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ago.rodrigues\Desktop\"/>
    </mc:Choice>
  </mc:AlternateContent>
  <xr:revisionPtr revIDLastSave="0" documentId="13_ncr:1_{438D5E49-10FC-4EBB-B627-6A96238C6D01}" xr6:coauthVersionLast="45" xr6:coauthVersionMax="45" xr10:uidLastSave="{00000000-0000-0000-0000-000000000000}"/>
  <bookViews>
    <workbookView xWindow="-108" yWindow="-108" windowWidth="23256" windowHeight="12576" xr2:uid="{A6593715-C260-4446-99E9-AA9ECA575E48}"/>
  </bookViews>
  <sheets>
    <sheet name="Sheet1" sheetId="1" r:id="rId1"/>
    <sheet name="Sheet2" sheetId="2" r:id="rId2"/>
  </sheets>
  <definedNames>
    <definedName name="_xlnm._FilterDatabase" localSheetId="1" hidden="1">Sheet2!$A$1:$D$17569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" l="1"/>
  <c r="E17522" i="2"/>
  <c r="F17522" i="2"/>
  <c r="G17522" i="2"/>
  <c r="H17522" i="2"/>
  <c r="I17522" i="2"/>
  <c r="E17523" i="2"/>
  <c r="F17523" i="2"/>
  <c r="G17523" i="2"/>
  <c r="H17523" i="2"/>
  <c r="I17523" i="2"/>
  <c r="E17524" i="2"/>
  <c r="F17524" i="2"/>
  <c r="G17524" i="2"/>
  <c r="H17524" i="2"/>
  <c r="I17524" i="2"/>
  <c r="E17525" i="2"/>
  <c r="F17525" i="2"/>
  <c r="G17525" i="2"/>
  <c r="H17525" i="2"/>
  <c r="I17525" i="2"/>
  <c r="E17526" i="2"/>
  <c r="F17526" i="2"/>
  <c r="G17526" i="2"/>
  <c r="H17526" i="2"/>
  <c r="I17526" i="2"/>
  <c r="E17527" i="2"/>
  <c r="F17527" i="2"/>
  <c r="G17527" i="2"/>
  <c r="H17527" i="2"/>
  <c r="I17527" i="2"/>
  <c r="E17528" i="2"/>
  <c r="F17528" i="2"/>
  <c r="G17528" i="2"/>
  <c r="H17528" i="2"/>
  <c r="I17528" i="2"/>
  <c r="E17529" i="2"/>
  <c r="F17529" i="2"/>
  <c r="G17529" i="2"/>
  <c r="H17529" i="2"/>
  <c r="I17529" i="2"/>
  <c r="E17530" i="2"/>
  <c r="F17530" i="2"/>
  <c r="G17530" i="2"/>
  <c r="H17530" i="2"/>
  <c r="I17530" i="2"/>
  <c r="E17531" i="2"/>
  <c r="F17531" i="2"/>
  <c r="G17531" i="2"/>
  <c r="H17531" i="2"/>
  <c r="I17531" i="2"/>
  <c r="E17532" i="2"/>
  <c r="F17532" i="2"/>
  <c r="G17532" i="2"/>
  <c r="H17532" i="2"/>
  <c r="I17532" i="2"/>
  <c r="E17533" i="2"/>
  <c r="F17533" i="2"/>
  <c r="G17533" i="2"/>
  <c r="H17533" i="2"/>
  <c r="I17533" i="2"/>
  <c r="E17534" i="2"/>
  <c r="F17534" i="2"/>
  <c r="G17534" i="2"/>
  <c r="H17534" i="2"/>
  <c r="I17534" i="2"/>
  <c r="E17535" i="2"/>
  <c r="F17535" i="2"/>
  <c r="G17535" i="2"/>
  <c r="H17535" i="2"/>
  <c r="I17535" i="2"/>
  <c r="E17536" i="2"/>
  <c r="F17536" i="2"/>
  <c r="G17536" i="2"/>
  <c r="H17536" i="2"/>
  <c r="I17536" i="2"/>
  <c r="E17537" i="2"/>
  <c r="F17537" i="2"/>
  <c r="G17537" i="2"/>
  <c r="H17537" i="2"/>
  <c r="I17537" i="2"/>
  <c r="E17538" i="2"/>
  <c r="F17538" i="2"/>
  <c r="G17538" i="2"/>
  <c r="H17538" i="2"/>
  <c r="I17538" i="2"/>
  <c r="E17539" i="2"/>
  <c r="F17539" i="2"/>
  <c r="G17539" i="2"/>
  <c r="H17539" i="2"/>
  <c r="I17539" i="2"/>
  <c r="E17540" i="2"/>
  <c r="F17540" i="2"/>
  <c r="G17540" i="2"/>
  <c r="H17540" i="2"/>
  <c r="I17540" i="2"/>
  <c r="E17541" i="2"/>
  <c r="F17541" i="2"/>
  <c r="G17541" i="2"/>
  <c r="H17541" i="2"/>
  <c r="I17541" i="2"/>
  <c r="E17542" i="2"/>
  <c r="F17542" i="2"/>
  <c r="G17542" i="2"/>
  <c r="H17542" i="2"/>
  <c r="I17542" i="2"/>
  <c r="E17543" i="2"/>
  <c r="F17543" i="2"/>
  <c r="G17543" i="2"/>
  <c r="H17543" i="2"/>
  <c r="I17543" i="2"/>
  <c r="E17544" i="2"/>
  <c r="F17544" i="2"/>
  <c r="G17544" i="2"/>
  <c r="H17544" i="2"/>
  <c r="I17544" i="2"/>
  <c r="E17545" i="2"/>
  <c r="F17545" i="2"/>
  <c r="G17545" i="2"/>
  <c r="H17545" i="2"/>
  <c r="I17545" i="2"/>
  <c r="E17546" i="2"/>
  <c r="F17546" i="2"/>
  <c r="G17546" i="2"/>
  <c r="H17546" i="2"/>
  <c r="I17546" i="2"/>
  <c r="E17547" i="2"/>
  <c r="F17547" i="2"/>
  <c r="G17547" i="2"/>
  <c r="H17547" i="2"/>
  <c r="I17547" i="2"/>
  <c r="E17548" i="2"/>
  <c r="F17548" i="2"/>
  <c r="G17548" i="2"/>
  <c r="H17548" i="2"/>
  <c r="I17548" i="2"/>
  <c r="E17549" i="2"/>
  <c r="F17549" i="2"/>
  <c r="G17549" i="2"/>
  <c r="H17549" i="2"/>
  <c r="I17549" i="2"/>
  <c r="E17550" i="2"/>
  <c r="F17550" i="2"/>
  <c r="G17550" i="2"/>
  <c r="H17550" i="2"/>
  <c r="I17550" i="2"/>
  <c r="E17551" i="2"/>
  <c r="F17551" i="2"/>
  <c r="G17551" i="2"/>
  <c r="H17551" i="2"/>
  <c r="I17551" i="2"/>
  <c r="E17552" i="2"/>
  <c r="F17552" i="2"/>
  <c r="G17552" i="2"/>
  <c r="H17552" i="2"/>
  <c r="I17552" i="2"/>
  <c r="E17553" i="2"/>
  <c r="F17553" i="2"/>
  <c r="G17553" i="2"/>
  <c r="H17553" i="2"/>
  <c r="I17553" i="2"/>
  <c r="E17554" i="2"/>
  <c r="F17554" i="2"/>
  <c r="G17554" i="2"/>
  <c r="H17554" i="2"/>
  <c r="I17554" i="2"/>
  <c r="E17555" i="2"/>
  <c r="F17555" i="2"/>
  <c r="G17555" i="2"/>
  <c r="H17555" i="2"/>
  <c r="I17555" i="2"/>
  <c r="E17556" i="2"/>
  <c r="F17556" i="2"/>
  <c r="G17556" i="2"/>
  <c r="H17556" i="2"/>
  <c r="I17556" i="2"/>
  <c r="E17557" i="2"/>
  <c r="F17557" i="2"/>
  <c r="G17557" i="2"/>
  <c r="H17557" i="2"/>
  <c r="I17557" i="2"/>
  <c r="E17558" i="2"/>
  <c r="F17558" i="2"/>
  <c r="G17558" i="2"/>
  <c r="H17558" i="2"/>
  <c r="I17558" i="2"/>
  <c r="E17559" i="2"/>
  <c r="F17559" i="2"/>
  <c r="G17559" i="2"/>
  <c r="H17559" i="2"/>
  <c r="I17559" i="2"/>
  <c r="E17560" i="2"/>
  <c r="F17560" i="2"/>
  <c r="G17560" i="2"/>
  <c r="H17560" i="2"/>
  <c r="I17560" i="2"/>
  <c r="E17561" i="2"/>
  <c r="F17561" i="2"/>
  <c r="G17561" i="2"/>
  <c r="H17561" i="2"/>
  <c r="I17561" i="2"/>
  <c r="E17562" i="2"/>
  <c r="F17562" i="2"/>
  <c r="G17562" i="2"/>
  <c r="H17562" i="2"/>
  <c r="I17562" i="2"/>
  <c r="E17563" i="2"/>
  <c r="F17563" i="2"/>
  <c r="G17563" i="2"/>
  <c r="H17563" i="2"/>
  <c r="I17563" i="2"/>
  <c r="E17564" i="2"/>
  <c r="F17564" i="2"/>
  <c r="G17564" i="2"/>
  <c r="H17564" i="2"/>
  <c r="I17564" i="2"/>
  <c r="E17565" i="2"/>
  <c r="F17565" i="2"/>
  <c r="G17565" i="2"/>
  <c r="H17565" i="2"/>
  <c r="I17565" i="2"/>
  <c r="E17566" i="2"/>
  <c r="F17566" i="2"/>
  <c r="G17566" i="2"/>
  <c r="H17566" i="2"/>
  <c r="I17566" i="2"/>
  <c r="E17567" i="2"/>
  <c r="F17567" i="2"/>
  <c r="G17567" i="2"/>
  <c r="H17567" i="2"/>
  <c r="I17567" i="2"/>
  <c r="E17568" i="2"/>
  <c r="F17568" i="2"/>
  <c r="G17568" i="2"/>
  <c r="H17568" i="2"/>
  <c r="I17568" i="2"/>
  <c r="E17569" i="2"/>
  <c r="F17569" i="2"/>
  <c r="G17569" i="2"/>
  <c r="H17569" i="2"/>
  <c r="I17569" i="2"/>
  <c r="D8762" i="1"/>
  <c r="E8762" i="1"/>
  <c r="F8762" i="1"/>
  <c r="G8762" i="1"/>
  <c r="D8763" i="1"/>
  <c r="E8763" i="1"/>
  <c r="F8763" i="1"/>
  <c r="G8763" i="1"/>
  <c r="D8764" i="1"/>
  <c r="E8764" i="1"/>
  <c r="F8764" i="1"/>
  <c r="G8764" i="1"/>
  <c r="D8765" i="1"/>
  <c r="E8765" i="1"/>
  <c r="F8765" i="1"/>
  <c r="G8765" i="1"/>
  <c r="D8766" i="1"/>
  <c r="E8766" i="1"/>
  <c r="F8766" i="1"/>
  <c r="G8766" i="1"/>
  <c r="D8767" i="1"/>
  <c r="E8767" i="1"/>
  <c r="F8767" i="1"/>
  <c r="G8767" i="1"/>
  <c r="D8768" i="1"/>
  <c r="E8768" i="1"/>
  <c r="F8768" i="1"/>
  <c r="G8768" i="1"/>
  <c r="D8769" i="1"/>
  <c r="E8769" i="1"/>
  <c r="F8769" i="1"/>
  <c r="G8769" i="1"/>
  <c r="D8770" i="1"/>
  <c r="E8770" i="1"/>
  <c r="F8770" i="1"/>
  <c r="G8770" i="1"/>
  <c r="D8771" i="1"/>
  <c r="E8771" i="1"/>
  <c r="F8771" i="1"/>
  <c r="G8771" i="1"/>
  <c r="D8772" i="1"/>
  <c r="E8772" i="1"/>
  <c r="F8772" i="1"/>
  <c r="G8772" i="1"/>
  <c r="D8773" i="1"/>
  <c r="E8773" i="1"/>
  <c r="F8773" i="1"/>
  <c r="G8773" i="1"/>
  <c r="D8774" i="1"/>
  <c r="E8774" i="1"/>
  <c r="F8774" i="1"/>
  <c r="G8774" i="1"/>
  <c r="D8775" i="1"/>
  <c r="E8775" i="1"/>
  <c r="F8775" i="1"/>
  <c r="G8775" i="1"/>
  <c r="D8776" i="1"/>
  <c r="E8776" i="1"/>
  <c r="F8776" i="1"/>
  <c r="G8776" i="1"/>
  <c r="D8777" i="1"/>
  <c r="E8777" i="1"/>
  <c r="F8777" i="1"/>
  <c r="G8777" i="1"/>
  <c r="D8778" i="1"/>
  <c r="E8778" i="1"/>
  <c r="F8778" i="1"/>
  <c r="G8778" i="1"/>
  <c r="D8779" i="1"/>
  <c r="E8779" i="1"/>
  <c r="F8779" i="1"/>
  <c r="G8779" i="1"/>
  <c r="D8780" i="1"/>
  <c r="E8780" i="1"/>
  <c r="F8780" i="1"/>
  <c r="G8780" i="1"/>
  <c r="D8781" i="1"/>
  <c r="E8781" i="1"/>
  <c r="F8781" i="1"/>
  <c r="G8781" i="1"/>
  <c r="D8782" i="1"/>
  <c r="E8782" i="1"/>
  <c r="F8782" i="1"/>
  <c r="G8782" i="1"/>
  <c r="D8783" i="1"/>
  <c r="E8783" i="1"/>
  <c r="F8783" i="1"/>
  <c r="G8783" i="1"/>
  <c r="D8784" i="1"/>
  <c r="E8784" i="1"/>
  <c r="F8784" i="1"/>
  <c r="G8784" i="1"/>
  <c r="D8785" i="1"/>
  <c r="E8785" i="1"/>
  <c r="F8785" i="1"/>
  <c r="G8785" i="1"/>
  <c r="D8786" i="1"/>
  <c r="E8786" i="1"/>
  <c r="F8786" i="1"/>
  <c r="G8786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2" i="2"/>
  <c r="J2" i="2" s="1"/>
  <c r="D3" i="1"/>
  <c r="E3" i="1"/>
  <c r="F3" i="1"/>
  <c r="G3" i="1"/>
  <c r="D4" i="1"/>
  <c r="E4" i="1"/>
  <c r="F4" i="1"/>
  <c r="G4" i="1"/>
  <c r="D5" i="1"/>
  <c r="E5" i="1"/>
  <c r="F5" i="1"/>
  <c r="G5" i="1"/>
  <c r="D6" i="1"/>
  <c r="E6" i="1"/>
  <c r="F6" i="1"/>
  <c r="G6" i="1"/>
  <c r="D7" i="1"/>
  <c r="E7" i="1"/>
  <c r="F7" i="1"/>
  <c r="G7" i="1"/>
  <c r="D8" i="1"/>
  <c r="E8" i="1"/>
  <c r="F8" i="1"/>
  <c r="G8" i="1"/>
  <c r="D9" i="1"/>
  <c r="E9" i="1"/>
  <c r="F9" i="1"/>
  <c r="G9" i="1"/>
  <c r="D10" i="1"/>
  <c r="E10" i="1"/>
  <c r="F10" i="1"/>
  <c r="G10" i="1"/>
  <c r="D11" i="1"/>
  <c r="E11" i="1"/>
  <c r="F11" i="1"/>
  <c r="G11" i="1"/>
  <c r="D12" i="1"/>
  <c r="E12" i="1"/>
  <c r="F12" i="1"/>
  <c r="G12" i="1"/>
  <c r="D13" i="1"/>
  <c r="E13" i="1"/>
  <c r="F13" i="1"/>
  <c r="G13" i="1"/>
  <c r="D14" i="1"/>
  <c r="E14" i="1"/>
  <c r="F14" i="1"/>
  <c r="G14" i="1"/>
  <c r="D15" i="1"/>
  <c r="E15" i="1"/>
  <c r="F15" i="1"/>
  <c r="G15" i="1"/>
  <c r="D16" i="1"/>
  <c r="E16" i="1"/>
  <c r="F16" i="1"/>
  <c r="G16" i="1"/>
  <c r="D17" i="1"/>
  <c r="E17" i="1"/>
  <c r="F17" i="1"/>
  <c r="G17" i="1"/>
  <c r="D18" i="1"/>
  <c r="E18" i="1"/>
  <c r="F18" i="1"/>
  <c r="G18" i="1"/>
  <c r="D19" i="1"/>
  <c r="E19" i="1"/>
  <c r="F19" i="1"/>
  <c r="G19" i="1"/>
  <c r="D20" i="1"/>
  <c r="E20" i="1"/>
  <c r="F20" i="1"/>
  <c r="G20" i="1"/>
  <c r="D21" i="1"/>
  <c r="E21" i="1"/>
  <c r="F21" i="1"/>
  <c r="G21" i="1"/>
  <c r="D22" i="1"/>
  <c r="E22" i="1"/>
  <c r="F22" i="1"/>
  <c r="G22" i="1"/>
  <c r="D23" i="1"/>
  <c r="E23" i="1"/>
  <c r="F23" i="1"/>
  <c r="G23" i="1"/>
  <c r="D24" i="1"/>
  <c r="E24" i="1"/>
  <c r="F24" i="1"/>
  <c r="G24" i="1"/>
  <c r="D25" i="1"/>
  <c r="E25" i="1"/>
  <c r="F25" i="1"/>
  <c r="G25" i="1"/>
  <c r="D26" i="1"/>
  <c r="E26" i="1"/>
  <c r="F26" i="1"/>
  <c r="G26" i="1"/>
  <c r="D27" i="1"/>
  <c r="E27" i="1"/>
  <c r="F27" i="1"/>
  <c r="G27" i="1"/>
  <c r="D28" i="1"/>
  <c r="E28" i="1"/>
  <c r="F28" i="1"/>
  <c r="G28" i="1"/>
  <c r="D29" i="1"/>
  <c r="E29" i="1"/>
  <c r="F29" i="1"/>
  <c r="G29" i="1"/>
  <c r="D30" i="1"/>
  <c r="E30" i="1"/>
  <c r="F30" i="1"/>
  <c r="G30" i="1"/>
  <c r="D31" i="1"/>
  <c r="E31" i="1"/>
  <c r="F31" i="1"/>
  <c r="G31" i="1"/>
  <c r="D32" i="1"/>
  <c r="E32" i="1"/>
  <c r="F32" i="1"/>
  <c r="G32" i="1"/>
  <c r="D33" i="1"/>
  <c r="E33" i="1"/>
  <c r="F33" i="1"/>
  <c r="G33" i="1"/>
  <c r="D34" i="1"/>
  <c r="E34" i="1"/>
  <c r="F34" i="1"/>
  <c r="G34" i="1"/>
  <c r="D35" i="1"/>
  <c r="E35" i="1"/>
  <c r="F35" i="1"/>
  <c r="G35" i="1"/>
  <c r="D36" i="1"/>
  <c r="E36" i="1"/>
  <c r="F36" i="1"/>
  <c r="G36" i="1"/>
  <c r="D37" i="1"/>
  <c r="E37" i="1"/>
  <c r="F37" i="1"/>
  <c r="G37" i="1"/>
  <c r="D38" i="1"/>
  <c r="E38" i="1"/>
  <c r="F38" i="1"/>
  <c r="G38" i="1"/>
  <c r="D39" i="1"/>
  <c r="E39" i="1"/>
  <c r="F39" i="1"/>
  <c r="G39" i="1"/>
  <c r="D40" i="1"/>
  <c r="E40" i="1"/>
  <c r="F40" i="1"/>
  <c r="G40" i="1"/>
  <c r="D41" i="1"/>
  <c r="E41" i="1"/>
  <c r="F41" i="1"/>
  <c r="G41" i="1"/>
  <c r="D42" i="1"/>
  <c r="E42" i="1"/>
  <c r="F42" i="1"/>
  <c r="G42" i="1"/>
  <c r="D43" i="1"/>
  <c r="E43" i="1"/>
  <c r="F43" i="1"/>
  <c r="G43" i="1"/>
  <c r="D44" i="1"/>
  <c r="E44" i="1"/>
  <c r="F44" i="1"/>
  <c r="G44" i="1"/>
  <c r="D45" i="1"/>
  <c r="E45" i="1"/>
  <c r="F45" i="1"/>
  <c r="G45" i="1"/>
  <c r="D46" i="1"/>
  <c r="E46" i="1"/>
  <c r="F46" i="1"/>
  <c r="G46" i="1"/>
  <c r="D47" i="1"/>
  <c r="E47" i="1"/>
  <c r="F47" i="1"/>
  <c r="G47" i="1"/>
  <c r="D48" i="1"/>
  <c r="E48" i="1"/>
  <c r="F48" i="1"/>
  <c r="G48" i="1"/>
  <c r="D49" i="1"/>
  <c r="E49" i="1"/>
  <c r="F49" i="1"/>
  <c r="G49" i="1"/>
  <c r="D50" i="1"/>
  <c r="E50" i="1"/>
  <c r="F50" i="1"/>
  <c r="G50" i="1"/>
  <c r="D51" i="1"/>
  <c r="E51" i="1"/>
  <c r="F51" i="1"/>
  <c r="G51" i="1"/>
  <c r="D52" i="1"/>
  <c r="E52" i="1"/>
  <c r="F52" i="1"/>
  <c r="G52" i="1"/>
  <c r="D53" i="1"/>
  <c r="E53" i="1"/>
  <c r="F53" i="1"/>
  <c r="G53" i="1"/>
  <c r="D54" i="1"/>
  <c r="E54" i="1"/>
  <c r="F54" i="1"/>
  <c r="G54" i="1"/>
  <c r="D55" i="1"/>
  <c r="E55" i="1"/>
  <c r="F55" i="1"/>
  <c r="G55" i="1"/>
  <c r="D56" i="1"/>
  <c r="E56" i="1"/>
  <c r="F56" i="1"/>
  <c r="G56" i="1"/>
  <c r="D57" i="1"/>
  <c r="E57" i="1"/>
  <c r="F57" i="1"/>
  <c r="G57" i="1"/>
  <c r="D58" i="1"/>
  <c r="E58" i="1"/>
  <c r="F58" i="1"/>
  <c r="G58" i="1"/>
  <c r="D59" i="1"/>
  <c r="E59" i="1"/>
  <c r="F59" i="1"/>
  <c r="G59" i="1"/>
  <c r="D60" i="1"/>
  <c r="E60" i="1"/>
  <c r="F60" i="1"/>
  <c r="G60" i="1"/>
  <c r="D61" i="1"/>
  <c r="E61" i="1"/>
  <c r="F61" i="1"/>
  <c r="G61" i="1"/>
  <c r="D62" i="1"/>
  <c r="E62" i="1"/>
  <c r="F62" i="1"/>
  <c r="G62" i="1"/>
  <c r="D63" i="1"/>
  <c r="E63" i="1"/>
  <c r="F63" i="1"/>
  <c r="G63" i="1"/>
  <c r="D64" i="1"/>
  <c r="E64" i="1"/>
  <c r="F64" i="1"/>
  <c r="G64" i="1"/>
  <c r="D65" i="1"/>
  <c r="E65" i="1"/>
  <c r="F65" i="1"/>
  <c r="G65" i="1"/>
  <c r="D66" i="1"/>
  <c r="E66" i="1"/>
  <c r="F66" i="1"/>
  <c r="G66" i="1"/>
  <c r="D67" i="1"/>
  <c r="E67" i="1"/>
  <c r="F67" i="1"/>
  <c r="G67" i="1"/>
  <c r="D68" i="1"/>
  <c r="E68" i="1"/>
  <c r="F68" i="1"/>
  <c r="G68" i="1"/>
  <c r="D69" i="1"/>
  <c r="E69" i="1"/>
  <c r="F69" i="1"/>
  <c r="G69" i="1"/>
  <c r="D70" i="1"/>
  <c r="E70" i="1"/>
  <c r="F70" i="1"/>
  <c r="G70" i="1"/>
  <c r="D71" i="1"/>
  <c r="E71" i="1"/>
  <c r="F71" i="1"/>
  <c r="G71" i="1"/>
  <c r="D72" i="1"/>
  <c r="E72" i="1"/>
  <c r="F72" i="1"/>
  <c r="G72" i="1"/>
  <c r="D73" i="1"/>
  <c r="E73" i="1"/>
  <c r="F73" i="1"/>
  <c r="G73" i="1"/>
  <c r="D74" i="1"/>
  <c r="E74" i="1"/>
  <c r="F74" i="1"/>
  <c r="G74" i="1"/>
  <c r="D75" i="1"/>
  <c r="E75" i="1"/>
  <c r="F75" i="1"/>
  <c r="G75" i="1"/>
  <c r="D76" i="1"/>
  <c r="E76" i="1"/>
  <c r="F76" i="1"/>
  <c r="G76" i="1"/>
  <c r="D77" i="1"/>
  <c r="E77" i="1"/>
  <c r="F77" i="1"/>
  <c r="G77" i="1"/>
  <c r="D78" i="1"/>
  <c r="E78" i="1"/>
  <c r="F78" i="1"/>
  <c r="G78" i="1"/>
  <c r="D79" i="1"/>
  <c r="E79" i="1"/>
  <c r="F79" i="1"/>
  <c r="G79" i="1"/>
  <c r="D80" i="1"/>
  <c r="E80" i="1"/>
  <c r="F80" i="1"/>
  <c r="G80" i="1"/>
  <c r="D81" i="1"/>
  <c r="E81" i="1"/>
  <c r="F81" i="1"/>
  <c r="G81" i="1"/>
  <c r="D82" i="1"/>
  <c r="E82" i="1"/>
  <c r="F82" i="1"/>
  <c r="G82" i="1"/>
  <c r="D83" i="1"/>
  <c r="E83" i="1"/>
  <c r="F83" i="1"/>
  <c r="G83" i="1"/>
  <c r="D84" i="1"/>
  <c r="E84" i="1"/>
  <c r="F84" i="1"/>
  <c r="G84" i="1"/>
  <c r="D85" i="1"/>
  <c r="E85" i="1"/>
  <c r="F85" i="1"/>
  <c r="G85" i="1"/>
  <c r="D86" i="1"/>
  <c r="E86" i="1"/>
  <c r="F86" i="1"/>
  <c r="G86" i="1"/>
  <c r="D87" i="1"/>
  <c r="E87" i="1"/>
  <c r="F87" i="1"/>
  <c r="G87" i="1"/>
  <c r="D88" i="1"/>
  <c r="E88" i="1"/>
  <c r="F88" i="1"/>
  <c r="G88" i="1"/>
  <c r="D89" i="1"/>
  <c r="E89" i="1"/>
  <c r="F89" i="1"/>
  <c r="G89" i="1"/>
  <c r="D90" i="1"/>
  <c r="E90" i="1"/>
  <c r="F90" i="1"/>
  <c r="G90" i="1"/>
  <c r="D91" i="1"/>
  <c r="E91" i="1"/>
  <c r="F91" i="1"/>
  <c r="G91" i="1"/>
  <c r="D92" i="1"/>
  <c r="E92" i="1"/>
  <c r="F92" i="1"/>
  <c r="G92" i="1"/>
  <c r="D93" i="1"/>
  <c r="E93" i="1"/>
  <c r="F93" i="1"/>
  <c r="G93" i="1"/>
  <c r="D94" i="1"/>
  <c r="E94" i="1"/>
  <c r="F94" i="1"/>
  <c r="G94" i="1"/>
  <c r="D95" i="1"/>
  <c r="E95" i="1"/>
  <c r="F95" i="1"/>
  <c r="G95" i="1"/>
  <c r="D96" i="1"/>
  <c r="E96" i="1"/>
  <c r="F96" i="1"/>
  <c r="G96" i="1"/>
  <c r="D97" i="1"/>
  <c r="E97" i="1"/>
  <c r="F97" i="1"/>
  <c r="G97" i="1"/>
  <c r="D98" i="1"/>
  <c r="E98" i="1"/>
  <c r="F98" i="1"/>
  <c r="G98" i="1"/>
  <c r="D99" i="1"/>
  <c r="E99" i="1"/>
  <c r="F99" i="1"/>
  <c r="G99" i="1"/>
  <c r="D100" i="1"/>
  <c r="E100" i="1"/>
  <c r="F100" i="1"/>
  <c r="G100" i="1"/>
  <c r="D101" i="1"/>
  <c r="E101" i="1"/>
  <c r="F101" i="1"/>
  <c r="G101" i="1"/>
  <c r="D102" i="1"/>
  <c r="E102" i="1"/>
  <c r="F102" i="1"/>
  <c r="G102" i="1"/>
  <c r="D103" i="1"/>
  <c r="E103" i="1"/>
  <c r="F103" i="1"/>
  <c r="G103" i="1"/>
  <c r="D104" i="1"/>
  <c r="E104" i="1"/>
  <c r="F104" i="1"/>
  <c r="G104" i="1"/>
  <c r="D105" i="1"/>
  <c r="E105" i="1"/>
  <c r="F105" i="1"/>
  <c r="G105" i="1"/>
  <c r="D106" i="1"/>
  <c r="E106" i="1"/>
  <c r="F106" i="1"/>
  <c r="G106" i="1"/>
  <c r="D107" i="1"/>
  <c r="E107" i="1"/>
  <c r="F107" i="1"/>
  <c r="G107" i="1"/>
  <c r="D108" i="1"/>
  <c r="E108" i="1"/>
  <c r="F108" i="1"/>
  <c r="G108" i="1"/>
  <c r="D109" i="1"/>
  <c r="E109" i="1"/>
  <c r="F109" i="1"/>
  <c r="G109" i="1"/>
  <c r="D110" i="1"/>
  <c r="E110" i="1"/>
  <c r="F110" i="1"/>
  <c r="G110" i="1"/>
  <c r="D111" i="1"/>
  <c r="E111" i="1"/>
  <c r="F111" i="1"/>
  <c r="G111" i="1"/>
  <c r="D112" i="1"/>
  <c r="E112" i="1"/>
  <c r="F112" i="1"/>
  <c r="G112" i="1"/>
  <c r="D113" i="1"/>
  <c r="E113" i="1"/>
  <c r="F113" i="1"/>
  <c r="G113" i="1"/>
  <c r="D114" i="1"/>
  <c r="E114" i="1"/>
  <c r="F114" i="1"/>
  <c r="G114" i="1"/>
  <c r="D115" i="1"/>
  <c r="E115" i="1"/>
  <c r="F115" i="1"/>
  <c r="G115" i="1"/>
  <c r="D116" i="1"/>
  <c r="E116" i="1"/>
  <c r="F116" i="1"/>
  <c r="G116" i="1"/>
  <c r="D117" i="1"/>
  <c r="E117" i="1"/>
  <c r="F117" i="1"/>
  <c r="G117" i="1"/>
  <c r="D118" i="1"/>
  <c r="E118" i="1"/>
  <c r="F118" i="1"/>
  <c r="G118" i="1"/>
  <c r="D119" i="1"/>
  <c r="E119" i="1"/>
  <c r="F119" i="1"/>
  <c r="G119" i="1"/>
  <c r="D120" i="1"/>
  <c r="E120" i="1"/>
  <c r="F120" i="1"/>
  <c r="G120" i="1"/>
  <c r="D121" i="1"/>
  <c r="E121" i="1"/>
  <c r="F121" i="1"/>
  <c r="G121" i="1"/>
  <c r="D122" i="1"/>
  <c r="E122" i="1"/>
  <c r="F122" i="1"/>
  <c r="G122" i="1"/>
  <c r="D123" i="1"/>
  <c r="E123" i="1"/>
  <c r="F123" i="1"/>
  <c r="G123" i="1"/>
  <c r="D124" i="1"/>
  <c r="E124" i="1"/>
  <c r="F124" i="1"/>
  <c r="G124" i="1"/>
  <c r="D125" i="1"/>
  <c r="E125" i="1"/>
  <c r="F125" i="1"/>
  <c r="G125" i="1"/>
  <c r="D126" i="1"/>
  <c r="E126" i="1"/>
  <c r="F126" i="1"/>
  <c r="G126" i="1"/>
  <c r="D127" i="1"/>
  <c r="E127" i="1"/>
  <c r="F127" i="1"/>
  <c r="G127" i="1"/>
  <c r="D128" i="1"/>
  <c r="E128" i="1"/>
  <c r="F128" i="1"/>
  <c r="G128" i="1"/>
  <c r="D129" i="1"/>
  <c r="E129" i="1"/>
  <c r="F129" i="1"/>
  <c r="G129" i="1"/>
  <c r="D130" i="1"/>
  <c r="E130" i="1"/>
  <c r="F130" i="1"/>
  <c r="G130" i="1"/>
  <c r="D131" i="1"/>
  <c r="E131" i="1"/>
  <c r="F131" i="1"/>
  <c r="G131" i="1"/>
  <c r="D132" i="1"/>
  <c r="E132" i="1"/>
  <c r="F132" i="1"/>
  <c r="G132" i="1"/>
  <c r="D133" i="1"/>
  <c r="E133" i="1"/>
  <c r="F133" i="1"/>
  <c r="G133" i="1"/>
  <c r="D134" i="1"/>
  <c r="E134" i="1"/>
  <c r="F134" i="1"/>
  <c r="G134" i="1"/>
  <c r="D135" i="1"/>
  <c r="E135" i="1"/>
  <c r="F135" i="1"/>
  <c r="G135" i="1"/>
  <c r="D136" i="1"/>
  <c r="E136" i="1"/>
  <c r="F136" i="1"/>
  <c r="G136" i="1"/>
  <c r="D137" i="1"/>
  <c r="E137" i="1"/>
  <c r="F137" i="1"/>
  <c r="G137" i="1"/>
  <c r="D138" i="1"/>
  <c r="E138" i="1"/>
  <c r="F138" i="1"/>
  <c r="G138" i="1"/>
  <c r="D139" i="1"/>
  <c r="E139" i="1"/>
  <c r="F139" i="1"/>
  <c r="G139" i="1"/>
  <c r="D140" i="1"/>
  <c r="E140" i="1"/>
  <c r="F140" i="1"/>
  <c r="G140" i="1"/>
  <c r="D141" i="1"/>
  <c r="E141" i="1"/>
  <c r="F141" i="1"/>
  <c r="G141" i="1"/>
  <c r="D142" i="1"/>
  <c r="E142" i="1"/>
  <c r="F142" i="1"/>
  <c r="G142" i="1"/>
  <c r="D143" i="1"/>
  <c r="E143" i="1"/>
  <c r="F143" i="1"/>
  <c r="G143" i="1"/>
  <c r="D144" i="1"/>
  <c r="E144" i="1"/>
  <c r="F144" i="1"/>
  <c r="G144" i="1"/>
  <c r="D145" i="1"/>
  <c r="E145" i="1"/>
  <c r="F145" i="1"/>
  <c r="G145" i="1"/>
  <c r="D146" i="1"/>
  <c r="E146" i="1"/>
  <c r="F146" i="1"/>
  <c r="G146" i="1"/>
  <c r="D147" i="1"/>
  <c r="E147" i="1"/>
  <c r="F147" i="1"/>
  <c r="G147" i="1"/>
  <c r="D148" i="1"/>
  <c r="E148" i="1"/>
  <c r="F148" i="1"/>
  <c r="G148" i="1"/>
  <c r="D149" i="1"/>
  <c r="E149" i="1"/>
  <c r="F149" i="1"/>
  <c r="G149" i="1"/>
  <c r="D150" i="1"/>
  <c r="E150" i="1"/>
  <c r="F150" i="1"/>
  <c r="G150" i="1"/>
  <c r="D151" i="1"/>
  <c r="E151" i="1"/>
  <c r="F151" i="1"/>
  <c r="G151" i="1"/>
  <c r="D152" i="1"/>
  <c r="E152" i="1"/>
  <c r="F152" i="1"/>
  <c r="G152" i="1"/>
  <c r="D153" i="1"/>
  <c r="E153" i="1"/>
  <c r="F153" i="1"/>
  <c r="G153" i="1"/>
  <c r="D154" i="1"/>
  <c r="E154" i="1"/>
  <c r="F154" i="1"/>
  <c r="G154" i="1"/>
  <c r="D155" i="1"/>
  <c r="E155" i="1"/>
  <c r="F155" i="1"/>
  <c r="G155" i="1"/>
  <c r="D156" i="1"/>
  <c r="E156" i="1"/>
  <c r="F156" i="1"/>
  <c r="G156" i="1"/>
  <c r="D157" i="1"/>
  <c r="E157" i="1"/>
  <c r="F157" i="1"/>
  <c r="G157" i="1"/>
  <c r="D158" i="1"/>
  <c r="E158" i="1"/>
  <c r="F158" i="1"/>
  <c r="G158" i="1"/>
  <c r="D159" i="1"/>
  <c r="E159" i="1"/>
  <c r="F159" i="1"/>
  <c r="G159" i="1"/>
  <c r="D160" i="1"/>
  <c r="E160" i="1"/>
  <c r="F160" i="1"/>
  <c r="G160" i="1"/>
  <c r="D161" i="1"/>
  <c r="E161" i="1"/>
  <c r="F161" i="1"/>
  <c r="G161" i="1"/>
  <c r="D162" i="1"/>
  <c r="E162" i="1"/>
  <c r="F162" i="1"/>
  <c r="G162" i="1"/>
  <c r="D163" i="1"/>
  <c r="E163" i="1"/>
  <c r="F163" i="1"/>
  <c r="G163" i="1"/>
  <c r="D164" i="1"/>
  <c r="E164" i="1"/>
  <c r="F164" i="1"/>
  <c r="G164" i="1"/>
  <c r="D165" i="1"/>
  <c r="E165" i="1"/>
  <c r="F165" i="1"/>
  <c r="G165" i="1"/>
  <c r="D166" i="1"/>
  <c r="E166" i="1"/>
  <c r="F166" i="1"/>
  <c r="G166" i="1"/>
  <c r="D167" i="1"/>
  <c r="E167" i="1"/>
  <c r="F167" i="1"/>
  <c r="G167" i="1"/>
  <c r="D168" i="1"/>
  <c r="E168" i="1"/>
  <c r="F168" i="1"/>
  <c r="G168" i="1"/>
  <c r="D169" i="1"/>
  <c r="E169" i="1"/>
  <c r="F169" i="1"/>
  <c r="G169" i="1"/>
  <c r="D170" i="1"/>
  <c r="E170" i="1"/>
  <c r="F170" i="1"/>
  <c r="G170" i="1"/>
  <c r="D171" i="1"/>
  <c r="E171" i="1"/>
  <c r="F171" i="1"/>
  <c r="G171" i="1"/>
  <c r="D172" i="1"/>
  <c r="E172" i="1"/>
  <c r="F172" i="1"/>
  <c r="G172" i="1"/>
  <c r="D173" i="1"/>
  <c r="E173" i="1"/>
  <c r="F173" i="1"/>
  <c r="G173" i="1"/>
  <c r="D174" i="1"/>
  <c r="E174" i="1"/>
  <c r="F174" i="1"/>
  <c r="G174" i="1"/>
  <c r="D175" i="1"/>
  <c r="E175" i="1"/>
  <c r="F175" i="1"/>
  <c r="G175" i="1"/>
  <c r="D176" i="1"/>
  <c r="E176" i="1"/>
  <c r="F176" i="1"/>
  <c r="G176" i="1"/>
  <c r="D177" i="1"/>
  <c r="E177" i="1"/>
  <c r="F177" i="1"/>
  <c r="G177" i="1"/>
  <c r="D178" i="1"/>
  <c r="E178" i="1"/>
  <c r="F178" i="1"/>
  <c r="G178" i="1"/>
  <c r="D179" i="1"/>
  <c r="E179" i="1"/>
  <c r="F179" i="1"/>
  <c r="G179" i="1"/>
  <c r="D180" i="1"/>
  <c r="E180" i="1"/>
  <c r="F180" i="1"/>
  <c r="G180" i="1"/>
  <c r="D181" i="1"/>
  <c r="E181" i="1"/>
  <c r="F181" i="1"/>
  <c r="G181" i="1"/>
  <c r="D182" i="1"/>
  <c r="E182" i="1"/>
  <c r="F182" i="1"/>
  <c r="G182" i="1"/>
  <c r="D183" i="1"/>
  <c r="E183" i="1"/>
  <c r="F183" i="1"/>
  <c r="G183" i="1"/>
  <c r="D184" i="1"/>
  <c r="E184" i="1"/>
  <c r="F184" i="1"/>
  <c r="G184" i="1"/>
  <c r="D185" i="1"/>
  <c r="E185" i="1"/>
  <c r="F185" i="1"/>
  <c r="G185" i="1"/>
  <c r="D186" i="1"/>
  <c r="E186" i="1"/>
  <c r="F186" i="1"/>
  <c r="G186" i="1"/>
  <c r="D187" i="1"/>
  <c r="E187" i="1"/>
  <c r="F187" i="1"/>
  <c r="G187" i="1"/>
  <c r="D188" i="1"/>
  <c r="E188" i="1"/>
  <c r="F188" i="1"/>
  <c r="G188" i="1"/>
  <c r="D189" i="1"/>
  <c r="E189" i="1"/>
  <c r="F189" i="1"/>
  <c r="G189" i="1"/>
  <c r="D190" i="1"/>
  <c r="E190" i="1"/>
  <c r="F190" i="1"/>
  <c r="G190" i="1"/>
  <c r="D191" i="1"/>
  <c r="E191" i="1"/>
  <c r="F191" i="1"/>
  <c r="G191" i="1"/>
  <c r="D192" i="1"/>
  <c r="E192" i="1"/>
  <c r="F192" i="1"/>
  <c r="G192" i="1"/>
  <c r="D193" i="1"/>
  <c r="E193" i="1"/>
  <c r="F193" i="1"/>
  <c r="G193" i="1"/>
  <c r="D194" i="1"/>
  <c r="E194" i="1"/>
  <c r="F194" i="1"/>
  <c r="G194" i="1"/>
  <c r="D195" i="1"/>
  <c r="E195" i="1"/>
  <c r="F195" i="1"/>
  <c r="G195" i="1"/>
  <c r="D196" i="1"/>
  <c r="E196" i="1"/>
  <c r="F196" i="1"/>
  <c r="G196" i="1"/>
  <c r="D197" i="1"/>
  <c r="E197" i="1"/>
  <c r="F197" i="1"/>
  <c r="G197" i="1"/>
  <c r="D198" i="1"/>
  <c r="E198" i="1"/>
  <c r="F198" i="1"/>
  <c r="G198" i="1"/>
  <c r="D199" i="1"/>
  <c r="E199" i="1"/>
  <c r="F199" i="1"/>
  <c r="G199" i="1"/>
  <c r="D200" i="1"/>
  <c r="E200" i="1"/>
  <c r="F200" i="1"/>
  <c r="G200" i="1"/>
  <c r="D201" i="1"/>
  <c r="E201" i="1"/>
  <c r="F201" i="1"/>
  <c r="G201" i="1"/>
  <c r="D202" i="1"/>
  <c r="E202" i="1"/>
  <c r="F202" i="1"/>
  <c r="G202" i="1"/>
  <c r="D203" i="1"/>
  <c r="E203" i="1"/>
  <c r="F203" i="1"/>
  <c r="G203" i="1"/>
  <c r="D204" i="1"/>
  <c r="E204" i="1"/>
  <c r="F204" i="1"/>
  <c r="G204" i="1"/>
  <c r="D205" i="1"/>
  <c r="E205" i="1"/>
  <c r="F205" i="1"/>
  <c r="G205" i="1"/>
  <c r="D206" i="1"/>
  <c r="E206" i="1"/>
  <c r="F206" i="1"/>
  <c r="G206" i="1"/>
  <c r="D207" i="1"/>
  <c r="E207" i="1"/>
  <c r="F207" i="1"/>
  <c r="G207" i="1"/>
  <c r="D208" i="1"/>
  <c r="E208" i="1"/>
  <c r="F208" i="1"/>
  <c r="G208" i="1"/>
  <c r="D209" i="1"/>
  <c r="E209" i="1"/>
  <c r="F209" i="1"/>
  <c r="G209" i="1"/>
  <c r="D210" i="1"/>
  <c r="E210" i="1"/>
  <c r="F210" i="1"/>
  <c r="G210" i="1"/>
  <c r="D211" i="1"/>
  <c r="E211" i="1"/>
  <c r="F211" i="1"/>
  <c r="G211" i="1"/>
  <c r="D212" i="1"/>
  <c r="E212" i="1"/>
  <c r="F212" i="1"/>
  <c r="G212" i="1"/>
  <c r="D213" i="1"/>
  <c r="E213" i="1"/>
  <c r="F213" i="1"/>
  <c r="G213" i="1"/>
  <c r="D214" i="1"/>
  <c r="E214" i="1"/>
  <c r="F214" i="1"/>
  <c r="G214" i="1"/>
  <c r="D215" i="1"/>
  <c r="E215" i="1"/>
  <c r="F215" i="1"/>
  <c r="G215" i="1"/>
  <c r="D216" i="1"/>
  <c r="E216" i="1"/>
  <c r="F216" i="1"/>
  <c r="G216" i="1"/>
  <c r="D217" i="1"/>
  <c r="E217" i="1"/>
  <c r="F217" i="1"/>
  <c r="G217" i="1"/>
  <c r="D218" i="1"/>
  <c r="E218" i="1"/>
  <c r="F218" i="1"/>
  <c r="G218" i="1"/>
  <c r="D219" i="1"/>
  <c r="E219" i="1"/>
  <c r="F219" i="1"/>
  <c r="G219" i="1"/>
  <c r="D220" i="1"/>
  <c r="E220" i="1"/>
  <c r="F220" i="1"/>
  <c r="G220" i="1"/>
  <c r="D221" i="1"/>
  <c r="E221" i="1"/>
  <c r="F221" i="1"/>
  <c r="G221" i="1"/>
  <c r="D222" i="1"/>
  <c r="E222" i="1"/>
  <c r="F222" i="1"/>
  <c r="G222" i="1"/>
  <c r="D223" i="1"/>
  <c r="E223" i="1"/>
  <c r="F223" i="1"/>
  <c r="G223" i="1"/>
  <c r="D224" i="1"/>
  <c r="E224" i="1"/>
  <c r="F224" i="1"/>
  <c r="G224" i="1"/>
  <c r="D225" i="1"/>
  <c r="E225" i="1"/>
  <c r="F225" i="1"/>
  <c r="G225" i="1"/>
  <c r="D226" i="1"/>
  <c r="E226" i="1"/>
  <c r="F226" i="1"/>
  <c r="G226" i="1"/>
  <c r="D227" i="1"/>
  <c r="E227" i="1"/>
  <c r="F227" i="1"/>
  <c r="G227" i="1"/>
  <c r="D228" i="1"/>
  <c r="E228" i="1"/>
  <c r="F228" i="1"/>
  <c r="G228" i="1"/>
  <c r="D229" i="1"/>
  <c r="E229" i="1"/>
  <c r="F229" i="1"/>
  <c r="G229" i="1"/>
  <c r="D230" i="1"/>
  <c r="E230" i="1"/>
  <c r="F230" i="1"/>
  <c r="G230" i="1"/>
  <c r="D231" i="1"/>
  <c r="E231" i="1"/>
  <c r="F231" i="1"/>
  <c r="G231" i="1"/>
  <c r="D232" i="1"/>
  <c r="E232" i="1"/>
  <c r="F232" i="1"/>
  <c r="G232" i="1"/>
  <c r="D233" i="1"/>
  <c r="E233" i="1"/>
  <c r="F233" i="1"/>
  <c r="G233" i="1"/>
  <c r="D234" i="1"/>
  <c r="E234" i="1"/>
  <c r="F234" i="1"/>
  <c r="G234" i="1"/>
  <c r="D235" i="1"/>
  <c r="E235" i="1"/>
  <c r="F235" i="1"/>
  <c r="G235" i="1"/>
  <c r="D236" i="1"/>
  <c r="E236" i="1"/>
  <c r="F236" i="1"/>
  <c r="G236" i="1"/>
  <c r="D237" i="1"/>
  <c r="E237" i="1"/>
  <c r="F237" i="1"/>
  <c r="G237" i="1"/>
  <c r="D238" i="1"/>
  <c r="E238" i="1"/>
  <c r="F238" i="1"/>
  <c r="G238" i="1"/>
  <c r="D239" i="1"/>
  <c r="E239" i="1"/>
  <c r="F239" i="1"/>
  <c r="G239" i="1"/>
  <c r="D240" i="1"/>
  <c r="E240" i="1"/>
  <c r="F240" i="1"/>
  <c r="G240" i="1"/>
  <c r="D241" i="1"/>
  <c r="E241" i="1"/>
  <c r="F241" i="1"/>
  <c r="G241" i="1"/>
  <c r="D242" i="1"/>
  <c r="E242" i="1"/>
  <c r="F242" i="1"/>
  <c r="G242" i="1"/>
  <c r="D243" i="1"/>
  <c r="E243" i="1"/>
  <c r="F243" i="1"/>
  <c r="G243" i="1"/>
  <c r="D244" i="1"/>
  <c r="E244" i="1"/>
  <c r="F244" i="1"/>
  <c r="G244" i="1"/>
  <c r="D245" i="1"/>
  <c r="E245" i="1"/>
  <c r="F245" i="1"/>
  <c r="G245" i="1"/>
  <c r="D246" i="1"/>
  <c r="E246" i="1"/>
  <c r="F246" i="1"/>
  <c r="G246" i="1"/>
  <c r="D247" i="1"/>
  <c r="E247" i="1"/>
  <c r="F247" i="1"/>
  <c r="G247" i="1"/>
  <c r="D248" i="1"/>
  <c r="E248" i="1"/>
  <c r="F248" i="1"/>
  <c r="G248" i="1"/>
  <c r="D249" i="1"/>
  <c r="E249" i="1"/>
  <c r="F249" i="1"/>
  <c r="G249" i="1"/>
  <c r="D250" i="1"/>
  <c r="E250" i="1"/>
  <c r="F250" i="1"/>
  <c r="G250" i="1"/>
  <c r="D251" i="1"/>
  <c r="E251" i="1"/>
  <c r="F251" i="1"/>
  <c r="G251" i="1"/>
  <c r="D252" i="1"/>
  <c r="E252" i="1"/>
  <c r="F252" i="1"/>
  <c r="G252" i="1"/>
  <c r="D253" i="1"/>
  <c r="E253" i="1"/>
  <c r="F253" i="1"/>
  <c r="G253" i="1"/>
  <c r="D254" i="1"/>
  <c r="E254" i="1"/>
  <c r="F254" i="1"/>
  <c r="G254" i="1"/>
  <c r="D255" i="1"/>
  <c r="E255" i="1"/>
  <c r="F255" i="1"/>
  <c r="G255" i="1"/>
  <c r="D256" i="1"/>
  <c r="E256" i="1"/>
  <c r="F256" i="1"/>
  <c r="G256" i="1"/>
  <c r="D257" i="1"/>
  <c r="E257" i="1"/>
  <c r="F257" i="1"/>
  <c r="G257" i="1"/>
  <c r="D258" i="1"/>
  <c r="E258" i="1"/>
  <c r="F258" i="1"/>
  <c r="G258" i="1"/>
  <c r="D259" i="1"/>
  <c r="E259" i="1"/>
  <c r="F259" i="1"/>
  <c r="G259" i="1"/>
  <c r="D260" i="1"/>
  <c r="E260" i="1"/>
  <c r="F260" i="1"/>
  <c r="G260" i="1"/>
  <c r="D261" i="1"/>
  <c r="E261" i="1"/>
  <c r="F261" i="1"/>
  <c r="G261" i="1"/>
  <c r="D262" i="1"/>
  <c r="E262" i="1"/>
  <c r="F262" i="1"/>
  <c r="G262" i="1"/>
  <c r="D263" i="1"/>
  <c r="E263" i="1"/>
  <c r="F263" i="1"/>
  <c r="G263" i="1"/>
  <c r="D264" i="1"/>
  <c r="E264" i="1"/>
  <c r="F264" i="1"/>
  <c r="G264" i="1"/>
  <c r="D265" i="1"/>
  <c r="E265" i="1"/>
  <c r="F265" i="1"/>
  <c r="G265" i="1"/>
  <c r="D266" i="1"/>
  <c r="E266" i="1"/>
  <c r="F266" i="1"/>
  <c r="G266" i="1"/>
  <c r="D267" i="1"/>
  <c r="E267" i="1"/>
  <c r="F267" i="1"/>
  <c r="G267" i="1"/>
  <c r="D268" i="1"/>
  <c r="E268" i="1"/>
  <c r="F268" i="1"/>
  <c r="G268" i="1"/>
  <c r="D269" i="1"/>
  <c r="E269" i="1"/>
  <c r="F269" i="1"/>
  <c r="G269" i="1"/>
  <c r="D270" i="1"/>
  <c r="E270" i="1"/>
  <c r="F270" i="1"/>
  <c r="G270" i="1"/>
  <c r="D271" i="1"/>
  <c r="E271" i="1"/>
  <c r="F271" i="1"/>
  <c r="G271" i="1"/>
  <c r="D272" i="1"/>
  <c r="E272" i="1"/>
  <c r="F272" i="1"/>
  <c r="G272" i="1"/>
  <c r="D273" i="1"/>
  <c r="E273" i="1"/>
  <c r="F273" i="1"/>
  <c r="G273" i="1"/>
  <c r="D274" i="1"/>
  <c r="E274" i="1"/>
  <c r="F274" i="1"/>
  <c r="G274" i="1"/>
  <c r="D275" i="1"/>
  <c r="E275" i="1"/>
  <c r="F275" i="1"/>
  <c r="G275" i="1"/>
  <c r="D276" i="1"/>
  <c r="E276" i="1"/>
  <c r="F276" i="1"/>
  <c r="G276" i="1"/>
  <c r="D277" i="1"/>
  <c r="E277" i="1"/>
  <c r="F277" i="1"/>
  <c r="G277" i="1"/>
  <c r="D278" i="1"/>
  <c r="E278" i="1"/>
  <c r="F278" i="1"/>
  <c r="G278" i="1"/>
  <c r="D279" i="1"/>
  <c r="E279" i="1"/>
  <c r="F279" i="1"/>
  <c r="G279" i="1"/>
  <c r="D280" i="1"/>
  <c r="E280" i="1"/>
  <c r="F280" i="1"/>
  <c r="G280" i="1"/>
  <c r="D281" i="1"/>
  <c r="E281" i="1"/>
  <c r="F281" i="1"/>
  <c r="G281" i="1"/>
  <c r="D282" i="1"/>
  <c r="E282" i="1"/>
  <c r="F282" i="1"/>
  <c r="G282" i="1"/>
  <c r="D283" i="1"/>
  <c r="E283" i="1"/>
  <c r="F283" i="1"/>
  <c r="G283" i="1"/>
  <c r="D284" i="1"/>
  <c r="E284" i="1"/>
  <c r="F284" i="1"/>
  <c r="G284" i="1"/>
  <c r="D285" i="1"/>
  <c r="E285" i="1"/>
  <c r="F285" i="1"/>
  <c r="G285" i="1"/>
  <c r="D286" i="1"/>
  <c r="E286" i="1"/>
  <c r="F286" i="1"/>
  <c r="G286" i="1"/>
  <c r="D287" i="1"/>
  <c r="E287" i="1"/>
  <c r="F287" i="1"/>
  <c r="G287" i="1"/>
  <c r="D288" i="1"/>
  <c r="E288" i="1"/>
  <c r="F288" i="1"/>
  <c r="G288" i="1"/>
  <c r="D289" i="1"/>
  <c r="E289" i="1"/>
  <c r="F289" i="1"/>
  <c r="G289" i="1"/>
  <c r="D290" i="1"/>
  <c r="E290" i="1"/>
  <c r="F290" i="1"/>
  <c r="G290" i="1"/>
  <c r="D291" i="1"/>
  <c r="E291" i="1"/>
  <c r="F291" i="1"/>
  <c r="G291" i="1"/>
  <c r="D292" i="1"/>
  <c r="E292" i="1"/>
  <c r="F292" i="1"/>
  <c r="G292" i="1"/>
  <c r="D293" i="1"/>
  <c r="E293" i="1"/>
  <c r="F293" i="1"/>
  <c r="G293" i="1"/>
  <c r="D294" i="1"/>
  <c r="E294" i="1"/>
  <c r="F294" i="1"/>
  <c r="G294" i="1"/>
  <c r="D295" i="1"/>
  <c r="E295" i="1"/>
  <c r="F295" i="1"/>
  <c r="G295" i="1"/>
  <c r="D296" i="1"/>
  <c r="E296" i="1"/>
  <c r="F296" i="1"/>
  <c r="G296" i="1"/>
  <c r="D297" i="1"/>
  <c r="E297" i="1"/>
  <c r="F297" i="1"/>
  <c r="G297" i="1"/>
  <c r="D298" i="1"/>
  <c r="E298" i="1"/>
  <c r="F298" i="1"/>
  <c r="G298" i="1"/>
  <c r="D299" i="1"/>
  <c r="E299" i="1"/>
  <c r="F299" i="1"/>
  <c r="G299" i="1"/>
  <c r="D300" i="1"/>
  <c r="E300" i="1"/>
  <c r="F300" i="1"/>
  <c r="G300" i="1"/>
  <c r="D301" i="1"/>
  <c r="E301" i="1"/>
  <c r="F301" i="1"/>
  <c r="G301" i="1"/>
  <c r="D302" i="1"/>
  <c r="E302" i="1"/>
  <c r="F302" i="1"/>
  <c r="G302" i="1"/>
  <c r="D303" i="1"/>
  <c r="E303" i="1"/>
  <c r="F303" i="1"/>
  <c r="G303" i="1"/>
  <c r="D304" i="1"/>
  <c r="E304" i="1"/>
  <c r="F304" i="1"/>
  <c r="G304" i="1"/>
  <c r="D305" i="1"/>
  <c r="E305" i="1"/>
  <c r="F305" i="1"/>
  <c r="G305" i="1"/>
  <c r="D306" i="1"/>
  <c r="E306" i="1"/>
  <c r="F306" i="1"/>
  <c r="G306" i="1"/>
  <c r="D307" i="1"/>
  <c r="E307" i="1"/>
  <c r="F307" i="1"/>
  <c r="G307" i="1"/>
  <c r="D308" i="1"/>
  <c r="E308" i="1"/>
  <c r="F308" i="1"/>
  <c r="G308" i="1"/>
  <c r="D309" i="1"/>
  <c r="E309" i="1"/>
  <c r="F309" i="1"/>
  <c r="G309" i="1"/>
  <c r="D310" i="1"/>
  <c r="E310" i="1"/>
  <c r="F310" i="1"/>
  <c r="G310" i="1"/>
  <c r="D311" i="1"/>
  <c r="E311" i="1"/>
  <c r="F311" i="1"/>
  <c r="G311" i="1"/>
  <c r="D312" i="1"/>
  <c r="E312" i="1"/>
  <c r="F312" i="1"/>
  <c r="G312" i="1"/>
  <c r="D313" i="1"/>
  <c r="E313" i="1"/>
  <c r="F313" i="1"/>
  <c r="G313" i="1"/>
  <c r="D314" i="1"/>
  <c r="E314" i="1"/>
  <c r="F314" i="1"/>
  <c r="G314" i="1"/>
  <c r="D315" i="1"/>
  <c r="E315" i="1"/>
  <c r="F315" i="1"/>
  <c r="G315" i="1"/>
  <c r="D316" i="1"/>
  <c r="E316" i="1"/>
  <c r="F316" i="1"/>
  <c r="G316" i="1"/>
  <c r="D317" i="1"/>
  <c r="E317" i="1"/>
  <c r="F317" i="1"/>
  <c r="G317" i="1"/>
  <c r="D318" i="1"/>
  <c r="E318" i="1"/>
  <c r="F318" i="1"/>
  <c r="G318" i="1"/>
  <c r="D319" i="1"/>
  <c r="E319" i="1"/>
  <c r="F319" i="1"/>
  <c r="G319" i="1"/>
  <c r="D320" i="1"/>
  <c r="E320" i="1"/>
  <c r="F320" i="1"/>
  <c r="G320" i="1"/>
  <c r="D321" i="1"/>
  <c r="E321" i="1"/>
  <c r="F321" i="1"/>
  <c r="G321" i="1"/>
  <c r="D322" i="1"/>
  <c r="E322" i="1"/>
  <c r="F322" i="1"/>
  <c r="G322" i="1"/>
  <c r="D323" i="1"/>
  <c r="E323" i="1"/>
  <c r="F323" i="1"/>
  <c r="G323" i="1"/>
  <c r="D324" i="1"/>
  <c r="E324" i="1"/>
  <c r="F324" i="1"/>
  <c r="G324" i="1"/>
  <c r="D325" i="1"/>
  <c r="E325" i="1"/>
  <c r="F325" i="1"/>
  <c r="G325" i="1"/>
  <c r="D326" i="1"/>
  <c r="E326" i="1"/>
  <c r="F326" i="1"/>
  <c r="G326" i="1"/>
  <c r="D327" i="1"/>
  <c r="E327" i="1"/>
  <c r="F327" i="1"/>
  <c r="G327" i="1"/>
  <c r="D328" i="1"/>
  <c r="E328" i="1"/>
  <c r="F328" i="1"/>
  <c r="G328" i="1"/>
  <c r="D329" i="1"/>
  <c r="E329" i="1"/>
  <c r="F329" i="1"/>
  <c r="G329" i="1"/>
  <c r="D330" i="1"/>
  <c r="E330" i="1"/>
  <c r="F330" i="1"/>
  <c r="G330" i="1"/>
  <c r="D331" i="1"/>
  <c r="E331" i="1"/>
  <c r="F331" i="1"/>
  <c r="G331" i="1"/>
  <c r="D332" i="1"/>
  <c r="E332" i="1"/>
  <c r="F332" i="1"/>
  <c r="G332" i="1"/>
  <c r="D333" i="1"/>
  <c r="E333" i="1"/>
  <c r="F333" i="1"/>
  <c r="G333" i="1"/>
  <c r="D334" i="1"/>
  <c r="E334" i="1"/>
  <c r="F334" i="1"/>
  <c r="G334" i="1"/>
  <c r="D335" i="1"/>
  <c r="E335" i="1"/>
  <c r="F335" i="1"/>
  <c r="G335" i="1"/>
  <c r="D336" i="1"/>
  <c r="E336" i="1"/>
  <c r="F336" i="1"/>
  <c r="G336" i="1"/>
  <c r="D337" i="1"/>
  <c r="E337" i="1"/>
  <c r="F337" i="1"/>
  <c r="G337" i="1"/>
  <c r="D338" i="1"/>
  <c r="E338" i="1"/>
  <c r="F338" i="1"/>
  <c r="G338" i="1"/>
  <c r="D339" i="1"/>
  <c r="E339" i="1"/>
  <c r="F339" i="1"/>
  <c r="G339" i="1"/>
  <c r="D340" i="1"/>
  <c r="E340" i="1"/>
  <c r="F340" i="1"/>
  <c r="G340" i="1"/>
  <c r="D341" i="1"/>
  <c r="E341" i="1"/>
  <c r="F341" i="1"/>
  <c r="G341" i="1"/>
  <c r="D342" i="1"/>
  <c r="E342" i="1"/>
  <c r="F342" i="1"/>
  <c r="G342" i="1"/>
  <c r="D343" i="1"/>
  <c r="E343" i="1"/>
  <c r="F343" i="1"/>
  <c r="G343" i="1"/>
  <c r="D344" i="1"/>
  <c r="E344" i="1"/>
  <c r="F344" i="1"/>
  <c r="G344" i="1"/>
  <c r="D345" i="1"/>
  <c r="E345" i="1"/>
  <c r="F345" i="1"/>
  <c r="G345" i="1"/>
  <c r="D346" i="1"/>
  <c r="E346" i="1"/>
  <c r="F346" i="1"/>
  <c r="G346" i="1"/>
  <c r="D347" i="1"/>
  <c r="E347" i="1"/>
  <c r="F347" i="1"/>
  <c r="G347" i="1"/>
  <c r="D348" i="1"/>
  <c r="E348" i="1"/>
  <c r="F348" i="1"/>
  <c r="G348" i="1"/>
  <c r="D349" i="1"/>
  <c r="E349" i="1"/>
  <c r="F349" i="1"/>
  <c r="G349" i="1"/>
  <c r="D350" i="1"/>
  <c r="E350" i="1"/>
  <c r="F350" i="1"/>
  <c r="G350" i="1"/>
  <c r="D351" i="1"/>
  <c r="E351" i="1"/>
  <c r="F351" i="1"/>
  <c r="G351" i="1"/>
  <c r="D352" i="1"/>
  <c r="E352" i="1"/>
  <c r="F352" i="1"/>
  <c r="G352" i="1"/>
  <c r="D353" i="1"/>
  <c r="E353" i="1"/>
  <c r="F353" i="1"/>
  <c r="G353" i="1"/>
  <c r="D354" i="1"/>
  <c r="E354" i="1"/>
  <c r="F354" i="1"/>
  <c r="G354" i="1"/>
  <c r="D355" i="1"/>
  <c r="E355" i="1"/>
  <c r="F355" i="1"/>
  <c r="G355" i="1"/>
  <c r="D356" i="1"/>
  <c r="E356" i="1"/>
  <c r="F356" i="1"/>
  <c r="G356" i="1"/>
  <c r="D357" i="1"/>
  <c r="E357" i="1"/>
  <c r="F357" i="1"/>
  <c r="G357" i="1"/>
  <c r="D358" i="1"/>
  <c r="E358" i="1"/>
  <c r="F358" i="1"/>
  <c r="G358" i="1"/>
  <c r="D359" i="1"/>
  <c r="E359" i="1"/>
  <c r="F359" i="1"/>
  <c r="G359" i="1"/>
  <c r="D360" i="1"/>
  <c r="E360" i="1"/>
  <c r="F360" i="1"/>
  <c r="G360" i="1"/>
  <c r="D361" i="1"/>
  <c r="E361" i="1"/>
  <c r="F361" i="1"/>
  <c r="G361" i="1"/>
  <c r="D362" i="1"/>
  <c r="E362" i="1"/>
  <c r="F362" i="1"/>
  <c r="G362" i="1"/>
  <c r="D363" i="1"/>
  <c r="E363" i="1"/>
  <c r="F363" i="1"/>
  <c r="G363" i="1"/>
  <c r="D364" i="1"/>
  <c r="E364" i="1"/>
  <c r="F364" i="1"/>
  <c r="G364" i="1"/>
  <c r="D365" i="1"/>
  <c r="E365" i="1"/>
  <c r="F365" i="1"/>
  <c r="G365" i="1"/>
  <c r="D366" i="1"/>
  <c r="E366" i="1"/>
  <c r="F366" i="1"/>
  <c r="G366" i="1"/>
  <c r="D367" i="1"/>
  <c r="E367" i="1"/>
  <c r="F367" i="1"/>
  <c r="G367" i="1"/>
  <c r="D368" i="1"/>
  <c r="E368" i="1"/>
  <c r="F368" i="1"/>
  <c r="G368" i="1"/>
  <c r="D369" i="1"/>
  <c r="E369" i="1"/>
  <c r="F369" i="1"/>
  <c r="G369" i="1"/>
  <c r="D370" i="1"/>
  <c r="E370" i="1"/>
  <c r="F370" i="1"/>
  <c r="G370" i="1"/>
  <c r="D371" i="1"/>
  <c r="E371" i="1"/>
  <c r="F371" i="1"/>
  <c r="G371" i="1"/>
  <c r="D372" i="1"/>
  <c r="E372" i="1"/>
  <c r="F372" i="1"/>
  <c r="G372" i="1"/>
  <c r="D373" i="1"/>
  <c r="E373" i="1"/>
  <c r="F373" i="1"/>
  <c r="G373" i="1"/>
  <c r="D374" i="1"/>
  <c r="E374" i="1"/>
  <c r="F374" i="1"/>
  <c r="G374" i="1"/>
  <c r="D375" i="1"/>
  <c r="E375" i="1"/>
  <c r="F375" i="1"/>
  <c r="G375" i="1"/>
  <c r="D376" i="1"/>
  <c r="E376" i="1"/>
  <c r="F376" i="1"/>
  <c r="G376" i="1"/>
  <c r="D377" i="1"/>
  <c r="E377" i="1"/>
  <c r="F377" i="1"/>
  <c r="G377" i="1"/>
  <c r="D378" i="1"/>
  <c r="E378" i="1"/>
  <c r="F378" i="1"/>
  <c r="G378" i="1"/>
  <c r="D379" i="1"/>
  <c r="E379" i="1"/>
  <c r="F379" i="1"/>
  <c r="G379" i="1"/>
  <c r="D380" i="1"/>
  <c r="E380" i="1"/>
  <c r="F380" i="1"/>
  <c r="G380" i="1"/>
  <c r="D381" i="1"/>
  <c r="E381" i="1"/>
  <c r="F381" i="1"/>
  <c r="G381" i="1"/>
  <c r="D382" i="1"/>
  <c r="E382" i="1"/>
  <c r="F382" i="1"/>
  <c r="G382" i="1"/>
  <c r="D383" i="1"/>
  <c r="E383" i="1"/>
  <c r="F383" i="1"/>
  <c r="G383" i="1"/>
  <c r="D384" i="1"/>
  <c r="E384" i="1"/>
  <c r="F384" i="1"/>
  <c r="G384" i="1"/>
  <c r="D385" i="1"/>
  <c r="E385" i="1"/>
  <c r="F385" i="1"/>
  <c r="G385" i="1"/>
  <c r="D386" i="1"/>
  <c r="E386" i="1"/>
  <c r="F386" i="1"/>
  <c r="G386" i="1"/>
  <c r="D387" i="1"/>
  <c r="E387" i="1"/>
  <c r="F387" i="1"/>
  <c r="G387" i="1"/>
  <c r="D388" i="1"/>
  <c r="E388" i="1"/>
  <c r="F388" i="1"/>
  <c r="G388" i="1"/>
  <c r="D389" i="1"/>
  <c r="E389" i="1"/>
  <c r="F389" i="1"/>
  <c r="G389" i="1"/>
  <c r="D390" i="1"/>
  <c r="E390" i="1"/>
  <c r="F390" i="1"/>
  <c r="G390" i="1"/>
  <c r="D391" i="1"/>
  <c r="E391" i="1"/>
  <c r="F391" i="1"/>
  <c r="G391" i="1"/>
  <c r="D392" i="1"/>
  <c r="E392" i="1"/>
  <c r="F392" i="1"/>
  <c r="G392" i="1"/>
  <c r="D393" i="1"/>
  <c r="E393" i="1"/>
  <c r="F393" i="1"/>
  <c r="G393" i="1"/>
  <c r="D394" i="1"/>
  <c r="E394" i="1"/>
  <c r="F394" i="1"/>
  <c r="G394" i="1"/>
  <c r="D395" i="1"/>
  <c r="E395" i="1"/>
  <c r="F395" i="1"/>
  <c r="G395" i="1"/>
  <c r="D396" i="1"/>
  <c r="E396" i="1"/>
  <c r="F396" i="1"/>
  <c r="G396" i="1"/>
  <c r="D397" i="1"/>
  <c r="E397" i="1"/>
  <c r="F397" i="1"/>
  <c r="G397" i="1"/>
  <c r="D398" i="1"/>
  <c r="E398" i="1"/>
  <c r="F398" i="1"/>
  <c r="G398" i="1"/>
  <c r="D399" i="1"/>
  <c r="E399" i="1"/>
  <c r="F399" i="1"/>
  <c r="G399" i="1"/>
  <c r="D400" i="1"/>
  <c r="E400" i="1"/>
  <c r="F400" i="1"/>
  <c r="G400" i="1"/>
  <c r="D401" i="1"/>
  <c r="E401" i="1"/>
  <c r="F401" i="1"/>
  <c r="G401" i="1"/>
  <c r="D402" i="1"/>
  <c r="E402" i="1"/>
  <c r="F402" i="1"/>
  <c r="G402" i="1"/>
  <c r="D403" i="1"/>
  <c r="E403" i="1"/>
  <c r="F403" i="1"/>
  <c r="G403" i="1"/>
  <c r="D404" i="1"/>
  <c r="E404" i="1"/>
  <c r="F404" i="1"/>
  <c r="G404" i="1"/>
  <c r="D405" i="1"/>
  <c r="E405" i="1"/>
  <c r="F405" i="1"/>
  <c r="G405" i="1"/>
  <c r="D406" i="1"/>
  <c r="E406" i="1"/>
  <c r="F406" i="1"/>
  <c r="G406" i="1"/>
  <c r="D407" i="1"/>
  <c r="E407" i="1"/>
  <c r="F407" i="1"/>
  <c r="G407" i="1"/>
  <c r="D408" i="1"/>
  <c r="E408" i="1"/>
  <c r="F408" i="1"/>
  <c r="G408" i="1"/>
  <c r="D409" i="1"/>
  <c r="E409" i="1"/>
  <c r="F409" i="1"/>
  <c r="G409" i="1"/>
  <c r="D410" i="1"/>
  <c r="E410" i="1"/>
  <c r="F410" i="1"/>
  <c r="G410" i="1"/>
  <c r="D411" i="1"/>
  <c r="E411" i="1"/>
  <c r="F411" i="1"/>
  <c r="G411" i="1"/>
  <c r="D412" i="1"/>
  <c r="E412" i="1"/>
  <c r="F412" i="1"/>
  <c r="G412" i="1"/>
  <c r="D413" i="1"/>
  <c r="E413" i="1"/>
  <c r="F413" i="1"/>
  <c r="G413" i="1"/>
  <c r="D414" i="1"/>
  <c r="E414" i="1"/>
  <c r="F414" i="1"/>
  <c r="G414" i="1"/>
  <c r="D415" i="1"/>
  <c r="E415" i="1"/>
  <c r="F415" i="1"/>
  <c r="G415" i="1"/>
  <c r="D416" i="1"/>
  <c r="E416" i="1"/>
  <c r="F416" i="1"/>
  <c r="G416" i="1"/>
  <c r="D417" i="1"/>
  <c r="E417" i="1"/>
  <c r="F417" i="1"/>
  <c r="G417" i="1"/>
  <c r="D418" i="1"/>
  <c r="E418" i="1"/>
  <c r="F418" i="1"/>
  <c r="G418" i="1"/>
  <c r="D419" i="1"/>
  <c r="E419" i="1"/>
  <c r="F419" i="1"/>
  <c r="G419" i="1"/>
  <c r="D420" i="1"/>
  <c r="E420" i="1"/>
  <c r="F420" i="1"/>
  <c r="G420" i="1"/>
  <c r="D421" i="1"/>
  <c r="E421" i="1"/>
  <c r="F421" i="1"/>
  <c r="G421" i="1"/>
  <c r="D422" i="1"/>
  <c r="E422" i="1"/>
  <c r="F422" i="1"/>
  <c r="G422" i="1"/>
  <c r="D423" i="1"/>
  <c r="E423" i="1"/>
  <c r="F423" i="1"/>
  <c r="G423" i="1"/>
  <c r="D424" i="1"/>
  <c r="E424" i="1"/>
  <c r="F424" i="1"/>
  <c r="G424" i="1"/>
  <c r="D425" i="1"/>
  <c r="E425" i="1"/>
  <c r="F425" i="1"/>
  <c r="G425" i="1"/>
  <c r="D426" i="1"/>
  <c r="E426" i="1"/>
  <c r="F426" i="1"/>
  <c r="G426" i="1"/>
  <c r="D427" i="1"/>
  <c r="E427" i="1"/>
  <c r="F427" i="1"/>
  <c r="G427" i="1"/>
  <c r="D428" i="1"/>
  <c r="E428" i="1"/>
  <c r="F428" i="1"/>
  <c r="G428" i="1"/>
  <c r="D429" i="1"/>
  <c r="E429" i="1"/>
  <c r="F429" i="1"/>
  <c r="G429" i="1"/>
  <c r="D430" i="1"/>
  <c r="E430" i="1"/>
  <c r="F430" i="1"/>
  <c r="G430" i="1"/>
  <c r="D431" i="1"/>
  <c r="E431" i="1"/>
  <c r="F431" i="1"/>
  <c r="G431" i="1"/>
  <c r="D432" i="1"/>
  <c r="E432" i="1"/>
  <c r="F432" i="1"/>
  <c r="G432" i="1"/>
  <c r="D433" i="1"/>
  <c r="E433" i="1"/>
  <c r="F433" i="1"/>
  <c r="G433" i="1"/>
  <c r="D434" i="1"/>
  <c r="E434" i="1"/>
  <c r="F434" i="1"/>
  <c r="G434" i="1"/>
  <c r="D435" i="1"/>
  <c r="E435" i="1"/>
  <c r="F435" i="1"/>
  <c r="G435" i="1"/>
  <c r="D436" i="1"/>
  <c r="E436" i="1"/>
  <c r="F436" i="1"/>
  <c r="G436" i="1"/>
  <c r="D437" i="1"/>
  <c r="E437" i="1"/>
  <c r="F437" i="1"/>
  <c r="G437" i="1"/>
  <c r="D438" i="1"/>
  <c r="E438" i="1"/>
  <c r="F438" i="1"/>
  <c r="G438" i="1"/>
  <c r="D439" i="1"/>
  <c r="E439" i="1"/>
  <c r="F439" i="1"/>
  <c r="G439" i="1"/>
  <c r="D440" i="1"/>
  <c r="E440" i="1"/>
  <c r="F440" i="1"/>
  <c r="G440" i="1"/>
  <c r="D441" i="1"/>
  <c r="E441" i="1"/>
  <c r="F441" i="1"/>
  <c r="G441" i="1"/>
  <c r="D442" i="1"/>
  <c r="E442" i="1"/>
  <c r="F442" i="1"/>
  <c r="G442" i="1"/>
  <c r="D443" i="1"/>
  <c r="E443" i="1"/>
  <c r="F443" i="1"/>
  <c r="G443" i="1"/>
  <c r="D444" i="1"/>
  <c r="E444" i="1"/>
  <c r="F444" i="1"/>
  <c r="G444" i="1"/>
  <c r="D445" i="1"/>
  <c r="E445" i="1"/>
  <c r="F445" i="1"/>
  <c r="G445" i="1"/>
  <c r="D446" i="1"/>
  <c r="E446" i="1"/>
  <c r="F446" i="1"/>
  <c r="G446" i="1"/>
  <c r="D447" i="1"/>
  <c r="E447" i="1"/>
  <c r="F447" i="1"/>
  <c r="G447" i="1"/>
  <c r="D448" i="1"/>
  <c r="E448" i="1"/>
  <c r="F448" i="1"/>
  <c r="G448" i="1"/>
  <c r="D449" i="1"/>
  <c r="E449" i="1"/>
  <c r="F449" i="1"/>
  <c r="G449" i="1"/>
  <c r="D450" i="1"/>
  <c r="E450" i="1"/>
  <c r="F450" i="1"/>
  <c r="G450" i="1"/>
  <c r="D451" i="1"/>
  <c r="E451" i="1"/>
  <c r="F451" i="1"/>
  <c r="G451" i="1"/>
  <c r="D452" i="1"/>
  <c r="E452" i="1"/>
  <c r="F452" i="1"/>
  <c r="G452" i="1"/>
  <c r="D453" i="1"/>
  <c r="E453" i="1"/>
  <c r="F453" i="1"/>
  <c r="G453" i="1"/>
  <c r="D454" i="1"/>
  <c r="E454" i="1"/>
  <c r="F454" i="1"/>
  <c r="G454" i="1"/>
  <c r="D455" i="1"/>
  <c r="E455" i="1"/>
  <c r="F455" i="1"/>
  <c r="G455" i="1"/>
  <c r="D456" i="1"/>
  <c r="E456" i="1"/>
  <c r="F456" i="1"/>
  <c r="G456" i="1"/>
  <c r="D457" i="1"/>
  <c r="E457" i="1"/>
  <c r="F457" i="1"/>
  <c r="G457" i="1"/>
  <c r="D458" i="1"/>
  <c r="E458" i="1"/>
  <c r="F458" i="1"/>
  <c r="G458" i="1"/>
  <c r="D459" i="1"/>
  <c r="E459" i="1"/>
  <c r="F459" i="1"/>
  <c r="G459" i="1"/>
  <c r="D460" i="1"/>
  <c r="E460" i="1"/>
  <c r="F460" i="1"/>
  <c r="G460" i="1"/>
  <c r="D461" i="1"/>
  <c r="E461" i="1"/>
  <c r="F461" i="1"/>
  <c r="G461" i="1"/>
  <c r="D462" i="1"/>
  <c r="E462" i="1"/>
  <c r="F462" i="1"/>
  <c r="G462" i="1"/>
  <c r="D463" i="1"/>
  <c r="E463" i="1"/>
  <c r="F463" i="1"/>
  <c r="G463" i="1"/>
  <c r="D464" i="1"/>
  <c r="E464" i="1"/>
  <c r="F464" i="1"/>
  <c r="G464" i="1"/>
  <c r="D465" i="1"/>
  <c r="E465" i="1"/>
  <c r="F465" i="1"/>
  <c r="G465" i="1"/>
  <c r="D466" i="1"/>
  <c r="E466" i="1"/>
  <c r="F466" i="1"/>
  <c r="G466" i="1"/>
  <c r="D467" i="1"/>
  <c r="E467" i="1"/>
  <c r="F467" i="1"/>
  <c r="G467" i="1"/>
  <c r="D468" i="1"/>
  <c r="E468" i="1"/>
  <c r="F468" i="1"/>
  <c r="G468" i="1"/>
  <c r="D469" i="1"/>
  <c r="E469" i="1"/>
  <c r="F469" i="1"/>
  <c r="G469" i="1"/>
  <c r="D470" i="1"/>
  <c r="E470" i="1"/>
  <c r="F470" i="1"/>
  <c r="G470" i="1"/>
  <c r="D471" i="1"/>
  <c r="E471" i="1"/>
  <c r="F471" i="1"/>
  <c r="G471" i="1"/>
  <c r="D472" i="1"/>
  <c r="E472" i="1"/>
  <c r="F472" i="1"/>
  <c r="G472" i="1"/>
  <c r="D473" i="1"/>
  <c r="E473" i="1"/>
  <c r="F473" i="1"/>
  <c r="G473" i="1"/>
  <c r="D474" i="1"/>
  <c r="E474" i="1"/>
  <c r="F474" i="1"/>
  <c r="G474" i="1"/>
  <c r="D475" i="1"/>
  <c r="E475" i="1"/>
  <c r="F475" i="1"/>
  <c r="G475" i="1"/>
  <c r="D476" i="1"/>
  <c r="E476" i="1"/>
  <c r="F476" i="1"/>
  <c r="G476" i="1"/>
  <c r="D477" i="1"/>
  <c r="E477" i="1"/>
  <c r="F477" i="1"/>
  <c r="G477" i="1"/>
  <c r="D478" i="1"/>
  <c r="E478" i="1"/>
  <c r="F478" i="1"/>
  <c r="G478" i="1"/>
  <c r="D479" i="1"/>
  <c r="E479" i="1"/>
  <c r="F479" i="1"/>
  <c r="G479" i="1"/>
  <c r="D480" i="1"/>
  <c r="E480" i="1"/>
  <c r="F480" i="1"/>
  <c r="G480" i="1"/>
  <c r="D481" i="1"/>
  <c r="E481" i="1"/>
  <c r="F481" i="1"/>
  <c r="G481" i="1"/>
  <c r="D482" i="1"/>
  <c r="E482" i="1"/>
  <c r="F482" i="1"/>
  <c r="G482" i="1"/>
  <c r="D483" i="1"/>
  <c r="E483" i="1"/>
  <c r="F483" i="1"/>
  <c r="G483" i="1"/>
  <c r="D484" i="1"/>
  <c r="E484" i="1"/>
  <c r="F484" i="1"/>
  <c r="G484" i="1"/>
  <c r="D485" i="1"/>
  <c r="E485" i="1"/>
  <c r="F485" i="1"/>
  <c r="G485" i="1"/>
  <c r="D486" i="1"/>
  <c r="E486" i="1"/>
  <c r="F486" i="1"/>
  <c r="G486" i="1"/>
  <c r="D487" i="1"/>
  <c r="E487" i="1"/>
  <c r="F487" i="1"/>
  <c r="G487" i="1"/>
  <c r="D488" i="1"/>
  <c r="E488" i="1"/>
  <c r="F488" i="1"/>
  <c r="G488" i="1"/>
  <c r="D489" i="1"/>
  <c r="E489" i="1"/>
  <c r="F489" i="1"/>
  <c r="G489" i="1"/>
  <c r="D490" i="1"/>
  <c r="E490" i="1"/>
  <c r="F490" i="1"/>
  <c r="G490" i="1"/>
  <c r="D491" i="1"/>
  <c r="E491" i="1"/>
  <c r="F491" i="1"/>
  <c r="G491" i="1"/>
  <c r="D492" i="1"/>
  <c r="E492" i="1"/>
  <c r="F492" i="1"/>
  <c r="G492" i="1"/>
  <c r="D493" i="1"/>
  <c r="E493" i="1"/>
  <c r="F493" i="1"/>
  <c r="G493" i="1"/>
  <c r="D494" i="1"/>
  <c r="E494" i="1"/>
  <c r="F494" i="1"/>
  <c r="G494" i="1"/>
  <c r="D495" i="1"/>
  <c r="E495" i="1"/>
  <c r="F495" i="1"/>
  <c r="G495" i="1"/>
  <c r="D496" i="1"/>
  <c r="E496" i="1"/>
  <c r="F496" i="1"/>
  <c r="G496" i="1"/>
  <c r="D497" i="1"/>
  <c r="E497" i="1"/>
  <c r="F497" i="1"/>
  <c r="G497" i="1"/>
  <c r="D498" i="1"/>
  <c r="E498" i="1"/>
  <c r="F498" i="1"/>
  <c r="G498" i="1"/>
  <c r="D499" i="1"/>
  <c r="E499" i="1"/>
  <c r="F499" i="1"/>
  <c r="G499" i="1"/>
  <c r="D500" i="1"/>
  <c r="E500" i="1"/>
  <c r="F500" i="1"/>
  <c r="G500" i="1"/>
  <c r="D501" i="1"/>
  <c r="E501" i="1"/>
  <c r="F501" i="1"/>
  <c r="G501" i="1"/>
  <c r="D502" i="1"/>
  <c r="E502" i="1"/>
  <c r="F502" i="1"/>
  <c r="G502" i="1"/>
  <c r="D503" i="1"/>
  <c r="E503" i="1"/>
  <c r="F503" i="1"/>
  <c r="G503" i="1"/>
  <c r="D504" i="1"/>
  <c r="E504" i="1"/>
  <c r="F504" i="1"/>
  <c r="G504" i="1"/>
  <c r="D505" i="1"/>
  <c r="E505" i="1"/>
  <c r="F505" i="1"/>
  <c r="G505" i="1"/>
  <c r="D506" i="1"/>
  <c r="E506" i="1"/>
  <c r="F506" i="1"/>
  <c r="G506" i="1"/>
  <c r="D507" i="1"/>
  <c r="E507" i="1"/>
  <c r="F507" i="1"/>
  <c r="G507" i="1"/>
  <c r="D508" i="1"/>
  <c r="E508" i="1"/>
  <c r="F508" i="1"/>
  <c r="G508" i="1"/>
  <c r="D509" i="1"/>
  <c r="E509" i="1"/>
  <c r="F509" i="1"/>
  <c r="G509" i="1"/>
  <c r="D510" i="1"/>
  <c r="E510" i="1"/>
  <c r="F510" i="1"/>
  <c r="G510" i="1"/>
  <c r="D511" i="1"/>
  <c r="E511" i="1"/>
  <c r="F511" i="1"/>
  <c r="G511" i="1"/>
  <c r="D512" i="1"/>
  <c r="E512" i="1"/>
  <c r="F512" i="1"/>
  <c r="G512" i="1"/>
  <c r="D513" i="1"/>
  <c r="E513" i="1"/>
  <c r="F513" i="1"/>
  <c r="G513" i="1"/>
  <c r="D514" i="1"/>
  <c r="E514" i="1"/>
  <c r="F514" i="1"/>
  <c r="G514" i="1"/>
  <c r="D515" i="1"/>
  <c r="E515" i="1"/>
  <c r="F515" i="1"/>
  <c r="G515" i="1"/>
  <c r="D516" i="1"/>
  <c r="E516" i="1"/>
  <c r="F516" i="1"/>
  <c r="G516" i="1"/>
  <c r="D517" i="1"/>
  <c r="E517" i="1"/>
  <c r="F517" i="1"/>
  <c r="G517" i="1"/>
  <c r="D518" i="1"/>
  <c r="E518" i="1"/>
  <c r="F518" i="1"/>
  <c r="G518" i="1"/>
  <c r="D519" i="1"/>
  <c r="E519" i="1"/>
  <c r="F519" i="1"/>
  <c r="G519" i="1"/>
  <c r="D520" i="1"/>
  <c r="E520" i="1"/>
  <c r="F520" i="1"/>
  <c r="G520" i="1"/>
  <c r="D521" i="1"/>
  <c r="E521" i="1"/>
  <c r="F521" i="1"/>
  <c r="G521" i="1"/>
  <c r="D522" i="1"/>
  <c r="E522" i="1"/>
  <c r="F522" i="1"/>
  <c r="G522" i="1"/>
  <c r="D523" i="1"/>
  <c r="E523" i="1"/>
  <c r="F523" i="1"/>
  <c r="G523" i="1"/>
  <c r="D524" i="1"/>
  <c r="E524" i="1"/>
  <c r="F524" i="1"/>
  <c r="G524" i="1"/>
  <c r="D525" i="1"/>
  <c r="E525" i="1"/>
  <c r="F525" i="1"/>
  <c r="G525" i="1"/>
  <c r="D526" i="1"/>
  <c r="E526" i="1"/>
  <c r="F526" i="1"/>
  <c r="G526" i="1"/>
  <c r="D527" i="1"/>
  <c r="E527" i="1"/>
  <c r="F527" i="1"/>
  <c r="G527" i="1"/>
  <c r="D528" i="1"/>
  <c r="E528" i="1"/>
  <c r="F528" i="1"/>
  <c r="G528" i="1"/>
  <c r="D529" i="1"/>
  <c r="E529" i="1"/>
  <c r="F529" i="1"/>
  <c r="G529" i="1"/>
  <c r="D530" i="1"/>
  <c r="E530" i="1"/>
  <c r="F530" i="1"/>
  <c r="G530" i="1"/>
  <c r="D531" i="1"/>
  <c r="E531" i="1"/>
  <c r="F531" i="1"/>
  <c r="G531" i="1"/>
  <c r="D532" i="1"/>
  <c r="E532" i="1"/>
  <c r="F532" i="1"/>
  <c r="G532" i="1"/>
  <c r="D533" i="1"/>
  <c r="E533" i="1"/>
  <c r="F533" i="1"/>
  <c r="G533" i="1"/>
  <c r="D534" i="1"/>
  <c r="E534" i="1"/>
  <c r="F534" i="1"/>
  <c r="G534" i="1"/>
  <c r="D535" i="1"/>
  <c r="E535" i="1"/>
  <c r="F535" i="1"/>
  <c r="G535" i="1"/>
  <c r="D536" i="1"/>
  <c r="E536" i="1"/>
  <c r="F536" i="1"/>
  <c r="G536" i="1"/>
  <c r="D537" i="1"/>
  <c r="E537" i="1"/>
  <c r="F537" i="1"/>
  <c r="G537" i="1"/>
  <c r="D538" i="1"/>
  <c r="E538" i="1"/>
  <c r="F538" i="1"/>
  <c r="G538" i="1"/>
  <c r="D539" i="1"/>
  <c r="E539" i="1"/>
  <c r="F539" i="1"/>
  <c r="G539" i="1"/>
  <c r="D540" i="1"/>
  <c r="E540" i="1"/>
  <c r="F540" i="1"/>
  <c r="G540" i="1"/>
  <c r="D541" i="1"/>
  <c r="E541" i="1"/>
  <c r="F541" i="1"/>
  <c r="G541" i="1"/>
  <c r="D542" i="1"/>
  <c r="E542" i="1"/>
  <c r="F542" i="1"/>
  <c r="G542" i="1"/>
  <c r="D543" i="1"/>
  <c r="E543" i="1"/>
  <c r="F543" i="1"/>
  <c r="G543" i="1"/>
  <c r="D544" i="1"/>
  <c r="E544" i="1"/>
  <c r="F544" i="1"/>
  <c r="G544" i="1"/>
  <c r="D545" i="1"/>
  <c r="E545" i="1"/>
  <c r="F545" i="1"/>
  <c r="G545" i="1"/>
  <c r="D546" i="1"/>
  <c r="E546" i="1"/>
  <c r="F546" i="1"/>
  <c r="G546" i="1"/>
  <c r="D547" i="1"/>
  <c r="E547" i="1"/>
  <c r="F547" i="1"/>
  <c r="G547" i="1"/>
  <c r="D548" i="1"/>
  <c r="E548" i="1"/>
  <c r="F548" i="1"/>
  <c r="G548" i="1"/>
  <c r="D549" i="1"/>
  <c r="E549" i="1"/>
  <c r="F549" i="1"/>
  <c r="G549" i="1"/>
  <c r="D550" i="1"/>
  <c r="E550" i="1"/>
  <c r="F550" i="1"/>
  <c r="G550" i="1"/>
  <c r="D551" i="1"/>
  <c r="E551" i="1"/>
  <c r="F551" i="1"/>
  <c r="G551" i="1"/>
  <c r="D552" i="1"/>
  <c r="E552" i="1"/>
  <c r="F552" i="1"/>
  <c r="G552" i="1"/>
  <c r="D553" i="1"/>
  <c r="E553" i="1"/>
  <c r="F553" i="1"/>
  <c r="G553" i="1"/>
  <c r="D554" i="1"/>
  <c r="E554" i="1"/>
  <c r="F554" i="1"/>
  <c r="G554" i="1"/>
  <c r="D555" i="1"/>
  <c r="E555" i="1"/>
  <c r="F555" i="1"/>
  <c r="G555" i="1"/>
  <c r="D556" i="1"/>
  <c r="E556" i="1"/>
  <c r="F556" i="1"/>
  <c r="G556" i="1"/>
  <c r="D557" i="1"/>
  <c r="E557" i="1"/>
  <c r="F557" i="1"/>
  <c r="G557" i="1"/>
  <c r="D558" i="1"/>
  <c r="E558" i="1"/>
  <c r="F558" i="1"/>
  <c r="G558" i="1"/>
  <c r="D559" i="1"/>
  <c r="E559" i="1"/>
  <c r="F559" i="1"/>
  <c r="G559" i="1"/>
  <c r="D560" i="1"/>
  <c r="E560" i="1"/>
  <c r="F560" i="1"/>
  <c r="G560" i="1"/>
  <c r="D561" i="1"/>
  <c r="E561" i="1"/>
  <c r="F561" i="1"/>
  <c r="G561" i="1"/>
  <c r="D562" i="1"/>
  <c r="E562" i="1"/>
  <c r="F562" i="1"/>
  <c r="G562" i="1"/>
  <c r="D563" i="1"/>
  <c r="E563" i="1"/>
  <c r="F563" i="1"/>
  <c r="G563" i="1"/>
  <c r="D564" i="1"/>
  <c r="E564" i="1"/>
  <c r="F564" i="1"/>
  <c r="G564" i="1"/>
  <c r="D565" i="1"/>
  <c r="E565" i="1"/>
  <c r="F565" i="1"/>
  <c r="G565" i="1"/>
  <c r="D566" i="1"/>
  <c r="E566" i="1"/>
  <c r="F566" i="1"/>
  <c r="G566" i="1"/>
  <c r="D567" i="1"/>
  <c r="E567" i="1"/>
  <c r="F567" i="1"/>
  <c r="G567" i="1"/>
  <c r="D568" i="1"/>
  <c r="E568" i="1"/>
  <c r="F568" i="1"/>
  <c r="G568" i="1"/>
  <c r="D569" i="1"/>
  <c r="E569" i="1"/>
  <c r="F569" i="1"/>
  <c r="G569" i="1"/>
  <c r="D570" i="1"/>
  <c r="E570" i="1"/>
  <c r="F570" i="1"/>
  <c r="G570" i="1"/>
  <c r="D571" i="1"/>
  <c r="E571" i="1"/>
  <c r="F571" i="1"/>
  <c r="G571" i="1"/>
  <c r="D572" i="1"/>
  <c r="E572" i="1"/>
  <c r="F572" i="1"/>
  <c r="G572" i="1"/>
  <c r="D573" i="1"/>
  <c r="E573" i="1"/>
  <c r="F573" i="1"/>
  <c r="G573" i="1"/>
  <c r="D574" i="1"/>
  <c r="E574" i="1"/>
  <c r="F574" i="1"/>
  <c r="G574" i="1"/>
  <c r="D575" i="1"/>
  <c r="E575" i="1"/>
  <c r="F575" i="1"/>
  <c r="G575" i="1"/>
  <c r="D576" i="1"/>
  <c r="E576" i="1"/>
  <c r="F576" i="1"/>
  <c r="G576" i="1"/>
  <c r="D577" i="1"/>
  <c r="E577" i="1"/>
  <c r="F577" i="1"/>
  <c r="G577" i="1"/>
  <c r="D578" i="1"/>
  <c r="E578" i="1"/>
  <c r="F578" i="1"/>
  <c r="G578" i="1"/>
  <c r="D579" i="1"/>
  <c r="E579" i="1"/>
  <c r="F579" i="1"/>
  <c r="G579" i="1"/>
  <c r="D580" i="1"/>
  <c r="E580" i="1"/>
  <c r="F580" i="1"/>
  <c r="G580" i="1"/>
  <c r="D581" i="1"/>
  <c r="E581" i="1"/>
  <c r="F581" i="1"/>
  <c r="G581" i="1"/>
  <c r="D582" i="1"/>
  <c r="E582" i="1"/>
  <c r="F582" i="1"/>
  <c r="G582" i="1"/>
  <c r="D583" i="1"/>
  <c r="E583" i="1"/>
  <c r="F583" i="1"/>
  <c r="G583" i="1"/>
  <c r="D584" i="1"/>
  <c r="E584" i="1"/>
  <c r="F584" i="1"/>
  <c r="G584" i="1"/>
  <c r="D585" i="1"/>
  <c r="E585" i="1"/>
  <c r="F585" i="1"/>
  <c r="G585" i="1"/>
  <c r="D586" i="1"/>
  <c r="E586" i="1"/>
  <c r="F586" i="1"/>
  <c r="G586" i="1"/>
  <c r="D587" i="1"/>
  <c r="E587" i="1"/>
  <c r="F587" i="1"/>
  <c r="G587" i="1"/>
  <c r="D588" i="1"/>
  <c r="E588" i="1"/>
  <c r="F588" i="1"/>
  <c r="G588" i="1"/>
  <c r="D589" i="1"/>
  <c r="E589" i="1"/>
  <c r="F589" i="1"/>
  <c r="G589" i="1"/>
  <c r="D590" i="1"/>
  <c r="E590" i="1"/>
  <c r="F590" i="1"/>
  <c r="G590" i="1"/>
  <c r="D591" i="1"/>
  <c r="E591" i="1"/>
  <c r="F591" i="1"/>
  <c r="G591" i="1"/>
  <c r="D592" i="1"/>
  <c r="E592" i="1"/>
  <c r="F592" i="1"/>
  <c r="G592" i="1"/>
  <c r="D593" i="1"/>
  <c r="E593" i="1"/>
  <c r="F593" i="1"/>
  <c r="G593" i="1"/>
  <c r="D594" i="1"/>
  <c r="E594" i="1"/>
  <c r="F594" i="1"/>
  <c r="G594" i="1"/>
  <c r="D595" i="1"/>
  <c r="E595" i="1"/>
  <c r="F595" i="1"/>
  <c r="G595" i="1"/>
  <c r="D596" i="1"/>
  <c r="E596" i="1"/>
  <c r="F596" i="1"/>
  <c r="G596" i="1"/>
  <c r="D597" i="1"/>
  <c r="E597" i="1"/>
  <c r="F597" i="1"/>
  <c r="G597" i="1"/>
  <c r="D598" i="1"/>
  <c r="E598" i="1"/>
  <c r="F598" i="1"/>
  <c r="G598" i="1"/>
  <c r="D599" i="1"/>
  <c r="E599" i="1"/>
  <c r="F599" i="1"/>
  <c r="G599" i="1"/>
  <c r="D600" i="1"/>
  <c r="E600" i="1"/>
  <c r="F600" i="1"/>
  <c r="G600" i="1"/>
  <c r="D601" i="1"/>
  <c r="E601" i="1"/>
  <c r="F601" i="1"/>
  <c r="G601" i="1"/>
  <c r="D602" i="1"/>
  <c r="E602" i="1"/>
  <c r="F602" i="1"/>
  <c r="G602" i="1"/>
  <c r="D603" i="1"/>
  <c r="E603" i="1"/>
  <c r="F603" i="1"/>
  <c r="G603" i="1"/>
  <c r="D604" i="1"/>
  <c r="E604" i="1"/>
  <c r="F604" i="1"/>
  <c r="G604" i="1"/>
  <c r="D605" i="1"/>
  <c r="E605" i="1"/>
  <c r="F605" i="1"/>
  <c r="G605" i="1"/>
  <c r="D606" i="1"/>
  <c r="E606" i="1"/>
  <c r="F606" i="1"/>
  <c r="G606" i="1"/>
  <c r="D607" i="1"/>
  <c r="E607" i="1"/>
  <c r="F607" i="1"/>
  <c r="G607" i="1"/>
  <c r="D608" i="1"/>
  <c r="E608" i="1"/>
  <c r="F608" i="1"/>
  <c r="G608" i="1"/>
  <c r="D609" i="1"/>
  <c r="E609" i="1"/>
  <c r="F609" i="1"/>
  <c r="G609" i="1"/>
  <c r="D610" i="1"/>
  <c r="E610" i="1"/>
  <c r="F610" i="1"/>
  <c r="G610" i="1"/>
  <c r="D611" i="1"/>
  <c r="E611" i="1"/>
  <c r="F611" i="1"/>
  <c r="G611" i="1"/>
  <c r="D612" i="1"/>
  <c r="E612" i="1"/>
  <c r="F612" i="1"/>
  <c r="G612" i="1"/>
  <c r="D613" i="1"/>
  <c r="E613" i="1"/>
  <c r="F613" i="1"/>
  <c r="G613" i="1"/>
  <c r="D614" i="1"/>
  <c r="E614" i="1"/>
  <c r="F614" i="1"/>
  <c r="G614" i="1"/>
  <c r="D615" i="1"/>
  <c r="E615" i="1"/>
  <c r="F615" i="1"/>
  <c r="G615" i="1"/>
  <c r="D616" i="1"/>
  <c r="E616" i="1"/>
  <c r="F616" i="1"/>
  <c r="G616" i="1"/>
  <c r="D617" i="1"/>
  <c r="E617" i="1"/>
  <c r="F617" i="1"/>
  <c r="G617" i="1"/>
  <c r="D618" i="1"/>
  <c r="E618" i="1"/>
  <c r="F618" i="1"/>
  <c r="G618" i="1"/>
  <c r="D619" i="1"/>
  <c r="E619" i="1"/>
  <c r="F619" i="1"/>
  <c r="G619" i="1"/>
  <c r="D620" i="1"/>
  <c r="E620" i="1"/>
  <c r="F620" i="1"/>
  <c r="G620" i="1"/>
  <c r="D621" i="1"/>
  <c r="E621" i="1"/>
  <c r="F621" i="1"/>
  <c r="G621" i="1"/>
  <c r="D622" i="1"/>
  <c r="E622" i="1"/>
  <c r="F622" i="1"/>
  <c r="G622" i="1"/>
  <c r="D623" i="1"/>
  <c r="E623" i="1"/>
  <c r="F623" i="1"/>
  <c r="G623" i="1"/>
  <c r="D624" i="1"/>
  <c r="E624" i="1"/>
  <c r="F624" i="1"/>
  <c r="G624" i="1"/>
  <c r="D625" i="1"/>
  <c r="E625" i="1"/>
  <c r="F625" i="1"/>
  <c r="G625" i="1"/>
  <c r="D626" i="1"/>
  <c r="E626" i="1"/>
  <c r="F626" i="1"/>
  <c r="G626" i="1"/>
  <c r="D627" i="1"/>
  <c r="E627" i="1"/>
  <c r="F627" i="1"/>
  <c r="G627" i="1"/>
  <c r="D628" i="1"/>
  <c r="E628" i="1"/>
  <c r="F628" i="1"/>
  <c r="G628" i="1"/>
  <c r="D629" i="1"/>
  <c r="E629" i="1"/>
  <c r="F629" i="1"/>
  <c r="G629" i="1"/>
  <c r="D630" i="1"/>
  <c r="E630" i="1"/>
  <c r="F630" i="1"/>
  <c r="G630" i="1"/>
  <c r="D631" i="1"/>
  <c r="E631" i="1"/>
  <c r="F631" i="1"/>
  <c r="G631" i="1"/>
  <c r="D632" i="1"/>
  <c r="E632" i="1"/>
  <c r="F632" i="1"/>
  <c r="G632" i="1"/>
  <c r="D633" i="1"/>
  <c r="E633" i="1"/>
  <c r="F633" i="1"/>
  <c r="G633" i="1"/>
  <c r="D634" i="1"/>
  <c r="E634" i="1"/>
  <c r="F634" i="1"/>
  <c r="G634" i="1"/>
  <c r="D635" i="1"/>
  <c r="E635" i="1"/>
  <c r="F635" i="1"/>
  <c r="G635" i="1"/>
  <c r="D636" i="1"/>
  <c r="E636" i="1"/>
  <c r="F636" i="1"/>
  <c r="G636" i="1"/>
  <c r="D637" i="1"/>
  <c r="E637" i="1"/>
  <c r="F637" i="1"/>
  <c r="G637" i="1"/>
  <c r="D638" i="1"/>
  <c r="E638" i="1"/>
  <c r="F638" i="1"/>
  <c r="G638" i="1"/>
  <c r="D639" i="1"/>
  <c r="E639" i="1"/>
  <c r="F639" i="1"/>
  <c r="G639" i="1"/>
  <c r="D640" i="1"/>
  <c r="E640" i="1"/>
  <c r="F640" i="1"/>
  <c r="G640" i="1"/>
  <c r="D641" i="1"/>
  <c r="E641" i="1"/>
  <c r="F641" i="1"/>
  <c r="G641" i="1"/>
  <c r="D642" i="1"/>
  <c r="E642" i="1"/>
  <c r="F642" i="1"/>
  <c r="G642" i="1"/>
  <c r="D643" i="1"/>
  <c r="E643" i="1"/>
  <c r="F643" i="1"/>
  <c r="G643" i="1"/>
  <c r="D644" i="1"/>
  <c r="E644" i="1"/>
  <c r="F644" i="1"/>
  <c r="G644" i="1"/>
  <c r="D645" i="1"/>
  <c r="E645" i="1"/>
  <c r="F645" i="1"/>
  <c r="G645" i="1"/>
  <c r="D646" i="1"/>
  <c r="E646" i="1"/>
  <c r="F646" i="1"/>
  <c r="G646" i="1"/>
  <c r="D647" i="1"/>
  <c r="E647" i="1"/>
  <c r="F647" i="1"/>
  <c r="G647" i="1"/>
  <c r="D648" i="1"/>
  <c r="E648" i="1"/>
  <c r="F648" i="1"/>
  <c r="G648" i="1"/>
  <c r="D649" i="1"/>
  <c r="E649" i="1"/>
  <c r="F649" i="1"/>
  <c r="G649" i="1"/>
  <c r="D650" i="1"/>
  <c r="E650" i="1"/>
  <c r="F650" i="1"/>
  <c r="G650" i="1"/>
  <c r="D651" i="1"/>
  <c r="E651" i="1"/>
  <c r="F651" i="1"/>
  <c r="G651" i="1"/>
  <c r="D652" i="1"/>
  <c r="E652" i="1"/>
  <c r="F652" i="1"/>
  <c r="G652" i="1"/>
  <c r="D653" i="1"/>
  <c r="E653" i="1"/>
  <c r="F653" i="1"/>
  <c r="G653" i="1"/>
  <c r="D654" i="1"/>
  <c r="E654" i="1"/>
  <c r="F654" i="1"/>
  <c r="G654" i="1"/>
  <c r="D655" i="1"/>
  <c r="E655" i="1"/>
  <c r="F655" i="1"/>
  <c r="G655" i="1"/>
  <c r="D656" i="1"/>
  <c r="E656" i="1"/>
  <c r="F656" i="1"/>
  <c r="G656" i="1"/>
  <c r="D657" i="1"/>
  <c r="E657" i="1"/>
  <c r="F657" i="1"/>
  <c r="G657" i="1"/>
  <c r="D658" i="1"/>
  <c r="E658" i="1"/>
  <c r="F658" i="1"/>
  <c r="G658" i="1"/>
  <c r="D659" i="1"/>
  <c r="E659" i="1"/>
  <c r="F659" i="1"/>
  <c r="G659" i="1"/>
  <c r="D660" i="1"/>
  <c r="E660" i="1"/>
  <c r="F660" i="1"/>
  <c r="G660" i="1"/>
  <c r="D661" i="1"/>
  <c r="E661" i="1"/>
  <c r="F661" i="1"/>
  <c r="G661" i="1"/>
  <c r="D662" i="1"/>
  <c r="E662" i="1"/>
  <c r="F662" i="1"/>
  <c r="G662" i="1"/>
  <c r="D663" i="1"/>
  <c r="E663" i="1"/>
  <c r="F663" i="1"/>
  <c r="G663" i="1"/>
  <c r="D664" i="1"/>
  <c r="E664" i="1"/>
  <c r="F664" i="1"/>
  <c r="G664" i="1"/>
  <c r="D665" i="1"/>
  <c r="E665" i="1"/>
  <c r="F665" i="1"/>
  <c r="G665" i="1"/>
  <c r="D666" i="1"/>
  <c r="E666" i="1"/>
  <c r="F666" i="1"/>
  <c r="G666" i="1"/>
  <c r="D667" i="1"/>
  <c r="E667" i="1"/>
  <c r="F667" i="1"/>
  <c r="G667" i="1"/>
  <c r="D668" i="1"/>
  <c r="E668" i="1"/>
  <c r="F668" i="1"/>
  <c r="G668" i="1"/>
  <c r="D669" i="1"/>
  <c r="E669" i="1"/>
  <c r="F669" i="1"/>
  <c r="G669" i="1"/>
  <c r="D670" i="1"/>
  <c r="E670" i="1"/>
  <c r="F670" i="1"/>
  <c r="G670" i="1"/>
  <c r="D671" i="1"/>
  <c r="E671" i="1"/>
  <c r="F671" i="1"/>
  <c r="G671" i="1"/>
  <c r="D672" i="1"/>
  <c r="E672" i="1"/>
  <c r="F672" i="1"/>
  <c r="G672" i="1"/>
  <c r="D673" i="1"/>
  <c r="E673" i="1"/>
  <c r="F673" i="1"/>
  <c r="G673" i="1"/>
  <c r="D674" i="1"/>
  <c r="E674" i="1"/>
  <c r="F674" i="1"/>
  <c r="G674" i="1"/>
  <c r="D675" i="1"/>
  <c r="E675" i="1"/>
  <c r="F675" i="1"/>
  <c r="G675" i="1"/>
  <c r="D676" i="1"/>
  <c r="E676" i="1"/>
  <c r="F676" i="1"/>
  <c r="G676" i="1"/>
  <c r="D677" i="1"/>
  <c r="E677" i="1"/>
  <c r="F677" i="1"/>
  <c r="G677" i="1"/>
  <c r="D678" i="1"/>
  <c r="E678" i="1"/>
  <c r="F678" i="1"/>
  <c r="G678" i="1"/>
  <c r="D679" i="1"/>
  <c r="E679" i="1"/>
  <c r="F679" i="1"/>
  <c r="G679" i="1"/>
  <c r="D680" i="1"/>
  <c r="E680" i="1"/>
  <c r="F680" i="1"/>
  <c r="G680" i="1"/>
  <c r="D681" i="1"/>
  <c r="E681" i="1"/>
  <c r="F681" i="1"/>
  <c r="G681" i="1"/>
  <c r="D682" i="1"/>
  <c r="E682" i="1"/>
  <c r="F682" i="1"/>
  <c r="G682" i="1"/>
  <c r="D683" i="1"/>
  <c r="E683" i="1"/>
  <c r="F683" i="1"/>
  <c r="G683" i="1"/>
  <c r="D684" i="1"/>
  <c r="E684" i="1"/>
  <c r="F684" i="1"/>
  <c r="G684" i="1"/>
  <c r="D685" i="1"/>
  <c r="E685" i="1"/>
  <c r="F685" i="1"/>
  <c r="G685" i="1"/>
  <c r="D686" i="1"/>
  <c r="E686" i="1"/>
  <c r="F686" i="1"/>
  <c r="G686" i="1"/>
  <c r="D687" i="1"/>
  <c r="E687" i="1"/>
  <c r="F687" i="1"/>
  <c r="G687" i="1"/>
  <c r="D688" i="1"/>
  <c r="E688" i="1"/>
  <c r="F688" i="1"/>
  <c r="G688" i="1"/>
  <c r="D689" i="1"/>
  <c r="E689" i="1"/>
  <c r="F689" i="1"/>
  <c r="G689" i="1"/>
  <c r="D690" i="1"/>
  <c r="E690" i="1"/>
  <c r="F690" i="1"/>
  <c r="G690" i="1"/>
  <c r="D691" i="1"/>
  <c r="E691" i="1"/>
  <c r="F691" i="1"/>
  <c r="G691" i="1"/>
  <c r="D692" i="1"/>
  <c r="E692" i="1"/>
  <c r="F692" i="1"/>
  <c r="G692" i="1"/>
  <c r="D693" i="1"/>
  <c r="E693" i="1"/>
  <c r="F693" i="1"/>
  <c r="G693" i="1"/>
  <c r="D694" i="1"/>
  <c r="E694" i="1"/>
  <c r="F694" i="1"/>
  <c r="G694" i="1"/>
  <c r="D695" i="1"/>
  <c r="E695" i="1"/>
  <c r="F695" i="1"/>
  <c r="G695" i="1"/>
  <c r="D696" i="1"/>
  <c r="E696" i="1"/>
  <c r="F696" i="1"/>
  <c r="G696" i="1"/>
  <c r="D697" i="1"/>
  <c r="E697" i="1"/>
  <c r="F697" i="1"/>
  <c r="G697" i="1"/>
  <c r="D698" i="1"/>
  <c r="E698" i="1"/>
  <c r="F698" i="1"/>
  <c r="G698" i="1"/>
  <c r="D699" i="1"/>
  <c r="E699" i="1"/>
  <c r="F699" i="1"/>
  <c r="G699" i="1"/>
  <c r="D700" i="1"/>
  <c r="E700" i="1"/>
  <c r="F700" i="1"/>
  <c r="G700" i="1"/>
  <c r="D701" i="1"/>
  <c r="E701" i="1"/>
  <c r="F701" i="1"/>
  <c r="G701" i="1"/>
  <c r="D702" i="1"/>
  <c r="E702" i="1"/>
  <c r="F702" i="1"/>
  <c r="G702" i="1"/>
  <c r="D703" i="1"/>
  <c r="E703" i="1"/>
  <c r="F703" i="1"/>
  <c r="G703" i="1"/>
  <c r="D704" i="1"/>
  <c r="E704" i="1"/>
  <c r="F704" i="1"/>
  <c r="G704" i="1"/>
  <c r="D705" i="1"/>
  <c r="E705" i="1"/>
  <c r="F705" i="1"/>
  <c r="G705" i="1"/>
  <c r="D706" i="1"/>
  <c r="E706" i="1"/>
  <c r="F706" i="1"/>
  <c r="G706" i="1"/>
  <c r="D707" i="1"/>
  <c r="E707" i="1"/>
  <c r="F707" i="1"/>
  <c r="G707" i="1"/>
  <c r="D708" i="1"/>
  <c r="E708" i="1"/>
  <c r="F708" i="1"/>
  <c r="G708" i="1"/>
  <c r="D709" i="1"/>
  <c r="E709" i="1"/>
  <c r="F709" i="1"/>
  <c r="G709" i="1"/>
  <c r="D710" i="1"/>
  <c r="E710" i="1"/>
  <c r="F710" i="1"/>
  <c r="G710" i="1"/>
  <c r="D711" i="1"/>
  <c r="E711" i="1"/>
  <c r="F711" i="1"/>
  <c r="G711" i="1"/>
  <c r="D712" i="1"/>
  <c r="E712" i="1"/>
  <c r="F712" i="1"/>
  <c r="G712" i="1"/>
  <c r="D713" i="1"/>
  <c r="E713" i="1"/>
  <c r="F713" i="1"/>
  <c r="G713" i="1"/>
  <c r="D714" i="1"/>
  <c r="E714" i="1"/>
  <c r="F714" i="1"/>
  <c r="G714" i="1"/>
  <c r="D715" i="1"/>
  <c r="E715" i="1"/>
  <c r="F715" i="1"/>
  <c r="G715" i="1"/>
  <c r="D716" i="1"/>
  <c r="E716" i="1"/>
  <c r="F716" i="1"/>
  <c r="G716" i="1"/>
  <c r="D717" i="1"/>
  <c r="E717" i="1"/>
  <c r="F717" i="1"/>
  <c r="G717" i="1"/>
  <c r="D718" i="1"/>
  <c r="E718" i="1"/>
  <c r="F718" i="1"/>
  <c r="G718" i="1"/>
  <c r="D719" i="1"/>
  <c r="E719" i="1"/>
  <c r="F719" i="1"/>
  <c r="G719" i="1"/>
  <c r="D720" i="1"/>
  <c r="E720" i="1"/>
  <c r="F720" i="1"/>
  <c r="G720" i="1"/>
  <c r="D721" i="1"/>
  <c r="E721" i="1"/>
  <c r="F721" i="1"/>
  <c r="G721" i="1"/>
  <c r="D722" i="1"/>
  <c r="E722" i="1"/>
  <c r="F722" i="1"/>
  <c r="G722" i="1"/>
  <c r="D723" i="1"/>
  <c r="E723" i="1"/>
  <c r="F723" i="1"/>
  <c r="G723" i="1"/>
  <c r="D724" i="1"/>
  <c r="E724" i="1"/>
  <c r="F724" i="1"/>
  <c r="G724" i="1"/>
  <c r="D725" i="1"/>
  <c r="E725" i="1"/>
  <c r="F725" i="1"/>
  <c r="G725" i="1"/>
  <c r="D726" i="1"/>
  <c r="E726" i="1"/>
  <c r="F726" i="1"/>
  <c r="G726" i="1"/>
  <c r="D727" i="1"/>
  <c r="E727" i="1"/>
  <c r="F727" i="1"/>
  <c r="G727" i="1"/>
  <c r="D728" i="1"/>
  <c r="E728" i="1"/>
  <c r="F728" i="1"/>
  <c r="G728" i="1"/>
  <c r="D729" i="1"/>
  <c r="E729" i="1"/>
  <c r="F729" i="1"/>
  <c r="G729" i="1"/>
  <c r="D730" i="1"/>
  <c r="E730" i="1"/>
  <c r="F730" i="1"/>
  <c r="G730" i="1"/>
  <c r="D731" i="1"/>
  <c r="E731" i="1"/>
  <c r="F731" i="1"/>
  <c r="G731" i="1"/>
  <c r="D732" i="1"/>
  <c r="E732" i="1"/>
  <c r="F732" i="1"/>
  <c r="G732" i="1"/>
  <c r="D733" i="1"/>
  <c r="E733" i="1"/>
  <c r="F733" i="1"/>
  <c r="G733" i="1"/>
  <c r="D734" i="1"/>
  <c r="E734" i="1"/>
  <c r="F734" i="1"/>
  <c r="G734" i="1"/>
  <c r="D735" i="1"/>
  <c r="E735" i="1"/>
  <c r="F735" i="1"/>
  <c r="G735" i="1"/>
  <c r="D736" i="1"/>
  <c r="E736" i="1"/>
  <c r="F736" i="1"/>
  <c r="G736" i="1"/>
  <c r="D737" i="1"/>
  <c r="E737" i="1"/>
  <c r="F737" i="1"/>
  <c r="G737" i="1"/>
  <c r="D738" i="1"/>
  <c r="E738" i="1"/>
  <c r="F738" i="1"/>
  <c r="G738" i="1"/>
  <c r="D739" i="1"/>
  <c r="E739" i="1"/>
  <c r="F739" i="1"/>
  <c r="G739" i="1"/>
  <c r="D740" i="1"/>
  <c r="E740" i="1"/>
  <c r="F740" i="1"/>
  <c r="G740" i="1"/>
  <c r="D741" i="1"/>
  <c r="E741" i="1"/>
  <c r="F741" i="1"/>
  <c r="G741" i="1"/>
  <c r="D742" i="1"/>
  <c r="E742" i="1"/>
  <c r="F742" i="1"/>
  <c r="G742" i="1"/>
  <c r="D743" i="1"/>
  <c r="E743" i="1"/>
  <c r="F743" i="1"/>
  <c r="G743" i="1"/>
  <c r="D744" i="1"/>
  <c r="E744" i="1"/>
  <c r="F744" i="1"/>
  <c r="G744" i="1"/>
  <c r="D745" i="1"/>
  <c r="E745" i="1"/>
  <c r="F745" i="1"/>
  <c r="G745" i="1"/>
  <c r="D746" i="1"/>
  <c r="E746" i="1"/>
  <c r="F746" i="1"/>
  <c r="G746" i="1"/>
  <c r="D747" i="1"/>
  <c r="E747" i="1"/>
  <c r="F747" i="1"/>
  <c r="G747" i="1"/>
  <c r="D748" i="1"/>
  <c r="E748" i="1"/>
  <c r="F748" i="1"/>
  <c r="G748" i="1"/>
  <c r="D749" i="1"/>
  <c r="E749" i="1"/>
  <c r="F749" i="1"/>
  <c r="G749" i="1"/>
  <c r="D750" i="1"/>
  <c r="E750" i="1"/>
  <c r="F750" i="1"/>
  <c r="G750" i="1"/>
  <c r="D751" i="1"/>
  <c r="E751" i="1"/>
  <c r="F751" i="1"/>
  <c r="G751" i="1"/>
  <c r="D752" i="1"/>
  <c r="E752" i="1"/>
  <c r="F752" i="1"/>
  <c r="G752" i="1"/>
  <c r="D753" i="1"/>
  <c r="E753" i="1"/>
  <c r="F753" i="1"/>
  <c r="G753" i="1"/>
  <c r="D754" i="1"/>
  <c r="E754" i="1"/>
  <c r="F754" i="1"/>
  <c r="G754" i="1"/>
  <c r="D755" i="1"/>
  <c r="E755" i="1"/>
  <c r="F755" i="1"/>
  <c r="G755" i="1"/>
  <c r="D756" i="1"/>
  <c r="E756" i="1"/>
  <c r="F756" i="1"/>
  <c r="G756" i="1"/>
  <c r="D757" i="1"/>
  <c r="E757" i="1"/>
  <c r="F757" i="1"/>
  <c r="G757" i="1"/>
  <c r="D758" i="1"/>
  <c r="E758" i="1"/>
  <c r="F758" i="1"/>
  <c r="G758" i="1"/>
  <c r="D759" i="1"/>
  <c r="E759" i="1"/>
  <c r="F759" i="1"/>
  <c r="G759" i="1"/>
  <c r="D760" i="1"/>
  <c r="E760" i="1"/>
  <c r="F760" i="1"/>
  <c r="G760" i="1"/>
  <c r="D761" i="1"/>
  <c r="E761" i="1"/>
  <c r="F761" i="1"/>
  <c r="G761" i="1"/>
  <c r="D762" i="1"/>
  <c r="E762" i="1"/>
  <c r="F762" i="1"/>
  <c r="G762" i="1"/>
  <c r="D763" i="1"/>
  <c r="E763" i="1"/>
  <c r="F763" i="1"/>
  <c r="G763" i="1"/>
  <c r="D764" i="1"/>
  <c r="E764" i="1"/>
  <c r="F764" i="1"/>
  <c r="G764" i="1"/>
  <c r="D765" i="1"/>
  <c r="E765" i="1"/>
  <c r="F765" i="1"/>
  <c r="G765" i="1"/>
  <c r="D766" i="1"/>
  <c r="E766" i="1"/>
  <c r="F766" i="1"/>
  <c r="G766" i="1"/>
  <c r="D767" i="1"/>
  <c r="E767" i="1"/>
  <c r="F767" i="1"/>
  <c r="G767" i="1"/>
  <c r="D768" i="1"/>
  <c r="E768" i="1"/>
  <c r="F768" i="1"/>
  <c r="G768" i="1"/>
  <c r="D769" i="1"/>
  <c r="E769" i="1"/>
  <c r="F769" i="1"/>
  <c r="G769" i="1"/>
  <c r="D770" i="1"/>
  <c r="E770" i="1"/>
  <c r="F770" i="1"/>
  <c r="G770" i="1"/>
  <c r="D771" i="1"/>
  <c r="E771" i="1"/>
  <c r="F771" i="1"/>
  <c r="G771" i="1"/>
  <c r="D772" i="1"/>
  <c r="E772" i="1"/>
  <c r="F772" i="1"/>
  <c r="G772" i="1"/>
  <c r="D773" i="1"/>
  <c r="E773" i="1"/>
  <c r="F773" i="1"/>
  <c r="G773" i="1"/>
  <c r="D774" i="1"/>
  <c r="E774" i="1"/>
  <c r="F774" i="1"/>
  <c r="G774" i="1"/>
  <c r="D775" i="1"/>
  <c r="E775" i="1"/>
  <c r="F775" i="1"/>
  <c r="G775" i="1"/>
  <c r="D776" i="1"/>
  <c r="E776" i="1"/>
  <c r="F776" i="1"/>
  <c r="G776" i="1"/>
  <c r="D777" i="1"/>
  <c r="E777" i="1"/>
  <c r="F777" i="1"/>
  <c r="G777" i="1"/>
  <c r="D778" i="1"/>
  <c r="E778" i="1"/>
  <c r="F778" i="1"/>
  <c r="G778" i="1"/>
  <c r="D779" i="1"/>
  <c r="E779" i="1"/>
  <c r="F779" i="1"/>
  <c r="G779" i="1"/>
  <c r="D780" i="1"/>
  <c r="E780" i="1"/>
  <c r="F780" i="1"/>
  <c r="G780" i="1"/>
  <c r="D781" i="1"/>
  <c r="E781" i="1"/>
  <c r="F781" i="1"/>
  <c r="G781" i="1"/>
  <c r="D782" i="1"/>
  <c r="E782" i="1"/>
  <c r="F782" i="1"/>
  <c r="G782" i="1"/>
  <c r="D783" i="1"/>
  <c r="E783" i="1"/>
  <c r="F783" i="1"/>
  <c r="G783" i="1"/>
  <c r="D784" i="1"/>
  <c r="E784" i="1"/>
  <c r="F784" i="1"/>
  <c r="G784" i="1"/>
  <c r="D785" i="1"/>
  <c r="E785" i="1"/>
  <c r="F785" i="1"/>
  <c r="G785" i="1"/>
  <c r="D786" i="1"/>
  <c r="E786" i="1"/>
  <c r="F786" i="1"/>
  <c r="G786" i="1"/>
  <c r="D787" i="1"/>
  <c r="E787" i="1"/>
  <c r="F787" i="1"/>
  <c r="G787" i="1"/>
  <c r="D788" i="1"/>
  <c r="E788" i="1"/>
  <c r="F788" i="1"/>
  <c r="G788" i="1"/>
  <c r="D789" i="1"/>
  <c r="E789" i="1"/>
  <c r="F789" i="1"/>
  <c r="G789" i="1"/>
  <c r="D790" i="1"/>
  <c r="E790" i="1"/>
  <c r="F790" i="1"/>
  <c r="G790" i="1"/>
  <c r="D791" i="1"/>
  <c r="E791" i="1"/>
  <c r="F791" i="1"/>
  <c r="G791" i="1"/>
  <c r="D792" i="1"/>
  <c r="E792" i="1"/>
  <c r="F792" i="1"/>
  <c r="G792" i="1"/>
  <c r="D793" i="1"/>
  <c r="E793" i="1"/>
  <c r="F793" i="1"/>
  <c r="G793" i="1"/>
  <c r="D794" i="1"/>
  <c r="E794" i="1"/>
  <c r="F794" i="1"/>
  <c r="G794" i="1"/>
  <c r="D795" i="1"/>
  <c r="E795" i="1"/>
  <c r="F795" i="1"/>
  <c r="G795" i="1"/>
  <c r="D796" i="1"/>
  <c r="E796" i="1"/>
  <c r="F796" i="1"/>
  <c r="G796" i="1"/>
  <c r="D797" i="1"/>
  <c r="E797" i="1"/>
  <c r="F797" i="1"/>
  <c r="G797" i="1"/>
  <c r="D798" i="1"/>
  <c r="E798" i="1"/>
  <c r="F798" i="1"/>
  <c r="G798" i="1"/>
  <c r="D799" i="1"/>
  <c r="E799" i="1"/>
  <c r="F799" i="1"/>
  <c r="G799" i="1"/>
  <c r="D800" i="1"/>
  <c r="E800" i="1"/>
  <c r="F800" i="1"/>
  <c r="G800" i="1"/>
  <c r="D801" i="1"/>
  <c r="E801" i="1"/>
  <c r="F801" i="1"/>
  <c r="G801" i="1"/>
  <c r="D802" i="1"/>
  <c r="E802" i="1"/>
  <c r="F802" i="1"/>
  <c r="G802" i="1"/>
  <c r="D803" i="1"/>
  <c r="E803" i="1"/>
  <c r="F803" i="1"/>
  <c r="G803" i="1"/>
  <c r="D804" i="1"/>
  <c r="E804" i="1"/>
  <c r="F804" i="1"/>
  <c r="G804" i="1"/>
  <c r="D805" i="1"/>
  <c r="E805" i="1"/>
  <c r="F805" i="1"/>
  <c r="G805" i="1"/>
  <c r="D806" i="1"/>
  <c r="E806" i="1"/>
  <c r="F806" i="1"/>
  <c r="G806" i="1"/>
  <c r="D807" i="1"/>
  <c r="E807" i="1"/>
  <c r="F807" i="1"/>
  <c r="G807" i="1"/>
  <c r="D808" i="1"/>
  <c r="E808" i="1"/>
  <c r="F808" i="1"/>
  <c r="G808" i="1"/>
  <c r="D809" i="1"/>
  <c r="E809" i="1"/>
  <c r="F809" i="1"/>
  <c r="G809" i="1"/>
  <c r="D810" i="1"/>
  <c r="E810" i="1"/>
  <c r="F810" i="1"/>
  <c r="G810" i="1"/>
  <c r="D811" i="1"/>
  <c r="E811" i="1"/>
  <c r="F811" i="1"/>
  <c r="G811" i="1"/>
  <c r="D812" i="1"/>
  <c r="E812" i="1"/>
  <c r="F812" i="1"/>
  <c r="G812" i="1"/>
  <c r="D813" i="1"/>
  <c r="E813" i="1"/>
  <c r="F813" i="1"/>
  <c r="G813" i="1"/>
  <c r="D814" i="1"/>
  <c r="E814" i="1"/>
  <c r="F814" i="1"/>
  <c r="G814" i="1"/>
  <c r="D815" i="1"/>
  <c r="E815" i="1"/>
  <c r="F815" i="1"/>
  <c r="G815" i="1"/>
  <c r="D816" i="1"/>
  <c r="E816" i="1"/>
  <c r="F816" i="1"/>
  <c r="G816" i="1"/>
  <c r="D817" i="1"/>
  <c r="E817" i="1"/>
  <c r="F817" i="1"/>
  <c r="G817" i="1"/>
  <c r="D818" i="1"/>
  <c r="E818" i="1"/>
  <c r="F818" i="1"/>
  <c r="G818" i="1"/>
  <c r="D819" i="1"/>
  <c r="E819" i="1"/>
  <c r="F819" i="1"/>
  <c r="G819" i="1"/>
  <c r="D820" i="1"/>
  <c r="E820" i="1"/>
  <c r="F820" i="1"/>
  <c r="G820" i="1"/>
  <c r="D821" i="1"/>
  <c r="E821" i="1"/>
  <c r="F821" i="1"/>
  <c r="G821" i="1"/>
  <c r="D822" i="1"/>
  <c r="E822" i="1"/>
  <c r="F822" i="1"/>
  <c r="G822" i="1"/>
  <c r="D823" i="1"/>
  <c r="E823" i="1"/>
  <c r="F823" i="1"/>
  <c r="G823" i="1"/>
  <c r="D824" i="1"/>
  <c r="E824" i="1"/>
  <c r="F824" i="1"/>
  <c r="G824" i="1"/>
  <c r="D825" i="1"/>
  <c r="E825" i="1"/>
  <c r="F825" i="1"/>
  <c r="G825" i="1"/>
  <c r="D826" i="1"/>
  <c r="E826" i="1"/>
  <c r="F826" i="1"/>
  <c r="G826" i="1"/>
  <c r="D827" i="1"/>
  <c r="E827" i="1"/>
  <c r="F827" i="1"/>
  <c r="G827" i="1"/>
  <c r="D828" i="1"/>
  <c r="E828" i="1"/>
  <c r="F828" i="1"/>
  <c r="G828" i="1"/>
  <c r="D829" i="1"/>
  <c r="E829" i="1"/>
  <c r="F829" i="1"/>
  <c r="G829" i="1"/>
  <c r="D830" i="1"/>
  <c r="E830" i="1"/>
  <c r="F830" i="1"/>
  <c r="G830" i="1"/>
  <c r="D831" i="1"/>
  <c r="E831" i="1"/>
  <c r="F831" i="1"/>
  <c r="G831" i="1"/>
  <c r="D832" i="1"/>
  <c r="E832" i="1"/>
  <c r="F832" i="1"/>
  <c r="G832" i="1"/>
  <c r="D833" i="1"/>
  <c r="E833" i="1"/>
  <c r="F833" i="1"/>
  <c r="G833" i="1"/>
  <c r="D834" i="1"/>
  <c r="E834" i="1"/>
  <c r="F834" i="1"/>
  <c r="G834" i="1"/>
  <c r="D835" i="1"/>
  <c r="E835" i="1"/>
  <c r="F835" i="1"/>
  <c r="G835" i="1"/>
  <c r="D836" i="1"/>
  <c r="E836" i="1"/>
  <c r="F836" i="1"/>
  <c r="G836" i="1"/>
  <c r="D837" i="1"/>
  <c r="E837" i="1"/>
  <c r="F837" i="1"/>
  <c r="G837" i="1"/>
  <c r="D838" i="1"/>
  <c r="E838" i="1"/>
  <c r="F838" i="1"/>
  <c r="G838" i="1"/>
  <c r="D839" i="1"/>
  <c r="E839" i="1"/>
  <c r="F839" i="1"/>
  <c r="G839" i="1"/>
  <c r="D840" i="1"/>
  <c r="E840" i="1"/>
  <c r="F840" i="1"/>
  <c r="G840" i="1"/>
  <c r="D841" i="1"/>
  <c r="E841" i="1"/>
  <c r="F841" i="1"/>
  <c r="G841" i="1"/>
  <c r="D842" i="1"/>
  <c r="E842" i="1"/>
  <c r="F842" i="1"/>
  <c r="G842" i="1"/>
  <c r="D843" i="1"/>
  <c r="E843" i="1"/>
  <c r="F843" i="1"/>
  <c r="G843" i="1"/>
  <c r="D844" i="1"/>
  <c r="E844" i="1"/>
  <c r="F844" i="1"/>
  <c r="G844" i="1"/>
  <c r="D845" i="1"/>
  <c r="E845" i="1"/>
  <c r="F845" i="1"/>
  <c r="G845" i="1"/>
  <c r="D846" i="1"/>
  <c r="E846" i="1"/>
  <c r="F846" i="1"/>
  <c r="G846" i="1"/>
  <c r="D847" i="1"/>
  <c r="E847" i="1"/>
  <c r="F847" i="1"/>
  <c r="G847" i="1"/>
  <c r="D848" i="1"/>
  <c r="E848" i="1"/>
  <c r="F848" i="1"/>
  <c r="G848" i="1"/>
  <c r="D849" i="1"/>
  <c r="E849" i="1"/>
  <c r="F849" i="1"/>
  <c r="G849" i="1"/>
  <c r="D850" i="1"/>
  <c r="E850" i="1"/>
  <c r="F850" i="1"/>
  <c r="G850" i="1"/>
  <c r="D851" i="1"/>
  <c r="E851" i="1"/>
  <c r="F851" i="1"/>
  <c r="G851" i="1"/>
  <c r="D852" i="1"/>
  <c r="E852" i="1"/>
  <c r="F852" i="1"/>
  <c r="G852" i="1"/>
  <c r="D853" i="1"/>
  <c r="E853" i="1"/>
  <c r="F853" i="1"/>
  <c r="G853" i="1"/>
  <c r="D854" i="1"/>
  <c r="E854" i="1"/>
  <c r="F854" i="1"/>
  <c r="G854" i="1"/>
  <c r="D855" i="1"/>
  <c r="E855" i="1"/>
  <c r="F855" i="1"/>
  <c r="G855" i="1"/>
  <c r="D856" i="1"/>
  <c r="E856" i="1"/>
  <c r="F856" i="1"/>
  <c r="G856" i="1"/>
  <c r="D857" i="1"/>
  <c r="E857" i="1"/>
  <c r="F857" i="1"/>
  <c r="G857" i="1"/>
  <c r="D858" i="1"/>
  <c r="E858" i="1"/>
  <c r="F858" i="1"/>
  <c r="G858" i="1"/>
  <c r="D859" i="1"/>
  <c r="E859" i="1"/>
  <c r="F859" i="1"/>
  <c r="G859" i="1"/>
  <c r="D860" i="1"/>
  <c r="E860" i="1"/>
  <c r="F860" i="1"/>
  <c r="G860" i="1"/>
  <c r="D861" i="1"/>
  <c r="E861" i="1"/>
  <c r="F861" i="1"/>
  <c r="G861" i="1"/>
  <c r="D862" i="1"/>
  <c r="E862" i="1"/>
  <c r="F862" i="1"/>
  <c r="G862" i="1"/>
  <c r="D863" i="1"/>
  <c r="E863" i="1"/>
  <c r="F863" i="1"/>
  <c r="G863" i="1"/>
  <c r="D864" i="1"/>
  <c r="E864" i="1"/>
  <c r="F864" i="1"/>
  <c r="G864" i="1"/>
  <c r="D865" i="1"/>
  <c r="E865" i="1"/>
  <c r="F865" i="1"/>
  <c r="G865" i="1"/>
  <c r="D866" i="1"/>
  <c r="E866" i="1"/>
  <c r="F866" i="1"/>
  <c r="G866" i="1"/>
  <c r="D867" i="1"/>
  <c r="E867" i="1"/>
  <c r="F867" i="1"/>
  <c r="G867" i="1"/>
  <c r="D868" i="1"/>
  <c r="E868" i="1"/>
  <c r="F868" i="1"/>
  <c r="G868" i="1"/>
  <c r="D869" i="1"/>
  <c r="E869" i="1"/>
  <c r="F869" i="1"/>
  <c r="G869" i="1"/>
  <c r="D870" i="1"/>
  <c r="E870" i="1"/>
  <c r="F870" i="1"/>
  <c r="G870" i="1"/>
  <c r="D871" i="1"/>
  <c r="E871" i="1"/>
  <c r="F871" i="1"/>
  <c r="G871" i="1"/>
  <c r="D872" i="1"/>
  <c r="E872" i="1"/>
  <c r="F872" i="1"/>
  <c r="G872" i="1"/>
  <c r="D873" i="1"/>
  <c r="E873" i="1"/>
  <c r="F873" i="1"/>
  <c r="G873" i="1"/>
  <c r="D874" i="1"/>
  <c r="E874" i="1"/>
  <c r="F874" i="1"/>
  <c r="G874" i="1"/>
  <c r="D875" i="1"/>
  <c r="E875" i="1"/>
  <c r="F875" i="1"/>
  <c r="G875" i="1"/>
  <c r="D876" i="1"/>
  <c r="E876" i="1"/>
  <c r="F876" i="1"/>
  <c r="G876" i="1"/>
  <c r="D877" i="1"/>
  <c r="E877" i="1"/>
  <c r="F877" i="1"/>
  <c r="G877" i="1"/>
  <c r="D878" i="1"/>
  <c r="E878" i="1"/>
  <c r="F878" i="1"/>
  <c r="G878" i="1"/>
  <c r="D879" i="1"/>
  <c r="E879" i="1"/>
  <c r="F879" i="1"/>
  <c r="G879" i="1"/>
  <c r="D880" i="1"/>
  <c r="E880" i="1"/>
  <c r="F880" i="1"/>
  <c r="G880" i="1"/>
  <c r="D881" i="1"/>
  <c r="E881" i="1"/>
  <c r="F881" i="1"/>
  <c r="G881" i="1"/>
  <c r="D882" i="1"/>
  <c r="E882" i="1"/>
  <c r="F882" i="1"/>
  <c r="G882" i="1"/>
  <c r="D883" i="1"/>
  <c r="E883" i="1"/>
  <c r="F883" i="1"/>
  <c r="G883" i="1"/>
  <c r="D884" i="1"/>
  <c r="E884" i="1"/>
  <c r="F884" i="1"/>
  <c r="G884" i="1"/>
  <c r="D885" i="1"/>
  <c r="E885" i="1"/>
  <c r="F885" i="1"/>
  <c r="G885" i="1"/>
  <c r="D886" i="1"/>
  <c r="E886" i="1"/>
  <c r="F886" i="1"/>
  <c r="G886" i="1"/>
  <c r="D887" i="1"/>
  <c r="E887" i="1"/>
  <c r="F887" i="1"/>
  <c r="G887" i="1"/>
  <c r="D888" i="1"/>
  <c r="E888" i="1"/>
  <c r="F888" i="1"/>
  <c r="G888" i="1"/>
  <c r="D889" i="1"/>
  <c r="E889" i="1"/>
  <c r="F889" i="1"/>
  <c r="G889" i="1"/>
  <c r="D890" i="1"/>
  <c r="E890" i="1"/>
  <c r="F890" i="1"/>
  <c r="G890" i="1"/>
  <c r="D891" i="1"/>
  <c r="E891" i="1"/>
  <c r="F891" i="1"/>
  <c r="G891" i="1"/>
  <c r="D892" i="1"/>
  <c r="E892" i="1"/>
  <c r="F892" i="1"/>
  <c r="G892" i="1"/>
  <c r="D893" i="1"/>
  <c r="E893" i="1"/>
  <c r="F893" i="1"/>
  <c r="G893" i="1"/>
  <c r="D894" i="1"/>
  <c r="E894" i="1"/>
  <c r="F894" i="1"/>
  <c r="G894" i="1"/>
  <c r="D895" i="1"/>
  <c r="E895" i="1"/>
  <c r="F895" i="1"/>
  <c r="G895" i="1"/>
  <c r="D896" i="1"/>
  <c r="E896" i="1"/>
  <c r="F896" i="1"/>
  <c r="G896" i="1"/>
  <c r="D897" i="1"/>
  <c r="E897" i="1"/>
  <c r="F897" i="1"/>
  <c r="G897" i="1"/>
  <c r="D898" i="1"/>
  <c r="E898" i="1"/>
  <c r="F898" i="1"/>
  <c r="G898" i="1"/>
  <c r="D899" i="1"/>
  <c r="E899" i="1"/>
  <c r="F899" i="1"/>
  <c r="G899" i="1"/>
  <c r="D900" i="1"/>
  <c r="E900" i="1"/>
  <c r="F900" i="1"/>
  <c r="G900" i="1"/>
  <c r="D901" i="1"/>
  <c r="E901" i="1"/>
  <c r="F901" i="1"/>
  <c r="G901" i="1"/>
  <c r="D902" i="1"/>
  <c r="E902" i="1"/>
  <c r="F902" i="1"/>
  <c r="G902" i="1"/>
  <c r="D903" i="1"/>
  <c r="E903" i="1"/>
  <c r="F903" i="1"/>
  <c r="G903" i="1"/>
  <c r="D904" i="1"/>
  <c r="E904" i="1"/>
  <c r="F904" i="1"/>
  <c r="G904" i="1"/>
  <c r="D905" i="1"/>
  <c r="E905" i="1"/>
  <c r="F905" i="1"/>
  <c r="G905" i="1"/>
  <c r="D906" i="1"/>
  <c r="E906" i="1"/>
  <c r="F906" i="1"/>
  <c r="G906" i="1"/>
  <c r="D907" i="1"/>
  <c r="E907" i="1"/>
  <c r="F907" i="1"/>
  <c r="G907" i="1"/>
  <c r="D908" i="1"/>
  <c r="E908" i="1"/>
  <c r="F908" i="1"/>
  <c r="G908" i="1"/>
  <c r="D909" i="1"/>
  <c r="E909" i="1"/>
  <c r="F909" i="1"/>
  <c r="G909" i="1"/>
  <c r="D910" i="1"/>
  <c r="E910" i="1"/>
  <c r="F910" i="1"/>
  <c r="G910" i="1"/>
  <c r="D911" i="1"/>
  <c r="E911" i="1"/>
  <c r="F911" i="1"/>
  <c r="G911" i="1"/>
  <c r="D912" i="1"/>
  <c r="E912" i="1"/>
  <c r="F912" i="1"/>
  <c r="G912" i="1"/>
  <c r="D913" i="1"/>
  <c r="E913" i="1"/>
  <c r="F913" i="1"/>
  <c r="G913" i="1"/>
  <c r="D914" i="1"/>
  <c r="E914" i="1"/>
  <c r="F914" i="1"/>
  <c r="G914" i="1"/>
  <c r="D915" i="1"/>
  <c r="E915" i="1"/>
  <c r="F915" i="1"/>
  <c r="G915" i="1"/>
  <c r="D916" i="1"/>
  <c r="E916" i="1"/>
  <c r="F916" i="1"/>
  <c r="G916" i="1"/>
  <c r="D917" i="1"/>
  <c r="E917" i="1"/>
  <c r="F917" i="1"/>
  <c r="G917" i="1"/>
  <c r="D918" i="1"/>
  <c r="E918" i="1"/>
  <c r="F918" i="1"/>
  <c r="G918" i="1"/>
  <c r="D919" i="1"/>
  <c r="E919" i="1"/>
  <c r="F919" i="1"/>
  <c r="G919" i="1"/>
  <c r="D920" i="1"/>
  <c r="E920" i="1"/>
  <c r="F920" i="1"/>
  <c r="G920" i="1"/>
  <c r="D921" i="1"/>
  <c r="E921" i="1"/>
  <c r="F921" i="1"/>
  <c r="G921" i="1"/>
  <c r="D922" i="1"/>
  <c r="E922" i="1"/>
  <c r="F922" i="1"/>
  <c r="G922" i="1"/>
  <c r="D923" i="1"/>
  <c r="E923" i="1"/>
  <c r="F923" i="1"/>
  <c r="G923" i="1"/>
  <c r="D924" i="1"/>
  <c r="E924" i="1"/>
  <c r="F924" i="1"/>
  <c r="G924" i="1"/>
  <c r="D925" i="1"/>
  <c r="E925" i="1"/>
  <c r="F925" i="1"/>
  <c r="G925" i="1"/>
  <c r="D926" i="1"/>
  <c r="E926" i="1"/>
  <c r="F926" i="1"/>
  <c r="G926" i="1"/>
  <c r="D927" i="1"/>
  <c r="E927" i="1"/>
  <c r="F927" i="1"/>
  <c r="G927" i="1"/>
  <c r="D928" i="1"/>
  <c r="E928" i="1"/>
  <c r="F928" i="1"/>
  <c r="G928" i="1"/>
  <c r="D929" i="1"/>
  <c r="E929" i="1"/>
  <c r="F929" i="1"/>
  <c r="G929" i="1"/>
  <c r="D930" i="1"/>
  <c r="E930" i="1"/>
  <c r="F930" i="1"/>
  <c r="G930" i="1"/>
  <c r="D931" i="1"/>
  <c r="E931" i="1"/>
  <c r="F931" i="1"/>
  <c r="G931" i="1"/>
  <c r="D932" i="1"/>
  <c r="E932" i="1"/>
  <c r="F932" i="1"/>
  <c r="G932" i="1"/>
  <c r="D933" i="1"/>
  <c r="E933" i="1"/>
  <c r="F933" i="1"/>
  <c r="G933" i="1"/>
  <c r="D934" i="1"/>
  <c r="E934" i="1"/>
  <c r="F934" i="1"/>
  <c r="G934" i="1"/>
  <c r="D935" i="1"/>
  <c r="E935" i="1"/>
  <c r="F935" i="1"/>
  <c r="G935" i="1"/>
  <c r="D936" i="1"/>
  <c r="E936" i="1"/>
  <c r="F936" i="1"/>
  <c r="G936" i="1"/>
  <c r="D937" i="1"/>
  <c r="E937" i="1"/>
  <c r="F937" i="1"/>
  <c r="G937" i="1"/>
  <c r="D938" i="1"/>
  <c r="E938" i="1"/>
  <c r="F938" i="1"/>
  <c r="G938" i="1"/>
  <c r="D939" i="1"/>
  <c r="E939" i="1"/>
  <c r="F939" i="1"/>
  <c r="G939" i="1"/>
  <c r="D940" i="1"/>
  <c r="E940" i="1"/>
  <c r="F940" i="1"/>
  <c r="G940" i="1"/>
  <c r="D941" i="1"/>
  <c r="E941" i="1"/>
  <c r="F941" i="1"/>
  <c r="G941" i="1"/>
  <c r="D942" i="1"/>
  <c r="E942" i="1"/>
  <c r="F942" i="1"/>
  <c r="G942" i="1"/>
  <c r="D943" i="1"/>
  <c r="E943" i="1"/>
  <c r="F943" i="1"/>
  <c r="G943" i="1"/>
  <c r="D944" i="1"/>
  <c r="E944" i="1"/>
  <c r="F944" i="1"/>
  <c r="G944" i="1"/>
  <c r="D945" i="1"/>
  <c r="E945" i="1"/>
  <c r="F945" i="1"/>
  <c r="G945" i="1"/>
  <c r="D946" i="1"/>
  <c r="E946" i="1"/>
  <c r="F946" i="1"/>
  <c r="G946" i="1"/>
  <c r="D947" i="1"/>
  <c r="E947" i="1"/>
  <c r="F947" i="1"/>
  <c r="G947" i="1"/>
  <c r="D948" i="1"/>
  <c r="E948" i="1"/>
  <c r="F948" i="1"/>
  <c r="G948" i="1"/>
  <c r="D949" i="1"/>
  <c r="E949" i="1"/>
  <c r="F949" i="1"/>
  <c r="G949" i="1"/>
  <c r="D950" i="1"/>
  <c r="E950" i="1"/>
  <c r="F950" i="1"/>
  <c r="G950" i="1"/>
  <c r="D951" i="1"/>
  <c r="E951" i="1"/>
  <c r="F951" i="1"/>
  <c r="G951" i="1"/>
  <c r="D952" i="1"/>
  <c r="E952" i="1"/>
  <c r="F952" i="1"/>
  <c r="G952" i="1"/>
  <c r="D953" i="1"/>
  <c r="E953" i="1"/>
  <c r="F953" i="1"/>
  <c r="G953" i="1"/>
  <c r="D954" i="1"/>
  <c r="E954" i="1"/>
  <c r="F954" i="1"/>
  <c r="G954" i="1"/>
  <c r="D955" i="1"/>
  <c r="E955" i="1"/>
  <c r="F955" i="1"/>
  <c r="G955" i="1"/>
  <c r="D956" i="1"/>
  <c r="E956" i="1"/>
  <c r="F956" i="1"/>
  <c r="G956" i="1"/>
  <c r="D957" i="1"/>
  <c r="E957" i="1"/>
  <c r="F957" i="1"/>
  <c r="G957" i="1"/>
  <c r="D958" i="1"/>
  <c r="E958" i="1"/>
  <c r="F958" i="1"/>
  <c r="G958" i="1"/>
  <c r="D959" i="1"/>
  <c r="E959" i="1"/>
  <c r="F959" i="1"/>
  <c r="G959" i="1"/>
  <c r="D960" i="1"/>
  <c r="E960" i="1"/>
  <c r="F960" i="1"/>
  <c r="G960" i="1"/>
  <c r="D961" i="1"/>
  <c r="E961" i="1"/>
  <c r="F961" i="1"/>
  <c r="G961" i="1"/>
  <c r="D962" i="1"/>
  <c r="E962" i="1"/>
  <c r="F962" i="1"/>
  <c r="G962" i="1"/>
  <c r="D963" i="1"/>
  <c r="E963" i="1"/>
  <c r="F963" i="1"/>
  <c r="G963" i="1"/>
  <c r="D964" i="1"/>
  <c r="E964" i="1"/>
  <c r="F964" i="1"/>
  <c r="G964" i="1"/>
  <c r="D965" i="1"/>
  <c r="E965" i="1"/>
  <c r="F965" i="1"/>
  <c r="G965" i="1"/>
  <c r="D966" i="1"/>
  <c r="E966" i="1"/>
  <c r="F966" i="1"/>
  <c r="G966" i="1"/>
  <c r="D967" i="1"/>
  <c r="E967" i="1"/>
  <c r="F967" i="1"/>
  <c r="G967" i="1"/>
  <c r="D968" i="1"/>
  <c r="E968" i="1"/>
  <c r="F968" i="1"/>
  <c r="G968" i="1"/>
  <c r="D969" i="1"/>
  <c r="E969" i="1"/>
  <c r="F969" i="1"/>
  <c r="G969" i="1"/>
  <c r="D970" i="1"/>
  <c r="E970" i="1"/>
  <c r="F970" i="1"/>
  <c r="G970" i="1"/>
  <c r="D971" i="1"/>
  <c r="E971" i="1"/>
  <c r="F971" i="1"/>
  <c r="G971" i="1"/>
  <c r="D972" i="1"/>
  <c r="E972" i="1"/>
  <c r="F972" i="1"/>
  <c r="G972" i="1"/>
  <c r="D973" i="1"/>
  <c r="E973" i="1"/>
  <c r="F973" i="1"/>
  <c r="G973" i="1"/>
  <c r="D974" i="1"/>
  <c r="E974" i="1"/>
  <c r="F974" i="1"/>
  <c r="G974" i="1"/>
  <c r="D975" i="1"/>
  <c r="E975" i="1"/>
  <c r="F975" i="1"/>
  <c r="G975" i="1"/>
  <c r="D976" i="1"/>
  <c r="E976" i="1"/>
  <c r="F976" i="1"/>
  <c r="G976" i="1"/>
  <c r="D977" i="1"/>
  <c r="E977" i="1"/>
  <c r="F977" i="1"/>
  <c r="G977" i="1"/>
  <c r="D978" i="1"/>
  <c r="E978" i="1"/>
  <c r="F978" i="1"/>
  <c r="G978" i="1"/>
  <c r="D979" i="1"/>
  <c r="E979" i="1"/>
  <c r="F979" i="1"/>
  <c r="G979" i="1"/>
  <c r="D980" i="1"/>
  <c r="E980" i="1"/>
  <c r="F980" i="1"/>
  <c r="G980" i="1"/>
  <c r="D981" i="1"/>
  <c r="E981" i="1"/>
  <c r="F981" i="1"/>
  <c r="G981" i="1"/>
  <c r="D982" i="1"/>
  <c r="E982" i="1"/>
  <c r="F982" i="1"/>
  <c r="G982" i="1"/>
  <c r="D983" i="1"/>
  <c r="E983" i="1"/>
  <c r="F983" i="1"/>
  <c r="G983" i="1"/>
  <c r="D984" i="1"/>
  <c r="E984" i="1"/>
  <c r="F984" i="1"/>
  <c r="G984" i="1"/>
  <c r="D985" i="1"/>
  <c r="E985" i="1"/>
  <c r="F985" i="1"/>
  <c r="G985" i="1"/>
  <c r="D986" i="1"/>
  <c r="E986" i="1"/>
  <c r="F986" i="1"/>
  <c r="G986" i="1"/>
  <c r="D987" i="1"/>
  <c r="E987" i="1"/>
  <c r="F987" i="1"/>
  <c r="G987" i="1"/>
  <c r="D988" i="1"/>
  <c r="E988" i="1"/>
  <c r="F988" i="1"/>
  <c r="G988" i="1"/>
  <c r="D989" i="1"/>
  <c r="E989" i="1"/>
  <c r="F989" i="1"/>
  <c r="G989" i="1"/>
  <c r="D990" i="1"/>
  <c r="E990" i="1"/>
  <c r="F990" i="1"/>
  <c r="G990" i="1"/>
  <c r="D991" i="1"/>
  <c r="E991" i="1"/>
  <c r="F991" i="1"/>
  <c r="G991" i="1"/>
  <c r="D992" i="1"/>
  <c r="E992" i="1"/>
  <c r="F992" i="1"/>
  <c r="G992" i="1"/>
  <c r="D993" i="1"/>
  <c r="E993" i="1"/>
  <c r="F993" i="1"/>
  <c r="G993" i="1"/>
  <c r="D994" i="1"/>
  <c r="E994" i="1"/>
  <c r="F994" i="1"/>
  <c r="G994" i="1"/>
  <c r="D995" i="1"/>
  <c r="E995" i="1"/>
  <c r="F995" i="1"/>
  <c r="G995" i="1"/>
  <c r="D996" i="1"/>
  <c r="E996" i="1"/>
  <c r="F996" i="1"/>
  <c r="G996" i="1"/>
  <c r="D997" i="1"/>
  <c r="E997" i="1"/>
  <c r="F997" i="1"/>
  <c r="G997" i="1"/>
  <c r="D998" i="1"/>
  <c r="E998" i="1"/>
  <c r="F998" i="1"/>
  <c r="G998" i="1"/>
  <c r="D999" i="1"/>
  <c r="E999" i="1"/>
  <c r="F999" i="1"/>
  <c r="G999" i="1"/>
  <c r="D1000" i="1"/>
  <c r="E1000" i="1"/>
  <c r="F1000" i="1"/>
  <c r="G1000" i="1"/>
  <c r="D1001" i="1"/>
  <c r="E1001" i="1"/>
  <c r="F1001" i="1"/>
  <c r="G1001" i="1"/>
  <c r="D1002" i="1"/>
  <c r="E1002" i="1"/>
  <c r="F1002" i="1"/>
  <c r="G1002" i="1"/>
  <c r="D1003" i="1"/>
  <c r="E1003" i="1"/>
  <c r="F1003" i="1"/>
  <c r="G1003" i="1"/>
  <c r="D1004" i="1"/>
  <c r="E1004" i="1"/>
  <c r="F1004" i="1"/>
  <c r="G1004" i="1"/>
  <c r="D1005" i="1"/>
  <c r="E1005" i="1"/>
  <c r="F1005" i="1"/>
  <c r="G1005" i="1"/>
  <c r="D1006" i="1"/>
  <c r="E1006" i="1"/>
  <c r="F1006" i="1"/>
  <c r="G1006" i="1"/>
  <c r="D1007" i="1"/>
  <c r="E1007" i="1"/>
  <c r="F1007" i="1"/>
  <c r="G1007" i="1"/>
  <c r="D1008" i="1"/>
  <c r="E1008" i="1"/>
  <c r="F1008" i="1"/>
  <c r="G1008" i="1"/>
  <c r="D1009" i="1"/>
  <c r="E1009" i="1"/>
  <c r="F1009" i="1"/>
  <c r="G1009" i="1"/>
  <c r="D1010" i="1"/>
  <c r="E1010" i="1"/>
  <c r="F1010" i="1"/>
  <c r="G1010" i="1"/>
  <c r="D1011" i="1"/>
  <c r="E1011" i="1"/>
  <c r="F1011" i="1"/>
  <c r="G1011" i="1"/>
  <c r="D1012" i="1"/>
  <c r="E1012" i="1"/>
  <c r="F1012" i="1"/>
  <c r="G1012" i="1"/>
  <c r="D1013" i="1"/>
  <c r="E1013" i="1"/>
  <c r="F1013" i="1"/>
  <c r="G1013" i="1"/>
  <c r="D1014" i="1"/>
  <c r="E1014" i="1"/>
  <c r="F1014" i="1"/>
  <c r="G1014" i="1"/>
  <c r="D1015" i="1"/>
  <c r="E1015" i="1"/>
  <c r="F1015" i="1"/>
  <c r="G1015" i="1"/>
  <c r="D1016" i="1"/>
  <c r="E1016" i="1"/>
  <c r="F1016" i="1"/>
  <c r="G1016" i="1"/>
  <c r="D1017" i="1"/>
  <c r="E1017" i="1"/>
  <c r="F1017" i="1"/>
  <c r="G1017" i="1"/>
  <c r="D1018" i="1"/>
  <c r="E1018" i="1"/>
  <c r="F1018" i="1"/>
  <c r="G1018" i="1"/>
  <c r="D1019" i="1"/>
  <c r="E1019" i="1"/>
  <c r="F1019" i="1"/>
  <c r="G1019" i="1"/>
  <c r="D1020" i="1"/>
  <c r="E1020" i="1"/>
  <c r="F1020" i="1"/>
  <c r="G1020" i="1"/>
  <c r="D1021" i="1"/>
  <c r="E1021" i="1"/>
  <c r="F1021" i="1"/>
  <c r="G1021" i="1"/>
  <c r="D1022" i="1"/>
  <c r="E1022" i="1"/>
  <c r="F1022" i="1"/>
  <c r="G1022" i="1"/>
  <c r="D1023" i="1"/>
  <c r="E1023" i="1"/>
  <c r="F1023" i="1"/>
  <c r="G1023" i="1"/>
  <c r="D1024" i="1"/>
  <c r="E1024" i="1"/>
  <c r="F1024" i="1"/>
  <c r="G1024" i="1"/>
  <c r="D1025" i="1"/>
  <c r="E1025" i="1"/>
  <c r="F1025" i="1"/>
  <c r="G1025" i="1"/>
  <c r="D1026" i="1"/>
  <c r="E1026" i="1"/>
  <c r="F1026" i="1"/>
  <c r="G1026" i="1"/>
  <c r="D1027" i="1"/>
  <c r="E1027" i="1"/>
  <c r="F1027" i="1"/>
  <c r="G1027" i="1"/>
  <c r="D1028" i="1"/>
  <c r="E1028" i="1"/>
  <c r="F1028" i="1"/>
  <c r="G1028" i="1"/>
  <c r="D1029" i="1"/>
  <c r="E1029" i="1"/>
  <c r="F1029" i="1"/>
  <c r="G1029" i="1"/>
  <c r="D1030" i="1"/>
  <c r="E1030" i="1"/>
  <c r="F1030" i="1"/>
  <c r="G1030" i="1"/>
  <c r="D1031" i="1"/>
  <c r="E1031" i="1"/>
  <c r="F1031" i="1"/>
  <c r="G1031" i="1"/>
  <c r="D1032" i="1"/>
  <c r="E1032" i="1"/>
  <c r="F1032" i="1"/>
  <c r="G1032" i="1"/>
  <c r="D1033" i="1"/>
  <c r="E1033" i="1"/>
  <c r="F1033" i="1"/>
  <c r="G1033" i="1"/>
  <c r="D1034" i="1"/>
  <c r="E1034" i="1"/>
  <c r="F1034" i="1"/>
  <c r="G1034" i="1"/>
  <c r="D1035" i="1"/>
  <c r="E1035" i="1"/>
  <c r="F1035" i="1"/>
  <c r="G1035" i="1"/>
  <c r="D1036" i="1"/>
  <c r="E1036" i="1"/>
  <c r="F1036" i="1"/>
  <c r="G1036" i="1"/>
  <c r="D1037" i="1"/>
  <c r="E1037" i="1"/>
  <c r="F1037" i="1"/>
  <c r="G1037" i="1"/>
  <c r="D1038" i="1"/>
  <c r="E1038" i="1"/>
  <c r="F1038" i="1"/>
  <c r="G1038" i="1"/>
  <c r="D1039" i="1"/>
  <c r="E1039" i="1"/>
  <c r="F1039" i="1"/>
  <c r="G1039" i="1"/>
  <c r="D1040" i="1"/>
  <c r="E1040" i="1"/>
  <c r="F1040" i="1"/>
  <c r="G1040" i="1"/>
  <c r="D1041" i="1"/>
  <c r="E1041" i="1"/>
  <c r="F1041" i="1"/>
  <c r="G1041" i="1"/>
  <c r="D1042" i="1"/>
  <c r="E1042" i="1"/>
  <c r="F1042" i="1"/>
  <c r="G1042" i="1"/>
  <c r="D1043" i="1"/>
  <c r="E1043" i="1"/>
  <c r="F1043" i="1"/>
  <c r="G1043" i="1"/>
  <c r="D1044" i="1"/>
  <c r="E1044" i="1"/>
  <c r="F1044" i="1"/>
  <c r="G1044" i="1"/>
  <c r="D1045" i="1"/>
  <c r="E1045" i="1"/>
  <c r="F1045" i="1"/>
  <c r="G1045" i="1"/>
  <c r="D1046" i="1"/>
  <c r="E1046" i="1"/>
  <c r="F1046" i="1"/>
  <c r="G1046" i="1"/>
  <c r="D1047" i="1"/>
  <c r="E1047" i="1"/>
  <c r="F1047" i="1"/>
  <c r="G1047" i="1"/>
  <c r="D1048" i="1"/>
  <c r="E1048" i="1"/>
  <c r="F1048" i="1"/>
  <c r="G1048" i="1"/>
  <c r="D1049" i="1"/>
  <c r="E1049" i="1"/>
  <c r="F1049" i="1"/>
  <c r="G1049" i="1"/>
  <c r="D1050" i="1"/>
  <c r="E1050" i="1"/>
  <c r="F1050" i="1"/>
  <c r="G1050" i="1"/>
  <c r="D1051" i="1"/>
  <c r="E1051" i="1"/>
  <c r="F1051" i="1"/>
  <c r="G1051" i="1"/>
  <c r="D1052" i="1"/>
  <c r="E1052" i="1"/>
  <c r="F1052" i="1"/>
  <c r="G1052" i="1"/>
  <c r="D1053" i="1"/>
  <c r="E1053" i="1"/>
  <c r="F1053" i="1"/>
  <c r="G1053" i="1"/>
  <c r="D1054" i="1"/>
  <c r="E1054" i="1"/>
  <c r="F1054" i="1"/>
  <c r="G1054" i="1"/>
  <c r="D1055" i="1"/>
  <c r="E1055" i="1"/>
  <c r="F1055" i="1"/>
  <c r="G1055" i="1"/>
  <c r="D1056" i="1"/>
  <c r="E1056" i="1"/>
  <c r="F1056" i="1"/>
  <c r="G1056" i="1"/>
  <c r="D1057" i="1"/>
  <c r="E1057" i="1"/>
  <c r="F1057" i="1"/>
  <c r="G1057" i="1"/>
  <c r="D1058" i="1"/>
  <c r="E1058" i="1"/>
  <c r="F1058" i="1"/>
  <c r="G1058" i="1"/>
  <c r="D1059" i="1"/>
  <c r="E1059" i="1"/>
  <c r="F1059" i="1"/>
  <c r="G1059" i="1"/>
  <c r="D1060" i="1"/>
  <c r="E1060" i="1"/>
  <c r="F1060" i="1"/>
  <c r="G1060" i="1"/>
  <c r="D1061" i="1"/>
  <c r="E1061" i="1"/>
  <c r="F1061" i="1"/>
  <c r="G1061" i="1"/>
  <c r="D1062" i="1"/>
  <c r="E1062" i="1"/>
  <c r="F1062" i="1"/>
  <c r="G1062" i="1"/>
  <c r="D1063" i="1"/>
  <c r="E1063" i="1"/>
  <c r="F1063" i="1"/>
  <c r="G1063" i="1"/>
  <c r="D1064" i="1"/>
  <c r="E1064" i="1"/>
  <c r="F1064" i="1"/>
  <c r="G1064" i="1"/>
  <c r="D1065" i="1"/>
  <c r="E1065" i="1"/>
  <c r="F1065" i="1"/>
  <c r="G1065" i="1"/>
  <c r="D1066" i="1"/>
  <c r="E1066" i="1"/>
  <c r="F1066" i="1"/>
  <c r="G1066" i="1"/>
  <c r="D1067" i="1"/>
  <c r="E1067" i="1"/>
  <c r="F1067" i="1"/>
  <c r="G1067" i="1"/>
  <c r="D1068" i="1"/>
  <c r="E1068" i="1"/>
  <c r="F1068" i="1"/>
  <c r="G1068" i="1"/>
  <c r="D1069" i="1"/>
  <c r="E1069" i="1"/>
  <c r="F1069" i="1"/>
  <c r="G1069" i="1"/>
  <c r="D1070" i="1"/>
  <c r="E1070" i="1"/>
  <c r="F1070" i="1"/>
  <c r="G1070" i="1"/>
  <c r="D1071" i="1"/>
  <c r="E1071" i="1"/>
  <c r="F1071" i="1"/>
  <c r="G1071" i="1"/>
  <c r="D1072" i="1"/>
  <c r="E1072" i="1"/>
  <c r="F1072" i="1"/>
  <c r="G1072" i="1"/>
  <c r="D1073" i="1"/>
  <c r="E1073" i="1"/>
  <c r="F1073" i="1"/>
  <c r="G1073" i="1"/>
  <c r="D1074" i="1"/>
  <c r="E1074" i="1"/>
  <c r="F1074" i="1"/>
  <c r="G1074" i="1"/>
  <c r="D1075" i="1"/>
  <c r="E1075" i="1"/>
  <c r="F1075" i="1"/>
  <c r="G1075" i="1"/>
  <c r="D1076" i="1"/>
  <c r="E1076" i="1"/>
  <c r="F1076" i="1"/>
  <c r="G1076" i="1"/>
  <c r="D1077" i="1"/>
  <c r="E1077" i="1"/>
  <c r="F1077" i="1"/>
  <c r="G1077" i="1"/>
  <c r="D1078" i="1"/>
  <c r="E1078" i="1"/>
  <c r="F1078" i="1"/>
  <c r="G1078" i="1"/>
  <c r="D1079" i="1"/>
  <c r="E1079" i="1"/>
  <c r="F1079" i="1"/>
  <c r="G1079" i="1"/>
  <c r="D1080" i="1"/>
  <c r="E1080" i="1"/>
  <c r="F1080" i="1"/>
  <c r="G1080" i="1"/>
  <c r="D1081" i="1"/>
  <c r="E1081" i="1"/>
  <c r="F1081" i="1"/>
  <c r="G1081" i="1"/>
  <c r="D1082" i="1"/>
  <c r="E1082" i="1"/>
  <c r="F1082" i="1"/>
  <c r="G1082" i="1"/>
  <c r="D1083" i="1"/>
  <c r="E1083" i="1"/>
  <c r="F1083" i="1"/>
  <c r="G1083" i="1"/>
  <c r="D1084" i="1"/>
  <c r="E1084" i="1"/>
  <c r="F1084" i="1"/>
  <c r="G1084" i="1"/>
  <c r="D1085" i="1"/>
  <c r="E1085" i="1"/>
  <c r="F1085" i="1"/>
  <c r="G1085" i="1"/>
  <c r="D1086" i="1"/>
  <c r="E1086" i="1"/>
  <c r="F1086" i="1"/>
  <c r="G1086" i="1"/>
  <c r="D1087" i="1"/>
  <c r="E1087" i="1"/>
  <c r="F1087" i="1"/>
  <c r="G1087" i="1"/>
  <c r="D1088" i="1"/>
  <c r="E1088" i="1"/>
  <c r="F1088" i="1"/>
  <c r="G1088" i="1"/>
  <c r="D1089" i="1"/>
  <c r="E1089" i="1"/>
  <c r="F1089" i="1"/>
  <c r="G1089" i="1"/>
  <c r="D1090" i="1"/>
  <c r="E1090" i="1"/>
  <c r="F1090" i="1"/>
  <c r="G1090" i="1"/>
  <c r="D1091" i="1"/>
  <c r="E1091" i="1"/>
  <c r="F1091" i="1"/>
  <c r="G1091" i="1"/>
  <c r="D1092" i="1"/>
  <c r="E1092" i="1"/>
  <c r="F1092" i="1"/>
  <c r="G1092" i="1"/>
  <c r="D1093" i="1"/>
  <c r="E1093" i="1"/>
  <c r="F1093" i="1"/>
  <c r="G1093" i="1"/>
  <c r="D1094" i="1"/>
  <c r="E1094" i="1"/>
  <c r="F1094" i="1"/>
  <c r="G1094" i="1"/>
  <c r="D1095" i="1"/>
  <c r="E1095" i="1"/>
  <c r="F1095" i="1"/>
  <c r="G1095" i="1"/>
  <c r="D1096" i="1"/>
  <c r="E1096" i="1"/>
  <c r="F1096" i="1"/>
  <c r="G1096" i="1"/>
  <c r="D1097" i="1"/>
  <c r="E1097" i="1"/>
  <c r="F1097" i="1"/>
  <c r="G1097" i="1"/>
  <c r="D1098" i="1"/>
  <c r="E1098" i="1"/>
  <c r="F1098" i="1"/>
  <c r="G1098" i="1"/>
  <c r="D1099" i="1"/>
  <c r="E1099" i="1"/>
  <c r="F1099" i="1"/>
  <c r="G1099" i="1"/>
  <c r="D1100" i="1"/>
  <c r="E1100" i="1"/>
  <c r="F1100" i="1"/>
  <c r="G1100" i="1"/>
  <c r="D1101" i="1"/>
  <c r="E1101" i="1"/>
  <c r="F1101" i="1"/>
  <c r="G1101" i="1"/>
  <c r="D1102" i="1"/>
  <c r="E1102" i="1"/>
  <c r="F1102" i="1"/>
  <c r="G1102" i="1"/>
  <c r="D1103" i="1"/>
  <c r="E1103" i="1"/>
  <c r="F1103" i="1"/>
  <c r="G1103" i="1"/>
  <c r="D1104" i="1"/>
  <c r="E1104" i="1"/>
  <c r="F1104" i="1"/>
  <c r="G1104" i="1"/>
  <c r="D1105" i="1"/>
  <c r="E1105" i="1"/>
  <c r="F1105" i="1"/>
  <c r="G1105" i="1"/>
  <c r="D1106" i="1"/>
  <c r="E1106" i="1"/>
  <c r="F1106" i="1"/>
  <c r="G1106" i="1"/>
  <c r="D1107" i="1"/>
  <c r="E1107" i="1"/>
  <c r="F1107" i="1"/>
  <c r="G1107" i="1"/>
  <c r="D1108" i="1"/>
  <c r="E1108" i="1"/>
  <c r="F1108" i="1"/>
  <c r="G1108" i="1"/>
  <c r="D1109" i="1"/>
  <c r="E1109" i="1"/>
  <c r="F1109" i="1"/>
  <c r="G1109" i="1"/>
  <c r="D1110" i="1"/>
  <c r="E1110" i="1"/>
  <c r="F1110" i="1"/>
  <c r="G1110" i="1"/>
  <c r="D1111" i="1"/>
  <c r="E1111" i="1"/>
  <c r="F1111" i="1"/>
  <c r="G1111" i="1"/>
  <c r="D1112" i="1"/>
  <c r="E1112" i="1"/>
  <c r="F1112" i="1"/>
  <c r="G1112" i="1"/>
  <c r="D1113" i="1"/>
  <c r="E1113" i="1"/>
  <c r="F1113" i="1"/>
  <c r="G1113" i="1"/>
  <c r="D1114" i="1"/>
  <c r="E1114" i="1"/>
  <c r="F1114" i="1"/>
  <c r="G1114" i="1"/>
  <c r="D1115" i="1"/>
  <c r="E1115" i="1"/>
  <c r="F1115" i="1"/>
  <c r="G1115" i="1"/>
  <c r="D1116" i="1"/>
  <c r="E1116" i="1"/>
  <c r="F1116" i="1"/>
  <c r="G1116" i="1"/>
  <c r="D1117" i="1"/>
  <c r="E1117" i="1"/>
  <c r="F1117" i="1"/>
  <c r="G1117" i="1"/>
  <c r="D1118" i="1"/>
  <c r="E1118" i="1"/>
  <c r="F1118" i="1"/>
  <c r="G1118" i="1"/>
  <c r="D1119" i="1"/>
  <c r="E1119" i="1"/>
  <c r="F1119" i="1"/>
  <c r="G1119" i="1"/>
  <c r="D1120" i="1"/>
  <c r="E1120" i="1"/>
  <c r="F1120" i="1"/>
  <c r="G1120" i="1"/>
  <c r="D1121" i="1"/>
  <c r="E1121" i="1"/>
  <c r="F1121" i="1"/>
  <c r="G1121" i="1"/>
  <c r="D1122" i="1"/>
  <c r="E1122" i="1"/>
  <c r="F1122" i="1"/>
  <c r="G1122" i="1"/>
  <c r="D1123" i="1"/>
  <c r="E1123" i="1"/>
  <c r="F1123" i="1"/>
  <c r="G1123" i="1"/>
  <c r="D1124" i="1"/>
  <c r="E1124" i="1"/>
  <c r="F1124" i="1"/>
  <c r="G1124" i="1"/>
  <c r="D1125" i="1"/>
  <c r="E1125" i="1"/>
  <c r="F1125" i="1"/>
  <c r="G1125" i="1"/>
  <c r="D1126" i="1"/>
  <c r="E1126" i="1"/>
  <c r="F1126" i="1"/>
  <c r="G1126" i="1"/>
  <c r="D1127" i="1"/>
  <c r="E1127" i="1"/>
  <c r="F1127" i="1"/>
  <c r="G1127" i="1"/>
  <c r="D1128" i="1"/>
  <c r="E1128" i="1"/>
  <c r="F1128" i="1"/>
  <c r="G1128" i="1"/>
  <c r="D1129" i="1"/>
  <c r="E1129" i="1"/>
  <c r="F1129" i="1"/>
  <c r="G1129" i="1"/>
  <c r="D1130" i="1"/>
  <c r="E1130" i="1"/>
  <c r="F1130" i="1"/>
  <c r="G1130" i="1"/>
  <c r="D1131" i="1"/>
  <c r="E1131" i="1"/>
  <c r="F1131" i="1"/>
  <c r="G1131" i="1"/>
  <c r="D1132" i="1"/>
  <c r="E1132" i="1"/>
  <c r="F1132" i="1"/>
  <c r="G1132" i="1"/>
  <c r="D1133" i="1"/>
  <c r="E1133" i="1"/>
  <c r="F1133" i="1"/>
  <c r="G1133" i="1"/>
  <c r="D1134" i="1"/>
  <c r="E1134" i="1"/>
  <c r="F1134" i="1"/>
  <c r="G1134" i="1"/>
  <c r="D1135" i="1"/>
  <c r="E1135" i="1"/>
  <c r="F1135" i="1"/>
  <c r="G1135" i="1"/>
  <c r="D1136" i="1"/>
  <c r="E1136" i="1"/>
  <c r="F1136" i="1"/>
  <c r="G1136" i="1"/>
  <c r="D1137" i="1"/>
  <c r="E1137" i="1"/>
  <c r="F1137" i="1"/>
  <c r="G1137" i="1"/>
  <c r="D1138" i="1"/>
  <c r="E1138" i="1"/>
  <c r="F1138" i="1"/>
  <c r="G1138" i="1"/>
  <c r="D1139" i="1"/>
  <c r="E1139" i="1"/>
  <c r="F1139" i="1"/>
  <c r="G1139" i="1"/>
  <c r="D1140" i="1"/>
  <c r="E1140" i="1"/>
  <c r="F1140" i="1"/>
  <c r="G1140" i="1"/>
  <c r="D1141" i="1"/>
  <c r="E1141" i="1"/>
  <c r="F1141" i="1"/>
  <c r="G1141" i="1"/>
  <c r="D1142" i="1"/>
  <c r="E1142" i="1"/>
  <c r="F1142" i="1"/>
  <c r="G1142" i="1"/>
  <c r="D1143" i="1"/>
  <c r="E1143" i="1"/>
  <c r="F1143" i="1"/>
  <c r="G1143" i="1"/>
  <c r="D1144" i="1"/>
  <c r="E1144" i="1"/>
  <c r="F1144" i="1"/>
  <c r="G1144" i="1"/>
  <c r="D1145" i="1"/>
  <c r="E1145" i="1"/>
  <c r="F1145" i="1"/>
  <c r="G1145" i="1"/>
  <c r="D1146" i="1"/>
  <c r="E1146" i="1"/>
  <c r="F1146" i="1"/>
  <c r="G1146" i="1"/>
  <c r="D1147" i="1"/>
  <c r="E1147" i="1"/>
  <c r="F1147" i="1"/>
  <c r="G1147" i="1"/>
  <c r="D1148" i="1"/>
  <c r="E1148" i="1"/>
  <c r="F1148" i="1"/>
  <c r="G1148" i="1"/>
  <c r="D1149" i="1"/>
  <c r="E1149" i="1"/>
  <c r="F1149" i="1"/>
  <c r="G1149" i="1"/>
  <c r="D1150" i="1"/>
  <c r="E1150" i="1"/>
  <c r="F1150" i="1"/>
  <c r="G1150" i="1"/>
  <c r="D1151" i="1"/>
  <c r="E1151" i="1"/>
  <c r="F1151" i="1"/>
  <c r="G1151" i="1"/>
  <c r="D1152" i="1"/>
  <c r="E1152" i="1"/>
  <c r="F1152" i="1"/>
  <c r="G1152" i="1"/>
  <c r="D1153" i="1"/>
  <c r="E1153" i="1"/>
  <c r="F1153" i="1"/>
  <c r="G1153" i="1"/>
  <c r="D1154" i="1"/>
  <c r="E1154" i="1"/>
  <c r="F1154" i="1"/>
  <c r="G1154" i="1"/>
  <c r="D1155" i="1"/>
  <c r="E1155" i="1"/>
  <c r="F1155" i="1"/>
  <c r="G1155" i="1"/>
  <c r="D1156" i="1"/>
  <c r="E1156" i="1"/>
  <c r="F1156" i="1"/>
  <c r="G1156" i="1"/>
  <c r="D1157" i="1"/>
  <c r="E1157" i="1"/>
  <c r="F1157" i="1"/>
  <c r="G1157" i="1"/>
  <c r="D1158" i="1"/>
  <c r="E1158" i="1"/>
  <c r="F1158" i="1"/>
  <c r="G1158" i="1"/>
  <c r="D1159" i="1"/>
  <c r="E1159" i="1"/>
  <c r="F1159" i="1"/>
  <c r="G1159" i="1"/>
  <c r="D1160" i="1"/>
  <c r="E1160" i="1"/>
  <c r="F1160" i="1"/>
  <c r="G1160" i="1"/>
  <c r="D1161" i="1"/>
  <c r="E1161" i="1"/>
  <c r="F1161" i="1"/>
  <c r="G1161" i="1"/>
  <c r="D1162" i="1"/>
  <c r="E1162" i="1"/>
  <c r="F1162" i="1"/>
  <c r="G1162" i="1"/>
  <c r="D1163" i="1"/>
  <c r="E1163" i="1"/>
  <c r="F1163" i="1"/>
  <c r="G1163" i="1"/>
  <c r="D1164" i="1"/>
  <c r="E1164" i="1"/>
  <c r="F1164" i="1"/>
  <c r="G1164" i="1"/>
  <c r="D1165" i="1"/>
  <c r="E1165" i="1"/>
  <c r="F1165" i="1"/>
  <c r="G1165" i="1"/>
  <c r="D1166" i="1"/>
  <c r="E1166" i="1"/>
  <c r="F1166" i="1"/>
  <c r="G1166" i="1"/>
  <c r="D1167" i="1"/>
  <c r="E1167" i="1"/>
  <c r="F1167" i="1"/>
  <c r="G1167" i="1"/>
  <c r="D1168" i="1"/>
  <c r="E1168" i="1"/>
  <c r="F1168" i="1"/>
  <c r="G1168" i="1"/>
  <c r="D1169" i="1"/>
  <c r="E1169" i="1"/>
  <c r="F1169" i="1"/>
  <c r="G1169" i="1"/>
  <c r="D1170" i="1"/>
  <c r="E1170" i="1"/>
  <c r="F1170" i="1"/>
  <c r="G1170" i="1"/>
  <c r="D1171" i="1"/>
  <c r="E1171" i="1"/>
  <c r="F1171" i="1"/>
  <c r="G1171" i="1"/>
  <c r="D1172" i="1"/>
  <c r="E1172" i="1"/>
  <c r="F1172" i="1"/>
  <c r="G1172" i="1"/>
  <c r="D1173" i="1"/>
  <c r="E1173" i="1"/>
  <c r="F1173" i="1"/>
  <c r="G1173" i="1"/>
  <c r="D1174" i="1"/>
  <c r="E1174" i="1"/>
  <c r="F1174" i="1"/>
  <c r="G1174" i="1"/>
  <c r="D1175" i="1"/>
  <c r="E1175" i="1"/>
  <c r="F1175" i="1"/>
  <c r="G1175" i="1"/>
  <c r="D1176" i="1"/>
  <c r="E1176" i="1"/>
  <c r="F1176" i="1"/>
  <c r="G1176" i="1"/>
  <c r="D1177" i="1"/>
  <c r="E1177" i="1"/>
  <c r="F1177" i="1"/>
  <c r="G1177" i="1"/>
  <c r="D1178" i="1"/>
  <c r="E1178" i="1"/>
  <c r="F1178" i="1"/>
  <c r="G1178" i="1"/>
  <c r="D1179" i="1"/>
  <c r="E1179" i="1"/>
  <c r="F1179" i="1"/>
  <c r="G1179" i="1"/>
  <c r="D1180" i="1"/>
  <c r="E1180" i="1"/>
  <c r="F1180" i="1"/>
  <c r="G1180" i="1"/>
  <c r="D1181" i="1"/>
  <c r="E1181" i="1"/>
  <c r="F1181" i="1"/>
  <c r="G1181" i="1"/>
  <c r="D1182" i="1"/>
  <c r="E1182" i="1"/>
  <c r="F1182" i="1"/>
  <c r="G1182" i="1"/>
  <c r="D1183" i="1"/>
  <c r="E1183" i="1"/>
  <c r="F1183" i="1"/>
  <c r="G1183" i="1"/>
  <c r="D1184" i="1"/>
  <c r="E1184" i="1"/>
  <c r="F1184" i="1"/>
  <c r="G1184" i="1"/>
  <c r="D1185" i="1"/>
  <c r="E1185" i="1"/>
  <c r="F1185" i="1"/>
  <c r="G1185" i="1"/>
  <c r="D1186" i="1"/>
  <c r="E1186" i="1"/>
  <c r="F1186" i="1"/>
  <c r="G1186" i="1"/>
  <c r="D1187" i="1"/>
  <c r="E1187" i="1"/>
  <c r="F1187" i="1"/>
  <c r="G1187" i="1"/>
  <c r="D1188" i="1"/>
  <c r="E1188" i="1"/>
  <c r="F1188" i="1"/>
  <c r="G1188" i="1"/>
  <c r="D1189" i="1"/>
  <c r="E1189" i="1"/>
  <c r="F1189" i="1"/>
  <c r="G1189" i="1"/>
  <c r="D1190" i="1"/>
  <c r="E1190" i="1"/>
  <c r="F1190" i="1"/>
  <c r="G1190" i="1"/>
  <c r="D1191" i="1"/>
  <c r="E1191" i="1"/>
  <c r="F1191" i="1"/>
  <c r="G1191" i="1"/>
  <c r="D1192" i="1"/>
  <c r="E1192" i="1"/>
  <c r="F1192" i="1"/>
  <c r="G1192" i="1"/>
  <c r="D1193" i="1"/>
  <c r="E1193" i="1"/>
  <c r="F1193" i="1"/>
  <c r="G1193" i="1"/>
  <c r="D1194" i="1"/>
  <c r="E1194" i="1"/>
  <c r="F1194" i="1"/>
  <c r="G1194" i="1"/>
  <c r="D1195" i="1"/>
  <c r="E1195" i="1"/>
  <c r="F1195" i="1"/>
  <c r="G1195" i="1"/>
  <c r="D1196" i="1"/>
  <c r="E1196" i="1"/>
  <c r="F1196" i="1"/>
  <c r="G1196" i="1"/>
  <c r="D1197" i="1"/>
  <c r="E1197" i="1"/>
  <c r="F1197" i="1"/>
  <c r="G1197" i="1"/>
  <c r="D1198" i="1"/>
  <c r="E1198" i="1"/>
  <c r="F1198" i="1"/>
  <c r="G1198" i="1"/>
  <c r="D1199" i="1"/>
  <c r="E1199" i="1"/>
  <c r="F1199" i="1"/>
  <c r="G1199" i="1"/>
  <c r="D1200" i="1"/>
  <c r="E1200" i="1"/>
  <c r="F1200" i="1"/>
  <c r="G1200" i="1"/>
  <c r="D1201" i="1"/>
  <c r="E1201" i="1"/>
  <c r="F1201" i="1"/>
  <c r="G1201" i="1"/>
  <c r="D1202" i="1"/>
  <c r="E1202" i="1"/>
  <c r="F1202" i="1"/>
  <c r="G1202" i="1"/>
  <c r="D1203" i="1"/>
  <c r="E1203" i="1"/>
  <c r="F1203" i="1"/>
  <c r="G1203" i="1"/>
  <c r="D1204" i="1"/>
  <c r="E1204" i="1"/>
  <c r="F1204" i="1"/>
  <c r="G1204" i="1"/>
  <c r="D1205" i="1"/>
  <c r="E1205" i="1"/>
  <c r="F1205" i="1"/>
  <c r="G1205" i="1"/>
  <c r="D1206" i="1"/>
  <c r="E1206" i="1"/>
  <c r="F1206" i="1"/>
  <c r="G1206" i="1"/>
  <c r="D1207" i="1"/>
  <c r="E1207" i="1"/>
  <c r="F1207" i="1"/>
  <c r="G1207" i="1"/>
  <c r="D1208" i="1"/>
  <c r="E1208" i="1"/>
  <c r="F1208" i="1"/>
  <c r="G1208" i="1"/>
  <c r="D1209" i="1"/>
  <c r="E1209" i="1"/>
  <c r="F1209" i="1"/>
  <c r="G1209" i="1"/>
  <c r="D1210" i="1"/>
  <c r="E1210" i="1"/>
  <c r="F1210" i="1"/>
  <c r="G1210" i="1"/>
  <c r="D1211" i="1"/>
  <c r="E1211" i="1"/>
  <c r="F1211" i="1"/>
  <c r="G1211" i="1"/>
  <c r="D1212" i="1"/>
  <c r="E1212" i="1"/>
  <c r="F1212" i="1"/>
  <c r="G1212" i="1"/>
  <c r="D1213" i="1"/>
  <c r="E1213" i="1"/>
  <c r="F1213" i="1"/>
  <c r="G1213" i="1"/>
  <c r="D1214" i="1"/>
  <c r="E1214" i="1"/>
  <c r="F1214" i="1"/>
  <c r="G1214" i="1"/>
  <c r="D1215" i="1"/>
  <c r="E1215" i="1"/>
  <c r="F1215" i="1"/>
  <c r="G1215" i="1"/>
  <c r="D1216" i="1"/>
  <c r="E1216" i="1"/>
  <c r="F1216" i="1"/>
  <c r="G1216" i="1"/>
  <c r="D1217" i="1"/>
  <c r="E1217" i="1"/>
  <c r="F1217" i="1"/>
  <c r="G1217" i="1"/>
  <c r="D1218" i="1"/>
  <c r="E1218" i="1"/>
  <c r="F1218" i="1"/>
  <c r="G1218" i="1"/>
  <c r="D1219" i="1"/>
  <c r="E1219" i="1"/>
  <c r="F1219" i="1"/>
  <c r="G1219" i="1"/>
  <c r="D1220" i="1"/>
  <c r="E1220" i="1"/>
  <c r="F1220" i="1"/>
  <c r="G1220" i="1"/>
  <c r="D1221" i="1"/>
  <c r="E1221" i="1"/>
  <c r="F1221" i="1"/>
  <c r="G1221" i="1"/>
  <c r="D1222" i="1"/>
  <c r="E1222" i="1"/>
  <c r="F1222" i="1"/>
  <c r="G1222" i="1"/>
  <c r="D1223" i="1"/>
  <c r="E1223" i="1"/>
  <c r="F1223" i="1"/>
  <c r="G1223" i="1"/>
  <c r="D1224" i="1"/>
  <c r="E1224" i="1"/>
  <c r="F1224" i="1"/>
  <c r="G1224" i="1"/>
  <c r="D1225" i="1"/>
  <c r="E1225" i="1"/>
  <c r="F1225" i="1"/>
  <c r="G1225" i="1"/>
  <c r="D1226" i="1"/>
  <c r="E1226" i="1"/>
  <c r="F1226" i="1"/>
  <c r="G1226" i="1"/>
  <c r="D1227" i="1"/>
  <c r="E1227" i="1"/>
  <c r="F1227" i="1"/>
  <c r="G1227" i="1"/>
  <c r="D1228" i="1"/>
  <c r="E1228" i="1"/>
  <c r="F1228" i="1"/>
  <c r="G1228" i="1"/>
  <c r="D1229" i="1"/>
  <c r="E1229" i="1"/>
  <c r="F1229" i="1"/>
  <c r="G1229" i="1"/>
  <c r="D1230" i="1"/>
  <c r="E1230" i="1"/>
  <c r="F1230" i="1"/>
  <c r="G1230" i="1"/>
  <c r="D1231" i="1"/>
  <c r="E1231" i="1"/>
  <c r="F1231" i="1"/>
  <c r="G1231" i="1"/>
  <c r="D1232" i="1"/>
  <c r="E1232" i="1"/>
  <c r="F1232" i="1"/>
  <c r="G1232" i="1"/>
  <c r="D1233" i="1"/>
  <c r="E1233" i="1"/>
  <c r="F1233" i="1"/>
  <c r="G1233" i="1"/>
  <c r="D1234" i="1"/>
  <c r="E1234" i="1"/>
  <c r="F1234" i="1"/>
  <c r="G1234" i="1"/>
  <c r="D1235" i="1"/>
  <c r="E1235" i="1"/>
  <c r="F1235" i="1"/>
  <c r="G1235" i="1"/>
  <c r="D1236" i="1"/>
  <c r="E1236" i="1"/>
  <c r="F1236" i="1"/>
  <c r="G1236" i="1"/>
  <c r="D1237" i="1"/>
  <c r="E1237" i="1"/>
  <c r="F1237" i="1"/>
  <c r="G1237" i="1"/>
  <c r="D1238" i="1"/>
  <c r="E1238" i="1"/>
  <c r="F1238" i="1"/>
  <c r="G1238" i="1"/>
  <c r="D1239" i="1"/>
  <c r="E1239" i="1"/>
  <c r="F1239" i="1"/>
  <c r="G1239" i="1"/>
  <c r="D1240" i="1"/>
  <c r="E1240" i="1"/>
  <c r="F1240" i="1"/>
  <c r="G1240" i="1"/>
  <c r="D1241" i="1"/>
  <c r="E1241" i="1"/>
  <c r="F1241" i="1"/>
  <c r="G1241" i="1"/>
  <c r="D1242" i="1"/>
  <c r="E1242" i="1"/>
  <c r="F1242" i="1"/>
  <c r="G1242" i="1"/>
  <c r="D1243" i="1"/>
  <c r="E1243" i="1"/>
  <c r="F1243" i="1"/>
  <c r="G1243" i="1"/>
  <c r="D1244" i="1"/>
  <c r="E1244" i="1"/>
  <c r="F1244" i="1"/>
  <c r="G1244" i="1"/>
  <c r="D1245" i="1"/>
  <c r="E1245" i="1"/>
  <c r="F1245" i="1"/>
  <c r="G1245" i="1"/>
  <c r="D1246" i="1"/>
  <c r="E1246" i="1"/>
  <c r="F1246" i="1"/>
  <c r="G1246" i="1"/>
  <c r="D1247" i="1"/>
  <c r="E1247" i="1"/>
  <c r="F1247" i="1"/>
  <c r="G1247" i="1"/>
  <c r="D1248" i="1"/>
  <c r="E1248" i="1"/>
  <c r="F1248" i="1"/>
  <c r="G1248" i="1"/>
  <c r="D1249" i="1"/>
  <c r="E1249" i="1"/>
  <c r="F1249" i="1"/>
  <c r="G1249" i="1"/>
  <c r="D1250" i="1"/>
  <c r="E1250" i="1"/>
  <c r="F1250" i="1"/>
  <c r="G1250" i="1"/>
  <c r="D1251" i="1"/>
  <c r="E1251" i="1"/>
  <c r="F1251" i="1"/>
  <c r="G1251" i="1"/>
  <c r="D1252" i="1"/>
  <c r="E1252" i="1"/>
  <c r="F1252" i="1"/>
  <c r="G1252" i="1"/>
  <c r="D1253" i="1"/>
  <c r="E1253" i="1"/>
  <c r="F1253" i="1"/>
  <c r="G1253" i="1"/>
  <c r="D1254" i="1"/>
  <c r="E1254" i="1"/>
  <c r="F1254" i="1"/>
  <c r="G1254" i="1"/>
  <c r="D1255" i="1"/>
  <c r="E1255" i="1"/>
  <c r="F1255" i="1"/>
  <c r="G1255" i="1"/>
  <c r="D1256" i="1"/>
  <c r="E1256" i="1"/>
  <c r="F1256" i="1"/>
  <c r="G1256" i="1"/>
  <c r="D1257" i="1"/>
  <c r="E1257" i="1"/>
  <c r="F1257" i="1"/>
  <c r="G1257" i="1"/>
  <c r="D1258" i="1"/>
  <c r="E1258" i="1"/>
  <c r="F1258" i="1"/>
  <c r="G1258" i="1"/>
  <c r="D1259" i="1"/>
  <c r="E1259" i="1"/>
  <c r="F1259" i="1"/>
  <c r="G1259" i="1"/>
  <c r="D1260" i="1"/>
  <c r="E1260" i="1"/>
  <c r="F1260" i="1"/>
  <c r="G1260" i="1"/>
  <c r="D1261" i="1"/>
  <c r="E1261" i="1"/>
  <c r="F1261" i="1"/>
  <c r="G1261" i="1"/>
  <c r="D1262" i="1"/>
  <c r="E1262" i="1"/>
  <c r="F1262" i="1"/>
  <c r="G1262" i="1"/>
  <c r="D1263" i="1"/>
  <c r="E1263" i="1"/>
  <c r="F1263" i="1"/>
  <c r="G1263" i="1"/>
  <c r="D1264" i="1"/>
  <c r="E1264" i="1"/>
  <c r="F1264" i="1"/>
  <c r="G1264" i="1"/>
  <c r="D1265" i="1"/>
  <c r="E1265" i="1"/>
  <c r="F1265" i="1"/>
  <c r="G1265" i="1"/>
  <c r="D1266" i="1"/>
  <c r="E1266" i="1"/>
  <c r="F1266" i="1"/>
  <c r="G1266" i="1"/>
  <c r="D1267" i="1"/>
  <c r="E1267" i="1"/>
  <c r="F1267" i="1"/>
  <c r="G1267" i="1"/>
  <c r="D1268" i="1"/>
  <c r="E1268" i="1"/>
  <c r="F1268" i="1"/>
  <c r="G1268" i="1"/>
  <c r="D1269" i="1"/>
  <c r="E1269" i="1"/>
  <c r="F1269" i="1"/>
  <c r="G1269" i="1"/>
  <c r="D1270" i="1"/>
  <c r="E1270" i="1"/>
  <c r="F1270" i="1"/>
  <c r="G1270" i="1"/>
  <c r="D1271" i="1"/>
  <c r="E1271" i="1"/>
  <c r="F1271" i="1"/>
  <c r="G1271" i="1"/>
  <c r="D1272" i="1"/>
  <c r="E1272" i="1"/>
  <c r="F1272" i="1"/>
  <c r="G1272" i="1"/>
  <c r="D1273" i="1"/>
  <c r="E1273" i="1"/>
  <c r="F1273" i="1"/>
  <c r="G1273" i="1"/>
  <c r="D1274" i="1"/>
  <c r="E1274" i="1"/>
  <c r="F1274" i="1"/>
  <c r="G1274" i="1"/>
  <c r="D1275" i="1"/>
  <c r="E1275" i="1"/>
  <c r="F1275" i="1"/>
  <c r="G1275" i="1"/>
  <c r="D1276" i="1"/>
  <c r="E1276" i="1"/>
  <c r="F1276" i="1"/>
  <c r="G1276" i="1"/>
  <c r="D1277" i="1"/>
  <c r="E1277" i="1"/>
  <c r="F1277" i="1"/>
  <c r="G1277" i="1"/>
  <c r="D1278" i="1"/>
  <c r="E1278" i="1"/>
  <c r="F1278" i="1"/>
  <c r="G1278" i="1"/>
  <c r="D1279" i="1"/>
  <c r="E1279" i="1"/>
  <c r="F1279" i="1"/>
  <c r="G1279" i="1"/>
  <c r="D1280" i="1"/>
  <c r="E1280" i="1"/>
  <c r="F1280" i="1"/>
  <c r="G1280" i="1"/>
  <c r="D1281" i="1"/>
  <c r="E1281" i="1"/>
  <c r="F1281" i="1"/>
  <c r="G1281" i="1"/>
  <c r="D1282" i="1"/>
  <c r="E1282" i="1"/>
  <c r="F1282" i="1"/>
  <c r="G1282" i="1"/>
  <c r="D1283" i="1"/>
  <c r="E1283" i="1"/>
  <c r="F1283" i="1"/>
  <c r="G1283" i="1"/>
  <c r="D1284" i="1"/>
  <c r="E1284" i="1"/>
  <c r="F1284" i="1"/>
  <c r="G1284" i="1"/>
  <c r="D1285" i="1"/>
  <c r="E1285" i="1"/>
  <c r="F1285" i="1"/>
  <c r="G1285" i="1"/>
  <c r="D1286" i="1"/>
  <c r="E1286" i="1"/>
  <c r="F1286" i="1"/>
  <c r="G1286" i="1"/>
  <c r="D1287" i="1"/>
  <c r="E1287" i="1"/>
  <c r="F1287" i="1"/>
  <c r="G1287" i="1"/>
  <c r="D1288" i="1"/>
  <c r="E1288" i="1"/>
  <c r="F1288" i="1"/>
  <c r="G1288" i="1"/>
  <c r="D1289" i="1"/>
  <c r="E1289" i="1"/>
  <c r="F1289" i="1"/>
  <c r="G1289" i="1"/>
  <c r="D1290" i="1"/>
  <c r="E1290" i="1"/>
  <c r="F1290" i="1"/>
  <c r="G1290" i="1"/>
  <c r="D1291" i="1"/>
  <c r="E1291" i="1"/>
  <c r="F1291" i="1"/>
  <c r="G1291" i="1"/>
  <c r="D1292" i="1"/>
  <c r="E1292" i="1"/>
  <c r="F1292" i="1"/>
  <c r="G1292" i="1"/>
  <c r="D1293" i="1"/>
  <c r="E1293" i="1"/>
  <c r="F1293" i="1"/>
  <c r="G1293" i="1"/>
  <c r="D1294" i="1"/>
  <c r="E1294" i="1"/>
  <c r="F1294" i="1"/>
  <c r="G1294" i="1"/>
  <c r="D1295" i="1"/>
  <c r="E1295" i="1"/>
  <c r="F1295" i="1"/>
  <c r="G1295" i="1"/>
  <c r="D1296" i="1"/>
  <c r="E1296" i="1"/>
  <c r="F1296" i="1"/>
  <c r="G1296" i="1"/>
  <c r="D1297" i="1"/>
  <c r="E1297" i="1"/>
  <c r="F1297" i="1"/>
  <c r="G1297" i="1"/>
  <c r="D1298" i="1"/>
  <c r="E1298" i="1"/>
  <c r="F1298" i="1"/>
  <c r="G1298" i="1"/>
  <c r="D1299" i="1"/>
  <c r="E1299" i="1"/>
  <c r="F1299" i="1"/>
  <c r="G1299" i="1"/>
  <c r="D1300" i="1"/>
  <c r="E1300" i="1"/>
  <c r="F1300" i="1"/>
  <c r="G1300" i="1"/>
  <c r="D1301" i="1"/>
  <c r="E1301" i="1"/>
  <c r="F1301" i="1"/>
  <c r="G1301" i="1"/>
  <c r="D1302" i="1"/>
  <c r="E1302" i="1"/>
  <c r="F1302" i="1"/>
  <c r="G1302" i="1"/>
  <c r="D1303" i="1"/>
  <c r="E1303" i="1"/>
  <c r="F1303" i="1"/>
  <c r="G1303" i="1"/>
  <c r="D1304" i="1"/>
  <c r="E1304" i="1"/>
  <c r="F1304" i="1"/>
  <c r="G1304" i="1"/>
  <c r="D1305" i="1"/>
  <c r="E1305" i="1"/>
  <c r="F1305" i="1"/>
  <c r="G1305" i="1"/>
  <c r="D1306" i="1"/>
  <c r="E1306" i="1"/>
  <c r="F1306" i="1"/>
  <c r="G1306" i="1"/>
  <c r="D1307" i="1"/>
  <c r="E1307" i="1"/>
  <c r="F1307" i="1"/>
  <c r="G1307" i="1"/>
  <c r="D1308" i="1"/>
  <c r="E1308" i="1"/>
  <c r="F1308" i="1"/>
  <c r="G1308" i="1"/>
  <c r="D1309" i="1"/>
  <c r="E1309" i="1"/>
  <c r="F1309" i="1"/>
  <c r="G1309" i="1"/>
  <c r="D1310" i="1"/>
  <c r="E1310" i="1"/>
  <c r="F1310" i="1"/>
  <c r="G1310" i="1"/>
  <c r="D1311" i="1"/>
  <c r="E1311" i="1"/>
  <c r="F1311" i="1"/>
  <c r="G1311" i="1"/>
  <c r="D1312" i="1"/>
  <c r="E1312" i="1"/>
  <c r="F1312" i="1"/>
  <c r="G1312" i="1"/>
  <c r="D1313" i="1"/>
  <c r="E1313" i="1"/>
  <c r="F1313" i="1"/>
  <c r="G1313" i="1"/>
  <c r="D1314" i="1"/>
  <c r="E1314" i="1"/>
  <c r="F1314" i="1"/>
  <c r="G1314" i="1"/>
  <c r="D1315" i="1"/>
  <c r="E1315" i="1"/>
  <c r="F1315" i="1"/>
  <c r="G1315" i="1"/>
  <c r="D1316" i="1"/>
  <c r="E1316" i="1"/>
  <c r="F1316" i="1"/>
  <c r="G1316" i="1"/>
  <c r="D1317" i="1"/>
  <c r="E1317" i="1"/>
  <c r="F1317" i="1"/>
  <c r="G1317" i="1"/>
  <c r="D1318" i="1"/>
  <c r="E1318" i="1"/>
  <c r="F1318" i="1"/>
  <c r="G1318" i="1"/>
  <c r="D1319" i="1"/>
  <c r="E1319" i="1"/>
  <c r="F1319" i="1"/>
  <c r="G1319" i="1"/>
  <c r="D1320" i="1"/>
  <c r="E1320" i="1"/>
  <c r="F1320" i="1"/>
  <c r="G1320" i="1"/>
  <c r="D1321" i="1"/>
  <c r="E1321" i="1"/>
  <c r="F1321" i="1"/>
  <c r="G1321" i="1"/>
  <c r="D1322" i="1"/>
  <c r="E1322" i="1"/>
  <c r="F1322" i="1"/>
  <c r="G1322" i="1"/>
  <c r="D1323" i="1"/>
  <c r="E1323" i="1"/>
  <c r="F1323" i="1"/>
  <c r="G1323" i="1"/>
  <c r="D1324" i="1"/>
  <c r="E1324" i="1"/>
  <c r="F1324" i="1"/>
  <c r="G1324" i="1"/>
  <c r="D1325" i="1"/>
  <c r="E1325" i="1"/>
  <c r="F1325" i="1"/>
  <c r="G1325" i="1"/>
  <c r="D1326" i="1"/>
  <c r="E1326" i="1"/>
  <c r="F1326" i="1"/>
  <c r="G1326" i="1"/>
  <c r="D1327" i="1"/>
  <c r="E1327" i="1"/>
  <c r="F1327" i="1"/>
  <c r="G1327" i="1"/>
  <c r="D1328" i="1"/>
  <c r="E1328" i="1"/>
  <c r="F1328" i="1"/>
  <c r="G1328" i="1"/>
  <c r="D1329" i="1"/>
  <c r="E1329" i="1"/>
  <c r="F1329" i="1"/>
  <c r="G1329" i="1"/>
  <c r="D1330" i="1"/>
  <c r="E1330" i="1"/>
  <c r="F1330" i="1"/>
  <c r="G1330" i="1"/>
  <c r="D1331" i="1"/>
  <c r="E1331" i="1"/>
  <c r="F1331" i="1"/>
  <c r="G1331" i="1"/>
  <c r="D1332" i="1"/>
  <c r="E1332" i="1"/>
  <c r="F1332" i="1"/>
  <c r="G1332" i="1"/>
  <c r="D1333" i="1"/>
  <c r="E1333" i="1"/>
  <c r="F1333" i="1"/>
  <c r="G1333" i="1"/>
  <c r="D1334" i="1"/>
  <c r="E1334" i="1"/>
  <c r="F1334" i="1"/>
  <c r="G1334" i="1"/>
  <c r="D1335" i="1"/>
  <c r="E1335" i="1"/>
  <c r="F1335" i="1"/>
  <c r="G1335" i="1"/>
  <c r="D1336" i="1"/>
  <c r="E1336" i="1"/>
  <c r="F1336" i="1"/>
  <c r="G1336" i="1"/>
  <c r="D1337" i="1"/>
  <c r="E1337" i="1"/>
  <c r="F1337" i="1"/>
  <c r="G1337" i="1"/>
  <c r="D1338" i="1"/>
  <c r="E1338" i="1"/>
  <c r="F1338" i="1"/>
  <c r="G1338" i="1"/>
  <c r="D1339" i="1"/>
  <c r="E1339" i="1"/>
  <c r="F1339" i="1"/>
  <c r="G1339" i="1"/>
  <c r="D1340" i="1"/>
  <c r="E1340" i="1"/>
  <c r="F1340" i="1"/>
  <c r="G1340" i="1"/>
  <c r="D1341" i="1"/>
  <c r="E1341" i="1"/>
  <c r="F1341" i="1"/>
  <c r="G1341" i="1"/>
  <c r="D1342" i="1"/>
  <c r="E1342" i="1"/>
  <c r="F1342" i="1"/>
  <c r="G1342" i="1"/>
  <c r="D1343" i="1"/>
  <c r="E1343" i="1"/>
  <c r="F1343" i="1"/>
  <c r="G1343" i="1"/>
  <c r="D1344" i="1"/>
  <c r="E1344" i="1"/>
  <c r="F1344" i="1"/>
  <c r="G1344" i="1"/>
  <c r="D1345" i="1"/>
  <c r="E1345" i="1"/>
  <c r="F1345" i="1"/>
  <c r="G1345" i="1"/>
  <c r="D1346" i="1"/>
  <c r="E1346" i="1"/>
  <c r="F1346" i="1"/>
  <c r="G1346" i="1"/>
  <c r="D1347" i="1"/>
  <c r="E1347" i="1"/>
  <c r="F1347" i="1"/>
  <c r="G1347" i="1"/>
  <c r="D1348" i="1"/>
  <c r="E1348" i="1"/>
  <c r="F1348" i="1"/>
  <c r="G1348" i="1"/>
  <c r="D1349" i="1"/>
  <c r="E1349" i="1"/>
  <c r="F1349" i="1"/>
  <c r="G1349" i="1"/>
  <c r="D1350" i="1"/>
  <c r="E1350" i="1"/>
  <c r="F1350" i="1"/>
  <c r="G1350" i="1"/>
  <c r="D1351" i="1"/>
  <c r="E1351" i="1"/>
  <c r="F1351" i="1"/>
  <c r="G1351" i="1"/>
  <c r="D1352" i="1"/>
  <c r="E1352" i="1"/>
  <c r="F1352" i="1"/>
  <c r="G1352" i="1"/>
  <c r="D1353" i="1"/>
  <c r="E1353" i="1"/>
  <c r="F1353" i="1"/>
  <c r="G1353" i="1"/>
  <c r="D1354" i="1"/>
  <c r="E1354" i="1"/>
  <c r="F1354" i="1"/>
  <c r="G1354" i="1"/>
  <c r="D1355" i="1"/>
  <c r="E1355" i="1"/>
  <c r="F1355" i="1"/>
  <c r="G1355" i="1"/>
  <c r="D1356" i="1"/>
  <c r="E1356" i="1"/>
  <c r="F1356" i="1"/>
  <c r="G1356" i="1"/>
  <c r="D1357" i="1"/>
  <c r="E1357" i="1"/>
  <c r="F1357" i="1"/>
  <c r="G1357" i="1"/>
  <c r="D1358" i="1"/>
  <c r="E1358" i="1"/>
  <c r="F1358" i="1"/>
  <c r="G1358" i="1"/>
  <c r="D1359" i="1"/>
  <c r="E1359" i="1"/>
  <c r="F1359" i="1"/>
  <c r="G1359" i="1"/>
  <c r="D1360" i="1"/>
  <c r="E1360" i="1"/>
  <c r="F1360" i="1"/>
  <c r="G1360" i="1"/>
  <c r="D1361" i="1"/>
  <c r="E1361" i="1"/>
  <c r="F1361" i="1"/>
  <c r="G1361" i="1"/>
  <c r="D1362" i="1"/>
  <c r="E1362" i="1"/>
  <c r="F1362" i="1"/>
  <c r="G1362" i="1"/>
  <c r="D1363" i="1"/>
  <c r="E1363" i="1"/>
  <c r="F1363" i="1"/>
  <c r="G1363" i="1"/>
  <c r="D1364" i="1"/>
  <c r="E1364" i="1"/>
  <c r="F1364" i="1"/>
  <c r="G1364" i="1"/>
  <c r="D1365" i="1"/>
  <c r="E1365" i="1"/>
  <c r="F1365" i="1"/>
  <c r="G1365" i="1"/>
  <c r="D1366" i="1"/>
  <c r="E1366" i="1"/>
  <c r="F1366" i="1"/>
  <c r="G1366" i="1"/>
  <c r="D1367" i="1"/>
  <c r="E1367" i="1"/>
  <c r="F1367" i="1"/>
  <c r="G1367" i="1"/>
  <c r="D1368" i="1"/>
  <c r="E1368" i="1"/>
  <c r="F1368" i="1"/>
  <c r="G1368" i="1"/>
  <c r="D1369" i="1"/>
  <c r="E1369" i="1"/>
  <c r="F1369" i="1"/>
  <c r="G1369" i="1"/>
  <c r="D1370" i="1"/>
  <c r="E1370" i="1"/>
  <c r="F1370" i="1"/>
  <c r="G1370" i="1"/>
  <c r="D1371" i="1"/>
  <c r="E1371" i="1"/>
  <c r="F1371" i="1"/>
  <c r="G1371" i="1"/>
  <c r="D1372" i="1"/>
  <c r="E1372" i="1"/>
  <c r="F1372" i="1"/>
  <c r="G1372" i="1"/>
  <c r="D1373" i="1"/>
  <c r="E1373" i="1"/>
  <c r="F1373" i="1"/>
  <c r="G1373" i="1"/>
  <c r="D1374" i="1"/>
  <c r="E1374" i="1"/>
  <c r="F1374" i="1"/>
  <c r="G1374" i="1"/>
  <c r="D1375" i="1"/>
  <c r="E1375" i="1"/>
  <c r="F1375" i="1"/>
  <c r="G1375" i="1"/>
  <c r="D1376" i="1"/>
  <c r="E1376" i="1"/>
  <c r="F1376" i="1"/>
  <c r="G1376" i="1"/>
  <c r="D1377" i="1"/>
  <c r="E1377" i="1"/>
  <c r="F1377" i="1"/>
  <c r="G1377" i="1"/>
  <c r="D1378" i="1"/>
  <c r="E1378" i="1"/>
  <c r="F1378" i="1"/>
  <c r="G1378" i="1"/>
  <c r="D1379" i="1"/>
  <c r="E1379" i="1"/>
  <c r="F1379" i="1"/>
  <c r="G1379" i="1"/>
  <c r="D1380" i="1"/>
  <c r="E1380" i="1"/>
  <c r="F1380" i="1"/>
  <c r="G1380" i="1"/>
  <c r="D1381" i="1"/>
  <c r="E1381" i="1"/>
  <c r="F1381" i="1"/>
  <c r="G1381" i="1"/>
  <c r="D1382" i="1"/>
  <c r="E1382" i="1"/>
  <c r="F1382" i="1"/>
  <c r="G1382" i="1"/>
  <c r="D1383" i="1"/>
  <c r="E1383" i="1"/>
  <c r="F1383" i="1"/>
  <c r="G1383" i="1"/>
  <c r="D1384" i="1"/>
  <c r="E1384" i="1"/>
  <c r="F1384" i="1"/>
  <c r="G1384" i="1"/>
  <c r="D1385" i="1"/>
  <c r="E1385" i="1"/>
  <c r="F1385" i="1"/>
  <c r="G1385" i="1"/>
  <c r="D1386" i="1"/>
  <c r="E1386" i="1"/>
  <c r="F1386" i="1"/>
  <c r="G1386" i="1"/>
  <c r="D1387" i="1"/>
  <c r="E1387" i="1"/>
  <c r="F1387" i="1"/>
  <c r="G1387" i="1"/>
  <c r="D1388" i="1"/>
  <c r="E1388" i="1"/>
  <c r="F1388" i="1"/>
  <c r="G1388" i="1"/>
  <c r="D1389" i="1"/>
  <c r="E1389" i="1"/>
  <c r="F1389" i="1"/>
  <c r="G1389" i="1"/>
  <c r="D1390" i="1"/>
  <c r="E1390" i="1"/>
  <c r="F1390" i="1"/>
  <c r="G1390" i="1"/>
  <c r="D1391" i="1"/>
  <c r="E1391" i="1"/>
  <c r="F1391" i="1"/>
  <c r="G1391" i="1"/>
  <c r="D1392" i="1"/>
  <c r="E1392" i="1"/>
  <c r="F1392" i="1"/>
  <c r="G1392" i="1"/>
  <c r="D1393" i="1"/>
  <c r="E1393" i="1"/>
  <c r="F1393" i="1"/>
  <c r="G1393" i="1"/>
  <c r="D1394" i="1"/>
  <c r="E1394" i="1"/>
  <c r="F1394" i="1"/>
  <c r="G1394" i="1"/>
  <c r="D1395" i="1"/>
  <c r="E1395" i="1"/>
  <c r="F1395" i="1"/>
  <c r="G1395" i="1"/>
  <c r="D1396" i="1"/>
  <c r="E1396" i="1"/>
  <c r="F1396" i="1"/>
  <c r="G1396" i="1"/>
  <c r="D1397" i="1"/>
  <c r="E1397" i="1"/>
  <c r="F1397" i="1"/>
  <c r="G1397" i="1"/>
  <c r="D1398" i="1"/>
  <c r="E1398" i="1"/>
  <c r="F1398" i="1"/>
  <c r="G1398" i="1"/>
  <c r="D1399" i="1"/>
  <c r="E1399" i="1"/>
  <c r="F1399" i="1"/>
  <c r="G1399" i="1"/>
  <c r="D1400" i="1"/>
  <c r="E1400" i="1"/>
  <c r="F1400" i="1"/>
  <c r="G1400" i="1"/>
  <c r="D1401" i="1"/>
  <c r="E1401" i="1"/>
  <c r="F1401" i="1"/>
  <c r="G1401" i="1"/>
  <c r="D1402" i="1"/>
  <c r="E1402" i="1"/>
  <c r="F1402" i="1"/>
  <c r="G1402" i="1"/>
  <c r="D1403" i="1"/>
  <c r="E1403" i="1"/>
  <c r="F1403" i="1"/>
  <c r="G1403" i="1"/>
  <c r="D1404" i="1"/>
  <c r="E1404" i="1"/>
  <c r="F1404" i="1"/>
  <c r="G1404" i="1"/>
  <c r="D1405" i="1"/>
  <c r="E1405" i="1"/>
  <c r="F1405" i="1"/>
  <c r="G1405" i="1"/>
  <c r="D1406" i="1"/>
  <c r="E1406" i="1"/>
  <c r="F1406" i="1"/>
  <c r="G1406" i="1"/>
  <c r="D1407" i="1"/>
  <c r="E1407" i="1"/>
  <c r="F1407" i="1"/>
  <c r="G1407" i="1"/>
  <c r="D1408" i="1"/>
  <c r="E1408" i="1"/>
  <c r="F1408" i="1"/>
  <c r="G1408" i="1"/>
  <c r="D1409" i="1"/>
  <c r="E1409" i="1"/>
  <c r="F1409" i="1"/>
  <c r="G1409" i="1"/>
  <c r="D1410" i="1"/>
  <c r="E1410" i="1"/>
  <c r="F1410" i="1"/>
  <c r="G1410" i="1"/>
  <c r="D1411" i="1"/>
  <c r="E1411" i="1"/>
  <c r="F1411" i="1"/>
  <c r="G1411" i="1"/>
  <c r="D1412" i="1"/>
  <c r="E1412" i="1"/>
  <c r="F1412" i="1"/>
  <c r="G1412" i="1"/>
  <c r="D1413" i="1"/>
  <c r="E1413" i="1"/>
  <c r="F1413" i="1"/>
  <c r="G1413" i="1"/>
  <c r="D1414" i="1"/>
  <c r="E1414" i="1"/>
  <c r="F1414" i="1"/>
  <c r="G1414" i="1"/>
  <c r="D1415" i="1"/>
  <c r="E1415" i="1"/>
  <c r="F1415" i="1"/>
  <c r="G1415" i="1"/>
  <c r="D1416" i="1"/>
  <c r="E1416" i="1"/>
  <c r="F1416" i="1"/>
  <c r="G1416" i="1"/>
  <c r="D1417" i="1"/>
  <c r="E1417" i="1"/>
  <c r="F1417" i="1"/>
  <c r="G1417" i="1"/>
  <c r="D1418" i="1"/>
  <c r="E1418" i="1"/>
  <c r="F1418" i="1"/>
  <c r="G1418" i="1"/>
  <c r="D1419" i="1"/>
  <c r="E1419" i="1"/>
  <c r="F1419" i="1"/>
  <c r="G1419" i="1"/>
  <c r="D1420" i="1"/>
  <c r="E1420" i="1"/>
  <c r="F1420" i="1"/>
  <c r="G1420" i="1"/>
  <c r="D1421" i="1"/>
  <c r="E1421" i="1"/>
  <c r="F1421" i="1"/>
  <c r="G1421" i="1"/>
  <c r="D1422" i="1"/>
  <c r="E1422" i="1"/>
  <c r="F1422" i="1"/>
  <c r="G1422" i="1"/>
  <c r="D1423" i="1"/>
  <c r="E1423" i="1"/>
  <c r="F1423" i="1"/>
  <c r="G1423" i="1"/>
  <c r="D1424" i="1"/>
  <c r="E1424" i="1"/>
  <c r="F1424" i="1"/>
  <c r="G1424" i="1"/>
  <c r="D1425" i="1"/>
  <c r="E1425" i="1"/>
  <c r="F1425" i="1"/>
  <c r="G1425" i="1"/>
  <c r="D1426" i="1"/>
  <c r="E1426" i="1"/>
  <c r="F1426" i="1"/>
  <c r="G1426" i="1"/>
  <c r="D1427" i="1"/>
  <c r="E1427" i="1"/>
  <c r="F1427" i="1"/>
  <c r="G1427" i="1"/>
  <c r="D1428" i="1"/>
  <c r="E1428" i="1"/>
  <c r="F1428" i="1"/>
  <c r="G1428" i="1"/>
  <c r="D1429" i="1"/>
  <c r="E1429" i="1"/>
  <c r="F1429" i="1"/>
  <c r="G1429" i="1"/>
  <c r="D1430" i="1"/>
  <c r="E1430" i="1"/>
  <c r="F1430" i="1"/>
  <c r="G1430" i="1"/>
  <c r="D1431" i="1"/>
  <c r="E1431" i="1"/>
  <c r="F1431" i="1"/>
  <c r="G1431" i="1"/>
  <c r="D1432" i="1"/>
  <c r="E1432" i="1"/>
  <c r="F1432" i="1"/>
  <c r="G1432" i="1"/>
  <c r="D1433" i="1"/>
  <c r="E1433" i="1"/>
  <c r="F1433" i="1"/>
  <c r="G1433" i="1"/>
  <c r="D1434" i="1"/>
  <c r="E1434" i="1"/>
  <c r="F1434" i="1"/>
  <c r="G1434" i="1"/>
  <c r="D1435" i="1"/>
  <c r="E1435" i="1"/>
  <c r="F1435" i="1"/>
  <c r="G1435" i="1"/>
  <c r="D1436" i="1"/>
  <c r="E1436" i="1"/>
  <c r="F1436" i="1"/>
  <c r="G1436" i="1"/>
  <c r="D1437" i="1"/>
  <c r="E1437" i="1"/>
  <c r="F1437" i="1"/>
  <c r="G1437" i="1"/>
  <c r="D1438" i="1"/>
  <c r="E1438" i="1"/>
  <c r="F1438" i="1"/>
  <c r="G1438" i="1"/>
  <c r="D1439" i="1"/>
  <c r="E1439" i="1"/>
  <c r="F1439" i="1"/>
  <c r="G1439" i="1"/>
  <c r="D1440" i="1"/>
  <c r="E1440" i="1"/>
  <c r="F1440" i="1"/>
  <c r="G1440" i="1"/>
  <c r="D1441" i="1"/>
  <c r="E1441" i="1"/>
  <c r="F1441" i="1"/>
  <c r="G1441" i="1"/>
  <c r="D1442" i="1"/>
  <c r="E1442" i="1"/>
  <c r="F1442" i="1"/>
  <c r="G1442" i="1"/>
  <c r="D1443" i="1"/>
  <c r="E1443" i="1"/>
  <c r="F1443" i="1"/>
  <c r="G1443" i="1"/>
  <c r="D1444" i="1"/>
  <c r="E1444" i="1"/>
  <c r="F1444" i="1"/>
  <c r="G1444" i="1"/>
  <c r="D1445" i="1"/>
  <c r="E1445" i="1"/>
  <c r="F1445" i="1"/>
  <c r="G1445" i="1"/>
  <c r="D1446" i="1"/>
  <c r="E1446" i="1"/>
  <c r="F1446" i="1"/>
  <c r="G1446" i="1"/>
  <c r="D1447" i="1"/>
  <c r="E1447" i="1"/>
  <c r="F1447" i="1"/>
  <c r="G1447" i="1"/>
  <c r="D1448" i="1"/>
  <c r="E1448" i="1"/>
  <c r="F1448" i="1"/>
  <c r="G1448" i="1"/>
  <c r="D1449" i="1"/>
  <c r="E1449" i="1"/>
  <c r="F1449" i="1"/>
  <c r="G1449" i="1"/>
  <c r="D1450" i="1"/>
  <c r="E1450" i="1"/>
  <c r="F1450" i="1"/>
  <c r="G1450" i="1"/>
  <c r="D1451" i="1"/>
  <c r="E1451" i="1"/>
  <c r="F1451" i="1"/>
  <c r="G1451" i="1"/>
  <c r="D1452" i="1"/>
  <c r="E1452" i="1"/>
  <c r="F1452" i="1"/>
  <c r="G1452" i="1"/>
  <c r="D1453" i="1"/>
  <c r="E1453" i="1"/>
  <c r="F1453" i="1"/>
  <c r="G1453" i="1"/>
  <c r="D1454" i="1"/>
  <c r="E1454" i="1"/>
  <c r="F1454" i="1"/>
  <c r="G1454" i="1"/>
  <c r="D1455" i="1"/>
  <c r="E1455" i="1"/>
  <c r="F1455" i="1"/>
  <c r="G1455" i="1"/>
  <c r="D1456" i="1"/>
  <c r="E1456" i="1"/>
  <c r="F1456" i="1"/>
  <c r="G1456" i="1"/>
  <c r="D1457" i="1"/>
  <c r="E1457" i="1"/>
  <c r="F1457" i="1"/>
  <c r="G1457" i="1"/>
  <c r="D1458" i="1"/>
  <c r="E1458" i="1"/>
  <c r="F1458" i="1"/>
  <c r="G1458" i="1"/>
  <c r="D1459" i="1"/>
  <c r="E1459" i="1"/>
  <c r="F1459" i="1"/>
  <c r="G1459" i="1"/>
  <c r="D1460" i="1"/>
  <c r="E1460" i="1"/>
  <c r="F1460" i="1"/>
  <c r="G1460" i="1"/>
  <c r="D1461" i="1"/>
  <c r="E1461" i="1"/>
  <c r="F1461" i="1"/>
  <c r="G1461" i="1"/>
  <c r="D1462" i="1"/>
  <c r="E1462" i="1"/>
  <c r="F1462" i="1"/>
  <c r="G1462" i="1"/>
  <c r="D1463" i="1"/>
  <c r="E1463" i="1"/>
  <c r="F1463" i="1"/>
  <c r="G1463" i="1"/>
  <c r="D1464" i="1"/>
  <c r="E1464" i="1"/>
  <c r="F1464" i="1"/>
  <c r="G1464" i="1"/>
  <c r="D1465" i="1"/>
  <c r="E1465" i="1"/>
  <c r="F1465" i="1"/>
  <c r="G1465" i="1"/>
  <c r="D1466" i="1"/>
  <c r="E1466" i="1"/>
  <c r="F1466" i="1"/>
  <c r="G1466" i="1"/>
  <c r="D1467" i="1"/>
  <c r="E1467" i="1"/>
  <c r="F1467" i="1"/>
  <c r="G1467" i="1"/>
  <c r="D1468" i="1"/>
  <c r="E1468" i="1"/>
  <c r="F1468" i="1"/>
  <c r="G1468" i="1"/>
  <c r="D1469" i="1"/>
  <c r="E1469" i="1"/>
  <c r="F1469" i="1"/>
  <c r="G1469" i="1"/>
  <c r="D1470" i="1"/>
  <c r="E1470" i="1"/>
  <c r="F1470" i="1"/>
  <c r="G1470" i="1"/>
  <c r="D1471" i="1"/>
  <c r="E1471" i="1"/>
  <c r="F1471" i="1"/>
  <c r="G1471" i="1"/>
  <c r="D1472" i="1"/>
  <c r="E1472" i="1"/>
  <c r="F1472" i="1"/>
  <c r="G1472" i="1"/>
  <c r="D1473" i="1"/>
  <c r="E1473" i="1"/>
  <c r="F1473" i="1"/>
  <c r="G1473" i="1"/>
  <c r="D1474" i="1"/>
  <c r="E1474" i="1"/>
  <c r="F1474" i="1"/>
  <c r="G1474" i="1"/>
  <c r="D1475" i="1"/>
  <c r="E1475" i="1"/>
  <c r="F1475" i="1"/>
  <c r="G1475" i="1"/>
  <c r="D1476" i="1"/>
  <c r="E1476" i="1"/>
  <c r="F1476" i="1"/>
  <c r="G1476" i="1"/>
  <c r="D1477" i="1"/>
  <c r="E1477" i="1"/>
  <c r="F1477" i="1"/>
  <c r="G1477" i="1"/>
  <c r="D1478" i="1"/>
  <c r="E1478" i="1"/>
  <c r="F1478" i="1"/>
  <c r="G1478" i="1"/>
  <c r="D1479" i="1"/>
  <c r="E1479" i="1"/>
  <c r="F1479" i="1"/>
  <c r="G1479" i="1"/>
  <c r="D1480" i="1"/>
  <c r="E1480" i="1"/>
  <c r="F1480" i="1"/>
  <c r="G1480" i="1"/>
  <c r="D1481" i="1"/>
  <c r="E1481" i="1"/>
  <c r="F1481" i="1"/>
  <c r="G1481" i="1"/>
  <c r="D1482" i="1"/>
  <c r="E1482" i="1"/>
  <c r="F1482" i="1"/>
  <c r="G1482" i="1"/>
  <c r="D1483" i="1"/>
  <c r="E1483" i="1"/>
  <c r="F1483" i="1"/>
  <c r="G1483" i="1"/>
  <c r="D1484" i="1"/>
  <c r="E1484" i="1"/>
  <c r="F1484" i="1"/>
  <c r="G1484" i="1"/>
  <c r="D1485" i="1"/>
  <c r="E1485" i="1"/>
  <c r="F1485" i="1"/>
  <c r="G1485" i="1"/>
  <c r="D1486" i="1"/>
  <c r="E1486" i="1"/>
  <c r="F1486" i="1"/>
  <c r="G1486" i="1"/>
  <c r="D1487" i="1"/>
  <c r="E1487" i="1"/>
  <c r="F1487" i="1"/>
  <c r="G1487" i="1"/>
  <c r="D1488" i="1"/>
  <c r="E1488" i="1"/>
  <c r="F1488" i="1"/>
  <c r="G1488" i="1"/>
  <c r="D1489" i="1"/>
  <c r="E1489" i="1"/>
  <c r="F1489" i="1"/>
  <c r="G1489" i="1"/>
  <c r="D1490" i="1"/>
  <c r="E1490" i="1"/>
  <c r="F1490" i="1"/>
  <c r="G1490" i="1"/>
  <c r="D1491" i="1"/>
  <c r="E1491" i="1"/>
  <c r="F1491" i="1"/>
  <c r="G1491" i="1"/>
  <c r="D1492" i="1"/>
  <c r="E1492" i="1"/>
  <c r="F1492" i="1"/>
  <c r="G1492" i="1"/>
  <c r="D1493" i="1"/>
  <c r="E1493" i="1"/>
  <c r="F1493" i="1"/>
  <c r="G1493" i="1"/>
  <c r="D1494" i="1"/>
  <c r="E1494" i="1"/>
  <c r="F1494" i="1"/>
  <c r="G1494" i="1"/>
  <c r="D1495" i="1"/>
  <c r="E1495" i="1"/>
  <c r="F1495" i="1"/>
  <c r="G1495" i="1"/>
  <c r="D1496" i="1"/>
  <c r="E1496" i="1"/>
  <c r="F1496" i="1"/>
  <c r="G1496" i="1"/>
  <c r="D1497" i="1"/>
  <c r="E1497" i="1"/>
  <c r="F1497" i="1"/>
  <c r="G1497" i="1"/>
  <c r="D1498" i="1"/>
  <c r="E1498" i="1"/>
  <c r="F1498" i="1"/>
  <c r="G1498" i="1"/>
  <c r="D1499" i="1"/>
  <c r="E1499" i="1"/>
  <c r="F1499" i="1"/>
  <c r="G1499" i="1"/>
  <c r="D1500" i="1"/>
  <c r="E1500" i="1"/>
  <c r="F1500" i="1"/>
  <c r="G1500" i="1"/>
  <c r="D1501" i="1"/>
  <c r="E1501" i="1"/>
  <c r="F1501" i="1"/>
  <c r="G1501" i="1"/>
  <c r="D1502" i="1"/>
  <c r="E1502" i="1"/>
  <c r="F1502" i="1"/>
  <c r="G1502" i="1"/>
  <c r="D1503" i="1"/>
  <c r="E1503" i="1"/>
  <c r="F1503" i="1"/>
  <c r="G1503" i="1"/>
  <c r="D1504" i="1"/>
  <c r="E1504" i="1"/>
  <c r="F1504" i="1"/>
  <c r="G1504" i="1"/>
  <c r="D1505" i="1"/>
  <c r="E1505" i="1"/>
  <c r="F1505" i="1"/>
  <c r="G1505" i="1"/>
  <c r="D1506" i="1"/>
  <c r="E1506" i="1"/>
  <c r="F1506" i="1"/>
  <c r="G1506" i="1"/>
  <c r="D1507" i="1"/>
  <c r="E1507" i="1"/>
  <c r="F1507" i="1"/>
  <c r="G1507" i="1"/>
  <c r="D1508" i="1"/>
  <c r="E1508" i="1"/>
  <c r="F1508" i="1"/>
  <c r="G1508" i="1"/>
  <c r="D1509" i="1"/>
  <c r="E1509" i="1"/>
  <c r="F1509" i="1"/>
  <c r="G1509" i="1"/>
  <c r="D1510" i="1"/>
  <c r="E1510" i="1"/>
  <c r="F1510" i="1"/>
  <c r="G1510" i="1"/>
  <c r="D1511" i="1"/>
  <c r="E1511" i="1"/>
  <c r="F1511" i="1"/>
  <c r="G1511" i="1"/>
  <c r="D1512" i="1"/>
  <c r="E1512" i="1"/>
  <c r="F1512" i="1"/>
  <c r="G1512" i="1"/>
  <c r="D1513" i="1"/>
  <c r="E1513" i="1"/>
  <c r="F1513" i="1"/>
  <c r="G1513" i="1"/>
  <c r="D1514" i="1"/>
  <c r="E1514" i="1"/>
  <c r="F1514" i="1"/>
  <c r="G1514" i="1"/>
  <c r="D1515" i="1"/>
  <c r="E1515" i="1"/>
  <c r="F1515" i="1"/>
  <c r="G1515" i="1"/>
  <c r="D1516" i="1"/>
  <c r="E1516" i="1"/>
  <c r="F1516" i="1"/>
  <c r="G1516" i="1"/>
  <c r="D1517" i="1"/>
  <c r="E1517" i="1"/>
  <c r="F1517" i="1"/>
  <c r="G1517" i="1"/>
  <c r="D1518" i="1"/>
  <c r="E1518" i="1"/>
  <c r="F1518" i="1"/>
  <c r="G1518" i="1"/>
  <c r="D1519" i="1"/>
  <c r="E1519" i="1"/>
  <c r="F1519" i="1"/>
  <c r="G1519" i="1"/>
  <c r="D1520" i="1"/>
  <c r="E1520" i="1"/>
  <c r="F1520" i="1"/>
  <c r="G1520" i="1"/>
  <c r="D1521" i="1"/>
  <c r="E1521" i="1"/>
  <c r="F1521" i="1"/>
  <c r="G1521" i="1"/>
  <c r="D1522" i="1"/>
  <c r="E1522" i="1"/>
  <c r="F1522" i="1"/>
  <c r="G1522" i="1"/>
  <c r="D1523" i="1"/>
  <c r="E1523" i="1"/>
  <c r="F1523" i="1"/>
  <c r="G1523" i="1"/>
  <c r="D1524" i="1"/>
  <c r="E1524" i="1"/>
  <c r="F1524" i="1"/>
  <c r="G1524" i="1"/>
  <c r="D1525" i="1"/>
  <c r="E1525" i="1"/>
  <c r="F1525" i="1"/>
  <c r="G1525" i="1"/>
  <c r="D1526" i="1"/>
  <c r="E1526" i="1"/>
  <c r="F1526" i="1"/>
  <c r="G1526" i="1"/>
  <c r="D1527" i="1"/>
  <c r="E1527" i="1"/>
  <c r="F1527" i="1"/>
  <c r="G1527" i="1"/>
  <c r="D1528" i="1"/>
  <c r="E1528" i="1"/>
  <c r="F1528" i="1"/>
  <c r="G1528" i="1"/>
  <c r="D1529" i="1"/>
  <c r="E1529" i="1"/>
  <c r="F1529" i="1"/>
  <c r="G1529" i="1"/>
  <c r="D1530" i="1"/>
  <c r="E1530" i="1"/>
  <c r="F1530" i="1"/>
  <c r="G1530" i="1"/>
  <c r="D1531" i="1"/>
  <c r="E1531" i="1"/>
  <c r="F1531" i="1"/>
  <c r="G1531" i="1"/>
  <c r="D1532" i="1"/>
  <c r="E1532" i="1"/>
  <c r="F1532" i="1"/>
  <c r="G1532" i="1"/>
  <c r="D1533" i="1"/>
  <c r="E1533" i="1"/>
  <c r="F1533" i="1"/>
  <c r="G1533" i="1"/>
  <c r="D1534" i="1"/>
  <c r="E1534" i="1"/>
  <c r="F1534" i="1"/>
  <c r="G1534" i="1"/>
  <c r="D1535" i="1"/>
  <c r="E1535" i="1"/>
  <c r="F1535" i="1"/>
  <c r="G1535" i="1"/>
  <c r="D1536" i="1"/>
  <c r="E1536" i="1"/>
  <c r="F1536" i="1"/>
  <c r="G1536" i="1"/>
  <c r="D1537" i="1"/>
  <c r="E1537" i="1"/>
  <c r="F1537" i="1"/>
  <c r="G1537" i="1"/>
  <c r="D1538" i="1"/>
  <c r="E1538" i="1"/>
  <c r="F1538" i="1"/>
  <c r="G1538" i="1"/>
  <c r="D1539" i="1"/>
  <c r="E1539" i="1"/>
  <c r="F1539" i="1"/>
  <c r="G1539" i="1"/>
  <c r="D1540" i="1"/>
  <c r="E1540" i="1"/>
  <c r="F1540" i="1"/>
  <c r="G1540" i="1"/>
  <c r="D1541" i="1"/>
  <c r="E1541" i="1"/>
  <c r="F1541" i="1"/>
  <c r="G1541" i="1"/>
  <c r="D1542" i="1"/>
  <c r="E1542" i="1"/>
  <c r="F1542" i="1"/>
  <c r="G1542" i="1"/>
  <c r="D1543" i="1"/>
  <c r="E1543" i="1"/>
  <c r="F1543" i="1"/>
  <c r="G1543" i="1"/>
  <c r="D1544" i="1"/>
  <c r="E1544" i="1"/>
  <c r="F1544" i="1"/>
  <c r="G1544" i="1"/>
  <c r="D1545" i="1"/>
  <c r="E1545" i="1"/>
  <c r="F1545" i="1"/>
  <c r="G1545" i="1"/>
  <c r="D1546" i="1"/>
  <c r="E1546" i="1"/>
  <c r="F1546" i="1"/>
  <c r="G1546" i="1"/>
  <c r="D1547" i="1"/>
  <c r="E1547" i="1"/>
  <c r="F1547" i="1"/>
  <c r="G1547" i="1"/>
  <c r="D1548" i="1"/>
  <c r="E1548" i="1"/>
  <c r="F1548" i="1"/>
  <c r="G1548" i="1"/>
  <c r="D1549" i="1"/>
  <c r="E1549" i="1"/>
  <c r="F1549" i="1"/>
  <c r="G1549" i="1"/>
  <c r="D1550" i="1"/>
  <c r="E1550" i="1"/>
  <c r="F1550" i="1"/>
  <c r="G1550" i="1"/>
  <c r="D1551" i="1"/>
  <c r="E1551" i="1"/>
  <c r="F1551" i="1"/>
  <c r="G1551" i="1"/>
  <c r="D1552" i="1"/>
  <c r="E1552" i="1"/>
  <c r="F1552" i="1"/>
  <c r="G1552" i="1"/>
  <c r="D1553" i="1"/>
  <c r="E1553" i="1"/>
  <c r="F1553" i="1"/>
  <c r="G1553" i="1"/>
  <c r="D1554" i="1"/>
  <c r="E1554" i="1"/>
  <c r="F1554" i="1"/>
  <c r="G1554" i="1"/>
  <c r="D1555" i="1"/>
  <c r="E1555" i="1"/>
  <c r="F1555" i="1"/>
  <c r="G1555" i="1"/>
  <c r="D1556" i="1"/>
  <c r="E1556" i="1"/>
  <c r="F1556" i="1"/>
  <c r="G1556" i="1"/>
  <c r="D1557" i="1"/>
  <c r="E1557" i="1"/>
  <c r="F1557" i="1"/>
  <c r="G1557" i="1"/>
  <c r="D1558" i="1"/>
  <c r="E1558" i="1"/>
  <c r="F1558" i="1"/>
  <c r="G1558" i="1"/>
  <c r="D1559" i="1"/>
  <c r="E1559" i="1"/>
  <c r="F1559" i="1"/>
  <c r="G1559" i="1"/>
  <c r="D1560" i="1"/>
  <c r="E1560" i="1"/>
  <c r="F1560" i="1"/>
  <c r="G1560" i="1"/>
  <c r="D1561" i="1"/>
  <c r="E1561" i="1"/>
  <c r="F1561" i="1"/>
  <c r="G1561" i="1"/>
  <c r="D1562" i="1"/>
  <c r="E1562" i="1"/>
  <c r="F1562" i="1"/>
  <c r="G1562" i="1"/>
  <c r="D1563" i="1"/>
  <c r="E1563" i="1"/>
  <c r="F1563" i="1"/>
  <c r="G1563" i="1"/>
  <c r="D1564" i="1"/>
  <c r="E1564" i="1"/>
  <c r="F1564" i="1"/>
  <c r="G1564" i="1"/>
  <c r="D1565" i="1"/>
  <c r="E1565" i="1"/>
  <c r="F1565" i="1"/>
  <c r="G1565" i="1"/>
  <c r="D1566" i="1"/>
  <c r="E1566" i="1"/>
  <c r="F1566" i="1"/>
  <c r="G1566" i="1"/>
  <c r="D1567" i="1"/>
  <c r="E1567" i="1"/>
  <c r="F1567" i="1"/>
  <c r="G1567" i="1"/>
  <c r="D1568" i="1"/>
  <c r="E1568" i="1"/>
  <c r="F1568" i="1"/>
  <c r="G1568" i="1"/>
  <c r="D1569" i="1"/>
  <c r="E1569" i="1"/>
  <c r="F1569" i="1"/>
  <c r="G1569" i="1"/>
  <c r="D1570" i="1"/>
  <c r="E1570" i="1"/>
  <c r="F1570" i="1"/>
  <c r="G1570" i="1"/>
  <c r="D1571" i="1"/>
  <c r="E1571" i="1"/>
  <c r="F1571" i="1"/>
  <c r="G1571" i="1"/>
  <c r="D1572" i="1"/>
  <c r="E1572" i="1"/>
  <c r="F1572" i="1"/>
  <c r="G1572" i="1"/>
  <c r="D1573" i="1"/>
  <c r="E1573" i="1"/>
  <c r="F1573" i="1"/>
  <c r="G1573" i="1"/>
  <c r="D1574" i="1"/>
  <c r="E1574" i="1"/>
  <c r="F1574" i="1"/>
  <c r="G1574" i="1"/>
  <c r="D1575" i="1"/>
  <c r="E1575" i="1"/>
  <c r="F1575" i="1"/>
  <c r="G1575" i="1"/>
  <c r="D1576" i="1"/>
  <c r="E1576" i="1"/>
  <c r="F1576" i="1"/>
  <c r="G1576" i="1"/>
  <c r="D1577" i="1"/>
  <c r="E1577" i="1"/>
  <c r="F1577" i="1"/>
  <c r="G1577" i="1"/>
  <c r="D1578" i="1"/>
  <c r="E1578" i="1"/>
  <c r="F1578" i="1"/>
  <c r="G1578" i="1"/>
  <c r="D1579" i="1"/>
  <c r="E1579" i="1"/>
  <c r="F1579" i="1"/>
  <c r="G1579" i="1"/>
  <c r="D1580" i="1"/>
  <c r="E1580" i="1"/>
  <c r="F1580" i="1"/>
  <c r="G1580" i="1"/>
  <c r="D1581" i="1"/>
  <c r="E1581" i="1"/>
  <c r="F1581" i="1"/>
  <c r="G1581" i="1"/>
  <c r="D1582" i="1"/>
  <c r="E1582" i="1"/>
  <c r="F1582" i="1"/>
  <c r="G1582" i="1"/>
  <c r="D1583" i="1"/>
  <c r="E1583" i="1"/>
  <c r="F1583" i="1"/>
  <c r="G1583" i="1"/>
  <c r="D1584" i="1"/>
  <c r="E1584" i="1"/>
  <c r="F1584" i="1"/>
  <c r="G1584" i="1"/>
  <c r="D1585" i="1"/>
  <c r="E1585" i="1"/>
  <c r="F1585" i="1"/>
  <c r="G1585" i="1"/>
  <c r="D1586" i="1"/>
  <c r="E1586" i="1"/>
  <c r="F1586" i="1"/>
  <c r="G1586" i="1"/>
  <c r="D1587" i="1"/>
  <c r="E1587" i="1"/>
  <c r="F1587" i="1"/>
  <c r="G1587" i="1"/>
  <c r="D1588" i="1"/>
  <c r="E1588" i="1"/>
  <c r="F1588" i="1"/>
  <c r="G1588" i="1"/>
  <c r="D1589" i="1"/>
  <c r="E1589" i="1"/>
  <c r="F1589" i="1"/>
  <c r="G1589" i="1"/>
  <c r="D1590" i="1"/>
  <c r="E1590" i="1"/>
  <c r="F1590" i="1"/>
  <c r="G1590" i="1"/>
  <c r="D1591" i="1"/>
  <c r="E1591" i="1"/>
  <c r="F1591" i="1"/>
  <c r="G1591" i="1"/>
  <c r="D1592" i="1"/>
  <c r="E1592" i="1"/>
  <c r="F1592" i="1"/>
  <c r="G1592" i="1"/>
  <c r="D1593" i="1"/>
  <c r="E1593" i="1"/>
  <c r="F1593" i="1"/>
  <c r="G1593" i="1"/>
  <c r="D1594" i="1"/>
  <c r="E1594" i="1"/>
  <c r="F1594" i="1"/>
  <c r="G1594" i="1"/>
  <c r="D1595" i="1"/>
  <c r="E1595" i="1"/>
  <c r="F1595" i="1"/>
  <c r="G1595" i="1"/>
  <c r="D1596" i="1"/>
  <c r="E1596" i="1"/>
  <c r="F1596" i="1"/>
  <c r="G1596" i="1"/>
  <c r="D1597" i="1"/>
  <c r="E1597" i="1"/>
  <c r="F1597" i="1"/>
  <c r="G1597" i="1"/>
  <c r="D1598" i="1"/>
  <c r="E1598" i="1"/>
  <c r="F1598" i="1"/>
  <c r="G1598" i="1"/>
  <c r="D1599" i="1"/>
  <c r="E1599" i="1"/>
  <c r="F1599" i="1"/>
  <c r="G1599" i="1"/>
  <c r="D1600" i="1"/>
  <c r="E1600" i="1"/>
  <c r="F1600" i="1"/>
  <c r="G1600" i="1"/>
  <c r="D1601" i="1"/>
  <c r="E1601" i="1"/>
  <c r="F1601" i="1"/>
  <c r="G1601" i="1"/>
  <c r="D1602" i="1"/>
  <c r="E1602" i="1"/>
  <c r="F1602" i="1"/>
  <c r="G1602" i="1"/>
  <c r="D1603" i="1"/>
  <c r="E1603" i="1"/>
  <c r="F1603" i="1"/>
  <c r="G1603" i="1"/>
  <c r="D1604" i="1"/>
  <c r="E1604" i="1"/>
  <c r="F1604" i="1"/>
  <c r="G1604" i="1"/>
  <c r="D1605" i="1"/>
  <c r="E1605" i="1"/>
  <c r="F1605" i="1"/>
  <c r="G1605" i="1"/>
  <c r="D1606" i="1"/>
  <c r="E1606" i="1"/>
  <c r="F1606" i="1"/>
  <c r="G1606" i="1"/>
  <c r="D1607" i="1"/>
  <c r="E1607" i="1"/>
  <c r="F1607" i="1"/>
  <c r="G1607" i="1"/>
  <c r="D1608" i="1"/>
  <c r="E1608" i="1"/>
  <c r="F1608" i="1"/>
  <c r="G1608" i="1"/>
  <c r="D1609" i="1"/>
  <c r="E1609" i="1"/>
  <c r="F1609" i="1"/>
  <c r="G1609" i="1"/>
  <c r="D1610" i="1"/>
  <c r="E1610" i="1"/>
  <c r="F1610" i="1"/>
  <c r="G1610" i="1"/>
  <c r="D1611" i="1"/>
  <c r="E1611" i="1"/>
  <c r="F1611" i="1"/>
  <c r="G1611" i="1"/>
  <c r="D1612" i="1"/>
  <c r="E1612" i="1"/>
  <c r="F1612" i="1"/>
  <c r="G1612" i="1"/>
  <c r="D1613" i="1"/>
  <c r="E1613" i="1"/>
  <c r="F1613" i="1"/>
  <c r="G1613" i="1"/>
  <c r="D1614" i="1"/>
  <c r="E1614" i="1"/>
  <c r="F1614" i="1"/>
  <c r="G1614" i="1"/>
  <c r="D1615" i="1"/>
  <c r="E1615" i="1"/>
  <c r="F1615" i="1"/>
  <c r="G1615" i="1"/>
  <c r="D1616" i="1"/>
  <c r="E1616" i="1"/>
  <c r="F1616" i="1"/>
  <c r="G1616" i="1"/>
  <c r="D1617" i="1"/>
  <c r="E1617" i="1"/>
  <c r="F1617" i="1"/>
  <c r="G1617" i="1"/>
  <c r="D1618" i="1"/>
  <c r="E1618" i="1"/>
  <c r="F1618" i="1"/>
  <c r="G1618" i="1"/>
  <c r="D1619" i="1"/>
  <c r="E1619" i="1"/>
  <c r="F1619" i="1"/>
  <c r="G1619" i="1"/>
  <c r="D1620" i="1"/>
  <c r="E1620" i="1"/>
  <c r="F1620" i="1"/>
  <c r="G1620" i="1"/>
  <c r="D1621" i="1"/>
  <c r="E1621" i="1"/>
  <c r="F1621" i="1"/>
  <c r="G1621" i="1"/>
  <c r="D1622" i="1"/>
  <c r="E1622" i="1"/>
  <c r="F1622" i="1"/>
  <c r="G1622" i="1"/>
  <c r="D1623" i="1"/>
  <c r="E1623" i="1"/>
  <c r="F1623" i="1"/>
  <c r="G1623" i="1"/>
  <c r="D1624" i="1"/>
  <c r="E1624" i="1"/>
  <c r="F1624" i="1"/>
  <c r="G1624" i="1"/>
  <c r="D1625" i="1"/>
  <c r="E1625" i="1"/>
  <c r="F1625" i="1"/>
  <c r="G1625" i="1"/>
  <c r="D1626" i="1"/>
  <c r="E1626" i="1"/>
  <c r="F1626" i="1"/>
  <c r="G1626" i="1"/>
  <c r="D1627" i="1"/>
  <c r="E1627" i="1"/>
  <c r="F1627" i="1"/>
  <c r="G1627" i="1"/>
  <c r="D1628" i="1"/>
  <c r="E1628" i="1"/>
  <c r="F1628" i="1"/>
  <c r="G1628" i="1"/>
  <c r="D1629" i="1"/>
  <c r="E1629" i="1"/>
  <c r="F1629" i="1"/>
  <c r="G1629" i="1"/>
  <c r="D1630" i="1"/>
  <c r="E1630" i="1"/>
  <c r="F1630" i="1"/>
  <c r="G1630" i="1"/>
  <c r="D1631" i="1"/>
  <c r="E1631" i="1"/>
  <c r="F1631" i="1"/>
  <c r="G1631" i="1"/>
  <c r="D1632" i="1"/>
  <c r="E1632" i="1"/>
  <c r="F1632" i="1"/>
  <c r="G1632" i="1"/>
  <c r="D1633" i="1"/>
  <c r="E1633" i="1"/>
  <c r="F1633" i="1"/>
  <c r="G1633" i="1"/>
  <c r="D1634" i="1"/>
  <c r="E1634" i="1"/>
  <c r="F1634" i="1"/>
  <c r="G1634" i="1"/>
  <c r="D1635" i="1"/>
  <c r="E1635" i="1"/>
  <c r="F1635" i="1"/>
  <c r="G1635" i="1"/>
  <c r="D1636" i="1"/>
  <c r="E1636" i="1"/>
  <c r="F1636" i="1"/>
  <c r="G1636" i="1"/>
  <c r="D1637" i="1"/>
  <c r="E1637" i="1"/>
  <c r="F1637" i="1"/>
  <c r="G1637" i="1"/>
  <c r="D1638" i="1"/>
  <c r="E1638" i="1"/>
  <c r="F1638" i="1"/>
  <c r="G1638" i="1"/>
  <c r="D1639" i="1"/>
  <c r="E1639" i="1"/>
  <c r="F1639" i="1"/>
  <c r="G1639" i="1"/>
  <c r="D1640" i="1"/>
  <c r="E1640" i="1"/>
  <c r="F1640" i="1"/>
  <c r="G1640" i="1"/>
  <c r="D1641" i="1"/>
  <c r="E1641" i="1"/>
  <c r="F1641" i="1"/>
  <c r="G1641" i="1"/>
  <c r="D1642" i="1"/>
  <c r="E1642" i="1"/>
  <c r="F1642" i="1"/>
  <c r="G1642" i="1"/>
  <c r="D1643" i="1"/>
  <c r="E1643" i="1"/>
  <c r="F1643" i="1"/>
  <c r="G1643" i="1"/>
  <c r="D1644" i="1"/>
  <c r="E1644" i="1"/>
  <c r="F1644" i="1"/>
  <c r="G1644" i="1"/>
  <c r="D1645" i="1"/>
  <c r="E1645" i="1"/>
  <c r="F1645" i="1"/>
  <c r="G1645" i="1"/>
  <c r="D1646" i="1"/>
  <c r="E1646" i="1"/>
  <c r="F1646" i="1"/>
  <c r="G1646" i="1"/>
  <c r="D1647" i="1"/>
  <c r="E1647" i="1"/>
  <c r="F1647" i="1"/>
  <c r="G1647" i="1"/>
  <c r="D1648" i="1"/>
  <c r="E1648" i="1"/>
  <c r="F1648" i="1"/>
  <c r="G1648" i="1"/>
  <c r="D1649" i="1"/>
  <c r="E1649" i="1"/>
  <c r="F1649" i="1"/>
  <c r="G1649" i="1"/>
  <c r="D1650" i="1"/>
  <c r="E1650" i="1"/>
  <c r="F1650" i="1"/>
  <c r="G1650" i="1"/>
  <c r="D1651" i="1"/>
  <c r="E1651" i="1"/>
  <c r="F1651" i="1"/>
  <c r="G1651" i="1"/>
  <c r="D1652" i="1"/>
  <c r="E1652" i="1"/>
  <c r="F1652" i="1"/>
  <c r="G1652" i="1"/>
  <c r="D1653" i="1"/>
  <c r="E1653" i="1"/>
  <c r="F1653" i="1"/>
  <c r="G1653" i="1"/>
  <c r="D1654" i="1"/>
  <c r="E1654" i="1"/>
  <c r="F1654" i="1"/>
  <c r="G1654" i="1"/>
  <c r="D1655" i="1"/>
  <c r="E1655" i="1"/>
  <c r="F1655" i="1"/>
  <c r="G1655" i="1"/>
  <c r="D1656" i="1"/>
  <c r="E1656" i="1"/>
  <c r="F1656" i="1"/>
  <c r="G1656" i="1"/>
  <c r="D1657" i="1"/>
  <c r="E1657" i="1"/>
  <c r="F1657" i="1"/>
  <c r="G1657" i="1"/>
  <c r="D1658" i="1"/>
  <c r="E1658" i="1"/>
  <c r="F1658" i="1"/>
  <c r="G1658" i="1"/>
  <c r="D1659" i="1"/>
  <c r="E1659" i="1"/>
  <c r="F1659" i="1"/>
  <c r="G1659" i="1"/>
  <c r="D1660" i="1"/>
  <c r="E1660" i="1"/>
  <c r="F1660" i="1"/>
  <c r="G1660" i="1"/>
  <c r="D1661" i="1"/>
  <c r="E1661" i="1"/>
  <c r="F1661" i="1"/>
  <c r="G1661" i="1"/>
  <c r="D1662" i="1"/>
  <c r="E1662" i="1"/>
  <c r="F1662" i="1"/>
  <c r="G1662" i="1"/>
  <c r="D1663" i="1"/>
  <c r="E1663" i="1"/>
  <c r="F1663" i="1"/>
  <c r="G1663" i="1"/>
  <c r="D1664" i="1"/>
  <c r="E1664" i="1"/>
  <c r="F1664" i="1"/>
  <c r="G1664" i="1"/>
  <c r="D1665" i="1"/>
  <c r="E1665" i="1"/>
  <c r="F1665" i="1"/>
  <c r="G1665" i="1"/>
  <c r="D1666" i="1"/>
  <c r="E1666" i="1"/>
  <c r="F1666" i="1"/>
  <c r="G1666" i="1"/>
  <c r="D1667" i="1"/>
  <c r="E1667" i="1"/>
  <c r="F1667" i="1"/>
  <c r="G1667" i="1"/>
  <c r="D1668" i="1"/>
  <c r="E1668" i="1"/>
  <c r="F1668" i="1"/>
  <c r="G1668" i="1"/>
  <c r="D1669" i="1"/>
  <c r="E1669" i="1"/>
  <c r="F1669" i="1"/>
  <c r="G1669" i="1"/>
  <c r="D1670" i="1"/>
  <c r="E1670" i="1"/>
  <c r="F1670" i="1"/>
  <c r="G1670" i="1"/>
  <c r="D1671" i="1"/>
  <c r="E1671" i="1"/>
  <c r="F1671" i="1"/>
  <c r="G1671" i="1"/>
  <c r="D1672" i="1"/>
  <c r="E1672" i="1"/>
  <c r="F1672" i="1"/>
  <c r="G1672" i="1"/>
  <c r="D1673" i="1"/>
  <c r="E1673" i="1"/>
  <c r="F1673" i="1"/>
  <c r="G1673" i="1"/>
  <c r="D1674" i="1"/>
  <c r="E1674" i="1"/>
  <c r="F1674" i="1"/>
  <c r="G1674" i="1"/>
  <c r="D1675" i="1"/>
  <c r="E1675" i="1"/>
  <c r="F1675" i="1"/>
  <c r="G1675" i="1"/>
  <c r="D1676" i="1"/>
  <c r="E1676" i="1"/>
  <c r="F1676" i="1"/>
  <c r="G1676" i="1"/>
  <c r="D1677" i="1"/>
  <c r="E1677" i="1"/>
  <c r="F1677" i="1"/>
  <c r="G1677" i="1"/>
  <c r="D1678" i="1"/>
  <c r="E1678" i="1"/>
  <c r="F1678" i="1"/>
  <c r="G1678" i="1"/>
  <c r="D1679" i="1"/>
  <c r="E1679" i="1"/>
  <c r="F1679" i="1"/>
  <c r="G1679" i="1"/>
  <c r="D1680" i="1"/>
  <c r="E1680" i="1"/>
  <c r="F1680" i="1"/>
  <c r="G1680" i="1"/>
  <c r="D1681" i="1"/>
  <c r="E1681" i="1"/>
  <c r="F1681" i="1"/>
  <c r="G1681" i="1"/>
  <c r="D1682" i="1"/>
  <c r="E1682" i="1"/>
  <c r="F1682" i="1"/>
  <c r="G1682" i="1"/>
  <c r="D1683" i="1"/>
  <c r="E1683" i="1"/>
  <c r="F1683" i="1"/>
  <c r="G1683" i="1"/>
  <c r="D1684" i="1"/>
  <c r="E1684" i="1"/>
  <c r="F1684" i="1"/>
  <c r="G1684" i="1"/>
  <c r="D1685" i="1"/>
  <c r="E1685" i="1"/>
  <c r="F1685" i="1"/>
  <c r="G1685" i="1"/>
  <c r="D1686" i="1"/>
  <c r="E1686" i="1"/>
  <c r="F1686" i="1"/>
  <c r="G1686" i="1"/>
  <c r="D1687" i="1"/>
  <c r="E1687" i="1"/>
  <c r="F1687" i="1"/>
  <c r="G1687" i="1"/>
  <c r="D1688" i="1"/>
  <c r="E1688" i="1"/>
  <c r="F1688" i="1"/>
  <c r="G1688" i="1"/>
  <c r="D1689" i="1"/>
  <c r="E1689" i="1"/>
  <c r="F1689" i="1"/>
  <c r="G1689" i="1"/>
  <c r="D1690" i="1"/>
  <c r="E1690" i="1"/>
  <c r="F1690" i="1"/>
  <c r="G1690" i="1"/>
  <c r="D1691" i="1"/>
  <c r="E1691" i="1"/>
  <c r="F1691" i="1"/>
  <c r="G1691" i="1"/>
  <c r="D1692" i="1"/>
  <c r="E1692" i="1"/>
  <c r="F1692" i="1"/>
  <c r="G1692" i="1"/>
  <c r="D1693" i="1"/>
  <c r="E1693" i="1"/>
  <c r="F1693" i="1"/>
  <c r="G1693" i="1"/>
  <c r="D1694" i="1"/>
  <c r="E1694" i="1"/>
  <c r="F1694" i="1"/>
  <c r="G1694" i="1"/>
  <c r="D1695" i="1"/>
  <c r="E1695" i="1"/>
  <c r="F1695" i="1"/>
  <c r="G1695" i="1"/>
  <c r="D1696" i="1"/>
  <c r="E1696" i="1"/>
  <c r="F1696" i="1"/>
  <c r="G1696" i="1"/>
  <c r="D1697" i="1"/>
  <c r="E1697" i="1"/>
  <c r="F1697" i="1"/>
  <c r="G1697" i="1"/>
  <c r="D1698" i="1"/>
  <c r="E1698" i="1"/>
  <c r="F1698" i="1"/>
  <c r="G1698" i="1"/>
  <c r="D1699" i="1"/>
  <c r="E1699" i="1"/>
  <c r="F1699" i="1"/>
  <c r="G1699" i="1"/>
  <c r="D1700" i="1"/>
  <c r="E1700" i="1"/>
  <c r="F1700" i="1"/>
  <c r="G1700" i="1"/>
  <c r="D1701" i="1"/>
  <c r="E1701" i="1"/>
  <c r="F1701" i="1"/>
  <c r="G1701" i="1"/>
  <c r="D1702" i="1"/>
  <c r="E1702" i="1"/>
  <c r="F1702" i="1"/>
  <c r="G1702" i="1"/>
  <c r="D1703" i="1"/>
  <c r="E1703" i="1"/>
  <c r="F1703" i="1"/>
  <c r="G1703" i="1"/>
  <c r="D1704" i="1"/>
  <c r="E1704" i="1"/>
  <c r="F1704" i="1"/>
  <c r="G1704" i="1"/>
  <c r="D1705" i="1"/>
  <c r="E1705" i="1"/>
  <c r="F1705" i="1"/>
  <c r="G1705" i="1"/>
  <c r="D1706" i="1"/>
  <c r="E1706" i="1"/>
  <c r="F1706" i="1"/>
  <c r="G1706" i="1"/>
  <c r="D1707" i="1"/>
  <c r="E1707" i="1"/>
  <c r="F1707" i="1"/>
  <c r="G1707" i="1"/>
  <c r="D1708" i="1"/>
  <c r="E1708" i="1"/>
  <c r="F1708" i="1"/>
  <c r="G1708" i="1"/>
  <c r="D1709" i="1"/>
  <c r="E1709" i="1"/>
  <c r="F1709" i="1"/>
  <c r="G1709" i="1"/>
  <c r="D1710" i="1"/>
  <c r="E1710" i="1"/>
  <c r="F1710" i="1"/>
  <c r="G1710" i="1"/>
  <c r="D1711" i="1"/>
  <c r="E1711" i="1"/>
  <c r="F1711" i="1"/>
  <c r="G1711" i="1"/>
  <c r="D1712" i="1"/>
  <c r="E1712" i="1"/>
  <c r="F1712" i="1"/>
  <c r="G1712" i="1"/>
  <c r="D1713" i="1"/>
  <c r="E1713" i="1"/>
  <c r="F1713" i="1"/>
  <c r="G1713" i="1"/>
  <c r="D1714" i="1"/>
  <c r="E1714" i="1"/>
  <c r="F1714" i="1"/>
  <c r="G1714" i="1"/>
  <c r="D1715" i="1"/>
  <c r="E1715" i="1"/>
  <c r="F1715" i="1"/>
  <c r="G1715" i="1"/>
  <c r="D1716" i="1"/>
  <c r="E1716" i="1"/>
  <c r="F1716" i="1"/>
  <c r="G1716" i="1"/>
  <c r="D1717" i="1"/>
  <c r="E1717" i="1"/>
  <c r="F1717" i="1"/>
  <c r="G1717" i="1"/>
  <c r="D1718" i="1"/>
  <c r="E1718" i="1"/>
  <c r="F1718" i="1"/>
  <c r="G1718" i="1"/>
  <c r="D1719" i="1"/>
  <c r="E1719" i="1"/>
  <c r="F1719" i="1"/>
  <c r="G1719" i="1"/>
  <c r="D1720" i="1"/>
  <c r="E1720" i="1"/>
  <c r="F1720" i="1"/>
  <c r="G1720" i="1"/>
  <c r="D1721" i="1"/>
  <c r="E1721" i="1"/>
  <c r="F1721" i="1"/>
  <c r="G1721" i="1"/>
  <c r="D1722" i="1"/>
  <c r="E1722" i="1"/>
  <c r="F1722" i="1"/>
  <c r="G1722" i="1"/>
  <c r="D1723" i="1"/>
  <c r="E1723" i="1"/>
  <c r="F1723" i="1"/>
  <c r="G1723" i="1"/>
  <c r="D1724" i="1"/>
  <c r="E1724" i="1"/>
  <c r="F1724" i="1"/>
  <c r="G1724" i="1"/>
  <c r="D1725" i="1"/>
  <c r="E1725" i="1"/>
  <c r="F1725" i="1"/>
  <c r="G1725" i="1"/>
  <c r="D1726" i="1"/>
  <c r="E1726" i="1"/>
  <c r="F1726" i="1"/>
  <c r="G1726" i="1"/>
  <c r="D1727" i="1"/>
  <c r="E1727" i="1"/>
  <c r="F1727" i="1"/>
  <c r="G1727" i="1"/>
  <c r="D1728" i="1"/>
  <c r="E1728" i="1"/>
  <c r="F1728" i="1"/>
  <c r="G1728" i="1"/>
  <c r="D1729" i="1"/>
  <c r="E1729" i="1"/>
  <c r="F1729" i="1"/>
  <c r="G1729" i="1"/>
  <c r="D1730" i="1"/>
  <c r="E1730" i="1"/>
  <c r="F1730" i="1"/>
  <c r="G1730" i="1"/>
  <c r="D1731" i="1"/>
  <c r="E1731" i="1"/>
  <c r="F1731" i="1"/>
  <c r="G1731" i="1"/>
  <c r="D1732" i="1"/>
  <c r="E1732" i="1"/>
  <c r="F1732" i="1"/>
  <c r="G1732" i="1"/>
  <c r="D1733" i="1"/>
  <c r="E1733" i="1"/>
  <c r="F1733" i="1"/>
  <c r="G1733" i="1"/>
  <c r="D1734" i="1"/>
  <c r="E1734" i="1"/>
  <c r="F1734" i="1"/>
  <c r="G1734" i="1"/>
  <c r="D1735" i="1"/>
  <c r="E1735" i="1"/>
  <c r="F1735" i="1"/>
  <c r="G1735" i="1"/>
  <c r="D1736" i="1"/>
  <c r="E1736" i="1"/>
  <c r="F1736" i="1"/>
  <c r="G1736" i="1"/>
  <c r="D1737" i="1"/>
  <c r="E1737" i="1"/>
  <c r="F1737" i="1"/>
  <c r="G1737" i="1"/>
  <c r="D1738" i="1"/>
  <c r="E1738" i="1"/>
  <c r="F1738" i="1"/>
  <c r="G1738" i="1"/>
  <c r="D1739" i="1"/>
  <c r="E1739" i="1"/>
  <c r="F1739" i="1"/>
  <c r="G1739" i="1"/>
  <c r="D1740" i="1"/>
  <c r="E1740" i="1"/>
  <c r="F1740" i="1"/>
  <c r="G1740" i="1"/>
  <c r="D1741" i="1"/>
  <c r="E1741" i="1"/>
  <c r="F1741" i="1"/>
  <c r="G1741" i="1"/>
  <c r="D1742" i="1"/>
  <c r="E1742" i="1"/>
  <c r="F1742" i="1"/>
  <c r="G1742" i="1"/>
  <c r="D1743" i="1"/>
  <c r="E1743" i="1"/>
  <c r="F1743" i="1"/>
  <c r="G1743" i="1"/>
  <c r="D1744" i="1"/>
  <c r="E1744" i="1"/>
  <c r="F1744" i="1"/>
  <c r="G1744" i="1"/>
  <c r="D1745" i="1"/>
  <c r="E1745" i="1"/>
  <c r="F1745" i="1"/>
  <c r="G1745" i="1"/>
  <c r="D1746" i="1"/>
  <c r="E1746" i="1"/>
  <c r="F1746" i="1"/>
  <c r="G1746" i="1"/>
  <c r="D1747" i="1"/>
  <c r="E1747" i="1"/>
  <c r="F1747" i="1"/>
  <c r="G1747" i="1"/>
  <c r="D1748" i="1"/>
  <c r="E1748" i="1"/>
  <c r="F1748" i="1"/>
  <c r="G1748" i="1"/>
  <c r="D1749" i="1"/>
  <c r="E1749" i="1"/>
  <c r="F1749" i="1"/>
  <c r="G1749" i="1"/>
  <c r="D1750" i="1"/>
  <c r="E1750" i="1"/>
  <c r="F1750" i="1"/>
  <c r="G1750" i="1"/>
  <c r="D1751" i="1"/>
  <c r="E1751" i="1"/>
  <c r="F1751" i="1"/>
  <c r="G1751" i="1"/>
  <c r="D1752" i="1"/>
  <c r="E1752" i="1"/>
  <c r="F1752" i="1"/>
  <c r="G1752" i="1"/>
  <c r="D1753" i="1"/>
  <c r="E1753" i="1"/>
  <c r="F1753" i="1"/>
  <c r="G1753" i="1"/>
  <c r="D1754" i="1"/>
  <c r="E1754" i="1"/>
  <c r="F1754" i="1"/>
  <c r="G1754" i="1"/>
  <c r="D1755" i="1"/>
  <c r="E1755" i="1"/>
  <c r="F1755" i="1"/>
  <c r="G1755" i="1"/>
  <c r="D1756" i="1"/>
  <c r="E1756" i="1"/>
  <c r="F1756" i="1"/>
  <c r="G1756" i="1"/>
  <c r="D1757" i="1"/>
  <c r="E1757" i="1"/>
  <c r="F1757" i="1"/>
  <c r="G1757" i="1"/>
  <c r="D1758" i="1"/>
  <c r="E1758" i="1"/>
  <c r="F1758" i="1"/>
  <c r="G1758" i="1"/>
  <c r="D1759" i="1"/>
  <c r="E1759" i="1"/>
  <c r="F1759" i="1"/>
  <c r="G1759" i="1"/>
  <c r="D1760" i="1"/>
  <c r="E1760" i="1"/>
  <c r="F1760" i="1"/>
  <c r="G1760" i="1"/>
  <c r="D1761" i="1"/>
  <c r="E1761" i="1"/>
  <c r="F1761" i="1"/>
  <c r="G1761" i="1"/>
  <c r="D1762" i="1"/>
  <c r="E1762" i="1"/>
  <c r="F1762" i="1"/>
  <c r="G1762" i="1"/>
  <c r="D1763" i="1"/>
  <c r="E1763" i="1"/>
  <c r="F1763" i="1"/>
  <c r="G1763" i="1"/>
  <c r="D1764" i="1"/>
  <c r="E1764" i="1"/>
  <c r="F1764" i="1"/>
  <c r="G1764" i="1"/>
  <c r="D1765" i="1"/>
  <c r="E1765" i="1"/>
  <c r="F1765" i="1"/>
  <c r="G1765" i="1"/>
  <c r="D1766" i="1"/>
  <c r="E1766" i="1"/>
  <c r="F1766" i="1"/>
  <c r="G1766" i="1"/>
  <c r="D1767" i="1"/>
  <c r="E1767" i="1"/>
  <c r="F1767" i="1"/>
  <c r="G1767" i="1"/>
  <c r="D1768" i="1"/>
  <c r="E1768" i="1"/>
  <c r="F1768" i="1"/>
  <c r="G1768" i="1"/>
  <c r="D1769" i="1"/>
  <c r="E1769" i="1"/>
  <c r="F1769" i="1"/>
  <c r="G1769" i="1"/>
  <c r="D1770" i="1"/>
  <c r="E1770" i="1"/>
  <c r="F1770" i="1"/>
  <c r="G1770" i="1"/>
  <c r="D1771" i="1"/>
  <c r="E1771" i="1"/>
  <c r="F1771" i="1"/>
  <c r="G1771" i="1"/>
  <c r="D1772" i="1"/>
  <c r="E1772" i="1"/>
  <c r="F1772" i="1"/>
  <c r="G1772" i="1"/>
  <c r="D1773" i="1"/>
  <c r="E1773" i="1"/>
  <c r="F1773" i="1"/>
  <c r="G1773" i="1"/>
  <c r="D1774" i="1"/>
  <c r="E1774" i="1"/>
  <c r="F1774" i="1"/>
  <c r="G1774" i="1"/>
  <c r="D1775" i="1"/>
  <c r="E1775" i="1"/>
  <c r="F1775" i="1"/>
  <c r="G1775" i="1"/>
  <c r="D1776" i="1"/>
  <c r="E1776" i="1"/>
  <c r="F1776" i="1"/>
  <c r="G1776" i="1"/>
  <c r="D1777" i="1"/>
  <c r="E1777" i="1"/>
  <c r="F1777" i="1"/>
  <c r="G1777" i="1"/>
  <c r="D1778" i="1"/>
  <c r="E1778" i="1"/>
  <c r="F1778" i="1"/>
  <c r="G1778" i="1"/>
  <c r="D1779" i="1"/>
  <c r="E1779" i="1"/>
  <c r="F1779" i="1"/>
  <c r="G1779" i="1"/>
  <c r="D1780" i="1"/>
  <c r="E1780" i="1"/>
  <c r="F1780" i="1"/>
  <c r="G1780" i="1"/>
  <c r="D1781" i="1"/>
  <c r="E1781" i="1"/>
  <c r="F1781" i="1"/>
  <c r="G1781" i="1"/>
  <c r="D1782" i="1"/>
  <c r="E1782" i="1"/>
  <c r="F1782" i="1"/>
  <c r="G1782" i="1"/>
  <c r="D1783" i="1"/>
  <c r="E1783" i="1"/>
  <c r="F1783" i="1"/>
  <c r="G1783" i="1"/>
  <c r="D1784" i="1"/>
  <c r="E1784" i="1"/>
  <c r="F1784" i="1"/>
  <c r="G1784" i="1"/>
  <c r="D1785" i="1"/>
  <c r="E1785" i="1"/>
  <c r="F1785" i="1"/>
  <c r="G1785" i="1"/>
  <c r="D1786" i="1"/>
  <c r="E1786" i="1"/>
  <c r="F1786" i="1"/>
  <c r="G1786" i="1"/>
  <c r="D1787" i="1"/>
  <c r="E1787" i="1"/>
  <c r="F1787" i="1"/>
  <c r="G1787" i="1"/>
  <c r="D1788" i="1"/>
  <c r="E1788" i="1"/>
  <c r="F1788" i="1"/>
  <c r="G1788" i="1"/>
  <c r="D1789" i="1"/>
  <c r="E1789" i="1"/>
  <c r="F1789" i="1"/>
  <c r="G1789" i="1"/>
  <c r="D1790" i="1"/>
  <c r="E1790" i="1"/>
  <c r="F1790" i="1"/>
  <c r="G1790" i="1"/>
  <c r="D1791" i="1"/>
  <c r="E1791" i="1"/>
  <c r="F1791" i="1"/>
  <c r="G1791" i="1"/>
  <c r="D1792" i="1"/>
  <c r="E1792" i="1"/>
  <c r="F1792" i="1"/>
  <c r="G1792" i="1"/>
  <c r="D1793" i="1"/>
  <c r="E1793" i="1"/>
  <c r="F1793" i="1"/>
  <c r="G1793" i="1"/>
  <c r="D1794" i="1"/>
  <c r="E1794" i="1"/>
  <c r="F1794" i="1"/>
  <c r="G1794" i="1"/>
  <c r="D1795" i="1"/>
  <c r="E1795" i="1"/>
  <c r="F1795" i="1"/>
  <c r="G1795" i="1"/>
  <c r="D1796" i="1"/>
  <c r="E1796" i="1"/>
  <c r="F1796" i="1"/>
  <c r="G1796" i="1"/>
  <c r="D1797" i="1"/>
  <c r="E1797" i="1"/>
  <c r="F1797" i="1"/>
  <c r="G1797" i="1"/>
  <c r="D1798" i="1"/>
  <c r="E1798" i="1"/>
  <c r="F1798" i="1"/>
  <c r="G1798" i="1"/>
  <c r="D1799" i="1"/>
  <c r="E1799" i="1"/>
  <c r="F1799" i="1"/>
  <c r="G1799" i="1"/>
  <c r="D1800" i="1"/>
  <c r="E1800" i="1"/>
  <c r="F1800" i="1"/>
  <c r="G1800" i="1"/>
  <c r="D1801" i="1"/>
  <c r="E1801" i="1"/>
  <c r="F1801" i="1"/>
  <c r="G1801" i="1"/>
  <c r="D1802" i="1"/>
  <c r="E1802" i="1"/>
  <c r="F1802" i="1"/>
  <c r="G1802" i="1"/>
  <c r="D1803" i="1"/>
  <c r="E1803" i="1"/>
  <c r="F1803" i="1"/>
  <c r="G1803" i="1"/>
  <c r="D1804" i="1"/>
  <c r="E1804" i="1"/>
  <c r="F1804" i="1"/>
  <c r="G1804" i="1"/>
  <c r="D1805" i="1"/>
  <c r="E1805" i="1"/>
  <c r="F1805" i="1"/>
  <c r="G1805" i="1"/>
  <c r="D1806" i="1"/>
  <c r="E1806" i="1"/>
  <c r="F1806" i="1"/>
  <c r="G1806" i="1"/>
  <c r="D1807" i="1"/>
  <c r="E1807" i="1"/>
  <c r="F1807" i="1"/>
  <c r="G1807" i="1"/>
  <c r="D1808" i="1"/>
  <c r="E1808" i="1"/>
  <c r="F1808" i="1"/>
  <c r="G1808" i="1"/>
  <c r="D1809" i="1"/>
  <c r="E1809" i="1"/>
  <c r="F1809" i="1"/>
  <c r="G1809" i="1"/>
  <c r="D1810" i="1"/>
  <c r="E1810" i="1"/>
  <c r="F1810" i="1"/>
  <c r="G1810" i="1"/>
  <c r="D1811" i="1"/>
  <c r="E1811" i="1"/>
  <c r="F1811" i="1"/>
  <c r="G1811" i="1"/>
  <c r="D1812" i="1"/>
  <c r="E1812" i="1"/>
  <c r="F1812" i="1"/>
  <c r="G1812" i="1"/>
  <c r="D1813" i="1"/>
  <c r="E1813" i="1"/>
  <c r="F1813" i="1"/>
  <c r="G1813" i="1"/>
  <c r="D1814" i="1"/>
  <c r="E1814" i="1"/>
  <c r="F1814" i="1"/>
  <c r="G1814" i="1"/>
  <c r="D1815" i="1"/>
  <c r="E1815" i="1"/>
  <c r="F1815" i="1"/>
  <c r="G1815" i="1"/>
  <c r="D1816" i="1"/>
  <c r="E1816" i="1"/>
  <c r="F1816" i="1"/>
  <c r="G1816" i="1"/>
  <c r="D1817" i="1"/>
  <c r="E1817" i="1"/>
  <c r="F1817" i="1"/>
  <c r="G1817" i="1"/>
  <c r="D1818" i="1"/>
  <c r="E1818" i="1"/>
  <c r="F1818" i="1"/>
  <c r="G1818" i="1"/>
  <c r="D1819" i="1"/>
  <c r="E1819" i="1"/>
  <c r="F1819" i="1"/>
  <c r="G1819" i="1"/>
  <c r="D1820" i="1"/>
  <c r="E1820" i="1"/>
  <c r="F1820" i="1"/>
  <c r="G1820" i="1"/>
  <c r="D1821" i="1"/>
  <c r="E1821" i="1"/>
  <c r="F1821" i="1"/>
  <c r="G1821" i="1"/>
  <c r="D1822" i="1"/>
  <c r="E1822" i="1"/>
  <c r="F1822" i="1"/>
  <c r="G1822" i="1"/>
  <c r="D1823" i="1"/>
  <c r="E1823" i="1"/>
  <c r="F1823" i="1"/>
  <c r="G1823" i="1"/>
  <c r="D1824" i="1"/>
  <c r="E1824" i="1"/>
  <c r="F1824" i="1"/>
  <c r="G1824" i="1"/>
  <c r="D1825" i="1"/>
  <c r="E1825" i="1"/>
  <c r="F1825" i="1"/>
  <c r="G1825" i="1"/>
  <c r="D1826" i="1"/>
  <c r="E1826" i="1"/>
  <c r="F1826" i="1"/>
  <c r="G1826" i="1"/>
  <c r="D1827" i="1"/>
  <c r="E1827" i="1"/>
  <c r="F1827" i="1"/>
  <c r="G1827" i="1"/>
  <c r="D1828" i="1"/>
  <c r="E1828" i="1"/>
  <c r="F1828" i="1"/>
  <c r="G1828" i="1"/>
  <c r="D1829" i="1"/>
  <c r="E1829" i="1"/>
  <c r="F1829" i="1"/>
  <c r="G1829" i="1"/>
  <c r="D1830" i="1"/>
  <c r="E1830" i="1"/>
  <c r="F1830" i="1"/>
  <c r="G1830" i="1"/>
  <c r="D1831" i="1"/>
  <c r="E1831" i="1"/>
  <c r="F1831" i="1"/>
  <c r="G1831" i="1"/>
  <c r="D1832" i="1"/>
  <c r="E1832" i="1"/>
  <c r="F1832" i="1"/>
  <c r="G1832" i="1"/>
  <c r="D1833" i="1"/>
  <c r="E1833" i="1"/>
  <c r="F1833" i="1"/>
  <c r="G1833" i="1"/>
  <c r="D1834" i="1"/>
  <c r="E1834" i="1"/>
  <c r="F1834" i="1"/>
  <c r="G1834" i="1"/>
  <c r="D1835" i="1"/>
  <c r="E1835" i="1"/>
  <c r="F1835" i="1"/>
  <c r="G1835" i="1"/>
  <c r="D1836" i="1"/>
  <c r="E1836" i="1"/>
  <c r="F1836" i="1"/>
  <c r="G1836" i="1"/>
  <c r="D1837" i="1"/>
  <c r="E1837" i="1"/>
  <c r="F1837" i="1"/>
  <c r="G1837" i="1"/>
  <c r="D1838" i="1"/>
  <c r="E1838" i="1"/>
  <c r="F1838" i="1"/>
  <c r="G1838" i="1"/>
  <c r="D1839" i="1"/>
  <c r="E1839" i="1"/>
  <c r="F1839" i="1"/>
  <c r="G1839" i="1"/>
  <c r="D1840" i="1"/>
  <c r="E1840" i="1"/>
  <c r="F1840" i="1"/>
  <c r="G1840" i="1"/>
  <c r="D1841" i="1"/>
  <c r="E1841" i="1"/>
  <c r="F1841" i="1"/>
  <c r="G1841" i="1"/>
  <c r="D1842" i="1"/>
  <c r="E1842" i="1"/>
  <c r="F1842" i="1"/>
  <c r="G1842" i="1"/>
  <c r="D1843" i="1"/>
  <c r="E1843" i="1"/>
  <c r="F1843" i="1"/>
  <c r="G1843" i="1"/>
  <c r="D1844" i="1"/>
  <c r="E1844" i="1"/>
  <c r="F1844" i="1"/>
  <c r="G1844" i="1"/>
  <c r="D1845" i="1"/>
  <c r="E1845" i="1"/>
  <c r="F1845" i="1"/>
  <c r="G1845" i="1"/>
  <c r="D1846" i="1"/>
  <c r="E1846" i="1"/>
  <c r="F1846" i="1"/>
  <c r="G1846" i="1"/>
  <c r="D1847" i="1"/>
  <c r="E1847" i="1"/>
  <c r="F1847" i="1"/>
  <c r="G1847" i="1"/>
  <c r="D1848" i="1"/>
  <c r="E1848" i="1"/>
  <c r="F1848" i="1"/>
  <c r="G1848" i="1"/>
  <c r="D1849" i="1"/>
  <c r="E1849" i="1"/>
  <c r="F1849" i="1"/>
  <c r="G1849" i="1"/>
  <c r="D1850" i="1"/>
  <c r="E1850" i="1"/>
  <c r="F1850" i="1"/>
  <c r="G1850" i="1"/>
  <c r="D1851" i="1"/>
  <c r="E1851" i="1"/>
  <c r="F1851" i="1"/>
  <c r="G1851" i="1"/>
  <c r="D1852" i="1"/>
  <c r="E1852" i="1"/>
  <c r="F1852" i="1"/>
  <c r="G1852" i="1"/>
  <c r="D1853" i="1"/>
  <c r="E1853" i="1"/>
  <c r="F1853" i="1"/>
  <c r="G1853" i="1"/>
  <c r="D1854" i="1"/>
  <c r="E1854" i="1"/>
  <c r="F1854" i="1"/>
  <c r="G1854" i="1"/>
  <c r="D1855" i="1"/>
  <c r="E1855" i="1"/>
  <c r="F1855" i="1"/>
  <c r="G1855" i="1"/>
  <c r="D1856" i="1"/>
  <c r="E1856" i="1"/>
  <c r="F1856" i="1"/>
  <c r="G1856" i="1"/>
  <c r="D1857" i="1"/>
  <c r="E1857" i="1"/>
  <c r="F1857" i="1"/>
  <c r="G1857" i="1"/>
  <c r="D1858" i="1"/>
  <c r="E1858" i="1"/>
  <c r="F1858" i="1"/>
  <c r="G1858" i="1"/>
  <c r="D1859" i="1"/>
  <c r="E1859" i="1"/>
  <c r="F1859" i="1"/>
  <c r="G1859" i="1"/>
  <c r="D1860" i="1"/>
  <c r="E1860" i="1"/>
  <c r="F1860" i="1"/>
  <c r="G1860" i="1"/>
  <c r="D1861" i="1"/>
  <c r="E1861" i="1"/>
  <c r="F1861" i="1"/>
  <c r="G1861" i="1"/>
  <c r="D1862" i="1"/>
  <c r="E1862" i="1"/>
  <c r="F1862" i="1"/>
  <c r="G1862" i="1"/>
  <c r="D1863" i="1"/>
  <c r="E1863" i="1"/>
  <c r="F1863" i="1"/>
  <c r="G1863" i="1"/>
  <c r="D1864" i="1"/>
  <c r="E1864" i="1"/>
  <c r="F1864" i="1"/>
  <c r="G1864" i="1"/>
  <c r="D1865" i="1"/>
  <c r="E1865" i="1"/>
  <c r="F1865" i="1"/>
  <c r="G1865" i="1"/>
  <c r="D1866" i="1"/>
  <c r="E1866" i="1"/>
  <c r="F1866" i="1"/>
  <c r="G1866" i="1"/>
  <c r="D1867" i="1"/>
  <c r="E1867" i="1"/>
  <c r="F1867" i="1"/>
  <c r="G1867" i="1"/>
  <c r="D1868" i="1"/>
  <c r="E1868" i="1"/>
  <c r="F1868" i="1"/>
  <c r="G1868" i="1"/>
  <c r="D1869" i="1"/>
  <c r="E1869" i="1"/>
  <c r="F1869" i="1"/>
  <c r="G1869" i="1"/>
  <c r="D1870" i="1"/>
  <c r="E1870" i="1"/>
  <c r="F1870" i="1"/>
  <c r="G1870" i="1"/>
  <c r="D1871" i="1"/>
  <c r="E1871" i="1"/>
  <c r="F1871" i="1"/>
  <c r="G1871" i="1"/>
  <c r="D1872" i="1"/>
  <c r="E1872" i="1"/>
  <c r="F1872" i="1"/>
  <c r="G1872" i="1"/>
  <c r="D1873" i="1"/>
  <c r="E1873" i="1"/>
  <c r="F1873" i="1"/>
  <c r="G1873" i="1"/>
  <c r="D1874" i="1"/>
  <c r="E1874" i="1"/>
  <c r="F1874" i="1"/>
  <c r="G1874" i="1"/>
  <c r="D1875" i="1"/>
  <c r="E1875" i="1"/>
  <c r="F1875" i="1"/>
  <c r="G1875" i="1"/>
  <c r="D1876" i="1"/>
  <c r="E1876" i="1"/>
  <c r="F1876" i="1"/>
  <c r="G1876" i="1"/>
  <c r="D1877" i="1"/>
  <c r="E1877" i="1"/>
  <c r="F1877" i="1"/>
  <c r="G1877" i="1"/>
  <c r="D1878" i="1"/>
  <c r="E1878" i="1"/>
  <c r="F1878" i="1"/>
  <c r="G1878" i="1"/>
  <c r="D1879" i="1"/>
  <c r="E1879" i="1"/>
  <c r="F1879" i="1"/>
  <c r="G1879" i="1"/>
  <c r="D1880" i="1"/>
  <c r="E1880" i="1"/>
  <c r="F1880" i="1"/>
  <c r="G1880" i="1"/>
  <c r="D1881" i="1"/>
  <c r="E1881" i="1"/>
  <c r="F1881" i="1"/>
  <c r="G1881" i="1"/>
  <c r="D1882" i="1"/>
  <c r="E1882" i="1"/>
  <c r="F1882" i="1"/>
  <c r="G1882" i="1"/>
  <c r="D1883" i="1"/>
  <c r="E1883" i="1"/>
  <c r="F1883" i="1"/>
  <c r="G1883" i="1"/>
  <c r="D1884" i="1"/>
  <c r="E1884" i="1"/>
  <c r="F1884" i="1"/>
  <c r="G1884" i="1"/>
  <c r="D1885" i="1"/>
  <c r="E1885" i="1"/>
  <c r="F1885" i="1"/>
  <c r="G1885" i="1"/>
  <c r="D1886" i="1"/>
  <c r="E1886" i="1"/>
  <c r="F1886" i="1"/>
  <c r="G1886" i="1"/>
  <c r="D1887" i="1"/>
  <c r="E1887" i="1"/>
  <c r="F1887" i="1"/>
  <c r="G1887" i="1"/>
  <c r="D1888" i="1"/>
  <c r="E1888" i="1"/>
  <c r="F1888" i="1"/>
  <c r="G1888" i="1"/>
  <c r="D1889" i="1"/>
  <c r="E1889" i="1"/>
  <c r="F1889" i="1"/>
  <c r="G1889" i="1"/>
  <c r="D1890" i="1"/>
  <c r="E1890" i="1"/>
  <c r="F1890" i="1"/>
  <c r="G1890" i="1"/>
  <c r="D1891" i="1"/>
  <c r="E1891" i="1"/>
  <c r="F1891" i="1"/>
  <c r="G1891" i="1"/>
  <c r="D1892" i="1"/>
  <c r="E1892" i="1"/>
  <c r="F1892" i="1"/>
  <c r="G1892" i="1"/>
  <c r="D1893" i="1"/>
  <c r="E1893" i="1"/>
  <c r="F1893" i="1"/>
  <c r="G1893" i="1"/>
  <c r="D1894" i="1"/>
  <c r="E1894" i="1"/>
  <c r="F1894" i="1"/>
  <c r="G1894" i="1"/>
  <c r="D1895" i="1"/>
  <c r="E1895" i="1"/>
  <c r="F1895" i="1"/>
  <c r="G1895" i="1"/>
  <c r="D1896" i="1"/>
  <c r="E1896" i="1"/>
  <c r="F1896" i="1"/>
  <c r="G1896" i="1"/>
  <c r="D1897" i="1"/>
  <c r="E1897" i="1"/>
  <c r="F1897" i="1"/>
  <c r="G1897" i="1"/>
  <c r="D1898" i="1"/>
  <c r="E1898" i="1"/>
  <c r="F1898" i="1"/>
  <c r="G1898" i="1"/>
  <c r="D1899" i="1"/>
  <c r="E1899" i="1"/>
  <c r="F1899" i="1"/>
  <c r="G1899" i="1"/>
  <c r="D1900" i="1"/>
  <c r="E1900" i="1"/>
  <c r="F1900" i="1"/>
  <c r="G1900" i="1"/>
  <c r="D1901" i="1"/>
  <c r="E1901" i="1"/>
  <c r="F1901" i="1"/>
  <c r="G1901" i="1"/>
  <c r="D1902" i="1"/>
  <c r="E1902" i="1"/>
  <c r="F1902" i="1"/>
  <c r="G1902" i="1"/>
  <c r="D1903" i="1"/>
  <c r="E1903" i="1"/>
  <c r="F1903" i="1"/>
  <c r="G1903" i="1"/>
  <c r="D1904" i="1"/>
  <c r="E1904" i="1"/>
  <c r="F1904" i="1"/>
  <c r="G1904" i="1"/>
  <c r="D1905" i="1"/>
  <c r="E1905" i="1"/>
  <c r="F1905" i="1"/>
  <c r="G1905" i="1"/>
  <c r="D1906" i="1"/>
  <c r="E1906" i="1"/>
  <c r="F1906" i="1"/>
  <c r="G1906" i="1"/>
  <c r="D1907" i="1"/>
  <c r="E1907" i="1"/>
  <c r="F1907" i="1"/>
  <c r="G1907" i="1"/>
  <c r="D1908" i="1"/>
  <c r="E1908" i="1"/>
  <c r="F1908" i="1"/>
  <c r="G1908" i="1"/>
  <c r="D1909" i="1"/>
  <c r="E1909" i="1"/>
  <c r="F1909" i="1"/>
  <c r="G1909" i="1"/>
  <c r="D1910" i="1"/>
  <c r="E1910" i="1"/>
  <c r="F1910" i="1"/>
  <c r="G1910" i="1"/>
  <c r="D1911" i="1"/>
  <c r="E1911" i="1"/>
  <c r="F1911" i="1"/>
  <c r="G1911" i="1"/>
  <c r="D1912" i="1"/>
  <c r="E1912" i="1"/>
  <c r="F1912" i="1"/>
  <c r="G1912" i="1"/>
  <c r="D1913" i="1"/>
  <c r="E1913" i="1"/>
  <c r="F1913" i="1"/>
  <c r="G1913" i="1"/>
  <c r="D1914" i="1"/>
  <c r="E1914" i="1"/>
  <c r="F1914" i="1"/>
  <c r="G1914" i="1"/>
  <c r="D1915" i="1"/>
  <c r="E1915" i="1"/>
  <c r="F1915" i="1"/>
  <c r="G1915" i="1"/>
  <c r="D1916" i="1"/>
  <c r="E1916" i="1"/>
  <c r="F1916" i="1"/>
  <c r="G1916" i="1"/>
  <c r="D1917" i="1"/>
  <c r="E1917" i="1"/>
  <c r="F1917" i="1"/>
  <c r="G1917" i="1"/>
  <c r="D1918" i="1"/>
  <c r="E1918" i="1"/>
  <c r="F1918" i="1"/>
  <c r="G1918" i="1"/>
  <c r="D1919" i="1"/>
  <c r="E1919" i="1"/>
  <c r="F1919" i="1"/>
  <c r="G1919" i="1"/>
  <c r="D1920" i="1"/>
  <c r="E1920" i="1"/>
  <c r="F1920" i="1"/>
  <c r="G1920" i="1"/>
  <c r="D1921" i="1"/>
  <c r="E1921" i="1"/>
  <c r="F1921" i="1"/>
  <c r="G1921" i="1"/>
  <c r="D1922" i="1"/>
  <c r="E1922" i="1"/>
  <c r="F1922" i="1"/>
  <c r="G1922" i="1"/>
  <c r="D1923" i="1"/>
  <c r="E1923" i="1"/>
  <c r="F1923" i="1"/>
  <c r="G1923" i="1"/>
  <c r="D1924" i="1"/>
  <c r="E1924" i="1"/>
  <c r="F1924" i="1"/>
  <c r="G1924" i="1"/>
  <c r="D1925" i="1"/>
  <c r="E1925" i="1"/>
  <c r="F1925" i="1"/>
  <c r="G1925" i="1"/>
  <c r="D1926" i="1"/>
  <c r="E1926" i="1"/>
  <c r="F1926" i="1"/>
  <c r="G1926" i="1"/>
  <c r="D1927" i="1"/>
  <c r="E1927" i="1"/>
  <c r="F1927" i="1"/>
  <c r="G1927" i="1"/>
  <c r="D1928" i="1"/>
  <c r="E1928" i="1"/>
  <c r="F1928" i="1"/>
  <c r="G1928" i="1"/>
  <c r="D1929" i="1"/>
  <c r="E1929" i="1"/>
  <c r="F1929" i="1"/>
  <c r="G1929" i="1"/>
  <c r="D1930" i="1"/>
  <c r="E1930" i="1"/>
  <c r="F1930" i="1"/>
  <c r="G1930" i="1"/>
  <c r="D1931" i="1"/>
  <c r="E1931" i="1"/>
  <c r="F1931" i="1"/>
  <c r="G1931" i="1"/>
  <c r="D1932" i="1"/>
  <c r="E1932" i="1"/>
  <c r="F1932" i="1"/>
  <c r="G1932" i="1"/>
  <c r="D1933" i="1"/>
  <c r="E1933" i="1"/>
  <c r="F1933" i="1"/>
  <c r="G1933" i="1"/>
  <c r="D1934" i="1"/>
  <c r="E1934" i="1"/>
  <c r="F1934" i="1"/>
  <c r="G1934" i="1"/>
  <c r="D1935" i="1"/>
  <c r="E1935" i="1"/>
  <c r="F1935" i="1"/>
  <c r="G1935" i="1"/>
  <c r="D1936" i="1"/>
  <c r="E1936" i="1"/>
  <c r="F1936" i="1"/>
  <c r="G1936" i="1"/>
  <c r="D1937" i="1"/>
  <c r="E1937" i="1"/>
  <c r="F1937" i="1"/>
  <c r="G1937" i="1"/>
  <c r="D1938" i="1"/>
  <c r="E1938" i="1"/>
  <c r="F1938" i="1"/>
  <c r="G1938" i="1"/>
  <c r="D1939" i="1"/>
  <c r="E1939" i="1"/>
  <c r="F1939" i="1"/>
  <c r="G1939" i="1"/>
  <c r="D1940" i="1"/>
  <c r="E1940" i="1"/>
  <c r="F1940" i="1"/>
  <c r="G1940" i="1"/>
  <c r="D1941" i="1"/>
  <c r="E1941" i="1"/>
  <c r="F1941" i="1"/>
  <c r="G1941" i="1"/>
  <c r="D1942" i="1"/>
  <c r="E1942" i="1"/>
  <c r="F1942" i="1"/>
  <c r="G1942" i="1"/>
  <c r="D1943" i="1"/>
  <c r="E1943" i="1"/>
  <c r="F1943" i="1"/>
  <c r="G1943" i="1"/>
  <c r="D1944" i="1"/>
  <c r="E1944" i="1"/>
  <c r="F1944" i="1"/>
  <c r="G1944" i="1"/>
  <c r="D1945" i="1"/>
  <c r="E1945" i="1"/>
  <c r="F1945" i="1"/>
  <c r="G1945" i="1"/>
  <c r="D1946" i="1"/>
  <c r="E1946" i="1"/>
  <c r="F1946" i="1"/>
  <c r="G1946" i="1"/>
  <c r="D1947" i="1"/>
  <c r="E1947" i="1"/>
  <c r="F1947" i="1"/>
  <c r="G1947" i="1"/>
  <c r="D1948" i="1"/>
  <c r="E1948" i="1"/>
  <c r="F1948" i="1"/>
  <c r="G1948" i="1"/>
  <c r="D1949" i="1"/>
  <c r="E1949" i="1"/>
  <c r="F1949" i="1"/>
  <c r="G1949" i="1"/>
  <c r="D1950" i="1"/>
  <c r="E1950" i="1"/>
  <c r="F1950" i="1"/>
  <c r="G1950" i="1"/>
  <c r="D1951" i="1"/>
  <c r="E1951" i="1"/>
  <c r="F1951" i="1"/>
  <c r="G1951" i="1"/>
  <c r="D1952" i="1"/>
  <c r="E1952" i="1"/>
  <c r="F1952" i="1"/>
  <c r="G1952" i="1"/>
  <c r="D1953" i="1"/>
  <c r="E1953" i="1"/>
  <c r="F1953" i="1"/>
  <c r="G1953" i="1"/>
  <c r="D1954" i="1"/>
  <c r="E1954" i="1"/>
  <c r="F1954" i="1"/>
  <c r="G1954" i="1"/>
  <c r="D1955" i="1"/>
  <c r="E1955" i="1"/>
  <c r="F1955" i="1"/>
  <c r="G1955" i="1"/>
  <c r="D1956" i="1"/>
  <c r="E1956" i="1"/>
  <c r="F1956" i="1"/>
  <c r="G1956" i="1"/>
  <c r="D1957" i="1"/>
  <c r="E1957" i="1"/>
  <c r="F1957" i="1"/>
  <c r="G1957" i="1"/>
  <c r="D1958" i="1"/>
  <c r="E1958" i="1"/>
  <c r="F1958" i="1"/>
  <c r="G1958" i="1"/>
  <c r="D1959" i="1"/>
  <c r="E1959" i="1"/>
  <c r="F1959" i="1"/>
  <c r="G1959" i="1"/>
  <c r="D1960" i="1"/>
  <c r="E1960" i="1"/>
  <c r="F1960" i="1"/>
  <c r="G1960" i="1"/>
  <c r="D1961" i="1"/>
  <c r="E1961" i="1"/>
  <c r="F1961" i="1"/>
  <c r="G1961" i="1"/>
  <c r="D1962" i="1"/>
  <c r="E1962" i="1"/>
  <c r="F1962" i="1"/>
  <c r="G1962" i="1"/>
  <c r="D1963" i="1"/>
  <c r="E1963" i="1"/>
  <c r="F1963" i="1"/>
  <c r="G1963" i="1"/>
  <c r="D1964" i="1"/>
  <c r="E1964" i="1"/>
  <c r="F1964" i="1"/>
  <c r="G1964" i="1"/>
  <c r="D1965" i="1"/>
  <c r="E1965" i="1"/>
  <c r="F1965" i="1"/>
  <c r="G1965" i="1"/>
  <c r="D1966" i="1"/>
  <c r="E1966" i="1"/>
  <c r="F1966" i="1"/>
  <c r="G1966" i="1"/>
  <c r="D1967" i="1"/>
  <c r="E1967" i="1"/>
  <c r="F1967" i="1"/>
  <c r="G1967" i="1"/>
  <c r="D1968" i="1"/>
  <c r="E1968" i="1"/>
  <c r="F1968" i="1"/>
  <c r="G1968" i="1"/>
  <c r="D1969" i="1"/>
  <c r="E1969" i="1"/>
  <c r="F1969" i="1"/>
  <c r="G1969" i="1"/>
  <c r="D1970" i="1"/>
  <c r="E1970" i="1"/>
  <c r="F1970" i="1"/>
  <c r="G1970" i="1"/>
  <c r="D1971" i="1"/>
  <c r="E1971" i="1"/>
  <c r="F1971" i="1"/>
  <c r="G1971" i="1"/>
  <c r="D1972" i="1"/>
  <c r="E1972" i="1"/>
  <c r="F1972" i="1"/>
  <c r="G1972" i="1"/>
  <c r="D1973" i="1"/>
  <c r="E1973" i="1"/>
  <c r="F1973" i="1"/>
  <c r="G1973" i="1"/>
  <c r="D1974" i="1"/>
  <c r="E1974" i="1"/>
  <c r="F1974" i="1"/>
  <c r="G1974" i="1"/>
  <c r="D1975" i="1"/>
  <c r="E1975" i="1"/>
  <c r="F1975" i="1"/>
  <c r="G1975" i="1"/>
  <c r="D1976" i="1"/>
  <c r="E1976" i="1"/>
  <c r="F1976" i="1"/>
  <c r="G1976" i="1"/>
  <c r="D1977" i="1"/>
  <c r="E1977" i="1"/>
  <c r="F1977" i="1"/>
  <c r="G1977" i="1"/>
  <c r="D1978" i="1"/>
  <c r="E1978" i="1"/>
  <c r="F1978" i="1"/>
  <c r="G1978" i="1"/>
  <c r="D1979" i="1"/>
  <c r="E1979" i="1"/>
  <c r="F1979" i="1"/>
  <c r="G1979" i="1"/>
  <c r="D1980" i="1"/>
  <c r="E1980" i="1"/>
  <c r="F1980" i="1"/>
  <c r="G1980" i="1"/>
  <c r="D1981" i="1"/>
  <c r="E1981" i="1"/>
  <c r="F1981" i="1"/>
  <c r="G1981" i="1"/>
  <c r="D1982" i="1"/>
  <c r="E1982" i="1"/>
  <c r="F1982" i="1"/>
  <c r="G1982" i="1"/>
  <c r="D1983" i="1"/>
  <c r="E1983" i="1"/>
  <c r="F1983" i="1"/>
  <c r="G1983" i="1"/>
  <c r="D1984" i="1"/>
  <c r="E1984" i="1"/>
  <c r="F1984" i="1"/>
  <c r="G1984" i="1"/>
  <c r="D1985" i="1"/>
  <c r="E1985" i="1"/>
  <c r="F1985" i="1"/>
  <c r="G1985" i="1"/>
  <c r="D1986" i="1"/>
  <c r="E1986" i="1"/>
  <c r="F1986" i="1"/>
  <c r="G1986" i="1"/>
  <c r="D1987" i="1"/>
  <c r="E1987" i="1"/>
  <c r="F1987" i="1"/>
  <c r="G1987" i="1"/>
  <c r="D1988" i="1"/>
  <c r="E1988" i="1"/>
  <c r="F1988" i="1"/>
  <c r="G1988" i="1"/>
  <c r="D1989" i="1"/>
  <c r="E1989" i="1"/>
  <c r="F1989" i="1"/>
  <c r="G1989" i="1"/>
  <c r="D1990" i="1"/>
  <c r="E1990" i="1"/>
  <c r="F1990" i="1"/>
  <c r="G1990" i="1"/>
  <c r="D1991" i="1"/>
  <c r="E1991" i="1"/>
  <c r="F1991" i="1"/>
  <c r="G1991" i="1"/>
  <c r="D1992" i="1"/>
  <c r="E1992" i="1"/>
  <c r="F1992" i="1"/>
  <c r="G1992" i="1"/>
  <c r="D1993" i="1"/>
  <c r="E1993" i="1"/>
  <c r="F1993" i="1"/>
  <c r="G1993" i="1"/>
  <c r="D1994" i="1"/>
  <c r="E1994" i="1"/>
  <c r="F1994" i="1"/>
  <c r="G1994" i="1"/>
  <c r="D1995" i="1"/>
  <c r="E1995" i="1"/>
  <c r="F1995" i="1"/>
  <c r="G1995" i="1"/>
  <c r="D1996" i="1"/>
  <c r="E1996" i="1"/>
  <c r="F1996" i="1"/>
  <c r="G1996" i="1"/>
  <c r="D1997" i="1"/>
  <c r="E1997" i="1"/>
  <c r="F1997" i="1"/>
  <c r="G1997" i="1"/>
  <c r="D1998" i="1"/>
  <c r="E1998" i="1"/>
  <c r="F1998" i="1"/>
  <c r="G1998" i="1"/>
  <c r="D1999" i="1"/>
  <c r="E1999" i="1"/>
  <c r="F1999" i="1"/>
  <c r="G1999" i="1"/>
  <c r="D2000" i="1"/>
  <c r="E2000" i="1"/>
  <c r="F2000" i="1"/>
  <c r="G2000" i="1"/>
  <c r="D2001" i="1"/>
  <c r="E2001" i="1"/>
  <c r="F2001" i="1"/>
  <c r="G2001" i="1"/>
  <c r="D2002" i="1"/>
  <c r="E2002" i="1"/>
  <c r="F2002" i="1"/>
  <c r="G2002" i="1"/>
  <c r="D2003" i="1"/>
  <c r="E2003" i="1"/>
  <c r="F2003" i="1"/>
  <c r="G2003" i="1"/>
  <c r="D2004" i="1"/>
  <c r="E2004" i="1"/>
  <c r="F2004" i="1"/>
  <c r="G2004" i="1"/>
  <c r="D2005" i="1"/>
  <c r="E2005" i="1"/>
  <c r="F2005" i="1"/>
  <c r="G2005" i="1"/>
  <c r="D2006" i="1"/>
  <c r="E2006" i="1"/>
  <c r="F2006" i="1"/>
  <c r="G2006" i="1"/>
  <c r="D2007" i="1"/>
  <c r="E2007" i="1"/>
  <c r="F2007" i="1"/>
  <c r="G2007" i="1"/>
  <c r="D2008" i="1"/>
  <c r="E2008" i="1"/>
  <c r="F2008" i="1"/>
  <c r="G2008" i="1"/>
  <c r="D2009" i="1"/>
  <c r="E2009" i="1"/>
  <c r="F2009" i="1"/>
  <c r="G2009" i="1"/>
  <c r="D2010" i="1"/>
  <c r="E2010" i="1"/>
  <c r="F2010" i="1"/>
  <c r="G2010" i="1"/>
  <c r="D2011" i="1"/>
  <c r="E2011" i="1"/>
  <c r="F2011" i="1"/>
  <c r="G2011" i="1"/>
  <c r="D2012" i="1"/>
  <c r="E2012" i="1"/>
  <c r="F2012" i="1"/>
  <c r="G2012" i="1"/>
  <c r="D2013" i="1"/>
  <c r="E2013" i="1"/>
  <c r="F2013" i="1"/>
  <c r="G2013" i="1"/>
  <c r="D2014" i="1"/>
  <c r="E2014" i="1"/>
  <c r="F2014" i="1"/>
  <c r="G2014" i="1"/>
  <c r="D2015" i="1"/>
  <c r="E2015" i="1"/>
  <c r="F2015" i="1"/>
  <c r="G2015" i="1"/>
  <c r="D2016" i="1"/>
  <c r="E2016" i="1"/>
  <c r="F2016" i="1"/>
  <c r="G2016" i="1"/>
  <c r="D2017" i="1"/>
  <c r="E2017" i="1"/>
  <c r="F2017" i="1"/>
  <c r="G2017" i="1"/>
  <c r="D2018" i="1"/>
  <c r="E2018" i="1"/>
  <c r="F2018" i="1"/>
  <c r="G2018" i="1"/>
  <c r="D2019" i="1"/>
  <c r="E2019" i="1"/>
  <c r="F2019" i="1"/>
  <c r="G2019" i="1"/>
  <c r="D2020" i="1"/>
  <c r="E2020" i="1"/>
  <c r="F2020" i="1"/>
  <c r="G2020" i="1"/>
  <c r="D2021" i="1"/>
  <c r="E2021" i="1"/>
  <c r="F2021" i="1"/>
  <c r="G2021" i="1"/>
  <c r="D2022" i="1"/>
  <c r="E2022" i="1"/>
  <c r="F2022" i="1"/>
  <c r="G2022" i="1"/>
  <c r="D2023" i="1"/>
  <c r="E2023" i="1"/>
  <c r="F2023" i="1"/>
  <c r="G2023" i="1"/>
  <c r="D2024" i="1"/>
  <c r="E2024" i="1"/>
  <c r="F2024" i="1"/>
  <c r="G2024" i="1"/>
  <c r="D2025" i="1"/>
  <c r="E2025" i="1"/>
  <c r="F2025" i="1"/>
  <c r="G2025" i="1"/>
  <c r="D2026" i="1"/>
  <c r="E2026" i="1"/>
  <c r="F2026" i="1"/>
  <c r="G2026" i="1"/>
  <c r="D2027" i="1"/>
  <c r="E2027" i="1"/>
  <c r="F2027" i="1"/>
  <c r="G2027" i="1"/>
  <c r="D2028" i="1"/>
  <c r="E2028" i="1"/>
  <c r="F2028" i="1"/>
  <c r="G2028" i="1"/>
  <c r="D2029" i="1"/>
  <c r="E2029" i="1"/>
  <c r="F2029" i="1"/>
  <c r="G2029" i="1"/>
  <c r="D2030" i="1"/>
  <c r="E2030" i="1"/>
  <c r="F2030" i="1"/>
  <c r="G2030" i="1"/>
  <c r="D2031" i="1"/>
  <c r="E2031" i="1"/>
  <c r="F2031" i="1"/>
  <c r="G2031" i="1"/>
  <c r="D2032" i="1"/>
  <c r="E2032" i="1"/>
  <c r="F2032" i="1"/>
  <c r="G2032" i="1"/>
  <c r="D2033" i="1"/>
  <c r="E2033" i="1"/>
  <c r="F2033" i="1"/>
  <c r="G2033" i="1"/>
  <c r="D2034" i="1"/>
  <c r="E2034" i="1"/>
  <c r="F2034" i="1"/>
  <c r="G2034" i="1"/>
  <c r="D2035" i="1"/>
  <c r="E2035" i="1"/>
  <c r="F2035" i="1"/>
  <c r="G2035" i="1"/>
  <c r="D2036" i="1"/>
  <c r="E2036" i="1"/>
  <c r="F2036" i="1"/>
  <c r="G2036" i="1"/>
  <c r="D2037" i="1"/>
  <c r="E2037" i="1"/>
  <c r="F2037" i="1"/>
  <c r="G2037" i="1"/>
  <c r="D2038" i="1"/>
  <c r="E2038" i="1"/>
  <c r="F2038" i="1"/>
  <c r="G2038" i="1"/>
  <c r="D2039" i="1"/>
  <c r="E2039" i="1"/>
  <c r="F2039" i="1"/>
  <c r="G2039" i="1"/>
  <c r="D2040" i="1"/>
  <c r="E2040" i="1"/>
  <c r="F2040" i="1"/>
  <c r="G2040" i="1"/>
  <c r="D2041" i="1"/>
  <c r="E2041" i="1"/>
  <c r="F2041" i="1"/>
  <c r="G2041" i="1"/>
  <c r="D2042" i="1"/>
  <c r="E2042" i="1"/>
  <c r="F2042" i="1"/>
  <c r="G2042" i="1"/>
  <c r="D2043" i="1"/>
  <c r="E2043" i="1"/>
  <c r="F2043" i="1"/>
  <c r="G2043" i="1"/>
  <c r="D2044" i="1"/>
  <c r="E2044" i="1"/>
  <c r="F2044" i="1"/>
  <c r="G2044" i="1"/>
  <c r="D2045" i="1"/>
  <c r="E2045" i="1"/>
  <c r="F2045" i="1"/>
  <c r="G2045" i="1"/>
  <c r="D2046" i="1"/>
  <c r="E2046" i="1"/>
  <c r="F2046" i="1"/>
  <c r="G2046" i="1"/>
  <c r="D2047" i="1"/>
  <c r="E2047" i="1"/>
  <c r="F2047" i="1"/>
  <c r="G2047" i="1"/>
  <c r="D2048" i="1"/>
  <c r="E2048" i="1"/>
  <c r="F2048" i="1"/>
  <c r="G2048" i="1"/>
  <c r="D2049" i="1"/>
  <c r="E2049" i="1"/>
  <c r="F2049" i="1"/>
  <c r="G2049" i="1"/>
  <c r="D2050" i="1"/>
  <c r="E2050" i="1"/>
  <c r="F2050" i="1"/>
  <c r="G2050" i="1"/>
  <c r="D2051" i="1"/>
  <c r="E2051" i="1"/>
  <c r="F2051" i="1"/>
  <c r="G2051" i="1"/>
  <c r="D2052" i="1"/>
  <c r="E2052" i="1"/>
  <c r="F2052" i="1"/>
  <c r="G2052" i="1"/>
  <c r="D2053" i="1"/>
  <c r="E2053" i="1"/>
  <c r="F2053" i="1"/>
  <c r="G2053" i="1"/>
  <c r="D2054" i="1"/>
  <c r="E2054" i="1"/>
  <c r="F2054" i="1"/>
  <c r="G2054" i="1"/>
  <c r="D2055" i="1"/>
  <c r="E2055" i="1"/>
  <c r="F2055" i="1"/>
  <c r="G2055" i="1"/>
  <c r="D2056" i="1"/>
  <c r="E2056" i="1"/>
  <c r="F2056" i="1"/>
  <c r="G2056" i="1"/>
  <c r="D2057" i="1"/>
  <c r="E2057" i="1"/>
  <c r="F2057" i="1"/>
  <c r="G2057" i="1"/>
  <c r="D2058" i="1"/>
  <c r="E2058" i="1"/>
  <c r="F2058" i="1"/>
  <c r="G2058" i="1"/>
  <c r="D2059" i="1"/>
  <c r="E2059" i="1"/>
  <c r="F2059" i="1"/>
  <c r="G2059" i="1"/>
  <c r="D2060" i="1"/>
  <c r="E2060" i="1"/>
  <c r="F2060" i="1"/>
  <c r="G2060" i="1"/>
  <c r="D2061" i="1"/>
  <c r="E2061" i="1"/>
  <c r="F2061" i="1"/>
  <c r="G2061" i="1"/>
  <c r="D2062" i="1"/>
  <c r="E2062" i="1"/>
  <c r="F2062" i="1"/>
  <c r="G2062" i="1"/>
  <c r="D2063" i="1"/>
  <c r="E2063" i="1"/>
  <c r="F2063" i="1"/>
  <c r="G2063" i="1"/>
  <c r="D2064" i="1"/>
  <c r="E2064" i="1"/>
  <c r="F2064" i="1"/>
  <c r="G2064" i="1"/>
  <c r="D2065" i="1"/>
  <c r="E2065" i="1"/>
  <c r="F2065" i="1"/>
  <c r="G2065" i="1"/>
  <c r="D2066" i="1"/>
  <c r="E2066" i="1"/>
  <c r="F2066" i="1"/>
  <c r="G2066" i="1"/>
  <c r="D2067" i="1"/>
  <c r="E2067" i="1"/>
  <c r="F2067" i="1"/>
  <c r="G2067" i="1"/>
  <c r="D2068" i="1"/>
  <c r="E2068" i="1"/>
  <c r="F2068" i="1"/>
  <c r="G2068" i="1"/>
  <c r="D2069" i="1"/>
  <c r="E2069" i="1"/>
  <c r="F2069" i="1"/>
  <c r="G2069" i="1"/>
  <c r="D2070" i="1"/>
  <c r="E2070" i="1"/>
  <c r="F2070" i="1"/>
  <c r="G2070" i="1"/>
  <c r="D2071" i="1"/>
  <c r="E2071" i="1"/>
  <c r="F2071" i="1"/>
  <c r="G2071" i="1"/>
  <c r="D2072" i="1"/>
  <c r="E2072" i="1"/>
  <c r="F2072" i="1"/>
  <c r="G2072" i="1"/>
  <c r="D2073" i="1"/>
  <c r="E2073" i="1"/>
  <c r="F2073" i="1"/>
  <c r="G2073" i="1"/>
  <c r="D2074" i="1"/>
  <c r="E2074" i="1"/>
  <c r="F2074" i="1"/>
  <c r="G2074" i="1"/>
  <c r="D2075" i="1"/>
  <c r="E2075" i="1"/>
  <c r="F2075" i="1"/>
  <c r="G2075" i="1"/>
  <c r="D2076" i="1"/>
  <c r="E2076" i="1"/>
  <c r="F2076" i="1"/>
  <c r="G2076" i="1"/>
  <c r="D2077" i="1"/>
  <c r="E2077" i="1"/>
  <c r="F2077" i="1"/>
  <c r="G2077" i="1"/>
  <c r="D2078" i="1"/>
  <c r="E2078" i="1"/>
  <c r="F2078" i="1"/>
  <c r="G2078" i="1"/>
  <c r="D2079" i="1"/>
  <c r="E2079" i="1"/>
  <c r="F2079" i="1"/>
  <c r="G2079" i="1"/>
  <c r="D2080" i="1"/>
  <c r="E2080" i="1"/>
  <c r="F2080" i="1"/>
  <c r="G2080" i="1"/>
  <c r="D2081" i="1"/>
  <c r="E2081" i="1"/>
  <c r="F2081" i="1"/>
  <c r="G2081" i="1"/>
  <c r="D2082" i="1"/>
  <c r="E2082" i="1"/>
  <c r="F2082" i="1"/>
  <c r="G2082" i="1"/>
  <c r="D2083" i="1"/>
  <c r="E2083" i="1"/>
  <c r="F2083" i="1"/>
  <c r="G2083" i="1"/>
  <c r="D2084" i="1"/>
  <c r="E2084" i="1"/>
  <c r="F2084" i="1"/>
  <c r="G2084" i="1"/>
  <c r="D2085" i="1"/>
  <c r="E2085" i="1"/>
  <c r="F2085" i="1"/>
  <c r="G2085" i="1"/>
  <c r="D2086" i="1"/>
  <c r="E2086" i="1"/>
  <c r="F2086" i="1"/>
  <c r="G2086" i="1"/>
  <c r="D2087" i="1"/>
  <c r="E2087" i="1"/>
  <c r="F2087" i="1"/>
  <c r="G2087" i="1"/>
  <c r="D2088" i="1"/>
  <c r="E2088" i="1"/>
  <c r="F2088" i="1"/>
  <c r="G2088" i="1"/>
  <c r="D2089" i="1"/>
  <c r="E2089" i="1"/>
  <c r="F2089" i="1"/>
  <c r="G2089" i="1"/>
  <c r="D2090" i="1"/>
  <c r="E2090" i="1"/>
  <c r="F2090" i="1"/>
  <c r="G2090" i="1"/>
  <c r="D2091" i="1"/>
  <c r="E2091" i="1"/>
  <c r="F2091" i="1"/>
  <c r="G2091" i="1"/>
  <c r="D2092" i="1"/>
  <c r="E2092" i="1"/>
  <c r="F2092" i="1"/>
  <c r="G2092" i="1"/>
  <c r="D2093" i="1"/>
  <c r="E2093" i="1"/>
  <c r="F2093" i="1"/>
  <c r="G2093" i="1"/>
  <c r="D2094" i="1"/>
  <c r="E2094" i="1"/>
  <c r="F2094" i="1"/>
  <c r="G2094" i="1"/>
  <c r="D2095" i="1"/>
  <c r="E2095" i="1"/>
  <c r="F2095" i="1"/>
  <c r="G2095" i="1"/>
  <c r="D2096" i="1"/>
  <c r="E2096" i="1"/>
  <c r="F2096" i="1"/>
  <c r="G2096" i="1"/>
  <c r="D2097" i="1"/>
  <c r="E2097" i="1"/>
  <c r="F2097" i="1"/>
  <c r="G2097" i="1"/>
  <c r="D2098" i="1"/>
  <c r="E2098" i="1"/>
  <c r="F2098" i="1"/>
  <c r="G2098" i="1"/>
  <c r="D2099" i="1"/>
  <c r="E2099" i="1"/>
  <c r="F2099" i="1"/>
  <c r="G2099" i="1"/>
  <c r="D2100" i="1"/>
  <c r="E2100" i="1"/>
  <c r="F2100" i="1"/>
  <c r="G2100" i="1"/>
  <c r="D2101" i="1"/>
  <c r="E2101" i="1"/>
  <c r="F2101" i="1"/>
  <c r="G2101" i="1"/>
  <c r="D2102" i="1"/>
  <c r="E2102" i="1"/>
  <c r="F2102" i="1"/>
  <c r="G2102" i="1"/>
  <c r="D2103" i="1"/>
  <c r="E2103" i="1"/>
  <c r="F2103" i="1"/>
  <c r="G2103" i="1"/>
  <c r="D2104" i="1"/>
  <c r="E2104" i="1"/>
  <c r="F2104" i="1"/>
  <c r="G2104" i="1"/>
  <c r="D2105" i="1"/>
  <c r="E2105" i="1"/>
  <c r="F2105" i="1"/>
  <c r="G2105" i="1"/>
  <c r="D2106" i="1"/>
  <c r="E2106" i="1"/>
  <c r="F2106" i="1"/>
  <c r="G2106" i="1"/>
  <c r="D2107" i="1"/>
  <c r="E2107" i="1"/>
  <c r="F2107" i="1"/>
  <c r="G2107" i="1"/>
  <c r="D2108" i="1"/>
  <c r="E2108" i="1"/>
  <c r="F2108" i="1"/>
  <c r="G2108" i="1"/>
  <c r="D2109" i="1"/>
  <c r="E2109" i="1"/>
  <c r="F2109" i="1"/>
  <c r="G2109" i="1"/>
  <c r="D2110" i="1"/>
  <c r="E2110" i="1"/>
  <c r="F2110" i="1"/>
  <c r="G2110" i="1"/>
  <c r="D2111" i="1"/>
  <c r="E2111" i="1"/>
  <c r="F2111" i="1"/>
  <c r="G2111" i="1"/>
  <c r="D2112" i="1"/>
  <c r="E2112" i="1"/>
  <c r="F2112" i="1"/>
  <c r="G2112" i="1"/>
  <c r="D2113" i="1"/>
  <c r="E2113" i="1"/>
  <c r="F2113" i="1"/>
  <c r="G2113" i="1"/>
  <c r="D2114" i="1"/>
  <c r="E2114" i="1"/>
  <c r="F2114" i="1"/>
  <c r="G2114" i="1"/>
  <c r="D2115" i="1"/>
  <c r="E2115" i="1"/>
  <c r="F2115" i="1"/>
  <c r="G2115" i="1"/>
  <c r="D2116" i="1"/>
  <c r="E2116" i="1"/>
  <c r="F2116" i="1"/>
  <c r="G2116" i="1"/>
  <c r="D2117" i="1"/>
  <c r="E2117" i="1"/>
  <c r="F2117" i="1"/>
  <c r="G2117" i="1"/>
  <c r="D2118" i="1"/>
  <c r="E2118" i="1"/>
  <c r="F2118" i="1"/>
  <c r="G2118" i="1"/>
  <c r="D2119" i="1"/>
  <c r="E2119" i="1"/>
  <c r="F2119" i="1"/>
  <c r="G2119" i="1"/>
  <c r="D2120" i="1"/>
  <c r="E2120" i="1"/>
  <c r="F2120" i="1"/>
  <c r="G2120" i="1"/>
  <c r="D2121" i="1"/>
  <c r="E2121" i="1"/>
  <c r="F2121" i="1"/>
  <c r="G2121" i="1"/>
  <c r="D2122" i="1"/>
  <c r="E2122" i="1"/>
  <c r="F2122" i="1"/>
  <c r="G2122" i="1"/>
  <c r="D2123" i="1"/>
  <c r="E2123" i="1"/>
  <c r="F2123" i="1"/>
  <c r="G2123" i="1"/>
  <c r="D2124" i="1"/>
  <c r="E2124" i="1"/>
  <c r="F2124" i="1"/>
  <c r="G2124" i="1"/>
  <c r="D2125" i="1"/>
  <c r="E2125" i="1"/>
  <c r="F2125" i="1"/>
  <c r="G2125" i="1"/>
  <c r="D2126" i="1"/>
  <c r="E2126" i="1"/>
  <c r="F2126" i="1"/>
  <c r="G2126" i="1"/>
  <c r="D2127" i="1"/>
  <c r="E2127" i="1"/>
  <c r="F2127" i="1"/>
  <c r="G2127" i="1"/>
  <c r="D2128" i="1"/>
  <c r="E2128" i="1"/>
  <c r="F2128" i="1"/>
  <c r="G2128" i="1"/>
  <c r="D2129" i="1"/>
  <c r="E2129" i="1"/>
  <c r="F2129" i="1"/>
  <c r="G2129" i="1"/>
  <c r="D2130" i="1"/>
  <c r="E2130" i="1"/>
  <c r="F2130" i="1"/>
  <c r="G2130" i="1"/>
  <c r="D2131" i="1"/>
  <c r="E2131" i="1"/>
  <c r="F2131" i="1"/>
  <c r="G2131" i="1"/>
  <c r="D2132" i="1"/>
  <c r="E2132" i="1"/>
  <c r="F2132" i="1"/>
  <c r="G2132" i="1"/>
  <c r="D2133" i="1"/>
  <c r="E2133" i="1"/>
  <c r="F2133" i="1"/>
  <c r="G2133" i="1"/>
  <c r="D2134" i="1"/>
  <c r="E2134" i="1"/>
  <c r="F2134" i="1"/>
  <c r="G2134" i="1"/>
  <c r="D2135" i="1"/>
  <c r="E2135" i="1"/>
  <c r="F2135" i="1"/>
  <c r="G2135" i="1"/>
  <c r="D2136" i="1"/>
  <c r="E2136" i="1"/>
  <c r="F2136" i="1"/>
  <c r="G2136" i="1"/>
  <c r="D2137" i="1"/>
  <c r="E2137" i="1"/>
  <c r="F2137" i="1"/>
  <c r="G2137" i="1"/>
  <c r="D2138" i="1"/>
  <c r="E2138" i="1"/>
  <c r="F2138" i="1"/>
  <c r="G2138" i="1"/>
  <c r="D2139" i="1"/>
  <c r="E2139" i="1"/>
  <c r="F2139" i="1"/>
  <c r="G2139" i="1"/>
  <c r="D2140" i="1"/>
  <c r="E2140" i="1"/>
  <c r="F2140" i="1"/>
  <c r="G2140" i="1"/>
  <c r="D2141" i="1"/>
  <c r="E2141" i="1"/>
  <c r="F2141" i="1"/>
  <c r="G2141" i="1"/>
  <c r="D2142" i="1"/>
  <c r="E2142" i="1"/>
  <c r="F2142" i="1"/>
  <c r="G2142" i="1"/>
  <c r="D2143" i="1"/>
  <c r="E2143" i="1"/>
  <c r="F2143" i="1"/>
  <c r="G2143" i="1"/>
  <c r="D2144" i="1"/>
  <c r="E2144" i="1"/>
  <c r="F2144" i="1"/>
  <c r="G2144" i="1"/>
  <c r="D2145" i="1"/>
  <c r="E2145" i="1"/>
  <c r="F2145" i="1"/>
  <c r="G2145" i="1"/>
  <c r="D2146" i="1"/>
  <c r="E2146" i="1"/>
  <c r="F2146" i="1"/>
  <c r="G2146" i="1"/>
  <c r="D2147" i="1"/>
  <c r="E2147" i="1"/>
  <c r="F2147" i="1"/>
  <c r="G2147" i="1"/>
  <c r="D2148" i="1"/>
  <c r="E2148" i="1"/>
  <c r="F2148" i="1"/>
  <c r="G2148" i="1"/>
  <c r="D2149" i="1"/>
  <c r="E2149" i="1"/>
  <c r="F2149" i="1"/>
  <c r="G2149" i="1"/>
  <c r="D2150" i="1"/>
  <c r="E2150" i="1"/>
  <c r="F2150" i="1"/>
  <c r="G2150" i="1"/>
  <c r="D2151" i="1"/>
  <c r="E2151" i="1"/>
  <c r="F2151" i="1"/>
  <c r="G2151" i="1"/>
  <c r="D2152" i="1"/>
  <c r="E2152" i="1"/>
  <c r="F2152" i="1"/>
  <c r="G2152" i="1"/>
  <c r="D2153" i="1"/>
  <c r="E2153" i="1"/>
  <c r="F2153" i="1"/>
  <c r="G2153" i="1"/>
  <c r="D2154" i="1"/>
  <c r="E2154" i="1"/>
  <c r="F2154" i="1"/>
  <c r="G2154" i="1"/>
  <c r="D2155" i="1"/>
  <c r="E2155" i="1"/>
  <c r="F2155" i="1"/>
  <c r="G2155" i="1"/>
  <c r="D2156" i="1"/>
  <c r="E2156" i="1"/>
  <c r="F2156" i="1"/>
  <c r="G2156" i="1"/>
  <c r="D2157" i="1"/>
  <c r="E2157" i="1"/>
  <c r="F2157" i="1"/>
  <c r="G2157" i="1"/>
  <c r="D2158" i="1"/>
  <c r="E2158" i="1"/>
  <c r="F2158" i="1"/>
  <c r="G2158" i="1"/>
  <c r="D2159" i="1"/>
  <c r="E2159" i="1"/>
  <c r="F2159" i="1"/>
  <c r="G2159" i="1"/>
  <c r="D2160" i="1"/>
  <c r="E2160" i="1"/>
  <c r="F2160" i="1"/>
  <c r="G2160" i="1"/>
  <c r="D2161" i="1"/>
  <c r="E2161" i="1"/>
  <c r="F2161" i="1"/>
  <c r="G2161" i="1"/>
  <c r="D2162" i="1"/>
  <c r="E2162" i="1"/>
  <c r="F2162" i="1"/>
  <c r="G2162" i="1"/>
  <c r="D2163" i="1"/>
  <c r="E2163" i="1"/>
  <c r="F2163" i="1"/>
  <c r="G2163" i="1"/>
  <c r="D2164" i="1"/>
  <c r="E2164" i="1"/>
  <c r="F2164" i="1"/>
  <c r="G2164" i="1"/>
  <c r="D2165" i="1"/>
  <c r="E2165" i="1"/>
  <c r="F2165" i="1"/>
  <c r="G2165" i="1"/>
  <c r="D2166" i="1"/>
  <c r="E2166" i="1"/>
  <c r="F2166" i="1"/>
  <c r="G2166" i="1"/>
  <c r="D2167" i="1"/>
  <c r="E2167" i="1"/>
  <c r="F2167" i="1"/>
  <c r="G2167" i="1"/>
  <c r="D2168" i="1"/>
  <c r="E2168" i="1"/>
  <c r="F2168" i="1"/>
  <c r="G2168" i="1"/>
  <c r="D2169" i="1"/>
  <c r="E2169" i="1"/>
  <c r="F2169" i="1"/>
  <c r="G2169" i="1"/>
  <c r="D2170" i="1"/>
  <c r="E2170" i="1"/>
  <c r="F2170" i="1"/>
  <c r="G2170" i="1"/>
  <c r="D2171" i="1"/>
  <c r="E2171" i="1"/>
  <c r="F2171" i="1"/>
  <c r="G2171" i="1"/>
  <c r="D2172" i="1"/>
  <c r="E2172" i="1"/>
  <c r="F2172" i="1"/>
  <c r="G2172" i="1"/>
  <c r="D2173" i="1"/>
  <c r="E2173" i="1"/>
  <c r="F2173" i="1"/>
  <c r="G2173" i="1"/>
  <c r="D2174" i="1"/>
  <c r="E2174" i="1"/>
  <c r="F2174" i="1"/>
  <c r="G2174" i="1"/>
  <c r="D2175" i="1"/>
  <c r="E2175" i="1"/>
  <c r="F2175" i="1"/>
  <c r="G2175" i="1"/>
  <c r="D2176" i="1"/>
  <c r="E2176" i="1"/>
  <c r="F2176" i="1"/>
  <c r="G2176" i="1"/>
  <c r="D2177" i="1"/>
  <c r="E2177" i="1"/>
  <c r="F2177" i="1"/>
  <c r="G2177" i="1"/>
  <c r="D2178" i="1"/>
  <c r="E2178" i="1"/>
  <c r="F2178" i="1"/>
  <c r="G2178" i="1"/>
  <c r="D2179" i="1"/>
  <c r="E2179" i="1"/>
  <c r="F2179" i="1"/>
  <c r="G2179" i="1"/>
  <c r="D2180" i="1"/>
  <c r="E2180" i="1"/>
  <c r="F2180" i="1"/>
  <c r="G2180" i="1"/>
  <c r="D2181" i="1"/>
  <c r="E2181" i="1"/>
  <c r="F2181" i="1"/>
  <c r="G2181" i="1"/>
  <c r="D2182" i="1"/>
  <c r="E2182" i="1"/>
  <c r="F2182" i="1"/>
  <c r="G2182" i="1"/>
  <c r="D2183" i="1"/>
  <c r="E2183" i="1"/>
  <c r="F2183" i="1"/>
  <c r="G2183" i="1"/>
  <c r="D2184" i="1"/>
  <c r="E2184" i="1"/>
  <c r="F2184" i="1"/>
  <c r="G2184" i="1"/>
  <c r="D2185" i="1"/>
  <c r="E2185" i="1"/>
  <c r="F2185" i="1"/>
  <c r="G2185" i="1"/>
  <c r="D2186" i="1"/>
  <c r="E2186" i="1"/>
  <c r="F2186" i="1"/>
  <c r="G2186" i="1"/>
  <c r="D2187" i="1"/>
  <c r="E2187" i="1"/>
  <c r="F2187" i="1"/>
  <c r="G2187" i="1"/>
  <c r="D2188" i="1"/>
  <c r="E2188" i="1"/>
  <c r="F2188" i="1"/>
  <c r="G2188" i="1"/>
  <c r="D2189" i="1"/>
  <c r="E2189" i="1"/>
  <c r="F2189" i="1"/>
  <c r="G2189" i="1"/>
  <c r="D2190" i="1"/>
  <c r="E2190" i="1"/>
  <c r="F2190" i="1"/>
  <c r="G2190" i="1"/>
  <c r="D2191" i="1"/>
  <c r="E2191" i="1"/>
  <c r="F2191" i="1"/>
  <c r="G2191" i="1"/>
  <c r="D2192" i="1"/>
  <c r="E2192" i="1"/>
  <c r="F2192" i="1"/>
  <c r="G2192" i="1"/>
  <c r="D2193" i="1"/>
  <c r="E2193" i="1"/>
  <c r="F2193" i="1"/>
  <c r="G2193" i="1"/>
  <c r="D2194" i="1"/>
  <c r="E2194" i="1"/>
  <c r="F2194" i="1"/>
  <c r="G2194" i="1"/>
  <c r="D2195" i="1"/>
  <c r="E2195" i="1"/>
  <c r="F2195" i="1"/>
  <c r="G2195" i="1"/>
  <c r="D2196" i="1"/>
  <c r="E2196" i="1"/>
  <c r="F2196" i="1"/>
  <c r="G2196" i="1"/>
  <c r="D2197" i="1"/>
  <c r="E2197" i="1"/>
  <c r="F2197" i="1"/>
  <c r="G2197" i="1"/>
  <c r="D2198" i="1"/>
  <c r="E2198" i="1"/>
  <c r="F2198" i="1"/>
  <c r="G2198" i="1"/>
  <c r="D2199" i="1"/>
  <c r="E2199" i="1"/>
  <c r="F2199" i="1"/>
  <c r="G2199" i="1"/>
  <c r="D2200" i="1"/>
  <c r="E2200" i="1"/>
  <c r="F2200" i="1"/>
  <c r="G2200" i="1"/>
  <c r="D2201" i="1"/>
  <c r="E2201" i="1"/>
  <c r="F2201" i="1"/>
  <c r="G2201" i="1"/>
  <c r="D2202" i="1"/>
  <c r="E2202" i="1"/>
  <c r="F2202" i="1"/>
  <c r="G2202" i="1"/>
  <c r="D2203" i="1"/>
  <c r="E2203" i="1"/>
  <c r="F2203" i="1"/>
  <c r="G2203" i="1"/>
  <c r="D2204" i="1"/>
  <c r="E2204" i="1"/>
  <c r="F2204" i="1"/>
  <c r="G2204" i="1"/>
  <c r="D2205" i="1"/>
  <c r="E2205" i="1"/>
  <c r="F2205" i="1"/>
  <c r="G2205" i="1"/>
  <c r="D2206" i="1"/>
  <c r="E2206" i="1"/>
  <c r="F2206" i="1"/>
  <c r="G2206" i="1"/>
  <c r="D2207" i="1"/>
  <c r="E2207" i="1"/>
  <c r="F2207" i="1"/>
  <c r="G2207" i="1"/>
  <c r="D2208" i="1"/>
  <c r="E2208" i="1"/>
  <c r="F2208" i="1"/>
  <c r="G2208" i="1"/>
  <c r="D2209" i="1"/>
  <c r="E2209" i="1"/>
  <c r="F2209" i="1"/>
  <c r="G2209" i="1"/>
  <c r="D2210" i="1"/>
  <c r="E2210" i="1"/>
  <c r="F2210" i="1"/>
  <c r="G2210" i="1"/>
  <c r="D2211" i="1"/>
  <c r="E2211" i="1"/>
  <c r="F2211" i="1"/>
  <c r="G2211" i="1"/>
  <c r="D2212" i="1"/>
  <c r="E2212" i="1"/>
  <c r="F2212" i="1"/>
  <c r="G2212" i="1"/>
  <c r="D2213" i="1"/>
  <c r="E2213" i="1"/>
  <c r="F2213" i="1"/>
  <c r="G2213" i="1"/>
  <c r="D2214" i="1"/>
  <c r="E2214" i="1"/>
  <c r="F2214" i="1"/>
  <c r="G2214" i="1"/>
  <c r="D2215" i="1"/>
  <c r="E2215" i="1"/>
  <c r="F2215" i="1"/>
  <c r="G2215" i="1"/>
  <c r="D2216" i="1"/>
  <c r="E2216" i="1"/>
  <c r="F2216" i="1"/>
  <c r="G2216" i="1"/>
  <c r="D2217" i="1"/>
  <c r="E2217" i="1"/>
  <c r="F2217" i="1"/>
  <c r="G2217" i="1"/>
  <c r="D2218" i="1"/>
  <c r="E2218" i="1"/>
  <c r="F2218" i="1"/>
  <c r="G2218" i="1"/>
  <c r="D2219" i="1"/>
  <c r="E2219" i="1"/>
  <c r="F2219" i="1"/>
  <c r="G2219" i="1"/>
  <c r="D2220" i="1"/>
  <c r="E2220" i="1"/>
  <c r="F2220" i="1"/>
  <c r="G2220" i="1"/>
  <c r="D2221" i="1"/>
  <c r="E2221" i="1"/>
  <c r="F2221" i="1"/>
  <c r="G2221" i="1"/>
  <c r="D2222" i="1"/>
  <c r="E2222" i="1"/>
  <c r="F2222" i="1"/>
  <c r="G2222" i="1"/>
  <c r="D2223" i="1"/>
  <c r="E2223" i="1"/>
  <c r="F2223" i="1"/>
  <c r="G2223" i="1"/>
  <c r="D2224" i="1"/>
  <c r="E2224" i="1"/>
  <c r="F2224" i="1"/>
  <c r="G2224" i="1"/>
  <c r="D2225" i="1"/>
  <c r="E2225" i="1"/>
  <c r="F2225" i="1"/>
  <c r="G2225" i="1"/>
  <c r="D2226" i="1"/>
  <c r="E2226" i="1"/>
  <c r="F2226" i="1"/>
  <c r="G2226" i="1"/>
  <c r="D2227" i="1"/>
  <c r="E2227" i="1"/>
  <c r="F2227" i="1"/>
  <c r="G2227" i="1"/>
  <c r="D2228" i="1"/>
  <c r="E2228" i="1"/>
  <c r="F2228" i="1"/>
  <c r="G2228" i="1"/>
  <c r="D2229" i="1"/>
  <c r="E2229" i="1"/>
  <c r="F2229" i="1"/>
  <c r="G2229" i="1"/>
  <c r="D2230" i="1"/>
  <c r="E2230" i="1"/>
  <c r="F2230" i="1"/>
  <c r="G2230" i="1"/>
  <c r="D2231" i="1"/>
  <c r="E2231" i="1"/>
  <c r="F2231" i="1"/>
  <c r="G2231" i="1"/>
  <c r="D2232" i="1"/>
  <c r="E2232" i="1"/>
  <c r="F2232" i="1"/>
  <c r="G2232" i="1"/>
  <c r="D2233" i="1"/>
  <c r="E2233" i="1"/>
  <c r="F2233" i="1"/>
  <c r="G2233" i="1"/>
  <c r="D2234" i="1"/>
  <c r="E2234" i="1"/>
  <c r="F2234" i="1"/>
  <c r="G2234" i="1"/>
  <c r="D2235" i="1"/>
  <c r="E2235" i="1"/>
  <c r="F2235" i="1"/>
  <c r="G2235" i="1"/>
  <c r="D2236" i="1"/>
  <c r="E2236" i="1"/>
  <c r="F2236" i="1"/>
  <c r="G2236" i="1"/>
  <c r="D2237" i="1"/>
  <c r="E2237" i="1"/>
  <c r="F2237" i="1"/>
  <c r="G2237" i="1"/>
  <c r="D2238" i="1"/>
  <c r="E2238" i="1"/>
  <c r="F2238" i="1"/>
  <c r="G2238" i="1"/>
  <c r="D2239" i="1"/>
  <c r="E2239" i="1"/>
  <c r="F2239" i="1"/>
  <c r="G2239" i="1"/>
  <c r="D2240" i="1"/>
  <c r="E2240" i="1"/>
  <c r="F2240" i="1"/>
  <c r="G2240" i="1"/>
  <c r="D2241" i="1"/>
  <c r="E2241" i="1"/>
  <c r="F2241" i="1"/>
  <c r="G2241" i="1"/>
  <c r="D2242" i="1"/>
  <c r="E2242" i="1"/>
  <c r="F2242" i="1"/>
  <c r="G2242" i="1"/>
  <c r="D2243" i="1"/>
  <c r="E2243" i="1"/>
  <c r="F2243" i="1"/>
  <c r="G2243" i="1"/>
  <c r="D2244" i="1"/>
  <c r="E2244" i="1"/>
  <c r="F2244" i="1"/>
  <c r="G2244" i="1"/>
  <c r="D2245" i="1"/>
  <c r="E2245" i="1"/>
  <c r="F2245" i="1"/>
  <c r="G2245" i="1"/>
  <c r="D2246" i="1"/>
  <c r="E2246" i="1"/>
  <c r="F2246" i="1"/>
  <c r="G2246" i="1"/>
  <c r="D2247" i="1"/>
  <c r="E2247" i="1"/>
  <c r="F2247" i="1"/>
  <c r="G2247" i="1"/>
  <c r="D2248" i="1"/>
  <c r="E2248" i="1"/>
  <c r="F2248" i="1"/>
  <c r="G2248" i="1"/>
  <c r="D2249" i="1"/>
  <c r="E2249" i="1"/>
  <c r="F2249" i="1"/>
  <c r="G2249" i="1"/>
  <c r="D2250" i="1"/>
  <c r="E2250" i="1"/>
  <c r="F2250" i="1"/>
  <c r="G2250" i="1"/>
  <c r="D2251" i="1"/>
  <c r="E2251" i="1"/>
  <c r="F2251" i="1"/>
  <c r="G2251" i="1"/>
  <c r="D2252" i="1"/>
  <c r="E2252" i="1"/>
  <c r="F2252" i="1"/>
  <c r="G2252" i="1"/>
  <c r="D2253" i="1"/>
  <c r="E2253" i="1"/>
  <c r="F2253" i="1"/>
  <c r="G2253" i="1"/>
  <c r="D2254" i="1"/>
  <c r="E2254" i="1"/>
  <c r="F2254" i="1"/>
  <c r="G2254" i="1"/>
  <c r="D2255" i="1"/>
  <c r="E2255" i="1"/>
  <c r="F2255" i="1"/>
  <c r="G2255" i="1"/>
  <c r="D2256" i="1"/>
  <c r="E2256" i="1"/>
  <c r="F2256" i="1"/>
  <c r="G2256" i="1"/>
  <c r="D2257" i="1"/>
  <c r="E2257" i="1"/>
  <c r="F2257" i="1"/>
  <c r="G2257" i="1"/>
  <c r="D2258" i="1"/>
  <c r="E2258" i="1"/>
  <c r="F2258" i="1"/>
  <c r="G2258" i="1"/>
  <c r="D2259" i="1"/>
  <c r="E2259" i="1"/>
  <c r="F2259" i="1"/>
  <c r="G2259" i="1"/>
  <c r="D2260" i="1"/>
  <c r="E2260" i="1"/>
  <c r="F2260" i="1"/>
  <c r="G2260" i="1"/>
  <c r="D2261" i="1"/>
  <c r="E2261" i="1"/>
  <c r="F2261" i="1"/>
  <c r="G2261" i="1"/>
  <c r="D2262" i="1"/>
  <c r="E2262" i="1"/>
  <c r="F2262" i="1"/>
  <c r="G2262" i="1"/>
  <c r="D2263" i="1"/>
  <c r="E2263" i="1"/>
  <c r="F2263" i="1"/>
  <c r="G2263" i="1"/>
  <c r="D2264" i="1"/>
  <c r="E2264" i="1"/>
  <c r="F2264" i="1"/>
  <c r="G2264" i="1"/>
  <c r="D2265" i="1"/>
  <c r="E2265" i="1"/>
  <c r="F2265" i="1"/>
  <c r="G2265" i="1"/>
  <c r="D2266" i="1"/>
  <c r="E2266" i="1"/>
  <c r="F2266" i="1"/>
  <c r="G2266" i="1"/>
  <c r="D2267" i="1"/>
  <c r="E2267" i="1"/>
  <c r="F2267" i="1"/>
  <c r="G2267" i="1"/>
  <c r="D2268" i="1"/>
  <c r="E2268" i="1"/>
  <c r="F2268" i="1"/>
  <c r="G2268" i="1"/>
  <c r="D2269" i="1"/>
  <c r="E2269" i="1"/>
  <c r="F2269" i="1"/>
  <c r="G2269" i="1"/>
  <c r="D2270" i="1"/>
  <c r="E2270" i="1"/>
  <c r="F2270" i="1"/>
  <c r="G2270" i="1"/>
  <c r="D2271" i="1"/>
  <c r="E2271" i="1"/>
  <c r="F2271" i="1"/>
  <c r="G2271" i="1"/>
  <c r="D2272" i="1"/>
  <c r="E2272" i="1"/>
  <c r="F2272" i="1"/>
  <c r="G2272" i="1"/>
  <c r="D2273" i="1"/>
  <c r="E2273" i="1"/>
  <c r="F2273" i="1"/>
  <c r="G2273" i="1"/>
  <c r="D2274" i="1"/>
  <c r="E2274" i="1"/>
  <c r="F2274" i="1"/>
  <c r="G2274" i="1"/>
  <c r="D2275" i="1"/>
  <c r="E2275" i="1"/>
  <c r="F2275" i="1"/>
  <c r="G2275" i="1"/>
  <c r="D2276" i="1"/>
  <c r="E2276" i="1"/>
  <c r="F2276" i="1"/>
  <c r="G2276" i="1"/>
  <c r="D2277" i="1"/>
  <c r="E2277" i="1"/>
  <c r="F2277" i="1"/>
  <c r="G2277" i="1"/>
  <c r="D2278" i="1"/>
  <c r="E2278" i="1"/>
  <c r="F2278" i="1"/>
  <c r="G2278" i="1"/>
  <c r="D2279" i="1"/>
  <c r="E2279" i="1"/>
  <c r="F2279" i="1"/>
  <c r="G2279" i="1"/>
  <c r="D2280" i="1"/>
  <c r="E2280" i="1"/>
  <c r="F2280" i="1"/>
  <c r="G2280" i="1"/>
  <c r="D2281" i="1"/>
  <c r="E2281" i="1"/>
  <c r="F2281" i="1"/>
  <c r="G2281" i="1"/>
  <c r="D2282" i="1"/>
  <c r="E2282" i="1"/>
  <c r="F2282" i="1"/>
  <c r="G2282" i="1"/>
  <c r="D2283" i="1"/>
  <c r="E2283" i="1"/>
  <c r="F2283" i="1"/>
  <c r="G2283" i="1"/>
  <c r="D2284" i="1"/>
  <c r="E2284" i="1"/>
  <c r="F2284" i="1"/>
  <c r="G2284" i="1"/>
  <c r="D2285" i="1"/>
  <c r="E2285" i="1"/>
  <c r="F2285" i="1"/>
  <c r="G2285" i="1"/>
  <c r="D2286" i="1"/>
  <c r="E2286" i="1"/>
  <c r="F2286" i="1"/>
  <c r="G2286" i="1"/>
  <c r="D2287" i="1"/>
  <c r="E2287" i="1"/>
  <c r="F2287" i="1"/>
  <c r="G2287" i="1"/>
  <c r="D2288" i="1"/>
  <c r="E2288" i="1"/>
  <c r="F2288" i="1"/>
  <c r="G2288" i="1"/>
  <c r="D2289" i="1"/>
  <c r="E2289" i="1"/>
  <c r="F2289" i="1"/>
  <c r="G2289" i="1"/>
  <c r="D2290" i="1"/>
  <c r="E2290" i="1"/>
  <c r="F2290" i="1"/>
  <c r="G2290" i="1"/>
  <c r="D2291" i="1"/>
  <c r="E2291" i="1"/>
  <c r="F2291" i="1"/>
  <c r="G2291" i="1"/>
  <c r="D2292" i="1"/>
  <c r="E2292" i="1"/>
  <c r="F2292" i="1"/>
  <c r="G2292" i="1"/>
  <c r="D2293" i="1"/>
  <c r="E2293" i="1"/>
  <c r="F2293" i="1"/>
  <c r="G2293" i="1"/>
  <c r="D2294" i="1"/>
  <c r="E2294" i="1"/>
  <c r="F2294" i="1"/>
  <c r="G2294" i="1"/>
  <c r="D2295" i="1"/>
  <c r="E2295" i="1"/>
  <c r="F2295" i="1"/>
  <c r="G2295" i="1"/>
  <c r="D2296" i="1"/>
  <c r="E2296" i="1"/>
  <c r="F2296" i="1"/>
  <c r="G2296" i="1"/>
  <c r="D2297" i="1"/>
  <c r="E2297" i="1"/>
  <c r="F2297" i="1"/>
  <c r="G2297" i="1"/>
  <c r="D2298" i="1"/>
  <c r="E2298" i="1"/>
  <c r="F2298" i="1"/>
  <c r="G2298" i="1"/>
  <c r="D2299" i="1"/>
  <c r="E2299" i="1"/>
  <c r="F2299" i="1"/>
  <c r="G2299" i="1"/>
  <c r="D2300" i="1"/>
  <c r="E2300" i="1"/>
  <c r="F2300" i="1"/>
  <c r="G2300" i="1"/>
  <c r="D2301" i="1"/>
  <c r="E2301" i="1"/>
  <c r="F2301" i="1"/>
  <c r="G2301" i="1"/>
  <c r="D2302" i="1"/>
  <c r="E2302" i="1"/>
  <c r="F2302" i="1"/>
  <c r="G2302" i="1"/>
  <c r="D2303" i="1"/>
  <c r="E2303" i="1"/>
  <c r="F2303" i="1"/>
  <c r="G2303" i="1"/>
  <c r="D2304" i="1"/>
  <c r="E2304" i="1"/>
  <c r="F2304" i="1"/>
  <c r="G2304" i="1"/>
  <c r="D2305" i="1"/>
  <c r="E2305" i="1"/>
  <c r="F2305" i="1"/>
  <c r="G2305" i="1"/>
  <c r="D2306" i="1"/>
  <c r="E2306" i="1"/>
  <c r="F2306" i="1"/>
  <c r="G2306" i="1"/>
  <c r="D2307" i="1"/>
  <c r="E2307" i="1"/>
  <c r="F2307" i="1"/>
  <c r="G2307" i="1"/>
  <c r="D2308" i="1"/>
  <c r="E2308" i="1"/>
  <c r="F2308" i="1"/>
  <c r="G2308" i="1"/>
  <c r="D2309" i="1"/>
  <c r="E2309" i="1"/>
  <c r="F2309" i="1"/>
  <c r="G2309" i="1"/>
  <c r="D2310" i="1"/>
  <c r="E2310" i="1"/>
  <c r="F2310" i="1"/>
  <c r="G2310" i="1"/>
  <c r="D2311" i="1"/>
  <c r="E2311" i="1"/>
  <c r="F2311" i="1"/>
  <c r="G2311" i="1"/>
  <c r="D2312" i="1"/>
  <c r="E2312" i="1"/>
  <c r="F2312" i="1"/>
  <c r="G2312" i="1"/>
  <c r="D2313" i="1"/>
  <c r="E2313" i="1"/>
  <c r="F2313" i="1"/>
  <c r="G2313" i="1"/>
  <c r="D2314" i="1"/>
  <c r="E2314" i="1"/>
  <c r="F2314" i="1"/>
  <c r="G2314" i="1"/>
  <c r="D2315" i="1"/>
  <c r="E2315" i="1"/>
  <c r="F2315" i="1"/>
  <c r="G2315" i="1"/>
  <c r="D2316" i="1"/>
  <c r="E2316" i="1"/>
  <c r="F2316" i="1"/>
  <c r="G2316" i="1"/>
  <c r="D2317" i="1"/>
  <c r="E2317" i="1"/>
  <c r="F2317" i="1"/>
  <c r="G2317" i="1"/>
  <c r="D2318" i="1"/>
  <c r="E2318" i="1"/>
  <c r="F2318" i="1"/>
  <c r="G2318" i="1"/>
  <c r="D2319" i="1"/>
  <c r="E2319" i="1"/>
  <c r="F2319" i="1"/>
  <c r="G2319" i="1"/>
  <c r="D2320" i="1"/>
  <c r="E2320" i="1"/>
  <c r="F2320" i="1"/>
  <c r="G2320" i="1"/>
  <c r="D2321" i="1"/>
  <c r="E2321" i="1"/>
  <c r="F2321" i="1"/>
  <c r="G2321" i="1"/>
  <c r="D2322" i="1"/>
  <c r="E2322" i="1"/>
  <c r="F2322" i="1"/>
  <c r="G2322" i="1"/>
  <c r="D2323" i="1"/>
  <c r="E2323" i="1"/>
  <c r="F2323" i="1"/>
  <c r="G2323" i="1"/>
  <c r="D2324" i="1"/>
  <c r="E2324" i="1"/>
  <c r="F2324" i="1"/>
  <c r="G2324" i="1"/>
  <c r="D2325" i="1"/>
  <c r="E2325" i="1"/>
  <c r="F2325" i="1"/>
  <c r="G2325" i="1"/>
  <c r="D2326" i="1"/>
  <c r="E2326" i="1"/>
  <c r="F2326" i="1"/>
  <c r="G2326" i="1"/>
  <c r="D2327" i="1"/>
  <c r="E2327" i="1"/>
  <c r="F2327" i="1"/>
  <c r="G2327" i="1"/>
  <c r="D2328" i="1"/>
  <c r="E2328" i="1"/>
  <c r="F2328" i="1"/>
  <c r="G2328" i="1"/>
  <c r="D2329" i="1"/>
  <c r="E2329" i="1"/>
  <c r="F2329" i="1"/>
  <c r="G2329" i="1"/>
  <c r="D2330" i="1"/>
  <c r="E2330" i="1"/>
  <c r="F2330" i="1"/>
  <c r="G2330" i="1"/>
  <c r="D2331" i="1"/>
  <c r="E2331" i="1"/>
  <c r="F2331" i="1"/>
  <c r="G2331" i="1"/>
  <c r="D2332" i="1"/>
  <c r="E2332" i="1"/>
  <c r="F2332" i="1"/>
  <c r="G2332" i="1"/>
  <c r="D2333" i="1"/>
  <c r="E2333" i="1"/>
  <c r="F2333" i="1"/>
  <c r="G2333" i="1"/>
  <c r="D2334" i="1"/>
  <c r="E2334" i="1"/>
  <c r="F2334" i="1"/>
  <c r="G2334" i="1"/>
  <c r="D2335" i="1"/>
  <c r="E2335" i="1"/>
  <c r="F2335" i="1"/>
  <c r="G2335" i="1"/>
  <c r="D2336" i="1"/>
  <c r="E2336" i="1"/>
  <c r="F2336" i="1"/>
  <c r="G2336" i="1"/>
  <c r="D2337" i="1"/>
  <c r="E2337" i="1"/>
  <c r="F2337" i="1"/>
  <c r="G2337" i="1"/>
  <c r="D2338" i="1"/>
  <c r="E2338" i="1"/>
  <c r="F2338" i="1"/>
  <c r="G2338" i="1"/>
  <c r="D2339" i="1"/>
  <c r="E2339" i="1"/>
  <c r="F2339" i="1"/>
  <c r="G2339" i="1"/>
  <c r="D2340" i="1"/>
  <c r="E2340" i="1"/>
  <c r="F2340" i="1"/>
  <c r="G2340" i="1"/>
  <c r="D2341" i="1"/>
  <c r="E2341" i="1"/>
  <c r="F2341" i="1"/>
  <c r="G2341" i="1"/>
  <c r="D2342" i="1"/>
  <c r="E2342" i="1"/>
  <c r="F2342" i="1"/>
  <c r="G2342" i="1"/>
  <c r="D2343" i="1"/>
  <c r="E2343" i="1"/>
  <c r="F2343" i="1"/>
  <c r="G2343" i="1"/>
  <c r="D2344" i="1"/>
  <c r="E2344" i="1"/>
  <c r="F2344" i="1"/>
  <c r="G2344" i="1"/>
  <c r="D2345" i="1"/>
  <c r="E2345" i="1"/>
  <c r="F2345" i="1"/>
  <c r="G2345" i="1"/>
  <c r="D2346" i="1"/>
  <c r="E2346" i="1"/>
  <c r="F2346" i="1"/>
  <c r="G2346" i="1"/>
  <c r="D2347" i="1"/>
  <c r="E2347" i="1"/>
  <c r="F2347" i="1"/>
  <c r="G2347" i="1"/>
  <c r="D2348" i="1"/>
  <c r="E2348" i="1"/>
  <c r="F2348" i="1"/>
  <c r="G2348" i="1"/>
  <c r="D2349" i="1"/>
  <c r="E2349" i="1"/>
  <c r="F2349" i="1"/>
  <c r="G2349" i="1"/>
  <c r="D2350" i="1"/>
  <c r="E2350" i="1"/>
  <c r="F2350" i="1"/>
  <c r="G2350" i="1"/>
  <c r="D2351" i="1"/>
  <c r="E2351" i="1"/>
  <c r="F2351" i="1"/>
  <c r="G2351" i="1"/>
  <c r="D2352" i="1"/>
  <c r="E2352" i="1"/>
  <c r="F2352" i="1"/>
  <c r="G2352" i="1"/>
  <c r="D2353" i="1"/>
  <c r="E2353" i="1"/>
  <c r="F2353" i="1"/>
  <c r="G2353" i="1"/>
  <c r="D2354" i="1"/>
  <c r="E2354" i="1"/>
  <c r="F2354" i="1"/>
  <c r="G2354" i="1"/>
  <c r="D2355" i="1"/>
  <c r="E2355" i="1"/>
  <c r="F2355" i="1"/>
  <c r="G2355" i="1"/>
  <c r="D2356" i="1"/>
  <c r="E2356" i="1"/>
  <c r="F2356" i="1"/>
  <c r="G2356" i="1"/>
  <c r="D2357" i="1"/>
  <c r="E2357" i="1"/>
  <c r="F2357" i="1"/>
  <c r="G2357" i="1"/>
  <c r="D2358" i="1"/>
  <c r="E2358" i="1"/>
  <c r="F2358" i="1"/>
  <c r="G2358" i="1"/>
  <c r="D2359" i="1"/>
  <c r="E2359" i="1"/>
  <c r="F2359" i="1"/>
  <c r="G2359" i="1"/>
  <c r="D2360" i="1"/>
  <c r="E2360" i="1"/>
  <c r="F2360" i="1"/>
  <c r="G2360" i="1"/>
  <c r="D2361" i="1"/>
  <c r="E2361" i="1"/>
  <c r="F2361" i="1"/>
  <c r="G2361" i="1"/>
  <c r="D2362" i="1"/>
  <c r="E2362" i="1"/>
  <c r="F2362" i="1"/>
  <c r="G2362" i="1"/>
  <c r="D2363" i="1"/>
  <c r="E2363" i="1"/>
  <c r="F2363" i="1"/>
  <c r="G2363" i="1"/>
  <c r="D2364" i="1"/>
  <c r="E2364" i="1"/>
  <c r="F2364" i="1"/>
  <c r="G2364" i="1"/>
  <c r="D2365" i="1"/>
  <c r="E2365" i="1"/>
  <c r="F2365" i="1"/>
  <c r="G2365" i="1"/>
  <c r="D2366" i="1"/>
  <c r="E2366" i="1"/>
  <c r="F2366" i="1"/>
  <c r="G2366" i="1"/>
  <c r="D2367" i="1"/>
  <c r="E2367" i="1"/>
  <c r="F2367" i="1"/>
  <c r="G2367" i="1"/>
  <c r="D2368" i="1"/>
  <c r="E2368" i="1"/>
  <c r="F2368" i="1"/>
  <c r="G2368" i="1"/>
  <c r="D2369" i="1"/>
  <c r="E2369" i="1"/>
  <c r="F2369" i="1"/>
  <c r="G2369" i="1"/>
  <c r="D2370" i="1"/>
  <c r="E2370" i="1"/>
  <c r="F2370" i="1"/>
  <c r="G2370" i="1"/>
  <c r="D2371" i="1"/>
  <c r="E2371" i="1"/>
  <c r="F2371" i="1"/>
  <c r="G2371" i="1"/>
  <c r="D2372" i="1"/>
  <c r="E2372" i="1"/>
  <c r="F2372" i="1"/>
  <c r="G2372" i="1"/>
  <c r="D2373" i="1"/>
  <c r="E2373" i="1"/>
  <c r="F2373" i="1"/>
  <c r="G2373" i="1"/>
  <c r="D2374" i="1"/>
  <c r="E2374" i="1"/>
  <c r="F2374" i="1"/>
  <c r="G2374" i="1"/>
  <c r="D2375" i="1"/>
  <c r="E2375" i="1"/>
  <c r="F2375" i="1"/>
  <c r="G2375" i="1"/>
  <c r="D2376" i="1"/>
  <c r="E2376" i="1"/>
  <c r="F2376" i="1"/>
  <c r="G2376" i="1"/>
  <c r="D2377" i="1"/>
  <c r="E2377" i="1"/>
  <c r="F2377" i="1"/>
  <c r="G2377" i="1"/>
  <c r="D2378" i="1"/>
  <c r="E2378" i="1"/>
  <c r="F2378" i="1"/>
  <c r="G2378" i="1"/>
  <c r="D2379" i="1"/>
  <c r="E2379" i="1"/>
  <c r="F2379" i="1"/>
  <c r="G2379" i="1"/>
  <c r="D2380" i="1"/>
  <c r="E2380" i="1"/>
  <c r="F2380" i="1"/>
  <c r="G2380" i="1"/>
  <c r="D2381" i="1"/>
  <c r="E2381" i="1"/>
  <c r="F2381" i="1"/>
  <c r="G2381" i="1"/>
  <c r="D2382" i="1"/>
  <c r="E2382" i="1"/>
  <c r="F2382" i="1"/>
  <c r="G2382" i="1"/>
  <c r="D2383" i="1"/>
  <c r="E2383" i="1"/>
  <c r="F2383" i="1"/>
  <c r="G2383" i="1"/>
  <c r="D2384" i="1"/>
  <c r="E2384" i="1"/>
  <c r="F2384" i="1"/>
  <c r="G2384" i="1"/>
  <c r="D2385" i="1"/>
  <c r="E2385" i="1"/>
  <c r="F2385" i="1"/>
  <c r="G2385" i="1"/>
  <c r="D2386" i="1"/>
  <c r="E2386" i="1"/>
  <c r="F2386" i="1"/>
  <c r="G2386" i="1"/>
  <c r="D2387" i="1"/>
  <c r="E2387" i="1"/>
  <c r="F2387" i="1"/>
  <c r="G2387" i="1"/>
  <c r="D2388" i="1"/>
  <c r="E2388" i="1"/>
  <c r="F2388" i="1"/>
  <c r="G2388" i="1"/>
  <c r="D2389" i="1"/>
  <c r="E2389" i="1"/>
  <c r="F2389" i="1"/>
  <c r="G2389" i="1"/>
  <c r="D2390" i="1"/>
  <c r="E2390" i="1"/>
  <c r="F2390" i="1"/>
  <c r="G2390" i="1"/>
  <c r="D2391" i="1"/>
  <c r="E2391" i="1"/>
  <c r="F2391" i="1"/>
  <c r="G2391" i="1"/>
  <c r="D2392" i="1"/>
  <c r="E2392" i="1"/>
  <c r="F2392" i="1"/>
  <c r="G2392" i="1"/>
  <c r="D2393" i="1"/>
  <c r="E2393" i="1"/>
  <c r="F2393" i="1"/>
  <c r="G2393" i="1"/>
  <c r="D2394" i="1"/>
  <c r="E2394" i="1"/>
  <c r="F2394" i="1"/>
  <c r="G2394" i="1"/>
  <c r="D2395" i="1"/>
  <c r="E2395" i="1"/>
  <c r="F2395" i="1"/>
  <c r="G2395" i="1"/>
  <c r="D2396" i="1"/>
  <c r="E2396" i="1"/>
  <c r="F2396" i="1"/>
  <c r="G2396" i="1"/>
  <c r="D2397" i="1"/>
  <c r="E2397" i="1"/>
  <c r="F2397" i="1"/>
  <c r="G2397" i="1"/>
  <c r="D2398" i="1"/>
  <c r="E2398" i="1"/>
  <c r="F2398" i="1"/>
  <c r="G2398" i="1"/>
  <c r="D2399" i="1"/>
  <c r="E2399" i="1"/>
  <c r="F2399" i="1"/>
  <c r="G2399" i="1"/>
  <c r="D2400" i="1"/>
  <c r="E2400" i="1"/>
  <c r="F2400" i="1"/>
  <c r="G2400" i="1"/>
  <c r="D2401" i="1"/>
  <c r="E2401" i="1"/>
  <c r="F2401" i="1"/>
  <c r="G2401" i="1"/>
  <c r="D2402" i="1"/>
  <c r="E2402" i="1"/>
  <c r="F2402" i="1"/>
  <c r="G2402" i="1"/>
  <c r="D2403" i="1"/>
  <c r="E2403" i="1"/>
  <c r="F2403" i="1"/>
  <c r="G2403" i="1"/>
  <c r="D2404" i="1"/>
  <c r="E2404" i="1"/>
  <c r="F2404" i="1"/>
  <c r="G2404" i="1"/>
  <c r="D2405" i="1"/>
  <c r="E2405" i="1"/>
  <c r="F2405" i="1"/>
  <c r="G2405" i="1"/>
  <c r="D2406" i="1"/>
  <c r="E2406" i="1"/>
  <c r="F2406" i="1"/>
  <c r="G2406" i="1"/>
  <c r="D2407" i="1"/>
  <c r="E2407" i="1"/>
  <c r="F2407" i="1"/>
  <c r="G2407" i="1"/>
  <c r="D2408" i="1"/>
  <c r="E2408" i="1"/>
  <c r="F2408" i="1"/>
  <c r="G2408" i="1"/>
  <c r="D2409" i="1"/>
  <c r="E2409" i="1"/>
  <c r="F2409" i="1"/>
  <c r="G2409" i="1"/>
  <c r="D2410" i="1"/>
  <c r="E2410" i="1"/>
  <c r="F2410" i="1"/>
  <c r="G2410" i="1"/>
  <c r="D2411" i="1"/>
  <c r="E2411" i="1"/>
  <c r="F2411" i="1"/>
  <c r="G2411" i="1"/>
  <c r="D2412" i="1"/>
  <c r="E2412" i="1"/>
  <c r="F2412" i="1"/>
  <c r="G2412" i="1"/>
  <c r="D2413" i="1"/>
  <c r="E2413" i="1"/>
  <c r="F2413" i="1"/>
  <c r="G2413" i="1"/>
  <c r="D2414" i="1"/>
  <c r="E2414" i="1"/>
  <c r="F2414" i="1"/>
  <c r="G2414" i="1"/>
  <c r="D2415" i="1"/>
  <c r="E2415" i="1"/>
  <c r="F2415" i="1"/>
  <c r="G2415" i="1"/>
  <c r="D2416" i="1"/>
  <c r="E2416" i="1"/>
  <c r="F2416" i="1"/>
  <c r="G2416" i="1"/>
  <c r="D2417" i="1"/>
  <c r="E2417" i="1"/>
  <c r="F2417" i="1"/>
  <c r="G2417" i="1"/>
  <c r="D2418" i="1"/>
  <c r="E2418" i="1"/>
  <c r="F2418" i="1"/>
  <c r="G2418" i="1"/>
  <c r="D2419" i="1"/>
  <c r="E2419" i="1"/>
  <c r="F2419" i="1"/>
  <c r="G2419" i="1"/>
  <c r="D2420" i="1"/>
  <c r="E2420" i="1"/>
  <c r="F2420" i="1"/>
  <c r="G2420" i="1"/>
  <c r="D2421" i="1"/>
  <c r="E2421" i="1"/>
  <c r="F2421" i="1"/>
  <c r="G2421" i="1"/>
  <c r="D2422" i="1"/>
  <c r="E2422" i="1"/>
  <c r="F2422" i="1"/>
  <c r="G2422" i="1"/>
  <c r="D2423" i="1"/>
  <c r="E2423" i="1"/>
  <c r="F2423" i="1"/>
  <c r="G2423" i="1"/>
  <c r="D2424" i="1"/>
  <c r="E2424" i="1"/>
  <c r="F2424" i="1"/>
  <c r="G2424" i="1"/>
  <c r="D2425" i="1"/>
  <c r="E2425" i="1"/>
  <c r="F2425" i="1"/>
  <c r="G2425" i="1"/>
  <c r="D2426" i="1"/>
  <c r="E2426" i="1"/>
  <c r="F2426" i="1"/>
  <c r="G2426" i="1"/>
  <c r="D2427" i="1"/>
  <c r="E2427" i="1"/>
  <c r="F2427" i="1"/>
  <c r="G2427" i="1"/>
  <c r="D2428" i="1"/>
  <c r="E2428" i="1"/>
  <c r="F2428" i="1"/>
  <c r="G2428" i="1"/>
  <c r="D2429" i="1"/>
  <c r="E2429" i="1"/>
  <c r="F2429" i="1"/>
  <c r="G2429" i="1"/>
  <c r="D2430" i="1"/>
  <c r="E2430" i="1"/>
  <c r="F2430" i="1"/>
  <c r="G2430" i="1"/>
  <c r="D2431" i="1"/>
  <c r="E2431" i="1"/>
  <c r="F2431" i="1"/>
  <c r="G2431" i="1"/>
  <c r="D2432" i="1"/>
  <c r="E2432" i="1"/>
  <c r="F2432" i="1"/>
  <c r="G2432" i="1"/>
  <c r="D2433" i="1"/>
  <c r="E2433" i="1"/>
  <c r="F2433" i="1"/>
  <c r="G2433" i="1"/>
  <c r="D2434" i="1"/>
  <c r="E2434" i="1"/>
  <c r="F2434" i="1"/>
  <c r="G2434" i="1"/>
  <c r="D2435" i="1"/>
  <c r="E2435" i="1"/>
  <c r="F2435" i="1"/>
  <c r="G2435" i="1"/>
  <c r="D2436" i="1"/>
  <c r="E2436" i="1"/>
  <c r="F2436" i="1"/>
  <c r="G2436" i="1"/>
  <c r="D2437" i="1"/>
  <c r="E2437" i="1"/>
  <c r="F2437" i="1"/>
  <c r="G2437" i="1"/>
  <c r="D2438" i="1"/>
  <c r="E2438" i="1"/>
  <c r="F2438" i="1"/>
  <c r="G2438" i="1"/>
  <c r="D2439" i="1"/>
  <c r="E2439" i="1"/>
  <c r="F2439" i="1"/>
  <c r="G2439" i="1"/>
  <c r="D2440" i="1"/>
  <c r="E2440" i="1"/>
  <c r="F2440" i="1"/>
  <c r="G2440" i="1"/>
  <c r="D2441" i="1"/>
  <c r="E2441" i="1"/>
  <c r="F2441" i="1"/>
  <c r="G2441" i="1"/>
  <c r="D2442" i="1"/>
  <c r="E2442" i="1"/>
  <c r="F2442" i="1"/>
  <c r="G2442" i="1"/>
  <c r="D2443" i="1"/>
  <c r="E2443" i="1"/>
  <c r="F2443" i="1"/>
  <c r="G2443" i="1"/>
  <c r="D2444" i="1"/>
  <c r="E2444" i="1"/>
  <c r="F2444" i="1"/>
  <c r="G2444" i="1"/>
  <c r="D2445" i="1"/>
  <c r="E2445" i="1"/>
  <c r="F2445" i="1"/>
  <c r="G2445" i="1"/>
  <c r="D2446" i="1"/>
  <c r="E2446" i="1"/>
  <c r="F2446" i="1"/>
  <c r="G2446" i="1"/>
  <c r="D2447" i="1"/>
  <c r="E2447" i="1"/>
  <c r="F2447" i="1"/>
  <c r="G2447" i="1"/>
  <c r="D2448" i="1"/>
  <c r="E2448" i="1"/>
  <c r="F2448" i="1"/>
  <c r="G2448" i="1"/>
  <c r="D2449" i="1"/>
  <c r="E2449" i="1"/>
  <c r="F2449" i="1"/>
  <c r="G2449" i="1"/>
  <c r="D2450" i="1"/>
  <c r="E2450" i="1"/>
  <c r="F2450" i="1"/>
  <c r="G2450" i="1"/>
  <c r="D2451" i="1"/>
  <c r="E2451" i="1"/>
  <c r="F2451" i="1"/>
  <c r="G2451" i="1"/>
  <c r="D2452" i="1"/>
  <c r="E2452" i="1"/>
  <c r="F2452" i="1"/>
  <c r="G2452" i="1"/>
  <c r="D2453" i="1"/>
  <c r="E2453" i="1"/>
  <c r="F2453" i="1"/>
  <c r="G2453" i="1"/>
  <c r="D2454" i="1"/>
  <c r="E2454" i="1"/>
  <c r="F2454" i="1"/>
  <c r="G2454" i="1"/>
  <c r="D2455" i="1"/>
  <c r="E2455" i="1"/>
  <c r="F2455" i="1"/>
  <c r="G2455" i="1"/>
  <c r="D2456" i="1"/>
  <c r="E2456" i="1"/>
  <c r="F2456" i="1"/>
  <c r="G2456" i="1"/>
  <c r="D2457" i="1"/>
  <c r="E2457" i="1"/>
  <c r="F2457" i="1"/>
  <c r="G2457" i="1"/>
  <c r="D2458" i="1"/>
  <c r="E2458" i="1"/>
  <c r="F2458" i="1"/>
  <c r="G2458" i="1"/>
  <c r="D2459" i="1"/>
  <c r="E2459" i="1"/>
  <c r="F2459" i="1"/>
  <c r="G2459" i="1"/>
  <c r="D2460" i="1"/>
  <c r="E2460" i="1"/>
  <c r="F2460" i="1"/>
  <c r="G2460" i="1"/>
  <c r="D2461" i="1"/>
  <c r="E2461" i="1"/>
  <c r="F2461" i="1"/>
  <c r="G2461" i="1"/>
  <c r="D2462" i="1"/>
  <c r="E2462" i="1"/>
  <c r="F2462" i="1"/>
  <c r="G2462" i="1"/>
  <c r="D2463" i="1"/>
  <c r="E2463" i="1"/>
  <c r="F2463" i="1"/>
  <c r="G2463" i="1"/>
  <c r="D2464" i="1"/>
  <c r="E2464" i="1"/>
  <c r="F2464" i="1"/>
  <c r="G2464" i="1"/>
  <c r="D2465" i="1"/>
  <c r="E2465" i="1"/>
  <c r="F2465" i="1"/>
  <c r="G2465" i="1"/>
  <c r="D2466" i="1"/>
  <c r="E2466" i="1"/>
  <c r="F2466" i="1"/>
  <c r="G2466" i="1"/>
  <c r="D2467" i="1"/>
  <c r="E2467" i="1"/>
  <c r="F2467" i="1"/>
  <c r="G2467" i="1"/>
  <c r="D2468" i="1"/>
  <c r="E2468" i="1"/>
  <c r="F2468" i="1"/>
  <c r="G2468" i="1"/>
  <c r="D2469" i="1"/>
  <c r="E2469" i="1"/>
  <c r="F2469" i="1"/>
  <c r="G2469" i="1"/>
  <c r="D2470" i="1"/>
  <c r="E2470" i="1"/>
  <c r="F2470" i="1"/>
  <c r="G2470" i="1"/>
  <c r="D2471" i="1"/>
  <c r="E2471" i="1"/>
  <c r="F2471" i="1"/>
  <c r="G2471" i="1"/>
  <c r="D2472" i="1"/>
  <c r="E2472" i="1"/>
  <c r="F2472" i="1"/>
  <c r="G2472" i="1"/>
  <c r="D2473" i="1"/>
  <c r="E2473" i="1"/>
  <c r="F2473" i="1"/>
  <c r="G2473" i="1"/>
  <c r="D2474" i="1"/>
  <c r="E2474" i="1"/>
  <c r="F2474" i="1"/>
  <c r="G2474" i="1"/>
  <c r="D2475" i="1"/>
  <c r="E2475" i="1"/>
  <c r="F2475" i="1"/>
  <c r="G2475" i="1"/>
  <c r="D2476" i="1"/>
  <c r="E2476" i="1"/>
  <c r="F2476" i="1"/>
  <c r="G2476" i="1"/>
  <c r="D2477" i="1"/>
  <c r="E2477" i="1"/>
  <c r="F2477" i="1"/>
  <c r="G2477" i="1"/>
  <c r="D2478" i="1"/>
  <c r="E2478" i="1"/>
  <c r="F2478" i="1"/>
  <c r="G2478" i="1"/>
  <c r="D2479" i="1"/>
  <c r="E2479" i="1"/>
  <c r="F2479" i="1"/>
  <c r="G2479" i="1"/>
  <c r="D2480" i="1"/>
  <c r="E2480" i="1"/>
  <c r="F2480" i="1"/>
  <c r="G2480" i="1"/>
  <c r="D2481" i="1"/>
  <c r="E2481" i="1"/>
  <c r="F2481" i="1"/>
  <c r="G2481" i="1"/>
  <c r="D2482" i="1"/>
  <c r="E2482" i="1"/>
  <c r="F2482" i="1"/>
  <c r="G2482" i="1"/>
  <c r="D2483" i="1"/>
  <c r="E2483" i="1"/>
  <c r="F2483" i="1"/>
  <c r="G2483" i="1"/>
  <c r="D2484" i="1"/>
  <c r="E2484" i="1"/>
  <c r="F2484" i="1"/>
  <c r="G2484" i="1"/>
  <c r="D2485" i="1"/>
  <c r="E2485" i="1"/>
  <c r="F2485" i="1"/>
  <c r="G2485" i="1"/>
  <c r="D2486" i="1"/>
  <c r="E2486" i="1"/>
  <c r="F2486" i="1"/>
  <c r="G2486" i="1"/>
  <c r="D2487" i="1"/>
  <c r="E2487" i="1"/>
  <c r="F2487" i="1"/>
  <c r="G2487" i="1"/>
  <c r="D2488" i="1"/>
  <c r="E2488" i="1"/>
  <c r="F2488" i="1"/>
  <c r="G2488" i="1"/>
  <c r="D2489" i="1"/>
  <c r="E2489" i="1"/>
  <c r="F2489" i="1"/>
  <c r="G2489" i="1"/>
  <c r="D2490" i="1"/>
  <c r="E2490" i="1"/>
  <c r="F2490" i="1"/>
  <c r="G2490" i="1"/>
  <c r="D2491" i="1"/>
  <c r="E2491" i="1"/>
  <c r="F2491" i="1"/>
  <c r="G2491" i="1"/>
  <c r="D2492" i="1"/>
  <c r="E2492" i="1"/>
  <c r="F2492" i="1"/>
  <c r="G2492" i="1"/>
  <c r="D2493" i="1"/>
  <c r="E2493" i="1"/>
  <c r="F2493" i="1"/>
  <c r="G2493" i="1"/>
  <c r="D2494" i="1"/>
  <c r="E2494" i="1"/>
  <c r="F2494" i="1"/>
  <c r="G2494" i="1"/>
  <c r="D2495" i="1"/>
  <c r="E2495" i="1"/>
  <c r="F2495" i="1"/>
  <c r="G2495" i="1"/>
  <c r="D2496" i="1"/>
  <c r="E2496" i="1"/>
  <c r="F2496" i="1"/>
  <c r="G2496" i="1"/>
  <c r="D2497" i="1"/>
  <c r="E2497" i="1"/>
  <c r="F2497" i="1"/>
  <c r="G2497" i="1"/>
  <c r="D2498" i="1"/>
  <c r="E2498" i="1"/>
  <c r="F2498" i="1"/>
  <c r="G2498" i="1"/>
  <c r="D2499" i="1"/>
  <c r="E2499" i="1"/>
  <c r="F2499" i="1"/>
  <c r="G2499" i="1"/>
  <c r="D2500" i="1"/>
  <c r="E2500" i="1"/>
  <c r="F2500" i="1"/>
  <c r="G2500" i="1"/>
  <c r="D2501" i="1"/>
  <c r="E2501" i="1"/>
  <c r="F2501" i="1"/>
  <c r="G2501" i="1"/>
  <c r="D2502" i="1"/>
  <c r="E2502" i="1"/>
  <c r="F2502" i="1"/>
  <c r="G2502" i="1"/>
  <c r="D2503" i="1"/>
  <c r="E2503" i="1"/>
  <c r="F2503" i="1"/>
  <c r="G2503" i="1"/>
  <c r="D2504" i="1"/>
  <c r="E2504" i="1"/>
  <c r="F2504" i="1"/>
  <c r="G2504" i="1"/>
  <c r="D2505" i="1"/>
  <c r="E2505" i="1"/>
  <c r="F2505" i="1"/>
  <c r="G2505" i="1"/>
  <c r="D2506" i="1"/>
  <c r="E2506" i="1"/>
  <c r="F2506" i="1"/>
  <c r="G2506" i="1"/>
  <c r="D2507" i="1"/>
  <c r="E2507" i="1"/>
  <c r="F2507" i="1"/>
  <c r="G2507" i="1"/>
  <c r="D2508" i="1"/>
  <c r="E2508" i="1"/>
  <c r="F2508" i="1"/>
  <c r="G2508" i="1"/>
  <c r="D2509" i="1"/>
  <c r="E2509" i="1"/>
  <c r="F2509" i="1"/>
  <c r="G2509" i="1"/>
  <c r="D2510" i="1"/>
  <c r="E2510" i="1"/>
  <c r="F2510" i="1"/>
  <c r="G2510" i="1"/>
  <c r="D2511" i="1"/>
  <c r="E2511" i="1"/>
  <c r="F2511" i="1"/>
  <c r="G2511" i="1"/>
  <c r="D2512" i="1"/>
  <c r="E2512" i="1"/>
  <c r="F2512" i="1"/>
  <c r="G2512" i="1"/>
  <c r="D2513" i="1"/>
  <c r="E2513" i="1"/>
  <c r="F2513" i="1"/>
  <c r="G2513" i="1"/>
  <c r="D2514" i="1"/>
  <c r="E2514" i="1"/>
  <c r="F2514" i="1"/>
  <c r="G2514" i="1"/>
  <c r="D2515" i="1"/>
  <c r="E2515" i="1"/>
  <c r="F2515" i="1"/>
  <c r="G2515" i="1"/>
  <c r="D2516" i="1"/>
  <c r="E2516" i="1"/>
  <c r="F2516" i="1"/>
  <c r="G2516" i="1"/>
  <c r="D2517" i="1"/>
  <c r="E2517" i="1"/>
  <c r="F2517" i="1"/>
  <c r="G2517" i="1"/>
  <c r="D2518" i="1"/>
  <c r="E2518" i="1"/>
  <c r="F2518" i="1"/>
  <c r="G2518" i="1"/>
  <c r="D2519" i="1"/>
  <c r="E2519" i="1"/>
  <c r="F2519" i="1"/>
  <c r="G2519" i="1"/>
  <c r="D2520" i="1"/>
  <c r="E2520" i="1"/>
  <c r="F2520" i="1"/>
  <c r="G2520" i="1"/>
  <c r="D2521" i="1"/>
  <c r="E2521" i="1"/>
  <c r="F2521" i="1"/>
  <c r="G2521" i="1"/>
  <c r="D2522" i="1"/>
  <c r="E2522" i="1"/>
  <c r="F2522" i="1"/>
  <c r="G2522" i="1"/>
  <c r="D2523" i="1"/>
  <c r="E2523" i="1"/>
  <c r="F2523" i="1"/>
  <c r="G2523" i="1"/>
  <c r="D2524" i="1"/>
  <c r="E2524" i="1"/>
  <c r="F2524" i="1"/>
  <c r="G2524" i="1"/>
  <c r="D2525" i="1"/>
  <c r="E2525" i="1"/>
  <c r="F2525" i="1"/>
  <c r="G2525" i="1"/>
  <c r="D2526" i="1"/>
  <c r="E2526" i="1"/>
  <c r="F2526" i="1"/>
  <c r="G2526" i="1"/>
  <c r="D2527" i="1"/>
  <c r="E2527" i="1"/>
  <c r="F2527" i="1"/>
  <c r="G2527" i="1"/>
  <c r="D2528" i="1"/>
  <c r="E2528" i="1"/>
  <c r="F2528" i="1"/>
  <c r="G2528" i="1"/>
  <c r="D2529" i="1"/>
  <c r="E2529" i="1"/>
  <c r="F2529" i="1"/>
  <c r="G2529" i="1"/>
  <c r="D2530" i="1"/>
  <c r="E2530" i="1"/>
  <c r="F2530" i="1"/>
  <c r="G2530" i="1"/>
  <c r="D2531" i="1"/>
  <c r="E2531" i="1"/>
  <c r="F2531" i="1"/>
  <c r="G2531" i="1"/>
  <c r="D2532" i="1"/>
  <c r="E2532" i="1"/>
  <c r="F2532" i="1"/>
  <c r="G2532" i="1"/>
  <c r="D2533" i="1"/>
  <c r="E2533" i="1"/>
  <c r="F2533" i="1"/>
  <c r="G2533" i="1"/>
  <c r="D2534" i="1"/>
  <c r="E2534" i="1"/>
  <c r="F2534" i="1"/>
  <c r="G2534" i="1"/>
  <c r="D2535" i="1"/>
  <c r="E2535" i="1"/>
  <c r="F2535" i="1"/>
  <c r="G2535" i="1"/>
  <c r="D2536" i="1"/>
  <c r="E2536" i="1"/>
  <c r="F2536" i="1"/>
  <c r="G2536" i="1"/>
  <c r="D2537" i="1"/>
  <c r="E2537" i="1"/>
  <c r="F2537" i="1"/>
  <c r="G2537" i="1"/>
  <c r="D2538" i="1"/>
  <c r="E2538" i="1"/>
  <c r="F2538" i="1"/>
  <c r="G2538" i="1"/>
  <c r="D2539" i="1"/>
  <c r="E2539" i="1"/>
  <c r="F2539" i="1"/>
  <c r="G2539" i="1"/>
  <c r="D2540" i="1"/>
  <c r="E2540" i="1"/>
  <c r="F2540" i="1"/>
  <c r="G2540" i="1"/>
  <c r="D2541" i="1"/>
  <c r="E2541" i="1"/>
  <c r="F2541" i="1"/>
  <c r="G2541" i="1"/>
  <c r="D2542" i="1"/>
  <c r="E2542" i="1"/>
  <c r="F2542" i="1"/>
  <c r="G2542" i="1"/>
  <c r="D2543" i="1"/>
  <c r="E2543" i="1"/>
  <c r="F2543" i="1"/>
  <c r="G2543" i="1"/>
  <c r="D2544" i="1"/>
  <c r="E2544" i="1"/>
  <c r="F2544" i="1"/>
  <c r="G2544" i="1"/>
  <c r="D2545" i="1"/>
  <c r="E2545" i="1"/>
  <c r="F2545" i="1"/>
  <c r="G2545" i="1"/>
  <c r="D2546" i="1"/>
  <c r="E2546" i="1"/>
  <c r="F2546" i="1"/>
  <c r="G2546" i="1"/>
  <c r="D2547" i="1"/>
  <c r="E2547" i="1"/>
  <c r="F2547" i="1"/>
  <c r="G2547" i="1"/>
  <c r="D2548" i="1"/>
  <c r="E2548" i="1"/>
  <c r="F2548" i="1"/>
  <c r="G2548" i="1"/>
  <c r="D2549" i="1"/>
  <c r="E2549" i="1"/>
  <c r="F2549" i="1"/>
  <c r="G2549" i="1"/>
  <c r="D2550" i="1"/>
  <c r="E2550" i="1"/>
  <c r="F2550" i="1"/>
  <c r="G2550" i="1"/>
  <c r="D2551" i="1"/>
  <c r="E2551" i="1"/>
  <c r="F2551" i="1"/>
  <c r="G2551" i="1"/>
  <c r="D2552" i="1"/>
  <c r="E2552" i="1"/>
  <c r="F2552" i="1"/>
  <c r="G2552" i="1"/>
  <c r="D2553" i="1"/>
  <c r="E2553" i="1"/>
  <c r="F2553" i="1"/>
  <c r="G2553" i="1"/>
  <c r="D2554" i="1"/>
  <c r="E2554" i="1"/>
  <c r="F2554" i="1"/>
  <c r="G2554" i="1"/>
  <c r="D2555" i="1"/>
  <c r="E2555" i="1"/>
  <c r="F2555" i="1"/>
  <c r="G2555" i="1"/>
  <c r="D2556" i="1"/>
  <c r="E2556" i="1"/>
  <c r="F2556" i="1"/>
  <c r="G2556" i="1"/>
  <c r="D2557" i="1"/>
  <c r="E2557" i="1"/>
  <c r="F2557" i="1"/>
  <c r="G2557" i="1"/>
  <c r="D2558" i="1"/>
  <c r="E2558" i="1"/>
  <c r="F2558" i="1"/>
  <c r="G2558" i="1"/>
  <c r="D2559" i="1"/>
  <c r="E2559" i="1"/>
  <c r="F2559" i="1"/>
  <c r="G2559" i="1"/>
  <c r="D2560" i="1"/>
  <c r="E2560" i="1"/>
  <c r="F2560" i="1"/>
  <c r="G2560" i="1"/>
  <c r="D2561" i="1"/>
  <c r="E2561" i="1"/>
  <c r="F2561" i="1"/>
  <c r="G2561" i="1"/>
  <c r="D2562" i="1"/>
  <c r="E2562" i="1"/>
  <c r="F2562" i="1"/>
  <c r="G2562" i="1"/>
  <c r="D2563" i="1"/>
  <c r="E2563" i="1"/>
  <c r="F2563" i="1"/>
  <c r="G2563" i="1"/>
  <c r="D2564" i="1"/>
  <c r="E2564" i="1"/>
  <c r="F2564" i="1"/>
  <c r="G2564" i="1"/>
  <c r="D2565" i="1"/>
  <c r="E2565" i="1"/>
  <c r="F2565" i="1"/>
  <c r="G2565" i="1"/>
  <c r="D2566" i="1"/>
  <c r="E2566" i="1"/>
  <c r="F2566" i="1"/>
  <c r="G2566" i="1"/>
  <c r="D2567" i="1"/>
  <c r="E2567" i="1"/>
  <c r="F2567" i="1"/>
  <c r="G2567" i="1"/>
  <c r="D2568" i="1"/>
  <c r="E2568" i="1"/>
  <c r="F2568" i="1"/>
  <c r="G2568" i="1"/>
  <c r="D2569" i="1"/>
  <c r="E2569" i="1"/>
  <c r="F2569" i="1"/>
  <c r="G2569" i="1"/>
  <c r="D2570" i="1"/>
  <c r="E2570" i="1"/>
  <c r="F2570" i="1"/>
  <c r="G2570" i="1"/>
  <c r="D2571" i="1"/>
  <c r="E2571" i="1"/>
  <c r="F2571" i="1"/>
  <c r="G2571" i="1"/>
  <c r="D2572" i="1"/>
  <c r="E2572" i="1"/>
  <c r="F2572" i="1"/>
  <c r="G2572" i="1"/>
  <c r="D2573" i="1"/>
  <c r="E2573" i="1"/>
  <c r="F2573" i="1"/>
  <c r="G2573" i="1"/>
  <c r="D2574" i="1"/>
  <c r="E2574" i="1"/>
  <c r="F2574" i="1"/>
  <c r="G2574" i="1"/>
  <c r="D2575" i="1"/>
  <c r="E2575" i="1"/>
  <c r="F2575" i="1"/>
  <c r="G2575" i="1"/>
  <c r="D2576" i="1"/>
  <c r="E2576" i="1"/>
  <c r="F2576" i="1"/>
  <c r="G2576" i="1"/>
  <c r="D2577" i="1"/>
  <c r="E2577" i="1"/>
  <c r="F2577" i="1"/>
  <c r="G2577" i="1"/>
  <c r="D2578" i="1"/>
  <c r="E2578" i="1"/>
  <c r="F2578" i="1"/>
  <c r="G2578" i="1"/>
  <c r="D2579" i="1"/>
  <c r="E2579" i="1"/>
  <c r="F2579" i="1"/>
  <c r="G2579" i="1"/>
  <c r="D2580" i="1"/>
  <c r="E2580" i="1"/>
  <c r="F2580" i="1"/>
  <c r="G2580" i="1"/>
  <c r="D2581" i="1"/>
  <c r="E2581" i="1"/>
  <c r="F2581" i="1"/>
  <c r="G2581" i="1"/>
  <c r="D2582" i="1"/>
  <c r="E2582" i="1"/>
  <c r="F2582" i="1"/>
  <c r="G2582" i="1"/>
  <c r="D2583" i="1"/>
  <c r="E2583" i="1"/>
  <c r="F2583" i="1"/>
  <c r="G2583" i="1"/>
  <c r="D2584" i="1"/>
  <c r="E2584" i="1"/>
  <c r="F2584" i="1"/>
  <c r="G2584" i="1"/>
  <c r="D2585" i="1"/>
  <c r="E2585" i="1"/>
  <c r="F2585" i="1"/>
  <c r="G2585" i="1"/>
  <c r="D2586" i="1"/>
  <c r="E2586" i="1"/>
  <c r="F2586" i="1"/>
  <c r="G2586" i="1"/>
  <c r="D2587" i="1"/>
  <c r="E2587" i="1"/>
  <c r="F2587" i="1"/>
  <c r="G2587" i="1"/>
  <c r="D2588" i="1"/>
  <c r="E2588" i="1"/>
  <c r="F2588" i="1"/>
  <c r="G2588" i="1"/>
  <c r="D2589" i="1"/>
  <c r="E2589" i="1"/>
  <c r="F2589" i="1"/>
  <c r="G2589" i="1"/>
  <c r="D2590" i="1"/>
  <c r="E2590" i="1"/>
  <c r="F2590" i="1"/>
  <c r="G2590" i="1"/>
  <c r="D2591" i="1"/>
  <c r="E2591" i="1"/>
  <c r="F2591" i="1"/>
  <c r="G2591" i="1"/>
  <c r="D2592" i="1"/>
  <c r="E2592" i="1"/>
  <c r="F2592" i="1"/>
  <c r="G2592" i="1"/>
  <c r="D2593" i="1"/>
  <c r="E2593" i="1"/>
  <c r="F2593" i="1"/>
  <c r="G2593" i="1"/>
  <c r="D2594" i="1"/>
  <c r="E2594" i="1"/>
  <c r="F2594" i="1"/>
  <c r="G2594" i="1"/>
  <c r="D2595" i="1"/>
  <c r="E2595" i="1"/>
  <c r="F2595" i="1"/>
  <c r="G2595" i="1"/>
  <c r="D2596" i="1"/>
  <c r="E2596" i="1"/>
  <c r="F2596" i="1"/>
  <c r="G2596" i="1"/>
  <c r="D2597" i="1"/>
  <c r="E2597" i="1"/>
  <c r="F2597" i="1"/>
  <c r="G2597" i="1"/>
  <c r="D2598" i="1"/>
  <c r="E2598" i="1"/>
  <c r="F2598" i="1"/>
  <c r="G2598" i="1"/>
  <c r="D2599" i="1"/>
  <c r="E2599" i="1"/>
  <c r="F2599" i="1"/>
  <c r="G2599" i="1"/>
  <c r="D2600" i="1"/>
  <c r="E2600" i="1"/>
  <c r="F2600" i="1"/>
  <c r="G2600" i="1"/>
  <c r="D2601" i="1"/>
  <c r="E2601" i="1"/>
  <c r="F2601" i="1"/>
  <c r="G2601" i="1"/>
  <c r="D2602" i="1"/>
  <c r="E2602" i="1"/>
  <c r="F2602" i="1"/>
  <c r="G2602" i="1"/>
  <c r="D2603" i="1"/>
  <c r="E2603" i="1"/>
  <c r="F2603" i="1"/>
  <c r="G2603" i="1"/>
  <c r="D2604" i="1"/>
  <c r="E2604" i="1"/>
  <c r="F2604" i="1"/>
  <c r="G2604" i="1"/>
  <c r="D2605" i="1"/>
  <c r="E2605" i="1"/>
  <c r="F2605" i="1"/>
  <c r="G2605" i="1"/>
  <c r="D2606" i="1"/>
  <c r="E2606" i="1"/>
  <c r="F2606" i="1"/>
  <c r="G2606" i="1"/>
  <c r="D2607" i="1"/>
  <c r="E2607" i="1"/>
  <c r="F2607" i="1"/>
  <c r="G2607" i="1"/>
  <c r="D2608" i="1"/>
  <c r="E2608" i="1"/>
  <c r="F2608" i="1"/>
  <c r="G2608" i="1"/>
  <c r="D2609" i="1"/>
  <c r="E2609" i="1"/>
  <c r="F2609" i="1"/>
  <c r="G2609" i="1"/>
  <c r="D2610" i="1"/>
  <c r="E2610" i="1"/>
  <c r="F2610" i="1"/>
  <c r="G2610" i="1"/>
  <c r="D2611" i="1"/>
  <c r="E2611" i="1"/>
  <c r="F2611" i="1"/>
  <c r="G2611" i="1"/>
  <c r="D2612" i="1"/>
  <c r="E2612" i="1"/>
  <c r="F2612" i="1"/>
  <c r="G2612" i="1"/>
  <c r="D2613" i="1"/>
  <c r="E2613" i="1"/>
  <c r="F2613" i="1"/>
  <c r="G2613" i="1"/>
  <c r="D2614" i="1"/>
  <c r="E2614" i="1"/>
  <c r="F2614" i="1"/>
  <c r="G2614" i="1"/>
  <c r="D2615" i="1"/>
  <c r="E2615" i="1"/>
  <c r="F2615" i="1"/>
  <c r="G2615" i="1"/>
  <c r="D2616" i="1"/>
  <c r="E2616" i="1"/>
  <c r="F2616" i="1"/>
  <c r="G2616" i="1"/>
  <c r="D2617" i="1"/>
  <c r="E2617" i="1"/>
  <c r="F2617" i="1"/>
  <c r="G2617" i="1"/>
  <c r="D2618" i="1"/>
  <c r="E2618" i="1"/>
  <c r="F2618" i="1"/>
  <c r="G2618" i="1"/>
  <c r="D2619" i="1"/>
  <c r="E2619" i="1"/>
  <c r="F2619" i="1"/>
  <c r="G2619" i="1"/>
  <c r="D2620" i="1"/>
  <c r="E2620" i="1"/>
  <c r="F2620" i="1"/>
  <c r="G2620" i="1"/>
  <c r="D2621" i="1"/>
  <c r="E2621" i="1"/>
  <c r="F2621" i="1"/>
  <c r="G2621" i="1"/>
  <c r="D2622" i="1"/>
  <c r="E2622" i="1"/>
  <c r="F2622" i="1"/>
  <c r="G2622" i="1"/>
  <c r="D2623" i="1"/>
  <c r="E2623" i="1"/>
  <c r="F2623" i="1"/>
  <c r="G2623" i="1"/>
  <c r="D2624" i="1"/>
  <c r="E2624" i="1"/>
  <c r="F2624" i="1"/>
  <c r="G2624" i="1"/>
  <c r="D2625" i="1"/>
  <c r="E2625" i="1"/>
  <c r="F2625" i="1"/>
  <c r="G2625" i="1"/>
  <c r="D2626" i="1"/>
  <c r="E2626" i="1"/>
  <c r="F2626" i="1"/>
  <c r="G2626" i="1"/>
  <c r="D2627" i="1"/>
  <c r="E2627" i="1"/>
  <c r="F2627" i="1"/>
  <c r="G2627" i="1"/>
  <c r="D2628" i="1"/>
  <c r="E2628" i="1"/>
  <c r="F2628" i="1"/>
  <c r="G2628" i="1"/>
  <c r="D2629" i="1"/>
  <c r="E2629" i="1"/>
  <c r="F2629" i="1"/>
  <c r="G2629" i="1"/>
  <c r="D2630" i="1"/>
  <c r="E2630" i="1"/>
  <c r="F2630" i="1"/>
  <c r="G2630" i="1"/>
  <c r="D2631" i="1"/>
  <c r="E2631" i="1"/>
  <c r="F2631" i="1"/>
  <c r="G2631" i="1"/>
  <c r="D2632" i="1"/>
  <c r="E2632" i="1"/>
  <c r="F2632" i="1"/>
  <c r="G2632" i="1"/>
  <c r="D2633" i="1"/>
  <c r="E2633" i="1"/>
  <c r="F2633" i="1"/>
  <c r="G2633" i="1"/>
  <c r="D2634" i="1"/>
  <c r="E2634" i="1"/>
  <c r="F2634" i="1"/>
  <c r="G2634" i="1"/>
  <c r="D2635" i="1"/>
  <c r="E2635" i="1"/>
  <c r="F2635" i="1"/>
  <c r="G2635" i="1"/>
  <c r="D2636" i="1"/>
  <c r="E2636" i="1"/>
  <c r="F2636" i="1"/>
  <c r="G2636" i="1"/>
  <c r="D2637" i="1"/>
  <c r="E2637" i="1"/>
  <c r="F2637" i="1"/>
  <c r="G2637" i="1"/>
  <c r="D2638" i="1"/>
  <c r="E2638" i="1"/>
  <c r="F2638" i="1"/>
  <c r="G2638" i="1"/>
  <c r="D2639" i="1"/>
  <c r="E2639" i="1"/>
  <c r="F2639" i="1"/>
  <c r="G2639" i="1"/>
  <c r="D2640" i="1"/>
  <c r="E2640" i="1"/>
  <c r="F2640" i="1"/>
  <c r="G2640" i="1"/>
  <c r="D2641" i="1"/>
  <c r="E2641" i="1"/>
  <c r="F2641" i="1"/>
  <c r="G2641" i="1"/>
  <c r="D2642" i="1"/>
  <c r="E2642" i="1"/>
  <c r="F2642" i="1"/>
  <c r="G2642" i="1"/>
  <c r="D2643" i="1"/>
  <c r="E2643" i="1"/>
  <c r="F2643" i="1"/>
  <c r="G2643" i="1"/>
  <c r="D2644" i="1"/>
  <c r="E2644" i="1"/>
  <c r="F2644" i="1"/>
  <c r="G2644" i="1"/>
  <c r="D2645" i="1"/>
  <c r="E2645" i="1"/>
  <c r="F2645" i="1"/>
  <c r="G2645" i="1"/>
  <c r="D2646" i="1"/>
  <c r="E2646" i="1"/>
  <c r="F2646" i="1"/>
  <c r="G2646" i="1"/>
  <c r="D2647" i="1"/>
  <c r="E2647" i="1"/>
  <c r="F2647" i="1"/>
  <c r="G2647" i="1"/>
  <c r="D2648" i="1"/>
  <c r="E2648" i="1"/>
  <c r="F2648" i="1"/>
  <c r="G2648" i="1"/>
  <c r="D2649" i="1"/>
  <c r="E2649" i="1"/>
  <c r="F2649" i="1"/>
  <c r="G2649" i="1"/>
  <c r="D2650" i="1"/>
  <c r="E2650" i="1"/>
  <c r="F2650" i="1"/>
  <c r="G2650" i="1"/>
  <c r="D2651" i="1"/>
  <c r="E2651" i="1"/>
  <c r="F2651" i="1"/>
  <c r="G2651" i="1"/>
  <c r="D2652" i="1"/>
  <c r="E2652" i="1"/>
  <c r="F2652" i="1"/>
  <c r="G2652" i="1"/>
  <c r="D2653" i="1"/>
  <c r="E2653" i="1"/>
  <c r="F2653" i="1"/>
  <c r="G2653" i="1"/>
  <c r="D2654" i="1"/>
  <c r="E2654" i="1"/>
  <c r="F2654" i="1"/>
  <c r="G2654" i="1"/>
  <c r="D2655" i="1"/>
  <c r="E2655" i="1"/>
  <c r="F2655" i="1"/>
  <c r="G2655" i="1"/>
  <c r="D2656" i="1"/>
  <c r="E2656" i="1"/>
  <c r="F2656" i="1"/>
  <c r="G2656" i="1"/>
  <c r="D2657" i="1"/>
  <c r="E2657" i="1"/>
  <c r="F2657" i="1"/>
  <c r="G2657" i="1"/>
  <c r="D2658" i="1"/>
  <c r="E2658" i="1"/>
  <c r="F2658" i="1"/>
  <c r="G2658" i="1"/>
  <c r="D2659" i="1"/>
  <c r="E2659" i="1"/>
  <c r="F2659" i="1"/>
  <c r="G2659" i="1"/>
  <c r="D2660" i="1"/>
  <c r="E2660" i="1"/>
  <c r="F2660" i="1"/>
  <c r="G2660" i="1"/>
  <c r="D2661" i="1"/>
  <c r="E2661" i="1"/>
  <c r="F2661" i="1"/>
  <c r="G2661" i="1"/>
  <c r="D2662" i="1"/>
  <c r="E2662" i="1"/>
  <c r="F2662" i="1"/>
  <c r="G2662" i="1"/>
  <c r="D2663" i="1"/>
  <c r="E2663" i="1"/>
  <c r="F2663" i="1"/>
  <c r="G2663" i="1"/>
  <c r="D2664" i="1"/>
  <c r="E2664" i="1"/>
  <c r="F2664" i="1"/>
  <c r="G2664" i="1"/>
  <c r="D2665" i="1"/>
  <c r="E2665" i="1"/>
  <c r="F2665" i="1"/>
  <c r="G2665" i="1"/>
  <c r="D2666" i="1"/>
  <c r="E2666" i="1"/>
  <c r="F2666" i="1"/>
  <c r="G2666" i="1"/>
  <c r="D2667" i="1"/>
  <c r="E2667" i="1"/>
  <c r="F2667" i="1"/>
  <c r="G2667" i="1"/>
  <c r="D2668" i="1"/>
  <c r="E2668" i="1"/>
  <c r="F2668" i="1"/>
  <c r="G2668" i="1"/>
  <c r="D2669" i="1"/>
  <c r="E2669" i="1"/>
  <c r="F2669" i="1"/>
  <c r="G2669" i="1"/>
  <c r="D2670" i="1"/>
  <c r="E2670" i="1"/>
  <c r="F2670" i="1"/>
  <c r="G2670" i="1"/>
  <c r="D2671" i="1"/>
  <c r="E2671" i="1"/>
  <c r="F2671" i="1"/>
  <c r="G2671" i="1"/>
  <c r="D2672" i="1"/>
  <c r="E2672" i="1"/>
  <c r="F2672" i="1"/>
  <c r="G2672" i="1"/>
  <c r="D2673" i="1"/>
  <c r="E2673" i="1"/>
  <c r="F2673" i="1"/>
  <c r="G2673" i="1"/>
  <c r="D2674" i="1"/>
  <c r="E2674" i="1"/>
  <c r="F2674" i="1"/>
  <c r="G2674" i="1"/>
  <c r="D2675" i="1"/>
  <c r="E2675" i="1"/>
  <c r="F2675" i="1"/>
  <c r="G2675" i="1"/>
  <c r="D2676" i="1"/>
  <c r="E2676" i="1"/>
  <c r="F2676" i="1"/>
  <c r="G2676" i="1"/>
  <c r="D2677" i="1"/>
  <c r="E2677" i="1"/>
  <c r="F2677" i="1"/>
  <c r="G2677" i="1"/>
  <c r="D2678" i="1"/>
  <c r="E2678" i="1"/>
  <c r="F2678" i="1"/>
  <c r="G2678" i="1"/>
  <c r="D2679" i="1"/>
  <c r="E2679" i="1"/>
  <c r="F2679" i="1"/>
  <c r="G2679" i="1"/>
  <c r="D2680" i="1"/>
  <c r="E2680" i="1"/>
  <c r="F2680" i="1"/>
  <c r="G2680" i="1"/>
  <c r="D2681" i="1"/>
  <c r="E2681" i="1"/>
  <c r="F2681" i="1"/>
  <c r="G2681" i="1"/>
  <c r="D2682" i="1"/>
  <c r="E2682" i="1"/>
  <c r="F2682" i="1"/>
  <c r="G2682" i="1"/>
  <c r="D2683" i="1"/>
  <c r="E2683" i="1"/>
  <c r="F2683" i="1"/>
  <c r="G2683" i="1"/>
  <c r="D2684" i="1"/>
  <c r="E2684" i="1"/>
  <c r="F2684" i="1"/>
  <c r="G2684" i="1"/>
  <c r="D2685" i="1"/>
  <c r="E2685" i="1"/>
  <c r="F2685" i="1"/>
  <c r="G2685" i="1"/>
  <c r="D2686" i="1"/>
  <c r="E2686" i="1"/>
  <c r="F2686" i="1"/>
  <c r="G2686" i="1"/>
  <c r="D2687" i="1"/>
  <c r="E2687" i="1"/>
  <c r="F2687" i="1"/>
  <c r="G2687" i="1"/>
  <c r="D2688" i="1"/>
  <c r="E2688" i="1"/>
  <c r="F2688" i="1"/>
  <c r="G2688" i="1"/>
  <c r="D2689" i="1"/>
  <c r="E2689" i="1"/>
  <c r="F2689" i="1"/>
  <c r="G2689" i="1"/>
  <c r="D2690" i="1"/>
  <c r="E2690" i="1"/>
  <c r="F2690" i="1"/>
  <c r="G2690" i="1"/>
  <c r="D2691" i="1"/>
  <c r="E2691" i="1"/>
  <c r="F2691" i="1"/>
  <c r="G2691" i="1"/>
  <c r="D2692" i="1"/>
  <c r="E2692" i="1"/>
  <c r="F2692" i="1"/>
  <c r="G2692" i="1"/>
  <c r="D2693" i="1"/>
  <c r="E2693" i="1"/>
  <c r="F2693" i="1"/>
  <c r="G2693" i="1"/>
  <c r="D2694" i="1"/>
  <c r="E2694" i="1"/>
  <c r="F2694" i="1"/>
  <c r="G2694" i="1"/>
  <c r="D2695" i="1"/>
  <c r="E2695" i="1"/>
  <c r="F2695" i="1"/>
  <c r="G2695" i="1"/>
  <c r="D2696" i="1"/>
  <c r="E2696" i="1"/>
  <c r="F2696" i="1"/>
  <c r="G2696" i="1"/>
  <c r="D2697" i="1"/>
  <c r="E2697" i="1"/>
  <c r="F2697" i="1"/>
  <c r="G2697" i="1"/>
  <c r="D2698" i="1"/>
  <c r="E2698" i="1"/>
  <c r="F2698" i="1"/>
  <c r="G2698" i="1"/>
  <c r="D2699" i="1"/>
  <c r="E2699" i="1"/>
  <c r="F2699" i="1"/>
  <c r="G2699" i="1"/>
  <c r="D2700" i="1"/>
  <c r="E2700" i="1"/>
  <c r="F2700" i="1"/>
  <c r="G2700" i="1"/>
  <c r="D2701" i="1"/>
  <c r="E2701" i="1"/>
  <c r="F2701" i="1"/>
  <c r="G2701" i="1"/>
  <c r="D2702" i="1"/>
  <c r="E2702" i="1"/>
  <c r="F2702" i="1"/>
  <c r="G2702" i="1"/>
  <c r="D2703" i="1"/>
  <c r="E2703" i="1"/>
  <c r="F2703" i="1"/>
  <c r="G2703" i="1"/>
  <c r="D2704" i="1"/>
  <c r="E2704" i="1"/>
  <c r="F2704" i="1"/>
  <c r="G2704" i="1"/>
  <c r="D2705" i="1"/>
  <c r="E2705" i="1"/>
  <c r="F2705" i="1"/>
  <c r="G2705" i="1"/>
  <c r="D2706" i="1"/>
  <c r="E2706" i="1"/>
  <c r="F2706" i="1"/>
  <c r="G2706" i="1"/>
  <c r="D2707" i="1"/>
  <c r="E2707" i="1"/>
  <c r="F2707" i="1"/>
  <c r="G2707" i="1"/>
  <c r="D2708" i="1"/>
  <c r="E2708" i="1"/>
  <c r="F2708" i="1"/>
  <c r="G2708" i="1"/>
  <c r="D2709" i="1"/>
  <c r="E2709" i="1"/>
  <c r="F2709" i="1"/>
  <c r="G2709" i="1"/>
  <c r="D2710" i="1"/>
  <c r="E2710" i="1"/>
  <c r="F2710" i="1"/>
  <c r="G2710" i="1"/>
  <c r="D2711" i="1"/>
  <c r="E2711" i="1"/>
  <c r="F2711" i="1"/>
  <c r="G2711" i="1"/>
  <c r="D2712" i="1"/>
  <c r="E2712" i="1"/>
  <c r="F2712" i="1"/>
  <c r="G2712" i="1"/>
  <c r="D2713" i="1"/>
  <c r="E2713" i="1"/>
  <c r="F2713" i="1"/>
  <c r="G2713" i="1"/>
  <c r="D2714" i="1"/>
  <c r="E2714" i="1"/>
  <c r="F2714" i="1"/>
  <c r="G2714" i="1"/>
  <c r="D2715" i="1"/>
  <c r="E2715" i="1"/>
  <c r="F2715" i="1"/>
  <c r="G2715" i="1"/>
  <c r="D2716" i="1"/>
  <c r="E2716" i="1"/>
  <c r="F2716" i="1"/>
  <c r="G2716" i="1"/>
  <c r="D2717" i="1"/>
  <c r="E2717" i="1"/>
  <c r="F2717" i="1"/>
  <c r="G2717" i="1"/>
  <c r="D2718" i="1"/>
  <c r="E2718" i="1"/>
  <c r="F2718" i="1"/>
  <c r="G2718" i="1"/>
  <c r="D2719" i="1"/>
  <c r="E2719" i="1"/>
  <c r="F2719" i="1"/>
  <c r="G2719" i="1"/>
  <c r="D2720" i="1"/>
  <c r="E2720" i="1"/>
  <c r="F2720" i="1"/>
  <c r="G2720" i="1"/>
  <c r="D2721" i="1"/>
  <c r="E2721" i="1"/>
  <c r="F2721" i="1"/>
  <c r="G2721" i="1"/>
  <c r="D2722" i="1"/>
  <c r="E2722" i="1"/>
  <c r="F2722" i="1"/>
  <c r="G2722" i="1"/>
  <c r="D2723" i="1"/>
  <c r="E2723" i="1"/>
  <c r="F2723" i="1"/>
  <c r="G2723" i="1"/>
  <c r="D2724" i="1"/>
  <c r="E2724" i="1"/>
  <c r="F2724" i="1"/>
  <c r="G2724" i="1"/>
  <c r="D2725" i="1"/>
  <c r="E2725" i="1"/>
  <c r="F2725" i="1"/>
  <c r="G2725" i="1"/>
  <c r="D2726" i="1"/>
  <c r="E2726" i="1"/>
  <c r="F2726" i="1"/>
  <c r="G2726" i="1"/>
  <c r="D2727" i="1"/>
  <c r="E2727" i="1"/>
  <c r="F2727" i="1"/>
  <c r="G2727" i="1"/>
  <c r="D2728" i="1"/>
  <c r="E2728" i="1"/>
  <c r="F2728" i="1"/>
  <c r="G2728" i="1"/>
  <c r="D2729" i="1"/>
  <c r="E2729" i="1"/>
  <c r="F2729" i="1"/>
  <c r="G2729" i="1"/>
  <c r="D2730" i="1"/>
  <c r="E2730" i="1"/>
  <c r="F2730" i="1"/>
  <c r="G2730" i="1"/>
  <c r="D2731" i="1"/>
  <c r="E2731" i="1"/>
  <c r="F2731" i="1"/>
  <c r="G2731" i="1"/>
  <c r="D2732" i="1"/>
  <c r="E2732" i="1"/>
  <c r="F2732" i="1"/>
  <c r="G2732" i="1"/>
  <c r="D2733" i="1"/>
  <c r="E2733" i="1"/>
  <c r="F2733" i="1"/>
  <c r="G2733" i="1"/>
  <c r="D2734" i="1"/>
  <c r="E2734" i="1"/>
  <c r="F2734" i="1"/>
  <c r="G2734" i="1"/>
  <c r="D2735" i="1"/>
  <c r="E2735" i="1"/>
  <c r="F2735" i="1"/>
  <c r="G2735" i="1"/>
  <c r="D2736" i="1"/>
  <c r="E2736" i="1"/>
  <c r="F2736" i="1"/>
  <c r="G2736" i="1"/>
  <c r="D2737" i="1"/>
  <c r="E2737" i="1"/>
  <c r="F2737" i="1"/>
  <c r="G2737" i="1"/>
  <c r="D2738" i="1"/>
  <c r="E2738" i="1"/>
  <c r="F2738" i="1"/>
  <c r="G2738" i="1"/>
  <c r="D2739" i="1"/>
  <c r="E2739" i="1"/>
  <c r="F2739" i="1"/>
  <c r="G2739" i="1"/>
  <c r="D2740" i="1"/>
  <c r="E2740" i="1"/>
  <c r="F2740" i="1"/>
  <c r="G2740" i="1"/>
  <c r="D2741" i="1"/>
  <c r="E2741" i="1"/>
  <c r="F2741" i="1"/>
  <c r="G2741" i="1"/>
  <c r="D2742" i="1"/>
  <c r="E2742" i="1"/>
  <c r="F2742" i="1"/>
  <c r="G2742" i="1"/>
  <c r="D2743" i="1"/>
  <c r="E2743" i="1"/>
  <c r="F2743" i="1"/>
  <c r="G2743" i="1"/>
  <c r="D2744" i="1"/>
  <c r="E2744" i="1"/>
  <c r="F2744" i="1"/>
  <c r="G2744" i="1"/>
  <c r="D2745" i="1"/>
  <c r="E2745" i="1"/>
  <c r="F2745" i="1"/>
  <c r="G2745" i="1"/>
  <c r="D2746" i="1"/>
  <c r="E2746" i="1"/>
  <c r="F2746" i="1"/>
  <c r="G2746" i="1"/>
  <c r="D2747" i="1"/>
  <c r="E2747" i="1"/>
  <c r="F2747" i="1"/>
  <c r="G2747" i="1"/>
  <c r="D2748" i="1"/>
  <c r="E2748" i="1"/>
  <c r="F2748" i="1"/>
  <c r="G2748" i="1"/>
  <c r="D2749" i="1"/>
  <c r="E2749" i="1"/>
  <c r="F2749" i="1"/>
  <c r="G2749" i="1"/>
  <c r="D2750" i="1"/>
  <c r="E2750" i="1"/>
  <c r="F2750" i="1"/>
  <c r="G2750" i="1"/>
  <c r="D2751" i="1"/>
  <c r="E2751" i="1"/>
  <c r="F2751" i="1"/>
  <c r="G2751" i="1"/>
  <c r="D2752" i="1"/>
  <c r="E2752" i="1"/>
  <c r="F2752" i="1"/>
  <c r="G2752" i="1"/>
  <c r="D2753" i="1"/>
  <c r="E2753" i="1"/>
  <c r="F2753" i="1"/>
  <c r="G2753" i="1"/>
  <c r="D2754" i="1"/>
  <c r="E2754" i="1"/>
  <c r="F2754" i="1"/>
  <c r="G2754" i="1"/>
  <c r="D2755" i="1"/>
  <c r="E2755" i="1"/>
  <c r="F2755" i="1"/>
  <c r="G2755" i="1"/>
  <c r="D2756" i="1"/>
  <c r="E2756" i="1"/>
  <c r="F2756" i="1"/>
  <c r="G2756" i="1"/>
  <c r="D2757" i="1"/>
  <c r="E2757" i="1"/>
  <c r="F2757" i="1"/>
  <c r="G2757" i="1"/>
  <c r="D2758" i="1"/>
  <c r="E2758" i="1"/>
  <c r="F2758" i="1"/>
  <c r="G2758" i="1"/>
  <c r="D2759" i="1"/>
  <c r="E2759" i="1"/>
  <c r="F2759" i="1"/>
  <c r="G2759" i="1"/>
  <c r="D2760" i="1"/>
  <c r="E2760" i="1"/>
  <c r="F2760" i="1"/>
  <c r="G2760" i="1"/>
  <c r="D2761" i="1"/>
  <c r="E2761" i="1"/>
  <c r="F2761" i="1"/>
  <c r="G2761" i="1"/>
  <c r="D2762" i="1"/>
  <c r="E2762" i="1"/>
  <c r="F2762" i="1"/>
  <c r="G2762" i="1"/>
  <c r="D2763" i="1"/>
  <c r="E2763" i="1"/>
  <c r="F2763" i="1"/>
  <c r="G2763" i="1"/>
  <c r="D2764" i="1"/>
  <c r="E2764" i="1"/>
  <c r="F2764" i="1"/>
  <c r="G2764" i="1"/>
  <c r="D2765" i="1"/>
  <c r="E2765" i="1"/>
  <c r="F2765" i="1"/>
  <c r="G2765" i="1"/>
  <c r="D2766" i="1"/>
  <c r="E2766" i="1"/>
  <c r="F2766" i="1"/>
  <c r="G2766" i="1"/>
  <c r="D2767" i="1"/>
  <c r="E2767" i="1"/>
  <c r="F2767" i="1"/>
  <c r="G2767" i="1"/>
  <c r="D2768" i="1"/>
  <c r="E2768" i="1"/>
  <c r="F2768" i="1"/>
  <c r="G2768" i="1"/>
  <c r="D2769" i="1"/>
  <c r="E2769" i="1"/>
  <c r="F2769" i="1"/>
  <c r="G2769" i="1"/>
  <c r="D2770" i="1"/>
  <c r="E2770" i="1"/>
  <c r="F2770" i="1"/>
  <c r="G2770" i="1"/>
  <c r="D2771" i="1"/>
  <c r="E2771" i="1"/>
  <c r="F2771" i="1"/>
  <c r="G2771" i="1"/>
  <c r="D2772" i="1"/>
  <c r="E2772" i="1"/>
  <c r="F2772" i="1"/>
  <c r="G2772" i="1"/>
  <c r="D2773" i="1"/>
  <c r="E2773" i="1"/>
  <c r="F2773" i="1"/>
  <c r="G2773" i="1"/>
  <c r="D2774" i="1"/>
  <c r="E2774" i="1"/>
  <c r="F2774" i="1"/>
  <c r="G2774" i="1"/>
  <c r="D2775" i="1"/>
  <c r="E2775" i="1"/>
  <c r="F2775" i="1"/>
  <c r="G2775" i="1"/>
  <c r="D2776" i="1"/>
  <c r="E2776" i="1"/>
  <c r="F2776" i="1"/>
  <c r="G2776" i="1"/>
  <c r="D2777" i="1"/>
  <c r="E2777" i="1"/>
  <c r="F2777" i="1"/>
  <c r="G2777" i="1"/>
  <c r="D2778" i="1"/>
  <c r="E2778" i="1"/>
  <c r="F2778" i="1"/>
  <c r="G2778" i="1"/>
  <c r="D2779" i="1"/>
  <c r="E2779" i="1"/>
  <c r="F2779" i="1"/>
  <c r="G2779" i="1"/>
  <c r="D2780" i="1"/>
  <c r="E2780" i="1"/>
  <c r="F2780" i="1"/>
  <c r="G2780" i="1"/>
  <c r="D2781" i="1"/>
  <c r="E2781" i="1"/>
  <c r="F2781" i="1"/>
  <c r="G2781" i="1"/>
  <c r="D2782" i="1"/>
  <c r="E2782" i="1"/>
  <c r="F2782" i="1"/>
  <c r="G2782" i="1"/>
  <c r="D2783" i="1"/>
  <c r="E2783" i="1"/>
  <c r="F2783" i="1"/>
  <c r="G2783" i="1"/>
  <c r="D2784" i="1"/>
  <c r="E2784" i="1"/>
  <c r="F2784" i="1"/>
  <c r="G2784" i="1"/>
  <c r="D2785" i="1"/>
  <c r="E2785" i="1"/>
  <c r="F2785" i="1"/>
  <c r="G2785" i="1"/>
  <c r="D2786" i="1"/>
  <c r="E2786" i="1"/>
  <c r="F2786" i="1"/>
  <c r="G2786" i="1"/>
  <c r="D2787" i="1"/>
  <c r="E2787" i="1"/>
  <c r="F2787" i="1"/>
  <c r="G2787" i="1"/>
  <c r="D2788" i="1"/>
  <c r="E2788" i="1"/>
  <c r="F2788" i="1"/>
  <c r="G2788" i="1"/>
  <c r="D2789" i="1"/>
  <c r="E2789" i="1"/>
  <c r="F2789" i="1"/>
  <c r="G2789" i="1"/>
  <c r="D2790" i="1"/>
  <c r="E2790" i="1"/>
  <c r="F2790" i="1"/>
  <c r="G2790" i="1"/>
  <c r="D2791" i="1"/>
  <c r="E2791" i="1"/>
  <c r="F2791" i="1"/>
  <c r="G2791" i="1"/>
  <c r="D2792" i="1"/>
  <c r="E2792" i="1"/>
  <c r="F2792" i="1"/>
  <c r="G2792" i="1"/>
  <c r="D2793" i="1"/>
  <c r="E2793" i="1"/>
  <c r="F2793" i="1"/>
  <c r="G2793" i="1"/>
  <c r="D2794" i="1"/>
  <c r="E2794" i="1"/>
  <c r="F2794" i="1"/>
  <c r="G2794" i="1"/>
  <c r="D2795" i="1"/>
  <c r="E2795" i="1"/>
  <c r="F2795" i="1"/>
  <c r="G2795" i="1"/>
  <c r="D2796" i="1"/>
  <c r="E2796" i="1"/>
  <c r="F2796" i="1"/>
  <c r="G2796" i="1"/>
  <c r="D2797" i="1"/>
  <c r="E2797" i="1"/>
  <c r="F2797" i="1"/>
  <c r="G2797" i="1"/>
  <c r="D2798" i="1"/>
  <c r="E2798" i="1"/>
  <c r="F2798" i="1"/>
  <c r="G2798" i="1"/>
  <c r="D2799" i="1"/>
  <c r="E2799" i="1"/>
  <c r="F2799" i="1"/>
  <c r="G2799" i="1"/>
  <c r="D2800" i="1"/>
  <c r="E2800" i="1"/>
  <c r="F2800" i="1"/>
  <c r="G2800" i="1"/>
  <c r="D2801" i="1"/>
  <c r="E2801" i="1"/>
  <c r="F2801" i="1"/>
  <c r="G2801" i="1"/>
  <c r="D2802" i="1"/>
  <c r="E2802" i="1"/>
  <c r="F2802" i="1"/>
  <c r="G2802" i="1"/>
  <c r="D2803" i="1"/>
  <c r="E2803" i="1"/>
  <c r="F2803" i="1"/>
  <c r="G2803" i="1"/>
  <c r="D2804" i="1"/>
  <c r="E2804" i="1"/>
  <c r="F2804" i="1"/>
  <c r="G2804" i="1"/>
  <c r="D2805" i="1"/>
  <c r="E2805" i="1"/>
  <c r="F2805" i="1"/>
  <c r="G2805" i="1"/>
  <c r="D2806" i="1"/>
  <c r="E2806" i="1"/>
  <c r="F2806" i="1"/>
  <c r="G2806" i="1"/>
  <c r="D2807" i="1"/>
  <c r="E2807" i="1"/>
  <c r="F2807" i="1"/>
  <c r="G2807" i="1"/>
  <c r="D2808" i="1"/>
  <c r="E2808" i="1"/>
  <c r="F2808" i="1"/>
  <c r="G2808" i="1"/>
  <c r="D2809" i="1"/>
  <c r="E2809" i="1"/>
  <c r="F2809" i="1"/>
  <c r="G2809" i="1"/>
  <c r="D2810" i="1"/>
  <c r="E2810" i="1"/>
  <c r="F2810" i="1"/>
  <c r="G2810" i="1"/>
  <c r="D2811" i="1"/>
  <c r="E2811" i="1"/>
  <c r="F2811" i="1"/>
  <c r="G2811" i="1"/>
  <c r="D2812" i="1"/>
  <c r="E2812" i="1"/>
  <c r="F2812" i="1"/>
  <c r="G2812" i="1"/>
  <c r="D2813" i="1"/>
  <c r="E2813" i="1"/>
  <c r="F2813" i="1"/>
  <c r="G2813" i="1"/>
  <c r="D2814" i="1"/>
  <c r="E2814" i="1"/>
  <c r="F2814" i="1"/>
  <c r="G2814" i="1"/>
  <c r="D2815" i="1"/>
  <c r="E2815" i="1"/>
  <c r="F2815" i="1"/>
  <c r="G2815" i="1"/>
  <c r="D2816" i="1"/>
  <c r="E2816" i="1"/>
  <c r="F2816" i="1"/>
  <c r="G2816" i="1"/>
  <c r="D2817" i="1"/>
  <c r="E2817" i="1"/>
  <c r="F2817" i="1"/>
  <c r="G2817" i="1"/>
  <c r="D2818" i="1"/>
  <c r="E2818" i="1"/>
  <c r="F2818" i="1"/>
  <c r="G2818" i="1"/>
  <c r="D2819" i="1"/>
  <c r="E2819" i="1"/>
  <c r="F2819" i="1"/>
  <c r="G2819" i="1"/>
  <c r="D2820" i="1"/>
  <c r="E2820" i="1"/>
  <c r="F2820" i="1"/>
  <c r="G2820" i="1"/>
  <c r="D2821" i="1"/>
  <c r="E2821" i="1"/>
  <c r="F2821" i="1"/>
  <c r="G2821" i="1"/>
  <c r="D2822" i="1"/>
  <c r="E2822" i="1"/>
  <c r="F2822" i="1"/>
  <c r="G2822" i="1"/>
  <c r="D2823" i="1"/>
  <c r="E2823" i="1"/>
  <c r="F2823" i="1"/>
  <c r="G2823" i="1"/>
  <c r="D2824" i="1"/>
  <c r="E2824" i="1"/>
  <c r="F2824" i="1"/>
  <c r="G2824" i="1"/>
  <c r="D2825" i="1"/>
  <c r="E2825" i="1"/>
  <c r="F2825" i="1"/>
  <c r="G2825" i="1"/>
  <c r="D2826" i="1"/>
  <c r="E2826" i="1"/>
  <c r="F2826" i="1"/>
  <c r="G2826" i="1"/>
  <c r="D2827" i="1"/>
  <c r="E2827" i="1"/>
  <c r="F2827" i="1"/>
  <c r="G2827" i="1"/>
  <c r="D2828" i="1"/>
  <c r="E2828" i="1"/>
  <c r="F2828" i="1"/>
  <c r="G2828" i="1"/>
  <c r="D2829" i="1"/>
  <c r="E2829" i="1"/>
  <c r="F2829" i="1"/>
  <c r="G2829" i="1"/>
  <c r="D2830" i="1"/>
  <c r="E2830" i="1"/>
  <c r="F2830" i="1"/>
  <c r="G2830" i="1"/>
  <c r="D2831" i="1"/>
  <c r="E2831" i="1"/>
  <c r="F2831" i="1"/>
  <c r="G2831" i="1"/>
  <c r="D2832" i="1"/>
  <c r="E2832" i="1"/>
  <c r="F2832" i="1"/>
  <c r="G2832" i="1"/>
  <c r="D2833" i="1"/>
  <c r="E2833" i="1"/>
  <c r="F2833" i="1"/>
  <c r="G2833" i="1"/>
  <c r="D2834" i="1"/>
  <c r="E2834" i="1"/>
  <c r="F2834" i="1"/>
  <c r="G2834" i="1"/>
  <c r="D2835" i="1"/>
  <c r="E2835" i="1"/>
  <c r="F2835" i="1"/>
  <c r="G2835" i="1"/>
  <c r="D2836" i="1"/>
  <c r="E2836" i="1"/>
  <c r="F2836" i="1"/>
  <c r="G2836" i="1"/>
  <c r="D2837" i="1"/>
  <c r="E2837" i="1"/>
  <c r="F2837" i="1"/>
  <c r="G2837" i="1"/>
  <c r="D2838" i="1"/>
  <c r="E2838" i="1"/>
  <c r="F2838" i="1"/>
  <c r="G2838" i="1"/>
  <c r="D2839" i="1"/>
  <c r="E2839" i="1"/>
  <c r="F2839" i="1"/>
  <c r="G2839" i="1"/>
  <c r="D2840" i="1"/>
  <c r="E2840" i="1"/>
  <c r="F2840" i="1"/>
  <c r="G2840" i="1"/>
  <c r="D2841" i="1"/>
  <c r="E2841" i="1"/>
  <c r="F2841" i="1"/>
  <c r="G2841" i="1"/>
  <c r="D2842" i="1"/>
  <c r="E2842" i="1"/>
  <c r="F2842" i="1"/>
  <c r="G2842" i="1"/>
  <c r="D2843" i="1"/>
  <c r="E2843" i="1"/>
  <c r="F2843" i="1"/>
  <c r="G2843" i="1"/>
  <c r="D2844" i="1"/>
  <c r="E2844" i="1"/>
  <c r="F2844" i="1"/>
  <c r="G2844" i="1"/>
  <c r="D2845" i="1"/>
  <c r="E2845" i="1"/>
  <c r="F2845" i="1"/>
  <c r="G2845" i="1"/>
  <c r="D2846" i="1"/>
  <c r="E2846" i="1"/>
  <c r="F2846" i="1"/>
  <c r="G2846" i="1"/>
  <c r="D2847" i="1"/>
  <c r="E2847" i="1"/>
  <c r="F2847" i="1"/>
  <c r="G2847" i="1"/>
  <c r="D2848" i="1"/>
  <c r="E2848" i="1"/>
  <c r="F2848" i="1"/>
  <c r="G2848" i="1"/>
  <c r="D2849" i="1"/>
  <c r="E2849" i="1"/>
  <c r="F2849" i="1"/>
  <c r="G2849" i="1"/>
  <c r="D2850" i="1"/>
  <c r="E2850" i="1"/>
  <c r="F2850" i="1"/>
  <c r="G2850" i="1"/>
  <c r="D2851" i="1"/>
  <c r="E2851" i="1"/>
  <c r="F2851" i="1"/>
  <c r="G2851" i="1"/>
  <c r="D2852" i="1"/>
  <c r="E2852" i="1"/>
  <c r="F2852" i="1"/>
  <c r="G2852" i="1"/>
  <c r="D2853" i="1"/>
  <c r="E2853" i="1"/>
  <c r="F2853" i="1"/>
  <c r="G2853" i="1"/>
  <c r="D2854" i="1"/>
  <c r="E2854" i="1"/>
  <c r="F2854" i="1"/>
  <c r="G2854" i="1"/>
  <c r="D2855" i="1"/>
  <c r="E2855" i="1"/>
  <c r="F2855" i="1"/>
  <c r="G2855" i="1"/>
  <c r="D2856" i="1"/>
  <c r="E2856" i="1"/>
  <c r="F2856" i="1"/>
  <c r="G2856" i="1"/>
  <c r="D2857" i="1"/>
  <c r="E2857" i="1"/>
  <c r="F2857" i="1"/>
  <c r="G2857" i="1"/>
  <c r="D2858" i="1"/>
  <c r="E2858" i="1"/>
  <c r="F2858" i="1"/>
  <c r="G2858" i="1"/>
  <c r="D2859" i="1"/>
  <c r="E2859" i="1"/>
  <c r="F2859" i="1"/>
  <c r="G2859" i="1"/>
  <c r="D2860" i="1"/>
  <c r="E2860" i="1"/>
  <c r="F2860" i="1"/>
  <c r="G2860" i="1"/>
  <c r="D2861" i="1"/>
  <c r="E2861" i="1"/>
  <c r="F2861" i="1"/>
  <c r="G2861" i="1"/>
  <c r="D2862" i="1"/>
  <c r="E2862" i="1"/>
  <c r="F2862" i="1"/>
  <c r="G2862" i="1"/>
  <c r="D2863" i="1"/>
  <c r="E2863" i="1"/>
  <c r="F2863" i="1"/>
  <c r="G2863" i="1"/>
  <c r="D2864" i="1"/>
  <c r="E2864" i="1"/>
  <c r="F2864" i="1"/>
  <c r="G2864" i="1"/>
  <c r="D2865" i="1"/>
  <c r="E2865" i="1"/>
  <c r="F2865" i="1"/>
  <c r="G2865" i="1"/>
  <c r="D2866" i="1"/>
  <c r="E2866" i="1"/>
  <c r="F2866" i="1"/>
  <c r="G2866" i="1"/>
  <c r="D2867" i="1"/>
  <c r="E2867" i="1"/>
  <c r="F2867" i="1"/>
  <c r="G2867" i="1"/>
  <c r="D2868" i="1"/>
  <c r="E2868" i="1"/>
  <c r="F2868" i="1"/>
  <c r="G2868" i="1"/>
  <c r="D2869" i="1"/>
  <c r="E2869" i="1"/>
  <c r="F2869" i="1"/>
  <c r="G2869" i="1"/>
  <c r="D2870" i="1"/>
  <c r="E2870" i="1"/>
  <c r="F2870" i="1"/>
  <c r="G2870" i="1"/>
  <c r="D2871" i="1"/>
  <c r="E2871" i="1"/>
  <c r="F2871" i="1"/>
  <c r="G2871" i="1"/>
  <c r="D2872" i="1"/>
  <c r="E2872" i="1"/>
  <c r="F2872" i="1"/>
  <c r="G2872" i="1"/>
  <c r="D2873" i="1"/>
  <c r="E2873" i="1"/>
  <c r="F2873" i="1"/>
  <c r="G2873" i="1"/>
  <c r="D2874" i="1"/>
  <c r="E2874" i="1"/>
  <c r="F2874" i="1"/>
  <c r="G2874" i="1"/>
  <c r="D2875" i="1"/>
  <c r="E2875" i="1"/>
  <c r="F2875" i="1"/>
  <c r="G2875" i="1"/>
  <c r="D2876" i="1"/>
  <c r="E2876" i="1"/>
  <c r="F2876" i="1"/>
  <c r="G2876" i="1"/>
  <c r="D2877" i="1"/>
  <c r="E2877" i="1"/>
  <c r="F2877" i="1"/>
  <c r="G2877" i="1"/>
  <c r="D2878" i="1"/>
  <c r="E2878" i="1"/>
  <c r="F2878" i="1"/>
  <c r="G2878" i="1"/>
  <c r="D2879" i="1"/>
  <c r="E2879" i="1"/>
  <c r="F2879" i="1"/>
  <c r="G2879" i="1"/>
  <c r="D2880" i="1"/>
  <c r="E2880" i="1"/>
  <c r="F2880" i="1"/>
  <c r="G2880" i="1"/>
  <c r="D2881" i="1"/>
  <c r="E2881" i="1"/>
  <c r="F2881" i="1"/>
  <c r="G2881" i="1"/>
  <c r="D2882" i="1"/>
  <c r="E2882" i="1"/>
  <c r="F2882" i="1"/>
  <c r="G2882" i="1"/>
  <c r="D2883" i="1"/>
  <c r="E2883" i="1"/>
  <c r="F2883" i="1"/>
  <c r="G2883" i="1"/>
  <c r="D2884" i="1"/>
  <c r="E2884" i="1"/>
  <c r="F2884" i="1"/>
  <c r="G2884" i="1"/>
  <c r="D2885" i="1"/>
  <c r="E2885" i="1"/>
  <c r="F2885" i="1"/>
  <c r="G2885" i="1"/>
  <c r="D2886" i="1"/>
  <c r="E2886" i="1"/>
  <c r="F2886" i="1"/>
  <c r="G2886" i="1"/>
  <c r="D2887" i="1"/>
  <c r="E2887" i="1"/>
  <c r="F2887" i="1"/>
  <c r="G2887" i="1"/>
  <c r="D2888" i="1"/>
  <c r="E2888" i="1"/>
  <c r="F2888" i="1"/>
  <c r="G2888" i="1"/>
  <c r="D2889" i="1"/>
  <c r="E2889" i="1"/>
  <c r="F2889" i="1"/>
  <c r="G2889" i="1"/>
  <c r="D2890" i="1"/>
  <c r="E2890" i="1"/>
  <c r="F2890" i="1"/>
  <c r="G2890" i="1"/>
  <c r="D2891" i="1"/>
  <c r="E2891" i="1"/>
  <c r="F2891" i="1"/>
  <c r="G2891" i="1"/>
  <c r="D2892" i="1"/>
  <c r="E2892" i="1"/>
  <c r="F2892" i="1"/>
  <c r="G2892" i="1"/>
  <c r="D2893" i="1"/>
  <c r="E2893" i="1"/>
  <c r="F2893" i="1"/>
  <c r="G2893" i="1"/>
  <c r="D2894" i="1"/>
  <c r="E2894" i="1"/>
  <c r="F2894" i="1"/>
  <c r="G2894" i="1"/>
  <c r="D2895" i="1"/>
  <c r="E2895" i="1"/>
  <c r="F2895" i="1"/>
  <c r="G2895" i="1"/>
  <c r="D2896" i="1"/>
  <c r="E2896" i="1"/>
  <c r="F2896" i="1"/>
  <c r="G2896" i="1"/>
  <c r="D2897" i="1"/>
  <c r="E2897" i="1"/>
  <c r="F2897" i="1"/>
  <c r="G2897" i="1"/>
  <c r="D2898" i="1"/>
  <c r="E2898" i="1"/>
  <c r="F2898" i="1"/>
  <c r="G2898" i="1"/>
  <c r="D2899" i="1"/>
  <c r="E2899" i="1"/>
  <c r="F2899" i="1"/>
  <c r="G2899" i="1"/>
  <c r="D2900" i="1"/>
  <c r="E2900" i="1"/>
  <c r="F2900" i="1"/>
  <c r="G2900" i="1"/>
  <c r="D2901" i="1"/>
  <c r="E2901" i="1"/>
  <c r="F2901" i="1"/>
  <c r="G2901" i="1"/>
  <c r="D2902" i="1"/>
  <c r="E2902" i="1"/>
  <c r="F2902" i="1"/>
  <c r="G2902" i="1"/>
  <c r="D2903" i="1"/>
  <c r="E2903" i="1"/>
  <c r="F2903" i="1"/>
  <c r="G2903" i="1"/>
  <c r="D2904" i="1"/>
  <c r="E2904" i="1"/>
  <c r="F2904" i="1"/>
  <c r="G2904" i="1"/>
  <c r="D2905" i="1"/>
  <c r="E2905" i="1"/>
  <c r="F2905" i="1"/>
  <c r="G2905" i="1"/>
  <c r="D2906" i="1"/>
  <c r="E2906" i="1"/>
  <c r="F2906" i="1"/>
  <c r="G2906" i="1"/>
  <c r="D2907" i="1"/>
  <c r="E2907" i="1"/>
  <c r="F2907" i="1"/>
  <c r="G2907" i="1"/>
  <c r="D2908" i="1"/>
  <c r="E2908" i="1"/>
  <c r="F2908" i="1"/>
  <c r="G2908" i="1"/>
  <c r="D2909" i="1"/>
  <c r="E2909" i="1"/>
  <c r="F2909" i="1"/>
  <c r="G2909" i="1"/>
  <c r="D2910" i="1"/>
  <c r="E2910" i="1"/>
  <c r="F2910" i="1"/>
  <c r="G2910" i="1"/>
  <c r="D2911" i="1"/>
  <c r="E2911" i="1"/>
  <c r="F2911" i="1"/>
  <c r="G2911" i="1"/>
  <c r="D2912" i="1"/>
  <c r="E2912" i="1"/>
  <c r="F2912" i="1"/>
  <c r="G2912" i="1"/>
  <c r="D2913" i="1"/>
  <c r="E2913" i="1"/>
  <c r="F2913" i="1"/>
  <c r="G2913" i="1"/>
  <c r="D2914" i="1"/>
  <c r="E2914" i="1"/>
  <c r="F2914" i="1"/>
  <c r="G2914" i="1"/>
  <c r="D2915" i="1"/>
  <c r="E2915" i="1"/>
  <c r="F2915" i="1"/>
  <c r="G2915" i="1"/>
  <c r="D2916" i="1"/>
  <c r="E2916" i="1"/>
  <c r="F2916" i="1"/>
  <c r="G2916" i="1"/>
  <c r="D2917" i="1"/>
  <c r="E2917" i="1"/>
  <c r="F2917" i="1"/>
  <c r="G2917" i="1"/>
  <c r="D2918" i="1"/>
  <c r="E2918" i="1"/>
  <c r="F2918" i="1"/>
  <c r="G2918" i="1"/>
  <c r="D2919" i="1"/>
  <c r="E2919" i="1"/>
  <c r="F2919" i="1"/>
  <c r="G2919" i="1"/>
  <c r="D2920" i="1"/>
  <c r="E2920" i="1"/>
  <c r="F2920" i="1"/>
  <c r="G2920" i="1"/>
  <c r="D2921" i="1"/>
  <c r="E2921" i="1"/>
  <c r="F2921" i="1"/>
  <c r="G2921" i="1"/>
  <c r="D2922" i="1"/>
  <c r="E2922" i="1"/>
  <c r="F2922" i="1"/>
  <c r="G2922" i="1"/>
  <c r="D2923" i="1"/>
  <c r="E2923" i="1"/>
  <c r="F2923" i="1"/>
  <c r="G2923" i="1"/>
  <c r="D2924" i="1"/>
  <c r="E2924" i="1"/>
  <c r="F2924" i="1"/>
  <c r="G2924" i="1"/>
  <c r="D2925" i="1"/>
  <c r="E2925" i="1"/>
  <c r="F2925" i="1"/>
  <c r="G2925" i="1"/>
  <c r="D2926" i="1"/>
  <c r="E2926" i="1"/>
  <c r="F2926" i="1"/>
  <c r="G2926" i="1"/>
  <c r="D2927" i="1"/>
  <c r="E2927" i="1"/>
  <c r="F2927" i="1"/>
  <c r="G2927" i="1"/>
  <c r="D2928" i="1"/>
  <c r="E2928" i="1"/>
  <c r="F2928" i="1"/>
  <c r="G2928" i="1"/>
  <c r="D2929" i="1"/>
  <c r="E2929" i="1"/>
  <c r="F2929" i="1"/>
  <c r="G2929" i="1"/>
  <c r="D2930" i="1"/>
  <c r="E2930" i="1"/>
  <c r="F2930" i="1"/>
  <c r="G2930" i="1"/>
  <c r="D2931" i="1"/>
  <c r="E2931" i="1"/>
  <c r="F2931" i="1"/>
  <c r="G2931" i="1"/>
  <c r="D2932" i="1"/>
  <c r="E2932" i="1"/>
  <c r="F2932" i="1"/>
  <c r="G2932" i="1"/>
  <c r="D2933" i="1"/>
  <c r="E2933" i="1"/>
  <c r="F2933" i="1"/>
  <c r="G2933" i="1"/>
  <c r="D2934" i="1"/>
  <c r="E2934" i="1"/>
  <c r="F2934" i="1"/>
  <c r="G2934" i="1"/>
  <c r="D2935" i="1"/>
  <c r="E2935" i="1"/>
  <c r="F2935" i="1"/>
  <c r="G2935" i="1"/>
  <c r="D2936" i="1"/>
  <c r="E2936" i="1"/>
  <c r="F2936" i="1"/>
  <c r="G2936" i="1"/>
  <c r="D2937" i="1"/>
  <c r="E2937" i="1"/>
  <c r="F2937" i="1"/>
  <c r="G2937" i="1"/>
  <c r="D2938" i="1"/>
  <c r="E2938" i="1"/>
  <c r="F2938" i="1"/>
  <c r="G2938" i="1"/>
  <c r="D2939" i="1"/>
  <c r="E2939" i="1"/>
  <c r="F2939" i="1"/>
  <c r="G2939" i="1"/>
  <c r="D2940" i="1"/>
  <c r="E2940" i="1"/>
  <c r="F2940" i="1"/>
  <c r="G2940" i="1"/>
  <c r="D2941" i="1"/>
  <c r="E2941" i="1"/>
  <c r="F2941" i="1"/>
  <c r="G2941" i="1"/>
  <c r="D2942" i="1"/>
  <c r="E2942" i="1"/>
  <c r="F2942" i="1"/>
  <c r="G2942" i="1"/>
  <c r="D2943" i="1"/>
  <c r="E2943" i="1"/>
  <c r="F2943" i="1"/>
  <c r="G2943" i="1"/>
  <c r="D2944" i="1"/>
  <c r="E2944" i="1"/>
  <c r="F2944" i="1"/>
  <c r="G2944" i="1"/>
  <c r="D2945" i="1"/>
  <c r="E2945" i="1"/>
  <c r="F2945" i="1"/>
  <c r="G2945" i="1"/>
  <c r="D2946" i="1"/>
  <c r="E2946" i="1"/>
  <c r="F2946" i="1"/>
  <c r="G2946" i="1"/>
  <c r="D2947" i="1"/>
  <c r="E2947" i="1"/>
  <c r="F2947" i="1"/>
  <c r="G2947" i="1"/>
  <c r="D2948" i="1"/>
  <c r="E2948" i="1"/>
  <c r="F2948" i="1"/>
  <c r="G2948" i="1"/>
  <c r="D2949" i="1"/>
  <c r="E2949" i="1"/>
  <c r="F2949" i="1"/>
  <c r="G2949" i="1"/>
  <c r="D2950" i="1"/>
  <c r="E2950" i="1"/>
  <c r="F2950" i="1"/>
  <c r="G2950" i="1"/>
  <c r="D2951" i="1"/>
  <c r="E2951" i="1"/>
  <c r="F2951" i="1"/>
  <c r="G2951" i="1"/>
  <c r="D2952" i="1"/>
  <c r="E2952" i="1"/>
  <c r="F2952" i="1"/>
  <c r="G2952" i="1"/>
  <c r="D2953" i="1"/>
  <c r="E2953" i="1"/>
  <c r="F2953" i="1"/>
  <c r="G2953" i="1"/>
  <c r="D2954" i="1"/>
  <c r="E2954" i="1"/>
  <c r="F2954" i="1"/>
  <c r="G2954" i="1"/>
  <c r="D2955" i="1"/>
  <c r="E2955" i="1"/>
  <c r="F2955" i="1"/>
  <c r="G2955" i="1"/>
  <c r="D2956" i="1"/>
  <c r="E2956" i="1"/>
  <c r="F2956" i="1"/>
  <c r="G2956" i="1"/>
  <c r="D2957" i="1"/>
  <c r="E2957" i="1"/>
  <c r="F2957" i="1"/>
  <c r="G2957" i="1"/>
  <c r="D2958" i="1"/>
  <c r="E2958" i="1"/>
  <c r="F2958" i="1"/>
  <c r="G2958" i="1"/>
  <c r="D2959" i="1"/>
  <c r="E2959" i="1"/>
  <c r="F2959" i="1"/>
  <c r="G2959" i="1"/>
  <c r="D2960" i="1"/>
  <c r="E2960" i="1"/>
  <c r="F2960" i="1"/>
  <c r="G2960" i="1"/>
  <c r="D2961" i="1"/>
  <c r="E2961" i="1"/>
  <c r="F2961" i="1"/>
  <c r="G2961" i="1"/>
  <c r="D2962" i="1"/>
  <c r="E2962" i="1"/>
  <c r="F2962" i="1"/>
  <c r="G2962" i="1"/>
  <c r="D2963" i="1"/>
  <c r="E2963" i="1"/>
  <c r="F2963" i="1"/>
  <c r="G2963" i="1"/>
  <c r="D2964" i="1"/>
  <c r="E2964" i="1"/>
  <c r="F2964" i="1"/>
  <c r="G2964" i="1"/>
  <c r="D2965" i="1"/>
  <c r="E2965" i="1"/>
  <c r="F2965" i="1"/>
  <c r="G2965" i="1"/>
  <c r="D2966" i="1"/>
  <c r="E2966" i="1"/>
  <c r="F2966" i="1"/>
  <c r="G2966" i="1"/>
  <c r="D2967" i="1"/>
  <c r="E2967" i="1"/>
  <c r="F2967" i="1"/>
  <c r="G2967" i="1"/>
  <c r="D2968" i="1"/>
  <c r="E2968" i="1"/>
  <c r="F2968" i="1"/>
  <c r="G2968" i="1"/>
  <c r="D2969" i="1"/>
  <c r="E2969" i="1"/>
  <c r="F2969" i="1"/>
  <c r="G2969" i="1"/>
  <c r="D2970" i="1"/>
  <c r="E2970" i="1"/>
  <c r="F2970" i="1"/>
  <c r="G2970" i="1"/>
  <c r="D2971" i="1"/>
  <c r="E2971" i="1"/>
  <c r="F2971" i="1"/>
  <c r="G2971" i="1"/>
  <c r="D2972" i="1"/>
  <c r="E2972" i="1"/>
  <c r="F2972" i="1"/>
  <c r="G2972" i="1"/>
  <c r="D2973" i="1"/>
  <c r="E2973" i="1"/>
  <c r="F2973" i="1"/>
  <c r="G2973" i="1"/>
  <c r="D2974" i="1"/>
  <c r="E2974" i="1"/>
  <c r="F2974" i="1"/>
  <c r="G2974" i="1"/>
  <c r="D2975" i="1"/>
  <c r="E2975" i="1"/>
  <c r="F2975" i="1"/>
  <c r="G2975" i="1"/>
  <c r="D2976" i="1"/>
  <c r="E2976" i="1"/>
  <c r="F2976" i="1"/>
  <c r="G2976" i="1"/>
  <c r="D2977" i="1"/>
  <c r="E2977" i="1"/>
  <c r="F2977" i="1"/>
  <c r="G2977" i="1"/>
  <c r="D2978" i="1"/>
  <c r="E2978" i="1"/>
  <c r="F2978" i="1"/>
  <c r="G2978" i="1"/>
  <c r="D2979" i="1"/>
  <c r="E2979" i="1"/>
  <c r="F2979" i="1"/>
  <c r="G2979" i="1"/>
  <c r="D2980" i="1"/>
  <c r="E2980" i="1"/>
  <c r="F2980" i="1"/>
  <c r="G2980" i="1"/>
  <c r="D2981" i="1"/>
  <c r="E2981" i="1"/>
  <c r="F2981" i="1"/>
  <c r="G2981" i="1"/>
  <c r="D2982" i="1"/>
  <c r="E2982" i="1"/>
  <c r="F2982" i="1"/>
  <c r="G2982" i="1"/>
  <c r="D2983" i="1"/>
  <c r="E2983" i="1"/>
  <c r="F2983" i="1"/>
  <c r="G2983" i="1"/>
  <c r="D2984" i="1"/>
  <c r="E2984" i="1"/>
  <c r="F2984" i="1"/>
  <c r="G2984" i="1"/>
  <c r="D2985" i="1"/>
  <c r="E2985" i="1"/>
  <c r="F2985" i="1"/>
  <c r="G2985" i="1"/>
  <c r="D2986" i="1"/>
  <c r="E2986" i="1"/>
  <c r="F2986" i="1"/>
  <c r="G2986" i="1"/>
  <c r="D2987" i="1"/>
  <c r="E2987" i="1"/>
  <c r="F2987" i="1"/>
  <c r="G2987" i="1"/>
  <c r="D2988" i="1"/>
  <c r="E2988" i="1"/>
  <c r="F2988" i="1"/>
  <c r="G2988" i="1"/>
  <c r="D2989" i="1"/>
  <c r="E2989" i="1"/>
  <c r="F2989" i="1"/>
  <c r="G2989" i="1"/>
  <c r="D2990" i="1"/>
  <c r="E2990" i="1"/>
  <c r="F2990" i="1"/>
  <c r="G2990" i="1"/>
  <c r="D2991" i="1"/>
  <c r="E2991" i="1"/>
  <c r="F2991" i="1"/>
  <c r="G2991" i="1"/>
  <c r="D2992" i="1"/>
  <c r="E2992" i="1"/>
  <c r="F2992" i="1"/>
  <c r="G2992" i="1"/>
  <c r="D2993" i="1"/>
  <c r="E2993" i="1"/>
  <c r="F2993" i="1"/>
  <c r="G2993" i="1"/>
  <c r="D2994" i="1"/>
  <c r="E2994" i="1"/>
  <c r="F2994" i="1"/>
  <c r="G2994" i="1"/>
  <c r="D2995" i="1"/>
  <c r="E2995" i="1"/>
  <c r="F2995" i="1"/>
  <c r="G2995" i="1"/>
  <c r="D2996" i="1"/>
  <c r="E2996" i="1"/>
  <c r="F2996" i="1"/>
  <c r="G2996" i="1"/>
  <c r="D2997" i="1"/>
  <c r="E2997" i="1"/>
  <c r="F2997" i="1"/>
  <c r="G2997" i="1"/>
  <c r="D2998" i="1"/>
  <c r="E2998" i="1"/>
  <c r="F2998" i="1"/>
  <c r="G2998" i="1"/>
  <c r="D2999" i="1"/>
  <c r="E2999" i="1"/>
  <c r="F2999" i="1"/>
  <c r="G2999" i="1"/>
  <c r="D3000" i="1"/>
  <c r="E3000" i="1"/>
  <c r="F3000" i="1"/>
  <c r="G3000" i="1"/>
  <c r="D3001" i="1"/>
  <c r="E3001" i="1"/>
  <c r="F3001" i="1"/>
  <c r="G3001" i="1"/>
  <c r="D3002" i="1"/>
  <c r="E3002" i="1"/>
  <c r="F3002" i="1"/>
  <c r="G3002" i="1"/>
  <c r="D3003" i="1"/>
  <c r="E3003" i="1"/>
  <c r="F3003" i="1"/>
  <c r="G3003" i="1"/>
  <c r="D3004" i="1"/>
  <c r="E3004" i="1"/>
  <c r="F3004" i="1"/>
  <c r="G3004" i="1"/>
  <c r="D3005" i="1"/>
  <c r="E3005" i="1"/>
  <c r="F3005" i="1"/>
  <c r="G3005" i="1"/>
  <c r="D3006" i="1"/>
  <c r="E3006" i="1"/>
  <c r="F3006" i="1"/>
  <c r="G3006" i="1"/>
  <c r="D3007" i="1"/>
  <c r="E3007" i="1"/>
  <c r="F3007" i="1"/>
  <c r="G3007" i="1"/>
  <c r="D3008" i="1"/>
  <c r="E3008" i="1"/>
  <c r="F3008" i="1"/>
  <c r="G3008" i="1"/>
  <c r="D3009" i="1"/>
  <c r="E3009" i="1"/>
  <c r="F3009" i="1"/>
  <c r="G3009" i="1"/>
  <c r="D3010" i="1"/>
  <c r="E3010" i="1"/>
  <c r="F3010" i="1"/>
  <c r="G3010" i="1"/>
  <c r="D3011" i="1"/>
  <c r="E3011" i="1"/>
  <c r="F3011" i="1"/>
  <c r="G3011" i="1"/>
  <c r="D3012" i="1"/>
  <c r="E3012" i="1"/>
  <c r="F3012" i="1"/>
  <c r="G3012" i="1"/>
  <c r="D3013" i="1"/>
  <c r="E3013" i="1"/>
  <c r="F3013" i="1"/>
  <c r="G3013" i="1"/>
  <c r="D3014" i="1"/>
  <c r="E3014" i="1"/>
  <c r="F3014" i="1"/>
  <c r="G3014" i="1"/>
  <c r="D3015" i="1"/>
  <c r="E3015" i="1"/>
  <c r="F3015" i="1"/>
  <c r="G3015" i="1"/>
  <c r="D3016" i="1"/>
  <c r="E3016" i="1"/>
  <c r="F3016" i="1"/>
  <c r="G3016" i="1"/>
  <c r="D3017" i="1"/>
  <c r="E3017" i="1"/>
  <c r="F3017" i="1"/>
  <c r="G3017" i="1"/>
  <c r="D3018" i="1"/>
  <c r="E3018" i="1"/>
  <c r="F3018" i="1"/>
  <c r="G3018" i="1"/>
  <c r="D3019" i="1"/>
  <c r="E3019" i="1"/>
  <c r="F3019" i="1"/>
  <c r="G3019" i="1"/>
  <c r="D3020" i="1"/>
  <c r="E3020" i="1"/>
  <c r="F3020" i="1"/>
  <c r="G3020" i="1"/>
  <c r="D3021" i="1"/>
  <c r="E3021" i="1"/>
  <c r="F3021" i="1"/>
  <c r="G3021" i="1"/>
  <c r="D3022" i="1"/>
  <c r="E3022" i="1"/>
  <c r="F3022" i="1"/>
  <c r="G3022" i="1"/>
  <c r="D3023" i="1"/>
  <c r="E3023" i="1"/>
  <c r="F3023" i="1"/>
  <c r="G3023" i="1"/>
  <c r="D3024" i="1"/>
  <c r="E3024" i="1"/>
  <c r="F3024" i="1"/>
  <c r="G3024" i="1"/>
  <c r="D3025" i="1"/>
  <c r="E3025" i="1"/>
  <c r="F3025" i="1"/>
  <c r="G3025" i="1"/>
  <c r="D3026" i="1"/>
  <c r="E3026" i="1"/>
  <c r="F3026" i="1"/>
  <c r="G3026" i="1"/>
  <c r="D3027" i="1"/>
  <c r="E3027" i="1"/>
  <c r="F3027" i="1"/>
  <c r="G3027" i="1"/>
  <c r="D3028" i="1"/>
  <c r="E3028" i="1"/>
  <c r="F3028" i="1"/>
  <c r="G3028" i="1"/>
  <c r="D3029" i="1"/>
  <c r="E3029" i="1"/>
  <c r="F3029" i="1"/>
  <c r="G3029" i="1"/>
  <c r="D3030" i="1"/>
  <c r="E3030" i="1"/>
  <c r="F3030" i="1"/>
  <c r="G3030" i="1"/>
  <c r="D3031" i="1"/>
  <c r="E3031" i="1"/>
  <c r="F3031" i="1"/>
  <c r="G3031" i="1"/>
  <c r="D3032" i="1"/>
  <c r="E3032" i="1"/>
  <c r="F3032" i="1"/>
  <c r="G3032" i="1"/>
  <c r="D3033" i="1"/>
  <c r="E3033" i="1"/>
  <c r="F3033" i="1"/>
  <c r="G3033" i="1"/>
  <c r="D3034" i="1"/>
  <c r="E3034" i="1"/>
  <c r="F3034" i="1"/>
  <c r="G3034" i="1"/>
  <c r="D3035" i="1"/>
  <c r="E3035" i="1"/>
  <c r="F3035" i="1"/>
  <c r="G3035" i="1"/>
  <c r="D3036" i="1"/>
  <c r="E3036" i="1"/>
  <c r="F3036" i="1"/>
  <c r="G3036" i="1"/>
  <c r="D3037" i="1"/>
  <c r="E3037" i="1"/>
  <c r="F3037" i="1"/>
  <c r="G3037" i="1"/>
  <c r="D3038" i="1"/>
  <c r="E3038" i="1"/>
  <c r="F3038" i="1"/>
  <c r="G3038" i="1"/>
  <c r="D3039" i="1"/>
  <c r="E3039" i="1"/>
  <c r="F3039" i="1"/>
  <c r="G3039" i="1"/>
  <c r="D3040" i="1"/>
  <c r="E3040" i="1"/>
  <c r="F3040" i="1"/>
  <c r="G3040" i="1"/>
  <c r="D3041" i="1"/>
  <c r="E3041" i="1"/>
  <c r="F3041" i="1"/>
  <c r="G3041" i="1"/>
  <c r="D3042" i="1"/>
  <c r="E3042" i="1"/>
  <c r="F3042" i="1"/>
  <c r="G3042" i="1"/>
  <c r="D3043" i="1"/>
  <c r="E3043" i="1"/>
  <c r="F3043" i="1"/>
  <c r="G3043" i="1"/>
  <c r="D3044" i="1"/>
  <c r="E3044" i="1"/>
  <c r="F3044" i="1"/>
  <c r="G3044" i="1"/>
  <c r="D3045" i="1"/>
  <c r="E3045" i="1"/>
  <c r="F3045" i="1"/>
  <c r="G3045" i="1"/>
  <c r="D3046" i="1"/>
  <c r="E3046" i="1"/>
  <c r="F3046" i="1"/>
  <c r="G3046" i="1"/>
  <c r="D3047" i="1"/>
  <c r="E3047" i="1"/>
  <c r="F3047" i="1"/>
  <c r="G3047" i="1"/>
  <c r="D3048" i="1"/>
  <c r="E3048" i="1"/>
  <c r="F3048" i="1"/>
  <c r="G3048" i="1"/>
  <c r="D3049" i="1"/>
  <c r="E3049" i="1"/>
  <c r="F3049" i="1"/>
  <c r="G3049" i="1"/>
  <c r="D3050" i="1"/>
  <c r="E3050" i="1"/>
  <c r="F3050" i="1"/>
  <c r="G3050" i="1"/>
  <c r="D3051" i="1"/>
  <c r="E3051" i="1"/>
  <c r="F3051" i="1"/>
  <c r="G3051" i="1"/>
  <c r="D3052" i="1"/>
  <c r="E3052" i="1"/>
  <c r="F3052" i="1"/>
  <c r="G3052" i="1"/>
  <c r="D3053" i="1"/>
  <c r="E3053" i="1"/>
  <c r="F3053" i="1"/>
  <c r="G3053" i="1"/>
  <c r="D3054" i="1"/>
  <c r="E3054" i="1"/>
  <c r="F3054" i="1"/>
  <c r="G3054" i="1"/>
  <c r="D3055" i="1"/>
  <c r="E3055" i="1"/>
  <c r="F3055" i="1"/>
  <c r="G3055" i="1"/>
  <c r="D3056" i="1"/>
  <c r="E3056" i="1"/>
  <c r="F3056" i="1"/>
  <c r="G3056" i="1"/>
  <c r="D3057" i="1"/>
  <c r="E3057" i="1"/>
  <c r="F3057" i="1"/>
  <c r="G3057" i="1"/>
  <c r="D3058" i="1"/>
  <c r="E3058" i="1"/>
  <c r="F3058" i="1"/>
  <c r="G3058" i="1"/>
  <c r="D3059" i="1"/>
  <c r="E3059" i="1"/>
  <c r="F3059" i="1"/>
  <c r="G3059" i="1"/>
  <c r="D3060" i="1"/>
  <c r="E3060" i="1"/>
  <c r="F3060" i="1"/>
  <c r="G3060" i="1"/>
  <c r="D3061" i="1"/>
  <c r="E3061" i="1"/>
  <c r="F3061" i="1"/>
  <c r="G3061" i="1"/>
  <c r="D3062" i="1"/>
  <c r="E3062" i="1"/>
  <c r="F3062" i="1"/>
  <c r="G3062" i="1"/>
  <c r="D3063" i="1"/>
  <c r="E3063" i="1"/>
  <c r="F3063" i="1"/>
  <c r="G3063" i="1"/>
  <c r="D3064" i="1"/>
  <c r="E3064" i="1"/>
  <c r="F3064" i="1"/>
  <c r="G3064" i="1"/>
  <c r="D3065" i="1"/>
  <c r="E3065" i="1"/>
  <c r="F3065" i="1"/>
  <c r="G3065" i="1"/>
  <c r="D3066" i="1"/>
  <c r="E3066" i="1"/>
  <c r="F3066" i="1"/>
  <c r="G3066" i="1"/>
  <c r="D3067" i="1"/>
  <c r="E3067" i="1"/>
  <c r="F3067" i="1"/>
  <c r="G3067" i="1"/>
  <c r="D3068" i="1"/>
  <c r="E3068" i="1"/>
  <c r="F3068" i="1"/>
  <c r="G3068" i="1"/>
  <c r="D3069" i="1"/>
  <c r="E3069" i="1"/>
  <c r="F3069" i="1"/>
  <c r="G3069" i="1"/>
  <c r="D3070" i="1"/>
  <c r="E3070" i="1"/>
  <c r="F3070" i="1"/>
  <c r="G3070" i="1"/>
  <c r="D3071" i="1"/>
  <c r="E3071" i="1"/>
  <c r="F3071" i="1"/>
  <c r="G3071" i="1"/>
  <c r="D3072" i="1"/>
  <c r="E3072" i="1"/>
  <c r="F3072" i="1"/>
  <c r="G3072" i="1"/>
  <c r="D3073" i="1"/>
  <c r="E3073" i="1"/>
  <c r="F3073" i="1"/>
  <c r="G3073" i="1"/>
  <c r="D3074" i="1"/>
  <c r="E3074" i="1"/>
  <c r="F3074" i="1"/>
  <c r="G3074" i="1"/>
  <c r="D3075" i="1"/>
  <c r="E3075" i="1"/>
  <c r="F3075" i="1"/>
  <c r="G3075" i="1"/>
  <c r="D3076" i="1"/>
  <c r="E3076" i="1"/>
  <c r="F3076" i="1"/>
  <c r="G3076" i="1"/>
  <c r="D3077" i="1"/>
  <c r="E3077" i="1"/>
  <c r="F3077" i="1"/>
  <c r="G3077" i="1"/>
  <c r="D3078" i="1"/>
  <c r="E3078" i="1"/>
  <c r="F3078" i="1"/>
  <c r="G3078" i="1"/>
  <c r="D3079" i="1"/>
  <c r="E3079" i="1"/>
  <c r="F3079" i="1"/>
  <c r="G3079" i="1"/>
  <c r="D3080" i="1"/>
  <c r="E3080" i="1"/>
  <c r="F3080" i="1"/>
  <c r="G3080" i="1"/>
  <c r="D3081" i="1"/>
  <c r="E3081" i="1"/>
  <c r="F3081" i="1"/>
  <c r="G3081" i="1"/>
  <c r="D3082" i="1"/>
  <c r="E3082" i="1"/>
  <c r="F3082" i="1"/>
  <c r="G3082" i="1"/>
  <c r="D3083" i="1"/>
  <c r="E3083" i="1"/>
  <c r="F3083" i="1"/>
  <c r="G3083" i="1"/>
  <c r="D3084" i="1"/>
  <c r="E3084" i="1"/>
  <c r="F3084" i="1"/>
  <c r="G3084" i="1"/>
  <c r="D3085" i="1"/>
  <c r="E3085" i="1"/>
  <c r="F3085" i="1"/>
  <c r="G3085" i="1"/>
  <c r="D3086" i="1"/>
  <c r="E3086" i="1"/>
  <c r="F3086" i="1"/>
  <c r="G3086" i="1"/>
  <c r="D3087" i="1"/>
  <c r="E3087" i="1"/>
  <c r="F3087" i="1"/>
  <c r="G3087" i="1"/>
  <c r="D3088" i="1"/>
  <c r="E3088" i="1"/>
  <c r="F3088" i="1"/>
  <c r="G3088" i="1"/>
  <c r="D3089" i="1"/>
  <c r="E3089" i="1"/>
  <c r="F3089" i="1"/>
  <c r="G3089" i="1"/>
  <c r="D3090" i="1"/>
  <c r="E3090" i="1"/>
  <c r="F3090" i="1"/>
  <c r="G3090" i="1"/>
  <c r="D3091" i="1"/>
  <c r="E3091" i="1"/>
  <c r="F3091" i="1"/>
  <c r="G3091" i="1"/>
  <c r="D3092" i="1"/>
  <c r="E3092" i="1"/>
  <c r="F3092" i="1"/>
  <c r="G3092" i="1"/>
  <c r="D3093" i="1"/>
  <c r="E3093" i="1"/>
  <c r="F3093" i="1"/>
  <c r="G3093" i="1"/>
  <c r="D3094" i="1"/>
  <c r="E3094" i="1"/>
  <c r="F3094" i="1"/>
  <c r="G3094" i="1"/>
  <c r="D3095" i="1"/>
  <c r="E3095" i="1"/>
  <c r="F3095" i="1"/>
  <c r="G3095" i="1"/>
  <c r="D3096" i="1"/>
  <c r="E3096" i="1"/>
  <c r="F3096" i="1"/>
  <c r="G3096" i="1"/>
  <c r="D3097" i="1"/>
  <c r="E3097" i="1"/>
  <c r="F3097" i="1"/>
  <c r="G3097" i="1"/>
  <c r="D3098" i="1"/>
  <c r="E3098" i="1"/>
  <c r="F3098" i="1"/>
  <c r="G3098" i="1"/>
  <c r="D3099" i="1"/>
  <c r="E3099" i="1"/>
  <c r="F3099" i="1"/>
  <c r="G3099" i="1"/>
  <c r="D3100" i="1"/>
  <c r="E3100" i="1"/>
  <c r="F3100" i="1"/>
  <c r="G3100" i="1"/>
  <c r="D3101" i="1"/>
  <c r="E3101" i="1"/>
  <c r="F3101" i="1"/>
  <c r="G3101" i="1"/>
  <c r="D3102" i="1"/>
  <c r="E3102" i="1"/>
  <c r="F3102" i="1"/>
  <c r="G3102" i="1"/>
  <c r="D3103" i="1"/>
  <c r="E3103" i="1"/>
  <c r="F3103" i="1"/>
  <c r="G3103" i="1"/>
  <c r="D3104" i="1"/>
  <c r="E3104" i="1"/>
  <c r="F3104" i="1"/>
  <c r="G3104" i="1"/>
  <c r="D3105" i="1"/>
  <c r="E3105" i="1"/>
  <c r="F3105" i="1"/>
  <c r="G3105" i="1"/>
  <c r="D3106" i="1"/>
  <c r="E3106" i="1"/>
  <c r="F3106" i="1"/>
  <c r="G3106" i="1"/>
  <c r="D3107" i="1"/>
  <c r="E3107" i="1"/>
  <c r="F3107" i="1"/>
  <c r="G3107" i="1"/>
  <c r="D3108" i="1"/>
  <c r="E3108" i="1"/>
  <c r="F3108" i="1"/>
  <c r="G3108" i="1"/>
  <c r="D3109" i="1"/>
  <c r="E3109" i="1"/>
  <c r="F3109" i="1"/>
  <c r="G3109" i="1"/>
  <c r="D3110" i="1"/>
  <c r="E3110" i="1"/>
  <c r="F3110" i="1"/>
  <c r="G3110" i="1"/>
  <c r="D3111" i="1"/>
  <c r="E3111" i="1"/>
  <c r="F3111" i="1"/>
  <c r="G3111" i="1"/>
  <c r="D3112" i="1"/>
  <c r="E3112" i="1"/>
  <c r="F3112" i="1"/>
  <c r="G3112" i="1"/>
  <c r="D3113" i="1"/>
  <c r="E3113" i="1"/>
  <c r="F3113" i="1"/>
  <c r="G3113" i="1"/>
  <c r="D3114" i="1"/>
  <c r="E3114" i="1"/>
  <c r="F3114" i="1"/>
  <c r="G3114" i="1"/>
  <c r="D3115" i="1"/>
  <c r="E3115" i="1"/>
  <c r="F3115" i="1"/>
  <c r="G3115" i="1"/>
  <c r="D3116" i="1"/>
  <c r="E3116" i="1"/>
  <c r="F3116" i="1"/>
  <c r="G3116" i="1"/>
  <c r="D3117" i="1"/>
  <c r="E3117" i="1"/>
  <c r="F3117" i="1"/>
  <c r="G3117" i="1"/>
  <c r="D3118" i="1"/>
  <c r="E3118" i="1"/>
  <c r="F3118" i="1"/>
  <c r="G3118" i="1"/>
  <c r="D3119" i="1"/>
  <c r="E3119" i="1"/>
  <c r="F3119" i="1"/>
  <c r="G3119" i="1"/>
  <c r="D3120" i="1"/>
  <c r="E3120" i="1"/>
  <c r="F3120" i="1"/>
  <c r="G3120" i="1"/>
  <c r="D3121" i="1"/>
  <c r="E3121" i="1"/>
  <c r="F3121" i="1"/>
  <c r="G3121" i="1"/>
  <c r="D3122" i="1"/>
  <c r="E3122" i="1"/>
  <c r="F3122" i="1"/>
  <c r="G3122" i="1"/>
  <c r="D3123" i="1"/>
  <c r="E3123" i="1"/>
  <c r="F3123" i="1"/>
  <c r="G3123" i="1"/>
  <c r="D3124" i="1"/>
  <c r="E3124" i="1"/>
  <c r="F3124" i="1"/>
  <c r="G3124" i="1"/>
  <c r="D3125" i="1"/>
  <c r="E3125" i="1"/>
  <c r="F3125" i="1"/>
  <c r="G3125" i="1"/>
  <c r="D3126" i="1"/>
  <c r="E3126" i="1"/>
  <c r="F3126" i="1"/>
  <c r="G3126" i="1"/>
  <c r="D3127" i="1"/>
  <c r="E3127" i="1"/>
  <c r="F3127" i="1"/>
  <c r="G3127" i="1"/>
  <c r="D3128" i="1"/>
  <c r="E3128" i="1"/>
  <c r="F3128" i="1"/>
  <c r="G3128" i="1"/>
  <c r="D3129" i="1"/>
  <c r="E3129" i="1"/>
  <c r="F3129" i="1"/>
  <c r="G3129" i="1"/>
  <c r="D3130" i="1"/>
  <c r="E3130" i="1"/>
  <c r="F3130" i="1"/>
  <c r="G3130" i="1"/>
  <c r="D3131" i="1"/>
  <c r="E3131" i="1"/>
  <c r="F3131" i="1"/>
  <c r="G3131" i="1"/>
  <c r="D3132" i="1"/>
  <c r="E3132" i="1"/>
  <c r="F3132" i="1"/>
  <c r="G3132" i="1"/>
  <c r="D3133" i="1"/>
  <c r="E3133" i="1"/>
  <c r="F3133" i="1"/>
  <c r="G3133" i="1"/>
  <c r="D3134" i="1"/>
  <c r="E3134" i="1"/>
  <c r="F3134" i="1"/>
  <c r="G3134" i="1"/>
  <c r="D3135" i="1"/>
  <c r="E3135" i="1"/>
  <c r="F3135" i="1"/>
  <c r="G3135" i="1"/>
  <c r="D3136" i="1"/>
  <c r="E3136" i="1"/>
  <c r="F3136" i="1"/>
  <c r="G3136" i="1"/>
  <c r="D3137" i="1"/>
  <c r="E3137" i="1"/>
  <c r="F3137" i="1"/>
  <c r="G3137" i="1"/>
  <c r="D3138" i="1"/>
  <c r="E3138" i="1"/>
  <c r="F3138" i="1"/>
  <c r="G3138" i="1"/>
  <c r="D3139" i="1"/>
  <c r="E3139" i="1"/>
  <c r="F3139" i="1"/>
  <c r="G3139" i="1"/>
  <c r="D3140" i="1"/>
  <c r="E3140" i="1"/>
  <c r="F3140" i="1"/>
  <c r="G3140" i="1"/>
  <c r="D3141" i="1"/>
  <c r="E3141" i="1"/>
  <c r="F3141" i="1"/>
  <c r="G3141" i="1"/>
  <c r="D3142" i="1"/>
  <c r="E3142" i="1"/>
  <c r="F3142" i="1"/>
  <c r="G3142" i="1"/>
  <c r="D3143" i="1"/>
  <c r="E3143" i="1"/>
  <c r="F3143" i="1"/>
  <c r="G3143" i="1"/>
  <c r="D3144" i="1"/>
  <c r="E3144" i="1"/>
  <c r="F3144" i="1"/>
  <c r="G3144" i="1"/>
  <c r="D3145" i="1"/>
  <c r="E3145" i="1"/>
  <c r="F3145" i="1"/>
  <c r="G3145" i="1"/>
  <c r="D3146" i="1"/>
  <c r="E3146" i="1"/>
  <c r="F3146" i="1"/>
  <c r="G3146" i="1"/>
  <c r="D3147" i="1"/>
  <c r="E3147" i="1"/>
  <c r="F3147" i="1"/>
  <c r="G3147" i="1"/>
  <c r="D3148" i="1"/>
  <c r="E3148" i="1"/>
  <c r="F3148" i="1"/>
  <c r="G3148" i="1"/>
  <c r="D3149" i="1"/>
  <c r="E3149" i="1"/>
  <c r="F3149" i="1"/>
  <c r="G3149" i="1"/>
  <c r="D3150" i="1"/>
  <c r="E3150" i="1"/>
  <c r="F3150" i="1"/>
  <c r="G3150" i="1"/>
  <c r="D3151" i="1"/>
  <c r="E3151" i="1"/>
  <c r="F3151" i="1"/>
  <c r="G3151" i="1"/>
  <c r="D3152" i="1"/>
  <c r="E3152" i="1"/>
  <c r="F3152" i="1"/>
  <c r="G3152" i="1"/>
  <c r="D3153" i="1"/>
  <c r="E3153" i="1"/>
  <c r="F3153" i="1"/>
  <c r="G3153" i="1"/>
  <c r="D3154" i="1"/>
  <c r="E3154" i="1"/>
  <c r="F3154" i="1"/>
  <c r="G3154" i="1"/>
  <c r="D3155" i="1"/>
  <c r="E3155" i="1"/>
  <c r="F3155" i="1"/>
  <c r="G3155" i="1"/>
  <c r="D3156" i="1"/>
  <c r="E3156" i="1"/>
  <c r="F3156" i="1"/>
  <c r="G3156" i="1"/>
  <c r="D3157" i="1"/>
  <c r="E3157" i="1"/>
  <c r="F3157" i="1"/>
  <c r="G3157" i="1"/>
  <c r="D3158" i="1"/>
  <c r="E3158" i="1"/>
  <c r="F3158" i="1"/>
  <c r="G3158" i="1"/>
  <c r="D3159" i="1"/>
  <c r="E3159" i="1"/>
  <c r="F3159" i="1"/>
  <c r="G3159" i="1"/>
  <c r="D3160" i="1"/>
  <c r="E3160" i="1"/>
  <c r="F3160" i="1"/>
  <c r="G3160" i="1"/>
  <c r="D3161" i="1"/>
  <c r="E3161" i="1"/>
  <c r="F3161" i="1"/>
  <c r="G3161" i="1"/>
  <c r="D3162" i="1"/>
  <c r="E3162" i="1"/>
  <c r="F3162" i="1"/>
  <c r="G3162" i="1"/>
  <c r="D3163" i="1"/>
  <c r="E3163" i="1"/>
  <c r="F3163" i="1"/>
  <c r="G3163" i="1"/>
  <c r="D3164" i="1"/>
  <c r="E3164" i="1"/>
  <c r="F3164" i="1"/>
  <c r="G3164" i="1"/>
  <c r="D3165" i="1"/>
  <c r="E3165" i="1"/>
  <c r="F3165" i="1"/>
  <c r="G3165" i="1"/>
  <c r="D3166" i="1"/>
  <c r="E3166" i="1"/>
  <c r="F3166" i="1"/>
  <c r="G3166" i="1"/>
  <c r="D3167" i="1"/>
  <c r="E3167" i="1"/>
  <c r="F3167" i="1"/>
  <c r="G3167" i="1"/>
  <c r="D3168" i="1"/>
  <c r="E3168" i="1"/>
  <c r="F3168" i="1"/>
  <c r="G3168" i="1"/>
  <c r="D3169" i="1"/>
  <c r="E3169" i="1"/>
  <c r="F3169" i="1"/>
  <c r="G3169" i="1"/>
  <c r="D3170" i="1"/>
  <c r="E3170" i="1"/>
  <c r="F3170" i="1"/>
  <c r="G3170" i="1"/>
  <c r="D3171" i="1"/>
  <c r="E3171" i="1"/>
  <c r="F3171" i="1"/>
  <c r="G3171" i="1"/>
  <c r="D3172" i="1"/>
  <c r="E3172" i="1"/>
  <c r="F3172" i="1"/>
  <c r="G3172" i="1"/>
  <c r="D3173" i="1"/>
  <c r="E3173" i="1"/>
  <c r="F3173" i="1"/>
  <c r="G3173" i="1"/>
  <c r="D3174" i="1"/>
  <c r="E3174" i="1"/>
  <c r="F3174" i="1"/>
  <c r="G3174" i="1"/>
  <c r="D3175" i="1"/>
  <c r="E3175" i="1"/>
  <c r="F3175" i="1"/>
  <c r="G3175" i="1"/>
  <c r="D3176" i="1"/>
  <c r="E3176" i="1"/>
  <c r="F3176" i="1"/>
  <c r="G3176" i="1"/>
  <c r="D3177" i="1"/>
  <c r="E3177" i="1"/>
  <c r="F3177" i="1"/>
  <c r="G3177" i="1"/>
  <c r="D3178" i="1"/>
  <c r="E3178" i="1"/>
  <c r="F3178" i="1"/>
  <c r="G3178" i="1"/>
  <c r="D3179" i="1"/>
  <c r="E3179" i="1"/>
  <c r="F3179" i="1"/>
  <c r="G3179" i="1"/>
  <c r="D3180" i="1"/>
  <c r="E3180" i="1"/>
  <c r="F3180" i="1"/>
  <c r="G3180" i="1"/>
  <c r="D3181" i="1"/>
  <c r="E3181" i="1"/>
  <c r="F3181" i="1"/>
  <c r="G3181" i="1"/>
  <c r="D3182" i="1"/>
  <c r="E3182" i="1"/>
  <c r="F3182" i="1"/>
  <c r="G3182" i="1"/>
  <c r="D3183" i="1"/>
  <c r="E3183" i="1"/>
  <c r="F3183" i="1"/>
  <c r="G3183" i="1"/>
  <c r="D3184" i="1"/>
  <c r="E3184" i="1"/>
  <c r="F3184" i="1"/>
  <c r="G3184" i="1"/>
  <c r="D3185" i="1"/>
  <c r="E3185" i="1"/>
  <c r="F3185" i="1"/>
  <c r="G3185" i="1"/>
  <c r="D3186" i="1"/>
  <c r="E3186" i="1"/>
  <c r="F3186" i="1"/>
  <c r="G3186" i="1"/>
  <c r="D3187" i="1"/>
  <c r="E3187" i="1"/>
  <c r="F3187" i="1"/>
  <c r="G3187" i="1"/>
  <c r="D3188" i="1"/>
  <c r="E3188" i="1"/>
  <c r="F3188" i="1"/>
  <c r="G3188" i="1"/>
  <c r="D3189" i="1"/>
  <c r="E3189" i="1"/>
  <c r="F3189" i="1"/>
  <c r="G3189" i="1"/>
  <c r="D3190" i="1"/>
  <c r="E3190" i="1"/>
  <c r="F3190" i="1"/>
  <c r="G3190" i="1"/>
  <c r="D3191" i="1"/>
  <c r="E3191" i="1"/>
  <c r="F3191" i="1"/>
  <c r="G3191" i="1"/>
  <c r="D3192" i="1"/>
  <c r="E3192" i="1"/>
  <c r="F3192" i="1"/>
  <c r="G3192" i="1"/>
  <c r="D3193" i="1"/>
  <c r="E3193" i="1"/>
  <c r="F3193" i="1"/>
  <c r="G3193" i="1"/>
  <c r="D3194" i="1"/>
  <c r="E3194" i="1"/>
  <c r="F3194" i="1"/>
  <c r="G3194" i="1"/>
  <c r="D3195" i="1"/>
  <c r="E3195" i="1"/>
  <c r="F3195" i="1"/>
  <c r="G3195" i="1"/>
  <c r="D3196" i="1"/>
  <c r="E3196" i="1"/>
  <c r="F3196" i="1"/>
  <c r="G3196" i="1"/>
  <c r="D3197" i="1"/>
  <c r="E3197" i="1"/>
  <c r="F3197" i="1"/>
  <c r="G3197" i="1"/>
  <c r="D3198" i="1"/>
  <c r="E3198" i="1"/>
  <c r="F3198" i="1"/>
  <c r="G3198" i="1"/>
  <c r="D3199" i="1"/>
  <c r="E3199" i="1"/>
  <c r="F3199" i="1"/>
  <c r="G3199" i="1"/>
  <c r="D3200" i="1"/>
  <c r="E3200" i="1"/>
  <c r="F3200" i="1"/>
  <c r="G3200" i="1"/>
  <c r="D3201" i="1"/>
  <c r="E3201" i="1"/>
  <c r="F3201" i="1"/>
  <c r="G3201" i="1"/>
  <c r="D3202" i="1"/>
  <c r="E3202" i="1"/>
  <c r="F3202" i="1"/>
  <c r="G3202" i="1"/>
  <c r="D3203" i="1"/>
  <c r="E3203" i="1"/>
  <c r="F3203" i="1"/>
  <c r="G3203" i="1"/>
  <c r="D3204" i="1"/>
  <c r="E3204" i="1"/>
  <c r="F3204" i="1"/>
  <c r="G3204" i="1"/>
  <c r="D3205" i="1"/>
  <c r="E3205" i="1"/>
  <c r="F3205" i="1"/>
  <c r="G3205" i="1"/>
  <c r="D3206" i="1"/>
  <c r="E3206" i="1"/>
  <c r="F3206" i="1"/>
  <c r="G3206" i="1"/>
  <c r="D3207" i="1"/>
  <c r="E3207" i="1"/>
  <c r="F3207" i="1"/>
  <c r="G3207" i="1"/>
  <c r="D3208" i="1"/>
  <c r="E3208" i="1"/>
  <c r="F3208" i="1"/>
  <c r="G3208" i="1"/>
  <c r="D3209" i="1"/>
  <c r="E3209" i="1"/>
  <c r="F3209" i="1"/>
  <c r="G3209" i="1"/>
  <c r="D3210" i="1"/>
  <c r="E3210" i="1"/>
  <c r="F3210" i="1"/>
  <c r="G3210" i="1"/>
  <c r="D3211" i="1"/>
  <c r="E3211" i="1"/>
  <c r="F3211" i="1"/>
  <c r="G3211" i="1"/>
  <c r="D3212" i="1"/>
  <c r="E3212" i="1"/>
  <c r="F3212" i="1"/>
  <c r="G3212" i="1"/>
  <c r="D3213" i="1"/>
  <c r="E3213" i="1"/>
  <c r="F3213" i="1"/>
  <c r="G3213" i="1"/>
  <c r="D3214" i="1"/>
  <c r="E3214" i="1"/>
  <c r="F3214" i="1"/>
  <c r="G3214" i="1"/>
  <c r="D3215" i="1"/>
  <c r="E3215" i="1"/>
  <c r="F3215" i="1"/>
  <c r="G3215" i="1"/>
  <c r="D3216" i="1"/>
  <c r="E3216" i="1"/>
  <c r="F3216" i="1"/>
  <c r="G3216" i="1"/>
  <c r="D3217" i="1"/>
  <c r="E3217" i="1"/>
  <c r="F3217" i="1"/>
  <c r="G3217" i="1"/>
  <c r="D3218" i="1"/>
  <c r="E3218" i="1"/>
  <c r="F3218" i="1"/>
  <c r="G3218" i="1"/>
  <c r="D3219" i="1"/>
  <c r="E3219" i="1"/>
  <c r="F3219" i="1"/>
  <c r="G3219" i="1"/>
  <c r="D3220" i="1"/>
  <c r="E3220" i="1"/>
  <c r="F3220" i="1"/>
  <c r="G3220" i="1"/>
  <c r="D3221" i="1"/>
  <c r="E3221" i="1"/>
  <c r="F3221" i="1"/>
  <c r="G3221" i="1"/>
  <c r="D3222" i="1"/>
  <c r="E3222" i="1"/>
  <c r="F3222" i="1"/>
  <c r="G3222" i="1"/>
  <c r="D3223" i="1"/>
  <c r="E3223" i="1"/>
  <c r="F3223" i="1"/>
  <c r="G3223" i="1"/>
  <c r="D3224" i="1"/>
  <c r="E3224" i="1"/>
  <c r="F3224" i="1"/>
  <c r="G3224" i="1"/>
  <c r="D3225" i="1"/>
  <c r="E3225" i="1"/>
  <c r="F3225" i="1"/>
  <c r="G3225" i="1"/>
  <c r="D3226" i="1"/>
  <c r="E3226" i="1"/>
  <c r="F3226" i="1"/>
  <c r="G3226" i="1"/>
  <c r="D3227" i="1"/>
  <c r="E3227" i="1"/>
  <c r="F3227" i="1"/>
  <c r="G3227" i="1"/>
  <c r="D3228" i="1"/>
  <c r="E3228" i="1"/>
  <c r="F3228" i="1"/>
  <c r="G3228" i="1"/>
  <c r="D3229" i="1"/>
  <c r="E3229" i="1"/>
  <c r="F3229" i="1"/>
  <c r="G3229" i="1"/>
  <c r="D3230" i="1"/>
  <c r="E3230" i="1"/>
  <c r="F3230" i="1"/>
  <c r="G3230" i="1"/>
  <c r="D3231" i="1"/>
  <c r="E3231" i="1"/>
  <c r="F3231" i="1"/>
  <c r="G3231" i="1"/>
  <c r="D3232" i="1"/>
  <c r="E3232" i="1"/>
  <c r="F3232" i="1"/>
  <c r="G3232" i="1"/>
  <c r="D3233" i="1"/>
  <c r="E3233" i="1"/>
  <c r="F3233" i="1"/>
  <c r="G3233" i="1"/>
  <c r="D3234" i="1"/>
  <c r="E3234" i="1"/>
  <c r="F3234" i="1"/>
  <c r="G3234" i="1"/>
  <c r="D3235" i="1"/>
  <c r="E3235" i="1"/>
  <c r="F3235" i="1"/>
  <c r="G3235" i="1"/>
  <c r="D3236" i="1"/>
  <c r="E3236" i="1"/>
  <c r="F3236" i="1"/>
  <c r="G3236" i="1"/>
  <c r="D3237" i="1"/>
  <c r="E3237" i="1"/>
  <c r="F3237" i="1"/>
  <c r="G3237" i="1"/>
  <c r="D3238" i="1"/>
  <c r="E3238" i="1"/>
  <c r="F3238" i="1"/>
  <c r="G3238" i="1"/>
  <c r="D3239" i="1"/>
  <c r="E3239" i="1"/>
  <c r="F3239" i="1"/>
  <c r="G3239" i="1"/>
  <c r="D3240" i="1"/>
  <c r="E3240" i="1"/>
  <c r="F3240" i="1"/>
  <c r="G3240" i="1"/>
  <c r="D3241" i="1"/>
  <c r="E3241" i="1"/>
  <c r="F3241" i="1"/>
  <c r="G3241" i="1"/>
  <c r="D3242" i="1"/>
  <c r="E3242" i="1"/>
  <c r="F3242" i="1"/>
  <c r="G3242" i="1"/>
  <c r="D3243" i="1"/>
  <c r="E3243" i="1"/>
  <c r="F3243" i="1"/>
  <c r="G3243" i="1"/>
  <c r="D3244" i="1"/>
  <c r="E3244" i="1"/>
  <c r="F3244" i="1"/>
  <c r="G3244" i="1"/>
  <c r="D3245" i="1"/>
  <c r="E3245" i="1"/>
  <c r="F3245" i="1"/>
  <c r="G3245" i="1"/>
  <c r="D3246" i="1"/>
  <c r="E3246" i="1"/>
  <c r="F3246" i="1"/>
  <c r="G3246" i="1"/>
  <c r="D3247" i="1"/>
  <c r="E3247" i="1"/>
  <c r="F3247" i="1"/>
  <c r="G3247" i="1"/>
  <c r="D3248" i="1"/>
  <c r="E3248" i="1"/>
  <c r="F3248" i="1"/>
  <c r="G3248" i="1"/>
  <c r="D3249" i="1"/>
  <c r="E3249" i="1"/>
  <c r="F3249" i="1"/>
  <c r="G3249" i="1"/>
  <c r="D3250" i="1"/>
  <c r="E3250" i="1"/>
  <c r="F3250" i="1"/>
  <c r="G3250" i="1"/>
  <c r="D3251" i="1"/>
  <c r="E3251" i="1"/>
  <c r="F3251" i="1"/>
  <c r="G3251" i="1"/>
  <c r="D3252" i="1"/>
  <c r="E3252" i="1"/>
  <c r="F3252" i="1"/>
  <c r="G3252" i="1"/>
  <c r="D3253" i="1"/>
  <c r="E3253" i="1"/>
  <c r="F3253" i="1"/>
  <c r="G3253" i="1"/>
  <c r="D3254" i="1"/>
  <c r="E3254" i="1"/>
  <c r="F3254" i="1"/>
  <c r="G3254" i="1"/>
  <c r="D3255" i="1"/>
  <c r="E3255" i="1"/>
  <c r="F3255" i="1"/>
  <c r="G3255" i="1"/>
  <c r="D3256" i="1"/>
  <c r="E3256" i="1"/>
  <c r="F3256" i="1"/>
  <c r="G3256" i="1"/>
  <c r="D3257" i="1"/>
  <c r="E3257" i="1"/>
  <c r="F3257" i="1"/>
  <c r="G3257" i="1"/>
  <c r="D3258" i="1"/>
  <c r="E3258" i="1"/>
  <c r="F3258" i="1"/>
  <c r="G3258" i="1"/>
  <c r="D3259" i="1"/>
  <c r="E3259" i="1"/>
  <c r="F3259" i="1"/>
  <c r="G3259" i="1"/>
  <c r="D3260" i="1"/>
  <c r="E3260" i="1"/>
  <c r="F3260" i="1"/>
  <c r="G3260" i="1"/>
  <c r="D3261" i="1"/>
  <c r="E3261" i="1"/>
  <c r="F3261" i="1"/>
  <c r="G3261" i="1"/>
  <c r="D3262" i="1"/>
  <c r="E3262" i="1"/>
  <c r="F3262" i="1"/>
  <c r="G3262" i="1"/>
  <c r="D3263" i="1"/>
  <c r="E3263" i="1"/>
  <c r="F3263" i="1"/>
  <c r="G3263" i="1"/>
  <c r="D3264" i="1"/>
  <c r="E3264" i="1"/>
  <c r="F3264" i="1"/>
  <c r="G3264" i="1"/>
  <c r="D3265" i="1"/>
  <c r="E3265" i="1"/>
  <c r="F3265" i="1"/>
  <c r="G3265" i="1"/>
  <c r="D3266" i="1"/>
  <c r="E3266" i="1"/>
  <c r="F3266" i="1"/>
  <c r="G3266" i="1"/>
  <c r="D3267" i="1"/>
  <c r="E3267" i="1"/>
  <c r="F3267" i="1"/>
  <c r="G3267" i="1"/>
  <c r="D3268" i="1"/>
  <c r="E3268" i="1"/>
  <c r="F3268" i="1"/>
  <c r="G3268" i="1"/>
  <c r="D3269" i="1"/>
  <c r="E3269" i="1"/>
  <c r="F3269" i="1"/>
  <c r="G3269" i="1"/>
  <c r="D3270" i="1"/>
  <c r="E3270" i="1"/>
  <c r="F3270" i="1"/>
  <c r="G3270" i="1"/>
  <c r="D3271" i="1"/>
  <c r="E3271" i="1"/>
  <c r="F3271" i="1"/>
  <c r="G3271" i="1"/>
  <c r="D3272" i="1"/>
  <c r="E3272" i="1"/>
  <c r="F3272" i="1"/>
  <c r="G3272" i="1"/>
  <c r="D3273" i="1"/>
  <c r="E3273" i="1"/>
  <c r="F3273" i="1"/>
  <c r="G3273" i="1"/>
  <c r="D3274" i="1"/>
  <c r="E3274" i="1"/>
  <c r="F3274" i="1"/>
  <c r="G3274" i="1"/>
  <c r="D3275" i="1"/>
  <c r="E3275" i="1"/>
  <c r="F3275" i="1"/>
  <c r="G3275" i="1"/>
  <c r="D3276" i="1"/>
  <c r="E3276" i="1"/>
  <c r="F3276" i="1"/>
  <c r="G3276" i="1"/>
  <c r="D3277" i="1"/>
  <c r="E3277" i="1"/>
  <c r="F3277" i="1"/>
  <c r="G3277" i="1"/>
  <c r="D3278" i="1"/>
  <c r="E3278" i="1"/>
  <c r="F3278" i="1"/>
  <c r="G3278" i="1"/>
  <c r="D3279" i="1"/>
  <c r="E3279" i="1"/>
  <c r="F3279" i="1"/>
  <c r="G3279" i="1"/>
  <c r="D3280" i="1"/>
  <c r="E3280" i="1"/>
  <c r="F3280" i="1"/>
  <c r="G3280" i="1"/>
  <c r="D3281" i="1"/>
  <c r="E3281" i="1"/>
  <c r="F3281" i="1"/>
  <c r="G3281" i="1"/>
  <c r="D3282" i="1"/>
  <c r="E3282" i="1"/>
  <c r="F3282" i="1"/>
  <c r="G3282" i="1"/>
  <c r="D3283" i="1"/>
  <c r="E3283" i="1"/>
  <c r="F3283" i="1"/>
  <c r="G3283" i="1"/>
  <c r="D3284" i="1"/>
  <c r="E3284" i="1"/>
  <c r="F3284" i="1"/>
  <c r="G3284" i="1"/>
  <c r="D3285" i="1"/>
  <c r="E3285" i="1"/>
  <c r="F3285" i="1"/>
  <c r="G3285" i="1"/>
  <c r="D3286" i="1"/>
  <c r="E3286" i="1"/>
  <c r="F3286" i="1"/>
  <c r="G3286" i="1"/>
  <c r="D3287" i="1"/>
  <c r="E3287" i="1"/>
  <c r="F3287" i="1"/>
  <c r="G3287" i="1"/>
  <c r="D3288" i="1"/>
  <c r="E3288" i="1"/>
  <c r="F3288" i="1"/>
  <c r="G3288" i="1"/>
  <c r="D3289" i="1"/>
  <c r="E3289" i="1"/>
  <c r="F3289" i="1"/>
  <c r="G3289" i="1"/>
  <c r="D3290" i="1"/>
  <c r="E3290" i="1"/>
  <c r="F3290" i="1"/>
  <c r="G3290" i="1"/>
  <c r="D3291" i="1"/>
  <c r="E3291" i="1"/>
  <c r="F3291" i="1"/>
  <c r="G3291" i="1"/>
  <c r="D3292" i="1"/>
  <c r="E3292" i="1"/>
  <c r="F3292" i="1"/>
  <c r="G3292" i="1"/>
  <c r="D3293" i="1"/>
  <c r="E3293" i="1"/>
  <c r="F3293" i="1"/>
  <c r="G3293" i="1"/>
  <c r="D3294" i="1"/>
  <c r="E3294" i="1"/>
  <c r="F3294" i="1"/>
  <c r="G3294" i="1"/>
  <c r="D3295" i="1"/>
  <c r="E3295" i="1"/>
  <c r="F3295" i="1"/>
  <c r="G3295" i="1"/>
  <c r="D3296" i="1"/>
  <c r="E3296" i="1"/>
  <c r="F3296" i="1"/>
  <c r="G3296" i="1"/>
  <c r="D3297" i="1"/>
  <c r="E3297" i="1"/>
  <c r="F3297" i="1"/>
  <c r="G3297" i="1"/>
  <c r="D3298" i="1"/>
  <c r="E3298" i="1"/>
  <c r="F3298" i="1"/>
  <c r="G3298" i="1"/>
  <c r="D3299" i="1"/>
  <c r="E3299" i="1"/>
  <c r="F3299" i="1"/>
  <c r="G3299" i="1"/>
  <c r="D3300" i="1"/>
  <c r="E3300" i="1"/>
  <c r="F3300" i="1"/>
  <c r="G3300" i="1"/>
  <c r="D3301" i="1"/>
  <c r="E3301" i="1"/>
  <c r="F3301" i="1"/>
  <c r="G3301" i="1"/>
  <c r="D3302" i="1"/>
  <c r="E3302" i="1"/>
  <c r="F3302" i="1"/>
  <c r="G3302" i="1"/>
  <c r="D3303" i="1"/>
  <c r="E3303" i="1"/>
  <c r="F3303" i="1"/>
  <c r="G3303" i="1"/>
  <c r="D3304" i="1"/>
  <c r="E3304" i="1"/>
  <c r="F3304" i="1"/>
  <c r="G3304" i="1"/>
  <c r="D3305" i="1"/>
  <c r="E3305" i="1"/>
  <c r="F3305" i="1"/>
  <c r="G3305" i="1"/>
  <c r="D3306" i="1"/>
  <c r="E3306" i="1"/>
  <c r="F3306" i="1"/>
  <c r="G3306" i="1"/>
  <c r="D3307" i="1"/>
  <c r="E3307" i="1"/>
  <c r="F3307" i="1"/>
  <c r="G3307" i="1"/>
  <c r="D3308" i="1"/>
  <c r="E3308" i="1"/>
  <c r="F3308" i="1"/>
  <c r="G3308" i="1"/>
  <c r="D3309" i="1"/>
  <c r="E3309" i="1"/>
  <c r="F3309" i="1"/>
  <c r="G3309" i="1"/>
  <c r="D3310" i="1"/>
  <c r="E3310" i="1"/>
  <c r="F3310" i="1"/>
  <c r="G3310" i="1"/>
  <c r="D3311" i="1"/>
  <c r="E3311" i="1"/>
  <c r="F3311" i="1"/>
  <c r="G3311" i="1"/>
  <c r="D3312" i="1"/>
  <c r="E3312" i="1"/>
  <c r="F3312" i="1"/>
  <c r="G3312" i="1"/>
  <c r="D3313" i="1"/>
  <c r="E3313" i="1"/>
  <c r="F3313" i="1"/>
  <c r="G3313" i="1"/>
  <c r="D3314" i="1"/>
  <c r="E3314" i="1"/>
  <c r="F3314" i="1"/>
  <c r="G3314" i="1"/>
  <c r="D3315" i="1"/>
  <c r="E3315" i="1"/>
  <c r="F3315" i="1"/>
  <c r="G3315" i="1"/>
  <c r="D3316" i="1"/>
  <c r="E3316" i="1"/>
  <c r="F3316" i="1"/>
  <c r="G3316" i="1"/>
  <c r="D3317" i="1"/>
  <c r="E3317" i="1"/>
  <c r="F3317" i="1"/>
  <c r="G3317" i="1"/>
  <c r="D3318" i="1"/>
  <c r="E3318" i="1"/>
  <c r="F3318" i="1"/>
  <c r="G3318" i="1"/>
  <c r="D3319" i="1"/>
  <c r="E3319" i="1"/>
  <c r="F3319" i="1"/>
  <c r="G3319" i="1"/>
  <c r="D3320" i="1"/>
  <c r="E3320" i="1"/>
  <c r="F3320" i="1"/>
  <c r="G3320" i="1"/>
  <c r="D3321" i="1"/>
  <c r="E3321" i="1"/>
  <c r="F3321" i="1"/>
  <c r="G3321" i="1"/>
  <c r="D3322" i="1"/>
  <c r="E3322" i="1"/>
  <c r="F3322" i="1"/>
  <c r="G3322" i="1"/>
  <c r="D3323" i="1"/>
  <c r="E3323" i="1"/>
  <c r="F3323" i="1"/>
  <c r="G3323" i="1"/>
  <c r="D3324" i="1"/>
  <c r="E3324" i="1"/>
  <c r="F3324" i="1"/>
  <c r="G3324" i="1"/>
  <c r="D3325" i="1"/>
  <c r="E3325" i="1"/>
  <c r="F3325" i="1"/>
  <c r="G3325" i="1"/>
  <c r="D3326" i="1"/>
  <c r="E3326" i="1"/>
  <c r="F3326" i="1"/>
  <c r="G3326" i="1"/>
  <c r="D3327" i="1"/>
  <c r="E3327" i="1"/>
  <c r="F3327" i="1"/>
  <c r="G3327" i="1"/>
  <c r="D3328" i="1"/>
  <c r="E3328" i="1"/>
  <c r="F3328" i="1"/>
  <c r="G3328" i="1"/>
  <c r="D3329" i="1"/>
  <c r="E3329" i="1"/>
  <c r="F3329" i="1"/>
  <c r="G3329" i="1"/>
  <c r="D3330" i="1"/>
  <c r="E3330" i="1"/>
  <c r="F3330" i="1"/>
  <c r="G3330" i="1"/>
  <c r="D3331" i="1"/>
  <c r="E3331" i="1"/>
  <c r="F3331" i="1"/>
  <c r="G3331" i="1"/>
  <c r="D3332" i="1"/>
  <c r="E3332" i="1"/>
  <c r="F3332" i="1"/>
  <c r="G3332" i="1"/>
  <c r="D3333" i="1"/>
  <c r="E3333" i="1"/>
  <c r="F3333" i="1"/>
  <c r="G3333" i="1"/>
  <c r="D3334" i="1"/>
  <c r="E3334" i="1"/>
  <c r="F3334" i="1"/>
  <c r="G3334" i="1"/>
  <c r="D3335" i="1"/>
  <c r="E3335" i="1"/>
  <c r="F3335" i="1"/>
  <c r="G3335" i="1"/>
  <c r="D3336" i="1"/>
  <c r="E3336" i="1"/>
  <c r="F3336" i="1"/>
  <c r="G3336" i="1"/>
  <c r="D3337" i="1"/>
  <c r="E3337" i="1"/>
  <c r="F3337" i="1"/>
  <c r="G3337" i="1"/>
  <c r="D3338" i="1"/>
  <c r="E3338" i="1"/>
  <c r="F3338" i="1"/>
  <c r="G3338" i="1"/>
  <c r="D3339" i="1"/>
  <c r="E3339" i="1"/>
  <c r="F3339" i="1"/>
  <c r="G3339" i="1"/>
  <c r="D3340" i="1"/>
  <c r="E3340" i="1"/>
  <c r="F3340" i="1"/>
  <c r="G3340" i="1"/>
  <c r="D3341" i="1"/>
  <c r="E3341" i="1"/>
  <c r="F3341" i="1"/>
  <c r="G3341" i="1"/>
  <c r="D3342" i="1"/>
  <c r="E3342" i="1"/>
  <c r="F3342" i="1"/>
  <c r="G3342" i="1"/>
  <c r="D3343" i="1"/>
  <c r="E3343" i="1"/>
  <c r="F3343" i="1"/>
  <c r="G3343" i="1"/>
  <c r="D3344" i="1"/>
  <c r="E3344" i="1"/>
  <c r="F3344" i="1"/>
  <c r="G3344" i="1"/>
  <c r="D3345" i="1"/>
  <c r="E3345" i="1"/>
  <c r="F3345" i="1"/>
  <c r="G3345" i="1"/>
  <c r="D3346" i="1"/>
  <c r="E3346" i="1"/>
  <c r="F3346" i="1"/>
  <c r="G3346" i="1"/>
  <c r="D3347" i="1"/>
  <c r="E3347" i="1"/>
  <c r="F3347" i="1"/>
  <c r="G3347" i="1"/>
  <c r="D3348" i="1"/>
  <c r="E3348" i="1"/>
  <c r="F3348" i="1"/>
  <c r="G3348" i="1"/>
  <c r="D3349" i="1"/>
  <c r="E3349" i="1"/>
  <c r="F3349" i="1"/>
  <c r="G3349" i="1"/>
  <c r="D3350" i="1"/>
  <c r="E3350" i="1"/>
  <c r="F3350" i="1"/>
  <c r="G3350" i="1"/>
  <c r="D3351" i="1"/>
  <c r="E3351" i="1"/>
  <c r="F3351" i="1"/>
  <c r="G3351" i="1"/>
  <c r="D3352" i="1"/>
  <c r="E3352" i="1"/>
  <c r="F3352" i="1"/>
  <c r="G3352" i="1"/>
  <c r="D3353" i="1"/>
  <c r="E3353" i="1"/>
  <c r="F3353" i="1"/>
  <c r="G3353" i="1"/>
  <c r="D3354" i="1"/>
  <c r="E3354" i="1"/>
  <c r="F3354" i="1"/>
  <c r="G3354" i="1"/>
  <c r="D3355" i="1"/>
  <c r="E3355" i="1"/>
  <c r="F3355" i="1"/>
  <c r="G3355" i="1"/>
  <c r="D3356" i="1"/>
  <c r="E3356" i="1"/>
  <c r="F3356" i="1"/>
  <c r="G3356" i="1"/>
  <c r="D3357" i="1"/>
  <c r="E3357" i="1"/>
  <c r="F3357" i="1"/>
  <c r="G3357" i="1"/>
  <c r="D3358" i="1"/>
  <c r="E3358" i="1"/>
  <c r="F3358" i="1"/>
  <c r="G3358" i="1"/>
  <c r="D3359" i="1"/>
  <c r="E3359" i="1"/>
  <c r="F3359" i="1"/>
  <c r="G3359" i="1"/>
  <c r="D3360" i="1"/>
  <c r="E3360" i="1"/>
  <c r="F3360" i="1"/>
  <c r="G3360" i="1"/>
  <c r="D3361" i="1"/>
  <c r="E3361" i="1"/>
  <c r="F3361" i="1"/>
  <c r="G3361" i="1"/>
  <c r="D3362" i="1"/>
  <c r="E3362" i="1"/>
  <c r="F3362" i="1"/>
  <c r="G3362" i="1"/>
  <c r="D3363" i="1"/>
  <c r="E3363" i="1"/>
  <c r="F3363" i="1"/>
  <c r="G3363" i="1"/>
  <c r="D3364" i="1"/>
  <c r="E3364" i="1"/>
  <c r="F3364" i="1"/>
  <c r="G3364" i="1"/>
  <c r="D3365" i="1"/>
  <c r="E3365" i="1"/>
  <c r="F3365" i="1"/>
  <c r="G3365" i="1"/>
  <c r="D3366" i="1"/>
  <c r="E3366" i="1"/>
  <c r="F3366" i="1"/>
  <c r="G3366" i="1"/>
  <c r="D3367" i="1"/>
  <c r="E3367" i="1"/>
  <c r="F3367" i="1"/>
  <c r="G3367" i="1"/>
  <c r="D3368" i="1"/>
  <c r="E3368" i="1"/>
  <c r="F3368" i="1"/>
  <c r="G3368" i="1"/>
  <c r="D3369" i="1"/>
  <c r="E3369" i="1"/>
  <c r="F3369" i="1"/>
  <c r="G3369" i="1"/>
  <c r="D3370" i="1"/>
  <c r="E3370" i="1"/>
  <c r="F3370" i="1"/>
  <c r="G3370" i="1"/>
  <c r="D3371" i="1"/>
  <c r="E3371" i="1"/>
  <c r="F3371" i="1"/>
  <c r="G3371" i="1"/>
  <c r="D3372" i="1"/>
  <c r="E3372" i="1"/>
  <c r="F3372" i="1"/>
  <c r="G3372" i="1"/>
  <c r="D3373" i="1"/>
  <c r="E3373" i="1"/>
  <c r="F3373" i="1"/>
  <c r="G3373" i="1"/>
  <c r="D3374" i="1"/>
  <c r="E3374" i="1"/>
  <c r="F3374" i="1"/>
  <c r="G3374" i="1"/>
  <c r="D3375" i="1"/>
  <c r="E3375" i="1"/>
  <c r="F3375" i="1"/>
  <c r="G3375" i="1"/>
  <c r="D3376" i="1"/>
  <c r="E3376" i="1"/>
  <c r="F3376" i="1"/>
  <c r="G3376" i="1"/>
  <c r="D3377" i="1"/>
  <c r="E3377" i="1"/>
  <c r="F3377" i="1"/>
  <c r="G3377" i="1"/>
  <c r="D3378" i="1"/>
  <c r="E3378" i="1"/>
  <c r="F3378" i="1"/>
  <c r="G3378" i="1"/>
  <c r="D3379" i="1"/>
  <c r="E3379" i="1"/>
  <c r="F3379" i="1"/>
  <c r="G3379" i="1"/>
  <c r="D3380" i="1"/>
  <c r="E3380" i="1"/>
  <c r="F3380" i="1"/>
  <c r="G3380" i="1"/>
  <c r="D3381" i="1"/>
  <c r="E3381" i="1"/>
  <c r="F3381" i="1"/>
  <c r="G3381" i="1"/>
  <c r="D3382" i="1"/>
  <c r="E3382" i="1"/>
  <c r="F3382" i="1"/>
  <c r="G3382" i="1"/>
  <c r="D3383" i="1"/>
  <c r="E3383" i="1"/>
  <c r="F3383" i="1"/>
  <c r="G3383" i="1"/>
  <c r="D3384" i="1"/>
  <c r="E3384" i="1"/>
  <c r="F3384" i="1"/>
  <c r="G3384" i="1"/>
  <c r="D3385" i="1"/>
  <c r="E3385" i="1"/>
  <c r="F3385" i="1"/>
  <c r="G3385" i="1"/>
  <c r="D3386" i="1"/>
  <c r="E3386" i="1"/>
  <c r="F3386" i="1"/>
  <c r="G3386" i="1"/>
  <c r="D3387" i="1"/>
  <c r="E3387" i="1"/>
  <c r="F3387" i="1"/>
  <c r="G3387" i="1"/>
  <c r="D3388" i="1"/>
  <c r="E3388" i="1"/>
  <c r="F3388" i="1"/>
  <c r="G3388" i="1"/>
  <c r="D3389" i="1"/>
  <c r="E3389" i="1"/>
  <c r="F3389" i="1"/>
  <c r="G3389" i="1"/>
  <c r="D3390" i="1"/>
  <c r="E3390" i="1"/>
  <c r="F3390" i="1"/>
  <c r="G3390" i="1"/>
  <c r="D3391" i="1"/>
  <c r="E3391" i="1"/>
  <c r="F3391" i="1"/>
  <c r="G3391" i="1"/>
  <c r="D3392" i="1"/>
  <c r="E3392" i="1"/>
  <c r="F3392" i="1"/>
  <c r="G3392" i="1"/>
  <c r="D3393" i="1"/>
  <c r="E3393" i="1"/>
  <c r="F3393" i="1"/>
  <c r="G3393" i="1"/>
  <c r="D3394" i="1"/>
  <c r="E3394" i="1"/>
  <c r="F3394" i="1"/>
  <c r="G3394" i="1"/>
  <c r="D3395" i="1"/>
  <c r="E3395" i="1"/>
  <c r="F3395" i="1"/>
  <c r="G3395" i="1"/>
  <c r="D3396" i="1"/>
  <c r="E3396" i="1"/>
  <c r="F3396" i="1"/>
  <c r="G3396" i="1"/>
  <c r="D3397" i="1"/>
  <c r="E3397" i="1"/>
  <c r="F3397" i="1"/>
  <c r="G3397" i="1"/>
  <c r="D3398" i="1"/>
  <c r="E3398" i="1"/>
  <c r="F3398" i="1"/>
  <c r="G3398" i="1"/>
  <c r="D3399" i="1"/>
  <c r="E3399" i="1"/>
  <c r="F3399" i="1"/>
  <c r="G3399" i="1"/>
  <c r="D3400" i="1"/>
  <c r="E3400" i="1"/>
  <c r="F3400" i="1"/>
  <c r="G3400" i="1"/>
  <c r="D3401" i="1"/>
  <c r="E3401" i="1"/>
  <c r="F3401" i="1"/>
  <c r="G3401" i="1"/>
  <c r="D3402" i="1"/>
  <c r="E3402" i="1"/>
  <c r="F3402" i="1"/>
  <c r="G3402" i="1"/>
  <c r="D3403" i="1"/>
  <c r="E3403" i="1"/>
  <c r="F3403" i="1"/>
  <c r="G3403" i="1"/>
  <c r="D3404" i="1"/>
  <c r="E3404" i="1"/>
  <c r="F3404" i="1"/>
  <c r="G3404" i="1"/>
  <c r="D3405" i="1"/>
  <c r="E3405" i="1"/>
  <c r="F3405" i="1"/>
  <c r="G3405" i="1"/>
  <c r="D3406" i="1"/>
  <c r="E3406" i="1"/>
  <c r="F3406" i="1"/>
  <c r="G3406" i="1"/>
  <c r="D3407" i="1"/>
  <c r="E3407" i="1"/>
  <c r="F3407" i="1"/>
  <c r="G3407" i="1"/>
  <c r="D3408" i="1"/>
  <c r="E3408" i="1"/>
  <c r="F3408" i="1"/>
  <c r="G3408" i="1"/>
  <c r="D3409" i="1"/>
  <c r="E3409" i="1"/>
  <c r="F3409" i="1"/>
  <c r="G3409" i="1"/>
  <c r="D3410" i="1"/>
  <c r="E3410" i="1"/>
  <c r="F3410" i="1"/>
  <c r="G3410" i="1"/>
  <c r="D3411" i="1"/>
  <c r="E3411" i="1"/>
  <c r="F3411" i="1"/>
  <c r="G3411" i="1"/>
  <c r="D3412" i="1"/>
  <c r="E3412" i="1"/>
  <c r="F3412" i="1"/>
  <c r="G3412" i="1"/>
  <c r="D3413" i="1"/>
  <c r="E3413" i="1"/>
  <c r="F3413" i="1"/>
  <c r="G3413" i="1"/>
  <c r="D3414" i="1"/>
  <c r="E3414" i="1"/>
  <c r="F3414" i="1"/>
  <c r="G3414" i="1"/>
  <c r="D3415" i="1"/>
  <c r="E3415" i="1"/>
  <c r="F3415" i="1"/>
  <c r="G3415" i="1"/>
  <c r="D3416" i="1"/>
  <c r="E3416" i="1"/>
  <c r="F3416" i="1"/>
  <c r="G3416" i="1"/>
  <c r="D3417" i="1"/>
  <c r="E3417" i="1"/>
  <c r="F3417" i="1"/>
  <c r="G3417" i="1"/>
  <c r="D3418" i="1"/>
  <c r="E3418" i="1"/>
  <c r="F3418" i="1"/>
  <c r="G3418" i="1"/>
  <c r="D3419" i="1"/>
  <c r="E3419" i="1"/>
  <c r="F3419" i="1"/>
  <c r="G3419" i="1"/>
  <c r="D3420" i="1"/>
  <c r="E3420" i="1"/>
  <c r="F3420" i="1"/>
  <c r="G3420" i="1"/>
  <c r="D3421" i="1"/>
  <c r="E3421" i="1"/>
  <c r="F3421" i="1"/>
  <c r="G3421" i="1"/>
  <c r="D3422" i="1"/>
  <c r="E3422" i="1"/>
  <c r="F3422" i="1"/>
  <c r="G3422" i="1"/>
  <c r="D3423" i="1"/>
  <c r="E3423" i="1"/>
  <c r="F3423" i="1"/>
  <c r="G3423" i="1"/>
  <c r="D3424" i="1"/>
  <c r="E3424" i="1"/>
  <c r="F3424" i="1"/>
  <c r="G3424" i="1"/>
  <c r="D3425" i="1"/>
  <c r="E3425" i="1"/>
  <c r="F3425" i="1"/>
  <c r="G3425" i="1"/>
  <c r="D3426" i="1"/>
  <c r="E3426" i="1"/>
  <c r="F3426" i="1"/>
  <c r="G3426" i="1"/>
  <c r="D3427" i="1"/>
  <c r="E3427" i="1"/>
  <c r="F3427" i="1"/>
  <c r="G3427" i="1"/>
  <c r="D3428" i="1"/>
  <c r="E3428" i="1"/>
  <c r="F3428" i="1"/>
  <c r="G3428" i="1"/>
  <c r="D3429" i="1"/>
  <c r="E3429" i="1"/>
  <c r="F3429" i="1"/>
  <c r="G3429" i="1"/>
  <c r="D3430" i="1"/>
  <c r="E3430" i="1"/>
  <c r="F3430" i="1"/>
  <c r="G3430" i="1"/>
  <c r="D3431" i="1"/>
  <c r="E3431" i="1"/>
  <c r="F3431" i="1"/>
  <c r="G3431" i="1"/>
  <c r="D3432" i="1"/>
  <c r="E3432" i="1"/>
  <c r="F3432" i="1"/>
  <c r="G3432" i="1"/>
  <c r="D3433" i="1"/>
  <c r="E3433" i="1"/>
  <c r="F3433" i="1"/>
  <c r="G3433" i="1"/>
  <c r="D3434" i="1"/>
  <c r="E3434" i="1"/>
  <c r="F3434" i="1"/>
  <c r="G3434" i="1"/>
  <c r="D3435" i="1"/>
  <c r="E3435" i="1"/>
  <c r="F3435" i="1"/>
  <c r="G3435" i="1"/>
  <c r="D3436" i="1"/>
  <c r="E3436" i="1"/>
  <c r="F3436" i="1"/>
  <c r="G3436" i="1"/>
  <c r="D3437" i="1"/>
  <c r="E3437" i="1"/>
  <c r="F3437" i="1"/>
  <c r="G3437" i="1"/>
  <c r="D3438" i="1"/>
  <c r="E3438" i="1"/>
  <c r="F3438" i="1"/>
  <c r="G3438" i="1"/>
  <c r="D3439" i="1"/>
  <c r="E3439" i="1"/>
  <c r="F3439" i="1"/>
  <c r="G3439" i="1"/>
  <c r="D3440" i="1"/>
  <c r="E3440" i="1"/>
  <c r="F3440" i="1"/>
  <c r="G3440" i="1"/>
  <c r="D3441" i="1"/>
  <c r="E3441" i="1"/>
  <c r="F3441" i="1"/>
  <c r="G3441" i="1"/>
  <c r="D3442" i="1"/>
  <c r="E3442" i="1"/>
  <c r="F3442" i="1"/>
  <c r="G3442" i="1"/>
  <c r="D3443" i="1"/>
  <c r="E3443" i="1"/>
  <c r="F3443" i="1"/>
  <c r="G3443" i="1"/>
  <c r="D3444" i="1"/>
  <c r="E3444" i="1"/>
  <c r="F3444" i="1"/>
  <c r="G3444" i="1"/>
  <c r="D3445" i="1"/>
  <c r="E3445" i="1"/>
  <c r="F3445" i="1"/>
  <c r="G3445" i="1"/>
  <c r="D3446" i="1"/>
  <c r="E3446" i="1"/>
  <c r="F3446" i="1"/>
  <c r="G3446" i="1"/>
  <c r="D3447" i="1"/>
  <c r="E3447" i="1"/>
  <c r="F3447" i="1"/>
  <c r="G3447" i="1"/>
  <c r="D3448" i="1"/>
  <c r="E3448" i="1"/>
  <c r="F3448" i="1"/>
  <c r="G3448" i="1"/>
  <c r="D3449" i="1"/>
  <c r="E3449" i="1"/>
  <c r="F3449" i="1"/>
  <c r="G3449" i="1"/>
  <c r="D3450" i="1"/>
  <c r="E3450" i="1"/>
  <c r="F3450" i="1"/>
  <c r="G3450" i="1"/>
  <c r="D3451" i="1"/>
  <c r="E3451" i="1"/>
  <c r="F3451" i="1"/>
  <c r="G3451" i="1"/>
  <c r="D3452" i="1"/>
  <c r="E3452" i="1"/>
  <c r="F3452" i="1"/>
  <c r="G3452" i="1"/>
  <c r="D3453" i="1"/>
  <c r="E3453" i="1"/>
  <c r="F3453" i="1"/>
  <c r="G3453" i="1"/>
  <c r="D3454" i="1"/>
  <c r="E3454" i="1"/>
  <c r="F3454" i="1"/>
  <c r="G3454" i="1"/>
  <c r="D3455" i="1"/>
  <c r="E3455" i="1"/>
  <c r="F3455" i="1"/>
  <c r="G3455" i="1"/>
  <c r="D3456" i="1"/>
  <c r="E3456" i="1"/>
  <c r="F3456" i="1"/>
  <c r="G3456" i="1"/>
  <c r="D3457" i="1"/>
  <c r="E3457" i="1"/>
  <c r="F3457" i="1"/>
  <c r="G3457" i="1"/>
  <c r="D3458" i="1"/>
  <c r="E3458" i="1"/>
  <c r="F3458" i="1"/>
  <c r="G3458" i="1"/>
  <c r="D3459" i="1"/>
  <c r="E3459" i="1"/>
  <c r="F3459" i="1"/>
  <c r="G3459" i="1"/>
  <c r="D3460" i="1"/>
  <c r="E3460" i="1"/>
  <c r="F3460" i="1"/>
  <c r="G3460" i="1"/>
  <c r="D3461" i="1"/>
  <c r="E3461" i="1"/>
  <c r="F3461" i="1"/>
  <c r="G3461" i="1"/>
  <c r="D3462" i="1"/>
  <c r="E3462" i="1"/>
  <c r="F3462" i="1"/>
  <c r="G3462" i="1"/>
  <c r="D3463" i="1"/>
  <c r="E3463" i="1"/>
  <c r="F3463" i="1"/>
  <c r="G3463" i="1"/>
  <c r="D3464" i="1"/>
  <c r="E3464" i="1"/>
  <c r="F3464" i="1"/>
  <c r="G3464" i="1"/>
  <c r="D3465" i="1"/>
  <c r="E3465" i="1"/>
  <c r="F3465" i="1"/>
  <c r="G3465" i="1"/>
  <c r="D3466" i="1"/>
  <c r="E3466" i="1"/>
  <c r="F3466" i="1"/>
  <c r="G3466" i="1"/>
  <c r="D3467" i="1"/>
  <c r="E3467" i="1"/>
  <c r="F3467" i="1"/>
  <c r="G3467" i="1"/>
  <c r="D3468" i="1"/>
  <c r="E3468" i="1"/>
  <c r="F3468" i="1"/>
  <c r="G3468" i="1"/>
  <c r="D3469" i="1"/>
  <c r="E3469" i="1"/>
  <c r="F3469" i="1"/>
  <c r="G3469" i="1"/>
  <c r="D3470" i="1"/>
  <c r="E3470" i="1"/>
  <c r="F3470" i="1"/>
  <c r="G3470" i="1"/>
  <c r="D3471" i="1"/>
  <c r="E3471" i="1"/>
  <c r="F3471" i="1"/>
  <c r="G3471" i="1"/>
  <c r="D3472" i="1"/>
  <c r="E3472" i="1"/>
  <c r="F3472" i="1"/>
  <c r="G3472" i="1"/>
  <c r="D3473" i="1"/>
  <c r="E3473" i="1"/>
  <c r="F3473" i="1"/>
  <c r="G3473" i="1"/>
  <c r="D3474" i="1"/>
  <c r="E3474" i="1"/>
  <c r="F3474" i="1"/>
  <c r="G3474" i="1"/>
  <c r="D3475" i="1"/>
  <c r="E3475" i="1"/>
  <c r="F3475" i="1"/>
  <c r="G3475" i="1"/>
  <c r="D3476" i="1"/>
  <c r="E3476" i="1"/>
  <c r="F3476" i="1"/>
  <c r="G3476" i="1"/>
  <c r="D3477" i="1"/>
  <c r="E3477" i="1"/>
  <c r="F3477" i="1"/>
  <c r="G3477" i="1"/>
  <c r="D3478" i="1"/>
  <c r="E3478" i="1"/>
  <c r="F3478" i="1"/>
  <c r="G3478" i="1"/>
  <c r="D3479" i="1"/>
  <c r="E3479" i="1"/>
  <c r="F3479" i="1"/>
  <c r="G3479" i="1"/>
  <c r="D3480" i="1"/>
  <c r="E3480" i="1"/>
  <c r="F3480" i="1"/>
  <c r="G3480" i="1"/>
  <c r="D3481" i="1"/>
  <c r="E3481" i="1"/>
  <c r="F3481" i="1"/>
  <c r="G3481" i="1"/>
  <c r="D3482" i="1"/>
  <c r="E3482" i="1"/>
  <c r="F3482" i="1"/>
  <c r="G3482" i="1"/>
  <c r="D3483" i="1"/>
  <c r="E3483" i="1"/>
  <c r="F3483" i="1"/>
  <c r="G3483" i="1"/>
  <c r="D3484" i="1"/>
  <c r="E3484" i="1"/>
  <c r="F3484" i="1"/>
  <c r="G3484" i="1"/>
  <c r="D3485" i="1"/>
  <c r="E3485" i="1"/>
  <c r="F3485" i="1"/>
  <c r="G3485" i="1"/>
  <c r="D3486" i="1"/>
  <c r="E3486" i="1"/>
  <c r="F3486" i="1"/>
  <c r="G3486" i="1"/>
  <c r="D3487" i="1"/>
  <c r="E3487" i="1"/>
  <c r="F3487" i="1"/>
  <c r="G3487" i="1"/>
  <c r="D3488" i="1"/>
  <c r="E3488" i="1"/>
  <c r="F3488" i="1"/>
  <c r="G3488" i="1"/>
  <c r="D3489" i="1"/>
  <c r="E3489" i="1"/>
  <c r="F3489" i="1"/>
  <c r="G3489" i="1"/>
  <c r="D3490" i="1"/>
  <c r="E3490" i="1"/>
  <c r="F3490" i="1"/>
  <c r="G3490" i="1"/>
  <c r="D3491" i="1"/>
  <c r="E3491" i="1"/>
  <c r="F3491" i="1"/>
  <c r="G3491" i="1"/>
  <c r="D3492" i="1"/>
  <c r="E3492" i="1"/>
  <c r="F3492" i="1"/>
  <c r="G3492" i="1"/>
  <c r="D3493" i="1"/>
  <c r="E3493" i="1"/>
  <c r="F3493" i="1"/>
  <c r="G3493" i="1"/>
  <c r="D3494" i="1"/>
  <c r="E3494" i="1"/>
  <c r="F3494" i="1"/>
  <c r="G3494" i="1"/>
  <c r="D3495" i="1"/>
  <c r="E3495" i="1"/>
  <c r="F3495" i="1"/>
  <c r="G3495" i="1"/>
  <c r="D3496" i="1"/>
  <c r="E3496" i="1"/>
  <c r="F3496" i="1"/>
  <c r="G3496" i="1"/>
  <c r="D3497" i="1"/>
  <c r="E3497" i="1"/>
  <c r="F3497" i="1"/>
  <c r="G3497" i="1"/>
  <c r="D3498" i="1"/>
  <c r="E3498" i="1"/>
  <c r="F3498" i="1"/>
  <c r="G3498" i="1"/>
  <c r="D3499" i="1"/>
  <c r="E3499" i="1"/>
  <c r="F3499" i="1"/>
  <c r="G3499" i="1"/>
  <c r="D3500" i="1"/>
  <c r="E3500" i="1"/>
  <c r="F3500" i="1"/>
  <c r="G3500" i="1"/>
  <c r="D3501" i="1"/>
  <c r="E3501" i="1"/>
  <c r="F3501" i="1"/>
  <c r="G3501" i="1"/>
  <c r="D3502" i="1"/>
  <c r="E3502" i="1"/>
  <c r="F3502" i="1"/>
  <c r="G3502" i="1"/>
  <c r="D3503" i="1"/>
  <c r="E3503" i="1"/>
  <c r="F3503" i="1"/>
  <c r="G3503" i="1"/>
  <c r="D3504" i="1"/>
  <c r="E3504" i="1"/>
  <c r="F3504" i="1"/>
  <c r="G3504" i="1"/>
  <c r="D3505" i="1"/>
  <c r="E3505" i="1"/>
  <c r="F3505" i="1"/>
  <c r="G3505" i="1"/>
  <c r="D3506" i="1"/>
  <c r="E3506" i="1"/>
  <c r="F3506" i="1"/>
  <c r="G3506" i="1"/>
  <c r="D3507" i="1"/>
  <c r="E3507" i="1"/>
  <c r="F3507" i="1"/>
  <c r="G3507" i="1"/>
  <c r="D3508" i="1"/>
  <c r="E3508" i="1"/>
  <c r="F3508" i="1"/>
  <c r="G3508" i="1"/>
  <c r="D3509" i="1"/>
  <c r="E3509" i="1"/>
  <c r="F3509" i="1"/>
  <c r="G3509" i="1"/>
  <c r="D3510" i="1"/>
  <c r="E3510" i="1"/>
  <c r="F3510" i="1"/>
  <c r="G3510" i="1"/>
  <c r="D3511" i="1"/>
  <c r="E3511" i="1"/>
  <c r="F3511" i="1"/>
  <c r="G3511" i="1"/>
  <c r="D3512" i="1"/>
  <c r="E3512" i="1"/>
  <c r="F3512" i="1"/>
  <c r="G3512" i="1"/>
  <c r="D3513" i="1"/>
  <c r="E3513" i="1"/>
  <c r="F3513" i="1"/>
  <c r="G3513" i="1"/>
  <c r="D3514" i="1"/>
  <c r="E3514" i="1"/>
  <c r="F3514" i="1"/>
  <c r="G3514" i="1"/>
  <c r="D3515" i="1"/>
  <c r="E3515" i="1"/>
  <c r="F3515" i="1"/>
  <c r="G3515" i="1"/>
  <c r="D3516" i="1"/>
  <c r="E3516" i="1"/>
  <c r="F3516" i="1"/>
  <c r="G3516" i="1"/>
  <c r="D3517" i="1"/>
  <c r="E3517" i="1"/>
  <c r="F3517" i="1"/>
  <c r="G3517" i="1"/>
  <c r="D3518" i="1"/>
  <c r="E3518" i="1"/>
  <c r="F3518" i="1"/>
  <c r="G3518" i="1"/>
  <c r="D3519" i="1"/>
  <c r="E3519" i="1"/>
  <c r="F3519" i="1"/>
  <c r="G3519" i="1"/>
  <c r="D3520" i="1"/>
  <c r="E3520" i="1"/>
  <c r="F3520" i="1"/>
  <c r="G3520" i="1"/>
  <c r="D3521" i="1"/>
  <c r="E3521" i="1"/>
  <c r="F3521" i="1"/>
  <c r="G3521" i="1"/>
  <c r="D3522" i="1"/>
  <c r="E3522" i="1"/>
  <c r="F3522" i="1"/>
  <c r="G3522" i="1"/>
  <c r="D3523" i="1"/>
  <c r="E3523" i="1"/>
  <c r="F3523" i="1"/>
  <c r="G3523" i="1"/>
  <c r="D3524" i="1"/>
  <c r="E3524" i="1"/>
  <c r="F3524" i="1"/>
  <c r="G3524" i="1"/>
  <c r="D3525" i="1"/>
  <c r="E3525" i="1"/>
  <c r="F3525" i="1"/>
  <c r="G3525" i="1"/>
  <c r="D3526" i="1"/>
  <c r="E3526" i="1"/>
  <c r="F3526" i="1"/>
  <c r="G3526" i="1"/>
  <c r="D3527" i="1"/>
  <c r="E3527" i="1"/>
  <c r="F3527" i="1"/>
  <c r="G3527" i="1"/>
  <c r="D3528" i="1"/>
  <c r="E3528" i="1"/>
  <c r="F3528" i="1"/>
  <c r="G3528" i="1"/>
  <c r="D3529" i="1"/>
  <c r="E3529" i="1"/>
  <c r="F3529" i="1"/>
  <c r="G3529" i="1"/>
  <c r="D3530" i="1"/>
  <c r="E3530" i="1"/>
  <c r="F3530" i="1"/>
  <c r="G3530" i="1"/>
  <c r="D3531" i="1"/>
  <c r="E3531" i="1"/>
  <c r="F3531" i="1"/>
  <c r="G3531" i="1"/>
  <c r="D3532" i="1"/>
  <c r="E3532" i="1"/>
  <c r="F3532" i="1"/>
  <c r="G3532" i="1"/>
  <c r="D3533" i="1"/>
  <c r="E3533" i="1"/>
  <c r="F3533" i="1"/>
  <c r="G3533" i="1"/>
  <c r="D3534" i="1"/>
  <c r="E3534" i="1"/>
  <c r="F3534" i="1"/>
  <c r="G3534" i="1"/>
  <c r="D3535" i="1"/>
  <c r="E3535" i="1"/>
  <c r="F3535" i="1"/>
  <c r="G3535" i="1"/>
  <c r="D3536" i="1"/>
  <c r="E3536" i="1"/>
  <c r="F3536" i="1"/>
  <c r="G3536" i="1"/>
  <c r="D3537" i="1"/>
  <c r="E3537" i="1"/>
  <c r="F3537" i="1"/>
  <c r="G3537" i="1"/>
  <c r="D3538" i="1"/>
  <c r="E3538" i="1"/>
  <c r="F3538" i="1"/>
  <c r="G3538" i="1"/>
  <c r="D3539" i="1"/>
  <c r="E3539" i="1"/>
  <c r="F3539" i="1"/>
  <c r="G3539" i="1"/>
  <c r="D3540" i="1"/>
  <c r="E3540" i="1"/>
  <c r="F3540" i="1"/>
  <c r="G3540" i="1"/>
  <c r="D3541" i="1"/>
  <c r="E3541" i="1"/>
  <c r="F3541" i="1"/>
  <c r="G3541" i="1"/>
  <c r="D3542" i="1"/>
  <c r="E3542" i="1"/>
  <c r="F3542" i="1"/>
  <c r="G3542" i="1"/>
  <c r="D3543" i="1"/>
  <c r="E3543" i="1"/>
  <c r="F3543" i="1"/>
  <c r="G3543" i="1"/>
  <c r="D3544" i="1"/>
  <c r="E3544" i="1"/>
  <c r="F3544" i="1"/>
  <c r="G3544" i="1"/>
  <c r="D3545" i="1"/>
  <c r="E3545" i="1"/>
  <c r="F3545" i="1"/>
  <c r="G3545" i="1"/>
  <c r="D3546" i="1"/>
  <c r="E3546" i="1"/>
  <c r="F3546" i="1"/>
  <c r="G3546" i="1"/>
  <c r="D3547" i="1"/>
  <c r="E3547" i="1"/>
  <c r="F3547" i="1"/>
  <c r="G3547" i="1"/>
  <c r="D3548" i="1"/>
  <c r="E3548" i="1"/>
  <c r="F3548" i="1"/>
  <c r="G3548" i="1"/>
  <c r="D3549" i="1"/>
  <c r="E3549" i="1"/>
  <c r="F3549" i="1"/>
  <c r="G3549" i="1"/>
  <c r="D3550" i="1"/>
  <c r="E3550" i="1"/>
  <c r="F3550" i="1"/>
  <c r="G3550" i="1"/>
  <c r="D3551" i="1"/>
  <c r="E3551" i="1"/>
  <c r="F3551" i="1"/>
  <c r="G3551" i="1"/>
  <c r="D3552" i="1"/>
  <c r="E3552" i="1"/>
  <c r="F3552" i="1"/>
  <c r="G3552" i="1"/>
  <c r="D3553" i="1"/>
  <c r="E3553" i="1"/>
  <c r="F3553" i="1"/>
  <c r="G3553" i="1"/>
  <c r="D3554" i="1"/>
  <c r="E3554" i="1"/>
  <c r="F3554" i="1"/>
  <c r="G3554" i="1"/>
  <c r="D3555" i="1"/>
  <c r="E3555" i="1"/>
  <c r="F3555" i="1"/>
  <c r="G3555" i="1"/>
  <c r="D3556" i="1"/>
  <c r="E3556" i="1"/>
  <c r="F3556" i="1"/>
  <c r="G3556" i="1"/>
  <c r="D3557" i="1"/>
  <c r="E3557" i="1"/>
  <c r="F3557" i="1"/>
  <c r="G3557" i="1"/>
  <c r="D3558" i="1"/>
  <c r="E3558" i="1"/>
  <c r="F3558" i="1"/>
  <c r="G3558" i="1"/>
  <c r="D3559" i="1"/>
  <c r="E3559" i="1"/>
  <c r="F3559" i="1"/>
  <c r="G3559" i="1"/>
  <c r="D3560" i="1"/>
  <c r="E3560" i="1"/>
  <c r="F3560" i="1"/>
  <c r="G3560" i="1"/>
  <c r="D3561" i="1"/>
  <c r="E3561" i="1"/>
  <c r="F3561" i="1"/>
  <c r="G3561" i="1"/>
  <c r="D3562" i="1"/>
  <c r="E3562" i="1"/>
  <c r="F3562" i="1"/>
  <c r="G3562" i="1"/>
  <c r="D3563" i="1"/>
  <c r="E3563" i="1"/>
  <c r="F3563" i="1"/>
  <c r="G3563" i="1"/>
  <c r="D3564" i="1"/>
  <c r="E3564" i="1"/>
  <c r="F3564" i="1"/>
  <c r="G3564" i="1"/>
  <c r="D3565" i="1"/>
  <c r="E3565" i="1"/>
  <c r="F3565" i="1"/>
  <c r="G3565" i="1"/>
  <c r="D3566" i="1"/>
  <c r="E3566" i="1"/>
  <c r="F3566" i="1"/>
  <c r="G3566" i="1"/>
  <c r="D3567" i="1"/>
  <c r="E3567" i="1"/>
  <c r="F3567" i="1"/>
  <c r="G3567" i="1"/>
  <c r="D3568" i="1"/>
  <c r="E3568" i="1"/>
  <c r="F3568" i="1"/>
  <c r="G3568" i="1"/>
  <c r="D3569" i="1"/>
  <c r="E3569" i="1"/>
  <c r="F3569" i="1"/>
  <c r="G3569" i="1"/>
  <c r="D3570" i="1"/>
  <c r="E3570" i="1"/>
  <c r="F3570" i="1"/>
  <c r="G3570" i="1"/>
  <c r="D3571" i="1"/>
  <c r="E3571" i="1"/>
  <c r="F3571" i="1"/>
  <c r="G3571" i="1"/>
  <c r="D3572" i="1"/>
  <c r="E3572" i="1"/>
  <c r="F3572" i="1"/>
  <c r="G3572" i="1"/>
  <c r="D3573" i="1"/>
  <c r="E3573" i="1"/>
  <c r="F3573" i="1"/>
  <c r="G3573" i="1"/>
  <c r="D3574" i="1"/>
  <c r="E3574" i="1"/>
  <c r="F3574" i="1"/>
  <c r="G3574" i="1"/>
  <c r="D3575" i="1"/>
  <c r="E3575" i="1"/>
  <c r="F3575" i="1"/>
  <c r="G3575" i="1"/>
  <c r="D3576" i="1"/>
  <c r="E3576" i="1"/>
  <c r="F3576" i="1"/>
  <c r="G3576" i="1"/>
  <c r="D3577" i="1"/>
  <c r="E3577" i="1"/>
  <c r="F3577" i="1"/>
  <c r="G3577" i="1"/>
  <c r="D3578" i="1"/>
  <c r="E3578" i="1"/>
  <c r="F3578" i="1"/>
  <c r="G3578" i="1"/>
  <c r="D3579" i="1"/>
  <c r="E3579" i="1"/>
  <c r="F3579" i="1"/>
  <c r="G3579" i="1"/>
  <c r="D3580" i="1"/>
  <c r="E3580" i="1"/>
  <c r="F3580" i="1"/>
  <c r="G3580" i="1"/>
  <c r="D3581" i="1"/>
  <c r="E3581" i="1"/>
  <c r="F3581" i="1"/>
  <c r="G3581" i="1"/>
  <c r="D3582" i="1"/>
  <c r="E3582" i="1"/>
  <c r="F3582" i="1"/>
  <c r="G3582" i="1"/>
  <c r="D3583" i="1"/>
  <c r="E3583" i="1"/>
  <c r="F3583" i="1"/>
  <c r="G3583" i="1"/>
  <c r="D3584" i="1"/>
  <c r="E3584" i="1"/>
  <c r="F3584" i="1"/>
  <c r="G3584" i="1"/>
  <c r="D3585" i="1"/>
  <c r="E3585" i="1"/>
  <c r="F3585" i="1"/>
  <c r="G3585" i="1"/>
  <c r="D3586" i="1"/>
  <c r="E3586" i="1"/>
  <c r="F3586" i="1"/>
  <c r="G3586" i="1"/>
  <c r="D3587" i="1"/>
  <c r="E3587" i="1"/>
  <c r="F3587" i="1"/>
  <c r="G3587" i="1"/>
  <c r="D3588" i="1"/>
  <c r="E3588" i="1"/>
  <c r="F3588" i="1"/>
  <c r="G3588" i="1"/>
  <c r="D3589" i="1"/>
  <c r="E3589" i="1"/>
  <c r="F3589" i="1"/>
  <c r="G3589" i="1"/>
  <c r="D3590" i="1"/>
  <c r="E3590" i="1"/>
  <c r="F3590" i="1"/>
  <c r="G3590" i="1"/>
  <c r="D3591" i="1"/>
  <c r="E3591" i="1"/>
  <c r="F3591" i="1"/>
  <c r="G3591" i="1"/>
  <c r="D3592" i="1"/>
  <c r="E3592" i="1"/>
  <c r="F3592" i="1"/>
  <c r="G3592" i="1"/>
  <c r="D3593" i="1"/>
  <c r="E3593" i="1"/>
  <c r="F3593" i="1"/>
  <c r="G3593" i="1"/>
  <c r="D3594" i="1"/>
  <c r="E3594" i="1"/>
  <c r="F3594" i="1"/>
  <c r="G3594" i="1"/>
  <c r="D3595" i="1"/>
  <c r="E3595" i="1"/>
  <c r="F3595" i="1"/>
  <c r="G3595" i="1"/>
  <c r="D3596" i="1"/>
  <c r="E3596" i="1"/>
  <c r="F3596" i="1"/>
  <c r="G3596" i="1"/>
  <c r="D3597" i="1"/>
  <c r="E3597" i="1"/>
  <c r="F3597" i="1"/>
  <c r="G3597" i="1"/>
  <c r="D3598" i="1"/>
  <c r="E3598" i="1"/>
  <c r="F3598" i="1"/>
  <c r="G3598" i="1"/>
  <c r="D3599" i="1"/>
  <c r="E3599" i="1"/>
  <c r="F3599" i="1"/>
  <c r="G3599" i="1"/>
  <c r="D3600" i="1"/>
  <c r="E3600" i="1"/>
  <c r="F3600" i="1"/>
  <c r="G3600" i="1"/>
  <c r="D3601" i="1"/>
  <c r="E3601" i="1"/>
  <c r="F3601" i="1"/>
  <c r="G3601" i="1"/>
  <c r="D3602" i="1"/>
  <c r="E3602" i="1"/>
  <c r="F3602" i="1"/>
  <c r="G3602" i="1"/>
  <c r="D3603" i="1"/>
  <c r="E3603" i="1"/>
  <c r="F3603" i="1"/>
  <c r="G3603" i="1"/>
  <c r="D3604" i="1"/>
  <c r="E3604" i="1"/>
  <c r="F3604" i="1"/>
  <c r="G3604" i="1"/>
  <c r="D3605" i="1"/>
  <c r="E3605" i="1"/>
  <c r="F3605" i="1"/>
  <c r="G3605" i="1"/>
  <c r="D3606" i="1"/>
  <c r="E3606" i="1"/>
  <c r="F3606" i="1"/>
  <c r="G3606" i="1"/>
  <c r="D3607" i="1"/>
  <c r="E3607" i="1"/>
  <c r="F3607" i="1"/>
  <c r="G3607" i="1"/>
  <c r="D3608" i="1"/>
  <c r="E3608" i="1"/>
  <c r="F3608" i="1"/>
  <c r="G3608" i="1"/>
  <c r="D3609" i="1"/>
  <c r="E3609" i="1"/>
  <c r="F3609" i="1"/>
  <c r="G3609" i="1"/>
  <c r="D3610" i="1"/>
  <c r="E3610" i="1"/>
  <c r="F3610" i="1"/>
  <c r="G3610" i="1"/>
  <c r="D3611" i="1"/>
  <c r="E3611" i="1"/>
  <c r="F3611" i="1"/>
  <c r="G3611" i="1"/>
  <c r="D3612" i="1"/>
  <c r="E3612" i="1"/>
  <c r="F3612" i="1"/>
  <c r="G3612" i="1"/>
  <c r="D3613" i="1"/>
  <c r="E3613" i="1"/>
  <c r="F3613" i="1"/>
  <c r="G3613" i="1"/>
  <c r="D3614" i="1"/>
  <c r="E3614" i="1"/>
  <c r="F3614" i="1"/>
  <c r="G3614" i="1"/>
  <c r="D3615" i="1"/>
  <c r="E3615" i="1"/>
  <c r="F3615" i="1"/>
  <c r="G3615" i="1"/>
  <c r="D3616" i="1"/>
  <c r="E3616" i="1"/>
  <c r="F3616" i="1"/>
  <c r="G3616" i="1"/>
  <c r="D3617" i="1"/>
  <c r="E3617" i="1"/>
  <c r="F3617" i="1"/>
  <c r="G3617" i="1"/>
  <c r="D3618" i="1"/>
  <c r="E3618" i="1"/>
  <c r="F3618" i="1"/>
  <c r="G3618" i="1"/>
  <c r="D3619" i="1"/>
  <c r="E3619" i="1"/>
  <c r="F3619" i="1"/>
  <c r="G3619" i="1"/>
  <c r="D3620" i="1"/>
  <c r="E3620" i="1"/>
  <c r="F3620" i="1"/>
  <c r="G3620" i="1"/>
  <c r="D3621" i="1"/>
  <c r="E3621" i="1"/>
  <c r="F3621" i="1"/>
  <c r="G3621" i="1"/>
  <c r="D3622" i="1"/>
  <c r="E3622" i="1"/>
  <c r="F3622" i="1"/>
  <c r="G3622" i="1"/>
  <c r="D3623" i="1"/>
  <c r="E3623" i="1"/>
  <c r="F3623" i="1"/>
  <c r="G3623" i="1"/>
  <c r="D3624" i="1"/>
  <c r="E3624" i="1"/>
  <c r="F3624" i="1"/>
  <c r="G3624" i="1"/>
  <c r="D3625" i="1"/>
  <c r="E3625" i="1"/>
  <c r="F3625" i="1"/>
  <c r="G3625" i="1"/>
  <c r="D3626" i="1"/>
  <c r="E3626" i="1"/>
  <c r="F3626" i="1"/>
  <c r="G3626" i="1"/>
  <c r="D3627" i="1"/>
  <c r="E3627" i="1"/>
  <c r="F3627" i="1"/>
  <c r="G3627" i="1"/>
  <c r="D3628" i="1"/>
  <c r="E3628" i="1"/>
  <c r="F3628" i="1"/>
  <c r="G3628" i="1"/>
  <c r="D3629" i="1"/>
  <c r="E3629" i="1"/>
  <c r="F3629" i="1"/>
  <c r="G3629" i="1"/>
  <c r="D3630" i="1"/>
  <c r="E3630" i="1"/>
  <c r="F3630" i="1"/>
  <c r="G3630" i="1"/>
  <c r="D3631" i="1"/>
  <c r="E3631" i="1"/>
  <c r="F3631" i="1"/>
  <c r="G3631" i="1"/>
  <c r="D3632" i="1"/>
  <c r="E3632" i="1"/>
  <c r="F3632" i="1"/>
  <c r="G3632" i="1"/>
  <c r="D3633" i="1"/>
  <c r="E3633" i="1"/>
  <c r="F3633" i="1"/>
  <c r="G3633" i="1"/>
  <c r="D3634" i="1"/>
  <c r="E3634" i="1"/>
  <c r="F3634" i="1"/>
  <c r="G3634" i="1"/>
  <c r="D3635" i="1"/>
  <c r="E3635" i="1"/>
  <c r="F3635" i="1"/>
  <c r="G3635" i="1"/>
  <c r="D3636" i="1"/>
  <c r="E3636" i="1"/>
  <c r="F3636" i="1"/>
  <c r="G3636" i="1"/>
  <c r="D3637" i="1"/>
  <c r="E3637" i="1"/>
  <c r="F3637" i="1"/>
  <c r="G3637" i="1"/>
  <c r="D3638" i="1"/>
  <c r="E3638" i="1"/>
  <c r="F3638" i="1"/>
  <c r="G3638" i="1"/>
  <c r="D3639" i="1"/>
  <c r="E3639" i="1"/>
  <c r="F3639" i="1"/>
  <c r="G3639" i="1"/>
  <c r="D3640" i="1"/>
  <c r="E3640" i="1"/>
  <c r="F3640" i="1"/>
  <c r="G3640" i="1"/>
  <c r="D3641" i="1"/>
  <c r="E3641" i="1"/>
  <c r="F3641" i="1"/>
  <c r="G3641" i="1"/>
  <c r="D3642" i="1"/>
  <c r="E3642" i="1"/>
  <c r="F3642" i="1"/>
  <c r="G3642" i="1"/>
  <c r="D3643" i="1"/>
  <c r="E3643" i="1"/>
  <c r="F3643" i="1"/>
  <c r="G3643" i="1"/>
  <c r="D3644" i="1"/>
  <c r="E3644" i="1"/>
  <c r="F3644" i="1"/>
  <c r="G3644" i="1"/>
  <c r="D3645" i="1"/>
  <c r="E3645" i="1"/>
  <c r="F3645" i="1"/>
  <c r="G3645" i="1"/>
  <c r="D3646" i="1"/>
  <c r="E3646" i="1"/>
  <c r="F3646" i="1"/>
  <c r="G3646" i="1"/>
  <c r="D3647" i="1"/>
  <c r="E3647" i="1"/>
  <c r="F3647" i="1"/>
  <c r="G3647" i="1"/>
  <c r="D3648" i="1"/>
  <c r="E3648" i="1"/>
  <c r="F3648" i="1"/>
  <c r="G3648" i="1"/>
  <c r="D3649" i="1"/>
  <c r="E3649" i="1"/>
  <c r="F3649" i="1"/>
  <c r="G3649" i="1"/>
  <c r="D3650" i="1"/>
  <c r="E3650" i="1"/>
  <c r="F3650" i="1"/>
  <c r="G3650" i="1"/>
  <c r="D3651" i="1"/>
  <c r="E3651" i="1"/>
  <c r="F3651" i="1"/>
  <c r="G3651" i="1"/>
  <c r="D3652" i="1"/>
  <c r="E3652" i="1"/>
  <c r="F3652" i="1"/>
  <c r="G3652" i="1"/>
  <c r="D3653" i="1"/>
  <c r="E3653" i="1"/>
  <c r="F3653" i="1"/>
  <c r="G3653" i="1"/>
  <c r="D3654" i="1"/>
  <c r="E3654" i="1"/>
  <c r="F3654" i="1"/>
  <c r="G3654" i="1"/>
  <c r="D3655" i="1"/>
  <c r="E3655" i="1"/>
  <c r="F3655" i="1"/>
  <c r="G3655" i="1"/>
  <c r="D3656" i="1"/>
  <c r="E3656" i="1"/>
  <c r="F3656" i="1"/>
  <c r="G3656" i="1"/>
  <c r="D3657" i="1"/>
  <c r="E3657" i="1"/>
  <c r="F3657" i="1"/>
  <c r="G3657" i="1"/>
  <c r="D3658" i="1"/>
  <c r="E3658" i="1"/>
  <c r="F3658" i="1"/>
  <c r="G3658" i="1"/>
  <c r="D3659" i="1"/>
  <c r="E3659" i="1"/>
  <c r="F3659" i="1"/>
  <c r="G3659" i="1"/>
  <c r="D3660" i="1"/>
  <c r="E3660" i="1"/>
  <c r="F3660" i="1"/>
  <c r="G3660" i="1"/>
  <c r="D3661" i="1"/>
  <c r="E3661" i="1"/>
  <c r="F3661" i="1"/>
  <c r="G3661" i="1"/>
  <c r="D3662" i="1"/>
  <c r="E3662" i="1"/>
  <c r="F3662" i="1"/>
  <c r="G3662" i="1"/>
  <c r="D3663" i="1"/>
  <c r="E3663" i="1"/>
  <c r="F3663" i="1"/>
  <c r="G3663" i="1"/>
  <c r="D3664" i="1"/>
  <c r="E3664" i="1"/>
  <c r="F3664" i="1"/>
  <c r="G3664" i="1"/>
  <c r="D3665" i="1"/>
  <c r="E3665" i="1"/>
  <c r="F3665" i="1"/>
  <c r="G3665" i="1"/>
  <c r="D3666" i="1"/>
  <c r="E3666" i="1"/>
  <c r="F3666" i="1"/>
  <c r="G3666" i="1"/>
  <c r="D3667" i="1"/>
  <c r="E3667" i="1"/>
  <c r="F3667" i="1"/>
  <c r="G3667" i="1"/>
  <c r="D3668" i="1"/>
  <c r="E3668" i="1"/>
  <c r="F3668" i="1"/>
  <c r="G3668" i="1"/>
  <c r="D3669" i="1"/>
  <c r="E3669" i="1"/>
  <c r="F3669" i="1"/>
  <c r="G3669" i="1"/>
  <c r="D3670" i="1"/>
  <c r="E3670" i="1"/>
  <c r="F3670" i="1"/>
  <c r="G3670" i="1"/>
  <c r="D3671" i="1"/>
  <c r="E3671" i="1"/>
  <c r="F3671" i="1"/>
  <c r="G3671" i="1"/>
  <c r="D3672" i="1"/>
  <c r="E3672" i="1"/>
  <c r="F3672" i="1"/>
  <c r="G3672" i="1"/>
  <c r="D3673" i="1"/>
  <c r="E3673" i="1"/>
  <c r="F3673" i="1"/>
  <c r="G3673" i="1"/>
  <c r="D3674" i="1"/>
  <c r="E3674" i="1"/>
  <c r="F3674" i="1"/>
  <c r="G3674" i="1"/>
  <c r="D3675" i="1"/>
  <c r="E3675" i="1"/>
  <c r="F3675" i="1"/>
  <c r="G3675" i="1"/>
  <c r="D3676" i="1"/>
  <c r="E3676" i="1"/>
  <c r="F3676" i="1"/>
  <c r="G3676" i="1"/>
  <c r="D3677" i="1"/>
  <c r="E3677" i="1"/>
  <c r="F3677" i="1"/>
  <c r="G3677" i="1"/>
  <c r="D3678" i="1"/>
  <c r="E3678" i="1"/>
  <c r="F3678" i="1"/>
  <c r="G3678" i="1"/>
  <c r="D3679" i="1"/>
  <c r="E3679" i="1"/>
  <c r="F3679" i="1"/>
  <c r="G3679" i="1"/>
  <c r="D3680" i="1"/>
  <c r="E3680" i="1"/>
  <c r="F3680" i="1"/>
  <c r="G3680" i="1"/>
  <c r="D3681" i="1"/>
  <c r="E3681" i="1"/>
  <c r="F3681" i="1"/>
  <c r="G3681" i="1"/>
  <c r="D3682" i="1"/>
  <c r="E3682" i="1"/>
  <c r="F3682" i="1"/>
  <c r="G3682" i="1"/>
  <c r="D3683" i="1"/>
  <c r="E3683" i="1"/>
  <c r="F3683" i="1"/>
  <c r="G3683" i="1"/>
  <c r="D3684" i="1"/>
  <c r="E3684" i="1"/>
  <c r="F3684" i="1"/>
  <c r="G3684" i="1"/>
  <c r="D3685" i="1"/>
  <c r="E3685" i="1"/>
  <c r="F3685" i="1"/>
  <c r="G3685" i="1"/>
  <c r="D3686" i="1"/>
  <c r="E3686" i="1"/>
  <c r="F3686" i="1"/>
  <c r="G3686" i="1"/>
  <c r="D3687" i="1"/>
  <c r="E3687" i="1"/>
  <c r="F3687" i="1"/>
  <c r="G3687" i="1"/>
  <c r="D3688" i="1"/>
  <c r="E3688" i="1"/>
  <c r="F3688" i="1"/>
  <c r="G3688" i="1"/>
  <c r="D3689" i="1"/>
  <c r="E3689" i="1"/>
  <c r="F3689" i="1"/>
  <c r="G3689" i="1"/>
  <c r="D3690" i="1"/>
  <c r="E3690" i="1"/>
  <c r="F3690" i="1"/>
  <c r="G3690" i="1"/>
  <c r="D3691" i="1"/>
  <c r="E3691" i="1"/>
  <c r="F3691" i="1"/>
  <c r="G3691" i="1"/>
  <c r="D3692" i="1"/>
  <c r="E3692" i="1"/>
  <c r="F3692" i="1"/>
  <c r="G3692" i="1"/>
  <c r="D3693" i="1"/>
  <c r="E3693" i="1"/>
  <c r="F3693" i="1"/>
  <c r="G3693" i="1"/>
  <c r="D3694" i="1"/>
  <c r="E3694" i="1"/>
  <c r="F3694" i="1"/>
  <c r="G3694" i="1"/>
  <c r="D3695" i="1"/>
  <c r="E3695" i="1"/>
  <c r="F3695" i="1"/>
  <c r="G3695" i="1"/>
  <c r="D3696" i="1"/>
  <c r="E3696" i="1"/>
  <c r="F3696" i="1"/>
  <c r="G3696" i="1"/>
  <c r="D3697" i="1"/>
  <c r="E3697" i="1"/>
  <c r="F3697" i="1"/>
  <c r="G3697" i="1"/>
  <c r="D3698" i="1"/>
  <c r="E3698" i="1"/>
  <c r="F3698" i="1"/>
  <c r="G3698" i="1"/>
  <c r="D3699" i="1"/>
  <c r="E3699" i="1"/>
  <c r="F3699" i="1"/>
  <c r="G3699" i="1"/>
  <c r="D3700" i="1"/>
  <c r="E3700" i="1"/>
  <c r="F3700" i="1"/>
  <c r="G3700" i="1"/>
  <c r="D3701" i="1"/>
  <c r="E3701" i="1"/>
  <c r="F3701" i="1"/>
  <c r="G3701" i="1"/>
  <c r="D3702" i="1"/>
  <c r="E3702" i="1"/>
  <c r="F3702" i="1"/>
  <c r="G3702" i="1"/>
  <c r="D3703" i="1"/>
  <c r="E3703" i="1"/>
  <c r="F3703" i="1"/>
  <c r="G3703" i="1"/>
  <c r="D3704" i="1"/>
  <c r="E3704" i="1"/>
  <c r="F3704" i="1"/>
  <c r="G3704" i="1"/>
  <c r="D3705" i="1"/>
  <c r="E3705" i="1"/>
  <c r="F3705" i="1"/>
  <c r="G3705" i="1"/>
  <c r="D3706" i="1"/>
  <c r="E3706" i="1"/>
  <c r="F3706" i="1"/>
  <c r="G3706" i="1"/>
  <c r="D3707" i="1"/>
  <c r="E3707" i="1"/>
  <c r="F3707" i="1"/>
  <c r="G3707" i="1"/>
  <c r="D3708" i="1"/>
  <c r="E3708" i="1"/>
  <c r="F3708" i="1"/>
  <c r="G3708" i="1"/>
  <c r="D3709" i="1"/>
  <c r="E3709" i="1"/>
  <c r="F3709" i="1"/>
  <c r="G3709" i="1"/>
  <c r="D3710" i="1"/>
  <c r="E3710" i="1"/>
  <c r="F3710" i="1"/>
  <c r="G3710" i="1"/>
  <c r="D3711" i="1"/>
  <c r="E3711" i="1"/>
  <c r="F3711" i="1"/>
  <c r="G3711" i="1"/>
  <c r="D3712" i="1"/>
  <c r="E3712" i="1"/>
  <c r="F3712" i="1"/>
  <c r="G3712" i="1"/>
  <c r="D3713" i="1"/>
  <c r="E3713" i="1"/>
  <c r="F3713" i="1"/>
  <c r="G3713" i="1"/>
  <c r="D3714" i="1"/>
  <c r="E3714" i="1"/>
  <c r="F3714" i="1"/>
  <c r="G3714" i="1"/>
  <c r="D3715" i="1"/>
  <c r="E3715" i="1"/>
  <c r="F3715" i="1"/>
  <c r="G3715" i="1"/>
  <c r="D3716" i="1"/>
  <c r="E3716" i="1"/>
  <c r="F3716" i="1"/>
  <c r="G3716" i="1"/>
  <c r="D3717" i="1"/>
  <c r="E3717" i="1"/>
  <c r="F3717" i="1"/>
  <c r="G3717" i="1"/>
  <c r="D3718" i="1"/>
  <c r="E3718" i="1"/>
  <c r="F3718" i="1"/>
  <c r="G3718" i="1"/>
  <c r="D3719" i="1"/>
  <c r="E3719" i="1"/>
  <c r="F3719" i="1"/>
  <c r="G3719" i="1"/>
  <c r="D3720" i="1"/>
  <c r="E3720" i="1"/>
  <c r="F3720" i="1"/>
  <c r="G3720" i="1"/>
  <c r="D3721" i="1"/>
  <c r="E3721" i="1"/>
  <c r="F3721" i="1"/>
  <c r="G3721" i="1"/>
  <c r="D3722" i="1"/>
  <c r="E3722" i="1"/>
  <c r="F3722" i="1"/>
  <c r="G3722" i="1"/>
  <c r="D3723" i="1"/>
  <c r="E3723" i="1"/>
  <c r="F3723" i="1"/>
  <c r="G3723" i="1"/>
  <c r="D3724" i="1"/>
  <c r="E3724" i="1"/>
  <c r="F3724" i="1"/>
  <c r="G3724" i="1"/>
  <c r="D3725" i="1"/>
  <c r="E3725" i="1"/>
  <c r="F3725" i="1"/>
  <c r="G3725" i="1"/>
  <c r="D3726" i="1"/>
  <c r="E3726" i="1"/>
  <c r="F3726" i="1"/>
  <c r="G3726" i="1"/>
  <c r="D3727" i="1"/>
  <c r="E3727" i="1"/>
  <c r="F3727" i="1"/>
  <c r="G3727" i="1"/>
  <c r="D3728" i="1"/>
  <c r="E3728" i="1"/>
  <c r="F3728" i="1"/>
  <c r="G3728" i="1"/>
  <c r="D3729" i="1"/>
  <c r="E3729" i="1"/>
  <c r="F3729" i="1"/>
  <c r="G3729" i="1"/>
  <c r="D3730" i="1"/>
  <c r="E3730" i="1"/>
  <c r="F3730" i="1"/>
  <c r="G3730" i="1"/>
  <c r="D3731" i="1"/>
  <c r="E3731" i="1"/>
  <c r="F3731" i="1"/>
  <c r="G3731" i="1"/>
  <c r="D3732" i="1"/>
  <c r="E3732" i="1"/>
  <c r="F3732" i="1"/>
  <c r="G3732" i="1"/>
  <c r="D3733" i="1"/>
  <c r="E3733" i="1"/>
  <c r="F3733" i="1"/>
  <c r="G3733" i="1"/>
  <c r="D3734" i="1"/>
  <c r="E3734" i="1"/>
  <c r="F3734" i="1"/>
  <c r="G3734" i="1"/>
  <c r="D3735" i="1"/>
  <c r="E3735" i="1"/>
  <c r="F3735" i="1"/>
  <c r="G3735" i="1"/>
  <c r="D3736" i="1"/>
  <c r="E3736" i="1"/>
  <c r="F3736" i="1"/>
  <c r="G3736" i="1"/>
  <c r="D3737" i="1"/>
  <c r="E3737" i="1"/>
  <c r="F3737" i="1"/>
  <c r="G3737" i="1"/>
  <c r="D3738" i="1"/>
  <c r="E3738" i="1"/>
  <c r="F3738" i="1"/>
  <c r="G3738" i="1"/>
  <c r="D3739" i="1"/>
  <c r="E3739" i="1"/>
  <c r="F3739" i="1"/>
  <c r="G3739" i="1"/>
  <c r="D3740" i="1"/>
  <c r="E3740" i="1"/>
  <c r="F3740" i="1"/>
  <c r="G3740" i="1"/>
  <c r="D3741" i="1"/>
  <c r="E3741" i="1"/>
  <c r="F3741" i="1"/>
  <c r="G3741" i="1"/>
  <c r="D3742" i="1"/>
  <c r="E3742" i="1"/>
  <c r="F3742" i="1"/>
  <c r="G3742" i="1"/>
  <c r="D3743" i="1"/>
  <c r="E3743" i="1"/>
  <c r="F3743" i="1"/>
  <c r="G3743" i="1"/>
  <c r="D3744" i="1"/>
  <c r="E3744" i="1"/>
  <c r="F3744" i="1"/>
  <c r="G3744" i="1"/>
  <c r="D3745" i="1"/>
  <c r="E3745" i="1"/>
  <c r="F3745" i="1"/>
  <c r="G3745" i="1"/>
  <c r="D3746" i="1"/>
  <c r="E3746" i="1"/>
  <c r="F3746" i="1"/>
  <c r="G3746" i="1"/>
  <c r="D3747" i="1"/>
  <c r="E3747" i="1"/>
  <c r="F3747" i="1"/>
  <c r="G3747" i="1"/>
  <c r="D3748" i="1"/>
  <c r="E3748" i="1"/>
  <c r="F3748" i="1"/>
  <c r="G3748" i="1"/>
  <c r="D3749" i="1"/>
  <c r="E3749" i="1"/>
  <c r="F3749" i="1"/>
  <c r="G3749" i="1"/>
  <c r="D3750" i="1"/>
  <c r="E3750" i="1"/>
  <c r="F3750" i="1"/>
  <c r="G3750" i="1"/>
  <c r="D3751" i="1"/>
  <c r="E3751" i="1"/>
  <c r="F3751" i="1"/>
  <c r="G3751" i="1"/>
  <c r="D3752" i="1"/>
  <c r="E3752" i="1"/>
  <c r="F3752" i="1"/>
  <c r="G3752" i="1"/>
  <c r="D3753" i="1"/>
  <c r="E3753" i="1"/>
  <c r="F3753" i="1"/>
  <c r="G3753" i="1"/>
  <c r="D3754" i="1"/>
  <c r="E3754" i="1"/>
  <c r="F3754" i="1"/>
  <c r="G3754" i="1"/>
  <c r="D3755" i="1"/>
  <c r="E3755" i="1"/>
  <c r="F3755" i="1"/>
  <c r="G3755" i="1"/>
  <c r="D3756" i="1"/>
  <c r="E3756" i="1"/>
  <c r="F3756" i="1"/>
  <c r="G3756" i="1"/>
  <c r="D3757" i="1"/>
  <c r="E3757" i="1"/>
  <c r="F3757" i="1"/>
  <c r="G3757" i="1"/>
  <c r="D3758" i="1"/>
  <c r="E3758" i="1"/>
  <c r="F3758" i="1"/>
  <c r="G3758" i="1"/>
  <c r="D3759" i="1"/>
  <c r="E3759" i="1"/>
  <c r="F3759" i="1"/>
  <c r="G3759" i="1"/>
  <c r="D3760" i="1"/>
  <c r="E3760" i="1"/>
  <c r="F3760" i="1"/>
  <c r="G3760" i="1"/>
  <c r="D3761" i="1"/>
  <c r="E3761" i="1"/>
  <c r="F3761" i="1"/>
  <c r="G3761" i="1"/>
  <c r="D3762" i="1"/>
  <c r="E3762" i="1"/>
  <c r="F3762" i="1"/>
  <c r="G3762" i="1"/>
  <c r="D3763" i="1"/>
  <c r="E3763" i="1"/>
  <c r="F3763" i="1"/>
  <c r="G3763" i="1"/>
  <c r="D3764" i="1"/>
  <c r="E3764" i="1"/>
  <c r="F3764" i="1"/>
  <c r="G3764" i="1"/>
  <c r="D3765" i="1"/>
  <c r="E3765" i="1"/>
  <c r="F3765" i="1"/>
  <c r="G3765" i="1"/>
  <c r="D3766" i="1"/>
  <c r="E3766" i="1"/>
  <c r="F3766" i="1"/>
  <c r="G3766" i="1"/>
  <c r="D3767" i="1"/>
  <c r="E3767" i="1"/>
  <c r="F3767" i="1"/>
  <c r="G3767" i="1"/>
  <c r="D3768" i="1"/>
  <c r="E3768" i="1"/>
  <c r="F3768" i="1"/>
  <c r="G3768" i="1"/>
  <c r="D3769" i="1"/>
  <c r="E3769" i="1"/>
  <c r="F3769" i="1"/>
  <c r="G3769" i="1"/>
  <c r="D3770" i="1"/>
  <c r="E3770" i="1"/>
  <c r="F3770" i="1"/>
  <c r="G3770" i="1"/>
  <c r="D3771" i="1"/>
  <c r="E3771" i="1"/>
  <c r="F3771" i="1"/>
  <c r="G3771" i="1"/>
  <c r="D3772" i="1"/>
  <c r="E3772" i="1"/>
  <c r="F3772" i="1"/>
  <c r="G3772" i="1"/>
  <c r="D3773" i="1"/>
  <c r="E3773" i="1"/>
  <c r="F3773" i="1"/>
  <c r="G3773" i="1"/>
  <c r="D3774" i="1"/>
  <c r="E3774" i="1"/>
  <c r="F3774" i="1"/>
  <c r="G3774" i="1"/>
  <c r="D3775" i="1"/>
  <c r="E3775" i="1"/>
  <c r="F3775" i="1"/>
  <c r="G3775" i="1"/>
  <c r="D3776" i="1"/>
  <c r="E3776" i="1"/>
  <c r="F3776" i="1"/>
  <c r="G3776" i="1"/>
  <c r="D3777" i="1"/>
  <c r="E3777" i="1"/>
  <c r="F3777" i="1"/>
  <c r="G3777" i="1"/>
  <c r="D3778" i="1"/>
  <c r="E3778" i="1"/>
  <c r="F3778" i="1"/>
  <c r="G3778" i="1"/>
  <c r="D3779" i="1"/>
  <c r="E3779" i="1"/>
  <c r="F3779" i="1"/>
  <c r="G3779" i="1"/>
  <c r="D3780" i="1"/>
  <c r="E3780" i="1"/>
  <c r="F3780" i="1"/>
  <c r="G3780" i="1"/>
  <c r="D3781" i="1"/>
  <c r="E3781" i="1"/>
  <c r="F3781" i="1"/>
  <c r="G3781" i="1"/>
  <c r="D3782" i="1"/>
  <c r="E3782" i="1"/>
  <c r="F3782" i="1"/>
  <c r="G3782" i="1"/>
  <c r="D3783" i="1"/>
  <c r="E3783" i="1"/>
  <c r="F3783" i="1"/>
  <c r="G3783" i="1"/>
  <c r="D3784" i="1"/>
  <c r="E3784" i="1"/>
  <c r="F3784" i="1"/>
  <c r="G3784" i="1"/>
  <c r="D3785" i="1"/>
  <c r="E3785" i="1"/>
  <c r="F3785" i="1"/>
  <c r="G3785" i="1"/>
  <c r="D3786" i="1"/>
  <c r="E3786" i="1"/>
  <c r="F3786" i="1"/>
  <c r="G3786" i="1"/>
  <c r="D3787" i="1"/>
  <c r="E3787" i="1"/>
  <c r="F3787" i="1"/>
  <c r="G3787" i="1"/>
  <c r="D3788" i="1"/>
  <c r="E3788" i="1"/>
  <c r="F3788" i="1"/>
  <c r="G3788" i="1"/>
  <c r="D3789" i="1"/>
  <c r="E3789" i="1"/>
  <c r="F3789" i="1"/>
  <c r="G3789" i="1"/>
  <c r="D3790" i="1"/>
  <c r="E3790" i="1"/>
  <c r="F3790" i="1"/>
  <c r="G3790" i="1"/>
  <c r="D3791" i="1"/>
  <c r="E3791" i="1"/>
  <c r="F3791" i="1"/>
  <c r="G3791" i="1"/>
  <c r="D3792" i="1"/>
  <c r="E3792" i="1"/>
  <c r="F3792" i="1"/>
  <c r="G3792" i="1"/>
  <c r="D3793" i="1"/>
  <c r="E3793" i="1"/>
  <c r="F3793" i="1"/>
  <c r="G3793" i="1"/>
  <c r="D3794" i="1"/>
  <c r="E3794" i="1"/>
  <c r="F3794" i="1"/>
  <c r="G3794" i="1"/>
  <c r="D3795" i="1"/>
  <c r="E3795" i="1"/>
  <c r="F3795" i="1"/>
  <c r="G3795" i="1"/>
  <c r="D3796" i="1"/>
  <c r="E3796" i="1"/>
  <c r="F3796" i="1"/>
  <c r="G3796" i="1"/>
  <c r="D3797" i="1"/>
  <c r="E3797" i="1"/>
  <c r="F3797" i="1"/>
  <c r="G3797" i="1"/>
  <c r="D3798" i="1"/>
  <c r="E3798" i="1"/>
  <c r="F3798" i="1"/>
  <c r="G3798" i="1"/>
  <c r="D3799" i="1"/>
  <c r="E3799" i="1"/>
  <c r="F3799" i="1"/>
  <c r="G3799" i="1"/>
  <c r="D3800" i="1"/>
  <c r="E3800" i="1"/>
  <c r="F3800" i="1"/>
  <c r="G3800" i="1"/>
  <c r="D3801" i="1"/>
  <c r="E3801" i="1"/>
  <c r="F3801" i="1"/>
  <c r="G3801" i="1"/>
  <c r="D3802" i="1"/>
  <c r="E3802" i="1"/>
  <c r="F3802" i="1"/>
  <c r="G3802" i="1"/>
  <c r="D3803" i="1"/>
  <c r="E3803" i="1"/>
  <c r="F3803" i="1"/>
  <c r="G3803" i="1"/>
  <c r="D3804" i="1"/>
  <c r="E3804" i="1"/>
  <c r="F3804" i="1"/>
  <c r="G3804" i="1"/>
  <c r="D3805" i="1"/>
  <c r="E3805" i="1"/>
  <c r="F3805" i="1"/>
  <c r="G3805" i="1"/>
  <c r="D3806" i="1"/>
  <c r="E3806" i="1"/>
  <c r="F3806" i="1"/>
  <c r="G3806" i="1"/>
  <c r="D3807" i="1"/>
  <c r="E3807" i="1"/>
  <c r="F3807" i="1"/>
  <c r="G3807" i="1"/>
  <c r="D3808" i="1"/>
  <c r="E3808" i="1"/>
  <c r="F3808" i="1"/>
  <c r="G3808" i="1"/>
  <c r="D3809" i="1"/>
  <c r="E3809" i="1"/>
  <c r="F3809" i="1"/>
  <c r="G3809" i="1"/>
  <c r="D3810" i="1"/>
  <c r="E3810" i="1"/>
  <c r="F3810" i="1"/>
  <c r="G3810" i="1"/>
  <c r="D3811" i="1"/>
  <c r="E3811" i="1"/>
  <c r="F3811" i="1"/>
  <c r="G3811" i="1"/>
  <c r="D3812" i="1"/>
  <c r="E3812" i="1"/>
  <c r="F3812" i="1"/>
  <c r="G3812" i="1"/>
  <c r="D3813" i="1"/>
  <c r="E3813" i="1"/>
  <c r="F3813" i="1"/>
  <c r="G3813" i="1"/>
  <c r="D3814" i="1"/>
  <c r="E3814" i="1"/>
  <c r="F3814" i="1"/>
  <c r="G3814" i="1"/>
  <c r="D3815" i="1"/>
  <c r="E3815" i="1"/>
  <c r="F3815" i="1"/>
  <c r="G3815" i="1"/>
  <c r="D3816" i="1"/>
  <c r="E3816" i="1"/>
  <c r="F3816" i="1"/>
  <c r="G3816" i="1"/>
  <c r="D3817" i="1"/>
  <c r="E3817" i="1"/>
  <c r="F3817" i="1"/>
  <c r="G3817" i="1"/>
  <c r="D3818" i="1"/>
  <c r="E3818" i="1"/>
  <c r="F3818" i="1"/>
  <c r="G3818" i="1"/>
  <c r="D3819" i="1"/>
  <c r="E3819" i="1"/>
  <c r="F3819" i="1"/>
  <c r="G3819" i="1"/>
  <c r="D3820" i="1"/>
  <c r="E3820" i="1"/>
  <c r="F3820" i="1"/>
  <c r="G3820" i="1"/>
  <c r="D3821" i="1"/>
  <c r="E3821" i="1"/>
  <c r="F3821" i="1"/>
  <c r="G3821" i="1"/>
  <c r="D3822" i="1"/>
  <c r="E3822" i="1"/>
  <c r="F3822" i="1"/>
  <c r="G3822" i="1"/>
  <c r="D3823" i="1"/>
  <c r="E3823" i="1"/>
  <c r="F3823" i="1"/>
  <c r="G3823" i="1"/>
  <c r="D3824" i="1"/>
  <c r="E3824" i="1"/>
  <c r="F3824" i="1"/>
  <c r="G3824" i="1"/>
  <c r="D3825" i="1"/>
  <c r="E3825" i="1"/>
  <c r="F3825" i="1"/>
  <c r="G3825" i="1"/>
  <c r="D3826" i="1"/>
  <c r="E3826" i="1"/>
  <c r="F3826" i="1"/>
  <c r="G3826" i="1"/>
  <c r="D3827" i="1"/>
  <c r="E3827" i="1"/>
  <c r="F3827" i="1"/>
  <c r="G3827" i="1"/>
  <c r="D3828" i="1"/>
  <c r="E3828" i="1"/>
  <c r="F3828" i="1"/>
  <c r="G3828" i="1"/>
  <c r="D3829" i="1"/>
  <c r="E3829" i="1"/>
  <c r="F3829" i="1"/>
  <c r="G3829" i="1"/>
  <c r="D3830" i="1"/>
  <c r="E3830" i="1"/>
  <c r="F3830" i="1"/>
  <c r="G3830" i="1"/>
  <c r="D3831" i="1"/>
  <c r="E3831" i="1"/>
  <c r="F3831" i="1"/>
  <c r="G3831" i="1"/>
  <c r="D3832" i="1"/>
  <c r="E3832" i="1"/>
  <c r="F3832" i="1"/>
  <c r="G3832" i="1"/>
  <c r="D3833" i="1"/>
  <c r="E3833" i="1"/>
  <c r="F3833" i="1"/>
  <c r="G3833" i="1"/>
  <c r="D3834" i="1"/>
  <c r="E3834" i="1"/>
  <c r="F3834" i="1"/>
  <c r="G3834" i="1"/>
  <c r="D3835" i="1"/>
  <c r="E3835" i="1"/>
  <c r="F3835" i="1"/>
  <c r="G3835" i="1"/>
  <c r="D3836" i="1"/>
  <c r="E3836" i="1"/>
  <c r="F3836" i="1"/>
  <c r="G3836" i="1"/>
  <c r="D3837" i="1"/>
  <c r="E3837" i="1"/>
  <c r="F3837" i="1"/>
  <c r="G3837" i="1"/>
  <c r="D3838" i="1"/>
  <c r="E3838" i="1"/>
  <c r="F3838" i="1"/>
  <c r="G3838" i="1"/>
  <c r="D3839" i="1"/>
  <c r="E3839" i="1"/>
  <c r="F3839" i="1"/>
  <c r="G3839" i="1"/>
  <c r="D3840" i="1"/>
  <c r="E3840" i="1"/>
  <c r="F3840" i="1"/>
  <c r="G3840" i="1"/>
  <c r="D3841" i="1"/>
  <c r="E3841" i="1"/>
  <c r="F3841" i="1"/>
  <c r="G3841" i="1"/>
  <c r="D3842" i="1"/>
  <c r="E3842" i="1"/>
  <c r="F3842" i="1"/>
  <c r="G3842" i="1"/>
  <c r="D3843" i="1"/>
  <c r="E3843" i="1"/>
  <c r="F3843" i="1"/>
  <c r="G3843" i="1"/>
  <c r="D3844" i="1"/>
  <c r="E3844" i="1"/>
  <c r="F3844" i="1"/>
  <c r="G3844" i="1"/>
  <c r="D3845" i="1"/>
  <c r="E3845" i="1"/>
  <c r="F3845" i="1"/>
  <c r="G3845" i="1"/>
  <c r="D3846" i="1"/>
  <c r="E3846" i="1"/>
  <c r="F3846" i="1"/>
  <c r="G3846" i="1"/>
  <c r="D3847" i="1"/>
  <c r="E3847" i="1"/>
  <c r="F3847" i="1"/>
  <c r="G3847" i="1"/>
  <c r="D3848" i="1"/>
  <c r="E3848" i="1"/>
  <c r="F3848" i="1"/>
  <c r="G3848" i="1"/>
  <c r="D3849" i="1"/>
  <c r="E3849" i="1"/>
  <c r="F3849" i="1"/>
  <c r="G3849" i="1"/>
  <c r="D3850" i="1"/>
  <c r="E3850" i="1"/>
  <c r="F3850" i="1"/>
  <c r="G3850" i="1"/>
  <c r="D3851" i="1"/>
  <c r="E3851" i="1"/>
  <c r="F3851" i="1"/>
  <c r="G3851" i="1"/>
  <c r="D3852" i="1"/>
  <c r="E3852" i="1"/>
  <c r="F3852" i="1"/>
  <c r="G3852" i="1"/>
  <c r="D3853" i="1"/>
  <c r="E3853" i="1"/>
  <c r="F3853" i="1"/>
  <c r="G3853" i="1"/>
  <c r="D3854" i="1"/>
  <c r="E3854" i="1"/>
  <c r="F3854" i="1"/>
  <c r="G3854" i="1"/>
  <c r="D3855" i="1"/>
  <c r="E3855" i="1"/>
  <c r="F3855" i="1"/>
  <c r="G3855" i="1"/>
  <c r="D3856" i="1"/>
  <c r="E3856" i="1"/>
  <c r="F3856" i="1"/>
  <c r="G3856" i="1"/>
  <c r="D3857" i="1"/>
  <c r="E3857" i="1"/>
  <c r="F3857" i="1"/>
  <c r="G3857" i="1"/>
  <c r="D3858" i="1"/>
  <c r="E3858" i="1"/>
  <c r="F3858" i="1"/>
  <c r="G3858" i="1"/>
  <c r="D3859" i="1"/>
  <c r="E3859" i="1"/>
  <c r="F3859" i="1"/>
  <c r="G3859" i="1"/>
  <c r="D3860" i="1"/>
  <c r="E3860" i="1"/>
  <c r="F3860" i="1"/>
  <c r="G3860" i="1"/>
  <c r="D3861" i="1"/>
  <c r="E3861" i="1"/>
  <c r="F3861" i="1"/>
  <c r="G3861" i="1"/>
  <c r="D3862" i="1"/>
  <c r="E3862" i="1"/>
  <c r="F3862" i="1"/>
  <c r="G3862" i="1"/>
  <c r="D3863" i="1"/>
  <c r="E3863" i="1"/>
  <c r="F3863" i="1"/>
  <c r="G3863" i="1"/>
  <c r="D3864" i="1"/>
  <c r="E3864" i="1"/>
  <c r="F3864" i="1"/>
  <c r="G3864" i="1"/>
  <c r="D3865" i="1"/>
  <c r="E3865" i="1"/>
  <c r="F3865" i="1"/>
  <c r="G3865" i="1"/>
  <c r="D3866" i="1"/>
  <c r="E3866" i="1"/>
  <c r="F3866" i="1"/>
  <c r="G3866" i="1"/>
  <c r="D3867" i="1"/>
  <c r="E3867" i="1"/>
  <c r="F3867" i="1"/>
  <c r="G3867" i="1"/>
  <c r="D3868" i="1"/>
  <c r="E3868" i="1"/>
  <c r="F3868" i="1"/>
  <c r="G3868" i="1"/>
  <c r="D3869" i="1"/>
  <c r="E3869" i="1"/>
  <c r="F3869" i="1"/>
  <c r="G3869" i="1"/>
  <c r="D3870" i="1"/>
  <c r="E3870" i="1"/>
  <c r="F3870" i="1"/>
  <c r="G3870" i="1"/>
  <c r="D3871" i="1"/>
  <c r="E3871" i="1"/>
  <c r="F3871" i="1"/>
  <c r="G3871" i="1"/>
  <c r="D3872" i="1"/>
  <c r="E3872" i="1"/>
  <c r="F3872" i="1"/>
  <c r="G3872" i="1"/>
  <c r="D3873" i="1"/>
  <c r="E3873" i="1"/>
  <c r="F3873" i="1"/>
  <c r="G3873" i="1"/>
  <c r="D3874" i="1"/>
  <c r="E3874" i="1"/>
  <c r="F3874" i="1"/>
  <c r="G3874" i="1"/>
  <c r="D3875" i="1"/>
  <c r="E3875" i="1"/>
  <c r="F3875" i="1"/>
  <c r="G3875" i="1"/>
  <c r="D3876" i="1"/>
  <c r="E3876" i="1"/>
  <c r="F3876" i="1"/>
  <c r="G3876" i="1"/>
  <c r="D3877" i="1"/>
  <c r="E3877" i="1"/>
  <c r="F3877" i="1"/>
  <c r="G3877" i="1"/>
  <c r="D3878" i="1"/>
  <c r="E3878" i="1"/>
  <c r="F3878" i="1"/>
  <c r="G3878" i="1"/>
  <c r="D3879" i="1"/>
  <c r="E3879" i="1"/>
  <c r="F3879" i="1"/>
  <c r="G3879" i="1"/>
  <c r="D3880" i="1"/>
  <c r="E3880" i="1"/>
  <c r="F3880" i="1"/>
  <c r="G3880" i="1"/>
  <c r="D3881" i="1"/>
  <c r="E3881" i="1"/>
  <c r="F3881" i="1"/>
  <c r="G3881" i="1"/>
  <c r="D3882" i="1"/>
  <c r="E3882" i="1"/>
  <c r="F3882" i="1"/>
  <c r="G3882" i="1"/>
  <c r="D3883" i="1"/>
  <c r="E3883" i="1"/>
  <c r="F3883" i="1"/>
  <c r="G3883" i="1"/>
  <c r="D3884" i="1"/>
  <c r="E3884" i="1"/>
  <c r="F3884" i="1"/>
  <c r="G3884" i="1"/>
  <c r="D3885" i="1"/>
  <c r="E3885" i="1"/>
  <c r="F3885" i="1"/>
  <c r="G3885" i="1"/>
  <c r="D3886" i="1"/>
  <c r="E3886" i="1"/>
  <c r="F3886" i="1"/>
  <c r="G3886" i="1"/>
  <c r="D3887" i="1"/>
  <c r="E3887" i="1"/>
  <c r="F3887" i="1"/>
  <c r="G3887" i="1"/>
  <c r="D3888" i="1"/>
  <c r="E3888" i="1"/>
  <c r="F3888" i="1"/>
  <c r="G3888" i="1"/>
  <c r="D3889" i="1"/>
  <c r="E3889" i="1"/>
  <c r="F3889" i="1"/>
  <c r="G3889" i="1"/>
  <c r="D3890" i="1"/>
  <c r="E3890" i="1"/>
  <c r="F3890" i="1"/>
  <c r="G3890" i="1"/>
  <c r="D3891" i="1"/>
  <c r="E3891" i="1"/>
  <c r="F3891" i="1"/>
  <c r="G3891" i="1"/>
  <c r="D3892" i="1"/>
  <c r="E3892" i="1"/>
  <c r="F3892" i="1"/>
  <c r="G3892" i="1"/>
  <c r="D3893" i="1"/>
  <c r="E3893" i="1"/>
  <c r="F3893" i="1"/>
  <c r="G3893" i="1"/>
  <c r="D3894" i="1"/>
  <c r="E3894" i="1"/>
  <c r="F3894" i="1"/>
  <c r="G3894" i="1"/>
  <c r="D3895" i="1"/>
  <c r="E3895" i="1"/>
  <c r="F3895" i="1"/>
  <c r="G3895" i="1"/>
  <c r="D3896" i="1"/>
  <c r="E3896" i="1"/>
  <c r="F3896" i="1"/>
  <c r="G3896" i="1"/>
  <c r="D3897" i="1"/>
  <c r="E3897" i="1"/>
  <c r="F3897" i="1"/>
  <c r="G3897" i="1"/>
  <c r="D3898" i="1"/>
  <c r="E3898" i="1"/>
  <c r="F3898" i="1"/>
  <c r="G3898" i="1"/>
  <c r="D3899" i="1"/>
  <c r="E3899" i="1"/>
  <c r="F3899" i="1"/>
  <c r="G3899" i="1"/>
  <c r="D3900" i="1"/>
  <c r="E3900" i="1"/>
  <c r="F3900" i="1"/>
  <c r="G3900" i="1"/>
  <c r="D3901" i="1"/>
  <c r="E3901" i="1"/>
  <c r="F3901" i="1"/>
  <c r="G3901" i="1"/>
  <c r="D3902" i="1"/>
  <c r="E3902" i="1"/>
  <c r="F3902" i="1"/>
  <c r="G3902" i="1"/>
  <c r="D3903" i="1"/>
  <c r="E3903" i="1"/>
  <c r="F3903" i="1"/>
  <c r="G3903" i="1"/>
  <c r="D3904" i="1"/>
  <c r="E3904" i="1"/>
  <c r="F3904" i="1"/>
  <c r="G3904" i="1"/>
  <c r="D3905" i="1"/>
  <c r="E3905" i="1"/>
  <c r="F3905" i="1"/>
  <c r="G3905" i="1"/>
  <c r="D3906" i="1"/>
  <c r="E3906" i="1"/>
  <c r="F3906" i="1"/>
  <c r="G3906" i="1"/>
  <c r="D3907" i="1"/>
  <c r="E3907" i="1"/>
  <c r="F3907" i="1"/>
  <c r="G3907" i="1"/>
  <c r="D3908" i="1"/>
  <c r="E3908" i="1"/>
  <c r="F3908" i="1"/>
  <c r="G3908" i="1"/>
  <c r="D3909" i="1"/>
  <c r="E3909" i="1"/>
  <c r="F3909" i="1"/>
  <c r="G3909" i="1"/>
  <c r="D3910" i="1"/>
  <c r="E3910" i="1"/>
  <c r="F3910" i="1"/>
  <c r="G3910" i="1"/>
  <c r="D3911" i="1"/>
  <c r="E3911" i="1"/>
  <c r="F3911" i="1"/>
  <c r="G3911" i="1"/>
  <c r="D3912" i="1"/>
  <c r="E3912" i="1"/>
  <c r="F3912" i="1"/>
  <c r="G3912" i="1"/>
  <c r="D3913" i="1"/>
  <c r="E3913" i="1"/>
  <c r="F3913" i="1"/>
  <c r="G3913" i="1"/>
  <c r="D3914" i="1"/>
  <c r="E3914" i="1"/>
  <c r="F3914" i="1"/>
  <c r="G3914" i="1"/>
  <c r="D3915" i="1"/>
  <c r="E3915" i="1"/>
  <c r="F3915" i="1"/>
  <c r="G3915" i="1"/>
  <c r="D3916" i="1"/>
  <c r="E3916" i="1"/>
  <c r="F3916" i="1"/>
  <c r="G3916" i="1"/>
  <c r="D3917" i="1"/>
  <c r="E3917" i="1"/>
  <c r="F3917" i="1"/>
  <c r="G3917" i="1"/>
  <c r="D3918" i="1"/>
  <c r="E3918" i="1"/>
  <c r="F3918" i="1"/>
  <c r="G3918" i="1"/>
  <c r="D3919" i="1"/>
  <c r="E3919" i="1"/>
  <c r="F3919" i="1"/>
  <c r="G3919" i="1"/>
  <c r="D3920" i="1"/>
  <c r="E3920" i="1"/>
  <c r="F3920" i="1"/>
  <c r="G3920" i="1"/>
  <c r="D3921" i="1"/>
  <c r="E3921" i="1"/>
  <c r="F3921" i="1"/>
  <c r="G3921" i="1"/>
  <c r="D3922" i="1"/>
  <c r="E3922" i="1"/>
  <c r="F3922" i="1"/>
  <c r="G3922" i="1"/>
  <c r="D3923" i="1"/>
  <c r="E3923" i="1"/>
  <c r="F3923" i="1"/>
  <c r="G3923" i="1"/>
  <c r="D3924" i="1"/>
  <c r="E3924" i="1"/>
  <c r="F3924" i="1"/>
  <c r="G3924" i="1"/>
  <c r="D3925" i="1"/>
  <c r="E3925" i="1"/>
  <c r="F3925" i="1"/>
  <c r="G3925" i="1"/>
  <c r="D3926" i="1"/>
  <c r="E3926" i="1"/>
  <c r="F3926" i="1"/>
  <c r="G3926" i="1"/>
  <c r="D3927" i="1"/>
  <c r="E3927" i="1"/>
  <c r="F3927" i="1"/>
  <c r="G3927" i="1"/>
  <c r="D3928" i="1"/>
  <c r="E3928" i="1"/>
  <c r="F3928" i="1"/>
  <c r="G3928" i="1"/>
  <c r="D3929" i="1"/>
  <c r="E3929" i="1"/>
  <c r="F3929" i="1"/>
  <c r="G3929" i="1"/>
  <c r="D3930" i="1"/>
  <c r="E3930" i="1"/>
  <c r="F3930" i="1"/>
  <c r="G3930" i="1"/>
  <c r="D3931" i="1"/>
  <c r="E3931" i="1"/>
  <c r="F3931" i="1"/>
  <c r="G3931" i="1"/>
  <c r="D3932" i="1"/>
  <c r="E3932" i="1"/>
  <c r="F3932" i="1"/>
  <c r="G3932" i="1"/>
  <c r="D3933" i="1"/>
  <c r="E3933" i="1"/>
  <c r="F3933" i="1"/>
  <c r="G3933" i="1"/>
  <c r="D3934" i="1"/>
  <c r="E3934" i="1"/>
  <c r="F3934" i="1"/>
  <c r="G3934" i="1"/>
  <c r="D3935" i="1"/>
  <c r="E3935" i="1"/>
  <c r="F3935" i="1"/>
  <c r="G3935" i="1"/>
  <c r="D3936" i="1"/>
  <c r="E3936" i="1"/>
  <c r="F3936" i="1"/>
  <c r="G3936" i="1"/>
  <c r="D3937" i="1"/>
  <c r="E3937" i="1"/>
  <c r="F3937" i="1"/>
  <c r="G3937" i="1"/>
  <c r="D3938" i="1"/>
  <c r="E3938" i="1"/>
  <c r="F3938" i="1"/>
  <c r="G3938" i="1"/>
  <c r="D3939" i="1"/>
  <c r="E3939" i="1"/>
  <c r="F3939" i="1"/>
  <c r="G3939" i="1"/>
  <c r="D3940" i="1"/>
  <c r="E3940" i="1"/>
  <c r="F3940" i="1"/>
  <c r="G3940" i="1"/>
  <c r="D3941" i="1"/>
  <c r="E3941" i="1"/>
  <c r="F3941" i="1"/>
  <c r="G3941" i="1"/>
  <c r="D3942" i="1"/>
  <c r="E3942" i="1"/>
  <c r="F3942" i="1"/>
  <c r="G3942" i="1"/>
  <c r="D3943" i="1"/>
  <c r="E3943" i="1"/>
  <c r="F3943" i="1"/>
  <c r="G3943" i="1"/>
  <c r="D3944" i="1"/>
  <c r="E3944" i="1"/>
  <c r="F3944" i="1"/>
  <c r="G3944" i="1"/>
  <c r="D3945" i="1"/>
  <c r="E3945" i="1"/>
  <c r="F3945" i="1"/>
  <c r="G3945" i="1"/>
  <c r="D3946" i="1"/>
  <c r="E3946" i="1"/>
  <c r="F3946" i="1"/>
  <c r="G3946" i="1"/>
  <c r="D3947" i="1"/>
  <c r="E3947" i="1"/>
  <c r="F3947" i="1"/>
  <c r="G3947" i="1"/>
  <c r="D3948" i="1"/>
  <c r="E3948" i="1"/>
  <c r="F3948" i="1"/>
  <c r="G3948" i="1"/>
  <c r="D3949" i="1"/>
  <c r="E3949" i="1"/>
  <c r="F3949" i="1"/>
  <c r="G3949" i="1"/>
  <c r="D3950" i="1"/>
  <c r="E3950" i="1"/>
  <c r="F3950" i="1"/>
  <c r="G3950" i="1"/>
  <c r="D3951" i="1"/>
  <c r="E3951" i="1"/>
  <c r="F3951" i="1"/>
  <c r="G3951" i="1"/>
  <c r="D3952" i="1"/>
  <c r="E3952" i="1"/>
  <c r="F3952" i="1"/>
  <c r="G3952" i="1"/>
  <c r="D3953" i="1"/>
  <c r="E3953" i="1"/>
  <c r="F3953" i="1"/>
  <c r="G3953" i="1"/>
  <c r="D3954" i="1"/>
  <c r="E3954" i="1"/>
  <c r="F3954" i="1"/>
  <c r="G3954" i="1"/>
  <c r="D3955" i="1"/>
  <c r="E3955" i="1"/>
  <c r="F3955" i="1"/>
  <c r="G3955" i="1"/>
  <c r="D3956" i="1"/>
  <c r="E3956" i="1"/>
  <c r="F3956" i="1"/>
  <c r="G3956" i="1"/>
  <c r="D3957" i="1"/>
  <c r="E3957" i="1"/>
  <c r="F3957" i="1"/>
  <c r="G3957" i="1"/>
  <c r="D3958" i="1"/>
  <c r="E3958" i="1"/>
  <c r="F3958" i="1"/>
  <c r="G3958" i="1"/>
  <c r="D3959" i="1"/>
  <c r="E3959" i="1"/>
  <c r="F3959" i="1"/>
  <c r="G3959" i="1"/>
  <c r="D3960" i="1"/>
  <c r="E3960" i="1"/>
  <c r="F3960" i="1"/>
  <c r="G3960" i="1"/>
  <c r="D3961" i="1"/>
  <c r="E3961" i="1"/>
  <c r="F3961" i="1"/>
  <c r="G3961" i="1"/>
  <c r="D3962" i="1"/>
  <c r="E3962" i="1"/>
  <c r="F3962" i="1"/>
  <c r="G3962" i="1"/>
  <c r="D3963" i="1"/>
  <c r="E3963" i="1"/>
  <c r="F3963" i="1"/>
  <c r="G3963" i="1"/>
  <c r="D3964" i="1"/>
  <c r="E3964" i="1"/>
  <c r="F3964" i="1"/>
  <c r="G3964" i="1"/>
  <c r="D3965" i="1"/>
  <c r="E3965" i="1"/>
  <c r="F3965" i="1"/>
  <c r="G3965" i="1"/>
  <c r="D3966" i="1"/>
  <c r="E3966" i="1"/>
  <c r="F3966" i="1"/>
  <c r="G3966" i="1"/>
  <c r="D3967" i="1"/>
  <c r="E3967" i="1"/>
  <c r="F3967" i="1"/>
  <c r="G3967" i="1"/>
  <c r="D3968" i="1"/>
  <c r="E3968" i="1"/>
  <c r="F3968" i="1"/>
  <c r="G3968" i="1"/>
  <c r="D3969" i="1"/>
  <c r="E3969" i="1"/>
  <c r="F3969" i="1"/>
  <c r="G3969" i="1"/>
  <c r="D3970" i="1"/>
  <c r="E3970" i="1"/>
  <c r="F3970" i="1"/>
  <c r="G3970" i="1"/>
  <c r="D3971" i="1"/>
  <c r="E3971" i="1"/>
  <c r="F3971" i="1"/>
  <c r="G3971" i="1"/>
  <c r="D3972" i="1"/>
  <c r="E3972" i="1"/>
  <c r="F3972" i="1"/>
  <c r="G3972" i="1"/>
  <c r="D3973" i="1"/>
  <c r="E3973" i="1"/>
  <c r="F3973" i="1"/>
  <c r="G3973" i="1"/>
  <c r="D3974" i="1"/>
  <c r="E3974" i="1"/>
  <c r="F3974" i="1"/>
  <c r="G3974" i="1"/>
  <c r="D3975" i="1"/>
  <c r="E3975" i="1"/>
  <c r="F3975" i="1"/>
  <c r="G3975" i="1"/>
  <c r="D3976" i="1"/>
  <c r="E3976" i="1"/>
  <c r="F3976" i="1"/>
  <c r="G3976" i="1"/>
  <c r="D3977" i="1"/>
  <c r="E3977" i="1"/>
  <c r="F3977" i="1"/>
  <c r="G3977" i="1"/>
  <c r="D3978" i="1"/>
  <c r="E3978" i="1"/>
  <c r="F3978" i="1"/>
  <c r="G3978" i="1"/>
  <c r="D3979" i="1"/>
  <c r="E3979" i="1"/>
  <c r="F3979" i="1"/>
  <c r="G3979" i="1"/>
  <c r="D3980" i="1"/>
  <c r="E3980" i="1"/>
  <c r="F3980" i="1"/>
  <c r="G3980" i="1"/>
  <c r="D3981" i="1"/>
  <c r="E3981" i="1"/>
  <c r="F3981" i="1"/>
  <c r="G3981" i="1"/>
  <c r="D3982" i="1"/>
  <c r="E3982" i="1"/>
  <c r="F3982" i="1"/>
  <c r="G3982" i="1"/>
  <c r="D3983" i="1"/>
  <c r="E3983" i="1"/>
  <c r="F3983" i="1"/>
  <c r="G3983" i="1"/>
  <c r="D3984" i="1"/>
  <c r="E3984" i="1"/>
  <c r="F3984" i="1"/>
  <c r="G3984" i="1"/>
  <c r="D3985" i="1"/>
  <c r="E3985" i="1"/>
  <c r="F3985" i="1"/>
  <c r="G3985" i="1"/>
  <c r="D3986" i="1"/>
  <c r="E3986" i="1"/>
  <c r="F3986" i="1"/>
  <c r="G3986" i="1"/>
  <c r="D3987" i="1"/>
  <c r="E3987" i="1"/>
  <c r="F3987" i="1"/>
  <c r="G3987" i="1"/>
  <c r="D3988" i="1"/>
  <c r="E3988" i="1"/>
  <c r="F3988" i="1"/>
  <c r="G3988" i="1"/>
  <c r="D3989" i="1"/>
  <c r="E3989" i="1"/>
  <c r="F3989" i="1"/>
  <c r="G3989" i="1"/>
  <c r="D3990" i="1"/>
  <c r="E3990" i="1"/>
  <c r="F3990" i="1"/>
  <c r="G3990" i="1"/>
  <c r="D3991" i="1"/>
  <c r="E3991" i="1"/>
  <c r="F3991" i="1"/>
  <c r="G3991" i="1"/>
  <c r="D3992" i="1"/>
  <c r="E3992" i="1"/>
  <c r="F3992" i="1"/>
  <c r="G3992" i="1"/>
  <c r="D3993" i="1"/>
  <c r="E3993" i="1"/>
  <c r="F3993" i="1"/>
  <c r="G3993" i="1"/>
  <c r="D3994" i="1"/>
  <c r="E3994" i="1"/>
  <c r="F3994" i="1"/>
  <c r="G3994" i="1"/>
  <c r="D3995" i="1"/>
  <c r="E3995" i="1"/>
  <c r="F3995" i="1"/>
  <c r="G3995" i="1"/>
  <c r="D3996" i="1"/>
  <c r="E3996" i="1"/>
  <c r="F3996" i="1"/>
  <c r="G3996" i="1"/>
  <c r="D3997" i="1"/>
  <c r="E3997" i="1"/>
  <c r="F3997" i="1"/>
  <c r="G3997" i="1"/>
  <c r="D3998" i="1"/>
  <c r="E3998" i="1"/>
  <c r="F3998" i="1"/>
  <c r="G3998" i="1"/>
  <c r="D3999" i="1"/>
  <c r="E3999" i="1"/>
  <c r="F3999" i="1"/>
  <c r="G3999" i="1"/>
  <c r="D4000" i="1"/>
  <c r="E4000" i="1"/>
  <c r="F4000" i="1"/>
  <c r="G4000" i="1"/>
  <c r="D4001" i="1"/>
  <c r="E4001" i="1"/>
  <c r="F4001" i="1"/>
  <c r="G4001" i="1"/>
  <c r="D4002" i="1"/>
  <c r="E4002" i="1"/>
  <c r="F4002" i="1"/>
  <c r="G4002" i="1"/>
  <c r="D4003" i="1"/>
  <c r="E4003" i="1"/>
  <c r="F4003" i="1"/>
  <c r="G4003" i="1"/>
  <c r="D4004" i="1"/>
  <c r="E4004" i="1"/>
  <c r="F4004" i="1"/>
  <c r="G4004" i="1"/>
  <c r="D4005" i="1"/>
  <c r="E4005" i="1"/>
  <c r="F4005" i="1"/>
  <c r="G4005" i="1"/>
  <c r="D4006" i="1"/>
  <c r="E4006" i="1"/>
  <c r="F4006" i="1"/>
  <c r="G4006" i="1"/>
  <c r="D4007" i="1"/>
  <c r="E4007" i="1"/>
  <c r="F4007" i="1"/>
  <c r="G4007" i="1"/>
  <c r="D4008" i="1"/>
  <c r="E4008" i="1"/>
  <c r="F4008" i="1"/>
  <c r="G4008" i="1"/>
  <c r="D4009" i="1"/>
  <c r="E4009" i="1"/>
  <c r="F4009" i="1"/>
  <c r="G4009" i="1"/>
  <c r="D4010" i="1"/>
  <c r="E4010" i="1"/>
  <c r="F4010" i="1"/>
  <c r="G4010" i="1"/>
  <c r="D4011" i="1"/>
  <c r="E4011" i="1"/>
  <c r="F4011" i="1"/>
  <c r="G4011" i="1"/>
  <c r="D4012" i="1"/>
  <c r="E4012" i="1"/>
  <c r="F4012" i="1"/>
  <c r="G4012" i="1"/>
  <c r="D4013" i="1"/>
  <c r="E4013" i="1"/>
  <c r="F4013" i="1"/>
  <c r="G4013" i="1"/>
  <c r="D4014" i="1"/>
  <c r="E4014" i="1"/>
  <c r="F4014" i="1"/>
  <c r="G4014" i="1"/>
  <c r="D4015" i="1"/>
  <c r="E4015" i="1"/>
  <c r="F4015" i="1"/>
  <c r="G4015" i="1"/>
  <c r="D4016" i="1"/>
  <c r="E4016" i="1"/>
  <c r="F4016" i="1"/>
  <c r="G4016" i="1"/>
  <c r="D4017" i="1"/>
  <c r="E4017" i="1"/>
  <c r="F4017" i="1"/>
  <c r="G4017" i="1"/>
  <c r="D4018" i="1"/>
  <c r="E4018" i="1"/>
  <c r="F4018" i="1"/>
  <c r="G4018" i="1"/>
  <c r="D4019" i="1"/>
  <c r="E4019" i="1"/>
  <c r="F4019" i="1"/>
  <c r="G4019" i="1"/>
  <c r="D4020" i="1"/>
  <c r="E4020" i="1"/>
  <c r="F4020" i="1"/>
  <c r="G4020" i="1"/>
  <c r="D4021" i="1"/>
  <c r="E4021" i="1"/>
  <c r="F4021" i="1"/>
  <c r="G4021" i="1"/>
  <c r="D4022" i="1"/>
  <c r="E4022" i="1"/>
  <c r="F4022" i="1"/>
  <c r="G4022" i="1"/>
  <c r="D4023" i="1"/>
  <c r="E4023" i="1"/>
  <c r="F4023" i="1"/>
  <c r="G4023" i="1"/>
  <c r="D4024" i="1"/>
  <c r="E4024" i="1"/>
  <c r="F4024" i="1"/>
  <c r="G4024" i="1"/>
  <c r="D4025" i="1"/>
  <c r="E4025" i="1"/>
  <c r="F4025" i="1"/>
  <c r="G4025" i="1"/>
  <c r="D4026" i="1"/>
  <c r="E4026" i="1"/>
  <c r="F4026" i="1"/>
  <c r="G4026" i="1"/>
  <c r="D4027" i="1"/>
  <c r="E4027" i="1"/>
  <c r="F4027" i="1"/>
  <c r="G4027" i="1"/>
  <c r="D4028" i="1"/>
  <c r="E4028" i="1"/>
  <c r="F4028" i="1"/>
  <c r="G4028" i="1"/>
  <c r="D4029" i="1"/>
  <c r="E4029" i="1"/>
  <c r="F4029" i="1"/>
  <c r="G4029" i="1"/>
  <c r="D4030" i="1"/>
  <c r="E4030" i="1"/>
  <c r="F4030" i="1"/>
  <c r="G4030" i="1"/>
  <c r="D4031" i="1"/>
  <c r="E4031" i="1"/>
  <c r="F4031" i="1"/>
  <c r="G4031" i="1"/>
  <c r="D4032" i="1"/>
  <c r="E4032" i="1"/>
  <c r="F4032" i="1"/>
  <c r="G4032" i="1"/>
  <c r="D4033" i="1"/>
  <c r="E4033" i="1"/>
  <c r="F4033" i="1"/>
  <c r="G4033" i="1"/>
  <c r="D4034" i="1"/>
  <c r="E4034" i="1"/>
  <c r="F4034" i="1"/>
  <c r="G4034" i="1"/>
  <c r="D4035" i="1"/>
  <c r="E4035" i="1"/>
  <c r="F4035" i="1"/>
  <c r="G4035" i="1"/>
  <c r="D4036" i="1"/>
  <c r="E4036" i="1"/>
  <c r="F4036" i="1"/>
  <c r="G4036" i="1"/>
  <c r="D4037" i="1"/>
  <c r="E4037" i="1"/>
  <c r="F4037" i="1"/>
  <c r="G4037" i="1"/>
  <c r="D4038" i="1"/>
  <c r="E4038" i="1"/>
  <c r="F4038" i="1"/>
  <c r="G4038" i="1"/>
  <c r="D4039" i="1"/>
  <c r="E4039" i="1"/>
  <c r="F4039" i="1"/>
  <c r="G4039" i="1"/>
  <c r="D4040" i="1"/>
  <c r="E4040" i="1"/>
  <c r="F4040" i="1"/>
  <c r="G4040" i="1"/>
  <c r="D4041" i="1"/>
  <c r="E4041" i="1"/>
  <c r="F4041" i="1"/>
  <c r="G4041" i="1"/>
  <c r="D4042" i="1"/>
  <c r="E4042" i="1"/>
  <c r="F4042" i="1"/>
  <c r="G4042" i="1"/>
  <c r="D4043" i="1"/>
  <c r="E4043" i="1"/>
  <c r="F4043" i="1"/>
  <c r="G4043" i="1"/>
  <c r="D4044" i="1"/>
  <c r="E4044" i="1"/>
  <c r="F4044" i="1"/>
  <c r="G4044" i="1"/>
  <c r="D4045" i="1"/>
  <c r="E4045" i="1"/>
  <c r="F4045" i="1"/>
  <c r="G4045" i="1"/>
  <c r="D4046" i="1"/>
  <c r="E4046" i="1"/>
  <c r="F4046" i="1"/>
  <c r="G4046" i="1"/>
  <c r="D4047" i="1"/>
  <c r="E4047" i="1"/>
  <c r="F4047" i="1"/>
  <c r="G4047" i="1"/>
  <c r="D4048" i="1"/>
  <c r="E4048" i="1"/>
  <c r="F4048" i="1"/>
  <c r="G4048" i="1"/>
  <c r="D4049" i="1"/>
  <c r="E4049" i="1"/>
  <c r="F4049" i="1"/>
  <c r="G4049" i="1"/>
  <c r="D4050" i="1"/>
  <c r="E4050" i="1"/>
  <c r="F4050" i="1"/>
  <c r="G4050" i="1"/>
  <c r="D4051" i="1"/>
  <c r="E4051" i="1"/>
  <c r="F4051" i="1"/>
  <c r="G4051" i="1"/>
  <c r="D4052" i="1"/>
  <c r="E4052" i="1"/>
  <c r="F4052" i="1"/>
  <c r="G4052" i="1"/>
  <c r="D4053" i="1"/>
  <c r="E4053" i="1"/>
  <c r="F4053" i="1"/>
  <c r="G4053" i="1"/>
  <c r="D4054" i="1"/>
  <c r="E4054" i="1"/>
  <c r="F4054" i="1"/>
  <c r="G4054" i="1"/>
  <c r="D4055" i="1"/>
  <c r="E4055" i="1"/>
  <c r="F4055" i="1"/>
  <c r="G4055" i="1"/>
  <c r="D4056" i="1"/>
  <c r="E4056" i="1"/>
  <c r="F4056" i="1"/>
  <c r="G4056" i="1"/>
  <c r="D4057" i="1"/>
  <c r="E4057" i="1"/>
  <c r="F4057" i="1"/>
  <c r="G4057" i="1"/>
  <c r="D4058" i="1"/>
  <c r="E4058" i="1"/>
  <c r="F4058" i="1"/>
  <c r="G4058" i="1"/>
  <c r="D4059" i="1"/>
  <c r="E4059" i="1"/>
  <c r="F4059" i="1"/>
  <c r="G4059" i="1"/>
  <c r="D4060" i="1"/>
  <c r="E4060" i="1"/>
  <c r="F4060" i="1"/>
  <c r="G4060" i="1"/>
  <c r="D4061" i="1"/>
  <c r="E4061" i="1"/>
  <c r="F4061" i="1"/>
  <c r="G4061" i="1"/>
  <c r="D4062" i="1"/>
  <c r="E4062" i="1"/>
  <c r="F4062" i="1"/>
  <c r="G4062" i="1"/>
  <c r="D4063" i="1"/>
  <c r="E4063" i="1"/>
  <c r="F4063" i="1"/>
  <c r="G4063" i="1"/>
  <c r="D4064" i="1"/>
  <c r="E4064" i="1"/>
  <c r="F4064" i="1"/>
  <c r="G4064" i="1"/>
  <c r="D4065" i="1"/>
  <c r="E4065" i="1"/>
  <c r="F4065" i="1"/>
  <c r="G4065" i="1"/>
  <c r="D4066" i="1"/>
  <c r="E4066" i="1"/>
  <c r="F4066" i="1"/>
  <c r="G4066" i="1"/>
  <c r="D4067" i="1"/>
  <c r="E4067" i="1"/>
  <c r="F4067" i="1"/>
  <c r="G4067" i="1"/>
  <c r="D4068" i="1"/>
  <c r="E4068" i="1"/>
  <c r="F4068" i="1"/>
  <c r="G4068" i="1"/>
  <c r="D4069" i="1"/>
  <c r="E4069" i="1"/>
  <c r="F4069" i="1"/>
  <c r="G4069" i="1"/>
  <c r="D4070" i="1"/>
  <c r="E4070" i="1"/>
  <c r="F4070" i="1"/>
  <c r="G4070" i="1"/>
  <c r="D4071" i="1"/>
  <c r="E4071" i="1"/>
  <c r="F4071" i="1"/>
  <c r="G4071" i="1"/>
  <c r="D4072" i="1"/>
  <c r="E4072" i="1"/>
  <c r="F4072" i="1"/>
  <c r="G4072" i="1"/>
  <c r="D4073" i="1"/>
  <c r="E4073" i="1"/>
  <c r="F4073" i="1"/>
  <c r="G4073" i="1"/>
  <c r="D4074" i="1"/>
  <c r="E4074" i="1"/>
  <c r="F4074" i="1"/>
  <c r="G4074" i="1"/>
  <c r="D4075" i="1"/>
  <c r="E4075" i="1"/>
  <c r="F4075" i="1"/>
  <c r="G4075" i="1"/>
  <c r="D4076" i="1"/>
  <c r="E4076" i="1"/>
  <c r="F4076" i="1"/>
  <c r="G4076" i="1"/>
  <c r="D4077" i="1"/>
  <c r="E4077" i="1"/>
  <c r="F4077" i="1"/>
  <c r="G4077" i="1"/>
  <c r="D4078" i="1"/>
  <c r="E4078" i="1"/>
  <c r="F4078" i="1"/>
  <c r="G4078" i="1"/>
  <c r="D4079" i="1"/>
  <c r="E4079" i="1"/>
  <c r="F4079" i="1"/>
  <c r="G4079" i="1"/>
  <c r="D4080" i="1"/>
  <c r="E4080" i="1"/>
  <c r="F4080" i="1"/>
  <c r="G4080" i="1"/>
  <c r="D4081" i="1"/>
  <c r="E4081" i="1"/>
  <c r="F4081" i="1"/>
  <c r="G4081" i="1"/>
  <c r="D4082" i="1"/>
  <c r="E4082" i="1"/>
  <c r="F4082" i="1"/>
  <c r="G4082" i="1"/>
  <c r="D4083" i="1"/>
  <c r="E4083" i="1"/>
  <c r="F4083" i="1"/>
  <c r="G4083" i="1"/>
  <c r="D4084" i="1"/>
  <c r="E4084" i="1"/>
  <c r="F4084" i="1"/>
  <c r="G4084" i="1"/>
  <c r="D4085" i="1"/>
  <c r="E4085" i="1"/>
  <c r="F4085" i="1"/>
  <c r="G4085" i="1"/>
  <c r="D4086" i="1"/>
  <c r="E4086" i="1"/>
  <c r="F4086" i="1"/>
  <c r="G4086" i="1"/>
  <c r="D4087" i="1"/>
  <c r="E4087" i="1"/>
  <c r="F4087" i="1"/>
  <c r="G4087" i="1"/>
  <c r="D4088" i="1"/>
  <c r="E4088" i="1"/>
  <c r="F4088" i="1"/>
  <c r="G4088" i="1"/>
  <c r="D4089" i="1"/>
  <c r="E4089" i="1"/>
  <c r="F4089" i="1"/>
  <c r="G4089" i="1"/>
  <c r="D4090" i="1"/>
  <c r="E4090" i="1"/>
  <c r="F4090" i="1"/>
  <c r="G4090" i="1"/>
  <c r="D4091" i="1"/>
  <c r="E4091" i="1"/>
  <c r="F4091" i="1"/>
  <c r="G4091" i="1"/>
  <c r="D4092" i="1"/>
  <c r="E4092" i="1"/>
  <c r="F4092" i="1"/>
  <c r="G4092" i="1"/>
  <c r="D4093" i="1"/>
  <c r="E4093" i="1"/>
  <c r="F4093" i="1"/>
  <c r="G4093" i="1"/>
  <c r="D4094" i="1"/>
  <c r="E4094" i="1"/>
  <c r="F4094" i="1"/>
  <c r="G4094" i="1"/>
  <c r="D4095" i="1"/>
  <c r="E4095" i="1"/>
  <c r="F4095" i="1"/>
  <c r="G4095" i="1"/>
  <c r="D4096" i="1"/>
  <c r="E4096" i="1"/>
  <c r="F4096" i="1"/>
  <c r="G4096" i="1"/>
  <c r="D4097" i="1"/>
  <c r="E4097" i="1"/>
  <c r="F4097" i="1"/>
  <c r="G4097" i="1"/>
  <c r="D4098" i="1"/>
  <c r="E4098" i="1"/>
  <c r="F4098" i="1"/>
  <c r="G4098" i="1"/>
  <c r="D4099" i="1"/>
  <c r="E4099" i="1"/>
  <c r="F4099" i="1"/>
  <c r="G4099" i="1"/>
  <c r="D4100" i="1"/>
  <c r="E4100" i="1"/>
  <c r="F4100" i="1"/>
  <c r="G4100" i="1"/>
  <c r="D4101" i="1"/>
  <c r="E4101" i="1"/>
  <c r="F4101" i="1"/>
  <c r="G4101" i="1"/>
  <c r="D4102" i="1"/>
  <c r="E4102" i="1"/>
  <c r="F4102" i="1"/>
  <c r="G4102" i="1"/>
  <c r="D4103" i="1"/>
  <c r="E4103" i="1"/>
  <c r="F4103" i="1"/>
  <c r="G4103" i="1"/>
  <c r="D4104" i="1"/>
  <c r="E4104" i="1"/>
  <c r="F4104" i="1"/>
  <c r="G4104" i="1"/>
  <c r="D4105" i="1"/>
  <c r="E4105" i="1"/>
  <c r="F4105" i="1"/>
  <c r="G4105" i="1"/>
  <c r="D4106" i="1"/>
  <c r="E4106" i="1"/>
  <c r="F4106" i="1"/>
  <c r="G4106" i="1"/>
  <c r="D4107" i="1"/>
  <c r="E4107" i="1"/>
  <c r="F4107" i="1"/>
  <c r="G4107" i="1"/>
  <c r="D4108" i="1"/>
  <c r="E4108" i="1"/>
  <c r="F4108" i="1"/>
  <c r="G4108" i="1"/>
  <c r="D4109" i="1"/>
  <c r="E4109" i="1"/>
  <c r="F4109" i="1"/>
  <c r="G4109" i="1"/>
  <c r="D4110" i="1"/>
  <c r="E4110" i="1"/>
  <c r="F4110" i="1"/>
  <c r="G4110" i="1"/>
  <c r="D4111" i="1"/>
  <c r="E4111" i="1"/>
  <c r="F4111" i="1"/>
  <c r="G4111" i="1"/>
  <c r="D4112" i="1"/>
  <c r="E4112" i="1"/>
  <c r="F4112" i="1"/>
  <c r="G4112" i="1"/>
  <c r="D4113" i="1"/>
  <c r="E4113" i="1"/>
  <c r="F4113" i="1"/>
  <c r="G4113" i="1"/>
  <c r="D4114" i="1"/>
  <c r="E4114" i="1"/>
  <c r="F4114" i="1"/>
  <c r="G4114" i="1"/>
  <c r="D4115" i="1"/>
  <c r="E4115" i="1"/>
  <c r="F4115" i="1"/>
  <c r="G4115" i="1"/>
  <c r="D4116" i="1"/>
  <c r="E4116" i="1"/>
  <c r="F4116" i="1"/>
  <c r="G4116" i="1"/>
  <c r="D4117" i="1"/>
  <c r="E4117" i="1"/>
  <c r="F4117" i="1"/>
  <c r="G4117" i="1"/>
  <c r="D4118" i="1"/>
  <c r="E4118" i="1"/>
  <c r="F4118" i="1"/>
  <c r="G4118" i="1"/>
  <c r="D4119" i="1"/>
  <c r="E4119" i="1"/>
  <c r="F4119" i="1"/>
  <c r="G4119" i="1"/>
  <c r="D4120" i="1"/>
  <c r="E4120" i="1"/>
  <c r="F4120" i="1"/>
  <c r="G4120" i="1"/>
  <c r="D4121" i="1"/>
  <c r="E4121" i="1"/>
  <c r="F4121" i="1"/>
  <c r="G4121" i="1"/>
  <c r="D4122" i="1"/>
  <c r="E4122" i="1"/>
  <c r="F4122" i="1"/>
  <c r="G4122" i="1"/>
  <c r="D4123" i="1"/>
  <c r="E4123" i="1"/>
  <c r="F4123" i="1"/>
  <c r="G4123" i="1"/>
  <c r="D4124" i="1"/>
  <c r="E4124" i="1"/>
  <c r="F4124" i="1"/>
  <c r="G4124" i="1"/>
  <c r="D4125" i="1"/>
  <c r="E4125" i="1"/>
  <c r="F4125" i="1"/>
  <c r="G4125" i="1"/>
  <c r="D4126" i="1"/>
  <c r="E4126" i="1"/>
  <c r="F4126" i="1"/>
  <c r="G4126" i="1"/>
  <c r="D4127" i="1"/>
  <c r="E4127" i="1"/>
  <c r="F4127" i="1"/>
  <c r="G4127" i="1"/>
  <c r="D4128" i="1"/>
  <c r="E4128" i="1"/>
  <c r="F4128" i="1"/>
  <c r="G4128" i="1"/>
  <c r="D4129" i="1"/>
  <c r="E4129" i="1"/>
  <c r="F4129" i="1"/>
  <c r="G4129" i="1"/>
  <c r="D4130" i="1"/>
  <c r="E4130" i="1"/>
  <c r="F4130" i="1"/>
  <c r="G4130" i="1"/>
  <c r="D4131" i="1"/>
  <c r="E4131" i="1"/>
  <c r="F4131" i="1"/>
  <c r="G4131" i="1"/>
  <c r="D4132" i="1"/>
  <c r="E4132" i="1"/>
  <c r="F4132" i="1"/>
  <c r="G4132" i="1"/>
  <c r="D4133" i="1"/>
  <c r="E4133" i="1"/>
  <c r="F4133" i="1"/>
  <c r="G4133" i="1"/>
  <c r="D4134" i="1"/>
  <c r="E4134" i="1"/>
  <c r="F4134" i="1"/>
  <c r="G4134" i="1"/>
  <c r="D4135" i="1"/>
  <c r="E4135" i="1"/>
  <c r="F4135" i="1"/>
  <c r="G4135" i="1"/>
  <c r="D4136" i="1"/>
  <c r="E4136" i="1"/>
  <c r="F4136" i="1"/>
  <c r="G4136" i="1"/>
  <c r="D4137" i="1"/>
  <c r="E4137" i="1"/>
  <c r="F4137" i="1"/>
  <c r="G4137" i="1"/>
  <c r="D4138" i="1"/>
  <c r="E4138" i="1"/>
  <c r="F4138" i="1"/>
  <c r="G4138" i="1"/>
  <c r="D4139" i="1"/>
  <c r="E4139" i="1"/>
  <c r="F4139" i="1"/>
  <c r="G4139" i="1"/>
  <c r="D4140" i="1"/>
  <c r="E4140" i="1"/>
  <c r="F4140" i="1"/>
  <c r="G4140" i="1"/>
  <c r="D4141" i="1"/>
  <c r="E4141" i="1"/>
  <c r="F4141" i="1"/>
  <c r="G4141" i="1"/>
  <c r="D4142" i="1"/>
  <c r="E4142" i="1"/>
  <c r="F4142" i="1"/>
  <c r="G4142" i="1"/>
  <c r="D4143" i="1"/>
  <c r="E4143" i="1"/>
  <c r="F4143" i="1"/>
  <c r="G4143" i="1"/>
  <c r="D4144" i="1"/>
  <c r="E4144" i="1"/>
  <c r="F4144" i="1"/>
  <c r="G4144" i="1"/>
  <c r="D4145" i="1"/>
  <c r="E4145" i="1"/>
  <c r="F4145" i="1"/>
  <c r="G4145" i="1"/>
  <c r="D4146" i="1"/>
  <c r="E4146" i="1"/>
  <c r="F4146" i="1"/>
  <c r="G4146" i="1"/>
  <c r="D4147" i="1"/>
  <c r="E4147" i="1"/>
  <c r="F4147" i="1"/>
  <c r="G4147" i="1"/>
  <c r="D4148" i="1"/>
  <c r="E4148" i="1"/>
  <c r="F4148" i="1"/>
  <c r="G4148" i="1"/>
  <c r="D4149" i="1"/>
  <c r="E4149" i="1"/>
  <c r="F4149" i="1"/>
  <c r="G4149" i="1"/>
  <c r="D4150" i="1"/>
  <c r="E4150" i="1"/>
  <c r="F4150" i="1"/>
  <c r="G4150" i="1"/>
  <c r="D4151" i="1"/>
  <c r="E4151" i="1"/>
  <c r="F4151" i="1"/>
  <c r="G4151" i="1"/>
  <c r="D4152" i="1"/>
  <c r="E4152" i="1"/>
  <c r="F4152" i="1"/>
  <c r="G4152" i="1"/>
  <c r="D4153" i="1"/>
  <c r="E4153" i="1"/>
  <c r="F4153" i="1"/>
  <c r="G4153" i="1"/>
  <c r="D4154" i="1"/>
  <c r="E4154" i="1"/>
  <c r="F4154" i="1"/>
  <c r="G4154" i="1"/>
  <c r="D4155" i="1"/>
  <c r="E4155" i="1"/>
  <c r="F4155" i="1"/>
  <c r="G4155" i="1"/>
  <c r="D4156" i="1"/>
  <c r="E4156" i="1"/>
  <c r="F4156" i="1"/>
  <c r="G4156" i="1"/>
  <c r="D4157" i="1"/>
  <c r="E4157" i="1"/>
  <c r="F4157" i="1"/>
  <c r="G4157" i="1"/>
  <c r="D4158" i="1"/>
  <c r="E4158" i="1"/>
  <c r="F4158" i="1"/>
  <c r="G4158" i="1"/>
  <c r="D4159" i="1"/>
  <c r="E4159" i="1"/>
  <c r="F4159" i="1"/>
  <c r="G4159" i="1"/>
  <c r="D4160" i="1"/>
  <c r="E4160" i="1"/>
  <c r="F4160" i="1"/>
  <c r="G4160" i="1"/>
  <c r="D4161" i="1"/>
  <c r="E4161" i="1"/>
  <c r="F4161" i="1"/>
  <c r="G4161" i="1"/>
  <c r="D4162" i="1"/>
  <c r="E4162" i="1"/>
  <c r="F4162" i="1"/>
  <c r="G4162" i="1"/>
  <c r="D4163" i="1"/>
  <c r="E4163" i="1"/>
  <c r="F4163" i="1"/>
  <c r="G4163" i="1"/>
  <c r="D4164" i="1"/>
  <c r="E4164" i="1"/>
  <c r="F4164" i="1"/>
  <c r="G4164" i="1"/>
  <c r="D4165" i="1"/>
  <c r="E4165" i="1"/>
  <c r="F4165" i="1"/>
  <c r="G4165" i="1"/>
  <c r="D4166" i="1"/>
  <c r="E4166" i="1"/>
  <c r="F4166" i="1"/>
  <c r="G4166" i="1"/>
  <c r="D4167" i="1"/>
  <c r="E4167" i="1"/>
  <c r="F4167" i="1"/>
  <c r="G4167" i="1"/>
  <c r="D4168" i="1"/>
  <c r="E4168" i="1"/>
  <c r="F4168" i="1"/>
  <c r="G4168" i="1"/>
  <c r="D4169" i="1"/>
  <c r="E4169" i="1"/>
  <c r="F4169" i="1"/>
  <c r="G4169" i="1"/>
  <c r="D4170" i="1"/>
  <c r="E4170" i="1"/>
  <c r="F4170" i="1"/>
  <c r="G4170" i="1"/>
  <c r="D4171" i="1"/>
  <c r="E4171" i="1"/>
  <c r="F4171" i="1"/>
  <c r="G4171" i="1"/>
  <c r="D4172" i="1"/>
  <c r="E4172" i="1"/>
  <c r="F4172" i="1"/>
  <c r="G4172" i="1"/>
  <c r="D4173" i="1"/>
  <c r="E4173" i="1"/>
  <c r="F4173" i="1"/>
  <c r="G4173" i="1"/>
  <c r="D4174" i="1"/>
  <c r="E4174" i="1"/>
  <c r="F4174" i="1"/>
  <c r="G4174" i="1"/>
  <c r="D4175" i="1"/>
  <c r="E4175" i="1"/>
  <c r="F4175" i="1"/>
  <c r="G4175" i="1"/>
  <c r="D4176" i="1"/>
  <c r="E4176" i="1"/>
  <c r="F4176" i="1"/>
  <c r="G4176" i="1"/>
  <c r="D4177" i="1"/>
  <c r="E4177" i="1"/>
  <c r="F4177" i="1"/>
  <c r="G4177" i="1"/>
  <c r="D4178" i="1"/>
  <c r="E4178" i="1"/>
  <c r="F4178" i="1"/>
  <c r="G4178" i="1"/>
  <c r="D4179" i="1"/>
  <c r="E4179" i="1"/>
  <c r="F4179" i="1"/>
  <c r="G4179" i="1"/>
  <c r="D4180" i="1"/>
  <c r="E4180" i="1"/>
  <c r="F4180" i="1"/>
  <c r="G4180" i="1"/>
  <c r="D4181" i="1"/>
  <c r="E4181" i="1"/>
  <c r="F4181" i="1"/>
  <c r="G4181" i="1"/>
  <c r="D4182" i="1"/>
  <c r="E4182" i="1"/>
  <c r="F4182" i="1"/>
  <c r="G4182" i="1"/>
  <c r="D4183" i="1"/>
  <c r="E4183" i="1"/>
  <c r="F4183" i="1"/>
  <c r="G4183" i="1"/>
  <c r="D4184" i="1"/>
  <c r="E4184" i="1"/>
  <c r="F4184" i="1"/>
  <c r="G4184" i="1"/>
  <c r="D4185" i="1"/>
  <c r="E4185" i="1"/>
  <c r="F4185" i="1"/>
  <c r="G4185" i="1"/>
  <c r="D4186" i="1"/>
  <c r="E4186" i="1"/>
  <c r="F4186" i="1"/>
  <c r="G4186" i="1"/>
  <c r="D4187" i="1"/>
  <c r="E4187" i="1"/>
  <c r="F4187" i="1"/>
  <c r="G4187" i="1"/>
  <c r="D4188" i="1"/>
  <c r="E4188" i="1"/>
  <c r="F4188" i="1"/>
  <c r="G4188" i="1"/>
  <c r="D4189" i="1"/>
  <c r="E4189" i="1"/>
  <c r="F4189" i="1"/>
  <c r="G4189" i="1"/>
  <c r="D4190" i="1"/>
  <c r="E4190" i="1"/>
  <c r="F4190" i="1"/>
  <c r="G4190" i="1"/>
  <c r="D4191" i="1"/>
  <c r="E4191" i="1"/>
  <c r="F4191" i="1"/>
  <c r="G4191" i="1"/>
  <c r="D4192" i="1"/>
  <c r="E4192" i="1"/>
  <c r="F4192" i="1"/>
  <c r="G4192" i="1"/>
  <c r="D4193" i="1"/>
  <c r="E4193" i="1"/>
  <c r="F4193" i="1"/>
  <c r="G4193" i="1"/>
  <c r="D4194" i="1"/>
  <c r="E4194" i="1"/>
  <c r="F4194" i="1"/>
  <c r="G4194" i="1"/>
  <c r="D4195" i="1"/>
  <c r="E4195" i="1"/>
  <c r="F4195" i="1"/>
  <c r="G4195" i="1"/>
  <c r="D4196" i="1"/>
  <c r="E4196" i="1"/>
  <c r="F4196" i="1"/>
  <c r="G4196" i="1"/>
  <c r="D4197" i="1"/>
  <c r="E4197" i="1"/>
  <c r="F4197" i="1"/>
  <c r="G4197" i="1"/>
  <c r="D4198" i="1"/>
  <c r="E4198" i="1"/>
  <c r="F4198" i="1"/>
  <c r="G4198" i="1"/>
  <c r="D4199" i="1"/>
  <c r="E4199" i="1"/>
  <c r="F4199" i="1"/>
  <c r="G4199" i="1"/>
  <c r="D4200" i="1"/>
  <c r="E4200" i="1"/>
  <c r="F4200" i="1"/>
  <c r="G4200" i="1"/>
  <c r="D4201" i="1"/>
  <c r="E4201" i="1"/>
  <c r="F4201" i="1"/>
  <c r="G4201" i="1"/>
  <c r="D4202" i="1"/>
  <c r="E4202" i="1"/>
  <c r="F4202" i="1"/>
  <c r="G4202" i="1"/>
  <c r="D4203" i="1"/>
  <c r="E4203" i="1"/>
  <c r="F4203" i="1"/>
  <c r="G4203" i="1"/>
  <c r="D4204" i="1"/>
  <c r="E4204" i="1"/>
  <c r="F4204" i="1"/>
  <c r="G4204" i="1"/>
  <c r="D4205" i="1"/>
  <c r="E4205" i="1"/>
  <c r="F4205" i="1"/>
  <c r="G4205" i="1"/>
  <c r="D4206" i="1"/>
  <c r="E4206" i="1"/>
  <c r="F4206" i="1"/>
  <c r="G4206" i="1"/>
  <c r="D4207" i="1"/>
  <c r="E4207" i="1"/>
  <c r="F4207" i="1"/>
  <c r="G4207" i="1"/>
  <c r="D4208" i="1"/>
  <c r="E4208" i="1"/>
  <c r="F4208" i="1"/>
  <c r="G4208" i="1"/>
  <c r="D4209" i="1"/>
  <c r="E4209" i="1"/>
  <c r="F4209" i="1"/>
  <c r="G4209" i="1"/>
  <c r="D4210" i="1"/>
  <c r="E4210" i="1"/>
  <c r="F4210" i="1"/>
  <c r="G4210" i="1"/>
  <c r="D4211" i="1"/>
  <c r="E4211" i="1"/>
  <c r="F4211" i="1"/>
  <c r="G4211" i="1"/>
  <c r="D4212" i="1"/>
  <c r="E4212" i="1"/>
  <c r="F4212" i="1"/>
  <c r="G4212" i="1"/>
  <c r="D4213" i="1"/>
  <c r="E4213" i="1"/>
  <c r="F4213" i="1"/>
  <c r="G4213" i="1"/>
  <c r="D4214" i="1"/>
  <c r="E4214" i="1"/>
  <c r="F4214" i="1"/>
  <c r="G4214" i="1"/>
  <c r="D4215" i="1"/>
  <c r="E4215" i="1"/>
  <c r="F4215" i="1"/>
  <c r="G4215" i="1"/>
  <c r="D4216" i="1"/>
  <c r="E4216" i="1"/>
  <c r="F4216" i="1"/>
  <c r="G4216" i="1"/>
  <c r="D4217" i="1"/>
  <c r="E4217" i="1"/>
  <c r="F4217" i="1"/>
  <c r="G4217" i="1"/>
  <c r="D4218" i="1"/>
  <c r="E4218" i="1"/>
  <c r="F4218" i="1"/>
  <c r="G4218" i="1"/>
  <c r="D4219" i="1"/>
  <c r="E4219" i="1"/>
  <c r="F4219" i="1"/>
  <c r="G4219" i="1"/>
  <c r="D4220" i="1"/>
  <c r="E4220" i="1"/>
  <c r="F4220" i="1"/>
  <c r="G4220" i="1"/>
  <c r="D4221" i="1"/>
  <c r="E4221" i="1"/>
  <c r="F4221" i="1"/>
  <c r="G4221" i="1"/>
  <c r="D4222" i="1"/>
  <c r="E4222" i="1"/>
  <c r="F4222" i="1"/>
  <c r="G4222" i="1"/>
  <c r="D4223" i="1"/>
  <c r="E4223" i="1"/>
  <c r="F4223" i="1"/>
  <c r="G4223" i="1"/>
  <c r="D4224" i="1"/>
  <c r="E4224" i="1"/>
  <c r="F4224" i="1"/>
  <c r="G4224" i="1"/>
  <c r="D4225" i="1"/>
  <c r="E4225" i="1"/>
  <c r="F4225" i="1"/>
  <c r="G4225" i="1"/>
  <c r="D4226" i="1"/>
  <c r="E4226" i="1"/>
  <c r="F4226" i="1"/>
  <c r="G4226" i="1"/>
  <c r="D4227" i="1"/>
  <c r="E4227" i="1"/>
  <c r="F4227" i="1"/>
  <c r="G4227" i="1"/>
  <c r="D4228" i="1"/>
  <c r="E4228" i="1"/>
  <c r="F4228" i="1"/>
  <c r="G4228" i="1"/>
  <c r="D4229" i="1"/>
  <c r="E4229" i="1"/>
  <c r="F4229" i="1"/>
  <c r="G4229" i="1"/>
  <c r="D4230" i="1"/>
  <c r="E4230" i="1"/>
  <c r="F4230" i="1"/>
  <c r="G4230" i="1"/>
  <c r="D4231" i="1"/>
  <c r="E4231" i="1"/>
  <c r="F4231" i="1"/>
  <c r="G4231" i="1"/>
  <c r="D4232" i="1"/>
  <c r="E4232" i="1"/>
  <c r="F4232" i="1"/>
  <c r="G4232" i="1"/>
  <c r="D4233" i="1"/>
  <c r="E4233" i="1"/>
  <c r="F4233" i="1"/>
  <c r="G4233" i="1"/>
  <c r="D4234" i="1"/>
  <c r="E4234" i="1"/>
  <c r="F4234" i="1"/>
  <c r="G4234" i="1"/>
  <c r="D4235" i="1"/>
  <c r="E4235" i="1"/>
  <c r="F4235" i="1"/>
  <c r="G4235" i="1"/>
  <c r="D4236" i="1"/>
  <c r="E4236" i="1"/>
  <c r="F4236" i="1"/>
  <c r="G4236" i="1"/>
  <c r="D4237" i="1"/>
  <c r="E4237" i="1"/>
  <c r="F4237" i="1"/>
  <c r="G4237" i="1"/>
  <c r="D4238" i="1"/>
  <c r="E4238" i="1"/>
  <c r="F4238" i="1"/>
  <c r="G4238" i="1"/>
  <c r="D4239" i="1"/>
  <c r="E4239" i="1"/>
  <c r="F4239" i="1"/>
  <c r="G4239" i="1"/>
  <c r="D4240" i="1"/>
  <c r="E4240" i="1"/>
  <c r="F4240" i="1"/>
  <c r="G4240" i="1"/>
  <c r="D4241" i="1"/>
  <c r="E4241" i="1"/>
  <c r="F4241" i="1"/>
  <c r="G4241" i="1"/>
  <c r="D4242" i="1"/>
  <c r="E4242" i="1"/>
  <c r="F4242" i="1"/>
  <c r="G4242" i="1"/>
  <c r="D4243" i="1"/>
  <c r="E4243" i="1"/>
  <c r="F4243" i="1"/>
  <c r="G4243" i="1"/>
  <c r="D4244" i="1"/>
  <c r="E4244" i="1"/>
  <c r="F4244" i="1"/>
  <c r="G4244" i="1"/>
  <c r="D4245" i="1"/>
  <c r="E4245" i="1"/>
  <c r="F4245" i="1"/>
  <c r="G4245" i="1"/>
  <c r="D4246" i="1"/>
  <c r="E4246" i="1"/>
  <c r="F4246" i="1"/>
  <c r="G4246" i="1"/>
  <c r="D4247" i="1"/>
  <c r="E4247" i="1"/>
  <c r="F4247" i="1"/>
  <c r="G4247" i="1"/>
  <c r="D4248" i="1"/>
  <c r="E4248" i="1"/>
  <c r="F4248" i="1"/>
  <c r="G4248" i="1"/>
  <c r="D4249" i="1"/>
  <c r="E4249" i="1"/>
  <c r="F4249" i="1"/>
  <c r="G4249" i="1"/>
  <c r="D4250" i="1"/>
  <c r="E4250" i="1"/>
  <c r="F4250" i="1"/>
  <c r="G4250" i="1"/>
  <c r="D4251" i="1"/>
  <c r="E4251" i="1"/>
  <c r="F4251" i="1"/>
  <c r="G4251" i="1"/>
  <c r="D4252" i="1"/>
  <c r="E4252" i="1"/>
  <c r="F4252" i="1"/>
  <c r="G4252" i="1"/>
  <c r="D4253" i="1"/>
  <c r="E4253" i="1"/>
  <c r="F4253" i="1"/>
  <c r="G4253" i="1"/>
  <c r="D4254" i="1"/>
  <c r="E4254" i="1"/>
  <c r="F4254" i="1"/>
  <c r="G4254" i="1"/>
  <c r="D4255" i="1"/>
  <c r="E4255" i="1"/>
  <c r="F4255" i="1"/>
  <c r="G4255" i="1"/>
  <c r="D4256" i="1"/>
  <c r="E4256" i="1"/>
  <c r="F4256" i="1"/>
  <c r="G4256" i="1"/>
  <c r="D4257" i="1"/>
  <c r="E4257" i="1"/>
  <c r="F4257" i="1"/>
  <c r="G4257" i="1"/>
  <c r="D4258" i="1"/>
  <c r="E4258" i="1"/>
  <c r="F4258" i="1"/>
  <c r="G4258" i="1"/>
  <c r="D4259" i="1"/>
  <c r="E4259" i="1"/>
  <c r="F4259" i="1"/>
  <c r="G4259" i="1"/>
  <c r="D4260" i="1"/>
  <c r="E4260" i="1"/>
  <c r="F4260" i="1"/>
  <c r="G4260" i="1"/>
  <c r="D4261" i="1"/>
  <c r="E4261" i="1"/>
  <c r="F4261" i="1"/>
  <c r="G4261" i="1"/>
  <c r="D4262" i="1"/>
  <c r="E4262" i="1"/>
  <c r="F4262" i="1"/>
  <c r="G4262" i="1"/>
  <c r="D4263" i="1"/>
  <c r="E4263" i="1"/>
  <c r="F4263" i="1"/>
  <c r="G4263" i="1"/>
  <c r="D4264" i="1"/>
  <c r="E4264" i="1"/>
  <c r="F4264" i="1"/>
  <c r="G4264" i="1"/>
  <c r="D4265" i="1"/>
  <c r="E4265" i="1"/>
  <c r="F4265" i="1"/>
  <c r="G4265" i="1"/>
  <c r="D4266" i="1"/>
  <c r="E4266" i="1"/>
  <c r="F4266" i="1"/>
  <c r="G4266" i="1"/>
  <c r="D4267" i="1"/>
  <c r="E4267" i="1"/>
  <c r="F4267" i="1"/>
  <c r="G4267" i="1"/>
  <c r="D4268" i="1"/>
  <c r="E4268" i="1"/>
  <c r="F4268" i="1"/>
  <c r="G4268" i="1"/>
  <c r="D4269" i="1"/>
  <c r="E4269" i="1"/>
  <c r="F4269" i="1"/>
  <c r="G4269" i="1"/>
  <c r="D4270" i="1"/>
  <c r="E4270" i="1"/>
  <c r="F4270" i="1"/>
  <c r="G4270" i="1"/>
  <c r="D4271" i="1"/>
  <c r="E4271" i="1"/>
  <c r="F4271" i="1"/>
  <c r="G4271" i="1"/>
  <c r="D4272" i="1"/>
  <c r="E4272" i="1"/>
  <c r="F4272" i="1"/>
  <c r="G4272" i="1"/>
  <c r="D4273" i="1"/>
  <c r="E4273" i="1"/>
  <c r="F4273" i="1"/>
  <c r="G4273" i="1"/>
  <c r="D4274" i="1"/>
  <c r="E4274" i="1"/>
  <c r="F4274" i="1"/>
  <c r="G4274" i="1"/>
  <c r="D4275" i="1"/>
  <c r="E4275" i="1"/>
  <c r="F4275" i="1"/>
  <c r="G4275" i="1"/>
  <c r="D4276" i="1"/>
  <c r="E4276" i="1"/>
  <c r="F4276" i="1"/>
  <c r="G4276" i="1"/>
  <c r="D4277" i="1"/>
  <c r="E4277" i="1"/>
  <c r="F4277" i="1"/>
  <c r="G4277" i="1"/>
  <c r="D4278" i="1"/>
  <c r="E4278" i="1"/>
  <c r="F4278" i="1"/>
  <c r="G4278" i="1"/>
  <c r="D4279" i="1"/>
  <c r="E4279" i="1"/>
  <c r="F4279" i="1"/>
  <c r="G4279" i="1"/>
  <c r="D4280" i="1"/>
  <c r="E4280" i="1"/>
  <c r="F4280" i="1"/>
  <c r="G4280" i="1"/>
  <c r="D4281" i="1"/>
  <c r="E4281" i="1"/>
  <c r="F4281" i="1"/>
  <c r="G4281" i="1"/>
  <c r="D4282" i="1"/>
  <c r="E4282" i="1"/>
  <c r="F4282" i="1"/>
  <c r="G4282" i="1"/>
  <c r="D4283" i="1"/>
  <c r="E4283" i="1"/>
  <c r="F4283" i="1"/>
  <c r="G4283" i="1"/>
  <c r="D4284" i="1"/>
  <c r="E4284" i="1"/>
  <c r="F4284" i="1"/>
  <c r="G4284" i="1"/>
  <c r="D4285" i="1"/>
  <c r="E4285" i="1"/>
  <c r="F4285" i="1"/>
  <c r="G4285" i="1"/>
  <c r="D4286" i="1"/>
  <c r="E4286" i="1"/>
  <c r="F4286" i="1"/>
  <c r="G4286" i="1"/>
  <c r="D4287" i="1"/>
  <c r="E4287" i="1"/>
  <c r="F4287" i="1"/>
  <c r="G4287" i="1"/>
  <c r="D4288" i="1"/>
  <c r="E4288" i="1"/>
  <c r="F4288" i="1"/>
  <c r="G4288" i="1"/>
  <c r="D4289" i="1"/>
  <c r="E4289" i="1"/>
  <c r="F4289" i="1"/>
  <c r="G4289" i="1"/>
  <c r="D4290" i="1"/>
  <c r="E4290" i="1"/>
  <c r="F4290" i="1"/>
  <c r="G4290" i="1"/>
  <c r="D4291" i="1"/>
  <c r="E4291" i="1"/>
  <c r="F4291" i="1"/>
  <c r="G4291" i="1"/>
  <c r="D4292" i="1"/>
  <c r="E4292" i="1"/>
  <c r="F4292" i="1"/>
  <c r="G4292" i="1"/>
  <c r="D4293" i="1"/>
  <c r="E4293" i="1"/>
  <c r="F4293" i="1"/>
  <c r="G4293" i="1"/>
  <c r="D4294" i="1"/>
  <c r="E4294" i="1"/>
  <c r="F4294" i="1"/>
  <c r="G4294" i="1"/>
  <c r="D4295" i="1"/>
  <c r="E4295" i="1"/>
  <c r="F4295" i="1"/>
  <c r="G4295" i="1"/>
  <c r="D4296" i="1"/>
  <c r="E4296" i="1"/>
  <c r="F4296" i="1"/>
  <c r="G4296" i="1"/>
  <c r="D4297" i="1"/>
  <c r="E4297" i="1"/>
  <c r="F4297" i="1"/>
  <c r="G4297" i="1"/>
  <c r="D4298" i="1"/>
  <c r="E4298" i="1"/>
  <c r="F4298" i="1"/>
  <c r="G4298" i="1"/>
  <c r="D4299" i="1"/>
  <c r="E4299" i="1"/>
  <c r="F4299" i="1"/>
  <c r="G4299" i="1"/>
  <c r="D4300" i="1"/>
  <c r="E4300" i="1"/>
  <c r="F4300" i="1"/>
  <c r="G4300" i="1"/>
  <c r="D4301" i="1"/>
  <c r="E4301" i="1"/>
  <c r="F4301" i="1"/>
  <c r="G4301" i="1"/>
  <c r="D4302" i="1"/>
  <c r="E4302" i="1"/>
  <c r="F4302" i="1"/>
  <c r="G4302" i="1"/>
  <c r="D4303" i="1"/>
  <c r="E4303" i="1"/>
  <c r="F4303" i="1"/>
  <c r="G4303" i="1"/>
  <c r="D4304" i="1"/>
  <c r="E4304" i="1"/>
  <c r="F4304" i="1"/>
  <c r="G4304" i="1"/>
  <c r="D4305" i="1"/>
  <c r="E4305" i="1"/>
  <c r="F4305" i="1"/>
  <c r="G4305" i="1"/>
  <c r="D4306" i="1"/>
  <c r="E4306" i="1"/>
  <c r="F4306" i="1"/>
  <c r="G4306" i="1"/>
  <c r="D4307" i="1"/>
  <c r="E4307" i="1"/>
  <c r="F4307" i="1"/>
  <c r="G4307" i="1"/>
  <c r="D4308" i="1"/>
  <c r="E4308" i="1"/>
  <c r="F4308" i="1"/>
  <c r="G4308" i="1"/>
  <c r="D4309" i="1"/>
  <c r="E4309" i="1"/>
  <c r="F4309" i="1"/>
  <c r="G4309" i="1"/>
  <c r="D4310" i="1"/>
  <c r="E4310" i="1"/>
  <c r="F4310" i="1"/>
  <c r="G4310" i="1"/>
  <c r="D4311" i="1"/>
  <c r="E4311" i="1"/>
  <c r="F4311" i="1"/>
  <c r="G4311" i="1"/>
  <c r="D4312" i="1"/>
  <c r="E4312" i="1"/>
  <c r="F4312" i="1"/>
  <c r="G4312" i="1"/>
  <c r="D4313" i="1"/>
  <c r="E4313" i="1"/>
  <c r="F4313" i="1"/>
  <c r="G4313" i="1"/>
  <c r="D4314" i="1"/>
  <c r="E4314" i="1"/>
  <c r="F4314" i="1"/>
  <c r="G4314" i="1"/>
  <c r="D4315" i="1"/>
  <c r="E4315" i="1"/>
  <c r="F4315" i="1"/>
  <c r="G4315" i="1"/>
  <c r="D4316" i="1"/>
  <c r="E4316" i="1"/>
  <c r="F4316" i="1"/>
  <c r="G4316" i="1"/>
  <c r="D4317" i="1"/>
  <c r="E4317" i="1"/>
  <c r="F4317" i="1"/>
  <c r="G4317" i="1"/>
  <c r="D4318" i="1"/>
  <c r="E4318" i="1"/>
  <c r="F4318" i="1"/>
  <c r="G4318" i="1"/>
  <c r="D4319" i="1"/>
  <c r="E4319" i="1"/>
  <c r="F4319" i="1"/>
  <c r="G4319" i="1"/>
  <c r="D4320" i="1"/>
  <c r="E4320" i="1"/>
  <c r="F4320" i="1"/>
  <c r="G4320" i="1"/>
  <c r="D4321" i="1"/>
  <c r="E4321" i="1"/>
  <c r="F4321" i="1"/>
  <c r="G4321" i="1"/>
  <c r="D4322" i="1"/>
  <c r="E4322" i="1"/>
  <c r="F4322" i="1"/>
  <c r="G4322" i="1"/>
  <c r="D4323" i="1"/>
  <c r="E4323" i="1"/>
  <c r="F4323" i="1"/>
  <c r="G4323" i="1"/>
  <c r="D4324" i="1"/>
  <c r="E4324" i="1"/>
  <c r="F4324" i="1"/>
  <c r="G4324" i="1"/>
  <c r="D4325" i="1"/>
  <c r="E4325" i="1"/>
  <c r="F4325" i="1"/>
  <c r="G4325" i="1"/>
  <c r="D4326" i="1"/>
  <c r="E4326" i="1"/>
  <c r="F4326" i="1"/>
  <c r="G4326" i="1"/>
  <c r="D4327" i="1"/>
  <c r="E4327" i="1"/>
  <c r="F4327" i="1"/>
  <c r="G4327" i="1"/>
  <c r="D4328" i="1"/>
  <c r="E4328" i="1"/>
  <c r="F4328" i="1"/>
  <c r="G4328" i="1"/>
  <c r="D4329" i="1"/>
  <c r="E4329" i="1"/>
  <c r="F4329" i="1"/>
  <c r="G4329" i="1"/>
  <c r="D4330" i="1"/>
  <c r="E4330" i="1"/>
  <c r="F4330" i="1"/>
  <c r="G4330" i="1"/>
  <c r="D4331" i="1"/>
  <c r="E4331" i="1"/>
  <c r="F4331" i="1"/>
  <c r="G4331" i="1"/>
  <c r="D4332" i="1"/>
  <c r="E4332" i="1"/>
  <c r="F4332" i="1"/>
  <c r="G4332" i="1"/>
  <c r="D4333" i="1"/>
  <c r="E4333" i="1"/>
  <c r="F4333" i="1"/>
  <c r="G4333" i="1"/>
  <c r="D4334" i="1"/>
  <c r="E4334" i="1"/>
  <c r="F4334" i="1"/>
  <c r="G4334" i="1"/>
  <c r="D4335" i="1"/>
  <c r="E4335" i="1"/>
  <c r="F4335" i="1"/>
  <c r="G4335" i="1"/>
  <c r="D4336" i="1"/>
  <c r="E4336" i="1"/>
  <c r="F4336" i="1"/>
  <c r="G4336" i="1"/>
  <c r="D4337" i="1"/>
  <c r="E4337" i="1"/>
  <c r="F4337" i="1"/>
  <c r="G4337" i="1"/>
  <c r="D4338" i="1"/>
  <c r="E4338" i="1"/>
  <c r="F4338" i="1"/>
  <c r="G4338" i="1"/>
  <c r="D4339" i="1"/>
  <c r="E4339" i="1"/>
  <c r="F4339" i="1"/>
  <c r="G4339" i="1"/>
  <c r="D4340" i="1"/>
  <c r="E4340" i="1"/>
  <c r="F4340" i="1"/>
  <c r="G4340" i="1"/>
  <c r="D4341" i="1"/>
  <c r="E4341" i="1"/>
  <c r="F4341" i="1"/>
  <c r="G4341" i="1"/>
  <c r="D4342" i="1"/>
  <c r="E4342" i="1"/>
  <c r="F4342" i="1"/>
  <c r="G4342" i="1"/>
  <c r="D4343" i="1"/>
  <c r="E4343" i="1"/>
  <c r="F4343" i="1"/>
  <c r="G4343" i="1"/>
  <c r="D4344" i="1"/>
  <c r="E4344" i="1"/>
  <c r="F4344" i="1"/>
  <c r="G4344" i="1"/>
  <c r="D4345" i="1"/>
  <c r="E4345" i="1"/>
  <c r="F4345" i="1"/>
  <c r="G4345" i="1"/>
  <c r="D4346" i="1"/>
  <c r="E4346" i="1"/>
  <c r="F4346" i="1"/>
  <c r="G4346" i="1"/>
  <c r="D4347" i="1"/>
  <c r="E4347" i="1"/>
  <c r="F4347" i="1"/>
  <c r="G4347" i="1"/>
  <c r="D4348" i="1"/>
  <c r="E4348" i="1"/>
  <c r="F4348" i="1"/>
  <c r="G4348" i="1"/>
  <c r="D4349" i="1"/>
  <c r="E4349" i="1"/>
  <c r="F4349" i="1"/>
  <c r="G4349" i="1"/>
  <c r="D4350" i="1"/>
  <c r="E4350" i="1"/>
  <c r="F4350" i="1"/>
  <c r="G4350" i="1"/>
  <c r="D4351" i="1"/>
  <c r="E4351" i="1"/>
  <c r="F4351" i="1"/>
  <c r="G4351" i="1"/>
  <c r="D4352" i="1"/>
  <c r="E4352" i="1"/>
  <c r="F4352" i="1"/>
  <c r="G4352" i="1"/>
  <c r="D4353" i="1"/>
  <c r="E4353" i="1"/>
  <c r="F4353" i="1"/>
  <c r="G4353" i="1"/>
  <c r="D4354" i="1"/>
  <c r="E4354" i="1"/>
  <c r="F4354" i="1"/>
  <c r="G4354" i="1"/>
  <c r="D4355" i="1"/>
  <c r="E4355" i="1"/>
  <c r="F4355" i="1"/>
  <c r="G4355" i="1"/>
  <c r="D4356" i="1"/>
  <c r="E4356" i="1"/>
  <c r="F4356" i="1"/>
  <c r="G4356" i="1"/>
  <c r="D4357" i="1"/>
  <c r="E4357" i="1"/>
  <c r="F4357" i="1"/>
  <c r="G4357" i="1"/>
  <c r="D4358" i="1"/>
  <c r="E4358" i="1"/>
  <c r="F4358" i="1"/>
  <c r="G4358" i="1"/>
  <c r="D4359" i="1"/>
  <c r="E4359" i="1"/>
  <c r="F4359" i="1"/>
  <c r="G4359" i="1"/>
  <c r="D4360" i="1"/>
  <c r="E4360" i="1"/>
  <c r="F4360" i="1"/>
  <c r="G4360" i="1"/>
  <c r="D4361" i="1"/>
  <c r="E4361" i="1"/>
  <c r="F4361" i="1"/>
  <c r="G4361" i="1"/>
  <c r="D4362" i="1"/>
  <c r="E4362" i="1"/>
  <c r="F4362" i="1"/>
  <c r="G4362" i="1"/>
  <c r="D4363" i="1"/>
  <c r="E4363" i="1"/>
  <c r="F4363" i="1"/>
  <c r="G4363" i="1"/>
  <c r="D4364" i="1"/>
  <c r="E4364" i="1"/>
  <c r="F4364" i="1"/>
  <c r="G4364" i="1"/>
  <c r="D4365" i="1"/>
  <c r="E4365" i="1"/>
  <c r="F4365" i="1"/>
  <c r="G4365" i="1"/>
  <c r="D4366" i="1"/>
  <c r="E4366" i="1"/>
  <c r="F4366" i="1"/>
  <c r="G4366" i="1"/>
  <c r="D4367" i="1"/>
  <c r="E4367" i="1"/>
  <c r="F4367" i="1"/>
  <c r="G4367" i="1"/>
  <c r="D4368" i="1"/>
  <c r="E4368" i="1"/>
  <c r="F4368" i="1"/>
  <c r="G4368" i="1"/>
  <c r="D4369" i="1"/>
  <c r="E4369" i="1"/>
  <c r="F4369" i="1"/>
  <c r="G4369" i="1"/>
  <c r="D4370" i="1"/>
  <c r="E4370" i="1"/>
  <c r="F4370" i="1"/>
  <c r="G4370" i="1"/>
  <c r="D4371" i="1"/>
  <c r="E4371" i="1"/>
  <c r="F4371" i="1"/>
  <c r="G4371" i="1"/>
  <c r="D4372" i="1"/>
  <c r="E4372" i="1"/>
  <c r="F4372" i="1"/>
  <c r="G4372" i="1"/>
  <c r="D4373" i="1"/>
  <c r="E4373" i="1"/>
  <c r="F4373" i="1"/>
  <c r="G4373" i="1"/>
  <c r="D4374" i="1"/>
  <c r="E4374" i="1"/>
  <c r="F4374" i="1"/>
  <c r="G4374" i="1"/>
  <c r="D4375" i="1"/>
  <c r="E4375" i="1"/>
  <c r="F4375" i="1"/>
  <c r="G4375" i="1"/>
  <c r="D4376" i="1"/>
  <c r="E4376" i="1"/>
  <c r="F4376" i="1"/>
  <c r="G4376" i="1"/>
  <c r="D4377" i="1"/>
  <c r="E4377" i="1"/>
  <c r="F4377" i="1"/>
  <c r="G4377" i="1"/>
  <c r="D4378" i="1"/>
  <c r="E4378" i="1"/>
  <c r="F4378" i="1"/>
  <c r="G4378" i="1"/>
  <c r="D4379" i="1"/>
  <c r="E4379" i="1"/>
  <c r="F4379" i="1"/>
  <c r="G4379" i="1"/>
  <c r="D4380" i="1"/>
  <c r="E4380" i="1"/>
  <c r="F4380" i="1"/>
  <c r="G4380" i="1"/>
  <c r="D4381" i="1"/>
  <c r="E4381" i="1"/>
  <c r="F4381" i="1"/>
  <c r="G4381" i="1"/>
  <c r="D4382" i="1"/>
  <c r="E4382" i="1"/>
  <c r="F4382" i="1"/>
  <c r="G4382" i="1"/>
  <c r="D4383" i="1"/>
  <c r="E4383" i="1"/>
  <c r="F4383" i="1"/>
  <c r="G4383" i="1"/>
  <c r="D4384" i="1"/>
  <c r="E4384" i="1"/>
  <c r="F4384" i="1"/>
  <c r="G4384" i="1"/>
  <c r="D4385" i="1"/>
  <c r="E4385" i="1"/>
  <c r="F4385" i="1"/>
  <c r="G4385" i="1"/>
  <c r="D4386" i="1"/>
  <c r="E4386" i="1"/>
  <c r="F4386" i="1"/>
  <c r="G4386" i="1"/>
  <c r="D4387" i="1"/>
  <c r="E4387" i="1"/>
  <c r="F4387" i="1"/>
  <c r="G4387" i="1"/>
  <c r="D4388" i="1"/>
  <c r="E4388" i="1"/>
  <c r="F4388" i="1"/>
  <c r="G4388" i="1"/>
  <c r="D4389" i="1"/>
  <c r="E4389" i="1"/>
  <c r="F4389" i="1"/>
  <c r="G4389" i="1"/>
  <c r="D4390" i="1"/>
  <c r="E4390" i="1"/>
  <c r="F4390" i="1"/>
  <c r="G4390" i="1"/>
  <c r="D4391" i="1"/>
  <c r="E4391" i="1"/>
  <c r="F4391" i="1"/>
  <c r="G4391" i="1"/>
  <c r="D4392" i="1"/>
  <c r="E4392" i="1"/>
  <c r="F4392" i="1"/>
  <c r="G4392" i="1"/>
  <c r="D4393" i="1"/>
  <c r="E4393" i="1"/>
  <c r="F4393" i="1"/>
  <c r="G4393" i="1"/>
  <c r="D4394" i="1"/>
  <c r="E4394" i="1"/>
  <c r="F4394" i="1"/>
  <c r="G4394" i="1"/>
  <c r="D4395" i="1"/>
  <c r="E4395" i="1"/>
  <c r="F4395" i="1"/>
  <c r="G4395" i="1"/>
  <c r="D4396" i="1"/>
  <c r="E4396" i="1"/>
  <c r="F4396" i="1"/>
  <c r="G4396" i="1"/>
  <c r="D4397" i="1"/>
  <c r="E4397" i="1"/>
  <c r="F4397" i="1"/>
  <c r="G4397" i="1"/>
  <c r="D4398" i="1"/>
  <c r="E4398" i="1"/>
  <c r="F4398" i="1"/>
  <c r="G4398" i="1"/>
  <c r="D4399" i="1"/>
  <c r="E4399" i="1"/>
  <c r="F4399" i="1"/>
  <c r="G4399" i="1"/>
  <c r="D4400" i="1"/>
  <c r="E4400" i="1"/>
  <c r="F4400" i="1"/>
  <c r="G4400" i="1"/>
  <c r="D4401" i="1"/>
  <c r="E4401" i="1"/>
  <c r="F4401" i="1"/>
  <c r="G4401" i="1"/>
  <c r="D4402" i="1"/>
  <c r="E4402" i="1"/>
  <c r="F4402" i="1"/>
  <c r="G4402" i="1"/>
  <c r="D4403" i="1"/>
  <c r="E4403" i="1"/>
  <c r="F4403" i="1"/>
  <c r="G4403" i="1"/>
  <c r="D4404" i="1"/>
  <c r="E4404" i="1"/>
  <c r="F4404" i="1"/>
  <c r="G4404" i="1"/>
  <c r="D4405" i="1"/>
  <c r="E4405" i="1"/>
  <c r="F4405" i="1"/>
  <c r="G4405" i="1"/>
  <c r="D4406" i="1"/>
  <c r="E4406" i="1"/>
  <c r="F4406" i="1"/>
  <c r="G4406" i="1"/>
  <c r="D4407" i="1"/>
  <c r="E4407" i="1"/>
  <c r="F4407" i="1"/>
  <c r="G4407" i="1"/>
  <c r="D4408" i="1"/>
  <c r="E4408" i="1"/>
  <c r="F4408" i="1"/>
  <c r="G4408" i="1"/>
  <c r="D4409" i="1"/>
  <c r="E4409" i="1"/>
  <c r="F4409" i="1"/>
  <c r="G4409" i="1"/>
  <c r="D4410" i="1"/>
  <c r="E4410" i="1"/>
  <c r="F4410" i="1"/>
  <c r="G4410" i="1"/>
  <c r="D4411" i="1"/>
  <c r="E4411" i="1"/>
  <c r="F4411" i="1"/>
  <c r="G4411" i="1"/>
  <c r="D4412" i="1"/>
  <c r="E4412" i="1"/>
  <c r="F4412" i="1"/>
  <c r="G4412" i="1"/>
  <c r="D4413" i="1"/>
  <c r="E4413" i="1"/>
  <c r="F4413" i="1"/>
  <c r="G4413" i="1"/>
  <c r="D4414" i="1"/>
  <c r="E4414" i="1"/>
  <c r="F4414" i="1"/>
  <c r="G4414" i="1"/>
  <c r="D4415" i="1"/>
  <c r="E4415" i="1"/>
  <c r="F4415" i="1"/>
  <c r="G4415" i="1"/>
  <c r="D4416" i="1"/>
  <c r="E4416" i="1"/>
  <c r="F4416" i="1"/>
  <c r="G4416" i="1"/>
  <c r="D4417" i="1"/>
  <c r="E4417" i="1"/>
  <c r="F4417" i="1"/>
  <c r="G4417" i="1"/>
  <c r="D4418" i="1"/>
  <c r="E4418" i="1"/>
  <c r="F4418" i="1"/>
  <c r="G4418" i="1"/>
  <c r="D4419" i="1"/>
  <c r="E4419" i="1"/>
  <c r="F4419" i="1"/>
  <c r="G4419" i="1"/>
  <c r="D4420" i="1"/>
  <c r="E4420" i="1"/>
  <c r="F4420" i="1"/>
  <c r="G4420" i="1"/>
  <c r="D4421" i="1"/>
  <c r="E4421" i="1"/>
  <c r="F4421" i="1"/>
  <c r="G4421" i="1"/>
  <c r="D4422" i="1"/>
  <c r="E4422" i="1"/>
  <c r="F4422" i="1"/>
  <c r="G4422" i="1"/>
  <c r="D4423" i="1"/>
  <c r="E4423" i="1"/>
  <c r="F4423" i="1"/>
  <c r="G4423" i="1"/>
  <c r="D4424" i="1"/>
  <c r="E4424" i="1"/>
  <c r="F4424" i="1"/>
  <c r="G4424" i="1"/>
  <c r="D4425" i="1"/>
  <c r="E4425" i="1"/>
  <c r="F4425" i="1"/>
  <c r="G4425" i="1"/>
  <c r="D4426" i="1"/>
  <c r="E4426" i="1"/>
  <c r="F4426" i="1"/>
  <c r="G4426" i="1"/>
  <c r="D4427" i="1"/>
  <c r="E4427" i="1"/>
  <c r="F4427" i="1"/>
  <c r="G4427" i="1"/>
  <c r="D4428" i="1"/>
  <c r="E4428" i="1"/>
  <c r="F4428" i="1"/>
  <c r="G4428" i="1"/>
  <c r="D4429" i="1"/>
  <c r="E4429" i="1"/>
  <c r="F4429" i="1"/>
  <c r="G4429" i="1"/>
  <c r="D4430" i="1"/>
  <c r="E4430" i="1"/>
  <c r="F4430" i="1"/>
  <c r="G4430" i="1"/>
  <c r="D4431" i="1"/>
  <c r="E4431" i="1"/>
  <c r="F4431" i="1"/>
  <c r="G4431" i="1"/>
  <c r="D4432" i="1"/>
  <c r="E4432" i="1"/>
  <c r="F4432" i="1"/>
  <c r="G4432" i="1"/>
  <c r="D4433" i="1"/>
  <c r="E4433" i="1"/>
  <c r="F4433" i="1"/>
  <c r="G4433" i="1"/>
  <c r="D4434" i="1"/>
  <c r="E4434" i="1"/>
  <c r="F4434" i="1"/>
  <c r="G4434" i="1"/>
  <c r="D4435" i="1"/>
  <c r="E4435" i="1"/>
  <c r="F4435" i="1"/>
  <c r="G4435" i="1"/>
  <c r="D4436" i="1"/>
  <c r="E4436" i="1"/>
  <c r="F4436" i="1"/>
  <c r="G4436" i="1"/>
  <c r="D4437" i="1"/>
  <c r="E4437" i="1"/>
  <c r="F4437" i="1"/>
  <c r="G4437" i="1"/>
  <c r="D4438" i="1"/>
  <c r="E4438" i="1"/>
  <c r="F4438" i="1"/>
  <c r="G4438" i="1"/>
  <c r="D4439" i="1"/>
  <c r="E4439" i="1"/>
  <c r="F4439" i="1"/>
  <c r="G4439" i="1"/>
  <c r="D4440" i="1"/>
  <c r="E4440" i="1"/>
  <c r="F4440" i="1"/>
  <c r="G4440" i="1"/>
  <c r="D4441" i="1"/>
  <c r="E4441" i="1"/>
  <c r="F4441" i="1"/>
  <c r="G4441" i="1"/>
  <c r="D4442" i="1"/>
  <c r="E4442" i="1"/>
  <c r="F4442" i="1"/>
  <c r="G4442" i="1"/>
  <c r="D4443" i="1"/>
  <c r="E4443" i="1"/>
  <c r="F4443" i="1"/>
  <c r="G4443" i="1"/>
  <c r="D4444" i="1"/>
  <c r="E4444" i="1"/>
  <c r="F4444" i="1"/>
  <c r="G4444" i="1"/>
  <c r="D4445" i="1"/>
  <c r="E4445" i="1"/>
  <c r="F4445" i="1"/>
  <c r="G4445" i="1"/>
  <c r="D4446" i="1"/>
  <c r="E4446" i="1"/>
  <c r="F4446" i="1"/>
  <c r="G4446" i="1"/>
  <c r="D4447" i="1"/>
  <c r="E4447" i="1"/>
  <c r="F4447" i="1"/>
  <c r="G4447" i="1"/>
  <c r="D4448" i="1"/>
  <c r="E4448" i="1"/>
  <c r="F4448" i="1"/>
  <c r="G4448" i="1"/>
  <c r="D4449" i="1"/>
  <c r="E4449" i="1"/>
  <c r="F4449" i="1"/>
  <c r="G4449" i="1"/>
  <c r="D4450" i="1"/>
  <c r="E4450" i="1"/>
  <c r="F4450" i="1"/>
  <c r="G4450" i="1"/>
  <c r="D4451" i="1"/>
  <c r="E4451" i="1"/>
  <c r="F4451" i="1"/>
  <c r="G4451" i="1"/>
  <c r="D4452" i="1"/>
  <c r="E4452" i="1"/>
  <c r="F4452" i="1"/>
  <c r="G4452" i="1"/>
  <c r="D4453" i="1"/>
  <c r="E4453" i="1"/>
  <c r="F4453" i="1"/>
  <c r="G4453" i="1"/>
  <c r="D4454" i="1"/>
  <c r="E4454" i="1"/>
  <c r="F4454" i="1"/>
  <c r="G4454" i="1"/>
  <c r="D4455" i="1"/>
  <c r="E4455" i="1"/>
  <c r="F4455" i="1"/>
  <c r="G4455" i="1"/>
  <c r="D4456" i="1"/>
  <c r="E4456" i="1"/>
  <c r="F4456" i="1"/>
  <c r="G4456" i="1"/>
  <c r="D4457" i="1"/>
  <c r="E4457" i="1"/>
  <c r="F4457" i="1"/>
  <c r="G4457" i="1"/>
  <c r="D4458" i="1"/>
  <c r="E4458" i="1"/>
  <c r="F4458" i="1"/>
  <c r="G4458" i="1"/>
  <c r="D4459" i="1"/>
  <c r="E4459" i="1"/>
  <c r="F4459" i="1"/>
  <c r="G4459" i="1"/>
  <c r="D4460" i="1"/>
  <c r="E4460" i="1"/>
  <c r="F4460" i="1"/>
  <c r="G4460" i="1"/>
  <c r="D4461" i="1"/>
  <c r="E4461" i="1"/>
  <c r="F4461" i="1"/>
  <c r="G4461" i="1"/>
  <c r="D4462" i="1"/>
  <c r="E4462" i="1"/>
  <c r="F4462" i="1"/>
  <c r="G4462" i="1"/>
  <c r="D4463" i="1"/>
  <c r="E4463" i="1"/>
  <c r="F4463" i="1"/>
  <c r="G4463" i="1"/>
  <c r="D4464" i="1"/>
  <c r="E4464" i="1"/>
  <c r="F4464" i="1"/>
  <c r="G4464" i="1"/>
  <c r="D4465" i="1"/>
  <c r="E4465" i="1"/>
  <c r="F4465" i="1"/>
  <c r="G4465" i="1"/>
  <c r="D4466" i="1"/>
  <c r="E4466" i="1"/>
  <c r="F4466" i="1"/>
  <c r="G4466" i="1"/>
  <c r="D4467" i="1"/>
  <c r="E4467" i="1"/>
  <c r="F4467" i="1"/>
  <c r="G4467" i="1"/>
  <c r="D4468" i="1"/>
  <c r="E4468" i="1"/>
  <c r="F4468" i="1"/>
  <c r="G4468" i="1"/>
  <c r="D4469" i="1"/>
  <c r="E4469" i="1"/>
  <c r="F4469" i="1"/>
  <c r="G4469" i="1"/>
  <c r="D4470" i="1"/>
  <c r="E4470" i="1"/>
  <c r="F4470" i="1"/>
  <c r="G4470" i="1"/>
  <c r="D4471" i="1"/>
  <c r="E4471" i="1"/>
  <c r="F4471" i="1"/>
  <c r="G4471" i="1"/>
  <c r="D4472" i="1"/>
  <c r="E4472" i="1"/>
  <c r="F4472" i="1"/>
  <c r="G4472" i="1"/>
  <c r="D4473" i="1"/>
  <c r="E4473" i="1"/>
  <c r="F4473" i="1"/>
  <c r="G4473" i="1"/>
  <c r="D4474" i="1"/>
  <c r="E4474" i="1"/>
  <c r="F4474" i="1"/>
  <c r="G4474" i="1"/>
  <c r="D4475" i="1"/>
  <c r="E4475" i="1"/>
  <c r="F4475" i="1"/>
  <c r="G4475" i="1"/>
  <c r="D4476" i="1"/>
  <c r="E4476" i="1"/>
  <c r="F4476" i="1"/>
  <c r="G4476" i="1"/>
  <c r="D4477" i="1"/>
  <c r="E4477" i="1"/>
  <c r="F4477" i="1"/>
  <c r="G4477" i="1"/>
  <c r="D4478" i="1"/>
  <c r="E4478" i="1"/>
  <c r="F4478" i="1"/>
  <c r="G4478" i="1"/>
  <c r="D4479" i="1"/>
  <c r="E4479" i="1"/>
  <c r="F4479" i="1"/>
  <c r="G4479" i="1"/>
  <c r="D4480" i="1"/>
  <c r="E4480" i="1"/>
  <c r="F4480" i="1"/>
  <c r="G4480" i="1"/>
  <c r="D4481" i="1"/>
  <c r="E4481" i="1"/>
  <c r="F4481" i="1"/>
  <c r="G4481" i="1"/>
  <c r="D4482" i="1"/>
  <c r="E4482" i="1"/>
  <c r="F4482" i="1"/>
  <c r="G4482" i="1"/>
  <c r="D4483" i="1"/>
  <c r="E4483" i="1"/>
  <c r="F4483" i="1"/>
  <c r="G4483" i="1"/>
  <c r="D4484" i="1"/>
  <c r="E4484" i="1"/>
  <c r="F4484" i="1"/>
  <c r="G4484" i="1"/>
  <c r="D4485" i="1"/>
  <c r="E4485" i="1"/>
  <c r="F4485" i="1"/>
  <c r="G4485" i="1"/>
  <c r="D4486" i="1"/>
  <c r="E4486" i="1"/>
  <c r="F4486" i="1"/>
  <c r="G4486" i="1"/>
  <c r="D4487" i="1"/>
  <c r="E4487" i="1"/>
  <c r="F4487" i="1"/>
  <c r="G4487" i="1"/>
  <c r="D4488" i="1"/>
  <c r="E4488" i="1"/>
  <c r="F4488" i="1"/>
  <c r="G4488" i="1"/>
  <c r="D4489" i="1"/>
  <c r="E4489" i="1"/>
  <c r="F4489" i="1"/>
  <c r="G4489" i="1"/>
  <c r="D4490" i="1"/>
  <c r="E4490" i="1"/>
  <c r="F4490" i="1"/>
  <c r="G4490" i="1"/>
  <c r="D4491" i="1"/>
  <c r="E4491" i="1"/>
  <c r="F4491" i="1"/>
  <c r="G4491" i="1"/>
  <c r="D4492" i="1"/>
  <c r="E4492" i="1"/>
  <c r="F4492" i="1"/>
  <c r="G4492" i="1"/>
  <c r="D4493" i="1"/>
  <c r="E4493" i="1"/>
  <c r="F4493" i="1"/>
  <c r="G4493" i="1"/>
  <c r="D4494" i="1"/>
  <c r="E4494" i="1"/>
  <c r="F4494" i="1"/>
  <c r="G4494" i="1"/>
  <c r="D4495" i="1"/>
  <c r="E4495" i="1"/>
  <c r="F4495" i="1"/>
  <c r="G4495" i="1"/>
  <c r="D4496" i="1"/>
  <c r="E4496" i="1"/>
  <c r="F4496" i="1"/>
  <c r="G4496" i="1"/>
  <c r="D4497" i="1"/>
  <c r="E4497" i="1"/>
  <c r="F4497" i="1"/>
  <c r="G4497" i="1"/>
  <c r="D4498" i="1"/>
  <c r="E4498" i="1"/>
  <c r="F4498" i="1"/>
  <c r="G4498" i="1"/>
  <c r="D4499" i="1"/>
  <c r="E4499" i="1"/>
  <c r="F4499" i="1"/>
  <c r="G4499" i="1"/>
  <c r="D4500" i="1"/>
  <c r="E4500" i="1"/>
  <c r="F4500" i="1"/>
  <c r="G4500" i="1"/>
  <c r="D4501" i="1"/>
  <c r="E4501" i="1"/>
  <c r="F4501" i="1"/>
  <c r="G4501" i="1"/>
  <c r="D4502" i="1"/>
  <c r="E4502" i="1"/>
  <c r="F4502" i="1"/>
  <c r="G4502" i="1"/>
  <c r="D4503" i="1"/>
  <c r="E4503" i="1"/>
  <c r="F4503" i="1"/>
  <c r="G4503" i="1"/>
  <c r="D4504" i="1"/>
  <c r="E4504" i="1"/>
  <c r="F4504" i="1"/>
  <c r="G4504" i="1"/>
  <c r="D4505" i="1"/>
  <c r="E4505" i="1"/>
  <c r="F4505" i="1"/>
  <c r="G4505" i="1"/>
  <c r="D4506" i="1"/>
  <c r="E4506" i="1"/>
  <c r="F4506" i="1"/>
  <c r="G4506" i="1"/>
  <c r="D4507" i="1"/>
  <c r="E4507" i="1"/>
  <c r="F4507" i="1"/>
  <c r="G4507" i="1"/>
  <c r="D4508" i="1"/>
  <c r="E4508" i="1"/>
  <c r="F4508" i="1"/>
  <c r="G4508" i="1"/>
  <c r="D4509" i="1"/>
  <c r="E4509" i="1"/>
  <c r="F4509" i="1"/>
  <c r="G4509" i="1"/>
  <c r="D4510" i="1"/>
  <c r="E4510" i="1"/>
  <c r="F4510" i="1"/>
  <c r="G4510" i="1"/>
  <c r="D4511" i="1"/>
  <c r="E4511" i="1"/>
  <c r="F4511" i="1"/>
  <c r="G4511" i="1"/>
  <c r="D4512" i="1"/>
  <c r="E4512" i="1"/>
  <c r="F4512" i="1"/>
  <c r="G4512" i="1"/>
  <c r="D4513" i="1"/>
  <c r="E4513" i="1"/>
  <c r="F4513" i="1"/>
  <c r="G4513" i="1"/>
  <c r="D4514" i="1"/>
  <c r="E4514" i="1"/>
  <c r="F4514" i="1"/>
  <c r="G4514" i="1"/>
  <c r="D4515" i="1"/>
  <c r="E4515" i="1"/>
  <c r="F4515" i="1"/>
  <c r="G4515" i="1"/>
  <c r="D4516" i="1"/>
  <c r="E4516" i="1"/>
  <c r="F4516" i="1"/>
  <c r="G4516" i="1"/>
  <c r="D4517" i="1"/>
  <c r="E4517" i="1"/>
  <c r="F4517" i="1"/>
  <c r="G4517" i="1"/>
  <c r="D4518" i="1"/>
  <c r="E4518" i="1"/>
  <c r="F4518" i="1"/>
  <c r="G4518" i="1"/>
  <c r="D4519" i="1"/>
  <c r="E4519" i="1"/>
  <c r="F4519" i="1"/>
  <c r="G4519" i="1"/>
  <c r="D4520" i="1"/>
  <c r="E4520" i="1"/>
  <c r="F4520" i="1"/>
  <c r="G4520" i="1"/>
  <c r="D4521" i="1"/>
  <c r="E4521" i="1"/>
  <c r="F4521" i="1"/>
  <c r="G4521" i="1"/>
  <c r="D4522" i="1"/>
  <c r="E4522" i="1"/>
  <c r="F4522" i="1"/>
  <c r="G4522" i="1"/>
  <c r="D4523" i="1"/>
  <c r="E4523" i="1"/>
  <c r="F4523" i="1"/>
  <c r="G4523" i="1"/>
  <c r="D4524" i="1"/>
  <c r="E4524" i="1"/>
  <c r="F4524" i="1"/>
  <c r="G4524" i="1"/>
  <c r="D4525" i="1"/>
  <c r="E4525" i="1"/>
  <c r="F4525" i="1"/>
  <c r="G4525" i="1"/>
  <c r="D4526" i="1"/>
  <c r="E4526" i="1"/>
  <c r="F4526" i="1"/>
  <c r="G4526" i="1"/>
  <c r="D4527" i="1"/>
  <c r="E4527" i="1"/>
  <c r="F4527" i="1"/>
  <c r="G4527" i="1"/>
  <c r="D4528" i="1"/>
  <c r="E4528" i="1"/>
  <c r="F4528" i="1"/>
  <c r="G4528" i="1"/>
  <c r="D4529" i="1"/>
  <c r="E4529" i="1"/>
  <c r="F4529" i="1"/>
  <c r="G4529" i="1"/>
  <c r="D4530" i="1"/>
  <c r="E4530" i="1"/>
  <c r="F4530" i="1"/>
  <c r="G4530" i="1"/>
  <c r="D4531" i="1"/>
  <c r="E4531" i="1"/>
  <c r="F4531" i="1"/>
  <c r="G4531" i="1"/>
  <c r="D4532" i="1"/>
  <c r="E4532" i="1"/>
  <c r="F4532" i="1"/>
  <c r="G4532" i="1"/>
  <c r="D4533" i="1"/>
  <c r="E4533" i="1"/>
  <c r="F4533" i="1"/>
  <c r="G4533" i="1"/>
  <c r="D4534" i="1"/>
  <c r="E4534" i="1"/>
  <c r="F4534" i="1"/>
  <c r="G4534" i="1"/>
  <c r="D4535" i="1"/>
  <c r="E4535" i="1"/>
  <c r="F4535" i="1"/>
  <c r="G4535" i="1"/>
  <c r="D4536" i="1"/>
  <c r="E4536" i="1"/>
  <c r="F4536" i="1"/>
  <c r="G4536" i="1"/>
  <c r="D4537" i="1"/>
  <c r="E4537" i="1"/>
  <c r="F4537" i="1"/>
  <c r="G4537" i="1"/>
  <c r="D4538" i="1"/>
  <c r="E4538" i="1"/>
  <c r="F4538" i="1"/>
  <c r="G4538" i="1"/>
  <c r="D4539" i="1"/>
  <c r="E4539" i="1"/>
  <c r="F4539" i="1"/>
  <c r="G4539" i="1"/>
  <c r="D4540" i="1"/>
  <c r="E4540" i="1"/>
  <c r="F4540" i="1"/>
  <c r="G4540" i="1"/>
  <c r="D4541" i="1"/>
  <c r="E4541" i="1"/>
  <c r="F4541" i="1"/>
  <c r="G4541" i="1"/>
  <c r="D4542" i="1"/>
  <c r="E4542" i="1"/>
  <c r="F4542" i="1"/>
  <c r="G4542" i="1"/>
  <c r="D4543" i="1"/>
  <c r="E4543" i="1"/>
  <c r="F4543" i="1"/>
  <c r="G4543" i="1"/>
  <c r="D4544" i="1"/>
  <c r="E4544" i="1"/>
  <c r="F4544" i="1"/>
  <c r="G4544" i="1"/>
  <c r="D4545" i="1"/>
  <c r="E4545" i="1"/>
  <c r="F4545" i="1"/>
  <c r="G4545" i="1"/>
  <c r="D4546" i="1"/>
  <c r="E4546" i="1"/>
  <c r="F4546" i="1"/>
  <c r="G4546" i="1"/>
  <c r="D4547" i="1"/>
  <c r="E4547" i="1"/>
  <c r="F4547" i="1"/>
  <c r="G4547" i="1"/>
  <c r="D4548" i="1"/>
  <c r="E4548" i="1"/>
  <c r="F4548" i="1"/>
  <c r="G4548" i="1"/>
  <c r="D4549" i="1"/>
  <c r="E4549" i="1"/>
  <c r="F4549" i="1"/>
  <c r="G4549" i="1"/>
  <c r="D4550" i="1"/>
  <c r="E4550" i="1"/>
  <c r="F4550" i="1"/>
  <c r="G4550" i="1"/>
  <c r="D4551" i="1"/>
  <c r="E4551" i="1"/>
  <c r="F4551" i="1"/>
  <c r="G4551" i="1"/>
  <c r="D4552" i="1"/>
  <c r="E4552" i="1"/>
  <c r="F4552" i="1"/>
  <c r="G4552" i="1"/>
  <c r="D4553" i="1"/>
  <c r="E4553" i="1"/>
  <c r="F4553" i="1"/>
  <c r="G4553" i="1"/>
  <c r="D4554" i="1"/>
  <c r="E4554" i="1"/>
  <c r="F4554" i="1"/>
  <c r="G4554" i="1"/>
  <c r="D4555" i="1"/>
  <c r="E4555" i="1"/>
  <c r="F4555" i="1"/>
  <c r="G4555" i="1"/>
  <c r="D4556" i="1"/>
  <c r="E4556" i="1"/>
  <c r="F4556" i="1"/>
  <c r="G4556" i="1"/>
  <c r="D4557" i="1"/>
  <c r="E4557" i="1"/>
  <c r="F4557" i="1"/>
  <c r="G4557" i="1"/>
  <c r="D4558" i="1"/>
  <c r="E4558" i="1"/>
  <c r="F4558" i="1"/>
  <c r="G4558" i="1"/>
  <c r="D4559" i="1"/>
  <c r="E4559" i="1"/>
  <c r="F4559" i="1"/>
  <c r="G4559" i="1"/>
  <c r="D4560" i="1"/>
  <c r="E4560" i="1"/>
  <c r="F4560" i="1"/>
  <c r="G4560" i="1"/>
  <c r="D4561" i="1"/>
  <c r="E4561" i="1"/>
  <c r="F4561" i="1"/>
  <c r="G4561" i="1"/>
  <c r="D4562" i="1"/>
  <c r="E4562" i="1"/>
  <c r="F4562" i="1"/>
  <c r="G4562" i="1"/>
  <c r="D4563" i="1"/>
  <c r="E4563" i="1"/>
  <c r="F4563" i="1"/>
  <c r="G4563" i="1"/>
  <c r="D4564" i="1"/>
  <c r="E4564" i="1"/>
  <c r="F4564" i="1"/>
  <c r="G4564" i="1"/>
  <c r="D4565" i="1"/>
  <c r="E4565" i="1"/>
  <c r="F4565" i="1"/>
  <c r="G4565" i="1"/>
  <c r="D4566" i="1"/>
  <c r="E4566" i="1"/>
  <c r="F4566" i="1"/>
  <c r="G4566" i="1"/>
  <c r="D4567" i="1"/>
  <c r="E4567" i="1"/>
  <c r="F4567" i="1"/>
  <c r="G4567" i="1"/>
  <c r="D4568" i="1"/>
  <c r="E4568" i="1"/>
  <c r="F4568" i="1"/>
  <c r="G4568" i="1"/>
  <c r="D4569" i="1"/>
  <c r="E4569" i="1"/>
  <c r="F4569" i="1"/>
  <c r="G4569" i="1"/>
  <c r="D4570" i="1"/>
  <c r="E4570" i="1"/>
  <c r="F4570" i="1"/>
  <c r="G4570" i="1"/>
  <c r="D4571" i="1"/>
  <c r="E4571" i="1"/>
  <c r="F4571" i="1"/>
  <c r="G4571" i="1"/>
  <c r="D4572" i="1"/>
  <c r="E4572" i="1"/>
  <c r="F4572" i="1"/>
  <c r="G4572" i="1"/>
  <c r="D4573" i="1"/>
  <c r="E4573" i="1"/>
  <c r="F4573" i="1"/>
  <c r="G4573" i="1"/>
  <c r="D4574" i="1"/>
  <c r="E4574" i="1"/>
  <c r="F4574" i="1"/>
  <c r="G4574" i="1"/>
  <c r="D4575" i="1"/>
  <c r="E4575" i="1"/>
  <c r="F4575" i="1"/>
  <c r="G4575" i="1"/>
  <c r="D4576" i="1"/>
  <c r="E4576" i="1"/>
  <c r="F4576" i="1"/>
  <c r="G4576" i="1"/>
  <c r="D4577" i="1"/>
  <c r="E4577" i="1"/>
  <c r="F4577" i="1"/>
  <c r="G4577" i="1"/>
  <c r="D4578" i="1"/>
  <c r="E4578" i="1"/>
  <c r="F4578" i="1"/>
  <c r="G4578" i="1"/>
  <c r="D4579" i="1"/>
  <c r="E4579" i="1"/>
  <c r="F4579" i="1"/>
  <c r="G4579" i="1"/>
  <c r="D4580" i="1"/>
  <c r="E4580" i="1"/>
  <c r="F4580" i="1"/>
  <c r="G4580" i="1"/>
  <c r="D4581" i="1"/>
  <c r="E4581" i="1"/>
  <c r="F4581" i="1"/>
  <c r="G4581" i="1"/>
  <c r="D4582" i="1"/>
  <c r="E4582" i="1"/>
  <c r="F4582" i="1"/>
  <c r="G4582" i="1"/>
  <c r="D4583" i="1"/>
  <c r="E4583" i="1"/>
  <c r="F4583" i="1"/>
  <c r="G4583" i="1"/>
  <c r="D4584" i="1"/>
  <c r="E4584" i="1"/>
  <c r="F4584" i="1"/>
  <c r="G4584" i="1"/>
  <c r="D4585" i="1"/>
  <c r="E4585" i="1"/>
  <c r="F4585" i="1"/>
  <c r="G4585" i="1"/>
  <c r="D4586" i="1"/>
  <c r="E4586" i="1"/>
  <c r="F4586" i="1"/>
  <c r="G4586" i="1"/>
  <c r="D4587" i="1"/>
  <c r="E4587" i="1"/>
  <c r="F4587" i="1"/>
  <c r="G4587" i="1"/>
  <c r="D4588" i="1"/>
  <c r="E4588" i="1"/>
  <c r="F4588" i="1"/>
  <c r="G4588" i="1"/>
  <c r="D4589" i="1"/>
  <c r="E4589" i="1"/>
  <c r="F4589" i="1"/>
  <c r="G4589" i="1"/>
  <c r="D4590" i="1"/>
  <c r="E4590" i="1"/>
  <c r="F4590" i="1"/>
  <c r="G4590" i="1"/>
  <c r="D4591" i="1"/>
  <c r="E4591" i="1"/>
  <c r="F4591" i="1"/>
  <c r="G4591" i="1"/>
  <c r="D4592" i="1"/>
  <c r="E4592" i="1"/>
  <c r="F4592" i="1"/>
  <c r="G4592" i="1"/>
  <c r="D4593" i="1"/>
  <c r="E4593" i="1"/>
  <c r="F4593" i="1"/>
  <c r="G4593" i="1"/>
  <c r="D4594" i="1"/>
  <c r="E4594" i="1"/>
  <c r="F4594" i="1"/>
  <c r="G4594" i="1"/>
  <c r="D4595" i="1"/>
  <c r="E4595" i="1"/>
  <c r="F4595" i="1"/>
  <c r="G4595" i="1"/>
  <c r="D4596" i="1"/>
  <c r="E4596" i="1"/>
  <c r="F4596" i="1"/>
  <c r="G4596" i="1"/>
  <c r="D4597" i="1"/>
  <c r="E4597" i="1"/>
  <c r="F4597" i="1"/>
  <c r="G4597" i="1"/>
  <c r="D4598" i="1"/>
  <c r="E4598" i="1"/>
  <c r="F4598" i="1"/>
  <c r="G4598" i="1"/>
  <c r="D4599" i="1"/>
  <c r="E4599" i="1"/>
  <c r="F4599" i="1"/>
  <c r="G4599" i="1"/>
  <c r="D4600" i="1"/>
  <c r="E4600" i="1"/>
  <c r="F4600" i="1"/>
  <c r="G4600" i="1"/>
  <c r="D4601" i="1"/>
  <c r="E4601" i="1"/>
  <c r="F4601" i="1"/>
  <c r="G4601" i="1"/>
  <c r="D4602" i="1"/>
  <c r="E4602" i="1"/>
  <c r="F4602" i="1"/>
  <c r="G4602" i="1"/>
  <c r="D4603" i="1"/>
  <c r="E4603" i="1"/>
  <c r="F4603" i="1"/>
  <c r="G4603" i="1"/>
  <c r="D4604" i="1"/>
  <c r="E4604" i="1"/>
  <c r="F4604" i="1"/>
  <c r="G4604" i="1"/>
  <c r="D4605" i="1"/>
  <c r="E4605" i="1"/>
  <c r="F4605" i="1"/>
  <c r="G4605" i="1"/>
  <c r="D4606" i="1"/>
  <c r="E4606" i="1"/>
  <c r="F4606" i="1"/>
  <c r="G4606" i="1"/>
  <c r="D4607" i="1"/>
  <c r="E4607" i="1"/>
  <c r="F4607" i="1"/>
  <c r="G4607" i="1"/>
  <c r="D4608" i="1"/>
  <c r="E4608" i="1"/>
  <c r="F4608" i="1"/>
  <c r="G4608" i="1"/>
  <c r="D4609" i="1"/>
  <c r="E4609" i="1"/>
  <c r="F4609" i="1"/>
  <c r="G4609" i="1"/>
  <c r="D4610" i="1"/>
  <c r="E4610" i="1"/>
  <c r="F4610" i="1"/>
  <c r="G4610" i="1"/>
  <c r="D4611" i="1"/>
  <c r="E4611" i="1"/>
  <c r="F4611" i="1"/>
  <c r="G4611" i="1"/>
  <c r="D4612" i="1"/>
  <c r="E4612" i="1"/>
  <c r="F4612" i="1"/>
  <c r="G4612" i="1"/>
  <c r="D4613" i="1"/>
  <c r="E4613" i="1"/>
  <c r="F4613" i="1"/>
  <c r="G4613" i="1"/>
  <c r="D4614" i="1"/>
  <c r="E4614" i="1"/>
  <c r="F4614" i="1"/>
  <c r="G4614" i="1"/>
  <c r="D4615" i="1"/>
  <c r="E4615" i="1"/>
  <c r="F4615" i="1"/>
  <c r="G4615" i="1"/>
  <c r="D4616" i="1"/>
  <c r="E4616" i="1"/>
  <c r="F4616" i="1"/>
  <c r="G4616" i="1"/>
  <c r="D4617" i="1"/>
  <c r="E4617" i="1"/>
  <c r="F4617" i="1"/>
  <c r="G4617" i="1"/>
  <c r="D4618" i="1"/>
  <c r="E4618" i="1"/>
  <c r="F4618" i="1"/>
  <c r="G4618" i="1"/>
  <c r="D4619" i="1"/>
  <c r="E4619" i="1"/>
  <c r="F4619" i="1"/>
  <c r="G4619" i="1"/>
  <c r="D4620" i="1"/>
  <c r="E4620" i="1"/>
  <c r="F4620" i="1"/>
  <c r="G4620" i="1"/>
  <c r="D4621" i="1"/>
  <c r="E4621" i="1"/>
  <c r="F4621" i="1"/>
  <c r="G4621" i="1"/>
  <c r="D4622" i="1"/>
  <c r="E4622" i="1"/>
  <c r="F4622" i="1"/>
  <c r="G4622" i="1"/>
  <c r="D4623" i="1"/>
  <c r="E4623" i="1"/>
  <c r="F4623" i="1"/>
  <c r="G4623" i="1"/>
  <c r="D4624" i="1"/>
  <c r="E4624" i="1"/>
  <c r="F4624" i="1"/>
  <c r="G4624" i="1"/>
  <c r="D4625" i="1"/>
  <c r="E4625" i="1"/>
  <c r="F4625" i="1"/>
  <c r="G4625" i="1"/>
  <c r="D4626" i="1"/>
  <c r="E4626" i="1"/>
  <c r="F4626" i="1"/>
  <c r="G4626" i="1"/>
  <c r="D4627" i="1"/>
  <c r="E4627" i="1"/>
  <c r="F4627" i="1"/>
  <c r="G4627" i="1"/>
  <c r="D4628" i="1"/>
  <c r="E4628" i="1"/>
  <c r="F4628" i="1"/>
  <c r="G4628" i="1"/>
  <c r="D4629" i="1"/>
  <c r="E4629" i="1"/>
  <c r="F4629" i="1"/>
  <c r="G4629" i="1"/>
  <c r="D4630" i="1"/>
  <c r="E4630" i="1"/>
  <c r="F4630" i="1"/>
  <c r="G4630" i="1"/>
  <c r="D4631" i="1"/>
  <c r="E4631" i="1"/>
  <c r="F4631" i="1"/>
  <c r="G4631" i="1"/>
  <c r="D4632" i="1"/>
  <c r="E4632" i="1"/>
  <c r="F4632" i="1"/>
  <c r="G4632" i="1"/>
  <c r="D4633" i="1"/>
  <c r="E4633" i="1"/>
  <c r="F4633" i="1"/>
  <c r="G4633" i="1"/>
  <c r="D4634" i="1"/>
  <c r="E4634" i="1"/>
  <c r="F4634" i="1"/>
  <c r="G4634" i="1"/>
  <c r="D4635" i="1"/>
  <c r="E4635" i="1"/>
  <c r="F4635" i="1"/>
  <c r="G4635" i="1"/>
  <c r="D4636" i="1"/>
  <c r="E4636" i="1"/>
  <c r="F4636" i="1"/>
  <c r="G4636" i="1"/>
  <c r="D4637" i="1"/>
  <c r="E4637" i="1"/>
  <c r="F4637" i="1"/>
  <c r="G4637" i="1"/>
  <c r="D4638" i="1"/>
  <c r="E4638" i="1"/>
  <c r="F4638" i="1"/>
  <c r="G4638" i="1"/>
  <c r="D4639" i="1"/>
  <c r="E4639" i="1"/>
  <c r="F4639" i="1"/>
  <c r="G4639" i="1"/>
  <c r="D4640" i="1"/>
  <c r="E4640" i="1"/>
  <c r="F4640" i="1"/>
  <c r="G4640" i="1"/>
  <c r="D4641" i="1"/>
  <c r="E4641" i="1"/>
  <c r="F4641" i="1"/>
  <c r="G4641" i="1"/>
  <c r="D4642" i="1"/>
  <c r="E4642" i="1"/>
  <c r="F4642" i="1"/>
  <c r="G4642" i="1"/>
  <c r="D4643" i="1"/>
  <c r="E4643" i="1"/>
  <c r="F4643" i="1"/>
  <c r="G4643" i="1"/>
  <c r="D4644" i="1"/>
  <c r="E4644" i="1"/>
  <c r="F4644" i="1"/>
  <c r="G4644" i="1"/>
  <c r="D4645" i="1"/>
  <c r="E4645" i="1"/>
  <c r="F4645" i="1"/>
  <c r="G4645" i="1"/>
  <c r="D4646" i="1"/>
  <c r="E4646" i="1"/>
  <c r="F4646" i="1"/>
  <c r="G4646" i="1"/>
  <c r="D4647" i="1"/>
  <c r="E4647" i="1"/>
  <c r="F4647" i="1"/>
  <c r="G4647" i="1"/>
  <c r="D4648" i="1"/>
  <c r="E4648" i="1"/>
  <c r="F4648" i="1"/>
  <c r="G4648" i="1"/>
  <c r="D4649" i="1"/>
  <c r="E4649" i="1"/>
  <c r="F4649" i="1"/>
  <c r="G4649" i="1"/>
  <c r="D4650" i="1"/>
  <c r="E4650" i="1"/>
  <c r="F4650" i="1"/>
  <c r="G4650" i="1"/>
  <c r="D4651" i="1"/>
  <c r="E4651" i="1"/>
  <c r="F4651" i="1"/>
  <c r="G4651" i="1"/>
  <c r="D4652" i="1"/>
  <c r="E4652" i="1"/>
  <c r="F4652" i="1"/>
  <c r="G4652" i="1"/>
  <c r="D4653" i="1"/>
  <c r="E4653" i="1"/>
  <c r="F4653" i="1"/>
  <c r="G4653" i="1"/>
  <c r="D4654" i="1"/>
  <c r="E4654" i="1"/>
  <c r="F4654" i="1"/>
  <c r="G4654" i="1"/>
  <c r="D4655" i="1"/>
  <c r="E4655" i="1"/>
  <c r="F4655" i="1"/>
  <c r="G4655" i="1"/>
  <c r="D4656" i="1"/>
  <c r="E4656" i="1"/>
  <c r="F4656" i="1"/>
  <c r="G4656" i="1"/>
  <c r="D4657" i="1"/>
  <c r="E4657" i="1"/>
  <c r="F4657" i="1"/>
  <c r="G4657" i="1"/>
  <c r="D4658" i="1"/>
  <c r="E4658" i="1"/>
  <c r="F4658" i="1"/>
  <c r="G4658" i="1"/>
  <c r="D4659" i="1"/>
  <c r="E4659" i="1"/>
  <c r="F4659" i="1"/>
  <c r="G4659" i="1"/>
  <c r="D4660" i="1"/>
  <c r="E4660" i="1"/>
  <c r="F4660" i="1"/>
  <c r="G4660" i="1"/>
  <c r="D4661" i="1"/>
  <c r="E4661" i="1"/>
  <c r="F4661" i="1"/>
  <c r="G4661" i="1"/>
  <c r="D4662" i="1"/>
  <c r="E4662" i="1"/>
  <c r="F4662" i="1"/>
  <c r="G4662" i="1"/>
  <c r="D4663" i="1"/>
  <c r="E4663" i="1"/>
  <c r="F4663" i="1"/>
  <c r="G4663" i="1"/>
  <c r="D4664" i="1"/>
  <c r="E4664" i="1"/>
  <c r="F4664" i="1"/>
  <c r="G4664" i="1"/>
  <c r="D4665" i="1"/>
  <c r="E4665" i="1"/>
  <c r="F4665" i="1"/>
  <c r="G4665" i="1"/>
  <c r="D4666" i="1"/>
  <c r="E4666" i="1"/>
  <c r="F4666" i="1"/>
  <c r="G4666" i="1"/>
  <c r="D4667" i="1"/>
  <c r="E4667" i="1"/>
  <c r="F4667" i="1"/>
  <c r="G4667" i="1"/>
  <c r="D4668" i="1"/>
  <c r="E4668" i="1"/>
  <c r="F4668" i="1"/>
  <c r="G4668" i="1"/>
  <c r="D4669" i="1"/>
  <c r="E4669" i="1"/>
  <c r="F4669" i="1"/>
  <c r="G4669" i="1"/>
  <c r="D4670" i="1"/>
  <c r="E4670" i="1"/>
  <c r="F4670" i="1"/>
  <c r="G4670" i="1"/>
  <c r="D4671" i="1"/>
  <c r="E4671" i="1"/>
  <c r="F4671" i="1"/>
  <c r="G4671" i="1"/>
  <c r="D4672" i="1"/>
  <c r="E4672" i="1"/>
  <c r="F4672" i="1"/>
  <c r="G4672" i="1"/>
  <c r="D4673" i="1"/>
  <c r="E4673" i="1"/>
  <c r="F4673" i="1"/>
  <c r="G4673" i="1"/>
  <c r="D4674" i="1"/>
  <c r="E4674" i="1"/>
  <c r="F4674" i="1"/>
  <c r="G4674" i="1"/>
  <c r="D4675" i="1"/>
  <c r="E4675" i="1"/>
  <c r="F4675" i="1"/>
  <c r="G4675" i="1"/>
  <c r="D4676" i="1"/>
  <c r="E4676" i="1"/>
  <c r="F4676" i="1"/>
  <c r="G4676" i="1"/>
  <c r="D4677" i="1"/>
  <c r="E4677" i="1"/>
  <c r="F4677" i="1"/>
  <c r="G4677" i="1"/>
  <c r="D4678" i="1"/>
  <c r="E4678" i="1"/>
  <c r="F4678" i="1"/>
  <c r="G4678" i="1"/>
  <c r="D4679" i="1"/>
  <c r="E4679" i="1"/>
  <c r="F4679" i="1"/>
  <c r="G4679" i="1"/>
  <c r="D4680" i="1"/>
  <c r="E4680" i="1"/>
  <c r="F4680" i="1"/>
  <c r="G4680" i="1"/>
  <c r="D4681" i="1"/>
  <c r="E4681" i="1"/>
  <c r="F4681" i="1"/>
  <c r="G4681" i="1"/>
  <c r="D4682" i="1"/>
  <c r="E4682" i="1"/>
  <c r="F4682" i="1"/>
  <c r="G4682" i="1"/>
  <c r="D4683" i="1"/>
  <c r="E4683" i="1"/>
  <c r="F4683" i="1"/>
  <c r="G4683" i="1"/>
  <c r="D4684" i="1"/>
  <c r="E4684" i="1"/>
  <c r="F4684" i="1"/>
  <c r="G4684" i="1"/>
  <c r="D4685" i="1"/>
  <c r="E4685" i="1"/>
  <c r="F4685" i="1"/>
  <c r="G4685" i="1"/>
  <c r="D4686" i="1"/>
  <c r="E4686" i="1"/>
  <c r="F4686" i="1"/>
  <c r="G4686" i="1"/>
  <c r="D4687" i="1"/>
  <c r="E4687" i="1"/>
  <c r="F4687" i="1"/>
  <c r="G4687" i="1"/>
  <c r="D4688" i="1"/>
  <c r="E4688" i="1"/>
  <c r="F4688" i="1"/>
  <c r="G4688" i="1"/>
  <c r="D4689" i="1"/>
  <c r="E4689" i="1"/>
  <c r="F4689" i="1"/>
  <c r="G4689" i="1"/>
  <c r="D4690" i="1"/>
  <c r="E4690" i="1"/>
  <c r="F4690" i="1"/>
  <c r="G4690" i="1"/>
  <c r="D4691" i="1"/>
  <c r="E4691" i="1"/>
  <c r="F4691" i="1"/>
  <c r="G4691" i="1"/>
  <c r="D4692" i="1"/>
  <c r="E4692" i="1"/>
  <c r="F4692" i="1"/>
  <c r="G4692" i="1"/>
  <c r="D4693" i="1"/>
  <c r="E4693" i="1"/>
  <c r="F4693" i="1"/>
  <c r="G4693" i="1"/>
  <c r="D4694" i="1"/>
  <c r="E4694" i="1"/>
  <c r="F4694" i="1"/>
  <c r="G4694" i="1"/>
  <c r="D4695" i="1"/>
  <c r="E4695" i="1"/>
  <c r="F4695" i="1"/>
  <c r="G4695" i="1"/>
  <c r="D4696" i="1"/>
  <c r="E4696" i="1"/>
  <c r="F4696" i="1"/>
  <c r="G4696" i="1"/>
  <c r="D4697" i="1"/>
  <c r="E4697" i="1"/>
  <c r="F4697" i="1"/>
  <c r="G4697" i="1"/>
  <c r="D4698" i="1"/>
  <c r="E4698" i="1"/>
  <c r="F4698" i="1"/>
  <c r="G4698" i="1"/>
  <c r="D4699" i="1"/>
  <c r="E4699" i="1"/>
  <c r="F4699" i="1"/>
  <c r="G4699" i="1"/>
  <c r="D4700" i="1"/>
  <c r="E4700" i="1"/>
  <c r="F4700" i="1"/>
  <c r="G4700" i="1"/>
  <c r="D4701" i="1"/>
  <c r="E4701" i="1"/>
  <c r="F4701" i="1"/>
  <c r="G4701" i="1"/>
  <c r="D4702" i="1"/>
  <c r="E4702" i="1"/>
  <c r="F4702" i="1"/>
  <c r="G4702" i="1"/>
  <c r="D4703" i="1"/>
  <c r="E4703" i="1"/>
  <c r="F4703" i="1"/>
  <c r="G4703" i="1"/>
  <c r="D4704" i="1"/>
  <c r="E4704" i="1"/>
  <c r="F4704" i="1"/>
  <c r="G4704" i="1"/>
  <c r="D4705" i="1"/>
  <c r="E4705" i="1"/>
  <c r="F4705" i="1"/>
  <c r="G4705" i="1"/>
  <c r="D4706" i="1"/>
  <c r="E4706" i="1"/>
  <c r="F4706" i="1"/>
  <c r="G4706" i="1"/>
  <c r="D4707" i="1"/>
  <c r="E4707" i="1"/>
  <c r="F4707" i="1"/>
  <c r="G4707" i="1"/>
  <c r="D4708" i="1"/>
  <c r="E4708" i="1"/>
  <c r="F4708" i="1"/>
  <c r="G4708" i="1"/>
  <c r="D4709" i="1"/>
  <c r="E4709" i="1"/>
  <c r="F4709" i="1"/>
  <c r="G4709" i="1"/>
  <c r="D4710" i="1"/>
  <c r="E4710" i="1"/>
  <c r="F4710" i="1"/>
  <c r="G4710" i="1"/>
  <c r="D4711" i="1"/>
  <c r="E4711" i="1"/>
  <c r="F4711" i="1"/>
  <c r="G4711" i="1"/>
  <c r="D4712" i="1"/>
  <c r="E4712" i="1"/>
  <c r="F4712" i="1"/>
  <c r="G4712" i="1"/>
  <c r="D4713" i="1"/>
  <c r="E4713" i="1"/>
  <c r="F4713" i="1"/>
  <c r="G4713" i="1"/>
  <c r="D4714" i="1"/>
  <c r="E4714" i="1"/>
  <c r="F4714" i="1"/>
  <c r="G4714" i="1"/>
  <c r="D4715" i="1"/>
  <c r="E4715" i="1"/>
  <c r="F4715" i="1"/>
  <c r="G4715" i="1"/>
  <c r="D4716" i="1"/>
  <c r="E4716" i="1"/>
  <c r="F4716" i="1"/>
  <c r="G4716" i="1"/>
  <c r="D4717" i="1"/>
  <c r="E4717" i="1"/>
  <c r="F4717" i="1"/>
  <c r="G4717" i="1"/>
  <c r="D4718" i="1"/>
  <c r="E4718" i="1"/>
  <c r="F4718" i="1"/>
  <c r="G4718" i="1"/>
  <c r="D4719" i="1"/>
  <c r="E4719" i="1"/>
  <c r="F4719" i="1"/>
  <c r="G4719" i="1"/>
  <c r="D4720" i="1"/>
  <c r="E4720" i="1"/>
  <c r="F4720" i="1"/>
  <c r="G4720" i="1"/>
  <c r="D4721" i="1"/>
  <c r="E4721" i="1"/>
  <c r="F4721" i="1"/>
  <c r="G4721" i="1"/>
  <c r="D4722" i="1"/>
  <c r="E4722" i="1"/>
  <c r="F4722" i="1"/>
  <c r="G4722" i="1"/>
  <c r="D4723" i="1"/>
  <c r="E4723" i="1"/>
  <c r="F4723" i="1"/>
  <c r="G4723" i="1"/>
  <c r="D4724" i="1"/>
  <c r="E4724" i="1"/>
  <c r="F4724" i="1"/>
  <c r="G4724" i="1"/>
  <c r="D4725" i="1"/>
  <c r="E4725" i="1"/>
  <c r="F4725" i="1"/>
  <c r="G4725" i="1"/>
  <c r="D4726" i="1"/>
  <c r="E4726" i="1"/>
  <c r="F4726" i="1"/>
  <c r="G4726" i="1"/>
  <c r="D4727" i="1"/>
  <c r="E4727" i="1"/>
  <c r="F4727" i="1"/>
  <c r="G4727" i="1"/>
  <c r="D4728" i="1"/>
  <c r="E4728" i="1"/>
  <c r="F4728" i="1"/>
  <c r="G4728" i="1"/>
  <c r="D4729" i="1"/>
  <c r="E4729" i="1"/>
  <c r="F4729" i="1"/>
  <c r="G4729" i="1"/>
  <c r="D4730" i="1"/>
  <c r="E4730" i="1"/>
  <c r="F4730" i="1"/>
  <c r="G4730" i="1"/>
  <c r="D4731" i="1"/>
  <c r="E4731" i="1"/>
  <c r="F4731" i="1"/>
  <c r="G4731" i="1"/>
  <c r="D4732" i="1"/>
  <c r="E4732" i="1"/>
  <c r="F4732" i="1"/>
  <c r="G4732" i="1"/>
  <c r="D4733" i="1"/>
  <c r="E4733" i="1"/>
  <c r="F4733" i="1"/>
  <c r="G4733" i="1"/>
  <c r="D4734" i="1"/>
  <c r="E4734" i="1"/>
  <c r="F4734" i="1"/>
  <c r="G4734" i="1"/>
  <c r="D4735" i="1"/>
  <c r="E4735" i="1"/>
  <c r="F4735" i="1"/>
  <c r="G4735" i="1"/>
  <c r="D4736" i="1"/>
  <c r="E4736" i="1"/>
  <c r="F4736" i="1"/>
  <c r="G4736" i="1"/>
  <c r="D4737" i="1"/>
  <c r="E4737" i="1"/>
  <c r="F4737" i="1"/>
  <c r="G4737" i="1"/>
  <c r="D4738" i="1"/>
  <c r="E4738" i="1"/>
  <c r="F4738" i="1"/>
  <c r="G4738" i="1"/>
  <c r="D4739" i="1"/>
  <c r="E4739" i="1"/>
  <c r="F4739" i="1"/>
  <c r="G4739" i="1"/>
  <c r="D4740" i="1"/>
  <c r="E4740" i="1"/>
  <c r="F4740" i="1"/>
  <c r="G4740" i="1"/>
  <c r="D4741" i="1"/>
  <c r="E4741" i="1"/>
  <c r="F4741" i="1"/>
  <c r="G4741" i="1"/>
  <c r="D4742" i="1"/>
  <c r="E4742" i="1"/>
  <c r="F4742" i="1"/>
  <c r="G4742" i="1"/>
  <c r="D4743" i="1"/>
  <c r="E4743" i="1"/>
  <c r="F4743" i="1"/>
  <c r="G4743" i="1"/>
  <c r="D4744" i="1"/>
  <c r="E4744" i="1"/>
  <c r="F4744" i="1"/>
  <c r="G4744" i="1"/>
  <c r="D4745" i="1"/>
  <c r="E4745" i="1"/>
  <c r="F4745" i="1"/>
  <c r="G4745" i="1"/>
  <c r="D4746" i="1"/>
  <c r="E4746" i="1"/>
  <c r="F4746" i="1"/>
  <c r="G4746" i="1"/>
  <c r="D4747" i="1"/>
  <c r="E4747" i="1"/>
  <c r="F4747" i="1"/>
  <c r="G4747" i="1"/>
  <c r="D4748" i="1"/>
  <c r="E4748" i="1"/>
  <c r="F4748" i="1"/>
  <c r="G4748" i="1"/>
  <c r="D4749" i="1"/>
  <c r="E4749" i="1"/>
  <c r="F4749" i="1"/>
  <c r="G4749" i="1"/>
  <c r="D4750" i="1"/>
  <c r="E4750" i="1"/>
  <c r="F4750" i="1"/>
  <c r="G4750" i="1"/>
  <c r="D4751" i="1"/>
  <c r="E4751" i="1"/>
  <c r="F4751" i="1"/>
  <c r="G4751" i="1"/>
  <c r="D4752" i="1"/>
  <c r="E4752" i="1"/>
  <c r="F4752" i="1"/>
  <c r="G4752" i="1"/>
  <c r="D4753" i="1"/>
  <c r="E4753" i="1"/>
  <c r="F4753" i="1"/>
  <c r="G4753" i="1"/>
  <c r="D4754" i="1"/>
  <c r="E4754" i="1"/>
  <c r="F4754" i="1"/>
  <c r="G4754" i="1"/>
  <c r="D4755" i="1"/>
  <c r="E4755" i="1"/>
  <c r="F4755" i="1"/>
  <c r="G4755" i="1"/>
  <c r="D4756" i="1"/>
  <c r="E4756" i="1"/>
  <c r="F4756" i="1"/>
  <c r="G4756" i="1"/>
  <c r="D4757" i="1"/>
  <c r="E4757" i="1"/>
  <c r="F4757" i="1"/>
  <c r="G4757" i="1"/>
  <c r="D4758" i="1"/>
  <c r="E4758" i="1"/>
  <c r="F4758" i="1"/>
  <c r="G4758" i="1"/>
  <c r="D4759" i="1"/>
  <c r="E4759" i="1"/>
  <c r="F4759" i="1"/>
  <c r="G4759" i="1"/>
  <c r="D4760" i="1"/>
  <c r="E4760" i="1"/>
  <c r="F4760" i="1"/>
  <c r="G4760" i="1"/>
  <c r="D4761" i="1"/>
  <c r="E4761" i="1"/>
  <c r="F4761" i="1"/>
  <c r="G4761" i="1"/>
  <c r="D4762" i="1"/>
  <c r="E4762" i="1"/>
  <c r="F4762" i="1"/>
  <c r="G4762" i="1"/>
  <c r="D4763" i="1"/>
  <c r="E4763" i="1"/>
  <c r="F4763" i="1"/>
  <c r="G4763" i="1"/>
  <c r="D4764" i="1"/>
  <c r="E4764" i="1"/>
  <c r="F4764" i="1"/>
  <c r="G4764" i="1"/>
  <c r="D4765" i="1"/>
  <c r="E4765" i="1"/>
  <c r="F4765" i="1"/>
  <c r="G4765" i="1"/>
  <c r="D4766" i="1"/>
  <c r="E4766" i="1"/>
  <c r="F4766" i="1"/>
  <c r="G4766" i="1"/>
  <c r="D4767" i="1"/>
  <c r="E4767" i="1"/>
  <c r="F4767" i="1"/>
  <c r="G4767" i="1"/>
  <c r="D4768" i="1"/>
  <c r="E4768" i="1"/>
  <c r="F4768" i="1"/>
  <c r="G4768" i="1"/>
  <c r="D4769" i="1"/>
  <c r="E4769" i="1"/>
  <c r="F4769" i="1"/>
  <c r="G4769" i="1"/>
  <c r="D4770" i="1"/>
  <c r="E4770" i="1"/>
  <c r="F4770" i="1"/>
  <c r="G4770" i="1"/>
  <c r="D4771" i="1"/>
  <c r="E4771" i="1"/>
  <c r="F4771" i="1"/>
  <c r="G4771" i="1"/>
  <c r="D4772" i="1"/>
  <c r="E4772" i="1"/>
  <c r="F4772" i="1"/>
  <c r="G4772" i="1"/>
  <c r="D4773" i="1"/>
  <c r="E4773" i="1"/>
  <c r="F4773" i="1"/>
  <c r="G4773" i="1"/>
  <c r="D4774" i="1"/>
  <c r="E4774" i="1"/>
  <c r="F4774" i="1"/>
  <c r="G4774" i="1"/>
  <c r="D4775" i="1"/>
  <c r="E4775" i="1"/>
  <c r="F4775" i="1"/>
  <c r="G4775" i="1"/>
  <c r="D4776" i="1"/>
  <c r="E4776" i="1"/>
  <c r="F4776" i="1"/>
  <c r="G4776" i="1"/>
  <c r="D4777" i="1"/>
  <c r="E4777" i="1"/>
  <c r="F4777" i="1"/>
  <c r="G4777" i="1"/>
  <c r="D4778" i="1"/>
  <c r="E4778" i="1"/>
  <c r="F4778" i="1"/>
  <c r="G4778" i="1"/>
  <c r="D4779" i="1"/>
  <c r="E4779" i="1"/>
  <c r="F4779" i="1"/>
  <c r="G4779" i="1"/>
  <c r="D4780" i="1"/>
  <c r="E4780" i="1"/>
  <c r="F4780" i="1"/>
  <c r="G4780" i="1"/>
  <c r="D4781" i="1"/>
  <c r="E4781" i="1"/>
  <c r="F4781" i="1"/>
  <c r="G4781" i="1"/>
  <c r="D4782" i="1"/>
  <c r="E4782" i="1"/>
  <c r="F4782" i="1"/>
  <c r="G4782" i="1"/>
  <c r="D4783" i="1"/>
  <c r="E4783" i="1"/>
  <c r="F4783" i="1"/>
  <c r="G4783" i="1"/>
  <c r="D4784" i="1"/>
  <c r="E4784" i="1"/>
  <c r="F4784" i="1"/>
  <c r="G4784" i="1"/>
  <c r="D4785" i="1"/>
  <c r="E4785" i="1"/>
  <c r="F4785" i="1"/>
  <c r="G4785" i="1"/>
  <c r="D4786" i="1"/>
  <c r="E4786" i="1"/>
  <c r="F4786" i="1"/>
  <c r="G4786" i="1"/>
  <c r="D4787" i="1"/>
  <c r="E4787" i="1"/>
  <c r="F4787" i="1"/>
  <c r="G4787" i="1"/>
  <c r="D4788" i="1"/>
  <c r="E4788" i="1"/>
  <c r="F4788" i="1"/>
  <c r="G4788" i="1"/>
  <c r="D4789" i="1"/>
  <c r="E4789" i="1"/>
  <c r="F4789" i="1"/>
  <c r="G4789" i="1"/>
  <c r="D4790" i="1"/>
  <c r="E4790" i="1"/>
  <c r="F4790" i="1"/>
  <c r="G4790" i="1"/>
  <c r="D4791" i="1"/>
  <c r="E4791" i="1"/>
  <c r="F4791" i="1"/>
  <c r="G4791" i="1"/>
  <c r="D4792" i="1"/>
  <c r="E4792" i="1"/>
  <c r="F4792" i="1"/>
  <c r="G4792" i="1"/>
  <c r="D4793" i="1"/>
  <c r="E4793" i="1"/>
  <c r="F4793" i="1"/>
  <c r="G4793" i="1"/>
  <c r="D4794" i="1"/>
  <c r="E4794" i="1"/>
  <c r="F4794" i="1"/>
  <c r="G4794" i="1"/>
  <c r="D4795" i="1"/>
  <c r="E4795" i="1"/>
  <c r="F4795" i="1"/>
  <c r="G4795" i="1"/>
  <c r="D4796" i="1"/>
  <c r="E4796" i="1"/>
  <c r="F4796" i="1"/>
  <c r="G4796" i="1"/>
  <c r="D4797" i="1"/>
  <c r="E4797" i="1"/>
  <c r="F4797" i="1"/>
  <c r="G4797" i="1"/>
  <c r="D4798" i="1"/>
  <c r="E4798" i="1"/>
  <c r="F4798" i="1"/>
  <c r="G4798" i="1"/>
  <c r="D4799" i="1"/>
  <c r="E4799" i="1"/>
  <c r="F4799" i="1"/>
  <c r="G4799" i="1"/>
  <c r="D4800" i="1"/>
  <c r="E4800" i="1"/>
  <c r="F4800" i="1"/>
  <c r="G4800" i="1"/>
  <c r="D4801" i="1"/>
  <c r="E4801" i="1"/>
  <c r="F4801" i="1"/>
  <c r="G4801" i="1"/>
  <c r="D4802" i="1"/>
  <c r="E4802" i="1"/>
  <c r="F4802" i="1"/>
  <c r="G4802" i="1"/>
  <c r="D4803" i="1"/>
  <c r="E4803" i="1"/>
  <c r="F4803" i="1"/>
  <c r="G4803" i="1"/>
  <c r="D4804" i="1"/>
  <c r="E4804" i="1"/>
  <c r="F4804" i="1"/>
  <c r="G4804" i="1"/>
  <c r="D4805" i="1"/>
  <c r="E4805" i="1"/>
  <c r="F4805" i="1"/>
  <c r="G4805" i="1"/>
  <c r="D4806" i="1"/>
  <c r="E4806" i="1"/>
  <c r="F4806" i="1"/>
  <c r="G4806" i="1"/>
  <c r="D4807" i="1"/>
  <c r="E4807" i="1"/>
  <c r="F4807" i="1"/>
  <c r="G4807" i="1"/>
  <c r="D4808" i="1"/>
  <c r="E4808" i="1"/>
  <c r="F4808" i="1"/>
  <c r="G4808" i="1"/>
  <c r="D4809" i="1"/>
  <c r="E4809" i="1"/>
  <c r="F4809" i="1"/>
  <c r="G4809" i="1"/>
  <c r="D4810" i="1"/>
  <c r="E4810" i="1"/>
  <c r="F4810" i="1"/>
  <c r="G4810" i="1"/>
  <c r="D4811" i="1"/>
  <c r="E4811" i="1"/>
  <c r="F4811" i="1"/>
  <c r="G4811" i="1"/>
  <c r="D4812" i="1"/>
  <c r="E4812" i="1"/>
  <c r="F4812" i="1"/>
  <c r="G4812" i="1"/>
  <c r="D4813" i="1"/>
  <c r="E4813" i="1"/>
  <c r="F4813" i="1"/>
  <c r="G4813" i="1"/>
  <c r="D4814" i="1"/>
  <c r="E4814" i="1"/>
  <c r="F4814" i="1"/>
  <c r="G4814" i="1"/>
  <c r="D4815" i="1"/>
  <c r="E4815" i="1"/>
  <c r="F4815" i="1"/>
  <c r="G4815" i="1"/>
  <c r="D4816" i="1"/>
  <c r="E4816" i="1"/>
  <c r="F4816" i="1"/>
  <c r="G4816" i="1"/>
  <c r="D4817" i="1"/>
  <c r="E4817" i="1"/>
  <c r="F4817" i="1"/>
  <c r="G4817" i="1"/>
  <c r="D4818" i="1"/>
  <c r="E4818" i="1"/>
  <c r="F4818" i="1"/>
  <c r="G4818" i="1"/>
  <c r="D4819" i="1"/>
  <c r="E4819" i="1"/>
  <c r="F4819" i="1"/>
  <c r="G4819" i="1"/>
  <c r="D4820" i="1"/>
  <c r="E4820" i="1"/>
  <c r="F4820" i="1"/>
  <c r="G4820" i="1"/>
  <c r="D4821" i="1"/>
  <c r="E4821" i="1"/>
  <c r="F4821" i="1"/>
  <c r="G4821" i="1"/>
  <c r="D4822" i="1"/>
  <c r="E4822" i="1"/>
  <c r="F4822" i="1"/>
  <c r="G4822" i="1"/>
  <c r="D4823" i="1"/>
  <c r="E4823" i="1"/>
  <c r="F4823" i="1"/>
  <c r="G4823" i="1"/>
  <c r="D4824" i="1"/>
  <c r="E4824" i="1"/>
  <c r="F4824" i="1"/>
  <c r="G4824" i="1"/>
  <c r="D4825" i="1"/>
  <c r="E4825" i="1"/>
  <c r="F4825" i="1"/>
  <c r="G4825" i="1"/>
  <c r="D4826" i="1"/>
  <c r="E4826" i="1"/>
  <c r="F4826" i="1"/>
  <c r="G4826" i="1"/>
  <c r="D4827" i="1"/>
  <c r="E4827" i="1"/>
  <c r="F4827" i="1"/>
  <c r="G4827" i="1"/>
  <c r="D4828" i="1"/>
  <c r="E4828" i="1"/>
  <c r="F4828" i="1"/>
  <c r="G4828" i="1"/>
  <c r="D4829" i="1"/>
  <c r="E4829" i="1"/>
  <c r="F4829" i="1"/>
  <c r="G4829" i="1"/>
  <c r="D4830" i="1"/>
  <c r="E4830" i="1"/>
  <c r="F4830" i="1"/>
  <c r="G4830" i="1"/>
  <c r="D4831" i="1"/>
  <c r="E4831" i="1"/>
  <c r="F4831" i="1"/>
  <c r="G4831" i="1"/>
  <c r="D4832" i="1"/>
  <c r="E4832" i="1"/>
  <c r="F4832" i="1"/>
  <c r="G4832" i="1"/>
  <c r="D4833" i="1"/>
  <c r="E4833" i="1"/>
  <c r="F4833" i="1"/>
  <c r="G4833" i="1"/>
  <c r="D4834" i="1"/>
  <c r="E4834" i="1"/>
  <c r="F4834" i="1"/>
  <c r="G4834" i="1"/>
  <c r="D4835" i="1"/>
  <c r="E4835" i="1"/>
  <c r="F4835" i="1"/>
  <c r="G4835" i="1"/>
  <c r="D4836" i="1"/>
  <c r="E4836" i="1"/>
  <c r="F4836" i="1"/>
  <c r="G4836" i="1"/>
  <c r="D4837" i="1"/>
  <c r="E4837" i="1"/>
  <c r="F4837" i="1"/>
  <c r="G4837" i="1"/>
  <c r="D4838" i="1"/>
  <c r="E4838" i="1"/>
  <c r="F4838" i="1"/>
  <c r="G4838" i="1"/>
  <c r="D4839" i="1"/>
  <c r="E4839" i="1"/>
  <c r="F4839" i="1"/>
  <c r="G4839" i="1"/>
  <c r="D4840" i="1"/>
  <c r="E4840" i="1"/>
  <c r="F4840" i="1"/>
  <c r="G4840" i="1"/>
  <c r="D4841" i="1"/>
  <c r="E4841" i="1"/>
  <c r="F4841" i="1"/>
  <c r="G4841" i="1"/>
  <c r="D4842" i="1"/>
  <c r="E4842" i="1"/>
  <c r="F4842" i="1"/>
  <c r="G4842" i="1"/>
  <c r="D4843" i="1"/>
  <c r="E4843" i="1"/>
  <c r="F4843" i="1"/>
  <c r="G4843" i="1"/>
  <c r="D4844" i="1"/>
  <c r="E4844" i="1"/>
  <c r="F4844" i="1"/>
  <c r="G4844" i="1"/>
  <c r="D4845" i="1"/>
  <c r="E4845" i="1"/>
  <c r="F4845" i="1"/>
  <c r="G4845" i="1"/>
  <c r="D4846" i="1"/>
  <c r="E4846" i="1"/>
  <c r="F4846" i="1"/>
  <c r="G4846" i="1"/>
  <c r="D4847" i="1"/>
  <c r="E4847" i="1"/>
  <c r="F4847" i="1"/>
  <c r="G4847" i="1"/>
  <c r="D4848" i="1"/>
  <c r="E4848" i="1"/>
  <c r="F4848" i="1"/>
  <c r="G4848" i="1"/>
  <c r="D4849" i="1"/>
  <c r="E4849" i="1"/>
  <c r="F4849" i="1"/>
  <c r="G4849" i="1"/>
  <c r="D4850" i="1"/>
  <c r="E4850" i="1"/>
  <c r="F4850" i="1"/>
  <c r="G4850" i="1"/>
  <c r="D4851" i="1"/>
  <c r="E4851" i="1"/>
  <c r="F4851" i="1"/>
  <c r="G4851" i="1"/>
  <c r="D4852" i="1"/>
  <c r="E4852" i="1"/>
  <c r="F4852" i="1"/>
  <c r="G4852" i="1"/>
  <c r="D4853" i="1"/>
  <c r="E4853" i="1"/>
  <c r="F4853" i="1"/>
  <c r="G4853" i="1"/>
  <c r="D4854" i="1"/>
  <c r="E4854" i="1"/>
  <c r="F4854" i="1"/>
  <c r="G4854" i="1"/>
  <c r="D4855" i="1"/>
  <c r="E4855" i="1"/>
  <c r="F4855" i="1"/>
  <c r="G4855" i="1"/>
  <c r="D4856" i="1"/>
  <c r="E4856" i="1"/>
  <c r="F4856" i="1"/>
  <c r="G4856" i="1"/>
  <c r="D4857" i="1"/>
  <c r="E4857" i="1"/>
  <c r="F4857" i="1"/>
  <c r="G4857" i="1"/>
  <c r="D4858" i="1"/>
  <c r="E4858" i="1"/>
  <c r="F4858" i="1"/>
  <c r="G4858" i="1"/>
  <c r="D4859" i="1"/>
  <c r="E4859" i="1"/>
  <c r="F4859" i="1"/>
  <c r="G4859" i="1"/>
  <c r="D4860" i="1"/>
  <c r="E4860" i="1"/>
  <c r="F4860" i="1"/>
  <c r="G4860" i="1"/>
  <c r="D4861" i="1"/>
  <c r="E4861" i="1"/>
  <c r="F4861" i="1"/>
  <c r="G4861" i="1"/>
  <c r="D4862" i="1"/>
  <c r="E4862" i="1"/>
  <c r="F4862" i="1"/>
  <c r="G4862" i="1"/>
  <c r="D4863" i="1"/>
  <c r="E4863" i="1"/>
  <c r="F4863" i="1"/>
  <c r="G4863" i="1"/>
  <c r="D4864" i="1"/>
  <c r="E4864" i="1"/>
  <c r="F4864" i="1"/>
  <c r="G4864" i="1"/>
  <c r="D4865" i="1"/>
  <c r="E4865" i="1"/>
  <c r="F4865" i="1"/>
  <c r="G4865" i="1"/>
  <c r="D4866" i="1"/>
  <c r="E4866" i="1"/>
  <c r="F4866" i="1"/>
  <c r="G4866" i="1"/>
  <c r="D4867" i="1"/>
  <c r="E4867" i="1"/>
  <c r="F4867" i="1"/>
  <c r="G4867" i="1"/>
  <c r="D4868" i="1"/>
  <c r="E4868" i="1"/>
  <c r="F4868" i="1"/>
  <c r="G4868" i="1"/>
  <c r="D4869" i="1"/>
  <c r="E4869" i="1"/>
  <c r="F4869" i="1"/>
  <c r="G4869" i="1"/>
  <c r="D4870" i="1"/>
  <c r="E4870" i="1"/>
  <c r="F4870" i="1"/>
  <c r="G4870" i="1"/>
  <c r="D4871" i="1"/>
  <c r="E4871" i="1"/>
  <c r="F4871" i="1"/>
  <c r="G4871" i="1"/>
  <c r="D4872" i="1"/>
  <c r="E4872" i="1"/>
  <c r="F4872" i="1"/>
  <c r="G4872" i="1"/>
  <c r="D4873" i="1"/>
  <c r="E4873" i="1"/>
  <c r="F4873" i="1"/>
  <c r="G4873" i="1"/>
  <c r="D4874" i="1"/>
  <c r="E4874" i="1"/>
  <c r="F4874" i="1"/>
  <c r="G4874" i="1"/>
  <c r="D4875" i="1"/>
  <c r="E4875" i="1"/>
  <c r="F4875" i="1"/>
  <c r="G4875" i="1"/>
  <c r="D4876" i="1"/>
  <c r="E4876" i="1"/>
  <c r="F4876" i="1"/>
  <c r="G4876" i="1"/>
  <c r="D4877" i="1"/>
  <c r="E4877" i="1"/>
  <c r="F4877" i="1"/>
  <c r="G4877" i="1"/>
  <c r="D4878" i="1"/>
  <c r="E4878" i="1"/>
  <c r="F4878" i="1"/>
  <c r="G4878" i="1"/>
  <c r="D4879" i="1"/>
  <c r="E4879" i="1"/>
  <c r="F4879" i="1"/>
  <c r="G4879" i="1"/>
  <c r="D4880" i="1"/>
  <c r="E4880" i="1"/>
  <c r="F4880" i="1"/>
  <c r="G4880" i="1"/>
  <c r="D4881" i="1"/>
  <c r="E4881" i="1"/>
  <c r="F4881" i="1"/>
  <c r="G4881" i="1"/>
  <c r="D4882" i="1"/>
  <c r="E4882" i="1"/>
  <c r="F4882" i="1"/>
  <c r="G4882" i="1"/>
  <c r="D4883" i="1"/>
  <c r="E4883" i="1"/>
  <c r="F4883" i="1"/>
  <c r="G4883" i="1"/>
  <c r="D4884" i="1"/>
  <c r="E4884" i="1"/>
  <c r="F4884" i="1"/>
  <c r="G4884" i="1"/>
  <c r="D4885" i="1"/>
  <c r="E4885" i="1"/>
  <c r="F4885" i="1"/>
  <c r="G4885" i="1"/>
  <c r="D4886" i="1"/>
  <c r="E4886" i="1"/>
  <c r="F4886" i="1"/>
  <c r="G4886" i="1"/>
  <c r="D4887" i="1"/>
  <c r="E4887" i="1"/>
  <c r="F4887" i="1"/>
  <c r="G4887" i="1"/>
  <c r="D4888" i="1"/>
  <c r="E4888" i="1"/>
  <c r="F4888" i="1"/>
  <c r="G4888" i="1"/>
  <c r="D4889" i="1"/>
  <c r="E4889" i="1"/>
  <c r="F4889" i="1"/>
  <c r="G4889" i="1"/>
  <c r="D4890" i="1"/>
  <c r="E4890" i="1"/>
  <c r="F4890" i="1"/>
  <c r="G4890" i="1"/>
  <c r="D4891" i="1"/>
  <c r="E4891" i="1"/>
  <c r="F4891" i="1"/>
  <c r="G4891" i="1"/>
  <c r="D4892" i="1"/>
  <c r="E4892" i="1"/>
  <c r="F4892" i="1"/>
  <c r="G4892" i="1"/>
  <c r="D4893" i="1"/>
  <c r="E4893" i="1"/>
  <c r="F4893" i="1"/>
  <c r="G4893" i="1"/>
  <c r="D4894" i="1"/>
  <c r="E4894" i="1"/>
  <c r="F4894" i="1"/>
  <c r="G4894" i="1"/>
  <c r="D4895" i="1"/>
  <c r="E4895" i="1"/>
  <c r="F4895" i="1"/>
  <c r="G4895" i="1"/>
  <c r="D4896" i="1"/>
  <c r="E4896" i="1"/>
  <c r="F4896" i="1"/>
  <c r="G4896" i="1"/>
  <c r="D4897" i="1"/>
  <c r="E4897" i="1"/>
  <c r="F4897" i="1"/>
  <c r="G4897" i="1"/>
  <c r="D4898" i="1"/>
  <c r="E4898" i="1"/>
  <c r="F4898" i="1"/>
  <c r="G4898" i="1"/>
  <c r="D4899" i="1"/>
  <c r="E4899" i="1"/>
  <c r="F4899" i="1"/>
  <c r="G4899" i="1"/>
  <c r="D4900" i="1"/>
  <c r="E4900" i="1"/>
  <c r="F4900" i="1"/>
  <c r="G4900" i="1"/>
  <c r="D4901" i="1"/>
  <c r="E4901" i="1"/>
  <c r="F4901" i="1"/>
  <c r="G4901" i="1"/>
  <c r="D4902" i="1"/>
  <c r="E4902" i="1"/>
  <c r="F4902" i="1"/>
  <c r="G4902" i="1"/>
  <c r="D4903" i="1"/>
  <c r="E4903" i="1"/>
  <c r="F4903" i="1"/>
  <c r="G4903" i="1"/>
  <c r="D4904" i="1"/>
  <c r="E4904" i="1"/>
  <c r="F4904" i="1"/>
  <c r="G4904" i="1"/>
  <c r="D4905" i="1"/>
  <c r="E4905" i="1"/>
  <c r="F4905" i="1"/>
  <c r="G4905" i="1"/>
  <c r="D4906" i="1"/>
  <c r="E4906" i="1"/>
  <c r="F4906" i="1"/>
  <c r="G4906" i="1"/>
  <c r="D4907" i="1"/>
  <c r="E4907" i="1"/>
  <c r="F4907" i="1"/>
  <c r="G4907" i="1"/>
  <c r="D4908" i="1"/>
  <c r="E4908" i="1"/>
  <c r="F4908" i="1"/>
  <c r="G4908" i="1"/>
  <c r="D4909" i="1"/>
  <c r="E4909" i="1"/>
  <c r="F4909" i="1"/>
  <c r="G4909" i="1"/>
  <c r="D4910" i="1"/>
  <c r="E4910" i="1"/>
  <c r="F4910" i="1"/>
  <c r="G4910" i="1"/>
  <c r="D4911" i="1"/>
  <c r="E4911" i="1"/>
  <c r="F4911" i="1"/>
  <c r="G4911" i="1"/>
  <c r="D4912" i="1"/>
  <c r="E4912" i="1"/>
  <c r="F4912" i="1"/>
  <c r="G4912" i="1"/>
  <c r="D4913" i="1"/>
  <c r="E4913" i="1"/>
  <c r="F4913" i="1"/>
  <c r="G4913" i="1"/>
  <c r="D4914" i="1"/>
  <c r="E4914" i="1"/>
  <c r="F4914" i="1"/>
  <c r="G4914" i="1"/>
  <c r="D4915" i="1"/>
  <c r="E4915" i="1"/>
  <c r="F4915" i="1"/>
  <c r="G4915" i="1"/>
  <c r="D4916" i="1"/>
  <c r="E4916" i="1"/>
  <c r="F4916" i="1"/>
  <c r="G4916" i="1"/>
  <c r="D4917" i="1"/>
  <c r="E4917" i="1"/>
  <c r="F4917" i="1"/>
  <c r="G4917" i="1"/>
  <c r="D4918" i="1"/>
  <c r="E4918" i="1"/>
  <c r="F4918" i="1"/>
  <c r="G4918" i="1"/>
  <c r="D4919" i="1"/>
  <c r="E4919" i="1"/>
  <c r="F4919" i="1"/>
  <c r="G4919" i="1"/>
  <c r="D4920" i="1"/>
  <c r="E4920" i="1"/>
  <c r="F4920" i="1"/>
  <c r="G4920" i="1"/>
  <c r="D4921" i="1"/>
  <c r="E4921" i="1"/>
  <c r="F4921" i="1"/>
  <c r="G4921" i="1"/>
  <c r="D4922" i="1"/>
  <c r="E4922" i="1"/>
  <c r="F4922" i="1"/>
  <c r="G4922" i="1"/>
  <c r="D4923" i="1"/>
  <c r="E4923" i="1"/>
  <c r="F4923" i="1"/>
  <c r="G4923" i="1"/>
  <c r="D4924" i="1"/>
  <c r="E4924" i="1"/>
  <c r="F4924" i="1"/>
  <c r="G4924" i="1"/>
  <c r="D4925" i="1"/>
  <c r="E4925" i="1"/>
  <c r="F4925" i="1"/>
  <c r="G4925" i="1"/>
  <c r="D4926" i="1"/>
  <c r="E4926" i="1"/>
  <c r="F4926" i="1"/>
  <c r="G4926" i="1"/>
  <c r="D4927" i="1"/>
  <c r="E4927" i="1"/>
  <c r="F4927" i="1"/>
  <c r="G4927" i="1"/>
  <c r="D4928" i="1"/>
  <c r="E4928" i="1"/>
  <c r="F4928" i="1"/>
  <c r="G4928" i="1"/>
  <c r="D4929" i="1"/>
  <c r="E4929" i="1"/>
  <c r="F4929" i="1"/>
  <c r="G4929" i="1"/>
  <c r="D4930" i="1"/>
  <c r="E4930" i="1"/>
  <c r="F4930" i="1"/>
  <c r="G4930" i="1"/>
  <c r="D4931" i="1"/>
  <c r="E4931" i="1"/>
  <c r="F4931" i="1"/>
  <c r="G4931" i="1"/>
  <c r="D4932" i="1"/>
  <c r="E4932" i="1"/>
  <c r="F4932" i="1"/>
  <c r="G4932" i="1"/>
  <c r="D4933" i="1"/>
  <c r="E4933" i="1"/>
  <c r="F4933" i="1"/>
  <c r="G4933" i="1"/>
  <c r="D4934" i="1"/>
  <c r="E4934" i="1"/>
  <c r="F4934" i="1"/>
  <c r="G4934" i="1"/>
  <c r="D4935" i="1"/>
  <c r="E4935" i="1"/>
  <c r="F4935" i="1"/>
  <c r="G4935" i="1"/>
  <c r="D4936" i="1"/>
  <c r="E4936" i="1"/>
  <c r="F4936" i="1"/>
  <c r="G4936" i="1"/>
  <c r="D4937" i="1"/>
  <c r="E4937" i="1"/>
  <c r="F4937" i="1"/>
  <c r="G4937" i="1"/>
  <c r="D4938" i="1"/>
  <c r="E4938" i="1"/>
  <c r="F4938" i="1"/>
  <c r="G4938" i="1"/>
  <c r="D4939" i="1"/>
  <c r="E4939" i="1"/>
  <c r="F4939" i="1"/>
  <c r="G4939" i="1"/>
  <c r="D4940" i="1"/>
  <c r="E4940" i="1"/>
  <c r="F4940" i="1"/>
  <c r="G4940" i="1"/>
  <c r="D4941" i="1"/>
  <c r="E4941" i="1"/>
  <c r="F4941" i="1"/>
  <c r="G4941" i="1"/>
  <c r="D4942" i="1"/>
  <c r="E4942" i="1"/>
  <c r="F4942" i="1"/>
  <c r="G4942" i="1"/>
  <c r="D4943" i="1"/>
  <c r="E4943" i="1"/>
  <c r="F4943" i="1"/>
  <c r="G4943" i="1"/>
  <c r="D4944" i="1"/>
  <c r="E4944" i="1"/>
  <c r="F4944" i="1"/>
  <c r="G4944" i="1"/>
  <c r="D4945" i="1"/>
  <c r="E4945" i="1"/>
  <c r="F4945" i="1"/>
  <c r="G4945" i="1"/>
  <c r="D4946" i="1"/>
  <c r="E4946" i="1"/>
  <c r="F4946" i="1"/>
  <c r="G4946" i="1"/>
  <c r="D4947" i="1"/>
  <c r="E4947" i="1"/>
  <c r="F4947" i="1"/>
  <c r="G4947" i="1"/>
  <c r="D4948" i="1"/>
  <c r="E4948" i="1"/>
  <c r="F4948" i="1"/>
  <c r="G4948" i="1"/>
  <c r="D4949" i="1"/>
  <c r="E4949" i="1"/>
  <c r="F4949" i="1"/>
  <c r="G4949" i="1"/>
  <c r="D4950" i="1"/>
  <c r="E4950" i="1"/>
  <c r="F4950" i="1"/>
  <c r="G4950" i="1"/>
  <c r="D4951" i="1"/>
  <c r="E4951" i="1"/>
  <c r="F4951" i="1"/>
  <c r="G4951" i="1"/>
  <c r="D4952" i="1"/>
  <c r="E4952" i="1"/>
  <c r="F4952" i="1"/>
  <c r="G4952" i="1"/>
  <c r="D4953" i="1"/>
  <c r="E4953" i="1"/>
  <c r="F4953" i="1"/>
  <c r="G4953" i="1"/>
  <c r="D4954" i="1"/>
  <c r="E4954" i="1"/>
  <c r="F4954" i="1"/>
  <c r="G4954" i="1"/>
  <c r="D4955" i="1"/>
  <c r="E4955" i="1"/>
  <c r="F4955" i="1"/>
  <c r="G4955" i="1"/>
  <c r="D4956" i="1"/>
  <c r="E4956" i="1"/>
  <c r="F4956" i="1"/>
  <c r="G4956" i="1"/>
  <c r="D4957" i="1"/>
  <c r="E4957" i="1"/>
  <c r="F4957" i="1"/>
  <c r="G4957" i="1"/>
  <c r="D4958" i="1"/>
  <c r="E4958" i="1"/>
  <c r="F4958" i="1"/>
  <c r="G4958" i="1"/>
  <c r="D4959" i="1"/>
  <c r="E4959" i="1"/>
  <c r="F4959" i="1"/>
  <c r="G4959" i="1"/>
  <c r="D4960" i="1"/>
  <c r="E4960" i="1"/>
  <c r="F4960" i="1"/>
  <c r="G4960" i="1"/>
  <c r="D4961" i="1"/>
  <c r="E4961" i="1"/>
  <c r="F4961" i="1"/>
  <c r="G4961" i="1"/>
  <c r="D4962" i="1"/>
  <c r="E4962" i="1"/>
  <c r="F4962" i="1"/>
  <c r="G4962" i="1"/>
  <c r="D4963" i="1"/>
  <c r="E4963" i="1"/>
  <c r="F4963" i="1"/>
  <c r="G4963" i="1"/>
  <c r="D4964" i="1"/>
  <c r="E4964" i="1"/>
  <c r="F4964" i="1"/>
  <c r="G4964" i="1"/>
  <c r="D4965" i="1"/>
  <c r="E4965" i="1"/>
  <c r="F4965" i="1"/>
  <c r="G4965" i="1"/>
  <c r="D4966" i="1"/>
  <c r="E4966" i="1"/>
  <c r="F4966" i="1"/>
  <c r="G4966" i="1"/>
  <c r="D4967" i="1"/>
  <c r="E4967" i="1"/>
  <c r="F4967" i="1"/>
  <c r="G4967" i="1"/>
  <c r="D4968" i="1"/>
  <c r="E4968" i="1"/>
  <c r="F4968" i="1"/>
  <c r="G4968" i="1"/>
  <c r="D4969" i="1"/>
  <c r="E4969" i="1"/>
  <c r="F4969" i="1"/>
  <c r="G4969" i="1"/>
  <c r="D4970" i="1"/>
  <c r="E4970" i="1"/>
  <c r="F4970" i="1"/>
  <c r="G4970" i="1"/>
  <c r="D4971" i="1"/>
  <c r="E4971" i="1"/>
  <c r="F4971" i="1"/>
  <c r="G4971" i="1"/>
  <c r="D4972" i="1"/>
  <c r="E4972" i="1"/>
  <c r="F4972" i="1"/>
  <c r="G4972" i="1"/>
  <c r="D4973" i="1"/>
  <c r="E4973" i="1"/>
  <c r="F4973" i="1"/>
  <c r="G4973" i="1"/>
  <c r="D4974" i="1"/>
  <c r="E4974" i="1"/>
  <c r="F4974" i="1"/>
  <c r="G4974" i="1"/>
  <c r="D4975" i="1"/>
  <c r="E4975" i="1"/>
  <c r="F4975" i="1"/>
  <c r="G4975" i="1"/>
  <c r="D4976" i="1"/>
  <c r="E4976" i="1"/>
  <c r="F4976" i="1"/>
  <c r="G4976" i="1"/>
  <c r="D4977" i="1"/>
  <c r="E4977" i="1"/>
  <c r="F4977" i="1"/>
  <c r="G4977" i="1"/>
  <c r="D4978" i="1"/>
  <c r="E4978" i="1"/>
  <c r="F4978" i="1"/>
  <c r="G4978" i="1"/>
  <c r="D4979" i="1"/>
  <c r="E4979" i="1"/>
  <c r="F4979" i="1"/>
  <c r="G4979" i="1"/>
  <c r="D4980" i="1"/>
  <c r="E4980" i="1"/>
  <c r="F4980" i="1"/>
  <c r="G4980" i="1"/>
  <c r="D4981" i="1"/>
  <c r="E4981" i="1"/>
  <c r="F4981" i="1"/>
  <c r="G4981" i="1"/>
  <c r="D4982" i="1"/>
  <c r="E4982" i="1"/>
  <c r="F4982" i="1"/>
  <c r="G4982" i="1"/>
  <c r="D4983" i="1"/>
  <c r="E4983" i="1"/>
  <c r="F4983" i="1"/>
  <c r="G4983" i="1"/>
  <c r="D4984" i="1"/>
  <c r="E4984" i="1"/>
  <c r="F4984" i="1"/>
  <c r="G4984" i="1"/>
  <c r="D4985" i="1"/>
  <c r="E4985" i="1"/>
  <c r="F4985" i="1"/>
  <c r="G4985" i="1"/>
  <c r="D4986" i="1"/>
  <c r="E4986" i="1"/>
  <c r="F4986" i="1"/>
  <c r="G4986" i="1"/>
  <c r="D4987" i="1"/>
  <c r="E4987" i="1"/>
  <c r="F4987" i="1"/>
  <c r="G4987" i="1"/>
  <c r="D4988" i="1"/>
  <c r="E4988" i="1"/>
  <c r="F4988" i="1"/>
  <c r="G4988" i="1"/>
  <c r="D4989" i="1"/>
  <c r="E4989" i="1"/>
  <c r="F4989" i="1"/>
  <c r="G4989" i="1"/>
  <c r="D4990" i="1"/>
  <c r="E4990" i="1"/>
  <c r="F4990" i="1"/>
  <c r="G4990" i="1"/>
  <c r="D4991" i="1"/>
  <c r="E4991" i="1"/>
  <c r="F4991" i="1"/>
  <c r="G4991" i="1"/>
  <c r="D4992" i="1"/>
  <c r="E4992" i="1"/>
  <c r="F4992" i="1"/>
  <c r="G4992" i="1"/>
  <c r="D4993" i="1"/>
  <c r="E4993" i="1"/>
  <c r="F4993" i="1"/>
  <c r="G4993" i="1"/>
  <c r="D4994" i="1"/>
  <c r="E4994" i="1"/>
  <c r="F4994" i="1"/>
  <c r="G4994" i="1"/>
  <c r="D4995" i="1"/>
  <c r="E4995" i="1"/>
  <c r="F4995" i="1"/>
  <c r="G4995" i="1"/>
  <c r="D4996" i="1"/>
  <c r="E4996" i="1"/>
  <c r="F4996" i="1"/>
  <c r="G4996" i="1"/>
  <c r="D4997" i="1"/>
  <c r="E4997" i="1"/>
  <c r="F4997" i="1"/>
  <c r="G4997" i="1"/>
  <c r="D4998" i="1"/>
  <c r="E4998" i="1"/>
  <c r="F4998" i="1"/>
  <c r="G4998" i="1"/>
  <c r="D4999" i="1"/>
  <c r="E4999" i="1"/>
  <c r="F4999" i="1"/>
  <c r="G4999" i="1"/>
  <c r="D5000" i="1"/>
  <c r="E5000" i="1"/>
  <c r="F5000" i="1"/>
  <c r="G5000" i="1"/>
  <c r="D5001" i="1"/>
  <c r="E5001" i="1"/>
  <c r="F5001" i="1"/>
  <c r="G5001" i="1"/>
  <c r="D5002" i="1"/>
  <c r="E5002" i="1"/>
  <c r="F5002" i="1"/>
  <c r="G5002" i="1"/>
  <c r="D5003" i="1"/>
  <c r="E5003" i="1"/>
  <c r="F5003" i="1"/>
  <c r="G5003" i="1"/>
  <c r="D5004" i="1"/>
  <c r="E5004" i="1"/>
  <c r="F5004" i="1"/>
  <c r="G5004" i="1"/>
  <c r="D5005" i="1"/>
  <c r="E5005" i="1"/>
  <c r="F5005" i="1"/>
  <c r="G5005" i="1"/>
  <c r="D5006" i="1"/>
  <c r="E5006" i="1"/>
  <c r="F5006" i="1"/>
  <c r="G5006" i="1"/>
  <c r="D5007" i="1"/>
  <c r="E5007" i="1"/>
  <c r="F5007" i="1"/>
  <c r="G5007" i="1"/>
  <c r="D5008" i="1"/>
  <c r="E5008" i="1"/>
  <c r="F5008" i="1"/>
  <c r="G5008" i="1"/>
  <c r="D5009" i="1"/>
  <c r="E5009" i="1"/>
  <c r="F5009" i="1"/>
  <c r="G5009" i="1"/>
  <c r="D5010" i="1"/>
  <c r="E5010" i="1"/>
  <c r="F5010" i="1"/>
  <c r="G5010" i="1"/>
  <c r="D5011" i="1"/>
  <c r="E5011" i="1"/>
  <c r="F5011" i="1"/>
  <c r="G5011" i="1"/>
  <c r="D5012" i="1"/>
  <c r="E5012" i="1"/>
  <c r="F5012" i="1"/>
  <c r="G5012" i="1"/>
  <c r="D5013" i="1"/>
  <c r="E5013" i="1"/>
  <c r="F5013" i="1"/>
  <c r="G5013" i="1"/>
  <c r="D5014" i="1"/>
  <c r="E5014" i="1"/>
  <c r="F5014" i="1"/>
  <c r="G5014" i="1"/>
  <c r="D5015" i="1"/>
  <c r="E5015" i="1"/>
  <c r="F5015" i="1"/>
  <c r="G5015" i="1"/>
  <c r="D5016" i="1"/>
  <c r="E5016" i="1"/>
  <c r="F5016" i="1"/>
  <c r="G5016" i="1"/>
  <c r="D5017" i="1"/>
  <c r="E5017" i="1"/>
  <c r="F5017" i="1"/>
  <c r="G5017" i="1"/>
  <c r="D5018" i="1"/>
  <c r="E5018" i="1"/>
  <c r="F5018" i="1"/>
  <c r="G5018" i="1"/>
  <c r="D5019" i="1"/>
  <c r="E5019" i="1"/>
  <c r="F5019" i="1"/>
  <c r="G5019" i="1"/>
  <c r="D5020" i="1"/>
  <c r="E5020" i="1"/>
  <c r="F5020" i="1"/>
  <c r="G5020" i="1"/>
  <c r="D5021" i="1"/>
  <c r="E5021" i="1"/>
  <c r="F5021" i="1"/>
  <c r="G5021" i="1"/>
  <c r="D5022" i="1"/>
  <c r="E5022" i="1"/>
  <c r="F5022" i="1"/>
  <c r="G5022" i="1"/>
  <c r="D5023" i="1"/>
  <c r="E5023" i="1"/>
  <c r="F5023" i="1"/>
  <c r="G5023" i="1"/>
  <c r="D5024" i="1"/>
  <c r="E5024" i="1"/>
  <c r="F5024" i="1"/>
  <c r="G5024" i="1"/>
  <c r="D5025" i="1"/>
  <c r="E5025" i="1"/>
  <c r="F5025" i="1"/>
  <c r="G5025" i="1"/>
  <c r="D5026" i="1"/>
  <c r="E5026" i="1"/>
  <c r="F5026" i="1"/>
  <c r="G5026" i="1"/>
  <c r="D5027" i="1"/>
  <c r="E5027" i="1"/>
  <c r="F5027" i="1"/>
  <c r="G5027" i="1"/>
  <c r="D5028" i="1"/>
  <c r="E5028" i="1"/>
  <c r="F5028" i="1"/>
  <c r="G5028" i="1"/>
  <c r="D5029" i="1"/>
  <c r="E5029" i="1"/>
  <c r="F5029" i="1"/>
  <c r="G5029" i="1"/>
  <c r="D5030" i="1"/>
  <c r="E5030" i="1"/>
  <c r="F5030" i="1"/>
  <c r="G5030" i="1"/>
  <c r="D5031" i="1"/>
  <c r="E5031" i="1"/>
  <c r="F5031" i="1"/>
  <c r="G5031" i="1"/>
  <c r="D5032" i="1"/>
  <c r="E5032" i="1"/>
  <c r="F5032" i="1"/>
  <c r="G5032" i="1"/>
  <c r="D5033" i="1"/>
  <c r="E5033" i="1"/>
  <c r="F5033" i="1"/>
  <c r="G5033" i="1"/>
  <c r="D5034" i="1"/>
  <c r="E5034" i="1"/>
  <c r="F5034" i="1"/>
  <c r="G5034" i="1"/>
  <c r="D5035" i="1"/>
  <c r="E5035" i="1"/>
  <c r="F5035" i="1"/>
  <c r="G5035" i="1"/>
  <c r="D5036" i="1"/>
  <c r="E5036" i="1"/>
  <c r="F5036" i="1"/>
  <c r="G5036" i="1"/>
  <c r="D5037" i="1"/>
  <c r="E5037" i="1"/>
  <c r="F5037" i="1"/>
  <c r="G5037" i="1"/>
  <c r="D5038" i="1"/>
  <c r="E5038" i="1"/>
  <c r="F5038" i="1"/>
  <c r="G5038" i="1"/>
  <c r="D5039" i="1"/>
  <c r="E5039" i="1"/>
  <c r="F5039" i="1"/>
  <c r="G5039" i="1"/>
  <c r="D5040" i="1"/>
  <c r="E5040" i="1"/>
  <c r="F5040" i="1"/>
  <c r="G5040" i="1"/>
  <c r="D5041" i="1"/>
  <c r="E5041" i="1"/>
  <c r="F5041" i="1"/>
  <c r="G5041" i="1"/>
  <c r="D5042" i="1"/>
  <c r="E5042" i="1"/>
  <c r="F5042" i="1"/>
  <c r="G5042" i="1"/>
  <c r="D5043" i="1"/>
  <c r="E5043" i="1"/>
  <c r="F5043" i="1"/>
  <c r="G5043" i="1"/>
  <c r="D5044" i="1"/>
  <c r="E5044" i="1"/>
  <c r="F5044" i="1"/>
  <c r="G5044" i="1"/>
  <c r="D5045" i="1"/>
  <c r="E5045" i="1"/>
  <c r="F5045" i="1"/>
  <c r="G5045" i="1"/>
  <c r="D5046" i="1"/>
  <c r="E5046" i="1"/>
  <c r="F5046" i="1"/>
  <c r="G5046" i="1"/>
  <c r="D5047" i="1"/>
  <c r="E5047" i="1"/>
  <c r="F5047" i="1"/>
  <c r="G5047" i="1"/>
  <c r="D5048" i="1"/>
  <c r="E5048" i="1"/>
  <c r="F5048" i="1"/>
  <c r="G5048" i="1"/>
  <c r="D5049" i="1"/>
  <c r="E5049" i="1"/>
  <c r="F5049" i="1"/>
  <c r="G5049" i="1"/>
  <c r="D5050" i="1"/>
  <c r="E5050" i="1"/>
  <c r="F5050" i="1"/>
  <c r="G5050" i="1"/>
  <c r="D5051" i="1"/>
  <c r="E5051" i="1"/>
  <c r="F5051" i="1"/>
  <c r="G5051" i="1"/>
  <c r="D5052" i="1"/>
  <c r="E5052" i="1"/>
  <c r="F5052" i="1"/>
  <c r="G5052" i="1"/>
  <c r="D5053" i="1"/>
  <c r="E5053" i="1"/>
  <c r="F5053" i="1"/>
  <c r="G5053" i="1"/>
  <c r="D5054" i="1"/>
  <c r="E5054" i="1"/>
  <c r="F5054" i="1"/>
  <c r="G5054" i="1"/>
  <c r="D5055" i="1"/>
  <c r="E5055" i="1"/>
  <c r="F5055" i="1"/>
  <c r="G5055" i="1"/>
  <c r="D5056" i="1"/>
  <c r="E5056" i="1"/>
  <c r="F5056" i="1"/>
  <c r="G5056" i="1"/>
  <c r="D5057" i="1"/>
  <c r="E5057" i="1"/>
  <c r="F5057" i="1"/>
  <c r="G5057" i="1"/>
  <c r="D5058" i="1"/>
  <c r="E5058" i="1"/>
  <c r="F5058" i="1"/>
  <c r="G5058" i="1"/>
  <c r="D5059" i="1"/>
  <c r="E5059" i="1"/>
  <c r="F5059" i="1"/>
  <c r="G5059" i="1"/>
  <c r="D5060" i="1"/>
  <c r="E5060" i="1"/>
  <c r="F5060" i="1"/>
  <c r="G5060" i="1"/>
  <c r="D5061" i="1"/>
  <c r="E5061" i="1"/>
  <c r="F5061" i="1"/>
  <c r="G5061" i="1"/>
  <c r="D5062" i="1"/>
  <c r="E5062" i="1"/>
  <c r="F5062" i="1"/>
  <c r="G5062" i="1"/>
  <c r="D5063" i="1"/>
  <c r="E5063" i="1"/>
  <c r="F5063" i="1"/>
  <c r="G5063" i="1"/>
  <c r="D5064" i="1"/>
  <c r="E5064" i="1"/>
  <c r="F5064" i="1"/>
  <c r="G5064" i="1"/>
  <c r="D5065" i="1"/>
  <c r="E5065" i="1"/>
  <c r="F5065" i="1"/>
  <c r="G5065" i="1"/>
  <c r="D5066" i="1"/>
  <c r="E5066" i="1"/>
  <c r="F5066" i="1"/>
  <c r="G5066" i="1"/>
  <c r="D5067" i="1"/>
  <c r="E5067" i="1"/>
  <c r="F5067" i="1"/>
  <c r="G5067" i="1"/>
  <c r="D5068" i="1"/>
  <c r="E5068" i="1"/>
  <c r="F5068" i="1"/>
  <c r="G5068" i="1"/>
  <c r="D5069" i="1"/>
  <c r="E5069" i="1"/>
  <c r="F5069" i="1"/>
  <c r="G5069" i="1"/>
  <c r="D5070" i="1"/>
  <c r="E5070" i="1"/>
  <c r="F5070" i="1"/>
  <c r="G5070" i="1"/>
  <c r="D5071" i="1"/>
  <c r="E5071" i="1"/>
  <c r="F5071" i="1"/>
  <c r="G5071" i="1"/>
  <c r="D5072" i="1"/>
  <c r="E5072" i="1"/>
  <c r="F5072" i="1"/>
  <c r="G5072" i="1"/>
  <c r="D5073" i="1"/>
  <c r="E5073" i="1"/>
  <c r="F5073" i="1"/>
  <c r="G5073" i="1"/>
  <c r="D5074" i="1"/>
  <c r="E5074" i="1"/>
  <c r="F5074" i="1"/>
  <c r="G5074" i="1"/>
  <c r="D5075" i="1"/>
  <c r="E5075" i="1"/>
  <c r="F5075" i="1"/>
  <c r="G5075" i="1"/>
  <c r="D5076" i="1"/>
  <c r="E5076" i="1"/>
  <c r="F5076" i="1"/>
  <c r="G5076" i="1"/>
  <c r="D5077" i="1"/>
  <c r="E5077" i="1"/>
  <c r="F5077" i="1"/>
  <c r="G5077" i="1"/>
  <c r="D5078" i="1"/>
  <c r="E5078" i="1"/>
  <c r="F5078" i="1"/>
  <c r="G5078" i="1"/>
  <c r="D5079" i="1"/>
  <c r="E5079" i="1"/>
  <c r="F5079" i="1"/>
  <c r="G5079" i="1"/>
  <c r="D5080" i="1"/>
  <c r="E5080" i="1"/>
  <c r="F5080" i="1"/>
  <c r="G5080" i="1"/>
  <c r="D5081" i="1"/>
  <c r="E5081" i="1"/>
  <c r="F5081" i="1"/>
  <c r="G5081" i="1"/>
  <c r="D5082" i="1"/>
  <c r="E5082" i="1"/>
  <c r="F5082" i="1"/>
  <c r="G5082" i="1"/>
  <c r="D5083" i="1"/>
  <c r="E5083" i="1"/>
  <c r="F5083" i="1"/>
  <c r="G5083" i="1"/>
  <c r="D5084" i="1"/>
  <c r="E5084" i="1"/>
  <c r="F5084" i="1"/>
  <c r="G5084" i="1"/>
  <c r="D5085" i="1"/>
  <c r="E5085" i="1"/>
  <c r="F5085" i="1"/>
  <c r="G5085" i="1"/>
  <c r="D5086" i="1"/>
  <c r="E5086" i="1"/>
  <c r="F5086" i="1"/>
  <c r="G5086" i="1"/>
  <c r="D5087" i="1"/>
  <c r="E5087" i="1"/>
  <c r="F5087" i="1"/>
  <c r="G5087" i="1"/>
  <c r="D5088" i="1"/>
  <c r="E5088" i="1"/>
  <c r="F5088" i="1"/>
  <c r="G5088" i="1"/>
  <c r="D5089" i="1"/>
  <c r="E5089" i="1"/>
  <c r="F5089" i="1"/>
  <c r="G5089" i="1"/>
  <c r="D5090" i="1"/>
  <c r="E5090" i="1"/>
  <c r="F5090" i="1"/>
  <c r="G5090" i="1"/>
  <c r="D5091" i="1"/>
  <c r="E5091" i="1"/>
  <c r="F5091" i="1"/>
  <c r="G5091" i="1"/>
  <c r="D5092" i="1"/>
  <c r="E5092" i="1"/>
  <c r="F5092" i="1"/>
  <c r="G5092" i="1"/>
  <c r="D5093" i="1"/>
  <c r="E5093" i="1"/>
  <c r="F5093" i="1"/>
  <c r="G5093" i="1"/>
  <c r="D5094" i="1"/>
  <c r="E5094" i="1"/>
  <c r="F5094" i="1"/>
  <c r="G5094" i="1"/>
  <c r="D5095" i="1"/>
  <c r="E5095" i="1"/>
  <c r="F5095" i="1"/>
  <c r="G5095" i="1"/>
  <c r="D5096" i="1"/>
  <c r="E5096" i="1"/>
  <c r="F5096" i="1"/>
  <c r="G5096" i="1"/>
  <c r="D5097" i="1"/>
  <c r="E5097" i="1"/>
  <c r="F5097" i="1"/>
  <c r="G5097" i="1"/>
  <c r="D5098" i="1"/>
  <c r="E5098" i="1"/>
  <c r="F5098" i="1"/>
  <c r="G5098" i="1"/>
  <c r="D5099" i="1"/>
  <c r="E5099" i="1"/>
  <c r="F5099" i="1"/>
  <c r="G5099" i="1"/>
  <c r="D5100" i="1"/>
  <c r="E5100" i="1"/>
  <c r="F5100" i="1"/>
  <c r="G5100" i="1"/>
  <c r="D5101" i="1"/>
  <c r="E5101" i="1"/>
  <c r="F5101" i="1"/>
  <c r="G5101" i="1"/>
  <c r="D5102" i="1"/>
  <c r="E5102" i="1"/>
  <c r="F5102" i="1"/>
  <c r="G5102" i="1"/>
  <c r="D5103" i="1"/>
  <c r="E5103" i="1"/>
  <c r="F5103" i="1"/>
  <c r="G5103" i="1"/>
  <c r="D5104" i="1"/>
  <c r="E5104" i="1"/>
  <c r="F5104" i="1"/>
  <c r="G5104" i="1"/>
  <c r="D5105" i="1"/>
  <c r="E5105" i="1"/>
  <c r="F5105" i="1"/>
  <c r="G5105" i="1"/>
  <c r="D5106" i="1"/>
  <c r="E5106" i="1"/>
  <c r="F5106" i="1"/>
  <c r="G5106" i="1"/>
  <c r="D5107" i="1"/>
  <c r="E5107" i="1"/>
  <c r="F5107" i="1"/>
  <c r="G5107" i="1"/>
  <c r="D5108" i="1"/>
  <c r="E5108" i="1"/>
  <c r="F5108" i="1"/>
  <c r="G5108" i="1"/>
  <c r="D5109" i="1"/>
  <c r="E5109" i="1"/>
  <c r="F5109" i="1"/>
  <c r="G5109" i="1"/>
  <c r="D5110" i="1"/>
  <c r="E5110" i="1"/>
  <c r="F5110" i="1"/>
  <c r="G5110" i="1"/>
  <c r="D5111" i="1"/>
  <c r="E5111" i="1"/>
  <c r="F5111" i="1"/>
  <c r="G5111" i="1"/>
  <c r="D5112" i="1"/>
  <c r="E5112" i="1"/>
  <c r="F5112" i="1"/>
  <c r="G5112" i="1"/>
  <c r="D5113" i="1"/>
  <c r="E5113" i="1"/>
  <c r="F5113" i="1"/>
  <c r="G5113" i="1"/>
  <c r="D5114" i="1"/>
  <c r="E5114" i="1"/>
  <c r="F5114" i="1"/>
  <c r="G5114" i="1"/>
  <c r="D5115" i="1"/>
  <c r="E5115" i="1"/>
  <c r="F5115" i="1"/>
  <c r="G5115" i="1"/>
  <c r="D5116" i="1"/>
  <c r="E5116" i="1"/>
  <c r="F5116" i="1"/>
  <c r="G5116" i="1"/>
  <c r="D5117" i="1"/>
  <c r="E5117" i="1"/>
  <c r="F5117" i="1"/>
  <c r="G5117" i="1"/>
  <c r="D5118" i="1"/>
  <c r="E5118" i="1"/>
  <c r="F5118" i="1"/>
  <c r="G5118" i="1"/>
  <c r="D5119" i="1"/>
  <c r="E5119" i="1"/>
  <c r="F5119" i="1"/>
  <c r="G5119" i="1"/>
  <c r="D5120" i="1"/>
  <c r="E5120" i="1"/>
  <c r="F5120" i="1"/>
  <c r="G5120" i="1"/>
  <c r="D5121" i="1"/>
  <c r="E5121" i="1"/>
  <c r="F5121" i="1"/>
  <c r="G5121" i="1"/>
  <c r="D5122" i="1"/>
  <c r="E5122" i="1"/>
  <c r="F5122" i="1"/>
  <c r="G5122" i="1"/>
  <c r="D5123" i="1"/>
  <c r="E5123" i="1"/>
  <c r="F5123" i="1"/>
  <c r="G5123" i="1"/>
  <c r="D5124" i="1"/>
  <c r="E5124" i="1"/>
  <c r="F5124" i="1"/>
  <c r="G5124" i="1"/>
  <c r="D5125" i="1"/>
  <c r="E5125" i="1"/>
  <c r="F5125" i="1"/>
  <c r="G5125" i="1"/>
  <c r="D5126" i="1"/>
  <c r="E5126" i="1"/>
  <c r="F5126" i="1"/>
  <c r="G5126" i="1"/>
  <c r="D5127" i="1"/>
  <c r="E5127" i="1"/>
  <c r="F5127" i="1"/>
  <c r="G5127" i="1"/>
  <c r="D5128" i="1"/>
  <c r="E5128" i="1"/>
  <c r="F5128" i="1"/>
  <c r="G5128" i="1"/>
  <c r="D5129" i="1"/>
  <c r="E5129" i="1"/>
  <c r="F5129" i="1"/>
  <c r="G5129" i="1"/>
  <c r="D5130" i="1"/>
  <c r="E5130" i="1"/>
  <c r="F5130" i="1"/>
  <c r="G5130" i="1"/>
  <c r="D5131" i="1"/>
  <c r="E5131" i="1"/>
  <c r="F5131" i="1"/>
  <c r="G5131" i="1"/>
  <c r="D5132" i="1"/>
  <c r="E5132" i="1"/>
  <c r="F5132" i="1"/>
  <c r="G5132" i="1"/>
  <c r="D5133" i="1"/>
  <c r="E5133" i="1"/>
  <c r="F5133" i="1"/>
  <c r="G5133" i="1"/>
  <c r="D5134" i="1"/>
  <c r="E5134" i="1"/>
  <c r="F5134" i="1"/>
  <c r="G5134" i="1"/>
  <c r="D5135" i="1"/>
  <c r="E5135" i="1"/>
  <c r="F5135" i="1"/>
  <c r="G5135" i="1"/>
  <c r="D5136" i="1"/>
  <c r="E5136" i="1"/>
  <c r="F5136" i="1"/>
  <c r="G5136" i="1"/>
  <c r="D5137" i="1"/>
  <c r="E5137" i="1"/>
  <c r="F5137" i="1"/>
  <c r="G5137" i="1"/>
  <c r="D5138" i="1"/>
  <c r="E5138" i="1"/>
  <c r="F5138" i="1"/>
  <c r="G5138" i="1"/>
  <c r="D5139" i="1"/>
  <c r="E5139" i="1"/>
  <c r="F5139" i="1"/>
  <c r="G5139" i="1"/>
  <c r="D5140" i="1"/>
  <c r="E5140" i="1"/>
  <c r="F5140" i="1"/>
  <c r="G5140" i="1"/>
  <c r="D5141" i="1"/>
  <c r="E5141" i="1"/>
  <c r="F5141" i="1"/>
  <c r="G5141" i="1"/>
  <c r="D5142" i="1"/>
  <c r="E5142" i="1"/>
  <c r="F5142" i="1"/>
  <c r="G5142" i="1"/>
  <c r="D5143" i="1"/>
  <c r="E5143" i="1"/>
  <c r="F5143" i="1"/>
  <c r="G5143" i="1"/>
  <c r="D5144" i="1"/>
  <c r="E5144" i="1"/>
  <c r="F5144" i="1"/>
  <c r="G5144" i="1"/>
  <c r="D5145" i="1"/>
  <c r="E5145" i="1"/>
  <c r="F5145" i="1"/>
  <c r="G5145" i="1"/>
  <c r="D5146" i="1"/>
  <c r="E5146" i="1"/>
  <c r="F5146" i="1"/>
  <c r="G5146" i="1"/>
  <c r="D5147" i="1"/>
  <c r="E5147" i="1"/>
  <c r="F5147" i="1"/>
  <c r="G5147" i="1"/>
  <c r="D5148" i="1"/>
  <c r="E5148" i="1"/>
  <c r="F5148" i="1"/>
  <c r="G5148" i="1"/>
  <c r="D5149" i="1"/>
  <c r="E5149" i="1"/>
  <c r="F5149" i="1"/>
  <c r="G5149" i="1"/>
  <c r="D5150" i="1"/>
  <c r="E5150" i="1"/>
  <c r="F5150" i="1"/>
  <c r="G5150" i="1"/>
  <c r="D5151" i="1"/>
  <c r="E5151" i="1"/>
  <c r="F5151" i="1"/>
  <c r="G5151" i="1"/>
  <c r="D5152" i="1"/>
  <c r="E5152" i="1"/>
  <c r="F5152" i="1"/>
  <c r="G5152" i="1"/>
  <c r="D5153" i="1"/>
  <c r="E5153" i="1"/>
  <c r="F5153" i="1"/>
  <c r="G5153" i="1"/>
  <c r="D5154" i="1"/>
  <c r="E5154" i="1"/>
  <c r="F5154" i="1"/>
  <c r="G5154" i="1"/>
  <c r="D5155" i="1"/>
  <c r="E5155" i="1"/>
  <c r="F5155" i="1"/>
  <c r="G5155" i="1"/>
  <c r="D5156" i="1"/>
  <c r="E5156" i="1"/>
  <c r="F5156" i="1"/>
  <c r="G5156" i="1"/>
  <c r="D5157" i="1"/>
  <c r="E5157" i="1"/>
  <c r="F5157" i="1"/>
  <c r="G5157" i="1"/>
  <c r="D5158" i="1"/>
  <c r="E5158" i="1"/>
  <c r="F5158" i="1"/>
  <c r="G5158" i="1"/>
  <c r="D5159" i="1"/>
  <c r="E5159" i="1"/>
  <c r="F5159" i="1"/>
  <c r="G5159" i="1"/>
  <c r="D5160" i="1"/>
  <c r="E5160" i="1"/>
  <c r="F5160" i="1"/>
  <c r="G5160" i="1"/>
  <c r="D5161" i="1"/>
  <c r="E5161" i="1"/>
  <c r="F5161" i="1"/>
  <c r="G5161" i="1"/>
  <c r="D5162" i="1"/>
  <c r="E5162" i="1"/>
  <c r="F5162" i="1"/>
  <c r="G5162" i="1"/>
  <c r="D5163" i="1"/>
  <c r="E5163" i="1"/>
  <c r="F5163" i="1"/>
  <c r="G5163" i="1"/>
  <c r="D5164" i="1"/>
  <c r="E5164" i="1"/>
  <c r="F5164" i="1"/>
  <c r="G5164" i="1"/>
  <c r="D5165" i="1"/>
  <c r="E5165" i="1"/>
  <c r="F5165" i="1"/>
  <c r="G5165" i="1"/>
  <c r="D5166" i="1"/>
  <c r="E5166" i="1"/>
  <c r="F5166" i="1"/>
  <c r="G5166" i="1"/>
  <c r="D5167" i="1"/>
  <c r="E5167" i="1"/>
  <c r="F5167" i="1"/>
  <c r="G5167" i="1"/>
  <c r="D5168" i="1"/>
  <c r="E5168" i="1"/>
  <c r="F5168" i="1"/>
  <c r="G5168" i="1"/>
  <c r="D5169" i="1"/>
  <c r="E5169" i="1"/>
  <c r="F5169" i="1"/>
  <c r="G5169" i="1"/>
  <c r="D5170" i="1"/>
  <c r="E5170" i="1"/>
  <c r="F5170" i="1"/>
  <c r="G5170" i="1"/>
  <c r="D5171" i="1"/>
  <c r="E5171" i="1"/>
  <c r="F5171" i="1"/>
  <c r="G5171" i="1"/>
  <c r="D5172" i="1"/>
  <c r="E5172" i="1"/>
  <c r="F5172" i="1"/>
  <c r="G5172" i="1"/>
  <c r="D5173" i="1"/>
  <c r="E5173" i="1"/>
  <c r="F5173" i="1"/>
  <c r="G5173" i="1"/>
  <c r="D5174" i="1"/>
  <c r="E5174" i="1"/>
  <c r="F5174" i="1"/>
  <c r="G5174" i="1"/>
  <c r="D5175" i="1"/>
  <c r="E5175" i="1"/>
  <c r="F5175" i="1"/>
  <c r="G5175" i="1"/>
  <c r="D5176" i="1"/>
  <c r="E5176" i="1"/>
  <c r="F5176" i="1"/>
  <c r="G5176" i="1"/>
  <c r="D5177" i="1"/>
  <c r="E5177" i="1"/>
  <c r="F5177" i="1"/>
  <c r="G5177" i="1"/>
  <c r="D5178" i="1"/>
  <c r="E5178" i="1"/>
  <c r="F5178" i="1"/>
  <c r="G5178" i="1"/>
  <c r="D5179" i="1"/>
  <c r="E5179" i="1"/>
  <c r="F5179" i="1"/>
  <c r="G5179" i="1"/>
  <c r="D5180" i="1"/>
  <c r="E5180" i="1"/>
  <c r="F5180" i="1"/>
  <c r="G5180" i="1"/>
  <c r="D5181" i="1"/>
  <c r="E5181" i="1"/>
  <c r="F5181" i="1"/>
  <c r="G5181" i="1"/>
  <c r="D5182" i="1"/>
  <c r="E5182" i="1"/>
  <c r="F5182" i="1"/>
  <c r="G5182" i="1"/>
  <c r="D5183" i="1"/>
  <c r="E5183" i="1"/>
  <c r="F5183" i="1"/>
  <c r="G5183" i="1"/>
  <c r="D5184" i="1"/>
  <c r="E5184" i="1"/>
  <c r="F5184" i="1"/>
  <c r="G5184" i="1"/>
  <c r="D5185" i="1"/>
  <c r="E5185" i="1"/>
  <c r="F5185" i="1"/>
  <c r="G5185" i="1"/>
  <c r="D5186" i="1"/>
  <c r="E5186" i="1"/>
  <c r="F5186" i="1"/>
  <c r="G5186" i="1"/>
  <c r="D5187" i="1"/>
  <c r="E5187" i="1"/>
  <c r="F5187" i="1"/>
  <c r="G5187" i="1"/>
  <c r="D5188" i="1"/>
  <c r="E5188" i="1"/>
  <c r="F5188" i="1"/>
  <c r="G5188" i="1"/>
  <c r="D5189" i="1"/>
  <c r="E5189" i="1"/>
  <c r="F5189" i="1"/>
  <c r="G5189" i="1"/>
  <c r="D5190" i="1"/>
  <c r="E5190" i="1"/>
  <c r="F5190" i="1"/>
  <c r="G5190" i="1"/>
  <c r="D5191" i="1"/>
  <c r="E5191" i="1"/>
  <c r="F5191" i="1"/>
  <c r="G5191" i="1"/>
  <c r="D5192" i="1"/>
  <c r="E5192" i="1"/>
  <c r="F5192" i="1"/>
  <c r="G5192" i="1"/>
  <c r="D5193" i="1"/>
  <c r="E5193" i="1"/>
  <c r="F5193" i="1"/>
  <c r="G5193" i="1"/>
  <c r="D5194" i="1"/>
  <c r="E5194" i="1"/>
  <c r="F5194" i="1"/>
  <c r="G5194" i="1"/>
  <c r="D5195" i="1"/>
  <c r="E5195" i="1"/>
  <c r="F5195" i="1"/>
  <c r="G5195" i="1"/>
  <c r="D5196" i="1"/>
  <c r="E5196" i="1"/>
  <c r="F5196" i="1"/>
  <c r="G5196" i="1"/>
  <c r="D5197" i="1"/>
  <c r="E5197" i="1"/>
  <c r="F5197" i="1"/>
  <c r="G5197" i="1"/>
  <c r="D5198" i="1"/>
  <c r="E5198" i="1"/>
  <c r="F5198" i="1"/>
  <c r="G5198" i="1"/>
  <c r="D5199" i="1"/>
  <c r="E5199" i="1"/>
  <c r="F5199" i="1"/>
  <c r="G5199" i="1"/>
  <c r="D5200" i="1"/>
  <c r="E5200" i="1"/>
  <c r="F5200" i="1"/>
  <c r="G5200" i="1"/>
  <c r="D5201" i="1"/>
  <c r="E5201" i="1"/>
  <c r="F5201" i="1"/>
  <c r="G5201" i="1"/>
  <c r="D5202" i="1"/>
  <c r="E5202" i="1"/>
  <c r="F5202" i="1"/>
  <c r="G5202" i="1"/>
  <c r="D5203" i="1"/>
  <c r="E5203" i="1"/>
  <c r="F5203" i="1"/>
  <c r="G5203" i="1"/>
  <c r="D5204" i="1"/>
  <c r="E5204" i="1"/>
  <c r="F5204" i="1"/>
  <c r="G5204" i="1"/>
  <c r="D5205" i="1"/>
  <c r="E5205" i="1"/>
  <c r="F5205" i="1"/>
  <c r="G5205" i="1"/>
  <c r="D5206" i="1"/>
  <c r="E5206" i="1"/>
  <c r="F5206" i="1"/>
  <c r="G5206" i="1"/>
  <c r="D5207" i="1"/>
  <c r="E5207" i="1"/>
  <c r="F5207" i="1"/>
  <c r="G5207" i="1"/>
  <c r="D5208" i="1"/>
  <c r="E5208" i="1"/>
  <c r="F5208" i="1"/>
  <c r="G5208" i="1"/>
  <c r="D5209" i="1"/>
  <c r="E5209" i="1"/>
  <c r="F5209" i="1"/>
  <c r="G5209" i="1"/>
  <c r="D5210" i="1"/>
  <c r="E5210" i="1"/>
  <c r="F5210" i="1"/>
  <c r="G5210" i="1"/>
  <c r="D5211" i="1"/>
  <c r="E5211" i="1"/>
  <c r="F5211" i="1"/>
  <c r="G5211" i="1"/>
  <c r="D5212" i="1"/>
  <c r="E5212" i="1"/>
  <c r="F5212" i="1"/>
  <c r="G5212" i="1"/>
  <c r="D5213" i="1"/>
  <c r="E5213" i="1"/>
  <c r="F5213" i="1"/>
  <c r="G5213" i="1"/>
  <c r="D5214" i="1"/>
  <c r="E5214" i="1"/>
  <c r="F5214" i="1"/>
  <c r="G5214" i="1"/>
  <c r="D5215" i="1"/>
  <c r="E5215" i="1"/>
  <c r="F5215" i="1"/>
  <c r="G5215" i="1"/>
  <c r="D5216" i="1"/>
  <c r="E5216" i="1"/>
  <c r="F5216" i="1"/>
  <c r="G5216" i="1"/>
  <c r="D5217" i="1"/>
  <c r="E5217" i="1"/>
  <c r="F5217" i="1"/>
  <c r="G5217" i="1"/>
  <c r="D5218" i="1"/>
  <c r="E5218" i="1"/>
  <c r="F5218" i="1"/>
  <c r="G5218" i="1"/>
  <c r="D5219" i="1"/>
  <c r="E5219" i="1"/>
  <c r="F5219" i="1"/>
  <c r="G5219" i="1"/>
  <c r="D5220" i="1"/>
  <c r="E5220" i="1"/>
  <c r="F5220" i="1"/>
  <c r="G5220" i="1"/>
  <c r="D5221" i="1"/>
  <c r="E5221" i="1"/>
  <c r="F5221" i="1"/>
  <c r="G5221" i="1"/>
  <c r="D5222" i="1"/>
  <c r="E5222" i="1"/>
  <c r="F5222" i="1"/>
  <c r="G5222" i="1"/>
  <c r="D5223" i="1"/>
  <c r="E5223" i="1"/>
  <c r="F5223" i="1"/>
  <c r="G5223" i="1"/>
  <c r="D5224" i="1"/>
  <c r="E5224" i="1"/>
  <c r="F5224" i="1"/>
  <c r="G5224" i="1"/>
  <c r="D5225" i="1"/>
  <c r="E5225" i="1"/>
  <c r="F5225" i="1"/>
  <c r="G5225" i="1"/>
  <c r="D5226" i="1"/>
  <c r="E5226" i="1"/>
  <c r="F5226" i="1"/>
  <c r="G5226" i="1"/>
  <c r="D5227" i="1"/>
  <c r="E5227" i="1"/>
  <c r="F5227" i="1"/>
  <c r="G5227" i="1"/>
  <c r="D5228" i="1"/>
  <c r="E5228" i="1"/>
  <c r="F5228" i="1"/>
  <c r="G5228" i="1"/>
  <c r="D5229" i="1"/>
  <c r="E5229" i="1"/>
  <c r="F5229" i="1"/>
  <c r="G5229" i="1"/>
  <c r="D5230" i="1"/>
  <c r="E5230" i="1"/>
  <c r="F5230" i="1"/>
  <c r="G5230" i="1"/>
  <c r="D5231" i="1"/>
  <c r="E5231" i="1"/>
  <c r="F5231" i="1"/>
  <c r="G5231" i="1"/>
  <c r="D5232" i="1"/>
  <c r="E5232" i="1"/>
  <c r="F5232" i="1"/>
  <c r="G5232" i="1"/>
  <c r="D5233" i="1"/>
  <c r="E5233" i="1"/>
  <c r="F5233" i="1"/>
  <c r="G5233" i="1"/>
  <c r="D5234" i="1"/>
  <c r="E5234" i="1"/>
  <c r="F5234" i="1"/>
  <c r="G5234" i="1"/>
  <c r="D5235" i="1"/>
  <c r="E5235" i="1"/>
  <c r="F5235" i="1"/>
  <c r="G5235" i="1"/>
  <c r="D5236" i="1"/>
  <c r="E5236" i="1"/>
  <c r="F5236" i="1"/>
  <c r="G5236" i="1"/>
  <c r="D5237" i="1"/>
  <c r="E5237" i="1"/>
  <c r="F5237" i="1"/>
  <c r="G5237" i="1"/>
  <c r="D5238" i="1"/>
  <c r="E5238" i="1"/>
  <c r="F5238" i="1"/>
  <c r="G5238" i="1"/>
  <c r="D5239" i="1"/>
  <c r="E5239" i="1"/>
  <c r="F5239" i="1"/>
  <c r="G5239" i="1"/>
  <c r="D5240" i="1"/>
  <c r="E5240" i="1"/>
  <c r="F5240" i="1"/>
  <c r="G5240" i="1"/>
  <c r="D5241" i="1"/>
  <c r="E5241" i="1"/>
  <c r="F5241" i="1"/>
  <c r="G5241" i="1"/>
  <c r="D5242" i="1"/>
  <c r="E5242" i="1"/>
  <c r="F5242" i="1"/>
  <c r="G5242" i="1"/>
  <c r="D5243" i="1"/>
  <c r="E5243" i="1"/>
  <c r="F5243" i="1"/>
  <c r="G5243" i="1"/>
  <c r="D5244" i="1"/>
  <c r="E5244" i="1"/>
  <c r="F5244" i="1"/>
  <c r="G5244" i="1"/>
  <c r="D5245" i="1"/>
  <c r="E5245" i="1"/>
  <c r="F5245" i="1"/>
  <c r="G5245" i="1"/>
  <c r="D5246" i="1"/>
  <c r="E5246" i="1"/>
  <c r="F5246" i="1"/>
  <c r="G5246" i="1"/>
  <c r="D5247" i="1"/>
  <c r="E5247" i="1"/>
  <c r="F5247" i="1"/>
  <c r="G5247" i="1"/>
  <c r="D5248" i="1"/>
  <c r="E5248" i="1"/>
  <c r="F5248" i="1"/>
  <c r="G5248" i="1"/>
  <c r="D5249" i="1"/>
  <c r="E5249" i="1"/>
  <c r="F5249" i="1"/>
  <c r="G5249" i="1"/>
  <c r="D5250" i="1"/>
  <c r="E5250" i="1"/>
  <c r="F5250" i="1"/>
  <c r="G5250" i="1"/>
  <c r="D5251" i="1"/>
  <c r="E5251" i="1"/>
  <c r="F5251" i="1"/>
  <c r="G5251" i="1"/>
  <c r="D5252" i="1"/>
  <c r="E5252" i="1"/>
  <c r="F5252" i="1"/>
  <c r="G5252" i="1"/>
  <c r="D5253" i="1"/>
  <c r="E5253" i="1"/>
  <c r="F5253" i="1"/>
  <c r="G5253" i="1"/>
  <c r="D5254" i="1"/>
  <c r="E5254" i="1"/>
  <c r="F5254" i="1"/>
  <c r="G5254" i="1"/>
  <c r="D5255" i="1"/>
  <c r="E5255" i="1"/>
  <c r="F5255" i="1"/>
  <c r="G5255" i="1"/>
  <c r="D5256" i="1"/>
  <c r="E5256" i="1"/>
  <c r="F5256" i="1"/>
  <c r="G5256" i="1"/>
  <c r="D5257" i="1"/>
  <c r="E5257" i="1"/>
  <c r="F5257" i="1"/>
  <c r="G5257" i="1"/>
  <c r="D5258" i="1"/>
  <c r="E5258" i="1"/>
  <c r="F5258" i="1"/>
  <c r="G5258" i="1"/>
  <c r="D5259" i="1"/>
  <c r="E5259" i="1"/>
  <c r="F5259" i="1"/>
  <c r="G5259" i="1"/>
  <c r="D5260" i="1"/>
  <c r="E5260" i="1"/>
  <c r="F5260" i="1"/>
  <c r="G5260" i="1"/>
  <c r="D5261" i="1"/>
  <c r="E5261" i="1"/>
  <c r="F5261" i="1"/>
  <c r="G5261" i="1"/>
  <c r="D5262" i="1"/>
  <c r="E5262" i="1"/>
  <c r="F5262" i="1"/>
  <c r="G5262" i="1"/>
  <c r="D5263" i="1"/>
  <c r="E5263" i="1"/>
  <c r="F5263" i="1"/>
  <c r="G5263" i="1"/>
  <c r="D5264" i="1"/>
  <c r="E5264" i="1"/>
  <c r="F5264" i="1"/>
  <c r="G5264" i="1"/>
  <c r="D5265" i="1"/>
  <c r="E5265" i="1"/>
  <c r="F5265" i="1"/>
  <c r="G5265" i="1"/>
  <c r="D5266" i="1"/>
  <c r="E5266" i="1"/>
  <c r="F5266" i="1"/>
  <c r="G5266" i="1"/>
  <c r="D5267" i="1"/>
  <c r="E5267" i="1"/>
  <c r="F5267" i="1"/>
  <c r="G5267" i="1"/>
  <c r="D5268" i="1"/>
  <c r="E5268" i="1"/>
  <c r="F5268" i="1"/>
  <c r="G5268" i="1"/>
  <c r="D5269" i="1"/>
  <c r="E5269" i="1"/>
  <c r="F5269" i="1"/>
  <c r="G5269" i="1"/>
  <c r="D5270" i="1"/>
  <c r="E5270" i="1"/>
  <c r="F5270" i="1"/>
  <c r="G5270" i="1"/>
  <c r="D5271" i="1"/>
  <c r="E5271" i="1"/>
  <c r="F5271" i="1"/>
  <c r="G5271" i="1"/>
  <c r="D5272" i="1"/>
  <c r="E5272" i="1"/>
  <c r="F5272" i="1"/>
  <c r="G5272" i="1"/>
  <c r="D5273" i="1"/>
  <c r="E5273" i="1"/>
  <c r="F5273" i="1"/>
  <c r="G5273" i="1"/>
  <c r="D5274" i="1"/>
  <c r="E5274" i="1"/>
  <c r="F5274" i="1"/>
  <c r="G5274" i="1"/>
  <c r="D5275" i="1"/>
  <c r="E5275" i="1"/>
  <c r="F5275" i="1"/>
  <c r="G5275" i="1"/>
  <c r="D5276" i="1"/>
  <c r="E5276" i="1"/>
  <c r="F5276" i="1"/>
  <c r="G5276" i="1"/>
  <c r="D5277" i="1"/>
  <c r="E5277" i="1"/>
  <c r="F5277" i="1"/>
  <c r="G5277" i="1"/>
  <c r="D5278" i="1"/>
  <c r="E5278" i="1"/>
  <c r="F5278" i="1"/>
  <c r="G5278" i="1"/>
  <c r="D5279" i="1"/>
  <c r="E5279" i="1"/>
  <c r="F5279" i="1"/>
  <c r="G5279" i="1"/>
  <c r="D5280" i="1"/>
  <c r="E5280" i="1"/>
  <c r="F5280" i="1"/>
  <c r="G5280" i="1"/>
  <c r="D5281" i="1"/>
  <c r="E5281" i="1"/>
  <c r="F5281" i="1"/>
  <c r="G5281" i="1"/>
  <c r="D5282" i="1"/>
  <c r="E5282" i="1"/>
  <c r="F5282" i="1"/>
  <c r="G5282" i="1"/>
  <c r="D5283" i="1"/>
  <c r="E5283" i="1"/>
  <c r="F5283" i="1"/>
  <c r="G5283" i="1"/>
  <c r="D5284" i="1"/>
  <c r="E5284" i="1"/>
  <c r="F5284" i="1"/>
  <c r="G5284" i="1"/>
  <c r="D5285" i="1"/>
  <c r="E5285" i="1"/>
  <c r="F5285" i="1"/>
  <c r="G5285" i="1"/>
  <c r="D5286" i="1"/>
  <c r="E5286" i="1"/>
  <c r="F5286" i="1"/>
  <c r="G5286" i="1"/>
  <c r="D5287" i="1"/>
  <c r="E5287" i="1"/>
  <c r="F5287" i="1"/>
  <c r="G5287" i="1"/>
  <c r="D5288" i="1"/>
  <c r="E5288" i="1"/>
  <c r="F5288" i="1"/>
  <c r="G5288" i="1"/>
  <c r="D5289" i="1"/>
  <c r="E5289" i="1"/>
  <c r="F5289" i="1"/>
  <c r="G5289" i="1"/>
  <c r="D5290" i="1"/>
  <c r="E5290" i="1"/>
  <c r="F5290" i="1"/>
  <c r="G5290" i="1"/>
  <c r="D5291" i="1"/>
  <c r="E5291" i="1"/>
  <c r="F5291" i="1"/>
  <c r="G5291" i="1"/>
  <c r="D5292" i="1"/>
  <c r="E5292" i="1"/>
  <c r="F5292" i="1"/>
  <c r="G5292" i="1"/>
  <c r="D5293" i="1"/>
  <c r="E5293" i="1"/>
  <c r="F5293" i="1"/>
  <c r="G5293" i="1"/>
  <c r="D5294" i="1"/>
  <c r="E5294" i="1"/>
  <c r="F5294" i="1"/>
  <c r="G5294" i="1"/>
  <c r="D5295" i="1"/>
  <c r="E5295" i="1"/>
  <c r="F5295" i="1"/>
  <c r="G5295" i="1"/>
  <c r="D5296" i="1"/>
  <c r="E5296" i="1"/>
  <c r="F5296" i="1"/>
  <c r="G5296" i="1"/>
  <c r="D5297" i="1"/>
  <c r="E5297" i="1"/>
  <c r="F5297" i="1"/>
  <c r="G5297" i="1"/>
  <c r="D5298" i="1"/>
  <c r="E5298" i="1"/>
  <c r="F5298" i="1"/>
  <c r="G5298" i="1"/>
  <c r="D5299" i="1"/>
  <c r="E5299" i="1"/>
  <c r="F5299" i="1"/>
  <c r="G5299" i="1"/>
  <c r="D5300" i="1"/>
  <c r="E5300" i="1"/>
  <c r="F5300" i="1"/>
  <c r="G5300" i="1"/>
  <c r="D5301" i="1"/>
  <c r="E5301" i="1"/>
  <c r="F5301" i="1"/>
  <c r="G5301" i="1"/>
  <c r="D5302" i="1"/>
  <c r="E5302" i="1"/>
  <c r="F5302" i="1"/>
  <c r="G5302" i="1"/>
  <c r="D5303" i="1"/>
  <c r="E5303" i="1"/>
  <c r="F5303" i="1"/>
  <c r="G5303" i="1"/>
  <c r="D5304" i="1"/>
  <c r="E5304" i="1"/>
  <c r="F5304" i="1"/>
  <c r="G5304" i="1"/>
  <c r="D5305" i="1"/>
  <c r="E5305" i="1"/>
  <c r="F5305" i="1"/>
  <c r="G5305" i="1"/>
  <c r="D5306" i="1"/>
  <c r="E5306" i="1"/>
  <c r="F5306" i="1"/>
  <c r="G5306" i="1"/>
  <c r="D5307" i="1"/>
  <c r="E5307" i="1"/>
  <c r="F5307" i="1"/>
  <c r="G5307" i="1"/>
  <c r="D5308" i="1"/>
  <c r="E5308" i="1"/>
  <c r="F5308" i="1"/>
  <c r="G5308" i="1"/>
  <c r="D5309" i="1"/>
  <c r="E5309" i="1"/>
  <c r="F5309" i="1"/>
  <c r="G5309" i="1"/>
  <c r="D5310" i="1"/>
  <c r="E5310" i="1"/>
  <c r="F5310" i="1"/>
  <c r="G5310" i="1"/>
  <c r="D5311" i="1"/>
  <c r="E5311" i="1"/>
  <c r="F5311" i="1"/>
  <c r="G5311" i="1"/>
  <c r="D5312" i="1"/>
  <c r="E5312" i="1"/>
  <c r="F5312" i="1"/>
  <c r="G5312" i="1"/>
  <c r="D5313" i="1"/>
  <c r="E5313" i="1"/>
  <c r="F5313" i="1"/>
  <c r="G5313" i="1"/>
  <c r="D5314" i="1"/>
  <c r="E5314" i="1"/>
  <c r="F5314" i="1"/>
  <c r="G5314" i="1"/>
  <c r="D5315" i="1"/>
  <c r="E5315" i="1"/>
  <c r="F5315" i="1"/>
  <c r="G5315" i="1"/>
  <c r="D5316" i="1"/>
  <c r="E5316" i="1"/>
  <c r="F5316" i="1"/>
  <c r="G5316" i="1"/>
  <c r="D5317" i="1"/>
  <c r="E5317" i="1"/>
  <c r="F5317" i="1"/>
  <c r="G5317" i="1"/>
  <c r="D5318" i="1"/>
  <c r="E5318" i="1"/>
  <c r="F5318" i="1"/>
  <c r="G5318" i="1"/>
  <c r="D5319" i="1"/>
  <c r="E5319" i="1"/>
  <c r="F5319" i="1"/>
  <c r="G5319" i="1"/>
  <c r="D5320" i="1"/>
  <c r="E5320" i="1"/>
  <c r="F5320" i="1"/>
  <c r="G5320" i="1"/>
  <c r="D5321" i="1"/>
  <c r="E5321" i="1"/>
  <c r="F5321" i="1"/>
  <c r="G5321" i="1"/>
  <c r="D5322" i="1"/>
  <c r="E5322" i="1"/>
  <c r="F5322" i="1"/>
  <c r="G5322" i="1"/>
  <c r="D5323" i="1"/>
  <c r="E5323" i="1"/>
  <c r="F5323" i="1"/>
  <c r="G5323" i="1"/>
  <c r="D5324" i="1"/>
  <c r="E5324" i="1"/>
  <c r="F5324" i="1"/>
  <c r="G5324" i="1"/>
  <c r="D5325" i="1"/>
  <c r="E5325" i="1"/>
  <c r="F5325" i="1"/>
  <c r="G5325" i="1"/>
  <c r="D5326" i="1"/>
  <c r="E5326" i="1"/>
  <c r="F5326" i="1"/>
  <c r="G5326" i="1"/>
  <c r="D5327" i="1"/>
  <c r="E5327" i="1"/>
  <c r="F5327" i="1"/>
  <c r="G5327" i="1"/>
  <c r="D5328" i="1"/>
  <c r="E5328" i="1"/>
  <c r="F5328" i="1"/>
  <c r="G5328" i="1"/>
  <c r="D5329" i="1"/>
  <c r="E5329" i="1"/>
  <c r="F5329" i="1"/>
  <c r="G5329" i="1"/>
  <c r="D5330" i="1"/>
  <c r="E5330" i="1"/>
  <c r="F5330" i="1"/>
  <c r="G5330" i="1"/>
  <c r="D5331" i="1"/>
  <c r="E5331" i="1"/>
  <c r="F5331" i="1"/>
  <c r="G5331" i="1"/>
  <c r="D5332" i="1"/>
  <c r="E5332" i="1"/>
  <c r="F5332" i="1"/>
  <c r="G5332" i="1"/>
  <c r="D5333" i="1"/>
  <c r="E5333" i="1"/>
  <c r="F5333" i="1"/>
  <c r="G5333" i="1"/>
  <c r="D5334" i="1"/>
  <c r="E5334" i="1"/>
  <c r="F5334" i="1"/>
  <c r="G5334" i="1"/>
  <c r="D5335" i="1"/>
  <c r="E5335" i="1"/>
  <c r="F5335" i="1"/>
  <c r="G5335" i="1"/>
  <c r="D5336" i="1"/>
  <c r="E5336" i="1"/>
  <c r="F5336" i="1"/>
  <c r="G5336" i="1"/>
  <c r="D5337" i="1"/>
  <c r="E5337" i="1"/>
  <c r="F5337" i="1"/>
  <c r="G5337" i="1"/>
  <c r="D5338" i="1"/>
  <c r="E5338" i="1"/>
  <c r="F5338" i="1"/>
  <c r="G5338" i="1"/>
  <c r="D5339" i="1"/>
  <c r="E5339" i="1"/>
  <c r="F5339" i="1"/>
  <c r="G5339" i="1"/>
  <c r="D5340" i="1"/>
  <c r="E5340" i="1"/>
  <c r="F5340" i="1"/>
  <c r="G5340" i="1"/>
  <c r="D5341" i="1"/>
  <c r="E5341" i="1"/>
  <c r="F5341" i="1"/>
  <c r="G5341" i="1"/>
  <c r="D5342" i="1"/>
  <c r="E5342" i="1"/>
  <c r="F5342" i="1"/>
  <c r="G5342" i="1"/>
  <c r="D5343" i="1"/>
  <c r="E5343" i="1"/>
  <c r="F5343" i="1"/>
  <c r="G5343" i="1"/>
  <c r="D5344" i="1"/>
  <c r="E5344" i="1"/>
  <c r="F5344" i="1"/>
  <c r="G5344" i="1"/>
  <c r="D5345" i="1"/>
  <c r="E5345" i="1"/>
  <c r="F5345" i="1"/>
  <c r="G5345" i="1"/>
  <c r="D5346" i="1"/>
  <c r="E5346" i="1"/>
  <c r="F5346" i="1"/>
  <c r="G5346" i="1"/>
  <c r="D5347" i="1"/>
  <c r="E5347" i="1"/>
  <c r="F5347" i="1"/>
  <c r="G5347" i="1"/>
  <c r="D5348" i="1"/>
  <c r="E5348" i="1"/>
  <c r="F5348" i="1"/>
  <c r="G5348" i="1"/>
  <c r="D5349" i="1"/>
  <c r="E5349" i="1"/>
  <c r="F5349" i="1"/>
  <c r="G5349" i="1"/>
  <c r="D5350" i="1"/>
  <c r="E5350" i="1"/>
  <c r="F5350" i="1"/>
  <c r="G5350" i="1"/>
  <c r="D5351" i="1"/>
  <c r="E5351" i="1"/>
  <c r="F5351" i="1"/>
  <c r="G5351" i="1"/>
  <c r="D5352" i="1"/>
  <c r="E5352" i="1"/>
  <c r="F5352" i="1"/>
  <c r="G5352" i="1"/>
  <c r="D5353" i="1"/>
  <c r="E5353" i="1"/>
  <c r="F5353" i="1"/>
  <c r="G5353" i="1"/>
  <c r="D5354" i="1"/>
  <c r="E5354" i="1"/>
  <c r="F5354" i="1"/>
  <c r="G5354" i="1"/>
  <c r="D5355" i="1"/>
  <c r="E5355" i="1"/>
  <c r="F5355" i="1"/>
  <c r="G5355" i="1"/>
  <c r="D5356" i="1"/>
  <c r="E5356" i="1"/>
  <c r="F5356" i="1"/>
  <c r="G5356" i="1"/>
  <c r="D5357" i="1"/>
  <c r="E5357" i="1"/>
  <c r="F5357" i="1"/>
  <c r="G5357" i="1"/>
  <c r="D5358" i="1"/>
  <c r="E5358" i="1"/>
  <c r="F5358" i="1"/>
  <c r="G5358" i="1"/>
  <c r="D5359" i="1"/>
  <c r="E5359" i="1"/>
  <c r="F5359" i="1"/>
  <c r="G5359" i="1"/>
  <c r="D5360" i="1"/>
  <c r="E5360" i="1"/>
  <c r="F5360" i="1"/>
  <c r="G5360" i="1"/>
  <c r="D5361" i="1"/>
  <c r="E5361" i="1"/>
  <c r="F5361" i="1"/>
  <c r="G5361" i="1"/>
  <c r="D5362" i="1"/>
  <c r="E5362" i="1"/>
  <c r="F5362" i="1"/>
  <c r="G5362" i="1"/>
  <c r="D5363" i="1"/>
  <c r="E5363" i="1"/>
  <c r="F5363" i="1"/>
  <c r="G5363" i="1"/>
  <c r="D5364" i="1"/>
  <c r="E5364" i="1"/>
  <c r="F5364" i="1"/>
  <c r="G5364" i="1"/>
  <c r="D5365" i="1"/>
  <c r="E5365" i="1"/>
  <c r="F5365" i="1"/>
  <c r="G5365" i="1"/>
  <c r="D5366" i="1"/>
  <c r="E5366" i="1"/>
  <c r="F5366" i="1"/>
  <c r="G5366" i="1"/>
  <c r="D5367" i="1"/>
  <c r="E5367" i="1"/>
  <c r="F5367" i="1"/>
  <c r="G5367" i="1"/>
  <c r="D5368" i="1"/>
  <c r="E5368" i="1"/>
  <c r="F5368" i="1"/>
  <c r="G5368" i="1"/>
  <c r="D5369" i="1"/>
  <c r="E5369" i="1"/>
  <c r="F5369" i="1"/>
  <c r="G5369" i="1"/>
  <c r="D5370" i="1"/>
  <c r="E5370" i="1"/>
  <c r="F5370" i="1"/>
  <c r="G5370" i="1"/>
  <c r="D5371" i="1"/>
  <c r="E5371" i="1"/>
  <c r="F5371" i="1"/>
  <c r="G5371" i="1"/>
  <c r="D5372" i="1"/>
  <c r="E5372" i="1"/>
  <c r="F5372" i="1"/>
  <c r="G5372" i="1"/>
  <c r="D5373" i="1"/>
  <c r="E5373" i="1"/>
  <c r="F5373" i="1"/>
  <c r="G5373" i="1"/>
  <c r="D5374" i="1"/>
  <c r="E5374" i="1"/>
  <c r="F5374" i="1"/>
  <c r="G5374" i="1"/>
  <c r="D5375" i="1"/>
  <c r="E5375" i="1"/>
  <c r="F5375" i="1"/>
  <c r="G5375" i="1"/>
  <c r="D5376" i="1"/>
  <c r="E5376" i="1"/>
  <c r="F5376" i="1"/>
  <c r="G5376" i="1"/>
  <c r="D5377" i="1"/>
  <c r="E5377" i="1"/>
  <c r="F5377" i="1"/>
  <c r="G5377" i="1"/>
  <c r="D5378" i="1"/>
  <c r="E5378" i="1"/>
  <c r="F5378" i="1"/>
  <c r="G5378" i="1"/>
  <c r="D5379" i="1"/>
  <c r="E5379" i="1"/>
  <c r="F5379" i="1"/>
  <c r="G5379" i="1"/>
  <c r="D5380" i="1"/>
  <c r="E5380" i="1"/>
  <c r="F5380" i="1"/>
  <c r="G5380" i="1"/>
  <c r="D5381" i="1"/>
  <c r="E5381" i="1"/>
  <c r="F5381" i="1"/>
  <c r="G5381" i="1"/>
  <c r="D5382" i="1"/>
  <c r="E5382" i="1"/>
  <c r="F5382" i="1"/>
  <c r="G5382" i="1"/>
  <c r="D5383" i="1"/>
  <c r="E5383" i="1"/>
  <c r="F5383" i="1"/>
  <c r="G5383" i="1"/>
  <c r="D5384" i="1"/>
  <c r="E5384" i="1"/>
  <c r="F5384" i="1"/>
  <c r="G5384" i="1"/>
  <c r="D5385" i="1"/>
  <c r="E5385" i="1"/>
  <c r="F5385" i="1"/>
  <c r="G5385" i="1"/>
  <c r="D5386" i="1"/>
  <c r="E5386" i="1"/>
  <c r="F5386" i="1"/>
  <c r="G5386" i="1"/>
  <c r="D5387" i="1"/>
  <c r="E5387" i="1"/>
  <c r="F5387" i="1"/>
  <c r="G5387" i="1"/>
  <c r="D5388" i="1"/>
  <c r="E5388" i="1"/>
  <c r="F5388" i="1"/>
  <c r="G5388" i="1"/>
  <c r="D5389" i="1"/>
  <c r="E5389" i="1"/>
  <c r="F5389" i="1"/>
  <c r="G5389" i="1"/>
  <c r="D5390" i="1"/>
  <c r="E5390" i="1"/>
  <c r="F5390" i="1"/>
  <c r="G5390" i="1"/>
  <c r="D5391" i="1"/>
  <c r="E5391" i="1"/>
  <c r="F5391" i="1"/>
  <c r="G5391" i="1"/>
  <c r="D5392" i="1"/>
  <c r="E5392" i="1"/>
  <c r="F5392" i="1"/>
  <c r="G5392" i="1"/>
  <c r="D5393" i="1"/>
  <c r="E5393" i="1"/>
  <c r="F5393" i="1"/>
  <c r="G5393" i="1"/>
  <c r="D5394" i="1"/>
  <c r="E5394" i="1"/>
  <c r="F5394" i="1"/>
  <c r="G5394" i="1"/>
  <c r="D5395" i="1"/>
  <c r="E5395" i="1"/>
  <c r="F5395" i="1"/>
  <c r="G5395" i="1"/>
  <c r="D5396" i="1"/>
  <c r="E5396" i="1"/>
  <c r="F5396" i="1"/>
  <c r="G5396" i="1"/>
  <c r="D5397" i="1"/>
  <c r="E5397" i="1"/>
  <c r="F5397" i="1"/>
  <c r="G5397" i="1"/>
  <c r="D5398" i="1"/>
  <c r="E5398" i="1"/>
  <c r="F5398" i="1"/>
  <c r="G5398" i="1"/>
  <c r="D5399" i="1"/>
  <c r="E5399" i="1"/>
  <c r="F5399" i="1"/>
  <c r="G5399" i="1"/>
  <c r="D5400" i="1"/>
  <c r="E5400" i="1"/>
  <c r="F5400" i="1"/>
  <c r="G5400" i="1"/>
  <c r="D5401" i="1"/>
  <c r="E5401" i="1"/>
  <c r="F5401" i="1"/>
  <c r="G5401" i="1"/>
  <c r="D5402" i="1"/>
  <c r="E5402" i="1"/>
  <c r="F5402" i="1"/>
  <c r="G5402" i="1"/>
  <c r="D5403" i="1"/>
  <c r="E5403" i="1"/>
  <c r="F5403" i="1"/>
  <c r="G5403" i="1"/>
  <c r="D5404" i="1"/>
  <c r="E5404" i="1"/>
  <c r="F5404" i="1"/>
  <c r="G5404" i="1"/>
  <c r="D5405" i="1"/>
  <c r="E5405" i="1"/>
  <c r="F5405" i="1"/>
  <c r="G5405" i="1"/>
  <c r="D5406" i="1"/>
  <c r="E5406" i="1"/>
  <c r="F5406" i="1"/>
  <c r="G5406" i="1"/>
  <c r="D5407" i="1"/>
  <c r="E5407" i="1"/>
  <c r="F5407" i="1"/>
  <c r="G5407" i="1"/>
  <c r="D5408" i="1"/>
  <c r="E5408" i="1"/>
  <c r="F5408" i="1"/>
  <c r="G5408" i="1"/>
  <c r="D5409" i="1"/>
  <c r="E5409" i="1"/>
  <c r="F5409" i="1"/>
  <c r="G5409" i="1"/>
  <c r="D5410" i="1"/>
  <c r="E5410" i="1"/>
  <c r="F5410" i="1"/>
  <c r="G5410" i="1"/>
  <c r="D5411" i="1"/>
  <c r="E5411" i="1"/>
  <c r="F5411" i="1"/>
  <c r="G5411" i="1"/>
  <c r="D5412" i="1"/>
  <c r="E5412" i="1"/>
  <c r="F5412" i="1"/>
  <c r="G5412" i="1"/>
  <c r="D5413" i="1"/>
  <c r="E5413" i="1"/>
  <c r="F5413" i="1"/>
  <c r="G5413" i="1"/>
  <c r="D5414" i="1"/>
  <c r="E5414" i="1"/>
  <c r="F5414" i="1"/>
  <c r="G5414" i="1"/>
  <c r="D5415" i="1"/>
  <c r="E5415" i="1"/>
  <c r="F5415" i="1"/>
  <c r="G5415" i="1"/>
  <c r="D5416" i="1"/>
  <c r="E5416" i="1"/>
  <c r="F5416" i="1"/>
  <c r="G5416" i="1"/>
  <c r="D5417" i="1"/>
  <c r="E5417" i="1"/>
  <c r="F5417" i="1"/>
  <c r="G5417" i="1"/>
  <c r="D5418" i="1"/>
  <c r="E5418" i="1"/>
  <c r="F5418" i="1"/>
  <c r="G5418" i="1"/>
  <c r="D5419" i="1"/>
  <c r="E5419" i="1"/>
  <c r="F5419" i="1"/>
  <c r="G5419" i="1"/>
  <c r="D5420" i="1"/>
  <c r="E5420" i="1"/>
  <c r="F5420" i="1"/>
  <c r="G5420" i="1"/>
  <c r="D5421" i="1"/>
  <c r="E5421" i="1"/>
  <c r="F5421" i="1"/>
  <c r="G5421" i="1"/>
  <c r="D5422" i="1"/>
  <c r="E5422" i="1"/>
  <c r="F5422" i="1"/>
  <c r="G5422" i="1"/>
  <c r="D5423" i="1"/>
  <c r="E5423" i="1"/>
  <c r="F5423" i="1"/>
  <c r="G5423" i="1"/>
  <c r="D5424" i="1"/>
  <c r="E5424" i="1"/>
  <c r="F5424" i="1"/>
  <c r="G5424" i="1"/>
  <c r="D5425" i="1"/>
  <c r="E5425" i="1"/>
  <c r="F5425" i="1"/>
  <c r="G5425" i="1"/>
  <c r="D5426" i="1"/>
  <c r="E5426" i="1"/>
  <c r="F5426" i="1"/>
  <c r="G5426" i="1"/>
  <c r="D5427" i="1"/>
  <c r="E5427" i="1"/>
  <c r="F5427" i="1"/>
  <c r="G5427" i="1"/>
  <c r="D5428" i="1"/>
  <c r="E5428" i="1"/>
  <c r="F5428" i="1"/>
  <c r="G5428" i="1"/>
  <c r="D5429" i="1"/>
  <c r="E5429" i="1"/>
  <c r="F5429" i="1"/>
  <c r="G5429" i="1"/>
  <c r="D5430" i="1"/>
  <c r="E5430" i="1"/>
  <c r="F5430" i="1"/>
  <c r="G5430" i="1"/>
  <c r="D5431" i="1"/>
  <c r="E5431" i="1"/>
  <c r="F5431" i="1"/>
  <c r="G5431" i="1"/>
  <c r="D5432" i="1"/>
  <c r="E5432" i="1"/>
  <c r="F5432" i="1"/>
  <c r="G5432" i="1"/>
  <c r="D5433" i="1"/>
  <c r="E5433" i="1"/>
  <c r="F5433" i="1"/>
  <c r="G5433" i="1"/>
  <c r="D5434" i="1"/>
  <c r="E5434" i="1"/>
  <c r="F5434" i="1"/>
  <c r="G5434" i="1"/>
  <c r="D5435" i="1"/>
  <c r="E5435" i="1"/>
  <c r="F5435" i="1"/>
  <c r="G5435" i="1"/>
  <c r="D5436" i="1"/>
  <c r="E5436" i="1"/>
  <c r="F5436" i="1"/>
  <c r="G5436" i="1"/>
  <c r="D5437" i="1"/>
  <c r="E5437" i="1"/>
  <c r="F5437" i="1"/>
  <c r="G5437" i="1"/>
  <c r="D5438" i="1"/>
  <c r="E5438" i="1"/>
  <c r="F5438" i="1"/>
  <c r="G5438" i="1"/>
  <c r="D5439" i="1"/>
  <c r="E5439" i="1"/>
  <c r="F5439" i="1"/>
  <c r="G5439" i="1"/>
  <c r="D5440" i="1"/>
  <c r="E5440" i="1"/>
  <c r="F5440" i="1"/>
  <c r="G5440" i="1"/>
  <c r="D5441" i="1"/>
  <c r="E5441" i="1"/>
  <c r="F5441" i="1"/>
  <c r="G5441" i="1"/>
  <c r="D5442" i="1"/>
  <c r="E5442" i="1"/>
  <c r="F5442" i="1"/>
  <c r="G5442" i="1"/>
  <c r="D5443" i="1"/>
  <c r="E5443" i="1"/>
  <c r="F5443" i="1"/>
  <c r="G5443" i="1"/>
  <c r="D5444" i="1"/>
  <c r="E5444" i="1"/>
  <c r="F5444" i="1"/>
  <c r="G5444" i="1"/>
  <c r="D5445" i="1"/>
  <c r="E5445" i="1"/>
  <c r="F5445" i="1"/>
  <c r="G5445" i="1"/>
  <c r="D5446" i="1"/>
  <c r="E5446" i="1"/>
  <c r="F5446" i="1"/>
  <c r="G5446" i="1"/>
  <c r="D5447" i="1"/>
  <c r="E5447" i="1"/>
  <c r="F5447" i="1"/>
  <c r="G5447" i="1"/>
  <c r="D5448" i="1"/>
  <c r="E5448" i="1"/>
  <c r="F5448" i="1"/>
  <c r="G5448" i="1"/>
  <c r="D5449" i="1"/>
  <c r="E5449" i="1"/>
  <c r="F5449" i="1"/>
  <c r="G5449" i="1"/>
  <c r="D5450" i="1"/>
  <c r="E5450" i="1"/>
  <c r="F5450" i="1"/>
  <c r="G5450" i="1"/>
  <c r="D5451" i="1"/>
  <c r="E5451" i="1"/>
  <c r="F5451" i="1"/>
  <c r="G5451" i="1"/>
  <c r="D5452" i="1"/>
  <c r="E5452" i="1"/>
  <c r="F5452" i="1"/>
  <c r="G5452" i="1"/>
  <c r="D5453" i="1"/>
  <c r="E5453" i="1"/>
  <c r="F5453" i="1"/>
  <c r="G5453" i="1"/>
  <c r="D5454" i="1"/>
  <c r="E5454" i="1"/>
  <c r="F5454" i="1"/>
  <c r="G5454" i="1"/>
  <c r="D5455" i="1"/>
  <c r="E5455" i="1"/>
  <c r="F5455" i="1"/>
  <c r="G5455" i="1"/>
  <c r="D5456" i="1"/>
  <c r="E5456" i="1"/>
  <c r="F5456" i="1"/>
  <c r="G5456" i="1"/>
  <c r="D5457" i="1"/>
  <c r="E5457" i="1"/>
  <c r="F5457" i="1"/>
  <c r="G5457" i="1"/>
  <c r="D5458" i="1"/>
  <c r="E5458" i="1"/>
  <c r="F5458" i="1"/>
  <c r="G5458" i="1"/>
  <c r="D5459" i="1"/>
  <c r="E5459" i="1"/>
  <c r="F5459" i="1"/>
  <c r="G5459" i="1"/>
  <c r="D5460" i="1"/>
  <c r="E5460" i="1"/>
  <c r="F5460" i="1"/>
  <c r="G5460" i="1"/>
  <c r="D5461" i="1"/>
  <c r="E5461" i="1"/>
  <c r="F5461" i="1"/>
  <c r="G5461" i="1"/>
  <c r="D5462" i="1"/>
  <c r="E5462" i="1"/>
  <c r="F5462" i="1"/>
  <c r="G5462" i="1"/>
  <c r="D5463" i="1"/>
  <c r="E5463" i="1"/>
  <c r="F5463" i="1"/>
  <c r="G5463" i="1"/>
  <c r="D5464" i="1"/>
  <c r="E5464" i="1"/>
  <c r="F5464" i="1"/>
  <c r="G5464" i="1"/>
  <c r="D5465" i="1"/>
  <c r="E5465" i="1"/>
  <c r="F5465" i="1"/>
  <c r="G5465" i="1"/>
  <c r="D5466" i="1"/>
  <c r="E5466" i="1"/>
  <c r="F5466" i="1"/>
  <c r="G5466" i="1"/>
  <c r="D5467" i="1"/>
  <c r="E5467" i="1"/>
  <c r="F5467" i="1"/>
  <c r="G5467" i="1"/>
  <c r="D5468" i="1"/>
  <c r="E5468" i="1"/>
  <c r="F5468" i="1"/>
  <c r="G5468" i="1"/>
  <c r="D5469" i="1"/>
  <c r="E5469" i="1"/>
  <c r="F5469" i="1"/>
  <c r="G5469" i="1"/>
  <c r="D5470" i="1"/>
  <c r="E5470" i="1"/>
  <c r="F5470" i="1"/>
  <c r="G5470" i="1"/>
  <c r="D5471" i="1"/>
  <c r="E5471" i="1"/>
  <c r="F5471" i="1"/>
  <c r="G5471" i="1"/>
  <c r="D5472" i="1"/>
  <c r="E5472" i="1"/>
  <c r="F5472" i="1"/>
  <c r="G5472" i="1"/>
  <c r="D5473" i="1"/>
  <c r="E5473" i="1"/>
  <c r="F5473" i="1"/>
  <c r="G5473" i="1"/>
  <c r="D5474" i="1"/>
  <c r="E5474" i="1"/>
  <c r="F5474" i="1"/>
  <c r="G5474" i="1"/>
  <c r="D5475" i="1"/>
  <c r="E5475" i="1"/>
  <c r="F5475" i="1"/>
  <c r="G5475" i="1"/>
  <c r="D5476" i="1"/>
  <c r="E5476" i="1"/>
  <c r="F5476" i="1"/>
  <c r="G5476" i="1"/>
  <c r="D5477" i="1"/>
  <c r="E5477" i="1"/>
  <c r="F5477" i="1"/>
  <c r="G5477" i="1"/>
  <c r="D5478" i="1"/>
  <c r="E5478" i="1"/>
  <c r="F5478" i="1"/>
  <c r="G5478" i="1"/>
  <c r="D5479" i="1"/>
  <c r="E5479" i="1"/>
  <c r="F5479" i="1"/>
  <c r="G5479" i="1"/>
  <c r="D5480" i="1"/>
  <c r="E5480" i="1"/>
  <c r="F5480" i="1"/>
  <c r="G5480" i="1"/>
  <c r="D5481" i="1"/>
  <c r="E5481" i="1"/>
  <c r="F5481" i="1"/>
  <c r="G5481" i="1"/>
  <c r="D5482" i="1"/>
  <c r="E5482" i="1"/>
  <c r="F5482" i="1"/>
  <c r="G5482" i="1"/>
  <c r="D5483" i="1"/>
  <c r="E5483" i="1"/>
  <c r="F5483" i="1"/>
  <c r="G5483" i="1"/>
  <c r="D5484" i="1"/>
  <c r="E5484" i="1"/>
  <c r="F5484" i="1"/>
  <c r="G5484" i="1"/>
  <c r="D5485" i="1"/>
  <c r="E5485" i="1"/>
  <c r="F5485" i="1"/>
  <c r="G5485" i="1"/>
  <c r="D5486" i="1"/>
  <c r="E5486" i="1"/>
  <c r="F5486" i="1"/>
  <c r="G5486" i="1"/>
  <c r="D5487" i="1"/>
  <c r="E5487" i="1"/>
  <c r="F5487" i="1"/>
  <c r="G5487" i="1"/>
  <c r="D5488" i="1"/>
  <c r="E5488" i="1"/>
  <c r="F5488" i="1"/>
  <c r="G5488" i="1"/>
  <c r="D5489" i="1"/>
  <c r="E5489" i="1"/>
  <c r="F5489" i="1"/>
  <c r="G5489" i="1"/>
  <c r="D5490" i="1"/>
  <c r="E5490" i="1"/>
  <c r="F5490" i="1"/>
  <c r="G5490" i="1"/>
  <c r="D5491" i="1"/>
  <c r="E5491" i="1"/>
  <c r="F5491" i="1"/>
  <c r="G5491" i="1"/>
  <c r="D5492" i="1"/>
  <c r="E5492" i="1"/>
  <c r="F5492" i="1"/>
  <c r="G5492" i="1"/>
  <c r="D5493" i="1"/>
  <c r="E5493" i="1"/>
  <c r="F5493" i="1"/>
  <c r="G5493" i="1"/>
  <c r="D5494" i="1"/>
  <c r="E5494" i="1"/>
  <c r="F5494" i="1"/>
  <c r="G5494" i="1"/>
  <c r="D5495" i="1"/>
  <c r="E5495" i="1"/>
  <c r="F5495" i="1"/>
  <c r="G5495" i="1"/>
  <c r="D5496" i="1"/>
  <c r="E5496" i="1"/>
  <c r="F5496" i="1"/>
  <c r="G5496" i="1"/>
  <c r="D5497" i="1"/>
  <c r="E5497" i="1"/>
  <c r="F5497" i="1"/>
  <c r="G5497" i="1"/>
  <c r="D5498" i="1"/>
  <c r="E5498" i="1"/>
  <c r="F5498" i="1"/>
  <c r="G5498" i="1"/>
  <c r="D5499" i="1"/>
  <c r="E5499" i="1"/>
  <c r="F5499" i="1"/>
  <c r="G5499" i="1"/>
  <c r="D5500" i="1"/>
  <c r="E5500" i="1"/>
  <c r="F5500" i="1"/>
  <c r="G5500" i="1"/>
  <c r="D5501" i="1"/>
  <c r="E5501" i="1"/>
  <c r="F5501" i="1"/>
  <c r="G5501" i="1"/>
  <c r="D5502" i="1"/>
  <c r="E5502" i="1"/>
  <c r="F5502" i="1"/>
  <c r="G5502" i="1"/>
  <c r="D5503" i="1"/>
  <c r="E5503" i="1"/>
  <c r="F5503" i="1"/>
  <c r="G5503" i="1"/>
  <c r="D5504" i="1"/>
  <c r="E5504" i="1"/>
  <c r="F5504" i="1"/>
  <c r="G5504" i="1"/>
  <c r="D5505" i="1"/>
  <c r="E5505" i="1"/>
  <c r="F5505" i="1"/>
  <c r="G5505" i="1"/>
  <c r="D5506" i="1"/>
  <c r="E5506" i="1"/>
  <c r="F5506" i="1"/>
  <c r="G5506" i="1"/>
  <c r="D5507" i="1"/>
  <c r="E5507" i="1"/>
  <c r="F5507" i="1"/>
  <c r="G5507" i="1"/>
  <c r="D5508" i="1"/>
  <c r="E5508" i="1"/>
  <c r="F5508" i="1"/>
  <c r="G5508" i="1"/>
  <c r="D5509" i="1"/>
  <c r="E5509" i="1"/>
  <c r="F5509" i="1"/>
  <c r="G5509" i="1"/>
  <c r="D5510" i="1"/>
  <c r="E5510" i="1"/>
  <c r="F5510" i="1"/>
  <c r="G5510" i="1"/>
  <c r="D5511" i="1"/>
  <c r="E5511" i="1"/>
  <c r="F5511" i="1"/>
  <c r="G5511" i="1"/>
  <c r="D5512" i="1"/>
  <c r="E5512" i="1"/>
  <c r="F5512" i="1"/>
  <c r="G5512" i="1"/>
  <c r="D5513" i="1"/>
  <c r="E5513" i="1"/>
  <c r="F5513" i="1"/>
  <c r="G5513" i="1"/>
  <c r="D5514" i="1"/>
  <c r="E5514" i="1"/>
  <c r="F5514" i="1"/>
  <c r="G5514" i="1"/>
  <c r="D5515" i="1"/>
  <c r="E5515" i="1"/>
  <c r="F5515" i="1"/>
  <c r="G5515" i="1"/>
  <c r="D5516" i="1"/>
  <c r="E5516" i="1"/>
  <c r="F5516" i="1"/>
  <c r="G5516" i="1"/>
  <c r="D5517" i="1"/>
  <c r="E5517" i="1"/>
  <c r="F5517" i="1"/>
  <c r="G5517" i="1"/>
  <c r="D5518" i="1"/>
  <c r="E5518" i="1"/>
  <c r="F5518" i="1"/>
  <c r="G5518" i="1"/>
  <c r="D5519" i="1"/>
  <c r="E5519" i="1"/>
  <c r="F5519" i="1"/>
  <c r="G5519" i="1"/>
  <c r="D5520" i="1"/>
  <c r="E5520" i="1"/>
  <c r="F5520" i="1"/>
  <c r="G5520" i="1"/>
  <c r="D5521" i="1"/>
  <c r="E5521" i="1"/>
  <c r="F5521" i="1"/>
  <c r="G5521" i="1"/>
  <c r="D5522" i="1"/>
  <c r="E5522" i="1"/>
  <c r="F5522" i="1"/>
  <c r="G5522" i="1"/>
  <c r="D5523" i="1"/>
  <c r="E5523" i="1"/>
  <c r="F5523" i="1"/>
  <c r="G5523" i="1"/>
  <c r="D5524" i="1"/>
  <c r="E5524" i="1"/>
  <c r="F5524" i="1"/>
  <c r="G5524" i="1"/>
  <c r="D5525" i="1"/>
  <c r="E5525" i="1"/>
  <c r="F5525" i="1"/>
  <c r="G5525" i="1"/>
  <c r="D5526" i="1"/>
  <c r="E5526" i="1"/>
  <c r="F5526" i="1"/>
  <c r="G5526" i="1"/>
  <c r="D5527" i="1"/>
  <c r="E5527" i="1"/>
  <c r="F5527" i="1"/>
  <c r="G5527" i="1"/>
  <c r="D5528" i="1"/>
  <c r="E5528" i="1"/>
  <c r="F5528" i="1"/>
  <c r="G5528" i="1"/>
  <c r="D5529" i="1"/>
  <c r="E5529" i="1"/>
  <c r="F5529" i="1"/>
  <c r="G5529" i="1"/>
  <c r="D5530" i="1"/>
  <c r="E5530" i="1"/>
  <c r="F5530" i="1"/>
  <c r="G5530" i="1"/>
  <c r="D5531" i="1"/>
  <c r="E5531" i="1"/>
  <c r="F5531" i="1"/>
  <c r="G5531" i="1"/>
  <c r="D5532" i="1"/>
  <c r="E5532" i="1"/>
  <c r="F5532" i="1"/>
  <c r="G5532" i="1"/>
  <c r="D5533" i="1"/>
  <c r="E5533" i="1"/>
  <c r="F5533" i="1"/>
  <c r="G5533" i="1"/>
  <c r="D5534" i="1"/>
  <c r="E5534" i="1"/>
  <c r="F5534" i="1"/>
  <c r="G5534" i="1"/>
  <c r="D5535" i="1"/>
  <c r="E5535" i="1"/>
  <c r="F5535" i="1"/>
  <c r="G5535" i="1"/>
  <c r="D5536" i="1"/>
  <c r="E5536" i="1"/>
  <c r="F5536" i="1"/>
  <c r="G5536" i="1"/>
  <c r="D5537" i="1"/>
  <c r="E5537" i="1"/>
  <c r="F5537" i="1"/>
  <c r="G5537" i="1"/>
  <c r="D5538" i="1"/>
  <c r="E5538" i="1"/>
  <c r="F5538" i="1"/>
  <c r="G5538" i="1"/>
  <c r="D5539" i="1"/>
  <c r="E5539" i="1"/>
  <c r="F5539" i="1"/>
  <c r="G5539" i="1"/>
  <c r="D5540" i="1"/>
  <c r="E5540" i="1"/>
  <c r="F5540" i="1"/>
  <c r="G5540" i="1"/>
  <c r="D5541" i="1"/>
  <c r="E5541" i="1"/>
  <c r="F5541" i="1"/>
  <c r="G5541" i="1"/>
  <c r="D5542" i="1"/>
  <c r="E5542" i="1"/>
  <c r="F5542" i="1"/>
  <c r="G5542" i="1"/>
  <c r="D5543" i="1"/>
  <c r="E5543" i="1"/>
  <c r="F5543" i="1"/>
  <c r="G5543" i="1"/>
  <c r="D5544" i="1"/>
  <c r="E5544" i="1"/>
  <c r="F5544" i="1"/>
  <c r="G5544" i="1"/>
  <c r="D5545" i="1"/>
  <c r="E5545" i="1"/>
  <c r="F5545" i="1"/>
  <c r="G5545" i="1"/>
  <c r="D5546" i="1"/>
  <c r="E5546" i="1"/>
  <c r="F5546" i="1"/>
  <c r="G5546" i="1"/>
  <c r="D5547" i="1"/>
  <c r="E5547" i="1"/>
  <c r="F5547" i="1"/>
  <c r="G5547" i="1"/>
  <c r="D5548" i="1"/>
  <c r="E5548" i="1"/>
  <c r="F5548" i="1"/>
  <c r="G5548" i="1"/>
  <c r="D5549" i="1"/>
  <c r="E5549" i="1"/>
  <c r="F5549" i="1"/>
  <c r="G5549" i="1"/>
  <c r="D5550" i="1"/>
  <c r="E5550" i="1"/>
  <c r="F5550" i="1"/>
  <c r="G5550" i="1"/>
  <c r="D5551" i="1"/>
  <c r="E5551" i="1"/>
  <c r="F5551" i="1"/>
  <c r="G5551" i="1"/>
  <c r="D5552" i="1"/>
  <c r="E5552" i="1"/>
  <c r="F5552" i="1"/>
  <c r="G5552" i="1"/>
  <c r="D5553" i="1"/>
  <c r="E5553" i="1"/>
  <c r="F5553" i="1"/>
  <c r="G5553" i="1"/>
  <c r="D5554" i="1"/>
  <c r="E5554" i="1"/>
  <c r="F5554" i="1"/>
  <c r="G5554" i="1"/>
  <c r="D5555" i="1"/>
  <c r="E5555" i="1"/>
  <c r="F5555" i="1"/>
  <c r="G5555" i="1"/>
  <c r="D5556" i="1"/>
  <c r="E5556" i="1"/>
  <c r="F5556" i="1"/>
  <c r="G5556" i="1"/>
  <c r="D5557" i="1"/>
  <c r="E5557" i="1"/>
  <c r="F5557" i="1"/>
  <c r="G5557" i="1"/>
  <c r="D5558" i="1"/>
  <c r="E5558" i="1"/>
  <c r="F5558" i="1"/>
  <c r="G5558" i="1"/>
  <c r="D5559" i="1"/>
  <c r="E5559" i="1"/>
  <c r="F5559" i="1"/>
  <c r="G5559" i="1"/>
  <c r="D5560" i="1"/>
  <c r="E5560" i="1"/>
  <c r="F5560" i="1"/>
  <c r="G5560" i="1"/>
  <c r="D5561" i="1"/>
  <c r="E5561" i="1"/>
  <c r="F5561" i="1"/>
  <c r="G5561" i="1"/>
  <c r="D5562" i="1"/>
  <c r="E5562" i="1"/>
  <c r="F5562" i="1"/>
  <c r="G5562" i="1"/>
  <c r="D5563" i="1"/>
  <c r="E5563" i="1"/>
  <c r="F5563" i="1"/>
  <c r="G5563" i="1"/>
  <c r="D5564" i="1"/>
  <c r="E5564" i="1"/>
  <c r="F5564" i="1"/>
  <c r="G5564" i="1"/>
  <c r="D5565" i="1"/>
  <c r="E5565" i="1"/>
  <c r="F5565" i="1"/>
  <c r="G5565" i="1"/>
  <c r="D5566" i="1"/>
  <c r="E5566" i="1"/>
  <c r="F5566" i="1"/>
  <c r="G5566" i="1"/>
  <c r="D5567" i="1"/>
  <c r="E5567" i="1"/>
  <c r="F5567" i="1"/>
  <c r="G5567" i="1"/>
  <c r="D5568" i="1"/>
  <c r="E5568" i="1"/>
  <c r="F5568" i="1"/>
  <c r="G5568" i="1"/>
  <c r="D5569" i="1"/>
  <c r="E5569" i="1"/>
  <c r="F5569" i="1"/>
  <c r="G5569" i="1"/>
  <c r="D5570" i="1"/>
  <c r="E5570" i="1"/>
  <c r="F5570" i="1"/>
  <c r="G5570" i="1"/>
  <c r="D5571" i="1"/>
  <c r="E5571" i="1"/>
  <c r="F5571" i="1"/>
  <c r="G5571" i="1"/>
  <c r="D5572" i="1"/>
  <c r="E5572" i="1"/>
  <c r="F5572" i="1"/>
  <c r="G5572" i="1"/>
  <c r="D5573" i="1"/>
  <c r="E5573" i="1"/>
  <c r="F5573" i="1"/>
  <c r="G5573" i="1"/>
  <c r="D5574" i="1"/>
  <c r="E5574" i="1"/>
  <c r="F5574" i="1"/>
  <c r="G5574" i="1"/>
  <c r="D5575" i="1"/>
  <c r="E5575" i="1"/>
  <c r="F5575" i="1"/>
  <c r="G5575" i="1"/>
  <c r="D5576" i="1"/>
  <c r="E5576" i="1"/>
  <c r="F5576" i="1"/>
  <c r="G5576" i="1"/>
  <c r="D5577" i="1"/>
  <c r="E5577" i="1"/>
  <c r="F5577" i="1"/>
  <c r="G5577" i="1"/>
  <c r="D5578" i="1"/>
  <c r="E5578" i="1"/>
  <c r="F5578" i="1"/>
  <c r="G5578" i="1"/>
  <c r="D5579" i="1"/>
  <c r="E5579" i="1"/>
  <c r="F5579" i="1"/>
  <c r="G5579" i="1"/>
  <c r="D5580" i="1"/>
  <c r="E5580" i="1"/>
  <c r="F5580" i="1"/>
  <c r="G5580" i="1"/>
  <c r="D5581" i="1"/>
  <c r="E5581" i="1"/>
  <c r="F5581" i="1"/>
  <c r="G5581" i="1"/>
  <c r="D5582" i="1"/>
  <c r="E5582" i="1"/>
  <c r="F5582" i="1"/>
  <c r="G5582" i="1"/>
  <c r="D5583" i="1"/>
  <c r="E5583" i="1"/>
  <c r="F5583" i="1"/>
  <c r="G5583" i="1"/>
  <c r="D5584" i="1"/>
  <c r="E5584" i="1"/>
  <c r="F5584" i="1"/>
  <c r="G5584" i="1"/>
  <c r="D5585" i="1"/>
  <c r="E5585" i="1"/>
  <c r="F5585" i="1"/>
  <c r="G5585" i="1"/>
  <c r="D5586" i="1"/>
  <c r="E5586" i="1"/>
  <c r="F5586" i="1"/>
  <c r="G5586" i="1"/>
  <c r="D5587" i="1"/>
  <c r="E5587" i="1"/>
  <c r="F5587" i="1"/>
  <c r="G5587" i="1"/>
  <c r="D5588" i="1"/>
  <c r="E5588" i="1"/>
  <c r="F5588" i="1"/>
  <c r="G5588" i="1"/>
  <c r="D5589" i="1"/>
  <c r="E5589" i="1"/>
  <c r="F5589" i="1"/>
  <c r="G5589" i="1"/>
  <c r="D5590" i="1"/>
  <c r="E5590" i="1"/>
  <c r="F5590" i="1"/>
  <c r="G5590" i="1"/>
  <c r="D5591" i="1"/>
  <c r="E5591" i="1"/>
  <c r="F5591" i="1"/>
  <c r="G5591" i="1"/>
  <c r="D5592" i="1"/>
  <c r="E5592" i="1"/>
  <c r="F5592" i="1"/>
  <c r="G5592" i="1"/>
  <c r="D5593" i="1"/>
  <c r="E5593" i="1"/>
  <c r="F5593" i="1"/>
  <c r="G5593" i="1"/>
  <c r="D5594" i="1"/>
  <c r="E5594" i="1"/>
  <c r="F5594" i="1"/>
  <c r="G5594" i="1"/>
  <c r="D5595" i="1"/>
  <c r="E5595" i="1"/>
  <c r="F5595" i="1"/>
  <c r="G5595" i="1"/>
  <c r="D5596" i="1"/>
  <c r="E5596" i="1"/>
  <c r="F5596" i="1"/>
  <c r="G5596" i="1"/>
  <c r="D5597" i="1"/>
  <c r="E5597" i="1"/>
  <c r="F5597" i="1"/>
  <c r="G5597" i="1"/>
  <c r="D5598" i="1"/>
  <c r="E5598" i="1"/>
  <c r="F5598" i="1"/>
  <c r="G5598" i="1"/>
  <c r="D5599" i="1"/>
  <c r="E5599" i="1"/>
  <c r="F5599" i="1"/>
  <c r="G5599" i="1"/>
  <c r="D5600" i="1"/>
  <c r="E5600" i="1"/>
  <c r="F5600" i="1"/>
  <c r="G5600" i="1"/>
  <c r="D5601" i="1"/>
  <c r="E5601" i="1"/>
  <c r="F5601" i="1"/>
  <c r="G5601" i="1"/>
  <c r="D5602" i="1"/>
  <c r="E5602" i="1"/>
  <c r="F5602" i="1"/>
  <c r="G5602" i="1"/>
  <c r="D5603" i="1"/>
  <c r="E5603" i="1"/>
  <c r="F5603" i="1"/>
  <c r="G5603" i="1"/>
  <c r="D5604" i="1"/>
  <c r="E5604" i="1"/>
  <c r="F5604" i="1"/>
  <c r="G5604" i="1"/>
  <c r="D5605" i="1"/>
  <c r="E5605" i="1"/>
  <c r="F5605" i="1"/>
  <c r="G5605" i="1"/>
  <c r="D5606" i="1"/>
  <c r="E5606" i="1"/>
  <c r="F5606" i="1"/>
  <c r="G5606" i="1"/>
  <c r="D5607" i="1"/>
  <c r="E5607" i="1"/>
  <c r="F5607" i="1"/>
  <c r="G5607" i="1"/>
  <c r="D5608" i="1"/>
  <c r="E5608" i="1"/>
  <c r="F5608" i="1"/>
  <c r="G5608" i="1"/>
  <c r="D5609" i="1"/>
  <c r="E5609" i="1"/>
  <c r="F5609" i="1"/>
  <c r="G5609" i="1"/>
  <c r="D5610" i="1"/>
  <c r="E5610" i="1"/>
  <c r="F5610" i="1"/>
  <c r="G5610" i="1"/>
  <c r="D5611" i="1"/>
  <c r="E5611" i="1"/>
  <c r="F5611" i="1"/>
  <c r="G5611" i="1"/>
  <c r="D5612" i="1"/>
  <c r="E5612" i="1"/>
  <c r="F5612" i="1"/>
  <c r="G5612" i="1"/>
  <c r="D5613" i="1"/>
  <c r="E5613" i="1"/>
  <c r="F5613" i="1"/>
  <c r="G5613" i="1"/>
  <c r="D5614" i="1"/>
  <c r="E5614" i="1"/>
  <c r="F5614" i="1"/>
  <c r="G5614" i="1"/>
  <c r="D5615" i="1"/>
  <c r="E5615" i="1"/>
  <c r="F5615" i="1"/>
  <c r="G5615" i="1"/>
  <c r="D5616" i="1"/>
  <c r="E5616" i="1"/>
  <c r="F5616" i="1"/>
  <c r="G5616" i="1"/>
  <c r="D5617" i="1"/>
  <c r="E5617" i="1"/>
  <c r="F5617" i="1"/>
  <c r="G5617" i="1"/>
  <c r="D5618" i="1"/>
  <c r="E5618" i="1"/>
  <c r="F5618" i="1"/>
  <c r="G5618" i="1"/>
  <c r="D5619" i="1"/>
  <c r="E5619" i="1"/>
  <c r="F5619" i="1"/>
  <c r="G5619" i="1"/>
  <c r="D5620" i="1"/>
  <c r="E5620" i="1"/>
  <c r="F5620" i="1"/>
  <c r="G5620" i="1"/>
  <c r="D5621" i="1"/>
  <c r="E5621" i="1"/>
  <c r="F5621" i="1"/>
  <c r="G5621" i="1"/>
  <c r="D5622" i="1"/>
  <c r="E5622" i="1"/>
  <c r="F5622" i="1"/>
  <c r="G5622" i="1"/>
  <c r="D5623" i="1"/>
  <c r="E5623" i="1"/>
  <c r="F5623" i="1"/>
  <c r="G5623" i="1"/>
  <c r="D5624" i="1"/>
  <c r="E5624" i="1"/>
  <c r="F5624" i="1"/>
  <c r="G5624" i="1"/>
  <c r="D5625" i="1"/>
  <c r="E5625" i="1"/>
  <c r="F5625" i="1"/>
  <c r="G5625" i="1"/>
  <c r="D5626" i="1"/>
  <c r="E5626" i="1"/>
  <c r="F5626" i="1"/>
  <c r="G5626" i="1"/>
  <c r="D5627" i="1"/>
  <c r="E5627" i="1"/>
  <c r="F5627" i="1"/>
  <c r="G5627" i="1"/>
  <c r="D5628" i="1"/>
  <c r="E5628" i="1"/>
  <c r="F5628" i="1"/>
  <c r="G5628" i="1"/>
  <c r="D5629" i="1"/>
  <c r="E5629" i="1"/>
  <c r="F5629" i="1"/>
  <c r="G5629" i="1"/>
  <c r="D5630" i="1"/>
  <c r="E5630" i="1"/>
  <c r="F5630" i="1"/>
  <c r="G5630" i="1"/>
  <c r="D5631" i="1"/>
  <c r="E5631" i="1"/>
  <c r="F5631" i="1"/>
  <c r="G5631" i="1"/>
  <c r="D5632" i="1"/>
  <c r="E5632" i="1"/>
  <c r="F5632" i="1"/>
  <c r="G5632" i="1"/>
  <c r="D5633" i="1"/>
  <c r="E5633" i="1"/>
  <c r="F5633" i="1"/>
  <c r="G5633" i="1"/>
  <c r="D5634" i="1"/>
  <c r="E5634" i="1"/>
  <c r="F5634" i="1"/>
  <c r="G5634" i="1"/>
  <c r="D5635" i="1"/>
  <c r="E5635" i="1"/>
  <c r="F5635" i="1"/>
  <c r="G5635" i="1"/>
  <c r="D5636" i="1"/>
  <c r="E5636" i="1"/>
  <c r="F5636" i="1"/>
  <c r="G5636" i="1"/>
  <c r="D5637" i="1"/>
  <c r="E5637" i="1"/>
  <c r="F5637" i="1"/>
  <c r="G5637" i="1"/>
  <c r="D5638" i="1"/>
  <c r="E5638" i="1"/>
  <c r="F5638" i="1"/>
  <c r="G5638" i="1"/>
  <c r="D5639" i="1"/>
  <c r="E5639" i="1"/>
  <c r="F5639" i="1"/>
  <c r="G5639" i="1"/>
  <c r="D5640" i="1"/>
  <c r="E5640" i="1"/>
  <c r="F5640" i="1"/>
  <c r="G5640" i="1"/>
  <c r="D5641" i="1"/>
  <c r="E5641" i="1"/>
  <c r="F5641" i="1"/>
  <c r="G5641" i="1"/>
  <c r="D5642" i="1"/>
  <c r="E5642" i="1"/>
  <c r="F5642" i="1"/>
  <c r="G5642" i="1"/>
  <c r="D5643" i="1"/>
  <c r="E5643" i="1"/>
  <c r="F5643" i="1"/>
  <c r="G5643" i="1"/>
  <c r="D5644" i="1"/>
  <c r="E5644" i="1"/>
  <c r="F5644" i="1"/>
  <c r="G5644" i="1"/>
  <c r="D5645" i="1"/>
  <c r="E5645" i="1"/>
  <c r="F5645" i="1"/>
  <c r="G5645" i="1"/>
  <c r="D5646" i="1"/>
  <c r="E5646" i="1"/>
  <c r="F5646" i="1"/>
  <c r="G5646" i="1"/>
  <c r="D5647" i="1"/>
  <c r="E5647" i="1"/>
  <c r="F5647" i="1"/>
  <c r="G5647" i="1"/>
  <c r="D5648" i="1"/>
  <c r="E5648" i="1"/>
  <c r="F5648" i="1"/>
  <c r="G5648" i="1"/>
  <c r="D5649" i="1"/>
  <c r="E5649" i="1"/>
  <c r="F5649" i="1"/>
  <c r="G5649" i="1"/>
  <c r="D5650" i="1"/>
  <c r="E5650" i="1"/>
  <c r="F5650" i="1"/>
  <c r="G5650" i="1"/>
  <c r="D5651" i="1"/>
  <c r="E5651" i="1"/>
  <c r="F5651" i="1"/>
  <c r="G5651" i="1"/>
  <c r="D5652" i="1"/>
  <c r="E5652" i="1"/>
  <c r="F5652" i="1"/>
  <c r="G5652" i="1"/>
  <c r="D5653" i="1"/>
  <c r="E5653" i="1"/>
  <c r="F5653" i="1"/>
  <c r="G5653" i="1"/>
  <c r="D5654" i="1"/>
  <c r="E5654" i="1"/>
  <c r="F5654" i="1"/>
  <c r="G5654" i="1"/>
  <c r="D5655" i="1"/>
  <c r="E5655" i="1"/>
  <c r="F5655" i="1"/>
  <c r="G5655" i="1"/>
  <c r="D5656" i="1"/>
  <c r="E5656" i="1"/>
  <c r="F5656" i="1"/>
  <c r="G5656" i="1"/>
  <c r="D5657" i="1"/>
  <c r="E5657" i="1"/>
  <c r="F5657" i="1"/>
  <c r="G5657" i="1"/>
  <c r="D5658" i="1"/>
  <c r="E5658" i="1"/>
  <c r="F5658" i="1"/>
  <c r="G5658" i="1"/>
  <c r="D5659" i="1"/>
  <c r="E5659" i="1"/>
  <c r="F5659" i="1"/>
  <c r="G5659" i="1"/>
  <c r="D5660" i="1"/>
  <c r="E5660" i="1"/>
  <c r="F5660" i="1"/>
  <c r="G5660" i="1"/>
  <c r="D5661" i="1"/>
  <c r="E5661" i="1"/>
  <c r="F5661" i="1"/>
  <c r="G5661" i="1"/>
  <c r="D5662" i="1"/>
  <c r="E5662" i="1"/>
  <c r="F5662" i="1"/>
  <c r="G5662" i="1"/>
  <c r="D5663" i="1"/>
  <c r="E5663" i="1"/>
  <c r="F5663" i="1"/>
  <c r="G5663" i="1"/>
  <c r="D5664" i="1"/>
  <c r="E5664" i="1"/>
  <c r="F5664" i="1"/>
  <c r="G5664" i="1"/>
  <c r="D5665" i="1"/>
  <c r="E5665" i="1"/>
  <c r="F5665" i="1"/>
  <c r="G5665" i="1"/>
  <c r="D5666" i="1"/>
  <c r="E5666" i="1"/>
  <c r="F5666" i="1"/>
  <c r="G5666" i="1"/>
  <c r="D5667" i="1"/>
  <c r="E5667" i="1"/>
  <c r="F5667" i="1"/>
  <c r="G5667" i="1"/>
  <c r="D5668" i="1"/>
  <c r="E5668" i="1"/>
  <c r="F5668" i="1"/>
  <c r="G5668" i="1"/>
  <c r="D5669" i="1"/>
  <c r="E5669" i="1"/>
  <c r="F5669" i="1"/>
  <c r="G5669" i="1"/>
  <c r="D5670" i="1"/>
  <c r="E5670" i="1"/>
  <c r="F5670" i="1"/>
  <c r="G5670" i="1"/>
  <c r="D5671" i="1"/>
  <c r="E5671" i="1"/>
  <c r="F5671" i="1"/>
  <c r="G5671" i="1"/>
  <c r="D5672" i="1"/>
  <c r="E5672" i="1"/>
  <c r="F5672" i="1"/>
  <c r="G5672" i="1"/>
  <c r="D5673" i="1"/>
  <c r="E5673" i="1"/>
  <c r="F5673" i="1"/>
  <c r="G5673" i="1"/>
  <c r="D5674" i="1"/>
  <c r="E5674" i="1"/>
  <c r="F5674" i="1"/>
  <c r="G5674" i="1"/>
  <c r="D5675" i="1"/>
  <c r="E5675" i="1"/>
  <c r="F5675" i="1"/>
  <c r="G5675" i="1"/>
  <c r="D5676" i="1"/>
  <c r="E5676" i="1"/>
  <c r="F5676" i="1"/>
  <c r="G5676" i="1"/>
  <c r="D5677" i="1"/>
  <c r="E5677" i="1"/>
  <c r="F5677" i="1"/>
  <c r="G5677" i="1"/>
  <c r="D5678" i="1"/>
  <c r="E5678" i="1"/>
  <c r="F5678" i="1"/>
  <c r="G5678" i="1"/>
  <c r="D5679" i="1"/>
  <c r="E5679" i="1"/>
  <c r="F5679" i="1"/>
  <c r="G5679" i="1"/>
  <c r="D5680" i="1"/>
  <c r="E5680" i="1"/>
  <c r="F5680" i="1"/>
  <c r="G5680" i="1"/>
  <c r="D5681" i="1"/>
  <c r="E5681" i="1"/>
  <c r="F5681" i="1"/>
  <c r="G5681" i="1"/>
  <c r="D5682" i="1"/>
  <c r="E5682" i="1"/>
  <c r="F5682" i="1"/>
  <c r="G5682" i="1"/>
  <c r="D5683" i="1"/>
  <c r="E5683" i="1"/>
  <c r="F5683" i="1"/>
  <c r="G5683" i="1"/>
  <c r="D5684" i="1"/>
  <c r="E5684" i="1"/>
  <c r="F5684" i="1"/>
  <c r="G5684" i="1"/>
  <c r="D5685" i="1"/>
  <c r="E5685" i="1"/>
  <c r="F5685" i="1"/>
  <c r="G5685" i="1"/>
  <c r="D5686" i="1"/>
  <c r="E5686" i="1"/>
  <c r="F5686" i="1"/>
  <c r="G5686" i="1"/>
  <c r="D5687" i="1"/>
  <c r="E5687" i="1"/>
  <c r="F5687" i="1"/>
  <c r="G5687" i="1"/>
  <c r="D5688" i="1"/>
  <c r="E5688" i="1"/>
  <c r="F5688" i="1"/>
  <c r="G5688" i="1"/>
  <c r="D5689" i="1"/>
  <c r="E5689" i="1"/>
  <c r="F5689" i="1"/>
  <c r="G5689" i="1"/>
  <c r="D5690" i="1"/>
  <c r="E5690" i="1"/>
  <c r="F5690" i="1"/>
  <c r="G5690" i="1"/>
  <c r="D5691" i="1"/>
  <c r="E5691" i="1"/>
  <c r="F5691" i="1"/>
  <c r="G5691" i="1"/>
  <c r="D5692" i="1"/>
  <c r="E5692" i="1"/>
  <c r="F5692" i="1"/>
  <c r="G5692" i="1"/>
  <c r="D5693" i="1"/>
  <c r="E5693" i="1"/>
  <c r="F5693" i="1"/>
  <c r="G5693" i="1"/>
  <c r="D5694" i="1"/>
  <c r="E5694" i="1"/>
  <c r="F5694" i="1"/>
  <c r="G5694" i="1"/>
  <c r="D5695" i="1"/>
  <c r="E5695" i="1"/>
  <c r="F5695" i="1"/>
  <c r="G5695" i="1"/>
  <c r="D5696" i="1"/>
  <c r="E5696" i="1"/>
  <c r="F5696" i="1"/>
  <c r="G5696" i="1"/>
  <c r="D5697" i="1"/>
  <c r="E5697" i="1"/>
  <c r="F5697" i="1"/>
  <c r="G5697" i="1"/>
  <c r="D5698" i="1"/>
  <c r="E5698" i="1"/>
  <c r="F5698" i="1"/>
  <c r="G5698" i="1"/>
  <c r="D5699" i="1"/>
  <c r="E5699" i="1"/>
  <c r="F5699" i="1"/>
  <c r="G5699" i="1"/>
  <c r="D5700" i="1"/>
  <c r="E5700" i="1"/>
  <c r="F5700" i="1"/>
  <c r="G5700" i="1"/>
  <c r="D5701" i="1"/>
  <c r="E5701" i="1"/>
  <c r="F5701" i="1"/>
  <c r="G5701" i="1"/>
  <c r="D5702" i="1"/>
  <c r="E5702" i="1"/>
  <c r="F5702" i="1"/>
  <c r="G5702" i="1"/>
  <c r="D5703" i="1"/>
  <c r="E5703" i="1"/>
  <c r="F5703" i="1"/>
  <c r="G5703" i="1"/>
  <c r="D5704" i="1"/>
  <c r="E5704" i="1"/>
  <c r="F5704" i="1"/>
  <c r="G5704" i="1"/>
  <c r="D5705" i="1"/>
  <c r="E5705" i="1"/>
  <c r="F5705" i="1"/>
  <c r="G5705" i="1"/>
  <c r="D5706" i="1"/>
  <c r="E5706" i="1"/>
  <c r="F5706" i="1"/>
  <c r="G5706" i="1"/>
  <c r="D5707" i="1"/>
  <c r="E5707" i="1"/>
  <c r="F5707" i="1"/>
  <c r="G5707" i="1"/>
  <c r="D5708" i="1"/>
  <c r="E5708" i="1"/>
  <c r="F5708" i="1"/>
  <c r="G5708" i="1"/>
  <c r="D5709" i="1"/>
  <c r="E5709" i="1"/>
  <c r="F5709" i="1"/>
  <c r="G5709" i="1"/>
  <c r="D5710" i="1"/>
  <c r="E5710" i="1"/>
  <c r="F5710" i="1"/>
  <c r="G5710" i="1"/>
  <c r="D5711" i="1"/>
  <c r="E5711" i="1"/>
  <c r="F5711" i="1"/>
  <c r="G5711" i="1"/>
  <c r="D5712" i="1"/>
  <c r="E5712" i="1"/>
  <c r="F5712" i="1"/>
  <c r="G5712" i="1"/>
  <c r="D5713" i="1"/>
  <c r="E5713" i="1"/>
  <c r="F5713" i="1"/>
  <c r="G5713" i="1"/>
  <c r="D5714" i="1"/>
  <c r="E5714" i="1"/>
  <c r="F5714" i="1"/>
  <c r="G5714" i="1"/>
  <c r="D5715" i="1"/>
  <c r="E5715" i="1"/>
  <c r="F5715" i="1"/>
  <c r="G5715" i="1"/>
  <c r="D5716" i="1"/>
  <c r="E5716" i="1"/>
  <c r="F5716" i="1"/>
  <c r="G5716" i="1"/>
  <c r="D5717" i="1"/>
  <c r="E5717" i="1"/>
  <c r="F5717" i="1"/>
  <c r="G5717" i="1"/>
  <c r="D5718" i="1"/>
  <c r="E5718" i="1"/>
  <c r="F5718" i="1"/>
  <c r="G5718" i="1"/>
  <c r="D5719" i="1"/>
  <c r="E5719" i="1"/>
  <c r="F5719" i="1"/>
  <c r="G5719" i="1"/>
  <c r="D5720" i="1"/>
  <c r="E5720" i="1"/>
  <c r="F5720" i="1"/>
  <c r="G5720" i="1"/>
  <c r="D5721" i="1"/>
  <c r="E5721" i="1"/>
  <c r="F5721" i="1"/>
  <c r="G5721" i="1"/>
  <c r="D5722" i="1"/>
  <c r="E5722" i="1"/>
  <c r="F5722" i="1"/>
  <c r="G5722" i="1"/>
  <c r="D5723" i="1"/>
  <c r="E5723" i="1"/>
  <c r="F5723" i="1"/>
  <c r="G5723" i="1"/>
  <c r="D5724" i="1"/>
  <c r="E5724" i="1"/>
  <c r="F5724" i="1"/>
  <c r="G5724" i="1"/>
  <c r="D5725" i="1"/>
  <c r="E5725" i="1"/>
  <c r="F5725" i="1"/>
  <c r="G5725" i="1"/>
  <c r="D5726" i="1"/>
  <c r="E5726" i="1"/>
  <c r="F5726" i="1"/>
  <c r="G5726" i="1"/>
  <c r="D5727" i="1"/>
  <c r="E5727" i="1"/>
  <c r="F5727" i="1"/>
  <c r="G5727" i="1"/>
  <c r="D5728" i="1"/>
  <c r="E5728" i="1"/>
  <c r="F5728" i="1"/>
  <c r="G5728" i="1"/>
  <c r="D5729" i="1"/>
  <c r="E5729" i="1"/>
  <c r="F5729" i="1"/>
  <c r="G5729" i="1"/>
  <c r="D5730" i="1"/>
  <c r="E5730" i="1"/>
  <c r="F5730" i="1"/>
  <c r="G5730" i="1"/>
  <c r="D5731" i="1"/>
  <c r="E5731" i="1"/>
  <c r="F5731" i="1"/>
  <c r="G5731" i="1"/>
  <c r="D5732" i="1"/>
  <c r="E5732" i="1"/>
  <c r="F5732" i="1"/>
  <c r="G5732" i="1"/>
  <c r="D5733" i="1"/>
  <c r="E5733" i="1"/>
  <c r="F5733" i="1"/>
  <c r="G5733" i="1"/>
  <c r="D5734" i="1"/>
  <c r="E5734" i="1"/>
  <c r="F5734" i="1"/>
  <c r="G5734" i="1"/>
  <c r="D5735" i="1"/>
  <c r="E5735" i="1"/>
  <c r="F5735" i="1"/>
  <c r="G5735" i="1"/>
  <c r="D5736" i="1"/>
  <c r="E5736" i="1"/>
  <c r="F5736" i="1"/>
  <c r="G5736" i="1"/>
  <c r="D5737" i="1"/>
  <c r="E5737" i="1"/>
  <c r="F5737" i="1"/>
  <c r="G5737" i="1"/>
  <c r="D5738" i="1"/>
  <c r="E5738" i="1"/>
  <c r="F5738" i="1"/>
  <c r="G5738" i="1"/>
  <c r="D5739" i="1"/>
  <c r="E5739" i="1"/>
  <c r="F5739" i="1"/>
  <c r="G5739" i="1"/>
  <c r="D5740" i="1"/>
  <c r="E5740" i="1"/>
  <c r="F5740" i="1"/>
  <c r="G5740" i="1"/>
  <c r="D5741" i="1"/>
  <c r="E5741" i="1"/>
  <c r="F5741" i="1"/>
  <c r="G5741" i="1"/>
  <c r="D5742" i="1"/>
  <c r="E5742" i="1"/>
  <c r="F5742" i="1"/>
  <c r="G5742" i="1"/>
  <c r="D5743" i="1"/>
  <c r="E5743" i="1"/>
  <c r="F5743" i="1"/>
  <c r="G5743" i="1"/>
  <c r="D5744" i="1"/>
  <c r="E5744" i="1"/>
  <c r="F5744" i="1"/>
  <c r="G5744" i="1"/>
  <c r="D5745" i="1"/>
  <c r="E5745" i="1"/>
  <c r="F5745" i="1"/>
  <c r="G5745" i="1"/>
  <c r="D5746" i="1"/>
  <c r="E5746" i="1"/>
  <c r="F5746" i="1"/>
  <c r="G5746" i="1"/>
  <c r="D5747" i="1"/>
  <c r="E5747" i="1"/>
  <c r="F5747" i="1"/>
  <c r="G5747" i="1"/>
  <c r="D5748" i="1"/>
  <c r="E5748" i="1"/>
  <c r="F5748" i="1"/>
  <c r="G5748" i="1"/>
  <c r="D5749" i="1"/>
  <c r="E5749" i="1"/>
  <c r="F5749" i="1"/>
  <c r="G5749" i="1"/>
  <c r="D5750" i="1"/>
  <c r="E5750" i="1"/>
  <c r="F5750" i="1"/>
  <c r="G5750" i="1"/>
  <c r="D5751" i="1"/>
  <c r="E5751" i="1"/>
  <c r="F5751" i="1"/>
  <c r="G5751" i="1"/>
  <c r="D5752" i="1"/>
  <c r="E5752" i="1"/>
  <c r="F5752" i="1"/>
  <c r="G5752" i="1"/>
  <c r="D5753" i="1"/>
  <c r="E5753" i="1"/>
  <c r="F5753" i="1"/>
  <c r="G5753" i="1"/>
  <c r="D5754" i="1"/>
  <c r="E5754" i="1"/>
  <c r="F5754" i="1"/>
  <c r="G5754" i="1"/>
  <c r="D5755" i="1"/>
  <c r="E5755" i="1"/>
  <c r="F5755" i="1"/>
  <c r="G5755" i="1"/>
  <c r="D5756" i="1"/>
  <c r="E5756" i="1"/>
  <c r="F5756" i="1"/>
  <c r="G5756" i="1"/>
  <c r="D5757" i="1"/>
  <c r="E5757" i="1"/>
  <c r="F5757" i="1"/>
  <c r="G5757" i="1"/>
  <c r="D5758" i="1"/>
  <c r="E5758" i="1"/>
  <c r="F5758" i="1"/>
  <c r="G5758" i="1"/>
  <c r="D5759" i="1"/>
  <c r="E5759" i="1"/>
  <c r="F5759" i="1"/>
  <c r="G5759" i="1"/>
  <c r="D5760" i="1"/>
  <c r="E5760" i="1"/>
  <c r="F5760" i="1"/>
  <c r="G5760" i="1"/>
  <c r="D5761" i="1"/>
  <c r="E5761" i="1"/>
  <c r="F5761" i="1"/>
  <c r="G5761" i="1"/>
  <c r="D5762" i="1"/>
  <c r="E5762" i="1"/>
  <c r="F5762" i="1"/>
  <c r="G5762" i="1"/>
  <c r="D5763" i="1"/>
  <c r="E5763" i="1"/>
  <c r="F5763" i="1"/>
  <c r="G5763" i="1"/>
  <c r="D5764" i="1"/>
  <c r="E5764" i="1"/>
  <c r="F5764" i="1"/>
  <c r="G5764" i="1"/>
  <c r="D5765" i="1"/>
  <c r="E5765" i="1"/>
  <c r="F5765" i="1"/>
  <c r="G5765" i="1"/>
  <c r="D5766" i="1"/>
  <c r="E5766" i="1"/>
  <c r="F5766" i="1"/>
  <c r="G5766" i="1"/>
  <c r="D5767" i="1"/>
  <c r="E5767" i="1"/>
  <c r="F5767" i="1"/>
  <c r="G5767" i="1"/>
  <c r="D5768" i="1"/>
  <c r="E5768" i="1"/>
  <c r="F5768" i="1"/>
  <c r="G5768" i="1"/>
  <c r="D5769" i="1"/>
  <c r="E5769" i="1"/>
  <c r="F5769" i="1"/>
  <c r="G5769" i="1"/>
  <c r="D5770" i="1"/>
  <c r="E5770" i="1"/>
  <c r="F5770" i="1"/>
  <c r="G5770" i="1"/>
  <c r="D5771" i="1"/>
  <c r="E5771" i="1"/>
  <c r="F5771" i="1"/>
  <c r="G5771" i="1"/>
  <c r="D5772" i="1"/>
  <c r="E5772" i="1"/>
  <c r="F5772" i="1"/>
  <c r="G5772" i="1"/>
  <c r="D5773" i="1"/>
  <c r="E5773" i="1"/>
  <c r="F5773" i="1"/>
  <c r="G5773" i="1"/>
  <c r="D5774" i="1"/>
  <c r="E5774" i="1"/>
  <c r="F5774" i="1"/>
  <c r="G5774" i="1"/>
  <c r="D5775" i="1"/>
  <c r="E5775" i="1"/>
  <c r="F5775" i="1"/>
  <c r="G5775" i="1"/>
  <c r="D5776" i="1"/>
  <c r="E5776" i="1"/>
  <c r="F5776" i="1"/>
  <c r="G5776" i="1"/>
  <c r="D5777" i="1"/>
  <c r="E5777" i="1"/>
  <c r="F5777" i="1"/>
  <c r="G5777" i="1"/>
  <c r="D5778" i="1"/>
  <c r="E5778" i="1"/>
  <c r="F5778" i="1"/>
  <c r="G5778" i="1"/>
  <c r="D5779" i="1"/>
  <c r="E5779" i="1"/>
  <c r="F5779" i="1"/>
  <c r="G5779" i="1"/>
  <c r="D5780" i="1"/>
  <c r="E5780" i="1"/>
  <c r="F5780" i="1"/>
  <c r="G5780" i="1"/>
  <c r="D5781" i="1"/>
  <c r="E5781" i="1"/>
  <c r="F5781" i="1"/>
  <c r="G5781" i="1"/>
  <c r="D5782" i="1"/>
  <c r="E5782" i="1"/>
  <c r="F5782" i="1"/>
  <c r="G5782" i="1"/>
  <c r="D5783" i="1"/>
  <c r="E5783" i="1"/>
  <c r="F5783" i="1"/>
  <c r="G5783" i="1"/>
  <c r="D5784" i="1"/>
  <c r="E5784" i="1"/>
  <c r="F5784" i="1"/>
  <c r="G5784" i="1"/>
  <c r="D5785" i="1"/>
  <c r="E5785" i="1"/>
  <c r="F5785" i="1"/>
  <c r="G5785" i="1"/>
  <c r="D5786" i="1"/>
  <c r="E5786" i="1"/>
  <c r="F5786" i="1"/>
  <c r="G5786" i="1"/>
  <c r="D5787" i="1"/>
  <c r="E5787" i="1"/>
  <c r="F5787" i="1"/>
  <c r="G5787" i="1"/>
  <c r="D5788" i="1"/>
  <c r="E5788" i="1"/>
  <c r="F5788" i="1"/>
  <c r="G5788" i="1"/>
  <c r="D5789" i="1"/>
  <c r="E5789" i="1"/>
  <c r="F5789" i="1"/>
  <c r="G5789" i="1"/>
  <c r="D5790" i="1"/>
  <c r="E5790" i="1"/>
  <c r="F5790" i="1"/>
  <c r="G5790" i="1"/>
  <c r="D5791" i="1"/>
  <c r="E5791" i="1"/>
  <c r="F5791" i="1"/>
  <c r="G5791" i="1"/>
  <c r="D5792" i="1"/>
  <c r="E5792" i="1"/>
  <c r="F5792" i="1"/>
  <c r="G5792" i="1"/>
  <c r="D5793" i="1"/>
  <c r="E5793" i="1"/>
  <c r="F5793" i="1"/>
  <c r="G5793" i="1"/>
  <c r="D5794" i="1"/>
  <c r="E5794" i="1"/>
  <c r="F5794" i="1"/>
  <c r="G5794" i="1"/>
  <c r="D5795" i="1"/>
  <c r="E5795" i="1"/>
  <c r="F5795" i="1"/>
  <c r="G5795" i="1"/>
  <c r="D5796" i="1"/>
  <c r="E5796" i="1"/>
  <c r="F5796" i="1"/>
  <c r="G5796" i="1"/>
  <c r="D5797" i="1"/>
  <c r="E5797" i="1"/>
  <c r="F5797" i="1"/>
  <c r="G5797" i="1"/>
  <c r="D5798" i="1"/>
  <c r="E5798" i="1"/>
  <c r="F5798" i="1"/>
  <c r="G5798" i="1"/>
  <c r="D5799" i="1"/>
  <c r="E5799" i="1"/>
  <c r="F5799" i="1"/>
  <c r="G5799" i="1"/>
  <c r="D5800" i="1"/>
  <c r="E5800" i="1"/>
  <c r="F5800" i="1"/>
  <c r="G5800" i="1"/>
  <c r="D5801" i="1"/>
  <c r="E5801" i="1"/>
  <c r="F5801" i="1"/>
  <c r="G5801" i="1"/>
  <c r="D5802" i="1"/>
  <c r="E5802" i="1"/>
  <c r="F5802" i="1"/>
  <c r="G5802" i="1"/>
  <c r="D5803" i="1"/>
  <c r="E5803" i="1"/>
  <c r="F5803" i="1"/>
  <c r="G5803" i="1"/>
  <c r="D5804" i="1"/>
  <c r="E5804" i="1"/>
  <c r="F5804" i="1"/>
  <c r="G5804" i="1"/>
  <c r="D5805" i="1"/>
  <c r="E5805" i="1"/>
  <c r="F5805" i="1"/>
  <c r="G5805" i="1"/>
  <c r="D5806" i="1"/>
  <c r="E5806" i="1"/>
  <c r="F5806" i="1"/>
  <c r="G5806" i="1"/>
  <c r="D5807" i="1"/>
  <c r="E5807" i="1"/>
  <c r="F5807" i="1"/>
  <c r="G5807" i="1"/>
  <c r="D5808" i="1"/>
  <c r="E5808" i="1"/>
  <c r="F5808" i="1"/>
  <c r="G5808" i="1"/>
  <c r="D5809" i="1"/>
  <c r="E5809" i="1"/>
  <c r="F5809" i="1"/>
  <c r="G5809" i="1"/>
  <c r="D5810" i="1"/>
  <c r="E5810" i="1"/>
  <c r="F5810" i="1"/>
  <c r="G5810" i="1"/>
  <c r="D5811" i="1"/>
  <c r="E5811" i="1"/>
  <c r="F5811" i="1"/>
  <c r="G5811" i="1"/>
  <c r="D5812" i="1"/>
  <c r="E5812" i="1"/>
  <c r="F5812" i="1"/>
  <c r="G5812" i="1"/>
  <c r="D5813" i="1"/>
  <c r="E5813" i="1"/>
  <c r="F5813" i="1"/>
  <c r="G5813" i="1"/>
  <c r="D5814" i="1"/>
  <c r="E5814" i="1"/>
  <c r="F5814" i="1"/>
  <c r="G5814" i="1"/>
  <c r="D5815" i="1"/>
  <c r="E5815" i="1"/>
  <c r="F5815" i="1"/>
  <c r="G5815" i="1"/>
  <c r="D5816" i="1"/>
  <c r="E5816" i="1"/>
  <c r="F5816" i="1"/>
  <c r="G5816" i="1"/>
  <c r="D5817" i="1"/>
  <c r="E5817" i="1"/>
  <c r="F5817" i="1"/>
  <c r="G5817" i="1"/>
  <c r="D5818" i="1"/>
  <c r="E5818" i="1"/>
  <c r="F5818" i="1"/>
  <c r="G5818" i="1"/>
  <c r="D5819" i="1"/>
  <c r="E5819" i="1"/>
  <c r="F5819" i="1"/>
  <c r="G5819" i="1"/>
  <c r="D5820" i="1"/>
  <c r="E5820" i="1"/>
  <c r="F5820" i="1"/>
  <c r="G5820" i="1"/>
  <c r="D5821" i="1"/>
  <c r="E5821" i="1"/>
  <c r="F5821" i="1"/>
  <c r="G5821" i="1"/>
  <c r="D5822" i="1"/>
  <c r="E5822" i="1"/>
  <c r="F5822" i="1"/>
  <c r="G5822" i="1"/>
  <c r="D5823" i="1"/>
  <c r="E5823" i="1"/>
  <c r="F5823" i="1"/>
  <c r="G5823" i="1"/>
  <c r="D5824" i="1"/>
  <c r="E5824" i="1"/>
  <c r="F5824" i="1"/>
  <c r="G5824" i="1"/>
  <c r="D5825" i="1"/>
  <c r="E5825" i="1"/>
  <c r="F5825" i="1"/>
  <c r="G5825" i="1"/>
  <c r="D5826" i="1"/>
  <c r="E5826" i="1"/>
  <c r="F5826" i="1"/>
  <c r="G5826" i="1"/>
  <c r="D5827" i="1"/>
  <c r="E5827" i="1"/>
  <c r="F5827" i="1"/>
  <c r="G5827" i="1"/>
  <c r="D5828" i="1"/>
  <c r="E5828" i="1"/>
  <c r="F5828" i="1"/>
  <c r="G5828" i="1"/>
  <c r="D5829" i="1"/>
  <c r="E5829" i="1"/>
  <c r="F5829" i="1"/>
  <c r="G5829" i="1"/>
  <c r="D5830" i="1"/>
  <c r="E5830" i="1"/>
  <c r="F5830" i="1"/>
  <c r="G5830" i="1"/>
  <c r="D5831" i="1"/>
  <c r="E5831" i="1"/>
  <c r="F5831" i="1"/>
  <c r="G5831" i="1"/>
  <c r="D5832" i="1"/>
  <c r="E5832" i="1"/>
  <c r="F5832" i="1"/>
  <c r="G5832" i="1"/>
  <c r="D5833" i="1"/>
  <c r="E5833" i="1"/>
  <c r="F5833" i="1"/>
  <c r="G5833" i="1"/>
  <c r="D5834" i="1"/>
  <c r="E5834" i="1"/>
  <c r="F5834" i="1"/>
  <c r="G5834" i="1"/>
  <c r="D5835" i="1"/>
  <c r="E5835" i="1"/>
  <c r="F5835" i="1"/>
  <c r="G5835" i="1"/>
  <c r="D5836" i="1"/>
  <c r="E5836" i="1"/>
  <c r="F5836" i="1"/>
  <c r="G5836" i="1"/>
  <c r="D5837" i="1"/>
  <c r="E5837" i="1"/>
  <c r="F5837" i="1"/>
  <c r="G5837" i="1"/>
  <c r="D5838" i="1"/>
  <c r="E5838" i="1"/>
  <c r="F5838" i="1"/>
  <c r="G5838" i="1"/>
  <c r="D5839" i="1"/>
  <c r="E5839" i="1"/>
  <c r="F5839" i="1"/>
  <c r="G5839" i="1"/>
  <c r="D5840" i="1"/>
  <c r="E5840" i="1"/>
  <c r="F5840" i="1"/>
  <c r="G5840" i="1"/>
  <c r="D5841" i="1"/>
  <c r="E5841" i="1"/>
  <c r="F5841" i="1"/>
  <c r="G5841" i="1"/>
  <c r="D5842" i="1"/>
  <c r="E5842" i="1"/>
  <c r="F5842" i="1"/>
  <c r="G5842" i="1"/>
  <c r="D5843" i="1"/>
  <c r="E5843" i="1"/>
  <c r="F5843" i="1"/>
  <c r="G5843" i="1"/>
  <c r="D5844" i="1"/>
  <c r="E5844" i="1"/>
  <c r="F5844" i="1"/>
  <c r="G5844" i="1"/>
  <c r="D5845" i="1"/>
  <c r="E5845" i="1"/>
  <c r="F5845" i="1"/>
  <c r="G5845" i="1"/>
  <c r="D5846" i="1"/>
  <c r="E5846" i="1"/>
  <c r="F5846" i="1"/>
  <c r="G5846" i="1"/>
  <c r="D5847" i="1"/>
  <c r="E5847" i="1"/>
  <c r="F5847" i="1"/>
  <c r="G5847" i="1"/>
  <c r="D5848" i="1"/>
  <c r="E5848" i="1"/>
  <c r="F5848" i="1"/>
  <c r="G5848" i="1"/>
  <c r="D5849" i="1"/>
  <c r="E5849" i="1"/>
  <c r="F5849" i="1"/>
  <c r="G5849" i="1"/>
  <c r="D5850" i="1"/>
  <c r="E5850" i="1"/>
  <c r="F5850" i="1"/>
  <c r="G5850" i="1"/>
  <c r="D5851" i="1"/>
  <c r="E5851" i="1"/>
  <c r="F5851" i="1"/>
  <c r="G5851" i="1"/>
  <c r="D5852" i="1"/>
  <c r="E5852" i="1"/>
  <c r="F5852" i="1"/>
  <c r="G5852" i="1"/>
  <c r="D5853" i="1"/>
  <c r="E5853" i="1"/>
  <c r="F5853" i="1"/>
  <c r="G5853" i="1"/>
  <c r="D5854" i="1"/>
  <c r="E5854" i="1"/>
  <c r="F5854" i="1"/>
  <c r="G5854" i="1"/>
  <c r="D5855" i="1"/>
  <c r="E5855" i="1"/>
  <c r="F5855" i="1"/>
  <c r="G5855" i="1"/>
  <c r="D5856" i="1"/>
  <c r="E5856" i="1"/>
  <c r="F5856" i="1"/>
  <c r="G5856" i="1"/>
  <c r="D5857" i="1"/>
  <c r="E5857" i="1"/>
  <c r="F5857" i="1"/>
  <c r="G5857" i="1"/>
  <c r="D5858" i="1"/>
  <c r="E5858" i="1"/>
  <c r="F5858" i="1"/>
  <c r="G5858" i="1"/>
  <c r="D5859" i="1"/>
  <c r="E5859" i="1"/>
  <c r="F5859" i="1"/>
  <c r="G5859" i="1"/>
  <c r="D5860" i="1"/>
  <c r="E5860" i="1"/>
  <c r="F5860" i="1"/>
  <c r="G5860" i="1"/>
  <c r="D5861" i="1"/>
  <c r="E5861" i="1"/>
  <c r="F5861" i="1"/>
  <c r="G5861" i="1"/>
  <c r="D5862" i="1"/>
  <c r="E5862" i="1"/>
  <c r="F5862" i="1"/>
  <c r="G5862" i="1"/>
  <c r="D5863" i="1"/>
  <c r="E5863" i="1"/>
  <c r="F5863" i="1"/>
  <c r="G5863" i="1"/>
  <c r="D5864" i="1"/>
  <c r="E5864" i="1"/>
  <c r="F5864" i="1"/>
  <c r="G5864" i="1"/>
  <c r="D5865" i="1"/>
  <c r="E5865" i="1"/>
  <c r="F5865" i="1"/>
  <c r="G5865" i="1"/>
  <c r="D5866" i="1"/>
  <c r="E5866" i="1"/>
  <c r="F5866" i="1"/>
  <c r="G5866" i="1"/>
  <c r="D5867" i="1"/>
  <c r="E5867" i="1"/>
  <c r="F5867" i="1"/>
  <c r="G5867" i="1"/>
  <c r="D5868" i="1"/>
  <c r="E5868" i="1"/>
  <c r="F5868" i="1"/>
  <c r="G5868" i="1"/>
  <c r="D5869" i="1"/>
  <c r="E5869" i="1"/>
  <c r="F5869" i="1"/>
  <c r="G5869" i="1"/>
  <c r="D5870" i="1"/>
  <c r="E5870" i="1"/>
  <c r="F5870" i="1"/>
  <c r="G5870" i="1"/>
  <c r="D5871" i="1"/>
  <c r="E5871" i="1"/>
  <c r="F5871" i="1"/>
  <c r="G5871" i="1"/>
  <c r="D5872" i="1"/>
  <c r="E5872" i="1"/>
  <c r="F5872" i="1"/>
  <c r="G5872" i="1"/>
  <c r="D5873" i="1"/>
  <c r="E5873" i="1"/>
  <c r="F5873" i="1"/>
  <c r="G5873" i="1"/>
  <c r="D5874" i="1"/>
  <c r="E5874" i="1"/>
  <c r="F5874" i="1"/>
  <c r="G5874" i="1"/>
  <c r="D5875" i="1"/>
  <c r="E5875" i="1"/>
  <c r="F5875" i="1"/>
  <c r="G5875" i="1"/>
  <c r="D5876" i="1"/>
  <c r="E5876" i="1"/>
  <c r="F5876" i="1"/>
  <c r="G5876" i="1"/>
  <c r="D5877" i="1"/>
  <c r="E5877" i="1"/>
  <c r="F5877" i="1"/>
  <c r="G5877" i="1"/>
  <c r="D5878" i="1"/>
  <c r="E5878" i="1"/>
  <c r="F5878" i="1"/>
  <c r="G5878" i="1"/>
  <c r="D5879" i="1"/>
  <c r="E5879" i="1"/>
  <c r="F5879" i="1"/>
  <c r="G5879" i="1"/>
  <c r="D5880" i="1"/>
  <c r="E5880" i="1"/>
  <c r="F5880" i="1"/>
  <c r="G5880" i="1"/>
  <c r="D5881" i="1"/>
  <c r="E5881" i="1"/>
  <c r="F5881" i="1"/>
  <c r="G5881" i="1"/>
  <c r="D5882" i="1"/>
  <c r="E5882" i="1"/>
  <c r="F5882" i="1"/>
  <c r="G5882" i="1"/>
  <c r="D5883" i="1"/>
  <c r="E5883" i="1"/>
  <c r="F5883" i="1"/>
  <c r="G5883" i="1"/>
  <c r="D5884" i="1"/>
  <c r="E5884" i="1"/>
  <c r="F5884" i="1"/>
  <c r="G5884" i="1"/>
  <c r="D5885" i="1"/>
  <c r="E5885" i="1"/>
  <c r="F5885" i="1"/>
  <c r="G5885" i="1"/>
  <c r="D5886" i="1"/>
  <c r="E5886" i="1"/>
  <c r="F5886" i="1"/>
  <c r="G5886" i="1"/>
  <c r="D5887" i="1"/>
  <c r="E5887" i="1"/>
  <c r="F5887" i="1"/>
  <c r="G5887" i="1"/>
  <c r="D5888" i="1"/>
  <c r="E5888" i="1"/>
  <c r="F5888" i="1"/>
  <c r="G5888" i="1"/>
  <c r="D5889" i="1"/>
  <c r="E5889" i="1"/>
  <c r="F5889" i="1"/>
  <c r="G5889" i="1"/>
  <c r="D5890" i="1"/>
  <c r="E5890" i="1"/>
  <c r="F5890" i="1"/>
  <c r="G5890" i="1"/>
  <c r="D5891" i="1"/>
  <c r="E5891" i="1"/>
  <c r="F5891" i="1"/>
  <c r="G5891" i="1"/>
  <c r="D5892" i="1"/>
  <c r="E5892" i="1"/>
  <c r="F5892" i="1"/>
  <c r="G5892" i="1"/>
  <c r="D5893" i="1"/>
  <c r="E5893" i="1"/>
  <c r="F5893" i="1"/>
  <c r="G5893" i="1"/>
  <c r="D5894" i="1"/>
  <c r="E5894" i="1"/>
  <c r="F5894" i="1"/>
  <c r="G5894" i="1"/>
  <c r="D5895" i="1"/>
  <c r="E5895" i="1"/>
  <c r="F5895" i="1"/>
  <c r="G5895" i="1"/>
  <c r="D5896" i="1"/>
  <c r="E5896" i="1"/>
  <c r="F5896" i="1"/>
  <c r="G5896" i="1"/>
  <c r="D5897" i="1"/>
  <c r="E5897" i="1"/>
  <c r="F5897" i="1"/>
  <c r="G5897" i="1"/>
  <c r="D5898" i="1"/>
  <c r="E5898" i="1"/>
  <c r="F5898" i="1"/>
  <c r="G5898" i="1"/>
  <c r="D5899" i="1"/>
  <c r="E5899" i="1"/>
  <c r="F5899" i="1"/>
  <c r="G5899" i="1"/>
  <c r="D5900" i="1"/>
  <c r="E5900" i="1"/>
  <c r="F5900" i="1"/>
  <c r="G5900" i="1"/>
  <c r="D5901" i="1"/>
  <c r="E5901" i="1"/>
  <c r="F5901" i="1"/>
  <c r="G5901" i="1"/>
  <c r="D5902" i="1"/>
  <c r="E5902" i="1"/>
  <c r="F5902" i="1"/>
  <c r="G5902" i="1"/>
  <c r="D5903" i="1"/>
  <c r="E5903" i="1"/>
  <c r="F5903" i="1"/>
  <c r="G5903" i="1"/>
  <c r="D5904" i="1"/>
  <c r="E5904" i="1"/>
  <c r="F5904" i="1"/>
  <c r="G5904" i="1"/>
  <c r="D5905" i="1"/>
  <c r="E5905" i="1"/>
  <c r="F5905" i="1"/>
  <c r="G5905" i="1"/>
  <c r="D5906" i="1"/>
  <c r="E5906" i="1"/>
  <c r="F5906" i="1"/>
  <c r="G5906" i="1"/>
  <c r="D5907" i="1"/>
  <c r="E5907" i="1"/>
  <c r="F5907" i="1"/>
  <c r="G5907" i="1"/>
  <c r="D5908" i="1"/>
  <c r="E5908" i="1"/>
  <c r="F5908" i="1"/>
  <c r="G5908" i="1"/>
  <c r="D5909" i="1"/>
  <c r="E5909" i="1"/>
  <c r="F5909" i="1"/>
  <c r="G5909" i="1"/>
  <c r="D5910" i="1"/>
  <c r="E5910" i="1"/>
  <c r="F5910" i="1"/>
  <c r="G5910" i="1"/>
  <c r="D5911" i="1"/>
  <c r="E5911" i="1"/>
  <c r="F5911" i="1"/>
  <c r="G5911" i="1"/>
  <c r="D5912" i="1"/>
  <c r="E5912" i="1"/>
  <c r="F5912" i="1"/>
  <c r="G5912" i="1"/>
  <c r="D5913" i="1"/>
  <c r="E5913" i="1"/>
  <c r="F5913" i="1"/>
  <c r="G5913" i="1"/>
  <c r="D5914" i="1"/>
  <c r="E5914" i="1"/>
  <c r="F5914" i="1"/>
  <c r="G5914" i="1"/>
  <c r="D5915" i="1"/>
  <c r="E5915" i="1"/>
  <c r="F5915" i="1"/>
  <c r="G5915" i="1"/>
  <c r="D5916" i="1"/>
  <c r="E5916" i="1"/>
  <c r="F5916" i="1"/>
  <c r="G5916" i="1"/>
  <c r="D5917" i="1"/>
  <c r="E5917" i="1"/>
  <c r="F5917" i="1"/>
  <c r="G5917" i="1"/>
  <c r="D5918" i="1"/>
  <c r="E5918" i="1"/>
  <c r="F5918" i="1"/>
  <c r="G5918" i="1"/>
  <c r="D5919" i="1"/>
  <c r="E5919" i="1"/>
  <c r="F5919" i="1"/>
  <c r="G5919" i="1"/>
  <c r="D5920" i="1"/>
  <c r="E5920" i="1"/>
  <c r="F5920" i="1"/>
  <c r="G5920" i="1"/>
  <c r="D5921" i="1"/>
  <c r="E5921" i="1"/>
  <c r="F5921" i="1"/>
  <c r="G5921" i="1"/>
  <c r="D5922" i="1"/>
  <c r="E5922" i="1"/>
  <c r="F5922" i="1"/>
  <c r="G5922" i="1"/>
  <c r="D5923" i="1"/>
  <c r="E5923" i="1"/>
  <c r="F5923" i="1"/>
  <c r="G5923" i="1"/>
  <c r="D5924" i="1"/>
  <c r="E5924" i="1"/>
  <c r="F5924" i="1"/>
  <c r="G5924" i="1"/>
  <c r="D5925" i="1"/>
  <c r="E5925" i="1"/>
  <c r="F5925" i="1"/>
  <c r="G5925" i="1"/>
  <c r="D5926" i="1"/>
  <c r="E5926" i="1"/>
  <c r="F5926" i="1"/>
  <c r="G5926" i="1"/>
  <c r="D5927" i="1"/>
  <c r="E5927" i="1"/>
  <c r="F5927" i="1"/>
  <c r="G5927" i="1"/>
  <c r="D5928" i="1"/>
  <c r="E5928" i="1"/>
  <c r="F5928" i="1"/>
  <c r="G5928" i="1"/>
  <c r="D5929" i="1"/>
  <c r="E5929" i="1"/>
  <c r="F5929" i="1"/>
  <c r="G5929" i="1"/>
  <c r="D5930" i="1"/>
  <c r="E5930" i="1"/>
  <c r="F5930" i="1"/>
  <c r="G5930" i="1"/>
  <c r="D5931" i="1"/>
  <c r="E5931" i="1"/>
  <c r="F5931" i="1"/>
  <c r="G5931" i="1"/>
  <c r="D5932" i="1"/>
  <c r="E5932" i="1"/>
  <c r="F5932" i="1"/>
  <c r="G5932" i="1"/>
  <c r="D5933" i="1"/>
  <c r="E5933" i="1"/>
  <c r="F5933" i="1"/>
  <c r="G5933" i="1"/>
  <c r="D5934" i="1"/>
  <c r="E5934" i="1"/>
  <c r="F5934" i="1"/>
  <c r="G5934" i="1"/>
  <c r="D5935" i="1"/>
  <c r="E5935" i="1"/>
  <c r="F5935" i="1"/>
  <c r="G5935" i="1"/>
  <c r="D5936" i="1"/>
  <c r="E5936" i="1"/>
  <c r="F5936" i="1"/>
  <c r="G5936" i="1"/>
  <c r="D5937" i="1"/>
  <c r="E5937" i="1"/>
  <c r="F5937" i="1"/>
  <c r="G5937" i="1"/>
  <c r="D5938" i="1"/>
  <c r="E5938" i="1"/>
  <c r="F5938" i="1"/>
  <c r="G5938" i="1"/>
  <c r="D5939" i="1"/>
  <c r="E5939" i="1"/>
  <c r="F5939" i="1"/>
  <c r="G5939" i="1"/>
  <c r="D5940" i="1"/>
  <c r="E5940" i="1"/>
  <c r="F5940" i="1"/>
  <c r="G5940" i="1"/>
  <c r="D5941" i="1"/>
  <c r="E5941" i="1"/>
  <c r="F5941" i="1"/>
  <c r="G5941" i="1"/>
  <c r="D5942" i="1"/>
  <c r="E5942" i="1"/>
  <c r="F5942" i="1"/>
  <c r="G5942" i="1"/>
  <c r="D5943" i="1"/>
  <c r="E5943" i="1"/>
  <c r="F5943" i="1"/>
  <c r="G5943" i="1"/>
  <c r="D5944" i="1"/>
  <c r="E5944" i="1"/>
  <c r="F5944" i="1"/>
  <c r="G5944" i="1"/>
  <c r="D5945" i="1"/>
  <c r="E5945" i="1"/>
  <c r="F5945" i="1"/>
  <c r="G5945" i="1"/>
  <c r="D5946" i="1"/>
  <c r="E5946" i="1"/>
  <c r="F5946" i="1"/>
  <c r="G5946" i="1"/>
  <c r="D5947" i="1"/>
  <c r="E5947" i="1"/>
  <c r="F5947" i="1"/>
  <c r="G5947" i="1"/>
  <c r="D5948" i="1"/>
  <c r="E5948" i="1"/>
  <c r="F5948" i="1"/>
  <c r="G5948" i="1"/>
  <c r="D5949" i="1"/>
  <c r="E5949" i="1"/>
  <c r="F5949" i="1"/>
  <c r="G5949" i="1"/>
  <c r="D5950" i="1"/>
  <c r="E5950" i="1"/>
  <c r="F5950" i="1"/>
  <c r="G5950" i="1"/>
  <c r="D5951" i="1"/>
  <c r="E5951" i="1"/>
  <c r="F5951" i="1"/>
  <c r="G5951" i="1"/>
  <c r="D5952" i="1"/>
  <c r="E5952" i="1"/>
  <c r="F5952" i="1"/>
  <c r="G5952" i="1"/>
  <c r="D5953" i="1"/>
  <c r="E5953" i="1"/>
  <c r="F5953" i="1"/>
  <c r="G5953" i="1"/>
  <c r="D5954" i="1"/>
  <c r="E5954" i="1"/>
  <c r="F5954" i="1"/>
  <c r="G5954" i="1"/>
  <c r="D5955" i="1"/>
  <c r="E5955" i="1"/>
  <c r="F5955" i="1"/>
  <c r="G5955" i="1"/>
  <c r="D5956" i="1"/>
  <c r="E5956" i="1"/>
  <c r="F5956" i="1"/>
  <c r="G5956" i="1"/>
  <c r="D5957" i="1"/>
  <c r="E5957" i="1"/>
  <c r="F5957" i="1"/>
  <c r="G5957" i="1"/>
  <c r="D5958" i="1"/>
  <c r="E5958" i="1"/>
  <c r="F5958" i="1"/>
  <c r="G5958" i="1"/>
  <c r="D5959" i="1"/>
  <c r="E5959" i="1"/>
  <c r="F5959" i="1"/>
  <c r="G5959" i="1"/>
  <c r="D5960" i="1"/>
  <c r="E5960" i="1"/>
  <c r="F5960" i="1"/>
  <c r="G5960" i="1"/>
  <c r="D5961" i="1"/>
  <c r="E5961" i="1"/>
  <c r="F5961" i="1"/>
  <c r="G5961" i="1"/>
  <c r="D5962" i="1"/>
  <c r="E5962" i="1"/>
  <c r="F5962" i="1"/>
  <c r="G5962" i="1"/>
  <c r="D5963" i="1"/>
  <c r="E5963" i="1"/>
  <c r="F5963" i="1"/>
  <c r="G5963" i="1"/>
  <c r="D5964" i="1"/>
  <c r="E5964" i="1"/>
  <c r="F5964" i="1"/>
  <c r="G5964" i="1"/>
  <c r="D5965" i="1"/>
  <c r="E5965" i="1"/>
  <c r="F5965" i="1"/>
  <c r="G5965" i="1"/>
  <c r="D5966" i="1"/>
  <c r="E5966" i="1"/>
  <c r="F5966" i="1"/>
  <c r="G5966" i="1"/>
  <c r="D5967" i="1"/>
  <c r="E5967" i="1"/>
  <c r="F5967" i="1"/>
  <c r="G5967" i="1"/>
  <c r="D5968" i="1"/>
  <c r="E5968" i="1"/>
  <c r="F5968" i="1"/>
  <c r="G5968" i="1"/>
  <c r="D5969" i="1"/>
  <c r="E5969" i="1"/>
  <c r="F5969" i="1"/>
  <c r="G5969" i="1"/>
  <c r="D5970" i="1"/>
  <c r="E5970" i="1"/>
  <c r="F5970" i="1"/>
  <c r="G5970" i="1"/>
  <c r="D5971" i="1"/>
  <c r="E5971" i="1"/>
  <c r="F5971" i="1"/>
  <c r="G5971" i="1"/>
  <c r="D5972" i="1"/>
  <c r="E5972" i="1"/>
  <c r="F5972" i="1"/>
  <c r="G5972" i="1"/>
  <c r="D5973" i="1"/>
  <c r="E5973" i="1"/>
  <c r="F5973" i="1"/>
  <c r="G5973" i="1"/>
  <c r="D5974" i="1"/>
  <c r="E5974" i="1"/>
  <c r="F5974" i="1"/>
  <c r="G5974" i="1"/>
  <c r="D5975" i="1"/>
  <c r="E5975" i="1"/>
  <c r="F5975" i="1"/>
  <c r="G5975" i="1"/>
  <c r="D5976" i="1"/>
  <c r="E5976" i="1"/>
  <c r="F5976" i="1"/>
  <c r="G5976" i="1"/>
  <c r="D5977" i="1"/>
  <c r="E5977" i="1"/>
  <c r="F5977" i="1"/>
  <c r="G5977" i="1"/>
  <c r="D5978" i="1"/>
  <c r="E5978" i="1"/>
  <c r="F5978" i="1"/>
  <c r="G5978" i="1"/>
  <c r="D5979" i="1"/>
  <c r="E5979" i="1"/>
  <c r="F5979" i="1"/>
  <c r="G5979" i="1"/>
  <c r="D5980" i="1"/>
  <c r="E5980" i="1"/>
  <c r="F5980" i="1"/>
  <c r="G5980" i="1"/>
  <c r="D5981" i="1"/>
  <c r="E5981" i="1"/>
  <c r="F5981" i="1"/>
  <c r="G5981" i="1"/>
  <c r="D5982" i="1"/>
  <c r="E5982" i="1"/>
  <c r="F5982" i="1"/>
  <c r="G5982" i="1"/>
  <c r="D5983" i="1"/>
  <c r="E5983" i="1"/>
  <c r="F5983" i="1"/>
  <c r="G5983" i="1"/>
  <c r="D5984" i="1"/>
  <c r="E5984" i="1"/>
  <c r="F5984" i="1"/>
  <c r="G5984" i="1"/>
  <c r="D5985" i="1"/>
  <c r="E5985" i="1"/>
  <c r="F5985" i="1"/>
  <c r="G5985" i="1"/>
  <c r="D5986" i="1"/>
  <c r="E5986" i="1"/>
  <c r="F5986" i="1"/>
  <c r="G5986" i="1"/>
  <c r="D5987" i="1"/>
  <c r="E5987" i="1"/>
  <c r="F5987" i="1"/>
  <c r="G5987" i="1"/>
  <c r="D5988" i="1"/>
  <c r="E5988" i="1"/>
  <c r="F5988" i="1"/>
  <c r="G5988" i="1"/>
  <c r="D5989" i="1"/>
  <c r="E5989" i="1"/>
  <c r="F5989" i="1"/>
  <c r="G5989" i="1"/>
  <c r="D5990" i="1"/>
  <c r="E5990" i="1"/>
  <c r="F5990" i="1"/>
  <c r="G5990" i="1"/>
  <c r="D5991" i="1"/>
  <c r="E5991" i="1"/>
  <c r="F5991" i="1"/>
  <c r="G5991" i="1"/>
  <c r="D5992" i="1"/>
  <c r="E5992" i="1"/>
  <c r="F5992" i="1"/>
  <c r="G5992" i="1"/>
  <c r="D5993" i="1"/>
  <c r="E5993" i="1"/>
  <c r="F5993" i="1"/>
  <c r="G5993" i="1"/>
  <c r="D5994" i="1"/>
  <c r="E5994" i="1"/>
  <c r="F5994" i="1"/>
  <c r="G5994" i="1"/>
  <c r="D5995" i="1"/>
  <c r="E5995" i="1"/>
  <c r="F5995" i="1"/>
  <c r="G5995" i="1"/>
  <c r="D5996" i="1"/>
  <c r="E5996" i="1"/>
  <c r="F5996" i="1"/>
  <c r="G5996" i="1"/>
  <c r="D5997" i="1"/>
  <c r="E5997" i="1"/>
  <c r="F5997" i="1"/>
  <c r="G5997" i="1"/>
  <c r="D5998" i="1"/>
  <c r="E5998" i="1"/>
  <c r="F5998" i="1"/>
  <c r="G5998" i="1"/>
  <c r="D5999" i="1"/>
  <c r="E5999" i="1"/>
  <c r="F5999" i="1"/>
  <c r="G5999" i="1"/>
  <c r="D6000" i="1"/>
  <c r="E6000" i="1"/>
  <c r="F6000" i="1"/>
  <c r="G6000" i="1"/>
  <c r="D6001" i="1"/>
  <c r="E6001" i="1"/>
  <c r="F6001" i="1"/>
  <c r="G6001" i="1"/>
  <c r="D6002" i="1"/>
  <c r="E6002" i="1"/>
  <c r="F6002" i="1"/>
  <c r="G6002" i="1"/>
  <c r="D6003" i="1"/>
  <c r="E6003" i="1"/>
  <c r="F6003" i="1"/>
  <c r="G6003" i="1"/>
  <c r="D6004" i="1"/>
  <c r="E6004" i="1"/>
  <c r="F6004" i="1"/>
  <c r="G6004" i="1"/>
  <c r="D6005" i="1"/>
  <c r="E6005" i="1"/>
  <c r="F6005" i="1"/>
  <c r="G6005" i="1"/>
  <c r="D6006" i="1"/>
  <c r="E6006" i="1"/>
  <c r="F6006" i="1"/>
  <c r="G6006" i="1"/>
  <c r="D6007" i="1"/>
  <c r="E6007" i="1"/>
  <c r="F6007" i="1"/>
  <c r="G6007" i="1"/>
  <c r="D6008" i="1"/>
  <c r="E6008" i="1"/>
  <c r="F6008" i="1"/>
  <c r="G6008" i="1"/>
  <c r="D6009" i="1"/>
  <c r="E6009" i="1"/>
  <c r="F6009" i="1"/>
  <c r="G6009" i="1"/>
  <c r="D6010" i="1"/>
  <c r="E6010" i="1"/>
  <c r="F6010" i="1"/>
  <c r="G6010" i="1"/>
  <c r="D6011" i="1"/>
  <c r="E6011" i="1"/>
  <c r="F6011" i="1"/>
  <c r="G6011" i="1"/>
  <c r="D6012" i="1"/>
  <c r="E6012" i="1"/>
  <c r="F6012" i="1"/>
  <c r="G6012" i="1"/>
  <c r="D6013" i="1"/>
  <c r="E6013" i="1"/>
  <c r="F6013" i="1"/>
  <c r="G6013" i="1"/>
  <c r="D6014" i="1"/>
  <c r="E6014" i="1"/>
  <c r="F6014" i="1"/>
  <c r="G6014" i="1"/>
  <c r="D6015" i="1"/>
  <c r="E6015" i="1"/>
  <c r="F6015" i="1"/>
  <c r="G6015" i="1"/>
  <c r="D6016" i="1"/>
  <c r="E6016" i="1"/>
  <c r="F6016" i="1"/>
  <c r="G6016" i="1"/>
  <c r="D6017" i="1"/>
  <c r="E6017" i="1"/>
  <c r="F6017" i="1"/>
  <c r="G6017" i="1"/>
  <c r="D6018" i="1"/>
  <c r="E6018" i="1"/>
  <c r="F6018" i="1"/>
  <c r="G6018" i="1"/>
  <c r="D6019" i="1"/>
  <c r="E6019" i="1"/>
  <c r="F6019" i="1"/>
  <c r="G6019" i="1"/>
  <c r="D6020" i="1"/>
  <c r="E6020" i="1"/>
  <c r="F6020" i="1"/>
  <c r="G6020" i="1"/>
  <c r="D6021" i="1"/>
  <c r="E6021" i="1"/>
  <c r="F6021" i="1"/>
  <c r="G6021" i="1"/>
  <c r="D6022" i="1"/>
  <c r="E6022" i="1"/>
  <c r="F6022" i="1"/>
  <c r="G6022" i="1"/>
  <c r="D6023" i="1"/>
  <c r="E6023" i="1"/>
  <c r="F6023" i="1"/>
  <c r="G6023" i="1"/>
  <c r="D6024" i="1"/>
  <c r="E6024" i="1"/>
  <c r="F6024" i="1"/>
  <c r="G6024" i="1"/>
  <c r="D6025" i="1"/>
  <c r="E6025" i="1"/>
  <c r="F6025" i="1"/>
  <c r="G6025" i="1"/>
  <c r="D6026" i="1"/>
  <c r="E6026" i="1"/>
  <c r="F6026" i="1"/>
  <c r="G6026" i="1"/>
  <c r="D6027" i="1"/>
  <c r="E6027" i="1"/>
  <c r="F6027" i="1"/>
  <c r="G6027" i="1"/>
  <c r="D6028" i="1"/>
  <c r="E6028" i="1"/>
  <c r="F6028" i="1"/>
  <c r="G6028" i="1"/>
  <c r="D6029" i="1"/>
  <c r="E6029" i="1"/>
  <c r="F6029" i="1"/>
  <c r="G6029" i="1"/>
  <c r="D6030" i="1"/>
  <c r="E6030" i="1"/>
  <c r="F6030" i="1"/>
  <c r="G6030" i="1"/>
  <c r="D6031" i="1"/>
  <c r="E6031" i="1"/>
  <c r="F6031" i="1"/>
  <c r="G6031" i="1"/>
  <c r="D6032" i="1"/>
  <c r="E6032" i="1"/>
  <c r="F6032" i="1"/>
  <c r="G6032" i="1"/>
  <c r="D6033" i="1"/>
  <c r="E6033" i="1"/>
  <c r="F6033" i="1"/>
  <c r="G6033" i="1"/>
  <c r="D6034" i="1"/>
  <c r="E6034" i="1"/>
  <c r="F6034" i="1"/>
  <c r="G6034" i="1"/>
  <c r="D6035" i="1"/>
  <c r="E6035" i="1"/>
  <c r="F6035" i="1"/>
  <c r="G6035" i="1"/>
  <c r="D6036" i="1"/>
  <c r="E6036" i="1"/>
  <c r="F6036" i="1"/>
  <c r="G6036" i="1"/>
  <c r="D6037" i="1"/>
  <c r="E6037" i="1"/>
  <c r="F6037" i="1"/>
  <c r="G6037" i="1"/>
  <c r="D6038" i="1"/>
  <c r="E6038" i="1"/>
  <c r="F6038" i="1"/>
  <c r="G6038" i="1"/>
  <c r="D6039" i="1"/>
  <c r="E6039" i="1"/>
  <c r="F6039" i="1"/>
  <c r="G6039" i="1"/>
  <c r="D6040" i="1"/>
  <c r="E6040" i="1"/>
  <c r="F6040" i="1"/>
  <c r="G6040" i="1"/>
  <c r="D6041" i="1"/>
  <c r="E6041" i="1"/>
  <c r="F6041" i="1"/>
  <c r="G6041" i="1"/>
  <c r="D6042" i="1"/>
  <c r="E6042" i="1"/>
  <c r="F6042" i="1"/>
  <c r="G6042" i="1"/>
  <c r="D6043" i="1"/>
  <c r="E6043" i="1"/>
  <c r="F6043" i="1"/>
  <c r="G6043" i="1"/>
  <c r="D6044" i="1"/>
  <c r="E6044" i="1"/>
  <c r="F6044" i="1"/>
  <c r="G6044" i="1"/>
  <c r="D6045" i="1"/>
  <c r="E6045" i="1"/>
  <c r="F6045" i="1"/>
  <c r="G6045" i="1"/>
  <c r="D6046" i="1"/>
  <c r="E6046" i="1"/>
  <c r="F6046" i="1"/>
  <c r="G6046" i="1"/>
  <c r="D6047" i="1"/>
  <c r="E6047" i="1"/>
  <c r="F6047" i="1"/>
  <c r="G6047" i="1"/>
  <c r="D6048" i="1"/>
  <c r="E6048" i="1"/>
  <c r="F6048" i="1"/>
  <c r="G6048" i="1"/>
  <c r="D6049" i="1"/>
  <c r="E6049" i="1"/>
  <c r="F6049" i="1"/>
  <c r="G6049" i="1"/>
  <c r="D6050" i="1"/>
  <c r="E6050" i="1"/>
  <c r="F6050" i="1"/>
  <c r="G6050" i="1"/>
  <c r="D6051" i="1"/>
  <c r="E6051" i="1"/>
  <c r="F6051" i="1"/>
  <c r="G6051" i="1"/>
  <c r="D6052" i="1"/>
  <c r="E6052" i="1"/>
  <c r="F6052" i="1"/>
  <c r="G6052" i="1"/>
  <c r="D6053" i="1"/>
  <c r="E6053" i="1"/>
  <c r="F6053" i="1"/>
  <c r="G6053" i="1"/>
  <c r="D6054" i="1"/>
  <c r="E6054" i="1"/>
  <c r="F6054" i="1"/>
  <c r="G6054" i="1"/>
  <c r="D6055" i="1"/>
  <c r="E6055" i="1"/>
  <c r="F6055" i="1"/>
  <c r="G6055" i="1"/>
  <c r="D6056" i="1"/>
  <c r="E6056" i="1"/>
  <c r="F6056" i="1"/>
  <c r="G6056" i="1"/>
  <c r="D6057" i="1"/>
  <c r="E6057" i="1"/>
  <c r="F6057" i="1"/>
  <c r="G6057" i="1"/>
  <c r="D6058" i="1"/>
  <c r="E6058" i="1"/>
  <c r="F6058" i="1"/>
  <c r="G6058" i="1"/>
  <c r="D6059" i="1"/>
  <c r="E6059" i="1"/>
  <c r="F6059" i="1"/>
  <c r="G6059" i="1"/>
  <c r="D6060" i="1"/>
  <c r="E6060" i="1"/>
  <c r="F6060" i="1"/>
  <c r="G6060" i="1"/>
  <c r="D6061" i="1"/>
  <c r="E6061" i="1"/>
  <c r="F6061" i="1"/>
  <c r="G6061" i="1"/>
  <c r="D6062" i="1"/>
  <c r="E6062" i="1"/>
  <c r="F6062" i="1"/>
  <c r="G6062" i="1"/>
  <c r="D6063" i="1"/>
  <c r="E6063" i="1"/>
  <c r="F6063" i="1"/>
  <c r="G6063" i="1"/>
  <c r="D6064" i="1"/>
  <c r="E6064" i="1"/>
  <c r="F6064" i="1"/>
  <c r="G6064" i="1"/>
  <c r="D6065" i="1"/>
  <c r="E6065" i="1"/>
  <c r="F6065" i="1"/>
  <c r="G6065" i="1"/>
  <c r="D6066" i="1"/>
  <c r="E6066" i="1"/>
  <c r="F6066" i="1"/>
  <c r="G6066" i="1"/>
  <c r="D6067" i="1"/>
  <c r="E6067" i="1"/>
  <c r="F6067" i="1"/>
  <c r="G6067" i="1"/>
  <c r="D6068" i="1"/>
  <c r="E6068" i="1"/>
  <c r="F6068" i="1"/>
  <c r="G6068" i="1"/>
  <c r="D6069" i="1"/>
  <c r="E6069" i="1"/>
  <c r="F6069" i="1"/>
  <c r="G6069" i="1"/>
  <c r="D6070" i="1"/>
  <c r="E6070" i="1"/>
  <c r="F6070" i="1"/>
  <c r="G6070" i="1"/>
  <c r="D6071" i="1"/>
  <c r="E6071" i="1"/>
  <c r="F6071" i="1"/>
  <c r="G6071" i="1"/>
  <c r="D6072" i="1"/>
  <c r="E6072" i="1"/>
  <c r="F6072" i="1"/>
  <c r="G6072" i="1"/>
  <c r="D6073" i="1"/>
  <c r="E6073" i="1"/>
  <c r="F6073" i="1"/>
  <c r="G6073" i="1"/>
  <c r="D6074" i="1"/>
  <c r="E6074" i="1"/>
  <c r="F6074" i="1"/>
  <c r="G6074" i="1"/>
  <c r="D6075" i="1"/>
  <c r="E6075" i="1"/>
  <c r="F6075" i="1"/>
  <c r="G6075" i="1"/>
  <c r="D6076" i="1"/>
  <c r="E6076" i="1"/>
  <c r="F6076" i="1"/>
  <c r="G6076" i="1"/>
  <c r="D6077" i="1"/>
  <c r="E6077" i="1"/>
  <c r="F6077" i="1"/>
  <c r="G6077" i="1"/>
  <c r="D6078" i="1"/>
  <c r="E6078" i="1"/>
  <c r="F6078" i="1"/>
  <c r="G6078" i="1"/>
  <c r="D6079" i="1"/>
  <c r="E6079" i="1"/>
  <c r="F6079" i="1"/>
  <c r="G6079" i="1"/>
  <c r="D6080" i="1"/>
  <c r="E6080" i="1"/>
  <c r="F6080" i="1"/>
  <c r="G6080" i="1"/>
  <c r="D6081" i="1"/>
  <c r="E6081" i="1"/>
  <c r="F6081" i="1"/>
  <c r="G6081" i="1"/>
  <c r="D6082" i="1"/>
  <c r="E6082" i="1"/>
  <c r="F6082" i="1"/>
  <c r="G6082" i="1"/>
  <c r="D6083" i="1"/>
  <c r="E6083" i="1"/>
  <c r="F6083" i="1"/>
  <c r="G6083" i="1"/>
  <c r="D6084" i="1"/>
  <c r="E6084" i="1"/>
  <c r="F6084" i="1"/>
  <c r="G6084" i="1"/>
  <c r="D6085" i="1"/>
  <c r="E6085" i="1"/>
  <c r="F6085" i="1"/>
  <c r="G6085" i="1"/>
  <c r="D6086" i="1"/>
  <c r="E6086" i="1"/>
  <c r="F6086" i="1"/>
  <c r="G6086" i="1"/>
  <c r="D6087" i="1"/>
  <c r="E6087" i="1"/>
  <c r="F6087" i="1"/>
  <c r="G6087" i="1"/>
  <c r="D6088" i="1"/>
  <c r="E6088" i="1"/>
  <c r="F6088" i="1"/>
  <c r="G6088" i="1"/>
  <c r="D6089" i="1"/>
  <c r="E6089" i="1"/>
  <c r="F6089" i="1"/>
  <c r="G6089" i="1"/>
  <c r="D6090" i="1"/>
  <c r="E6090" i="1"/>
  <c r="F6090" i="1"/>
  <c r="G6090" i="1"/>
  <c r="D6091" i="1"/>
  <c r="E6091" i="1"/>
  <c r="F6091" i="1"/>
  <c r="G6091" i="1"/>
  <c r="D6092" i="1"/>
  <c r="E6092" i="1"/>
  <c r="F6092" i="1"/>
  <c r="G6092" i="1"/>
  <c r="D6093" i="1"/>
  <c r="E6093" i="1"/>
  <c r="F6093" i="1"/>
  <c r="G6093" i="1"/>
  <c r="D6094" i="1"/>
  <c r="E6094" i="1"/>
  <c r="F6094" i="1"/>
  <c r="G6094" i="1"/>
  <c r="D6095" i="1"/>
  <c r="E6095" i="1"/>
  <c r="F6095" i="1"/>
  <c r="G6095" i="1"/>
  <c r="D6096" i="1"/>
  <c r="E6096" i="1"/>
  <c r="F6096" i="1"/>
  <c r="G6096" i="1"/>
  <c r="D6097" i="1"/>
  <c r="E6097" i="1"/>
  <c r="F6097" i="1"/>
  <c r="G6097" i="1"/>
  <c r="D6098" i="1"/>
  <c r="E6098" i="1"/>
  <c r="F6098" i="1"/>
  <c r="G6098" i="1"/>
  <c r="D6099" i="1"/>
  <c r="E6099" i="1"/>
  <c r="F6099" i="1"/>
  <c r="G6099" i="1"/>
  <c r="D6100" i="1"/>
  <c r="E6100" i="1"/>
  <c r="F6100" i="1"/>
  <c r="G6100" i="1"/>
  <c r="D6101" i="1"/>
  <c r="E6101" i="1"/>
  <c r="F6101" i="1"/>
  <c r="G6101" i="1"/>
  <c r="D6102" i="1"/>
  <c r="E6102" i="1"/>
  <c r="F6102" i="1"/>
  <c r="G6102" i="1"/>
  <c r="D6103" i="1"/>
  <c r="E6103" i="1"/>
  <c r="F6103" i="1"/>
  <c r="G6103" i="1"/>
  <c r="D6104" i="1"/>
  <c r="E6104" i="1"/>
  <c r="F6104" i="1"/>
  <c r="G6104" i="1"/>
  <c r="D6105" i="1"/>
  <c r="E6105" i="1"/>
  <c r="F6105" i="1"/>
  <c r="G6105" i="1"/>
  <c r="D6106" i="1"/>
  <c r="E6106" i="1"/>
  <c r="F6106" i="1"/>
  <c r="G6106" i="1"/>
  <c r="D6107" i="1"/>
  <c r="E6107" i="1"/>
  <c r="F6107" i="1"/>
  <c r="G6107" i="1"/>
  <c r="D6108" i="1"/>
  <c r="E6108" i="1"/>
  <c r="F6108" i="1"/>
  <c r="G6108" i="1"/>
  <c r="D6109" i="1"/>
  <c r="E6109" i="1"/>
  <c r="F6109" i="1"/>
  <c r="G6109" i="1"/>
  <c r="D6110" i="1"/>
  <c r="E6110" i="1"/>
  <c r="F6110" i="1"/>
  <c r="G6110" i="1"/>
  <c r="D6111" i="1"/>
  <c r="E6111" i="1"/>
  <c r="F6111" i="1"/>
  <c r="G6111" i="1"/>
  <c r="D6112" i="1"/>
  <c r="E6112" i="1"/>
  <c r="F6112" i="1"/>
  <c r="G6112" i="1"/>
  <c r="D6113" i="1"/>
  <c r="E6113" i="1"/>
  <c r="F6113" i="1"/>
  <c r="G6113" i="1"/>
  <c r="D6114" i="1"/>
  <c r="E6114" i="1"/>
  <c r="F6114" i="1"/>
  <c r="G6114" i="1"/>
  <c r="D6115" i="1"/>
  <c r="E6115" i="1"/>
  <c r="F6115" i="1"/>
  <c r="G6115" i="1"/>
  <c r="D6116" i="1"/>
  <c r="E6116" i="1"/>
  <c r="F6116" i="1"/>
  <c r="G6116" i="1"/>
  <c r="D6117" i="1"/>
  <c r="E6117" i="1"/>
  <c r="F6117" i="1"/>
  <c r="G6117" i="1"/>
  <c r="D6118" i="1"/>
  <c r="E6118" i="1"/>
  <c r="F6118" i="1"/>
  <c r="G6118" i="1"/>
  <c r="D6119" i="1"/>
  <c r="E6119" i="1"/>
  <c r="F6119" i="1"/>
  <c r="G6119" i="1"/>
  <c r="D6120" i="1"/>
  <c r="E6120" i="1"/>
  <c r="F6120" i="1"/>
  <c r="G6120" i="1"/>
  <c r="D6121" i="1"/>
  <c r="E6121" i="1"/>
  <c r="F6121" i="1"/>
  <c r="G6121" i="1"/>
  <c r="D6122" i="1"/>
  <c r="E6122" i="1"/>
  <c r="F6122" i="1"/>
  <c r="G6122" i="1"/>
  <c r="D6123" i="1"/>
  <c r="E6123" i="1"/>
  <c r="F6123" i="1"/>
  <c r="G6123" i="1"/>
  <c r="D6124" i="1"/>
  <c r="E6124" i="1"/>
  <c r="F6124" i="1"/>
  <c r="G6124" i="1"/>
  <c r="D6125" i="1"/>
  <c r="E6125" i="1"/>
  <c r="F6125" i="1"/>
  <c r="G6125" i="1"/>
  <c r="D6126" i="1"/>
  <c r="E6126" i="1"/>
  <c r="F6126" i="1"/>
  <c r="G6126" i="1"/>
  <c r="D6127" i="1"/>
  <c r="E6127" i="1"/>
  <c r="F6127" i="1"/>
  <c r="G6127" i="1"/>
  <c r="D6128" i="1"/>
  <c r="E6128" i="1"/>
  <c r="F6128" i="1"/>
  <c r="G6128" i="1"/>
  <c r="D6129" i="1"/>
  <c r="E6129" i="1"/>
  <c r="F6129" i="1"/>
  <c r="G6129" i="1"/>
  <c r="D6130" i="1"/>
  <c r="E6130" i="1"/>
  <c r="F6130" i="1"/>
  <c r="G6130" i="1"/>
  <c r="D6131" i="1"/>
  <c r="E6131" i="1"/>
  <c r="F6131" i="1"/>
  <c r="G6131" i="1"/>
  <c r="D6132" i="1"/>
  <c r="E6132" i="1"/>
  <c r="F6132" i="1"/>
  <c r="G6132" i="1"/>
  <c r="D6133" i="1"/>
  <c r="E6133" i="1"/>
  <c r="F6133" i="1"/>
  <c r="G6133" i="1"/>
  <c r="D6134" i="1"/>
  <c r="E6134" i="1"/>
  <c r="F6134" i="1"/>
  <c r="G6134" i="1"/>
  <c r="D6135" i="1"/>
  <c r="E6135" i="1"/>
  <c r="F6135" i="1"/>
  <c r="G6135" i="1"/>
  <c r="D6136" i="1"/>
  <c r="E6136" i="1"/>
  <c r="F6136" i="1"/>
  <c r="G6136" i="1"/>
  <c r="D6137" i="1"/>
  <c r="E6137" i="1"/>
  <c r="F6137" i="1"/>
  <c r="G6137" i="1"/>
  <c r="D6138" i="1"/>
  <c r="E6138" i="1"/>
  <c r="F6138" i="1"/>
  <c r="G6138" i="1"/>
  <c r="D6139" i="1"/>
  <c r="E6139" i="1"/>
  <c r="F6139" i="1"/>
  <c r="G6139" i="1"/>
  <c r="D6140" i="1"/>
  <c r="E6140" i="1"/>
  <c r="F6140" i="1"/>
  <c r="G6140" i="1"/>
  <c r="D6141" i="1"/>
  <c r="E6141" i="1"/>
  <c r="F6141" i="1"/>
  <c r="G6141" i="1"/>
  <c r="D6142" i="1"/>
  <c r="E6142" i="1"/>
  <c r="F6142" i="1"/>
  <c r="G6142" i="1"/>
  <c r="D6143" i="1"/>
  <c r="E6143" i="1"/>
  <c r="F6143" i="1"/>
  <c r="G6143" i="1"/>
  <c r="D6144" i="1"/>
  <c r="E6144" i="1"/>
  <c r="F6144" i="1"/>
  <c r="G6144" i="1"/>
  <c r="D6145" i="1"/>
  <c r="E6145" i="1"/>
  <c r="F6145" i="1"/>
  <c r="G6145" i="1"/>
  <c r="D6146" i="1"/>
  <c r="E6146" i="1"/>
  <c r="F6146" i="1"/>
  <c r="G6146" i="1"/>
  <c r="D6147" i="1"/>
  <c r="E6147" i="1"/>
  <c r="F6147" i="1"/>
  <c r="G6147" i="1"/>
  <c r="D6148" i="1"/>
  <c r="E6148" i="1"/>
  <c r="F6148" i="1"/>
  <c r="G6148" i="1"/>
  <c r="D6149" i="1"/>
  <c r="E6149" i="1"/>
  <c r="F6149" i="1"/>
  <c r="G6149" i="1"/>
  <c r="D6150" i="1"/>
  <c r="E6150" i="1"/>
  <c r="F6150" i="1"/>
  <c r="G6150" i="1"/>
  <c r="D6151" i="1"/>
  <c r="E6151" i="1"/>
  <c r="F6151" i="1"/>
  <c r="G6151" i="1"/>
  <c r="D6152" i="1"/>
  <c r="E6152" i="1"/>
  <c r="F6152" i="1"/>
  <c r="G6152" i="1"/>
  <c r="D6153" i="1"/>
  <c r="E6153" i="1"/>
  <c r="F6153" i="1"/>
  <c r="G6153" i="1"/>
  <c r="D6154" i="1"/>
  <c r="E6154" i="1"/>
  <c r="F6154" i="1"/>
  <c r="G6154" i="1"/>
  <c r="D6155" i="1"/>
  <c r="E6155" i="1"/>
  <c r="F6155" i="1"/>
  <c r="G6155" i="1"/>
  <c r="D6156" i="1"/>
  <c r="E6156" i="1"/>
  <c r="F6156" i="1"/>
  <c r="G6156" i="1"/>
  <c r="D6157" i="1"/>
  <c r="E6157" i="1"/>
  <c r="F6157" i="1"/>
  <c r="G6157" i="1"/>
  <c r="D6158" i="1"/>
  <c r="E6158" i="1"/>
  <c r="F6158" i="1"/>
  <c r="G6158" i="1"/>
  <c r="D6159" i="1"/>
  <c r="E6159" i="1"/>
  <c r="F6159" i="1"/>
  <c r="G6159" i="1"/>
  <c r="D6160" i="1"/>
  <c r="E6160" i="1"/>
  <c r="F6160" i="1"/>
  <c r="G6160" i="1"/>
  <c r="D6161" i="1"/>
  <c r="E6161" i="1"/>
  <c r="F6161" i="1"/>
  <c r="G6161" i="1"/>
  <c r="D6162" i="1"/>
  <c r="E6162" i="1"/>
  <c r="F6162" i="1"/>
  <c r="G6162" i="1"/>
  <c r="D6163" i="1"/>
  <c r="E6163" i="1"/>
  <c r="F6163" i="1"/>
  <c r="G6163" i="1"/>
  <c r="D6164" i="1"/>
  <c r="E6164" i="1"/>
  <c r="F6164" i="1"/>
  <c r="G6164" i="1"/>
  <c r="D6165" i="1"/>
  <c r="E6165" i="1"/>
  <c r="F6165" i="1"/>
  <c r="G6165" i="1"/>
  <c r="D6166" i="1"/>
  <c r="E6166" i="1"/>
  <c r="F6166" i="1"/>
  <c r="G6166" i="1"/>
  <c r="D6167" i="1"/>
  <c r="E6167" i="1"/>
  <c r="F6167" i="1"/>
  <c r="G6167" i="1"/>
  <c r="D6168" i="1"/>
  <c r="E6168" i="1"/>
  <c r="F6168" i="1"/>
  <c r="G6168" i="1"/>
  <c r="D6169" i="1"/>
  <c r="E6169" i="1"/>
  <c r="F6169" i="1"/>
  <c r="G6169" i="1"/>
  <c r="D6170" i="1"/>
  <c r="E6170" i="1"/>
  <c r="F6170" i="1"/>
  <c r="G6170" i="1"/>
  <c r="D6171" i="1"/>
  <c r="E6171" i="1"/>
  <c r="F6171" i="1"/>
  <c r="G6171" i="1"/>
  <c r="D6172" i="1"/>
  <c r="E6172" i="1"/>
  <c r="F6172" i="1"/>
  <c r="G6172" i="1"/>
  <c r="D6173" i="1"/>
  <c r="E6173" i="1"/>
  <c r="F6173" i="1"/>
  <c r="G6173" i="1"/>
  <c r="D6174" i="1"/>
  <c r="E6174" i="1"/>
  <c r="F6174" i="1"/>
  <c r="G6174" i="1"/>
  <c r="D6175" i="1"/>
  <c r="E6175" i="1"/>
  <c r="F6175" i="1"/>
  <c r="G6175" i="1"/>
  <c r="D6176" i="1"/>
  <c r="E6176" i="1"/>
  <c r="F6176" i="1"/>
  <c r="G6176" i="1"/>
  <c r="D6177" i="1"/>
  <c r="E6177" i="1"/>
  <c r="F6177" i="1"/>
  <c r="G6177" i="1"/>
  <c r="D6178" i="1"/>
  <c r="E6178" i="1"/>
  <c r="F6178" i="1"/>
  <c r="G6178" i="1"/>
  <c r="D6179" i="1"/>
  <c r="E6179" i="1"/>
  <c r="F6179" i="1"/>
  <c r="G6179" i="1"/>
  <c r="D6180" i="1"/>
  <c r="E6180" i="1"/>
  <c r="F6180" i="1"/>
  <c r="G6180" i="1"/>
  <c r="D6181" i="1"/>
  <c r="E6181" i="1"/>
  <c r="F6181" i="1"/>
  <c r="G6181" i="1"/>
  <c r="D6182" i="1"/>
  <c r="E6182" i="1"/>
  <c r="F6182" i="1"/>
  <c r="G6182" i="1"/>
  <c r="D6183" i="1"/>
  <c r="E6183" i="1"/>
  <c r="F6183" i="1"/>
  <c r="G6183" i="1"/>
  <c r="D6184" i="1"/>
  <c r="E6184" i="1"/>
  <c r="F6184" i="1"/>
  <c r="G6184" i="1"/>
  <c r="D6185" i="1"/>
  <c r="E6185" i="1"/>
  <c r="F6185" i="1"/>
  <c r="G6185" i="1"/>
  <c r="D6186" i="1"/>
  <c r="E6186" i="1"/>
  <c r="F6186" i="1"/>
  <c r="G6186" i="1"/>
  <c r="D6187" i="1"/>
  <c r="E6187" i="1"/>
  <c r="F6187" i="1"/>
  <c r="G6187" i="1"/>
  <c r="D6188" i="1"/>
  <c r="E6188" i="1"/>
  <c r="F6188" i="1"/>
  <c r="G6188" i="1"/>
  <c r="D6189" i="1"/>
  <c r="E6189" i="1"/>
  <c r="F6189" i="1"/>
  <c r="G6189" i="1"/>
  <c r="D6190" i="1"/>
  <c r="E6190" i="1"/>
  <c r="F6190" i="1"/>
  <c r="G6190" i="1"/>
  <c r="D6191" i="1"/>
  <c r="E6191" i="1"/>
  <c r="F6191" i="1"/>
  <c r="G6191" i="1"/>
  <c r="D6192" i="1"/>
  <c r="E6192" i="1"/>
  <c r="F6192" i="1"/>
  <c r="G6192" i="1"/>
  <c r="D6193" i="1"/>
  <c r="E6193" i="1"/>
  <c r="F6193" i="1"/>
  <c r="G6193" i="1"/>
  <c r="D6194" i="1"/>
  <c r="E6194" i="1"/>
  <c r="F6194" i="1"/>
  <c r="G6194" i="1"/>
  <c r="D6195" i="1"/>
  <c r="E6195" i="1"/>
  <c r="F6195" i="1"/>
  <c r="G6195" i="1"/>
  <c r="D6196" i="1"/>
  <c r="E6196" i="1"/>
  <c r="F6196" i="1"/>
  <c r="G6196" i="1"/>
  <c r="D6197" i="1"/>
  <c r="E6197" i="1"/>
  <c r="F6197" i="1"/>
  <c r="G6197" i="1"/>
  <c r="D6198" i="1"/>
  <c r="E6198" i="1"/>
  <c r="F6198" i="1"/>
  <c r="G6198" i="1"/>
  <c r="D6199" i="1"/>
  <c r="E6199" i="1"/>
  <c r="F6199" i="1"/>
  <c r="G6199" i="1"/>
  <c r="D6200" i="1"/>
  <c r="E6200" i="1"/>
  <c r="F6200" i="1"/>
  <c r="G6200" i="1"/>
  <c r="D6201" i="1"/>
  <c r="E6201" i="1"/>
  <c r="F6201" i="1"/>
  <c r="G6201" i="1"/>
  <c r="D6202" i="1"/>
  <c r="E6202" i="1"/>
  <c r="F6202" i="1"/>
  <c r="G6202" i="1"/>
  <c r="D6203" i="1"/>
  <c r="E6203" i="1"/>
  <c r="F6203" i="1"/>
  <c r="G6203" i="1"/>
  <c r="D6204" i="1"/>
  <c r="E6204" i="1"/>
  <c r="F6204" i="1"/>
  <c r="G6204" i="1"/>
  <c r="D6205" i="1"/>
  <c r="E6205" i="1"/>
  <c r="F6205" i="1"/>
  <c r="G6205" i="1"/>
  <c r="D6206" i="1"/>
  <c r="E6206" i="1"/>
  <c r="F6206" i="1"/>
  <c r="G6206" i="1"/>
  <c r="D6207" i="1"/>
  <c r="E6207" i="1"/>
  <c r="F6207" i="1"/>
  <c r="G6207" i="1"/>
  <c r="D6208" i="1"/>
  <c r="E6208" i="1"/>
  <c r="F6208" i="1"/>
  <c r="G6208" i="1"/>
  <c r="D6209" i="1"/>
  <c r="E6209" i="1"/>
  <c r="F6209" i="1"/>
  <c r="G6209" i="1"/>
  <c r="D6210" i="1"/>
  <c r="E6210" i="1"/>
  <c r="F6210" i="1"/>
  <c r="G6210" i="1"/>
  <c r="D6211" i="1"/>
  <c r="E6211" i="1"/>
  <c r="F6211" i="1"/>
  <c r="G6211" i="1"/>
  <c r="D6212" i="1"/>
  <c r="E6212" i="1"/>
  <c r="F6212" i="1"/>
  <c r="G6212" i="1"/>
  <c r="D6213" i="1"/>
  <c r="E6213" i="1"/>
  <c r="F6213" i="1"/>
  <c r="G6213" i="1"/>
  <c r="D6214" i="1"/>
  <c r="E6214" i="1"/>
  <c r="F6214" i="1"/>
  <c r="G6214" i="1"/>
  <c r="D6215" i="1"/>
  <c r="E6215" i="1"/>
  <c r="F6215" i="1"/>
  <c r="G6215" i="1"/>
  <c r="D6216" i="1"/>
  <c r="E6216" i="1"/>
  <c r="F6216" i="1"/>
  <c r="G6216" i="1"/>
  <c r="D6217" i="1"/>
  <c r="E6217" i="1"/>
  <c r="F6217" i="1"/>
  <c r="G6217" i="1"/>
  <c r="D6218" i="1"/>
  <c r="E6218" i="1"/>
  <c r="F6218" i="1"/>
  <c r="G6218" i="1"/>
  <c r="D6219" i="1"/>
  <c r="E6219" i="1"/>
  <c r="F6219" i="1"/>
  <c r="G6219" i="1"/>
  <c r="D6220" i="1"/>
  <c r="E6220" i="1"/>
  <c r="F6220" i="1"/>
  <c r="G6220" i="1"/>
  <c r="D6221" i="1"/>
  <c r="E6221" i="1"/>
  <c r="F6221" i="1"/>
  <c r="G6221" i="1"/>
  <c r="D6222" i="1"/>
  <c r="E6222" i="1"/>
  <c r="F6222" i="1"/>
  <c r="G6222" i="1"/>
  <c r="D6223" i="1"/>
  <c r="E6223" i="1"/>
  <c r="F6223" i="1"/>
  <c r="G6223" i="1"/>
  <c r="D6224" i="1"/>
  <c r="E6224" i="1"/>
  <c r="F6224" i="1"/>
  <c r="G6224" i="1"/>
  <c r="D6225" i="1"/>
  <c r="E6225" i="1"/>
  <c r="F6225" i="1"/>
  <c r="G6225" i="1"/>
  <c r="D6226" i="1"/>
  <c r="E6226" i="1"/>
  <c r="F6226" i="1"/>
  <c r="G6226" i="1"/>
  <c r="D6227" i="1"/>
  <c r="E6227" i="1"/>
  <c r="F6227" i="1"/>
  <c r="G6227" i="1"/>
  <c r="D6228" i="1"/>
  <c r="E6228" i="1"/>
  <c r="F6228" i="1"/>
  <c r="G6228" i="1"/>
  <c r="D6229" i="1"/>
  <c r="E6229" i="1"/>
  <c r="F6229" i="1"/>
  <c r="G6229" i="1"/>
  <c r="D6230" i="1"/>
  <c r="E6230" i="1"/>
  <c r="F6230" i="1"/>
  <c r="G6230" i="1"/>
  <c r="D6231" i="1"/>
  <c r="E6231" i="1"/>
  <c r="F6231" i="1"/>
  <c r="G6231" i="1"/>
  <c r="D6232" i="1"/>
  <c r="E6232" i="1"/>
  <c r="F6232" i="1"/>
  <c r="G6232" i="1"/>
  <c r="D6233" i="1"/>
  <c r="E6233" i="1"/>
  <c r="F6233" i="1"/>
  <c r="G6233" i="1"/>
  <c r="D6234" i="1"/>
  <c r="E6234" i="1"/>
  <c r="F6234" i="1"/>
  <c r="G6234" i="1"/>
  <c r="D6235" i="1"/>
  <c r="E6235" i="1"/>
  <c r="F6235" i="1"/>
  <c r="G6235" i="1"/>
  <c r="D6236" i="1"/>
  <c r="E6236" i="1"/>
  <c r="F6236" i="1"/>
  <c r="G6236" i="1"/>
  <c r="D6237" i="1"/>
  <c r="E6237" i="1"/>
  <c r="F6237" i="1"/>
  <c r="G6237" i="1"/>
  <c r="D6238" i="1"/>
  <c r="E6238" i="1"/>
  <c r="F6238" i="1"/>
  <c r="G6238" i="1"/>
  <c r="D6239" i="1"/>
  <c r="E6239" i="1"/>
  <c r="F6239" i="1"/>
  <c r="G6239" i="1"/>
  <c r="D6240" i="1"/>
  <c r="E6240" i="1"/>
  <c r="F6240" i="1"/>
  <c r="G6240" i="1"/>
  <c r="D6241" i="1"/>
  <c r="E6241" i="1"/>
  <c r="F6241" i="1"/>
  <c r="G6241" i="1"/>
  <c r="D6242" i="1"/>
  <c r="E6242" i="1"/>
  <c r="F6242" i="1"/>
  <c r="G6242" i="1"/>
  <c r="D6243" i="1"/>
  <c r="E6243" i="1"/>
  <c r="F6243" i="1"/>
  <c r="G6243" i="1"/>
  <c r="D6244" i="1"/>
  <c r="E6244" i="1"/>
  <c r="F6244" i="1"/>
  <c r="G6244" i="1"/>
  <c r="D6245" i="1"/>
  <c r="E6245" i="1"/>
  <c r="F6245" i="1"/>
  <c r="G6245" i="1"/>
  <c r="D6246" i="1"/>
  <c r="E6246" i="1"/>
  <c r="F6246" i="1"/>
  <c r="G6246" i="1"/>
  <c r="D6247" i="1"/>
  <c r="E6247" i="1"/>
  <c r="F6247" i="1"/>
  <c r="G6247" i="1"/>
  <c r="D6248" i="1"/>
  <c r="E6248" i="1"/>
  <c r="F6248" i="1"/>
  <c r="G6248" i="1"/>
  <c r="D6249" i="1"/>
  <c r="E6249" i="1"/>
  <c r="F6249" i="1"/>
  <c r="G6249" i="1"/>
  <c r="D6250" i="1"/>
  <c r="E6250" i="1"/>
  <c r="F6250" i="1"/>
  <c r="G6250" i="1"/>
  <c r="D6251" i="1"/>
  <c r="E6251" i="1"/>
  <c r="F6251" i="1"/>
  <c r="G6251" i="1"/>
  <c r="D6252" i="1"/>
  <c r="E6252" i="1"/>
  <c r="F6252" i="1"/>
  <c r="G6252" i="1"/>
  <c r="D6253" i="1"/>
  <c r="E6253" i="1"/>
  <c r="F6253" i="1"/>
  <c r="G6253" i="1"/>
  <c r="D6254" i="1"/>
  <c r="E6254" i="1"/>
  <c r="F6254" i="1"/>
  <c r="G6254" i="1"/>
  <c r="D6255" i="1"/>
  <c r="E6255" i="1"/>
  <c r="F6255" i="1"/>
  <c r="G6255" i="1"/>
  <c r="D6256" i="1"/>
  <c r="E6256" i="1"/>
  <c r="F6256" i="1"/>
  <c r="G6256" i="1"/>
  <c r="D6257" i="1"/>
  <c r="E6257" i="1"/>
  <c r="F6257" i="1"/>
  <c r="G6257" i="1"/>
  <c r="D6258" i="1"/>
  <c r="E6258" i="1"/>
  <c r="F6258" i="1"/>
  <c r="G6258" i="1"/>
  <c r="D6259" i="1"/>
  <c r="E6259" i="1"/>
  <c r="F6259" i="1"/>
  <c r="G6259" i="1"/>
  <c r="D6260" i="1"/>
  <c r="E6260" i="1"/>
  <c r="F6260" i="1"/>
  <c r="G6260" i="1"/>
  <c r="D6261" i="1"/>
  <c r="E6261" i="1"/>
  <c r="F6261" i="1"/>
  <c r="G6261" i="1"/>
  <c r="D6262" i="1"/>
  <c r="E6262" i="1"/>
  <c r="F6262" i="1"/>
  <c r="G6262" i="1"/>
  <c r="D6263" i="1"/>
  <c r="E6263" i="1"/>
  <c r="F6263" i="1"/>
  <c r="G6263" i="1"/>
  <c r="D6264" i="1"/>
  <c r="E6264" i="1"/>
  <c r="F6264" i="1"/>
  <c r="G6264" i="1"/>
  <c r="D6265" i="1"/>
  <c r="E6265" i="1"/>
  <c r="F6265" i="1"/>
  <c r="G6265" i="1"/>
  <c r="D6266" i="1"/>
  <c r="E6266" i="1"/>
  <c r="F6266" i="1"/>
  <c r="G6266" i="1"/>
  <c r="D6267" i="1"/>
  <c r="E6267" i="1"/>
  <c r="F6267" i="1"/>
  <c r="G6267" i="1"/>
  <c r="D6268" i="1"/>
  <c r="E6268" i="1"/>
  <c r="F6268" i="1"/>
  <c r="G6268" i="1"/>
  <c r="D6269" i="1"/>
  <c r="E6269" i="1"/>
  <c r="F6269" i="1"/>
  <c r="G6269" i="1"/>
  <c r="D6270" i="1"/>
  <c r="E6270" i="1"/>
  <c r="F6270" i="1"/>
  <c r="G6270" i="1"/>
  <c r="D6271" i="1"/>
  <c r="E6271" i="1"/>
  <c r="F6271" i="1"/>
  <c r="G6271" i="1"/>
  <c r="D6272" i="1"/>
  <c r="E6272" i="1"/>
  <c r="F6272" i="1"/>
  <c r="G6272" i="1"/>
  <c r="D6273" i="1"/>
  <c r="E6273" i="1"/>
  <c r="F6273" i="1"/>
  <c r="G6273" i="1"/>
  <c r="D6274" i="1"/>
  <c r="E6274" i="1"/>
  <c r="F6274" i="1"/>
  <c r="G6274" i="1"/>
  <c r="D6275" i="1"/>
  <c r="E6275" i="1"/>
  <c r="F6275" i="1"/>
  <c r="G6275" i="1"/>
  <c r="D6276" i="1"/>
  <c r="E6276" i="1"/>
  <c r="F6276" i="1"/>
  <c r="G6276" i="1"/>
  <c r="D6277" i="1"/>
  <c r="E6277" i="1"/>
  <c r="F6277" i="1"/>
  <c r="G6277" i="1"/>
  <c r="D6278" i="1"/>
  <c r="E6278" i="1"/>
  <c r="F6278" i="1"/>
  <c r="G6278" i="1"/>
  <c r="D6279" i="1"/>
  <c r="E6279" i="1"/>
  <c r="F6279" i="1"/>
  <c r="G6279" i="1"/>
  <c r="D6280" i="1"/>
  <c r="E6280" i="1"/>
  <c r="F6280" i="1"/>
  <c r="G6280" i="1"/>
  <c r="D6281" i="1"/>
  <c r="E6281" i="1"/>
  <c r="F6281" i="1"/>
  <c r="G6281" i="1"/>
  <c r="D6282" i="1"/>
  <c r="E6282" i="1"/>
  <c r="F6282" i="1"/>
  <c r="G6282" i="1"/>
  <c r="D6283" i="1"/>
  <c r="E6283" i="1"/>
  <c r="F6283" i="1"/>
  <c r="G6283" i="1"/>
  <c r="D6284" i="1"/>
  <c r="E6284" i="1"/>
  <c r="F6284" i="1"/>
  <c r="G6284" i="1"/>
  <c r="D6285" i="1"/>
  <c r="E6285" i="1"/>
  <c r="F6285" i="1"/>
  <c r="G6285" i="1"/>
  <c r="D6286" i="1"/>
  <c r="E6286" i="1"/>
  <c r="F6286" i="1"/>
  <c r="G6286" i="1"/>
  <c r="D6287" i="1"/>
  <c r="E6287" i="1"/>
  <c r="F6287" i="1"/>
  <c r="G6287" i="1"/>
  <c r="D6288" i="1"/>
  <c r="E6288" i="1"/>
  <c r="F6288" i="1"/>
  <c r="G6288" i="1"/>
  <c r="D6289" i="1"/>
  <c r="E6289" i="1"/>
  <c r="F6289" i="1"/>
  <c r="G6289" i="1"/>
  <c r="D6290" i="1"/>
  <c r="E6290" i="1"/>
  <c r="F6290" i="1"/>
  <c r="G6290" i="1"/>
  <c r="D6291" i="1"/>
  <c r="E6291" i="1"/>
  <c r="F6291" i="1"/>
  <c r="G6291" i="1"/>
  <c r="D6292" i="1"/>
  <c r="E6292" i="1"/>
  <c r="F6292" i="1"/>
  <c r="G6292" i="1"/>
  <c r="D6293" i="1"/>
  <c r="E6293" i="1"/>
  <c r="F6293" i="1"/>
  <c r="G6293" i="1"/>
  <c r="D6294" i="1"/>
  <c r="E6294" i="1"/>
  <c r="F6294" i="1"/>
  <c r="G6294" i="1"/>
  <c r="D6295" i="1"/>
  <c r="E6295" i="1"/>
  <c r="F6295" i="1"/>
  <c r="G6295" i="1"/>
  <c r="D6296" i="1"/>
  <c r="E6296" i="1"/>
  <c r="F6296" i="1"/>
  <c r="G6296" i="1"/>
  <c r="D6297" i="1"/>
  <c r="E6297" i="1"/>
  <c r="F6297" i="1"/>
  <c r="G6297" i="1"/>
  <c r="D6298" i="1"/>
  <c r="E6298" i="1"/>
  <c r="F6298" i="1"/>
  <c r="G6298" i="1"/>
  <c r="D6299" i="1"/>
  <c r="E6299" i="1"/>
  <c r="F6299" i="1"/>
  <c r="G6299" i="1"/>
  <c r="D6300" i="1"/>
  <c r="E6300" i="1"/>
  <c r="F6300" i="1"/>
  <c r="G6300" i="1"/>
  <c r="D6301" i="1"/>
  <c r="E6301" i="1"/>
  <c r="F6301" i="1"/>
  <c r="G6301" i="1"/>
  <c r="D6302" i="1"/>
  <c r="E6302" i="1"/>
  <c r="F6302" i="1"/>
  <c r="G6302" i="1"/>
  <c r="D6303" i="1"/>
  <c r="E6303" i="1"/>
  <c r="F6303" i="1"/>
  <c r="G6303" i="1"/>
  <c r="D6304" i="1"/>
  <c r="E6304" i="1"/>
  <c r="F6304" i="1"/>
  <c r="G6304" i="1"/>
  <c r="D6305" i="1"/>
  <c r="E6305" i="1"/>
  <c r="F6305" i="1"/>
  <c r="G6305" i="1"/>
  <c r="D6306" i="1"/>
  <c r="E6306" i="1"/>
  <c r="F6306" i="1"/>
  <c r="G6306" i="1"/>
  <c r="D6307" i="1"/>
  <c r="E6307" i="1"/>
  <c r="F6307" i="1"/>
  <c r="G6307" i="1"/>
  <c r="D6308" i="1"/>
  <c r="E6308" i="1"/>
  <c r="F6308" i="1"/>
  <c r="G6308" i="1"/>
  <c r="D6309" i="1"/>
  <c r="E6309" i="1"/>
  <c r="F6309" i="1"/>
  <c r="G6309" i="1"/>
  <c r="D6310" i="1"/>
  <c r="E6310" i="1"/>
  <c r="F6310" i="1"/>
  <c r="G6310" i="1"/>
  <c r="D6311" i="1"/>
  <c r="E6311" i="1"/>
  <c r="F6311" i="1"/>
  <c r="G6311" i="1"/>
  <c r="D6312" i="1"/>
  <c r="E6312" i="1"/>
  <c r="F6312" i="1"/>
  <c r="G6312" i="1"/>
  <c r="D6313" i="1"/>
  <c r="E6313" i="1"/>
  <c r="F6313" i="1"/>
  <c r="G6313" i="1"/>
  <c r="D6314" i="1"/>
  <c r="E6314" i="1"/>
  <c r="F6314" i="1"/>
  <c r="G6314" i="1"/>
  <c r="D6315" i="1"/>
  <c r="E6315" i="1"/>
  <c r="F6315" i="1"/>
  <c r="G6315" i="1"/>
  <c r="D6316" i="1"/>
  <c r="E6316" i="1"/>
  <c r="F6316" i="1"/>
  <c r="G6316" i="1"/>
  <c r="D6317" i="1"/>
  <c r="E6317" i="1"/>
  <c r="F6317" i="1"/>
  <c r="G6317" i="1"/>
  <c r="D6318" i="1"/>
  <c r="E6318" i="1"/>
  <c r="F6318" i="1"/>
  <c r="G6318" i="1"/>
  <c r="D6319" i="1"/>
  <c r="E6319" i="1"/>
  <c r="F6319" i="1"/>
  <c r="G6319" i="1"/>
  <c r="D6320" i="1"/>
  <c r="E6320" i="1"/>
  <c r="F6320" i="1"/>
  <c r="G6320" i="1"/>
  <c r="D6321" i="1"/>
  <c r="E6321" i="1"/>
  <c r="F6321" i="1"/>
  <c r="G6321" i="1"/>
  <c r="D6322" i="1"/>
  <c r="E6322" i="1"/>
  <c r="F6322" i="1"/>
  <c r="G6322" i="1"/>
  <c r="D6323" i="1"/>
  <c r="E6323" i="1"/>
  <c r="F6323" i="1"/>
  <c r="G6323" i="1"/>
  <c r="D6324" i="1"/>
  <c r="E6324" i="1"/>
  <c r="F6324" i="1"/>
  <c r="G6324" i="1"/>
  <c r="D6325" i="1"/>
  <c r="E6325" i="1"/>
  <c r="F6325" i="1"/>
  <c r="G6325" i="1"/>
  <c r="D6326" i="1"/>
  <c r="E6326" i="1"/>
  <c r="F6326" i="1"/>
  <c r="G6326" i="1"/>
  <c r="D6327" i="1"/>
  <c r="E6327" i="1"/>
  <c r="F6327" i="1"/>
  <c r="G6327" i="1"/>
  <c r="D6328" i="1"/>
  <c r="E6328" i="1"/>
  <c r="F6328" i="1"/>
  <c r="G6328" i="1"/>
  <c r="D6329" i="1"/>
  <c r="E6329" i="1"/>
  <c r="F6329" i="1"/>
  <c r="G6329" i="1"/>
  <c r="D6330" i="1"/>
  <c r="E6330" i="1"/>
  <c r="F6330" i="1"/>
  <c r="G6330" i="1"/>
  <c r="D6331" i="1"/>
  <c r="E6331" i="1"/>
  <c r="F6331" i="1"/>
  <c r="G6331" i="1"/>
  <c r="D6332" i="1"/>
  <c r="E6332" i="1"/>
  <c r="F6332" i="1"/>
  <c r="G6332" i="1"/>
  <c r="D6333" i="1"/>
  <c r="E6333" i="1"/>
  <c r="F6333" i="1"/>
  <c r="G6333" i="1"/>
  <c r="D6334" i="1"/>
  <c r="E6334" i="1"/>
  <c r="F6334" i="1"/>
  <c r="G6334" i="1"/>
  <c r="D6335" i="1"/>
  <c r="E6335" i="1"/>
  <c r="F6335" i="1"/>
  <c r="G6335" i="1"/>
  <c r="D6336" i="1"/>
  <c r="E6336" i="1"/>
  <c r="F6336" i="1"/>
  <c r="G6336" i="1"/>
  <c r="D6337" i="1"/>
  <c r="E6337" i="1"/>
  <c r="F6337" i="1"/>
  <c r="G6337" i="1"/>
  <c r="D6338" i="1"/>
  <c r="E6338" i="1"/>
  <c r="F6338" i="1"/>
  <c r="G6338" i="1"/>
  <c r="D6339" i="1"/>
  <c r="E6339" i="1"/>
  <c r="F6339" i="1"/>
  <c r="G6339" i="1"/>
  <c r="D6340" i="1"/>
  <c r="E6340" i="1"/>
  <c r="F6340" i="1"/>
  <c r="G6340" i="1"/>
  <c r="D6341" i="1"/>
  <c r="E6341" i="1"/>
  <c r="F6341" i="1"/>
  <c r="G6341" i="1"/>
  <c r="D6342" i="1"/>
  <c r="E6342" i="1"/>
  <c r="F6342" i="1"/>
  <c r="G6342" i="1"/>
  <c r="D6343" i="1"/>
  <c r="E6343" i="1"/>
  <c r="F6343" i="1"/>
  <c r="G6343" i="1"/>
  <c r="D6344" i="1"/>
  <c r="E6344" i="1"/>
  <c r="F6344" i="1"/>
  <c r="G6344" i="1"/>
  <c r="D6345" i="1"/>
  <c r="E6345" i="1"/>
  <c r="F6345" i="1"/>
  <c r="G6345" i="1"/>
  <c r="D6346" i="1"/>
  <c r="E6346" i="1"/>
  <c r="F6346" i="1"/>
  <c r="G6346" i="1"/>
  <c r="D6347" i="1"/>
  <c r="E6347" i="1"/>
  <c r="F6347" i="1"/>
  <c r="G6347" i="1"/>
  <c r="D6348" i="1"/>
  <c r="E6348" i="1"/>
  <c r="F6348" i="1"/>
  <c r="G6348" i="1"/>
  <c r="D6349" i="1"/>
  <c r="E6349" i="1"/>
  <c r="F6349" i="1"/>
  <c r="G6349" i="1"/>
  <c r="D6350" i="1"/>
  <c r="E6350" i="1"/>
  <c r="F6350" i="1"/>
  <c r="G6350" i="1"/>
  <c r="D6351" i="1"/>
  <c r="E6351" i="1"/>
  <c r="F6351" i="1"/>
  <c r="G6351" i="1"/>
  <c r="D6352" i="1"/>
  <c r="E6352" i="1"/>
  <c r="F6352" i="1"/>
  <c r="G6352" i="1"/>
  <c r="D6353" i="1"/>
  <c r="E6353" i="1"/>
  <c r="F6353" i="1"/>
  <c r="G6353" i="1"/>
  <c r="D6354" i="1"/>
  <c r="E6354" i="1"/>
  <c r="F6354" i="1"/>
  <c r="G6354" i="1"/>
  <c r="D6355" i="1"/>
  <c r="E6355" i="1"/>
  <c r="F6355" i="1"/>
  <c r="G6355" i="1"/>
  <c r="D6356" i="1"/>
  <c r="E6356" i="1"/>
  <c r="F6356" i="1"/>
  <c r="G6356" i="1"/>
  <c r="D6357" i="1"/>
  <c r="E6357" i="1"/>
  <c r="F6357" i="1"/>
  <c r="G6357" i="1"/>
  <c r="D6358" i="1"/>
  <c r="E6358" i="1"/>
  <c r="F6358" i="1"/>
  <c r="G6358" i="1"/>
  <c r="D6359" i="1"/>
  <c r="E6359" i="1"/>
  <c r="F6359" i="1"/>
  <c r="G6359" i="1"/>
  <c r="D6360" i="1"/>
  <c r="E6360" i="1"/>
  <c r="F6360" i="1"/>
  <c r="G6360" i="1"/>
  <c r="D6361" i="1"/>
  <c r="E6361" i="1"/>
  <c r="F6361" i="1"/>
  <c r="G6361" i="1"/>
  <c r="D6362" i="1"/>
  <c r="E6362" i="1"/>
  <c r="F6362" i="1"/>
  <c r="G6362" i="1"/>
  <c r="D6363" i="1"/>
  <c r="E6363" i="1"/>
  <c r="F6363" i="1"/>
  <c r="G6363" i="1"/>
  <c r="D6364" i="1"/>
  <c r="E6364" i="1"/>
  <c r="F6364" i="1"/>
  <c r="G6364" i="1"/>
  <c r="D6365" i="1"/>
  <c r="E6365" i="1"/>
  <c r="F6365" i="1"/>
  <c r="G6365" i="1"/>
  <c r="D6366" i="1"/>
  <c r="E6366" i="1"/>
  <c r="F6366" i="1"/>
  <c r="G6366" i="1"/>
  <c r="D6367" i="1"/>
  <c r="E6367" i="1"/>
  <c r="F6367" i="1"/>
  <c r="G6367" i="1"/>
  <c r="D6368" i="1"/>
  <c r="E6368" i="1"/>
  <c r="F6368" i="1"/>
  <c r="G6368" i="1"/>
  <c r="D6369" i="1"/>
  <c r="E6369" i="1"/>
  <c r="F6369" i="1"/>
  <c r="G6369" i="1"/>
  <c r="D6370" i="1"/>
  <c r="E6370" i="1"/>
  <c r="F6370" i="1"/>
  <c r="G6370" i="1"/>
  <c r="D6371" i="1"/>
  <c r="E6371" i="1"/>
  <c r="F6371" i="1"/>
  <c r="G6371" i="1"/>
  <c r="D6372" i="1"/>
  <c r="E6372" i="1"/>
  <c r="F6372" i="1"/>
  <c r="G6372" i="1"/>
  <c r="D6373" i="1"/>
  <c r="E6373" i="1"/>
  <c r="F6373" i="1"/>
  <c r="G6373" i="1"/>
  <c r="D6374" i="1"/>
  <c r="E6374" i="1"/>
  <c r="F6374" i="1"/>
  <c r="G6374" i="1"/>
  <c r="D6375" i="1"/>
  <c r="E6375" i="1"/>
  <c r="F6375" i="1"/>
  <c r="G6375" i="1"/>
  <c r="D6376" i="1"/>
  <c r="E6376" i="1"/>
  <c r="F6376" i="1"/>
  <c r="G6376" i="1"/>
  <c r="D6377" i="1"/>
  <c r="E6377" i="1"/>
  <c r="F6377" i="1"/>
  <c r="G6377" i="1"/>
  <c r="D6378" i="1"/>
  <c r="E6378" i="1"/>
  <c r="F6378" i="1"/>
  <c r="G6378" i="1"/>
  <c r="D6379" i="1"/>
  <c r="E6379" i="1"/>
  <c r="F6379" i="1"/>
  <c r="G6379" i="1"/>
  <c r="D6380" i="1"/>
  <c r="E6380" i="1"/>
  <c r="F6380" i="1"/>
  <c r="G6380" i="1"/>
  <c r="D6381" i="1"/>
  <c r="E6381" i="1"/>
  <c r="F6381" i="1"/>
  <c r="G6381" i="1"/>
  <c r="D6382" i="1"/>
  <c r="E6382" i="1"/>
  <c r="F6382" i="1"/>
  <c r="G6382" i="1"/>
  <c r="D6383" i="1"/>
  <c r="E6383" i="1"/>
  <c r="F6383" i="1"/>
  <c r="G6383" i="1"/>
  <c r="D6384" i="1"/>
  <c r="E6384" i="1"/>
  <c r="F6384" i="1"/>
  <c r="G6384" i="1"/>
  <c r="D6385" i="1"/>
  <c r="E6385" i="1"/>
  <c r="F6385" i="1"/>
  <c r="G6385" i="1"/>
  <c r="D6386" i="1"/>
  <c r="E6386" i="1"/>
  <c r="F6386" i="1"/>
  <c r="G6386" i="1"/>
  <c r="D6387" i="1"/>
  <c r="E6387" i="1"/>
  <c r="F6387" i="1"/>
  <c r="G6387" i="1"/>
  <c r="D6388" i="1"/>
  <c r="E6388" i="1"/>
  <c r="F6388" i="1"/>
  <c r="G6388" i="1"/>
  <c r="D6389" i="1"/>
  <c r="E6389" i="1"/>
  <c r="F6389" i="1"/>
  <c r="G6389" i="1"/>
  <c r="D6390" i="1"/>
  <c r="E6390" i="1"/>
  <c r="F6390" i="1"/>
  <c r="G6390" i="1"/>
  <c r="D6391" i="1"/>
  <c r="E6391" i="1"/>
  <c r="F6391" i="1"/>
  <c r="G6391" i="1"/>
  <c r="D6392" i="1"/>
  <c r="E6392" i="1"/>
  <c r="F6392" i="1"/>
  <c r="G6392" i="1"/>
  <c r="D6393" i="1"/>
  <c r="E6393" i="1"/>
  <c r="F6393" i="1"/>
  <c r="G6393" i="1"/>
  <c r="D6394" i="1"/>
  <c r="E6394" i="1"/>
  <c r="F6394" i="1"/>
  <c r="G6394" i="1"/>
  <c r="D6395" i="1"/>
  <c r="E6395" i="1"/>
  <c r="F6395" i="1"/>
  <c r="G6395" i="1"/>
  <c r="D6396" i="1"/>
  <c r="E6396" i="1"/>
  <c r="F6396" i="1"/>
  <c r="G6396" i="1"/>
  <c r="D6397" i="1"/>
  <c r="E6397" i="1"/>
  <c r="F6397" i="1"/>
  <c r="G6397" i="1"/>
  <c r="D6398" i="1"/>
  <c r="E6398" i="1"/>
  <c r="F6398" i="1"/>
  <c r="G6398" i="1"/>
  <c r="D6399" i="1"/>
  <c r="E6399" i="1"/>
  <c r="F6399" i="1"/>
  <c r="G6399" i="1"/>
  <c r="D6400" i="1"/>
  <c r="E6400" i="1"/>
  <c r="F6400" i="1"/>
  <c r="G6400" i="1"/>
  <c r="D6401" i="1"/>
  <c r="E6401" i="1"/>
  <c r="F6401" i="1"/>
  <c r="G6401" i="1"/>
  <c r="D6402" i="1"/>
  <c r="E6402" i="1"/>
  <c r="F6402" i="1"/>
  <c r="G6402" i="1"/>
  <c r="D6403" i="1"/>
  <c r="E6403" i="1"/>
  <c r="F6403" i="1"/>
  <c r="G6403" i="1"/>
  <c r="D6404" i="1"/>
  <c r="E6404" i="1"/>
  <c r="F6404" i="1"/>
  <c r="G6404" i="1"/>
  <c r="D6405" i="1"/>
  <c r="E6405" i="1"/>
  <c r="F6405" i="1"/>
  <c r="G6405" i="1"/>
  <c r="D6406" i="1"/>
  <c r="E6406" i="1"/>
  <c r="F6406" i="1"/>
  <c r="G6406" i="1"/>
  <c r="D6407" i="1"/>
  <c r="E6407" i="1"/>
  <c r="F6407" i="1"/>
  <c r="G6407" i="1"/>
  <c r="D6408" i="1"/>
  <c r="E6408" i="1"/>
  <c r="F6408" i="1"/>
  <c r="G6408" i="1"/>
  <c r="D6409" i="1"/>
  <c r="E6409" i="1"/>
  <c r="F6409" i="1"/>
  <c r="G6409" i="1"/>
  <c r="D6410" i="1"/>
  <c r="E6410" i="1"/>
  <c r="F6410" i="1"/>
  <c r="G6410" i="1"/>
  <c r="D6411" i="1"/>
  <c r="E6411" i="1"/>
  <c r="F6411" i="1"/>
  <c r="G6411" i="1"/>
  <c r="D6412" i="1"/>
  <c r="E6412" i="1"/>
  <c r="F6412" i="1"/>
  <c r="G6412" i="1"/>
  <c r="D6413" i="1"/>
  <c r="E6413" i="1"/>
  <c r="F6413" i="1"/>
  <c r="G6413" i="1"/>
  <c r="D6414" i="1"/>
  <c r="E6414" i="1"/>
  <c r="F6414" i="1"/>
  <c r="G6414" i="1"/>
  <c r="D6415" i="1"/>
  <c r="E6415" i="1"/>
  <c r="F6415" i="1"/>
  <c r="G6415" i="1"/>
  <c r="D6416" i="1"/>
  <c r="E6416" i="1"/>
  <c r="F6416" i="1"/>
  <c r="G6416" i="1"/>
  <c r="D6417" i="1"/>
  <c r="E6417" i="1"/>
  <c r="F6417" i="1"/>
  <c r="G6417" i="1"/>
  <c r="D6418" i="1"/>
  <c r="E6418" i="1"/>
  <c r="F6418" i="1"/>
  <c r="G6418" i="1"/>
  <c r="D6419" i="1"/>
  <c r="E6419" i="1"/>
  <c r="F6419" i="1"/>
  <c r="G6419" i="1"/>
  <c r="D6420" i="1"/>
  <c r="E6420" i="1"/>
  <c r="F6420" i="1"/>
  <c r="G6420" i="1"/>
  <c r="D6421" i="1"/>
  <c r="E6421" i="1"/>
  <c r="F6421" i="1"/>
  <c r="G6421" i="1"/>
  <c r="D6422" i="1"/>
  <c r="E6422" i="1"/>
  <c r="F6422" i="1"/>
  <c r="G6422" i="1"/>
  <c r="D6423" i="1"/>
  <c r="E6423" i="1"/>
  <c r="F6423" i="1"/>
  <c r="G6423" i="1"/>
  <c r="D6424" i="1"/>
  <c r="E6424" i="1"/>
  <c r="F6424" i="1"/>
  <c r="G6424" i="1"/>
  <c r="D6425" i="1"/>
  <c r="E6425" i="1"/>
  <c r="F6425" i="1"/>
  <c r="G6425" i="1"/>
  <c r="D6426" i="1"/>
  <c r="E6426" i="1"/>
  <c r="F6426" i="1"/>
  <c r="G6426" i="1"/>
  <c r="D6427" i="1"/>
  <c r="E6427" i="1"/>
  <c r="F6427" i="1"/>
  <c r="G6427" i="1"/>
  <c r="D6428" i="1"/>
  <c r="E6428" i="1"/>
  <c r="F6428" i="1"/>
  <c r="G6428" i="1"/>
  <c r="D6429" i="1"/>
  <c r="E6429" i="1"/>
  <c r="F6429" i="1"/>
  <c r="G6429" i="1"/>
  <c r="D6430" i="1"/>
  <c r="E6430" i="1"/>
  <c r="F6430" i="1"/>
  <c r="G6430" i="1"/>
  <c r="D6431" i="1"/>
  <c r="E6431" i="1"/>
  <c r="F6431" i="1"/>
  <c r="G6431" i="1"/>
  <c r="D6432" i="1"/>
  <c r="E6432" i="1"/>
  <c r="F6432" i="1"/>
  <c r="G6432" i="1"/>
  <c r="D6433" i="1"/>
  <c r="E6433" i="1"/>
  <c r="F6433" i="1"/>
  <c r="G6433" i="1"/>
  <c r="D6434" i="1"/>
  <c r="E6434" i="1"/>
  <c r="F6434" i="1"/>
  <c r="G6434" i="1"/>
  <c r="D6435" i="1"/>
  <c r="E6435" i="1"/>
  <c r="F6435" i="1"/>
  <c r="G6435" i="1"/>
  <c r="D6436" i="1"/>
  <c r="E6436" i="1"/>
  <c r="F6436" i="1"/>
  <c r="G6436" i="1"/>
  <c r="D6437" i="1"/>
  <c r="E6437" i="1"/>
  <c r="F6437" i="1"/>
  <c r="G6437" i="1"/>
  <c r="D6438" i="1"/>
  <c r="E6438" i="1"/>
  <c r="F6438" i="1"/>
  <c r="G6438" i="1"/>
  <c r="D6439" i="1"/>
  <c r="E6439" i="1"/>
  <c r="F6439" i="1"/>
  <c r="G6439" i="1"/>
  <c r="D6440" i="1"/>
  <c r="E6440" i="1"/>
  <c r="F6440" i="1"/>
  <c r="G6440" i="1"/>
  <c r="D6441" i="1"/>
  <c r="E6441" i="1"/>
  <c r="F6441" i="1"/>
  <c r="G6441" i="1"/>
  <c r="D6442" i="1"/>
  <c r="E6442" i="1"/>
  <c r="F6442" i="1"/>
  <c r="G6442" i="1"/>
  <c r="D6443" i="1"/>
  <c r="E6443" i="1"/>
  <c r="F6443" i="1"/>
  <c r="G6443" i="1"/>
  <c r="D6444" i="1"/>
  <c r="E6444" i="1"/>
  <c r="F6444" i="1"/>
  <c r="G6444" i="1"/>
  <c r="D6445" i="1"/>
  <c r="E6445" i="1"/>
  <c r="F6445" i="1"/>
  <c r="G6445" i="1"/>
  <c r="D6446" i="1"/>
  <c r="E6446" i="1"/>
  <c r="F6446" i="1"/>
  <c r="G6446" i="1"/>
  <c r="D6447" i="1"/>
  <c r="E6447" i="1"/>
  <c r="F6447" i="1"/>
  <c r="G6447" i="1"/>
  <c r="D6448" i="1"/>
  <c r="E6448" i="1"/>
  <c r="F6448" i="1"/>
  <c r="G6448" i="1"/>
  <c r="D6449" i="1"/>
  <c r="E6449" i="1"/>
  <c r="F6449" i="1"/>
  <c r="G6449" i="1"/>
  <c r="D6450" i="1"/>
  <c r="E6450" i="1"/>
  <c r="F6450" i="1"/>
  <c r="G6450" i="1"/>
  <c r="D6451" i="1"/>
  <c r="E6451" i="1"/>
  <c r="F6451" i="1"/>
  <c r="G6451" i="1"/>
  <c r="D6452" i="1"/>
  <c r="E6452" i="1"/>
  <c r="F6452" i="1"/>
  <c r="G6452" i="1"/>
  <c r="D6453" i="1"/>
  <c r="E6453" i="1"/>
  <c r="F6453" i="1"/>
  <c r="G6453" i="1"/>
  <c r="D6454" i="1"/>
  <c r="E6454" i="1"/>
  <c r="F6454" i="1"/>
  <c r="G6454" i="1"/>
  <c r="D6455" i="1"/>
  <c r="E6455" i="1"/>
  <c r="F6455" i="1"/>
  <c r="G6455" i="1"/>
  <c r="D6456" i="1"/>
  <c r="E6456" i="1"/>
  <c r="F6456" i="1"/>
  <c r="G6456" i="1"/>
  <c r="D6457" i="1"/>
  <c r="E6457" i="1"/>
  <c r="F6457" i="1"/>
  <c r="G6457" i="1"/>
  <c r="D6458" i="1"/>
  <c r="E6458" i="1"/>
  <c r="F6458" i="1"/>
  <c r="G6458" i="1"/>
  <c r="D6459" i="1"/>
  <c r="E6459" i="1"/>
  <c r="F6459" i="1"/>
  <c r="G6459" i="1"/>
  <c r="D6460" i="1"/>
  <c r="E6460" i="1"/>
  <c r="F6460" i="1"/>
  <c r="G6460" i="1"/>
  <c r="D6461" i="1"/>
  <c r="E6461" i="1"/>
  <c r="F6461" i="1"/>
  <c r="G6461" i="1"/>
  <c r="D6462" i="1"/>
  <c r="E6462" i="1"/>
  <c r="F6462" i="1"/>
  <c r="G6462" i="1"/>
  <c r="D6463" i="1"/>
  <c r="E6463" i="1"/>
  <c r="F6463" i="1"/>
  <c r="G6463" i="1"/>
  <c r="D6464" i="1"/>
  <c r="E6464" i="1"/>
  <c r="F6464" i="1"/>
  <c r="G6464" i="1"/>
  <c r="D6465" i="1"/>
  <c r="E6465" i="1"/>
  <c r="F6465" i="1"/>
  <c r="G6465" i="1"/>
  <c r="D6466" i="1"/>
  <c r="E6466" i="1"/>
  <c r="F6466" i="1"/>
  <c r="G6466" i="1"/>
  <c r="D6467" i="1"/>
  <c r="E6467" i="1"/>
  <c r="F6467" i="1"/>
  <c r="G6467" i="1"/>
  <c r="D6468" i="1"/>
  <c r="E6468" i="1"/>
  <c r="F6468" i="1"/>
  <c r="G6468" i="1"/>
  <c r="D6469" i="1"/>
  <c r="E6469" i="1"/>
  <c r="F6469" i="1"/>
  <c r="G6469" i="1"/>
  <c r="D6470" i="1"/>
  <c r="E6470" i="1"/>
  <c r="F6470" i="1"/>
  <c r="G6470" i="1"/>
  <c r="D6471" i="1"/>
  <c r="E6471" i="1"/>
  <c r="F6471" i="1"/>
  <c r="G6471" i="1"/>
  <c r="D6472" i="1"/>
  <c r="E6472" i="1"/>
  <c r="F6472" i="1"/>
  <c r="G6472" i="1"/>
  <c r="D6473" i="1"/>
  <c r="E6473" i="1"/>
  <c r="F6473" i="1"/>
  <c r="G6473" i="1"/>
  <c r="D6474" i="1"/>
  <c r="E6474" i="1"/>
  <c r="F6474" i="1"/>
  <c r="G6474" i="1"/>
  <c r="D6475" i="1"/>
  <c r="E6475" i="1"/>
  <c r="F6475" i="1"/>
  <c r="G6475" i="1"/>
  <c r="D6476" i="1"/>
  <c r="E6476" i="1"/>
  <c r="F6476" i="1"/>
  <c r="G6476" i="1"/>
  <c r="D6477" i="1"/>
  <c r="E6477" i="1"/>
  <c r="F6477" i="1"/>
  <c r="G6477" i="1"/>
  <c r="D6478" i="1"/>
  <c r="E6478" i="1"/>
  <c r="F6478" i="1"/>
  <c r="G6478" i="1"/>
  <c r="D6479" i="1"/>
  <c r="E6479" i="1"/>
  <c r="F6479" i="1"/>
  <c r="G6479" i="1"/>
  <c r="D6480" i="1"/>
  <c r="E6480" i="1"/>
  <c r="F6480" i="1"/>
  <c r="G6480" i="1"/>
  <c r="D6481" i="1"/>
  <c r="E6481" i="1"/>
  <c r="F6481" i="1"/>
  <c r="G6481" i="1"/>
  <c r="D6482" i="1"/>
  <c r="E6482" i="1"/>
  <c r="F6482" i="1"/>
  <c r="G6482" i="1"/>
  <c r="D6483" i="1"/>
  <c r="E6483" i="1"/>
  <c r="F6483" i="1"/>
  <c r="G6483" i="1"/>
  <c r="D6484" i="1"/>
  <c r="E6484" i="1"/>
  <c r="F6484" i="1"/>
  <c r="G6484" i="1"/>
  <c r="D6485" i="1"/>
  <c r="E6485" i="1"/>
  <c r="F6485" i="1"/>
  <c r="G6485" i="1"/>
  <c r="D6486" i="1"/>
  <c r="E6486" i="1"/>
  <c r="F6486" i="1"/>
  <c r="G6486" i="1"/>
  <c r="D6487" i="1"/>
  <c r="E6487" i="1"/>
  <c r="F6487" i="1"/>
  <c r="G6487" i="1"/>
  <c r="D6488" i="1"/>
  <c r="E6488" i="1"/>
  <c r="F6488" i="1"/>
  <c r="G6488" i="1"/>
  <c r="D6489" i="1"/>
  <c r="E6489" i="1"/>
  <c r="F6489" i="1"/>
  <c r="G6489" i="1"/>
  <c r="D6490" i="1"/>
  <c r="E6490" i="1"/>
  <c r="F6490" i="1"/>
  <c r="G6490" i="1"/>
  <c r="D6491" i="1"/>
  <c r="E6491" i="1"/>
  <c r="F6491" i="1"/>
  <c r="G6491" i="1"/>
  <c r="D6492" i="1"/>
  <c r="E6492" i="1"/>
  <c r="F6492" i="1"/>
  <c r="G6492" i="1"/>
  <c r="D6493" i="1"/>
  <c r="E6493" i="1"/>
  <c r="F6493" i="1"/>
  <c r="G6493" i="1"/>
  <c r="D6494" i="1"/>
  <c r="E6494" i="1"/>
  <c r="F6494" i="1"/>
  <c r="G6494" i="1"/>
  <c r="D6495" i="1"/>
  <c r="E6495" i="1"/>
  <c r="F6495" i="1"/>
  <c r="G6495" i="1"/>
  <c r="D6496" i="1"/>
  <c r="E6496" i="1"/>
  <c r="F6496" i="1"/>
  <c r="G6496" i="1"/>
  <c r="D6497" i="1"/>
  <c r="E6497" i="1"/>
  <c r="F6497" i="1"/>
  <c r="G6497" i="1"/>
  <c r="D6498" i="1"/>
  <c r="E6498" i="1"/>
  <c r="F6498" i="1"/>
  <c r="G6498" i="1"/>
  <c r="D6499" i="1"/>
  <c r="E6499" i="1"/>
  <c r="F6499" i="1"/>
  <c r="G6499" i="1"/>
  <c r="D6500" i="1"/>
  <c r="E6500" i="1"/>
  <c r="F6500" i="1"/>
  <c r="G6500" i="1"/>
  <c r="D6501" i="1"/>
  <c r="E6501" i="1"/>
  <c r="F6501" i="1"/>
  <c r="G6501" i="1"/>
  <c r="D6502" i="1"/>
  <c r="E6502" i="1"/>
  <c r="F6502" i="1"/>
  <c r="G6502" i="1"/>
  <c r="D6503" i="1"/>
  <c r="E6503" i="1"/>
  <c r="F6503" i="1"/>
  <c r="G6503" i="1"/>
  <c r="D6504" i="1"/>
  <c r="E6504" i="1"/>
  <c r="F6504" i="1"/>
  <c r="G6504" i="1"/>
  <c r="D6505" i="1"/>
  <c r="E6505" i="1"/>
  <c r="F6505" i="1"/>
  <c r="G6505" i="1"/>
  <c r="D6506" i="1"/>
  <c r="E6506" i="1"/>
  <c r="F6506" i="1"/>
  <c r="G6506" i="1"/>
  <c r="D6507" i="1"/>
  <c r="E6507" i="1"/>
  <c r="F6507" i="1"/>
  <c r="G6507" i="1"/>
  <c r="D6508" i="1"/>
  <c r="E6508" i="1"/>
  <c r="F6508" i="1"/>
  <c r="G6508" i="1"/>
  <c r="D6509" i="1"/>
  <c r="E6509" i="1"/>
  <c r="F6509" i="1"/>
  <c r="G6509" i="1"/>
  <c r="D6510" i="1"/>
  <c r="E6510" i="1"/>
  <c r="F6510" i="1"/>
  <c r="G6510" i="1"/>
  <c r="D6511" i="1"/>
  <c r="E6511" i="1"/>
  <c r="F6511" i="1"/>
  <c r="G6511" i="1"/>
  <c r="D6512" i="1"/>
  <c r="E6512" i="1"/>
  <c r="F6512" i="1"/>
  <c r="G6512" i="1"/>
  <c r="D6513" i="1"/>
  <c r="E6513" i="1"/>
  <c r="F6513" i="1"/>
  <c r="G6513" i="1"/>
  <c r="D6514" i="1"/>
  <c r="E6514" i="1"/>
  <c r="F6514" i="1"/>
  <c r="G6514" i="1"/>
  <c r="D6515" i="1"/>
  <c r="E6515" i="1"/>
  <c r="F6515" i="1"/>
  <c r="G6515" i="1"/>
  <c r="D6516" i="1"/>
  <c r="E6516" i="1"/>
  <c r="F6516" i="1"/>
  <c r="G6516" i="1"/>
  <c r="D6517" i="1"/>
  <c r="E6517" i="1"/>
  <c r="F6517" i="1"/>
  <c r="G6517" i="1"/>
  <c r="D6518" i="1"/>
  <c r="E6518" i="1"/>
  <c r="F6518" i="1"/>
  <c r="G6518" i="1"/>
  <c r="D6519" i="1"/>
  <c r="E6519" i="1"/>
  <c r="F6519" i="1"/>
  <c r="G6519" i="1"/>
  <c r="D6520" i="1"/>
  <c r="E6520" i="1"/>
  <c r="F6520" i="1"/>
  <c r="G6520" i="1"/>
  <c r="D6521" i="1"/>
  <c r="E6521" i="1"/>
  <c r="F6521" i="1"/>
  <c r="G6521" i="1"/>
  <c r="D6522" i="1"/>
  <c r="E6522" i="1"/>
  <c r="F6522" i="1"/>
  <c r="G6522" i="1"/>
  <c r="D6523" i="1"/>
  <c r="E6523" i="1"/>
  <c r="F6523" i="1"/>
  <c r="G6523" i="1"/>
  <c r="D6524" i="1"/>
  <c r="E6524" i="1"/>
  <c r="F6524" i="1"/>
  <c r="G6524" i="1"/>
  <c r="D6525" i="1"/>
  <c r="E6525" i="1"/>
  <c r="F6525" i="1"/>
  <c r="G6525" i="1"/>
  <c r="D6526" i="1"/>
  <c r="E6526" i="1"/>
  <c r="F6526" i="1"/>
  <c r="G6526" i="1"/>
  <c r="D6527" i="1"/>
  <c r="E6527" i="1"/>
  <c r="F6527" i="1"/>
  <c r="G6527" i="1"/>
  <c r="D6528" i="1"/>
  <c r="E6528" i="1"/>
  <c r="F6528" i="1"/>
  <c r="G6528" i="1"/>
  <c r="D6529" i="1"/>
  <c r="E6529" i="1"/>
  <c r="F6529" i="1"/>
  <c r="G6529" i="1"/>
  <c r="D6530" i="1"/>
  <c r="E6530" i="1"/>
  <c r="F6530" i="1"/>
  <c r="G6530" i="1"/>
  <c r="D6531" i="1"/>
  <c r="E6531" i="1"/>
  <c r="F6531" i="1"/>
  <c r="G6531" i="1"/>
  <c r="D6532" i="1"/>
  <c r="E6532" i="1"/>
  <c r="F6532" i="1"/>
  <c r="G6532" i="1"/>
  <c r="D6533" i="1"/>
  <c r="E6533" i="1"/>
  <c r="F6533" i="1"/>
  <c r="G6533" i="1"/>
  <c r="D6534" i="1"/>
  <c r="E6534" i="1"/>
  <c r="F6534" i="1"/>
  <c r="G6534" i="1"/>
  <c r="D6535" i="1"/>
  <c r="E6535" i="1"/>
  <c r="F6535" i="1"/>
  <c r="G6535" i="1"/>
  <c r="D6536" i="1"/>
  <c r="E6536" i="1"/>
  <c r="F6536" i="1"/>
  <c r="G6536" i="1"/>
  <c r="D6537" i="1"/>
  <c r="E6537" i="1"/>
  <c r="F6537" i="1"/>
  <c r="G6537" i="1"/>
  <c r="D6538" i="1"/>
  <c r="E6538" i="1"/>
  <c r="F6538" i="1"/>
  <c r="G6538" i="1"/>
  <c r="D6539" i="1"/>
  <c r="E6539" i="1"/>
  <c r="F6539" i="1"/>
  <c r="G6539" i="1"/>
  <c r="D6540" i="1"/>
  <c r="E6540" i="1"/>
  <c r="F6540" i="1"/>
  <c r="G6540" i="1"/>
  <c r="D6541" i="1"/>
  <c r="E6541" i="1"/>
  <c r="F6541" i="1"/>
  <c r="G6541" i="1"/>
  <c r="D6542" i="1"/>
  <c r="E6542" i="1"/>
  <c r="F6542" i="1"/>
  <c r="G6542" i="1"/>
  <c r="D6543" i="1"/>
  <c r="E6543" i="1"/>
  <c r="F6543" i="1"/>
  <c r="G6543" i="1"/>
  <c r="D6544" i="1"/>
  <c r="E6544" i="1"/>
  <c r="F6544" i="1"/>
  <c r="G6544" i="1"/>
  <c r="D6545" i="1"/>
  <c r="E6545" i="1"/>
  <c r="F6545" i="1"/>
  <c r="G6545" i="1"/>
  <c r="D6546" i="1"/>
  <c r="E6546" i="1"/>
  <c r="F6546" i="1"/>
  <c r="G6546" i="1"/>
  <c r="D6547" i="1"/>
  <c r="E6547" i="1"/>
  <c r="F6547" i="1"/>
  <c r="G6547" i="1"/>
  <c r="D6548" i="1"/>
  <c r="E6548" i="1"/>
  <c r="F6548" i="1"/>
  <c r="G6548" i="1"/>
  <c r="D6549" i="1"/>
  <c r="E6549" i="1"/>
  <c r="F6549" i="1"/>
  <c r="G6549" i="1"/>
  <c r="D6550" i="1"/>
  <c r="E6550" i="1"/>
  <c r="F6550" i="1"/>
  <c r="G6550" i="1"/>
  <c r="D6551" i="1"/>
  <c r="E6551" i="1"/>
  <c r="F6551" i="1"/>
  <c r="G6551" i="1"/>
  <c r="D6552" i="1"/>
  <c r="E6552" i="1"/>
  <c r="F6552" i="1"/>
  <c r="G6552" i="1"/>
  <c r="D6553" i="1"/>
  <c r="E6553" i="1"/>
  <c r="F6553" i="1"/>
  <c r="G6553" i="1"/>
  <c r="D6554" i="1"/>
  <c r="E6554" i="1"/>
  <c r="F6554" i="1"/>
  <c r="G6554" i="1"/>
  <c r="D6555" i="1"/>
  <c r="E6555" i="1"/>
  <c r="F6555" i="1"/>
  <c r="G6555" i="1"/>
  <c r="D6556" i="1"/>
  <c r="E6556" i="1"/>
  <c r="F6556" i="1"/>
  <c r="G6556" i="1"/>
  <c r="D6557" i="1"/>
  <c r="E6557" i="1"/>
  <c r="F6557" i="1"/>
  <c r="G6557" i="1"/>
  <c r="D6558" i="1"/>
  <c r="E6558" i="1"/>
  <c r="F6558" i="1"/>
  <c r="G6558" i="1"/>
  <c r="D6559" i="1"/>
  <c r="E6559" i="1"/>
  <c r="F6559" i="1"/>
  <c r="G6559" i="1"/>
  <c r="D6560" i="1"/>
  <c r="E6560" i="1"/>
  <c r="F6560" i="1"/>
  <c r="G6560" i="1"/>
  <c r="D6561" i="1"/>
  <c r="E6561" i="1"/>
  <c r="F6561" i="1"/>
  <c r="G6561" i="1"/>
  <c r="D6562" i="1"/>
  <c r="E6562" i="1"/>
  <c r="F6562" i="1"/>
  <c r="G6562" i="1"/>
  <c r="D6563" i="1"/>
  <c r="E6563" i="1"/>
  <c r="F6563" i="1"/>
  <c r="G6563" i="1"/>
  <c r="D6564" i="1"/>
  <c r="E6564" i="1"/>
  <c r="F6564" i="1"/>
  <c r="G6564" i="1"/>
  <c r="D6565" i="1"/>
  <c r="E6565" i="1"/>
  <c r="F6565" i="1"/>
  <c r="G6565" i="1"/>
  <c r="D6566" i="1"/>
  <c r="E6566" i="1"/>
  <c r="F6566" i="1"/>
  <c r="G6566" i="1"/>
  <c r="D6567" i="1"/>
  <c r="E6567" i="1"/>
  <c r="F6567" i="1"/>
  <c r="G6567" i="1"/>
  <c r="D6568" i="1"/>
  <c r="E6568" i="1"/>
  <c r="F6568" i="1"/>
  <c r="G6568" i="1"/>
  <c r="D6569" i="1"/>
  <c r="E6569" i="1"/>
  <c r="F6569" i="1"/>
  <c r="G6569" i="1"/>
  <c r="D6570" i="1"/>
  <c r="E6570" i="1"/>
  <c r="F6570" i="1"/>
  <c r="G6570" i="1"/>
  <c r="D6571" i="1"/>
  <c r="E6571" i="1"/>
  <c r="F6571" i="1"/>
  <c r="G6571" i="1"/>
  <c r="D6572" i="1"/>
  <c r="E6572" i="1"/>
  <c r="F6572" i="1"/>
  <c r="G6572" i="1"/>
  <c r="D6573" i="1"/>
  <c r="E6573" i="1"/>
  <c r="F6573" i="1"/>
  <c r="G6573" i="1"/>
  <c r="D6574" i="1"/>
  <c r="E6574" i="1"/>
  <c r="F6574" i="1"/>
  <c r="G6574" i="1"/>
  <c r="D6575" i="1"/>
  <c r="E6575" i="1"/>
  <c r="F6575" i="1"/>
  <c r="G6575" i="1"/>
  <c r="D6576" i="1"/>
  <c r="E6576" i="1"/>
  <c r="F6576" i="1"/>
  <c r="G6576" i="1"/>
  <c r="D6577" i="1"/>
  <c r="E6577" i="1"/>
  <c r="F6577" i="1"/>
  <c r="G6577" i="1"/>
  <c r="D6578" i="1"/>
  <c r="E6578" i="1"/>
  <c r="F6578" i="1"/>
  <c r="G6578" i="1"/>
  <c r="D6579" i="1"/>
  <c r="E6579" i="1"/>
  <c r="F6579" i="1"/>
  <c r="G6579" i="1"/>
  <c r="D6580" i="1"/>
  <c r="E6580" i="1"/>
  <c r="F6580" i="1"/>
  <c r="G6580" i="1"/>
  <c r="D6581" i="1"/>
  <c r="E6581" i="1"/>
  <c r="F6581" i="1"/>
  <c r="G6581" i="1"/>
  <c r="D6582" i="1"/>
  <c r="E6582" i="1"/>
  <c r="F6582" i="1"/>
  <c r="G6582" i="1"/>
  <c r="D6583" i="1"/>
  <c r="E6583" i="1"/>
  <c r="F6583" i="1"/>
  <c r="G6583" i="1"/>
  <c r="D6584" i="1"/>
  <c r="E6584" i="1"/>
  <c r="F6584" i="1"/>
  <c r="G6584" i="1"/>
  <c r="D6585" i="1"/>
  <c r="E6585" i="1"/>
  <c r="F6585" i="1"/>
  <c r="G6585" i="1"/>
  <c r="D6586" i="1"/>
  <c r="E6586" i="1"/>
  <c r="F6586" i="1"/>
  <c r="G6586" i="1"/>
  <c r="D6587" i="1"/>
  <c r="E6587" i="1"/>
  <c r="F6587" i="1"/>
  <c r="G6587" i="1"/>
  <c r="D6588" i="1"/>
  <c r="E6588" i="1"/>
  <c r="F6588" i="1"/>
  <c r="G6588" i="1"/>
  <c r="D6589" i="1"/>
  <c r="E6589" i="1"/>
  <c r="F6589" i="1"/>
  <c r="G6589" i="1"/>
  <c r="D6590" i="1"/>
  <c r="E6590" i="1"/>
  <c r="F6590" i="1"/>
  <c r="G6590" i="1"/>
  <c r="D6591" i="1"/>
  <c r="E6591" i="1"/>
  <c r="F6591" i="1"/>
  <c r="G6591" i="1"/>
  <c r="D6592" i="1"/>
  <c r="E6592" i="1"/>
  <c r="F6592" i="1"/>
  <c r="G6592" i="1"/>
  <c r="D6593" i="1"/>
  <c r="E6593" i="1"/>
  <c r="F6593" i="1"/>
  <c r="G6593" i="1"/>
  <c r="D6594" i="1"/>
  <c r="E6594" i="1"/>
  <c r="F6594" i="1"/>
  <c r="G6594" i="1"/>
  <c r="D6595" i="1"/>
  <c r="E6595" i="1"/>
  <c r="F6595" i="1"/>
  <c r="G6595" i="1"/>
  <c r="D6596" i="1"/>
  <c r="E6596" i="1"/>
  <c r="F6596" i="1"/>
  <c r="G6596" i="1"/>
  <c r="D6597" i="1"/>
  <c r="E6597" i="1"/>
  <c r="F6597" i="1"/>
  <c r="G6597" i="1"/>
  <c r="D6598" i="1"/>
  <c r="E6598" i="1"/>
  <c r="F6598" i="1"/>
  <c r="G6598" i="1"/>
  <c r="D6599" i="1"/>
  <c r="E6599" i="1"/>
  <c r="F6599" i="1"/>
  <c r="G6599" i="1"/>
  <c r="D6600" i="1"/>
  <c r="E6600" i="1"/>
  <c r="F6600" i="1"/>
  <c r="G6600" i="1"/>
  <c r="D6601" i="1"/>
  <c r="E6601" i="1"/>
  <c r="F6601" i="1"/>
  <c r="G6601" i="1"/>
  <c r="D6602" i="1"/>
  <c r="E6602" i="1"/>
  <c r="F6602" i="1"/>
  <c r="G6602" i="1"/>
  <c r="D6603" i="1"/>
  <c r="E6603" i="1"/>
  <c r="F6603" i="1"/>
  <c r="G6603" i="1"/>
  <c r="D6604" i="1"/>
  <c r="E6604" i="1"/>
  <c r="F6604" i="1"/>
  <c r="G6604" i="1"/>
  <c r="D6605" i="1"/>
  <c r="E6605" i="1"/>
  <c r="F6605" i="1"/>
  <c r="G6605" i="1"/>
  <c r="D6606" i="1"/>
  <c r="E6606" i="1"/>
  <c r="F6606" i="1"/>
  <c r="G6606" i="1"/>
  <c r="D6607" i="1"/>
  <c r="E6607" i="1"/>
  <c r="F6607" i="1"/>
  <c r="G6607" i="1"/>
  <c r="D6608" i="1"/>
  <c r="E6608" i="1"/>
  <c r="F6608" i="1"/>
  <c r="G6608" i="1"/>
  <c r="D6609" i="1"/>
  <c r="E6609" i="1"/>
  <c r="F6609" i="1"/>
  <c r="G6609" i="1"/>
  <c r="D6610" i="1"/>
  <c r="E6610" i="1"/>
  <c r="F6610" i="1"/>
  <c r="G6610" i="1"/>
  <c r="D6611" i="1"/>
  <c r="E6611" i="1"/>
  <c r="F6611" i="1"/>
  <c r="G6611" i="1"/>
  <c r="D6612" i="1"/>
  <c r="E6612" i="1"/>
  <c r="F6612" i="1"/>
  <c r="G6612" i="1"/>
  <c r="D6613" i="1"/>
  <c r="E6613" i="1"/>
  <c r="F6613" i="1"/>
  <c r="G6613" i="1"/>
  <c r="D6614" i="1"/>
  <c r="E6614" i="1"/>
  <c r="F6614" i="1"/>
  <c r="G6614" i="1"/>
  <c r="D6615" i="1"/>
  <c r="E6615" i="1"/>
  <c r="F6615" i="1"/>
  <c r="G6615" i="1"/>
  <c r="D6616" i="1"/>
  <c r="E6616" i="1"/>
  <c r="F6616" i="1"/>
  <c r="G6616" i="1"/>
  <c r="D6617" i="1"/>
  <c r="E6617" i="1"/>
  <c r="F6617" i="1"/>
  <c r="G6617" i="1"/>
  <c r="D6618" i="1"/>
  <c r="E6618" i="1"/>
  <c r="F6618" i="1"/>
  <c r="G6618" i="1"/>
  <c r="D6619" i="1"/>
  <c r="E6619" i="1"/>
  <c r="F6619" i="1"/>
  <c r="G6619" i="1"/>
  <c r="D6620" i="1"/>
  <c r="E6620" i="1"/>
  <c r="F6620" i="1"/>
  <c r="G6620" i="1"/>
  <c r="D6621" i="1"/>
  <c r="E6621" i="1"/>
  <c r="F6621" i="1"/>
  <c r="G6621" i="1"/>
  <c r="D6622" i="1"/>
  <c r="E6622" i="1"/>
  <c r="F6622" i="1"/>
  <c r="G6622" i="1"/>
  <c r="D6623" i="1"/>
  <c r="E6623" i="1"/>
  <c r="F6623" i="1"/>
  <c r="G6623" i="1"/>
  <c r="D6624" i="1"/>
  <c r="E6624" i="1"/>
  <c r="F6624" i="1"/>
  <c r="G6624" i="1"/>
  <c r="D6625" i="1"/>
  <c r="E6625" i="1"/>
  <c r="F6625" i="1"/>
  <c r="G6625" i="1"/>
  <c r="D6626" i="1"/>
  <c r="E6626" i="1"/>
  <c r="F6626" i="1"/>
  <c r="G6626" i="1"/>
  <c r="D6627" i="1"/>
  <c r="E6627" i="1"/>
  <c r="F6627" i="1"/>
  <c r="G6627" i="1"/>
  <c r="D6628" i="1"/>
  <c r="E6628" i="1"/>
  <c r="F6628" i="1"/>
  <c r="G6628" i="1"/>
  <c r="D6629" i="1"/>
  <c r="E6629" i="1"/>
  <c r="F6629" i="1"/>
  <c r="G6629" i="1"/>
  <c r="D6630" i="1"/>
  <c r="E6630" i="1"/>
  <c r="F6630" i="1"/>
  <c r="G6630" i="1"/>
  <c r="D6631" i="1"/>
  <c r="E6631" i="1"/>
  <c r="F6631" i="1"/>
  <c r="G6631" i="1"/>
  <c r="D6632" i="1"/>
  <c r="E6632" i="1"/>
  <c r="F6632" i="1"/>
  <c r="G6632" i="1"/>
  <c r="D6633" i="1"/>
  <c r="E6633" i="1"/>
  <c r="F6633" i="1"/>
  <c r="G6633" i="1"/>
  <c r="D6634" i="1"/>
  <c r="E6634" i="1"/>
  <c r="F6634" i="1"/>
  <c r="G6634" i="1"/>
  <c r="D6635" i="1"/>
  <c r="E6635" i="1"/>
  <c r="F6635" i="1"/>
  <c r="G6635" i="1"/>
  <c r="D6636" i="1"/>
  <c r="E6636" i="1"/>
  <c r="F6636" i="1"/>
  <c r="G6636" i="1"/>
  <c r="D6637" i="1"/>
  <c r="E6637" i="1"/>
  <c r="F6637" i="1"/>
  <c r="G6637" i="1"/>
  <c r="D6638" i="1"/>
  <c r="E6638" i="1"/>
  <c r="F6638" i="1"/>
  <c r="G6638" i="1"/>
  <c r="D6639" i="1"/>
  <c r="E6639" i="1"/>
  <c r="F6639" i="1"/>
  <c r="G6639" i="1"/>
  <c r="D6640" i="1"/>
  <c r="E6640" i="1"/>
  <c r="F6640" i="1"/>
  <c r="G6640" i="1"/>
  <c r="D6641" i="1"/>
  <c r="E6641" i="1"/>
  <c r="F6641" i="1"/>
  <c r="G6641" i="1"/>
  <c r="D6642" i="1"/>
  <c r="E6642" i="1"/>
  <c r="F6642" i="1"/>
  <c r="G6642" i="1"/>
  <c r="D6643" i="1"/>
  <c r="E6643" i="1"/>
  <c r="F6643" i="1"/>
  <c r="G6643" i="1"/>
  <c r="D6644" i="1"/>
  <c r="E6644" i="1"/>
  <c r="F6644" i="1"/>
  <c r="G6644" i="1"/>
  <c r="D6645" i="1"/>
  <c r="E6645" i="1"/>
  <c r="F6645" i="1"/>
  <c r="G6645" i="1"/>
  <c r="D6646" i="1"/>
  <c r="E6646" i="1"/>
  <c r="F6646" i="1"/>
  <c r="G6646" i="1"/>
  <c r="D6647" i="1"/>
  <c r="E6647" i="1"/>
  <c r="F6647" i="1"/>
  <c r="G6647" i="1"/>
  <c r="D6648" i="1"/>
  <c r="E6648" i="1"/>
  <c r="F6648" i="1"/>
  <c r="G6648" i="1"/>
  <c r="D6649" i="1"/>
  <c r="E6649" i="1"/>
  <c r="F6649" i="1"/>
  <c r="G6649" i="1"/>
  <c r="D6650" i="1"/>
  <c r="E6650" i="1"/>
  <c r="F6650" i="1"/>
  <c r="G6650" i="1"/>
  <c r="D6651" i="1"/>
  <c r="E6651" i="1"/>
  <c r="F6651" i="1"/>
  <c r="G6651" i="1"/>
  <c r="D6652" i="1"/>
  <c r="E6652" i="1"/>
  <c r="F6652" i="1"/>
  <c r="G6652" i="1"/>
  <c r="D6653" i="1"/>
  <c r="E6653" i="1"/>
  <c r="F6653" i="1"/>
  <c r="G6653" i="1"/>
  <c r="D6654" i="1"/>
  <c r="E6654" i="1"/>
  <c r="F6654" i="1"/>
  <c r="G6654" i="1"/>
  <c r="D6655" i="1"/>
  <c r="E6655" i="1"/>
  <c r="F6655" i="1"/>
  <c r="G6655" i="1"/>
  <c r="D6656" i="1"/>
  <c r="E6656" i="1"/>
  <c r="F6656" i="1"/>
  <c r="G6656" i="1"/>
  <c r="D6657" i="1"/>
  <c r="E6657" i="1"/>
  <c r="F6657" i="1"/>
  <c r="G6657" i="1"/>
  <c r="D6658" i="1"/>
  <c r="E6658" i="1"/>
  <c r="F6658" i="1"/>
  <c r="G6658" i="1"/>
  <c r="D6659" i="1"/>
  <c r="E6659" i="1"/>
  <c r="F6659" i="1"/>
  <c r="G6659" i="1"/>
  <c r="D6660" i="1"/>
  <c r="E6660" i="1"/>
  <c r="F6660" i="1"/>
  <c r="G6660" i="1"/>
  <c r="D6661" i="1"/>
  <c r="E6661" i="1"/>
  <c r="F6661" i="1"/>
  <c r="G6661" i="1"/>
  <c r="D6662" i="1"/>
  <c r="E6662" i="1"/>
  <c r="F6662" i="1"/>
  <c r="G6662" i="1"/>
  <c r="D6663" i="1"/>
  <c r="E6663" i="1"/>
  <c r="F6663" i="1"/>
  <c r="G6663" i="1"/>
  <c r="D6664" i="1"/>
  <c r="E6664" i="1"/>
  <c r="F6664" i="1"/>
  <c r="G6664" i="1"/>
  <c r="D6665" i="1"/>
  <c r="E6665" i="1"/>
  <c r="F6665" i="1"/>
  <c r="G6665" i="1"/>
  <c r="D6666" i="1"/>
  <c r="E6666" i="1"/>
  <c r="F6666" i="1"/>
  <c r="G6666" i="1"/>
  <c r="D6667" i="1"/>
  <c r="E6667" i="1"/>
  <c r="F6667" i="1"/>
  <c r="G6667" i="1"/>
  <c r="D6668" i="1"/>
  <c r="E6668" i="1"/>
  <c r="F6668" i="1"/>
  <c r="G6668" i="1"/>
  <c r="D6669" i="1"/>
  <c r="E6669" i="1"/>
  <c r="F6669" i="1"/>
  <c r="G6669" i="1"/>
  <c r="D6670" i="1"/>
  <c r="E6670" i="1"/>
  <c r="F6670" i="1"/>
  <c r="G6670" i="1"/>
  <c r="D6671" i="1"/>
  <c r="E6671" i="1"/>
  <c r="F6671" i="1"/>
  <c r="G6671" i="1"/>
  <c r="D6672" i="1"/>
  <c r="E6672" i="1"/>
  <c r="F6672" i="1"/>
  <c r="G6672" i="1"/>
  <c r="D6673" i="1"/>
  <c r="E6673" i="1"/>
  <c r="F6673" i="1"/>
  <c r="G6673" i="1"/>
  <c r="D6674" i="1"/>
  <c r="E6674" i="1"/>
  <c r="F6674" i="1"/>
  <c r="G6674" i="1"/>
  <c r="D6675" i="1"/>
  <c r="E6675" i="1"/>
  <c r="F6675" i="1"/>
  <c r="G6675" i="1"/>
  <c r="D6676" i="1"/>
  <c r="E6676" i="1"/>
  <c r="F6676" i="1"/>
  <c r="G6676" i="1"/>
  <c r="D6677" i="1"/>
  <c r="E6677" i="1"/>
  <c r="F6677" i="1"/>
  <c r="G6677" i="1"/>
  <c r="D6678" i="1"/>
  <c r="E6678" i="1"/>
  <c r="F6678" i="1"/>
  <c r="G6678" i="1"/>
  <c r="D6679" i="1"/>
  <c r="E6679" i="1"/>
  <c r="F6679" i="1"/>
  <c r="G6679" i="1"/>
  <c r="D6680" i="1"/>
  <c r="E6680" i="1"/>
  <c r="F6680" i="1"/>
  <c r="G6680" i="1"/>
  <c r="D6681" i="1"/>
  <c r="E6681" i="1"/>
  <c r="F6681" i="1"/>
  <c r="G6681" i="1"/>
  <c r="D6682" i="1"/>
  <c r="E6682" i="1"/>
  <c r="F6682" i="1"/>
  <c r="G6682" i="1"/>
  <c r="D6683" i="1"/>
  <c r="E6683" i="1"/>
  <c r="F6683" i="1"/>
  <c r="G6683" i="1"/>
  <c r="D6684" i="1"/>
  <c r="E6684" i="1"/>
  <c r="F6684" i="1"/>
  <c r="G6684" i="1"/>
  <c r="D6685" i="1"/>
  <c r="E6685" i="1"/>
  <c r="F6685" i="1"/>
  <c r="G6685" i="1"/>
  <c r="D6686" i="1"/>
  <c r="E6686" i="1"/>
  <c r="F6686" i="1"/>
  <c r="G6686" i="1"/>
  <c r="D6687" i="1"/>
  <c r="E6687" i="1"/>
  <c r="F6687" i="1"/>
  <c r="G6687" i="1"/>
  <c r="D6688" i="1"/>
  <c r="E6688" i="1"/>
  <c r="F6688" i="1"/>
  <c r="G6688" i="1"/>
  <c r="D6689" i="1"/>
  <c r="E6689" i="1"/>
  <c r="F6689" i="1"/>
  <c r="G6689" i="1"/>
  <c r="D6690" i="1"/>
  <c r="E6690" i="1"/>
  <c r="F6690" i="1"/>
  <c r="G6690" i="1"/>
  <c r="D6691" i="1"/>
  <c r="E6691" i="1"/>
  <c r="F6691" i="1"/>
  <c r="G6691" i="1"/>
  <c r="D6692" i="1"/>
  <c r="E6692" i="1"/>
  <c r="F6692" i="1"/>
  <c r="G6692" i="1"/>
  <c r="D6693" i="1"/>
  <c r="E6693" i="1"/>
  <c r="F6693" i="1"/>
  <c r="G6693" i="1"/>
  <c r="D6694" i="1"/>
  <c r="E6694" i="1"/>
  <c r="F6694" i="1"/>
  <c r="G6694" i="1"/>
  <c r="D6695" i="1"/>
  <c r="E6695" i="1"/>
  <c r="F6695" i="1"/>
  <c r="G6695" i="1"/>
  <c r="D6696" i="1"/>
  <c r="E6696" i="1"/>
  <c r="F6696" i="1"/>
  <c r="G6696" i="1"/>
  <c r="D6697" i="1"/>
  <c r="E6697" i="1"/>
  <c r="F6697" i="1"/>
  <c r="G6697" i="1"/>
  <c r="D6698" i="1"/>
  <c r="E6698" i="1"/>
  <c r="F6698" i="1"/>
  <c r="G6698" i="1"/>
  <c r="D6699" i="1"/>
  <c r="E6699" i="1"/>
  <c r="F6699" i="1"/>
  <c r="G6699" i="1"/>
  <c r="D6700" i="1"/>
  <c r="E6700" i="1"/>
  <c r="F6700" i="1"/>
  <c r="G6700" i="1"/>
  <c r="D6701" i="1"/>
  <c r="E6701" i="1"/>
  <c r="F6701" i="1"/>
  <c r="G6701" i="1"/>
  <c r="D6702" i="1"/>
  <c r="E6702" i="1"/>
  <c r="F6702" i="1"/>
  <c r="G6702" i="1"/>
  <c r="D6703" i="1"/>
  <c r="E6703" i="1"/>
  <c r="F6703" i="1"/>
  <c r="G6703" i="1"/>
  <c r="D6704" i="1"/>
  <c r="E6704" i="1"/>
  <c r="F6704" i="1"/>
  <c r="G6704" i="1"/>
  <c r="D6705" i="1"/>
  <c r="E6705" i="1"/>
  <c r="F6705" i="1"/>
  <c r="G6705" i="1"/>
  <c r="D6706" i="1"/>
  <c r="E6706" i="1"/>
  <c r="F6706" i="1"/>
  <c r="G6706" i="1"/>
  <c r="D6707" i="1"/>
  <c r="E6707" i="1"/>
  <c r="F6707" i="1"/>
  <c r="G6707" i="1"/>
  <c r="D6708" i="1"/>
  <c r="E6708" i="1"/>
  <c r="F6708" i="1"/>
  <c r="G6708" i="1"/>
  <c r="D6709" i="1"/>
  <c r="E6709" i="1"/>
  <c r="F6709" i="1"/>
  <c r="G6709" i="1"/>
  <c r="D6710" i="1"/>
  <c r="E6710" i="1"/>
  <c r="F6710" i="1"/>
  <c r="G6710" i="1"/>
  <c r="D6711" i="1"/>
  <c r="E6711" i="1"/>
  <c r="F6711" i="1"/>
  <c r="G6711" i="1"/>
  <c r="D6712" i="1"/>
  <c r="E6712" i="1"/>
  <c r="F6712" i="1"/>
  <c r="G6712" i="1"/>
  <c r="D6713" i="1"/>
  <c r="E6713" i="1"/>
  <c r="F6713" i="1"/>
  <c r="G6713" i="1"/>
  <c r="D6714" i="1"/>
  <c r="E6714" i="1"/>
  <c r="F6714" i="1"/>
  <c r="G6714" i="1"/>
  <c r="D6715" i="1"/>
  <c r="E6715" i="1"/>
  <c r="F6715" i="1"/>
  <c r="G6715" i="1"/>
  <c r="D6716" i="1"/>
  <c r="E6716" i="1"/>
  <c r="F6716" i="1"/>
  <c r="G6716" i="1"/>
  <c r="D6717" i="1"/>
  <c r="E6717" i="1"/>
  <c r="F6717" i="1"/>
  <c r="G6717" i="1"/>
  <c r="D6718" i="1"/>
  <c r="E6718" i="1"/>
  <c r="F6718" i="1"/>
  <c r="G6718" i="1"/>
  <c r="D6719" i="1"/>
  <c r="E6719" i="1"/>
  <c r="F6719" i="1"/>
  <c r="G6719" i="1"/>
  <c r="D6720" i="1"/>
  <c r="E6720" i="1"/>
  <c r="F6720" i="1"/>
  <c r="G6720" i="1"/>
  <c r="D6721" i="1"/>
  <c r="E6721" i="1"/>
  <c r="F6721" i="1"/>
  <c r="G6721" i="1"/>
  <c r="D6722" i="1"/>
  <c r="E6722" i="1"/>
  <c r="F6722" i="1"/>
  <c r="G6722" i="1"/>
  <c r="D6723" i="1"/>
  <c r="E6723" i="1"/>
  <c r="F6723" i="1"/>
  <c r="G6723" i="1"/>
  <c r="D6724" i="1"/>
  <c r="E6724" i="1"/>
  <c r="F6724" i="1"/>
  <c r="G6724" i="1"/>
  <c r="D6725" i="1"/>
  <c r="E6725" i="1"/>
  <c r="F6725" i="1"/>
  <c r="G6725" i="1"/>
  <c r="D6726" i="1"/>
  <c r="E6726" i="1"/>
  <c r="F6726" i="1"/>
  <c r="G6726" i="1"/>
  <c r="D6727" i="1"/>
  <c r="E6727" i="1"/>
  <c r="F6727" i="1"/>
  <c r="G6727" i="1"/>
  <c r="D6728" i="1"/>
  <c r="E6728" i="1"/>
  <c r="F6728" i="1"/>
  <c r="G6728" i="1"/>
  <c r="D6729" i="1"/>
  <c r="E6729" i="1"/>
  <c r="F6729" i="1"/>
  <c r="G6729" i="1"/>
  <c r="D6730" i="1"/>
  <c r="E6730" i="1"/>
  <c r="F6730" i="1"/>
  <c r="G6730" i="1"/>
  <c r="D6731" i="1"/>
  <c r="E6731" i="1"/>
  <c r="F6731" i="1"/>
  <c r="G6731" i="1"/>
  <c r="D6732" i="1"/>
  <c r="E6732" i="1"/>
  <c r="F6732" i="1"/>
  <c r="G6732" i="1"/>
  <c r="D6733" i="1"/>
  <c r="E6733" i="1"/>
  <c r="F6733" i="1"/>
  <c r="G6733" i="1"/>
  <c r="D6734" i="1"/>
  <c r="E6734" i="1"/>
  <c r="F6734" i="1"/>
  <c r="G6734" i="1"/>
  <c r="D6735" i="1"/>
  <c r="E6735" i="1"/>
  <c r="F6735" i="1"/>
  <c r="G6735" i="1"/>
  <c r="D6736" i="1"/>
  <c r="E6736" i="1"/>
  <c r="F6736" i="1"/>
  <c r="G6736" i="1"/>
  <c r="D6737" i="1"/>
  <c r="E6737" i="1"/>
  <c r="F6737" i="1"/>
  <c r="G6737" i="1"/>
  <c r="D6738" i="1"/>
  <c r="E6738" i="1"/>
  <c r="F6738" i="1"/>
  <c r="G6738" i="1"/>
  <c r="D6739" i="1"/>
  <c r="E6739" i="1"/>
  <c r="F6739" i="1"/>
  <c r="G6739" i="1"/>
  <c r="D6740" i="1"/>
  <c r="E6740" i="1"/>
  <c r="F6740" i="1"/>
  <c r="G6740" i="1"/>
  <c r="D6741" i="1"/>
  <c r="E6741" i="1"/>
  <c r="F6741" i="1"/>
  <c r="G6741" i="1"/>
  <c r="D6742" i="1"/>
  <c r="E6742" i="1"/>
  <c r="F6742" i="1"/>
  <c r="G6742" i="1"/>
  <c r="D6743" i="1"/>
  <c r="E6743" i="1"/>
  <c r="F6743" i="1"/>
  <c r="G6743" i="1"/>
  <c r="D6744" i="1"/>
  <c r="E6744" i="1"/>
  <c r="F6744" i="1"/>
  <c r="G6744" i="1"/>
  <c r="D6745" i="1"/>
  <c r="E6745" i="1"/>
  <c r="F6745" i="1"/>
  <c r="G6745" i="1"/>
  <c r="D6746" i="1"/>
  <c r="E6746" i="1"/>
  <c r="F6746" i="1"/>
  <c r="G6746" i="1"/>
  <c r="D6747" i="1"/>
  <c r="E6747" i="1"/>
  <c r="F6747" i="1"/>
  <c r="G6747" i="1"/>
  <c r="D6748" i="1"/>
  <c r="E6748" i="1"/>
  <c r="F6748" i="1"/>
  <c r="G6748" i="1"/>
  <c r="D6749" i="1"/>
  <c r="E6749" i="1"/>
  <c r="F6749" i="1"/>
  <c r="G6749" i="1"/>
  <c r="D6750" i="1"/>
  <c r="E6750" i="1"/>
  <c r="F6750" i="1"/>
  <c r="G6750" i="1"/>
  <c r="D6751" i="1"/>
  <c r="E6751" i="1"/>
  <c r="F6751" i="1"/>
  <c r="G6751" i="1"/>
  <c r="D6752" i="1"/>
  <c r="E6752" i="1"/>
  <c r="F6752" i="1"/>
  <c r="G6752" i="1"/>
  <c r="D6753" i="1"/>
  <c r="E6753" i="1"/>
  <c r="F6753" i="1"/>
  <c r="G6753" i="1"/>
  <c r="D6754" i="1"/>
  <c r="E6754" i="1"/>
  <c r="F6754" i="1"/>
  <c r="G6754" i="1"/>
  <c r="D6755" i="1"/>
  <c r="E6755" i="1"/>
  <c r="F6755" i="1"/>
  <c r="G6755" i="1"/>
  <c r="D6756" i="1"/>
  <c r="E6756" i="1"/>
  <c r="F6756" i="1"/>
  <c r="G6756" i="1"/>
  <c r="D6757" i="1"/>
  <c r="E6757" i="1"/>
  <c r="F6757" i="1"/>
  <c r="G6757" i="1"/>
  <c r="D6758" i="1"/>
  <c r="E6758" i="1"/>
  <c r="F6758" i="1"/>
  <c r="G6758" i="1"/>
  <c r="D6759" i="1"/>
  <c r="E6759" i="1"/>
  <c r="F6759" i="1"/>
  <c r="G6759" i="1"/>
  <c r="D6760" i="1"/>
  <c r="E6760" i="1"/>
  <c r="F6760" i="1"/>
  <c r="G6760" i="1"/>
  <c r="D6761" i="1"/>
  <c r="E6761" i="1"/>
  <c r="F6761" i="1"/>
  <c r="G6761" i="1"/>
  <c r="D6762" i="1"/>
  <c r="E6762" i="1"/>
  <c r="F6762" i="1"/>
  <c r="G6762" i="1"/>
  <c r="D6763" i="1"/>
  <c r="E6763" i="1"/>
  <c r="F6763" i="1"/>
  <c r="G6763" i="1"/>
  <c r="D6764" i="1"/>
  <c r="E6764" i="1"/>
  <c r="F6764" i="1"/>
  <c r="G6764" i="1"/>
  <c r="D6765" i="1"/>
  <c r="E6765" i="1"/>
  <c r="F6765" i="1"/>
  <c r="G6765" i="1"/>
  <c r="D6766" i="1"/>
  <c r="E6766" i="1"/>
  <c r="F6766" i="1"/>
  <c r="G6766" i="1"/>
  <c r="D6767" i="1"/>
  <c r="E6767" i="1"/>
  <c r="F6767" i="1"/>
  <c r="G6767" i="1"/>
  <c r="D6768" i="1"/>
  <c r="E6768" i="1"/>
  <c r="F6768" i="1"/>
  <c r="G6768" i="1"/>
  <c r="D6769" i="1"/>
  <c r="E6769" i="1"/>
  <c r="F6769" i="1"/>
  <c r="G6769" i="1"/>
  <c r="D6770" i="1"/>
  <c r="E6770" i="1"/>
  <c r="F6770" i="1"/>
  <c r="G6770" i="1"/>
  <c r="D6771" i="1"/>
  <c r="E6771" i="1"/>
  <c r="F6771" i="1"/>
  <c r="G6771" i="1"/>
  <c r="D6772" i="1"/>
  <c r="E6772" i="1"/>
  <c r="F6772" i="1"/>
  <c r="G6772" i="1"/>
  <c r="D6773" i="1"/>
  <c r="E6773" i="1"/>
  <c r="F6773" i="1"/>
  <c r="G6773" i="1"/>
  <c r="D6774" i="1"/>
  <c r="E6774" i="1"/>
  <c r="F6774" i="1"/>
  <c r="G6774" i="1"/>
  <c r="D6775" i="1"/>
  <c r="E6775" i="1"/>
  <c r="F6775" i="1"/>
  <c r="G6775" i="1"/>
  <c r="D6776" i="1"/>
  <c r="E6776" i="1"/>
  <c r="F6776" i="1"/>
  <c r="G6776" i="1"/>
  <c r="D6777" i="1"/>
  <c r="E6777" i="1"/>
  <c r="F6777" i="1"/>
  <c r="G6777" i="1"/>
  <c r="D6778" i="1"/>
  <c r="E6778" i="1"/>
  <c r="F6778" i="1"/>
  <c r="G6778" i="1"/>
  <c r="D6779" i="1"/>
  <c r="E6779" i="1"/>
  <c r="F6779" i="1"/>
  <c r="G6779" i="1"/>
  <c r="D6780" i="1"/>
  <c r="E6780" i="1"/>
  <c r="F6780" i="1"/>
  <c r="G6780" i="1"/>
  <c r="D6781" i="1"/>
  <c r="E6781" i="1"/>
  <c r="F6781" i="1"/>
  <c r="G6781" i="1"/>
  <c r="D6782" i="1"/>
  <c r="E6782" i="1"/>
  <c r="F6782" i="1"/>
  <c r="G6782" i="1"/>
  <c r="D6783" i="1"/>
  <c r="E6783" i="1"/>
  <c r="F6783" i="1"/>
  <c r="G6783" i="1"/>
  <c r="D6784" i="1"/>
  <c r="E6784" i="1"/>
  <c r="F6784" i="1"/>
  <c r="G6784" i="1"/>
  <c r="D6785" i="1"/>
  <c r="E6785" i="1"/>
  <c r="F6785" i="1"/>
  <c r="G6785" i="1"/>
  <c r="D6786" i="1"/>
  <c r="E6786" i="1"/>
  <c r="F6786" i="1"/>
  <c r="G6786" i="1"/>
  <c r="D6787" i="1"/>
  <c r="E6787" i="1"/>
  <c r="F6787" i="1"/>
  <c r="G6787" i="1"/>
  <c r="D6788" i="1"/>
  <c r="E6788" i="1"/>
  <c r="F6788" i="1"/>
  <c r="G6788" i="1"/>
  <c r="D6789" i="1"/>
  <c r="E6789" i="1"/>
  <c r="F6789" i="1"/>
  <c r="G6789" i="1"/>
  <c r="D6790" i="1"/>
  <c r="E6790" i="1"/>
  <c r="F6790" i="1"/>
  <c r="G6790" i="1"/>
  <c r="D6791" i="1"/>
  <c r="E6791" i="1"/>
  <c r="F6791" i="1"/>
  <c r="G6791" i="1"/>
  <c r="D6792" i="1"/>
  <c r="E6792" i="1"/>
  <c r="F6792" i="1"/>
  <c r="G6792" i="1"/>
  <c r="D6793" i="1"/>
  <c r="E6793" i="1"/>
  <c r="F6793" i="1"/>
  <c r="G6793" i="1"/>
  <c r="D6794" i="1"/>
  <c r="E6794" i="1"/>
  <c r="F6794" i="1"/>
  <c r="G6794" i="1"/>
  <c r="D6795" i="1"/>
  <c r="E6795" i="1"/>
  <c r="F6795" i="1"/>
  <c r="G6795" i="1"/>
  <c r="D6796" i="1"/>
  <c r="E6796" i="1"/>
  <c r="F6796" i="1"/>
  <c r="G6796" i="1"/>
  <c r="D6797" i="1"/>
  <c r="E6797" i="1"/>
  <c r="F6797" i="1"/>
  <c r="G6797" i="1"/>
  <c r="D6798" i="1"/>
  <c r="E6798" i="1"/>
  <c r="F6798" i="1"/>
  <c r="G6798" i="1"/>
  <c r="D6799" i="1"/>
  <c r="E6799" i="1"/>
  <c r="F6799" i="1"/>
  <c r="G6799" i="1"/>
  <c r="D6800" i="1"/>
  <c r="E6800" i="1"/>
  <c r="F6800" i="1"/>
  <c r="G6800" i="1"/>
  <c r="D6801" i="1"/>
  <c r="E6801" i="1"/>
  <c r="F6801" i="1"/>
  <c r="G6801" i="1"/>
  <c r="D6802" i="1"/>
  <c r="E6802" i="1"/>
  <c r="F6802" i="1"/>
  <c r="G6802" i="1"/>
  <c r="D6803" i="1"/>
  <c r="E6803" i="1"/>
  <c r="F6803" i="1"/>
  <c r="G6803" i="1"/>
  <c r="D6804" i="1"/>
  <c r="E6804" i="1"/>
  <c r="F6804" i="1"/>
  <c r="G6804" i="1"/>
  <c r="D6805" i="1"/>
  <c r="E6805" i="1"/>
  <c r="F6805" i="1"/>
  <c r="G6805" i="1"/>
  <c r="D6806" i="1"/>
  <c r="E6806" i="1"/>
  <c r="F6806" i="1"/>
  <c r="G6806" i="1"/>
  <c r="D6807" i="1"/>
  <c r="E6807" i="1"/>
  <c r="F6807" i="1"/>
  <c r="G6807" i="1"/>
  <c r="D6808" i="1"/>
  <c r="E6808" i="1"/>
  <c r="F6808" i="1"/>
  <c r="G6808" i="1"/>
  <c r="D6809" i="1"/>
  <c r="E6809" i="1"/>
  <c r="F6809" i="1"/>
  <c r="G6809" i="1"/>
  <c r="D6810" i="1"/>
  <c r="E6810" i="1"/>
  <c r="F6810" i="1"/>
  <c r="G6810" i="1"/>
  <c r="D6811" i="1"/>
  <c r="E6811" i="1"/>
  <c r="F6811" i="1"/>
  <c r="G6811" i="1"/>
  <c r="D6812" i="1"/>
  <c r="E6812" i="1"/>
  <c r="F6812" i="1"/>
  <c r="G6812" i="1"/>
  <c r="D6813" i="1"/>
  <c r="E6813" i="1"/>
  <c r="F6813" i="1"/>
  <c r="G6813" i="1"/>
  <c r="D6814" i="1"/>
  <c r="E6814" i="1"/>
  <c r="F6814" i="1"/>
  <c r="G6814" i="1"/>
  <c r="D6815" i="1"/>
  <c r="E6815" i="1"/>
  <c r="F6815" i="1"/>
  <c r="G6815" i="1"/>
  <c r="D6816" i="1"/>
  <c r="E6816" i="1"/>
  <c r="F6816" i="1"/>
  <c r="G6816" i="1"/>
  <c r="D6817" i="1"/>
  <c r="E6817" i="1"/>
  <c r="F6817" i="1"/>
  <c r="G6817" i="1"/>
  <c r="D6818" i="1"/>
  <c r="E6818" i="1"/>
  <c r="F6818" i="1"/>
  <c r="G6818" i="1"/>
  <c r="D6819" i="1"/>
  <c r="E6819" i="1"/>
  <c r="F6819" i="1"/>
  <c r="G6819" i="1"/>
  <c r="D6820" i="1"/>
  <c r="E6820" i="1"/>
  <c r="F6820" i="1"/>
  <c r="G6820" i="1"/>
  <c r="D6821" i="1"/>
  <c r="E6821" i="1"/>
  <c r="F6821" i="1"/>
  <c r="G6821" i="1"/>
  <c r="D6822" i="1"/>
  <c r="E6822" i="1"/>
  <c r="F6822" i="1"/>
  <c r="G6822" i="1"/>
  <c r="D6823" i="1"/>
  <c r="E6823" i="1"/>
  <c r="F6823" i="1"/>
  <c r="G6823" i="1"/>
  <c r="D6824" i="1"/>
  <c r="E6824" i="1"/>
  <c r="F6824" i="1"/>
  <c r="G6824" i="1"/>
  <c r="D6825" i="1"/>
  <c r="E6825" i="1"/>
  <c r="F6825" i="1"/>
  <c r="G6825" i="1"/>
  <c r="D6826" i="1"/>
  <c r="E6826" i="1"/>
  <c r="F6826" i="1"/>
  <c r="G6826" i="1"/>
  <c r="D6827" i="1"/>
  <c r="E6827" i="1"/>
  <c r="F6827" i="1"/>
  <c r="G6827" i="1"/>
  <c r="D6828" i="1"/>
  <c r="E6828" i="1"/>
  <c r="F6828" i="1"/>
  <c r="G6828" i="1"/>
  <c r="D6829" i="1"/>
  <c r="E6829" i="1"/>
  <c r="F6829" i="1"/>
  <c r="G6829" i="1"/>
  <c r="D6830" i="1"/>
  <c r="E6830" i="1"/>
  <c r="F6830" i="1"/>
  <c r="G6830" i="1"/>
  <c r="D6831" i="1"/>
  <c r="E6831" i="1"/>
  <c r="F6831" i="1"/>
  <c r="G6831" i="1"/>
  <c r="D6832" i="1"/>
  <c r="E6832" i="1"/>
  <c r="F6832" i="1"/>
  <c r="G6832" i="1"/>
  <c r="D6833" i="1"/>
  <c r="E6833" i="1"/>
  <c r="F6833" i="1"/>
  <c r="G6833" i="1"/>
  <c r="D6834" i="1"/>
  <c r="E6834" i="1"/>
  <c r="F6834" i="1"/>
  <c r="G6834" i="1"/>
  <c r="D6835" i="1"/>
  <c r="E6835" i="1"/>
  <c r="F6835" i="1"/>
  <c r="G6835" i="1"/>
  <c r="D6836" i="1"/>
  <c r="E6836" i="1"/>
  <c r="F6836" i="1"/>
  <c r="G6836" i="1"/>
  <c r="D6837" i="1"/>
  <c r="E6837" i="1"/>
  <c r="F6837" i="1"/>
  <c r="G6837" i="1"/>
  <c r="D6838" i="1"/>
  <c r="E6838" i="1"/>
  <c r="F6838" i="1"/>
  <c r="G6838" i="1"/>
  <c r="D6839" i="1"/>
  <c r="E6839" i="1"/>
  <c r="F6839" i="1"/>
  <c r="G6839" i="1"/>
  <c r="D6840" i="1"/>
  <c r="E6840" i="1"/>
  <c r="F6840" i="1"/>
  <c r="G6840" i="1"/>
  <c r="D6841" i="1"/>
  <c r="E6841" i="1"/>
  <c r="F6841" i="1"/>
  <c r="G6841" i="1"/>
  <c r="D6842" i="1"/>
  <c r="E6842" i="1"/>
  <c r="F6842" i="1"/>
  <c r="G6842" i="1"/>
  <c r="D6843" i="1"/>
  <c r="E6843" i="1"/>
  <c r="F6843" i="1"/>
  <c r="G6843" i="1"/>
  <c r="D6844" i="1"/>
  <c r="E6844" i="1"/>
  <c r="F6844" i="1"/>
  <c r="G6844" i="1"/>
  <c r="D6845" i="1"/>
  <c r="E6845" i="1"/>
  <c r="F6845" i="1"/>
  <c r="G6845" i="1"/>
  <c r="D6846" i="1"/>
  <c r="E6846" i="1"/>
  <c r="F6846" i="1"/>
  <c r="G6846" i="1"/>
  <c r="D6847" i="1"/>
  <c r="E6847" i="1"/>
  <c r="F6847" i="1"/>
  <c r="G6847" i="1"/>
  <c r="D6848" i="1"/>
  <c r="E6848" i="1"/>
  <c r="F6848" i="1"/>
  <c r="G6848" i="1"/>
  <c r="D6849" i="1"/>
  <c r="E6849" i="1"/>
  <c r="F6849" i="1"/>
  <c r="G6849" i="1"/>
  <c r="D6850" i="1"/>
  <c r="E6850" i="1"/>
  <c r="F6850" i="1"/>
  <c r="G6850" i="1"/>
  <c r="D6851" i="1"/>
  <c r="E6851" i="1"/>
  <c r="F6851" i="1"/>
  <c r="G6851" i="1"/>
  <c r="D6852" i="1"/>
  <c r="E6852" i="1"/>
  <c r="F6852" i="1"/>
  <c r="G6852" i="1"/>
  <c r="D6853" i="1"/>
  <c r="E6853" i="1"/>
  <c r="F6853" i="1"/>
  <c r="G6853" i="1"/>
  <c r="D6854" i="1"/>
  <c r="E6854" i="1"/>
  <c r="F6854" i="1"/>
  <c r="G6854" i="1"/>
  <c r="D6855" i="1"/>
  <c r="E6855" i="1"/>
  <c r="F6855" i="1"/>
  <c r="G6855" i="1"/>
  <c r="D6856" i="1"/>
  <c r="E6856" i="1"/>
  <c r="F6856" i="1"/>
  <c r="G6856" i="1"/>
  <c r="D6857" i="1"/>
  <c r="E6857" i="1"/>
  <c r="F6857" i="1"/>
  <c r="G6857" i="1"/>
  <c r="D6858" i="1"/>
  <c r="E6858" i="1"/>
  <c r="F6858" i="1"/>
  <c r="G6858" i="1"/>
  <c r="D6859" i="1"/>
  <c r="E6859" i="1"/>
  <c r="F6859" i="1"/>
  <c r="G6859" i="1"/>
  <c r="D6860" i="1"/>
  <c r="E6860" i="1"/>
  <c r="F6860" i="1"/>
  <c r="G6860" i="1"/>
  <c r="D6861" i="1"/>
  <c r="E6861" i="1"/>
  <c r="F6861" i="1"/>
  <c r="G6861" i="1"/>
  <c r="D6862" i="1"/>
  <c r="E6862" i="1"/>
  <c r="F6862" i="1"/>
  <c r="G6862" i="1"/>
  <c r="D6863" i="1"/>
  <c r="E6863" i="1"/>
  <c r="F6863" i="1"/>
  <c r="G6863" i="1"/>
  <c r="D6864" i="1"/>
  <c r="E6864" i="1"/>
  <c r="F6864" i="1"/>
  <c r="G6864" i="1"/>
  <c r="D6865" i="1"/>
  <c r="E6865" i="1"/>
  <c r="F6865" i="1"/>
  <c r="G6865" i="1"/>
  <c r="D6866" i="1"/>
  <c r="E6866" i="1"/>
  <c r="F6866" i="1"/>
  <c r="G6866" i="1"/>
  <c r="D6867" i="1"/>
  <c r="E6867" i="1"/>
  <c r="F6867" i="1"/>
  <c r="G6867" i="1"/>
  <c r="D6868" i="1"/>
  <c r="E6868" i="1"/>
  <c r="F6868" i="1"/>
  <c r="G6868" i="1"/>
  <c r="D6869" i="1"/>
  <c r="E6869" i="1"/>
  <c r="F6869" i="1"/>
  <c r="G6869" i="1"/>
  <c r="D6870" i="1"/>
  <c r="E6870" i="1"/>
  <c r="F6870" i="1"/>
  <c r="G6870" i="1"/>
  <c r="D6871" i="1"/>
  <c r="E6871" i="1"/>
  <c r="F6871" i="1"/>
  <c r="G6871" i="1"/>
  <c r="D6872" i="1"/>
  <c r="E6872" i="1"/>
  <c r="F6872" i="1"/>
  <c r="G6872" i="1"/>
  <c r="D6873" i="1"/>
  <c r="E6873" i="1"/>
  <c r="F6873" i="1"/>
  <c r="G6873" i="1"/>
  <c r="D6874" i="1"/>
  <c r="E6874" i="1"/>
  <c r="F6874" i="1"/>
  <c r="G6874" i="1"/>
  <c r="D6875" i="1"/>
  <c r="E6875" i="1"/>
  <c r="F6875" i="1"/>
  <c r="G6875" i="1"/>
  <c r="D6876" i="1"/>
  <c r="E6876" i="1"/>
  <c r="F6876" i="1"/>
  <c r="G6876" i="1"/>
  <c r="D6877" i="1"/>
  <c r="E6877" i="1"/>
  <c r="F6877" i="1"/>
  <c r="G6877" i="1"/>
  <c r="D6878" i="1"/>
  <c r="E6878" i="1"/>
  <c r="F6878" i="1"/>
  <c r="G6878" i="1"/>
  <c r="D6879" i="1"/>
  <c r="E6879" i="1"/>
  <c r="F6879" i="1"/>
  <c r="G6879" i="1"/>
  <c r="D6880" i="1"/>
  <c r="E6880" i="1"/>
  <c r="F6880" i="1"/>
  <c r="G6880" i="1"/>
  <c r="D6881" i="1"/>
  <c r="E6881" i="1"/>
  <c r="F6881" i="1"/>
  <c r="G6881" i="1"/>
  <c r="D6882" i="1"/>
  <c r="E6882" i="1"/>
  <c r="F6882" i="1"/>
  <c r="G6882" i="1"/>
  <c r="D6883" i="1"/>
  <c r="E6883" i="1"/>
  <c r="F6883" i="1"/>
  <c r="G6883" i="1"/>
  <c r="D6884" i="1"/>
  <c r="E6884" i="1"/>
  <c r="F6884" i="1"/>
  <c r="G6884" i="1"/>
  <c r="D6885" i="1"/>
  <c r="E6885" i="1"/>
  <c r="F6885" i="1"/>
  <c r="G6885" i="1"/>
  <c r="D6886" i="1"/>
  <c r="E6886" i="1"/>
  <c r="F6886" i="1"/>
  <c r="G6886" i="1"/>
  <c r="D6887" i="1"/>
  <c r="E6887" i="1"/>
  <c r="F6887" i="1"/>
  <c r="G6887" i="1"/>
  <c r="D6888" i="1"/>
  <c r="E6888" i="1"/>
  <c r="F6888" i="1"/>
  <c r="G6888" i="1"/>
  <c r="D6889" i="1"/>
  <c r="E6889" i="1"/>
  <c r="F6889" i="1"/>
  <c r="G6889" i="1"/>
  <c r="D6890" i="1"/>
  <c r="E6890" i="1"/>
  <c r="F6890" i="1"/>
  <c r="G6890" i="1"/>
  <c r="D6891" i="1"/>
  <c r="E6891" i="1"/>
  <c r="F6891" i="1"/>
  <c r="G6891" i="1"/>
  <c r="D6892" i="1"/>
  <c r="E6892" i="1"/>
  <c r="F6892" i="1"/>
  <c r="G6892" i="1"/>
  <c r="D6893" i="1"/>
  <c r="E6893" i="1"/>
  <c r="F6893" i="1"/>
  <c r="G6893" i="1"/>
  <c r="D6894" i="1"/>
  <c r="E6894" i="1"/>
  <c r="F6894" i="1"/>
  <c r="G6894" i="1"/>
  <c r="D6895" i="1"/>
  <c r="E6895" i="1"/>
  <c r="F6895" i="1"/>
  <c r="G6895" i="1"/>
  <c r="D6896" i="1"/>
  <c r="E6896" i="1"/>
  <c r="F6896" i="1"/>
  <c r="G6896" i="1"/>
  <c r="D6897" i="1"/>
  <c r="E6897" i="1"/>
  <c r="F6897" i="1"/>
  <c r="G6897" i="1"/>
  <c r="D6898" i="1"/>
  <c r="E6898" i="1"/>
  <c r="F6898" i="1"/>
  <c r="G6898" i="1"/>
  <c r="D6899" i="1"/>
  <c r="E6899" i="1"/>
  <c r="F6899" i="1"/>
  <c r="G6899" i="1"/>
  <c r="D6900" i="1"/>
  <c r="E6900" i="1"/>
  <c r="F6900" i="1"/>
  <c r="G6900" i="1"/>
  <c r="D6901" i="1"/>
  <c r="E6901" i="1"/>
  <c r="F6901" i="1"/>
  <c r="G6901" i="1"/>
  <c r="D6902" i="1"/>
  <c r="E6902" i="1"/>
  <c r="F6902" i="1"/>
  <c r="G6902" i="1"/>
  <c r="D6903" i="1"/>
  <c r="E6903" i="1"/>
  <c r="F6903" i="1"/>
  <c r="G6903" i="1"/>
  <c r="D6904" i="1"/>
  <c r="E6904" i="1"/>
  <c r="F6904" i="1"/>
  <c r="G6904" i="1"/>
  <c r="D6905" i="1"/>
  <c r="E6905" i="1"/>
  <c r="F6905" i="1"/>
  <c r="G6905" i="1"/>
  <c r="D6906" i="1"/>
  <c r="E6906" i="1"/>
  <c r="F6906" i="1"/>
  <c r="G6906" i="1"/>
  <c r="D6907" i="1"/>
  <c r="E6907" i="1"/>
  <c r="F6907" i="1"/>
  <c r="G6907" i="1"/>
  <c r="D6908" i="1"/>
  <c r="E6908" i="1"/>
  <c r="F6908" i="1"/>
  <c r="G6908" i="1"/>
  <c r="D6909" i="1"/>
  <c r="E6909" i="1"/>
  <c r="F6909" i="1"/>
  <c r="G6909" i="1"/>
  <c r="D6910" i="1"/>
  <c r="E6910" i="1"/>
  <c r="F6910" i="1"/>
  <c r="G6910" i="1"/>
  <c r="D6911" i="1"/>
  <c r="E6911" i="1"/>
  <c r="F6911" i="1"/>
  <c r="G6911" i="1"/>
  <c r="D6912" i="1"/>
  <c r="E6912" i="1"/>
  <c r="F6912" i="1"/>
  <c r="G6912" i="1"/>
  <c r="D6913" i="1"/>
  <c r="E6913" i="1"/>
  <c r="F6913" i="1"/>
  <c r="G6913" i="1"/>
  <c r="D6914" i="1"/>
  <c r="E6914" i="1"/>
  <c r="F6914" i="1"/>
  <c r="G6914" i="1"/>
  <c r="D6915" i="1"/>
  <c r="E6915" i="1"/>
  <c r="F6915" i="1"/>
  <c r="G6915" i="1"/>
  <c r="D6916" i="1"/>
  <c r="E6916" i="1"/>
  <c r="F6916" i="1"/>
  <c r="G6916" i="1"/>
  <c r="D6917" i="1"/>
  <c r="E6917" i="1"/>
  <c r="F6917" i="1"/>
  <c r="G6917" i="1"/>
  <c r="D6918" i="1"/>
  <c r="E6918" i="1"/>
  <c r="F6918" i="1"/>
  <c r="G6918" i="1"/>
  <c r="D6919" i="1"/>
  <c r="E6919" i="1"/>
  <c r="F6919" i="1"/>
  <c r="G6919" i="1"/>
  <c r="D6920" i="1"/>
  <c r="E6920" i="1"/>
  <c r="F6920" i="1"/>
  <c r="G6920" i="1"/>
  <c r="D6921" i="1"/>
  <c r="E6921" i="1"/>
  <c r="F6921" i="1"/>
  <c r="G6921" i="1"/>
  <c r="D6922" i="1"/>
  <c r="E6922" i="1"/>
  <c r="F6922" i="1"/>
  <c r="G6922" i="1"/>
  <c r="D6923" i="1"/>
  <c r="E6923" i="1"/>
  <c r="F6923" i="1"/>
  <c r="G6923" i="1"/>
  <c r="D6924" i="1"/>
  <c r="E6924" i="1"/>
  <c r="F6924" i="1"/>
  <c r="G6924" i="1"/>
  <c r="D6925" i="1"/>
  <c r="E6925" i="1"/>
  <c r="F6925" i="1"/>
  <c r="G6925" i="1"/>
  <c r="D6926" i="1"/>
  <c r="E6926" i="1"/>
  <c r="F6926" i="1"/>
  <c r="G6926" i="1"/>
  <c r="D6927" i="1"/>
  <c r="E6927" i="1"/>
  <c r="F6927" i="1"/>
  <c r="G6927" i="1"/>
  <c r="D6928" i="1"/>
  <c r="E6928" i="1"/>
  <c r="F6928" i="1"/>
  <c r="G6928" i="1"/>
  <c r="D6929" i="1"/>
  <c r="E6929" i="1"/>
  <c r="F6929" i="1"/>
  <c r="G6929" i="1"/>
  <c r="D6930" i="1"/>
  <c r="E6930" i="1"/>
  <c r="F6930" i="1"/>
  <c r="G6930" i="1"/>
  <c r="D6931" i="1"/>
  <c r="E6931" i="1"/>
  <c r="F6931" i="1"/>
  <c r="G6931" i="1"/>
  <c r="D6932" i="1"/>
  <c r="E6932" i="1"/>
  <c r="F6932" i="1"/>
  <c r="G6932" i="1"/>
  <c r="D6933" i="1"/>
  <c r="E6933" i="1"/>
  <c r="F6933" i="1"/>
  <c r="G6933" i="1"/>
  <c r="D6934" i="1"/>
  <c r="E6934" i="1"/>
  <c r="F6934" i="1"/>
  <c r="G6934" i="1"/>
  <c r="D6935" i="1"/>
  <c r="E6935" i="1"/>
  <c r="F6935" i="1"/>
  <c r="G6935" i="1"/>
  <c r="D6936" i="1"/>
  <c r="E6936" i="1"/>
  <c r="F6936" i="1"/>
  <c r="G6936" i="1"/>
  <c r="D6937" i="1"/>
  <c r="E6937" i="1"/>
  <c r="F6937" i="1"/>
  <c r="G6937" i="1"/>
  <c r="D6938" i="1"/>
  <c r="E6938" i="1"/>
  <c r="F6938" i="1"/>
  <c r="G6938" i="1"/>
  <c r="D6939" i="1"/>
  <c r="E6939" i="1"/>
  <c r="F6939" i="1"/>
  <c r="G6939" i="1"/>
  <c r="D6940" i="1"/>
  <c r="E6940" i="1"/>
  <c r="F6940" i="1"/>
  <c r="G6940" i="1"/>
  <c r="D6941" i="1"/>
  <c r="E6941" i="1"/>
  <c r="F6941" i="1"/>
  <c r="G6941" i="1"/>
  <c r="D6942" i="1"/>
  <c r="E6942" i="1"/>
  <c r="F6942" i="1"/>
  <c r="G6942" i="1"/>
  <c r="D6943" i="1"/>
  <c r="E6943" i="1"/>
  <c r="F6943" i="1"/>
  <c r="G6943" i="1"/>
  <c r="D6944" i="1"/>
  <c r="E6944" i="1"/>
  <c r="F6944" i="1"/>
  <c r="G6944" i="1"/>
  <c r="D6945" i="1"/>
  <c r="E6945" i="1"/>
  <c r="F6945" i="1"/>
  <c r="G6945" i="1"/>
  <c r="D6946" i="1"/>
  <c r="E6946" i="1"/>
  <c r="F6946" i="1"/>
  <c r="G6946" i="1"/>
  <c r="D6947" i="1"/>
  <c r="E6947" i="1"/>
  <c r="F6947" i="1"/>
  <c r="G6947" i="1"/>
  <c r="D6948" i="1"/>
  <c r="E6948" i="1"/>
  <c r="F6948" i="1"/>
  <c r="G6948" i="1"/>
  <c r="D6949" i="1"/>
  <c r="E6949" i="1"/>
  <c r="F6949" i="1"/>
  <c r="G6949" i="1"/>
  <c r="D6950" i="1"/>
  <c r="E6950" i="1"/>
  <c r="F6950" i="1"/>
  <c r="G6950" i="1"/>
  <c r="D6951" i="1"/>
  <c r="E6951" i="1"/>
  <c r="F6951" i="1"/>
  <c r="G6951" i="1"/>
  <c r="D6952" i="1"/>
  <c r="E6952" i="1"/>
  <c r="F6952" i="1"/>
  <c r="G6952" i="1"/>
  <c r="D6953" i="1"/>
  <c r="E6953" i="1"/>
  <c r="F6953" i="1"/>
  <c r="G6953" i="1"/>
  <c r="D6954" i="1"/>
  <c r="E6954" i="1"/>
  <c r="F6954" i="1"/>
  <c r="G6954" i="1"/>
  <c r="D6955" i="1"/>
  <c r="E6955" i="1"/>
  <c r="F6955" i="1"/>
  <c r="G6955" i="1"/>
  <c r="D6956" i="1"/>
  <c r="E6956" i="1"/>
  <c r="F6956" i="1"/>
  <c r="G6956" i="1"/>
  <c r="D6957" i="1"/>
  <c r="E6957" i="1"/>
  <c r="F6957" i="1"/>
  <c r="G6957" i="1"/>
  <c r="D6958" i="1"/>
  <c r="E6958" i="1"/>
  <c r="F6958" i="1"/>
  <c r="G6958" i="1"/>
  <c r="D6959" i="1"/>
  <c r="E6959" i="1"/>
  <c r="F6959" i="1"/>
  <c r="G6959" i="1"/>
  <c r="D6960" i="1"/>
  <c r="E6960" i="1"/>
  <c r="F6960" i="1"/>
  <c r="G6960" i="1"/>
  <c r="D6961" i="1"/>
  <c r="E6961" i="1"/>
  <c r="F6961" i="1"/>
  <c r="G6961" i="1"/>
  <c r="D6962" i="1"/>
  <c r="E6962" i="1"/>
  <c r="F6962" i="1"/>
  <c r="G6962" i="1"/>
  <c r="D6963" i="1"/>
  <c r="E6963" i="1"/>
  <c r="F6963" i="1"/>
  <c r="G6963" i="1"/>
  <c r="D6964" i="1"/>
  <c r="E6964" i="1"/>
  <c r="F6964" i="1"/>
  <c r="G6964" i="1"/>
  <c r="D6965" i="1"/>
  <c r="E6965" i="1"/>
  <c r="F6965" i="1"/>
  <c r="G6965" i="1"/>
  <c r="D6966" i="1"/>
  <c r="E6966" i="1"/>
  <c r="F6966" i="1"/>
  <c r="G6966" i="1"/>
  <c r="D6967" i="1"/>
  <c r="E6967" i="1"/>
  <c r="F6967" i="1"/>
  <c r="G6967" i="1"/>
  <c r="D6968" i="1"/>
  <c r="E6968" i="1"/>
  <c r="F6968" i="1"/>
  <c r="G6968" i="1"/>
  <c r="D6969" i="1"/>
  <c r="E6969" i="1"/>
  <c r="F6969" i="1"/>
  <c r="G6969" i="1"/>
  <c r="D6970" i="1"/>
  <c r="E6970" i="1"/>
  <c r="F6970" i="1"/>
  <c r="G6970" i="1"/>
  <c r="D6971" i="1"/>
  <c r="E6971" i="1"/>
  <c r="F6971" i="1"/>
  <c r="G6971" i="1"/>
  <c r="D6972" i="1"/>
  <c r="E6972" i="1"/>
  <c r="F6972" i="1"/>
  <c r="G6972" i="1"/>
  <c r="D6973" i="1"/>
  <c r="E6973" i="1"/>
  <c r="F6973" i="1"/>
  <c r="G6973" i="1"/>
  <c r="D6974" i="1"/>
  <c r="E6974" i="1"/>
  <c r="F6974" i="1"/>
  <c r="G6974" i="1"/>
  <c r="D6975" i="1"/>
  <c r="E6975" i="1"/>
  <c r="F6975" i="1"/>
  <c r="G6975" i="1"/>
  <c r="D6976" i="1"/>
  <c r="E6976" i="1"/>
  <c r="F6976" i="1"/>
  <c r="G6976" i="1"/>
  <c r="D6977" i="1"/>
  <c r="E6977" i="1"/>
  <c r="F6977" i="1"/>
  <c r="G6977" i="1"/>
  <c r="D6978" i="1"/>
  <c r="E6978" i="1"/>
  <c r="F6978" i="1"/>
  <c r="G6978" i="1"/>
  <c r="D6979" i="1"/>
  <c r="E6979" i="1"/>
  <c r="F6979" i="1"/>
  <c r="G6979" i="1"/>
  <c r="D6980" i="1"/>
  <c r="E6980" i="1"/>
  <c r="F6980" i="1"/>
  <c r="G6980" i="1"/>
  <c r="D6981" i="1"/>
  <c r="E6981" i="1"/>
  <c r="F6981" i="1"/>
  <c r="G6981" i="1"/>
  <c r="D6982" i="1"/>
  <c r="E6982" i="1"/>
  <c r="F6982" i="1"/>
  <c r="G6982" i="1"/>
  <c r="D6983" i="1"/>
  <c r="E6983" i="1"/>
  <c r="F6983" i="1"/>
  <c r="G6983" i="1"/>
  <c r="D6984" i="1"/>
  <c r="E6984" i="1"/>
  <c r="F6984" i="1"/>
  <c r="G6984" i="1"/>
  <c r="D6985" i="1"/>
  <c r="E6985" i="1"/>
  <c r="F6985" i="1"/>
  <c r="G6985" i="1"/>
  <c r="D6986" i="1"/>
  <c r="E6986" i="1"/>
  <c r="F6986" i="1"/>
  <c r="G6986" i="1"/>
  <c r="D6987" i="1"/>
  <c r="E6987" i="1"/>
  <c r="F6987" i="1"/>
  <c r="G6987" i="1"/>
  <c r="D6988" i="1"/>
  <c r="E6988" i="1"/>
  <c r="F6988" i="1"/>
  <c r="G6988" i="1"/>
  <c r="D6989" i="1"/>
  <c r="E6989" i="1"/>
  <c r="F6989" i="1"/>
  <c r="G6989" i="1"/>
  <c r="D6990" i="1"/>
  <c r="E6990" i="1"/>
  <c r="F6990" i="1"/>
  <c r="G6990" i="1"/>
  <c r="D6991" i="1"/>
  <c r="E6991" i="1"/>
  <c r="F6991" i="1"/>
  <c r="G6991" i="1"/>
  <c r="D6992" i="1"/>
  <c r="E6992" i="1"/>
  <c r="F6992" i="1"/>
  <c r="G6992" i="1"/>
  <c r="D6993" i="1"/>
  <c r="E6993" i="1"/>
  <c r="F6993" i="1"/>
  <c r="G6993" i="1"/>
  <c r="D6994" i="1"/>
  <c r="E6994" i="1"/>
  <c r="F6994" i="1"/>
  <c r="G6994" i="1"/>
  <c r="D6995" i="1"/>
  <c r="E6995" i="1"/>
  <c r="F6995" i="1"/>
  <c r="G6995" i="1"/>
  <c r="D6996" i="1"/>
  <c r="E6996" i="1"/>
  <c r="F6996" i="1"/>
  <c r="G6996" i="1"/>
  <c r="D6997" i="1"/>
  <c r="E6997" i="1"/>
  <c r="F6997" i="1"/>
  <c r="G6997" i="1"/>
  <c r="D6998" i="1"/>
  <c r="E6998" i="1"/>
  <c r="F6998" i="1"/>
  <c r="G6998" i="1"/>
  <c r="D6999" i="1"/>
  <c r="E6999" i="1"/>
  <c r="F6999" i="1"/>
  <c r="G6999" i="1"/>
  <c r="D7000" i="1"/>
  <c r="E7000" i="1"/>
  <c r="F7000" i="1"/>
  <c r="G7000" i="1"/>
  <c r="D7001" i="1"/>
  <c r="E7001" i="1"/>
  <c r="F7001" i="1"/>
  <c r="G7001" i="1"/>
  <c r="D7002" i="1"/>
  <c r="E7002" i="1"/>
  <c r="F7002" i="1"/>
  <c r="G7002" i="1"/>
  <c r="D7003" i="1"/>
  <c r="E7003" i="1"/>
  <c r="F7003" i="1"/>
  <c r="G7003" i="1"/>
  <c r="D7004" i="1"/>
  <c r="E7004" i="1"/>
  <c r="F7004" i="1"/>
  <c r="G7004" i="1"/>
  <c r="D7005" i="1"/>
  <c r="E7005" i="1"/>
  <c r="F7005" i="1"/>
  <c r="G7005" i="1"/>
  <c r="D7006" i="1"/>
  <c r="E7006" i="1"/>
  <c r="F7006" i="1"/>
  <c r="G7006" i="1"/>
  <c r="D7007" i="1"/>
  <c r="E7007" i="1"/>
  <c r="F7007" i="1"/>
  <c r="G7007" i="1"/>
  <c r="D7008" i="1"/>
  <c r="E7008" i="1"/>
  <c r="F7008" i="1"/>
  <c r="G7008" i="1"/>
  <c r="D7009" i="1"/>
  <c r="E7009" i="1"/>
  <c r="F7009" i="1"/>
  <c r="G7009" i="1"/>
  <c r="D7010" i="1"/>
  <c r="E7010" i="1"/>
  <c r="F7010" i="1"/>
  <c r="G7010" i="1"/>
  <c r="D7011" i="1"/>
  <c r="E7011" i="1"/>
  <c r="F7011" i="1"/>
  <c r="G7011" i="1"/>
  <c r="D7012" i="1"/>
  <c r="E7012" i="1"/>
  <c r="F7012" i="1"/>
  <c r="G7012" i="1"/>
  <c r="D7013" i="1"/>
  <c r="E7013" i="1"/>
  <c r="F7013" i="1"/>
  <c r="G7013" i="1"/>
  <c r="D7014" i="1"/>
  <c r="E7014" i="1"/>
  <c r="F7014" i="1"/>
  <c r="G7014" i="1"/>
  <c r="D7015" i="1"/>
  <c r="E7015" i="1"/>
  <c r="F7015" i="1"/>
  <c r="G7015" i="1"/>
  <c r="D7016" i="1"/>
  <c r="E7016" i="1"/>
  <c r="F7016" i="1"/>
  <c r="G7016" i="1"/>
  <c r="D7017" i="1"/>
  <c r="E7017" i="1"/>
  <c r="F7017" i="1"/>
  <c r="G7017" i="1"/>
  <c r="D7018" i="1"/>
  <c r="E7018" i="1"/>
  <c r="F7018" i="1"/>
  <c r="G7018" i="1"/>
  <c r="D7019" i="1"/>
  <c r="E7019" i="1"/>
  <c r="F7019" i="1"/>
  <c r="G7019" i="1"/>
  <c r="D7020" i="1"/>
  <c r="E7020" i="1"/>
  <c r="F7020" i="1"/>
  <c r="G7020" i="1"/>
  <c r="D7021" i="1"/>
  <c r="E7021" i="1"/>
  <c r="F7021" i="1"/>
  <c r="G7021" i="1"/>
  <c r="D7022" i="1"/>
  <c r="E7022" i="1"/>
  <c r="F7022" i="1"/>
  <c r="G7022" i="1"/>
  <c r="D7023" i="1"/>
  <c r="E7023" i="1"/>
  <c r="F7023" i="1"/>
  <c r="G7023" i="1"/>
  <c r="D7024" i="1"/>
  <c r="E7024" i="1"/>
  <c r="F7024" i="1"/>
  <c r="G7024" i="1"/>
  <c r="D7025" i="1"/>
  <c r="E7025" i="1"/>
  <c r="F7025" i="1"/>
  <c r="G7025" i="1"/>
  <c r="D7026" i="1"/>
  <c r="E7026" i="1"/>
  <c r="F7026" i="1"/>
  <c r="G7026" i="1"/>
  <c r="D7027" i="1"/>
  <c r="E7027" i="1"/>
  <c r="F7027" i="1"/>
  <c r="G7027" i="1"/>
  <c r="D7028" i="1"/>
  <c r="E7028" i="1"/>
  <c r="F7028" i="1"/>
  <c r="G7028" i="1"/>
  <c r="D7029" i="1"/>
  <c r="E7029" i="1"/>
  <c r="F7029" i="1"/>
  <c r="G7029" i="1"/>
  <c r="D7030" i="1"/>
  <c r="E7030" i="1"/>
  <c r="F7030" i="1"/>
  <c r="G7030" i="1"/>
  <c r="D7031" i="1"/>
  <c r="E7031" i="1"/>
  <c r="F7031" i="1"/>
  <c r="G7031" i="1"/>
  <c r="D7032" i="1"/>
  <c r="E7032" i="1"/>
  <c r="F7032" i="1"/>
  <c r="G7032" i="1"/>
  <c r="D7033" i="1"/>
  <c r="E7033" i="1"/>
  <c r="F7033" i="1"/>
  <c r="G7033" i="1"/>
  <c r="D7034" i="1"/>
  <c r="E7034" i="1"/>
  <c r="F7034" i="1"/>
  <c r="G7034" i="1"/>
  <c r="D7035" i="1"/>
  <c r="E7035" i="1"/>
  <c r="F7035" i="1"/>
  <c r="G7035" i="1"/>
  <c r="D7036" i="1"/>
  <c r="E7036" i="1"/>
  <c r="F7036" i="1"/>
  <c r="G7036" i="1"/>
  <c r="D7037" i="1"/>
  <c r="E7037" i="1"/>
  <c r="F7037" i="1"/>
  <c r="G7037" i="1"/>
  <c r="D7038" i="1"/>
  <c r="E7038" i="1"/>
  <c r="F7038" i="1"/>
  <c r="G7038" i="1"/>
  <c r="D7039" i="1"/>
  <c r="E7039" i="1"/>
  <c r="F7039" i="1"/>
  <c r="G7039" i="1"/>
  <c r="D7040" i="1"/>
  <c r="E7040" i="1"/>
  <c r="F7040" i="1"/>
  <c r="G7040" i="1"/>
  <c r="D7041" i="1"/>
  <c r="E7041" i="1"/>
  <c r="F7041" i="1"/>
  <c r="G7041" i="1"/>
  <c r="D7042" i="1"/>
  <c r="E7042" i="1"/>
  <c r="F7042" i="1"/>
  <c r="G7042" i="1"/>
  <c r="D7043" i="1"/>
  <c r="E7043" i="1"/>
  <c r="F7043" i="1"/>
  <c r="G7043" i="1"/>
  <c r="D7044" i="1"/>
  <c r="E7044" i="1"/>
  <c r="F7044" i="1"/>
  <c r="G7044" i="1"/>
  <c r="D7045" i="1"/>
  <c r="E7045" i="1"/>
  <c r="F7045" i="1"/>
  <c r="G7045" i="1"/>
  <c r="D7046" i="1"/>
  <c r="E7046" i="1"/>
  <c r="F7046" i="1"/>
  <c r="G7046" i="1"/>
  <c r="D7047" i="1"/>
  <c r="E7047" i="1"/>
  <c r="F7047" i="1"/>
  <c r="G7047" i="1"/>
  <c r="D7048" i="1"/>
  <c r="E7048" i="1"/>
  <c r="F7048" i="1"/>
  <c r="G7048" i="1"/>
  <c r="D7049" i="1"/>
  <c r="E7049" i="1"/>
  <c r="F7049" i="1"/>
  <c r="G7049" i="1"/>
  <c r="D7050" i="1"/>
  <c r="E7050" i="1"/>
  <c r="F7050" i="1"/>
  <c r="G7050" i="1"/>
  <c r="D7051" i="1"/>
  <c r="E7051" i="1"/>
  <c r="F7051" i="1"/>
  <c r="G7051" i="1"/>
  <c r="D7052" i="1"/>
  <c r="E7052" i="1"/>
  <c r="F7052" i="1"/>
  <c r="G7052" i="1"/>
  <c r="D7053" i="1"/>
  <c r="E7053" i="1"/>
  <c r="F7053" i="1"/>
  <c r="G7053" i="1"/>
  <c r="D7054" i="1"/>
  <c r="E7054" i="1"/>
  <c r="F7054" i="1"/>
  <c r="G7054" i="1"/>
  <c r="D7055" i="1"/>
  <c r="E7055" i="1"/>
  <c r="F7055" i="1"/>
  <c r="G7055" i="1"/>
  <c r="D7056" i="1"/>
  <c r="E7056" i="1"/>
  <c r="F7056" i="1"/>
  <c r="G7056" i="1"/>
  <c r="D7057" i="1"/>
  <c r="E7057" i="1"/>
  <c r="F7057" i="1"/>
  <c r="G7057" i="1"/>
  <c r="D7058" i="1"/>
  <c r="E7058" i="1"/>
  <c r="F7058" i="1"/>
  <c r="G7058" i="1"/>
  <c r="D7059" i="1"/>
  <c r="E7059" i="1"/>
  <c r="F7059" i="1"/>
  <c r="G7059" i="1"/>
  <c r="D7060" i="1"/>
  <c r="E7060" i="1"/>
  <c r="F7060" i="1"/>
  <c r="G7060" i="1"/>
  <c r="D7061" i="1"/>
  <c r="E7061" i="1"/>
  <c r="F7061" i="1"/>
  <c r="G7061" i="1"/>
  <c r="D7062" i="1"/>
  <c r="E7062" i="1"/>
  <c r="F7062" i="1"/>
  <c r="G7062" i="1"/>
  <c r="D7063" i="1"/>
  <c r="E7063" i="1"/>
  <c r="F7063" i="1"/>
  <c r="G7063" i="1"/>
  <c r="D7064" i="1"/>
  <c r="E7064" i="1"/>
  <c r="F7064" i="1"/>
  <c r="G7064" i="1"/>
  <c r="D7065" i="1"/>
  <c r="E7065" i="1"/>
  <c r="F7065" i="1"/>
  <c r="G7065" i="1"/>
  <c r="D7066" i="1"/>
  <c r="E7066" i="1"/>
  <c r="F7066" i="1"/>
  <c r="G7066" i="1"/>
  <c r="D7067" i="1"/>
  <c r="E7067" i="1"/>
  <c r="F7067" i="1"/>
  <c r="G7067" i="1"/>
  <c r="D7068" i="1"/>
  <c r="E7068" i="1"/>
  <c r="F7068" i="1"/>
  <c r="G7068" i="1"/>
  <c r="D7069" i="1"/>
  <c r="E7069" i="1"/>
  <c r="F7069" i="1"/>
  <c r="G7069" i="1"/>
  <c r="D7070" i="1"/>
  <c r="E7070" i="1"/>
  <c r="F7070" i="1"/>
  <c r="G7070" i="1"/>
  <c r="D7071" i="1"/>
  <c r="E7071" i="1"/>
  <c r="F7071" i="1"/>
  <c r="G7071" i="1"/>
  <c r="D7072" i="1"/>
  <c r="E7072" i="1"/>
  <c r="F7072" i="1"/>
  <c r="G7072" i="1"/>
  <c r="D7073" i="1"/>
  <c r="E7073" i="1"/>
  <c r="F7073" i="1"/>
  <c r="G7073" i="1"/>
  <c r="D7074" i="1"/>
  <c r="E7074" i="1"/>
  <c r="F7074" i="1"/>
  <c r="G7074" i="1"/>
  <c r="D7075" i="1"/>
  <c r="E7075" i="1"/>
  <c r="F7075" i="1"/>
  <c r="G7075" i="1"/>
  <c r="D7076" i="1"/>
  <c r="E7076" i="1"/>
  <c r="F7076" i="1"/>
  <c r="G7076" i="1"/>
  <c r="D7077" i="1"/>
  <c r="E7077" i="1"/>
  <c r="F7077" i="1"/>
  <c r="G7077" i="1"/>
  <c r="D7078" i="1"/>
  <c r="E7078" i="1"/>
  <c r="F7078" i="1"/>
  <c r="G7078" i="1"/>
  <c r="D7079" i="1"/>
  <c r="E7079" i="1"/>
  <c r="F7079" i="1"/>
  <c r="G7079" i="1"/>
  <c r="D7080" i="1"/>
  <c r="E7080" i="1"/>
  <c r="F7080" i="1"/>
  <c r="G7080" i="1"/>
  <c r="D7081" i="1"/>
  <c r="E7081" i="1"/>
  <c r="F7081" i="1"/>
  <c r="G7081" i="1"/>
  <c r="D7082" i="1"/>
  <c r="E7082" i="1"/>
  <c r="F7082" i="1"/>
  <c r="G7082" i="1"/>
  <c r="D7083" i="1"/>
  <c r="E7083" i="1"/>
  <c r="F7083" i="1"/>
  <c r="G7083" i="1"/>
  <c r="D7084" i="1"/>
  <c r="E7084" i="1"/>
  <c r="F7084" i="1"/>
  <c r="G7084" i="1"/>
  <c r="D7085" i="1"/>
  <c r="E7085" i="1"/>
  <c r="F7085" i="1"/>
  <c r="G7085" i="1"/>
  <c r="D7086" i="1"/>
  <c r="E7086" i="1"/>
  <c r="F7086" i="1"/>
  <c r="G7086" i="1"/>
  <c r="D7087" i="1"/>
  <c r="E7087" i="1"/>
  <c r="F7087" i="1"/>
  <c r="G7087" i="1"/>
  <c r="D7088" i="1"/>
  <c r="E7088" i="1"/>
  <c r="F7088" i="1"/>
  <c r="G7088" i="1"/>
  <c r="D7089" i="1"/>
  <c r="E7089" i="1"/>
  <c r="F7089" i="1"/>
  <c r="G7089" i="1"/>
  <c r="D7090" i="1"/>
  <c r="E7090" i="1"/>
  <c r="F7090" i="1"/>
  <c r="G7090" i="1"/>
  <c r="D7091" i="1"/>
  <c r="E7091" i="1"/>
  <c r="F7091" i="1"/>
  <c r="G7091" i="1"/>
  <c r="D7092" i="1"/>
  <c r="E7092" i="1"/>
  <c r="F7092" i="1"/>
  <c r="G7092" i="1"/>
  <c r="D7093" i="1"/>
  <c r="E7093" i="1"/>
  <c r="F7093" i="1"/>
  <c r="G7093" i="1"/>
  <c r="D7094" i="1"/>
  <c r="E7094" i="1"/>
  <c r="F7094" i="1"/>
  <c r="G7094" i="1"/>
  <c r="D7095" i="1"/>
  <c r="E7095" i="1"/>
  <c r="F7095" i="1"/>
  <c r="G7095" i="1"/>
  <c r="D7096" i="1"/>
  <c r="E7096" i="1"/>
  <c r="F7096" i="1"/>
  <c r="G7096" i="1"/>
  <c r="D7097" i="1"/>
  <c r="E7097" i="1"/>
  <c r="F7097" i="1"/>
  <c r="G7097" i="1"/>
  <c r="D7098" i="1"/>
  <c r="E7098" i="1"/>
  <c r="F7098" i="1"/>
  <c r="G7098" i="1"/>
  <c r="D7099" i="1"/>
  <c r="E7099" i="1"/>
  <c r="F7099" i="1"/>
  <c r="G7099" i="1"/>
  <c r="D7100" i="1"/>
  <c r="E7100" i="1"/>
  <c r="F7100" i="1"/>
  <c r="G7100" i="1"/>
  <c r="D7101" i="1"/>
  <c r="E7101" i="1"/>
  <c r="F7101" i="1"/>
  <c r="G7101" i="1"/>
  <c r="D7102" i="1"/>
  <c r="E7102" i="1"/>
  <c r="F7102" i="1"/>
  <c r="G7102" i="1"/>
  <c r="D7103" i="1"/>
  <c r="E7103" i="1"/>
  <c r="F7103" i="1"/>
  <c r="G7103" i="1"/>
  <c r="D7104" i="1"/>
  <c r="E7104" i="1"/>
  <c r="F7104" i="1"/>
  <c r="G7104" i="1"/>
  <c r="D7105" i="1"/>
  <c r="E7105" i="1"/>
  <c r="F7105" i="1"/>
  <c r="G7105" i="1"/>
  <c r="D7106" i="1"/>
  <c r="E7106" i="1"/>
  <c r="F7106" i="1"/>
  <c r="G7106" i="1"/>
  <c r="D7107" i="1"/>
  <c r="E7107" i="1"/>
  <c r="F7107" i="1"/>
  <c r="G7107" i="1"/>
  <c r="D7108" i="1"/>
  <c r="E7108" i="1"/>
  <c r="F7108" i="1"/>
  <c r="G7108" i="1"/>
  <c r="D7109" i="1"/>
  <c r="E7109" i="1"/>
  <c r="F7109" i="1"/>
  <c r="G7109" i="1"/>
  <c r="D7110" i="1"/>
  <c r="E7110" i="1"/>
  <c r="F7110" i="1"/>
  <c r="G7110" i="1"/>
  <c r="D7111" i="1"/>
  <c r="E7111" i="1"/>
  <c r="F7111" i="1"/>
  <c r="G7111" i="1"/>
  <c r="D7112" i="1"/>
  <c r="E7112" i="1"/>
  <c r="F7112" i="1"/>
  <c r="G7112" i="1"/>
  <c r="D7113" i="1"/>
  <c r="E7113" i="1"/>
  <c r="F7113" i="1"/>
  <c r="G7113" i="1"/>
  <c r="D7114" i="1"/>
  <c r="E7114" i="1"/>
  <c r="F7114" i="1"/>
  <c r="G7114" i="1"/>
  <c r="D7115" i="1"/>
  <c r="E7115" i="1"/>
  <c r="F7115" i="1"/>
  <c r="G7115" i="1"/>
  <c r="D7116" i="1"/>
  <c r="E7116" i="1"/>
  <c r="F7116" i="1"/>
  <c r="G7116" i="1"/>
  <c r="D7117" i="1"/>
  <c r="E7117" i="1"/>
  <c r="F7117" i="1"/>
  <c r="G7117" i="1"/>
  <c r="D7118" i="1"/>
  <c r="E7118" i="1"/>
  <c r="F7118" i="1"/>
  <c r="G7118" i="1"/>
  <c r="D7119" i="1"/>
  <c r="E7119" i="1"/>
  <c r="F7119" i="1"/>
  <c r="G7119" i="1"/>
  <c r="D7120" i="1"/>
  <c r="E7120" i="1"/>
  <c r="F7120" i="1"/>
  <c r="G7120" i="1"/>
  <c r="D7121" i="1"/>
  <c r="E7121" i="1"/>
  <c r="F7121" i="1"/>
  <c r="G7121" i="1"/>
  <c r="D7122" i="1"/>
  <c r="E7122" i="1"/>
  <c r="F7122" i="1"/>
  <c r="G7122" i="1"/>
  <c r="D7123" i="1"/>
  <c r="E7123" i="1"/>
  <c r="F7123" i="1"/>
  <c r="G7123" i="1"/>
  <c r="D7124" i="1"/>
  <c r="E7124" i="1"/>
  <c r="F7124" i="1"/>
  <c r="G7124" i="1"/>
  <c r="D7125" i="1"/>
  <c r="E7125" i="1"/>
  <c r="F7125" i="1"/>
  <c r="G7125" i="1"/>
  <c r="D7126" i="1"/>
  <c r="E7126" i="1"/>
  <c r="F7126" i="1"/>
  <c r="G7126" i="1"/>
  <c r="D7127" i="1"/>
  <c r="E7127" i="1"/>
  <c r="F7127" i="1"/>
  <c r="G7127" i="1"/>
  <c r="D7128" i="1"/>
  <c r="E7128" i="1"/>
  <c r="F7128" i="1"/>
  <c r="G7128" i="1"/>
  <c r="D7129" i="1"/>
  <c r="E7129" i="1"/>
  <c r="F7129" i="1"/>
  <c r="G7129" i="1"/>
  <c r="D7130" i="1"/>
  <c r="E7130" i="1"/>
  <c r="F7130" i="1"/>
  <c r="G7130" i="1"/>
  <c r="D7131" i="1"/>
  <c r="E7131" i="1"/>
  <c r="F7131" i="1"/>
  <c r="G7131" i="1"/>
  <c r="D7132" i="1"/>
  <c r="E7132" i="1"/>
  <c r="F7132" i="1"/>
  <c r="G7132" i="1"/>
  <c r="D7133" i="1"/>
  <c r="E7133" i="1"/>
  <c r="F7133" i="1"/>
  <c r="G7133" i="1"/>
  <c r="D7134" i="1"/>
  <c r="E7134" i="1"/>
  <c r="F7134" i="1"/>
  <c r="G7134" i="1"/>
  <c r="D7135" i="1"/>
  <c r="E7135" i="1"/>
  <c r="F7135" i="1"/>
  <c r="G7135" i="1"/>
  <c r="D7136" i="1"/>
  <c r="E7136" i="1"/>
  <c r="F7136" i="1"/>
  <c r="G7136" i="1"/>
  <c r="D7137" i="1"/>
  <c r="E7137" i="1"/>
  <c r="F7137" i="1"/>
  <c r="G7137" i="1"/>
  <c r="D7138" i="1"/>
  <c r="E7138" i="1"/>
  <c r="F7138" i="1"/>
  <c r="G7138" i="1"/>
  <c r="D7139" i="1"/>
  <c r="E7139" i="1"/>
  <c r="F7139" i="1"/>
  <c r="G7139" i="1"/>
  <c r="D7140" i="1"/>
  <c r="E7140" i="1"/>
  <c r="F7140" i="1"/>
  <c r="G7140" i="1"/>
  <c r="D7141" i="1"/>
  <c r="E7141" i="1"/>
  <c r="F7141" i="1"/>
  <c r="G7141" i="1"/>
  <c r="D7142" i="1"/>
  <c r="E7142" i="1"/>
  <c r="F7142" i="1"/>
  <c r="G7142" i="1"/>
  <c r="D7143" i="1"/>
  <c r="E7143" i="1"/>
  <c r="F7143" i="1"/>
  <c r="G7143" i="1"/>
  <c r="D7144" i="1"/>
  <c r="E7144" i="1"/>
  <c r="F7144" i="1"/>
  <c r="G7144" i="1"/>
  <c r="D7145" i="1"/>
  <c r="E7145" i="1"/>
  <c r="F7145" i="1"/>
  <c r="G7145" i="1"/>
  <c r="D7146" i="1"/>
  <c r="E7146" i="1"/>
  <c r="F7146" i="1"/>
  <c r="G7146" i="1"/>
  <c r="D7147" i="1"/>
  <c r="E7147" i="1"/>
  <c r="F7147" i="1"/>
  <c r="G7147" i="1"/>
  <c r="D7148" i="1"/>
  <c r="E7148" i="1"/>
  <c r="F7148" i="1"/>
  <c r="G7148" i="1"/>
  <c r="D7149" i="1"/>
  <c r="E7149" i="1"/>
  <c r="F7149" i="1"/>
  <c r="G7149" i="1"/>
  <c r="D7150" i="1"/>
  <c r="E7150" i="1"/>
  <c r="F7150" i="1"/>
  <c r="G7150" i="1"/>
  <c r="D7151" i="1"/>
  <c r="E7151" i="1"/>
  <c r="F7151" i="1"/>
  <c r="G7151" i="1"/>
  <c r="D7152" i="1"/>
  <c r="E7152" i="1"/>
  <c r="F7152" i="1"/>
  <c r="G7152" i="1"/>
  <c r="D7153" i="1"/>
  <c r="E7153" i="1"/>
  <c r="F7153" i="1"/>
  <c r="G7153" i="1"/>
  <c r="D7154" i="1"/>
  <c r="E7154" i="1"/>
  <c r="F7154" i="1"/>
  <c r="G7154" i="1"/>
  <c r="D7155" i="1"/>
  <c r="E7155" i="1"/>
  <c r="F7155" i="1"/>
  <c r="G7155" i="1"/>
  <c r="D7156" i="1"/>
  <c r="E7156" i="1"/>
  <c r="F7156" i="1"/>
  <c r="G7156" i="1"/>
  <c r="D7157" i="1"/>
  <c r="E7157" i="1"/>
  <c r="F7157" i="1"/>
  <c r="G7157" i="1"/>
  <c r="D7158" i="1"/>
  <c r="E7158" i="1"/>
  <c r="F7158" i="1"/>
  <c r="G7158" i="1"/>
  <c r="D7159" i="1"/>
  <c r="E7159" i="1"/>
  <c r="F7159" i="1"/>
  <c r="G7159" i="1"/>
  <c r="D7160" i="1"/>
  <c r="E7160" i="1"/>
  <c r="F7160" i="1"/>
  <c r="G7160" i="1"/>
  <c r="D7161" i="1"/>
  <c r="E7161" i="1"/>
  <c r="F7161" i="1"/>
  <c r="G7161" i="1"/>
  <c r="D7162" i="1"/>
  <c r="E7162" i="1"/>
  <c r="F7162" i="1"/>
  <c r="G7162" i="1"/>
  <c r="D7163" i="1"/>
  <c r="E7163" i="1"/>
  <c r="F7163" i="1"/>
  <c r="G7163" i="1"/>
  <c r="D7164" i="1"/>
  <c r="E7164" i="1"/>
  <c r="F7164" i="1"/>
  <c r="G7164" i="1"/>
  <c r="D7165" i="1"/>
  <c r="E7165" i="1"/>
  <c r="F7165" i="1"/>
  <c r="G7165" i="1"/>
  <c r="D7166" i="1"/>
  <c r="E7166" i="1"/>
  <c r="F7166" i="1"/>
  <c r="G7166" i="1"/>
  <c r="D7167" i="1"/>
  <c r="E7167" i="1"/>
  <c r="F7167" i="1"/>
  <c r="G7167" i="1"/>
  <c r="D7168" i="1"/>
  <c r="E7168" i="1"/>
  <c r="F7168" i="1"/>
  <c r="G7168" i="1"/>
  <c r="D7169" i="1"/>
  <c r="E7169" i="1"/>
  <c r="F7169" i="1"/>
  <c r="G7169" i="1"/>
  <c r="D7170" i="1"/>
  <c r="E7170" i="1"/>
  <c r="F7170" i="1"/>
  <c r="G7170" i="1"/>
  <c r="D7171" i="1"/>
  <c r="E7171" i="1"/>
  <c r="F7171" i="1"/>
  <c r="G7171" i="1"/>
  <c r="D7172" i="1"/>
  <c r="E7172" i="1"/>
  <c r="F7172" i="1"/>
  <c r="G7172" i="1"/>
  <c r="D7173" i="1"/>
  <c r="E7173" i="1"/>
  <c r="F7173" i="1"/>
  <c r="G7173" i="1"/>
  <c r="D7174" i="1"/>
  <c r="E7174" i="1"/>
  <c r="F7174" i="1"/>
  <c r="G7174" i="1"/>
  <c r="D7175" i="1"/>
  <c r="E7175" i="1"/>
  <c r="F7175" i="1"/>
  <c r="G7175" i="1"/>
  <c r="D7176" i="1"/>
  <c r="E7176" i="1"/>
  <c r="F7176" i="1"/>
  <c r="G7176" i="1"/>
  <c r="D7177" i="1"/>
  <c r="E7177" i="1"/>
  <c r="F7177" i="1"/>
  <c r="G7177" i="1"/>
  <c r="D7178" i="1"/>
  <c r="E7178" i="1"/>
  <c r="F7178" i="1"/>
  <c r="G7178" i="1"/>
  <c r="D7179" i="1"/>
  <c r="E7179" i="1"/>
  <c r="F7179" i="1"/>
  <c r="G7179" i="1"/>
  <c r="D7180" i="1"/>
  <c r="E7180" i="1"/>
  <c r="F7180" i="1"/>
  <c r="G7180" i="1"/>
  <c r="D7181" i="1"/>
  <c r="E7181" i="1"/>
  <c r="F7181" i="1"/>
  <c r="G7181" i="1"/>
  <c r="D7182" i="1"/>
  <c r="E7182" i="1"/>
  <c r="F7182" i="1"/>
  <c r="G7182" i="1"/>
  <c r="D7183" i="1"/>
  <c r="E7183" i="1"/>
  <c r="F7183" i="1"/>
  <c r="G7183" i="1"/>
  <c r="D7184" i="1"/>
  <c r="E7184" i="1"/>
  <c r="F7184" i="1"/>
  <c r="G7184" i="1"/>
  <c r="D7185" i="1"/>
  <c r="E7185" i="1"/>
  <c r="F7185" i="1"/>
  <c r="G7185" i="1"/>
  <c r="D7186" i="1"/>
  <c r="E7186" i="1"/>
  <c r="F7186" i="1"/>
  <c r="G7186" i="1"/>
  <c r="D7187" i="1"/>
  <c r="E7187" i="1"/>
  <c r="F7187" i="1"/>
  <c r="G7187" i="1"/>
  <c r="D7188" i="1"/>
  <c r="E7188" i="1"/>
  <c r="F7188" i="1"/>
  <c r="G7188" i="1"/>
  <c r="D7189" i="1"/>
  <c r="E7189" i="1"/>
  <c r="F7189" i="1"/>
  <c r="G7189" i="1"/>
  <c r="D7190" i="1"/>
  <c r="E7190" i="1"/>
  <c r="F7190" i="1"/>
  <c r="G7190" i="1"/>
  <c r="D7191" i="1"/>
  <c r="E7191" i="1"/>
  <c r="F7191" i="1"/>
  <c r="G7191" i="1"/>
  <c r="D7192" i="1"/>
  <c r="E7192" i="1"/>
  <c r="F7192" i="1"/>
  <c r="G7192" i="1"/>
  <c r="D7193" i="1"/>
  <c r="E7193" i="1"/>
  <c r="F7193" i="1"/>
  <c r="G7193" i="1"/>
  <c r="D7194" i="1"/>
  <c r="E7194" i="1"/>
  <c r="F7194" i="1"/>
  <c r="G7194" i="1"/>
  <c r="D7195" i="1"/>
  <c r="E7195" i="1"/>
  <c r="F7195" i="1"/>
  <c r="G7195" i="1"/>
  <c r="D7196" i="1"/>
  <c r="E7196" i="1"/>
  <c r="F7196" i="1"/>
  <c r="G7196" i="1"/>
  <c r="D7197" i="1"/>
  <c r="E7197" i="1"/>
  <c r="F7197" i="1"/>
  <c r="G7197" i="1"/>
  <c r="D7198" i="1"/>
  <c r="E7198" i="1"/>
  <c r="F7198" i="1"/>
  <c r="G7198" i="1"/>
  <c r="D7199" i="1"/>
  <c r="E7199" i="1"/>
  <c r="F7199" i="1"/>
  <c r="G7199" i="1"/>
  <c r="D7200" i="1"/>
  <c r="E7200" i="1"/>
  <c r="F7200" i="1"/>
  <c r="G7200" i="1"/>
  <c r="D7201" i="1"/>
  <c r="E7201" i="1"/>
  <c r="F7201" i="1"/>
  <c r="G7201" i="1"/>
  <c r="D7202" i="1"/>
  <c r="E7202" i="1"/>
  <c r="F7202" i="1"/>
  <c r="G7202" i="1"/>
  <c r="D7203" i="1"/>
  <c r="E7203" i="1"/>
  <c r="F7203" i="1"/>
  <c r="G7203" i="1"/>
  <c r="D7204" i="1"/>
  <c r="E7204" i="1"/>
  <c r="F7204" i="1"/>
  <c r="G7204" i="1"/>
  <c r="D7205" i="1"/>
  <c r="E7205" i="1"/>
  <c r="F7205" i="1"/>
  <c r="G7205" i="1"/>
  <c r="D7206" i="1"/>
  <c r="E7206" i="1"/>
  <c r="F7206" i="1"/>
  <c r="G7206" i="1"/>
  <c r="D7207" i="1"/>
  <c r="E7207" i="1"/>
  <c r="F7207" i="1"/>
  <c r="G7207" i="1"/>
  <c r="D7208" i="1"/>
  <c r="E7208" i="1"/>
  <c r="F7208" i="1"/>
  <c r="G7208" i="1"/>
  <c r="D7209" i="1"/>
  <c r="E7209" i="1"/>
  <c r="F7209" i="1"/>
  <c r="G7209" i="1"/>
  <c r="D7210" i="1"/>
  <c r="E7210" i="1"/>
  <c r="F7210" i="1"/>
  <c r="G7210" i="1"/>
  <c r="D7211" i="1"/>
  <c r="E7211" i="1"/>
  <c r="F7211" i="1"/>
  <c r="G7211" i="1"/>
  <c r="D7212" i="1"/>
  <c r="E7212" i="1"/>
  <c r="F7212" i="1"/>
  <c r="G7212" i="1"/>
  <c r="D7213" i="1"/>
  <c r="E7213" i="1"/>
  <c r="F7213" i="1"/>
  <c r="G7213" i="1"/>
  <c r="D7214" i="1"/>
  <c r="E7214" i="1"/>
  <c r="F7214" i="1"/>
  <c r="G7214" i="1"/>
  <c r="D7215" i="1"/>
  <c r="E7215" i="1"/>
  <c r="F7215" i="1"/>
  <c r="G7215" i="1"/>
  <c r="D7216" i="1"/>
  <c r="E7216" i="1"/>
  <c r="F7216" i="1"/>
  <c r="G7216" i="1"/>
  <c r="D7217" i="1"/>
  <c r="E7217" i="1"/>
  <c r="F7217" i="1"/>
  <c r="G7217" i="1"/>
  <c r="D7218" i="1"/>
  <c r="E7218" i="1"/>
  <c r="F7218" i="1"/>
  <c r="G7218" i="1"/>
  <c r="D7219" i="1"/>
  <c r="E7219" i="1"/>
  <c r="F7219" i="1"/>
  <c r="G7219" i="1"/>
  <c r="D7220" i="1"/>
  <c r="E7220" i="1"/>
  <c r="F7220" i="1"/>
  <c r="G7220" i="1"/>
  <c r="D7221" i="1"/>
  <c r="E7221" i="1"/>
  <c r="F7221" i="1"/>
  <c r="G7221" i="1"/>
  <c r="D7222" i="1"/>
  <c r="E7222" i="1"/>
  <c r="F7222" i="1"/>
  <c r="G7222" i="1"/>
  <c r="D7223" i="1"/>
  <c r="E7223" i="1"/>
  <c r="F7223" i="1"/>
  <c r="G7223" i="1"/>
  <c r="D7224" i="1"/>
  <c r="E7224" i="1"/>
  <c r="F7224" i="1"/>
  <c r="G7224" i="1"/>
  <c r="D7225" i="1"/>
  <c r="E7225" i="1"/>
  <c r="F7225" i="1"/>
  <c r="G7225" i="1"/>
  <c r="D7226" i="1"/>
  <c r="E7226" i="1"/>
  <c r="F7226" i="1"/>
  <c r="G7226" i="1"/>
  <c r="D7227" i="1"/>
  <c r="E7227" i="1"/>
  <c r="F7227" i="1"/>
  <c r="G7227" i="1"/>
  <c r="D7228" i="1"/>
  <c r="E7228" i="1"/>
  <c r="F7228" i="1"/>
  <c r="G7228" i="1"/>
  <c r="D7229" i="1"/>
  <c r="E7229" i="1"/>
  <c r="F7229" i="1"/>
  <c r="G7229" i="1"/>
  <c r="D7230" i="1"/>
  <c r="E7230" i="1"/>
  <c r="F7230" i="1"/>
  <c r="G7230" i="1"/>
  <c r="D7231" i="1"/>
  <c r="E7231" i="1"/>
  <c r="F7231" i="1"/>
  <c r="G7231" i="1"/>
  <c r="D7232" i="1"/>
  <c r="E7232" i="1"/>
  <c r="F7232" i="1"/>
  <c r="G7232" i="1"/>
  <c r="D7233" i="1"/>
  <c r="E7233" i="1"/>
  <c r="F7233" i="1"/>
  <c r="G7233" i="1"/>
  <c r="D7234" i="1"/>
  <c r="E7234" i="1"/>
  <c r="F7234" i="1"/>
  <c r="G7234" i="1"/>
  <c r="D7235" i="1"/>
  <c r="E7235" i="1"/>
  <c r="F7235" i="1"/>
  <c r="G7235" i="1"/>
  <c r="D7236" i="1"/>
  <c r="E7236" i="1"/>
  <c r="F7236" i="1"/>
  <c r="G7236" i="1"/>
  <c r="D7237" i="1"/>
  <c r="E7237" i="1"/>
  <c r="F7237" i="1"/>
  <c r="G7237" i="1"/>
  <c r="D7238" i="1"/>
  <c r="E7238" i="1"/>
  <c r="F7238" i="1"/>
  <c r="G7238" i="1"/>
  <c r="D7239" i="1"/>
  <c r="E7239" i="1"/>
  <c r="F7239" i="1"/>
  <c r="G7239" i="1"/>
  <c r="D7240" i="1"/>
  <c r="E7240" i="1"/>
  <c r="F7240" i="1"/>
  <c r="G7240" i="1"/>
  <c r="D7241" i="1"/>
  <c r="E7241" i="1"/>
  <c r="F7241" i="1"/>
  <c r="G7241" i="1"/>
  <c r="D7242" i="1"/>
  <c r="E7242" i="1"/>
  <c r="F7242" i="1"/>
  <c r="G7242" i="1"/>
  <c r="D7243" i="1"/>
  <c r="E7243" i="1"/>
  <c r="F7243" i="1"/>
  <c r="G7243" i="1"/>
  <c r="D7244" i="1"/>
  <c r="E7244" i="1"/>
  <c r="F7244" i="1"/>
  <c r="G7244" i="1"/>
  <c r="D7245" i="1"/>
  <c r="E7245" i="1"/>
  <c r="F7245" i="1"/>
  <c r="G7245" i="1"/>
  <c r="D7246" i="1"/>
  <c r="E7246" i="1"/>
  <c r="F7246" i="1"/>
  <c r="G7246" i="1"/>
  <c r="D7247" i="1"/>
  <c r="E7247" i="1"/>
  <c r="F7247" i="1"/>
  <c r="G7247" i="1"/>
  <c r="D7248" i="1"/>
  <c r="E7248" i="1"/>
  <c r="F7248" i="1"/>
  <c r="G7248" i="1"/>
  <c r="D7249" i="1"/>
  <c r="E7249" i="1"/>
  <c r="F7249" i="1"/>
  <c r="G7249" i="1"/>
  <c r="D7250" i="1"/>
  <c r="E7250" i="1"/>
  <c r="F7250" i="1"/>
  <c r="G7250" i="1"/>
  <c r="D7251" i="1"/>
  <c r="E7251" i="1"/>
  <c r="F7251" i="1"/>
  <c r="G7251" i="1"/>
  <c r="D7252" i="1"/>
  <c r="E7252" i="1"/>
  <c r="F7252" i="1"/>
  <c r="G7252" i="1"/>
  <c r="D7253" i="1"/>
  <c r="E7253" i="1"/>
  <c r="F7253" i="1"/>
  <c r="G7253" i="1"/>
  <c r="D7254" i="1"/>
  <c r="E7254" i="1"/>
  <c r="F7254" i="1"/>
  <c r="G7254" i="1"/>
  <c r="D7255" i="1"/>
  <c r="E7255" i="1"/>
  <c r="F7255" i="1"/>
  <c r="G7255" i="1"/>
  <c r="D7256" i="1"/>
  <c r="E7256" i="1"/>
  <c r="F7256" i="1"/>
  <c r="G7256" i="1"/>
  <c r="D7257" i="1"/>
  <c r="E7257" i="1"/>
  <c r="F7257" i="1"/>
  <c r="G7257" i="1"/>
  <c r="D7258" i="1"/>
  <c r="E7258" i="1"/>
  <c r="F7258" i="1"/>
  <c r="G7258" i="1"/>
  <c r="D7259" i="1"/>
  <c r="E7259" i="1"/>
  <c r="F7259" i="1"/>
  <c r="G7259" i="1"/>
  <c r="D7260" i="1"/>
  <c r="E7260" i="1"/>
  <c r="F7260" i="1"/>
  <c r="G7260" i="1"/>
  <c r="D7261" i="1"/>
  <c r="E7261" i="1"/>
  <c r="F7261" i="1"/>
  <c r="G7261" i="1"/>
  <c r="D7262" i="1"/>
  <c r="E7262" i="1"/>
  <c r="F7262" i="1"/>
  <c r="G7262" i="1"/>
  <c r="D7263" i="1"/>
  <c r="E7263" i="1"/>
  <c r="F7263" i="1"/>
  <c r="G7263" i="1"/>
  <c r="D7264" i="1"/>
  <c r="E7264" i="1"/>
  <c r="F7264" i="1"/>
  <c r="G7264" i="1"/>
  <c r="D7265" i="1"/>
  <c r="E7265" i="1"/>
  <c r="F7265" i="1"/>
  <c r="G7265" i="1"/>
  <c r="D7266" i="1"/>
  <c r="E7266" i="1"/>
  <c r="F7266" i="1"/>
  <c r="G7266" i="1"/>
  <c r="D7267" i="1"/>
  <c r="E7267" i="1"/>
  <c r="F7267" i="1"/>
  <c r="G7267" i="1"/>
  <c r="D7268" i="1"/>
  <c r="E7268" i="1"/>
  <c r="F7268" i="1"/>
  <c r="G7268" i="1"/>
  <c r="D7269" i="1"/>
  <c r="E7269" i="1"/>
  <c r="F7269" i="1"/>
  <c r="G7269" i="1"/>
  <c r="D7270" i="1"/>
  <c r="E7270" i="1"/>
  <c r="F7270" i="1"/>
  <c r="G7270" i="1"/>
  <c r="D7271" i="1"/>
  <c r="E7271" i="1"/>
  <c r="F7271" i="1"/>
  <c r="G7271" i="1"/>
  <c r="D7272" i="1"/>
  <c r="E7272" i="1"/>
  <c r="F7272" i="1"/>
  <c r="G7272" i="1"/>
  <c r="D7273" i="1"/>
  <c r="E7273" i="1"/>
  <c r="F7273" i="1"/>
  <c r="G7273" i="1"/>
  <c r="D7274" i="1"/>
  <c r="E7274" i="1"/>
  <c r="F7274" i="1"/>
  <c r="G7274" i="1"/>
  <c r="D7275" i="1"/>
  <c r="E7275" i="1"/>
  <c r="F7275" i="1"/>
  <c r="G7275" i="1"/>
  <c r="D7276" i="1"/>
  <c r="E7276" i="1"/>
  <c r="F7276" i="1"/>
  <c r="G7276" i="1"/>
  <c r="D7277" i="1"/>
  <c r="E7277" i="1"/>
  <c r="F7277" i="1"/>
  <c r="G7277" i="1"/>
  <c r="D7278" i="1"/>
  <c r="E7278" i="1"/>
  <c r="F7278" i="1"/>
  <c r="G7278" i="1"/>
  <c r="D7279" i="1"/>
  <c r="E7279" i="1"/>
  <c r="F7279" i="1"/>
  <c r="G7279" i="1"/>
  <c r="D7280" i="1"/>
  <c r="E7280" i="1"/>
  <c r="F7280" i="1"/>
  <c r="G7280" i="1"/>
  <c r="D7281" i="1"/>
  <c r="E7281" i="1"/>
  <c r="F7281" i="1"/>
  <c r="G7281" i="1"/>
  <c r="D7282" i="1"/>
  <c r="E7282" i="1"/>
  <c r="F7282" i="1"/>
  <c r="G7282" i="1"/>
  <c r="D7283" i="1"/>
  <c r="E7283" i="1"/>
  <c r="F7283" i="1"/>
  <c r="G7283" i="1"/>
  <c r="D7284" i="1"/>
  <c r="E7284" i="1"/>
  <c r="F7284" i="1"/>
  <c r="G7284" i="1"/>
  <c r="D7285" i="1"/>
  <c r="E7285" i="1"/>
  <c r="F7285" i="1"/>
  <c r="G7285" i="1"/>
  <c r="D7286" i="1"/>
  <c r="E7286" i="1"/>
  <c r="F7286" i="1"/>
  <c r="G7286" i="1"/>
  <c r="D7287" i="1"/>
  <c r="E7287" i="1"/>
  <c r="F7287" i="1"/>
  <c r="G7287" i="1"/>
  <c r="D7288" i="1"/>
  <c r="E7288" i="1"/>
  <c r="F7288" i="1"/>
  <c r="G7288" i="1"/>
  <c r="D7289" i="1"/>
  <c r="E7289" i="1"/>
  <c r="F7289" i="1"/>
  <c r="G7289" i="1"/>
  <c r="D7290" i="1"/>
  <c r="E7290" i="1"/>
  <c r="F7290" i="1"/>
  <c r="G7290" i="1"/>
  <c r="D7291" i="1"/>
  <c r="E7291" i="1"/>
  <c r="F7291" i="1"/>
  <c r="G7291" i="1"/>
  <c r="D7292" i="1"/>
  <c r="E7292" i="1"/>
  <c r="F7292" i="1"/>
  <c r="G7292" i="1"/>
  <c r="D7293" i="1"/>
  <c r="E7293" i="1"/>
  <c r="F7293" i="1"/>
  <c r="G7293" i="1"/>
  <c r="D7294" i="1"/>
  <c r="E7294" i="1"/>
  <c r="F7294" i="1"/>
  <c r="G7294" i="1"/>
  <c r="D7295" i="1"/>
  <c r="E7295" i="1"/>
  <c r="F7295" i="1"/>
  <c r="G7295" i="1"/>
  <c r="D7296" i="1"/>
  <c r="E7296" i="1"/>
  <c r="F7296" i="1"/>
  <c r="G7296" i="1"/>
  <c r="D7297" i="1"/>
  <c r="E7297" i="1"/>
  <c r="F7297" i="1"/>
  <c r="G7297" i="1"/>
  <c r="D7298" i="1"/>
  <c r="E7298" i="1"/>
  <c r="F7298" i="1"/>
  <c r="G7298" i="1"/>
  <c r="D7299" i="1"/>
  <c r="E7299" i="1"/>
  <c r="F7299" i="1"/>
  <c r="G7299" i="1"/>
  <c r="D7300" i="1"/>
  <c r="E7300" i="1"/>
  <c r="F7300" i="1"/>
  <c r="G7300" i="1"/>
  <c r="D7301" i="1"/>
  <c r="E7301" i="1"/>
  <c r="F7301" i="1"/>
  <c r="G7301" i="1"/>
  <c r="D7302" i="1"/>
  <c r="E7302" i="1"/>
  <c r="F7302" i="1"/>
  <c r="G7302" i="1"/>
  <c r="D7303" i="1"/>
  <c r="E7303" i="1"/>
  <c r="F7303" i="1"/>
  <c r="G7303" i="1"/>
  <c r="D7304" i="1"/>
  <c r="E7304" i="1"/>
  <c r="F7304" i="1"/>
  <c r="G7304" i="1"/>
  <c r="D7305" i="1"/>
  <c r="E7305" i="1"/>
  <c r="F7305" i="1"/>
  <c r="G7305" i="1"/>
  <c r="D7306" i="1"/>
  <c r="E7306" i="1"/>
  <c r="F7306" i="1"/>
  <c r="G7306" i="1"/>
  <c r="D7307" i="1"/>
  <c r="E7307" i="1"/>
  <c r="F7307" i="1"/>
  <c r="G7307" i="1"/>
  <c r="D7308" i="1"/>
  <c r="E7308" i="1"/>
  <c r="F7308" i="1"/>
  <c r="G7308" i="1"/>
  <c r="D7309" i="1"/>
  <c r="E7309" i="1"/>
  <c r="F7309" i="1"/>
  <c r="G7309" i="1"/>
  <c r="D7310" i="1"/>
  <c r="E7310" i="1"/>
  <c r="F7310" i="1"/>
  <c r="G7310" i="1"/>
  <c r="D7311" i="1"/>
  <c r="E7311" i="1"/>
  <c r="F7311" i="1"/>
  <c r="G7311" i="1"/>
  <c r="D7312" i="1"/>
  <c r="E7312" i="1"/>
  <c r="F7312" i="1"/>
  <c r="G7312" i="1"/>
  <c r="D7313" i="1"/>
  <c r="E7313" i="1"/>
  <c r="F7313" i="1"/>
  <c r="G7313" i="1"/>
  <c r="D7314" i="1"/>
  <c r="E7314" i="1"/>
  <c r="F7314" i="1"/>
  <c r="G7314" i="1"/>
  <c r="D7315" i="1"/>
  <c r="E7315" i="1"/>
  <c r="F7315" i="1"/>
  <c r="G7315" i="1"/>
  <c r="D7316" i="1"/>
  <c r="E7316" i="1"/>
  <c r="F7316" i="1"/>
  <c r="G7316" i="1"/>
  <c r="D7317" i="1"/>
  <c r="E7317" i="1"/>
  <c r="F7317" i="1"/>
  <c r="G7317" i="1"/>
  <c r="D7318" i="1"/>
  <c r="E7318" i="1"/>
  <c r="F7318" i="1"/>
  <c r="G7318" i="1"/>
  <c r="D7319" i="1"/>
  <c r="E7319" i="1"/>
  <c r="F7319" i="1"/>
  <c r="G7319" i="1"/>
  <c r="D7320" i="1"/>
  <c r="E7320" i="1"/>
  <c r="F7320" i="1"/>
  <c r="G7320" i="1"/>
  <c r="D7321" i="1"/>
  <c r="E7321" i="1"/>
  <c r="F7321" i="1"/>
  <c r="G7321" i="1"/>
  <c r="D7322" i="1"/>
  <c r="E7322" i="1"/>
  <c r="F7322" i="1"/>
  <c r="G7322" i="1"/>
  <c r="D7323" i="1"/>
  <c r="E7323" i="1"/>
  <c r="F7323" i="1"/>
  <c r="G7323" i="1"/>
  <c r="D7324" i="1"/>
  <c r="E7324" i="1"/>
  <c r="F7324" i="1"/>
  <c r="G7324" i="1"/>
  <c r="D7325" i="1"/>
  <c r="E7325" i="1"/>
  <c r="F7325" i="1"/>
  <c r="G7325" i="1"/>
  <c r="D7326" i="1"/>
  <c r="E7326" i="1"/>
  <c r="F7326" i="1"/>
  <c r="G7326" i="1"/>
  <c r="D7327" i="1"/>
  <c r="E7327" i="1"/>
  <c r="F7327" i="1"/>
  <c r="G7327" i="1"/>
  <c r="D7328" i="1"/>
  <c r="E7328" i="1"/>
  <c r="F7328" i="1"/>
  <c r="G7328" i="1"/>
  <c r="D7329" i="1"/>
  <c r="E7329" i="1"/>
  <c r="F7329" i="1"/>
  <c r="G7329" i="1"/>
  <c r="D7330" i="1"/>
  <c r="E7330" i="1"/>
  <c r="F7330" i="1"/>
  <c r="G7330" i="1"/>
  <c r="D7331" i="1"/>
  <c r="E7331" i="1"/>
  <c r="F7331" i="1"/>
  <c r="G7331" i="1"/>
  <c r="D7332" i="1"/>
  <c r="E7332" i="1"/>
  <c r="F7332" i="1"/>
  <c r="G7332" i="1"/>
  <c r="D7333" i="1"/>
  <c r="E7333" i="1"/>
  <c r="F7333" i="1"/>
  <c r="G7333" i="1"/>
  <c r="D7334" i="1"/>
  <c r="E7334" i="1"/>
  <c r="F7334" i="1"/>
  <c r="G7334" i="1"/>
  <c r="D7335" i="1"/>
  <c r="E7335" i="1"/>
  <c r="F7335" i="1"/>
  <c r="G7335" i="1"/>
  <c r="D7336" i="1"/>
  <c r="E7336" i="1"/>
  <c r="F7336" i="1"/>
  <c r="G7336" i="1"/>
  <c r="D7337" i="1"/>
  <c r="E7337" i="1"/>
  <c r="F7337" i="1"/>
  <c r="G7337" i="1"/>
  <c r="D7338" i="1"/>
  <c r="E7338" i="1"/>
  <c r="F7338" i="1"/>
  <c r="G7338" i="1"/>
  <c r="D7339" i="1"/>
  <c r="E7339" i="1"/>
  <c r="F7339" i="1"/>
  <c r="G7339" i="1"/>
  <c r="D7340" i="1"/>
  <c r="E7340" i="1"/>
  <c r="F7340" i="1"/>
  <c r="G7340" i="1"/>
  <c r="D7341" i="1"/>
  <c r="E7341" i="1"/>
  <c r="F7341" i="1"/>
  <c r="G7341" i="1"/>
  <c r="D7342" i="1"/>
  <c r="E7342" i="1"/>
  <c r="F7342" i="1"/>
  <c r="G7342" i="1"/>
  <c r="D7343" i="1"/>
  <c r="E7343" i="1"/>
  <c r="F7343" i="1"/>
  <c r="G7343" i="1"/>
  <c r="D7344" i="1"/>
  <c r="E7344" i="1"/>
  <c r="F7344" i="1"/>
  <c r="G7344" i="1"/>
  <c r="D7345" i="1"/>
  <c r="E7345" i="1"/>
  <c r="F7345" i="1"/>
  <c r="G7345" i="1"/>
  <c r="D7346" i="1"/>
  <c r="E7346" i="1"/>
  <c r="F7346" i="1"/>
  <c r="G7346" i="1"/>
  <c r="D7347" i="1"/>
  <c r="E7347" i="1"/>
  <c r="F7347" i="1"/>
  <c r="G7347" i="1"/>
  <c r="D7348" i="1"/>
  <c r="E7348" i="1"/>
  <c r="F7348" i="1"/>
  <c r="G7348" i="1"/>
  <c r="D7349" i="1"/>
  <c r="E7349" i="1"/>
  <c r="F7349" i="1"/>
  <c r="G7349" i="1"/>
  <c r="D7350" i="1"/>
  <c r="E7350" i="1"/>
  <c r="F7350" i="1"/>
  <c r="G7350" i="1"/>
  <c r="D7351" i="1"/>
  <c r="E7351" i="1"/>
  <c r="F7351" i="1"/>
  <c r="G7351" i="1"/>
  <c r="D7352" i="1"/>
  <c r="E7352" i="1"/>
  <c r="F7352" i="1"/>
  <c r="G7352" i="1"/>
  <c r="D7353" i="1"/>
  <c r="E7353" i="1"/>
  <c r="F7353" i="1"/>
  <c r="G7353" i="1"/>
  <c r="D7354" i="1"/>
  <c r="E7354" i="1"/>
  <c r="F7354" i="1"/>
  <c r="G7354" i="1"/>
  <c r="D7355" i="1"/>
  <c r="E7355" i="1"/>
  <c r="F7355" i="1"/>
  <c r="G7355" i="1"/>
  <c r="D7356" i="1"/>
  <c r="E7356" i="1"/>
  <c r="F7356" i="1"/>
  <c r="G7356" i="1"/>
  <c r="D7357" i="1"/>
  <c r="E7357" i="1"/>
  <c r="F7357" i="1"/>
  <c r="G7357" i="1"/>
  <c r="D7358" i="1"/>
  <c r="E7358" i="1"/>
  <c r="F7358" i="1"/>
  <c r="G7358" i="1"/>
  <c r="D7359" i="1"/>
  <c r="E7359" i="1"/>
  <c r="F7359" i="1"/>
  <c r="G7359" i="1"/>
  <c r="D7360" i="1"/>
  <c r="E7360" i="1"/>
  <c r="F7360" i="1"/>
  <c r="G7360" i="1"/>
  <c r="D7361" i="1"/>
  <c r="E7361" i="1"/>
  <c r="F7361" i="1"/>
  <c r="G7361" i="1"/>
  <c r="D7362" i="1"/>
  <c r="E7362" i="1"/>
  <c r="F7362" i="1"/>
  <c r="G7362" i="1"/>
  <c r="D7363" i="1"/>
  <c r="E7363" i="1"/>
  <c r="F7363" i="1"/>
  <c r="G7363" i="1"/>
  <c r="D7364" i="1"/>
  <c r="E7364" i="1"/>
  <c r="F7364" i="1"/>
  <c r="G7364" i="1"/>
  <c r="D7365" i="1"/>
  <c r="E7365" i="1"/>
  <c r="F7365" i="1"/>
  <c r="G7365" i="1"/>
  <c r="D7366" i="1"/>
  <c r="E7366" i="1"/>
  <c r="F7366" i="1"/>
  <c r="G7366" i="1"/>
  <c r="D7367" i="1"/>
  <c r="E7367" i="1"/>
  <c r="F7367" i="1"/>
  <c r="G7367" i="1"/>
  <c r="D7368" i="1"/>
  <c r="E7368" i="1"/>
  <c r="F7368" i="1"/>
  <c r="G7368" i="1"/>
  <c r="D7369" i="1"/>
  <c r="E7369" i="1"/>
  <c r="F7369" i="1"/>
  <c r="G7369" i="1"/>
  <c r="D7370" i="1"/>
  <c r="E7370" i="1"/>
  <c r="F7370" i="1"/>
  <c r="G7370" i="1"/>
  <c r="D7371" i="1"/>
  <c r="E7371" i="1"/>
  <c r="F7371" i="1"/>
  <c r="G7371" i="1"/>
  <c r="D7372" i="1"/>
  <c r="E7372" i="1"/>
  <c r="F7372" i="1"/>
  <c r="G7372" i="1"/>
  <c r="D7373" i="1"/>
  <c r="E7373" i="1"/>
  <c r="F7373" i="1"/>
  <c r="G7373" i="1"/>
  <c r="D7374" i="1"/>
  <c r="E7374" i="1"/>
  <c r="F7374" i="1"/>
  <c r="G7374" i="1"/>
  <c r="D7375" i="1"/>
  <c r="E7375" i="1"/>
  <c r="F7375" i="1"/>
  <c r="G7375" i="1"/>
  <c r="D7376" i="1"/>
  <c r="E7376" i="1"/>
  <c r="F7376" i="1"/>
  <c r="G7376" i="1"/>
  <c r="D7377" i="1"/>
  <c r="E7377" i="1"/>
  <c r="F7377" i="1"/>
  <c r="G7377" i="1"/>
  <c r="D7378" i="1"/>
  <c r="E7378" i="1"/>
  <c r="F7378" i="1"/>
  <c r="G7378" i="1"/>
  <c r="D7379" i="1"/>
  <c r="E7379" i="1"/>
  <c r="F7379" i="1"/>
  <c r="G7379" i="1"/>
  <c r="D7380" i="1"/>
  <c r="E7380" i="1"/>
  <c r="F7380" i="1"/>
  <c r="G7380" i="1"/>
  <c r="D7381" i="1"/>
  <c r="E7381" i="1"/>
  <c r="F7381" i="1"/>
  <c r="G7381" i="1"/>
  <c r="D7382" i="1"/>
  <c r="E7382" i="1"/>
  <c r="F7382" i="1"/>
  <c r="G7382" i="1"/>
  <c r="D7383" i="1"/>
  <c r="E7383" i="1"/>
  <c r="F7383" i="1"/>
  <c r="G7383" i="1"/>
  <c r="D7384" i="1"/>
  <c r="E7384" i="1"/>
  <c r="F7384" i="1"/>
  <c r="G7384" i="1"/>
  <c r="D7385" i="1"/>
  <c r="E7385" i="1"/>
  <c r="F7385" i="1"/>
  <c r="G7385" i="1"/>
  <c r="D7386" i="1"/>
  <c r="E7386" i="1"/>
  <c r="F7386" i="1"/>
  <c r="G7386" i="1"/>
  <c r="D7387" i="1"/>
  <c r="E7387" i="1"/>
  <c r="F7387" i="1"/>
  <c r="G7387" i="1"/>
  <c r="D7388" i="1"/>
  <c r="E7388" i="1"/>
  <c r="F7388" i="1"/>
  <c r="G7388" i="1"/>
  <c r="D7389" i="1"/>
  <c r="E7389" i="1"/>
  <c r="F7389" i="1"/>
  <c r="G7389" i="1"/>
  <c r="D7390" i="1"/>
  <c r="E7390" i="1"/>
  <c r="F7390" i="1"/>
  <c r="G7390" i="1"/>
  <c r="D7391" i="1"/>
  <c r="E7391" i="1"/>
  <c r="F7391" i="1"/>
  <c r="G7391" i="1"/>
  <c r="D7392" i="1"/>
  <c r="E7392" i="1"/>
  <c r="F7392" i="1"/>
  <c r="G7392" i="1"/>
  <c r="D7393" i="1"/>
  <c r="E7393" i="1"/>
  <c r="F7393" i="1"/>
  <c r="G7393" i="1"/>
  <c r="D7394" i="1"/>
  <c r="E7394" i="1"/>
  <c r="F7394" i="1"/>
  <c r="G7394" i="1"/>
  <c r="D7395" i="1"/>
  <c r="E7395" i="1"/>
  <c r="F7395" i="1"/>
  <c r="G7395" i="1"/>
  <c r="D7396" i="1"/>
  <c r="E7396" i="1"/>
  <c r="F7396" i="1"/>
  <c r="G7396" i="1"/>
  <c r="D7397" i="1"/>
  <c r="E7397" i="1"/>
  <c r="F7397" i="1"/>
  <c r="G7397" i="1"/>
  <c r="D7398" i="1"/>
  <c r="E7398" i="1"/>
  <c r="F7398" i="1"/>
  <c r="G7398" i="1"/>
  <c r="D7399" i="1"/>
  <c r="E7399" i="1"/>
  <c r="F7399" i="1"/>
  <c r="G7399" i="1"/>
  <c r="D7400" i="1"/>
  <c r="E7400" i="1"/>
  <c r="F7400" i="1"/>
  <c r="G7400" i="1"/>
  <c r="D7401" i="1"/>
  <c r="E7401" i="1"/>
  <c r="F7401" i="1"/>
  <c r="G7401" i="1"/>
  <c r="D7402" i="1"/>
  <c r="E7402" i="1"/>
  <c r="F7402" i="1"/>
  <c r="G7402" i="1"/>
  <c r="D7403" i="1"/>
  <c r="E7403" i="1"/>
  <c r="F7403" i="1"/>
  <c r="G7403" i="1"/>
  <c r="D7404" i="1"/>
  <c r="E7404" i="1"/>
  <c r="F7404" i="1"/>
  <c r="G7404" i="1"/>
  <c r="D7405" i="1"/>
  <c r="E7405" i="1"/>
  <c r="F7405" i="1"/>
  <c r="G7405" i="1"/>
  <c r="D7406" i="1"/>
  <c r="E7406" i="1"/>
  <c r="F7406" i="1"/>
  <c r="G7406" i="1"/>
  <c r="D7407" i="1"/>
  <c r="E7407" i="1"/>
  <c r="F7407" i="1"/>
  <c r="G7407" i="1"/>
  <c r="D7408" i="1"/>
  <c r="E7408" i="1"/>
  <c r="F7408" i="1"/>
  <c r="G7408" i="1"/>
  <c r="D7409" i="1"/>
  <c r="E7409" i="1"/>
  <c r="F7409" i="1"/>
  <c r="G7409" i="1"/>
  <c r="D7410" i="1"/>
  <c r="E7410" i="1"/>
  <c r="F7410" i="1"/>
  <c r="G7410" i="1"/>
  <c r="D7411" i="1"/>
  <c r="E7411" i="1"/>
  <c r="F7411" i="1"/>
  <c r="G7411" i="1"/>
  <c r="D7412" i="1"/>
  <c r="E7412" i="1"/>
  <c r="F7412" i="1"/>
  <c r="G7412" i="1"/>
  <c r="D7413" i="1"/>
  <c r="E7413" i="1"/>
  <c r="F7413" i="1"/>
  <c r="G7413" i="1"/>
  <c r="D7414" i="1"/>
  <c r="E7414" i="1"/>
  <c r="F7414" i="1"/>
  <c r="G7414" i="1"/>
  <c r="D7415" i="1"/>
  <c r="E7415" i="1"/>
  <c r="F7415" i="1"/>
  <c r="G7415" i="1"/>
  <c r="D7416" i="1"/>
  <c r="E7416" i="1"/>
  <c r="F7416" i="1"/>
  <c r="G7416" i="1"/>
  <c r="D7417" i="1"/>
  <c r="E7417" i="1"/>
  <c r="F7417" i="1"/>
  <c r="G7417" i="1"/>
  <c r="D7418" i="1"/>
  <c r="E7418" i="1"/>
  <c r="F7418" i="1"/>
  <c r="G7418" i="1"/>
  <c r="D7419" i="1"/>
  <c r="E7419" i="1"/>
  <c r="F7419" i="1"/>
  <c r="G7419" i="1"/>
  <c r="D7420" i="1"/>
  <c r="E7420" i="1"/>
  <c r="F7420" i="1"/>
  <c r="G7420" i="1"/>
  <c r="D7421" i="1"/>
  <c r="E7421" i="1"/>
  <c r="F7421" i="1"/>
  <c r="G7421" i="1"/>
  <c r="D7422" i="1"/>
  <c r="E7422" i="1"/>
  <c r="F7422" i="1"/>
  <c r="G7422" i="1"/>
  <c r="D7423" i="1"/>
  <c r="E7423" i="1"/>
  <c r="F7423" i="1"/>
  <c r="G7423" i="1"/>
  <c r="D7424" i="1"/>
  <c r="E7424" i="1"/>
  <c r="F7424" i="1"/>
  <c r="G7424" i="1"/>
  <c r="D7425" i="1"/>
  <c r="E7425" i="1"/>
  <c r="F7425" i="1"/>
  <c r="G7425" i="1"/>
  <c r="D7426" i="1"/>
  <c r="E7426" i="1"/>
  <c r="F7426" i="1"/>
  <c r="G7426" i="1"/>
  <c r="D7427" i="1"/>
  <c r="E7427" i="1"/>
  <c r="F7427" i="1"/>
  <c r="G7427" i="1"/>
  <c r="D7428" i="1"/>
  <c r="E7428" i="1"/>
  <c r="F7428" i="1"/>
  <c r="G7428" i="1"/>
  <c r="D7429" i="1"/>
  <c r="E7429" i="1"/>
  <c r="F7429" i="1"/>
  <c r="G7429" i="1"/>
  <c r="D7430" i="1"/>
  <c r="E7430" i="1"/>
  <c r="F7430" i="1"/>
  <c r="G7430" i="1"/>
  <c r="D7431" i="1"/>
  <c r="E7431" i="1"/>
  <c r="F7431" i="1"/>
  <c r="G7431" i="1"/>
  <c r="D7432" i="1"/>
  <c r="E7432" i="1"/>
  <c r="F7432" i="1"/>
  <c r="G7432" i="1"/>
  <c r="D7433" i="1"/>
  <c r="E7433" i="1"/>
  <c r="F7433" i="1"/>
  <c r="G7433" i="1"/>
  <c r="D7434" i="1"/>
  <c r="E7434" i="1"/>
  <c r="F7434" i="1"/>
  <c r="G7434" i="1"/>
  <c r="D7435" i="1"/>
  <c r="E7435" i="1"/>
  <c r="F7435" i="1"/>
  <c r="G7435" i="1"/>
  <c r="D7436" i="1"/>
  <c r="E7436" i="1"/>
  <c r="F7436" i="1"/>
  <c r="G7436" i="1"/>
  <c r="D7437" i="1"/>
  <c r="E7437" i="1"/>
  <c r="F7437" i="1"/>
  <c r="G7437" i="1"/>
  <c r="D7438" i="1"/>
  <c r="E7438" i="1"/>
  <c r="F7438" i="1"/>
  <c r="G7438" i="1"/>
  <c r="D7439" i="1"/>
  <c r="E7439" i="1"/>
  <c r="F7439" i="1"/>
  <c r="G7439" i="1"/>
  <c r="D7440" i="1"/>
  <c r="E7440" i="1"/>
  <c r="F7440" i="1"/>
  <c r="G7440" i="1"/>
  <c r="D7441" i="1"/>
  <c r="E7441" i="1"/>
  <c r="F7441" i="1"/>
  <c r="G7441" i="1"/>
  <c r="D7442" i="1"/>
  <c r="E7442" i="1"/>
  <c r="F7442" i="1"/>
  <c r="G7442" i="1"/>
  <c r="D7443" i="1"/>
  <c r="E7443" i="1"/>
  <c r="F7443" i="1"/>
  <c r="G7443" i="1"/>
  <c r="D7444" i="1"/>
  <c r="E7444" i="1"/>
  <c r="F7444" i="1"/>
  <c r="G7444" i="1"/>
  <c r="D7445" i="1"/>
  <c r="E7445" i="1"/>
  <c r="F7445" i="1"/>
  <c r="G7445" i="1"/>
  <c r="D7446" i="1"/>
  <c r="E7446" i="1"/>
  <c r="F7446" i="1"/>
  <c r="G7446" i="1"/>
  <c r="D7447" i="1"/>
  <c r="E7447" i="1"/>
  <c r="F7447" i="1"/>
  <c r="G7447" i="1"/>
  <c r="D7448" i="1"/>
  <c r="E7448" i="1"/>
  <c r="F7448" i="1"/>
  <c r="G7448" i="1"/>
  <c r="D7449" i="1"/>
  <c r="E7449" i="1"/>
  <c r="F7449" i="1"/>
  <c r="G7449" i="1"/>
  <c r="D7450" i="1"/>
  <c r="E7450" i="1"/>
  <c r="F7450" i="1"/>
  <c r="G7450" i="1"/>
  <c r="D7451" i="1"/>
  <c r="E7451" i="1"/>
  <c r="F7451" i="1"/>
  <c r="G7451" i="1"/>
  <c r="D7452" i="1"/>
  <c r="E7452" i="1"/>
  <c r="F7452" i="1"/>
  <c r="G7452" i="1"/>
  <c r="D7453" i="1"/>
  <c r="E7453" i="1"/>
  <c r="F7453" i="1"/>
  <c r="G7453" i="1"/>
  <c r="D7454" i="1"/>
  <c r="E7454" i="1"/>
  <c r="F7454" i="1"/>
  <c r="G7454" i="1"/>
  <c r="D7455" i="1"/>
  <c r="E7455" i="1"/>
  <c r="F7455" i="1"/>
  <c r="G7455" i="1"/>
  <c r="D7456" i="1"/>
  <c r="E7456" i="1"/>
  <c r="F7456" i="1"/>
  <c r="G7456" i="1"/>
  <c r="D7457" i="1"/>
  <c r="E7457" i="1"/>
  <c r="F7457" i="1"/>
  <c r="G7457" i="1"/>
  <c r="D7458" i="1"/>
  <c r="E7458" i="1"/>
  <c r="F7458" i="1"/>
  <c r="G7458" i="1"/>
  <c r="D7459" i="1"/>
  <c r="E7459" i="1"/>
  <c r="F7459" i="1"/>
  <c r="G7459" i="1"/>
  <c r="D7460" i="1"/>
  <c r="E7460" i="1"/>
  <c r="F7460" i="1"/>
  <c r="G7460" i="1"/>
  <c r="D7461" i="1"/>
  <c r="E7461" i="1"/>
  <c r="F7461" i="1"/>
  <c r="G7461" i="1"/>
  <c r="D7462" i="1"/>
  <c r="E7462" i="1"/>
  <c r="F7462" i="1"/>
  <c r="G7462" i="1"/>
  <c r="D7463" i="1"/>
  <c r="E7463" i="1"/>
  <c r="F7463" i="1"/>
  <c r="G7463" i="1"/>
  <c r="D7464" i="1"/>
  <c r="E7464" i="1"/>
  <c r="F7464" i="1"/>
  <c r="G7464" i="1"/>
  <c r="D7465" i="1"/>
  <c r="E7465" i="1"/>
  <c r="F7465" i="1"/>
  <c r="G7465" i="1"/>
  <c r="D7466" i="1"/>
  <c r="E7466" i="1"/>
  <c r="F7466" i="1"/>
  <c r="G7466" i="1"/>
  <c r="D7467" i="1"/>
  <c r="E7467" i="1"/>
  <c r="F7467" i="1"/>
  <c r="G7467" i="1"/>
  <c r="D7468" i="1"/>
  <c r="E7468" i="1"/>
  <c r="F7468" i="1"/>
  <c r="G7468" i="1"/>
  <c r="D7469" i="1"/>
  <c r="E7469" i="1"/>
  <c r="F7469" i="1"/>
  <c r="G7469" i="1"/>
  <c r="D7470" i="1"/>
  <c r="E7470" i="1"/>
  <c r="F7470" i="1"/>
  <c r="G7470" i="1"/>
  <c r="D7471" i="1"/>
  <c r="E7471" i="1"/>
  <c r="F7471" i="1"/>
  <c r="G7471" i="1"/>
  <c r="D7472" i="1"/>
  <c r="E7472" i="1"/>
  <c r="F7472" i="1"/>
  <c r="G7472" i="1"/>
  <c r="D7473" i="1"/>
  <c r="E7473" i="1"/>
  <c r="F7473" i="1"/>
  <c r="G7473" i="1"/>
  <c r="D7474" i="1"/>
  <c r="E7474" i="1"/>
  <c r="F7474" i="1"/>
  <c r="G7474" i="1"/>
  <c r="D7475" i="1"/>
  <c r="E7475" i="1"/>
  <c r="F7475" i="1"/>
  <c r="G7475" i="1"/>
  <c r="D7476" i="1"/>
  <c r="E7476" i="1"/>
  <c r="F7476" i="1"/>
  <c r="G7476" i="1"/>
  <c r="D7477" i="1"/>
  <c r="E7477" i="1"/>
  <c r="F7477" i="1"/>
  <c r="G7477" i="1"/>
  <c r="D7478" i="1"/>
  <c r="E7478" i="1"/>
  <c r="F7478" i="1"/>
  <c r="G7478" i="1"/>
  <c r="D7479" i="1"/>
  <c r="E7479" i="1"/>
  <c r="F7479" i="1"/>
  <c r="G7479" i="1"/>
  <c r="D7480" i="1"/>
  <c r="E7480" i="1"/>
  <c r="F7480" i="1"/>
  <c r="G7480" i="1"/>
  <c r="D7481" i="1"/>
  <c r="E7481" i="1"/>
  <c r="F7481" i="1"/>
  <c r="G7481" i="1"/>
  <c r="D7482" i="1"/>
  <c r="E7482" i="1"/>
  <c r="F7482" i="1"/>
  <c r="G7482" i="1"/>
  <c r="D7483" i="1"/>
  <c r="E7483" i="1"/>
  <c r="F7483" i="1"/>
  <c r="G7483" i="1"/>
  <c r="D7484" i="1"/>
  <c r="E7484" i="1"/>
  <c r="F7484" i="1"/>
  <c r="G7484" i="1"/>
  <c r="D7485" i="1"/>
  <c r="E7485" i="1"/>
  <c r="F7485" i="1"/>
  <c r="G7485" i="1"/>
  <c r="D7486" i="1"/>
  <c r="E7486" i="1"/>
  <c r="F7486" i="1"/>
  <c r="G7486" i="1"/>
  <c r="D7487" i="1"/>
  <c r="E7487" i="1"/>
  <c r="F7487" i="1"/>
  <c r="G7487" i="1"/>
  <c r="D7488" i="1"/>
  <c r="E7488" i="1"/>
  <c r="F7488" i="1"/>
  <c r="G7488" i="1"/>
  <c r="D7489" i="1"/>
  <c r="E7489" i="1"/>
  <c r="F7489" i="1"/>
  <c r="G7489" i="1"/>
  <c r="D7490" i="1"/>
  <c r="E7490" i="1"/>
  <c r="F7490" i="1"/>
  <c r="G7490" i="1"/>
  <c r="D7491" i="1"/>
  <c r="E7491" i="1"/>
  <c r="F7491" i="1"/>
  <c r="G7491" i="1"/>
  <c r="D7492" i="1"/>
  <c r="E7492" i="1"/>
  <c r="F7492" i="1"/>
  <c r="G7492" i="1"/>
  <c r="D7493" i="1"/>
  <c r="E7493" i="1"/>
  <c r="F7493" i="1"/>
  <c r="G7493" i="1"/>
  <c r="D7494" i="1"/>
  <c r="E7494" i="1"/>
  <c r="F7494" i="1"/>
  <c r="G7494" i="1"/>
  <c r="D7495" i="1"/>
  <c r="E7495" i="1"/>
  <c r="F7495" i="1"/>
  <c r="G7495" i="1"/>
  <c r="D7496" i="1"/>
  <c r="E7496" i="1"/>
  <c r="F7496" i="1"/>
  <c r="G7496" i="1"/>
  <c r="D7497" i="1"/>
  <c r="E7497" i="1"/>
  <c r="F7497" i="1"/>
  <c r="G7497" i="1"/>
  <c r="D7498" i="1"/>
  <c r="E7498" i="1"/>
  <c r="F7498" i="1"/>
  <c r="G7498" i="1"/>
  <c r="D7499" i="1"/>
  <c r="E7499" i="1"/>
  <c r="F7499" i="1"/>
  <c r="G7499" i="1"/>
  <c r="D7500" i="1"/>
  <c r="E7500" i="1"/>
  <c r="F7500" i="1"/>
  <c r="G7500" i="1"/>
  <c r="D7501" i="1"/>
  <c r="E7501" i="1"/>
  <c r="F7501" i="1"/>
  <c r="G7501" i="1"/>
  <c r="D7502" i="1"/>
  <c r="E7502" i="1"/>
  <c r="F7502" i="1"/>
  <c r="G7502" i="1"/>
  <c r="D7503" i="1"/>
  <c r="E7503" i="1"/>
  <c r="F7503" i="1"/>
  <c r="G7503" i="1"/>
  <c r="D7504" i="1"/>
  <c r="E7504" i="1"/>
  <c r="F7504" i="1"/>
  <c r="G7504" i="1"/>
  <c r="D7505" i="1"/>
  <c r="E7505" i="1"/>
  <c r="F7505" i="1"/>
  <c r="G7505" i="1"/>
  <c r="D7506" i="1"/>
  <c r="E7506" i="1"/>
  <c r="F7506" i="1"/>
  <c r="G7506" i="1"/>
  <c r="D7507" i="1"/>
  <c r="E7507" i="1"/>
  <c r="F7507" i="1"/>
  <c r="G7507" i="1"/>
  <c r="D7508" i="1"/>
  <c r="E7508" i="1"/>
  <c r="F7508" i="1"/>
  <c r="G7508" i="1"/>
  <c r="D7509" i="1"/>
  <c r="E7509" i="1"/>
  <c r="F7509" i="1"/>
  <c r="G7509" i="1"/>
  <c r="D7510" i="1"/>
  <c r="E7510" i="1"/>
  <c r="F7510" i="1"/>
  <c r="G7510" i="1"/>
  <c r="D7511" i="1"/>
  <c r="E7511" i="1"/>
  <c r="F7511" i="1"/>
  <c r="G7511" i="1"/>
  <c r="D7512" i="1"/>
  <c r="E7512" i="1"/>
  <c r="F7512" i="1"/>
  <c r="G7512" i="1"/>
  <c r="D7513" i="1"/>
  <c r="E7513" i="1"/>
  <c r="F7513" i="1"/>
  <c r="G7513" i="1"/>
  <c r="D7514" i="1"/>
  <c r="E7514" i="1"/>
  <c r="F7514" i="1"/>
  <c r="G7514" i="1"/>
  <c r="D7515" i="1"/>
  <c r="E7515" i="1"/>
  <c r="F7515" i="1"/>
  <c r="G7515" i="1"/>
  <c r="D7516" i="1"/>
  <c r="E7516" i="1"/>
  <c r="F7516" i="1"/>
  <c r="G7516" i="1"/>
  <c r="D7517" i="1"/>
  <c r="E7517" i="1"/>
  <c r="F7517" i="1"/>
  <c r="G7517" i="1"/>
  <c r="D7518" i="1"/>
  <c r="E7518" i="1"/>
  <c r="F7518" i="1"/>
  <c r="G7518" i="1"/>
  <c r="D7519" i="1"/>
  <c r="E7519" i="1"/>
  <c r="F7519" i="1"/>
  <c r="G7519" i="1"/>
  <c r="D7520" i="1"/>
  <c r="E7520" i="1"/>
  <c r="F7520" i="1"/>
  <c r="G7520" i="1"/>
  <c r="D7521" i="1"/>
  <c r="E7521" i="1"/>
  <c r="F7521" i="1"/>
  <c r="G7521" i="1"/>
  <c r="D7522" i="1"/>
  <c r="E7522" i="1"/>
  <c r="F7522" i="1"/>
  <c r="G7522" i="1"/>
  <c r="D7523" i="1"/>
  <c r="E7523" i="1"/>
  <c r="F7523" i="1"/>
  <c r="G7523" i="1"/>
  <c r="D7524" i="1"/>
  <c r="E7524" i="1"/>
  <c r="F7524" i="1"/>
  <c r="G7524" i="1"/>
  <c r="D7525" i="1"/>
  <c r="E7525" i="1"/>
  <c r="F7525" i="1"/>
  <c r="G7525" i="1"/>
  <c r="D7526" i="1"/>
  <c r="E7526" i="1"/>
  <c r="F7526" i="1"/>
  <c r="G7526" i="1"/>
  <c r="D7527" i="1"/>
  <c r="E7527" i="1"/>
  <c r="F7527" i="1"/>
  <c r="G7527" i="1"/>
  <c r="D7528" i="1"/>
  <c r="E7528" i="1"/>
  <c r="F7528" i="1"/>
  <c r="G7528" i="1"/>
  <c r="D7529" i="1"/>
  <c r="E7529" i="1"/>
  <c r="F7529" i="1"/>
  <c r="G7529" i="1"/>
  <c r="D7530" i="1"/>
  <c r="E7530" i="1"/>
  <c r="F7530" i="1"/>
  <c r="G7530" i="1"/>
  <c r="D7531" i="1"/>
  <c r="E7531" i="1"/>
  <c r="F7531" i="1"/>
  <c r="G7531" i="1"/>
  <c r="D7532" i="1"/>
  <c r="E7532" i="1"/>
  <c r="F7532" i="1"/>
  <c r="G7532" i="1"/>
  <c r="D7533" i="1"/>
  <c r="E7533" i="1"/>
  <c r="F7533" i="1"/>
  <c r="G7533" i="1"/>
  <c r="D7534" i="1"/>
  <c r="E7534" i="1"/>
  <c r="F7534" i="1"/>
  <c r="G7534" i="1"/>
  <c r="D7535" i="1"/>
  <c r="E7535" i="1"/>
  <c r="F7535" i="1"/>
  <c r="G7535" i="1"/>
  <c r="D7536" i="1"/>
  <c r="E7536" i="1"/>
  <c r="F7536" i="1"/>
  <c r="G7536" i="1"/>
  <c r="D7537" i="1"/>
  <c r="E7537" i="1"/>
  <c r="F7537" i="1"/>
  <c r="G7537" i="1"/>
  <c r="D7538" i="1"/>
  <c r="E7538" i="1"/>
  <c r="F7538" i="1"/>
  <c r="G7538" i="1"/>
  <c r="D7539" i="1"/>
  <c r="E7539" i="1"/>
  <c r="F7539" i="1"/>
  <c r="G7539" i="1"/>
  <c r="D7540" i="1"/>
  <c r="E7540" i="1"/>
  <c r="F7540" i="1"/>
  <c r="G7540" i="1"/>
  <c r="D7541" i="1"/>
  <c r="E7541" i="1"/>
  <c r="F7541" i="1"/>
  <c r="G7541" i="1"/>
  <c r="D7542" i="1"/>
  <c r="E7542" i="1"/>
  <c r="F7542" i="1"/>
  <c r="G7542" i="1"/>
  <c r="D7543" i="1"/>
  <c r="E7543" i="1"/>
  <c r="F7543" i="1"/>
  <c r="G7543" i="1"/>
  <c r="D7544" i="1"/>
  <c r="E7544" i="1"/>
  <c r="F7544" i="1"/>
  <c r="G7544" i="1"/>
  <c r="D7545" i="1"/>
  <c r="E7545" i="1"/>
  <c r="F7545" i="1"/>
  <c r="G7545" i="1"/>
  <c r="D7546" i="1"/>
  <c r="E7546" i="1"/>
  <c r="F7546" i="1"/>
  <c r="G7546" i="1"/>
  <c r="D7547" i="1"/>
  <c r="E7547" i="1"/>
  <c r="F7547" i="1"/>
  <c r="G7547" i="1"/>
  <c r="D7548" i="1"/>
  <c r="E7548" i="1"/>
  <c r="F7548" i="1"/>
  <c r="G7548" i="1"/>
  <c r="D7549" i="1"/>
  <c r="E7549" i="1"/>
  <c r="F7549" i="1"/>
  <c r="G7549" i="1"/>
  <c r="D7550" i="1"/>
  <c r="E7550" i="1"/>
  <c r="F7550" i="1"/>
  <c r="G7550" i="1"/>
  <c r="D7551" i="1"/>
  <c r="E7551" i="1"/>
  <c r="F7551" i="1"/>
  <c r="G7551" i="1"/>
  <c r="D7552" i="1"/>
  <c r="E7552" i="1"/>
  <c r="F7552" i="1"/>
  <c r="G7552" i="1"/>
  <c r="D7553" i="1"/>
  <c r="E7553" i="1"/>
  <c r="F7553" i="1"/>
  <c r="G7553" i="1"/>
  <c r="D7554" i="1"/>
  <c r="E7554" i="1"/>
  <c r="F7554" i="1"/>
  <c r="G7554" i="1"/>
  <c r="D7555" i="1"/>
  <c r="E7555" i="1"/>
  <c r="F7555" i="1"/>
  <c r="G7555" i="1"/>
  <c r="D7556" i="1"/>
  <c r="E7556" i="1"/>
  <c r="F7556" i="1"/>
  <c r="G7556" i="1"/>
  <c r="D7557" i="1"/>
  <c r="E7557" i="1"/>
  <c r="F7557" i="1"/>
  <c r="G7557" i="1"/>
  <c r="D7558" i="1"/>
  <c r="E7558" i="1"/>
  <c r="F7558" i="1"/>
  <c r="G7558" i="1"/>
  <c r="D7559" i="1"/>
  <c r="E7559" i="1"/>
  <c r="F7559" i="1"/>
  <c r="G7559" i="1"/>
  <c r="D7560" i="1"/>
  <c r="E7560" i="1"/>
  <c r="F7560" i="1"/>
  <c r="G7560" i="1"/>
  <c r="D7561" i="1"/>
  <c r="E7561" i="1"/>
  <c r="F7561" i="1"/>
  <c r="G7561" i="1"/>
  <c r="D7562" i="1"/>
  <c r="E7562" i="1"/>
  <c r="F7562" i="1"/>
  <c r="G7562" i="1"/>
  <c r="D7563" i="1"/>
  <c r="E7563" i="1"/>
  <c r="F7563" i="1"/>
  <c r="G7563" i="1"/>
  <c r="D7564" i="1"/>
  <c r="E7564" i="1"/>
  <c r="F7564" i="1"/>
  <c r="G7564" i="1"/>
  <c r="D7565" i="1"/>
  <c r="E7565" i="1"/>
  <c r="F7565" i="1"/>
  <c r="G7565" i="1"/>
  <c r="D7566" i="1"/>
  <c r="E7566" i="1"/>
  <c r="F7566" i="1"/>
  <c r="G7566" i="1"/>
  <c r="D7567" i="1"/>
  <c r="E7567" i="1"/>
  <c r="F7567" i="1"/>
  <c r="G7567" i="1"/>
  <c r="D7568" i="1"/>
  <c r="E7568" i="1"/>
  <c r="F7568" i="1"/>
  <c r="G7568" i="1"/>
  <c r="D7569" i="1"/>
  <c r="E7569" i="1"/>
  <c r="F7569" i="1"/>
  <c r="G7569" i="1"/>
  <c r="D7570" i="1"/>
  <c r="E7570" i="1"/>
  <c r="F7570" i="1"/>
  <c r="G7570" i="1"/>
  <c r="D7571" i="1"/>
  <c r="E7571" i="1"/>
  <c r="F7571" i="1"/>
  <c r="G7571" i="1"/>
  <c r="D7572" i="1"/>
  <c r="E7572" i="1"/>
  <c r="F7572" i="1"/>
  <c r="G7572" i="1"/>
  <c r="D7573" i="1"/>
  <c r="E7573" i="1"/>
  <c r="F7573" i="1"/>
  <c r="G7573" i="1"/>
  <c r="D7574" i="1"/>
  <c r="E7574" i="1"/>
  <c r="F7574" i="1"/>
  <c r="G7574" i="1"/>
  <c r="D7575" i="1"/>
  <c r="E7575" i="1"/>
  <c r="F7575" i="1"/>
  <c r="G7575" i="1"/>
  <c r="D7576" i="1"/>
  <c r="E7576" i="1"/>
  <c r="F7576" i="1"/>
  <c r="G7576" i="1"/>
  <c r="D7577" i="1"/>
  <c r="E7577" i="1"/>
  <c r="F7577" i="1"/>
  <c r="G7577" i="1"/>
  <c r="D7578" i="1"/>
  <c r="E7578" i="1"/>
  <c r="F7578" i="1"/>
  <c r="G7578" i="1"/>
  <c r="D7579" i="1"/>
  <c r="E7579" i="1"/>
  <c r="F7579" i="1"/>
  <c r="G7579" i="1"/>
  <c r="D7580" i="1"/>
  <c r="E7580" i="1"/>
  <c r="F7580" i="1"/>
  <c r="G7580" i="1"/>
  <c r="D7581" i="1"/>
  <c r="E7581" i="1"/>
  <c r="F7581" i="1"/>
  <c r="G7581" i="1"/>
  <c r="D7582" i="1"/>
  <c r="E7582" i="1"/>
  <c r="F7582" i="1"/>
  <c r="G7582" i="1"/>
  <c r="D7583" i="1"/>
  <c r="E7583" i="1"/>
  <c r="F7583" i="1"/>
  <c r="G7583" i="1"/>
  <c r="D7584" i="1"/>
  <c r="E7584" i="1"/>
  <c r="F7584" i="1"/>
  <c r="G7584" i="1"/>
  <c r="D7585" i="1"/>
  <c r="E7585" i="1"/>
  <c r="F7585" i="1"/>
  <c r="G7585" i="1"/>
  <c r="D7586" i="1"/>
  <c r="E7586" i="1"/>
  <c r="F7586" i="1"/>
  <c r="G7586" i="1"/>
  <c r="D7587" i="1"/>
  <c r="E7587" i="1"/>
  <c r="F7587" i="1"/>
  <c r="G7587" i="1"/>
  <c r="D7588" i="1"/>
  <c r="E7588" i="1"/>
  <c r="F7588" i="1"/>
  <c r="G7588" i="1"/>
  <c r="D7589" i="1"/>
  <c r="E7589" i="1"/>
  <c r="F7589" i="1"/>
  <c r="G7589" i="1"/>
  <c r="D7590" i="1"/>
  <c r="E7590" i="1"/>
  <c r="F7590" i="1"/>
  <c r="G7590" i="1"/>
  <c r="D7591" i="1"/>
  <c r="E7591" i="1"/>
  <c r="F7591" i="1"/>
  <c r="G7591" i="1"/>
  <c r="D7592" i="1"/>
  <c r="E7592" i="1"/>
  <c r="F7592" i="1"/>
  <c r="G7592" i="1"/>
  <c r="D7593" i="1"/>
  <c r="E7593" i="1"/>
  <c r="F7593" i="1"/>
  <c r="G7593" i="1"/>
  <c r="D7594" i="1"/>
  <c r="E7594" i="1"/>
  <c r="F7594" i="1"/>
  <c r="G7594" i="1"/>
  <c r="D7595" i="1"/>
  <c r="E7595" i="1"/>
  <c r="F7595" i="1"/>
  <c r="G7595" i="1"/>
  <c r="D7596" i="1"/>
  <c r="E7596" i="1"/>
  <c r="F7596" i="1"/>
  <c r="G7596" i="1"/>
  <c r="D7597" i="1"/>
  <c r="E7597" i="1"/>
  <c r="F7597" i="1"/>
  <c r="G7597" i="1"/>
  <c r="D7598" i="1"/>
  <c r="E7598" i="1"/>
  <c r="F7598" i="1"/>
  <c r="G7598" i="1"/>
  <c r="D7599" i="1"/>
  <c r="E7599" i="1"/>
  <c r="F7599" i="1"/>
  <c r="G7599" i="1"/>
  <c r="D7600" i="1"/>
  <c r="E7600" i="1"/>
  <c r="F7600" i="1"/>
  <c r="G7600" i="1"/>
  <c r="D7601" i="1"/>
  <c r="E7601" i="1"/>
  <c r="F7601" i="1"/>
  <c r="G7601" i="1"/>
  <c r="D7602" i="1"/>
  <c r="E7602" i="1"/>
  <c r="F7602" i="1"/>
  <c r="G7602" i="1"/>
  <c r="D7603" i="1"/>
  <c r="E7603" i="1"/>
  <c r="F7603" i="1"/>
  <c r="G7603" i="1"/>
  <c r="D7604" i="1"/>
  <c r="E7604" i="1"/>
  <c r="F7604" i="1"/>
  <c r="G7604" i="1"/>
  <c r="D7605" i="1"/>
  <c r="E7605" i="1"/>
  <c r="F7605" i="1"/>
  <c r="G7605" i="1"/>
  <c r="D7606" i="1"/>
  <c r="E7606" i="1"/>
  <c r="F7606" i="1"/>
  <c r="G7606" i="1"/>
  <c r="D7607" i="1"/>
  <c r="E7607" i="1"/>
  <c r="F7607" i="1"/>
  <c r="G7607" i="1"/>
  <c r="D7608" i="1"/>
  <c r="E7608" i="1"/>
  <c r="F7608" i="1"/>
  <c r="G7608" i="1"/>
  <c r="D7609" i="1"/>
  <c r="E7609" i="1"/>
  <c r="F7609" i="1"/>
  <c r="G7609" i="1"/>
  <c r="D7610" i="1"/>
  <c r="E7610" i="1"/>
  <c r="F7610" i="1"/>
  <c r="G7610" i="1"/>
  <c r="D7611" i="1"/>
  <c r="E7611" i="1"/>
  <c r="F7611" i="1"/>
  <c r="G7611" i="1"/>
  <c r="D7612" i="1"/>
  <c r="E7612" i="1"/>
  <c r="F7612" i="1"/>
  <c r="G7612" i="1"/>
  <c r="D7613" i="1"/>
  <c r="E7613" i="1"/>
  <c r="F7613" i="1"/>
  <c r="G7613" i="1"/>
  <c r="D7614" i="1"/>
  <c r="E7614" i="1"/>
  <c r="F7614" i="1"/>
  <c r="G7614" i="1"/>
  <c r="D7615" i="1"/>
  <c r="E7615" i="1"/>
  <c r="F7615" i="1"/>
  <c r="G7615" i="1"/>
  <c r="D7616" i="1"/>
  <c r="E7616" i="1"/>
  <c r="F7616" i="1"/>
  <c r="G7616" i="1"/>
  <c r="D7617" i="1"/>
  <c r="E7617" i="1"/>
  <c r="F7617" i="1"/>
  <c r="G7617" i="1"/>
  <c r="D7618" i="1"/>
  <c r="E7618" i="1"/>
  <c r="F7618" i="1"/>
  <c r="G7618" i="1"/>
  <c r="D7619" i="1"/>
  <c r="E7619" i="1"/>
  <c r="F7619" i="1"/>
  <c r="G7619" i="1"/>
  <c r="D7620" i="1"/>
  <c r="E7620" i="1"/>
  <c r="F7620" i="1"/>
  <c r="G7620" i="1"/>
  <c r="D7621" i="1"/>
  <c r="E7621" i="1"/>
  <c r="F7621" i="1"/>
  <c r="G7621" i="1"/>
  <c r="D7622" i="1"/>
  <c r="E7622" i="1"/>
  <c r="F7622" i="1"/>
  <c r="G7622" i="1"/>
  <c r="D7623" i="1"/>
  <c r="E7623" i="1"/>
  <c r="F7623" i="1"/>
  <c r="G7623" i="1"/>
  <c r="D7624" i="1"/>
  <c r="E7624" i="1"/>
  <c r="F7624" i="1"/>
  <c r="G7624" i="1"/>
  <c r="D7625" i="1"/>
  <c r="E7625" i="1"/>
  <c r="F7625" i="1"/>
  <c r="G7625" i="1"/>
  <c r="D7626" i="1"/>
  <c r="E7626" i="1"/>
  <c r="F7626" i="1"/>
  <c r="G7626" i="1"/>
  <c r="D7627" i="1"/>
  <c r="E7627" i="1"/>
  <c r="F7627" i="1"/>
  <c r="G7627" i="1"/>
  <c r="D7628" i="1"/>
  <c r="E7628" i="1"/>
  <c r="F7628" i="1"/>
  <c r="G7628" i="1"/>
  <c r="D7629" i="1"/>
  <c r="E7629" i="1"/>
  <c r="F7629" i="1"/>
  <c r="G7629" i="1"/>
  <c r="D7630" i="1"/>
  <c r="E7630" i="1"/>
  <c r="F7630" i="1"/>
  <c r="G7630" i="1"/>
  <c r="D7631" i="1"/>
  <c r="E7631" i="1"/>
  <c r="F7631" i="1"/>
  <c r="G7631" i="1"/>
  <c r="D7632" i="1"/>
  <c r="E7632" i="1"/>
  <c r="F7632" i="1"/>
  <c r="G7632" i="1"/>
  <c r="D7633" i="1"/>
  <c r="E7633" i="1"/>
  <c r="F7633" i="1"/>
  <c r="G7633" i="1"/>
  <c r="D7634" i="1"/>
  <c r="E7634" i="1"/>
  <c r="F7634" i="1"/>
  <c r="G7634" i="1"/>
  <c r="D7635" i="1"/>
  <c r="E7635" i="1"/>
  <c r="F7635" i="1"/>
  <c r="G7635" i="1"/>
  <c r="D7636" i="1"/>
  <c r="E7636" i="1"/>
  <c r="F7636" i="1"/>
  <c r="G7636" i="1"/>
  <c r="D7637" i="1"/>
  <c r="E7637" i="1"/>
  <c r="F7637" i="1"/>
  <c r="G7637" i="1"/>
  <c r="D7638" i="1"/>
  <c r="E7638" i="1"/>
  <c r="F7638" i="1"/>
  <c r="G7638" i="1"/>
  <c r="D7639" i="1"/>
  <c r="E7639" i="1"/>
  <c r="F7639" i="1"/>
  <c r="G7639" i="1"/>
  <c r="D7640" i="1"/>
  <c r="E7640" i="1"/>
  <c r="F7640" i="1"/>
  <c r="G7640" i="1"/>
  <c r="D7641" i="1"/>
  <c r="E7641" i="1"/>
  <c r="F7641" i="1"/>
  <c r="G7641" i="1"/>
  <c r="D7642" i="1"/>
  <c r="E7642" i="1"/>
  <c r="F7642" i="1"/>
  <c r="G7642" i="1"/>
  <c r="D7643" i="1"/>
  <c r="E7643" i="1"/>
  <c r="F7643" i="1"/>
  <c r="G7643" i="1"/>
  <c r="D7644" i="1"/>
  <c r="E7644" i="1"/>
  <c r="F7644" i="1"/>
  <c r="G7644" i="1"/>
  <c r="D7645" i="1"/>
  <c r="E7645" i="1"/>
  <c r="F7645" i="1"/>
  <c r="G7645" i="1"/>
  <c r="D7646" i="1"/>
  <c r="E7646" i="1"/>
  <c r="F7646" i="1"/>
  <c r="G7646" i="1"/>
  <c r="D7647" i="1"/>
  <c r="E7647" i="1"/>
  <c r="F7647" i="1"/>
  <c r="G7647" i="1"/>
  <c r="D7648" i="1"/>
  <c r="E7648" i="1"/>
  <c r="F7648" i="1"/>
  <c r="G7648" i="1"/>
  <c r="D7649" i="1"/>
  <c r="E7649" i="1"/>
  <c r="F7649" i="1"/>
  <c r="G7649" i="1"/>
  <c r="D7650" i="1"/>
  <c r="E7650" i="1"/>
  <c r="F7650" i="1"/>
  <c r="G7650" i="1"/>
  <c r="D7651" i="1"/>
  <c r="E7651" i="1"/>
  <c r="F7651" i="1"/>
  <c r="G7651" i="1"/>
  <c r="D7652" i="1"/>
  <c r="E7652" i="1"/>
  <c r="F7652" i="1"/>
  <c r="G7652" i="1"/>
  <c r="D7653" i="1"/>
  <c r="E7653" i="1"/>
  <c r="F7653" i="1"/>
  <c r="G7653" i="1"/>
  <c r="D7654" i="1"/>
  <c r="E7654" i="1"/>
  <c r="F7654" i="1"/>
  <c r="G7654" i="1"/>
  <c r="D7655" i="1"/>
  <c r="E7655" i="1"/>
  <c r="F7655" i="1"/>
  <c r="G7655" i="1"/>
  <c r="D7656" i="1"/>
  <c r="E7656" i="1"/>
  <c r="F7656" i="1"/>
  <c r="G7656" i="1"/>
  <c r="D7657" i="1"/>
  <c r="E7657" i="1"/>
  <c r="F7657" i="1"/>
  <c r="G7657" i="1"/>
  <c r="D7658" i="1"/>
  <c r="E7658" i="1"/>
  <c r="F7658" i="1"/>
  <c r="G7658" i="1"/>
  <c r="D7659" i="1"/>
  <c r="E7659" i="1"/>
  <c r="F7659" i="1"/>
  <c r="G7659" i="1"/>
  <c r="D7660" i="1"/>
  <c r="E7660" i="1"/>
  <c r="F7660" i="1"/>
  <c r="G7660" i="1"/>
  <c r="D7661" i="1"/>
  <c r="E7661" i="1"/>
  <c r="F7661" i="1"/>
  <c r="G7661" i="1"/>
  <c r="D7662" i="1"/>
  <c r="E7662" i="1"/>
  <c r="F7662" i="1"/>
  <c r="G7662" i="1"/>
  <c r="D7663" i="1"/>
  <c r="E7663" i="1"/>
  <c r="F7663" i="1"/>
  <c r="G7663" i="1"/>
  <c r="D7664" i="1"/>
  <c r="E7664" i="1"/>
  <c r="F7664" i="1"/>
  <c r="G7664" i="1"/>
  <c r="D7665" i="1"/>
  <c r="E7665" i="1"/>
  <c r="F7665" i="1"/>
  <c r="G7665" i="1"/>
  <c r="D7666" i="1"/>
  <c r="E7666" i="1"/>
  <c r="F7666" i="1"/>
  <c r="G7666" i="1"/>
  <c r="D7667" i="1"/>
  <c r="E7667" i="1"/>
  <c r="F7667" i="1"/>
  <c r="G7667" i="1"/>
  <c r="D7668" i="1"/>
  <c r="E7668" i="1"/>
  <c r="F7668" i="1"/>
  <c r="G7668" i="1"/>
  <c r="D7669" i="1"/>
  <c r="E7669" i="1"/>
  <c r="F7669" i="1"/>
  <c r="G7669" i="1"/>
  <c r="D7670" i="1"/>
  <c r="E7670" i="1"/>
  <c r="F7670" i="1"/>
  <c r="G7670" i="1"/>
  <c r="D7671" i="1"/>
  <c r="E7671" i="1"/>
  <c r="F7671" i="1"/>
  <c r="G7671" i="1"/>
  <c r="D7672" i="1"/>
  <c r="E7672" i="1"/>
  <c r="F7672" i="1"/>
  <c r="G7672" i="1"/>
  <c r="D7673" i="1"/>
  <c r="E7673" i="1"/>
  <c r="F7673" i="1"/>
  <c r="G7673" i="1"/>
  <c r="D7674" i="1"/>
  <c r="E7674" i="1"/>
  <c r="F7674" i="1"/>
  <c r="G7674" i="1"/>
  <c r="D7675" i="1"/>
  <c r="E7675" i="1"/>
  <c r="F7675" i="1"/>
  <c r="G7675" i="1"/>
  <c r="D7676" i="1"/>
  <c r="E7676" i="1"/>
  <c r="F7676" i="1"/>
  <c r="G7676" i="1"/>
  <c r="D7677" i="1"/>
  <c r="E7677" i="1"/>
  <c r="F7677" i="1"/>
  <c r="G7677" i="1"/>
  <c r="D7678" i="1"/>
  <c r="E7678" i="1"/>
  <c r="F7678" i="1"/>
  <c r="G7678" i="1"/>
  <c r="D7679" i="1"/>
  <c r="E7679" i="1"/>
  <c r="F7679" i="1"/>
  <c r="G7679" i="1"/>
  <c r="D7680" i="1"/>
  <c r="E7680" i="1"/>
  <c r="F7680" i="1"/>
  <c r="G7680" i="1"/>
  <c r="D7681" i="1"/>
  <c r="E7681" i="1"/>
  <c r="F7681" i="1"/>
  <c r="G7681" i="1"/>
  <c r="D7682" i="1"/>
  <c r="E7682" i="1"/>
  <c r="F7682" i="1"/>
  <c r="G7682" i="1"/>
  <c r="D7683" i="1"/>
  <c r="E7683" i="1"/>
  <c r="F7683" i="1"/>
  <c r="G7683" i="1"/>
  <c r="D7684" i="1"/>
  <c r="E7684" i="1"/>
  <c r="F7684" i="1"/>
  <c r="G7684" i="1"/>
  <c r="D7685" i="1"/>
  <c r="E7685" i="1"/>
  <c r="F7685" i="1"/>
  <c r="G7685" i="1"/>
  <c r="D7686" i="1"/>
  <c r="E7686" i="1"/>
  <c r="F7686" i="1"/>
  <c r="G7686" i="1"/>
  <c r="D7687" i="1"/>
  <c r="E7687" i="1"/>
  <c r="F7687" i="1"/>
  <c r="G7687" i="1"/>
  <c r="D7688" i="1"/>
  <c r="E7688" i="1"/>
  <c r="F7688" i="1"/>
  <c r="G7688" i="1"/>
  <c r="D7689" i="1"/>
  <c r="E7689" i="1"/>
  <c r="F7689" i="1"/>
  <c r="G7689" i="1"/>
  <c r="D7690" i="1"/>
  <c r="E7690" i="1"/>
  <c r="F7690" i="1"/>
  <c r="G7690" i="1"/>
  <c r="D7691" i="1"/>
  <c r="E7691" i="1"/>
  <c r="F7691" i="1"/>
  <c r="G7691" i="1"/>
  <c r="D7692" i="1"/>
  <c r="E7692" i="1"/>
  <c r="F7692" i="1"/>
  <c r="G7692" i="1"/>
  <c r="D7693" i="1"/>
  <c r="E7693" i="1"/>
  <c r="F7693" i="1"/>
  <c r="G7693" i="1"/>
  <c r="D7694" i="1"/>
  <c r="E7694" i="1"/>
  <c r="F7694" i="1"/>
  <c r="G7694" i="1"/>
  <c r="D7695" i="1"/>
  <c r="E7695" i="1"/>
  <c r="F7695" i="1"/>
  <c r="G7695" i="1"/>
  <c r="D7696" i="1"/>
  <c r="E7696" i="1"/>
  <c r="F7696" i="1"/>
  <c r="G7696" i="1"/>
  <c r="D7697" i="1"/>
  <c r="E7697" i="1"/>
  <c r="F7697" i="1"/>
  <c r="G7697" i="1"/>
  <c r="D7698" i="1"/>
  <c r="E7698" i="1"/>
  <c r="F7698" i="1"/>
  <c r="G7698" i="1"/>
  <c r="D7699" i="1"/>
  <c r="E7699" i="1"/>
  <c r="F7699" i="1"/>
  <c r="G7699" i="1"/>
  <c r="D7700" i="1"/>
  <c r="E7700" i="1"/>
  <c r="F7700" i="1"/>
  <c r="G7700" i="1"/>
  <c r="D7701" i="1"/>
  <c r="E7701" i="1"/>
  <c r="F7701" i="1"/>
  <c r="G7701" i="1"/>
  <c r="D7702" i="1"/>
  <c r="E7702" i="1"/>
  <c r="F7702" i="1"/>
  <c r="G7702" i="1"/>
  <c r="D7703" i="1"/>
  <c r="E7703" i="1"/>
  <c r="F7703" i="1"/>
  <c r="G7703" i="1"/>
  <c r="D7704" i="1"/>
  <c r="E7704" i="1"/>
  <c r="F7704" i="1"/>
  <c r="G7704" i="1"/>
  <c r="D7705" i="1"/>
  <c r="E7705" i="1"/>
  <c r="F7705" i="1"/>
  <c r="G7705" i="1"/>
  <c r="D7706" i="1"/>
  <c r="E7706" i="1"/>
  <c r="F7706" i="1"/>
  <c r="G7706" i="1"/>
  <c r="D7707" i="1"/>
  <c r="E7707" i="1"/>
  <c r="F7707" i="1"/>
  <c r="G7707" i="1"/>
  <c r="D7708" i="1"/>
  <c r="E7708" i="1"/>
  <c r="F7708" i="1"/>
  <c r="G7708" i="1"/>
  <c r="D7709" i="1"/>
  <c r="E7709" i="1"/>
  <c r="F7709" i="1"/>
  <c r="G7709" i="1"/>
  <c r="D7710" i="1"/>
  <c r="E7710" i="1"/>
  <c r="F7710" i="1"/>
  <c r="G7710" i="1"/>
  <c r="D7711" i="1"/>
  <c r="E7711" i="1"/>
  <c r="F7711" i="1"/>
  <c r="G7711" i="1"/>
  <c r="D7712" i="1"/>
  <c r="E7712" i="1"/>
  <c r="F7712" i="1"/>
  <c r="G7712" i="1"/>
  <c r="D7713" i="1"/>
  <c r="E7713" i="1"/>
  <c r="F7713" i="1"/>
  <c r="G7713" i="1"/>
  <c r="D7714" i="1"/>
  <c r="E7714" i="1"/>
  <c r="F7714" i="1"/>
  <c r="G7714" i="1"/>
  <c r="D7715" i="1"/>
  <c r="E7715" i="1"/>
  <c r="F7715" i="1"/>
  <c r="G7715" i="1"/>
  <c r="D7716" i="1"/>
  <c r="E7716" i="1"/>
  <c r="F7716" i="1"/>
  <c r="G7716" i="1"/>
  <c r="D7717" i="1"/>
  <c r="E7717" i="1"/>
  <c r="F7717" i="1"/>
  <c r="G7717" i="1"/>
  <c r="D7718" i="1"/>
  <c r="E7718" i="1"/>
  <c r="F7718" i="1"/>
  <c r="G7718" i="1"/>
  <c r="D7719" i="1"/>
  <c r="E7719" i="1"/>
  <c r="F7719" i="1"/>
  <c r="G7719" i="1"/>
  <c r="D7720" i="1"/>
  <c r="E7720" i="1"/>
  <c r="F7720" i="1"/>
  <c r="G7720" i="1"/>
  <c r="D7721" i="1"/>
  <c r="E7721" i="1"/>
  <c r="F7721" i="1"/>
  <c r="G7721" i="1"/>
  <c r="D7722" i="1"/>
  <c r="E7722" i="1"/>
  <c r="F7722" i="1"/>
  <c r="G7722" i="1"/>
  <c r="D7723" i="1"/>
  <c r="E7723" i="1"/>
  <c r="F7723" i="1"/>
  <c r="G7723" i="1"/>
  <c r="D7724" i="1"/>
  <c r="E7724" i="1"/>
  <c r="F7724" i="1"/>
  <c r="G7724" i="1"/>
  <c r="D7725" i="1"/>
  <c r="E7725" i="1"/>
  <c r="F7725" i="1"/>
  <c r="G7725" i="1"/>
  <c r="D7726" i="1"/>
  <c r="E7726" i="1"/>
  <c r="F7726" i="1"/>
  <c r="G7726" i="1"/>
  <c r="D7727" i="1"/>
  <c r="E7727" i="1"/>
  <c r="F7727" i="1"/>
  <c r="G7727" i="1"/>
  <c r="D7728" i="1"/>
  <c r="E7728" i="1"/>
  <c r="F7728" i="1"/>
  <c r="G7728" i="1"/>
  <c r="D7729" i="1"/>
  <c r="E7729" i="1"/>
  <c r="F7729" i="1"/>
  <c r="G7729" i="1"/>
  <c r="D7730" i="1"/>
  <c r="E7730" i="1"/>
  <c r="F7730" i="1"/>
  <c r="G7730" i="1"/>
  <c r="D7731" i="1"/>
  <c r="E7731" i="1"/>
  <c r="F7731" i="1"/>
  <c r="G7731" i="1"/>
  <c r="D7732" i="1"/>
  <c r="E7732" i="1"/>
  <c r="F7732" i="1"/>
  <c r="G7732" i="1"/>
  <c r="D7733" i="1"/>
  <c r="E7733" i="1"/>
  <c r="F7733" i="1"/>
  <c r="G7733" i="1"/>
  <c r="D7734" i="1"/>
  <c r="E7734" i="1"/>
  <c r="F7734" i="1"/>
  <c r="G7734" i="1"/>
  <c r="D7735" i="1"/>
  <c r="E7735" i="1"/>
  <c r="F7735" i="1"/>
  <c r="G7735" i="1"/>
  <c r="D7736" i="1"/>
  <c r="E7736" i="1"/>
  <c r="F7736" i="1"/>
  <c r="G7736" i="1"/>
  <c r="D7737" i="1"/>
  <c r="E7737" i="1"/>
  <c r="F7737" i="1"/>
  <c r="G7737" i="1"/>
  <c r="D7738" i="1"/>
  <c r="E7738" i="1"/>
  <c r="F7738" i="1"/>
  <c r="G7738" i="1"/>
  <c r="D7739" i="1"/>
  <c r="E7739" i="1"/>
  <c r="F7739" i="1"/>
  <c r="G7739" i="1"/>
  <c r="D7740" i="1"/>
  <c r="E7740" i="1"/>
  <c r="F7740" i="1"/>
  <c r="G7740" i="1"/>
  <c r="D7741" i="1"/>
  <c r="E7741" i="1"/>
  <c r="F7741" i="1"/>
  <c r="G7741" i="1"/>
  <c r="D7742" i="1"/>
  <c r="E7742" i="1"/>
  <c r="F7742" i="1"/>
  <c r="G7742" i="1"/>
  <c r="D7743" i="1"/>
  <c r="E7743" i="1"/>
  <c r="F7743" i="1"/>
  <c r="G7743" i="1"/>
  <c r="D7744" i="1"/>
  <c r="E7744" i="1"/>
  <c r="F7744" i="1"/>
  <c r="G7744" i="1"/>
  <c r="D7745" i="1"/>
  <c r="E7745" i="1"/>
  <c r="F7745" i="1"/>
  <c r="G7745" i="1"/>
  <c r="D7746" i="1"/>
  <c r="E7746" i="1"/>
  <c r="F7746" i="1"/>
  <c r="G7746" i="1"/>
  <c r="D7747" i="1"/>
  <c r="E7747" i="1"/>
  <c r="F7747" i="1"/>
  <c r="G7747" i="1"/>
  <c r="D7748" i="1"/>
  <c r="E7748" i="1"/>
  <c r="F7748" i="1"/>
  <c r="G7748" i="1"/>
  <c r="D7749" i="1"/>
  <c r="E7749" i="1"/>
  <c r="F7749" i="1"/>
  <c r="G7749" i="1"/>
  <c r="D7750" i="1"/>
  <c r="E7750" i="1"/>
  <c r="F7750" i="1"/>
  <c r="G7750" i="1"/>
  <c r="D7751" i="1"/>
  <c r="E7751" i="1"/>
  <c r="F7751" i="1"/>
  <c r="G7751" i="1"/>
  <c r="D7752" i="1"/>
  <c r="E7752" i="1"/>
  <c r="F7752" i="1"/>
  <c r="G7752" i="1"/>
  <c r="D7753" i="1"/>
  <c r="E7753" i="1"/>
  <c r="F7753" i="1"/>
  <c r="G7753" i="1"/>
  <c r="D7754" i="1"/>
  <c r="E7754" i="1"/>
  <c r="F7754" i="1"/>
  <c r="G7754" i="1"/>
  <c r="D7755" i="1"/>
  <c r="E7755" i="1"/>
  <c r="F7755" i="1"/>
  <c r="G7755" i="1"/>
  <c r="D7756" i="1"/>
  <c r="E7756" i="1"/>
  <c r="F7756" i="1"/>
  <c r="G7756" i="1"/>
  <c r="D7757" i="1"/>
  <c r="E7757" i="1"/>
  <c r="F7757" i="1"/>
  <c r="G7757" i="1"/>
  <c r="D7758" i="1"/>
  <c r="E7758" i="1"/>
  <c r="F7758" i="1"/>
  <c r="G7758" i="1"/>
  <c r="D7759" i="1"/>
  <c r="E7759" i="1"/>
  <c r="F7759" i="1"/>
  <c r="G7759" i="1"/>
  <c r="D7760" i="1"/>
  <c r="E7760" i="1"/>
  <c r="F7760" i="1"/>
  <c r="G7760" i="1"/>
  <c r="D7761" i="1"/>
  <c r="E7761" i="1"/>
  <c r="F7761" i="1"/>
  <c r="G7761" i="1"/>
  <c r="D7762" i="1"/>
  <c r="E7762" i="1"/>
  <c r="F7762" i="1"/>
  <c r="G7762" i="1"/>
  <c r="D7763" i="1"/>
  <c r="E7763" i="1"/>
  <c r="F7763" i="1"/>
  <c r="G7763" i="1"/>
  <c r="D7764" i="1"/>
  <c r="E7764" i="1"/>
  <c r="F7764" i="1"/>
  <c r="G7764" i="1"/>
  <c r="D7765" i="1"/>
  <c r="E7765" i="1"/>
  <c r="F7765" i="1"/>
  <c r="G7765" i="1"/>
  <c r="D7766" i="1"/>
  <c r="E7766" i="1"/>
  <c r="F7766" i="1"/>
  <c r="G7766" i="1"/>
  <c r="D7767" i="1"/>
  <c r="E7767" i="1"/>
  <c r="F7767" i="1"/>
  <c r="G7767" i="1"/>
  <c r="D7768" i="1"/>
  <c r="E7768" i="1"/>
  <c r="F7768" i="1"/>
  <c r="G7768" i="1"/>
  <c r="D7769" i="1"/>
  <c r="E7769" i="1"/>
  <c r="F7769" i="1"/>
  <c r="G7769" i="1"/>
  <c r="D7770" i="1"/>
  <c r="E7770" i="1"/>
  <c r="F7770" i="1"/>
  <c r="G7770" i="1"/>
  <c r="D7771" i="1"/>
  <c r="E7771" i="1"/>
  <c r="F7771" i="1"/>
  <c r="G7771" i="1"/>
  <c r="D7772" i="1"/>
  <c r="E7772" i="1"/>
  <c r="F7772" i="1"/>
  <c r="G7772" i="1"/>
  <c r="D7773" i="1"/>
  <c r="E7773" i="1"/>
  <c r="F7773" i="1"/>
  <c r="G7773" i="1"/>
  <c r="D7774" i="1"/>
  <c r="E7774" i="1"/>
  <c r="F7774" i="1"/>
  <c r="G7774" i="1"/>
  <c r="D7775" i="1"/>
  <c r="E7775" i="1"/>
  <c r="F7775" i="1"/>
  <c r="G7775" i="1"/>
  <c r="D7776" i="1"/>
  <c r="E7776" i="1"/>
  <c r="F7776" i="1"/>
  <c r="G7776" i="1"/>
  <c r="D7777" i="1"/>
  <c r="E7777" i="1"/>
  <c r="F7777" i="1"/>
  <c r="G7777" i="1"/>
  <c r="D7778" i="1"/>
  <c r="E7778" i="1"/>
  <c r="F7778" i="1"/>
  <c r="G7778" i="1"/>
  <c r="D7779" i="1"/>
  <c r="E7779" i="1"/>
  <c r="F7779" i="1"/>
  <c r="G7779" i="1"/>
  <c r="D7780" i="1"/>
  <c r="E7780" i="1"/>
  <c r="F7780" i="1"/>
  <c r="G7780" i="1"/>
  <c r="D7781" i="1"/>
  <c r="E7781" i="1"/>
  <c r="F7781" i="1"/>
  <c r="G7781" i="1"/>
  <c r="D7782" i="1"/>
  <c r="E7782" i="1"/>
  <c r="F7782" i="1"/>
  <c r="G7782" i="1"/>
  <c r="D7783" i="1"/>
  <c r="E7783" i="1"/>
  <c r="F7783" i="1"/>
  <c r="G7783" i="1"/>
  <c r="D7784" i="1"/>
  <c r="E7784" i="1"/>
  <c r="F7784" i="1"/>
  <c r="G7784" i="1"/>
  <c r="D7785" i="1"/>
  <c r="E7785" i="1"/>
  <c r="F7785" i="1"/>
  <c r="G7785" i="1"/>
  <c r="D7786" i="1"/>
  <c r="E7786" i="1"/>
  <c r="F7786" i="1"/>
  <c r="G7786" i="1"/>
  <c r="D7787" i="1"/>
  <c r="E7787" i="1"/>
  <c r="F7787" i="1"/>
  <c r="G7787" i="1"/>
  <c r="D7788" i="1"/>
  <c r="E7788" i="1"/>
  <c r="F7788" i="1"/>
  <c r="G7788" i="1"/>
  <c r="D7789" i="1"/>
  <c r="E7789" i="1"/>
  <c r="F7789" i="1"/>
  <c r="G7789" i="1"/>
  <c r="D7790" i="1"/>
  <c r="E7790" i="1"/>
  <c r="F7790" i="1"/>
  <c r="G7790" i="1"/>
  <c r="D7791" i="1"/>
  <c r="E7791" i="1"/>
  <c r="F7791" i="1"/>
  <c r="G7791" i="1"/>
  <c r="D7792" i="1"/>
  <c r="E7792" i="1"/>
  <c r="F7792" i="1"/>
  <c r="G7792" i="1"/>
  <c r="D7793" i="1"/>
  <c r="E7793" i="1"/>
  <c r="F7793" i="1"/>
  <c r="G7793" i="1"/>
  <c r="D7794" i="1"/>
  <c r="E7794" i="1"/>
  <c r="F7794" i="1"/>
  <c r="G7794" i="1"/>
  <c r="D7795" i="1"/>
  <c r="E7795" i="1"/>
  <c r="F7795" i="1"/>
  <c r="G7795" i="1"/>
  <c r="D7796" i="1"/>
  <c r="E7796" i="1"/>
  <c r="F7796" i="1"/>
  <c r="G7796" i="1"/>
  <c r="D7797" i="1"/>
  <c r="E7797" i="1"/>
  <c r="F7797" i="1"/>
  <c r="G7797" i="1"/>
  <c r="D7798" i="1"/>
  <c r="E7798" i="1"/>
  <c r="F7798" i="1"/>
  <c r="G7798" i="1"/>
  <c r="D7799" i="1"/>
  <c r="E7799" i="1"/>
  <c r="F7799" i="1"/>
  <c r="G7799" i="1"/>
  <c r="D7800" i="1"/>
  <c r="E7800" i="1"/>
  <c r="F7800" i="1"/>
  <c r="G7800" i="1"/>
  <c r="D7801" i="1"/>
  <c r="E7801" i="1"/>
  <c r="F7801" i="1"/>
  <c r="G7801" i="1"/>
  <c r="D7802" i="1"/>
  <c r="E7802" i="1"/>
  <c r="F7802" i="1"/>
  <c r="G7802" i="1"/>
  <c r="D7803" i="1"/>
  <c r="E7803" i="1"/>
  <c r="F7803" i="1"/>
  <c r="G7803" i="1"/>
  <c r="D7804" i="1"/>
  <c r="E7804" i="1"/>
  <c r="F7804" i="1"/>
  <c r="G7804" i="1"/>
  <c r="D7805" i="1"/>
  <c r="E7805" i="1"/>
  <c r="F7805" i="1"/>
  <c r="G7805" i="1"/>
  <c r="D7806" i="1"/>
  <c r="E7806" i="1"/>
  <c r="F7806" i="1"/>
  <c r="G7806" i="1"/>
  <c r="D7807" i="1"/>
  <c r="E7807" i="1"/>
  <c r="F7807" i="1"/>
  <c r="G7807" i="1"/>
  <c r="D7808" i="1"/>
  <c r="E7808" i="1"/>
  <c r="F7808" i="1"/>
  <c r="G7808" i="1"/>
  <c r="D7809" i="1"/>
  <c r="E7809" i="1"/>
  <c r="F7809" i="1"/>
  <c r="G7809" i="1"/>
  <c r="D7810" i="1"/>
  <c r="E7810" i="1"/>
  <c r="F7810" i="1"/>
  <c r="G7810" i="1"/>
  <c r="D7811" i="1"/>
  <c r="E7811" i="1"/>
  <c r="F7811" i="1"/>
  <c r="G7811" i="1"/>
  <c r="D7812" i="1"/>
  <c r="E7812" i="1"/>
  <c r="F7812" i="1"/>
  <c r="G7812" i="1"/>
  <c r="D7813" i="1"/>
  <c r="E7813" i="1"/>
  <c r="F7813" i="1"/>
  <c r="G7813" i="1"/>
  <c r="D7814" i="1"/>
  <c r="E7814" i="1"/>
  <c r="F7814" i="1"/>
  <c r="G7814" i="1"/>
  <c r="D7815" i="1"/>
  <c r="E7815" i="1"/>
  <c r="F7815" i="1"/>
  <c r="G7815" i="1"/>
  <c r="D7816" i="1"/>
  <c r="E7816" i="1"/>
  <c r="F7816" i="1"/>
  <c r="G7816" i="1"/>
  <c r="D7817" i="1"/>
  <c r="E7817" i="1"/>
  <c r="F7817" i="1"/>
  <c r="G7817" i="1"/>
  <c r="D7818" i="1"/>
  <c r="E7818" i="1"/>
  <c r="F7818" i="1"/>
  <c r="G7818" i="1"/>
  <c r="D7819" i="1"/>
  <c r="E7819" i="1"/>
  <c r="F7819" i="1"/>
  <c r="G7819" i="1"/>
  <c r="D7820" i="1"/>
  <c r="E7820" i="1"/>
  <c r="F7820" i="1"/>
  <c r="G7820" i="1"/>
  <c r="D7821" i="1"/>
  <c r="E7821" i="1"/>
  <c r="F7821" i="1"/>
  <c r="G7821" i="1"/>
  <c r="D7822" i="1"/>
  <c r="E7822" i="1"/>
  <c r="F7822" i="1"/>
  <c r="G7822" i="1"/>
  <c r="D7823" i="1"/>
  <c r="E7823" i="1"/>
  <c r="F7823" i="1"/>
  <c r="G7823" i="1"/>
  <c r="D7824" i="1"/>
  <c r="E7824" i="1"/>
  <c r="F7824" i="1"/>
  <c r="G7824" i="1"/>
  <c r="D7825" i="1"/>
  <c r="E7825" i="1"/>
  <c r="F7825" i="1"/>
  <c r="G7825" i="1"/>
  <c r="D7826" i="1"/>
  <c r="E7826" i="1"/>
  <c r="F7826" i="1"/>
  <c r="G7826" i="1"/>
  <c r="D7827" i="1"/>
  <c r="E7827" i="1"/>
  <c r="F7827" i="1"/>
  <c r="G7827" i="1"/>
  <c r="D7828" i="1"/>
  <c r="E7828" i="1"/>
  <c r="F7828" i="1"/>
  <c r="G7828" i="1"/>
  <c r="D7829" i="1"/>
  <c r="E7829" i="1"/>
  <c r="F7829" i="1"/>
  <c r="G7829" i="1"/>
  <c r="D7830" i="1"/>
  <c r="E7830" i="1"/>
  <c r="F7830" i="1"/>
  <c r="G7830" i="1"/>
  <c r="D7831" i="1"/>
  <c r="E7831" i="1"/>
  <c r="F7831" i="1"/>
  <c r="G7831" i="1"/>
  <c r="D7832" i="1"/>
  <c r="E7832" i="1"/>
  <c r="F7832" i="1"/>
  <c r="G7832" i="1"/>
  <c r="D7833" i="1"/>
  <c r="E7833" i="1"/>
  <c r="F7833" i="1"/>
  <c r="G7833" i="1"/>
  <c r="D7834" i="1"/>
  <c r="E7834" i="1"/>
  <c r="F7834" i="1"/>
  <c r="G7834" i="1"/>
  <c r="D7835" i="1"/>
  <c r="E7835" i="1"/>
  <c r="F7835" i="1"/>
  <c r="G7835" i="1"/>
  <c r="D7836" i="1"/>
  <c r="E7836" i="1"/>
  <c r="F7836" i="1"/>
  <c r="G7836" i="1"/>
  <c r="D7837" i="1"/>
  <c r="E7837" i="1"/>
  <c r="F7837" i="1"/>
  <c r="G7837" i="1"/>
  <c r="D7838" i="1"/>
  <c r="E7838" i="1"/>
  <c r="F7838" i="1"/>
  <c r="G7838" i="1"/>
  <c r="D7839" i="1"/>
  <c r="E7839" i="1"/>
  <c r="F7839" i="1"/>
  <c r="G7839" i="1"/>
  <c r="D7840" i="1"/>
  <c r="E7840" i="1"/>
  <c r="F7840" i="1"/>
  <c r="G7840" i="1"/>
  <c r="D7841" i="1"/>
  <c r="E7841" i="1"/>
  <c r="F7841" i="1"/>
  <c r="G7841" i="1"/>
  <c r="D7842" i="1"/>
  <c r="E7842" i="1"/>
  <c r="F7842" i="1"/>
  <c r="G7842" i="1"/>
  <c r="D7843" i="1"/>
  <c r="E7843" i="1"/>
  <c r="F7843" i="1"/>
  <c r="G7843" i="1"/>
  <c r="D7844" i="1"/>
  <c r="E7844" i="1"/>
  <c r="F7844" i="1"/>
  <c r="G7844" i="1"/>
  <c r="D7845" i="1"/>
  <c r="E7845" i="1"/>
  <c r="F7845" i="1"/>
  <c r="G7845" i="1"/>
  <c r="D7846" i="1"/>
  <c r="E7846" i="1"/>
  <c r="F7846" i="1"/>
  <c r="G7846" i="1"/>
  <c r="D7847" i="1"/>
  <c r="E7847" i="1"/>
  <c r="F7847" i="1"/>
  <c r="G7847" i="1"/>
  <c r="D7848" i="1"/>
  <c r="E7848" i="1"/>
  <c r="F7848" i="1"/>
  <c r="G7848" i="1"/>
  <c r="D7849" i="1"/>
  <c r="E7849" i="1"/>
  <c r="F7849" i="1"/>
  <c r="G7849" i="1"/>
  <c r="D7850" i="1"/>
  <c r="E7850" i="1"/>
  <c r="F7850" i="1"/>
  <c r="G7850" i="1"/>
  <c r="D7851" i="1"/>
  <c r="E7851" i="1"/>
  <c r="F7851" i="1"/>
  <c r="G7851" i="1"/>
  <c r="D7852" i="1"/>
  <c r="E7852" i="1"/>
  <c r="F7852" i="1"/>
  <c r="G7852" i="1"/>
  <c r="D7853" i="1"/>
  <c r="E7853" i="1"/>
  <c r="F7853" i="1"/>
  <c r="G7853" i="1"/>
  <c r="D7854" i="1"/>
  <c r="E7854" i="1"/>
  <c r="F7854" i="1"/>
  <c r="G7854" i="1"/>
  <c r="D7855" i="1"/>
  <c r="E7855" i="1"/>
  <c r="F7855" i="1"/>
  <c r="G7855" i="1"/>
  <c r="D7856" i="1"/>
  <c r="E7856" i="1"/>
  <c r="F7856" i="1"/>
  <c r="G7856" i="1"/>
  <c r="D7857" i="1"/>
  <c r="E7857" i="1"/>
  <c r="F7857" i="1"/>
  <c r="G7857" i="1"/>
  <c r="D7858" i="1"/>
  <c r="E7858" i="1"/>
  <c r="F7858" i="1"/>
  <c r="G7858" i="1"/>
  <c r="D7859" i="1"/>
  <c r="E7859" i="1"/>
  <c r="F7859" i="1"/>
  <c r="G7859" i="1"/>
  <c r="D7860" i="1"/>
  <c r="E7860" i="1"/>
  <c r="F7860" i="1"/>
  <c r="G7860" i="1"/>
  <c r="D7861" i="1"/>
  <c r="E7861" i="1"/>
  <c r="F7861" i="1"/>
  <c r="G7861" i="1"/>
  <c r="D7862" i="1"/>
  <c r="E7862" i="1"/>
  <c r="F7862" i="1"/>
  <c r="G7862" i="1"/>
  <c r="D7863" i="1"/>
  <c r="E7863" i="1"/>
  <c r="F7863" i="1"/>
  <c r="G7863" i="1"/>
  <c r="D7864" i="1"/>
  <c r="E7864" i="1"/>
  <c r="F7864" i="1"/>
  <c r="G7864" i="1"/>
  <c r="D7865" i="1"/>
  <c r="E7865" i="1"/>
  <c r="F7865" i="1"/>
  <c r="G7865" i="1"/>
  <c r="D7866" i="1"/>
  <c r="E7866" i="1"/>
  <c r="F7866" i="1"/>
  <c r="G7866" i="1"/>
  <c r="D7867" i="1"/>
  <c r="E7867" i="1"/>
  <c r="F7867" i="1"/>
  <c r="G7867" i="1"/>
  <c r="D7868" i="1"/>
  <c r="E7868" i="1"/>
  <c r="F7868" i="1"/>
  <c r="G7868" i="1"/>
  <c r="D7869" i="1"/>
  <c r="E7869" i="1"/>
  <c r="F7869" i="1"/>
  <c r="G7869" i="1"/>
  <c r="D7870" i="1"/>
  <c r="E7870" i="1"/>
  <c r="F7870" i="1"/>
  <c r="G7870" i="1"/>
  <c r="D7871" i="1"/>
  <c r="E7871" i="1"/>
  <c r="F7871" i="1"/>
  <c r="G7871" i="1"/>
  <c r="D7872" i="1"/>
  <c r="E7872" i="1"/>
  <c r="F7872" i="1"/>
  <c r="G7872" i="1"/>
  <c r="D7873" i="1"/>
  <c r="E7873" i="1"/>
  <c r="F7873" i="1"/>
  <c r="G7873" i="1"/>
  <c r="D7874" i="1"/>
  <c r="E7874" i="1"/>
  <c r="F7874" i="1"/>
  <c r="G7874" i="1"/>
  <c r="D7875" i="1"/>
  <c r="E7875" i="1"/>
  <c r="F7875" i="1"/>
  <c r="G7875" i="1"/>
  <c r="D7876" i="1"/>
  <c r="E7876" i="1"/>
  <c r="F7876" i="1"/>
  <c r="G7876" i="1"/>
  <c r="D7877" i="1"/>
  <c r="E7877" i="1"/>
  <c r="F7877" i="1"/>
  <c r="G7877" i="1"/>
  <c r="D7878" i="1"/>
  <c r="E7878" i="1"/>
  <c r="F7878" i="1"/>
  <c r="G7878" i="1"/>
  <c r="D7879" i="1"/>
  <c r="E7879" i="1"/>
  <c r="F7879" i="1"/>
  <c r="G7879" i="1"/>
  <c r="D7880" i="1"/>
  <c r="E7880" i="1"/>
  <c r="F7880" i="1"/>
  <c r="G7880" i="1"/>
  <c r="D7881" i="1"/>
  <c r="E7881" i="1"/>
  <c r="F7881" i="1"/>
  <c r="G7881" i="1"/>
  <c r="D7882" i="1"/>
  <c r="E7882" i="1"/>
  <c r="F7882" i="1"/>
  <c r="G7882" i="1"/>
  <c r="D7883" i="1"/>
  <c r="E7883" i="1"/>
  <c r="F7883" i="1"/>
  <c r="G7883" i="1"/>
  <c r="D7884" i="1"/>
  <c r="E7884" i="1"/>
  <c r="F7884" i="1"/>
  <c r="G7884" i="1"/>
  <c r="D7885" i="1"/>
  <c r="E7885" i="1"/>
  <c r="F7885" i="1"/>
  <c r="G7885" i="1"/>
  <c r="D7886" i="1"/>
  <c r="E7886" i="1"/>
  <c r="F7886" i="1"/>
  <c r="G7886" i="1"/>
  <c r="D7887" i="1"/>
  <c r="E7887" i="1"/>
  <c r="F7887" i="1"/>
  <c r="G7887" i="1"/>
  <c r="D7888" i="1"/>
  <c r="E7888" i="1"/>
  <c r="F7888" i="1"/>
  <c r="G7888" i="1"/>
  <c r="D7889" i="1"/>
  <c r="E7889" i="1"/>
  <c r="F7889" i="1"/>
  <c r="G7889" i="1"/>
  <c r="D7890" i="1"/>
  <c r="E7890" i="1"/>
  <c r="F7890" i="1"/>
  <c r="G7890" i="1"/>
  <c r="D7891" i="1"/>
  <c r="E7891" i="1"/>
  <c r="F7891" i="1"/>
  <c r="G7891" i="1"/>
  <c r="D7892" i="1"/>
  <c r="E7892" i="1"/>
  <c r="F7892" i="1"/>
  <c r="G7892" i="1"/>
  <c r="D7893" i="1"/>
  <c r="E7893" i="1"/>
  <c r="F7893" i="1"/>
  <c r="G7893" i="1"/>
  <c r="D7894" i="1"/>
  <c r="E7894" i="1"/>
  <c r="F7894" i="1"/>
  <c r="G7894" i="1"/>
  <c r="D7895" i="1"/>
  <c r="E7895" i="1"/>
  <c r="F7895" i="1"/>
  <c r="G7895" i="1"/>
  <c r="D7896" i="1"/>
  <c r="E7896" i="1"/>
  <c r="F7896" i="1"/>
  <c r="G7896" i="1"/>
  <c r="D7897" i="1"/>
  <c r="E7897" i="1"/>
  <c r="F7897" i="1"/>
  <c r="G7897" i="1"/>
  <c r="D7898" i="1"/>
  <c r="E7898" i="1"/>
  <c r="F7898" i="1"/>
  <c r="G7898" i="1"/>
  <c r="D7899" i="1"/>
  <c r="E7899" i="1"/>
  <c r="F7899" i="1"/>
  <c r="G7899" i="1"/>
  <c r="D7900" i="1"/>
  <c r="E7900" i="1"/>
  <c r="F7900" i="1"/>
  <c r="G7900" i="1"/>
  <c r="D7901" i="1"/>
  <c r="E7901" i="1"/>
  <c r="F7901" i="1"/>
  <c r="G7901" i="1"/>
  <c r="D7902" i="1"/>
  <c r="E7902" i="1"/>
  <c r="F7902" i="1"/>
  <c r="G7902" i="1"/>
  <c r="D7903" i="1"/>
  <c r="E7903" i="1"/>
  <c r="F7903" i="1"/>
  <c r="G7903" i="1"/>
  <c r="D7904" i="1"/>
  <c r="E7904" i="1"/>
  <c r="F7904" i="1"/>
  <c r="G7904" i="1"/>
  <c r="D7905" i="1"/>
  <c r="E7905" i="1"/>
  <c r="F7905" i="1"/>
  <c r="G7905" i="1"/>
  <c r="D7906" i="1"/>
  <c r="E7906" i="1"/>
  <c r="F7906" i="1"/>
  <c r="G7906" i="1"/>
  <c r="D7907" i="1"/>
  <c r="E7907" i="1"/>
  <c r="F7907" i="1"/>
  <c r="G7907" i="1"/>
  <c r="D7908" i="1"/>
  <c r="E7908" i="1"/>
  <c r="F7908" i="1"/>
  <c r="G7908" i="1"/>
  <c r="D7909" i="1"/>
  <c r="E7909" i="1"/>
  <c r="F7909" i="1"/>
  <c r="G7909" i="1"/>
  <c r="D7910" i="1"/>
  <c r="E7910" i="1"/>
  <c r="F7910" i="1"/>
  <c r="G7910" i="1"/>
  <c r="D7911" i="1"/>
  <c r="E7911" i="1"/>
  <c r="F7911" i="1"/>
  <c r="G7911" i="1"/>
  <c r="D7912" i="1"/>
  <c r="E7912" i="1"/>
  <c r="F7912" i="1"/>
  <c r="G7912" i="1"/>
  <c r="D7913" i="1"/>
  <c r="E7913" i="1"/>
  <c r="F7913" i="1"/>
  <c r="G7913" i="1"/>
  <c r="D7914" i="1"/>
  <c r="E7914" i="1"/>
  <c r="F7914" i="1"/>
  <c r="G7914" i="1"/>
  <c r="D7915" i="1"/>
  <c r="E7915" i="1"/>
  <c r="F7915" i="1"/>
  <c r="G7915" i="1"/>
  <c r="D7916" i="1"/>
  <c r="E7916" i="1"/>
  <c r="F7916" i="1"/>
  <c r="G7916" i="1"/>
  <c r="D7917" i="1"/>
  <c r="E7917" i="1"/>
  <c r="F7917" i="1"/>
  <c r="G7917" i="1"/>
  <c r="D7918" i="1"/>
  <c r="E7918" i="1"/>
  <c r="F7918" i="1"/>
  <c r="G7918" i="1"/>
  <c r="D7919" i="1"/>
  <c r="E7919" i="1"/>
  <c r="F7919" i="1"/>
  <c r="G7919" i="1"/>
  <c r="D7920" i="1"/>
  <c r="E7920" i="1"/>
  <c r="F7920" i="1"/>
  <c r="G7920" i="1"/>
  <c r="D7921" i="1"/>
  <c r="E7921" i="1"/>
  <c r="F7921" i="1"/>
  <c r="G7921" i="1"/>
  <c r="D7922" i="1"/>
  <c r="E7922" i="1"/>
  <c r="F7922" i="1"/>
  <c r="G7922" i="1"/>
  <c r="D7923" i="1"/>
  <c r="E7923" i="1"/>
  <c r="F7923" i="1"/>
  <c r="G7923" i="1"/>
  <c r="D7924" i="1"/>
  <c r="E7924" i="1"/>
  <c r="F7924" i="1"/>
  <c r="G7924" i="1"/>
  <c r="D7925" i="1"/>
  <c r="E7925" i="1"/>
  <c r="F7925" i="1"/>
  <c r="G7925" i="1"/>
  <c r="D7926" i="1"/>
  <c r="E7926" i="1"/>
  <c r="F7926" i="1"/>
  <c r="G7926" i="1"/>
  <c r="D7927" i="1"/>
  <c r="E7927" i="1"/>
  <c r="F7927" i="1"/>
  <c r="G7927" i="1"/>
  <c r="D7928" i="1"/>
  <c r="E7928" i="1"/>
  <c r="F7928" i="1"/>
  <c r="G7928" i="1"/>
  <c r="D7929" i="1"/>
  <c r="E7929" i="1"/>
  <c r="F7929" i="1"/>
  <c r="G7929" i="1"/>
  <c r="D7930" i="1"/>
  <c r="E7930" i="1"/>
  <c r="F7930" i="1"/>
  <c r="G7930" i="1"/>
  <c r="D7931" i="1"/>
  <c r="E7931" i="1"/>
  <c r="F7931" i="1"/>
  <c r="G7931" i="1"/>
  <c r="D7932" i="1"/>
  <c r="E7932" i="1"/>
  <c r="F7932" i="1"/>
  <c r="G7932" i="1"/>
  <c r="D7933" i="1"/>
  <c r="E7933" i="1"/>
  <c r="F7933" i="1"/>
  <c r="G7933" i="1"/>
  <c r="D7934" i="1"/>
  <c r="E7934" i="1"/>
  <c r="F7934" i="1"/>
  <c r="G7934" i="1"/>
  <c r="D7935" i="1"/>
  <c r="E7935" i="1"/>
  <c r="F7935" i="1"/>
  <c r="G7935" i="1"/>
  <c r="D7936" i="1"/>
  <c r="E7936" i="1"/>
  <c r="F7936" i="1"/>
  <c r="G7936" i="1"/>
  <c r="D7937" i="1"/>
  <c r="E7937" i="1"/>
  <c r="F7937" i="1"/>
  <c r="G7937" i="1"/>
  <c r="D7938" i="1"/>
  <c r="E7938" i="1"/>
  <c r="F7938" i="1"/>
  <c r="G7938" i="1"/>
  <c r="D7939" i="1"/>
  <c r="E7939" i="1"/>
  <c r="F7939" i="1"/>
  <c r="G7939" i="1"/>
  <c r="D7940" i="1"/>
  <c r="E7940" i="1"/>
  <c r="F7940" i="1"/>
  <c r="G7940" i="1"/>
  <c r="D7941" i="1"/>
  <c r="E7941" i="1"/>
  <c r="F7941" i="1"/>
  <c r="G7941" i="1"/>
  <c r="D7942" i="1"/>
  <c r="E7942" i="1"/>
  <c r="F7942" i="1"/>
  <c r="G7942" i="1"/>
  <c r="D7943" i="1"/>
  <c r="E7943" i="1"/>
  <c r="F7943" i="1"/>
  <c r="G7943" i="1"/>
  <c r="D7944" i="1"/>
  <c r="E7944" i="1"/>
  <c r="F7944" i="1"/>
  <c r="G7944" i="1"/>
  <c r="D7945" i="1"/>
  <c r="E7945" i="1"/>
  <c r="F7945" i="1"/>
  <c r="G7945" i="1"/>
  <c r="D7946" i="1"/>
  <c r="E7946" i="1"/>
  <c r="F7946" i="1"/>
  <c r="G7946" i="1"/>
  <c r="D7947" i="1"/>
  <c r="E7947" i="1"/>
  <c r="F7947" i="1"/>
  <c r="G7947" i="1"/>
  <c r="D7948" i="1"/>
  <c r="E7948" i="1"/>
  <c r="F7948" i="1"/>
  <c r="G7948" i="1"/>
  <c r="D7949" i="1"/>
  <c r="E7949" i="1"/>
  <c r="F7949" i="1"/>
  <c r="G7949" i="1"/>
  <c r="D7950" i="1"/>
  <c r="E7950" i="1"/>
  <c r="F7950" i="1"/>
  <c r="G7950" i="1"/>
  <c r="D7951" i="1"/>
  <c r="E7951" i="1"/>
  <c r="F7951" i="1"/>
  <c r="G7951" i="1"/>
  <c r="D7952" i="1"/>
  <c r="E7952" i="1"/>
  <c r="F7952" i="1"/>
  <c r="G7952" i="1"/>
  <c r="D7953" i="1"/>
  <c r="E7953" i="1"/>
  <c r="F7953" i="1"/>
  <c r="G7953" i="1"/>
  <c r="D7954" i="1"/>
  <c r="E7954" i="1"/>
  <c r="F7954" i="1"/>
  <c r="G7954" i="1"/>
  <c r="D7955" i="1"/>
  <c r="E7955" i="1"/>
  <c r="F7955" i="1"/>
  <c r="G7955" i="1"/>
  <c r="D7956" i="1"/>
  <c r="E7956" i="1"/>
  <c r="F7956" i="1"/>
  <c r="G7956" i="1"/>
  <c r="D7957" i="1"/>
  <c r="E7957" i="1"/>
  <c r="F7957" i="1"/>
  <c r="G7957" i="1"/>
  <c r="D7958" i="1"/>
  <c r="E7958" i="1"/>
  <c r="F7958" i="1"/>
  <c r="G7958" i="1"/>
  <c r="D7959" i="1"/>
  <c r="E7959" i="1"/>
  <c r="F7959" i="1"/>
  <c r="G7959" i="1"/>
  <c r="D7960" i="1"/>
  <c r="E7960" i="1"/>
  <c r="F7960" i="1"/>
  <c r="G7960" i="1"/>
  <c r="D7961" i="1"/>
  <c r="E7961" i="1"/>
  <c r="F7961" i="1"/>
  <c r="G7961" i="1"/>
  <c r="D7962" i="1"/>
  <c r="E7962" i="1"/>
  <c r="F7962" i="1"/>
  <c r="G7962" i="1"/>
  <c r="D7963" i="1"/>
  <c r="E7963" i="1"/>
  <c r="F7963" i="1"/>
  <c r="G7963" i="1"/>
  <c r="D7964" i="1"/>
  <c r="E7964" i="1"/>
  <c r="F7964" i="1"/>
  <c r="G7964" i="1"/>
  <c r="D7965" i="1"/>
  <c r="E7965" i="1"/>
  <c r="F7965" i="1"/>
  <c r="G7965" i="1"/>
  <c r="D7966" i="1"/>
  <c r="E7966" i="1"/>
  <c r="F7966" i="1"/>
  <c r="G7966" i="1"/>
  <c r="D7967" i="1"/>
  <c r="E7967" i="1"/>
  <c r="F7967" i="1"/>
  <c r="G7967" i="1"/>
  <c r="D7968" i="1"/>
  <c r="E7968" i="1"/>
  <c r="F7968" i="1"/>
  <c r="G7968" i="1"/>
  <c r="D7969" i="1"/>
  <c r="E7969" i="1"/>
  <c r="F7969" i="1"/>
  <c r="G7969" i="1"/>
  <c r="D7970" i="1"/>
  <c r="E7970" i="1"/>
  <c r="F7970" i="1"/>
  <c r="G7970" i="1"/>
  <c r="D7971" i="1"/>
  <c r="E7971" i="1"/>
  <c r="F7971" i="1"/>
  <c r="G7971" i="1"/>
  <c r="D7972" i="1"/>
  <c r="E7972" i="1"/>
  <c r="F7972" i="1"/>
  <c r="G7972" i="1"/>
  <c r="D7973" i="1"/>
  <c r="E7973" i="1"/>
  <c r="F7973" i="1"/>
  <c r="G7973" i="1"/>
  <c r="D7974" i="1"/>
  <c r="E7974" i="1"/>
  <c r="F7974" i="1"/>
  <c r="G7974" i="1"/>
  <c r="D7975" i="1"/>
  <c r="E7975" i="1"/>
  <c r="F7975" i="1"/>
  <c r="G7975" i="1"/>
  <c r="D7976" i="1"/>
  <c r="E7976" i="1"/>
  <c r="F7976" i="1"/>
  <c r="G7976" i="1"/>
  <c r="D7977" i="1"/>
  <c r="E7977" i="1"/>
  <c r="F7977" i="1"/>
  <c r="G7977" i="1"/>
  <c r="D7978" i="1"/>
  <c r="E7978" i="1"/>
  <c r="F7978" i="1"/>
  <c r="G7978" i="1"/>
  <c r="D7979" i="1"/>
  <c r="E7979" i="1"/>
  <c r="F7979" i="1"/>
  <c r="G7979" i="1"/>
  <c r="D7980" i="1"/>
  <c r="E7980" i="1"/>
  <c r="F7980" i="1"/>
  <c r="G7980" i="1"/>
  <c r="D7981" i="1"/>
  <c r="E7981" i="1"/>
  <c r="F7981" i="1"/>
  <c r="G7981" i="1"/>
  <c r="D7982" i="1"/>
  <c r="E7982" i="1"/>
  <c r="F7982" i="1"/>
  <c r="G7982" i="1"/>
  <c r="D7983" i="1"/>
  <c r="E7983" i="1"/>
  <c r="F7983" i="1"/>
  <c r="G7983" i="1"/>
  <c r="D7984" i="1"/>
  <c r="E7984" i="1"/>
  <c r="F7984" i="1"/>
  <c r="G7984" i="1"/>
  <c r="D7985" i="1"/>
  <c r="E7985" i="1"/>
  <c r="F7985" i="1"/>
  <c r="G7985" i="1"/>
  <c r="D7986" i="1"/>
  <c r="E7986" i="1"/>
  <c r="F7986" i="1"/>
  <c r="G7986" i="1"/>
  <c r="D7987" i="1"/>
  <c r="E7987" i="1"/>
  <c r="F7987" i="1"/>
  <c r="G7987" i="1"/>
  <c r="D7988" i="1"/>
  <c r="E7988" i="1"/>
  <c r="F7988" i="1"/>
  <c r="G7988" i="1"/>
  <c r="D7989" i="1"/>
  <c r="E7989" i="1"/>
  <c r="F7989" i="1"/>
  <c r="G7989" i="1"/>
  <c r="D7990" i="1"/>
  <c r="E7990" i="1"/>
  <c r="F7990" i="1"/>
  <c r="G7990" i="1"/>
  <c r="D7991" i="1"/>
  <c r="E7991" i="1"/>
  <c r="F7991" i="1"/>
  <c r="G7991" i="1"/>
  <c r="D7992" i="1"/>
  <c r="E7992" i="1"/>
  <c r="F7992" i="1"/>
  <c r="G7992" i="1"/>
  <c r="D7993" i="1"/>
  <c r="E7993" i="1"/>
  <c r="F7993" i="1"/>
  <c r="G7993" i="1"/>
  <c r="D7994" i="1"/>
  <c r="E7994" i="1"/>
  <c r="F7994" i="1"/>
  <c r="G7994" i="1"/>
  <c r="D7995" i="1"/>
  <c r="E7995" i="1"/>
  <c r="F7995" i="1"/>
  <c r="G7995" i="1"/>
  <c r="D7996" i="1"/>
  <c r="E7996" i="1"/>
  <c r="F7996" i="1"/>
  <c r="G7996" i="1"/>
  <c r="D7997" i="1"/>
  <c r="E7997" i="1"/>
  <c r="F7997" i="1"/>
  <c r="G7997" i="1"/>
  <c r="D7998" i="1"/>
  <c r="E7998" i="1"/>
  <c r="F7998" i="1"/>
  <c r="G7998" i="1"/>
  <c r="D7999" i="1"/>
  <c r="E7999" i="1"/>
  <c r="F7999" i="1"/>
  <c r="G7999" i="1"/>
  <c r="D8000" i="1"/>
  <c r="E8000" i="1"/>
  <c r="F8000" i="1"/>
  <c r="G8000" i="1"/>
  <c r="D8001" i="1"/>
  <c r="E8001" i="1"/>
  <c r="F8001" i="1"/>
  <c r="G8001" i="1"/>
  <c r="D8002" i="1"/>
  <c r="E8002" i="1"/>
  <c r="F8002" i="1"/>
  <c r="G8002" i="1"/>
  <c r="D8003" i="1"/>
  <c r="E8003" i="1"/>
  <c r="F8003" i="1"/>
  <c r="G8003" i="1"/>
  <c r="D8004" i="1"/>
  <c r="E8004" i="1"/>
  <c r="F8004" i="1"/>
  <c r="G8004" i="1"/>
  <c r="D8005" i="1"/>
  <c r="E8005" i="1"/>
  <c r="F8005" i="1"/>
  <c r="G8005" i="1"/>
  <c r="D8006" i="1"/>
  <c r="E8006" i="1"/>
  <c r="F8006" i="1"/>
  <c r="G8006" i="1"/>
  <c r="D8007" i="1"/>
  <c r="E8007" i="1"/>
  <c r="F8007" i="1"/>
  <c r="G8007" i="1"/>
  <c r="D8008" i="1"/>
  <c r="E8008" i="1"/>
  <c r="F8008" i="1"/>
  <c r="G8008" i="1"/>
  <c r="D8009" i="1"/>
  <c r="E8009" i="1"/>
  <c r="F8009" i="1"/>
  <c r="G8009" i="1"/>
  <c r="D8010" i="1"/>
  <c r="E8010" i="1"/>
  <c r="F8010" i="1"/>
  <c r="G8010" i="1"/>
  <c r="D8011" i="1"/>
  <c r="E8011" i="1"/>
  <c r="F8011" i="1"/>
  <c r="G8011" i="1"/>
  <c r="D8012" i="1"/>
  <c r="E8012" i="1"/>
  <c r="F8012" i="1"/>
  <c r="G8012" i="1"/>
  <c r="D8013" i="1"/>
  <c r="E8013" i="1"/>
  <c r="F8013" i="1"/>
  <c r="G8013" i="1"/>
  <c r="D8014" i="1"/>
  <c r="E8014" i="1"/>
  <c r="F8014" i="1"/>
  <c r="G8014" i="1"/>
  <c r="D8015" i="1"/>
  <c r="E8015" i="1"/>
  <c r="F8015" i="1"/>
  <c r="G8015" i="1"/>
  <c r="D8016" i="1"/>
  <c r="E8016" i="1"/>
  <c r="F8016" i="1"/>
  <c r="G8016" i="1"/>
  <c r="D8017" i="1"/>
  <c r="E8017" i="1"/>
  <c r="F8017" i="1"/>
  <c r="G8017" i="1"/>
  <c r="D8018" i="1"/>
  <c r="E8018" i="1"/>
  <c r="F8018" i="1"/>
  <c r="G8018" i="1"/>
  <c r="D8019" i="1"/>
  <c r="E8019" i="1"/>
  <c r="F8019" i="1"/>
  <c r="G8019" i="1"/>
  <c r="D8020" i="1"/>
  <c r="E8020" i="1"/>
  <c r="F8020" i="1"/>
  <c r="G8020" i="1"/>
  <c r="D8021" i="1"/>
  <c r="E8021" i="1"/>
  <c r="F8021" i="1"/>
  <c r="G8021" i="1"/>
  <c r="D8022" i="1"/>
  <c r="E8022" i="1"/>
  <c r="F8022" i="1"/>
  <c r="G8022" i="1"/>
  <c r="D8023" i="1"/>
  <c r="E8023" i="1"/>
  <c r="F8023" i="1"/>
  <c r="G8023" i="1"/>
  <c r="D8024" i="1"/>
  <c r="E8024" i="1"/>
  <c r="F8024" i="1"/>
  <c r="G8024" i="1"/>
  <c r="D8025" i="1"/>
  <c r="E8025" i="1"/>
  <c r="F8025" i="1"/>
  <c r="G8025" i="1"/>
  <c r="D8026" i="1"/>
  <c r="E8026" i="1"/>
  <c r="F8026" i="1"/>
  <c r="G8026" i="1"/>
  <c r="D8027" i="1"/>
  <c r="E8027" i="1"/>
  <c r="F8027" i="1"/>
  <c r="G8027" i="1"/>
  <c r="D8028" i="1"/>
  <c r="E8028" i="1"/>
  <c r="F8028" i="1"/>
  <c r="G8028" i="1"/>
  <c r="D8029" i="1"/>
  <c r="E8029" i="1"/>
  <c r="F8029" i="1"/>
  <c r="G8029" i="1"/>
  <c r="D8030" i="1"/>
  <c r="E8030" i="1"/>
  <c r="F8030" i="1"/>
  <c r="G8030" i="1"/>
  <c r="D8031" i="1"/>
  <c r="E8031" i="1"/>
  <c r="F8031" i="1"/>
  <c r="G8031" i="1"/>
  <c r="D8032" i="1"/>
  <c r="E8032" i="1"/>
  <c r="F8032" i="1"/>
  <c r="G8032" i="1"/>
  <c r="D8033" i="1"/>
  <c r="E8033" i="1"/>
  <c r="F8033" i="1"/>
  <c r="G8033" i="1"/>
  <c r="D8034" i="1"/>
  <c r="E8034" i="1"/>
  <c r="F8034" i="1"/>
  <c r="G8034" i="1"/>
  <c r="D8035" i="1"/>
  <c r="E8035" i="1"/>
  <c r="F8035" i="1"/>
  <c r="G8035" i="1"/>
  <c r="D8036" i="1"/>
  <c r="E8036" i="1"/>
  <c r="F8036" i="1"/>
  <c r="G8036" i="1"/>
  <c r="D8037" i="1"/>
  <c r="E8037" i="1"/>
  <c r="F8037" i="1"/>
  <c r="G8037" i="1"/>
  <c r="D8038" i="1"/>
  <c r="E8038" i="1"/>
  <c r="F8038" i="1"/>
  <c r="G8038" i="1"/>
  <c r="D8039" i="1"/>
  <c r="E8039" i="1"/>
  <c r="F8039" i="1"/>
  <c r="G8039" i="1"/>
  <c r="D8040" i="1"/>
  <c r="E8040" i="1"/>
  <c r="F8040" i="1"/>
  <c r="G8040" i="1"/>
  <c r="D8041" i="1"/>
  <c r="E8041" i="1"/>
  <c r="F8041" i="1"/>
  <c r="G8041" i="1"/>
  <c r="D8042" i="1"/>
  <c r="E8042" i="1"/>
  <c r="F8042" i="1"/>
  <c r="G8042" i="1"/>
  <c r="D8043" i="1"/>
  <c r="E8043" i="1"/>
  <c r="F8043" i="1"/>
  <c r="G8043" i="1"/>
  <c r="D8044" i="1"/>
  <c r="E8044" i="1"/>
  <c r="F8044" i="1"/>
  <c r="G8044" i="1"/>
  <c r="D8045" i="1"/>
  <c r="E8045" i="1"/>
  <c r="F8045" i="1"/>
  <c r="G8045" i="1"/>
  <c r="D8046" i="1"/>
  <c r="E8046" i="1"/>
  <c r="F8046" i="1"/>
  <c r="G8046" i="1"/>
  <c r="D8047" i="1"/>
  <c r="E8047" i="1"/>
  <c r="F8047" i="1"/>
  <c r="G8047" i="1"/>
  <c r="D8048" i="1"/>
  <c r="E8048" i="1"/>
  <c r="F8048" i="1"/>
  <c r="G8048" i="1"/>
  <c r="D8049" i="1"/>
  <c r="E8049" i="1"/>
  <c r="F8049" i="1"/>
  <c r="G8049" i="1"/>
  <c r="D8050" i="1"/>
  <c r="E8050" i="1"/>
  <c r="F8050" i="1"/>
  <c r="G8050" i="1"/>
  <c r="D8051" i="1"/>
  <c r="E8051" i="1"/>
  <c r="F8051" i="1"/>
  <c r="G8051" i="1"/>
  <c r="D8052" i="1"/>
  <c r="E8052" i="1"/>
  <c r="F8052" i="1"/>
  <c r="G8052" i="1"/>
  <c r="D8053" i="1"/>
  <c r="E8053" i="1"/>
  <c r="F8053" i="1"/>
  <c r="G8053" i="1"/>
  <c r="D8054" i="1"/>
  <c r="E8054" i="1"/>
  <c r="F8054" i="1"/>
  <c r="G8054" i="1"/>
  <c r="D8055" i="1"/>
  <c r="E8055" i="1"/>
  <c r="F8055" i="1"/>
  <c r="G8055" i="1"/>
  <c r="D8056" i="1"/>
  <c r="E8056" i="1"/>
  <c r="F8056" i="1"/>
  <c r="G8056" i="1"/>
  <c r="D8057" i="1"/>
  <c r="E8057" i="1"/>
  <c r="F8057" i="1"/>
  <c r="G8057" i="1"/>
  <c r="D8058" i="1"/>
  <c r="E8058" i="1"/>
  <c r="F8058" i="1"/>
  <c r="G8058" i="1"/>
  <c r="D8059" i="1"/>
  <c r="E8059" i="1"/>
  <c r="F8059" i="1"/>
  <c r="G8059" i="1"/>
  <c r="D8060" i="1"/>
  <c r="E8060" i="1"/>
  <c r="F8060" i="1"/>
  <c r="G8060" i="1"/>
  <c r="D8061" i="1"/>
  <c r="E8061" i="1"/>
  <c r="F8061" i="1"/>
  <c r="G8061" i="1"/>
  <c r="D8062" i="1"/>
  <c r="E8062" i="1"/>
  <c r="F8062" i="1"/>
  <c r="G8062" i="1"/>
  <c r="D8063" i="1"/>
  <c r="E8063" i="1"/>
  <c r="F8063" i="1"/>
  <c r="G8063" i="1"/>
  <c r="D8064" i="1"/>
  <c r="E8064" i="1"/>
  <c r="F8064" i="1"/>
  <c r="G8064" i="1"/>
  <c r="D8065" i="1"/>
  <c r="E8065" i="1"/>
  <c r="F8065" i="1"/>
  <c r="G8065" i="1"/>
  <c r="D8066" i="1"/>
  <c r="E8066" i="1"/>
  <c r="F8066" i="1"/>
  <c r="G8066" i="1"/>
  <c r="D8067" i="1"/>
  <c r="E8067" i="1"/>
  <c r="F8067" i="1"/>
  <c r="G8067" i="1"/>
  <c r="D8068" i="1"/>
  <c r="E8068" i="1"/>
  <c r="F8068" i="1"/>
  <c r="G8068" i="1"/>
  <c r="D8069" i="1"/>
  <c r="E8069" i="1"/>
  <c r="F8069" i="1"/>
  <c r="G8069" i="1"/>
  <c r="D8070" i="1"/>
  <c r="E8070" i="1"/>
  <c r="F8070" i="1"/>
  <c r="G8070" i="1"/>
  <c r="D8071" i="1"/>
  <c r="E8071" i="1"/>
  <c r="F8071" i="1"/>
  <c r="G8071" i="1"/>
  <c r="D8072" i="1"/>
  <c r="E8072" i="1"/>
  <c r="F8072" i="1"/>
  <c r="G8072" i="1"/>
  <c r="D8073" i="1"/>
  <c r="E8073" i="1"/>
  <c r="F8073" i="1"/>
  <c r="G8073" i="1"/>
  <c r="D8074" i="1"/>
  <c r="E8074" i="1"/>
  <c r="F8074" i="1"/>
  <c r="G8074" i="1"/>
  <c r="D8075" i="1"/>
  <c r="E8075" i="1"/>
  <c r="F8075" i="1"/>
  <c r="G8075" i="1"/>
  <c r="D8076" i="1"/>
  <c r="E8076" i="1"/>
  <c r="F8076" i="1"/>
  <c r="G8076" i="1"/>
  <c r="D8077" i="1"/>
  <c r="E8077" i="1"/>
  <c r="F8077" i="1"/>
  <c r="G8077" i="1"/>
  <c r="D8078" i="1"/>
  <c r="E8078" i="1"/>
  <c r="F8078" i="1"/>
  <c r="G8078" i="1"/>
  <c r="D8079" i="1"/>
  <c r="E8079" i="1"/>
  <c r="F8079" i="1"/>
  <c r="G8079" i="1"/>
  <c r="D8080" i="1"/>
  <c r="E8080" i="1"/>
  <c r="F8080" i="1"/>
  <c r="G8080" i="1"/>
  <c r="D8081" i="1"/>
  <c r="E8081" i="1"/>
  <c r="F8081" i="1"/>
  <c r="G8081" i="1"/>
  <c r="D8082" i="1"/>
  <c r="E8082" i="1"/>
  <c r="F8082" i="1"/>
  <c r="G8082" i="1"/>
  <c r="D8083" i="1"/>
  <c r="E8083" i="1"/>
  <c r="F8083" i="1"/>
  <c r="G8083" i="1"/>
  <c r="D8084" i="1"/>
  <c r="E8084" i="1"/>
  <c r="F8084" i="1"/>
  <c r="G8084" i="1"/>
  <c r="D8085" i="1"/>
  <c r="E8085" i="1"/>
  <c r="F8085" i="1"/>
  <c r="G8085" i="1"/>
  <c r="D8086" i="1"/>
  <c r="E8086" i="1"/>
  <c r="F8086" i="1"/>
  <c r="G8086" i="1"/>
  <c r="D8087" i="1"/>
  <c r="E8087" i="1"/>
  <c r="F8087" i="1"/>
  <c r="G8087" i="1"/>
  <c r="D8088" i="1"/>
  <c r="E8088" i="1"/>
  <c r="F8088" i="1"/>
  <c r="G8088" i="1"/>
  <c r="D8089" i="1"/>
  <c r="E8089" i="1"/>
  <c r="F8089" i="1"/>
  <c r="G8089" i="1"/>
  <c r="D8090" i="1"/>
  <c r="E8090" i="1"/>
  <c r="F8090" i="1"/>
  <c r="G8090" i="1"/>
  <c r="D8091" i="1"/>
  <c r="E8091" i="1"/>
  <c r="F8091" i="1"/>
  <c r="G8091" i="1"/>
  <c r="D8092" i="1"/>
  <c r="E8092" i="1"/>
  <c r="F8092" i="1"/>
  <c r="G8092" i="1"/>
  <c r="D8093" i="1"/>
  <c r="E8093" i="1"/>
  <c r="F8093" i="1"/>
  <c r="G8093" i="1"/>
  <c r="D8094" i="1"/>
  <c r="E8094" i="1"/>
  <c r="F8094" i="1"/>
  <c r="G8094" i="1"/>
  <c r="D8095" i="1"/>
  <c r="E8095" i="1"/>
  <c r="F8095" i="1"/>
  <c r="G8095" i="1"/>
  <c r="D8096" i="1"/>
  <c r="E8096" i="1"/>
  <c r="F8096" i="1"/>
  <c r="G8096" i="1"/>
  <c r="D8097" i="1"/>
  <c r="E8097" i="1"/>
  <c r="F8097" i="1"/>
  <c r="G8097" i="1"/>
  <c r="D8098" i="1"/>
  <c r="E8098" i="1"/>
  <c r="F8098" i="1"/>
  <c r="G8098" i="1"/>
  <c r="D8099" i="1"/>
  <c r="E8099" i="1"/>
  <c r="F8099" i="1"/>
  <c r="G8099" i="1"/>
  <c r="D8100" i="1"/>
  <c r="E8100" i="1"/>
  <c r="F8100" i="1"/>
  <c r="G8100" i="1"/>
  <c r="D8101" i="1"/>
  <c r="E8101" i="1"/>
  <c r="F8101" i="1"/>
  <c r="G8101" i="1"/>
  <c r="D8102" i="1"/>
  <c r="E8102" i="1"/>
  <c r="F8102" i="1"/>
  <c r="G8102" i="1"/>
  <c r="D8103" i="1"/>
  <c r="E8103" i="1"/>
  <c r="F8103" i="1"/>
  <c r="G8103" i="1"/>
  <c r="D8104" i="1"/>
  <c r="E8104" i="1"/>
  <c r="F8104" i="1"/>
  <c r="G8104" i="1"/>
  <c r="D8105" i="1"/>
  <c r="E8105" i="1"/>
  <c r="F8105" i="1"/>
  <c r="G8105" i="1"/>
  <c r="D8106" i="1"/>
  <c r="E8106" i="1"/>
  <c r="F8106" i="1"/>
  <c r="G8106" i="1"/>
  <c r="D8107" i="1"/>
  <c r="E8107" i="1"/>
  <c r="F8107" i="1"/>
  <c r="G8107" i="1"/>
  <c r="D8108" i="1"/>
  <c r="E8108" i="1"/>
  <c r="F8108" i="1"/>
  <c r="G8108" i="1"/>
  <c r="D8109" i="1"/>
  <c r="E8109" i="1"/>
  <c r="F8109" i="1"/>
  <c r="G8109" i="1"/>
  <c r="D8110" i="1"/>
  <c r="E8110" i="1"/>
  <c r="F8110" i="1"/>
  <c r="G8110" i="1"/>
  <c r="D8111" i="1"/>
  <c r="E8111" i="1"/>
  <c r="F8111" i="1"/>
  <c r="G8111" i="1"/>
  <c r="D8112" i="1"/>
  <c r="E8112" i="1"/>
  <c r="F8112" i="1"/>
  <c r="G8112" i="1"/>
  <c r="D8113" i="1"/>
  <c r="E8113" i="1"/>
  <c r="F8113" i="1"/>
  <c r="G8113" i="1"/>
  <c r="D8114" i="1"/>
  <c r="E8114" i="1"/>
  <c r="F8114" i="1"/>
  <c r="G8114" i="1"/>
  <c r="D8115" i="1"/>
  <c r="E8115" i="1"/>
  <c r="F8115" i="1"/>
  <c r="G8115" i="1"/>
  <c r="D8116" i="1"/>
  <c r="E8116" i="1"/>
  <c r="F8116" i="1"/>
  <c r="G8116" i="1"/>
  <c r="D8117" i="1"/>
  <c r="E8117" i="1"/>
  <c r="F8117" i="1"/>
  <c r="G8117" i="1"/>
  <c r="D8118" i="1"/>
  <c r="E8118" i="1"/>
  <c r="F8118" i="1"/>
  <c r="G8118" i="1"/>
  <c r="D8119" i="1"/>
  <c r="E8119" i="1"/>
  <c r="F8119" i="1"/>
  <c r="G8119" i="1"/>
  <c r="D8120" i="1"/>
  <c r="E8120" i="1"/>
  <c r="F8120" i="1"/>
  <c r="G8120" i="1"/>
  <c r="D8121" i="1"/>
  <c r="E8121" i="1"/>
  <c r="F8121" i="1"/>
  <c r="G8121" i="1"/>
  <c r="D8122" i="1"/>
  <c r="E8122" i="1"/>
  <c r="F8122" i="1"/>
  <c r="G8122" i="1"/>
  <c r="D8123" i="1"/>
  <c r="E8123" i="1"/>
  <c r="F8123" i="1"/>
  <c r="G8123" i="1"/>
  <c r="D8124" i="1"/>
  <c r="E8124" i="1"/>
  <c r="F8124" i="1"/>
  <c r="G8124" i="1"/>
  <c r="D8125" i="1"/>
  <c r="E8125" i="1"/>
  <c r="F8125" i="1"/>
  <c r="G8125" i="1"/>
  <c r="D8126" i="1"/>
  <c r="E8126" i="1"/>
  <c r="F8126" i="1"/>
  <c r="G8126" i="1"/>
  <c r="D8127" i="1"/>
  <c r="E8127" i="1"/>
  <c r="F8127" i="1"/>
  <c r="G8127" i="1"/>
  <c r="D8128" i="1"/>
  <c r="E8128" i="1"/>
  <c r="F8128" i="1"/>
  <c r="G8128" i="1"/>
  <c r="D8129" i="1"/>
  <c r="E8129" i="1"/>
  <c r="F8129" i="1"/>
  <c r="G8129" i="1"/>
  <c r="D8130" i="1"/>
  <c r="E8130" i="1"/>
  <c r="F8130" i="1"/>
  <c r="G8130" i="1"/>
  <c r="D8131" i="1"/>
  <c r="E8131" i="1"/>
  <c r="F8131" i="1"/>
  <c r="G8131" i="1"/>
  <c r="D8132" i="1"/>
  <c r="E8132" i="1"/>
  <c r="F8132" i="1"/>
  <c r="G8132" i="1"/>
  <c r="D8133" i="1"/>
  <c r="E8133" i="1"/>
  <c r="F8133" i="1"/>
  <c r="G8133" i="1"/>
  <c r="D8134" i="1"/>
  <c r="E8134" i="1"/>
  <c r="F8134" i="1"/>
  <c r="G8134" i="1"/>
  <c r="D8135" i="1"/>
  <c r="E8135" i="1"/>
  <c r="F8135" i="1"/>
  <c r="G8135" i="1"/>
  <c r="D8136" i="1"/>
  <c r="E8136" i="1"/>
  <c r="F8136" i="1"/>
  <c r="G8136" i="1"/>
  <c r="D8137" i="1"/>
  <c r="E8137" i="1"/>
  <c r="F8137" i="1"/>
  <c r="G8137" i="1"/>
  <c r="D8138" i="1"/>
  <c r="E8138" i="1"/>
  <c r="F8138" i="1"/>
  <c r="G8138" i="1"/>
  <c r="D8139" i="1"/>
  <c r="E8139" i="1"/>
  <c r="F8139" i="1"/>
  <c r="G8139" i="1"/>
  <c r="D8140" i="1"/>
  <c r="E8140" i="1"/>
  <c r="F8140" i="1"/>
  <c r="G8140" i="1"/>
  <c r="D8141" i="1"/>
  <c r="E8141" i="1"/>
  <c r="F8141" i="1"/>
  <c r="G8141" i="1"/>
  <c r="D8142" i="1"/>
  <c r="E8142" i="1"/>
  <c r="F8142" i="1"/>
  <c r="G8142" i="1"/>
  <c r="D8143" i="1"/>
  <c r="E8143" i="1"/>
  <c r="F8143" i="1"/>
  <c r="G8143" i="1"/>
  <c r="D8144" i="1"/>
  <c r="E8144" i="1"/>
  <c r="F8144" i="1"/>
  <c r="G8144" i="1"/>
  <c r="D8145" i="1"/>
  <c r="E8145" i="1"/>
  <c r="F8145" i="1"/>
  <c r="G8145" i="1"/>
  <c r="D8146" i="1"/>
  <c r="E8146" i="1"/>
  <c r="F8146" i="1"/>
  <c r="G8146" i="1"/>
  <c r="D8147" i="1"/>
  <c r="E8147" i="1"/>
  <c r="F8147" i="1"/>
  <c r="G8147" i="1"/>
  <c r="D8148" i="1"/>
  <c r="E8148" i="1"/>
  <c r="F8148" i="1"/>
  <c r="G8148" i="1"/>
  <c r="D8149" i="1"/>
  <c r="E8149" i="1"/>
  <c r="F8149" i="1"/>
  <c r="G8149" i="1"/>
  <c r="D8150" i="1"/>
  <c r="E8150" i="1"/>
  <c r="F8150" i="1"/>
  <c r="G8150" i="1"/>
  <c r="D8151" i="1"/>
  <c r="E8151" i="1"/>
  <c r="F8151" i="1"/>
  <c r="G8151" i="1"/>
  <c r="D8152" i="1"/>
  <c r="E8152" i="1"/>
  <c r="F8152" i="1"/>
  <c r="G8152" i="1"/>
  <c r="D8153" i="1"/>
  <c r="E8153" i="1"/>
  <c r="F8153" i="1"/>
  <c r="G8153" i="1"/>
  <c r="D8154" i="1"/>
  <c r="E8154" i="1"/>
  <c r="F8154" i="1"/>
  <c r="G8154" i="1"/>
  <c r="D8155" i="1"/>
  <c r="E8155" i="1"/>
  <c r="F8155" i="1"/>
  <c r="G8155" i="1"/>
  <c r="D8156" i="1"/>
  <c r="E8156" i="1"/>
  <c r="F8156" i="1"/>
  <c r="G8156" i="1"/>
  <c r="D8157" i="1"/>
  <c r="E8157" i="1"/>
  <c r="F8157" i="1"/>
  <c r="G8157" i="1"/>
  <c r="D8158" i="1"/>
  <c r="E8158" i="1"/>
  <c r="F8158" i="1"/>
  <c r="G8158" i="1"/>
  <c r="D8159" i="1"/>
  <c r="E8159" i="1"/>
  <c r="F8159" i="1"/>
  <c r="G8159" i="1"/>
  <c r="D8160" i="1"/>
  <c r="E8160" i="1"/>
  <c r="F8160" i="1"/>
  <c r="G8160" i="1"/>
  <c r="D8161" i="1"/>
  <c r="E8161" i="1"/>
  <c r="F8161" i="1"/>
  <c r="G8161" i="1"/>
  <c r="D8162" i="1"/>
  <c r="E8162" i="1"/>
  <c r="F8162" i="1"/>
  <c r="G8162" i="1"/>
  <c r="D8163" i="1"/>
  <c r="E8163" i="1"/>
  <c r="F8163" i="1"/>
  <c r="G8163" i="1"/>
  <c r="D8164" i="1"/>
  <c r="E8164" i="1"/>
  <c r="F8164" i="1"/>
  <c r="G8164" i="1"/>
  <c r="D8165" i="1"/>
  <c r="E8165" i="1"/>
  <c r="F8165" i="1"/>
  <c r="G8165" i="1"/>
  <c r="D8166" i="1"/>
  <c r="E8166" i="1"/>
  <c r="F8166" i="1"/>
  <c r="G8166" i="1"/>
  <c r="D8167" i="1"/>
  <c r="E8167" i="1"/>
  <c r="F8167" i="1"/>
  <c r="G8167" i="1"/>
  <c r="D8168" i="1"/>
  <c r="E8168" i="1"/>
  <c r="F8168" i="1"/>
  <c r="G8168" i="1"/>
  <c r="D8169" i="1"/>
  <c r="E8169" i="1"/>
  <c r="F8169" i="1"/>
  <c r="G8169" i="1"/>
  <c r="D8170" i="1"/>
  <c r="E8170" i="1"/>
  <c r="F8170" i="1"/>
  <c r="G8170" i="1"/>
  <c r="D8171" i="1"/>
  <c r="E8171" i="1"/>
  <c r="F8171" i="1"/>
  <c r="G8171" i="1"/>
  <c r="D8172" i="1"/>
  <c r="E8172" i="1"/>
  <c r="F8172" i="1"/>
  <c r="G8172" i="1"/>
  <c r="D8173" i="1"/>
  <c r="E8173" i="1"/>
  <c r="F8173" i="1"/>
  <c r="G8173" i="1"/>
  <c r="D8174" i="1"/>
  <c r="E8174" i="1"/>
  <c r="F8174" i="1"/>
  <c r="G8174" i="1"/>
  <c r="D8175" i="1"/>
  <c r="E8175" i="1"/>
  <c r="F8175" i="1"/>
  <c r="G8175" i="1"/>
  <c r="D8176" i="1"/>
  <c r="E8176" i="1"/>
  <c r="F8176" i="1"/>
  <c r="G8176" i="1"/>
  <c r="D8177" i="1"/>
  <c r="E8177" i="1"/>
  <c r="F8177" i="1"/>
  <c r="G8177" i="1"/>
  <c r="D8178" i="1"/>
  <c r="E8178" i="1"/>
  <c r="F8178" i="1"/>
  <c r="G8178" i="1"/>
  <c r="D8179" i="1"/>
  <c r="E8179" i="1"/>
  <c r="F8179" i="1"/>
  <c r="G8179" i="1"/>
  <c r="D8180" i="1"/>
  <c r="E8180" i="1"/>
  <c r="F8180" i="1"/>
  <c r="G8180" i="1"/>
  <c r="D8181" i="1"/>
  <c r="E8181" i="1"/>
  <c r="F8181" i="1"/>
  <c r="G8181" i="1"/>
  <c r="D8182" i="1"/>
  <c r="E8182" i="1"/>
  <c r="F8182" i="1"/>
  <c r="G8182" i="1"/>
  <c r="D8183" i="1"/>
  <c r="E8183" i="1"/>
  <c r="F8183" i="1"/>
  <c r="G8183" i="1"/>
  <c r="D8184" i="1"/>
  <c r="E8184" i="1"/>
  <c r="F8184" i="1"/>
  <c r="G8184" i="1"/>
  <c r="D8185" i="1"/>
  <c r="E8185" i="1"/>
  <c r="F8185" i="1"/>
  <c r="G8185" i="1"/>
  <c r="D8186" i="1"/>
  <c r="E8186" i="1"/>
  <c r="F8186" i="1"/>
  <c r="G8186" i="1"/>
  <c r="D8187" i="1"/>
  <c r="E8187" i="1"/>
  <c r="F8187" i="1"/>
  <c r="G8187" i="1"/>
  <c r="D8188" i="1"/>
  <c r="E8188" i="1"/>
  <c r="F8188" i="1"/>
  <c r="G8188" i="1"/>
  <c r="D8189" i="1"/>
  <c r="E8189" i="1"/>
  <c r="F8189" i="1"/>
  <c r="G8189" i="1"/>
  <c r="D8190" i="1"/>
  <c r="E8190" i="1"/>
  <c r="F8190" i="1"/>
  <c r="G8190" i="1"/>
  <c r="D8191" i="1"/>
  <c r="E8191" i="1"/>
  <c r="F8191" i="1"/>
  <c r="G8191" i="1"/>
  <c r="D8192" i="1"/>
  <c r="E8192" i="1"/>
  <c r="F8192" i="1"/>
  <c r="G8192" i="1"/>
  <c r="D8193" i="1"/>
  <c r="E8193" i="1"/>
  <c r="F8193" i="1"/>
  <c r="G8193" i="1"/>
  <c r="D8194" i="1"/>
  <c r="E8194" i="1"/>
  <c r="F8194" i="1"/>
  <c r="G8194" i="1"/>
  <c r="D8195" i="1"/>
  <c r="E8195" i="1"/>
  <c r="F8195" i="1"/>
  <c r="G8195" i="1"/>
  <c r="D8196" i="1"/>
  <c r="E8196" i="1"/>
  <c r="F8196" i="1"/>
  <c r="G8196" i="1"/>
  <c r="D8197" i="1"/>
  <c r="E8197" i="1"/>
  <c r="F8197" i="1"/>
  <c r="G8197" i="1"/>
  <c r="D8198" i="1"/>
  <c r="E8198" i="1"/>
  <c r="F8198" i="1"/>
  <c r="G8198" i="1"/>
  <c r="D8199" i="1"/>
  <c r="E8199" i="1"/>
  <c r="F8199" i="1"/>
  <c r="G8199" i="1"/>
  <c r="D8200" i="1"/>
  <c r="E8200" i="1"/>
  <c r="F8200" i="1"/>
  <c r="G8200" i="1"/>
  <c r="D8201" i="1"/>
  <c r="E8201" i="1"/>
  <c r="F8201" i="1"/>
  <c r="G8201" i="1"/>
  <c r="D8202" i="1"/>
  <c r="E8202" i="1"/>
  <c r="F8202" i="1"/>
  <c r="G8202" i="1"/>
  <c r="D8203" i="1"/>
  <c r="E8203" i="1"/>
  <c r="F8203" i="1"/>
  <c r="G8203" i="1"/>
  <c r="D8204" i="1"/>
  <c r="E8204" i="1"/>
  <c r="F8204" i="1"/>
  <c r="G8204" i="1"/>
  <c r="D8205" i="1"/>
  <c r="E8205" i="1"/>
  <c r="F8205" i="1"/>
  <c r="G8205" i="1"/>
  <c r="D8206" i="1"/>
  <c r="E8206" i="1"/>
  <c r="F8206" i="1"/>
  <c r="G8206" i="1"/>
  <c r="D8207" i="1"/>
  <c r="E8207" i="1"/>
  <c r="F8207" i="1"/>
  <c r="G8207" i="1"/>
  <c r="D8208" i="1"/>
  <c r="E8208" i="1"/>
  <c r="F8208" i="1"/>
  <c r="G8208" i="1"/>
  <c r="D8209" i="1"/>
  <c r="E8209" i="1"/>
  <c r="F8209" i="1"/>
  <c r="G8209" i="1"/>
  <c r="D8210" i="1"/>
  <c r="E8210" i="1"/>
  <c r="F8210" i="1"/>
  <c r="G8210" i="1"/>
  <c r="D8211" i="1"/>
  <c r="E8211" i="1"/>
  <c r="F8211" i="1"/>
  <c r="G8211" i="1"/>
  <c r="D8212" i="1"/>
  <c r="E8212" i="1"/>
  <c r="F8212" i="1"/>
  <c r="G8212" i="1"/>
  <c r="D8213" i="1"/>
  <c r="E8213" i="1"/>
  <c r="F8213" i="1"/>
  <c r="G8213" i="1"/>
  <c r="D8214" i="1"/>
  <c r="E8214" i="1"/>
  <c r="F8214" i="1"/>
  <c r="G8214" i="1"/>
  <c r="D8215" i="1"/>
  <c r="E8215" i="1"/>
  <c r="F8215" i="1"/>
  <c r="G8215" i="1"/>
  <c r="D8216" i="1"/>
  <c r="E8216" i="1"/>
  <c r="F8216" i="1"/>
  <c r="G8216" i="1"/>
  <c r="D8217" i="1"/>
  <c r="E8217" i="1"/>
  <c r="F8217" i="1"/>
  <c r="G8217" i="1"/>
  <c r="D8218" i="1"/>
  <c r="E8218" i="1"/>
  <c r="F8218" i="1"/>
  <c r="G8218" i="1"/>
  <c r="D8219" i="1"/>
  <c r="E8219" i="1"/>
  <c r="F8219" i="1"/>
  <c r="G8219" i="1"/>
  <c r="D8220" i="1"/>
  <c r="E8220" i="1"/>
  <c r="F8220" i="1"/>
  <c r="G8220" i="1"/>
  <c r="D8221" i="1"/>
  <c r="E8221" i="1"/>
  <c r="F8221" i="1"/>
  <c r="G8221" i="1"/>
  <c r="D8222" i="1"/>
  <c r="E8222" i="1"/>
  <c r="F8222" i="1"/>
  <c r="G8222" i="1"/>
  <c r="D8223" i="1"/>
  <c r="E8223" i="1"/>
  <c r="F8223" i="1"/>
  <c r="G8223" i="1"/>
  <c r="D8224" i="1"/>
  <c r="E8224" i="1"/>
  <c r="F8224" i="1"/>
  <c r="G8224" i="1"/>
  <c r="D8225" i="1"/>
  <c r="E8225" i="1"/>
  <c r="F8225" i="1"/>
  <c r="G8225" i="1"/>
  <c r="D8226" i="1"/>
  <c r="E8226" i="1"/>
  <c r="F8226" i="1"/>
  <c r="G8226" i="1"/>
  <c r="D8227" i="1"/>
  <c r="E8227" i="1"/>
  <c r="F8227" i="1"/>
  <c r="G8227" i="1"/>
  <c r="D8228" i="1"/>
  <c r="E8228" i="1"/>
  <c r="F8228" i="1"/>
  <c r="G8228" i="1"/>
  <c r="D8229" i="1"/>
  <c r="E8229" i="1"/>
  <c r="F8229" i="1"/>
  <c r="G8229" i="1"/>
  <c r="D8230" i="1"/>
  <c r="E8230" i="1"/>
  <c r="F8230" i="1"/>
  <c r="G8230" i="1"/>
  <c r="D8231" i="1"/>
  <c r="E8231" i="1"/>
  <c r="F8231" i="1"/>
  <c r="G8231" i="1"/>
  <c r="D8232" i="1"/>
  <c r="E8232" i="1"/>
  <c r="F8232" i="1"/>
  <c r="G8232" i="1"/>
  <c r="D8233" i="1"/>
  <c r="E8233" i="1"/>
  <c r="F8233" i="1"/>
  <c r="G8233" i="1"/>
  <c r="D8234" i="1"/>
  <c r="E8234" i="1"/>
  <c r="F8234" i="1"/>
  <c r="G8234" i="1"/>
  <c r="D8235" i="1"/>
  <c r="E8235" i="1"/>
  <c r="F8235" i="1"/>
  <c r="G8235" i="1"/>
  <c r="D8236" i="1"/>
  <c r="E8236" i="1"/>
  <c r="F8236" i="1"/>
  <c r="G8236" i="1"/>
  <c r="D8237" i="1"/>
  <c r="E8237" i="1"/>
  <c r="F8237" i="1"/>
  <c r="G8237" i="1"/>
  <c r="D8238" i="1"/>
  <c r="E8238" i="1"/>
  <c r="F8238" i="1"/>
  <c r="G8238" i="1"/>
  <c r="D8239" i="1"/>
  <c r="E8239" i="1"/>
  <c r="F8239" i="1"/>
  <c r="G8239" i="1"/>
  <c r="D8240" i="1"/>
  <c r="E8240" i="1"/>
  <c r="F8240" i="1"/>
  <c r="G8240" i="1"/>
  <c r="D8241" i="1"/>
  <c r="E8241" i="1"/>
  <c r="F8241" i="1"/>
  <c r="G8241" i="1"/>
  <c r="D8242" i="1"/>
  <c r="E8242" i="1"/>
  <c r="F8242" i="1"/>
  <c r="G8242" i="1"/>
  <c r="D8243" i="1"/>
  <c r="E8243" i="1"/>
  <c r="F8243" i="1"/>
  <c r="G8243" i="1"/>
  <c r="D8244" i="1"/>
  <c r="E8244" i="1"/>
  <c r="F8244" i="1"/>
  <c r="G8244" i="1"/>
  <c r="D8245" i="1"/>
  <c r="E8245" i="1"/>
  <c r="F8245" i="1"/>
  <c r="G8245" i="1"/>
  <c r="D8246" i="1"/>
  <c r="E8246" i="1"/>
  <c r="F8246" i="1"/>
  <c r="G8246" i="1"/>
  <c r="D8247" i="1"/>
  <c r="E8247" i="1"/>
  <c r="F8247" i="1"/>
  <c r="G8247" i="1"/>
  <c r="D8248" i="1"/>
  <c r="E8248" i="1"/>
  <c r="F8248" i="1"/>
  <c r="G8248" i="1"/>
  <c r="D8249" i="1"/>
  <c r="E8249" i="1"/>
  <c r="F8249" i="1"/>
  <c r="G8249" i="1"/>
  <c r="D8250" i="1"/>
  <c r="E8250" i="1"/>
  <c r="F8250" i="1"/>
  <c r="G8250" i="1"/>
  <c r="D8251" i="1"/>
  <c r="E8251" i="1"/>
  <c r="F8251" i="1"/>
  <c r="G8251" i="1"/>
  <c r="D8252" i="1"/>
  <c r="E8252" i="1"/>
  <c r="F8252" i="1"/>
  <c r="G8252" i="1"/>
  <c r="D8253" i="1"/>
  <c r="E8253" i="1"/>
  <c r="F8253" i="1"/>
  <c r="G8253" i="1"/>
  <c r="D8254" i="1"/>
  <c r="E8254" i="1"/>
  <c r="F8254" i="1"/>
  <c r="G8254" i="1"/>
  <c r="D8255" i="1"/>
  <c r="E8255" i="1"/>
  <c r="F8255" i="1"/>
  <c r="G8255" i="1"/>
  <c r="D8256" i="1"/>
  <c r="E8256" i="1"/>
  <c r="F8256" i="1"/>
  <c r="G8256" i="1"/>
  <c r="D8257" i="1"/>
  <c r="E8257" i="1"/>
  <c r="F8257" i="1"/>
  <c r="G8257" i="1"/>
  <c r="D8258" i="1"/>
  <c r="E8258" i="1"/>
  <c r="F8258" i="1"/>
  <c r="G8258" i="1"/>
  <c r="D8259" i="1"/>
  <c r="E8259" i="1"/>
  <c r="F8259" i="1"/>
  <c r="G8259" i="1"/>
  <c r="D8260" i="1"/>
  <c r="E8260" i="1"/>
  <c r="F8260" i="1"/>
  <c r="G8260" i="1"/>
  <c r="D8261" i="1"/>
  <c r="E8261" i="1"/>
  <c r="F8261" i="1"/>
  <c r="G8261" i="1"/>
  <c r="D8262" i="1"/>
  <c r="E8262" i="1"/>
  <c r="F8262" i="1"/>
  <c r="G8262" i="1"/>
  <c r="D8263" i="1"/>
  <c r="E8263" i="1"/>
  <c r="F8263" i="1"/>
  <c r="G8263" i="1"/>
  <c r="D8264" i="1"/>
  <c r="E8264" i="1"/>
  <c r="F8264" i="1"/>
  <c r="G8264" i="1"/>
  <c r="D8265" i="1"/>
  <c r="E8265" i="1"/>
  <c r="F8265" i="1"/>
  <c r="G8265" i="1"/>
  <c r="D8266" i="1"/>
  <c r="E8266" i="1"/>
  <c r="F8266" i="1"/>
  <c r="G8266" i="1"/>
  <c r="D8267" i="1"/>
  <c r="E8267" i="1"/>
  <c r="F8267" i="1"/>
  <c r="G8267" i="1"/>
  <c r="D8268" i="1"/>
  <c r="E8268" i="1"/>
  <c r="F8268" i="1"/>
  <c r="G8268" i="1"/>
  <c r="D8269" i="1"/>
  <c r="E8269" i="1"/>
  <c r="F8269" i="1"/>
  <c r="G8269" i="1"/>
  <c r="D8270" i="1"/>
  <c r="E8270" i="1"/>
  <c r="F8270" i="1"/>
  <c r="G8270" i="1"/>
  <c r="D8271" i="1"/>
  <c r="E8271" i="1"/>
  <c r="F8271" i="1"/>
  <c r="G8271" i="1"/>
  <c r="D8272" i="1"/>
  <c r="E8272" i="1"/>
  <c r="F8272" i="1"/>
  <c r="G8272" i="1"/>
  <c r="D8273" i="1"/>
  <c r="E8273" i="1"/>
  <c r="F8273" i="1"/>
  <c r="G8273" i="1"/>
  <c r="D8274" i="1"/>
  <c r="E8274" i="1"/>
  <c r="F8274" i="1"/>
  <c r="G8274" i="1"/>
  <c r="D8275" i="1"/>
  <c r="E8275" i="1"/>
  <c r="F8275" i="1"/>
  <c r="G8275" i="1"/>
  <c r="D8276" i="1"/>
  <c r="E8276" i="1"/>
  <c r="F8276" i="1"/>
  <c r="G8276" i="1"/>
  <c r="D8277" i="1"/>
  <c r="E8277" i="1"/>
  <c r="F8277" i="1"/>
  <c r="G8277" i="1"/>
  <c r="D8278" i="1"/>
  <c r="E8278" i="1"/>
  <c r="F8278" i="1"/>
  <c r="G8278" i="1"/>
  <c r="D8279" i="1"/>
  <c r="E8279" i="1"/>
  <c r="F8279" i="1"/>
  <c r="G8279" i="1"/>
  <c r="D8280" i="1"/>
  <c r="E8280" i="1"/>
  <c r="F8280" i="1"/>
  <c r="G8280" i="1"/>
  <c r="D8281" i="1"/>
  <c r="E8281" i="1"/>
  <c r="F8281" i="1"/>
  <c r="G8281" i="1"/>
  <c r="D8282" i="1"/>
  <c r="E8282" i="1"/>
  <c r="F8282" i="1"/>
  <c r="G8282" i="1"/>
  <c r="D8283" i="1"/>
  <c r="E8283" i="1"/>
  <c r="F8283" i="1"/>
  <c r="G8283" i="1"/>
  <c r="D8284" i="1"/>
  <c r="E8284" i="1"/>
  <c r="F8284" i="1"/>
  <c r="G8284" i="1"/>
  <c r="D8285" i="1"/>
  <c r="E8285" i="1"/>
  <c r="F8285" i="1"/>
  <c r="G8285" i="1"/>
  <c r="D8286" i="1"/>
  <c r="E8286" i="1"/>
  <c r="F8286" i="1"/>
  <c r="G8286" i="1"/>
  <c r="D8287" i="1"/>
  <c r="E8287" i="1"/>
  <c r="F8287" i="1"/>
  <c r="G8287" i="1"/>
  <c r="D8288" i="1"/>
  <c r="E8288" i="1"/>
  <c r="F8288" i="1"/>
  <c r="G8288" i="1"/>
  <c r="D8289" i="1"/>
  <c r="E8289" i="1"/>
  <c r="F8289" i="1"/>
  <c r="G8289" i="1"/>
  <c r="D8290" i="1"/>
  <c r="E8290" i="1"/>
  <c r="F8290" i="1"/>
  <c r="G8290" i="1"/>
  <c r="D8291" i="1"/>
  <c r="E8291" i="1"/>
  <c r="F8291" i="1"/>
  <c r="G8291" i="1"/>
  <c r="D8292" i="1"/>
  <c r="E8292" i="1"/>
  <c r="F8292" i="1"/>
  <c r="G8292" i="1"/>
  <c r="D8293" i="1"/>
  <c r="E8293" i="1"/>
  <c r="F8293" i="1"/>
  <c r="G8293" i="1"/>
  <c r="D8294" i="1"/>
  <c r="E8294" i="1"/>
  <c r="F8294" i="1"/>
  <c r="G8294" i="1"/>
  <c r="D8295" i="1"/>
  <c r="E8295" i="1"/>
  <c r="F8295" i="1"/>
  <c r="G8295" i="1"/>
  <c r="D8296" i="1"/>
  <c r="E8296" i="1"/>
  <c r="F8296" i="1"/>
  <c r="G8296" i="1"/>
  <c r="D8297" i="1"/>
  <c r="E8297" i="1"/>
  <c r="F8297" i="1"/>
  <c r="G8297" i="1"/>
  <c r="D8298" i="1"/>
  <c r="E8298" i="1"/>
  <c r="F8298" i="1"/>
  <c r="G8298" i="1"/>
  <c r="D8299" i="1"/>
  <c r="E8299" i="1"/>
  <c r="F8299" i="1"/>
  <c r="G8299" i="1"/>
  <c r="D8300" i="1"/>
  <c r="E8300" i="1"/>
  <c r="F8300" i="1"/>
  <c r="G8300" i="1"/>
  <c r="D8301" i="1"/>
  <c r="E8301" i="1"/>
  <c r="F8301" i="1"/>
  <c r="G8301" i="1"/>
  <c r="D8302" i="1"/>
  <c r="E8302" i="1"/>
  <c r="F8302" i="1"/>
  <c r="G8302" i="1"/>
  <c r="D8303" i="1"/>
  <c r="E8303" i="1"/>
  <c r="F8303" i="1"/>
  <c r="G8303" i="1"/>
  <c r="D8304" i="1"/>
  <c r="E8304" i="1"/>
  <c r="F8304" i="1"/>
  <c r="G8304" i="1"/>
  <c r="D8305" i="1"/>
  <c r="E8305" i="1"/>
  <c r="F8305" i="1"/>
  <c r="G8305" i="1"/>
  <c r="D8306" i="1"/>
  <c r="E8306" i="1"/>
  <c r="F8306" i="1"/>
  <c r="G8306" i="1"/>
  <c r="D8307" i="1"/>
  <c r="E8307" i="1"/>
  <c r="F8307" i="1"/>
  <c r="G8307" i="1"/>
  <c r="D8308" i="1"/>
  <c r="E8308" i="1"/>
  <c r="F8308" i="1"/>
  <c r="G8308" i="1"/>
  <c r="D8309" i="1"/>
  <c r="E8309" i="1"/>
  <c r="F8309" i="1"/>
  <c r="G8309" i="1"/>
  <c r="D8310" i="1"/>
  <c r="E8310" i="1"/>
  <c r="F8310" i="1"/>
  <c r="G8310" i="1"/>
  <c r="D8311" i="1"/>
  <c r="E8311" i="1"/>
  <c r="F8311" i="1"/>
  <c r="G8311" i="1"/>
  <c r="D8312" i="1"/>
  <c r="E8312" i="1"/>
  <c r="F8312" i="1"/>
  <c r="G8312" i="1"/>
  <c r="D8313" i="1"/>
  <c r="E8313" i="1"/>
  <c r="F8313" i="1"/>
  <c r="G8313" i="1"/>
  <c r="D8314" i="1"/>
  <c r="E8314" i="1"/>
  <c r="F8314" i="1"/>
  <c r="G8314" i="1"/>
  <c r="D8315" i="1"/>
  <c r="E8315" i="1"/>
  <c r="F8315" i="1"/>
  <c r="G8315" i="1"/>
  <c r="D8316" i="1"/>
  <c r="E8316" i="1"/>
  <c r="F8316" i="1"/>
  <c r="G8316" i="1"/>
  <c r="D8317" i="1"/>
  <c r="E8317" i="1"/>
  <c r="F8317" i="1"/>
  <c r="G8317" i="1"/>
  <c r="D8318" i="1"/>
  <c r="E8318" i="1"/>
  <c r="F8318" i="1"/>
  <c r="G8318" i="1"/>
  <c r="D8319" i="1"/>
  <c r="E8319" i="1"/>
  <c r="F8319" i="1"/>
  <c r="G8319" i="1"/>
  <c r="D8320" i="1"/>
  <c r="E8320" i="1"/>
  <c r="F8320" i="1"/>
  <c r="G8320" i="1"/>
  <c r="D8321" i="1"/>
  <c r="E8321" i="1"/>
  <c r="F8321" i="1"/>
  <c r="G8321" i="1"/>
  <c r="D8322" i="1"/>
  <c r="E8322" i="1"/>
  <c r="F8322" i="1"/>
  <c r="G8322" i="1"/>
  <c r="D8323" i="1"/>
  <c r="E8323" i="1"/>
  <c r="F8323" i="1"/>
  <c r="G8323" i="1"/>
  <c r="D8324" i="1"/>
  <c r="E8324" i="1"/>
  <c r="F8324" i="1"/>
  <c r="G8324" i="1"/>
  <c r="D8325" i="1"/>
  <c r="E8325" i="1"/>
  <c r="F8325" i="1"/>
  <c r="G8325" i="1"/>
  <c r="D8326" i="1"/>
  <c r="E8326" i="1"/>
  <c r="F8326" i="1"/>
  <c r="G8326" i="1"/>
  <c r="D8327" i="1"/>
  <c r="E8327" i="1"/>
  <c r="F8327" i="1"/>
  <c r="G8327" i="1"/>
  <c r="D8328" i="1"/>
  <c r="E8328" i="1"/>
  <c r="F8328" i="1"/>
  <c r="G8328" i="1"/>
  <c r="D8329" i="1"/>
  <c r="E8329" i="1"/>
  <c r="F8329" i="1"/>
  <c r="G8329" i="1"/>
  <c r="D8330" i="1"/>
  <c r="E8330" i="1"/>
  <c r="F8330" i="1"/>
  <c r="G8330" i="1"/>
  <c r="D8331" i="1"/>
  <c r="E8331" i="1"/>
  <c r="F8331" i="1"/>
  <c r="G8331" i="1"/>
  <c r="D8332" i="1"/>
  <c r="E8332" i="1"/>
  <c r="F8332" i="1"/>
  <c r="G8332" i="1"/>
  <c r="D8333" i="1"/>
  <c r="E8333" i="1"/>
  <c r="F8333" i="1"/>
  <c r="G8333" i="1"/>
  <c r="D8334" i="1"/>
  <c r="E8334" i="1"/>
  <c r="F8334" i="1"/>
  <c r="G8334" i="1"/>
  <c r="D8335" i="1"/>
  <c r="E8335" i="1"/>
  <c r="F8335" i="1"/>
  <c r="G8335" i="1"/>
  <c r="D8336" i="1"/>
  <c r="E8336" i="1"/>
  <c r="F8336" i="1"/>
  <c r="G8336" i="1"/>
  <c r="D8337" i="1"/>
  <c r="E8337" i="1"/>
  <c r="F8337" i="1"/>
  <c r="G8337" i="1"/>
  <c r="D8338" i="1"/>
  <c r="E8338" i="1"/>
  <c r="F8338" i="1"/>
  <c r="G8338" i="1"/>
  <c r="D8339" i="1"/>
  <c r="E8339" i="1"/>
  <c r="F8339" i="1"/>
  <c r="G8339" i="1"/>
  <c r="D8340" i="1"/>
  <c r="E8340" i="1"/>
  <c r="F8340" i="1"/>
  <c r="G8340" i="1"/>
  <c r="D8341" i="1"/>
  <c r="E8341" i="1"/>
  <c r="F8341" i="1"/>
  <c r="G8341" i="1"/>
  <c r="D8342" i="1"/>
  <c r="E8342" i="1"/>
  <c r="F8342" i="1"/>
  <c r="G8342" i="1"/>
  <c r="D8343" i="1"/>
  <c r="E8343" i="1"/>
  <c r="F8343" i="1"/>
  <c r="G8343" i="1"/>
  <c r="D8344" i="1"/>
  <c r="E8344" i="1"/>
  <c r="F8344" i="1"/>
  <c r="G8344" i="1"/>
  <c r="D8345" i="1"/>
  <c r="E8345" i="1"/>
  <c r="F8345" i="1"/>
  <c r="G8345" i="1"/>
  <c r="D8346" i="1"/>
  <c r="E8346" i="1"/>
  <c r="F8346" i="1"/>
  <c r="G8346" i="1"/>
  <c r="D8347" i="1"/>
  <c r="E8347" i="1"/>
  <c r="F8347" i="1"/>
  <c r="G8347" i="1"/>
  <c r="D8348" i="1"/>
  <c r="E8348" i="1"/>
  <c r="F8348" i="1"/>
  <c r="G8348" i="1"/>
  <c r="D8349" i="1"/>
  <c r="E8349" i="1"/>
  <c r="F8349" i="1"/>
  <c r="G8349" i="1"/>
  <c r="D8350" i="1"/>
  <c r="E8350" i="1"/>
  <c r="F8350" i="1"/>
  <c r="G8350" i="1"/>
  <c r="D8351" i="1"/>
  <c r="E8351" i="1"/>
  <c r="F8351" i="1"/>
  <c r="G8351" i="1"/>
  <c r="D8352" i="1"/>
  <c r="E8352" i="1"/>
  <c r="F8352" i="1"/>
  <c r="G8352" i="1"/>
  <c r="D8353" i="1"/>
  <c r="E8353" i="1"/>
  <c r="F8353" i="1"/>
  <c r="G8353" i="1"/>
  <c r="D8354" i="1"/>
  <c r="E8354" i="1"/>
  <c r="F8354" i="1"/>
  <c r="G8354" i="1"/>
  <c r="D8355" i="1"/>
  <c r="E8355" i="1"/>
  <c r="F8355" i="1"/>
  <c r="G8355" i="1"/>
  <c r="D8356" i="1"/>
  <c r="E8356" i="1"/>
  <c r="F8356" i="1"/>
  <c r="G8356" i="1"/>
  <c r="D8357" i="1"/>
  <c r="E8357" i="1"/>
  <c r="F8357" i="1"/>
  <c r="G8357" i="1"/>
  <c r="D8358" i="1"/>
  <c r="E8358" i="1"/>
  <c r="F8358" i="1"/>
  <c r="G8358" i="1"/>
  <c r="D8359" i="1"/>
  <c r="E8359" i="1"/>
  <c r="F8359" i="1"/>
  <c r="G8359" i="1"/>
  <c r="D8360" i="1"/>
  <c r="E8360" i="1"/>
  <c r="F8360" i="1"/>
  <c r="G8360" i="1"/>
  <c r="D8361" i="1"/>
  <c r="E8361" i="1"/>
  <c r="F8361" i="1"/>
  <c r="G8361" i="1"/>
  <c r="D8362" i="1"/>
  <c r="E8362" i="1"/>
  <c r="F8362" i="1"/>
  <c r="G8362" i="1"/>
  <c r="D8363" i="1"/>
  <c r="E8363" i="1"/>
  <c r="F8363" i="1"/>
  <c r="G8363" i="1"/>
  <c r="D8364" i="1"/>
  <c r="E8364" i="1"/>
  <c r="F8364" i="1"/>
  <c r="G8364" i="1"/>
  <c r="D8365" i="1"/>
  <c r="E8365" i="1"/>
  <c r="F8365" i="1"/>
  <c r="G8365" i="1"/>
  <c r="D8366" i="1"/>
  <c r="E8366" i="1"/>
  <c r="F8366" i="1"/>
  <c r="G8366" i="1"/>
  <c r="D8367" i="1"/>
  <c r="E8367" i="1"/>
  <c r="F8367" i="1"/>
  <c r="G8367" i="1"/>
  <c r="D8368" i="1"/>
  <c r="E8368" i="1"/>
  <c r="F8368" i="1"/>
  <c r="G8368" i="1"/>
  <c r="D8369" i="1"/>
  <c r="E8369" i="1"/>
  <c r="F8369" i="1"/>
  <c r="G8369" i="1"/>
  <c r="D8370" i="1"/>
  <c r="E8370" i="1"/>
  <c r="F8370" i="1"/>
  <c r="G8370" i="1"/>
  <c r="D8371" i="1"/>
  <c r="E8371" i="1"/>
  <c r="F8371" i="1"/>
  <c r="G8371" i="1"/>
  <c r="D8372" i="1"/>
  <c r="E8372" i="1"/>
  <c r="F8372" i="1"/>
  <c r="G8372" i="1"/>
  <c r="D8373" i="1"/>
  <c r="E8373" i="1"/>
  <c r="F8373" i="1"/>
  <c r="G8373" i="1"/>
  <c r="D8374" i="1"/>
  <c r="E8374" i="1"/>
  <c r="F8374" i="1"/>
  <c r="G8374" i="1"/>
  <c r="D8375" i="1"/>
  <c r="E8375" i="1"/>
  <c r="F8375" i="1"/>
  <c r="G8375" i="1"/>
  <c r="D8376" i="1"/>
  <c r="E8376" i="1"/>
  <c r="F8376" i="1"/>
  <c r="G8376" i="1"/>
  <c r="D8377" i="1"/>
  <c r="E8377" i="1"/>
  <c r="F8377" i="1"/>
  <c r="G8377" i="1"/>
  <c r="D8378" i="1"/>
  <c r="E8378" i="1"/>
  <c r="F8378" i="1"/>
  <c r="G8378" i="1"/>
  <c r="D8379" i="1"/>
  <c r="E8379" i="1"/>
  <c r="F8379" i="1"/>
  <c r="G8379" i="1"/>
  <c r="D8380" i="1"/>
  <c r="E8380" i="1"/>
  <c r="F8380" i="1"/>
  <c r="G8380" i="1"/>
  <c r="D8381" i="1"/>
  <c r="E8381" i="1"/>
  <c r="F8381" i="1"/>
  <c r="G8381" i="1"/>
  <c r="D8382" i="1"/>
  <c r="E8382" i="1"/>
  <c r="F8382" i="1"/>
  <c r="G8382" i="1"/>
  <c r="D8383" i="1"/>
  <c r="E8383" i="1"/>
  <c r="F8383" i="1"/>
  <c r="G8383" i="1"/>
  <c r="D8384" i="1"/>
  <c r="E8384" i="1"/>
  <c r="F8384" i="1"/>
  <c r="G8384" i="1"/>
  <c r="D8385" i="1"/>
  <c r="E8385" i="1"/>
  <c r="F8385" i="1"/>
  <c r="G8385" i="1"/>
  <c r="D8386" i="1"/>
  <c r="E8386" i="1"/>
  <c r="F8386" i="1"/>
  <c r="G8386" i="1"/>
  <c r="D8387" i="1"/>
  <c r="E8387" i="1"/>
  <c r="F8387" i="1"/>
  <c r="G8387" i="1"/>
  <c r="D8388" i="1"/>
  <c r="E8388" i="1"/>
  <c r="F8388" i="1"/>
  <c r="G8388" i="1"/>
  <c r="D8389" i="1"/>
  <c r="E8389" i="1"/>
  <c r="F8389" i="1"/>
  <c r="G8389" i="1"/>
  <c r="D8390" i="1"/>
  <c r="E8390" i="1"/>
  <c r="F8390" i="1"/>
  <c r="G8390" i="1"/>
  <c r="D8391" i="1"/>
  <c r="E8391" i="1"/>
  <c r="F8391" i="1"/>
  <c r="G8391" i="1"/>
  <c r="D8392" i="1"/>
  <c r="E8392" i="1"/>
  <c r="F8392" i="1"/>
  <c r="G8392" i="1"/>
  <c r="D8393" i="1"/>
  <c r="E8393" i="1"/>
  <c r="F8393" i="1"/>
  <c r="G8393" i="1"/>
  <c r="D8394" i="1"/>
  <c r="E8394" i="1"/>
  <c r="F8394" i="1"/>
  <c r="G8394" i="1"/>
  <c r="D8395" i="1"/>
  <c r="E8395" i="1"/>
  <c r="F8395" i="1"/>
  <c r="G8395" i="1"/>
  <c r="D8396" i="1"/>
  <c r="E8396" i="1"/>
  <c r="F8396" i="1"/>
  <c r="G8396" i="1"/>
  <c r="D8397" i="1"/>
  <c r="E8397" i="1"/>
  <c r="F8397" i="1"/>
  <c r="G8397" i="1"/>
  <c r="D8398" i="1"/>
  <c r="E8398" i="1"/>
  <c r="F8398" i="1"/>
  <c r="G8398" i="1"/>
  <c r="D8399" i="1"/>
  <c r="E8399" i="1"/>
  <c r="F8399" i="1"/>
  <c r="G8399" i="1"/>
  <c r="D8400" i="1"/>
  <c r="E8400" i="1"/>
  <c r="F8400" i="1"/>
  <c r="G8400" i="1"/>
  <c r="D8401" i="1"/>
  <c r="E8401" i="1"/>
  <c r="F8401" i="1"/>
  <c r="G8401" i="1"/>
  <c r="D8402" i="1"/>
  <c r="E8402" i="1"/>
  <c r="F8402" i="1"/>
  <c r="G8402" i="1"/>
  <c r="D8403" i="1"/>
  <c r="E8403" i="1"/>
  <c r="F8403" i="1"/>
  <c r="G8403" i="1"/>
  <c r="D8404" i="1"/>
  <c r="E8404" i="1"/>
  <c r="F8404" i="1"/>
  <c r="G8404" i="1"/>
  <c r="D8405" i="1"/>
  <c r="E8405" i="1"/>
  <c r="F8405" i="1"/>
  <c r="G8405" i="1"/>
  <c r="D8406" i="1"/>
  <c r="E8406" i="1"/>
  <c r="F8406" i="1"/>
  <c r="G8406" i="1"/>
  <c r="D8407" i="1"/>
  <c r="E8407" i="1"/>
  <c r="F8407" i="1"/>
  <c r="G8407" i="1"/>
  <c r="D8408" i="1"/>
  <c r="E8408" i="1"/>
  <c r="F8408" i="1"/>
  <c r="G8408" i="1"/>
  <c r="D8409" i="1"/>
  <c r="E8409" i="1"/>
  <c r="F8409" i="1"/>
  <c r="G8409" i="1"/>
  <c r="D8410" i="1"/>
  <c r="E8410" i="1"/>
  <c r="F8410" i="1"/>
  <c r="G8410" i="1"/>
  <c r="D8411" i="1"/>
  <c r="E8411" i="1"/>
  <c r="F8411" i="1"/>
  <c r="G8411" i="1"/>
  <c r="D8412" i="1"/>
  <c r="E8412" i="1"/>
  <c r="F8412" i="1"/>
  <c r="G8412" i="1"/>
  <c r="D8413" i="1"/>
  <c r="E8413" i="1"/>
  <c r="F8413" i="1"/>
  <c r="G8413" i="1"/>
  <c r="D8414" i="1"/>
  <c r="E8414" i="1"/>
  <c r="F8414" i="1"/>
  <c r="G8414" i="1"/>
  <c r="D8415" i="1"/>
  <c r="E8415" i="1"/>
  <c r="F8415" i="1"/>
  <c r="G8415" i="1"/>
  <c r="D8416" i="1"/>
  <c r="E8416" i="1"/>
  <c r="F8416" i="1"/>
  <c r="G8416" i="1"/>
  <c r="D8417" i="1"/>
  <c r="E8417" i="1"/>
  <c r="F8417" i="1"/>
  <c r="G8417" i="1"/>
  <c r="D8418" i="1"/>
  <c r="E8418" i="1"/>
  <c r="F8418" i="1"/>
  <c r="G8418" i="1"/>
  <c r="D8419" i="1"/>
  <c r="E8419" i="1"/>
  <c r="F8419" i="1"/>
  <c r="G8419" i="1"/>
  <c r="D8420" i="1"/>
  <c r="E8420" i="1"/>
  <c r="F8420" i="1"/>
  <c r="G8420" i="1"/>
  <c r="D8421" i="1"/>
  <c r="E8421" i="1"/>
  <c r="F8421" i="1"/>
  <c r="G8421" i="1"/>
  <c r="D8422" i="1"/>
  <c r="E8422" i="1"/>
  <c r="F8422" i="1"/>
  <c r="G8422" i="1"/>
  <c r="D8423" i="1"/>
  <c r="E8423" i="1"/>
  <c r="F8423" i="1"/>
  <c r="G8423" i="1"/>
  <c r="D8424" i="1"/>
  <c r="E8424" i="1"/>
  <c r="F8424" i="1"/>
  <c r="G8424" i="1"/>
  <c r="D8425" i="1"/>
  <c r="E8425" i="1"/>
  <c r="F8425" i="1"/>
  <c r="G8425" i="1"/>
  <c r="D8426" i="1"/>
  <c r="E8426" i="1"/>
  <c r="F8426" i="1"/>
  <c r="G8426" i="1"/>
  <c r="D8427" i="1"/>
  <c r="E8427" i="1"/>
  <c r="F8427" i="1"/>
  <c r="G8427" i="1"/>
  <c r="D8428" i="1"/>
  <c r="E8428" i="1"/>
  <c r="F8428" i="1"/>
  <c r="G8428" i="1"/>
  <c r="D8429" i="1"/>
  <c r="E8429" i="1"/>
  <c r="F8429" i="1"/>
  <c r="G8429" i="1"/>
  <c r="D8430" i="1"/>
  <c r="E8430" i="1"/>
  <c r="F8430" i="1"/>
  <c r="G8430" i="1"/>
  <c r="D8431" i="1"/>
  <c r="E8431" i="1"/>
  <c r="F8431" i="1"/>
  <c r="G8431" i="1"/>
  <c r="D8432" i="1"/>
  <c r="E8432" i="1"/>
  <c r="F8432" i="1"/>
  <c r="G8432" i="1"/>
  <c r="D8433" i="1"/>
  <c r="E8433" i="1"/>
  <c r="F8433" i="1"/>
  <c r="G8433" i="1"/>
  <c r="D8434" i="1"/>
  <c r="E8434" i="1"/>
  <c r="F8434" i="1"/>
  <c r="G8434" i="1"/>
  <c r="D8435" i="1"/>
  <c r="E8435" i="1"/>
  <c r="F8435" i="1"/>
  <c r="G8435" i="1"/>
  <c r="D8436" i="1"/>
  <c r="E8436" i="1"/>
  <c r="F8436" i="1"/>
  <c r="G8436" i="1"/>
  <c r="D8437" i="1"/>
  <c r="E8437" i="1"/>
  <c r="F8437" i="1"/>
  <c r="G8437" i="1"/>
  <c r="D8438" i="1"/>
  <c r="E8438" i="1"/>
  <c r="F8438" i="1"/>
  <c r="G8438" i="1"/>
  <c r="D8439" i="1"/>
  <c r="E8439" i="1"/>
  <c r="F8439" i="1"/>
  <c r="G8439" i="1"/>
  <c r="D8440" i="1"/>
  <c r="E8440" i="1"/>
  <c r="F8440" i="1"/>
  <c r="G8440" i="1"/>
  <c r="D8441" i="1"/>
  <c r="E8441" i="1"/>
  <c r="F8441" i="1"/>
  <c r="G8441" i="1"/>
  <c r="D8442" i="1"/>
  <c r="E8442" i="1"/>
  <c r="F8442" i="1"/>
  <c r="G8442" i="1"/>
  <c r="D8443" i="1"/>
  <c r="E8443" i="1"/>
  <c r="F8443" i="1"/>
  <c r="G8443" i="1"/>
  <c r="D8444" i="1"/>
  <c r="E8444" i="1"/>
  <c r="F8444" i="1"/>
  <c r="G8444" i="1"/>
  <c r="D8445" i="1"/>
  <c r="E8445" i="1"/>
  <c r="F8445" i="1"/>
  <c r="G8445" i="1"/>
  <c r="D8446" i="1"/>
  <c r="E8446" i="1"/>
  <c r="F8446" i="1"/>
  <c r="G8446" i="1"/>
  <c r="D8447" i="1"/>
  <c r="E8447" i="1"/>
  <c r="F8447" i="1"/>
  <c r="G8447" i="1"/>
  <c r="D8448" i="1"/>
  <c r="E8448" i="1"/>
  <c r="F8448" i="1"/>
  <c r="G8448" i="1"/>
  <c r="D8449" i="1"/>
  <c r="E8449" i="1"/>
  <c r="F8449" i="1"/>
  <c r="G8449" i="1"/>
  <c r="D8450" i="1"/>
  <c r="E8450" i="1"/>
  <c r="F8450" i="1"/>
  <c r="G8450" i="1"/>
  <c r="D8451" i="1"/>
  <c r="E8451" i="1"/>
  <c r="F8451" i="1"/>
  <c r="G8451" i="1"/>
  <c r="D8452" i="1"/>
  <c r="E8452" i="1"/>
  <c r="F8452" i="1"/>
  <c r="G8452" i="1"/>
  <c r="D8453" i="1"/>
  <c r="E8453" i="1"/>
  <c r="F8453" i="1"/>
  <c r="G8453" i="1"/>
  <c r="D8454" i="1"/>
  <c r="E8454" i="1"/>
  <c r="F8454" i="1"/>
  <c r="G8454" i="1"/>
  <c r="D8455" i="1"/>
  <c r="E8455" i="1"/>
  <c r="F8455" i="1"/>
  <c r="G8455" i="1"/>
  <c r="D8456" i="1"/>
  <c r="E8456" i="1"/>
  <c r="F8456" i="1"/>
  <c r="G8456" i="1"/>
  <c r="D8457" i="1"/>
  <c r="E8457" i="1"/>
  <c r="F8457" i="1"/>
  <c r="G8457" i="1"/>
  <c r="D8458" i="1"/>
  <c r="E8458" i="1"/>
  <c r="F8458" i="1"/>
  <c r="G8458" i="1"/>
  <c r="D8459" i="1"/>
  <c r="E8459" i="1"/>
  <c r="F8459" i="1"/>
  <c r="G8459" i="1"/>
  <c r="D8460" i="1"/>
  <c r="E8460" i="1"/>
  <c r="F8460" i="1"/>
  <c r="G8460" i="1"/>
  <c r="D8461" i="1"/>
  <c r="E8461" i="1"/>
  <c r="F8461" i="1"/>
  <c r="G8461" i="1"/>
  <c r="D8462" i="1"/>
  <c r="E8462" i="1"/>
  <c r="F8462" i="1"/>
  <c r="G8462" i="1"/>
  <c r="D8463" i="1"/>
  <c r="E8463" i="1"/>
  <c r="F8463" i="1"/>
  <c r="G8463" i="1"/>
  <c r="D8464" i="1"/>
  <c r="E8464" i="1"/>
  <c r="F8464" i="1"/>
  <c r="G8464" i="1"/>
  <c r="D8465" i="1"/>
  <c r="E8465" i="1"/>
  <c r="F8465" i="1"/>
  <c r="G8465" i="1"/>
  <c r="D8466" i="1"/>
  <c r="E8466" i="1"/>
  <c r="F8466" i="1"/>
  <c r="G8466" i="1"/>
  <c r="D8467" i="1"/>
  <c r="E8467" i="1"/>
  <c r="F8467" i="1"/>
  <c r="G8467" i="1"/>
  <c r="D8468" i="1"/>
  <c r="E8468" i="1"/>
  <c r="F8468" i="1"/>
  <c r="G8468" i="1"/>
  <c r="D8469" i="1"/>
  <c r="E8469" i="1"/>
  <c r="F8469" i="1"/>
  <c r="G8469" i="1"/>
  <c r="D8470" i="1"/>
  <c r="E8470" i="1"/>
  <c r="F8470" i="1"/>
  <c r="G8470" i="1"/>
  <c r="D8471" i="1"/>
  <c r="E8471" i="1"/>
  <c r="F8471" i="1"/>
  <c r="G8471" i="1"/>
  <c r="D8472" i="1"/>
  <c r="E8472" i="1"/>
  <c r="F8472" i="1"/>
  <c r="G8472" i="1"/>
  <c r="D8473" i="1"/>
  <c r="E8473" i="1"/>
  <c r="F8473" i="1"/>
  <c r="G8473" i="1"/>
  <c r="D8474" i="1"/>
  <c r="E8474" i="1"/>
  <c r="F8474" i="1"/>
  <c r="G8474" i="1"/>
  <c r="D8475" i="1"/>
  <c r="E8475" i="1"/>
  <c r="F8475" i="1"/>
  <c r="G8475" i="1"/>
  <c r="D8476" i="1"/>
  <c r="E8476" i="1"/>
  <c r="F8476" i="1"/>
  <c r="G8476" i="1"/>
  <c r="D8477" i="1"/>
  <c r="E8477" i="1"/>
  <c r="F8477" i="1"/>
  <c r="G8477" i="1"/>
  <c r="D8478" i="1"/>
  <c r="E8478" i="1"/>
  <c r="F8478" i="1"/>
  <c r="G8478" i="1"/>
  <c r="D8479" i="1"/>
  <c r="E8479" i="1"/>
  <c r="F8479" i="1"/>
  <c r="G8479" i="1"/>
  <c r="D8480" i="1"/>
  <c r="E8480" i="1"/>
  <c r="F8480" i="1"/>
  <c r="G8480" i="1"/>
  <c r="D8481" i="1"/>
  <c r="E8481" i="1"/>
  <c r="F8481" i="1"/>
  <c r="G8481" i="1"/>
  <c r="D8482" i="1"/>
  <c r="E8482" i="1"/>
  <c r="F8482" i="1"/>
  <c r="G8482" i="1"/>
  <c r="D8483" i="1"/>
  <c r="E8483" i="1"/>
  <c r="F8483" i="1"/>
  <c r="G8483" i="1"/>
  <c r="D8484" i="1"/>
  <c r="E8484" i="1"/>
  <c r="F8484" i="1"/>
  <c r="G8484" i="1"/>
  <c r="D8485" i="1"/>
  <c r="E8485" i="1"/>
  <c r="F8485" i="1"/>
  <c r="G8485" i="1"/>
  <c r="D8486" i="1"/>
  <c r="E8486" i="1"/>
  <c r="F8486" i="1"/>
  <c r="G8486" i="1"/>
  <c r="D8487" i="1"/>
  <c r="E8487" i="1"/>
  <c r="F8487" i="1"/>
  <c r="G8487" i="1"/>
  <c r="D8488" i="1"/>
  <c r="E8488" i="1"/>
  <c r="F8488" i="1"/>
  <c r="G8488" i="1"/>
  <c r="D8489" i="1"/>
  <c r="E8489" i="1"/>
  <c r="F8489" i="1"/>
  <c r="G8489" i="1"/>
  <c r="D8490" i="1"/>
  <c r="E8490" i="1"/>
  <c r="F8490" i="1"/>
  <c r="G8490" i="1"/>
  <c r="D8491" i="1"/>
  <c r="E8491" i="1"/>
  <c r="F8491" i="1"/>
  <c r="G8491" i="1"/>
  <c r="D8492" i="1"/>
  <c r="E8492" i="1"/>
  <c r="F8492" i="1"/>
  <c r="G8492" i="1"/>
  <c r="D8493" i="1"/>
  <c r="E8493" i="1"/>
  <c r="F8493" i="1"/>
  <c r="G8493" i="1"/>
  <c r="D8494" i="1"/>
  <c r="E8494" i="1"/>
  <c r="F8494" i="1"/>
  <c r="G8494" i="1"/>
  <c r="D8495" i="1"/>
  <c r="E8495" i="1"/>
  <c r="F8495" i="1"/>
  <c r="G8495" i="1"/>
  <c r="D8496" i="1"/>
  <c r="E8496" i="1"/>
  <c r="F8496" i="1"/>
  <c r="G8496" i="1"/>
  <c r="D8497" i="1"/>
  <c r="E8497" i="1"/>
  <c r="F8497" i="1"/>
  <c r="G8497" i="1"/>
  <c r="D8498" i="1"/>
  <c r="E8498" i="1"/>
  <c r="F8498" i="1"/>
  <c r="G8498" i="1"/>
  <c r="D8499" i="1"/>
  <c r="E8499" i="1"/>
  <c r="F8499" i="1"/>
  <c r="G8499" i="1"/>
  <c r="D8500" i="1"/>
  <c r="E8500" i="1"/>
  <c r="F8500" i="1"/>
  <c r="G8500" i="1"/>
  <c r="D8501" i="1"/>
  <c r="E8501" i="1"/>
  <c r="F8501" i="1"/>
  <c r="G8501" i="1"/>
  <c r="D8502" i="1"/>
  <c r="E8502" i="1"/>
  <c r="F8502" i="1"/>
  <c r="G8502" i="1"/>
  <c r="D8503" i="1"/>
  <c r="E8503" i="1"/>
  <c r="F8503" i="1"/>
  <c r="G8503" i="1"/>
  <c r="D8504" i="1"/>
  <c r="E8504" i="1"/>
  <c r="F8504" i="1"/>
  <c r="G8504" i="1"/>
  <c r="D8505" i="1"/>
  <c r="E8505" i="1"/>
  <c r="F8505" i="1"/>
  <c r="G8505" i="1"/>
  <c r="D8506" i="1"/>
  <c r="E8506" i="1"/>
  <c r="F8506" i="1"/>
  <c r="G8506" i="1"/>
  <c r="D8507" i="1"/>
  <c r="E8507" i="1"/>
  <c r="F8507" i="1"/>
  <c r="G8507" i="1"/>
  <c r="D8508" i="1"/>
  <c r="E8508" i="1"/>
  <c r="F8508" i="1"/>
  <c r="G8508" i="1"/>
  <c r="D8509" i="1"/>
  <c r="E8509" i="1"/>
  <c r="F8509" i="1"/>
  <c r="G8509" i="1"/>
  <c r="D8510" i="1"/>
  <c r="E8510" i="1"/>
  <c r="F8510" i="1"/>
  <c r="G8510" i="1"/>
  <c r="D8511" i="1"/>
  <c r="E8511" i="1"/>
  <c r="F8511" i="1"/>
  <c r="G8511" i="1"/>
  <c r="D8512" i="1"/>
  <c r="E8512" i="1"/>
  <c r="F8512" i="1"/>
  <c r="G8512" i="1"/>
  <c r="D8513" i="1"/>
  <c r="E8513" i="1"/>
  <c r="F8513" i="1"/>
  <c r="G8513" i="1"/>
  <c r="D8514" i="1"/>
  <c r="E8514" i="1"/>
  <c r="F8514" i="1"/>
  <c r="G8514" i="1"/>
  <c r="D8515" i="1"/>
  <c r="E8515" i="1"/>
  <c r="F8515" i="1"/>
  <c r="G8515" i="1"/>
  <c r="D8516" i="1"/>
  <c r="E8516" i="1"/>
  <c r="F8516" i="1"/>
  <c r="G8516" i="1"/>
  <c r="D8517" i="1"/>
  <c r="E8517" i="1"/>
  <c r="F8517" i="1"/>
  <c r="G8517" i="1"/>
  <c r="D8518" i="1"/>
  <c r="E8518" i="1"/>
  <c r="F8518" i="1"/>
  <c r="G8518" i="1"/>
  <c r="D8519" i="1"/>
  <c r="E8519" i="1"/>
  <c r="F8519" i="1"/>
  <c r="G8519" i="1"/>
  <c r="D8520" i="1"/>
  <c r="E8520" i="1"/>
  <c r="F8520" i="1"/>
  <c r="G8520" i="1"/>
  <c r="D8521" i="1"/>
  <c r="E8521" i="1"/>
  <c r="F8521" i="1"/>
  <c r="G8521" i="1"/>
  <c r="D8522" i="1"/>
  <c r="E8522" i="1"/>
  <c r="F8522" i="1"/>
  <c r="G8522" i="1"/>
  <c r="D8523" i="1"/>
  <c r="E8523" i="1"/>
  <c r="F8523" i="1"/>
  <c r="G8523" i="1"/>
  <c r="D8524" i="1"/>
  <c r="E8524" i="1"/>
  <c r="F8524" i="1"/>
  <c r="G8524" i="1"/>
  <c r="D8525" i="1"/>
  <c r="E8525" i="1"/>
  <c r="F8525" i="1"/>
  <c r="G8525" i="1"/>
  <c r="D8526" i="1"/>
  <c r="E8526" i="1"/>
  <c r="F8526" i="1"/>
  <c r="G8526" i="1"/>
  <c r="D8527" i="1"/>
  <c r="E8527" i="1"/>
  <c r="F8527" i="1"/>
  <c r="G8527" i="1"/>
  <c r="D8528" i="1"/>
  <c r="E8528" i="1"/>
  <c r="F8528" i="1"/>
  <c r="G8528" i="1"/>
  <c r="D8529" i="1"/>
  <c r="E8529" i="1"/>
  <c r="F8529" i="1"/>
  <c r="G8529" i="1"/>
  <c r="D8530" i="1"/>
  <c r="E8530" i="1"/>
  <c r="F8530" i="1"/>
  <c r="G8530" i="1"/>
  <c r="D8531" i="1"/>
  <c r="E8531" i="1"/>
  <c r="F8531" i="1"/>
  <c r="G8531" i="1"/>
  <c r="D8532" i="1"/>
  <c r="E8532" i="1"/>
  <c r="F8532" i="1"/>
  <c r="G8532" i="1"/>
  <c r="D8533" i="1"/>
  <c r="E8533" i="1"/>
  <c r="F8533" i="1"/>
  <c r="G8533" i="1"/>
  <c r="D8534" i="1"/>
  <c r="E8534" i="1"/>
  <c r="F8534" i="1"/>
  <c r="G8534" i="1"/>
  <c r="D8535" i="1"/>
  <c r="E8535" i="1"/>
  <c r="F8535" i="1"/>
  <c r="G8535" i="1"/>
  <c r="D8536" i="1"/>
  <c r="E8536" i="1"/>
  <c r="F8536" i="1"/>
  <c r="G8536" i="1"/>
  <c r="D8537" i="1"/>
  <c r="E8537" i="1"/>
  <c r="F8537" i="1"/>
  <c r="G8537" i="1"/>
  <c r="D8538" i="1"/>
  <c r="E8538" i="1"/>
  <c r="F8538" i="1"/>
  <c r="G8538" i="1"/>
  <c r="D8539" i="1"/>
  <c r="E8539" i="1"/>
  <c r="F8539" i="1"/>
  <c r="G8539" i="1"/>
  <c r="D8540" i="1"/>
  <c r="E8540" i="1"/>
  <c r="F8540" i="1"/>
  <c r="G8540" i="1"/>
  <c r="D8541" i="1"/>
  <c r="E8541" i="1"/>
  <c r="F8541" i="1"/>
  <c r="G8541" i="1"/>
  <c r="D8542" i="1"/>
  <c r="E8542" i="1"/>
  <c r="F8542" i="1"/>
  <c r="G8542" i="1"/>
  <c r="D8543" i="1"/>
  <c r="E8543" i="1"/>
  <c r="F8543" i="1"/>
  <c r="G8543" i="1"/>
  <c r="D8544" i="1"/>
  <c r="E8544" i="1"/>
  <c r="F8544" i="1"/>
  <c r="G8544" i="1"/>
  <c r="D8545" i="1"/>
  <c r="E8545" i="1"/>
  <c r="F8545" i="1"/>
  <c r="G8545" i="1"/>
  <c r="D8546" i="1"/>
  <c r="E8546" i="1"/>
  <c r="F8546" i="1"/>
  <c r="G8546" i="1"/>
  <c r="D8547" i="1"/>
  <c r="E8547" i="1"/>
  <c r="F8547" i="1"/>
  <c r="G8547" i="1"/>
  <c r="D8548" i="1"/>
  <c r="E8548" i="1"/>
  <c r="F8548" i="1"/>
  <c r="G8548" i="1"/>
  <c r="D8549" i="1"/>
  <c r="E8549" i="1"/>
  <c r="F8549" i="1"/>
  <c r="G8549" i="1"/>
  <c r="D8550" i="1"/>
  <c r="E8550" i="1"/>
  <c r="F8550" i="1"/>
  <c r="G8550" i="1"/>
  <c r="D8551" i="1"/>
  <c r="E8551" i="1"/>
  <c r="F8551" i="1"/>
  <c r="G8551" i="1"/>
  <c r="D8552" i="1"/>
  <c r="E8552" i="1"/>
  <c r="F8552" i="1"/>
  <c r="G8552" i="1"/>
  <c r="D8553" i="1"/>
  <c r="E8553" i="1"/>
  <c r="F8553" i="1"/>
  <c r="G8553" i="1"/>
  <c r="D8554" i="1"/>
  <c r="E8554" i="1"/>
  <c r="F8554" i="1"/>
  <c r="G8554" i="1"/>
  <c r="D8555" i="1"/>
  <c r="E8555" i="1"/>
  <c r="F8555" i="1"/>
  <c r="G8555" i="1"/>
  <c r="D8556" i="1"/>
  <c r="E8556" i="1"/>
  <c r="F8556" i="1"/>
  <c r="G8556" i="1"/>
  <c r="D8557" i="1"/>
  <c r="E8557" i="1"/>
  <c r="F8557" i="1"/>
  <c r="G8557" i="1"/>
  <c r="D8558" i="1"/>
  <c r="E8558" i="1"/>
  <c r="F8558" i="1"/>
  <c r="G8558" i="1"/>
  <c r="D8559" i="1"/>
  <c r="E8559" i="1"/>
  <c r="F8559" i="1"/>
  <c r="G8559" i="1"/>
  <c r="D8560" i="1"/>
  <c r="E8560" i="1"/>
  <c r="F8560" i="1"/>
  <c r="G8560" i="1"/>
  <c r="D8561" i="1"/>
  <c r="E8561" i="1"/>
  <c r="F8561" i="1"/>
  <c r="G8561" i="1"/>
  <c r="D8562" i="1"/>
  <c r="E8562" i="1"/>
  <c r="F8562" i="1"/>
  <c r="G8562" i="1"/>
  <c r="D8563" i="1"/>
  <c r="E8563" i="1"/>
  <c r="F8563" i="1"/>
  <c r="G8563" i="1"/>
  <c r="D8564" i="1"/>
  <c r="E8564" i="1"/>
  <c r="F8564" i="1"/>
  <c r="G8564" i="1"/>
  <c r="D8565" i="1"/>
  <c r="E8565" i="1"/>
  <c r="F8565" i="1"/>
  <c r="G8565" i="1"/>
  <c r="D8566" i="1"/>
  <c r="E8566" i="1"/>
  <c r="F8566" i="1"/>
  <c r="G8566" i="1"/>
  <c r="D8567" i="1"/>
  <c r="E8567" i="1"/>
  <c r="F8567" i="1"/>
  <c r="G8567" i="1"/>
  <c r="D8568" i="1"/>
  <c r="E8568" i="1"/>
  <c r="F8568" i="1"/>
  <c r="G8568" i="1"/>
  <c r="D8569" i="1"/>
  <c r="E8569" i="1"/>
  <c r="F8569" i="1"/>
  <c r="G8569" i="1"/>
  <c r="D8570" i="1"/>
  <c r="E8570" i="1"/>
  <c r="F8570" i="1"/>
  <c r="G8570" i="1"/>
  <c r="D8571" i="1"/>
  <c r="E8571" i="1"/>
  <c r="F8571" i="1"/>
  <c r="G8571" i="1"/>
  <c r="D8572" i="1"/>
  <c r="E8572" i="1"/>
  <c r="F8572" i="1"/>
  <c r="G8572" i="1"/>
  <c r="D8573" i="1"/>
  <c r="E8573" i="1"/>
  <c r="F8573" i="1"/>
  <c r="G8573" i="1"/>
  <c r="D8574" i="1"/>
  <c r="E8574" i="1"/>
  <c r="F8574" i="1"/>
  <c r="G8574" i="1"/>
  <c r="D8575" i="1"/>
  <c r="E8575" i="1"/>
  <c r="F8575" i="1"/>
  <c r="G8575" i="1"/>
  <c r="D8576" i="1"/>
  <c r="E8576" i="1"/>
  <c r="F8576" i="1"/>
  <c r="G8576" i="1"/>
  <c r="D8577" i="1"/>
  <c r="E8577" i="1"/>
  <c r="F8577" i="1"/>
  <c r="G8577" i="1"/>
  <c r="D8578" i="1"/>
  <c r="E8578" i="1"/>
  <c r="F8578" i="1"/>
  <c r="G8578" i="1"/>
  <c r="D8579" i="1"/>
  <c r="E8579" i="1"/>
  <c r="F8579" i="1"/>
  <c r="G8579" i="1"/>
  <c r="D8580" i="1"/>
  <c r="E8580" i="1"/>
  <c r="F8580" i="1"/>
  <c r="G8580" i="1"/>
  <c r="D8581" i="1"/>
  <c r="E8581" i="1"/>
  <c r="F8581" i="1"/>
  <c r="G8581" i="1"/>
  <c r="D8582" i="1"/>
  <c r="E8582" i="1"/>
  <c r="F8582" i="1"/>
  <c r="G8582" i="1"/>
  <c r="D8583" i="1"/>
  <c r="E8583" i="1"/>
  <c r="F8583" i="1"/>
  <c r="G8583" i="1"/>
  <c r="D8584" i="1"/>
  <c r="E8584" i="1"/>
  <c r="F8584" i="1"/>
  <c r="G8584" i="1"/>
  <c r="D8585" i="1"/>
  <c r="E8585" i="1"/>
  <c r="F8585" i="1"/>
  <c r="G8585" i="1"/>
  <c r="D8586" i="1"/>
  <c r="E8586" i="1"/>
  <c r="F8586" i="1"/>
  <c r="G8586" i="1"/>
  <c r="D8587" i="1"/>
  <c r="E8587" i="1"/>
  <c r="F8587" i="1"/>
  <c r="G8587" i="1"/>
  <c r="D8588" i="1"/>
  <c r="E8588" i="1"/>
  <c r="F8588" i="1"/>
  <c r="G8588" i="1"/>
  <c r="D8589" i="1"/>
  <c r="E8589" i="1"/>
  <c r="F8589" i="1"/>
  <c r="G8589" i="1"/>
  <c r="D8590" i="1"/>
  <c r="E8590" i="1"/>
  <c r="F8590" i="1"/>
  <c r="G8590" i="1"/>
  <c r="D8591" i="1"/>
  <c r="E8591" i="1"/>
  <c r="F8591" i="1"/>
  <c r="G8591" i="1"/>
  <c r="D8592" i="1"/>
  <c r="E8592" i="1"/>
  <c r="F8592" i="1"/>
  <c r="G8592" i="1"/>
  <c r="D8593" i="1"/>
  <c r="E8593" i="1"/>
  <c r="F8593" i="1"/>
  <c r="G8593" i="1"/>
  <c r="D8594" i="1"/>
  <c r="E8594" i="1"/>
  <c r="F8594" i="1"/>
  <c r="G8594" i="1"/>
  <c r="D8595" i="1"/>
  <c r="E8595" i="1"/>
  <c r="F8595" i="1"/>
  <c r="G8595" i="1"/>
  <c r="D8596" i="1"/>
  <c r="E8596" i="1"/>
  <c r="F8596" i="1"/>
  <c r="G8596" i="1"/>
  <c r="D8597" i="1"/>
  <c r="E8597" i="1"/>
  <c r="F8597" i="1"/>
  <c r="G8597" i="1"/>
  <c r="D8598" i="1"/>
  <c r="E8598" i="1"/>
  <c r="F8598" i="1"/>
  <c r="G8598" i="1"/>
  <c r="D8599" i="1"/>
  <c r="E8599" i="1"/>
  <c r="F8599" i="1"/>
  <c r="G8599" i="1"/>
  <c r="D8600" i="1"/>
  <c r="E8600" i="1"/>
  <c r="F8600" i="1"/>
  <c r="G8600" i="1"/>
  <c r="D8601" i="1"/>
  <c r="E8601" i="1"/>
  <c r="F8601" i="1"/>
  <c r="G8601" i="1"/>
  <c r="D8602" i="1"/>
  <c r="E8602" i="1"/>
  <c r="F8602" i="1"/>
  <c r="G8602" i="1"/>
  <c r="D8603" i="1"/>
  <c r="E8603" i="1"/>
  <c r="F8603" i="1"/>
  <c r="G8603" i="1"/>
  <c r="D8604" i="1"/>
  <c r="E8604" i="1"/>
  <c r="F8604" i="1"/>
  <c r="G8604" i="1"/>
  <c r="D8605" i="1"/>
  <c r="E8605" i="1"/>
  <c r="F8605" i="1"/>
  <c r="G8605" i="1"/>
  <c r="D8606" i="1"/>
  <c r="E8606" i="1"/>
  <c r="F8606" i="1"/>
  <c r="G8606" i="1"/>
  <c r="D8607" i="1"/>
  <c r="E8607" i="1"/>
  <c r="F8607" i="1"/>
  <c r="G8607" i="1"/>
  <c r="D8608" i="1"/>
  <c r="E8608" i="1"/>
  <c r="F8608" i="1"/>
  <c r="G8608" i="1"/>
  <c r="D8609" i="1"/>
  <c r="E8609" i="1"/>
  <c r="F8609" i="1"/>
  <c r="G8609" i="1"/>
  <c r="D8610" i="1"/>
  <c r="E8610" i="1"/>
  <c r="F8610" i="1"/>
  <c r="G8610" i="1"/>
  <c r="D8611" i="1"/>
  <c r="E8611" i="1"/>
  <c r="F8611" i="1"/>
  <c r="G8611" i="1"/>
  <c r="D8612" i="1"/>
  <c r="E8612" i="1"/>
  <c r="F8612" i="1"/>
  <c r="G8612" i="1"/>
  <c r="D8613" i="1"/>
  <c r="E8613" i="1"/>
  <c r="F8613" i="1"/>
  <c r="G8613" i="1"/>
  <c r="D8614" i="1"/>
  <c r="E8614" i="1"/>
  <c r="F8614" i="1"/>
  <c r="G8614" i="1"/>
  <c r="D8615" i="1"/>
  <c r="E8615" i="1"/>
  <c r="F8615" i="1"/>
  <c r="G8615" i="1"/>
  <c r="D8616" i="1"/>
  <c r="E8616" i="1"/>
  <c r="F8616" i="1"/>
  <c r="G8616" i="1"/>
  <c r="D8617" i="1"/>
  <c r="E8617" i="1"/>
  <c r="F8617" i="1"/>
  <c r="G8617" i="1"/>
  <c r="D8618" i="1"/>
  <c r="E8618" i="1"/>
  <c r="F8618" i="1"/>
  <c r="G8618" i="1"/>
  <c r="D8619" i="1"/>
  <c r="E8619" i="1"/>
  <c r="F8619" i="1"/>
  <c r="G8619" i="1"/>
  <c r="D8620" i="1"/>
  <c r="E8620" i="1"/>
  <c r="F8620" i="1"/>
  <c r="G8620" i="1"/>
  <c r="D8621" i="1"/>
  <c r="E8621" i="1"/>
  <c r="F8621" i="1"/>
  <c r="G8621" i="1"/>
  <c r="D8622" i="1"/>
  <c r="E8622" i="1"/>
  <c r="F8622" i="1"/>
  <c r="G8622" i="1"/>
  <c r="D8623" i="1"/>
  <c r="E8623" i="1"/>
  <c r="F8623" i="1"/>
  <c r="G8623" i="1"/>
  <c r="D8624" i="1"/>
  <c r="E8624" i="1"/>
  <c r="F8624" i="1"/>
  <c r="G8624" i="1"/>
  <c r="D8625" i="1"/>
  <c r="E8625" i="1"/>
  <c r="F8625" i="1"/>
  <c r="G8625" i="1"/>
  <c r="D8626" i="1"/>
  <c r="E8626" i="1"/>
  <c r="F8626" i="1"/>
  <c r="G8626" i="1"/>
  <c r="D8627" i="1"/>
  <c r="E8627" i="1"/>
  <c r="F8627" i="1"/>
  <c r="G8627" i="1"/>
  <c r="D8628" i="1"/>
  <c r="E8628" i="1"/>
  <c r="F8628" i="1"/>
  <c r="G8628" i="1"/>
  <c r="D8629" i="1"/>
  <c r="E8629" i="1"/>
  <c r="F8629" i="1"/>
  <c r="G8629" i="1"/>
  <c r="D8630" i="1"/>
  <c r="E8630" i="1"/>
  <c r="F8630" i="1"/>
  <c r="G8630" i="1"/>
  <c r="D8631" i="1"/>
  <c r="E8631" i="1"/>
  <c r="F8631" i="1"/>
  <c r="G8631" i="1"/>
  <c r="D8632" i="1"/>
  <c r="E8632" i="1"/>
  <c r="F8632" i="1"/>
  <c r="G8632" i="1"/>
  <c r="D8633" i="1"/>
  <c r="E8633" i="1"/>
  <c r="F8633" i="1"/>
  <c r="G8633" i="1"/>
  <c r="D8634" i="1"/>
  <c r="E8634" i="1"/>
  <c r="F8634" i="1"/>
  <c r="G8634" i="1"/>
  <c r="D8635" i="1"/>
  <c r="E8635" i="1"/>
  <c r="F8635" i="1"/>
  <c r="G8635" i="1"/>
  <c r="D8636" i="1"/>
  <c r="E8636" i="1"/>
  <c r="F8636" i="1"/>
  <c r="G8636" i="1"/>
  <c r="D8637" i="1"/>
  <c r="E8637" i="1"/>
  <c r="F8637" i="1"/>
  <c r="G8637" i="1"/>
  <c r="D8638" i="1"/>
  <c r="E8638" i="1"/>
  <c r="F8638" i="1"/>
  <c r="G8638" i="1"/>
  <c r="D8639" i="1"/>
  <c r="E8639" i="1"/>
  <c r="F8639" i="1"/>
  <c r="G8639" i="1"/>
  <c r="D8640" i="1"/>
  <c r="E8640" i="1"/>
  <c r="F8640" i="1"/>
  <c r="G8640" i="1"/>
  <c r="D8641" i="1"/>
  <c r="E8641" i="1"/>
  <c r="F8641" i="1"/>
  <c r="G8641" i="1"/>
  <c r="D8642" i="1"/>
  <c r="E8642" i="1"/>
  <c r="F8642" i="1"/>
  <c r="G8642" i="1"/>
  <c r="D8643" i="1"/>
  <c r="E8643" i="1"/>
  <c r="F8643" i="1"/>
  <c r="G8643" i="1"/>
  <c r="D8644" i="1"/>
  <c r="E8644" i="1"/>
  <c r="F8644" i="1"/>
  <c r="G8644" i="1"/>
  <c r="D8645" i="1"/>
  <c r="E8645" i="1"/>
  <c r="F8645" i="1"/>
  <c r="G8645" i="1"/>
  <c r="D8646" i="1"/>
  <c r="E8646" i="1"/>
  <c r="F8646" i="1"/>
  <c r="G8646" i="1"/>
  <c r="D8647" i="1"/>
  <c r="E8647" i="1"/>
  <c r="F8647" i="1"/>
  <c r="G8647" i="1"/>
  <c r="D8648" i="1"/>
  <c r="E8648" i="1"/>
  <c r="F8648" i="1"/>
  <c r="G8648" i="1"/>
  <c r="D8649" i="1"/>
  <c r="E8649" i="1"/>
  <c r="F8649" i="1"/>
  <c r="G8649" i="1"/>
  <c r="D8650" i="1"/>
  <c r="E8650" i="1"/>
  <c r="F8650" i="1"/>
  <c r="G8650" i="1"/>
  <c r="D8651" i="1"/>
  <c r="E8651" i="1"/>
  <c r="F8651" i="1"/>
  <c r="G8651" i="1"/>
  <c r="D8652" i="1"/>
  <c r="E8652" i="1"/>
  <c r="F8652" i="1"/>
  <c r="G8652" i="1"/>
  <c r="D8653" i="1"/>
  <c r="E8653" i="1"/>
  <c r="F8653" i="1"/>
  <c r="G8653" i="1"/>
  <c r="D8654" i="1"/>
  <c r="E8654" i="1"/>
  <c r="F8654" i="1"/>
  <c r="G8654" i="1"/>
  <c r="D8655" i="1"/>
  <c r="E8655" i="1"/>
  <c r="F8655" i="1"/>
  <c r="G8655" i="1"/>
  <c r="D8656" i="1"/>
  <c r="E8656" i="1"/>
  <c r="F8656" i="1"/>
  <c r="G8656" i="1"/>
  <c r="D8657" i="1"/>
  <c r="E8657" i="1"/>
  <c r="F8657" i="1"/>
  <c r="G8657" i="1"/>
  <c r="D8658" i="1"/>
  <c r="E8658" i="1"/>
  <c r="F8658" i="1"/>
  <c r="G8658" i="1"/>
  <c r="D8659" i="1"/>
  <c r="E8659" i="1"/>
  <c r="F8659" i="1"/>
  <c r="G8659" i="1"/>
  <c r="D8660" i="1"/>
  <c r="E8660" i="1"/>
  <c r="F8660" i="1"/>
  <c r="G8660" i="1"/>
  <c r="D8661" i="1"/>
  <c r="E8661" i="1"/>
  <c r="F8661" i="1"/>
  <c r="G8661" i="1"/>
  <c r="D8662" i="1"/>
  <c r="E8662" i="1"/>
  <c r="F8662" i="1"/>
  <c r="G8662" i="1"/>
  <c r="D8663" i="1"/>
  <c r="E8663" i="1"/>
  <c r="F8663" i="1"/>
  <c r="G8663" i="1"/>
  <c r="D8664" i="1"/>
  <c r="E8664" i="1"/>
  <c r="F8664" i="1"/>
  <c r="G8664" i="1"/>
  <c r="D8665" i="1"/>
  <c r="E8665" i="1"/>
  <c r="F8665" i="1"/>
  <c r="G8665" i="1"/>
  <c r="D8666" i="1"/>
  <c r="E8666" i="1"/>
  <c r="F8666" i="1"/>
  <c r="G8666" i="1"/>
  <c r="D8667" i="1"/>
  <c r="E8667" i="1"/>
  <c r="F8667" i="1"/>
  <c r="G8667" i="1"/>
  <c r="D8668" i="1"/>
  <c r="E8668" i="1"/>
  <c r="F8668" i="1"/>
  <c r="G8668" i="1"/>
  <c r="D8669" i="1"/>
  <c r="E8669" i="1"/>
  <c r="F8669" i="1"/>
  <c r="G8669" i="1"/>
  <c r="D8670" i="1"/>
  <c r="E8670" i="1"/>
  <c r="F8670" i="1"/>
  <c r="G8670" i="1"/>
  <c r="D8671" i="1"/>
  <c r="E8671" i="1"/>
  <c r="F8671" i="1"/>
  <c r="G8671" i="1"/>
  <c r="D8672" i="1"/>
  <c r="E8672" i="1"/>
  <c r="F8672" i="1"/>
  <c r="G8672" i="1"/>
  <c r="D8673" i="1"/>
  <c r="E8673" i="1"/>
  <c r="F8673" i="1"/>
  <c r="G8673" i="1"/>
  <c r="D8674" i="1"/>
  <c r="E8674" i="1"/>
  <c r="F8674" i="1"/>
  <c r="G8674" i="1"/>
  <c r="D8675" i="1"/>
  <c r="E8675" i="1"/>
  <c r="F8675" i="1"/>
  <c r="G8675" i="1"/>
  <c r="D8676" i="1"/>
  <c r="E8676" i="1"/>
  <c r="F8676" i="1"/>
  <c r="G8676" i="1"/>
  <c r="D8677" i="1"/>
  <c r="E8677" i="1"/>
  <c r="F8677" i="1"/>
  <c r="G8677" i="1"/>
  <c r="D8678" i="1"/>
  <c r="E8678" i="1"/>
  <c r="F8678" i="1"/>
  <c r="G8678" i="1"/>
  <c r="D8679" i="1"/>
  <c r="E8679" i="1"/>
  <c r="F8679" i="1"/>
  <c r="G8679" i="1"/>
  <c r="D8680" i="1"/>
  <c r="E8680" i="1"/>
  <c r="F8680" i="1"/>
  <c r="G8680" i="1"/>
  <c r="D8681" i="1"/>
  <c r="E8681" i="1"/>
  <c r="F8681" i="1"/>
  <c r="G8681" i="1"/>
  <c r="D8682" i="1"/>
  <c r="E8682" i="1"/>
  <c r="F8682" i="1"/>
  <c r="G8682" i="1"/>
  <c r="D8683" i="1"/>
  <c r="E8683" i="1"/>
  <c r="F8683" i="1"/>
  <c r="G8683" i="1"/>
  <c r="D8684" i="1"/>
  <c r="E8684" i="1"/>
  <c r="F8684" i="1"/>
  <c r="G8684" i="1"/>
  <c r="D8685" i="1"/>
  <c r="E8685" i="1"/>
  <c r="F8685" i="1"/>
  <c r="G8685" i="1"/>
  <c r="D8686" i="1"/>
  <c r="E8686" i="1"/>
  <c r="F8686" i="1"/>
  <c r="G8686" i="1"/>
  <c r="D8687" i="1"/>
  <c r="E8687" i="1"/>
  <c r="F8687" i="1"/>
  <c r="G8687" i="1"/>
  <c r="D8688" i="1"/>
  <c r="E8688" i="1"/>
  <c r="F8688" i="1"/>
  <c r="G8688" i="1"/>
  <c r="D8689" i="1"/>
  <c r="E8689" i="1"/>
  <c r="F8689" i="1"/>
  <c r="G8689" i="1"/>
  <c r="D8690" i="1"/>
  <c r="E8690" i="1"/>
  <c r="F8690" i="1"/>
  <c r="G8690" i="1"/>
  <c r="D8691" i="1"/>
  <c r="E8691" i="1"/>
  <c r="F8691" i="1"/>
  <c r="G8691" i="1"/>
  <c r="D8692" i="1"/>
  <c r="E8692" i="1"/>
  <c r="F8692" i="1"/>
  <c r="G8692" i="1"/>
  <c r="D8693" i="1"/>
  <c r="E8693" i="1"/>
  <c r="F8693" i="1"/>
  <c r="G8693" i="1"/>
  <c r="D8694" i="1"/>
  <c r="E8694" i="1"/>
  <c r="F8694" i="1"/>
  <c r="G8694" i="1"/>
  <c r="D8695" i="1"/>
  <c r="E8695" i="1"/>
  <c r="F8695" i="1"/>
  <c r="G8695" i="1"/>
  <c r="D8696" i="1"/>
  <c r="E8696" i="1"/>
  <c r="F8696" i="1"/>
  <c r="G8696" i="1"/>
  <c r="D8697" i="1"/>
  <c r="E8697" i="1"/>
  <c r="F8697" i="1"/>
  <c r="G8697" i="1"/>
  <c r="D8698" i="1"/>
  <c r="E8698" i="1"/>
  <c r="F8698" i="1"/>
  <c r="G8698" i="1"/>
  <c r="D8699" i="1"/>
  <c r="E8699" i="1"/>
  <c r="F8699" i="1"/>
  <c r="G8699" i="1"/>
  <c r="D8700" i="1"/>
  <c r="E8700" i="1"/>
  <c r="F8700" i="1"/>
  <c r="G8700" i="1"/>
  <c r="D8701" i="1"/>
  <c r="E8701" i="1"/>
  <c r="F8701" i="1"/>
  <c r="G8701" i="1"/>
  <c r="D8702" i="1"/>
  <c r="E8702" i="1"/>
  <c r="F8702" i="1"/>
  <c r="G8702" i="1"/>
  <c r="D8703" i="1"/>
  <c r="E8703" i="1"/>
  <c r="F8703" i="1"/>
  <c r="G8703" i="1"/>
  <c r="D8704" i="1"/>
  <c r="E8704" i="1"/>
  <c r="F8704" i="1"/>
  <c r="G8704" i="1"/>
  <c r="D8705" i="1"/>
  <c r="E8705" i="1"/>
  <c r="F8705" i="1"/>
  <c r="G8705" i="1"/>
  <c r="D8706" i="1"/>
  <c r="E8706" i="1"/>
  <c r="F8706" i="1"/>
  <c r="G8706" i="1"/>
  <c r="D8707" i="1"/>
  <c r="E8707" i="1"/>
  <c r="F8707" i="1"/>
  <c r="G8707" i="1"/>
  <c r="D8708" i="1"/>
  <c r="E8708" i="1"/>
  <c r="F8708" i="1"/>
  <c r="G8708" i="1"/>
  <c r="D8709" i="1"/>
  <c r="E8709" i="1"/>
  <c r="F8709" i="1"/>
  <c r="G8709" i="1"/>
  <c r="D8710" i="1"/>
  <c r="E8710" i="1"/>
  <c r="F8710" i="1"/>
  <c r="G8710" i="1"/>
  <c r="D8711" i="1"/>
  <c r="E8711" i="1"/>
  <c r="F8711" i="1"/>
  <c r="G8711" i="1"/>
  <c r="D8712" i="1"/>
  <c r="E8712" i="1"/>
  <c r="F8712" i="1"/>
  <c r="G8712" i="1"/>
  <c r="D8713" i="1"/>
  <c r="E8713" i="1"/>
  <c r="F8713" i="1"/>
  <c r="G8713" i="1"/>
  <c r="D8714" i="1"/>
  <c r="E8714" i="1"/>
  <c r="F8714" i="1"/>
  <c r="G8714" i="1"/>
  <c r="D8715" i="1"/>
  <c r="E8715" i="1"/>
  <c r="F8715" i="1"/>
  <c r="G8715" i="1"/>
  <c r="D8716" i="1"/>
  <c r="E8716" i="1"/>
  <c r="F8716" i="1"/>
  <c r="G8716" i="1"/>
  <c r="D8717" i="1"/>
  <c r="E8717" i="1"/>
  <c r="F8717" i="1"/>
  <c r="G8717" i="1"/>
  <c r="D8718" i="1"/>
  <c r="E8718" i="1"/>
  <c r="F8718" i="1"/>
  <c r="G8718" i="1"/>
  <c r="D8719" i="1"/>
  <c r="E8719" i="1"/>
  <c r="F8719" i="1"/>
  <c r="G8719" i="1"/>
  <c r="D8720" i="1"/>
  <c r="E8720" i="1"/>
  <c r="F8720" i="1"/>
  <c r="G8720" i="1"/>
  <c r="D8721" i="1"/>
  <c r="E8721" i="1"/>
  <c r="F8721" i="1"/>
  <c r="G8721" i="1"/>
  <c r="D8722" i="1"/>
  <c r="E8722" i="1"/>
  <c r="F8722" i="1"/>
  <c r="G8722" i="1"/>
  <c r="D8723" i="1"/>
  <c r="E8723" i="1"/>
  <c r="F8723" i="1"/>
  <c r="G8723" i="1"/>
  <c r="D8724" i="1"/>
  <c r="E8724" i="1"/>
  <c r="F8724" i="1"/>
  <c r="G8724" i="1"/>
  <c r="D8725" i="1"/>
  <c r="E8725" i="1"/>
  <c r="F8725" i="1"/>
  <c r="G8725" i="1"/>
  <c r="D8726" i="1"/>
  <c r="E8726" i="1"/>
  <c r="F8726" i="1"/>
  <c r="G8726" i="1"/>
  <c r="D8727" i="1"/>
  <c r="E8727" i="1"/>
  <c r="F8727" i="1"/>
  <c r="G8727" i="1"/>
  <c r="D8728" i="1"/>
  <c r="E8728" i="1"/>
  <c r="F8728" i="1"/>
  <c r="G8728" i="1"/>
  <c r="D8729" i="1"/>
  <c r="E8729" i="1"/>
  <c r="F8729" i="1"/>
  <c r="G8729" i="1"/>
  <c r="D8730" i="1"/>
  <c r="E8730" i="1"/>
  <c r="F8730" i="1"/>
  <c r="G8730" i="1"/>
  <c r="D8731" i="1"/>
  <c r="E8731" i="1"/>
  <c r="F8731" i="1"/>
  <c r="G8731" i="1"/>
  <c r="D8732" i="1"/>
  <c r="E8732" i="1"/>
  <c r="F8732" i="1"/>
  <c r="G8732" i="1"/>
  <c r="D8733" i="1"/>
  <c r="E8733" i="1"/>
  <c r="F8733" i="1"/>
  <c r="G8733" i="1"/>
  <c r="D8734" i="1"/>
  <c r="E8734" i="1"/>
  <c r="F8734" i="1"/>
  <c r="G8734" i="1"/>
  <c r="D8735" i="1"/>
  <c r="E8735" i="1"/>
  <c r="F8735" i="1"/>
  <c r="G8735" i="1"/>
  <c r="D8736" i="1"/>
  <c r="E8736" i="1"/>
  <c r="F8736" i="1"/>
  <c r="G8736" i="1"/>
  <c r="D8737" i="1"/>
  <c r="E8737" i="1"/>
  <c r="F8737" i="1"/>
  <c r="G8737" i="1"/>
  <c r="D8738" i="1"/>
  <c r="E8738" i="1"/>
  <c r="F8738" i="1"/>
  <c r="G8738" i="1"/>
  <c r="D8739" i="1"/>
  <c r="E8739" i="1"/>
  <c r="F8739" i="1"/>
  <c r="G8739" i="1"/>
  <c r="D8740" i="1"/>
  <c r="E8740" i="1"/>
  <c r="F8740" i="1"/>
  <c r="G8740" i="1"/>
  <c r="D8741" i="1"/>
  <c r="E8741" i="1"/>
  <c r="F8741" i="1"/>
  <c r="G8741" i="1"/>
  <c r="D8742" i="1"/>
  <c r="E8742" i="1"/>
  <c r="F8742" i="1"/>
  <c r="G8742" i="1"/>
  <c r="D8743" i="1"/>
  <c r="E8743" i="1"/>
  <c r="F8743" i="1"/>
  <c r="G8743" i="1"/>
  <c r="D8744" i="1"/>
  <c r="E8744" i="1"/>
  <c r="F8744" i="1"/>
  <c r="G8744" i="1"/>
  <c r="D8745" i="1"/>
  <c r="E8745" i="1"/>
  <c r="F8745" i="1"/>
  <c r="G8745" i="1"/>
  <c r="D8746" i="1"/>
  <c r="E8746" i="1"/>
  <c r="F8746" i="1"/>
  <c r="G8746" i="1"/>
  <c r="D8747" i="1"/>
  <c r="E8747" i="1"/>
  <c r="F8747" i="1"/>
  <c r="G8747" i="1"/>
  <c r="D8748" i="1"/>
  <c r="E8748" i="1"/>
  <c r="F8748" i="1"/>
  <c r="G8748" i="1"/>
  <c r="D8749" i="1"/>
  <c r="E8749" i="1"/>
  <c r="F8749" i="1"/>
  <c r="G8749" i="1"/>
  <c r="D8750" i="1"/>
  <c r="E8750" i="1"/>
  <c r="F8750" i="1"/>
  <c r="G8750" i="1"/>
  <c r="D8751" i="1"/>
  <c r="E8751" i="1"/>
  <c r="F8751" i="1"/>
  <c r="G8751" i="1"/>
  <c r="D8752" i="1"/>
  <c r="E8752" i="1"/>
  <c r="F8752" i="1"/>
  <c r="G8752" i="1"/>
  <c r="D8753" i="1"/>
  <c r="E8753" i="1"/>
  <c r="F8753" i="1"/>
  <c r="G8753" i="1"/>
  <c r="D8754" i="1"/>
  <c r="E8754" i="1"/>
  <c r="F8754" i="1"/>
  <c r="G8754" i="1"/>
  <c r="D8755" i="1"/>
  <c r="E8755" i="1"/>
  <c r="F8755" i="1"/>
  <c r="G8755" i="1"/>
  <c r="D8756" i="1"/>
  <c r="E8756" i="1"/>
  <c r="F8756" i="1"/>
  <c r="G8756" i="1"/>
  <c r="D8757" i="1"/>
  <c r="E8757" i="1"/>
  <c r="F8757" i="1"/>
  <c r="G8757" i="1"/>
  <c r="D8758" i="1"/>
  <c r="E8758" i="1"/>
  <c r="F8758" i="1"/>
  <c r="G8758" i="1"/>
  <c r="D8759" i="1"/>
  <c r="E8759" i="1"/>
  <c r="F8759" i="1"/>
  <c r="G8759" i="1"/>
  <c r="D8760" i="1"/>
  <c r="E8760" i="1"/>
  <c r="F8760" i="1"/>
  <c r="G8760" i="1"/>
  <c r="D8761" i="1"/>
  <c r="E8761" i="1"/>
  <c r="F8761" i="1"/>
  <c r="G8761" i="1"/>
  <c r="F3" i="2"/>
  <c r="G3" i="2"/>
  <c r="H3" i="2"/>
  <c r="I3" i="2"/>
  <c r="F4" i="2"/>
  <c r="G4" i="2"/>
  <c r="H4" i="2"/>
  <c r="I4" i="2"/>
  <c r="F5" i="2"/>
  <c r="G5" i="2"/>
  <c r="H5" i="2"/>
  <c r="I5" i="2"/>
  <c r="F6" i="2"/>
  <c r="G6" i="2"/>
  <c r="H6" i="2"/>
  <c r="I6" i="2"/>
  <c r="F7" i="2"/>
  <c r="G7" i="2"/>
  <c r="H7" i="2"/>
  <c r="I7" i="2"/>
  <c r="F8" i="2"/>
  <c r="G8" i="2"/>
  <c r="H8" i="2"/>
  <c r="I8" i="2"/>
  <c r="F9" i="2"/>
  <c r="G9" i="2"/>
  <c r="H9" i="2"/>
  <c r="I9" i="2"/>
  <c r="F10" i="2"/>
  <c r="G10" i="2"/>
  <c r="H10" i="2"/>
  <c r="I10" i="2"/>
  <c r="F11" i="2"/>
  <c r="G11" i="2"/>
  <c r="H11" i="2"/>
  <c r="I11" i="2"/>
  <c r="F12" i="2"/>
  <c r="G12" i="2"/>
  <c r="H12" i="2"/>
  <c r="I12" i="2"/>
  <c r="F13" i="2"/>
  <c r="G13" i="2"/>
  <c r="H13" i="2"/>
  <c r="I13" i="2"/>
  <c r="F14" i="2"/>
  <c r="G14" i="2"/>
  <c r="H14" i="2"/>
  <c r="I14" i="2"/>
  <c r="F15" i="2"/>
  <c r="G15" i="2"/>
  <c r="H15" i="2"/>
  <c r="I15" i="2"/>
  <c r="F16" i="2"/>
  <c r="G16" i="2"/>
  <c r="H16" i="2"/>
  <c r="I16" i="2"/>
  <c r="F17" i="2"/>
  <c r="G17" i="2"/>
  <c r="H17" i="2"/>
  <c r="I17" i="2"/>
  <c r="F18" i="2"/>
  <c r="G18" i="2"/>
  <c r="H18" i="2"/>
  <c r="I18" i="2"/>
  <c r="F19" i="2"/>
  <c r="G19" i="2"/>
  <c r="H19" i="2"/>
  <c r="I19" i="2"/>
  <c r="F20" i="2"/>
  <c r="G20" i="2"/>
  <c r="H20" i="2"/>
  <c r="I20" i="2"/>
  <c r="F21" i="2"/>
  <c r="G21" i="2"/>
  <c r="H21" i="2"/>
  <c r="I21" i="2"/>
  <c r="F22" i="2"/>
  <c r="G22" i="2"/>
  <c r="H22" i="2"/>
  <c r="I22" i="2"/>
  <c r="F23" i="2"/>
  <c r="G23" i="2"/>
  <c r="H23" i="2"/>
  <c r="I23" i="2"/>
  <c r="F24" i="2"/>
  <c r="G24" i="2"/>
  <c r="H24" i="2"/>
  <c r="I24" i="2"/>
  <c r="F25" i="2"/>
  <c r="G25" i="2"/>
  <c r="H25" i="2"/>
  <c r="I25" i="2"/>
  <c r="F26" i="2"/>
  <c r="G26" i="2"/>
  <c r="H26" i="2"/>
  <c r="I26" i="2"/>
  <c r="F27" i="2"/>
  <c r="G27" i="2"/>
  <c r="H27" i="2"/>
  <c r="I27" i="2"/>
  <c r="F28" i="2"/>
  <c r="G28" i="2"/>
  <c r="H28" i="2"/>
  <c r="I28" i="2"/>
  <c r="F29" i="2"/>
  <c r="G29" i="2"/>
  <c r="H29" i="2"/>
  <c r="I29" i="2"/>
  <c r="F30" i="2"/>
  <c r="G30" i="2"/>
  <c r="H30" i="2"/>
  <c r="I30" i="2"/>
  <c r="F31" i="2"/>
  <c r="G31" i="2"/>
  <c r="H31" i="2"/>
  <c r="I31" i="2"/>
  <c r="F32" i="2"/>
  <c r="G32" i="2"/>
  <c r="H32" i="2"/>
  <c r="I32" i="2"/>
  <c r="F33" i="2"/>
  <c r="G33" i="2"/>
  <c r="H33" i="2"/>
  <c r="I33" i="2"/>
  <c r="F34" i="2"/>
  <c r="G34" i="2"/>
  <c r="H34" i="2"/>
  <c r="I34" i="2"/>
  <c r="F35" i="2"/>
  <c r="G35" i="2"/>
  <c r="H35" i="2"/>
  <c r="I35" i="2"/>
  <c r="F36" i="2"/>
  <c r="G36" i="2"/>
  <c r="H36" i="2"/>
  <c r="I36" i="2"/>
  <c r="F37" i="2"/>
  <c r="G37" i="2"/>
  <c r="H37" i="2"/>
  <c r="I37" i="2"/>
  <c r="F38" i="2"/>
  <c r="G38" i="2"/>
  <c r="H38" i="2"/>
  <c r="I38" i="2"/>
  <c r="F39" i="2"/>
  <c r="G39" i="2"/>
  <c r="H39" i="2"/>
  <c r="I39" i="2"/>
  <c r="F40" i="2"/>
  <c r="G40" i="2"/>
  <c r="H40" i="2"/>
  <c r="I40" i="2"/>
  <c r="F41" i="2"/>
  <c r="G41" i="2"/>
  <c r="H41" i="2"/>
  <c r="I41" i="2"/>
  <c r="F42" i="2"/>
  <c r="G42" i="2"/>
  <c r="H42" i="2"/>
  <c r="I42" i="2"/>
  <c r="F43" i="2"/>
  <c r="G43" i="2"/>
  <c r="H43" i="2"/>
  <c r="I43" i="2"/>
  <c r="F44" i="2"/>
  <c r="G44" i="2"/>
  <c r="H44" i="2"/>
  <c r="I44" i="2"/>
  <c r="F45" i="2"/>
  <c r="G45" i="2"/>
  <c r="H45" i="2"/>
  <c r="I45" i="2"/>
  <c r="F46" i="2"/>
  <c r="G46" i="2"/>
  <c r="H46" i="2"/>
  <c r="I46" i="2"/>
  <c r="F47" i="2"/>
  <c r="G47" i="2"/>
  <c r="H47" i="2"/>
  <c r="I47" i="2"/>
  <c r="F48" i="2"/>
  <c r="G48" i="2"/>
  <c r="H48" i="2"/>
  <c r="I48" i="2"/>
  <c r="F49" i="2"/>
  <c r="G49" i="2"/>
  <c r="H49" i="2"/>
  <c r="I49" i="2"/>
  <c r="F50" i="2"/>
  <c r="G50" i="2"/>
  <c r="H50" i="2"/>
  <c r="I50" i="2"/>
  <c r="F51" i="2"/>
  <c r="G51" i="2"/>
  <c r="H51" i="2"/>
  <c r="I51" i="2"/>
  <c r="F52" i="2"/>
  <c r="G52" i="2"/>
  <c r="H52" i="2"/>
  <c r="I52" i="2"/>
  <c r="F53" i="2"/>
  <c r="G53" i="2"/>
  <c r="H53" i="2"/>
  <c r="I53" i="2"/>
  <c r="F54" i="2"/>
  <c r="G54" i="2"/>
  <c r="H54" i="2"/>
  <c r="I54" i="2"/>
  <c r="F55" i="2"/>
  <c r="G55" i="2"/>
  <c r="H55" i="2"/>
  <c r="I55" i="2"/>
  <c r="F56" i="2"/>
  <c r="G56" i="2"/>
  <c r="H56" i="2"/>
  <c r="I56" i="2"/>
  <c r="F57" i="2"/>
  <c r="G57" i="2"/>
  <c r="H57" i="2"/>
  <c r="I57" i="2"/>
  <c r="F58" i="2"/>
  <c r="G58" i="2"/>
  <c r="H58" i="2"/>
  <c r="I58" i="2"/>
  <c r="F59" i="2"/>
  <c r="G59" i="2"/>
  <c r="H59" i="2"/>
  <c r="I59" i="2"/>
  <c r="F60" i="2"/>
  <c r="G60" i="2"/>
  <c r="H60" i="2"/>
  <c r="I60" i="2"/>
  <c r="F61" i="2"/>
  <c r="G61" i="2"/>
  <c r="H61" i="2"/>
  <c r="I61" i="2"/>
  <c r="F62" i="2"/>
  <c r="G62" i="2"/>
  <c r="H62" i="2"/>
  <c r="I62" i="2"/>
  <c r="F63" i="2"/>
  <c r="G63" i="2"/>
  <c r="H63" i="2"/>
  <c r="I63" i="2"/>
  <c r="F64" i="2"/>
  <c r="G64" i="2"/>
  <c r="H64" i="2"/>
  <c r="I64" i="2"/>
  <c r="F65" i="2"/>
  <c r="G65" i="2"/>
  <c r="H65" i="2"/>
  <c r="I65" i="2"/>
  <c r="F66" i="2"/>
  <c r="G66" i="2"/>
  <c r="H66" i="2"/>
  <c r="I66" i="2"/>
  <c r="F67" i="2"/>
  <c r="G67" i="2"/>
  <c r="H67" i="2"/>
  <c r="I67" i="2"/>
  <c r="F68" i="2"/>
  <c r="G68" i="2"/>
  <c r="H68" i="2"/>
  <c r="I68" i="2"/>
  <c r="F69" i="2"/>
  <c r="G69" i="2"/>
  <c r="H69" i="2"/>
  <c r="I69" i="2"/>
  <c r="F70" i="2"/>
  <c r="G70" i="2"/>
  <c r="H70" i="2"/>
  <c r="I70" i="2"/>
  <c r="F71" i="2"/>
  <c r="G71" i="2"/>
  <c r="H71" i="2"/>
  <c r="I71" i="2"/>
  <c r="F72" i="2"/>
  <c r="G72" i="2"/>
  <c r="H72" i="2"/>
  <c r="I72" i="2"/>
  <c r="F73" i="2"/>
  <c r="G73" i="2"/>
  <c r="H73" i="2"/>
  <c r="I73" i="2"/>
  <c r="F74" i="2"/>
  <c r="G74" i="2"/>
  <c r="H74" i="2"/>
  <c r="I74" i="2"/>
  <c r="F75" i="2"/>
  <c r="G75" i="2"/>
  <c r="H75" i="2"/>
  <c r="I75" i="2"/>
  <c r="F76" i="2"/>
  <c r="G76" i="2"/>
  <c r="H76" i="2"/>
  <c r="I76" i="2"/>
  <c r="F77" i="2"/>
  <c r="G77" i="2"/>
  <c r="H77" i="2"/>
  <c r="I77" i="2"/>
  <c r="F78" i="2"/>
  <c r="G78" i="2"/>
  <c r="H78" i="2"/>
  <c r="I78" i="2"/>
  <c r="F79" i="2"/>
  <c r="G79" i="2"/>
  <c r="H79" i="2"/>
  <c r="I79" i="2"/>
  <c r="F80" i="2"/>
  <c r="G80" i="2"/>
  <c r="H80" i="2"/>
  <c r="I80" i="2"/>
  <c r="F81" i="2"/>
  <c r="G81" i="2"/>
  <c r="H81" i="2"/>
  <c r="I81" i="2"/>
  <c r="F82" i="2"/>
  <c r="G82" i="2"/>
  <c r="H82" i="2"/>
  <c r="I82" i="2"/>
  <c r="F83" i="2"/>
  <c r="G83" i="2"/>
  <c r="H83" i="2"/>
  <c r="I83" i="2"/>
  <c r="F84" i="2"/>
  <c r="G84" i="2"/>
  <c r="H84" i="2"/>
  <c r="I84" i="2"/>
  <c r="F85" i="2"/>
  <c r="G85" i="2"/>
  <c r="H85" i="2"/>
  <c r="I85" i="2"/>
  <c r="F86" i="2"/>
  <c r="G86" i="2"/>
  <c r="H86" i="2"/>
  <c r="I86" i="2"/>
  <c r="F87" i="2"/>
  <c r="G87" i="2"/>
  <c r="H87" i="2"/>
  <c r="I87" i="2"/>
  <c r="F88" i="2"/>
  <c r="G88" i="2"/>
  <c r="H88" i="2"/>
  <c r="I88" i="2"/>
  <c r="F89" i="2"/>
  <c r="G89" i="2"/>
  <c r="H89" i="2"/>
  <c r="I89" i="2"/>
  <c r="F90" i="2"/>
  <c r="G90" i="2"/>
  <c r="H90" i="2"/>
  <c r="I90" i="2"/>
  <c r="F91" i="2"/>
  <c r="G91" i="2"/>
  <c r="H91" i="2"/>
  <c r="I91" i="2"/>
  <c r="F92" i="2"/>
  <c r="G92" i="2"/>
  <c r="H92" i="2"/>
  <c r="I92" i="2"/>
  <c r="F93" i="2"/>
  <c r="G93" i="2"/>
  <c r="H93" i="2"/>
  <c r="I93" i="2"/>
  <c r="F94" i="2"/>
  <c r="G94" i="2"/>
  <c r="H94" i="2"/>
  <c r="I94" i="2"/>
  <c r="F95" i="2"/>
  <c r="G95" i="2"/>
  <c r="H95" i="2"/>
  <c r="I95" i="2"/>
  <c r="F96" i="2"/>
  <c r="G96" i="2"/>
  <c r="H96" i="2"/>
  <c r="I96" i="2"/>
  <c r="F97" i="2"/>
  <c r="G97" i="2"/>
  <c r="H97" i="2"/>
  <c r="I97" i="2"/>
  <c r="F98" i="2"/>
  <c r="G98" i="2"/>
  <c r="H98" i="2"/>
  <c r="I98" i="2"/>
  <c r="F99" i="2"/>
  <c r="G99" i="2"/>
  <c r="H99" i="2"/>
  <c r="I99" i="2"/>
  <c r="F100" i="2"/>
  <c r="G100" i="2"/>
  <c r="H100" i="2"/>
  <c r="I100" i="2"/>
  <c r="F101" i="2"/>
  <c r="G101" i="2"/>
  <c r="H101" i="2"/>
  <c r="I101" i="2"/>
  <c r="F102" i="2"/>
  <c r="G102" i="2"/>
  <c r="H102" i="2"/>
  <c r="I102" i="2"/>
  <c r="F103" i="2"/>
  <c r="G103" i="2"/>
  <c r="H103" i="2"/>
  <c r="I103" i="2"/>
  <c r="F104" i="2"/>
  <c r="G104" i="2"/>
  <c r="H104" i="2"/>
  <c r="I104" i="2"/>
  <c r="F105" i="2"/>
  <c r="G105" i="2"/>
  <c r="H105" i="2"/>
  <c r="I105" i="2"/>
  <c r="F106" i="2"/>
  <c r="G106" i="2"/>
  <c r="H106" i="2"/>
  <c r="I106" i="2"/>
  <c r="F107" i="2"/>
  <c r="G107" i="2"/>
  <c r="H107" i="2"/>
  <c r="I107" i="2"/>
  <c r="F108" i="2"/>
  <c r="G108" i="2"/>
  <c r="H108" i="2"/>
  <c r="I108" i="2"/>
  <c r="F109" i="2"/>
  <c r="G109" i="2"/>
  <c r="H109" i="2"/>
  <c r="I109" i="2"/>
  <c r="F110" i="2"/>
  <c r="G110" i="2"/>
  <c r="H110" i="2"/>
  <c r="I110" i="2"/>
  <c r="F111" i="2"/>
  <c r="G111" i="2"/>
  <c r="H111" i="2"/>
  <c r="I111" i="2"/>
  <c r="F112" i="2"/>
  <c r="G112" i="2"/>
  <c r="H112" i="2"/>
  <c r="I112" i="2"/>
  <c r="F113" i="2"/>
  <c r="G113" i="2"/>
  <c r="H113" i="2"/>
  <c r="I113" i="2"/>
  <c r="F114" i="2"/>
  <c r="G114" i="2"/>
  <c r="H114" i="2"/>
  <c r="I114" i="2"/>
  <c r="F115" i="2"/>
  <c r="G115" i="2"/>
  <c r="H115" i="2"/>
  <c r="I115" i="2"/>
  <c r="F116" i="2"/>
  <c r="G116" i="2"/>
  <c r="H116" i="2"/>
  <c r="I116" i="2"/>
  <c r="F117" i="2"/>
  <c r="G117" i="2"/>
  <c r="H117" i="2"/>
  <c r="I117" i="2"/>
  <c r="F118" i="2"/>
  <c r="G118" i="2"/>
  <c r="H118" i="2"/>
  <c r="I118" i="2"/>
  <c r="F119" i="2"/>
  <c r="G119" i="2"/>
  <c r="H119" i="2"/>
  <c r="I119" i="2"/>
  <c r="F120" i="2"/>
  <c r="G120" i="2"/>
  <c r="H120" i="2"/>
  <c r="I120" i="2"/>
  <c r="F121" i="2"/>
  <c r="G121" i="2"/>
  <c r="H121" i="2"/>
  <c r="I121" i="2"/>
  <c r="F122" i="2"/>
  <c r="G122" i="2"/>
  <c r="H122" i="2"/>
  <c r="I122" i="2"/>
  <c r="F123" i="2"/>
  <c r="G123" i="2"/>
  <c r="H123" i="2"/>
  <c r="I123" i="2"/>
  <c r="F124" i="2"/>
  <c r="G124" i="2"/>
  <c r="H124" i="2"/>
  <c r="I124" i="2"/>
  <c r="F125" i="2"/>
  <c r="G125" i="2"/>
  <c r="H125" i="2"/>
  <c r="I125" i="2"/>
  <c r="F126" i="2"/>
  <c r="G126" i="2"/>
  <c r="H126" i="2"/>
  <c r="I126" i="2"/>
  <c r="F127" i="2"/>
  <c r="G127" i="2"/>
  <c r="H127" i="2"/>
  <c r="I127" i="2"/>
  <c r="F128" i="2"/>
  <c r="G128" i="2"/>
  <c r="H128" i="2"/>
  <c r="I128" i="2"/>
  <c r="F129" i="2"/>
  <c r="G129" i="2"/>
  <c r="H129" i="2"/>
  <c r="I129" i="2"/>
  <c r="F130" i="2"/>
  <c r="G130" i="2"/>
  <c r="H130" i="2"/>
  <c r="I130" i="2"/>
  <c r="F131" i="2"/>
  <c r="G131" i="2"/>
  <c r="H131" i="2"/>
  <c r="I131" i="2"/>
  <c r="F132" i="2"/>
  <c r="G132" i="2"/>
  <c r="H132" i="2"/>
  <c r="I132" i="2"/>
  <c r="F133" i="2"/>
  <c r="G133" i="2"/>
  <c r="H133" i="2"/>
  <c r="I133" i="2"/>
  <c r="F134" i="2"/>
  <c r="G134" i="2"/>
  <c r="H134" i="2"/>
  <c r="I134" i="2"/>
  <c r="F135" i="2"/>
  <c r="G135" i="2"/>
  <c r="H135" i="2"/>
  <c r="I135" i="2"/>
  <c r="F136" i="2"/>
  <c r="G136" i="2"/>
  <c r="H136" i="2"/>
  <c r="I136" i="2"/>
  <c r="F137" i="2"/>
  <c r="G137" i="2"/>
  <c r="H137" i="2"/>
  <c r="I137" i="2"/>
  <c r="F138" i="2"/>
  <c r="G138" i="2"/>
  <c r="H138" i="2"/>
  <c r="I138" i="2"/>
  <c r="F139" i="2"/>
  <c r="G139" i="2"/>
  <c r="H139" i="2"/>
  <c r="I139" i="2"/>
  <c r="F140" i="2"/>
  <c r="G140" i="2"/>
  <c r="H140" i="2"/>
  <c r="I140" i="2"/>
  <c r="F141" i="2"/>
  <c r="G141" i="2"/>
  <c r="H141" i="2"/>
  <c r="I141" i="2"/>
  <c r="F142" i="2"/>
  <c r="G142" i="2"/>
  <c r="H142" i="2"/>
  <c r="I142" i="2"/>
  <c r="F143" i="2"/>
  <c r="G143" i="2"/>
  <c r="H143" i="2"/>
  <c r="I143" i="2"/>
  <c r="F144" i="2"/>
  <c r="G144" i="2"/>
  <c r="H144" i="2"/>
  <c r="I144" i="2"/>
  <c r="F145" i="2"/>
  <c r="G145" i="2"/>
  <c r="H145" i="2"/>
  <c r="I145" i="2"/>
  <c r="F146" i="2"/>
  <c r="G146" i="2"/>
  <c r="H146" i="2"/>
  <c r="I146" i="2"/>
  <c r="F147" i="2"/>
  <c r="G147" i="2"/>
  <c r="H147" i="2"/>
  <c r="I147" i="2"/>
  <c r="F148" i="2"/>
  <c r="G148" i="2"/>
  <c r="H148" i="2"/>
  <c r="I148" i="2"/>
  <c r="F149" i="2"/>
  <c r="G149" i="2"/>
  <c r="H149" i="2"/>
  <c r="I149" i="2"/>
  <c r="F150" i="2"/>
  <c r="G150" i="2"/>
  <c r="H150" i="2"/>
  <c r="I150" i="2"/>
  <c r="F151" i="2"/>
  <c r="G151" i="2"/>
  <c r="H151" i="2"/>
  <c r="I151" i="2"/>
  <c r="F152" i="2"/>
  <c r="G152" i="2"/>
  <c r="H152" i="2"/>
  <c r="I152" i="2"/>
  <c r="F153" i="2"/>
  <c r="G153" i="2"/>
  <c r="H153" i="2"/>
  <c r="I153" i="2"/>
  <c r="F154" i="2"/>
  <c r="G154" i="2"/>
  <c r="H154" i="2"/>
  <c r="I154" i="2"/>
  <c r="F155" i="2"/>
  <c r="G155" i="2"/>
  <c r="H155" i="2"/>
  <c r="I155" i="2"/>
  <c r="F156" i="2"/>
  <c r="G156" i="2"/>
  <c r="H156" i="2"/>
  <c r="I156" i="2"/>
  <c r="F157" i="2"/>
  <c r="G157" i="2"/>
  <c r="H157" i="2"/>
  <c r="I157" i="2"/>
  <c r="F158" i="2"/>
  <c r="G158" i="2"/>
  <c r="H158" i="2"/>
  <c r="I158" i="2"/>
  <c r="F159" i="2"/>
  <c r="G159" i="2"/>
  <c r="H159" i="2"/>
  <c r="I159" i="2"/>
  <c r="F160" i="2"/>
  <c r="G160" i="2"/>
  <c r="H160" i="2"/>
  <c r="I160" i="2"/>
  <c r="F161" i="2"/>
  <c r="G161" i="2"/>
  <c r="H161" i="2"/>
  <c r="I161" i="2"/>
  <c r="F162" i="2"/>
  <c r="G162" i="2"/>
  <c r="H162" i="2"/>
  <c r="I162" i="2"/>
  <c r="F163" i="2"/>
  <c r="G163" i="2"/>
  <c r="H163" i="2"/>
  <c r="I163" i="2"/>
  <c r="F164" i="2"/>
  <c r="G164" i="2"/>
  <c r="H164" i="2"/>
  <c r="I164" i="2"/>
  <c r="F165" i="2"/>
  <c r="G165" i="2"/>
  <c r="H165" i="2"/>
  <c r="I165" i="2"/>
  <c r="F166" i="2"/>
  <c r="G166" i="2"/>
  <c r="H166" i="2"/>
  <c r="I166" i="2"/>
  <c r="F167" i="2"/>
  <c r="G167" i="2"/>
  <c r="H167" i="2"/>
  <c r="I167" i="2"/>
  <c r="F168" i="2"/>
  <c r="G168" i="2"/>
  <c r="H168" i="2"/>
  <c r="I168" i="2"/>
  <c r="F169" i="2"/>
  <c r="G169" i="2"/>
  <c r="H169" i="2"/>
  <c r="I169" i="2"/>
  <c r="F170" i="2"/>
  <c r="G170" i="2"/>
  <c r="H170" i="2"/>
  <c r="I170" i="2"/>
  <c r="F171" i="2"/>
  <c r="G171" i="2"/>
  <c r="H171" i="2"/>
  <c r="I171" i="2"/>
  <c r="F172" i="2"/>
  <c r="G172" i="2"/>
  <c r="H172" i="2"/>
  <c r="I172" i="2"/>
  <c r="F173" i="2"/>
  <c r="G173" i="2"/>
  <c r="H173" i="2"/>
  <c r="I173" i="2"/>
  <c r="F174" i="2"/>
  <c r="G174" i="2"/>
  <c r="H174" i="2"/>
  <c r="I174" i="2"/>
  <c r="F175" i="2"/>
  <c r="G175" i="2"/>
  <c r="H175" i="2"/>
  <c r="I175" i="2"/>
  <c r="F176" i="2"/>
  <c r="G176" i="2"/>
  <c r="H176" i="2"/>
  <c r="I176" i="2"/>
  <c r="F177" i="2"/>
  <c r="G177" i="2"/>
  <c r="H177" i="2"/>
  <c r="I177" i="2"/>
  <c r="F178" i="2"/>
  <c r="G178" i="2"/>
  <c r="H178" i="2"/>
  <c r="I178" i="2"/>
  <c r="F179" i="2"/>
  <c r="G179" i="2"/>
  <c r="H179" i="2"/>
  <c r="I179" i="2"/>
  <c r="F180" i="2"/>
  <c r="G180" i="2"/>
  <c r="H180" i="2"/>
  <c r="I180" i="2"/>
  <c r="F181" i="2"/>
  <c r="G181" i="2"/>
  <c r="H181" i="2"/>
  <c r="I181" i="2"/>
  <c r="F182" i="2"/>
  <c r="G182" i="2"/>
  <c r="H182" i="2"/>
  <c r="I182" i="2"/>
  <c r="F183" i="2"/>
  <c r="G183" i="2"/>
  <c r="H183" i="2"/>
  <c r="I183" i="2"/>
  <c r="F184" i="2"/>
  <c r="G184" i="2"/>
  <c r="H184" i="2"/>
  <c r="I184" i="2"/>
  <c r="F185" i="2"/>
  <c r="G185" i="2"/>
  <c r="H185" i="2"/>
  <c r="I185" i="2"/>
  <c r="F186" i="2"/>
  <c r="G186" i="2"/>
  <c r="H186" i="2"/>
  <c r="I186" i="2"/>
  <c r="F187" i="2"/>
  <c r="G187" i="2"/>
  <c r="H187" i="2"/>
  <c r="I187" i="2"/>
  <c r="F188" i="2"/>
  <c r="G188" i="2"/>
  <c r="H188" i="2"/>
  <c r="I188" i="2"/>
  <c r="F189" i="2"/>
  <c r="G189" i="2"/>
  <c r="H189" i="2"/>
  <c r="I189" i="2"/>
  <c r="F190" i="2"/>
  <c r="G190" i="2"/>
  <c r="H190" i="2"/>
  <c r="I190" i="2"/>
  <c r="F191" i="2"/>
  <c r="G191" i="2"/>
  <c r="H191" i="2"/>
  <c r="I191" i="2"/>
  <c r="F192" i="2"/>
  <c r="G192" i="2"/>
  <c r="H192" i="2"/>
  <c r="I192" i="2"/>
  <c r="F193" i="2"/>
  <c r="G193" i="2"/>
  <c r="H193" i="2"/>
  <c r="I193" i="2"/>
  <c r="F194" i="2"/>
  <c r="G194" i="2"/>
  <c r="H194" i="2"/>
  <c r="I194" i="2"/>
  <c r="F195" i="2"/>
  <c r="G195" i="2"/>
  <c r="H195" i="2"/>
  <c r="I195" i="2"/>
  <c r="F196" i="2"/>
  <c r="G196" i="2"/>
  <c r="H196" i="2"/>
  <c r="I196" i="2"/>
  <c r="F197" i="2"/>
  <c r="G197" i="2"/>
  <c r="H197" i="2"/>
  <c r="I197" i="2"/>
  <c r="F198" i="2"/>
  <c r="G198" i="2"/>
  <c r="H198" i="2"/>
  <c r="I198" i="2"/>
  <c r="F199" i="2"/>
  <c r="G199" i="2"/>
  <c r="H199" i="2"/>
  <c r="I199" i="2"/>
  <c r="F200" i="2"/>
  <c r="G200" i="2"/>
  <c r="H200" i="2"/>
  <c r="I200" i="2"/>
  <c r="F201" i="2"/>
  <c r="G201" i="2"/>
  <c r="H201" i="2"/>
  <c r="I201" i="2"/>
  <c r="F202" i="2"/>
  <c r="G202" i="2"/>
  <c r="H202" i="2"/>
  <c r="I202" i="2"/>
  <c r="F203" i="2"/>
  <c r="G203" i="2"/>
  <c r="H203" i="2"/>
  <c r="I203" i="2"/>
  <c r="F204" i="2"/>
  <c r="G204" i="2"/>
  <c r="H204" i="2"/>
  <c r="I204" i="2"/>
  <c r="F205" i="2"/>
  <c r="G205" i="2"/>
  <c r="H205" i="2"/>
  <c r="I205" i="2"/>
  <c r="F206" i="2"/>
  <c r="G206" i="2"/>
  <c r="H206" i="2"/>
  <c r="I206" i="2"/>
  <c r="F207" i="2"/>
  <c r="G207" i="2"/>
  <c r="H207" i="2"/>
  <c r="I207" i="2"/>
  <c r="F208" i="2"/>
  <c r="G208" i="2"/>
  <c r="H208" i="2"/>
  <c r="I208" i="2"/>
  <c r="F209" i="2"/>
  <c r="G209" i="2"/>
  <c r="H209" i="2"/>
  <c r="I209" i="2"/>
  <c r="F210" i="2"/>
  <c r="G210" i="2"/>
  <c r="H210" i="2"/>
  <c r="I210" i="2"/>
  <c r="F211" i="2"/>
  <c r="G211" i="2"/>
  <c r="H211" i="2"/>
  <c r="I211" i="2"/>
  <c r="F212" i="2"/>
  <c r="G212" i="2"/>
  <c r="H212" i="2"/>
  <c r="I212" i="2"/>
  <c r="F213" i="2"/>
  <c r="G213" i="2"/>
  <c r="H213" i="2"/>
  <c r="I213" i="2"/>
  <c r="F214" i="2"/>
  <c r="G214" i="2"/>
  <c r="H214" i="2"/>
  <c r="I214" i="2"/>
  <c r="F215" i="2"/>
  <c r="G215" i="2"/>
  <c r="H215" i="2"/>
  <c r="I215" i="2"/>
  <c r="F216" i="2"/>
  <c r="G216" i="2"/>
  <c r="H216" i="2"/>
  <c r="I216" i="2"/>
  <c r="F217" i="2"/>
  <c r="G217" i="2"/>
  <c r="H217" i="2"/>
  <c r="I217" i="2"/>
  <c r="F218" i="2"/>
  <c r="G218" i="2"/>
  <c r="H218" i="2"/>
  <c r="I218" i="2"/>
  <c r="F219" i="2"/>
  <c r="G219" i="2"/>
  <c r="H219" i="2"/>
  <c r="I219" i="2"/>
  <c r="F220" i="2"/>
  <c r="G220" i="2"/>
  <c r="H220" i="2"/>
  <c r="I220" i="2"/>
  <c r="F221" i="2"/>
  <c r="G221" i="2"/>
  <c r="H221" i="2"/>
  <c r="I221" i="2"/>
  <c r="F222" i="2"/>
  <c r="G222" i="2"/>
  <c r="H222" i="2"/>
  <c r="I222" i="2"/>
  <c r="F223" i="2"/>
  <c r="G223" i="2"/>
  <c r="H223" i="2"/>
  <c r="I223" i="2"/>
  <c r="F224" i="2"/>
  <c r="G224" i="2"/>
  <c r="H224" i="2"/>
  <c r="I224" i="2"/>
  <c r="F225" i="2"/>
  <c r="G225" i="2"/>
  <c r="H225" i="2"/>
  <c r="I225" i="2"/>
  <c r="F226" i="2"/>
  <c r="G226" i="2"/>
  <c r="H226" i="2"/>
  <c r="I226" i="2"/>
  <c r="F227" i="2"/>
  <c r="G227" i="2"/>
  <c r="H227" i="2"/>
  <c r="I227" i="2"/>
  <c r="F228" i="2"/>
  <c r="G228" i="2"/>
  <c r="H228" i="2"/>
  <c r="I228" i="2"/>
  <c r="F229" i="2"/>
  <c r="G229" i="2"/>
  <c r="H229" i="2"/>
  <c r="I229" i="2"/>
  <c r="F230" i="2"/>
  <c r="G230" i="2"/>
  <c r="H230" i="2"/>
  <c r="I230" i="2"/>
  <c r="F231" i="2"/>
  <c r="G231" i="2"/>
  <c r="H231" i="2"/>
  <c r="I231" i="2"/>
  <c r="F232" i="2"/>
  <c r="G232" i="2"/>
  <c r="H232" i="2"/>
  <c r="I232" i="2"/>
  <c r="F233" i="2"/>
  <c r="G233" i="2"/>
  <c r="H233" i="2"/>
  <c r="I233" i="2"/>
  <c r="F234" i="2"/>
  <c r="G234" i="2"/>
  <c r="H234" i="2"/>
  <c r="I234" i="2"/>
  <c r="F235" i="2"/>
  <c r="G235" i="2"/>
  <c r="H235" i="2"/>
  <c r="I235" i="2"/>
  <c r="F236" i="2"/>
  <c r="G236" i="2"/>
  <c r="H236" i="2"/>
  <c r="I236" i="2"/>
  <c r="F237" i="2"/>
  <c r="G237" i="2"/>
  <c r="H237" i="2"/>
  <c r="I237" i="2"/>
  <c r="F238" i="2"/>
  <c r="G238" i="2"/>
  <c r="H238" i="2"/>
  <c r="I238" i="2"/>
  <c r="F239" i="2"/>
  <c r="G239" i="2"/>
  <c r="H239" i="2"/>
  <c r="I239" i="2"/>
  <c r="F240" i="2"/>
  <c r="G240" i="2"/>
  <c r="H240" i="2"/>
  <c r="I240" i="2"/>
  <c r="F241" i="2"/>
  <c r="G241" i="2"/>
  <c r="H241" i="2"/>
  <c r="I241" i="2"/>
  <c r="F242" i="2"/>
  <c r="G242" i="2"/>
  <c r="H242" i="2"/>
  <c r="I242" i="2"/>
  <c r="F243" i="2"/>
  <c r="G243" i="2"/>
  <c r="H243" i="2"/>
  <c r="I243" i="2"/>
  <c r="F244" i="2"/>
  <c r="G244" i="2"/>
  <c r="H244" i="2"/>
  <c r="I244" i="2"/>
  <c r="F245" i="2"/>
  <c r="G245" i="2"/>
  <c r="H245" i="2"/>
  <c r="I245" i="2"/>
  <c r="F246" i="2"/>
  <c r="G246" i="2"/>
  <c r="H246" i="2"/>
  <c r="I246" i="2"/>
  <c r="F247" i="2"/>
  <c r="G247" i="2"/>
  <c r="H247" i="2"/>
  <c r="I247" i="2"/>
  <c r="F248" i="2"/>
  <c r="G248" i="2"/>
  <c r="H248" i="2"/>
  <c r="I248" i="2"/>
  <c r="F249" i="2"/>
  <c r="G249" i="2"/>
  <c r="H249" i="2"/>
  <c r="I249" i="2"/>
  <c r="F250" i="2"/>
  <c r="G250" i="2"/>
  <c r="H250" i="2"/>
  <c r="I250" i="2"/>
  <c r="F251" i="2"/>
  <c r="G251" i="2"/>
  <c r="H251" i="2"/>
  <c r="I251" i="2"/>
  <c r="F252" i="2"/>
  <c r="G252" i="2"/>
  <c r="H252" i="2"/>
  <c r="I252" i="2"/>
  <c r="F253" i="2"/>
  <c r="G253" i="2"/>
  <c r="H253" i="2"/>
  <c r="I253" i="2"/>
  <c r="F254" i="2"/>
  <c r="G254" i="2"/>
  <c r="H254" i="2"/>
  <c r="I254" i="2"/>
  <c r="F255" i="2"/>
  <c r="G255" i="2"/>
  <c r="H255" i="2"/>
  <c r="I255" i="2"/>
  <c r="F256" i="2"/>
  <c r="G256" i="2"/>
  <c r="H256" i="2"/>
  <c r="I256" i="2"/>
  <c r="F257" i="2"/>
  <c r="G257" i="2"/>
  <c r="H257" i="2"/>
  <c r="I257" i="2"/>
  <c r="F258" i="2"/>
  <c r="G258" i="2"/>
  <c r="H258" i="2"/>
  <c r="I258" i="2"/>
  <c r="F259" i="2"/>
  <c r="G259" i="2"/>
  <c r="H259" i="2"/>
  <c r="I259" i="2"/>
  <c r="F260" i="2"/>
  <c r="G260" i="2"/>
  <c r="H260" i="2"/>
  <c r="I260" i="2"/>
  <c r="F261" i="2"/>
  <c r="G261" i="2"/>
  <c r="H261" i="2"/>
  <c r="I261" i="2"/>
  <c r="F262" i="2"/>
  <c r="G262" i="2"/>
  <c r="H262" i="2"/>
  <c r="I262" i="2"/>
  <c r="F263" i="2"/>
  <c r="G263" i="2"/>
  <c r="H263" i="2"/>
  <c r="I263" i="2"/>
  <c r="F264" i="2"/>
  <c r="G264" i="2"/>
  <c r="H264" i="2"/>
  <c r="I264" i="2"/>
  <c r="F265" i="2"/>
  <c r="G265" i="2"/>
  <c r="H265" i="2"/>
  <c r="I265" i="2"/>
  <c r="F266" i="2"/>
  <c r="G266" i="2"/>
  <c r="H266" i="2"/>
  <c r="I266" i="2"/>
  <c r="F267" i="2"/>
  <c r="G267" i="2"/>
  <c r="H267" i="2"/>
  <c r="I267" i="2"/>
  <c r="F268" i="2"/>
  <c r="G268" i="2"/>
  <c r="H268" i="2"/>
  <c r="I268" i="2"/>
  <c r="F269" i="2"/>
  <c r="G269" i="2"/>
  <c r="H269" i="2"/>
  <c r="I269" i="2"/>
  <c r="F270" i="2"/>
  <c r="G270" i="2"/>
  <c r="H270" i="2"/>
  <c r="I270" i="2"/>
  <c r="F271" i="2"/>
  <c r="G271" i="2"/>
  <c r="H271" i="2"/>
  <c r="I271" i="2"/>
  <c r="F272" i="2"/>
  <c r="G272" i="2"/>
  <c r="H272" i="2"/>
  <c r="I272" i="2"/>
  <c r="F273" i="2"/>
  <c r="G273" i="2"/>
  <c r="H273" i="2"/>
  <c r="I273" i="2"/>
  <c r="F274" i="2"/>
  <c r="G274" i="2"/>
  <c r="H274" i="2"/>
  <c r="I274" i="2"/>
  <c r="F275" i="2"/>
  <c r="G275" i="2"/>
  <c r="H275" i="2"/>
  <c r="I275" i="2"/>
  <c r="F276" i="2"/>
  <c r="G276" i="2"/>
  <c r="H276" i="2"/>
  <c r="I276" i="2"/>
  <c r="F277" i="2"/>
  <c r="G277" i="2"/>
  <c r="H277" i="2"/>
  <c r="I277" i="2"/>
  <c r="F278" i="2"/>
  <c r="G278" i="2"/>
  <c r="H278" i="2"/>
  <c r="I278" i="2"/>
  <c r="F279" i="2"/>
  <c r="G279" i="2"/>
  <c r="H279" i="2"/>
  <c r="I279" i="2"/>
  <c r="F280" i="2"/>
  <c r="G280" i="2"/>
  <c r="H280" i="2"/>
  <c r="I280" i="2"/>
  <c r="F281" i="2"/>
  <c r="G281" i="2"/>
  <c r="H281" i="2"/>
  <c r="I281" i="2"/>
  <c r="F282" i="2"/>
  <c r="G282" i="2"/>
  <c r="H282" i="2"/>
  <c r="I282" i="2"/>
  <c r="F283" i="2"/>
  <c r="G283" i="2"/>
  <c r="H283" i="2"/>
  <c r="I283" i="2"/>
  <c r="F284" i="2"/>
  <c r="G284" i="2"/>
  <c r="H284" i="2"/>
  <c r="I284" i="2"/>
  <c r="F285" i="2"/>
  <c r="G285" i="2"/>
  <c r="H285" i="2"/>
  <c r="I285" i="2"/>
  <c r="F286" i="2"/>
  <c r="G286" i="2"/>
  <c r="H286" i="2"/>
  <c r="I286" i="2"/>
  <c r="F287" i="2"/>
  <c r="G287" i="2"/>
  <c r="H287" i="2"/>
  <c r="I287" i="2"/>
  <c r="F288" i="2"/>
  <c r="G288" i="2"/>
  <c r="H288" i="2"/>
  <c r="I288" i="2"/>
  <c r="F289" i="2"/>
  <c r="G289" i="2"/>
  <c r="H289" i="2"/>
  <c r="I289" i="2"/>
  <c r="F290" i="2"/>
  <c r="G290" i="2"/>
  <c r="H290" i="2"/>
  <c r="I290" i="2"/>
  <c r="F291" i="2"/>
  <c r="G291" i="2"/>
  <c r="H291" i="2"/>
  <c r="I291" i="2"/>
  <c r="F292" i="2"/>
  <c r="G292" i="2"/>
  <c r="H292" i="2"/>
  <c r="I292" i="2"/>
  <c r="F293" i="2"/>
  <c r="G293" i="2"/>
  <c r="H293" i="2"/>
  <c r="I293" i="2"/>
  <c r="F294" i="2"/>
  <c r="G294" i="2"/>
  <c r="H294" i="2"/>
  <c r="I294" i="2"/>
  <c r="F295" i="2"/>
  <c r="G295" i="2"/>
  <c r="H295" i="2"/>
  <c r="I295" i="2"/>
  <c r="F296" i="2"/>
  <c r="G296" i="2"/>
  <c r="H296" i="2"/>
  <c r="I296" i="2"/>
  <c r="F297" i="2"/>
  <c r="G297" i="2"/>
  <c r="H297" i="2"/>
  <c r="I297" i="2"/>
  <c r="F298" i="2"/>
  <c r="G298" i="2"/>
  <c r="H298" i="2"/>
  <c r="I298" i="2"/>
  <c r="F299" i="2"/>
  <c r="G299" i="2"/>
  <c r="H299" i="2"/>
  <c r="I299" i="2"/>
  <c r="F300" i="2"/>
  <c r="G300" i="2"/>
  <c r="H300" i="2"/>
  <c r="I300" i="2"/>
  <c r="F301" i="2"/>
  <c r="G301" i="2"/>
  <c r="H301" i="2"/>
  <c r="I301" i="2"/>
  <c r="F302" i="2"/>
  <c r="G302" i="2"/>
  <c r="H302" i="2"/>
  <c r="I302" i="2"/>
  <c r="F303" i="2"/>
  <c r="G303" i="2"/>
  <c r="H303" i="2"/>
  <c r="I303" i="2"/>
  <c r="F304" i="2"/>
  <c r="G304" i="2"/>
  <c r="H304" i="2"/>
  <c r="I304" i="2"/>
  <c r="F305" i="2"/>
  <c r="G305" i="2"/>
  <c r="H305" i="2"/>
  <c r="I305" i="2"/>
  <c r="F306" i="2"/>
  <c r="G306" i="2"/>
  <c r="H306" i="2"/>
  <c r="I306" i="2"/>
  <c r="F307" i="2"/>
  <c r="G307" i="2"/>
  <c r="H307" i="2"/>
  <c r="I307" i="2"/>
  <c r="F308" i="2"/>
  <c r="G308" i="2"/>
  <c r="H308" i="2"/>
  <c r="I308" i="2"/>
  <c r="F309" i="2"/>
  <c r="G309" i="2"/>
  <c r="H309" i="2"/>
  <c r="I309" i="2"/>
  <c r="F310" i="2"/>
  <c r="G310" i="2"/>
  <c r="H310" i="2"/>
  <c r="I310" i="2"/>
  <c r="F311" i="2"/>
  <c r="G311" i="2"/>
  <c r="H311" i="2"/>
  <c r="I311" i="2"/>
  <c r="F312" i="2"/>
  <c r="G312" i="2"/>
  <c r="H312" i="2"/>
  <c r="I312" i="2"/>
  <c r="F313" i="2"/>
  <c r="G313" i="2"/>
  <c r="H313" i="2"/>
  <c r="I313" i="2"/>
  <c r="F314" i="2"/>
  <c r="G314" i="2"/>
  <c r="H314" i="2"/>
  <c r="I314" i="2"/>
  <c r="F315" i="2"/>
  <c r="G315" i="2"/>
  <c r="H315" i="2"/>
  <c r="I315" i="2"/>
  <c r="F316" i="2"/>
  <c r="G316" i="2"/>
  <c r="H316" i="2"/>
  <c r="I316" i="2"/>
  <c r="F317" i="2"/>
  <c r="G317" i="2"/>
  <c r="H317" i="2"/>
  <c r="I317" i="2"/>
  <c r="F318" i="2"/>
  <c r="G318" i="2"/>
  <c r="H318" i="2"/>
  <c r="I318" i="2"/>
  <c r="F319" i="2"/>
  <c r="G319" i="2"/>
  <c r="H319" i="2"/>
  <c r="I319" i="2"/>
  <c r="F320" i="2"/>
  <c r="G320" i="2"/>
  <c r="H320" i="2"/>
  <c r="I320" i="2"/>
  <c r="F321" i="2"/>
  <c r="G321" i="2"/>
  <c r="H321" i="2"/>
  <c r="I321" i="2"/>
  <c r="F322" i="2"/>
  <c r="G322" i="2"/>
  <c r="H322" i="2"/>
  <c r="I322" i="2"/>
  <c r="F323" i="2"/>
  <c r="G323" i="2"/>
  <c r="H323" i="2"/>
  <c r="I323" i="2"/>
  <c r="F324" i="2"/>
  <c r="G324" i="2"/>
  <c r="H324" i="2"/>
  <c r="I324" i="2"/>
  <c r="F325" i="2"/>
  <c r="G325" i="2"/>
  <c r="H325" i="2"/>
  <c r="I325" i="2"/>
  <c r="F326" i="2"/>
  <c r="G326" i="2"/>
  <c r="H326" i="2"/>
  <c r="I326" i="2"/>
  <c r="F327" i="2"/>
  <c r="G327" i="2"/>
  <c r="H327" i="2"/>
  <c r="I327" i="2"/>
  <c r="F328" i="2"/>
  <c r="G328" i="2"/>
  <c r="H328" i="2"/>
  <c r="I328" i="2"/>
  <c r="F329" i="2"/>
  <c r="G329" i="2"/>
  <c r="H329" i="2"/>
  <c r="I329" i="2"/>
  <c r="F330" i="2"/>
  <c r="G330" i="2"/>
  <c r="H330" i="2"/>
  <c r="I330" i="2"/>
  <c r="F331" i="2"/>
  <c r="G331" i="2"/>
  <c r="H331" i="2"/>
  <c r="I331" i="2"/>
  <c r="F332" i="2"/>
  <c r="G332" i="2"/>
  <c r="H332" i="2"/>
  <c r="I332" i="2"/>
  <c r="F333" i="2"/>
  <c r="G333" i="2"/>
  <c r="H333" i="2"/>
  <c r="I333" i="2"/>
  <c r="F334" i="2"/>
  <c r="G334" i="2"/>
  <c r="H334" i="2"/>
  <c r="I334" i="2"/>
  <c r="F335" i="2"/>
  <c r="G335" i="2"/>
  <c r="H335" i="2"/>
  <c r="I335" i="2"/>
  <c r="F336" i="2"/>
  <c r="G336" i="2"/>
  <c r="H336" i="2"/>
  <c r="I336" i="2"/>
  <c r="F337" i="2"/>
  <c r="G337" i="2"/>
  <c r="H337" i="2"/>
  <c r="I337" i="2"/>
  <c r="F338" i="2"/>
  <c r="G338" i="2"/>
  <c r="H338" i="2"/>
  <c r="I338" i="2"/>
  <c r="F339" i="2"/>
  <c r="G339" i="2"/>
  <c r="H339" i="2"/>
  <c r="I339" i="2"/>
  <c r="F340" i="2"/>
  <c r="G340" i="2"/>
  <c r="H340" i="2"/>
  <c r="I340" i="2"/>
  <c r="F341" i="2"/>
  <c r="G341" i="2"/>
  <c r="H341" i="2"/>
  <c r="I341" i="2"/>
  <c r="F342" i="2"/>
  <c r="G342" i="2"/>
  <c r="H342" i="2"/>
  <c r="I342" i="2"/>
  <c r="F343" i="2"/>
  <c r="G343" i="2"/>
  <c r="H343" i="2"/>
  <c r="I343" i="2"/>
  <c r="F344" i="2"/>
  <c r="G344" i="2"/>
  <c r="H344" i="2"/>
  <c r="I344" i="2"/>
  <c r="F345" i="2"/>
  <c r="G345" i="2"/>
  <c r="H345" i="2"/>
  <c r="I345" i="2"/>
  <c r="F346" i="2"/>
  <c r="G346" i="2"/>
  <c r="H346" i="2"/>
  <c r="I346" i="2"/>
  <c r="F347" i="2"/>
  <c r="G347" i="2"/>
  <c r="H347" i="2"/>
  <c r="I347" i="2"/>
  <c r="F348" i="2"/>
  <c r="G348" i="2"/>
  <c r="H348" i="2"/>
  <c r="I348" i="2"/>
  <c r="F349" i="2"/>
  <c r="G349" i="2"/>
  <c r="H349" i="2"/>
  <c r="I349" i="2"/>
  <c r="F350" i="2"/>
  <c r="G350" i="2"/>
  <c r="H350" i="2"/>
  <c r="I350" i="2"/>
  <c r="F351" i="2"/>
  <c r="G351" i="2"/>
  <c r="H351" i="2"/>
  <c r="I351" i="2"/>
  <c r="F352" i="2"/>
  <c r="G352" i="2"/>
  <c r="H352" i="2"/>
  <c r="I352" i="2"/>
  <c r="F353" i="2"/>
  <c r="G353" i="2"/>
  <c r="H353" i="2"/>
  <c r="I353" i="2"/>
  <c r="F354" i="2"/>
  <c r="G354" i="2"/>
  <c r="H354" i="2"/>
  <c r="I354" i="2"/>
  <c r="F355" i="2"/>
  <c r="G355" i="2"/>
  <c r="H355" i="2"/>
  <c r="I355" i="2"/>
  <c r="F356" i="2"/>
  <c r="G356" i="2"/>
  <c r="H356" i="2"/>
  <c r="I356" i="2"/>
  <c r="F357" i="2"/>
  <c r="G357" i="2"/>
  <c r="H357" i="2"/>
  <c r="I357" i="2"/>
  <c r="F358" i="2"/>
  <c r="G358" i="2"/>
  <c r="H358" i="2"/>
  <c r="I358" i="2"/>
  <c r="F359" i="2"/>
  <c r="G359" i="2"/>
  <c r="H359" i="2"/>
  <c r="I359" i="2"/>
  <c r="F360" i="2"/>
  <c r="G360" i="2"/>
  <c r="H360" i="2"/>
  <c r="I360" i="2"/>
  <c r="F361" i="2"/>
  <c r="G361" i="2"/>
  <c r="H361" i="2"/>
  <c r="I361" i="2"/>
  <c r="F362" i="2"/>
  <c r="G362" i="2"/>
  <c r="H362" i="2"/>
  <c r="I362" i="2"/>
  <c r="F363" i="2"/>
  <c r="G363" i="2"/>
  <c r="H363" i="2"/>
  <c r="I363" i="2"/>
  <c r="F364" i="2"/>
  <c r="G364" i="2"/>
  <c r="H364" i="2"/>
  <c r="I364" i="2"/>
  <c r="F365" i="2"/>
  <c r="G365" i="2"/>
  <c r="H365" i="2"/>
  <c r="I365" i="2"/>
  <c r="F366" i="2"/>
  <c r="G366" i="2"/>
  <c r="H366" i="2"/>
  <c r="I366" i="2"/>
  <c r="F367" i="2"/>
  <c r="G367" i="2"/>
  <c r="H367" i="2"/>
  <c r="I367" i="2"/>
  <c r="F368" i="2"/>
  <c r="G368" i="2"/>
  <c r="H368" i="2"/>
  <c r="I368" i="2"/>
  <c r="F369" i="2"/>
  <c r="G369" i="2"/>
  <c r="H369" i="2"/>
  <c r="I369" i="2"/>
  <c r="F370" i="2"/>
  <c r="G370" i="2"/>
  <c r="H370" i="2"/>
  <c r="I370" i="2"/>
  <c r="F371" i="2"/>
  <c r="G371" i="2"/>
  <c r="H371" i="2"/>
  <c r="I371" i="2"/>
  <c r="F372" i="2"/>
  <c r="G372" i="2"/>
  <c r="H372" i="2"/>
  <c r="I372" i="2"/>
  <c r="F373" i="2"/>
  <c r="G373" i="2"/>
  <c r="H373" i="2"/>
  <c r="I373" i="2"/>
  <c r="F374" i="2"/>
  <c r="G374" i="2"/>
  <c r="H374" i="2"/>
  <c r="I374" i="2"/>
  <c r="F375" i="2"/>
  <c r="G375" i="2"/>
  <c r="H375" i="2"/>
  <c r="I375" i="2"/>
  <c r="F376" i="2"/>
  <c r="G376" i="2"/>
  <c r="H376" i="2"/>
  <c r="I376" i="2"/>
  <c r="F377" i="2"/>
  <c r="G377" i="2"/>
  <c r="H377" i="2"/>
  <c r="I377" i="2"/>
  <c r="F378" i="2"/>
  <c r="G378" i="2"/>
  <c r="H378" i="2"/>
  <c r="I378" i="2"/>
  <c r="F379" i="2"/>
  <c r="G379" i="2"/>
  <c r="H379" i="2"/>
  <c r="I379" i="2"/>
  <c r="F380" i="2"/>
  <c r="G380" i="2"/>
  <c r="H380" i="2"/>
  <c r="I380" i="2"/>
  <c r="F381" i="2"/>
  <c r="G381" i="2"/>
  <c r="H381" i="2"/>
  <c r="I381" i="2"/>
  <c r="F382" i="2"/>
  <c r="G382" i="2"/>
  <c r="H382" i="2"/>
  <c r="I382" i="2"/>
  <c r="F383" i="2"/>
  <c r="G383" i="2"/>
  <c r="H383" i="2"/>
  <c r="I383" i="2"/>
  <c r="F384" i="2"/>
  <c r="G384" i="2"/>
  <c r="H384" i="2"/>
  <c r="I384" i="2"/>
  <c r="F385" i="2"/>
  <c r="G385" i="2"/>
  <c r="H385" i="2"/>
  <c r="I385" i="2"/>
  <c r="F386" i="2"/>
  <c r="G386" i="2"/>
  <c r="H386" i="2"/>
  <c r="I386" i="2"/>
  <c r="F387" i="2"/>
  <c r="G387" i="2"/>
  <c r="H387" i="2"/>
  <c r="I387" i="2"/>
  <c r="F388" i="2"/>
  <c r="G388" i="2"/>
  <c r="H388" i="2"/>
  <c r="I388" i="2"/>
  <c r="F389" i="2"/>
  <c r="G389" i="2"/>
  <c r="H389" i="2"/>
  <c r="I389" i="2"/>
  <c r="F390" i="2"/>
  <c r="G390" i="2"/>
  <c r="H390" i="2"/>
  <c r="I390" i="2"/>
  <c r="F391" i="2"/>
  <c r="G391" i="2"/>
  <c r="H391" i="2"/>
  <c r="I391" i="2"/>
  <c r="F392" i="2"/>
  <c r="G392" i="2"/>
  <c r="H392" i="2"/>
  <c r="I392" i="2"/>
  <c r="F393" i="2"/>
  <c r="G393" i="2"/>
  <c r="H393" i="2"/>
  <c r="I393" i="2"/>
  <c r="F394" i="2"/>
  <c r="G394" i="2"/>
  <c r="H394" i="2"/>
  <c r="I394" i="2"/>
  <c r="F395" i="2"/>
  <c r="G395" i="2"/>
  <c r="H395" i="2"/>
  <c r="I395" i="2"/>
  <c r="F396" i="2"/>
  <c r="G396" i="2"/>
  <c r="H396" i="2"/>
  <c r="I396" i="2"/>
  <c r="F397" i="2"/>
  <c r="G397" i="2"/>
  <c r="H397" i="2"/>
  <c r="I397" i="2"/>
  <c r="F398" i="2"/>
  <c r="G398" i="2"/>
  <c r="H398" i="2"/>
  <c r="I398" i="2"/>
  <c r="F399" i="2"/>
  <c r="G399" i="2"/>
  <c r="H399" i="2"/>
  <c r="I399" i="2"/>
  <c r="F400" i="2"/>
  <c r="G400" i="2"/>
  <c r="H400" i="2"/>
  <c r="I400" i="2"/>
  <c r="F401" i="2"/>
  <c r="G401" i="2"/>
  <c r="H401" i="2"/>
  <c r="I401" i="2"/>
  <c r="F402" i="2"/>
  <c r="G402" i="2"/>
  <c r="H402" i="2"/>
  <c r="I402" i="2"/>
  <c r="F403" i="2"/>
  <c r="G403" i="2"/>
  <c r="H403" i="2"/>
  <c r="I403" i="2"/>
  <c r="F404" i="2"/>
  <c r="G404" i="2"/>
  <c r="H404" i="2"/>
  <c r="I404" i="2"/>
  <c r="F405" i="2"/>
  <c r="G405" i="2"/>
  <c r="H405" i="2"/>
  <c r="I405" i="2"/>
  <c r="F406" i="2"/>
  <c r="G406" i="2"/>
  <c r="H406" i="2"/>
  <c r="I406" i="2"/>
  <c r="F407" i="2"/>
  <c r="G407" i="2"/>
  <c r="H407" i="2"/>
  <c r="I407" i="2"/>
  <c r="F408" i="2"/>
  <c r="G408" i="2"/>
  <c r="H408" i="2"/>
  <c r="I408" i="2"/>
  <c r="F409" i="2"/>
  <c r="G409" i="2"/>
  <c r="H409" i="2"/>
  <c r="I409" i="2"/>
  <c r="F410" i="2"/>
  <c r="G410" i="2"/>
  <c r="H410" i="2"/>
  <c r="I410" i="2"/>
  <c r="F411" i="2"/>
  <c r="G411" i="2"/>
  <c r="H411" i="2"/>
  <c r="I411" i="2"/>
  <c r="F412" i="2"/>
  <c r="G412" i="2"/>
  <c r="H412" i="2"/>
  <c r="I412" i="2"/>
  <c r="F413" i="2"/>
  <c r="G413" i="2"/>
  <c r="H413" i="2"/>
  <c r="I413" i="2"/>
  <c r="F414" i="2"/>
  <c r="G414" i="2"/>
  <c r="H414" i="2"/>
  <c r="I414" i="2"/>
  <c r="F415" i="2"/>
  <c r="G415" i="2"/>
  <c r="H415" i="2"/>
  <c r="I415" i="2"/>
  <c r="F416" i="2"/>
  <c r="G416" i="2"/>
  <c r="H416" i="2"/>
  <c r="I416" i="2"/>
  <c r="F417" i="2"/>
  <c r="G417" i="2"/>
  <c r="H417" i="2"/>
  <c r="I417" i="2"/>
  <c r="F418" i="2"/>
  <c r="G418" i="2"/>
  <c r="H418" i="2"/>
  <c r="I418" i="2"/>
  <c r="F419" i="2"/>
  <c r="G419" i="2"/>
  <c r="H419" i="2"/>
  <c r="I419" i="2"/>
  <c r="F420" i="2"/>
  <c r="G420" i="2"/>
  <c r="H420" i="2"/>
  <c r="I420" i="2"/>
  <c r="F421" i="2"/>
  <c r="G421" i="2"/>
  <c r="H421" i="2"/>
  <c r="I421" i="2"/>
  <c r="F422" i="2"/>
  <c r="G422" i="2"/>
  <c r="H422" i="2"/>
  <c r="I422" i="2"/>
  <c r="F423" i="2"/>
  <c r="G423" i="2"/>
  <c r="H423" i="2"/>
  <c r="I423" i="2"/>
  <c r="F424" i="2"/>
  <c r="G424" i="2"/>
  <c r="H424" i="2"/>
  <c r="I424" i="2"/>
  <c r="F425" i="2"/>
  <c r="G425" i="2"/>
  <c r="H425" i="2"/>
  <c r="I425" i="2"/>
  <c r="F426" i="2"/>
  <c r="G426" i="2"/>
  <c r="H426" i="2"/>
  <c r="I426" i="2"/>
  <c r="F427" i="2"/>
  <c r="G427" i="2"/>
  <c r="H427" i="2"/>
  <c r="I427" i="2"/>
  <c r="F428" i="2"/>
  <c r="G428" i="2"/>
  <c r="H428" i="2"/>
  <c r="I428" i="2"/>
  <c r="F429" i="2"/>
  <c r="G429" i="2"/>
  <c r="H429" i="2"/>
  <c r="I429" i="2"/>
  <c r="F430" i="2"/>
  <c r="G430" i="2"/>
  <c r="H430" i="2"/>
  <c r="I430" i="2"/>
  <c r="F431" i="2"/>
  <c r="G431" i="2"/>
  <c r="H431" i="2"/>
  <c r="I431" i="2"/>
  <c r="F432" i="2"/>
  <c r="G432" i="2"/>
  <c r="H432" i="2"/>
  <c r="I432" i="2"/>
  <c r="F433" i="2"/>
  <c r="G433" i="2"/>
  <c r="H433" i="2"/>
  <c r="I433" i="2"/>
  <c r="F434" i="2"/>
  <c r="G434" i="2"/>
  <c r="H434" i="2"/>
  <c r="I434" i="2"/>
  <c r="F435" i="2"/>
  <c r="G435" i="2"/>
  <c r="H435" i="2"/>
  <c r="I435" i="2"/>
  <c r="F436" i="2"/>
  <c r="G436" i="2"/>
  <c r="H436" i="2"/>
  <c r="I436" i="2"/>
  <c r="F437" i="2"/>
  <c r="G437" i="2"/>
  <c r="H437" i="2"/>
  <c r="I437" i="2"/>
  <c r="F438" i="2"/>
  <c r="G438" i="2"/>
  <c r="H438" i="2"/>
  <c r="I438" i="2"/>
  <c r="F439" i="2"/>
  <c r="G439" i="2"/>
  <c r="H439" i="2"/>
  <c r="I439" i="2"/>
  <c r="F440" i="2"/>
  <c r="G440" i="2"/>
  <c r="H440" i="2"/>
  <c r="I440" i="2"/>
  <c r="F441" i="2"/>
  <c r="G441" i="2"/>
  <c r="H441" i="2"/>
  <c r="I441" i="2"/>
  <c r="F442" i="2"/>
  <c r="G442" i="2"/>
  <c r="H442" i="2"/>
  <c r="I442" i="2"/>
  <c r="F443" i="2"/>
  <c r="G443" i="2"/>
  <c r="H443" i="2"/>
  <c r="I443" i="2"/>
  <c r="F444" i="2"/>
  <c r="G444" i="2"/>
  <c r="H444" i="2"/>
  <c r="I444" i="2"/>
  <c r="F445" i="2"/>
  <c r="G445" i="2"/>
  <c r="H445" i="2"/>
  <c r="I445" i="2"/>
  <c r="F446" i="2"/>
  <c r="G446" i="2"/>
  <c r="H446" i="2"/>
  <c r="I446" i="2"/>
  <c r="F447" i="2"/>
  <c r="G447" i="2"/>
  <c r="H447" i="2"/>
  <c r="I447" i="2"/>
  <c r="F448" i="2"/>
  <c r="G448" i="2"/>
  <c r="H448" i="2"/>
  <c r="I448" i="2"/>
  <c r="F449" i="2"/>
  <c r="G449" i="2"/>
  <c r="H449" i="2"/>
  <c r="I449" i="2"/>
  <c r="F450" i="2"/>
  <c r="G450" i="2"/>
  <c r="H450" i="2"/>
  <c r="I450" i="2"/>
  <c r="F451" i="2"/>
  <c r="G451" i="2"/>
  <c r="H451" i="2"/>
  <c r="I451" i="2"/>
  <c r="F452" i="2"/>
  <c r="G452" i="2"/>
  <c r="H452" i="2"/>
  <c r="I452" i="2"/>
  <c r="F453" i="2"/>
  <c r="G453" i="2"/>
  <c r="H453" i="2"/>
  <c r="I453" i="2"/>
  <c r="F454" i="2"/>
  <c r="G454" i="2"/>
  <c r="H454" i="2"/>
  <c r="I454" i="2"/>
  <c r="F455" i="2"/>
  <c r="G455" i="2"/>
  <c r="H455" i="2"/>
  <c r="I455" i="2"/>
  <c r="F456" i="2"/>
  <c r="G456" i="2"/>
  <c r="H456" i="2"/>
  <c r="I456" i="2"/>
  <c r="F457" i="2"/>
  <c r="G457" i="2"/>
  <c r="H457" i="2"/>
  <c r="I457" i="2"/>
  <c r="F458" i="2"/>
  <c r="G458" i="2"/>
  <c r="H458" i="2"/>
  <c r="I458" i="2"/>
  <c r="F459" i="2"/>
  <c r="G459" i="2"/>
  <c r="H459" i="2"/>
  <c r="I459" i="2"/>
  <c r="F460" i="2"/>
  <c r="G460" i="2"/>
  <c r="H460" i="2"/>
  <c r="I460" i="2"/>
  <c r="F461" i="2"/>
  <c r="G461" i="2"/>
  <c r="H461" i="2"/>
  <c r="I461" i="2"/>
  <c r="F462" i="2"/>
  <c r="G462" i="2"/>
  <c r="H462" i="2"/>
  <c r="I462" i="2"/>
  <c r="F463" i="2"/>
  <c r="G463" i="2"/>
  <c r="H463" i="2"/>
  <c r="I463" i="2"/>
  <c r="F464" i="2"/>
  <c r="G464" i="2"/>
  <c r="H464" i="2"/>
  <c r="I464" i="2"/>
  <c r="F465" i="2"/>
  <c r="G465" i="2"/>
  <c r="H465" i="2"/>
  <c r="I465" i="2"/>
  <c r="F466" i="2"/>
  <c r="G466" i="2"/>
  <c r="H466" i="2"/>
  <c r="I466" i="2"/>
  <c r="F467" i="2"/>
  <c r="G467" i="2"/>
  <c r="H467" i="2"/>
  <c r="I467" i="2"/>
  <c r="F468" i="2"/>
  <c r="G468" i="2"/>
  <c r="H468" i="2"/>
  <c r="I468" i="2"/>
  <c r="F469" i="2"/>
  <c r="G469" i="2"/>
  <c r="H469" i="2"/>
  <c r="I469" i="2"/>
  <c r="F470" i="2"/>
  <c r="G470" i="2"/>
  <c r="H470" i="2"/>
  <c r="I470" i="2"/>
  <c r="F471" i="2"/>
  <c r="G471" i="2"/>
  <c r="H471" i="2"/>
  <c r="I471" i="2"/>
  <c r="F472" i="2"/>
  <c r="G472" i="2"/>
  <c r="H472" i="2"/>
  <c r="I472" i="2"/>
  <c r="F473" i="2"/>
  <c r="G473" i="2"/>
  <c r="H473" i="2"/>
  <c r="I473" i="2"/>
  <c r="F474" i="2"/>
  <c r="G474" i="2"/>
  <c r="H474" i="2"/>
  <c r="I474" i="2"/>
  <c r="F475" i="2"/>
  <c r="G475" i="2"/>
  <c r="H475" i="2"/>
  <c r="I475" i="2"/>
  <c r="F476" i="2"/>
  <c r="G476" i="2"/>
  <c r="H476" i="2"/>
  <c r="I476" i="2"/>
  <c r="F477" i="2"/>
  <c r="G477" i="2"/>
  <c r="H477" i="2"/>
  <c r="I477" i="2"/>
  <c r="F478" i="2"/>
  <c r="G478" i="2"/>
  <c r="H478" i="2"/>
  <c r="I478" i="2"/>
  <c r="F479" i="2"/>
  <c r="G479" i="2"/>
  <c r="H479" i="2"/>
  <c r="I479" i="2"/>
  <c r="F480" i="2"/>
  <c r="G480" i="2"/>
  <c r="H480" i="2"/>
  <c r="I480" i="2"/>
  <c r="F481" i="2"/>
  <c r="G481" i="2"/>
  <c r="H481" i="2"/>
  <c r="I481" i="2"/>
  <c r="F482" i="2"/>
  <c r="G482" i="2"/>
  <c r="H482" i="2"/>
  <c r="I482" i="2"/>
  <c r="F483" i="2"/>
  <c r="G483" i="2"/>
  <c r="H483" i="2"/>
  <c r="I483" i="2"/>
  <c r="F484" i="2"/>
  <c r="G484" i="2"/>
  <c r="H484" i="2"/>
  <c r="I484" i="2"/>
  <c r="F485" i="2"/>
  <c r="G485" i="2"/>
  <c r="H485" i="2"/>
  <c r="I485" i="2"/>
  <c r="F486" i="2"/>
  <c r="G486" i="2"/>
  <c r="H486" i="2"/>
  <c r="I486" i="2"/>
  <c r="F487" i="2"/>
  <c r="G487" i="2"/>
  <c r="H487" i="2"/>
  <c r="I487" i="2"/>
  <c r="F488" i="2"/>
  <c r="G488" i="2"/>
  <c r="H488" i="2"/>
  <c r="I488" i="2"/>
  <c r="F489" i="2"/>
  <c r="G489" i="2"/>
  <c r="H489" i="2"/>
  <c r="I489" i="2"/>
  <c r="F490" i="2"/>
  <c r="G490" i="2"/>
  <c r="H490" i="2"/>
  <c r="I490" i="2"/>
  <c r="F491" i="2"/>
  <c r="G491" i="2"/>
  <c r="H491" i="2"/>
  <c r="I491" i="2"/>
  <c r="F492" i="2"/>
  <c r="G492" i="2"/>
  <c r="H492" i="2"/>
  <c r="I492" i="2"/>
  <c r="F493" i="2"/>
  <c r="G493" i="2"/>
  <c r="H493" i="2"/>
  <c r="I493" i="2"/>
  <c r="F494" i="2"/>
  <c r="G494" i="2"/>
  <c r="H494" i="2"/>
  <c r="I494" i="2"/>
  <c r="F495" i="2"/>
  <c r="G495" i="2"/>
  <c r="H495" i="2"/>
  <c r="I495" i="2"/>
  <c r="F496" i="2"/>
  <c r="G496" i="2"/>
  <c r="H496" i="2"/>
  <c r="I496" i="2"/>
  <c r="F497" i="2"/>
  <c r="G497" i="2"/>
  <c r="H497" i="2"/>
  <c r="I497" i="2"/>
  <c r="F498" i="2"/>
  <c r="G498" i="2"/>
  <c r="H498" i="2"/>
  <c r="I498" i="2"/>
  <c r="F499" i="2"/>
  <c r="G499" i="2"/>
  <c r="H499" i="2"/>
  <c r="I499" i="2"/>
  <c r="F500" i="2"/>
  <c r="G500" i="2"/>
  <c r="H500" i="2"/>
  <c r="I500" i="2"/>
  <c r="F501" i="2"/>
  <c r="G501" i="2"/>
  <c r="H501" i="2"/>
  <c r="I501" i="2"/>
  <c r="F502" i="2"/>
  <c r="G502" i="2"/>
  <c r="H502" i="2"/>
  <c r="I502" i="2"/>
  <c r="F503" i="2"/>
  <c r="G503" i="2"/>
  <c r="H503" i="2"/>
  <c r="I503" i="2"/>
  <c r="F504" i="2"/>
  <c r="G504" i="2"/>
  <c r="H504" i="2"/>
  <c r="I504" i="2"/>
  <c r="F505" i="2"/>
  <c r="G505" i="2"/>
  <c r="H505" i="2"/>
  <c r="I505" i="2"/>
  <c r="F506" i="2"/>
  <c r="G506" i="2"/>
  <c r="H506" i="2"/>
  <c r="I506" i="2"/>
  <c r="F507" i="2"/>
  <c r="G507" i="2"/>
  <c r="H507" i="2"/>
  <c r="I507" i="2"/>
  <c r="F508" i="2"/>
  <c r="G508" i="2"/>
  <c r="H508" i="2"/>
  <c r="I508" i="2"/>
  <c r="F509" i="2"/>
  <c r="G509" i="2"/>
  <c r="H509" i="2"/>
  <c r="I509" i="2"/>
  <c r="F510" i="2"/>
  <c r="G510" i="2"/>
  <c r="H510" i="2"/>
  <c r="I510" i="2"/>
  <c r="F511" i="2"/>
  <c r="G511" i="2"/>
  <c r="H511" i="2"/>
  <c r="I511" i="2"/>
  <c r="F512" i="2"/>
  <c r="G512" i="2"/>
  <c r="H512" i="2"/>
  <c r="I512" i="2"/>
  <c r="F513" i="2"/>
  <c r="G513" i="2"/>
  <c r="H513" i="2"/>
  <c r="I513" i="2"/>
  <c r="F514" i="2"/>
  <c r="G514" i="2"/>
  <c r="H514" i="2"/>
  <c r="I514" i="2"/>
  <c r="F515" i="2"/>
  <c r="G515" i="2"/>
  <c r="H515" i="2"/>
  <c r="I515" i="2"/>
  <c r="F516" i="2"/>
  <c r="G516" i="2"/>
  <c r="H516" i="2"/>
  <c r="I516" i="2"/>
  <c r="F517" i="2"/>
  <c r="G517" i="2"/>
  <c r="H517" i="2"/>
  <c r="I517" i="2"/>
  <c r="F518" i="2"/>
  <c r="G518" i="2"/>
  <c r="H518" i="2"/>
  <c r="I518" i="2"/>
  <c r="F519" i="2"/>
  <c r="G519" i="2"/>
  <c r="H519" i="2"/>
  <c r="I519" i="2"/>
  <c r="F520" i="2"/>
  <c r="G520" i="2"/>
  <c r="H520" i="2"/>
  <c r="I520" i="2"/>
  <c r="F521" i="2"/>
  <c r="G521" i="2"/>
  <c r="H521" i="2"/>
  <c r="I521" i="2"/>
  <c r="F522" i="2"/>
  <c r="G522" i="2"/>
  <c r="H522" i="2"/>
  <c r="I522" i="2"/>
  <c r="F523" i="2"/>
  <c r="G523" i="2"/>
  <c r="H523" i="2"/>
  <c r="I523" i="2"/>
  <c r="F524" i="2"/>
  <c r="G524" i="2"/>
  <c r="H524" i="2"/>
  <c r="I524" i="2"/>
  <c r="F525" i="2"/>
  <c r="G525" i="2"/>
  <c r="H525" i="2"/>
  <c r="I525" i="2"/>
  <c r="F526" i="2"/>
  <c r="G526" i="2"/>
  <c r="H526" i="2"/>
  <c r="I526" i="2"/>
  <c r="F527" i="2"/>
  <c r="G527" i="2"/>
  <c r="H527" i="2"/>
  <c r="I527" i="2"/>
  <c r="F528" i="2"/>
  <c r="G528" i="2"/>
  <c r="H528" i="2"/>
  <c r="I528" i="2"/>
  <c r="F529" i="2"/>
  <c r="G529" i="2"/>
  <c r="H529" i="2"/>
  <c r="I529" i="2"/>
  <c r="F530" i="2"/>
  <c r="G530" i="2"/>
  <c r="H530" i="2"/>
  <c r="I530" i="2"/>
  <c r="F531" i="2"/>
  <c r="G531" i="2"/>
  <c r="H531" i="2"/>
  <c r="I531" i="2"/>
  <c r="F532" i="2"/>
  <c r="G532" i="2"/>
  <c r="H532" i="2"/>
  <c r="I532" i="2"/>
  <c r="F533" i="2"/>
  <c r="G533" i="2"/>
  <c r="H533" i="2"/>
  <c r="I533" i="2"/>
  <c r="F534" i="2"/>
  <c r="G534" i="2"/>
  <c r="H534" i="2"/>
  <c r="I534" i="2"/>
  <c r="F535" i="2"/>
  <c r="G535" i="2"/>
  <c r="H535" i="2"/>
  <c r="I535" i="2"/>
  <c r="F536" i="2"/>
  <c r="G536" i="2"/>
  <c r="H536" i="2"/>
  <c r="I536" i="2"/>
  <c r="F537" i="2"/>
  <c r="G537" i="2"/>
  <c r="H537" i="2"/>
  <c r="I537" i="2"/>
  <c r="F538" i="2"/>
  <c r="G538" i="2"/>
  <c r="H538" i="2"/>
  <c r="I538" i="2"/>
  <c r="F539" i="2"/>
  <c r="G539" i="2"/>
  <c r="H539" i="2"/>
  <c r="I539" i="2"/>
  <c r="F540" i="2"/>
  <c r="G540" i="2"/>
  <c r="H540" i="2"/>
  <c r="I540" i="2"/>
  <c r="F541" i="2"/>
  <c r="G541" i="2"/>
  <c r="H541" i="2"/>
  <c r="I541" i="2"/>
  <c r="F542" i="2"/>
  <c r="G542" i="2"/>
  <c r="H542" i="2"/>
  <c r="I542" i="2"/>
  <c r="F543" i="2"/>
  <c r="G543" i="2"/>
  <c r="H543" i="2"/>
  <c r="I543" i="2"/>
  <c r="F544" i="2"/>
  <c r="G544" i="2"/>
  <c r="H544" i="2"/>
  <c r="I544" i="2"/>
  <c r="F545" i="2"/>
  <c r="G545" i="2"/>
  <c r="H545" i="2"/>
  <c r="I545" i="2"/>
  <c r="F546" i="2"/>
  <c r="G546" i="2"/>
  <c r="H546" i="2"/>
  <c r="I546" i="2"/>
  <c r="F547" i="2"/>
  <c r="G547" i="2"/>
  <c r="H547" i="2"/>
  <c r="I547" i="2"/>
  <c r="F548" i="2"/>
  <c r="G548" i="2"/>
  <c r="H548" i="2"/>
  <c r="I548" i="2"/>
  <c r="F549" i="2"/>
  <c r="G549" i="2"/>
  <c r="H549" i="2"/>
  <c r="I549" i="2"/>
  <c r="F550" i="2"/>
  <c r="G550" i="2"/>
  <c r="H550" i="2"/>
  <c r="I550" i="2"/>
  <c r="F551" i="2"/>
  <c r="G551" i="2"/>
  <c r="H551" i="2"/>
  <c r="I551" i="2"/>
  <c r="F552" i="2"/>
  <c r="G552" i="2"/>
  <c r="H552" i="2"/>
  <c r="I552" i="2"/>
  <c r="F553" i="2"/>
  <c r="G553" i="2"/>
  <c r="H553" i="2"/>
  <c r="I553" i="2"/>
  <c r="F554" i="2"/>
  <c r="G554" i="2"/>
  <c r="H554" i="2"/>
  <c r="I554" i="2"/>
  <c r="F555" i="2"/>
  <c r="G555" i="2"/>
  <c r="H555" i="2"/>
  <c r="I555" i="2"/>
  <c r="F556" i="2"/>
  <c r="G556" i="2"/>
  <c r="H556" i="2"/>
  <c r="I556" i="2"/>
  <c r="F557" i="2"/>
  <c r="G557" i="2"/>
  <c r="H557" i="2"/>
  <c r="I557" i="2"/>
  <c r="F558" i="2"/>
  <c r="G558" i="2"/>
  <c r="H558" i="2"/>
  <c r="I558" i="2"/>
  <c r="F559" i="2"/>
  <c r="G559" i="2"/>
  <c r="H559" i="2"/>
  <c r="I559" i="2"/>
  <c r="F560" i="2"/>
  <c r="G560" i="2"/>
  <c r="H560" i="2"/>
  <c r="I560" i="2"/>
  <c r="F561" i="2"/>
  <c r="G561" i="2"/>
  <c r="H561" i="2"/>
  <c r="I561" i="2"/>
  <c r="F562" i="2"/>
  <c r="G562" i="2"/>
  <c r="H562" i="2"/>
  <c r="I562" i="2"/>
  <c r="F563" i="2"/>
  <c r="G563" i="2"/>
  <c r="H563" i="2"/>
  <c r="I563" i="2"/>
  <c r="F564" i="2"/>
  <c r="G564" i="2"/>
  <c r="H564" i="2"/>
  <c r="I564" i="2"/>
  <c r="F565" i="2"/>
  <c r="G565" i="2"/>
  <c r="H565" i="2"/>
  <c r="I565" i="2"/>
  <c r="F566" i="2"/>
  <c r="G566" i="2"/>
  <c r="H566" i="2"/>
  <c r="I566" i="2"/>
  <c r="F567" i="2"/>
  <c r="G567" i="2"/>
  <c r="H567" i="2"/>
  <c r="I567" i="2"/>
  <c r="F568" i="2"/>
  <c r="G568" i="2"/>
  <c r="H568" i="2"/>
  <c r="I568" i="2"/>
  <c r="F569" i="2"/>
  <c r="G569" i="2"/>
  <c r="H569" i="2"/>
  <c r="I569" i="2"/>
  <c r="F570" i="2"/>
  <c r="G570" i="2"/>
  <c r="H570" i="2"/>
  <c r="I570" i="2"/>
  <c r="F571" i="2"/>
  <c r="G571" i="2"/>
  <c r="H571" i="2"/>
  <c r="I571" i="2"/>
  <c r="F572" i="2"/>
  <c r="G572" i="2"/>
  <c r="H572" i="2"/>
  <c r="I572" i="2"/>
  <c r="F573" i="2"/>
  <c r="G573" i="2"/>
  <c r="H573" i="2"/>
  <c r="I573" i="2"/>
  <c r="F574" i="2"/>
  <c r="G574" i="2"/>
  <c r="H574" i="2"/>
  <c r="I574" i="2"/>
  <c r="F575" i="2"/>
  <c r="G575" i="2"/>
  <c r="H575" i="2"/>
  <c r="I575" i="2"/>
  <c r="F576" i="2"/>
  <c r="G576" i="2"/>
  <c r="H576" i="2"/>
  <c r="I576" i="2"/>
  <c r="F577" i="2"/>
  <c r="G577" i="2"/>
  <c r="H577" i="2"/>
  <c r="I577" i="2"/>
  <c r="F578" i="2"/>
  <c r="G578" i="2"/>
  <c r="H578" i="2"/>
  <c r="I578" i="2"/>
  <c r="F579" i="2"/>
  <c r="G579" i="2"/>
  <c r="H579" i="2"/>
  <c r="I579" i="2"/>
  <c r="F580" i="2"/>
  <c r="G580" i="2"/>
  <c r="H580" i="2"/>
  <c r="I580" i="2"/>
  <c r="F581" i="2"/>
  <c r="G581" i="2"/>
  <c r="H581" i="2"/>
  <c r="I581" i="2"/>
  <c r="F582" i="2"/>
  <c r="G582" i="2"/>
  <c r="H582" i="2"/>
  <c r="I582" i="2"/>
  <c r="F583" i="2"/>
  <c r="G583" i="2"/>
  <c r="H583" i="2"/>
  <c r="I583" i="2"/>
  <c r="F584" i="2"/>
  <c r="G584" i="2"/>
  <c r="H584" i="2"/>
  <c r="I584" i="2"/>
  <c r="F585" i="2"/>
  <c r="G585" i="2"/>
  <c r="H585" i="2"/>
  <c r="I585" i="2"/>
  <c r="F586" i="2"/>
  <c r="G586" i="2"/>
  <c r="H586" i="2"/>
  <c r="I586" i="2"/>
  <c r="F587" i="2"/>
  <c r="G587" i="2"/>
  <c r="H587" i="2"/>
  <c r="I587" i="2"/>
  <c r="F588" i="2"/>
  <c r="G588" i="2"/>
  <c r="H588" i="2"/>
  <c r="I588" i="2"/>
  <c r="F589" i="2"/>
  <c r="G589" i="2"/>
  <c r="H589" i="2"/>
  <c r="I589" i="2"/>
  <c r="F590" i="2"/>
  <c r="G590" i="2"/>
  <c r="H590" i="2"/>
  <c r="I590" i="2"/>
  <c r="F591" i="2"/>
  <c r="G591" i="2"/>
  <c r="H591" i="2"/>
  <c r="I591" i="2"/>
  <c r="F592" i="2"/>
  <c r="G592" i="2"/>
  <c r="H592" i="2"/>
  <c r="I592" i="2"/>
  <c r="F593" i="2"/>
  <c r="G593" i="2"/>
  <c r="H593" i="2"/>
  <c r="I593" i="2"/>
  <c r="F594" i="2"/>
  <c r="G594" i="2"/>
  <c r="H594" i="2"/>
  <c r="I594" i="2"/>
  <c r="F595" i="2"/>
  <c r="G595" i="2"/>
  <c r="H595" i="2"/>
  <c r="I595" i="2"/>
  <c r="F596" i="2"/>
  <c r="G596" i="2"/>
  <c r="H596" i="2"/>
  <c r="I596" i="2"/>
  <c r="F597" i="2"/>
  <c r="G597" i="2"/>
  <c r="H597" i="2"/>
  <c r="I597" i="2"/>
  <c r="F598" i="2"/>
  <c r="G598" i="2"/>
  <c r="H598" i="2"/>
  <c r="I598" i="2"/>
  <c r="F599" i="2"/>
  <c r="G599" i="2"/>
  <c r="H599" i="2"/>
  <c r="I599" i="2"/>
  <c r="F600" i="2"/>
  <c r="G600" i="2"/>
  <c r="H600" i="2"/>
  <c r="I600" i="2"/>
  <c r="F601" i="2"/>
  <c r="G601" i="2"/>
  <c r="H601" i="2"/>
  <c r="I601" i="2"/>
  <c r="F602" i="2"/>
  <c r="G602" i="2"/>
  <c r="H602" i="2"/>
  <c r="I602" i="2"/>
  <c r="F603" i="2"/>
  <c r="G603" i="2"/>
  <c r="H603" i="2"/>
  <c r="I603" i="2"/>
  <c r="F604" i="2"/>
  <c r="G604" i="2"/>
  <c r="H604" i="2"/>
  <c r="I604" i="2"/>
  <c r="F605" i="2"/>
  <c r="G605" i="2"/>
  <c r="H605" i="2"/>
  <c r="I605" i="2"/>
  <c r="F606" i="2"/>
  <c r="G606" i="2"/>
  <c r="H606" i="2"/>
  <c r="I606" i="2"/>
  <c r="F607" i="2"/>
  <c r="G607" i="2"/>
  <c r="H607" i="2"/>
  <c r="I607" i="2"/>
  <c r="F608" i="2"/>
  <c r="G608" i="2"/>
  <c r="H608" i="2"/>
  <c r="I608" i="2"/>
  <c r="F609" i="2"/>
  <c r="G609" i="2"/>
  <c r="H609" i="2"/>
  <c r="I609" i="2"/>
  <c r="F610" i="2"/>
  <c r="G610" i="2"/>
  <c r="H610" i="2"/>
  <c r="I610" i="2"/>
  <c r="F611" i="2"/>
  <c r="G611" i="2"/>
  <c r="H611" i="2"/>
  <c r="I611" i="2"/>
  <c r="F612" i="2"/>
  <c r="G612" i="2"/>
  <c r="H612" i="2"/>
  <c r="I612" i="2"/>
  <c r="F613" i="2"/>
  <c r="G613" i="2"/>
  <c r="H613" i="2"/>
  <c r="I613" i="2"/>
  <c r="F614" i="2"/>
  <c r="G614" i="2"/>
  <c r="H614" i="2"/>
  <c r="I614" i="2"/>
  <c r="F615" i="2"/>
  <c r="G615" i="2"/>
  <c r="H615" i="2"/>
  <c r="I615" i="2"/>
  <c r="F616" i="2"/>
  <c r="G616" i="2"/>
  <c r="H616" i="2"/>
  <c r="I616" i="2"/>
  <c r="F617" i="2"/>
  <c r="G617" i="2"/>
  <c r="H617" i="2"/>
  <c r="I617" i="2"/>
  <c r="F618" i="2"/>
  <c r="G618" i="2"/>
  <c r="H618" i="2"/>
  <c r="I618" i="2"/>
  <c r="F619" i="2"/>
  <c r="G619" i="2"/>
  <c r="H619" i="2"/>
  <c r="I619" i="2"/>
  <c r="F620" i="2"/>
  <c r="G620" i="2"/>
  <c r="H620" i="2"/>
  <c r="I620" i="2"/>
  <c r="F621" i="2"/>
  <c r="G621" i="2"/>
  <c r="H621" i="2"/>
  <c r="I621" i="2"/>
  <c r="F622" i="2"/>
  <c r="G622" i="2"/>
  <c r="H622" i="2"/>
  <c r="I622" i="2"/>
  <c r="F623" i="2"/>
  <c r="G623" i="2"/>
  <c r="H623" i="2"/>
  <c r="I623" i="2"/>
  <c r="F624" i="2"/>
  <c r="G624" i="2"/>
  <c r="H624" i="2"/>
  <c r="I624" i="2"/>
  <c r="F625" i="2"/>
  <c r="G625" i="2"/>
  <c r="H625" i="2"/>
  <c r="I625" i="2"/>
  <c r="F626" i="2"/>
  <c r="G626" i="2"/>
  <c r="H626" i="2"/>
  <c r="I626" i="2"/>
  <c r="F627" i="2"/>
  <c r="G627" i="2"/>
  <c r="H627" i="2"/>
  <c r="I627" i="2"/>
  <c r="F628" i="2"/>
  <c r="G628" i="2"/>
  <c r="H628" i="2"/>
  <c r="I628" i="2"/>
  <c r="F629" i="2"/>
  <c r="G629" i="2"/>
  <c r="H629" i="2"/>
  <c r="I629" i="2"/>
  <c r="F630" i="2"/>
  <c r="G630" i="2"/>
  <c r="H630" i="2"/>
  <c r="I630" i="2"/>
  <c r="F631" i="2"/>
  <c r="G631" i="2"/>
  <c r="H631" i="2"/>
  <c r="I631" i="2"/>
  <c r="F632" i="2"/>
  <c r="G632" i="2"/>
  <c r="H632" i="2"/>
  <c r="I632" i="2"/>
  <c r="F633" i="2"/>
  <c r="G633" i="2"/>
  <c r="H633" i="2"/>
  <c r="I633" i="2"/>
  <c r="F634" i="2"/>
  <c r="G634" i="2"/>
  <c r="H634" i="2"/>
  <c r="I634" i="2"/>
  <c r="F635" i="2"/>
  <c r="G635" i="2"/>
  <c r="H635" i="2"/>
  <c r="I635" i="2"/>
  <c r="F636" i="2"/>
  <c r="G636" i="2"/>
  <c r="H636" i="2"/>
  <c r="I636" i="2"/>
  <c r="F637" i="2"/>
  <c r="G637" i="2"/>
  <c r="H637" i="2"/>
  <c r="I637" i="2"/>
  <c r="F638" i="2"/>
  <c r="G638" i="2"/>
  <c r="H638" i="2"/>
  <c r="I638" i="2"/>
  <c r="F639" i="2"/>
  <c r="G639" i="2"/>
  <c r="H639" i="2"/>
  <c r="I639" i="2"/>
  <c r="F640" i="2"/>
  <c r="G640" i="2"/>
  <c r="H640" i="2"/>
  <c r="I640" i="2"/>
  <c r="F641" i="2"/>
  <c r="G641" i="2"/>
  <c r="H641" i="2"/>
  <c r="I641" i="2"/>
  <c r="F642" i="2"/>
  <c r="G642" i="2"/>
  <c r="H642" i="2"/>
  <c r="I642" i="2"/>
  <c r="F643" i="2"/>
  <c r="G643" i="2"/>
  <c r="H643" i="2"/>
  <c r="I643" i="2"/>
  <c r="F644" i="2"/>
  <c r="G644" i="2"/>
  <c r="H644" i="2"/>
  <c r="I644" i="2"/>
  <c r="F645" i="2"/>
  <c r="G645" i="2"/>
  <c r="H645" i="2"/>
  <c r="I645" i="2"/>
  <c r="F646" i="2"/>
  <c r="G646" i="2"/>
  <c r="H646" i="2"/>
  <c r="I646" i="2"/>
  <c r="F647" i="2"/>
  <c r="G647" i="2"/>
  <c r="H647" i="2"/>
  <c r="I647" i="2"/>
  <c r="F648" i="2"/>
  <c r="G648" i="2"/>
  <c r="H648" i="2"/>
  <c r="I648" i="2"/>
  <c r="F649" i="2"/>
  <c r="G649" i="2"/>
  <c r="H649" i="2"/>
  <c r="I649" i="2"/>
  <c r="F650" i="2"/>
  <c r="G650" i="2"/>
  <c r="H650" i="2"/>
  <c r="I650" i="2"/>
  <c r="F651" i="2"/>
  <c r="G651" i="2"/>
  <c r="H651" i="2"/>
  <c r="I651" i="2"/>
  <c r="F652" i="2"/>
  <c r="G652" i="2"/>
  <c r="H652" i="2"/>
  <c r="I652" i="2"/>
  <c r="F653" i="2"/>
  <c r="G653" i="2"/>
  <c r="H653" i="2"/>
  <c r="I653" i="2"/>
  <c r="F654" i="2"/>
  <c r="G654" i="2"/>
  <c r="H654" i="2"/>
  <c r="I654" i="2"/>
  <c r="F655" i="2"/>
  <c r="G655" i="2"/>
  <c r="H655" i="2"/>
  <c r="I655" i="2"/>
  <c r="F656" i="2"/>
  <c r="G656" i="2"/>
  <c r="H656" i="2"/>
  <c r="I656" i="2"/>
  <c r="F657" i="2"/>
  <c r="G657" i="2"/>
  <c r="H657" i="2"/>
  <c r="I657" i="2"/>
  <c r="F658" i="2"/>
  <c r="G658" i="2"/>
  <c r="H658" i="2"/>
  <c r="I658" i="2"/>
  <c r="F659" i="2"/>
  <c r="G659" i="2"/>
  <c r="H659" i="2"/>
  <c r="I659" i="2"/>
  <c r="F660" i="2"/>
  <c r="G660" i="2"/>
  <c r="H660" i="2"/>
  <c r="I660" i="2"/>
  <c r="F661" i="2"/>
  <c r="G661" i="2"/>
  <c r="H661" i="2"/>
  <c r="I661" i="2"/>
  <c r="F662" i="2"/>
  <c r="G662" i="2"/>
  <c r="H662" i="2"/>
  <c r="I662" i="2"/>
  <c r="F663" i="2"/>
  <c r="G663" i="2"/>
  <c r="H663" i="2"/>
  <c r="I663" i="2"/>
  <c r="F664" i="2"/>
  <c r="G664" i="2"/>
  <c r="H664" i="2"/>
  <c r="I664" i="2"/>
  <c r="F665" i="2"/>
  <c r="G665" i="2"/>
  <c r="H665" i="2"/>
  <c r="I665" i="2"/>
  <c r="F666" i="2"/>
  <c r="G666" i="2"/>
  <c r="H666" i="2"/>
  <c r="I666" i="2"/>
  <c r="F667" i="2"/>
  <c r="G667" i="2"/>
  <c r="H667" i="2"/>
  <c r="I667" i="2"/>
  <c r="F668" i="2"/>
  <c r="G668" i="2"/>
  <c r="H668" i="2"/>
  <c r="I668" i="2"/>
  <c r="F669" i="2"/>
  <c r="G669" i="2"/>
  <c r="H669" i="2"/>
  <c r="I669" i="2"/>
  <c r="F670" i="2"/>
  <c r="G670" i="2"/>
  <c r="H670" i="2"/>
  <c r="I670" i="2"/>
  <c r="F671" i="2"/>
  <c r="G671" i="2"/>
  <c r="H671" i="2"/>
  <c r="I671" i="2"/>
  <c r="F672" i="2"/>
  <c r="G672" i="2"/>
  <c r="H672" i="2"/>
  <c r="I672" i="2"/>
  <c r="F673" i="2"/>
  <c r="G673" i="2"/>
  <c r="H673" i="2"/>
  <c r="I673" i="2"/>
  <c r="F674" i="2"/>
  <c r="G674" i="2"/>
  <c r="H674" i="2"/>
  <c r="I674" i="2"/>
  <c r="F675" i="2"/>
  <c r="G675" i="2"/>
  <c r="H675" i="2"/>
  <c r="I675" i="2"/>
  <c r="F676" i="2"/>
  <c r="G676" i="2"/>
  <c r="H676" i="2"/>
  <c r="I676" i="2"/>
  <c r="F677" i="2"/>
  <c r="G677" i="2"/>
  <c r="H677" i="2"/>
  <c r="I677" i="2"/>
  <c r="F678" i="2"/>
  <c r="G678" i="2"/>
  <c r="H678" i="2"/>
  <c r="I678" i="2"/>
  <c r="F679" i="2"/>
  <c r="G679" i="2"/>
  <c r="H679" i="2"/>
  <c r="I679" i="2"/>
  <c r="F680" i="2"/>
  <c r="G680" i="2"/>
  <c r="H680" i="2"/>
  <c r="I680" i="2"/>
  <c r="F681" i="2"/>
  <c r="G681" i="2"/>
  <c r="H681" i="2"/>
  <c r="I681" i="2"/>
  <c r="F682" i="2"/>
  <c r="G682" i="2"/>
  <c r="H682" i="2"/>
  <c r="I682" i="2"/>
  <c r="F683" i="2"/>
  <c r="G683" i="2"/>
  <c r="H683" i="2"/>
  <c r="I683" i="2"/>
  <c r="F684" i="2"/>
  <c r="G684" i="2"/>
  <c r="H684" i="2"/>
  <c r="I684" i="2"/>
  <c r="F685" i="2"/>
  <c r="G685" i="2"/>
  <c r="H685" i="2"/>
  <c r="I685" i="2"/>
  <c r="F686" i="2"/>
  <c r="G686" i="2"/>
  <c r="H686" i="2"/>
  <c r="I686" i="2"/>
  <c r="F687" i="2"/>
  <c r="G687" i="2"/>
  <c r="H687" i="2"/>
  <c r="I687" i="2"/>
  <c r="F688" i="2"/>
  <c r="G688" i="2"/>
  <c r="H688" i="2"/>
  <c r="I688" i="2"/>
  <c r="F689" i="2"/>
  <c r="G689" i="2"/>
  <c r="H689" i="2"/>
  <c r="I689" i="2"/>
  <c r="F690" i="2"/>
  <c r="G690" i="2"/>
  <c r="H690" i="2"/>
  <c r="I690" i="2"/>
  <c r="F691" i="2"/>
  <c r="G691" i="2"/>
  <c r="H691" i="2"/>
  <c r="I691" i="2"/>
  <c r="F692" i="2"/>
  <c r="G692" i="2"/>
  <c r="H692" i="2"/>
  <c r="I692" i="2"/>
  <c r="F693" i="2"/>
  <c r="G693" i="2"/>
  <c r="H693" i="2"/>
  <c r="I693" i="2"/>
  <c r="F694" i="2"/>
  <c r="G694" i="2"/>
  <c r="H694" i="2"/>
  <c r="I694" i="2"/>
  <c r="F695" i="2"/>
  <c r="G695" i="2"/>
  <c r="H695" i="2"/>
  <c r="I695" i="2"/>
  <c r="F696" i="2"/>
  <c r="G696" i="2"/>
  <c r="H696" i="2"/>
  <c r="I696" i="2"/>
  <c r="F697" i="2"/>
  <c r="G697" i="2"/>
  <c r="H697" i="2"/>
  <c r="I697" i="2"/>
  <c r="F698" i="2"/>
  <c r="G698" i="2"/>
  <c r="H698" i="2"/>
  <c r="I698" i="2"/>
  <c r="F699" i="2"/>
  <c r="G699" i="2"/>
  <c r="H699" i="2"/>
  <c r="I699" i="2"/>
  <c r="F700" i="2"/>
  <c r="G700" i="2"/>
  <c r="H700" i="2"/>
  <c r="I700" i="2"/>
  <c r="F701" i="2"/>
  <c r="G701" i="2"/>
  <c r="H701" i="2"/>
  <c r="I701" i="2"/>
  <c r="F702" i="2"/>
  <c r="G702" i="2"/>
  <c r="H702" i="2"/>
  <c r="I702" i="2"/>
  <c r="F703" i="2"/>
  <c r="G703" i="2"/>
  <c r="H703" i="2"/>
  <c r="I703" i="2"/>
  <c r="F704" i="2"/>
  <c r="G704" i="2"/>
  <c r="H704" i="2"/>
  <c r="I704" i="2"/>
  <c r="F705" i="2"/>
  <c r="G705" i="2"/>
  <c r="H705" i="2"/>
  <c r="I705" i="2"/>
  <c r="F706" i="2"/>
  <c r="G706" i="2"/>
  <c r="H706" i="2"/>
  <c r="I706" i="2"/>
  <c r="F707" i="2"/>
  <c r="G707" i="2"/>
  <c r="H707" i="2"/>
  <c r="I707" i="2"/>
  <c r="F708" i="2"/>
  <c r="G708" i="2"/>
  <c r="H708" i="2"/>
  <c r="I708" i="2"/>
  <c r="F709" i="2"/>
  <c r="G709" i="2"/>
  <c r="H709" i="2"/>
  <c r="I709" i="2"/>
  <c r="F710" i="2"/>
  <c r="G710" i="2"/>
  <c r="H710" i="2"/>
  <c r="I710" i="2"/>
  <c r="F711" i="2"/>
  <c r="G711" i="2"/>
  <c r="H711" i="2"/>
  <c r="I711" i="2"/>
  <c r="F712" i="2"/>
  <c r="G712" i="2"/>
  <c r="H712" i="2"/>
  <c r="I712" i="2"/>
  <c r="F713" i="2"/>
  <c r="G713" i="2"/>
  <c r="H713" i="2"/>
  <c r="I713" i="2"/>
  <c r="F714" i="2"/>
  <c r="G714" i="2"/>
  <c r="H714" i="2"/>
  <c r="I714" i="2"/>
  <c r="F715" i="2"/>
  <c r="G715" i="2"/>
  <c r="H715" i="2"/>
  <c r="I715" i="2"/>
  <c r="F716" i="2"/>
  <c r="G716" i="2"/>
  <c r="H716" i="2"/>
  <c r="I716" i="2"/>
  <c r="F717" i="2"/>
  <c r="G717" i="2"/>
  <c r="H717" i="2"/>
  <c r="I717" i="2"/>
  <c r="F718" i="2"/>
  <c r="G718" i="2"/>
  <c r="H718" i="2"/>
  <c r="I718" i="2"/>
  <c r="F719" i="2"/>
  <c r="G719" i="2"/>
  <c r="H719" i="2"/>
  <c r="I719" i="2"/>
  <c r="F720" i="2"/>
  <c r="G720" i="2"/>
  <c r="H720" i="2"/>
  <c r="I720" i="2"/>
  <c r="F721" i="2"/>
  <c r="G721" i="2"/>
  <c r="H721" i="2"/>
  <c r="I721" i="2"/>
  <c r="F722" i="2"/>
  <c r="G722" i="2"/>
  <c r="H722" i="2"/>
  <c r="I722" i="2"/>
  <c r="F723" i="2"/>
  <c r="G723" i="2"/>
  <c r="H723" i="2"/>
  <c r="I723" i="2"/>
  <c r="F724" i="2"/>
  <c r="G724" i="2"/>
  <c r="H724" i="2"/>
  <c r="I724" i="2"/>
  <c r="F725" i="2"/>
  <c r="G725" i="2"/>
  <c r="H725" i="2"/>
  <c r="I725" i="2"/>
  <c r="F726" i="2"/>
  <c r="G726" i="2"/>
  <c r="H726" i="2"/>
  <c r="I726" i="2"/>
  <c r="F727" i="2"/>
  <c r="G727" i="2"/>
  <c r="H727" i="2"/>
  <c r="I727" i="2"/>
  <c r="F728" i="2"/>
  <c r="G728" i="2"/>
  <c r="H728" i="2"/>
  <c r="I728" i="2"/>
  <c r="F729" i="2"/>
  <c r="G729" i="2"/>
  <c r="H729" i="2"/>
  <c r="I729" i="2"/>
  <c r="F730" i="2"/>
  <c r="G730" i="2"/>
  <c r="H730" i="2"/>
  <c r="I730" i="2"/>
  <c r="F731" i="2"/>
  <c r="G731" i="2"/>
  <c r="H731" i="2"/>
  <c r="I731" i="2"/>
  <c r="F732" i="2"/>
  <c r="G732" i="2"/>
  <c r="H732" i="2"/>
  <c r="I732" i="2"/>
  <c r="F733" i="2"/>
  <c r="G733" i="2"/>
  <c r="H733" i="2"/>
  <c r="I733" i="2"/>
  <c r="F734" i="2"/>
  <c r="G734" i="2"/>
  <c r="H734" i="2"/>
  <c r="I734" i="2"/>
  <c r="F735" i="2"/>
  <c r="G735" i="2"/>
  <c r="H735" i="2"/>
  <c r="I735" i="2"/>
  <c r="F736" i="2"/>
  <c r="G736" i="2"/>
  <c r="H736" i="2"/>
  <c r="I736" i="2"/>
  <c r="F737" i="2"/>
  <c r="G737" i="2"/>
  <c r="H737" i="2"/>
  <c r="I737" i="2"/>
  <c r="F738" i="2"/>
  <c r="G738" i="2"/>
  <c r="H738" i="2"/>
  <c r="I738" i="2"/>
  <c r="F739" i="2"/>
  <c r="G739" i="2"/>
  <c r="H739" i="2"/>
  <c r="I739" i="2"/>
  <c r="F740" i="2"/>
  <c r="G740" i="2"/>
  <c r="H740" i="2"/>
  <c r="I740" i="2"/>
  <c r="F741" i="2"/>
  <c r="G741" i="2"/>
  <c r="H741" i="2"/>
  <c r="I741" i="2"/>
  <c r="F742" i="2"/>
  <c r="G742" i="2"/>
  <c r="H742" i="2"/>
  <c r="I742" i="2"/>
  <c r="F743" i="2"/>
  <c r="G743" i="2"/>
  <c r="H743" i="2"/>
  <c r="I743" i="2"/>
  <c r="F744" i="2"/>
  <c r="G744" i="2"/>
  <c r="H744" i="2"/>
  <c r="I744" i="2"/>
  <c r="F745" i="2"/>
  <c r="G745" i="2"/>
  <c r="H745" i="2"/>
  <c r="I745" i="2"/>
  <c r="F746" i="2"/>
  <c r="G746" i="2"/>
  <c r="H746" i="2"/>
  <c r="I746" i="2"/>
  <c r="F747" i="2"/>
  <c r="G747" i="2"/>
  <c r="H747" i="2"/>
  <c r="I747" i="2"/>
  <c r="F748" i="2"/>
  <c r="G748" i="2"/>
  <c r="H748" i="2"/>
  <c r="I748" i="2"/>
  <c r="F749" i="2"/>
  <c r="G749" i="2"/>
  <c r="H749" i="2"/>
  <c r="I749" i="2"/>
  <c r="F750" i="2"/>
  <c r="G750" i="2"/>
  <c r="H750" i="2"/>
  <c r="I750" i="2"/>
  <c r="F751" i="2"/>
  <c r="G751" i="2"/>
  <c r="H751" i="2"/>
  <c r="I751" i="2"/>
  <c r="F752" i="2"/>
  <c r="G752" i="2"/>
  <c r="H752" i="2"/>
  <c r="I752" i="2"/>
  <c r="F753" i="2"/>
  <c r="G753" i="2"/>
  <c r="H753" i="2"/>
  <c r="I753" i="2"/>
  <c r="F754" i="2"/>
  <c r="G754" i="2"/>
  <c r="H754" i="2"/>
  <c r="I754" i="2"/>
  <c r="F755" i="2"/>
  <c r="G755" i="2"/>
  <c r="H755" i="2"/>
  <c r="I755" i="2"/>
  <c r="F756" i="2"/>
  <c r="G756" i="2"/>
  <c r="H756" i="2"/>
  <c r="I756" i="2"/>
  <c r="F757" i="2"/>
  <c r="G757" i="2"/>
  <c r="H757" i="2"/>
  <c r="I757" i="2"/>
  <c r="F758" i="2"/>
  <c r="G758" i="2"/>
  <c r="H758" i="2"/>
  <c r="I758" i="2"/>
  <c r="F759" i="2"/>
  <c r="G759" i="2"/>
  <c r="H759" i="2"/>
  <c r="I759" i="2"/>
  <c r="F760" i="2"/>
  <c r="G760" i="2"/>
  <c r="H760" i="2"/>
  <c r="I760" i="2"/>
  <c r="F761" i="2"/>
  <c r="G761" i="2"/>
  <c r="H761" i="2"/>
  <c r="I761" i="2"/>
  <c r="F762" i="2"/>
  <c r="G762" i="2"/>
  <c r="H762" i="2"/>
  <c r="I762" i="2"/>
  <c r="F763" i="2"/>
  <c r="G763" i="2"/>
  <c r="H763" i="2"/>
  <c r="I763" i="2"/>
  <c r="F764" i="2"/>
  <c r="G764" i="2"/>
  <c r="H764" i="2"/>
  <c r="I764" i="2"/>
  <c r="F765" i="2"/>
  <c r="G765" i="2"/>
  <c r="H765" i="2"/>
  <c r="I765" i="2"/>
  <c r="F766" i="2"/>
  <c r="G766" i="2"/>
  <c r="H766" i="2"/>
  <c r="I766" i="2"/>
  <c r="F767" i="2"/>
  <c r="G767" i="2"/>
  <c r="H767" i="2"/>
  <c r="I767" i="2"/>
  <c r="F768" i="2"/>
  <c r="G768" i="2"/>
  <c r="H768" i="2"/>
  <c r="I768" i="2"/>
  <c r="F769" i="2"/>
  <c r="G769" i="2"/>
  <c r="H769" i="2"/>
  <c r="I769" i="2"/>
  <c r="F770" i="2"/>
  <c r="G770" i="2"/>
  <c r="H770" i="2"/>
  <c r="I770" i="2"/>
  <c r="F771" i="2"/>
  <c r="G771" i="2"/>
  <c r="H771" i="2"/>
  <c r="I771" i="2"/>
  <c r="F772" i="2"/>
  <c r="G772" i="2"/>
  <c r="H772" i="2"/>
  <c r="I772" i="2"/>
  <c r="F773" i="2"/>
  <c r="G773" i="2"/>
  <c r="H773" i="2"/>
  <c r="I773" i="2"/>
  <c r="F774" i="2"/>
  <c r="G774" i="2"/>
  <c r="H774" i="2"/>
  <c r="I774" i="2"/>
  <c r="F775" i="2"/>
  <c r="G775" i="2"/>
  <c r="H775" i="2"/>
  <c r="I775" i="2"/>
  <c r="F776" i="2"/>
  <c r="G776" i="2"/>
  <c r="H776" i="2"/>
  <c r="I776" i="2"/>
  <c r="F777" i="2"/>
  <c r="G777" i="2"/>
  <c r="H777" i="2"/>
  <c r="I777" i="2"/>
  <c r="F778" i="2"/>
  <c r="G778" i="2"/>
  <c r="H778" i="2"/>
  <c r="I778" i="2"/>
  <c r="F779" i="2"/>
  <c r="G779" i="2"/>
  <c r="H779" i="2"/>
  <c r="I779" i="2"/>
  <c r="F780" i="2"/>
  <c r="G780" i="2"/>
  <c r="H780" i="2"/>
  <c r="I780" i="2"/>
  <c r="F781" i="2"/>
  <c r="G781" i="2"/>
  <c r="H781" i="2"/>
  <c r="I781" i="2"/>
  <c r="F782" i="2"/>
  <c r="G782" i="2"/>
  <c r="H782" i="2"/>
  <c r="I782" i="2"/>
  <c r="F783" i="2"/>
  <c r="G783" i="2"/>
  <c r="H783" i="2"/>
  <c r="I783" i="2"/>
  <c r="F784" i="2"/>
  <c r="G784" i="2"/>
  <c r="H784" i="2"/>
  <c r="I784" i="2"/>
  <c r="F785" i="2"/>
  <c r="G785" i="2"/>
  <c r="H785" i="2"/>
  <c r="I785" i="2"/>
  <c r="F786" i="2"/>
  <c r="G786" i="2"/>
  <c r="H786" i="2"/>
  <c r="I786" i="2"/>
  <c r="F787" i="2"/>
  <c r="G787" i="2"/>
  <c r="H787" i="2"/>
  <c r="I787" i="2"/>
  <c r="F788" i="2"/>
  <c r="G788" i="2"/>
  <c r="H788" i="2"/>
  <c r="I788" i="2"/>
  <c r="F789" i="2"/>
  <c r="G789" i="2"/>
  <c r="H789" i="2"/>
  <c r="I789" i="2"/>
  <c r="F790" i="2"/>
  <c r="G790" i="2"/>
  <c r="H790" i="2"/>
  <c r="I790" i="2"/>
  <c r="F791" i="2"/>
  <c r="G791" i="2"/>
  <c r="H791" i="2"/>
  <c r="I791" i="2"/>
  <c r="F792" i="2"/>
  <c r="G792" i="2"/>
  <c r="H792" i="2"/>
  <c r="I792" i="2"/>
  <c r="F793" i="2"/>
  <c r="G793" i="2"/>
  <c r="H793" i="2"/>
  <c r="I793" i="2"/>
  <c r="F794" i="2"/>
  <c r="G794" i="2"/>
  <c r="H794" i="2"/>
  <c r="I794" i="2"/>
  <c r="F795" i="2"/>
  <c r="G795" i="2"/>
  <c r="H795" i="2"/>
  <c r="I795" i="2"/>
  <c r="F796" i="2"/>
  <c r="G796" i="2"/>
  <c r="H796" i="2"/>
  <c r="I796" i="2"/>
  <c r="F797" i="2"/>
  <c r="G797" i="2"/>
  <c r="H797" i="2"/>
  <c r="I797" i="2"/>
  <c r="F798" i="2"/>
  <c r="G798" i="2"/>
  <c r="H798" i="2"/>
  <c r="I798" i="2"/>
  <c r="F799" i="2"/>
  <c r="G799" i="2"/>
  <c r="H799" i="2"/>
  <c r="I799" i="2"/>
  <c r="F800" i="2"/>
  <c r="G800" i="2"/>
  <c r="H800" i="2"/>
  <c r="I800" i="2"/>
  <c r="F801" i="2"/>
  <c r="G801" i="2"/>
  <c r="H801" i="2"/>
  <c r="I801" i="2"/>
  <c r="F802" i="2"/>
  <c r="G802" i="2"/>
  <c r="H802" i="2"/>
  <c r="I802" i="2"/>
  <c r="F803" i="2"/>
  <c r="G803" i="2"/>
  <c r="H803" i="2"/>
  <c r="I803" i="2"/>
  <c r="F804" i="2"/>
  <c r="G804" i="2"/>
  <c r="H804" i="2"/>
  <c r="I804" i="2"/>
  <c r="F805" i="2"/>
  <c r="G805" i="2"/>
  <c r="H805" i="2"/>
  <c r="I805" i="2"/>
  <c r="F806" i="2"/>
  <c r="G806" i="2"/>
  <c r="H806" i="2"/>
  <c r="I806" i="2"/>
  <c r="F807" i="2"/>
  <c r="G807" i="2"/>
  <c r="H807" i="2"/>
  <c r="I807" i="2"/>
  <c r="F808" i="2"/>
  <c r="G808" i="2"/>
  <c r="H808" i="2"/>
  <c r="I808" i="2"/>
  <c r="F809" i="2"/>
  <c r="G809" i="2"/>
  <c r="H809" i="2"/>
  <c r="I809" i="2"/>
  <c r="F810" i="2"/>
  <c r="G810" i="2"/>
  <c r="H810" i="2"/>
  <c r="I810" i="2"/>
  <c r="F811" i="2"/>
  <c r="G811" i="2"/>
  <c r="H811" i="2"/>
  <c r="I811" i="2"/>
  <c r="F812" i="2"/>
  <c r="G812" i="2"/>
  <c r="H812" i="2"/>
  <c r="I812" i="2"/>
  <c r="F813" i="2"/>
  <c r="G813" i="2"/>
  <c r="H813" i="2"/>
  <c r="I813" i="2"/>
  <c r="F814" i="2"/>
  <c r="G814" i="2"/>
  <c r="H814" i="2"/>
  <c r="I814" i="2"/>
  <c r="F815" i="2"/>
  <c r="G815" i="2"/>
  <c r="H815" i="2"/>
  <c r="I815" i="2"/>
  <c r="F816" i="2"/>
  <c r="G816" i="2"/>
  <c r="H816" i="2"/>
  <c r="I816" i="2"/>
  <c r="F817" i="2"/>
  <c r="G817" i="2"/>
  <c r="H817" i="2"/>
  <c r="I817" i="2"/>
  <c r="F818" i="2"/>
  <c r="G818" i="2"/>
  <c r="H818" i="2"/>
  <c r="I818" i="2"/>
  <c r="F819" i="2"/>
  <c r="G819" i="2"/>
  <c r="H819" i="2"/>
  <c r="I819" i="2"/>
  <c r="F820" i="2"/>
  <c r="G820" i="2"/>
  <c r="H820" i="2"/>
  <c r="I820" i="2"/>
  <c r="F821" i="2"/>
  <c r="G821" i="2"/>
  <c r="H821" i="2"/>
  <c r="I821" i="2"/>
  <c r="F822" i="2"/>
  <c r="G822" i="2"/>
  <c r="H822" i="2"/>
  <c r="I822" i="2"/>
  <c r="F823" i="2"/>
  <c r="G823" i="2"/>
  <c r="H823" i="2"/>
  <c r="I823" i="2"/>
  <c r="F824" i="2"/>
  <c r="G824" i="2"/>
  <c r="H824" i="2"/>
  <c r="I824" i="2"/>
  <c r="F825" i="2"/>
  <c r="G825" i="2"/>
  <c r="H825" i="2"/>
  <c r="I825" i="2"/>
  <c r="F826" i="2"/>
  <c r="G826" i="2"/>
  <c r="H826" i="2"/>
  <c r="I826" i="2"/>
  <c r="F827" i="2"/>
  <c r="G827" i="2"/>
  <c r="H827" i="2"/>
  <c r="I827" i="2"/>
  <c r="F828" i="2"/>
  <c r="G828" i="2"/>
  <c r="H828" i="2"/>
  <c r="I828" i="2"/>
  <c r="F829" i="2"/>
  <c r="G829" i="2"/>
  <c r="H829" i="2"/>
  <c r="I829" i="2"/>
  <c r="F830" i="2"/>
  <c r="G830" i="2"/>
  <c r="H830" i="2"/>
  <c r="I830" i="2"/>
  <c r="F831" i="2"/>
  <c r="G831" i="2"/>
  <c r="H831" i="2"/>
  <c r="I831" i="2"/>
  <c r="F832" i="2"/>
  <c r="G832" i="2"/>
  <c r="H832" i="2"/>
  <c r="I832" i="2"/>
  <c r="F833" i="2"/>
  <c r="G833" i="2"/>
  <c r="H833" i="2"/>
  <c r="I833" i="2"/>
  <c r="F834" i="2"/>
  <c r="G834" i="2"/>
  <c r="H834" i="2"/>
  <c r="I834" i="2"/>
  <c r="F835" i="2"/>
  <c r="G835" i="2"/>
  <c r="H835" i="2"/>
  <c r="I835" i="2"/>
  <c r="F836" i="2"/>
  <c r="G836" i="2"/>
  <c r="H836" i="2"/>
  <c r="I836" i="2"/>
  <c r="F837" i="2"/>
  <c r="G837" i="2"/>
  <c r="H837" i="2"/>
  <c r="I837" i="2"/>
  <c r="F838" i="2"/>
  <c r="G838" i="2"/>
  <c r="H838" i="2"/>
  <c r="I838" i="2"/>
  <c r="F839" i="2"/>
  <c r="G839" i="2"/>
  <c r="H839" i="2"/>
  <c r="I839" i="2"/>
  <c r="F840" i="2"/>
  <c r="G840" i="2"/>
  <c r="H840" i="2"/>
  <c r="I840" i="2"/>
  <c r="F841" i="2"/>
  <c r="G841" i="2"/>
  <c r="H841" i="2"/>
  <c r="I841" i="2"/>
  <c r="F842" i="2"/>
  <c r="G842" i="2"/>
  <c r="H842" i="2"/>
  <c r="I842" i="2"/>
  <c r="F843" i="2"/>
  <c r="G843" i="2"/>
  <c r="H843" i="2"/>
  <c r="I843" i="2"/>
  <c r="F844" i="2"/>
  <c r="G844" i="2"/>
  <c r="H844" i="2"/>
  <c r="I844" i="2"/>
  <c r="F845" i="2"/>
  <c r="G845" i="2"/>
  <c r="H845" i="2"/>
  <c r="I845" i="2"/>
  <c r="F846" i="2"/>
  <c r="G846" i="2"/>
  <c r="H846" i="2"/>
  <c r="I846" i="2"/>
  <c r="F847" i="2"/>
  <c r="G847" i="2"/>
  <c r="H847" i="2"/>
  <c r="I847" i="2"/>
  <c r="F848" i="2"/>
  <c r="G848" i="2"/>
  <c r="H848" i="2"/>
  <c r="I848" i="2"/>
  <c r="F849" i="2"/>
  <c r="G849" i="2"/>
  <c r="H849" i="2"/>
  <c r="I849" i="2"/>
  <c r="F850" i="2"/>
  <c r="G850" i="2"/>
  <c r="H850" i="2"/>
  <c r="I850" i="2"/>
  <c r="F851" i="2"/>
  <c r="G851" i="2"/>
  <c r="H851" i="2"/>
  <c r="I851" i="2"/>
  <c r="F852" i="2"/>
  <c r="G852" i="2"/>
  <c r="H852" i="2"/>
  <c r="I852" i="2"/>
  <c r="F853" i="2"/>
  <c r="G853" i="2"/>
  <c r="H853" i="2"/>
  <c r="I853" i="2"/>
  <c r="F854" i="2"/>
  <c r="G854" i="2"/>
  <c r="H854" i="2"/>
  <c r="I854" i="2"/>
  <c r="F855" i="2"/>
  <c r="G855" i="2"/>
  <c r="H855" i="2"/>
  <c r="I855" i="2"/>
  <c r="F856" i="2"/>
  <c r="G856" i="2"/>
  <c r="H856" i="2"/>
  <c r="I856" i="2"/>
  <c r="F857" i="2"/>
  <c r="G857" i="2"/>
  <c r="H857" i="2"/>
  <c r="I857" i="2"/>
  <c r="F858" i="2"/>
  <c r="G858" i="2"/>
  <c r="H858" i="2"/>
  <c r="I858" i="2"/>
  <c r="F859" i="2"/>
  <c r="G859" i="2"/>
  <c r="H859" i="2"/>
  <c r="I859" i="2"/>
  <c r="F860" i="2"/>
  <c r="G860" i="2"/>
  <c r="H860" i="2"/>
  <c r="I860" i="2"/>
  <c r="F861" i="2"/>
  <c r="G861" i="2"/>
  <c r="H861" i="2"/>
  <c r="I861" i="2"/>
  <c r="F862" i="2"/>
  <c r="G862" i="2"/>
  <c r="H862" i="2"/>
  <c r="I862" i="2"/>
  <c r="F863" i="2"/>
  <c r="G863" i="2"/>
  <c r="H863" i="2"/>
  <c r="I863" i="2"/>
  <c r="F864" i="2"/>
  <c r="G864" i="2"/>
  <c r="H864" i="2"/>
  <c r="I864" i="2"/>
  <c r="F865" i="2"/>
  <c r="G865" i="2"/>
  <c r="H865" i="2"/>
  <c r="I865" i="2"/>
  <c r="F866" i="2"/>
  <c r="G866" i="2"/>
  <c r="H866" i="2"/>
  <c r="I866" i="2"/>
  <c r="F867" i="2"/>
  <c r="G867" i="2"/>
  <c r="H867" i="2"/>
  <c r="I867" i="2"/>
  <c r="F868" i="2"/>
  <c r="G868" i="2"/>
  <c r="H868" i="2"/>
  <c r="I868" i="2"/>
  <c r="F869" i="2"/>
  <c r="G869" i="2"/>
  <c r="H869" i="2"/>
  <c r="I869" i="2"/>
  <c r="F870" i="2"/>
  <c r="G870" i="2"/>
  <c r="H870" i="2"/>
  <c r="I870" i="2"/>
  <c r="F871" i="2"/>
  <c r="G871" i="2"/>
  <c r="H871" i="2"/>
  <c r="I871" i="2"/>
  <c r="F872" i="2"/>
  <c r="G872" i="2"/>
  <c r="H872" i="2"/>
  <c r="I872" i="2"/>
  <c r="F873" i="2"/>
  <c r="G873" i="2"/>
  <c r="H873" i="2"/>
  <c r="I873" i="2"/>
  <c r="F874" i="2"/>
  <c r="G874" i="2"/>
  <c r="H874" i="2"/>
  <c r="I874" i="2"/>
  <c r="F875" i="2"/>
  <c r="G875" i="2"/>
  <c r="H875" i="2"/>
  <c r="I875" i="2"/>
  <c r="F876" i="2"/>
  <c r="G876" i="2"/>
  <c r="H876" i="2"/>
  <c r="I876" i="2"/>
  <c r="F877" i="2"/>
  <c r="G877" i="2"/>
  <c r="H877" i="2"/>
  <c r="I877" i="2"/>
  <c r="F878" i="2"/>
  <c r="G878" i="2"/>
  <c r="H878" i="2"/>
  <c r="I878" i="2"/>
  <c r="F879" i="2"/>
  <c r="G879" i="2"/>
  <c r="H879" i="2"/>
  <c r="I879" i="2"/>
  <c r="F880" i="2"/>
  <c r="G880" i="2"/>
  <c r="H880" i="2"/>
  <c r="I880" i="2"/>
  <c r="F881" i="2"/>
  <c r="G881" i="2"/>
  <c r="H881" i="2"/>
  <c r="I881" i="2"/>
  <c r="F882" i="2"/>
  <c r="G882" i="2"/>
  <c r="H882" i="2"/>
  <c r="I882" i="2"/>
  <c r="F883" i="2"/>
  <c r="G883" i="2"/>
  <c r="H883" i="2"/>
  <c r="I883" i="2"/>
  <c r="F884" i="2"/>
  <c r="G884" i="2"/>
  <c r="H884" i="2"/>
  <c r="I884" i="2"/>
  <c r="F885" i="2"/>
  <c r="G885" i="2"/>
  <c r="H885" i="2"/>
  <c r="I885" i="2"/>
  <c r="F886" i="2"/>
  <c r="G886" i="2"/>
  <c r="H886" i="2"/>
  <c r="I886" i="2"/>
  <c r="F887" i="2"/>
  <c r="G887" i="2"/>
  <c r="H887" i="2"/>
  <c r="I887" i="2"/>
  <c r="F888" i="2"/>
  <c r="G888" i="2"/>
  <c r="H888" i="2"/>
  <c r="I888" i="2"/>
  <c r="F889" i="2"/>
  <c r="G889" i="2"/>
  <c r="H889" i="2"/>
  <c r="I889" i="2"/>
  <c r="F890" i="2"/>
  <c r="G890" i="2"/>
  <c r="H890" i="2"/>
  <c r="I890" i="2"/>
  <c r="F891" i="2"/>
  <c r="G891" i="2"/>
  <c r="H891" i="2"/>
  <c r="I891" i="2"/>
  <c r="F892" i="2"/>
  <c r="G892" i="2"/>
  <c r="H892" i="2"/>
  <c r="I892" i="2"/>
  <c r="F893" i="2"/>
  <c r="G893" i="2"/>
  <c r="H893" i="2"/>
  <c r="I893" i="2"/>
  <c r="F894" i="2"/>
  <c r="G894" i="2"/>
  <c r="H894" i="2"/>
  <c r="I894" i="2"/>
  <c r="F895" i="2"/>
  <c r="G895" i="2"/>
  <c r="H895" i="2"/>
  <c r="I895" i="2"/>
  <c r="F896" i="2"/>
  <c r="G896" i="2"/>
  <c r="H896" i="2"/>
  <c r="I896" i="2"/>
  <c r="F897" i="2"/>
  <c r="G897" i="2"/>
  <c r="H897" i="2"/>
  <c r="I897" i="2"/>
  <c r="F898" i="2"/>
  <c r="G898" i="2"/>
  <c r="H898" i="2"/>
  <c r="I898" i="2"/>
  <c r="F899" i="2"/>
  <c r="G899" i="2"/>
  <c r="H899" i="2"/>
  <c r="I899" i="2"/>
  <c r="F900" i="2"/>
  <c r="G900" i="2"/>
  <c r="H900" i="2"/>
  <c r="I900" i="2"/>
  <c r="F901" i="2"/>
  <c r="G901" i="2"/>
  <c r="H901" i="2"/>
  <c r="I901" i="2"/>
  <c r="F902" i="2"/>
  <c r="G902" i="2"/>
  <c r="H902" i="2"/>
  <c r="I902" i="2"/>
  <c r="F903" i="2"/>
  <c r="G903" i="2"/>
  <c r="H903" i="2"/>
  <c r="I903" i="2"/>
  <c r="F904" i="2"/>
  <c r="G904" i="2"/>
  <c r="H904" i="2"/>
  <c r="I904" i="2"/>
  <c r="F905" i="2"/>
  <c r="G905" i="2"/>
  <c r="H905" i="2"/>
  <c r="I905" i="2"/>
  <c r="F906" i="2"/>
  <c r="G906" i="2"/>
  <c r="H906" i="2"/>
  <c r="I906" i="2"/>
  <c r="F907" i="2"/>
  <c r="G907" i="2"/>
  <c r="H907" i="2"/>
  <c r="I907" i="2"/>
  <c r="F908" i="2"/>
  <c r="G908" i="2"/>
  <c r="H908" i="2"/>
  <c r="I908" i="2"/>
  <c r="F909" i="2"/>
  <c r="G909" i="2"/>
  <c r="H909" i="2"/>
  <c r="I909" i="2"/>
  <c r="F910" i="2"/>
  <c r="G910" i="2"/>
  <c r="H910" i="2"/>
  <c r="I910" i="2"/>
  <c r="F911" i="2"/>
  <c r="G911" i="2"/>
  <c r="H911" i="2"/>
  <c r="I911" i="2"/>
  <c r="F912" i="2"/>
  <c r="G912" i="2"/>
  <c r="H912" i="2"/>
  <c r="I912" i="2"/>
  <c r="F913" i="2"/>
  <c r="G913" i="2"/>
  <c r="H913" i="2"/>
  <c r="I913" i="2"/>
  <c r="F914" i="2"/>
  <c r="G914" i="2"/>
  <c r="H914" i="2"/>
  <c r="I914" i="2"/>
  <c r="F915" i="2"/>
  <c r="G915" i="2"/>
  <c r="H915" i="2"/>
  <c r="I915" i="2"/>
  <c r="F916" i="2"/>
  <c r="G916" i="2"/>
  <c r="H916" i="2"/>
  <c r="I916" i="2"/>
  <c r="F917" i="2"/>
  <c r="G917" i="2"/>
  <c r="H917" i="2"/>
  <c r="I917" i="2"/>
  <c r="F918" i="2"/>
  <c r="G918" i="2"/>
  <c r="H918" i="2"/>
  <c r="I918" i="2"/>
  <c r="F919" i="2"/>
  <c r="G919" i="2"/>
  <c r="H919" i="2"/>
  <c r="I919" i="2"/>
  <c r="F920" i="2"/>
  <c r="G920" i="2"/>
  <c r="H920" i="2"/>
  <c r="I920" i="2"/>
  <c r="F921" i="2"/>
  <c r="G921" i="2"/>
  <c r="H921" i="2"/>
  <c r="I921" i="2"/>
  <c r="F922" i="2"/>
  <c r="G922" i="2"/>
  <c r="H922" i="2"/>
  <c r="I922" i="2"/>
  <c r="F923" i="2"/>
  <c r="G923" i="2"/>
  <c r="H923" i="2"/>
  <c r="I923" i="2"/>
  <c r="F924" i="2"/>
  <c r="G924" i="2"/>
  <c r="H924" i="2"/>
  <c r="I924" i="2"/>
  <c r="F925" i="2"/>
  <c r="G925" i="2"/>
  <c r="H925" i="2"/>
  <c r="I925" i="2"/>
  <c r="F926" i="2"/>
  <c r="G926" i="2"/>
  <c r="H926" i="2"/>
  <c r="I926" i="2"/>
  <c r="F927" i="2"/>
  <c r="G927" i="2"/>
  <c r="H927" i="2"/>
  <c r="I927" i="2"/>
  <c r="F928" i="2"/>
  <c r="G928" i="2"/>
  <c r="H928" i="2"/>
  <c r="I928" i="2"/>
  <c r="F929" i="2"/>
  <c r="G929" i="2"/>
  <c r="H929" i="2"/>
  <c r="I929" i="2"/>
  <c r="F930" i="2"/>
  <c r="G930" i="2"/>
  <c r="H930" i="2"/>
  <c r="I930" i="2"/>
  <c r="F931" i="2"/>
  <c r="G931" i="2"/>
  <c r="H931" i="2"/>
  <c r="I931" i="2"/>
  <c r="F932" i="2"/>
  <c r="G932" i="2"/>
  <c r="H932" i="2"/>
  <c r="I932" i="2"/>
  <c r="F933" i="2"/>
  <c r="G933" i="2"/>
  <c r="H933" i="2"/>
  <c r="I933" i="2"/>
  <c r="F934" i="2"/>
  <c r="G934" i="2"/>
  <c r="H934" i="2"/>
  <c r="I934" i="2"/>
  <c r="F935" i="2"/>
  <c r="G935" i="2"/>
  <c r="H935" i="2"/>
  <c r="I935" i="2"/>
  <c r="F936" i="2"/>
  <c r="G936" i="2"/>
  <c r="H936" i="2"/>
  <c r="I936" i="2"/>
  <c r="F937" i="2"/>
  <c r="G937" i="2"/>
  <c r="H937" i="2"/>
  <c r="I937" i="2"/>
  <c r="F938" i="2"/>
  <c r="G938" i="2"/>
  <c r="H938" i="2"/>
  <c r="I938" i="2"/>
  <c r="F939" i="2"/>
  <c r="G939" i="2"/>
  <c r="H939" i="2"/>
  <c r="I939" i="2"/>
  <c r="F940" i="2"/>
  <c r="G940" i="2"/>
  <c r="H940" i="2"/>
  <c r="I940" i="2"/>
  <c r="F941" i="2"/>
  <c r="G941" i="2"/>
  <c r="H941" i="2"/>
  <c r="I941" i="2"/>
  <c r="F942" i="2"/>
  <c r="G942" i="2"/>
  <c r="H942" i="2"/>
  <c r="I942" i="2"/>
  <c r="F943" i="2"/>
  <c r="G943" i="2"/>
  <c r="H943" i="2"/>
  <c r="I943" i="2"/>
  <c r="F944" i="2"/>
  <c r="G944" i="2"/>
  <c r="H944" i="2"/>
  <c r="I944" i="2"/>
  <c r="F945" i="2"/>
  <c r="G945" i="2"/>
  <c r="H945" i="2"/>
  <c r="I945" i="2"/>
  <c r="F946" i="2"/>
  <c r="G946" i="2"/>
  <c r="H946" i="2"/>
  <c r="I946" i="2"/>
  <c r="F947" i="2"/>
  <c r="G947" i="2"/>
  <c r="H947" i="2"/>
  <c r="I947" i="2"/>
  <c r="F948" i="2"/>
  <c r="G948" i="2"/>
  <c r="H948" i="2"/>
  <c r="I948" i="2"/>
  <c r="F949" i="2"/>
  <c r="G949" i="2"/>
  <c r="H949" i="2"/>
  <c r="I949" i="2"/>
  <c r="F950" i="2"/>
  <c r="G950" i="2"/>
  <c r="H950" i="2"/>
  <c r="I950" i="2"/>
  <c r="F951" i="2"/>
  <c r="G951" i="2"/>
  <c r="H951" i="2"/>
  <c r="I951" i="2"/>
  <c r="F952" i="2"/>
  <c r="G952" i="2"/>
  <c r="H952" i="2"/>
  <c r="I952" i="2"/>
  <c r="F953" i="2"/>
  <c r="G953" i="2"/>
  <c r="H953" i="2"/>
  <c r="I953" i="2"/>
  <c r="F954" i="2"/>
  <c r="G954" i="2"/>
  <c r="H954" i="2"/>
  <c r="I954" i="2"/>
  <c r="F955" i="2"/>
  <c r="G955" i="2"/>
  <c r="H955" i="2"/>
  <c r="I955" i="2"/>
  <c r="F956" i="2"/>
  <c r="G956" i="2"/>
  <c r="H956" i="2"/>
  <c r="I956" i="2"/>
  <c r="F957" i="2"/>
  <c r="G957" i="2"/>
  <c r="H957" i="2"/>
  <c r="I957" i="2"/>
  <c r="F958" i="2"/>
  <c r="G958" i="2"/>
  <c r="H958" i="2"/>
  <c r="I958" i="2"/>
  <c r="F959" i="2"/>
  <c r="G959" i="2"/>
  <c r="H959" i="2"/>
  <c r="I959" i="2"/>
  <c r="F960" i="2"/>
  <c r="G960" i="2"/>
  <c r="H960" i="2"/>
  <c r="I960" i="2"/>
  <c r="F961" i="2"/>
  <c r="G961" i="2"/>
  <c r="H961" i="2"/>
  <c r="I961" i="2"/>
  <c r="F962" i="2"/>
  <c r="G962" i="2"/>
  <c r="H962" i="2"/>
  <c r="I962" i="2"/>
  <c r="F963" i="2"/>
  <c r="G963" i="2"/>
  <c r="H963" i="2"/>
  <c r="I963" i="2"/>
  <c r="F964" i="2"/>
  <c r="G964" i="2"/>
  <c r="H964" i="2"/>
  <c r="I964" i="2"/>
  <c r="F965" i="2"/>
  <c r="G965" i="2"/>
  <c r="H965" i="2"/>
  <c r="I965" i="2"/>
  <c r="F966" i="2"/>
  <c r="G966" i="2"/>
  <c r="H966" i="2"/>
  <c r="I966" i="2"/>
  <c r="F967" i="2"/>
  <c r="G967" i="2"/>
  <c r="H967" i="2"/>
  <c r="I967" i="2"/>
  <c r="F968" i="2"/>
  <c r="G968" i="2"/>
  <c r="H968" i="2"/>
  <c r="I968" i="2"/>
  <c r="F969" i="2"/>
  <c r="G969" i="2"/>
  <c r="H969" i="2"/>
  <c r="I969" i="2"/>
  <c r="F970" i="2"/>
  <c r="G970" i="2"/>
  <c r="H970" i="2"/>
  <c r="I970" i="2"/>
  <c r="F971" i="2"/>
  <c r="G971" i="2"/>
  <c r="H971" i="2"/>
  <c r="I971" i="2"/>
  <c r="F972" i="2"/>
  <c r="G972" i="2"/>
  <c r="H972" i="2"/>
  <c r="I972" i="2"/>
  <c r="F973" i="2"/>
  <c r="G973" i="2"/>
  <c r="H973" i="2"/>
  <c r="I973" i="2"/>
  <c r="F974" i="2"/>
  <c r="G974" i="2"/>
  <c r="H974" i="2"/>
  <c r="I974" i="2"/>
  <c r="F975" i="2"/>
  <c r="G975" i="2"/>
  <c r="H975" i="2"/>
  <c r="I975" i="2"/>
  <c r="F976" i="2"/>
  <c r="G976" i="2"/>
  <c r="H976" i="2"/>
  <c r="I976" i="2"/>
  <c r="F977" i="2"/>
  <c r="G977" i="2"/>
  <c r="H977" i="2"/>
  <c r="I977" i="2"/>
  <c r="F978" i="2"/>
  <c r="G978" i="2"/>
  <c r="H978" i="2"/>
  <c r="I978" i="2"/>
  <c r="F979" i="2"/>
  <c r="G979" i="2"/>
  <c r="H979" i="2"/>
  <c r="I979" i="2"/>
  <c r="F980" i="2"/>
  <c r="G980" i="2"/>
  <c r="H980" i="2"/>
  <c r="I980" i="2"/>
  <c r="F981" i="2"/>
  <c r="G981" i="2"/>
  <c r="H981" i="2"/>
  <c r="I981" i="2"/>
  <c r="F982" i="2"/>
  <c r="G982" i="2"/>
  <c r="H982" i="2"/>
  <c r="I982" i="2"/>
  <c r="F983" i="2"/>
  <c r="G983" i="2"/>
  <c r="H983" i="2"/>
  <c r="I983" i="2"/>
  <c r="F984" i="2"/>
  <c r="G984" i="2"/>
  <c r="H984" i="2"/>
  <c r="I984" i="2"/>
  <c r="F985" i="2"/>
  <c r="G985" i="2"/>
  <c r="H985" i="2"/>
  <c r="I985" i="2"/>
  <c r="F986" i="2"/>
  <c r="G986" i="2"/>
  <c r="H986" i="2"/>
  <c r="I986" i="2"/>
  <c r="F987" i="2"/>
  <c r="G987" i="2"/>
  <c r="H987" i="2"/>
  <c r="I987" i="2"/>
  <c r="F988" i="2"/>
  <c r="G988" i="2"/>
  <c r="H988" i="2"/>
  <c r="I988" i="2"/>
  <c r="F989" i="2"/>
  <c r="G989" i="2"/>
  <c r="H989" i="2"/>
  <c r="I989" i="2"/>
  <c r="F990" i="2"/>
  <c r="G990" i="2"/>
  <c r="H990" i="2"/>
  <c r="I990" i="2"/>
  <c r="F991" i="2"/>
  <c r="G991" i="2"/>
  <c r="H991" i="2"/>
  <c r="I991" i="2"/>
  <c r="F992" i="2"/>
  <c r="G992" i="2"/>
  <c r="H992" i="2"/>
  <c r="I992" i="2"/>
  <c r="F993" i="2"/>
  <c r="G993" i="2"/>
  <c r="H993" i="2"/>
  <c r="I993" i="2"/>
  <c r="F994" i="2"/>
  <c r="G994" i="2"/>
  <c r="H994" i="2"/>
  <c r="I994" i="2"/>
  <c r="F995" i="2"/>
  <c r="G995" i="2"/>
  <c r="H995" i="2"/>
  <c r="I995" i="2"/>
  <c r="F996" i="2"/>
  <c r="G996" i="2"/>
  <c r="H996" i="2"/>
  <c r="I996" i="2"/>
  <c r="F997" i="2"/>
  <c r="G997" i="2"/>
  <c r="H997" i="2"/>
  <c r="I997" i="2"/>
  <c r="F998" i="2"/>
  <c r="G998" i="2"/>
  <c r="H998" i="2"/>
  <c r="I998" i="2"/>
  <c r="F999" i="2"/>
  <c r="G999" i="2"/>
  <c r="H999" i="2"/>
  <c r="I999" i="2"/>
  <c r="F1000" i="2"/>
  <c r="G1000" i="2"/>
  <c r="H1000" i="2"/>
  <c r="I1000" i="2"/>
  <c r="F1001" i="2"/>
  <c r="G1001" i="2"/>
  <c r="H1001" i="2"/>
  <c r="I1001" i="2"/>
  <c r="F1002" i="2"/>
  <c r="G1002" i="2"/>
  <c r="H1002" i="2"/>
  <c r="I1002" i="2"/>
  <c r="F1003" i="2"/>
  <c r="G1003" i="2"/>
  <c r="H1003" i="2"/>
  <c r="I1003" i="2"/>
  <c r="F1004" i="2"/>
  <c r="G1004" i="2"/>
  <c r="H1004" i="2"/>
  <c r="I1004" i="2"/>
  <c r="F1005" i="2"/>
  <c r="G1005" i="2"/>
  <c r="H1005" i="2"/>
  <c r="I1005" i="2"/>
  <c r="F1006" i="2"/>
  <c r="G1006" i="2"/>
  <c r="H1006" i="2"/>
  <c r="I1006" i="2"/>
  <c r="F1007" i="2"/>
  <c r="G1007" i="2"/>
  <c r="H1007" i="2"/>
  <c r="I1007" i="2"/>
  <c r="F1008" i="2"/>
  <c r="G1008" i="2"/>
  <c r="H1008" i="2"/>
  <c r="I1008" i="2"/>
  <c r="F1009" i="2"/>
  <c r="G1009" i="2"/>
  <c r="H1009" i="2"/>
  <c r="I1009" i="2"/>
  <c r="F1010" i="2"/>
  <c r="G1010" i="2"/>
  <c r="H1010" i="2"/>
  <c r="I1010" i="2"/>
  <c r="F1011" i="2"/>
  <c r="G1011" i="2"/>
  <c r="H1011" i="2"/>
  <c r="I1011" i="2"/>
  <c r="F1012" i="2"/>
  <c r="G1012" i="2"/>
  <c r="H1012" i="2"/>
  <c r="I1012" i="2"/>
  <c r="F1013" i="2"/>
  <c r="G1013" i="2"/>
  <c r="H1013" i="2"/>
  <c r="I1013" i="2"/>
  <c r="F1014" i="2"/>
  <c r="G1014" i="2"/>
  <c r="H1014" i="2"/>
  <c r="I1014" i="2"/>
  <c r="F1015" i="2"/>
  <c r="G1015" i="2"/>
  <c r="H1015" i="2"/>
  <c r="I1015" i="2"/>
  <c r="F1016" i="2"/>
  <c r="G1016" i="2"/>
  <c r="H1016" i="2"/>
  <c r="I1016" i="2"/>
  <c r="F1017" i="2"/>
  <c r="G1017" i="2"/>
  <c r="H1017" i="2"/>
  <c r="I1017" i="2"/>
  <c r="F1018" i="2"/>
  <c r="G1018" i="2"/>
  <c r="H1018" i="2"/>
  <c r="I1018" i="2"/>
  <c r="F1019" i="2"/>
  <c r="G1019" i="2"/>
  <c r="H1019" i="2"/>
  <c r="I1019" i="2"/>
  <c r="F1020" i="2"/>
  <c r="G1020" i="2"/>
  <c r="H1020" i="2"/>
  <c r="I1020" i="2"/>
  <c r="F1021" i="2"/>
  <c r="G1021" i="2"/>
  <c r="H1021" i="2"/>
  <c r="I1021" i="2"/>
  <c r="F1022" i="2"/>
  <c r="G1022" i="2"/>
  <c r="H1022" i="2"/>
  <c r="I1022" i="2"/>
  <c r="F1023" i="2"/>
  <c r="G1023" i="2"/>
  <c r="H1023" i="2"/>
  <c r="I1023" i="2"/>
  <c r="F1024" i="2"/>
  <c r="G1024" i="2"/>
  <c r="H1024" i="2"/>
  <c r="I1024" i="2"/>
  <c r="F1025" i="2"/>
  <c r="G1025" i="2"/>
  <c r="H1025" i="2"/>
  <c r="I1025" i="2"/>
  <c r="F1026" i="2"/>
  <c r="G1026" i="2"/>
  <c r="H1026" i="2"/>
  <c r="I1026" i="2"/>
  <c r="F1027" i="2"/>
  <c r="G1027" i="2"/>
  <c r="H1027" i="2"/>
  <c r="I1027" i="2"/>
  <c r="F1028" i="2"/>
  <c r="G1028" i="2"/>
  <c r="H1028" i="2"/>
  <c r="I1028" i="2"/>
  <c r="F1029" i="2"/>
  <c r="G1029" i="2"/>
  <c r="H1029" i="2"/>
  <c r="I1029" i="2"/>
  <c r="F1030" i="2"/>
  <c r="G1030" i="2"/>
  <c r="H1030" i="2"/>
  <c r="I1030" i="2"/>
  <c r="F1031" i="2"/>
  <c r="G1031" i="2"/>
  <c r="H1031" i="2"/>
  <c r="I1031" i="2"/>
  <c r="F1032" i="2"/>
  <c r="G1032" i="2"/>
  <c r="H1032" i="2"/>
  <c r="I1032" i="2"/>
  <c r="F1033" i="2"/>
  <c r="G1033" i="2"/>
  <c r="H1033" i="2"/>
  <c r="I1033" i="2"/>
  <c r="F1034" i="2"/>
  <c r="G1034" i="2"/>
  <c r="H1034" i="2"/>
  <c r="I1034" i="2"/>
  <c r="F1035" i="2"/>
  <c r="G1035" i="2"/>
  <c r="H1035" i="2"/>
  <c r="I1035" i="2"/>
  <c r="F1036" i="2"/>
  <c r="G1036" i="2"/>
  <c r="H1036" i="2"/>
  <c r="I1036" i="2"/>
  <c r="F1037" i="2"/>
  <c r="G1037" i="2"/>
  <c r="H1037" i="2"/>
  <c r="I1037" i="2"/>
  <c r="F1038" i="2"/>
  <c r="G1038" i="2"/>
  <c r="H1038" i="2"/>
  <c r="I1038" i="2"/>
  <c r="F1039" i="2"/>
  <c r="G1039" i="2"/>
  <c r="H1039" i="2"/>
  <c r="I1039" i="2"/>
  <c r="F1040" i="2"/>
  <c r="G1040" i="2"/>
  <c r="H1040" i="2"/>
  <c r="I1040" i="2"/>
  <c r="F1041" i="2"/>
  <c r="G1041" i="2"/>
  <c r="H1041" i="2"/>
  <c r="I1041" i="2"/>
  <c r="F1042" i="2"/>
  <c r="G1042" i="2"/>
  <c r="H1042" i="2"/>
  <c r="I1042" i="2"/>
  <c r="F1043" i="2"/>
  <c r="G1043" i="2"/>
  <c r="H1043" i="2"/>
  <c r="I1043" i="2"/>
  <c r="F1044" i="2"/>
  <c r="G1044" i="2"/>
  <c r="H1044" i="2"/>
  <c r="I1044" i="2"/>
  <c r="F1045" i="2"/>
  <c r="G1045" i="2"/>
  <c r="H1045" i="2"/>
  <c r="I1045" i="2"/>
  <c r="F1046" i="2"/>
  <c r="G1046" i="2"/>
  <c r="H1046" i="2"/>
  <c r="I1046" i="2"/>
  <c r="F1047" i="2"/>
  <c r="G1047" i="2"/>
  <c r="H1047" i="2"/>
  <c r="I1047" i="2"/>
  <c r="F1048" i="2"/>
  <c r="G1048" i="2"/>
  <c r="H1048" i="2"/>
  <c r="I1048" i="2"/>
  <c r="F1049" i="2"/>
  <c r="G1049" i="2"/>
  <c r="H1049" i="2"/>
  <c r="I1049" i="2"/>
  <c r="F1050" i="2"/>
  <c r="G1050" i="2"/>
  <c r="H1050" i="2"/>
  <c r="I1050" i="2"/>
  <c r="F1051" i="2"/>
  <c r="G1051" i="2"/>
  <c r="H1051" i="2"/>
  <c r="I1051" i="2"/>
  <c r="F1052" i="2"/>
  <c r="G1052" i="2"/>
  <c r="H1052" i="2"/>
  <c r="I1052" i="2"/>
  <c r="F1053" i="2"/>
  <c r="G1053" i="2"/>
  <c r="H1053" i="2"/>
  <c r="I1053" i="2"/>
  <c r="F1054" i="2"/>
  <c r="G1054" i="2"/>
  <c r="H1054" i="2"/>
  <c r="I1054" i="2"/>
  <c r="F1055" i="2"/>
  <c r="G1055" i="2"/>
  <c r="H1055" i="2"/>
  <c r="I1055" i="2"/>
  <c r="F1056" i="2"/>
  <c r="G1056" i="2"/>
  <c r="H1056" i="2"/>
  <c r="I1056" i="2"/>
  <c r="F1057" i="2"/>
  <c r="G1057" i="2"/>
  <c r="H1057" i="2"/>
  <c r="I1057" i="2"/>
  <c r="F1058" i="2"/>
  <c r="G1058" i="2"/>
  <c r="H1058" i="2"/>
  <c r="I1058" i="2"/>
  <c r="F1059" i="2"/>
  <c r="G1059" i="2"/>
  <c r="H1059" i="2"/>
  <c r="I1059" i="2"/>
  <c r="F1060" i="2"/>
  <c r="G1060" i="2"/>
  <c r="H1060" i="2"/>
  <c r="I1060" i="2"/>
  <c r="F1061" i="2"/>
  <c r="G1061" i="2"/>
  <c r="H1061" i="2"/>
  <c r="I1061" i="2"/>
  <c r="F1062" i="2"/>
  <c r="G1062" i="2"/>
  <c r="H1062" i="2"/>
  <c r="I1062" i="2"/>
  <c r="F1063" i="2"/>
  <c r="G1063" i="2"/>
  <c r="H1063" i="2"/>
  <c r="I1063" i="2"/>
  <c r="F1064" i="2"/>
  <c r="G1064" i="2"/>
  <c r="H1064" i="2"/>
  <c r="I1064" i="2"/>
  <c r="F1065" i="2"/>
  <c r="G1065" i="2"/>
  <c r="H1065" i="2"/>
  <c r="I1065" i="2"/>
  <c r="F1066" i="2"/>
  <c r="G1066" i="2"/>
  <c r="H1066" i="2"/>
  <c r="I1066" i="2"/>
  <c r="F1067" i="2"/>
  <c r="G1067" i="2"/>
  <c r="H1067" i="2"/>
  <c r="I1067" i="2"/>
  <c r="F1068" i="2"/>
  <c r="G1068" i="2"/>
  <c r="H1068" i="2"/>
  <c r="I1068" i="2"/>
  <c r="F1069" i="2"/>
  <c r="G1069" i="2"/>
  <c r="H1069" i="2"/>
  <c r="I1069" i="2"/>
  <c r="F1070" i="2"/>
  <c r="G1070" i="2"/>
  <c r="H1070" i="2"/>
  <c r="I1070" i="2"/>
  <c r="F1071" i="2"/>
  <c r="G1071" i="2"/>
  <c r="H1071" i="2"/>
  <c r="I1071" i="2"/>
  <c r="F1072" i="2"/>
  <c r="G1072" i="2"/>
  <c r="H1072" i="2"/>
  <c r="I1072" i="2"/>
  <c r="F1073" i="2"/>
  <c r="G1073" i="2"/>
  <c r="H1073" i="2"/>
  <c r="I1073" i="2"/>
  <c r="F1074" i="2"/>
  <c r="G1074" i="2"/>
  <c r="H1074" i="2"/>
  <c r="I1074" i="2"/>
  <c r="F1075" i="2"/>
  <c r="G1075" i="2"/>
  <c r="H1075" i="2"/>
  <c r="I1075" i="2"/>
  <c r="F1076" i="2"/>
  <c r="G1076" i="2"/>
  <c r="H1076" i="2"/>
  <c r="I1076" i="2"/>
  <c r="F1077" i="2"/>
  <c r="G1077" i="2"/>
  <c r="H1077" i="2"/>
  <c r="I1077" i="2"/>
  <c r="F1078" i="2"/>
  <c r="G1078" i="2"/>
  <c r="H1078" i="2"/>
  <c r="I1078" i="2"/>
  <c r="F1079" i="2"/>
  <c r="G1079" i="2"/>
  <c r="H1079" i="2"/>
  <c r="I1079" i="2"/>
  <c r="F1080" i="2"/>
  <c r="G1080" i="2"/>
  <c r="H1080" i="2"/>
  <c r="I1080" i="2"/>
  <c r="F1081" i="2"/>
  <c r="G1081" i="2"/>
  <c r="H1081" i="2"/>
  <c r="I1081" i="2"/>
  <c r="F1082" i="2"/>
  <c r="G1082" i="2"/>
  <c r="H1082" i="2"/>
  <c r="I1082" i="2"/>
  <c r="F1083" i="2"/>
  <c r="G1083" i="2"/>
  <c r="H1083" i="2"/>
  <c r="I1083" i="2"/>
  <c r="F1084" i="2"/>
  <c r="G1084" i="2"/>
  <c r="H1084" i="2"/>
  <c r="I1084" i="2"/>
  <c r="F1085" i="2"/>
  <c r="G1085" i="2"/>
  <c r="H1085" i="2"/>
  <c r="I1085" i="2"/>
  <c r="F1086" i="2"/>
  <c r="G1086" i="2"/>
  <c r="H1086" i="2"/>
  <c r="I1086" i="2"/>
  <c r="F1087" i="2"/>
  <c r="G1087" i="2"/>
  <c r="H1087" i="2"/>
  <c r="I1087" i="2"/>
  <c r="F1088" i="2"/>
  <c r="G1088" i="2"/>
  <c r="H1088" i="2"/>
  <c r="I1088" i="2"/>
  <c r="F1089" i="2"/>
  <c r="G1089" i="2"/>
  <c r="H1089" i="2"/>
  <c r="I1089" i="2"/>
  <c r="F1090" i="2"/>
  <c r="G1090" i="2"/>
  <c r="H1090" i="2"/>
  <c r="I1090" i="2"/>
  <c r="F1091" i="2"/>
  <c r="G1091" i="2"/>
  <c r="H1091" i="2"/>
  <c r="I1091" i="2"/>
  <c r="F1092" i="2"/>
  <c r="G1092" i="2"/>
  <c r="H1092" i="2"/>
  <c r="I1092" i="2"/>
  <c r="F1093" i="2"/>
  <c r="G1093" i="2"/>
  <c r="H1093" i="2"/>
  <c r="I1093" i="2"/>
  <c r="F1094" i="2"/>
  <c r="G1094" i="2"/>
  <c r="H1094" i="2"/>
  <c r="I1094" i="2"/>
  <c r="F1095" i="2"/>
  <c r="G1095" i="2"/>
  <c r="H1095" i="2"/>
  <c r="I1095" i="2"/>
  <c r="F1096" i="2"/>
  <c r="G1096" i="2"/>
  <c r="H1096" i="2"/>
  <c r="I1096" i="2"/>
  <c r="F1097" i="2"/>
  <c r="G1097" i="2"/>
  <c r="H1097" i="2"/>
  <c r="I1097" i="2"/>
  <c r="F1098" i="2"/>
  <c r="G1098" i="2"/>
  <c r="H1098" i="2"/>
  <c r="I1098" i="2"/>
  <c r="F1099" i="2"/>
  <c r="G1099" i="2"/>
  <c r="H1099" i="2"/>
  <c r="I1099" i="2"/>
  <c r="F1100" i="2"/>
  <c r="G1100" i="2"/>
  <c r="H1100" i="2"/>
  <c r="I1100" i="2"/>
  <c r="F1101" i="2"/>
  <c r="G1101" i="2"/>
  <c r="H1101" i="2"/>
  <c r="I1101" i="2"/>
  <c r="F1102" i="2"/>
  <c r="G1102" i="2"/>
  <c r="H1102" i="2"/>
  <c r="I1102" i="2"/>
  <c r="F1103" i="2"/>
  <c r="G1103" i="2"/>
  <c r="H1103" i="2"/>
  <c r="I1103" i="2"/>
  <c r="F1104" i="2"/>
  <c r="G1104" i="2"/>
  <c r="H1104" i="2"/>
  <c r="I1104" i="2"/>
  <c r="F1105" i="2"/>
  <c r="G1105" i="2"/>
  <c r="H1105" i="2"/>
  <c r="I1105" i="2"/>
  <c r="F1106" i="2"/>
  <c r="G1106" i="2"/>
  <c r="H1106" i="2"/>
  <c r="I1106" i="2"/>
  <c r="F1107" i="2"/>
  <c r="G1107" i="2"/>
  <c r="H1107" i="2"/>
  <c r="I1107" i="2"/>
  <c r="F1108" i="2"/>
  <c r="G1108" i="2"/>
  <c r="H1108" i="2"/>
  <c r="I1108" i="2"/>
  <c r="F1109" i="2"/>
  <c r="G1109" i="2"/>
  <c r="H1109" i="2"/>
  <c r="I1109" i="2"/>
  <c r="F1110" i="2"/>
  <c r="G1110" i="2"/>
  <c r="H1110" i="2"/>
  <c r="I1110" i="2"/>
  <c r="F1111" i="2"/>
  <c r="G1111" i="2"/>
  <c r="H1111" i="2"/>
  <c r="I1111" i="2"/>
  <c r="F1112" i="2"/>
  <c r="G1112" i="2"/>
  <c r="H1112" i="2"/>
  <c r="I1112" i="2"/>
  <c r="F1113" i="2"/>
  <c r="G1113" i="2"/>
  <c r="H1113" i="2"/>
  <c r="I1113" i="2"/>
  <c r="F1114" i="2"/>
  <c r="G1114" i="2"/>
  <c r="H1114" i="2"/>
  <c r="I1114" i="2"/>
  <c r="F1115" i="2"/>
  <c r="G1115" i="2"/>
  <c r="H1115" i="2"/>
  <c r="I1115" i="2"/>
  <c r="F1116" i="2"/>
  <c r="G1116" i="2"/>
  <c r="H1116" i="2"/>
  <c r="I1116" i="2"/>
  <c r="F1117" i="2"/>
  <c r="G1117" i="2"/>
  <c r="H1117" i="2"/>
  <c r="I1117" i="2"/>
  <c r="F1118" i="2"/>
  <c r="G1118" i="2"/>
  <c r="H1118" i="2"/>
  <c r="I1118" i="2"/>
  <c r="F1119" i="2"/>
  <c r="G1119" i="2"/>
  <c r="H1119" i="2"/>
  <c r="I1119" i="2"/>
  <c r="F1120" i="2"/>
  <c r="G1120" i="2"/>
  <c r="H1120" i="2"/>
  <c r="I1120" i="2"/>
  <c r="F1121" i="2"/>
  <c r="G1121" i="2"/>
  <c r="H1121" i="2"/>
  <c r="I1121" i="2"/>
  <c r="F1122" i="2"/>
  <c r="G1122" i="2"/>
  <c r="H1122" i="2"/>
  <c r="I1122" i="2"/>
  <c r="F1123" i="2"/>
  <c r="G1123" i="2"/>
  <c r="H1123" i="2"/>
  <c r="I1123" i="2"/>
  <c r="F1124" i="2"/>
  <c r="G1124" i="2"/>
  <c r="H1124" i="2"/>
  <c r="I1124" i="2"/>
  <c r="F1125" i="2"/>
  <c r="G1125" i="2"/>
  <c r="H1125" i="2"/>
  <c r="I1125" i="2"/>
  <c r="F1126" i="2"/>
  <c r="G1126" i="2"/>
  <c r="H1126" i="2"/>
  <c r="I1126" i="2"/>
  <c r="F1127" i="2"/>
  <c r="G1127" i="2"/>
  <c r="H1127" i="2"/>
  <c r="I1127" i="2"/>
  <c r="F1128" i="2"/>
  <c r="G1128" i="2"/>
  <c r="H1128" i="2"/>
  <c r="I1128" i="2"/>
  <c r="F1129" i="2"/>
  <c r="G1129" i="2"/>
  <c r="H1129" i="2"/>
  <c r="I1129" i="2"/>
  <c r="F1130" i="2"/>
  <c r="G1130" i="2"/>
  <c r="H1130" i="2"/>
  <c r="I1130" i="2"/>
  <c r="F1131" i="2"/>
  <c r="G1131" i="2"/>
  <c r="H1131" i="2"/>
  <c r="I1131" i="2"/>
  <c r="F1132" i="2"/>
  <c r="G1132" i="2"/>
  <c r="H1132" i="2"/>
  <c r="I1132" i="2"/>
  <c r="F1133" i="2"/>
  <c r="G1133" i="2"/>
  <c r="H1133" i="2"/>
  <c r="I1133" i="2"/>
  <c r="F1134" i="2"/>
  <c r="G1134" i="2"/>
  <c r="H1134" i="2"/>
  <c r="I1134" i="2"/>
  <c r="F1135" i="2"/>
  <c r="G1135" i="2"/>
  <c r="H1135" i="2"/>
  <c r="I1135" i="2"/>
  <c r="F1136" i="2"/>
  <c r="G1136" i="2"/>
  <c r="H1136" i="2"/>
  <c r="I1136" i="2"/>
  <c r="F1137" i="2"/>
  <c r="G1137" i="2"/>
  <c r="H1137" i="2"/>
  <c r="I1137" i="2"/>
  <c r="F1138" i="2"/>
  <c r="G1138" i="2"/>
  <c r="H1138" i="2"/>
  <c r="I1138" i="2"/>
  <c r="F1139" i="2"/>
  <c r="G1139" i="2"/>
  <c r="H1139" i="2"/>
  <c r="I1139" i="2"/>
  <c r="F1140" i="2"/>
  <c r="G1140" i="2"/>
  <c r="H1140" i="2"/>
  <c r="I1140" i="2"/>
  <c r="F1141" i="2"/>
  <c r="G1141" i="2"/>
  <c r="H1141" i="2"/>
  <c r="I1141" i="2"/>
  <c r="F1142" i="2"/>
  <c r="G1142" i="2"/>
  <c r="H1142" i="2"/>
  <c r="I1142" i="2"/>
  <c r="F1143" i="2"/>
  <c r="G1143" i="2"/>
  <c r="H1143" i="2"/>
  <c r="I1143" i="2"/>
  <c r="F1144" i="2"/>
  <c r="G1144" i="2"/>
  <c r="H1144" i="2"/>
  <c r="I1144" i="2"/>
  <c r="F1145" i="2"/>
  <c r="G1145" i="2"/>
  <c r="H1145" i="2"/>
  <c r="I1145" i="2"/>
  <c r="F1146" i="2"/>
  <c r="G1146" i="2"/>
  <c r="H1146" i="2"/>
  <c r="I1146" i="2"/>
  <c r="F1147" i="2"/>
  <c r="G1147" i="2"/>
  <c r="H1147" i="2"/>
  <c r="I1147" i="2"/>
  <c r="F1148" i="2"/>
  <c r="G1148" i="2"/>
  <c r="H1148" i="2"/>
  <c r="I1148" i="2"/>
  <c r="F1149" i="2"/>
  <c r="G1149" i="2"/>
  <c r="H1149" i="2"/>
  <c r="I1149" i="2"/>
  <c r="F1150" i="2"/>
  <c r="G1150" i="2"/>
  <c r="H1150" i="2"/>
  <c r="I1150" i="2"/>
  <c r="F1151" i="2"/>
  <c r="G1151" i="2"/>
  <c r="H1151" i="2"/>
  <c r="I1151" i="2"/>
  <c r="F1152" i="2"/>
  <c r="G1152" i="2"/>
  <c r="H1152" i="2"/>
  <c r="I1152" i="2"/>
  <c r="F1153" i="2"/>
  <c r="G1153" i="2"/>
  <c r="H1153" i="2"/>
  <c r="I1153" i="2"/>
  <c r="F1154" i="2"/>
  <c r="G1154" i="2"/>
  <c r="H1154" i="2"/>
  <c r="I1154" i="2"/>
  <c r="F1155" i="2"/>
  <c r="G1155" i="2"/>
  <c r="H1155" i="2"/>
  <c r="I1155" i="2"/>
  <c r="F1156" i="2"/>
  <c r="G1156" i="2"/>
  <c r="H1156" i="2"/>
  <c r="I1156" i="2"/>
  <c r="F1157" i="2"/>
  <c r="G1157" i="2"/>
  <c r="H1157" i="2"/>
  <c r="I1157" i="2"/>
  <c r="F1158" i="2"/>
  <c r="G1158" i="2"/>
  <c r="H1158" i="2"/>
  <c r="I1158" i="2"/>
  <c r="F1159" i="2"/>
  <c r="G1159" i="2"/>
  <c r="H1159" i="2"/>
  <c r="I1159" i="2"/>
  <c r="F1160" i="2"/>
  <c r="G1160" i="2"/>
  <c r="H1160" i="2"/>
  <c r="I1160" i="2"/>
  <c r="F1161" i="2"/>
  <c r="G1161" i="2"/>
  <c r="H1161" i="2"/>
  <c r="I1161" i="2"/>
  <c r="F1162" i="2"/>
  <c r="G1162" i="2"/>
  <c r="H1162" i="2"/>
  <c r="I1162" i="2"/>
  <c r="F1163" i="2"/>
  <c r="G1163" i="2"/>
  <c r="H1163" i="2"/>
  <c r="I1163" i="2"/>
  <c r="F1164" i="2"/>
  <c r="G1164" i="2"/>
  <c r="H1164" i="2"/>
  <c r="I1164" i="2"/>
  <c r="F1165" i="2"/>
  <c r="G1165" i="2"/>
  <c r="H1165" i="2"/>
  <c r="I1165" i="2"/>
  <c r="F1166" i="2"/>
  <c r="G1166" i="2"/>
  <c r="H1166" i="2"/>
  <c r="I1166" i="2"/>
  <c r="F1167" i="2"/>
  <c r="G1167" i="2"/>
  <c r="H1167" i="2"/>
  <c r="I1167" i="2"/>
  <c r="F1168" i="2"/>
  <c r="G1168" i="2"/>
  <c r="H1168" i="2"/>
  <c r="I1168" i="2"/>
  <c r="F1169" i="2"/>
  <c r="G1169" i="2"/>
  <c r="H1169" i="2"/>
  <c r="I1169" i="2"/>
  <c r="F1170" i="2"/>
  <c r="G1170" i="2"/>
  <c r="H1170" i="2"/>
  <c r="I1170" i="2"/>
  <c r="F1171" i="2"/>
  <c r="G1171" i="2"/>
  <c r="H1171" i="2"/>
  <c r="I1171" i="2"/>
  <c r="F1172" i="2"/>
  <c r="G1172" i="2"/>
  <c r="H1172" i="2"/>
  <c r="I1172" i="2"/>
  <c r="F1173" i="2"/>
  <c r="G1173" i="2"/>
  <c r="H1173" i="2"/>
  <c r="I1173" i="2"/>
  <c r="F1174" i="2"/>
  <c r="G1174" i="2"/>
  <c r="H1174" i="2"/>
  <c r="I1174" i="2"/>
  <c r="F1175" i="2"/>
  <c r="G1175" i="2"/>
  <c r="H1175" i="2"/>
  <c r="I1175" i="2"/>
  <c r="F1176" i="2"/>
  <c r="G1176" i="2"/>
  <c r="H1176" i="2"/>
  <c r="I1176" i="2"/>
  <c r="F1177" i="2"/>
  <c r="G1177" i="2"/>
  <c r="H1177" i="2"/>
  <c r="I1177" i="2"/>
  <c r="F1178" i="2"/>
  <c r="G1178" i="2"/>
  <c r="H1178" i="2"/>
  <c r="I1178" i="2"/>
  <c r="F1179" i="2"/>
  <c r="G1179" i="2"/>
  <c r="H1179" i="2"/>
  <c r="I1179" i="2"/>
  <c r="F1180" i="2"/>
  <c r="G1180" i="2"/>
  <c r="H1180" i="2"/>
  <c r="I1180" i="2"/>
  <c r="F1181" i="2"/>
  <c r="G1181" i="2"/>
  <c r="H1181" i="2"/>
  <c r="I1181" i="2"/>
  <c r="F1182" i="2"/>
  <c r="G1182" i="2"/>
  <c r="H1182" i="2"/>
  <c r="I1182" i="2"/>
  <c r="F1183" i="2"/>
  <c r="G1183" i="2"/>
  <c r="H1183" i="2"/>
  <c r="I1183" i="2"/>
  <c r="F1184" i="2"/>
  <c r="G1184" i="2"/>
  <c r="H1184" i="2"/>
  <c r="I1184" i="2"/>
  <c r="F1185" i="2"/>
  <c r="G1185" i="2"/>
  <c r="H1185" i="2"/>
  <c r="I1185" i="2"/>
  <c r="F1186" i="2"/>
  <c r="G1186" i="2"/>
  <c r="H1186" i="2"/>
  <c r="I1186" i="2"/>
  <c r="F1187" i="2"/>
  <c r="G1187" i="2"/>
  <c r="H1187" i="2"/>
  <c r="I1187" i="2"/>
  <c r="F1188" i="2"/>
  <c r="G1188" i="2"/>
  <c r="H1188" i="2"/>
  <c r="I1188" i="2"/>
  <c r="F1189" i="2"/>
  <c r="G1189" i="2"/>
  <c r="H1189" i="2"/>
  <c r="I1189" i="2"/>
  <c r="F1190" i="2"/>
  <c r="G1190" i="2"/>
  <c r="H1190" i="2"/>
  <c r="I1190" i="2"/>
  <c r="F1191" i="2"/>
  <c r="G1191" i="2"/>
  <c r="H1191" i="2"/>
  <c r="I1191" i="2"/>
  <c r="F1192" i="2"/>
  <c r="G1192" i="2"/>
  <c r="H1192" i="2"/>
  <c r="I1192" i="2"/>
  <c r="F1193" i="2"/>
  <c r="G1193" i="2"/>
  <c r="H1193" i="2"/>
  <c r="I1193" i="2"/>
  <c r="F1194" i="2"/>
  <c r="G1194" i="2"/>
  <c r="H1194" i="2"/>
  <c r="I1194" i="2"/>
  <c r="F1195" i="2"/>
  <c r="G1195" i="2"/>
  <c r="H1195" i="2"/>
  <c r="I1195" i="2"/>
  <c r="F1196" i="2"/>
  <c r="G1196" i="2"/>
  <c r="H1196" i="2"/>
  <c r="I1196" i="2"/>
  <c r="F1197" i="2"/>
  <c r="G1197" i="2"/>
  <c r="H1197" i="2"/>
  <c r="I1197" i="2"/>
  <c r="F1198" i="2"/>
  <c r="G1198" i="2"/>
  <c r="H1198" i="2"/>
  <c r="I1198" i="2"/>
  <c r="F1199" i="2"/>
  <c r="G1199" i="2"/>
  <c r="H1199" i="2"/>
  <c r="I1199" i="2"/>
  <c r="F1200" i="2"/>
  <c r="G1200" i="2"/>
  <c r="H1200" i="2"/>
  <c r="I1200" i="2"/>
  <c r="F1201" i="2"/>
  <c r="G1201" i="2"/>
  <c r="H1201" i="2"/>
  <c r="I1201" i="2"/>
  <c r="F1202" i="2"/>
  <c r="G1202" i="2"/>
  <c r="H1202" i="2"/>
  <c r="I1202" i="2"/>
  <c r="F1203" i="2"/>
  <c r="G1203" i="2"/>
  <c r="H1203" i="2"/>
  <c r="I1203" i="2"/>
  <c r="F1204" i="2"/>
  <c r="G1204" i="2"/>
  <c r="H1204" i="2"/>
  <c r="I1204" i="2"/>
  <c r="F1205" i="2"/>
  <c r="G1205" i="2"/>
  <c r="H1205" i="2"/>
  <c r="I1205" i="2"/>
  <c r="F1206" i="2"/>
  <c r="G1206" i="2"/>
  <c r="H1206" i="2"/>
  <c r="I1206" i="2"/>
  <c r="F1207" i="2"/>
  <c r="G1207" i="2"/>
  <c r="H1207" i="2"/>
  <c r="I1207" i="2"/>
  <c r="F1208" i="2"/>
  <c r="G1208" i="2"/>
  <c r="H1208" i="2"/>
  <c r="I1208" i="2"/>
  <c r="F1209" i="2"/>
  <c r="G1209" i="2"/>
  <c r="H1209" i="2"/>
  <c r="I1209" i="2"/>
  <c r="F1210" i="2"/>
  <c r="G1210" i="2"/>
  <c r="H1210" i="2"/>
  <c r="I1210" i="2"/>
  <c r="F1211" i="2"/>
  <c r="G1211" i="2"/>
  <c r="H1211" i="2"/>
  <c r="I1211" i="2"/>
  <c r="F1212" i="2"/>
  <c r="G1212" i="2"/>
  <c r="H1212" i="2"/>
  <c r="I1212" i="2"/>
  <c r="F1213" i="2"/>
  <c r="G1213" i="2"/>
  <c r="H1213" i="2"/>
  <c r="I1213" i="2"/>
  <c r="F1214" i="2"/>
  <c r="G1214" i="2"/>
  <c r="H1214" i="2"/>
  <c r="I1214" i="2"/>
  <c r="F1215" i="2"/>
  <c r="G1215" i="2"/>
  <c r="H1215" i="2"/>
  <c r="I1215" i="2"/>
  <c r="F1216" i="2"/>
  <c r="G1216" i="2"/>
  <c r="H1216" i="2"/>
  <c r="I1216" i="2"/>
  <c r="F1217" i="2"/>
  <c r="G1217" i="2"/>
  <c r="H1217" i="2"/>
  <c r="I1217" i="2"/>
  <c r="F1218" i="2"/>
  <c r="G1218" i="2"/>
  <c r="H1218" i="2"/>
  <c r="I1218" i="2"/>
  <c r="F1219" i="2"/>
  <c r="G1219" i="2"/>
  <c r="H1219" i="2"/>
  <c r="I1219" i="2"/>
  <c r="F1220" i="2"/>
  <c r="G1220" i="2"/>
  <c r="H1220" i="2"/>
  <c r="I1220" i="2"/>
  <c r="F1221" i="2"/>
  <c r="G1221" i="2"/>
  <c r="H1221" i="2"/>
  <c r="I1221" i="2"/>
  <c r="F1222" i="2"/>
  <c r="G1222" i="2"/>
  <c r="H1222" i="2"/>
  <c r="I1222" i="2"/>
  <c r="F1223" i="2"/>
  <c r="G1223" i="2"/>
  <c r="H1223" i="2"/>
  <c r="I1223" i="2"/>
  <c r="F1224" i="2"/>
  <c r="G1224" i="2"/>
  <c r="H1224" i="2"/>
  <c r="I1224" i="2"/>
  <c r="F1225" i="2"/>
  <c r="G1225" i="2"/>
  <c r="H1225" i="2"/>
  <c r="I1225" i="2"/>
  <c r="F1226" i="2"/>
  <c r="G1226" i="2"/>
  <c r="H1226" i="2"/>
  <c r="I1226" i="2"/>
  <c r="F1227" i="2"/>
  <c r="G1227" i="2"/>
  <c r="H1227" i="2"/>
  <c r="I1227" i="2"/>
  <c r="F1228" i="2"/>
  <c r="G1228" i="2"/>
  <c r="H1228" i="2"/>
  <c r="I1228" i="2"/>
  <c r="F1229" i="2"/>
  <c r="G1229" i="2"/>
  <c r="H1229" i="2"/>
  <c r="I1229" i="2"/>
  <c r="F1230" i="2"/>
  <c r="G1230" i="2"/>
  <c r="H1230" i="2"/>
  <c r="I1230" i="2"/>
  <c r="F1231" i="2"/>
  <c r="G1231" i="2"/>
  <c r="H1231" i="2"/>
  <c r="I1231" i="2"/>
  <c r="F1232" i="2"/>
  <c r="G1232" i="2"/>
  <c r="H1232" i="2"/>
  <c r="I1232" i="2"/>
  <c r="F1233" i="2"/>
  <c r="G1233" i="2"/>
  <c r="H1233" i="2"/>
  <c r="I1233" i="2"/>
  <c r="F1234" i="2"/>
  <c r="G1234" i="2"/>
  <c r="H1234" i="2"/>
  <c r="I1234" i="2"/>
  <c r="F1235" i="2"/>
  <c r="G1235" i="2"/>
  <c r="H1235" i="2"/>
  <c r="I1235" i="2"/>
  <c r="F1236" i="2"/>
  <c r="G1236" i="2"/>
  <c r="H1236" i="2"/>
  <c r="I1236" i="2"/>
  <c r="F1237" i="2"/>
  <c r="G1237" i="2"/>
  <c r="H1237" i="2"/>
  <c r="I1237" i="2"/>
  <c r="F1238" i="2"/>
  <c r="G1238" i="2"/>
  <c r="H1238" i="2"/>
  <c r="I1238" i="2"/>
  <c r="F1239" i="2"/>
  <c r="G1239" i="2"/>
  <c r="H1239" i="2"/>
  <c r="I1239" i="2"/>
  <c r="F1240" i="2"/>
  <c r="G1240" i="2"/>
  <c r="H1240" i="2"/>
  <c r="I1240" i="2"/>
  <c r="F1241" i="2"/>
  <c r="G1241" i="2"/>
  <c r="H1241" i="2"/>
  <c r="I1241" i="2"/>
  <c r="F1242" i="2"/>
  <c r="G1242" i="2"/>
  <c r="H1242" i="2"/>
  <c r="I1242" i="2"/>
  <c r="F1243" i="2"/>
  <c r="G1243" i="2"/>
  <c r="H1243" i="2"/>
  <c r="I1243" i="2"/>
  <c r="F1244" i="2"/>
  <c r="G1244" i="2"/>
  <c r="H1244" i="2"/>
  <c r="I1244" i="2"/>
  <c r="F1245" i="2"/>
  <c r="G1245" i="2"/>
  <c r="H1245" i="2"/>
  <c r="I1245" i="2"/>
  <c r="F1246" i="2"/>
  <c r="G1246" i="2"/>
  <c r="H1246" i="2"/>
  <c r="I1246" i="2"/>
  <c r="F1247" i="2"/>
  <c r="G1247" i="2"/>
  <c r="H1247" i="2"/>
  <c r="I1247" i="2"/>
  <c r="F1248" i="2"/>
  <c r="G1248" i="2"/>
  <c r="H1248" i="2"/>
  <c r="I1248" i="2"/>
  <c r="F1249" i="2"/>
  <c r="G1249" i="2"/>
  <c r="H1249" i="2"/>
  <c r="I1249" i="2"/>
  <c r="F1250" i="2"/>
  <c r="G1250" i="2"/>
  <c r="H1250" i="2"/>
  <c r="I1250" i="2"/>
  <c r="F1251" i="2"/>
  <c r="G1251" i="2"/>
  <c r="H1251" i="2"/>
  <c r="I1251" i="2"/>
  <c r="F1252" i="2"/>
  <c r="G1252" i="2"/>
  <c r="H1252" i="2"/>
  <c r="I1252" i="2"/>
  <c r="F1253" i="2"/>
  <c r="G1253" i="2"/>
  <c r="H1253" i="2"/>
  <c r="I1253" i="2"/>
  <c r="F1254" i="2"/>
  <c r="G1254" i="2"/>
  <c r="H1254" i="2"/>
  <c r="I1254" i="2"/>
  <c r="F1255" i="2"/>
  <c r="G1255" i="2"/>
  <c r="H1255" i="2"/>
  <c r="I1255" i="2"/>
  <c r="F1256" i="2"/>
  <c r="G1256" i="2"/>
  <c r="H1256" i="2"/>
  <c r="I1256" i="2"/>
  <c r="F1257" i="2"/>
  <c r="G1257" i="2"/>
  <c r="H1257" i="2"/>
  <c r="I1257" i="2"/>
  <c r="F1258" i="2"/>
  <c r="G1258" i="2"/>
  <c r="H1258" i="2"/>
  <c r="I1258" i="2"/>
  <c r="F1259" i="2"/>
  <c r="G1259" i="2"/>
  <c r="H1259" i="2"/>
  <c r="I1259" i="2"/>
  <c r="F1260" i="2"/>
  <c r="G1260" i="2"/>
  <c r="H1260" i="2"/>
  <c r="I1260" i="2"/>
  <c r="F1261" i="2"/>
  <c r="G1261" i="2"/>
  <c r="H1261" i="2"/>
  <c r="I1261" i="2"/>
  <c r="F1262" i="2"/>
  <c r="G1262" i="2"/>
  <c r="H1262" i="2"/>
  <c r="I1262" i="2"/>
  <c r="F1263" i="2"/>
  <c r="G1263" i="2"/>
  <c r="H1263" i="2"/>
  <c r="I1263" i="2"/>
  <c r="F1264" i="2"/>
  <c r="G1264" i="2"/>
  <c r="H1264" i="2"/>
  <c r="I1264" i="2"/>
  <c r="F1265" i="2"/>
  <c r="G1265" i="2"/>
  <c r="H1265" i="2"/>
  <c r="I1265" i="2"/>
  <c r="F1266" i="2"/>
  <c r="G1266" i="2"/>
  <c r="H1266" i="2"/>
  <c r="I1266" i="2"/>
  <c r="F1267" i="2"/>
  <c r="G1267" i="2"/>
  <c r="H1267" i="2"/>
  <c r="I1267" i="2"/>
  <c r="F1268" i="2"/>
  <c r="G1268" i="2"/>
  <c r="H1268" i="2"/>
  <c r="I1268" i="2"/>
  <c r="F1269" i="2"/>
  <c r="G1269" i="2"/>
  <c r="H1269" i="2"/>
  <c r="I1269" i="2"/>
  <c r="F1270" i="2"/>
  <c r="G1270" i="2"/>
  <c r="H1270" i="2"/>
  <c r="I1270" i="2"/>
  <c r="F1271" i="2"/>
  <c r="G1271" i="2"/>
  <c r="H1271" i="2"/>
  <c r="I1271" i="2"/>
  <c r="F1272" i="2"/>
  <c r="G1272" i="2"/>
  <c r="H1272" i="2"/>
  <c r="I1272" i="2"/>
  <c r="F1273" i="2"/>
  <c r="G1273" i="2"/>
  <c r="H1273" i="2"/>
  <c r="I1273" i="2"/>
  <c r="F1274" i="2"/>
  <c r="G1274" i="2"/>
  <c r="H1274" i="2"/>
  <c r="I1274" i="2"/>
  <c r="F1275" i="2"/>
  <c r="G1275" i="2"/>
  <c r="H1275" i="2"/>
  <c r="I1275" i="2"/>
  <c r="F1276" i="2"/>
  <c r="G1276" i="2"/>
  <c r="H1276" i="2"/>
  <c r="I1276" i="2"/>
  <c r="F1277" i="2"/>
  <c r="G1277" i="2"/>
  <c r="H1277" i="2"/>
  <c r="I1277" i="2"/>
  <c r="F1278" i="2"/>
  <c r="G1278" i="2"/>
  <c r="H1278" i="2"/>
  <c r="I1278" i="2"/>
  <c r="F1279" i="2"/>
  <c r="G1279" i="2"/>
  <c r="H1279" i="2"/>
  <c r="I1279" i="2"/>
  <c r="F1280" i="2"/>
  <c r="G1280" i="2"/>
  <c r="H1280" i="2"/>
  <c r="I1280" i="2"/>
  <c r="F1281" i="2"/>
  <c r="G1281" i="2"/>
  <c r="H1281" i="2"/>
  <c r="I1281" i="2"/>
  <c r="F1282" i="2"/>
  <c r="G1282" i="2"/>
  <c r="H1282" i="2"/>
  <c r="I1282" i="2"/>
  <c r="F1283" i="2"/>
  <c r="G1283" i="2"/>
  <c r="H1283" i="2"/>
  <c r="I1283" i="2"/>
  <c r="F1284" i="2"/>
  <c r="G1284" i="2"/>
  <c r="H1284" i="2"/>
  <c r="I1284" i="2"/>
  <c r="F1285" i="2"/>
  <c r="G1285" i="2"/>
  <c r="H1285" i="2"/>
  <c r="I1285" i="2"/>
  <c r="F1286" i="2"/>
  <c r="G1286" i="2"/>
  <c r="H1286" i="2"/>
  <c r="I1286" i="2"/>
  <c r="F1287" i="2"/>
  <c r="G1287" i="2"/>
  <c r="H1287" i="2"/>
  <c r="I1287" i="2"/>
  <c r="F1288" i="2"/>
  <c r="G1288" i="2"/>
  <c r="H1288" i="2"/>
  <c r="I1288" i="2"/>
  <c r="F1289" i="2"/>
  <c r="G1289" i="2"/>
  <c r="H1289" i="2"/>
  <c r="I1289" i="2"/>
  <c r="F1290" i="2"/>
  <c r="G1290" i="2"/>
  <c r="H1290" i="2"/>
  <c r="I1290" i="2"/>
  <c r="F1291" i="2"/>
  <c r="G1291" i="2"/>
  <c r="H1291" i="2"/>
  <c r="I1291" i="2"/>
  <c r="F1292" i="2"/>
  <c r="G1292" i="2"/>
  <c r="H1292" i="2"/>
  <c r="I1292" i="2"/>
  <c r="F1293" i="2"/>
  <c r="G1293" i="2"/>
  <c r="H1293" i="2"/>
  <c r="I1293" i="2"/>
  <c r="F1294" i="2"/>
  <c r="G1294" i="2"/>
  <c r="H1294" i="2"/>
  <c r="I1294" i="2"/>
  <c r="F1295" i="2"/>
  <c r="G1295" i="2"/>
  <c r="H1295" i="2"/>
  <c r="I1295" i="2"/>
  <c r="F1296" i="2"/>
  <c r="G1296" i="2"/>
  <c r="H1296" i="2"/>
  <c r="I1296" i="2"/>
  <c r="F1297" i="2"/>
  <c r="G1297" i="2"/>
  <c r="H1297" i="2"/>
  <c r="I1297" i="2"/>
  <c r="F1298" i="2"/>
  <c r="G1298" i="2"/>
  <c r="H1298" i="2"/>
  <c r="I1298" i="2"/>
  <c r="F1299" i="2"/>
  <c r="G1299" i="2"/>
  <c r="H1299" i="2"/>
  <c r="I1299" i="2"/>
  <c r="F1300" i="2"/>
  <c r="G1300" i="2"/>
  <c r="H1300" i="2"/>
  <c r="I1300" i="2"/>
  <c r="F1301" i="2"/>
  <c r="G1301" i="2"/>
  <c r="H1301" i="2"/>
  <c r="I1301" i="2"/>
  <c r="F1302" i="2"/>
  <c r="G1302" i="2"/>
  <c r="H1302" i="2"/>
  <c r="I1302" i="2"/>
  <c r="F1303" i="2"/>
  <c r="G1303" i="2"/>
  <c r="H1303" i="2"/>
  <c r="I1303" i="2"/>
  <c r="F1304" i="2"/>
  <c r="G1304" i="2"/>
  <c r="H1304" i="2"/>
  <c r="I1304" i="2"/>
  <c r="F1305" i="2"/>
  <c r="G1305" i="2"/>
  <c r="H1305" i="2"/>
  <c r="I1305" i="2"/>
  <c r="F1306" i="2"/>
  <c r="G1306" i="2"/>
  <c r="H1306" i="2"/>
  <c r="I1306" i="2"/>
  <c r="F1307" i="2"/>
  <c r="G1307" i="2"/>
  <c r="H1307" i="2"/>
  <c r="I1307" i="2"/>
  <c r="F1308" i="2"/>
  <c r="G1308" i="2"/>
  <c r="H1308" i="2"/>
  <c r="I1308" i="2"/>
  <c r="F1309" i="2"/>
  <c r="G1309" i="2"/>
  <c r="H1309" i="2"/>
  <c r="I1309" i="2"/>
  <c r="F1310" i="2"/>
  <c r="G1310" i="2"/>
  <c r="H1310" i="2"/>
  <c r="I1310" i="2"/>
  <c r="F1311" i="2"/>
  <c r="G1311" i="2"/>
  <c r="H1311" i="2"/>
  <c r="I1311" i="2"/>
  <c r="F1312" i="2"/>
  <c r="G1312" i="2"/>
  <c r="H1312" i="2"/>
  <c r="I1312" i="2"/>
  <c r="F1313" i="2"/>
  <c r="G1313" i="2"/>
  <c r="H1313" i="2"/>
  <c r="I1313" i="2"/>
  <c r="F1314" i="2"/>
  <c r="G1314" i="2"/>
  <c r="H1314" i="2"/>
  <c r="I1314" i="2"/>
  <c r="F1315" i="2"/>
  <c r="G1315" i="2"/>
  <c r="H1315" i="2"/>
  <c r="I1315" i="2"/>
  <c r="F1316" i="2"/>
  <c r="G1316" i="2"/>
  <c r="H1316" i="2"/>
  <c r="I1316" i="2"/>
  <c r="F1317" i="2"/>
  <c r="G1317" i="2"/>
  <c r="H1317" i="2"/>
  <c r="I1317" i="2"/>
  <c r="F1318" i="2"/>
  <c r="G1318" i="2"/>
  <c r="H1318" i="2"/>
  <c r="I1318" i="2"/>
  <c r="F1319" i="2"/>
  <c r="G1319" i="2"/>
  <c r="H1319" i="2"/>
  <c r="I1319" i="2"/>
  <c r="F1320" i="2"/>
  <c r="G1320" i="2"/>
  <c r="H1320" i="2"/>
  <c r="I1320" i="2"/>
  <c r="F1321" i="2"/>
  <c r="G1321" i="2"/>
  <c r="H1321" i="2"/>
  <c r="I1321" i="2"/>
  <c r="F1322" i="2"/>
  <c r="G1322" i="2"/>
  <c r="H1322" i="2"/>
  <c r="I1322" i="2"/>
  <c r="F1323" i="2"/>
  <c r="G1323" i="2"/>
  <c r="H1323" i="2"/>
  <c r="I1323" i="2"/>
  <c r="F1324" i="2"/>
  <c r="G1324" i="2"/>
  <c r="H1324" i="2"/>
  <c r="I1324" i="2"/>
  <c r="F1325" i="2"/>
  <c r="G1325" i="2"/>
  <c r="H1325" i="2"/>
  <c r="I1325" i="2"/>
  <c r="F1326" i="2"/>
  <c r="G1326" i="2"/>
  <c r="H1326" i="2"/>
  <c r="I1326" i="2"/>
  <c r="F1327" i="2"/>
  <c r="G1327" i="2"/>
  <c r="H1327" i="2"/>
  <c r="I1327" i="2"/>
  <c r="F1328" i="2"/>
  <c r="G1328" i="2"/>
  <c r="H1328" i="2"/>
  <c r="I1328" i="2"/>
  <c r="F1329" i="2"/>
  <c r="G1329" i="2"/>
  <c r="H1329" i="2"/>
  <c r="I1329" i="2"/>
  <c r="F1330" i="2"/>
  <c r="G1330" i="2"/>
  <c r="H1330" i="2"/>
  <c r="I1330" i="2"/>
  <c r="F1331" i="2"/>
  <c r="G1331" i="2"/>
  <c r="H1331" i="2"/>
  <c r="I1331" i="2"/>
  <c r="F1332" i="2"/>
  <c r="G1332" i="2"/>
  <c r="H1332" i="2"/>
  <c r="I1332" i="2"/>
  <c r="F1333" i="2"/>
  <c r="G1333" i="2"/>
  <c r="H1333" i="2"/>
  <c r="I1333" i="2"/>
  <c r="F1334" i="2"/>
  <c r="G1334" i="2"/>
  <c r="H1334" i="2"/>
  <c r="I1334" i="2"/>
  <c r="F1335" i="2"/>
  <c r="G1335" i="2"/>
  <c r="H1335" i="2"/>
  <c r="I1335" i="2"/>
  <c r="F1336" i="2"/>
  <c r="G1336" i="2"/>
  <c r="H1336" i="2"/>
  <c r="I1336" i="2"/>
  <c r="F1337" i="2"/>
  <c r="G1337" i="2"/>
  <c r="H1337" i="2"/>
  <c r="I1337" i="2"/>
  <c r="F1338" i="2"/>
  <c r="G1338" i="2"/>
  <c r="H1338" i="2"/>
  <c r="I1338" i="2"/>
  <c r="F1339" i="2"/>
  <c r="G1339" i="2"/>
  <c r="H1339" i="2"/>
  <c r="I1339" i="2"/>
  <c r="F1340" i="2"/>
  <c r="G1340" i="2"/>
  <c r="H1340" i="2"/>
  <c r="I1340" i="2"/>
  <c r="F1341" i="2"/>
  <c r="G1341" i="2"/>
  <c r="H1341" i="2"/>
  <c r="I1341" i="2"/>
  <c r="F1342" i="2"/>
  <c r="G1342" i="2"/>
  <c r="H1342" i="2"/>
  <c r="I1342" i="2"/>
  <c r="F1343" i="2"/>
  <c r="G1343" i="2"/>
  <c r="H1343" i="2"/>
  <c r="I1343" i="2"/>
  <c r="F1344" i="2"/>
  <c r="G1344" i="2"/>
  <c r="H1344" i="2"/>
  <c r="I1344" i="2"/>
  <c r="F1345" i="2"/>
  <c r="G1345" i="2"/>
  <c r="H1345" i="2"/>
  <c r="I1345" i="2"/>
  <c r="F1346" i="2"/>
  <c r="G1346" i="2"/>
  <c r="H1346" i="2"/>
  <c r="I1346" i="2"/>
  <c r="F1347" i="2"/>
  <c r="G1347" i="2"/>
  <c r="H1347" i="2"/>
  <c r="I1347" i="2"/>
  <c r="F1348" i="2"/>
  <c r="G1348" i="2"/>
  <c r="H1348" i="2"/>
  <c r="I1348" i="2"/>
  <c r="F1349" i="2"/>
  <c r="G1349" i="2"/>
  <c r="H1349" i="2"/>
  <c r="I1349" i="2"/>
  <c r="F1350" i="2"/>
  <c r="G1350" i="2"/>
  <c r="H1350" i="2"/>
  <c r="I1350" i="2"/>
  <c r="F1351" i="2"/>
  <c r="G1351" i="2"/>
  <c r="H1351" i="2"/>
  <c r="I1351" i="2"/>
  <c r="F1352" i="2"/>
  <c r="G1352" i="2"/>
  <c r="H1352" i="2"/>
  <c r="I1352" i="2"/>
  <c r="F1353" i="2"/>
  <c r="G1353" i="2"/>
  <c r="H1353" i="2"/>
  <c r="I1353" i="2"/>
  <c r="F1354" i="2"/>
  <c r="G1354" i="2"/>
  <c r="H1354" i="2"/>
  <c r="I1354" i="2"/>
  <c r="F1355" i="2"/>
  <c r="G1355" i="2"/>
  <c r="H1355" i="2"/>
  <c r="I1355" i="2"/>
  <c r="F1356" i="2"/>
  <c r="G1356" i="2"/>
  <c r="H1356" i="2"/>
  <c r="I1356" i="2"/>
  <c r="F1357" i="2"/>
  <c r="G1357" i="2"/>
  <c r="H1357" i="2"/>
  <c r="I1357" i="2"/>
  <c r="F1358" i="2"/>
  <c r="G1358" i="2"/>
  <c r="H1358" i="2"/>
  <c r="I1358" i="2"/>
  <c r="F1359" i="2"/>
  <c r="G1359" i="2"/>
  <c r="H1359" i="2"/>
  <c r="I1359" i="2"/>
  <c r="F1360" i="2"/>
  <c r="G1360" i="2"/>
  <c r="H1360" i="2"/>
  <c r="I1360" i="2"/>
  <c r="F1361" i="2"/>
  <c r="G1361" i="2"/>
  <c r="H1361" i="2"/>
  <c r="I1361" i="2"/>
  <c r="F1362" i="2"/>
  <c r="G1362" i="2"/>
  <c r="H1362" i="2"/>
  <c r="I1362" i="2"/>
  <c r="F1363" i="2"/>
  <c r="G1363" i="2"/>
  <c r="H1363" i="2"/>
  <c r="I1363" i="2"/>
  <c r="F1364" i="2"/>
  <c r="G1364" i="2"/>
  <c r="H1364" i="2"/>
  <c r="I1364" i="2"/>
  <c r="F1365" i="2"/>
  <c r="G1365" i="2"/>
  <c r="H1365" i="2"/>
  <c r="I1365" i="2"/>
  <c r="F1366" i="2"/>
  <c r="G1366" i="2"/>
  <c r="H1366" i="2"/>
  <c r="I1366" i="2"/>
  <c r="F1367" i="2"/>
  <c r="G1367" i="2"/>
  <c r="H1367" i="2"/>
  <c r="I1367" i="2"/>
  <c r="F1368" i="2"/>
  <c r="G1368" i="2"/>
  <c r="H1368" i="2"/>
  <c r="I1368" i="2"/>
  <c r="F1369" i="2"/>
  <c r="G1369" i="2"/>
  <c r="H1369" i="2"/>
  <c r="I1369" i="2"/>
  <c r="F1370" i="2"/>
  <c r="G1370" i="2"/>
  <c r="H1370" i="2"/>
  <c r="I1370" i="2"/>
  <c r="F1371" i="2"/>
  <c r="G1371" i="2"/>
  <c r="H1371" i="2"/>
  <c r="I1371" i="2"/>
  <c r="F1372" i="2"/>
  <c r="G1372" i="2"/>
  <c r="H1372" i="2"/>
  <c r="I1372" i="2"/>
  <c r="F1373" i="2"/>
  <c r="G1373" i="2"/>
  <c r="H1373" i="2"/>
  <c r="I1373" i="2"/>
  <c r="F1374" i="2"/>
  <c r="G1374" i="2"/>
  <c r="H1374" i="2"/>
  <c r="I1374" i="2"/>
  <c r="F1375" i="2"/>
  <c r="G1375" i="2"/>
  <c r="H1375" i="2"/>
  <c r="I1375" i="2"/>
  <c r="F1376" i="2"/>
  <c r="G1376" i="2"/>
  <c r="H1376" i="2"/>
  <c r="I1376" i="2"/>
  <c r="F1377" i="2"/>
  <c r="G1377" i="2"/>
  <c r="H1377" i="2"/>
  <c r="I1377" i="2"/>
  <c r="F1378" i="2"/>
  <c r="G1378" i="2"/>
  <c r="H1378" i="2"/>
  <c r="I1378" i="2"/>
  <c r="F1379" i="2"/>
  <c r="G1379" i="2"/>
  <c r="H1379" i="2"/>
  <c r="I1379" i="2"/>
  <c r="F1380" i="2"/>
  <c r="G1380" i="2"/>
  <c r="H1380" i="2"/>
  <c r="I1380" i="2"/>
  <c r="F1381" i="2"/>
  <c r="G1381" i="2"/>
  <c r="H1381" i="2"/>
  <c r="I1381" i="2"/>
  <c r="F1382" i="2"/>
  <c r="G1382" i="2"/>
  <c r="H1382" i="2"/>
  <c r="I1382" i="2"/>
  <c r="F1383" i="2"/>
  <c r="G1383" i="2"/>
  <c r="H1383" i="2"/>
  <c r="I1383" i="2"/>
  <c r="F1384" i="2"/>
  <c r="G1384" i="2"/>
  <c r="H1384" i="2"/>
  <c r="I1384" i="2"/>
  <c r="F1385" i="2"/>
  <c r="G1385" i="2"/>
  <c r="H1385" i="2"/>
  <c r="I1385" i="2"/>
  <c r="F1386" i="2"/>
  <c r="G1386" i="2"/>
  <c r="H1386" i="2"/>
  <c r="I1386" i="2"/>
  <c r="F1387" i="2"/>
  <c r="G1387" i="2"/>
  <c r="H1387" i="2"/>
  <c r="I1387" i="2"/>
  <c r="F1388" i="2"/>
  <c r="G1388" i="2"/>
  <c r="H1388" i="2"/>
  <c r="I1388" i="2"/>
  <c r="F1389" i="2"/>
  <c r="G1389" i="2"/>
  <c r="H1389" i="2"/>
  <c r="I1389" i="2"/>
  <c r="F1390" i="2"/>
  <c r="G1390" i="2"/>
  <c r="H1390" i="2"/>
  <c r="I1390" i="2"/>
  <c r="F1391" i="2"/>
  <c r="G1391" i="2"/>
  <c r="H1391" i="2"/>
  <c r="I1391" i="2"/>
  <c r="F1392" i="2"/>
  <c r="G1392" i="2"/>
  <c r="H1392" i="2"/>
  <c r="I1392" i="2"/>
  <c r="F1393" i="2"/>
  <c r="G1393" i="2"/>
  <c r="H1393" i="2"/>
  <c r="I1393" i="2"/>
  <c r="F1394" i="2"/>
  <c r="G1394" i="2"/>
  <c r="H1394" i="2"/>
  <c r="I1394" i="2"/>
  <c r="F1395" i="2"/>
  <c r="G1395" i="2"/>
  <c r="H1395" i="2"/>
  <c r="I1395" i="2"/>
  <c r="F1396" i="2"/>
  <c r="G1396" i="2"/>
  <c r="H1396" i="2"/>
  <c r="I1396" i="2"/>
  <c r="F1397" i="2"/>
  <c r="G1397" i="2"/>
  <c r="H1397" i="2"/>
  <c r="I1397" i="2"/>
  <c r="F1398" i="2"/>
  <c r="G1398" i="2"/>
  <c r="H1398" i="2"/>
  <c r="I1398" i="2"/>
  <c r="F1399" i="2"/>
  <c r="G1399" i="2"/>
  <c r="H1399" i="2"/>
  <c r="I1399" i="2"/>
  <c r="F1400" i="2"/>
  <c r="G1400" i="2"/>
  <c r="H1400" i="2"/>
  <c r="I1400" i="2"/>
  <c r="F1401" i="2"/>
  <c r="G1401" i="2"/>
  <c r="H1401" i="2"/>
  <c r="I1401" i="2"/>
  <c r="F1402" i="2"/>
  <c r="G1402" i="2"/>
  <c r="H1402" i="2"/>
  <c r="I1402" i="2"/>
  <c r="F1403" i="2"/>
  <c r="G1403" i="2"/>
  <c r="H1403" i="2"/>
  <c r="I1403" i="2"/>
  <c r="F1404" i="2"/>
  <c r="G1404" i="2"/>
  <c r="H1404" i="2"/>
  <c r="I1404" i="2"/>
  <c r="F1405" i="2"/>
  <c r="G1405" i="2"/>
  <c r="H1405" i="2"/>
  <c r="I1405" i="2"/>
  <c r="F1406" i="2"/>
  <c r="G1406" i="2"/>
  <c r="H1406" i="2"/>
  <c r="I1406" i="2"/>
  <c r="F1407" i="2"/>
  <c r="G1407" i="2"/>
  <c r="H1407" i="2"/>
  <c r="I1407" i="2"/>
  <c r="F1408" i="2"/>
  <c r="G1408" i="2"/>
  <c r="H1408" i="2"/>
  <c r="I1408" i="2"/>
  <c r="F1409" i="2"/>
  <c r="G1409" i="2"/>
  <c r="H1409" i="2"/>
  <c r="I1409" i="2"/>
  <c r="F1410" i="2"/>
  <c r="G1410" i="2"/>
  <c r="H1410" i="2"/>
  <c r="I1410" i="2"/>
  <c r="F1411" i="2"/>
  <c r="G1411" i="2"/>
  <c r="H1411" i="2"/>
  <c r="I1411" i="2"/>
  <c r="F1412" i="2"/>
  <c r="G1412" i="2"/>
  <c r="H1412" i="2"/>
  <c r="I1412" i="2"/>
  <c r="F1413" i="2"/>
  <c r="G1413" i="2"/>
  <c r="H1413" i="2"/>
  <c r="I1413" i="2"/>
  <c r="F1414" i="2"/>
  <c r="G1414" i="2"/>
  <c r="H1414" i="2"/>
  <c r="I1414" i="2"/>
  <c r="F1415" i="2"/>
  <c r="G1415" i="2"/>
  <c r="H1415" i="2"/>
  <c r="I1415" i="2"/>
  <c r="F1416" i="2"/>
  <c r="G1416" i="2"/>
  <c r="H1416" i="2"/>
  <c r="I1416" i="2"/>
  <c r="F1417" i="2"/>
  <c r="G1417" i="2"/>
  <c r="H1417" i="2"/>
  <c r="I1417" i="2"/>
  <c r="F1418" i="2"/>
  <c r="G1418" i="2"/>
  <c r="H1418" i="2"/>
  <c r="I1418" i="2"/>
  <c r="F1419" i="2"/>
  <c r="G1419" i="2"/>
  <c r="H1419" i="2"/>
  <c r="I1419" i="2"/>
  <c r="F1420" i="2"/>
  <c r="G1420" i="2"/>
  <c r="H1420" i="2"/>
  <c r="I1420" i="2"/>
  <c r="F1421" i="2"/>
  <c r="G1421" i="2"/>
  <c r="H1421" i="2"/>
  <c r="I1421" i="2"/>
  <c r="F1422" i="2"/>
  <c r="G1422" i="2"/>
  <c r="H1422" i="2"/>
  <c r="I1422" i="2"/>
  <c r="F1423" i="2"/>
  <c r="G1423" i="2"/>
  <c r="H1423" i="2"/>
  <c r="I1423" i="2"/>
  <c r="F1424" i="2"/>
  <c r="G1424" i="2"/>
  <c r="H1424" i="2"/>
  <c r="I1424" i="2"/>
  <c r="F1425" i="2"/>
  <c r="G1425" i="2"/>
  <c r="H1425" i="2"/>
  <c r="I1425" i="2"/>
  <c r="F1426" i="2"/>
  <c r="G1426" i="2"/>
  <c r="H1426" i="2"/>
  <c r="I1426" i="2"/>
  <c r="F1427" i="2"/>
  <c r="G1427" i="2"/>
  <c r="H1427" i="2"/>
  <c r="I1427" i="2"/>
  <c r="F1428" i="2"/>
  <c r="G1428" i="2"/>
  <c r="H1428" i="2"/>
  <c r="I1428" i="2"/>
  <c r="F1429" i="2"/>
  <c r="G1429" i="2"/>
  <c r="H1429" i="2"/>
  <c r="I1429" i="2"/>
  <c r="F1430" i="2"/>
  <c r="G1430" i="2"/>
  <c r="H1430" i="2"/>
  <c r="I1430" i="2"/>
  <c r="F1431" i="2"/>
  <c r="G1431" i="2"/>
  <c r="H1431" i="2"/>
  <c r="I1431" i="2"/>
  <c r="F1432" i="2"/>
  <c r="G1432" i="2"/>
  <c r="H1432" i="2"/>
  <c r="I1432" i="2"/>
  <c r="F1433" i="2"/>
  <c r="G1433" i="2"/>
  <c r="H1433" i="2"/>
  <c r="I1433" i="2"/>
  <c r="F1434" i="2"/>
  <c r="G1434" i="2"/>
  <c r="H1434" i="2"/>
  <c r="I1434" i="2"/>
  <c r="F1435" i="2"/>
  <c r="G1435" i="2"/>
  <c r="H1435" i="2"/>
  <c r="I1435" i="2"/>
  <c r="F1436" i="2"/>
  <c r="G1436" i="2"/>
  <c r="H1436" i="2"/>
  <c r="I1436" i="2"/>
  <c r="F1437" i="2"/>
  <c r="G1437" i="2"/>
  <c r="H1437" i="2"/>
  <c r="I1437" i="2"/>
  <c r="F1438" i="2"/>
  <c r="G1438" i="2"/>
  <c r="H1438" i="2"/>
  <c r="I1438" i="2"/>
  <c r="F1439" i="2"/>
  <c r="G1439" i="2"/>
  <c r="H1439" i="2"/>
  <c r="I1439" i="2"/>
  <c r="F1440" i="2"/>
  <c r="G1440" i="2"/>
  <c r="H1440" i="2"/>
  <c r="I1440" i="2"/>
  <c r="F1441" i="2"/>
  <c r="G1441" i="2"/>
  <c r="H1441" i="2"/>
  <c r="I1441" i="2"/>
  <c r="F1442" i="2"/>
  <c r="G1442" i="2"/>
  <c r="H1442" i="2"/>
  <c r="I1442" i="2"/>
  <c r="F1443" i="2"/>
  <c r="G1443" i="2"/>
  <c r="H1443" i="2"/>
  <c r="I1443" i="2"/>
  <c r="F1444" i="2"/>
  <c r="G1444" i="2"/>
  <c r="H1444" i="2"/>
  <c r="I1444" i="2"/>
  <c r="F1445" i="2"/>
  <c r="G1445" i="2"/>
  <c r="H1445" i="2"/>
  <c r="I1445" i="2"/>
  <c r="F1446" i="2"/>
  <c r="G1446" i="2"/>
  <c r="H1446" i="2"/>
  <c r="I1446" i="2"/>
  <c r="F1447" i="2"/>
  <c r="G1447" i="2"/>
  <c r="H1447" i="2"/>
  <c r="I1447" i="2"/>
  <c r="F1448" i="2"/>
  <c r="G1448" i="2"/>
  <c r="H1448" i="2"/>
  <c r="I1448" i="2"/>
  <c r="F1449" i="2"/>
  <c r="G1449" i="2"/>
  <c r="H1449" i="2"/>
  <c r="I1449" i="2"/>
  <c r="F1450" i="2"/>
  <c r="G1450" i="2"/>
  <c r="H1450" i="2"/>
  <c r="I1450" i="2"/>
  <c r="F1451" i="2"/>
  <c r="G1451" i="2"/>
  <c r="H1451" i="2"/>
  <c r="I1451" i="2"/>
  <c r="F1452" i="2"/>
  <c r="G1452" i="2"/>
  <c r="H1452" i="2"/>
  <c r="I1452" i="2"/>
  <c r="F1453" i="2"/>
  <c r="G1453" i="2"/>
  <c r="H1453" i="2"/>
  <c r="I1453" i="2"/>
  <c r="F1454" i="2"/>
  <c r="G1454" i="2"/>
  <c r="H1454" i="2"/>
  <c r="I1454" i="2"/>
  <c r="F1455" i="2"/>
  <c r="G1455" i="2"/>
  <c r="H1455" i="2"/>
  <c r="I1455" i="2"/>
  <c r="F1456" i="2"/>
  <c r="G1456" i="2"/>
  <c r="H1456" i="2"/>
  <c r="I1456" i="2"/>
  <c r="F1457" i="2"/>
  <c r="G1457" i="2"/>
  <c r="H1457" i="2"/>
  <c r="I1457" i="2"/>
  <c r="F1458" i="2"/>
  <c r="G1458" i="2"/>
  <c r="H1458" i="2"/>
  <c r="I1458" i="2"/>
  <c r="F1459" i="2"/>
  <c r="G1459" i="2"/>
  <c r="H1459" i="2"/>
  <c r="I1459" i="2"/>
  <c r="F1460" i="2"/>
  <c r="G1460" i="2"/>
  <c r="H1460" i="2"/>
  <c r="I1460" i="2"/>
  <c r="F1461" i="2"/>
  <c r="G1461" i="2"/>
  <c r="H1461" i="2"/>
  <c r="I1461" i="2"/>
  <c r="F1462" i="2"/>
  <c r="G1462" i="2"/>
  <c r="H1462" i="2"/>
  <c r="I1462" i="2"/>
  <c r="F1463" i="2"/>
  <c r="G1463" i="2"/>
  <c r="H1463" i="2"/>
  <c r="I1463" i="2"/>
  <c r="F1464" i="2"/>
  <c r="G1464" i="2"/>
  <c r="H1464" i="2"/>
  <c r="I1464" i="2"/>
  <c r="F1465" i="2"/>
  <c r="G1465" i="2"/>
  <c r="H1465" i="2"/>
  <c r="I1465" i="2"/>
  <c r="F1466" i="2"/>
  <c r="G1466" i="2"/>
  <c r="H1466" i="2"/>
  <c r="I1466" i="2"/>
  <c r="F1467" i="2"/>
  <c r="G1467" i="2"/>
  <c r="H1467" i="2"/>
  <c r="I1467" i="2"/>
  <c r="F1468" i="2"/>
  <c r="G1468" i="2"/>
  <c r="H1468" i="2"/>
  <c r="I1468" i="2"/>
  <c r="F1469" i="2"/>
  <c r="G1469" i="2"/>
  <c r="H1469" i="2"/>
  <c r="I1469" i="2"/>
  <c r="F1470" i="2"/>
  <c r="G1470" i="2"/>
  <c r="H1470" i="2"/>
  <c r="I1470" i="2"/>
  <c r="F1471" i="2"/>
  <c r="G1471" i="2"/>
  <c r="H1471" i="2"/>
  <c r="I1471" i="2"/>
  <c r="F1472" i="2"/>
  <c r="G1472" i="2"/>
  <c r="H1472" i="2"/>
  <c r="I1472" i="2"/>
  <c r="F1473" i="2"/>
  <c r="G1473" i="2"/>
  <c r="H1473" i="2"/>
  <c r="I1473" i="2"/>
  <c r="F1474" i="2"/>
  <c r="G1474" i="2"/>
  <c r="H1474" i="2"/>
  <c r="I1474" i="2"/>
  <c r="F1475" i="2"/>
  <c r="G1475" i="2"/>
  <c r="H1475" i="2"/>
  <c r="I1475" i="2"/>
  <c r="F1476" i="2"/>
  <c r="G1476" i="2"/>
  <c r="H1476" i="2"/>
  <c r="I1476" i="2"/>
  <c r="F1477" i="2"/>
  <c r="G1477" i="2"/>
  <c r="H1477" i="2"/>
  <c r="I1477" i="2"/>
  <c r="F1478" i="2"/>
  <c r="G1478" i="2"/>
  <c r="H1478" i="2"/>
  <c r="I1478" i="2"/>
  <c r="F1479" i="2"/>
  <c r="G1479" i="2"/>
  <c r="H1479" i="2"/>
  <c r="I1479" i="2"/>
  <c r="F1480" i="2"/>
  <c r="G1480" i="2"/>
  <c r="H1480" i="2"/>
  <c r="I1480" i="2"/>
  <c r="F1481" i="2"/>
  <c r="G1481" i="2"/>
  <c r="H1481" i="2"/>
  <c r="I1481" i="2"/>
  <c r="F1482" i="2"/>
  <c r="G1482" i="2"/>
  <c r="H1482" i="2"/>
  <c r="I1482" i="2"/>
  <c r="F1483" i="2"/>
  <c r="G1483" i="2"/>
  <c r="H1483" i="2"/>
  <c r="I1483" i="2"/>
  <c r="F1484" i="2"/>
  <c r="G1484" i="2"/>
  <c r="H1484" i="2"/>
  <c r="I1484" i="2"/>
  <c r="F1485" i="2"/>
  <c r="G1485" i="2"/>
  <c r="H1485" i="2"/>
  <c r="I1485" i="2"/>
  <c r="F1486" i="2"/>
  <c r="G1486" i="2"/>
  <c r="H1486" i="2"/>
  <c r="I1486" i="2"/>
  <c r="F1487" i="2"/>
  <c r="G1487" i="2"/>
  <c r="H1487" i="2"/>
  <c r="I1487" i="2"/>
  <c r="F1488" i="2"/>
  <c r="G1488" i="2"/>
  <c r="H1488" i="2"/>
  <c r="I1488" i="2"/>
  <c r="F1489" i="2"/>
  <c r="G1489" i="2"/>
  <c r="H1489" i="2"/>
  <c r="I1489" i="2"/>
  <c r="F1490" i="2"/>
  <c r="G1490" i="2"/>
  <c r="H1490" i="2"/>
  <c r="I1490" i="2"/>
  <c r="F1491" i="2"/>
  <c r="G1491" i="2"/>
  <c r="H1491" i="2"/>
  <c r="I1491" i="2"/>
  <c r="F1492" i="2"/>
  <c r="G1492" i="2"/>
  <c r="H1492" i="2"/>
  <c r="I1492" i="2"/>
  <c r="F1493" i="2"/>
  <c r="G1493" i="2"/>
  <c r="H1493" i="2"/>
  <c r="I1493" i="2"/>
  <c r="F1494" i="2"/>
  <c r="G1494" i="2"/>
  <c r="H1494" i="2"/>
  <c r="I1494" i="2"/>
  <c r="F1495" i="2"/>
  <c r="G1495" i="2"/>
  <c r="H1495" i="2"/>
  <c r="I1495" i="2"/>
  <c r="F1496" i="2"/>
  <c r="G1496" i="2"/>
  <c r="H1496" i="2"/>
  <c r="I1496" i="2"/>
  <c r="F1497" i="2"/>
  <c r="G1497" i="2"/>
  <c r="H1497" i="2"/>
  <c r="I1497" i="2"/>
  <c r="F1498" i="2"/>
  <c r="G1498" i="2"/>
  <c r="H1498" i="2"/>
  <c r="I1498" i="2"/>
  <c r="F1499" i="2"/>
  <c r="G1499" i="2"/>
  <c r="H1499" i="2"/>
  <c r="I1499" i="2"/>
  <c r="F1500" i="2"/>
  <c r="G1500" i="2"/>
  <c r="H1500" i="2"/>
  <c r="I1500" i="2"/>
  <c r="F1501" i="2"/>
  <c r="G1501" i="2"/>
  <c r="H1501" i="2"/>
  <c r="I1501" i="2"/>
  <c r="F1502" i="2"/>
  <c r="G1502" i="2"/>
  <c r="H1502" i="2"/>
  <c r="I1502" i="2"/>
  <c r="F1503" i="2"/>
  <c r="G1503" i="2"/>
  <c r="H1503" i="2"/>
  <c r="I1503" i="2"/>
  <c r="F1504" i="2"/>
  <c r="G1504" i="2"/>
  <c r="H1504" i="2"/>
  <c r="I1504" i="2"/>
  <c r="F1505" i="2"/>
  <c r="G1505" i="2"/>
  <c r="H1505" i="2"/>
  <c r="I1505" i="2"/>
  <c r="F1506" i="2"/>
  <c r="G1506" i="2"/>
  <c r="H1506" i="2"/>
  <c r="I1506" i="2"/>
  <c r="F1507" i="2"/>
  <c r="G1507" i="2"/>
  <c r="H1507" i="2"/>
  <c r="I1507" i="2"/>
  <c r="F1508" i="2"/>
  <c r="G1508" i="2"/>
  <c r="H1508" i="2"/>
  <c r="I1508" i="2"/>
  <c r="F1509" i="2"/>
  <c r="G1509" i="2"/>
  <c r="H1509" i="2"/>
  <c r="I1509" i="2"/>
  <c r="F1510" i="2"/>
  <c r="G1510" i="2"/>
  <c r="H1510" i="2"/>
  <c r="I1510" i="2"/>
  <c r="F1511" i="2"/>
  <c r="G1511" i="2"/>
  <c r="H1511" i="2"/>
  <c r="I1511" i="2"/>
  <c r="F1512" i="2"/>
  <c r="G1512" i="2"/>
  <c r="H1512" i="2"/>
  <c r="I1512" i="2"/>
  <c r="F1513" i="2"/>
  <c r="G1513" i="2"/>
  <c r="H1513" i="2"/>
  <c r="I1513" i="2"/>
  <c r="F1514" i="2"/>
  <c r="G1514" i="2"/>
  <c r="H1514" i="2"/>
  <c r="I1514" i="2"/>
  <c r="F1515" i="2"/>
  <c r="G1515" i="2"/>
  <c r="H1515" i="2"/>
  <c r="I1515" i="2"/>
  <c r="F1516" i="2"/>
  <c r="G1516" i="2"/>
  <c r="H1516" i="2"/>
  <c r="I1516" i="2"/>
  <c r="F1517" i="2"/>
  <c r="G1517" i="2"/>
  <c r="H1517" i="2"/>
  <c r="I1517" i="2"/>
  <c r="F1518" i="2"/>
  <c r="G1518" i="2"/>
  <c r="H1518" i="2"/>
  <c r="I1518" i="2"/>
  <c r="F1519" i="2"/>
  <c r="G1519" i="2"/>
  <c r="H1519" i="2"/>
  <c r="I1519" i="2"/>
  <c r="F1520" i="2"/>
  <c r="G1520" i="2"/>
  <c r="H1520" i="2"/>
  <c r="I1520" i="2"/>
  <c r="F1521" i="2"/>
  <c r="G1521" i="2"/>
  <c r="H1521" i="2"/>
  <c r="I1521" i="2"/>
  <c r="F1522" i="2"/>
  <c r="G1522" i="2"/>
  <c r="H1522" i="2"/>
  <c r="I1522" i="2"/>
  <c r="F1523" i="2"/>
  <c r="G1523" i="2"/>
  <c r="H1523" i="2"/>
  <c r="I1523" i="2"/>
  <c r="F1524" i="2"/>
  <c r="G1524" i="2"/>
  <c r="H1524" i="2"/>
  <c r="I1524" i="2"/>
  <c r="F1525" i="2"/>
  <c r="G1525" i="2"/>
  <c r="H1525" i="2"/>
  <c r="I1525" i="2"/>
  <c r="F1526" i="2"/>
  <c r="G1526" i="2"/>
  <c r="H1526" i="2"/>
  <c r="I1526" i="2"/>
  <c r="F1527" i="2"/>
  <c r="G1527" i="2"/>
  <c r="H1527" i="2"/>
  <c r="I1527" i="2"/>
  <c r="F1528" i="2"/>
  <c r="G1528" i="2"/>
  <c r="H1528" i="2"/>
  <c r="I1528" i="2"/>
  <c r="F1529" i="2"/>
  <c r="G1529" i="2"/>
  <c r="H1529" i="2"/>
  <c r="I1529" i="2"/>
  <c r="F1530" i="2"/>
  <c r="G1530" i="2"/>
  <c r="H1530" i="2"/>
  <c r="I1530" i="2"/>
  <c r="F1531" i="2"/>
  <c r="G1531" i="2"/>
  <c r="H1531" i="2"/>
  <c r="I1531" i="2"/>
  <c r="F1532" i="2"/>
  <c r="G1532" i="2"/>
  <c r="H1532" i="2"/>
  <c r="I1532" i="2"/>
  <c r="F1533" i="2"/>
  <c r="G1533" i="2"/>
  <c r="H1533" i="2"/>
  <c r="I1533" i="2"/>
  <c r="F1534" i="2"/>
  <c r="G1534" i="2"/>
  <c r="H1534" i="2"/>
  <c r="I1534" i="2"/>
  <c r="F1535" i="2"/>
  <c r="G1535" i="2"/>
  <c r="H1535" i="2"/>
  <c r="I1535" i="2"/>
  <c r="F1536" i="2"/>
  <c r="G1536" i="2"/>
  <c r="H1536" i="2"/>
  <c r="I1536" i="2"/>
  <c r="F1537" i="2"/>
  <c r="G1537" i="2"/>
  <c r="H1537" i="2"/>
  <c r="I1537" i="2"/>
  <c r="F1538" i="2"/>
  <c r="G1538" i="2"/>
  <c r="H1538" i="2"/>
  <c r="I1538" i="2"/>
  <c r="F1539" i="2"/>
  <c r="G1539" i="2"/>
  <c r="H1539" i="2"/>
  <c r="I1539" i="2"/>
  <c r="F1540" i="2"/>
  <c r="G1540" i="2"/>
  <c r="H1540" i="2"/>
  <c r="I1540" i="2"/>
  <c r="F1541" i="2"/>
  <c r="G1541" i="2"/>
  <c r="H1541" i="2"/>
  <c r="I1541" i="2"/>
  <c r="F1542" i="2"/>
  <c r="G1542" i="2"/>
  <c r="H1542" i="2"/>
  <c r="I1542" i="2"/>
  <c r="F1543" i="2"/>
  <c r="G1543" i="2"/>
  <c r="H1543" i="2"/>
  <c r="I1543" i="2"/>
  <c r="F1544" i="2"/>
  <c r="G1544" i="2"/>
  <c r="H1544" i="2"/>
  <c r="I1544" i="2"/>
  <c r="F1545" i="2"/>
  <c r="G1545" i="2"/>
  <c r="H1545" i="2"/>
  <c r="I1545" i="2"/>
  <c r="F1546" i="2"/>
  <c r="G1546" i="2"/>
  <c r="H1546" i="2"/>
  <c r="I1546" i="2"/>
  <c r="F1547" i="2"/>
  <c r="G1547" i="2"/>
  <c r="H1547" i="2"/>
  <c r="I1547" i="2"/>
  <c r="F1548" i="2"/>
  <c r="G1548" i="2"/>
  <c r="H1548" i="2"/>
  <c r="I1548" i="2"/>
  <c r="F1549" i="2"/>
  <c r="G1549" i="2"/>
  <c r="H1549" i="2"/>
  <c r="I1549" i="2"/>
  <c r="F1550" i="2"/>
  <c r="G1550" i="2"/>
  <c r="H1550" i="2"/>
  <c r="I1550" i="2"/>
  <c r="F1551" i="2"/>
  <c r="G1551" i="2"/>
  <c r="H1551" i="2"/>
  <c r="I1551" i="2"/>
  <c r="F1552" i="2"/>
  <c r="G1552" i="2"/>
  <c r="H1552" i="2"/>
  <c r="I1552" i="2"/>
  <c r="F1553" i="2"/>
  <c r="G1553" i="2"/>
  <c r="H1553" i="2"/>
  <c r="I1553" i="2"/>
  <c r="F1554" i="2"/>
  <c r="G1554" i="2"/>
  <c r="H1554" i="2"/>
  <c r="I1554" i="2"/>
  <c r="F1555" i="2"/>
  <c r="G1555" i="2"/>
  <c r="H1555" i="2"/>
  <c r="I1555" i="2"/>
  <c r="F1556" i="2"/>
  <c r="G1556" i="2"/>
  <c r="H1556" i="2"/>
  <c r="I1556" i="2"/>
  <c r="F1557" i="2"/>
  <c r="G1557" i="2"/>
  <c r="H1557" i="2"/>
  <c r="I1557" i="2"/>
  <c r="F1558" i="2"/>
  <c r="G1558" i="2"/>
  <c r="H1558" i="2"/>
  <c r="I1558" i="2"/>
  <c r="F1559" i="2"/>
  <c r="G1559" i="2"/>
  <c r="H1559" i="2"/>
  <c r="I1559" i="2"/>
  <c r="F1560" i="2"/>
  <c r="G1560" i="2"/>
  <c r="H1560" i="2"/>
  <c r="I1560" i="2"/>
  <c r="F1561" i="2"/>
  <c r="G1561" i="2"/>
  <c r="H1561" i="2"/>
  <c r="I1561" i="2"/>
  <c r="F1562" i="2"/>
  <c r="G1562" i="2"/>
  <c r="H1562" i="2"/>
  <c r="I1562" i="2"/>
  <c r="F1563" i="2"/>
  <c r="G1563" i="2"/>
  <c r="H1563" i="2"/>
  <c r="I1563" i="2"/>
  <c r="F1564" i="2"/>
  <c r="G1564" i="2"/>
  <c r="H1564" i="2"/>
  <c r="I1564" i="2"/>
  <c r="F1565" i="2"/>
  <c r="G1565" i="2"/>
  <c r="H1565" i="2"/>
  <c r="I1565" i="2"/>
  <c r="F1566" i="2"/>
  <c r="G1566" i="2"/>
  <c r="H1566" i="2"/>
  <c r="I1566" i="2"/>
  <c r="F1567" i="2"/>
  <c r="G1567" i="2"/>
  <c r="H1567" i="2"/>
  <c r="I1567" i="2"/>
  <c r="F1568" i="2"/>
  <c r="G1568" i="2"/>
  <c r="H1568" i="2"/>
  <c r="I1568" i="2"/>
  <c r="F1569" i="2"/>
  <c r="G1569" i="2"/>
  <c r="H1569" i="2"/>
  <c r="I1569" i="2"/>
  <c r="F1570" i="2"/>
  <c r="G1570" i="2"/>
  <c r="H1570" i="2"/>
  <c r="I1570" i="2"/>
  <c r="F1571" i="2"/>
  <c r="G1571" i="2"/>
  <c r="H1571" i="2"/>
  <c r="I1571" i="2"/>
  <c r="F1572" i="2"/>
  <c r="G1572" i="2"/>
  <c r="H1572" i="2"/>
  <c r="I1572" i="2"/>
  <c r="F1573" i="2"/>
  <c r="G1573" i="2"/>
  <c r="H1573" i="2"/>
  <c r="I1573" i="2"/>
  <c r="F1574" i="2"/>
  <c r="G1574" i="2"/>
  <c r="H1574" i="2"/>
  <c r="I1574" i="2"/>
  <c r="F1575" i="2"/>
  <c r="G1575" i="2"/>
  <c r="H1575" i="2"/>
  <c r="I1575" i="2"/>
  <c r="F1576" i="2"/>
  <c r="G1576" i="2"/>
  <c r="H1576" i="2"/>
  <c r="I1576" i="2"/>
  <c r="F1577" i="2"/>
  <c r="G1577" i="2"/>
  <c r="H1577" i="2"/>
  <c r="I1577" i="2"/>
  <c r="F1578" i="2"/>
  <c r="G1578" i="2"/>
  <c r="H1578" i="2"/>
  <c r="I1578" i="2"/>
  <c r="F1579" i="2"/>
  <c r="G1579" i="2"/>
  <c r="H1579" i="2"/>
  <c r="I1579" i="2"/>
  <c r="F1580" i="2"/>
  <c r="G1580" i="2"/>
  <c r="H1580" i="2"/>
  <c r="I1580" i="2"/>
  <c r="F1581" i="2"/>
  <c r="G1581" i="2"/>
  <c r="H1581" i="2"/>
  <c r="I1581" i="2"/>
  <c r="F1582" i="2"/>
  <c r="G1582" i="2"/>
  <c r="H1582" i="2"/>
  <c r="I1582" i="2"/>
  <c r="F1583" i="2"/>
  <c r="G1583" i="2"/>
  <c r="H1583" i="2"/>
  <c r="I1583" i="2"/>
  <c r="F1584" i="2"/>
  <c r="G1584" i="2"/>
  <c r="H1584" i="2"/>
  <c r="I1584" i="2"/>
  <c r="F1585" i="2"/>
  <c r="G1585" i="2"/>
  <c r="H1585" i="2"/>
  <c r="I1585" i="2"/>
  <c r="F1586" i="2"/>
  <c r="G1586" i="2"/>
  <c r="H1586" i="2"/>
  <c r="I1586" i="2"/>
  <c r="F1587" i="2"/>
  <c r="G1587" i="2"/>
  <c r="H1587" i="2"/>
  <c r="I1587" i="2"/>
  <c r="F1588" i="2"/>
  <c r="G1588" i="2"/>
  <c r="H1588" i="2"/>
  <c r="I1588" i="2"/>
  <c r="F1589" i="2"/>
  <c r="G1589" i="2"/>
  <c r="H1589" i="2"/>
  <c r="I1589" i="2"/>
  <c r="F1590" i="2"/>
  <c r="G1590" i="2"/>
  <c r="H1590" i="2"/>
  <c r="I1590" i="2"/>
  <c r="F1591" i="2"/>
  <c r="G1591" i="2"/>
  <c r="H1591" i="2"/>
  <c r="I1591" i="2"/>
  <c r="F1592" i="2"/>
  <c r="G1592" i="2"/>
  <c r="H1592" i="2"/>
  <c r="I1592" i="2"/>
  <c r="F1593" i="2"/>
  <c r="G1593" i="2"/>
  <c r="H1593" i="2"/>
  <c r="I1593" i="2"/>
  <c r="F1594" i="2"/>
  <c r="G1594" i="2"/>
  <c r="H1594" i="2"/>
  <c r="I1594" i="2"/>
  <c r="F1595" i="2"/>
  <c r="G1595" i="2"/>
  <c r="H1595" i="2"/>
  <c r="I1595" i="2"/>
  <c r="F1596" i="2"/>
  <c r="G1596" i="2"/>
  <c r="H1596" i="2"/>
  <c r="I1596" i="2"/>
  <c r="F1597" i="2"/>
  <c r="G1597" i="2"/>
  <c r="H1597" i="2"/>
  <c r="I1597" i="2"/>
  <c r="F1598" i="2"/>
  <c r="G1598" i="2"/>
  <c r="H1598" i="2"/>
  <c r="I1598" i="2"/>
  <c r="F1599" i="2"/>
  <c r="G1599" i="2"/>
  <c r="H1599" i="2"/>
  <c r="I1599" i="2"/>
  <c r="F1600" i="2"/>
  <c r="G1600" i="2"/>
  <c r="H1600" i="2"/>
  <c r="I1600" i="2"/>
  <c r="F1601" i="2"/>
  <c r="G1601" i="2"/>
  <c r="H1601" i="2"/>
  <c r="I1601" i="2"/>
  <c r="F1602" i="2"/>
  <c r="G1602" i="2"/>
  <c r="H1602" i="2"/>
  <c r="I1602" i="2"/>
  <c r="F1603" i="2"/>
  <c r="G1603" i="2"/>
  <c r="H1603" i="2"/>
  <c r="I1603" i="2"/>
  <c r="F1604" i="2"/>
  <c r="G1604" i="2"/>
  <c r="H1604" i="2"/>
  <c r="I1604" i="2"/>
  <c r="F1605" i="2"/>
  <c r="G1605" i="2"/>
  <c r="H1605" i="2"/>
  <c r="I1605" i="2"/>
  <c r="F1606" i="2"/>
  <c r="G1606" i="2"/>
  <c r="H1606" i="2"/>
  <c r="I1606" i="2"/>
  <c r="F1607" i="2"/>
  <c r="G1607" i="2"/>
  <c r="H1607" i="2"/>
  <c r="I1607" i="2"/>
  <c r="F1608" i="2"/>
  <c r="G1608" i="2"/>
  <c r="H1608" i="2"/>
  <c r="I1608" i="2"/>
  <c r="F1609" i="2"/>
  <c r="G1609" i="2"/>
  <c r="H1609" i="2"/>
  <c r="I1609" i="2"/>
  <c r="F1610" i="2"/>
  <c r="G1610" i="2"/>
  <c r="H1610" i="2"/>
  <c r="I1610" i="2"/>
  <c r="F1611" i="2"/>
  <c r="G1611" i="2"/>
  <c r="H1611" i="2"/>
  <c r="I1611" i="2"/>
  <c r="F1612" i="2"/>
  <c r="G1612" i="2"/>
  <c r="H1612" i="2"/>
  <c r="I1612" i="2"/>
  <c r="F1613" i="2"/>
  <c r="G1613" i="2"/>
  <c r="H1613" i="2"/>
  <c r="I1613" i="2"/>
  <c r="F1614" i="2"/>
  <c r="G1614" i="2"/>
  <c r="H1614" i="2"/>
  <c r="I1614" i="2"/>
  <c r="F1615" i="2"/>
  <c r="G1615" i="2"/>
  <c r="H1615" i="2"/>
  <c r="I1615" i="2"/>
  <c r="F1616" i="2"/>
  <c r="G1616" i="2"/>
  <c r="H1616" i="2"/>
  <c r="I1616" i="2"/>
  <c r="F1617" i="2"/>
  <c r="G1617" i="2"/>
  <c r="H1617" i="2"/>
  <c r="I1617" i="2"/>
  <c r="F1618" i="2"/>
  <c r="G1618" i="2"/>
  <c r="H1618" i="2"/>
  <c r="I1618" i="2"/>
  <c r="F1619" i="2"/>
  <c r="G1619" i="2"/>
  <c r="H1619" i="2"/>
  <c r="I1619" i="2"/>
  <c r="F1620" i="2"/>
  <c r="G1620" i="2"/>
  <c r="H1620" i="2"/>
  <c r="I1620" i="2"/>
  <c r="F1621" i="2"/>
  <c r="G1621" i="2"/>
  <c r="H1621" i="2"/>
  <c r="I1621" i="2"/>
  <c r="F1622" i="2"/>
  <c r="G1622" i="2"/>
  <c r="H1622" i="2"/>
  <c r="I1622" i="2"/>
  <c r="F1623" i="2"/>
  <c r="G1623" i="2"/>
  <c r="H1623" i="2"/>
  <c r="I1623" i="2"/>
  <c r="F1624" i="2"/>
  <c r="G1624" i="2"/>
  <c r="H1624" i="2"/>
  <c r="I1624" i="2"/>
  <c r="F1625" i="2"/>
  <c r="G1625" i="2"/>
  <c r="H1625" i="2"/>
  <c r="I1625" i="2"/>
  <c r="F1626" i="2"/>
  <c r="G1626" i="2"/>
  <c r="H1626" i="2"/>
  <c r="I1626" i="2"/>
  <c r="F1627" i="2"/>
  <c r="G1627" i="2"/>
  <c r="H1627" i="2"/>
  <c r="I1627" i="2"/>
  <c r="F1628" i="2"/>
  <c r="G1628" i="2"/>
  <c r="H1628" i="2"/>
  <c r="I1628" i="2"/>
  <c r="F1629" i="2"/>
  <c r="G1629" i="2"/>
  <c r="H1629" i="2"/>
  <c r="I1629" i="2"/>
  <c r="F1630" i="2"/>
  <c r="G1630" i="2"/>
  <c r="H1630" i="2"/>
  <c r="I1630" i="2"/>
  <c r="F1631" i="2"/>
  <c r="G1631" i="2"/>
  <c r="H1631" i="2"/>
  <c r="I1631" i="2"/>
  <c r="F1632" i="2"/>
  <c r="G1632" i="2"/>
  <c r="H1632" i="2"/>
  <c r="I1632" i="2"/>
  <c r="F1633" i="2"/>
  <c r="G1633" i="2"/>
  <c r="H1633" i="2"/>
  <c r="I1633" i="2"/>
  <c r="F1634" i="2"/>
  <c r="G1634" i="2"/>
  <c r="H1634" i="2"/>
  <c r="I1634" i="2"/>
  <c r="F1635" i="2"/>
  <c r="G1635" i="2"/>
  <c r="H1635" i="2"/>
  <c r="I1635" i="2"/>
  <c r="F1636" i="2"/>
  <c r="G1636" i="2"/>
  <c r="H1636" i="2"/>
  <c r="I1636" i="2"/>
  <c r="F1637" i="2"/>
  <c r="G1637" i="2"/>
  <c r="H1637" i="2"/>
  <c r="I1637" i="2"/>
  <c r="F1638" i="2"/>
  <c r="G1638" i="2"/>
  <c r="H1638" i="2"/>
  <c r="I1638" i="2"/>
  <c r="F1639" i="2"/>
  <c r="G1639" i="2"/>
  <c r="H1639" i="2"/>
  <c r="I1639" i="2"/>
  <c r="F1640" i="2"/>
  <c r="G1640" i="2"/>
  <c r="H1640" i="2"/>
  <c r="I1640" i="2"/>
  <c r="F1641" i="2"/>
  <c r="G1641" i="2"/>
  <c r="H1641" i="2"/>
  <c r="I1641" i="2"/>
  <c r="F1642" i="2"/>
  <c r="G1642" i="2"/>
  <c r="H1642" i="2"/>
  <c r="I1642" i="2"/>
  <c r="F1643" i="2"/>
  <c r="G1643" i="2"/>
  <c r="H1643" i="2"/>
  <c r="I1643" i="2"/>
  <c r="F1644" i="2"/>
  <c r="G1644" i="2"/>
  <c r="H1644" i="2"/>
  <c r="I1644" i="2"/>
  <c r="F1645" i="2"/>
  <c r="G1645" i="2"/>
  <c r="H1645" i="2"/>
  <c r="I1645" i="2"/>
  <c r="F1646" i="2"/>
  <c r="G1646" i="2"/>
  <c r="H1646" i="2"/>
  <c r="I1646" i="2"/>
  <c r="F1647" i="2"/>
  <c r="G1647" i="2"/>
  <c r="H1647" i="2"/>
  <c r="I1647" i="2"/>
  <c r="F1648" i="2"/>
  <c r="G1648" i="2"/>
  <c r="H1648" i="2"/>
  <c r="I1648" i="2"/>
  <c r="F1649" i="2"/>
  <c r="G1649" i="2"/>
  <c r="H1649" i="2"/>
  <c r="I1649" i="2"/>
  <c r="F1650" i="2"/>
  <c r="G1650" i="2"/>
  <c r="H1650" i="2"/>
  <c r="I1650" i="2"/>
  <c r="F1651" i="2"/>
  <c r="G1651" i="2"/>
  <c r="H1651" i="2"/>
  <c r="I1651" i="2"/>
  <c r="F1652" i="2"/>
  <c r="G1652" i="2"/>
  <c r="H1652" i="2"/>
  <c r="I1652" i="2"/>
  <c r="F1653" i="2"/>
  <c r="G1653" i="2"/>
  <c r="H1653" i="2"/>
  <c r="I1653" i="2"/>
  <c r="F1654" i="2"/>
  <c r="G1654" i="2"/>
  <c r="H1654" i="2"/>
  <c r="I1654" i="2"/>
  <c r="F1655" i="2"/>
  <c r="G1655" i="2"/>
  <c r="H1655" i="2"/>
  <c r="I1655" i="2"/>
  <c r="F1656" i="2"/>
  <c r="G1656" i="2"/>
  <c r="H1656" i="2"/>
  <c r="I1656" i="2"/>
  <c r="F1657" i="2"/>
  <c r="G1657" i="2"/>
  <c r="H1657" i="2"/>
  <c r="I1657" i="2"/>
  <c r="F1658" i="2"/>
  <c r="G1658" i="2"/>
  <c r="H1658" i="2"/>
  <c r="I1658" i="2"/>
  <c r="F1659" i="2"/>
  <c r="G1659" i="2"/>
  <c r="H1659" i="2"/>
  <c r="I1659" i="2"/>
  <c r="F1660" i="2"/>
  <c r="G1660" i="2"/>
  <c r="H1660" i="2"/>
  <c r="I1660" i="2"/>
  <c r="F1661" i="2"/>
  <c r="G1661" i="2"/>
  <c r="H1661" i="2"/>
  <c r="I1661" i="2"/>
  <c r="F1662" i="2"/>
  <c r="G1662" i="2"/>
  <c r="H1662" i="2"/>
  <c r="I1662" i="2"/>
  <c r="F1663" i="2"/>
  <c r="G1663" i="2"/>
  <c r="H1663" i="2"/>
  <c r="I1663" i="2"/>
  <c r="F1664" i="2"/>
  <c r="G1664" i="2"/>
  <c r="H1664" i="2"/>
  <c r="I1664" i="2"/>
  <c r="F1665" i="2"/>
  <c r="G1665" i="2"/>
  <c r="H1665" i="2"/>
  <c r="I1665" i="2"/>
  <c r="F1666" i="2"/>
  <c r="G1666" i="2"/>
  <c r="H1666" i="2"/>
  <c r="I1666" i="2"/>
  <c r="F1667" i="2"/>
  <c r="G1667" i="2"/>
  <c r="H1667" i="2"/>
  <c r="I1667" i="2"/>
  <c r="F1668" i="2"/>
  <c r="G1668" i="2"/>
  <c r="H1668" i="2"/>
  <c r="I1668" i="2"/>
  <c r="F1669" i="2"/>
  <c r="G1669" i="2"/>
  <c r="H1669" i="2"/>
  <c r="I1669" i="2"/>
  <c r="F1670" i="2"/>
  <c r="G1670" i="2"/>
  <c r="H1670" i="2"/>
  <c r="I1670" i="2"/>
  <c r="F1671" i="2"/>
  <c r="G1671" i="2"/>
  <c r="H1671" i="2"/>
  <c r="I1671" i="2"/>
  <c r="F1672" i="2"/>
  <c r="G1672" i="2"/>
  <c r="H1672" i="2"/>
  <c r="I1672" i="2"/>
  <c r="F1673" i="2"/>
  <c r="G1673" i="2"/>
  <c r="H1673" i="2"/>
  <c r="I1673" i="2"/>
  <c r="F1674" i="2"/>
  <c r="G1674" i="2"/>
  <c r="H1674" i="2"/>
  <c r="I1674" i="2"/>
  <c r="F1675" i="2"/>
  <c r="G1675" i="2"/>
  <c r="H1675" i="2"/>
  <c r="I1675" i="2"/>
  <c r="F1676" i="2"/>
  <c r="G1676" i="2"/>
  <c r="H1676" i="2"/>
  <c r="I1676" i="2"/>
  <c r="F1677" i="2"/>
  <c r="G1677" i="2"/>
  <c r="H1677" i="2"/>
  <c r="I1677" i="2"/>
  <c r="F1678" i="2"/>
  <c r="G1678" i="2"/>
  <c r="H1678" i="2"/>
  <c r="I1678" i="2"/>
  <c r="F1679" i="2"/>
  <c r="G1679" i="2"/>
  <c r="H1679" i="2"/>
  <c r="I1679" i="2"/>
  <c r="F1680" i="2"/>
  <c r="G1680" i="2"/>
  <c r="H1680" i="2"/>
  <c r="I1680" i="2"/>
  <c r="F1681" i="2"/>
  <c r="G1681" i="2"/>
  <c r="H1681" i="2"/>
  <c r="I1681" i="2"/>
  <c r="F1682" i="2"/>
  <c r="G1682" i="2"/>
  <c r="H1682" i="2"/>
  <c r="I1682" i="2"/>
  <c r="F1683" i="2"/>
  <c r="G1683" i="2"/>
  <c r="H1683" i="2"/>
  <c r="I1683" i="2"/>
  <c r="F1684" i="2"/>
  <c r="G1684" i="2"/>
  <c r="H1684" i="2"/>
  <c r="I1684" i="2"/>
  <c r="F1685" i="2"/>
  <c r="G1685" i="2"/>
  <c r="H1685" i="2"/>
  <c r="I1685" i="2"/>
  <c r="F1686" i="2"/>
  <c r="G1686" i="2"/>
  <c r="H1686" i="2"/>
  <c r="I1686" i="2"/>
  <c r="F1687" i="2"/>
  <c r="G1687" i="2"/>
  <c r="H1687" i="2"/>
  <c r="I1687" i="2"/>
  <c r="F1688" i="2"/>
  <c r="G1688" i="2"/>
  <c r="H1688" i="2"/>
  <c r="I1688" i="2"/>
  <c r="F1689" i="2"/>
  <c r="G1689" i="2"/>
  <c r="H1689" i="2"/>
  <c r="I1689" i="2"/>
  <c r="F1690" i="2"/>
  <c r="G1690" i="2"/>
  <c r="H1690" i="2"/>
  <c r="I1690" i="2"/>
  <c r="F1691" i="2"/>
  <c r="G1691" i="2"/>
  <c r="H1691" i="2"/>
  <c r="I1691" i="2"/>
  <c r="F1692" i="2"/>
  <c r="G1692" i="2"/>
  <c r="H1692" i="2"/>
  <c r="I1692" i="2"/>
  <c r="F1693" i="2"/>
  <c r="G1693" i="2"/>
  <c r="H1693" i="2"/>
  <c r="I1693" i="2"/>
  <c r="F1694" i="2"/>
  <c r="G1694" i="2"/>
  <c r="H1694" i="2"/>
  <c r="I1694" i="2"/>
  <c r="F1695" i="2"/>
  <c r="G1695" i="2"/>
  <c r="H1695" i="2"/>
  <c r="I1695" i="2"/>
  <c r="F1696" i="2"/>
  <c r="G1696" i="2"/>
  <c r="H1696" i="2"/>
  <c r="I1696" i="2"/>
  <c r="F1697" i="2"/>
  <c r="G1697" i="2"/>
  <c r="H1697" i="2"/>
  <c r="I1697" i="2"/>
  <c r="F1698" i="2"/>
  <c r="G1698" i="2"/>
  <c r="H1698" i="2"/>
  <c r="I1698" i="2"/>
  <c r="F1699" i="2"/>
  <c r="G1699" i="2"/>
  <c r="H1699" i="2"/>
  <c r="I1699" i="2"/>
  <c r="F1700" i="2"/>
  <c r="G1700" i="2"/>
  <c r="H1700" i="2"/>
  <c r="I1700" i="2"/>
  <c r="F1701" i="2"/>
  <c r="G1701" i="2"/>
  <c r="H1701" i="2"/>
  <c r="I1701" i="2"/>
  <c r="F1702" i="2"/>
  <c r="G1702" i="2"/>
  <c r="H1702" i="2"/>
  <c r="I1702" i="2"/>
  <c r="F1703" i="2"/>
  <c r="G1703" i="2"/>
  <c r="H1703" i="2"/>
  <c r="I1703" i="2"/>
  <c r="F1704" i="2"/>
  <c r="G1704" i="2"/>
  <c r="H1704" i="2"/>
  <c r="I1704" i="2"/>
  <c r="F1705" i="2"/>
  <c r="G1705" i="2"/>
  <c r="H1705" i="2"/>
  <c r="I1705" i="2"/>
  <c r="F1706" i="2"/>
  <c r="G1706" i="2"/>
  <c r="H1706" i="2"/>
  <c r="I1706" i="2"/>
  <c r="F1707" i="2"/>
  <c r="G1707" i="2"/>
  <c r="H1707" i="2"/>
  <c r="I1707" i="2"/>
  <c r="F1708" i="2"/>
  <c r="G1708" i="2"/>
  <c r="H1708" i="2"/>
  <c r="I1708" i="2"/>
  <c r="F1709" i="2"/>
  <c r="G1709" i="2"/>
  <c r="H1709" i="2"/>
  <c r="I1709" i="2"/>
  <c r="F1710" i="2"/>
  <c r="G1710" i="2"/>
  <c r="H1710" i="2"/>
  <c r="I1710" i="2"/>
  <c r="F1711" i="2"/>
  <c r="G1711" i="2"/>
  <c r="H1711" i="2"/>
  <c r="I1711" i="2"/>
  <c r="F1712" i="2"/>
  <c r="G1712" i="2"/>
  <c r="H1712" i="2"/>
  <c r="I1712" i="2"/>
  <c r="F1713" i="2"/>
  <c r="G1713" i="2"/>
  <c r="H1713" i="2"/>
  <c r="I1713" i="2"/>
  <c r="F1714" i="2"/>
  <c r="G1714" i="2"/>
  <c r="H1714" i="2"/>
  <c r="I1714" i="2"/>
  <c r="F1715" i="2"/>
  <c r="G1715" i="2"/>
  <c r="H1715" i="2"/>
  <c r="I1715" i="2"/>
  <c r="F1716" i="2"/>
  <c r="G1716" i="2"/>
  <c r="H1716" i="2"/>
  <c r="I1716" i="2"/>
  <c r="F1717" i="2"/>
  <c r="G1717" i="2"/>
  <c r="H1717" i="2"/>
  <c r="I1717" i="2"/>
  <c r="F1718" i="2"/>
  <c r="G1718" i="2"/>
  <c r="H1718" i="2"/>
  <c r="I1718" i="2"/>
  <c r="F1719" i="2"/>
  <c r="G1719" i="2"/>
  <c r="H1719" i="2"/>
  <c r="I1719" i="2"/>
  <c r="F1720" i="2"/>
  <c r="G1720" i="2"/>
  <c r="H1720" i="2"/>
  <c r="I1720" i="2"/>
  <c r="F1721" i="2"/>
  <c r="G1721" i="2"/>
  <c r="H1721" i="2"/>
  <c r="I1721" i="2"/>
  <c r="F1722" i="2"/>
  <c r="G1722" i="2"/>
  <c r="H1722" i="2"/>
  <c r="I1722" i="2"/>
  <c r="F1723" i="2"/>
  <c r="G1723" i="2"/>
  <c r="H1723" i="2"/>
  <c r="I1723" i="2"/>
  <c r="F1724" i="2"/>
  <c r="G1724" i="2"/>
  <c r="H1724" i="2"/>
  <c r="I1724" i="2"/>
  <c r="F1725" i="2"/>
  <c r="G1725" i="2"/>
  <c r="H1725" i="2"/>
  <c r="I1725" i="2"/>
  <c r="F1726" i="2"/>
  <c r="G1726" i="2"/>
  <c r="H1726" i="2"/>
  <c r="I1726" i="2"/>
  <c r="F1727" i="2"/>
  <c r="G1727" i="2"/>
  <c r="H1727" i="2"/>
  <c r="I1727" i="2"/>
  <c r="F1728" i="2"/>
  <c r="G1728" i="2"/>
  <c r="H1728" i="2"/>
  <c r="I1728" i="2"/>
  <c r="F1729" i="2"/>
  <c r="G1729" i="2"/>
  <c r="H1729" i="2"/>
  <c r="I1729" i="2"/>
  <c r="F1730" i="2"/>
  <c r="G1730" i="2"/>
  <c r="H1730" i="2"/>
  <c r="I1730" i="2"/>
  <c r="F1731" i="2"/>
  <c r="G1731" i="2"/>
  <c r="H1731" i="2"/>
  <c r="I1731" i="2"/>
  <c r="F1732" i="2"/>
  <c r="G1732" i="2"/>
  <c r="H1732" i="2"/>
  <c r="I1732" i="2"/>
  <c r="F1733" i="2"/>
  <c r="G1733" i="2"/>
  <c r="H1733" i="2"/>
  <c r="I1733" i="2"/>
  <c r="F1734" i="2"/>
  <c r="G1734" i="2"/>
  <c r="H1734" i="2"/>
  <c r="I1734" i="2"/>
  <c r="F1735" i="2"/>
  <c r="G1735" i="2"/>
  <c r="H1735" i="2"/>
  <c r="I1735" i="2"/>
  <c r="F1736" i="2"/>
  <c r="G1736" i="2"/>
  <c r="H1736" i="2"/>
  <c r="I1736" i="2"/>
  <c r="F1737" i="2"/>
  <c r="G1737" i="2"/>
  <c r="H1737" i="2"/>
  <c r="I1737" i="2"/>
  <c r="F1738" i="2"/>
  <c r="G1738" i="2"/>
  <c r="H1738" i="2"/>
  <c r="I1738" i="2"/>
  <c r="F1739" i="2"/>
  <c r="G1739" i="2"/>
  <c r="H1739" i="2"/>
  <c r="I1739" i="2"/>
  <c r="F1740" i="2"/>
  <c r="G1740" i="2"/>
  <c r="H1740" i="2"/>
  <c r="I1740" i="2"/>
  <c r="F1741" i="2"/>
  <c r="G1741" i="2"/>
  <c r="H1741" i="2"/>
  <c r="I1741" i="2"/>
  <c r="F1742" i="2"/>
  <c r="G1742" i="2"/>
  <c r="H1742" i="2"/>
  <c r="I1742" i="2"/>
  <c r="F1743" i="2"/>
  <c r="G1743" i="2"/>
  <c r="H1743" i="2"/>
  <c r="I1743" i="2"/>
  <c r="F1744" i="2"/>
  <c r="G1744" i="2"/>
  <c r="H1744" i="2"/>
  <c r="I1744" i="2"/>
  <c r="F1745" i="2"/>
  <c r="G1745" i="2"/>
  <c r="H1745" i="2"/>
  <c r="I1745" i="2"/>
  <c r="F1746" i="2"/>
  <c r="G1746" i="2"/>
  <c r="H1746" i="2"/>
  <c r="I1746" i="2"/>
  <c r="F1747" i="2"/>
  <c r="G1747" i="2"/>
  <c r="H1747" i="2"/>
  <c r="I1747" i="2"/>
  <c r="F1748" i="2"/>
  <c r="G1748" i="2"/>
  <c r="H1748" i="2"/>
  <c r="I1748" i="2"/>
  <c r="F1749" i="2"/>
  <c r="G1749" i="2"/>
  <c r="H1749" i="2"/>
  <c r="I1749" i="2"/>
  <c r="F1750" i="2"/>
  <c r="G1750" i="2"/>
  <c r="H1750" i="2"/>
  <c r="I1750" i="2"/>
  <c r="F1751" i="2"/>
  <c r="G1751" i="2"/>
  <c r="H1751" i="2"/>
  <c r="I1751" i="2"/>
  <c r="F1752" i="2"/>
  <c r="G1752" i="2"/>
  <c r="H1752" i="2"/>
  <c r="I1752" i="2"/>
  <c r="F1753" i="2"/>
  <c r="G1753" i="2"/>
  <c r="H1753" i="2"/>
  <c r="I1753" i="2"/>
  <c r="F1754" i="2"/>
  <c r="G1754" i="2"/>
  <c r="H1754" i="2"/>
  <c r="I1754" i="2"/>
  <c r="F1755" i="2"/>
  <c r="G1755" i="2"/>
  <c r="H1755" i="2"/>
  <c r="I1755" i="2"/>
  <c r="F1756" i="2"/>
  <c r="G1756" i="2"/>
  <c r="H1756" i="2"/>
  <c r="I1756" i="2"/>
  <c r="F1757" i="2"/>
  <c r="G1757" i="2"/>
  <c r="H1757" i="2"/>
  <c r="I1757" i="2"/>
  <c r="F1758" i="2"/>
  <c r="G1758" i="2"/>
  <c r="H1758" i="2"/>
  <c r="I1758" i="2"/>
  <c r="F1759" i="2"/>
  <c r="G1759" i="2"/>
  <c r="H1759" i="2"/>
  <c r="I1759" i="2"/>
  <c r="F1760" i="2"/>
  <c r="G1760" i="2"/>
  <c r="H1760" i="2"/>
  <c r="I1760" i="2"/>
  <c r="F1761" i="2"/>
  <c r="G1761" i="2"/>
  <c r="H1761" i="2"/>
  <c r="I1761" i="2"/>
  <c r="F1762" i="2"/>
  <c r="G1762" i="2"/>
  <c r="H1762" i="2"/>
  <c r="I1762" i="2"/>
  <c r="F1763" i="2"/>
  <c r="G1763" i="2"/>
  <c r="H1763" i="2"/>
  <c r="I1763" i="2"/>
  <c r="F1764" i="2"/>
  <c r="G1764" i="2"/>
  <c r="H1764" i="2"/>
  <c r="I1764" i="2"/>
  <c r="F1765" i="2"/>
  <c r="G1765" i="2"/>
  <c r="H1765" i="2"/>
  <c r="I1765" i="2"/>
  <c r="F1766" i="2"/>
  <c r="G1766" i="2"/>
  <c r="H1766" i="2"/>
  <c r="I1766" i="2"/>
  <c r="F1767" i="2"/>
  <c r="G1767" i="2"/>
  <c r="H1767" i="2"/>
  <c r="I1767" i="2"/>
  <c r="F1768" i="2"/>
  <c r="G1768" i="2"/>
  <c r="H1768" i="2"/>
  <c r="I1768" i="2"/>
  <c r="F1769" i="2"/>
  <c r="G1769" i="2"/>
  <c r="H1769" i="2"/>
  <c r="I1769" i="2"/>
  <c r="F1770" i="2"/>
  <c r="G1770" i="2"/>
  <c r="H1770" i="2"/>
  <c r="I1770" i="2"/>
  <c r="F1771" i="2"/>
  <c r="G1771" i="2"/>
  <c r="H1771" i="2"/>
  <c r="I1771" i="2"/>
  <c r="F1772" i="2"/>
  <c r="G1772" i="2"/>
  <c r="H1772" i="2"/>
  <c r="I1772" i="2"/>
  <c r="F1773" i="2"/>
  <c r="G1773" i="2"/>
  <c r="H1773" i="2"/>
  <c r="I1773" i="2"/>
  <c r="F1774" i="2"/>
  <c r="G1774" i="2"/>
  <c r="H1774" i="2"/>
  <c r="I1774" i="2"/>
  <c r="F1775" i="2"/>
  <c r="G1775" i="2"/>
  <c r="H1775" i="2"/>
  <c r="I1775" i="2"/>
  <c r="F1776" i="2"/>
  <c r="G1776" i="2"/>
  <c r="H1776" i="2"/>
  <c r="I1776" i="2"/>
  <c r="F1777" i="2"/>
  <c r="G1777" i="2"/>
  <c r="H1777" i="2"/>
  <c r="I1777" i="2"/>
  <c r="F1778" i="2"/>
  <c r="G1778" i="2"/>
  <c r="H1778" i="2"/>
  <c r="I1778" i="2"/>
  <c r="F1779" i="2"/>
  <c r="G1779" i="2"/>
  <c r="H1779" i="2"/>
  <c r="I1779" i="2"/>
  <c r="F1780" i="2"/>
  <c r="G1780" i="2"/>
  <c r="H1780" i="2"/>
  <c r="I1780" i="2"/>
  <c r="F1781" i="2"/>
  <c r="G1781" i="2"/>
  <c r="H1781" i="2"/>
  <c r="I1781" i="2"/>
  <c r="F1782" i="2"/>
  <c r="G1782" i="2"/>
  <c r="H1782" i="2"/>
  <c r="I1782" i="2"/>
  <c r="F1783" i="2"/>
  <c r="G1783" i="2"/>
  <c r="H1783" i="2"/>
  <c r="I1783" i="2"/>
  <c r="F1784" i="2"/>
  <c r="G1784" i="2"/>
  <c r="H1784" i="2"/>
  <c r="I1784" i="2"/>
  <c r="F1785" i="2"/>
  <c r="G1785" i="2"/>
  <c r="H1785" i="2"/>
  <c r="I1785" i="2"/>
  <c r="F1786" i="2"/>
  <c r="G1786" i="2"/>
  <c r="H1786" i="2"/>
  <c r="I1786" i="2"/>
  <c r="F1787" i="2"/>
  <c r="G1787" i="2"/>
  <c r="H1787" i="2"/>
  <c r="I1787" i="2"/>
  <c r="F1788" i="2"/>
  <c r="G1788" i="2"/>
  <c r="H1788" i="2"/>
  <c r="I1788" i="2"/>
  <c r="F1789" i="2"/>
  <c r="G1789" i="2"/>
  <c r="H1789" i="2"/>
  <c r="I1789" i="2"/>
  <c r="F1790" i="2"/>
  <c r="G1790" i="2"/>
  <c r="H1790" i="2"/>
  <c r="I1790" i="2"/>
  <c r="F1791" i="2"/>
  <c r="G1791" i="2"/>
  <c r="H1791" i="2"/>
  <c r="I1791" i="2"/>
  <c r="F1792" i="2"/>
  <c r="G1792" i="2"/>
  <c r="H1792" i="2"/>
  <c r="I1792" i="2"/>
  <c r="F1793" i="2"/>
  <c r="G1793" i="2"/>
  <c r="H1793" i="2"/>
  <c r="I1793" i="2"/>
  <c r="F1794" i="2"/>
  <c r="G1794" i="2"/>
  <c r="H1794" i="2"/>
  <c r="I1794" i="2"/>
  <c r="F1795" i="2"/>
  <c r="G1795" i="2"/>
  <c r="H1795" i="2"/>
  <c r="I1795" i="2"/>
  <c r="F1796" i="2"/>
  <c r="G1796" i="2"/>
  <c r="H1796" i="2"/>
  <c r="I1796" i="2"/>
  <c r="F1797" i="2"/>
  <c r="G1797" i="2"/>
  <c r="H1797" i="2"/>
  <c r="I1797" i="2"/>
  <c r="F1798" i="2"/>
  <c r="G1798" i="2"/>
  <c r="H1798" i="2"/>
  <c r="I1798" i="2"/>
  <c r="F1799" i="2"/>
  <c r="G1799" i="2"/>
  <c r="H1799" i="2"/>
  <c r="I1799" i="2"/>
  <c r="F1800" i="2"/>
  <c r="G1800" i="2"/>
  <c r="H1800" i="2"/>
  <c r="I1800" i="2"/>
  <c r="F1801" i="2"/>
  <c r="G1801" i="2"/>
  <c r="H1801" i="2"/>
  <c r="I1801" i="2"/>
  <c r="F1802" i="2"/>
  <c r="G1802" i="2"/>
  <c r="H1802" i="2"/>
  <c r="I1802" i="2"/>
  <c r="F1803" i="2"/>
  <c r="G1803" i="2"/>
  <c r="H1803" i="2"/>
  <c r="I1803" i="2"/>
  <c r="F1804" i="2"/>
  <c r="G1804" i="2"/>
  <c r="H1804" i="2"/>
  <c r="I1804" i="2"/>
  <c r="F1805" i="2"/>
  <c r="G1805" i="2"/>
  <c r="H1805" i="2"/>
  <c r="I1805" i="2"/>
  <c r="F1806" i="2"/>
  <c r="G1806" i="2"/>
  <c r="H1806" i="2"/>
  <c r="I1806" i="2"/>
  <c r="F1807" i="2"/>
  <c r="G1807" i="2"/>
  <c r="H1807" i="2"/>
  <c r="I1807" i="2"/>
  <c r="F1808" i="2"/>
  <c r="G1808" i="2"/>
  <c r="H1808" i="2"/>
  <c r="I1808" i="2"/>
  <c r="F1809" i="2"/>
  <c r="G1809" i="2"/>
  <c r="H1809" i="2"/>
  <c r="I1809" i="2"/>
  <c r="F1810" i="2"/>
  <c r="G1810" i="2"/>
  <c r="H1810" i="2"/>
  <c r="I1810" i="2"/>
  <c r="F1811" i="2"/>
  <c r="G1811" i="2"/>
  <c r="H1811" i="2"/>
  <c r="I1811" i="2"/>
  <c r="F1812" i="2"/>
  <c r="G1812" i="2"/>
  <c r="H1812" i="2"/>
  <c r="I1812" i="2"/>
  <c r="F1813" i="2"/>
  <c r="G1813" i="2"/>
  <c r="H1813" i="2"/>
  <c r="I1813" i="2"/>
  <c r="F1814" i="2"/>
  <c r="G1814" i="2"/>
  <c r="H1814" i="2"/>
  <c r="I1814" i="2"/>
  <c r="F1815" i="2"/>
  <c r="G1815" i="2"/>
  <c r="H1815" i="2"/>
  <c r="I1815" i="2"/>
  <c r="F1816" i="2"/>
  <c r="G1816" i="2"/>
  <c r="H1816" i="2"/>
  <c r="I1816" i="2"/>
  <c r="F1817" i="2"/>
  <c r="G1817" i="2"/>
  <c r="H1817" i="2"/>
  <c r="I1817" i="2"/>
  <c r="F1818" i="2"/>
  <c r="G1818" i="2"/>
  <c r="H1818" i="2"/>
  <c r="I1818" i="2"/>
  <c r="F1819" i="2"/>
  <c r="G1819" i="2"/>
  <c r="H1819" i="2"/>
  <c r="I1819" i="2"/>
  <c r="F1820" i="2"/>
  <c r="G1820" i="2"/>
  <c r="H1820" i="2"/>
  <c r="I1820" i="2"/>
  <c r="F1821" i="2"/>
  <c r="G1821" i="2"/>
  <c r="H1821" i="2"/>
  <c r="I1821" i="2"/>
  <c r="F1822" i="2"/>
  <c r="G1822" i="2"/>
  <c r="H1822" i="2"/>
  <c r="I1822" i="2"/>
  <c r="F1823" i="2"/>
  <c r="G1823" i="2"/>
  <c r="H1823" i="2"/>
  <c r="I1823" i="2"/>
  <c r="F1824" i="2"/>
  <c r="G1824" i="2"/>
  <c r="H1824" i="2"/>
  <c r="I1824" i="2"/>
  <c r="F1825" i="2"/>
  <c r="G1825" i="2"/>
  <c r="H1825" i="2"/>
  <c r="I1825" i="2"/>
  <c r="F1826" i="2"/>
  <c r="G1826" i="2"/>
  <c r="H1826" i="2"/>
  <c r="I1826" i="2"/>
  <c r="F1827" i="2"/>
  <c r="G1827" i="2"/>
  <c r="H1827" i="2"/>
  <c r="I1827" i="2"/>
  <c r="F1828" i="2"/>
  <c r="G1828" i="2"/>
  <c r="H1828" i="2"/>
  <c r="I1828" i="2"/>
  <c r="F1829" i="2"/>
  <c r="G1829" i="2"/>
  <c r="H1829" i="2"/>
  <c r="I1829" i="2"/>
  <c r="F1830" i="2"/>
  <c r="G1830" i="2"/>
  <c r="H1830" i="2"/>
  <c r="I1830" i="2"/>
  <c r="F1831" i="2"/>
  <c r="G1831" i="2"/>
  <c r="H1831" i="2"/>
  <c r="I1831" i="2"/>
  <c r="F1832" i="2"/>
  <c r="G1832" i="2"/>
  <c r="H1832" i="2"/>
  <c r="I1832" i="2"/>
  <c r="F1833" i="2"/>
  <c r="G1833" i="2"/>
  <c r="H1833" i="2"/>
  <c r="I1833" i="2"/>
  <c r="F1834" i="2"/>
  <c r="G1834" i="2"/>
  <c r="H1834" i="2"/>
  <c r="I1834" i="2"/>
  <c r="F1835" i="2"/>
  <c r="G1835" i="2"/>
  <c r="H1835" i="2"/>
  <c r="I1835" i="2"/>
  <c r="F1836" i="2"/>
  <c r="G1836" i="2"/>
  <c r="H1836" i="2"/>
  <c r="I1836" i="2"/>
  <c r="F1837" i="2"/>
  <c r="G1837" i="2"/>
  <c r="H1837" i="2"/>
  <c r="I1837" i="2"/>
  <c r="F1838" i="2"/>
  <c r="G1838" i="2"/>
  <c r="H1838" i="2"/>
  <c r="I1838" i="2"/>
  <c r="F1839" i="2"/>
  <c r="G1839" i="2"/>
  <c r="H1839" i="2"/>
  <c r="I1839" i="2"/>
  <c r="F1840" i="2"/>
  <c r="G1840" i="2"/>
  <c r="H1840" i="2"/>
  <c r="I1840" i="2"/>
  <c r="F1841" i="2"/>
  <c r="G1841" i="2"/>
  <c r="H1841" i="2"/>
  <c r="I1841" i="2"/>
  <c r="F1842" i="2"/>
  <c r="G1842" i="2"/>
  <c r="H1842" i="2"/>
  <c r="I1842" i="2"/>
  <c r="F1843" i="2"/>
  <c r="G1843" i="2"/>
  <c r="H1843" i="2"/>
  <c r="I1843" i="2"/>
  <c r="F1844" i="2"/>
  <c r="G1844" i="2"/>
  <c r="H1844" i="2"/>
  <c r="I1844" i="2"/>
  <c r="F1845" i="2"/>
  <c r="G1845" i="2"/>
  <c r="H1845" i="2"/>
  <c r="I1845" i="2"/>
  <c r="F1846" i="2"/>
  <c r="G1846" i="2"/>
  <c r="H1846" i="2"/>
  <c r="I1846" i="2"/>
  <c r="F1847" i="2"/>
  <c r="G1847" i="2"/>
  <c r="H1847" i="2"/>
  <c r="I1847" i="2"/>
  <c r="F1848" i="2"/>
  <c r="G1848" i="2"/>
  <c r="H1848" i="2"/>
  <c r="I1848" i="2"/>
  <c r="F1849" i="2"/>
  <c r="G1849" i="2"/>
  <c r="H1849" i="2"/>
  <c r="I1849" i="2"/>
  <c r="F1850" i="2"/>
  <c r="G1850" i="2"/>
  <c r="H1850" i="2"/>
  <c r="I1850" i="2"/>
  <c r="F1851" i="2"/>
  <c r="G1851" i="2"/>
  <c r="H1851" i="2"/>
  <c r="I1851" i="2"/>
  <c r="F1852" i="2"/>
  <c r="G1852" i="2"/>
  <c r="H1852" i="2"/>
  <c r="I1852" i="2"/>
  <c r="F1853" i="2"/>
  <c r="G1853" i="2"/>
  <c r="H1853" i="2"/>
  <c r="I1853" i="2"/>
  <c r="F1854" i="2"/>
  <c r="G1854" i="2"/>
  <c r="H1854" i="2"/>
  <c r="I1854" i="2"/>
  <c r="F1855" i="2"/>
  <c r="G1855" i="2"/>
  <c r="H1855" i="2"/>
  <c r="I1855" i="2"/>
  <c r="F1856" i="2"/>
  <c r="G1856" i="2"/>
  <c r="H1856" i="2"/>
  <c r="I1856" i="2"/>
  <c r="F1857" i="2"/>
  <c r="G1857" i="2"/>
  <c r="H1857" i="2"/>
  <c r="I1857" i="2"/>
  <c r="F1858" i="2"/>
  <c r="G1858" i="2"/>
  <c r="H1858" i="2"/>
  <c r="I1858" i="2"/>
  <c r="F1859" i="2"/>
  <c r="G1859" i="2"/>
  <c r="H1859" i="2"/>
  <c r="I1859" i="2"/>
  <c r="F1860" i="2"/>
  <c r="G1860" i="2"/>
  <c r="H1860" i="2"/>
  <c r="I1860" i="2"/>
  <c r="F1861" i="2"/>
  <c r="G1861" i="2"/>
  <c r="H1861" i="2"/>
  <c r="I1861" i="2"/>
  <c r="F1862" i="2"/>
  <c r="G1862" i="2"/>
  <c r="H1862" i="2"/>
  <c r="I1862" i="2"/>
  <c r="F1863" i="2"/>
  <c r="G1863" i="2"/>
  <c r="H1863" i="2"/>
  <c r="I1863" i="2"/>
  <c r="F1864" i="2"/>
  <c r="G1864" i="2"/>
  <c r="H1864" i="2"/>
  <c r="I1864" i="2"/>
  <c r="F1865" i="2"/>
  <c r="G1865" i="2"/>
  <c r="H1865" i="2"/>
  <c r="I1865" i="2"/>
  <c r="F1866" i="2"/>
  <c r="G1866" i="2"/>
  <c r="H1866" i="2"/>
  <c r="I1866" i="2"/>
  <c r="F1867" i="2"/>
  <c r="G1867" i="2"/>
  <c r="H1867" i="2"/>
  <c r="I1867" i="2"/>
  <c r="F1868" i="2"/>
  <c r="G1868" i="2"/>
  <c r="H1868" i="2"/>
  <c r="I1868" i="2"/>
  <c r="F1869" i="2"/>
  <c r="G1869" i="2"/>
  <c r="H1869" i="2"/>
  <c r="I1869" i="2"/>
  <c r="F1870" i="2"/>
  <c r="G1870" i="2"/>
  <c r="H1870" i="2"/>
  <c r="I1870" i="2"/>
  <c r="F1871" i="2"/>
  <c r="G1871" i="2"/>
  <c r="H1871" i="2"/>
  <c r="I1871" i="2"/>
  <c r="F1872" i="2"/>
  <c r="G1872" i="2"/>
  <c r="H1872" i="2"/>
  <c r="I1872" i="2"/>
  <c r="F1873" i="2"/>
  <c r="G1873" i="2"/>
  <c r="H1873" i="2"/>
  <c r="I1873" i="2"/>
  <c r="F1874" i="2"/>
  <c r="G1874" i="2"/>
  <c r="H1874" i="2"/>
  <c r="I1874" i="2"/>
  <c r="F1875" i="2"/>
  <c r="G1875" i="2"/>
  <c r="H1875" i="2"/>
  <c r="I1875" i="2"/>
  <c r="F1876" i="2"/>
  <c r="G1876" i="2"/>
  <c r="H1876" i="2"/>
  <c r="I1876" i="2"/>
  <c r="F1877" i="2"/>
  <c r="G1877" i="2"/>
  <c r="H1877" i="2"/>
  <c r="I1877" i="2"/>
  <c r="F1878" i="2"/>
  <c r="G1878" i="2"/>
  <c r="H1878" i="2"/>
  <c r="I1878" i="2"/>
  <c r="F1879" i="2"/>
  <c r="G1879" i="2"/>
  <c r="H1879" i="2"/>
  <c r="I1879" i="2"/>
  <c r="F1880" i="2"/>
  <c r="G1880" i="2"/>
  <c r="H1880" i="2"/>
  <c r="I1880" i="2"/>
  <c r="F1881" i="2"/>
  <c r="G1881" i="2"/>
  <c r="H1881" i="2"/>
  <c r="I1881" i="2"/>
  <c r="F1882" i="2"/>
  <c r="G1882" i="2"/>
  <c r="H1882" i="2"/>
  <c r="I1882" i="2"/>
  <c r="F1883" i="2"/>
  <c r="G1883" i="2"/>
  <c r="H1883" i="2"/>
  <c r="I1883" i="2"/>
  <c r="F1884" i="2"/>
  <c r="G1884" i="2"/>
  <c r="H1884" i="2"/>
  <c r="I1884" i="2"/>
  <c r="F1885" i="2"/>
  <c r="G1885" i="2"/>
  <c r="H1885" i="2"/>
  <c r="I1885" i="2"/>
  <c r="F1886" i="2"/>
  <c r="G1886" i="2"/>
  <c r="H1886" i="2"/>
  <c r="I1886" i="2"/>
  <c r="F1887" i="2"/>
  <c r="G1887" i="2"/>
  <c r="H1887" i="2"/>
  <c r="I1887" i="2"/>
  <c r="F1888" i="2"/>
  <c r="G1888" i="2"/>
  <c r="H1888" i="2"/>
  <c r="I1888" i="2"/>
  <c r="F1889" i="2"/>
  <c r="G1889" i="2"/>
  <c r="H1889" i="2"/>
  <c r="I1889" i="2"/>
  <c r="F1890" i="2"/>
  <c r="G1890" i="2"/>
  <c r="H1890" i="2"/>
  <c r="I1890" i="2"/>
  <c r="F1891" i="2"/>
  <c r="G1891" i="2"/>
  <c r="H1891" i="2"/>
  <c r="I1891" i="2"/>
  <c r="F1892" i="2"/>
  <c r="G1892" i="2"/>
  <c r="H1892" i="2"/>
  <c r="I1892" i="2"/>
  <c r="F1893" i="2"/>
  <c r="G1893" i="2"/>
  <c r="H1893" i="2"/>
  <c r="I1893" i="2"/>
  <c r="F1894" i="2"/>
  <c r="G1894" i="2"/>
  <c r="H1894" i="2"/>
  <c r="I1894" i="2"/>
  <c r="F1895" i="2"/>
  <c r="G1895" i="2"/>
  <c r="H1895" i="2"/>
  <c r="I1895" i="2"/>
  <c r="F1896" i="2"/>
  <c r="G1896" i="2"/>
  <c r="H1896" i="2"/>
  <c r="I1896" i="2"/>
  <c r="F1897" i="2"/>
  <c r="G1897" i="2"/>
  <c r="H1897" i="2"/>
  <c r="I1897" i="2"/>
  <c r="F1898" i="2"/>
  <c r="G1898" i="2"/>
  <c r="H1898" i="2"/>
  <c r="I1898" i="2"/>
  <c r="F1899" i="2"/>
  <c r="G1899" i="2"/>
  <c r="H1899" i="2"/>
  <c r="I1899" i="2"/>
  <c r="F1900" i="2"/>
  <c r="G1900" i="2"/>
  <c r="H1900" i="2"/>
  <c r="I1900" i="2"/>
  <c r="F1901" i="2"/>
  <c r="G1901" i="2"/>
  <c r="H1901" i="2"/>
  <c r="I1901" i="2"/>
  <c r="F1902" i="2"/>
  <c r="G1902" i="2"/>
  <c r="H1902" i="2"/>
  <c r="I1902" i="2"/>
  <c r="F1903" i="2"/>
  <c r="G1903" i="2"/>
  <c r="H1903" i="2"/>
  <c r="I1903" i="2"/>
  <c r="F1904" i="2"/>
  <c r="G1904" i="2"/>
  <c r="H1904" i="2"/>
  <c r="I1904" i="2"/>
  <c r="F1905" i="2"/>
  <c r="G1905" i="2"/>
  <c r="H1905" i="2"/>
  <c r="I1905" i="2"/>
  <c r="F1906" i="2"/>
  <c r="G1906" i="2"/>
  <c r="H1906" i="2"/>
  <c r="I1906" i="2"/>
  <c r="F1907" i="2"/>
  <c r="G1907" i="2"/>
  <c r="H1907" i="2"/>
  <c r="I1907" i="2"/>
  <c r="F1908" i="2"/>
  <c r="G1908" i="2"/>
  <c r="H1908" i="2"/>
  <c r="I1908" i="2"/>
  <c r="F1909" i="2"/>
  <c r="G1909" i="2"/>
  <c r="H1909" i="2"/>
  <c r="I1909" i="2"/>
  <c r="F1910" i="2"/>
  <c r="G1910" i="2"/>
  <c r="H1910" i="2"/>
  <c r="I1910" i="2"/>
  <c r="F1911" i="2"/>
  <c r="G1911" i="2"/>
  <c r="H1911" i="2"/>
  <c r="I1911" i="2"/>
  <c r="F1912" i="2"/>
  <c r="G1912" i="2"/>
  <c r="H1912" i="2"/>
  <c r="I1912" i="2"/>
  <c r="F1913" i="2"/>
  <c r="G1913" i="2"/>
  <c r="H1913" i="2"/>
  <c r="I1913" i="2"/>
  <c r="F1914" i="2"/>
  <c r="G1914" i="2"/>
  <c r="H1914" i="2"/>
  <c r="I1914" i="2"/>
  <c r="F1915" i="2"/>
  <c r="G1915" i="2"/>
  <c r="H1915" i="2"/>
  <c r="I1915" i="2"/>
  <c r="F1916" i="2"/>
  <c r="G1916" i="2"/>
  <c r="H1916" i="2"/>
  <c r="I1916" i="2"/>
  <c r="F1917" i="2"/>
  <c r="G1917" i="2"/>
  <c r="H1917" i="2"/>
  <c r="I1917" i="2"/>
  <c r="F1918" i="2"/>
  <c r="G1918" i="2"/>
  <c r="H1918" i="2"/>
  <c r="I1918" i="2"/>
  <c r="F1919" i="2"/>
  <c r="G1919" i="2"/>
  <c r="H1919" i="2"/>
  <c r="I1919" i="2"/>
  <c r="F1920" i="2"/>
  <c r="G1920" i="2"/>
  <c r="H1920" i="2"/>
  <c r="I1920" i="2"/>
  <c r="F1921" i="2"/>
  <c r="G1921" i="2"/>
  <c r="H1921" i="2"/>
  <c r="I1921" i="2"/>
  <c r="F1922" i="2"/>
  <c r="G1922" i="2"/>
  <c r="H1922" i="2"/>
  <c r="I1922" i="2"/>
  <c r="F1923" i="2"/>
  <c r="G1923" i="2"/>
  <c r="H1923" i="2"/>
  <c r="I1923" i="2"/>
  <c r="F1924" i="2"/>
  <c r="G1924" i="2"/>
  <c r="H1924" i="2"/>
  <c r="I1924" i="2"/>
  <c r="F1925" i="2"/>
  <c r="G1925" i="2"/>
  <c r="H1925" i="2"/>
  <c r="I1925" i="2"/>
  <c r="F1926" i="2"/>
  <c r="G1926" i="2"/>
  <c r="H1926" i="2"/>
  <c r="I1926" i="2"/>
  <c r="F1927" i="2"/>
  <c r="G1927" i="2"/>
  <c r="H1927" i="2"/>
  <c r="I1927" i="2"/>
  <c r="F1928" i="2"/>
  <c r="G1928" i="2"/>
  <c r="H1928" i="2"/>
  <c r="I1928" i="2"/>
  <c r="F1929" i="2"/>
  <c r="G1929" i="2"/>
  <c r="H1929" i="2"/>
  <c r="I1929" i="2"/>
  <c r="F1930" i="2"/>
  <c r="G1930" i="2"/>
  <c r="H1930" i="2"/>
  <c r="I1930" i="2"/>
  <c r="F1931" i="2"/>
  <c r="G1931" i="2"/>
  <c r="H1931" i="2"/>
  <c r="I1931" i="2"/>
  <c r="F1932" i="2"/>
  <c r="G1932" i="2"/>
  <c r="H1932" i="2"/>
  <c r="I1932" i="2"/>
  <c r="F1933" i="2"/>
  <c r="G1933" i="2"/>
  <c r="H1933" i="2"/>
  <c r="I1933" i="2"/>
  <c r="F1934" i="2"/>
  <c r="G1934" i="2"/>
  <c r="H1934" i="2"/>
  <c r="I1934" i="2"/>
  <c r="F1935" i="2"/>
  <c r="G1935" i="2"/>
  <c r="H1935" i="2"/>
  <c r="I1935" i="2"/>
  <c r="F1936" i="2"/>
  <c r="G1936" i="2"/>
  <c r="H1936" i="2"/>
  <c r="I1936" i="2"/>
  <c r="F1937" i="2"/>
  <c r="G1937" i="2"/>
  <c r="H1937" i="2"/>
  <c r="I1937" i="2"/>
  <c r="F1938" i="2"/>
  <c r="G1938" i="2"/>
  <c r="H1938" i="2"/>
  <c r="I1938" i="2"/>
  <c r="F1939" i="2"/>
  <c r="G1939" i="2"/>
  <c r="H1939" i="2"/>
  <c r="I1939" i="2"/>
  <c r="F1940" i="2"/>
  <c r="G1940" i="2"/>
  <c r="H1940" i="2"/>
  <c r="I1940" i="2"/>
  <c r="F1941" i="2"/>
  <c r="G1941" i="2"/>
  <c r="H1941" i="2"/>
  <c r="I1941" i="2"/>
  <c r="F1942" i="2"/>
  <c r="G1942" i="2"/>
  <c r="H1942" i="2"/>
  <c r="I1942" i="2"/>
  <c r="F1943" i="2"/>
  <c r="G1943" i="2"/>
  <c r="H1943" i="2"/>
  <c r="I1943" i="2"/>
  <c r="F1944" i="2"/>
  <c r="G1944" i="2"/>
  <c r="H1944" i="2"/>
  <c r="I1944" i="2"/>
  <c r="F1945" i="2"/>
  <c r="G1945" i="2"/>
  <c r="H1945" i="2"/>
  <c r="I1945" i="2"/>
  <c r="F1946" i="2"/>
  <c r="G1946" i="2"/>
  <c r="H1946" i="2"/>
  <c r="I1946" i="2"/>
  <c r="F1947" i="2"/>
  <c r="G1947" i="2"/>
  <c r="H1947" i="2"/>
  <c r="I1947" i="2"/>
  <c r="F1948" i="2"/>
  <c r="G1948" i="2"/>
  <c r="H1948" i="2"/>
  <c r="I1948" i="2"/>
  <c r="F1949" i="2"/>
  <c r="G1949" i="2"/>
  <c r="H1949" i="2"/>
  <c r="I1949" i="2"/>
  <c r="F1950" i="2"/>
  <c r="G1950" i="2"/>
  <c r="H1950" i="2"/>
  <c r="I1950" i="2"/>
  <c r="F1951" i="2"/>
  <c r="G1951" i="2"/>
  <c r="H1951" i="2"/>
  <c r="I1951" i="2"/>
  <c r="F1952" i="2"/>
  <c r="G1952" i="2"/>
  <c r="H1952" i="2"/>
  <c r="I1952" i="2"/>
  <c r="F1953" i="2"/>
  <c r="G1953" i="2"/>
  <c r="H1953" i="2"/>
  <c r="I1953" i="2"/>
  <c r="F1954" i="2"/>
  <c r="G1954" i="2"/>
  <c r="H1954" i="2"/>
  <c r="I1954" i="2"/>
  <c r="F1955" i="2"/>
  <c r="G1955" i="2"/>
  <c r="H1955" i="2"/>
  <c r="I1955" i="2"/>
  <c r="F1956" i="2"/>
  <c r="G1956" i="2"/>
  <c r="H1956" i="2"/>
  <c r="I1956" i="2"/>
  <c r="F1957" i="2"/>
  <c r="G1957" i="2"/>
  <c r="H1957" i="2"/>
  <c r="I1957" i="2"/>
  <c r="F1958" i="2"/>
  <c r="G1958" i="2"/>
  <c r="H1958" i="2"/>
  <c r="I1958" i="2"/>
  <c r="F1959" i="2"/>
  <c r="G1959" i="2"/>
  <c r="H1959" i="2"/>
  <c r="I1959" i="2"/>
  <c r="F1960" i="2"/>
  <c r="G1960" i="2"/>
  <c r="H1960" i="2"/>
  <c r="I1960" i="2"/>
  <c r="F1961" i="2"/>
  <c r="G1961" i="2"/>
  <c r="H1961" i="2"/>
  <c r="I1961" i="2"/>
  <c r="F1962" i="2"/>
  <c r="G1962" i="2"/>
  <c r="H1962" i="2"/>
  <c r="I1962" i="2"/>
  <c r="F1963" i="2"/>
  <c r="G1963" i="2"/>
  <c r="H1963" i="2"/>
  <c r="I1963" i="2"/>
  <c r="F1964" i="2"/>
  <c r="G1964" i="2"/>
  <c r="H1964" i="2"/>
  <c r="I1964" i="2"/>
  <c r="F1965" i="2"/>
  <c r="G1965" i="2"/>
  <c r="H1965" i="2"/>
  <c r="I1965" i="2"/>
  <c r="F1966" i="2"/>
  <c r="G1966" i="2"/>
  <c r="H1966" i="2"/>
  <c r="I1966" i="2"/>
  <c r="F1967" i="2"/>
  <c r="G1967" i="2"/>
  <c r="H1967" i="2"/>
  <c r="I1967" i="2"/>
  <c r="F1968" i="2"/>
  <c r="G1968" i="2"/>
  <c r="H1968" i="2"/>
  <c r="I1968" i="2"/>
  <c r="F1969" i="2"/>
  <c r="G1969" i="2"/>
  <c r="H1969" i="2"/>
  <c r="I1969" i="2"/>
  <c r="F1970" i="2"/>
  <c r="G1970" i="2"/>
  <c r="H1970" i="2"/>
  <c r="I1970" i="2"/>
  <c r="F1971" i="2"/>
  <c r="G1971" i="2"/>
  <c r="H1971" i="2"/>
  <c r="I1971" i="2"/>
  <c r="F1972" i="2"/>
  <c r="G1972" i="2"/>
  <c r="H1972" i="2"/>
  <c r="I1972" i="2"/>
  <c r="F1973" i="2"/>
  <c r="G1973" i="2"/>
  <c r="H1973" i="2"/>
  <c r="I1973" i="2"/>
  <c r="F1974" i="2"/>
  <c r="G1974" i="2"/>
  <c r="H1974" i="2"/>
  <c r="I1974" i="2"/>
  <c r="F1975" i="2"/>
  <c r="G1975" i="2"/>
  <c r="H1975" i="2"/>
  <c r="I1975" i="2"/>
  <c r="F1976" i="2"/>
  <c r="G1976" i="2"/>
  <c r="H1976" i="2"/>
  <c r="I1976" i="2"/>
  <c r="F1977" i="2"/>
  <c r="G1977" i="2"/>
  <c r="H1977" i="2"/>
  <c r="I1977" i="2"/>
  <c r="F1978" i="2"/>
  <c r="G1978" i="2"/>
  <c r="H1978" i="2"/>
  <c r="I1978" i="2"/>
  <c r="F1979" i="2"/>
  <c r="G1979" i="2"/>
  <c r="H1979" i="2"/>
  <c r="I1979" i="2"/>
  <c r="F1980" i="2"/>
  <c r="G1980" i="2"/>
  <c r="H1980" i="2"/>
  <c r="I1980" i="2"/>
  <c r="F1981" i="2"/>
  <c r="G1981" i="2"/>
  <c r="H1981" i="2"/>
  <c r="I1981" i="2"/>
  <c r="F1982" i="2"/>
  <c r="G1982" i="2"/>
  <c r="H1982" i="2"/>
  <c r="I1982" i="2"/>
  <c r="F1983" i="2"/>
  <c r="G1983" i="2"/>
  <c r="H1983" i="2"/>
  <c r="I1983" i="2"/>
  <c r="F1984" i="2"/>
  <c r="G1984" i="2"/>
  <c r="H1984" i="2"/>
  <c r="I1984" i="2"/>
  <c r="F1985" i="2"/>
  <c r="G1985" i="2"/>
  <c r="H1985" i="2"/>
  <c r="I1985" i="2"/>
  <c r="F1986" i="2"/>
  <c r="G1986" i="2"/>
  <c r="H1986" i="2"/>
  <c r="I1986" i="2"/>
  <c r="F1987" i="2"/>
  <c r="G1987" i="2"/>
  <c r="H1987" i="2"/>
  <c r="I1987" i="2"/>
  <c r="F1988" i="2"/>
  <c r="G1988" i="2"/>
  <c r="H1988" i="2"/>
  <c r="I1988" i="2"/>
  <c r="F1989" i="2"/>
  <c r="G1989" i="2"/>
  <c r="H1989" i="2"/>
  <c r="I1989" i="2"/>
  <c r="F1990" i="2"/>
  <c r="G1990" i="2"/>
  <c r="H1990" i="2"/>
  <c r="I1990" i="2"/>
  <c r="F1991" i="2"/>
  <c r="G1991" i="2"/>
  <c r="H1991" i="2"/>
  <c r="I1991" i="2"/>
  <c r="F1992" i="2"/>
  <c r="G1992" i="2"/>
  <c r="H1992" i="2"/>
  <c r="I1992" i="2"/>
  <c r="F1993" i="2"/>
  <c r="G1993" i="2"/>
  <c r="H1993" i="2"/>
  <c r="I1993" i="2"/>
  <c r="F1994" i="2"/>
  <c r="G1994" i="2"/>
  <c r="H1994" i="2"/>
  <c r="I1994" i="2"/>
  <c r="F1995" i="2"/>
  <c r="G1995" i="2"/>
  <c r="H1995" i="2"/>
  <c r="I1995" i="2"/>
  <c r="F1996" i="2"/>
  <c r="G1996" i="2"/>
  <c r="H1996" i="2"/>
  <c r="I1996" i="2"/>
  <c r="F1997" i="2"/>
  <c r="G1997" i="2"/>
  <c r="H1997" i="2"/>
  <c r="I1997" i="2"/>
  <c r="F1998" i="2"/>
  <c r="G1998" i="2"/>
  <c r="H1998" i="2"/>
  <c r="I1998" i="2"/>
  <c r="F1999" i="2"/>
  <c r="G1999" i="2"/>
  <c r="H1999" i="2"/>
  <c r="I1999" i="2"/>
  <c r="F2000" i="2"/>
  <c r="G2000" i="2"/>
  <c r="H2000" i="2"/>
  <c r="I2000" i="2"/>
  <c r="F2001" i="2"/>
  <c r="G2001" i="2"/>
  <c r="H2001" i="2"/>
  <c r="I2001" i="2"/>
  <c r="F2002" i="2"/>
  <c r="G2002" i="2"/>
  <c r="H2002" i="2"/>
  <c r="I2002" i="2"/>
  <c r="F2003" i="2"/>
  <c r="G2003" i="2"/>
  <c r="H2003" i="2"/>
  <c r="I2003" i="2"/>
  <c r="F2004" i="2"/>
  <c r="G2004" i="2"/>
  <c r="H2004" i="2"/>
  <c r="I2004" i="2"/>
  <c r="F2005" i="2"/>
  <c r="G2005" i="2"/>
  <c r="H2005" i="2"/>
  <c r="I2005" i="2"/>
  <c r="F2006" i="2"/>
  <c r="G2006" i="2"/>
  <c r="H2006" i="2"/>
  <c r="I2006" i="2"/>
  <c r="F2007" i="2"/>
  <c r="G2007" i="2"/>
  <c r="H2007" i="2"/>
  <c r="I2007" i="2"/>
  <c r="F2008" i="2"/>
  <c r="G2008" i="2"/>
  <c r="H2008" i="2"/>
  <c r="I2008" i="2"/>
  <c r="F2009" i="2"/>
  <c r="G2009" i="2"/>
  <c r="H2009" i="2"/>
  <c r="I2009" i="2"/>
  <c r="F2010" i="2"/>
  <c r="G2010" i="2"/>
  <c r="H2010" i="2"/>
  <c r="I2010" i="2"/>
  <c r="F2011" i="2"/>
  <c r="G2011" i="2"/>
  <c r="H2011" i="2"/>
  <c r="I2011" i="2"/>
  <c r="F2012" i="2"/>
  <c r="G2012" i="2"/>
  <c r="H2012" i="2"/>
  <c r="I2012" i="2"/>
  <c r="F2013" i="2"/>
  <c r="G2013" i="2"/>
  <c r="H2013" i="2"/>
  <c r="I2013" i="2"/>
  <c r="F2014" i="2"/>
  <c r="G2014" i="2"/>
  <c r="H2014" i="2"/>
  <c r="I2014" i="2"/>
  <c r="F2015" i="2"/>
  <c r="G2015" i="2"/>
  <c r="H2015" i="2"/>
  <c r="I2015" i="2"/>
  <c r="F2016" i="2"/>
  <c r="G2016" i="2"/>
  <c r="H2016" i="2"/>
  <c r="I2016" i="2"/>
  <c r="F2017" i="2"/>
  <c r="G2017" i="2"/>
  <c r="H2017" i="2"/>
  <c r="I2017" i="2"/>
  <c r="F2018" i="2"/>
  <c r="G2018" i="2"/>
  <c r="H2018" i="2"/>
  <c r="I2018" i="2"/>
  <c r="F2019" i="2"/>
  <c r="G2019" i="2"/>
  <c r="H2019" i="2"/>
  <c r="I2019" i="2"/>
  <c r="F2020" i="2"/>
  <c r="G2020" i="2"/>
  <c r="H2020" i="2"/>
  <c r="I2020" i="2"/>
  <c r="F2021" i="2"/>
  <c r="G2021" i="2"/>
  <c r="H2021" i="2"/>
  <c r="I2021" i="2"/>
  <c r="F2022" i="2"/>
  <c r="G2022" i="2"/>
  <c r="H2022" i="2"/>
  <c r="I2022" i="2"/>
  <c r="F2023" i="2"/>
  <c r="G2023" i="2"/>
  <c r="H2023" i="2"/>
  <c r="I2023" i="2"/>
  <c r="F2024" i="2"/>
  <c r="G2024" i="2"/>
  <c r="H2024" i="2"/>
  <c r="I2024" i="2"/>
  <c r="F2025" i="2"/>
  <c r="G2025" i="2"/>
  <c r="H2025" i="2"/>
  <c r="I2025" i="2"/>
  <c r="F2026" i="2"/>
  <c r="G2026" i="2"/>
  <c r="H2026" i="2"/>
  <c r="I2026" i="2"/>
  <c r="F2027" i="2"/>
  <c r="G2027" i="2"/>
  <c r="H2027" i="2"/>
  <c r="I2027" i="2"/>
  <c r="F2028" i="2"/>
  <c r="G2028" i="2"/>
  <c r="H2028" i="2"/>
  <c r="I2028" i="2"/>
  <c r="F2029" i="2"/>
  <c r="G2029" i="2"/>
  <c r="H2029" i="2"/>
  <c r="I2029" i="2"/>
  <c r="F2030" i="2"/>
  <c r="G2030" i="2"/>
  <c r="H2030" i="2"/>
  <c r="I2030" i="2"/>
  <c r="F2031" i="2"/>
  <c r="G2031" i="2"/>
  <c r="H2031" i="2"/>
  <c r="I2031" i="2"/>
  <c r="F2032" i="2"/>
  <c r="G2032" i="2"/>
  <c r="H2032" i="2"/>
  <c r="I2032" i="2"/>
  <c r="F2033" i="2"/>
  <c r="G2033" i="2"/>
  <c r="H2033" i="2"/>
  <c r="I2033" i="2"/>
  <c r="F2034" i="2"/>
  <c r="G2034" i="2"/>
  <c r="H2034" i="2"/>
  <c r="I2034" i="2"/>
  <c r="F2035" i="2"/>
  <c r="G2035" i="2"/>
  <c r="H2035" i="2"/>
  <c r="I2035" i="2"/>
  <c r="F2036" i="2"/>
  <c r="G2036" i="2"/>
  <c r="H2036" i="2"/>
  <c r="I2036" i="2"/>
  <c r="F2037" i="2"/>
  <c r="G2037" i="2"/>
  <c r="H2037" i="2"/>
  <c r="I2037" i="2"/>
  <c r="F2038" i="2"/>
  <c r="G2038" i="2"/>
  <c r="H2038" i="2"/>
  <c r="I2038" i="2"/>
  <c r="F2039" i="2"/>
  <c r="G2039" i="2"/>
  <c r="H2039" i="2"/>
  <c r="I2039" i="2"/>
  <c r="F2040" i="2"/>
  <c r="G2040" i="2"/>
  <c r="H2040" i="2"/>
  <c r="I2040" i="2"/>
  <c r="F2041" i="2"/>
  <c r="G2041" i="2"/>
  <c r="H2041" i="2"/>
  <c r="I2041" i="2"/>
  <c r="F2042" i="2"/>
  <c r="G2042" i="2"/>
  <c r="H2042" i="2"/>
  <c r="I2042" i="2"/>
  <c r="F2043" i="2"/>
  <c r="G2043" i="2"/>
  <c r="H2043" i="2"/>
  <c r="I2043" i="2"/>
  <c r="F2044" i="2"/>
  <c r="G2044" i="2"/>
  <c r="H2044" i="2"/>
  <c r="I2044" i="2"/>
  <c r="F2045" i="2"/>
  <c r="G2045" i="2"/>
  <c r="H2045" i="2"/>
  <c r="I2045" i="2"/>
  <c r="F2046" i="2"/>
  <c r="G2046" i="2"/>
  <c r="H2046" i="2"/>
  <c r="I2046" i="2"/>
  <c r="F2047" i="2"/>
  <c r="G2047" i="2"/>
  <c r="H2047" i="2"/>
  <c r="I2047" i="2"/>
  <c r="F2048" i="2"/>
  <c r="G2048" i="2"/>
  <c r="H2048" i="2"/>
  <c r="I2048" i="2"/>
  <c r="F2049" i="2"/>
  <c r="G2049" i="2"/>
  <c r="H2049" i="2"/>
  <c r="I2049" i="2"/>
  <c r="F2050" i="2"/>
  <c r="G2050" i="2"/>
  <c r="H2050" i="2"/>
  <c r="I2050" i="2"/>
  <c r="F2051" i="2"/>
  <c r="G2051" i="2"/>
  <c r="H2051" i="2"/>
  <c r="I2051" i="2"/>
  <c r="F2052" i="2"/>
  <c r="G2052" i="2"/>
  <c r="H2052" i="2"/>
  <c r="I2052" i="2"/>
  <c r="F2053" i="2"/>
  <c r="G2053" i="2"/>
  <c r="H2053" i="2"/>
  <c r="I2053" i="2"/>
  <c r="F2054" i="2"/>
  <c r="G2054" i="2"/>
  <c r="H2054" i="2"/>
  <c r="I2054" i="2"/>
  <c r="F2055" i="2"/>
  <c r="G2055" i="2"/>
  <c r="H2055" i="2"/>
  <c r="I2055" i="2"/>
  <c r="F2056" i="2"/>
  <c r="G2056" i="2"/>
  <c r="H2056" i="2"/>
  <c r="I2056" i="2"/>
  <c r="F2057" i="2"/>
  <c r="G2057" i="2"/>
  <c r="H2057" i="2"/>
  <c r="I2057" i="2"/>
  <c r="F2058" i="2"/>
  <c r="G2058" i="2"/>
  <c r="H2058" i="2"/>
  <c r="I2058" i="2"/>
  <c r="F2059" i="2"/>
  <c r="G2059" i="2"/>
  <c r="H2059" i="2"/>
  <c r="I2059" i="2"/>
  <c r="F2060" i="2"/>
  <c r="G2060" i="2"/>
  <c r="H2060" i="2"/>
  <c r="I2060" i="2"/>
  <c r="F2061" i="2"/>
  <c r="G2061" i="2"/>
  <c r="H2061" i="2"/>
  <c r="I2061" i="2"/>
  <c r="F2062" i="2"/>
  <c r="G2062" i="2"/>
  <c r="H2062" i="2"/>
  <c r="I2062" i="2"/>
  <c r="F2063" i="2"/>
  <c r="G2063" i="2"/>
  <c r="H2063" i="2"/>
  <c r="I2063" i="2"/>
  <c r="F2064" i="2"/>
  <c r="G2064" i="2"/>
  <c r="H2064" i="2"/>
  <c r="I2064" i="2"/>
  <c r="F2065" i="2"/>
  <c r="G2065" i="2"/>
  <c r="H2065" i="2"/>
  <c r="I2065" i="2"/>
  <c r="F2066" i="2"/>
  <c r="G2066" i="2"/>
  <c r="H2066" i="2"/>
  <c r="I2066" i="2"/>
  <c r="F2067" i="2"/>
  <c r="G2067" i="2"/>
  <c r="H2067" i="2"/>
  <c r="I2067" i="2"/>
  <c r="F2068" i="2"/>
  <c r="G2068" i="2"/>
  <c r="H2068" i="2"/>
  <c r="I2068" i="2"/>
  <c r="F2069" i="2"/>
  <c r="G2069" i="2"/>
  <c r="H2069" i="2"/>
  <c r="I2069" i="2"/>
  <c r="F2070" i="2"/>
  <c r="G2070" i="2"/>
  <c r="H2070" i="2"/>
  <c r="I2070" i="2"/>
  <c r="F2071" i="2"/>
  <c r="G2071" i="2"/>
  <c r="H2071" i="2"/>
  <c r="I2071" i="2"/>
  <c r="F2072" i="2"/>
  <c r="G2072" i="2"/>
  <c r="H2072" i="2"/>
  <c r="I2072" i="2"/>
  <c r="F2073" i="2"/>
  <c r="G2073" i="2"/>
  <c r="H2073" i="2"/>
  <c r="I2073" i="2"/>
  <c r="F2074" i="2"/>
  <c r="G2074" i="2"/>
  <c r="H2074" i="2"/>
  <c r="I2074" i="2"/>
  <c r="F2075" i="2"/>
  <c r="G2075" i="2"/>
  <c r="H2075" i="2"/>
  <c r="I2075" i="2"/>
  <c r="F2076" i="2"/>
  <c r="G2076" i="2"/>
  <c r="H2076" i="2"/>
  <c r="I2076" i="2"/>
  <c r="F2077" i="2"/>
  <c r="G2077" i="2"/>
  <c r="H2077" i="2"/>
  <c r="I2077" i="2"/>
  <c r="F2078" i="2"/>
  <c r="G2078" i="2"/>
  <c r="H2078" i="2"/>
  <c r="I2078" i="2"/>
  <c r="F2079" i="2"/>
  <c r="G2079" i="2"/>
  <c r="H2079" i="2"/>
  <c r="I2079" i="2"/>
  <c r="F2080" i="2"/>
  <c r="G2080" i="2"/>
  <c r="H2080" i="2"/>
  <c r="I2080" i="2"/>
  <c r="F2081" i="2"/>
  <c r="G2081" i="2"/>
  <c r="H2081" i="2"/>
  <c r="I2081" i="2"/>
  <c r="F2082" i="2"/>
  <c r="G2082" i="2"/>
  <c r="H2082" i="2"/>
  <c r="I2082" i="2"/>
  <c r="F2083" i="2"/>
  <c r="G2083" i="2"/>
  <c r="H2083" i="2"/>
  <c r="I2083" i="2"/>
  <c r="F2084" i="2"/>
  <c r="G2084" i="2"/>
  <c r="H2084" i="2"/>
  <c r="I2084" i="2"/>
  <c r="F2085" i="2"/>
  <c r="G2085" i="2"/>
  <c r="H2085" i="2"/>
  <c r="I2085" i="2"/>
  <c r="F2086" i="2"/>
  <c r="G2086" i="2"/>
  <c r="H2086" i="2"/>
  <c r="I2086" i="2"/>
  <c r="F2087" i="2"/>
  <c r="G2087" i="2"/>
  <c r="H2087" i="2"/>
  <c r="I2087" i="2"/>
  <c r="F2088" i="2"/>
  <c r="G2088" i="2"/>
  <c r="H2088" i="2"/>
  <c r="I2088" i="2"/>
  <c r="F2089" i="2"/>
  <c r="G2089" i="2"/>
  <c r="H2089" i="2"/>
  <c r="I2089" i="2"/>
  <c r="F2090" i="2"/>
  <c r="G2090" i="2"/>
  <c r="H2090" i="2"/>
  <c r="I2090" i="2"/>
  <c r="F2091" i="2"/>
  <c r="G2091" i="2"/>
  <c r="H2091" i="2"/>
  <c r="I2091" i="2"/>
  <c r="F2092" i="2"/>
  <c r="G2092" i="2"/>
  <c r="H2092" i="2"/>
  <c r="I2092" i="2"/>
  <c r="F2093" i="2"/>
  <c r="G2093" i="2"/>
  <c r="H2093" i="2"/>
  <c r="I2093" i="2"/>
  <c r="F2094" i="2"/>
  <c r="G2094" i="2"/>
  <c r="H2094" i="2"/>
  <c r="I2094" i="2"/>
  <c r="F2095" i="2"/>
  <c r="G2095" i="2"/>
  <c r="H2095" i="2"/>
  <c r="I2095" i="2"/>
  <c r="F2096" i="2"/>
  <c r="G2096" i="2"/>
  <c r="H2096" i="2"/>
  <c r="I2096" i="2"/>
  <c r="F2097" i="2"/>
  <c r="G2097" i="2"/>
  <c r="H2097" i="2"/>
  <c r="I2097" i="2"/>
  <c r="F2098" i="2"/>
  <c r="G2098" i="2"/>
  <c r="H2098" i="2"/>
  <c r="I2098" i="2"/>
  <c r="F2099" i="2"/>
  <c r="G2099" i="2"/>
  <c r="H2099" i="2"/>
  <c r="I2099" i="2"/>
  <c r="F2100" i="2"/>
  <c r="G2100" i="2"/>
  <c r="H2100" i="2"/>
  <c r="I2100" i="2"/>
  <c r="F2101" i="2"/>
  <c r="G2101" i="2"/>
  <c r="H2101" i="2"/>
  <c r="I2101" i="2"/>
  <c r="F2102" i="2"/>
  <c r="G2102" i="2"/>
  <c r="H2102" i="2"/>
  <c r="I2102" i="2"/>
  <c r="F2103" i="2"/>
  <c r="G2103" i="2"/>
  <c r="H2103" i="2"/>
  <c r="I2103" i="2"/>
  <c r="F2104" i="2"/>
  <c r="G2104" i="2"/>
  <c r="H2104" i="2"/>
  <c r="I2104" i="2"/>
  <c r="F2105" i="2"/>
  <c r="G2105" i="2"/>
  <c r="H2105" i="2"/>
  <c r="I2105" i="2"/>
  <c r="F2106" i="2"/>
  <c r="G2106" i="2"/>
  <c r="H2106" i="2"/>
  <c r="I2106" i="2"/>
  <c r="F2107" i="2"/>
  <c r="G2107" i="2"/>
  <c r="H2107" i="2"/>
  <c r="I2107" i="2"/>
  <c r="F2108" i="2"/>
  <c r="G2108" i="2"/>
  <c r="H2108" i="2"/>
  <c r="I2108" i="2"/>
  <c r="F2109" i="2"/>
  <c r="G2109" i="2"/>
  <c r="H2109" i="2"/>
  <c r="I2109" i="2"/>
  <c r="F2110" i="2"/>
  <c r="G2110" i="2"/>
  <c r="H2110" i="2"/>
  <c r="I2110" i="2"/>
  <c r="F2111" i="2"/>
  <c r="G2111" i="2"/>
  <c r="H2111" i="2"/>
  <c r="I2111" i="2"/>
  <c r="F2112" i="2"/>
  <c r="G2112" i="2"/>
  <c r="H2112" i="2"/>
  <c r="I2112" i="2"/>
  <c r="F2113" i="2"/>
  <c r="G2113" i="2"/>
  <c r="H2113" i="2"/>
  <c r="I2113" i="2"/>
  <c r="F2114" i="2"/>
  <c r="G2114" i="2"/>
  <c r="H2114" i="2"/>
  <c r="I2114" i="2"/>
  <c r="F2115" i="2"/>
  <c r="G2115" i="2"/>
  <c r="H2115" i="2"/>
  <c r="I2115" i="2"/>
  <c r="F2116" i="2"/>
  <c r="G2116" i="2"/>
  <c r="H2116" i="2"/>
  <c r="I2116" i="2"/>
  <c r="F2117" i="2"/>
  <c r="G2117" i="2"/>
  <c r="H2117" i="2"/>
  <c r="I2117" i="2"/>
  <c r="F2118" i="2"/>
  <c r="G2118" i="2"/>
  <c r="H2118" i="2"/>
  <c r="I2118" i="2"/>
  <c r="F2119" i="2"/>
  <c r="G2119" i="2"/>
  <c r="H2119" i="2"/>
  <c r="I2119" i="2"/>
  <c r="F2120" i="2"/>
  <c r="G2120" i="2"/>
  <c r="H2120" i="2"/>
  <c r="I2120" i="2"/>
  <c r="F2121" i="2"/>
  <c r="G2121" i="2"/>
  <c r="H2121" i="2"/>
  <c r="I2121" i="2"/>
  <c r="F2122" i="2"/>
  <c r="G2122" i="2"/>
  <c r="H2122" i="2"/>
  <c r="I2122" i="2"/>
  <c r="F2123" i="2"/>
  <c r="G2123" i="2"/>
  <c r="H2123" i="2"/>
  <c r="I2123" i="2"/>
  <c r="F2124" i="2"/>
  <c r="G2124" i="2"/>
  <c r="H2124" i="2"/>
  <c r="I2124" i="2"/>
  <c r="F2125" i="2"/>
  <c r="G2125" i="2"/>
  <c r="H2125" i="2"/>
  <c r="I2125" i="2"/>
  <c r="F2126" i="2"/>
  <c r="G2126" i="2"/>
  <c r="H2126" i="2"/>
  <c r="I2126" i="2"/>
  <c r="F2127" i="2"/>
  <c r="G2127" i="2"/>
  <c r="H2127" i="2"/>
  <c r="I2127" i="2"/>
  <c r="F2128" i="2"/>
  <c r="G2128" i="2"/>
  <c r="H2128" i="2"/>
  <c r="I2128" i="2"/>
  <c r="F2129" i="2"/>
  <c r="G2129" i="2"/>
  <c r="H2129" i="2"/>
  <c r="I2129" i="2"/>
  <c r="F2130" i="2"/>
  <c r="G2130" i="2"/>
  <c r="H2130" i="2"/>
  <c r="I2130" i="2"/>
  <c r="F2131" i="2"/>
  <c r="G2131" i="2"/>
  <c r="H2131" i="2"/>
  <c r="I2131" i="2"/>
  <c r="F2132" i="2"/>
  <c r="G2132" i="2"/>
  <c r="H2132" i="2"/>
  <c r="I2132" i="2"/>
  <c r="F2133" i="2"/>
  <c r="G2133" i="2"/>
  <c r="H2133" i="2"/>
  <c r="I2133" i="2"/>
  <c r="F2134" i="2"/>
  <c r="G2134" i="2"/>
  <c r="H2134" i="2"/>
  <c r="I2134" i="2"/>
  <c r="F2135" i="2"/>
  <c r="G2135" i="2"/>
  <c r="H2135" i="2"/>
  <c r="I2135" i="2"/>
  <c r="F2136" i="2"/>
  <c r="G2136" i="2"/>
  <c r="H2136" i="2"/>
  <c r="I2136" i="2"/>
  <c r="F2137" i="2"/>
  <c r="G2137" i="2"/>
  <c r="H2137" i="2"/>
  <c r="I2137" i="2"/>
  <c r="F2138" i="2"/>
  <c r="G2138" i="2"/>
  <c r="H2138" i="2"/>
  <c r="I2138" i="2"/>
  <c r="F2139" i="2"/>
  <c r="G2139" i="2"/>
  <c r="H2139" i="2"/>
  <c r="I2139" i="2"/>
  <c r="F2140" i="2"/>
  <c r="G2140" i="2"/>
  <c r="H2140" i="2"/>
  <c r="I2140" i="2"/>
  <c r="F2141" i="2"/>
  <c r="G2141" i="2"/>
  <c r="H2141" i="2"/>
  <c r="I2141" i="2"/>
  <c r="F2142" i="2"/>
  <c r="G2142" i="2"/>
  <c r="H2142" i="2"/>
  <c r="I2142" i="2"/>
  <c r="F2143" i="2"/>
  <c r="G2143" i="2"/>
  <c r="H2143" i="2"/>
  <c r="I2143" i="2"/>
  <c r="F2144" i="2"/>
  <c r="G2144" i="2"/>
  <c r="H2144" i="2"/>
  <c r="I2144" i="2"/>
  <c r="F2145" i="2"/>
  <c r="G2145" i="2"/>
  <c r="H2145" i="2"/>
  <c r="I2145" i="2"/>
  <c r="F2146" i="2"/>
  <c r="G2146" i="2"/>
  <c r="H2146" i="2"/>
  <c r="I2146" i="2"/>
  <c r="F2147" i="2"/>
  <c r="G2147" i="2"/>
  <c r="H2147" i="2"/>
  <c r="I2147" i="2"/>
  <c r="F2148" i="2"/>
  <c r="G2148" i="2"/>
  <c r="H2148" i="2"/>
  <c r="I2148" i="2"/>
  <c r="F2149" i="2"/>
  <c r="G2149" i="2"/>
  <c r="H2149" i="2"/>
  <c r="I2149" i="2"/>
  <c r="F2150" i="2"/>
  <c r="G2150" i="2"/>
  <c r="H2150" i="2"/>
  <c r="I2150" i="2"/>
  <c r="F2151" i="2"/>
  <c r="G2151" i="2"/>
  <c r="H2151" i="2"/>
  <c r="I2151" i="2"/>
  <c r="F2152" i="2"/>
  <c r="G2152" i="2"/>
  <c r="H2152" i="2"/>
  <c r="I2152" i="2"/>
  <c r="F2153" i="2"/>
  <c r="G2153" i="2"/>
  <c r="H2153" i="2"/>
  <c r="I2153" i="2"/>
  <c r="F2154" i="2"/>
  <c r="G2154" i="2"/>
  <c r="H2154" i="2"/>
  <c r="I2154" i="2"/>
  <c r="F2155" i="2"/>
  <c r="G2155" i="2"/>
  <c r="H2155" i="2"/>
  <c r="I2155" i="2"/>
  <c r="F2156" i="2"/>
  <c r="G2156" i="2"/>
  <c r="H2156" i="2"/>
  <c r="I2156" i="2"/>
  <c r="F2157" i="2"/>
  <c r="G2157" i="2"/>
  <c r="H2157" i="2"/>
  <c r="I2157" i="2"/>
  <c r="F2158" i="2"/>
  <c r="G2158" i="2"/>
  <c r="H2158" i="2"/>
  <c r="I2158" i="2"/>
  <c r="F2159" i="2"/>
  <c r="G2159" i="2"/>
  <c r="H2159" i="2"/>
  <c r="I2159" i="2"/>
  <c r="F2160" i="2"/>
  <c r="G2160" i="2"/>
  <c r="H2160" i="2"/>
  <c r="I2160" i="2"/>
  <c r="F2161" i="2"/>
  <c r="G2161" i="2"/>
  <c r="H2161" i="2"/>
  <c r="I2161" i="2"/>
  <c r="F2162" i="2"/>
  <c r="G2162" i="2"/>
  <c r="H2162" i="2"/>
  <c r="I2162" i="2"/>
  <c r="F2163" i="2"/>
  <c r="G2163" i="2"/>
  <c r="H2163" i="2"/>
  <c r="I2163" i="2"/>
  <c r="F2164" i="2"/>
  <c r="G2164" i="2"/>
  <c r="H2164" i="2"/>
  <c r="I2164" i="2"/>
  <c r="F2165" i="2"/>
  <c r="G2165" i="2"/>
  <c r="H2165" i="2"/>
  <c r="I2165" i="2"/>
  <c r="F2166" i="2"/>
  <c r="G2166" i="2"/>
  <c r="H2166" i="2"/>
  <c r="I2166" i="2"/>
  <c r="F2167" i="2"/>
  <c r="G2167" i="2"/>
  <c r="H2167" i="2"/>
  <c r="I2167" i="2"/>
  <c r="F2168" i="2"/>
  <c r="G2168" i="2"/>
  <c r="H2168" i="2"/>
  <c r="I2168" i="2"/>
  <c r="F2169" i="2"/>
  <c r="G2169" i="2"/>
  <c r="H2169" i="2"/>
  <c r="I2169" i="2"/>
  <c r="F2170" i="2"/>
  <c r="G2170" i="2"/>
  <c r="H2170" i="2"/>
  <c r="I2170" i="2"/>
  <c r="F2171" i="2"/>
  <c r="G2171" i="2"/>
  <c r="H2171" i="2"/>
  <c r="I2171" i="2"/>
  <c r="F2172" i="2"/>
  <c r="G2172" i="2"/>
  <c r="H2172" i="2"/>
  <c r="I2172" i="2"/>
  <c r="F2173" i="2"/>
  <c r="G2173" i="2"/>
  <c r="H2173" i="2"/>
  <c r="I2173" i="2"/>
  <c r="F2174" i="2"/>
  <c r="G2174" i="2"/>
  <c r="H2174" i="2"/>
  <c r="I2174" i="2"/>
  <c r="F2175" i="2"/>
  <c r="G2175" i="2"/>
  <c r="H2175" i="2"/>
  <c r="I2175" i="2"/>
  <c r="F2176" i="2"/>
  <c r="G2176" i="2"/>
  <c r="H2176" i="2"/>
  <c r="I2176" i="2"/>
  <c r="F2177" i="2"/>
  <c r="G2177" i="2"/>
  <c r="H2177" i="2"/>
  <c r="I2177" i="2"/>
  <c r="F2178" i="2"/>
  <c r="G2178" i="2"/>
  <c r="H2178" i="2"/>
  <c r="I2178" i="2"/>
  <c r="F2179" i="2"/>
  <c r="G2179" i="2"/>
  <c r="H2179" i="2"/>
  <c r="I2179" i="2"/>
  <c r="F2180" i="2"/>
  <c r="G2180" i="2"/>
  <c r="H2180" i="2"/>
  <c r="I2180" i="2"/>
  <c r="F2181" i="2"/>
  <c r="G2181" i="2"/>
  <c r="H2181" i="2"/>
  <c r="I2181" i="2"/>
  <c r="F2182" i="2"/>
  <c r="G2182" i="2"/>
  <c r="H2182" i="2"/>
  <c r="I2182" i="2"/>
  <c r="F2183" i="2"/>
  <c r="G2183" i="2"/>
  <c r="H2183" i="2"/>
  <c r="I2183" i="2"/>
  <c r="F2184" i="2"/>
  <c r="G2184" i="2"/>
  <c r="H2184" i="2"/>
  <c r="I2184" i="2"/>
  <c r="F2185" i="2"/>
  <c r="G2185" i="2"/>
  <c r="H2185" i="2"/>
  <c r="I2185" i="2"/>
  <c r="F2186" i="2"/>
  <c r="G2186" i="2"/>
  <c r="H2186" i="2"/>
  <c r="I2186" i="2"/>
  <c r="F2187" i="2"/>
  <c r="G2187" i="2"/>
  <c r="H2187" i="2"/>
  <c r="I2187" i="2"/>
  <c r="F2188" i="2"/>
  <c r="G2188" i="2"/>
  <c r="H2188" i="2"/>
  <c r="I2188" i="2"/>
  <c r="F2189" i="2"/>
  <c r="G2189" i="2"/>
  <c r="H2189" i="2"/>
  <c r="I2189" i="2"/>
  <c r="F2190" i="2"/>
  <c r="G2190" i="2"/>
  <c r="H2190" i="2"/>
  <c r="I2190" i="2"/>
  <c r="F2191" i="2"/>
  <c r="G2191" i="2"/>
  <c r="H2191" i="2"/>
  <c r="I2191" i="2"/>
  <c r="F2192" i="2"/>
  <c r="G2192" i="2"/>
  <c r="H2192" i="2"/>
  <c r="I2192" i="2"/>
  <c r="F2193" i="2"/>
  <c r="G2193" i="2"/>
  <c r="H2193" i="2"/>
  <c r="I2193" i="2"/>
  <c r="F2194" i="2"/>
  <c r="G2194" i="2"/>
  <c r="H2194" i="2"/>
  <c r="I2194" i="2"/>
  <c r="F2195" i="2"/>
  <c r="G2195" i="2"/>
  <c r="H2195" i="2"/>
  <c r="I2195" i="2"/>
  <c r="F2196" i="2"/>
  <c r="G2196" i="2"/>
  <c r="H2196" i="2"/>
  <c r="I2196" i="2"/>
  <c r="F2197" i="2"/>
  <c r="G2197" i="2"/>
  <c r="H2197" i="2"/>
  <c r="I2197" i="2"/>
  <c r="F2198" i="2"/>
  <c r="G2198" i="2"/>
  <c r="H2198" i="2"/>
  <c r="I2198" i="2"/>
  <c r="F2199" i="2"/>
  <c r="G2199" i="2"/>
  <c r="H2199" i="2"/>
  <c r="I2199" i="2"/>
  <c r="F2200" i="2"/>
  <c r="G2200" i="2"/>
  <c r="H2200" i="2"/>
  <c r="I2200" i="2"/>
  <c r="F2201" i="2"/>
  <c r="G2201" i="2"/>
  <c r="H2201" i="2"/>
  <c r="I2201" i="2"/>
  <c r="F2202" i="2"/>
  <c r="G2202" i="2"/>
  <c r="H2202" i="2"/>
  <c r="I2202" i="2"/>
  <c r="F2203" i="2"/>
  <c r="G2203" i="2"/>
  <c r="H2203" i="2"/>
  <c r="I2203" i="2"/>
  <c r="F2204" i="2"/>
  <c r="G2204" i="2"/>
  <c r="H2204" i="2"/>
  <c r="I2204" i="2"/>
  <c r="F2205" i="2"/>
  <c r="G2205" i="2"/>
  <c r="H2205" i="2"/>
  <c r="I2205" i="2"/>
  <c r="F2206" i="2"/>
  <c r="G2206" i="2"/>
  <c r="H2206" i="2"/>
  <c r="I2206" i="2"/>
  <c r="F2207" i="2"/>
  <c r="G2207" i="2"/>
  <c r="H2207" i="2"/>
  <c r="I2207" i="2"/>
  <c r="F2208" i="2"/>
  <c r="G2208" i="2"/>
  <c r="H2208" i="2"/>
  <c r="I2208" i="2"/>
  <c r="F2209" i="2"/>
  <c r="G2209" i="2"/>
  <c r="H2209" i="2"/>
  <c r="I2209" i="2"/>
  <c r="F2210" i="2"/>
  <c r="G2210" i="2"/>
  <c r="H2210" i="2"/>
  <c r="I2210" i="2"/>
  <c r="F2211" i="2"/>
  <c r="G2211" i="2"/>
  <c r="H2211" i="2"/>
  <c r="I2211" i="2"/>
  <c r="F2212" i="2"/>
  <c r="G2212" i="2"/>
  <c r="H2212" i="2"/>
  <c r="I2212" i="2"/>
  <c r="F2213" i="2"/>
  <c r="G2213" i="2"/>
  <c r="H2213" i="2"/>
  <c r="I2213" i="2"/>
  <c r="F2214" i="2"/>
  <c r="G2214" i="2"/>
  <c r="H2214" i="2"/>
  <c r="I2214" i="2"/>
  <c r="F2215" i="2"/>
  <c r="G2215" i="2"/>
  <c r="H2215" i="2"/>
  <c r="I2215" i="2"/>
  <c r="F2216" i="2"/>
  <c r="G2216" i="2"/>
  <c r="H2216" i="2"/>
  <c r="I2216" i="2"/>
  <c r="F2217" i="2"/>
  <c r="G2217" i="2"/>
  <c r="H2217" i="2"/>
  <c r="I2217" i="2"/>
  <c r="F2218" i="2"/>
  <c r="G2218" i="2"/>
  <c r="H2218" i="2"/>
  <c r="I2218" i="2"/>
  <c r="F2219" i="2"/>
  <c r="G2219" i="2"/>
  <c r="H2219" i="2"/>
  <c r="I2219" i="2"/>
  <c r="F2220" i="2"/>
  <c r="G2220" i="2"/>
  <c r="H2220" i="2"/>
  <c r="I2220" i="2"/>
  <c r="F2221" i="2"/>
  <c r="G2221" i="2"/>
  <c r="H2221" i="2"/>
  <c r="I2221" i="2"/>
  <c r="F2222" i="2"/>
  <c r="G2222" i="2"/>
  <c r="H2222" i="2"/>
  <c r="I2222" i="2"/>
  <c r="F2223" i="2"/>
  <c r="G2223" i="2"/>
  <c r="H2223" i="2"/>
  <c r="I2223" i="2"/>
  <c r="F2224" i="2"/>
  <c r="G2224" i="2"/>
  <c r="H2224" i="2"/>
  <c r="I2224" i="2"/>
  <c r="F2225" i="2"/>
  <c r="G2225" i="2"/>
  <c r="H2225" i="2"/>
  <c r="I2225" i="2"/>
  <c r="F2226" i="2"/>
  <c r="G2226" i="2"/>
  <c r="H2226" i="2"/>
  <c r="I2226" i="2"/>
  <c r="F2227" i="2"/>
  <c r="G2227" i="2"/>
  <c r="H2227" i="2"/>
  <c r="I2227" i="2"/>
  <c r="F2228" i="2"/>
  <c r="G2228" i="2"/>
  <c r="H2228" i="2"/>
  <c r="I2228" i="2"/>
  <c r="F2229" i="2"/>
  <c r="G2229" i="2"/>
  <c r="H2229" i="2"/>
  <c r="I2229" i="2"/>
  <c r="F2230" i="2"/>
  <c r="G2230" i="2"/>
  <c r="H2230" i="2"/>
  <c r="I2230" i="2"/>
  <c r="F2231" i="2"/>
  <c r="G2231" i="2"/>
  <c r="H2231" i="2"/>
  <c r="I2231" i="2"/>
  <c r="F2232" i="2"/>
  <c r="G2232" i="2"/>
  <c r="H2232" i="2"/>
  <c r="I2232" i="2"/>
  <c r="F2233" i="2"/>
  <c r="G2233" i="2"/>
  <c r="H2233" i="2"/>
  <c r="I2233" i="2"/>
  <c r="F2234" i="2"/>
  <c r="G2234" i="2"/>
  <c r="H2234" i="2"/>
  <c r="I2234" i="2"/>
  <c r="F2235" i="2"/>
  <c r="G2235" i="2"/>
  <c r="H2235" i="2"/>
  <c r="I2235" i="2"/>
  <c r="F2236" i="2"/>
  <c r="G2236" i="2"/>
  <c r="H2236" i="2"/>
  <c r="I2236" i="2"/>
  <c r="F2237" i="2"/>
  <c r="G2237" i="2"/>
  <c r="H2237" i="2"/>
  <c r="I2237" i="2"/>
  <c r="F2238" i="2"/>
  <c r="G2238" i="2"/>
  <c r="H2238" i="2"/>
  <c r="I2238" i="2"/>
  <c r="F2239" i="2"/>
  <c r="G2239" i="2"/>
  <c r="H2239" i="2"/>
  <c r="I2239" i="2"/>
  <c r="F2240" i="2"/>
  <c r="G2240" i="2"/>
  <c r="H2240" i="2"/>
  <c r="I2240" i="2"/>
  <c r="F2241" i="2"/>
  <c r="G2241" i="2"/>
  <c r="H2241" i="2"/>
  <c r="I2241" i="2"/>
  <c r="F2242" i="2"/>
  <c r="G2242" i="2"/>
  <c r="H2242" i="2"/>
  <c r="I2242" i="2"/>
  <c r="F2243" i="2"/>
  <c r="G2243" i="2"/>
  <c r="H2243" i="2"/>
  <c r="I2243" i="2"/>
  <c r="F2244" i="2"/>
  <c r="G2244" i="2"/>
  <c r="H2244" i="2"/>
  <c r="I2244" i="2"/>
  <c r="F2245" i="2"/>
  <c r="G2245" i="2"/>
  <c r="H2245" i="2"/>
  <c r="I2245" i="2"/>
  <c r="F2246" i="2"/>
  <c r="G2246" i="2"/>
  <c r="H2246" i="2"/>
  <c r="I2246" i="2"/>
  <c r="F2247" i="2"/>
  <c r="G2247" i="2"/>
  <c r="H2247" i="2"/>
  <c r="I2247" i="2"/>
  <c r="F2248" i="2"/>
  <c r="G2248" i="2"/>
  <c r="H2248" i="2"/>
  <c r="I2248" i="2"/>
  <c r="F2249" i="2"/>
  <c r="G2249" i="2"/>
  <c r="H2249" i="2"/>
  <c r="I2249" i="2"/>
  <c r="F2250" i="2"/>
  <c r="G2250" i="2"/>
  <c r="H2250" i="2"/>
  <c r="I2250" i="2"/>
  <c r="F2251" i="2"/>
  <c r="G2251" i="2"/>
  <c r="H2251" i="2"/>
  <c r="I2251" i="2"/>
  <c r="F2252" i="2"/>
  <c r="G2252" i="2"/>
  <c r="H2252" i="2"/>
  <c r="I2252" i="2"/>
  <c r="F2253" i="2"/>
  <c r="G2253" i="2"/>
  <c r="H2253" i="2"/>
  <c r="I2253" i="2"/>
  <c r="F2254" i="2"/>
  <c r="G2254" i="2"/>
  <c r="H2254" i="2"/>
  <c r="I2254" i="2"/>
  <c r="F2255" i="2"/>
  <c r="G2255" i="2"/>
  <c r="H2255" i="2"/>
  <c r="I2255" i="2"/>
  <c r="F2256" i="2"/>
  <c r="G2256" i="2"/>
  <c r="H2256" i="2"/>
  <c r="I2256" i="2"/>
  <c r="F2257" i="2"/>
  <c r="G2257" i="2"/>
  <c r="H2257" i="2"/>
  <c r="I2257" i="2"/>
  <c r="F2258" i="2"/>
  <c r="G2258" i="2"/>
  <c r="H2258" i="2"/>
  <c r="I2258" i="2"/>
  <c r="F2259" i="2"/>
  <c r="G2259" i="2"/>
  <c r="H2259" i="2"/>
  <c r="I2259" i="2"/>
  <c r="F2260" i="2"/>
  <c r="G2260" i="2"/>
  <c r="H2260" i="2"/>
  <c r="I2260" i="2"/>
  <c r="F2261" i="2"/>
  <c r="G2261" i="2"/>
  <c r="H2261" i="2"/>
  <c r="I2261" i="2"/>
  <c r="F2262" i="2"/>
  <c r="G2262" i="2"/>
  <c r="H2262" i="2"/>
  <c r="I2262" i="2"/>
  <c r="F2263" i="2"/>
  <c r="G2263" i="2"/>
  <c r="H2263" i="2"/>
  <c r="I2263" i="2"/>
  <c r="F2264" i="2"/>
  <c r="G2264" i="2"/>
  <c r="H2264" i="2"/>
  <c r="I2264" i="2"/>
  <c r="F2265" i="2"/>
  <c r="G2265" i="2"/>
  <c r="H2265" i="2"/>
  <c r="I2265" i="2"/>
  <c r="F2266" i="2"/>
  <c r="G2266" i="2"/>
  <c r="H2266" i="2"/>
  <c r="I2266" i="2"/>
  <c r="F2267" i="2"/>
  <c r="G2267" i="2"/>
  <c r="H2267" i="2"/>
  <c r="I2267" i="2"/>
  <c r="F2268" i="2"/>
  <c r="G2268" i="2"/>
  <c r="H2268" i="2"/>
  <c r="I2268" i="2"/>
  <c r="F2269" i="2"/>
  <c r="G2269" i="2"/>
  <c r="H2269" i="2"/>
  <c r="I2269" i="2"/>
  <c r="F2270" i="2"/>
  <c r="G2270" i="2"/>
  <c r="H2270" i="2"/>
  <c r="I2270" i="2"/>
  <c r="F2271" i="2"/>
  <c r="G2271" i="2"/>
  <c r="H2271" i="2"/>
  <c r="I2271" i="2"/>
  <c r="F2272" i="2"/>
  <c r="G2272" i="2"/>
  <c r="H2272" i="2"/>
  <c r="I2272" i="2"/>
  <c r="F2273" i="2"/>
  <c r="G2273" i="2"/>
  <c r="H2273" i="2"/>
  <c r="I2273" i="2"/>
  <c r="F2274" i="2"/>
  <c r="G2274" i="2"/>
  <c r="H2274" i="2"/>
  <c r="I2274" i="2"/>
  <c r="F2275" i="2"/>
  <c r="G2275" i="2"/>
  <c r="H2275" i="2"/>
  <c r="I2275" i="2"/>
  <c r="F2276" i="2"/>
  <c r="G2276" i="2"/>
  <c r="H2276" i="2"/>
  <c r="I2276" i="2"/>
  <c r="F2277" i="2"/>
  <c r="G2277" i="2"/>
  <c r="H2277" i="2"/>
  <c r="I2277" i="2"/>
  <c r="F2278" i="2"/>
  <c r="G2278" i="2"/>
  <c r="H2278" i="2"/>
  <c r="I2278" i="2"/>
  <c r="F2279" i="2"/>
  <c r="G2279" i="2"/>
  <c r="H2279" i="2"/>
  <c r="I2279" i="2"/>
  <c r="F2280" i="2"/>
  <c r="G2280" i="2"/>
  <c r="H2280" i="2"/>
  <c r="I2280" i="2"/>
  <c r="F2281" i="2"/>
  <c r="G2281" i="2"/>
  <c r="H2281" i="2"/>
  <c r="I2281" i="2"/>
  <c r="F2282" i="2"/>
  <c r="G2282" i="2"/>
  <c r="H2282" i="2"/>
  <c r="I2282" i="2"/>
  <c r="F2283" i="2"/>
  <c r="G2283" i="2"/>
  <c r="H2283" i="2"/>
  <c r="I2283" i="2"/>
  <c r="F2284" i="2"/>
  <c r="G2284" i="2"/>
  <c r="H2284" i="2"/>
  <c r="I2284" i="2"/>
  <c r="F2285" i="2"/>
  <c r="G2285" i="2"/>
  <c r="H2285" i="2"/>
  <c r="I2285" i="2"/>
  <c r="F2286" i="2"/>
  <c r="G2286" i="2"/>
  <c r="H2286" i="2"/>
  <c r="I2286" i="2"/>
  <c r="F2287" i="2"/>
  <c r="G2287" i="2"/>
  <c r="H2287" i="2"/>
  <c r="I2287" i="2"/>
  <c r="F2288" i="2"/>
  <c r="G2288" i="2"/>
  <c r="H2288" i="2"/>
  <c r="I2288" i="2"/>
  <c r="F2289" i="2"/>
  <c r="G2289" i="2"/>
  <c r="H2289" i="2"/>
  <c r="I2289" i="2"/>
  <c r="F2290" i="2"/>
  <c r="G2290" i="2"/>
  <c r="H2290" i="2"/>
  <c r="I2290" i="2"/>
  <c r="F2291" i="2"/>
  <c r="G2291" i="2"/>
  <c r="H2291" i="2"/>
  <c r="I2291" i="2"/>
  <c r="F2292" i="2"/>
  <c r="G2292" i="2"/>
  <c r="H2292" i="2"/>
  <c r="I2292" i="2"/>
  <c r="F2293" i="2"/>
  <c r="G2293" i="2"/>
  <c r="H2293" i="2"/>
  <c r="I2293" i="2"/>
  <c r="F2294" i="2"/>
  <c r="G2294" i="2"/>
  <c r="H2294" i="2"/>
  <c r="I2294" i="2"/>
  <c r="F2295" i="2"/>
  <c r="G2295" i="2"/>
  <c r="H2295" i="2"/>
  <c r="I2295" i="2"/>
  <c r="F2296" i="2"/>
  <c r="G2296" i="2"/>
  <c r="H2296" i="2"/>
  <c r="I2296" i="2"/>
  <c r="F2297" i="2"/>
  <c r="G2297" i="2"/>
  <c r="H2297" i="2"/>
  <c r="I2297" i="2"/>
  <c r="F2298" i="2"/>
  <c r="G2298" i="2"/>
  <c r="H2298" i="2"/>
  <c r="I2298" i="2"/>
  <c r="F2299" i="2"/>
  <c r="G2299" i="2"/>
  <c r="H2299" i="2"/>
  <c r="I2299" i="2"/>
  <c r="F2300" i="2"/>
  <c r="G2300" i="2"/>
  <c r="H2300" i="2"/>
  <c r="I2300" i="2"/>
  <c r="F2301" i="2"/>
  <c r="G2301" i="2"/>
  <c r="H2301" i="2"/>
  <c r="I2301" i="2"/>
  <c r="F2302" i="2"/>
  <c r="G2302" i="2"/>
  <c r="H2302" i="2"/>
  <c r="I2302" i="2"/>
  <c r="F2303" i="2"/>
  <c r="G2303" i="2"/>
  <c r="H2303" i="2"/>
  <c r="I2303" i="2"/>
  <c r="F2304" i="2"/>
  <c r="G2304" i="2"/>
  <c r="H2304" i="2"/>
  <c r="I2304" i="2"/>
  <c r="F2305" i="2"/>
  <c r="G2305" i="2"/>
  <c r="H2305" i="2"/>
  <c r="I2305" i="2"/>
  <c r="F2306" i="2"/>
  <c r="G2306" i="2"/>
  <c r="H2306" i="2"/>
  <c r="I2306" i="2"/>
  <c r="F2307" i="2"/>
  <c r="G2307" i="2"/>
  <c r="H2307" i="2"/>
  <c r="I2307" i="2"/>
  <c r="F2308" i="2"/>
  <c r="G2308" i="2"/>
  <c r="H2308" i="2"/>
  <c r="I2308" i="2"/>
  <c r="F2309" i="2"/>
  <c r="G2309" i="2"/>
  <c r="H2309" i="2"/>
  <c r="I2309" i="2"/>
  <c r="F2310" i="2"/>
  <c r="G2310" i="2"/>
  <c r="H2310" i="2"/>
  <c r="I2310" i="2"/>
  <c r="F2311" i="2"/>
  <c r="G2311" i="2"/>
  <c r="H2311" i="2"/>
  <c r="I2311" i="2"/>
  <c r="F2312" i="2"/>
  <c r="G2312" i="2"/>
  <c r="H2312" i="2"/>
  <c r="I2312" i="2"/>
  <c r="F2313" i="2"/>
  <c r="G2313" i="2"/>
  <c r="H2313" i="2"/>
  <c r="I2313" i="2"/>
  <c r="F2314" i="2"/>
  <c r="G2314" i="2"/>
  <c r="H2314" i="2"/>
  <c r="I2314" i="2"/>
  <c r="F2315" i="2"/>
  <c r="G2315" i="2"/>
  <c r="H2315" i="2"/>
  <c r="I2315" i="2"/>
  <c r="F2316" i="2"/>
  <c r="G2316" i="2"/>
  <c r="H2316" i="2"/>
  <c r="I2316" i="2"/>
  <c r="F2317" i="2"/>
  <c r="G2317" i="2"/>
  <c r="H2317" i="2"/>
  <c r="I2317" i="2"/>
  <c r="F2318" i="2"/>
  <c r="G2318" i="2"/>
  <c r="H2318" i="2"/>
  <c r="I2318" i="2"/>
  <c r="F2319" i="2"/>
  <c r="G2319" i="2"/>
  <c r="H2319" i="2"/>
  <c r="I2319" i="2"/>
  <c r="F2320" i="2"/>
  <c r="G2320" i="2"/>
  <c r="H2320" i="2"/>
  <c r="I2320" i="2"/>
  <c r="F2321" i="2"/>
  <c r="G2321" i="2"/>
  <c r="H2321" i="2"/>
  <c r="I2321" i="2"/>
  <c r="F2322" i="2"/>
  <c r="G2322" i="2"/>
  <c r="H2322" i="2"/>
  <c r="I2322" i="2"/>
  <c r="F2323" i="2"/>
  <c r="G2323" i="2"/>
  <c r="H2323" i="2"/>
  <c r="I2323" i="2"/>
  <c r="F2324" i="2"/>
  <c r="G2324" i="2"/>
  <c r="H2324" i="2"/>
  <c r="I2324" i="2"/>
  <c r="F2325" i="2"/>
  <c r="G2325" i="2"/>
  <c r="H2325" i="2"/>
  <c r="I2325" i="2"/>
  <c r="F2326" i="2"/>
  <c r="G2326" i="2"/>
  <c r="H2326" i="2"/>
  <c r="I2326" i="2"/>
  <c r="F2327" i="2"/>
  <c r="G2327" i="2"/>
  <c r="H2327" i="2"/>
  <c r="I2327" i="2"/>
  <c r="F2328" i="2"/>
  <c r="G2328" i="2"/>
  <c r="H2328" i="2"/>
  <c r="I2328" i="2"/>
  <c r="F2329" i="2"/>
  <c r="G2329" i="2"/>
  <c r="H2329" i="2"/>
  <c r="I2329" i="2"/>
  <c r="F2330" i="2"/>
  <c r="G2330" i="2"/>
  <c r="H2330" i="2"/>
  <c r="I2330" i="2"/>
  <c r="F2331" i="2"/>
  <c r="G2331" i="2"/>
  <c r="H2331" i="2"/>
  <c r="I2331" i="2"/>
  <c r="F2332" i="2"/>
  <c r="G2332" i="2"/>
  <c r="H2332" i="2"/>
  <c r="I2332" i="2"/>
  <c r="F2333" i="2"/>
  <c r="G2333" i="2"/>
  <c r="H2333" i="2"/>
  <c r="I2333" i="2"/>
  <c r="F2334" i="2"/>
  <c r="G2334" i="2"/>
  <c r="H2334" i="2"/>
  <c r="I2334" i="2"/>
  <c r="F2335" i="2"/>
  <c r="G2335" i="2"/>
  <c r="H2335" i="2"/>
  <c r="I2335" i="2"/>
  <c r="F2336" i="2"/>
  <c r="G2336" i="2"/>
  <c r="H2336" i="2"/>
  <c r="I2336" i="2"/>
  <c r="F2337" i="2"/>
  <c r="G2337" i="2"/>
  <c r="H2337" i="2"/>
  <c r="I2337" i="2"/>
  <c r="F2338" i="2"/>
  <c r="G2338" i="2"/>
  <c r="H2338" i="2"/>
  <c r="I2338" i="2"/>
  <c r="F2339" i="2"/>
  <c r="G2339" i="2"/>
  <c r="H2339" i="2"/>
  <c r="I2339" i="2"/>
  <c r="F2340" i="2"/>
  <c r="G2340" i="2"/>
  <c r="H2340" i="2"/>
  <c r="I2340" i="2"/>
  <c r="F2341" i="2"/>
  <c r="G2341" i="2"/>
  <c r="H2341" i="2"/>
  <c r="I2341" i="2"/>
  <c r="F2342" i="2"/>
  <c r="G2342" i="2"/>
  <c r="H2342" i="2"/>
  <c r="I2342" i="2"/>
  <c r="F2343" i="2"/>
  <c r="G2343" i="2"/>
  <c r="H2343" i="2"/>
  <c r="I2343" i="2"/>
  <c r="F2344" i="2"/>
  <c r="G2344" i="2"/>
  <c r="H2344" i="2"/>
  <c r="I2344" i="2"/>
  <c r="F2345" i="2"/>
  <c r="G2345" i="2"/>
  <c r="H2345" i="2"/>
  <c r="I2345" i="2"/>
  <c r="F2346" i="2"/>
  <c r="G2346" i="2"/>
  <c r="H2346" i="2"/>
  <c r="I2346" i="2"/>
  <c r="F2347" i="2"/>
  <c r="G2347" i="2"/>
  <c r="H2347" i="2"/>
  <c r="I2347" i="2"/>
  <c r="F2348" i="2"/>
  <c r="G2348" i="2"/>
  <c r="H2348" i="2"/>
  <c r="I2348" i="2"/>
  <c r="F2349" i="2"/>
  <c r="G2349" i="2"/>
  <c r="H2349" i="2"/>
  <c r="I2349" i="2"/>
  <c r="F2350" i="2"/>
  <c r="G2350" i="2"/>
  <c r="H2350" i="2"/>
  <c r="I2350" i="2"/>
  <c r="F2351" i="2"/>
  <c r="G2351" i="2"/>
  <c r="H2351" i="2"/>
  <c r="I2351" i="2"/>
  <c r="F2352" i="2"/>
  <c r="G2352" i="2"/>
  <c r="H2352" i="2"/>
  <c r="I2352" i="2"/>
  <c r="F2353" i="2"/>
  <c r="G2353" i="2"/>
  <c r="H2353" i="2"/>
  <c r="I2353" i="2"/>
  <c r="F2354" i="2"/>
  <c r="G2354" i="2"/>
  <c r="H2354" i="2"/>
  <c r="I2354" i="2"/>
  <c r="F2355" i="2"/>
  <c r="G2355" i="2"/>
  <c r="H2355" i="2"/>
  <c r="I2355" i="2"/>
  <c r="F2356" i="2"/>
  <c r="G2356" i="2"/>
  <c r="H2356" i="2"/>
  <c r="I2356" i="2"/>
  <c r="F2357" i="2"/>
  <c r="G2357" i="2"/>
  <c r="H2357" i="2"/>
  <c r="I2357" i="2"/>
  <c r="F2358" i="2"/>
  <c r="G2358" i="2"/>
  <c r="H2358" i="2"/>
  <c r="I2358" i="2"/>
  <c r="F2359" i="2"/>
  <c r="G2359" i="2"/>
  <c r="H2359" i="2"/>
  <c r="I2359" i="2"/>
  <c r="F2360" i="2"/>
  <c r="G2360" i="2"/>
  <c r="H2360" i="2"/>
  <c r="I2360" i="2"/>
  <c r="F2361" i="2"/>
  <c r="G2361" i="2"/>
  <c r="H2361" i="2"/>
  <c r="I2361" i="2"/>
  <c r="F2362" i="2"/>
  <c r="G2362" i="2"/>
  <c r="H2362" i="2"/>
  <c r="I2362" i="2"/>
  <c r="F2363" i="2"/>
  <c r="G2363" i="2"/>
  <c r="H2363" i="2"/>
  <c r="I2363" i="2"/>
  <c r="F2364" i="2"/>
  <c r="G2364" i="2"/>
  <c r="H2364" i="2"/>
  <c r="I2364" i="2"/>
  <c r="F2365" i="2"/>
  <c r="G2365" i="2"/>
  <c r="H2365" i="2"/>
  <c r="I2365" i="2"/>
  <c r="F2366" i="2"/>
  <c r="G2366" i="2"/>
  <c r="H2366" i="2"/>
  <c r="I2366" i="2"/>
  <c r="F2367" i="2"/>
  <c r="G2367" i="2"/>
  <c r="H2367" i="2"/>
  <c r="I2367" i="2"/>
  <c r="F2368" i="2"/>
  <c r="G2368" i="2"/>
  <c r="H2368" i="2"/>
  <c r="I2368" i="2"/>
  <c r="F2369" i="2"/>
  <c r="G2369" i="2"/>
  <c r="H2369" i="2"/>
  <c r="I2369" i="2"/>
  <c r="F2370" i="2"/>
  <c r="G2370" i="2"/>
  <c r="H2370" i="2"/>
  <c r="I2370" i="2"/>
  <c r="F2371" i="2"/>
  <c r="G2371" i="2"/>
  <c r="H2371" i="2"/>
  <c r="I2371" i="2"/>
  <c r="F2372" i="2"/>
  <c r="G2372" i="2"/>
  <c r="H2372" i="2"/>
  <c r="I2372" i="2"/>
  <c r="F2373" i="2"/>
  <c r="G2373" i="2"/>
  <c r="H2373" i="2"/>
  <c r="I2373" i="2"/>
  <c r="F2374" i="2"/>
  <c r="G2374" i="2"/>
  <c r="H2374" i="2"/>
  <c r="I2374" i="2"/>
  <c r="F2375" i="2"/>
  <c r="G2375" i="2"/>
  <c r="H2375" i="2"/>
  <c r="I2375" i="2"/>
  <c r="F2376" i="2"/>
  <c r="G2376" i="2"/>
  <c r="H2376" i="2"/>
  <c r="I2376" i="2"/>
  <c r="F2377" i="2"/>
  <c r="G2377" i="2"/>
  <c r="H2377" i="2"/>
  <c r="I2377" i="2"/>
  <c r="F2378" i="2"/>
  <c r="G2378" i="2"/>
  <c r="H2378" i="2"/>
  <c r="I2378" i="2"/>
  <c r="F2379" i="2"/>
  <c r="G2379" i="2"/>
  <c r="H2379" i="2"/>
  <c r="I2379" i="2"/>
  <c r="F2380" i="2"/>
  <c r="G2380" i="2"/>
  <c r="H2380" i="2"/>
  <c r="I2380" i="2"/>
  <c r="F2381" i="2"/>
  <c r="G2381" i="2"/>
  <c r="H2381" i="2"/>
  <c r="I2381" i="2"/>
  <c r="F2382" i="2"/>
  <c r="G2382" i="2"/>
  <c r="H2382" i="2"/>
  <c r="I2382" i="2"/>
  <c r="F2383" i="2"/>
  <c r="G2383" i="2"/>
  <c r="H2383" i="2"/>
  <c r="I2383" i="2"/>
  <c r="F2384" i="2"/>
  <c r="G2384" i="2"/>
  <c r="H2384" i="2"/>
  <c r="I2384" i="2"/>
  <c r="F2385" i="2"/>
  <c r="G2385" i="2"/>
  <c r="H2385" i="2"/>
  <c r="I2385" i="2"/>
  <c r="F2386" i="2"/>
  <c r="G2386" i="2"/>
  <c r="H2386" i="2"/>
  <c r="I2386" i="2"/>
  <c r="F2387" i="2"/>
  <c r="G2387" i="2"/>
  <c r="H2387" i="2"/>
  <c r="I2387" i="2"/>
  <c r="F2388" i="2"/>
  <c r="G2388" i="2"/>
  <c r="H2388" i="2"/>
  <c r="I2388" i="2"/>
  <c r="F2389" i="2"/>
  <c r="G2389" i="2"/>
  <c r="H2389" i="2"/>
  <c r="I2389" i="2"/>
  <c r="F2390" i="2"/>
  <c r="G2390" i="2"/>
  <c r="H2390" i="2"/>
  <c r="I2390" i="2"/>
  <c r="F2391" i="2"/>
  <c r="G2391" i="2"/>
  <c r="H2391" i="2"/>
  <c r="I2391" i="2"/>
  <c r="F2392" i="2"/>
  <c r="G2392" i="2"/>
  <c r="H2392" i="2"/>
  <c r="I2392" i="2"/>
  <c r="F2393" i="2"/>
  <c r="G2393" i="2"/>
  <c r="H2393" i="2"/>
  <c r="I2393" i="2"/>
  <c r="F2394" i="2"/>
  <c r="G2394" i="2"/>
  <c r="H2394" i="2"/>
  <c r="I2394" i="2"/>
  <c r="F2395" i="2"/>
  <c r="G2395" i="2"/>
  <c r="H2395" i="2"/>
  <c r="I2395" i="2"/>
  <c r="F2396" i="2"/>
  <c r="G2396" i="2"/>
  <c r="H2396" i="2"/>
  <c r="I2396" i="2"/>
  <c r="F2397" i="2"/>
  <c r="G2397" i="2"/>
  <c r="H2397" i="2"/>
  <c r="I2397" i="2"/>
  <c r="F2398" i="2"/>
  <c r="G2398" i="2"/>
  <c r="H2398" i="2"/>
  <c r="I2398" i="2"/>
  <c r="F2399" i="2"/>
  <c r="G2399" i="2"/>
  <c r="H2399" i="2"/>
  <c r="I2399" i="2"/>
  <c r="F2400" i="2"/>
  <c r="G2400" i="2"/>
  <c r="H2400" i="2"/>
  <c r="I2400" i="2"/>
  <c r="F2401" i="2"/>
  <c r="G2401" i="2"/>
  <c r="H2401" i="2"/>
  <c r="I2401" i="2"/>
  <c r="F2402" i="2"/>
  <c r="G2402" i="2"/>
  <c r="H2402" i="2"/>
  <c r="I2402" i="2"/>
  <c r="F2403" i="2"/>
  <c r="G2403" i="2"/>
  <c r="H2403" i="2"/>
  <c r="I2403" i="2"/>
  <c r="F2404" i="2"/>
  <c r="G2404" i="2"/>
  <c r="H2404" i="2"/>
  <c r="I2404" i="2"/>
  <c r="F2405" i="2"/>
  <c r="G2405" i="2"/>
  <c r="H2405" i="2"/>
  <c r="I2405" i="2"/>
  <c r="F2406" i="2"/>
  <c r="G2406" i="2"/>
  <c r="H2406" i="2"/>
  <c r="I2406" i="2"/>
  <c r="F2407" i="2"/>
  <c r="G2407" i="2"/>
  <c r="H2407" i="2"/>
  <c r="I2407" i="2"/>
  <c r="F2408" i="2"/>
  <c r="G2408" i="2"/>
  <c r="H2408" i="2"/>
  <c r="I2408" i="2"/>
  <c r="F2409" i="2"/>
  <c r="G2409" i="2"/>
  <c r="H2409" i="2"/>
  <c r="I2409" i="2"/>
  <c r="F2410" i="2"/>
  <c r="G2410" i="2"/>
  <c r="H2410" i="2"/>
  <c r="I2410" i="2"/>
  <c r="F2411" i="2"/>
  <c r="G2411" i="2"/>
  <c r="H2411" i="2"/>
  <c r="I2411" i="2"/>
  <c r="F2412" i="2"/>
  <c r="G2412" i="2"/>
  <c r="H2412" i="2"/>
  <c r="I2412" i="2"/>
  <c r="F2413" i="2"/>
  <c r="G2413" i="2"/>
  <c r="H2413" i="2"/>
  <c r="I2413" i="2"/>
  <c r="F2414" i="2"/>
  <c r="G2414" i="2"/>
  <c r="H2414" i="2"/>
  <c r="I2414" i="2"/>
  <c r="F2415" i="2"/>
  <c r="G2415" i="2"/>
  <c r="H2415" i="2"/>
  <c r="I2415" i="2"/>
  <c r="F2416" i="2"/>
  <c r="G2416" i="2"/>
  <c r="H2416" i="2"/>
  <c r="I2416" i="2"/>
  <c r="F2417" i="2"/>
  <c r="G2417" i="2"/>
  <c r="H2417" i="2"/>
  <c r="I2417" i="2"/>
  <c r="F2418" i="2"/>
  <c r="G2418" i="2"/>
  <c r="H2418" i="2"/>
  <c r="I2418" i="2"/>
  <c r="F2419" i="2"/>
  <c r="G2419" i="2"/>
  <c r="H2419" i="2"/>
  <c r="I2419" i="2"/>
  <c r="F2420" i="2"/>
  <c r="G2420" i="2"/>
  <c r="H2420" i="2"/>
  <c r="I2420" i="2"/>
  <c r="F2421" i="2"/>
  <c r="G2421" i="2"/>
  <c r="H2421" i="2"/>
  <c r="I2421" i="2"/>
  <c r="F2422" i="2"/>
  <c r="G2422" i="2"/>
  <c r="H2422" i="2"/>
  <c r="I2422" i="2"/>
  <c r="F2423" i="2"/>
  <c r="G2423" i="2"/>
  <c r="H2423" i="2"/>
  <c r="I2423" i="2"/>
  <c r="F2424" i="2"/>
  <c r="G2424" i="2"/>
  <c r="H2424" i="2"/>
  <c r="I2424" i="2"/>
  <c r="F2425" i="2"/>
  <c r="G2425" i="2"/>
  <c r="H2425" i="2"/>
  <c r="I2425" i="2"/>
  <c r="F2426" i="2"/>
  <c r="G2426" i="2"/>
  <c r="H2426" i="2"/>
  <c r="I2426" i="2"/>
  <c r="F2427" i="2"/>
  <c r="G2427" i="2"/>
  <c r="H2427" i="2"/>
  <c r="I2427" i="2"/>
  <c r="F2428" i="2"/>
  <c r="G2428" i="2"/>
  <c r="H2428" i="2"/>
  <c r="I2428" i="2"/>
  <c r="F2429" i="2"/>
  <c r="G2429" i="2"/>
  <c r="H2429" i="2"/>
  <c r="I2429" i="2"/>
  <c r="F2430" i="2"/>
  <c r="G2430" i="2"/>
  <c r="H2430" i="2"/>
  <c r="I2430" i="2"/>
  <c r="F2431" i="2"/>
  <c r="G2431" i="2"/>
  <c r="H2431" i="2"/>
  <c r="I2431" i="2"/>
  <c r="F2432" i="2"/>
  <c r="G2432" i="2"/>
  <c r="H2432" i="2"/>
  <c r="I2432" i="2"/>
  <c r="F2433" i="2"/>
  <c r="G2433" i="2"/>
  <c r="H2433" i="2"/>
  <c r="I2433" i="2"/>
  <c r="F2434" i="2"/>
  <c r="G2434" i="2"/>
  <c r="H2434" i="2"/>
  <c r="I2434" i="2"/>
  <c r="F2435" i="2"/>
  <c r="G2435" i="2"/>
  <c r="H2435" i="2"/>
  <c r="I2435" i="2"/>
  <c r="F2436" i="2"/>
  <c r="G2436" i="2"/>
  <c r="H2436" i="2"/>
  <c r="I2436" i="2"/>
  <c r="F2437" i="2"/>
  <c r="G2437" i="2"/>
  <c r="H2437" i="2"/>
  <c r="I2437" i="2"/>
  <c r="F2438" i="2"/>
  <c r="G2438" i="2"/>
  <c r="H2438" i="2"/>
  <c r="I2438" i="2"/>
  <c r="F2439" i="2"/>
  <c r="G2439" i="2"/>
  <c r="H2439" i="2"/>
  <c r="I2439" i="2"/>
  <c r="F2440" i="2"/>
  <c r="G2440" i="2"/>
  <c r="H2440" i="2"/>
  <c r="I2440" i="2"/>
  <c r="F2441" i="2"/>
  <c r="G2441" i="2"/>
  <c r="H2441" i="2"/>
  <c r="I2441" i="2"/>
  <c r="F2442" i="2"/>
  <c r="G2442" i="2"/>
  <c r="H2442" i="2"/>
  <c r="I2442" i="2"/>
  <c r="F2443" i="2"/>
  <c r="G2443" i="2"/>
  <c r="H2443" i="2"/>
  <c r="I2443" i="2"/>
  <c r="F2444" i="2"/>
  <c r="G2444" i="2"/>
  <c r="H2444" i="2"/>
  <c r="I2444" i="2"/>
  <c r="F2445" i="2"/>
  <c r="G2445" i="2"/>
  <c r="H2445" i="2"/>
  <c r="I2445" i="2"/>
  <c r="F2446" i="2"/>
  <c r="G2446" i="2"/>
  <c r="H2446" i="2"/>
  <c r="I2446" i="2"/>
  <c r="F2447" i="2"/>
  <c r="G2447" i="2"/>
  <c r="H2447" i="2"/>
  <c r="I2447" i="2"/>
  <c r="F2448" i="2"/>
  <c r="G2448" i="2"/>
  <c r="H2448" i="2"/>
  <c r="I2448" i="2"/>
  <c r="F2449" i="2"/>
  <c r="G2449" i="2"/>
  <c r="H2449" i="2"/>
  <c r="I2449" i="2"/>
  <c r="F2450" i="2"/>
  <c r="G2450" i="2"/>
  <c r="H2450" i="2"/>
  <c r="I2450" i="2"/>
  <c r="F2451" i="2"/>
  <c r="G2451" i="2"/>
  <c r="H2451" i="2"/>
  <c r="I2451" i="2"/>
  <c r="F2452" i="2"/>
  <c r="G2452" i="2"/>
  <c r="H2452" i="2"/>
  <c r="I2452" i="2"/>
  <c r="F2453" i="2"/>
  <c r="G2453" i="2"/>
  <c r="H2453" i="2"/>
  <c r="I2453" i="2"/>
  <c r="F2454" i="2"/>
  <c r="G2454" i="2"/>
  <c r="H2454" i="2"/>
  <c r="I2454" i="2"/>
  <c r="F2455" i="2"/>
  <c r="G2455" i="2"/>
  <c r="H2455" i="2"/>
  <c r="I2455" i="2"/>
  <c r="F2456" i="2"/>
  <c r="G2456" i="2"/>
  <c r="H2456" i="2"/>
  <c r="I2456" i="2"/>
  <c r="F2457" i="2"/>
  <c r="G2457" i="2"/>
  <c r="H2457" i="2"/>
  <c r="I2457" i="2"/>
  <c r="F2458" i="2"/>
  <c r="G2458" i="2"/>
  <c r="H2458" i="2"/>
  <c r="I2458" i="2"/>
  <c r="F2459" i="2"/>
  <c r="G2459" i="2"/>
  <c r="H2459" i="2"/>
  <c r="I2459" i="2"/>
  <c r="F2460" i="2"/>
  <c r="G2460" i="2"/>
  <c r="H2460" i="2"/>
  <c r="I2460" i="2"/>
  <c r="F2461" i="2"/>
  <c r="G2461" i="2"/>
  <c r="H2461" i="2"/>
  <c r="I2461" i="2"/>
  <c r="F2462" i="2"/>
  <c r="G2462" i="2"/>
  <c r="H2462" i="2"/>
  <c r="I2462" i="2"/>
  <c r="F2463" i="2"/>
  <c r="G2463" i="2"/>
  <c r="H2463" i="2"/>
  <c r="I2463" i="2"/>
  <c r="F2464" i="2"/>
  <c r="G2464" i="2"/>
  <c r="H2464" i="2"/>
  <c r="I2464" i="2"/>
  <c r="F2465" i="2"/>
  <c r="G2465" i="2"/>
  <c r="H2465" i="2"/>
  <c r="I2465" i="2"/>
  <c r="F2466" i="2"/>
  <c r="G2466" i="2"/>
  <c r="H2466" i="2"/>
  <c r="I2466" i="2"/>
  <c r="F2467" i="2"/>
  <c r="G2467" i="2"/>
  <c r="H2467" i="2"/>
  <c r="I2467" i="2"/>
  <c r="F2468" i="2"/>
  <c r="G2468" i="2"/>
  <c r="H2468" i="2"/>
  <c r="I2468" i="2"/>
  <c r="F2469" i="2"/>
  <c r="G2469" i="2"/>
  <c r="H2469" i="2"/>
  <c r="I2469" i="2"/>
  <c r="F2470" i="2"/>
  <c r="G2470" i="2"/>
  <c r="H2470" i="2"/>
  <c r="I2470" i="2"/>
  <c r="F2471" i="2"/>
  <c r="G2471" i="2"/>
  <c r="H2471" i="2"/>
  <c r="I2471" i="2"/>
  <c r="F2472" i="2"/>
  <c r="G2472" i="2"/>
  <c r="H2472" i="2"/>
  <c r="I2472" i="2"/>
  <c r="F2473" i="2"/>
  <c r="G2473" i="2"/>
  <c r="H2473" i="2"/>
  <c r="I2473" i="2"/>
  <c r="F2474" i="2"/>
  <c r="G2474" i="2"/>
  <c r="H2474" i="2"/>
  <c r="I2474" i="2"/>
  <c r="F2475" i="2"/>
  <c r="G2475" i="2"/>
  <c r="H2475" i="2"/>
  <c r="I2475" i="2"/>
  <c r="F2476" i="2"/>
  <c r="G2476" i="2"/>
  <c r="H2476" i="2"/>
  <c r="I2476" i="2"/>
  <c r="F2477" i="2"/>
  <c r="G2477" i="2"/>
  <c r="H2477" i="2"/>
  <c r="I2477" i="2"/>
  <c r="F2478" i="2"/>
  <c r="G2478" i="2"/>
  <c r="H2478" i="2"/>
  <c r="I2478" i="2"/>
  <c r="F2479" i="2"/>
  <c r="G2479" i="2"/>
  <c r="H2479" i="2"/>
  <c r="I2479" i="2"/>
  <c r="F2480" i="2"/>
  <c r="G2480" i="2"/>
  <c r="H2480" i="2"/>
  <c r="I2480" i="2"/>
  <c r="F2481" i="2"/>
  <c r="G2481" i="2"/>
  <c r="H2481" i="2"/>
  <c r="I2481" i="2"/>
  <c r="F2482" i="2"/>
  <c r="G2482" i="2"/>
  <c r="H2482" i="2"/>
  <c r="I2482" i="2"/>
  <c r="F2483" i="2"/>
  <c r="G2483" i="2"/>
  <c r="H2483" i="2"/>
  <c r="I2483" i="2"/>
  <c r="F2484" i="2"/>
  <c r="G2484" i="2"/>
  <c r="H2484" i="2"/>
  <c r="I2484" i="2"/>
  <c r="F2485" i="2"/>
  <c r="G2485" i="2"/>
  <c r="H2485" i="2"/>
  <c r="I2485" i="2"/>
  <c r="F2486" i="2"/>
  <c r="G2486" i="2"/>
  <c r="H2486" i="2"/>
  <c r="I2486" i="2"/>
  <c r="F2487" i="2"/>
  <c r="G2487" i="2"/>
  <c r="H2487" i="2"/>
  <c r="I2487" i="2"/>
  <c r="F2488" i="2"/>
  <c r="G2488" i="2"/>
  <c r="H2488" i="2"/>
  <c r="I2488" i="2"/>
  <c r="F2489" i="2"/>
  <c r="G2489" i="2"/>
  <c r="H2489" i="2"/>
  <c r="I2489" i="2"/>
  <c r="F2490" i="2"/>
  <c r="G2490" i="2"/>
  <c r="H2490" i="2"/>
  <c r="I2490" i="2"/>
  <c r="F2491" i="2"/>
  <c r="G2491" i="2"/>
  <c r="H2491" i="2"/>
  <c r="I2491" i="2"/>
  <c r="F2492" i="2"/>
  <c r="G2492" i="2"/>
  <c r="H2492" i="2"/>
  <c r="I2492" i="2"/>
  <c r="F2493" i="2"/>
  <c r="G2493" i="2"/>
  <c r="H2493" i="2"/>
  <c r="I2493" i="2"/>
  <c r="F2494" i="2"/>
  <c r="G2494" i="2"/>
  <c r="H2494" i="2"/>
  <c r="I2494" i="2"/>
  <c r="F2495" i="2"/>
  <c r="G2495" i="2"/>
  <c r="H2495" i="2"/>
  <c r="I2495" i="2"/>
  <c r="F2496" i="2"/>
  <c r="G2496" i="2"/>
  <c r="H2496" i="2"/>
  <c r="I2496" i="2"/>
  <c r="F2497" i="2"/>
  <c r="G2497" i="2"/>
  <c r="H2497" i="2"/>
  <c r="I2497" i="2"/>
  <c r="F2498" i="2"/>
  <c r="G2498" i="2"/>
  <c r="H2498" i="2"/>
  <c r="I2498" i="2"/>
  <c r="F2499" i="2"/>
  <c r="G2499" i="2"/>
  <c r="H2499" i="2"/>
  <c r="I2499" i="2"/>
  <c r="F2500" i="2"/>
  <c r="G2500" i="2"/>
  <c r="H2500" i="2"/>
  <c r="I2500" i="2"/>
  <c r="F2501" i="2"/>
  <c r="G2501" i="2"/>
  <c r="H2501" i="2"/>
  <c r="I2501" i="2"/>
  <c r="F2502" i="2"/>
  <c r="G2502" i="2"/>
  <c r="H2502" i="2"/>
  <c r="I2502" i="2"/>
  <c r="F2503" i="2"/>
  <c r="G2503" i="2"/>
  <c r="H2503" i="2"/>
  <c r="I2503" i="2"/>
  <c r="F2504" i="2"/>
  <c r="G2504" i="2"/>
  <c r="H2504" i="2"/>
  <c r="I2504" i="2"/>
  <c r="F2505" i="2"/>
  <c r="G2505" i="2"/>
  <c r="H2505" i="2"/>
  <c r="I2505" i="2"/>
  <c r="F2506" i="2"/>
  <c r="G2506" i="2"/>
  <c r="H2506" i="2"/>
  <c r="I2506" i="2"/>
  <c r="F2507" i="2"/>
  <c r="G2507" i="2"/>
  <c r="H2507" i="2"/>
  <c r="I2507" i="2"/>
  <c r="F2508" i="2"/>
  <c r="G2508" i="2"/>
  <c r="H2508" i="2"/>
  <c r="I2508" i="2"/>
  <c r="F2509" i="2"/>
  <c r="G2509" i="2"/>
  <c r="H2509" i="2"/>
  <c r="I2509" i="2"/>
  <c r="F2510" i="2"/>
  <c r="G2510" i="2"/>
  <c r="H2510" i="2"/>
  <c r="I2510" i="2"/>
  <c r="F2511" i="2"/>
  <c r="G2511" i="2"/>
  <c r="H2511" i="2"/>
  <c r="I2511" i="2"/>
  <c r="F2512" i="2"/>
  <c r="G2512" i="2"/>
  <c r="H2512" i="2"/>
  <c r="I2512" i="2"/>
  <c r="F2513" i="2"/>
  <c r="G2513" i="2"/>
  <c r="H2513" i="2"/>
  <c r="I2513" i="2"/>
  <c r="F2514" i="2"/>
  <c r="G2514" i="2"/>
  <c r="H2514" i="2"/>
  <c r="I2514" i="2"/>
  <c r="F2515" i="2"/>
  <c r="G2515" i="2"/>
  <c r="H2515" i="2"/>
  <c r="I2515" i="2"/>
  <c r="F2516" i="2"/>
  <c r="G2516" i="2"/>
  <c r="H2516" i="2"/>
  <c r="I2516" i="2"/>
  <c r="F2517" i="2"/>
  <c r="G2517" i="2"/>
  <c r="H2517" i="2"/>
  <c r="I2517" i="2"/>
  <c r="F2518" i="2"/>
  <c r="G2518" i="2"/>
  <c r="H2518" i="2"/>
  <c r="I2518" i="2"/>
  <c r="F2519" i="2"/>
  <c r="G2519" i="2"/>
  <c r="H2519" i="2"/>
  <c r="I2519" i="2"/>
  <c r="F2520" i="2"/>
  <c r="G2520" i="2"/>
  <c r="H2520" i="2"/>
  <c r="I2520" i="2"/>
  <c r="F2521" i="2"/>
  <c r="G2521" i="2"/>
  <c r="H2521" i="2"/>
  <c r="I2521" i="2"/>
  <c r="F2522" i="2"/>
  <c r="G2522" i="2"/>
  <c r="H2522" i="2"/>
  <c r="I2522" i="2"/>
  <c r="F2523" i="2"/>
  <c r="G2523" i="2"/>
  <c r="H2523" i="2"/>
  <c r="I2523" i="2"/>
  <c r="F2524" i="2"/>
  <c r="G2524" i="2"/>
  <c r="H2524" i="2"/>
  <c r="I2524" i="2"/>
  <c r="F2525" i="2"/>
  <c r="G2525" i="2"/>
  <c r="H2525" i="2"/>
  <c r="I2525" i="2"/>
  <c r="F2526" i="2"/>
  <c r="G2526" i="2"/>
  <c r="H2526" i="2"/>
  <c r="I2526" i="2"/>
  <c r="F2527" i="2"/>
  <c r="G2527" i="2"/>
  <c r="H2527" i="2"/>
  <c r="I2527" i="2"/>
  <c r="F2528" i="2"/>
  <c r="G2528" i="2"/>
  <c r="H2528" i="2"/>
  <c r="I2528" i="2"/>
  <c r="F2529" i="2"/>
  <c r="G2529" i="2"/>
  <c r="H2529" i="2"/>
  <c r="I2529" i="2"/>
  <c r="F2530" i="2"/>
  <c r="G2530" i="2"/>
  <c r="H2530" i="2"/>
  <c r="I2530" i="2"/>
  <c r="F2531" i="2"/>
  <c r="G2531" i="2"/>
  <c r="H2531" i="2"/>
  <c r="I2531" i="2"/>
  <c r="F2532" i="2"/>
  <c r="G2532" i="2"/>
  <c r="H2532" i="2"/>
  <c r="I2532" i="2"/>
  <c r="F2533" i="2"/>
  <c r="G2533" i="2"/>
  <c r="H2533" i="2"/>
  <c r="I2533" i="2"/>
  <c r="F2534" i="2"/>
  <c r="G2534" i="2"/>
  <c r="H2534" i="2"/>
  <c r="I2534" i="2"/>
  <c r="F2535" i="2"/>
  <c r="G2535" i="2"/>
  <c r="H2535" i="2"/>
  <c r="I2535" i="2"/>
  <c r="F2536" i="2"/>
  <c r="G2536" i="2"/>
  <c r="H2536" i="2"/>
  <c r="I2536" i="2"/>
  <c r="F2537" i="2"/>
  <c r="G2537" i="2"/>
  <c r="H2537" i="2"/>
  <c r="I2537" i="2"/>
  <c r="F2538" i="2"/>
  <c r="G2538" i="2"/>
  <c r="H2538" i="2"/>
  <c r="I2538" i="2"/>
  <c r="F2539" i="2"/>
  <c r="G2539" i="2"/>
  <c r="H2539" i="2"/>
  <c r="I2539" i="2"/>
  <c r="F2540" i="2"/>
  <c r="G2540" i="2"/>
  <c r="H2540" i="2"/>
  <c r="I2540" i="2"/>
  <c r="F2541" i="2"/>
  <c r="G2541" i="2"/>
  <c r="H2541" i="2"/>
  <c r="I2541" i="2"/>
  <c r="F2542" i="2"/>
  <c r="G2542" i="2"/>
  <c r="H2542" i="2"/>
  <c r="I2542" i="2"/>
  <c r="F2543" i="2"/>
  <c r="G2543" i="2"/>
  <c r="H2543" i="2"/>
  <c r="I2543" i="2"/>
  <c r="F2544" i="2"/>
  <c r="G2544" i="2"/>
  <c r="H2544" i="2"/>
  <c r="I2544" i="2"/>
  <c r="F2545" i="2"/>
  <c r="G2545" i="2"/>
  <c r="H2545" i="2"/>
  <c r="I2545" i="2"/>
  <c r="F2546" i="2"/>
  <c r="G2546" i="2"/>
  <c r="H2546" i="2"/>
  <c r="I2546" i="2"/>
  <c r="F2547" i="2"/>
  <c r="G2547" i="2"/>
  <c r="H2547" i="2"/>
  <c r="I2547" i="2"/>
  <c r="F2548" i="2"/>
  <c r="G2548" i="2"/>
  <c r="H2548" i="2"/>
  <c r="I2548" i="2"/>
  <c r="F2549" i="2"/>
  <c r="G2549" i="2"/>
  <c r="H2549" i="2"/>
  <c r="I2549" i="2"/>
  <c r="F2550" i="2"/>
  <c r="G2550" i="2"/>
  <c r="H2550" i="2"/>
  <c r="I2550" i="2"/>
  <c r="F2551" i="2"/>
  <c r="G2551" i="2"/>
  <c r="H2551" i="2"/>
  <c r="I2551" i="2"/>
  <c r="F2552" i="2"/>
  <c r="G2552" i="2"/>
  <c r="H2552" i="2"/>
  <c r="I2552" i="2"/>
  <c r="F2553" i="2"/>
  <c r="G2553" i="2"/>
  <c r="H2553" i="2"/>
  <c r="I2553" i="2"/>
  <c r="F2554" i="2"/>
  <c r="G2554" i="2"/>
  <c r="H2554" i="2"/>
  <c r="I2554" i="2"/>
  <c r="F2555" i="2"/>
  <c r="G2555" i="2"/>
  <c r="H2555" i="2"/>
  <c r="I2555" i="2"/>
  <c r="F2556" i="2"/>
  <c r="G2556" i="2"/>
  <c r="H2556" i="2"/>
  <c r="I2556" i="2"/>
  <c r="F2557" i="2"/>
  <c r="G2557" i="2"/>
  <c r="H2557" i="2"/>
  <c r="I2557" i="2"/>
  <c r="F2558" i="2"/>
  <c r="G2558" i="2"/>
  <c r="H2558" i="2"/>
  <c r="I2558" i="2"/>
  <c r="F2559" i="2"/>
  <c r="G2559" i="2"/>
  <c r="H2559" i="2"/>
  <c r="I2559" i="2"/>
  <c r="F2560" i="2"/>
  <c r="G2560" i="2"/>
  <c r="H2560" i="2"/>
  <c r="I2560" i="2"/>
  <c r="F2561" i="2"/>
  <c r="G2561" i="2"/>
  <c r="H2561" i="2"/>
  <c r="I2561" i="2"/>
  <c r="F2562" i="2"/>
  <c r="G2562" i="2"/>
  <c r="H2562" i="2"/>
  <c r="I2562" i="2"/>
  <c r="F2563" i="2"/>
  <c r="G2563" i="2"/>
  <c r="H2563" i="2"/>
  <c r="I2563" i="2"/>
  <c r="F2564" i="2"/>
  <c r="G2564" i="2"/>
  <c r="H2564" i="2"/>
  <c r="I2564" i="2"/>
  <c r="F2565" i="2"/>
  <c r="G2565" i="2"/>
  <c r="H2565" i="2"/>
  <c r="I2565" i="2"/>
  <c r="F2566" i="2"/>
  <c r="G2566" i="2"/>
  <c r="H2566" i="2"/>
  <c r="I2566" i="2"/>
  <c r="F2567" i="2"/>
  <c r="G2567" i="2"/>
  <c r="H2567" i="2"/>
  <c r="I2567" i="2"/>
  <c r="F2568" i="2"/>
  <c r="G2568" i="2"/>
  <c r="H2568" i="2"/>
  <c r="I2568" i="2"/>
  <c r="F2569" i="2"/>
  <c r="G2569" i="2"/>
  <c r="H2569" i="2"/>
  <c r="I2569" i="2"/>
  <c r="F2570" i="2"/>
  <c r="G2570" i="2"/>
  <c r="H2570" i="2"/>
  <c r="I2570" i="2"/>
  <c r="F2571" i="2"/>
  <c r="G2571" i="2"/>
  <c r="H2571" i="2"/>
  <c r="I2571" i="2"/>
  <c r="F2572" i="2"/>
  <c r="G2572" i="2"/>
  <c r="H2572" i="2"/>
  <c r="I2572" i="2"/>
  <c r="F2573" i="2"/>
  <c r="G2573" i="2"/>
  <c r="H2573" i="2"/>
  <c r="I2573" i="2"/>
  <c r="F2574" i="2"/>
  <c r="G2574" i="2"/>
  <c r="H2574" i="2"/>
  <c r="I2574" i="2"/>
  <c r="F2575" i="2"/>
  <c r="G2575" i="2"/>
  <c r="H2575" i="2"/>
  <c r="I2575" i="2"/>
  <c r="F2576" i="2"/>
  <c r="G2576" i="2"/>
  <c r="H2576" i="2"/>
  <c r="I2576" i="2"/>
  <c r="F2577" i="2"/>
  <c r="G2577" i="2"/>
  <c r="H2577" i="2"/>
  <c r="I2577" i="2"/>
  <c r="F2578" i="2"/>
  <c r="G2578" i="2"/>
  <c r="H2578" i="2"/>
  <c r="I2578" i="2"/>
  <c r="F2579" i="2"/>
  <c r="G2579" i="2"/>
  <c r="H2579" i="2"/>
  <c r="I2579" i="2"/>
  <c r="F2580" i="2"/>
  <c r="G2580" i="2"/>
  <c r="H2580" i="2"/>
  <c r="I2580" i="2"/>
  <c r="F2581" i="2"/>
  <c r="G2581" i="2"/>
  <c r="H2581" i="2"/>
  <c r="I2581" i="2"/>
  <c r="F2582" i="2"/>
  <c r="G2582" i="2"/>
  <c r="H2582" i="2"/>
  <c r="I2582" i="2"/>
  <c r="F2583" i="2"/>
  <c r="G2583" i="2"/>
  <c r="H2583" i="2"/>
  <c r="I2583" i="2"/>
  <c r="F2584" i="2"/>
  <c r="G2584" i="2"/>
  <c r="H2584" i="2"/>
  <c r="I2584" i="2"/>
  <c r="F2585" i="2"/>
  <c r="G2585" i="2"/>
  <c r="H2585" i="2"/>
  <c r="I2585" i="2"/>
  <c r="F2586" i="2"/>
  <c r="G2586" i="2"/>
  <c r="H2586" i="2"/>
  <c r="I2586" i="2"/>
  <c r="F2587" i="2"/>
  <c r="G2587" i="2"/>
  <c r="H2587" i="2"/>
  <c r="I2587" i="2"/>
  <c r="F2588" i="2"/>
  <c r="G2588" i="2"/>
  <c r="H2588" i="2"/>
  <c r="I2588" i="2"/>
  <c r="F2589" i="2"/>
  <c r="G2589" i="2"/>
  <c r="H2589" i="2"/>
  <c r="I2589" i="2"/>
  <c r="F2590" i="2"/>
  <c r="G2590" i="2"/>
  <c r="H2590" i="2"/>
  <c r="I2590" i="2"/>
  <c r="F2591" i="2"/>
  <c r="G2591" i="2"/>
  <c r="H2591" i="2"/>
  <c r="I2591" i="2"/>
  <c r="F2592" i="2"/>
  <c r="G2592" i="2"/>
  <c r="H2592" i="2"/>
  <c r="I2592" i="2"/>
  <c r="F2593" i="2"/>
  <c r="G2593" i="2"/>
  <c r="H2593" i="2"/>
  <c r="I2593" i="2"/>
  <c r="F2594" i="2"/>
  <c r="G2594" i="2"/>
  <c r="H2594" i="2"/>
  <c r="I2594" i="2"/>
  <c r="F2595" i="2"/>
  <c r="G2595" i="2"/>
  <c r="H2595" i="2"/>
  <c r="I2595" i="2"/>
  <c r="F2596" i="2"/>
  <c r="G2596" i="2"/>
  <c r="H2596" i="2"/>
  <c r="I2596" i="2"/>
  <c r="F2597" i="2"/>
  <c r="G2597" i="2"/>
  <c r="H2597" i="2"/>
  <c r="I2597" i="2"/>
  <c r="F2598" i="2"/>
  <c r="G2598" i="2"/>
  <c r="H2598" i="2"/>
  <c r="I2598" i="2"/>
  <c r="F2599" i="2"/>
  <c r="G2599" i="2"/>
  <c r="H2599" i="2"/>
  <c r="I2599" i="2"/>
  <c r="F2600" i="2"/>
  <c r="G2600" i="2"/>
  <c r="H2600" i="2"/>
  <c r="I2600" i="2"/>
  <c r="F2601" i="2"/>
  <c r="G2601" i="2"/>
  <c r="H2601" i="2"/>
  <c r="I2601" i="2"/>
  <c r="F2602" i="2"/>
  <c r="G2602" i="2"/>
  <c r="H2602" i="2"/>
  <c r="I2602" i="2"/>
  <c r="F2603" i="2"/>
  <c r="G2603" i="2"/>
  <c r="H2603" i="2"/>
  <c r="I2603" i="2"/>
  <c r="F2604" i="2"/>
  <c r="G2604" i="2"/>
  <c r="H2604" i="2"/>
  <c r="I2604" i="2"/>
  <c r="F2605" i="2"/>
  <c r="G2605" i="2"/>
  <c r="H2605" i="2"/>
  <c r="I2605" i="2"/>
  <c r="F2606" i="2"/>
  <c r="G2606" i="2"/>
  <c r="H2606" i="2"/>
  <c r="I2606" i="2"/>
  <c r="F2607" i="2"/>
  <c r="G2607" i="2"/>
  <c r="H2607" i="2"/>
  <c r="I2607" i="2"/>
  <c r="F2608" i="2"/>
  <c r="G2608" i="2"/>
  <c r="H2608" i="2"/>
  <c r="I2608" i="2"/>
  <c r="F2609" i="2"/>
  <c r="G2609" i="2"/>
  <c r="H2609" i="2"/>
  <c r="I2609" i="2"/>
  <c r="F2610" i="2"/>
  <c r="G2610" i="2"/>
  <c r="H2610" i="2"/>
  <c r="I2610" i="2"/>
  <c r="F2611" i="2"/>
  <c r="G2611" i="2"/>
  <c r="H2611" i="2"/>
  <c r="I2611" i="2"/>
  <c r="F2612" i="2"/>
  <c r="G2612" i="2"/>
  <c r="H2612" i="2"/>
  <c r="I2612" i="2"/>
  <c r="F2613" i="2"/>
  <c r="G2613" i="2"/>
  <c r="H2613" i="2"/>
  <c r="I2613" i="2"/>
  <c r="F2614" i="2"/>
  <c r="G2614" i="2"/>
  <c r="H2614" i="2"/>
  <c r="I2614" i="2"/>
  <c r="F2615" i="2"/>
  <c r="G2615" i="2"/>
  <c r="H2615" i="2"/>
  <c r="I2615" i="2"/>
  <c r="F2616" i="2"/>
  <c r="G2616" i="2"/>
  <c r="H2616" i="2"/>
  <c r="I2616" i="2"/>
  <c r="F2617" i="2"/>
  <c r="G2617" i="2"/>
  <c r="H2617" i="2"/>
  <c r="I2617" i="2"/>
  <c r="F2618" i="2"/>
  <c r="G2618" i="2"/>
  <c r="H2618" i="2"/>
  <c r="I2618" i="2"/>
  <c r="F2619" i="2"/>
  <c r="G2619" i="2"/>
  <c r="H2619" i="2"/>
  <c r="I2619" i="2"/>
  <c r="F2620" i="2"/>
  <c r="G2620" i="2"/>
  <c r="H2620" i="2"/>
  <c r="I2620" i="2"/>
  <c r="F2621" i="2"/>
  <c r="G2621" i="2"/>
  <c r="H2621" i="2"/>
  <c r="I2621" i="2"/>
  <c r="F2622" i="2"/>
  <c r="G2622" i="2"/>
  <c r="H2622" i="2"/>
  <c r="I2622" i="2"/>
  <c r="F2623" i="2"/>
  <c r="G2623" i="2"/>
  <c r="H2623" i="2"/>
  <c r="I2623" i="2"/>
  <c r="F2624" i="2"/>
  <c r="G2624" i="2"/>
  <c r="H2624" i="2"/>
  <c r="I2624" i="2"/>
  <c r="F2625" i="2"/>
  <c r="G2625" i="2"/>
  <c r="H2625" i="2"/>
  <c r="I2625" i="2"/>
  <c r="F2626" i="2"/>
  <c r="G2626" i="2"/>
  <c r="H2626" i="2"/>
  <c r="I2626" i="2"/>
  <c r="F2627" i="2"/>
  <c r="G2627" i="2"/>
  <c r="H2627" i="2"/>
  <c r="I2627" i="2"/>
  <c r="F2628" i="2"/>
  <c r="G2628" i="2"/>
  <c r="H2628" i="2"/>
  <c r="I2628" i="2"/>
  <c r="F2629" i="2"/>
  <c r="G2629" i="2"/>
  <c r="H2629" i="2"/>
  <c r="I2629" i="2"/>
  <c r="F2630" i="2"/>
  <c r="G2630" i="2"/>
  <c r="H2630" i="2"/>
  <c r="I2630" i="2"/>
  <c r="F2631" i="2"/>
  <c r="G2631" i="2"/>
  <c r="H2631" i="2"/>
  <c r="I2631" i="2"/>
  <c r="F2632" i="2"/>
  <c r="G2632" i="2"/>
  <c r="H2632" i="2"/>
  <c r="I2632" i="2"/>
  <c r="F2633" i="2"/>
  <c r="G2633" i="2"/>
  <c r="H2633" i="2"/>
  <c r="I2633" i="2"/>
  <c r="F2634" i="2"/>
  <c r="G2634" i="2"/>
  <c r="H2634" i="2"/>
  <c r="I2634" i="2"/>
  <c r="F2635" i="2"/>
  <c r="G2635" i="2"/>
  <c r="H2635" i="2"/>
  <c r="I2635" i="2"/>
  <c r="F2636" i="2"/>
  <c r="G2636" i="2"/>
  <c r="H2636" i="2"/>
  <c r="I2636" i="2"/>
  <c r="F2637" i="2"/>
  <c r="G2637" i="2"/>
  <c r="H2637" i="2"/>
  <c r="I2637" i="2"/>
  <c r="F2638" i="2"/>
  <c r="G2638" i="2"/>
  <c r="H2638" i="2"/>
  <c r="I2638" i="2"/>
  <c r="F2639" i="2"/>
  <c r="G2639" i="2"/>
  <c r="H2639" i="2"/>
  <c r="I2639" i="2"/>
  <c r="F2640" i="2"/>
  <c r="G2640" i="2"/>
  <c r="H2640" i="2"/>
  <c r="I2640" i="2"/>
  <c r="F2641" i="2"/>
  <c r="G2641" i="2"/>
  <c r="H2641" i="2"/>
  <c r="I2641" i="2"/>
  <c r="F2642" i="2"/>
  <c r="G2642" i="2"/>
  <c r="H2642" i="2"/>
  <c r="I2642" i="2"/>
  <c r="F2643" i="2"/>
  <c r="G2643" i="2"/>
  <c r="H2643" i="2"/>
  <c r="I2643" i="2"/>
  <c r="F2644" i="2"/>
  <c r="G2644" i="2"/>
  <c r="H2644" i="2"/>
  <c r="I2644" i="2"/>
  <c r="F2645" i="2"/>
  <c r="G2645" i="2"/>
  <c r="H2645" i="2"/>
  <c r="I2645" i="2"/>
  <c r="F2646" i="2"/>
  <c r="G2646" i="2"/>
  <c r="H2646" i="2"/>
  <c r="I2646" i="2"/>
  <c r="F2647" i="2"/>
  <c r="G2647" i="2"/>
  <c r="H2647" i="2"/>
  <c r="I2647" i="2"/>
  <c r="F2648" i="2"/>
  <c r="G2648" i="2"/>
  <c r="H2648" i="2"/>
  <c r="I2648" i="2"/>
  <c r="F2649" i="2"/>
  <c r="G2649" i="2"/>
  <c r="H2649" i="2"/>
  <c r="I2649" i="2"/>
  <c r="F2650" i="2"/>
  <c r="G2650" i="2"/>
  <c r="H2650" i="2"/>
  <c r="I2650" i="2"/>
  <c r="F2651" i="2"/>
  <c r="G2651" i="2"/>
  <c r="H2651" i="2"/>
  <c r="I2651" i="2"/>
  <c r="F2652" i="2"/>
  <c r="G2652" i="2"/>
  <c r="H2652" i="2"/>
  <c r="I2652" i="2"/>
  <c r="F2653" i="2"/>
  <c r="G2653" i="2"/>
  <c r="H2653" i="2"/>
  <c r="I2653" i="2"/>
  <c r="F2654" i="2"/>
  <c r="G2654" i="2"/>
  <c r="H2654" i="2"/>
  <c r="I2654" i="2"/>
  <c r="F2655" i="2"/>
  <c r="G2655" i="2"/>
  <c r="H2655" i="2"/>
  <c r="I2655" i="2"/>
  <c r="F2656" i="2"/>
  <c r="G2656" i="2"/>
  <c r="H2656" i="2"/>
  <c r="I2656" i="2"/>
  <c r="F2657" i="2"/>
  <c r="G2657" i="2"/>
  <c r="H2657" i="2"/>
  <c r="I2657" i="2"/>
  <c r="F2658" i="2"/>
  <c r="G2658" i="2"/>
  <c r="H2658" i="2"/>
  <c r="I2658" i="2"/>
  <c r="F2659" i="2"/>
  <c r="G2659" i="2"/>
  <c r="H2659" i="2"/>
  <c r="I2659" i="2"/>
  <c r="F2660" i="2"/>
  <c r="G2660" i="2"/>
  <c r="H2660" i="2"/>
  <c r="I2660" i="2"/>
  <c r="F2661" i="2"/>
  <c r="G2661" i="2"/>
  <c r="H2661" i="2"/>
  <c r="I2661" i="2"/>
  <c r="F2662" i="2"/>
  <c r="G2662" i="2"/>
  <c r="H2662" i="2"/>
  <c r="I2662" i="2"/>
  <c r="F2663" i="2"/>
  <c r="G2663" i="2"/>
  <c r="H2663" i="2"/>
  <c r="I2663" i="2"/>
  <c r="F2664" i="2"/>
  <c r="G2664" i="2"/>
  <c r="H2664" i="2"/>
  <c r="I2664" i="2"/>
  <c r="F2665" i="2"/>
  <c r="G2665" i="2"/>
  <c r="H2665" i="2"/>
  <c r="I2665" i="2"/>
  <c r="F2666" i="2"/>
  <c r="G2666" i="2"/>
  <c r="H2666" i="2"/>
  <c r="I2666" i="2"/>
  <c r="F2667" i="2"/>
  <c r="G2667" i="2"/>
  <c r="H2667" i="2"/>
  <c r="I2667" i="2"/>
  <c r="F2668" i="2"/>
  <c r="G2668" i="2"/>
  <c r="H2668" i="2"/>
  <c r="I2668" i="2"/>
  <c r="F2669" i="2"/>
  <c r="G2669" i="2"/>
  <c r="H2669" i="2"/>
  <c r="I2669" i="2"/>
  <c r="F2670" i="2"/>
  <c r="G2670" i="2"/>
  <c r="H2670" i="2"/>
  <c r="I2670" i="2"/>
  <c r="F2671" i="2"/>
  <c r="G2671" i="2"/>
  <c r="H2671" i="2"/>
  <c r="I2671" i="2"/>
  <c r="F2672" i="2"/>
  <c r="G2672" i="2"/>
  <c r="H2672" i="2"/>
  <c r="I2672" i="2"/>
  <c r="F2673" i="2"/>
  <c r="G2673" i="2"/>
  <c r="H2673" i="2"/>
  <c r="I2673" i="2"/>
  <c r="F2674" i="2"/>
  <c r="G2674" i="2"/>
  <c r="H2674" i="2"/>
  <c r="I2674" i="2"/>
  <c r="F2675" i="2"/>
  <c r="G2675" i="2"/>
  <c r="H2675" i="2"/>
  <c r="I2675" i="2"/>
  <c r="F2676" i="2"/>
  <c r="G2676" i="2"/>
  <c r="H2676" i="2"/>
  <c r="I2676" i="2"/>
  <c r="F2677" i="2"/>
  <c r="G2677" i="2"/>
  <c r="H2677" i="2"/>
  <c r="I2677" i="2"/>
  <c r="F2678" i="2"/>
  <c r="G2678" i="2"/>
  <c r="H2678" i="2"/>
  <c r="I2678" i="2"/>
  <c r="F2679" i="2"/>
  <c r="G2679" i="2"/>
  <c r="H2679" i="2"/>
  <c r="I2679" i="2"/>
  <c r="F2680" i="2"/>
  <c r="G2680" i="2"/>
  <c r="H2680" i="2"/>
  <c r="I2680" i="2"/>
  <c r="F2681" i="2"/>
  <c r="G2681" i="2"/>
  <c r="H2681" i="2"/>
  <c r="I2681" i="2"/>
  <c r="F2682" i="2"/>
  <c r="G2682" i="2"/>
  <c r="H2682" i="2"/>
  <c r="I2682" i="2"/>
  <c r="F2683" i="2"/>
  <c r="G2683" i="2"/>
  <c r="H2683" i="2"/>
  <c r="I2683" i="2"/>
  <c r="F2684" i="2"/>
  <c r="G2684" i="2"/>
  <c r="H2684" i="2"/>
  <c r="I2684" i="2"/>
  <c r="F2685" i="2"/>
  <c r="G2685" i="2"/>
  <c r="H2685" i="2"/>
  <c r="I2685" i="2"/>
  <c r="F2686" i="2"/>
  <c r="G2686" i="2"/>
  <c r="H2686" i="2"/>
  <c r="I2686" i="2"/>
  <c r="F2687" i="2"/>
  <c r="G2687" i="2"/>
  <c r="H2687" i="2"/>
  <c r="I2687" i="2"/>
  <c r="F2688" i="2"/>
  <c r="G2688" i="2"/>
  <c r="H2688" i="2"/>
  <c r="I2688" i="2"/>
  <c r="F2689" i="2"/>
  <c r="G2689" i="2"/>
  <c r="H2689" i="2"/>
  <c r="I2689" i="2"/>
  <c r="F2690" i="2"/>
  <c r="G2690" i="2"/>
  <c r="H2690" i="2"/>
  <c r="I2690" i="2"/>
  <c r="F2691" i="2"/>
  <c r="G2691" i="2"/>
  <c r="H2691" i="2"/>
  <c r="I2691" i="2"/>
  <c r="F2692" i="2"/>
  <c r="G2692" i="2"/>
  <c r="H2692" i="2"/>
  <c r="I2692" i="2"/>
  <c r="F2693" i="2"/>
  <c r="G2693" i="2"/>
  <c r="H2693" i="2"/>
  <c r="I2693" i="2"/>
  <c r="F2694" i="2"/>
  <c r="G2694" i="2"/>
  <c r="H2694" i="2"/>
  <c r="I2694" i="2"/>
  <c r="F2695" i="2"/>
  <c r="G2695" i="2"/>
  <c r="H2695" i="2"/>
  <c r="I2695" i="2"/>
  <c r="F2696" i="2"/>
  <c r="G2696" i="2"/>
  <c r="H2696" i="2"/>
  <c r="I2696" i="2"/>
  <c r="F2697" i="2"/>
  <c r="G2697" i="2"/>
  <c r="H2697" i="2"/>
  <c r="I2697" i="2"/>
  <c r="F2698" i="2"/>
  <c r="G2698" i="2"/>
  <c r="H2698" i="2"/>
  <c r="I2698" i="2"/>
  <c r="F2699" i="2"/>
  <c r="G2699" i="2"/>
  <c r="H2699" i="2"/>
  <c r="I2699" i="2"/>
  <c r="F2700" i="2"/>
  <c r="G2700" i="2"/>
  <c r="H2700" i="2"/>
  <c r="I2700" i="2"/>
  <c r="F2701" i="2"/>
  <c r="G2701" i="2"/>
  <c r="H2701" i="2"/>
  <c r="I2701" i="2"/>
  <c r="F2702" i="2"/>
  <c r="G2702" i="2"/>
  <c r="H2702" i="2"/>
  <c r="I2702" i="2"/>
  <c r="F2703" i="2"/>
  <c r="G2703" i="2"/>
  <c r="H2703" i="2"/>
  <c r="I2703" i="2"/>
  <c r="F2704" i="2"/>
  <c r="G2704" i="2"/>
  <c r="H2704" i="2"/>
  <c r="I2704" i="2"/>
  <c r="F2705" i="2"/>
  <c r="G2705" i="2"/>
  <c r="H2705" i="2"/>
  <c r="I2705" i="2"/>
  <c r="F2706" i="2"/>
  <c r="G2706" i="2"/>
  <c r="H2706" i="2"/>
  <c r="I2706" i="2"/>
  <c r="F2707" i="2"/>
  <c r="G2707" i="2"/>
  <c r="H2707" i="2"/>
  <c r="I2707" i="2"/>
  <c r="F2708" i="2"/>
  <c r="G2708" i="2"/>
  <c r="H2708" i="2"/>
  <c r="I2708" i="2"/>
  <c r="F2709" i="2"/>
  <c r="G2709" i="2"/>
  <c r="H2709" i="2"/>
  <c r="I2709" i="2"/>
  <c r="F2710" i="2"/>
  <c r="G2710" i="2"/>
  <c r="H2710" i="2"/>
  <c r="I2710" i="2"/>
  <c r="F2711" i="2"/>
  <c r="G2711" i="2"/>
  <c r="H2711" i="2"/>
  <c r="I2711" i="2"/>
  <c r="F2712" i="2"/>
  <c r="G2712" i="2"/>
  <c r="H2712" i="2"/>
  <c r="I2712" i="2"/>
  <c r="F2713" i="2"/>
  <c r="G2713" i="2"/>
  <c r="H2713" i="2"/>
  <c r="I2713" i="2"/>
  <c r="F2714" i="2"/>
  <c r="G2714" i="2"/>
  <c r="H2714" i="2"/>
  <c r="I2714" i="2"/>
  <c r="F2715" i="2"/>
  <c r="G2715" i="2"/>
  <c r="H2715" i="2"/>
  <c r="I2715" i="2"/>
  <c r="F2716" i="2"/>
  <c r="G2716" i="2"/>
  <c r="H2716" i="2"/>
  <c r="I2716" i="2"/>
  <c r="F2717" i="2"/>
  <c r="G2717" i="2"/>
  <c r="H2717" i="2"/>
  <c r="I2717" i="2"/>
  <c r="F2718" i="2"/>
  <c r="G2718" i="2"/>
  <c r="H2718" i="2"/>
  <c r="I2718" i="2"/>
  <c r="F2719" i="2"/>
  <c r="G2719" i="2"/>
  <c r="H2719" i="2"/>
  <c r="I2719" i="2"/>
  <c r="F2720" i="2"/>
  <c r="G2720" i="2"/>
  <c r="H2720" i="2"/>
  <c r="I2720" i="2"/>
  <c r="F2721" i="2"/>
  <c r="G2721" i="2"/>
  <c r="H2721" i="2"/>
  <c r="I2721" i="2"/>
  <c r="F2722" i="2"/>
  <c r="G2722" i="2"/>
  <c r="H2722" i="2"/>
  <c r="I2722" i="2"/>
  <c r="F2723" i="2"/>
  <c r="G2723" i="2"/>
  <c r="H2723" i="2"/>
  <c r="I2723" i="2"/>
  <c r="F2724" i="2"/>
  <c r="G2724" i="2"/>
  <c r="H2724" i="2"/>
  <c r="I2724" i="2"/>
  <c r="F2725" i="2"/>
  <c r="G2725" i="2"/>
  <c r="H2725" i="2"/>
  <c r="I2725" i="2"/>
  <c r="F2726" i="2"/>
  <c r="G2726" i="2"/>
  <c r="H2726" i="2"/>
  <c r="I2726" i="2"/>
  <c r="F2727" i="2"/>
  <c r="G2727" i="2"/>
  <c r="H2727" i="2"/>
  <c r="I2727" i="2"/>
  <c r="F2728" i="2"/>
  <c r="G2728" i="2"/>
  <c r="H2728" i="2"/>
  <c r="I2728" i="2"/>
  <c r="F2729" i="2"/>
  <c r="G2729" i="2"/>
  <c r="H2729" i="2"/>
  <c r="I2729" i="2"/>
  <c r="F2730" i="2"/>
  <c r="G2730" i="2"/>
  <c r="H2730" i="2"/>
  <c r="I2730" i="2"/>
  <c r="F2731" i="2"/>
  <c r="G2731" i="2"/>
  <c r="H2731" i="2"/>
  <c r="I2731" i="2"/>
  <c r="F2732" i="2"/>
  <c r="G2732" i="2"/>
  <c r="H2732" i="2"/>
  <c r="I2732" i="2"/>
  <c r="F2733" i="2"/>
  <c r="G2733" i="2"/>
  <c r="H2733" i="2"/>
  <c r="I2733" i="2"/>
  <c r="F2734" i="2"/>
  <c r="G2734" i="2"/>
  <c r="H2734" i="2"/>
  <c r="I2734" i="2"/>
  <c r="F2735" i="2"/>
  <c r="G2735" i="2"/>
  <c r="H2735" i="2"/>
  <c r="I2735" i="2"/>
  <c r="F2736" i="2"/>
  <c r="G2736" i="2"/>
  <c r="H2736" i="2"/>
  <c r="I2736" i="2"/>
  <c r="F2737" i="2"/>
  <c r="G2737" i="2"/>
  <c r="H2737" i="2"/>
  <c r="I2737" i="2"/>
  <c r="F2738" i="2"/>
  <c r="G2738" i="2"/>
  <c r="H2738" i="2"/>
  <c r="I2738" i="2"/>
  <c r="F2739" i="2"/>
  <c r="G2739" i="2"/>
  <c r="H2739" i="2"/>
  <c r="I2739" i="2"/>
  <c r="F2740" i="2"/>
  <c r="G2740" i="2"/>
  <c r="H2740" i="2"/>
  <c r="I2740" i="2"/>
  <c r="F2741" i="2"/>
  <c r="G2741" i="2"/>
  <c r="H2741" i="2"/>
  <c r="I2741" i="2"/>
  <c r="F2742" i="2"/>
  <c r="G2742" i="2"/>
  <c r="H2742" i="2"/>
  <c r="I2742" i="2"/>
  <c r="F2743" i="2"/>
  <c r="G2743" i="2"/>
  <c r="H2743" i="2"/>
  <c r="I2743" i="2"/>
  <c r="F2744" i="2"/>
  <c r="G2744" i="2"/>
  <c r="H2744" i="2"/>
  <c r="I2744" i="2"/>
  <c r="F2745" i="2"/>
  <c r="G2745" i="2"/>
  <c r="H2745" i="2"/>
  <c r="I2745" i="2"/>
  <c r="F2746" i="2"/>
  <c r="G2746" i="2"/>
  <c r="H2746" i="2"/>
  <c r="I2746" i="2"/>
  <c r="F2747" i="2"/>
  <c r="G2747" i="2"/>
  <c r="H2747" i="2"/>
  <c r="I2747" i="2"/>
  <c r="F2748" i="2"/>
  <c r="G2748" i="2"/>
  <c r="H2748" i="2"/>
  <c r="I2748" i="2"/>
  <c r="F2749" i="2"/>
  <c r="G2749" i="2"/>
  <c r="H2749" i="2"/>
  <c r="I2749" i="2"/>
  <c r="F2750" i="2"/>
  <c r="G2750" i="2"/>
  <c r="H2750" i="2"/>
  <c r="I2750" i="2"/>
  <c r="F2751" i="2"/>
  <c r="G2751" i="2"/>
  <c r="H2751" i="2"/>
  <c r="I2751" i="2"/>
  <c r="F2752" i="2"/>
  <c r="G2752" i="2"/>
  <c r="H2752" i="2"/>
  <c r="I2752" i="2"/>
  <c r="F2753" i="2"/>
  <c r="G2753" i="2"/>
  <c r="H2753" i="2"/>
  <c r="I2753" i="2"/>
  <c r="F2754" i="2"/>
  <c r="G2754" i="2"/>
  <c r="H2754" i="2"/>
  <c r="I2754" i="2"/>
  <c r="F2755" i="2"/>
  <c r="G2755" i="2"/>
  <c r="H2755" i="2"/>
  <c r="I2755" i="2"/>
  <c r="F2756" i="2"/>
  <c r="G2756" i="2"/>
  <c r="H2756" i="2"/>
  <c r="I2756" i="2"/>
  <c r="F2757" i="2"/>
  <c r="G2757" i="2"/>
  <c r="H2757" i="2"/>
  <c r="I2757" i="2"/>
  <c r="F2758" i="2"/>
  <c r="G2758" i="2"/>
  <c r="H2758" i="2"/>
  <c r="I2758" i="2"/>
  <c r="F2759" i="2"/>
  <c r="G2759" i="2"/>
  <c r="H2759" i="2"/>
  <c r="I2759" i="2"/>
  <c r="F2760" i="2"/>
  <c r="G2760" i="2"/>
  <c r="H2760" i="2"/>
  <c r="I2760" i="2"/>
  <c r="F2761" i="2"/>
  <c r="G2761" i="2"/>
  <c r="H2761" i="2"/>
  <c r="I2761" i="2"/>
  <c r="F2762" i="2"/>
  <c r="G2762" i="2"/>
  <c r="H2762" i="2"/>
  <c r="I2762" i="2"/>
  <c r="F2763" i="2"/>
  <c r="G2763" i="2"/>
  <c r="H2763" i="2"/>
  <c r="I2763" i="2"/>
  <c r="F2764" i="2"/>
  <c r="G2764" i="2"/>
  <c r="H2764" i="2"/>
  <c r="I2764" i="2"/>
  <c r="F2765" i="2"/>
  <c r="G2765" i="2"/>
  <c r="H2765" i="2"/>
  <c r="I2765" i="2"/>
  <c r="F2766" i="2"/>
  <c r="G2766" i="2"/>
  <c r="H2766" i="2"/>
  <c r="I2766" i="2"/>
  <c r="F2767" i="2"/>
  <c r="G2767" i="2"/>
  <c r="H2767" i="2"/>
  <c r="I2767" i="2"/>
  <c r="F2768" i="2"/>
  <c r="G2768" i="2"/>
  <c r="H2768" i="2"/>
  <c r="I2768" i="2"/>
  <c r="F2769" i="2"/>
  <c r="G2769" i="2"/>
  <c r="H2769" i="2"/>
  <c r="I2769" i="2"/>
  <c r="F2770" i="2"/>
  <c r="G2770" i="2"/>
  <c r="H2770" i="2"/>
  <c r="I2770" i="2"/>
  <c r="F2771" i="2"/>
  <c r="G2771" i="2"/>
  <c r="H2771" i="2"/>
  <c r="I2771" i="2"/>
  <c r="F2772" i="2"/>
  <c r="G2772" i="2"/>
  <c r="H2772" i="2"/>
  <c r="I2772" i="2"/>
  <c r="F2773" i="2"/>
  <c r="G2773" i="2"/>
  <c r="H2773" i="2"/>
  <c r="I2773" i="2"/>
  <c r="F2774" i="2"/>
  <c r="G2774" i="2"/>
  <c r="H2774" i="2"/>
  <c r="I2774" i="2"/>
  <c r="F2775" i="2"/>
  <c r="G2775" i="2"/>
  <c r="H2775" i="2"/>
  <c r="I2775" i="2"/>
  <c r="F2776" i="2"/>
  <c r="G2776" i="2"/>
  <c r="H2776" i="2"/>
  <c r="I2776" i="2"/>
  <c r="F2777" i="2"/>
  <c r="G2777" i="2"/>
  <c r="H2777" i="2"/>
  <c r="I2777" i="2"/>
  <c r="F2778" i="2"/>
  <c r="G2778" i="2"/>
  <c r="H2778" i="2"/>
  <c r="I2778" i="2"/>
  <c r="F2779" i="2"/>
  <c r="G2779" i="2"/>
  <c r="H2779" i="2"/>
  <c r="I2779" i="2"/>
  <c r="F2780" i="2"/>
  <c r="G2780" i="2"/>
  <c r="H2780" i="2"/>
  <c r="I2780" i="2"/>
  <c r="F2781" i="2"/>
  <c r="G2781" i="2"/>
  <c r="H2781" i="2"/>
  <c r="I2781" i="2"/>
  <c r="F2782" i="2"/>
  <c r="G2782" i="2"/>
  <c r="H2782" i="2"/>
  <c r="I2782" i="2"/>
  <c r="F2783" i="2"/>
  <c r="G2783" i="2"/>
  <c r="H2783" i="2"/>
  <c r="I2783" i="2"/>
  <c r="F2784" i="2"/>
  <c r="G2784" i="2"/>
  <c r="H2784" i="2"/>
  <c r="I2784" i="2"/>
  <c r="F2785" i="2"/>
  <c r="G2785" i="2"/>
  <c r="H2785" i="2"/>
  <c r="I2785" i="2"/>
  <c r="F2786" i="2"/>
  <c r="G2786" i="2"/>
  <c r="H2786" i="2"/>
  <c r="I2786" i="2"/>
  <c r="F2787" i="2"/>
  <c r="G2787" i="2"/>
  <c r="H2787" i="2"/>
  <c r="I2787" i="2"/>
  <c r="F2788" i="2"/>
  <c r="G2788" i="2"/>
  <c r="H2788" i="2"/>
  <c r="I2788" i="2"/>
  <c r="F2789" i="2"/>
  <c r="G2789" i="2"/>
  <c r="H2789" i="2"/>
  <c r="I2789" i="2"/>
  <c r="F2790" i="2"/>
  <c r="G2790" i="2"/>
  <c r="H2790" i="2"/>
  <c r="I2790" i="2"/>
  <c r="F2791" i="2"/>
  <c r="G2791" i="2"/>
  <c r="H2791" i="2"/>
  <c r="I2791" i="2"/>
  <c r="F2792" i="2"/>
  <c r="G2792" i="2"/>
  <c r="H2792" i="2"/>
  <c r="I2792" i="2"/>
  <c r="F2793" i="2"/>
  <c r="G2793" i="2"/>
  <c r="H2793" i="2"/>
  <c r="I2793" i="2"/>
  <c r="F2794" i="2"/>
  <c r="G2794" i="2"/>
  <c r="H2794" i="2"/>
  <c r="I2794" i="2"/>
  <c r="F2795" i="2"/>
  <c r="G2795" i="2"/>
  <c r="H2795" i="2"/>
  <c r="I2795" i="2"/>
  <c r="F2796" i="2"/>
  <c r="G2796" i="2"/>
  <c r="H2796" i="2"/>
  <c r="I2796" i="2"/>
  <c r="F2797" i="2"/>
  <c r="G2797" i="2"/>
  <c r="H2797" i="2"/>
  <c r="I2797" i="2"/>
  <c r="F2798" i="2"/>
  <c r="G2798" i="2"/>
  <c r="H2798" i="2"/>
  <c r="I2798" i="2"/>
  <c r="F2799" i="2"/>
  <c r="G2799" i="2"/>
  <c r="H2799" i="2"/>
  <c r="I2799" i="2"/>
  <c r="F2800" i="2"/>
  <c r="G2800" i="2"/>
  <c r="H2800" i="2"/>
  <c r="I2800" i="2"/>
  <c r="F2801" i="2"/>
  <c r="G2801" i="2"/>
  <c r="H2801" i="2"/>
  <c r="I2801" i="2"/>
  <c r="F2802" i="2"/>
  <c r="G2802" i="2"/>
  <c r="H2802" i="2"/>
  <c r="I2802" i="2"/>
  <c r="F2803" i="2"/>
  <c r="G2803" i="2"/>
  <c r="H2803" i="2"/>
  <c r="I2803" i="2"/>
  <c r="F2804" i="2"/>
  <c r="G2804" i="2"/>
  <c r="H2804" i="2"/>
  <c r="I2804" i="2"/>
  <c r="F2805" i="2"/>
  <c r="G2805" i="2"/>
  <c r="H2805" i="2"/>
  <c r="I2805" i="2"/>
  <c r="F2806" i="2"/>
  <c r="G2806" i="2"/>
  <c r="H2806" i="2"/>
  <c r="I2806" i="2"/>
  <c r="F2807" i="2"/>
  <c r="G2807" i="2"/>
  <c r="H2807" i="2"/>
  <c r="I2807" i="2"/>
  <c r="F2808" i="2"/>
  <c r="G2808" i="2"/>
  <c r="H2808" i="2"/>
  <c r="I2808" i="2"/>
  <c r="F2809" i="2"/>
  <c r="G2809" i="2"/>
  <c r="H2809" i="2"/>
  <c r="I2809" i="2"/>
  <c r="F2810" i="2"/>
  <c r="G2810" i="2"/>
  <c r="H2810" i="2"/>
  <c r="I2810" i="2"/>
  <c r="F2811" i="2"/>
  <c r="G2811" i="2"/>
  <c r="H2811" i="2"/>
  <c r="I2811" i="2"/>
  <c r="F2812" i="2"/>
  <c r="G2812" i="2"/>
  <c r="H2812" i="2"/>
  <c r="I2812" i="2"/>
  <c r="F2813" i="2"/>
  <c r="G2813" i="2"/>
  <c r="H2813" i="2"/>
  <c r="I2813" i="2"/>
  <c r="F2814" i="2"/>
  <c r="G2814" i="2"/>
  <c r="H2814" i="2"/>
  <c r="I2814" i="2"/>
  <c r="F2815" i="2"/>
  <c r="G2815" i="2"/>
  <c r="H2815" i="2"/>
  <c r="I2815" i="2"/>
  <c r="F2816" i="2"/>
  <c r="G2816" i="2"/>
  <c r="H2816" i="2"/>
  <c r="I2816" i="2"/>
  <c r="F2817" i="2"/>
  <c r="G2817" i="2"/>
  <c r="H2817" i="2"/>
  <c r="I2817" i="2"/>
  <c r="F2818" i="2"/>
  <c r="G2818" i="2"/>
  <c r="H2818" i="2"/>
  <c r="I2818" i="2"/>
  <c r="F2819" i="2"/>
  <c r="G2819" i="2"/>
  <c r="H2819" i="2"/>
  <c r="I2819" i="2"/>
  <c r="F2820" i="2"/>
  <c r="G2820" i="2"/>
  <c r="H2820" i="2"/>
  <c r="I2820" i="2"/>
  <c r="F2821" i="2"/>
  <c r="G2821" i="2"/>
  <c r="H2821" i="2"/>
  <c r="I2821" i="2"/>
  <c r="F2822" i="2"/>
  <c r="G2822" i="2"/>
  <c r="H2822" i="2"/>
  <c r="I2822" i="2"/>
  <c r="F2823" i="2"/>
  <c r="G2823" i="2"/>
  <c r="H2823" i="2"/>
  <c r="I2823" i="2"/>
  <c r="F2824" i="2"/>
  <c r="G2824" i="2"/>
  <c r="H2824" i="2"/>
  <c r="I2824" i="2"/>
  <c r="F2825" i="2"/>
  <c r="G2825" i="2"/>
  <c r="H2825" i="2"/>
  <c r="I2825" i="2"/>
  <c r="F2826" i="2"/>
  <c r="G2826" i="2"/>
  <c r="H2826" i="2"/>
  <c r="I2826" i="2"/>
  <c r="F2827" i="2"/>
  <c r="G2827" i="2"/>
  <c r="H2827" i="2"/>
  <c r="I2827" i="2"/>
  <c r="F2828" i="2"/>
  <c r="G2828" i="2"/>
  <c r="H2828" i="2"/>
  <c r="I2828" i="2"/>
  <c r="F2829" i="2"/>
  <c r="G2829" i="2"/>
  <c r="H2829" i="2"/>
  <c r="I2829" i="2"/>
  <c r="F2830" i="2"/>
  <c r="G2830" i="2"/>
  <c r="H2830" i="2"/>
  <c r="I2830" i="2"/>
  <c r="F2831" i="2"/>
  <c r="G2831" i="2"/>
  <c r="H2831" i="2"/>
  <c r="I2831" i="2"/>
  <c r="F2832" i="2"/>
  <c r="G2832" i="2"/>
  <c r="H2832" i="2"/>
  <c r="I2832" i="2"/>
  <c r="F2833" i="2"/>
  <c r="G2833" i="2"/>
  <c r="H2833" i="2"/>
  <c r="I2833" i="2"/>
  <c r="F2834" i="2"/>
  <c r="G2834" i="2"/>
  <c r="H2834" i="2"/>
  <c r="I2834" i="2"/>
  <c r="F2835" i="2"/>
  <c r="G2835" i="2"/>
  <c r="H2835" i="2"/>
  <c r="I2835" i="2"/>
  <c r="F2836" i="2"/>
  <c r="G2836" i="2"/>
  <c r="H2836" i="2"/>
  <c r="I2836" i="2"/>
  <c r="F2837" i="2"/>
  <c r="G2837" i="2"/>
  <c r="H2837" i="2"/>
  <c r="I2837" i="2"/>
  <c r="F2838" i="2"/>
  <c r="G2838" i="2"/>
  <c r="H2838" i="2"/>
  <c r="I2838" i="2"/>
  <c r="F2839" i="2"/>
  <c r="G2839" i="2"/>
  <c r="H2839" i="2"/>
  <c r="I2839" i="2"/>
  <c r="F2840" i="2"/>
  <c r="G2840" i="2"/>
  <c r="H2840" i="2"/>
  <c r="I2840" i="2"/>
  <c r="F2841" i="2"/>
  <c r="G2841" i="2"/>
  <c r="H2841" i="2"/>
  <c r="I2841" i="2"/>
  <c r="F2842" i="2"/>
  <c r="G2842" i="2"/>
  <c r="H2842" i="2"/>
  <c r="I2842" i="2"/>
  <c r="F2843" i="2"/>
  <c r="G2843" i="2"/>
  <c r="H2843" i="2"/>
  <c r="I2843" i="2"/>
  <c r="F2844" i="2"/>
  <c r="G2844" i="2"/>
  <c r="H2844" i="2"/>
  <c r="I2844" i="2"/>
  <c r="F2845" i="2"/>
  <c r="G2845" i="2"/>
  <c r="H2845" i="2"/>
  <c r="I2845" i="2"/>
  <c r="F2846" i="2"/>
  <c r="G2846" i="2"/>
  <c r="H2846" i="2"/>
  <c r="I2846" i="2"/>
  <c r="F2847" i="2"/>
  <c r="G2847" i="2"/>
  <c r="H2847" i="2"/>
  <c r="I2847" i="2"/>
  <c r="F2848" i="2"/>
  <c r="G2848" i="2"/>
  <c r="H2848" i="2"/>
  <c r="I2848" i="2"/>
  <c r="F2849" i="2"/>
  <c r="G2849" i="2"/>
  <c r="H2849" i="2"/>
  <c r="I2849" i="2"/>
  <c r="F2850" i="2"/>
  <c r="G2850" i="2"/>
  <c r="H2850" i="2"/>
  <c r="I2850" i="2"/>
  <c r="F2851" i="2"/>
  <c r="G2851" i="2"/>
  <c r="H2851" i="2"/>
  <c r="I2851" i="2"/>
  <c r="F2852" i="2"/>
  <c r="G2852" i="2"/>
  <c r="H2852" i="2"/>
  <c r="I2852" i="2"/>
  <c r="F2853" i="2"/>
  <c r="G2853" i="2"/>
  <c r="H2853" i="2"/>
  <c r="I2853" i="2"/>
  <c r="F2854" i="2"/>
  <c r="G2854" i="2"/>
  <c r="H2854" i="2"/>
  <c r="I2854" i="2"/>
  <c r="F2855" i="2"/>
  <c r="G2855" i="2"/>
  <c r="H2855" i="2"/>
  <c r="I2855" i="2"/>
  <c r="F2856" i="2"/>
  <c r="G2856" i="2"/>
  <c r="H2856" i="2"/>
  <c r="I2856" i="2"/>
  <c r="F2857" i="2"/>
  <c r="G2857" i="2"/>
  <c r="H2857" i="2"/>
  <c r="I2857" i="2"/>
  <c r="F2858" i="2"/>
  <c r="G2858" i="2"/>
  <c r="H2858" i="2"/>
  <c r="I2858" i="2"/>
  <c r="F2859" i="2"/>
  <c r="G2859" i="2"/>
  <c r="H2859" i="2"/>
  <c r="I2859" i="2"/>
  <c r="F2860" i="2"/>
  <c r="G2860" i="2"/>
  <c r="H2860" i="2"/>
  <c r="I2860" i="2"/>
  <c r="F2861" i="2"/>
  <c r="G2861" i="2"/>
  <c r="H2861" i="2"/>
  <c r="I2861" i="2"/>
  <c r="F2862" i="2"/>
  <c r="G2862" i="2"/>
  <c r="H2862" i="2"/>
  <c r="I2862" i="2"/>
  <c r="F2863" i="2"/>
  <c r="G2863" i="2"/>
  <c r="H2863" i="2"/>
  <c r="I2863" i="2"/>
  <c r="F2864" i="2"/>
  <c r="G2864" i="2"/>
  <c r="H2864" i="2"/>
  <c r="I2864" i="2"/>
  <c r="F2865" i="2"/>
  <c r="G2865" i="2"/>
  <c r="H2865" i="2"/>
  <c r="I2865" i="2"/>
  <c r="F2866" i="2"/>
  <c r="G2866" i="2"/>
  <c r="H2866" i="2"/>
  <c r="I2866" i="2"/>
  <c r="F2867" i="2"/>
  <c r="G2867" i="2"/>
  <c r="H2867" i="2"/>
  <c r="I2867" i="2"/>
  <c r="F2868" i="2"/>
  <c r="G2868" i="2"/>
  <c r="H2868" i="2"/>
  <c r="I2868" i="2"/>
  <c r="F2869" i="2"/>
  <c r="G2869" i="2"/>
  <c r="H2869" i="2"/>
  <c r="I2869" i="2"/>
  <c r="F2870" i="2"/>
  <c r="G2870" i="2"/>
  <c r="H2870" i="2"/>
  <c r="I2870" i="2"/>
  <c r="F2871" i="2"/>
  <c r="G2871" i="2"/>
  <c r="H2871" i="2"/>
  <c r="I2871" i="2"/>
  <c r="F2872" i="2"/>
  <c r="G2872" i="2"/>
  <c r="H2872" i="2"/>
  <c r="I2872" i="2"/>
  <c r="F2873" i="2"/>
  <c r="G2873" i="2"/>
  <c r="H2873" i="2"/>
  <c r="I2873" i="2"/>
  <c r="F2874" i="2"/>
  <c r="G2874" i="2"/>
  <c r="H2874" i="2"/>
  <c r="I2874" i="2"/>
  <c r="F2875" i="2"/>
  <c r="G2875" i="2"/>
  <c r="H2875" i="2"/>
  <c r="I2875" i="2"/>
  <c r="F2876" i="2"/>
  <c r="G2876" i="2"/>
  <c r="H2876" i="2"/>
  <c r="I2876" i="2"/>
  <c r="F2877" i="2"/>
  <c r="G2877" i="2"/>
  <c r="H2877" i="2"/>
  <c r="I2877" i="2"/>
  <c r="F2878" i="2"/>
  <c r="G2878" i="2"/>
  <c r="H2878" i="2"/>
  <c r="I2878" i="2"/>
  <c r="F2879" i="2"/>
  <c r="G2879" i="2"/>
  <c r="H2879" i="2"/>
  <c r="I2879" i="2"/>
  <c r="F2880" i="2"/>
  <c r="G2880" i="2"/>
  <c r="H2880" i="2"/>
  <c r="I2880" i="2"/>
  <c r="F2881" i="2"/>
  <c r="G2881" i="2"/>
  <c r="H2881" i="2"/>
  <c r="I2881" i="2"/>
  <c r="F2882" i="2"/>
  <c r="G2882" i="2"/>
  <c r="H2882" i="2"/>
  <c r="I2882" i="2"/>
  <c r="F2883" i="2"/>
  <c r="G2883" i="2"/>
  <c r="H2883" i="2"/>
  <c r="I2883" i="2"/>
  <c r="F2884" i="2"/>
  <c r="G2884" i="2"/>
  <c r="H2884" i="2"/>
  <c r="I2884" i="2"/>
  <c r="F2885" i="2"/>
  <c r="G2885" i="2"/>
  <c r="H2885" i="2"/>
  <c r="I2885" i="2"/>
  <c r="F2886" i="2"/>
  <c r="G2886" i="2"/>
  <c r="H2886" i="2"/>
  <c r="I2886" i="2"/>
  <c r="F2887" i="2"/>
  <c r="G2887" i="2"/>
  <c r="H2887" i="2"/>
  <c r="I2887" i="2"/>
  <c r="F2888" i="2"/>
  <c r="G2888" i="2"/>
  <c r="H2888" i="2"/>
  <c r="I2888" i="2"/>
  <c r="F2889" i="2"/>
  <c r="G2889" i="2"/>
  <c r="H2889" i="2"/>
  <c r="I2889" i="2"/>
  <c r="F2890" i="2"/>
  <c r="G2890" i="2"/>
  <c r="H2890" i="2"/>
  <c r="I2890" i="2"/>
  <c r="F2891" i="2"/>
  <c r="G2891" i="2"/>
  <c r="H2891" i="2"/>
  <c r="I2891" i="2"/>
  <c r="F2892" i="2"/>
  <c r="G2892" i="2"/>
  <c r="H2892" i="2"/>
  <c r="I2892" i="2"/>
  <c r="F2893" i="2"/>
  <c r="G2893" i="2"/>
  <c r="H2893" i="2"/>
  <c r="I2893" i="2"/>
  <c r="F2894" i="2"/>
  <c r="G2894" i="2"/>
  <c r="H2894" i="2"/>
  <c r="I2894" i="2"/>
  <c r="F2895" i="2"/>
  <c r="G2895" i="2"/>
  <c r="H2895" i="2"/>
  <c r="I2895" i="2"/>
  <c r="F2896" i="2"/>
  <c r="G2896" i="2"/>
  <c r="H2896" i="2"/>
  <c r="I2896" i="2"/>
  <c r="F2897" i="2"/>
  <c r="G2897" i="2"/>
  <c r="H2897" i="2"/>
  <c r="I2897" i="2"/>
  <c r="F2898" i="2"/>
  <c r="G2898" i="2"/>
  <c r="H2898" i="2"/>
  <c r="I2898" i="2"/>
  <c r="F2899" i="2"/>
  <c r="G2899" i="2"/>
  <c r="H2899" i="2"/>
  <c r="I2899" i="2"/>
  <c r="F2900" i="2"/>
  <c r="G2900" i="2"/>
  <c r="H2900" i="2"/>
  <c r="I2900" i="2"/>
  <c r="F2901" i="2"/>
  <c r="G2901" i="2"/>
  <c r="H2901" i="2"/>
  <c r="I2901" i="2"/>
  <c r="F2902" i="2"/>
  <c r="G2902" i="2"/>
  <c r="H2902" i="2"/>
  <c r="I2902" i="2"/>
  <c r="F2903" i="2"/>
  <c r="G2903" i="2"/>
  <c r="H2903" i="2"/>
  <c r="I2903" i="2"/>
  <c r="F2904" i="2"/>
  <c r="G2904" i="2"/>
  <c r="H2904" i="2"/>
  <c r="I2904" i="2"/>
  <c r="F2905" i="2"/>
  <c r="G2905" i="2"/>
  <c r="H2905" i="2"/>
  <c r="I2905" i="2"/>
  <c r="F2906" i="2"/>
  <c r="G2906" i="2"/>
  <c r="H2906" i="2"/>
  <c r="I2906" i="2"/>
  <c r="F2907" i="2"/>
  <c r="G2907" i="2"/>
  <c r="H2907" i="2"/>
  <c r="I2907" i="2"/>
  <c r="F2908" i="2"/>
  <c r="G2908" i="2"/>
  <c r="H2908" i="2"/>
  <c r="I2908" i="2"/>
  <c r="F2909" i="2"/>
  <c r="G2909" i="2"/>
  <c r="H2909" i="2"/>
  <c r="I2909" i="2"/>
  <c r="F2910" i="2"/>
  <c r="G2910" i="2"/>
  <c r="H2910" i="2"/>
  <c r="I2910" i="2"/>
  <c r="F2911" i="2"/>
  <c r="G2911" i="2"/>
  <c r="H2911" i="2"/>
  <c r="I2911" i="2"/>
  <c r="F2912" i="2"/>
  <c r="G2912" i="2"/>
  <c r="H2912" i="2"/>
  <c r="I2912" i="2"/>
  <c r="F2913" i="2"/>
  <c r="G2913" i="2"/>
  <c r="H2913" i="2"/>
  <c r="I2913" i="2"/>
  <c r="F2914" i="2"/>
  <c r="G2914" i="2"/>
  <c r="H2914" i="2"/>
  <c r="I2914" i="2"/>
  <c r="F2915" i="2"/>
  <c r="G2915" i="2"/>
  <c r="H2915" i="2"/>
  <c r="I2915" i="2"/>
  <c r="F2916" i="2"/>
  <c r="G2916" i="2"/>
  <c r="H2916" i="2"/>
  <c r="I2916" i="2"/>
  <c r="F2917" i="2"/>
  <c r="G2917" i="2"/>
  <c r="H2917" i="2"/>
  <c r="I2917" i="2"/>
  <c r="F2918" i="2"/>
  <c r="G2918" i="2"/>
  <c r="H2918" i="2"/>
  <c r="I2918" i="2"/>
  <c r="F2919" i="2"/>
  <c r="G2919" i="2"/>
  <c r="H2919" i="2"/>
  <c r="I2919" i="2"/>
  <c r="F2920" i="2"/>
  <c r="G2920" i="2"/>
  <c r="H2920" i="2"/>
  <c r="I2920" i="2"/>
  <c r="F2921" i="2"/>
  <c r="G2921" i="2"/>
  <c r="H2921" i="2"/>
  <c r="I2921" i="2"/>
  <c r="F2922" i="2"/>
  <c r="G2922" i="2"/>
  <c r="H2922" i="2"/>
  <c r="I2922" i="2"/>
  <c r="F2923" i="2"/>
  <c r="G2923" i="2"/>
  <c r="H2923" i="2"/>
  <c r="I2923" i="2"/>
  <c r="F2924" i="2"/>
  <c r="G2924" i="2"/>
  <c r="H2924" i="2"/>
  <c r="I2924" i="2"/>
  <c r="F2925" i="2"/>
  <c r="G2925" i="2"/>
  <c r="H2925" i="2"/>
  <c r="I2925" i="2"/>
  <c r="F2926" i="2"/>
  <c r="G2926" i="2"/>
  <c r="H2926" i="2"/>
  <c r="I2926" i="2"/>
  <c r="F2927" i="2"/>
  <c r="G2927" i="2"/>
  <c r="H2927" i="2"/>
  <c r="I2927" i="2"/>
  <c r="F2928" i="2"/>
  <c r="G2928" i="2"/>
  <c r="H2928" i="2"/>
  <c r="I2928" i="2"/>
  <c r="F2929" i="2"/>
  <c r="G2929" i="2"/>
  <c r="H2929" i="2"/>
  <c r="I2929" i="2"/>
  <c r="F2930" i="2"/>
  <c r="G2930" i="2"/>
  <c r="H2930" i="2"/>
  <c r="I2930" i="2"/>
  <c r="F2931" i="2"/>
  <c r="G2931" i="2"/>
  <c r="H2931" i="2"/>
  <c r="I2931" i="2"/>
  <c r="F2932" i="2"/>
  <c r="G2932" i="2"/>
  <c r="H2932" i="2"/>
  <c r="I2932" i="2"/>
  <c r="F2933" i="2"/>
  <c r="G2933" i="2"/>
  <c r="H2933" i="2"/>
  <c r="I2933" i="2"/>
  <c r="F2934" i="2"/>
  <c r="G2934" i="2"/>
  <c r="H2934" i="2"/>
  <c r="I2934" i="2"/>
  <c r="F2935" i="2"/>
  <c r="G2935" i="2"/>
  <c r="H2935" i="2"/>
  <c r="I2935" i="2"/>
  <c r="F2936" i="2"/>
  <c r="G2936" i="2"/>
  <c r="H2936" i="2"/>
  <c r="I2936" i="2"/>
  <c r="F2937" i="2"/>
  <c r="G2937" i="2"/>
  <c r="H2937" i="2"/>
  <c r="I2937" i="2"/>
  <c r="F2938" i="2"/>
  <c r="G2938" i="2"/>
  <c r="H2938" i="2"/>
  <c r="I2938" i="2"/>
  <c r="F2939" i="2"/>
  <c r="G2939" i="2"/>
  <c r="H2939" i="2"/>
  <c r="I2939" i="2"/>
  <c r="F2940" i="2"/>
  <c r="G2940" i="2"/>
  <c r="H2940" i="2"/>
  <c r="I2940" i="2"/>
  <c r="F2941" i="2"/>
  <c r="G2941" i="2"/>
  <c r="H2941" i="2"/>
  <c r="I2941" i="2"/>
  <c r="F2942" i="2"/>
  <c r="G2942" i="2"/>
  <c r="H2942" i="2"/>
  <c r="I2942" i="2"/>
  <c r="F2943" i="2"/>
  <c r="G2943" i="2"/>
  <c r="H2943" i="2"/>
  <c r="I2943" i="2"/>
  <c r="F2944" i="2"/>
  <c r="G2944" i="2"/>
  <c r="H2944" i="2"/>
  <c r="I2944" i="2"/>
  <c r="F2945" i="2"/>
  <c r="G2945" i="2"/>
  <c r="H2945" i="2"/>
  <c r="I2945" i="2"/>
  <c r="F2946" i="2"/>
  <c r="G2946" i="2"/>
  <c r="H2946" i="2"/>
  <c r="I2946" i="2"/>
  <c r="F2947" i="2"/>
  <c r="G2947" i="2"/>
  <c r="H2947" i="2"/>
  <c r="I2947" i="2"/>
  <c r="F2948" i="2"/>
  <c r="G2948" i="2"/>
  <c r="H2948" i="2"/>
  <c r="I2948" i="2"/>
  <c r="F2949" i="2"/>
  <c r="G2949" i="2"/>
  <c r="H2949" i="2"/>
  <c r="I2949" i="2"/>
  <c r="F2950" i="2"/>
  <c r="G2950" i="2"/>
  <c r="H2950" i="2"/>
  <c r="I2950" i="2"/>
  <c r="F2951" i="2"/>
  <c r="G2951" i="2"/>
  <c r="H2951" i="2"/>
  <c r="I2951" i="2"/>
  <c r="F2952" i="2"/>
  <c r="G2952" i="2"/>
  <c r="H2952" i="2"/>
  <c r="I2952" i="2"/>
  <c r="F2953" i="2"/>
  <c r="G2953" i="2"/>
  <c r="H2953" i="2"/>
  <c r="I2953" i="2"/>
  <c r="F2954" i="2"/>
  <c r="G2954" i="2"/>
  <c r="H2954" i="2"/>
  <c r="I2954" i="2"/>
  <c r="F2955" i="2"/>
  <c r="G2955" i="2"/>
  <c r="H2955" i="2"/>
  <c r="I2955" i="2"/>
  <c r="F2956" i="2"/>
  <c r="G2956" i="2"/>
  <c r="H2956" i="2"/>
  <c r="I2956" i="2"/>
  <c r="F2957" i="2"/>
  <c r="G2957" i="2"/>
  <c r="H2957" i="2"/>
  <c r="I2957" i="2"/>
  <c r="F2958" i="2"/>
  <c r="G2958" i="2"/>
  <c r="H2958" i="2"/>
  <c r="I2958" i="2"/>
  <c r="F2959" i="2"/>
  <c r="G2959" i="2"/>
  <c r="H2959" i="2"/>
  <c r="I2959" i="2"/>
  <c r="F2960" i="2"/>
  <c r="G2960" i="2"/>
  <c r="H2960" i="2"/>
  <c r="I2960" i="2"/>
  <c r="F2961" i="2"/>
  <c r="G2961" i="2"/>
  <c r="H2961" i="2"/>
  <c r="I2961" i="2"/>
  <c r="F2962" i="2"/>
  <c r="G2962" i="2"/>
  <c r="H2962" i="2"/>
  <c r="I2962" i="2"/>
  <c r="F2963" i="2"/>
  <c r="G2963" i="2"/>
  <c r="H2963" i="2"/>
  <c r="I2963" i="2"/>
  <c r="F2964" i="2"/>
  <c r="G2964" i="2"/>
  <c r="H2964" i="2"/>
  <c r="I2964" i="2"/>
  <c r="F2965" i="2"/>
  <c r="G2965" i="2"/>
  <c r="H2965" i="2"/>
  <c r="I2965" i="2"/>
  <c r="F2966" i="2"/>
  <c r="G2966" i="2"/>
  <c r="H2966" i="2"/>
  <c r="I2966" i="2"/>
  <c r="F2967" i="2"/>
  <c r="G2967" i="2"/>
  <c r="H2967" i="2"/>
  <c r="I2967" i="2"/>
  <c r="F2968" i="2"/>
  <c r="G2968" i="2"/>
  <c r="H2968" i="2"/>
  <c r="I2968" i="2"/>
  <c r="F2969" i="2"/>
  <c r="G2969" i="2"/>
  <c r="H2969" i="2"/>
  <c r="I2969" i="2"/>
  <c r="F2970" i="2"/>
  <c r="G2970" i="2"/>
  <c r="H2970" i="2"/>
  <c r="I2970" i="2"/>
  <c r="F2971" i="2"/>
  <c r="G2971" i="2"/>
  <c r="H2971" i="2"/>
  <c r="I2971" i="2"/>
  <c r="F2972" i="2"/>
  <c r="G2972" i="2"/>
  <c r="H2972" i="2"/>
  <c r="I2972" i="2"/>
  <c r="F2973" i="2"/>
  <c r="G2973" i="2"/>
  <c r="H2973" i="2"/>
  <c r="I2973" i="2"/>
  <c r="F2974" i="2"/>
  <c r="G2974" i="2"/>
  <c r="H2974" i="2"/>
  <c r="I2974" i="2"/>
  <c r="F2975" i="2"/>
  <c r="G2975" i="2"/>
  <c r="H2975" i="2"/>
  <c r="I2975" i="2"/>
  <c r="F2976" i="2"/>
  <c r="G2976" i="2"/>
  <c r="H2976" i="2"/>
  <c r="I2976" i="2"/>
  <c r="F2977" i="2"/>
  <c r="G2977" i="2"/>
  <c r="H2977" i="2"/>
  <c r="I2977" i="2"/>
  <c r="F2978" i="2"/>
  <c r="G2978" i="2"/>
  <c r="H2978" i="2"/>
  <c r="I2978" i="2"/>
  <c r="F2979" i="2"/>
  <c r="G2979" i="2"/>
  <c r="H2979" i="2"/>
  <c r="I2979" i="2"/>
  <c r="F2980" i="2"/>
  <c r="G2980" i="2"/>
  <c r="H2980" i="2"/>
  <c r="I2980" i="2"/>
  <c r="F2981" i="2"/>
  <c r="G2981" i="2"/>
  <c r="H2981" i="2"/>
  <c r="I2981" i="2"/>
  <c r="F2982" i="2"/>
  <c r="G2982" i="2"/>
  <c r="H2982" i="2"/>
  <c r="I2982" i="2"/>
  <c r="F2983" i="2"/>
  <c r="G2983" i="2"/>
  <c r="H2983" i="2"/>
  <c r="I2983" i="2"/>
  <c r="F2984" i="2"/>
  <c r="G2984" i="2"/>
  <c r="H2984" i="2"/>
  <c r="I2984" i="2"/>
  <c r="F2985" i="2"/>
  <c r="G2985" i="2"/>
  <c r="H2985" i="2"/>
  <c r="I2985" i="2"/>
  <c r="F2986" i="2"/>
  <c r="G2986" i="2"/>
  <c r="H2986" i="2"/>
  <c r="I2986" i="2"/>
  <c r="F2987" i="2"/>
  <c r="G2987" i="2"/>
  <c r="H2987" i="2"/>
  <c r="I2987" i="2"/>
  <c r="F2988" i="2"/>
  <c r="G2988" i="2"/>
  <c r="H2988" i="2"/>
  <c r="I2988" i="2"/>
  <c r="F2989" i="2"/>
  <c r="G2989" i="2"/>
  <c r="H2989" i="2"/>
  <c r="I2989" i="2"/>
  <c r="F2990" i="2"/>
  <c r="G2990" i="2"/>
  <c r="H2990" i="2"/>
  <c r="I2990" i="2"/>
  <c r="F2991" i="2"/>
  <c r="G2991" i="2"/>
  <c r="H2991" i="2"/>
  <c r="I2991" i="2"/>
  <c r="F2992" i="2"/>
  <c r="G2992" i="2"/>
  <c r="H2992" i="2"/>
  <c r="I2992" i="2"/>
  <c r="F2993" i="2"/>
  <c r="G2993" i="2"/>
  <c r="H2993" i="2"/>
  <c r="I2993" i="2"/>
  <c r="F2994" i="2"/>
  <c r="G2994" i="2"/>
  <c r="H2994" i="2"/>
  <c r="I2994" i="2"/>
  <c r="F2995" i="2"/>
  <c r="G2995" i="2"/>
  <c r="H2995" i="2"/>
  <c r="I2995" i="2"/>
  <c r="F2996" i="2"/>
  <c r="G2996" i="2"/>
  <c r="H2996" i="2"/>
  <c r="I2996" i="2"/>
  <c r="F2997" i="2"/>
  <c r="G2997" i="2"/>
  <c r="H2997" i="2"/>
  <c r="I2997" i="2"/>
  <c r="F2998" i="2"/>
  <c r="G2998" i="2"/>
  <c r="H2998" i="2"/>
  <c r="I2998" i="2"/>
  <c r="F2999" i="2"/>
  <c r="G2999" i="2"/>
  <c r="H2999" i="2"/>
  <c r="I2999" i="2"/>
  <c r="F3000" i="2"/>
  <c r="G3000" i="2"/>
  <c r="H3000" i="2"/>
  <c r="I3000" i="2"/>
  <c r="F3001" i="2"/>
  <c r="G3001" i="2"/>
  <c r="H3001" i="2"/>
  <c r="I3001" i="2"/>
  <c r="F3002" i="2"/>
  <c r="G3002" i="2"/>
  <c r="H3002" i="2"/>
  <c r="I3002" i="2"/>
  <c r="F3003" i="2"/>
  <c r="G3003" i="2"/>
  <c r="H3003" i="2"/>
  <c r="I3003" i="2"/>
  <c r="F3004" i="2"/>
  <c r="G3004" i="2"/>
  <c r="H3004" i="2"/>
  <c r="I3004" i="2"/>
  <c r="F3005" i="2"/>
  <c r="G3005" i="2"/>
  <c r="H3005" i="2"/>
  <c r="I3005" i="2"/>
  <c r="F3006" i="2"/>
  <c r="G3006" i="2"/>
  <c r="H3006" i="2"/>
  <c r="I3006" i="2"/>
  <c r="F3007" i="2"/>
  <c r="G3007" i="2"/>
  <c r="H3007" i="2"/>
  <c r="I3007" i="2"/>
  <c r="F3008" i="2"/>
  <c r="G3008" i="2"/>
  <c r="H3008" i="2"/>
  <c r="I3008" i="2"/>
  <c r="F3009" i="2"/>
  <c r="G3009" i="2"/>
  <c r="H3009" i="2"/>
  <c r="I3009" i="2"/>
  <c r="F3010" i="2"/>
  <c r="G3010" i="2"/>
  <c r="H3010" i="2"/>
  <c r="I3010" i="2"/>
  <c r="F3011" i="2"/>
  <c r="G3011" i="2"/>
  <c r="H3011" i="2"/>
  <c r="I3011" i="2"/>
  <c r="F3012" i="2"/>
  <c r="G3012" i="2"/>
  <c r="H3012" i="2"/>
  <c r="I3012" i="2"/>
  <c r="F3013" i="2"/>
  <c r="G3013" i="2"/>
  <c r="H3013" i="2"/>
  <c r="I3013" i="2"/>
  <c r="F3014" i="2"/>
  <c r="G3014" i="2"/>
  <c r="H3014" i="2"/>
  <c r="I3014" i="2"/>
  <c r="F3015" i="2"/>
  <c r="G3015" i="2"/>
  <c r="H3015" i="2"/>
  <c r="I3015" i="2"/>
  <c r="F3016" i="2"/>
  <c r="G3016" i="2"/>
  <c r="H3016" i="2"/>
  <c r="I3016" i="2"/>
  <c r="F3017" i="2"/>
  <c r="G3017" i="2"/>
  <c r="H3017" i="2"/>
  <c r="I3017" i="2"/>
  <c r="F3018" i="2"/>
  <c r="G3018" i="2"/>
  <c r="H3018" i="2"/>
  <c r="I3018" i="2"/>
  <c r="F3019" i="2"/>
  <c r="G3019" i="2"/>
  <c r="H3019" i="2"/>
  <c r="I3019" i="2"/>
  <c r="F3020" i="2"/>
  <c r="G3020" i="2"/>
  <c r="H3020" i="2"/>
  <c r="I3020" i="2"/>
  <c r="F3021" i="2"/>
  <c r="G3021" i="2"/>
  <c r="H3021" i="2"/>
  <c r="I3021" i="2"/>
  <c r="F3022" i="2"/>
  <c r="G3022" i="2"/>
  <c r="H3022" i="2"/>
  <c r="I3022" i="2"/>
  <c r="F3023" i="2"/>
  <c r="G3023" i="2"/>
  <c r="H3023" i="2"/>
  <c r="I3023" i="2"/>
  <c r="F3024" i="2"/>
  <c r="G3024" i="2"/>
  <c r="H3024" i="2"/>
  <c r="I3024" i="2"/>
  <c r="F3025" i="2"/>
  <c r="G3025" i="2"/>
  <c r="H3025" i="2"/>
  <c r="I3025" i="2"/>
  <c r="F3026" i="2"/>
  <c r="G3026" i="2"/>
  <c r="H3026" i="2"/>
  <c r="I3026" i="2"/>
  <c r="F3027" i="2"/>
  <c r="G3027" i="2"/>
  <c r="H3027" i="2"/>
  <c r="I3027" i="2"/>
  <c r="F3028" i="2"/>
  <c r="G3028" i="2"/>
  <c r="H3028" i="2"/>
  <c r="I3028" i="2"/>
  <c r="F3029" i="2"/>
  <c r="G3029" i="2"/>
  <c r="H3029" i="2"/>
  <c r="I3029" i="2"/>
  <c r="F3030" i="2"/>
  <c r="G3030" i="2"/>
  <c r="H3030" i="2"/>
  <c r="I3030" i="2"/>
  <c r="F3031" i="2"/>
  <c r="G3031" i="2"/>
  <c r="H3031" i="2"/>
  <c r="I3031" i="2"/>
  <c r="F3032" i="2"/>
  <c r="G3032" i="2"/>
  <c r="H3032" i="2"/>
  <c r="I3032" i="2"/>
  <c r="F3033" i="2"/>
  <c r="G3033" i="2"/>
  <c r="H3033" i="2"/>
  <c r="I3033" i="2"/>
  <c r="F3034" i="2"/>
  <c r="G3034" i="2"/>
  <c r="H3034" i="2"/>
  <c r="I3034" i="2"/>
  <c r="F3035" i="2"/>
  <c r="G3035" i="2"/>
  <c r="H3035" i="2"/>
  <c r="I3035" i="2"/>
  <c r="F3036" i="2"/>
  <c r="G3036" i="2"/>
  <c r="H3036" i="2"/>
  <c r="I3036" i="2"/>
  <c r="F3037" i="2"/>
  <c r="G3037" i="2"/>
  <c r="H3037" i="2"/>
  <c r="I3037" i="2"/>
  <c r="F3038" i="2"/>
  <c r="G3038" i="2"/>
  <c r="H3038" i="2"/>
  <c r="I3038" i="2"/>
  <c r="F3039" i="2"/>
  <c r="G3039" i="2"/>
  <c r="H3039" i="2"/>
  <c r="I3039" i="2"/>
  <c r="F3040" i="2"/>
  <c r="G3040" i="2"/>
  <c r="H3040" i="2"/>
  <c r="I3040" i="2"/>
  <c r="F3041" i="2"/>
  <c r="G3041" i="2"/>
  <c r="H3041" i="2"/>
  <c r="I3041" i="2"/>
  <c r="F3042" i="2"/>
  <c r="G3042" i="2"/>
  <c r="H3042" i="2"/>
  <c r="I3042" i="2"/>
  <c r="F3043" i="2"/>
  <c r="G3043" i="2"/>
  <c r="H3043" i="2"/>
  <c r="I3043" i="2"/>
  <c r="F3044" i="2"/>
  <c r="G3044" i="2"/>
  <c r="H3044" i="2"/>
  <c r="I3044" i="2"/>
  <c r="F3045" i="2"/>
  <c r="G3045" i="2"/>
  <c r="H3045" i="2"/>
  <c r="I3045" i="2"/>
  <c r="F3046" i="2"/>
  <c r="G3046" i="2"/>
  <c r="H3046" i="2"/>
  <c r="I3046" i="2"/>
  <c r="F3047" i="2"/>
  <c r="G3047" i="2"/>
  <c r="H3047" i="2"/>
  <c r="I3047" i="2"/>
  <c r="F3048" i="2"/>
  <c r="G3048" i="2"/>
  <c r="H3048" i="2"/>
  <c r="I3048" i="2"/>
  <c r="F3049" i="2"/>
  <c r="G3049" i="2"/>
  <c r="H3049" i="2"/>
  <c r="I3049" i="2"/>
  <c r="F3050" i="2"/>
  <c r="G3050" i="2"/>
  <c r="H3050" i="2"/>
  <c r="I3050" i="2"/>
  <c r="F3051" i="2"/>
  <c r="G3051" i="2"/>
  <c r="H3051" i="2"/>
  <c r="I3051" i="2"/>
  <c r="F3052" i="2"/>
  <c r="G3052" i="2"/>
  <c r="H3052" i="2"/>
  <c r="I3052" i="2"/>
  <c r="F3053" i="2"/>
  <c r="G3053" i="2"/>
  <c r="H3053" i="2"/>
  <c r="I3053" i="2"/>
  <c r="F3054" i="2"/>
  <c r="G3054" i="2"/>
  <c r="H3054" i="2"/>
  <c r="I3054" i="2"/>
  <c r="F3055" i="2"/>
  <c r="G3055" i="2"/>
  <c r="H3055" i="2"/>
  <c r="I3055" i="2"/>
  <c r="F3056" i="2"/>
  <c r="G3056" i="2"/>
  <c r="H3056" i="2"/>
  <c r="I3056" i="2"/>
  <c r="F3057" i="2"/>
  <c r="G3057" i="2"/>
  <c r="H3057" i="2"/>
  <c r="I3057" i="2"/>
  <c r="F3058" i="2"/>
  <c r="G3058" i="2"/>
  <c r="H3058" i="2"/>
  <c r="I3058" i="2"/>
  <c r="F3059" i="2"/>
  <c r="G3059" i="2"/>
  <c r="H3059" i="2"/>
  <c r="I3059" i="2"/>
  <c r="F3060" i="2"/>
  <c r="G3060" i="2"/>
  <c r="H3060" i="2"/>
  <c r="I3060" i="2"/>
  <c r="F3061" i="2"/>
  <c r="G3061" i="2"/>
  <c r="H3061" i="2"/>
  <c r="I3061" i="2"/>
  <c r="F3062" i="2"/>
  <c r="G3062" i="2"/>
  <c r="H3062" i="2"/>
  <c r="I3062" i="2"/>
  <c r="F3063" i="2"/>
  <c r="G3063" i="2"/>
  <c r="H3063" i="2"/>
  <c r="I3063" i="2"/>
  <c r="F3064" i="2"/>
  <c r="G3064" i="2"/>
  <c r="H3064" i="2"/>
  <c r="I3064" i="2"/>
  <c r="F3065" i="2"/>
  <c r="G3065" i="2"/>
  <c r="H3065" i="2"/>
  <c r="I3065" i="2"/>
  <c r="F3066" i="2"/>
  <c r="G3066" i="2"/>
  <c r="H3066" i="2"/>
  <c r="I3066" i="2"/>
  <c r="F3067" i="2"/>
  <c r="G3067" i="2"/>
  <c r="H3067" i="2"/>
  <c r="I3067" i="2"/>
  <c r="F3068" i="2"/>
  <c r="G3068" i="2"/>
  <c r="H3068" i="2"/>
  <c r="I3068" i="2"/>
  <c r="F3069" i="2"/>
  <c r="G3069" i="2"/>
  <c r="H3069" i="2"/>
  <c r="I3069" i="2"/>
  <c r="F3070" i="2"/>
  <c r="G3070" i="2"/>
  <c r="H3070" i="2"/>
  <c r="I3070" i="2"/>
  <c r="F3071" i="2"/>
  <c r="G3071" i="2"/>
  <c r="H3071" i="2"/>
  <c r="I3071" i="2"/>
  <c r="F3072" i="2"/>
  <c r="G3072" i="2"/>
  <c r="H3072" i="2"/>
  <c r="I3072" i="2"/>
  <c r="F3073" i="2"/>
  <c r="G3073" i="2"/>
  <c r="H3073" i="2"/>
  <c r="I3073" i="2"/>
  <c r="F3074" i="2"/>
  <c r="G3074" i="2"/>
  <c r="H3074" i="2"/>
  <c r="I3074" i="2"/>
  <c r="F3075" i="2"/>
  <c r="G3075" i="2"/>
  <c r="H3075" i="2"/>
  <c r="I3075" i="2"/>
  <c r="F3076" i="2"/>
  <c r="G3076" i="2"/>
  <c r="H3076" i="2"/>
  <c r="I3076" i="2"/>
  <c r="F3077" i="2"/>
  <c r="G3077" i="2"/>
  <c r="H3077" i="2"/>
  <c r="I3077" i="2"/>
  <c r="F3078" i="2"/>
  <c r="G3078" i="2"/>
  <c r="H3078" i="2"/>
  <c r="I3078" i="2"/>
  <c r="F3079" i="2"/>
  <c r="G3079" i="2"/>
  <c r="H3079" i="2"/>
  <c r="I3079" i="2"/>
  <c r="F3080" i="2"/>
  <c r="G3080" i="2"/>
  <c r="H3080" i="2"/>
  <c r="I3080" i="2"/>
  <c r="F3081" i="2"/>
  <c r="G3081" i="2"/>
  <c r="H3081" i="2"/>
  <c r="I3081" i="2"/>
  <c r="F3082" i="2"/>
  <c r="G3082" i="2"/>
  <c r="H3082" i="2"/>
  <c r="I3082" i="2"/>
  <c r="F3083" i="2"/>
  <c r="G3083" i="2"/>
  <c r="H3083" i="2"/>
  <c r="I3083" i="2"/>
  <c r="F3084" i="2"/>
  <c r="G3084" i="2"/>
  <c r="H3084" i="2"/>
  <c r="I3084" i="2"/>
  <c r="F3085" i="2"/>
  <c r="G3085" i="2"/>
  <c r="H3085" i="2"/>
  <c r="I3085" i="2"/>
  <c r="F3086" i="2"/>
  <c r="G3086" i="2"/>
  <c r="H3086" i="2"/>
  <c r="I3086" i="2"/>
  <c r="F3087" i="2"/>
  <c r="G3087" i="2"/>
  <c r="H3087" i="2"/>
  <c r="I3087" i="2"/>
  <c r="F3088" i="2"/>
  <c r="G3088" i="2"/>
  <c r="H3088" i="2"/>
  <c r="I3088" i="2"/>
  <c r="F3089" i="2"/>
  <c r="G3089" i="2"/>
  <c r="H3089" i="2"/>
  <c r="I3089" i="2"/>
  <c r="F3090" i="2"/>
  <c r="G3090" i="2"/>
  <c r="H3090" i="2"/>
  <c r="I3090" i="2"/>
  <c r="F3091" i="2"/>
  <c r="G3091" i="2"/>
  <c r="H3091" i="2"/>
  <c r="I3091" i="2"/>
  <c r="F3092" i="2"/>
  <c r="G3092" i="2"/>
  <c r="H3092" i="2"/>
  <c r="I3092" i="2"/>
  <c r="F3093" i="2"/>
  <c r="G3093" i="2"/>
  <c r="H3093" i="2"/>
  <c r="I3093" i="2"/>
  <c r="F3094" i="2"/>
  <c r="G3094" i="2"/>
  <c r="H3094" i="2"/>
  <c r="I3094" i="2"/>
  <c r="F3095" i="2"/>
  <c r="G3095" i="2"/>
  <c r="H3095" i="2"/>
  <c r="I3095" i="2"/>
  <c r="F3096" i="2"/>
  <c r="G3096" i="2"/>
  <c r="H3096" i="2"/>
  <c r="I3096" i="2"/>
  <c r="F3097" i="2"/>
  <c r="G3097" i="2"/>
  <c r="H3097" i="2"/>
  <c r="I3097" i="2"/>
  <c r="F3098" i="2"/>
  <c r="G3098" i="2"/>
  <c r="H3098" i="2"/>
  <c r="I3098" i="2"/>
  <c r="F3099" i="2"/>
  <c r="G3099" i="2"/>
  <c r="H3099" i="2"/>
  <c r="I3099" i="2"/>
  <c r="F3100" i="2"/>
  <c r="G3100" i="2"/>
  <c r="H3100" i="2"/>
  <c r="I3100" i="2"/>
  <c r="F3101" i="2"/>
  <c r="G3101" i="2"/>
  <c r="H3101" i="2"/>
  <c r="I3101" i="2"/>
  <c r="F3102" i="2"/>
  <c r="G3102" i="2"/>
  <c r="H3102" i="2"/>
  <c r="I3102" i="2"/>
  <c r="F3103" i="2"/>
  <c r="G3103" i="2"/>
  <c r="H3103" i="2"/>
  <c r="I3103" i="2"/>
  <c r="F3104" i="2"/>
  <c r="G3104" i="2"/>
  <c r="H3104" i="2"/>
  <c r="I3104" i="2"/>
  <c r="F3105" i="2"/>
  <c r="G3105" i="2"/>
  <c r="H3105" i="2"/>
  <c r="I3105" i="2"/>
  <c r="F3106" i="2"/>
  <c r="G3106" i="2"/>
  <c r="H3106" i="2"/>
  <c r="I3106" i="2"/>
  <c r="F3107" i="2"/>
  <c r="G3107" i="2"/>
  <c r="H3107" i="2"/>
  <c r="I3107" i="2"/>
  <c r="F3108" i="2"/>
  <c r="G3108" i="2"/>
  <c r="H3108" i="2"/>
  <c r="I3108" i="2"/>
  <c r="F3109" i="2"/>
  <c r="G3109" i="2"/>
  <c r="H3109" i="2"/>
  <c r="I3109" i="2"/>
  <c r="F3110" i="2"/>
  <c r="G3110" i="2"/>
  <c r="H3110" i="2"/>
  <c r="I3110" i="2"/>
  <c r="F3111" i="2"/>
  <c r="G3111" i="2"/>
  <c r="H3111" i="2"/>
  <c r="I3111" i="2"/>
  <c r="F3112" i="2"/>
  <c r="G3112" i="2"/>
  <c r="H3112" i="2"/>
  <c r="I3112" i="2"/>
  <c r="F3113" i="2"/>
  <c r="G3113" i="2"/>
  <c r="H3113" i="2"/>
  <c r="I3113" i="2"/>
  <c r="F3114" i="2"/>
  <c r="G3114" i="2"/>
  <c r="H3114" i="2"/>
  <c r="I3114" i="2"/>
  <c r="F3115" i="2"/>
  <c r="G3115" i="2"/>
  <c r="H3115" i="2"/>
  <c r="I3115" i="2"/>
  <c r="F3116" i="2"/>
  <c r="G3116" i="2"/>
  <c r="H3116" i="2"/>
  <c r="I3116" i="2"/>
  <c r="F3117" i="2"/>
  <c r="G3117" i="2"/>
  <c r="H3117" i="2"/>
  <c r="I3117" i="2"/>
  <c r="F3118" i="2"/>
  <c r="G3118" i="2"/>
  <c r="H3118" i="2"/>
  <c r="I3118" i="2"/>
  <c r="F3119" i="2"/>
  <c r="G3119" i="2"/>
  <c r="H3119" i="2"/>
  <c r="I3119" i="2"/>
  <c r="F3120" i="2"/>
  <c r="G3120" i="2"/>
  <c r="H3120" i="2"/>
  <c r="I3120" i="2"/>
  <c r="F3121" i="2"/>
  <c r="G3121" i="2"/>
  <c r="H3121" i="2"/>
  <c r="I3121" i="2"/>
  <c r="F3122" i="2"/>
  <c r="G3122" i="2"/>
  <c r="H3122" i="2"/>
  <c r="I3122" i="2"/>
  <c r="F3123" i="2"/>
  <c r="G3123" i="2"/>
  <c r="H3123" i="2"/>
  <c r="I3123" i="2"/>
  <c r="F3124" i="2"/>
  <c r="G3124" i="2"/>
  <c r="H3124" i="2"/>
  <c r="I3124" i="2"/>
  <c r="F3125" i="2"/>
  <c r="G3125" i="2"/>
  <c r="H3125" i="2"/>
  <c r="I3125" i="2"/>
  <c r="F3126" i="2"/>
  <c r="G3126" i="2"/>
  <c r="H3126" i="2"/>
  <c r="I3126" i="2"/>
  <c r="F3127" i="2"/>
  <c r="G3127" i="2"/>
  <c r="H3127" i="2"/>
  <c r="I3127" i="2"/>
  <c r="F3128" i="2"/>
  <c r="G3128" i="2"/>
  <c r="H3128" i="2"/>
  <c r="I3128" i="2"/>
  <c r="F3129" i="2"/>
  <c r="G3129" i="2"/>
  <c r="H3129" i="2"/>
  <c r="I3129" i="2"/>
  <c r="F3130" i="2"/>
  <c r="G3130" i="2"/>
  <c r="H3130" i="2"/>
  <c r="I3130" i="2"/>
  <c r="F3131" i="2"/>
  <c r="G3131" i="2"/>
  <c r="H3131" i="2"/>
  <c r="I3131" i="2"/>
  <c r="F3132" i="2"/>
  <c r="G3132" i="2"/>
  <c r="H3132" i="2"/>
  <c r="I3132" i="2"/>
  <c r="F3133" i="2"/>
  <c r="G3133" i="2"/>
  <c r="H3133" i="2"/>
  <c r="I3133" i="2"/>
  <c r="F3134" i="2"/>
  <c r="G3134" i="2"/>
  <c r="H3134" i="2"/>
  <c r="I3134" i="2"/>
  <c r="F3135" i="2"/>
  <c r="G3135" i="2"/>
  <c r="H3135" i="2"/>
  <c r="I3135" i="2"/>
  <c r="F3136" i="2"/>
  <c r="G3136" i="2"/>
  <c r="H3136" i="2"/>
  <c r="I3136" i="2"/>
  <c r="F3137" i="2"/>
  <c r="G3137" i="2"/>
  <c r="H3137" i="2"/>
  <c r="I3137" i="2"/>
  <c r="F3138" i="2"/>
  <c r="G3138" i="2"/>
  <c r="H3138" i="2"/>
  <c r="I3138" i="2"/>
  <c r="F3139" i="2"/>
  <c r="G3139" i="2"/>
  <c r="H3139" i="2"/>
  <c r="I3139" i="2"/>
  <c r="F3140" i="2"/>
  <c r="G3140" i="2"/>
  <c r="H3140" i="2"/>
  <c r="I3140" i="2"/>
  <c r="F3141" i="2"/>
  <c r="G3141" i="2"/>
  <c r="H3141" i="2"/>
  <c r="I3141" i="2"/>
  <c r="F3142" i="2"/>
  <c r="G3142" i="2"/>
  <c r="H3142" i="2"/>
  <c r="I3142" i="2"/>
  <c r="F3143" i="2"/>
  <c r="G3143" i="2"/>
  <c r="H3143" i="2"/>
  <c r="I3143" i="2"/>
  <c r="F3144" i="2"/>
  <c r="G3144" i="2"/>
  <c r="H3144" i="2"/>
  <c r="I3144" i="2"/>
  <c r="F3145" i="2"/>
  <c r="G3145" i="2"/>
  <c r="H3145" i="2"/>
  <c r="I3145" i="2"/>
  <c r="F3146" i="2"/>
  <c r="G3146" i="2"/>
  <c r="H3146" i="2"/>
  <c r="I3146" i="2"/>
  <c r="F3147" i="2"/>
  <c r="G3147" i="2"/>
  <c r="H3147" i="2"/>
  <c r="I3147" i="2"/>
  <c r="F3148" i="2"/>
  <c r="G3148" i="2"/>
  <c r="H3148" i="2"/>
  <c r="I3148" i="2"/>
  <c r="F3149" i="2"/>
  <c r="G3149" i="2"/>
  <c r="H3149" i="2"/>
  <c r="I3149" i="2"/>
  <c r="F3150" i="2"/>
  <c r="G3150" i="2"/>
  <c r="H3150" i="2"/>
  <c r="I3150" i="2"/>
  <c r="F3151" i="2"/>
  <c r="G3151" i="2"/>
  <c r="H3151" i="2"/>
  <c r="I3151" i="2"/>
  <c r="F3152" i="2"/>
  <c r="G3152" i="2"/>
  <c r="H3152" i="2"/>
  <c r="I3152" i="2"/>
  <c r="F3153" i="2"/>
  <c r="G3153" i="2"/>
  <c r="H3153" i="2"/>
  <c r="I3153" i="2"/>
  <c r="F3154" i="2"/>
  <c r="G3154" i="2"/>
  <c r="H3154" i="2"/>
  <c r="I3154" i="2"/>
  <c r="F3155" i="2"/>
  <c r="G3155" i="2"/>
  <c r="H3155" i="2"/>
  <c r="I3155" i="2"/>
  <c r="F3156" i="2"/>
  <c r="G3156" i="2"/>
  <c r="H3156" i="2"/>
  <c r="I3156" i="2"/>
  <c r="F3157" i="2"/>
  <c r="G3157" i="2"/>
  <c r="H3157" i="2"/>
  <c r="I3157" i="2"/>
  <c r="F3158" i="2"/>
  <c r="G3158" i="2"/>
  <c r="H3158" i="2"/>
  <c r="I3158" i="2"/>
  <c r="F3159" i="2"/>
  <c r="G3159" i="2"/>
  <c r="H3159" i="2"/>
  <c r="I3159" i="2"/>
  <c r="F3160" i="2"/>
  <c r="G3160" i="2"/>
  <c r="H3160" i="2"/>
  <c r="I3160" i="2"/>
  <c r="F3161" i="2"/>
  <c r="G3161" i="2"/>
  <c r="H3161" i="2"/>
  <c r="I3161" i="2"/>
  <c r="F3162" i="2"/>
  <c r="G3162" i="2"/>
  <c r="H3162" i="2"/>
  <c r="I3162" i="2"/>
  <c r="F3163" i="2"/>
  <c r="G3163" i="2"/>
  <c r="H3163" i="2"/>
  <c r="I3163" i="2"/>
  <c r="F3164" i="2"/>
  <c r="G3164" i="2"/>
  <c r="H3164" i="2"/>
  <c r="I3164" i="2"/>
  <c r="F3165" i="2"/>
  <c r="G3165" i="2"/>
  <c r="H3165" i="2"/>
  <c r="I3165" i="2"/>
  <c r="F3166" i="2"/>
  <c r="G3166" i="2"/>
  <c r="H3166" i="2"/>
  <c r="I3166" i="2"/>
  <c r="F3167" i="2"/>
  <c r="G3167" i="2"/>
  <c r="H3167" i="2"/>
  <c r="I3167" i="2"/>
  <c r="F3168" i="2"/>
  <c r="G3168" i="2"/>
  <c r="H3168" i="2"/>
  <c r="I3168" i="2"/>
  <c r="F3169" i="2"/>
  <c r="G3169" i="2"/>
  <c r="H3169" i="2"/>
  <c r="I3169" i="2"/>
  <c r="F3170" i="2"/>
  <c r="G3170" i="2"/>
  <c r="H3170" i="2"/>
  <c r="I3170" i="2"/>
  <c r="F3171" i="2"/>
  <c r="G3171" i="2"/>
  <c r="H3171" i="2"/>
  <c r="I3171" i="2"/>
  <c r="F3172" i="2"/>
  <c r="G3172" i="2"/>
  <c r="H3172" i="2"/>
  <c r="I3172" i="2"/>
  <c r="F3173" i="2"/>
  <c r="G3173" i="2"/>
  <c r="H3173" i="2"/>
  <c r="I3173" i="2"/>
  <c r="F3174" i="2"/>
  <c r="G3174" i="2"/>
  <c r="H3174" i="2"/>
  <c r="I3174" i="2"/>
  <c r="F3175" i="2"/>
  <c r="G3175" i="2"/>
  <c r="H3175" i="2"/>
  <c r="I3175" i="2"/>
  <c r="F3176" i="2"/>
  <c r="G3176" i="2"/>
  <c r="H3176" i="2"/>
  <c r="I3176" i="2"/>
  <c r="F3177" i="2"/>
  <c r="G3177" i="2"/>
  <c r="H3177" i="2"/>
  <c r="I3177" i="2"/>
  <c r="F3178" i="2"/>
  <c r="G3178" i="2"/>
  <c r="H3178" i="2"/>
  <c r="I3178" i="2"/>
  <c r="F3179" i="2"/>
  <c r="G3179" i="2"/>
  <c r="H3179" i="2"/>
  <c r="I3179" i="2"/>
  <c r="F3180" i="2"/>
  <c r="G3180" i="2"/>
  <c r="H3180" i="2"/>
  <c r="I3180" i="2"/>
  <c r="F3181" i="2"/>
  <c r="G3181" i="2"/>
  <c r="H3181" i="2"/>
  <c r="I3181" i="2"/>
  <c r="F3182" i="2"/>
  <c r="G3182" i="2"/>
  <c r="H3182" i="2"/>
  <c r="I3182" i="2"/>
  <c r="F3183" i="2"/>
  <c r="G3183" i="2"/>
  <c r="H3183" i="2"/>
  <c r="I3183" i="2"/>
  <c r="F3184" i="2"/>
  <c r="G3184" i="2"/>
  <c r="H3184" i="2"/>
  <c r="I3184" i="2"/>
  <c r="F3185" i="2"/>
  <c r="G3185" i="2"/>
  <c r="H3185" i="2"/>
  <c r="I3185" i="2"/>
  <c r="F3186" i="2"/>
  <c r="G3186" i="2"/>
  <c r="H3186" i="2"/>
  <c r="I3186" i="2"/>
  <c r="F3187" i="2"/>
  <c r="G3187" i="2"/>
  <c r="H3187" i="2"/>
  <c r="I3187" i="2"/>
  <c r="F3188" i="2"/>
  <c r="G3188" i="2"/>
  <c r="H3188" i="2"/>
  <c r="I3188" i="2"/>
  <c r="F3189" i="2"/>
  <c r="G3189" i="2"/>
  <c r="H3189" i="2"/>
  <c r="I3189" i="2"/>
  <c r="F3190" i="2"/>
  <c r="G3190" i="2"/>
  <c r="H3190" i="2"/>
  <c r="I3190" i="2"/>
  <c r="F3191" i="2"/>
  <c r="G3191" i="2"/>
  <c r="H3191" i="2"/>
  <c r="I3191" i="2"/>
  <c r="F3192" i="2"/>
  <c r="G3192" i="2"/>
  <c r="H3192" i="2"/>
  <c r="I3192" i="2"/>
  <c r="F3193" i="2"/>
  <c r="G3193" i="2"/>
  <c r="H3193" i="2"/>
  <c r="I3193" i="2"/>
  <c r="F3194" i="2"/>
  <c r="G3194" i="2"/>
  <c r="H3194" i="2"/>
  <c r="I3194" i="2"/>
  <c r="F3195" i="2"/>
  <c r="G3195" i="2"/>
  <c r="H3195" i="2"/>
  <c r="I3195" i="2"/>
  <c r="F3196" i="2"/>
  <c r="G3196" i="2"/>
  <c r="H3196" i="2"/>
  <c r="I3196" i="2"/>
  <c r="F3197" i="2"/>
  <c r="G3197" i="2"/>
  <c r="H3197" i="2"/>
  <c r="I3197" i="2"/>
  <c r="F3198" i="2"/>
  <c r="G3198" i="2"/>
  <c r="H3198" i="2"/>
  <c r="I3198" i="2"/>
  <c r="F3199" i="2"/>
  <c r="G3199" i="2"/>
  <c r="H3199" i="2"/>
  <c r="I3199" i="2"/>
  <c r="F3200" i="2"/>
  <c r="G3200" i="2"/>
  <c r="H3200" i="2"/>
  <c r="I3200" i="2"/>
  <c r="F3201" i="2"/>
  <c r="G3201" i="2"/>
  <c r="H3201" i="2"/>
  <c r="I3201" i="2"/>
  <c r="F3202" i="2"/>
  <c r="G3202" i="2"/>
  <c r="H3202" i="2"/>
  <c r="I3202" i="2"/>
  <c r="F3203" i="2"/>
  <c r="G3203" i="2"/>
  <c r="H3203" i="2"/>
  <c r="I3203" i="2"/>
  <c r="F3204" i="2"/>
  <c r="G3204" i="2"/>
  <c r="H3204" i="2"/>
  <c r="I3204" i="2"/>
  <c r="F3205" i="2"/>
  <c r="G3205" i="2"/>
  <c r="H3205" i="2"/>
  <c r="I3205" i="2"/>
  <c r="F3206" i="2"/>
  <c r="G3206" i="2"/>
  <c r="H3206" i="2"/>
  <c r="I3206" i="2"/>
  <c r="F3207" i="2"/>
  <c r="G3207" i="2"/>
  <c r="H3207" i="2"/>
  <c r="I3207" i="2"/>
  <c r="F3208" i="2"/>
  <c r="G3208" i="2"/>
  <c r="H3208" i="2"/>
  <c r="I3208" i="2"/>
  <c r="F3209" i="2"/>
  <c r="G3209" i="2"/>
  <c r="H3209" i="2"/>
  <c r="I3209" i="2"/>
  <c r="F3210" i="2"/>
  <c r="G3210" i="2"/>
  <c r="H3210" i="2"/>
  <c r="I3210" i="2"/>
  <c r="F3211" i="2"/>
  <c r="G3211" i="2"/>
  <c r="H3211" i="2"/>
  <c r="I3211" i="2"/>
  <c r="F3212" i="2"/>
  <c r="G3212" i="2"/>
  <c r="H3212" i="2"/>
  <c r="I3212" i="2"/>
  <c r="F3213" i="2"/>
  <c r="G3213" i="2"/>
  <c r="H3213" i="2"/>
  <c r="I3213" i="2"/>
  <c r="F3214" i="2"/>
  <c r="G3214" i="2"/>
  <c r="H3214" i="2"/>
  <c r="I3214" i="2"/>
  <c r="F3215" i="2"/>
  <c r="G3215" i="2"/>
  <c r="H3215" i="2"/>
  <c r="I3215" i="2"/>
  <c r="F3216" i="2"/>
  <c r="G3216" i="2"/>
  <c r="H3216" i="2"/>
  <c r="I3216" i="2"/>
  <c r="F3217" i="2"/>
  <c r="G3217" i="2"/>
  <c r="H3217" i="2"/>
  <c r="I3217" i="2"/>
  <c r="F3218" i="2"/>
  <c r="G3218" i="2"/>
  <c r="H3218" i="2"/>
  <c r="I3218" i="2"/>
  <c r="F3219" i="2"/>
  <c r="G3219" i="2"/>
  <c r="H3219" i="2"/>
  <c r="I3219" i="2"/>
  <c r="F3220" i="2"/>
  <c r="G3220" i="2"/>
  <c r="H3220" i="2"/>
  <c r="I3220" i="2"/>
  <c r="F3221" i="2"/>
  <c r="G3221" i="2"/>
  <c r="H3221" i="2"/>
  <c r="I3221" i="2"/>
  <c r="F3222" i="2"/>
  <c r="G3222" i="2"/>
  <c r="H3222" i="2"/>
  <c r="I3222" i="2"/>
  <c r="F3223" i="2"/>
  <c r="G3223" i="2"/>
  <c r="H3223" i="2"/>
  <c r="I3223" i="2"/>
  <c r="F3224" i="2"/>
  <c r="G3224" i="2"/>
  <c r="H3224" i="2"/>
  <c r="I3224" i="2"/>
  <c r="F3225" i="2"/>
  <c r="G3225" i="2"/>
  <c r="H3225" i="2"/>
  <c r="I3225" i="2"/>
  <c r="F3226" i="2"/>
  <c r="G3226" i="2"/>
  <c r="H3226" i="2"/>
  <c r="I3226" i="2"/>
  <c r="F3227" i="2"/>
  <c r="G3227" i="2"/>
  <c r="H3227" i="2"/>
  <c r="I3227" i="2"/>
  <c r="F3228" i="2"/>
  <c r="G3228" i="2"/>
  <c r="H3228" i="2"/>
  <c r="I3228" i="2"/>
  <c r="F3229" i="2"/>
  <c r="G3229" i="2"/>
  <c r="H3229" i="2"/>
  <c r="I3229" i="2"/>
  <c r="F3230" i="2"/>
  <c r="G3230" i="2"/>
  <c r="H3230" i="2"/>
  <c r="I3230" i="2"/>
  <c r="F3231" i="2"/>
  <c r="G3231" i="2"/>
  <c r="H3231" i="2"/>
  <c r="I3231" i="2"/>
  <c r="F3232" i="2"/>
  <c r="G3232" i="2"/>
  <c r="H3232" i="2"/>
  <c r="I3232" i="2"/>
  <c r="F3233" i="2"/>
  <c r="G3233" i="2"/>
  <c r="H3233" i="2"/>
  <c r="I3233" i="2"/>
  <c r="F3234" i="2"/>
  <c r="G3234" i="2"/>
  <c r="H3234" i="2"/>
  <c r="I3234" i="2"/>
  <c r="F3235" i="2"/>
  <c r="G3235" i="2"/>
  <c r="H3235" i="2"/>
  <c r="I3235" i="2"/>
  <c r="F3236" i="2"/>
  <c r="G3236" i="2"/>
  <c r="H3236" i="2"/>
  <c r="I3236" i="2"/>
  <c r="F3237" i="2"/>
  <c r="G3237" i="2"/>
  <c r="H3237" i="2"/>
  <c r="I3237" i="2"/>
  <c r="F3238" i="2"/>
  <c r="G3238" i="2"/>
  <c r="H3238" i="2"/>
  <c r="I3238" i="2"/>
  <c r="F3239" i="2"/>
  <c r="G3239" i="2"/>
  <c r="H3239" i="2"/>
  <c r="I3239" i="2"/>
  <c r="F3240" i="2"/>
  <c r="G3240" i="2"/>
  <c r="H3240" i="2"/>
  <c r="I3240" i="2"/>
  <c r="F3241" i="2"/>
  <c r="G3241" i="2"/>
  <c r="H3241" i="2"/>
  <c r="I3241" i="2"/>
  <c r="F3242" i="2"/>
  <c r="G3242" i="2"/>
  <c r="H3242" i="2"/>
  <c r="I3242" i="2"/>
  <c r="F3243" i="2"/>
  <c r="G3243" i="2"/>
  <c r="H3243" i="2"/>
  <c r="I3243" i="2"/>
  <c r="F3244" i="2"/>
  <c r="G3244" i="2"/>
  <c r="H3244" i="2"/>
  <c r="I3244" i="2"/>
  <c r="F3245" i="2"/>
  <c r="G3245" i="2"/>
  <c r="H3245" i="2"/>
  <c r="I3245" i="2"/>
  <c r="F3246" i="2"/>
  <c r="G3246" i="2"/>
  <c r="H3246" i="2"/>
  <c r="I3246" i="2"/>
  <c r="F3247" i="2"/>
  <c r="G3247" i="2"/>
  <c r="H3247" i="2"/>
  <c r="I3247" i="2"/>
  <c r="F3248" i="2"/>
  <c r="G3248" i="2"/>
  <c r="H3248" i="2"/>
  <c r="I3248" i="2"/>
  <c r="F3249" i="2"/>
  <c r="G3249" i="2"/>
  <c r="H3249" i="2"/>
  <c r="I3249" i="2"/>
  <c r="F3250" i="2"/>
  <c r="G3250" i="2"/>
  <c r="H3250" i="2"/>
  <c r="I3250" i="2"/>
  <c r="F3251" i="2"/>
  <c r="G3251" i="2"/>
  <c r="H3251" i="2"/>
  <c r="I3251" i="2"/>
  <c r="F3252" i="2"/>
  <c r="G3252" i="2"/>
  <c r="H3252" i="2"/>
  <c r="I3252" i="2"/>
  <c r="F3253" i="2"/>
  <c r="G3253" i="2"/>
  <c r="H3253" i="2"/>
  <c r="I3253" i="2"/>
  <c r="F3254" i="2"/>
  <c r="G3254" i="2"/>
  <c r="H3254" i="2"/>
  <c r="I3254" i="2"/>
  <c r="F3255" i="2"/>
  <c r="G3255" i="2"/>
  <c r="H3255" i="2"/>
  <c r="I3255" i="2"/>
  <c r="F3256" i="2"/>
  <c r="G3256" i="2"/>
  <c r="H3256" i="2"/>
  <c r="I3256" i="2"/>
  <c r="F3257" i="2"/>
  <c r="G3257" i="2"/>
  <c r="H3257" i="2"/>
  <c r="I3257" i="2"/>
  <c r="F3258" i="2"/>
  <c r="G3258" i="2"/>
  <c r="H3258" i="2"/>
  <c r="I3258" i="2"/>
  <c r="F3259" i="2"/>
  <c r="G3259" i="2"/>
  <c r="H3259" i="2"/>
  <c r="I3259" i="2"/>
  <c r="F3260" i="2"/>
  <c r="G3260" i="2"/>
  <c r="H3260" i="2"/>
  <c r="I3260" i="2"/>
  <c r="F3261" i="2"/>
  <c r="G3261" i="2"/>
  <c r="H3261" i="2"/>
  <c r="I3261" i="2"/>
  <c r="F3262" i="2"/>
  <c r="G3262" i="2"/>
  <c r="H3262" i="2"/>
  <c r="I3262" i="2"/>
  <c r="F3263" i="2"/>
  <c r="G3263" i="2"/>
  <c r="H3263" i="2"/>
  <c r="I3263" i="2"/>
  <c r="F3264" i="2"/>
  <c r="G3264" i="2"/>
  <c r="H3264" i="2"/>
  <c r="I3264" i="2"/>
  <c r="F3265" i="2"/>
  <c r="G3265" i="2"/>
  <c r="H3265" i="2"/>
  <c r="I3265" i="2"/>
  <c r="F3266" i="2"/>
  <c r="G3266" i="2"/>
  <c r="H3266" i="2"/>
  <c r="I3266" i="2"/>
  <c r="F3267" i="2"/>
  <c r="G3267" i="2"/>
  <c r="H3267" i="2"/>
  <c r="I3267" i="2"/>
  <c r="F3268" i="2"/>
  <c r="G3268" i="2"/>
  <c r="H3268" i="2"/>
  <c r="I3268" i="2"/>
  <c r="F3269" i="2"/>
  <c r="G3269" i="2"/>
  <c r="H3269" i="2"/>
  <c r="I3269" i="2"/>
  <c r="F3270" i="2"/>
  <c r="G3270" i="2"/>
  <c r="H3270" i="2"/>
  <c r="I3270" i="2"/>
  <c r="F3271" i="2"/>
  <c r="G3271" i="2"/>
  <c r="H3271" i="2"/>
  <c r="I3271" i="2"/>
  <c r="F3272" i="2"/>
  <c r="G3272" i="2"/>
  <c r="H3272" i="2"/>
  <c r="I3272" i="2"/>
  <c r="F3273" i="2"/>
  <c r="G3273" i="2"/>
  <c r="H3273" i="2"/>
  <c r="I3273" i="2"/>
  <c r="F3274" i="2"/>
  <c r="G3274" i="2"/>
  <c r="H3274" i="2"/>
  <c r="I3274" i="2"/>
  <c r="F3275" i="2"/>
  <c r="G3275" i="2"/>
  <c r="H3275" i="2"/>
  <c r="I3275" i="2"/>
  <c r="F3276" i="2"/>
  <c r="G3276" i="2"/>
  <c r="H3276" i="2"/>
  <c r="I3276" i="2"/>
  <c r="F3277" i="2"/>
  <c r="G3277" i="2"/>
  <c r="H3277" i="2"/>
  <c r="I3277" i="2"/>
  <c r="F3278" i="2"/>
  <c r="G3278" i="2"/>
  <c r="H3278" i="2"/>
  <c r="I3278" i="2"/>
  <c r="F3279" i="2"/>
  <c r="G3279" i="2"/>
  <c r="H3279" i="2"/>
  <c r="I3279" i="2"/>
  <c r="F3280" i="2"/>
  <c r="G3280" i="2"/>
  <c r="H3280" i="2"/>
  <c r="I3280" i="2"/>
  <c r="F3281" i="2"/>
  <c r="G3281" i="2"/>
  <c r="H3281" i="2"/>
  <c r="I3281" i="2"/>
  <c r="F3282" i="2"/>
  <c r="G3282" i="2"/>
  <c r="H3282" i="2"/>
  <c r="I3282" i="2"/>
  <c r="F3283" i="2"/>
  <c r="G3283" i="2"/>
  <c r="H3283" i="2"/>
  <c r="I3283" i="2"/>
  <c r="F3284" i="2"/>
  <c r="G3284" i="2"/>
  <c r="H3284" i="2"/>
  <c r="I3284" i="2"/>
  <c r="F3285" i="2"/>
  <c r="G3285" i="2"/>
  <c r="H3285" i="2"/>
  <c r="I3285" i="2"/>
  <c r="F3286" i="2"/>
  <c r="G3286" i="2"/>
  <c r="H3286" i="2"/>
  <c r="I3286" i="2"/>
  <c r="F3287" i="2"/>
  <c r="G3287" i="2"/>
  <c r="H3287" i="2"/>
  <c r="I3287" i="2"/>
  <c r="F3288" i="2"/>
  <c r="G3288" i="2"/>
  <c r="H3288" i="2"/>
  <c r="I3288" i="2"/>
  <c r="F3289" i="2"/>
  <c r="G3289" i="2"/>
  <c r="H3289" i="2"/>
  <c r="I3289" i="2"/>
  <c r="F3290" i="2"/>
  <c r="G3290" i="2"/>
  <c r="H3290" i="2"/>
  <c r="I3290" i="2"/>
  <c r="F3291" i="2"/>
  <c r="G3291" i="2"/>
  <c r="H3291" i="2"/>
  <c r="I3291" i="2"/>
  <c r="F3292" i="2"/>
  <c r="G3292" i="2"/>
  <c r="H3292" i="2"/>
  <c r="I3292" i="2"/>
  <c r="F3293" i="2"/>
  <c r="G3293" i="2"/>
  <c r="H3293" i="2"/>
  <c r="I3293" i="2"/>
  <c r="F3294" i="2"/>
  <c r="G3294" i="2"/>
  <c r="H3294" i="2"/>
  <c r="I3294" i="2"/>
  <c r="F3295" i="2"/>
  <c r="G3295" i="2"/>
  <c r="H3295" i="2"/>
  <c r="I3295" i="2"/>
  <c r="F3296" i="2"/>
  <c r="G3296" i="2"/>
  <c r="H3296" i="2"/>
  <c r="I3296" i="2"/>
  <c r="F3297" i="2"/>
  <c r="G3297" i="2"/>
  <c r="H3297" i="2"/>
  <c r="I3297" i="2"/>
  <c r="F3298" i="2"/>
  <c r="G3298" i="2"/>
  <c r="H3298" i="2"/>
  <c r="I3298" i="2"/>
  <c r="F3299" i="2"/>
  <c r="G3299" i="2"/>
  <c r="H3299" i="2"/>
  <c r="I3299" i="2"/>
  <c r="F3300" i="2"/>
  <c r="G3300" i="2"/>
  <c r="H3300" i="2"/>
  <c r="I3300" i="2"/>
  <c r="F3301" i="2"/>
  <c r="G3301" i="2"/>
  <c r="H3301" i="2"/>
  <c r="I3301" i="2"/>
  <c r="F3302" i="2"/>
  <c r="G3302" i="2"/>
  <c r="H3302" i="2"/>
  <c r="I3302" i="2"/>
  <c r="F3303" i="2"/>
  <c r="G3303" i="2"/>
  <c r="H3303" i="2"/>
  <c r="I3303" i="2"/>
  <c r="F3304" i="2"/>
  <c r="G3304" i="2"/>
  <c r="H3304" i="2"/>
  <c r="I3304" i="2"/>
  <c r="F3305" i="2"/>
  <c r="G3305" i="2"/>
  <c r="H3305" i="2"/>
  <c r="I3305" i="2"/>
  <c r="F3306" i="2"/>
  <c r="G3306" i="2"/>
  <c r="H3306" i="2"/>
  <c r="I3306" i="2"/>
  <c r="F3307" i="2"/>
  <c r="G3307" i="2"/>
  <c r="H3307" i="2"/>
  <c r="I3307" i="2"/>
  <c r="F3308" i="2"/>
  <c r="G3308" i="2"/>
  <c r="H3308" i="2"/>
  <c r="I3308" i="2"/>
  <c r="F3309" i="2"/>
  <c r="G3309" i="2"/>
  <c r="H3309" i="2"/>
  <c r="I3309" i="2"/>
  <c r="F3310" i="2"/>
  <c r="G3310" i="2"/>
  <c r="H3310" i="2"/>
  <c r="I3310" i="2"/>
  <c r="F3311" i="2"/>
  <c r="G3311" i="2"/>
  <c r="H3311" i="2"/>
  <c r="I3311" i="2"/>
  <c r="F3312" i="2"/>
  <c r="G3312" i="2"/>
  <c r="H3312" i="2"/>
  <c r="I3312" i="2"/>
  <c r="F3313" i="2"/>
  <c r="G3313" i="2"/>
  <c r="H3313" i="2"/>
  <c r="I3313" i="2"/>
  <c r="F3314" i="2"/>
  <c r="G3314" i="2"/>
  <c r="H3314" i="2"/>
  <c r="I3314" i="2"/>
  <c r="F3315" i="2"/>
  <c r="G3315" i="2"/>
  <c r="H3315" i="2"/>
  <c r="I3315" i="2"/>
  <c r="F3316" i="2"/>
  <c r="G3316" i="2"/>
  <c r="H3316" i="2"/>
  <c r="I3316" i="2"/>
  <c r="F3317" i="2"/>
  <c r="G3317" i="2"/>
  <c r="H3317" i="2"/>
  <c r="I3317" i="2"/>
  <c r="F3318" i="2"/>
  <c r="G3318" i="2"/>
  <c r="H3318" i="2"/>
  <c r="I3318" i="2"/>
  <c r="F3319" i="2"/>
  <c r="G3319" i="2"/>
  <c r="H3319" i="2"/>
  <c r="I3319" i="2"/>
  <c r="F3320" i="2"/>
  <c r="G3320" i="2"/>
  <c r="H3320" i="2"/>
  <c r="I3320" i="2"/>
  <c r="F3321" i="2"/>
  <c r="G3321" i="2"/>
  <c r="H3321" i="2"/>
  <c r="I3321" i="2"/>
  <c r="F3322" i="2"/>
  <c r="G3322" i="2"/>
  <c r="H3322" i="2"/>
  <c r="I3322" i="2"/>
  <c r="F3323" i="2"/>
  <c r="G3323" i="2"/>
  <c r="H3323" i="2"/>
  <c r="I3323" i="2"/>
  <c r="F3324" i="2"/>
  <c r="G3324" i="2"/>
  <c r="H3324" i="2"/>
  <c r="I3324" i="2"/>
  <c r="F3325" i="2"/>
  <c r="G3325" i="2"/>
  <c r="H3325" i="2"/>
  <c r="I3325" i="2"/>
  <c r="F3326" i="2"/>
  <c r="G3326" i="2"/>
  <c r="H3326" i="2"/>
  <c r="I3326" i="2"/>
  <c r="F3327" i="2"/>
  <c r="G3327" i="2"/>
  <c r="H3327" i="2"/>
  <c r="I3327" i="2"/>
  <c r="F3328" i="2"/>
  <c r="G3328" i="2"/>
  <c r="H3328" i="2"/>
  <c r="I3328" i="2"/>
  <c r="F3329" i="2"/>
  <c r="G3329" i="2"/>
  <c r="H3329" i="2"/>
  <c r="I3329" i="2"/>
  <c r="F3330" i="2"/>
  <c r="G3330" i="2"/>
  <c r="H3330" i="2"/>
  <c r="I3330" i="2"/>
  <c r="F3331" i="2"/>
  <c r="G3331" i="2"/>
  <c r="H3331" i="2"/>
  <c r="I3331" i="2"/>
  <c r="F3332" i="2"/>
  <c r="G3332" i="2"/>
  <c r="H3332" i="2"/>
  <c r="I3332" i="2"/>
  <c r="F3333" i="2"/>
  <c r="G3333" i="2"/>
  <c r="H3333" i="2"/>
  <c r="I3333" i="2"/>
  <c r="F3334" i="2"/>
  <c r="G3334" i="2"/>
  <c r="H3334" i="2"/>
  <c r="I3334" i="2"/>
  <c r="F3335" i="2"/>
  <c r="G3335" i="2"/>
  <c r="H3335" i="2"/>
  <c r="I3335" i="2"/>
  <c r="F3336" i="2"/>
  <c r="G3336" i="2"/>
  <c r="H3336" i="2"/>
  <c r="I3336" i="2"/>
  <c r="F3337" i="2"/>
  <c r="G3337" i="2"/>
  <c r="H3337" i="2"/>
  <c r="I3337" i="2"/>
  <c r="F3338" i="2"/>
  <c r="G3338" i="2"/>
  <c r="H3338" i="2"/>
  <c r="I3338" i="2"/>
  <c r="F3339" i="2"/>
  <c r="G3339" i="2"/>
  <c r="H3339" i="2"/>
  <c r="I3339" i="2"/>
  <c r="F3340" i="2"/>
  <c r="G3340" i="2"/>
  <c r="H3340" i="2"/>
  <c r="I3340" i="2"/>
  <c r="F3341" i="2"/>
  <c r="G3341" i="2"/>
  <c r="H3341" i="2"/>
  <c r="I3341" i="2"/>
  <c r="F3342" i="2"/>
  <c r="G3342" i="2"/>
  <c r="H3342" i="2"/>
  <c r="I3342" i="2"/>
  <c r="F3343" i="2"/>
  <c r="G3343" i="2"/>
  <c r="H3343" i="2"/>
  <c r="I3343" i="2"/>
  <c r="F3344" i="2"/>
  <c r="G3344" i="2"/>
  <c r="H3344" i="2"/>
  <c r="I3344" i="2"/>
  <c r="F3345" i="2"/>
  <c r="G3345" i="2"/>
  <c r="H3345" i="2"/>
  <c r="I3345" i="2"/>
  <c r="F3346" i="2"/>
  <c r="G3346" i="2"/>
  <c r="H3346" i="2"/>
  <c r="I3346" i="2"/>
  <c r="F3347" i="2"/>
  <c r="G3347" i="2"/>
  <c r="H3347" i="2"/>
  <c r="I3347" i="2"/>
  <c r="F3348" i="2"/>
  <c r="G3348" i="2"/>
  <c r="H3348" i="2"/>
  <c r="I3348" i="2"/>
  <c r="F3349" i="2"/>
  <c r="G3349" i="2"/>
  <c r="H3349" i="2"/>
  <c r="I3349" i="2"/>
  <c r="F3350" i="2"/>
  <c r="G3350" i="2"/>
  <c r="H3350" i="2"/>
  <c r="I3350" i="2"/>
  <c r="F3351" i="2"/>
  <c r="G3351" i="2"/>
  <c r="H3351" i="2"/>
  <c r="I3351" i="2"/>
  <c r="F3352" i="2"/>
  <c r="G3352" i="2"/>
  <c r="H3352" i="2"/>
  <c r="I3352" i="2"/>
  <c r="F3353" i="2"/>
  <c r="G3353" i="2"/>
  <c r="H3353" i="2"/>
  <c r="I3353" i="2"/>
  <c r="F3354" i="2"/>
  <c r="G3354" i="2"/>
  <c r="H3354" i="2"/>
  <c r="I3354" i="2"/>
  <c r="F3355" i="2"/>
  <c r="G3355" i="2"/>
  <c r="H3355" i="2"/>
  <c r="I3355" i="2"/>
  <c r="F3356" i="2"/>
  <c r="G3356" i="2"/>
  <c r="H3356" i="2"/>
  <c r="I3356" i="2"/>
  <c r="F3357" i="2"/>
  <c r="G3357" i="2"/>
  <c r="H3357" i="2"/>
  <c r="I3357" i="2"/>
  <c r="F3358" i="2"/>
  <c r="G3358" i="2"/>
  <c r="H3358" i="2"/>
  <c r="I3358" i="2"/>
  <c r="F3359" i="2"/>
  <c r="G3359" i="2"/>
  <c r="H3359" i="2"/>
  <c r="I3359" i="2"/>
  <c r="F3360" i="2"/>
  <c r="G3360" i="2"/>
  <c r="H3360" i="2"/>
  <c r="I3360" i="2"/>
  <c r="F3361" i="2"/>
  <c r="G3361" i="2"/>
  <c r="H3361" i="2"/>
  <c r="I3361" i="2"/>
  <c r="F3362" i="2"/>
  <c r="G3362" i="2"/>
  <c r="H3362" i="2"/>
  <c r="I3362" i="2"/>
  <c r="F3363" i="2"/>
  <c r="G3363" i="2"/>
  <c r="H3363" i="2"/>
  <c r="I3363" i="2"/>
  <c r="F3364" i="2"/>
  <c r="G3364" i="2"/>
  <c r="H3364" i="2"/>
  <c r="I3364" i="2"/>
  <c r="F3365" i="2"/>
  <c r="G3365" i="2"/>
  <c r="H3365" i="2"/>
  <c r="I3365" i="2"/>
  <c r="F3366" i="2"/>
  <c r="G3366" i="2"/>
  <c r="H3366" i="2"/>
  <c r="I3366" i="2"/>
  <c r="F3367" i="2"/>
  <c r="G3367" i="2"/>
  <c r="H3367" i="2"/>
  <c r="I3367" i="2"/>
  <c r="F3368" i="2"/>
  <c r="G3368" i="2"/>
  <c r="H3368" i="2"/>
  <c r="I3368" i="2"/>
  <c r="F3369" i="2"/>
  <c r="G3369" i="2"/>
  <c r="H3369" i="2"/>
  <c r="I3369" i="2"/>
  <c r="F3370" i="2"/>
  <c r="G3370" i="2"/>
  <c r="H3370" i="2"/>
  <c r="I3370" i="2"/>
  <c r="F3371" i="2"/>
  <c r="G3371" i="2"/>
  <c r="H3371" i="2"/>
  <c r="I3371" i="2"/>
  <c r="F3372" i="2"/>
  <c r="G3372" i="2"/>
  <c r="H3372" i="2"/>
  <c r="I3372" i="2"/>
  <c r="F3373" i="2"/>
  <c r="G3373" i="2"/>
  <c r="H3373" i="2"/>
  <c r="I3373" i="2"/>
  <c r="F3374" i="2"/>
  <c r="G3374" i="2"/>
  <c r="H3374" i="2"/>
  <c r="I3374" i="2"/>
  <c r="F3375" i="2"/>
  <c r="G3375" i="2"/>
  <c r="H3375" i="2"/>
  <c r="I3375" i="2"/>
  <c r="F3376" i="2"/>
  <c r="G3376" i="2"/>
  <c r="H3376" i="2"/>
  <c r="I3376" i="2"/>
  <c r="F3377" i="2"/>
  <c r="G3377" i="2"/>
  <c r="H3377" i="2"/>
  <c r="I3377" i="2"/>
  <c r="F3378" i="2"/>
  <c r="G3378" i="2"/>
  <c r="H3378" i="2"/>
  <c r="I3378" i="2"/>
  <c r="F3379" i="2"/>
  <c r="G3379" i="2"/>
  <c r="H3379" i="2"/>
  <c r="I3379" i="2"/>
  <c r="F3380" i="2"/>
  <c r="G3380" i="2"/>
  <c r="H3380" i="2"/>
  <c r="I3380" i="2"/>
  <c r="F3381" i="2"/>
  <c r="G3381" i="2"/>
  <c r="H3381" i="2"/>
  <c r="I3381" i="2"/>
  <c r="F3382" i="2"/>
  <c r="G3382" i="2"/>
  <c r="H3382" i="2"/>
  <c r="I3382" i="2"/>
  <c r="F3383" i="2"/>
  <c r="G3383" i="2"/>
  <c r="H3383" i="2"/>
  <c r="I3383" i="2"/>
  <c r="F3384" i="2"/>
  <c r="G3384" i="2"/>
  <c r="H3384" i="2"/>
  <c r="I3384" i="2"/>
  <c r="F3385" i="2"/>
  <c r="G3385" i="2"/>
  <c r="H3385" i="2"/>
  <c r="I3385" i="2"/>
  <c r="F3386" i="2"/>
  <c r="G3386" i="2"/>
  <c r="H3386" i="2"/>
  <c r="I3386" i="2"/>
  <c r="F3387" i="2"/>
  <c r="G3387" i="2"/>
  <c r="H3387" i="2"/>
  <c r="I3387" i="2"/>
  <c r="F3388" i="2"/>
  <c r="G3388" i="2"/>
  <c r="H3388" i="2"/>
  <c r="I3388" i="2"/>
  <c r="F3389" i="2"/>
  <c r="G3389" i="2"/>
  <c r="H3389" i="2"/>
  <c r="I3389" i="2"/>
  <c r="F3390" i="2"/>
  <c r="G3390" i="2"/>
  <c r="H3390" i="2"/>
  <c r="I3390" i="2"/>
  <c r="F3391" i="2"/>
  <c r="G3391" i="2"/>
  <c r="H3391" i="2"/>
  <c r="I3391" i="2"/>
  <c r="F3392" i="2"/>
  <c r="G3392" i="2"/>
  <c r="H3392" i="2"/>
  <c r="I3392" i="2"/>
  <c r="F3393" i="2"/>
  <c r="G3393" i="2"/>
  <c r="H3393" i="2"/>
  <c r="I3393" i="2"/>
  <c r="F3394" i="2"/>
  <c r="G3394" i="2"/>
  <c r="H3394" i="2"/>
  <c r="I3394" i="2"/>
  <c r="F3395" i="2"/>
  <c r="G3395" i="2"/>
  <c r="H3395" i="2"/>
  <c r="I3395" i="2"/>
  <c r="F3396" i="2"/>
  <c r="G3396" i="2"/>
  <c r="H3396" i="2"/>
  <c r="I3396" i="2"/>
  <c r="F3397" i="2"/>
  <c r="G3397" i="2"/>
  <c r="H3397" i="2"/>
  <c r="I3397" i="2"/>
  <c r="F3398" i="2"/>
  <c r="G3398" i="2"/>
  <c r="H3398" i="2"/>
  <c r="I3398" i="2"/>
  <c r="F3399" i="2"/>
  <c r="G3399" i="2"/>
  <c r="H3399" i="2"/>
  <c r="I3399" i="2"/>
  <c r="F3400" i="2"/>
  <c r="G3400" i="2"/>
  <c r="H3400" i="2"/>
  <c r="I3400" i="2"/>
  <c r="F3401" i="2"/>
  <c r="G3401" i="2"/>
  <c r="H3401" i="2"/>
  <c r="I3401" i="2"/>
  <c r="F3402" i="2"/>
  <c r="G3402" i="2"/>
  <c r="H3402" i="2"/>
  <c r="I3402" i="2"/>
  <c r="F3403" i="2"/>
  <c r="G3403" i="2"/>
  <c r="H3403" i="2"/>
  <c r="I3403" i="2"/>
  <c r="F3404" i="2"/>
  <c r="G3404" i="2"/>
  <c r="H3404" i="2"/>
  <c r="I3404" i="2"/>
  <c r="F3405" i="2"/>
  <c r="G3405" i="2"/>
  <c r="H3405" i="2"/>
  <c r="I3405" i="2"/>
  <c r="F3406" i="2"/>
  <c r="G3406" i="2"/>
  <c r="H3406" i="2"/>
  <c r="I3406" i="2"/>
  <c r="F3407" i="2"/>
  <c r="G3407" i="2"/>
  <c r="H3407" i="2"/>
  <c r="I3407" i="2"/>
  <c r="F3408" i="2"/>
  <c r="G3408" i="2"/>
  <c r="H3408" i="2"/>
  <c r="I3408" i="2"/>
  <c r="F3409" i="2"/>
  <c r="G3409" i="2"/>
  <c r="H3409" i="2"/>
  <c r="I3409" i="2"/>
  <c r="F3410" i="2"/>
  <c r="G3410" i="2"/>
  <c r="H3410" i="2"/>
  <c r="I3410" i="2"/>
  <c r="F3411" i="2"/>
  <c r="G3411" i="2"/>
  <c r="H3411" i="2"/>
  <c r="I3411" i="2"/>
  <c r="F3412" i="2"/>
  <c r="G3412" i="2"/>
  <c r="H3412" i="2"/>
  <c r="I3412" i="2"/>
  <c r="F3413" i="2"/>
  <c r="G3413" i="2"/>
  <c r="H3413" i="2"/>
  <c r="I3413" i="2"/>
  <c r="F3414" i="2"/>
  <c r="G3414" i="2"/>
  <c r="H3414" i="2"/>
  <c r="I3414" i="2"/>
  <c r="F3415" i="2"/>
  <c r="G3415" i="2"/>
  <c r="H3415" i="2"/>
  <c r="I3415" i="2"/>
  <c r="F3416" i="2"/>
  <c r="G3416" i="2"/>
  <c r="H3416" i="2"/>
  <c r="I3416" i="2"/>
  <c r="F3417" i="2"/>
  <c r="G3417" i="2"/>
  <c r="H3417" i="2"/>
  <c r="I3417" i="2"/>
  <c r="F3418" i="2"/>
  <c r="G3418" i="2"/>
  <c r="H3418" i="2"/>
  <c r="I3418" i="2"/>
  <c r="F3419" i="2"/>
  <c r="G3419" i="2"/>
  <c r="H3419" i="2"/>
  <c r="I3419" i="2"/>
  <c r="F3420" i="2"/>
  <c r="G3420" i="2"/>
  <c r="H3420" i="2"/>
  <c r="I3420" i="2"/>
  <c r="F3421" i="2"/>
  <c r="G3421" i="2"/>
  <c r="H3421" i="2"/>
  <c r="I3421" i="2"/>
  <c r="F3422" i="2"/>
  <c r="G3422" i="2"/>
  <c r="H3422" i="2"/>
  <c r="I3422" i="2"/>
  <c r="F3423" i="2"/>
  <c r="G3423" i="2"/>
  <c r="H3423" i="2"/>
  <c r="I3423" i="2"/>
  <c r="F3424" i="2"/>
  <c r="G3424" i="2"/>
  <c r="H3424" i="2"/>
  <c r="I3424" i="2"/>
  <c r="F3425" i="2"/>
  <c r="G3425" i="2"/>
  <c r="H3425" i="2"/>
  <c r="I3425" i="2"/>
  <c r="F3426" i="2"/>
  <c r="G3426" i="2"/>
  <c r="H3426" i="2"/>
  <c r="I3426" i="2"/>
  <c r="F3427" i="2"/>
  <c r="G3427" i="2"/>
  <c r="H3427" i="2"/>
  <c r="I3427" i="2"/>
  <c r="F3428" i="2"/>
  <c r="G3428" i="2"/>
  <c r="H3428" i="2"/>
  <c r="I3428" i="2"/>
  <c r="F3429" i="2"/>
  <c r="G3429" i="2"/>
  <c r="H3429" i="2"/>
  <c r="I3429" i="2"/>
  <c r="F3430" i="2"/>
  <c r="G3430" i="2"/>
  <c r="H3430" i="2"/>
  <c r="I3430" i="2"/>
  <c r="F3431" i="2"/>
  <c r="G3431" i="2"/>
  <c r="H3431" i="2"/>
  <c r="I3431" i="2"/>
  <c r="F3432" i="2"/>
  <c r="G3432" i="2"/>
  <c r="H3432" i="2"/>
  <c r="I3432" i="2"/>
  <c r="F3433" i="2"/>
  <c r="G3433" i="2"/>
  <c r="H3433" i="2"/>
  <c r="I3433" i="2"/>
  <c r="F3434" i="2"/>
  <c r="G3434" i="2"/>
  <c r="H3434" i="2"/>
  <c r="I3434" i="2"/>
  <c r="F3435" i="2"/>
  <c r="G3435" i="2"/>
  <c r="H3435" i="2"/>
  <c r="I3435" i="2"/>
  <c r="F3436" i="2"/>
  <c r="G3436" i="2"/>
  <c r="H3436" i="2"/>
  <c r="I3436" i="2"/>
  <c r="F3437" i="2"/>
  <c r="G3437" i="2"/>
  <c r="H3437" i="2"/>
  <c r="I3437" i="2"/>
  <c r="F3438" i="2"/>
  <c r="G3438" i="2"/>
  <c r="H3438" i="2"/>
  <c r="I3438" i="2"/>
  <c r="F3439" i="2"/>
  <c r="G3439" i="2"/>
  <c r="H3439" i="2"/>
  <c r="I3439" i="2"/>
  <c r="F3440" i="2"/>
  <c r="G3440" i="2"/>
  <c r="H3440" i="2"/>
  <c r="I3440" i="2"/>
  <c r="F3441" i="2"/>
  <c r="G3441" i="2"/>
  <c r="H3441" i="2"/>
  <c r="I3441" i="2"/>
  <c r="F3442" i="2"/>
  <c r="G3442" i="2"/>
  <c r="H3442" i="2"/>
  <c r="I3442" i="2"/>
  <c r="F3443" i="2"/>
  <c r="G3443" i="2"/>
  <c r="H3443" i="2"/>
  <c r="I3443" i="2"/>
  <c r="F3444" i="2"/>
  <c r="G3444" i="2"/>
  <c r="H3444" i="2"/>
  <c r="I3444" i="2"/>
  <c r="F3445" i="2"/>
  <c r="G3445" i="2"/>
  <c r="H3445" i="2"/>
  <c r="I3445" i="2"/>
  <c r="F3446" i="2"/>
  <c r="G3446" i="2"/>
  <c r="H3446" i="2"/>
  <c r="I3446" i="2"/>
  <c r="F3447" i="2"/>
  <c r="G3447" i="2"/>
  <c r="H3447" i="2"/>
  <c r="I3447" i="2"/>
  <c r="F3448" i="2"/>
  <c r="G3448" i="2"/>
  <c r="H3448" i="2"/>
  <c r="I3448" i="2"/>
  <c r="F3449" i="2"/>
  <c r="G3449" i="2"/>
  <c r="H3449" i="2"/>
  <c r="I3449" i="2"/>
  <c r="F3450" i="2"/>
  <c r="G3450" i="2"/>
  <c r="H3450" i="2"/>
  <c r="I3450" i="2"/>
  <c r="F3451" i="2"/>
  <c r="G3451" i="2"/>
  <c r="H3451" i="2"/>
  <c r="I3451" i="2"/>
  <c r="F3452" i="2"/>
  <c r="G3452" i="2"/>
  <c r="H3452" i="2"/>
  <c r="I3452" i="2"/>
  <c r="F3453" i="2"/>
  <c r="G3453" i="2"/>
  <c r="H3453" i="2"/>
  <c r="I3453" i="2"/>
  <c r="F3454" i="2"/>
  <c r="G3454" i="2"/>
  <c r="H3454" i="2"/>
  <c r="I3454" i="2"/>
  <c r="F3455" i="2"/>
  <c r="G3455" i="2"/>
  <c r="H3455" i="2"/>
  <c r="I3455" i="2"/>
  <c r="F3456" i="2"/>
  <c r="G3456" i="2"/>
  <c r="H3456" i="2"/>
  <c r="I3456" i="2"/>
  <c r="F3457" i="2"/>
  <c r="G3457" i="2"/>
  <c r="H3457" i="2"/>
  <c r="I3457" i="2"/>
  <c r="F3458" i="2"/>
  <c r="G3458" i="2"/>
  <c r="H3458" i="2"/>
  <c r="I3458" i="2"/>
  <c r="F3459" i="2"/>
  <c r="G3459" i="2"/>
  <c r="H3459" i="2"/>
  <c r="I3459" i="2"/>
  <c r="F3460" i="2"/>
  <c r="G3460" i="2"/>
  <c r="H3460" i="2"/>
  <c r="I3460" i="2"/>
  <c r="F3461" i="2"/>
  <c r="G3461" i="2"/>
  <c r="H3461" i="2"/>
  <c r="I3461" i="2"/>
  <c r="F3462" i="2"/>
  <c r="G3462" i="2"/>
  <c r="H3462" i="2"/>
  <c r="I3462" i="2"/>
  <c r="F3463" i="2"/>
  <c r="G3463" i="2"/>
  <c r="H3463" i="2"/>
  <c r="I3463" i="2"/>
  <c r="F3464" i="2"/>
  <c r="G3464" i="2"/>
  <c r="H3464" i="2"/>
  <c r="I3464" i="2"/>
  <c r="F3465" i="2"/>
  <c r="G3465" i="2"/>
  <c r="H3465" i="2"/>
  <c r="I3465" i="2"/>
  <c r="F3466" i="2"/>
  <c r="G3466" i="2"/>
  <c r="H3466" i="2"/>
  <c r="I3466" i="2"/>
  <c r="F3467" i="2"/>
  <c r="G3467" i="2"/>
  <c r="H3467" i="2"/>
  <c r="I3467" i="2"/>
  <c r="F3468" i="2"/>
  <c r="G3468" i="2"/>
  <c r="H3468" i="2"/>
  <c r="I3468" i="2"/>
  <c r="F3469" i="2"/>
  <c r="G3469" i="2"/>
  <c r="H3469" i="2"/>
  <c r="I3469" i="2"/>
  <c r="F3470" i="2"/>
  <c r="G3470" i="2"/>
  <c r="H3470" i="2"/>
  <c r="I3470" i="2"/>
  <c r="F3471" i="2"/>
  <c r="G3471" i="2"/>
  <c r="H3471" i="2"/>
  <c r="I3471" i="2"/>
  <c r="F3472" i="2"/>
  <c r="G3472" i="2"/>
  <c r="H3472" i="2"/>
  <c r="I3472" i="2"/>
  <c r="F3473" i="2"/>
  <c r="G3473" i="2"/>
  <c r="H3473" i="2"/>
  <c r="I3473" i="2"/>
  <c r="F3474" i="2"/>
  <c r="G3474" i="2"/>
  <c r="H3474" i="2"/>
  <c r="I3474" i="2"/>
  <c r="F3475" i="2"/>
  <c r="G3475" i="2"/>
  <c r="H3475" i="2"/>
  <c r="I3475" i="2"/>
  <c r="F3476" i="2"/>
  <c r="G3476" i="2"/>
  <c r="H3476" i="2"/>
  <c r="I3476" i="2"/>
  <c r="F3477" i="2"/>
  <c r="G3477" i="2"/>
  <c r="H3477" i="2"/>
  <c r="I3477" i="2"/>
  <c r="F3478" i="2"/>
  <c r="G3478" i="2"/>
  <c r="H3478" i="2"/>
  <c r="I3478" i="2"/>
  <c r="F3479" i="2"/>
  <c r="G3479" i="2"/>
  <c r="H3479" i="2"/>
  <c r="I3479" i="2"/>
  <c r="F3480" i="2"/>
  <c r="G3480" i="2"/>
  <c r="H3480" i="2"/>
  <c r="I3480" i="2"/>
  <c r="F3481" i="2"/>
  <c r="G3481" i="2"/>
  <c r="H3481" i="2"/>
  <c r="I3481" i="2"/>
  <c r="F3482" i="2"/>
  <c r="G3482" i="2"/>
  <c r="H3482" i="2"/>
  <c r="I3482" i="2"/>
  <c r="F3483" i="2"/>
  <c r="G3483" i="2"/>
  <c r="H3483" i="2"/>
  <c r="I3483" i="2"/>
  <c r="F3484" i="2"/>
  <c r="G3484" i="2"/>
  <c r="H3484" i="2"/>
  <c r="I3484" i="2"/>
  <c r="F3485" i="2"/>
  <c r="G3485" i="2"/>
  <c r="H3485" i="2"/>
  <c r="I3485" i="2"/>
  <c r="F3486" i="2"/>
  <c r="G3486" i="2"/>
  <c r="H3486" i="2"/>
  <c r="I3486" i="2"/>
  <c r="F3487" i="2"/>
  <c r="G3487" i="2"/>
  <c r="H3487" i="2"/>
  <c r="I3487" i="2"/>
  <c r="F3488" i="2"/>
  <c r="G3488" i="2"/>
  <c r="H3488" i="2"/>
  <c r="I3488" i="2"/>
  <c r="F3489" i="2"/>
  <c r="G3489" i="2"/>
  <c r="H3489" i="2"/>
  <c r="I3489" i="2"/>
  <c r="F3490" i="2"/>
  <c r="G3490" i="2"/>
  <c r="H3490" i="2"/>
  <c r="I3490" i="2"/>
  <c r="F3491" i="2"/>
  <c r="G3491" i="2"/>
  <c r="H3491" i="2"/>
  <c r="I3491" i="2"/>
  <c r="F3492" i="2"/>
  <c r="G3492" i="2"/>
  <c r="H3492" i="2"/>
  <c r="I3492" i="2"/>
  <c r="F3493" i="2"/>
  <c r="G3493" i="2"/>
  <c r="H3493" i="2"/>
  <c r="I3493" i="2"/>
  <c r="F3494" i="2"/>
  <c r="G3494" i="2"/>
  <c r="H3494" i="2"/>
  <c r="I3494" i="2"/>
  <c r="F3495" i="2"/>
  <c r="G3495" i="2"/>
  <c r="H3495" i="2"/>
  <c r="I3495" i="2"/>
  <c r="F3496" i="2"/>
  <c r="G3496" i="2"/>
  <c r="H3496" i="2"/>
  <c r="I3496" i="2"/>
  <c r="F3497" i="2"/>
  <c r="G3497" i="2"/>
  <c r="H3497" i="2"/>
  <c r="I3497" i="2"/>
  <c r="F3498" i="2"/>
  <c r="G3498" i="2"/>
  <c r="H3498" i="2"/>
  <c r="I3498" i="2"/>
  <c r="F3499" i="2"/>
  <c r="G3499" i="2"/>
  <c r="H3499" i="2"/>
  <c r="I3499" i="2"/>
  <c r="F3500" i="2"/>
  <c r="G3500" i="2"/>
  <c r="H3500" i="2"/>
  <c r="I3500" i="2"/>
  <c r="F3501" i="2"/>
  <c r="G3501" i="2"/>
  <c r="H3501" i="2"/>
  <c r="I3501" i="2"/>
  <c r="F3502" i="2"/>
  <c r="G3502" i="2"/>
  <c r="H3502" i="2"/>
  <c r="I3502" i="2"/>
  <c r="F3503" i="2"/>
  <c r="G3503" i="2"/>
  <c r="H3503" i="2"/>
  <c r="I3503" i="2"/>
  <c r="F3504" i="2"/>
  <c r="G3504" i="2"/>
  <c r="H3504" i="2"/>
  <c r="I3504" i="2"/>
  <c r="F3505" i="2"/>
  <c r="G3505" i="2"/>
  <c r="H3505" i="2"/>
  <c r="I3505" i="2"/>
  <c r="F3506" i="2"/>
  <c r="G3506" i="2"/>
  <c r="H3506" i="2"/>
  <c r="I3506" i="2"/>
  <c r="F3507" i="2"/>
  <c r="G3507" i="2"/>
  <c r="H3507" i="2"/>
  <c r="I3507" i="2"/>
  <c r="F3508" i="2"/>
  <c r="G3508" i="2"/>
  <c r="H3508" i="2"/>
  <c r="I3508" i="2"/>
  <c r="F3509" i="2"/>
  <c r="G3509" i="2"/>
  <c r="H3509" i="2"/>
  <c r="I3509" i="2"/>
  <c r="F3510" i="2"/>
  <c r="G3510" i="2"/>
  <c r="H3510" i="2"/>
  <c r="I3510" i="2"/>
  <c r="F3511" i="2"/>
  <c r="G3511" i="2"/>
  <c r="H3511" i="2"/>
  <c r="I3511" i="2"/>
  <c r="F3512" i="2"/>
  <c r="G3512" i="2"/>
  <c r="H3512" i="2"/>
  <c r="I3512" i="2"/>
  <c r="F3513" i="2"/>
  <c r="G3513" i="2"/>
  <c r="H3513" i="2"/>
  <c r="I3513" i="2"/>
  <c r="F3514" i="2"/>
  <c r="G3514" i="2"/>
  <c r="H3514" i="2"/>
  <c r="I3514" i="2"/>
  <c r="F3515" i="2"/>
  <c r="G3515" i="2"/>
  <c r="H3515" i="2"/>
  <c r="I3515" i="2"/>
  <c r="F3516" i="2"/>
  <c r="G3516" i="2"/>
  <c r="H3516" i="2"/>
  <c r="I3516" i="2"/>
  <c r="F3517" i="2"/>
  <c r="G3517" i="2"/>
  <c r="H3517" i="2"/>
  <c r="I3517" i="2"/>
  <c r="F3518" i="2"/>
  <c r="G3518" i="2"/>
  <c r="H3518" i="2"/>
  <c r="I3518" i="2"/>
  <c r="F3519" i="2"/>
  <c r="G3519" i="2"/>
  <c r="H3519" i="2"/>
  <c r="I3519" i="2"/>
  <c r="F3520" i="2"/>
  <c r="G3520" i="2"/>
  <c r="H3520" i="2"/>
  <c r="I3520" i="2"/>
  <c r="F3521" i="2"/>
  <c r="G3521" i="2"/>
  <c r="H3521" i="2"/>
  <c r="I3521" i="2"/>
  <c r="F3522" i="2"/>
  <c r="G3522" i="2"/>
  <c r="H3522" i="2"/>
  <c r="I3522" i="2"/>
  <c r="F3523" i="2"/>
  <c r="G3523" i="2"/>
  <c r="H3523" i="2"/>
  <c r="I3523" i="2"/>
  <c r="F3524" i="2"/>
  <c r="G3524" i="2"/>
  <c r="H3524" i="2"/>
  <c r="I3524" i="2"/>
  <c r="F3525" i="2"/>
  <c r="G3525" i="2"/>
  <c r="H3525" i="2"/>
  <c r="I3525" i="2"/>
  <c r="F3526" i="2"/>
  <c r="G3526" i="2"/>
  <c r="H3526" i="2"/>
  <c r="I3526" i="2"/>
  <c r="F3527" i="2"/>
  <c r="G3527" i="2"/>
  <c r="H3527" i="2"/>
  <c r="I3527" i="2"/>
  <c r="F3528" i="2"/>
  <c r="G3528" i="2"/>
  <c r="H3528" i="2"/>
  <c r="I3528" i="2"/>
  <c r="F3529" i="2"/>
  <c r="G3529" i="2"/>
  <c r="H3529" i="2"/>
  <c r="I3529" i="2"/>
  <c r="F3530" i="2"/>
  <c r="G3530" i="2"/>
  <c r="H3530" i="2"/>
  <c r="I3530" i="2"/>
  <c r="F3531" i="2"/>
  <c r="G3531" i="2"/>
  <c r="H3531" i="2"/>
  <c r="I3531" i="2"/>
  <c r="F3532" i="2"/>
  <c r="G3532" i="2"/>
  <c r="H3532" i="2"/>
  <c r="I3532" i="2"/>
  <c r="F3533" i="2"/>
  <c r="G3533" i="2"/>
  <c r="H3533" i="2"/>
  <c r="I3533" i="2"/>
  <c r="F3534" i="2"/>
  <c r="G3534" i="2"/>
  <c r="H3534" i="2"/>
  <c r="I3534" i="2"/>
  <c r="F3535" i="2"/>
  <c r="G3535" i="2"/>
  <c r="H3535" i="2"/>
  <c r="I3535" i="2"/>
  <c r="F3536" i="2"/>
  <c r="G3536" i="2"/>
  <c r="H3536" i="2"/>
  <c r="I3536" i="2"/>
  <c r="F3537" i="2"/>
  <c r="G3537" i="2"/>
  <c r="H3537" i="2"/>
  <c r="I3537" i="2"/>
  <c r="F3538" i="2"/>
  <c r="G3538" i="2"/>
  <c r="H3538" i="2"/>
  <c r="I3538" i="2"/>
  <c r="F3539" i="2"/>
  <c r="G3539" i="2"/>
  <c r="H3539" i="2"/>
  <c r="I3539" i="2"/>
  <c r="F3540" i="2"/>
  <c r="G3540" i="2"/>
  <c r="H3540" i="2"/>
  <c r="I3540" i="2"/>
  <c r="F3541" i="2"/>
  <c r="G3541" i="2"/>
  <c r="H3541" i="2"/>
  <c r="I3541" i="2"/>
  <c r="F3542" i="2"/>
  <c r="G3542" i="2"/>
  <c r="H3542" i="2"/>
  <c r="I3542" i="2"/>
  <c r="F3543" i="2"/>
  <c r="G3543" i="2"/>
  <c r="H3543" i="2"/>
  <c r="I3543" i="2"/>
  <c r="F3544" i="2"/>
  <c r="G3544" i="2"/>
  <c r="H3544" i="2"/>
  <c r="I3544" i="2"/>
  <c r="F3545" i="2"/>
  <c r="G3545" i="2"/>
  <c r="H3545" i="2"/>
  <c r="I3545" i="2"/>
  <c r="F3546" i="2"/>
  <c r="G3546" i="2"/>
  <c r="H3546" i="2"/>
  <c r="I3546" i="2"/>
  <c r="F3547" i="2"/>
  <c r="G3547" i="2"/>
  <c r="H3547" i="2"/>
  <c r="I3547" i="2"/>
  <c r="F3548" i="2"/>
  <c r="G3548" i="2"/>
  <c r="H3548" i="2"/>
  <c r="I3548" i="2"/>
  <c r="F3549" i="2"/>
  <c r="G3549" i="2"/>
  <c r="H3549" i="2"/>
  <c r="I3549" i="2"/>
  <c r="F3550" i="2"/>
  <c r="G3550" i="2"/>
  <c r="H3550" i="2"/>
  <c r="I3550" i="2"/>
  <c r="F3551" i="2"/>
  <c r="G3551" i="2"/>
  <c r="H3551" i="2"/>
  <c r="I3551" i="2"/>
  <c r="F3552" i="2"/>
  <c r="G3552" i="2"/>
  <c r="H3552" i="2"/>
  <c r="I3552" i="2"/>
  <c r="F3553" i="2"/>
  <c r="G3553" i="2"/>
  <c r="H3553" i="2"/>
  <c r="I3553" i="2"/>
  <c r="F3554" i="2"/>
  <c r="G3554" i="2"/>
  <c r="H3554" i="2"/>
  <c r="I3554" i="2"/>
  <c r="F3555" i="2"/>
  <c r="G3555" i="2"/>
  <c r="H3555" i="2"/>
  <c r="I3555" i="2"/>
  <c r="F3556" i="2"/>
  <c r="G3556" i="2"/>
  <c r="H3556" i="2"/>
  <c r="I3556" i="2"/>
  <c r="F3557" i="2"/>
  <c r="G3557" i="2"/>
  <c r="H3557" i="2"/>
  <c r="I3557" i="2"/>
  <c r="F3558" i="2"/>
  <c r="G3558" i="2"/>
  <c r="H3558" i="2"/>
  <c r="I3558" i="2"/>
  <c r="F3559" i="2"/>
  <c r="G3559" i="2"/>
  <c r="H3559" i="2"/>
  <c r="I3559" i="2"/>
  <c r="F3560" i="2"/>
  <c r="G3560" i="2"/>
  <c r="H3560" i="2"/>
  <c r="I3560" i="2"/>
  <c r="F3561" i="2"/>
  <c r="G3561" i="2"/>
  <c r="H3561" i="2"/>
  <c r="I3561" i="2"/>
  <c r="F3562" i="2"/>
  <c r="G3562" i="2"/>
  <c r="H3562" i="2"/>
  <c r="I3562" i="2"/>
  <c r="F3563" i="2"/>
  <c r="G3563" i="2"/>
  <c r="H3563" i="2"/>
  <c r="I3563" i="2"/>
  <c r="F3564" i="2"/>
  <c r="G3564" i="2"/>
  <c r="H3564" i="2"/>
  <c r="I3564" i="2"/>
  <c r="F3565" i="2"/>
  <c r="G3565" i="2"/>
  <c r="H3565" i="2"/>
  <c r="I3565" i="2"/>
  <c r="F3566" i="2"/>
  <c r="G3566" i="2"/>
  <c r="H3566" i="2"/>
  <c r="I3566" i="2"/>
  <c r="F3567" i="2"/>
  <c r="G3567" i="2"/>
  <c r="H3567" i="2"/>
  <c r="I3567" i="2"/>
  <c r="F3568" i="2"/>
  <c r="G3568" i="2"/>
  <c r="H3568" i="2"/>
  <c r="I3568" i="2"/>
  <c r="F3569" i="2"/>
  <c r="G3569" i="2"/>
  <c r="H3569" i="2"/>
  <c r="I3569" i="2"/>
  <c r="F3570" i="2"/>
  <c r="G3570" i="2"/>
  <c r="H3570" i="2"/>
  <c r="I3570" i="2"/>
  <c r="F3571" i="2"/>
  <c r="G3571" i="2"/>
  <c r="H3571" i="2"/>
  <c r="I3571" i="2"/>
  <c r="F3572" i="2"/>
  <c r="G3572" i="2"/>
  <c r="H3572" i="2"/>
  <c r="I3572" i="2"/>
  <c r="F3573" i="2"/>
  <c r="G3573" i="2"/>
  <c r="H3573" i="2"/>
  <c r="I3573" i="2"/>
  <c r="F3574" i="2"/>
  <c r="G3574" i="2"/>
  <c r="H3574" i="2"/>
  <c r="I3574" i="2"/>
  <c r="F3575" i="2"/>
  <c r="G3575" i="2"/>
  <c r="H3575" i="2"/>
  <c r="I3575" i="2"/>
  <c r="F3576" i="2"/>
  <c r="G3576" i="2"/>
  <c r="H3576" i="2"/>
  <c r="I3576" i="2"/>
  <c r="F3577" i="2"/>
  <c r="G3577" i="2"/>
  <c r="H3577" i="2"/>
  <c r="I3577" i="2"/>
  <c r="F3578" i="2"/>
  <c r="G3578" i="2"/>
  <c r="H3578" i="2"/>
  <c r="I3578" i="2"/>
  <c r="F3579" i="2"/>
  <c r="G3579" i="2"/>
  <c r="H3579" i="2"/>
  <c r="I3579" i="2"/>
  <c r="F3580" i="2"/>
  <c r="G3580" i="2"/>
  <c r="H3580" i="2"/>
  <c r="I3580" i="2"/>
  <c r="F3581" i="2"/>
  <c r="G3581" i="2"/>
  <c r="H3581" i="2"/>
  <c r="I3581" i="2"/>
  <c r="F3582" i="2"/>
  <c r="G3582" i="2"/>
  <c r="H3582" i="2"/>
  <c r="I3582" i="2"/>
  <c r="F3583" i="2"/>
  <c r="G3583" i="2"/>
  <c r="H3583" i="2"/>
  <c r="I3583" i="2"/>
  <c r="F3584" i="2"/>
  <c r="G3584" i="2"/>
  <c r="H3584" i="2"/>
  <c r="I3584" i="2"/>
  <c r="F3585" i="2"/>
  <c r="G3585" i="2"/>
  <c r="H3585" i="2"/>
  <c r="I3585" i="2"/>
  <c r="F3586" i="2"/>
  <c r="G3586" i="2"/>
  <c r="H3586" i="2"/>
  <c r="I3586" i="2"/>
  <c r="F3587" i="2"/>
  <c r="G3587" i="2"/>
  <c r="H3587" i="2"/>
  <c r="I3587" i="2"/>
  <c r="F3588" i="2"/>
  <c r="G3588" i="2"/>
  <c r="H3588" i="2"/>
  <c r="I3588" i="2"/>
  <c r="F3589" i="2"/>
  <c r="G3589" i="2"/>
  <c r="H3589" i="2"/>
  <c r="I3589" i="2"/>
  <c r="F3590" i="2"/>
  <c r="G3590" i="2"/>
  <c r="H3590" i="2"/>
  <c r="I3590" i="2"/>
  <c r="F3591" i="2"/>
  <c r="G3591" i="2"/>
  <c r="H3591" i="2"/>
  <c r="I3591" i="2"/>
  <c r="F3592" i="2"/>
  <c r="G3592" i="2"/>
  <c r="H3592" i="2"/>
  <c r="I3592" i="2"/>
  <c r="F3593" i="2"/>
  <c r="G3593" i="2"/>
  <c r="H3593" i="2"/>
  <c r="I3593" i="2"/>
  <c r="F3594" i="2"/>
  <c r="G3594" i="2"/>
  <c r="H3594" i="2"/>
  <c r="I3594" i="2"/>
  <c r="F3595" i="2"/>
  <c r="G3595" i="2"/>
  <c r="H3595" i="2"/>
  <c r="I3595" i="2"/>
  <c r="F3596" i="2"/>
  <c r="G3596" i="2"/>
  <c r="H3596" i="2"/>
  <c r="I3596" i="2"/>
  <c r="F3597" i="2"/>
  <c r="G3597" i="2"/>
  <c r="H3597" i="2"/>
  <c r="I3597" i="2"/>
  <c r="F3598" i="2"/>
  <c r="G3598" i="2"/>
  <c r="H3598" i="2"/>
  <c r="I3598" i="2"/>
  <c r="F3599" i="2"/>
  <c r="G3599" i="2"/>
  <c r="H3599" i="2"/>
  <c r="I3599" i="2"/>
  <c r="F3600" i="2"/>
  <c r="G3600" i="2"/>
  <c r="H3600" i="2"/>
  <c r="I3600" i="2"/>
  <c r="F3601" i="2"/>
  <c r="G3601" i="2"/>
  <c r="H3601" i="2"/>
  <c r="I3601" i="2"/>
  <c r="F3602" i="2"/>
  <c r="G3602" i="2"/>
  <c r="H3602" i="2"/>
  <c r="I3602" i="2"/>
  <c r="F3603" i="2"/>
  <c r="G3603" i="2"/>
  <c r="H3603" i="2"/>
  <c r="I3603" i="2"/>
  <c r="F3604" i="2"/>
  <c r="G3604" i="2"/>
  <c r="H3604" i="2"/>
  <c r="I3604" i="2"/>
  <c r="F3605" i="2"/>
  <c r="G3605" i="2"/>
  <c r="H3605" i="2"/>
  <c r="I3605" i="2"/>
  <c r="F3606" i="2"/>
  <c r="G3606" i="2"/>
  <c r="H3606" i="2"/>
  <c r="I3606" i="2"/>
  <c r="F3607" i="2"/>
  <c r="G3607" i="2"/>
  <c r="H3607" i="2"/>
  <c r="I3607" i="2"/>
  <c r="F3608" i="2"/>
  <c r="G3608" i="2"/>
  <c r="H3608" i="2"/>
  <c r="I3608" i="2"/>
  <c r="F3609" i="2"/>
  <c r="G3609" i="2"/>
  <c r="H3609" i="2"/>
  <c r="I3609" i="2"/>
  <c r="F3610" i="2"/>
  <c r="G3610" i="2"/>
  <c r="H3610" i="2"/>
  <c r="I3610" i="2"/>
  <c r="F3611" i="2"/>
  <c r="G3611" i="2"/>
  <c r="H3611" i="2"/>
  <c r="I3611" i="2"/>
  <c r="F3612" i="2"/>
  <c r="G3612" i="2"/>
  <c r="H3612" i="2"/>
  <c r="I3612" i="2"/>
  <c r="F3613" i="2"/>
  <c r="G3613" i="2"/>
  <c r="H3613" i="2"/>
  <c r="I3613" i="2"/>
  <c r="F3614" i="2"/>
  <c r="G3614" i="2"/>
  <c r="H3614" i="2"/>
  <c r="I3614" i="2"/>
  <c r="F3615" i="2"/>
  <c r="G3615" i="2"/>
  <c r="H3615" i="2"/>
  <c r="I3615" i="2"/>
  <c r="F3616" i="2"/>
  <c r="G3616" i="2"/>
  <c r="H3616" i="2"/>
  <c r="I3616" i="2"/>
  <c r="F3617" i="2"/>
  <c r="G3617" i="2"/>
  <c r="H3617" i="2"/>
  <c r="I3617" i="2"/>
  <c r="F3618" i="2"/>
  <c r="G3618" i="2"/>
  <c r="H3618" i="2"/>
  <c r="I3618" i="2"/>
  <c r="F3619" i="2"/>
  <c r="G3619" i="2"/>
  <c r="H3619" i="2"/>
  <c r="I3619" i="2"/>
  <c r="F3620" i="2"/>
  <c r="G3620" i="2"/>
  <c r="H3620" i="2"/>
  <c r="I3620" i="2"/>
  <c r="F3621" i="2"/>
  <c r="G3621" i="2"/>
  <c r="H3621" i="2"/>
  <c r="I3621" i="2"/>
  <c r="F3622" i="2"/>
  <c r="G3622" i="2"/>
  <c r="H3622" i="2"/>
  <c r="I3622" i="2"/>
  <c r="F3623" i="2"/>
  <c r="G3623" i="2"/>
  <c r="H3623" i="2"/>
  <c r="I3623" i="2"/>
  <c r="F3624" i="2"/>
  <c r="G3624" i="2"/>
  <c r="H3624" i="2"/>
  <c r="I3624" i="2"/>
  <c r="F3625" i="2"/>
  <c r="G3625" i="2"/>
  <c r="H3625" i="2"/>
  <c r="I3625" i="2"/>
  <c r="F3626" i="2"/>
  <c r="G3626" i="2"/>
  <c r="H3626" i="2"/>
  <c r="I3626" i="2"/>
  <c r="F3627" i="2"/>
  <c r="G3627" i="2"/>
  <c r="H3627" i="2"/>
  <c r="I3627" i="2"/>
  <c r="F3628" i="2"/>
  <c r="G3628" i="2"/>
  <c r="H3628" i="2"/>
  <c r="I3628" i="2"/>
  <c r="F3629" i="2"/>
  <c r="G3629" i="2"/>
  <c r="H3629" i="2"/>
  <c r="I3629" i="2"/>
  <c r="F3630" i="2"/>
  <c r="G3630" i="2"/>
  <c r="H3630" i="2"/>
  <c r="I3630" i="2"/>
  <c r="F3631" i="2"/>
  <c r="G3631" i="2"/>
  <c r="H3631" i="2"/>
  <c r="I3631" i="2"/>
  <c r="F3632" i="2"/>
  <c r="G3632" i="2"/>
  <c r="H3632" i="2"/>
  <c r="I3632" i="2"/>
  <c r="F3633" i="2"/>
  <c r="G3633" i="2"/>
  <c r="H3633" i="2"/>
  <c r="I3633" i="2"/>
  <c r="F3634" i="2"/>
  <c r="G3634" i="2"/>
  <c r="H3634" i="2"/>
  <c r="I3634" i="2"/>
  <c r="F3635" i="2"/>
  <c r="G3635" i="2"/>
  <c r="H3635" i="2"/>
  <c r="I3635" i="2"/>
  <c r="F3636" i="2"/>
  <c r="G3636" i="2"/>
  <c r="H3636" i="2"/>
  <c r="I3636" i="2"/>
  <c r="F3637" i="2"/>
  <c r="G3637" i="2"/>
  <c r="H3637" i="2"/>
  <c r="I3637" i="2"/>
  <c r="F3638" i="2"/>
  <c r="G3638" i="2"/>
  <c r="H3638" i="2"/>
  <c r="I3638" i="2"/>
  <c r="F3639" i="2"/>
  <c r="G3639" i="2"/>
  <c r="H3639" i="2"/>
  <c r="I3639" i="2"/>
  <c r="F3640" i="2"/>
  <c r="G3640" i="2"/>
  <c r="H3640" i="2"/>
  <c r="I3640" i="2"/>
  <c r="F3641" i="2"/>
  <c r="G3641" i="2"/>
  <c r="H3641" i="2"/>
  <c r="I3641" i="2"/>
  <c r="F3642" i="2"/>
  <c r="G3642" i="2"/>
  <c r="H3642" i="2"/>
  <c r="I3642" i="2"/>
  <c r="F3643" i="2"/>
  <c r="G3643" i="2"/>
  <c r="H3643" i="2"/>
  <c r="I3643" i="2"/>
  <c r="F3644" i="2"/>
  <c r="G3644" i="2"/>
  <c r="H3644" i="2"/>
  <c r="I3644" i="2"/>
  <c r="F3645" i="2"/>
  <c r="G3645" i="2"/>
  <c r="H3645" i="2"/>
  <c r="I3645" i="2"/>
  <c r="F3646" i="2"/>
  <c r="G3646" i="2"/>
  <c r="H3646" i="2"/>
  <c r="I3646" i="2"/>
  <c r="F3647" i="2"/>
  <c r="G3647" i="2"/>
  <c r="H3647" i="2"/>
  <c r="I3647" i="2"/>
  <c r="F3648" i="2"/>
  <c r="G3648" i="2"/>
  <c r="H3648" i="2"/>
  <c r="I3648" i="2"/>
  <c r="F3649" i="2"/>
  <c r="G3649" i="2"/>
  <c r="H3649" i="2"/>
  <c r="I3649" i="2"/>
  <c r="F3650" i="2"/>
  <c r="G3650" i="2"/>
  <c r="H3650" i="2"/>
  <c r="I3650" i="2"/>
  <c r="F3651" i="2"/>
  <c r="G3651" i="2"/>
  <c r="H3651" i="2"/>
  <c r="I3651" i="2"/>
  <c r="F3652" i="2"/>
  <c r="G3652" i="2"/>
  <c r="H3652" i="2"/>
  <c r="I3652" i="2"/>
  <c r="F3653" i="2"/>
  <c r="G3653" i="2"/>
  <c r="H3653" i="2"/>
  <c r="I3653" i="2"/>
  <c r="F3654" i="2"/>
  <c r="G3654" i="2"/>
  <c r="H3654" i="2"/>
  <c r="I3654" i="2"/>
  <c r="F3655" i="2"/>
  <c r="G3655" i="2"/>
  <c r="H3655" i="2"/>
  <c r="I3655" i="2"/>
  <c r="F3656" i="2"/>
  <c r="G3656" i="2"/>
  <c r="H3656" i="2"/>
  <c r="I3656" i="2"/>
  <c r="F3657" i="2"/>
  <c r="G3657" i="2"/>
  <c r="H3657" i="2"/>
  <c r="I3657" i="2"/>
  <c r="F3658" i="2"/>
  <c r="G3658" i="2"/>
  <c r="H3658" i="2"/>
  <c r="I3658" i="2"/>
  <c r="F3659" i="2"/>
  <c r="G3659" i="2"/>
  <c r="H3659" i="2"/>
  <c r="I3659" i="2"/>
  <c r="F3660" i="2"/>
  <c r="G3660" i="2"/>
  <c r="H3660" i="2"/>
  <c r="I3660" i="2"/>
  <c r="F3661" i="2"/>
  <c r="G3661" i="2"/>
  <c r="H3661" i="2"/>
  <c r="I3661" i="2"/>
  <c r="F3662" i="2"/>
  <c r="G3662" i="2"/>
  <c r="H3662" i="2"/>
  <c r="I3662" i="2"/>
  <c r="F3663" i="2"/>
  <c r="G3663" i="2"/>
  <c r="H3663" i="2"/>
  <c r="I3663" i="2"/>
  <c r="F3664" i="2"/>
  <c r="G3664" i="2"/>
  <c r="H3664" i="2"/>
  <c r="I3664" i="2"/>
  <c r="F3665" i="2"/>
  <c r="G3665" i="2"/>
  <c r="H3665" i="2"/>
  <c r="I3665" i="2"/>
  <c r="F3666" i="2"/>
  <c r="G3666" i="2"/>
  <c r="H3666" i="2"/>
  <c r="I3666" i="2"/>
  <c r="F3667" i="2"/>
  <c r="G3667" i="2"/>
  <c r="H3667" i="2"/>
  <c r="I3667" i="2"/>
  <c r="F3668" i="2"/>
  <c r="G3668" i="2"/>
  <c r="H3668" i="2"/>
  <c r="I3668" i="2"/>
  <c r="F3669" i="2"/>
  <c r="G3669" i="2"/>
  <c r="H3669" i="2"/>
  <c r="I3669" i="2"/>
  <c r="F3670" i="2"/>
  <c r="G3670" i="2"/>
  <c r="H3670" i="2"/>
  <c r="I3670" i="2"/>
  <c r="F3671" i="2"/>
  <c r="G3671" i="2"/>
  <c r="H3671" i="2"/>
  <c r="I3671" i="2"/>
  <c r="F3672" i="2"/>
  <c r="G3672" i="2"/>
  <c r="H3672" i="2"/>
  <c r="I3672" i="2"/>
  <c r="F3673" i="2"/>
  <c r="G3673" i="2"/>
  <c r="H3673" i="2"/>
  <c r="I3673" i="2"/>
  <c r="F3674" i="2"/>
  <c r="G3674" i="2"/>
  <c r="H3674" i="2"/>
  <c r="I3674" i="2"/>
  <c r="F3675" i="2"/>
  <c r="G3675" i="2"/>
  <c r="H3675" i="2"/>
  <c r="I3675" i="2"/>
  <c r="F3676" i="2"/>
  <c r="G3676" i="2"/>
  <c r="H3676" i="2"/>
  <c r="I3676" i="2"/>
  <c r="F3677" i="2"/>
  <c r="G3677" i="2"/>
  <c r="H3677" i="2"/>
  <c r="I3677" i="2"/>
  <c r="F3678" i="2"/>
  <c r="G3678" i="2"/>
  <c r="H3678" i="2"/>
  <c r="I3678" i="2"/>
  <c r="F3679" i="2"/>
  <c r="G3679" i="2"/>
  <c r="H3679" i="2"/>
  <c r="I3679" i="2"/>
  <c r="F3680" i="2"/>
  <c r="G3680" i="2"/>
  <c r="H3680" i="2"/>
  <c r="I3680" i="2"/>
  <c r="F3681" i="2"/>
  <c r="G3681" i="2"/>
  <c r="H3681" i="2"/>
  <c r="I3681" i="2"/>
  <c r="F3682" i="2"/>
  <c r="G3682" i="2"/>
  <c r="H3682" i="2"/>
  <c r="I3682" i="2"/>
  <c r="F3683" i="2"/>
  <c r="G3683" i="2"/>
  <c r="H3683" i="2"/>
  <c r="I3683" i="2"/>
  <c r="F3684" i="2"/>
  <c r="G3684" i="2"/>
  <c r="H3684" i="2"/>
  <c r="I3684" i="2"/>
  <c r="F3685" i="2"/>
  <c r="G3685" i="2"/>
  <c r="H3685" i="2"/>
  <c r="I3685" i="2"/>
  <c r="F3686" i="2"/>
  <c r="G3686" i="2"/>
  <c r="H3686" i="2"/>
  <c r="I3686" i="2"/>
  <c r="F3687" i="2"/>
  <c r="G3687" i="2"/>
  <c r="H3687" i="2"/>
  <c r="I3687" i="2"/>
  <c r="F3688" i="2"/>
  <c r="G3688" i="2"/>
  <c r="H3688" i="2"/>
  <c r="I3688" i="2"/>
  <c r="F3689" i="2"/>
  <c r="G3689" i="2"/>
  <c r="H3689" i="2"/>
  <c r="I3689" i="2"/>
  <c r="F3690" i="2"/>
  <c r="G3690" i="2"/>
  <c r="H3690" i="2"/>
  <c r="I3690" i="2"/>
  <c r="F3691" i="2"/>
  <c r="G3691" i="2"/>
  <c r="H3691" i="2"/>
  <c r="I3691" i="2"/>
  <c r="F3692" i="2"/>
  <c r="G3692" i="2"/>
  <c r="H3692" i="2"/>
  <c r="I3692" i="2"/>
  <c r="F3693" i="2"/>
  <c r="G3693" i="2"/>
  <c r="H3693" i="2"/>
  <c r="I3693" i="2"/>
  <c r="F3694" i="2"/>
  <c r="G3694" i="2"/>
  <c r="H3694" i="2"/>
  <c r="I3694" i="2"/>
  <c r="F3695" i="2"/>
  <c r="G3695" i="2"/>
  <c r="H3695" i="2"/>
  <c r="I3695" i="2"/>
  <c r="F3696" i="2"/>
  <c r="G3696" i="2"/>
  <c r="H3696" i="2"/>
  <c r="I3696" i="2"/>
  <c r="F3697" i="2"/>
  <c r="G3697" i="2"/>
  <c r="H3697" i="2"/>
  <c r="I3697" i="2"/>
  <c r="F3698" i="2"/>
  <c r="G3698" i="2"/>
  <c r="H3698" i="2"/>
  <c r="I3698" i="2"/>
  <c r="F3699" i="2"/>
  <c r="G3699" i="2"/>
  <c r="H3699" i="2"/>
  <c r="I3699" i="2"/>
  <c r="F3700" i="2"/>
  <c r="G3700" i="2"/>
  <c r="H3700" i="2"/>
  <c r="I3700" i="2"/>
  <c r="F3701" i="2"/>
  <c r="G3701" i="2"/>
  <c r="H3701" i="2"/>
  <c r="I3701" i="2"/>
  <c r="F3702" i="2"/>
  <c r="G3702" i="2"/>
  <c r="H3702" i="2"/>
  <c r="I3702" i="2"/>
  <c r="F3703" i="2"/>
  <c r="G3703" i="2"/>
  <c r="H3703" i="2"/>
  <c r="I3703" i="2"/>
  <c r="F3704" i="2"/>
  <c r="G3704" i="2"/>
  <c r="H3704" i="2"/>
  <c r="I3704" i="2"/>
  <c r="F3705" i="2"/>
  <c r="G3705" i="2"/>
  <c r="H3705" i="2"/>
  <c r="I3705" i="2"/>
  <c r="F3706" i="2"/>
  <c r="G3706" i="2"/>
  <c r="H3706" i="2"/>
  <c r="I3706" i="2"/>
  <c r="F3707" i="2"/>
  <c r="G3707" i="2"/>
  <c r="H3707" i="2"/>
  <c r="I3707" i="2"/>
  <c r="F3708" i="2"/>
  <c r="G3708" i="2"/>
  <c r="H3708" i="2"/>
  <c r="I3708" i="2"/>
  <c r="F3709" i="2"/>
  <c r="G3709" i="2"/>
  <c r="H3709" i="2"/>
  <c r="I3709" i="2"/>
  <c r="F3710" i="2"/>
  <c r="G3710" i="2"/>
  <c r="H3710" i="2"/>
  <c r="I3710" i="2"/>
  <c r="F3711" i="2"/>
  <c r="G3711" i="2"/>
  <c r="H3711" i="2"/>
  <c r="I3711" i="2"/>
  <c r="F3712" i="2"/>
  <c r="G3712" i="2"/>
  <c r="H3712" i="2"/>
  <c r="I3712" i="2"/>
  <c r="F3713" i="2"/>
  <c r="G3713" i="2"/>
  <c r="H3713" i="2"/>
  <c r="I3713" i="2"/>
  <c r="F3714" i="2"/>
  <c r="G3714" i="2"/>
  <c r="H3714" i="2"/>
  <c r="I3714" i="2"/>
  <c r="F3715" i="2"/>
  <c r="G3715" i="2"/>
  <c r="H3715" i="2"/>
  <c r="I3715" i="2"/>
  <c r="F3716" i="2"/>
  <c r="G3716" i="2"/>
  <c r="H3716" i="2"/>
  <c r="I3716" i="2"/>
  <c r="F3717" i="2"/>
  <c r="G3717" i="2"/>
  <c r="H3717" i="2"/>
  <c r="I3717" i="2"/>
  <c r="F3718" i="2"/>
  <c r="G3718" i="2"/>
  <c r="H3718" i="2"/>
  <c r="I3718" i="2"/>
  <c r="F3719" i="2"/>
  <c r="G3719" i="2"/>
  <c r="H3719" i="2"/>
  <c r="I3719" i="2"/>
  <c r="F3720" i="2"/>
  <c r="G3720" i="2"/>
  <c r="H3720" i="2"/>
  <c r="I3720" i="2"/>
  <c r="F3721" i="2"/>
  <c r="G3721" i="2"/>
  <c r="H3721" i="2"/>
  <c r="I3721" i="2"/>
  <c r="F3722" i="2"/>
  <c r="G3722" i="2"/>
  <c r="H3722" i="2"/>
  <c r="I3722" i="2"/>
  <c r="F3723" i="2"/>
  <c r="G3723" i="2"/>
  <c r="H3723" i="2"/>
  <c r="I3723" i="2"/>
  <c r="F3724" i="2"/>
  <c r="G3724" i="2"/>
  <c r="H3724" i="2"/>
  <c r="I3724" i="2"/>
  <c r="F3725" i="2"/>
  <c r="G3725" i="2"/>
  <c r="H3725" i="2"/>
  <c r="I3725" i="2"/>
  <c r="F3726" i="2"/>
  <c r="G3726" i="2"/>
  <c r="H3726" i="2"/>
  <c r="I3726" i="2"/>
  <c r="F3727" i="2"/>
  <c r="G3727" i="2"/>
  <c r="H3727" i="2"/>
  <c r="I3727" i="2"/>
  <c r="F3728" i="2"/>
  <c r="G3728" i="2"/>
  <c r="H3728" i="2"/>
  <c r="I3728" i="2"/>
  <c r="F3729" i="2"/>
  <c r="G3729" i="2"/>
  <c r="H3729" i="2"/>
  <c r="I3729" i="2"/>
  <c r="F3730" i="2"/>
  <c r="G3730" i="2"/>
  <c r="H3730" i="2"/>
  <c r="I3730" i="2"/>
  <c r="F3731" i="2"/>
  <c r="G3731" i="2"/>
  <c r="H3731" i="2"/>
  <c r="I3731" i="2"/>
  <c r="F3732" i="2"/>
  <c r="G3732" i="2"/>
  <c r="H3732" i="2"/>
  <c r="I3732" i="2"/>
  <c r="F3733" i="2"/>
  <c r="G3733" i="2"/>
  <c r="H3733" i="2"/>
  <c r="I3733" i="2"/>
  <c r="F3734" i="2"/>
  <c r="G3734" i="2"/>
  <c r="H3734" i="2"/>
  <c r="I3734" i="2"/>
  <c r="F3735" i="2"/>
  <c r="G3735" i="2"/>
  <c r="H3735" i="2"/>
  <c r="I3735" i="2"/>
  <c r="F3736" i="2"/>
  <c r="G3736" i="2"/>
  <c r="H3736" i="2"/>
  <c r="I3736" i="2"/>
  <c r="F3737" i="2"/>
  <c r="G3737" i="2"/>
  <c r="H3737" i="2"/>
  <c r="I3737" i="2"/>
  <c r="F3738" i="2"/>
  <c r="G3738" i="2"/>
  <c r="H3738" i="2"/>
  <c r="I3738" i="2"/>
  <c r="F3739" i="2"/>
  <c r="G3739" i="2"/>
  <c r="H3739" i="2"/>
  <c r="I3739" i="2"/>
  <c r="F3740" i="2"/>
  <c r="G3740" i="2"/>
  <c r="H3740" i="2"/>
  <c r="I3740" i="2"/>
  <c r="F3741" i="2"/>
  <c r="G3741" i="2"/>
  <c r="H3741" i="2"/>
  <c r="I3741" i="2"/>
  <c r="F3742" i="2"/>
  <c r="G3742" i="2"/>
  <c r="H3742" i="2"/>
  <c r="I3742" i="2"/>
  <c r="F3743" i="2"/>
  <c r="G3743" i="2"/>
  <c r="H3743" i="2"/>
  <c r="I3743" i="2"/>
  <c r="F3744" i="2"/>
  <c r="G3744" i="2"/>
  <c r="H3744" i="2"/>
  <c r="I3744" i="2"/>
  <c r="F3745" i="2"/>
  <c r="G3745" i="2"/>
  <c r="H3745" i="2"/>
  <c r="I3745" i="2"/>
  <c r="F3746" i="2"/>
  <c r="G3746" i="2"/>
  <c r="H3746" i="2"/>
  <c r="I3746" i="2"/>
  <c r="F3747" i="2"/>
  <c r="G3747" i="2"/>
  <c r="H3747" i="2"/>
  <c r="I3747" i="2"/>
  <c r="F3748" i="2"/>
  <c r="G3748" i="2"/>
  <c r="H3748" i="2"/>
  <c r="I3748" i="2"/>
  <c r="F3749" i="2"/>
  <c r="G3749" i="2"/>
  <c r="H3749" i="2"/>
  <c r="I3749" i="2"/>
  <c r="F3750" i="2"/>
  <c r="G3750" i="2"/>
  <c r="H3750" i="2"/>
  <c r="I3750" i="2"/>
  <c r="F3751" i="2"/>
  <c r="G3751" i="2"/>
  <c r="H3751" i="2"/>
  <c r="I3751" i="2"/>
  <c r="F3752" i="2"/>
  <c r="G3752" i="2"/>
  <c r="H3752" i="2"/>
  <c r="I3752" i="2"/>
  <c r="F3753" i="2"/>
  <c r="G3753" i="2"/>
  <c r="H3753" i="2"/>
  <c r="I3753" i="2"/>
  <c r="F3754" i="2"/>
  <c r="G3754" i="2"/>
  <c r="H3754" i="2"/>
  <c r="I3754" i="2"/>
  <c r="F3755" i="2"/>
  <c r="G3755" i="2"/>
  <c r="H3755" i="2"/>
  <c r="I3755" i="2"/>
  <c r="F3756" i="2"/>
  <c r="G3756" i="2"/>
  <c r="H3756" i="2"/>
  <c r="I3756" i="2"/>
  <c r="F3757" i="2"/>
  <c r="G3757" i="2"/>
  <c r="H3757" i="2"/>
  <c r="I3757" i="2"/>
  <c r="F3758" i="2"/>
  <c r="G3758" i="2"/>
  <c r="H3758" i="2"/>
  <c r="I3758" i="2"/>
  <c r="F3759" i="2"/>
  <c r="G3759" i="2"/>
  <c r="H3759" i="2"/>
  <c r="I3759" i="2"/>
  <c r="F3760" i="2"/>
  <c r="G3760" i="2"/>
  <c r="H3760" i="2"/>
  <c r="I3760" i="2"/>
  <c r="F3761" i="2"/>
  <c r="G3761" i="2"/>
  <c r="H3761" i="2"/>
  <c r="I3761" i="2"/>
  <c r="F3762" i="2"/>
  <c r="G3762" i="2"/>
  <c r="H3762" i="2"/>
  <c r="I3762" i="2"/>
  <c r="F3763" i="2"/>
  <c r="G3763" i="2"/>
  <c r="H3763" i="2"/>
  <c r="I3763" i="2"/>
  <c r="F3764" i="2"/>
  <c r="G3764" i="2"/>
  <c r="H3764" i="2"/>
  <c r="I3764" i="2"/>
  <c r="F3765" i="2"/>
  <c r="G3765" i="2"/>
  <c r="H3765" i="2"/>
  <c r="I3765" i="2"/>
  <c r="F3766" i="2"/>
  <c r="G3766" i="2"/>
  <c r="H3766" i="2"/>
  <c r="I3766" i="2"/>
  <c r="F3767" i="2"/>
  <c r="G3767" i="2"/>
  <c r="H3767" i="2"/>
  <c r="I3767" i="2"/>
  <c r="F3768" i="2"/>
  <c r="G3768" i="2"/>
  <c r="H3768" i="2"/>
  <c r="I3768" i="2"/>
  <c r="F3769" i="2"/>
  <c r="G3769" i="2"/>
  <c r="H3769" i="2"/>
  <c r="I3769" i="2"/>
  <c r="F3770" i="2"/>
  <c r="G3770" i="2"/>
  <c r="H3770" i="2"/>
  <c r="I3770" i="2"/>
  <c r="F3771" i="2"/>
  <c r="G3771" i="2"/>
  <c r="H3771" i="2"/>
  <c r="I3771" i="2"/>
  <c r="F3772" i="2"/>
  <c r="G3772" i="2"/>
  <c r="H3772" i="2"/>
  <c r="I3772" i="2"/>
  <c r="F3773" i="2"/>
  <c r="G3773" i="2"/>
  <c r="H3773" i="2"/>
  <c r="I3773" i="2"/>
  <c r="F3774" i="2"/>
  <c r="G3774" i="2"/>
  <c r="H3774" i="2"/>
  <c r="I3774" i="2"/>
  <c r="F3775" i="2"/>
  <c r="G3775" i="2"/>
  <c r="H3775" i="2"/>
  <c r="I3775" i="2"/>
  <c r="F3776" i="2"/>
  <c r="G3776" i="2"/>
  <c r="H3776" i="2"/>
  <c r="I3776" i="2"/>
  <c r="F3777" i="2"/>
  <c r="G3777" i="2"/>
  <c r="H3777" i="2"/>
  <c r="I3777" i="2"/>
  <c r="F3778" i="2"/>
  <c r="G3778" i="2"/>
  <c r="H3778" i="2"/>
  <c r="I3778" i="2"/>
  <c r="F3779" i="2"/>
  <c r="G3779" i="2"/>
  <c r="H3779" i="2"/>
  <c r="I3779" i="2"/>
  <c r="F3780" i="2"/>
  <c r="G3780" i="2"/>
  <c r="H3780" i="2"/>
  <c r="I3780" i="2"/>
  <c r="F3781" i="2"/>
  <c r="G3781" i="2"/>
  <c r="H3781" i="2"/>
  <c r="I3781" i="2"/>
  <c r="F3782" i="2"/>
  <c r="G3782" i="2"/>
  <c r="H3782" i="2"/>
  <c r="I3782" i="2"/>
  <c r="F3783" i="2"/>
  <c r="G3783" i="2"/>
  <c r="H3783" i="2"/>
  <c r="I3783" i="2"/>
  <c r="F3784" i="2"/>
  <c r="G3784" i="2"/>
  <c r="H3784" i="2"/>
  <c r="I3784" i="2"/>
  <c r="F3785" i="2"/>
  <c r="G3785" i="2"/>
  <c r="H3785" i="2"/>
  <c r="I3785" i="2"/>
  <c r="F3786" i="2"/>
  <c r="G3786" i="2"/>
  <c r="H3786" i="2"/>
  <c r="I3786" i="2"/>
  <c r="F3787" i="2"/>
  <c r="G3787" i="2"/>
  <c r="H3787" i="2"/>
  <c r="I3787" i="2"/>
  <c r="F3788" i="2"/>
  <c r="G3788" i="2"/>
  <c r="H3788" i="2"/>
  <c r="I3788" i="2"/>
  <c r="F3789" i="2"/>
  <c r="G3789" i="2"/>
  <c r="H3789" i="2"/>
  <c r="I3789" i="2"/>
  <c r="F3790" i="2"/>
  <c r="G3790" i="2"/>
  <c r="H3790" i="2"/>
  <c r="I3790" i="2"/>
  <c r="F3791" i="2"/>
  <c r="G3791" i="2"/>
  <c r="H3791" i="2"/>
  <c r="I3791" i="2"/>
  <c r="F3792" i="2"/>
  <c r="G3792" i="2"/>
  <c r="H3792" i="2"/>
  <c r="I3792" i="2"/>
  <c r="F3793" i="2"/>
  <c r="G3793" i="2"/>
  <c r="H3793" i="2"/>
  <c r="I3793" i="2"/>
  <c r="F3794" i="2"/>
  <c r="G3794" i="2"/>
  <c r="H3794" i="2"/>
  <c r="I3794" i="2"/>
  <c r="F3795" i="2"/>
  <c r="G3795" i="2"/>
  <c r="H3795" i="2"/>
  <c r="I3795" i="2"/>
  <c r="F3796" i="2"/>
  <c r="G3796" i="2"/>
  <c r="H3796" i="2"/>
  <c r="I3796" i="2"/>
  <c r="F3797" i="2"/>
  <c r="G3797" i="2"/>
  <c r="H3797" i="2"/>
  <c r="I3797" i="2"/>
  <c r="F3798" i="2"/>
  <c r="G3798" i="2"/>
  <c r="H3798" i="2"/>
  <c r="I3798" i="2"/>
  <c r="F3799" i="2"/>
  <c r="G3799" i="2"/>
  <c r="H3799" i="2"/>
  <c r="I3799" i="2"/>
  <c r="F3800" i="2"/>
  <c r="G3800" i="2"/>
  <c r="H3800" i="2"/>
  <c r="I3800" i="2"/>
  <c r="F3801" i="2"/>
  <c r="G3801" i="2"/>
  <c r="H3801" i="2"/>
  <c r="I3801" i="2"/>
  <c r="F3802" i="2"/>
  <c r="G3802" i="2"/>
  <c r="H3802" i="2"/>
  <c r="I3802" i="2"/>
  <c r="F3803" i="2"/>
  <c r="G3803" i="2"/>
  <c r="H3803" i="2"/>
  <c r="I3803" i="2"/>
  <c r="F3804" i="2"/>
  <c r="G3804" i="2"/>
  <c r="H3804" i="2"/>
  <c r="I3804" i="2"/>
  <c r="F3805" i="2"/>
  <c r="G3805" i="2"/>
  <c r="H3805" i="2"/>
  <c r="I3805" i="2"/>
  <c r="F3806" i="2"/>
  <c r="G3806" i="2"/>
  <c r="H3806" i="2"/>
  <c r="I3806" i="2"/>
  <c r="F3807" i="2"/>
  <c r="G3807" i="2"/>
  <c r="H3807" i="2"/>
  <c r="I3807" i="2"/>
  <c r="F3808" i="2"/>
  <c r="G3808" i="2"/>
  <c r="H3808" i="2"/>
  <c r="I3808" i="2"/>
  <c r="F3809" i="2"/>
  <c r="G3809" i="2"/>
  <c r="H3809" i="2"/>
  <c r="I3809" i="2"/>
  <c r="F3810" i="2"/>
  <c r="G3810" i="2"/>
  <c r="H3810" i="2"/>
  <c r="I3810" i="2"/>
  <c r="F3811" i="2"/>
  <c r="G3811" i="2"/>
  <c r="H3811" i="2"/>
  <c r="I3811" i="2"/>
  <c r="F3812" i="2"/>
  <c r="G3812" i="2"/>
  <c r="H3812" i="2"/>
  <c r="I3812" i="2"/>
  <c r="F3813" i="2"/>
  <c r="G3813" i="2"/>
  <c r="H3813" i="2"/>
  <c r="I3813" i="2"/>
  <c r="F3814" i="2"/>
  <c r="G3814" i="2"/>
  <c r="H3814" i="2"/>
  <c r="I3814" i="2"/>
  <c r="F3815" i="2"/>
  <c r="G3815" i="2"/>
  <c r="H3815" i="2"/>
  <c r="I3815" i="2"/>
  <c r="F3816" i="2"/>
  <c r="G3816" i="2"/>
  <c r="H3816" i="2"/>
  <c r="I3816" i="2"/>
  <c r="F3817" i="2"/>
  <c r="G3817" i="2"/>
  <c r="H3817" i="2"/>
  <c r="I3817" i="2"/>
  <c r="F3818" i="2"/>
  <c r="G3818" i="2"/>
  <c r="H3818" i="2"/>
  <c r="I3818" i="2"/>
  <c r="F3819" i="2"/>
  <c r="G3819" i="2"/>
  <c r="H3819" i="2"/>
  <c r="I3819" i="2"/>
  <c r="F3820" i="2"/>
  <c r="G3820" i="2"/>
  <c r="H3820" i="2"/>
  <c r="I3820" i="2"/>
  <c r="F3821" i="2"/>
  <c r="G3821" i="2"/>
  <c r="H3821" i="2"/>
  <c r="I3821" i="2"/>
  <c r="F3822" i="2"/>
  <c r="G3822" i="2"/>
  <c r="H3822" i="2"/>
  <c r="I3822" i="2"/>
  <c r="F3823" i="2"/>
  <c r="G3823" i="2"/>
  <c r="H3823" i="2"/>
  <c r="I3823" i="2"/>
  <c r="F3824" i="2"/>
  <c r="G3824" i="2"/>
  <c r="H3824" i="2"/>
  <c r="I3824" i="2"/>
  <c r="F3825" i="2"/>
  <c r="G3825" i="2"/>
  <c r="H3825" i="2"/>
  <c r="I3825" i="2"/>
  <c r="F3826" i="2"/>
  <c r="G3826" i="2"/>
  <c r="H3826" i="2"/>
  <c r="I3826" i="2"/>
  <c r="F3827" i="2"/>
  <c r="G3827" i="2"/>
  <c r="H3827" i="2"/>
  <c r="I3827" i="2"/>
  <c r="F3828" i="2"/>
  <c r="G3828" i="2"/>
  <c r="H3828" i="2"/>
  <c r="I3828" i="2"/>
  <c r="F3829" i="2"/>
  <c r="G3829" i="2"/>
  <c r="H3829" i="2"/>
  <c r="I3829" i="2"/>
  <c r="F3830" i="2"/>
  <c r="G3830" i="2"/>
  <c r="H3830" i="2"/>
  <c r="I3830" i="2"/>
  <c r="F3831" i="2"/>
  <c r="G3831" i="2"/>
  <c r="H3831" i="2"/>
  <c r="I3831" i="2"/>
  <c r="F3832" i="2"/>
  <c r="G3832" i="2"/>
  <c r="H3832" i="2"/>
  <c r="I3832" i="2"/>
  <c r="F3833" i="2"/>
  <c r="G3833" i="2"/>
  <c r="H3833" i="2"/>
  <c r="I3833" i="2"/>
  <c r="F3834" i="2"/>
  <c r="G3834" i="2"/>
  <c r="H3834" i="2"/>
  <c r="I3834" i="2"/>
  <c r="F3835" i="2"/>
  <c r="G3835" i="2"/>
  <c r="H3835" i="2"/>
  <c r="I3835" i="2"/>
  <c r="F3836" i="2"/>
  <c r="G3836" i="2"/>
  <c r="H3836" i="2"/>
  <c r="I3836" i="2"/>
  <c r="F3837" i="2"/>
  <c r="G3837" i="2"/>
  <c r="H3837" i="2"/>
  <c r="I3837" i="2"/>
  <c r="F3838" i="2"/>
  <c r="G3838" i="2"/>
  <c r="H3838" i="2"/>
  <c r="I3838" i="2"/>
  <c r="F3839" i="2"/>
  <c r="G3839" i="2"/>
  <c r="H3839" i="2"/>
  <c r="I3839" i="2"/>
  <c r="F3840" i="2"/>
  <c r="G3840" i="2"/>
  <c r="H3840" i="2"/>
  <c r="I3840" i="2"/>
  <c r="F3841" i="2"/>
  <c r="G3841" i="2"/>
  <c r="H3841" i="2"/>
  <c r="I3841" i="2"/>
  <c r="F3842" i="2"/>
  <c r="G3842" i="2"/>
  <c r="H3842" i="2"/>
  <c r="I3842" i="2"/>
  <c r="F3843" i="2"/>
  <c r="G3843" i="2"/>
  <c r="H3843" i="2"/>
  <c r="I3843" i="2"/>
  <c r="F3844" i="2"/>
  <c r="G3844" i="2"/>
  <c r="H3844" i="2"/>
  <c r="I3844" i="2"/>
  <c r="F3845" i="2"/>
  <c r="G3845" i="2"/>
  <c r="H3845" i="2"/>
  <c r="I3845" i="2"/>
  <c r="F3846" i="2"/>
  <c r="G3846" i="2"/>
  <c r="H3846" i="2"/>
  <c r="I3846" i="2"/>
  <c r="F3847" i="2"/>
  <c r="G3847" i="2"/>
  <c r="H3847" i="2"/>
  <c r="I3847" i="2"/>
  <c r="F3848" i="2"/>
  <c r="G3848" i="2"/>
  <c r="H3848" i="2"/>
  <c r="I3848" i="2"/>
  <c r="F3849" i="2"/>
  <c r="G3849" i="2"/>
  <c r="H3849" i="2"/>
  <c r="I3849" i="2"/>
  <c r="F3850" i="2"/>
  <c r="G3850" i="2"/>
  <c r="H3850" i="2"/>
  <c r="I3850" i="2"/>
  <c r="F3851" i="2"/>
  <c r="G3851" i="2"/>
  <c r="H3851" i="2"/>
  <c r="I3851" i="2"/>
  <c r="F3852" i="2"/>
  <c r="G3852" i="2"/>
  <c r="H3852" i="2"/>
  <c r="I3852" i="2"/>
  <c r="F3853" i="2"/>
  <c r="G3853" i="2"/>
  <c r="H3853" i="2"/>
  <c r="I3853" i="2"/>
  <c r="F3854" i="2"/>
  <c r="G3854" i="2"/>
  <c r="H3854" i="2"/>
  <c r="I3854" i="2"/>
  <c r="F3855" i="2"/>
  <c r="G3855" i="2"/>
  <c r="H3855" i="2"/>
  <c r="I3855" i="2"/>
  <c r="F3856" i="2"/>
  <c r="G3856" i="2"/>
  <c r="H3856" i="2"/>
  <c r="I3856" i="2"/>
  <c r="F3857" i="2"/>
  <c r="G3857" i="2"/>
  <c r="H3857" i="2"/>
  <c r="I3857" i="2"/>
  <c r="F3858" i="2"/>
  <c r="G3858" i="2"/>
  <c r="H3858" i="2"/>
  <c r="I3858" i="2"/>
  <c r="F3859" i="2"/>
  <c r="G3859" i="2"/>
  <c r="H3859" i="2"/>
  <c r="I3859" i="2"/>
  <c r="F3860" i="2"/>
  <c r="G3860" i="2"/>
  <c r="H3860" i="2"/>
  <c r="I3860" i="2"/>
  <c r="F3861" i="2"/>
  <c r="G3861" i="2"/>
  <c r="H3861" i="2"/>
  <c r="I3861" i="2"/>
  <c r="F3862" i="2"/>
  <c r="G3862" i="2"/>
  <c r="H3862" i="2"/>
  <c r="I3862" i="2"/>
  <c r="F3863" i="2"/>
  <c r="G3863" i="2"/>
  <c r="H3863" i="2"/>
  <c r="I3863" i="2"/>
  <c r="F3864" i="2"/>
  <c r="G3864" i="2"/>
  <c r="H3864" i="2"/>
  <c r="I3864" i="2"/>
  <c r="F3865" i="2"/>
  <c r="G3865" i="2"/>
  <c r="H3865" i="2"/>
  <c r="I3865" i="2"/>
  <c r="F3866" i="2"/>
  <c r="G3866" i="2"/>
  <c r="H3866" i="2"/>
  <c r="I3866" i="2"/>
  <c r="F3867" i="2"/>
  <c r="G3867" i="2"/>
  <c r="H3867" i="2"/>
  <c r="I3867" i="2"/>
  <c r="F3868" i="2"/>
  <c r="G3868" i="2"/>
  <c r="H3868" i="2"/>
  <c r="I3868" i="2"/>
  <c r="F3869" i="2"/>
  <c r="G3869" i="2"/>
  <c r="H3869" i="2"/>
  <c r="I3869" i="2"/>
  <c r="F3870" i="2"/>
  <c r="G3870" i="2"/>
  <c r="H3870" i="2"/>
  <c r="I3870" i="2"/>
  <c r="F3871" i="2"/>
  <c r="G3871" i="2"/>
  <c r="H3871" i="2"/>
  <c r="I3871" i="2"/>
  <c r="F3872" i="2"/>
  <c r="G3872" i="2"/>
  <c r="H3872" i="2"/>
  <c r="I3872" i="2"/>
  <c r="F3873" i="2"/>
  <c r="G3873" i="2"/>
  <c r="H3873" i="2"/>
  <c r="I3873" i="2"/>
  <c r="F3874" i="2"/>
  <c r="G3874" i="2"/>
  <c r="H3874" i="2"/>
  <c r="I3874" i="2"/>
  <c r="F3875" i="2"/>
  <c r="G3875" i="2"/>
  <c r="H3875" i="2"/>
  <c r="I3875" i="2"/>
  <c r="F3876" i="2"/>
  <c r="G3876" i="2"/>
  <c r="H3876" i="2"/>
  <c r="I3876" i="2"/>
  <c r="F3877" i="2"/>
  <c r="G3877" i="2"/>
  <c r="H3877" i="2"/>
  <c r="I3877" i="2"/>
  <c r="F3878" i="2"/>
  <c r="G3878" i="2"/>
  <c r="H3878" i="2"/>
  <c r="I3878" i="2"/>
  <c r="F3879" i="2"/>
  <c r="G3879" i="2"/>
  <c r="H3879" i="2"/>
  <c r="I3879" i="2"/>
  <c r="F3880" i="2"/>
  <c r="G3880" i="2"/>
  <c r="H3880" i="2"/>
  <c r="I3880" i="2"/>
  <c r="F3881" i="2"/>
  <c r="G3881" i="2"/>
  <c r="H3881" i="2"/>
  <c r="I3881" i="2"/>
  <c r="F3882" i="2"/>
  <c r="G3882" i="2"/>
  <c r="H3882" i="2"/>
  <c r="I3882" i="2"/>
  <c r="F3883" i="2"/>
  <c r="G3883" i="2"/>
  <c r="H3883" i="2"/>
  <c r="I3883" i="2"/>
  <c r="F3884" i="2"/>
  <c r="G3884" i="2"/>
  <c r="H3884" i="2"/>
  <c r="I3884" i="2"/>
  <c r="F3885" i="2"/>
  <c r="G3885" i="2"/>
  <c r="H3885" i="2"/>
  <c r="I3885" i="2"/>
  <c r="F3886" i="2"/>
  <c r="G3886" i="2"/>
  <c r="H3886" i="2"/>
  <c r="I3886" i="2"/>
  <c r="F3887" i="2"/>
  <c r="G3887" i="2"/>
  <c r="H3887" i="2"/>
  <c r="I3887" i="2"/>
  <c r="F3888" i="2"/>
  <c r="G3888" i="2"/>
  <c r="H3888" i="2"/>
  <c r="I3888" i="2"/>
  <c r="F3889" i="2"/>
  <c r="G3889" i="2"/>
  <c r="H3889" i="2"/>
  <c r="I3889" i="2"/>
  <c r="F3890" i="2"/>
  <c r="G3890" i="2"/>
  <c r="H3890" i="2"/>
  <c r="I3890" i="2"/>
  <c r="F3891" i="2"/>
  <c r="G3891" i="2"/>
  <c r="H3891" i="2"/>
  <c r="I3891" i="2"/>
  <c r="F3892" i="2"/>
  <c r="G3892" i="2"/>
  <c r="H3892" i="2"/>
  <c r="I3892" i="2"/>
  <c r="F3893" i="2"/>
  <c r="G3893" i="2"/>
  <c r="H3893" i="2"/>
  <c r="I3893" i="2"/>
  <c r="F3894" i="2"/>
  <c r="G3894" i="2"/>
  <c r="H3894" i="2"/>
  <c r="I3894" i="2"/>
  <c r="F3895" i="2"/>
  <c r="G3895" i="2"/>
  <c r="H3895" i="2"/>
  <c r="I3895" i="2"/>
  <c r="F3896" i="2"/>
  <c r="G3896" i="2"/>
  <c r="H3896" i="2"/>
  <c r="I3896" i="2"/>
  <c r="F3897" i="2"/>
  <c r="G3897" i="2"/>
  <c r="H3897" i="2"/>
  <c r="I3897" i="2"/>
  <c r="F3898" i="2"/>
  <c r="G3898" i="2"/>
  <c r="H3898" i="2"/>
  <c r="I3898" i="2"/>
  <c r="F3899" i="2"/>
  <c r="G3899" i="2"/>
  <c r="H3899" i="2"/>
  <c r="I3899" i="2"/>
  <c r="F3900" i="2"/>
  <c r="G3900" i="2"/>
  <c r="H3900" i="2"/>
  <c r="I3900" i="2"/>
  <c r="F3901" i="2"/>
  <c r="G3901" i="2"/>
  <c r="H3901" i="2"/>
  <c r="I3901" i="2"/>
  <c r="F3902" i="2"/>
  <c r="G3902" i="2"/>
  <c r="H3902" i="2"/>
  <c r="I3902" i="2"/>
  <c r="F3903" i="2"/>
  <c r="G3903" i="2"/>
  <c r="H3903" i="2"/>
  <c r="I3903" i="2"/>
  <c r="F3904" i="2"/>
  <c r="G3904" i="2"/>
  <c r="H3904" i="2"/>
  <c r="I3904" i="2"/>
  <c r="F3905" i="2"/>
  <c r="G3905" i="2"/>
  <c r="H3905" i="2"/>
  <c r="I3905" i="2"/>
  <c r="F3906" i="2"/>
  <c r="G3906" i="2"/>
  <c r="H3906" i="2"/>
  <c r="I3906" i="2"/>
  <c r="F3907" i="2"/>
  <c r="G3907" i="2"/>
  <c r="H3907" i="2"/>
  <c r="I3907" i="2"/>
  <c r="F3908" i="2"/>
  <c r="G3908" i="2"/>
  <c r="H3908" i="2"/>
  <c r="I3908" i="2"/>
  <c r="F3909" i="2"/>
  <c r="G3909" i="2"/>
  <c r="H3909" i="2"/>
  <c r="I3909" i="2"/>
  <c r="F3910" i="2"/>
  <c r="G3910" i="2"/>
  <c r="H3910" i="2"/>
  <c r="I3910" i="2"/>
  <c r="F3911" i="2"/>
  <c r="G3911" i="2"/>
  <c r="H3911" i="2"/>
  <c r="I3911" i="2"/>
  <c r="F3912" i="2"/>
  <c r="G3912" i="2"/>
  <c r="H3912" i="2"/>
  <c r="I3912" i="2"/>
  <c r="F3913" i="2"/>
  <c r="G3913" i="2"/>
  <c r="H3913" i="2"/>
  <c r="I3913" i="2"/>
  <c r="F3914" i="2"/>
  <c r="G3914" i="2"/>
  <c r="H3914" i="2"/>
  <c r="I3914" i="2"/>
  <c r="F3915" i="2"/>
  <c r="G3915" i="2"/>
  <c r="H3915" i="2"/>
  <c r="I3915" i="2"/>
  <c r="F3916" i="2"/>
  <c r="G3916" i="2"/>
  <c r="H3916" i="2"/>
  <c r="I3916" i="2"/>
  <c r="F3917" i="2"/>
  <c r="G3917" i="2"/>
  <c r="H3917" i="2"/>
  <c r="I3917" i="2"/>
  <c r="F3918" i="2"/>
  <c r="G3918" i="2"/>
  <c r="H3918" i="2"/>
  <c r="I3918" i="2"/>
  <c r="F3919" i="2"/>
  <c r="G3919" i="2"/>
  <c r="H3919" i="2"/>
  <c r="I3919" i="2"/>
  <c r="F3920" i="2"/>
  <c r="G3920" i="2"/>
  <c r="H3920" i="2"/>
  <c r="I3920" i="2"/>
  <c r="F3921" i="2"/>
  <c r="G3921" i="2"/>
  <c r="H3921" i="2"/>
  <c r="I3921" i="2"/>
  <c r="F3922" i="2"/>
  <c r="G3922" i="2"/>
  <c r="H3922" i="2"/>
  <c r="I3922" i="2"/>
  <c r="F3923" i="2"/>
  <c r="G3923" i="2"/>
  <c r="H3923" i="2"/>
  <c r="I3923" i="2"/>
  <c r="F3924" i="2"/>
  <c r="G3924" i="2"/>
  <c r="H3924" i="2"/>
  <c r="I3924" i="2"/>
  <c r="F3925" i="2"/>
  <c r="G3925" i="2"/>
  <c r="H3925" i="2"/>
  <c r="I3925" i="2"/>
  <c r="F3926" i="2"/>
  <c r="G3926" i="2"/>
  <c r="H3926" i="2"/>
  <c r="I3926" i="2"/>
  <c r="F3927" i="2"/>
  <c r="G3927" i="2"/>
  <c r="H3927" i="2"/>
  <c r="I3927" i="2"/>
  <c r="F3928" i="2"/>
  <c r="G3928" i="2"/>
  <c r="H3928" i="2"/>
  <c r="I3928" i="2"/>
  <c r="F3929" i="2"/>
  <c r="G3929" i="2"/>
  <c r="H3929" i="2"/>
  <c r="I3929" i="2"/>
  <c r="F3930" i="2"/>
  <c r="G3930" i="2"/>
  <c r="H3930" i="2"/>
  <c r="I3930" i="2"/>
  <c r="F3931" i="2"/>
  <c r="G3931" i="2"/>
  <c r="H3931" i="2"/>
  <c r="I3931" i="2"/>
  <c r="F3932" i="2"/>
  <c r="G3932" i="2"/>
  <c r="H3932" i="2"/>
  <c r="I3932" i="2"/>
  <c r="F3933" i="2"/>
  <c r="G3933" i="2"/>
  <c r="H3933" i="2"/>
  <c r="I3933" i="2"/>
  <c r="F3934" i="2"/>
  <c r="G3934" i="2"/>
  <c r="H3934" i="2"/>
  <c r="I3934" i="2"/>
  <c r="F3935" i="2"/>
  <c r="G3935" i="2"/>
  <c r="H3935" i="2"/>
  <c r="I3935" i="2"/>
  <c r="F3936" i="2"/>
  <c r="G3936" i="2"/>
  <c r="H3936" i="2"/>
  <c r="I3936" i="2"/>
  <c r="F3937" i="2"/>
  <c r="G3937" i="2"/>
  <c r="H3937" i="2"/>
  <c r="I3937" i="2"/>
  <c r="F3938" i="2"/>
  <c r="G3938" i="2"/>
  <c r="H3938" i="2"/>
  <c r="I3938" i="2"/>
  <c r="F3939" i="2"/>
  <c r="G3939" i="2"/>
  <c r="H3939" i="2"/>
  <c r="I3939" i="2"/>
  <c r="F3940" i="2"/>
  <c r="G3940" i="2"/>
  <c r="H3940" i="2"/>
  <c r="I3940" i="2"/>
  <c r="F3941" i="2"/>
  <c r="G3941" i="2"/>
  <c r="H3941" i="2"/>
  <c r="I3941" i="2"/>
  <c r="F3942" i="2"/>
  <c r="G3942" i="2"/>
  <c r="H3942" i="2"/>
  <c r="I3942" i="2"/>
  <c r="F3943" i="2"/>
  <c r="G3943" i="2"/>
  <c r="H3943" i="2"/>
  <c r="I3943" i="2"/>
  <c r="F3944" i="2"/>
  <c r="G3944" i="2"/>
  <c r="H3944" i="2"/>
  <c r="I3944" i="2"/>
  <c r="F3945" i="2"/>
  <c r="G3945" i="2"/>
  <c r="H3945" i="2"/>
  <c r="I3945" i="2"/>
  <c r="F3946" i="2"/>
  <c r="G3946" i="2"/>
  <c r="H3946" i="2"/>
  <c r="I3946" i="2"/>
  <c r="F3947" i="2"/>
  <c r="G3947" i="2"/>
  <c r="H3947" i="2"/>
  <c r="I3947" i="2"/>
  <c r="F3948" i="2"/>
  <c r="G3948" i="2"/>
  <c r="H3948" i="2"/>
  <c r="I3948" i="2"/>
  <c r="F3949" i="2"/>
  <c r="G3949" i="2"/>
  <c r="H3949" i="2"/>
  <c r="I3949" i="2"/>
  <c r="F3950" i="2"/>
  <c r="G3950" i="2"/>
  <c r="H3950" i="2"/>
  <c r="I3950" i="2"/>
  <c r="F3951" i="2"/>
  <c r="G3951" i="2"/>
  <c r="H3951" i="2"/>
  <c r="I3951" i="2"/>
  <c r="F3952" i="2"/>
  <c r="G3952" i="2"/>
  <c r="H3952" i="2"/>
  <c r="I3952" i="2"/>
  <c r="F3953" i="2"/>
  <c r="G3953" i="2"/>
  <c r="H3953" i="2"/>
  <c r="I3953" i="2"/>
  <c r="F3954" i="2"/>
  <c r="G3954" i="2"/>
  <c r="H3954" i="2"/>
  <c r="I3954" i="2"/>
  <c r="F3955" i="2"/>
  <c r="G3955" i="2"/>
  <c r="H3955" i="2"/>
  <c r="I3955" i="2"/>
  <c r="F3956" i="2"/>
  <c r="G3956" i="2"/>
  <c r="H3956" i="2"/>
  <c r="I3956" i="2"/>
  <c r="F3957" i="2"/>
  <c r="G3957" i="2"/>
  <c r="H3957" i="2"/>
  <c r="I3957" i="2"/>
  <c r="F3958" i="2"/>
  <c r="G3958" i="2"/>
  <c r="H3958" i="2"/>
  <c r="I3958" i="2"/>
  <c r="F3959" i="2"/>
  <c r="G3959" i="2"/>
  <c r="H3959" i="2"/>
  <c r="I3959" i="2"/>
  <c r="F3960" i="2"/>
  <c r="G3960" i="2"/>
  <c r="H3960" i="2"/>
  <c r="I3960" i="2"/>
  <c r="F3961" i="2"/>
  <c r="G3961" i="2"/>
  <c r="H3961" i="2"/>
  <c r="I3961" i="2"/>
  <c r="F3962" i="2"/>
  <c r="G3962" i="2"/>
  <c r="H3962" i="2"/>
  <c r="I3962" i="2"/>
  <c r="F3963" i="2"/>
  <c r="G3963" i="2"/>
  <c r="H3963" i="2"/>
  <c r="I3963" i="2"/>
  <c r="F3964" i="2"/>
  <c r="G3964" i="2"/>
  <c r="H3964" i="2"/>
  <c r="I3964" i="2"/>
  <c r="F3965" i="2"/>
  <c r="G3965" i="2"/>
  <c r="H3965" i="2"/>
  <c r="I3965" i="2"/>
  <c r="F3966" i="2"/>
  <c r="G3966" i="2"/>
  <c r="H3966" i="2"/>
  <c r="I3966" i="2"/>
  <c r="F3967" i="2"/>
  <c r="G3967" i="2"/>
  <c r="H3967" i="2"/>
  <c r="I3967" i="2"/>
  <c r="F3968" i="2"/>
  <c r="G3968" i="2"/>
  <c r="H3968" i="2"/>
  <c r="I3968" i="2"/>
  <c r="F3969" i="2"/>
  <c r="G3969" i="2"/>
  <c r="H3969" i="2"/>
  <c r="I3969" i="2"/>
  <c r="F3970" i="2"/>
  <c r="G3970" i="2"/>
  <c r="H3970" i="2"/>
  <c r="I3970" i="2"/>
  <c r="F3971" i="2"/>
  <c r="G3971" i="2"/>
  <c r="H3971" i="2"/>
  <c r="I3971" i="2"/>
  <c r="F3972" i="2"/>
  <c r="G3972" i="2"/>
  <c r="H3972" i="2"/>
  <c r="I3972" i="2"/>
  <c r="F3973" i="2"/>
  <c r="G3973" i="2"/>
  <c r="H3973" i="2"/>
  <c r="I3973" i="2"/>
  <c r="F3974" i="2"/>
  <c r="G3974" i="2"/>
  <c r="H3974" i="2"/>
  <c r="I3974" i="2"/>
  <c r="F3975" i="2"/>
  <c r="G3975" i="2"/>
  <c r="H3975" i="2"/>
  <c r="I3975" i="2"/>
  <c r="F3976" i="2"/>
  <c r="G3976" i="2"/>
  <c r="H3976" i="2"/>
  <c r="I3976" i="2"/>
  <c r="F3977" i="2"/>
  <c r="G3977" i="2"/>
  <c r="H3977" i="2"/>
  <c r="I3977" i="2"/>
  <c r="F3978" i="2"/>
  <c r="G3978" i="2"/>
  <c r="H3978" i="2"/>
  <c r="I3978" i="2"/>
  <c r="F3979" i="2"/>
  <c r="G3979" i="2"/>
  <c r="H3979" i="2"/>
  <c r="I3979" i="2"/>
  <c r="F3980" i="2"/>
  <c r="G3980" i="2"/>
  <c r="H3980" i="2"/>
  <c r="I3980" i="2"/>
  <c r="F3981" i="2"/>
  <c r="G3981" i="2"/>
  <c r="H3981" i="2"/>
  <c r="I3981" i="2"/>
  <c r="F3982" i="2"/>
  <c r="G3982" i="2"/>
  <c r="H3982" i="2"/>
  <c r="I3982" i="2"/>
  <c r="F3983" i="2"/>
  <c r="G3983" i="2"/>
  <c r="H3983" i="2"/>
  <c r="I3983" i="2"/>
  <c r="F3984" i="2"/>
  <c r="G3984" i="2"/>
  <c r="H3984" i="2"/>
  <c r="I3984" i="2"/>
  <c r="F3985" i="2"/>
  <c r="G3985" i="2"/>
  <c r="H3985" i="2"/>
  <c r="I3985" i="2"/>
  <c r="F3986" i="2"/>
  <c r="G3986" i="2"/>
  <c r="H3986" i="2"/>
  <c r="I3986" i="2"/>
  <c r="F3987" i="2"/>
  <c r="G3987" i="2"/>
  <c r="H3987" i="2"/>
  <c r="I3987" i="2"/>
  <c r="F3988" i="2"/>
  <c r="G3988" i="2"/>
  <c r="H3988" i="2"/>
  <c r="I3988" i="2"/>
  <c r="F3989" i="2"/>
  <c r="G3989" i="2"/>
  <c r="H3989" i="2"/>
  <c r="I3989" i="2"/>
  <c r="F3990" i="2"/>
  <c r="G3990" i="2"/>
  <c r="H3990" i="2"/>
  <c r="I3990" i="2"/>
  <c r="F3991" i="2"/>
  <c r="G3991" i="2"/>
  <c r="H3991" i="2"/>
  <c r="I3991" i="2"/>
  <c r="F3992" i="2"/>
  <c r="G3992" i="2"/>
  <c r="H3992" i="2"/>
  <c r="I3992" i="2"/>
  <c r="F3993" i="2"/>
  <c r="G3993" i="2"/>
  <c r="H3993" i="2"/>
  <c r="I3993" i="2"/>
  <c r="F3994" i="2"/>
  <c r="G3994" i="2"/>
  <c r="H3994" i="2"/>
  <c r="I3994" i="2"/>
  <c r="F3995" i="2"/>
  <c r="G3995" i="2"/>
  <c r="H3995" i="2"/>
  <c r="I3995" i="2"/>
  <c r="F3996" i="2"/>
  <c r="G3996" i="2"/>
  <c r="H3996" i="2"/>
  <c r="I3996" i="2"/>
  <c r="F3997" i="2"/>
  <c r="G3997" i="2"/>
  <c r="H3997" i="2"/>
  <c r="I3997" i="2"/>
  <c r="F3998" i="2"/>
  <c r="G3998" i="2"/>
  <c r="H3998" i="2"/>
  <c r="I3998" i="2"/>
  <c r="F3999" i="2"/>
  <c r="G3999" i="2"/>
  <c r="H3999" i="2"/>
  <c r="I3999" i="2"/>
  <c r="F4000" i="2"/>
  <c r="G4000" i="2"/>
  <c r="H4000" i="2"/>
  <c r="I4000" i="2"/>
  <c r="F4001" i="2"/>
  <c r="G4001" i="2"/>
  <c r="H4001" i="2"/>
  <c r="I4001" i="2"/>
  <c r="F4002" i="2"/>
  <c r="G4002" i="2"/>
  <c r="H4002" i="2"/>
  <c r="I4002" i="2"/>
  <c r="F4003" i="2"/>
  <c r="G4003" i="2"/>
  <c r="H4003" i="2"/>
  <c r="I4003" i="2"/>
  <c r="F4004" i="2"/>
  <c r="G4004" i="2"/>
  <c r="H4004" i="2"/>
  <c r="I4004" i="2"/>
  <c r="F4005" i="2"/>
  <c r="G4005" i="2"/>
  <c r="H4005" i="2"/>
  <c r="I4005" i="2"/>
  <c r="F4006" i="2"/>
  <c r="G4006" i="2"/>
  <c r="H4006" i="2"/>
  <c r="I4006" i="2"/>
  <c r="F4007" i="2"/>
  <c r="G4007" i="2"/>
  <c r="H4007" i="2"/>
  <c r="I4007" i="2"/>
  <c r="F4008" i="2"/>
  <c r="G4008" i="2"/>
  <c r="H4008" i="2"/>
  <c r="I4008" i="2"/>
  <c r="F4009" i="2"/>
  <c r="G4009" i="2"/>
  <c r="H4009" i="2"/>
  <c r="I4009" i="2"/>
  <c r="F4010" i="2"/>
  <c r="G4010" i="2"/>
  <c r="H4010" i="2"/>
  <c r="I4010" i="2"/>
  <c r="F4011" i="2"/>
  <c r="G4011" i="2"/>
  <c r="H4011" i="2"/>
  <c r="I4011" i="2"/>
  <c r="F4012" i="2"/>
  <c r="G4012" i="2"/>
  <c r="H4012" i="2"/>
  <c r="I4012" i="2"/>
  <c r="F4013" i="2"/>
  <c r="G4013" i="2"/>
  <c r="H4013" i="2"/>
  <c r="I4013" i="2"/>
  <c r="F4014" i="2"/>
  <c r="G4014" i="2"/>
  <c r="H4014" i="2"/>
  <c r="I4014" i="2"/>
  <c r="F4015" i="2"/>
  <c r="G4015" i="2"/>
  <c r="H4015" i="2"/>
  <c r="I4015" i="2"/>
  <c r="F4016" i="2"/>
  <c r="G4016" i="2"/>
  <c r="H4016" i="2"/>
  <c r="I4016" i="2"/>
  <c r="F4017" i="2"/>
  <c r="G4017" i="2"/>
  <c r="H4017" i="2"/>
  <c r="I4017" i="2"/>
  <c r="F4018" i="2"/>
  <c r="G4018" i="2"/>
  <c r="H4018" i="2"/>
  <c r="I4018" i="2"/>
  <c r="F4019" i="2"/>
  <c r="G4019" i="2"/>
  <c r="H4019" i="2"/>
  <c r="I4019" i="2"/>
  <c r="F4020" i="2"/>
  <c r="G4020" i="2"/>
  <c r="H4020" i="2"/>
  <c r="I4020" i="2"/>
  <c r="F4021" i="2"/>
  <c r="G4021" i="2"/>
  <c r="H4021" i="2"/>
  <c r="I4021" i="2"/>
  <c r="F4022" i="2"/>
  <c r="G4022" i="2"/>
  <c r="H4022" i="2"/>
  <c r="I4022" i="2"/>
  <c r="F4023" i="2"/>
  <c r="G4023" i="2"/>
  <c r="H4023" i="2"/>
  <c r="I4023" i="2"/>
  <c r="F4024" i="2"/>
  <c r="G4024" i="2"/>
  <c r="H4024" i="2"/>
  <c r="I4024" i="2"/>
  <c r="F4025" i="2"/>
  <c r="G4025" i="2"/>
  <c r="H4025" i="2"/>
  <c r="I4025" i="2"/>
  <c r="F4026" i="2"/>
  <c r="G4026" i="2"/>
  <c r="H4026" i="2"/>
  <c r="I4026" i="2"/>
  <c r="F4027" i="2"/>
  <c r="G4027" i="2"/>
  <c r="H4027" i="2"/>
  <c r="I4027" i="2"/>
  <c r="F4028" i="2"/>
  <c r="G4028" i="2"/>
  <c r="H4028" i="2"/>
  <c r="I4028" i="2"/>
  <c r="F4029" i="2"/>
  <c r="G4029" i="2"/>
  <c r="H4029" i="2"/>
  <c r="I4029" i="2"/>
  <c r="F4030" i="2"/>
  <c r="G4030" i="2"/>
  <c r="H4030" i="2"/>
  <c r="I4030" i="2"/>
  <c r="F4031" i="2"/>
  <c r="G4031" i="2"/>
  <c r="H4031" i="2"/>
  <c r="I4031" i="2"/>
  <c r="F4032" i="2"/>
  <c r="G4032" i="2"/>
  <c r="H4032" i="2"/>
  <c r="I4032" i="2"/>
  <c r="F4033" i="2"/>
  <c r="G4033" i="2"/>
  <c r="H4033" i="2"/>
  <c r="I4033" i="2"/>
  <c r="F4034" i="2"/>
  <c r="G4034" i="2"/>
  <c r="H4034" i="2"/>
  <c r="I4034" i="2"/>
  <c r="F4035" i="2"/>
  <c r="G4035" i="2"/>
  <c r="H4035" i="2"/>
  <c r="I4035" i="2"/>
  <c r="F4036" i="2"/>
  <c r="G4036" i="2"/>
  <c r="H4036" i="2"/>
  <c r="I4036" i="2"/>
  <c r="F4037" i="2"/>
  <c r="G4037" i="2"/>
  <c r="H4037" i="2"/>
  <c r="I4037" i="2"/>
  <c r="F4038" i="2"/>
  <c r="G4038" i="2"/>
  <c r="H4038" i="2"/>
  <c r="I4038" i="2"/>
  <c r="F4039" i="2"/>
  <c r="G4039" i="2"/>
  <c r="H4039" i="2"/>
  <c r="I4039" i="2"/>
  <c r="F4040" i="2"/>
  <c r="G4040" i="2"/>
  <c r="H4040" i="2"/>
  <c r="I4040" i="2"/>
  <c r="F4041" i="2"/>
  <c r="G4041" i="2"/>
  <c r="H4041" i="2"/>
  <c r="I4041" i="2"/>
  <c r="F4042" i="2"/>
  <c r="G4042" i="2"/>
  <c r="H4042" i="2"/>
  <c r="I4042" i="2"/>
  <c r="F4043" i="2"/>
  <c r="G4043" i="2"/>
  <c r="H4043" i="2"/>
  <c r="I4043" i="2"/>
  <c r="F4044" i="2"/>
  <c r="G4044" i="2"/>
  <c r="H4044" i="2"/>
  <c r="I4044" i="2"/>
  <c r="F4045" i="2"/>
  <c r="G4045" i="2"/>
  <c r="H4045" i="2"/>
  <c r="I4045" i="2"/>
  <c r="F4046" i="2"/>
  <c r="G4046" i="2"/>
  <c r="H4046" i="2"/>
  <c r="I4046" i="2"/>
  <c r="F4047" i="2"/>
  <c r="G4047" i="2"/>
  <c r="H4047" i="2"/>
  <c r="I4047" i="2"/>
  <c r="F4048" i="2"/>
  <c r="G4048" i="2"/>
  <c r="H4048" i="2"/>
  <c r="I4048" i="2"/>
  <c r="F4049" i="2"/>
  <c r="G4049" i="2"/>
  <c r="H4049" i="2"/>
  <c r="I4049" i="2"/>
  <c r="F4050" i="2"/>
  <c r="G4050" i="2"/>
  <c r="H4050" i="2"/>
  <c r="I4050" i="2"/>
  <c r="F4051" i="2"/>
  <c r="G4051" i="2"/>
  <c r="H4051" i="2"/>
  <c r="I4051" i="2"/>
  <c r="F4052" i="2"/>
  <c r="G4052" i="2"/>
  <c r="H4052" i="2"/>
  <c r="I4052" i="2"/>
  <c r="F4053" i="2"/>
  <c r="G4053" i="2"/>
  <c r="H4053" i="2"/>
  <c r="I4053" i="2"/>
  <c r="F4054" i="2"/>
  <c r="G4054" i="2"/>
  <c r="H4054" i="2"/>
  <c r="I4054" i="2"/>
  <c r="F4055" i="2"/>
  <c r="G4055" i="2"/>
  <c r="H4055" i="2"/>
  <c r="I4055" i="2"/>
  <c r="F4056" i="2"/>
  <c r="G4056" i="2"/>
  <c r="H4056" i="2"/>
  <c r="I4056" i="2"/>
  <c r="F4057" i="2"/>
  <c r="G4057" i="2"/>
  <c r="H4057" i="2"/>
  <c r="I4057" i="2"/>
  <c r="F4058" i="2"/>
  <c r="G4058" i="2"/>
  <c r="H4058" i="2"/>
  <c r="I4058" i="2"/>
  <c r="F4059" i="2"/>
  <c r="G4059" i="2"/>
  <c r="H4059" i="2"/>
  <c r="I4059" i="2"/>
  <c r="F4060" i="2"/>
  <c r="G4060" i="2"/>
  <c r="H4060" i="2"/>
  <c r="I4060" i="2"/>
  <c r="F4061" i="2"/>
  <c r="G4061" i="2"/>
  <c r="H4061" i="2"/>
  <c r="I4061" i="2"/>
  <c r="F4062" i="2"/>
  <c r="G4062" i="2"/>
  <c r="H4062" i="2"/>
  <c r="I4062" i="2"/>
  <c r="F4063" i="2"/>
  <c r="G4063" i="2"/>
  <c r="H4063" i="2"/>
  <c r="I4063" i="2"/>
  <c r="F4064" i="2"/>
  <c r="G4064" i="2"/>
  <c r="H4064" i="2"/>
  <c r="I4064" i="2"/>
  <c r="F4065" i="2"/>
  <c r="G4065" i="2"/>
  <c r="H4065" i="2"/>
  <c r="I4065" i="2"/>
  <c r="F4066" i="2"/>
  <c r="G4066" i="2"/>
  <c r="H4066" i="2"/>
  <c r="I4066" i="2"/>
  <c r="F4067" i="2"/>
  <c r="G4067" i="2"/>
  <c r="H4067" i="2"/>
  <c r="I4067" i="2"/>
  <c r="F4068" i="2"/>
  <c r="G4068" i="2"/>
  <c r="H4068" i="2"/>
  <c r="I4068" i="2"/>
  <c r="F4069" i="2"/>
  <c r="G4069" i="2"/>
  <c r="H4069" i="2"/>
  <c r="I4069" i="2"/>
  <c r="F4070" i="2"/>
  <c r="G4070" i="2"/>
  <c r="H4070" i="2"/>
  <c r="I4070" i="2"/>
  <c r="F4071" i="2"/>
  <c r="G4071" i="2"/>
  <c r="H4071" i="2"/>
  <c r="I4071" i="2"/>
  <c r="F4072" i="2"/>
  <c r="G4072" i="2"/>
  <c r="H4072" i="2"/>
  <c r="I4072" i="2"/>
  <c r="F4073" i="2"/>
  <c r="G4073" i="2"/>
  <c r="H4073" i="2"/>
  <c r="I4073" i="2"/>
  <c r="F4074" i="2"/>
  <c r="G4074" i="2"/>
  <c r="H4074" i="2"/>
  <c r="I4074" i="2"/>
  <c r="F4075" i="2"/>
  <c r="G4075" i="2"/>
  <c r="H4075" i="2"/>
  <c r="I4075" i="2"/>
  <c r="F4076" i="2"/>
  <c r="G4076" i="2"/>
  <c r="H4076" i="2"/>
  <c r="I4076" i="2"/>
  <c r="F4077" i="2"/>
  <c r="G4077" i="2"/>
  <c r="H4077" i="2"/>
  <c r="I4077" i="2"/>
  <c r="F4078" i="2"/>
  <c r="G4078" i="2"/>
  <c r="H4078" i="2"/>
  <c r="I4078" i="2"/>
  <c r="F4079" i="2"/>
  <c r="G4079" i="2"/>
  <c r="H4079" i="2"/>
  <c r="I4079" i="2"/>
  <c r="F4080" i="2"/>
  <c r="G4080" i="2"/>
  <c r="H4080" i="2"/>
  <c r="I4080" i="2"/>
  <c r="F4081" i="2"/>
  <c r="G4081" i="2"/>
  <c r="H4081" i="2"/>
  <c r="I4081" i="2"/>
  <c r="F4082" i="2"/>
  <c r="G4082" i="2"/>
  <c r="H4082" i="2"/>
  <c r="I4082" i="2"/>
  <c r="F4083" i="2"/>
  <c r="G4083" i="2"/>
  <c r="H4083" i="2"/>
  <c r="I4083" i="2"/>
  <c r="F4084" i="2"/>
  <c r="G4084" i="2"/>
  <c r="H4084" i="2"/>
  <c r="I4084" i="2"/>
  <c r="F4085" i="2"/>
  <c r="G4085" i="2"/>
  <c r="H4085" i="2"/>
  <c r="I4085" i="2"/>
  <c r="F4086" i="2"/>
  <c r="G4086" i="2"/>
  <c r="H4086" i="2"/>
  <c r="I4086" i="2"/>
  <c r="F4087" i="2"/>
  <c r="G4087" i="2"/>
  <c r="H4087" i="2"/>
  <c r="I4087" i="2"/>
  <c r="F4088" i="2"/>
  <c r="G4088" i="2"/>
  <c r="H4088" i="2"/>
  <c r="I4088" i="2"/>
  <c r="F4089" i="2"/>
  <c r="G4089" i="2"/>
  <c r="H4089" i="2"/>
  <c r="I4089" i="2"/>
  <c r="F4090" i="2"/>
  <c r="G4090" i="2"/>
  <c r="H4090" i="2"/>
  <c r="I4090" i="2"/>
  <c r="F4091" i="2"/>
  <c r="G4091" i="2"/>
  <c r="H4091" i="2"/>
  <c r="I4091" i="2"/>
  <c r="F4092" i="2"/>
  <c r="G4092" i="2"/>
  <c r="H4092" i="2"/>
  <c r="I4092" i="2"/>
  <c r="F4093" i="2"/>
  <c r="G4093" i="2"/>
  <c r="H4093" i="2"/>
  <c r="I4093" i="2"/>
  <c r="F4094" i="2"/>
  <c r="G4094" i="2"/>
  <c r="H4094" i="2"/>
  <c r="I4094" i="2"/>
  <c r="F4095" i="2"/>
  <c r="G4095" i="2"/>
  <c r="H4095" i="2"/>
  <c r="I4095" i="2"/>
  <c r="F4096" i="2"/>
  <c r="G4096" i="2"/>
  <c r="H4096" i="2"/>
  <c r="I4096" i="2"/>
  <c r="F4097" i="2"/>
  <c r="G4097" i="2"/>
  <c r="H4097" i="2"/>
  <c r="I4097" i="2"/>
  <c r="F4098" i="2"/>
  <c r="G4098" i="2"/>
  <c r="H4098" i="2"/>
  <c r="I4098" i="2"/>
  <c r="F4099" i="2"/>
  <c r="G4099" i="2"/>
  <c r="H4099" i="2"/>
  <c r="I4099" i="2"/>
  <c r="F4100" i="2"/>
  <c r="G4100" i="2"/>
  <c r="H4100" i="2"/>
  <c r="I4100" i="2"/>
  <c r="F4101" i="2"/>
  <c r="G4101" i="2"/>
  <c r="H4101" i="2"/>
  <c r="I4101" i="2"/>
  <c r="F4102" i="2"/>
  <c r="G4102" i="2"/>
  <c r="H4102" i="2"/>
  <c r="I4102" i="2"/>
  <c r="F4103" i="2"/>
  <c r="G4103" i="2"/>
  <c r="H4103" i="2"/>
  <c r="I4103" i="2"/>
  <c r="F4104" i="2"/>
  <c r="G4104" i="2"/>
  <c r="H4104" i="2"/>
  <c r="I4104" i="2"/>
  <c r="F4105" i="2"/>
  <c r="G4105" i="2"/>
  <c r="H4105" i="2"/>
  <c r="I4105" i="2"/>
  <c r="F4106" i="2"/>
  <c r="G4106" i="2"/>
  <c r="H4106" i="2"/>
  <c r="I4106" i="2"/>
  <c r="F4107" i="2"/>
  <c r="G4107" i="2"/>
  <c r="H4107" i="2"/>
  <c r="I4107" i="2"/>
  <c r="F4108" i="2"/>
  <c r="G4108" i="2"/>
  <c r="H4108" i="2"/>
  <c r="I4108" i="2"/>
  <c r="F4109" i="2"/>
  <c r="G4109" i="2"/>
  <c r="H4109" i="2"/>
  <c r="I4109" i="2"/>
  <c r="F4110" i="2"/>
  <c r="G4110" i="2"/>
  <c r="H4110" i="2"/>
  <c r="I4110" i="2"/>
  <c r="F4111" i="2"/>
  <c r="G4111" i="2"/>
  <c r="H4111" i="2"/>
  <c r="I4111" i="2"/>
  <c r="F4112" i="2"/>
  <c r="G4112" i="2"/>
  <c r="H4112" i="2"/>
  <c r="I4112" i="2"/>
  <c r="F4113" i="2"/>
  <c r="G4113" i="2"/>
  <c r="H4113" i="2"/>
  <c r="I4113" i="2"/>
  <c r="F4114" i="2"/>
  <c r="G4114" i="2"/>
  <c r="H4114" i="2"/>
  <c r="I4114" i="2"/>
  <c r="F4115" i="2"/>
  <c r="G4115" i="2"/>
  <c r="H4115" i="2"/>
  <c r="I4115" i="2"/>
  <c r="F4116" i="2"/>
  <c r="G4116" i="2"/>
  <c r="H4116" i="2"/>
  <c r="I4116" i="2"/>
  <c r="F4117" i="2"/>
  <c r="G4117" i="2"/>
  <c r="H4117" i="2"/>
  <c r="I4117" i="2"/>
  <c r="F4118" i="2"/>
  <c r="G4118" i="2"/>
  <c r="H4118" i="2"/>
  <c r="I4118" i="2"/>
  <c r="F4119" i="2"/>
  <c r="G4119" i="2"/>
  <c r="H4119" i="2"/>
  <c r="I4119" i="2"/>
  <c r="F4120" i="2"/>
  <c r="G4120" i="2"/>
  <c r="H4120" i="2"/>
  <c r="I4120" i="2"/>
  <c r="F4121" i="2"/>
  <c r="G4121" i="2"/>
  <c r="H4121" i="2"/>
  <c r="I4121" i="2"/>
  <c r="F4122" i="2"/>
  <c r="G4122" i="2"/>
  <c r="H4122" i="2"/>
  <c r="I4122" i="2"/>
  <c r="F4123" i="2"/>
  <c r="G4123" i="2"/>
  <c r="H4123" i="2"/>
  <c r="I4123" i="2"/>
  <c r="F4124" i="2"/>
  <c r="G4124" i="2"/>
  <c r="H4124" i="2"/>
  <c r="I4124" i="2"/>
  <c r="F4125" i="2"/>
  <c r="G4125" i="2"/>
  <c r="H4125" i="2"/>
  <c r="I4125" i="2"/>
  <c r="F4126" i="2"/>
  <c r="G4126" i="2"/>
  <c r="H4126" i="2"/>
  <c r="I4126" i="2"/>
  <c r="F4127" i="2"/>
  <c r="G4127" i="2"/>
  <c r="H4127" i="2"/>
  <c r="I4127" i="2"/>
  <c r="F4128" i="2"/>
  <c r="G4128" i="2"/>
  <c r="H4128" i="2"/>
  <c r="I4128" i="2"/>
  <c r="F4129" i="2"/>
  <c r="G4129" i="2"/>
  <c r="H4129" i="2"/>
  <c r="I4129" i="2"/>
  <c r="F4130" i="2"/>
  <c r="G4130" i="2"/>
  <c r="H4130" i="2"/>
  <c r="I4130" i="2"/>
  <c r="F4131" i="2"/>
  <c r="G4131" i="2"/>
  <c r="H4131" i="2"/>
  <c r="I4131" i="2"/>
  <c r="F4132" i="2"/>
  <c r="G4132" i="2"/>
  <c r="H4132" i="2"/>
  <c r="I4132" i="2"/>
  <c r="F4133" i="2"/>
  <c r="G4133" i="2"/>
  <c r="H4133" i="2"/>
  <c r="I4133" i="2"/>
  <c r="F4134" i="2"/>
  <c r="G4134" i="2"/>
  <c r="H4134" i="2"/>
  <c r="I4134" i="2"/>
  <c r="F4135" i="2"/>
  <c r="G4135" i="2"/>
  <c r="H4135" i="2"/>
  <c r="I4135" i="2"/>
  <c r="F4136" i="2"/>
  <c r="G4136" i="2"/>
  <c r="H4136" i="2"/>
  <c r="I4136" i="2"/>
  <c r="F4137" i="2"/>
  <c r="G4137" i="2"/>
  <c r="H4137" i="2"/>
  <c r="I4137" i="2"/>
  <c r="F4138" i="2"/>
  <c r="G4138" i="2"/>
  <c r="H4138" i="2"/>
  <c r="I4138" i="2"/>
  <c r="F4139" i="2"/>
  <c r="G4139" i="2"/>
  <c r="H4139" i="2"/>
  <c r="I4139" i="2"/>
  <c r="F4140" i="2"/>
  <c r="G4140" i="2"/>
  <c r="H4140" i="2"/>
  <c r="I4140" i="2"/>
  <c r="F4141" i="2"/>
  <c r="G4141" i="2"/>
  <c r="H4141" i="2"/>
  <c r="I4141" i="2"/>
  <c r="F4142" i="2"/>
  <c r="G4142" i="2"/>
  <c r="H4142" i="2"/>
  <c r="I4142" i="2"/>
  <c r="F4143" i="2"/>
  <c r="G4143" i="2"/>
  <c r="H4143" i="2"/>
  <c r="I4143" i="2"/>
  <c r="F4144" i="2"/>
  <c r="G4144" i="2"/>
  <c r="H4144" i="2"/>
  <c r="I4144" i="2"/>
  <c r="F4145" i="2"/>
  <c r="G4145" i="2"/>
  <c r="H4145" i="2"/>
  <c r="I4145" i="2"/>
  <c r="F4146" i="2"/>
  <c r="G4146" i="2"/>
  <c r="H4146" i="2"/>
  <c r="I4146" i="2"/>
  <c r="F4147" i="2"/>
  <c r="G4147" i="2"/>
  <c r="H4147" i="2"/>
  <c r="I4147" i="2"/>
  <c r="F4148" i="2"/>
  <c r="G4148" i="2"/>
  <c r="H4148" i="2"/>
  <c r="I4148" i="2"/>
  <c r="F4149" i="2"/>
  <c r="G4149" i="2"/>
  <c r="H4149" i="2"/>
  <c r="I4149" i="2"/>
  <c r="F4150" i="2"/>
  <c r="G4150" i="2"/>
  <c r="H4150" i="2"/>
  <c r="I4150" i="2"/>
  <c r="F4151" i="2"/>
  <c r="G4151" i="2"/>
  <c r="H4151" i="2"/>
  <c r="I4151" i="2"/>
  <c r="F4152" i="2"/>
  <c r="G4152" i="2"/>
  <c r="H4152" i="2"/>
  <c r="I4152" i="2"/>
  <c r="F4153" i="2"/>
  <c r="G4153" i="2"/>
  <c r="H4153" i="2"/>
  <c r="I4153" i="2"/>
  <c r="F4154" i="2"/>
  <c r="G4154" i="2"/>
  <c r="H4154" i="2"/>
  <c r="I4154" i="2"/>
  <c r="F4155" i="2"/>
  <c r="G4155" i="2"/>
  <c r="H4155" i="2"/>
  <c r="I4155" i="2"/>
  <c r="F4156" i="2"/>
  <c r="G4156" i="2"/>
  <c r="H4156" i="2"/>
  <c r="I4156" i="2"/>
  <c r="F4157" i="2"/>
  <c r="G4157" i="2"/>
  <c r="H4157" i="2"/>
  <c r="I4157" i="2"/>
  <c r="F4158" i="2"/>
  <c r="G4158" i="2"/>
  <c r="H4158" i="2"/>
  <c r="I4158" i="2"/>
  <c r="F4159" i="2"/>
  <c r="G4159" i="2"/>
  <c r="H4159" i="2"/>
  <c r="I4159" i="2"/>
  <c r="F4160" i="2"/>
  <c r="G4160" i="2"/>
  <c r="H4160" i="2"/>
  <c r="I4160" i="2"/>
  <c r="F4161" i="2"/>
  <c r="G4161" i="2"/>
  <c r="H4161" i="2"/>
  <c r="I4161" i="2"/>
  <c r="F4162" i="2"/>
  <c r="G4162" i="2"/>
  <c r="H4162" i="2"/>
  <c r="I4162" i="2"/>
  <c r="F4163" i="2"/>
  <c r="G4163" i="2"/>
  <c r="H4163" i="2"/>
  <c r="I4163" i="2"/>
  <c r="F4164" i="2"/>
  <c r="G4164" i="2"/>
  <c r="H4164" i="2"/>
  <c r="I4164" i="2"/>
  <c r="F4165" i="2"/>
  <c r="G4165" i="2"/>
  <c r="H4165" i="2"/>
  <c r="I4165" i="2"/>
  <c r="F4166" i="2"/>
  <c r="G4166" i="2"/>
  <c r="H4166" i="2"/>
  <c r="I4166" i="2"/>
  <c r="F4167" i="2"/>
  <c r="G4167" i="2"/>
  <c r="H4167" i="2"/>
  <c r="I4167" i="2"/>
  <c r="F4168" i="2"/>
  <c r="G4168" i="2"/>
  <c r="H4168" i="2"/>
  <c r="I4168" i="2"/>
  <c r="F4169" i="2"/>
  <c r="G4169" i="2"/>
  <c r="H4169" i="2"/>
  <c r="I4169" i="2"/>
  <c r="F4170" i="2"/>
  <c r="G4170" i="2"/>
  <c r="H4170" i="2"/>
  <c r="I4170" i="2"/>
  <c r="F4171" i="2"/>
  <c r="G4171" i="2"/>
  <c r="H4171" i="2"/>
  <c r="I4171" i="2"/>
  <c r="F4172" i="2"/>
  <c r="G4172" i="2"/>
  <c r="H4172" i="2"/>
  <c r="I4172" i="2"/>
  <c r="F4173" i="2"/>
  <c r="G4173" i="2"/>
  <c r="H4173" i="2"/>
  <c r="I4173" i="2"/>
  <c r="F4174" i="2"/>
  <c r="G4174" i="2"/>
  <c r="H4174" i="2"/>
  <c r="I4174" i="2"/>
  <c r="F4175" i="2"/>
  <c r="G4175" i="2"/>
  <c r="H4175" i="2"/>
  <c r="I4175" i="2"/>
  <c r="F4176" i="2"/>
  <c r="G4176" i="2"/>
  <c r="H4176" i="2"/>
  <c r="I4176" i="2"/>
  <c r="F4177" i="2"/>
  <c r="G4177" i="2"/>
  <c r="H4177" i="2"/>
  <c r="I4177" i="2"/>
  <c r="F4178" i="2"/>
  <c r="G4178" i="2"/>
  <c r="H4178" i="2"/>
  <c r="I4178" i="2"/>
  <c r="F4179" i="2"/>
  <c r="G4179" i="2"/>
  <c r="H4179" i="2"/>
  <c r="I4179" i="2"/>
  <c r="F4180" i="2"/>
  <c r="G4180" i="2"/>
  <c r="H4180" i="2"/>
  <c r="I4180" i="2"/>
  <c r="F4181" i="2"/>
  <c r="G4181" i="2"/>
  <c r="H4181" i="2"/>
  <c r="I4181" i="2"/>
  <c r="F4182" i="2"/>
  <c r="G4182" i="2"/>
  <c r="H4182" i="2"/>
  <c r="I4182" i="2"/>
  <c r="F4183" i="2"/>
  <c r="G4183" i="2"/>
  <c r="H4183" i="2"/>
  <c r="I4183" i="2"/>
  <c r="F4184" i="2"/>
  <c r="G4184" i="2"/>
  <c r="H4184" i="2"/>
  <c r="I4184" i="2"/>
  <c r="F4185" i="2"/>
  <c r="G4185" i="2"/>
  <c r="H4185" i="2"/>
  <c r="I4185" i="2"/>
  <c r="F4186" i="2"/>
  <c r="G4186" i="2"/>
  <c r="H4186" i="2"/>
  <c r="I4186" i="2"/>
  <c r="F4187" i="2"/>
  <c r="G4187" i="2"/>
  <c r="H4187" i="2"/>
  <c r="I4187" i="2"/>
  <c r="F4188" i="2"/>
  <c r="G4188" i="2"/>
  <c r="H4188" i="2"/>
  <c r="I4188" i="2"/>
  <c r="F4189" i="2"/>
  <c r="G4189" i="2"/>
  <c r="H4189" i="2"/>
  <c r="I4189" i="2"/>
  <c r="F4190" i="2"/>
  <c r="G4190" i="2"/>
  <c r="H4190" i="2"/>
  <c r="I4190" i="2"/>
  <c r="F4191" i="2"/>
  <c r="G4191" i="2"/>
  <c r="H4191" i="2"/>
  <c r="I4191" i="2"/>
  <c r="F4192" i="2"/>
  <c r="G4192" i="2"/>
  <c r="H4192" i="2"/>
  <c r="I4192" i="2"/>
  <c r="F4193" i="2"/>
  <c r="G4193" i="2"/>
  <c r="H4193" i="2"/>
  <c r="I4193" i="2"/>
  <c r="F4194" i="2"/>
  <c r="G4194" i="2"/>
  <c r="H4194" i="2"/>
  <c r="I4194" i="2"/>
  <c r="F4195" i="2"/>
  <c r="G4195" i="2"/>
  <c r="H4195" i="2"/>
  <c r="I4195" i="2"/>
  <c r="F4196" i="2"/>
  <c r="G4196" i="2"/>
  <c r="H4196" i="2"/>
  <c r="I4196" i="2"/>
  <c r="F4197" i="2"/>
  <c r="G4197" i="2"/>
  <c r="H4197" i="2"/>
  <c r="I4197" i="2"/>
  <c r="F4198" i="2"/>
  <c r="G4198" i="2"/>
  <c r="H4198" i="2"/>
  <c r="I4198" i="2"/>
  <c r="F4199" i="2"/>
  <c r="G4199" i="2"/>
  <c r="H4199" i="2"/>
  <c r="I4199" i="2"/>
  <c r="F4200" i="2"/>
  <c r="G4200" i="2"/>
  <c r="H4200" i="2"/>
  <c r="I4200" i="2"/>
  <c r="F4201" i="2"/>
  <c r="G4201" i="2"/>
  <c r="H4201" i="2"/>
  <c r="I4201" i="2"/>
  <c r="F4202" i="2"/>
  <c r="G4202" i="2"/>
  <c r="H4202" i="2"/>
  <c r="I4202" i="2"/>
  <c r="F4203" i="2"/>
  <c r="G4203" i="2"/>
  <c r="H4203" i="2"/>
  <c r="I4203" i="2"/>
  <c r="F4204" i="2"/>
  <c r="G4204" i="2"/>
  <c r="H4204" i="2"/>
  <c r="I4204" i="2"/>
  <c r="F4205" i="2"/>
  <c r="G4205" i="2"/>
  <c r="H4205" i="2"/>
  <c r="I4205" i="2"/>
  <c r="F4206" i="2"/>
  <c r="G4206" i="2"/>
  <c r="H4206" i="2"/>
  <c r="I4206" i="2"/>
  <c r="F4207" i="2"/>
  <c r="G4207" i="2"/>
  <c r="H4207" i="2"/>
  <c r="I4207" i="2"/>
  <c r="F4208" i="2"/>
  <c r="G4208" i="2"/>
  <c r="H4208" i="2"/>
  <c r="I4208" i="2"/>
  <c r="F4209" i="2"/>
  <c r="G4209" i="2"/>
  <c r="H4209" i="2"/>
  <c r="I4209" i="2"/>
  <c r="F4210" i="2"/>
  <c r="G4210" i="2"/>
  <c r="H4210" i="2"/>
  <c r="I4210" i="2"/>
  <c r="F4211" i="2"/>
  <c r="G4211" i="2"/>
  <c r="H4211" i="2"/>
  <c r="I4211" i="2"/>
  <c r="F4212" i="2"/>
  <c r="G4212" i="2"/>
  <c r="H4212" i="2"/>
  <c r="I4212" i="2"/>
  <c r="F4213" i="2"/>
  <c r="G4213" i="2"/>
  <c r="H4213" i="2"/>
  <c r="I4213" i="2"/>
  <c r="F4214" i="2"/>
  <c r="G4214" i="2"/>
  <c r="H4214" i="2"/>
  <c r="I4214" i="2"/>
  <c r="F4215" i="2"/>
  <c r="G4215" i="2"/>
  <c r="H4215" i="2"/>
  <c r="I4215" i="2"/>
  <c r="F4216" i="2"/>
  <c r="G4216" i="2"/>
  <c r="H4216" i="2"/>
  <c r="I4216" i="2"/>
  <c r="F4217" i="2"/>
  <c r="G4217" i="2"/>
  <c r="H4217" i="2"/>
  <c r="I4217" i="2"/>
  <c r="F4218" i="2"/>
  <c r="G4218" i="2"/>
  <c r="H4218" i="2"/>
  <c r="I4218" i="2"/>
  <c r="F4219" i="2"/>
  <c r="G4219" i="2"/>
  <c r="H4219" i="2"/>
  <c r="I4219" i="2"/>
  <c r="F4220" i="2"/>
  <c r="G4220" i="2"/>
  <c r="H4220" i="2"/>
  <c r="I4220" i="2"/>
  <c r="F4221" i="2"/>
  <c r="G4221" i="2"/>
  <c r="H4221" i="2"/>
  <c r="I4221" i="2"/>
  <c r="F4222" i="2"/>
  <c r="G4222" i="2"/>
  <c r="H4222" i="2"/>
  <c r="I4222" i="2"/>
  <c r="F4223" i="2"/>
  <c r="G4223" i="2"/>
  <c r="H4223" i="2"/>
  <c r="I4223" i="2"/>
  <c r="F4224" i="2"/>
  <c r="G4224" i="2"/>
  <c r="H4224" i="2"/>
  <c r="I4224" i="2"/>
  <c r="F4225" i="2"/>
  <c r="G4225" i="2"/>
  <c r="H4225" i="2"/>
  <c r="I4225" i="2"/>
  <c r="F4226" i="2"/>
  <c r="G4226" i="2"/>
  <c r="H4226" i="2"/>
  <c r="I4226" i="2"/>
  <c r="F4227" i="2"/>
  <c r="G4227" i="2"/>
  <c r="H4227" i="2"/>
  <c r="I4227" i="2"/>
  <c r="F4228" i="2"/>
  <c r="G4228" i="2"/>
  <c r="H4228" i="2"/>
  <c r="I4228" i="2"/>
  <c r="F4229" i="2"/>
  <c r="G4229" i="2"/>
  <c r="H4229" i="2"/>
  <c r="I4229" i="2"/>
  <c r="F4230" i="2"/>
  <c r="G4230" i="2"/>
  <c r="H4230" i="2"/>
  <c r="I4230" i="2"/>
  <c r="F4231" i="2"/>
  <c r="G4231" i="2"/>
  <c r="H4231" i="2"/>
  <c r="I4231" i="2"/>
  <c r="F4232" i="2"/>
  <c r="G4232" i="2"/>
  <c r="H4232" i="2"/>
  <c r="I4232" i="2"/>
  <c r="F4233" i="2"/>
  <c r="G4233" i="2"/>
  <c r="H4233" i="2"/>
  <c r="I4233" i="2"/>
  <c r="F4234" i="2"/>
  <c r="G4234" i="2"/>
  <c r="H4234" i="2"/>
  <c r="I4234" i="2"/>
  <c r="F4235" i="2"/>
  <c r="G4235" i="2"/>
  <c r="H4235" i="2"/>
  <c r="I4235" i="2"/>
  <c r="F4236" i="2"/>
  <c r="G4236" i="2"/>
  <c r="H4236" i="2"/>
  <c r="I4236" i="2"/>
  <c r="F4237" i="2"/>
  <c r="G4237" i="2"/>
  <c r="H4237" i="2"/>
  <c r="I4237" i="2"/>
  <c r="F4238" i="2"/>
  <c r="G4238" i="2"/>
  <c r="H4238" i="2"/>
  <c r="I4238" i="2"/>
  <c r="F4239" i="2"/>
  <c r="G4239" i="2"/>
  <c r="H4239" i="2"/>
  <c r="I4239" i="2"/>
  <c r="F4240" i="2"/>
  <c r="G4240" i="2"/>
  <c r="H4240" i="2"/>
  <c r="I4240" i="2"/>
  <c r="F4241" i="2"/>
  <c r="G4241" i="2"/>
  <c r="H4241" i="2"/>
  <c r="I4241" i="2"/>
  <c r="F4242" i="2"/>
  <c r="G4242" i="2"/>
  <c r="H4242" i="2"/>
  <c r="I4242" i="2"/>
  <c r="F4243" i="2"/>
  <c r="G4243" i="2"/>
  <c r="H4243" i="2"/>
  <c r="I4243" i="2"/>
  <c r="F4244" i="2"/>
  <c r="G4244" i="2"/>
  <c r="H4244" i="2"/>
  <c r="I4244" i="2"/>
  <c r="F4245" i="2"/>
  <c r="G4245" i="2"/>
  <c r="H4245" i="2"/>
  <c r="I4245" i="2"/>
  <c r="F4246" i="2"/>
  <c r="G4246" i="2"/>
  <c r="H4246" i="2"/>
  <c r="I4246" i="2"/>
  <c r="F4247" i="2"/>
  <c r="G4247" i="2"/>
  <c r="H4247" i="2"/>
  <c r="I4247" i="2"/>
  <c r="F4248" i="2"/>
  <c r="G4248" i="2"/>
  <c r="H4248" i="2"/>
  <c r="I4248" i="2"/>
  <c r="F4249" i="2"/>
  <c r="G4249" i="2"/>
  <c r="H4249" i="2"/>
  <c r="I4249" i="2"/>
  <c r="F4250" i="2"/>
  <c r="G4250" i="2"/>
  <c r="H4250" i="2"/>
  <c r="I4250" i="2"/>
  <c r="F4251" i="2"/>
  <c r="G4251" i="2"/>
  <c r="H4251" i="2"/>
  <c r="I4251" i="2"/>
  <c r="F4252" i="2"/>
  <c r="G4252" i="2"/>
  <c r="H4252" i="2"/>
  <c r="I4252" i="2"/>
  <c r="F4253" i="2"/>
  <c r="G4253" i="2"/>
  <c r="H4253" i="2"/>
  <c r="I4253" i="2"/>
  <c r="F4254" i="2"/>
  <c r="G4254" i="2"/>
  <c r="H4254" i="2"/>
  <c r="I4254" i="2"/>
  <c r="F4255" i="2"/>
  <c r="G4255" i="2"/>
  <c r="H4255" i="2"/>
  <c r="I4255" i="2"/>
  <c r="F4256" i="2"/>
  <c r="G4256" i="2"/>
  <c r="H4256" i="2"/>
  <c r="I4256" i="2"/>
  <c r="F4257" i="2"/>
  <c r="G4257" i="2"/>
  <c r="H4257" i="2"/>
  <c r="I4257" i="2"/>
  <c r="F4258" i="2"/>
  <c r="G4258" i="2"/>
  <c r="H4258" i="2"/>
  <c r="I4258" i="2"/>
  <c r="F4259" i="2"/>
  <c r="G4259" i="2"/>
  <c r="H4259" i="2"/>
  <c r="I4259" i="2"/>
  <c r="F4260" i="2"/>
  <c r="G4260" i="2"/>
  <c r="H4260" i="2"/>
  <c r="I4260" i="2"/>
  <c r="F4261" i="2"/>
  <c r="G4261" i="2"/>
  <c r="H4261" i="2"/>
  <c r="I4261" i="2"/>
  <c r="F4262" i="2"/>
  <c r="G4262" i="2"/>
  <c r="H4262" i="2"/>
  <c r="I4262" i="2"/>
  <c r="F4263" i="2"/>
  <c r="G4263" i="2"/>
  <c r="H4263" i="2"/>
  <c r="I4263" i="2"/>
  <c r="F4264" i="2"/>
  <c r="G4264" i="2"/>
  <c r="H4264" i="2"/>
  <c r="I4264" i="2"/>
  <c r="F4265" i="2"/>
  <c r="G4265" i="2"/>
  <c r="H4265" i="2"/>
  <c r="I4265" i="2"/>
  <c r="F4266" i="2"/>
  <c r="G4266" i="2"/>
  <c r="H4266" i="2"/>
  <c r="I4266" i="2"/>
  <c r="F4267" i="2"/>
  <c r="G4267" i="2"/>
  <c r="H4267" i="2"/>
  <c r="I4267" i="2"/>
  <c r="F4268" i="2"/>
  <c r="G4268" i="2"/>
  <c r="H4268" i="2"/>
  <c r="I4268" i="2"/>
  <c r="F4269" i="2"/>
  <c r="G4269" i="2"/>
  <c r="H4269" i="2"/>
  <c r="I4269" i="2"/>
  <c r="F4270" i="2"/>
  <c r="G4270" i="2"/>
  <c r="H4270" i="2"/>
  <c r="I4270" i="2"/>
  <c r="F4271" i="2"/>
  <c r="G4271" i="2"/>
  <c r="H4271" i="2"/>
  <c r="I4271" i="2"/>
  <c r="F4272" i="2"/>
  <c r="G4272" i="2"/>
  <c r="H4272" i="2"/>
  <c r="I4272" i="2"/>
  <c r="F4273" i="2"/>
  <c r="G4273" i="2"/>
  <c r="H4273" i="2"/>
  <c r="I4273" i="2"/>
  <c r="F4274" i="2"/>
  <c r="G4274" i="2"/>
  <c r="H4274" i="2"/>
  <c r="I4274" i="2"/>
  <c r="F4275" i="2"/>
  <c r="G4275" i="2"/>
  <c r="H4275" i="2"/>
  <c r="I4275" i="2"/>
  <c r="F4276" i="2"/>
  <c r="G4276" i="2"/>
  <c r="H4276" i="2"/>
  <c r="I4276" i="2"/>
  <c r="F4277" i="2"/>
  <c r="G4277" i="2"/>
  <c r="H4277" i="2"/>
  <c r="I4277" i="2"/>
  <c r="F4278" i="2"/>
  <c r="G4278" i="2"/>
  <c r="H4278" i="2"/>
  <c r="I4278" i="2"/>
  <c r="F4279" i="2"/>
  <c r="G4279" i="2"/>
  <c r="H4279" i="2"/>
  <c r="I4279" i="2"/>
  <c r="F4280" i="2"/>
  <c r="G4280" i="2"/>
  <c r="H4280" i="2"/>
  <c r="I4280" i="2"/>
  <c r="F4281" i="2"/>
  <c r="G4281" i="2"/>
  <c r="H4281" i="2"/>
  <c r="I4281" i="2"/>
  <c r="F4282" i="2"/>
  <c r="G4282" i="2"/>
  <c r="H4282" i="2"/>
  <c r="I4282" i="2"/>
  <c r="F4283" i="2"/>
  <c r="G4283" i="2"/>
  <c r="H4283" i="2"/>
  <c r="I4283" i="2"/>
  <c r="F4284" i="2"/>
  <c r="G4284" i="2"/>
  <c r="H4284" i="2"/>
  <c r="I4284" i="2"/>
  <c r="F4285" i="2"/>
  <c r="G4285" i="2"/>
  <c r="H4285" i="2"/>
  <c r="I4285" i="2"/>
  <c r="F4286" i="2"/>
  <c r="G4286" i="2"/>
  <c r="H4286" i="2"/>
  <c r="I4286" i="2"/>
  <c r="F4287" i="2"/>
  <c r="G4287" i="2"/>
  <c r="H4287" i="2"/>
  <c r="I4287" i="2"/>
  <c r="F4288" i="2"/>
  <c r="G4288" i="2"/>
  <c r="H4288" i="2"/>
  <c r="I4288" i="2"/>
  <c r="F4289" i="2"/>
  <c r="G4289" i="2"/>
  <c r="H4289" i="2"/>
  <c r="I4289" i="2"/>
  <c r="F4290" i="2"/>
  <c r="G4290" i="2"/>
  <c r="H4290" i="2"/>
  <c r="I4290" i="2"/>
  <c r="F4291" i="2"/>
  <c r="G4291" i="2"/>
  <c r="H4291" i="2"/>
  <c r="I4291" i="2"/>
  <c r="F4292" i="2"/>
  <c r="G4292" i="2"/>
  <c r="H4292" i="2"/>
  <c r="I4292" i="2"/>
  <c r="F4293" i="2"/>
  <c r="G4293" i="2"/>
  <c r="H4293" i="2"/>
  <c r="I4293" i="2"/>
  <c r="F4294" i="2"/>
  <c r="G4294" i="2"/>
  <c r="H4294" i="2"/>
  <c r="I4294" i="2"/>
  <c r="F4295" i="2"/>
  <c r="G4295" i="2"/>
  <c r="H4295" i="2"/>
  <c r="I4295" i="2"/>
  <c r="F4296" i="2"/>
  <c r="G4296" i="2"/>
  <c r="H4296" i="2"/>
  <c r="I4296" i="2"/>
  <c r="F4297" i="2"/>
  <c r="G4297" i="2"/>
  <c r="H4297" i="2"/>
  <c r="I4297" i="2"/>
  <c r="F4298" i="2"/>
  <c r="G4298" i="2"/>
  <c r="H4298" i="2"/>
  <c r="I4298" i="2"/>
  <c r="F4299" i="2"/>
  <c r="G4299" i="2"/>
  <c r="H4299" i="2"/>
  <c r="I4299" i="2"/>
  <c r="F4300" i="2"/>
  <c r="G4300" i="2"/>
  <c r="H4300" i="2"/>
  <c r="I4300" i="2"/>
  <c r="F4301" i="2"/>
  <c r="G4301" i="2"/>
  <c r="H4301" i="2"/>
  <c r="I4301" i="2"/>
  <c r="F4302" i="2"/>
  <c r="G4302" i="2"/>
  <c r="H4302" i="2"/>
  <c r="I4302" i="2"/>
  <c r="F4303" i="2"/>
  <c r="G4303" i="2"/>
  <c r="H4303" i="2"/>
  <c r="I4303" i="2"/>
  <c r="F4304" i="2"/>
  <c r="G4304" i="2"/>
  <c r="H4304" i="2"/>
  <c r="I4304" i="2"/>
  <c r="F4305" i="2"/>
  <c r="G4305" i="2"/>
  <c r="H4305" i="2"/>
  <c r="I4305" i="2"/>
  <c r="F4306" i="2"/>
  <c r="G4306" i="2"/>
  <c r="H4306" i="2"/>
  <c r="I4306" i="2"/>
  <c r="F4307" i="2"/>
  <c r="G4307" i="2"/>
  <c r="H4307" i="2"/>
  <c r="I4307" i="2"/>
  <c r="F4308" i="2"/>
  <c r="G4308" i="2"/>
  <c r="H4308" i="2"/>
  <c r="I4308" i="2"/>
  <c r="F4309" i="2"/>
  <c r="G4309" i="2"/>
  <c r="H4309" i="2"/>
  <c r="I4309" i="2"/>
  <c r="F4310" i="2"/>
  <c r="G4310" i="2"/>
  <c r="H4310" i="2"/>
  <c r="I4310" i="2"/>
  <c r="F4311" i="2"/>
  <c r="G4311" i="2"/>
  <c r="H4311" i="2"/>
  <c r="I4311" i="2"/>
  <c r="F4312" i="2"/>
  <c r="G4312" i="2"/>
  <c r="H4312" i="2"/>
  <c r="I4312" i="2"/>
  <c r="F4313" i="2"/>
  <c r="G4313" i="2"/>
  <c r="H4313" i="2"/>
  <c r="I4313" i="2"/>
  <c r="F4314" i="2"/>
  <c r="G4314" i="2"/>
  <c r="H4314" i="2"/>
  <c r="I4314" i="2"/>
  <c r="F4315" i="2"/>
  <c r="G4315" i="2"/>
  <c r="H4315" i="2"/>
  <c r="I4315" i="2"/>
  <c r="F4316" i="2"/>
  <c r="G4316" i="2"/>
  <c r="H4316" i="2"/>
  <c r="I4316" i="2"/>
  <c r="F4317" i="2"/>
  <c r="G4317" i="2"/>
  <c r="H4317" i="2"/>
  <c r="I4317" i="2"/>
  <c r="F4318" i="2"/>
  <c r="G4318" i="2"/>
  <c r="H4318" i="2"/>
  <c r="I4318" i="2"/>
  <c r="F4319" i="2"/>
  <c r="G4319" i="2"/>
  <c r="H4319" i="2"/>
  <c r="I4319" i="2"/>
  <c r="F4320" i="2"/>
  <c r="G4320" i="2"/>
  <c r="H4320" i="2"/>
  <c r="I4320" i="2"/>
  <c r="F4321" i="2"/>
  <c r="G4321" i="2"/>
  <c r="H4321" i="2"/>
  <c r="I4321" i="2"/>
  <c r="F4322" i="2"/>
  <c r="G4322" i="2"/>
  <c r="H4322" i="2"/>
  <c r="I4322" i="2"/>
  <c r="F4323" i="2"/>
  <c r="G4323" i="2"/>
  <c r="H4323" i="2"/>
  <c r="I4323" i="2"/>
  <c r="F4324" i="2"/>
  <c r="G4324" i="2"/>
  <c r="H4324" i="2"/>
  <c r="I4324" i="2"/>
  <c r="F4325" i="2"/>
  <c r="G4325" i="2"/>
  <c r="H4325" i="2"/>
  <c r="I4325" i="2"/>
  <c r="F4326" i="2"/>
  <c r="G4326" i="2"/>
  <c r="H4326" i="2"/>
  <c r="I4326" i="2"/>
  <c r="F4327" i="2"/>
  <c r="G4327" i="2"/>
  <c r="H4327" i="2"/>
  <c r="I4327" i="2"/>
  <c r="F4328" i="2"/>
  <c r="G4328" i="2"/>
  <c r="H4328" i="2"/>
  <c r="I4328" i="2"/>
  <c r="F4329" i="2"/>
  <c r="G4329" i="2"/>
  <c r="H4329" i="2"/>
  <c r="I4329" i="2"/>
  <c r="F4330" i="2"/>
  <c r="G4330" i="2"/>
  <c r="H4330" i="2"/>
  <c r="I4330" i="2"/>
  <c r="F4331" i="2"/>
  <c r="G4331" i="2"/>
  <c r="H4331" i="2"/>
  <c r="I4331" i="2"/>
  <c r="F4332" i="2"/>
  <c r="G4332" i="2"/>
  <c r="H4332" i="2"/>
  <c r="I4332" i="2"/>
  <c r="F4333" i="2"/>
  <c r="G4333" i="2"/>
  <c r="H4333" i="2"/>
  <c r="I4333" i="2"/>
  <c r="F4334" i="2"/>
  <c r="G4334" i="2"/>
  <c r="H4334" i="2"/>
  <c r="I4334" i="2"/>
  <c r="F4335" i="2"/>
  <c r="G4335" i="2"/>
  <c r="H4335" i="2"/>
  <c r="I4335" i="2"/>
  <c r="F4336" i="2"/>
  <c r="G4336" i="2"/>
  <c r="H4336" i="2"/>
  <c r="I4336" i="2"/>
  <c r="F4337" i="2"/>
  <c r="G4337" i="2"/>
  <c r="H4337" i="2"/>
  <c r="I4337" i="2"/>
  <c r="F4338" i="2"/>
  <c r="G4338" i="2"/>
  <c r="H4338" i="2"/>
  <c r="I4338" i="2"/>
  <c r="F4339" i="2"/>
  <c r="G4339" i="2"/>
  <c r="H4339" i="2"/>
  <c r="I4339" i="2"/>
  <c r="F4340" i="2"/>
  <c r="G4340" i="2"/>
  <c r="H4340" i="2"/>
  <c r="I4340" i="2"/>
  <c r="F4341" i="2"/>
  <c r="G4341" i="2"/>
  <c r="H4341" i="2"/>
  <c r="I4341" i="2"/>
  <c r="F4342" i="2"/>
  <c r="G4342" i="2"/>
  <c r="H4342" i="2"/>
  <c r="I4342" i="2"/>
  <c r="F4343" i="2"/>
  <c r="G4343" i="2"/>
  <c r="H4343" i="2"/>
  <c r="I4343" i="2"/>
  <c r="F4344" i="2"/>
  <c r="G4344" i="2"/>
  <c r="H4344" i="2"/>
  <c r="I4344" i="2"/>
  <c r="F4345" i="2"/>
  <c r="G4345" i="2"/>
  <c r="H4345" i="2"/>
  <c r="I4345" i="2"/>
  <c r="F4346" i="2"/>
  <c r="G4346" i="2"/>
  <c r="H4346" i="2"/>
  <c r="I4346" i="2"/>
  <c r="F4347" i="2"/>
  <c r="G4347" i="2"/>
  <c r="H4347" i="2"/>
  <c r="I4347" i="2"/>
  <c r="F4348" i="2"/>
  <c r="G4348" i="2"/>
  <c r="H4348" i="2"/>
  <c r="I4348" i="2"/>
  <c r="F4349" i="2"/>
  <c r="G4349" i="2"/>
  <c r="H4349" i="2"/>
  <c r="I4349" i="2"/>
  <c r="F4350" i="2"/>
  <c r="G4350" i="2"/>
  <c r="H4350" i="2"/>
  <c r="I4350" i="2"/>
  <c r="F4351" i="2"/>
  <c r="G4351" i="2"/>
  <c r="H4351" i="2"/>
  <c r="I4351" i="2"/>
  <c r="F4352" i="2"/>
  <c r="G4352" i="2"/>
  <c r="H4352" i="2"/>
  <c r="I4352" i="2"/>
  <c r="F4353" i="2"/>
  <c r="G4353" i="2"/>
  <c r="H4353" i="2"/>
  <c r="I4353" i="2"/>
  <c r="F4354" i="2"/>
  <c r="G4354" i="2"/>
  <c r="H4354" i="2"/>
  <c r="I4354" i="2"/>
  <c r="F4355" i="2"/>
  <c r="G4355" i="2"/>
  <c r="H4355" i="2"/>
  <c r="I4355" i="2"/>
  <c r="F4356" i="2"/>
  <c r="G4356" i="2"/>
  <c r="H4356" i="2"/>
  <c r="I4356" i="2"/>
  <c r="F4357" i="2"/>
  <c r="G4357" i="2"/>
  <c r="H4357" i="2"/>
  <c r="I4357" i="2"/>
  <c r="F4358" i="2"/>
  <c r="G4358" i="2"/>
  <c r="H4358" i="2"/>
  <c r="I4358" i="2"/>
  <c r="F4359" i="2"/>
  <c r="G4359" i="2"/>
  <c r="H4359" i="2"/>
  <c r="I4359" i="2"/>
  <c r="F4360" i="2"/>
  <c r="G4360" i="2"/>
  <c r="H4360" i="2"/>
  <c r="I4360" i="2"/>
  <c r="F4361" i="2"/>
  <c r="G4361" i="2"/>
  <c r="H4361" i="2"/>
  <c r="I4361" i="2"/>
  <c r="F4362" i="2"/>
  <c r="G4362" i="2"/>
  <c r="H4362" i="2"/>
  <c r="I4362" i="2"/>
  <c r="F4363" i="2"/>
  <c r="G4363" i="2"/>
  <c r="H4363" i="2"/>
  <c r="I4363" i="2"/>
  <c r="F4364" i="2"/>
  <c r="G4364" i="2"/>
  <c r="H4364" i="2"/>
  <c r="I4364" i="2"/>
  <c r="F4365" i="2"/>
  <c r="G4365" i="2"/>
  <c r="H4365" i="2"/>
  <c r="I4365" i="2"/>
  <c r="F4366" i="2"/>
  <c r="G4366" i="2"/>
  <c r="H4366" i="2"/>
  <c r="I4366" i="2"/>
  <c r="F4367" i="2"/>
  <c r="G4367" i="2"/>
  <c r="H4367" i="2"/>
  <c r="I4367" i="2"/>
  <c r="F4368" i="2"/>
  <c r="G4368" i="2"/>
  <c r="H4368" i="2"/>
  <c r="I4368" i="2"/>
  <c r="F4369" i="2"/>
  <c r="G4369" i="2"/>
  <c r="H4369" i="2"/>
  <c r="I4369" i="2"/>
  <c r="F4370" i="2"/>
  <c r="G4370" i="2"/>
  <c r="H4370" i="2"/>
  <c r="I4370" i="2"/>
  <c r="F4371" i="2"/>
  <c r="G4371" i="2"/>
  <c r="H4371" i="2"/>
  <c r="I4371" i="2"/>
  <c r="F4372" i="2"/>
  <c r="G4372" i="2"/>
  <c r="H4372" i="2"/>
  <c r="I4372" i="2"/>
  <c r="F4373" i="2"/>
  <c r="G4373" i="2"/>
  <c r="H4373" i="2"/>
  <c r="I4373" i="2"/>
  <c r="F4374" i="2"/>
  <c r="G4374" i="2"/>
  <c r="H4374" i="2"/>
  <c r="I4374" i="2"/>
  <c r="F4375" i="2"/>
  <c r="G4375" i="2"/>
  <c r="H4375" i="2"/>
  <c r="I4375" i="2"/>
  <c r="F4376" i="2"/>
  <c r="G4376" i="2"/>
  <c r="H4376" i="2"/>
  <c r="I4376" i="2"/>
  <c r="F4377" i="2"/>
  <c r="G4377" i="2"/>
  <c r="H4377" i="2"/>
  <c r="I4377" i="2"/>
  <c r="F4378" i="2"/>
  <c r="G4378" i="2"/>
  <c r="H4378" i="2"/>
  <c r="I4378" i="2"/>
  <c r="F4379" i="2"/>
  <c r="G4379" i="2"/>
  <c r="H4379" i="2"/>
  <c r="I4379" i="2"/>
  <c r="F4380" i="2"/>
  <c r="G4380" i="2"/>
  <c r="H4380" i="2"/>
  <c r="I4380" i="2"/>
  <c r="F4381" i="2"/>
  <c r="G4381" i="2"/>
  <c r="H4381" i="2"/>
  <c r="I4381" i="2"/>
  <c r="F4382" i="2"/>
  <c r="G4382" i="2"/>
  <c r="H4382" i="2"/>
  <c r="I4382" i="2"/>
  <c r="F4383" i="2"/>
  <c r="G4383" i="2"/>
  <c r="H4383" i="2"/>
  <c r="I4383" i="2"/>
  <c r="F4384" i="2"/>
  <c r="G4384" i="2"/>
  <c r="H4384" i="2"/>
  <c r="I4384" i="2"/>
  <c r="F4385" i="2"/>
  <c r="G4385" i="2"/>
  <c r="H4385" i="2"/>
  <c r="I4385" i="2"/>
  <c r="F4386" i="2"/>
  <c r="G4386" i="2"/>
  <c r="H4386" i="2"/>
  <c r="I4386" i="2"/>
  <c r="F4387" i="2"/>
  <c r="G4387" i="2"/>
  <c r="H4387" i="2"/>
  <c r="I4387" i="2"/>
  <c r="F4388" i="2"/>
  <c r="G4388" i="2"/>
  <c r="H4388" i="2"/>
  <c r="I4388" i="2"/>
  <c r="F4389" i="2"/>
  <c r="G4389" i="2"/>
  <c r="H4389" i="2"/>
  <c r="I4389" i="2"/>
  <c r="F4390" i="2"/>
  <c r="G4390" i="2"/>
  <c r="H4390" i="2"/>
  <c r="I4390" i="2"/>
  <c r="F4391" i="2"/>
  <c r="G4391" i="2"/>
  <c r="H4391" i="2"/>
  <c r="I4391" i="2"/>
  <c r="F4392" i="2"/>
  <c r="G4392" i="2"/>
  <c r="H4392" i="2"/>
  <c r="I4392" i="2"/>
  <c r="F4393" i="2"/>
  <c r="G4393" i="2"/>
  <c r="H4393" i="2"/>
  <c r="I4393" i="2"/>
  <c r="F4394" i="2"/>
  <c r="G4394" i="2"/>
  <c r="H4394" i="2"/>
  <c r="I4394" i="2"/>
  <c r="F4395" i="2"/>
  <c r="G4395" i="2"/>
  <c r="H4395" i="2"/>
  <c r="I4395" i="2"/>
  <c r="F4396" i="2"/>
  <c r="G4396" i="2"/>
  <c r="H4396" i="2"/>
  <c r="I4396" i="2"/>
  <c r="F4397" i="2"/>
  <c r="G4397" i="2"/>
  <c r="H4397" i="2"/>
  <c r="I4397" i="2"/>
  <c r="F4398" i="2"/>
  <c r="G4398" i="2"/>
  <c r="H4398" i="2"/>
  <c r="I4398" i="2"/>
  <c r="F4399" i="2"/>
  <c r="G4399" i="2"/>
  <c r="H4399" i="2"/>
  <c r="I4399" i="2"/>
  <c r="F4400" i="2"/>
  <c r="G4400" i="2"/>
  <c r="H4400" i="2"/>
  <c r="I4400" i="2"/>
  <c r="F4401" i="2"/>
  <c r="G4401" i="2"/>
  <c r="H4401" i="2"/>
  <c r="I4401" i="2"/>
  <c r="F4402" i="2"/>
  <c r="G4402" i="2"/>
  <c r="H4402" i="2"/>
  <c r="I4402" i="2"/>
  <c r="F4403" i="2"/>
  <c r="G4403" i="2"/>
  <c r="H4403" i="2"/>
  <c r="I4403" i="2"/>
  <c r="F4404" i="2"/>
  <c r="G4404" i="2"/>
  <c r="H4404" i="2"/>
  <c r="I4404" i="2"/>
  <c r="F4405" i="2"/>
  <c r="G4405" i="2"/>
  <c r="H4405" i="2"/>
  <c r="I4405" i="2"/>
  <c r="F4406" i="2"/>
  <c r="G4406" i="2"/>
  <c r="H4406" i="2"/>
  <c r="I4406" i="2"/>
  <c r="F4407" i="2"/>
  <c r="G4407" i="2"/>
  <c r="H4407" i="2"/>
  <c r="I4407" i="2"/>
  <c r="F4408" i="2"/>
  <c r="G4408" i="2"/>
  <c r="H4408" i="2"/>
  <c r="I4408" i="2"/>
  <c r="F4409" i="2"/>
  <c r="G4409" i="2"/>
  <c r="H4409" i="2"/>
  <c r="I4409" i="2"/>
  <c r="F4410" i="2"/>
  <c r="G4410" i="2"/>
  <c r="H4410" i="2"/>
  <c r="I4410" i="2"/>
  <c r="F4411" i="2"/>
  <c r="G4411" i="2"/>
  <c r="H4411" i="2"/>
  <c r="I4411" i="2"/>
  <c r="F4412" i="2"/>
  <c r="G4412" i="2"/>
  <c r="H4412" i="2"/>
  <c r="I4412" i="2"/>
  <c r="F4413" i="2"/>
  <c r="G4413" i="2"/>
  <c r="H4413" i="2"/>
  <c r="I4413" i="2"/>
  <c r="F4414" i="2"/>
  <c r="G4414" i="2"/>
  <c r="H4414" i="2"/>
  <c r="I4414" i="2"/>
  <c r="F4415" i="2"/>
  <c r="G4415" i="2"/>
  <c r="H4415" i="2"/>
  <c r="I4415" i="2"/>
  <c r="F4416" i="2"/>
  <c r="G4416" i="2"/>
  <c r="H4416" i="2"/>
  <c r="I4416" i="2"/>
  <c r="F4417" i="2"/>
  <c r="G4417" i="2"/>
  <c r="H4417" i="2"/>
  <c r="I4417" i="2"/>
  <c r="F4418" i="2"/>
  <c r="G4418" i="2"/>
  <c r="H4418" i="2"/>
  <c r="I4418" i="2"/>
  <c r="F4419" i="2"/>
  <c r="G4419" i="2"/>
  <c r="H4419" i="2"/>
  <c r="I4419" i="2"/>
  <c r="F4420" i="2"/>
  <c r="G4420" i="2"/>
  <c r="H4420" i="2"/>
  <c r="I4420" i="2"/>
  <c r="F4421" i="2"/>
  <c r="G4421" i="2"/>
  <c r="H4421" i="2"/>
  <c r="I4421" i="2"/>
  <c r="F4422" i="2"/>
  <c r="G4422" i="2"/>
  <c r="H4422" i="2"/>
  <c r="I4422" i="2"/>
  <c r="F4423" i="2"/>
  <c r="G4423" i="2"/>
  <c r="H4423" i="2"/>
  <c r="I4423" i="2"/>
  <c r="F4424" i="2"/>
  <c r="G4424" i="2"/>
  <c r="H4424" i="2"/>
  <c r="I4424" i="2"/>
  <c r="F4425" i="2"/>
  <c r="G4425" i="2"/>
  <c r="H4425" i="2"/>
  <c r="I4425" i="2"/>
  <c r="F4426" i="2"/>
  <c r="G4426" i="2"/>
  <c r="H4426" i="2"/>
  <c r="I4426" i="2"/>
  <c r="F4427" i="2"/>
  <c r="G4427" i="2"/>
  <c r="H4427" i="2"/>
  <c r="I4427" i="2"/>
  <c r="F4428" i="2"/>
  <c r="G4428" i="2"/>
  <c r="H4428" i="2"/>
  <c r="I4428" i="2"/>
  <c r="F4429" i="2"/>
  <c r="G4429" i="2"/>
  <c r="H4429" i="2"/>
  <c r="I4429" i="2"/>
  <c r="F4430" i="2"/>
  <c r="G4430" i="2"/>
  <c r="H4430" i="2"/>
  <c r="I4430" i="2"/>
  <c r="F4431" i="2"/>
  <c r="G4431" i="2"/>
  <c r="H4431" i="2"/>
  <c r="I4431" i="2"/>
  <c r="F4432" i="2"/>
  <c r="G4432" i="2"/>
  <c r="H4432" i="2"/>
  <c r="I4432" i="2"/>
  <c r="F4433" i="2"/>
  <c r="G4433" i="2"/>
  <c r="H4433" i="2"/>
  <c r="I4433" i="2"/>
  <c r="F4434" i="2"/>
  <c r="G4434" i="2"/>
  <c r="H4434" i="2"/>
  <c r="I4434" i="2"/>
  <c r="F4435" i="2"/>
  <c r="G4435" i="2"/>
  <c r="H4435" i="2"/>
  <c r="I4435" i="2"/>
  <c r="F4436" i="2"/>
  <c r="G4436" i="2"/>
  <c r="H4436" i="2"/>
  <c r="I4436" i="2"/>
  <c r="F4437" i="2"/>
  <c r="G4437" i="2"/>
  <c r="H4437" i="2"/>
  <c r="I4437" i="2"/>
  <c r="F4438" i="2"/>
  <c r="G4438" i="2"/>
  <c r="H4438" i="2"/>
  <c r="I4438" i="2"/>
  <c r="F4439" i="2"/>
  <c r="G4439" i="2"/>
  <c r="H4439" i="2"/>
  <c r="I4439" i="2"/>
  <c r="F4440" i="2"/>
  <c r="G4440" i="2"/>
  <c r="H4440" i="2"/>
  <c r="I4440" i="2"/>
  <c r="F4441" i="2"/>
  <c r="G4441" i="2"/>
  <c r="H4441" i="2"/>
  <c r="I4441" i="2"/>
  <c r="F4442" i="2"/>
  <c r="G4442" i="2"/>
  <c r="H4442" i="2"/>
  <c r="I4442" i="2"/>
  <c r="F4443" i="2"/>
  <c r="G4443" i="2"/>
  <c r="H4443" i="2"/>
  <c r="I4443" i="2"/>
  <c r="F4444" i="2"/>
  <c r="G4444" i="2"/>
  <c r="H4444" i="2"/>
  <c r="I4444" i="2"/>
  <c r="F4445" i="2"/>
  <c r="G4445" i="2"/>
  <c r="H4445" i="2"/>
  <c r="I4445" i="2"/>
  <c r="F4446" i="2"/>
  <c r="G4446" i="2"/>
  <c r="H4446" i="2"/>
  <c r="I4446" i="2"/>
  <c r="F4447" i="2"/>
  <c r="G4447" i="2"/>
  <c r="H4447" i="2"/>
  <c r="I4447" i="2"/>
  <c r="F4448" i="2"/>
  <c r="G4448" i="2"/>
  <c r="H4448" i="2"/>
  <c r="I4448" i="2"/>
  <c r="F4449" i="2"/>
  <c r="G4449" i="2"/>
  <c r="H4449" i="2"/>
  <c r="I4449" i="2"/>
  <c r="F4450" i="2"/>
  <c r="G4450" i="2"/>
  <c r="H4450" i="2"/>
  <c r="I4450" i="2"/>
  <c r="F4451" i="2"/>
  <c r="G4451" i="2"/>
  <c r="H4451" i="2"/>
  <c r="I4451" i="2"/>
  <c r="F4452" i="2"/>
  <c r="G4452" i="2"/>
  <c r="H4452" i="2"/>
  <c r="I4452" i="2"/>
  <c r="F4453" i="2"/>
  <c r="G4453" i="2"/>
  <c r="H4453" i="2"/>
  <c r="I4453" i="2"/>
  <c r="F4454" i="2"/>
  <c r="G4454" i="2"/>
  <c r="H4454" i="2"/>
  <c r="I4454" i="2"/>
  <c r="F4455" i="2"/>
  <c r="G4455" i="2"/>
  <c r="H4455" i="2"/>
  <c r="I4455" i="2"/>
  <c r="F4456" i="2"/>
  <c r="G4456" i="2"/>
  <c r="H4456" i="2"/>
  <c r="I4456" i="2"/>
  <c r="F4457" i="2"/>
  <c r="G4457" i="2"/>
  <c r="H4457" i="2"/>
  <c r="I4457" i="2"/>
  <c r="F4458" i="2"/>
  <c r="G4458" i="2"/>
  <c r="H4458" i="2"/>
  <c r="I4458" i="2"/>
  <c r="F4459" i="2"/>
  <c r="G4459" i="2"/>
  <c r="H4459" i="2"/>
  <c r="I4459" i="2"/>
  <c r="F4460" i="2"/>
  <c r="G4460" i="2"/>
  <c r="H4460" i="2"/>
  <c r="I4460" i="2"/>
  <c r="F4461" i="2"/>
  <c r="G4461" i="2"/>
  <c r="H4461" i="2"/>
  <c r="I4461" i="2"/>
  <c r="F4462" i="2"/>
  <c r="G4462" i="2"/>
  <c r="H4462" i="2"/>
  <c r="I4462" i="2"/>
  <c r="F4463" i="2"/>
  <c r="G4463" i="2"/>
  <c r="H4463" i="2"/>
  <c r="I4463" i="2"/>
  <c r="F4464" i="2"/>
  <c r="G4464" i="2"/>
  <c r="H4464" i="2"/>
  <c r="I4464" i="2"/>
  <c r="F4465" i="2"/>
  <c r="G4465" i="2"/>
  <c r="H4465" i="2"/>
  <c r="I4465" i="2"/>
  <c r="F4466" i="2"/>
  <c r="G4466" i="2"/>
  <c r="H4466" i="2"/>
  <c r="I4466" i="2"/>
  <c r="F4467" i="2"/>
  <c r="G4467" i="2"/>
  <c r="H4467" i="2"/>
  <c r="I4467" i="2"/>
  <c r="F4468" i="2"/>
  <c r="G4468" i="2"/>
  <c r="H4468" i="2"/>
  <c r="I4468" i="2"/>
  <c r="F4469" i="2"/>
  <c r="G4469" i="2"/>
  <c r="H4469" i="2"/>
  <c r="I4469" i="2"/>
  <c r="F4470" i="2"/>
  <c r="G4470" i="2"/>
  <c r="H4470" i="2"/>
  <c r="I4470" i="2"/>
  <c r="F4471" i="2"/>
  <c r="G4471" i="2"/>
  <c r="H4471" i="2"/>
  <c r="I4471" i="2"/>
  <c r="F4472" i="2"/>
  <c r="G4472" i="2"/>
  <c r="H4472" i="2"/>
  <c r="I4472" i="2"/>
  <c r="F4473" i="2"/>
  <c r="G4473" i="2"/>
  <c r="H4473" i="2"/>
  <c r="I4473" i="2"/>
  <c r="F4474" i="2"/>
  <c r="G4474" i="2"/>
  <c r="H4474" i="2"/>
  <c r="I4474" i="2"/>
  <c r="F4475" i="2"/>
  <c r="G4475" i="2"/>
  <c r="H4475" i="2"/>
  <c r="I4475" i="2"/>
  <c r="F4476" i="2"/>
  <c r="G4476" i="2"/>
  <c r="H4476" i="2"/>
  <c r="I4476" i="2"/>
  <c r="F4477" i="2"/>
  <c r="G4477" i="2"/>
  <c r="H4477" i="2"/>
  <c r="I4477" i="2"/>
  <c r="F4478" i="2"/>
  <c r="G4478" i="2"/>
  <c r="H4478" i="2"/>
  <c r="I4478" i="2"/>
  <c r="F4479" i="2"/>
  <c r="G4479" i="2"/>
  <c r="H4479" i="2"/>
  <c r="I4479" i="2"/>
  <c r="F4480" i="2"/>
  <c r="G4480" i="2"/>
  <c r="H4480" i="2"/>
  <c r="I4480" i="2"/>
  <c r="F4481" i="2"/>
  <c r="G4481" i="2"/>
  <c r="H4481" i="2"/>
  <c r="I4481" i="2"/>
  <c r="F4482" i="2"/>
  <c r="G4482" i="2"/>
  <c r="H4482" i="2"/>
  <c r="I4482" i="2"/>
  <c r="F4483" i="2"/>
  <c r="G4483" i="2"/>
  <c r="H4483" i="2"/>
  <c r="I4483" i="2"/>
  <c r="F4484" i="2"/>
  <c r="G4484" i="2"/>
  <c r="H4484" i="2"/>
  <c r="I4484" i="2"/>
  <c r="F4485" i="2"/>
  <c r="G4485" i="2"/>
  <c r="H4485" i="2"/>
  <c r="I4485" i="2"/>
  <c r="F4486" i="2"/>
  <c r="G4486" i="2"/>
  <c r="H4486" i="2"/>
  <c r="I4486" i="2"/>
  <c r="F4487" i="2"/>
  <c r="G4487" i="2"/>
  <c r="H4487" i="2"/>
  <c r="I4487" i="2"/>
  <c r="F4488" i="2"/>
  <c r="G4488" i="2"/>
  <c r="H4488" i="2"/>
  <c r="I4488" i="2"/>
  <c r="F4489" i="2"/>
  <c r="G4489" i="2"/>
  <c r="H4489" i="2"/>
  <c r="I4489" i="2"/>
  <c r="F4490" i="2"/>
  <c r="G4490" i="2"/>
  <c r="H4490" i="2"/>
  <c r="I4490" i="2"/>
  <c r="F4491" i="2"/>
  <c r="G4491" i="2"/>
  <c r="H4491" i="2"/>
  <c r="I4491" i="2"/>
  <c r="F4492" i="2"/>
  <c r="G4492" i="2"/>
  <c r="H4492" i="2"/>
  <c r="I4492" i="2"/>
  <c r="F4493" i="2"/>
  <c r="G4493" i="2"/>
  <c r="H4493" i="2"/>
  <c r="I4493" i="2"/>
  <c r="F4494" i="2"/>
  <c r="G4494" i="2"/>
  <c r="H4494" i="2"/>
  <c r="I4494" i="2"/>
  <c r="F4495" i="2"/>
  <c r="G4495" i="2"/>
  <c r="H4495" i="2"/>
  <c r="I4495" i="2"/>
  <c r="F4496" i="2"/>
  <c r="G4496" i="2"/>
  <c r="H4496" i="2"/>
  <c r="I4496" i="2"/>
  <c r="F4497" i="2"/>
  <c r="G4497" i="2"/>
  <c r="H4497" i="2"/>
  <c r="I4497" i="2"/>
  <c r="F4498" i="2"/>
  <c r="G4498" i="2"/>
  <c r="H4498" i="2"/>
  <c r="I4498" i="2"/>
  <c r="F4499" i="2"/>
  <c r="G4499" i="2"/>
  <c r="H4499" i="2"/>
  <c r="I4499" i="2"/>
  <c r="F4500" i="2"/>
  <c r="G4500" i="2"/>
  <c r="H4500" i="2"/>
  <c r="I4500" i="2"/>
  <c r="F4501" i="2"/>
  <c r="G4501" i="2"/>
  <c r="H4501" i="2"/>
  <c r="I4501" i="2"/>
  <c r="F4502" i="2"/>
  <c r="G4502" i="2"/>
  <c r="H4502" i="2"/>
  <c r="I4502" i="2"/>
  <c r="F4503" i="2"/>
  <c r="G4503" i="2"/>
  <c r="H4503" i="2"/>
  <c r="I4503" i="2"/>
  <c r="F4504" i="2"/>
  <c r="G4504" i="2"/>
  <c r="H4504" i="2"/>
  <c r="I4504" i="2"/>
  <c r="F4505" i="2"/>
  <c r="G4505" i="2"/>
  <c r="H4505" i="2"/>
  <c r="I4505" i="2"/>
  <c r="F4506" i="2"/>
  <c r="G4506" i="2"/>
  <c r="H4506" i="2"/>
  <c r="I4506" i="2"/>
  <c r="F4507" i="2"/>
  <c r="G4507" i="2"/>
  <c r="H4507" i="2"/>
  <c r="I4507" i="2"/>
  <c r="F4508" i="2"/>
  <c r="G4508" i="2"/>
  <c r="H4508" i="2"/>
  <c r="I4508" i="2"/>
  <c r="F4509" i="2"/>
  <c r="G4509" i="2"/>
  <c r="H4509" i="2"/>
  <c r="I4509" i="2"/>
  <c r="F4510" i="2"/>
  <c r="G4510" i="2"/>
  <c r="H4510" i="2"/>
  <c r="I4510" i="2"/>
  <c r="F4511" i="2"/>
  <c r="G4511" i="2"/>
  <c r="H4511" i="2"/>
  <c r="I4511" i="2"/>
  <c r="F4512" i="2"/>
  <c r="G4512" i="2"/>
  <c r="H4512" i="2"/>
  <c r="I4512" i="2"/>
  <c r="F4513" i="2"/>
  <c r="G4513" i="2"/>
  <c r="H4513" i="2"/>
  <c r="I4513" i="2"/>
  <c r="F4514" i="2"/>
  <c r="G4514" i="2"/>
  <c r="H4514" i="2"/>
  <c r="I4514" i="2"/>
  <c r="F4515" i="2"/>
  <c r="G4515" i="2"/>
  <c r="H4515" i="2"/>
  <c r="I4515" i="2"/>
  <c r="F4516" i="2"/>
  <c r="G4516" i="2"/>
  <c r="H4516" i="2"/>
  <c r="I4516" i="2"/>
  <c r="F4517" i="2"/>
  <c r="G4517" i="2"/>
  <c r="H4517" i="2"/>
  <c r="I4517" i="2"/>
  <c r="F4518" i="2"/>
  <c r="G4518" i="2"/>
  <c r="H4518" i="2"/>
  <c r="I4518" i="2"/>
  <c r="F4519" i="2"/>
  <c r="G4519" i="2"/>
  <c r="H4519" i="2"/>
  <c r="I4519" i="2"/>
  <c r="F4520" i="2"/>
  <c r="G4520" i="2"/>
  <c r="H4520" i="2"/>
  <c r="I4520" i="2"/>
  <c r="F4521" i="2"/>
  <c r="G4521" i="2"/>
  <c r="H4521" i="2"/>
  <c r="I4521" i="2"/>
  <c r="F4522" i="2"/>
  <c r="G4522" i="2"/>
  <c r="H4522" i="2"/>
  <c r="I4522" i="2"/>
  <c r="F4523" i="2"/>
  <c r="G4523" i="2"/>
  <c r="H4523" i="2"/>
  <c r="I4523" i="2"/>
  <c r="F4524" i="2"/>
  <c r="G4524" i="2"/>
  <c r="H4524" i="2"/>
  <c r="I4524" i="2"/>
  <c r="F4525" i="2"/>
  <c r="G4525" i="2"/>
  <c r="H4525" i="2"/>
  <c r="I4525" i="2"/>
  <c r="F4526" i="2"/>
  <c r="G4526" i="2"/>
  <c r="H4526" i="2"/>
  <c r="I4526" i="2"/>
  <c r="F4527" i="2"/>
  <c r="G4527" i="2"/>
  <c r="H4527" i="2"/>
  <c r="I4527" i="2"/>
  <c r="F4528" i="2"/>
  <c r="G4528" i="2"/>
  <c r="H4528" i="2"/>
  <c r="I4528" i="2"/>
  <c r="F4529" i="2"/>
  <c r="G4529" i="2"/>
  <c r="H4529" i="2"/>
  <c r="I4529" i="2"/>
  <c r="F4530" i="2"/>
  <c r="G4530" i="2"/>
  <c r="H4530" i="2"/>
  <c r="I4530" i="2"/>
  <c r="F4531" i="2"/>
  <c r="G4531" i="2"/>
  <c r="H4531" i="2"/>
  <c r="I4531" i="2"/>
  <c r="F4532" i="2"/>
  <c r="G4532" i="2"/>
  <c r="H4532" i="2"/>
  <c r="I4532" i="2"/>
  <c r="F4533" i="2"/>
  <c r="G4533" i="2"/>
  <c r="H4533" i="2"/>
  <c r="I4533" i="2"/>
  <c r="F4534" i="2"/>
  <c r="G4534" i="2"/>
  <c r="H4534" i="2"/>
  <c r="I4534" i="2"/>
  <c r="F4535" i="2"/>
  <c r="G4535" i="2"/>
  <c r="H4535" i="2"/>
  <c r="I4535" i="2"/>
  <c r="F4536" i="2"/>
  <c r="G4536" i="2"/>
  <c r="H4536" i="2"/>
  <c r="I4536" i="2"/>
  <c r="F4537" i="2"/>
  <c r="G4537" i="2"/>
  <c r="H4537" i="2"/>
  <c r="I4537" i="2"/>
  <c r="F4538" i="2"/>
  <c r="G4538" i="2"/>
  <c r="H4538" i="2"/>
  <c r="I4538" i="2"/>
  <c r="F4539" i="2"/>
  <c r="G4539" i="2"/>
  <c r="H4539" i="2"/>
  <c r="I4539" i="2"/>
  <c r="F4540" i="2"/>
  <c r="G4540" i="2"/>
  <c r="H4540" i="2"/>
  <c r="I4540" i="2"/>
  <c r="F4541" i="2"/>
  <c r="G4541" i="2"/>
  <c r="H4541" i="2"/>
  <c r="I4541" i="2"/>
  <c r="F4542" i="2"/>
  <c r="G4542" i="2"/>
  <c r="H4542" i="2"/>
  <c r="I4542" i="2"/>
  <c r="F4543" i="2"/>
  <c r="G4543" i="2"/>
  <c r="H4543" i="2"/>
  <c r="I4543" i="2"/>
  <c r="F4544" i="2"/>
  <c r="G4544" i="2"/>
  <c r="H4544" i="2"/>
  <c r="I4544" i="2"/>
  <c r="F4545" i="2"/>
  <c r="G4545" i="2"/>
  <c r="H4545" i="2"/>
  <c r="I4545" i="2"/>
  <c r="F4546" i="2"/>
  <c r="G4546" i="2"/>
  <c r="H4546" i="2"/>
  <c r="I4546" i="2"/>
  <c r="F4547" i="2"/>
  <c r="G4547" i="2"/>
  <c r="H4547" i="2"/>
  <c r="I4547" i="2"/>
  <c r="F4548" i="2"/>
  <c r="G4548" i="2"/>
  <c r="H4548" i="2"/>
  <c r="I4548" i="2"/>
  <c r="F4549" i="2"/>
  <c r="G4549" i="2"/>
  <c r="H4549" i="2"/>
  <c r="I4549" i="2"/>
  <c r="F4550" i="2"/>
  <c r="G4550" i="2"/>
  <c r="H4550" i="2"/>
  <c r="I4550" i="2"/>
  <c r="F4551" i="2"/>
  <c r="G4551" i="2"/>
  <c r="H4551" i="2"/>
  <c r="I4551" i="2"/>
  <c r="F4552" i="2"/>
  <c r="G4552" i="2"/>
  <c r="H4552" i="2"/>
  <c r="I4552" i="2"/>
  <c r="F4553" i="2"/>
  <c r="G4553" i="2"/>
  <c r="H4553" i="2"/>
  <c r="I4553" i="2"/>
  <c r="F4554" i="2"/>
  <c r="G4554" i="2"/>
  <c r="H4554" i="2"/>
  <c r="I4554" i="2"/>
  <c r="F4555" i="2"/>
  <c r="G4555" i="2"/>
  <c r="H4555" i="2"/>
  <c r="I4555" i="2"/>
  <c r="F4556" i="2"/>
  <c r="G4556" i="2"/>
  <c r="H4556" i="2"/>
  <c r="I4556" i="2"/>
  <c r="F4557" i="2"/>
  <c r="G4557" i="2"/>
  <c r="H4557" i="2"/>
  <c r="I4557" i="2"/>
  <c r="F4558" i="2"/>
  <c r="G4558" i="2"/>
  <c r="H4558" i="2"/>
  <c r="I4558" i="2"/>
  <c r="F4559" i="2"/>
  <c r="G4559" i="2"/>
  <c r="H4559" i="2"/>
  <c r="I4559" i="2"/>
  <c r="F4560" i="2"/>
  <c r="G4560" i="2"/>
  <c r="H4560" i="2"/>
  <c r="I4560" i="2"/>
  <c r="F4561" i="2"/>
  <c r="G4561" i="2"/>
  <c r="H4561" i="2"/>
  <c r="I4561" i="2"/>
  <c r="F4562" i="2"/>
  <c r="G4562" i="2"/>
  <c r="H4562" i="2"/>
  <c r="I4562" i="2"/>
  <c r="F4563" i="2"/>
  <c r="G4563" i="2"/>
  <c r="H4563" i="2"/>
  <c r="I4563" i="2"/>
  <c r="F4564" i="2"/>
  <c r="G4564" i="2"/>
  <c r="H4564" i="2"/>
  <c r="I4564" i="2"/>
  <c r="F4565" i="2"/>
  <c r="G4565" i="2"/>
  <c r="H4565" i="2"/>
  <c r="I4565" i="2"/>
  <c r="F4566" i="2"/>
  <c r="G4566" i="2"/>
  <c r="H4566" i="2"/>
  <c r="I4566" i="2"/>
  <c r="F4567" i="2"/>
  <c r="G4567" i="2"/>
  <c r="H4567" i="2"/>
  <c r="I4567" i="2"/>
  <c r="F4568" i="2"/>
  <c r="G4568" i="2"/>
  <c r="H4568" i="2"/>
  <c r="I4568" i="2"/>
  <c r="F4569" i="2"/>
  <c r="G4569" i="2"/>
  <c r="H4569" i="2"/>
  <c r="I4569" i="2"/>
  <c r="F4570" i="2"/>
  <c r="G4570" i="2"/>
  <c r="H4570" i="2"/>
  <c r="I4570" i="2"/>
  <c r="F4571" i="2"/>
  <c r="G4571" i="2"/>
  <c r="H4571" i="2"/>
  <c r="I4571" i="2"/>
  <c r="F4572" i="2"/>
  <c r="G4572" i="2"/>
  <c r="H4572" i="2"/>
  <c r="I4572" i="2"/>
  <c r="F4573" i="2"/>
  <c r="G4573" i="2"/>
  <c r="H4573" i="2"/>
  <c r="I4573" i="2"/>
  <c r="F4574" i="2"/>
  <c r="G4574" i="2"/>
  <c r="H4574" i="2"/>
  <c r="I4574" i="2"/>
  <c r="F4575" i="2"/>
  <c r="G4575" i="2"/>
  <c r="H4575" i="2"/>
  <c r="I4575" i="2"/>
  <c r="F4576" i="2"/>
  <c r="G4576" i="2"/>
  <c r="H4576" i="2"/>
  <c r="I4576" i="2"/>
  <c r="F4577" i="2"/>
  <c r="G4577" i="2"/>
  <c r="H4577" i="2"/>
  <c r="I4577" i="2"/>
  <c r="F4578" i="2"/>
  <c r="G4578" i="2"/>
  <c r="H4578" i="2"/>
  <c r="I4578" i="2"/>
  <c r="F4579" i="2"/>
  <c r="G4579" i="2"/>
  <c r="H4579" i="2"/>
  <c r="I4579" i="2"/>
  <c r="F4580" i="2"/>
  <c r="G4580" i="2"/>
  <c r="H4580" i="2"/>
  <c r="I4580" i="2"/>
  <c r="F4581" i="2"/>
  <c r="G4581" i="2"/>
  <c r="H4581" i="2"/>
  <c r="I4581" i="2"/>
  <c r="F4582" i="2"/>
  <c r="G4582" i="2"/>
  <c r="H4582" i="2"/>
  <c r="I4582" i="2"/>
  <c r="F4583" i="2"/>
  <c r="G4583" i="2"/>
  <c r="H4583" i="2"/>
  <c r="I4583" i="2"/>
  <c r="F4584" i="2"/>
  <c r="G4584" i="2"/>
  <c r="H4584" i="2"/>
  <c r="I4584" i="2"/>
  <c r="F4585" i="2"/>
  <c r="G4585" i="2"/>
  <c r="H4585" i="2"/>
  <c r="I4585" i="2"/>
  <c r="F4586" i="2"/>
  <c r="G4586" i="2"/>
  <c r="H4586" i="2"/>
  <c r="I4586" i="2"/>
  <c r="F4587" i="2"/>
  <c r="G4587" i="2"/>
  <c r="H4587" i="2"/>
  <c r="I4587" i="2"/>
  <c r="F4588" i="2"/>
  <c r="G4588" i="2"/>
  <c r="H4588" i="2"/>
  <c r="I4588" i="2"/>
  <c r="F4589" i="2"/>
  <c r="G4589" i="2"/>
  <c r="H4589" i="2"/>
  <c r="I4589" i="2"/>
  <c r="F4590" i="2"/>
  <c r="G4590" i="2"/>
  <c r="H4590" i="2"/>
  <c r="I4590" i="2"/>
  <c r="F4591" i="2"/>
  <c r="G4591" i="2"/>
  <c r="H4591" i="2"/>
  <c r="I4591" i="2"/>
  <c r="F4592" i="2"/>
  <c r="G4592" i="2"/>
  <c r="H4592" i="2"/>
  <c r="I4592" i="2"/>
  <c r="F4593" i="2"/>
  <c r="G4593" i="2"/>
  <c r="H4593" i="2"/>
  <c r="I4593" i="2"/>
  <c r="F4594" i="2"/>
  <c r="G4594" i="2"/>
  <c r="H4594" i="2"/>
  <c r="I4594" i="2"/>
  <c r="F4595" i="2"/>
  <c r="G4595" i="2"/>
  <c r="H4595" i="2"/>
  <c r="I4595" i="2"/>
  <c r="F4596" i="2"/>
  <c r="G4596" i="2"/>
  <c r="H4596" i="2"/>
  <c r="I4596" i="2"/>
  <c r="F4597" i="2"/>
  <c r="G4597" i="2"/>
  <c r="H4597" i="2"/>
  <c r="I4597" i="2"/>
  <c r="F4598" i="2"/>
  <c r="G4598" i="2"/>
  <c r="H4598" i="2"/>
  <c r="I4598" i="2"/>
  <c r="F4599" i="2"/>
  <c r="G4599" i="2"/>
  <c r="H4599" i="2"/>
  <c r="I4599" i="2"/>
  <c r="F4600" i="2"/>
  <c r="G4600" i="2"/>
  <c r="H4600" i="2"/>
  <c r="I4600" i="2"/>
  <c r="F4601" i="2"/>
  <c r="G4601" i="2"/>
  <c r="H4601" i="2"/>
  <c r="I4601" i="2"/>
  <c r="F4602" i="2"/>
  <c r="G4602" i="2"/>
  <c r="H4602" i="2"/>
  <c r="I4602" i="2"/>
  <c r="F4603" i="2"/>
  <c r="G4603" i="2"/>
  <c r="H4603" i="2"/>
  <c r="I4603" i="2"/>
  <c r="F4604" i="2"/>
  <c r="G4604" i="2"/>
  <c r="H4604" i="2"/>
  <c r="I4604" i="2"/>
  <c r="F4605" i="2"/>
  <c r="G4605" i="2"/>
  <c r="H4605" i="2"/>
  <c r="I4605" i="2"/>
  <c r="F4606" i="2"/>
  <c r="G4606" i="2"/>
  <c r="H4606" i="2"/>
  <c r="I4606" i="2"/>
  <c r="F4607" i="2"/>
  <c r="G4607" i="2"/>
  <c r="H4607" i="2"/>
  <c r="I4607" i="2"/>
  <c r="F4608" i="2"/>
  <c r="G4608" i="2"/>
  <c r="H4608" i="2"/>
  <c r="I4608" i="2"/>
  <c r="F4609" i="2"/>
  <c r="G4609" i="2"/>
  <c r="H4609" i="2"/>
  <c r="I4609" i="2"/>
  <c r="F4610" i="2"/>
  <c r="G4610" i="2"/>
  <c r="H4610" i="2"/>
  <c r="I4610" i="2"/>
  <c r="F4611" i="2"/>
  <c r="G4611" i="2"/>
  <c r="H4611" i="2"/>
  <c r="I4611" i="2"/>
  <c r="F4612" i="2"/>
  <c r="G4612" i="2"/>
  <c r="H4612" i="2"/>
  <c r="I4612" i="2"/>
  <c r="F4613" i="2"/>
  <c r="G4613" i="2"/>
  <c r="H4613" i="2"/>
  <c r="I4613" i="2"/>
  <c r="F4614" i="2"/>
  <c r="G4614" i="2"/>
  <c r="H4614" i="2"/>
  <c r="I4614" i="2"/>
  <c r="F4615" i="2"/>
  <c r="G4615" i="2"/>
  <c r="H4615" i="2"/>
  <c r="I4615" i="2"/>
  <c r="F4616" i="2"/>
  <c r="G4616" i="2"/>
  <c r="H4616" i="2"/>
  <c r="I4616" i="2"/>
  <c r="F4617" i="2"/>
  <c r="G4617" i="2"/>
  <c r="H4617" i="2"/>
  <c r="I4617" i="2"/>
  <c r="F4618" i="2"/>
  <c r="G4618" i="2"/>
  <c r="H4618" i="2"/>
  <c r="I4618" i="2"/>
  <c r="F4619" i="2"/>
  <c r="G4619" i="2"/>
  <c r="H4619" i="2"/>
  <c r="I4619" i="2"/>
  <c r="F4620" i="2"/>
  <c r="G4620" i="2"/>
  <c r="H4620" i="2"/>
  <c r="I4620" i="2"/>
  <c r="F4621" i="2"/>
  <c r="G4621" i="2"/>
  <c r="H4621" i="2"/>
  <c r="I4621" i="2"/>
  <c r="F4622" i="2"/>
  <c r="G4622" i="2"/>
  <c r="H4622" i="2"/>
  <c r="I4622" i="2"/>
  <c r="F4623" i="2"/>
  <c r="G4623" i="2"/>
  <c r="H4623" i="2"/>
  <c r="I4623" i="2"/>
  <c r="F4624" i="2"/>
  <c r="G4624" i="2"/>
  <c r="H4624" i="2"/>
  <c r="I4624" i="2"/>
  <c r="F4625" i="2"/>
  <c r="G4625" i="2"/>
  <c r="H4625" i="2"/>
  <c r="I4625" i="2"/>
  <c r="F4626" i="2"/>
  <c r="G4626" i="2"/>
  <c r="H4626" i="2"/>
  <c r="I4626" i="2"/>
  <c r="F4627" i="2"/>
  <c r="G4627" i="2"/>
  <c r="H4627" i="2"/>
  <c r="I4627" i="2"/>
  <c r="F4628" i="2"/>
  <c r="G4628" i="2"/>
  <c r="H4628" i="2"/>
  <c r="I4628" i="2"/>
  <c r="F4629" i="2"/>
  <c r="G4629" i="2"/>
  <c r="H4629" i="2"/>
  <c r="I4629" i="2"/>
  <c r="F4630" i="2"/>
  <c r="G4630" i="2"/>
  <c r="H4630" i="2"/>
  <c r="I4630" i="2"/>
  <c r="F4631" i="2"/>
  <c r="G4631" i="2"/>
  <c r="H4631" i="2"/>
  <c r="I4631" i="2"/>
  <c r="F4632" i="2"/>
  <c r="G4632" i="2"/>
  <c r="H4632" i="2"/>
  <c r="I4632" i="2"/>
  <c r="F4633" i="2"/>
  <c r="G4633" i="2"/>
  <c r="H4633" i="2"/>
  <c r="I4633" i="2"/>
  <c r="F4634" i="2"/>
  <c r="G4634" i="2"/>
  <c r="H4634" i="2"/>
  <c r="I4634" i="2"/>
  <c r="F4635" i="2"/>
  <c r="G4635" i="2"/>
  <c r="H4635" i="2"/>
  <c r="I4635" i="2"/>
  <c r="F4636" i="2"/>
  <c r="G4636" i="2"/>
  <c r="H4636" i="2"/>
  <c r="I4636" i="2"/>
  <c r="F4637" i="2"/>
  <c r="G4637" i="2"/>
  <c r="H4637" i="2"/>
  <c r="I4637" i="2"/>
  <c r="F4638" i="2"/>
  <c r="G4638" i="2"/>
  <c r="H4638" i="2"/>
  <c r="I4638" i="2"/>
  <c r="F4639" i="2"/>
  <c r="G4639" i="2"/>
  <c r="H4639" i="2"/>
  <c r="I4639" i="2"/>
  <c r="F4640" i="2"/>
  <c r="G4640" i="2"/>
  <c r="H4640" i="2"/>
  <c r="I4640" i="2"/>
  <c r="F4641" i="2"/>
  <c r="G4641" i="2"/>
  <c r="H4641" i="2"/>
  <c r="I4641" i="2"/>
  <c r="F4642" i="2"/>
  <c r="G4642" i="2"/>
  <c r="H4642" i="2"/>
  <c r="I4642" i="2"/>
  <c r="F4643" i="2"/>
  <c r="G4643" i="2"/>
  <c r="H4643" i="2"/>
  <c r="I4643" i="2"/>
  <c r="F4644" i="2"/>
  <c r="G4644" i="2"/>
  <c r="H4644" i="2"/>
  <c r="I4644" i="2"/>
  <c r="F4645" i="2"/>
  <c r="G4645" i="2"/>
  <c r="H4645" i="2"/>
  <c r="I4645" i="2"/>
  <c r="F4646" i="2"/>
  <c r="G4646" i="2"/>
  <c r="H4646" i="2"/>
  <c r="I4646" i="2"/>
  <c r="F4647" i="2"/>
  <c r="G4647" i="2"/>
  <c r="H4647" i="2"/>
  <c r="I4647" i="2"/>
  <c r="F4648" i="2"/>
  <c r="G4648" i="2"/>
  <c r="H4648" i="2"/>
  <c r="I4648" i="2"/>
  <c r="F4649" i="2"/>
  <c r="G4649" i="2"/>
  <c r="H4649" i="2"/>
  <c r="I4649" i="2"/>
  <c r="F4650" i="2"/>
  <c r="G4650" i="2"/>
  <c r="H4650" i="2"/>
  <c r="I4650" i="2"/>
  <c r="F4651" i="2"/>
  <c r="G4651" i="2"/>
  <c r="H4651" i="2"/>
  <c r="I4651" i="2"/>
  <c r="F4652" i="2"/>
  <c r="G4652" i="2"/>
  <c r="H4652" i="2"/>
  <c r="I4652" i="2"/>
  <c r="F4653" i="2"/>
  <c r="G4653" i="2"/>
  <c r="H4653" i="2"/>
  <c r="I4653" i="2"/>
  <c r="F4654" i="2"/>
  <c r="G4654" i="2"/>
  <c r="H4654" i="2"/>
  <c r="I4654" i="2"/>
  <c r="F4655" i="2"/>
  <c r="G4655" i="2"/>
  <c r="H4655" i="2"/>
  <c r="I4655" i="2"/>
  <c r="F4656" i="2"/>
  <c r="G4656" i="2"/>
  <c r="H4656" i="2"/>
  <c r="I4656" i="2"/>
  <c r="F4657" i="2"/>
  <c r="G4657" i="2"/>
  <c r="H4657" i="2"/>
  <c r="I4657" i="2"/>
  <c r="F4658" i="2"/>
  <c r="G4658" i="2"/>
  <c r="H4658" i="2"/>
  <c r="I4658" i="2"/>
  <c r="F4659" i="2"/>
  <c r="G4659" i="2"/>
  <c r="H4659" i="2"/>
  <c r="I4659" i="2"/>
  <c r="F4660" i="2"/>
  <c r="G4660" i="2"/>
  <c r="H4660" i="2"/>
  <c r="I4660" i="2"/>
  <c r="F4661" i="2"/>
  <c r="G4661" i="2"/>
  <c r="H4661" i="2"/>
  <c r="I4661" i="2"/>
  <c r="F4662" i="2"/>
  <c r="G4662" i="2"/>
  <c r="H4662" i="2"/>
  <c r="I4662" i="2"/>
  <c r="F4663" i="2"/>
  <c r="G4663" i="2"/>
  <c r="H4663" i="2"/>
  <c r="I4663" i="2"/>
  <c r="F4664" i="2"/>
  <c r="G4664" i="2"/>
  <c r="H4664" i="2"/>
  <c r="I4664" i="2"/>
  <c r="F4665" i="2"/>
  <c r="G4665" i="2"/>
  <c r="H4665" i="2"/>
  <c r="I4665" i="2"/>
  <c r="F4666" i="2"/>
  <c r="G4666" i="2"/>
  <c r="H4666" i="2"/>
  <c r="I4666" i="2"/>
  <c r="F4667" i="2"/>
  <c r="G4667" i="2"/>
  <c r="H4667" i="2"/>
  <c r="I4667" i="2"/>
  <c r="F4668" i="2"/>
  <c r="G4668" i="2"/>
  <c r="H4668" i="2"/>
  <c r="I4668" i="2"/>
  <c r="F4669" i="2"/>
  <c r="G4669" i="2"/>
  <c r="H4669" i="2"/>
  <c r="I4669" i="2"/>
  <c r="F4670" i="2"/>
  <c r="G4670" i="2"/>
  <c r="H4670" i="2"/>
  <c r="I4670" i="2"/>
  <c r="F4671" i="2"/>
  <c r="G4671" i="2"/>
  <c r="H4671" i="2"/>
  <c r="I4671" i="2"/>
  <c r="F4672" i="2"/>
  <c r="G4672" i="2"/>
  <c r="H4672" i="2"/>
  <c r="I4672" i="2"/>
  <c r="F4673" i="2"/>
  <c r="G4673" i="2"/>
  <c r="H4673" i="2"/>
  <c r="I4673" i="2"/>
  <c r="F4674" i="2"/>
  <c r="G4674" i="2"/>
  <c r="H4674" i="2"/>
  <c r="I4674" i="2"/>
  <c r="F4675" i="2"/>
  <c r="G4675" i="2"/>
  <c r="H4675" i="2"/>
  <c r="I4675" i="2"/>
  <c r="F4676" i="2"/>
  <c r="G4676" i="2"/>
  <c r="H4676" i="2"/>
  <c r="I4676" i="2"/>
  <c r="F4677" i="2"/>
  <c r="G4677" i="2"/>
  <c r="H4677" i="2"/>
  <c r="I4677" i="2"/>
  <c r="F4678" i="2"/>
  <c r="G4678" i="2"/>
  <c r="H4678" i="2"/>
  <c r="I4678" i="2"/>
  <c r="F4679" i="2"/>
  <c r="G4679" i="2"/>
  <c r="H4679" i="2"/>
  <c r="I4679" i="2"/>
  <c r="F4680" i="2"/>
  <c r="G4680" i="2"/>
  <c r="H4680" i="2"/>
  <c r="I4680" i="2"/>
  <c r="F4681" i="2"/>
  <c r="G4681" i="2"/>
  <c r="H4681" i="2"/>
  <c r="I4681" i="2"/>
  <c r="F4682" i="2"/>
  <c r="G4682" i="2"/>
  <c r="H4682" i="2"/>
  <c r="I4682" i="2"/>
  <c r="F4683" i="2"/>
  <c r="G4683" i="2"/>
  <c r="H4683" i="2"/>
  <c r="I4683" i="2"/>
  <c r="F4684" i="2"/>
  <c r="G4684" i="2"/>
  <c r="H4684" i="2"/>
  <c r="I4684" i="2"/>
  <c r="F4685" i="2"/>
  <c r="G4685" i="2"/>
  <c r="H4685" i="2"/>
  <c r="I4685" i="2"/>
  <c r="F4686" i="2"/>
  <c r="G4686" i="2"/>
  <c r="H4686" i="2"/>
  <c r="I4686" i="2"/>
  <c r="F4687" i="2"/>
  <c r="G4687" i="2"/>
  <c r="H4687" i="2"/>
  <c r="I4687" i="2"/>
  <c r="F4688" i="2"/>
  <c r="G4688" i="2"/>
  <c r="H4688" i="2"/>
  <c r="I4688" i="2"/>
  <c r="F4689" i="2"/>
  <c r="G4689" i="2"/>
  <c r="H4689" i="2"/>
  <c r="I4689" i="2"/>
  <c r="F4690" i="2"/>
  <c r="G4690" i="2"/>
  <c r="H4690" i="2"/>
  <c r="I4690" i="2"/>
  <c r="F4691" i="2"/>
  <c r="G4691" i="2"/>
  <c r="H4691" i="2"/>
  <c r="I4691" i="2"/>
  <c r="F4692" i="2"/>
  <c r="G4692" i="2"/>
  <c r="H4692" i="2"/>
  <c r="I4692" i="2"/>
  <c r="F4693" i="2"/>
  <c r="G4693" i="2"/>
  <c r="H4693" i="2"/>
  <c r="I4693" i="2"/>
  <c r="F4694" i="2"/>
  <c r="G4694" i="2"/>
  <c r="H4694" i="2"/>
  <c r="I4694" i="2"/>
  <c r="F4695" i="2"/>
  <c r="G4695" i="2"/>
  <c r="H4695" i="2"/>
  <c r="I4695" i="2"/>
  <c r="F4696" i="2"/>
  <c r="G4696" i="2"/>
  <c r="H4696" i="2"/>
  <c r="I4696" i="2"/>
  <c r="F4697" i="2"/>
  <c r="G4697" i="2"/>
  <c r="H4697" i="2"/>
  <c r="I4697" i="2"/>
  <c r="F4698" i="2"/>
  <c r="G4698" i="2"/>
  <c r="H4698" i="2"/>
  <c r="I4698" i="2"/>
  <c r="F4699" i="2"/>
  <c r="G4699" i="2"/>
  <c r="H4699" i="2"/>
  <c r="I4699" i="2"/>
  <c r="F4700" i="2"/>
  <c r="G4700" i="2"/>
  <c r="H4700" i="2"/>
  <c r="I4700" i="2"/>
  <c r="F4701" i="2"/>
  <c r="G4701" i="2"/>
  <c r="H4701" i="2"/>
  <c r="I4701" i="2"/>
  <c r="F4702" i="2"/>
  <c r="G4702" i="2"/>
  <c r="H4702" i="2"/>
  <c r="I4702" i="2"/>
  <c r="F4703" i="2"/>
  <c r="G4703" i="2"/>
  <c r="H4703" i="2"/>
  <c r="I4703" i="2"/>
  <c r="F4704" i="2"/>
  <c r="G4704" i="2"/>
  <c r="H4704" i="2"/>
  <c r="I4704" i="2"/>
  <c r="F4705" i="2"/>
  <c r="G4705" i="2"/>
  <c r="H4705" i="2"/>
  <c r="I4705" i="2"/>
  <c r="F4706" i="2"/>
  <c r="G4706" i="2"/>
  <c r="H4706" i="2"/>
  <c r="I4706" i="2"/>
  <c r="F4707" i="2"/>
  <c r="G4707" i="2"/>
  <c r="H4707" i="2"/>
  <c r="I4707" i="2"/>
  <c r="F4708" i="2"/>
  <c r="G4708" i="2"/>
  <c r="H4708" i="2"/>
  <c r="I4708" i="2"/>
  <c r="F4709" i="2"/>
  <c r="G4709" i="2"/>
  <c r="H4709" i="2"/>
  <c r="I4709" i="2"/>
  <c r="F4710" i="2"/>
  <c r="G4710" i="2"/>
  <c r="H4710" i="2"/>
  <c r="I4710" i="2"/>
  <c r="F4711" i="2"/>
  <c r="G4711" i="2"/>
  <c r="H4711" i="2"/>
  <c r="I4711" i="2"/>
  <c r="F4712" i="2"/>
  <c r="G4712" i="2"/>
  <c r="H4712" i="2"/>
  <c r="I4712" i="2"/>
  <c r="F4713" i="2"/>
  <c r="G4713" i="2"/>
  <c r="H4713" i="2"/>
  <c r="I4713" i="2"/>
  <c r="F4714" i="2"/>
  <c r="G4714" i="2"/>
  <c r="H4714" i="2"/>
  <c r="I4714" i="2"/>
  <c r="F4715" i="2"/>
  <c r="G4715" i="2"/>
  <c r="H4715" i="2"/>
  <c r="I4715" i="2"/>
  <c r="F4716" i="2"/>
  <c r="G4716" i="2"/>
  <c r="H4716" i="2"/>
  <c r="I4716" i="2"/>
  <c r="F4717" i="2"/>
  <c r="G4717" i="2"/>
  <c r="H4717" i="2"/>
  <c r="I4717" i="2"/>
  <c r="F4718" i="2"/>
  <c r="G4718" i="2"/>
  <c r="H4718" i="2"/>
  <c r="I4718" i="2"/>
  <c r="F4719" i="2"/>
  <c r="G4719" i="2"/>
  <c r="H4719" i="2"/>
  <c r="I4719" i="2"/>
  <c r="F4720" i="2"/>
  <c r="G4720" i="2"/>
  <c r="H4720" i="2"/>
  <c r="I4720" i="2"/>
  <c r="F4721" i="2"/>
  <c r="G4721" i="2"/>
  <c r="H4721" i="2"/>
  <c r="I4721" i="2"/>
  <c r="F4722" i="2"/>
  <c r="G4722" i="2"/>
  <c r="H4722" i="2"/>
  <c r="I4722" i="2"/>
  <c r="F4723" i="2"/>
  <c r="G4723" i="2"/>
  <c r="H4723" i="2"/>
  <c r="I4723" i="2"/>
  <c r="F4724" i="2"/>
  <c r="G4724" i="2"/>
  <c r="H4724" i="2"/>
  <c r="I4724" i="2"/>
  <c r="F4725" i="2"/>
  <c r="G4725" i="2"/>
  <c r="H4725" i="2"/>
  <c r="I4725" i="2"/>
  <c r="F4726" i="2"/>
  <c r="G4726" i="2"/>
  <c r="H4726" i="2"/>
  <c r="I4726" i="2"/>
  <c r="F4727" i="2"/>
  <c r="G4727" i="2"/>
  <c r="H4727" i="2"/>
  <c r="I4727" i="2"/>
  <c r="F4728" i="2"/>
  <c r="G4728" i="2"/>
  <c r="H4728" i="2"/>
  <c r="I4728" i="2"/>
  <c r="F4729" i="2"/>
  <c r="G4729" i="2"/>
  <c r="H4729" i="2"/>
  <c r="I4729" i="2"/>
  <c r="F4730" i="2"/>
  <c r="G4730" i="2"/>
  <c r="H4730" i="2"/>
  <c r="I4730" i="2"/>
  <c r="F4731" i="2"/>
  <c r="G4731" i="2"/>
  <c r="H4731" i="2"/>
  <c r="I4731" i="2"/>
  <c r="F4732" i="2"/>
  <c r="G4732" i="2"/>
  <c r="H4732" i="2"/>
  <c r="I4732" i="2"/>
  <c r="F4733" i="2"/>
  <c r="G4733" i="2"/>
  <c r="H4733" i="2"/>
  <c r="I4733" i="2"/>
  <c r="F4734" i="2"/>
  <c r="G4734" i="2"/>
  <c r="H4734" i="2"/>
  <c r="I4734" i="2"/>
  <c r="F4735" i="2"/>
  <c r="G4735" i="2"/>
  <c r="H4735" i="2"/>
  <c r="I4735" i="2"/>
  <c r="F4736" i="2"/>
  <c r="G4736" i="2"/>
  <c r="H4736" i="2"/>
  <c r="I4736" i="2"/>
  <c r="F4737" i="2"/>
  <c r="G4737" i="2"/>
  <c r="H4737" i="2"/>
  <c r="I4737" i="2"/>
  <c r="F4738" i="2"/>
  <c r="G4738" i="2"/>
  <c r="H4738" i="2"/>
  <c r="I4738" i="2"/>
  <c r="F4739" i="2"/>
  <c r="G4739" i="2"/>
  <c r="H4739" i="2"/>
  <c r="I4739" i="2"/>
  <c r="F4740" i="2"/>
  <c r="G4740" i="2"/>
  <c r="H4740" i="2"/>
  <c r="I4740" i="2"/>
  <c r="F4741" i="2"/>
  <c r="G4741" i="2"/>
  <c r="H4741" i="2"/>
  <c r="I4741" i="2"/>
  <c r="F4742" i="2"/>
  <c r="G4742" i="2"/>
  <c r="H4742" i="2"/>
  <c r="I4742" i="2"/>
  <c r="F4743" i="2"/>
  <c r="G4743" i="2"/>
  <c r="H4743" i="2"/>
  <c r="I4743" i="2"/>
  <c r="F4744" i="2"/>
  <c r="G4744" i="2"/>
  <c r="H4744" i="2"/>
  <c r="I4744" i="2"/>
  <c r="F4745" i="2"/>
  <c r="G4745" i="2"/>
  <c r="H4745" i="2"/>
  <c r="I4745" i="2"/>
  <c r="F4746" i="2"/>
  <c r="G4746" i="2"/>
  <c r="H4746" i="2"/>
  <c r="I4746" i="2"/>
  <c r="F4747" i="2"/>
  <c r="G4747" i="2"/>
  <c r="H4747" i="2"/>
  <c r="I4747" i="2"/>
  <c r="F4748" i="2"/>
  <c r="G4748" i="2"/>
  <c r="H4748" i="2"/>
  <c r="I4748" i="2"/>
  <c r="F4749" i="2"/>
  <c r="G4749" i="2"/>
  <c r="H4749" i="2"/>
  <c r="I4749" i="2"/>
  <c r="F4750" i="2"/>
  <c r="G4750" i="2"/>
  <c r="H4750" i="2"/>
  <c r="I4750" i="2"/>
  <c r="F4751" i="2"/>
  <c r="G4751" i="2"/>
  <c r="H4751" i="2"/>
  <c r="I4751" i="2"/>
  <c r="F4752" i="2"/>
  <c r="G4752" i="2"/>
  <c r="H4752" i="2"/>
  <c r="I4752" i="2"/>
  <c r="F4753" i="2"/>
  <c r="G4753" i="2"/>
  <c r="H4753" i="2"/>
  <c r="I4753" i="2"/>
  <c r="F4754" i="2"/>
  <c r="G4754" i="2"/>
  <c r="H4754" i="2"/>
  <c r="I4754" i="2"/>
  <c r="F4755" i="2"/>
  <c r="G4755" i="2"/>
  <c r="H4755" i="2"/>
  <c r="I4755" i="2"/>
  <c r="F4756" i="2"/>
  <c r="G4756" i="2"/>
  <c r="H4756" i="2"/>
  <c r="I4756" i="2"/>
  <c r="F4757" i="2"/>
  <c r="G4757" i="2"/>
  <c r="H4757" i="2"/>
  <c r="I4757" i="2"/>
  <c r="F4758" i="2"/>
  <c r="G4758" i="2"/>
  <c r="H4758" i="2"/>
  <c r="I4758" i="2"/>
  <c r="F4759" i="2"/>
  <c r="G4759" i="2"/>
  <c r="H4759" i="2"/>
  <c r="I4759" i="2"/>
  <c r="F4760" i="2"/>
  <c r="G4760" i="2"/>
  <c r="H4760" i="2"/>
  <c r="I4760" i="2"/>
  <c r="F4761" i="2"/>
  <c r="G4761" i="2"/>
  <c r="H4761" i="2"/>
  <c r="I4761" i="2"/>
  <c r="F4762" i="2"/>
  <c r="G4762" i="2"/>
  <c r="H4762" i="2"/>
  <c r="I4762" i="2"/>
  <c r="F4763" i="2"/>
  <c r="G4763" i="2"/>
  <c r="H4763" i="2"/>
  <c r="I4763" i="2"/>
  <c r="F4764" i="2"/>
  <c r="G4764" i="2"/>
  <c r="H4764" i="2"/>
  <c r="I4764" i="2"/>
  <c r="F4765" i="2"/>
  <c r="G4765" i="2"/>
  <c r="H4765" i="2"/>
  <c r="I4765" i="2"/>
  <c r="F4766" i="2"/>
  <c r="G4766" i="2"/>
  <c r="H4766" i="2"/>
  <c r="I4766" i="2"/>
  <c r="F4767" i="2"/>
  <c r="G4767" i="2"/>
  <c r="H4767" i="2"/>
  <c r="I4767" i="2"/>
  <c r="F4768" i="2"/>
  <c r="G4768" i="2"/>
  <c r="H4768" i="2"/>
  <c r="I4768" i="2"/>
  <c r="F4769" i="2"/>
  <c r="G4769" i="2"/>
  <c r="H4769" i="2"/>
  <c r="I4769" i="2"/>
  <c r="F4770" i="2"/>
  <c r="G4770" i="2"/>
  <c r="H4770" i="2"/>
  <c r="I4770" i="2"/>
  <c r="F4771" i="2"/>
  <c r="G4771" i="2"/>
  <c r="H4771" i="2"/>
  <c r="I4771" i="2"/>
  <c r="F4772" i="2"/>
  <c r="G4772" i="2"/>
  <c r="H4772" i="2"/>
  <c r="I4772" i="2"/>
  <c r="F4773" i="2"/>
  <c r="G4773" i="2"/>
  <c r="H4773" i="2"/>
  <c r="I4773" i="2"/>
  <c r="F4774" i="2"/>
  <c r="G4774" i="2"/>
  <c r="H4774" i="2"/>
  <c r="I4774" i="2"/>
  <c r="F4775" i="2"/>
  <c r="G4775" i="2"/>
  <c r="H4775" i="2"/>
  <c r="I4775" i="2"/>
  <c r="F4776" i="2"/>
  <c r="G4776" i="2"/>
  <c r="H4776" i="2"/>
  <c r="I4776" i="2"/>
  <c r="F4777" i="2"/>
  <c r="G4777" i="2"/>
  <c r="H4777" i="2"/>
  <c r="I4777" i="2"/>
  <c r="F4778" i="2"/>
  <c r="G4778" i="2"/>
  <c r="H4778" i="2"/>
  <c r="I4778" i="2"/>
  <c r="F4779" i="2"/>
  <c r="G4779" i="2"/>
  <c r="H4779" i="2"/>
  <c r="I4779" i="2"/>
  <c r="F4780" i="2"/>
  <c r="G4780" i="2"/>
  <c r="H4780" i="2"/>
  <c r="I4780" i="2"/>
  <c r="F4781" i="2"/>
  <c r="G4781" i="2"/>
  <c r="H4781" i="2"/>
  <c r="I4781" i="2"/>
  <c r="F4782" i="2"/>
  <c r="G4782" i="2"/>
  <c r="H4782" i="2"/>
  <c r="I4782" i="2"/>
  <c r="F4783" i="2"/>
  <c r="G4783" i="2"/>
  <c r="H4783" i="2"/>
  <c r="I4783" i="2"/>
  <c r="F4784" i="2"/>
  <c r="G4784" i="2"/>
  <c r="H4784" i="2"/>
  <c r="I4784" i="2"/>
  <c r="F4785" i="2"/>
  <c r="G4785" i="2"/>
  <c r="H4785" i="2"/>
  <c r="I4785" i="2"/>
  <c r="F4786" i="2"/>
  <c r="G4786" i="2"/>
  <c r="H4786" i="2"/>
  <c r="I4786" i="2"/>
  <c r="F4787" i="2"/>
  <c r="G4787" i="2"/>
  <c r="H4787" i="2"/>
  <c r="I4787" i="2"/>
  <c r="F4788" i="2"/>
  <c r="G4788" i="2"/>
  <c r="H4788" i="2"/>
  <c r="I4788" i="2"/>
  <c r="F4789" i="2"/>
  <c r="G4789" i="2"/>
  <c r="H4789" i="2"/>
  <c r="I4789" i="2"/>
  <c r="F4790" i="2"/>
  <c r="G4790" i="2"/>
  <c r="H4790" i="2"/>
  <c r="I4790" i="2"/>
  <c r="F4791" i="2"/>
  <c r="G4791" i="2"/>
  <c r="H4791" i="2"/>
  <c r="I4791" i="2"/>
  <c r="F4792" i="2"/>
  <c r="G4792" i="2"/>
  <c r="H4792" i="2"/>
  <c r="I4792" i="2"/>
  <c r="F4793" i="2"/>
  <c r="G4793" i="2"/>
  <c r="H4793" i="2"/>
  <c r="I4793" i="2"/>
  <c r="F4794" i="2"/>
  <c r="G4794" i="2"/>
  <c r="H4794" i="2"/>
  <c r="I4794" i="2"/>
  <c r="F4795" i="2"/>
  <c r="G4795" i="2"/>
  <c r="H4795" i="2"/>
  <c r="I4795" i="2"/>
  <c r="F4796" i="2"/>
  <c r="G4796" i="2"/>
  <c r="H4796" i="2"/>
  <c r="I4796" i="2"/>
  <c r="F4797" i="2"/>
  <c r="G4797" i="2"/>
  <c r="H4797" i="2"/>
  <c r="I4797" i="2"/>
  <c r="F4798" i="2"/>
  <c r="G4798" i="2"/>
  <c r="H4798" i="2"/>
  <c r="I4798" i="2"/>
  <c r="F4799" i="2"/>
  <c r="G4799" i="2"/>
  <c r="H4799" i="2"/>
  <c r="I4799" i="2"/>
  <c r="F4800" i="2"/>
  <c r="G4800" i="2"/>
  <c r="H4800" i="2"/>
  <c r="I4800" i="2"/>
  <c r="F4801" i="2"/>
  <c r="G4801" i="2"/>
  <c r="H4801" i="2"/>
  <c r="I4801" i="2"/>
  <c r="F4802" i="2"/>
  <c r="G4802" i="2"/>
  <c r="H4802" i="2"/>
  <c r="I4802" i="2"/>
  <c r="F4803" i="2"/>
  <c r="G4803" i="2"/>
  <c r="H4803" i="2"/>
  <c r="I4803" i="2"/>
  <c r="F4804" i="2"/>
  <c r="G4804" i="2"/>
  <c r="H4804" i="2"/>
  <c r="I4804" i="2"/>
  <c r="F4805" i="2"/>
  <c r="G4805" i="2"/>
  <c r="H4805" i="2"/>
  <c r="I4805" i="2"/>
  <c r="F4806" i="2"/>
  <c r="G4806" i="2"/>
  <c r="H4806" i="2"/>
  <c r="I4806" i="2"/>
  <c r="F4807" i="2"/>
  <c r="G4807" i="2"/>
  <c r="H4807" i="2"/>
  <c r="I4807" i="2"/>
  <c r="F4808" i="2"/>
  <c r="G4808" i="2"/>
  <c r="H4808" i="2"/>
  <c r="I4808" i="2"/>
  <c r="F4809" i="2"/>
  <c r="G4809" i="2"/>
  <c r="H4809" i="2"/>
  <c r="I4809" i="2"/>
  <c r="F4810" i="2"/>
  <c r="G4810" i="2"/>
  <c r="H4810" i="2"/>
  <c r="I4810" i="2"/>
  <c r="F4811" i="2"/>
  <c r="G4811" i="2"/>
  <c r="H4811" i="2"/>
  <c r="I4811" i="2"/>
  <c r="F4812" i="2"/>
  <c r="G4812" i="2"/>
  <c r="H4812" i="2"/>
  <c r="I4812" i="2"/>
  <c r="F4813" i="2"/>
  <c r="G4813" i="2"/>
  <c r="H4813" i="2"/>
  <c r="I4813" i="2"/>
  <c r="F4814" i="2"/>
  <c r="G4814" i="2"/>
  <c r="H4814" i="2"/>
  <c r="I4814" i="2"/>
  <c r="F4815" i="2"/>
  <c r="G4815" i="2"/>
  <c r="H4815" i="2"/>
  <c r="I4815" i="2"/>
  <c r="F4816" i="2"/>
  <c r="G4816" i="2"/>
  <c r="H4816" i="2"/>
  <c r="I4816" i="2"/>
  <c r="F4817" i="2"/>
  <c r="G4817" i="2"/>
  <c r="H4817" i="2"/>
  <c r="I4817" i="2"/>
  <c r="F4818" i="2"/>
  <c r="G4818" i="2"/>
  <c r="H4818" i="2"/>
  <c r="I4818" i="2"/>
  <c r="F4819" i="2"/>
  <c r="G4819" i="2"/>
  <c r="H4819" i="2"/>
  <c r="I4819" i="2"/>
  <c r="F4820" i="2"/>
  <c r="G4820" i="2"/>
  <c r="H4820" i="2"/>
  <c r="I4820" i="2"/>
  <c r="F4821" i="2"/>
  <c r="G4821" i="2"/>
  <c r="H4821" i="2"/>
  <c r="I4821" i="2"/>
  <c r="F4822" i="2"/>
  <c r="G4822" i="2"/>
  <c r="H4822" i="2"/>
  <c r="I4822" i="2"/>
  <c r="F4823" i="2"/>
  <c r="G4823" i="2"/>
  <c r="H4823" i="2"/>
  <c r="I4823" i="2"/>
  <c r="F4824" i="2"/>
  <c r="G4824" i="2"/>
  <c r="H4824" i="2"/>
  <c r="I4824" i="2"/>
  <c r="F4825" i="2"/>
  <c r="G4825" i="2"/>
  <c r="H4825" i="2"/>
  <c r="I4825" i="2"/>
  <c r="F4826" i="2"/>
  <c r="G4826" i="2"/>
  <c r="H4826" i="2"/>
  <c r="I4826" i="2"/>
  <c r="F4827" i="2"/>
  <c r="G4827" i="2"/>
  <c r="H4827" i="2"/>
  <c r="I4827" i="2"/>
  <c r="F4828" i="2"/>
  <c r="G4828" i="2"/>
  <c r="H4828" i="2"/>
  <c r="I4828" i="2"/>
  <c r="F4829" i="2"/>
  <c r="G4829" i="2"/>
  <c r="H4829" i="2"/>
  <c r="I4829" i="2"/>
  <c r="F4830" i="2"/>
  <c r="G4830" i="2"/>
  <c r="H4830" i="2"/>
  <c r="I4830" i="2"/>
  <c r="F4831" i="2"/>
  <c r="G4831" i="2"/>
  <c r="H4831" i="2"/>
  <c r="I4831" i="2"/>
  <c r="F4832" i="2"/>
  <c r="G4832" i="2"/>
  <c r="H4832" i="2"/>
  <c r="I4832" i="2"/>
  <c r="F4833" i="2"/>
  <c r="G4833" i="2"/>
  <c r="H4833" i="2"/>
  <c r="I4833" i="2"/>
  <c r="F4834" i="2"/>
  <c r="G4834" i="2"/>
  <c r="H4834" i="2"/>
  <c r="I4834" i="2"/>
  <c r="F4835" i="2"/>
  <c r="G4835" i="2"/>
  <c r="H4835" i="2"/>
  <c r="I4835" i="2"/>
  <c r="F4836" i="2"/>
  <c r="G4836" i="2"/>
  <c r="H4836" i="2"/>
  <c r="I4836" i="2"/>
  <c r="F4837" i="2"/>
  <c r="G4837" i="2"/>
  <c r="H4837" i="2"/>
  <c r="I4837" i="2"/>
  <c r="F4838" i="2"/>
  <c r="G4838" i="2"/>
  <c r="H4838" i="2"/>
  <c r="I4838" i="2"/>
  <c r="F4839" i="2"/>
  <c r="G4839" i="2"/>
  <c r="H4839" i="2"/>
  <c r="I4839" i="2"/>
  <c r="F4840" i="2"/>
  <c r="G4840" i="2"/>
  <c r="H4840" i="2"/>
  <c r="I4840" i="2"/>
  <c r="F4841" i="2"/>
  <c r="G4841" i="2"/>
  <c r="H4841" i="2"/>
  <c r="I4841" i="2"/>
  <c r="F4842" i="2"/>
  <c r="G4842" i="2"/>
  <c r="H4842" i="2"/>
  <c r="I4842" i="2"/>
  <c r="F4843" i="2"/>
  <c r="G4843" i="2"/>
  <c r="H4843" i="2"/>
  <c r="I4843" i="2"/>
  <c r="F4844" i="2"/>
  <c r="G4844" i="2"/>
  <c r="H4844" i="2"/>
  <c r="I4844" i="2"/>
  <c r="F4845" i="2"/>
  <c r="G4845" i="2"/>
  <c r="H4845" i="2"/>
  <c r="I4845" i="2"/>
  <c r="F4846" i="2"/>
  <c r="G4846" i="2"/>
  <c r="H4846" i="2"/>
  <c r="I4846" i="2"/>
  <c r="F4847" i="2"/>
  <c r="G4847" i="2"/>
  <c r="H4847" i="2"/>
  <c r="I4847" i="2"/>
  <c r="F4848" i="2"/>
  <c r="G4848" i="2"/>
  <c r="H4848" i="2"/>
  <c r="I4848" i="2"/>
  <c r="F4849" i="2"/>
  <c r="G4849" i="2"/>
  <c r="H4849" i="2"/>
  <c r="I4849" i="2"/>
  <c r="F4850" i="2"/>
  <c r="G4850" i="2"/>
  <c r="H4850" i="2"/>
  <c r="I4850" i="2"/>
  <c r="F4851" i="2"/>
  <c r="G4851" i="2"/>
  <c r="H4851" i="2"/>
  <c r="I4851" i="2"/>
  <c r="F4852" i="2"/>
  <c r="G4852" i="2"/>
  <c r="H4852" i="2"/>
  <c r="I4852" i="2"/>
  <c r="F4853" i="2"/>
  <c r="G4853" i="2"/>
  <c r="H4853" i="2"/>
  <c r="I4853" i="2"/>
  <c r="F4854" i="2"/>
  <c r="G4854" i="2"/>
  <c r="H4854" i="2"/>
  <c r="I4854" i="2"/>
  <c r="F4855" i="2"/>
  <c r="G4855" i="2"/>
  <c r="H4855" i="2"/>
  <c r="I4855" i="2"/>
  <c r="F4856" i="2"/>
  <c r="G4856" i="2"/>
  <c r="H4856" i="2"/>
  <c r="I4856" i="2"/>
  <c r="F4857" i="2"/>
  <c r="G4857" i="2"/>
  <c r="H4857" i="2"/>
  <c r="I4857" i="2"/>
  <c r="F4858" i="2"/>
  <c r="G4858" i="2"/>
  <c r="H4858" i="2"/>
  <c r="I4858" i="2"/>
  <c r="F4859" i="2"/>
  <c r="G4859" i="2"/>
  <c r="H4859" i="2"/>
  <c r="I4859" i="2"/>
  <c r="F4860" i="2"/>
  <c r="G4860" i="2"/>
  <c r="H4860" i="2"/>
  <c r="I4860" i="2"/>
  <c r="F4861" i="2"/>
  <c r="G4861" i="2"/>
  <c r="H4861" i="2"/>
  <c r="I4861" i="2"/>
  <c r="F4862" i="2"/>
  <c r="G4862" i="2"/>
  <c r="H4862" i="2"/>
  <c r="I4862" i="2"/>
  <c r="F4863" i="2"/>
  <c r="G4863" i="2"/>
  <c r="H4863" i="2"/>
  <c r="I4863" i="2"/>
  <c r="F4864" i="2"/>
  <c r="G4864" i="2"/>
  <c r="H4864" i="2"/>
  <c r="I4864" i="2"/>
  <c r="F4865" i="2"/>
  <c r="G4865" i="2"/>
  <c r="H4865" i="2"/>
  <c r="I4865" i="2"/>
  <c r="F4866" i="2"/>
  <c r="G4866" i="2"/>
  <c r="H4866" i="2"/>
  <c r="I4866" i="2"/>
  <c r="F4867" i="2"/>
  <c r="G4867" i="2"/>
  <c r="H4867" i="2"/>
  <c r="I4867" i="2"/>
  <c r="F4868" i="2"/>
  <c r="G4868" i="2"/>
  <c r="H4868" i="2"/>
  <c r="I4868" i="2"/>
  <c r="F4869" i="2"/>
  <c r="G4869" i="2"/>
  <c r="H4869" i="2"/>
  <c r="I4869" i="2"/>
  <c r="F4870" i="2"/>
  <c r="G4870" i="2"/>
  <c r="H4870" i="2"/>
  <c r="I4870" i="2"/>
  <c r="F4871" i="2"/>
  <c r="G4871" i="2"/>
  <c r="H4871" i="2"/>
  <c r="I4871" i="2"/>
  <c r="F4872" i="2"/>
  <c r="G4872" i="2"/>
  <c r="H4872" i="2"/>
  <c r="I4872" i="2"/>
  <c r="F4873" i="2"/>
  <c r="G4873" i="2"/>
  <c r="H4873" i="2"/>
  <c r="I4873" i="2"/>
  <c r="F4874" i="2"/>
  <c r="G4874" i="2"/>
  <c r="H4874" i="2"/>
  <c r="I4874" i="2"/>
  <c r="F4875" i="2"/>
  <c r="G4875" i="2"/>
  <c r="H4875" i="2"/>
  <c r="I4875" i="2"/>
  <c r="F4876" i="2"/>
  <c r="G4876" i="2"/>
  <c r="H4876" i="2"/>
  <c r="I4876" i="2"/>
  <c r="F4877" i="2"/>
  <c r="G4877" i="2"/>
  <c r="H4877" i="2"/>
  <c r="I4877" i="2"/>
  <c r="F4878" i="2"/>
  <c r="G4878" i="2"/>
  <c r="H4878" i="2"/>
  <c r="I4878" i="2"/>
  <c r="F4879" i="2"/>
  <c r="G4879" i="2"/>
  <c r="H4879" i="2"/>
  <c r="I4879" i="2"/>
  <c r="F4880" i="2"/>
  <c r="G4880" i="2"/>
  <c r="H4880" i="2"/>
  <c r="I4880" i="2"/>
  <c r="F4881" i="2"/>
  <c r="G4881" i="2"/>
  <c r="H4881" i="2"/>
  <c r="I4881" i="2"/>
  <c r="F4882" i="2"/>
  <c r="G4882" i="2"/>
  <c r="H4882" i="2"/>
  <c r="I4882" i="2"/>
  <c r="F4883" i="2"/>
  <c r="G4883" i="2"/>
  <c r="H4883" i="2"/>
  <c r="I4883" i="2"/>
  <c r="F4884" i="2"/>
  <c r="G4884" i="2"/>
  <c r="H4884" i="2"/>
  <c r="I4884" i="2"/>
  <c r="F4885" i="2"/>
  <c r="G4885" i="2"/>
  <c r="H4885" i="2"/>
  <c r="I4885" i="2"/>
  <c r="F4886" i="2"/>
  <c r="G4886" i="2"/>
  <c r="H4886" i="2"/>
  <c r="I4886" i="2"/>
  <c r="F4887" i="2"/>
  <c r="G4887" i="2"/>
  <c r="H4887" i="2"/>
  <c r="I4887" i="2"/>
  <c r="F4888" i="2"/>
  <c r="G4888" i="2"/>
  <c r="H4888" i="2"/>
  <c r="I4888" i="2"/>
  <c r="F4889" i="2"/>
  <c r="G4889" i="2"/>
  <c r="H4889" i="2"/>
  <c r="I4889" i="2"/>
  <c r="F4890" i="2"/>
  <c r="G4890" i="2"/>
  <c r="H4890" i="2"/>
  <c r="I4890" i="2"/>
  <c r="F4891" i="2"/>
  <c r="G4891" i="2"/>
  <c r="H4891" i="2"/>
  <c r="I4891" i="2"/>
  <c r="F4892" i="2"/>
  <c r="G4892" i="2"/>
  <c r="H4892" i="2"/>
  <c r="I4892" i="2"/>
  <c r="F4893" i="2"/>
  <c r="G4893" i="2"/>
  <c r="H4893" i="2"/>
  <c r="I4893" i="2"/>
  <c r="F4894" i="2"/>
  <c r="G4894" i="2"/>
  <c r="H4894" i="2"/>
  <c r="I4894" i="2"/>
  <c r="F4895" i="2"/>
  <c r="G4895" i="2"/>
  <c r="H4895" i="2"/>
  <c r="I4895" i="2"/>
  <c r="F4896" i="2"/>
  <c r="G4896" i="2"/>
  <c r="H4896" i="2"/>
  <c r="I4896" i="2"/>
  <c r="F4897" i="2"/>
  <c r="G4897" i="2"/>
  <c r="H4897" i="2"/>
  <c r="I4897" i="2"/>
  <c r="F4898" i="2"/>
  <c r="G4898" i="2"/>
  <c r="H4898" i="2"/>
  <c r="I4898" i="2"/>
  <c r="F4899" i="2"/>
  <c r="G4899" i="2"/>
  <c r="H4899" i="2"/>
  <c r="I4899" i="2"/>
  <c r="F4900" i="2"/>
  <c r="G4900" i="2"/>
  <c r="H4900" i="2"/>
  <c r="I4900" i="2"/>
  <c r="F4901" i="2"/>
  <c r="G4901" i="2"/>
  <c r="H4901" i="2"/>
  <c r="I4901" i="2"/>
  <c r="F4902" i="2"/>
  <c r="G4902" i="2"/>
  <c r="H4902" i="2"/>
  <c r="I4902" i="2"/>
  <c r="F4903" i="2"/>
  <c r="G4903" i="2"/>
  <c r="H4903" i="2"/>
  <c r="I4903" i="2"/>
  <c r="F4904" i="2"/>
  <c r="G4904" i="2"/>
  <c r="H4904" i="2"/>
  <c r="I4904" i="2"/>
  <c r="F4905" i="2"/>
  <c r="G4905" i="2"/>
  <c r="H4905" i="2"/>
  <c r="I4905" i="2"/>
  <c r="F4906" i="2"/>
  <c r="G4906" i="2"/>
  <c r="H4906" i="2"/>
  <c r="I4906" i="2"/>
  <c r="F4907" i="2"/>
  <c r="G4907" i="2"/>
  <c r="H4907" i="2"/>
  <c r="I4907" i="2"/>
  <c r="F4908" i="2"/>
  <c r="G4908" i="2"/>
  <c r="H4908" i="2"/>
  <c r="I4908" i="2"/>
  <c r="F4909" i="2"/>
  <c r="G4909" i="2"/>
  <c r="H4909" i="2"/>
  <c r="I4909" i="2"/>
  <c r="F4910" i="2"/>
  <c r="G4910" i="2"/>
  <c r="H4910" i="2"/>
  <c r="I4910" i="2"/>
  <c r="F4911" i="2"/>
  <c r="G4911" i="2"/>
  <c r="H4911" i="2"/>
  <c r="I4911" i="2"/>
  <c r="F4912" i="2"/>
  <c r="G4912" i="2"/>
  <c r="H4912" i="2"/>
  <c r="I4912" i="2"/>
  <c r="F4913" i="2"/>
  <c r="G4913" i="2"/>
  <c r="H4913" i="2"/>
  <c r="I4913" i="2"/>
  <c r="F4914" i="2"/>
  <c r="G4914" i="2"/>
  <c r="H4914" i="2"/>
  <c r="I4914" i="2"/>
  <c r="F4915" i="2"/>
  <c r="G4915" i="2"/>
  <c r="H4915" i="2"/>
  <c r="I4915" i="2"/>
  <c r="F4916" i="2"/>
  <c r="G4916" i="2"/>
  <c r="H4916" i="2"/>
  <c r="I4916" i="2"/>
  <c r="F4917" i="2"/>
  <c r="G4917" i="2"/>
  <c r="H4917" i="2"/>
  <c r="I4917" i="2"/>
  <c r="F4918" i="2"/>
  <c r="G4918" i="2"/>
  <c r="H4918" i="2"/>
  <c r="I4918" i="2"/>
  <c r="F4919" i="2"/>
  <c r="G4919" i="2"/>
  <c r="H4919" i="2"/>
  <c r="I4919" i="2"/>
  <c r="F4920" i="2"/>
  <c r="G4920" i="2"/>
  <c r="H4920" i="2"/>
  <c r="I4920" i="2"/>
  <c r="F4921" i="2"/>
  <c r="G4921" i="2"/>
  <c r="H4921" i="2"/>
  <c r="I4921" i="2"/>
  <c r="F4922" i="2"/>
  <c r="G4922" i="2"/>
  <c r="H4922" i="2"/>
  <c r="I4922" i="2"/>
  <c r="F4923" i="2"/>
  <c r="G4923" i="2"/>
  <c r="H4923" i="2"/>
  <c r="I4923" i="2"/>
  <c r="F4924" i="2"/>
  <c r="G4924" i="2"/>
  <c r="H4924" i="2"/>
  <c r="I4924" i="2"/>
  <c r="F4925" i="2"/>
  <c r="G4925" i="2"/>
  <c r="H4925" i="2"/>
  <c r="I4925" i="2"/>
  <c r="F4926" i="2"/>
  <c r="G4926" i="2"/>
  <c r="H4926" i="2"/>
  <c r="I4926" i="2"/>
  <c r="F4927" i="2"/>
  <c r="G4927" i="2"/>
  <c r="H4927" i="2"/>
  <c r="I4927" i="2"/>
  <c r="F4928" i="2"/>
  <c r="G4928" i="2"/>
  <c r="H4928" i="2"/>
  <c r="I4928" i="2"/>
  <c r="F4929" i="2"/>
  <c r="G4929" i="2"/>
  <c r="H4929" i="2"/>
  <c r="I4929" i="2"/>
  <c r="F4930" i="2"/>
  <c r="G4930" i="2"/>
  <c r="H4930" i="2"/>
  <c r="I4930" i="2"/>
  <c r="F4931" i="2"/>
  <c r="G4931" i="2"/>
  <c r="H4931" i="2"/>
  <c r="I4931" i="2"/>
  <c r="F4932" i="2"/>
  <c r="G4932" i="2"/>
  <c r="H4932" i="2"/>
  <c r="I4932" i="2"/>
  <c r="F4933" i="2"/>
  <c r="G4933" i="2"/>
  <c r="H4933" i="2"/>
  <c r="I4933" i="2"/>
  <c r="F4934" i="2"/>
  <c r="G4934" i="2"/>
  <c r="H4934" i="2"/>
  <c r="I4934" i="2"/>
  <c r="F4935" i="2"/>
  <c r="G4935" i="2"/>
  <c r="H4935" i="2"/>
  <c r="I4935" i="2"/>
  <c r="F4936" i="2"/>
  <c r="G4936" i="2"/>
  <c r="H4936" i="2"/>
  <c r="I4936" i="2"/>
  <c r="F4937" i="2"/>
  <c r="G4937" i="2"/>
  <c r="H4937" i="2"/>
  <c r="I4937" i="2"/>
  <c r="F4938" i="2"/>
  <c r="G4938" i="2"/>
  <c r="H4938" i="2"/>
  <c r="I4938" i="2"/>
  <c r="F4939" i="2"/>
  <c r="G4939" i="2"/>
  <c r="H4939" i="2"/>
  <c r="I4939" i="2"/>
  <c r="F4940" i="2"/>
  <c r="G4940" i="2"/>
  <c r="H4940" i="2"/>
  <c r="I4940" i="2"/>
  <c r="F4941" i="2"/>
  <c r="G4941" i="2"/>
  <c r="H4941" i="2"/>
  <c r="I4941" i="2"/>
  <c r="F4942" i="2"/>
  <c r="G4942" i="2"/>
  <c r="H4942" i="2"/>
  <c r="I4942" i="2"/>
  <c r="F4943" i="2"/>
  <c r="G4943" i="2"/>
  <c r="H4943" i="2"/>
  <c r="I4943" i="2"/>
  <c r="F4944" i="2"/>
  <c r="G4944" i="2"/>
  <c r="H4944" i="2"/>
  <c r="I4944" i="2"/>
  <c r="F4945" i="2"/>
  <c r="G4945" i="2"/>
  <c r="H4945" i="2"/>
  <c r="I4945" i="2"/>
  <c r="F4946" i="2"/>
  <c r="G4946" i="2"/>
  <c r="H4946" i="2"/>
  <c r="I4946" i="2"/>
  <c r="F4947" i="2"/>
  <c r="G4947" i="2"/>
  <c r="H4947" i="2"/>
  <c r="I4947" i="2"/>
  <c r="F4948" i="2"/>
  <c r="G4948" i="2"/>
  <c r="H4948" i="2"/>
  <c r="I4948" i="2"/>
  <c r="F4949" i="2"/>
  <c r="G4949" i="2"/>
  <c r="H4949" i="2"/>
  <c r="I4949" i="2"/>
  <c r="F4950" i="2"/>
  <c r="G4950" i="2"/>
  <c r="H4950" i="2"/>
  <c r="I4950" i="2"/>
  <c r="F4951" i="2"/>
  <c r="G4951" i="2"/>
  <c r="H4951" i="2"/>
  <c r="I4951" i="2"/>
  <c r="F4952" i="2"/>
  <c r="G4952" i="2"/>
  <c r="H4952" i="2"/>
  <c r="I4952" i="2"/>
  <c r="F4953" i="2"/>
  <c r="G4953" i="2"/>
  <c r="H4953" i="2"/>
  <c r="I4953" i="2"/>
  <c r="F4954" i="2"/>
  <c r="G4954" i="2"/>
  <c r="H4954" i="2"/>
  <c r="I4954" i="2"/>
  <c r="F4955" i="2"/>
  <c r="G4955" i="2"/>
  <c r="H4955" i="2"/>
  <c r="I4955" i="2"/>
  <c r="F4956" i="2"/>
  <c r="G4956" i="2"/>
  <c r="H4956" i="2"/>
  <c r="I4956" i="2"/>
  <c r="F4957" i="2"/>
  <c r="G4957" i="2"/>
  <c r="H4957" i="2"/>
  <c r="I4957" i="2"/>
  <c r="F4958" i="2"/>
  <c r="G4958" i="2"/>
  <c r="H4958" i="2"/>
  <c r="I4958" i="2"/>
  <c r="F4959" i="2"/>
  <c r="G4959" i="2"/>
  <c r="H4959" i="2"/>
  <c r="I4959" i="2"/>
  <c r="F4960" i="2"/>
  <c r="G4960" i="2"/>
  <c r="H4960" i="2"/>
  <c r="I4960" i="2"/>
  <c r="F4961" i="2"/>
  <c r="G4961" i="2"/>
  <c r="H4961" i="2"/>
  <c r="I4961" i="2"/>
  <c r="F4962" i="2"/>
  <c r="G4962" i="2"/>
  <c r="H4962" i="2"/>
  <c r="I4962" i="2"/>
  <c r="F4963" i="2"/>
  <c r="G4963" i="2"/>
  <c r="H4963" i="2"/>
  <c r="I4963" i="2"/>
  <c r="F4964" i="2"/>
  <c r="G4964" i="2"/>
  <c r="H4964" i="2"/>
  <c r="I4964" i="2"/>
  <c r="F4965" i="2"/>
  <c r="G4965" i="2"/>
  <c r="H4965" i="2"/>
  <c r="I4965" i="2"/>
  <c r="F4966" i="2"/>
  <c r="G4966" i="2"/>
  <c r="H4966" i="2"/>
  <c r="I4966" i="2"/>
  <c r="F4967" i="2"/>
  <c r="G4967" i="2"/>
  <c r="H4967" i="2"/>
  <c r="I4967" i="2"/>
  <c r="F4968" i="2"/>
  <c r="G4968" i="2"/>
  <c r="H4968" i="2"/>
  <c r="I4968" i="2"/>
  <c r="F4969" i="2"/>
  <c r="G4969" i="2"/>
  <c r="H4969" i="2"/>
  <c r="I4969" i="2"/>
  <c r="F4970" i="2"/>
  <c r="G4970" i="2"/>
  <c r="H4970" i="2"/>
  <c r="I4970" i="2"/>
  <c r="F4971" i="2"/>
  <c r="G4971" i="2"/>
  <c r="H4971" i="2"/>
  <c r="I4971" i="2"/>
  <c r="F4972" i="2"/>
  <c r="G4972" i="2"/>
  <c r="H4972" i="2"/>
  <c r="I4972" i="2"/>
  <c r="F4973" i="2"/>
  <c r="G4973" i="2"/>
  <c r="H4973" i="2"/>
  <c r="I4973" i="2"/>
  <c r="F4974" i="2"/>
  <c r="G4974" i="2"/>
  <c r="H4974" i="2"/>
  <c r="I4974" i="2"/>
  <c r="F4975" i="2"/>
  <c r="G4975" i="2"/>
  <c r="H4975" i="2"/>
  <c r="I4975" i="2"/>
  <c r="F4976" i="2"/>
  <c r="G4976" i="2"/>
  <c r="H4976" i="2"/>
  <c r="I4976" i="2"/>
  <c r="F4977" i="2"/>
  <c r="G4977" i="2"/>
  <c r="H4977" i="2"/>
  <c r="I4977" i="2"/>
  <c r="F4978" i="2"/>
  <c r="G4978" i="2"/>
  <c r="H4978" i="2"/>
  <c r="I4978" i="2"/>
  <c r="F4979" i="2"/>
  <c r="G4979" i="2"/>
  <c r="H4979" i="2"/>
  <c r="I4979" i="2"/>
  <c r="F4980" i="2"/>
  <c r="G4980" i="2"/>
  <c r="H4980" i="2"/>
  <c r="I4980" i="2"/>
  <c r="F4981" i="2"/>
  <c r="G4981" i="2"/>
  <c r="H4981" i="2"/>
  <c r="I4981" i="2"/>
  <c r="F4982" i="2"/>
  <c r="G4982" i="2"/>
  <c r="H4982" i="2"/>
  <c r="I4982" i="2"/>
  <c r="F4983" i="2"/>
  <c r="G4983" i="2"/>
  <c r="H4983" i="2"/>
  <c r="I4983" i="2"/>
  <c r="F4984" i="2"/>
  <c r="G4984" i="2"/>
  <c r="H4984" i="2"/>
  <c r="I4984" i="2"/>
  <c r="F4985" i="2"/>
  <c r="G4985" i="2"/>
  <c r="H4985" i="2"/>
  <c r="I4985" i="2"/>
  <c r="F4986" i="2"/>
  <c r="G4986" i="2"/>
  <c r="H4986" i="2"/>
  <c r="I4986" i="2"/>
  <c r="F4987" i="2"/>
  <c r="G4987" i="2"/>
  <c r="H4987" i="2"/>
  <c r="I4987" i="2"/>
  <c r="F4988" i="2"/>
  <c r="G4988" i="2"/>
  <c r="H4988" i="2"/>
  <c r="I4988" i="2"/>
  <c r="F4989" i="2"/>
  <c r="G4989" i="2"/>
  <c r="H4989" i="2"/>
  <c r="I4989" i="2"/>
  <c r="F4990" i="2"/>
  <c r="G4990" i="2"/>
  <c r="H4990" i="2"/>
  <c r="I4990" i="2"/>
  <c r="F4991" i="2"/>
  <c r="G4991" i="2"/>
  <c r="H4991" i="2"/>
  <c r="I4991" i="2"/>
  <c r="F4992" i="2"/>
  <c r="G4992" i="2"/>
  <c r="H4992" i="2"/>
  <c r="I4992" i="2"/>
  <c r="F4993" i="2"/>
  <c r="G4993" i="2"/>
  <c r="H4993" i="2"/>
  <c r="I4993" i="2"/>
  <c r="F4994" i="2"/>
  <c r="G4994" i="2"/>
  <c r="H4994" i="2"/>
  <c r="I4994" i="2"/>
  <c r="F4995" i="2"/>
  <c r="G4995" i="2"/>
  <c r="H4995" i="2"/>
  <c r="I4995" i="2"/>
  <c r="F4996" i="2"/>
  <c r="G4996" i="2"/>
  <c r="H4996" i="2"/>
  <c r="I4996" i="2"/>
  <c r="F4997" i="2"/>
  <c r="G4997" i="2"/>
  <c r="H4997" i="2"/>
  <c r="I4997" i="2"/>
  <c r="F4998" i="2"/>
  <c r="G4998" i="2"/>
  <c r="H4998" i="2"/>
  <c r="I4998" i="2"/>
  <c r="F4999" i="2"/>
  <c r="G4999" i="2"/>
  <c r="H4999" i="2"/>
  <c r="I4999" i="2"/>
  <c r="F5000" i="2"/>
  <c r="G5000" i="2"/>
  <c r="H5000" i="2"/>
  <c r="I5000" i="2"/>
  <c r="F5001" i="2"/>
  <c r="G5001" i="2"/>
  <c r="H5001" i="2"/>
  <c r="I5001" i="2"/>
  <c r="F5002" i="2"/>
  <c r="G5002" i="2"/>
  <c r="H5002" i="2"/>
  <c r="I5002" i="2"/>
  <c r="F5003" i="2"/>
  <c r="G5003" i="2"/>
  <c r="H5003" i="2"/>
  <c r="I5003" i="2"/>
  <c r="F5004" i="2"/>
  <c r="G5004" i="2"/>
  <c r="H5004" i="2"/>
  <c r="I5004" i="2"/>
  <c r="F5005" i="2"/>
  <c r="G5005" i="2"/>
  <c r="H5005" i="2"/>
  <c r="I5005" i="2"/>
  <c r="F5006" i="2"/>
  <c r="G5006" i="2"/>
  <c r="H5006" i="2"/>
  <c r="I5006" i="2"/>
  <c r="F5007" i="2"/>
  <c r="G5007" i="2"/>
  <c r="H5007" i="2"/>
  <c r="I5007" i="2"/>
  <c r="F5008" i="2"/>
  <c r="G5008" i="2"/>
  <c r="H5008" i="2"/>
  <c r="I5008" i="2"/>
  <c r="F5009" i="2"/>
  <c r="G5009" i="2"/>
  <c r="H5009" i="2"/>
  <c r="I5009" i="2"/>
  <c r="F5010" i="2"/>
  <c r="G5010" i="2"/>
  <c r="H5010" i="2"/>
  <c r="I5010" i="2"/>
  <c r="F5011" i="2"/>
  <c r="G5011" i="2"/>
  <c r="H5011" i="2"/>
  <c r="I5011" i="2"/>
  <c r="F5012" i="2"/>
  <c r="G5012" i="2"/>
  <c r="H5012" i="2"/>
  <c r="I5012" i="2"/>
  <c r="F5013" i="2"/>
  <c r="G5013" i="2"/>
  <c r="H5013" i="2"/>
  <c r="I5013" i="2"/>
  <c r="F5014" i="2"/>
  <c r="G5014" i="2"/>
  <c r="H5014" i="2"/>
  <c r="I5014" i="2"/>
  <c r="F5015" i="2"/>
  <c r="G5015" i="2"/>
  <c r="H5015" i="2"/>
  <c r="I5015" i="2"/>
  <c r="F5016" i="2"/>
  <c r="G5016" i="2"/>
  <c r="H5016" i="2"/>
  <c r="I5016" i="2"/>
  <c r="F5017" i="2"/>
  <c r="G5017" i="2"/>
  <c r="H5017" i="2"/>
  <c r="I5017" i="2"/>
  <c r="F5018" i="2"/>
  <c r="G5018" i="2"/>
  <c r="H5018" i="2"/>
  <c r="I5018" i="2"/>
  <c r="F5019" i="2"/>
  <c r="G5019" i="2"/>
  <c r="H5019" i="2"/>
  <c r="I5019" i="2"/>
  <c r="F5020" i="2"/>
  <c r="G5020" i="2"/>
  <c r="H5020" i="2"/>
  <c r="I5020" i="2"/>
  <c r="F5021" i="2"/>
  <c r="G5021" i="2"/>
  <c r="H5021" i="2"/>
  <c r="I5021" i="2"/>
  <c r="F5022" i="2"/>
  <c r="G5022" i="2"/>
  <c r="H5022" i="2"/>
  <c r="I5022" i="2"/>
  <c r="F5023" i="2"/>
  <c r="G5023" i="2"/>
  <c r="H5023" i="2"/>
  <c r="I5023" i="2"/>
  <c r="F5024" i="2"/>
  <c r="G5024" i="2"/>
  <c r="H5024" i="2"/>
  <c r="I5024" i="2"/>
  <c r="F5025" i="2"/>
  <c r="G5025" i="2"/>
  <c r="H5025" i="2"/>
  <c r="I5025" i="2"/>
  <c r="F5026" i="2"/>
  <c r="G5026" i="2"/>
  <c r="H5026" i="2"/>
  <c r="I5026" i="2"/>
  <c r="F5027" i="2"/>
  <c r="G5027" i="2"/>
  <c r="H5027" i="2"/>
  <c r="I5027" i="2"/>
  <c r="F5028" i="2"/>
  <c r="G5028" i="2"/>
  <c r="H5028" i="2"/>
  <c r="I5028" i="2"/>
  <c r="F5029" i="2"/>
  <c r="G5029" i="2"/>
  <c r="H5029" i="2"/>
  <c r="I5029" i="2"/>
  <c r="F5030" i="2"/>
  <c r="G5030" i="2"/>
  <c r="H5030" i="2"/>
  <c r="I5030" i="2"/>
  <c r="F5031" i="2"/>
  <c r="G5031" i="2"/>
  <c r="H5031" i="2"/>
  <c r="I5031" i="2"/>
  <c r="F5032" i="2"/>
  <c r="G5032" i="2"/>
  <c r="H5032" i="2"/>
  <c r="I5032" i="2"/>
  <c r="F5033" i="2"/>
  <c r="G5033" i="2"/>
  <c r="H5033" i="2"/>
  <c r="I5033" i="2"/>
  <c r="F5034" i="2"/>
  <c r="G5034" i="2"/>
  <c r="H5034" i="2"/>
  <c r="I5034" i="2"/>
  <c r="F5035" i="2"/>
  <c r="G5035" i="2"/>
  <c r="H5035" i="2"/>
  <c r="I5035" i="2"/>
  <c r="F5036" i="2"/>
  <c r="G5036" i="2"/>
  <c r="H5036" i="2"/>
  <c r="I5036" i="2"/>
  <c r="F5037" i="2"/>
  <c r="G5037" i="2"/>
  <c r="H5037" i="2"/>
  <c r="I5037" i="2"/>
  <c r="F5038" i="2"/>
  <c r="G5038" i="2"/>
  <c r="H5038" i="2"/>
  <c r="I5038" i="2"/>
  <c r="F5039" i="2"/>
  <c r="G5039" i="2"/>
  <c r="H5039" i="2"/>
  <c r="I5039" i="2"/>
  <c r="F5040" i="2"/>
  <c r="G5040" i="2"/>
  <c r="H5040" i="2"/>
  <c r="I5040" i="2"/>
  <c r="F5041" i="2"/>
  <c r="G5041" i="2"/>
  <c r="H5041" i="2"/>
  <c r="I5041" i="2"/>
  <c r="F5042" i="2"/>
  <c r="G5042" i="2"/>
  <c r="H5042" i="2"/>
  <c r="I5042" i="2"/>
  <c r="F5043" i="2"/>
  <c r="G5043" i="2"/>
  <c r="H5043" i="2"/>
  <c r="I5043" i="2"/>
  <c r="F5044" i="2"/>
  <c r="G5044" i="2"/>
  <c r="H5044" i="2"/>
  <c r="I5044" i="2"/>
  <c r="F5045" i="2"/>
  <c r="G5045" i="2"/>
  <c r="H5045" i="2"/>
  <c r="I5045" i="2"/>
  <c r="F5046" i="2"/>
  <c r="G5046" i="2"/>
  <c r="H5046" i="2"/>
  <c r="I5046" i="2"/>
  <c r="F5047" i="2"/>
  <c r="G5047" i="2"/>
  <c r="H5047" i="2"/>
  <c r="I5047" i="2"/>
  <c r="F5048" i="2"/>
  <c r="G5048" i="2"/>
  <c r="H5048" i="2"/>
  <c r="I5048" i="2"/>
  <c r="F5049" i="2"/>
  <c r="G5049" i="2"/>
  <c r="H5049" i="2"/>
  <c r="I5049" i="2"/>
  <c r="F5050" i="2"/>
  <c r="G5050" i="2"/>
  <c r="H5050" i="2"/>
  <c r="I5050" i="2"/>
  <c r="F5051" i="2"/>
  <c r="G5051" i="2"/>
  <c r="H5051" i="2"/>
  <c r="I5051" i="2"/>
  <c r="F5052" i="2"/>
  <c r="G5052" i="2"/>
  <c r="H5052" i="2"/>
  <c r="I5052" i="2"/>
  <c r="F5053" i="2"/>
  <c r="G5053" i="2"/>
  <c r="H5053" i="2"/>
  <c r="I5053" i="2"/>
  <c r="F5054" i="2"/>
  <c r="G5054" i="2"/>
  <c r="H5054" i="2"/>
  <c r="I5054" i="2"/>
  <c r="F5055" i="2"/>
  <c r="G5055" i="2"/>
  <c r="H5055" i="2"/>
  <c r="I5055" i="2"/>
  <c r="F5056" i="2"/>
  <c r="G5056" i="2"/>
  <c r="H5056" i="2"/>
  <c r="I5056" i="2"/>
  <c r="F5057" i="2"/>
  <c r="G5057" i="2"/>
  <c r="H5057" i="2"/>
  <c r="I5057" i="2"/>
  <c r="F5058" i="2"/>
  <c r="G5058" i="2"/>
  <c r="H5058" i="2"/>
  <c r="I5058" i="2"/>
  <c r="F5059" i="2"/>
  <c r="G5059" i="2"/>
  <c r="H5059" i="2"/>
  <c r="I5059" i="2"/>
  <c r="F5060" i="2"/>
  <c r="G5060" i="2"/>
  <c r="H5060" i="2"/>
  <c r="I5060" i="2"/>
  <c r="F5061" i="2"/>
  <c r="G5061" i="2"/>
  <c r="H5061" i="2"/>
  <c r="I5061" i="2"/>
  <c r="F5062" i="2"/>
  <c r="G5062" i="2"/>
  <c r="H5062" i="2"/>
  <c r="I5062" i="2"/>
  <c r="F5063" i="2"/>
  <c r="G5063" i="2"/>
  <c r="H5063" i="2"/>
  <c r="I5063" i="2"/>
  <c r="F5064" i="2"/>
  <c r="G5064" i="2"/>
  <c r="H5064" i="2"/>
  <c r="I5064" i="2"/>
  <c r="F5065" i="2"/>
  <c r="G5065" i="2"/>
  <c r="H5065" i="2"/>
  <c r="I5065" i="2"/>
  <c r="F5066" i="2"/>
  <c r="G5066" i="2"/>
  <c r="H5066" i="2"/>
  <c r="I5066" i="2"/>
  <c r="F5067" i="2"/>
  <c r="G5067" i="2"/>
  <c r="H5067" i="2"/>
  <c r="I5067" i="2"/>
  <c r="F5068" i="2"/>
  <c r="G5068" i="2"/>
  <c r="H5068" i="2"/>
  <c r="I5068" i="2"/>
  <c r="F5069" i="2"/>
  <c r="G5069" i="2"/>
  <c r="H5069" i="2"/>
  <c r="I5069" i="2"/>
  <c r="F5070" i="2"/>
  <c r="G5070" i="2"/>
  <c r="H5070" i="2"/>
  <c r="I5070" i="2"/>
  <c r="F5071" i="2"/>
  <c r="G5071" i="2"/>
  <c r="H5071" i="2"/>
  <c r="I5071" i="2"/>
  <c r="F5072" i="2"/>
  <c r="G5072" i="2"/>
  <c r="H5072" i="2"/>
  <c r="I5072" i="2"/>
  <c r="F5073" i="2"/>
  <c r="G5073" i="2"/>
  <c r="H5073" i="2"/>
  <c r="I5073" i="2"/>
  <c r="F5074" i="2"/>
  <c r="G5074" i="2"/>
  <c r="H5074" i="2"/>
  <c r="I5074" i="2"/>
  <c r="F5075" i="2"/>
  <c r="G5075" i="2"/>
  <c r="H5075" i="2"/>
  <c r="I5075" i="2"/>
  <c r="F5076" i="2"/>
  <c r="G5076" i="2"/>
  <c r="H5076" i="2"/>
  <c r="I5076" i="2"/>
  <c r="F5077" i="2"/>
  <c r="G5077" i="2"/>
  <c r="H5077" i="2"/>
  <c r="I5077" i="2"/>
  <c r="F5078" i="2"/>
  <c r="G5078" i="2"/>
  <c r="H5078" i="2"/>
  <c r="I5078" i="2"/>
  <c r="F5079" i="2"/>
  <c r="G5079" i="2"/>
  <c r="H5079" i="2"/>
  <c r="I5079" i="2"/>
  <c r="F5080" i="2"/>
  <c r="G5080" i="2"/>
  <c r="H5080" i="2"/>
  <c r="I5080" i="2"/>
  <c r="F5081" i="2"/>
  <c r="G5081" i="2"/>
  <c r="H5081" i="2"/>
  <c r="I5081" i="2"/>
  <c r="F5082" i="2"/>
  <c r="G5082" i="2"/>
  <c r="H5082" i="2"/>
  <c r="I5082" i="2"/>
  <c r="F5083" i="2"/>
  <c r="G5083" i="2"/>
  <c r="H5083" i="2"/>
  <c r="I5083" i="2"/>
  <c r="F5084" i="2"/>
  <c r="G5084" i="2"/>
  <c r="H5084" i="2"/>
  <c r="I5084" i="2"/>
  <c r="F5085" i="2"/>
  <c r="G5085" i="2"/>
  <c r="H5085" i="2"/>
  <c r="I5085" i="2"/>
  <c r="F5086" i="2"/>
  <c r="G5086" i="2"/>
  <c r="H5086" i="2"/>
  <c r="I5086" i="2"/>
  <c r="F5087" i="2"/>
  <c r="G5087" i="2"/>
  <c r="H5087" i="2"/>
  <c r="I5087" i="2"/>
  <c r="F5088" i="2"/>
  <c r="G5088" i="2"/>
  <c r="H5088" i="2"/>
  <c r="I5088" i="2"/>
  <c r="F5089" i="2"/>
  <c r="G5089" i="2"/>
  <c r="H5089" i="2"/>
  <c r="I5089" i="2"/>
  <c r="F5090" i="2"/>
  <c r="G5090" i="2"/>
  <c r="H5090" i="2"/>
  <c r="I5090" i="2"/>
  <c r="F5091" i="2"/>
  <c r="G5091" i="2"/>
  <c r="H5091" i="2"/>
  <c r="I5091" i="2"/>
  <c r="F5092" i="2"/>
  <c r="G5092" i="2"/>
  <c r="H5092" i="2"/>
  <c r="I5092" i="2"/>
  <c r="F5093" i="2"/>
  <c r="G5093" i="2"/>
  <c r="H5093" i="2"/>
  <c r="I5093" i="2"/>
  <c r="F5094" i="2"/>
  <c r="G5094" i="2"/>
  <c r="H5094" i="2"/>
  <c r="I5094" i="2"/>
  <c r="F5095" i="2"/>
  <c r="G5095" i="2"/>
  <c r="H5095" i="2"/>
  <c r="I5095" i="2"/>
  <c r="F5096" i="2"/>
  <c r="G5096" i="2"/>
  <c r="H5096" i="2"/>
  <c r="I5096" i="2"/>
  <c r="F5097" i="2"/>
  <c r="G5097" i="2"/>
  <c r="H5097" i="2"/>
  <c r="I5097" i="2"/>
  <c r="F5098" i="2"/>
  <c r="G5098" i="2"/>
  <c r="H5098" i="2"/>
  <c r="I5098" i="2"/>
  <c r="F5099" i="2"/>
  <c r="G5099" i="2"/>
  <c r="H5099" i="2"/>
  <c r="I5099" i="2"/>
  <c r="F5100" i="2"/>
  <c r="G5100" i="2"/>
  <c r="H5100" i="2"/>
  <c r="I5100" i="2"/>
  <c r="F5101" i="2"/>
  <c r="G5101" i="2"/>
  <c r="H5101" i="2"/>
  <c r="I5101" i="2"/>
  <c r="F5102" i="2"/>
  <c r="G5102" i="2"/>
  <c r="H5102" i="2"/>
  <c r="I5102" i="2"/>
  <c r="F5103" i="2"/>
  <c r="G5103" i="2"/>
  <c r="H5103" i="2"/>
  <c r="I5103" i="2"/>
  <c r="F5104" i="2"/>
  <c r="G5104" i="2"/>
  <c r="H5104" i="2"/>
  <c r="I5104" i="2"/>
  <c r="F5105" i="2"/>
  <c r="G5105" i="2"/>
  <c r="H5105" i="2"/>
  <c r="I5105" i="2"/>
  <c r="F5106" i="2"/>
  <c r="G5106" i="2"/>
  <c r="H5106" i="2"/>
  <c r="I5106" i="2"/>
  <c r="F5107" i="2"/>
  <c r="G5107" i="2"/>
  <c r="H5107" i="2"/>
  <c r="I5107" i="2"/>
  <c r="F5108" i="2"/>
  <c r="G5108" i="2"/>
  <c r="H5108" i="2"/>
  <c r="I5108" i="2"/>
  <c r="F5109" i="2"/>
  <c r="G5109" i="2"/>
  <c r="H5109" i="2"/>
  <c r="I5109" i="2"/>
  <c r="F5110" i="2"/>
  <c r="G5110" i="2"/>
  <c r="H5110" i="2"/>
  <c r="I5110" i="2"/>
  <c r="F5111" i="2"/>
  <c r="G5111" i="2"/>
  <c r="H5111" i="2"/>
  <c r="I5111" i="2"/>
  <c r="F5112" i="2"/>
  <c r="G5112" i="2"/>
  <c r="H5112" i="2"/>
  <c r="I5112" i="2"/>
  <c r="F5113" i="2"/>
  <c r="G5113" i="2"/>
  <c r="H5113" i="2"/>
  <c r="I5113" i="2"/>
  <c r="F5114" i="2"/>
  <c r="G5114" i="2"/>
  <c r="H5114" i="2"/>
  <c r="I5114" i="2"/>
  <c r="F5115" i="2"/>
  <c r="G5115" i="2"/>
  <c r="H5115" i="2"/>
  <c r="I5115" i="2"/>
  <c r="F5116" i="2"/>
  <c r="G5116" i="2"/>
  <c r="H5116" i="2"/>
  <c r="I5116" i="2"/>
  <c r="F5117" i="2"/>
  <c r="G5117" i="2"/>
  <c r="H5117" i="2"/>
  <c r="I5117" i="2"/>
  <c r="F5118" i="2"/>
  <c r="G5118" i="2"/>
  <c r="H5118" i="2"/>
  <c r="I5118" i="2"/>
  <c r="F5119" i="2"/>
  <c r="G5119" i="2"/>
  <c r="H5119" i="2"/>
  <c r="I5119" i="2"/>
  <c r="F5120" i="2"/>
  <c r="G5120" i="2"/>
  <c r="H5120" i="2"/>
  <c r="I5120" i="2"/>
  <c r="F5121" i="2"/>
  <c r="G5121" i="2"/>
  <c r="H5121" i="2"/>
  <c r="I5121" i="2"/>
  <c r="F5122" i="2"/>
  <c r="G5122" i="2"/>
  <c r="H5122" i="2"/>
  <c r="I5122" i="2"/>
  <c r="F5123" i="2"/>
  <c r="G5123" i="2"/>
  <c r="H5123" i="2"/>
  <c r="I5123" i="2"/>
  <c r="F5124" i="2"/>
  <c r="G5124" i="2"/>
  <c r="H5124" i="2"/>
  <c r="I5124" i="2"/>
  <c r="F5125" i="2"/>
  <c r="G5125" i="2"/>
  <c r="H5125" i="2"/>
  <c r="I5125" i="2"/>
  <c r="F5126" i="2"/>
  <c r="G5126" i="2"/>
  <c r="H5126" i="2"/>
  <c r="I5126" i="2"/>
  <c r="F5127" i="2"/>
  <c r="G5127" i="2"/>
  <c r="H5127" i="2"/>
  <c r="I5127" i="2"/>
  <c r="F5128" i="2"/>
  <c r="G5128" i="2"/>
  <c r="H5128" i="2"/>
  <c r="I5128" i="2"/>
  <c r="F5129" i="2"/>
  <c r="G5129" i="2"/>
  <c r="H5129" i="2"/>
  <c r="I5129" i="2"/>
  <c r="F5130" i="2"/>
  <c r="G5130" i="2"/>
  <c r="H5130" i="2"/>
  <c r="I5130" i="2"/>
  <c r="F5131" i="2"/>
  <c r="G5131" i="2"/>
  <c r="H5131" i="2"/>
  <c r="I5131" i="2"/>
  <c r="F5132" i="2"/>
  <c r="G5132" i="2"/>
  <c r="H5132" i="2"/>
  <c r="I5132" i="2"/>
  <c r="F5133" i="2"/>
  <c r="G5133" i="2"/>
  <c r="H5133" i="2"/>
  <c r="I5133" i="2"/>
  <c r="F5134" i="2"/>
  <c r="G5134" i="2"/>
  <c r="H5134" i="2"/>
  <c r="I5134" i="2"/>
  <c r="F5135" i="2"/>
  <c r="G5135" i="2"/>
  <c r="H5135" i="2"/>
  <c r="I5135" i="2"/>
  <c r="F5136" i="2"/>
  <c r="G5136" i="2"/>
  <c r="H5136" i="2"/>
  <c r="I5136" i="2"/>
  <c r="F5137" i="2"/>
  <c r="G5137" i="2"/>
  <c r="H5137" i="2"/>
  <c r="I5137" i="2"/>
  <c r="F5138" i="2"/>
  <c r="G5138" i="2"/>
  <c r="H5138" i="2"/>
  <c r="I5138" i="2"/>
  <c r="F5139" i="2"/>
  <c r="G5139" i="2"/>
  <c r="H5139" i="2"/>
  <c r="I5139" i="2"/>
  <c r="F5140" i="2"/>
  <c r="G5140" i="2"/>
  <c r="H5140" i="2"/>
  <c r="I5140" i="2"/>
  <c r="F5141" i="2"/>
  <c r="G5141" i="2"/>
  <c r="H5141" i="2"/>
  <c r="I5141" i="2"/>
  <c r="F5142" i="2"/>
  <c r="G5142" i="2"/>
  <c r="H5142" i="2"/>
  <c r="I5142" i="2"/>
  <c r="F5143" i="2"/>
  <c r="G5143" i="2"/>
  <c r="H5143" i="2"/>
  <c r="I5143" i="2"/>
  <c r="F5144" i="2"/>
  <c r="G5144" i="2"/>
  <c r="H5144" i="2"/>
  <c r="I5144" i="2"/>
  <c r="F5145" i="2"/>
  <c r="G5145" i="2"/>
  <c r="H5145" i="2"/>
  <c r="I5145" i="2"/>
  <c r="F5146" i="2"/>
  <c r="G5146" i="2"/>
  <c r="H5146" i="2"/>
  <c r="I5146" i="2"/>
  <c r="F5147" i="2"/>
  <c r="G5147" i="2"/>
  <c r="H5147" i="2"/>
  <c r="I5147" i="2"/>
  <c r="F5148" i="2"/>
  <c r="G5148" i="2"/>
  <c r="H5148" i="2"/>
  <c r="I5148" i="2"/>
  <c r="F5149" i="2"/>
  <c r="G5149" i="2"/>
  <c r="H5149" i="2"/>
  <c r="I5149" i="2"/>
  <c r="F5150" i="2"/>
  <c r="G5150" i="2"/>
  <c r="H5150" i="2"/>
  <c r="I5150" i="2"/>
  <c r="F5151" i="2"/>
  <c r="G5151" i="2"/>
  <c r="H5151" i="2"/>
  <c r="I5151" i="2"/>
  <c r="F5152" i="2"/>
  <c r="G5152" i="2"/>
  <c r="H5152" i="2"/>
  <c r="I5152" i="2"/>
  <c r="F5153" i="2"/>
  <c r="G5153" i="2"/>
  <c r="H5153" i="2"/>
  <c r="I5153" i="2"/>
  <c r="F5154" i="2"/>
  <c r="G5154" i="2"/>
  <c r="H5154" i="2"/>
  <c r="I5154" i="2"/>
  <c r="F5155" i="2"/>
  <c r="G5155" i="2"/>
  <c r="H5155" i="2"/>
  <c r="I5155" i="2"/>
  <c r="F5156" i="2"/>
  <c r="G5156" i="2"/>
  <c r="H5156" i="2"/>
  <c r="I5156" i="2"/>
  <c r="F5157" i="2"/>
  <c r="G5157" i="2"/>
  <c r="H5157" i="2"/>
  <c r="I5157" i="2"/>
  <c r="F5158" i="2"/>
  <c r="G5158" i="2"/>
  <c r="H5158" i="2"/>
  <c r="I5158" i="2"/>
  <c r="F5159" i="2"/>
  <c r="G5159" i="2"/>
  <c r="H5159" i="2"/>
  <c r="I5159" i="2"/>
  <c r="F5160" i="2"/>
  <c r="G5160" i="2"/>
  <c r="H5160" i="2"/>
  <c r="I5160" i="2"/>
  <c r="F5161" i="2"/>
  <c r="G5161" i="2"/>
  <c r="H5161" i="2"/>
  <c r="I5161" i="2"/>
  <c r="F5162" i="2"/>
  <c r="G5162" i="2"/>
  <c r="H5162" i="2"/>
  <c r="I5162" i="2"/>
  <c r="F5163" i="2"/>
  <c r="G5163" i="2"/>
  <c r="H5163" i="2"/>
  <c r="I5163" i="2"/>
  <c r="F5164" i="2"/>
  <c r="G5164" i="2"/>
  <c r="H5164" i="2"/>
  <c r="I5164" i="2"/>
  <c r="F5165" i="2"/>
  <c r="G5165" i="2"/>
  <c r="H5165" i="2"/>
  <c r="I5165" i="2"/>
  <c r="F5166" i="2"/>
  <c r="G5166" i="2"/>
  <c r="H5166" i="2"/>
  <c r="I5166" i="2"/>
  <c r="F5167" i="2"/>
  <c r="G5167" i="2"/>
  <c r="H5167" i="2"/>
  <c r="I5167" i="2"/>
  <c r="F5168" i="2"/>
  <c r="G5168" i="2"/>
  <c r="H5168" i="2"/>
  <c r="I5168" i="2"/>
  <c r="F5169" i="2"/>
  <c r="G5169" i="2"/>
  <c r="H5169" i="2"/>
  <c r="I5169" i="2"/>
  <c r="F5170" i="2"/>
  <c r="G5170" i="2"/>
  <c r="H5170" i="2"/>
  <c r="I5170" i="2"/>
  <c r="F5171" i="2"/>
  <c r="G5171" i="2"/>
  <c r="H5171" i="2"/>
  <c r="I5171" i="2"/>
  <c r="F5172" i="2"/>
  <c r="G5172" i="2"/>
  <c r="H5172" i="2"/>
  <c r="I5172" i="2"/>
  <c r="F5173" i="2"/>
  <c r="G5173" i="2"/>
  <c r="H5173" i="2"/>
  <c r="I5173" i="2"/>
  <c r="F5174" i="2"/>
  <c r="G5174" i="2"/>
  <c r="H5174" i="2"/>
  <c r="I5174" i="2"/>
  <c r="F5175" i="2"/>
  <c r="G5175" i="2"/>
  <c r="H5175" i="2"/>
  <c r="I5175" i="2"/>
  <c r="F5176" i="2"/>
  <c r="G5176" i="2"/>
  <c r="H5176" i="2"/>
  <c r="I5176" i="2"/>
  <c r="F5177" i="2"/>
  <c r="G5177" i="2"/>
  <c r="H5177" i="2"/>
  <c r="I5177" i="2"/>
  <c r="F5178" i="2"/>
  <c r="G5178" i="2"/>
  <c r="H5178" i="2"/>
  <c r="I5178" i="2"/>
  <c r="F5179" i="2"/>
  <c r="G5179" i="2"/>
  <c r="H5179" i="2"/>
  <c r="I5179" i="2"/>
  <c r="F5180" i="2"/>
  <c r="G5180" i="2"/>
  <c r="H5180" i="2"/>
  <c r="I5180" i="2"/>
  <c r="F5181" i="2"/>
  <c r="G5181" i="2"/>
  <c r="H5181" i="2"/>
  <c r="I5181" i="2"/>
  <c r="F5182" i="2"/>
  <c r="G5182" i="2"/>
  <c r="H5182" i="2"/>
  <c r="I5182" i="2"/>
  <c r="F5183" i="2"/>
  <c r="G5183" i="2"/>
  <c r="H5183" i="2"/>
  <c r="I5183" i="2"/>
  <c r="F5184" i="2"/>
  <c r="G5184" i="2"/>
  <c r="H5184" i="2"/>
  <c r="I5184" i="2"/>
  <c r="F5185" i="2"/>
  <c r="G5185" i="2"/>
  <c r="H5185" i="2"/>
  <c r="I5185" i="2"/>
  <c r="F5186" i="2"/>
  <c r="G5186" i="2"/>
  <c r="H5186" i="2"/>
  <c r="I5186" i="2"/>
  <c r="F5187" i="2"/>
  <c r="G5187" i="2"/>
  <c r="H5187" i="2"/>
  <c r="I5187" i="2"/>
  <c r="F5188" i="2"/>
  <c r="G5188" i="2"/>
  <c r="H5188" i="2"/>
  <c r="I5188" i="2"/>
  <c r="F5189" i="2"/>
  <c r="G5189" i="2"/>
  <c r="H5189" i="2"/>
  <c r="I5189" i="2"/>
  <c r="F5190" i="2"/>
  <c r="G5190" i="2"/>
  <c r="H5190" i="2"/>
  <c r="I5190" i="2"/>
  <c r="F5191" i="2"/>
  <c r="G5191" i="2"/>
  <c r="H5191" i="2"/>
  <c r="I5191" i="2"/>
  <c r="F5192" i="2"/>
  <c r="G5192" i="2"/>
  <c r="H5192" i="2"/>
  <c r="I5192" i="2"/>
  <c r="F5193" i="2"/>
  <c r="G5193" i="2"/>
  <c r="H5193" i="2"/>
  <c r="I5193" i="2"/>
  <c r="F5194" i="2"/>
  <c r="G5194" i="2"/>
  <c r="H5194" i="2"/>
  <c r="I5194" i="2"/>
  <c r="F5195" i="2"/>
  <c r="G5195" i="2"/>
  <c r="H5195" i="2"/>
  <c r="I5195" i="2"/>
  <c r="F5196" i="2"/>
  <c r="G5196" i="2"/>
  <c r="H5196" i="2"/>
  <c r="I5196" i="2"/>
  <c r="F5197" i="2"/>
  <c r="G5197" i="2"/>
  <c r="H5197" i="2"/>
  <c r="I5197" i="2"/>
  <c r="F5198" i="2"/>
  <c r="G5198" i="2"/>
  <c r="H5198" i="2"/>
  <c r="I5198" i="2"/>
  <c r="F5199" i="2"/>
  <c r="G5199" i="2"/>
  <c r="H5199" i="2"/>
  <c r="I5199" i="2"/>
  <c r="F5200" i="2"/>
  <c r="G5200" i="2"/>
  <c r="H5200" i="2"/>
  <c r="I5200" i="2"/>
  <c r="F5201" i="2"/>
  <c r="G5201" i="2"/>
  <c r="H5201" i="2"/>
  <c r="I5201" i="2"/>
  <c r="F5202" i="2"/>
  <c r="G5202" i="2"/>
  <c r="H5202" i="2"/>
  <c r="I5202" i="2"/>
  <c r="F5203" i="2"/>
  <c r="G5203" i="2"/>
  <c r="H5203" i="2"/>
  <c r="I5203" i="2"/>
  <c r="F5204" i="2"/>
  <c r="G5204" i="2"/>
  <c r="H5204" i="2"/>
  <c r="I5204" i="2"/>
  <c r="F5205" i="2"/>
  <c r="G5205" i="2"/>
  <c r="H5205" i="2"/>
  <c r="I5205" i="2"/>
  <c r="F5206" i="2"/>
  <c r="G5206" i="2"/>
  <c r="H5206" i="2"/>
  <c r="I5206" i="2"/>
  <c r="F5207" i="2"/>
  <c r="G5207" i="2"/>
  <c r="H5207" i="2"/>
  <c r="I5207" i="2"/>
  <c r="F5208" i="2"/>
  <c r="G5208" i="2"/>
  <c r="H5208" i="2"/>
  <c r="I5208" i="2"/>
  <c r="F5209" i="2"/>
  <c r="G5209" i="2"/>
  <c r="H5209" i="2"/>
  <c r="I5209" i="2"/>
  <c r="F5210" i="2"/>
  <c r="G5210" i="2"/>
  <c r="H5210" i="2"/>
  <c r="I5210" i="2"/>
  <c r="F5211" i="2"/>
  <c r="G5211" i="2"/>
  <c r="H5211" i="2"/>
  <c r="I5211" i="2"/>
  <c r="F5212" i="2"/>
  <c r="G5212" i="2"/>
  <c r="H5212" i="2"/>
  <c r="I5212" i="2"/>
  <c r="F5213" i="2"/>
  <c r="G5213" i="2"/>
  <c r="H5213" i="2"/>
  <c r="I5213" i="2"/>
  <c r="F5214" i="2"/>
  <c r="G5214" i="2"/>
  <c r="H5214" i="2"/>
  <c r="I5214" i="2"/>
  <c r="F5215" i="2"/>
  <c r="G5215" i="2"/>
  <c r="H5215" i="2"/>
  <c r="I5215" i="2"/>
  <c r="F5216" i="2"/>
  <c r="G5216" i="2"/>
  <c r="H5216" i="2"/>
  <c r="I5216" i="2"/>
  <c r="F5217" i="2"/>
  <c r="G5217" i="2"/>
  <c r="H5217" i="2"/>
  <c r="I5217" i="2"/>
  <c r="F5218" i="2"/>
  <c r="G5218" i="2"/>
  <c r="H5218" i="2"/>
  <c r="I5218" i="2"/>
  <c r="F5219" i="2"/>
  <c r="G5219" i="2"/>
  <c r="H5219" i="2"/>
  <c r="I5219" i="2"/>
  <c r="F5220" i="2"/>
  <c r="G5220" i="2"/>
  <c r="H5220" i="2"/>
  <c r="I5220" i="2"/>
  <c r="F5221" i="2"/>
  <c r="G5221" i="2"/>
  <c r="H5221" i="2"/>
  <c r="I5221" i="2"/>
  <c r="F5222" i="2"/>
  <c r="G5222" i="2"/>
  <c r="H5222" i="2"/>
  <c r="I5222" i="2"/>
  <c r="F5223" i="2"/>
  <c r="G5223" i="2"/>
  <c r="H5223" i="2"/>
  <c r="I5223" i="2"/>
  <c r="F5224" i="2"/>
  <c r="G5224" i="2"/>
  <c r="H5224" i="2"/>
  <c r="I5224" i="2"/>
  <c r="F5225" i="2"/>
  <c r="G5225" i="2"/>
  <c r="H5225" i="2"/>
  <c r="I5225" i="2"/>
  <c r="F5226" i="2"/>
  <c r="G5226" i="2"/>
  <c r="H5226" i="2"/>
  <c r="I5226" i="2"/>
  <c r="F5227" i="2"/>
  <c r="G5227" i="2"/>
  <c r="H5227" i="2"/>
  <c r="I5227" i="2"/>
  <c r="F5228" i="2"/>
  <c r="G5228" i="2"/>
  <c r="H5228" i="2"/>
  <c r="I5228" i="2"/>
  <c r="F5229" i="2"/>
  <c r="G5229" i="2"/>
  <c r="H5229" i="2"/>
  <c r="I5229" i="2"/>
  <c r="F5230" i="2"/>
  <c r="G5230" i="2"/>
  <c r="H5230" i="2"/>
  <c r="I5230" i="2"/>
  <c r="F5231" i="2"/>
  <c r="G5231" i="2"/>
  <c r="H5231" i="2"/>
  <c r="I5231" i="2"/>
  <c r="F5232" i="2"/>
  <c r="G5232" i="2"/>
  <c r="H5232" i="2"/>
  <c r="I5232" i="2"/>
  <c r="F5233" i="2"/>
  <c r="G5233" i="2"/>
  <c r="H5233" i="2"/>
  <c r="I5233" i="2"/>
  <c r="F5234" i="2"/>
  <c r="G5234" i="2"/>
  <c r="H5234" i="2"/>
  <c r="I5234" i="2"/>
  <c r="F5235" i="2"/>
  <c r="G5235" i="2"/>
  <c r="H5235" i="2"/>
  <c r="I5235" i="2"/>
  <c r="F5236" i="2"/>
  <c r="G5236" i="2"/>
  <c r="H5236" i="2"/>
  <c r="I5236" i="2"/>
  <c r="F5237" i="2"/>
  <c r="G5237" i="2"/>
  <c r="H5237" i="2"/>
  <c r="I5237" i="2"/>
  <c r="F5238" i="2"/>
  <c r="G5238" i="2"/>
  <c r="H5238" i="2"/>
  <c r="I5238" i="2"/>
  <c r="F5239" i="2"/>
  <c r="G5239" i="2"/>
  <c r="H5239" i="2"/>
  <c r="I5239" i="2"/>
  <c r="F5240" i="2"/>
  <c r="G5240" i="2"/>
  <c r="H5240" i="2"/>
  <c r="I5240" i="2"/>
  <c r="F5241" i="2"/>
  <c r="G5241" i="2"/>
  <c r="H5241" i="2"/>
  <c r="I5241" i="2"/>
  <c r="F5242" i="2"/>
  <c r="G5242" i="2"/>
  <c r="H5242" i="2"/>
  <c r="I5242" i="2"/>
  <c r="F5243" i="2"/>
  <c r="G5243" i="2"/>
  <c r="H5243" i="2"/>
  <c r="I5243" i="2"/>
  <c r="F5244" i="2"/>
  <c r="G5244" i="2"/>
  <c r="H5244" i="2"/>
  <c r="I5244" i="2"/>
  <c r="F5245" i="2"/>
  <c r="G5245" i="2"/>
  <c r="H5245" i="2"/>
  <c r="I5245" i="2"/>
  <c r="F5246" i="2"/>
  <c r="G5246" i="2"/>
  <c r="H5246" i="2"/>
  <c r="I5246" i="2"/>
  <c r="F5247" i="2"/>
  <c r="G5247" i="2"/>
  <c r="H5247" i="2"/>
  <c r="I5247" i="2"/>
  <c r="F5248" i="2"/>
  <c r="G5248" i="2"/>
  <c r="H5248" i="2"/>
  <c r="I5248" i="2"/>
  <c r="F5249" i="2"/>
  <c r="G5249" i="2"/>
  <c r="H5249" i="2"/>
  <c r="I5249" i="2"/>
  <c r="F5250" i="2"/>
  <c r="G5250" i="2"/>
  <c r="H5250" i="2"/>
  <c r="I5250" i="2"/>
  <c r="F5251" i="2"/>
  <c r="G5251" i="2"/>
  <c r="H5251" i="2"/>
  <c r="I5251" i="2"/>
  <c r="F5252" i="2"/>
  <c r="G5252" i="2"/>
  <c r="H5252" i="2"/>
  <c r="I5252" i="2"/>
  <c r="F5253" i="2"/>
  <c r="G5253" i="2"/>
  <c r="H5253" i="2"/>
  <c r="I5253" i="2"/>
  <c r="F5254" i="2"/>
  <c r="G5254" i="2"/>
  <c r="H5254" i="2"/>
  <c r="I5254" i="2"/>
  <c r="F5255" i="2"/>
  <c r="G5255" i="2"/>
  <c r="H5255" i="2"/>
  <c r="I5255" i="2"/>
  <c r="F5256" i="2"/>
  <c r="G5256" i="2"/>
  <c r="H5256" i="2"/>
  <c r="I5256" i="2"/>
  <c r="F5257" i="2"/>
  <c r="G5257" i="2"/>
  <c r="H5257" i="2"/>
  <c r="I5257" i="2"/>
  <c r="F5258" i="2"/>
  <c r="G5258" i="2"/>
  <c r="H5258" i="2"/>
  <c r="I5258" i="2"/>
  <c r="F5259" i="2"/>
  <c r="G5259" i="2"/>
  <c r="H5259" i="2"/>
  <c r="I5259" i="2"/>
  <c r="F5260" i="2"/>
  <c r="G5260" i="2"/>
  <c r="H5260" i="2"/>
  <c r="I5260" i="2"/>
  <c r="F5261" i="2"/>
  <c r="G5261" i="2"/>
  <c r="H5261" i="2"/>
  <c r="I5261" i="2"/>
  <c r="F5262" i="2"/>
  <c r="G5262" i="2"/>
  <c r="H5262" i="2"/>
  <c r="I5262" i="2"/>
  <c r="F5263" i="2"/>
  <c r="G5263" i="2"/>
  <c r="H5263" i="2"/>
  <c r="I5263" i="2"/>
  <c r="F5264" i="2"/>
  <c r="G5264" i="2"/>
  <c r="H5264" i="2"/>
  <c r="I5264" i="2"/>
  <c r="F5265" i="2"/>
  <c r="G5265" i="2"/>
  <c r="H5265" i="2"/>
  <c r="I5265" i="2"/>
  <c r="F5266" i="2"/>
  <c r="G5266" i="2"/>
  <c r="H5266" i="2"/>
  <c r="I5266" i="2"/>
  <c r="F5267" i="2"/>
  <c r="G5267" i="2"/>
  <c r="H5267" i="2"/>
  <c r="I5267" i="2"/>
  <c r="F5268" i="2"/>
  <c r="G5268" i="2"/>
  <c r="H5268" i="2"/>
  <c r="I5268" i="2"/>
  <c r="F5269" i="2"/>
  <c r="G5269" i="2"/>
  <c r="H5269" i="2"/>
  <c r="I5269" i="2"/>
  <c r="F5270" i="2"/>
  <c r="G5270" i="2"/>
  <c r="H5270" i="2"/>
  <c r="I5270" i="2"/>
  <c r="F5271" i="2"/>
  <c r="G5271" i="2"/>
  <c r="H5271" i="2"/>
  <c r="I5271" i="2"/>
  <c r="F5272" i="2"/>
  <c r="G5272" i="2"/>
  <c r="H5272" i="2"/>
  <c r="I5272" i="2"/>
  <c r="F5273" i="2"/>
  <c r="G5273" i="2"/>
  <c r="H5273" i="2"/>
  <c r="I5273" i="2"/>
  <c r="F5274" i="2"/>
  <c r="G5274" i="2"/>
  <c r="H5274" i="2"/>
  <c r="I5274" i="2"/>
  <c r="F5275" i="2"/>
  <c r="G5275" i="2"/>
  <c r="H5275" i="2"/>
  <c r="I5275" i="2"/>
  <c r="F5276" i="2"/>
  <c r="G5276" i="2"/>
  <c r="H5276" i="2"/>
  <c r="I5276" i="2"/>
  <c r="F5277" i="2"/>
  <c r="G5277" i="2"/>
  <c r="H5277" i="2"/>
  <c r="I5277" i="2"/>
  <c r="F5278" i="2"/>
  <c r="G5278" i="2"/>
  <c r="H5278" i="2"/>
  <c r="I5278" i="2"/>
  <c r="F5279" i="2"/>
  <c r="G5279" i="2"/>
  <c r="H5279" i="2"/>
  <c r="I5279" i="2"/>
  <c r="F5280" i="2"/>
  <c r="G5280" i="2"/>
  <c r="H5280" i="2"/>
  <c r="I5280" i="2"/>
  <c r="F5281" i="2"/>
  <c r="G5281" i="2"/>
  <c r="H5281" i="2"/>
  <c r="I5281" i="2"/>
  <c r="F5282" i="2"/>
  <c r="G5282" i="2"/>
  <c r="H5282" i="2"/>
  <c r="I5282" i="2"/>
  <c r="F5283" i="2"/>
  <c r="G5283" i="2"/>
  <c r="H5283" i="2"/>
  <c r="I5283" i="2"/>
  <c r="F5284" i="2"/>
  <c r="G5284" i="2"/>
  <c r="H5284" i="2"/>
  <c r="I5284" i="2"/>
  <c r="F5285" i="2"/>
  <c r="G5285" i="2"/>
  <c r="H5285" i="2"/>
  <c r="I5285" i="2"/>
  <c r="F5286" i="2"/>
  <c r="G5286" i="2"/>
  <c r="H5286" i="2"/>
  <c r="I5286" i="2"/>
  <c r="F5287" i="2"/>
  <c r="G5287" i="2"/>
  <c r="H5287" i="2"/>
  <c r="I5287" i="2"/>
  <c r="F5288" i="2"/>
  <c r="G5288" i="2"/>
  <c r="H5288" i="2"/>
  <c r="I5288" i="2"/>
  <c r="F5289" i="2"/>
  <c r="G5289" i="2"/>
  <c r="H5289" i="2"/>
  <c r="I5289" i="2"/>
  <c r="F5290" i="2"/>
  <c r="G5290" i="2"/>
  <c r="H5290" i="2"/>
  <c r="I5290" i="2"/>
  <c r="F5291" i="2"/>
  <c r="G5291" i="2"/>
  <c r="H5291" i="2"/>
  <c r="I5291" i="2"/>
  <c r="F5292" i="2"/>
  <c r="G5292" i="2"/>
  <c r="H5292" i="2"/>
  <c r="I5292" i="2"/>
  <c r="F5293" i="2"/>
  <c r="G5293" i="2"/>
  <c r="H5293" i="2"/>
  <c r="I5293" i="2"/>
  <c r="F5294" i="2"/>
  <c r="G5294" i="2"/>
  <c r="H5294" i="2"/>
  <c r="I5294" i="2"/>
  <c r="F5295" i="2"/>
  <c r="G5295" i="2"/>
  <c r="H5295" i="2"/>
  <c r="I5295" i="2"/>
  <c r="F5296" i="2"/>
  <c r="G5296" i="2"/>
  <c r="H5296" i="2"/>
  <c r="I5296" i="2"/>
  <c r="F5297" i="2"/>
  <c r="G5297" i="2"/>
  <c r="H5297" i="2"/>
  <c r="I5297" i="2"/>
  <c r="F5298" i="2"/>
  <c r="G5298" i="2"/>
  <c r="H5298" i="2"/>
  <c r="I5298" i="2"/>
  <c r="F5299" i="2"/>
  <c r="G5299" i="2"/>
  <c r="H5299" i="2"/>
  <c r="I5299" i="2"/>
  <c r="F5300" i="2"/>
  <c r="G5300" i="2"/>
  <c r="H5300" i="2"/>
  <c r="I5300" i="2"/>
  <c r="F5301" i="2"/>
  <c r="G5301" i="2"/>
  <c r="H5301" i="2"/>
  <c r="I5301" i="2"/>
  <c r="F5302" i="2"/>
  <c r="G5302" i="2"/>
  <c r="H5302" i="2"/>
  <c r="I5302" i="2"/>
  <c r="F5303" i="2"/>
  <c r="G5303" i="2"/>
  <c r="H5303" i="2"/>
  <c r="I5303" i="2"/>
  <c r="F5304" i="2"/>
  <c r="G5304" i="2"/>
  <c r="H5304" i="2"/>
  <c r="I5304" i="2"/>
  <c r="F5305" i="2"/>
  <c r="G5305" i="2"/>
  <c r="H5305" i="2"/>
  <c r="I5305" i="2"/>
  <c r="F5306" i="2"/>
  <c r="G5306" i="2"/>
  <c r="H5306" i="2"/>
  <c r="I5306" i="2"/>
  <c r="F5307" i="2"/>
  <c r="G5307" i="2"/>
  <c r="H5307" i="2"/>
  <c r="I5307" i="2"/>
  <c r="F5308" i="2"/>
  <c r="G5308" i="2"/>
  <c r="H5308" i="2"/>
  <c r="I5308" i="2"/>
  <c r="F5309" i="2"/>
  <c r="G5309" i="2"/>
  <c r="H5309" i="2"/>
  <c r="I5309" i="2"/>
  <c r="F5310" i="2"/>
  <c r="G5310" i="2"/>
  <c r="H5310" i="2"/>
  <c r="I5310" i="2"/>
  <c r="F5311" i="2"/>
  <c r="G5311" i="2"/>
  <c r="H5311" i="2"/>
  <c r="I5311" i="2"/>
  <c r="F5312" i="2"/>
  <c r="G5312" i="2"/>
  <c r="H5312" i="2"/>
  <c r="I5312" i="2"/>
  <c r="F5313" i="2"/>
  <c r="G5313" i="2"/>
  <c r="H5313" i="2"/>
  <c r="I5313" i="2"/>
  <c r="F5314" i="2"/>
  <c r="G5314" i="2"/>
  <c r="H5314" i="2"/>
  <c r="I5314" i="2"/>
  <c r="F5315" i="2"/>
  <c r="G5315" i="2"/>
  <c r="H5315" i="2"/>
  <c r="I5315" i="2"/>
  <c r="F5316" i="2"/>
  <c r="G5316" i="2"/>
  <c r="H5316" i="2"/>
  <c r="I5316" i="2"/>
  <c r="F5317" i="2"/>
  <c r="G5317" i="2"/>
  <c r="H5317" i="2"/>
  <c r="I5317" i="2"/>
  <c r="F5318" i="2"/>
  <c r="G5318" i="2"/>
  <c r="H5318" i="2"/>
  <c r="I5318" i="2"/>
  <c r="F5319" i="2"/>
  <c r="G5319" i="2"/>
  <c r="H5319" i="2"/>
  <c r="I5319" i="2"/>
  <c r="F5320" i="2"/>
  <c r="G5320" i="2"/>
  <c r="H5320" i="2"/>
  <c r="I5320" i="2"/>
  <c r="F5321" i="2"/>
  <c r="G5321" i="2"/>
  <c r="H5321" i="2"/>
  <c r="I5321" i="2"/>
  <c r="F5322" i="2"/>
  <c r="G5322" i="2"/>
  <c r="H5322" i="2"/>
  <c r="I5322" i="2"/>
  <c r="F5323" i="2"/>
  <c r="G5323" i="2"/>
  <c r="H5323" i="2"/>
  <c r="I5323" i="2"/>
  <c r="F5324" i="2"/>
  <c r="G5324" i="2"/>
  <c r="H5324" i="2"/>
  <c r="I5324" i="2"/>
  <c r="F5325" i="2"/>
  <c r="G5325" i="2"/>
  <c r="H5325" i="2"/>
  <c r="I5325" i="2"/>
  <c r="F5326" i="2"/>
  <c r="G5326" i="2"/>
  <c r="H5326" i="2"/>
  <c r="I5326" i="2"/>
  <c r="F5327" i="2"/>
  <c r="G5327" i="2"/>
  <c r="H5327" i="2"/>
  <c r="I5327" i="2"/>
  <c r="F5328" i="2"/>
  <c r="G5328" i="2"/>
  <c r="H5328" i="2"/>
  <c r="I5328" i="2"/>
  <c r="F5329" i="2"/>
  <c r="G5329" i="2"/>
  <c r="H5329" i="2"/>
  <c r="I5329" i="2"/>
  <c r="F5330" i="2"/>
  <c r="G5330" i="2"/>
  <c r="H5330" i="2"/>
  <c r="I5330" i="2"/>
  <c r="F5331" i="2"/>
  <c r="G5331" i="2"/>
  <c r="H5331" i="2"/>
  <c r="I5331" i="2"/>
  <c r="F5332" i="2"/>
  <c r="G5332" i="2"/>
  <c r="H5332" i="2"/>
  <c r="I5332" i="2"/>
  <c r="F5333" i="2"/>
  <c r="G5333" i="2"/>
  <c r="H5333" i="2"/>
  <c r="I5333" i="2"/>
  <c r="F5334" i="2"/>
  <c r="G5334" i="2"/>
  <c r="H5334" i="2"/>
  <c r="I5334" i="2"/>
  <c r="F5335" i="2"/>
  <c r="G5335" i="2"/>
  <c r="H5335" i="2"/>
  <c r="I5335" i="2"/>
  <c r="F5336" i="2"/>
  <c r="G5336" i="2"/>
  <c r="H5336" i="2"/>
  <c r="I5336" i="2"/>
  <c r="F5337" i="2"/>
  <c r="G5337" i="2"/>
  <c r="H5337" i="2"/>
  <c r="I5337" i="2"/>
  <c r="F5338" i="2"/>
  <c r="G5338" i="2"/>
  <c r="H5338" i="2"/>
  <c r="I5338" i="2"/>
  <c r="F5339" i="2"/>
  <c r="G5339" i="2"/>
  <c r="H5339" i="2"/>
  <c r="I5339" i="2"/>
  <c r="F5340" i="2"/>
  <c r="G5340" i="2"/>
  <c r="H5340" i="2"/>
  <c r="I5340" i="2"/>
  <c r="F5341" i="2"/>
  <c r="G5341" i="2"/>
  <c r="H5341" i="2"/>
  <c r="I5341" i="2"/>
  <c r="F5342" i="2"/>
  <c r="G5342" i="2"/>
  <c r="H5342" i="2"/>
  <c r="I5342" i="2"/>
  <c r="F5343" i="2"/>
  <c r="G5343" i="2"/>
  <c r="H5343" i="2"/>
  <c r="I5343" i="2"/>
  <c r="F5344" i="2"/>
  <c r="G5344" i="2"/>
  <c r="H5344" i="2"/>
  <c r="I5344" i="2"/>
  <c r="F5345" i="2"/>
  <c r="G5345" i="2"/>
  <c r="H5345" i="2"/>
  <c r="I5345" i="2"/>
  <c r="F5346" i="2"/>
  <c r="G5346" i="2"/>
  <c r="H5346" i="2"/>
  <c r="I5346" i="2"/>
  <c r="F5347" i="2"/>
  <c r="G5347" i="2"/>
  <c r="H5347" i="2"/>
  <c r="I5347" i="2"/>
  <c r="F5348" i="2"/>
  <c r="G5348" i="2"/>
  <c r="H5348" i="2"/>
  <c r="I5348" i="2"/>
  <c r="F5349" i="2"/>
  <c r="G5349" i="2"/>
  <c r="H5349" i="2"/>
  <c r="I5349" i="2"/>
  <c r="F5350" i="2"/>
  <c r="G5350" i="2"/>
  <c r="H5350" i="2"/>
  <c r="I5350" i="2"/>
  <c r="F5351" i="2"/>
  <c r="G5351" i="2"/>
  <c r="H5351" i="2"/>
  <c r="I5351" i="2"/>
  <c r="F5352" i="2"/>
  <c r="G5352" i="2"/>
  <c r="H5352" i="2"/>
  <c r="I5352" i="2"/>
  <c r="F5353" i="2"/>
  <c r="G5353" i="2"/>
  <c r="H5353" i="2"/>
  <c r="I5353" i="2"/>
  <c r="F5354" i="2"/>
  <c r="G5354" i="2"/>
  <c r="H5354" i="2"/>
  <c r="I5354" i="2"/>
  <c r="F5355" i="2"/>
  <c r="G5355" i="2"/>
  <c r="H5355" i="2"/>
  <c r="I5355" i="2"/>
  <c r="F5356" i="2"/>
  <c r="G5356" i="2"/>
  <c r="H5356" i="2"/>
  <c r="I5356" i="2"/>
  <c r="F5357" i="2"/>
  <c r="G5357" i="2"/>
  <c r="H5357" i="2"/>
  <c r="I5357" i="2"/>
  <c r="F5358" i="2"/>
  <c r="G5358" i="2"/>
  <c r="H5358" i="2"/>
  <c r="I5358" i="2"/>
  <c r="F5359" i="2"/>
  <c r="G5359" i="2"/>
  <c r="H5359" i="2"/>
  <c r="I5359" i="2"/>
  <c r="F5360" i="2"/>
  <c r="G5360" i="2"/>
  <c r="H5360" i="2"/>
  <c r="I5360" i="2"/>
  <c r="F5361" i="2"/>
  <c r="G5361" i="2"/>
  <c r="H5361" i="2"/>
  <c r="I5361" i="2"/>
  <c r="F5362" i="2"/>
  <c r="G5362" i="2"/>
  <c r="H5362" i="2"/>
  <c r="I5362" i="2"/>
  <c r="F5363" i="2"/>
  <c r="G5363" i="2"/>
  <c r="H5363" i="2"/>
  <c r="I5363" i="2"/>
  <c r="F5364" i="2"/>
  <c r="G5364" i="2"/>
  <c r="H5364" i="2"/>
  <c r="I5364" i="2"/>
  <c r="F5365" i="2"/>
  <c r="G5365" i="2"/>
  <c r="H5365" i="2"/>
  <c r="I5365" i="2"/>
  <c r="F5366" i="2"/>
  <c r="G5366" i="2"/>
  <c r="H5366" i="2"/>
  <c r="I5366" i="2"/>
  <c r="F5367" i="2"/>
  <c r="G5367" i="2"/>
  <c r="H5367" i="2"/>
  <c r="I5367" i="2"/>
  <c r="F5368" i="2"/>
  <c r="G5368" i="2"/>
  <c r="H5368" i="2"/>
  <c r="I5368" i="2"/>
  <c r="F5369" i="2"/>
  <c r="G5369" i="2"/>
  <c r="H5369" i="2"/>
  <c r="I5369" i="2"/>
  <c r="F5370" i="2"/>
  <c r="G5370" i="2"/>
  <c r="H5370" i="2"/>
  <c r="I5370" i="2"/>
  <c r="F5371" i="2"/>
  <c r="G5371" i="2"/>
  <c r="H5371" i="2"/>
  <c r="I5371" i="2"/>
  <c r="F5372" i="2"/>
  <c r="G5372" i="2"/>
  <c r="H5372" i="2"/>
  <c r="I5372" i="2"/>
  <c r="F5373" i="2"/>
  <c r="G5373" i="2"/>
  <c r="H5373" i="2"/>
  <c r="I5373" i="2"/>
  <c r="F5374" i="2"/>
  <c r="G5374" i="2"/>
  <c r="H5374" i="2"/>
  <c r="I5374" i="2"/>
  <c r="F5375" i="2"/>
  <c r="G5375" i="2"/>
  <c r="H5375" i="2"/>
  <c r="I5375" i="2"/>
  <c r="F5376" i="2"/>
  <c r="G5376" i="2"/>
  <c r="H5376" i="2"/>
  <c r="I5376" i="2"/>
  <c r="F5377" i="2"/>
  <c r="G5377" i="2"/>
  <c r="H5377" i="2"/>
  <c r="I5377" i="2"/>
  <c r="F5378" i="2"/>
  <c r="G5378" i="2"/>
  <c r="H5378" i="2"/>
  <c r="I5378" i="2"/>
  <c r="F5379" i="2"/>
  <c r="G5379" i="2"/>
  <c r="H5379" i="2"/>
  <c r="I5379" i="2"/>
  <c r="F5380" i="2"/>
  <c r="G5380" i="2"/>
  <c r="H5380" i="2"/>
  <c r="I5380" i="2"/>
  <c r="F5381" i="2"/>
  <c r="G5381" i="2"/>
  <c r="H5381" i="2"/>
  <c r="I5381" i="2"/>
  <c r="F5382" i="2"/>
  <c r="G5382" i="2"/>
  <c r="H5382" i="2"/>
  <c r="I5382" i="2"/>
  <c r="F5383" i="2"/>
  <c r="G5383" i="2"/>
  <c r="H5383" i="2"/>
  <c r="I5383" i="2"/>
  <c r="F5384" i="2"/>
  <c r="G5384" i="2"/>
  <c r="H5384" i="2"/>
  <c r="I5384" i="2"/>
  <c r="F5385" i="2"/>
  <c r="G5385" i="2"/>
  <c r="H5385" i="2"/>
  <c r="I5385" i="2"/>
  <c r="F5386" i="2"/>
  <c r="G5386" i="2"/>
  <c r="H5386" i="2"/>
  <c r="I5386" i="2"/>
  <c r="F5387" i="2"/>
  <c r="G5387" i="2"/>
  <c r="H5387" i="2"/>
  <c r="I5387" i="2"/>
  <c r="F5388" i="2"/>
  <c r="G5388" i="2"/>
  <c r="H5388" i="2"/>
  <c r="I5388" i="2"/>
  <c r="F5389" i="2"/>
  <c r="G5389" i="2"/>
  <c r="H5389" i="2"/>
  <c r="I5389" i="2"/>
  <c r="F5390" i="2"/>
  <c r="G5390" i="2"/>
  <c r="H5390" i="2"/>
  <c r="I5390" i="2"/>
  <c r="F5391" i="2"/>
  <c r="G5391" i="2"/>
  <c r="H5391" i="2"/>
  <c r="I5391" i="2"/>
  <c r="F5392" i="2"/>
  <c r="G5392" i="2"/>
  <c r="H5392" i="2"/>
  <c r="I5392" i="2"/>
  <c r="F5393" i="2"/>
  <c r="G5393" i="2"/>
  <c r="H5393" i="2"/>
  <c r="I5393" i="2"/>
  <c r="F5394" i="2"/>
  <c r="G5394" i="2"/>
  <c r="H5394" i="2"/>
  <c r="I5394" i="2"/>
  <c r="F5395" i="2"/>
  <c r="G5395" i="2"/>
  <c r="H5395" i="2"/>
  <c r="I5395" i="2"/>
  <c r="F5396" i="2"/>
  <c r="G5396" i="2"/>
  <c r="H5396" i="2"/>
  <c r="I5396" i="2"/>
  <c r="F5397" i="2"/>
  <c r="G5397" i="2"/>
  <c r="H5397" i="2"/>
  <c r="I5397" i="2"/>
  <c r="F5398" i="2"/>
  <c r="G5398" i="2"/>
  <c r="H5398" i="2"/>
  <c r="I5398" i="2"/>
  <c r="F5399" i="2"/>
  <c r="G5399" i="2"/>
  <c r="H5399" i="2"/>
  <c r="I5399" i="2"/>
  <c r="F5400" i="2"/>
  <c r="G5400" i="2"/>
  <c r="H5400" i="2"/>
  <c r="I5400" i="2"/>
  <c r="F5401" i="2"/>
  <c r="G5401" i="2"/>
  <c r="H5401" i="2"/>
  <c r="I5401" i="2"/>
  <c r="F5402" i="2"/>
  <c r="G5402" i="2"/>
  <c r="H5402" i="2"/>
  <c r="I5402" i="2"/>
  <c r="F5403" i="2"/>
  <c r="G5403" i="2"/>
  <c r="H5403" i="2"/>
  <c r="I5403" i="2"/>
  <c r="F5404" i="2"/>
  <c r="G5404" i="2"/>
  <c r="H5404" i="2"/>
  <c r="I5404" i="2"/>
  <c r="F5405" i="2"/>
  <c r="G5405" i="2"/>
  <c r="H5405" i="2"/>
  <c r="I5405" i="2"/>
  <c r="F5406" i="2"/>
  <c r="G5406" i="2"/>
  <c r="H5406" i="2"/>
  <c r="I5406" i="2"/>
  <c r="F5407" i="2"/>
  <c r="G5407" i="2"/>
  <c r="H5407" i="2"/>
  <c r="I5407" i="2"/>
  <c r="F5408" i="2"/>
  <c r="G5408" i="2"/>
  <c r="H5408" i="2"/>
  <c r="I5408" i="2"/>
  <c r="F5409" i="2"/>
  <c r="G5409" i="2"/>
  <c r="H5409" i="2"/>
  <c r="I5409" i="2"/>
  <c r="F5410" i="2"/>
  <c r="G5410" i="2"/>
  <c r="H5410" i="2"/>
  <c r="I5410" i="2"/>
  <c r="F5411" i="2"/>
  <c r="G5411" i="2"/>
  <c r="H5411" i="2"/>
  <c r="I5411" i="2"/>
  <c r="F5412" i="2"/>
  <c r="G5412" i="2"/>
  <c r="H5412" i="2"/>
  <c r="I5412" i="2"/>
  <c r="F5413" i="2"/>
  <c r="G5413" i="2"/>
  <c r="H5413" i="2"/>
  <c r="I5413" i="2"/>
  <c r="F5414" i="2"/>
  <c r="G5414" i="2"/>
  <c r="H5414" i="2"/>
  <c r="I5414" i="2"/>
  <c r="F5415" i="2"/>
  <c r="G5415" i="2"/>
  <c r="H5415" i="2"/>
  <c r="I5415" i="2"/>
  <c r="F5416" i="2"/>
  <c r="G5416" i="2"/>
  <c r="H5416" i="2"/>
  <c r="I5416" i="2"/>
  <c r="F5417" i="2"/>
  <c r="G5417" i="2"/>
  <c r="H5417" i="2"/>
  <c r="I5417" i="2"/>
  <c r="F5418" i="2"/>
  <c r="G5418" i="2"/>
  <c r="H5418" i="2"/>
  <c r="I5418" i="2"/>
  <c r="F5419" i="2"/>
  <c r="G5419" i="2"/>
  <c r="H5419" i="2"/>
  <c r="I5419" i="2"/>
  <c r="F5420" i="2"/>
  <c r="G5420" i="2"/>
  <c r="H5420" i="2"/>
  <c r="I5420" i="2"/>
  <c r="F5421" i="2"/>
  <c r="G5421" i="2"/>
  <c r="H5421" i="2"/>
  <c r="I5421" i="2"/>
  <c r="F5422" i="2"/>
  <c r="G5422" i="2"/>
  <c r="H5422" i="2"/>
  <c r="I5422" i="2"/>
  <c r="F5423" i="2"/>
  <c r="G5423" i="2"/>
  <c r="H5423" i="2"/>
  <c r="I5423" i="2"/>
  <c r="F5424" i="2"/>
  <c r="G5424" i="2"/>
  <c r="H5424" i="2"/>
  <c r="I5424" i="2"/>
  <c r="F5425" i="2"/>
  <c r="G5425" i="2"/>
  <c r="H5425" i="2"/>
  <c r="I5425" i="2"/>
  <c r="F5426" i="2"/>
  <c r="G5426" i="2"/>
  <c r="H5426" i="2"/>
  <c r="I5426" i="2"/>
  <c r="F5427" i="2"/>
  <c r="G5427" i="2"/>
  <c r="H5427" i="2"/>
  <c r="I5427" i="2"/>
  <c r="F5428" i="2"/>
  <c r="G5428" i="2"/>
  <c r="H5428" i="2"/>
  <c r="I5428" i="2"/>
  <c r="F5429" i="2"/>
  <c r="G5429" i="2"/>
  <c r="H5429" i="2"/>
  <c r="I5429" i="2"/>
  <c r="F5430" i="2"/>
  <c r="G5430" i="2"/>
  <c r="H5430" i="2"/>
  <c r="I5430" i="2"/>
  <c r="F5431" i="2"/>
  <c r="G5431" i="2"/>
  <c r="H5431" i="2"/>
  <c r="I5431" i="2"/>
  <c r="F5432" i="2"/>
  <c r="G5432" i="2"/>
  <c r="H5432" i="2"/>
  <c r="I5432" i="2"/>
  <c r="F5433" i="2"/>
  <c r="G5433" i="2"/>
  <c r="H5433" i="2"/>
  <c r="I5433" i="2"/>
  <c r="F5434" i="2"/>
  <c r="G5434" i="2"/>
  <c r="H5434" i="2"/>
  <c r="I5434" i="2"/>
  <c r="F5435" i="2"/>
  <c r="G5435" i="2"/>
  <c r="H5435" i="2"/>
  <c r="I5435" i="2"/>
  <c r="F5436" i="2"/>
  <c r="G5436" i="2"/>
  <c r="H5436" i="2"/>
  <c r="I5436" i="2"/>
  <c r="F5437" i="2"/>
  <c r="G5437" i="2"/>
  <c r="H5437" i="2"/>
  <c r="I5437" i="2"/>
  <c r="F5438" i="2"/>
  <c r="G5438" i="2"/>
  <c r="H5438" i="2"/>
  <c r="I5438" i="2"/>
  <c r="F5439" i="2"/>
  <c r="G5439" i="2"/>
  <c r="H5439" i="2"/>
  <c r="I5439" i="2"/>
  <c r="F5440" i="2"/>
  <c r="G5440" i="2"/>
  <c r="H5440" i="2"/>
  <c r="I5440" i="2"/>
  <c r="F5441" i="2"/>
  <c r="G5441" i="2"/>
  <c r="H5441" i="2"/>
  <c r="I5441" i="2"/>
  <c r="F5442" i="2"/>
  <c r="G5442" i="2"/>
  <c r="H5442" i="2"/>
  <c r="I5442" i="2"/>
  <c r="F5443" i="2"/>
  <c r="G5443" i="2"/>
  <c r="H5443" i="2"/>
  <c r="I5443" i="2"/>
  <c r="F5444" i="2"/>
  <c r="G5444" i="2"/>
  <c r="H5444" i="2"/>
  <c r="I5444" i="2"/>
  <c r="F5445" i="2"/>
  <c r="G5445" i="2"/>
  <c r="H5445" i="2"/>
  <c r="I5445" i="2"/>
  <c r="F5446" i="2"/>
  <c r="G5446" i="2"/>
  <c r="H5446" i="2"/>
  <c r="I5446" i="2"/>
  <c r="F5447" i="2"/>
  <c r="G5447" i="2"/>
  <c r="H5447" i="2"/>
  <c r="I5447" i="2"/>
  <c r="F5448" i="2"/>
  <c r="G5448" i="2"/>
  <c r="H5448" i="2"/>
  <c r="I5448" i="2"/>
  <c r="F5449" i="2"/>
  <c r="G5449" i="2"/>
  <c r="H5449" i="2"/>
  <c r="I5449" i="2"/>
  <c r="F5450" i="2"/>
  <c r="G5450" i="2"/>
  <c r="H5450" i="2"/>
  <c r="I5450" i="2"/>
  <c r="F5451" i="2"/>
  <c r="G5451" i="2"/>
  <c r="H5451" i="2"/>
  <c r="I5451" i="2"/>
  <c r="F5452" i="2"/>
  <c r="G5452" i="2"/>
  <c r="H5452" i="2"/>
  <c r="I5452" i="2"/>
  <c r="F5453" i="2"/>
  <c r="G5453" i="2"/>
  <c r="H5453" i="2"/>
  <c r="I5453" i="2"/>
  <c r="F5454" i="2"/>
  <c r="G5454" i="2"/>
  <c r="H5454" i="2"/>
  <c r="I5454" i="2"/>
  <c r="F5455" i="2"/>
  <c r="G5455" i="2"/>
  <c r="H5455" i="2"/>
  <c r="I5455" i="2"/>
  <c r="F5456" i="2"/>
  <c r="G5456" i="2"/>
  <c r="H5456" i="2"/>
  <c r="I5456" i="2"/>
  <c r="F5457" i="2"/>
  <c r="G5457" i="2"/>
  <c r="H5457" i="2"/>
  <c r="I5457" i="2"/>
  <c r="F5458" i="2"/>
  <c r="G5458" i="2"/>
  <c r="H5458" i="2"/>
  <c r="I5458" i="2"/>
  <c r="F5459" i="2"/>
  <c r="G5459" i="2"/>
  <c r="H5459" i="2"/>
  <c r="I5459" i="2"/>
  <c r="F5460" i="2"/>
  <c r="G5460" i="2"/>
  <c r="H5460" i="2"/>
  <c r="I5460" i="2"/>
  <c r="F5461" i="2"/>
  <c r="G5461" i="2"/>
  <c r="H5461" i="2"/>
  <c r="I5461" i="2"/>
  <c r="F5462" i="2"/>
  <c r="G5462" i="2"/>
  <c r="H5462" i="2"/>
  <c r="I5462" i="2"/>
  <c r="F5463" i="2"/>
  <c r="G5463" i="2"/>
  <c r="H5463" i="2"/>
  <c r="I5463" i="2"/>
  <c r="F5464" i="2"/>
  <c r="G5464" i="2"/>
  <c r="H5464" i="2"/>
  <c r="I5464" i="2"/>
  <c r="F5465" i="2"/>
  <c r="G5465" i="2"/>
  <c r="H5465" i="2"/>
  <c r="I5465" i="2"/>
  <c r="F5466" i="2"/>
  <c r="G5466" i="2"/>
  <c r="H5466" i="2"/>
  <c r="I5466" i="2"/>
  <c r="F5467" i="2"/>
  <c r="G5467" i="2"/>
  <c r="H5467" i="2"/>
  <c r="I5467" i="2"/>
  <c r="F5468" i="2"/>
  <c r="G5468" i="2"/>
  <c r="H5468" i="2"/>
  <c r="I5468" i="2"/>
  <c r="F5469" i="2"/>
  <c r="G5469" i="2"/>
  <c r="H5469" i="2"/>
  <c r="I5469" i="2"/>
  <c r="F5470" i="2"/>
  <c r="G5470" i="2"/>
  <c r="H5470" i="2"/>
  <c r="I5470" i="2"/>
  <c r="F5471" i="2"/>
  <c r="G5471" i="2"/>
  <c r="H5471" i="2"/>
  <c r="I5471" i="2"/>
  <c r="F5472" i="2"/>
  <c r="G5472" i="2"/>
  <c r="H5472" i="2"/>
  <c r="I5472" i="2"/>
  <c r="F5473" i="2"/>
  <c r="G5473" i="2"/>
  <c r="H5473" i="2"/>
  <c r="I5473" i="2"/>
  <c r="F5474" i="2"/>
  <c r="G5474" i="2"/>
  <c r="H5474" i="2"/>
  <c r="I5474" i="2"/>
  <c r="F5475" i="2"/>
  <c r="G5475" i="2"/>
  <c r="H5475" i="2"/>
  <c r="I5475" i="2"/>
  <c r="F5476" i="2"/>
  <c r="G5476" i="2"/>
  <c r="H5476" i="2"/>
  <c r="I5476" i="2"/>
  <c r="F5477" i="2"/>
  <c r="G5477" i="2"/>
  <c r="H5477" i="2"/>
  <c r="I5477" i="2"/>
  <c r="F5478" i="2"/>
  <c r="G5478" i="2"/>
  <c r="H5478" i="2"/>
  <c r="I5478" i="2"/>
  <c r="F5479" i="2"/>
  <c r="G5479" i="2"/>
  <c r="H5479" i="2"/>
  <c r="I5479" i="2"/>
  <c r="F5480" i="2"/>
  <c r="G5480" i="2"/>
  <c r="H5480" i="2"/>
  <c r="I5480" i="2"/>
  <c r="F5481" i="2"/>
  <c r="G5481" i="2"/>
  <c r="H5481" i="2"/>
  <c r="I5481" i="2"/>
  <c r="F5482" i="2"/>
  <c r="G5482" i="2"/>
  <c r="H5482" i="2"/>
  <c r="I5482" i="2"/>
  <c r="F5483" i="2"/>
  <c r="G5483" i="2"/>
  <c r="H5483" i="2"/>
  <c r="I5483" i="2"/>
  <c r="F5484" i="2"/>
  <c r="G5484" i="2"/>
  <c r="H5484" i="2"/>
  <c r="I5484" i="2"/>
  <c r="F5485" i="2"/>
  <c r="G5485" i="2"/>
  <c r="H5485" i="2"/>
  <c r="I5485" i="2"/>
  <c r="F5486" i="2"/>
  <c r="G5486" i="2"/>
  <c r="H5486" i="2"/>
  <c r="I5486" i="2"/>
  <c r="F5487" i="2"/>
  <c r="G5487" i="2"/>
  <c r="H5487" i="2"/>
  <c r="I5487" i="2"/>
  <c r="F5488" i="2"/>
  <c r="G5488" i="2"/>
  <c r="H5488" i="2"/>
  <c r="I5488" i="2"/>
  <c r="F5489" i="2"/>
  <c r="G5489" i="2"/>
  <c r="H5489" i="2"/>
  <c r="I5489" i="2"/>
  <c r="F5490" i="2"/>
  <c r="G5490" i="2"/>
  <c r="H5490" i="2"/>
  <c r="I5490" i="2"/>
  <c r="F5491" i="2"/>
  <c r="G5491" i="2"/>
  <c r="H5491" i="2"/>
  <c r="I5491" i="2"/>
  <c r="F5492" i="2"/>
  <c r="G5492" i="2"/>
  <c r="H5492" i="2"/>
  <c r="I5492" i="2"/>
  <c r="F5493" i="2"/>
  <c r="G5493" i="2"/>
  <c r="H5493" i="2"/>
  <c r="I5493" i="2"/>
  <c r="F5494" i="2"/>
  <c r="G5494" i="2"/>
  <c r="H5494" i="2"/>
  <c r="I5494" i="2"/>
  <c r="F5495" i="2"/>
  <c r="G5495" i="2"/>
  <c r="H5495" i="2"/>
  <c r="I5495" i="2"/>
  <c r="F5496" i="2"/>
  <c r="G5496" i="2"/>
  <c r="H5496" i="2"/>
  <c r="I5496" i="2"/>
  <c r="F5497" i="2"/>
  <c r="G5497" i="2"/>
  <c r="H5497" i="2"/>
  <c r="I5497" i="2"/>
  <c r="F5498" i="2"/>
  <c r="G5498" i="2"/>
  <c r="H5498" i="2"/>
  <c r="I5498" i="2"/>
  <c r="F5499" i="2"/>
  <c r="G5499" i="2"/>
  <c r="H5499" i="2"/>
  <c r="I5499" i="2"/>
  <c r="F5500" i="2"/>
  <c r="G5500" i="2"/>
  <c r="H5500" i="2"/>
  <c r="I5500" i="2"/>
  <c r="F5501" i="2"/>
  <c r="G5501" i="2"/>
  <c r="H5501" i="2"/>
  <c r="I5501" i="2"/>
  <c r="F5502" i="2"/>
  <c r="G5502" i="2"/>
  <c r="H5502" i="2"/>
  <c r="I5502" i="2"/>
  <c r="F5503" i="2"/>
  <c r="G5503" i="2"/>
  <c r="H5503" i="2"/>
  <c r="I5503" i="2"/>
  <c r="F5504" i="2"/>
  <c r="G5504" i="2"/>
  <c r="H5504" i="2"/>
  <c r="I5504" i="2"/>
  <c r="F5505" i="2"/>
  <c r="G5505" i="2"/>
  <c r="H5505" i="2"/>
  <c r="I5505" i="2"/>
  <c r="F5506" i="2"/>
  <c r="G5506" i="2"/>
  <c r="H5506" i="2"/>
  <c r="I5506" i="2"/>
  <c r="F5507" i="2"/>
  <c r="G5507" i="2"/>
  <c r="H5507" i="2"/>
  <c r="I5507" i="2"/>
  <c r="F5508" i="2"/>
  <c r="G5508" i="2"/>
  <c r="H5508" i="2"/>
  <c r="I5508" i="2"/>
  <c r="F5509" i="2"/>
  <c r="G5509" i="2"/>
  <c r="H5509" i="2"/>
  <c r="I5509" i="2"/>
  <c r="F5510" i="2"/>
  <c r="G5510" i="2"/>
  <c r="H5510" i="2"/>
  <c r="I5510" i="2"/>
  <c r="F5511" i="2"/>
  <c r="G5511" i="2"/>
  <c r="H5511" i="2"/>
  <c r="I5511" i="2"/>
  <c r="F5512" i="2"/>
  <c r="G5512" i="2"/>
  <c r="H5512" i="2"/>
  <c r="I5512" i="2"/>
  <c r="F5513" i="2"/>
  <c r="G5513" i="2"/>
  <c r="H5513" i="2"/>
  <c r="I5513" i="2"/>
  <c r="F5514" i="2"/>
  <c r="G5514" i="2"/>
  <c r="H5514" i="2"/>
  <c r="I5514" i="2"/>
  <c r="F5515" i="2"/>
  <c r="G5515" i="2"/>
  <c r="H5515" i="2"/>
  <c r="I5515" i="2"/>
  <c r="F5516" i="2"/>
  <c r="G5516" i="2"/>
  <c r="H5516" i="2"/>
  <c r="I5516" i="2"/>
  <c r="F5517" i="2"/>
  <c r="G5517" i="2"/>
  <c r="H5517" i="2"/>
  <c r="I5517" i="2"/>
  <c r="F5518" i="2"/>
  <c r="G5518" i="2"/>
  <c r="H5518" i="2"/>
  <c r="I5518" i="2"/>
  <c r="F5519" i="2"/>
  <c r="G5519" i="2"/>
  <c r="H5519" i="2"/>
  <c r="I5519" i="2"/>
  <c r="F5520" i="2"/>
  <c r="G5520" i="2"/>
  <c r="H5520" i="2"/>
  <c r="I5520" i="2"/>
  <c r="F5521" i="2"/>
  <c r="G5521" i="2"/>
  <c r="H5521" i="2"/>
  <c r="I5521" i="2"/>
  <c r="F5522" i="2"/>
  <c r="G5522" i="2"/>
  <c r="H5522" i="2"/>
  <c r="I5522" i="2"/>
  <c r="F5523" i="2"/>
  <c r="G5523" i="2"/>
  <c r="H5523" i="2"/>
  <c r="I5523" i="2"/>
  <c r="F5524" i="2"/>
  <c r="G5524" i="2"/>
  <c r="H5524" i="2"/>
  <c r="I5524" i="2"/>
  <c r="F5525" i="2"/>
  <c r="G5525" i="2"/>
  <c r="H5525" i="2"/>
  <c r="I5525" i="2"/>
  <c r="F5526" i="2"/>
  <c r="G5526" i="2"/>
  <c r="H5526" i="2"/>
  <c r="I5526" i="2"/>
  <c r="F5527" i="2"/>
  <c r="G5527" i="2"/>
  <c r="H5527" i="2"/>
  <c r="I5527" i="2"/>
  <c r="F5528" i="2"/>
  <c r="G5528" i="2"/>
  <c r="H5528" i="2"/>
  <c r="I5528" i="2"/>
  <c r="F5529" i="2"/>
  <c r="G5529" i="2"/>
  <c r="H5529" i="2"/>
  <c r="I5529" i="2"/>
  <c r="F5530" i="2"/>
  <c r="G5530" i="2"/>
  <c r="H5530" i="2"/>
  <c r="I5530" i="2"/>
  <c r="F5531" i="2"/>
  <c r="G5531" i="2"/>
  <c r="H5531" i="2"/>
  <c r="I5531" i="2"/>
  <c r="F5532" i="2"/>
  <c r="G5532" i="2"/>
  <c r="H5532" i="2"/>
  <c r="I5532" i="2"/>
  <c r="F5533" i="2"/>
  <c r="G5533" i="2"/>
  <c r="H5533" i="2"/>
  <c r="I5533" i="2"/>
  <c r="F5534" i="2"/>
  <c r="G5534" i="2"/>
  <c r="H5534" i="2"/>
  <c r="I5534" i="2"/>
  <c r="F5535" i="2"/>
  <c r="G5535" i="2"/>
  <c r="H5535" i="2"/>
  <c r="I5535" i="2"/>
  <c r="F5536" i="2"/>
  <c r="G5536" i="2"/>
  <c r="H5536" i="2"/>
  <c r="I5536" i="2"/>
  <c r="F5537" i="2"/>
  <c r="G5537" i="2"/>
  <c r="H5537" i="2"/>
  <c r="I5537" i="2"/>
  <c r="F5538" i="2"/>
  <c r="G5538" i="2"/>
  <c r="H5538" i="2"/>
  <c r="I5538" i="2"/>
  <c r="F5539" i="2"/>
  <c r="G5539" i="2"/>
  <c r="H5539" i="2"/>
  <c r="I5539" i="2"/>
  <c r="F5540" i="2"/>
  <c r="G5540" i="2"/>
  <c r="H5540" i="2"/>
  <c r="I5540" i="2"/>
  <c r="F5541" i="2"/>
  <c r="G5541" i="2"/>
  <c r="H5541" i="2"/>
  <c r="I5541" i="2"/>
  <c r="F5542" i="2"/>
  <c r="G5542" i="2"/>
  <c r="H5542" i="2"/>
  <c r="I5542" i="2"/>
  <c r="F5543" i="2"/>
  <c r="G5543" i="2"/>
  <c r="H5543" i="2"/>
  <c r="I5543" i="2"/>
  <c r="F5544" i="2"/>
  <c r="G5544" i="2"/>
  <c r="H5544" i="2"/>
  <c r="I5544" i="2"/>
  <c r="F5545" i="2"/>
  <c r="G5545" i="2"/>
  <c r="H5545" i="2"/>
  <c r="I5545" i="2"/>
  <c r="F5546" i="2"/>
  <c r="G5546" i="2"/>
  <c r="H5546" i="2"/>
  <c r="I5546" i="2"/>
  <c r="F5547" i="2"/>
  <c r="G5547" i="2"/>
  <c r="H5547" i="2"/>
  <c r="I5547" i="2"/>
  <c r="F5548" i="2"/>
  <c r="G5548" i="2"/>
  <c r="H5548" i="2"/>
  <c r="I5548" i="2"/>
  <c r="F5549" i="2"/>
  <c r="G5549" i="2"/>
  <c r="H5549" i="2"/>
  <c r="I5549" i="2"/>
  <c r="F5550" i="2"/>
  <c r="G5550" i="2"/>
  <c r="H5550" i="2"/>
  <c r="I5550" i="2"/>
  <c r="F5551" i="2"/>
  <c r="G5551" i="2"/>
  <c r="H5551" i="2"/>
  <c r="I5551" i="2"/>
  <c r="F5552" i="2"/>
  <c r="G5552" i="2"/>
  <c r="H5552" i="2"/>
  <c r="I5552" i="2"/>
  <c r="F5553" i="2"/>
  <c r="G5553" i="2"/>
  <c r="H5553" i="2"/>
  <c r="I5553" i="2"/>
  <c r="F5554" i="2"/>
  <c r="G5554" i="2"/>
  <c r="H5554" i="2"/>
  <c r="I5554" i="2"/>
  <c r="F5555" i="2"/>
  <c r="G5555" i="2"/>
  <c r="H5555" i="2"/>
  <c r="I5555" i="2"/>
  <c r="F5556" i="2"/>
  <c r="G5556" i="2"/>
  <c r="H5556" i="2"/>
  <c r="I5556" i="2"/>
  <c r="F5557" i="2"/>
  <c r="G5557" i="2"/>
  <c r="H5557" i="2"/>
  <c r="I5557" i="2"/>
  <c r="F5558" i="2"/>
  <c r="G5558" i="2"/>
  <c r="H5558" i="2"/>
  <c r="I5558" i="2"/>
  <c r="F5559" i="2"/>
  <c r="G5559" i="2"/>
  <c r="H5559" i="2"/>
  <c r="I5559" i="2"/>
  <c r="F5560" i="2"/>
  <c r="G5560" i="2"/>
  <c r="H5560" i="2"/>
  <c r="I5560" i="2"/>
  <c r="F5561" i="2"/>
  <c r="G5561" i="2"/>
  <c r="H5561" i="2"/>
  <c r="I5561" i="2"/>
  <c r="F5562" i="2"/>
  <c r="G5562" i="2"/>
  <c r="H5562" i="2"/>
  <c r="I5562" i="2"/>
  <c r="F5563" i="2"/>
  <c r="G5563" i="2"/>
  <c r="H5563" i="2"/>
  <c r="I5563" i="2"/>
  <c r="F5564" i="2"/>
  <c r="G5564" i="2"/>
  <c r="H5564" i="2"/>
  <c r="I5564" i="2"/>
  <c r="F5565" i="2"/>
  <c r="G5565" i="2"/>
  <c r="H5565" i="2"/>
  <c r="I5565" i="2"/>
  <c r="F5566" i="2"/>
  <c r="G5566" i="2"/>
  <c r="H5566" i="2"/>
  <c r="I5566" i="2"/>
  <c r="F5567" i="2"/>
  <c r="G5567" i="2"/>
  <c r="H5567" i="2"/>
  <c r="I5567" i="2"/>
  <c r="F5568" i="2"/>
  <c r="G5568" i="2"/>
  <c r="H5568" i="2"/>
  <c r="I5568" i="2"/>
  <c r="F5569" i="2"/>
  <c r="G5569" i="2"/>
  <c r="H5569" i="2"/>
  <c r="I5569" i="2"/>
  <c r="F5570" i="2"/>
  <c r="G5570" i="2"/>
  <c r="H5570" i="2"/>
  <c r="I5570" i="2"/>
  <c r="F5571" i="2"/>
  <c r="G5571" i="2"/>
  <c r="H5571" i="2"/>
  <c r="I5571" i="2"/>
  <c r="F5572" i="2"/>
  <c r="G5572" i="2"/>
  <c r="H5572" i="2"/>
  <c r="I5572" i="2"/>
  <c r="F5573" i="2"/>
  <c r="G5573" i="2"/>
  <c r="H5573" i="2"/>
  <c r="I5573" i="2"/>
  <c r="F5574" i="2"/>
  <c r="G5574" i="2"/>
  <c r="H5574" i="2"/>
  <c r="I5574" i="2"/>
  <c r="F5575" i="2"/>
  <c r="G5575" i="2"/>
  <c r="H5575" i="2"/>
  <c r="I5575" i="2"/>
  <c r="F5576" i="2"/>
  <c r="G5576" i="2"/>
  <c r="H5576" i="2"/>
  <c r="I5576" i="2"/>
  <c r="F5577" i="2"/>
  <c r="G5577" i="2"/>
  <c r="H5577" i="2"/>
  <c r="I5577" i="2"/>
  <c r="F5578" i="2"/>
  <c r="G5578" i="2"/>
  <c r="H5578" i="2"/>
  <c r="I5578" i="2"/>
  <c r="F5579" i="2"/>
  <c r="G5579" i="2"/>
  <c r="H5579" i="2"/>
  <c r="I5579" i="2"/>
  <c r="F5580" i="2"/>
  <c r="G5580" i="2"/>
  <c r="H5580" i="2"/>
  <c r="I5580" i="2"/>
  <c r="F5581" i="2"/>
  <c r="G5581" i="2"/>
  <c r="H5581" i="2"/>
  <c r="I5581" i="2"/>
  <c r="F5582" i="2"/>
  <c r="G5582" i="2"/>
  <c r="H5582" i="2"/>
  <c r="I5582" i="2"/>
  <c r="F5583" i="2"/>
  <c r="G5583" i="2"/>
  <c r="H5583" i="2"/>
  <c r="I5583" i="2"/>
  <c r="F5584" i="2"/>
  <c r="G5584" i="2"/>
  <c r="H5584" i="2"/>
  <c r="I5584" i="2"/>
  <c r="F5585" i="2"/>
  <c r="G5585" i="2"/>
  <c r="H5585" i="2"/>
  <c r="I5585" i="2"/>
  <c r="F5586" i="2"/>
  <c r="G5586" i="2"/>
  <c r="H5586" i="2"/>
  <c r="I5586" i="2"/>
  <c r="F5587" i="2"/>
  <c r="G5587" i="2"/>
  <c r="H5587" i="2"/>
  <c r="I5587" i="2"/>
  <c r="F5588" i="2"/>
  <c r="G5588" i="2"/>
  <c r="H5588" i="2"/>
  <c r="I5588" i="2"/>
  <c r="F5589" i="2"/>
  <c r="G5589" i="2"/>
  <c r="H5589" i="2"/>
  <c r="I5589" i="2"/>
  <c r="F5590" i="2"/>
  <c r="G5590" i="2"/>
  <c r="H5590" i="2"/>
  <c r="I5590" i="2"/>
  <c r="F5591" i="2"/>
  <c r="G5591" i="2"/>
  <c r="H5591" i="2"/>
  <c r="I5591" i="2"/>
  <c r="F5592" i="2"/>
  <c r="G5592" i="2"/>
  <c r="H5592" i="2"/>
  <c r="I5592" i="2"/>
  <c r="F5593" i="2"/>
  <c r="G5593" i="2"/>
  <c r="H5593" i="2"/>
  <c r="I5593" i="2"/>
  <c r="F5594" i="2"/>
  <c r="G5594" i="2"/>
  <c r="H5594" i="2"/>
  <c r="I5594" i="2"/>
  <c r="F5595" i="2"/>
  <c r="G5595" i="2"/>
  <c r="H5595" i="2"/>
  <c r="I5595" i="2"/>
  <c r="F5596" i="2"/>
  <c r="G5596" i="2"/>
  <c r="H5596" i="2"/>
  <c r="I5596" i="2"/>
  <c r="F5597" i="2"/>
  <c r="G5597" i="2"/>
  <c r="H5597" i="2"/>
  <c r="I5597" i="2"/>
  <c r="F5598" i="2"/>
  <c r="G5598" i="2"/>
  <c r="H5598" i="2"/>
  <c r="I5598" i="2"/>
  <c r="F5599" i="2"/>
  <c r="G5599" i="2"/>
  <c r="H5599" i="2"/>
  <c r="I5599" i="2"/>
  <c r="F5600" i="2"/>
  <c r="G5600" i="2"/>
  <c r="H5600" i="2"/>
  <c r="I5600" i="2"/>
  <c r="F5601" i="2"/>
  <c r="G5601" i="2"/>
  <c r="H5601" i="2"/>
  <c r="I5601" i="2"/>
  <c r="F5602" i="2"/>
  <c r="G5602" i="2"/>
  <c r="H5602" i="2"/>
  <c r="I5602" i="2"/>
  <c r="F5603" i="2"/>
  <c r="G5603" i="2"/>
  <c r="H5603" i="2"/>
  <c r="I5603" i="2"/>
  <c r="F5604" i="2"/>
  <c r="G5604" i="2"/>
  <c r="H5604" i="2"/>
  <c r="I5604" i="2"/>
  <c r="F5605" i="2"/>
  <c r="G5605" i="2"/>
  <c r="H5605" i="2"/>
  <c r="I5605" i="2"/>
  <c r="F5606" i="2"/>
  <c r="G5606" i="2"/>
  <c r="H5606" i="2"/>
  <c r="I5606" i="2"/>
  <c r="F5607" i="2"/>
  <c r="G5607" i="2"/>
  <c r="H5607" i="2"/>
  <c r="I5607" i="2"/>
  <c r="F5608" i="2"/>
  <c r="G5608" i="2"/>
  <c r="H5608" i="2"/>
  <c r="I5608" i="2"/>
  <c r="F5609" i="2"/>
  <c r="G5609" i="2"/>
  <c r="H5609" i="2"/>
  <c r="I5609" i="2"/>
  <c r="F5610" i="2"/>
  <c r="G5610" i="2"/>
  <c r="H5610" i="2"/>
  <c r="I5610" i="2"/>
  <c r="F5611" i="2"/>
  <c r="G5611" i="2"/>
  <c r="H5611" i="2"/>
  <c r="I5611" i="2"/>
  <c r="F5612" i="2"/>
  <c r="G5612" i="2"/>
  <c r="H5612" i="2"/>
  <c r="I5612" i="2"/>
  <c r="F5613" i="2"/>
  <c r="G5613" i="2"/>
  <c r="H5613" i="2"/>
  <c r="I5613" i="2"/>
  <c r="F5614" i="2"/>
  <c r="G5614" i="2"/>
  <c r="H5614" i="2"/>
  <c r="I5614" i="2"/>
  <c r="F5615" i="2"/>
  <c r="G5615" i="2"/>
  <c r="H5615" i="2"/>
  <c r="I5615" i="2"/>
  <c r="F5616" i="2"/>
  <c r="G5616" i="2"/>
  <c r="H5616" i="2"/>
  <c r="I5616" i="2"/>
  <c r="F5617" i="2"/>
  <c r="G5617" i="2"/>
  <c r="H5617" i="2"/>
  <c r="I5617" i="2"/>
  <c r="F5618" i="2"/>
  <c r="G5618" i="2"/>
  <c r="H5618" i="2"/>
  <c r="I5618" i="2"/>
  <c r="F5619" i="2"/>
  <c r="G5619" i="2"/>
  <c r="H5619" i="2"/>
  <c r="I5619" i="2"/>
  <c r="F5620" i="2"/>
  <c r="G5620" i="2"/>
  <c r="H5620" i="2"/>
  <c r="I5620" i="2"/>
  <c r="F5621" i="2"/>
  <c r="G5621" i="2"/>
  <c r="H5621" i="2"/>
  <c r="I5621" i="2"/>
  <c r="F5622" i="2"/>
  <c r="G5622" i="2"/>
  <c r="H5622" i="2"/>
  <c r="I5622" i="2"/>
  <c r="F5623" i="2"/>
  <c r="G5623" i="2"/>
  <c r="H5623" i="2"/>
  <c r="I5623" i="2"/>
  <c r="F5624" i="2"/>
  <c r="G5624" i="2"/>
  <c r="H5624" i="2"/>
  <c r="I5624" i="2"/>
  <c r="F5625" i="2"/>
  <c r="G5625" i="2"/>
  <c r="H5625" i="2"/>
  <c r="I5625" i="2"/>
  <c r="F5626" i="2"/>
  <c r="G5626" i="2"/>
  <c r="H5626" i="2"/>
  <c r="I5626" i="2"/>
  <c r="F5627" i="2"/>
  <c r="G5627" i="2"/>
  <c r="H5627" i="2"/>
  <c r="I5627" i="2"/>
  <c r="F5628" i="2"/>
  <c r="G5628" i="2"/>
  <c r="H5628" i="2"/>
  <c r="I5628" i="2"/>
  <c r="F5629" i="2"/>
  <c r="G5629" i="2"/>
  <c r="H5629" i="2"/>
  <c r="I5629" i="2"/>
  <c r="F5630" i="2"/>
  <c r="G5630" i="2"/>
  <c r="H5630" i="2"/>
  <c r="I5630" i="2"/>
  <c r="F5631" i="2"/>
  <c r="G5631" i="2"/>
  <c r="H5631" i="2"/>
  <c r="I5631" i="2"/>
  <c r="F5632" i="2"/>
  <c r="G5632" i="2"/>
  <c r="H5632" i="2"/>
  <c r="I5632" i="2"/>
  <c r="F5633" i="2"/>
  <c r="G5633" i="2"/>
  <c r="H5633" i="2"/>
  <c r="I5633" i="2"/>
  <c r="F5634" i="2"/>
  <c r="G5634" i="2"/>
  <c r="H5634" i="2"/>
  <c r="I5634" i="2"/>
  <c r="F5635" i="2"/>
  <c r="G5635" i="2"/>
  <c r="H5635" i="2"/>
  <c r="I5635" i="2"/>
  <c r="F5636" i="2"/>
  <c r="G5636" i="2"/>
  <c r="H5636" i="2"/>
  <c r="I5636" i="2"/>
  <c r="F5637" i="2"/>
  <c r="G5637" i="2"/>
  <c r="H5637" i="2"/>
  <c r="I5637" i="2"/>
  <c r="F5638" i="2"/>
  <c r="G5638" i="2"/>
  <c r="H5638" i="2"/>
  <c r="I5638" i="2"/>
  <c r="F5639" i="2"/>
  <c r="G5639" i="2"/>
  <c r="H5639" i="2"/>
  <c r="I5639" i="2"/>
  <c r="F5640" i="2"/>
  <c r="G5640" i="2"/>
  <c r="H5640" i="2"/>
  <c r="I5640" i="2"/>
  <c r="F5641" i="2"/>
  <c r="G5641" i="2"/>
  <c r="H5641" i="2"/>
  <c r="I5641" i="2"/>
  <c r="F5642" i="2"/>
  <c r="G5642" i="2"/>
  <c r="H5642" i="2"/>
  <c r="I5642" i="2"/>
  <c r="F5643" i="2"/>
  <c r="G5643" i="2"/>
  <c r="H5643" i="2"/>
  <c r="I5643" i="2"/>
  <c r="F5644" i="2"/>
  <c r="G5644" i="2"/>
  <c r="H5644" i="2"/>
  <c r="I5644" i="2"/>
  <c r="F5645" i="2"/>
  <c r="G5645" i="2"/>
  <c r="H5645" i="2"/>
  <c r="I5645" i="2"/>
  <c r="F5646" i="2"/>
  <c r="G5646" i="2"/>
  <c r="H5646" i="2"/>
  <c r="I5646" i="2"/>
  <c r="F5647" i="2"/>
  <c r="G5647" i="2"/>
  <c r="H5647" i="2"/>
  <c r="I5647" i="2"/>
  <c r="F5648" i="2"/>
  <c r="G5648" i="2"/>
  <c r="H5648" i="2"/>
  <c r="I5648" i="2"/>
  <c r="F5649" i="2"/>
  <c r="G5649" i="2"/>
  <c r="H5649" i="2"/>
  <c r="I5649" i="2"/>
  <c r="F5650" i="2"/>
  <c r="G5650" i="2"/>
  <c r="H5650" i="2"/>
  <c r="I5650" i="2"/>
  <c r="F5651" i="2"/>
  <c r="G5651" i="2"/>
  <c r="H5651" i="2"/>
  <c r="I5651" i="2"/>
  <c r="F5652" i="2"/>
  <c r="G5652" i="2"/>
  <c r="H5652" i="2"/>
  <c r="I5652" i="2"/>
  <c r="F5653" i="2"/>
  <c r="G5653" i="2"/>
  <c r="H5653" i="2"/>
  <c r="I5653" i="2"/>
  <c r="F5654" i="2"/>
  <c r="G5654" i="2"/>
  <c r="H5654" i="2"/>
  <c r="I5654" i="2"/>
  <c r="F5655" i="2"/>
  <c r="G5655" i="2"/>
  <c r="H5655" i="2"/>
  <c r="I5655" i="2"/>
  <c r="F5656" i="2"/>
  <c r="G5656" i="2"/>
  <c r="H5656" i="2"/>
  <c r="I5656" i="2"/>
  <c r="F5657" i="2"/>
  <c r="G5657" i="2"/>
  <c r="H5657" i="2"/>
  <c r="I5657" i="2"/>
  <c r="F5658" i="2"/>
  <c r="G5658" i="2"/>
  <c r="H5658" i="2"/>
  <c r="I5658" i="2"/>
  <c r="F5659" i="2"/>
  <c r="G5659" i="2"/>
  <c r="H5659" i="2"/>
  <c r="I5659" i="2"/>
  <c r="F5660" i="2"/>
  <c r="G5660" i="2"/>
  <c r="H5660" i="2"/>
  <c r="I5660" i="2"/>
  <c r="F5661" i="2"/>
  <c r="G5661" i="2"/>
  <c r="H5661" i="2"/>
  <c r="I5661" i="2"/>
  <c r="F5662" i="2"/>
  <c r="G5662" i="2"/>
  <c r="H5662" i="2"/>
  <c r="I5662" i="2"/>
  <c r="F5663" i="2"/>
  <c r="G5663" i="2"/>
  <c r="H5663" i="2"/>
  <c r="I5663" i="2"/>
  <c r="F5664" i="2"/>
  <c r="G5664" i="2"/>
  <c r="H5664" i="2"/>
  <c r="I5664" i="2"/>
  <c r="F5665" i="2"/>
  <c r="G5665" i="2"/>
  <c r="H5665" i="2"/>
  <c r="I5665" i="2"/>
  <c r="F5666" i="2"/>
  <c r="G5666" i="2"/>
  <c r="H5666" i="2"/>
  <c r="I5666" i="2"/>
  <c r="F5667" i="2"/>
  <c r="G5667" i="2"/>
  <c r="H5667" i="2"/>
  <c r="I5667" i="2"/>
  <c r="F5668" i="2"/>
  <c r="G5668" i="2"/>
  <c r="H5668" i="2"/>
  <c r="I5668" i="2"/>
  <c r="F5669" i="2"/>
  <c r="G5669" i="2"/>
  <c r="H5669" i="2"/>
  <c r="I5669" i="2"/>
  <c r="F5670" i="2"/>
  <c r="G5670" i="2"/>
  <c r="H5670" i="2"/>
  <c r="I5670" i="2"/>
  <c r="F5671" i="2"/>
  <c r="G5671" i="2"/>
  <c r="H5671" i="2"/>
  <c r="I5671" i="2"/>
  <c r="F5672" i="2"/>
  <c r="G5672" i="2"/>
  <c r="H5672" i="2"/>
  <c r="I5672" i="2"/>
  <c r="F5673" i="2"/>
  <c r="G5673" i="2"/>
  <c r="H5673" i="2"/>
  <c r="I5673" i="2"/>
  <c r="F5674" i="2"/>
  <c r="G5674" i="2"/>
  <c r="H5674" i="2"/>
  <c r="I5674" i="2"/>
  <c r="F5675" i="2"/>
  <c r="G5675" i="2"/>
  <c r="H5675" i="2"/>
  <c r="I5675" i="2"/>
  <c r="F5676" i="2"/>
  <c r="G5676" i="2"/>
  <c r="H5676" i="2"/>
  <c r="I5676" i="2"/>
  <c r="F5677" i="2"/>
  <c r="G5677" i="2"/>
  <c r="H5677" i="2"/>
  <c r="I5677" i="2"/>
  <c r="F5678" i="2"/>
  <c r="G5678" i="2"/>
  <c r="H5678" i="2"/>
  <c r="I5678" i="2"/>
  <c r="F5679" i="2"/>
  <c r="G5679" i="2"/>
  <c r="H5679" i="2"/>
  <c r="I5679" i="2"/>
  <c r="F5680" i="2"/>
  <c r="G5680" i="2"/>
  <c r="H5680" i="2"/>
  <c r="I5680" i="2"/>
  <c r="F5681" i="2"/>
  <c r="G5681" i="2"/>
  <c r="H5681" i="2"/>
  <c r="I5681" i="2"/>
  <c r="F5682" i="2"/>
  <c r="G5682" i="2"/>
  <c r="H5682" i="2"/>
  <c r="I5682" i="2"/>
  <c r="F5683" i="2"/>
  <c r="G5683" i="2"/>
  <c r="H5683" i="2"/>
  <c r="I5683" i="2"/>
  <c r="F5684" i="2"/>
  <c r="G5684" i="2"/>
  <c r="H5684" i="2"/>
  <c r="I5684" i="2"/>
  <c r="F5685" i="2"/>
  <c r="G5685" i="2"/>
  <c r="H5685" i="2"/>
  <c r="I5685" i="2"/>
  <c r="F5686" i="2"/>
  <c r="G5686" i="2"/>
  <c r="H5686" i="2"/>
  <c r="I5686" i="2"/>
  <c r="F5687" i="2"/>
  <c r="G5687" i="2"/>
  <c r="H5687" i="2"/>
  <c r="I5687" i="2"/>
  <c r="F5688" i="2"/>
  <c r="G5688" i="2"/>
  <c r="H5688" i="2"/>
  <c r="I5688" i="2"/>
  <c r="F5689" i="2"/>
  <c r="G5689" i="2"/>
  <c r="H5689" i="2"/>
  <c r="I5689" i="2"/>
  <c r="F5690" i="2"/>
  <c r="G5690" i="2"/>
  <c r="H5690" i="2"/>
  <c r="I5690" i="2"/>
  <c r="F5691" i="2"/>
  <c r="G5691" i="2"/>
  <c r="H5691" i="2"/>
  <c r="I5691" i="2"/>
  <c r="F5692" i="2"/>
  <c r="G5692" i="2"/>
  <c r="H5692" i="2"/>
  <c r="I5692" i="2"/>
  <c r="F5693" i="2"/>
  <c r="G5693" i="2"/>
  <c r="H5693" i="2"/>
  <c r="I5693" i="2"/>
  <c r="F5694" i="2"/>
  <c r="G5694" i="2"/>
  <c r="H5694" i="2"/>
  <c r="I5694" i="2"/>
  <c r="F5695" i="2"/>
  <c r="G5695" i="2"/>
  <c r="H5695" i="2"/>
  <c r="I5695" i="2"/>
  <c r="F5696" i="2"/>
  <c r="G5696" i="2"/>
  <c r="H5696" i="2"/>
  <c r="I5696" i="2"/>
  <c r="F5697" i="2"/>
  <c r="G5697" i="2"/>
  <c r="H5697" i="2"/>
  <c r="I5697" i="2"/>
  <c r="F5698" i="2"/>
  <c r="G5698" i="2"/>
  <c r="H5698" i="2"/>
  <c r="I5698" i="2"/>
  <c r="F5699" i="2"/>
  <c r="G5699" i="2"/>
  <c r="H5699" i="2"/>
  <c r="I5699" i="2"/>
  <c r="F5700" i="2"/>
  <c r="G5700" i="2"/>
  <c r="H5700" i="2"/>
  <c r="I5700" i="2"/>
  <c r="F5701" i="2"/>
  <c r="G5701" i="2"/>
  <c r="H5701" i="2"/>
  <c r="I5701" i="2"/>
  <c r="F5702" i="2"/>
  <c r="G5702" i="2"/>
  <c r="H5702" i="2"/>
  <c r="I5702" i="2"/>
  <c r="F5703" i="2"/>
  <c r="G5703" i="2"/>
  <c r="H5703" i="2"/>
  <c r="I5703" i="2"/>
  <c r="F5704" i="2"/>
  <c r="G5704" i="2"/>
  <c r="H5704" i="2"/>
  <c r="I5704" i="2"/>
  <c r="F5705" i="2"/>
  <c r="G5705" i="2"/>
  <c r="H5705" i="2"/>
  <c r="I5705" i="2"/>
  <c r="F5706" i="2"/>
  <c r="G5706" i="2"/>
  <c r="H5706" i="2"/>
  <c r="I5706" i="2"/>
  <c r="F5707" i="2"/>
  <c r="G5707" i="2"/>
  <c r="H5707" i="2"/>
  <c r="I5707" i="2"/>
  <c r="F5708" i="2"/>
  <c r="G5708" i="2"/>
  <c r="H5708" i="2"/>
  <c r="I5708" i="2"/>
  <c r="F5709" i="2"/>
  <c r="G5709" i="2"/>
  <c r="H5709" i="2"/>
  <c r="I5709" i="2"/>
  <c r="F5710" i="2"/>
  <c r="G5710" i="2"/>
  <c r="H5710" i="2"/>
  <c r="I5710" i="2"/>
  <c r="F5711" i="2"/>
  <c r="G5711" i="2"/>
  <c r="H5711" i="2"/>
  <c r="I5711" i="2"/>
  <c r="F5712" i="2"/>
  <c r="G5712" i="2"/>
  <c r="H5712" i="2"/>
  <c r="I5712" i="2"/>
  <c r="F5713" i="2"/>
  <c r="G5713" i="2"/>
  <c r="H5713" i="2"/>
  <c r="I5713" i="2"/>
  <c r="F5714" i="2"/>
  <c r="G5714" i="2"/>
  <c r="H5714" i="2"/>
  <c r="I5714" i="2"/>
  <c r="F5715" i="2"/>
  <c r="G5715" i="2"/>
  <c r="H5715" i="2"/>
  <c r="I5715" i="2"/>
  <c r="F5716" i="2"/>
  <c r="G5716" i="2"/>
  <c r="H5716" i="2"/>
  <c r="I5716" i="2"/>
  <c r="F5717" i="2"/>
  <c r="G5717" i="2"/>
  <c r="H5717" i="2"/>
  <c r="I5717" i="2"/>
  <c r="F5718" i="2"/>
  <c r="G5718" i="2"/>
  <c r="H5718" i="2"/>
  <c r="I5718" i="2"/>
  <c r="F5719" i="2"/>
  <c r="G5719" i="2"/>
  <c r="H5719" i="2"/>
  <c r="I5719" i="2"/>
  <c r="F5720" i="2"/>
  <c r="G5720" i="2"/>
  <c r="H5720" i="2"/>
  <c r="I5720" i="2"/>
  <c r="F5721" i="2"/>
  <c r="G5721" i="2"/>
  <c r="H5721" i="2"/>
  <c r="I5721" i="2"/>
  <c r="F5722" i="2"/>
  <c r="G5722" i="2"/>
  <c r="H5722" i="2"/>
  <c r="I5722" i="2"/>
  <c r="F5723" i="2"/>
  <c r="G5723" i="2"/>
  <c r="H5723" i="2"/>
  <c r="I5723" i="2"/>
  <c r="F5724" i="2"/>
  <c r="G5724" i="2"/>
  <c r="H5724" i="2"/>
  <c r="I5724" i="2"/>
  <c r="F5725" i="2"/>
  <c r="G5725" i="2"/>
  <c r="H5725" i="2"/>
  <c r="I5725" i="2"/>
  <c r="F5726" i="2"/>
  <c r="G5726" i="2"/>
  <c r="H5726" i="2"/>
  <c r="I5726" i="2"/>
  <c r="F5727" i="2"/>
  <c r="G5727" i="2"/>
  <c r="H5727" i="2"/>
  <c r="I5727" i="2"/>
  <c r="F5728" i="2"/>
  <c r="G5728" i="2"/>
  <c r="H5728" i="2"/>
  <c r="I5728" i="2"/>
  <c r="F5729" i="2"/>
  <c r="G5729" i="2"/>
  <c r="H5729" i="2"/>
  <c r="I5729" i="2"/>
  <c r="F5730" i="2"/>
  <c r="G5730" i="2"/>
  <c r="H5730" i="2"/>
  <c r="I5730" i="2"/>
  <c r="F5731" i="2"/>
  <c r="G5731" i="2"/>
  <c r="H5731" i="2"/>
  <c r="I5731" i="2"/>
  <c r="F5732" i="2"/>
  <c r="G5732" i="2"/>
  <c r="H5732" i="2"/>
  <c r="I5732" i="2"/>
  <c r="F5733" i="2"/>
  <c r="G5733" i="2"/>
  <c r="H5733" i="2"/>
  <c r="I5733" i="2"/>
  <c r="F5734" i="2"/>
  <c r="G5734" i="2"/>
  <c r="H5734" i="2"/>
  <c r="I5734" i="2"/>
  <c r="F5735" i="2"/>
  <c r="G5735" i="2"/>
  <c r="H5735" i="2"/>
  <c r="I5735" i="2"/>
  <c r="F5736" i="2"/>
  <c r="G5736" i="2"/>
  <c r="H5736" i="2"/>
  <c r="I5736" i="2"/>
  <c r="F5737" i="2"/>
  <c r="G5737" i="2"/>
  <c r="H5737" i="2"/>
  <c r="I5737" i="2"/>
  <c r="F5738" i="2"/>
  <c r="G5738" i="2"/>
  <c r="H5738" i="2"/>
  <c r="I5738" i="2"/>
  <c r="F5739" i="2"/>
  <c r="G5739" i="2"/>
  <c r="H5739" i="2"/>
  <c r="I5739" i="2"/>
  <c r="F5740" i="2"/>
  <c r="G5740" i="2"/>
  <c r="H5740" i="2"/>
  <c r="I5740" i="2"/>
  <c r="F5741" i="2"/>
  <c r="G5741" i="2"/>
  <c r="H5741" i="2"/>
  <c r="I5741" i="2"/>
  <c r="F5742" i="2"/>
  <c r="G5742" i="2"/>
  <c r="H5742" i="2"/>
  <c r="I5742" i="2"/>
  <c r="F5743" i="2"/>
  <c r="G5743" i="2"/>
  <c r="H5743" i="2"/>
  <c r="I5743" i="2"/>
  <c r="F5744" i="2"/>
  <c r="G5744" i="2"/>
  <c r="H5744" i="2"/>
  <c r="I5744" i="2"/>
  <c r="F5745" i="2"/>
  <c r="G5745" i="2"/>
  <c r="H5745" i="2"/>
  <c r="I5745" i="2"/>
  <c r="F5746" i="2"/>
  <c r="G5746" i="2"/>
  <c r="H5746" i="2"/>
  <c r="I5746" i="2"/>
  <c r="F5747" i="2"/>
  <c r="G5747" i="2"/>
  <c r="H5747" i="2"/>
  <c r="I5747" i="2"/>
  <c r="F5748" i="2"/>
  <c r="G5748" i="2"/>
  <c r="H5748" i="2"/>
  <c r="I5748" i="2"/>
  <c r="F5749" i="2"/>
  <c r="G5749" i="2"/>
  <c r="H5749" i="2"/>
  <c r="I5749" i="2"/>
  <c r="F5750" i="2"/>
  <c r="G5750" i="2"/>
  <c r="H5750" i="2"/>
  <c r="I5750" i="2"/>
  <c r="F5751" i="2"/>
  <c r="G5751" i="2"/>
  <c r="H5751" i="2"/>
  <c r="I5751" i="2"/>
  <c r="F5752" i="2"/>
  <c r="G5752" i="2"/>
  <c r="H5752" i="2"/>
  <c r="I5752" i="2"/>
  <c r="F5753" i="2"/>
  <c r="G5753" i="2"/>
  <c r="H5753" i="2"/>
  <c r="I5753" i="2"/>
  <c r="F5754" i="2"/>
  <c r="G5754" i="2"/>
  <c r="H5754" i="2"/>
  <c r="I5754" i="2"/>
  <c r="F5755" i="2"/>
  <c r="G5755" i="2"/>
  <c r="H5755" i="2"/>
  <c r="I5755" i="2"/>
  <c r="F5756" i="2"/>
  <c r="G5756" i="2"/>
  <c r="H5756" i="2"/>
  <c r="I5756" i="2"/>
  <c r="F5757" i="2"/>
  <c r="G5757" i="2"/>
  <c r="H5757" i="2"/>
  <c r="I5757" i="2"/>
  <c r="F5758" i="2"/>
  <c r="G5758" i="2"/>
  <c r="H5758" i="2"/>
  <c r="I5758" i="2"/>
  <c r="F5759" i="2"/>
  <c r="G5759" i="2"/>
  <c r="H5759" i="2"/>
  <c r="I5759" i="2"/>
  <c r="F5760" i="2"/>
  <c r="G5760" i="2"/>
  <c r="H5760" i="2"/>
  <c r="I5760" i="2"/>
  <c r="F5761" i="2"/>
  <c r="G5761" i="2"/>
  <c r="H5761" i="2"/>
  <c r="I5761" i="2"/>
  <c r="F5762" i="2"/>
  <c r="G5762" i="2"/>
  <c r="H5762" i="2"/>
  <c r="I5762" i="2"/>
  <c r="F5763" i="2"/>
  <c r="G5763" i="2"/>
  <c r="H5763" i="2"/>
  <c r="I5763" i="2"/>
  <c r="F5764" i="2"/>
  <c r="G5764" i="2"/>
  <c r="H5764" i="2"/>
  <c r="I5764" i="2"/>
  <c r="F5765" i="2"/>
  <c r="G5765" i="2"/>
  <c r="H5765" i="2"/>
  <c r="I5765" i="2"/>
  <c r="F5766" i="2"/>
  <c r="G5766" i="2"/>
  <c r="H5766" i="2"/>
  <c r="I5766" i="2"/>
  <c r="F5767" i="2"/>
  <c r="G5767" i="2"/>
  <c r="H5767" i="2"/>
  <c r="I5767" i="2"/>
  <c r="F5768" i="2"/>
  <c r="G5768" i="2"/>
  <c r="H5768" i="2"/>
  <c r="I5768" i="2"/>
  <c r="F5769" i="2"/>
  <c r="G5769" i="2"/>
  <c r="H5769" i="2"/>
  <c r="I5769" i="2"/>
  <c r="F5770" i="2"/>
  <c r="G5770" i="2"/>
  <c r="H5770" i="2"/>
  <c r="I5770" i="2"/>
  <c r="F5771" i="2"/>
  <c r="G5771" i="2"/>
  <c r="H5771" i="2"/>
  <c r="I5771" i="2"/>
  <c r="F5772" i="2"/>
  <c r="G5772" i="2"/>
  <c r="H5772" i="2"/>
  <c r="I5772" i="2"/>
  <c r="F5773" i="2"/>
  <c r="G5773" i="2"/>
  <c r="H5773" i="2"/>
  <c r="I5773" i="2"/>
  <c r="F5774" i="2"/>
  <c r="G5774" i="2"/>
  <c r="H5774" i="2"/>
  <c r="I5774" i="2"/>
  <c r="F5775" i="2"/>
  <c r="G5775" i="2"/>
  <c r="H5775" i="2"/>
  <c r="I5775" i="2"/>
  <c r="F5776" i="2"/>
  <c r="G5776" i="2"/>
  <c r="H5776" i="2"/>
  <c r="I5776" i="2"/>
  <c r="F5777" i="2"/>
  <c r="G5777" i="2"/>
  <c r="H5777" i="2"/>
  <c r="I5777" i="2"/>
  <c r="F5778" i="2"/>
  <c r="G5778" i="2"/>
  <c r="H5778" i="2"/>
  <c r="I5778" i="2"/>
  <c r="F5779" i="2"/>
  <c r="G5779" i="2"/>
  <c r="H5779" i="2"/>
  <c r="I5779" i="2"/>
  <c r="F5780" i="2"/>
  <c r="G5780" i="2"/>
  <c r="H5780" i="2"/>
  <c r="I5780" i="2"/>
  <c r="F5781" i="2"/>
  <c r="G5781" i="2"/>
  <c r="H5781" i="2"/>
  <c r="I5781" i="2"/>
  <c r="F5782" i="2"/>
  <c r="G5782" i="2"/>
  <c r="H5782" i="2"/>
  <c r="I5782" i="2"/>
  <c r="F5783" i="2"/>
  <c r="G5783" i="2"/>
  <c r="H5783" i="2"/>
  <c r="I5783" i="2"/>
  <c r="F5784" i="2"/>
  <c r="G5784" i="2"/>
  <c r="H5784" i="2"/>
  <c r="I5784" i="2"/>
  <c r="F5785" i="2"/>
  <c r="G5785" i="2"/>
  <c r="H5785" i="2"/>
  <c r="I5785" i="2"/>
  <c r="F5786" i="2"/>
  <c r="G5786" i="2"/>
  <c r="H5786" i="2"/>
  <c r="I5786" i="2"/>
  <c r="F5787" i="2"/>
  <c r="G5787" i="2"/>
  <c r="H5787" i="2"/>
  <c r="I5787" i="2"/>
  <c r="F5788" i="2"/>
  <c r="G5788" i="2"/>
  <c r="H5788" i="2"/>
  <c r="I5788" i="2"/>
  <c r="F5789" i="2"/>
  <c r="G5789" i="2"/>
  <c r="H5789" i="2"/>
  <c r="I5789" i="2"/>
  <c r="F5790" i="2"/>
  <c r="G5790" i="2"/>
  <c r="H5790" i="2"/>
  <c r="I5790" i="2"/>
  <c r="F5791" i="2"/>
  <c r="G5791" i="2"/>
  <c r="H5791" i="2"/>
  <c r="I5791" i="2"/>
  <c r="F5792" i="2"/>
  <c r="G5792" i="2"/>
  <c r="H5792" i="2"/>
  <c r="I5792" i="2"/>
  <c r="F5793" i="2"/>
  <c r="G5793" i="2"/>
  <c r="H5793" i="2"/>
  <c r="I5793" i="2"/>
  <c r="F5794" i="2"/>
  <c r="G5794" i="2"/>
  <c r="H5794" i="2"/>
  <c r="I5794" i="2"/>
  <c r="F5795" i="2"/>
  <c r="G5795" i="2"/>
  <c r="H5795" i="2"/>
  <c r="I5795" i="2"/>
  <c r="F5796" i="2"/>
  <c r="G5796" i="2"/>
  <c r="H5796" i="2"/>
  <c r="I5796" i="2"/>
  <c r="F5797" i="2"/>
  <c r="G5797" i="2"/>
  <c r="H5797" i="2"/>
  <c r="I5797" i="2"/>
  <c r="F5798" i="2"/>
  <c r="G5798" i="2"/>
  <c r="H5798" i="2"/>
  <c r="I5798" i="2"/>
  <c r="F5799" i="2"/>
  <c r="G5799" i="2"/>
  <c r="H5799" i="2"/>
  <c r="I5799" i="2"/>
  <c r="F5800" i="2"/>
  <c r="G5800" i="2"/>
  <c r="H5800" i="2"/>
  <c r="I5800" i="2"/>
  <c r="F5801" i="2"/>
  <c r="G5801" i="2"/>
  <c r="H5801" i="2"/>
  <c r="I5801" i="2"/>
  <c r="F5802" i="2"/>
  <c r="G5802" i="2"/>
  <c r="H5802" i="2"/>
  <c r="I5802" i="2"/>
  <c r="F5803" i="2"/>
  <c r="G5803" i="2"/>
  <c r="H5803" i="2"/>
  <c r="I5803" i="2"/>
  <c r="F5804" i="2"/>
  <c r="G5804" i="2"/>
  <c r="H5804" i="2"/>
  <c r="I5804" i="2"/>
  <c r="F5805" i="2"/>
  <c r="G5805" i="2"/>
  <c r="H5805" i="2"/>
  <c r="I5805" i="2"/>
  <c r="F5806" i="2"/>
  <c r="G5806" i="2"/>
  <c r="H5806" i="2"/>
  <c r="I5806" i="2"/>
  <c r="F5807" i="2"/>
  <c r="G5807" i="2"/>
  <c r="H5807" i="2"/>
  <c r="I5807" i="2"/>
  <c r="F5808" i="2"/>
  <c r="G5808" i="2"/>
  <c r="H5808" i="2"/>
  <c r="I5808" i="2"/>
  <c r="F5809" i="2"/>
  <c r="G5809" i="2"/>
  <c r="H5809" i="2"/>
  <c r="I5809" i="2"/>
  <c r="F5810" i="2"/>
  <c r="G5810" i="2"/>
  <c r="H5810" i="2"/>
  <c r="I5810" i="2"/>
  <c r="F5811" i="2"/>
  <c r="G5811" i="2"/>
  <c r="H5811" i="2"/>
  <c r="I5811" i="2"/>
  <c r="F5812" i="2"/>
  <c r="G5812" i="2"/>
  <c r="H5812" i="2"/>
  <c r="I5812" i="2"/>
  <c r="F5813" i="2"/>
  <c r="G5813" i="2"/>
  <c r="H5813" i="2"/>
  <c r="I5813" i="2"/>
  <c r="F5814" i="2"/>
  <c r="G5814" i="2"/>
  <c r="H5814" i="2"/>
  <c r="I5814" i="2"/>
  <c r="F5815" i="2"/>
  <c r="G5815" i="2"/>
  <c r="H5815" i="2"/>
  <c r="I5815" i="2"/>
  <c r="F5816" i="2"/>
  <c r="G5816" i="2"/>
  <c r="H5816" i="2"/>
  <c r="I5816" i="2"/>
  <c r="F5817" i="2"/>
  <c r="G5817" i="2"/>
  <c r="H5817" i="2"/>
  <c r="I5817" i="2"/>
  <c r="F5818" i="2"/>
  <c r="G5818" i="2"/>
  <c r="H5818" i="2"/>
  <c r="I5818" i="2"/>
  <c r="F5819" i="2"/>
  <c r="G5819" i="2"/>
  <c r="H5819" i="2"/>
  <c r="I5819" i="2"/>
  <c r="F5820" i="2"/>
  <c r="G5820" i="2"/>
  <c r="H5820" i="2"/>
  <c r="I5820" i="2"/>
  <c r="F5821" i="2"/>
  <c r="G5821" i="2"/>
  <c r="H5821" i="2"/>
  <c r="I5821" i="2"/>
  <c r="F5822" i="2"/>
  <c r="G5822" i="2"/>
  <c r="H5822" i="2"/>
  <c r="I5822" i="2"/>
  <c r="F5823" i="2"/>
  <c r="G5823" i="2"/>
  <c r="H5823" i="2"/>
  <c r="I5823" i="2"/>
  <c r="F5824" i="2"/>
  <c r="G5824" i="2"/>
  <c r="H5824" i="2"/>
  <c r="I5824" i="2"/>
  <c r="F5825" i="2"/>
  <c r="G5825" i="2"/>
  <c r="H5825" i="2"/>
  <c r="I5825" i="2"/>
  <c r="F5826" i="2"/>
  <c r="G5826" i="2"/>
  <c r="H5826" i="2"/>
  <c r="I5826" i="2"/>
  <c r="F5827" i="2"/>
  <c r="G5827" i="2"/>
  <c r="H5827" i="2"/>
  <c r="I5827" i="2"/>
  <c r="F5828" i="2"/>
  <c r="G5828" i="2"/>
  <c r="H5828" i="2"/>
  <c r="I5828" i="2"/>
  <c r="F5829" i="2"/>
  <c r="G5829" i="2"/>
  <c r="H5829" i="2"/>
  <c r="I5829" i="2"/>
  <c r="F5830" i="2"/>
  <c r="G5830" i="2"/>
  <c r="H5830" i="2"/>
  <c r="I5830" i="2"/>
  <c r="F5831" i="2"/>
  <c r="G5831" i="2"/>
  <c r="H5831" i="2"/>
  <c r="I5831" i="2"/>
  <c r="F5832" i="2"/>
  <c r="G5832" i="2"/>
  <c r="H5832" i="2"/>
  <c r="I5832" i="2"/>
  <c r="F5833" i="2"/>
  <c r="G5833" i="2"/>
  <c r="H5833" i="2"/>
  <c r="I5833" i="2"/>
  <c r="F5834" i="2"/>
  <c r="G5834" i="2"/>
  <c r="H5834" i="2"/>
  <c r="I5834" i="2"/>
  <c r="F5835" i="2"/>
  <c r="G5835" i="2"/>
  <c r="H5835" i="2"/>
  <c r="I5835" i="2"/>
  <c r="F5836" i="2"/>
  <c r="G5836" i="2"/>
  <c r="H5836" i="2"/>
  <c r="I5836" i="2"/>
  <c r="F5837" i="2"/>
  <c r="G5837" i="2"/>
  <c r="H5837" i="2"/>
  <c r="I5837" i="2"/>
  <c r="F5838" i="2"/>
  <c r="G5838" i="2"/>
  <c r="H5838" i="2"/>
  <c r="I5838" i="2"/>
  <c r="F5839" i="2"/>
  <c r="G5839" i="2"/>
  <c r="H5839" i="2"/>
  <c r="I5839" i="2"/>
  <c r="F5840" i="2"/>
  <c r="G5840" i="2"/>
  <c r="H5840" i="2"/>
  <c r="I5840" i="2"/>
  <c r="F5841" i="2"/>
  <c r="G5841" i="2"/>
  <c r="H5841" i="2"/>
  <c r="I5841" i="2"/>
  <c r="F5842" i="2"/>
  <c r="G5842" i="2"/>
  <c r="H5842" i="2"/>
  <c r="I5842" i="2"/>
  <c r="F5843" i="2"/>
  <c r="G5843" i="2"/>
  <c r="H5843" i="2"/>
  <c r="I5843" i="2"/>
  <c r="F5844" i="2"/>
  <c r="G5844" i="2"/>
  <c r="H5844" i="2"/>
  <c r="I5844" i="2"/>
  <c r="F5845" i="2"/>
  <c r="G5845" i="2"/>
  <c r="H5845" i="2"/>
  <c r="I5845" i="2"/>
  <c r="F5846" i="2"/>
  <c r="G5846" i="2"/>
  <c r="H5846" i="2"/>
  <c r="I5846" i="2"/>
  <c r="F5847" i="2"/>
  <c r="G5847" i="2"/>
  <c r="H5847" i="2"/>
  <c r="I5847" i="2"/>
  <c r="F5848" i="2"/>
  <c r="G5848" i="2"/>
  <c r="H5848" i="2"/>
  <c r="I5848" i="2"/>
  <c r="F5849" i="2"/>
  <c r="G5849" i="2"/>
  <c r="H5849" i="2"/>
  <c r="I5849" i="2"/>
  <c r="F5850" i="2"/>
  <c r="G5850" i="2"/>
  <c r="H5850" i="2"/>
  <c r="I5850" i="2"/>
  <c r="F5851" i="2"/>
  <c r="G5851" i="2"/>
  <c r="H5851" i="2"/>
  <c r="I5851" i="2"/>
  <c r="F5852" i="2"/>
  <c r="G5852" i="2"/>
  <c r="H5852" i="2"/>
  <c r="I5852" i="2"/>
  <c r="F5853" i="2"/>
  <c r="G5853" i="2"/>
  <c r="H5853" i="2"/>
  <c r="I5853" i="2"/>
  <c r="F5854" i="2"/>
  <c r="G5854" i="2"/>
  <c r="H5854" i="2"/>
  <c r="I5854" i="2"/>
  <c r="F5855" i="2"/>
  <c r="G5855" i="2"/>
  <c r="H5855" i="2"/>
  <c r="I5855" i="2"/>
  <c r="F5856" i="2"/>
  <c r="G5856" i="2"/>
  <c r="H5856" i="2"/>
  <c r="I5856" i="2"/>
  <c r="F5857" i="2"/>
  <c r="G5857" i="2"/>
  <c r="H5857" i="2"/>
  <c r="I5857" i="2"/>
  <c r="F5858" i="2"/>
  <c r="G5858" i="2"/>
  <c r="H5858" i="2"/>
  <c r="I5858" i="2"/>
  <c r="F5859" i="2"/>
  <c r="G5859" i="2"/>
  <c r="H5859" i="2"/>
  <c r="I5859" i="2"/>
  <c r="F5860" i="2"/>
  <c r="G5860" i="2"/>
  <c r="H5860" i="2"/>
  <c r="I5860" i="2"/>
  <c r="F5861" i="2"/>
  <c r="G5861" i="2"/>
  <c r="H5861" i="2"/>
  <c r="I5861" i="2"/>
  <c r="F5862" i="2"/>
  <c r="G5862" i="2"/>
  <c r="H5862" i="2"/>
  <c r="I5862" i="2"/>
  <c r="F5863" i="2"/>
  <c r="G5863" i="2"/>
  <c r="H5863" i="2"/>
  <c r="I5863" i="2"/>
  <c r="F5864" i="2"/>
  <c r="G5864" i="2"/>
  <c r="H5864" i="2"/>
  <c r="I5864" i="2"/>
  <c r="F5865" i="2"/>
  <c r="G5865" i="2"/>
  <c r="H5865" i="2"/>
  <c r="I5865" i="2"/>
  <c r="F5866" i="2"/>
  <c r="G5866" i="2"/>
  <c r="H5866" i="2"/>
  <c r="I5866" i="2"/>
  <c r="F5867" i="2"/>
  <c r="G5867" i="2"/>
  <c r="H5867" i="2"/>
  <c r="I5867" i="2"/>
  <c r="F5868" i="2"/>
  <c r="G5868" i="2"/>
  <c r="H5868" i="2"/>
  <c r="I5868" i="2"/>
  <c r="F5869" i="2"/>
  <c r="G5869" i="2"/>
  <c r="H5869" i="2"/>
  <c r="I5869" i="2"/>
  <c r="F5870" i="2"/>
  <c r="G5870" i="2"/>
  <c r="H5870" i="2"/>
  <c r="I5870" i="2"/>
  <c r="F5871" i="2"/>
  <c r="G5871" i="2"/>
  <c r="H5871" i="2"/>
  <c r="I5871" i="2"/>
  <c r="F5872" i="2"/>
  <c r="G5872" i="2"/>
  <c r="H5872" i="2"/>
  <c r="I5872" i="2"/>
  <c r="F5873" i="2"/>
  <c r="G5873" i="2"/>
  <c r="H5873" i="2"/>
  <c r="I5873" i="2"/>
  <c r="F5874" i="2"/>
  <c r="G5874" i="2"/>
  <c r="H5874" i="2"/>
  <c r="I5874" i="2"/>
  <c r="F5875" i="2"/>
  <c r="G5875" i="2"/>
  <c r="H5875" i="2"/>
  <c r="I5875" i="2"/>
  <c r="F5876" i="2"/>
  <c r="G5876" i="2"/>
  <c r="H5876" i="2"/>
  <c r="I5876" i="2"/>
  <c r="F5877" i="2"/>
  <c r="G5877" i="2"/>
  <c r="H5877" i="2"/>
  <c r="I5877" i="2"/>
  <c r="F5878" i="2"/>
  <c r="G5878" i="2"/>
  <c r="H5878" i="2"/>
  <c r="I5878" i="2"/>
  <c r="F5879" i="2"/>
  <c r="G5879" i="2"/>
  <c r="H5879" i="2"/>
  <c r="I5879" i="2"/>
  <c r="F5880" i="2"/>
  <c r="G5880" i="2"/>
  <c r="H5880" i="2"/>
  <c r="I5880" i="2"/>
  <c r="F5881" i="2"/>
  <c r="G5881" i="2"/>
  <c r="H5881" i="2"/>
  <c r="I5881" i="2"/>
  <c r="F5882" i="2"/>
  <c r="G5882" i="2"/>
  <c r="H5882" i="2"/>
  <c r="I5882" i="2"/>
  <c r="F5883" i="2"/>
  <c r="G5883" i="2"/>
  <c r="H5883" i="2"/>
  <c r="I5883" i="2"/>
  <c r="F5884" i="2"/>
  <c r="G5884" i="2"/>
  <c r="H5884" i="2"/>
  <c r="I5884" i="2"/>
  <c r="F5885" i="2"/>
  <c r="G5885" i="2"/>
  <c r="H5885" i="2"/>
  <c r="I5885" i="2"/>
  <c r="F5886" i="2"/>
  <c r="G5886" i="2"/>
  <c r="H5886" i="2"/>
  <c r="I5886" i="2"/>
  <c r="F5887" i="2"/>
  <c r="G5887" i="2"/>
  <c r="H5887" i="2"/>
  <c r="I5887" i="2"/>
  <c r="F5888" i="2"/>
  <c r="G5888" i="2"/>
  <c r="H5888" i="2"/>
  <c r="I5888" i="2"/>
  <c r="F5889" i="2"/>
  <c r="G5889" i="2"/>
  <c r="H5889" i="2"/>
  <c r="I5889" i="2"/>
  <c r="F5890" i="2"/>
  <c r="G5890" i="2"/>
  <c r="H5890" i="2"/>
  <c r="I5890" i="2"/>
  <c r="F5891" i="2"/>
  <c r="G5891" i="2"/>
  <c r="H5891" i="2"/>
  <c r="I5891" i="2"/>
  <c r="F5892" i="2"/>
  <c r="G5892" i="2"/>
  <c r="H5892" i="2"/>
  <c r="I5892" i="2"/>
  <c r="F5893" i="2"/>
  <c r="G5893" i="2"/>
  <c r="H5893" i="2"/>
  <c r="I5893" i="2"/>
  <c r="F5894" i="2"/>
  <c r="G5894" i="2"/>
  <c r="H5894" i="2"/>
  <c r="I5894" i="2"/>
  <c r="F5895" i="2"/>
  <c r="G5895" i="2"/>
  <c r="H5895" i="2"/>
  <c r="I5895" i="2"/>
  <c r="F5896" i="2"/>
  <c r="G5896" i="2"/>
  <c r="H5896" i="2"/>
  <c r="I5896" i="2"/>
  <c r="F5897" i="2"/>
  <c r="G5897" i="2"/>
  <c r="H5897" i="2"/>
  <c r="I5897" i="2"/>
  <c r="F5898" i="2"/>
  <c r="G5898" i="2"/>
  <c r="H5898" i="2"/>
  <c r="I5898" i="2"/>
  <c r="F5899" i="2"/>
  <c r="G5899" i="2"/>
  <c r="H5899" i="2"/>
  <c r="I5899" i="2"/>
  <c r="F5900" i="2"/>
  <c r="G5900" i="2"/>
  <c r="H5900" i="2"/>
  <c r="I5900" i="2"/>
  <c r="F5901" i="2"/>
  <c r="G5901" i="2"/>
  <c r="H5901" i="2"/>
  <c r="I5901" i="2"/>
  <c r="F5902" i="2"/>
  <c r="G5902" i="2"/>
  <c r="H5902" i="2"/>
  <c r="I5902" i="2"/>
  <c r="F5903" i="2"/>
  <c r="G5903" i="2"/>
  <c r="H5903" i="2"/>
  <c r="I5903" i="2"/>
  <c r="F5904" i="2"/>
  <c r="G5904" i="2"/>
  <c r="H5904" i="2"/>
  <c r="I5904" i="2"/>
  <c r="F5905" i="2"/>
  <c r="G5905" i="2"/>
  <c r="H5905" i="2"/>
  <c r="I5905" i="2"/>
  <c r="F5906" i="2"/>
  <c r="G5906" i="2"/>
  <c r="H5906" i="2"/>
  <c r="I5906" i="2"/>
  <c r="F5907" i="2"/>
  <c r="G5907" i="2"/>
  <c r="H5907" i="2"/>
  <c r="I5907" i="2"/>
  <c r="F5908" i="2"/>
  <c r="G5908" i="2"/>
  <c r="H5908" i="2"/>
  <c r="I5908" i="2"/>
  <c r="F5909" i="2"/>
  <c r="G5909" i="2"/>
  <c r="H5909" i="2"/>
  <c r="I5909" i="2"/>
  <c r="F5910" i="2"/>
  <c r="G5910" i="2"/>
  <c r="H5910" i="2"/>
  <c r="I5910" i="2"/>
  <c r="F5911" i="2"/>
  <c r="G5911" i="2"/>
  <c r="H5911" i="2"/>
  <c r="I5911" i="2"/>
  <c r="F5912" i="2"/>
  <c r="G5912" i="2"/>
  <c r="H5912" i="2"/>
  <c r="I5912" i="2"/>
  <c r="F5913" i="2"/>
  <c r="G5913" i="2"/>
  <c r="H5913" i="2"/>
  <c r="I5913" i="2"/>
  <c r="F5914" i="2"/>
  <c r="G5914" i="2"/>
  <c r="H5914" i="2"/>
  <c r="I5914" i="2"/>
  <c r="F5915" i="2"/>
  <c r="G5915" i="2"/>
  <c r="H5915" i="2"/>
  <c r="I5915" i="2"/>
  <c r="F5916" i="2"/>
  <c r="G5916" i="2"/>
  <c r="H5916" i="2"/>
  <c r="I5916" i="2"/>
  <c r="F5917" i="2"/>
  <c r="G5917" i="2"/>
  <c r="H5917" i="2"/>
  <c r="I5917" i="2"/>
  <c r="F5918" i="2"/>
  <c r="G5918" i="2"/>
  <c r="H5918" i="2"/>
  <c r="I5918" i="2"/>
  <c r="F5919" i="2"/>
  <c r="G5919" i="2"/>
  <c r="H5919" i="2"/>
  <c r="I5919" i="2"/>
  <c r="F5920" i="2"/>
  <c r="G5920" i="2"/>
  <c r="H5920" i="2"/>
  <c r="I5920" i="2"/>
  <c r="F5921" i="2"/>
  <c r="G5921" i="2"/>
  <c r="H5921" i="2"/>
  <c r="I5921" i="2"/>
  <c r="F5922" i="2"/>
  <c r="G5922" i="2"/>
  <c r="H5922" i="2"/>
  <c r="I5922" i="2"/>
  <c r="F5923" i="2"/>
  <c r="G5923" i="2"/>
  <c r="H5923" i="2"/>
  <c r="I5923" i="2"/>
  <c r="F5924" i="2"/>
  <c r="G5924" i="2"/>
  <c r="H5924" i="2"/>
  <c r="I5924" i="2"/>
  <c r="F5925" i="2"/>
  <c r="G5925" i="2"/>
  <c r="H5925" i="2"/>
  <c r="I5925" i="2"/>
  <c r="F5926" i="2"/>
  <c r="G5926" i="2"/>
  <c r="H5926" i="2"/>
  <c r="I5926" i="2"/>
  <c r="F5927" i="2"/>
  <c r="G5927" i="2"/>
  <c r="H5927" i="2"/>
  <c r="I5927" i="2"/>
  <c r="F5928" i="2"/>
  <c r="G5928" i="2"/>
  <c r="H5928" i="2"/>
  <c r="I5928" i="2"/>
  <c r="F5929" i="2"/>
  <c r="G5929" i="2"/>
  <c r="H5929" i="2"/>
  <c r="I5929" i="2"/>
  <c r="F5930" i="2"/>
  <c r="G5930" i="2"/>
  <c r="H5930" i="2"/>
  <c r="I5930" i="2"/>
  <c r="F5931" i="2"/>
  <c r="G5931" i="2"/>
  <c r="H5931" i="2"/>
  <c r="I5931" i="2"/>
  <c r="F5932" i="2"/>
  <c r="G5932" i="2"/>
  <c r="H5932" i="2"/>
  <c r="I5932" i="2"/>
  <c r="F5933" i="2"/>
  <c r="G5933" i="2"/>
  <c r="H5933" i="2"/>
  <c r="I5933" i="2"/>
  <c r="F5934" i="2"/>
  <c r="G5934" i="2"/>
  <c r="H5934" i="2"/>
  <c r="I5934" i="2"/>
  <c r="F5935" i="2"/>
  <c r="G5935" i="2"/>
  <c r="H5935" i="2"/>
  <c r="I5935" i="2"/>
  <c r="F5936" i="2"/>
  <c r="G5936" i="2"/>
  <c r="H5936" i="2"/>
  <c r="I5936" i="2"/>
  <c r="F5937" i="2"/>
  <c r="G5937" i="2"/>
  <c r="H5937" i="2"/>
  <c r="I5937" i="2"/>
  <c r="F5938" i="2"/>
  <c r="G5938" i="2"/>
  <c r="H5938" i="2"/>
  <c r="I5938" i="2"/>
  <c r="F5939" i="2"/>
  <c r="G5939" i="2"/>
  <c r="H5939" i="2"/>
  <c r="I5939" i="2"/>
  <c r="F5940" i="2"/>
  <c r="G5940" i="2"/>
  <c r="H5940" i="2"/>
  <c r="I5940" i="2"/>
  <c r="F5941" i="2"/>
  <c r="G5941" i="2"/>
  <c r="H5941" i="2"/>
  <c r="I5941" i="2"/>
  <c r="F5942" i="2"/>
  <c r="G5942" i="2"/>
  <c r="H5942" i="2"/>
  <c r="I5942" i="2"/>
  <c r="F5943" i="2"/>
  <c r="G5943" i="2"/>
  <c r="H5943" i="2"/>
  <c r="I5943" i="2"/>
  <c r="F5944" i="2"/>
  <c r="G5944" i="2"/>
  <c r="H5944" i="2"/>
  <c r="I5944" i="2"/>
  <c r="F5945" i="2"/>
  <c r="G5945" i="2"/>
  <c r="H5945" i="2"/>
  <c r="I5945" i="2"/>
  <c r="F5946" i="2"/>
  <c r="G5946" i="2"/>
  <c r="H5946" i="2"/>
  <c r="I5946" i="2"/>
  <c r="F5947" i="2"/>
  <c r="G5947" i="2"/>
  <c r="H5947" i="2"/>
  <c r="I5947" i="2"/>
  <c r="F5948" i="2"/>
  <c r="G5948" i="2"/>
  <c r="H5948" i="2"/>
  <c r="I5948" i="2"/>
  <c r="F5949" i="2"/>
  <c r="G5949" i="2"/>
  <c r="H5949" i="2"/>
  <c r="I5949" i="2"/>
  <c r="F5950" i="2"/>
  <c r="G5950" i="2"/>
  <c r="H5950" i="2"/>
  <c r="I5950" i="2"/>
  <c r="F5951" i="2"/>
  <c r="G5951" i="2"/>
  <c r="H5951" i="2"/>
  <c r="I5951" i="2"/>
  <c r="F5952" i="2"/>
  <c r="G5952" i="2"/>
  <c r="H5952" i="2"/>
  <c r="I5952" i="2"/>
  <c r="F5953" i="2"/>
  <c r="G5953" i="2"/>
  <c r="H5953" i="2"/>
  <c r="I5953" i="2"/>
  <c r="F5954" i="2"/>
  <c r="G5954" i="2"/>
  <c r="H5954" i="2"/>
  <c r="I5954" i="2"/>
  <c r="F5955" i="2"/>
  <c r="G5955" i="2"/>
  <c r="H5955" i="2"/>
  <c r="I5955" i="2"/>
  <c r="F5956" i="2"/>
  <c r="G5956" i="2"/>
  <c r="H5956" i="2"/>
  <c r="I5956" i="2"/>
  <c r="F5957" i="2"/>
  <c r="G5957" i="2"/>
  <c r="H5957" i="2"/>
  <c r="I5957" i="2"/>
  <c r="F5958" i="2"/>
  <c r="G5958" i="2"/>
  <c r="H5958" i="2"/>
  <c r="I5958" i="2"/>
  <c r="F5959" i="2"/>
  <c r="G5959" i="2"/>
  <c r="H5959" i="2"/>
  <c r="I5959" i="2"/>
  <c r="F5960" i="2"/>
  <c r="G5960" i="2"/>
  <c r="H5960" i="2"/>
  <c r="I5960" i="2"/>
  <c r="F5961" i="2"/>
  <c r="G5961" i="2"/>
  <c r="H5961" i="2"/>
  <c r="I5961" i="2"/>
  <c r="F5962" i="2"/>
  <c r="G5962" i="2"/>
  <c r="H5962" i="2"/>
  <c r="I5962" i="2"/>
  <c r="F5963" i="2"/>
  <c r="G5963" i="2"/>
  <c r="H5963" i="2"/>
  <c r="I5963" i="2"/>
  <c r="F5964" i="2"/>
  <c r="G5964" i="2"/>
  <c r="H5964" i="2"/>
  <c r="I5964" i="2"/>
  <c r="F5965" i="2"/>
  <c r="G5965" i="2"/>
  <c r="H5965" i="2"/>
  <c r="I5965" i="2"/>
  <c r="F5966" i="2"/>
  <c r="G5966" i="2"/>
  <c r="H5966" i="2"/>
  <c r="I5966" i="2"/>
  <c r="F5967" i="2"/>
  <c r="G5967" i="2"/>
  <c r="H5967" i="2"/>
  <c r="I5967" i="2"/>
  <c r="F5968" i="2"/>
  <c r="G5968" i="2"/>
  <c r="H5968" i="2"/>
  <c r="I5968" i="2"/>
  <c r="F5969" i="2"/>
  <c r="G5969" i="2"/>
  <c r="H5969" i="2"/>
  <c r="I5969" i="2"/>
  <c r="F5970" i="2"/>
  <c r="G5970" i="2"/>
  <c r="H5970" i="2"/>
  <c r="I5970" i="2"/>
  <c r="F5971" i="2"/>
  <c r="G5971" i="2"/>
  <c r="H5971" i="2"/>
  <c r="I5971" i="2"/>
  <c r="F5972" i="2"/>
  <c r="G5972" i="2"/>
  <c r="H5972" i="2"/>
  <c r="I5972" i="2"/>
  <c r="F5973" i="2"/>
  <c r="G5973" i="2"/>
  <c r="H5973" i="2"/>
  <c r="I5973" i="2"/>
  <c r="F5974" i="2"/>
  <c r="G5974" i="2"/>
  <c r="H5974" i="2"/>
  <c r="I5974" i="2"/>
  <c r="F5975" i="2"/>
  <c r="G5975" i="2"/>
  <c r="H5975" i="2"/>
  <c r="I5975" i="2"/>
  <c r="F5976" i="2"/>
  <c r="G5976" i="2"/>
  <c r="H5976" i="2"/>
  <c r="I5976" i="2"/>
  <c r="F5977" i="2"/>
  <c r="G5977" i="2"/>
  <c r="H5977" i="2"/>
  <c r="I5977" i="2"/>
  <c r="F5978" i="2"/>
  <c r="G5978" i="2"/>
  <c r="H5978" i="2"/>
  <c r="I5978" i="2"/>
  <c r="F5979" i="2"/>
  <c r="G5979" i="2"/>
  <c r="H5979" i="2"/>
  <c r="I5979" i="2"/>
  <c r="F5980" i="2"/>
  <c r="G5980" i="2"/>
  <c r="H5980" i="2"/>
  <c r="I5980" i="2"/>
  <c r="F5981" i="2"/>
  <c r="G5981" i="2"/>
  <c r="H5981" i="2"/>
  <c r="I5981" i="2"/>
  <c r="F5982" i="2"/>
  <c r="G5982" i="2"/>
  <c r="H5982" i="2"/>
  <c r="I5982" i="2"/>
  <c r="F5983" i="2"/>
  <c r="G5983" i="2"/>
  <c r="H5983" i="2"/>
  <c r="I5983" i="2"/>
  <c r="F5984" i="2"/>
  <c r="G5984" i="2"/>
  <c r="H5984" i="2"/>
  <c r="I5984" i="2"/>
  <c r="F5985" i="2"/>
  <c r="G5985" i="2"/>
  <c r="H5985" i="2"/>
  <c r="I5985" i="2"/>
  <c r="F5986" i="2"/>
  <c r="G5986" i="2"/>
  <c r="H5986" i="2"/>
  <c r="I5986" i="2"/>
  <c r="F5987" i="2"/>
  <c r="G5987" i="2"/>
  <c r="H5987" i="2"/>
  <c r="I5987" i="2"/>
  <c r="F5988" i="2"/>
  <c r="G5988" i="2"/>
  <c r="H5988" i="2"/>
  <c r="I5988" i="2"/>
  <c r="F5989" i="2"/>
  <c r="G5989" i="2"/>
  <c r="H5989" i="2"/>
  <c r="I5989" i="2"/>
  <c r="F5990" i="2"/>
  <c r="G5990" i="2"/>
  <c r="H5990" i="2"/>
  <c r="I5990" i="2"/>
  <c r="F5991" i="2"/>
  <c r="G5991" i="2"/>
  <c r="H5991" i="2"/>
  <c r="I5991" i="2"/>
  <c r="F5992" i="2"/>
  <c r="G5992" i="2"/>
  <c r="H5992" i="2"/>
  <c r="I5992" i="2"/>
  <c r="F5993" i="2"/>
  <c r="G5993" i="2"/>
  <c r="H5993" i="2"/>
  <c r="I5993" i="2"/>
  <c r="F5994" i="2"/>
  <c r="G5994" i="2"/>
  <c r="H5994" i="2"/>
  <c r="I5994" i="2"/>
  <c r="F5995" i="2"/>
  <c r="G5995" i="2"/>
  <c r="H5995" i="2"/>
  <c r="I5995" i="2"/>
  <c r="F5996" i="2"/>
  <c r="G5996" i="2"/>
  <c r="H5996" i="2"/>
  <c r="I5996" i="2"/>
  <c r="F5997" i="2"/>
  <c r="G5997" i="2"/>
  <c r="H5997" i="2"/>
  <c r="I5997" i="2"/>
  <c r="F5998" i="2"/>
  <c r="G5998" i="2"/>
  <c r="H5998" i="2"/>
  <c r="I5998" i="2"/>
  <c r="F5999" i="2"/>
  <c r="G5999" i="2"/>
  <c r="H5999" i="2"/>
  <c r="I5999" i="2"/>
  <c r="F6000" i="2"/>
  <c r="G6000" i="2"/>
  <c r="H6000" i="2"/>
  <c r="I6000" i="2"/>
  <c r="F6001" i="2"/>
  <c r="G6001" i="2"/>
  <c r="H6001" i="2"/>
  <c r="I6001" i="2"/>
  <c r="F6002" i="2"/>
  <c r="G6002" i="2"/>
  <c r="H6002" i="2"/>
  <c r="I6002" i="2"/>
  <c r="F6003" i="2"/>
  <c r="G6003" i="2"/>
  <c r="H6003" i="2"/>
  <c r="I6003" i="2"/>
  <c r="F6004" i="2"/>
  <c r="G6004" i="2"/>
  <c r="H6004" i="2"/>
  <c r="I6004" i="2"/>
  <c r="F6005" i="2"/>
  <c r="G6005" i="2"/>
  <c r="H6005" i="2"/>
  <c r="I6005" i="2"/>
  <c r="F6006" i="2"/>
  <c r="G6006" i="2"/>
  <c r="H6006" i="2"/>
  <c r="I6006" i="2"/>
  <c r="F6007" i="2"/>
  <c r="G6007" i="2"/>
  <c r="H6007" i="2"/>
  <c r="I6007" i="2"/>
  <c r="F6008" i="2"/>
  <c r="G6008" i="2"/>
  <c r="H6008" i="2"/>
  <c r="I6008" i="2"/>
  <c r="F6009" i="2"/>
  <c r="G6009" i="2"/>
  <c r="H6009" i="2"/>
  <c r="I6009" i="2"/>
  <c r="F6010" i="2"/>
  <c r="G6010" i="2"/>
  <c r="H6010" i="2"/>
  <c r="I6010" i="2"/>
  <c r="F6011" i="2"/>
  <c r="G6011" i="2"/>
  <c r="H6011" i="2"/>
  <c r="I6011" i="2"/>
  <c r="F6012" i="2"/>
  <c r="G6012" i="2"/>
  <c r="H6012" i="2"/>
  <c r="I6012" i="2"/>
  <c r="F6013" i="2"/>
  <c r="G6013" i="2"/>
  <c r="H6013" i="2"/>
  <c r="I6013" i="2"/>
  <c r="F6014" i="2"/>
  <c r="G6014" i="2"/>
  <c r="H6014" i="2"/>
  <c r="I6014" i="2"/>
  <c r="F6015" i="2"/>
  <c r="G6015" i="2"/>
  <c r="H6015" i="2"/>
  <c r="I6015" i="2"/>
  <c r="F6016" i="2"/>
  <c r="G6016" i="2"/>
  <c r="H6016" i="2"/>
  <c r="I6016" i="2"/>
  <c r="F6017" i="2"/>
  <c r="G6017" i="2"/>
  <c r="H6017" i="2"/>
  <c r="I6017" i="2"/>
  <c r="F6018" i="2"/>
  <c r="G6018" i="2"/>
  <c r="H6018" i="2"/>
  <c r="I6018" i="2"/>
  <c r="F6019" i="2"/>
  <c r="G6019" i="2"/>
  <c r="H6019" i="2"/>
  <c r="I6019" i="2"/>
  <c r="F6020" i="2"/>
  <c r="G6020" i="2"/>
  <c r="H6020" i="2"/>
  <c r="I6020" i="2"/>
  <c r="F6021" i="2"/>
  <c r="G6021" i="2"/>
  <c r="H6021" i="2"/>
  <c r="I6021" i="2"/>
  <c r="F6022" i="2"/>
  <c r="G6022" i="2"/>
  <c r="H6022" i="2"/>
  <c r="I6022" i="2"/>
  <c r="F6023" i="2"/>
  <c r="G6023" i="2"/>
  <c r="H6023" i="2"/>
  <c r="I6023" i="2"/>
  <c r="F6024" i="2"/>
  <c r="G6024" i="2"/>
  <c r="H6024" i="2"/>
  <c r="I6024" i="2"/>
  <c r="F6025" i="2"/>
  <c r="G6025" i="2"/>
  <c r="H6025" i="2"/>
  <c r="I6025" i="2"/>
  <c r="F6026" i="2"/>
  <c r="G6026" i="2"/>
  <c r="H6026" i="2"/>
  <c r="I6026" i="2"/>
  <c r="F6027" i="2"/>
  <c r="G6027" i="2"/>
  <c r="H6027" i="2"/>
  <c r="I6027" i="2"/>
  <c r="F6028" i="2"/>
  <c r="G6028" i="2"/>
  <c r="H6028" i="2"/>
  <c r="I6028" i="2"/>
  <c r="F6029" i="2"/>
  <c r="G6029" i="2"/>
  <c r="H6029" i="2"/>
  <c r="I6029" i="2"/>
  <c r="F6030" i="2"/>
  <c r="G6030" i="2"/>
  <c r="H6030" i="2"/>
  <c r="I6030" i="2"/>
  <c r="F6031" i="2"/>
  <c r="G6031" i="2"/>
  <c r="H6031" i="2"/>
  <c r="I6031" i="2"/>
  <c r="F6032" i="2"/>
  <c r="G6032" i="2"/>
  <c r="H6032" i="2"/>
  <c r="I6032" i="2"/>
  <c r="F6033" i="2"/>
  <c r="G6033" i="2"/>
  <c r="H6033" i="2"/>
  <c r="I6033" i="2"/>
  <c r="F6034" i="2"/>
  <c r="G6034" i="2"/>
  <c r="H6034" i="2"/>
  <c r="I6034" i="2"/>
  <c r="F6035" i="2"/>
  <c r="G6035" i="2"/>
  <c r="H6035" i="2"/>
  <c r="I6035" i="2"/>
  <c r="F6036" i="2"/>
  <c r="G6036" i="2"/>
  <c r="H6036" i="2"/>
  <c r="I6036" i="2"/>
  <c r="F6037" i="2"/>
  <c r="G6037" i="2"/>
  <c r="H6037" i="2"/>
  <c r="I6037" i="2"/>
  <c r="F6038" i="2"/>
  <c r="G6038" i="2"/>
  <c r="H6038" i="2"/>
  <c r="I6038" i="2"/>
  <c r="F6039" i="2"/>
  <c r="G6039" i="2"/>
  <c r="H6039" i="2"/>
  <c r="I6039" i="2"/>
  <c r="F6040" i="2"/>
  <c r="G6040" i="2"/>
  <c r="H6040" i="2"/>
  <c r="I6040" i="2"/>
  <c r="F6041" i="2"/>
  <c r="G6041" i="2"/>
  <c r="H6041" i="2"/>
  <c r="I6041" i="2"/>
  <c r="F6042" i="2"/>
  <c r="G6042" i="2"/>
  <c r="H6042" i="2"/>
  <c r="I6042" i="2"/>
  <c r="F6043" i="2"/>
  <c r="G6043" i="2"/>
  <c r="H6043" i="2"/>
  <c r="I6043" i="2"/>
  <c r="F6044" i="2"/>
  <c r="G6044" i="2"/>
  <c r="H6044" i="2"/>
  <c r="I6044" i="2"/>
  <c r="F6045" i="2"/>
  <c r="G6045" i="2"/>
  <c r="H6045" i="2"/>
  <c r="I6045" i="2"/>
  <c r="F6046" i="2"/>
  <c r="G6046" i="2"/>
  <c r="H6046" i="2"/>
  <c r="I6046" i="2"/>
  <c r="F6047" i="2"/>
  <c r="G6047" i="2"/>
  <c r="H6047" i="2"/>
  <c r="I6047" i="2"/>
  <c r="F6048" i="2"/>
  <c r="G6048" i="2"/>
  <c r="H6048" i="2"/>
  <c r="I6048" i="2"/>
  <c r="F6049" i="2"/>
  <c r="G6049" i="2"/>
  <c r="H6049" i="2"/>
  <c r="I6049" i="2"/>
  <c r="F6050" i="2"/>
  <c r="G6050" i="2"/>
  <c r="H6050" i="2"/>
  <c r="I6050" i="2"/>
  <c r="F6051" i="2"/>
  <c r="G6051" i="2"/>
  <c r="H6051" i="2"/>
  <c r="I6051" i="2"/>
  <c r="F6052" i="2"/>
  <c r="G6052" i="2"/>
  <c r="H6052" i="2"/>
  <c r="I6052" i="2"/>
  <c r="F6053" i="2"/>
  <c r="G6053" i="2"/>
  <c r="H6053" i="2"/>
  <c r="I6053" i="2"/>
  <c r="F6054" i="2"/>
  <c r="G6054" i="2"/>
  <c r="H6054" i="2"/>
  <c r="I6054" i="2"/>
  <c r="F6055" i="2"/>
  <c r="G6055" i="2"/>
  <c r="H6055" i="2"/>
  <c r="I6055" i="2"/>
  <c r="F6056" i="2"/>
  <c r="G6056" i="2"/>
  <c r="H6056" i="2"/>
  <c r="I6056" i="2"/>
  <c r="F6057" i="2"/>
  <c r="G6057" i="2"/>
  <c r="H6057" i="2"/>
  <c r="I6057" i="2"/>
  <c r="F6058" i="2"/>
  <c r="G6058" i="2"/>
  <c r="H6058" i="2"/>
  <c r="I6058" i="2"/>
  <c r="F6059" i="2"/>
  <c r="G6059" i="2"/>
  <c r="H6059" i="2"/>
  <c r="I6059" i="2"/>
  <c r="F6060" i="2"/>
  <c r="G6060" i="2"/>
  <c r="H6060" i="2"/>
  <c r="I6060" i="2"/>
  <c r="F6061" i="2"/>
  <c r="G6061" i="2"/>
  <c r="H6061" i="2"/>
  <c r="I6061" i="2"/>
  <c r="F6062" i="2"/>
  <c r="G6062" i="2"/>
  <c r="H6062" i="2"/>
  <c r="I6062" i="2"/>
  <c r="F6063" i="2"/>
  <c r="G6063" i="2"/>
  <c r="H6063" i="2"/>
  <c r="I6063" i="2"/>
  <c r="F6064" i="2"/>
  <c r="G6064" i="2"/>
  <c r="H6064" i="2"/>
  <c r="I6064" i="2"/>
  <c r="F6065" i="2"/>
  <c r="G6065" i="2"/>
  <c r="H6065" i="2"/>
  <c r="I6065" i="2"/>
  <c r="F6066" i="2"/>
  <c r="G6066" i="2"/>
  <c r="H6066" i="2"/>
  <c r="I6066" i="2"/>
  <c r="F6067" i="2"/>
  <c r="G6067" i="2"/>
  <c r="H6067" i="2"/>
  <c r="I6067" i="2"/>
  <c r="F6068" i="2"/>
  <c r="G6068" i="2"/>
  <c r="H6068" i="2"/>
  <c r="I6068" i="2"/>
  <c r="F6069" i="2"/>
  <c r="G6069" i="2"/>
  <c r="H6069" i="2"/>
  <c r="I6069" i="2"/>
  <c r="F6070" i="2"/>
  <c r="G6070" i="2"/>
  <c r="H6070" i="2"/>
  <c r="I6070" i="2"/>
  <c r="F6071" i="2"/>
  <c r="G6071" i="2"/>
  <c r="H6071" i="2"/>
  <c r="I6071" i="2"/>
  <c r="F6072" i="2"/>
  <c r="G6072" i="2"/>
  <c r="H6072" i="2"/>
  <c r="I6072" i="2"/>
  <c r="F6073" i="2"/>
  <c r="G6073" i="2"/>
  <c r="H6073" i="2"/>
  <c r="I6073" i="2"/>
  <c r="F6074" i="2"/>
  <c r="G6074" i="2"/>
  <c r="H6074" i="2"/>
  <c r="I6074" i="2"/>
  <c r="F6075" i="2"/>
  <c r="G6075" i="2"/>
  <c r="H6075" i="2"/>
  <c r="I6075" i="2"/>
  <c r="F6076" i="2"/>
  <c r="G6076" i="2"/>
  <c r="H6076" i="2"/>
  <c r="I6076" i="2"/>
  <c r="F6077" i="2"/>
  <c r="G6077" i="2"/>
  <c r="H6077" i="2"/>
  <c r="I6077" i="2"/>
  <c r="F6078" i="2"/>
  <c r="G6078" i="2"/>
  <c r="H6078" i="2"/>
  <c r="I6078" i="2"/>
  <c r="F6079" i="2"/>
  <c r="G6079" i="2"/>
  <c r="H6079" i="2"/>
  <c r="I6079" i="2"/>
  <c r="F6080" i="2"/>
  <c r="G6080" i="2"/>
  <c r="H6080" i="2"/>
  <c r="I6080" i="2"/>
  <c r="F6081" i="2"/>
  <c r="G6081" i="2"/>
  <c r="H6081" i="2"/>
  <c r="I6081" i="2"/>
  <c r="F6082" i="2"/>
  <c r="G6082" i="2"/>
  <c r="H6082" i="2"/>
  <c r="I6082" i="2"/>
  <c r="F6083" i="2"/>
  <c r="G6083" i="2"/>
  <c r="H6083" i="2"/>
  <c r="I6083" i="2"/>
  <c r="F6084" i="2"/>
  <c r="G6084" i="2"/>
  <c r="H6084" i="2"/>
  <c r="I6084" i="2"/>
  <c r="F6085" i="2"/>
  <c r="G6085" i="2"/>
  <c r="H6085" i="2"/>
  <c r="I6085" i="2"/>
  <c r="F6086" i="2"/>
  <c r="G6086" i="2"/>
  <c r="H6086" i="2"/>
  <c r="I6086" i="2"/>
  <c r="F6087" i="2"/>
  <c r="G6087" i="2"/>
  <c r="H6087" i="2"/>
  <c r="I6087" i="2"/>
  <c r="F6088" i="2"/>
  <c r="G6088" i="2"/>
  <c r="H6088" i="2"/>
  <c r="I6088" i="2"/>
  <c r="F6089" i="2"/>
  <c r="G6089" i="2"/>
  <c r="H6089" i="2"/>
  <c r="I6089" i="2"/>
  <c r="F6090" i="2"/>
  <c r="G6090" i="2"/>
  <c r="H6090" i="2"/>
  <c r="I6090" i="2"/>
  <c r="F6091" i="2"/>
  <c r="G6091" i="2"/>
  <c r="H6091" i="2"/>
  <c r="I6091" i="2"/>
  <c r="F6092" i="2"/>
  <c r="G6092" i="2"/>
  <c r="H6092" i="2"/>
  <c r="I6092" i="2"/>
  <c r="F6093" i="2"/>
  <c r="G6093" i="2"/>
  <c r="H6093" i="2"/>
  <c r="I6093" i="2"/>
  <c r="F6094" i="2"/>
  <c r="G6094" i="2"/>
  <c r="H6094" i="2"/>
  <c r="I6094" i="2"/>
  <c r="F6095" i="2"/>
  <c r="G6095" i="2"/>
  <c r="H6095" i="2"/>
  <c r="I6095" i="2"/>
  <c r="F6096" i="2"/>
  <c r="G6096" i="2"/>
  <c r="H6096" i="2"/>
  <c r="I6096" i="2"/>
  <c r="F6097" i="2"/>
  <c r="G6097" i="2"/>
  <c r="H6097" i="2"/>
  <c r="I6097" i="2"/>
  <c r="F6098" i="2"/>
  <c r="G6098" i="2"/>
  <c r="H6098" i="2"/>
  <c r="I6098" i="2"/>
  <c r="F6099" i="2"/>
  <c r="G6099" i="2"/>
  <c r="H6099" i="2"/>
  <c r="I6099" i="2"/>
  <c r="F6100" i="2"/>
  <c r="G6100" i="2"/>
  <c r="H6100" i="2"/>
  <c r="I6100" i="2"/>
  <c r="F6101" i="2"/>
  <c r="G6101" i="2"/>
  <c r="H6101" i="2"/>
  <c r="I6101" i="2"/>
  <c r="F6102" i="2"/>
  <c r="G6102" i="2"/>
  <c r="H6102" i="2"/>
  <c r="I6102" i="2"/>
  <c r="F6103" i="2"/>
  <c r="G6103" i="2"/>
  <c r="H6103" i="2"/>
  <c r="I6103" i="2"/>
  <c r="F6104" i="2"/>
  <c r="G6104" i="2"/>
  <c r="H6104" i="2"/>
  <c r="I6104" i="2"/>
  <c r="F6105" i="2"/>
  <c r="G6105" i="2"/>
  <c r="H6105" i="2"/>
  <c r="I6105" i="2"/>
  <c r="F6106" i="2"/>
  <c r="G6106" i="2"/>
  <c r="H6106" i="2"/>
  <c r="I6106" i="2"/>
  <c r="F6107" i="2"/>
  <c r="G6107" i="2"/>
  <c r="H6107" i="2"/>
  <c r="I6107" i="2"/>
  <c r="F6108" i="2"/>
  <c r="G6108" i="2"/>
  <c r="H6108" i="2"/>
  <c r="I6108" i="2"/>
  <c r="F6109" i="2"/>
  <c r="G6109" i="2"/>
  <c r="H6109" i="2"/>
  <c r="I6109" i="2"/>
  <c r="F6110" i="2"/>
  <c r="G6110" i="2"/>
  <c r="H6110" i="2"/>
  <c r="I6110" i="2"/>
  <c r="F6111" i="2"/>
  <c r="G6111" i="2"/>
  <c r="H6111" i="2"/>
  <c r="I6111" i="2"/>
  <c r="F6112" i="2"/>
  <c r="G6112" i="2"/>
  <c r="H6112" i="2"/>
  <c r="I6112" i="2"/>
  <c r="F6113" i="2"/>
  <c r="G6113" i="2"/>
  <c r="H6113" i="2"/>
  <c r="I6113" i="2"/>
  <c r="F6114" i="2"/>
  <c r="G6114" i="2"/>
  <c r="H6114" i="2"/>
  <c r="I6114" i="2"/>
  <c r="F6115" i="2"/>
  <c r="G6115" i="2"/>
  <c r="H6115" i="2"/>
  <c r="I6115" i="2"/>
  <c r="F6116" i="2"/>
  <c r="G6116" i="2"/>
  <c r="H6116" i="2"/>
  <c r="I6116" i="2"/>
  <c r="F6117" i="2"/>
  <c r="G6117" i="2"/>
  <c r="H6117" i="2"/>
  <c r="I6117" i="2"/>
  <c r="F6118" i="2"/>
  <c r="G6118" i="2"/>
  <c r="H6118" i="2"/>
  <c r="I6118" i="2"/>
  <c r="F6119" i="2"/>
  <c r="G6119" i="2"/>
  <c r="H6119" i="2"/>
  <c r="I6119" i="2"/>
  <c r="F6120" i="2"/>
  <c r="G6120" i="2"/>
  <c r="H6120" i="2"/>
  <c r="I6120" i="2"/>
  <c r="F6121" i="2"/>
  <c r="G6121" i="2"/>
  <c r="H6121" i="2"/>
  <c r="I6121" i="2"/>
  <c r="F6122" i="2"/>
  <c r="G6122" i="2"/>
  <c r="H6122" i="2"/>
  <c r="I6122" i="2"/>
  <c r="F6123" i="2"/>
  <c r="G6123" i="2"/>
  <c r="H6123" i="2"/>
  <c r="I6123" i="2"/>
  <c r="F6124" i="2"/>
  <c r="G6124" i="2"/>
  <c r="H6124" i="2"/>
  <c r="I6124" i="2"/>
  <c r="F6125" i="2"/>
  <c r="G6125" i="2"/>
  <c r="H6125" i="2"/>
  <c r="I6125" i="2"/>
  <c r="F6126" i="2"/>
  <c r="G6126" i="2"/>
  <c r="H6126" i="2"/>
  <c r="I6126" i="2"/>
  <c r="F6127" i="2"/>
  <c r="G6127" i="2"/>
  <c r="H6127" i="2"/>
  <c r="I6127" i="2"/>
  <c r="F6128" i="2"/>
  <c r="G6128" i="2"/>
  <c r="H6128" i="2"/>
  <c r="I6128" i="2"/>
  <c r="F6129" i="2"/>
  <c r="G6129" i="2"/>
  <c r="H6129" i="2"/>
  <c r="I6129" i="2"/>
  <c r="F6130" i="2"/>
  <c r="G6130" i="2"/>
  <c r="H6130" i="2"/>
  <c r="I6130" i="2"/>
  <c r="F6131" i="2"/>
  <c r="G6131" i="2"/>
  <c r="H6131" i="2"/>
  <c r="I6131" i="2"/>
  <c r="F6132" i="2"/>
  <c r="G6132" i="2"/>
  <c r="H6132" i="2"/>
  <c r="I6132" i="2"/>
  <c r="F6133" i="2"/>
  <c r="G6133" i="2"/>
  <c r="H6133" i="2"/>
  <c r="I6133" i="2"/>
  <c r="F6134" i="2"/>
  <c r="G6134" i="2"/>
  <c r="H6134" i="2"/>
  <c r="I6134" i="2"/>
  <c r="F6135" i="2"/>
  <c r="G6135" i="2"/>
  <c r="H6135" i="2"/>
  <c r="I6135" i="2"/>
  <c r="F6136" i="2"/>
  <c r="G6136" i="2"/>
  <c r="H6136" i="2"/>
  <c r="I6136" i="2"/>
  <c r="F6137" i="2"/>
  <c r="G6137" i="2"/>
  <c r="H6137" i="2"/>
  <c r="I6137" i="2"/>
  <c r="F6138" i="2"/>
  <c r="G6138" i="2"/>
  <c r="H6138" i="2"/>
  <c r="I6138" i="2"/>
  <c r="F6139" i="2"/>
  <c r="G6139" i="2"/>
  <c r="H6139" i="2"/>
  <c r="I6139" i="2"/>
  <c r="F6140" i="2"/>
  <c r="G6140" i="2"/>
  <c r="H6140" i="2"/>
  <c r="I6140" i="2"/>
  <c r="F6141" i="2"/>
  <c r="G6141" i="2"/>
  <c r="H6141" i="2"/>
  <c r="I6141" i="2"/>
  <c r="F6142" i="2"/>
  <c r="G6142" i="2"/>
  <c r="H6142" i="2"/>
  <c r="I6142" i="2"/>
  <c r="F6143" i="2"/>
  <c r="G6143" i="2"/>
  <c r="H6143" i="2"/>
  <c r="I6143" i="2"/>
  <c r="F6144" i="2"/>
  <c r="G6144" i="2"/>
  <c r="H6144" i="2"/>
  <c r="I6144" i="2"/>
  <c r="F6145" i="2"/>
  <c r="G6145" i="2"/>
  <c r="H6145" i="2"/>
  <c r="I6145" i="2"/>
  <c r="F6146" i="2"/>
  <c r="G6146" i="2"/>
  <c r="H6146" i="2"/>
  <c r="I6146" i="2"/>
  <c r="F6147" i="2"/>
  <c r="G6147" i="2"/>
  <c r="H6147" i="2"/>
  <c r="I6147" i="2"/>
  <c r="F6148" i="2"/>
  <c r="G6148" i="2"/>
  <c r="H6148" i="2"/>
  <c r="I6148" i="2"/>
  <c r="F6149" i="2"/>
  <c r="G6149" i="2"/>
  <c r="H6149" i="2"/>
  <c r="I6149" i="2"/>
  <c r="F6150" i="2"/>
  <c r="G6150" i="2"/>
  <c r="H6150" i="2"/>
  <c r="I6150" i="2"/>
  <c r="F6151" i="2"/>
  <c r="G6151" i="2"/>
  <c r="H6151" i="2"/>
  <c r="I6151" i="2"/>
  <c r="F6152" i="2"/>
  <c r="G6152" i="2"/>
  <c r="H6152" i="2"/>
  <c r="I6152" i="2"/>
  <c r="F6153" i="2"/>
  <c r="G6153" i="2"/>
  <c r="H6153" i="2"/>
  <c r="I6153" i="2"/>
  <c r="F6154" i="2"/>
  <c r="G6154" i="2"/>
  <c r="H6154" i="2"/>
  <c r="I6154" i="2"/>
  <c r="F6155" i="2"/>
  <c r="G6155" i="2"/>
  <c r="H6155" i="2"/>
  <c r="I6155" i="2"/>
  <c r="F6156" i="2"/>
  <c r="G6156" i="2"/>
  <c r="H6156" i="2"/>
  <c r="I6156" i="2"/>
  <c r="F6157" i="2"/>
  <c r="G6157" i="2"/>
  <c r="H6157" i="2"/>
  <c r="I6157" i="2"/>
  <c r="F6158" i="2"/>
  <c r="G6158" i="2"/>
  <c r="H6158" i="2"/>
  <c r="I6158" i="2"/>
  <c r="F6159" i="2"/>
  <c r="G6159" i="2"/>
  <c r="H6159" i="2"/>
  <c r="I6159" i="2"/>
  <c r="F6160" i="2"/>
  <c r="G6160" i="2"/>
  <c r="H6160" i="2"/>
  <c r="I6160" i="2"/>
  <c r="F6161" i="2"/>
  <c r="G6161" i="2"/>
  <c r="H6161" i="2"/>
  <c r="I6161" i="2"/>
  <c r="F6162" i="2"/>
  <c r="G6162" i="2"/>
  <c r="H6162" i="2"/>
  <c r="I6162" i="2"/>
  <c r="F6163" i="2"/>
  <c r="G6163" i="2"/>
  <c r="H6163" i="2"/>
  <c r="I6163" i="2"/>
  <c r="F6164" i="2"/>
  <c r="G6164" i="2"/>
  <c r="H6164" i="2"/>
  <c r="I6164" i="2"/>
  <c r="F6165" i="2"/>
  <c r="G6165" i="2"/>
  <c r="H6165" i="2"/>
  <c r="I6165" i="2"/>
  <c r="F6166" i="2"/>
  <c r="G6166" i="2"/>
  <c r="H6166" i="2"/>
  <c r="I6166" i="2"/>
  <c r="F6167" i="2"/>
  <c r="G6167" i="2"/>
  <c r="H6167" i="2"/>
  <c r="I6167" i="2"/>
  <c r="F6168" i="2"/>
  <c r="G6168" i="2"/>
  <c r="H6168" i="2"/>
  <c r="I6168" i="2"/>
  <c r="F6169" i="2"/>
  <c r="G6169" i="2"/>
  <c r="H6169" i="2"/>
  <c r="I6169" i="2"/>
  <c r="F6170" i="2"/>
  <c r="G6170" i="2"/>
  <c r="H6170" i="2"/>
  <c r="I6170" i="2"/>
  <c r="F6171" i="2"/>
  <c r="G6171" i="2"/>
  <c r="H6171" i="2"/>
  <c r="I6171" i="2"/>
  <c r="F6172" i="2"/>
  <c r="G6172" i="2"/>
  <c r="H6172" i="2"/>
  <c r="I6172" i="2"/>
  <c r="F6173" i="2"/>
  <c r="G6173" i="2"/>
  <c r="H6173" i="2"/>
  <c r="I6173" i="2"/>
  <c r="F6174" i="2"/>
  <c r="G6174" i="2"/>
  <c r="H6174" i="2"/>
  <c r="I6174" i="2"/>
  <c r="F6175" i="2"/>
  <c r="G6175" i="2"/>
  <c r="H6175" i="2"/>
  <c r="I6175" i="2"/>
  <c r="F6176" i="2"/>
  <c r="G6176" i="2"/>
  <c r="H6176" i="2"/>
  <c r="I6176" i="2"/>
  <c r="F6177" i="2"/>
  <c r="G6177" i="2"/>
  <c r="H6177" i="2"/>
  <c r="I6177" i="2"/>
  <c r="F6178" i="2"/>
  <c r="G6178" i="2"/>
  <c r="H6178" i="2"/>
  <c r="I6178" i="2"/>
  <c r="F6179" i="2"/>
  <c r="G6179" i="2"/>
  <c r="H6179" i="2"/>
  <c r="I6179" i="2"/>
  <c r="F6180" i="2"/>
  <c r="G6180" i="2"/>
  <c r="H6180" i="2"/>
  <c r="I6180" i="2"/>
  <c r="F6181" i="2"/>
  <c r="G6181" i="2"/>
  <c r="H6181" i="2"/>
  <c r="I6181" i="2"/>
  <c r="F6182" i="2"/>
  <c r="G6182" i="2"/>
  <c r="H6182" i="2"/>
  <c r="I6182" i="2"/>
  <c r="F6183" i="2"/>
  <c r="G6183" i="2"/>
  <c r="H6183" i="2"/>
  <c r="I6183" i="2"/>
  <c r="F6184" i="2"/>
  <c r="G6184" i="2"/>
  <c r="H6184" i="2"/>
  <c r="I6184" i="2"/>
  <c r="F6185" i="2"/>
  <c r="G6185" i="2"/>
  <c r="H6185" i="2"/>
  <c r="I6185" i="2"/>
  <c r="F6186" i="2"/>
  <c r="G6186" i="2"/>
  <c r="H6186" i="2"/>
  <c r="I6186" i="2"/>
  <c r="F6187" i="2"/>
  <c r="G6187" i="2"/>
  <c r="H6187" i="2"/>
  <c r="I6187" i="2"/>
  <c r="F6188" i="2"/>
  <c r="G6188" i="2"/>
  <c r="H6188" i="2"/>
  <c r="I6188" i="2"/>
  <c r="F6189" i="2"/>
  <c r="G6189" i="2"/>
  <c r="H6189" i="2"/>
  <c r="I6189" i="2"/>
  <c r="F6190" i="2"/>
  <c r="G6190" i="2"/>
  <c r="H6190" i="2"/>
  <c r="I6190" i="2"/>
  <c r="F6191" i="2"/>
  <c r="G6191" i="2"/>
  <c r="H6191" i="2"/>
  <c r="I6191" i="2"/>
  <c r="F6192" i="2"/>
  <c r="G6192" i="2"/>
  <c r="H6192" i="2"/>
  <c r="I6192" i="2"/>
  <c r="F6193" i="2"/>
  <c r="G6193" i="2"/>
  <c r="H6193" i="2"/>
  <c r="I6193" i="2"/>
  <c r="F6194" i="2"/>
  <c r="G6194" i="2"/>
  <c r="H6194" i="2"/>
  <c r="I6194" i="2"/>
  <c r="F6195" i="2"/>
  <c r="G6195" i="2"/>
  <c r="H6195" i="2"/>
  <c r="I6195" i="2"/>
  <c r="F6196" i="2"/>
  <c r="G6196" i="2"/>
  <c r="H6196" i="2"/>
  <c r="I6196" i="2"/>
  <c r="F6197" i="2"/>
  <c r="G6197" i="2"/>
  <c r="H6197" i="2"/>
  <c r="I6197" i="2"/>
  <c r="F6198" i="2"/>
  <c r="G6198" i="2"/>
  <c r="H6198" i="2"/>
  <c r="I6198" i="2"/>
  <c r="F6199" i="2"/>
  <c r="G6199" i="2"/>
  <c r="H6199" i="2"/>
  <c r="I6199" i="2"/>
  <c r="F6200" i="2"/>
  <c r="G6200" i="2"/>
  <c r="H6200" i="2"/>
  <c r="I6200" i="2"/>
  <c r="F6201" i="2"/>
  <c r="G6201" i="2"/>
  <c r="H6201" i="2"/>
  <c r="I6201" i="2"/>
  <c r="F6202" i="2"/>
  <c r="G6202" i="2"/>
  <c r="H6202" i="2"/>
  <c r="I6202" i="2"/>
  <c r="F6203" i="2"/>
  <c r="G6203" i="2"/>
  <c r="H6203" i="2"/>
  <c r="I6203" i="2"/>
  <c r="F6204" i="2"/>
  <c r="G6204" i="2"/>
  <c r="H6204" i="2"/>
  <c r="I6204" i="2"/>
  <c r="F6205" i="2"/>
  <c r="G6205" i="2"/>
  <c r="H6205" i="2"/>
  <c r="I6205" i="2"/>
  <c r="F6206" i="2"/>
  <c r="G6206" i="2"/>
  <c r="H6206" i="2"/>
  <c r="I6206" i="2"/>
  <c r="F6207" i="2"/>
  <c r="G6207" i="2"/>
  <c r="H6207" i="2"/>
  <c r="I6207" i="2"/>
  <c r="F6208" i="2"/>
  <c r="G6208" i="2"/>
  <c r="H6208" i="2"/>
  <c r="I6208" i="2"/>
  <c r="F6209" i="2"/>
  <c r="G6209" i="2"/>
  <c r="H6209" i="2"/>
  <c r="I6209" i="2"/>
  <c r="F6210" i="2"/>
  <c r="G6210" i="2"/>
  <c r="H6210" i="2"/>
  <c r="I6210" i="2"/>
  <c r="F6211" i="2"/>
  <c r="G6211" i="2"/>
  <c r="H6211" i="2"/>
  <c r="I6211" i="2"/>
  <c r="F6212" i="2"/>
  <c r="G6212" i="2"/>
  <c r="H6212" i="2"/>
  <c r="I6212" i="2"/>
  <c r="F6213" i="2"/>
  <c r="G6213" i="2"/>
  <c r="H6213" i="2"/>
  <c r="I6213" i="2"/>
  <c r="F6214" i="2"/>
  <c r="G6214" i="2"/>
  <c r="H6214" i="2"/>
  <c r="I6214" i="2"/>
  <c r="F6215" i="2"/>
  <c r="G6215" i="2"/>
  <c r="H6215" i="2"/>
  <c r="I6215" i="2"/>
  <c r="F6216" i="2"/>
  <c r="G6216" i="2"/>
  <c r="H6216" i="2"/>
  <c r="I6216" i="2"/>
  <c r="F6217" i="2"/>
  <c r="G6217" i="2"/>
  <c r="H6217" i="2"/>
  <c r="I6217" i="2"/>
  <c r="F6218" i="2"/>
  <c r="G6218" i="2"/>
  <c r="H6218" i="2"/>
  <c r="I6218" i="2"/>
  <c r="F6219" i="2"/>
  <c r="G6219" i="2"/>
  <c r="H6219" i="2"/>
  <c r="I6219" i="2"/>
  <c r="F6220" i="2"/>
  <c r="G6220" i="2"/>
  <c r="H6220" i="2"/>
  <c r="I6220" i="2"/>
  <c r="F6221" i="2"/>
  <c r="G6221" i="2"/>
  <c r="H6221" i="2"/>
  <c r="I6221" i="2"/>
  <c r="F6222" i="2"/>
  <c r="G6222" i="2"/>
  <c r="H6222" i="2"/>
  <c r="I6222" i="2"/>
  <c r="F6223" i="2"/>
  <c r="G6223" i="2"/>
  <c r="H6223" i="2"/>
  <c r="I6223" i="2"/>
  <c r="F6224" i="2"/>
  <c r="G6224" i="2"/>
  <c r="H6224" i="2"/>
  <c r="I6224" i="2"/>
  <c r="F6225" i="2"/>
  <c r="G6225" i="2"/>
  <c r="H6225" i="2"/>
  <c r="I6225" i="2"/>
  <c r="F6226" i="2"/>
  <c r="G6226" i="2"/>
  <c r="H6226" i="2"/>
  <c r="I6226" i="2"/>
  <c r="F6227" i="2"/>
  <c r="G6227" i="2"/>
  <c r="H6227" i="2"/>
  <c r="I6227" i="2"/>
  <c r="F6228" i="2"/>
  <c r="G6228" i="2"/>
  <c r="H6228" i="2"/>
  <c r="I6228" i="2"/>
  <c r="F6229" i="2"/>
  <c r="G6229" i="2"/>
  <c r="H6229" i="2"/>
  <c r="I6229" i="2"/>
  <c r="F6230" i="2"/>
  <c r="G6230" i="2"/>
  <c r="H6230" i="2"/>
  <c r="I6230" i="2"/>
  <c r="F6231" i="2"/>
  <c r="G6231" i="2"/>
  <c r="H6231" i="2"/>
  <c r="I6231" i="2"/>
  <c r="F6232" i="2"/>
  <c r="G6232" i="2"/>
  <c r="H6232" i="2"/>
  <c r="I6232" i="2"/>
  <c r="F6233" i="2"/>
  <c r="G6233" i="2"/>
  <c r="H6233" i="2"/>
  <c r="I6233" i="2"/>
  <c r="F6234" i="2"/>
  <c r="G6234" i="2"/>
  <c r="H6234" i="2"/>
  <c r="I6234" i="2"/>
  <c r="F6235" i="2"/>
  <c r="G6235" i="2"/>
  <c r="H6235" i="2"/>
  <c r="I6235" i="2"/>
  <c r="F6236" i="2"/>
  <c r="G6236" i="2"/>
  <c r="H6236" i="2"/>
  <c r="I6236" i="2"/>
  <c r="F6237" i="2"/>
  <c r="G6237" i="2"/>
  <c r="H6237" i="2"/>
  <c r="I6237" i="2"/>
  <c r="F6238" i="2"/>
  <c r="G6238" i="2"/>
  <c r="H6238" i="2"/>
  <c r="I6238" i="2"/>
  <c r="F6239" i="2"/>
  <c r="G6239" i="2"/>
  <c r="H6239" i="2"/>
  <c r="I6239" i="2"/>
  <c r="F6240" i="2"/>
  <c r="G6240" i="2"/>
  <c r="H6240" i="2"/>
  <c r="I6240" i="2"/>
  <c r="F6241" i="2"/>
  <c r="G6241" i="2"/>
  <c r="H6241" i="2"/>
  <c r="I6241" i="2"/>
  <c r="F6242" i="2"/>
  <c r="G6242" i="2"/>
  <c r="H6242" i="2"/>
  <c r="I6242" i="2"/>
  <c r="F6243" i="2"/>
  <c r="G6243" i="2"/>
  <c r="H6243" i="2"/>
  <c r="I6243" i="2"/>
  <c r="F6244" i="2"/>
  <c r="G6244" i="2"/>
  <c r="H6244" i="2"/>
  <c r="I6244" i="2"/>
  <c r="F6245" i="2"/>
  <c r="G6245" i="2"/>
  <c r="H6245" i="2"/>
  <c r="I6245" i="2"/>
  <c r="F6246" i="2"/>
  <c r="G6246" i="2"/>
  <c r="H6246" i="2"/>
  <c r="I6246" i="2"/>
  <c r="F6247" i="2"/>
  <c r="G6247" i="2"/>
  <c r="H6247" i="2"/>
  <c r="I6247" i="2"/>
  <c r="F6248" i="2"/>
  <c r="G6248" i="2"/>
  <c r="H6248" i="2"/>
  <c r="I6248" i="2"/>
  <c r="F6249" i="2"/>
  <c r="G6249" i="2"/>
  <c r="H6249" i="2"/>
  <c r="I6249" i="2"/>
  <c r="F6250" i="2"/>
  <c r="G6250" i="2"/>
  <c r="H6250" i="2"/>
  <c r="I6250" i="2"/>
  <c r="F6251" i="2"/>
  <c r="G6251" i="2"/>
  <c r="H6251" i="2"/>
  <c r="I6251" i="2"/>
  <c r="F6252" i="2"/>
  <c r="G6252" i="2"/>
  <c r="H6252" i="2"/>
  <c r="I6252" i="2"/>
  <c r="F6253" i="2"/>
  <c r="G6253" i="2"/>
  <c r="H6253" i="2"/>
  <c r="I6253" i="2"/>
  <c r="F6254" i="2"/>
  <c r="G6254" i="2"/>
  <c r="H6254" i="2"/>
  <c r="I6254" i="2"/>
  <c r="F6255" i="2"/>
  <c r="G6255" i="2"/>
  <c r="H6255" i="2"/>
  <c r="I6255" i="2"/>
  <c r="F6256" i="2"/>
  <c r="G6256" i="2"/>
  <c r="H6256" i="2"/>
  <c r="I6256" i="2"/>
  <c r="F6257" i="2"/>
  <c r="G6257" i="2"/>
  <c r="H6257" i="2"/>
  <c r="I6257" i="2"/>
  <c r="F6258" i="2"/>
  <c r="G6258" i="2"/>
  <c r="H6258" i="2"/>
  <c r="I6258" i="2"/>
  <c r="F6259" i="2"/>
  <c r="G6259" i="2"/>
  <c r="H6259" i="2"/>
  <c r="I6259" i="2"/>
  <c r="F6260" i="2"/>
  <c r="G6260" i="2"/>
  <c r="H6260" i="2"/>
  <c r="I6260" i="2"/>
  <c r="F6261" i="2"/>
  <c r="G6261" i="2"/>
  <c r="H6261" i="2"/>
  <c r="I6261" i="2"/>
  <c r="F6262" i="2"/>
  <c r="G6262" i="2"/>
  <c r="H6262" i="2"/>
  <c r="I6262" i="2"/>
  <c r="F6263" i="2"/>
  <c r="G6263" i="2"/>
  <c r="H6263" i="2"/>
  <c r="I6263" i="2"/>
  <c r="F6264" i="2"/>
  <c r="G6264" i="2"/>
  <c r="H6264" i="2"/>
  <c r="I6264" i="2"/>
  <c r="F6265" i="2"/>
  <c r="G6265" i="2"/>
  <c r="H6265" i="2"/>
  <c r="I6265" i="2"/>
  <c r="F6266" i="2"/>
  <c r="G6266" i="2"/>
  <c r="H6266" i="2"/>
  <c r="I6266" i="2"/>
  <c r="F6267" i="2"/>
  <c r="G6267" i="2"/>
  <c r="H6267" i="2"/>
  <c r="I6267" i="2"/>
  <c r="F6268" i="2"/>
  <c r="G6268" i="2"/>
  <c r="H6268" i="2"/>
  <c r="I6268" i="2"/>
  <c r="F6269" i="2"/>
  <c r="G6269" i="2"/>
  <c r="H6269" i="2"/>
  <c r="I6269" i="2"/>
  <c r="F6270" i="2"/>
  <c r="G6270" i="2"/>
  <c r="H6270" i="2"/>
  <c r="I6270" i="2"/>
  <c r="F6271" i="2"/>
  <c r="G6271" i="2"/>
  <c r="H6271" i="2"/>
  <c r="I6271" i="2"/>
  <c r="F6272" i="2"/>
  <c r="G6272" i="2"/>
  <c r="H6272" i="2"/>
  <c r="I6272" i="2"/>
  <c r="F6273" i="2"/>
  <c r="G6273" i="2"/>
  <c r="H6273" i="2"/>
  <c r="I6273" i="2"/>
  <c r="F6274" i="2"/>
  <c r="G6274" i="2"/>
  <c r="H6274" i="2"/>
  <c r="I6274" i="2"/>
  <c r="F6275" i="2"/>
  <c r="G6275" i="2"/>
  <c r="H6275" i="2"/>
  <c r="I6275" i="2"/>
  <c r="F6276" i="2"/>
  <c r="G6276" i="2"/>
  <c r="H6276" i="2"/>
  <c r="I6276" i="2"/>
  <c r="F6277" i="2"/>
  <c r="G6277" i="2"/>
  <c r="H6277" i="2"/>
  <c r="I6277" i="2"/>
  <c r="F6278" i="2"/>
  <c r="G6278" i="2"/>
  <c r="H6278" i="2"/>
  <c r="I6278" i="2"/>
  <c r="F6279" i="2"/>
  <c r="G6279" i="2"/>
  <c r="H6279" i="2"/>
  <c r="I6279" i="2"/>
  <c r="F6280" i="2"/>
  <c r="G6280" i="2"/>
  <c r="H6280" i="2"/>
  <c r="I6280" i="2"/>
  <c r="F6281" i="2"/>
  <c r="G6281" i="2"/>
  <c r="H6281" i="2"/>
  <c r="I6281" i="2"/>
  <c r="F6282" i="2"/>
  <c r="G6282" i="2"/>
  <c r="H6282" i="2"/>
  <c r="I6282" i="2"/>
  <c r="F6283" i="2"/>
  <c r="G6283" i="2"/>
  <c r="H6283" i="2"/>
  <c r="I6283" i="2"/>
  <c r="F6284" i="2"/>
  <c r="G6284" i="2"/>
  <c r="H6284" i="2"/>
  <c r="I6284" i="2"/>
  <c r="F6285" i="2"/>
  <c r="G6285" i="2"/>
  <c r="H6285" i="2"/>
  <c r="I6285" i="2"/>
  <c r="F6286" i="2"/>
  <c r="G6286" i="2"/>
  <c r="H6286" i="2"/>
  <c r="I6286" i="2"/>
  <c r="F6287" i="2"/>
  <c r="G6287" i="2"/>
  <c r="H6287" i="2"/>
  <c r="I6287" i="2"/>
  <c r="F6288" i="2"/>
  <c r="G6288" i="2"/>
  <c r="H6288" i="2"/>
  <c r="I6288" i="2"/>
  <c r="F6289" i="2"/>
  <c r="G6289" i="2"/>
  <c r="H6289" i="2"/>
  <c r="I6289" i="2"/>
  <c r="F6290" i="2"/>
  <c r="G6290" i="2"/>
  <c r="H6290" i="2"/>
  <c r="I6290" i="2"/>
  <c r="F6291" i="2"/>
  <c r="G6291" i="2"/>
  <c r="H6291" i="2"/>
  <c r="I6291" i="2"/>
  <c r="F6292" i="2"/>
  <c r="G6292" i="2"/>
  <c r="H6292" i="2"/>
  <c r="I6292" i="2"/>
  <c r="F6293" i="2"/>
  <c r="G6293" i="2"/>
  <c r="H6293" i="2"/>
  <c r="I6293" i="2"/>
  <c r="F6294" i="2"/>
  <c r="G6294" i="2"/>
  <c r="H6294" i="2"/>
  <c r="I6294" i="2"/>
  <c r="F6295" i="2"/>
  <c r="G6295" i="2"/>
  <c r="H6295" i="2"/>
  <c r="I6295" i="2"/>
  <c r="F6296" i="2"/>
  <c r="G6296" i="2"/>
  <c r="H6296" i="2"/>
  <c r="I6296" i="2"/>
  <c r="F6297" i="2"/>
  <c r="G6297" i="2"/>
  <c r="H6297" i="2"/>
  <c r="I6297" i="2"/>
  <c r="F6298" i="2"/>
  <c r="G6298" i="2"/>
  <c r="H6298" i="2"/>
  <c r="I6298" i="2"/>
  <c r="F6299" i="2"/>
  <c r="G6299" i="2"/>
  <c r="H6299" i="2"/>
  <c r="I6299" i="2"/>
  <c r="F6300" i="2"/>
  <c r="G6300" i="2"/>
  <c r="H6300" i="2"/>
  <c r="I6300" i="2"/>
  <c r="F6301" i="2"/>
  <c r="G6301" i="2"/>
  <c r="H6301" i="2"/>
  <c r="I6301" i="2"/>
  <c r="F6302" i="2"/>
  <c r="G6302" i="2"/>
  <c r="H6302" i="2"/>
  <c r="I6302" i="2"/>
  <c r="F6303" i="2"/>
  <c r="G6303" i="2"/>
  <c r="H6303" i="2"/>
  <c r="I6303" i="2"/>
  <c r="F6304" i="2"/>
  <c r="G6304" i="2"/>
  <c r="H6304" i="2"/>
  <c r="I6304" i="2"/>
  <c r="F6305" i="2"/>
  <c r="G6305" i="2"/>
  <c r="H6305" i="2"/>
  <c r="I6305" i="2"/>
  <c r="F6306" i="2"/>
  <c r="G6306" i="2"/>
  <c r="H6306" i="2"/>
  <c r="I6306" i="2"/>
  <c r="F6307" i="2"/>
  <c r="G6307" i="2"/>
  <c r="H6307" i="2"/>
  <c r="I6307" i="2"/>
  <c r="F6308" i="2"/>
  <c r="G6308" i="2"/>
  <c r="H6308" i="2"/>
  <c r="I6308" i="2"/>
  <c r="F6309" i="2"/>
  <c r="G6309" i="2"/>
  <c r="H6309" i="2"/>
  <c r="I6309" i="2"/>
  <c r="F6310" i="2"/>
  <c r="G6310" i="2"/>
  <c r="H6310" i="2"/>
  <c r="I6310" i="2"/>
  <c r="F6311" i="2"/>
  <c r="G6311" i="2"/>
  <c r="H6311" i="2"/>
  <c r="I6311" i="2"/>
  <c r="F6312" i="2"/>
  <c r="G6312" i="2"/>
  <c r="H6312" i="2"/>
  <c r="I6312" i="2"/>
  <c r="F6313" i="2"/>
  <c r="G6313" i="2"/>
  <c r="H6313" i="2"/>
  <c r="I6313" i="2"/>
  <c r="F6314" i="2"/>
  <c r="G6314" i="2"/>
  <c r="H6314" i="2"/>
  <c r="I6314" i="2"/>
  <c r="F6315" i="2"/>
  <c r="G6315" i="2"/>
  <c r="H6315" i="2"/>
  <c r="I6315" i="2"/>
  <c r="F6316" i="2"/>
  <c r="G6316" i="2"/>
  <c r="H6316" i="2"/>
  <c r="I6316" i="2"/>
  <c r="F6317" i="2"/>
  <c r="G6317" i="2"/>
  <c r="H6317" i="2"/>
  <c r="I6317" i="2"/>
  <c r="F6318" i="2"/>
  <c r="G6318" i="2"/>
  <c r="H6318" i="2"/>
  <c r="I6318" i="2"/>
  <c r="F6319" i="2"/>
  <c r="G6319" i="2"/>
  <c r="H6319" i="2"/>
  <c r="I6319" i="2"/>
  <c r="F6320" i="2"/>
  <c r="G6320" i="2"/>
  <c r="H6320" i="2"/>
  <c r="I6320" i="2"/>
  <c r="F6321" i="2"/>
  <c r="G6321" i="2"/>
  <c r="H6321" i="2"/>
  <c r="I6321" i="2"/>
  <c r="F6322" i="2"/>
  <c r="G6322" i="2"/>
  <c r="H6322" i="2"/>
  <c r="I6322" i="2"/>
  <c r="F6323" i="2"/>
  <c r="G6323" i="2"/>
  <c r="H6323" i="2"/>
  <c r="I6323" i="2"/>
  <c r="F6324" i="2"/>
  <c r="G6324" i="2"/>
  <c r="H6324" i="2"/>
  <c r="I6324" i="2"/>
  <c r="F6325" i="2"/>
  <c r="G6325" i="2"/>
  <c r="H6325" i="2"/>
  <c r="I6325" i="2"/>
  <c r="F6326" i="2"/>
  <c r="G6326" i="2"/>
  <c r="H6326" i="2"/>
  <c r="I6326" i="2"/>
  <c r="F6327" i="2"/>
  <c r="G6327" i="2"/>
  <c r="H6327" i="2"/>
  <c r="I6327" i="2"/>
  <c r="F6328" i="2"/>
  <c r="G6328" i="2"/>
  <c r="H6328" i="2"/>
  <c r="I6328" i="2"/>
  <c r="F6329" i="2"/>
  <c r="G6329" i="2"/>
  <c r="H6329" i="2"/>
  <c r="I6329" i="2"/>
  <c r="F6330" i="2"/>
  <c r="G6330" i="2"/>
  <c r="H6330" i="2"/>
  <c r="I6330" i="2"/>
  <c r="F6331" i="2"/>
  <c r="G6331" i="2"/>
  <c r="H6331" i="2"/>
  <c r="I6331" i="2"/>
  <c r="F6332" i="2"/>
  <c r="G6332" i="2"/>
  <c r="H6332" i="2"/>
  <c r="I6332" i="2"/>
  <c r="F6333" i="2"/>
  <c r="G6333" i="2"/>
  <c r="H6333" i="2"/>
  <c r="I6333" i="2"/>
  <c r="F6334" i="2"/>
  <c r="G6334" i="2"/>
  <c r="H6334" i="2"/>
  <c r="I6334" i="2"/>
  <c r="F6335" i="2"/>
  <c r="G6335" i="2"/>
  <c r="H6335" i="2"/>
  <c r="I6335" i="2"/>
  <c r="F6336" i="2"/>
  <c r="G6336" i="2"/>
  <c r="H6336" i="2"/>
  <c r="I6336" i="2"/>
  <c r="F6337" i="2"/>
  <c r="G6337" i="2"/>
  <c r="H6337" i="2"/>
  <c r="I6337" i="2"/>
  <c r="F6338" i="2"/>
  <c r="G6338" i="2"/>
  <c r="H6338" i="2"/>
  <c r="I6338" i="2"/>
  <c r="F6339" i="2"/>
  <c r="G6339" i="2"/>
  <c r="H6339" i="2"/>
  <c r="I6339" i="2"/>
  <c r="F6340" i="2"/>
  <c r="G6340" i="2"/>
  <c r="H6340" i="2"/>
  <c r="I6340" i="2"/>
  <c r="F6341" i="2"/>
  <c r="G6341" i="2"/>
  <c r="H6341" i="2"/>
  <c r="I6341" i="2"/>
  <c r="F6342" i="2"/>
  <c r="G6342" i="2"/>
  <c r="H6342" i="2"/>
  <c r="I6342" i="2"/>
  <c r="F6343" i="2"/>
  <c r="G6343" i="2"/>
  <c r="H6343" i="2"/>
  <c r="I6343" i="2"/>
  <c r="F6344" i="2"/>
  <c r="G6344" i="2"/>
  <c r="H6344" i="2"/>
  <c r="I6344" i="2"/>
  <c r="F6345" i="2"/>
  <c r="G6345" i="2"/>
  <c r="H6345" i="2"/>
  <c r="I6345" i="2"/>
  <c r="F6346" i="2"/>
  <c r="G6346" i="2"/>
  <c r="H6346" i="2"/>
  <c r="I6346" i="2"/>
  <c r="F6347" i="2"/>
  <c r="G6347" i="2"/>
  <c r="H6347" i="2"/>
  <c r="I6347" i="2"/>
  <c r="F6348" i="2"/>
  <c r="G6348" i="2"/>
  <c r="H6348" i="2"/>
  <c r="I6348" i="2"/>
  <c r="F6349" i="2"/>
  <c r="G6349" i="2"/>
  <c r="H6349" i="2"/>
  <c r="I6349" i="2"/>
  <c r="F6350" i="2"/>
  <c r="G6350" i="2"/>
  <c r="H6350" i="2"/>
  <c r="I6350" i="2"/>
  <c r="F6351" i="2"/>
  <c r="G6351" i="2"/>
  <c r="H6351" i="2"/>
  <c r="I6351" i="2"/>
  <c r="F6352" i="2"/>
  <c r="G6352" i="2"/>
  <c r="H6352" i="2"/>
  <c r="I6352" i="2"/>
  <c r="F6353" i="2"/>
  <c r="G6353" i="2"/>
  <c r="H6353" i="2"/>
  <c r="I6353" i="2"/>
  <c r="F6354" i="2"/>
  <c r="G6354" i="2"/>
  <c r="H6354" i="2"/>
  <c r="I6354" i="2"/>
  <c r="F6355" i="2"/>
  <c r="G6355" i="2"/>
  <c r="H6355" i="2"/>
  <c r="I6355" i="2"/>
  <c r="F6356" i="2"/>
  <c r="G6356" i="2"/>
  <c r="H6356" i="2"/>
  <c r="I6356" i="2"/>
  <c r="F6357" i="2"/>
  <c r="G6357" i="2"/>
  <c r="H6357" i="2"/>
  <c r="I6357" i="2"/>
  <c r="F6358" i="2"/>
  <c r="G6358" i="2"/>
  <c r="H6358" i="2"/>
  <c r="I6358" i="2"/>
  <c r="F6359" i="2"/>
  <c r="G6359" i="2"/>
  <c r="H6359" i="2"/>
  <c r="I6359" i="2"/>
  <c r="F6360" i="2"/>
  <c r="G6360" i="2"/>
  <c r="H6360" i="2"/>
  <c r="I6360" i="2"/>
  <c r="F6361" i="2"/>
  <c r="G6361" i="2"/>
  <c r="H6361" i="2"/>
  <c r="I6361" i="2"/>
  <c r="F6362" i="2"/>
  <c r="G6362" i="2"/>
  <c r="H6362" i="2"/>
  <c r="I6362" i="2"/>
  <c r="F6363" i="2"/>
  <c r="G6363" i="2"/>
  <c r="H6363" i="2"/>
  <c r="I6363" i="2"/>
  <c r="F6364" i="2"/>
  <c r="G6364" i="2"/>
  <c r="H6364" i="2"/>
  <c r="I6364" i="2"/>
  <c r="F6365" i="2"/>
  <c r="G6365" i="2"/>
  <c r="H6365" i="2"/>
  <c r="I6365" i="2"/>
  <c r="F6366" i="2"/>
  <c r="G6366" i="2"/>
  <c r="H6366" i="2"/>
  <c r="I6366" i="2"/>
  <c r="F6367" i="2"/>
  <c r="G6367" i="2"/>
  <c r="H6367" i="2"/>
  <c r="I6367" i="2"/>
  <c r="F6368" i="2"/>
  <c r="G6368" i="2"/>
  <c r="H6368" i="2"/>
  <c r="I6368" i="2"/>
  <c r="F6369" i="2"/>
  <c r="G6369" i="2"/>
  <c r="H6369" i="2"/>
  <c r="I6369" i="2"/>
  <c r="F6370" i="2"/>
  <c r="G6370" i="2"/>
  <c r="H6370" i="2"/>
  <c r="I6370" i="2"/>
  <c r="F6371" i="2"/>
  <c r="G6371" i="2"/>
  <c r="H6371" i="2"/>
  <c r="I6371" i="2"/>
  <c r="F6372" i="2"/>
  <c r="G6372" i="2"/>
  <c r="H6372" i="2"/>
  <c r="I6372" i="2"/>
  <c r="F6373" i="2"/>
  <c r="G6373" i="2"/>
  <c r="H6373" i="2"/>
  <c r="I6373" i="2"/>
  <c r="F6374" i="2"/>
  <c r="G6374" i="2"/>
  <c r="H6374" i="2"/>
  <c r="I6374" i="2"/>
  <c r="F6375" i="2"/>
  <c r="G6375" i="2"/>
  <c r="H6375" i="2"/>
  <c r="I6375" i="2"/>
  <c r="F6376" i="2"/>
  <c r="G6376" i="2"/>
  <c r="H6376" i="2"/>
  <c r="I6376" i="2"/>
  <c r="F6377" i="2"/>
  <c r="G6377" i="2"/>
  <c r="H6377" i="2"/>
  <c r="I6377" i="2"/>
  <c r="F6378" i="2"/>
  <c r="G6378" i="2"/>
  <c r="H6378" i="2"/>
  <c r="I6378" i="2"/>
  <c r="F6379" i="2"/>
  <c r="G6379" i="2"/>
  <c r="H6379" i="2"/>
  <c r="I6379" i="2"/>
  <c r="F6380" i="2"/>
  <c r="G6380" i="2"/>
  <c r="H6380" i="2"/>
  <c r="I6380" i="2"/>
  <c r="F6381" i="2"/>
  <c r="G6381" i="2"/>
  <c r="H6381" i="2"/>
  <c r="I6381" i="2"/>
  <c r="F6382" i="2"/>
  <c r="G6382" i="2"/>
  <c r="H6382" i="2"/>
  <c r="I6382" i="2"/>
  <c r="F6383" i="2"/>
  <c r="G6383" i="2"/>
  <c r="H6383" i="2"/>
  <c r="I6383" i="2"/>
  <c r="F6384" i="2"/>
  <c r="G6384" i="2"/>
  <c r="H6384" i="2"/>
  <c r="I6384" i="2"/>
  <c r="F6385" i="2"/>
  <c r="G6385" i="2"/>
  <c r="H6385" i="2"/>
  <c r="I6385" i="2"/>
  <c r="F6386" i="2"/>
  <c r="G6386" i="2"/>
  <c r="H6386" i="2"/>
  <c r="I6386" i="2"/>
  <c r="F6387" i="2"/>
  <c r="G6387" i="2"/>
  <c r="H6387" i="2"/>
  <c r="I6387" i="2"/>
  <c r="F6388" i="2"/>
  <c r="G6388" i="2"/>
  <c r="H6388" i="2"/>
  <c r="I6388" i="2"/>
  <c r="F6389" i="2"/>
  <c r="G6389" i="2"/>
  <c r="H6389" i="2"/>
  <c r="I6389" i="2"/>
  <c r="F6390" i="2"/>
  <c r="G6390" i="2"/>
  <c r="H6390" i="2"/>
  <c r="I6390" i="2"/>
  <c r="F6391" i="2"/>
  <c r="G6391" i="2"/>
  <c r="H6391" i="2"/>
  <c r="I6391" i="2"/>
  <c r="F6392" i="2"/>
  <c r="G6392" i="2"/>
  <c r="H6392" i="2"/>
  <c r="I6392" i="2"/>
  <c r="F6393" i="2"/>
  <c r="G6393" i="2"/>
  <c r="H6393" i="2"/>
  <c r="I6393" i="2"/>
  <c r="F6394" i="2"/>
  <c r="G6394" i="2"/>
  <c r="H6394" i="2"/>
  <c r="I6394" i="2"/>
  <c r="F6395" i="2"/>
  <c r="G6395" i="2"/>
  <c r="H6395" i="2"/>
  <c r="I6395" i="2"/>
  <c r="F6396" i="2"/>
  <c r="G6396" i="2"/>
  <c r="H6396" i="2"/>
  <c r="I6396" i="2"/>
  <c r="F6397" i="2"/>
  <c r="G6397" i="2"/>
  <c r="H6397" i="2"/>
  <c r="I6397" i="2"/>
  <c r="F6398" i="2"/>
  <c r="G6398" i="2"/>
  <c r="H6398" i="2"/>
  <c r="I6398" i="2"/>
  <c r="F6399" i="2"/>
  <c r="G6399" i="2"/>
  <c r="H6399" i="2"/>
  <c r="I6399" i="2"/>
  <c r="F6400" i="2"/>
  <c r="G6400" i="2"/>
  <c r="H6400" i="2"/>
  <c r="I6400" i="2"/>
  <c r="F6401" i="2"/>
  <c r="G6401" i="2"/>
  <c r="H6401" i="2"/>
  <c r="I6401" i="2"/>
  <c r="F6402" i="2"/>
  <c r="G6402" i="2"/>
  <c r="H6402" i="2"/>
  <c r="I6402" i="2"/>
  <c r="F6403" i="2"/>
  <c r="G6403" i="2"/>
  <c r="H6403" i="2"/>
  <c r="I6403" i="2"/>
  <c r="F6404" i="2"/>
  <c r="G6404" i="2"/>
  <c r="H6404" i="2"/>
  <c r="I6404" i="2"/>
  <c r="F6405" i="2"/>
  <c r="G6405" i="2"/>
  <c r="H6405" i="2"/>
  <c r="I6405" i="2"/>
  <c r="F6406" i="2"/>
  <c r="G6406" i="2"/>
  <c r="H6406" i="2"/>
  <c r="I6406" i="2"/>
  <c r="F6407" i="2"/>
  <c r="G6407" i="2"/>
  <c r="H6407" i="2"/>
  <c r="I6407" i="2"/>
  <c r="F6408" i="2"/>
  <c r="G6408" i="2"/>
  <c r="H6408" i="2"/>
  <c r="I6408" i="2"/>
  <c r="F6409" i="2"/>
  <c r="G6409" i="2"/>
  <c r="H6409" i="2"/>
  <c r="I6409" i="2"/>
  <c r="F6410" i="2"/>
  <c r="G6410" i="2"/>
  <c r="H6410" i="2"/>
  <c r="I6410" i="2"/>
  <c r="F6411" i="2"/>
  <c r="G6411" i="2"/>
  <c r="H6411" i="2"/>
  <c r="I6411" i="2"/>
  <c r="F6412" i="2"/>
  <c r="G6412" i="2"/>
  <c r="H6412" i="2"/>
  <c r="I6412" i="2"/>
  <c r="F6413" i="2"/>
  <c r="G6413" i="2"/>
  <c r="H6413" i="2"/>
  <c r="I6413" i="2"/>
  <c r="F6414" i="2"/>
  <c r="G6414" i="2"/>
  <c r="H6414" i="2"/>
  <c r="I6414" i="2"/>
  <c r="F6415" i="2"/>
  <c r="G6415" i="2"/>
  <c r="H6415" i="2"/>
  <c r="I6415" i="2"/>
  <c r="F6416" i="2"/>
  <c r="G6416" i="2"/>
  <c r="H6416" i="2"/>
  <c r="I6416" i="2"/>
  <c r="F6417" i="2"/>
  <c r="G6417" i="2"/>
  <c r="H6417" i="2"/>
  <c r="I6417" i="2"/>
  <c r="F6418" i="2"/>
  <c r="G6418" i="2"/>
  <c r="H6418" i="2"/>
  <c r="I6418" i="2"/>
  <c r="F6419" i="2"/>
  <c r="G6419" i="2"/>
  <c r="H6419" i="2"/>
  <c r="I6419" i="2"/>
  <c r="F6420" i="2"/>
  <c r="G6420" i="2"/>
  <c r="H6420" i="2"/>
  <c r="I6420" i="2"/>
  <c r="F6421" i="2"/>
  <c r="G6421" i="2"/>
  <c r="H6421" i="2"/>
  <c r="I6421" i="2"/>
  <c r="F6422" i="2"/>
  <c r="G6422" i="2"/>
  <c r="H6422" i="2"/>
  <c r="I6422" i="2"/>
  <c r="F6423" i="2"/>
  <c r="G6423" i="2"/>
  <c r="H6423" i="2"/>
  <c r="I6423" i="2"/>
  <c r="F6424" i="2"/>
  <c r="G6424" i="2"/>
  <c r="H6424" i="2"/>
  <c r="I6424" i="2"/>
  <c r="F6425" i="2"/>
  <c r="G6425" i="2"/>
  <c r="H6425" i="2"/>
  <c r="I6425" i="2"/>
  <c r="F6426" i="2"/>
  <c r="G6426" i="2"/>
  <c r="H6426" i="2"/>
  <c r="I6426" i="2"/>
  <c r="F6427" i="2"/>
  <c r="G6427" i="2"/>
  <c r="H6427" i="2"/>
  <c r="I6427" i="2"/>
  <c r="F6428" i="2"/>
  <c r="G6428" i="2"/>
  <c r="H6428" i="2"/>
  <c r="I6428" i="2"/>
  <c r="F6429" i="2"/>
  <c r="G6429" i="2"/>
  <c r="H6429" i="2"/>
  <c r="I6429" i="2"/>
  <c r="F6430" i="2"/>
  <c r="G6430" i="2"/>
  <c r="H6430" i="2"/>
  <c r="I6430" i="2"/>
  <c r="F6431" i="2"/>
  <c r="G6431" i="2"/>
  <c r="H6431" i="2"/>
  <c r="I6431" i="2"/>
  <c r="F6432" i="2"/>
  <c r="G6432" i="2"/>
  <c r="H6432" i="2"/>
  <c r="I6432" i="2"/>
  <c r="F6433" i="2"/>
  <c r="G6433" i="2"/>
  <c r="H6433" i="2"/>
  <c r="I6433" i="2"/>
  <c r="F6434" i="2"/>
  <c r="G6434" i="2"/>
  <c r="H6434" i="2"/>
  <c r="I6434" i="2"/>
  <c r="F6435" i="2"/>
  <c r="G6435" i="2"/>
  <c r="H6435" i="2"/>
  <c r="I6435" i="2"/>
  <c r="F6436" i="2"/>
  <c r="G6436" i="2"/>
  <c r="H6436" i="2"/>
  <c r="I6436" i="2"/>
  <c r="F6437" i="2"/>
  <c r="G6437" i="2"/>
  <c r="H6437" i="2"/>
  <c r="I6437" i="2"/>
  <c r="F6438" i="2"/>
  <c r="G6438" i="2"/>
  <c r="H6438" i="2"/>
  <c r="I6438" i="2"/>
  <c r="F6439" i="2"/>
  <c r="G6439" i="2"/>
  <c r="H6439" i="2"/>
  <c r="I6439" i="2"/>
  <c r="F6440" i="2"/>
  <c r="G6440" i="2"/>
  <c r="H6440" i="2"/>
  <c r="I6440" i="2"/>
  <c r="F6441" i="2"/>
  <c r="G6441" i="2"/>
  <c r="H6441" i="2"/>
  <c r="I6441" i="2"/>
  <c r="F6442" i="2"/>
  <c r="G6442" i="2"/>
  <c r="H6442" i="2"/>
  <c r="I6442" i="2"/>
  <c r="F6443" i="2"/>
  <c r="G6443" i="2"/>
  <c r="H6443" i="2"/>
  <c r="I6443" i="2"/>
  <c r="F6444" i="2"/>
  <c r="G6444" i="2"/>
  <c r="H6444" i="2"/>
  <c r="I6444" i="2"/>
  <c r="F6445" i="2"/>
  <c r="G6445" i="2"/>
  <c r="H6445" i="2"/>
  <c r="I6445" i="2"/>
  <c r="F6446" i="2"/>
  <c r="G6446" i="2"/>
  <c r="H6446" i="2"/>
  <c r="I6446" i="2"/>
  <c r="F6447" i="2"/>
  <c r="G6447" i="2"/>
  <c r="H6447" i="2"/>
  <c r="I6447" i="2"/>
  <c r="F6448" i="2"/>
  <c r="G6448" i="2"/>
  <c r="H6448" i="2"/>
  <c r="I6448" i="2"/>
  <c r="F6449" i="2"/>
  <c r="G6449" i="2"/>
  <c r="H6449" i="2"/>
  <c r="I6449" i="2"/>
  <c r="F6450" i="2"/>
  <c r="G6450" i="2"/>
  <c r="H6450" i="2"/>
  <c r="I6450" i="2"/>
  <c r="F6451" i="2"/>
  <c r="G6451" i="2"/>
  <c r="H6451" i="2"/>
  <c r="I6451" i="2"/>
  <c r="F6452" i="2"/>
  <c r="G6452" i="2"/>
  <c r="H6452" i="2"/>
  <c r="I6452" i="2"/>
  <c r="F6453" i="2"/>
  <c r="G6453" i="2"/>
  <c r="H6453" i="2"/>
  <c r="I6453" i="2"/>
  <c r="F6454" i="2"/>
  <c r="G6454" i="2"/>
  <c r="H6454" i="2"/>
  <c r="I6454" i="2"/>
  <c r="F6455" i="2"/>
  <c r="G6455" i="2"/>
  <c r="H6455" i="2"/>
  <c r="I6455" i="2"/>
  <c r="F6456" i="2"/>
  <c r="G6456" i="2"/>
  <c r="H6456" i="2"/>
  <c r="I6456" i="2"/>
  <c r="F6457" i="2"/>
  <c r="G6457" i="2"/>
  <c r="H6457" i="2"/>
  <c r="I6457" i="2"/>
  <c r="F6458" i="2"/>
  <c r="G6458" i="2"/>
  <c r="H6458" i="2"/>
  <c r="I6458" i="2"/>
  <c r="F6459" i="2"/>
  <c r="G6459" i="2"/>
  <c r="H6459" i="2"/>
  <c r="I6459" i="2"/>
  <c r="F6460" i="2"/>
  <c r="G6460" i="2"/>
  <c r="H6460" i="2"/>
  <c r="I6460" i="2"/>
  <c r="F6461" i="2"/>
  <c r="G6461" i="2"/>
  <c r="H6461" i="2"/>
  <c r="I6461" i="2"/>
  <c r="F6462" i="2"/>
  <c r="G6462" i="2"/>
  <c r="H6462" i="2"/>
  <c r="I6462" i="2"/>
  <c r="F6463" i="2"/>
  <c r="G6463" i="2"/>
  <c r="H6463" i="2"/>
  <c r="I6463" i="2"/>
  <c r="F6464" i="2"/>
  <c r="G6464" i="2"/>
  <c r="H6464" i="2"/>
  <c r="I6464" i="2"/>
  <c r="F6465" i="2"/>
  <c r="G6465" i="2"/>
  <c r="H6465" i="2"/>
  <c r="I6465" i="2"/>
  <c r="F6466" i="2"/>
  <c r="G6466" i="2"/>
  <c r="H6466" i="2"/>
  <c r="I6466" i="2"/>
  <c r="F6467" i="2"/>
  <c r="G6467" i="2"/>
  <c r="H6467" i="2"/>
  <c r="I6467" i="2"/>
  <c r="F6468" i="2"/>
  <c r="G6468" i="2"/>
  <c r="H6468" i="2"/>
  <c r="I6468" i="2"/>
  <c r="F6469" i="2"/>
  <c r="G6469" i="2"/>
  <c r="H6469" i="2"/>
  <c r="I6469" i="2"/>
  <c r="F6470" i="2"/>
  <c r="G6470" i="2"/>
  <c r="H6470" i="2"/>
  <c r="I6470" i="2"/>
  <c r="F6471" i="2"/>
  <c r="G6471" i="2"/>
  <c r="H6471" i="2"/>
  <c r="I6471" i="2"/>
  <c r="F6472" i="2"/>
  <c r="G6472" i="2"/>
  <c r="H6472" i="2"/>
  <c r="I6472" i="2"/>
  <c r="F6473" i="2"/>
  <c r="G6473" i="2"/>
  <c r="H6473" i="2"/>
  <c r="I6473" i="2"/>
  <c r="F6474" i="2"/>
  <c r="G6474" i="2"/>
  <c r="H6474" i="2"/>
  <c r="I6474" i="2"/>
  <c r="F6475" i="2"/>
  <c r="G6475" i="2"/>
  <c r="H6475" i="2"/>
  <c r="I6475" i="2"/>
  <c r="F6476" i="2"/>
  <c r="G6476" i="2"/>
  <c r="H6476" i="2"/>
  <c r="I6476" i="2"/>
  <c r="F6477" i="2"/>
  <c r="G6477" i="2"/>
  <c r="H6477" i="2"/>
  <c r="I6477" i="2"/>
  <c r="F6478" i="2"/>
  <c r="G6478" i="2"/>
  <c r="H6478" i="2"/>
  <c r="I6478" i="2"/>
  <c r="F6479" i="2"/>
  <c r="G6479" i="2"/>
  <c r="H6479" i="2"/>
  <c r="I6479" i="2"/>
  <c r="F6480" i="2"/>
  <c r="G6480" i="2"/>
  <c r="H6480" i="2"/>
  <c r="I6480" i="2"/>
  <c r="F6481" i="2"/>
  <c r="G6481" i="2"/>
  <c r="H6481" i="2"/>
  <c r="I6481" i="2"/>
  <c r="F6482" i="2"/>
  <c r="G6482" i="2"/>
  <c r="H6482" i="2"/>
  <c r="I6482" i="2"/>
  <c r="F6483" i="2"/>
  <c r="G6483" i="2"/>
  <c r="H6483" i="2"/>
  <c r="I6483" i="2"/>
  <c r="F6484" i="2"/>
  <c r="G6484" i="2"/>
  <c r="H6484" i="2"/>
  <c r="I6484" i="2"/>
  <c r="F6485" i="2"/>
  <c r="G6485" i="2"/>
  <c r="H6485" i="2"/>
  <c r="I6485" i="2"/>
  <c r="F6486" i="2"/>
  <c r="G6486" i="2"/>
  <c r="H6486" i="2"/>
  <c r="I6486" i="2"/>
  <c r="F6487" i="2"/>
  <c r="G6487" i="2"/>
  <c r="H6487" i="2"/>
  <c r="I6487" i="2"/>
  <c r="F6488" i="2"/>
  <c r="G6488" i="2"/>
  <c r="H6488" i="2"/>
  <c r="I6488" i="2"/>
  <c r="F6489" i="2"/>
  <c r="G6489" i="2"/>
  <c r="H6489" i="2"/>
  <c r="I6489" i="2"/>
  <c r="F6490" i="2"/>
  <c r="G6490" i="2"/>
  <c r="H6490" i="2"/>
  <c r="I6490" i="2"/>
  <c r="F6491" i="2"/>
  <c r="G6491" i="2"/>
  <c r="H6491" i="2"/>
  <c r="I6491" i="2"/>
  <c r="F6492" i="2"/>
  <c r="G6492" i="2"/>
  <c r="H6492" i="2"/>
  <c r="I6492" i="2"/>
  <c r="F6493" i="2"/>
  <c r="G6493" i="2"/>
  <c r="H6493" i="2"/>
  <c r="I6493" i="2"/>
  <c r="F6494" i="2"/>
  <c r="G6494" i="2"/>
  <c r="H6494" i="2"/>
  <c r="I6494" i="2"/>
  <c r="F6495" i="2"/>
  <c r="G6495" i="2"/>
  <c r="H6495" i="2"/>
  <c r="I6495" i="2"/>
  <c r="F6496" i="2"/>
  <c r="G6496" i="2"/>
  <c r="H6496" i="2"/>
  <c r="I6496" i="2"/>
  <c r="F6497" i="2"/>
  <c r="G6497" i="2"/>
  <c r="H6497" i="2"/>
  <c r="I6497" i="2"/>
  <c r="F6498" i="2"/>
  <c r="G6498" i="2"/>
  <c r="H6498" i="2"/>
  <c r="I6498" i="2"/>
  <c r="F6499" i="2"/>
  <c r="G6499" i="2"/>
  <c r="H6499" i="2"/>
  <c r="I6499" i="2"/>
  <c r="F6500" i="2"/>
  <c r="G6500" i="2"/>
  <c r="H6500" i="2"/>
  <c r="I6500" i="2"/>
  <c r="F6501" i="2"/>
  <c r="G6501" i="2"/>
  <c r="H6501" i="2"/>
  <c r="I6501" i="2"/>
  <c r="F6502" i="2"/>
  <c r="G6502" i="2"/>
  <c r="H6502" i="2"/>
  <c r="I6502" i="2"/>
  <c r="F6503" i="2"/>
  <c r="G6503" i="2"/>
  <c r="H6503" i="2"/>
  <c r="I6503" i="2"/>
  <c r="F6504" i="2"/>
  <c r="G6504" i="2"/>
  <c r="H6504" i="2"/>
  <c r="I6504" i="2"/>
  <c r="F6505" i="2"/>
  <c r="G6505" i="2"/>
  <c r="H6505" i="2"/>
  <c r="I6505" i="2"/>
  <c r="F6506" i="2"/>
  <c r="G6506" i="2"/>
  <c r="H6506" i="2"/>
  <c r="I6506" i="2"/>
  <c r="F6507" i="2"/>
  <c r="G6507" i="2"/>
  <c r="H6507" i="2"/>
  <c r="I6507" i="2"/>
  <c r="F6508" i="2"/>
  <c r="G6508" i="2"/>
  <c r="H6508" i="2"/>
  <c r="I6508" i="2"/>
  <c r="F6509" i="2"/>
  <c r="G6509" i="2"/>
  <c r="H6509" i="2"/>
  <c r="I6509" i="2"/>
  <c r="F6510" i="2"/>
  <c r="G6510" i="2"/>
  <c r="H6510" i="2"/>
  <c r="I6510" i="2"/>
  <c r="F6511" i="2"/>
  <c r="G6511" i="2"/>
  <c r="H6511" i="2"/>
  <c r="I6511" i="2"/>
  <c r="F6512" i="2"/>
  <c r="G6512" i="2"/>
  <c r="H6512" i="2"/>
  <c r="I6512" i="2"/>
  <c r="F6513" i="2"/>
  <c r="G6513" i="2"/>
  <c r="H6513" i="2"/>
  <c r="I6513" i="2"/>
  <c r="F6514" i="2"/>
  <c r="G6514" i="2"/>
  <c r="H6514" i="2"/>
  <c r="I6514" i="2"/>
  <c r="F6515" i="2"/>
  <c r="G6515" i="2"/>
  <c r="H6515" i="2"/>
  <c r="I6515" i="2"/>
  <c r="F6516" i="2"/>
  <c r="G6516" i="2"/>
  <c r="H6516" i="2"/>
  <c r="I6516" i="2"/>
  <c r="F6517" i="2"/>
  <c r="G6517" i="2"/>
  <c r="H6517" i="2"/>
  <c r="I6517" i="2"/>
  <c r="F6518" i="2"/>
  <c r="G6518" i="2"/>
  <c r="H6518" i="2"/>
  <c r="I6518" i="2"/>
  <c r="F6519" i="2"/>
  <c r="G6519" i="2"/>
  <c r="H6519" i="2"/>
  <c r="I6519" i="2"/>
  <c r="F6520" i="2"/>
  <c r="G6520" i="2"/>
  <c r="H6520" i="2"/>
  <c r="I6520" i="2"/>
  <c r="F6521" i="2"/>
  <c r="G6521" i="2"/>
  <c r="H6521" i="2"/>
  <c r="I6521" i="2"/>
  <c r="F6522" i="2"/>
  <c r="G6522" i="2"/>
  <c r="H6522" i="2"/>
  <c r="I6522" i="2"/>
  <c r="F6523" i="2"/>
  <c r="G6523" i="2"/>
  <c r="H6523" i="2"/>
  <c r="I6523" i="2"/>
  <c r="F6524" i="2"/>
  <c r="G6524" i="2"/>
  <c r="H6524" i="2"/>
  <c r="I6524" i="2"/>
  <c r="F6525" i="2"/>
  <c r="G6525" i="2"/>
  <c r="H6525" i="2"/>
  <c r="I6525" i="2"/>
  <c r="F6526" i="2"/>
  <c r="G6526" i="2"/>
  <c r="H6526" i="2"/>
  <c r="I6526" i="2"/>
  <c r="F6527" i="2"/>
  <c r="G6527" i="2"/>
  <c r="H6527" i="2"/>
  <c r="I6527" i="2"/>
  <c r="F6528" i="2"/>
  <c r="G6528" i="2"/>
  <c r="H6528" i="2"/>
  <c r="I6528" i="2"/>
  <c r="F6529" i="2"/>
  <c r="G6529" i="2"/>
  <c r="H6529" i="2"/>
  <c r="I6529" i="2"/>
  <c r="F6530" i="2"/>
  <c r="G6530" i="2"/>
  <c r="H6530" i="2"/>
  <c r="I6530" i="2"/>
  <c r="F6531" i="2"/>
  <c r="G6531" i="2"/>
  <c r="H6531" i="2"/>
  <c r="I6531" i="2"/>
  <c r="F6532" i="2"/>
  <c r="G6532" i="2"/>
  <c r="H6532" i="2"/>
  <c r="I6532" i="2"/>
  <c r="F6533" i="2"/>
  <c r="G6533" i="2"/>
  <c r="H6533" i="2"/>
  <c r="I6533" i="2"/>
  <c r="F6534" i="2"/>
  <c r="G6534" i="2"/>
  <c r="H6534" i="2"/>
  <c r="I6534" i="2"/>
  <c r="F6535" i="2"/>
  <c r="G6535" i="2"/>
  <c r="H6535" i="2"/>
  <c r="I6535" i="2"/>
  <c r="F6536" i="2"/>
  <c r="G6536" i="2"/>
  <c r="H6536" i="2"/>
  <c r="I6536" i="2"/>
  <c r="F6537" i="2"/>
  <c r="G6537" i="2"/>
  <c r="H6537" i="2"/>
  <c r="I6537" i="2"/>
  <c r="F6538" i="2"/>
  <c r="G6538" i="2"/>
  <c r="H6538" i="2"/>
  <c r="I6538" i="2"/>
  <c r="F6539" i="2"/>
  <c r="G6539" i="2"/>
  <c r="H6539" i="2"/>
  <c r="I6539" i="2"/>
  <c r="F6540" i="2"/>
  <c r="G6540" i="2"/>
  <c r="H6540" i="2"/>
  <c r="I6540" i="2"/>
  <c r="F6541" i="2"/>
  <c r="G6541" i="2"/>
  <c r="H6541" i="2"/>
  <c r="I6541" i="2"/>
  <c r="F6542" i="2"/>
  <c r="G6542" i="2"/>
  <c r="H6542" i="2"/>
  <c r="I6542" i="2"/>
  <c r="F6543" i="2"/>
  <c r="G6543" i="2"/>
  <c r="H6543" i="2"/>
  <c r="I6543" i="2"/>
  <c r="F6544" i="2"/>
  <c r="G6544" i="2"/>
  <c r="H6544" i="2"/>
  <c r="I6544" i="2"/>
  <c r="F6545" i="2"/>
  <c r="G6545" i="2"/>
  <c r="H6545" i="2"/>
  <c r="I6545" i="2"/>
  <c r="F6546" i="2"/>
  <c r="G6546" i="2"/>
  <c r="H6546" i="2"/>
  <c r="I6546" i="2"/>
  <c r="F6547" i="2"/>
  <c r="G6547" i="2"/>
  <c r="H6547" i="2"/>
  <c r="I6547" i="2"/>
  <c r="F6548" i="2"/>
  <c r="G6548" i="2"/>
  <c r="H6548" i="2"/>
  <c r="I6548" i="2"/>
  <c r="F6549" i="2"/>
  <c r="G6549" i="2"/>
  <c r="H6549" i="2"/>
  <c r="I6549" i="2"/>
  <c r="F6550" i="2"/>
  <c r="G6550" i="2"/>
  <c r="H6550" i="2"/>
  <c r="I6550" i="2"/>
  <c r="F6551" i="2"/>
  <c r="G6551" i="2"/>
  <c r="H6551" i="2"/>
  <c r="I6551" i="2"/>
  <c r="F6552" i="2"/>
  <c r="G6552" i="2"/>
  <c r="H6552" i="2"/>
  <c r="I6552" i="2"/>
  <c r="F6553" i="2"/>
  <c r="G6553" i="2"/>
  <c r="H6553" i="2"/>
  <c r="I6553" i="2"/>
  <c r="F6554" i="2"/>
  <c r="G6554" i="2"/>
  <c r="H6554" i="2"/>
  <c r="I6554" i="2"/>
  <c r="F6555" i="2"/>
  <c r="G6555" i="2"/>
  <c r="H6555" i="2"/>
  <c r="I6555" i="2"/>
  <c r="F6556" i="2"/>
  <c r="G6556" i="2"/>
  <c r="H6556" i="2"/>
  <c r="I6556" i="2"/>
  <c r="F6557" i="2"/>
  <c r="G6557" i="2"/>
  <c r="H6557" i="2"/>
  <c r="I6557" i="2"/>
  <c r="F6558" i="2"/>
  <c r="G6558" i="2"/>
  <c r="H6558" i="2"/>
  <c r="I6558" i="2"/>
  <c r="F6559" i="2"/>
  <c r="G6559" i="2"/>
  <c r="H6559" i="2"/>
  <c r="I6559" i="2"/>
  <c r="F6560" i="2"/>
  <c r="G6560" i="2"/>
  <c r="H6560" i="2"/>
  <c r="I6560" i="2"/>
  <c r="F6561" i="2"/>
  <c r="G6561" i="2"/>
  <c r="H6561" i="2"/>
  <c r="I6561" i="2"/>
  <c r="F6562" i="2"/>
  <c r="G6562" i="2"/>
  <c r="H6562" i="2"/>
  <c r="I6562" i="2"/>
  <c r="F6563" i="2"/>
  <c r="G6563" i="2"/>
  <c r="H6563" i="2"/>
  <c r="I6563" i="2"/>
  <c r="F6564" i="2"/>
  <c r="G6564" i="2"/>
  <c r="H6564" i="2"/>
  <c r="I6564" i="2"/>
  <c r="F6565" i="2"/>
  <c r="G6565" i="2"/>
  <c r="H6565" i="2"/>
  <c r="I6565" i="2"/>
  <c r="F6566" i="2"/>
  <c r="G6566" i="2"/>
  <c r="H6566" i="2"/>
  <c r="I6566" i="2"/>
  <c r="F6567" i="2"/>
  <c r="G6567" i="2"/>
  <c r="H6567" i="2"/>
  <c r="I6567" i="2"/>
  <c r="F6568" i="2"/>
  <c r="G6568" i="2"/>
  <c r="H6568" i="2"/>
  <c r="I6568" i="2"/>
  <c r="F6569" i="2"/>
  <c r="G6569" i="2"/>
  <c r="H6569" i="2"/>
  <c r="I6569" i="2"/>
  <c r="F6570" i="2"/>
  <c r="G6570" i="2"/>
  <c r="H6570" i="2"/>
  <c r="I6570" i="2"/>
  <c r="F6571" i="2"/>
  <c r="G6571" i="2"/>
  <c r="H6571" i="2"/>
  <c r="I6571" i="2"/>
  <c r="F6572" i="2"/>
  <c r="G6572" i="2"/>
  <c r="H6572" i="2"/>
  <c r="I6572" i="2"/>
  <c r="F6573" i="2"/>
  <c r="G6573" i="2"/>
  <c r="H6573" i="2"/>
  <c r="I6573" i="2"/>
  <c r="F6574" i="2"/>
  <c r="G6574" i="2"/>
  <c r="H6574" i="2"/>
  <c r="I6574" i="2"/>
  <c r="F6575" i="2"/>
  <c r="G6575" i="2"/>
  <c r="H6575" i="2"/>
  <c r="I6575" i="2"/>
  <c r="F6576" i="2"/>
  <c r="G6576" i="2"/>
  <c r="H6576" i="2"/>
  <c r="I6576" i="2"/>
  <c r="F6577" i="2"/>
  <c r="G6577" i="2"/>
  <c r="H6577" i="2"/>
  <c r="I6577" i="2"/>
  <c r="F6578" i="2"/>
  <c r="G6578" i="2"/>
  <c r="H6578" i="2"/>
  <c r="I6578" i="2"/>
  <c r="F6579" i="2"/>
  <c r="G6579" i="2"/>
  <c r="H6579" i="2"/>
  <c r="I6579" i="2"/>
  <c r="F6580" i="2"/>
  <c r="G6580" i="2"/>
  <c r="H6580" i="2"/>
  <c r="I6580" i="2"/>
  <c r="F6581" i="2"/>
  <c r="G6581" i="2"/>
  <c r="H6581" i="2"/>
  <c r="I6581" i="2"/>
  <c r="F6582" i="2"/>
  <c r="G6582" i="2"/>
  <c r="H6582" i="2"/>
  <c r="I6582" i="2"/>
  <c r="F6583" i="2"/>
  <c r="G6583" i="2"/>
  <c r="H6583" i="2"/>
  <c r="I6583" i="2"/>
  <c r="F6584" i="2"/>
  <c r="G6584" i="2"/>
  <c r="H6584" i="2"/>
  <c r="I6584" i="2"/>
  <c r="F6585" i="2"/>
  <c r="G6585" i="2"/>
  <c r="H6585" i="2"/>
  <c r="I6585" i="2"/>
  <c r="F6586" i="2"/>
  <c r="G6586" i="2"/>
  <c r="H6586" i="2"/>
  <c r="I6586" i="2"/>
  <c r="F6587" i="2"/>
  <c r="G6587" i="2"/>
  <c r="H6587" i="2"/>
  <c r="I6587" i="2"/>
  <c r="F6588" i="2"/>
  <c r="G6588" i="2"/>
  <c r="H6588" i="2"/>
  <c r="I6588" i="2"/>
  <c r="F6589" i="2"/>
  <c r="G6589" i="2"/>
  <c r="H6589" i="2"/>
  <c r="I6589" i="2"/>
  <c r="F6590" i="2"/>
  <c r="G6590" i="2"/>
  <c r="H6590" i="2"/>
  <c r="I6590" i="2"/>
  <c r="F6591" i="2"/>
  <c r="G6591" i="2"/>
  <c r="H6591" i="2"/>
  <c r="I6591" i="2"/>
  <c r="F6592" i="2"/>
  <c r="G6592" i="2"/>
  <c r="H6592" i="2"/>
  <c r="I6592" i="2"/>
  <c r="F6593" i="2"/>
  <c r="G6593" i="2"/>
  <c r="H6593" i="2"/>
  <c r="I6593" i="2"/>
  <c r="F6594" i="2"/>
  <c r="G6594" i="2"/>
  <c r="H6594" i="2"/>
  <c r="I6594" i="2"/>
  <c r="F6595" i="2"/>
  <c r="G6595" i="2"/>
  <c r="H6595" i="2"/>
  <c r="I6595" i="2"/>
  <c r="F6596" i="2"/>
  <c r="G6596" i="2"/>
  <c r="H6596" i="2"/>
  <c r="I6596" i="2"/>
  <c r="F6597" i="2"/>
  <c r="G6597" i="2"/>
  <c r="H6597" i="2"/>
  <c r="I6597" i="2"/>
  <c r="F6598" i="2"/>
  <c r="G6598" i="2"/>
  <c r="H6598" i="2"/>
  <c r="I6598" i="2"/>
  <c r="F6599" i="2"/>
  <c r="G6599" i="2"/>
  <c r="H6599" i="2"/>
  <c r="I6599" i="2"/>
  <c r="F6600" i="2"/>
  <c r="G6600" i="2"/>
  <c r="H6600" i="2"/>
  <c r="I6600" i="2"/>
  <c r="F6601" i="2"/>
  <c r="G6601" i="2"/>
  <c r="H6601" i="2"/>
  <c r="I6601" i="2"/>
  <c r="F6602" i="2"/>
  <c r="G6602" i="2"/>
  <c r="H6602" i="2"/>
  <c r="I6602" i="2"/>
  <c r="F6603" i="2"/>
  <c r="G6603" i="2"/>
  <c r="H6603" i="2"/>
  <c r="I6603" i="2"/>
  <c r="F6604" i="2"/>
  <c r="G6604" i="2"/>
  <c r="H6604" i="2"/>
  <c r="I6604" i="2"/>
  <c r="F6605" i="2"/>
  <c r="G6605" i="2"/>
  <c r="H6605" i="2"/>
  <c r="I6605" i="2"/>
  <c r="F6606" i="2"/>
  <c r="G6606" i="2"/>
  <c r="H6606" i="2"/>
  <c r="I6606" i="2"/>
  <c r="F6607" i="2"/>
  <c r="G6607" i="2"/>
  <c r="H6607" i="2"/>
  <c r="I6607" i="2"/>
  <c r="F6608" i="2"/>
  <c r="G6608" i="2"/>
  <c r="H6608" i="2"/>
  <c r="I6608" i="2"/>
  <c r="F6609" i="2"/>
  <c r="G6609" i="2"/>
  <c r="H6609" i="2"/>
  <c r="I6609" i="2"/>
  <c r="F6610" i="2"/>
  <c r="G6610" i="2"/>
  <c r="H6610" i="2"/>
  <c r="I6610" i="2"/>
  <c r="F6611" i="2"/>
  <c r="G6611" i="2"/>
  <c r="H6611" i="2"/>
  <c r="I6611" i="2"/>
  <c r="F6612" i="2"/>
  <c r="G6612" i="2"/>
  <c r="H6612" i="2"/>
  <c r="I6612" i="2"/>
  <c r="F6613" i="2"/>
  <c r="G6613" i="2"/>
  <c r="H6613" i="2"/>
  <c r="I6613" i="2"/>
  <c r="F6614" i="2"/>
  <c r="G6614" i="2"/>
  <c r="H6614" i="2"/>
  <c r="I6614" i="2"/>
  <c r="F6615" i="2"/>
  <c r="G6615" i="2"/>
  <c r="H6615" i="2"/>
  <c r="I6615" i="2"/>
  <c r="F6616" i="2"/>
  <c r="G6616" i="2"/>
  <c r="H6616" i="2"/>
  <c r="I6616" i="2"/>
  <c r="F6617" i="2"/>
  <c r="G6617" i="2"/>
  <c r="H6617" i="2"/>
  <c r="I6617" i="2"/>
  <c r="F6618" i="2"/>
  <c r="G6618" i="2"/>
  <c r="H6618" i="2"/>
  <c r="I6618" i="2"/>
  <c r="F6619" i="2"/>
  <c r="G6619" i="2"/>
  <c r="H6619" i="2"/>
  <c r="I6619" i="2"/>
  <c r="F6620" i="2"/>
  <c r="G6620" i="2"/>
  <c r="H6620" i="2"/>
  <c r="I6620" i="2"/>
  <c r="F6621" i="2"/>
  <c r="G6621" i="2"/>
  <c r="H6621" i="2"/>
  <c r="I6621" i="2"/>
  <c r="F6622" i="2"/>
  <c r="G6622" i="2"/>
  <c r="H6622" i="2"/>
  <c r="I6622" i="2"/>
  <c r="F6623" i="2"/>
  <c r="G6623" i="2"/>
  <c r="H6623" i="2"/>
  <c r="I6623" i="2"/>
  <c r="F6624" i="2"/>
  <c r="G6624" i="2"/>
  <c r="H6624" i="2"/>
  <c r="I6624" i="2"/>
  <c r="F6625" i="2"/>
  <c r="G6625" i="2"/>
  <c r="H6625" i="2"/>
  <c r="I6625" i="2"/>
  <c r="F6626" i="2"/>
  <c r="G6626" i="2"/>
  <c r="H6626" i="2"/>
  <c r="I6626" i="2"/>
  <c r="F6627" i="2"/>
  <c r="G6627" i="2"/>
  <c r="H6627" i="2"/>
  <c r="I6627" i="2"/>
  <c r="F6628" i="2"/>
  <c r="G6628" i="2"/>
  <c r="H6628" i="2"/>
  <c r="I6628" i="2"/>
  <c r="F6629" i="2"/>
  <c r="G6629" i="2"/>
  <c r="H6629" i="2"/>
  <c r="I6629" i="2"/>
  <c r="F6630" i="2"/>
  <c r="G6630" i="2"/>
  <c r="H6630" i="2"/>
  <c r="I6630" i="2"/>
  <c r="F6631" i="2"/>
  <c r="G6631" i="2"/>
  <c r="H6631" i="2"/>
  <c r="I6631" i="2"/>
  <c r="F6632" i="2"/>
  <c r="G6632" i="2"/>
  <c r="H6632" i="2"/>
  <c r="I6632" i="2"/>
  <c r="F6633" i="2"/>
  <c r="G6633" i="2"/>
  <c r="H6633" i="2"/>
  <c r="I6633" i="2"/>
  <c r="F6634" i="2"/>
  <c r="G6634" i="2"/>
  <c r="H6634" i="2"/>
  <c r="I6634" i="2"/>
  <c r="F6635" i="2"/>
  <c r="G6635" i="2"/>
  <c r="H6635" i="2"/>
  <c r="I6635" i="2"/>
  <c r="F6636" i="2"/>
  <c r="G6636" i="2"/>
  <c r="H6636" i="2"/>
  <c r="I6636" i="2"/>
  <c r="F6637" i="2"/>
  <c r="G6637" i="2"/>
  <c r="H6637" i="2"/>
  <c r="I6637" i="2"/>
  <c r="F6638" i="2"/>
  <c r="G6638" i="2"/>
  <c r="H6638" i="2"/>
  <c r="I6638" i="2"/>
  <c r="F6639" i="2"/>
  <c r="G6639" i="2"/>
  <c r="H6639" i="2"/>
  <c r="I6639" i="2"/>
  <c r="F6640" i="2"/>
  <c r="G6640" i="2"/>
  <c r="H6640" i="2"/>
  <c r="I6640" i="2"/>
  <c r="F6641" i="2"/>
  <c r="G6641" i="2"/>
  <c r="H6641" i="2"/>
  <c r="I6641" i="2"/>
  <c r="F6642" i="2"/>
  <c r="G6642" i="2"/>
  <c r="H6642" i="2"/>
  <c r="I6642" i="2"/>
  <c r="F6643" i="2"/>
  <c r="G6643" i="2"/>
  <c r="H6643" i="2"/>
  <c r="I6643" i="2"/>
  <c r="F6644" i="2"/>
  <c r="G6644" i="2"/>
  <c r="H6644" i="2"/>
  <c r="I6644" i="2"/>
  <c r="F6645" i="2"/>
  <c r="G6645" i="2"/>
  <c r="H6645" i="2"/>
  <c r="I6645" i="2"/>
  <c r="F6646" i="2"/>
  <c r="G6646" i="2"/>
  <c r="H6646" i="2"/>
  <c r="I6646" i="2"/>
  <c r="F6647" i="2"/>
  <c r="G6647" i="2"/>
  <c r="H6647" i="2"/>
  <c r="I6647" i="2"/>
  <c r="F6648" i="2"/>
  <c r="G6648" i="2"/>
  <c r="H6648" i="2"/>
  <c r="I6648" i="2"/>
  <c r="F6649" i="2"/>
  <c r="G6649" i="2"/>
  <c r="H6649" i="2"/>
  <c r="I6649" i="2"/>
  <c r="F6650" i="2"/>
  <c r="G6650" i="2"/>
  <c r="H6650" i="2"/>
  <c r="I6650" i="2"/>
  <c r="F6651" i="2"/>
  <c r="G6651" i="2"/>
  <c r="H6651" i="2"/>
  <c r="I6651" i="2"/>
  <c r="F6652" i="2"/>
  <c r="G6652" i="2"/>
  <c r="H6652" i="2"/>
  <c r="I6652" i="2"/>
  <c r="F6653" i="2"/>
  <c r="G6653" i="2"/>
  <c r="H6653" i="2"/>
  <c r="I6653" i="2"/>
  <c r="F6654" i="2"/>
  <c r="G6654" i="2"/>
  <c r="H6654" i="2"/>
  <c r="I6654" i="2"/>
  <c r="F6655" i="2"/>
  <c r="G6655" i="2"/>
  <c r="H6655" i="2"/>
  <c r="I6655" i="2"/>
  <c r="F6656" i="2"/>
  <c r="G6656" i="2"/>
  <c r="H6656" i="2"/>
  <c r="I6656" i="2"/>
  <c r="F6657" i="2"/>
  <c r="G6657" i="2"/>
  <c r="H6657" i="2"/>
  <c r="I6657" i="2"/>
  <c r="F6658" i="2"/>
  <c r="G6658" i="2"/>
  <c r="H6658" i="2"/>
  <c r="I6658" i="2"/>
  <c r="F6659" i="2"/>
  <c r="G6659" i="2"/>
  <c r="H6659" i="2"/>
  <c r="I6659" i="2"/>
  <c r="F6660" i="2"/>
  <c r="G6660" i="2"/>
  <c r="H6660" i="2"/>
  <c r="I6660" i="2"/>
  <c r="F6661" i="2"/>
  <c r="G6661" i="2"/>
  <c r="H6661" i="2"/>
  <c r="I6661" i="2"/>
  <c r="F6662" i="2"/>
  <c r="G6662" i="2"/>
  <c r="H6662" i="2"/>
  <c r="I6662" i="2"/>
  <c r="F6663" i="2"/>
  <c r="G6663" i="2"/>
  <c r="H6663" i="2"/>
  <c r="I6663" i="2"/>
  <c r="F6664" i="2"/>
  <c r="G6664" i="2"/>
  <c r="H6664" i="2"/>
  <c r="I6664" i="2"/>
  <c r="F6665" i="2"/>
  <c r="G6665" i="2"/>
  <c r="H6665" i="2"/>
  <c r="I6665" i="2"/>
  <c r="F6666" i="2"/>
  <c r="G6666" i="2"/>
  <c r="H6666" i="2"/>
  <c r="I6666" i="2"/>
  <c r="F6667" i="2"/>
  <c r="G6667" i="2"/>
  <c r="H6667" i="2"/>
  <c r="I6667" i="2"/>
  <c r="F6668" i="2"/>
  <c r="G6668" i="2"/>
  <c r="H6668" i="2"/>
  <c r="I6668" i="2"/>
  <c r="F6669" i="2"/>
  <c r="G6669" i="2"/>
  <c r="H6669" i="2"/>
  <c r="I6669" i="2"/>
  <c r="F6670" i="2"/>
  <c r="G6670" i="2"/>
  <c r="H6670" i="2"/>
  <c r="I6670" i="2"/>
  <c r="F6671" i="2"/>
  <c r="G6671" i="2"/>
  <c r="H6671" i="2"/>
  <c r="I6671" i="2"/>
  <c r="F6672" i="2"/>
  <c r="G6672" i="2"/>
  <c r="H6672" i="2"/>
  <c r="I6672" i="2"/>
  <c r="F6673" i="2"/>
  <c r="G6673" i="2"/>
  <c r="H6673" i="2"/>
  <c r="I6673" i="2"/>
  <c r="F6674" i="2"/>
  <c r="G6674" i="2"/>
  <c r="H6674" i="2"/>
  <c r="I6674" i="2"/>
  <c r="F6675" i="2"/>
  <c r="G6675" i="2"/>
  <c r="H6675" i="2"/>
  <c r="I6675" i="2"/>
  <c r="F6676" i="2"/>
  <c r="G6676" i="2"/>
  <c r="H6676" i="2"/>
  <c r="I6676" i="2"/>
  <c r="F6677" i="2"/>
  <c r="G6677" i="2"/>
  <c r="H6677" i="2"/>
  <c r="I6677" i="2"/>
  <c r="F6678" i="2"/>
  <c r="G6678" i="2"/>
  <c r="H6678" i="2"/>
  <c r="I6678" i="2"/>
  <c r="F6679" i="2"/>
  <c r="G6679" i="2"/>
  <c r="H6679" i="2"/>
  <c r="I6679" i="2"/>
  <c r="F6680" i="2"/>
  <c r="G6680" i="2"/>
  <c r="H6680" i="2"/>
  <c r="I6680" i="2"/>
  <c r="F6681" i="2"/>
  <c r="G6681" i="2"/>
  <c r="H6681" i="2"/>
  <c r="I6681" i="2"/>
  <c r="F6682" i="2"/>
  <c r="G6682" i="2"/>
  <c r="H6682" i="2"/>
  <c r="I6682" i="2"/>
  <c r="F6683" i="2"/>
  <c r="G6683" i="2"/>
  <c r="H6683" i="2"/>
  <c r="I6683" i="2"/>
  <c r="F6684" i="2"/>
  <c r="G6684" i="2"/>
  <c r="H6684" i="2"/>
  <c r="I6684" i="2"/>
  <c r="F6685" i="2"/>
  <c r="G6685" i="2"/>
  <c r="H6685" i="2"/>
  <c r="I6685" i="2"/>
  <c r="F6686" i="2"/>
  <c r="G6686" i="2"/>
  <c r="H6686" i="2"/>
  <c r="I6686" i="2"/>
  <c r="F6687" i="2"/>
  <c r="G6687" i="2"/>
  <c r="H6687" i="2"/>
  <c r="I6687" i="2"/>
  <c r="F6688" i="2"/>
  <c r="G6688" i="2"/>
  <c r="H6688" i="2"/>
  <c r="I6688" i="2"/>
  <c r="F6689" i="2"/>
  <c r="G6689" i="2"/>
  <c r="H6689" i="2"/>
  <c r="I6689" i="2"/>
  <c r="F6690" i="2"/>
  <c r="G6690" i="2"/>
  <c r="H6690" i="2"/>
  <c r="I6690" i="2"/>
  <c r="F6691" i="2"/>
  <c r="G6691" i="2"/>
  <c r="H6691" i="2"/>
  <c r="I6691" i="2"/>
  <c r="F6692" i="2"/>
  <c r="G6692" i="2"/>
  <c r="H6692" i="2"/>
  <c r="I6692" i="2"/>
  <c r="F6693" i="2"/>
  <c r="G6693" i="2"/>
  <c r="H6693" i="2"/>
  <c r="I6693" i="2"/>
  <c r="F6694" i="2"/>
  <c r="G6694" i="2"/>
  <c r="H6694" i="2"/>
  <c r="I6694" i="2"/>
  <c r="F6695" i="2"/>
  <c r="G6695" i="2"/>
  <c r="H6695" i="2"/>
  <c r="I6695" i="2"/>
  <c r="F6696" i="2"/>
  <c r="G6696" i="2"/>
  <c r="H6696" i="2"/>
  <c r="I6696" i="2"/>
  <c r="F6697" i="2"/>
  <c r="G6697" i="2"/>
  <c r="H6697" i="2"/>
  <c r="I6697" i="2"/>
  <c r="F6698" i="2"/>
  <c r="G6698" i="2"/>
  <c r="H6698" i="2"/>
  <c r="I6698" i="2"/>
  <c r="F6699" i="2"/>
  <c r="G6699" i="2"/>
  <c r="H6699" i="2"/>
  <c r="I6699" i="2"/>
  <c r="F6700" i="2"/>
  <c r="G6700" i="2"/>
  <c r="H6700" i="2"/>
  <c r="I6700" i="2"/>
  <c r="F6701" i="2"/>
  <c r="G6701" i="2"/>
  <c r="H6701" i="2"/>
  <c r="I6701" i="2"/>
  <c r="F6702" i="2"/>
  <c r="G6702" i="2"/>
  <c r="H6702" i="2"/>
  <c r="I6702" i="2"/>
  <c r="F6703" i="2"/>
  <c r="G6703" i="2"/>
  <c r="H6703" i="2"/>
  <c r="I6703" i="2"/>
  <c r="F6704" i="2"/>
  <c r="G6704" i="2"/>
  <c r="H6704" i="2"/>
  <c r="I6704" i="2"/>
  <c r="F6705" i="2"/>
  <c r="G6705" i="2"/>
  <c r="H6705" i="2"/>
  <c r="I6705" i="2"/>
  <c r="F6706" i="2"/>
  <c r="G6706" i="2"/>
  <c r="H6706" i="2"/>
  <c r="I6706" i="2"/>
  <c r="F6707" i="2"/>
  <c r="G6707" i="2"/>
  <c r="H6707" i="2"/>
  <c r="I6707" i="2"/>
  <c r="F6708" i="2"/>
  <c r="G6708" i="2"/>
  <c r="H6708" i="2"/>
  <c r="I6708" i="2"/>
  <c r="F6709" i="2"/>
  <c r="G6709" i="2"/>
  <c r="H6709" i="2"/>
  <c r="I6709" i="2"/>
  <c r="F6710" i="2"/>
  <c r="G6710" i="2"/>
  <c r="H6710" i="2"/>
  <c r="I6710" i="2"/>
  <c r="F6711" i="2"/>
  <c r="G6711" i="2"/>
  <c r="H6711" i="2"/>
  <c r="I6711" i="2"/>
  <c r="F6712" i="2"/>
  <c r="G6712" i="2"/>
  <c r="H6712" i="2"/>
  <c r="I6712" i="2"/>
  <c r="F6713" i="2"/>
  <c r="G6713" i="2"/>
  <c r="H6713" i="2"/>
  <c r="I6713" i="2"/>
  <c r="F6714" i="2"/>
  <c r="G6714" i="2"/>
  <c r="H6714" i="2"/>
  <c r="I6714" i="2"/>
  <c r="F6715" i="2"/>
  <c r="G6715" i="2"/>
  <c r="H6715" i="2"/>
  <c r="I6715" i="2"/>
  <c r="F6716" i="2"/>
  <c r="G6716" i="2"/>
  <c r="H6716" i="2"/>
  <c r="I6716" i="2"/>
  <c r="F6717" i="2"/>
  <c r="G6717" i="2"/>
  <c r="H6717" i="2"/>
  <c r="I6717" i="2"/>
  <c r="F6718" i="2"/>
  <c r="G6718" i="2"/>
  <c r="H6718" i="2"/>
  <c r="I6718" i="2"/>
  <c r="F6719" i="2"/>
  <c r="G6719" i="2"/>
  <c r="H6719" i="2"/>
  <c r="I6719" i="2"/>
  <c r="F6720" i="2"/>
  <c r="G6720" i="2"/>
  <c r="H6720" i="2"/>
  <c r="I6720" i="2"/>
  <c r="F6721" i="2"/>
  <c r="G6721" i="2"/>
  <c r="H6721" i="2"/>
  <c r="I6721" i="2"/>
  <c r="F6722" i="2"/>
  <c r="G6722" i="2"/>
  <c r="H6722" i="2"/>
  <c r="I6722" i="2"/>
  <c r="F6723" i="2"/>
  <c r="G6723" i="2"/>
  <c r="H6723" i="2"/>
  <c r="I6723" i="2"/>
  <c r="F6724" i="2"/>
  <c r="G6724" i="2"/>
  <c r="H6724" i="2"/>
  <c r="I6724" i="2"/>
  <c r="F6725" i="2"/>
  <c r="G6725" i="2"/>
  <c r="H6725" i="2"/>
  <c r="I6725" i="2"/>
  <c r="F6726" i="2"/>
  <c r="G6726" i="2"/>
  <c r="H6726" i="2"/>
  <c r="I6726" i="2"/>
  <c r="F6727" i="2"/>
  <c r="G6727" i="2"/>
  <c r="H6727" i="2"/>
  <c r="I6727" i="2"/>
  <c r="F6728" i="2"/>
  <c r="G6728" i="2"/>
  <c r="H6728" i="2"/>
  <c r="I6728" i="2"/>
  <c r="F6729" i="2"/>
  <c r="G6729" i="2"/>
  <c r="H6729" i="2"/>
  <c r="I6729" i="2"/>
  <c r="F6730" i="2"/>
  <c r="G6730" i="2"/>
  <c r="H6730" i="2"/>
  <c r="I6730" i="2"/>
  <c r="F6731" i="2"/>
  <c r="G6731" i="2"/>
  <c r="H6731" i="2"/>
  <c r="I6731" i="2"/>
  <c r="F6732" i="2"/>
  <c r="G6732" i="2"/>
  <c r="H6732" i="2"/>
  <c r="I6732" i="2"/>
  <c r="F6733" i="2"/>
  <c r="G6733" i="2"/>
  <c r="H6733" i="2"/>
  <c r="I6733" i="2"/>
  <c r="F6734" i="2"/>
  <c r="G6734" i="2"/>
  <c r="H6734" i="2"/>
  <c r="I6734" i="2"/>
  <c r="F6735" i="2"/>
  <c r="G6735" i="2"/>
  <c r="H6735" i="2"/>
  <c r="I6735" i="2"/>
  <c r="F6736" i="2"/>
  <c r="G6736" i="2"/>
  <c r="H6736" i="2"/>
  <c r="I6736" i="2"/>
  <c r="F6737" i="2"/>
  <c r="G6737" i="2"/>
  <c r="H6737" i="2"/>
  <c r="I6737" i="2"/>
  <c r="F6738" i="2"/>
  <c r="G6738" i="2"/>
  <c r="H6738" i="2"/>
  <c r="I6738" i="2"/>
  <c r="F6739" i="2"/>
  <c r="G6739" i="2"/>
  <c r="H6739" i="2"/>
  <c r="I6739" i="2"/>
  <c r="F6740" i="2"/>
  <c r="G6740" i="2"/>
  <c r="H6740" i="2"/>
  <c r="I6740" i="2"/>
  <c r="F6741" i="2"/>
  <c r="G6741" i="2"/>
  <c r="H6741" i="2"/>
  <c r="I6741" i="2"/>
  <c r="F6742" i="2"/>
  <c r="G6742" i="2"/>
  <c r="H6742" i="2"/>
  <c r="I6742" i="2"/>
  <c r="F6743" i="2"/>
  <c r="G6743" i="2"/>
  <c r="H6743" i="2"/>
  <c r="I6743" i="2"/>
  <c r="F6744" i="2"/>
  <c r="G6744" i="2"/>
  <c r="H6744" i="2"/>
  <c r="I6744" i="2"/>
  <c r="F6745" i="2"/>
  <c r="G6745" i="2"/>
  <c r="H6745" i="2"/>
  <c r="I6745" i="2"/>
  <c r="F6746" i="2"/>
  <c r="G6746" i="2"/>
  <c r="H6746" i="2"/>
  <c r="I6746" i="2"/>
  <c r="F6747" i="2"/>
  <c r="G6747" i="2"/>
  <c r="H6747" i="2"/>
  <c r="I6747" i="2"/>
  <c r="F6748" i="2"/>
  <c r="G6748" i="2"/>
  <c r="H6748" i="2"/>
  <c r="I6748" i="2"/>
  <c r="F6749" i="2"/>
  <c r="G6749" i="2"/>
  <c r="H6749" i="2"/>
  <c r="I6749" i="2"/>
  <c r="F6750" i="2"/>
  <c r="G6750" i="2"/>
  <c r="H6750" i="2"/>
  <c r="I6750" i="2"/>
  <c r="F6751" i="2"/>
  <c r="G6751" i="2"/>
  <c r="H6751" i="2"/>
  <c r="I6751" i="2"/>
  <c r="F6752" i="2"/>
  <c r="G6752" i="2"/>
  <c r="H6752" i="2"/>
  <c r="I6752" i="2"/>
  <c r="F6753" i="2"/>
  <c r="G6753" i="2"/>
  <c r="H6753" i="2"/>
  <c r="I6753" i="2"/>
  <c r="F6754" i="2"/>
  <c r="G6754" i="2"/>
  <c r="H6754" i="2"/>
  <c r="I6754" i="2"/>
  <c r="F6755" i="2"/>
  <c r="G6755" i="2"/>
  <c r="H6755" i="2"/>
  <c r="I6755" i="2"/>
  <c r="F6756" i="2"/>
  <c r="G6756" i="2"/>
  <c r="H6756" i="2"/>
  <c r="I6756" i="2"/>
  <c r="F6757" i="2"/>
  <c r="G6757" i="2"/>
  <c r="H6757" i="2"/>
  <c r="I6757" i="2"/>
  <c r="F6758" i="2"/>
  <c r="G6758" i="2"/>
  <c r="H6758" i="2"/>
  <c r="I6758" i="2"/>
  <c r="F6759" i="2"/>
  <c r="G6759" i="2"/>
  <c r="H6759" i="2"/>
  <c r="I6759" i="2"/>
  <c r="F6760" i="2"/>
  <c r="G6760" i="2"/>
  <c r="H6760" i="2"/>
  <c r="I6760" i="2"/>
  <c r="F6761" i="2"/>
  <c r="G6761" i="2"/>
  <c r="H6761" i="2"/>
  <c r="I6761" i="2"/>
  <c r="F6762" i="2"/>
  <c r="G6762" i="2"/>
  <c r="H6762" i="2"/>
  <c r="I6762" i="2"/>
  <c r="F6763" i="2"/>
  <c r="G6763" i="2"/>
  <c r="H6763" i="2"/>
  <c r="I6763" i="2"/>
  <c r="F6764" i="2"/>
  <c r="G6764" i="2"/>
  <c r="H6764" i="2"/>
  <c r="I6764" i="2"/>
  <c r="F6765" i="2"/>
  <c r="G6765" i="2"/>
  <c r="H6765" i="2"/>
  <c r="I6765" i="2"/>
  <c r="F6766" i="2"/>
  <c r="G6766" i="2"/>
  <c r="H6766" i="2"/>
  <c r="I6766" i="2"/>
  <c r="F6767" i="2"/>
  <c r="G6767" i="2"/>
  <c r="H6767" i="2"/>
  <c r="I6767" i="2"/>
  <c r="F6768" i="2"/>
  <c r="G6768" i="2"/>
  <c r="H6768" i="2"/>
  <c r="I6768" i="2"/>
  <c r="F6769" i="2"/>
  <c r="G6769" i="2"/>
  <c r="H6769" i="2"/>
  <c r="I6769" i="2"/>
  <c r="F6770" i="2"/>
  <c r="G6770" i="2"/>
  <c r="H6770" i="2"/>
  <c r="I6770" i="2"/>
  <c r="F6771" i="2"/>
  <c r="G6771" i="2"/>
  <c r="H6771" i="2"/>
  <c r="I6771" i="2"/>
  <c r="F6772" i="2"/>
  <c r="G6772" i="2"/>
  <c r="H6772" i="2"/>
  <c r="I6772" i="2"/>
  <c r="F6773" i="2"/>
  <c r="G6773" i="2"/>
  <c r="H6773" i="2"/>
  <c r="I6773" i="2"/>
  <c r="F6774" i="2"/>
  <c r="G6774" i="2"/>
  <c r="H6774" i="2"/>
  <c r="I6774" i="2"/>
  <c r="F6775" i="2"/>
  <c r="G6775" i="2"/>
  <c r="H6775" i="2"/>
  <c r="I6775" i="2"/>
  <c r="F6776" i="2"/>
  <c r="G6776" i="2"/>
  <c r="H6776" i="2"/>
  <c r="I6776" i="2"/>
  <c r="F6777" i="2"/>
  <c r="G6777" i="2"/>
  <c r="H6777" i="2"/>
  <c r="I6777" i="2"/>
  <c r="F6778" i="2"/>
  <c r="G6778" i="2"/>
  <c r="H6778" i="2"/>
  <c r="I6778" i="2"/>
  <c r="F6779" i="2"/>
  <c r="G6779" i="2"/>
  <c r="H6779" i="2"/>
  <c r="I6779" i="2"/>
  <c r="F6780" i="2"/>
  <c r="G6780" i="2"/>
  <c r="H6780" i="2"/>
  <c r="I6780" i="2"/>
  <c r="F6781" i="2"/>
  <c r="G6781" i="2"/>
  <c r="H6781" i="2"/>
  <c r="I6781" i="2"/>
  <c r="F6782" i="2"/>
  <c r="G6782" i="2"/>
  <c r="H6782" i="2"/>
  <c r="I6782" i="2"/>
  <c r="F6783" i="2"/>
  <c r="G6783" i="2"/>
  <c r="H6783" i="2"/>
  <c r="I6783" i="2"/>
  <c r="F6784" i="2"/>
  <c r="G6784" i="2"/>
  <c r="H6784" i="2"/>
  <c r="I6784" i="2"/>
  <c r="F6785" i="2"/>
  <c r="G6785" i="2"/>
  <c r="H6785" i="2"/>
  <c r="I6785" i="2"/>
  <c r="F6786" i="2"/>
  <c r="G6786" i="2"/>
  <c r="H6786" i="2"/>
  <c r="I6786" i="2"/>
  <c r="F6787" i="2"/>
  <c r="G6787" i="2"/>
  <c r="H6787" i="2"/>
  <c r="I6787" i="2"/>
  <c r="F6788" i="2"/>
  <c r="G6788" i="2"/>
  <c r="H6788" i="2"/>
  <c r="I6788" i="2"/>
  <c r="F6789" i="2"/>
  <c r="G6789" i="2"/>
  <c r="H6789" i="2"/>
  <c r="I6789" i="2"/>
  <c r="F6790" i="2"/>
  <c r="G6790" i="2"/>
  <c r="H6790" i="2"/>
  <c r="I6790" i="2"/>
  <c r="F6791" i="2"/>
  <c r="G6791" i="2"/>
  <c r="H6791" i="2"/>
  <c r="I6791" i="2"/>
  <c r="F6792" i="2"/>
  <c r="G6792" i="2"/>
  <c r="H6792" i="2"/>
  <c r="I6792" i="2"/>
  <c r="F6793" i="2"/>
  <c r="G6793" i="2"/>
  <c r="H6793" i="2"/>
  <c r="I6793" i="2"/>
  <c r="F6794" i="2"/>
  <c r="G6794" i="2"/>
  <c r="H6794" i="2"/>
  <c r="I6794" i="2"/>
  <c r="F6795" i="2"/>
  <c r="G6795" i="2"/>
  <c r="H6795" i="2"/>
  <c r="I6795" i="2"/>
  <c r="F6796" i="2"/>
  <c r="G6796" i="2"/>
  <c r="H6796" i="2"/>
  <c r="I6796" i="2"/>
  <c r="F6797" i="2"/>
  <c r="G6797" i="2"/>
  <c r="H6797" i="2"/>
  <c r="I6797" i="2"/>
  <c r="F6798" i="2"/>
  <c r="G6798" i="2"/>
  <c r="H6798" i="2"/>
  <c r="I6798" i="2"/>
  <c r="F6799" i="2"/>
  <c r="G6799" i="2"/>
  <c r="H6799" i="2"/>
  <c r="I6799" i="2"/>
  <c r="F6800" i="2"/>
  <c r="G6800" i="2"/>
  <c r="H6800" i="2"/>
  <c r="I6800" i="2"/>
  <c r="F6801" i="2"/>
  <c r="G6801" i="2"/>
  <c r="H6801" i="2"/>
  <c r="I6801" i="2"/>
  <c r="F6802" i="2"/>
  <c r="G6802" i="2"/>
  <c r="H6802" i="2"/>
  <c r="I6802" i="2"/>
  <c r="F6803" i="2"/>
  <c r="G6803" i="2"/>
  <c r="H6803" i="2"/>
  <c r="I6803" i="2"/>
  <c r="F6804" i="2"/>
  <c r="G6804" i="2"/>
  <c r="H6804" i="2"/>
  <c r="I6804" i="2"/>
  <c r="F6805" i="2"/>
  <c r="G6805" i="2"/>
  <c r="H6805" i="2"/>
  <c r="I6805" i="2"/>
  <c r="F6806" i="2"/>
  <c r="G6806" i="2"/>
  <c r="H6806" i="2"/>
  <c r="I6806" i="2"/>
  <c r="F6807" i="2"/>
  <c r="G6807" i="2"/>
  <c r="H6807" i="2"/>
  <c r="I6807" i="2"/>
  <c r="F6808" i="2"/>
  <c r="G6808" i="2"/>
  <c r="H6808" i="2"/>
  <c r="I6808" i="2"/>
  <c r="F6809" i="2"/>
  <c r="G6809" i="2"/>
  <c r="H6809" i="2"/>
  <c r="I6809" i="2"/>
  <c r="F6810" i="2"/>
  <c r="G6810" i="2"/>
  <c r="H6810" i="2"/>
  <c r="I6810" i="2"/>
  <c r="F6811" i="2"/>
  <c r="G6811" i="2"/>
  <c r="H6811" i="2"/>
  <c r="I6811" i="2"/>
  <c r="F6812" i="2"/>
  <c r="G6812" i="2"/>
  <c r="H6812" i="2"/>
  <c r="I6812" i="2"/>
  <c r="F6813" i="2"/>
  <c r="G6813" i="2"/>
  <c r="H6813" i="2"/>
  <c r="I6813" i="2"/>
  <c r="F6814" i="2"/>
  <c r="G6814" i="2"/>
  <c r="H6814" i="2"/>
  <c r="I6814" i="2"/>
  <c r="F6815" i="2"/>
  <c r="G6815" i="2"/>
  <c r="H6815" i="2"/>
  <c r="I6815" i="2"/>
  <c r="F6816" i="2"/>
  <c r="G6816" i="2"/>
  <c r="H6816" i="2"/>
  <c r="I6816" i="2"/>
  <c r="F6817" i="2"/>
  <c r="G6817" i="2"/>
  <c r="H6817" i="2"/>
  <c r="I6817" i="2"/>
  <c r="F6818" i="2"/>
  <c r="G6818" i="2"/>
  <c r="H6818" i="2"/>
  <c r="I6818" i="2"/>
  <c r="F6819" i="2"/>
  <c r="G6819" i="2"/>
  <c r="H6819" i="2"/>
  <c r="I6819" i="2"/>
  <c r="F6820" i="2"/>
  <c r="G6820" i="2"/>
  <c r="H6820" i="2"/>
  <c r="I6820" i="2"/>
  <c r="F6821" i="2"/>
  <c r="G6821" i="2"/>
  <c r="H6821" i="2"/>
  <c r="I6821" i="2"/>
  <c r="F6822" i="2"/>
  <c r="G6822" i="2"/>
  <c r="H6822" i="2"/>
  <c r="I6822" i="2"/>
  <c r="F6823" i="2"/>
  <c r="G6823" i="2"/>
  <c r="H6823" i="2"/>
  <c r="I6823" i="2"/>
  <c r="F6824" i="2"/>
  <c r="G6824" i="2"/>
  <c r="H6824" i="2"/>
  <c r="I6824" i="2"/>
  <c r="F6825" i="2"/>
  <c r="G6825" i="2"/>
  <c r="H6825" i="2"/>
  <c r="I6825" i="2"/>
  <c r="F6826" i="2"/>
  <c r="G6826" i="2"/>
  <c r="H6826" i="2"/>
  <c r="I6826" i="2"/>
  <c r="F6827" i="2"/>
  <c r="G6827" i="2"/>
  <c r="H6827" i="2"/>
  <c r="I6827" i="2"/>
  <c r="F6828" i="2"/>
  <c r="G6828" i="2"/>
  <c r="H6828" i="2"/>
  <c r="I6828" i="2"/>
  <c r="F6829" i="2"/>
  <c r="G6829" i="2"/>
  <c r="H6829" i="2"/>
  <c r="I6829" i="2"/>
  <c r="F6830" i="2"/>
  <c r="G6830" i="2"/>
  <c r="H6830" i="2"/>
  <c r="I6830" i="2"/>
  <c r="F6831" i="2"/>
  <c r="G6831" i="2"/>
  <c r="H6831" i="2"/>
  <c r="I6831" i="2"/>
  <c r="F6832" i="2"/>
  <c r="G6832" i="2"/>
  <c r="H6832" i="2"/>
  <c r="I6832" i="2"/>
  <c r="F6833" i="2"/>
  <c r="G6833" i="2"/>
  <c r="H6833" i="2"/>
  <c r="I6833" i="2"/>
  <c r="F6834" i="2"/>
  <c r="G6834" i="2"/>
  <c r="H6834" i="2"/>
  <c r="I6834" i="2"/>
  <c r="F6835" i="2"/>
  <c r="G6835" i="2"/>
  <c r="H6835" i="2"/>
  <c r="I6835" i="2"/>
  <c r="F6836" i="2"/>
  <c r="G6836" i="2"/>
  <c r="H6836" i="2"/>
  <c r="I6836" i="2"/>
  <c r="F6837" i="2"/>
  <c r="G6837" i="2"/>
  <c r="H6837" i="2"/>
  <c r="I6837" i="2"/>
  <c r="F6838" i="2"/>
  <c r="G6838" i="2"/>
  <c r="H6838" i="2"/>
  <c r="I6838" i="2"/>
  <c r="F6839" i="2"/>
  <c r="G6839" i="2"/>
  <c r="H6839" i="2"/>
  <c r="I6839" i="2"/>
  <c r="F6840" i="2"/>
  <c r="G6840" i="2"/>
  <c r="H6840" i="2"/>
  <c r="I6840" i="2"/>
  <c r="F6841" i="2"/>
  <c r="G6841" i="2"/>
  <c r="H6841" i="2"/>
  <c r="I6841" i="2"/>
  <c r="F6842" i="2"/>
  <c r="G6842" i="2"/>
  <c r="H6842" i="2"/>
  <c r="I6842" i="2"/>
  <c r="F6843" i="2"/>
  <c r="G6843" i="2"/>
  <c r="H6843" i="2"/>
  <c r="I6843" i="2"/>
  <c r="F6844" i="2"/>
  <c r="G6844" i="2"/>
  <c r="H6844" i="2"/>
  <c r="I6844" i="2"/>
  <c r="F6845" i="2"/>
  <c r="G6845" i="2"/>
  <c r="H6845" i="2"/>
  <c r="I6845" i="2"/>
  <c r="F6846" i="2"/>
  <c r="G6846" i="2"/>
  <c r="H6846" i="2"/>
  <c r="I6846" i="2"/>
  <c r="F6847" i="2"/>
  <c r="G6847" i="2"/>
  <c r="H6847" i="2"/>
  <c r="I6847" i="2"/>
  <c r="F6848" i="2"/>
  <c r="G6848" i="2"/>
  <c r="H6848" i="2"/>
  <c r="I6848" i="2"/>
  <c r="F6849" i="2"/>
  <c r="G6849" i="2"/>
  <c r="H6849" i="2"/>
  <c r="I6849" i="2"/>
  <c r="F6850" i="2"/>
  <c r="G6850" i="2"/>
  <c r="H6850" i="2"/>
  <c r="I6850" i="2"/>
  <c r="F6851" i="2"/>
  <c r="G6851" i="2"/>
  <c r="H6851" i="2"/>
  <c r="I6851" i="2"/>
  <c r="F6852" i="2"/>
  <c r="G6852" i="2"/>
  <c r="H6852" i="2"/>
  <c r="I6852" i="2"/>
  <c r="F6853" i="2"/>
  <c r="G6853" i="2"/>
  <c r="H6853" i="2"/>
  <c r="I6853" i="2"/>
  <c r="F6854" i="2"/>
  <c r="G6854" i="2"/>
  <c r="H6854" i="2"/>
  <c r="I6854" i="2"/>
  <c r="F6855" i="2"/>
  <c r="G6855" i="2"/>
  <c r="H6855" i="2"/>
  <c r="I6855" i="2"/>
  <c r="F6856" i="2"/>
  <c r="G6856" i="2"/>
  <c r="H6856" i="2"/>
  <c r="I6856" i="2"/>
  <c r="F6857" i="2"/>
  <c r="G6857" i="2"/>
  <c r="H6857" i="2"/>
  <c r="I6857" i="2"/>
  <c r="F6858" i="2"/>
  <c r="G6858" i="2"/>
  <c r="H6858" i="2"/>
  <c r="I6858" i="2"/>
  <c r="F6859" i="2"/>
  <c r="G6859" i="2"/>
  <c r="H6859" i="2"/>
  <c r="I6859" i="2"/>
  <c r="F6860" i="2"/>
  <c r="G6860" i="2"/>
  <c r="H6860" i="2"/>
  <c r="I6860" i="2"/>
  <c r="F6861" i="2"/>
  <c r="G6861" i="2"/>
  <c r="H6861" i="2"/>
  <c r="I6861" i="2"/>
  <c r="F6862" i="2"/>
  <c r="G6862" i="2"/>
  <c r="H6862" i="2"/>
  <c r="I6862" i="2"/>
  <c r="F6863" i="2"/>
  <c r="G6863" i="2"/>
  <c r="H6863" i="2"/>
  <c r="I6863" i="2"/>
  <c r="F6864" i="2"/>
  <c r="G6864" i="2"/>
  <c r="H6864" i="2"/>
  <c r="I6864" i="2"/>
  <c r="F6865" i="2"/>
  <c r="G6865" i="2"/>
  <c r="H6865" i="2"/>
  <c r="I6865" i="2"/>
  <c r="F6866" i="2"/>
  <c r="G6866" i="2"/>
  <c r="H6866" i="2"/>
  <c r="I6866" i="2"/>
  <c r="F6867" i="2"/>
  <c r="G6867" i="2"/>
  <c r="H6867" i="2"/>
  <c r="I6867" i="2"/>
  <c r="F6868" i="2"/>
  <c r="G6868" i="2"/>
  <c r="H6868" i="2"/>
  <c r="I6868" i="2"/>
  <c r="F6869" i="2"/>
  <c r="G6869" i="2"/>
  <c r="H6869" i="2"/>
  <c r="I6869" i="2"/>
  <c r="F6870" i="2"/>
  <c r="G6870" i="2"/>
  <c r="H6870" i="2"/>
  <c r="I6870" i="2"/>
  <c r="F6871" i="2"/>
  <c r="G6871" i="2"/>
  <c r="H6871" i="2"/>
  <c r="I6871" i="2"/>
  <c r="F6872" i="2"/>
  <c r="G6872" i="2"/>
  <c r="H6872" i="2"/>
  <c r="I6872" i="2"/>
  <c r="F6873" i="2"/>
  <c r="G6873" i="2"/>
  <c r="H6873" i="2"/>
  <c r="I6873" i="2"/>
  <c r="F6874" i="2"/>
  <c r="G6874" i="2"/>
  <c r="H6874" i="2"/>
  <c r="I6874" i="2"/>
  <c r="F6875" i="2"/>
  <c r="G6875" i="2"/>
  <c r="H6875" i="2"/>
  <c r="I6875" i="2"/>
  <c r="F6876" i="2"/>
  <c r="G6876" i="2"/>
  <c r="H6876" i="2"/>
  <c r="I6876" i="2"/>
  <c r="F6877" i="2"/>
  <c r="G6877" i="2"/>
  <c r="H6877" i="2"/>
  <c r="I6877" i="2"/>
  <c r="F6878" i="2"/>
  <c r="G6878" i="2"/>
  <c r="H6878" i="2"/>
  <c r="I6878" i="2"/>
  <c r="F6879" i="2"/>
  <c r="G6879" i="2"/>
  <c r="H6879" i="2"/>
  <c r="I6879" i="2"/>
  <c r="F6880" i="2"/>
  <c r="G6880" i="2"/>
  <c r="H6880" i="2"/>
  <c r="I6880" i="2"/>
  <c r="F6881" i="2"/>
  <c r="G6881" i="2"/>
  <c r="H6881" i="2"/>
  <c r="I6881" i="2"/>
  <c r="F6882" i="2"/>
  <c r="G6882" i="2"/>
  <c r="H6882" i="2"/>
  <c r="I6882" i="2"/>
  <c r="F6883" i="2"/>
  <c r="G6883" i="2"/>
  <c r="H6883" i="2"/>
  <c r="I6883" i="2"/>
  <c r="F6884" i="2"/>
  <c r="G6884" i="2"/>
  <c r="H6884" i="2"/>
  <c r="I6884" i="2"/>
  <c r="F6885" i="2"/>
  <c r="G6885" i="2"/>
  <c r="H6885" i="2"/>
  <c r="I6885" i="2"/>
  <c r="F6886" i="2"/>
  <c r="G6886" i="2"/>
  <c r="H6886" i="2"/>
  <c r="I6886" i="2"/>
  <c r="F6887" i="2"/>
  <c r="G6887" i="2"/>
  <c r="H6887" i="2"/>
  <c r="I6887" i="2"/>
  <c r="F6888" i="2"/>
  <c r="G6888" i="2"/>
  <c r="H6888" i="2"/>
  <c r="I6888" i="2"/>
  <c r="F6889" i="2"/>
  <c r="G6889" i="2"/>
  <c r="H6889" i="2"/>
  <c r="I6889" i="2"/>
  <c r="F6890" i="2"/>
  <c r="G6890" i="2"/>
  <c r="H6890" i="2"/>
  <c r="I6890" i="2"/>
  <c r="F6891" i="2"/>
  <c r="G6891" i="2"/>
  <c r="H6891" i="2"/>
  <c r="I6891" i="2"/>
  <c r="F6892" i="2"/>
  <c r="G6892" i="2"/>
  <c r="H6892" i="2"/>
  <c r="I6892" i="2"/>
  <c r="F6893" i="2"/>
  <c r="G6893" i="2"/>
  <c r="H6893" i="2"/>
  <c r="I6893" i="2"/>
  <c r="F6894" i="2"/>
  <c r="G6894" i="2"/>
  <c r="H6894" i="2"/>
  <c r="I6894" i="2"/>
  <c r="F6895" i="2"/>
  <c r="G6895" i="2"/>
  <c r="H6895" i="2"/>
  <c r="I6895" i="2"/>
  <c r="F6896" i="2"/>
  <c r="G6896" i="2"/>
  <c r="H6896" i="2"/>
  <c r="I6896" i="2"/>
  <c r="F6897" i="2"/>
  <c r="G6897" i="2"/>
  <c r="H6897" i="2"/>
  <c r="I6897" i="2"/>
  <c r="F6898" i="2"/>
  <c r="G6898" i="2"/>
  <c r="H6898" i="2"/>
  <c r="I6898" i="2"/>
  <c r="F6899" i="2"/>
  <c r="G6899" i="2"/>
  <c r="H6899" i="2"/>
  <c r="I6899" i="2"/>
  <c r="F6900" i="2"/>
  <c r="G6900" i="2"/>
  <c r="H6900" i="2"/>
  <c r="I6900" i="2"/>
  <c r="F6901" i="2"/>
  <c r="G6901" i="2"/>
  <c r="H6901" i="2"/>
  <c r="I6901" i="2"/>
  <c r="F6902" i="2"/>
  <c r="G6902" i="2"/>
  <c r="H6902" i="2"/>
  <c r="I6902" i="2"/>
  <c r="F6903" i="2"/>
  <c r="G6903" i="2"/>
  <c r="H6903" i="2"/>
  <c r="I6903" i="2"/>
  <c r="F6904" i="2"/>
  <c r="G6904" i="2"/>
  <c r="H6904" i="2"/>
  <c r="I6904" i="2"/>
  <c r="F6905" i="2"/>
  <c r="G6905" i="2"/>
  <c r="H6905" i="2"/>
  <c r="I6905" i="2"/>
  <c r="F6906" i="2"/>
  <c r="G6906" i="2"/>
  <c r="H6906" i="2"/>
  <c r="I6906" i="2"/>
  <c r="F6907" i="2"/>
  <c r="G6907" i="2"/>
  <c r="H6907" i="2"/>
  <c r="I6907" i="2"/>
  <c r="F6908" i="2"/>
  <c r="G6908" i="2"/>
  <c r="H6908" i="2"/>
  <c r="I6908" i="2"/>
  <c r="F6909" i="2"/>
  <c r="G6909" i="2"/>
  <c r="H6909" i="2"/>
  <c r="I6909" i="2"/>
  <c r="F6910" i="2"/>
  <c r="G6910" i="2"/>
  <c r="H6910" i="2"/>
  <c r="I6910" i="2"/>
  <c r="F6911" i="2"/>
  <c r="G6911" i="2"/>
  <c r="H6911" i="2"/>
  <c r="I6911" i="2"/>
  <c r="F6912" i="2"/>
  <c r="G6912" i="2"/>
  <c r="H6912" i="2"/>
  <c r="I6912" i="2"/>
  <c r="F6913" i="2"/>
  <c r="G6913" i="2"/>
  <c r="H6913" i="2"/>
  <c r="I6913" i="2"/>
  <c r="F6914" i="2"/>
  <c r="G6914" i="2"/>
  <c r="H6914" i="2"/>
  <c r="I6914" i="2"/>
  <c r="F6915" i="2"/>
  <c r="G6915" i="2"/>
  <c r="H6915" i="2"/>
  <c r="I6915" i="2"/>
  <c r="F6916" i="2"/>
  <c r="G6916" i="2"/>
  <c r="H6916" i="2"/>
  <c r="I6916" i="2"/>
  <c r="F6917" i="2"/>
  <c r="G6917" i="2"/>
  <c r="H6917" i="2"/>
  <c r="I6917" i="2"/>
  <c r="F6918" i="2"/>
  <c r="G6918" i="2"/>
  <c r="H6918" i="2"/>
  <c r="I6918" i="2"/>
  <c r="F6919" i="2"/>
  <c r="G6919" i="2"/>
  <c r="H6919" i="2"/>
  <c r="I6919" i="2"/>
  <c r="F6920" i="2"/>
  <c r="G6920" i="2"/>
  <c r="H6920" i="2"/>
  <c r="I6920" i="2"/>
  <c r="F6921" i="2"/>
  <c r="G6921" i="2"/>
  <c r="H6921" i="2"/>
  <c r="I6921" i="2"/>
  <c r="F6922" i="2"/>
  <c r="G6922" i="2"/>
  <c r="H6922" i="2"/>
  <c r="I6922" i="2"/>
  <c r="F6923" i="2"/>
  <c r="G6923" i="2"/>
  <c r="H6923" i="2"/>
  <c r="I6923" i="2"/>
  <c r="F6924" i="2"/>
  <c r="G6924" i="2"/>
  <c r="H6924" i="2"/>
  <c r="I6924" i="2"/>
  <c r="F6925" i="2"/>
  <c r="G6925" i="2"/>
  <c r="H6925" i="2"/>
  <c r="I6925" i="2"/>
  <c r="F6926" i="2"/>
  <c r="G6926" i="2"/>
  <c r="H6926" i="2"/>
  <c r="I6926" i="2"/>
  <c r="F6927" i="2"/>
  <c r="G6927" i="2"/>
  <c r="H6927" i="2"/>
  <c r="I6927" i="2"/>
  <c r="F6928" i="2"/>
  <c r="G6928" i="2"/>
  <c r="H6928" i="2"/>
  <c r="I6928" i="2"/>
  <c r="F6929" i="2"/>
  <c r="G6929" i="2"/>
  <c r="H6929" i="2"/>
  <c r="I6929" i="2"/>
  <c r="F6930" i="2"/>
  <c r="G6930" i="2"/>
  <c r="H6930" i="2"/>
  <c r="I6930" i="2"/>
  <c r="F6931" i="2"/>
  <c r="G6931" i="2"/>
  <c r="H6931" i="2"/>
  <c r="I6931" i="2"/>
  <c r="F6932" i="2"/>
  <c r="G6932" i="2"/>
  <c r="H6932" i="2"/>
  <c r="I6932" i="2"/>
  <c r="F6933" i="2"/>
  <c r="G6933" i="2"/>
  <c r="H6933" i="2"/>
  <c r="I6933" i="2"/>
  <c r="F6934" i="2"/>
  <c r="G6934" i="2"/>
  <c r="H6934" i="2"/>
  <c r="I6934" i="2"/>
  <c r="F6935" i="2"/>
  <c r="G6935" i="2"/>
  <c r="H6935" i="2"/>
  <c r="I6935" i="2"/>
  <c r="F6936" i="2"/>
  <c r="G6936" i="2"/>
  <c r="H6936" i="2"/>
  <c r="I6936" i="2"/>
  <c r="F6937" i="2"/>
  <c r="G6937" i="2"/>
  <c r="H6937" i="2"/>
  <c r="I6937" i="2"/>
  <c r="F6938" i="2"/>
  <c r="G6938" i="2"/>
  <c r="H6938" i="2"/>
  <c r="I6938" i="2"/>
  <c r="F6939" i="2"/>
  <c r="G6939" i="2"/>
  <c r="H6939" i="2"/>
  <c r="I6939" i="2"/>
  <c r="F6940" i="2"/>
  <c r="G6940" i="2"/>
  <c r="H6940" i="2"/>
  <c r="I6940" i="2"/>
  <c r="F6941" i="2"/>
  <c r="G6941" i="2"/>
  <c r="H6941" i="2"/>
  <c r="I6941" i="2"/>
  <c r="F6942" i="2"/>
  <c r="G6942" i="2"/>
  <c r="H6942" i="2"/>
  <c r="I6942" i="2"/>
  <c r="F6943" i="2"/>
  <c r="G6943" i="2"/>
  <c r="H6943" i="2"/>
  <c r="I6943" i="2"/>
  <c r="F6944" i="2"/>
  <c r="G6944" i="2"/>
  <c r="H6944" i="2"/>
  <c r="I6944" i="2"/>
  <c r="F6945" i="2"/>
  <c r="G6945" i="2"/>
  <c r="H6945" i="2"/>
  <c r="I6945" i="2"/>
  <c r="F6946" i="2"/>
  <c r="G6946" i="2"/>
  <c r="H6946" i="2"/>
  <c r="I6946" i="2"/>
  <c r="F6947" i="2"/>
  <c r="G6947" i="2"/>
  <c r="H6947" i="2"/>
  <c r="I6947" i="2"/>
  <c r="F6948" i="2"/>
  <c r="G6948" i="2"/>
  <c r="H6948" i="2"/>
  <c r="I6948" i="2"/>
  <c r="F6949" i="2"/>
  <c r="G6949" i="2"/>
  <c r="H6949" i="2"/>
  <c r="I6949" i="2"/>
  <c r="F6950" i="2"/>
  <c r="G6950" i="2"/>
  <c r="H6950" i="2"/>
  <c r="I6950" i="2"/>
  <c r="F6951" i="2"/>
  <c r="G6951" i="2"/>
  <c r="H6951" i="2"/>
  <c r="I6951" i="2"/>
  <c r="F6952" i="2"/>
  <c r="G6952" i="2"/>
  <c r="H6952" i="2"/>
  <c r="I6952" i="2"/>
  <c r="F6953" i="2"/>
  <c r="G6953" i="2"/>
  <c r="H6953" i="2"/>
  <c r="I6953" i="2"/>
  <c r="F6954" i="2"/>
  <c r="G6954" i="2"/>
  <c r="H6954" i="2"/>
  <c r="I6954" i="2"/>
  <c r="F6955" i="2"/>
  <c r="G6955" i="2"/>
  <c r="H6955" i="2"/>
  <c r="I6955" i="2"/>
  <c r="F6956" i="2"/>
  <c r="G6956" i="2"/>
  <c r="H6956" i="2"/>
  <c r="I6956" i="2"/>
  <c r="F6957" i="2"/>
  <c r="G6957" i="2"/>
  <c r="H6957" i="2"/>
  <c r="I6957" i="2"/>
  <c r="F6958" i="2"/>
  <c r="G6958" i="2"/>
  <c r="H6958" i="2"/>
  <c r="I6958" i="2"/>
  <c r="F6959" i="2"/>
  <c r="G6959" i="2"/>
  <c r="H6959" i="2"/>
  <c r="I6959" i="2"/>
  <c r="F6960" i="2"/>
  <c r="G6960" i="2"/>
  <c r="H6960" i="2"/>
  <c r="I6960" i="2"/>
  <c r="F6961" i="2"/>
  <c r="G6961" i="2"/>
  <c r="H6961" i="2"/>
  <c r="I6961" i="2"/>
  <c r="F6962" i="2"/>
  <c r="G6962" i="2"/>
  <c r="H6962" i="2"/>
  <c r="I6962" i="2"/>
  <c r="F6963" i="2"/>
  <c r="G6963" i="2"/>
  <c r="H6963" i="2"/>
  <c r="I6963" i="2"/>
  <c r="F6964" i="2"/>
  <c r="G6964" i="2"/>
  <c r="H6964" i="2"/>
  <c r="I6964" i="2"/>
  <c r="F6965" i="2"/>
  <c r="G6965" i="2"/>
  <c r="H6965" i="2"/>
  <c r="I6965" i="2"/>
  <c r="F6966" i="2"/>
  <c r="G6966" i="2"/>
  <c r="H6966" i="2"/>
  <c r="I6966" i="2"/>
  <c r="F6967" i="2"/>
  <c r="G6967" i="2"/>
  <c r="H6967" i="2"/>
  <c r="I6967" i="2"/>
  <c r="F6968" i="2"/>
  <c r="G6968" i="2"/>
  <c r="H6968" i="2"/>
  <c r="I6968" i="2"/>
  <c r="F6969" i="2"/>
  <c r="G6969" i="2"/>
  <c r="H6969" i="2"/>
  <c r="I6969" i="2"/>
  <c r="F6970" i="2"/>
  <c r="G6970" i="2"/>
  <c r="H6970" i="2"/>
  <c r="I6970" i="2"/>
  <c r="F6971" i="2"/>
  <c r="G6971" i="2"/>
  <c r="H6971" i="2"/>
  <c r="I6971" i="2"/>
  <c r="F6972" i="2"/>
  <c r="G6972" i="2"/>
  <c r="H6972" i="2"/>
  <c r="I6972" i="2"/>
  <c r="F6973" i="2"/>
  <c r="G6973" i="2"/>
  <c r="H6973" i="2"/>
  <c r="I6973" i="2"/>
  <c r="F6974" i="2"/>
  <c r="G6974" i="2"/>
  <c r="H6974" i="2"/>
  <c r="I6974" i="2"/>
  <c r="F6975" i="2"/>
  <c r="G6975" i="2"/>
  <c r="H6975" i="2"/>
  <c r="I6975" i="2"/>
  <c r="F6976" i="2"/>
  <c r="G6976" i="2"/>
  <c r="H6976" i="2"/>
  <c r="I6976" i="2"/>
  <c r="F6977" i="2"/>
  <c r="G6977" i="2"/>
  <c r="H6977" i="2"/>
  <c r="I6977" i="2"/>
  <c r="F6978" i="2"/>
  <c r="G6978" i="2"/>
  <c r="H6978" i="2"/>
  <c r="I6978" i="2"/>
  <c r="F6979" i="2"/>
  <c r="G6979" i="2"/>
  <c r="H6979" i="2"/>
  <c r="I6979" i="2"/>
  <c r="F6980" i="2"/>
  <c r="G6980" i="2"/>
  <c r="H6980" i="2"/>
  <c r="I6980" i="2"/>
  <c r="F6981" i="2"/>
  <c r="G6981" i="2"/>
  <c r="H6981" i="2"/>
  <c r="I6981" i="2"/>
  <c r="F6982" i="2"/>
  <c r="G6982" i="2"/>
  <c r="H6982" i="2"/>
  <c r="I6982" i="2"/>
  <c r="F6983" i="2"/>
  <c r="G6983" i="2"/>
  <c r="H6983" i="2"/>
  <c r="I6983" i="2"/>
  <c r="F6984" i="2"/>
  <c r="G6984" i="2"/>
  <c r="H6984" i="2"/>
  <c r="I6984" i="2"/>
  <c r="F6985" i="2"/>
  <c r="G6985" i="2"/>
  <c r="H6985" i="2"/>
  <c r="I6985" i="2"/>
  <c r="F6986" i="2"/>
  <c r="G6986" i="2"/>
  <c r="H6986" i="2"/>
  <c r="I6986" i="2"/>
  <c r="F6987" i="2"/>
  <c r="G6987" i="2"/>
  <c r="H6987" i="2"/>
  <c r="I6987" i="2"/>
  <c r="F6988" i="2"/>
  <c r="G6988" i="2"/>
  <c r="H6988" i="2"/>
  <c r="I6988" i="2"/>
  <c r="F6989" i="2"/>
  <c r="G6989" i="2"/>
  <c r="H6989" i="2"/>
  <c r="I6989" i="2"/>
  <c r="F6990" i="2"/>
  <c r="G6990" i="2"/>
  <c r="H6990" i="2"/>
  <c r="I6990" i="2"/>
  <c r="F6991" i="2"/>
  <c r="G6991" i="2"/>
  <c r="H6991" i="2"/>
  <c r="I6991" i="2"/>
  <c r="F6992" i="2"/>
  <c r="G6992" i="2"/>
  <c r="H6992" i="2"/>
  <c r="I6992" i="2"/>
  <c r="F6993" i="2"/>
  <c r="G6993" i="2"/>
  <c r="H6993" i="2"/>
  <c r="I6993" i="2"/>
  <c r="F6994" i="2"/>
  <c r="G6994" i="2"/>
  <c r="H6994" i="2"/>
  <c r="I6994" i="2"/>
  <c r="F6995" i="2"/>
  <c r="G6995" i="2"/>
  <c r="H6995" i="2"/>
  <c r="I6995" i="2"/>
  <c r="F6996" i="2"/>
  <c r="G6996" i="2"/>
  <c r="H6996" i="2"/>
  <c r="I6996" i="2"/>
  <c r="F6997" i="2"/>
  <c r="G6997" i="2"/>
  <c r="H6997" i="2"/>
  <c r="I6997" i="2"/>
  <c r="F6998" i="2"/>
  <c r="G6998" i="2"/>
  <c r="H6998" i="2"/>
  <c r="I6998" i="2"/>
  <c r="F6999" i="2"/>
  <c r="G6999" i="2"/>
  <c r="H6999" i="2"/>
  <c r="I6999" i="2"/>
  <c r="F7000" i="2"/>
  <c r="G7000" i="2"/>
  <c r="H7000" i="2"/>
  <c r="I7000" i="2"/>
  <c r="F7001" i="2"/>
  <c r="G7001" i="2"/>
  <c r="H7001" i="2"/>
  <c r="I7001" i="2"/>
  <c r="F7002" i="2"/>
  <c r="G7002" i="2"/>
  <c r="H7002" i="2"/>
  <c r="I7002" i="2"/>
  <c r="F7003" i="2"/>
  <c r="G7003" i="2"/>
  <c r="H7003" i="2"/>
  <c r="I7003" i="2"/>
  <c r="F7004" i="2"/>
  <c r="G7004" i="2"/>
  <c r="H7004" i="2"/>
  <c r="I7004" i="2"/>
  <c r="F7005" i="2"/>
  <c r="G7005" i="2"/>
  <c r="H7005" i="2"/>
  <c r="I7005" i="2"/>
  <c r="F7006" i="2"/>
  <c r="G7006" i="2"/>
  <c r="H7006" i="2"/>
  <c r="I7006" i="2"/>
  <c r="F7007" i="2"/>
  <c r="G7007" i="2"/>
  <c r="H7007" i="2"/>
  <c r="I7007" i="2"/>
  <c r="F7008" i="2"/>
  <c r="G7008" i="2"/>
  <c r="H7008" i="2"/>
  <c r="I7008" i="2"/>
  <c r="F7009" i="2"/>
  <c r="G7009" i="2"/>
  <c r="H7009" i="2"/>
  <c r="I7009" i="2"/>
  <c r="F7010" i="2"/>
  <c r="G7010" i="2"/>
  <c r="H7010" i="2"/>
  <c r="I7010" i="2"/>
  <c r="F7011" i="2"/>
  <c r="G7011" i="2"/>
  <c r="H7011" i="2"/>
  <c r="I7011" i="2"/>
  <c r="F7012" i="2"/>
  <c r="G7012" i="2"/>
  <c r="H7012" i="2"/>
  <c r="I7012" i="2"/>
  <c r="F7013" i="2"/>
  <c r="G7013" i="2"/>
  <c r="H7013" i="2"/>
  <c r="I7013" i="2"/>
  <c r="F7014" i="2"/>
  <c r="G7014" i="2"/>
  <c r="H7014" i="2"/>
  <c r="I7014" i="2"/>
  <c r="F7015" i="2"/>
  <c r="G7015" i="2"/>
  <c r="H7015" i="2"/>
  <c r="I7015" i="2"/>
  <c r="F7016" i="2"/>
  <c r="G7016" i="2"/>
  <c r="H7016" i="2"/>
  <c r="I7016" i="2"/>
  <c r="F7017" i="2"/>
  <c r="G7017" i="2"/>
  <c r="H7017" i="2"/>
  <c r="I7017" i="2"/>
  <c r="F7018" i="2"/>
  <c r="G7018" i="2"/>
  <c r="H7018" i="2"/>
  <c r="I7018" i="2"/>
  <c r="F7019" i="2"/>
  <c r="G7019" i="2"/>
  <c r="H7019" i="2"/>
  <c r="I7019" i="2"/>
  <c r="F7020" i="2"/>
  <c r="G7020" i="2"/>
  <c r="H7020" i="2"/>
  <c r="I7020" i="2"/>
  <c r="F7021" i="2"/>
  <c r="G7021" i="2"/>
  <c r="H7021" i="2"/>
  <c r="I7021" i="2"/>
  <c r="F7022" i="2"/>
  <c r="G7022" i="2"/>
  <c r="H7022" i="2"/>
  <c r="I7022" i="2"/>
  <c r="F7023" i="2"/>
  <c r="G7023" i="2"/>
  <c r="H7023" i="2"/>
  <c r="I7023" i="2"/>
  <c r="F7024" i="2"/>
  <c r="G7024" i="2"/>
  <c r="H7024" i="2"/>
  <c r="I7024" i="2"/>
  <c r="F7025" i="2"/>
  <c r="G7025" i="2"/>
  <c r="H7025" i="2"/>
  <c r="I7025" i="2"/>
  <c r="F7026" i="2"/>
  <c r="G7026" i="2"/>
  <c r="H7026" i="2"/>
  <c r="I7026" i="2"/>
  <c r="F7027" i="2"/>
  <c r="G7027" i="2"/>
  <c r="H7027" i="2"/>
  <c r="I7027" i="2"/>
  <c r="F7028" i="2"/>
  <c r="G7028" i="2"/>
  <c r="H7028" i="2"/>
  <c r="I7028" i="2"/>
  <c r="F7029" i="2"/>
  <c r="G7029" i="2"/>
  <c r="H7029" i="2"/>
  <c r="I7029" i="2"/>
  <c r="F7030" i="2"/>
  <c r="G7030" i="2"/>
  <c r="H7030" i="2"/>
  <c r="I7030" i="2"/>
  <c r="F7031" i="2"/>
  <c r="G7031" i="2"/>
  <c r="H7031" i="2"/>
  <c r="I7031" i="2"/>
  <c r="F7032" i="2"/>
  <c r="G7032" i="2"/>
  <c r="H7032" i="2"/>
  <c r="I7032" i="2"/>
  <c r="F7033" i="2"/>
  <c r="G7033" i="2"/>
  <c r="H7033" i="2"/>
  <c r="I7033" i="2"/>
  <c r="F7034" i="2"/>
  <c r="G7034" i="2"/>
  <c r="H7034" i="2"/>
  <c r="I7034" i="2"/>
  <c r="F7035" i="2"/>
  <c r="G7035" i="2"/>
  <c r="H7035" i="2"/>
  <c r="I7035" i="2"/>
  <c r="F7036" i="2"/>
  <c r="G7036" i="2"/>
  <c r="H7036" i="2"/>
  <c r="I7036" i="2"/>
  <c r="F7037" i="2"/>
  <c r="G7037" i="2"/>
  <c r="H7037" i="2"/>
  <c r="I7037" i="2"/>
  <c r="F7038" i="2"/>
  <c r="G7038" i="2"/>
  <c r="H7038" i="2"/>
  <c r="I7038" i="2"/>
  <c r="F7039" i="2"/>
  <c r="G7039" i="2"/>
  <c r="H7039" i="2"/>
  <c r="I7039" i="2"/>
  <c r="F7040" i="2"/>
  <c r="G7040" i="2"/>
  <c r="H7040" i="2"/>
  <c r="I7040" i="2"/>
  <c r="F7041" i="2"/>
  <c r="G7041" i="2"/>
  <c r="H7041" i="2"/>
  <c r="I7041" i="2"/>
  <c r="F7042" i="2"/>
  <c r="G7042" i="2"/>
  <c r="H7042" i="2"/>
  <c r="I7042" i="2"/>
  <c r="F7043" i="2"/>
  <c r="G7043" i="2"/>
  <c r="H7043" i="2"/>
  <c r="I7043" i="2"/>
  <c r="F7044" i="2"/>
  <c r="G7044" i="2"/>
  <c r="H7044" i="2"/>
  <c r="I7044" i="2"/>
  <c r="F7045" i="2"/>
  <c r="G7045" i="2"/>
  <c r="H7045" i="2"/>
  <c r="I7045" i="2"/>
  <c r="F7046" i="2"/>
  <c r="G7046" i="2"/>
  <c r="H7046" i="2"/>
  <c r="I7046" i="2"/>
  <c r="F7047" i="2"/>
  <c r="G7047" i="2"/>
  <c r="H7047" i="2"/>
  <c r="I7047" i="2"/>
  <c r="F7048" i="2"/>
  <c r="G7048" i="2"/>
  <c r="H7048" i="2"/>
  <c r="I7048" i="2"/>
  <c r="F7049" i="2"/>
  <c r="G7049" i="2"/>
  <c r="H7049" i="2"/>
  <c r="I7049" i="2"/>
  <c r="F7050" i="2"/>
  <c r="G7050" i="2"/>
  <c r="H7050" i="2"/>
  <c r="I7050" i="2"/>
  <c r="F7051" i="2"/>
  <c r="G7051" i="2"/>
  <c r="H7051" i="2"/>
  <c r="I7051" i="2"/>
  <c r="F7052" i="2"/>
  <c r="G7052" i="2"/>
  <c r="H7052" i="2"/>
  <c r="I7052" i="2"/>
  <c r="F7053" i="2"/>
  <c r="G7053" i="2"/>
  <c r="H7053" i="2"/>
  <c r="I7053" i="2"/>
  <c r="F7054" i="2"/>
  <c r="G7054" i="2"/>
  <c r="H7054" i="2"/>
  <c r="I7054" i="2"/>
  <c r="F7055" i="2"/>
  <c r="G7055" i="2"/>
  <c r="H7055" i="2"/>
  <c r="I7055" i="2"/>
  <c r="F7056" i="2"/>
  <c r="G7056" i="2"/>
  <c r="H7056" i="2"/>
  <c r="I7056" i="2"/>
  <c r="F7057" i="2"/>
  <c r="G7057" i="2"/>
  <c r="H7057" i="2"/>
  <c r="I7057" i="2"/>
  <c r="F7058" i="2"/>
  <c r="G7058" i="2"/>
  <c r="H7058" i="2"/>
  <c r="I7058" i="2"/>
  <c r="F7059" i="2"/>
  <c r="G7059" i="2"/>
  <c r="H7059" i="2"/>
  <c r="I7059" i="2"/>
  <c r="F7060" i="2"/>
  <c r="G7060" i="2"/>
  <c r="H7060" i="2"/>
  <c r="I7060" i="2"/>
  <c r="F7061" i="2"/>
  <c r="G7061" i="2"/>
  <c r="H7061" i="2"/>
  <c r="I7061" i="2"/>
  <c r="F7062" i="2"/>
  <c r="G7062" i="2"/>
  <c r="H7062" i="2"/>
  <c r="I7062" i="2"/>
  <c r="F7063" i="2"/>
  <c r="G7063" i="2"/>
  <c r="H7063" i="2"/>
  <c r="I7063" i="2"/>
  <c r="F7064" i="2"/>
  <c r="G7064" i="2"/>
  <c r="H7064" i="2"/>
  <c r="I7064" i="2"/>
  <c r="F7065" i="2"/>
  <c r="G7065" i="2"/>
  <c r="H7065" i="2"/>
  <c r="I7065" i="2"/>
  <c r="F7066" i="2"/>
  <c r="G7066" i="2"/>
  <c r="H7066" i="2"/>
  <c r="I7066" i="2"/>
  <c r="F7067" i="2"/>
  <c r="G7067" i="2"/>
  <c r="H7067" i="2"/>
  <c r="I7067" i="2"/>
  <c r="F7068" i="2"/>
  <c r="G7068" i="2"/>
  <c r="H7068" i="2"/>
  <c r="I7068" i="2"/>
  <c r="F7069" i="2"/>
  <c r="G7069" i="2"/>
  <c r="H7069" i="2"/>
  <c r="I7069" i="2"/>
  <c r="F7070" i="2"/>
  <c r="G7070" i="2"/>
  <c r="H7070" i="2"/>
  <c r="I7070" i="2"/>
  <c r="F7071" i="2"/>
  <c r="G7071" i="2"/>
  <c r="H7071" i="2"/>
  <c r="I7071" i="2"/>
  <c r="F7072" i="2"/>
  <c r="G7072" i="2"/>
  <c r="H7072" i="2"/>
  <c r="I7072" i="2"/>
  <c r="F7073" i="2"/>
  <c r="G7073" i="2"/>
  <c r="H7073" i="2"/>
  <c r="I7073" i="2"/>
  <c r="F7074" i="2"/>
  <c r="G7074" i="2"/>
  <c r="H7074" i="2"/>
  <c r="I7074" i="2"/>
  <c r="F7075" i="2"/>
  <c r="G7075" i="2"/>
  <c r="H7075" i="2"/>
  <c r="I7075" i="2"/>
  <c r="F7076" i="2"/>
  <c r="G7076" i="2"/>
  <c r="H7076" i="2"/>
  <c r="I7076" i="2"/>
  <c r="F7077" i="2"/>
  <c r="G7077" i="2"/>
  <c r="H7077" i="2"/>
  <c r="I7077" i="2"/>
  <c r="F7078" i="2"/>
  <c r="G7078" i="2"/>
  <c r="H7078" i="2"/>
  <c r="I7078" i="2"/>
  <c r="F7079" i="2"/>
  <c r="G7079" i="2"/>
  <c r="H7079" i="2"/>
  <c r="I7079" i="2"/>
  <c r="F7080" i="2"/>
  <c r="G7080" i="2"/>
  <c r="H7080" i="2"/>
  <c r="I7080" i="2"/>
  <c r="F7081" i="2"/>
  <c r="G7081" i="2"/>
  <c r="H7081" i="2"/>
  <c r="I7081" i="2"/>
  <c r="F7082" i="2"/>
  <c r="G7082" i="2"/>
  <c r="H7082" i="2"/>
  <c r="I7082" i="2"/>
  <c r="F7083" i="2"/>
  <c r="G7083" i="2"/>
  <c r="H7083" i="2"/>
  <c r="I7083" i="2"/>
  <c r="F7084" i="2"/>
  <c r="G7084" i="2"/>
  <c r="H7084" i="2"/>
  <c r="I7084" i="2"/>
  <c r="F7085" i="2"/>
  <c r="G7085" i="2"/>
  <c r="H7085" i="2"/>
  <c r="I7085" i="2"/>
  <c r="F7086" i="2"/>
  <c r="G7086" i="2"/>
  <c r="H7086" i="2"/>
  <c r="I7086" i="2"/>
  <c r="F7087" i="2"/>
  <c r="G7087" i="2"/>
  <c r="H7087" i="2"/>
  <c r="I7087" i="2"/>
  <c r="F7088" i="2"/>
  <c r="G7088" i="2"/>
  <c r="H7088" i="2"/>
  <c r="I7088" i="2"/>
  <c r="F7089" i="2"/>
  <c r="G7089" i="2"/>
  <c r="H7089" i="2"/>
  <c r="I7089" i="2"/>
  <c r="F7090" i="2"/>
  <c r="G7090" i="2"/>
  <c r="H7090" i="2"/>
  <c r="I7090" i="2"/>
  <c r="F7091" i="2"/>
  <c r="G7091" i="2"/>
  <c r="H7091" i="2"/>
  <c r="I7091" i="2"/>
  <c r="F7092" i="2"/>
  <c r="G7092" i="2"/>
  <c r="H7092" i="2"/>
  <c r="I7092" i="2"/>
  <c r="F7093" i="2"/>
  <c r="G7093" i="2"/>
  <c r="H7093" i="2"/>
  <c r="I7093" i="2"/>
  <c r="F7094" i="2"/>
  <c r="G7094" i="2"/>
  <c r="H7094" i="2"/>
  <c r="I7094" i="2"/>
  <c r="F7095" i="2"/>
  <c r="G7095" i="2"/>
  <c r="H7095" i="2"/>
  <c r="I7095" i="2"/>
  <c r="F7096" i="2"/>
  <c r="G7096" i="2"/>
  <c r="H7096" i="2"/>
  <c r="I7096" i="2"/>
  <c r="F7097" i="2"/>
  <c r="G7097" i="2"/>
  <c r="H7097" i="2"/>
  <c r="I7097" i="2"/>
  <c r="F7098" i="2"/>
  <c r="G7098" i="2"/>
  <c r="H7098" i="2"/>
  <c r="I7098" i="2"/>
  <c r="F7099" i="2"/>
  <c r="G7099" i="2"/>
  <c r="H7099" i="2"/>
  <c r="I7099" i="2"/>
  <c r="F7100" i="2"/>
  <c r="G7100" i="2"/>
  <c r="H7100" i="2"/>
  <c r="I7100" i="2"/>
  <c r="F7101" i="2"/>
  <c r="G7101" i="2"/>
  <c r="H7101" i="2"/>
  <c r="I7101" i="2"/>
  <c r="F7102" i="2"/>
  <c r="G7102" i="2"/>
  <c r="H7102" i="2"/>
  <c r="I7102" i="2"/>
  <c r="F7103" i="2"/>
  <c r="G7103" i="2"/>
  <c r="H7103" i="2"/>
  <c r="I7103" i="2"/>
  <c r="F7104" i="2"/>
  <c r="G7104" i="2"/>
  <c r="H7104" i="2"/>
  <c r="I7104" i="2"/>
  <c r="F7105" i="2"/>
  <c r="G7105" i="2"/>
  <c r="H7105" i="2"/>
  <c r="I7105" i="2"/>
  <c r="F7106" i="2"/>
  <c r="G7106" i="2"/>
  <c r="H7106" i="2"/>
  <c r="I7106" i="2"/>
  <c r="F7107" i="2"/>
  <c r="G7107" i="2"/>
  <c r="H7107" i="2"/>
  <c r="I7107" i="2"/>
  <c r="F7108" i="2"/>
  <c r="G7108" i="2"/>
  <c r="H7108" i="2"/>
  <c r="I7108" i="2"/>
  <c r="F7109" i="2"/>
  <c r="G7109" i="2"/>
  <c r="H7109" i="2"/>
  <c r="I7109" i="2"/>
  <c r="F7110" i="2"/>
  <c r="G7110" i="2"/>
  <c r="H7110" i="2"/>
  <c r="I7110" i="2"/>
  <c r="F7111" i="2"/>
  <c r="G7111" i="2"/>
  <c r="H7111" i="2"/>
  <c r="I7111" i="2"/>
  <c r="F7112" i="2"/>
  <c r="G7112" i="2"/>
  <c r="H7112" i="2"/>
  <c r="I7112" i="2"/>
  <c r="F7113" i="2"/>
  <c r="G7113" i="2"/>
  <c r="H7113" i="2"/>
  <c r="I7113" i="2"/>
  <c r="F7114" i="2"/>
  <c r="G7114" i="2"/>
  <c r="H7114" i="2"/>
  <c r="I7114" i="2"/>
  <c r="F7115" i="2"/>
  <c r="G7115" i="2"/>
  <c r="H7115" i="2"/>
  <c r="I7115" i="2"/>
  <c r="F7116" i="2"/>
  <c r="G7116" i="2"/>
  <c r="H7116" i="2"/>
  <c r="I7116" i="2"/>
  <c r="F7117" i="2"/>
  <c r="G7117" i="2"/>
  <c r="H7117" i="2"/>
  <c r="I7117" i="2"/>
  <c r="F7118" i="2"/>
  <c r="G7118" i="2"/>
  <c r="H7118" i="2"/>
  <c r="I7118" i="2"/>
  <c r="F7119" i="2"/>
  <c r="G7119" i="2"/>
  <c r="H7119" i="2"/>
  <c r="I7119" i="2"/>
  <c r="F7120" i="2"/>
  <c r="G7120" i="2"/>
  <c r="H7120" i="2"/>
  <c r="I7120" i="2"/>
  <c r="F7121" i="2"/>
  <c r="G7121" i="2"/>
  <c r="H7121" i="2"/>
  <c r="I7121" i="2"/>
  <c r="F7122" i="2"/>
  <c r="G7122" i="2"/>
  <c r="H7122" i="2"/>
  <c r="I7122" i="2"/>
  <c r="F7123" i="2"/>
  <c r="G7123" i="2"/>
  <c r="H7123" i="2"/>
  <c r="I7123" i="2"/>
  <c r="F7124" i="2"/>
  <c r="G7124" i="2"/>
  <c r="H7124" i="2"/>
  <c r="I7124" i="2"/>
  <c r="F7125" i="2"/>
  <c r="G7125" i="2"/>
  <c r="H7125" i="2"/>
  <c r="I7125" i="2"/>
  <c r="F7126" i="2"/>
  <c r="G7126" i="2"/>
  <c r="H7126" i="2"/>
  <c r="I7126" i="2"/>
  <c r="F7127" i="2"/>
  <c r="G7127" i="2"/>
  <c r="H7127" i="2"/>
  <c r="I7127" i="2"/>
  <c r="F7128" i="2"/>
  <c r="G7128" i="2"/>
  <c r="H7128" i="2"/>
  <c r="I7128" i="2"/>
  <c r="F7129" i="2"/>
  <c r="G7129" i="2"/>
  <c r="H7129" i="2"/>
  <c r="I7129" i="2"/>
  <c r="F7130" i="2"/>
  <c r="G7130" i="2"/>
  <c r="H7130" i="2"/>
  <c r="I7130" i="2"/>
  <c r="F7131" i="2"/>
  <c r="G7131" i="2"/>
  <c r="H7131" i="2"/>
  <c r="I7131" i="2"/>
  <c r="F7132" i="2"/>
  <c r="G7132" i="2"/>
  <c r="H7132" i="2"/>
  <c r="I7132" i="2"/>
  <c r="F7133" i="2"/>
  <c r="G7133" i="2"/>
  <c r="H7133" i="2"/>
  <c r="I7133" i="2"/>
  <c r="F7134" i="2"/>
  <c r="G7134" i="2"/>
  <c r="H7134" i="2"/>
  <c r="I7134" i="2"/>
  <c r="F7135" i="2"/>
  <c r="G7135" i="2"/>
  <c r="H7135" i="2"/>
  <c r="I7135" i="2"/>
  <c r="F7136" i="2"/>
  <c r="G7136" i="2"/>
  <c r="H7136" i="2"/>
  <c r="I7136" i="2"/>
  <c r="F7137" i="2"/>
  <c r="G7137" i="2"/>
  <c r="H7137" i="2"/>
  <c r="I7137" i="2"/>
  <c r="F7138" i="2"/>
  <c r="G7138" i="2"/>
  <c r="H7138" i="2"/>
  <c r="I7138" i="2"/>
  <c r="F7139" i="2"/>
  <c r="G7139" i="2"/>
  <c r="H7139" i="2"/>
  <c r="I7139" i="2"/>
  <c r="F7140" i="2"/>
  <c r="G7140" i="2"/>
  <c r="H7140" i="2"/>
  <c r="I7140" i="2"/>
  <c r="F7141" i="2"/>
  <c r="G7141" i="2"/>
  <c r="H7141" i="2"/>
  <c r="I7141" i="2"/>
  <c r="F7142" i="2"/>
  <c r="G7142" i="2"/>
  <c r="H7142" i="2"/>
  <c r="I7142" i="2"/>
  <c r="F7143" i="2"/>
  <c r="G7143" i="2"/>
  <c r="H7143" i="2"/>
  <c r="I7143" i="2"/>
  <c r="F7144" i="2"/>
  <c r="G7144" i="2"/>
  <c r="H7144" i="2"/>
  <c r="I7144" i="2"/>
  <c r="F7145" i="2"/>
  <c r="G7145" i="2"/>
  <c r="H7145" i="2"/>
  <c r="I7145" i="2"/>
  <c r="F7146" i="2"/>
  <c r="G7146" i="2"/>
  <c r="H7146" i="2"/>
  <c r="I7146" i="2"/>
  <c r="F7147" i="2"/>
  <c r="G7147" i="2"/>
  <c r="H7147" i="2"/>
  <c r="I7147" i="2"/>
  <c r="F7148" i="2"/>
  <c r="G7148" i="2"/>
  <c r="H7148" i="2"/>
  <c r="I7148" i="2"/>
  <c r="F7149" i="2"/>
  <c r="G7149" i="2"/>
  <c r="H7149" i="2"/>
  <c r="I7149" i="2"/>
  <c r="F7150" i="2"/>
  <c r="G7150" i="2"/>
  <c r="H7150" i="2"/>
  <c r="I7150" i="2"/>
  <c r="F7151" i="2"/>
  <c r="G7151" i="2"/>
  <c r="H7151" i="2"/>
  <c r="I7151" i="2"/>
  <c r="F7152" i="2"/>
  <c r="G7152" i="2"/>
  <c r="H7152" i="2"/>
  <c r="I7152" i="2"/>
  <c r="F7153" i="2"/>
  <c r="G7153" i="2"/>
  <c r="H7153" i="2"/>
  <c r="I7153" i="2"/>
  <c r="F7154" i="2"/>
  <c r="G7154" i="2"/>
  <c r="H7154" i="2"/>
  <c r="I7154" i="2"/>
  <c r="F7155" i="2"/>
  <c r="G7155" i="2"/>
  <c r="H7155" i="2"/>
  <c r="I7155" i="2"/>
  <c r="F7156" i="2"/>
  <c r="G7156" i="2"/>
  <c r="H7156" i="2"/>
  <c r="I7156" i="2"/>
  <c r="F7157" i="2"/>
  <c r="G7157" i="2"/>
  <c r="H7157" i="2"/>
  <c r="I7157" i="2"/>
  <c r="F7158" i="2"/>
  <c r="G7158" i="2"/>
  <c r="H7158" i="2"/>
  <c r="I7158" i="2"/>
  <c r="F7159" i="2"/>
  <c r="G7159" i="2"/>
  <c r="H7159" i="2"/>
  <c r="I7159" i="2"/>
  <c r="F7160" i="2"/>
  <c r="G7160" i="2"/>
  <c r="H7160" i="2"/>
  <c r="I7160" i="2"/>
  <c r="F7161" i="2"/>
  <c r="G7161" i="2"/>
  <c r="H7161" i="2"/>
  <c r="I7161" i="2"/>
  <c r="F7162" i="2"/>
  <c r="G7162" i="2"/>
  <c r="H7162" i="2"/>
  <c r="I7162" i="2"/>
  <c r="F7163" i="2"/>
  <c r="G7163" i="2"/>
  <c r="H7163" i="2"/>
  <c r="I7163" i="2"/>
  <c r="F7164" i="2"/>
  <c r="G7164" i="2"/>
  <c r="H7164" i="2"/>
  <c r="I7164" i="2"/>
  <c r="F7165" i="2"/>
  <c r="G7165" i="2"/>
  <c r="H7165" i="2"/>
  <c r="I7165" i="2"/>
  <c r="F7166" i="2"/>
  <c r="G7166" i="2"/>
  <c r="H7166" i="2"/>
  <c r="I7166" i="2"/>
  <c r="F7167" i="2"/>
  <c r="G7167" i="2"/>
  <c r="H7167" i="2"/>
  <c r="I7167" i="2"/>
  <c r="F7168" i="2"/>
  <c r="G7168" i="2"/>
  <c r="H7168" i="2"/>
  <c r="I7168" i="2"/>
  <c r="F7169" i="2"/>
  <c r="G7169" i="2"/>
  <c r="H7169" i="2"/>
  <c r="I7169" i="2"/>
  <c r="F7170" i="2"/>
  <c r="G7170" i="2"/>
  <c r="H7170" i="2"/>
  <c r="I7170" i="2"/>
  <c r="F7171" i="2"/>
  <c r="G7171" i="2"/>
  <c r="H7171" i="2"/>
  <c r="I7171" i="2"/>
  <c r="F7172" i="2"/>
  <c r="G7172" i="2"/>
  <c r="H7172" i="2"/>
  <c r="I7172" i="2"/>
  <c r="F7173" i="2"/>
  <c r="G7173" i="2"/>
  <c r="H7173" i="2"/>
  <c r="I7173" i="2"/>
  <c r="F7174" i="2"/>
  <c r="G7174" i="2"/>
  <c r="H7174" i="2"/>
  <c r="I7174" i="2"/>
  <c r="F7175" i="2"/>
  <c r="G7175" i="2"/>
  <c r="H7175" i="2"/>
  <c r="I7175" i="2"/>
  <c r="F7176" i="2"/>
  <c r="G7176" i="2"/>
  <c r="H7176" i="2"/>
  <c r="I7176" i="2"/>
  <c r="F7177" i="2"/>
  <c r="G7177" i="2"/>
  <c r="H7177" i="2"/>
  <c r="I7177" i="2"/>
  <c r="F7178" i="2"/>
  <c r="G7178" i="2"/>
  <c r="H7178" i="2"/>
  <c r="I7178" i="2"/>
  <c r="F7179" i="2"/>
  <c r="G7179" i="2"/>
  <c r="H7179" i="2"/>
  <c r="I7179" i="2"/>
  <c r="F7180" i="2"/>
  <c r="G7180" i="2"/>
  <c r="H7180" i="2"/>
  <c r="I7180" i="2"/>
  <c r="F7181" i="2"/>
  <c r="G7181" i="2"/>
  <c r="H7181" i="2"/>
  <c r="I7181" i="2"/>
  <c r="F7182" i="2"/>
  <c r="G7182" i="2"/>
  <c r="H7182" i="2"/>
  <c r="I7182" i="2"/>
  <c r="F7183" i="2"/>
  <c r="G7183" i="2"/>
  <c r="H7183" i="2"/>
  <c r="I7183" i="2"/>
  <c r="F7184" i="2"/>
  <c r="G7184" i="2"/>
  <c r="H7184" i="2"/>
  <c r="I7184" i="2"/>
  <c r="F7185" i="2"/>
  <c r="G7185" i="2"/>
  <c r="H7185" i="2"/>
  <c r="I7185" i="2"/>
  <c r="F7186" i="2"/>
  <c r="G7186" i="2"/>
  <c r="H7186" i="2"/>
  <c r="I7186" i="2"/>
  <c r="F7187" i="2"/>
  <c r="G7187" i="2"/>
  <c r="H7187" i="2"/>
  <c r="I7187" i="2"/>
  <c r="F7188" i="2"/>
  <c r="G7188" i="2"/>
  <c r="H7188" i="2"/>
  <c r="I7188" i="2"/>
  <c r="F7189" i="2"/>
  <c r="G7189" i="2"/>
  <c r="H7189" i="2"/>
  <c r="I7189" i="2"/>
  <c r="F7190" i="2"/>
  <c r="G7190" i="2"/>
  <c r="H7190" i="2"/>
  <c r="I7190" i="2"/>
  <c r="F7191" i="2"/>
  <c r="G7191" i="2"/>
  <c r="H7191" i="2"/>
  <c r="I7191" i="2"/>
  <c r="F7192" i="2"/>
  <c r="G7192" i="2"/>
  <c r="H7192" i="2"/>
  <c r="I7192" i="2"/>
  <c r="F7193" i="2"/>
  <c r="G7193" i="2"/>
  <c r="H7193" i="2"/>
  <c r="I7193" i="2"/>
  <c r="F7194" i="2"/>
  <c r="G7194" i="2"/>
  <c r="H7194" i="2"/>
  <c r="I7194" i="2"/>
  <c r="F7195" i="2"/>
  <c r="G7195" i="2"/>
  <c r="H7195" i="2"/>
  <c r="I7195" i="2"/>
  <c r="F7196" i="2"/>
  <c r="G7196" i="2"/>
  <c r="H7196" i="2"/>
  <c r="I7196" i="2"/>
  <c r="F7197" i="2"/>
  <c r="G7197" i="2"/>
  <c r="H7197" i="2"/>
  <c r="I7197" i="2"/>
  <c r="F7198" i="2"/>
  <c r="G7198" i="2"/>
  <c r="H7198" i="2"/>
  <c r="I7198" i="2"/>
  <c r="F7199" i="2"/>
  <c r="G7199" i="2"/>
  <c r="H7199" i="2"/>
  <c r="I7199" i="2"/>
  <c r="F7200" i="2"/>
  <c r="G7200" i="2"/>
  <c r="H7200" i="2"/>
  <c r="I7200" i="2"/>
  <c r="F7201" i="2"/>
  <c r="G7201" i="2"/>
  <c r="H7201" i="2"/>
  <c r="I7201" i="2"/>
  <c r="F7202" i="2"/>
  <c r="G7202" i="2"/>
  <c r="H7202" i="2"/>
  <c r="I7202" i="2"/>
  <c r="F7203" i="2"/>
  <c r="G7203" i="2"/>
  <c r="H7203" i="2"/>
  <c r="I7203" i="2"/>
  <c r="F7204" i="2"/>
  <c r="G7204" i="2"/>
  <c r="H7204" i="2"/>
  <c r="I7204" i="2"/>
  <c r="F7205" i="2"/>
  <c r="G7205" i="2"/>
  <c r="H7205" i="2"/>
  <c r="I7205" i="2"/>
  <c r="F7206" i="2"/>
  <c r="G7206" i="2"/>
  <c r="H7206" i="2"/>
  <c r="I7206" i="2"/>
  <c r="F7207" i="2"/>
  <c r="G7207" i="2"/>
  <c r="H7207" i="2"/>
  <c r="I7207" i="2"/>
  <c r="F7208" i="2"/>
  <c r="G7208" i="2"/>
  <c r="H7208" i="2"/>
  <c r="I7208" i="2"/>
  <c r="F7209" i="2"/>
  <c r="G7209" i="2"/>
  <c r="H7209" i="2"/>
  <c r="I7209" i="2"/>
  <c r="F7210" i="2"/>
  <c r="G7210" i="2"/>
  <c r="H7210" i="2"/>
  <c r="I7210" i="2"/>
  <c r="F7211" i="2"/>
  <c r="G7211" i="2"/>
  <c r="H7211" i="2"/>
  <c r="I7211" i="2"/>
  <c r="F7212" i="2"/>
  <c r="G7212" i="2"/>
  <c r="H7212" i="2"/>
  <c r="I7212" i="2"/>
  <c r="F7213" i="2"/>
  <c r="G7213" i="2"/>
  <c r="H7213" i="2"/>
  <c r="I7213" i="2"/>
  <c r="F7214" i="2"/>
  <c r="G7214" i="2"/>
  <c r="H7214" i="2"/>
  <c r="I7214" i="2"/>
  <c r="F7215" i="2"/>
  <c r="G7215" i="2"/>
  <c r="H7215" i="2"/>
  <c r="I7215" i="2"/>
  <c r="F7216" i="2"/>
  <c r="G7216" i="2"/>
  <c r="H7216" i="2"/>
  <c r="I7216" i="2"/>
  <c r="F7217" i="2"/>
  <c r="G7217" i="2"/>
  <c r="H7217" i="2"/>
  <c r="I7217" i="2"/>
  <c r="F7218" i="2"/>
  <c r="G7218" i="2"/>
  <c r="H7218" i="2"/>
  <c r="I7218" i="2"/>
  <c r="F7219" i="2"/>
  <c r="G7219" i="2"/>
  <c r="H7219" i="2"/>
  <c r="I7219" i="2"/>
  <c r="F7220" i="2"/>
  <c r="G7220" i="2"/>
  <c r="H7220" i="2"/>
  <c r="I7220" i="2"/>
  <c r="F7221" i="2"/>
  <c r="G7221" i="2"/>
  <c r="H7221" i="2"/>
  <c r="I7221" i="2"/>
  <c r="F7222" i="2"/>
  <c r="G7222" i="2"/>
  <c r="H7222" i="2"/>
  <c r="I7222" i="2"/>
  <c r="F7223" i="2"/>
  <c r="G7223" i="2"/>
  <c r="H7223" i="2"/>
  <c r="I7223" i="2"/>
  <c r="F7224" i="2"/>
  <c r="G7224" i="2"/>
  <c r="H7224" i="2"/>
  <c r="I7224" i="2"/>
  <c r="F7225" i="2"/>
  <c r="G7225" i="2"/>
  <c r="H7225" i="2"/>
  <c r="I7225" i="2"/>
  <c r="F7226" i="2"/>
  <c r="G7226" i="2"/>
  <c r="H7226" i="2"/>
  <c r="I7226" i="2"/>
  <c r="F7227" i="2"/>
  <c r="G7227" i="2"/>
  <c r="H7227" i="2"/>
  <c r="I7227" i="2"/>
  <c r="F7228" i="2"/>
  <c r="G7228" i="2"/>
  <c r="H7228" i="2"/>
  <c r="I7228" i="2"/>
  <c r="F7229" i="2"/>
  <c r="G7229" i="2"/>
  <c r="H7229" i="2"/>
  <c r="I7229" i="2"/>
  <c r="F7230" i="2"/>
  <c r="G7230" i="2"/>
  <c r="H7230" i="2"/>
  <c r="I7230" i="2"/>
  <c r="F7231" i="2"/>
  <c r="G7231" i="2"/>
  <c r="H7231" i="2"/>
  <c r="I7231" i="2"/>
  <c r="F7232" i="2"/>
  <c r="G7232" i="2"/>
  <c r="H7232" i="2"/>
  <c r="I7232" i="2"/>
  <c r="F7233" i="2"/>
  <c r="G7233" i="2"/>
  <c r="H7233" i="2"/>
  <c r="I7233" i="2"/>
  <c r="F7234" i="2"/>
  <c r="G7234" i="2"/>
  <c r="H7234" i="2"/>
  <c r="I7234" i="2"/>
  <c r="F7235" i="2"/>
  <c r="G7235" i="2"/>
  <c r="H7235" i="2"/>
  <c r="I7235" i="2"/>
  <c r="F7236" i="2"/>
  <c r="G7236" i="2"/>
  <c r="H7236" i="2"/>
  <c r="I7236" i="2"/>
  <c r="F7237" i="2"/>
  <c r="G7237" i="2"/>
  <c r="H7237" i="2"/>
  <c r="I7237" i="2"/>
  <c r="F7238" i="2"/>
  <c r="G7238" i="2"/>
  <c r="H7238" i="2"/>
  <c r="I7238" i="2"/>
  <c r="F7239" i="2"/>
  <c r="G7239" i="2"/>
  <c r="H7239" i="2"/>
  <c r="I7239" i="2"/>
  <c r="F7240" i="2"/>
  <c r="G7240" i="2"/>
  <c r="H7240" i="2"/>
  <c r="I7240" i="2"/>
  <c r="F7241" i="2"/>
  <c r="G7241" i="2"/>
  <c r="H7241" i="2"/>
  <c r="I7241" i="2"/>
  <c r="F7242" i="2"/>
  <c r="G7242" i="2"/>
  <c r="H7242" i="2"/>
  <c r="I7242" i="2"/>
  <c r="F7243" i="2"/>
  <c r="G7243" i="2"/>
  <c r="H7243" i="2"/>
  <c r="I7243" i="2"/>
  <c r="F7244" i="2"/>
  <c r="G7244" i="2"/>
  <c r="H7244" i="2"/>
  <c r="I7244" i="2"/>
  <c r="F7245" i="2"/>
  <c r="G7245" i="2"/>
  <c r="H7245" i="2"/>
  <c r="I7245" i="2"/>
  <c r="F7246" i="2"/>
  <c r="G7246" i="2"/>
  <c r="H7246" i="2"/>
  <c r="I7246" i="2"/>
  <c r="F7247" i="2"/>
  <c r="G7247" i="2"/>
  <c r="H7247" i="2"/>
  <c r="I7247" i="2"/>
  <c r="F7248" i="2"/>
  <c r="G7248" i="2"/>
  <c r="H7248" i="2"/>
  <c r="I7248" i="2"/>
  <c r="F7249" i="2"/>
  <c r="G7249" i="2"/>
  <c r="H7249" i="2"/>
  <c r="I7249" i="2"/>
  <c r="F7250" i="2"/>
  <c r="G7250" i="2"/>
  <c r="H7250" i="2"/>
  <c r="I7250" i="2"/>
  <c r="F7251" i="2"/>
  <c r="G7251" i="2"/>
  <c r="H7251" i="2"/>
  <c r="I7251" i="2"/>
  <c r="F7252" i="2"/>
  <c r="G7252" i="2"/>
  <c r="H7252" i="2"/>
  <c r="I7252" i="2"/>
  <c r="F7253" i="2"/>
  <c r="G7253" i="2"/>
  <c r="H7253" i="2"/>
  <c r="I7253" i="2"/>
  <c r="F7254" i="2"/>
  <c r="G7254" i="2"/>
  <c r="H7254" i="2"/>
  <c r="I7254" i="2"/>
  <c r="F7255" i="2"/>
  <c r="G7255" i="2"/>
  <c r="H7255" i="2"/>
  <c r="I7255" i="2"/>
  <c r="F7256" i="2"/>
  <c r="G7256" i="2"/>
  <c r="H7256" i="2"/>
  <c r="I7256" i="2"/>
  <c r="F7257" i="2"/>
  <c r="G7257" i="2"/>
  <c r="H7257" i="2"/>
  <c r="I7257" i="2"/>
  <c r="F7258" i="2"/>
  <c r="G7258" i="2"/>
  <c r="H7258" i="2"/>
  <c r="I7258" i="2"/>
  <c r="F7259" i="2"/>
  <c r="G7259" i="2"/>
  <c r="H7259" i="2"/>
  <c r="I7259" i="2"/>
  <c r="F7260" i="2"/>
  <c r="G7260" i="2"/>
  <c r="H7260" i="2"/>
  <c r="I7260" i="2"/>
  <c r="F7261" i="2"/>
  <c r="G7261" i="2"/>
  <c r="H7261" i="2"/>
  <c r="I7261" i="2"/>
  <c r="F7262" i="2"/>
  <c r="G7262" i="2"/>
  <c r="H7262" i="2"/>
  <c r="I7262" i="2"/>
  <c r="F7263" i="2"/>
  <c r="G7263" i="2"/>
  <c r="H7263" i="2"/>
  <c r="I7263" i="2"/>
  <c r="F7264" i="2"/>
  <c r="G7264" i="2"/>
  <c r="H7264" i="2"/>
  <c r="I7264" i="2"/>
  <c r="F7265" i="2"/>
  <c r="G7265" i="2"/>
  <c r="H7265" i="2"/>
  <c r="I7265" i="2"/>
  <c r="F7266" i="2"/>
  <c r="G7266" i="2"/>
  <c r="H7266" i="2"/>
  <c r="I7266" i="2"/>
  <c r="F7267" i="2"/>
  <c r="G7267" i="2"/>
  <c r="H7267" i="2"/>
  <c r="I7267" i="2"/>
  <c r="F7268" i="2"/>
  <c r="G7268" i="2"/>
  <c r="H7268" i="2"/>
  <c r="I7268" i="2"/>
  <c r="F7269" i="2"/>
  <c r="G7269" i="2"/>
  <c r="H7269" i="2"/>
  <c r="I7269" i="2"/>
  <c r="F7270" i="2"/>
  <c r="G7270" i="2"/>
  <c r="H7270" i="2"/>
  <c r="I7270" i="2"/>
  <c r="F7271" i="2"/>
  <c r="G7271" i="2"/>
  <c r="H7271" i="2"/>
  <c r="I7271" i="2"/>
  <c r="F7272" i="2"/>
  <c r="G7272" i="2"/>
  <c r="H7272" i="2"/>
  <c r="I7272" i="2"/>
  <c r="F7273" i="2"/>
  <c r="G7273" i="2"/>
  <c r="H7273" i="2"/>
  <c r="I7273" i="2"/>
  <c r="F7274" i="2"/>
  <c r="G7274" i="2"/>
  <c r="H7274" i="2"/>
  <c r="I7274" i="2"/>
  <c r="F7275" i="2"/>
  <c r="G7275" i="2"/>
  <c r="H7275" i="2"/>
  <c r="I7275" i="2"/>
  <c r="F7276" i="2"/>
  <c r="G7276" i="2"/>
  <c r="H7276" i="2"/>
  <c r="I7276" i="2"/>
  <c r="F7277" i="2"/>
  <c r="G7277" i="2"/>
  <c r="H7277" i="2"/>
  <c r="I7277" i="2"/>
  <c r="F7278" i="2"/>
  <c r="G7278" i="2"/>
  <c r="H7278" i="2"/>
  <c r="I7278" i="2"/>
  <c r="F7279" i="2"/>
  <c r="G7279" i="2"/>
  <c r="H7279" i="2"/>
  <c r="I7279" i="2"/>
  <c r="F7280" i="2"/>
  <c r="G7280" i="2"/>
  <c r="H7280" i="2"/>
  <c r="I7280" i="2"/>
  <c r="F7281" i="2"/>
  <c r="G7281" i="2"/>
  <c r="H7281" i="2"/>
  <c r="I7281" i="2"/>
  <c r="F7282" i="2"/>
  <c r="G7282" i="2"/>
  <c r="H7282" i="2"/>
  <c r="I7282" i="2"/>
  <c r="F7283" i="2"/>
  <c r="G7283" i="2"/>
  <c r="H7283" i="2"/>
  <c r="I7283" i="2"/>
  <c r="F7284" i="2"/>
  <c r="G7284" i="2"/>
  <c r="H7284" i="2"/>
  <c r="I7284" i="2"/>
  <c r="F7285" i="2"/>
  <c r="G7285" i="2"/>
  <c r="H7285" i="2"/>
  <c r="I7285" i="2"/>
  <c r="F7286" i="2"/>
  <c r="G7286" i="2"/>
  <c r="H7286" i="2"/>
  <c r="I7286" i="2"/>
  <c r="F7287" i="2"/>
  <c r="G7287" i="2"/>
  <c r="H7287" i="2"/>
  <c r="I7287" i="2"/>
  <c r="F7288" i="2"/>
  <c r="G7288" i="2"/>
  <c r="H7288" i="2"/>
  <c r="I7288" i="2"/>
  <c r="F7289" i="2"/>
  <c r="G7289" i="2"/>
  <c r="H7289" i="2"/>
  <c r="I7289" i="2"/>
  <c r="F7290" i="2"/>
  <c r="G7290" i="2"/>
  <c r="H7290" i="2"/>
  <c r="I7290" i="2"/>
  <c r="F7291" i="2"/>
  <c r="G7291" i="2"/>
  <c r="H7291" i="2"/>
  <c r="I7291" i="2"/>
  <c r="F7292" i="2"/>
  <c r="G7292" i="2"/>
  <c r="H7292" i="2"/>
  <c r="I7292" i="2"/>
  <c r="F7293" i="2"/>
  <c r="G7293" i="2"/>
  <c r="H7293" i="2"/>
  <c r="I7293" i="2"/>
  <c r="F7294" i="2"/>
  <c r="G7294" i="2"/>
  <c r="H7294" i="2"/>
  <c r="I7294" i="2"/>
  <c r="F7295" i="2"/>
  <c r="G7295" i="2"/>
  <c r="H7295" i="2"/>
  <c r="I7295" i="2"/>
  <c r="F7296" i="2"/>
  <c r="G7296" i="2"/>
  <c r="H7296" i="2"/>
  <c r="I7296" i="2"/>
  <c r="F7297" i="2"/>
  <c r="G7297" i="2"/>
  <c r="H7297" i="2"/>
  <c r="I7297" i="2"/>
  <c r="F7298" i="2"/>
  <c r="G7298" i="2"/>
  <c r="H7298" i="2"/>
  <c r="I7298" i="2"/>
  <c r="F7299" i="2"/>
  <c r="G7299" i="2"/>
  <c r="H7299" i="2"/>
  <c r="I7299" i="2"/>
  <c r="F7300" i="2"/>
  <c r="G7300" i="2"/>
  <c r="H7300" i="2"/>
  <c r="I7300" i="2"/>
  <c r="F7301" i="2"/>
  <c r="G7301" i="2"/>
  <c r="H7301" i="2"/>
  <c r="I7301" i="2"/>
  <c r="F7302" i="2"/>
  <c r="G7302" i="2"/>
  <c r="H7302" i="2"/>
  <c r="I7302" i="2"/>
  <c r="F7303" i="2"/>
  <c r="G7303" i="2"/>
  <c r="H7303" i="2"/>
  <c r="I7303" i="2"/>
  <c r="F7304" i="2"/>
  <c r="G7304" i="2"/>
  <c r="H7304" i="2"/>
  <c r="I7304" i="2"/>
  <c r="F7305" i="2"/>
  <c r="G7305" i="2"/>
  <c r="H7305" i="2"/>
  <c r="I7305" i="2"/>
  <c r="F7306" i="2"/>
  <c r="G7306" i="2"/>
  <c r="H7306" i="2"/>
  <c r="I7306" i="2"/>
  <c r="F7307" i="2"/>
  <c r="G7307" i="2"/>
  <c r="H7307" i="2"/>
  <c r="I7307" i="2"/>
  <c r="F7308" i="2"/>
  <c r="G7308" i="2"/>
  <c r="H7308" i="2"/>
  <c r="I7308" i="2"/>
  <c r="F7309" i="2"/>
  <c r="G7309" i="2"/>
  <c r="H7309" i="2"/>
  <c r="I7309" i="2"/>
  <c r="F7310" i="2"/>
  <c r="G7310" i="2"/>
  <c r="H7310" i="2"/>
  <c r="I7310" i="2"/>
  <c r="F7311" i="2"/>
  <c r="G7311" i="2"/>
  <c r="H7311" i="2"/>
  <c r="I7311" i="2"/>
  <c r="F7312" i="2"/>
  <c r="G7312" i="2"/>
  <c r="H7312" i="2"/>
  <c r="I7312" i="2"/>
  <c r="F7313" i="2"/>
  <c r="G7313" i="2"/>
  <c r="H7313" i="2"/>
  <c r="I7313" i="2"/>
  <c r="F7314" i="2"/>
  <c r="G7314" i="2"/>
  <c r="H7314" i="2"/>
  <c r="I7314" i="2"/>
  <c r="F7315" i="2"/>
  <c r="G7315" i="2"/>
  <c r="H7315" i="2"/>
  <c r="I7315" i="2"/>
  <c r="F7316" i="2"/>
  <c r="G7316" i="2"/>
  <c r="H7316" i="2"/>
  <c r="I7316" i="2"/>
  <c r="F7317" i="2"/>
  <c r="G7317" i="2"/>
  <c r="H7317" i="2"/>
  <c r="I7317" i="2"/>
  <c r="F7318" i="2"/>
  <c r="G7318" i="2"/>
  <c r="H7318" i="2"/>
  <c r="I7318" i="2"/>
  <c r="F7319" i="2"/>
  <c r="G7319" i="2"/>
  <c r="H7319" i="2"/>
  <c r="I7319" i="2"/>
  <c r="F7320" i="2"/>
  <c r="G7320" i="2"/>
  <c r="H7320" i="2"/>
  <c r="I7320" i="2"/>
  <c r="F7321" i="2"/>
  <c r="G7321" i="2"/>
  <c r="H7321" i="2"/>
  <c r="I7321" i="2"/>
  <c r="F7322" i="2"/>
  <c r="G7322" i="2"/>
  <c r="H7322" i="2"/>
  <c r="I7322" i="2"/>
  <c r="F7323" i="2"/>
  <c r="G7323" i="2"/>
  <c r="H7323" i="2"/>
  <c r="I7323" i="2"/>
  <c r="F7324" i="2"/>
  <c r="G7324" i="2"/>
  <c r="H7324" i="2"/>
  <c r="I7324" i="2"/>
  <c r="F7325" i="2"/>
  <c r="G7325" i="2"/>
  <c r="H7325" i="2"/>
  <c r="I7325" i="2"/>
  <c r="F7326" i="2"/>
  <c r="G7326" i="2"/>
  <c r="H7326" i="2"/>
  <c r="I7326" i="2"/>
  <c r="F7327" i="2"/>
  <c r="G7327" i="2"/>
  <c r="H7327" i="2"/>
  <c r="I7327" i="2"/>
  <c r="F7328" i="2"/>
  <c r="G7328" i="2"/>
  <c r="H7328" i="2"/>
  <c r="I7328" i="2"/>
  <c r="F7329" i="2"/>
  <c r="G7329" i="2"/>
  <c r="H7329" i="2"/>
  <c r="I7329" i="2"/>
  <c r="F7330" i="2"/>
  <c r="G7330" i="2"/>
  <c r="H7330" i="2"/>
  <c r="I7330" i="2"/>
  <c r="F7331" i="2"/>
  <c r="G7331" i="2"/>
  <c r="H7331" i="2"/>
  <c r="I7331" i="2"/>
  <c r="F7332" i="2"/>
  <c r="G7332" i="2"/>
  <c r="H7332" i="2"/>
  <c r="I7332" i="2"/>
  <c r="F7333" i="2"/>
  <c r="G7333" i="2"/>
  <c r="H7333" i="2"/>
  <c r="I7333" i="2"/>
  <c r="F7334" i="2"/>
  <c r="G7334" i="2"/>
  <c r="H7334" i="2"/>
  <c r="I7334" i="2"/>
  <c r="F7335" i="2"/>
  <c r="G7335" i="2"/>
  <c r="H7335" i="2"/>
  <c r="I7335" i="2"/>
  <c r="F7336" i="2"/>
  <c r="G7336" i="2"/>
  <c r="H7336" i="2"/>
  <c r="I7336" i="2"/>
  <c r="F7337" i="2"/>
  <c r="G7337" i="2"/>
  <c r="H7337" i="2"/>
  <c r="I7337" i="2"/>
  <c r="F7338" i="2"/>
  <c r="G7338" i="2"/>
  <c r="H7338" i="2"/>
  <c r="I7338" i="2"/>
  <c r="F7339" i="2"/>
  <c r="G7339" i="2"/>
  <c r="H7339" i="2"/>
  <c r="I7339" i="2"/>
  <c r="F7340" i="2"/>
  <c r="G7340" i="2"/>
  <c r="H7340" i="2"/>
  <c r="I7340" i="2"/>
  <c r="F7341" i="2"/>
  <c r="G7341" i="2"/>
  <c r="H7341" i="2"/>
  <c r="I7341" i="2"/>
  <c r="F7342" i="2"/>
  <c r="G7342" i="2"/>
  <c r="H7342" i="2"/>
  <c r="I7342" i="2"/>
  <c r="F7343" i="2"/>
  <c r="G7343" i="2"/>
  <c r="H7343" i="2"/>
  <c r="I7343" i="2"/>
  <c r="F7344" i="2"/>
  <c r="G7344" i="2"/>
  <c r="H7344" i="2"/>
  <c r="I7344" i="2"/>
  <c r="F7345" i="2"/>
  <c r="G7345" i="2"/>
  <c r="H7345" i="2"/>
  <c r="I7345" i="2"/>
  <c r="F7346" i="2"/>
  <c r="G7346" i="2"/>
  <c r="H7346" i="2"/>
  <c r="I7346" i="2"/>
  <c r="F7347" i="2"/>
  <c r="G7347" i="2"/>
  <c r="H7347" i="2"/>
  <c r="I7347" i="2"/>
  <c r="F7348" i="2"/>
  <c r="G7348" i="2"/>
  <c r="H7348" i="2"/>
  <c r="I7348" i="2"/>
  <c r="F7349" i="2"/>
  <c r="G7349" i="2"/>
  <c r="H7349" i="2"/>
  <c r="I7349" i="2"/>
  <c r="F7350" i="2"/>
  <c r="G7350" i="2"/>
  <c r="H7350" i="2"/>
  <c r="I7350" i="2"/>
  <c r="F7351" i="2"/>
  <c r="G7351" i="2"/>
  <c r="H7351" i="2"/>
  <c r="I7351" i="2"/>
  <c r="F7352" i="2"/>
  <c r="G7352" i="2"/>
  <c r="H7352" i="2"/>
  <c r="I7352" i="2"/>
  <c r="F7353" i="2"/>
  <c r="G7353" i="2"/>
  <c r="H7353" i="2"/>
  <c r="I7353" i="2"/>
  <c r="F7354" i="2"/>
  <c r="G7354" i="2"/>
  <c r="H7354" i="2"/>
  <c r="I7354" i="2"/>
  <c r="F7355" i="2"/>
  <c r="G7355" i="2"/>
  <c r="H7355" i="2"/>
  <c r="I7355" i="2"/>
  <c r="F7356" i="2"/>
  <c r="G7356" i="2"/>
  <c r="H7356" i="2"/>
  <c r="I7356" i="2"/>
  <c r="F7357" i="2"/>
  <c r="G7357" i="2"/>
  <c r="H7357" i="2"/>
  <c r="I7357" i="2"/>
  <c r="F7358" i="2"/>
  <c r="G7358" i="2"/>
  <c r="H7358" i="2"/>
  <c r="I7358" i="2"/>
  <c r="F7359" i="2"/>
  <c r="G7359" i="2"/>
  <c r="H7359" i="2"/>
  <c r="I7359" i="2"/>
  <c r="F7360" i="2"/>
  <c r="G7360" i="2"/>
  <c r="H7360" i="2"/>
  <c r="I7360" i="2"/>
  <c r="F7361" i="2"/>
  <c r="G7361" i="2"/>
  <c r="H7361" i="2"/>
  <c r="I7361" i="2"/>
  <c r="F7362" i="2"/>
  <c r="G7362" i="2"/>
  <c r="H7362" i="2"/>
  <c r="I7362" i="2"/>
  <c r="F7363" i="2"/>
  <c r="G7363" i="2"/>
  <c r="H7363" i="2"/>
  <c r="I7363" i="2"/>
  <c r="F7364" i="2"/>
  <c r="G7364" i="2"/>
  <c r="H7364" i="2"/>
  <c r="I7364" i="2"/>
  <c r="F7365" i="2"/>
  <c r="G7365" i="2"/>
  <c r="H7365" i="2"/>
  <c r="I7365" i="2"/>
  <c r="F7366" i="2"/>
  <c r="G7366" i="2"/>
  <c r="H7366" i="2"/>
  <c r="I7366" i="2"/>
  <c r="F7367" i="2"/>
  <c r="G7367" i="2"/>
  <c r="H7367" i="2"/>
  <c r="I7367" i="2"/>
  <c r="F7368" i="2"/>
  <c r="G7368" i="2"/>
  <c r="H7368" i="2"/>
  <c r="I7368" i="2"/>
  <c r="F7369" i="2"/>
  <c r="G7369" i="2"/>
  <c r="H7369" i="2"/>
  <c r="I7369" i="2"/>
  <c r="F7370" i="2"/>
  <c r="G7370" i="2"/>
  <c r="H7370" i="2"/>
  <c r="I7370" i="2"/>
  <c r="F7371" i="2"/>
  <c r="G7371" i="2"/>
  <c r="H7371" i="2"/>
  <c r="I7371" i="2"/>
  <c r="F7372" i="2"/>
  <c r="G7372" i="2"/>
  <c r="H7372" i="2"/>
  <c r="I7372" i="2"/>
  <c r="F7373" i="2"/>
  <c r="G7373" i="2"/>
  <c r="H7373" i="2"/>
  <c r="I7373" i="2"/>
  <c r="F7374" i="2"/>
  <c r="G7374" i="2"/>
  <c r="H7374" i="2"/>
  <c r="I7374" i="2"/>
  <c r="F7375" i="2"/>
  <c r="G7375" i="2"/>
  <c r="H7375" i="2"/>
  <c r="I7375" i="2"/>
  <c r="F7376" i="2"/>
  <c r="G7376" i="2"/>
  <c r="H7376" i="2"/>
  <c r="I7376" i="2"/>
  <c r="F7377" i="2"/>
  <c r="G7377" i="2"/>
  <c r="H7377" i="2"/>
  <c r="I7377" i="2"/>
  <c r="F7378" i="2"/>
  <c r="G7378" i="2"/>
  <c r="H7378" i="2"/>
  <c r="I7378" i="2"/>
  <c r="F7379" i="2"/>
  <c r="G7379" i="2"/>
  <c r="H7379" i="2"/>
  <c r="I7379" i="2"/>
  <c r="F7380" i="2"/>
  <c r="G7380" i="2"/>
  <c r="H7380" i="2"/>
  <c r="I7380" i="2"/>
  <c r="F7381" i="2"/>
  <c r="G7381" i="2"/>
  <c r="H7381" i="2"/>
  <c r="I7381" i="2"/>
  <c r="F7382" i="2"/>
  <c r="G7382" i="2"/>
  <c r="H7382" i="2"/>
  <c r="I7382" i="2"/>
  <c r="F7383" i="2"/>
  <c r="G7383" i="2"/>
  <c r="H7383" i="2"/>
  <c r="I7383" i="2"/>
  <c r="F7384" i="2"/>
  <c r="G7384" i="2"/>
  <c r="H7384" i="2"/>
  <c r="I7384" i="2"/>
  <c r="F7385" i="2"/>
  <c r="G7385" i="2"/>
  <c r="H7385" i="2"/>
  <c r="I7385" i="2"/>
  <c r="F7386" i="2"/>
  <c r="G7386" i="2"/>
  <c r="H7386" i="2"/>
  <c r="I7386" i="2"/>
  <c r="F7387" i="2"/>
  <c r="G7387" i="2"/>
  <c r="H7387" i="2"/>
  <c r="I7387" i="2"/>
  <c r="F7388" i="2"/>
  <c r="G7388" i="2"/>
  <c r="H7388" i="2"/>
  <c r="I7388" i="2"/>
  <c r="F7389" i="2"/>
  <c r="G7389" i="2"/>
  <c r="H7389" i="2"/>
  <c r="I7389" i="2"/>
  <c r="F7390" i="2"/>
  <c r="G7390" i="2"/>
  <c r="H7390" i="2"/>
  <c r="I7390" i="2"/>
  <c r="F7391" i="2"/>
  <c r="G7391" i="2"/>
  <c r="H7391" i="2"/>
  <c r="I7391" i="2"/>
  <c r="F7392" i="2"/>
  <c r="G7392" i="2"/>
  <c r="H7392" i="2"/>
  <c r="I7392" i="2"/>
  <c r="F7393" i="2"/>
  <c r="G7393" i="2"/>
  <c r="H7393" i="2"/>
  <c r="I7393" i="2"/>
  <c r="F7394" i="2"/>
  <c r="G7394" i="2"/>
  <c r="H7394" i="2"/>
  <c r="I7394" i="2"/>
  <c r="F7395" i="2"/>
  <c r="G7395" i="2"/>
  <c r="H7395" i="2"/>
  <c r="I7395" i="2"/>
  <c r="F7396" i="2"/>
  <c r="G7396" i="2"/>
  <c r="H7396" i="2"/>
  <c r="I7396" i="2"/>
  <c r="F7397" i="2"/>
  <c r="G7397" i="2"/>
  <c r="H7397" i="2"/>
  <c r="I7397" i="2"/>
  <c r="F7398" i="2"/>
  <c r="G7398" i="2"/>
  <c r="H7398" i="2"/>
  <c r="I7398" i="2"/>
  <c r="F7399" i="2"/>
  <c r="G7399" i="2"/>
  <c r="H7399" i="2"/>
  <c r="I7399" i="2"/>
  <c r="F7400" i="2"/>
  <c r="G7400" i="2"/>
  <c r="H7400" i="2"/>
  <c r="I7400" i="2"/>
  <c r="F7401" i="2"/>
  <c r="G7401" i="2"/>
  <c r="H7401" i="2"/>
  <c r="I7401" i="2"/>
  <c r="F7402" i="2"/>
  <c r="G7402" i="2"/>
  <c r="H7402" i="2"/>
  <c r="I7402" i="2"/>
  <c r="F7403" i="2"/>
  <c r="G7403" i="2"/>
  <c r="H7403" i="2"/>
  <c r="I7403" i="2"/>
  <c r="F7404" i="2"/>
  <c r="G7404" i="2"/>
  <c r="H7404" i="2"/>
  <c r="I7404" i="2"/>
  <c r="F7405" i="2"/>
  <c r="G7405" i="2"/>
  <c r="H7405" i="2"/>
  <c r="I7405" i="2"/>
  <c r="F7406" i="2"/>
  <c r="G7406" i="2"/>
  <c r="H7406" i="2"/>
  <c r="I7406" i="2"/>
  <c r="F7407" i="2"/>
  <c r="G7407" i="2"/>
  <c r="H7407" i="2"/>
  <c r="I7407" i="2"/>
  <c r="F7408" i="2"/>
  <c r="G7408" i="2"/>
  <c r="H7408" i="2"/>
  <c r="I7408" i="2"/>
  <c r="F7409" i="2"/>
  <c r="G7409" i="2"/>
  <c r="H7409" i="2"/>
  <c r="I7409" i="2"/>
  <c r="F7410" i="2"/>
  <c r="G7410" i="2"/>
  <c r="H7410" i="2"/>
  <c r="I7410" i="2"/>
  <c r="F7411" i="2"/>
  <c r="G7411" i="2"/>
  <c r="H7411" i="2"/>
  <c r="I7411" i="2"/>
  <c r="F7412" i="2"/>
  <c r="G7412" i="2"/>
  <c r="H7412" i="2"/>
  <c r="I7412" i="2"/>
  <c r="F7413" i="2"/>
  <c r="G7413" i="2"/>
  <c r="H7413" i="2"/>
  <c r="I7413" i="2"/>
  <c r="F7414" i="2"/>
  <c r="G7414" i="2"/>
  <c r="H7414" i="2"/>
  <c r="I7414" i="2"/>
  <c r="F7415" i="2"/>
  <c r="G7415" i="2"/>
  <c r="H7415" i="2"/>
  <c r="I7415" i="2"/>
  <c r="F7416" i="2"/>
  <c r="G7416" i="2"/>
  <c r="H7416" i="2"/>
  <c r="I7416" i="2"/>
  <c r="F7417" i="2"/>
  <c r="G7417" i="2"/>
  <c r="H7417" i="2"/>
  <c r="I7417" i="2"/>
  <c r="F7418" i="2"/>
  <c r="G7418" i="2"/>
  <c r="H7418" i="2"/>
  <c r="I7418" i="2"/>
  <c r="F7419" i="2"/>
  <c r="G7419" i="2"/>
  <c r="H7419" i="2"/>
  <c r="I7419" i="2"/>
  <c r="F7420" i="2"/>
  <c r="G7420" i="2"/>
  <c r="H7420" i="2"/>
  <c r="I7420" i="2"/>
  <c r="F7421" i="2"/>
  <c r="G7421" i="2"/>
  <c r="H7421" i="2"/>
  <c r="I7421" i="2"/>
  <c r="F7422" i="2"/>
  <c r="G7422" i="2"/>
  <c r="H7422" i="2"/>
  <c r="I7422" i="2"/>
  <c r="F7423" i="2"/>
  <c r="G7423" i="2"/>
  <c r="H7423" i="2"/>
  <c r="I7423" i="2"/>
  <c r="F7424" i="2"/>
  <c r="G7424" i="2"/>
  <c r="H7424" i="2"/>
  <c r="I7424" i="2"/>
  <c r="F7425" i="2"/>
  <c r="G7425" i="2"/>
  <c r="H7425" i="2"/>
  <c r="I7425" i="2"/>
  <c r="F7426" i="2"/>
  <c r="G7426" i="2"/>
  <c r="H7426" i="2"/>
  <c r="I7426" i="2"/>
  <c r="F7427" i="2"/>
  <c r="G7427" i="2"/>
  <c r="H7427" i="2"/>
  <c r="I7427" i="2"/>
  <c r="F7428" i="2"/>
  <c r="G7428" i="2"/>
  <c r="H7428" i="2"/>
  <c r="I7428" i="2"/>
  <c r="F7429" i="2"/>
  <c r="G7429" i="2"/>
  <c r="H7429" i="2"/>
  <c r="I7429" i="2"/>
  <c r="F7430" i="2"/>
  <c r="G7430" i="2"/>
  <c r="H7430" i="2"/>
  <c r="I7430" i="2"/>
  <c r="F7431" i="2"/>
  <c r="G7431" i="2"/>
  <c r="H7431" i="2"/>
  <c r="I7431" i="2"/>
  <c r="F7432" i="2"/>
  <c r="G7432" i="2"/>
  <c r="H7432" i="2"/>
  <c r="I7432" i="2"/>
  <c r="F7433" i="2"/>
  <c r="G7433" i="2"/>
  <c r="H7433" i="2"/>
  <c r="I7433" i="2"/>
  <c r="F7434" i="2"/>
  <c r="G7434" i="2"/>
  <c r="H7434" i="2"/>
  <c r="I7434" i="2"/>
  <c r="F7435" i="2"/>
  <c r="G7435" i="2"/>
  <c r="H7435" i="2"/>
  <c r="I7435" i="2"/>
  <c r="F7436" i="2"/>
  <c r="G7436" i="2"/>
  <c r="H7436" i="2"/>
  <c r="I7436" i="2"/>
  <c r="F7437" i="2"/>
  <c r="G7437" i="2"/>
  <c r="H7437" i="2"/>
  <c r="I7437" i="2"/>
  <c r="F7438" i="2"/>
  <c r="G7438" i="2"/>
  <c r="H7438" i="2"/>
  <c r="I7438" i="2"/>
  <c r="F7439" i="2"/>
  <c r="G7439" i="2"/>
  <c r="H7439" i="2"/>
  <c r="I7439" i="2"/>
  <c r="F7440" i="2"/>
  <c r="G7440" i="2"/>
  <c r="H7440" i="2"/>
  <c r="I7440" i="2"/>
  <c r="F7441" i="2"/>
  <c r="G7441" i="2"/>
  <c r="H7441" i="2"/>
  <c r="I7441" i="2"/>
  <c r="F7442" i="2"/>
  <c r="G7442" i="2"/>
  <c r="H7442" i="2"/>
  <c r="I7442" i="2"/>
  <c r="F7443" i="2"/>
  <c r="G7443" i="2"/>
  <c r="H7443" i="2"/>
  <c r="I7443" i="2"/>
  <c r="F7444" i="2"/>
  <c r="G7444" i="2"/>
  <c r="H7444" i="2"/>
  <c r="I7444" i="2"/>
  <c r="F7445" i="2"/>
  <c r="G7445" i="2"/>
  <c r="H7445" i="2"/>
  <c r="I7445" i="2"/>
  <c r="F7446" i="2"/>
  <c r="G7446" i="2"/>
  <c r="H7446" i="2"/>
  <c r="I7446" i="2"/>
  <c r="F7447" i="2"/>
  <c r="G7447" i="2"/>
  <c r="H7447" i="2"/>
  <c r="I7447" i="2"/>
  <c r="F7448" i="2"/>
  <c r="G7448" i="2"/>
  <c r="H7448" i="2"/>
  <c r="I7448" i="2"/>
  <c r="F7449" i="2"/>
  <c r="G7449" i="2"/>
  <c r="H7449" i="2"/>
  <c r="I7449" i="2"/>
  <c r="F7450" i="2"/>
  <c r="G7450" i="2"/>
  <c r="H7450" i="2"/>
  <c r="I7450" i="2"/>
  <c r="F7451" i="2"/>
  <c r="G7451" i="2"/>
  <c r="H7451" i="2"/>
  <c r="I7451" i="2"/>
  <c r="F7452" i="2"/>
  <c r="G7452" i="2"/>
  <c r="H7452" i="2"/>
  <c r="I7452" i="2"/>
  <c r="F7453" i="2"/>
  <c r="G7453" i="2"/>
  <c r="H7453" i="2"/>
  <c r="I7453" i="2"/>
  <c r="F7454" i="2"/>
  <c r="G7454" i="2"/>
  <c r="H7454" i="2"/>
  <c r="I7454" i="2"/>
  <c r="F7455" i="2"/>
  <c r="G7455" i="2"/>
  <c r="H7455" i="2"/>
  <c r="I7455" i="2"/>
  <c r="F7456" i="2"/>
  <c r="G7456" i="2"/>
  <c r="H7456" i="2"/>
  <c r="I7456" i="2"/>
  <c r="F7457" i="2"/>
  <c r="G7457" i="2"/>
  <c r="H7457" i="2"/>
  <c r="I7457" i="2"/>
  <c r="F7458" i="2"/>
  <c r="G7458" i="2"/>
  <c r="H7458" i="2"/>
  <c r="I7458" i="2"/>
  <c r="F7459" i="2"/>
  <c r="G7459" i="2"/>
  <c r="H7459" i="2"/>
  <c r="I7459" i="2"/>
  <c r="F7460" i="2"/>
  <c r="G7460" i="2"/>
  <c r="H7460" i="2"/>
  <c r="I7460" i="2"/>
  <c r="F7461" i="2"/>
  <c r="G7461" i="2"/>
  <c r="H7461" i="2"/>
  <c r="I7461" i="2"/>
  <c r="F7462" i="2"/>
  <c r="G7462" i="2"/>
  <c r="H7462" i="2"/>
  <c r="I7462" i="2"/>
  <c r="F7463" i="2"/>
  <c r="G7463" i="2"/>
  <c r="H7463" i="2"/>
  <c r="I7463" i="2"/>
  <c r="F7464" i="2"/>
  <c r="G7464" i="2"/>
  <c r="H7464" i="2"/>
  <c r="I7464" i="2"/>
  <c r="F7465" i="2"/>
  <c r="G7465" i="2"/>
  <c r="H7465" i="2"/>
  <c r="I7465" i="2"/>
  <c r="F7466" i="2"/>
  <c r="G7466" i="2"/>
  <c r="H7466" i="2"/>
  <c r="I7466" i="2"/>
  <c r="F7467" i="2"/>
  <c r="G7467" i="2"/>
  <c r="H7467" i="2"/>
  <c r="I7467" i="2"/>
  <c r="F7468" i="2"/>
  <c r="G7468" i="2"/>
  <c r="H7468" i="2"/>
  <c r="I7468" i="2"/>
  <c r="F7469" i="2"/>
  <c r="G7469" i="2"/>
  <c r="H7469" i="2"/>
  <c r="I7469" i="2"/>
  <c r="F7470" i="2"/>
  <c r="G7470" i="2"/>
  <c r="H7470" i="2"/>
  <c r="I7470" i="2"/>
  <c r="F7471" i="2"/>
  <c r="G7471" i="2"/>
  <c r="H7471" i="2"/>
  <c r="I7471" i="2"/>
  <c r="F7472" i="2"/>
  <c r="G7472" i="2"/>
  <c r="H7472" i="2"/>
  <c r="I7472" i="2"/>
  <c r="F7473" i="2"/>
  <c r="G7473" i="2"/>
  <c r="H7473" i="2"/>
  <c r="I7473" i="2"/>
  <c r="F7474" i="2"/>
  <c r="G7474" i="2"/>
  <c r="H7474" i="2"/>
  <c r="I7474" i="2"/>
  <c r="F7475" i="2"/>
  <c r="G7475" i="2"/>
  <c r="H7475" i="2"/>
  <c r="I7475" i="2"/>
  <c r="F7476" i="2"/>
  <c r="G7476" i="2"/>
  <c r="H7476" i="2"/>
  <c r="I7476" i="2"/>
  <c r="F7477" i="2"/>
  <c r="G7477" i="2"/>
  <c r="H7477" i="2"/>
  <c r="I7477" i="2"/>
  <c r="F7478" i="2"/>
  <c r="G7478" i="2"/>
  <c r="H7478" i="2"/>
  <c r="I7478" i="2"/>
  <c r="F7479" i="2"/>
  <c r="G7479" i="2"/>
  <c r="H7479" i="2"/>
  <c r="I7479" i="2"/>
  <c r="F7480" i="2"/>
  <c r="G7480" i="2"/>
  <c r="H7480" i="2"/>
  <c r="I7480" i="2"/>
  <c r="F7481" i="2"/>
  <c r="G7481" i="2"/>
  <c r="H7481" i="2"/>
  <c r="I7481" i="2"/>
  <c r="F7482" i="2"/>
  <c r="G7482" i="2"/>
  <c r="H7482" i="2"/>
  <c r="I7482" i="2"/>
  <c r="F7483" i="2"/>
  <c r="G7483" i="2"/>
  <c r="H7483" i="2"/>
  <c r="I7483" i="2"/>
  <c r="F7484" i="2"/>
  <c r="G7484" i="2"/>
  <c r="H7484" i="2"/>
  <c r="I7484" i="2"/>
  <c r="F7485" i="2"/>
  <c r="G7485" i="2"/>
  <c r="H7485" i="2"/>
  <c r="I7485" i="2"/>
  <c r="F7486" i="2"/>
  <c r="G7486" i="2"/>
  <c r="H7486" i="2"/>
  <c r="I7486" i="2"/>
  <c r="F7487" i="2"/>
  <c r="G7487" i="2"/>
  <c r="H7487" i="2"/>
  <c r="I7487" i="2"/>
  <c r="F7488" i="2"/>
  <c r="G7488" i="2"/>
  <c r="H7488" i="2"/>
  <c r="I7488" i="2"/>
  <c r="F7489" i="2"/>
  <c r="G7489" i="2"/>
  <c r="H7489" i="2"/>
  <c r="I7489" i="2"/>
  <c r="F7490" i="2"/>
  <c r="G7490" i="2"/>
  <c r="H7490" i="2"/>
  <c r="I7490" i="2"/>
  <c r="F7491" i="2"/>
  <c r="G7491" i="2"/>
  <c r="H7491" i="2"/>
  <c r="I7491" i="2"/>
  <c r="F7492" i="2"/>
  <c r="G7492" i="2"/>
  <c r="H7492" i="2"/>
  <c r="I7492" i="2"/>
  <c r="F7493" i="2"/>
  <c r="G7493" i="2"/>
  <c r="H7493" i="2"/>
  <c r="I7493" i="2"/>
  <c r="F7494" i="2"/>
  <c r="G7494" i="2"/>
  <c r="H7494" i="2"/>
  <c r="I7494" i="2"/>
  <c r="F7495" i="2"/>
  <c r="G7495" i="2"/>
  <c r="H7495" i="2"/>
  <c r="I7495" i="2"/>
  <c r="F7496" i="2"/>
  <c r="G7496" i="2"/>
  <c r="H7496" i="2"/>
  <c r="I7496" i="2"/>
  <c r="F7497" i="2"/>
  <c r="G7497" i="2"/>
  <c r="H7497" i="2"/>
  <c r="I7497" i="2"/>
  <c r="F7498" i="2"/>
  <c r="G7498" i="2"/>
  <c r="H7498" i="2"/>
  <c r="I7498" i="2"/>
  <c r="F7499" i="2"/>
  <c r="G7499" i="2"/>
  <c r="H7499" i="2"/>
  <c r="I7499" i="2"/>
  <c r="F7500" i="2"/>
  <c r="G7500" i="2"/>
  <c r="H7500" i="2"/>
  <c r="I7500" i="2"/>
  <c r="F7501" i="2"/>
  <c r="G7501" i="2"/>
  <c r="H7501" i="2"/>
  <c r="I7501" i="2"/>
  <c r="F7502" i="2"/>
  <c r="G7502" i="2"/>
  <c r="H7502" i="2"/>
  <c r="I7502" i="2"/>
  <c r="F7503" i="2"/>
  <c r="G7503" i="2"/>
  <c r="H7503" i="2"/>
  <c r="I7503" i="2"/>
  <c r="F7504" i="2"/>
  <c r="G7504" i="2"/>
  <c r="H7504" i="2"/>
  <c r="I7504" i="2"/>
  <c r="F7505" i="2"/>
  <c r="G7505" i="2"/>
  <c r="H7505" i="2"/>
  <c r="I7505" i="2"/>
  <c r="F7506" i="2"/>
  <c r="G7506" i="2"/>
  <c r="H7506" i="2"/>
  <c r="I7506" i="2"/>
  <c r="F7507" i="2"/>
  <c r="G7507" i="2"/>
  <c r="H7507" i="2"/>
  <c r="I7507" i="2"/>
  <c r="F7508" i="2"/>
  <c r="G7508" i="2"/>
  <c r="H7508" i="2"/>
  <c r="I7508" i="2"/>
  <c r="F7509" i="2"/>
  <c r="G7509" i="2"/>
  <c r="H7509" i="2"/>
  <c r="I7509" i="2"/>
  <c r="F7510" i="2"/>
  <c r="G7510" i="2"/>
  <c r="H7510" i="2"/>
  <c r="I7510" i="2"/>
  <c r="F7511" i="2"/>
  <c r="G7511" i="2"/>
  <c r="H7511" i="2"/>
  <c r="I7511" i="2"/>
  <c r="F7512" i="2"/>
  <c r="G7512" i="2"/>
  <c r="H7512" i="2"/>
  <c r="I7512" i="2"/>
  <c r="F7513" i="2"/>
  <c r="G7513" i="2"/>
  <c r="H7513" i="2"/>
  <c r="I7513" i="2"/>
  <c r="F7514" i="2"/>
  <c r="G7514" i="2"/>
  <c r="H7514" i="2"/>
  <c r="I7514" i="2"/>
  <c r="F7515" i="2"/>
  <c r="G7515" i="2"/>
  <c r="H7515" i="2"/>
  <c r="I7515" i="2"/>
  <c r="F7516" i="2"/>
  <c r="G7516" i="2"/>
  <c r="H7516" i="2"/>
  <c r="I7516" i="2"/>
  <c r="F7517" i="2"/>
  <c r="G7517" i="2"/>
  <c r="H7517" i="2"/>
  <c r="I7517" i="2"/>
  <c r="F7518" i="2"/>
  <c r="G7518" i="2"/>
  <c r="H7518" i="2"/>
  <c r="I7518" i="2"/>
  <c r="F7519" i="2"/>
  <c r="G7519" i="2"/>
  <c r="H7519" i="2"/>
  <c r="I7519" i="2"/>
  <c r="F7520" i="2"/>
  <c r="G7520" i="2"/>
  <c r="H7520" i="2"/>
  <c r="I7520" i="2"/>
  <c r="F7521" i="2"/>
  <c r="G7521" i="2"/>
  <c r="H7521" i="2"/>
  <c r="I7521" i="2"/>
  <c r="F7522" i="2"/>
  <c r="G7522" i="2"/>
  <c r="H7522" i="2"/>
  <c r="I7522" i="2"/>
  <c r="F7523" i="2"/>
  <c r="G7523" i="2"/>
  <c r="H7523" i="2"/>
  <c r="I7523" i="2"/>
  <c r="F7524" i="2"/>
  <c r="G7524" i="2"/>
  <c r="H7524" i="2"/>
  <c r="I7524" i="2"/>
  <c r="F7525" i="2"/>
  <c r="G7525" i="2"/>
  <c r="H7525" i="2"/>
  <c r="I7525" i="2"/>
  <c r="F7526" i="2"/>
  <c r="G7526" i="2"/>
  <c r="H7526" i="2"/>
  <c r="I7526" i="2"/>
  <c r="F7527" i="2"/>
  <c r="G7527" i="2"/>
  <c r="H7527" i="2"/>
  <c r="I7527" i="2"/>
  <c r="F7528" i="2"/>
  <c r="G7528" i="2"/>
  <c r="H7528" i="2"/>
  <c r="I7528" i="2"/>
  <c r="F7529" i="2"/>
  <c r="G7529" i="2"/>
  <c r="H7529" i="2"/>
  <c r="I7529" i="2"/>
  <c r="F7530" i="2"/>
  <c r="G7530" i="2"/>
  <c r="H7530" i="2"/>
  <c r="I7530" i="2"/>
  <c r="F7531" i="2"/>
  <c r="G7531" i="2"/>
  <c r="H7531" i="2"/>
  <c r="I7531" i="2"/>
  <c r="F7532" i="2"/>
  <c r="G7532" i="2"/>
  <c r="H7532" i="2"/>
  <c r="I7532" i="2"/>
  <c r="F7533" i="2"/>
  <c r="G7533" i="2"/>
  <c r="H7533" i="2"/>
  <c r="I7533" i="2"/>
  <c r="F7534" i="2"/>
  <c r="G7534" i="2"/>
  <c r="H7534" i="2"/>
  <c r="I7534" i="2"/>
  <c r="F7535" i="2"/>
  <c r="G7535" i="2"/>
  <c r="H7535" i="2"/>
  <c r="I7535" i="2"/>
  <c r="F7536" i="2"/>
  <c r="G7536" i="2"/>
  <c r="H7536" i="2"/>
  <c r="I7536" i="2"/>
  <c r="F7537" i="2"/>
  <c r="G7537" i="2"/>
  <c r="H7537" i="2"/>
  <c r="I7537" i="2"/>
  <c r="F7538" i="2"/>
  <c r="G7538" i="2"/>
  <c r="H7538" i="2"/>
  <c r="I7538" i="2"/>
  <c r="F7539" i="2"/>
  <c r="G7539" i="2"/>
  <c r="H7539" i="2"/>
  <c r="I7539" i="2"/>
  <c r="F7540" i="2"/>
  <c r="G7540" i="2"/>
  <c r="H7540" i="2"/>
  <c r="I7540" i="2"/>
  <c r="F7541" i="2"/>
  <c r="G7541" i="2"/>
  <c r="H7541" i="2"/>
  <c r="I7541" i="2"/>
  <c r="F7542" i="2"/>
  <c r="G7542" i="2"/>
  <c r="H7542" i="2"/>
  <c r="I7542" i="2"/>
  <c r="F7543" i="2"/>
  <c r="G7543" i="2"/>
  <c r="H7543" i="2"/>
  <c r="I7543" i="2"/>
  <c r="F7544" i="2"/>
  <c r="G7544" i="2"/>
  <c r="H7544" i="2"/>
  <c r="I7544" i="2"/>
  <c r="F7545" i="2"/>
  <c r="G7545" i="2"/>
  <c r="H7545" i="2"/>
  <c r="I7545" i="2"/>
  <c r="F7546" i="2"/>
  <c r="G7546" i="2"/>
  <c r="H7546" i="2"/>
  <c r="I7546" i="2"/>
  <c r="F7547" i="2"/>
  <c r="G7547" i="2"/>
  <c r="H7547" i="2"/>
  <c r="I7547" i="2"/>
  <c r="F7548" i="2"/>
  <c r="G7548" i="2"/>
  <c r="H7548" i="2"/>
  <c r="I7548" i="2"/>
  <c r="F7549" i="2"/>
  <c r="G7549" i="2"/>
  <c r="H7549" i="2"/>
  <c r="I7549" i="2"/>
  <c r="F7550" i="2"/>
  <c r="G7550" i="2"/>
  <c r="H7550" i="2"/>
  <c r="I7550" i="2"/>
  <c r="F7551" i="2"/>
  <c r="G7551" i="2"/>
  <c r="H7551" i="2"/>
  <c r="I7551" i="2"/>
  <c r="F7552" i="2"/>
  <c r="G7552" i="2"/>
  <c r="H7552" i="2"/>
  <c r="I7552" i="2"/>
  <c r="F7553" i="2"/>
  <c r="G7553" i="2"/>
  <c r="H7553" i="2"/>
  <c r="I7553" i="2"/>
  <c r="F7554" i="2"/>
  <c r="G7554" i="2"/>
  <c r="H7554" i="2"/>
  <c r="I7554" i="2"/>
  <c r="F7555" i="2"/>
  <c r="G7555" i="2"/>
  <c r="H7555" i="2"/>
  <c r="I7555" i="2"/>
  <c r="F7556" i="2"/>
  <c r="G7556" i="2"/>
  <c r="H7556" i="2"/>
  <c r="I7556" i="2"/>
  <c r="F7557" i="2"/>
  <c r="G7557" i="2"/>
  <c r="H7557" i="2"/>
  <c r="I7557" i="2"/>
  <c r="F7558" i="2"/>
  <c r="G7558" i="2"/>
  <c r="H7558" i="2"/>
  <c r="I7558" i="2"/>
  <c r="F7559" i="2"/>
  <c r="G7559" i="2"/>
  <c r="H7559" i="2"/>
  <c r="I7559" i="2"/>
  <c r="F7560" i="2"/>
  <c r="G7560" i="2"/>
  <c r="H7560" i="2"/>
  <c r="I7560" i="2"/>
  <c r="F7561" i="2"/>
  <c r="G7561" i="2"/>
  <c r="H7561" i="2"/>
  <c r="I7561" i="2"/>
  <c r="F7562" i="2"/>
  <c r="G7562" i="2"/>
  <c r="H7562" i="2"/>
  <c r="I7562" i="2"/>
  <c r="F7563" i="2"/>
  <c r="G7563" i="2"/>
  <c r="H7563" i="2"/>
  <c r="I7563" i="2"/>
  <c r="F7564" i="2"/>
  <c r="G7564" i="2"/>
  <c r="H7564" i="2"/>
  <c r="I7564" i="2"/>
  <c r="F7565" i="2"/>
  <c r="G7565" i="2"/>
  <c r="H7565" i="2"/>
  <c r="I7565" i="2"/>
  <c r="F7566" i="2"/>
  <c r="G7566" i="2"/>
  <c r="H7566" i="2"/>
  <c r="I7566" i="2"/>
  <c r="F7567" i="2"/>
  <c r="G7567" i="2"/>
  <c r="H7567" i="2"/>
  <c r="I7567" i="2"/>
  <c r="F7568" i="2"/>
  <c r="G7568" i="2"/>
  <c r="H7568" i="2"/>
  <c r="I7568" i="2"/>
  <c r="F7569" i="2"/>
  <c r="G7569" i="2"/>
  <c r="H7569" i="2"/>
  <c r="I7569" i="2"/>
  <c r="F7570" i="2"/>
  <c r="G7570" i="2"/>
  <c r="H7570" i="2"/>
  <c r="I7570" i="2"/>
  <c r="F7571" i="2"/>
  <c r="G7571" i="2"/>
  <c r="H7571" i="2"/>
  <c r="I7571" i="2"/>
  <c r="F7572" i="2"/>
  <c r="G7572" i="2"/>
  <c r="H7572" i="2"/>
  <c r="I7572" i="2"/>
  <c r="F7573" i="2"/>
  <c r="G7573" i="2"/>
  <c r="H7573" i="2"/>
  <c r="I7573" i="2"/>
  <c r="F7574" i="2"/>
  <c r="G7574" i="2"/>
  <c r="H7574" i="2"/>
  <c r="I7574" i="2"/>
  <c r="F7575" i="2"/>
  <c r="G7575" i="2"/>
  <c r="H7575" i="2"/>
  <c r="I7575" i="2"/>
  <c r="F7576" i="2"/>
  <c r="G7576" i="2"/>
  <c r="H7576" i="2"/>
  <c r="I7576" i="2"/>
  <c r="F7577" i="2"/>
  <c r="G7577" i="2"/>
  <c r="H7577" i="2"/>
  <c r="I7577" i="2"/>
  <c r="F7578" i="2"/>
  <c r="G7578" i="2"/>
  <c r="H7578" i="2"/>
  <c r="I7578" i="2"/>
  <c r="F7579" i="2"/>
  <c r="G7579" i="2"/>
  <c r="H7579" i="2"/>
  <c r="I7579" i="2"/>
  <c r="F7580" i="2"/>
  <c r="G7580" i="2"/>
  <c r="H7580" i="2"/>
  <c r="I7580" i="2"/>
  <c r="F7581" i="2"/>
  <c r="G7581" i="2"/>
  <c r="H7581" i="2"/>
  <c r="I7581" i="2"/>
  <c r="F7582" i="2"/>
  <c r="G7582" i="2"/>
  <c r="H7582" i="2"/>
  <c r="I7582" i="2"/>
  <c r="F7583" i="2"/>
  <c r="G7583" i="2"/>
  <c r="H7583" i="2"/>
  <c r="I7583" i="2"/>
  <c r="F7584" i="2"/>
  <c r="G7584" i="2"/>
  <c r="H7584" i="2"/>
  <c r="I7584" i="2"/>
  <c r="F7585" i="2"/>
  <c r="G7585" i="2"/>
  <c r="H7585" i="2"/>
  <c r="I7585" i="2"/>
  <c r="F7586" i="2"/>
  <c r="G7586" i="2"/>
  <c r="H7586" i="2"/>
  <c r="I7586" i="2"/>
  <c r="F7587" i="2"/>
  <c r="G7587" i="2"/>
  <c r="H7587" i="2"/>
  <c r="I7587" i="2"/>
  <c r="F7588" i="2"/>
  <c r="G7588" i="2"/>
  <c r="H7588" i="2"/>
  <c r="I7588" i="2"/>
  <c r="F7589" i="2"/>
  <c r="G7589" i="2"/>
  <c r="H7589" i="2"/>
  <c r="I7589" i="2"/>
  <c r="F7590" i="2"/>
  <c r="G7590" i="2"/>
  <c r="H7590" i="2"/>
  <c r="I7590" i="2"/>
  <c r="F7591" i="2"/>
  <c r="G7591" i="2"/>
  <c r="H7591" i="2"/>
  <c r="I7591" i="2"/>
  <c r="F7592" i="2"/>
  <c r="G7592" i="2"/>
  <c r="H7592" i="2"/>
  <c r="I7592" i="2"/>
  <c r="F7593" i="2"/>
  <c r="G7593" i="2"/>
  <c r="H7593" i="2"/>
  <c r="I7593" i="2"/>
  <c r="F7594" i="2"/>
  <c r="G7594" i="2"/>
  <c r="H7594" i="2"/>
  <c r="I7594" i="2"/>
  <c r="F7595" i="2"/>
  <c r="G7595" i="2"/>
  <c r="H7595" i="2"/>
  <c r="I7595" i="2"/>
  <c r="F7596" i="2"/>
  <c r="G7596" i="2"/>
  <c r="H7596" i="2"/>
  <c r="I7596" i="2"/>
  <c r="F7597" i="2"/>
  <c r="G7597" i="2"/>
  <c r="H7597" i="2"/>
  <c r="I7597" i="2"/>
  <c r="F7598" i="2"/>
  <c r="G7598" i="2"/>
  <c r="H7598" i="2"/>
  <c r="I7598" i="2"/>
  <c r="F7599" i="2"/>
  <c r="G7599" i="2"/>
  <c r="H7599" i="2"/>
  <c r="I7599" i="2"/>
  <c r="F7600" i="2"/>
  <c r="G7600" i="2"/>
  <c r="H7600" i="2"/>
  <c r="I7600" i="2"/>
  <c r="F7601" i="2"/>
  <c r="G7601" i="2"/>
  <c r="H7601" i="2"/>
  <c r="I7601" i="2"/>
  <c r="F7602" i="2"/>
  <c r="G7602" i="2"/>
  <c r="H7602" i="2"/>
  <c r="I7602" i="2"/>
  <c r="F7603" i="2"/>
  <c r="G7603" i="2"/>
  <c r="H7603" i="2"/>
  <c r="I7603" i="2"/>
  <c r="F7604" i="2"/>
  <c r="G7604" i="2"/>
  <c r="H7604" i="2"/>
  <c r="I7604" i="2"/>
  <c r="F7605" i="2"/>
  <c r="G7605" i="2"/>
  <c r="H7605" i="2"/>
  <c r="I7605" i="2"/>
  <c r="F7606" i="2"/>
  <c r="G7606" i="2"/>
  <c r="H7606" i="2"/>
  <c r="I7606" i="2"/>
  <c r="F7607" i="2"/>
  <c r="G7607" i="2"/>
  <c r="H7607" i="2"/>
  <c r="I7607" i="2"/>
  <c r="F7608" i="2"/>
  <c r="G7608" i="2"/>
  <c r="H7608" i="2"/>
  <c r="I7608" i="2"/>
  <c r="F7609" i="2"/>
  <c r="G7609" i="2"/>
  <c r="H7609" i="2"/>
  <c r="I7609" i="2"/>
  <c r="F7610" i="2"/>
  <c r="G7610" i="2"/>
  <c r="H7610" i="2"/>
  <c r="I7610" i="2"/>
  <c r="F7611" i="2"/>
  <c r="G7611" i="2"/>
  <c r="H7611" i="2"/>
  <c r="I7611" i="2"/>
  <c r="F7612" i="2"/>
  <c r="G7612" i="2"/>
  <c r="H7612" i="2"/>
  <c r="I7612" i="2"/>
  <c r="F7613" i="2"/>
  <c r="G7613" i="2"/>
  <c r="H7613" i="2"/>
  <c r="I7613" i="2"/>
  <c r="F7614" i="2"/>
  <c r="G7614" i="2"/>
  <c r="H7614" i="2"/>
  <c r="I7614" i="2"/>
  <c r="F7615" i="2"/>
  <c r="G7615" i="2"/>
  <c r="H7615" i="2"/>
  <c r="I7615" i="2"/>
  <c r="F7616" i="2"/>
  <c r="G7616" i="2"/>
  <c r="H7616" i="2"/>
  <c r="I7616" i="2"/>
  <c r="F7617" i="2"/>
  <c r="G7617" i="2"/>
  <c r="H7617" i="2"/>
  <c r="I7617" i="2"/>
  <c r="F7618" i="2"/>
  <c r="G7618" i="2"/>
  <c r="H7618" i="2"/>
  <c r="I7618" i="2"/>
  <c r="F7619" i="2"/>
  <c r="G7619" i="2"/>
  <c r="H7619" i="2"/>
  <c r="I7619" i="2"/>
  <c r="F7620" i="2"/>
  <c r="G7620" i="2"/>
  <c r="H7620" i="2"/>
  <c r="I7620" i="2"/>
  <c r="F7621" i="2"/>
  <c r="G7621" i="2"/>
  <c r="H7621" i="2"/>
  <c r="I7621" i="2"/>
  <c r="F7622" i="2"/>
  <c r="G7622" i="2"/>
  <c r="H7622" i="2"/>
  <c r="I7622" i="2"/>
  <c r="F7623" i="2"/>
  <c r="G7623" i="2"/>
  <c r="H7623" i="2"/>
  <c r="I7623" i="2"/>
  <c r="F7624" i="2"/>
  <c r="G7624" i="2"/>
  <c r="H7624" i="2"/>
  <c r="I7624" i="2"/>
  <c r="F7625" i="2"/>
  <c r="G7625" i="2"/>
  <c r="H7625" i="2"/>
  <c r="I7625" i="2"/>
  <c r="F7626" i="2"/>
  <c r="G7626" i="2"/>
  <c r="H7626" i="2"/>
  <c r="I7626" i="2"/>
  <c r="F7627" i="2"/>
  <c r="G7627" i="2"/>
  <c r="H7627" i="2"/>
  <c r="I7627" i="2"/>
  <c r="F7628" i="2"/>
  <c r="G7628" i="2"/>
  <c r="H7628" i="2"/>
  <c r="I7628" i="2"/>
  <c r="F7629" i="2"/>
  <c r="G7629" i="2"/>
  <c r="H7629" i="2"/>
  <c r="I7629" i="2"/>
  <c r="F7630" i="2"/>
  <c r="G7630" i="2"/>
  <c r="H7630" i="2"/>
  <c r="I7630" i="2"/>
  <c r="F7631" i="2"/>
  <c r="G7631" i="2"/>
  <c r="H7631" i="2"/>
  <c r="I7631" i="2"/>
  <c r="F7632" i="2"/>
  <c r="G7632" i="2"/>
  <c r="H7632" i="2"/>
  <c r="I7632" i="2"/>
  <c r="F7633" i="2"/>
  <c r="G7633" i="2"/>
  <c r="H7633" i="2"/>
  <c r="I7633" i="2"/>
  <c r="F7634" i="2"/>
  <c r="G7634" i="2"/>
  <c r="H7634" i="2"/>
  <c r="I7634" i="2"/>
  <c r="F7635" i="2"/>
  <c r="G7635" i="2"/>
  <c r="H7635" i="2"/>
  <c r="I7635" i="2"/>
  <c r="F7636" i="2"/>
  <c r="G7636" i="2"/>
  <c r="H7636" i="2"/>
  <c r="I7636" i="2"/>
  <c r="F7637" i="2"/>
  <c r="G7637" i="2"/>
  <c r="H7637" i="2"/>
  <c r="I7637" i="2"/>
  <c r="F7638" i="2"/>
  <c r="G7638" i="2"/>
  <c r="H7638" i="2"/>
  <c r="I7638" i="2"/>
  <c r="F7639" i="2"/>
  <c r="G7639" i="2"/>
  <c r="H7639" i="2"/>
  <c r="I7639" i="2"/>
  <c r="F7640" i="2"/>
  <c r="G7640" i="2"/>
  <c r="H7640" i="2"/>
  <c r="I7640" i="2"/>
  <c r="F7641" i="2"/>
  <c r="G7641" i="2"/>
  <c r="H7641" i="2"/>
  <c r="I7641" i="2"/>
  <c r="F7642" i="2"/>
  <c r="G7642" i="2"/>
  <c r="H7642" i="2"/>
  <c r="I7642" i="2"/>
  <c r="F7643" i="2"/>
  <c r="G7643" i="2"/>
  <c r="H7643" i="2"/>
  <c r="I7643" i="2"/>
  <c r="F7644" i="2"/>
  <c r="G7644" i="2"/>
  <c r="H7644" i="2"/>
  <c r="I7644" i="2"/>
  <c r="F7645" i="2"/>
  <c r="G7645" i="2"/>
  <c r="H7645" i="2"/>
  <c r="I7645" i="2"/>
  <c r="F7646" i="2"/>
  <c r="G7646" i="2"/>
  <c r="H7646" i="2"/>
  <c r="I7646" i="2"/>
  <c r="F7647" i="2"/>
  <c r="G7647" i="2"/>
  <c r="H7647" i="2"/>
  <c r="I7647" i="2"/>
  <c r="F7648" i="2"/>
  <c r="G7648" i="2"/>
  <c r="H7648" i="2"/>
  <c r="I7648" i="2"/>
  <c r="F7649" i="2"/>
  <c r="G7649" i="2"/>
  <c r="H7649" i="2"/>
  <c r="I7649" i="2"/>
  <c r="F7650" i="2"/>
  <c r="G7650" i="2"/>
  <c r="H7650" i="2"/>
  <c r="I7650" i="2"/>
  <c r="F7651" i="2"/>
  <c r="G7651" i="2"/>
  <c r="H7651" i="2"/>
  <c r="I7651" i="2"/>
  <c r="F7652" i="2"/>
  <c r="G7652" i="2"/>
  <c r="H7652" i="2"/>
  <c r="I7652" i="2"/>
  <c r="F7653" i="2"/>
  <c r="G7653" i="2"/>
  <c r="H7653" i="2"/>
  <c r="I7653" i="2"/>
  <c r="F7654" i="2"/>
  <c r="G7654" i="2"/>
  <c r="H7654" i="2"/>
  <c r="I7654" i="2"/>
  <c r="F7655" i="2"/>
  <c r="G7655" i="2"/>
  <c r="H7655" i="2"/>
  <c r="I7655" i="2"/>
  <c r="F7656" i="2"/>
  <c r="G7656" i="2"/>
  <c r="H7656" i="2"/>
  <c r="I7656" i="2"/>
  <c r="F7657" i="2"/>
  <c r="G7657" i="2"/>
  <c r="H7657" i="2"/>
  <c r="I7657" i="2"/>
  <c r="F7658" i="2"/>
  <c r="G7658" i="2"/>
  <c r="H7658" i="2"/>
  <c r="I7658" i="2"/>
  <c r="F7659" i="2"/>
  <c r="G7659" i="2"/>
  <c r="H7659" i="2"/>
  <c r="I7659" i="2"/>
  <c r="F7660" i="2"/>
  <c r="G7660" i="2"/>
  <c r="H7660" i="2"/>
  <c r="I7660" i="2"/>
  <c r="F7661" i="2"/>
  <c r="G7661" i="2"/>
  <c r="H7661" i="2"/>
  <c r="I7661" i="2"/>
  <c r="F7662" i="2"/>
  <c r="G7662" i="2"/>
  <c r="H7662" i="2"/>
  <c r="I7662" i="2"/>
  <c r="F7663" i="2"/>
  <c r="G7663" i="2"/>
  <c r="H7663" i="2"/>
  <c r="I7663" i="2"/>
  <c r="F7664" i="2"/>
  <c r="G7664" i="2"/>
  <c r="H7664" i="2"/>
  <c r="I7664" i="2"/>
  <c r="F7665" i="2"/>
  <c r="G7665" i="2"/>
  <c r="H7665" i="2"/>
  <c r="I7665" i="2"/>
  <c r="F7666" i="2"/>
  <c r="G7666" i="2"/>
  <c r="H7666" i="2"/>
  <c r="I7666" i="2"/>
  <c r="F7667" i="2"/>
  <c r="G7667" i="2"/>
  <c r="H7667" i="2"/>
  <c r="I7667" i="2"/>
  <c r="F7668" i="2"/>
  <c r="G7668" i="2"/>
  <c r="H7668" i="2"/>
  <c r="I7668" i="2"/>
  <c r="F7669" i="2"/>
  <c r="G7669" i="2"/>
  <c r="H7669" i="2"/>
  <c r="I7669" i="2"/>
  <c r="F7670" i="2"/>
  <c r="G7670" i="2"/>
  <c r="H7670" i="2"/>
  <c r="I7670" i="2"/>
  <c r="F7671" i="2"/>
  <c r="G7671" i="2"/>
  <c r="H7671" i="2"/>
  <c r="I7671" i="2"/>
  <c r="F7672" i="2"/>
  <c r="G7672" i="2"/>
  <c r="H7672" i="2"/>
  <c r="I7672" i="2"/>
  <c r="F7673" i="2"/>
  <c r="G7673" i="2"/>
  <c r="H7673" i="2"/>
  <c r="I7673" i="2"/>
  <c r="F7674" i="2"/>
  <c r="G7674" i="2"/>
  <c r="H7674" i="2"/>
  <c r="I7674" i="2"/>
  <c r="F7675" i="2"/>
  <c r="G7675" i="2"/>
  <c r="H7675" i="2"/>
  <c r="I7675" i="2"/>
  <c r="F7676" i="2"/>
  <c r="G7676" i="2"/>
  <c r="H7676" i="2"/>
  <c r="I7676" i="2"/>
  <c r="F7677" i="2"/>
  <c r="G7677" i="2"/>
  <c r="H7677" i="2"/>
  <c r="I7677" i="2"/>
  <c r="F7678" i="2"/>
  <c r="G7678" i="2"/>
  <c r="H7678" i="2"/>
  <c r="I7678" i="2"/>
  <c r="F7679" i="2"/>
  <c r="G7679" i="2"/>
  <c r="H7679" i="2"/>
  <c r="I7679" i="2"/>
  <c r="F7680" i="2"/>
  <c r="G7680" i="2"/>
  <c r="H7680" i="2"/>
  <c r="I7680" i="2"/>
  <c r="F7681" i="2"/>
  <c r="G7681" i="2"/>
  <c r="H7681" i="2"/>
  <c r="I7681" i="2"/>
  <c r="F7682" i="2"/>
  <c r="G7682" i="2"/>
  <c r="H7682" i="2"/>
  <c r="I7682" i="2"/>
  <c r="F7683" i="2"/>
  <c r="G7683" i="2"/>
  <c r="H7683" i="2"/>
  <c r="I7683" i="2"/>
  <c r="F7684" i="2"/>
  <c r="G7684" i="2"/>
  <c r="H7684" i="2"/>
  <c r="I7684" i="2"/>
  <c r="F7685" i="2"/>
  <c r="G7685" i="2"/>
  <c r="H7685" i="2"/>
  <c r="I7685" i="2"/>
  <c r="F7686" i="2"/>
  <c r="G7686" i="2"/>
  <c r="H7686" i="2"/>
  <c r="I7686" i="2"/>
  <c r="F7687" i="2"/>
  <c r="G7687" i="2"/>
  <c r="H7687" i="2"/>
  <c r="I7687" i="2"/>
  <c r="F7688" i="2"/>
  <c r="G7688" i="2"/>
  <c r="H7688" i="2"/>
  <c r="I7688" i="2"/>
  <c r="F7689" i="2"/>
  <c r="G7689" i="2"/>
  <c r="H7689" i="2"/>
  <c r="I7689" i="2"/>
  <c r="F7690" i="2"/>
  <c r="G7690" i="2"/>
  <c r="H7690" i="2"/>
  <c r="I7690" i="2"/>
  <c r="F7691" i="2"/>
  <c r="G7691" i="2"/>
  <c r="H7691" i="2"/>
  <c r="I7691" i="2"/>
  <c r="F7692" i="2"/>
  <c r="G7692" i="2"/>
  <c r="H7692" i="2"/>
  <c r="I7692" i="2"/>
  <c r="F7693" i="2"/>
  <c r="G7693" i="2"/>
  <c r="H7693" i="2"/>
  <c r="I7693" i="2"/>
  <c r="F7694" i="2"/>
  <c r="G7694" i="2"/>
  <c r="H7694" i="2"/>
  <c r="I7694" i="2"/>
  <c r="F7695" i="2"/>
  <c r="G7695" i="2"/>
  <c r="H7695" i="2"/>
  <c r="I7695" i="2"/>
  <c r="F7696" i="2"/>
  <c r="G7696" i="2"/>
  <c r="H7696" i="2"/>
  <c r="I7696" i="2"/>
  <c r="F7697" i="2"/>
  <c r="G7697" i="2"/>
  <c r="H7697" i="2"/>
  <c r="I7697" i="2"/>
  <c r="F7698" i="2"/>
  <c r="G7698" i="2"/>
  <c r="H7698" i="2"/>
  <c r="I7698" i="2"/>
  <c r="F7699" i="2"/>
  <c r="G7699" i="2"/>
  <c r="H7699" i="2"/>
  <c r="I7699" i="2"/>
  <c r="F7700" i="2"/>
  <c r="G7700" i="2"/>
  <c r="H7700" i="2"/>
  <c r="I7700" i="2"/>
  <c r="F7701" i="2"/>
  <c r="G7701" i="2"/>
  <c r="H7701" i="2"/>
  <c r="I7701" i="2"/>
  <c r="F7702" i="2"/>
  <c r="G7702" i="2"/>
  <c r="H7702" i="2"/>
  <c r="I7702" i="2"/>
  <c r="F7703" i="2"/>
  <c r="G7703" i="2"/>
  <c r="H7703" i="2"/>
  <c r="I7703" i="2"/>
  <c r="F7704" i="2"/>
  <c r="G7704" i="2"/>
  <c r="H7704" i="2"/>
  <c r="I7704" i="2"/>
  <c r="F7705" i="2"/>
  <c r="G7705" i="2"/>
  <c r="H7705" i="2"/>
  <c r="I7705" i="2"/>
  <c r="F7706" i="2"/>
  <c r="G7706" i="2"/>
  <c r="H7706" i="2"/>
  <c r="I7706" i="2"/>
  <c r="F7707" i="2"/>
  <c r="G7707" i="2"/>
  <c r="H7707" i="2"/>
  <c r="I7707" i="2"/>
  <c r="F7708" i="2"/>
  <c r="G7708" i="2"/>
  <c r="H7708" i="2"/>
  <c r="I7708" i="2"/>
  <c r="F7709" i="2"/>
  <c r="G7709" i="2"/>
  <c r="H7709" i="2"/>
  <c r="I7709" i="2"/>
  <c r="F7710" i="2"/>
  <c r="G7710" i="2"/>
  <c r="H7710" i="2"/>
  <c r="I7710" i="2"/>
  <c r="F7711" i="2"/>
  <c r="G7711" i="2"/>
  <c r="H7711" i="2"/>
  <c r="I7711" i="2"/>
  <c r="F7712" i="2"/>
  <c r="G7712" i="2"/>
  <c r="H7712" i="2"/>
  <c r="I7712" i="2"/>
  <c r="F7713" i="2"/>
  <c r="G7713" i="2"/>
  <c r="H7713" i="2"/>
  <c r="I7713" i="2"/>
  <c r="F7714" i="2"/>
  <c r="G7714" i="2"/>
  <c r="H7714" i="2"/>
  <c r="I7714" i="2"/>
  <c r="F7715" i="2"/>
  <c r="G7715" i="2"/>
  <c r="H7715" i="2"/>
  <c r="I7715" i="2"/>
  <c r="F7716" i="2"/>
  <c r="G7716" i="2"/>
  <c r="H7716" i="2"/>
  <c r="I7716" i="2"/>
  <c r="F7717" i="2"/>
  <c r="G7717" i="2"/>
  <c r="H7717" i="2"/>
  <c r="I7717" i="2"/>
  <c r="F7718" i="2"/>
  <c r="G7718" i="2"/>
  <c r="H7718" i="2"/>
  <c r="I7718" i="2"/>
  <c r="F7719" i="2"/>
  <c r="G7719" i="2"/>
  <c r="H7719" i="2"/>
  <c r="I7719" i="2"/>
  <c r="F7720" i="2"/>
  <c r="G7720" i="2"/>
  <c r="H7720" i="2"/>
  <c r="I7720" i="2"/>
  <c r="F7721" i="2"/>
  <c r="G7721" i="2"/>
  <c r="H7721" i="2"/>
  <c r="I7721" i="2"/>
  <c r="F7722" i="2"/>
  <c r="G7722" i="2"/>
  <c r="H7722" i="2"/>
  <c r="I7722" i="2"/>
  <c r="F7723" i="2"/>
  <c r="G7723" i="2"/>
  <c r="H7723" i="2"/>
  <c r="I7723" i="2"/>
  <c r="F7724" i="2"/>
  <c r="G7724" i="2"/>
  <c r="H7724" i="2"/>
  <c r="I7724" i="2"/>
  <c r="F7725" i="2"/>
  <c r="G7725" i="2"/>
  <c r="H7725" i="2"/>
  <c r="I7725" i="2"/>
  <c r="F7726" i="2"/>
  <c r="G7726" i="2"/>
  <c r="H7726" i="2"/>
  <c r="I7726" i="2"/>
  <c r="F7727" i="2"/>
  <c r="G7727" i="2"/>
  <c r="H7727" i="2"/>
  <c r="I7727" i="2"/>
  <c r="F7728" i="2"/>
  <c r="G7728" i="2"/>
  <c r="H7728" i="2"/>
  <c r="I7728" i="2"/>
  <c r="F7729" i="2"/>
  <c r="G7729" i="2"/>
  <c r="H7729" i="2"/>
  <c r="I7729" i="2"/>
  <c r="F7730" i="2"/>
  <c r="G7730" i="2"/>
  <c r="H7730" i="2"/>
  <c r="I7730" i="2"/>
  <c r="F7731" i="2"/>
  <c r="G7731" i="2"/>
  <c r="H7731" i="2"/>
  <c r="I7731" i="2"/>
  <c r="F7732" i="2"/>
  <c r="G7732" i="2"/>
  <c r="H7732" i="2"/>
  <c r="I7732" i="2"/>
  <c r="F7733" i="2"/>
  <c r="G7733" i="2"/>
  <c r="H7733" i="2"/>
  <c r="I7733" i="2"/>
  <c r="F7734" i="2"/>
  <c r="G7734" i="2"/>
  <c r="H7734" i="2"/>
  <c r="I7734" i="2"/>
  <c r="F7735" i="2"/>
  <c r="G7735" i="2"/>
  <c r="H7735" i="2"/>
  <c r="I7735" i="2"/>
  <c r="F7736" i="2"/>
  <c r="G7736" i="2"/>
  <c r="H7736" i="2"/>
  <c r="I7736" i="2"/>
  <c r="F7737" i="2"/>
  <c r="G7737" i="2"/>
  <c r="H7737" i="2"/>
  <c r="I7737" i="2"/>
  <c r="F7738" i="2"/>
  <c r="G7738" i="2"/>
  <c r="H7738" i="2"/>
  <c r="I7738" i="2"/>
  <c r="F7739" i="2"/>
  <c r="G7739" i="2"/>
  <c r="H7739" i="2"/>
  <c r="I7739" i="2"/>
  <c r="F7740" i="2"/>
  <c r="G7740" i="2"/>
  <c r="H7740" i="2"/>
  <c r="I7740" i="2"/>
  <c r="F7741" i="2"/>
  <c r="G7741" i="2"/>
  <c r="H7741" i="2"/>
  <c r="I7741" i="2"/>
  <c r="F7742" i="2"/>
  <c r="G7742" i="2"/>
  <c r="H7742" i="2"/>
  <c r="I7742" i="2"/>
  <c r="F7743" i="2"/>
  <c r="G7743" i="2"/>
  <c r="H7743" i="2"/>
  <c r="I7743" i="2"/>
  <c r="F7744" i="2"/>
  <c r="G7744" i="2"/>
  <c r="H7744" i="2"/>
  <c r="I7744" i="2"/>
  <c r="F7745" i="2"/>
  <c r="G7745" i="2"/>
  <c r="H7745" i="2"/>
  <c r="I7745" i="2"/>
  <c r="F7746" i="2"/>
  <c r="G7746" i="2"/>
  <c r="H7746" i="2"/>
  <c r="I7746" i="2"/>
  <c r="F7747" i="2"/>
  <c r="G7747" i="2"/>
  <c r="H7747" i="2"/>
  <c r="I7747" i="2"/>
  <c r="F7748" i="2"/>
  <c r="G7748" i="2"/>
  <c r="H7748" i="2"/>
  <c r="I7748" i="2"/>
  <c r="F7749" i="2"/>
  <c r="G7749" i="2"/>
  <c r="H7749" i="2"/>
  <c r="I7749" i="2"/>
  <c r="F7750" i="2"/>
  <c r="G7750" i="2"/>
  <c r="H7750" i="2"/>
  <c r="I7750" i="2"/>
  <c r="F7751" i="2"/>
  <c r="G7751" i="2"/>
  <c r="H7751" i="2"/>
  <c r="I7751" i="2"/>
  <c r="F7752" i="2"/>
  <c r="G7752" i="2"/>
  <c r="H7752" i="2"/>
  <c r="I7752" i="2"/>
  <c r="F7753" i="2"/>
  <c r="G7753" i="2"/>
  <c r="H7753" i="2"/>
  <c r="I7753" i="2"/>
  <c r="F7754" i="2"/>
  <c r="G7754" i="2"/>
  <c r="H7754" i="2"/>
  <c r="I7754" i="2"/>
  <c r="F7755" i="2"/>
  <c r="G7755" i="2"/>
  <c r="H7755" i="2"/>
  <c r="I7755" i="2"/>
  <c r="F7756" i="2"/>
  <c r="G7756" i="2"/>
  <c r="H7756" i="2"/>
  <c r="I7756" i="2"/>
  <c r="F7757" i="2"/>
  <c r="G7757" i="2"/>
  <c r="H7757" i="2"/>
  <c r="I7757" i="2"/>
  <c r="F7758" i="2"/>
  <c r="G7758" i="2"/>
  <c r="H7758" i="2"/>
  <c r="I7758" i="2"/>
  <c r="F7759" i="2"/>
  <c r="G7759" i="2"/>
  <c r="H7759" i="2"/>
  <c r="I7759" i="2"/>
  <c r="F7760" i="2"/>
  <c r="G7760" i="2"/>
  <c r="H7760" i="2"/>
  <c r="I7760" i="2"/>
  <c r="F7761" i="2"/>
  <c r="G7761" i="2"/>
  <c r="H7761" i="2"/>
  <c r="I7761" i="2"/>
  <c r="F7762" i="2"/>
  <c r="G7762" i="2"/>
  <c r="H7762" i="2"/>
  <c r="I7762" i="2"/>
  <c r="F7763" i="2"/>
  <c r="G7763" i="2"/>
  <c r="H7763" i="2"/>
  <c r="I7763" i="2"/>
  <c r="F7764" i="2"/>
  <c r="G7764" i="2"/>
  <c r="H7764" i="2"/>
  <c r="I7764" i="2"/>
  <c r="F7765" i="2"/>
  <c r="G7765" i="2"/>
  <c r="H7765" i="2"/>
  <c r="I7765" i="2"/>
  <c r="F7766" i="2"/>
  <c r="G7766" i="2"/>
  <c r="H7766" i="2"/>
  <c r="I7766" i="2"/>
  <c r="F7767" i="2"/>
  <c r="G7767" i="2"/>
  <c r="H7767" i="2"/>
  <c r="I7767" i="2"/>
  <c r="F7768" i="2"/>
  <c r="G7768" i="2"/>
  <c r="H7768" i="2"/>
  <c r="I7768" i="2"/>
  <c r="F7769" i="2"/>
  <c r="G7769" i="2"/>
  <c r="H7769" i="2"/>
  <c r="I7769" i="2"/>
  <c r="F7770" i="2"/>
  <c r="G7770" i="2"/>
  <c r="H7770" i="2"/>
  <c r="I7770" i="2"/>
  <c r="F7771" i="2"/>
  <c r="G7771" i="2"/>
  <c r="H7771" i="2"/>
  <c r="I7771" i="2"/>
  <c r="F7772" i="2"/>
  <c r="G7772" i="2"/>
  <c r="H7772" i="2"/>
  <c r="I7772" i="2"/>
  <c r="F7773" i="2"/>
  <c r="G7773" i="2"/>
  <c r="H7773" i="2"/>
  <c r="I7773" i="2"/>
  <c r="F7774" i="2"/>
  <c r="G7774" i="2"/>
  <c r="H7774" i="2"/>
  <c r="I7774" i="2"/>
  <c r="F7775" i="2"/>
  <c r="G7775" i="2"/>
  <c r="H7775" i="2"/>
  <c r="I7775" i="2"/>
  <c r="F7776" i="2"/>
  <c r="G7776" i="2"/>
  <c r="H7776" i="2"/>
  <c r="I7776" i="2"/>
  <c r="F7777" i="2"/>
  <c r="G7777" i="2"/>
  <c r="H7777" i="2"/>
  <c r="I7777" i="2"/>
  <c r="F7778" i="2"/>
  <c r="G7778" i="2"/>
  <c r="H7778" i="2"/>
  <c r="I7778" i="2"/>
  <c r="F7779" i="2"/>
  <c r="G7779" i="2"/>
  <c r="H7779" i="2"/>
  <c r="I7779" i="2"/>
  <c r="F7780" i="2"/>
  <c r="G7780" i="2"/>
  <c r="H7780" i="2"/>
  <c r="I7780" i="2"/>
  <c r="F7781" i="2"/>
  <c r="G7781" i="2"/>
  <c r="H7781" i="2"/>
  <c r="I7781" i="2"/>
  <c r="F7782" i="2"/>
  <c r="G7782" i="2"/>
  <c r="H7782" i="2"/>
  <c r="I7782" i="2"/>
  <c r="F7783" i="2"/>
  <c r="G7783" i="2"/>
  <c r="H7783" i="2"/>
  <c r="I7783" i="2"/>
  <c r="F7784" i="2"/>
  <c r="G7784" i="2"/>
  <c r="H7784" i="2"/>
  <c r="I7784" i="2"/>
  <c r="F7785" i="2"/>
  <c r="G7785" i="2"/>
  <c r="H7785" i="2"/>
  <c r="I7785" i="2"/>
  <c r="F7786" i="2"/>
  <c r="G7786" i="2"/>
  <c r="H7786" i="2"/>
  <c r="I7786" i="2"/>
  <c r="F7787" i="2"/>
  <c r="G7787" i="2"/>
  <c r="H7787" i="2"/>
  <c r="I7787" i="2"/>
  <c r="F7788" i="2"/>
  <c r="G7788" i="2"/>
  <c r="H7788" i="2"/>
  <c r="I7788" i="2"/>
  <c r="F7789" i="2"/>
  <c r="G7789" i="2"/>
  <c r="H7789" i="2"/>
  <c r="I7789" i="2"/>
  <c r="F7790" i="2"/>
  <c r="G7790" i="2"/>
  <c r="H7790" i="2"/>
  <c r="I7790" i="2"/>
  <c r="F7791" i="2"/>
  <c r="G7791" i="2"/>
  <c r="H7791" i="2"/>
  <c r="I7791" i="2"/>
  <c r="F7792" i="2"/>
  <c r="G7792" i="2"/>
  <c r="H7792" i="2"/>
  <c r="I7792" i="2"/>
  <c r="F7793" i="2"/>
  <c r="G7793" i="2"/>
  <c r="H7793" i="2"/>
  <c r="I7793" i="2"/>
  <c r="F7794" i="2"/>
  <c r="G7794" i="2"/>
  <c r="H7794" i="2"/>
  <c r="I7794" i="2"/>
  <c r="F7795" i="2"/>
  <c r="G7795" i="2"/>
  <c r="H7795" i="2"/>
  <c r="I7795" i="2"/>
  <c r="F7796" i="2"/>
  <c r="G7796" i="2"/>
  <c r="H7796" i="2"/>
  <c r="I7796" i="2"/>
  <c r="F7797" i="2"/>
  <c r="G7797" i="2"/>
  <c r="H7797" i="2"/>
  <c r="I7797" i="2"/>
  <c r="F7798" i="2"/>
  <c r="G7798" i="2"/>
  <c r="H7798" i="2"/>
  <c r="I7798" i="2"/>
  <c r="F7799" i="2"/>
  <c r="G7799" i="2"/>
  <c r="H7799" i="2"/>
  <c r="I7799" i="2"/>
  <c r="F7800" i="2"/>
  <c r="G7800" i="2"/>
  <c r="H7800" i="2"/>
  <c r="I7800" i="2"/>
  <c r="F7801" i="2"/>
  <c r="G7801" i="2"/>
  <c r="H7801" i="2"/>
  <c r="I7801" i="2"/>
  <c r="F7802" i="2"/>
  <c r="G7802" i="2"/>
  <c r="H7802" i="2"/>
  <c r="I7802" i="2"/>
  <c r="F7803" i="2"/>
  <c r="G7803" i="2"/>
  <c r="H7803" i="2"/>
  <c r="I7803" i="2"/>
  <c r="F7804" i="2"/>
  <c r="G7804" i="2"/>
  <c r="H7804" i="2"/>
  <c r="I7804" i="2"/>
  <c r="F7805" i="2"/>
  <c r="G7805" i="2"/>
  <c r="H7805" i="2"/>
  <c r="I7805" i="2"/>
  <c r="F7806" i="2"/>
  <c r="G7806" i="2"/>
  <c r="H7806" i="2"/>
  <c r="I7806" i="2"/>
  <c r="F7807" i="2"/>
  <c r="G7807" i="2"/>
  <c r="H7807" i="2"/>
  <c r="I7807" i="2"/>
  <c r="F7808" i="2"/>
  <c r="G7808" i="2"/>
  <c r="H7808" i="2"/>
  <c r="I7808" i="2"/>
  <c r="F7809" i="2"/>
  <c r="G7809" i="2"/>
  <c r="H7809" i="2"/>
  <c r="I7809" i="2"/>
  <c r="F7810" i="2"/>
  <c r="G7810" i="2"/>
  <c r="H7810" i="2"/>
  <c r="I7810" i="2"/>
  <c r="F7811" i="2"/>
  <c r="G7811" i="2"/>
  <c r="H7811" i="2"/>
  <c r="I7811" i="2"/>
  <c r="F7812" i="2"/>
  <c r="G7812" i="2"/>
  <c r="H7812" i="2"/>
  <c r="I7812" i="2"/>
  <c r="F7813" i="2"/>
  <c r="G7813" i="2"/>
  <c r="H7813" i="2"/>
  <c r="I7813" i="2"/>
  <c r="F7814" i="2"/>
  <c r="G7814" i="2"/>
  <c r="H7814" i="2"/>
  <c r="I7814" i="2"/>
  <c r="F7815" i="2"/>
  <c r="G7815" i="2"/>
  <c r="H7815" i="2"/>
  <c r="I7815" i="2"/>
  <c r="F7816" i="2"/>
  <c r="G7816" i="2"/>
  <c r="H7816" i="2"/>
  <c r="I7816" i="2"/>
  <c r="F7817" i="2"/>
  <c r="G7817" i="2"/>
  <c r="H7817" i="2"/>
  <c r="I7817" i="2"/>
  <c r="F7818" i="2"/>
  <c r="G7818" i="2"/>
  <c r="H7818" i="2"/>
  <c r="I7818" i="2"/>
  <c r="F7819" i="2"/>
  <c r="G7819" i="2"/>
  <c r="H7819" i="2"/>
  <c r="I7819" i="2"/>
  <c r="F7820" i="2"/>
  <c r="G7820" i="2"/>
  <c r="H7820" i="2"/>
  <c r="I7820" i="2"/>
  <c r="F7821" i="2"/>
  <c r="G7821" i="2"/>
  <c r="H7821" i="2"/>
  <c r="I7821" i="2"/>
  <c r="F7822" i="2"/>
  <c r="G7822" i="2"/>
  <c r="H7822" i="2"/>
  <c r="I7822" i="2"/>
  <c r="F7823" i="2"/>
  <c r="G7823" i="2"/>
  <c r="H7823" i="2"/>
  <c r="I7823" i="2"/>
  <c r="F7824" i="2"/>
  <c r="G7824" i="2"/>
  <c r="H7824" i="2"/>
  <c r="I7824" i="2"/>
  <c r="F7825" i="2"/>
  <c r="G7825" i="2"/>
  <c r="H7825" i="2"/>
  <c r="I7825" i="2"/>
  <c r="F7826" i="2"/>
  <c r="G7826" i="2"/>
  <c r="H7826" i="2"/>
  <c r="I7826" i="2"/>
  <c r="F7827" i="2"/>
  <c r="G7827" i="2"/>
  <c r="H7827" i="2"/>
  <c r="I7827" i="2"/>
  <c r="F7828" i="2"/>
  <c r="G7828" i="2"/>
  <c r="H7828" i="2"/>
  <c r="I7828" i="2"/>
  <c r="F7829" i="2"/>
  <c r="G7829" i="2"/>
  <c r="H7829" i="2"/>
  <c r="I7829" i="2"/>
  <c r="F7830" i="2"/>
  <c r="G7830" i="2"/>
  <c r="H7830" i="2"/>
  <c r="I7830" i="2"/>
  <c r="F7831" i="2"/>
  <c r="G7831" i="2"/>
  <c r="H7831" i="2"/>
  <c r="I7831" i="2"/>
  <c r="F7832" i="2"/>
  <c r="G7832" i="2"/>
  <c r="H7832" i="2"/>
  <c r="I7832" i="2"/>
  <c r="F7833" i="2"/>
  <c r="G7833" i="2"/>
  <c r="H7833" i="2"/>
  <c r="I7833" i="2"/>
  <c r="F7834" i="2"/>
  <c r="G7834" i="2"/>
  <c r="H7834" i="2"/>
  <c r="I7834" i="2"/>
  <c r="F7835" i="2"/>
  <c r="G7835" i="2"/>
  <c r="H7835" i="2"/>
  <c r="I7835" i="2"/>
  <c r="F7836" i="2"/>
  <c r="G7836" i="2"/>
  <c r="H7836" i="2"/>
  <c r="I7836" i="2"/>
  <c r="F7837" i="2"/>
  <c r="G7837" i="2"/>
  <c r="H7837" i="2"/>
  <c r="I7837" i="2"/>
  <c r="F7838" i="2"/>
  <c r="G7838" i="2"/>
  <c r="H7838" i="2"/>
  <c r="I7838" i="2"/>
  <c r="F7839" i="2"/>
  <c r="G7839" i="2"/>
  <c r="H7839" i="2"/>
  <c r="I7839" i="2"/>
  <c r="F7840" i="2"/>
  <c r="G7840" i="2"/>
  <c r="H7840" i="2"/>
  <c r="I7840" i="2"/>
  <c r="F7841" i="2"/>
  <c r="G7841" i="2"/>
  <c r="H7841" i="2"/>
  <c r="I7841" i="2"/>
  <c r="F7842" i="2"/>
  <c r="G7842" i="2"/>
  <c r="H7842" i="2"/>
  <c r="I7842" i="2"/>
  <c r="F7843" i="2"/>
  <c r="G7843" i="2"/>
  <c r="H7843" i="2"/>
  <c r="I7843" i="2"/>
  <c r="F7844" i="2"/>
  <c r="G7844" i="2"/>
  <c r="H7844" i="2"/>
  <c r="I7844" i="2"/>
  <c r="F7845" i="2"/>
  <c r="G7845" i="2"/>
  <c r="H7845" i="2"/>
  <c r="I7845" i="2"/>
  <c r="F7846" i="2"/>
  <c r="G7846" i="2"/>
  <c r="H7846" i="2"/>
  <c r="I7846" i="2"/>
  <c r="F7847" i="2"/>
  <c r="G7847" i="2"/>
  <c r="H7847" i="2"/>
  <c r="I7847" i="2"/>
  <c r="F7848" i="2"/>
  <c r="G7848" i="2"/>
  <c r="H7848" i="2"/>
  <c r="I7848" i="2"/>
  <c r="F7849" i="2"/>
  <c r="G7849" i="2"/>
  <c r="H7849" i="2"/>
  <c r="I7849" i="2"/>
  <c r="F7850" i="2"/>
  <c r="G7850" i="2"/>
  <c r="H7850" i="2"/>
  <c r="I7850" i="2"/>
  <c r="F7851" i="2"/>
  <c r="G7851" i="2"/>
  <c r="H7851" i="2"/>
  <c r="I7851" i="2"/>
  <c r="F7852" i="2"/>
  <c r="G7852" i="2"/>
  <c r="H7852" i="2"/>
  <c r="I7852" i="2"/>
  <c r="F7853" i="2"/>
  <c r="G7853" i="2"/>
  <c r="H7853" i="2"/>
  <c r="I7853" i="2"/>
  <c r="F7854" i="2"/>
  <c r="G7854" i="2"/>
  <c r="H7854" i="2"/>
  <c r="I7854" i="2"/>
  <c r="F7855" i="2"/>
  <c r="G7855" i="2"/>
  <c r="H7855" i="2"/>
  <c r="I7855" i="2"/>
  <c r="F7856" i="2"/>
  <c r="G7856" i="2"/>
  <c r="H7856" i="2"/>
  <c r="I7856" i="2"/>
  <c r="F7857" i="2"/>
  <c r="G7857" i="2"/>
  <c r="H7857" i="2"/>
  <c r="I7857" i="2"/>
  <c r="F7858" i="2"/>
  <c r="G7858" i="2"/>
  <c r="H7858" i="2"/>
  <c r="I7858" i="2"/>
  <c r="F7859" i="2"/>
  <c r="G7859" i="2"/>
  <c r="H7859" i="2"/>
  <c r="I7859" i="2"/>
  <c r="F7860" i="2"/>
  <c r="G7860" i="2"/>
  <c r="H7860" i="2"/>
  <c r="I7860" i="2"/>
  <c r="F7861" i="2"/>
  <c r="G7861" i="2"/>
  <c r="H7861" i="2"/>
  <c r="I7861" i="2"/>
  <c r="F7862" i="2"/>
  <c r="G7862" i="2"/>
  <c r="H7862" i="2"/>
  <c r="I7862" i="2"/>
  <c r="F7863" i="2"/>
  <c r="G7863" i="2"/>
  <c r="H7863" i="2"/>
  <c r="I7863" i="2"/>
  <c r="F7864" i="2"/>
  <c r="G7864" i="2"/>
  <c r="H7864" i="2"/>
  <c r="I7864" i="2"/>
  <c r="F7865" i="2"/>
  <c r="G7865" i="2"/>
  <c r="H7865" i="2"/>
  <c r="I7865" i="2"/>
  <c r="F7866" i="2"/>
  <c r="G7866" i="2"/>
  <c r="H7866" i="2"/>
  <c r="I7866" i="2"/>
  <c r="F7867" i="2"/>
  <c r="G7867" i="2"/>
  <c r="H7867" i="2"/>
  <c r="I7867" i="2"/>
  <c r="F7868" i="2"/>
  <c r="G7868" i="2"/>
  <c r="H7868" i="2"/>
  <c r="I7868" i="2"/>
  <c r="F7869" i="2"/>
  <c r="G7869" i="2"/>
  <c r="H7869" i="2"/>
  <c r="I7869" i="2"/>
  <c r="F7870" i="2"/>
  <c r="G7870" i="2"/>
  <c r="H7870" i="2"/>
  <c r="I7870" i="2"/>
  <c r="F7871" i="2"/>
  <c r="G7871" i="2"/>
  <c r="H7871" i="2"/>
  <c r="I7871" i="2"/>
  <c r="F7872" i="2"/>
  <c r="G7872" i="2"/>
  <c r="H7872" i="2"/>
  <c r="I7872" i="2"/>
  <c r="F7873" i="2"/>
  <c r="G7873" i="2"/>
  <c r="H7873" i="2"/>
  <c r="I7873" i="2"/>
  <c r="F7874" i="2"/>
  <c r="G7874" i="2"/>
  <c r="H7874" i="2"/>
  <c r="I7874" i="2"/>
  <c r="F7875" i="2"/>
  <c r="G7875" i="2"/>
  <c r="H7875" i="2"/>
  <c r="I7875" i="2"/>
  <c r="F7876" i="2"/>
  <c r="G7876" i="2"/>
  <c r="H7876" i="2"/>
  <c r="I7876" i="2"/>
  <c r="F7877" i="2"/>
  <c r="G7877" i="2"/>
  <c r="H7877" i="2"/>
  <c r="I7877" i="2"/>
  <c r="F7878" i="2"/>
  <c r="G7878" i="2"/>
  <c r="H7878" i="2"/>
  <c r="I7878" i="2"/>
  <c r="F7879" i="2"/>
  <c r="G7879" i="2"/>
  <c r="H7879" i="2"/>
  <c r="I7879" i="2"/>
  <c r="F7880" i="2"/>
  <c r="G7880" i="2"/>
  <c r="H7880" i="2"/>
  <c r="I7880" i="2"/>
  <c r="F7881" i="2"/>
  <c r="G7881" i="2"/>
  <c r="H7881" i="2"/>
  <c r="I7881" i="2"/>
  <c r="F7882" i="2"/>
  <c r="G7882" i="2"/>
  <c r="H7882" i="2"/>
  <c r="I7882" i="2"/>
  <c r="F7883" i="2"/>
  <c r="G7883" i="2"/>
  <c r="H7883" i="2"/>
  <c r="I7883" i="2"/>
  <c r="F7884" i="2"/>
  <c r="G7884" i="2"/>
  <c r="H7884" i="2"/>
  <c r="I7884" i="2"/>
  <c r="F7885" i="2"/>
  <c r="G7885" i="2"/>
  <c r="H7885" i="2"/>
  <c r="I7885" i="2"/>
  <c r="F7886" i="2"/>
  <c r="G7886" i="2"/>
  <c r="H7886" i="2"/>
  <c r="I7886" i="2"/>
  <c r="F7887" i="2"/>
  <c r="G7887" i="2"/>
  <c r="H7887" i="2"/>
  <c r="I7887" i="2"/>
  <c r="F7888" i="2"/>
  <c r="G7888" i="2"/>
  <c r="H7888" i="2"/>
  <c r="I7888" i="2"/>
  <c r="F7889" i="2"/>
  <c r="G7889" i="2"/>
  <c r="H7889" i="2"/>
  <c r="I7889" i="2"/>
  <c r="F7890" i="2"/>
  <c r="G7890" i="2"/>
  <c r="H7890" i="2"/>
  <c r="I7890" i="2"/>
  <c r="F7891" i="2"/>
  <c r="G7891" i="2"/>
  <c r="H7891" i="2"/>
  <c r="I7891" i="2"/>
  <c r="F7892" i="2"/>
  <c r="G7892" i="2"/>
  <c r="H7892" i="2"/>
  <c r="I7892" i="2"/>
  <c r="F7893" i="2"/>
  <c r="G7893" i="2"/>
  <c r="H7893" i="2"/>
  <c r="I7893" i="2"/>
  <c r="F7894" i="2"/>
  <c r="G7894" i="2"/>
  <c r="H7894" i="2"/>
  <c r="I7894" i="2"/>
  <c r="F7895" i="2"/>
  <c r="G7895" i="2"/>
  <c r="H7895" i="2"/>
  <c r="I7895" i="2"/>
  <c r="F7896" i="2"/>
  <c r="G7896" i="2"/>
  <c r="H7896" i="2"/>
  <c r="I7896" i="2"/>
  <c r="F7897" i="2"/>
  <c r="G7897" i="2"/>
  <c r="H7897" i="2"/>
  <c r="I7897" i="2"/>
  <c r="F7898" i="2"/>
  <c r="G7898" i="2"/>
  <c r="H7898" i="2"/>
  <c r="I7898" i="2"/>
  <c r="F7899" i="2"/>
  <c r="G7899" i="2"/>
  <c r="H7899" i="2"/>
  <c r="I7899" i="2"/>
  <c r="F7900" i="2"/>
  <c r="G7900" i="2"/>
  <c r="H7900" i="2"/>
  <c r="I7900" i="2"/>
  <c r="F7901" i="2"/>
  <c r="G7901" i="2"/>
  <c r="H7901" i="2"/>
  <c r="I7901" i="2"/>
  <c r="F7902" i="2"/>
  <c r="G7902" i="2"/>
  <c r="H7902" i="2"/>
  <c r="I7902" i="2"/>
  <c r="F7903" i="2"/>
  <c r="G7903" i="2"/>
  <c r="H7903" i="2"/>
  <c r="I7903" i="2"/>
  <c r="F7904" i="2"/>
  <c r="G7904" i="2"/>
  <c r="H7904" i="2"/>
  <c r="I7904" i="2"/>
  <c r="F7905" i="2"/>
  <c r="G7905" i="2"/>
  <c r="H7905" i="2"/>
  <c r="I7905" i="2"/>
  <c r="F7906" i="2"/>
  <c r="G7906" i="2"/>
  <c r="H7906" i="2"/>
  <c r="I7906" i="2"/>
  <c r="F7907" i="2"/>
  <c r="G7907" i="2"/>
  <c r="H7907" i="2"/>
  <c r="I7907" i="2"/>
  <c r="F7908" i="2"/>
  <c r="G7908" i="2"/>
  <c r="H7908" i="2"/>
  <c r="I7908" i="2"/>
  <c r="F7909" i="2"/>
  <c r="G7909" i="2"/>
  <c r="H7909" i="2"/>
  <c r="I7909" i="2"/>
  <c r="F7910" i="2"/>
  <c r="G7910" i="2"/>
  <c r="H7910" i="2"/>
  <c r="I7910" i="2"/>
  <c r="F7911" i="2"/>
  <c r="G7911" i="2"/>
  <c r="H7911" i="2"/>
  <c r="I7911" i="2"/>
  <c r="F7912" i="2"/>
  <c r="G7912" i="2"/>
  <c r="H7912" i="2"/>
  <c r="I7912" i="2"/>
  <c r="F7913" i="2"/>
  <c r="G7913" i="2"/>
  <c r="H7913" i="2"/>
  <c r="I7913" i="2"/>
  <c r="F7914" i="2"/>
  <c r="G7914" i="2"/>
  <c r="H7914" i="2"/>
  <c r="I7914" i="2"/>
  <c r="F7915" i="2"/>
  <c r="G7915" i="2"/>
  <c r="H7915" i="2"/>
  <c r="I7915" i="2"/>
  <c r="F7916" i="2"/>
  <c r="G7916" i="2"/>
  <c r="H7916" i="2"/>
  <c r="I7916" i="2"/>
  <c r="F7917" i="2"/>
  <c r="G7917" i="2"/>
  <c r="H7917" i="2"/>
  <c r="I7917" i="2"/>
  <c r="F7918" i="2"/>
  <c r="G7918" i="2"/>
  <c r="H7918" i="2"/>
  <c r="I7918" i="2"/>
  <c r="F7919" i="2"/>
  <c r="G7919" i="2"/>
  <c r="H7919" i="2"/>
  <c r="I7919" i="2"/>
  <c r="F7920" i="2"/>
  <c r="G7920" i="2"/>
  <c r="H7920" i="2"/>
  <c r="I7920" i="2"/>
  <c r="F7921" i="2"/>
  <c r="G7921" i="2"/>
  <c r="H7921" i="2"/>
  <c r="I7921" i="2"/>
  <c r="F7922" i="2"/>
  <c r="G7922" i="2"/>
  <c r="H7922" i="2"/>
  <c r="I7922" i="2"/>
  <c r="F7923" i="2"/>
  <c r="G7923" i="2"/>
  <c r="H7923" i="2"/>
  <c r="I7923" i="2"/>
  <c r="F7924" i="2"/>
  <c r="G7924" i="2"/>
  <c r="H7924" i="2"/>
  <c r="I7924" i="2"/>
  <c r="F7925" i="2"/>
  <c r="G7925" i="2"/>
  <c r="H7925" i="2"/>
  <c r="I7925" i="2"/>
  <c r="F7926" i="2"/>
  <c r="G7926" i="2"/>
  <c r="H7926" i="2"/>
  <c r="I7926" i="2"/>
  <c r="F7927" i="2"/>
  <c r="G7927" i="2"/>
  <c r="H7927" i="2"/>
  <c r="I7927" i="2"/>
  <c r="F7928" i="2"/>
  <c r="G7928" i="2"/>
  <c r="H7928" i="2"/>
  <c r="I7928" i="2"/>
  <c r="F7929" i="2"/>
  <c r="G7929" i="2"/>
  <c r="H7929" i="2"/>
  <c r="I7929" i="2"/>
  <c r="F7930" i="2"/>
  <c r="G7930" i="2"/>
  <c r="H7930" i="2"/>
  <c r="I7930" i="2"/>
  <c r="F7931" i="2"/>
  <c r="G7931" i="2"/>
  <c r="H7931" i="2"/>
  <c r="I7931" i="2"/>
  <c r="F7932" i="2"/>
  <c r="G7932" i="2"/>
  <c r="H7932" i="2"/>
  <c r="I7932" i="2"/>
  <c r="F7933" i="2"/>
  <c r="G7933" i="2"/>
  <c r="H7933" i="2"/>
  <c r="I7933" i="2"/>
  <c r="F7934" i="2"/>
  <c r="G7934" i="2"/>
  <c r="H7934" i="2"/>
  <c r="I7934" i="2"/>
  <c r="F7935" i="2"/>
  <c r="G7935" i="2"/>
  <c r="H7935" i="2"/>
  <c r="I7935" i="2"/>
  <c r="F7936" i="2"/>
  <c r="G7936" i="2"/>
  <c r="H7936" i="2"/>
  <c r="I7936" i="2"/>
  <c r="F7937" i="2"/>
  <c r="G7937" i="2"/>
  <c r="H7937" i="2"/>
  <c r="I7937" i="2"/>
  <c r="F7938" i="2"/>
  <c r="G7938" i="2"/>
  <c r="H7938" i="2"/>
  <c r="I7938" i="2"/>
  <c r="F7939" i="2"/>
  <c r="G7939" i="2"/>
  <c r="H7939" i="2"/>
  <c r="I7939" i="2"/>
  <c r="F7940" i="2"/>
  <c r="G7940" i="2"/>
  <c r="H7940" i="2"/>
  <c r="I7940" i="2"/>
  <c r="F7941" i="2"/>
  <c r="G7941" i="2"/>
  <c r="H7941" i="2"/>
  <c r="I7941" i="2"/>
  <c r="F7942" i="2"/>
  <c r="G7942" i="2"/>
  <c r="H7942" i="2"/>
  <c r="I7942" i="2"/>
  <c r="F7943" i="2"/>
  <c r="G7943" i="2"/>
  <c r="H7943" i="2"/>
  <c r="I7943" i="2"/>
  <c r="F7944" i="2"/>
  <c r="G7944" i="2"/>
  <c r="H7944" i="2"/>
  <c r="I7944" i="2"/>
  <c r="F7945" i="2"/>
  <c r="G7945" i="2"/>
  <c r="H7945" i="2"/>
  <c r="I7945" i="2"/>
  <c r="F7946" i="2"/>
  <c r="G7946" i="2"/>
  <c r="H7946" i="2"/>
  <c r="I7946" i="2"/>
  <c r="F7947" i="2"/>
  <c r="G7947" i="2"/>
  <c r="H7947" i="2"/>
  <c r="I7947" i="2"/>
  <c r="F7948" i="2"/>
  <c r="G7948" i="2"/>
  <c r="H7948" i="2"/>
  <c r="I7948" i="2"/>
  <c r="F7949" i="2"/>
  <c r="G7949" i="2"/>
  <c r="H7949" i="2"/>
  <c r="I7949" i="2"/>
  <c r="F7950" i="2"/>
  <c r="G7950" i="2"/>
  <c r="H7950" i="2"/>
  <c r="I7950" i="2"/>
  <c r="F7951" i="2"/>
  <c r="G7951" i="2"/>
  <c r="H7951" i="2"/>
  <c r="I7951" i="2"/>
  <c r="F7952" i="2"/>
  <c r="G7952" i="2"/>
  <c r="H7952" i="2"/>
  <c r="I7952" i="2"/>
  <c r="F7953" i="2"/>
  <c r="G7953" i="2"/>
  <c r="H7953" i="2"/>
  <c r="I7953" i="2"/>
  <c r="F7954" i="2"/>
  <c r="G7954" i="2"/>
  <c r="H7954" i="2"/>
  <c r="I7954" i="2"/>
  <c r="F7955" i="2"/>
  <c r="G7955" i="2"/>
  <c r="H7955" i="2"/>
  <c r="I7955" i="2"/>
  <c r="F7956" i="2"/>
  <c r="G7956" i="2"/>
  <c r="H7956" i="2"/>
  <c r="I7956" i="2"/>
  <c r="F7957" i="2"/>
  <c r="G7957" i="2"/>
  <c r="H7957" i="2"/>
  <c r="I7957" i="2"/>
  <c r="F7958" i="2"/>
  <c r="G7958" i="2"/>
  <c r="H7958" i="2"/>
  <c r="I7958" i="2"/>
  <c r="F7959" i="2"/>
  <c r="G7959" i="2"/>
  <c r="H7959" i="2"/>
  <c r="I7959" i="2"/>
  <c r="F7960" i="2"/>
  <c r="G7960" i="2"/>
  <c r="H7960" i="2"/>
  <c r="I7960" i="2"/>
  <c r="F7961" i="2"/>
  <c r="G7961" i="2"/>
  <c r="H7961" i="2"/>
  <c r="I7961" i="2"/>
  <c r="F7962" i="2"/>
  <c r="G7962" i="2"/>
  <c r="H7962" i="2"/>
  <c r="I7962" i="2"/>
  <c r="F7963" i="2"/>
  <c r="G7963" i="2"/>
  <c r="H7963" i="2"/>
  <c r="I7963" i="2"/>
  <c r="F7964" i="2"/>
  <c r="G7964" i="2"/>
  <c r="H7964" i="2"/>
  <c r="I7964" i="2"/>
  <c r="F7965" i="2"/>
  <c r="G7965" i="2"/>
  <c r="H7965" i="2"/>
  <c r="I7965" i="2"/>
  <c r="F7966" i="2"/>
  <c r="G7966" i="2"/>
  <c r="H7966" i="2"/>
  <c r="I7966" i="2"/>
  <c r="F7967" i="2"/>
  <c r="G7967" i="2"/>
  <c r="H7967" i="2"/>
  <c r="I7967" i="2"/>
  <c r="F7968" i="2"/>
  <c r="G7968" i="2"/>
  <c r="H7968" i="2"/>
  <c r="I7968" i="2"/>
  <c r="F7969" i="2"/>
  <c r="G7969" i="2"/>
  <c r="H7969" i="2"/>
  <c r="I7969" i="2"/>
  <c r="F7970" i="2"/>
  <c r="G7970" i="2"/>
  <c r="H7970" i="2"/>
  <c r="I7970" i="2"/>
  <c r="F7971" i="2"/>
  <c r="G7971" i="2"/>
  <c r="H7971" i="2"/>
  <c r="I7971" i="2"/>
  <c r="F7972" i="2"/>
  <c r="G7972" i="2"/>
  <c r="H7972" i="2"/>
  <c r="I7972" i="2"/>
  <c r="F7973" i="2"/>
  <c r="G7973" i="2"/>
  <c r="H7973" i="2"/>
  <c r="I7973" i="2"/>
  <c r="F7974" i="2"/>
  <c r="G7974" i="2"/>
  <c r="H7974" i="2"/>
  <c r="I7974" i="2"/>
  <c r="F7975" i="2"/>
  <c r="G7975" i="2"/>
  <c r="H7975" i="2"/>
  <c r="I7975" i="2"/>
  <c r="F7976" i="2"/>
  <c r="G7976" i="2"/>
  <c r="H7976" i="2"/>
  <c r="I7976" i="2"/>
  <c r="F7977" i="2"/>
  <c r="G7977" i="2"/>
  <c r="H7977" i="2"/>
  <c r="I7977" i="2"/>
  <c r="F7978" i="2"/>
  <c r="G7978" i="2"/>
  <c r="H7978" i="2"/>
  <c r="I7978" i="2"/>
  <c r="F7979" i="2"/>
  <c r="G7979" i="2"/>
  <c r="H7979" i="2"/>
  <c r="I7979" i="2"/>
  <c r="F7980" i="2"/>
  <c r="G7980" i="2"/>
  <c r="H7980" i="2"/>
  <c r="I7980" i="2"/>
  <c r="F7981" i="2"/>
  <c r="G7981" i="2"/>
  <c r="H7981" i="2"/>
  <c r="I7981" i="2"/>
  <c r="F7982" i="2"/>
  <c r="G7982" i="2"/>
  <c r="H7982" i="2"/>
  <c r="I7982" i="2"/>
  <c r="F7983" i="2"/>
  <c r="G7983" i="2"/>
  <c r="H7983" i="2"/>
  <c r="I7983" i="2"/>
  <c r="F7984" i="2"/>
  <c r="G7984" i="2"/>
  <c r="H7984" i="2"/>
  <c r="I7984" i="2"/>
  <c r="F7985" i="2"/>
  <c r="G7985" i="2"/>
  <c r="H7985" i="2"/>
  <c r="I7985" i="2"/>
  <c r="F7986" i="2"/>
  <c r="G7986" i="2"/>
  <c r="H7986" i="2"/>
  <c r="I7986" i="2"/>
  <c r="F7987" i="2"/>
  <c r="G7987" i="2"/>
  <c r="H7987" i="2"/>
  <c r="I7987" i="2"/>
  <c r="F7988" i="2"/>
  <c r="G7988" i="2"/>
  <c r="H7988" i="2"/>
  <c r="I7988" i="2"/>
  <c r="F7989" i="2"/>
  <c r="G7989" i="2"/>
  <c r="H7989" i="2"/>
  <c r="I7989" i="2"/>
  <c r="F7990" i="2"/>
  <c r="G7990" i="2"/>
  <c r="H7990" i="2"/>
  <c r="I7990" i="2"/>
  <c r="F7991" i="2"/>
  <c r="G7991" i="2"/>
  <c r="H7991" i="2"/>
  <c r="I7991" i="2"/>
  <c r="F7992" i="2"/>
  <c r="G7992" i="2"/>
  <c r="H7992" i="2"/>
  <c r="I7992" i="2"/>
  <c r="F7993" i="2"/>
  <c r="G7993" i="2"/>
  <c r="H7993" i="2"/>
  <c r="I7993" i="2"/>
  <c r="F7994" i="2"/>
  <c r="G7994" i="2"/>
  <c r="H7994" i="2"/>
  <c r="I7994" i="2"/>
  <c r="F7995" i="2"/>
  <c r="G7995" i="2"/>
  <c r="H7995" i="2"/>
  <c r="I7995" i="2"/>
  <c r="F7996" i="2"/>
  <c r="G7996" i="2"/>
  <c r="H7996" i="2"/>
  <c r="I7996" i="2"/>
  <c r="F7997" i="2"/>
  <c r="G7997" i="2"/>
  <c r="H7997" i="2"/>
  <c r="I7997" i="2"/>
  <c r="F7998" i="2"/>
  <c r="G7998" i="2"/>
  <c r="H7998" i="2"/>
  <c r="I7998" i="2"/>
  <c r="F7999" i="2"/>
  <c r="G7999" i="2"/>
  <c r="H7999" i="2"/>
  <c r="I7999" i="2"/>
  <c r="F8000" i="2"/>
  <c r="G8000" i="2"/>
  <c r="H8000" i="2"/>
  <c r="I8000" i="2"/>
  <c r="F8001" i="2"/>
  <c r="G8001" i="2"/>
  <c r="H8001" i="2"/>
  <c r="I8001" i="2"/>
  <c r="F8002" i="2"/>
  <c r="G8002" i="2"/>
  <c r="H8002" i="2"/>
  <c r="I8002" i="2"/>
  <c r="F8003" i="2"/>
  <c r="G8003" i="2"/>
  <c r="H8003" i="2"/>
  <c r="I8003" i="2"/>
  <c r="F8004" i="2"/>
  <c r="G8004" i="2"/>
  <c r="H8004" i="2"/>
  <c r="I8004" i="2"/>
  <c r="F8005" i="2"/>
  <c r="G8005" i="2"/>
  <c r="H8005" i="2"/>
  <c r="I8005" i="2"/>
  <c r="F8006" i="2"/>
  <c r="G8006" i="2"/>
  <c r="H8006" i="2"/>
  <c r="I8006" i="2"/>
  <c r="F8007" i="2"/>
  <c r="G8007" i="2"/>
  <c r="H8007" i="2"/>
  <c r="I8007" i="2"/>
  <c r="F8008" i="2"/>
  <c r="G8008" i="2"/>
  <c r="H8008" i="2"/>
  <c r="I8008" i="2"/>
  <c r="F8009" i="2"/>
  <c r="G8009" i="2"/>
  <c r="H8009" i="2"/>
  <c r="I8009" i="2"/>
  <c r="F8010" i="2"/>
  <c r="G8010" i="2"/>
  <c r="H8010" i="2"/>
  <c r="I8010" i="2"/>
  <c r="F8011" i="2"/>
  <c r="G8011" i="2"/>
  <c r="H8011" i="2"/>
  <c r="I8011" i="2"/>
  <c r="F8012" i="2"/>
  <c r="G8012" i="2"/>
  <c r="H8012" i="2"/>
  <c r="I8012" i="2"/>
  <c r="F8013" i="2"/>
  <c r="G8013" i="2"/>
  <c r="H8013" i="2"/>
  <c r="I8013" i="2"/>
  <c r="F8014" i="2"/>
  <c r="G8014" i="2"/>
  <c r="H8014" i="2"/>
  <c r="I8014" i="2"/>
  <c r="F8015" i="2"/>
  <c r="G8015" i="2"/>
  <c r="H8015" i="2"/>
  <c r="I8015" i="2"/>
  <c r="F8016" i="2"/>
  <c r="G8016" i="2"/>
  <c r="H8016" i="2"/>
  <c r="I8016" i="2"/>
  <c r="F8017" i="2"/>
  <c r="G8017" i="2"/>
  <c r="H8017" i="2"/>
  <c r="I8017" i="2"/>
  <c r="F8018" i="2"/>
  <c r="G8018" i="2"/>
  <c r="H8018" i="2"/>
  <c r="I8018" i="2"/>
  <c r="F8019" i="2"/>
  <c r="G8019" i="2"/>
  <c r="H8019" i="2"/>
  <c r="I8019" i="2"/>
  <c r="F8020" i="2"/>
  <c r="G8020" i="2"/>
  <c r="H8020" i="2"/>
  <c r="I8020" i="2"/>
  <c r="F8021" i="2"/>
  <c r="G8021" i="2"/>
  <c r="H8021" i="2"/>
  <c r="I8021" i="2"/>
  <c r="F8022" i="2"/>
  <c r="G8022" i="2"/>
  <c r="H8022" i="2"/>
  <c r="I8022" i="2"/>
  <c r="F8023" i="2"/>
  <c r="G8023" i="2"/>
  <c r="H8023" i="2"/>
  <c r="I8023" i="2"/>
  <c r="F8024" i="2"/>
  <c r="G8024" i="2"/>
  <c r="H8024" i="2"/>
  <c r="I8024" i="2"/>
  <c r="F8025" i="2"/>
  <c r="G8025" i="2"/>
  <c r="H8025" i="2"/>
  <c r="I8025" i="2"/>
  <c r="F8026" i="2"/>
  <c r="G8026" i="2"/>
  <c r="H8026" i="2"/>
  <c r="I8026" i="2"/>
  <c r="F8027" i="2"/>
  <c r="G8027" i="2"/>
  <c r="H8027" i="2"/>
  <c r="I8027" i="2"/>
  <c r="F8028" i="2"/>
  <c r="G8028" i="2"/>
  <c r="H8028" i="2"/>
  <c r="I8028" i="2"/>
  <c r="F8029" i="2"/>
  <c r="G8029" i="2"/>
  <c r="H8029" i="2"/>
  <c r="I8029" i="2"/>
  <c r="F8030" i="2"/>
  <c r="G8030" i="2"/>
  <c r="H8030" i="2"/>
  <c r="I8030" i="2"/>
  <c r="F8031" i="2"/>
  <c r="G8031" i="2"/>
  <c r="H8031" i="2"/>
  <c r="I8031" i="2"/>
  <c r="F8032" i="2"/>
  <c r="G8032" i="2"/>
  <c r="H8032" i="2"/>
  <c r="I8032" i="2"/>
  <c r="F8033" i="2"/>
  <c r="G8033" i="2"/>
  <c r="H8033" i="2"/>
  <c r="I8033" i="2"/>
  <c r="F8034" i="2"/>
  <c r="G8034" i="2"/>
  <c r="H8034" i="2"/>
  <c r="I8034" i="2"/>
  <c r="F8035" i="2"/>
  <c r="G8035" i="2"/>
  <c r="H8035" i="2"/>
  <c r="I8035" i="2"/>
  <c r="F8036" i="2"/>
  <c r="G8036" i="2"/>
  <c r="H8036" i="2"/>
  <c r="I8036" i="2"/>
  <c r="F8037" i="2"/>
  <c r="G8037" i="2"/>
  <c r="H8037" i="2"/>
  <c r="I8037" i="2"/>
  <c r="F8038" i="2"/>
  <c r="G8038" i="2"/>
  <c r="H8038" i="2"/>
  <c r="I8038" i="2"/>
  <c r="F8039" i="2"/>
  <c r="G8039" i="2"/>
  <c r="H8039" i="2"/>
  <c r="I8039" i="2"/>
  <c r="F8040" i="2"/>
  <c r="G8040" i="2"/>
  <c r="H8040" i="2"/>
  <c r="I8040" i="2"/>
  <c r="F8041" i="2"/>
  <c r="G8041" i="2"/>
  <c r="H8041" i="2"/>
  <c r="I8041" i="2"/>
  <c r="F8042" i="2"/>
  <c r="G8042" i="2"/>
  <c r="H8042" i="2"/>
  <c r="I8042" i="2"/>
  <c r="F8043" i="2"/>
  <c r="G8043" i="2"/>
  <c r="H8043" i="2"/>
  <c r="I8043" i="2"/>
  <c r="F8044" i="2"/>
  <c r="G8044" i="2"/>
  <c r="H8044" i="2"/>
  <c r="I8044" i="2"/>
  <c r="F8045" i="2"/>
  <c r="G8045" i="2"/>
  <c r="H8045" i="2"/>
  <c r="I8045" i="2"/>
  <c r="F8046" i="2"/>
  <c r="G8046" i="2"/>
  <c r="H8046" i="2"/>
  <c r="I8046" i="2"/>
  <c r="F8047" i="2"/>
  <c r="G8047" i="2"/>
  <c r="H8047" i="2"/>
  <c r="I8047" i="2"/>
  <c r="F8048" i="2"/>
  <c r="G8048" i="2"/>
  <c r="H8048" i="2"/>
  <c r="I8048" i="2"/>
  <c r="F8049" i="2"/>
  <c r="G8049" i="2"/>
  <c r="H8049" i="2"/>
  <c r="I8049" i="2"/>
  <c r="F8050" i="2"/>
  <c r="G8050" i="2"/>
  <c r="H8050" i="2"/>
  <c r="I8050" i="2"/>
  <c r="F8051" i="2"/>
  <c r="G8051" i="2"/>
  <c r="H8051" i="2"/>
  <c r="I8051" i="2"/>
  <c r="F8052" i="2"/>
  <c r="G8052" i="2"/>
  <c r="H8052" i="2"/>
  <c r="I8052" i="2"/>
  <c r="F8053" i="2"/>
  <c r="G8053" i="2"/>
  <c r="H8053" i="2"/>
  <c r="I8053" i="2"/>
  <c r="F8054" i="2"/>
  <c r="G8054" i="2"/>
  <c r="H8054" i="2"/>
  <c r="I8054" i="2"/>
  <c r="F8055" i="2"/>
  <c r="G8055" i="2"/>
  <c r="H8055" i="2"/>
  <c r="I8055" i="2"/>
  <c r="F8056" i="2"/>
  <c r="G8056" i="2"/>
  <c r="H8056" i="2"/>
  <c r="I8056" i="2"/>
  <c r="F8057" i="2"/>
  <c r="G8057" i="2"/>
  <c r="H8057" i="2"/>
  <c r="I8057" i="2"/>
  <c r="F8058" i="2"/>
  <c r="G8058" i="2"/>
  <c r="H8058" i="2"/>
  <c r="I8058" i="2"/>
  <c r="F8059" i="2"/>
  <c r="G8059" i="2"/>
  <c r="H8059" i="2"/>
  <c r="I8059" i="2"/>
  <c r="F8060" i="2"/>
  <c r="G8060" i="2"/>
  <c r="H8060" i="2"/>
  <c r="I8060" i="2"/>
  <c r="F8061" i="2"/>
  <c r="G8061" i="2"/>
  <c r="H8061" i="2"/>
  <c r="I8061" i="2"/>
  <c r="F8062" i="2"/>
  <c r="G8062" i="2"/>
  <c r="H8062" i="2"/>
  <c r="I8062" i="2"/>
  <c r="F8063" i="2"/>
  <c r="G8063" i="2"/>
  <c r="H8063" i="2"/>
  <c r="I8063" i="2"/>
  <c r="F8064" i="2"/>
  <c r="G8064" i="2"/>
  <c r="H8064" i="2"/>
  <c r="I8064" i="2"/>
  <c r="F8065" i="2"/>
  <c r="G8065" i="2"/>
  <c r="H8065" i="2"/>
  <c r="I8065" i="2"/>
  <c r="F8066" i="2"/>
  <c r="G8066" i="2"/>
  <c r="H8066" i="2"/>
  <c r="I8066" i="2"/>
  <c r="F8067" i="2"/>
  <c r="G8067" i="2"/>
  <c r="H8067" i="2"/>
  <c r="I8067" i="2"/>
  <c r="F8068" i="2"/>
  <c r="G8068" i="2"/>
  <c r="H8068" i="2"/>
  <c r="I8068" i="2"/>
  <c r="F8069" i="2"/>
  <c r="G8069" i="2"/>
  <c r="H8069" i="2"/>
  <c r="I8069" i="2"/>
  <c r="F8070" i="2"/>
  <c r="G8070" i="2"/>
  <c r="H8070" i="2"/>
  <c r="I8070" i="2"/>
  <c r="F8071" i="2"/>
  <c r="G8071" i="2"/>
  <c r="H8071" i="2"/>
  <c r="I8071" i="2"/>
  <c r="F8072" i="2"/>
  <c r="G8072" i="2"/>
  <c r="H8072" i="2"/>
  <c r="I8072" i="2"/>
  <c r="F8073" i="2"/>
  <c r="G8073" i="2"/>
  <c r="H8073" i="2"/>
  <c r="I8073" i="2"/>
  <c r="F8074" i="2"/>
  <c r="G8074" i="2"/>
  <c r="H8074" i="2"/>
  <c r="I8074" i="2"/>
  <c r="F8075" i="2"/>
  <c r="G8075" i="2"/>
  <c r="H8075" i="2"/>
  <c r="I8075" i="2"/>
  <c r="F8076" i="2"/>
  <c r="G8076" i="2"/>
  <c r="H8076" i="2"/>
  <c r="I8076" i="2"/>
  <c r="F8077" i="2"/>
  <c r="G8077" i="2"/>
  <c r="H8077" i="2"/>
  <c r="I8077" i="2"/>
  <c r="F8078" i="2"/>
  <c r="G8078" i="2"/>
  <c r="H8078" i="2"/>
  <c r="I8078" i="2"/>
  <c r="F8079" i="2"/>
  <c r="G8079" i="2"/>
  <c r="H8079" i="2"/>
  <c r="I8079" i="2"/>
  <c r="F8080" i="2"/>
  <c r="G8080" i="2"/>
  <c r="H8080" i="2"/>
  <c r="I8080" i="2"/>
  <c r="F8081" i="2"/>
  <c r="G8081" i="2"/>
  <c r="H8081" i="2"/>
  <c r="I8081" i="2"/>
  <c r="F8082" i="2"/>
  <c r="G8082" i="2"/>
  <c r="H8082" i="2"/>
  <c r="I8082" i="2"/>
  <c r="F8083" i="2"/>
  <c r="G8083" i="2"/>
  <c r="H8083" i="2"/>
  <c r="I8083" i="2"/>
  <c r="F8084" i="2"/>
  <c r="G8084" i="2"/>
  <c r="H8084" i="2"/>
  <c r="I8084" i="2"/>
  <c r="F8085" i="2"/>
  <c r="G8085" i="2"/>
  <c r="H8085" i="2"/>
  <c r="I8085" i="2"/>
  <c r="F8086" i="2"/>
  <c r="G8086" i="2"/>
  <c r="H8086" i="2"/>
  <c r="I8086" i="2"/>
  <c r="F8087" i="2"/>
  <c r="G8087" i="2"/>
  <c r="H8087" i="2"/>
  <c r="I8087" i="2"/>
  <c r="F8088" i="2"/>
  <c r="G8088" i="2"/>
  <c r="H8088" i="2"/>
  <c r="I8088" i="2"/>
  <c r="F8089" i="2"/>
  <c r="G8089" i="2"/>
  <c r="H8089" i="2"/>
  <c r="I8089" i="2"/>
  <c r="F8090" i="2"/>
  <c r="G8090" i="2"/>
  <c r="H8090" i="2"/>
  <c r="I8090" i="2"/>
  <c r="F8091" i="2"/>
  <c r="G8091" i="2"/>
  <c r="H8091" i="2"/>
  <c r="I8091" i="2"/>
  <c r="F8092" i="2"/>
  <c r="G8092" i="2"/>
  <c r="H8092" i="2"/>
  <c r="I8092" i="2"/>
  <c r="F8093" i="2"/>
  <c r="G8093" i="2"/>
  <c r="H8093" i="2"/>
  <c r="I8093" i="2"/>
  <c r="F8094" i="2"/>
  <c r="G8094" i="2"/>
  <c r="H8094" i="2"/>
  <c r="I8094" i="2"/>
  <c r="F8095" i="2"/>
  <c r="G8095" i="2"/>
  <c r="H8095" i="2"/>
  <c r="I8095" i="2"/>
  <c r="F8096" i="2"/>
  <c r="G8096" i="2"/>
  <c r="H8096" i="2"/>
  <c r="I8096" i="2"/>
  <c r="F8097" i="2"/>
  <c r="G8097" i="2"/>
  <c r="H8097" i="2"/>
  <c r="I8097" i="2"/>
  <c r="F8098" i="2"/>
  <c r="G8098" i="2"/>
  <c r="H8098" i="2"/>
  <c r="I8098" i="2"/>
  <c r="F8099" i="2"/>
  <c r="G8099" i="2"/>
  <c r="H8099" i="2"/>
  <c r="I8099" i="2"/>
  <c r="F8100" i="2"/>
  <c r="G8100" i="2"/>
  <c r="H8100" i="2"/>
  <c r="I8100" i="2"/>
  <c r="F8101" i="2"/>
  <c r="G8101" i="2"/>
  <c r="H8101" i="2"/>
  <c r="I8101" i="2"/>
  <c r="F8102" i="2"/>
  <c r="G8102" i="2"/>
  <c r="H8102" i="2"/>
  <c r="I8102" i="2"/>
  <c r="F8103" i="2"/>
  <c r="G8103" i="2"/>
  <c r="H8103" i="2"/>
  <c r="I8103" i="2"/>
  <c r="F8104" i="2"/>
  <c r="G8104" i="2"/>
  <c r="H8104" i="2"/>
  <c r="I8104" i="2"/>
  <c r="F8105" i="2"/>
  <c r="G8105" i="2"/>
  <c r="H8105" i="2"/>
  <c r="I8105" i="2"/>
  <c r="F8106" i="2"/>
  <c r="G8106" i="2"/>
  <c r="H8106" i="2"/>
  <c r="I8106" i="2"/>
  <c r="F8107" i="2"/>
  <c r="G8107" i="2"/>
  <c r="H8107" i="2"/>
  <c r="I8107" i="2"/>
  <c r="F8108" i="2"/>
  <c r="G8108" i="2"/>
  <c r="H8108" i="2"/>
  <c r="I8108" i="2"/>
  <c r="F8109" i="2"/>
  <c r="G8109" i="2"/>
  <c r="H8109" i="2"/>
  <c r="I8109" i="2"/>
  <c r="F8110" i="2"/>
  <c r="G8110" i="2"/>
  <c r="H8110" i="2"/>
  <c r="I8110" i="2"/>
  <c r="F8111" i="2"/>
  <c r="G8111" i="2"/>
  <c r="H8111" i="2"/>
  <c r="I8111" i="2"/>
  <c r="F8112" i="2"/>
  <c r="G8112" i="2"/>
  <c r="H8112" i="2"/>
  <c r="I8112" i="2"/>
  <c r="F8113" i="2"/>
  <c r="G8113" i="2"/>
  <c r="H8113" i="2"/>
  <c r="I8113" i="2"/>
  <c r="F8114" i="2"/>
  <c r="G8114" i="2"/>
  <c r="H8114" i="2"/>
  <c r="I8114" i="2"/>
  <c r="F8115" i="2"/>
  <c r="G8115" i="2"/>
  <c r="H8115" i="2"/>
  <c r="I8115" i="2"/>
  <c r="F8116" i="2"/>
  <c r="G8116" i="2"/>
  <c r="H8116" i="2"/>
  <c r="I8116" i="2"/>
  <c r="F8117" i="2"/>
  <c r="G8117" i="2"/>
  <c r="H8117" i="2"/>
  <c r="I8117" i="2"/>
  <c r="F8118" i="2"/>
  <c r="G8118" i="2"/>
  <c r="H8118" i="2"/>
  <c r="I8118" i="2"/>
  <c r="F8119" i="2"/>
  <c r="G8119" i="2"/>
  <c r="H8119" i="2"/>
  <c r="I8119" i="2"/>
  <c r="F8120" i="2"/>
  <c r="G8120" i="2"/>
  <c r="H8120" i="2"/>
  <c r="I8120" i="2"/>
  <c r="F8121" i="2"/>
  <c r="G8121" i="2"/>
  <c r="H8121" i="2"/>
  <c r="I8121" i="2"/>
  <c r="F8122" i="2"/>
  <c r="G8122" i="2"/>
  <c r="H8122" i="2"/>
  <c r="I8122" i="2"/>
  <c r="F8123" i="2"/>
  <c r="G8123" i="2"/>
  <c r="H8123" i="2"/>
  <c r="I8123" i="2"/>
  <c r="F8124" i="2"/>
  <c r="G8124" i="2"/>
  <c r="H8124" i="2"/>
  <c r="I8124" i="2"/>
  <c r="F8125" i="2"/>
  <c r="G8125" i="2"/>
  <c r="H8125" i="2"/>
  <c r="I8125" i="2"/>
  <c r="F8126" i="2"/>
  <c r="G8126" i="2"/>
  <c r="H8126" i="2"/>
  <c r="I8126" i="2"/>
  <c r="F8127" i="2"/>
  <c r="G8127" i="2"/>
  <c r="H8127" i="2"/>
  <c r="I8127" i="2"/>
  <c r="F8128" i="2"/>
  <c r="G8128" i="2"/>
  <c r="H8128" i="2"/>
  <c r="I8128" i="2"/>
  <c r="F8129" i="2"/>
  <c r="G8129" i="2"/>
  <c r="H8129" i="2"/>
  <c r="I8129" i="2"/>
  <c r="F8130" i="2"/>
  <c r="G8130" i="2"/>
  <c r="H8130" i="2"/>
  <c r="I8130" i="2"/>
  <c r="F8131" i="2"/>
  <c r="G8131" i="2"/>
  <c r="H8131" i="2"/>
  <c r="I8131" i="2"/>
  <c r="F8132" i="2"/>
  <c r="G8132" i="2"/>
  <c r="H8132" i="2"/>
  <c r="I8132" i="2"/>
  <c r="F8133" i="2"/>
  <c r="G8133" i="2"/>
  <c r="H8133" i="2"/>
  <c r="I8133" i="2"/>
  <c r="F8134" i="2"/>
  <c r="G8134" i="2"/>
  <c r="H8134" i="2"/>
  <c r="I8134" i="2"/>
  <c r="F8135" i="2"/>
  <c r="G8135" i="2"/>
  <c r="H8135" i="2"/>
  <c r="I8135" i="2"/>
  <c r="F8136" i="2"/>
  <c r="G8136" i="2"/>
  <c r="H8136" i="2"/>
  <c r="I8136" i="2"/>
  <c r="F8137" i="2"/>
  <c r="G8137" i="2"/>
  <c r="H8137" i="2"/>
  <c r="I8137" i="2"/>
  <c r="F8138" i="2"/>
  <c r="G8138" i="2"/>
  <c r="H8138" i="2"/>
  <c r="I8138" i="2"/>
  <c r="F8139" i="2"/>
  <c r="G8139" i="2"/>
  <c r="H8139" i="2"/>
  <c r="I8139" i="2"/>
  <c r="F8140" i="2"/>
  <c r="G8140" i="2"/>
  <c r="H8140" i="2"/>
  <c r="I8140" i="2"/>
  <c r="F8141" i="2"/>
  <c r="G8141" i="2"/>
  <c r="H8141" i="2"/>
  <c r="I8141" i="2"/>
  <c r="F8142" i="2"/>
  <c r="G8142" i="2"/>
  <c r="H8142" i="2"/>
  <c r="I8142" i="2"/>
  <c r="F8143" i="2"/>
  <c r="G8143" i="2"/>
  <c r="H8143" i="2"/>
  <c r="I8143" i="2"/>
  <c r="F8144" i="2"/>
  <c r="G8144" i="2"/>
  <c r="H8144" i="2"/>
  <c r="I8144" i="2"/>
  <c r="F8145" i="2"/>
  <c r="G8145" i="2"/>
  <c r="H8145" i="2"/>
  <c r="I8145" i="2"/>
  <c r="F8146" i="2"/>
  <c r="G8146" i="2"/>
  <c r="H8146" i="2"/>
  <c r="I8146" i="2"/>
  <c r="F8147" i="2"/>
  <c r="G8147" i="2"/>
  <c r="H8147" i="2"/>
  <c r="I8147" i="2"/>
  <c r="F8148" i="2"/>
  <c r="G8148" i="2"/>
  <c r="H8148" i="2"/>
  <c r="I8148" i="2"/>
  <c r="F8149" i="2"/>
  <c r="G8149" i="2"/>
  <c r="H8149" i="2"/>
  <c r="I8149" i="2"/>
  <c r="F8150" i="2"/>
  <c r="G8150" i="2"/>
  <c r="H8150" i="2"/>
  <c r="I8150" i="2"/>
  <c r="F8151" i="2"/>
  <c r="G8151" i="2"/>
  <c r="H8151" i="2"/>
  <c r="I8151" i="2"/>
  <c r="F8152" i="2"/>
  <c r="G8152" i="2"/>
  <c r="H8152" i="2"/>
  <c r="I8152" i="2"/>
  <c r="F8153" i="2"/>
  <c r="G8153" i="2"/>
  <c r="H8153" i="2"/>
  <c r="I8153" i="2"/>
  <c r="F8154" i="2"/>
  <c r="G8154" i="2"/>
  <c r="H8154" i="2"/>
  <c r="I8154" i="2"/>
  <c r="F8155" i="2"/>
  <c r="G8155" i="2"/>
  <c r="H8155" i="2"/>
  <c r="I8155" i="2"/>
  <c r="F8156" i="2"/>
  <c r="G8156" i="2"/>
  <c r="H8156" i="2"/>
  <c r="I8156" i="2"/>
  <c r="F8157" i="2"/>
  <c r="G8157" i="2"/>
  <c r="H8157" i="2"/>
  <c r="I8157" i="2"/>
  <c r="F8158" i="2"/>
  <c r="G8158" i="2"/>
  <c r="H8158" i="2"/>
  <c r="I8158" i="2"/>
  <c r="F8159" i="2"/>
  <c r="G8159" i="2"/>
  <c r="H8159" i="2"/>
  <c r="I8159" i="2"/>
  <c r="F8160" i="2"/>
  <c r="G8160" i="2"/>
  <c r="H8160" i="2"/>
  <c r="I8160" i="2"/>
  <c r="F8161" i="2"/>
  <c r="G8161" i="2"/>
  <c r="H8161" i="2"/>
  <c r="I8161" i="2"/>
  <c r="F8162" i="2"/>
  <c r="G8162" i="2"/>
  <c r="H8162" i="2"/>
  <c r="I8162" i="2"/>
  <c r="F8163" i="2"/>
  <c r="G8163" i="2"/>
  <c r="H8163" i="2"/>
  <c r="I8163" i="2"/>
  <c r="F8164" i="2"/>
  <c r="G8164" i="2"/>
  <c r="H8164" i="2"/>
  <c r="I8164" i="2"/>
  <c r="F8165" i="2"/>
  <c r="G8165" i="2"/>
  <c r="H8165" i="2"/>
  <c r="I8165" i="2"/>
  <c r="F8166" i="2"/>
  <c r="G8166" i="2"/>
  <c r="H8166" i="2"/>
  <c r="I8166" i="2"/>
  <c r="F8167" i="2"/>
  <c r="G8167" i="2"/>
  <c r="H8167" i="2"/>
  <c r="I8167" i="2"/>
  <c r="F8168" i="2"/>
  <c r="G8168" i="2"/>
  <c r="H8168" i="2"/>
  <c r="I8168" i="2"/>
  <c r="F8169" i="2"/>
  <c r="G8169" i="2"/>
  <c r="H8169" i="2"/>
  <c r="I8169" i="2"/>
  <c r="F8170" i="2"/>
  <c r="G8170" i="2"/>
  <c r="H8170" i="2"/>
  <c r="I8170" i="2"/>
  <c r="F8171" i="2"/>
  <c r="G8171" i="2"/>
  <c r="H8171" i="2"/>
  <c r="I8171" i="2"/>
  <c r="F8172" i="2"/>
  <c r="G8172" i="2"/>
  <c r="H8172" i="2"/>
  <c r="I8172" i="2"/>
  <c r="F8173" i="2"/>
  <c r="G8173" i="2"/>
  <c r="H8173" i="2"/>
  <c r="I8173" i="2"/>
  <c r="F8174" i="2"/>
  <c r="G8174" i="2"/>
  <c r="H8174" i="2"/>
  <c r="I8174" i="2"/>
  <c r="F8175" i="2"/>
  <c r="G8175" i="2"/>
  <c r="H8175" i="2"/>
  <c r="I8175" i="2"/>
  <c r="F8176" i="2"/>
  <c r="G8176" i="2"/>
  <c r="H8176" i="2"/>
  <c r="I8176" i="2"/>
  <c r="F8177" i="2"/>
  <c r="G8177" i="2"/>
  <c r="H8177" i="2"/>
  <c r="I8177" i="2"/>
  <c r="F8178" i="2"/>
  <c r="G8178" i="2"/>
  <c r="H8178" i="2"/>
  <c r="I8178" i="2"/>
  <c r="F8179" i="2"/>
  <c r="G8179" i="2"/>
  <c r="H8179" i="2"/>
  <c r="I8179" i="2"/>
  <c r="F8180" i="2"/>
  <c r="G8180" i="2"/>
  <c r="H8180" i="2"/>
  <c r="I8180" i="2"/>
  <c r="F8181" i="2"/>
  <c r="G8181" i="2"/>
  <c r="H8181" i="2"/>
  <c r="I8181" i="2"/>
  <c r="F8182" i="2"/>
  <c r="G8182" i="2"/>
  <c r="H8182" i="2"/>
  <c r="I8182" i="2"/>
  <c r="F8183" i="2"/>
  <c r="G8183" i="2"/>
  <c r="H8183" i="2"/>
  <c r="I8183" i="2"/>
  <c r="F8184" i="2"/>
  <c r="G8184" i="2"/>
  <c r="H8184" i="2"/>
  <c r="I8184" i="2"/>
  <c r="F8185" i="2"/>
  <c r="G8185" i="2"/>
  <c r="H8185" i="2"/>
  <c r="I8185" i="2"/>
  <c r="F8186" i="2"/>
  <c r="G8186" i="2"/>
  <c r="H8186" i="2"/>
  <c r="I8186" i="2"/>
  <c r="F8187" i="2"/>
  <c r="G8187" i="2"/>
  <c r="H8187" i="2"/>
  <c r="I8187" i="2"/>
  <c r="F8188" i="2"/>
  <c r="G8188" i="2"/>
  <c r="H8188" i="2"/>
  <c r="I8188" i="2"/>
  <c r="F8189" i="2"/>
  <c r="G8189" i="2"/>
  <c r="H8189" i="2"/>
  <c r="I8189" i="2"/>
  <c r="F8190" i="2"/>
  <c r="G8190" i="2"/>
  <c r="H8190" i="2"/>
  <c r="I8190" i="2"/>
  <c r="F8191" i="2"/>
  <c r="G8191" i="2"/>
  <c r="H8191" i="2"/>
  <c r="I8191" i="2"/>
  <c r="F8192" i="2"/>
  <c r="G8192" i="2"/>
  <c r="H8192" i="2"/>
  <c r="I8192" i="2"/>
  <c r="F8193" i="2"/>
  <c r="G8193" i="2"/>
  <c r="H8193" i="2"/>
  <c r="I8193" i="2"/>
  <c r="F8194" i="2"/>
  <c r="G8194" i="2"/>
  <c r="H8194" i="2"/>
  <c r="I8194" i="2"/>
  <c r="F8195" i="2"/>
  <c r="G8195" i="2"/>
  <c r="H8195" i="2"/>
  <c r="I8195" i="2"/>
  <c r="F8196" i="2"/>
  <c r="G8196" i="2"/>
  <c r="H8196" i="2"/>
  <c r="I8196" i="2"/>
  <c r="F8197" i="2"/>
  <c r="G8197" i="2"/>
  <c r="H8197" i="2"/>
  <c r="I8197" i="2"/>
  <c r="F8198" i="2"/>
  <c r="G8198" i="2"/>
  <c r="H8198" i="2"/>
  <c r="I8198" i="2"/>
  <c r="F8199" i="2"/>
  <c r="G8199" i="2"/>
  <c r="H8199" i="2"/>
  <c r="I8199" i="2"/>
  <c r="F8200" i="2"/>
  <c r="G8200" i="2"/>
  <c r="H8200" i="2"/>
  <c r="I8200" i="2"/>
  <c r="F8201" i="2"/>
  <c r="G8201" i="2"/>
  <c r="H8201" i="2"/>
  <c r="I8201" i="2"/>
  <c r="F8202" i="2"/>
  <c r="G8202" i="2"/>
  <c r="H8202" i="2"/>
  <c r="I8202" i="2"/>
  <c r="F8203" i="2"/>
  <c r="G8203" i="2"/>
  <c r="H8203" i="2"/>
  <c r="I8203" i="2"/>
  <c r="F8204" i="2"/>
  <c r="G8204" i="2"/>
  <c r="H8204" i="2"/>
  <c r="I8204" i="2"/>
  <c r="F8205" i="2"/>
  <c r="G8205" i="2"/>
  <c r="H8205" i="2"/>
  <c r="I8205" i="2"/>
  <c r="F8206" i="2"/>
  <c r="G8206" i="2"/>
  <c r="H8206" i="2"/>
  <c r="I8206" i="2"/>
  <c r="F8207" i="2"/>
  <c r="G8207" i="2"/>
  <c r="H8207" i="2"/>
  <c r="I8207" i="2"/>
  <c r="F8208" i="2"/>
  <c r="G8208" i="2"/>
  <c r="H8208" i="2"/>
  <c r="I8208" i="2"/>
  <c r="F8209" i="2"/>
  <c r="G8209" i="2"/>
  <c r="H8209" i="2"/>
  <c r="I8209" i="2"/>
  <c r="F8210" i="2"/>
  <c r="G8210" i="2"/>
  <c r="H8210" i="2"/>
  <c r="I8210" i="2"/>
  <c r="F8211" i="2"/>
  <c r="G8211" i="2"/>
  <c r="H8211" i="2"/>
  <c r="I8211" i="2"/>
  <c r="F8212" i="2"/>
  <c r="G8212" i="2"/>
  <c r="H8212" i="2"/>
  <c r="I8212" i="2"/>
  <c r="F8213" i="2"/>
  <c r="G8213" i="2"/>
  <c r="H8213" i="2"/>
  <c r="I8213" i="2"/>
  <c r="F8214" i="2"/>
  <c r="G8214" i="2"/>
  <c r="H8214" i="2"/>
  <c r="I8214" i="2"/>
  <c r="F8215" i="2"/>
  <c r="G8215" i="2"/>
  <c r="H8215" i="2"/>
  <c r="I8215" i="2"/>
  <c r="F8216" i="2"/>
  <c r="G8216" i="2"/>
  <c r="H8216" i="2"/>
  <c r="I8216" i="2"/>
  <c r="F8217" i="2"/>
  <c r="G8217" i="2"/>
  <c r="H8217" i="2"/>
  <c r="I8217" i="2"/>
  <c r="F8218" i="2"/>
  <c r="G8218" i="2"/>
  <c r="H8218" i="2"/>
  <c r="I8218" i="2"/>
  <c r="F8219" i="2"/>
  <c r="G8219" i="2"/>
  <c r="H8219" i="2"/>
  <c r="I8219" i="2"/>
  <c r="F8220" i="2"/>
  <c r="G8220" i="2"/>
  <c r="H8220" i="2"/>
  <c r="I8220" i="2"/>
  <c r="F8221" i="2"/>
  <c r="G8221" i="2"/>
  <c r="H8221" i="2"/>
  <c r="I8221" i="2"/>
  <c r="F8222" i="2"/>
  <c r="G8222" i="2"/>
  <c r="H8222" i="2"/>
  <c r="I8222" i="2"/>
  <c r="F8223" i="2"/>
  <c r="G8223" i="2"/>
  <c r="H8223" i="2"/>
  <c r="I8223" i="2"/>
  <c r="F8224" i="2"/>
  <c r="G8224" i="2"/>
  <c r="H8224" i="2"/>
  <c r="I8224" i="2"/>
  <c r="F8225" i="2"/>
  <c r="G8225" i="2"/>
  <c r="H8225" i="2"/>
  <c r="I8225" i="2"/>
  <c r="F8226" i="2"/>
  <c r="G8226" i="2"/>
  <c r="H8226" i="2"/>
  <c r="I8226" i="2"/>
  <c r="F8227" i="2"/>
  <c r="G8227" i="2"/>
  <c r="H8227" i="2"/>
  <c r="I8227" i="2"/>
  <c r="F8228" i="2"/>
  <c r="G8228" i="2"/>
  <c r="H8228" i="2"/>
  <c r="I8228" i="2"/>
  <c r="F8229" i="2"/>
  <c r="G8229" i="2"/>
  <c r="H8229" i="2"/>
  <c r="I8229" i="2"/>
  <c r="F8230" i="2"/>
  <c r="G8230" i="2"/>
  <c r="H8230" i="2"/>
  <c r="I8230" i="2"/>
  <c r="F8231" i="2"/>
  <c r="G8231" i="2"/>
  <c r="H8231" i="2"/>
  <c r="I8231" i="2"/>
  <c r="F8232" i="2"/>
  <c r="G8232" i="2"/>
  <c r="H8232" i="2"/>
  <c r="I8232" i="2"/>
  <c r="F8233" i="2"/>
  <c r="G8233" i="2"/>
  <c r="H8233" i="2"/>
  <c r="I8233" i="2"/>
  <c r="F8234" i="2"/>
  <c r="G8234" i="2"/>
  <c r="H8234" i="2"/>
  <c r="I8234" i="2"/>
  <c r="F8235" i="2"/>
  <c r="G8235" i="2"/>
  <c r="H8235" i="2"/>
  <c r="I8235" i="2"/>
  <c r="F8236" i="2"/>
  <c r="G8236" i="2"/>
  <c r="H8236" i="2"/>
  <c r="I8236" i="2"/>
  <c r="F8237" i="2"/>
  <c r="G8237" i="2"/>
  <c r="H8237" i="2"/>
  <c r="I8237" i="2"/>
  <c r="F8238" i="2"/>
  <c r="G8238" i="2"/>
  <c r="H8238" i="2"/>
  <c r="I8238" i="2"/>
  <c r="F8239" i="2"/>
  <c r="G8239" i="2"/>
  <c r="H8239" i="2"/>
  <c r="I8239" i="2"/>
  <c r="F8240" i="2"/>
  <c r="G8240" i="2"/>
  <c r="H8240" i="2"/>
  <c r="I8240" i="2"/>
  <c r="F8241" i="2"/>
  <c r="G8241" i="2"/>
  <c r="H8241" i="2"/>
  <c r="I8241" i="2"/>
  <c r="F8242" i="2"/>
  <c r="G8242" i="2"/>
  <c r="H8242" i="2"/>
  <c r="I8242" i="2"/>
  <c r="F8243" i="2"/>
  <c r="G8243" i="2"/>
  <c r="H8243" i="2"/>
  <c r="I8243" i="2"/>
  <c r="F8244" i="2"/>
  <c r="G8244" i="2"/>
  <c r="H8244" i="2"/>
  <c r="I8244" i="2"/>
  <c r="F8245" i="2"/>
  <c r="G8245" i="2"/>
  <c r="H8245" i="2"/>
  <c r="I8245" i="2"/>
  <c r="F8246" i="2"/>
  <c r="G8246" i="2"/>
  <c r="H8246" i="2"/>
  <c r="I8246" i="2"/>
  <c r="F8247" i="2"/>
  <c r="G8247" i="2"/>
  <c r="H8247" i="2"/>
  <c r="I8247" i="2"/>
  <c r="F8248" i="2"/>
  <c r="G8248" i="2"/>
  <c r="H8248" i="2"/>
  <c r="I8248" i="2"/>
  <c r="F8249" i="2"/>
  <c r="G8249" i="2"/>
  <c r="H8249" i="2"/>
  <c r="I8249" i="2"/>
  <c r="F8250" i="2"/>
  <c r="G8250" i="2"/>
  <c r="H8250" i="2"/>
  <c r="I8250" i="2"/>
  <c r="F8251" i="2"/>
  <c r="G8251" i="2"/>
  <c r="H8251" i="2"/>
  <c r="I8251" i="2"/>
  <c r="F8252" i="2"/>
  <c r="G8252" i="2"/>
  <c r="H8252" i="2"/>
  <c r="I8252" i="2"/>
  <c r="F8253" i="2"/>
  <c r="G8253" i="2"/>
  <c r="H8253" i="2"/>
  <c r="I8253" i="2"/>
  <c r="F8254" i="2"/>
  <c r="G8254" i="2"/>
  <c r="H8254" i="2"/>
  <c r="I8254" i="2"/>
  <c r="F8255" i="2"/>
  <c r="G8255" i="2"/>
  <c r="H8255" i="2"/>
  <c r="I8255" i="2"/>
  <c r="F8256" i="2"/>
  <c r="G8256" i="2"/>
  <c r="H8256" i="2"/>
  <c r="I8256" i="2"/>
  <c r="F8257" i="2"/>
  <c r="G8257" i="2"/>
  <c r="H8257" i="2"/>
  <c r="I8257" i="2"/>
  <c r="F8258" i="2"/>
  <c r="G8258" i="2"/>
  <c r="H8258" i="2"/>
  <c r="I8258" i="2"/>
  <c r="F8259" i="2"/>
  <c r="G8259" i="2"/>
  <c r="H8259" i="2"/>
  <c r="I8259" i="2"/>
  <c r="F8260" i="2"/>
  <c r="G8260" i="2"/>
  <c r="H8260" i="2"/>
  <c r="I8260" i="2"/>
  <c r="F8261" i="2"/>
  <c r="G8261" i="2"/>
  <c r="H8261" i="2"/>
  <c r="I8261" i="2"/>
  <c r="F8262" i="2"/>
  <c r="G8262" i="2"/>
  <c r="H8262" i="2"/>
  <c r="I8262" i="2"/>
  <c r="F8263" i="2"/>
  <c r="G8263" i="2"/>
  <c r="H8263" i="2"/>
  <c r="I8263" i="2"/>
  <c r="F8264" i="2"/>
  <c r="G8264" i="2"/>
  <c r="H8264" i="2"/>
  <c r="I8264" i="2"/>
  <c r="F8265" i="2"/>
  <c r="G8265" i="2"/>
  <c r="H8265" i="2"/>
  <c r="I8265" i="2"/>
  <c r="F8266" i="2"/>
  <c r="G8266" i="2"/>
  <c r="H8266" i="2"/>
  <c r="I8266" i="2"/>
  <c r="F8267" i="2"/>
  <c r="G8267" i="2"/>
  <c r="H8267" i="2"/>
  <c r="I8267" i="2"/>
  <c r="F8268" i="2"/>
  <c r="G8268" i="2"/>
  <c r="H8268" i="2"/>
  <c r="I8268" i="2"/>
  <c r="F8269" i="2"/>
  <c r="G8269" i="2"/>
  <c r="H8269" i="2"/>
  <c r="I8269" i="2"/>
  <c r="F8270" i="2"/>
  <c r="G8270" i="2"/>
  <c r="H8270" i="2"/>
  <c r="I8270" i="2"/>
  <c r="F8271" i="2"/>
  <c r="G8271" i="2"/>
  <c r="H8271" i="2"/>
  <c r="I8271" i="2"/>
  <c r="F8272" i="2"/>
  <c r="G8272" i="2"/>
  <c r="H8272" i="2"/>
  <c r="I8272" i="2"/>
  <c r="F8273" i="2"/>
  <c r="G8273" i="2"/>
  <c r="H8273" i="2"/>
  <c r="I8273" i="2"/>
  <c r="F8274" i="2"/>
  <c r="G8274" i="2"/>
  <c r="H8274" i="2"/>
  <c r="I8274" i="2"/>
  <c r="F8275" i="2"/>
  <c r="G8275" i="2"/>
  <c r="H8275" i="2"/>
  <c r="I8275" i="2"/>
  <c r="F8276" i="2"/>
  <c r="G8276" i="2"/>
  <c r="H8276" i="2"/>
  <c r="I8276" i="2"/>
  <c r="F8277" i="2"/>
  <c r="G8277" i="2"/>
  <c r="H8277" i="2"/>
  <c r="I8277" i="2"/>
  <c r="F8278" i="2"/>
  <c r="G8278" i="2"/>
  <c r="H8278" i="2"/>
  <c r="I8278" i="2"/>
  <c r="F8279" i="2"/>
  <c r="G8279" i="2"/>
  <c r="H8279" i="2"/>
  <c r="I8279" i="2"/>
  <c r="F8280" i="2"/>
  <c r="G8280" i="2"/>
  <c r="H8280" i="2"/>
  <c r="I8280" i="2"/>
  <c r="F8281" i="2"/>
  <c r="G8281" i="2"/>
  <c r="H8281" i="2"/>
  <c r="I8281" i="2"/>
  <c r="F8282" i="2"/>
  <c r="G8282" i="2"/>
  <c r="H8282" i="2"/>
  <c r="I8282" i="2"/>
  <c r="F8283" i="2"/>
  <c r="G8283" i="2"/>
  <c r="H8283" i="2"/>
  <c r="I8283" i="2"/>
  <c r="F8284" i="2"/>
  <c r="G8284" i="2"/>
  <c r="H8284" i="2"/>
  <c r="I8284" i="2"/>
  <c r="F8285" i="2"/>
  <c r="G8285" i="2"/>
  <c r="H8285" i="2"/>
  <c r="I8285" i="2"/>
  <c r="F8286" i="2"/>
  <c r="G8286" i="2"/>
  <c r="H8286" i="2"/>
  <c r="I8286" i="2"/>
  <c r="F8287" i="2"/>
  <c r="G8287" i="2"/>
  <c r="H8287" i="2"/>
  <c r="I8287" i="2"/>
  <c r="F8288" i="2"/>
  <c r="G8288" i="2"/>
  <c r="H8288" i="2"/>
  <c r="I8288" i="2"/>
  <c r="F8289" i="2"/>
  <c r="G8289" i="2"/>
  <c r="H8289" i="2"/>
  <c r="I8289" i="2"/>
  <c r="F8290" i="2"/>
  <c r="G8290" i="2"/>
  <c r="H8290" i="2"/>
  <c r="I8290" i="2"/>
  <c r="F8291" i="2"/>
  <c r="G8291" i="2"/>
  <c r="H8291" i="2"/>
  <c r="I8291" i="2"/>
  <c r="F8292" i="2"/>
  <c r="G8292" i="2"/>
  <c r="H8292" i="2"/>
  <c r="I8292" i="2"/>
  <c r="F8293" i="2"/>
  <c r="G8293" i="2"/>
  <c r="H8293" i="2"/>
  <c r="I8293" i="2"/>
  <c r="F8294" i="2"/>
  <c r="G8294" i="2"/>
  <c r="H8294" i="2"/>
  <c r="I8294" i="2"/>
  <c r="F8295" i="2"/>
  <c r="G8295" i="2"/>
  <c r="H8295" i="2"/>
  <c r="I8295" i="2"/>
  <c r="F8296" i="2"/>
  <c r="G8296" i="2"/>
  <c r="H8296" i="2"/>
  <c r="I8296" i="2"/>
  <c r="F8297" i="2"/>
  <c r="G8297" i="2"/>
  <c r="H8297" i="2"/>
  <c r="I8297" i="2"/>
  <c r="F8298" i="2"/>
  <c r="G8298" i="2"/>
  <c r="H8298" i="2"/>
  <c r="I8298" i="2"/>
  <c r="F8299" i="2"/>
  <c r="G8299" i="2"/>
  <c r="H8299" i="2"/>
  <c r="I8299" i="2"/>
  <c r="F8300" i="2"/>
  <c r="G8300" i="2"/>
  <c r="H8300" i="2"/>
  <c r="I8300" i="2"/>
  <c r="F8301" i="2"/>
  <c r="G8301" i="2"/>
  <c r="H8301" i="2"/>
  <c r="I8301" i="2"/>
  <c r="F8302" i="2"/>
  <c r="G8302" i="2"/>
  <c r="H8302" i="2"/>
  <c r="I8302" i="2"/>
  <c r="F8303" i="2"/>
  <c r="G8303" i="2"/>
  <c r="H8303" i="2"/>
  <c r="I8303" i="2"/>
  <c r="F8304" i="2"/>
  <c r="G8304" i="2"/>
  <c r="H8304" i="2"/>
  <c r="I8304" i="2"/>
  <c r="F8305" i="2"/>
  <c r="G8305" i="2"/>
  <c r="H8305" i="2"/>
  <c r="I8305" i="2"/>
  <c r="F8306" i="2"/>
  <c r="G8306" i="2"/>
  <c r="H8306" i="2"/>
  <c r="I8306" i="2"/>
  <c r="F8307" i="2"/>
  <c r="G8307" i="2"/>
  <c r="H8307" i="2"/>
  <c r="I8307" i="2"/>
  <c r="F8308" i="2"/>
  <c r="G8308" i="2"/>
  <c r="H8308" i="2"/>
  <c r="I8308" i="2"/>
  <c r="F8309" i="2"/>
  <c r="G8309" i="2"/>
  <c r="H8309" i="2"/>
  <c r="I8309" i="2"/>
  <c r="F8310" i="2"/>
  <c r="G8310" i="2"/>
  <c r="H8310" i="2"/>
  <c r="I8310" i="2"/>
  <c r="F8311" i="2"/>
  <c r="G8311" i="2"/>
  <c r="H8311" i="2"/>
  <c r="I8311" i="2"/>
  <c r="F8312" i="2"/>
  <c r="G8312" i="2"/>
  <c r="H8312" i="2"/>
  <c r="I8312" i="2"/>
  <c r="F8313" i="2"/>
  <c r="G8313" i="2"/>
  <c r="H8313" i="2"/>
  <c r="I8313" i="2"/>
  <c r="F8314" i="2"/>
  <c r="G8314" i="2"/>
  <c r="H8314" i="2"/>
  <c r="I8314" i="2"/>
  <c r="F8315" i="2"/>
  <c r="G8315" i="2"/>
  <c r="H8315" i="2"/>
  <c r="I8315" i="2"/>
  <c r="F8316" i="2"/>
  <c r="G8316" i="2"/>
  <c r="H8316" i="2"/>
  <c r="I8316" i="2"/>
  <c r="F8317" i="2"/>
  <c r="G8317" i="2"/>
  <c r="H8317" i="2"/>
  <c r="I8317" i="2"/>
  <c r="F8318" i="2"/>
  <c r="G8318" i="2"/>
  <c r="H8318" i="2"/>
  <c r="I8318" i="2"/>
  <c r="F8319" i="2"/>
  <c r="G8319" i="2"/>
  <c r="H8319" i="2"/>
  <c r="I8319" i="2"/>
  <c r="F8320" i="2"/>
  <c r="G8320" i="2"/>
  <c r="H8320" i="2"/>
  <c r="I8320" i="2"/>
  <c r="F8321" i="2"/>
  <c r="G8321" i="2"/>
  <c r="H8321" i="2"/>
  <c r="I8321" i="2"/>
  <c r="F8322" i="2"/>
  <c r="G8322" i="2"/>
  <c r="H8322" i="2"/>
  <c r="I8322" i="2"/>
  <c r="F8323" i="2"/>
  <c r="G8323" i="2"/>
  <c r="H8323" i="2"/>
  <c r="I8323" i="2"/>
  <c r="F8324" i="2"/>
  <c r="G8324" i="2"/>
  <c r="H8324" i="2"/>
  <c r="I8324" i="2"/>
  <c r="F8325" i="2"/>
  <c r="G8325" i="2"/>
  <c r="H8325" i="2"/>
  <c r="I8325" i="2"/>
  <c r="F8326" i="2"/>
  <c r="G8326" i="2"/>
  <c r="H8326" i="2"/>
  <c r="I8326" i="2"/>
  <c r="F8327" i="2"/>
  <c r="G8327" i="2"/>
  <c r="H8327" i="2"/>
  <c r="I8327" i="2"/>
  <c r="F8328" i="2"/>
  <c r="G8328" i="2"/>
  <c r="H8328" i="2"/>
  <c r="I8328" i="2"/>
  <c r="F8329" i="2"/>
  <c r="G8329" i="2"/>
  <c r="H8329" i="2"/>
  <c r="I8329" i="2"/>
  <c r="F8330" i="2"/>
  <c r="G8330" i="2"/>
  <c r="H8330" i="2"/>
  <c r="I8330" i="2"/>
  <c r="F8331" i="2"/>
  <c r="G8331" i="2"/>
  <c r="H8331" i="2"/>
  <c r="I8331" i="2"/>
  <c r="F8332" i="2"/>
  <c r="G8332" i="2"/>
  <c r="H8332" i="2"/>
  <c r="I8332" i="2"/>
  <c r="F8333" i="2"/>
  <c r="G8333" i="2"/>
  <c r="H8333" i="2"/>
  <c r="I8333" i="2"/>
  <c r="F8334" i="2"/>
  <c r="G8334" i="2"/>
  <c r="H8334" i="2"/>
  <c r="I8334" i="2"/>
  <c r="F8335" i="2"/>
  <c r="G8335" i="2"/>
  <c r="H8335" i="2"/>
  <c r="I8335" i="2"/>
  <c r="F8336" i="2"/>
  <c r="G8336" i="2"/>
  <c r="H8336" i="2"/>
  <c r="I8336" i="2"/>
  <c r="F8337" i="2"/>
  <c r="G8337" i="2"/>
  <c r="H8337" i="2"/>
  <c r="I8337" i="2"/>
  <c r="F8338" i="2"/>
  <c r="G8338" i="2"/>
  <c r="H8338" i="2"/>
  <c r="I8338" i="2"/>
  <c r="F8339" i="2"/>
  <c r="G8339" i="2"/>
  <c r="H8339" i="2"/>
  <c r="I8339" i="2"/>
  <c r="F8340" i="2"/>
  <c r="G8340" i="2"/>
  <c r="H8340" i="2"/>
  <c r="I8340" i="2"/>
  <c r="F8341" i="2"/>
  <c r="G8341" i="2"/>
  <c r="H8341" i="2"/>
  <c r="I8341" i="2"/>
  <c r="F8342" i="2"/>
  <c r="G8342" i="2"/>
  <c r="H8342" i="2"/>
  <c r="I8342" i="2"/>
  <c r="F8343" i="2"/>
  <c r="G8343" i="2"/>
  <c r="H8343" i="2"/>
  <c r="I8343" i="2"/>
  <c r="F8344" i="2"/>
  <c r="G8344" i="2"/>
  <c r="H8344" i="2"/>
  <c r="I8344" i="2"/>
  <c r="F8345" i="2"/>
  <c r="G8345" i="2"/>
  <c r="H8345" i="2"/>
  <c r="I8345" i="2"/>
  <c r="F8346" i="2"/>
  <c r="G8346" i="2"/>
  <c r="H8346" i="2"/>
  <c r="I8346" i="2"/>
  <c r="F8347" i="2"/>
  <c r="G8347" i="2"/>
  <c r="H8347" i="2"/>
  <c r="I8347" i="2"/>
  <c r="F8348" i="2"/>
  <c r="G8348" i="2"/>
  <c r="H8348" i="2"/>
  <c r="I8348" i="2"/>
  <c r="F8349" i="2"/>
  <c r="G8349" i="2"/>
  <c r="H8349" i="2"/>
  <c r="I8349" i="2"/>
  <c r="F8350" i="2"/>
  <c r="G8350" i="2"/>
  <c r="H8350" i="2"/>
  <c r="I8350" i="2"/>
  <c r="F8351" i="2"/>
  <c r="G8351" i="2"/>
  <c r="H8351" i="2"/>
  <c r="I8351" i="2"/>
  <c r="F8352" i="2"/>
  <c r="G8352" i="2"/>
  <c r="H8352" i="2"/>
  <c r="I8352" i="2"/>
  <c r="F8353" i="2"/>
  <c r="G8353" i="2"/>
  <c r="H8353" i="2"/>
  <c r="I8353" i="2"/>
  <c r="F8354" i="2"/>
  <c r="G8354" i="2"/>
  <c r="H8354" i="2"/>
  <c r="I8354" i="2"/>
  <c r="F8355" i="2"/>
  <c r="G8355" i="2"/>
  <c r="H8355" i="2"/>
  <c r="I8355" i="2"/>
  <c r="F8356" i="2"/>
  <c r="G8356" i="2"/>
  <c r="H8356" i="2"/>
  <c r="I8356" i="2"/>
  <c r="F8357" i="2"/>
  <c r="G8357" i="2"/>
  <c r="H8357" i="2"/>
  <c r="I8357" i="2"/>
  <c r="F8358" i="2"/>
  <c r="G8358" i="2"/>
  <c r="H8358" i="2"/>
  <c r="I8358" i="2"/>
  <c r="F8359" i="2"/>
  <c r="G8359" i="2"/>
  <c r="H8359" i="2"/>
  <c r="I8359" i="2"/>
  <c r="F8360" i="2"/>
  <c r="G8360" i="2"/>
  <c r="H8360" i="2"/>
  <c r="I8360" i="2"/>
  <c r="F8361" i="2"/>
  <c r="G8361" i="2"/>
  <c r="H8361" i="2"/>
  <c r="I8361" i="2"/>
  <c r="F8362" i="2"/>
  <c r="G8362" i="2"/>
  <c r="H8362" i="2"/>
  <c r="I8362" i="2"/>
  <c r="F8363" i="2"/>
  <c r="G8363" i="2"/>
  <c r="H8363" i="2"/>
  <c r="I8363" i="2"/>
  <c r="F8364" i="2"/>
  <c r="G8364" i="2"/>
  <c r="H8364" i="2"/>
  <c r="I8364" i="2"/>
  <c r="F8365" i="2"/>
  <c r="G8365" i="2"/>
  <c r="H8365" i="2"/>
  <c r="I8365" i="2"/>
  <c r="F8366" i="2"/>
  <c r="G8366" i="2"/>
  <c r="H8366" i="2"/>
  <c r="I8366" i="2"/>
  <c r="F8367" i="2"/>
  <c r="G8367" i="2"/>
  <c r="H8367" i="2"/>
  <c r="I8367" i="2"/>
  <c r="F8368" i="2"/>
  <c r="G8368" i="2"/>
  <c r="H8368" i="2"/>
  <c r="I8368" i="2"/>
  <c r="F8369" i="2"/>
  <c r="G8369" i="2"/>
  <c r="H8369" i="2"/>
  <c r="I8369" i="2"/>
  <c r="F8370" i="2"/>
  <c r="G8370" i="2"/>
  <c r="H8370" i="2"/>
  <c r="I8370" i="2"/>
  <c r="F8371" i="2"/>
  <c r="G8371" i="2"/>
  <c r="H8371" i="2"/>
  <c r="I8371" i="2"/>
  <c r="F8372" i="2"/>
  <c r="G8372" i="2"/>
  <c r="H8372" i="2"/>
  <c r="I8372" i="2"/>
  <c r="F8373" i="2"/>
  <c r="G8373" i="2"/>
  <c r="H8373" i="2"/>
  <c r="I8373" i="2"/>
  <c r="F8374" i="2"/>
  <c r="G8374" i="2"/>
  <c r="H8374" i="2"/>
  <c r="I8374" i="2"/>
  <c r="F8375" i="2"/>
  <c r="G8375" i="2"/>
  <c r="H8375" i="2"/>
  <c r="I8375" i="2"/>
  <c r="F8376" i="2"/>
  <c r="G8376" i="2"/>
  <c r="H8376" i="2"/>
  <c r="I8376" i="2"/>
  <c r="F8377" i="2"/>
  <c r="G8377" i="2"/>
  <c r="H8377" i="2"/>
  <c r="I8377" i="2"/>
  <c r="F8378" i="2"/>
  <c r="G8378" i="2"/>
  <c r="H8378" i="2"/>
  <c r="I8378" i="2"/>
  <c r="F8379" i="2"/>
  <c r="G8379" i="2"/>
  <c r="H8379" i="2"/>
  <c r="I8379" i="2"/>
  <c r="F8380" i="2"/>
  <c r="G8380" i="2"/>
  <c r="H8380" i="2"/>
  <c r="I8380" i="2"/>
  <c r="F8381" i="2"/>
  <c r="G8381" i="2"/>
  <c r="H8381" i="2"/>
  <c r="I8381" i="2"/>
  <c r="F8382" i="2"/>
  <c r="G8382" i="2"/>
  <c r="H8382" i="2"/>
  <c r="I8382" i="2"/>
  <c r="F8383" i="2"/>
  <c r="G8383" i="2"/>
  <c r="H8383" i="2"/>
  <c r="I8383" i="2"/>
  <c r="F8384" i="2"/>
  <c r="G8384" i="2"/>
  <c r="H8384" i="2"/>
  <c r="I8384" i="2"/>
  <c r="F8385" i="2"/>
  <c r="G8385" i="2"/>
  <c r="H8385" i="2"/>
  <c r="I8385" i="2"/>
  <c r="F8386" i="2"/>
  <c r="G8386" i="2"/>
  <c r="H8386" i="2"/>
  <c r="I8386" i="2"/>
  <c r="F8387" i="2"/>
  <c r="G8387" i="2"/>
  <c r="H8387" i="2"/>
  <c r="I8387" i="2"/>
  <c r="F8388" i="2"/>
  <c r="G8388" i="2"/>
  <c r="H8388" i="2"/>
  <c r="I8388" i="2"/>
  <c r="F8389" i="2"/>
  <c r="G8389" i="2"/>
  <c r="H8389" i="2"/>
  <c r="I8389" i="2"/>
  <c r="F8390" i="2"/>
  <c r="G8390" i="2"/>
  <c r="H8390" i="2"/>
  <c r="I8390" i="2"/>
  <c r="F8391" i="2"/>
  <c r="G8391" i="2"/>
  <c r="H8391" i="2"/>
  <c r="I8391" i="2"/>
  <c r="F8392" i="2"/>
  <c r="G8392" i="2"/>
  <c r="H8392" i="2"/>
  <c r="I8392" i="2"/>
  <c r="F8393" i="2"/>
  <c r="G8393" i="2"/>
  <c r="H8393" i="2"/>
  <c r="I8393" i="2"/>
  <c r="F8394" i="2"/>
  <c r="G8394" i="2"/>
  <c r="H8394" i="2"/>
  <c r="I8394" i="2"/>
  <c r="F8395" i="2"/>
  <c r="G8395" i="2"/>
  <c r="H8395" i="2"/>
  <c r="I8395" i="2"/>
  <c r="F8396" i="2"/>
  <c r="G8396" i="2"/>
  <c r="H8396" i="2"/>
  <c r="I8396" i="2"/>
  <c r="F8397" i="2"/>
  <c r="G8397" i="2"/>
  <c r="H8397" i="2"/>
  <c r="I8397" i="2"/>
  <c r="F8398" i="2"/>
  <c r="G8398" i="2"/>
  <c r="H8398" i="2"/>
  <c r="I8398" i="2"/>
  <c r="F8399" i="2"/>
  <c r="G8399" i="2"/>
  <c r="H8399" i="2"/>
  <c r="I8399" i="2"/>
  <c r="F8400" i="2"/>
  <c r="G8400" i="2"/>
  <c r="H8400" i="2"/>
  <c r="I8400" i="2"/>
  <c r="F8401" i="2"/>
  <c r="G8401" i="2"/>
  <c r="H8401" i="2"/>
  <c r="I8401" i="2"/>
  <c r="F8402" i="2"/>
  <c r="G8402" i="2"/>
  <c r="H8402" i="2"/>
  <c r="I8402" i="2"/>
  <c r="F8403" i="2"/>
  <c r="G8403" i="2"/>
  <c r="H8403" i="2"/>
  <c r="I8403" i="2"/>
  <c r="F8404" i="2"/>
  <c r="G8404" i="2"/>
  <c r="H8404" i="2"/>
  <c r="I8404" i="2"/>
  <c r="F8405" i="2"/>
  <c r="G8405" i="2"/>
  <c r="H8405" i="2"/>
  <c r="I8405" i="2"/>
  <c r="F8406" i="2"/>
  <c r="G8406" i="2"/>
  <c r="H8406" i="2"/>
  <c r="I8406" i="2"/>
  <c r="F8407" i="2"/>
  <c r="G8407" i="2"/>
  <c r="H8407" i="2"/>
  <c r="I8407" i="2"/>
  <c r="F8408" i="2"/>
  <c r="G8408" i="2"/>
  <c r="H8408" i="2"/>
  <c r="I8408" i="2"/>
  <c r="F8409" i="2"/>
  <c r="G8409" i="2"/>
  <c r="H8409" i="2"/>
  <c r="I8409" i="2"/>
  <c r="F8410" i="2"/>
  <c r="G8410" i="2"/>
  <c r="H8410" i="2"/>
  <c r="I8410" i="2"/>
  <c r="F8411" i="2"/>
  <c r="G8411" i="2"/>
  <c r="H8411" i="2"/>
  <c r="I8411" i="2"/>
  <c r="F8412" i="2"/>
  <c r="G8412" i="2"/>
  <c r="H8412" i="2"/>
  <c r="I8412" i="2"/>
  <c r="F8413" i="2"/>
  <c r="G8413" i="2"/>
  <c r="H8413" i="2"/>
  <c r="I8413" i="2"/>
  <c r="F8414" i="2"/>
  <c r="G8414" i="2"/>
  <c r="H8414" i="2"/>
  <c r="I8414" i="2"/>
  <c r="F8415" i="2"/>
  <c r="G8415" i="2"/>
  <c r="H8415" i="2"/>
  <c r="I8415" i="2"/>
  <c r="F8416" i="2"/>
  <c r="G8416" i="2"/>
  <c r="H8416" i="2"/>
  <c r="I8416" i="2"/>
  <c r="F8417" i="2"/>
  <c r="G8417" i="2"/>
  <c r="H8417" i="2"/>
  <c r="I8417" i="2"/>
  <c r="F8418" i="2"/>
  <c r="G8418" i="2"/>
  <c r="H8418" i="2"/>
  <c r="I8418" i="2"/>
  <c r="F8419" i="2"/>
  <c r="G8419" i="2"/>
  <c r="H8419" i="2"/>
  <c r="I8419" i="2"/>
  <c r="F8420" i="2"/>
  <c r="G8420" i="2"/>
  <c r="H8420" i="2"/>
  <c r="I8420" i="2"/>
  <c r="F8421" i="2"/>
  <c r="G8421" i="2"/>
  <c r="H8421" i="2"/>
  <c r="I8421" i="2"/>
  <c r="F8422" i="2"/>
  <c r="G8422" i="2"/>
  <c r="H8422" i="2"/>
  <c r="I8422" i="2"/>
  <c r="F8423" i="2"/>
  <c r="G8423" i="2"/>
  <c r="H8423" i="2"/>
  <c r="I8423" i="2"/>
  <c r="F8424" i="2"/>
  <c r="G8424" i="2"/>
  <c r="H8424" i="2"/>
  <c r="I8424" i="2"/>
  <c r="F8425" i="2"/>
  <c r="G8425" i="2"/>
  <c r="H8425" i="2"/>
  <c r="I8425" i="2"/>
  <c r="F8426" i="2"/>
  <c r="G8426" i="2"/>
  <c r="H8426" i="2"/>
  <c r="I8426" i="2"/>
  <c r="F8427" i="2"/>
  <c r="G8427" i="2"/>
  <c r="H8427" i="2"/>
  <c r="I8427" i="2"/>
  <c r="F8428" i="2"/>
  <c r="G8428" i="2"/>
  <c r="H8428" i="2"/>
  <c r="I8428" i="2"/>
  <c r="F8429" i="2"/>
  <c r="G8429" i="2"/>
  <c r="H8429" i="2"/>
  <c r="I8429" i="2"/>
  <c r="F8430" i="2"/>
  <c r="G8430" i="2"/>
  <c r="H8430" i="2"/>
  <c r="I8430" i="2"/>
  <c r="F8431" i="2"/>
  <c r="G8431" i="2"/>
  <c r="H8431" i="2"/>
  <c r="I8431" i="2"/>
  <c r="F8432" i="2"/>
  <c r="G8432" i="2"/>
  <c r="H8432" i="2"/>
  <c r="I8432" i="2"/>
  <c r="F8433" i="2"/>
  <c r="G8433" i="2"/>
  <c r="H8433" i="2"/>
  <c r="I8433" i="2"/>
  <c r="F8434" i="2"/>
  <c r="G8434" i="2"/>
  <c r="H8434" i="2"/>
  <c r="I8434" i="2"/>
  <c r="F8435" i="2"/>
  <c r="G8435" i="2"/>
  <c r="H8435" i="2"/>
  <c r="I8435" i="2"/>
  <c r="F8436" i="2"/>
  <c r="G8436" i="2"/>
  <c r="H8436" i="2"/>
  <c r="I8436" i="2"/>
  <c r="F8437" i="2"/>
  <c r="G8437" i="2"/>
  <c r="H8437" i="2"/>
  <c r="I8437" i="2"/>
  <c r="F8438" i="2"/>
  <c r="G8438" i="2"/>
  <c r="H8438" i="2"/>
  <c r="I8438" i="2"/>
  <c r="F8439" i="2"/>
  <c r="G8439" i="2"/>
  <c r="H8439" i="2"/>
  <c r="I8439" i="2"/>
  <c r="F8440" i="2"/>
  <c r="G8440" i="2"/>
  <c r="H8440" i="2"/>
  <c r="I8440" i="2"/>
  <c r="F8441" i="2"/>
  <c r="G8441" i="2"/>
  <c r="H8441" i="2"/>
  <c r="I8441" i="2"/>
  <c r="F8442" i="2"/>
  <c r="G8442" i="2"/>
  <c r="H8442" i="2"/>
  <c r="I8442" i="2"/>
  <c r="F8443" i="2"/>
  <c r="G8443" i="2"/>
  <c r="H8443" i="2"/>
  <c r="I8443" i="2"/>
  <c r="F8444" i="2"/>
  <c r="G8444" i="2"/>
  <c r="H8444" i="2"/>
  <c r="I8444" i="2"/>
  <c r="F8445" i="2"/>
  <c r="G8445" i="2"/>
  <c r="H8445" i="2"/>
  <c r="I8445" i="2"/>
  <c r="F8446" i="2"/>
  <c r="G8446" i="2"/>
  <c r="H8446" i="2"/>
  <c r="I8446" i="2"/>
  <c r="F8447" i="2"/>
  <c r="G8447" i="2"/>
  <c r="H8447" i="2"/>
  <c r="I8447" i="2"/>
  <c r="F8448" i="2"/>
  <c r="G8448" i="2"/>
  <c r="H8448" i="2"/>
  <c r="I8448" i="2"/>
  <c r="F8449" i="2"/>
  <c r="G8449" i="2"/>
  <c r="H8449" i="2"/>
  <c r="I8449" i="2"/>
  <c r="F8450" i="2"/>
  <c r="G8450" i="2"/>
  <c r="H8450" i="2"/>
  <c r="I8450" i="2"/>
  <c r="F8451" i="2"/>
  <c r="G8451" i="2"/>
  <c r="H8451" i="2"/>
  <c r="I8451" i="2"/>
  <c r="F8452" i="2"/>
  <c r="G8452" i="2"/>
  <c r="H8452" i="2"/>
  <c r="I8452" i="2"/>
  <c r="F8453" i="2"/>
  <c r="G8453" i="2"/>
  <c r="H8453" i="2"/>
  <c r="I8453" i="2"/>
  <c r="F8454" i="2"/>
  <c r="G8454" i="2"/>
  <c r="H8454" i="2"/>
  <c r="I8454" i="2"/>
  <c r="F8455" i="2"/>
  <c r="G8455" i="2"/>
  <c r="H8455" i="2"/>
  <c r="I8455" i="2"/>
  <c r="F8456" i="2"/>
  <c r="G8456" i="2"/>
  <c r="H8456" i="2"/>
  <c r="I8456" i="2"/>
  <c r="F8457" i="2"/>
  <c r="G8457" i="2"/>
  <c r="H8457" i="2"/>
  <c r="I8457" i="2"/>
  <c r="F8458" i="2"/>
  <c r="G8458" i="2"/>
  <c r="H8458" i="2"/>
  <c r="I8458" i="2"/>
  <c r="F8459" i="2"/>
  <c r="G8459" i="2"/>
  <c r="H8459" i="2"/>
  <c r="I8459" i="2"/>
  <c r="F8460" i="2"/>
  <c r="G8460" i="2"/>
  <c r="H8460" i="2"/>
  <c r="I8460" i="2"/>
  <c r="F8461" i="2"/>
  <c r="G8461" i="2"/>
  <c r="H8461" i="2"/>
  <c r="I8461" i="2"/>
  <c r="F8462" i="2"/>
  <c r="G8462" i="2"/>
  <c r="H8462" i="2"/>
  <c r="I8462" i="2"/>
  <c r="F8463" i="2"/>
  <c r="G8463" i="2"/>
  <c r="H8463" i="2"/>
  <c r="I8463" i="2"/>
  <c r="F8464" i="2"/>
  <c r="G8464" i="2"/>
  <c r="H8464" i="2"/>
  <c r="I8464" i="2"/>
  <c r="F8465" i="2"/>
  <c r="G8465" i="2"/>
  <c r="H8465" i="2"/>
  <c r="I8465" i="2"/>
  <c r="F8466" i="2"/>
  <c r="G8466" i="2"/>
  <c r="H8466" i="2"/>
  <c r="I8466" i="2"/>
  <c r="F8467" i="2"/>
  <c r="G8467" i="2"/>
  <c r="H8467" i="2"/>
  <c r="I8467" i="2"/>
  <c r="F8468" i="2"/>
  <c r="G8468" i="2"/>
  <c r="H8468" i="2"/>
  <c r="I8468" i="2"/>
  <c r="F8469" i="2"/>
  <c r="G8469" i="2"/>
  <c r="H8469" i="2"/>
  <c r="I8469" i="2"/>
  <c r="F8470" i="2"/>
  <c r="G8470" i="2"/>
  <c r="H8470" i="2"/>
  <c r="I8470" i="2"/>
  <c r="F8471" i="2"/>
  <c r="G8471" i="2"/>
  <c r="H8471" i="2"/>
  <c r="I8471" i="2"/>
  <c r="F8472" i="2"/>
  <c r="G8472" i="2"/>
  <c r="H8472" i="2"/>
  <c r="I8472" i="2"/>
  <c r="F8473" i="2"/>
  <c r="G8473" i="2"/>
  <c r="H8473" i="2"/>
  <c r="I8473" i="2"/>
  <c r="F8474" i="2"/>
  <c r="G8474" i="2"/>
  <c r="H8474" i="2"/>
  <c r="I8474" i="2"/>
  <c r="F8475" i="2"/>
  <c r="G8475" i="2"/>
  <c r="H8475" i="2"/>
  <c r="I8475" i="2"/>
  <c r="F8476" i="2"/>
  <c r="G8476" i="2"/>
  <c r="H8476" i="2"/>
  <c r="I8476" i="2"/>
  <c r="F8477" i="2"/>
  <c r="G8477" i="2"/>
  <c r="H8477" i="2"/>
  <c r="I8477" i="2"/>
  <c r="F8478" i="2"/>
  <c r="G8478" i="2"/>
  <c r="H8478" i="2"/>
  <c r="I8478" i="2"/>
  <c r="F8479" i="2"/>
  <c r="G8479" i="2"/>
  <c r="H8479" i="2"/>
  <c r="I8479" i="2"/>
  <c r="F8480" i="2"/>
  <c r="G8480" i="2"/>
  <c r="H8480" i="2"/>
  <c r="I8480" i="2"/>
  <c r="F8481" i="2"/>
  <c r="G8481" i="2"/>
  <c r="H8481" i="2"/>
  <c r="I8481" i="2"/>
  <c r="F8482" i="2"/>
  <c r="G8482" i="2"/>
  <c r="H8482" i="2"/>
  <c r="I8482" i="2"/>
  <c r="F8483" i="2"/>
  <c r="G8483" i="2"/>
  <c r="H8483" i="2"/>
  <c r="I8483" i="2"/>
  <c r="F8484" i="2"/>
  <c r="G8484" i="2"/>
  <c r="H8484" i="2"/>
  <c r="I8484" i="2"/>
  <c r="F8485" i="2"/>
  <c r="G8485" i="2"/>
  <c r="H8485" i="2"/>
  <c r="I8485" i="2"/>
  <c r="F8486" i="2"/>
  <c r="G8486" i="2"/>
  <c r="H8486" i="2"/>
  <c r="I8486" i="2"/>
  <c r="F8487" i="2"/>
  <c r="G8487" i="2"/>
  <c r="H8487" i="2"/>
  <c r="I8487" i="2"/>
  <c r="F8488" i="2"/>
  <c r="G8488" i="2"/>
  <c r="H8488" i="2"/>
  <c r="I8488" i="2"/>
  <c r="F8489" i="2"/>
  <c r="G8489" i="2"/>
  <c r="H8489" i="2"/>
  <c r="I8489" i="2"/>
  <c r="F8490" i="2"/>
  <c r="G8490" i="2"/>
  <c r="H8490" i="2"/>
  <c r="I8490" i="2"/>
  <c r="F8491" i="2"/>
  <c r="G8491" i="2"/>
  <c r="H8491" i="2"/>
  <c r="I8491" i="2"/>
  <c r="F8492" i="2"/>
  <c r="G8492" i="2"/>
  <c r="H8492" i="2"/>
  <c r="I8492" i="2"/>
  <c r="F8493" i="2"/>
  <c r="G8493" i="2"/>
  <c r="H8493" i="2"/>
  <c r="I8493" i="2"/>
  <c r="F8494" i="2"/>
  <c r="G8494" i="2"/>
  <c r="H8494" i="2"/>
  <c r="I8494" i="2"/>
  <c r="F8495" i="2"/>
  <c r="G8495" i="2"/>
  <c r="H8495" i="2"/>
  <c r="I8495" i="2"/>
  <c r="F8496" i="2"/>
  <c r="G8496" i="2"/>
  <c r="H8496" i="2"/>
  <c r="I8496" i="2"/>
  <c r="F8497" i="2"/>
  <c r="G8497" i="2"/>
  <c r="H8497" i="2"/>
  <c r="I8497" i="2"/>
  <c r="F8498" i="2"/>
  <c r="G8498" i="2"/>
  <c r="H8498" i="2"/>
  <c r="I8498" i="2"/>
  <c r="F8499" i="2"/>
  <c r="G8499" i="2"/>
  <c r="H8499" i="2"/>
  <c r="I8499" i="2"/>
  <c r="F8500" i="2"/>
  <c r="G8500" i="2"/>
  <c r="H8500" i="2"/>
  <c r="I8500" i="2"/>
  <c r="F8501" i="2"/>
  <c r="G8501" i="2"/>
  <c r="H8501" i="2"/>
  <c r="I8501" i="2"/>
  <c r="F8502" i="2"/>
  <c r="G8502" i="2"/>
  <c r="H8502" i="2"/>
  <c r="I8502" i="2"/>
  <c r="F8503" i="2"/>
  <c r="G8503" i="2"/>
  <c r="H8503" i="2"/>
  <c r="I8503" i="2"/>
  <c r="F8504" i="2"/>
  <c r="G8504" i="2"/>
  <c r="H8504" i="2"/>
  <c r="I8504" i="2"/>
  <c r="F8505" i="2"/>
  <c r="G8505" i="2"/>
  <c r="H8505" i="2"/>
  <c r="I8505" i="2"/>
  <c r="F8506" i="2"/>
  <c r="G8506" i="2"/>
  <c r="H8506" i="2"/>
  <c r="I8506" i="2"/>
  <c r="F8507" i="2"/>
  <c r="G8507" i="2"/>
  <c r="H8507" i="2"/>
  <c r="I8507" i="2"/>
  <c r="F8508" i="2"/>
  <c r="G8508" i="2"/>
  <c r="H8508" i="2"/>
  <c r="I8508" i="2"/>
  <c r="F8509" i="2"/>
  <c r="G8509" i="2"/>
  <c r="H8509" i="2"/>
  <c r="I8509" i="2"/>
  <c r="F8510" i="2"/>
  <c r="G8510" i="2"/>
  <c r="H8510" i="2"/>
  <c r="I8510" i="2"/>
  <c r="F8511" i="2"/>
  <c r="G8511" i="2"/>
  <c r="H8511" i="2"/>
  <c r="I8511" i="2"/>
  <c r="F8512" i="2"/>
  <c r="G8512" i="2"/>
  <c r="H8512" i="2"/>
  <c r="I8512" i="2"/>
  <c r="F8513" i="2"/>
  <c r="G8513" i="2"/>
  <c r="H8513" i="2"/>
  <c r="I8513" i="2"/>
  <c r="F8514" i="2"/>
  <c r="G8514" i="2"/>
  <c r="H8514" i="2"/>
  <c r="I8514" i="2"/>
  <c r="F8515" i="2"/>
  <c r="G8515" i="2"/>
  <c r="H8515" i="2"/>
  <c r="I8515" i="2"/>
  <c r="F8516" i="2"/>
  <c r="G8516" i="2"/>
  <c r="H8516" i="2"/>
  <c r="I8516" i="2"/>
  <c r="F8517" i="2"/>
  <c r="G8517" i="2"/>
  <c r="H8517" i="2"/>
  <c r="I8517" i="2"/>
  <c r="F8518" i="2"/>
  <c r="G8518" i="2"/>
  <c r="H8518" i="2"/>
  <c r="I8518" i="2"/>
  <c r="F8519" i="2"/>
  <c r="G8519" i="2"/>
  <c r="H8519" i="2"/>
  <c r="I8519" i="2"/>
  <c r="F8520" i="2"/>
  <c r="G8520" i="2"/>
  <c r="H8520" i="2"/>
  <c r="I8520" i="2"/>
  <c r="F8521" i="2"/>
  <c r="G8521" i="2"/>
  <c r="H8521" i="2"/>
  <c r="I8521" i="2"/>
  <c r="F8522" i="2"/>
  <c r="G8522" i="2"/>
  <c r="H8522" i="2"/>
  <c r="I8522" i="2"/>
  <c r="F8523" i="2"/>
  <c r="G8523" i="2"/>
  <c r="H8523" i="2"/>
  <c r="I8523" i="2"/>
  <c r="F8524" i="2"/>
  <c r="G8524" i="2"/>
  <c r="H8524" i="2"/>
  <c r="I8524" i="2"/>
  <c r="F8525" i="2"/>
  <c r="G8525" i="2"/>
  <c r="H8525" i="2"/>
  <c r="I8525" i="2"/>
  <c r="F8526" i="2"/>
  <c r="G8526" i="2"/>
  <c r="H8526" i="2"/>
  <c r="I8526" i="2"/>
  <c r="F8527" i="2"/>
  <c r="G8527" i="2"/>
  <c r="H8527" i="2"/>
  <c r="I8527" i="2"/>
  <c r="F8528" i="2"/>
  <c r="G8528" i="2"/>
  <c r="H8528" i="2"/>
  <c r="I8528" i="2"/>
  <c r="F8529" i="2"/>
  <c r="G8529" i="2"/>
  <c r="H8529" i="2"/>
  <c r="I8529" i="2"/>
  <c r="F8530" i="2"/>
  <c r="G8530" i="2"/>
  <c r="H8530" i="2"/>
  <c r="I8530" i="2"/>
  <c r="F8531" i="2"/>
  <c r="G8531" i="2"/>
  <c r="H8531" i="2"/>
  <c r="I8531" i="2"/>
  <c r="F8532" i="2"/>
  <c r="G8532" i="2"/>
  <c r="H8532" i="2"/>
  <c r="I8532" i="2"/>
  <c r="F8533" i="2"/>
  <c r="G8533" i="2"/>
  <c r="H8533" i="2"/>
  <c r="I8533" i="2"/>
  <c r="F8534" i="2"/>
  <c r="G8534" i="2"/>
  <c r="H8534" i="2"/>
  <c r="I8534" i="2"/>
  <c r="F8535" i="2"/>
  <c r="G8535" i="2"/>
  <c r="H8535" i="2"/>
  <c r="I8535" i="2"/>
  <c r="F8536" i="2"/>
  <c r="G8536" i="2"/>
  <c r="H8536" i="2"/>
  <c r="I8536" i="2"/>
  <c r="F8537" i="2"/>
  <c r="G8537" i="2"/>
  <c r="H8537" i="2"/>
  <c r="I8537" i="2"/>
  <c r="F8538" i="2"/>
  <c r="G8538" i="2"/>
  <c r="H8538" i="2"/>
  <c r="I8538" i="2"/>
  <c r="F8539" i="2"/>
  <c r="G8539" i="2"/>
  <c r="H8539" i="2"/>
  <c r="I8539" i="2"/>
  <c r="F8540" i="2"/>
  <c r="G8540" i="2"/>
  <c r="H8540" i="2"/>
  <c r="I8540" i="2"/>
  <c r="F8541" i="2"/>
  <c r="G8541" i="2"/>
  <c r="H8541" i="2"/>
  <c r="I8541" i="2"/>
  <c r="F8542" i="2"/>
  <c r="G8542" i="2"/>
  <c r="H8542" i="2"/>
  <c r="I8542" i="2"/>
  <c r="F8543" i="2"/>
  <c r="G8543" i="2"/>
  <c r="H8543" i="2"/>
  <c r="I8543" i="2"/>
  <c r="F8544" i="2"/>
  <c r="G8544" i="2"/>
  <c r="H8544" i="2"/>
  <c r="I8544" i="2"/>
  <c r="F8545" i="2"/>
  <c r="G8545" i="2"/>
  <c r="H8545" i="2"/>
  <c r="I8545" i="2"/>
  <c r="F8546" i="2"/>
  <c r="G8546" i="2"/>
  <c r="H8546" i="2"/>
  <c r="I8546" i="2"/>
  <c r="F8547" i="2"/>
  <c r="G8547" i="2"/>
  <c r="H8547" i="2"/>
  <c r="I8547" i="2"/>
  <c r="F8548" i="2"/>
  <c r="G8548" i="2"/>
  <c r="H8548" i="2"/>
  <c r="I8548" i="2"/>
  <c r="F8549" i="2"/>
  <c r="G8549" i="2"/>
  <c r="H8549" i="2"/>
  <c r="I8549" i="2"/>
  <c r="F8550" i="2"/>
  <c r="G8550" i="2"/>
  <c r="H8550" i="2"/>
  <c r="I8550" i="2"/>
  <c r="F8551" i="2"/>
  <c r="G8551" i="2"/>
  <c r="H8551" i="2"/>
  <c r="I8551" i="2"/>
  <c r="F8552" i="2"/>
  <c r="G8552" i="2"/>
  <c r="H8552" i="2"/>
  <c r="I8552" i="2"/>
  <c r="F8553" i="2"/>
  <c r="G8553" i="2"/>
  <c r="H8553" i="2"/>
  <c r="I8553" i="2"/>
  <c r="F8554" i="2"/>
  <c r="G8554" i="2"/>
  <c r="H8554" i="2"/>
  <c r="I8554" i="2"/>
  <c r="F8555" i="2"/>
  <c r="G8555" i="2"/>
  <c r="H8555" i="2"/>
  <c r="I8555" i="2"/>
  <c r="F8556" i="2"/>
  <c r="G8556" i="2"/>
  <c r="H8556" i="2"/>
  <c r="I8556" i="2"/>
  <c r="F8557" i="2"/>
  <c r="G8557" i="2"/>
  <c r="H8557" i="2"/>
  <c r="I8557" i="2"/>
  <c r="F8558" i="2"/>
  <c r="G8558" i="2"/>
  <c r="H8558" i="2"/>
  <c r="I8558" i="2"/>
  <c r="F8559" i="2"/>
  <c r="G8559" i="2"/>
  <c r="H8559" i="2"/>
  <c r="I8559" i="2"/>
  <c r="F8560" i="2"/>
  <c r="G8560" i="2"/>
  <c r="H8560" i="2"/>
  <c r="I8560" i="2"/>
  <c r="F8561" i="2"/>
  <c r="G8561" i="2"/>
  <c r="H8561" i="2"/>
  <c r="I8561" i="2"/>
  <c r="F8562" i="2"/>
  <c r="G8562" i="2"/>
  <c r="H8562" i="2"/>
  <c r="I8562" i="2"/>
  <c r="F8563" i="2"/>
  <c r="G8563" i="2"/>
  <c r="H8563" i="2"/>
  <c r="I8563" i="2"/>
  <c r="F8564" i="2"/>
  <c r="G8564" i="2"/>
  <c r="H8564" i="2"/>
  <c r="I8564" i="2"/>
  <c r="F8565" i="2"/>
  <c r="G8565" i="2"/>
  <c r="H8565" i="2"/>
  <c r="I8565" i="2"/>
  <c r="F8566" i="2"/>
  <c r="G8566" i="2"/>
  <c r="H8566" i="2"/>
  <c r="I8566" i="2"/>
  <c r="F8567" i="2"/>
  <c r="G8567" i="2"/>
  <c r="H8567" i="2"/>
  <c r="I8567" i="2"/>
  <c r="F8568" i="2"/>
  <c r="G8568" i="2"/>
  <c r="H8568" i="2"/>
  <c r="I8568" i="2"/>
  <c r="F8569" i="2"/>
  <c r="G8569" i="2"/>
  <c r="H8569" i="2"/>
  <c r="I8569" i="2"/>
  <c r="F8570" i="2"/>
  <c r="G8570" i="2"/>
  <c r="H8570" i="2"/>
  <c r="I8570" i="2"/>
  <c r="F8571" i="2"/>
  <c r="G8571" i="2"/>
  <c r="H8571" i="2"/>
  <c r="I8571" i="2"/>
  <c r="F8572" i="2"/>
  <c r="G8572" i="2"/>
  <c r="H8572" i="2"/>
  <c r="I8572" i="2"/>
  <c r="F8573" i="2"/>
  <c r="G8573" i="2"/>
  <c r="H8573" i="2"/>
  <c r="I8573" i="2"/>
  <c r="F8574" i="2"/>
  <c r="G8574" i="2"/>
  <c r="H8574" i="2"/>
  <c r="I8574" i="2"/>
  <c r="F8575" i="2"/>
  <c r="G8575" i="2"/>
  <c r="H8575" i="2"/>
  <c r="I8575" i="2"/>
  <c r="F8576" i="2"/>
  <c r="G8576" i="2"/>
  <c r="H8576" i="2"/>
  <c r="I8576" i="2"/>
  <c r="F8577" i="2"/>
  <c r="G8577" i="2"/>
  <c r="H8577" i="2"/>
  <c r="I8577" i="2"/>
  <c r="F8578" i="2"/>
  <c r="G8578" i="2"/>
  <c r="H8578" i="2"/>
  <c r="I8578" i="2"/>
  <c r="F8579" i="2"/>
  <c r="G8579" i="2"/>
  <c r="H8579" i="2"/>
  <c r="I8579" i="2"/>
  <c r="F8580" i="2"/>
  <c r="G8580" i="2"/>
  <c r="H8580" i="2"/>
  <c r="I8580" i="2"/>
  <c r="F8581" i="2"/>
  <c r="G8581" i="2"/>
  <c r="H8581" i="2"/>
  <c r="I8581" i="2"/>
  <c r="F8582" i="2"/>
  <c r="G8582" i="2"/>
  <c r="H8582" i="2"/>
  <c r="I8582" i="2"/>
  <c r="F8583" i="2"/>
  <c r="G8583" i="2"/>
  <c r="H8583" i="2"/>
  <c r="I8583" i="2"/>
  <c r="F8584" i="2"/>
  <c r="G8584" i="2"/>
  <c r="H8584" i="2"/>
  <c r="I8584" i="2"/>
  <c r="F8585" i="2"/>
  <c r="G8585" i="2"/>
  <c r="H8585" i="2"/>
  <c r="I8585" i="2"/>
  <c r="F8586" i="2"/>
  <c r="G8586" i="2"/>
  <c r="H8586" i="2"/>
  <c r="I8586" i="2"/>
  <c r="F8587" i="2"/>
  <c r="G8587" i="2"/>
  <c r="H8587" i="2"/>
  <c r="I8587" i="2"/>
  <c r="F8588" i="2"/>
  <c r="G8588" i="2"/>
  <c r="H8588" i="2"/>
  <c r="I8588" i="2"/>
  <c r="F8589" i="2"/>
  <c r="G8589" i="2"/>
  <c r="H8589" i="2"/>
  <c r="I8589" i="2"/>
  <c r="F8590" i="2"/>
  <c r="G8590" i="2"/>
  <c r="H8590" i="2"/>
  <c r="I8590" i="2"/>
  <c r="F8591" i="2"/>
  <c r="G8591" i="2"/>
  <c r="H8591" i="2"/>
  <c r="I8591" i="2"/>
  <c r="F8592" i="2"/>
  <c r="G8592" i="2"/>
  <c r="H8592" i="2"/>
  <c r="I8592" i="2"/>
  <c r="F8593" i="2"/>
  <c r="G8593" i="2"/>
  <c r="H8593" i="2"/>
  <c r="I8593" i="2"/>
  <c r="F8594" i="2"/>
  <c r="G8594" i="2"/>
  <c r="H8594" i="2"/>
  <c r="I8594" i="2"/>
  <c r="F8595" i="2"/>
  <c r="G8595" i="2"/>
  <c r="H8595" i="2"/>
  <c r="I8595" i="2"/>
  <c r="F8596" i="2"/>
  <c r="G8596" i="2"/>
  <c r="H8596" i="2"/>
  <c r="I8596" i="2"/>
  <c r="F8597" i="2"/>
  <c r="G8597" i="2"/>
  <c r="H8597" i="2"/>
  <c r="I8597" i="2"/>
  <c r="F8598" i="2"/>
  <c r="G8598" i="2"/>
  <c r="H8598" i="2"/>
  <c r="I8598" i="2"/>
  <c r="F8599" i="2"/>
  <c r="G8599" i="2"/>
  <c r="H8599" i="2"/>
  <c r="I8599" i="2"/>
  <c r="F8600" i="2"/>
  <c r="G8600" i="2"/>
  <c r="H8600" i="2"/>
  <c r="I8600" i="2"/>
  <c r="F8601" i="2"/>
  <c r="G8601" i="2"/>
  <c r="H8601" i="2"/>
  <c r="I8601" i="2"/>
  <c r="F8602" i="2"/>
  <c r="G8602" i="2"/>
  <c r="H8602" i="2"/>
  <c r="I8602" i="2"/>
  <c r="F8603" i="2"/>
  <c r="G8603" i="2"/>
  <c r="H8603" i="2"/>
  <c r="I8603" i="2"/>
  <c r="F8604" i="2"/>
  <c r="G8604" i="2"/>
  <c r="H8604" i="2"/>
  <c r="I8604" i="2"/>
  <c r="F8605" i="2"/>
  <c r="G8605" i="2"/>
  <c r="H8605" i="2"/>
  <c r="I8605" i="2"/>
  <c r="F8606" i="2"/>
  <c r="G8606" i="2"/>
  <c r="H8606" i="2"/>
  <c r="I8606" i="2"/>
  <c r="F8607" i="2"/>
  <c r="G8607" i="2"/>
  <c r="H8607" i="2"/>
  <c r="I8607" i="2"/>
  <c r="F8608" i="2"/>
  <c r="G8608" i="2"/>
  <c r="H8608" i="2"/>
  <c r="I8608" i="2"/>
  <c r="F8609" i="2"/>
  <c r="G8609" i="2"/>
  <c r="H8609" i="2"/>
  <c r="I8609" i="2"/>
  <c r="F8610" i="2"/>
  <c r="G8610" i="2"/>
  <c r="H8610" i="2"/>
  <c r="I8610" i="2"/>
  <c r="F8611" i="2"/>
  <c r="G8611" i="2"/>
  <c r="H8611" i="2"/>
  <c r="I8611" i="2"/>
  <c r="F8612" i="2"/>
  <c r="G8612" i="2"/>
  <c r="H8612" i="2"/>
  <c r="I8612" i="2"/>
  <c r="F8613" i="2"/>
  <c r="G8613" i="2"/>
  <c r="H8613" i="2"/>
  <c r="I8613" i="2"/>
  <c r="F8614" i="2"/>
  <c r="G8614" i="2"/>
  <c r="H8614" i="2"/>
  <c r="I8614" i="2"/>
  <c r="F8615" i="2"/>
  <c r="G8615" i="2"/>
  <c r="H8615" i="2"/>
  <c r="I8615" i="2"/>
  <c r="F8616" i="2"/>
  <c r="G8616" i="2"/>
  <c r="H8616" i="2"/>
  <c r="I8616" i="2"/>
  <c r="F8617" i="2"/>
  <c r="G8617" i="2"/>
  <c r="H8617" i="2"/>
  <c r="I8617" i="2"/>
  <c r="F8618" i="2"/>
  <c r="G8618" i="2"/>
  <c r="H8618" i="2"/>
  <c r="I8618" i="2"/>
  <c r="F8619" i="2"/>
  <c r="G8619" i="2"/>
  <c r="H8619" i="2"/>
  <c r="I8619" i="2"/>
  <c r="F8620" i="2"/>
  <c r="G8620" i="2"/>
  <c r="H8620" i="2"/>
  <c r="I8620" i="2"/>
  <c r="F8621" i="2"/>
  <c r="G8621" i="2"/>
  <c r="H8621" i="2"/>
  <c r="I8621" i="2"/>
  <c r="F8622" i="2"/>
  <c r="G8622" i="2"/>
  <c r="H8622" i="2"/>
  <c r="I8622" i="2"/>
  <c r="F8623" i="2"/>
  <c r="G8623" i="2"/>
  <c r="H8623" i="2"/>
  <c r="I8623" i="2"/>
  <c r="F8624" i="2"/>
  <c r="G8624" i="2"/>
  <c r="H8624" i="2"/>
  <c r="I8624" i="2"/>
  <c r="F8625" i="2"/>
  <c r="G8625" i="2"/>
  <c r="H8625" i="2"/>
  <c r="I8625" i="2"/>
  <c r="F8626" i="2"/>
  <c r="G8626" i="2"/>
  <c r="H8626" i="2"/>
  <c r="I8626" i="2"/>
  <c r="F8627" i="2"/>
  <c r="G8627" i="2"/>
  <c r="H8627" i="2"/>
  <c r="I8627" i="2"/>
  <c r="F8628" i="2"/>
  <c r="G8628" i="2"/>
  <c r="H8628" i="2"/>
  <c r="I8628" i="2"/>
  <c r="F8629" i="2"/>
  <c r="G8629" i="2"/>
  <c r="H8629" i="2"/>
  <c r="I8629" i="2"/>
  <c r="F8630" i="2"/>
  <c r="G8630" i="2"/>
  <c r="H8630" i="2"/>
  <c r="I8630" i="2"/>
  <c r="F8631" i="2"/>
  <c r="G8631" i="2"/>
  <c r="H8631" i="2"/>
  <c r="I8631" i="2"/>
  <c r="F8632" i="2"/>
  <c r="G8632" i="2"/>
  <c r="H8632" i="2"/>
  <c r="I8632" i="2"/>
  <c r="F8633" i="2"/>
  <c r="G8633" i="2"/>
  <c r="H8633" i="2"/>
  <c r="I8633" i="2"/>
  <c r="F8634" i="2"/>
  <c r="G8634" i="2"/>
  <c r="H8634" i="2"/>
  <c r="I8634" i="2"/>
  <c r="F8635" i="2"/>
  <c r="G8635" i="2"/>
  <c r="H8635" i="2"/>
  <c r="I8635" i="2"/>
  <c r="F8636" i="2"/>
  <c r="G8636" i="2"/>
  <c r="H8636" i="2"/>
  <c r="I8636" i="2"/>
  <c r="F8637" i="2"/>
  <c r="G8637" i="2"/>
  <c r="H8637" i="2"/>
  <c r="I8637" i="2"/>
  <c r="F8638" i="2"/>
  <c r="G8638" i="2"/>
  <c r="H8638" i="2"/>
  <c r="I8638" i="2"/>
  <c r="F8639" i="2"/>
  <c r="G8639" i="2"/>
  <c r="H8639" i="2"/>
  <c r="I8639" i="2"/>
  <c r="F8640" i="2"/>
  <c r="G8640" i="2"/>
  <c r="H8640" i="2"/>
  <c r="I8640" i="2"/>
  <c r="F8641" i="2"/>
  <c r="G8641" i="2"/>
  <c r="H8641" i="2"/>
  <c r="I8641" i="2"/>
  <c r="F8642" i="2"/>
  <c r="G8642" i="2"/>
  <c r="H8642" i="2"/>
  <c r="I8642" i="2"/>
  <c r="F8643" i="2"/>
  <c r="G8643" i="2"/>
  <c r="H8643" i="2"/>
  <c r="I8643" i="2"/>
  <c r="F8644" i="2"/>
  <c r="G8644" i="2"/>
  <c r="H8644" i="2"/>
  <c r="I8644" i="2"/>
  <c r="F8645" i="2"/>
  <c r="G8645" i="2"/>
  <c r="H8645" i="2"/>
  <c r="I8645" i="2"/>
  <c r="F8646" i="2"/>
  <c r="G8646" i="2"/>
  <c r="H8646" i="2"/>
  <c r="I8646" i="2"/>
  <c r="F8647" i="2"/>
  <c r="G8647" i="2"/>
  <c r="H8647" i="2"/>
  <c r="I8647" i="2"/>
  <c r="F8648" i="2"/>
  <c r="G8648" i="2"/>
  <c r="H8648" i="2"/>
  <c r="I8648" i="2"/>
  <c r="F8649" i="2"/>
  <c r="G8649" i="2"/>
  <c r="H8649" i="2"/>
  <c r="I8649" i="2"/>
  <c r="F8650" i="2"/>
  <c r="G8650" i="2"/>
  <c r="H8650" i="2"/>
  <c r="I8650" i="2"/>
  <c r="F8651" i="2"/>
  <c r="G8651" i="2"/>
  <c r="H8651" i="2"/>
  <c r="I8651" i="2"/>
  <c r="F8652" i="2"/>
  <c r="G8652" i="2"/>
  <c r="H8652" i="2"/>
  <c r="I8652" i="2"/>
  <c r="F8653" i="2"/>
  <c r="G8653" i="2"/>
  <c r="H8653" i="2"/>
  <c r="I8653" i="2"/>
  <c r="F8654" i="2"/>
  <c r="G8654" i="2"/>
  <c r="H8654" i="2"/>
  <c r="I8654" i="2"/>
  <c r="F8655" i="2"/>
  <c r="G8655" i="2"/>
  <c r="H8655" i="2"/>
  <c r="I8655" i="2"/>
  <c r="F8656" i="2"/>
  <c r="G8656" i="2"/>
  <c r="H8656" i="2"/>
  <c r="I8656" i="2"/>
  <c r="F8657" i="2"/>
  <c r="G8657" i="2"/>
  <c r="H8657" i="2"/>
  <c r="I8657" i="2"/>
  <c r="F8658" i="2"/>
  <c r="G8658" i="2"/>
  <c r="H8658" i="2"/>
  <c r="I8658" i="2"/>
  <c r="F8659" i="2"/>
  <c r="G8659" i="2"/>
  <c r="H8659" i="2"/>
  <c r="I8659" i="2"/>
  <c r="F8660" i="2"/>
  <c r="G8660" i="2"/>
  <c r="H8660" i="2"/>
  <c r="I8660" i="2"/>
  <c r="F8661" i="2"/>
  <c r="G8661" i="2"/>
  <c r="H8661" i="2"/>
  <c r="I8661" i="2"/>
  <c r="F8662" i="2"/>
  <c r="G8662" i="2"/>
  <c r="H8662" i="2"/>
  <c r="I8662" i="2"/>
  <c r="F8663" i="2"/>
  <c r="G8663" i="2"/>
  <c r="H8663" i="2"/>
  <c r="I8663" i="2"/>
  <c r="F8664" i="2"/>
  <c r="G8664" i="2"/>
  <c r="H8664" i="2"/>
  <c r="I8664" i="2"/>
  <c r="F8665" i="2"/>
  <c r="G8665" i="2"/>
  <c r="H8665" i="2"/>
  <c r="I8665" i="2"/>
  <c r="F8666" i="2"/>
  <c r="G8666" i="2"/>
  <c r="H8666" i="2"/>
  <c r="I8666" i="2"/>
  <c r="F8667" i="2"/>
  <c r="G8667" i="2"/>
  <c r="H8667" i="2"/>
  <c r="I8667" i="2"/>
  <c r="F8668" i="2"/>
  <c r="G8668" i="2"/>
  <c r="H8668" i="2"/>
  <c r="I8668" i="2"/>
  <c r="F8669" i="2"/>
  <c r="G8669" i="2"/>
  <c r="H8669" i="2"/>
  <c r="I8669" i="2"/>
  <c r="F8670" i="2"/>
  <c r="G8670" i="2"/>
  <c r="H8670" i="2"/>
  <c r="I8670" i="2"/>
  <c r="F8671" i="2"/>
  <c r="G8671" i="2"/>
  <c r="H8671" i="2"/>
  <c r="I8671" i="2"/>
  <c r="F8672" i="2"/>
  <c r="G8672" i="2"/>
  <c r="H8672" i="2"/>
  <c r="I8672" i="2"/>
  <c r="F8673" i="2"/>
  <c r="G8673" i="2"/>
  <c r="H8673" i="2"/>
  <c r="I8673" i="2"/>
  <c r="F8674" i="2"/>
  <c r="G8674" i="2"/>
  <c r="H8674" i="2"/>
  <c r="I8674" i="2"/>
  <c r="F8675" i="2"/>
  <c r="G8675" i="2"/>
  <c r="H8675" i="2"/>
  <c r="I8675" i="2"/>
  <c r="F8676" i="2"/>
  <c r="G8676" i="2"/>
  <c r="H8676" i="2"/>
  <c r="I8676" i="2"/>
  <c r="F8677" i="2"/>
  <c r="G8677" i="2"/>
  <c r="H8677" i="2"/>
  <c r="I8677" i="2"/>
  <c r="F8678" i="2"/>
  <c r="G8678" i="2"/>
  <c r="H8678" i="2"/>
  <c r="I8678" i="2"/>
  <c r="F8679" i="2"/>
  <c r="G8679" i="2"/>
  <c r="H8679" i="2"/>
  <c r="I8679" i="2"/>
  <c r="F8680" i="2"/>
  <c r="G8680" i="2"/>
  <c r="H8680" i="2"/>
  <c r="I8680" i="2"/>
  <c r="F8681" i="2"/>
  <c r="G8681" i="2"/>
  <c r="H8681" i="2"/>
  <c r="I8681" i="2"/>
  <c r="F8682" i="2"/>
  <c r="G8682" i="2"/>
  <c r="H8682" i="2"/>
  <c r="I8682" i="2"/>
  <c r="F8683" i="2"/>
  <c r="G8683" i="2"/>
  <c r="H8683" i="2"/>
  <c r="I8683" i="2"/>
  <c r="F8684" i="2"/>
  <c r="G8684" i="2"/>
  <c r="H8684" i="2"/>
  <c r="I8684" i="2"/>
  <c r="F8685" i="2"/>
  <c r="G8685" i="2"/>
  <c r="H8685" i="2"/>
  <c r="I8685" i="2"/>
  <c r="F8686" i="2"/>
  <c r="G8686" i="2"/>
  <c r="H8686" i="2"/>
  <c r="I8686" i="2"/>
  <c r="F8687" i="2"/>
  <c r="G8687" i="2"/>
  <c r="H8687" i="2"/>
  <c r="I8687" i="2"/>
  <c r="F8688" i="2"/>
  <c r="G8688" i="2"/>
  <c r="H8688" i="2"/>
  <c r="I8688" i="2"/>
  <c r="F8689" i="2"/>
  <c r="G8689" i="2"/>
  <c r="H8689" i="2"/>
  <c r="I8689" i="2"/>
  <c r="F8690" i="2"/>
  <c r="G8690" i="2"/>
  <c r="H8690" i="2"/>
  <c r="I8690" i="2"/>
  <c r="F8691" i="2"/>
  <c r="G8691" i="2"/>
  <c r="H8691" i="2"/>
  <c r="I8691" i="2"/>
  <c r="F8692" i="2"/>
  <c r="G8692" i="2"/>
  <c r="H8692" i="2"/>
  <c r="I8692" i="2"/>
  <c r="F8693" i="2"/>
  <c r="G8693" i="2"/>
  <c r="H8693" i="2"/>
  <c r="I8693" i="2"/>
  <c r="F8694" i="2"/>
  <c r="G8694" i="2"/>
  <c r="H8694" i="2"/>
  <c r="I8694" i="2"/>
  <c r="F8695" i="2"/>
  <c r="G8695" i="2"/>
  <c r="H8695" i="2"/>
  <c r="I8695" i="2"/>
  <c r="F8696" i="2"/>
  <c r="G8696" i="2"/>
  <c r="H8696" i="2"/>
  <c r="I8696" i="2"/>
  <c r="F8697" i="2"/>
  <c r="G8697" i="2"/>
  <c r="H8697" i="2"/>
  <c r="I8697" i="2"/>
  <c r="F8698" i="2"/>
  <c r="G8698" i="2"/>
  <c r="H8698" i="2"/>
  <c r="I8698" i="2"/>
  <c r="F8699" i="2"/>
  <c r="G8699" i="2"/>
  <c r="H8699" i="2"/>
  <c r="I8699" i="2"/>
  <c r="F8700" i="2"/>
  <c r="G8700" i="2"/>
  <c r="H8700" i="2"/>
  <c r="I8700" i="2"/>
  <c r="F8701" i="2"/>
  <c r="G8701" i="2"/>
  <c r="H8701" i="2"/>
  <c r="I8701" i="2"/>
  <c r="F8702" i="2"/>
  <c r="G8702" i="2"/>
  <c r="H8702" i="2"/>
  <c r="I8702" i="2"/>
  <c r="F8703" i="2"/>
  <c r="G8703" i="2"/>
  <c r="H8703" i="2"/>
  <c r="I8703" i="2"/>
  <c r="F8704" i="2"/>
  <c r="G8704" i="2"/>
  <c r="H8704" i="2"/>
  <c r="I8704" i="2"/>
  <c r="F8705" i="2"/>
  <c r="G8705" i="2"/>
  <c r="H8705" i="2"/>
  <c r="I8705" i="2"/>
  <c r="F8706" i="2"/>
  <c r="G8706" i="2"/>
  <c r="H8706" i="2"/>
  <c r="I8706" i="2"/>
  <c r="F8707" i="2"/>
  <c r="G8707" i="2"/>
  <c r="H8707" i="2"/>
  <c r="I8707" i="2"/>
  <c r="F8708" i="2"/>
  <c r="G8708" i="2"/>
  <c r="H8708" i="2"/>
  <c r="I8708" i="2"/>
  <c r="F8709" i="2"/>
  <c r="G8709" i="2"/>
  <c r="H8709" i="2"/>
  <c r="I8709" i="2"/>
  <c r="F8710" i="2"/>
  <c r="G8710" i="2"/>
  <c r="H8710" i="2"/>
  <c r="I8710" i="2"/>
  <c r="F8711" i="2"/>
  <c r="G8711" i="2"/>
  <c r="H8711" i="2"/>
  <c r="I8711" i="2"/>
  <c r="F8712" i="2"/>
  <c r="G8712" i="2"/>
  <c r="H8712" i="2"/>
  <c r="I8712" i="2"/>
  <c r="F8713" i="2"/>
  <c r="G8713" i="2"/>
  <c r="H8713" i="2"/>
  <c r="I8713" i="2"/>
  <c r="F8714" i="2"/>
  <c r="G8714" i="2"/>
  <c r="H8714" i="2"/>
  <c r="I8714" i="2"/>
  <c r="F8715" i="2"/>
  <c r="G8715" i="2"/>
  <c r="H8715" i="2"/>
  <c r="I8715" i="2"/>
  <c r="F8716" i="2"/>
  <c r="G8716" i="2"/>
  <c r="H8716" i="2"/>
  <c r="I8716" i="2"/>
  <c r="F8717" i="2"/>
  <c r="G8717" i="2"/>
  <c r="H8717" i="2"/>
  <c r="I8717" i="2"/>
  <c r="F8718" i="2"/>
  <c r="G8718" i="2"/>
  <c r="H8718" i="2"/>
  <c r="I8718" i="2"/>
  <c r="F8719" i="2"/>
  <c r="G8719" i="2"/>
  <c r="H8719" i="2"/>
  <c r="I8719" i="2"/>
  <c r="F8720" i="2"/>
  <c r="G8720" i="2"/>
  <c r="H8720" i="2"/>
  <c r="I8720" i="2"/>
  <c r="F8721" i="2"/>
  <c r="G8721" i="2"/>
  <c r="H8721" i="2"/>
  <c r="I8721" i="2"/>
  <c r="F8722" i="2"/>
  <c r="G8722" i="2"/>
  <c r="H8722" i="2"/>
  <c r="I8722" i="2"/>
  <c r="F8723" i="2"/>
  <c r="G8723" i="2"/>
  <c r="H8723" i="2"/>
  <c r="I8723" i="2"/>
  <c r="F8724" i="2"/>
  <c r="G8724" i="2"/>
  <c r="H8724" i="2"/>
  <c r="I8724" i="2"/>
  <c r="F8725" i="2"/>
  <c r="G8725" i="2"/>
  <c r="H8725" i="2"/>
  <c r="I8725" i="2"/>
  <c r="F8726" i="2"/>
  <c r="G8726" i="2"/>
  <c r="H8726" i="2"/>
  <c r="I8726" i="2"/>
  <c r="F8727" i="2"/>
  <c r="G8727" i="2"/>
  <c r="H8727" i="2"/>
  <c r="I8727" i="2"/>
  <c r="F8728" i="2"/>
  <c r="G8728" i="2"/>
  <c r="H8728" i="2"/>
  <c r="I8728" i="2"/>
  <c r="F8729" i="2"/>
  <c r="G8729" i="2"/>
  <c r="H8729" i="2"/>
  <c r="I8729" i="2"/>
  <c r="F8730" i="2"/>
  <c r="G8730" i="2"/>
  <c r="H8730" i="2"/>
  <c r="I8730" i="2"/>
  <c r="F8731" i="2"/>
  <c r="G8731" i="2"/>
  <c r="H8731" i="2"/>
  <c r="I8731" i="2"/>
  <c r="F8732" i="2"/>
  <c r="G8732" i="2"/>
  <c r="H8732" i="2"/>
  <c r="I8732" i="2"/>
  <c r="F8733" i="2"/>
  <c r="G8733" i="2"/>
  <c r="H8733" i="2"/>
  <c r="I8733" i="2"/>
  <c r="F8734" i="2"/>
  <c r="G8734" i="2"/>
  <c r="H8734" i="2"/>
  <c r="I8734" i="2"/>
  <c r="F8735" i="2"/>
  <c r="G8735" i="2"/>
  <c r="H8735" i="2"/>
  <c r="I8735" i="2"/>
  <c r="F8736" i="2"/>
  <c r="G8736" i="2"/>
  <c r="H8736" i="2"/>
  <c r="I8736" i="2"/>
  <c r="F8737" i="2"/>
  <c r="G8737" i="2"/>
  <c r="H8737" i="2"/>
  <c r="I8737" i="2"/>
  <c r="F8738" i="2"/>
  <c r="G8738" i="2"/>
  <c r="H8738" i="2"/>
  <c r="I8738" i="2"/>
  <c r="F8739" i="2"/>
  <c r="G8739" i="2"/>
  <c r="H8739" i="2"/>
  <c r="I8739" i="2"/>
  <c r="F8740" i="2"/>
  <c r="G8740" i="2"/>
  <c r="H8740" i="2"/>
  <c r="I8740" i="2"/>
  <c r="F8741" i="2"/>
  <c r="G8741" i="2"/>
  <c r="H8741" i="2"/>
  <c r="I8741" i="2"/>
  <c r="F8742" i="2"/>
  <c r="G8742" i="2"/>
  <c r="H8742" i="2"/>
  <c r="I8742" i="2"/>
  <c r="F8743" i="2"/>
  <c r="G8743" i="2"/>
  <c r="H8743" i="2"/>
  <c r="I8743" i="2"/>
  <c r="F8744" i="2"/>
  <c r="G8744" i="2"/>
  <c r="H8744" i="2"/>
  <c r="I8744" i="2"/>
  <c r="F8745" i="2"/>
  <c r="G8745" i="2"/>
  <c r="H8745" i="2"/>
  <c r="I8745" i="2"/>
  <c r="F8746" i="2"/>
  <c r="G8746" i="2"/>
  <c r="H8746" i="2"/>
  <c r="I8746" i="2"/>
  <c r="F8747" i="2"/>
  <c r="G8747" i="2"/>
  <c r="H8747" i="2"/>
  <c r="I8747" i="2"/>
  <c r="F8748" i="2"/>
  <c r="G8748" i="2"/>
  <c r="H8748" i="2"/>
  <c r="I8748" i="2"/>
  <c r="F8749" i="2"/>
  <c r="G8749" i="2"/>
  <c r="H8749" i="2"/>
  <c r="I8749" i="2"/>
  <c r="F8750" i="2"/>
  <c r="G8750" i="2"/>
  <c r="H8750" i="2"/>
  <c r="I8750" i="2"/>
  <c r="F8751" i="2"/>
  <c r="G8751" i="2"/>
  <c r="H8751" i="2"/>
  <c r="I8751" i="2"/>
  <c r="F8752" i="2"/>
  <c r="G8752" i="2"/>
  <c r="H8752" i="2"/>
  <c r="I8752" i="2"/>
  <c r="F8753" i="2"/>
  <c r="G8753" i="2"/>
  <c r="H8753" i="2"/>
  <c r="I8753" i="2"/>
  <c r="F8754" i="2"/>
  <c r="G8754" i="2"/>
  <c r="H8754" i="2"/>
  <c r="I8754" i="2"/>
  <c r="F8755" i="2"/>
  <c r="G8755" i="2"/>
  <c r="H8755" i="2"/>
  <c r="I8755" i="2"/>
  <c r="F8756" i="2"/>
  <c r="G8756" i="2"/>
  <c r="H8756" i="2"/>
  <c r="I8756" i="2"/>
  <c r="F8757" i="2"/>
  <c r="G8757" i="2"/>
  <c r="H8757" i="2"/>
  <c r="I8757" i="2"/>
  <c r="F8758" i="2"/>
  <c r="G8758" i="2"/>
  <c r="H8758" i="2"/>
  <c r="I8758" i="2"/>
  <c r="F8759" i="2"/>
  <c r="G8759" i="2"/>
  <c r="H8759" i="2"/>
  <c r="I8759" i="2"/>
  <c r="F8760" i="2"/>
  <c r="G8760" i="2"/>
  <c r="H8760" i="2"/>
  <c r="I8760" i="2"/>
  <c r="F8761" i="2"/>
  <c r="G8761" i="2"/>
  <c r="H8761" i="2"/>
  <c r="I8761" i="2"/>
  <c r="F8762" i="2"/>
  <c r="G8762" i="2"/>
  <c r="H8762" i="2"/>
  <c r="I8762" i="2"/>
  <c r="F8763" i="2"/>
  <c r="G8763" i="2"/>
  <c r="H8763" i="2"/>
  <c r="I8763" i="2"/>
  <c r="F8764" i="2"/>
  <c r="G8764" i="2"/>
  <c r="H8764" i="2"/>
  <c r="I8764" i="2"/>
  <c r="F8765" i="2"/>
  <c r="G8765" i="2"/>
  <c r="H8765" i="2"/>
  <c r="I8765" i="2"/>
  <c r="F8766" i="2"/>
  <c r="G8766" i="2"/>
  <c r="H8766" i="2"/>
  <c r="I8766" i="2"/>
  <c r="F8767" i="2"/>
  <c r="G8767" i="2"/>
  <c r="H8767" i="2"/>
  <c r="I8767" i="2"/>
  <c r="F8768" i="2"/>
  <c r="G8768" i="2"/>
  <c r="H8768" i="2"/>
  <c r="I8768" i="2"/>
  <c r="F8769" i="2"/>
  <c r="G8769" i="2"/>
  <c r="H8769" i="2"/>
  <c r="I8769" i="2"/>
  <c r="F8770" i="2"/>
  <c r="G8770" i="2"/>
  <c r="H8770" i="2"/>
  <c r="I8770" i="2"/>
  <c r="F8771" i="2"/>
  <c r="G8771" i="2"/>
  <c r="H8771" i="2"/>
  <c r="I8771" i="2"/>
  <c r="F8772" i="2"/>
  <c r="G8772" i="2"/>
  <c r="H8772" i="2"/>
  <c r="I8772" i="2"/>
  <c r="F8773" i="2"/>
  <c r="G8773" i="2"/>
  <c r="H8773" i="2"/>
  <c r="I8773" i="2"/>
  <c r="F8774" i="2"/>
  <c r="G8774" i="2"/>
  <c r="H8774" i="2"/>
  <c r="I8774" i="2"/>
  <c r="F8775" i="2"/>
  <c r="G8775" i="2"/>
  <c r="H8775" i="2"/>
  <c r="I8775" i="2"/>
  <c r="F8776" i="2"/>
  <c r="G8776" i="2"/>
  <c r="H8776" i="2"/>
  <c r="I8776" i="2"/>
  <c r="F8777" i="2"/>
  <c r="G8777" i="2"/>
  <c r="H8777" i="2"/>
  <c r="I8777" i="2"/>
  <c r="F8778" i="2"/>
  <c r="G8778" i="2"/>
  <c r="H8778" i="2"/>
  <c r="I8778" i="2"/>
  <c r="F8779" i="2"/>
  <c r="G8779" i="2"/>
  <c r="H8779" i="2"/>
  <c r="I8779" i="2"/>
  <c r="F8780" i="2"/>
  <c r="G8780" i="2"/>
  <c r="H8780" i="2"/>
  <c r="I8780" i="2"/>
  <c r="F8781" i="2"/>
  <c r="G8781" i="2"/>
  <c r="H8781" i="2"/>
  <c r="I8781" i="2"/>
  <c r="F8782" i="2"/>
  <c r="G8782" i="2"/>
  <c r="H8782" i="2"/>
  <c r="I8782" i="2"/>
  <c r="F8783" i="2"/>
  <c r="G8783" i="2"/>
  <c r="H8783" i="2"/>
  <c r="I8783" i="2"/>
  <c r="F8784" i="2"/>
  <c r="G8784" i="2"/>
  <c r="H8784" i="2"/>
  <c r="I8784" i="2"/>
  <c r="F8785" i="2"/>
  <c r="G8785" i="2"/>
  <c r="H8785" i="2"/>
  <c r="I8785" i="2"/>
  <c r="F8786" i="2"/>
  <c r="G8786" i="2"/>
  <c r="H8786" i="2"/>
  <c r="I8786" i="2"/>
  <c r="F8787" i="2"/>
  <c r="G8787" i="2"/>
  <c r="H8787" i="2"/>
  <c r="I8787" i="2"/>
  <c r="F8788" i="2"/>
  <c r="G8788" i="2"/>
  <c r="H8788" i="2"/>
  <c r="I8788" i="2"/>
  <c r="F8789" i="2"/>
  <c r="G8789" i="2"/>
  <c r="H8789" i="2"/>
  <c r="I8789" i="2"/>
  <c r="F8790" i="2"/>
  <c r="G8790" i="2"/>
  <c r="H8790" i="2"/>
  <c r="I8790" i="2"/>
  <c r="F8791" i="2"/>
  <c r="G8791" i="2"/>
  <c r="H8791" i="2"/>
  <c r="I8791" i="2"/>
  <c r="F8792" i="2"/>
  <c r="G8792" i="2"/>
  <c r="H8792" i="2"/>
  <c r="I8792" i="2"/>
  <c r="F8793" i="2"/>
  <c r="G8793" i="2"/>
  <c r="H8793" i="2"/>
  <c r="I8793" i="2"/>
  <c r="F8794" i="2"/>
  <c r="G8794" i="2"/>
  <c r="H8794" i="2"/>
  <c r="I8794" i="2"/>
  <c r="F8795" i="2"/>
  <c r="G8795" i="2"/>
  <c r="H8795" i="2"/>
  <c r="I8795" i="2"/>
  <c r="F8796" i="2"/>
  <c r="G8796" i="2"/>
  <c r="H8796" i="2"/>
  <c r="I8796" i="2"/>
  <c r="F8797" i="2"/>
  <c r="G8797" i="2"/>
  <c r="H8797" i="2"/>
  <c r="I8797" i="2"/>
  <c r="F8798" i="2"/>
  <c r="G8798" i="2"/>
  <c r="H8798" i="2"/>
  <c r="I8798" i="2"/>
  <c r="F8799" i="2"/>
  <c r="G8799" i="2"/>
  <c r="H8799" i="2"/>
  <c r="I8799" i="2"/>
  <c r="F8800" i="2"/>
  <c r="G8800" i="2"/>
  <c r="H8800" i="2"/>
  <c r="I8800" i="2"/>
  <c r="F8801" i="2"/>
  <c r="G8801" i="2"/>
  <c r="H8801" i="2"/>
  <c r="I8801" i="2"/>
  <c r="F8802" i="2"/>
  <c r="G8802" i="2"/>
  <c r="H8802" i="2"/>
  <c r="I8802" i="2"/>
  <c r="F8803" i="2"/>
  <c r="G8803" i="2"/>
  <c r="H8803" i="2"/>
  <c r="I8803" i="2"/>
  <c r="F8804" i="2"/>
  <c r="G8804" i="2"/>
  <c r="H8804" i="2"/>
  <c r="I8804" i="2"/>
  <c r="F8805" i="2"/>
  <c r="G8805" i="2"/>
  <c r="H8805" i="2"/>
  <c r="I8805" i="2"/>
  <c r="F8806" i="2"/>
  <c r="G8806" i="2"/>
  <c r="H8806" i="2"/>
  <c r="I8806" i="2"/>
  <c r="F8807" i="2"/>
  <c r="G8807" i="2"/>
  <c r="H8807" i="2"/>
  <c r="I8807" i="2"/>
  <c r="F8808" i="2"/>
  <c r="G8808" i="2"/>
  <c r="H8808" i="2"/>
  <c r="I8808" i="2"/>
  <c r="F8809" i="2"/>
  <c r="G8809" i="2"/>
  <c r="H8809" i="2"/>
  <c r="I8809" i="2"/>
  <c r="F8810" i="2"/>
  <c r="G8810" i="2"/>
  <c r="H8810" i="2"/>
  <c r="I8810" i="2"/>
  <c r="F8811" i="2"/>
  <c r="G8811" i="2"/>
  <c r="H8811" i="2"/>
  <c r="I8811" i="2"/>
  <c r="F8812" i="2"/>
  <c r="G8812" i="2"/>
  <c r="H8812" i="2"/>
  <c r="I8812" i="2"/>
  <c r="F8813" i="2"/>
  <c r="G8813" i="2"/>
  <c r="H8813" i="2"/>
  <c r="I8813" i="2"/>
  <c r="F8814" i="2"/>
  <c r="G8814" i="2"/>
  <c r="H8814" i="2"/>
  <c r="I8814" i="2"/>
  <c r="F8815" i="2"/>
  <c r="G8815" i="2"/>
  <c r="H8815" i="2"/>
  <c r="I8815" i="2"/>
  <c r="F8816" i="2"/>
  <c r="G8816" i="2"/>
  <c r="H8816" i="2"/>
  <c r="I8816" i="2"/>
  <c r="F8817" i="2"/>
  <c r="G8817" i="2"/>
  <c r="H8817" i="2"/>
  <c r="I8817" i="2"/>
  <c r="F8818" i="2"/>
  <c r="G8818" i="2"/>
  <c r="H8818" i="2"/>
  <c r="I8818" i="2"/>
  <c r="F8819" i="2"/>
  <c r="G8819" i="2"/>
  <c r="H8819" i="2"/>
  <c r="I8819" i="2"/>
  <c r="F8820" i="2"/>
  <c r="G8820" i="2"/>
  <c r="H8820" i="2"/>
  <c r="I8820" i="2"/>
  <c r="F8821" i="2"/>
  <c r="G8821" i="2"/>
  <c r="H8821" i="2"/>
  <c r="I8821" i="2"/>
  <c r="F8822" i="2"/>
  <c r="G8822" i="2"/>
  <c r="H8822" i="2"/>
  <c r="I8822" i="2"/>
  <c r="F8823" i="2"/>
  <c r="G8823" i="2"/>
  <c r="H8823" i="2"/>
  <c r="I8823" i="2"/>
  <c r="F8824" i="2"/>
  <c r="G8824" i="2"/>
  <c r="H8824" i="2"/>
  <c r="I8824" i="2"/>
  <c r="F8825" i="2"/>
  <c r="G8825" i="2"/>
  <c r="H8825" i="2"/>
  <c r="I8825" i="2"/>
  <c r="F8826" i="2"/>
  <c r="G8826" i="2"/>
  <c r="H8826" i="2"/>
  <c r="I8826" i="2"/>
  <c r="F8827" i="2"/>
  <c r="G8827" i="2"/>
  <c r="H8827" i="2"/>
  <c r="I8827" i="2"/>
  <c r="F8828" i="2"/>
  <c r="G8828" i="2"/>
  <c r="H8828" i="2"/>
  <c r="I8828" i="2"/>
  <c r="F8829" i="2"/>
  <c r="G8829" i="2"/>
  <c r="H8829" i="2"/>
  <c r="I8829" i="2"/>
  <c r="F8830" i="2"/>
  <c r="G8830" i="2"/>
  <c r="H8830" i="2"/>
  <c r="I8830" i="2"/>
  <c r="F8831" i="2"/>
  <c r="G8831" i="2"/>
  <c r="H8831" i="2"/>
  <c r="I8831" i="2"/>
  <c r="F8832" i="2"/>
  <c r="G8832" i="2"/>
  <c r="H8832" i="2"/>
  <c r="I8832" i="2"/>
  <c r="F8833" i="2"/>
  <c r="G8833" i="2"/>
  <c r="H8833" i="2"/>
  <c r="I8833" i="2"/>
  <c r="F8834" i="2"/>
  <c r="G8834" i="2"/>
  <c r="H8834" i="2"/>
  <c r="I8834" i="2"/>
  <c r="F8835" i="2"/>
  <c r="G8835" i="2"/>
  <c r="H8835" i="2"/>
  <c r="I8835" i="2"/>
  <c r="F8836" i="2"/>
  <c r="G8836" i="2"/>
  <c r="H8836" i="2"/>
  <c r="I8836" i="2"/>
  <c r="F8837" i="2"/>
  <c r="G8837" i="2"/>
  <c r="H8837" i="2"/>
  <c r="I8837" i="2"/>
  <c r="F8838" i="2"/>
  <c r="G8838" i="2"/>
  <c r="H8838" i="2"/>
  <c r="I8838" i="2"/>
  <c r="F8839" i="2"/>
  <c r="G8839" i="2"/>
  <c r="H8839" i="2"/>
  <c r="I8839" i="2"/>
  <c r="F8840" i="2"/>
  <c r="G8840" i="2"/>
  <c r="H8840" i="2"/>
  <c r="I8840" i="2"/>
  <c r="F8841" i="2"/>
  <c r="G8841" i="2"/>
  <c r="H8841" i="2"/>
  <c r="I8841" i="2"/>
  <c r="F8842" i="2"/>
  <c r="G8842" i="2"/>
  <c r="H8842" i="2"/>
  <c r="I8842" i="2"/>
  <c r="F8843" i="2"/>
  <c r="G8843" i="2"/>
  <c r="H8843" i="2"/>
  <c r="I8843" i="2"/>
  <c r="F8844" i="2"/>
  <c r="G8844" i="2"/>
  <c r="H8844" i="2"/>
  <c r="I8844" i="2"/>
  <c r="F8845" i="2"/>
  <c r="G8845" i="2"/>
  <c r="H8845" i="2"/>
  <c r="I8845" i="2"/>
  <c r="F8846" i="2"/>
  <c r="G8846" i="2"/>
  <c r="H8846" i="2"/>
  <c r="I8846" i="2"/>
  <c r="F8847" i="2"/>
  <c r="G8847" i="2"/>
  <c r="H8847" i="2"/>
  <c r="I8847" i="2"/>
  <c r="F8848" i="2"/>
  <c r="G8848" i="2"/>
  <c r="H8848" i="2"/>
  <c r="I8848" i="2"/>
  <c r="F8849" i="2"/>
  <c r="G8849" i="2"/>
  <c r="H8849" i="2"/>
  <c r="I8849" i="2"/>
  <c r="F8850" i="2"/>
  <c r="G8850" i="2"/>
  <c r="H8850" i="2"/>
  <c r="I8850" i="2"/>
  <c r="F8851" i="2"/>
  <c r="G8851" i="2"/>
  <c r="H8851" i="2"/>
  <c r="I8851" i="2"/>
  <c r="F8852" i="2"/>
  <c r="G8852" i="2"/>
  <c r="H8852" i="2"/>
  <c r="I8852" i="2"/>
  <c r="F8853" i="2"/>
  <c r="G8853" i="2"/>
  <c r="H8853" i="2"/>
  <c r="I8853" i="2"/>
  <c r="F8854" i="2"/>
  <c r="G8854" i="2"/>
  <c r="H8854" i="2"/>
  <c r="I8854" i="2"/>
  <c r="F8855" i="2"/>
  <c r="G8855" i="2"/>
  <c r="H8855" i="2"/>
  <c r="I8855" i="2"/>
  <c r="F8856" i="2"/>
  <c r="G8856" i="2"/>
  <c r="H8856" i="2"/>
  <c r="I8856" i="2"/>
  <c r="F8857" i="2"/>
  <c r="G8857" i="2"/>
  <c r="H8857" i="2"/>
  <c r="I8857" i="2"/>
  <c r="F8858" i="2"/>
  <c r="G8858" i="2"/>
  <c r="H8858" i="2"/>
  <c r="I8858" i="2"/>
  <c r="F8859" i="2"/>
  <c r="G8859" i="2"/>
  <c r="H8859" i="2"/>
  <c r="I8859" i="2"/>
  <c r="F8860" i="2"/>
  <c r="G8860" i="2"/>
  <c r="H8860" i="2"/>
  <c r="I8860" i="2"/>
  <c r="F8861" i="2"/>
  <c r="G8861" i="2"/>
  <c r="H8861" i="2"/>
  <c r="I8861" i="2"/>
  <c r="F8862" i="2"/>
  <c r="G8862" i="2"/>
  <c r="H8862" i="2"/>
  <c r="I8862" i="2"/>
  <c r="F8863" i="2"/>
  <c r="G8863" i="2"/>
  <c r="H8863" i="2"/>
  <c r="I8863" i="2"/>
  <c r="F8864" i="2"/>
  <c r="G8864" i="2"/>
  <c r="H8864" i="2"/>
  <c r="I8864" i="2"/>
  <c r="F8865" i="2"/>
  <c r="G8865" i="2"/>
  <c r="H8865" i="2"/>
  <c r="I8865" i="2"/>
  <c r="F8866" i="2"/>
  <c r="G8866" i="2"/>
  <c r="H8866" i="2"/>
  <c r="I8866" i="2"/>
  <c r="F8867" i="2"/>
  <c r="G8867" i="2"/>
  <c r="H8867" i="2"/>
  <c r="I8867" i="2"/>
  <c r="F8868" i="2"/>
  <c r="G8868" i="2"/>
  <c r="H8868" i="2"/>
  <c r="I8868" i="2"/>
  <c r="F8869" i="2"/>
  <c r="G8869" i="2"/>
  <c r="H8869" i="2"/>
  <c r="I8869" i="2"/>
  <c r="F8870" i="2"/>
  <c r="G8870" i="2"/>
  <c r="H8870" i="2"/>
  <c r="I8870" i="2"/>
  <c r="F8871" i="2"/>
  <c r="G8871" i="2"/>
  <c r="H8871" i="2"/>
  <c r="I8871" i="2"/>
  <c r="F8872" i="2"/>
  <c r="G8872" i="2"/>
  <c r="H8872" i="2"/>
  <c r="I8872" i="2"/>
  <c r="F8873" i="2"/>
  <c r="G8873" i="2"/>
  <c r="H8873" i="2"/>
  <c r="I8873" i="2"/>
  <c r="F8874" i="2"/>
  <c r="G8874" i="2"/>
  <c r="H8874" i="2"/>
  <c r="I8874" i="2"/>
  <c r="F8875" i="2"/>
  <c r="G8875" i="2"/>
  <c r="H8875" i="2"/>
  <c r="I8875" i="2"/>
  <c r="F8876" i="2"/>
  <c r="G8876" i="2"/>
  <c r="H8876" i="2"/>
  <c r="I8876" i="2"/>
  <c r="F8877" i="2"/>
  <c r="G8877" i="2"/>
  <c r="H8877" i="2"/>
  <c r="I8877" i="2"/>
  <c r="F8878" i="2"/>
  <c r="G8878" i="2"/>
  <c r="H8878" i="2"/>
  <c r="I8878" i="2"/>
  <c r="F8879" i="2"/>
  <c r="G8879" i="2"/>
  <c r="H8879" i="2"/>
  <c r="I8879" i="2"/>
  <c r="F8880" i="2"/>
  <c r="G8880" i="2"/>
  <c r="H8880" i="2"/>
  <c r="I8880" i="2"/>
  <c r="F8881" i="2"/>
  <c r="G8881" i="2"/>
  <c r="H8881" i="2"/>
  <c r="I8881" i="2"/>
  <c r="F8882" i="2"/>
  <c r="G8882" i="2"/>
  <c r="H8882" i="2"/>
  <c r="I8882" i="2"/>
  <c r="F8883" i="2"/>
  <c r="G8883" i="2"/>
  <c r="H8883" i="2"/>
  <c r="I8883" i="2"/>
  <c r="F8884" i="2"/>
  <c r="G8884" i="2"/>
  <c r="H8884" i="2"/>
  <c r="I8884" i="2"/>
  <c r="F8885" i="2"/>
  <c r="G8885" i="2"/>
  <c r="H8885" i="2"/>
  <c r="I8885" i="2"/>
  <c r="F8886" i="2"/>
  <c r="G8886" i="2"/>
  <c r="H8886" i="2"/>
  <c r="I8886" i="2"/>
  <c r="F8887" i="2"/>
  <c r="G8887" i="2"/>
  <c r="H8887" i="2"/>
  <c r="I8887" i="2"/>
  <c r="F8888" i="2"/>
  <c r="G8888" i="2"/>
  <c r="H8888" i="2"/>
  <c r="I8888" i="2"/>
  <c r="F8889" i="2"/>
  <c r="G8889" i="2"/>
  <c r="H8889" i="2"/>
  <c r="I8889" i="2"/>
  <c r="F8890" i="2"/>
  <c r="G8890" i="2"/>
  <c r="H8890" i="2"/>
  <c r="I8890" i="2"/>
  <c r="F8891" i="2"/>
  <c r="G8891" i="2"/>
  <c r="H8891" i="2"/>
  <c r="I8891" i="2"/>
  <c r="F8892" i="2"/>
  <c r="G8892" i="2"/>
  <c r="H8892" i="2"/>
  <c r="I8892" i="2"/>
  <c r="F8893" i="2"/>
  <c r="G8893" i="2"/>
  <c r="H8893" i="2"/>
  <c r="I8893" i="2"/>
  <c r="F8894" i="2"/>
  <c r="G8894" i="2"/>
  <c r="H8894" i="2"/>
  <c r="I8894" i="2"/>
  <c r="F8895" i="2"/>
  <c r="G8895" i="2"/>
  <c r="H8895" i="2"/>
  <c r="I8895" i="2"/>
  <c r="F8896" i="2"/>
  <c r="G8896" i="2"/>
  <c r="H8896" i="2"/>
  <c r="I8896" i="2"/>
  <c r="F8897" i="2"/>
  <c r="G8897" i="2"/>
  <c r="H8897" i="2"/>
  <c r="I8897" i="2"/>
  <c r="F8898" i="2"/>
  <c r="G8898" i="2"/>
  <c r="H8898" i="2"/>
  <c r="I8898" i="2"/>
  <c r="F8899" i="2"/>
  <c r="G8899" i="2"/>
  <c r="H8899" i="2"/>
  <c r="I8899" i="2"/>
  <c r="F8900" i="2"/>
  <c r="G8900" i="2"/>
  <c r="H8900" i="2"/>
  <c r="I8900" i="2"/>
  <c r="F8901" i="2"/>
  <c r="G8901" i="2"/>
  <c r="H8901" i="2"/>
  <c r="I8901" i="2"/>
  <c r="F8902" i="2"/>
  <c r="G8902" i="2"/>
  <c r="H8902" i="2"/>
  <c r="I8902" i="2"/>
  <c r="F8903" i="2"/>
  <c r="G8903" i="2"/>
  <c r="H8903" i="2"/>
  <c r="I8903" i="2"/>
  <c r="F8904" i="2"/>
  <c r="G8904" i="2"/>
  <c r="H8904" i="2"/>
  <c r="I8904" i="2"/>
  <c r="F8905" i="2"/>
  <c r="G8905" i="2"/>
  <c r="H8905" i="2"/>
  <c r="I8905" i="2"/>
  <c r="F8906" i="2"/>
  <c r="G8906" i="2"/>
  <c r="H8906" i="2"/>
  <c r="I8906" i="2"/>
  <c r="F8907" i="2"/>
  <c r="G8907" i="2"/>
  <c r="H8907" i="2"/>
  <c r="I8907" i="2"/>
  <c r="F8908" i="2"/>
  <c r="G8908" i="2"/>
  <c r="H8908" i="2"/>
  <c r="I8908" i="2"/>
  <c r="F8909" i="2"/>
  <c r="G8909" i="2"/>
  <c r="H8909" i="2"/>
  <c r="I8909" i="2"/>
  <c r="F8910" i="2"/>
  <c r="G8910" i="2"/>
  <c r="H8910" i="2"/>
  <c r="I8910" i="2"/>
  <c r="F8911" i="2"/>
  <c r="G8911" i="2"/>
  <c r="H8911" i="2"/>
  <c r="I8911" i="2"/>
  <c r="F8912" i="2"/>
  <c r="G8912" i="2"/>
  <c r="H8912" i="2"/>
  <c r="I8912" i="2"/>
  <c r="F8913" i="2"/>
  <c r="G8913" i="2"/>
  <c r="H8913" i="2"/>
  <c r="I8913" i="2"/>
  <c r="F8914" i="2"/>
  <c r="G8914" i="2"/>
  <c r="H8914" i="2"/>
  <c r="I8914" i="2"/>
  <c r="F8915" i="2"/>
  <c r="G8915" i="2"/>
  <c r="H8915" i="2"/>
  <c r="I8915" i="2"/>
  <c r="F8916" i="2"/>
  <c r="G8916" i="2"/>
  <c r="H8916" i="2"/>
  <c r="I8916" i="2"/>
  <c r="F8917" i="2"/>
  <c r="G8917" i="2"/>
  <c r="H8917" i="2"/>
  <c r="I8917" i="2"/>
  <c r="F8918" i="2"/>
  <c r="G8918" i="2"/>
  <c r="H8918" i="2"/>
  <c r="I8918" i="2"/>
  <c r="F8919" i="2"/>
  <c r="G8919" i="2"/>
  <c r="H8919" i="2"/>
  <c r="I8919" i="2"/>
  <c r="F8920" i="2"/>
  <c r="G8920" i="2"/>
  <c r="H8920" i="2"/>
  <c r="I8920" i="2"/>
  <c r="F8921" i="2"/>
  <c r="G8921" i="2"/>
  <c r="H8921" i="2"/>
  <c r="I8921" i="2"/>
  <c r="F8922" i="2"/>
  <c r="G8922" i="2"/>
  <c r="H8922" i="2"/>
  <c r="I8922" i="2"/>
  <c r="F8923" i="2"/>
  <c r="G8923" i="2"/>
  <c r="H8923" i="2"/>
  <c r="I8923" i="2"/>
  <c r="F8924" i="2"/>
  <c r="G8924" i="2"/>
  <c r="H8924" i="2"/>
  <c r="I8924" i="2"/>
  <c r="F8925" i="2"/>
  <c r="G8925" i="2"/>
  <c r="H8925" i="2"/>
  <c r="I8925" i="2"/>
  <c r="F8926" i="2"/>
  <c r="G8926" i="2"/>
  <c r="H8926" i="2"/>
  <c r="I8926" i="2"/>
  <c r="F8927" i="2"/>
  <c r="G8927" i="2"/>
  <c r="H8927" i="2"/>
  <c r="I8927" i="2"/>
  <c r="F8928" i="2"/>
  <c r="G8928" i="2"/>
  <c r="H8928" i="2"/>
  <c r="I8928" i="2"/>
  <c r="F8929" i="2"/>
  <c r="G8929" i="2"/>
  <c r="H8929" i="2"/>
  <c r="I8929" i="2"/>
  <c r="F8930" i="2"/>
  <c r="G8930" i="2"/>
  <c r="H8930" i="2"/>
  <c r="I8930" i="2"/>
  <c r="F8931" i="2"/>
  <c r="G8931" i="2"/>
  <c r="H8931" i="2"/>
  <c r="I8931" i="2"/>
  <c r="F8932" i="2"/>
  <c r="G8932" i="2"/>
  <c r="H8932" i="2"/>
  <c r="I8932" i="2"/>
  <c r="F8933" i="2"/>
  <c r="G8933" i="2"/>
  <c r="H8933" i="2"/>
  <c r="I8933" i="2"/>
  <c r="F8934" i="2"/>
  <c r="G8934" i="2"/>
  <c r="H8934" i="2"/>
  <c r="I8934" i="2"/>
  <c r="F8935" i="2"/>
  <c r="G8935" i="2"/>
  <c r="H8935" i="2"/>
  <c r="I8935" i="2"/>
  <c r="F8936" i="2"/>
  <c r="G8936" i="2"/>
  <c r="H8936" i="2"/>
  <c r="I8936" i="2"/>
  <c r="F8937" i="2"/>
  <c r="G8937" i="2"/>
  <c r="H8937" i="2"/>
  <c r="I8937" i="2"/>
  <c r="F8938" i="2"/>
  <c r="G8938" i="2"/>
  <c r="H8938" i="2"/>
  <c r="I8938" i="2"/>
  <c r="F8939" i="2"/>
  <c r="G8939" i="2"/>
  <c r="H8939" i="2"/>
  <c r="I8939" i="2"/>
  <c r="F8940" i="2"/>
  <c r="G8940" i="2"/>
  <c r="H8940" i="2"/>
  <c r="I8940" i="2"/>
  <c r="F8941" i="2"/>
  <c r="G8941" i="2"/>
  <c r="H8941" i="2"/>
  <c r="I8941" i="2"/>
  <c r="F8942" i="2"/>
  <c r="G8942" i="2"/>
  <c r="H8942" i="2"/>
  <c r="I8942" i="2"/>
  <c r="F8943" i="2"/>
  <c r="G8943" i="2"/>
  <c r="H8943" i="2"/>
  <c r="I8943" i="2"/>
  <c r="F8944" i="2"/>
  <c r="G8944" i="2"/>
  <c r="H8944" i="2"/>
  <c r="I8944" i="2"/>
  <c r="F8945" i="2"/>
  <c r="G8945" i="2"/>
  <c r="H8945" i="2"/>
  <c r="I8945" i="2"/>
  <c r="F8946" i="2"/>
  <c r="G8946" i="2"/>
  <c r="H8946" i="2"/>
  <c r="I8946" i="2"/>
  <c r="F8947" i="2"/>
  <c r="G8947" i="2"/>
  <c r="H8947" i="2"/>
  <c r="I8947" i="2"/>
  <c r="F8948" i="2"/>
  <c r="G8948" i="2"/>
  <c r="H8948" i="2"/>
  <c r="I8948" i="2"/>
  <c r="F8949" i="2"/>
  <c r="G8949" i="2"/>
  <c r="H8949" i="2"/>
  <c r="I8949" i="2"/>
  <c r="F8950" i="2"/>
  <c r="G8950" i="2"/>
  <c r="H8950" i="2"/>
  <c r="I8950" i="2"/>
  <c r="F8951" i="2"/>
  <c r="G8951" i="2"/>
  <c r="H8951" i="2"/>
  <c r="I8951" i="2"/>
  <c r="F8952" i="2"/>
  <c r="G8952" i="2"/>
  <c r="H8952" i="2"/>
  <c r="I8952" i="2"/>
  <c r="F8953" i="2"/>
  <c r="G8953" i="2"/>
  <c r="H8953" i="2"/>
  <c r="I8953" i="2"/>
  <c r="F8954" i="2"/>
  <c r="G8954" i="2"/>
  <c r="H8954" i="2"/>
  <c r="I8954" i="2"/>
  <c r="F8955" i="2"/>
  <c r="G8955" i="2"/>
  <c r="H8955" i="2"/>
  <c r="I8955" i="2"/>
  <c r="F8956" i="2"/>
  <c r="G8956" i="2"/>
  <c r="H8956" i="2"/>
  <c r="I8956" i="2"/>
  <c r="F8957" i="2"/>
  <c r="G8957" i="2"/>
  <c r="H8957" i="2"/>
  <c r="I8957" i="2"/>
  <c r="F8958" i="2"/>
  <c r="G8958" i="2"/>
  <c r="H8958" i="2"/>
  <c r="I8958" i="2"/>
  <c r="F8959" i="2"/>
  <c r="G8959" i="2"/>
  <c r="H8959" i="2"/>
  <c r="I8959" i="2"/>
  <c r="F8960" i="2"/>
  <c r="G8960" i="2"/>
  <c r="H8960" i="2"/>
  <c r="I8960" i="2"/>
  <c r="F8961" i="2"/>
  <c r="G8961" i="2"/>
  <c r="H8961" i="2"/>
  <c r="I8961" i="2"/>
  <c r="F8962" i="2"/>
  <c r="G8962" i="2"/>
  <c r="H8962" i="2"/>
  <c r="I8962" i="2"/>
  <c r="F8963" i="2"/>
  <c r="G8963" i="2"/>
  <c r="H8963" i="2"/>
  <c r="I8963" i="2"/>
  <c r="F8964" i="2"/>
  <c r="G8964" i="2"/>
  <c r="H8964" i="2"/>
  <c r="I8964" i="2"/>
  <c r="F8965" i="2"/>
  <c r="G8965" i="2"/>
  <c r="H8965" i="2"/>
  <c r="I8965" i="2"/>
  <c r="F8966" i="2"/>
  <c r="G8966" i="2"/>
  <c r="H8966" i="2"/>
  <c r="I8966" i="2"/>
  <c r="F8967" i="2"/>
  <c r="G8967" i="2"/>
  <c r="H8967" i="2"/>
  <c r="I8967" i="2"/>
  <c r="F8968" i="2"/>
  <c r="G8968" i="2"/>
  <c r="H8968" i="2"/>
  <c r="I8968" i="2"/>
  <c r="F8969" i="2"/>
  <c r="G8969" i="2"/>
  <c r="H8969" i="2"/>
  <c r="I8969" i="2"/>
  <c r="F8970" i="2"/>
  <c r="G8970" i="2"/>
  <c r="H8970" i="2"/>
  <c r="I8970" i="2"/>
  <c r="F8971" i="2"/>
  <c r="G8971" i="2"/>
  <c r="H8971" i="2"/>
  <c r="I8971" i="2"/>
  <c r="F8972" i="2"/>
  <c r="G8972" i="2"/>
  <c r="H8972" i="2"/>
  <c r="I8972" i="2"/>
  <c r="F8973" i="2"/>
  <c r="G8973" i="2"/>
  <c r="H8973" i="2"/>
  <c r="I8973" i="2"/>
  <c r="F8974" i="2"/>
  <c r="G8974" i="2"/>
  <c r="H8974" i="2"/>
  <c r="I8974" i="2"/>
  <c r="F8975" i="2"/>
  <c r="G8975" i="2"/>
  <c r="H8975" i="2"/>
  <c r="I8975" i="2"/>
  <c r="F8976" i="2"/>
  <c r="G8976" i="2"/>
  <c r="H8976" i="2"/>
  <c r="I8976" i="2"/>
  <c r="F8977" i="2"/>
  <c r="G8977" i="2"/>
  <c r="H8977" i="2"/>
  <c r="I8977" i="2"/>
  <c r="F8978" i="2"/>
  <c r="G8978" i="2"/>
  <c r="H8978" i="2"/>
  <c r="I8978" i="2"/>
  <c r="F8979" i="2"/>
  <c r="G8979" i="2"/>
  <c r="H8979" i="2"/>
  <c r="I8979" i="2"/>
  <c r="F8980" i="2"/>
  <c r="G8980" i="2"/>
  <c r="H8980" i="2"/>
  <c r="I8980" i="2"/>
  <c r="F8981" i="2"/>
  <c r="G8981" i="2"/>
  <c r="H8981" i="2"/>
  <c r="I8981" i="2"/>
  <c r="F8982" i="2"/>
  <c r="G8982" i="2"/>
  <c r="H8982" i="2"/>
  <c r="I8982" i="2"/>
  <c r="F8983" i="2"/>
  <c r="G8983" i="2"/>
  <c r="H8983" i="2"/>
  <c r="I8983" i="2"/>
  <c r="F8984" i="2"/>
  <c r="G8984" i="2"/>
  <c r="H8984" i="2"/>
  <c r="I8984" i="2"/>
  <c r="F8985" i="2"/>
  <c r="G8985" i="2"/>
  <c r="H8985" i="2"/>
  <c r="I8985" i="2"/>
  <c r="F8986" i="2"/>
  <c r="G8986" i="2"/>
  <c r="H8986" i="2"/>
  <c r="I8986" i="2"/>
  <c r="F8987" i="2"/>
  <c r="G8987" i="2"/>
  <c r="H8987" i="2"/>
  <c r="I8987" i="2"/>
  <c r="F8988" i="2"/>
  <c r="G8988" i="2"/>
  <c r="H8988" i="2"/>
  <c r="I8988" i="2"/>
  <c r="F8989" i="2"/>
  <c r="G8989" i="2"/>
  <c r="H8989" i="2"/>
  <c r="I8989" i="2"/>
  <c r="F8990" i="2"/>
  <c r="G8990" i="2"/>
  <c r="H8990" i="2"/>
  <c r="I8990" i="2"/>
  <c r="F8991" i="2"/>
  <c r="G8991" i="2"/>
  <c r="H8991" i="2"/>
  <c r="I8991" i="2"/>
  <c r="F8992" i="2"/>
  <c r="G8992" i="2"/>
  <c r="H8992" i="2"/>
  <c r="I8992" i="2"/>
  <c r="F8993" i="2"/>
  <c r="G8993" i="2"/>
  <c r="H8993" i="2"/>
  <c r="I8993" i="2"/>
  <c r="F8994" i="2"/>
  <c r="G8994" i="2"/>
  <c r="H8994" i="2"/>
  <c r="I8994" i="2"/>
  <c r="F8995" i="2"/>
  <c r="G8995" i="2"/>
  <c r="H8995" i="2"/>
  <c r="I8995" i="2"/>
  <c r="F8996" i="2"/>
  <c r="G8996" i="2"/>
  <c r="H8996" i="2"/>
  <c r="I8996" i="2"/>
  <c r="F8997" i="2"/>
  <c r="G8997" i="2"/>
  <c r="H8997" i="2"/>
  <c r="I8997" i="2"/>
  <c r="F8998" i="2"/>
  <c r="G8998" i="2"/>
  <c r="H8998" i="2"/>
  <c r="I8998" i="2"/>
  <c r="F8999" i="2"/>
  <c r="G8999" i="2"/>
  <c r="H8999" i="2"/>
  <c r="I8999" i="2"/>
  <c r="F9000" i="2"/>
  <c r="G9000" i="2"/>
  <c r="H9000" i="2"/>
  <c r="I9000" i="2"/>
  <c r="F9001" i="2"/>
  <c r="G9001" i="2"/>
  <c r="H9001" i="2"/>
  <c r="I9001" i="2"/>
  <c r="F9002" i="2"/>
  <c r="G9002" i="2"/>
  <c r="H9002" i="2"/>
  <c r="I9002" i="2"/>
  <c r="F9003" i="2"/>
  <c r="G9003" i="2"/>
  <c r="H9003" i="2"/>
  <c r="I9003" i="2"/>
  <c r="F9004" i="2"/>
  <c r="G9004" i="2"/>
  <c r="H9004" i="2"/>
  <c r="I9004" i="2"/>
  <c r="F9005" i="2"/>
  <c r="G9005" i="2"/>
  <c r="H9005" i="2"/>
  <c r="I9005" i="2"/>
  <c r="F9006" i="2"/>
  <c r="G9006" i="2"/>
  <c r="H9006" i="2"/>
  <c r="I9006" i="2"/>
  <c r="F9007" i="2"/>
  <c r="G9007" i="2"/>
  <c r="H9007" i="2"/>
  <c r="I9007" i="2"/>
  <c r="F9008" i="2"/>
  <c r="G9008" i="2"/>
  <c r="H9008" i="2"/>
  <c r="I9008" i="2"/>
  <c r="F9009" i="2"/>
  <c r="G9009" i="2"/>
  <c r="H9009" i="2"/>
  <c r="I9009" i="2"/>
  <c r="F9010" i="2"/>
  <c r="G9010" i="2"/>
  <c r="H9010" i="2"/>
  <c r="I9010" i="2"/>
  <c r="F9011" i="2"/>
  <c r="G9011" i="2"/>
  <c r="H9011" i="2"/>
  <c r="I9011" i="2"/>
  <c r="F9012" i="2"/>
  <c r="G9012" i="2"/>
  <c r="H9012" i="2"/>
  <c r="I9012" i="2"/>
  <c r="F9013" i="2"/>
  <c r="G9013" i="2"/>
  <c r="H9013" i="2"/>
  <c r="I9013" i="2"/>
  <c r="F9014" i="2"/>
  <c r="G9014" i="2"/>
  <c r="H9014" i="2"/>
  <c r="I9014" i="2"/>
  <c r="F9015" i="2"/>
  <c r="G9015" i="2"/>
  <c r="H9015" i="2"/>
  <c r="I9015" i="2"/>
  <c r="F9016" i="2"/>
  <c r="G9016" i="2"/>
  <c r="H9016" i="2"/>
  <c r="I9016" i="2"/>
  <c r="F9017" i="2"/>
  <c r="G9017" i="2"/>
  <c r="H9017" i="2"/>
  <c r="I9017" i="2"/>
  <c r="F9018" i="2"/>
  <c r="G9018" i="2"/>
  <c r="H9018" i="2"/>
  <c r="I9018" i="2"/>
  <c r="F9019" i="2"/>
  <c r="G9019" i="2"/>
  <c r="H9019" i="2"/>
  <c r="I9019" i="2"/>
  <c r="F9020" i="2"/>
  <c r="G9020" i="2"/>
  <c r="H9020" i="2"/>
  <c r="I9020" i="2"/>
  <c r="F9021" i="2"/>
  <c r="G9021" i="2"/>
  <c r="H9021" i="2"/>
  <c r="I9021" i="2"/>
  <c r="F9022" i="2"/>
  <c r="G9022" i="2"/>
  <c r="H9022" i="2"/>
  <c r="I9022" i="2"/>
  <c r="F9023" i="2"/>
  <c r="G9023" i="2"/>
  <c r="H9023" i="2"/>
  <c r="I9023" i="2"/>
  <c r="F9024" i="2"/>
  <c r="G9024" i="2"/>
  <c r="H9024" i="2"/>
  <c r="I9024" i="2"/>
  <c r="F9025" i="2"/>
  <c r="G9025" i="2"/>
  <c r="H9025" i="2"/>
  <c r="I9025" i="2"/>
  <c r="F9026" i="2"/>
  <c r="G9026" i="2"/>
  <c r="H9026" i="2"/>
  <c r="I9026" i="2"/>
  <c r="F9027" i="2"/>
  <c r="G9027" i="2"/>
  <c r="H9027" i="2"/>
  <c r="I9027" i="2"/>
  <c r="F9028" i="2"/>
  <c r="G9028" i="2"/>
  <c r="H9028" i="2"/>
  <c r="I9028" i="2"/>
  <c r="F9029" i="2"/>
  <c r="G9029" i="2"/>
  <c r="H9029" i="2"/>
  <c r="I9029" i="2"/>
  <c r="F9030" i="2"/>
  <c r="G9030" i="2"/>
  <c r="H9030" i="2"/>
  <c r="I9030" i="2"/>
  <c r="F9031" i="2"/>
  <c r="G9031" i="2"/>
  <c r="H9031" i="2"/>
  <c r="I9031" i="2"/>
  <c r="F9032" i="2"/>
  <c r="G9032" i="2"/>
  <c r="H9032" i="2"/>
  <c r="I9032" i="2"/>
  <c r="F9033" i="2"/>
  <c r="G9033" i="2"/>
  <c r="H9033" i="2"/>
  <c r="I9033" i="2"/>
  <c r="F9034" i="2"/>
  <c r="G9034" i="2"/>
  <c r="H9034" i="2"/>
  <c r="I9034" i="2"/>
  <c r="F9035" i="2"/>
  <c r="G9035" i="2"/>
  <c r="H9035" i="2"/>
  <c r="I9035" i="2"/>
  <c r="F9036" i="2"/>
  <c r="G9036" i="2"/>
  <c r="H9036" i="2"/>
  <c r="I9036" i="2"/>
  <c r="F9037" i="2"/>
  <c r="G9037" i="2"/>
  <c r="H9037" i="2"/>
  <c r="I9037" i="2"/>
  <c r="F9038" i="2"/>
  <c r="G9038" i="2"/>
  <c r="H9038" i="2"/>
  <c r="I9038" i="2"/>
  <c r="F9039" i="2"/>
  <c r="G9039" i="2"/>
  <c r="H9039" i="2"/>
  <c r="I9039" i="2"/>
  <c r="F9040" i="2"/>
  <c r="G9040" i="2"/>
  <c r="H9040" i="2"/>
  <c r="I9040" i="2"/>
  <c r="F9041" i="2"/>
  <c r="G9041" i="2"/>
  <c r="H9041" i="2"/>
  <c r="I9041" i="2"/>
  <c r="F9042" i="2"/>
  <c r="G9042" i="2"/>
  <c r="H9042" i="2"/>
  <c r="I9042" i="2"/>
  <c r="F9043" i="2"/>
  <c r="G9043" i="2"/>
  <c r="H9043" i="2"/>
  <c r="I9043" i="2"/>
  <c r="F9044" i="2"/>
  <c r="G9044" i="2"/>
  <c r="H9044" i="2"/>
  <c r="I9044" i="2"/>
  <c r="F9045" i="2"/>
  <c r="G9045" i="2"/>
  <c r="H9045" i="2"/>
  <c r="I9045" i="2"/>
  <c r="F9046" i="2"/>
  <c r="G9046" i="2"/>
  <c r="H9046" i="2"/>
  <c r="I9046" i="2"/>
  <c r="F9047" i="2"/>
  <c r="G9047" i="2"/>
  <c r="H9047" i="2"/>
  <c r="I9047" i="2"/>
  <c r="F9048" i="2"/>
  <c r="G9048" i="2"/>
  <c r="H9048" i="2"/>
  <c r="I9048" i="2"/>
  <c r="F9049" i="2"/>
  <c r="G9049" i="2"/>
  <c r="H9049" i="2"/>
  <c r="I9049" i="2"/>
  <c r="F9050" i="2"/>
  <c r="G9050" i="2"/>
  <c r="H9050" i="2"/>
  <c r="I9050" i="2"/>
  <c r="F9051" i="2"/>
  <c r="G9051" i="2"/>
  <c r="H9051" i="2"/>
  <c r="I9051" i="2"/>
  <c r="F9052" i="2"/>
  <c r="G9052" i="2"/>
  <c r="H9052" i="2"/>
  <c r="I9052" i="2"/>
  <c r="F9053" i="2"/>
  <c r="G9053" i="2"/>
  <c r="H9053" i="2"/>
  <c r="I9053" i="2"/>
  <c r="F9054" i="2"/>
  <c r="G9054" i="2"/>
  <c r="H9054" i="2"/>
  <c r="I9054" i="2"/>
  <c r="F9055" i="2"/>
  <c r="G9055" i="2"/>
  <c r="H9055" i="2"/>
  <c r="I9055" i="2"/>
  <c r="F9056" i="2"/>
  <c r="G9056" i="2"/>
  <c r="H9056" i="2"/>
  <c r="I9056" i="2"/>
  <c r="F9057" i="2"/>
  <c r="G9057" i="2"/>
  <c r="H9057" i="2"/>
  <c r="I9057" i="2"/>
  <c r="F9058" i="2"/>
  <c r="G9058" i="2"/>
  <c r="H9058" i="2"/>
  <c r="I9058" i="2"/>
  <c r="F9059" i="2"/>
  <c r="G9059" i="2"/>
  <c r="H9059" i="2"/>
  <c r="I9059" i="2"/>
  <c r="F9060" i="2"/>
  <c r="G9060" i="2"/>
  <c r="H9060" i="2"/>
  <c r="I9060" i="2"/>
  <c r="F9061" i="2"/>
  <c r="G9061" i="2"/>
  <c r="H9061" i="2"/>
  <c r="I9061" i="2"/>
  <c r="F9062" i="2"/>
  <c r="G9062" i="2"/>
  <c r="H9062" i="2"/>
  <c r="I9062" i="2"/>
  <c r="F9063" i="2"/>
  <c r="G9063" i="2"/>
  <c r="H9063" i="2"/>
  <c r="I9063" i="2"/>
  <c r="F9064" i="2"/>
  <c r="G9064" i="2"/>
  <c r="H9064" i="2"/>
  <c r="I9064" i="2"/>
  <c r="F9065" i="2"/>
  <c r="G9065" i="2"/>
  <c r="H9065" i="2"/>
  <c r="I9065" i="2"/>
  <c r="F9066" i="2"/>
  <c r="G9066" i="2"/>
  <c r="H9066" i="2"/>
  <c r="I9066" i="2"/>
  <c r="F9067" i="2"/>
  <c r="G9067" i="2"/>
  <c r="H9067" i="2"/>
  <c r="I9067" i="2"/>
  <c r="F9068" i="2"/>
  <c r="G9068" i="2"/>
  <c r="H9068" i="2"/>
  <c r="I9068" i="2"/>
  <c r="F9069" i="2"/>
  <c r="G9069" i="2"/>
  <c r="H9069" i="2"/>
  <c r="I9069" i="2"/>
  <c r="F9070" i="2"/>
  <c r="G9070" i="2"/>
  <c r="H9070" i="2"/>
  <c r="I9070" i="2"/>
  <c r="F9071" i="2"/>
  <c r="G9071" i="2"/>
  <c r="H9071" i="2"/>
  <c r="I9071" i="2"/>
  <c r="F9072" i="2"/>
  <c r="G9072" i="2"/>
  <c r="H9072" i="2"/>
  <c r="I9072" i="2"/>
  <c r="F9073" i="2"/>
  <c r="G9073" i="2"/>
  <c r="H9073" i="2"/>
  <c r="I9073" i="2"/>
  <c r="F9074" i="2"/>
  <c r="G9074" i="2"/>
  <c r="H9074" i="2"/>
  <c r="I9074" i="2"/>
  <c r="F9075" i="2"/>
  <c r="G9075" i="2"/>
  <c r="H9075" i="2"/>
  <c r="I9075" i="2"/>
  <c r="F9076" i="2"/>
  <c r="G9076" i="2"/>
  <c r="H9076" i="2"/>
  <c r="I9076" i="2"/>
  <c r="F9077" i="2"/>
  <c r="G9077" i="2"/>
  <c r="H9077" i="2"/>
  <c r="I9077" i="2"/>
  <c r="F9078" i="2"/>
  <c r="G9078" i="2"/>
  <c r="H9078" i="2"/>
  <c r="I9078" i="2"/>
  <c r="F9079" i="2"/>
  <c r="G9079" i="2"/>
  <c r="H9079" i="2"/>
  <c r="I9079" i="2"/>
  <c r="F9080" i="2"/>
  <c r="G9080" i="2"/>
  <c r="H9080" i="2"/>
  <c r="I9080" i="2"/>
  <c r="F9081" i="2"/>
  <c r="G9081" i="2"/>
  <c r="H9081" i="2"/>
  <c r="I9081" i="2"/>
  <c r="F9082" i="2"/>
  <c r="G9082" i="2"/>
  <c r="H9082" i="2"/>
  <c r="I9082" i="2"/>
  <c r="F9083" i="2"/>
  <c r="G9083" i="2"/>
  <c r="H9083" i="2"/>
  <c r="I9083" i="2"/>
  <c r="F9084" i="2"/>
  <c r="G9084" i="2"/>
  <c r="H9084" i="2"/>
  <c r="I9084" i="2"/>
  <c r="F9085" i="2"/>
  <c r="G9085" i="2"/>
  <c r="H9085" i="2"/>
  <c r="I9085" i="2"/>
  <c r="F9086" i="2"/>
  <c r="G9086" i="2"/>
  <c r="H9086" i="2"/>
  <c r="I9086" i="2"/>
  <c r="F9087" i="2"/>
  <c r="G9087" i="2"/>
  <c r="H9087" i="2"/>
  <c r="I9087" i="2"/>
  <c r="F9088" i="2"/>
  <c r="G9088" i="2"/>
  <c r="H9088" i="2"/>
  <c r="I9088" i="2"/>
  <c r="F9089" i="2"/>
  <c r="G9089" i="2"/>
  <c r="H9089" i="2"/>
  <c r="I9089" i="2"/>
  <c r="F9090" i="2"/>
  <c r="G9090" i="2"/>
  <c r="H9090" i="2"/>
  <c r="I9090" i="2"/>
  <c r="F9091" i="2"/>
  <c r="G9091" i="2"/>
  <c r="H9091" i="2"/>
  <c r="I9091" i="2"/>
  <c r="F9092" i="2"/>
  <c r="G9092" i="2"/>
  <c r="H9092" i="2"/>
  <c r="I9092" i="2"/>
  <c r="F9093" i="2"/>
  <c r="G9093" i="2"/>
  <c r="H9093" i="2"/>
  <c r="I9093" i="2"/>
  <c r="F9094" i="2"/>
  <c r="G9094" i="2"/>
  <c r="H9094" i="2"/>
  <c r="I9094" i="2"/>
  <c r="F9095" i="2"/>
  <c r="G9095" i="2"/>
  <c r="H9095" i="2"/>
  <c r="I9095" i="2"/>
  <c r="F9096" i="2"/>
  <c r="G9096" i="2"/>
  <c r="H9096" i="2"/>
  <c r="I9096" i="2"/>
  <c r="F9097" i="2"/>
  <c r="G9097" i="2"/>
  <c r="H9097" i="2"/>
  <c r="I9097" i="2"/>
  <c r="F9098" i="2"/>
  <c r="G9098" i="2"/>
  <c r="H9098" i="2"/>
  <c r="I9098" i="2"/>
  <c r="F9099" i="2"/>
  <c r="G9099" i="2"/>
  <c r="H9099" i="2"/>
  <c r="I9099" i="2"/>
  <c r="F9100" i="2"/>
  <c r="G9100" i="2"/>
  <c r="H9100" i="2"/>
  <c r="I9100" i="2"/>
  <c r="F9101" i="2"/>
  <c r="G9101" i="2"/>
  <c r="H9101" i="2"/>
  <c r="I9101" i="2"/>
  <c r="F9102" i="2"/>
  <c r="G9102" i="2"/>
  <c r="H9102" i="2"/>
  <c r="I9102" i="2"/>
  <c r="F9103" i="2"/>
  <c r="G9103" i="2"/>
  <c r="H9103" i="2"/>
  <c r="I9103" i="2"/>
  <c r="F9104" i="2"/>
  <c r="G9104" i="2"/>
  <c r="H9104" i="2"/>
  <c r="I9104" i="2"/>
  <c r="F9105" i="2"/>
  <c r="G9105" i="2"/>
  <c r="H9105" i="2"/>
  <c r="I9105" i="2"/>
  <c r="F9106" i="2"/>
  <c r="G9106" i="2"/>
  <c r="H9106" i="2"/>
  <c r="I9106" i="2"/>
  <c r="F9107" i="2"/>
  <c r="G9107" i="2"/>
  <c r="H9107" i="2"/>
  <c r="I9107" i="2"/>
  <c r="F9108" i="2"/>
  <c r="G9108" i="2"/>
  <c r="H9108" i="2"/>
  <c r="I9108" i="2"/>
  <c r="F9109" i="2"/>
  <c r="G9109" i="2"/>
  <c r="H9109" i="2"/>
  <c r="I9109" i="2"/>
  <c r="F9110" i="2"/>
  <c r="G9110" i="2"/>
  <c r="H9110" i="2"/>
  <c r="I9110" i="2"/>
  <c r="F9111" i="2"/>
  <c r="G9111" i="2"/>
  <c r="H9111" i="2"/>
  <c r="I9111" i="2"/>
  <c r="F9112" i="2"/>
  <c r="G9112" i="2"/>
  <c r="H9112" i="2"/>
  <c r="I9112" i="2"/>
  <c r="F9113" i="2"/>
  <c r="G9113" i="2"/>
  <c r="H9113" i="2"/>
  <c r="I9113" i="2"/>
  <c r="F9114" i="2"/>
  <c r="G9114" i="2"/>
  <c r="H9114" i="2"/>
  <c r="I9114" i="2"/>
  <c r="F9115" i="2"/>
  <c r="G9115" i="2"/>
  <c r="H9115" i="2"/>
  <c r="I9115" i="2"/>
  <c r="F9116" i="2"/>
  <c r="G9116" i="2"/>
  <c r="H9116" i="2"/>
  <c r="I9116" i="2"/>
  <c r="F9117" i="2"/>
  <c r="G9117" i="2"/>
  <c r="H9117" i="2"/>
  <c r="I9117" i="2"/>
  <c r="F9118" i="2"/>
  <c r="G9118" i="2"/>
  <c r="H9118" i="2"/>
  <c r="I9118" i="2"/>
  <c r="F9119" i="2"/>
  <c r="G9119" i="2"/>
  <c r="H9119" i="2"/>
  <c r="I9119" i="2"/>
  <c r="F9120" i="2"/>
  <c r="G9120" i="2"/>
  <c r="H9120" i="2"/>
  <c r="I9120" i="2"/>
  <c r="F9121" i="2"/>
  <c r="G9121" i="2"/>
  <c r="H9121" i="2"/>
  <c r="I9121" i="2"/>
  <c r="F9122" i="2"/>
  <c r="G9122" i="2"/>
  <c r="H9122" i="2"/>
  <c r="I9122" i="2"/>
  <c r="F9123" i="2"/>
  <c r="G9123" i="2"/>
  <c r="H9123" i="2"/>
  <c r="I9123" i="2"/>
  <c r="F9124" i="2"/>
  <c r="G9124" i="2"/>
  <c r="H9124" i="2"/>
  <c r="I9124" i="2"/>
  <c r="F9125" i="2"/>
  <c r="G9125" i="2"/>
  <c r="H9125" i="2"/>
  <c r="I9125" i="2"/>
  <c r="F9126" i="2"/>
  <c r="G9126" i="2"/>
  <c r="H9126" i="2"/>
  <c r="I9126" i="2"/>
  <c r="F9127" i="2"/>
  <c r="G9127" i="2"/>
  <c r="H9127" i="2"/>
  <c r="I9127" i="2"/>
  <c r="F9128" i="2"/>
  <c r="G9128" i="2"/>
  <c r="H9128" i="2"/>
  <c r="I9128" i="2"/>
  <c r="F9129" i="2"/>
  <c r="G9129" i="2"/>
  <c r="H9129" i="2"/>
  <c r="I9129" i="2"/>
  <c r="F9130" i="2"/>
  <c r="G9130" i="2"/>
  <c r="H9130" i="2"/>
  <c r="I9130" i="2"/>
  <c r="F9131" i="2"/>
  <c r="G9131" i="2"/>
  <c r="H9131" i="2"/>
  <c r="I9131" i="2"/>
  <c r="F9132" i="2"/>
  <c r="G9132" i="2"/>
  <c r="H9132" i="2"/>
  <c r="I9132" i="2"/>
  <c r="F9133" i="2"/>
  <c r="G9133" i="2"/>
  <c r="H9133" i="2"/>
  <c r="I9133" i="2"/>
  <c r="F9134" i="2"/>
  <c r="G9134" i="2"/>
  <c r="H9134" i="2"/>
  <c r="I9134" i="2"/>
  <c r="F9135" i="2"/>
  <c r="G9135" i="2"/>
  <c r="H9135" i="2"/>
  <c r="I9135" i="2"/>
  <c r="F9136" i="2"/>
  <c r="G9136" i="2"/>
  <c r="H9136" i="2"/>
  <c r="I9136" i="2"/>
  <c r="F9137" i="2"/>
  <c r="G9137" i="2"/>
  <c r="H9137" i="2"/>
  <c r="I9137" i="2"/>
  <c r="F9138" i="2"/>
  <c r="G9138" i="2"/>
  <c r="H9138" i="2"/>
  <c r="I9138" i="2"/>
  <c r="F9139" i="2"/>
  <c r="G9139" i="2"/>
  <c r="H9139" i="2"/>
  <c r="I9139" i="2"/>
  <c r="F9140" i="2"/>
  <c r="G9140" i="2"/>
  <c r="H9140" i="2"/>
  <c r="I9140" i="2"/>
  <c r="F9141" i="2"/>
  <c r="G9141" i="2"/>
  <c r="H9141" i="2"/>
  <c r="I9141" i="2"/>
  <c r="F9142" i="2"/>
  <c r="G9142" i="2"/>
  <c r="H9142" i="2"/>
  <c r="I9142" i="2"/>
  <c r="F9143" i="2"/>
  <c r="G9143" i="2"/>
  <c r="H9143" i="2"/>
  <c r="I9143" i="2"/>
  <c r="F9144" i="2"/>
  <c r="G9144" i="2"/>
  <c r="H9144" i="2"/>
  <c r="I9144" i="2"/>
  <c r="F9145" i="2"/>
  <c r="G9145" i="2"/>
  <c r="H9145" i="2"/>
  <c r="I9145" i="2"/>
  <c r="F9146" i="2"/>
  <c r="G9146" i="2"/>
  <c r="H9146" i="2"/>
  <c r="I9146" i="2"/>
  <c r="F9147" i="2"/>
  <c r="G9147" i="2"/>
  <c r="H9147" i="2"/>
  <c r="I9147" i="2"/>
  <c r="F9148" i="2"/>
  <c r="G9148" i="2"/>
  <c r="H9148" i="2"/>
  <c r="I9148" i="2"/>
  <c r="F9149" i="2"/>
  <c r="G9149" i="2"/>
  <c r="H9149" i="2"/>
  <c r="I9149" i="2"/>
  <c r="F9150" i="2"/>
  <c r="G9150" i="2"/>
  <c r="H9150" i="2"/>
  <c r="I9150" i="2"/>
  <c r="F9151" i="2"/>
  <c r="G9151" i="2"/>
  <c r="H9151" i="2"/>
  <c r="I9151" i="2"/>
  <c r="F9152" i="2"/>
  <c r="G9152" i="2"/>
  <c r="H9152" i="2"/>
  <c r="I9152" i="2"/>
  <c r="F9153" i="2"/>
  <c r="G9153" i="2"/>
  <c r="H9153" i="2"/>
  <c r="I9153" i="2"/>
  <c r="F9154" i="2"/>
  <c r="G9154" i="2"/>
  <c r="H9154" i="2"/>
  <c r="I9154" i="2"/>
  <c r="F9155" i="2"/>
  <c r="G9155" i="2"/>
  <c r="H9155" i="2"/>
  <c r="I9155" i="2"/>
  <c r="F9156" i="2"/>
  <c r="G9156" i="2"/>
  <c r="H9156" i="2"/>
  <c r="I9156" i="2"/>
  <c r="F9157" i="2"/>
  <c r="G9157" i="2"/>
  <c r="H9157" i="2"/>
  <c r="I9157" i="2"/>
  <c r="F9158" i="2"/>
  <c r="G9158" i="2"/>
  <c r="H9158" i="2"/>
  <c r="I9158" i="2"/>
  <c r="F9159" i="2"/>
  <c r="G9159" i="2"/>
  <c r="H9159" i="2"/>
  <c r="I9159" i="2"/>
  <c r="F9160" i="2"/>
  <c r="G9160" i="2"/>
  <c r="H9160" i="2"/>
  <c r="I9160" i="2"/>
  <c r="F9161" i="2"/>
  <c r="G9161" i="2"/>
  <c r="H9161" i="2"/>
  <c r="I9161" i="2"/>
  <c r="F9162" i="2"/>
  <c r="G9162" i="2"/>
  <c r="H9162" i="2"/>
  <c r="I9162" i="2"/>
  <c r="F9163" i="2"/>
  <c r="G9163" i="2"/>
  <c r="H9163" i="2"/>
  <c r="I9163" i="2"/>
  <c r="F9164" i="2"/>
  <c r="G9164" i="2"/>
  <c r="H9164" i="2"/>
  <c r="I9164" i="2"/>
  <c r="F9165" i="2"/>
  <c r="G9165" i="2"/>
  <c r="H9165" i="2"/>
  <c r="I9165" i="2"/>
  <c r="F9166" i="2"/>
  <c r="G9166" i="2"/>
  <c r="H9166" i="2"/>
  <c r="I9166" i="2"/>
  <c r="F9167" i="2"/>
  <c r="G9167" i="2"/>
  <c r="H9167" i="2"/>
  <c r="I9167" i="2"/>
  <c r="F9168" i="2"/>
  <c r="G9168" i="2"/>
  <c r="H9168" i="2"/>
  <c r="I9168" i="2"/>
  <c r="F9169" i="2"/>
  <c r="G9169" i="2"/>
  <c r="H9169" i="2"/>
  <c r="I9169" i="2"/>
  <c r="F9170" i="2"/>
  <c r="G9170" i="2"/>
  <c r="H9170" i="2"/>
  <c r="I9170" i="2"/>
  <c r="F9171" i="2"/>
  <c r="G9171" i="2"/>
  <c r="H9171" i="2"/>
  <c r="I9171" i="2"/>
  <c r="F9172" i="2"/>
  <c r="G9172" i="2"/>
  <c r="H9172" i="2"/>
  <c r="I9172" i="2"/>
  <c r="F9173" i="2"/>
  <c r="G9173" i="2"/>
  <c r="H9173" i="2"/>
  <c r="I9173" i="2"/>
  <c r="F9174" i="2"/>
  <c r="G9174" i="2"/>
  <c r="H9174" i="2"/>
  <c r="I9174" i="2"/>
  <c r="F9175" i="2"/>
  <c r="G9175" i="2"/>
  <c r="H9175" i="2"/>
  <c r="I9175" i="2"/>
  <c r="F9176" i="2"/>
  <c r="G9176" i="2"/>
  <c r="H9176" i="2"/>
  <c r="I9176" i="2"/>
  <c r="F9177" i="2"/>
  <c r="G9177" i="2"/>
  <c r="H9177" i="2"/>
  <c r="I9177" i="2"/>
  <c r="F9178" i="2"/>
  <c r="G9178" i="2"/>
  <c r="H9178" i="2"/>
  <c r="I9178" i="2"/>
  <c r="F9179" i="2"/>
  <c r="G9179" i="2"/>
  <c r="H9179" i="2"/>
  <c r="I9179" i="2"/>
  <c r="F9180" i="2"/>
  <c r="G9180" i="2"/>
  <c r="H9180" i="2"/>
  <c r="I9180" i="2"/>
  <c r="F9181" i="2"/>
  <c r="G9181" i="2"/>
  <c r="H9181" i="2"/>
  <c r="I9181" i="2"/>
  <c r="F9182" i="2"/>
  <c r="G9182" i="2"/>
  <c r="H9182" i="2"/>
  <c r="I9182" i="2"/>
  <c r="F9183" i="2"/>
  <c r="G9183" i="2"/>
  <c r="H9183" i="2"/>
  <c r="I9183" i="2"/>
  <c r="F9184" i="2"/>
  <c r="G9184" i="2"/>
  <c r="H9184" i="2"/>
  <c r="I9184" i="2"/>
  <c r="F9185" i="2"/>
  <c r="G9185" i="2"/>
  <c r="H9185" i="2"/>
  <c r="I9185" i="2"/>
  <c r="F9186" i="2"/>
  <c r="G9186" i="2"/>
  <c r="H9186" i="2"/>
  <c r="I9186" i="2"/>
  <c r="F9187" i="2"/>
  <c r="G9187" i="2"/>
  <c r="H9187" i="2"/>
  <c r="I9187" i="2"/>
  <c r="F9188" i="2"/>
  <c r="G9188" i="2"/>
  <c r="H9188" i="2"/>
  <c r="I9188" i="2"/>
  <c r="F9189" i="2"/>
  <c r="G9189" i="2"/>
  <c r="H9189" i="2"/>
  <c r="I9189" i="2"/>
  <c r="F9190" i="2"/>
  <c r="G9190" i="2"/>
  <c r="H9190" i="2"/>
  <c r="I9190" i="2"/>
  <c r="F9191" i="2"/>
  <c r="G9191" i="2"/>
  <c r="H9191" i="2"/>
  <c r="I9191" i="2"/>
  <c r="F9192" i="2"/>
  <c r="G9192" i="2"/>
  <c r="H9192" i="2"/>
  <c r="I9192" i="2"/>
  <c r="F9193" i="2"/>
  <c r="G9193" i="2"/>
  <c r="H9193" i="2"/>
  <c r="I9193" i="2"/>
  <c r="F9194" i="2"/>
  <c r="G9194" i="2"/>
  <c r="H9194" i="2"/>
  <c r="I9194" i="2"/>
  <c r="F9195" i="2"/>
  <c r="G9195" i="2"/>
  <c r="H9195" i="2"/>
  <c r="I9195" i="2"/>
  <c r="F9196" i="2"/>
  <c r="G9196" i="2"/>
  <c r="H9196" i="2"/>
  <c r="I9196" i="2"/>
  <c r="F9197" i="2"/>
  <c r="G9197" i="2"/>
  <c r="H9197" i="2"/>
  <c r="I9197" i="2"/>
  <c r="F9198" i="2"/>
  <c r="G9198" i="2"/>
  <c r="H9198" i="2"/>
  <c r="I9198" i="2"/>
  <c r="F9199" i="2"/>
  <c r="G9199" i="2"/>
  <c r="H9199" i="2"/>
  <c r="I9199" i="2"/>
  <c r="F9200" i="2"/>
  <c r="G9200" i="2"/>
  <c r="H9200" i="2"/>
  <c r="I9200" i="2"/>
  <c r="F9201" i="2"/>
  <c r="G9201" i="2"/>
  <c r="H9201" i="2"/>
  <c r="I9201" i="2"/>
  <c r="F9202" i="2"/>
  <c r="G9202" i="2"/>
  <c r="H9202" i="2"/>
  <c r="I9202" i="2"/>
  <c r="F9203" i="2"/>
  <c r="G9203" i="2"/>
  <c r="H9203" i="2"/>
  <c r="I9203" i="2"/>
  <c r="F9204" i="2"/>
  <c r="G9204" i="2"/>
  <c r="H9204" i="2"/>
  <c r="I9204" i="2"/>
  <c r="F9205" i="2"/>
  <c r="G9205" i="2"/>
  <c r="H9205" i="2"/>
  <c r="I9205" i="2"/>
  <c r="F9206" i="2"/>
  <c r="G9206" i="2"/>
  <c r="H9206" i="2"/>
  <c r="I9206" i="2"/>
  <c r="F9207" i="2"/>
  <c r="G9207" i="2"/>
  <c r="H9207" i="2"/>
  <c r="I9207" i="2"/>
  <c r="F9208" i="2"/>
  <c r="G9208" i="2"/>
  <c r="H9208" i="2"/>
  <c r="I9208" i="2"/>
  <c r="F9209" i="2"/>
  <c r="G9209" i="2"/>
  <c r="H9209" i="2"/>
  <c r="I9209" i="2"/>
  <c r="F9210" i="2"/>
  <c r="G9210" i="2"/>
  <c r="H9210" i="2"/>
  <c r="I9210" i="2"/>
  <c r="F9211" i="2"/>
  <c r="G9211" i="2"/>
  <c r="H9211" i="2"/>
  <c r="I9211" i="2"/>
  <c r="F9212" i="2"/>
  <c r="G9212" i="2"/>
  <c r="H9212" i="2"/>
  <c r="I9212" i="2"/>
  <c r="F9213" i="2"/>
  <c r="G9213" i="2"/>
  <c r="H9213" i="2"/>
  <c r="I9213" i="2"/>
  <c r="F9214" i="2"/>
  <c r="G9214" i="2"/>
  <c r="H9214" i="2"/>
  <c r="I9214" i="2"/>
  <c r="F9215" i="2"/>
  <c r="G9215" i="2"/>
  <c r="H9215" i="2"/>
  <c r="I9215" i="2"/>
  <c r="F9216" i="2"/>
  <c r="G9216" i="2"/>
  <c r="H9216" i="2"/>
  <c r="I9216" i="2"/>
  <c r="F9217" i="2"/>
  <c r="G9217" i="2"/>
  <c r="H9217" i="2"/>
  <c r="I9217" i="2"/>
  <c r="F9218" i="2"/>
  <c r="G9218" i="2"/>
  <c r="H9218" i="2"/>
  <c r="I9218" i="2"/>
  <c r="F9219" i="2"/>
  <c r="G9219" i="2"/>
  <c r="H9219" i="2"/>
  <c r="I9219" i="2"/>
  <c r="F9220" i="2"/>
  <c r="G9220" i="2"/>
  <c r="H9220" i="2"/>
  <c r="I9220" i="2"/>
  <c r="F9221" i="2"/>
  <c r="G9221" i="2"/>
  <c r="H9221" i="2"/>
  <c r="I9221" i="2"/>
  <c r="F9222" i="2"/>
  <c r="G9222" i="2"/>
  <c r="H9222" i="2"/>
  <c r="I9222" i="2"/>
  <c r="F9223" i="2"/>
  <c r="G9223" i="2"/>
  <c r="H9223" i="2"/>
  <c r="I9223" i="2"/>
  <c r="F9224" i="2"/>
  <c r="G9224" i="2"/>
  <c r="H9224" i="2"/>
  <c r="I9224" i="2"/>
  <c r="F9225" i="2"/>
  <c r="G9225" i="2"/>
  <c r="H9225" i="2"/>
  <c r="I9225" i="2"/>
  <c r="F9226" i="2"/>
  <c r="G9226" i="2"/>
  <c r="H9226" i="2"/>
  <c r="I9226" i="2"/>
  <c r="F9227" i="2"/>
  <c r="G9227" i="2"/>
  <c r="H9227" i="2"/>
  <c r="I9227" i="2"/>
  <c r="F9228" i="2"/>
  <c r="G9228" i="2"/>
  <c r="H9228" i="2"/>
  <c r="I9228" i="2"/>
  <c r="F9229" i="2"/>
  <c r="G9229" i="2"/>
  <c r="H9229" i="2"/>
  <c r="I9229" i="2"/>
  <c r="F9230" i="2"/>
  <c r="G9230" i="2"/>
  <c r="H9230" i="2"/>
  <c r="I9230" i="2"/>
  <c r="F9231" i="2"/>
  <c r="G9231" i="2"/>
  <c r="H9231" i="2"/>
  <c r="I9231" i="2"/>
  <c r="F9232" i="2"/>
  <c r="G9232" i="2"/>
  <c r="H9232" i="2"/>
  <c r="I9232" i="2"/>
  <c r="F9233" i="2"/>
  <c r="G9233" i="2"/>
  <c r="H9233" i="2"/>
  <c r="I9233" i="2"/>
  <c r="F9234" i="2"/>
  <c r="G9234" i="2"/>
  <c r="H9234" i="2"/>
  <c r="I9234" i="2"/>
  <c r="F9235" i="2"/>
  <c r="G9235" i="2"/>
  <c r="H9235" i="2"/>
  <c r="I9235" i="2"/>
  <c r="F9236" i="2"/>
  <c r="G9236" i="2"/>
  <c r="H9236" i="2"/>
  <c r="I9236" i="2"/>
  <c r="F9237" i="2"/>
  <c r="G9237" i="2"/>
  <c r="H9237" i="2"/>
  <c r="I9237" i="2"/>
  <c r="F9238" i="2"/>
  <c r="G9238" i="2"/>
  <c r="H9238" i="2"/>
  <c r="I9238" i="2"/>
  <c r="F9239" i="2"/>
  <c r="G9239" i="2"/>
  <c r="H9239" i="2"/>
  <c r="I9239" i="2"/>
  <c r="F9240" i="2"/>
  <c r="G9240" i="2"/>
  <c r="H9240" i="2"/>
  <c r="I9240" i="2"/>
  <c r="F9241" i="2"/>
  <c r="G9241" i="2"/>
  <c r="H9241" i="2"/>
  <c r="I9241" i="2"/>
  <c r="F9242" i="2"/>
  <c r="G9242" i="2"/>
  <c r="H9242" i="2"/>
  <c r="I9242" i="2"/>
  <c r="F9243" i="2"/>
  <c r="G9243" i="2"/>
  <c r="H9243" i="2"/>
  <c r="I9243" i="2"/>
  <c r="F9244" i="2"/>
  <c r="G9244" i="2"/>
  <c r="H9244" i="2"/>
  <c r="I9244" i="2"/>
  <c r="F9245" i="2"/>
  <c r="G9245" i="2"/>
  <c r="H9245" i="2"/>
  <c r="I9245" i="2"/>
  <c r="F9246" i="2"/>
  <c r="G9246" i="2"/>
  <c r="H9246" i="2"/>
  <c r="I9246" i="2"/>
  <c r="F9247" i="2"/>
  <c r="G9247" i="2"/>
  <c r="H9247" i="2"/>
  <c r="I9247" i="2"/>
  <c r="F9248" i="2"/>
  <c r="G9248" i="2"/>
  <c r="H9248" i="2"/>
  <c r="I9248" i="2"/>
  <c r="F9249" i="2"/>
  <c r="G9249" i="2"/>
  <c r="H9249" i="2"/>
  <c r="I9249" i="2"/>
  <c r="F9250" i="2"/>
  <c r="G9250" i="2"/>
  <c r="H9250" i="2"/>
  <c r="I9250" i="2"/>
  <c r="F9251" i="2"/>
  <c r="G9251" i="2"/>
  <c r="H9251" i="2"/>
  <c r="I9251" i="2"/>
  <c r="F9252" i="2"/>
  <c r="G9252" i="2"/>
  <c r="H9252" i="2"/>
  <c r="I9252" i="2"/>
  <c r="F9253" i="2"/>
  <c r="G9253" i="2"/>
  <c r="H9253" i="2"/>
  <c r="I9253" i="2"/>
  <c r="F9254" i="2"/>
  <c r="G9254" i="2"/>
  <c r="H9254" i="2"/>
  <c r="I9254" i="2"/>
  <c r="F9255" i="2"/>
  <c r="G9255" i="2"/>
  <c r="H9255" i="2"/>
  <c r="I9255" i="2"/>
  <c r="F9256" i="2"/>
  <c r="G9256" i="2"/>
  <c r="H9256" i="2"/>
  <c r="I9256" i="2"/>
  <c r="F9257" i="2"/>
  <c r="G9257" i="2"/>
  <c r="H9257" i="2"/>
  <c r="I9257" i="2"/>
  <c r="F9258" i="2"/>
  <c r="G9258" i="2"/>
  <c r="H9258" i="2"/>
  <c r="I9258" i="2"/>
  <c r="F9259" i="2"/>
  <c r="G9259" i="2"/>
  <c r="H9259" i="2"/>
  <c r="I9259" i="2"/>
  <c r="F9260" i="2"/>
  <c r="G9260" i="2"/>
  <c r="H9260" i="2"/>
  <c r="I9260" i="2"/>
  <c r="F9261" i="2"/>
  <c r="G9261" i="2"/>
  <c r="H9261" i="2"/>
  <c r="I9261" i="2"/>
  <c r="F9262" i="2"/>
  <c r="G9262" i="2"/>
  <c r="H9262" i="2"/>
  <c r="I9262" i="2"/>
  <c r="F9263" i="2"/>
  <c r="G9263" i="2"/>
  <c r="H9263" i="2"/>
  <c r="I9263" i="2"/>
  <c r="F9264" i="2"/>
  <c r="G9264" i="2"/>
  <c r="H9264" i="2"/>
  <c r="I9264" i="2"/>
  <c r="F9265" i="2"/>
  <c r="G9265" i="2"/>
  <c r="H9265" i="2"/>
  <c r="I9265" i="2"/>
  <c r="F9266" i="2"/>
  <c r="G9266" i="2"/>
  <c r="H9266" i="2"/>
  <c r="I9266" i="2"/>
  <c r="F9267" i="2"/>
  <c r="G9267" i="2"/>
  <c r="H9267" i="2"/>
  <c r="I9267" i="2"/>
  <c r="F9268" i="2"/>
  <c r="G9268" i="2"/>
  <c r="H9268" i="2"/>
  <c r="I9268" i="2"/>
  <c r="F9269" i="2"/>
  <c r="G9269" i="2"/>
  <c r="H9269" i="2"/>
  <c r="I9269" i="2"/>
  <c r="F9270" i="2"/>
  <c r="G9270" i="2"/>
  <c r="H9270" i="2"/>
  <c r="I9270" i="2"/>
  <c r="F9271" i="2"/>
  <c r="G9271" i="2"/>
  <c r="H9271" i="2"/>
  <c r="I9271" i="2"/>
  <c r="F9272" i="2"/>
  <c r="G9272" i="2"/>
  <c r="H9272" i="2"/>
  <c r="I9272" i="2"/>
  <c r="F9273" i="2"/>
  <c r="G9273" i="2"/>
  <c r="H9273" i="2"/>
  <c r="I9273" i="2"/>
  <c r="F9274" i="2"/>
  <c r="G9274" i="2"/>
  <c r="H9274" i="2"/>
  <c r="I9274" i="2"/>
  <c r="F9275" i="2"/>
  <c r="G9275" i="2"/>
  <c r="H9275" i="2"/>
  <c r="I9275" i="2"/>
  <c r="F9276" i="2"/>
  <c r="G9276" i="2"/>
  <c r="H9276" i="2"/>
  <c r="I9276" i="2"/>
  <c r="F9277" i="2"/>
  <c r="G9277" i="2"/>
  <c r="H9277" i="2"/>
  <c r="I9277" i="2"/>
  <c r="F9278" i="2"/>
  <c r="G9278" i="2"/>
  <c r="H9278" i="2"/>
  <c r="I9278" i="2"/>
  <c r="F9279" i="2"/>
  <c r="G9279" i="2"/>
  <c r="H9279" i="2"/>
  <c r="I9279" i="2"/>
  <c r="F9280" i="2"/>
  <c r="G9280" i="2"/>
  <c r="H9280" i="2"/>
  <c r="I9280" i="2"/>
  <c r="F9281" i="2"/>
  <c r="G9281" i="2"/>
  <c r="H9281" i="2"/>
  <c r="I9281" i="2"/>
  <c r="F9282" i="2"/>
  <c r="G9282" i="2"/>
  <c r="H9282" i="2"/>
  <c r="I9282" i="2"/>
  <c r="F9283" i="2"/>
  <c r="G9283" i="2"/>
  <c r="H9283" i="2"/>
  <c r="I9283" i="2"/>
  <c r="F9284" i="2"/>
  <c r="G9284" i="2"/>
  <c r="H9284" i="2"/>
  <c r="I9284" i="2"/>
  <c r="F9285" i="2"/>
  <c r="G9285" i="2"/>
  <c r="H9285" i="2"/>
  <c r="I9285" i="2"/>
  <c r="F9286" i="2"/>
  <c r="G9286" i="2"/>
  <c r="H9286" i="2"/>
  <c r="I9286" i="2"/>
  <c r="F9287" i="2"/>
  <c r="G9287" i="2"/>
  <c r="H9287" i="2"/>
  <c r="I9287" i="2"/>
  <c r="F9288" i="2"/>
  <c r="G9288" i="2"/>
  <c r="H9288" i="2"/>
  <c r="I9288" i="2"/>
  <c r="F9289" i="2"/>
  <c r="G9289" i="2"/>
  <c r="H9289" i="2"/>
  <c r="I9289" i="2"/>
  <c r="F9290" i="2"/>
  <c r="G9290" i="2"/>
  <c r="H9290" i="2"/>
  <c r="I9290" i="2"/>
  <c r="F9291" i="2"/>
  <c r="G9291" i="2"/>
  <c r="H9291" i="2"/>
  <c r="I9291" i="2"/>
  <c r="F9292" i="2"/>
  <c r="G9292" i="2"/>
  <c r="H9292" i="2"/>
  <c r="I9292" i="2"/>
  <c r="F9293" i="2"/>
  <c r="G9293" i="2"/>
  <c r="H9293" i="2"/>
  <c r="I9293" i="2"/>
  <c r="F9294" i="2"/>
  <c r="G9294" i="2"/>
  <c r="H9294" i="2"/>
  <c r="I9294" i="2"/>
  <c r="F9295" i="2"/>
  <c r="G9295" i="2"/>
  <c r="H9295" i="2"/>
  <c r="I9295" i="2"/>
  <c r="F9296" i="2"/>
  <c r="G9296" i="2"/>
  <c r="H9296" i="2"/>
  <c r="I9296" i="2"/>
  <c r="F9297" i="2"/>
  <c r="G9297" i="2"/>
  <c r="H9297" i="2"/>
  <c r="I9297" i="2"/>
  <c r="F9298" i="2"/>
  <c r="G9298" i="2"/>
  <c r="H9298" i="2"/>
  <c r="I9298" i="2"/>
  <c r="F9299" i="2"/>
  <c r="G9299" i="2"/>
  <c r="H9299" i="2"/>
  <c r="I9299" i="2"/>
  <c r="F9300" i="2"/>
  <c r="G9300" i="2"/>
  <c r="H9300" i="2"/>
  <c r="I9300" i="2"/>
  <c r="F9301" i="2"/>
  <c r="G9301" i="2"/>
  <c r="H9301" i="2"/>
  <c r="I9301" i="2"/>
  <c r="F9302" i="2"/>
  <c r="G9302" i="2"/>
  <c r="H9302" i="2"/>
  <c r="I9302" i="2"/>
  <c r="F9303" i="2"/>
  <c r="G9303" i="2"/>
  <c r="H9303" i="2"/>
  <c r="I9303" i="2"/>
  <c r="F9304" i="2"/>
  <c r="G9304" i="2"/>
  <c r="H9304" i="2"/>
  <c r="I9304" i="2"/>
  <c r="F9305" i="2"/>
  <c r="G9305" i="2"/>
  <c r="H9305" i="2"/>
  <c r="I9305" i="2"/>
  <c r="F9306" i="2"/>
  <c r="G9306" i="2"/>
  <c r="H9306" i="2"/>
  <c r="I9306" i="2"/>
  <c r="F9307" i="2"/>
  <c r="G9307" i="2"/>
  <c r="H9307" i="2"/>
  <c r="I9307" i="2"/>
  <c r="F9308" i="2"/>
  <c r="G9308" i="2"/>
  <c r="H9308" i="2"/>
  <c r="I9308" i="2"/>
  <c r="F9309" i="2"/>
  <c r="G9309" i="2"/>
  <c r="H9309" i="2"/>
  <c r="I9309" i="2"/>
  <c r="F9310" i="2"/>
  <c r="G9310" i="2"/>
  <c r="H9310" i="2"/>
  <c r="I9310" i="2"/>
  <c r="F9311" i="2"/>
  <c r="G9311" i="2"/>
  <c r="H9311" i="2"/>
  <c r="I9311" i="2"/>
  <c r="F9312" i="2"/>
  <c r="G9312" i="2"/>
  <c r="H9312" i="2"/>
  <c r="I9312" i="2"/>
  <c r="F9313" i="2"/>
  <c r="G9313" i="2"/>
  <c r="H9313" i="2"/>
  <c r="I9313" i="2"/>
  <c r="F9314" i="2"/>
  <c r="G9314" i="2"/>
  <c r="H9314" i="2"/>
  <c r="I9314" i="2"/>
  <c r="F9315" i="2"/>
  <c r="G9315" i="2"/>
  <c r="H9315" i="2"/>
  <c r="I9315" i="2"/>
  <c r="F9316" i="2"/>
  <c r="G9316" i="2"/>
  <c r="H9316" i="2"/>
  <c r="I9316" i="2"/>
  <c r="F9317" i="2"/>
  <c r="G9317" i="2"/>
  <c r="H9317" i="2"/>
  <c r="I9317" i="2"/>
  <c r="F9318" i="2"/>
  <c r="G9318" i="2"/>
  <c r="H9318" i="2"/>
  <c r="I9318" i="2"/>
  <c r="F9319" i="2"/>
  <c r="G9319" i="2"/>
  <c r="H9319" i="2"/>
  <c r="I9319" i="2"/>
  <c r="F9320" i="2"/>
  <c r="G9320" i="2"/>
  <c r="H9320" i="2"/>
  <c r="I9320" i="2"/>
  <c r="F9321" i="2"/>
  <c r="G9321" i="2"/>
  <c r="H9321" i="2"/>
  <c r="I9321" i="2"/>
  <c r="F9322" i="2"/>
  <c r="G9322" i="2"/>
  <c r="H9322" i="2"/>
  <c r="I9322" i="2"/>
  <c r="F9323" i="2"/>
  <c r="G9323" i="2"/>
  <c r="H9323" i="2"/>
  <c r="I9323" i="2"/>
  <c r="F9324" i="2"/>
  <c r="G9324" i="2"/>
  <c r="H9324" i="2"/>
  <c r="I9324" i="2"/>
  <c r="F9325" i="2"/>
  <c r="G9325" i="2"/>
  <c r="H9325" i="2"/>
  <c r="I9325" i="2"/>
  <c r="F9326" i="2"/>
  <c r="G9326" i="2"/>
  <c r="H9326" i="2"/>
  <c r="I9326" i="2"/>
  <c r="F9327" i="2"/>
  <c r="G9327" i="2"/>
  <c r="H9327" i="2"/>
  <c r="I9327" i="2"/>
  <c r="F9328" i="2"/>
  <c r="G9328" i="2"/>
  <c r="H9328" i="2"/>
  <c r="I9328" i="2"/>
  <c r="F9329" i="2"/>
  <c r="G9329" i="2"/>
  <c r="H9329" i="2"/>
  <c r="I9329" i="2"/>
  <c r="F9330" i="2"/>
  <c r="G9330" i="2"/>
  <c r="H9330" i="2"/>
  <c r="I9330" i="2"/>
  <c r="F9331" i="2"/>
  <c r="G9331" i="2"/>
  <c r="H9331" i="2"/>
  <c r="I9331" i="2"/>
  <c r="F9332" i="2"/>
  <c r="G9332" i="2"/>
  <c r="H9332" i="2"/>
  <c r="I9332" i="2"/>
  <c r="F9333" i="2"/>
  <c r="G9333" i="2"/>
  <c r="H9333" i="2"/>
  <c r="I9333" i="2"/>
  <c r="F9334" i="2"/>
  <c r="G9334" i="2"/>
  <c r="H9334" i="2"/>
  <c r="I9334" i="2"/>
  <c r="F9335" i="2"/>
  <c r="G9335" i="2"/>
  <c r="H9335" i="2"/>
  <c r="I9335" i="2"/>
  <c r="F9336" i="2"/>
  <c r="G9336" i="2"/>
  <c r="H9336" i="2"/>
  <c r="I9336" i="2"/>
  <c r="F9337" i="2"/>
  <c r="G9337" i="2"/>
  <c r="H9337" i="2"/>
  <c r="I9337" i="2"/>
  <c r="F9338" i="2"/>
  <c r="G9338" i="2"/>
  <c r="H9338" i="2"/>
  <c r="I9338" i="2"/>
  <c r="F9339" i="2"/>
  <c r="G9339" i="2"/>
  <c r="H9339" i="2"/>
  <c r="I9339" i="2"/>
  <c r="F9340" i="2"/>
  <c r="G9340" i="2"/>
  <c r="H9340" i="2"/>
  <c r="I9340" i="2"/>
  <c r="F9341" i="2"/>
  <c r="G9341" i="2"/>
  <c r="H9341" i="2"/>
  <c r="I9341" i="2"/>
  <c r="F9342" i="2"/>
  <c r="G9342" i="2"/>
  <c r="H9342" i="2"/>
  <c r="I9342" i="2"/>
  <c r="F9343" i="2"/>
  <c r="G9343" i="2"/>
  <c r="H9343" i="2"/>
  <c r="I9343" i="2"/>
  <c r="F9344" i="2"/>
  <c r="G9344" i="2"/>
  <c r="H9344" i="2"/>
  <c r="I9344" i="2"/>
  <c r="F9345" i="2"/>
  <c r="G9345" i="2"/>
  <c r="H9345" i="2"/>
  <c r="I9345" i="2"/>
  <c r="F9346" i="2"/>
  <c r="G9346" i="2"/>
  <c r="H9346" i="2"/>
  <c r="I9346" i="2"/>
  <c r="F9347" i="2"/>
  <c r="G9347" i="2"/>
  <c r="H9347" i="2"/>
  <c r="I9347" i="2"/>
  <c r="F9348" i="2"/>
  <c r="G9348" i="2"/>
  <c r="H9348" i="2"/>
  <c r="I9348" i="2"/>
  <c r="F9349" i="2"/>
  <c r="G9349" i="2"/>
  <c r="H9349" i="2"/>
  <c r="I9349" i="2"/>
  <c r="F9350" i="2"/>
  <c r="G9350" i="2"/>
  <c r="H9350" i="2"/>
  <c r="I9350" i="2"/>
  <c r="F9351" i="2"/>
  <c r="G9351" i="2"/>
  <c r="H9351" i="2"/>
  <c r="I9351" i="2"/>
  <c r="F9352" i="2"/>
  <c r="G9352" i="2"/>
  <c r="H9352" i="2"/>
  <c r="I9352" i="2"/>
  <c r="F9353" i="2"/>
  <c r="G9353" i="2"/>
  <c r="H9353" i="2"/>
  <c r="I9353" i="2"/>
  <c r="F9354" i="2"/>
  <c r="G9354" i="2"/>
  <c r="H9354" i="2"/>
  <c r="I9354" i="2"/>
  <c r="F9355" i="2"/>
  <c r="G9355" i="2"/>
  <c r="H9355" i="2"/>
  <c r="I9355" i="2"/>
  <c r="F9356" i="2"/>
  <c r="G9356" i="2"/>
  <c r="H9356" i="2"/>
  <c r="I9356" i="2"/>
  <c r="F9357" i="2"/>
  <c r="G9357" i="2"/>
  <c r="H9357" i="2"/>
  <c r="I9357" i="2"/>
  <c r="F9358" i="2"/>
  <c r="G9358" i="2"/>
  <c r="H9358" i="2"/>
  <c r="I9358" i="2"/>
  <c r="F9359" i="2"/>
  <c r="G9359" i="2"/>
  <c r="H9359" i="2"/>
  <c r="I9359" i="2"/>
  <c r="F9360" i="2"/>
  <c r="G9360" i="2"/>
  <c r="H9360" i="2"/>
  <c r="I9360" i="2"/>
  <c r="F9361" i="2"/>
  <c r="G9361" i="2"/>
  <c r="H9361" i="2"/>
  <c r="I9361" i="2"/>
  <c r="F9362" i="2"/>
  <c r="G9362" i="2"/>
  <c r="H9362" i="2"/>
  <c r="I9362" i="2"/>
  <c r="F9363" i="2"/>
  <c r="G9363" i="2"/>
  <c r="H9363" i="2"/>
  <c r="I9363" i="2"/>
  <c r="F9364" i="2"/>
  <c r="G9364" i="2"/>
  <c r="H9364" i="2"/>
  <c r="I9364" i="2"/>
  <c r="F9365" i="2"/>
  <c r="G9365" i="2"/>
  <c r="H9365" i="2"/>
  <c r="I9365" i="2"/>
  <c r="F9366" i="2"/>
  <c r="G9366" i="2"/>
  <c r="H9366" i="2"/>
  <c r="I9366" i="2"/>
  <c r="F9367" i="2"/>
  <c r="G9367" i="2"/>
  <c r="H9367" i="2"/>
  <c r="I9367" i="2"/>
  <c r="F9368" i="2"/>
  <c r="G9368" i="2"/>
  <c r="H9368" i="2"/>
  <c r="I9368" i="2"/>
  <c r="F9369" i="2"/>
  <c r="G9369" i="2"/>
  <c r="H9369" i="2"/>
  <c r="I9369" i="2"/>
  <c r="F9370" i="2"/>
  <c r="G9370" i="2"/>
  <c r="H9370" i="2"/>
  <c r="I9370" i="2"/>
  <c r="F9371" i="2"/>
  <c r="G9371" i="2"/>
  <c r="H9371" i="2"/>
  <c r="I9371" i="2"/>
  <c r="F9372" i="2"/>
  <c r="G9372" i="2"/>
  <c r="H9372" i="2"/>
  <c r="I9372" i="2"/>
  <c r="F9373" i="2"/>
  <c r="G9373" i="2"/>
  <c r="H9373" i="2"/>
  <c r="I9373" i="2"/>
  <c r="F9374" i="2"/>
  <c r="G9374" i="2"/>
  <c r="H9374" i="2"/>
  <c r="I9374" i="2"/>
  <c r="F9375" i="2"/>
  <c r="G9375" i="2"/>
  <c r="H9375" i="2"/>
  <c r="I9375" i="2"/>
  <c r="F9376" i="2"/>
  <c r="G9376" i="2"/>
  <c r="H9376" i="2"/>
  <c r="I9376" i="2"/>
  <c r="F9377" i="2"/>
  <c r="G9377" i="2"/>
  <c r="H9377" i="2"/>
  <c r="I9377" i="2"/>
  <c r="F9378" i="2"/>
  <c r="G9378" i="2"/>
  <c r="H9378" i="2"/>
  <c r="I9378" i="2"/>
  <c r="F9379" i="2"/>
  <c r="G9379" i="2"/>
  <c r="H9379" i="2"/>
  <c r="I9379" i="2"/>
  <c r="F9380" i="2"/>
  <c r="G9380" i="2"/>
  <c r="H9380" i="2"/>
  <c r="I9380" i="2"/>
  <c r="F9381" i="2"/>
  <c r="G9381" i="2"/>
  <c r="H9381" i="2"/>
  <c r="I9381" i="2"/>
  <c r="F9382" i="2"/>
  <c r="G9382" i="2"/>
  <c r="H9382" i="2"/>
  <c r="I9382" i="2"/>
  <c r="F9383" i="2"/>
  <c r="G9383" i="2"/>
  <c r="H9383" i="2"/>
  <c r="I9383" i="2"/>
  <c r="F9384" i="2"/>
  <c r="G9384" i="2"/>
  <c r="H9384" i="2"/>
  <c r="I9384" i="2"/>
  <c r="F9385" i="2"/>
  <c r="G9385" i="2"/>
  <c r="H9385" i="2"/>
  <c r="I9385" i="2"/>
  <c r="F9386" i="2"/>
  <c r="G9386" i="2"/>
  <c r="H9386" i="2"/>
  <c r="I9386" i="2"/>
  <c r="F9387" i="2"/>
  <c r="G9387" i="2"/>
  <c r="H9387" i="2"/>
  <c r="I9387" i="2"/>
  <c r="F9388" i="2"/>
  <c r="G9388" i="2"/>
  <c r="H9388" i="2"/>
  <c r="I9388" i="2"/>
  <c r="F9389" i="2"/>
  <c r="G9389" i="2"/>
  <c r="H9389" i="2"/>
  <c r="I9389" i="2"/>
  <c r="F9390" i="2"/>
  <c r="G9390" i="2"/>
  <c r="H9390" i="2"/>
  <c r="I9390" i="2"/>
  <c r="F9391" i="2"/>
  <c r="G9391" i="2"/>
  <c r="H9391" i="2"/>
  <c r="I9391" i="2"/>
  <c r="F9392" i="2"/>
  <c r="G9392" i="2"/>
  <c r="H9392" i="2"/>
  <c r="I9392" i="2"/>
  <c r="F9393" i="2"/>
  <c r="G9393" i="2"/>
  <c r="H9393" i="2"/>
  <c r="I9393" i="2"/>
  <c r="F9394" i="2"/>
  <c r="G9394" i="2"/>
  <c r="H9394" i="2"/>
  <c r="I9394" i="2"/>
  <c r="F9395" i="2"/>
  <c r="G9395" i="2"/>
  <c r="H9395" i="2"/>
  <c r="I9395" i="2"/>
  <c r="F9396" i="2"/>
  <c r="G9396" i="2"/>
  <c r="H9396" i="2"/>
  <c r="I9396" i="2"/>
  <c r="F9397" i="2"/>
  <c r="G9397" i="2"/>
  <c r="H9397" i="2"/>
  <c r="I9397" i="2"/>
  <c r="F9398" i="2"/>
  <c r="G9398" i="2"/>
  <c r="H9398" i="2"/>
  <c r="I9398" i="2"/>
  <c r="F9399" i="2"/>
  <c r="G9399" i="2"/>
  <c r="H9399" i="2"/>
  <c r="I9399" i="2"/>
  <c r="F9400" i="2"/>
  <c r="G9400" i="2"/>
  <c r="H9400" i="2"/>
  <c r="I9400" i="2"/>
  <c r="F9401" i="2"/>
  <c r="G9401" i="2"/>
  <c r="H9401" i="2"/>
  <c r="I9401" i="2"/>
  <c r="F9402" i="2"/>
  <c r="G9402" i="2"/>
  <c r="H9402" i="2"/>
  <c r="I9402" i="2"/>
  <c r="F9403" i="2"/>
  <c r="G9403" i="2"/>
  <c r="H9403" i="2"/>
  <c r="I9403" i="2"/>
  <c r="F9404" i="2"/>
  <c r="G9404" i="2"/>
  <c r="H9404" i="2"/>
  <c r="I9404" i="2"/>
  <c r="F9405" i="2"/>
  <c r="G9405" i="2"/>
  <c r="H9405" i="2"/>
  <c r="I9405" i="2"/>
  <c r="F9406" i="2"/>
  <c r="G9406" i="2"/>
  <c r="H9406" i="2"/>
  <c r="I9406" i="2"/>
  <c r="F9407" i="2"/>
  <c r="G9407" i="2"/>
  <c r="H9407" i="2"/>
  <c r="I9407" i="2"/>
  <c r="F9408" i="2"/>
  <c r="G9408" i="2"/>
  <c r="H9408" i="2"/>
  <c r="I9408" i="2"/>
  <c r="F9409" i="2"/>
  <c r="G9409" i="2"/>
  <c r="H9409" i="2"/>
  <c r="I9409" i="2"/>
  <c r="F9410" i="2"/>
  <c r="G9410" i="2"/>
  <c r="H9410" i="2"/>
  <c r="I9410" i="2"/>
  <c r="F9411" i="2"/>
  <c r="G9411" i="2"/>
  <c r="H9411" i="2"/>
  <c r="I9411" i="2"/>
  <c r="F9412" i="2"/>
  <c r="G9412" i="2"/>
  <c r="H9412" i="2"/>
  <c r="I9412" i="2"/>
  <c r="F9413" i="2"/>
  <c r="G9413" i="2"/>
  <c r="H9413" i="2"/>
  <c r="I9413" i="2"/>
  <c r="F9414" i="2"/>
  <c r="G9414" i="2"/>
  <c r="H9414" i="2"/>
  <c r="I9414" i="2"/>
  <c r="F9415" i="2"/>
  <c r="G9415" i="2"/>
  <c r="H9415" i="2"/>
  <c r="I9415" i="2"/>
  <c r="F9416" i="2"/>
  <c r="G9416" i="2"/>
  <c r="H9416" i="2"/>
  <c r="I9416" i="2"/>
  <c r="F9417" i="2"/>
  <c r="G9417" i="2"/>
  <c r="H9417" i="2"/>
  <c r="I9417" i="2"/>
  <c r="F9418" i="2"/>
  <c r="G9418" i="2"/>
  <c r="H9418" i="2"/>
  <c r="I9418" i="2"/>
  <c r="F9419" i="2"/>
  <c r="G9419" i="2"/>
  <c r="H9419" i="2"/>
  <c r="I9419" i="2"/>
  <c r="F9420" i="2"/>
  <c r="G9420" i="2"/>
  <c r="H9420" i="2"/>
  <c r="I9420" i="2"/>
  <c r="F9421" i="2"/>
  <c r="G9421" i="2"/>
  <c r="H9421" i="2"/>
  <c r="I9421" i="2"/>
  <c r="F9422" i="2"/>
  <c r="G9422" i="2"/>
  <c r="H9422" i="2"/>
  <c r="I9422" i="2"/>
  <c r="F9423" i="2"/>
  <c r="G9423" i="2"/>
  <c r="H9423" i="2"/>
  <c r="I9423" i="2"/>
  <c r="F9424" i="2"/>
  <c r="G9424" i="2"/>
  <c r="H9424" i="2"/>
  <c r="I9424" i="2"/>
  <c r="F9425" i="2"/>
  <c r="G9425" i="2"/>
  <c r="H9425" i="2"/>
  <c r="I9425" i="2"/>
  <c r="F9426" i="2"/>
  <c r="G9426" i="2"/>
  <c r="H9426" i="2"/>
  <c r="I9426" i="2"/>
  <c r="F9427" i="2"/>
  <c r="G9427" i="2"/>
  <c r="H9427" i="2"/>
  <c r="I9427" i="2"/>
  <c r="F9428" i="2"/>
  <c r="G9428" i="2"/>
  <c r="H9428" i="2"/>
  <c r="I9428" i="2"/>
  <c r="F9429" i="2"/>
  <c r="G9429" i="2"/>
  <c r="H9429" i="2"/>
  <c r="I9429" i="2"/>
  <c r="F9430" i="2"/>
  <c r="G9430" i="2"/>
  <c r="H9430" i="2"/>
  <c r="I9430" i="2"/>
  <c r="F9431" i="2"/>
  <c r="G9431" i="2"/>
  <c r="H9431" i="2"/>
  <c r="I9431" i="2"/>
  <c r="F9432" i="2"/>
  <c r="G9432" i="2"/>
  <c r="H9432" i="2"/>
  <c r="I9432" i="2"/>
  <c r="F9433" i="2"/>
  <c r="G9433" i="2"/>
  <c r="H9433" i="2"/>
  <c r="I9433" i="2"/>
  <c r="F9434" i="2"/>
  <c r="G9434" i="2"/>
  <c r="H9434" i="2"/>
  <c r="I9434" i="2"/>
  <c r="F9435" i="2"/>
  <c r="G9435" i="2"/>
  <c r="H9435" i="2"/>
  <c r="I9435" i="2"/>
  <c r="F9436" i="2"/>
  <c r="G9436" i="2"/>
  <c r="H9436" i="2"/>
  <c r="I9436" i="2"/>
  <c r="F9437" i="2"/>
  <c r="G9437" i="2"/>
  <c r="H9437" i="2"/>
  <c r="I9437" i="2"/>
  <c r="F9438" i="2"/>
  <c r="G9438" i="2"/>
  <c r="H9438" i="2"/>
  <c r="I9438" i="2"/>
  <c r="F9439" i="2"/>
  <c r="G9439" i="2"/>
  <c r="H9439" i="2"/>
  <c r="I9439" i="2"/>
  <c r="F9440" i="2"/>
  <c r="G9440" i="2"/>
  <c r="H9440" i="2"/>
  <c r="I9440" i="2"/>
  <c r="F9441" i="2"/>
  <c r="G9441" i="2"/>
  <c r="H9441" i="2"/>
  <c r="I9441" i="2"/>
  <c r="F9442" i="2"/>
  <c r="G9442" i="2"/>
  <c r="H9442" i="2"/>
  <c r="I9442" i="2"/>
  <c r="F9443" i="2"/>
  <c r="G9443" i="2"/>
  <c r="H9443" i="2"/>
  <c r="I9443" i="2"/>
  <c r="F9444" i="2"/>
  <c r="G9444" i="2"/>
  <c r="H9444" i="2"/>
  <c r="I9444" i="2"/>
  <c r="F9445" i="2"/>
  <c r="G9445" i="2"/>
  <c r="H9445" i="2"/>
  <c r="I9445" i="2"/>
  <c r="F9446" i="2"/>
  <c r="G9446" i="2"/>
  <c r="H9446" i="2"/>
  <c r="I9446" i="2"/>
  <c r="F9447" i="2"/>
  <c r="G9447" i="2"/>
  <c r="H9447" i="2"/>
  <c r="I9447" i="2"/>
  <c r="F9448" i="2"/>
  <c r="G9448" i="2"/>
  <c r="H9448" i="2"/>
  <c r="I9448" i="2"/>
  <c r="F9449" i="2"/>
  <c r="G9449" i="2"/>
  <c r="H9449" i="2"/>
  <c r="I9449" i="2"/>
  <c r="F9450" i="2"/>
  <c r="G9450" i="2"/>
  <c r="H9450" i="2"/>
  <c r="I9450" i="2"/>
  <c r="F9451" i="2"/>
  <c r="G9451" i="2"/>
  <c r="H9451" i="2"/>
  <c r="I9451" i="2"/>
  <c r="F9452" i="2"/>
  <c r="G9452" i="2"/>
  <c r="H9452" i="2"/>
  <c r="I9452" i="2"/>
  <c r="F9453" i="2"/>
  <c r="G9453" i="2"/>
  <c r="H9453" i="2"/>
  <c r="I9453" i="2"/>
  <c r="F9454" i="2"/>
  <c r="G9454" i="2"/>
  <c r="H9454" i="2"/>
  <c r="I9454" i="2"/>
  <c r="F9455" i="2"/>
  <c r="G9455" i="2"/>
  <c r="H9455" i="2"/>
  <c r="I9455" i="2"/>
  <c r="F9456" i="2"/>
  <c r="G9456" i="2"/>
  <c r="H9456" i="2"/>
  <c r="I9456" i="2"/>
  <c r="F9457" i="2"/>
  <c r="G9457" i="2"/>
  <c r="H9457" i="2"/>
  <c r="I9457" i="2"/>
  <c r="F9458" i="2"/>
  <c r="G9458" i="2"/>
  <c r="H9458" i="2"/>
  <c r="I9458" i="2"/>
  <c r="F9459" i="2"/>
  <c r="G9459" i="2"/>
  <c r="H9459" i="2"/>
  <c r="I9459" i="2"/>
  <c r="F9460" i="2"/>
  <c r="G9460" i="2"/>
  <c r="H9460" i="2"/>
  <c r="I9460" i="2"/>
  <c r="F9461" i="2"/>
  <c r="G9461" i="2"/>
  <c r="H9461" i="2"/>
  <c r="I9461" i="2"/>
  <c r="F9462" i="2"/>
  <c r="G9462" i="2"/>
  <c r="H9462" i="2"/>
  <c r="I9462" i="2"/>
  <c r="F9463" i="2"/>
  <c r="G9463" i="2"/>
  <c r="H9463" i="2"/>
  <c r="I9463" i="2"/>
  <c r="F9464" i="2"/>
  <c r="G9464" i="2"/>
  <c r="H9464" i="2"/>
  <c r="I9464" i="2"/>
  <c r="F9465" i="2"/>
  <c r="G9465" i="2"/>
  <c r="H9465" i="2"/>
  <c r="I9465" i="2"/>
  <c r="F9466" i="2"/>
  <c r="G9466" i="2"/>
  <c r="H9466" i="2"/>
  <c r="I9466" i="2"/>
  <c r="F9467" i="2"/>
  <c r="G9467" i="2"/>
  <c r="H9467" i="2"/>
  <c r="I9467" i="2"/>
  <c r="F9468" i="2"/>
  <c r="G9468" i="2"/>
  <c r="H9468" i="2"/>
  <c r="I9468" i="2"/>
  <c r="F9469" i="2"/>
  <c r="G9469" i="2"/>
  <c r="H9469" i="2"/>
  <c r="I9469" i="2"/>
  <c r="F9470" i="2"/>
  <c r="G9470" i="2"/>
  <c r="H9470" i="2"/>
  <c r="I9470" i="2"/>
  <c r="F9471" i="2"/>
  <c r="G9471" i="2"/>
  <c r="H9471" i="2"/>
  <c r="I9471" i="2"/>
  <c r="F9472" i="2"/>
  <c r="G9472" i="2"/>
  <c r="H9472" i="2"/>
  <c r="I9472" i="2"/>
  <c r="F9473" i="2"/>
  <c r="G9473" i="2"/>
  <c r="H9473" i="2"/>
  <c r="I9473" i="2"/>
  <c r="F9474" i="2"/>
  <c r="G9474" i="2"/>
  <c r="H9474" i="2"/>
  <c r="I9474" i="2"/>
  <c r="F9475" i="2"/>
  <c r="G9475" i="2"/>
  <c r="H9475" i="2"/>
  <c r="I9475" i="2"/>
  <c r="F9476" i="2"/>
  <c r="G9476" i="2"/>
  <c r="H9476" i="2"/>
  <c r="I9476" i="2"/>
  <c r="F9477" i="2"/>
  <c r="G9477" i="2"/>
  <c r="H9477" i="2"/>
  <c r="I9477" i="2"/>
  <c r="F9478" i="2"/>
  <c r="G9478" i="2"/>
  <c r="H9478" i="2"/>
  <c r="I9478" i="2"/>
  <c r="F9479" i="2"/>
  <c r="G9479" i="2"/>
  <c r="H9479" i="2"/>
  <c r="I9479" i="2"/>
  <c r="F9480" i="2"/>
  <c r="G9480" i="2"/>
  <c r="H9480" i="2"/>
  <c r="I9480" i="2"/>
  <c r="F9481" i="2"/>
  <c r="G9481" i="2"/>
  <c r="H9481" i="2"/>
  <c r="I9481" i="2"/>
  <c r="F9482" i="2"/>
  <c r="G9482" i="2"/>
  <c r="H9482" i="2"/>
  <c r="I9482" i="2"/>
  <c r="F9483" i="2"/>
  <c r="G9483" i="2"/>
  <c r="H9483" i="2"/>
  <c r="I9483" i="2"/>
  <c r="F9484" i="2"/>
  <c r="G9484" i="2"/>
  <c r="H9484" i="2"/>
  <c r="I9484" i="2"/>
  <c r="F9485" i="2"/>
  <c r="G9485" i="2"/>
  <c r="H9485" i="2"/>
  <c r="I9485" i="2"/>
  <c r="F9486" i="2"/>
  <c r="G9486" i="2"/>
  <c r="H9486" i="2"/>
  <c r="I9486" i="2"/>
  <c r="F9487" i="2"/>
  <c r="G9487" i="2"/>
  <c r="H9487" i="2"/>
  <c r="I9487" i="2"/>
  <c r="F9488" i="2"/>
  <c r="G9488" i="2"/>
  <c r="H9488" i="2"/>
  <c r="I9488" i="2"/>
  <c r="F9489" i="2"/>
  <c r="G9489" i="2"/>
  <c r="H9489" i="2"/>
  <c r="I9489" i="2"/>
  <c r="F9490" i="2"/>
  <c r="G9490" i="2"/>
  <c r="H9490" i="2"/>
  <c r="I9490" i="2"/>
  <c r="F9491" i="2"/>
  <c r="G9491" i="2"/>
  <c r="H9491" i="2"/>
  <c r="I9491" i="2"/>
  <c r="F9492" i="2"/>
  <c r="G9492" i="2"/>
  <c r="H9492" i="2"/>
  <c r="I9492" i="2"/>
  <c r="F9493" i="2"/>
  <c r="G9493" i="2"/>
  <c r="H9493" i="2"/>
  <c r="I9493" i="2"/>
  <c r="F9494" i="2"/>
  <c r="G9494" i="2"/>
  <c r="H9494" i="2"/>
  <c r="I9494" i="2"/>
  <c r="F9495" i="2"/>
  <c r="G9495" i="2"/>
  <c r="H9495" i="2"/>
  <c r="I9495" i="2"/>
  <c r="F9496" i="2"/>
  <c r="G9496" i="2"/>
  <c r="H9496" i="2"/>
  <c r="I9496" i="2"/>
  <c r="F9497" i="2"/>
  <c r="G9497" i="2"/>
  <c r="H9497" i="2"/>
  <c r="I9497" i="2"/>
  <c r="F9498" i="2"/>
  <c r="G9498" i="2"/>
  <c r="H9498" i="2"/>
  <c r="I9498" i="2"/>
  <c r="F9499" i="2"/>
  <c r="G9499" i="2"/>
  <c r="H9499" i="2"/>
  <c r="I9499" i="2"/>
  <c r="F9500" i="2"/>
  <c r="G9500" i="2"/>
  <c r="H9500" i="2"/>
  <c r="I9500" i="2"/>
  <c r="F9501" i="2"/>
  <c r="G9501" i="2"/>
  <c r="H9501" i="2"/>
  <c r="I9501" i="2"/>
  <c r="F9502" i="2"/>
  <c r="G9502" i="2"/>
  <c r="H9502" i="2"/>
  <c r="I9502" i="2"/>
  <c r="F9503" i="2"/>
  <c r="G9503" i="2"/>
  <c r="H9503" i="2"/>
  <c r="I9503" i="2"/>
  <c r="F9504" i="2"/>
  <c r="G9504" i="2"/>
  <c r="H9504" i="2"/>
  <c r="I9504" i="2"/>
  <c r="F9505" i="2"/>
  <c r="G9505" i="2"/>
  <c r="H9505" i="2"/>
  <c r="I9505" i="2"/>
  <c r="F9506" i="2"/>
  <c r="G9506" i="2"/>
  <c r="H9506" i="2"/>
  <c r="I9506" i="2"/>
  <c r="F9507" i="2"/>
  <c r="G9507" i="2"/>
  <c r="H9507" i="2"/>
  <c r="I9507" i="2"/>
  <c r="F9508" i="2"/>
  <c r="G9508" i="2"/>
  <c r="H9508" i="2"/>
  <c r="I9508" i="2"/>
  <c r="F9509" i="2"/>
  <c r="G9509" i="2"/>
  <c r="H9509" i="2"/>
  <c r="I9509" i="2"/>
  <c r="F9510" i="2"/>
  <c r="G9510" i="2"/>
  <c r="H9510" i="2"/>
  <c r="I9510" i="2"/>
  <c r="F9511" i="2"/>
  <c r="G9511" i="2"/>
  <c r="H9511" i="2"/>
  <c r="I9511" i="2"/>
  <c r="F9512" i="2"/>
  <c r="G9512" i="2"/>
  <c r="H9512" i="2"/>
  <c r="I9512" i="2"/>
  <c r="F9513" i="2"/>
  <c r="G9513" i="2"/>
  <c r="H9513" i="2"/>
  <c r="I9513" i="2"/>
  <c r="F9514" i="2"/>
  <c r="G9514" i="2"/>
  <c r="H9514" i="2"/>
  <c r="I9514" i="2"/>
  <c r="F9515" i="2"/>
  <c r="G9515" i="2"/>
  <c r="H9515" i="2"/>
  <c r="I9515" i="2"/>
  <c r="F9516" i="2"/>
  <c r="G9516" i="2"/>
  <c r="H9516" i="2"/>
  <c r="I9516" i="2"/>
  <c r="F9517" i="2"/>
  <c r="G9517" i="2"/>
  <c r="H9517" i="2"/>
  <c r="I9517" i="2"/>
  <c r="F9518" i="2"/>
  <c r="G9518" i="2"/>
  <c r="H9518" i="2"/>
  <c r="I9518" i="2"/>
  <c r="F9519" i="2"/>
  <c r="G9519" i="2"/>
  <c r="H9519" i="2"/>
  <c r="I9519" i="2"/>
  <c r="F9520" i="2"/>
  <c r="G9520" i="2"/>
  <c r="H9520" i="2"/>
  <c r="I9520" i="2"/>
  <c r="F9521" i="2"/>
  <c r="G9521" i="2"/>
  <c r="H9521" i="2"/>
  <c r="I9521" i="2"/>
  <c r="F9522" i="2"/>
  <c r="G9522" i="2"/>
  <c r="H9522" i="2"/>
  <c r="I9522" i="2"/>
  <c r="F9523" i="2"/>
  <c r="G9523" i="2"/>
  <c r="H9523" i="2"/>
  <c r="I9523" i="2"/>
  <c r="F9524" i="2"/>
  <c r="G9524" i="2"/>
  <c r="H9524" i="2"/>
  <c r="I9524" i="2"/>
  <c r="F9525" i="2"/>
  <c r="G9525" i="2"/>
  <c r="H9525" i="2"/>
  <c r="I9525" i="2"/>
  <c r="F9526" i="2"/>
  <c r="G9526" i="2"/>
  <c r="H9526" i="2"/>
  <c r="I9526" i="2"/>
  <c r="F9527" i="2"/>
  <c r="G9527" i="2"/>
  <c r="H9527" i="2"/>
  <c r="I9527" i="2"/>
  <c r="F9528" i="2"/>
  <c r="G9528" i="2"/>
  <c r="H9528" i="2"/>
  <c r="I9528" i="2"/>
  <c r="F9529" i="2"/>
  <c r="G9529" i="2"/>
  <c r="H9529" i="2"/>
  <c r="I9529" i="2"/>
  <c r="F9530" i="2"/>
  <c r="G9530" i="2"/>
  <c r="H9530" i="2"/>
  <c r="I9530" i="2"/>
  <c r="F9531" i="2"/>
  <c r="G9531" i="2"/>
  <c r="H9531" i="2"/>
  <c r="I9531" i="2"/>
  <c r="F9532" i="2"/>
  <c r="G9532" i="2"/>
  <c r="H9532" i="2"/>
  <c r="I9532" i="2"/>
  <c r="F9533" i="2"/>
  <c r="G9533" i="2"/>
  <c r="H9533" i="2"/>
  <c r="I9533" i="2"/>
  <c r="F9534" i="2"/>
  <c r="G9534" i="2"/>
  <c r="H9534" i="2"/>
  <c r="I9534" i="2"/>
  <c r="F9535" i="2"/>
  <c r="G9535" i="2"/>
  <c r="H9535" i="2"/>
  <c r="I9535" i="2"/>
  <c r="F9536" i="2"/>
  <c r="G9536" i="2"/>
  <c r="H9536" i="2"/>
  <c r="I9536" i="2"/>
  <c r="F9537" i="2"/>
  <c r="G9537" i="2"/>
  <c r="H9537" i="2"/>
  <c r="I9537" i="2"/>
  <c r="F9538" i="2"/>
  <c r="G9538" i="2"/>
  <c r="H9538" i="2"/>
  <c r="I9538" i="2"/>
  <c r="F9539" i="2"/>
  <c r="G9539" i="2"/>
  <c r="H9539" i="2"/>
  <c r="I9539" i="2"/>
  <c r="F9540" i="2"/>
  <c r="G9540" i="2"/>
  <c r="H9540" i="2"/>
  <c r="I9540" i="2"/>
  <c r="F9541" i="2"/>
  <c r="G9541" i="2"/>
  <c r="H9541" i="2"/>
  <c r="I9541" i="2"/>
  <c r="F9542" i="2"/>
  <c r="G9542" i="2"/>
  <c r="H9542" i="2"/>
  <c r="I9542" i="2"/>
  <c r="F9543" i="2"/>
  <c r="G9543" i="2"/>
  <c r="H9543" i="2"/>
  <c r="I9543" i="2"/>
  <c r="F9544" i="2"/>
  <c r="G9544" i="2"/>
  <c r="H9544" i="2"/>
  <c r="I9544" i="2"/>
  <c r="F9545" i="2"/>
  <c r="G9545" i="2"/>
  <c r="H9545" i="2"/>
  <c r="I9545" i="2"/>
  <c r="F9546" i="2"/>
  <c r="G9546" i="2"/>
  <c r="H9546" i="2"/>
  <c r="I9546" i="2"/>
  <c r="F9547" i="2"/>
  <c r="G9547" i="2"/>
  <c r="H9547" i="2"/>
  <c r="I9547" i="2"/>
  <c r="F9548" i="2"/>
  <c r="G9548" i="2"/>
  <c r="H9548" i="2"/>
  <c r="I9548" i="2"/>
  <c r="F9549" i="2"/>
  <c r="G9549" i="2"/>
  <c r="H9549" i="2"/>
  <c r="I9549" i="2"/>
  <c r="F9550" i="2"/>
  <c r="G9550" i="2"/>
  <c r="H9550" i="2"/>
  <c r="I9550" i="2"/>
  <c r="F9551" i="2"/>
  <c r="G9551" i="2"/>
  <c r="H9551" i="2"/>
  <c r="I9551" i="2"/>
  <c r="F9552" i="2"/>
  <c r="G9552" i="2"/>
  <c r="H9552" i="2"/>
  <c r="I9552" i="2"/>
  <c r="F9553" i="2"/>
  <c r="G9553" i="2"/>
  <c r="H9553" i="2"/>
  <c r="I9553" i="2"/>
  <c r="F9554" i="2"/>
  <c r="G9554" i="2"/>
  <c r="H9554" i="2"/>
  <c r="I9554" i="2"/>
  <c r="F9555" i="2"/>
  <c r="G9555" i="2"/>
  <c r="H9555" i="2"/>
  <c r="I9555" i="2"/>
  <c r="F9556" i="2"/>
  <c r="G9556" i="2"/>
  <c r="H9556" i="2"/>
  <c r="I9556" i="2"/>
  <c r="F9557" i="2"/>
  <c r="G9557" i="2"/>
  <c r="H9557" i="2"/>
  <c r="I9557" i="2"/>
  <c r="F9558" i="2"/>
  <c r="G9558" i="2"/>
  <c r="H9558" i="2"/>
  <c r="I9558" i="2"/>
  <c r="F9559" i="2"/>
  <c r="G9559" i="2"/>
  <c r="H9559" i="2"/>
  <c r="I9559" i="2"/>
  <c r="F9560" i="2"/>
  <c r="G9560" i="2"/>
  <c r="H9560" i="2"/>
  <c r="I9560" i="2"/>
  <c r="F9561" i="2"/>
  <c r="G9561" i="2"/>
  <c r="H9561" i="2"/>
  <c r="I9561" i="2"/>
  <c r="F9562" i="2"/>
  <c r="G9562" i="2"/>
  <c r="H9562" i="2"/>
  <c r="I9562" i="2"/>
  <c r="F9563" i="2"/>
  <c r="G9563" i="2"/>
  <c r="H9563" i="2"/>
  <c r="I9563" i="2"/>
  <c r="F9564" i="2"/>
  <c r="G9564" i="2"/>
  <c r="H9564" i="2"/>
  <c r="I9564" i="2"/>
  <c r="F9565" i="2"/>
  <c r="G9565" i="2"/>
  <c r="H9565" i="2"/>
  <c r="I9565" i="2"/>
  <c r="F9566" i="2"/>
  <c r="G9566" i="2"/>
  <c r="H9566" i="2"/>
  <c r="I9566" i="2"/>
  <c r="F9567" i="2"/>
  <c r="G9567" i="2"/>
  <c r="H9567" i="2"/>
  <c r="I9567" i="2"/>
  <c r="F9568" i="2"/>
  <c r="G9568" i="2"/>
  <c r="H9568" i="2"/>
  <c r="I9568" i="2"/>
  <c r="F9569" i="2"/>
  <c r="G9569" i="2"/>
  <c r="H9569" i="2"/>
  <c r="I9569" i="2"/>
  <c r="F9570" i="2"/>
  <c r="G9570" i="2"/>
  <c r="H9570" i="2"/>
  <c r="I9570" i="2"/>
  <c r="F9571" i="2"/>
  <c r="G9571" i="2"/>
  <c r="H9571" i="2"/>
  <c r="I9571" i="2"/>
  <c r="F9572" i="2"/>
  <c r="G9572" i="2"/>
  <c r="H9572" i="2"/>
  <c r="I9572" i="2"/>
  <c r="F9573" i="2"/>
  <c r="G9573" i="2"/>
  <c r="H9573" i="2"/>
  <c r="I9573" i="2"/>
  <c r="F9574" i="2"/>
  <c r="G9574" i="2"/>
  <c r="H9574" i="2"/>
  <c r="I9574" i="2"/>
  <c r="F9575" i="2"/>
  <c r="G9575" i="2"/>
  <c r="H9575" i="2"/>
  <c r="I9575" i="2"/>
  <c r="F9576" i="2"/>
  <c r="G9576" i="2"/>
  <c r="H9576" i="2"/>
  <c r="I9576" i="2"/>
  <c r="F9577" i="2"/>
  <c r="G9577" i="2"/>
  <c r="H9577" i="2"/>
  <c r="I9577" i="2"/>
  <c r="F9578" i="2"/>
  <c r="G9578" i="2"/>
  <c r="H9578" i="2"/>
  <c r="I9578" i="2"/>
  <c r="F9579" i="2"/>
  <c r="G9579" i="2"/>
  <c r="H9579" i="2"/>
  <c r="I9579" i="2"/>
  <c r="F9580" i="2"/>
  <c r="G9580" i="2"/>
  <c r="H9580" i="2"/>
  <c r="I9580" i="2"/>
  <c r="F9581" i="2"/>
  <c r="G9581" i="2"/>
  <c r="H9581" i="2"/>
  <c r="I9581" i="2"/>
  <c r="F9582" i="2"/>
  <c r="G9582" i="2"/>
  <c r="H9582" i="2"/>
  <c r="I9582" i="2"/>
  <c r="F9583" i="2"/>
  <c r="G9583" i="2"/>
  <c r="H9583" i="2"/>
  <c r="I9583" i="2"/>
  <c r="F9584" i="2"/>
  <c r="G9584" i="2"/>
  <c r="H9584" i="2"/>
  <c r="I9584" i="2"/>
  <c r="F9585" i="2"/>
  <c r="G9585" i="2"/>
  <c r="H9585" i="2"/>
  <c r="I9585" i="2"/>
  <c r="F9586" i="2"/>
  <c r="G9586" i="2"/>
  <c r="H9586" i="2"/>
  <c r="I9586" i="2"/>
  <c r="F9587" i="2"/>
  <c r="G9587" i="2"/>
  <c r="H9587" i="2"/>
  <c r="I9587" i="2"/>
  <c r="F9588" i="2"/>
  <c r="G9588" i="2"/>
  <c r="H9588" i="2"/>
  <c r="I9588" i="2"/>
  <c r="F9589" i="2"/>
  <c r="G9589" i="2"/>
  <c r="H9589" i="2"/>
  <c r="I9589" i="2"/>
  <c r="F9590" i="2"/>
  <c r="G9590" i="2"/>
  <c r="H9590" i="2"/>
  <c r="I9590" i="2"/>
  <c r="F9591" i="2"/>
  <c r="G9591" i="2"/>
  <c r="H9591" i="2"/>
  <c r="I9591" i="2"/>
  <c r="F9592" i="2"/>
  <c r="G9592" i="2"/>
  <c r="H9592" i="2"/>
  <c r="I9592" i="2"/>
  <c r="F9593" i="2"/>
  <c r="G9593" i="2"/>
  <c r="H9593" i="2"/>
  <c r="I9593" i="2"/>
  <c r="F9594" i="2"/>
  <c r="G9594" i="2"/>
  <c r="H9594" i="2"/>
  <c r="I9594" i="2"/>
  <c r="F9595" i="2"/>
  <c r="G9595" i="2"/>
  <c r="H9595" i="2"/>
  <c r="I9595" i="2"/>
  <c r="F9596" i="2"/>
  <c r="G9596" i="2"/>
  <c r="H9596" i="2"/>
  <c r="I9596" i="2"/>
  <c r="F9597" i="2"/>
  <c r="G9597" i="2"/>
  <c r="H9597" i="2"/>
  <c r="I9597" i="2"/>
  <c r="F9598" i="2"/>
  <c r="G9598" i="2"/>
  <c r="H9598" i="2"/>
  <c r="I9598" i="2"/>
  <c r="F9599" i="2"/>
  <c r="G9599" i="2"/>
  <c r="H9599" i="2"/>
  <c r="I9599" i="2"/>
  <c r="F9600" i="2"/>
  <c r="G9600" i="2"/>
  <c r="H9600" i="2"/>
  <c r="I9600" i="2"/>
  <c r="F9601" i="2"/>
  <c r="G9601" i="2"/>
  <c r="H9601" i="2"/>
  <c r="I9601" i="2"/>
  <c r="F9602" i="2"/>
  <c r="G9602" i="2"/>
  <c r="H9602" i="2"/>
  <c r="I9602" i="2"/>
  <c r="F9603" i="2"/>
  <c r="G9603" i="2"/>
  <c r="H9603" i="2"/>
  <c r="I9603" i="2"/>
  <c r="F9604" i="2"/>
  <c r="G9604" i="2"/>
  <c r="H9604" i="2"/>
  <c r="I9604" i="2"/>
  <c r="F9605" i="2"/>
  <c r="G9605" i="2"/>
  <c r="H9605" i="2"/>
  <c r="I9605" i="2"/>
  <c r="F9606" i="2"/>
  <c r="G9606" i="2"/>
  <c r="H9606" i="2"/>
  <c r="I9606" i="2"/>
  <c r="F9607" i="2"/>
  <c r="G9607" i="2"/>
  <c r="H9607" i="2"/>
  <c r="I9607" i="2"/>
  <c r="F9608" i="2"/>
  <c r="G9608" i="2"/>
  <c r="H9608" i="2"/>
  <c r="I9608" i="2"/>
  <c r="F9609" i="2"/>
  <c r="G9609" i="2"/>
  <c r="H9609" i="2"/>
  <c r="I9609" i="2"/>
  <c r="F9610" i="2"/>
  <c r="G9610" i="2"/>
  <c r="H9610" i="2"/>
  <c r="I9610" i="2"/>
  <c r="F9611" i="2"/>
  <c r="G9611" i="2"/>
  <c r="H9611" i="2"/>
  <c r="I9611" i="2"/>
  <c r="F9612" i="2"/>
  <c r="G9612" i="2"/>
  <c r="H9612" i="2"/>
  <c r="I9612" i="2"/>
  <c r="F9613" i="2"/>
  <c r="G9613" i="2"/>
  <c r="H9613" i="2"/>
  <c r="I9613" i="2"/>
  <c r="F9614" i="2"/>
  <c r="G9614" i="2"/>
  <c r="H9614" i="2"/>
  <c r="I9614" i="2"/>
  <c r="F9615" i="2"/>
  <c r="G9615" i="2"/>
  <c r="H9615" i="2"/>
  <c r="I9615" i="2"/>
  <c r="F9616" i="2"/>
  <c r="G9616" i="2"/>
  <c r="H9616" i="2"/>
  <c r="I9616" i="2"/>
  <c r="F9617" i="2"/>
  <c r="G9617" i="2"/>
  <c r="H9617" i="2"/>
  <c r="I9617" i="2"/>
  <c r="F9618" i="2"/>
  <c r="G9618" i="2"/>
  <c r="H9618" i="2"/>
  <c r="I9618" i="2"/>
  <c r="F9619" i="2"/>
  <c r="G9619" i="2"/>
  <c r="H9619" i="2"/>
  <c r="I9619" i="2"/>
  <c r="F9620" i="2"/>
  <c r="G9620" i="2"/>
  <c r="H9620" i="2"/>
  <c r="I9620" i="2"/>
  <c r="F9621" i="2"/>
  <c r="G9621" i="2"/>
  <c r="H9621" i="2"/>
  <c r="I9621" i="2"/>
  <c r="F9622" i="2"/>
  <c r="G9622" i="2"/>
  <c r="H9622" i="2"/>
  <c r="I9622" i="2"/>
  <c r="F9623" i="2"/>
  <c r="G9623" i="2"/>
  <c r="H9623" i="2"/>
  <c r="I9623" i="2"/>
  <c r="F9624" i="2"/>
  <c r="G9624" i="2"/>
  <c r="H9624" i="2"/>
  <c r="I9624" i="2"/>
  <c r="F9625" i="2"/>
  <c r="G9625" i="2"/>
  <c r="H9625" i="2"/>
  <c r="I9625" i="2"/>
  <c r="F9626" i="2"/>
  <c r="G9626" i="2"/>
  <c r="H9626" i="2"/>
  <c r="I9626" i="2"/>
  <c r="F9627" i="2"/>
  <c r="G9627" i="2"/>
  <c r="H9627" i="2"/>
  <c r="I9627" i="2"/>
  <c r="F9628" i="2"/>
  <c r="G9628" i="2"/>
  <c r="H9628" i="2"/>
  <c r="I9628" i="2"/>
  <c r="F9629" i="2"/>
  <c r="G9629" i="2"/>
  <c r="H9629" i="2"/>
  <c r="I9629" i="2"/>
  <c r="F9630" i="2"/>
  <c r="G9630" i="2"/>
  <c r="H9630" i="2"/>
  <c r="I9630" i="2"/>
  <c r="F9631" i="2"/>
  <c r="G9631" i="2"/>
  <c r="H9631" i="2"/>
  <c r="I9631" i="2"/>
  <c r="F9632" i="2"/>
  <c r="G9632" i="2"/>
  <c r="H9632" i="2"/>
  <c r="I9632" i="2"/>
  <c r="F9633" i="2"/>
  <c r="G9633" i="2"/>
  <c r="H9633" i="2"/>
  <c r="I9633" i="2"/>
  <c r="F9634" i="2"/>
  <c r="G9634" i="2"/>
  <c r="H9634" i="2"/>
  <c r="I9634" i="2"/>
  <c r="F9635" i="2"/>
  <c r="G9635" i="2"/>
  <c r="H9635" i="2"/>
  <c r="I9635" i="2"/>
  <c r="F9636" i="2"/>
  <c r="G9636" i="2"/>
  <c r="H9636" i="2"/>
  <c r="I9636" i="2"/>
  <c r="F9637" i="2"/>
  <c r="G9637" i="2"/>
  <c r="H9637" i="2"/>
  <c r="I9637" i="2"/>
  <c r="F9638" i="2"/>
  <c r="G9638" i="2"/>
  <c r="H9638" i="2"/>
  <c r="I9638" i="2"/>
  <c r="F9639" i="2"/>
  <c r="G9639" i="2"/>
  <c r="H9639" i="2"/>
  <c r="I9639" i="2"/>
  <c r="F9640" i="2"/>
  <c r="G9640" i="2"/>
  <c r="H9640" i="2"/>
  <c r="I9640" i="2"/>
  <c r="F9641" i="2"/>
  <c r="G9641" i="2"/>
  <c r="H9641" i="2"/>
  <c r="I9641" i="2"/>
  <c r="F9642" i="2"/>
  <c r="G9642" i="2"/>
  <c r="H9642" i="2"/>
  <c r="I9642" i="2"/>
  <c r="F9643" i="2"/>
  <c r="G9643" i="2"/>
  <c r="H9643" i="2"/>
  <c r="I9643" i="2"/>
  <c r="F9644" i="2"/>
  <c r="G9644" i="2"/>
  <c r="H9644" i="2"/>
  <c r="I9644" i="2"/>
  <c r="F9645" i="2"/>
  <c r="G9645" i="2"/>
  <c r="H9645" i="2"/>
  <c r="I9645" i="2"/>
  <c r="F9646" i="2"/>
  <c r="G9646" i="2"/>
  <c r="H9646" i="2"/>
  <c r="I9646" i="2"/>
  <c r="F9647" i="2"/>
  <c r="G9647" i="2"/>
  <c r="H9647" i="2"/>
  <c r="I9647" i="2"/>
  <c r="F9648" i="2"/>
  <c r="G9648" i="2"/>
  <c r="H9648" i="2"/>
  <c r="I9648" i="2"/>
  <c r="F9649" i="2"/>
  <c r="G9649" i="2"/>
  <c r="H9649" i="2"/>
  <c r="I9649" i="2"/>
  <c r="F9650" i="2"/>
  <c r="G9650" i="2"/>
  <c r="H9650" i="2"/>
  <c r="I9650" i="2"/>
  <c r="F9651" i="2"/>
  <c r="G9651" i="2"/>
  <c r="H9651" i="2"/>
  <c r="I9651" i="2"/>
  <c r="F9652" i="2"/>
  <c r="G9652" i="2"/>
  <c r="H9652" i="2"/>
  <c r="I9652" i="2"/>
  <c r="F9653" i="2"/>
  <c r="G9653" i="2"/>
  <c r="H9653" i="2"/>
  <c r="I9653" i="2"/>
  <c r="F9654" i="2"/>
  <c r="G9654" i="2"/>
  <c r="H9654" i="2"/>
  <c r="I9654" i="2"/>
  <c r="F9655" i="2"/>
  <c r="G9655" i="2"/>
  <c r="H9655" i="2"/>
  <c r="I9655" i="2"/>
  <c r="F9656" i="2"/>
  <c r="G9656" i="2"/>
  <c r="H9656" i="2"/>
  <c r="I9656" i="2"/>
  <c r="F9657" i="2"/>
  <c r="G9657" i="2"/>
  <c r="H9657" i="2"/>
  <c r="I9657" i="2"/>
  <c r="F9658" i="2"/>
  <c r="G9658" i="2"/>
  <c r="H9658" i="2"/>
  <c r="I9658" i="2"/>
  <c r="F9659" i="2"/>
  <c r="G9659" i="2"/>
  <c r="H9659" i="2"/>
  <c r="I9659" i="2"/>
  <c r="F9660" i="2"/>
  <c r="G9660" i="2"/>
  <c r="H9660" i="2"/>
  <c r="I9660" i="2"/>
  <c r="F9661" i="2"/>
  <c r="G9661" i="2"/>
  <c r="H9661" i="2"/>
  <c r="I9661" i="2"/>
  <c r="F9662" i="2"/>
  <c r="G9662" i="2"/>
  <c r="H9662" i="2"/>
  <c r="I9662" i="2"/>
  <c r="F9663" i="2"/>
  <c r="G9663" i="2"/>
  <c r="H9663" i="2"/>
  <c r="I9663" i="2"/>
  <c r="F9664" i="2"/>
  <c r="G9664" i="2"/>
  <c r="H9664" i="2"/>
  <c r="I9664" i="2"/>
  <c r="F9665" i="2"/>
  <c r="G9665" i="2"/>
  <c r="H9665" i="2"/>
  <c r="I9665" i="2"/>
  <c r="F9666" i="2"/>
  <c r="G9666" i="2"/>
  <c r="H9666" i="2"/>
  <c r="I9666" i="2"/>
  <c r="F9667" i="2"/>
  <c r="G9667" i="2"/>
  <c r="H9667" i="2"/>
  <c r="I9667" i="2"/>
  <c r="F9668" i="2"/>
  <c r="G9668" i="2"/>
  <c r="H9668" i="2"/>
  <c r="I9668" i="2"/>
  <c r="F9669" i="2"/>
  <c r="G9669" i="2"/>
  <c r="H9669" i="2"/>
  <c r="I9669" i="2"/>
  <c r="F9670" i="2"/>
  <c r="G9670" i="2"/>
  <c r="H9670" i="2"/>
  <c r="I9670" i="2"/>
  <c r="F9671" i="2"/>
  <c r="G9671" i="2"/>
  <c r="H9671" i="2"/>
  <c r="I9671" i="2"/>
  <c r="F9672" i="2"/>
  <c r="G9672" i="2"/>
  <c r="H9672" i="2"/>
  <c r="I9672" i="2"/>
  <c r="F9673" i="2"/>
  <c r="G9673" i="2"/>
  <c r="H9673" i="2"/>
  <c r="I9673" i="2"/>
  <c r="F9674" i="2"/>
  <c r="G9674" i="2"/>
  <c r="H9674" i="2"/>
  <c r="I9674" i="2"/>
  <c r="F9675" i="2"/>
  <c r="G9675" i="2"/>
  <c r="H9675" i="2"/>
  <c r="I9675" i="2"/>
  <c r="F9676" i="2"/>
  <c r="G9676" i="2"/>
  <c r="H9676" i="2"/>
  <c r="I9676" i="2"/>
  <c r="F9677" i="2"/>
  <c r="G9677" i="2"/>
  <c r="H9677" i="2"/>
  <c r="I9677" i="2"/>
  <c r="F9678" i="2"/>
  <c r="G9678" i="2"/>
  <c r="H9678" i="2"/>
  <c r="I9678" i="2"/>
  <c r="F9679" i="2"/>
  <c r="G9679" i="2"/>
  <c r="H9679" i="2"/>
  <c r="I9679" i="2"/>
  <c r="F9680" i="2"/>
  <c r="G9680" i="2"/>
  <c r="H9680" i="2"/>
  <c r="I9680" i="2"/>
  <c r="F9681" i="2"/>
  <c r="G9681" i="2"/>
  <c r="H9681" i="2"/>
  <c r="I9681" i="2"/>
  <c r="F9682" i="2"/>
  <c r="G9682" i="2"/>
  <c r="H9682" i="2"/>
  <c r="I9682" i="2"/>
  <c r="F9683" i="2"/>
  <c r="G9683" i="2"/>
  <c r="H9683" i="2"/>
  <c r="I9683" i="2"/>
  <c r="F9684" i="2"/>
  <c r="G9684" i="2"/>
  <c r="H9684" i="2"/>
  <c r="I9684" i="2"/>
  <c r="F9685" i="2"/>
  <c r="G9685" i="2"/>
  <c r="H9685" i="2"/>
  <c r="I9685" i="2"/>
  <c r="F9686" i="2"/>
  <c r="G9686" i="2"/>
  <c r="H9686" i="2"/>
  <c r="I9686" i="2"/>
  <c r="F9687" i="2"/>
  <c r="G9687" i="2"/>
  <c r="H9687" i="2"/>
  <c r="I9687" i="2"/>
  <c r="F9688" i="2"/>
  <c r="G9688" i="2"/>
  <c r="H9688" i="2"/>
  <c r="I9688" i="2"/>
  <c r="F9689" i="2"/>
  <c r="G9689" i="2"/>
  <c r="H9689" i="2"/>
  <c r="I9689" i="2"/>
  <c r="F9690" i="2"/>
  <c r="G9690" i="2"/>
  <c r="H9690" i="2"/>
  <c r="I9690" i="2"/>
  <c r="F9691" i="2"/>
  <c r="G9691" i="2"/>
  <c r="H9691" i="2"/>
  <c r="I9691" i="2"/>
  <c r="F9692" i="2"/>
  <c r="G9692" i="2"/>
  <c r="H9692" i="2"/>
  <c r="I9692" i="2"/>
  <c r="F9693" i="2"/>
  <c r="G9693" i="2"/>
  <c r="H9693" i="2"/>
  <c r="I9693" i="2"/>
  <c r="F9694" i="2"/>
  <c r="G9694" i="2"/>
  <c r="H9694" i="2"/>
  <c r="I9694" i="2"/>
  <c r="F9695" i="2"/>
  <c r="G9695" i="2"/>
  <c r="H9695" i="2"/>
  <c r="I9695" i="2"/>
  <c r="F9696" i="2"/>
  <c r="G9696" i="2"/>
  <c r="H9696" i="2"/>
  <c r="I9696" i="2"/>
  <c r="F9697" i="2"/>
  <c r="G9697" i="2"/>
  <c r="H9697" i="2"/>
  <c r="I9697" i="2"/>
  <c r="F9698" i="2"/>
  <c r="G9698" i="2"/>
  <c r="H9698" i="2"/>
  <c r="I9698" i="2"/>
  <c r="F9699" i="2"/>
  <c r="G9699" i="2"/>
  <c r="H9699" i="2"/>
  <c r="I9699" i="2"/>
  <c r="F9700" i="2"/>
  <c r="G9700" i="2"/>
  <c r="H9700" i="2"/>
  <c r="I9700" i="2"/>
  <c r="F9701" i="2"/>
  <c r="G9701" i="2"/>
  <c r="H9701" i="2"/>
  <c r="I9701" i="2"/>
  <c r="F9702" i="2"/>
  <c r="G9702" i="2"/>
  <c r="H9702" i="2"/>
  <c r="I9702" i="2"/>
  <c r="F9703" i="2"/>
  <c r="G9703" i="2"/>
  <c r="H9703" i="2"/>
  <c r="I9703" i="2"/>
  <c r="F9704" i="2"/>
  <c r="G9704" i="2"/>
  <c r="H9704" i="2"/>
  <c r="I9704" i="2"/>
  <c r="F9705" i="2"/>
  <c r="G9705" i="2"/>
  <c r="H9705" i="2"/>
  <c r="I9705" i="2"/>
  <c r="F9706" i="2"/>
  <c r="G9706" i="2"/>
  <c r="H9706" i="2"/>
  <c r="I9706" i="2"/>
  <c r="F9707" i="2"/>
  <c r="G9707" i="2"/>
  <c r="H9707" i="2"/>
  <c r="I9707" i="2"/>
  <c r="F9708" i="2"/>
  <c r="G9708" i="2"/>
  <c r="H9708" i="2"/>
  <c r="I9708" i="2"/>
  <c r="F9709" i="2"/>
  <c r="G9709" i="2"/>
  <c r="H9709" i="2"/>
  <c r="I9709" i="2"/>
  <c r="F9710" i="2"/>
  <c r="G9710" i="2"/>
  <c r="H9710" i="2"/>
  <c r="I9710" i="2"/>
  <c r="F9711" i="2"/>
  <c r="G9711" i="2"/>
  <c r="H9711" i="2"/>
  <c r="I9711" i="2"/>
  <c r="F9712" i="2"/>
  <c r="G9712" i="2"/>
  <c r="H9712" i="2"/>
  <c r="I9712" i="2"/>
  <c r="F9713" i="2"/>
  <c r="G9713" i="2"/>
  <c r="H9713" i="2"/>
  <c r="I9713" i="2"/>
  <c r="F9714" i="2"/>
  <c r="G9714" i="2"/>
  <c r="H9714" i="2"/>
  <c r="I9714" i="2"/>
  <c r="F9715" i="2"/>
  <c r="G9715" i="2"/>
  <c r="H9715" i="2"/>
  <c r="I9715" i="2"/>
  <c r="F9716" i="2"/>
  <c r="G9716" i="2"/>
  <c r="H9716" i="2"/>
  <c r="I9716" i="2"/>
  <c r="F9717" i="2"/>
  <c r="G9717" i="2"/>
  <c r="H9717" i="2"/>
  <c r="I9717" i="2"/>
  <c r="F9718" i="2"/>
  <c r="G9718" i="2"/>
  <c r="H9718" i="2"/>
  <c r="I9718" i="2"/>
  <c r="F9719" i="2"/>
  <c r="G9719" i="2"/>
  <c r="H9719" i="2"/>
  <c r="I9719" i="2"/>
  <c r="F9720" i="2"/>
  <c r="G9720" i="2"/>
  <c r="H9720" i="2"/>
  <c r="I9720" i="2"/>
  <c r="F9721" i="2"/>
  <c r="G9721" i="2"/>
  <c r="H9721" i="2"/>
  <c r="I9721" i="2"/>
  <c r="F9722" i="2"/>
  <c r="G9722" i="2"/>
  <c r="H9722" i="2"/>
  <c r="I9722" i="2"/>
  <c r="F9723" i="2"/>
  <c r="G9723" i="2"/>
  <c r="H9723" i="2"/>
  <c r="I9723" i="2"/>
  <c r="F9724" i="2"/>
  <c r="G9724" i="2"/>
  <c r="H9724" i="2"/>
  <c r="I9724" i="2"/>
  <c r="F9725" i="2"/>
  <c r="G9725" i="2"/>
  <c r="H9725" i="2"/>
  <c r="I9725" i="2"/>
  <c r="F9726" i="2"/>
  <c r="G9726" i="2"/>
  <c r="H9726" i="2"/>
  <c r="I9726" i="2"/>
  <c r="F9727" i="2"/>
  <c r="G9727" i="2"/>
  <c r="H9727" i="2"/>
  <c r="I9727" i="2"/>
  <c r="F9728" i="2"/>
  <c r="G9728" i="2"/>
  <c r="H9728" i="2"/>
  <c r="I9728" i="2"/>
  <c r="F9729" i="2"/>
  <c r="G9729" i="2"/>
  <c r="H9729" i="2"/>
  <c r="I9729" i="2"/>
  <c r="F9730" i="2"/>
  <c r="G9730" i="2"/>
  <c r="H9730" i="2"/>
  <c r="I9730" i="2"/>
  <c r="F9731" i="2"/>
  <c r="G9731" i="2"/>
  <c r="H9731" i="2"/>
  <c r="I9731" i="2"/>
  <c r="F9732" i="2"/>
  <c r="G9732" i="2"/>
  <c r="H9732" i="2"/>
  <c r="I9732" i="2"/>
  <c r="F9733" i="2"/>
  <c r="G9733" i="2"/>
  <c r="H9733" i="2"/>
  <c r="I9733" i="2"/>
  <c r="F9734" i="2"/>
  <c r="G9734" i="2"/>
  <c r="H9734" i="2"/>
  <c r="I9734" i="2"/>
  <c r="F9735" i="2"/>
  <c r="G9735" i="2"/>
  <c r="H9735" i="2"/>
  <c r="I9735" i="2"/>
  <c r="F9736" i="2"/>
  <c r="G9736" i="2"/>
  <c r="H9736" i="2"/>
  <c r="I9736" i="2"/>
  <c r="F9737" i="2"/>
  <c r="G9737" i="2"/>
  <c r="H9737" i="2"/>
  <c r="I9737" i="2"/>
  <c r="F9738" i="2"/>
  <c r="G9738" i="2"/>
  <c r="H9738" i="2"/>
  <c r="I9738" i="2"/>
  <c r="F9739" i="2"/>
  <c r="G9739" i="2"/>
  <c r="H9739" i="2"/>
  <c r="I9739" i="2"/>
  <c r="F9740" i="2"/>
  <c r="G9740" i="2"/>
  <c r="H9740" i="2"/>
  <c r="I9740" i="2"/>
  <c r="F9741" i="2"/>
  <c r="G9741" i="2"/>
  <c r="H9741" i="2"/>
  <c r="I9741" i="2"/>
  <c r="F9742" i="2"/>
  <c r="G9742" i="2"/>
  <c r="H9742" i="2"/>
  <c r="I9742" i="2"/>
  <c r="F9743" i="2"/>
  <c r="G9743" i="2"/>
  <c r="H9743" i="2"/>
  <c r="I9743" i="2"/>
  <c r="F9744" i="2"/>
  <c r="G9744" i="2"/>
  <c r="H9744" i="2"/>
  <c r="I9744" i="2"/>
  <c r="F9745" i="2"/>
  <c r="G9745" i="2"/>
  <c r="H9745" i="2"/>
  <c r="I9745" i="2"/>
  <c r="F9746" i="2"/>
  <c r="G9746" i="2"/>
  <c r="H9746" i="2"/>
  <c r="I9746" i="2"/>
  <c r="F9747" i="2"/>
  <c r="G9747" i="2"/>
  <c r="H9747" i="2"/>
  <c r="I9747" i="2"/>
  <c r="F9748" i="2"/>
  <c r="G9748" i="2"/>
  <c r="H9748" i="2"/>
  <c r="I9748" i="2"/>
  <c r="F9749" i="2"/>
  <c r="G9749" i="2"/>
  <c r="H9749" i="2"/>
  <c r="I9749" i="2"/>
  <c r="F9750" i="2"/>
  <c r="G9750" i="2"/>
  <c r="H9750" i="2"/>
  <c r="I9750" i="2"/>
  <c r="F9751" i="2"/>
  <c r="G9751" i="2"/>
  <c r="H9751" i="2"/>
  <c r="I9751" i="2"/>
  <c r="F9752" i="2"/>
  <c r="G9752" i="2"/>
  <c r="H9752" i="2"/>
  <c r="I9752" i="2"/>
  <c r="F9753" i="2"/>
  <c r="G9753" i="2"/>
  <c r="H9753" i="2"/>
  <c r="I9753" i="2"/>
  <c r="F9754" i="2"/>
  <c r="G9754" i="2"/>
  <c r="H9754" i="2"/>
  <c r="I9754" i="2"/>
  <c r="F9755" i="2"/>
  <c r="G9755" i="2"/>
  <c r="H9755" i="2"/>
  <c r="I9755" i="2"/>
  <c r="F9756" i="2"/>
  <c r="G9756" i="2"/>
  <c r="H9756" i="2"/>
  <c r="I9756" i="2"/>
  <c r="F9757" i="2"/>
  <c r="G9757" i="2"/>
  <c r="H9757" i="2"/>
  <c r="I9757" i="2"/>
  <c r="F9758" i="2"/>
  <c r="G9758" i="2"/>
  <c r="H9758" i="2"/>
  <c r="I9758" i="2"/>
  <c r="F9759" i="2"/>
  <c r="G9759" i="2"/>
  <c r="H9759" i="2"/>
  <c r="I9759" i="2"/>
  <c r="F9760" i="2"/>
  <c r="G9760" i="2"/>
  <c r="H9760" i="2"/>
  <c r="I9760" i="2"/>
  <c r="F9761" i="2"/>
  <c r="G9761" i="2"/>
  <c r="H9761" i="2"/>
  <c r="I9761" i="2"/>
  <c r="F9762" i="2"/>
  <c r="G9762" i="2"/>
  <c r="H9762" i="2"/>
  <c r="I9762" i="2"/>
  <c r="F9763" i="2"/>
  <c r="G9763" i="2"/>
  <c r="H9763" i="2"/>
  <c r="I9763" i="2"/>
  <c r="F9764" i="2"/>
  <c r="G9764" i="2"/>
  <c r="H9764" i="2"/>
  <c r="I9764" i="2"/>
  <c r="F9765" i="2"/>
  <c r="G9765" i="2"/>
  <c r="H9765" i="2"/>
  <c r="I9765" i="2"/>
  <c r="F9766" i="2"/>
  <c r="G9766" i="2"/>
  <c r="H9766" i="2"/>
  <c r="I9766" i="2"/>
  <c r="F9767" i="2"/>
  <c r="G9767" i="2"/>
  <c r="H9767" i="2"/>
  <c r="I9767" i="2"/>
  <c r="F9768" i="2"/>
  <c r="G9768" i="2"/>
  <c r="H9768" i="2"/>
  <c r="I9768" i="2"/>
  <c r="F9769" i="2"/>
  <c r="G9769" i="2"/>
  <c r="H9769" i="2"/>
  <c r="I9769" i="2"/>
  <c r="F9770" i="2"/>
  <c r="G9770" i="2"/>
  <c r="H9770" i="2"/>
  <c r="I9770" i="2"/>
  <c r="F9771" i="2"/>
  <c r="G9771" i="2"/>
  <c r="H9771" i="2"/>
  <c r="I9771" i="2"/>
  <c r="F9772" i="2"/>
  <c r="G9772" i="2"/>
  <c r="H9772" i="2"/>
  <c r="I9772" i="2"/>
  <c r="F9773" i="2"/>
  <c r="G9773" i="2"/>
  <c r="H9773" i="2"/>
  <c r="I9773" i="2"/>
  <c r="F9774" i="2"/>
  <c r="G9774" i="2"/>
  <c r="H9774" i="2"/>
  <c r="I9774" i="2"/>
  <c r="F9775" i="2"/>
  <c r="G9775" i="2"/>
  <c r="H9775" i="2"/>
  <c r="I9775" i="2"/>
  <c r="F9776" i="2"/>
  <c r="G9776" i="2"/>
  <c r="H9776" i="2"/>
  <c r="I9776" i="2"/>
  <c r="F9777" i="2"/>
  <c r="G9777" i="2"/>
  <c r="H9777" i="2"/>
  <c r="I9777" i="2"/>
  <c r="F9778" i="2"/>
  <c r="G9778" i="2"/>
  <c r="H9778" i="2"/>
  <c r="I9778" i="2"/>
  <c r="F9779" i="2"/>
  <c r="G9779" i="2"/>
  <c r="H9779" i="2"/>
  <c r="I9779" i="2"/>
  <c r="F9780" i="2"/>
  <c r="G9780" i="2"/>
  <c r="H9780" i="2"/>
  <c r="I9780" i="2"/>
  <c r="F9781" i="2"/>
  <c r="G9781" i="2"/>
  <c r="H9781" i="2"/>
  <c r="I9781" i="2"/>
  <c r="F9782" i="2"/>
  <c r="G9782" i="2"/>
  <c r="H9782" i="2"/>
  <c r="I9782" i="2"/>
  <c r="F9783" i="2"/>
  <c r="G9783" i="2"/>
  <c r="H9783" i="2"/>
  <c r="I9783" i="2"/>
  <c r="F9784" i="2"/>
  <c r="G9784" i="2"/>
  <c r="H9784" i="2"/>
  <c r="I9784" i="2"/>
  <c r="F9785" i="2"/>
  <c r="G9785" i="2"/>
  <c r="H9785" i="2"/>
  <c r="I9785" i="2"/>
  <c r="F9786" i="2"/>
  <c r="G9786" i="2"/>
  <c r="H9786" i="2"/>
  <c r="I9786" i="2"/>
  <c r="F9787" i="2"/>
  <c r="G9787" i="2"/>
  <c r="H9787" i="2"/>
  <c r="I9787" i="2"/>
  <c r="F9788" i="2"/>
  <c r="G9788" i="2"/>
  <c r="H9788" i="2"/>
  <c r="I9788" i="2"/>
  <c r="F9789" i="2"/>
  <c r="G9789" i="2"/>
  <c r="H9789" i="2"/>
  <c r="I9789" i="2"/>
  <c r="F9790" i="2"/>
  <c r="G9790" i="2"/>
  <c r="H9790" i="2"/>
  <c r="I9790" i="2"/>
  <c r="F9791" i="2"/>
  <c r="G9791" i="2"/>
  <c r="H9791" i="2"/>
  <c r="I9791" i="2"/>
  <c r="F9792" i="2"/>
  <c r="G9792" i="2"/>
  <c r="H9792" i="2"/>
  <c r="I9792" i="2"/>
  <c r="F9793" i="2"/>
  <c r="G9793" i="2"/>
  <c r="H9793" i="2"/>
  <c r="I9793" i="2"/>
  <c r="F9794" i="2"/>
  <c r="G9794" i="2"/>
  <c r="H9794" i="2"/>
  <c r="I9794" i="2"/>
  <c r="F9795" i="2"/>
  <c r="G9795" i="2"/>
  <c r="H9795" i="2"/>
  <c r="I9795" i="2"/>
  <c r="F9796" i="2"/>
  <c r="G9796" i="2"/>
  <c r="H9796" i="2"/>
  <c r="I9796" i="2"/>
  <c r="F9797" i="2"/>
  <c r="G9797" i="2"/>
  <c r="H9797" i="2"/>
  <c r="I9797" i="2"/>
  <c r="F9798" i="2"/>
  <c r="G9798" i="2"/>
  <c r="H9798" i="2"/>
  <c r="I9798" i="2"/>
  <c r="F9799" i="2"/>
  <c r="G9799" i="2"/>
  <c r="H9799" i="2"/>
  <c r="I9799" i="2"/>
  <c r="F9800" i="2"/>
  <c r="G9800" i="2"/>
  <c r="H9800" i="2"/>
  <c r="I9800" i="2"/>
  <c r="F9801" i="2"/>
  <c r="G9801" i="2"/>
  <c r="H9801" i="2"/>
  <c r="I9801" i="2"/>
  <c r="F9802" i="2"/>
  <c r="G9802" i="2"/>
  <c r="H9802" i="2"/>
  <c r="I9802" i="2"/>
  <c r="F9803" i="2"/>
  <c r="G9803" i="2"/>
  <c r="H9803" i="2"/>
  <c r="I9803" i="2"/>
  <c r="F9804" i="2"/>
  <c r="G9804" i="2"/>
  <c r="H9804" i="2"/>
  <c r="I9804" i="2"/>
  <c r="F9805" i="2"/>
  <c r="G9805" i="2"/>
  <c r="H9805" i="2"/>
  <c r="I9805" i="2"/>
  <c r="F9806" i="2"/>
  <c r="G9806" i="2"/>
  <c r="H9806" i="2"/>
  <c r="I9806" i="2"/>
  <c r="F9807" i="2"/>
  <c r="G9807" i="2"/>
  <c r="H9807" i="2"/>
  <c r="I9807" i="2"/>
  <c r="F9808" i="2"/>
  <c r="G9808" i="2"/>
  <c r="H9808" i="2"/>
  <c r="I9808" i="2"/>
  <c r="F9809" i="2"/>
  <c r="G9809" i="2"/>
  <c r="H9809" i="2"/>
  <c r="I9809" i="2"/>
  <c r="F9810" i="2"/>
  <c r="G9810" i="2"/>
  <c r="H9810" i="2"/>
  <c r="I9810" i="2"/>
  <c r="F9811" i="2"/>
  <c r="G9811" i="2"/>
  <c r="H9811" i="2"/>
  <c r="I9811" i="2"/>
  <c r="F9812" i="2"/>
  <c r="G9812" i="2"/>
  <c r="H9812" i="2"/>
  <c r="I9812" i="2"/>
  <c r="F9813" i="2"/>
  <c r="G9813" i="2"/>
  <c r="H9813" i="2"/>
  <c r="I9813" i="2"/>
  <c r="F9814" i="2"/>
  <c r="G9814" i="2"/>
  <c r="H9814" i="2"/>
  <c r="I9814" i="2"/>
  <c r="F9815" i="2"/>
  <c r="G9815" i="2"/>
  <c r="H9815" i="2"/>
  <c r="I9815" i="2"/>
  <c r="F9816" i="2"/>
  <c r="G9816" i="2"/>
  <c r="H9816" i="2"/>
  <c r="I9816" i="2"/>
  <c r="F9817" i="2"/>
  <c r="G9817" i="2"/>
  <c r="H9817" i="2"/>
  <c r="I9817" i="2"/>
  <c r="F9818" i="2"/>
  <c r="G9818" i="2"/>
  <c r="H9818" i="2"/>
  <c r="I9818" i="2"/>
  <c r="F9819" i="2"/>
  <c r="G9819" i="2"/>
  <c r="H9819" i="2"/>
  <c r="I9819" i="2"/>
  <c r="F9820" i="2"/>
  <c r="G9820" i="2"/>
  <c r="H9820" i="2"/>
  <c r="I9820" i="2"/>
  <c r="F9821" i="2"/>
  <c r="G9821" i="2"/>
  <c r="H9821" i="2"/>
  <c r="I9821" i="2"/>
  <c r="F9822" i="2"/>
  <c r="G9822" i="2"/>
  <c r="H9822" i="2"/>
  <c r="I9822" i="2"/>
  <c r="F9823" i="2"/>
  <c r="G9823" i="2"/>
  <c r="H9823" i="2"/>
  <c r="I9823" i="2"/>
  <c r="F9824" i="2"/>
  <c r="G9824" i="2"/>
  <c r="H9824" i="2"/>
  <c r="I9824" i="2"/>
  <c r="F9825" i="2"/>
  <c r="G9825" i="2"/>
  <c r="H9825" i="2"/>
  <c r="I9825" i="2"/>
  <c r="F9826" i="2"/>
  <c r="G9826" i="2"/>
  <c r="H9826" i="2"/>
  <c r="I9826" i="2"/>
  <c r="F9827" i="2"/>
  <c r="G9827" i="2"/>
  <c r="H9827" i="2"/>
  <c r="I9827" i="2"/>
  <c r="F9828" i="2"/>
  <c r="G9828" i="2"/>
  <c r="H9828" i="2"/>
  <c r="I9828" i="2"/>
  <c r="F9829" i="2"/>
  <c r="G9829" i="2"/>
  <c r="H9829" i="2"/>
  <c r="I9829" i="2"/>
  <c r="F9830" i="2"/>
  <c r="G9830" i="2"/>
  <c r="H9830" i="2"/>
  <c r="I9830" i="2"/>
  <c r="F9831" i="2"/>
  <c r="G9831" i="2"/>
  <c r="H9831" i="2"/>
  <c r="I9831" i="2"/>
  <c r="F9832" i="2"/>
  <c r="G9832" i="2"/>
  <c r="H9832" i="2"/>
  <c r="I9832" i="2"/>
  <c r="F9833" i="2"/>
  <c r="G9833" i="2"/>
  <c r="H9833" i="2"/>
  <c r="I9833" i="2"/>
  <c r="F9834" i="2"/>
  <c r="G9834" i="2"/>
  <c r="H9834" i="2"/>
  <c r="I9834" i="2"/>
  <c r="F9835" i="2"/>
  <c r="G9835" i="2"/>
  <c r="H9835" i="2"/>
  <c r="I9835" i="2"/>
  <c r="F9836" i="2"/>
  <c r="G9836" i="2"/>
  <c r="H9836" i="2"/>
  <c r="I9836" i="2"/>
  <c r="F9837" i="2"/>
  <c r="G9837" i="2"/>
  <c r="H9837" i="2"/>
  <c r="I9837" i="2"/>
  <c r="F9838" i="2"/>
  <c r="G9838" i="2"/>
  <c r="H9838" i="2"/>
  <c r="I9838" i="2"/>
  <c r="F9839" i="2"/>
  <c r="G9839" i="2"/>
  <c r="H9839" i="2"/>
  <c r="I9839" i="2"/>
  <c r="F9840" i="2"/>
  <c r="G9840" i="2"/>
  <c r="H9840" i="2"/>
  <c r="I9840" i="2"/>
  <c r="F9841" i="2"/>
  <c r="G9841" i="2"/>
  <c r="H9841" i="2"/>
  <c r="I9841" i="2"/>
  <c r="F9842" i="2"/>
  <c r="G9842" i="2"/>
  <c r="H9842" i="2"/>
  <c r="I9842" i="2"/>
  <c r="F9843" i="2"/>
  <c r="G9843" i="2"/>
  <c r="H9843" i="2"/>
  <c r="I9843" i="2"/>
  <c r="F9844" i="2"/>
  <c r="G9844" i="2"/>
  <c r="H9844" i="2"/>
  <c r="I9844" i="2"/>
  <c r="F9845" i="2"/>
  <c r="G9845" i="2"/>
  <c r="H9845" i="2"/>
  <c r="I9845" i="2"/>
  <c r="F9846" i="2"/>
  <c r="G9846" i="2"/>
  <c r="H9846" i="2"/>
  <c r="I9846" i="2"/>
  <c r="F9847" i="2"/>
  <c r="G9847" i="2"/>
  <c r="H9847" i="2"/>
  <c r="I9847" i="2"/>
  <c r="F9848" i="2"/>
  <c r="G9848" i="2"/>
  <c r="H9848" i="2"/>
  <c r="I9848" i="2"/>
  <c r="F9849" i="2"/>
  <c r="G9849" i="2"/>
  <c r="H9849" i="2"/>
  <c r="I9849" i="2"/>
  <c r="F9850" i="2"/>
  <c r="G9850" i="2"/>
  <c r="H9850" i="2"/>
  <c r="I9850" i="2"/>
  <c r="F9851" i="2"/>
  <c r="G9851" i="2"/>
  <c r="H9851" i="2"/>
  <c r="I9851" i="2"/>
  <c r="F9852" i="2"/>
  <c r="G9852" i="2"/>
  <c r="H9852" i="2"/>
  <c r="I9852" i="2"/>
  <c r="F9853" i="2"/>
  <c r="G9853" i="2"/>
  <c r="H9853" i="2"/>
  <c r="I9853" i="2"/>
  <c r="F9854" i="2"/>
  <c r="G9854" i="2"/>
  <c r="H9854" i="2"/>
  <c r="I9854" i="2"/>
  <c r="F9855" i="2"/>
  <c r="G9855" i="2"/>
  <c r="H9855" i="2"/>
  <c r="I9855" i="2"/>
  <c r="F9856" i="2"/>
  <c r="G9856" i="2"/>
  <c r="H9856" i="2"/>
  <c r="I9856" i="2"/>
  <c r="F9857" i="2"/>
  <c r="G9857" i="2"/>
  <c r="H9857" i="2"/>
  <c r="I9857" i="2"/>
  <c r="F9858" i="2"/>
  <c r="G9858" i="2"/>
  <c r="H9858" i="2"/>
  <c r="I9858" i="2"/>
  <c r="F9859" i="2"/>
  <c r="G9859" i="2"/>
  <c r="H9859" i="2"/>
  <c r="I9859" i="2"/>
  <c r="F9860" i="2"/>
  <c r="G9860" i="2"/>
  <c r="H9860" i="2"/>
  <c r="I9860" i="2"/>
  <c r="F9861" i="2"/>
  <c r="G9861" i="2"/>
  <c r="H9861" i="2"/>
  <c r="I9861" i="2"/>
  <c r="F9862" i="2"/>
  <c r="G9862" i="2"/>
  <c r="H9862" i="2"/>
  <c r="I9862" i="2"/>
  <c r="F9863" i="2"/>
  <c r="G9863" i="2"/>
  <c r="H9863" i="2"/>
  <c r="I9863" i="2"/>
  <c r="F9864" i="2"/>
  <c r="G9864" i="2"/>
  <c r="H9864" i="2"/>
  <c r="I9864" i="2"/>
  <c r="F9865" i="2"/>
  <c r="G9865" i="2"/>
  <c r="H9865" i="2"/>
  <c r="I9865" i="2"/>
  <c r="F9866" i="2"/>
  <c r="G9866" i="2"/>
  <c r="H9866" i="2"/>
  <c r="I9866" i="2"/>
  <c r="F9867" i="2"/>
  <c r="G9867" i="2"/>
  <c r="H9867" i="2"/>
  <c r="I9867" i="2"/>
  <c r="F9868" i="2"/>
  <c r="G9868" i="2"/>
  <c r="H9868" i="2"/>
  <c r="I9868" i="2"/>
  <c r="F9869" i="2"/>
  <c r="G9869" i="2"/>
  <c r="H9869" i="2"/>
  <c r="I9869" i="2"/>
  <c r="F9870" i="2"/>
  <c r="G9870" i="2"/>
  <c r="H9870" i="2"/>
  <c r="I9870" i="2"/>
  <c r="F9871" i="2"/>
  <c r="G9871" i="2"/>
  <c r="H9871" i="2"/>
  <c r="I9871" i="2"/>
  <c r="F9872" i="2"/>
  <c r="G9872" i="2"/>
  <c r="H9872" i="2"/>
  <c r="I9872" i="2"/>
  <c r="F9873" i="2"/>
  <c r="G9873" i="2"/>
  <c r="H9873" i="2"/>
  <c r="I9873" i="2"/>
  <c r="F9874" i="2"/>
  <c r="G9874" i="2"/>
  <c r="H9874" i="2"/>
  <c r="I9874" i="2"/>
  <c r="F9875" i="2"/>
  <c r="G9875" i="2"/>
  <c r="H9875" i="2"/>
  <c r="I9875" i="2"/>
  <c r="F9876" i="2"/>
  <c r="G9876" i="2"/>
  <c r="H9876" i="2"/>
  <c r="I9876" i="2"/>
  <c r="F9877" i="2"/>
  <c r="G9877" i="2"/>
  <c r="H9877" i="2"/>
  <c r="I9877" i="2"/>
  <c r="F9878" i="2"/>
  <c r="G9878" i="2"/>
  <c r="H9878" i="2"/>
  <c r="I9878" i="2"/>
  <c r="F9879" i="2"/>
  <c r="G9879" i="2"/>
  <c r="H9879" i="2"/>
  <c r="I9879" i="2"/>
  <c r="F9880" i="2"/>
  <c r="G9880" i="2"/>
  <c r="H9880" i="2"/>
  <c r="I9880" i="2"/>
  <c r="F9881" i="2"/>
  <c r="G9881" i="2"/>
  <c r="H9881" i="2"/>
  <c r="I9881" i="2"/>
  <c r="F9882" i="2"/>
  <c r="G9882" i="2"/>
  <c r="H9882" i="2"/>
  <c r="I9882" i="2"/>
  <c r="F9883" i="2"/>
  <c r="G9883" i="2"/>
  <c r="H9883" i="2"/>
  <c r="I9883" i="2"/>
  <c r="F9884" i="2"/>
  <c r="G9884" i="2"/>
  <c r="H9884" i="2"/>
  <c r="I9884" i="2"/>
  <c r="F9885" i="2"/>
  <c r="G9885" i="2"/>
  <c r="H9885" i="2"/>
  <c r="I9885" i="2"/>
  <c r="F9886" i="2"/>
  <c r="G9886" i="2"/>
  <c r="H9886" i="2"/>
  <c r="I9886" i="2"/>
  <c r="F9887" i="2"/>
  <c r="G9887" i="2"/>
  <c r="H9887" i="2"/>
  <c r="I9887" i="2"/>
  <c r="F9888" i="2"/>
  <c r="G9888" i="2"/>
  <c r="H9888" i="2"/>
  <c r="I9888" i="2"/>
  <c r="F9889" i="2"/>
  <c r="G9889" i="2"/>
  <c r="H9889" i="2"/>
  <c r="I9889" i="2"/>
  <c r="F9890" i="2"/>
  <c r="G9890" i="2"/>
  <c r="H9890" i="2"/>
  <c r="I9890" i="2"/>
  <c r="F9891" i="2"/>
  <c r="G9891" i="2"/>
  <c r="H9891" i="2"/>
  <c r="I9891" i="2"/>
  <c r="F9892" i="2"/>
  <c r="G9892" i="2"/>
  <c r="H9892" i="2"/>
  <c r="I9892" i="2"/>
  <c r="F9893" i="2"/>
  <c r="G9893" i="2"/>
  <c r="H9893" i="2"/>
  <c r="I9893" i="2"/>
  <c r="F9894" i="2"/>
  <c r="G9894" i="2"/>
  <c r="H9894" i="2"/>
  <c r="I9894" i="2"/>
  <c r="F9895" i="2"/>
  <c r="G9895" i="2"/>
  <c r="H9895" i="2"/>
  <c r="I9895" i="2"/>
  <c r="F9896" i="2"/>
  <c r="G9896" i="2"/>
  <c r="H9896" i="2"/>
  <c r="I9896" i="2"/>
  <c r="F9897" i="2"/>
  <c r="G9897" i="2"/>
  <c r="H9897" i="2"/>
  <c r="I9897" i="2"/>
  <c r="F9898" i="2"/>
  <c r="G9898" i="2"/>
  <c r="H9898" i="2"/>
  <c r="I9898" i="2"/>
  <c r="F9899" i="2"/>
  <c r="G9899" i="2"/>
  <c r="H9899" i="2"/>
  <c r="I9899" i="2"/>
  <c r="F9900" i="2"/>
  <c r="G9900" i="2"/>
  <c r="H9900" i="2"/>
  <c r="I9900" i="2"/>
  <c r="F9901" i="2"/>
  <c r="G9901" i="2"/>
  <c r="H9901" i="2"/>
  <c r="I9901" i="2"/>
  <c r="F9902" i="2"/>
  <c r="G9902" i="2"/>
  <c r="H9902" i="2"/>
  <c r="I9902" i="2"/>
  <c r="F9903" i="2"/>
  <c r="G9903" i="2"/>
  <c r="H9903" i="2"/>
  <c r="I9903" i="2"/>
  <c r="F9904" i="2"/>
  <c r="G9904" i="2"/>
  <c r="H9904" i="2"/>
  <c r="I9904" i="2"/>
  <c r="F9905" i="2"/>
  <c r="G9905" i="2"/>
  <c r="H9905" i="2"/>
  <c r="I9905" i="2"/>
  <c r="F9906" i="2"/>
  <c r="G9906" i="2"/>
  <c r="H9906" i="2"/>
  <c r="I9906" i="2"/>
  <c r="F9907" i="2"/>
  <c r="G9907" i="2"/>
  <c r="H9907" i="2"/>
  <c r="I9907" i="2"/>
  <c r="F9908" i="2"/>
  <c r="G9908" i="2"/>
  <c r="H9908" i="2"/>
  <c r="I9908" i="2"/>
  <c r="F9909" i="2"/>
  <c r="G9909" i="2"/>
  <c r="H9909" i="2"/>
  <c r="I9909" i="2"/>
  <c r="F9910" i="2"/>
  <c r="G9910" i="2"/>
  <c r="H9910" i="2"/>
  <c r="I9910" i="2"/>
  <c r="F9911" i="2"/>
  <c r="G9911" i="2"/>
  <c r="H9911" i="2"/>
  <c r="I9911" i="2"/>
  <c r="F9912" i="2"/>
  <c r="G9912" i="2"/>
  <c r="H9912" i="2"/>
  <c r="I9912" i="2"/>
  <c r="F9913" i="2"/>
  <c r="G9913" i="2"/>
  <c r="H9913" i="2"/>
  <c r="I9913" i="2"/>
  <c r="F9914" i="2"/>
  <c r="G9914" i="2"/>
  <c r="H9914" i="2"/>
  <c r="I9914" i="2"/>
  <c r="F9915" i="2"/>
  <c r="G9915" i="2"/>
  <c r="H9915" i="2"/>
  <c r="I9915" i="2"/>
  <c r="F9916" i="2"/>
  <c r="G9916" i="2"/>
  <c r="H9916" i="2"/>
  <c r="I9916" i="2"/>
  <c r="F9917" i="2"/>
  <c r="G9917" i="2"/>
  <c r="H9917" i="2"/>
  <c r="I9917" i="2"/>
  <c r="F9918" i="2"/>
  <c r="G9918" i="2"/>
  <c r="H9918" i="2"/>
  <c r="I9918" i="2"/>
  <c r="F9919" i="2"/>
  <c r="G9919" i="2"/>
  <c r="H9919" i="2"/>
  <c r="I9919" i="2"/>
  <c r="F9920" i="2"/>
  <c r="G9920" i="2"/>
  <c r="H9920" i="2"/>
  <c r="I9920" i="2"/>
  <c r="F9921" i="2"/>
  <c r="G9921" i="2"/>
  <c r="H9921" i="2"/>
  <c r="I9921" i="2"/>
  <c r="F9922" i="2"/>
  <c r="G9922" i="2"/>
  <c r="H9922" i="2"/>
  <c r="I9922" i="2"/>
  <c r="F9923" i="2"/>
  <c r="G9923" i="2"/>
  <c r="H9923" i="2"/>
  <c r="I9923" i="2"/>
  <c r="F9924" i="2"/>
  <c r="G9924" i="2"/>
  <c r="H9924" i="2"/>
  <c r="I9924" i="2"/>
  <c r="F9925" i="2"/>
  <c r="G9925" i="2"/>
  <c r="H9925" i="2"/>
  <c r="I9925" i="2"/>
  <c r="F9926" i="2"/>
  <c r="G9926" i="2"/>
  <c r="H9926" i="2"/>
  <c r="I9926" i="2"/>
  <c r="F9927" i="2"/>
  <c r="G9927" i="2"/>
  <c r="H9927" i="2"/>
  <c r="I9927" i="2"/>
  <c r="F9928" i="2"/>
  <c r="G9928" i="2"/>
  <c r="H9928" i="2"/>
  <c r="I9928" i="2"/>
  <c r="F9929" i="2"/>
  <c r="G9929" i="2"/>
  <c r="H9929" i="2"/>
  <c r="I9929" i="2"/>
  <c r="F9930" i="2"/>
  <c r="G9930" i="2"/>
  <c r="H9930" i="2"/>
  <c r="I9930" i="2"/>
  <c r="F9931" i="2"/>
  <c r="G9931" i="2"/>
  <c r="H9931" i="2"/>
  <c r="I9931" i="2"/>
  <c r="F9932" i="2"/>
  <c r="G9932" i="2"/>
  <c r="H9932" i="2"/>
  <c r="I9932" i="2"/>
  <c r="F9933" i="2"/>
  <c r="G9933" i="2"/>
  <c r="H9933" i="2"/>
  <c r="I9933" i="2"/>
  <c r="F9934" i="2"/>
  <c r="G9934" i="2"/>
  <c r="H9934" i="2"/>
  <c r="I9934" i="2"/>
  <c r="F9935" i="2"/>
  <c r="G9935" i="2"/>
  <c r="H9935" i="2"/>
  <c r="I9935" i="2"/>
  <c r="F9936" i="2"/>
  <c r="G9936" i="2"/>
  <c r="H9936" i="2"/>
  <c r="I9936" i="2"/>
  <c r="F9937" i="2"/>
  <c r="G9937" i="2"/>
  <c r="H9937" i="2"/>
  <c r="I9937" i="2"/>
  <c r="F9938" i="2"/>
  <c r="G9938" i="2"/>
  <c r="H9938" i="2"/>
  <c r="I9938" i="2"/>
  <c r="F9939" i="2"/>
  <c r="G9939" i="2"/>
  <c r="H9939" i="2"/>
  <c r="I9939" i="2"/>
  <c r="F9940" i="2"/>
  <c r="G9940" i="2"/>
  <c r="H9940" i="2"/>
  <c r="I9940" i="2"/>
  <c r="F9941" i="2"/>
  <c r="G9941" i="2"/>
  <c r="H9941" i="2"/>
  <c r="I9941" i="2"/>
  <c r="F9942" i="2"/>
  <c r="G9942" i="2"/>
  <c r="H9942" i="2"/>
  <c r="I9942" i="2"/>
  <c r="F9943" i="2"/>
  <c r="G9943" i="2"/>
  <c r="H9943" i="2"/>
  <c r="I9943" i="2"/>
  <c r="F9944" i="2"/>
  <c r="G9944" i="2"/>
  <c r="H9944" i="2"/>
  <c r="I9944" i="2"/>
  <c r="F9945" i="2"/>
  <c r="G9945" i="2"/>
  <c r="H9945" i="2"/>
  <c r="I9945" i="2"/>
  <c r="F9946" i="2"/>
  <c r="G9946" i="2"/>
  <c r="H9946" i="2"/>
  <c r="I9946" i="2"/>
  <c r="F9947" i="2"/>
  <c r="G9947" i="2"/>
  <c r="H9947" i="2"/>
  <c r="I9947" i="2"/>
  <c r="F9948" i="2"/>
  <c r="G9948" i="2"/>
  <c r="H9948" i="2"/>
  <c r="I9948" i="2"/>
  <c r="F9949" i="2"/>
  <c r="G9949" i="2"/>
  <c r="H9949" i="2"/>
  <c r="I9949" i="2"/>
  <c r="F9950" i="2"/>
  <c r="G9950" i="2"/>
  <c r="H9950" i="2"/>
  <c r="I9950" i="2"/>
  <c r="F9951" i="2"/>
  <c r="G9951" i="2"/>
  <c r="H9951" i="2"/>
  <c r="I9951" i="2"/>
  <c r="F9952" i="2"/>
  <c r="G9952" i="2"/>
  <c r="H9952" i="2"/>
  <c r="I9952" i="2"/>
  <c r="F9953" i="2"/>
  <c r="G9953" i="2"/>
  <c r="H9953" i="2"/>
  <c r="I9953" i="2"/>
  <c r="F9954" i="2"/>
  <c r="G9954" i="2"/>
  <c r="H9954" i="2"/>
  <c r="I9954" i="2"/>
  <c r="F9955" i="2"/>
  <c r="G9955" i="2"/>
  <c r="H9955" i="2"/>
  <c r="I9955" i="2"/>
  <c r="F9956" i="2"/>
  <c r="G9956" i="2"/>
  <c r="H9956" i="2"/>
  <c r="I9956" i="2"/>
  <c r="F9957" i="2"/>
  <c r="G9957" i="2"/>
  <c r="H9957" i="2"/>
  <c r="I9957" i="2"/>
  <c r="F9958" i="2"/>
  <c r="G9958" i="2"/>
  <c r="H9958" i="2"/>
  <c r="I9958" i="2"/>
  <c r="F9959" i="2"/>
  <c r="G9959" i="2"/>
  <c r="H9959" i="2"/>
  <c r="I9959" i="2"/>
  <c r="F9960" i="2"/>
  <c r="G9960" i="2"/>
  <c r="H9960" i="2"/>
  <c r="I9960" i="2"/>
  <c r="F9961" i="2"/>
  <c r="G9961" i="2"/>
  <c r="H9961" i="2"/>
  <c r="I9961" i="2"/>
  <c r="F9962" i="2"/>
  <c r="G9962" i="2"/>
  <c r="H9962" i="2"/>
  <c r="I9962" i="2"/>
  <c r="F9963" i="2"/>
  <c r="G9963" i="2"/>
  <c r="H9963" i="2"/>
  <c r="I9963" i="2"/>
  <c r="F9964" i="2"/>
  <c r="G9964" i="2"/>
  <c r="H9964" i="2"/>
  <c r="I9964" i="2"/>
  <c r="F9965" i="2"/>
  <c r="G9965" i="2"/>
  <c r="H9965" i="2"/>
  <c r="I9965" i="2"/>
  <c r="F9966" i="2"/>
  <c r="G9966" i="2"/>
  <c r="H9966" i="2"/>
  <c r="I9966" i="2"/>
  <c r="F9967" i="2"/>
  <c r="G9967" i="2"/>
  <c r="H9967" i="2"/>
  <c r="I9967" i="2"/>
  <c r="F9968" i="2"/>
  <c r="G9968" i="2"/>
  <c r="H9968" i="2"/>
  <c r="I9968" i="2"/>
  <c r="F9969" i="2"/>
  <c r="G9969" i="2"/>
  <c r="H9969" i="2"/>
  <c r="I9969" i="2"/>
  <c r="F9970" i="2"/>
  <c r="G9970" i="2"/>
  <c r="H9970" i="2"/>
  <c r="I9970" i="2"/>
  <c r="F9971" i="2"/>
  <c r="G9971" i="2"/>
  <c r="H9971" i="2"/>
  <c r="I9971" i="2"/>
  <c r="F9972" i="2"/>
  <c r="G9972" i="2"/>
  <c r="H9972" i="2"/>
  <c r="I9972" i="2"/>
  <c r="F9973" i="2"/>
  <c r="G9973" i="2"/>
  <c r="H9973" i="2"/>
  <c r="I9973" i="2"/>
  <c r="F9974" i="2"/>
  <c r="G9974" i="2"/>
  <c r="H9974" i="2"/>
  <c r="I9974" i="2"/>
  <c r="F9975" i="2"/>
  <c r="G9975" i="2"/>
  <c r="H9975" i="2"/>
  <c r="I9975" i="2"/>
  <c r="F9976" i="2"/>
  <c r="G9976" i="2"/>
  <c r="H9976" i="2"/>
  <c r="I9976" i="2"/>
  <c r="F9977" i="2"/>
  <c r="G9977" i="2"/>
  <c r="H9977" i="2"/>
  <c r="I9977" i="2"/>
  <c r="F9978" i="2"/>
  <c r="G9978" i="2"/>
  <c r="H9978" i="2"/>
  <c r="I9978" i="2"/>
  <c r="F9979" i="2"/>
  <c r="G9979" i="2"/>
  <c r="H9979" i="2"/>
  <c r="I9979" i="2"/>
  <c r="F9980" i="2"/>
  <c r="G9980" i="2"/>
  <c r="H9980" i="2"/>
  <c r="I9980" i="2"/>
  <c r="F9981" i="2"/>
  <c r="G9981" i="2"/>
  <c r="H9981" i="2"/>
  <c r="I9981" i="2"/>
  <c r="F9982" i="2"/>
  <c r="G9982" i="2"/>
  <c r="H9982" i="2"/>
  <c r="I9982" i="2"/>
  <c r="F9983" i="2"/>
  <c r="G9983" i="2"/>
  <c r="H9983" i="2"/>
  <c r="I9983" i="2"/>
  <c r="F9984" i="2"/>
  <c r="G9984" i="2"/>
  <c r="H9984" i="2"/>
  <c r="I9984" i="2"/>
  <c r="F9985" i="2"/>
  <c r="G9985" i="2"/>
  <c r="H9985" i="2"/>
  <c r="I9985" i="2"/>
  <c r="F9986" i="2"/>
  <c r="G9986" i="2"/>
  <c r="H9986" i="2"/>
  <c r="I9986" i="2"/>
  <c r="F9987" i="2"/>
  <c r="G9987" i="2"/>
  <c r="H9987" i="2"/>
  <c r="I9987" i="2"/>
  <c r="F9988" i="2"/>
  <c r="G9988" i="2"/>
  <c r="H9988" i="2"/>
  <c r="I9988" i="2"/>
  <c r="F9989" i="2"/>
  <c r="G9989" i="2"/>
  <c r="H9989" i="2"/>
  <c r="I9989" i="2"/>
  <c r="F9990" i="2"/>
  <c r="G9990" i="2"/>
  <c r="H9990" i="2"/>
  <c r="I9990" i="2"/>
  <c r="F9991" i="2"/>
  <c r="G9991" i="2"/>
  <c r="H9991" i="2"/>
  <c r="I9991" i="2"/>
  <c r="F9992" i="2"/>
  <c r="G9992" i="2"/>
  <c r="H9992" i="2"/>
  <c r="I9992" i="2"/>
  <c r="F9993" i="2"/>
  <c r="G9993" i="2"/>
  <c r="H9993" i="2"/>
  <c r="I9993" i="2"/>
  <c r="F9994" i="2"/>
  <c r="G9994" i="2"/>
  <c r="H9994" i="2"/>
  <c r="I9994" i="2"/>
  <c r="F9995" i="2"/>
  <c r="G9995" i="2"/>
  <c r="H9995" i="2"/>
  <c r="I9995" i="2"/>
  <c r="F9996" i="2"/>
  <c r="G9996" i="2"/>
  <c r="H9996" i="2"/>
  <c r="I9996" i="2"/>
  <c r="F9997" i="2"/>
  <c r="G9997" i="2"/>
  <c r="H9997" i="2"/>
  <c r="I9997" i="2"/>
  <c r="F9998" i="2"/>
  <c r="G9998" i="2"/>
  <c r="H9998" i="2"/>
  <c r="I9998" i="2"/>
  <c r="F9999" i="2"/>
  <c r="G9999" i="2"/>
  <c r="H9999" i="2"/>
  <c r="I9999" i="2"/>
  <c r="F10000" i="2"/>
  <c r="G10000" i="2"/>
  <c r="H10000" i="2"/>
  <c r="I10000" i="2"/>
  <c r="F10001" i="2"/>
  <c r="G10001" i="2"/>
  <c r="H10001" i="2"/>
  <c r="I10001" i="2"/>
  <c r="F10002" i="2"/>
  <c r="G10002" i="2"/>
  <c r="H10002" i="2"/>
  <c r="I10002" i="2"/>
  <c r="F10003" i="2"/>
  <c r="G10003" i="2"/>
  <c r="H10003" i="2"/>
  <c r="I10003" i="2"/>
  <c r="F10004" i="2"/>
  <c r="G10004" i="2"/>
  <c r="H10004" i="2"/>
  <c r="I10004" i="2"/>
  <c r="F10005" i="2"/>
  <c r="G10005" i="2"/>
  <c r="H10005" i="2"/>
  <c r="I10005" i="2"/>
  <c r="F10006" i="2"/>
  <c r="G10006" i="2"/>
  <c r="H10006" i="2"/>
  <c r="I10006" i="2"/>
  <c r="F10007" i="2"/>
  <c r="G10007" i="2"/>
  <c r="H10007" i="2"/>
  <c r="I10007" i="2"/>
  <c r="F10008" i="2"/>
  <c r="G10008" i="2"/>
  <c r="H10008" i="2"/>
  <c r="I10008" i="2"/>
  <c r="F10009" i="2"/>
  <c r="G10009" i="2"/>
  <c r="H10009" i="2"/>
  <c r="I10009" i="2"/>
  <c r="F10010" i="2"/>
  <c r="G10010" i="2"/>
  <c r="H10010" i="2"/>
  <c r="I10010" i="2"/>
  <c r="F10011" i="2"/>
  <c r="G10011" i="2"/>
  <c r="H10011" i="2"/>
  <c r="I10011" i="2"/>
  <c r="F10012" i="2"/>
  <c r="G10012" i="2"/>
  <c r="H10012" i="2"/>
  <c r="I10012" i="2"/>
  <c r="F10013" i="2"/>
  <c r="G10013" i="2"/>
  <c r="H10013" i="2"/>
  <c r="I10013" i="2"/>
  <c r="F10014" i="2"/>
  <c r="G10014" i="2"/>
  <c r="H10014" i="2"/>
  <c r="I10014" i="2"/>
  <c r="F10015" i="2"/>
  <c r="G10015" i="2"/>
  <c r="H10015" i="2"/>
  <c r="I10015" i="2"/>
  <c r="F10016" i="2"/>
  <c r="G10016" i="2"/>
  <c r="H10016" i="2"/>
  <c r="I10016" i="2"/>
  <c r="F10017" i="2"/>
  <c r="G10017" i="2"/>
  <c r="H10017" i="2"/>
  <c r="I10017" i="2"/>
  <c r="F10018" i="2"/>
  <c r="G10018" i="2"/>
  <c r="H10018" i="2"/>
  <c r="I10018" i="2"/>
  <c r="F10019" i="2"/>
  <c r="G10019" i="2"/>
  <c r="H10019" i="2"/>
  <c r="I10019" i="2"/>
  <c r="F10020" i="2"/>
  <c r="G10020" i="2"/>
  <c r="H10020" i="2"/>
  <c r="I10020" i="2"/>
  <c r="F10021" i="2"/>
  <c r="G10021" i="2"/>
  <c r="H10021" i="2"/>
  <c r="I10021" i="2"/>
  <c r="F10022" i="2"/>
  <c r="G10022" i="2"/>
  <c r="H10022" i="2"/>
  <c r="I10022" i="2"/>
  <c r="F10023" i="2"/>
  <c r="G10023" i="2"/>
  <c r="H10023" i="2"/>
  <c r="I10023" i="2"/>
  <c r="F10024" i="2"/>
  <c r="G10024" i="2"/>
  <c r="H10024" i="2"/>
  <c r="I10024" i="2"/>
  <c r="F10025" i="2"/>
  <c r="G10025" i="2"/>
  <c r="H10025" i="2"/>
  <c r="I10025" i="2"/>
  <c r="F10026" i="2"/>
  <c r="G10026" i="2"/>
  <c r="H10026" i="2"/>
  <c r="I10026" i="2"/>
  <c r="F10027" i="2"/>
  <c r="G10027" i="2"/>
  <c r="H10027" i="2"/>
  <c r="I10027" i="2"/>
  <c r="F10028" i="2"/>
  <c r="G10028" i="2"/>
  <c r="H10028" i="2"/>
  <c r="I10028" i="2"/>
  <c r="F10029" i="2"/>
  <c r="G10029" i="2"/>
  <c r="H10029" i="2"/>
  <c r="I10029" i="2"/>
  <c r="F10030" i="2"/>
  <c r="G10030" i="2"/>
  <c r="H10030" i="2"/>
  <c r="I10030" i="2"/>
  <c r="F10031" i="2"/>
  <c r="G10031" i="2"/>
  <c r="H10031" i="2"/>
  <c r="I10031" i="2"/>
  <c r="F10032" i="2"/>
  <c r="G10032" i="2"/>
  <c r="H10032" i="2"/>
  <c r="I10032" i="2"/>
  <c r="F10033" i="2"/>
  <c r="G10033" i="2"/>
  <c r="H10033" i="2"/>
  <c r="I10033" i="2"/>
  <c r="F10034" i="2"/>
  <c r="G10034" i="2"/>
  <c r="H10034" i="2"/>
  <c r="I10034" i="2"/>
  <c r="F10035" i="2"/>
  <c r="G10035" i="2"/>
  <c r="H10035" i="2"/>
  <c r="I10035" i="2"/>
  <c r="F10036" i="2"/>
  <c r="G10036" i="2"/>
  <c r="H10036" i="2"/>
  <c r="I10036" i="2"/>
  <c r="F10037" i="2"/>
  <c r="G10037" i="2"/>
  <c r="H10037" i="2"/>
  <c r="I10037" i="2"/>
  <c r="F10038" i="2"/>
  <c r="G10038" i="2"/>
  <c r="H10038" i="2"/>
  <c r="I10038" i="2"/>
  <c r="F10039" i="2"/>
  <c r="G10039" i="2"/>
  <c r="H10039" i="2"/>
  <c r="I10039" i="2"/>
  <c r="F10040" i="2"/>
  <c r="G10040" i="2"/>
  <c r="H10040" i="2"/>
  <c r="I10040" i="2"/>
  <c r="F10041" i="2"/>
  <c r="G10041" i="2"/>
  <c r="H10041" i="2"/>
  <c r="I10041" i="2"/>
  <c r="F10042" i="2"/>
  <c r="G10042" i="2"/>
  <c r="H10042" i="2"/>
  <c r="I10042" i="2"/>
  <c r="F10043" i="2"/>
  <c r="G10043" i="2"/>
  <c r="H10043" i="2"/>
  <c r="I10043" i="2"/>
  <c r="F10044" i="2"/>
  <c r="G10044" i="2"/>
  <c r="H10044" i="2"/>
  <c r="I10044" i="2"/>
  <c r="F10045" i="2"/>
  <c r="G10045" i="2"/>
  <c r="H10045" i="2"/>
  <c r="I10045" i="2"/>
  <c r="F10046" i="2"/>
  <c r="G10046" i="2"/>
  <c r="H10046" i="2"/>
  <c r="I10046" i="2"/>
  <c r="F10047" i="2"/>
  <c r="G10047" i="2"/>
  <c r="H10047" i="2"/>
  <c r="I10047" i="2"/>
  <c r="F10048" i="2"/>
  <c r="G10048" i="2"/>
  <c r="H10048" i="2"/>
  <c r="I10048" i="2"/>
  <c r="F10049" i="2"/>
  <c r="G10049" i="2"/>
  <c r="H10049" i="2"/>
  <c r="I10049" i="2"/>
  <c r="F10050" i="2"/>
  <c r="G10050" i="2"/>
  <c r="H10050" i="2"/>
  <c r="I10050" i="2"/>
  <c r="F10051" i="2"/>
  <c r="G10051" i="2"/>
  <c r="H10051" i="2"/>
  <c r="I10051" i="2"/>
  <c r="F10052" i="2"/>
  <c r="G10052" i="2"/>
  <c r="H10052" i="2"/>
  <c r="I10052" i="2"/>
  <c r="F10053" i="2"/>
  <c r="G10053" i="2"/>
  <c r="H10053" i="2"/>
  <c r="I10053" i="2"/>
  <c r="F10054" i="2"/>
  <c r="G10054" i="2"/>
  <c r="H10054" i="2"/>
  <c r="I10054" i="2"/>
  <c r="F10055" i="2"/>
  <c r="G10055" i="2"/>
  <c r="H10055" i="2"/>
  <c r="I10055" i="2"/>
  <c r="F10056" i="2"/>
  <c r="G10056" i="2"/>
  <c r="H10056" i="2"/>
  <c r="I10056" i="2"/>
  <c r="F10057" i="2"/>
  <c r="G10057" i="2"/>
  <c r="H10057" i="2"/>
  <c r="I10057" i="2"/>
  <c r="F10058" i="2"/>
  <c r="G10058" i="2"/>
  <c r="H10058" i="2"/>
  <c r="I10058" i="2"/>
  <c r="F10059" i="2"/>
  <c r="G10059" i="2"/>
  <c r="H10059" i="2"/>
  <c r="I10059" i="2"/>
  <c r="F10060" i="2"/>
  <c r="G10060" i="2"/>
  <c r="H10060" i="2"/>
  <c r="I10060" i="2"/>
  <c r="F10061" i="2"/>
  <c r="G10061" i="2"/>
  <c r="H10061" i="2"/>
  <c r="I10061" i="2"/>
  <c r="F10062" i="2"/>
  <c r="G10062" i="2"/>
  <c r="H10062" i="2"/>
  <c r="I10062" i="2"/>
  <c r="F10063" i="2"/>
  <c r="G10063" i="2"/>
  <c r="H10063" i="2"/>
  <c r="I10063" i="2"/>
  <c r="F10064" i="2"/>
  <c r="G10064" i="2"/>
  <c r="H10064" i="2"/>
  <c r="I10064" i="2"/>
  <c r="F10065" i="2"/>
  <c r="G10065" i="2"/>
  <c r="H10065" i="2"/>
  <c r="I10065" i="2"/>
  <c r="F10066" i="2"/>
  <c r="G10066" i="2"/>
  <c r="H10066" i="2"/>
  <c r="I10066" i="2"/>
  <c r="F10067" i="2"/>
  <c r="G10067" i="2"/>
  <c r="H10067" i="2"/>
  <c r="I10067" i="2"/>
  <c r="F10068" i="2"/>
  <c r="G10068" i="2"/>
  <c r="H10068" i="2"/>
  <c r="I10068" i="2"/>
  <c r="F10069" i="2"/>
  <c r="G10069" i="2"/>
  <c r="H10069" i="2"/>
  <c r="I10069" i="2"/>
  <c r="F10070" i="2"/>
  <c r="G10070" i="2"/>
  <c r="H10070" i="2"/>
  <c r="I10070" i="2"/>
  <c r="F10071" i="2"/>
  <c r="G10071" i="2"/>
  <c r="H10071" i="2"/>
  <c r="I10071" i="2"/>
  <c r="F10072" i="2"/>
  <c r="G10072" i="2"/>
  <c r="H10072" i="2"/>
  <c r="I10072" i="2"/>
  <c r="F10073" i="2"/>
  <c r="G10073" i="2"/>
  <c r="H10073" i="2"/>
  <c r="I10073" i="2"/>
  <c r="F10074" i="2"/>
  <c r="G10074" i="2"/>
  <c r="H10074" i="2"/>
  <c r="I10074" i="2"/>
  <c r="F10075" i="2"/>
  <c r="G10075" i="2"/>
  <c r="H10075" i="2"/>
  <c r="I10075" i="2"/>
  <c r="F10076" i="2"/>
  <c r="G10076" i="2"/>
  <c r="H10076" i="2"/>
  <c r="I10076" i="2"/>
  <c r="F10077" i="2"/>
  <c r="G10077" i="2"/>
  <c r="H10077" i="2"/>
  <c r="I10077" i="2"/>
  <c r="F10078" i="2"/>
  <c r="G10078" i="2"/>
  <c r="H10078" i="2"/>
  <c r="I10078" i="2"/>
  <c r="F10079" i="2"/>
  <c r="G10079" i="2"/>
  <c r="H10079" i="2"/>
  <c r="I10079" i="2"/>
  <c r="F10080" i="2"/>
  <c r="G10080" i="2"/>
  <c r="H10080" i="2"/>
  <c r="I10080" i="2"/>
  <c r="F10081" i="2"/>
  <c r="G10081" i="2"/>
  <c r="H10081" i="2"/>
  <c r="I10081" i="2"/>
  <c r="F10082" i="2"/>
  <c r="G10082" i="2"/>
  <c r="H10082" i="2"/>
  <c r="I10082" i="2"/>
  <c r="F10083" i="2"/>
  <c r="G10083" i="2"/>
  <c r="H10083" i="2"/>
  <c r="I10083" i="2"/>
  <c r="F10084" i="2"/>
  <c r="G10084" i="2"/>
  <c r="H10084" i="2"/>
  <c r="I10084" i="2"/>
  <c r="F10085" i="2"/>
  <c r="G10085" i="2"/>
  <c r="H10085" i="2"/>
  <c r="I10085" i="2"/>
  <c r="F10086" i="2"/>
  <c r="G10086" i="2"/>
  <c r="H10086" i="2"/>
  <c r="I10086" i="2"/>
  <c r="F10087" i="2"/>
  <c r="G10087" i="2"/>
  <c r="H10087" i="2"/>
  <c r="I10087" i="2"/>
  <c r="F10088" i="2"/>
  <c r="G10088" i="2"/>
  <c r="H10088" i="2"/>
  <c r="I10088" i="2"/>
  <c r="F10089" i="2"/>
  <c r="G10089" i="2"/>
  <c r="H10089" i="2"/>
  <c r="I10089" i="2"/>
  <c r="F10090" i="2"/>
  <c r="G10090" i="2"/>
  <c r="H10090" i="2"/>
  <c r="I10090" i="2"/>
  <c r="F10091" i="2"/>
  <c r="G10091" i="2"/>
  <c r="H10091" i="2"/>
  <c r="I10091" i="2"/>
  <c r="F10092" i="2"/>
  <c r="G10092" i="2"/>
  <c r="H10092" i="2"/>
  <c r="I10092" i="2"/>
  <c r="F10093" i="2"/>
  <c r="G10093" i="2"/>
  <c r="H10093" i="2"/>
  <c r="I10093" i="2"/>
  <c r="F10094" i="2"/>
  <c r="G10094" i="2"/>
  <c r="H10094" i="2"/>
  <c r="I10094" i="2"/>
  <c r="F10095" i="2"/>
  <c r="G10095" i="2"/>
  <c r="H10095" i="2"/>
  <c r="I10095" i="2"/>
  <c r="F10096" i="2"/>
  <c r="G10096" i="2"/>
  <c r="H10096" i="2"/>
  <c r="I10096" i="2"/>
  <c r="F10097" i="2"/>
  <c r="G10097" i="2"/>
  <c r="H10097" i="2"/>
  <c r="I10097" i="2"/>
  <c r="F10098" i="2"/>
  <c r="G10098" i="2"/>
  <c r="H10098" i="2"/>
  <c r="I10098" i="2"/>
  <c r="F10099" i="2"/>
  <c r="G10099" i="2"/>
  <c r="H10099" i="2"/>
  <c r="I10099" i="2"/>
  <c r="F10100" i="2"/>
  <c r="G10100" i="2"/>
  <c r="H10100" i="2"/>
  <c r="I10100" i="2"/>
  <c r="F10101" i="2"/>
  <c r="G10101" i="2"/>
  <c r="H10101" i="2"/>
  <c r="I10101" i="2"/>
  <c r="F10102" i="2"/>
  <c r="G10102" i="2"/>
  <c r="H10102" i="2"/>
  <c r="I10102" i="2"/>
  <c r="F10103" i="2"/>
  <c r="G10103" i="2"/>
  <c r="H10103" i="2"/>
  <c r="I10103" i="2"/>
  <c r="F10104" i="2"/>
  <c r="G10104" i="2"/>
  <c r="H10104" i="2"/>
  <c r="I10104" i="2"/>
  <c r="F10105" i="2"/>
  <c r="G10105" i="2"/>
  <c r="H10105" i="2"/>
  <c r="I10105" i="2"/>
  <c r="F10106" i="2"/>
  <c r="G10106" i="2"/>
  <c r="H10106" i="2"/>
  <c r="I10106" i="2"/>
  <c r="F10107" i="2"/>
  <c r="G10107" i="2"/>
  <c r="H10107" i="2"/>
  <c r="I10107" i="2"/>
  <c r="F10108" i="2"/>
  <c r="G10108" i="2"/>
  <c r="H10108" i="2"/>
  <c r="I10108" i="2"/>
  <c r="F10109" i="2"/>
  <c r="G10109" i="2"/>
  <c r="H10109" i="2"/>
  <c r="I10109" i="2"/>
  <c r="F10110" i="2"/>
  <c r="G10110" i="2"/>
  <c r="H10110" i="2"/>
  <c r="I10110" i="2"/>
  <c r="F10111" i="2"/>
  <c r="G10111" i="2"/>
  <c r="H10111" i="2"/>
  <c r="I10111" i="2"/>
  <c r="F10112" i="2"/>
  <c r="G10112" i="2"/>
  <c r="H10112" i="2"/>
  <c r="I10112" i="2"/>
  <c r="F10113" i="2"/>
  <c r="G10113" i="2"/>
  <c r="H10113" i="2"/>
  <c r="I10113" i="2"/>
  <c r="F10114" i="2"/>
  <c r="G10114" i="2"/>
  <c r="H10114" i="2"/>
  <c r="I10114" i="2"/>
  <c r="F10115" i="2"/>
  <c r="G10115" i="2"/>
  <c r="H10115" i="2"/>
  <c r="I10115" i="2"/>
  <c r="F10116" i="2"/>
  <c r="G10116" i="2"/>
  <c r="H10116" i="2"/>
  <c r="I10116" i="2"/>
  <c r="F10117" i="2"/>
  <c r="G10117" i="2"/>
  <c r="H10117" i="2"/>
  <c r="I10117" i="2"/>
  <c r="F10118" i="2"/>
  <c r="G10118" i="2"/>
  <c r="H10118" i="2"/>
  <c r="I10118" i="2"/>
  <c r="F10119" i="2"/>
  <c r="G10119" i="2"/>
  <c r="H10119" i="2"/>
  <c r="I10119" i="2"/>
  <c r="F10120" i="2"/>
  <c r="G10120" i="2"/>
  <c r="H10120" i="2"/>
  <c r="I10120" i="2"/>
  <c r="F10121" i="2"/>
  <c r="G10121" i="2"/>
  <c r="H10121" i="2"/>
  <c r="I10121" i="2"/>
  <c r="F10122" i="2"/>
  <c r="G10122" i="2"/>
  <c r="H10122" i="2"/>
  <c r="I10122" i="2"/>
  <c r="F10123" i="2"/>
  <c r="G10123" i="2"/>
  <c r="H10123" i="2"/>
  <c r="I10123" i="2"/>
  <c r="F10124" i="2"/>
  <c r="G10124" i="2"/>
  <c r="H10124" i="2"/>
  <c r="I10124" i="2"/>
  <c r="F10125" i="2"/>
  <c r="G10125" i="2"/>
  <c r="H10125" i="2"/>
  <c r="I10125" i="2"/>
  <c r="F10126" i="2"/>
  <c r="G10126" i="2"/>
  <c r="H10126" i="2"/>
  <c r="I10126" i="2"/>
  <c r="F10127" i="2"/>
  <c r="G10127" i="2"/>
  <c r="H10127" i="2"/>
  <c r="I10127" i="2"/>
  <c r="F10128" i="2"/>
  <c r="G10128" i="2"/>
  <c r="H10128" i="2"/>
  <c r="I10128" i="2"/>
  <c r="F10129" i="2"/>
  <c r="G10129" i="2"/>
  <c r="H10129" i="2"/>
  <c r="I10129" i="2"/>
  <c r="F10130" i="2"/>
  <c r="G10130" i="2"/>
  <c r="H10130" i="2"/>
  <c r="I10130" i="2"/>
  <c r="F10131" i="2"/>
  <c r="G10131" i="2"/>
  <c r="H10131" i="2"/>
  <c r="I10131" i="2"/>
  <c r="F10132" i="2"/>
  <c r="G10132" i="2"/>
  <c r="H10132" i="2"/>
  <c r="I10132" i="2"/>
  <c r="F10133" i="2"/>
  <c r="G10133" i="2"/>
  <c r="H10133" i="2"/>
  <c r="I10133" i="2"/>
  <c r="F10134" i="2"/>
  <c r="G10134" i="2"/>
  <c r="H10134" i="2"/>
  <c r="I10134" i="2"/>
  <c r="F10135" i="2"/>
  <c r="G10135" i="2"/>
  <c r="H10135" i="2"/>
  <c r="I10135" i="2"/>
  <c r="F10136" i="2"/>
  <c r="G10136" i="2"/>
  <c r="H10136" i="2"/>
  <c r="I10136" i="2"/>
  <c r="F10137" i="2"/>
  <c r="G10137" i="2"/>
  <c r="H10137" i="2"/>
  <c r="I10137" i="2"/>
  <c r="F10138" i="2"/>
  <c r="G10138" i="2"/>
  <c r="H10138" i="2"/>
  <c r="I10138" i="2"/>
  <c r="F10139" i="2"/>
  <c r="G10139" i="2"/>
  <c r="H10139" i="2"/>
  <c r="I10139" i="2"/>
  <c r="F10140" i="2"/>
  <c r="G10140" i="2"/>
  <c r="H10140" i="2"/>
  <c r="I10140" i="2"/>
  <c r="F10141" i="2"/>
  <c r="G10141" i="2"/>
  <c r="H10141" i="2"/>
  <c r="I10141" i="2"/>
  <c r="F10142" i="2"/>
  <c r="G10142" i="2"/>
  <c r="H10142" i="2"/>
  <c r="I10142" i="2"/>
  <c r="F10143" i="2"/>
  <c r="G10143" i="2"/>
  <c r="H10143" i="2"/>
  <c r="I10143" i="2"/>
  <c r="F10144" i="2"/>
  <c r="G10144" i="2"/>
  <c r="H10144" i="2"/>
  <c r="I10144" i="2"/>
  <c r="F10145" i="2"/>
  <c r="G10145" i="2"/>
  <c r="H10145" i="2"/>
  <c r="I10145" i="2"/>
  <c r="F10146" i="2"/>
  <c r="G10146" i="2"/>
  <c r="H10146" i="2"/>
  <c r="I10146" i="2"/>
  <c r="F10147" i="2"/>
  <c r="G10147" i="2"/>
  <c r="H10147" i="2"/>
  <c r="I10147" i="2"/>
  <c r="F10148" i="2"/>
  <c r="G10148" i="2"/>
  <c r="H10148" i="2"/>
  <c r="I10148" i="2"/>
  <c r="F10149" i="2"/>
  <c r="G10149" i="2"/>
  <c r="H10149" i="2"/>
  <c r="I10149" i="2"/>
  <c r="F10150" i="2"/>
  <c r="G10150" i="2"/>
  <c r="H10150" i="2"/>
  <c r="I10150" i="2"/>
  <c r="F10151" i="2"/>
  <c r="G10151" i="2"/>
  <c r="H10151" i="2"/>
  <c r="I10151" i="2"/>
  <c r="F10152" i="2"/>
  <c r="G10152" i="2"/>
  <c r="H10152" i="2"/>
  <c r="I10152" i="2"/>
  <c r="F10153" i="2"/>
  <c r="G10153" i="2"/>
  <c r="H10153" i="2"/>
  <c r="I10153" i="2"/>
  <c r="F10154" i="2"/>
  <c r="G10154" i="2"/>
  <c r="H10154" i="2"/>
  <c r="I10154" i="2"/>
  <c r="F10155" i="2"/>
  <c r="G10155" i="2"/>
  <c r="H10155" i="2"/>
  <c r="I10155" i="2"/>
  <c r="F10156" i="2"/>
  <c r="G10156" i="2"/>
  <c r="H10156" i="2"/>
  <c r="I10156" i="2"/>
  <c r="F10157" i="2"/>
  <c r="G10157" i="2"/>
  <c r="H10157" i="2"/>
  <c r="I10157" i="2"/>
  <c r="F10158" i="2"/>
  <c r="G10158" i="2"/>
  <c r="H10158" i="2"/>
  <c r="I10158" i="2"/>
  <c r="F10159" i="2"/>
  <c r="G10159" i="2"/>
  <c r="H10159" i="2"/>
  <c r="I10159" i="2"/>
  <c r="F10160" i="2"/>
  <c r="G10160" i="2"/>
  <c r="H10160" i="2"/>
  <c r="I10160" i="2"/>
  <c r="F10161" i="2"/>
  <c r="G10161" i="2"/>
  <c r="H10161" i="2"/>
  <c r="I10161" i="2"/>
  <c r="F10162" i="2"/>
  <c r="G10162" i="2"/>
  <c r="H10162" i="2"/>
  <c r="I10162" i="2"/>
  <c r="F10163" i="2"/>
  <c r="G10163" i="2"/>
  <c r="H10163" i="2"/>
  <c r="I10163" i="2"/>
  <c r="F10164" i="2"/>
  <c r="G10164" i="2"/>
  <c r="H10164" i="2"/>
  <c r="I10164" i="2"/>
  <c r="F10165" i="2"/>
  <c r="G10165" i="2"/>
  <c r="H10165" i="2"/>
  <c r="I10165" i="2"/>
  <c r="F10166" i="2"/>
  <c r="G10166" i="2"/>
  <c r="H10166" i="2"/>
  <c r="I10166" i="2"/>
  <c r="F10167" i="2"/>
  <c r="G10167" i="2"/>
  <c r="H10167" i="2"/>
  <c r="I10167" i="2"/>
  <c r="F10168" i="2"/>
  <c r="G10168" i="2"/>
  <c r="H10168" i="2"/>
  <c r="I10168" i="2"/>
  <c r="F10169" i="2"/>
  <c r="G10169" i="2"/>
  <c r="H10169" i="2"/>
  <c r="I10169" i="2"/>
  <c r="F10170" i="2"/>
  <c r="G10170" i="2"/>
  <c r="H10170" i="2"/>
  <c r="I10170" i="2"/>
  <c r="F10171" i="2"/>
  <c r="G10171" i="2"/>
  <c r="H10171" i="2"/>
  <c r="I10171" i="2"/>
  <c r="F10172" i="2"/>
  <c r="G10172" i="2"/>
  <c r="H10172" i="2"/>
  <c r="I10172" i="2"/>
  <c r="F10173" i="2"/>
  <c r="G10173" i="2"/>
  <c r="H10173" i="2"/>
  <c r="I10173" i="2"/>
  <c r="F10174" i="2"/>
  <c r="G10174" i="2"/>
  <c r="H10174" i="2"/>
  <c r="I10174" i="2"/>
  <c r="F10175" i="2"/>
  <c r="G10175" i="2"/>
  <c r="H10175" i="2"/>
  <c r="I10175" i="2"/>
  <c r="F10176" i="2"/>
  <c r="G10176" i="2"/>
  <c r="H10176" i="2"/>
  <c r="I10176" i="2"/>
  <c r="F10177" i="2"/>
  <c r="G10177" i="2"/>
  <c r="H10177" i="2"/>
  <c r="I10177" i="2"/>
  <c r="F10178" i="2"/>
  <c r="G10178" i="2"/>
  <c r="H10178" i="2"/>
  <c r="I10178" i="2"/>
  <c r="F10179" i="2"/>
  <c r="G10179" i="2"/>
  <c r="H10179" i="2"/>
  <c r="I10179" i="2"/>
  <c r="F10180" i="2"/>
  <c r="G10180" i="2"/>
  <c r="H10180" i="2"/>
  <c r="I10180" i="2"/>
  <c r="F10181" i="2"/>
  <c r="G10181" i="2"/>
  <c r="H10181" i="2"/>
  <c r="I10181" i="2"/>
  <c r="F10182" i="2"/>
  <c r="G10182" i="2"/>
  <c r="H10182" i="2"/>
  <c r="I10182" i="2"/>
  <c r="F10183" i="2"/>
  <c r="G10183" i="2"/>
  <c r="H10183" i="2"/>
  <c r="I10183" i="2"/>
  <c r="F10184" i="2"/>
  <c r="G10184" i="2"/>
  <c r="H10184" i="2"/>
  <c r="I10184" i="2"/>
  <c r="F10185" i="2"/>
  <c r="G10185" i="2"/>
  <c r="H10185" i="2"/>
  <c r="I10185" i="2"/>
  <c r="F10186" i="2"/>
  <c r="G10186" i="2"/>
  <c r="H10186" i="2"/>
  <c r="I10186" i="2"/>
  <c r="F10187" i="2"/>
  <c r="G10187" i="2"/>
  <c r="H10187" i="2"/>
  <c r="I10187" i="2"/>
  <c r="F10188" i="2"/>
  <c r="G10188" i="2"/>
  <c r="H10188" i="2"/>
  <c r="I10188" i="2"/>
  <c r="F10189" i="2"/>
  <c r="G10189" i="2"/>
  <c r="H10189" i="2"/>
  <c r="I10189" i="2"/>
  <c r="F10190" i="2"/>
  <c r="G10190" i="2"/>
  <c r="H10190" i="2"/>
  <c r="I10190" i="2"/>
  <c r="F10191" i="2"/>
  <c r="G10191" i="2"/>
  <c r="H10191" i="2"/>
  <c r="I10191" i="2"/>
  <c r="F10192" i="2"/>
  <c r="G10192" i="2"/>
  <c r="H10192" i="2"/>
  <c r="I10192" i="2"/>
  <c r="F10193" i="2"/>
  <c r="G10193" i="2"/>
  <c r="H10193" i="2"/>
  <c r="I10193" i="2"/>
  <c r="F10194" i="2"/>
  <c r="G10194" i="2"/>
  <c r="H10194" i="2"/>
  <c r="I10194" i="2"/>
  <c r="F10195" i="2"/>
  <c r="G10195" i="2"/>
  <c r="H10195" i="2"/>
  <c r="I10195" i="2"/>
  <c r="F10196" i="2"/>
  <c r="G10196" i="2"/>
  <c r="H10196" i="2"/>
  <c r="I10196" i="2"/>
  <c r="F10197" i="2"/>
  <c r="G10197" i="2"/>
  <c r="H10197" i="2"/>
  <c r="I10197" i="2"/>
  <c r="F10198" i="2"/>
  <c r="G10198" i="2"/>
  <c r="H10198" i="2"/>
  <c r="I10198" i="2"/>
  <c r="F10199" i="2"/>
  <c r="G10199" i="2"/>
  <c r="H10199" i="2"/>
  <c r="I10199" i="2"/>
  <c r="F10200" i="2"/>
  <c r="G10200" i="2"/>
  <c r="H10200" i="2"/>
  <c r="I10200" i="2"/>
  <c r="F10201" i="2"/>
  <c r="G10201" i="2"/>
  <c r="H10201" i="2"/>
  <c r="I10201" i="2"/>
  <c r="F10202" i="2"/>
  <c r="G10202" i="2"/>
  <c r="H10202" i="2"/>
  <c r="I10202" i="2"/>
  <c r="F10203" i="2"/>
  <c r="G10203" i="2"/>
  <c r="H10203" i="2"/>
  <c r="I10203" i="2"/>
  <c r="F10204" i="2"/>
  <c r="G10204" i="2"/>
  <c r="H10204" i="2"/>
  <c r="I10204" i="2"/>
  <c r="F10205" i="2"/>
  <c r="G10205" i="2"/>
  <c r="H10205" i="2"/>
  <c r="I10205" i="2"/>
  <c r="F10206" i="2"/>
  <c r="G10206" i="2"/>
  <c r="H10206" i="2"/>
  <c r="I10206" i="2"/>
  <c r="F10207" i="2"/>
  <c r="G10207" i="2"/>
  <c r="H10207" i="2"/>
  <c r="I10207" i="2"/>
  <c r="F10208" i="2"/>
  <c r="G10208" i="2"/>
  <c r="H10208" i="2"/>
  <c r="I10208" i="2"/>
  <c r="F10209" i="2"/>
  <c r="G10209" i="2"/>
  <c r="H10209" i="2"/>
  <c r="I10209" i="2"/>
  <c r="F10210" i="2"/>
  <c r="G10210" i="2"/>
  <c r="H10210" i="2"/>
  <c r="I10210" i="2"/>
  <c r="F10211" i="2"/>
  <c r="G10211" i="2"/>
  <c r="H10211" i="2"/>
  <c r="I10211" i="2"/>
  <c r="F10212" i="2"/>
  <c r="G10212" i="2"/>
  <c r="H10212" i="2"/>
  <c r="I10212" i="2"/>
  <c r="F10213" i="2"/>
  <c r="G10213" i="2"/>
  <c r="H10213" i="2"/>
  <c r="I10213" i="2"/>
  <c r="F10214" i="2"/>
  <c r="G10214" i="2"/>
  <c r="H10214" i="2"/>
  <c r="I10214" i="2"/>
  <c r="F10215" i="2"/>
  <c r="G10215" i="2"/>
  <c r="H10215" i="2"/>
  <c r="I10215" i="2"/>
  <c r="F10216" i="2"/>
  <c r="G10216" i="2"/>
  <c r="H10216" i="2"/>
  <c r="I10216" i="2"/>
  <c r="F10217" i="2"/>
  <c r="G10217" i="2"/>
  <c r="H10217" i="2"/>
  <c r="I10217" i="2"/>
  <c r="F10218" i="2"/>
  <c r="G10218" i="2"/>
  <c r="H10218" i="2"/>
  <c r="I10218" i="2"/>
  <c r="F10219" i="2"/>
  <c r="G10219" i="2"/>
  <c r="H10219" i="2"/>
  <c r="I10219" i="2"/>
  <c r="F10220" i="2"/>
  <c r="G10220" i="2"/>
  <c r="H10220" i="2"/>
  <c r="I10220" i="2"/>
  <c r="F10221" i="2"/>
  <c r="G10221" i="2"/>
  <c r="H10221" i="2"/>
  <c r="I10221" i="2"/>
  <c r="F10222" i="2"/>
  <c r="G10222" i="2"/>
  <c r="H10222" i="2"/>
  <c r="I10222" i="2"/>
  <c r="F10223" i="2"/>
  <c r="G10223" i="2"/>
  <c r="H10223" i="2"/>
  <c r="I10223" i="2"/>
  <c r="F10224" i="2"/>
  <c r="G10224" i="2"/>
  <c r="H10224" i="2"/>
  <c r="I10224" i="2"/>
  <c r="F10225" i="2"/>
  <c r="G10225" i="2"/>
  <c r="H10225" i="2"/>
  <c r="I10225" i="2"/>
  <c r="F10226" i="2"/>
  <c r="G10226" i="2"/>
  <c r="H10226" i="2"/>
  <c r="I10226" i="2"/>
  <c r="F10227" i="2"/>
  <c r="G10227" i="2"/>
  <c r="H10227" i="2"/>
  <c r="I10227" i="2"/>
  <c r="F10228" i="2"/>
  <c r="G10228" i="2"/>
  <c r="H10228" i="2"/>
  <c r="I10228" i="2"/>
  <c r="F10229" i="2"/>
  <c r="G10229" i="2"/>
  <c r="H10229" i="2"/>
  <c r="I10229" i="2"/>
  <c r="F10230" i="2"/>
  <c r="G10230" i="2"/>
  <c r="H10230" i="2"/>
  <c r="I10230" i="2"/>
  <c r="F10231" i="2"/>
  <c r="G10231" i="2"/>
  <c r="H10231" i="2"/>
  <c r="I10231" i="2"/>
  <c r="F10232" i="2"/>
  <c r="G10232" i="2"/>
  <c r="H10232" i="2"/>
  <c r="I10232" i="2"/>
  <c r="F10233" i="2"/>
  <c r="G10233" i="2"/>
  <c r="H10233" i="2"/>
  <c r="I10233" i="2"/>
  <c r="F10234" i="2"/>
  <c r="G10234" i="2"/>
  <c r="H10234" i="2"/>
  <c r="I10234" i="2"/>
  <c r="F10235" i="2"/>
  <c r="G10235" i="2"/>
  <c r="H10235" i="2"/>
  <c r="I10235" i="2"/>
  <c r="F10236" i="2"/>
  <c r="G10236" i="2"/>
  <c r="H10236" i="2"/>
  <c r="I10236" i="2"/>
  <c r="F10237" i="2"/>
  <c r="G10237" i="2"/>
  <c r="H10237" i="2"/>
  <c r="I10237" i="2"/>
  <c r="F10238" i="2"/>
  <c r="G10238" i="2"/>
  <c r="H10238" i="2"/>
  <c r="I10238" i="2"/>
  <c r="F10239" i="2"/>
  <c r="G10239" i="2"/>
  <c r="H10239" i="2"/>
  <c r="I10239" i="2"/>
  <c r="F10240" i="2"/>
  <c r="G10240" i="2"/>
  <c r="H10240" i="2"/>
  <c r="I10240" i="2"/>
  <c r="F10241" i="2"/>
  <c r="G10241" i="2"/>
  <c r="H10241" i="2"/>
  <c r="I10241" i="2"/>
  <c r="F10242" i="2"/>
  <c r="G10242" i="2"/>
  <c r="H10242" i="2"/>
  <c r="I10242" i="2"/>
  <c r="F10243" i="2"/>
  <c r="G10243" i="2"/>
  <c r="H10243" i="2"/>
  <c r="I10243" i="2"/>
  <c r="F10244" i="2"/>
  <c r="G10244" i="2"/>
  <c r="H10244" i="2"/>
  <c r="I10244" i="2"/>
  <c r="F10245" i="2"/>
  <c r="G10245" i="2"/>
  <c r="H10245" i="2"/>
  <c r="I10245" i="2"/>
  <c r="F10246" i="2"/>
  <c r="G10246" i="2"/>
  <c r="H10246" i="2"/>
  <c r="I10246" i="2"/>
  <c r="F10247" i="2"/>
  <c r="G10247" i="2"/>
  <c r="H10247" i="2"/>
  <c r="I10247" i="2"/>
  <c r="F10248" i="2"/>
  <c r="G10248" i="2"/>
  <c r="H10248" i="2"/>
  <c r="I10248" i="2"/>
  <c r="F10249" i="2"/>
  <c r="G10249" i="2"/>
  <c r="H10249" i="2"/>
  <c r="I10249" i="2"/>
  <c r="F10250" i="2"/>
  <c r="G10250" i="2"/>
  <c r="H10250" i="2"/>
  <c r="I10250" i="2"/>
  <c r="F10251" i="2"/>
  <c r="G10251" i="2"/>
  <c r="H10251" i="2"/>
  <c r="I10251" i="2"/>
  <c r="F10252" i="2"/>
  <c r="G10252" i="2"/>
  <c r="H10252" i="2"/>
  <c r="I10252" i="2"/>
  <c r="F10253" i="2"/>
  <c r="G10253" i="2"/>
  <c r="H10253" i="2"/>
  <c r="I10253" i="2"/>
  <c r="F10254" i="2"/>
  <c r="G10254" i="2"/>
  <c r="H10254" i="2"/>
  <c r="I10254" i="2"/>
  <c r="F10255" i="2"/>
  <c r="G10255" i="2"/>
  <c r="H10255" i="2"/>
  <c r="I10255" i="2"/>
  <c r="F10256" i="2"/>
  <c r="G10256" i="2"/>
  <c r="H10256" i="2"/>
  <c r="I10256" i="2"/>
  <c r="F10257" i="2"/>
  <c r="G10257" i="2"/>
  <c r="H10257" i="2"/>
  <c r="I10257" i="2"/>
  <c r="F10258" i="2"/>
  <c r="G10258" i="2"/>
  <c r="H10258" i="2"/>
  <c r="I10258" i="2"/>
  <c r="F10259" i="2"/>
  <c r="G10259" i="2"/>
  <c r="H10259" i="2"/>
  <c r="I10259" i="2"/>
  <c r="F10260" i="2"/>
  <c r="G10260" i="2"/>
  <c r="H10260" i="2"/>
  <c r="I10260" i="2"/>
  <c r="F10261" i="2"/>
  <c r="G10261" i="2"/>
  <c r="H10261" i="2"/>
  <c r="I10261" i="2"/>
  <c r="F10262" i="2"/>
  <c r="G10262" i="2"/>
  <c r="H10262" i="2"/>
  <c r="I10262" i="2"/>
  <c r="F10263" i="2"/>
  <c r="G10263" i="2"/>
  <c r="H10263" i="2"/>
  <c r="I10263" i="2"/>
  <c r="F10264" i="2"/>
  <c r="G10264" i="2"/>
  <c r="H10264" i="2"/>
  <c r="I10264" i="2"/>
  <c r="F10265" i="2"/>
  <c r="G10265" i="2"/>
  <c r="H10265" i="2"/>
  <c r="I10265" i="2"/>
  <c r="F10266" i="2"/>
  <c r="G10266" i="2"/>
  <c r="H10266" i="2"/>
  <c r="I10266" i="2"/>
  <c r="F10267" i="2"/>
  <c r="G10267" i="2"/>
  <c r="H10267" i="2"/>
  <c r="I10267" i="2"/>
  <c r="F10268" i="2"/>
  <c r="G10268" i="2"/>
  <c r="H10268" i="2"/>
  <c r="I10268" i="2"/>
  <c r="F10269" i="2"/>
  <c r="G10269" i="2"/>
  <c r="H10269" i="2"/>
  <c r="I10269" i="2"/>
  <c r="F10270" i="2"/>
  <c r="G10270" i="2"/>
  <c r="H10270" i="2"/>
  <c r="I10270" i="2"/>
  <c r="F10271" i="2"/>
  <c r="G10271" i="2"/>
  <c r="H10271" i="2"/>
  <c r="I10271" i="2"/>
  <c r="F10272" i="2"/>
  <c r="G10272" i="2"/>
  <c r="H10272" i="2"/>
  <c r="I10272" i="2"/>
  <c r="F10273" i="2"/>
  <c r="G10273" i="2"/>
  <c r="H10273" i="2"/>
  <c r="I10273" i="2"/>
  <c r="F10274" i="2"/>
  <c r="G10274" i="2"/>
  <c r="H10274" i="2"/>
  <c r="I10274" i="2"/>
  <c r="F10275" i="2"/>
  <c r="G10275" i="2"/>
  <c r="H10275" i="2"/>
  <c r="I10275" i="2"/>
  <c r="F10276" i="2"/>
  <c r="G10276" i="2"/>
  <c r="H10276" i="2"/>
  <c r="I10276" i="2"/>
  <c r="F10277" i="2"/>
  <c r="G10277" i="2"/>
  <c r="H10277" i="2"/>
  <c r="I10277" i="2"/>
  <c r="F10278" i="2"/>
  <c r="G10278" i="2"/>
  <c r="H10278" i="2"/>
  <c r="I10278" i="2"/>
  <c r="F10279" i="2"/>
  <c r="G10279" i="2"/>
  <c r="H10279" i="2"/>
  <c r="I10279" i="2"/>
  <c r="F10280" i="2"/>
  <c r="G10280" i="2"/>
  <c r="H10280" i="2"/>
  <c r="I10280" i="2"/>
  <c r="F10281" i="2"/>
  <c r="G10281" i="2"/>
  <c r="H10281" i="2"/>
  <c r="I10281" i="2"/>
  <c r="F10282" i="2"/>
  <c r="G10282" i="2"/>
  <c r="H10282" i="2"/>
  <c r="I10282" i="2"/>
  <c r="F10283" i="2"/>
  <c r="G10283" i="2"/>
  <c r="H10283" i="2"/>
  <c r="I10283" i="2"/>
  <c r="F10284" i="2"/>
  <c r="G10284" i="2"/>
  <c r="H10284" i="2"/>
  <c r="I10284" i="2"/>
  <c r="F10285" i="2"/>
  <c r="G10285" i="2"/>
  <c r="H10285" i="2"/>
  <c r="I10285" i="2"/>
  <c r="F10286" i="2"/>
  <c r="G10286" i="2"/>
  <c r="H10286" i="2"/>
  <c r="I10286" i="2"/>
  <c r="F10287" i="2"/>
  <c r="G10287" i="2"/>
  <c r="H10287" i="2"/>
  <c r="I10287" i="2"/>
  <c r="F10288" i="2"/>
  <c r="G10288" i="2"/>
  <c r="H10288" i="2"/>
  <c r="I10288" i="2"/>
  <c r="F10289" i="2"/>
  <c r="G10289" i="2"/>
  <c r="H10289" i="2"/>
  <c r="I10289" i="2"/>
  <c r="F10290" i="2"/>
  <c r="G10290" i="2"/>
  <c r="H10290" i="2"/>
  <c r="I10290" i="2"/>
  <c r="F10291" i="2"/>
  <c r="G10291" i="2"/>
  <c r="H10291" i="2"/>
  <c r="I10291" i="2"/>
  <c r="F10292" i="2"/>
  <c r="G10292" i="2"/>
  <c r="H10292" i="2"/>
  <c r="I10292" i="2"/>
  <c r="F10293" i="2"/>
  <c r="G10293" i="2"/>
  <c r="H10293" i="2"/>
  <c r="I10293" i="2"/>
  <c r="F10294" i="2"/>
  <c r="G10294" i="2"/>
  <c r="H10294" i="2"/>
  <c r="I10294" i="2"/>
  <c r="F10295" i="2"/>
  <c r="G10295" i="2"/>
  <c r="H10295" i="2"/>
  <c r="I10295" i="2"/>
  <c r="F10296" i="2"/>
  <c r="G10296" i="2"/>
  <c r="H10296" i="2"/>
  <c r="I10296" i="2"/>
  <c r="F10297" i="2"/>
  <c r="G10297" i="2"/>
  <c r="H10297" i="2"/>
  <c r="I10297" i="2"/>
  <c r="F10298" i="2"/>
  <c r="G10298" i="2"/>
  <c r="H10298" i="2"/>
  <c r="I10298" i="2"/>
  <c r="F10299" i="2"/>
  <c r="G10299" i="2"/>
  <c r="H10299" i="2"/>
  <c r="I10299" i="2"/>
  <c r="F10300" i="2"/>
  <c r="G10300" i="2"/>
  <c r="H10300" i="2"/>
  <c r="I10300" i="2"/>
  <c r="F10301" i="2"/>
  <c r="G10301" i="2"/>
  <c r="H10301" i="2"/>
  <c r="I10301" i="2"/>
  <c r="F10302" i="2"/>
  <c r="G10302" i="2"/>
  <c r="H10302" i="2"/>
  <c r="I10302" i="2"/>
  <c r="F10303" i="2"/>
  <c r="G10303" i="2"/>
  <c r="H10303" i="2"/>
  <c r="I10303" i="2"/>
  <c r="F10304" i="2"/>
  <c r="G10304" i="2"/>
  <c r="H10304" i="2"/>
  <c r="I10304" i="2"/>
  <c r="F10305" i="2"/>
  <c r="G10305" i="2"/>
  <c r="H10305" i="2"/>
  <c r="I10305" i="2"/>
  <c r="F10306" i="2"/>
  <c r="G10306" i="2"/>
  <c r="H10306" i="2"/>
  <c r="I10306" i="2"/>
  <c r="F10307" i="2"/>
  <c r="G10307" i="2"/>
  <c r="H10307" i="2"/>
  <c r="I10307" i="2"/>
  <c r="F10308" i="2"/>
  <c r="G10308" i="2"/>
  <c r="H10308" i="2"/>
  <c r="I10308" i="2"/>
  <c r="F10309" i="2"/>
  <c r="G10309" i="2"/>
  <c r="H10309" i="2"/>
  <c r="I10309" i="2"/>
  <c r="F10310" i="2"/>
  <c r="G10310" i="2"/>
  <c r="H10310" i="2"/>
  <c r="I10310" i="2"/>
  <c r="F10311" i="2"/>
  <c r="G10311" i="2"/>
  <c r="H10311" i="2"/>
  <c r="I10311" i="2"/>
  <c r="F10312" i="2"/>
  <c r="G10312" i="2"/>
  <c r="H10312" i="2"/>
  <c r="I10312" i="2"/>
  <c r="F10313" i="2"/>
  <c r="G10313" i="2"/>
  <c r="H10313" i="2"/>
  <c r="I10313" i="2"/>
  <c r="F10314" i="2"/>
  <c r="G10314" i="2"/>
  <c r="H10314" i="2"/>
  <c r="I10314" i="2"/>
  <c r="F10315" i="2"/>
  <c r="G10315" i="2"/>
  <c r="H10315" i="2"/>
  <c r="I10315" i="2"/>
  <c r="F10316" i="2"/>
  <c r="G10316" i="2"/>
  <c r="H10316" i="2"/>
  <c r="I10316" i="2"/>
  <c r="F10317" i="2"/>
  <c r="G10317" i="2"/>
  <c r="H10317" i="2"/>
  <c r="I10317" i="2"/>
  <c r="F10318" i="2"/>
  <c r="G10318" i="2"/>
  <c r="H10318" i="2"/>
  <c r="I10318" i="2"/>
  <c r="F10319" i="2"/>
  <c r="G10319" i="2"/>
  <c r="H10319" i="2"/>
  <c r="I10319" i="2"/>
  <c r="F10320" i="2"/>
  <c r="G10320" i="2"/>
  <c r="H10320" i="2"/>
  <c r="I10320" i="2"/>
  <c r="F10321" i="2"/>
  <c r="G10321" i="2"/>
  <c r="H10321" i="2"/>
  <c r="I10321" i="2"/>
  <c r="F10322" i="2"/>
  <c r="G10322" i="2"/>
  <c r="H10322" i="2"/>
  <c r="I10322" i="2"/>
  <c r="F10323" i="2"/>
  <c r="G10323" i="2"/>
  <c r="H10323" i="2"/>
  <c r="I10323" i="2"/>
  <c r="F10324" i="2"/>
  <c r="G10324" i="2"/>
  <c r="H10324" i="2"/>
  <c r="I10324" i="2"/>
  <c r="F10325" i="2"/>
  <c r="G10325" i="2"/>
  <c r="H10325" i="2"/>
  <c r="I10325" i="2"/>
  <c r="F10326" i="2"/>
  <c r="G10326" i="2"/>
  <c r="H10326" i="2"/>
  <c r="I10326" i="2"/>
  <c r="F10327" i="2"/>
  <c r="G10327" i="2"/>
  <c r="H10327" i="2"/>
  <c r="I10327" i="2"/>
  <c r="F10328" i="2"/>
  <c r="G10328" i="2"/>
  <c r="H10328" i="2"/>
  <c r="I10328" i="2"/>
  <c r="F10329" i="2"/>
  <c r="G10329" i="2"/>
  <c r="H10329" i="2"/>
  <c r="I10329" i="2"/>
  <c r="F10330" i="2"/>
  <c r="G10330" i="2"/>
  <c r="H10330" i="2"/>
  <c r="I10330" i="2"/>
  <c r="F10331" i="2"/>
  <c r="G10331" i="2"/>
  <c r="H10331" i="2"/>
  <c r="I10331" i="2"/>
  <c r="F10332" i="2"/>
  <c r="G10332" i="2"/>
  <c r="H10332" i="2"/>
  <c r="I10332" i="2"/>
  <c r="F10333" i="2"/>
  <c r="G10333" i="2"/>
  <c r="H10333" i="2"/>
  <c r="I10333" i="2"/>
  <c r="F10334" i="2"/>
  <c r="G10334" i="2"/>
  <c r="H10334" i="2"/>
  <c r="I10334" i="2"/>
  <c r="F10335" i="2"/>
  <c r="G10335" i="2"/>
  <c r="H10335" i="2"/>
  <c r="I10335" i="2"/>
  <c r="F10336" i="2"/>
  <c r="G10336" i="2"/>
  <c r="H10336" i="2"/>
  <c r="I10336" i="2"/>
  <c r="F10337" i="2"/>
  <c r="G10337" i="2"/>
  <c r="H10337" i="2"/>
  <c r="I10337" i="2"/>
  <c r="F10338" i="2"/>
  <c r="G10338" i="2"/>
  <c r="H10338" i="2"/>
  <c r="I10338" i="2"/>
  <c r="F10339" i="2"/>
  <c r="G10339" i="2"/>
  <c r="H10339" i="2"/>
  <c r="I10339" i="2"/>
  <c r="F10340" i="2"/>
  <c r="G10340" i="2"/>
  <c r="H10340" i="2"/>
  <c r="I10340" i="2"/>
  <c r="F10341" i="2"/>
  <c r="G10341" i="2"/>
  <c r="H10341" i="2"/>
  <c r="I10341" i="2"/>
  <c r="F10342" i="2"/>
  <c r="G10342" i="2"/>
  <c r="H10342" i="2"/>
  <c r="I10342" i="2"/>
  <c r="F10343" i="2"/>
  <c r="G10343" i="2"/>
  <c r="H10343" i="2"/>
  <c r="I10343" i="2"/>
  <c r="F10344" i="2"/>
  <c r="G10344" i="2"/>
  <c r="H10344" i="2"/>
  <c r="I10344" i="2"/>
  <c r="F10345" i="2"/>
  <c r="G10345" i="2"/>
  <c r="H10345" i="2"/>
  <c r="I10345" i="2"/>
  <c r="F10346" i="2"/>
  <c r="G10346" i="2"/>
  <c r="H10346" i="2"/>
  <c r="I10346" i="2"/>
  <c r="F10347" i="2"/>
  <c r="G10347" i="2"/>
  <c r="H10347" i="2"/>
  <c r="I10347" i="2"/>
  <c r="F10348" i="2"/>
  <c r="G10348" i="2"/>
  <c r="H10348" i="2"/>
  <c r="I10348" i="2"/>
  <c r="F10349" i="2"/>
  <c r="G10349" i="2"/>
  <c r="H10349" i="2"/>
  <c r="I10349" i="2"/>
  <c r="F10350" i="2"/>
  <c r="G10350" i="2"/>
  <c r="H10350" i="2"/>
  <c r="I10350" i="2"/>
  <c r="F10351" i="2"/>
  <c r="G10351" i="2"/>
  <c r="H10351" i="2"/>
  <c r="I10351" i="2"/>
  <c r="F10352" i="2"/>
  <c r="G10352" i="2"/>
  <c r="H10352" i="2"/>
  <c r="I10352" i="2"/>
  <c r="F10353" i="2"/>
  <c r="G10353" i="2"/>
  <c r="H10353" i="2"/>
  <c r="I10353" i="2"/>
  <c r="F10354" i="2"/>
  <c r="G10354" i="2"/>
  <c r="H10354" i="2"/>
  <c r="I10354" i="2"/>
  <c r="F10355" i="2"/>
  <c r="G10355" i="2"/>
  <c r="H10355" i="2"/>
  <c r="I10355" i="2"/>
  <c r="F10356" i="2"/>
  <c r="G10356" i="2"/>
  <c r="H10356" i="2"/>
  <c r="I10356" i="2"/>
  <c r="F10357" i="2"/>
  <c r="G10357" i="2"/>
  <c r="H10357" i="2"/>
  <c r="I10357" i="2"/>
  <c r="F10358" i="2"/>
  <c r="G10358" i="2"/>
  <c r="H10358" i="2"/>
  <c r="I10358" i="2"/>
  <c r="F10359" i="2"/>
  <c r="G10359" i="2"/>
  <c r="H10359" i="2"/>
  <c r="I10359" i="2"/>
  <c r="F10360" i="2"/>
  <c r="G10360" i="2"/>
  <c r="H10360" i="2"/>
  <c r="I10360" i="2"/>
  <c r="F10361" i="2"/>
  <c r="G10361" i="2"/>
  <c r="H10361" i="2"/>
  <c r="I10361" i="2"/>
  <c r="F10362" i="2"/>
  <c r="G10362" i="2"/>
  <c r="H10362" i="2"/>
  <c r="I10362" i="2"/>
  <c r="F10363" i="2"/>
  <c r="G10363" i="2"/>
  <c r="H10363" i="2"/>
  <c r="I10363" i="2"/>
  <c r="F10364" i="2"/>
  <c r="G10364" i="2"/>
  <c r="H10364" i="2"/>
  <c r="I10364" i="2"/>
  <c r="F10365" i="2"/>
  <c r="G10365" i="2"/>
  <c r="H10365" i="2"/>
  <c r="I10365" i="2"/>
  <c r="F10366" i="2"/>
  <c r="G10366" i="2"/>
  <c r="H10366" i="2"/>
  <c r="I10366" i="2"/>
  <c r="F10367" i="2"/>
  <c r="G10367" i="2"/>
  <c r="H10367" i="2"/>
  <c r="I10367" i="2"/>
  <c r="F10368" i="2"/>
  <c r="G10368" i="2"/>
  <c r="H10368" i="2"/>
  <c r="I10368" i="2"/>
  <c r="F10369" i="2"/>
  <c r="G10369" i="2"/>
  <c r="H10369" i="2"/>
  <c r="I10369" i="2"/>
  <c r="F10370" i="2"/>
  <c r="G10370" i="2"/>
  <c r="H10370" i="2"/>
  <c r="I10370" i="2"/>
  <c r="F10371" i="2"/>
  <c r="G10371" i="2"/>
  <c r="H10371" i="2"/>
  <c r="I10371" i="2"/>
  <c r="F10372" i="2"/>
  <c r="G10372" i="2"/>
  <c r="H10372" i="2"/>
  <c r="I10372" i="2"/>
  <c r="F10373" i="2"/>
  <c r="G10373" i="2"/>
  <c r="H10373" i="2"/>
  <c r="I10373" i="2"/>
  <c r="F10374" i="2"/>
  <c r="G10374" i="2"/>
  <c r="H10374" i="2"/>
  <c r="I10374" i="2"/>
  <c r="F10375" i="2"/>
  <c r="G10375" i="2"/>
  <c r="H10375" i="2"/>
  <c r="I10375" i="2"/>
  <c r="F10376" i="2"/>
  <c r="G10376" i="2"/>
  <c r="H10376" i="2"/>
  <c r="I10376" i="2"/>
  <c r="F10377" i="2"/>
  <c r="G10377" i="2"/>
  <c r="H10377" i="2"/>
  <c r="I10377" i="2"/>
  <c r="F10378" i="2"/>
  <c r="G10378" i="2"/>
  <c r="H10378" i="2"/>
  <c r="I10378" i="2"/>
  <c r="F10379" i="2"/>
  <c r="G10379" i="2"/>
  <c r="H10379" i="2"/>
  <c r="I10379" i="2"/>
  <c r="F10380" i="2"/>
  <c r="G10380" i="2"/>
  <c r="H10380" i="2"/>
  <c r="I10380" i="2"/>
  <c r="F10381" i="2"/>
  <c r="G10381" i="2"/>
  <c r="H10381" i="2"/>
  <c r="I10381" i="2"/>
  <c r="F10382" i="2"/>
  <c r="G10382" i="2"/>
  <c r="H10382" i="2"/>
  <c r="I10382" i="2"/>
  <c r="F10383" i="2"/>
  <c r="G10383" i="2"/>
  <c r="H10383" i="2"/>
  <c r="I10383" i="2"/>
  <c r="F10384" i="2"/>
  <c r="G10384" i="2"/>
  <c r="H10384" i="2"/>
  <c r="I10384" i="2"/>
  <c r="F10385" i="2"/>
  <c r="G10385" i="2"/>
  <c r="H10385" i="2"/>
  <c r="I10385" i="2"/>
  <c r="F10386" i="2"/>
  <c r="G10386" i="2"/>
  <c r="H10386" i="2"/>
  <c r="I10386" i="2"/>
  <c r="F10387" i="2"/>
  <c r="G10387" i="2"/>
  <c r="H10387" i="2"/>
  <c r="I10387" i="2"/>
  <c r="F10388" i="2"/>
  <c r="G10388" i="2"/>
  <c r="H10388" i="2"/>
  <c r="I10388" i="2"/>
  <c r="F10389" i="2"/>
  <c r="G10389" i="2"/>
  <c r="H10389" i="2"/>
  <c r="I10389" i="2"/>
  <c r="F10390" i="2"/>
  <c r="G10390" i="2"/>
  <c r="H10390" i="2"/>
  <c r="I10390" i="2"/>
  <c r="F10391" i="2"/>
  <c r="G10391" i="2"/>
  <c r="H10391" i="2"/>
  <c r="I10391" i="2"/>
  <c r="F10392" i="2"/>
  <c r="G10392" i="2"/>
  <c r="H10392" i="2"/>
  <c r="I10392" i="2"/>
  <c r="F10393" i="2"/>
  <c r="G10393" i="2"/>
  <c r="H10393" i="2"/>
  <c r="I10393" i="2"/>
  <c r="F10394" i="2"/>
  <c r="G10394" i="2"/>
  <c r="H10394" i="2"/>
  <c r="I10394" i="2"/>
  <c r="F10395" i="2"/>
  <c r="G10395" i="2"/>
  <c r="H10395" i="2"/>
  <c r="I10395" i="2"/>
  <c r="F10396" i="2"/>
  <c r="G10396" i="2"/>
  <c r="H10396" i="2"/>
  <c r="I10396" i="2"/>
  <c r="F10397" i="2"/>
  <c r="G10397" i="2"/>
  <c r="H10397" i="2"/>
  <c r="I10397" i="2"/>
  <c r="F10398" i="2"/>
  <c r="G10398" i="2"/>
  <c r="H10398" i="2"/>
  <c r="I10398" i="2"/>
  <c r="F10399" i="2"/>
  <c r="G10399" i="2"/>
  <c r="H10399" i="2"/>
  <c r="I10399" i="2"/>
  <c r="F10400" i="2"/>
  <c r="G10400" i="2"/>
  <c r="H10400" i="2"/>
  <c r="I10400" i="2"/>
  <c r="F10401" i="2"/>
  <c r="G10401" i="2"/>
  <c r="H10401" i="2"/>
  <c r="I10401" i="2"/>
  <c r="F10402" i="2"/>
  <c r="G10402" i="2"/>
  <c r="H10402" i="2"/>
  <c r="I10402" i="2"/>
  <c r="F10403" i="2"/>
  <c r="G10403" i="2"/>
  <c r="H10403" i="2"/>
  <c r="I10403" i="2"/>
  <c r="F10404" i="2"/>
  <c r="G10404" i="2"/>
  <c r="H10404" i="2"/>
  <c r="I10404" i="2"/>
  <c r="F10405" i="2"/>
  <c r="G10405" i="2"/>
  <c r="H10405" i="2"/>
  <c r="I10405" i="2"/>
  <c r="F10406" i="2"/>
  <c r="G10406" i="2"/>
  <c r="H10406" i="2"/>
  <c r="I10406" i="2"/>
  <c r="F10407" i="2"/>
  <c r="G10407" i="2"/>
  <c r="H10407" i="2"/>
  <c r="I10407" i="2"/>
  <c r="F10408" i="2"/>
  <c r="G10408" i="2"/>
  <c r="H10408" i="2"/>
  <c r="I10408" i="2"/>
  <c r="F10409" i="2"/>
  <c r="G10409" i="2"/>
  <c r="H10409" i="2"/>
  <c r="I10409" i="2"/>
  <c r="F10410" i="2"/>
  <c r="G10410" i="2"/>
  <c r="H10410" i="2"/>
  <c r="I10410" i="2"/>
  <c r="F10411" i="2"/>
  <c r="G10411" i="2"/>
  <c r="H10411" i="2"/>
  <c r="I10411" i="2"/>
  <c r="F10412" i="2"/>
  <c r="G10412" i="2"/>
  <c r="H10412" i="2"/>
  <c r="I10412" i="2"/>
  <c r="F10413" i="2"/>
  <c r="G10413" i="2"/>
  <c r="H10413" i="2"/>
  <c r="I10413" i="2"/>
  <c r="F10414" i="2"/>
  <c r="G10414" i="2"/>
  <c r="H10414" i="2"/>
  <c r="I10414" i="2"/>
  <c r="F10415" i="2"/>
  <c r="G10415" i="2"/>
  <c r="H10415" i="2"/>
  <c r="I10415" i="2"/>
  <c r="F10416" i="2"/>
  <c r="G10416" i="2"/>
  <c r="H10416" i="2"/>
  <c r="I10416" i="2"/>
  <c r="F10417" i="2"/>
  <c r="G10417" i="2"/>
  <c r="H10417" i="2"/>
  <c r="I10417" i="2"/>
  <c r="F10418" i="2"/>
  <c r="G10418" i="2"/>
  <c r="H10418" i="2"/>
  <c r="I10418" i="2"/>
  <c r="F10419" i="2"/>
  <c r="G10419" i="2"/>
  <c r="H10419" i="2"/>
  <c r="I10419" i="2"/>
  <c r="F10420" i="2"/>
  <c r="G10420" i="2"/>
  <c r="H10420" i="2"/>
  <c r="I10420" i="2"/>
  <c r="F10421" i="2"/>
  <c r="G10421" i="2"/>
  <c r="H10421" i="2"/>
  <c r="I10421" i="2"/>
  <c r="F10422" i="2"/>
  <c r="G10422" i="2"/>
  <c r="H10422" i="2"/>
  <c r="I10422" i="2"/>
  <c r="F10423" i="2"/>
  <c r="G10423" i="2"/>
  <c r="H10423" i="2"/>
  <c r="I10423" i="2"/>
  <c r="F10424" i="2"/>
  <c r="G10424" i="2"/>
  <c r="H10424" i="2"/>
  <c r="I10424" i="2"/>
  <c r="F10425" i="2"/>
  <c r="G10425" i="2"/>
  <c r="H10425" i="2"/>
  <c r="I10425" i="2"/>
  <c r="F10426" i="2"/>
  <c r="G10426" i="2"/>
  <c r="H10426" i="2"/>
  <c r="I10426" i="2"/>
  <c r="F10427" i="2"/>
  <c r="G10427" i="2"/>
  <c r="H10427" i="2"/>
  <c r="I10427" i="2"/>
  <c r="F10428" i="2"/>
  <c r="G10428" i="2"/>
  <c r="H10428" i="2"/>
  <c r="I10428" i="2"/>
  <c r="F10429" i="2"/>
  <c r="G10429" i="2"/>
  <c r="H10429" i="2"/>
  <c r="I10429" i="2"/>
  <c r="F10430" i="2"/>
  <c r="G10430" i="2"/>
  <c r="H10430" i="2"/>
  <c r="I10430" i="2"/>
  <c r="F10431" i="2"/>
  <c r="G10431" i="2"/>
  <c r="H10431" i="2"/>
  <c r="I10431" i="2"/>
  <c r="F10432" i="2"/>
  <c r="G10432" i="2"/>
  <c r="H10432" i="2"/>
  <c r="I10432" i="2"/>
  <c r="F10433" i="2"/>
  <c r="G10433" i="2"/>
  <c r="H10433" i="2"/>
  <c r="I10433" i="2"/>
  <c r="F10434" i="2"/>
  <c r="G10434" i="2"/>
  <c r="H10434" i="2"/>
  <c r="I10434" i="2"/>
  <c r="F10435" i="2"/>
  <c r="G10435" i="2"/>
  <c r="H10435" i="2"/>
  <c r="I10435" i="2"/>
  <c r="F10436" i="2"/>
  <c r="G10436" i="2"/>
  <c r="H10436" i="2"/>
  <c r="I10436" i="2"/>
  <c r="F10437" i="2"/>
  <c r="G10437" i="2"/>
  <c r="H10437" i="2"/>
  <c r="I10437" i="2"/>
  <c r="F10438" i="2"/>
  <c r="G10438" i="2"/>
  <c r="H10438" i="2"/>
  <c r="I10438" i="2"/>
  <c r="F10439" i="2"/>
  <c r="G10439" i="2"/>
  <c r="H10439" i="2"/>
  <c r="I10439" i="2"/>
  <c r="F10440" i="2"/>
  <c r="G10440" i="2"/>
  <c r="H10440" i="2"/>
  <c r="I10440" i="2"/>
  <c r="F10441" i="2"/>
  <c r="G10441" i="2"/>
  <c r="H10441" i="2"/>
  <c r="I10441" i="2"/>
  <c r="F10442" i="2"/>
  <c r="G10442" i="2"/>
  <c r="H10442" i="2"/>
  <c r="I10442" i="2"/>
  <c r="F10443" i="2"/>
  <c r="G10443" i="2"/>
  <c r="H10443" i="2"/>
  <c r="I10443" i="2"/>
  <c r="F10444" i="2"/>
  <c r="G10444" i="2"/>
  <c r="H10444" i="2"/>
  <c r="I10444" i="2"/>
  <c r="F10445" i="2"/>
  <c r="G10445" i="2"/>
  <c r="H10445" i="2"/>
  <c r="I10445" i="2"/>
  <c r="F10446" i="2"/>
  <c r="G10446" i="2"/>
  <c r="H10446" i="2"/>
  <c r="I10446" i="2"/>
  <c r="F10447" i="2"/>
  <c r="G10447" i="2"/>
  <c r="H10447" i="2"/>
  <c r="I10447" i="2"/>
  <c r="F10448" i="2"/>
  <c r="G10448" i="2"/>
  <c r="H10448" i="2"/>
  <c r="I10448" i="2"/>
  <c r="F10449" i="2"/>
  <c r="G10449" i="2"/>
  <c r="H10449" i="2"/>
  <c r="I10449" i="2"/>
  <c r="F10450" i="2"/>
  <c r="G10450" i="2"/>
  <c r="H10450" i="2"/>
  <c r="I10450" i="2"/>
  <c r="F10451" i="2"/>
  <c r="G10451" i="2"/>
  <c r="H10451" i="2"/>
  <c r="I10451" i="2"/>
  <c r="F10452" i="2"/>
  <c r="G10452" i="2"/>
  <c r="H10452" i="2"/>
  <c r="I10452" i="2"/>
  <c r="F10453" i="2"/>
  <c r="G10453" i="2"/>
  <c r="H10453" i="2"/>
  <c r="I10453" i="2"/>
  <c r="F10454" i="2"/>
  <c r="G10454" i="2"/>
  <c r="H10454" i="2"/>
  <c r="I10454" i="2"/>
  <c r="F10455" i="2"/>
  <c r="G10455" i="2"/>
  <c r="H10455" i="2"/>
  <c r="I10455" i="2"/>
  <c r="F10456" i="2"/>
  <c r="G10456" i="2"/>
  <c r="H10456" i="2"/>
  <c r="I10456" i="2"/>
  <c r="F10457" i="2"/>
  <c r="G10457" i="2"/>
  <c r="H10457" i="2"/>
  <c r="I10457" i="2"/>
  <c r="F10458" i="2"/>
  <c r="G10458" i="2"/>
  <c r="H10458" i="2"/>
  <c r="I10458" i="2"/>
  <c r="F10459" i="2"/>
  <c r="G10459" i="2"/>
  <c r="H10459" i="2"/>
  <c r="I10459" i="2"/>
  <c r="F10460" i="2"/>
  <c r="G10460" i="2"/>
  <c r="H10460" i="2"/>
  <c r="I10460" i="2"/>
  <c r="F10461" i="2"/>
  <c r="G10461" i="2"/>
  <c r="H10461" i="2"/>
  <c r="I10461" i="2"/>
  <c r="F10462" i="2"/>
  <c r="G10462" i="2"/>
  <c r="H10462" i="2"/>
  <c r="I10462" i="2"/>
  <c r="F10463" i="2"/>
  <c r="G10463" i="2"/>
  <c r="H10463" i="2"/>
  <c r="I10463" i="2"/>
  <c r="F10464" i="2"/>
  <c r="G10464" i="2"/>
  <c r="H10464" i="2"/>
  <c r="I10464" i="2"/>
  <c r="F10465" i="2"/>
  <c r="G10465" i="2"/>
  <c r="H10465" i="2"/>
  <c r="I10465" i="2"/>
  <c r="F10466" i="2"/>
  <c r="G10466" i="2"/>
  <c r="H10466" i="2"/>
  <c r="I10466" i="2"/>
  <c r="F10467" i="2"/>
  <c r="G10467" i="2"/>
  <c r="H10467" i="2"/>
  <c r="I10467" i="2"/>
  <c r="F10468" i="2"/>
  <c r="G10468" i="2"/>
  <c r="H10468" i="2"/>
  <c r="I10468" i="2"/>
  <c r="F10469" i="2"/>
  <c r="G10469" i="2"/>
  <c r="H10469" i="2"/>
  <c r="I10469" i="2"/>
  <c r="F10470" i="2"/>
  <c r="G10470" i="2"/>
  <c r="H10470" i="2"/>
  <c r="I10470" i="2"/>
  <c r="F10471" i="2"/>
  <c r="G10471" i="2"/>
  <c r="H10471" i="2"/>
  <c r="I10471" i="2"/>
  <c r="F10472" i="2"/>
  <c r="G10472" i="2"/>
  <c r="H10472" i="2"/>
  <c r="I10472" i="2"/>
  <c r="F10473" i="2"/>
  <c r="G10473" i="2"/>
  <c r="H10473" i="2"/>
  <c r="I10473" i="2"/>
  <c r="F10474" i="2"/>
  <c r="G10474" i="2"/>
  <c r="H10474" i="2"/>
  <c r="I10474" i="2"/>
  <c r="F10475" i="2"/>
  <c r="G10475" i="2"/>
  <c r="H10475" i="2"/>
  <c r="I10475" i="2"/>
  <c r="F10476" i="2"/>
  <c r="G10476" i="2"/>
  <c r="H10476" i="2"/>
  <c r="I10476" i="2"/>
  <c r="F10477" i="2"/>
  <c r="G10477" i="2"/>
  <c r="H10477" i="2"/>
  <c r="I10477" i="2"/>
  <c r="F10478" i="2"/>
  <c r="G10478" i="2"/>
  <c r="H10478" i="2"/>
  <c r="I10478" i="2"/>
  <c r="F10479" i="2"/>
  <c r="G10479" i="2"/>
  <c r="H10479" i="2"/>
  <c r="I10479" i="2"/>
  <c r="F10480" i="2"/>
  <c r="G10480" i="2"/>
  <c r="H10480" i="2"/>
  <c r="I10480" i="2"/>
  <c r="F10481" i="2"/>
  <c r="G10481" i="2"/>
  <c r="H10481" i="2"/>
  <c r="I10481" i="2"/>
  <c r="F10482" i="2"/>
  <c r="G10482" i="2"/>
  <c r="H10482" i="2"/>
  <c r="I10482" i="2"/>
  <c r="F10483" i="2"/>
  <c r="G10483" i="2"/>
  <c r="H10483" i="2"/>
  <c r="I10483" i="2"/>
  <c r="F10484" i="2"/>
  <c r="G10484" i="2"/>
  <c r="H10484" i="2"/>
  <c r="I10484" i="2"/>
  <c r="F10485" i="2"/>
  <c r="G10485" i="2"/>
  <c r="H10485" i="2"/>
  <c r="I10485" i="2"/>
  <c r="F10486" i="2"/>
  <c r="G10486" i="2"/>
  <c r="H10486" i="2"/>
  <c r="I10486" i="2"/>
  <c r="F10487" i="2"/>
  <c r="G10487" i="2"/>
  <c r="H10487" i="2"/>
  <c r="I10487" i="2"/>
  <c r="F10488" i="2"/>
  <c r="G10488" i="2"/>
  <c r="H10488" i="2"/>
  <c r="I10488" i="2"/>
  <c r="F10489" i="2"/>
  <c r="G10489" i="2"/>
  <c r="H10489" i="2"/>
  <c r="I10489" i="2"/>
  <c r="F10490" i="2"/>
  <c r="G10490" i="2"/>
  <c r="H10490" i="2"/>
  <c r="I10490" i="2"/>
  <c r="F10491" i="2"/>
  <c r="G10491" i="2"/>
  <c r="H10491" i="2"/>
  <c r="I10491" i="2"/>
  <c r="F10492" i="2"/>
  <c r="G10492" i="2"/>
  <c r="H10492" i="2"/>
  <c r="I10492" i="2"/>
  <c r="F10493" i="2"/>
  <c r="G10493" i="2"/>
  <c r="H10493" i="2"/>
  <c r="I10493" i="2"/>
  <c r="F10494" i="2"/>
  <c r="G10494" i="2"/>
  <c r="H10494" i="2"/>
  <c r="I10494" i="2"/>
  <c r="F10495" i="2"/>
  <c r="G10495" i="2"/>
  <c r="H10495" i="2"/>
  <c r="I10495" i="2"/>
  <c r="F10496" i="2"/>
  <c r="G10496" i="2"/>
  <c r="H10496" i="2"/>
  <c r="I10496" i="2"/>
  <c r="F10497" i="2"/>
  <c r="G10497" i="2"/>
  <c r="H10497" i="2"/>
  <c r="I10497" i="2"/>
  <c r="F10498" i="2"/>
  <c r="G10498" i="2"/>
  <c r="H10498" i="2"/>
  <c r="I10498" i="2"/>
  <c r="F10499" i="2"/>
  <c r="G10499" i="2"/>
  <c r="H10499" i="2"/>
  <c r="I10499" i="2"/>
  <c r="F10500" i="2"/>
  <c r="G10500" i="2"/>
  <c r="H10500" i="2"/>
  <c r="I10500" i="2"/>
  <c r="F10501" i="2"/>
  <c r="G10501" i="2"/>
  <c r="H10501" i="2"/>
  <c r="I10501" i="2"/>
  <c r="F10502" i="2"/>
  <c r="G10502" i="2"/>
  <c r="H10502" i="2"/>
  <c r="I10502" i="2"/>
  <c r="F10503" i="2"/>
  <c r="G10503" i="2"/>
  <c r="H10503" i="2"/>
  <c r="I10503" i="2"/>
  <c r="F10504" i="2"/>
  <c r="G10504" i="2"/>
  <c r="H10504" i="2"/>
  <c r="I10504" i="2"/>
  <c r="F10505" i="2"/>
  <c r="G10505" i="2"/>
  <c r="H10505" i="2"/>
  <c r="I10505" i="2"/>
  <c r="F10506" i="2"/>
  <c r="G10506" i="2"/>
  <c r="H10506" i="2"/>
  <c r="I10506" i="2"/>
  <c r="F10507" i="2"/>
  <c r="G10507" i="2"/>
  <c r="H10507" i="2"/>
  <c r="I10507" i="2"/>
  <c r="F10508" i="2"/>
  <c r="G10508" i="2"/>
  <c r="H10508" i="2"/>
  <c r="I10508" i="2"/>
  <c r="F10509" i="2"/>
  <c r="G10509" i="2"/>
  <c r="H10509" i="2"/>
  <c r="I10509" i="2"/>
  <c r="F10510" i="2"/>
  <c r="G10510" i="2"/>
  <c r="H10510" i="2"/>
  <c r="I10510" i="2"/>
  <c r="F10511" i="2"/>
  <c r="G10511" i="2"/>
  <c r="H10511" i="2"/>
  <c r="I10511" i="2"/>
  <c r="F10512" i="2"/>
  <c r="G10512" i="2"/>
  <c r="H10512" i="2"/>
  <c r="I10512" i="2"/>
  <c r="F10513" i="2"/>
  <c r="G10513" i="2"/>
  <c r="H10513" i="2"/>
  <c r="I10513" i="2"/>
  <c r="F10514" i="2"/>
  <c r="G10514" i="2"/>
  <c r="H10514" i="2"/>
  <c r="I10514" i="2"/>
  <c r="F10515" i="2"/>
  <c r="G10515" i="2"/>
  <c r="H10515" i="2"/>
  <c r="I10515" i="2"/>
  <c r="F10516" i="2"/>
  <c r="G10516" i="2"/>
  <c r="H10516" i="2"/>
  <c r="I10516" i="2"/>
  <c r="F10517" i="2"/>
  <c r="G10517" i="2"/>
  <c r="H10517" i="2"/>
  <c r="I10517" i="2"/>
  <c r="F10518" i="2"/>
  <c r="G10518" i="2"/>
  <c r="H10518" i="2"/>
  <c r="I10518" i="2"/>
  <c r="F10519" i="2"/>
  <c r="G10519" i="2"/>
  <c r="H10519" i="2"/>
  <c r="I10519" i="2"/>
  <c r="F10520" i="2"/>
  <c r="G10520" i="2"/>
  <c r="H10520" i="2"/>
  <c r="I10520" i="2"/>
  <c r="F10521" i="2"/>
  <c r="G10521" i="2"/>
  <c r="H10521" i="2"/>
  <c r="I10521" i="2"/>
  <c r="F10522" i="2"/>
  <c r="G10522" i="2"/>
  <c r="H10522" i="2"/>
  <c r="I10522" i="2"/>
  <c r="F10523" i="2"/>
  <c r="G10523" i="2"/>
  <c r="H10523" i="2"/>
  <c r="I10523" i="2"/>
  <c r="F10524" i="2"/>
  <c r="G10524" i="2"/>
  <c r="H10524" i="2"/>
  <c r="I10524" i="2"/>
  <c r="F10525" i="2"/>
  <c r="G10525" i="2"/>
  <c r="H10525" i="2"/>
  <c r="I10525" i="2"/>
  <c r="F10526" i="2"/>
  <c r="G10526" i="2"/>
  <c r="H10526" i="2"/>
  <c r="I10526" i="2"/>
  <c r="F10527" i="2"/>
  <c r="G10527" i="2"/>
  <c r="H10527" i="2"/>
  <c r="I10527" i="2"/>
  <c r="F10528" i="2"/>
  <c r="G10528" i="2"/>
  <c r="H10528" i="2"/>
  <c r="I10528" i="2"/>
  <c r="F10529" i="2"/>
  <c r="G10529" i="2"/>
  <c r="H10529" i="2"/>
  <c r="I10529" i="2"/>
  <c r="F10530" i="2"/>
  <c r="G10530" i="2"/>
  <c r="H10530" i="2"/>
  <c r="I10530" i="2"/>
  <c r="F10531" i="2"/>
  <c r="G10531" i="2"/>
  <c r="H10531" i="2"/>
  <c r="I10531" i="2"/>
  <c r="F10532" i="2"/>
  <c r="G10532" i="2"/>
  <c r="H10532" i="2"/>
  <c r="I10532" i="2"/>
  <c r="F10533" i="2"/>
  <c r="G10533" i="2"/>
  <c r="H10533" i="2"/>
  <c r="I10533" i="2"/>
  <c r="F10534" i="2"/>
  <c r="G10534" i="2"/>
  <c r="H10534" i="2"/>
  <c r="I10534" i="2"/>
  <c r="F10535" i="2"/>
  <c r="G10535" i="2"/>
  <c r="H10535" i="2"/>
  <c r="I10535" i="2"/>
  <c r="F10536" i="2"/>
  <c r="G10536" i="2"/>
  <c r="H10536" i="2"/>
  <c r="I10536" i="2"/>
  <c r="F10537" i="2"/>
  <c r="G10537" i="2"/>
  <c r="H10537" i="2"/>
  <c r="I10537" i="2"/>
  <c r="F10538" i="2"/>
  <c r="G10538" i="2"/>
  <c r="H10538" i="2"/>
  <c r="I10538" i="2"/>
  <c r="F10539" i="2"/>
  <c r="G10539" i="2"/>
  <c r="H10539" i="2"/>
  <c r="I10539" i="2"/>
  <c r="F10540" i="2"/>
  <c r="G10540" i="2"/>
  <c r="H10540" i="2"/>
  <c r="I10540" i="2"/>
  <c r="F10541" i="2"/>
  <c r="G10541" i="2"/>
  <c r="H10541" i="2"/>
  <c r="I10541" i="2"/>
  <c r="F10542" i="2"/>
  <c r="G10542" i="2"/>
  <c r="H10542" i="2"/>
  <c r="I10542" i="2"/>
  <c r="F10543" i="2"/>
  <c r="G10543" i="2"/>
  <c r="H10543" i="2"/>
  <c r="I10543" i="2"/>
  <c r="F10544" i="2"/>
  <c r="G10544" i="2"/>
  <c r="H10544" i="2"/>
  <c r="I10544" i="2"/>
  <c r="F10545" i="2"/>
  <c r="G10545" i="2"/>
  <c r="H10545" i="2"/>
  <c r="I10545" i="2"/>
  <c r="F10546" i="2"/>
  <c r="G10546" i="2"/>
  <c r="H10546" i="2"/>
  <c r="I10546" i="2"/>
  <c r="F10547" i="2"/>
  <c r="G10547" i="2"/>
  <c r="H10547" i="2"/>
  <c r="I10547" i="2"/>
  <c r="F10548" i="2"/>
  <c r="G10548" i="2"/>
  <c r="H10548" i="2"/>
  <c r="I10548" i="2"/>
  <c r="F10549" i="2"/>
  <c r="G10549" i="2"/>
  <c r="H10549" i="2"/>
  <c r="I10549" i="2"/>
  <c r="F10550" i="2"/>
  <c r="G10550" i="2"/>
  <c r="H10550" i="2"/>
  <c r="I10550" i="2"/>
  <c r="F10551" i="2"/>
  <c r="G10551" i="2"/>
  <c r="H10551" i="2"/>
  <c r="I10551" i="2"/>
  <c r="F10552" i="2"/>
  <c r="G10552" i="2"/>
  <c r="H10552" i="2"/>
  <c r="I10552" i="2"/>
  <c r="F10553" i="2"/>
  <c r="G10553" i="2"/>
  <c r="H10553" i="2"/>
  <c r="I10553" i="2"/>
  <c r="F10554" i="2"/>
  <c r="G10554" i="2"/>
  <c r="H10554" i="2"/>
  <c r="I10554" i="2"/>
  <c r="F10555" i="2"/>
  <c r="G10555" i="2"/>
  <c r="H10555" i="2"/>
  <c r="I10555" i="2"/>
  <c r="F10556" i="2"/>
  <c r="G10556" i="2"/>
  <c r="H10556" i="2"/>
  <c r="I10556" i="2"/>
  <c r="F10557" i="2"/>
  <c r="G10557" i="2"/>
  <c r="H10557" i="2"/>
  <c r="I10557" i="2"/>
  <c r="F10558" i="2"/>
  <c r="G10558" i="2"/>
  <c r="H10558" i="2"/>
  <c r="I10558" i="2"/>
  <c r="F10559" i="2"/>
  <c r="G10559" i="2"/>
  <c r="H10559" i="2"/>
  <c r="I10559" i="2"/>
  <c r="F10560" i="2"/>
  <c r="G10560" i="2"/>
  <c r="H10560" i="2"/>
  <c r="I10560" i="2"/>
  <c r="F10561" i="2"/>
  <c r="G10561" i="2"/>
  <c r="H10561" i="2"/>
  <c r="I10561" i="2"/>
  <c r="F10562" i="2"/>
  <c r="G10562" i="2"/>
  <c r="H10562" i="2"/>
  <c r="I10562" i="2"/>
  <c r="F10563" i="2"/>
  <c r="G10563" i="2"/>
  <c r="H10563" i="2"/>
  <c r="I10563" i="2"/>
  <c r="F10564" i="2"/>
  <c r="G10564" i="2"/>
  <c r="H10564" i="2"/>
  <c r="I10564" i="2"/>
  <c r="F10565" i="2"/>
  <c r="G10565" i="2"/>
  <c r="H10565" i="2"/>
  <c r="I10565" i="2"/>
  <c r="F10566" i="2"/>
  <c r="G10566" i="2"/>
  <c r="H10566" i="2"/>
  <c r="I10566" i="2"/>
  <c r="F10567" i="2"/>
  <c r="G10567" i="2"/>
  <c r="H10567" i="2"/>
  <c r="I10567" i="2"/>
  <c r="F10568" i="2"/>
  <c r="G10568" i="2"/>
  <c r="H10568" i="2"/>
  <c r="I10568" i="2"/>
  <c r="F10569" i="2"/>
  <c r="G10569" i="2"/>
  <c r="H10569" i="2"/>
  <c r="I10569" i="2"/>
  <c r="F10570" i="2"/>
  <c r="G10570" i="2"/>
  <c r="H10570" i="2"/>
  <c r="I10570" i="2"/>
  <c r="F10571" i="2"/>
  <c r="G10571" i="2"/>
  <c r="H10571" i="2"/>
  <c r="I10571" i="2"/>
  <c r="F10572" i="2"/>
  <c r="G10572" i="2"/>
  <c r="H10572" i="2"/>
  <c r="I10572" i="2"/>
  <c r="F10573" i="2"/>
  <c r="G10573" i="2"/>
  <c r="H10573" i="2"/>
  <c r="I10573" i="2"/>
  <c r="F10574" i="2"/>
  <c r="G10574" i="2"/>
  <c r="H10574" i="2"/>
  <c r="I10574" i="2"/>
  <c r="F10575" i="2"/>
  <c r="G10575" i="2"/>
  <c r="H10575" i="2"/>
  <c r="I10575" i="2"/>
  <c r="F10576" i="2"/>
  <c r="G10576" i="2"/>
  <c r="H10576" i="2"/>
  <c r="I10576" i="2"/>
  <c r="F10577" i="2"/>
  <c r="G10577" i="2"/>
  <c r="H10577" i="2"/>
  <c r="I10577" i="2"/>
  <c r="F10578" i="2"/>
  <c r="G10578" i="2"/>
  <c r="H10578" i="2"/>
  <c r="I10578" i="2"/>
  <c r="F10579" i="2"/>
  <c r="G10579" i="2"/>
  <c r="H10579" i="2"/>
  <c r="I10579" i="2"/>
  <c r="F10580" i="2"/>
  <c r="G10580" i="2"/>
  <c r="H10580" i="2"/>
  <c r="I10580" i="2"/>
  <c r="F10581" i="2"/>
  <c r="G10581" i="2"/>
  <c r="H10581" i="2"/>
  <c r="I10581" i="2"/>
  <c r="F10582" i="2"/>
  <c r="G10582" i="2"/>
  <c r="H10582" i="2"/>
  <c r="I10582" i="2"/>
  <c r="F10583" i="2"/>
  <c r="G10583" i="2"/>
  <c r="H10583" i="2"/>
  <c r="I10583" i="2"/>
  <c r="F10584" i="2"/>
  <c r="G10584" i="2"/>
  <c r="H10584" i="2"/>
  <c r="I10584" i="2"/>
  <c r="F10585" i="2"/>
  <c r="G10585" i="2"/>
  <c r="H10585" i="2"/>
  <c r="I10585" i="2"/>
  <c r="F10586" i="2"/>
  <c r="G10586" i="2"/>
  <c r="H10586" i="2"/>
  <c r="I10586" i="2"/>
  <c r="F10587" i="2"/>
  <c r="G10587" i="2"/>
  <c r="H10587" i="2"/>
  <c r="I10587" i="2"/>
  <c r="F10588" i="2"/>
  <c r="G10588" i="2"/>
  <c r="H10588" i="2"/>
  <c r="I10588" i="2"/>
  <c r="F10589" i="2"/>
  <c r="G10589" i="2"/>
  <c r="H10589" i="2"/>
  <c r="I10589" i="2"/>
  <c r="F10590" i="2"/>
  <c r="G10590" i="2"/>
  <c r="H10590" i="2"/>
  <c r="I10590" i="2"/>
  <c r="F10591" i="2"/>
  <c r="G10591" i="2"/>
  <c r="H10591" i="2"/>
  <c r="I10591" i="2"/>
  <c r="F10592" i="2"/>
  <c r="G10592" i="2"/>
  <c r="H10592" i="2"/>
  <c r="I10592" i="2"/>
  <c r="F10593" i="2"/>
  <c r="G10593" i="2"/>
  <c r="H10593" i="2"/>
  <c r="I10593" i="2"/>
  <c r="F10594" i="2"/>
  <c r="G10594" i="2"/>
  <c r="H10594" i="2"/>
  <c r="I10594" i="2"/>
  <c r="F10595" i="2"/>
  <c r="G10595" i="2"/>
  <c r="H10595" i="2"/>
  <c r="I10595" i="2"/>
  <c r="F10596" i="2"/>
  <c r="G10596" i="2"/>
  <c r="H10596" i="2"/>
  <c r="I10596" i="2"/>
  <c r="F10597" i="2"/>
  <c r="G10597" i="2"/>
  <c r="H10597" i="2"/>
  <c r="I10597" i="2"/>
  <c r="F10598" i="2"/>
  <c r="G10598" i="2"/>
  <c r="H10598" i="2"/>
  <c r="I10598" i="2"/>
  <c r="F10599" i="2"/>
  <c r="G10599" i="2"/>
  <c r="H10599" i="2"/>
  <c r="I10599" i="2"/>
  <c r="F10600" i="2"/>
  <c r="G10600" i="2"/>
  <c r="H10600" i="2"/>
  <c r="I10600" i="2"/>
  <c r="F10601" i="2"/>
  <c r="G10601" i="2"/>
  <c r="H10601" i="2"/>
  <c r="I10601" i="2"/>
  <c r="F10602" i="2"/>
  <c r="G10602" i="2"/>
  <c r="H10602" i="2"/>
  <c r="I10602" i="2"/>
  <c r="F10603" i="2"/>
  <c r="G10603" i="2"/>
  <c r="H10603" i="2"/>
  <c r="I10603" i="2"/>
  <c r="F10604" i="2"/>
  <c r="G10604" i="2"/>
  <c r="H10604" i="2"/>
  <c r="I10604" i="2"/>
  <c r="F10605" i="2"/>
  <c r="G10605" i="2"/>
  <c r="H10605" i="2"/>
  <c r="I10605" i="2"/>
  <c r="F10606" i="2"/>
  <c r="G10606" i="2"/>
  <c r="H10606" i="2"/>
  <c r="I10606" i="2"/>
  <c r="F10607" i="2"/>
  <c r="G10607" i="2"/>
  <c r="H10607" i="2"/>
  <c r="I10607" i="2"/>
  <c r="F10608" i="2"/>
  <c r="G10608" i="2"/>
  <c r="H10608" i="2"/>
  <c r="I10608" i="2"/>
  <c r="F10609" i="2"/>
  <c r="G10609" i="2"/>
  <c r="H10609" i="2"/>
  <c r="I10609" i="2"/>
  <c r="F10610" i="2"/>
  <c r="G10610" i="2"/>
  <c r="H10610" i="2"/>
  <c r="I10610" i="2"/>
  <c r="F10611" i="2"/>
  <c r="G10611" i="2"/>
  <c r="H10611" i="2"/>
  <c r="I10611" i="2"/>
  <c r="F10612" i="2"/>
  <c r="G10612" i="2"/>
  <c r="H10612" i="2"/>
  <c r="I10612" i="2"/>
  <c r="F10613" i="2"/>
  <c r="G10613" i="2"/>
  <c r="H10613" i="2"/>
  <c r="I10613" i="2"/>
  <c r="F10614" i="2"/>
  <c r="G10614" i="2"/>
  <c r="H10614" i="2"/>
  <c r="I10614" i="2"/>
  <c r="F10615" i="2"/>
  <c r="G10615" i="2"/>
  <c r="H10615" i="2"/>
  <c r="I10615" i="2"/>
  <c r="F10616" i="2"/>
  <c r="G10616" i="2"/>
  <c r="H10616" i="2"/>
  <c r="I10616" i="2"/>
  <c r="F10617" i="2"/>
  <c r="G10617" i="2"/>
  <c r="H10617" i="2"/>
  <c r="I10617" i="2"/>
  <c r="F10618" i="2"/>
  <c r="G10618" i="2"/>
  <c r="H10618" i="2"/>
  <c r="I10618" i="2"/>
  <c r="F10619" i="2"/>
  <c r="G10619" i="2"/>
  <c r="H10619" i="2"/>
  <c r="I10619" i="2"/>
  <c r="F10620" i="2"/>
  <c r="G10620" i="2"/>
  <c r="H10620" i="2"/>
  <c r="I10620" i="2"/>
  <c r="F10621" i="2"/>
  <c r="G10621" i="2"/>
  <c r="H10621" i="2"/>
  <c r="I10621" i="2"/>
  <c r="F10622" i="2"/>
  <c r="G10622" i="2"/>
  <c r="H10622" i="2"/>
  <c r="I10622" i="2"/>
  <c r="F10623" i="2"/>
  <c r="G10623" i="2"/>
  <c r="H10623" i="2"/>
  <c r="I10623" i="2"/>
  <c r="F10624" i="2"/>
  <c r="G10624" i="2"/>
  <c r="H10624" i="2"/>
  <c r="I10624" i="2"/>
  <c r="F10625" i="2"/>
  <c r="G10625" i="2"/>
  <c r="H10625" i="2"/>
  <c r="I10625" i="2"/>
  <c r="F10626" i="2"/>
  <c r="G10626" i="2"/>
  <c r="H10626" i="2"/>
  <c r="I10626" i="2"/>
  <c r="F10627" i="2"/>
  <c r="G10627" i="2"/>
  <c r="H10627" i="2"/>
  <c r="I10627" i="2"/>
  <c r="F10628" i="2"/>
  <c r="G10628" i="2"/>
  <c r="H10628" i="2"/>
  <c r="I10628" i="2"/>
  <c r="F10629" i="2"/>
  <c r="G10629" i="2"/>
  <c r="H10629" i="2"/>
  <c r="I10629" i="2"/>
  <c r="F10630" i="2"/>
  <c r="G10630" i="2"/>
  <c r="H10630" i="2"/>
  <c r="I10630" i="2"/>
  <c r="F10631" i="2"/>
  <c r="G10631" i="2"/>
  <c r="H10631" i="2"/>
  <c r="I10631" i="2"/>
  <c r="F10632" i="2"/>
  <c r="G10632" i="2"/>
  <c r="H10632" i="2"/>
  <c r="I10632" i="2"/>
  <c r="F10633" i="2"/>
  <c r="G10633" i="2"/>
  <c r="H10633" i="2"/>
  <c r="I10633" i="2"/>
  <c r="F10634" i="2"/>
  <c r="G10634" i="2"/>
  <c r="H10634" i="2"/>
  <c r="I10634" i="2"/>
  <c r="F10635" i="2"/>
  <c r="G10635" i="2"/>
  <c r="H10635" i="2"/>
  <c r="I10635" i="2"/>
  <c r="F10636" i="2"/>
  <c r="G10636" i="2"/>
  <c r="H10636" i="2"/>
  <c r="I10636" i="2"/>
  <c r="F10637" i="2"/>
  <c r="G10637" i="2"/>
  <c r="H10637" i="2"/>
  <c r="I10637" i="2"/>
  <c r="F10638" i="2"/>
  <c r="G10638" i="2"/>
  <c r="H10638" i="2"/>
  <c r="I10638" i="2"/>
  <c r="F10639" i="2"/>
  <c r="G10639" i="2"/>
  <c r="H10639" i="2"/>
  <c r="I10639" i="2"/>
  <c r="F10640" i="2"/>
  <c r="G10640" i="2"/>
  <c r="H10640" i="2"/>
  <c r="I10640" i="2"/>
  <c r="F10641" i="2"/>
  <c r="G10641" i="2"/>
  <c r="H10641" i="2"/>
  <c r="I10641" i="2"/>
  <c r="F10642" i="2"/>
  <c r="G10642" i="2"/>
  <c r="H10642" i="2"/>
  <c r="I10642" i="2"/>
  <c r="F10643" i="2"/>
  <c r="G10643" i="2"/>
  <c r="H10643" i="2"/>
  <c r="I10643" i="2"/>
  <c r="F10644" i="2"/>
  <c r="G10644" i="2"/>
  <c r="H10644" i="2"/>
  <c r="I10644" i="2"/>
  <c r="F10645" i="2"/>
  <c r="G10645" i="2"/>
  <c r="H10645" i="2"/>
  <c r="I10645" i="2"/>
  <c r="F10646" i="2"/>
  <c r="G10646" i="2"/>
  <c r="H10646" i="2"/>
  <c r="I10646" i="2"/>
  <c r="F10647" i="2"/>
  <c r="G10647" i="2"/>
  <c r="H10647" i="2"/>
  <c r="I10647" i="2"/>
  <c r="F10648" i="2"/>
  <c r="G10648" i="2"/>
  <c r="H10648" i="2"/>
  <c r="I10648" i="2"/>
  <c r="F10649" i="2"/>
  <c r="G10649" i="2"/>
  <c r="H10649" i="2"/>
  <c r="I10649" i="2"/>
  <c r="F10650" i="2"/>
  <c r="G10650" i="2"/>
  <c r="H10650" i="2"/>
  <c r="I10650" i="2"/>
  <c r="F10651" i="2"/>
  <c r="G10651" i="2"/>
  <c r="H10651" i="2"/>
  <c r="I10651" i="2"/>
  <c r="F10652" i="2"/>
  <c r="G10652" i="2"/>
  <c r="H10652" i="2"/>
  <c r="I10652" i="2"/>
  <c r="F10653" i="2"/>
  <c r="G10653" i="2"/>
  <c r="H10653" i="2"/>
  <c r="I10653" i="2"/>
  <c r="F10654" i="2"/>
  <c r="G10654" i="2"/>
  <c r="H10654" i="2"/>
  <c r="I10654" i="2"/>
  <c r="F10655" i="2"/>
  <c r="G10655" i="2"/>
  <c r="H10655" i="2"/>
  <c r="I10655" i="2"/>
  <c r="F10656" i="2"/>
  <c r="G10656" i="2"/>
  <c r="H10656" i="2"/>
  <c r="I10656" i="2"/>
  <c r="F10657" i="2"/>
  <c r="G10657" i="2"/>
  <c r="H10657" i="2"/>
  <c r="I10657" i="2"/>
  <c r="F10658" i="2"/>
  <c r="G10658" i="2"/>
  <c r="H10658" i="2"/>
  <c r="I10658" i="2"/>
  <c r="F10659" i="2"/>
  <c r="G10659" i="2"/>
  <c r="H10659" i="2"/>
  <c r="I10659" i="2"/>
  <c r="F10660" i="2"/>
  <c r="G10660" i="2"/>
  <c r="H10660" i="2"/>
  <c r="I10660" i="2"/>
  <c r="F10661" i="2"/>
  <c r="G10661" i="2"/>
  <c r="H10661" i="2"/>
  <c r="I10661" i="2"/>
  <c r="F10662" i="2"/>
  <c r="G10662" i="2"/>
  <c r="H10662" i="2"/>
  <c r="I10662" i="2"/>
  <c r="F10663" i="2"/>
  <c r="G10663" i="2"/>
  <c r="H10663" i="2"/>
  <c r="I10663" i="2"/>
  <c r="F10664" i="2"/>
  <c r="G10664" i="2"/>
  <c r="H10664" i="2"/>
  <c r="I10664" i="2"/>
  <c r="F10665" i="2"/>
  <c r="G10665" i="2"/>
  <c r="H10665" i="2"/>
  <c r="I10665" i="2"/>
  <c r="F10666" i="2"/>
  <c r="G10666" i="2"/>
  <c r="H10666" i="2"/>
  <c r="I10666" i="2"/>
  <c r="F10667" i="2"/>
  <c r="G10667" i="2"/>
  <c r="H10667" i="2"/>
  <c r="I10667" i="2"/>
  <c r="F10668" i="2"/>
  <c r="G10668" i="2"/>
  <c r="H10668" i="2"/>
  <c r="I10668" i="2"/>
  <c r="F10669" i="2"/>
  <c r="G10669" i="2"/>
  <c r="H10669" i="2"/>
  <c r="I10669" i="2"/>
  <c r="F10670" i="2"/>
  <c r="G10670" i="2"/>
  <c r="H10670" i="2"/>
  <c r="I10670" i="2"/>
  <c r="F10671" i="2"/>
  <c r="G10671" i="2"/>
  <c r="H10671" i="2"/>
  <c r="I10671" i="2"/>
  <c r="F10672" i="2"/>
  <c r="G10672" i="2"/>
  <c r="H10672" i="2"/>
  <c r="I10672" i="2"/>
  <c r="F10673" i="2"/>
  <c r="G10673" i="2"/>
  <c r="H10673" i="2"/>
  <c r="I10673" i="2"/>
  <c r="F10674" i="2"/>
  <c r="G10674" i="2"/>
  <c r="H10674" i="2"/>
  <c r="I10674" i="2"/>
  <c r="F10675" i="2"/>
  <c r="G10675" i="2"/>
  <c r="H10675" i="2"/>
  <c r="I10675" i="2"/>
  <c r="F10676" i="2"/>
  <c r="G10676" i="2"/>
  <c r="H10676" i="2"/>
  <c r="I10676" i="2"/>
  <c r="F10677" i="2"/>
  <c r="G10677" i="2"/>
  <c r="H10677" i="2"/>
  <c r="I10677" i="2"/>
  <c r="F10678" i="2"/>
  <c r="G10678" i="2"/>
  <c r="H10678" i="2"/>
  <c r="I10678" i="2"/>
  <c r="F10679" i="2"/>
  <c r="G10679" i="2"/>
  <c r="H10679" i="2"/>
  <c r="I10679" i="2"/>
  <c r="F10680" i="2"/>
  <c r="G10680" i="2"/>
  <c r="H10680" i="2"/>
  <c r="I10680" i="2"/>
  <c r="F10681" i="2"/>
  <c r="G10681" i="2"/>
  <c r="H10681" i="2"/>
  <c r="I10681" i="2"/>
  <c r="F10682" i="2"/>
  <c r="G10682" i="2"/>
  <c r="H10682" i="2"/>
  <c r="I10682" i="2"/>
  <c r="F10683" i="2"/>
  <c r="G10683" i="2"/>
  <c r="H10683" i="2"/>
  <c r="I10683" i="2"/>
  <c r="F10684" i="2"/>
  <c r="G10684" i="2"/>
  <c r="H10684" i="2"/>
  <c r="I10684" i="2"/>
  <c r="F10685" i="2"/>
  <c r="G10685" i="2"/>
  <c r="H10685" i="2"/>
  <c r="I10685" i="2"/>
  <c r="F10686" i="2"/>
  <c r="G10686" i="2"/>
  <c r="H10686" i="2"/>
  <c r="I10686" i="2"/>
  <c r="F10687" i="2"/>
  <c r="G10687" i="2"/>
  <c r="H10687" i="2"/>
  <c r="I10687" i="2"/>
  <c r="F10688" i="2"/>
  <c r="G10688" i="2"/>
  <c r="H10688" i="2"/>
  <c r="I10688" i="2"/>
  <c r="F10689" i="2"/>
  <c r="G10689" i="2"/>
  <c r="H10689" i="2"/>
  <c r="I10689" i="2"/>
  <c r="F10690" i="2"/>
  <c r="G10690" i="2"/>
  <c r="H10690" i="2"/>
  <c r="I10690" i="2"/>
  <c r="F10691" i="2"/>
  <c r="G10691" i="2"/>
  <c r="H10691" i="2"/>
  <c r="I10691" i="2"/>
  <c r="F10692" i="2"/>
  <c r="G10692" i="2"/>
  <c r="H10692" i="2"/>
  <c r="I10692" i="2"/>
  <c r="F10693" i="2"/>
  <c r="G10693" i="2"/>
  <c r="H10693" i="2"/>
  <c r="I10693" i="2"/>
  <c r="F10694" i="2"/>
  <c r="G10694" i="2"/>
  <c r="H10694" i="2"/>
  <c r="I10694" i="2"/>
  <c r="F10695" i="2"/>
  <c r="G10695" i="2"/>
  <c r="H10695" i="2"/>
  <c r="I10695" i="2"/>
  <c r="F10696" i="2"/>
  <c r="G10696" i="2"/>
  <c r="H10696" i="2"/>
  <c r="I10696" i="2"/>
  <c r="F10697" i="2"/>
  <c r="G10697" i="2"/>
  <c r="H10697" i="2"/>
  <c r="I10697" i="2"/>
  <c r="F10698" i="2"/>
  <c r="G10698" i="2"/>
  <c r="H10698" i="2"/>
  <c r="I10698" i="2"/>
  <c r="F10699" i="2"/>
  <c r="G10699" i="2"/>
  <c r="H10699" i="2"/>
  <c r="I10699" i="2"/>
  <c r="F10700" i="2"/>
  <c r="G10700" i="2"/>
  <c r="H10700" i="2"/>
  <c r="I10700" i="2"/>
  <c r="F10701" i="2"/>
  <c r="G10701" i="2"/>
  <c r="H10701" i="2"/>
  <c r="I10701" i="2"/>
  <c r="F10702" i="2"/>
  <c r="G10702" i="2"/>
  <c r="H10702" i="2"/>
  <c r="I10702" i="2"/>
  <c r="F10703" i="2"/>
  <c r="G10703" i="2"/>
  <c r="H10703" i="2"/>
  <c r="I10703" i="2"/>
  <c r="F10704" i="2"/>
  <c r="G10704" i="2"/>
  <c r="H10704" i="2"/>
  <c r="I10704" i="2"/>
  <c r="F10705" i="2"/>
  <c r="G10705" i="2"/>
  <c r="H10705" i="2"/>
  <c r="I10705" i="2"/>
  <c r="F10706" i="2"/>
  <c r="G10706" i="2"/>
  <c r="H10706" i="2"/>
  <c r="I10706" i="2"/>
  <c r="F10707" i="2"/>
  <c r="G10707" i="2"/>
  <c r="H10707" i="2"/>
  <c r="I10707" i="2"/>
  <c r="F10708" i="2"/>
  <c r="G10708" i="2"/>
  <c r="H10708" i="2"/>
  <c r="I10708" i="2"/>
  <c r="F10709" i="2"/>
  <c r="G10709" i="2"/>
  <c r="H10709" i="2"/>
  <c r="I10709" i="2"/>
  <c r="F10710" i="2"/>
  <c r="G10710" i="2"/>
  <c r="H10710" i="2"/>
  <c r="I10710" i="2"/>
  <c r="F10711" i="2"/>
  <c r="G10711" i="2"/>
  <c r="H10711" i="2"/>
  <c r="I10711" i="2"/>
  <c r="F10712" i="2"/>
  <c r="G10712" i="2"/>
  <c r="H10712" i="2"/>
  <c r="I10712" i="2"/>
  <c r="F10713" i="2"/>
  <c r="G10713" i="2"/>
  <c r="H10713" i="2"/>
  <c r="I10713" i="2"/>
  <c r="F10714" i="2"/>
  <c r="G10714" i="2"/>
  <c r="H10714" i="2"/>
  <c r="I10714" i="2"/>
  <c r="F10715" i="2"/>
  <c r="G10715" i="2"/>
  <c r="H10715" i="2"/>
  <c r="I10715" i="2"/>
  <c r="F10716" i="2"/>
  <c r="G10716" i="2"/>
  <c r="H10716" i="2"/>
  <c r="I10716" i="2"/>
  <c r="F10717" i="2"/>
  <c r="G10717" i="2"/>
  <c r="H10717" i="2"/>
  <c r="I10717" i="2"/>
  <c r="F10718" i="2"/>
  <c r="G10718" i="2"/>
  <c r="H10718" i="2"/>
  <c r="I10718" i="2"/>
  <c r="F10719" i="2"/>
  <c r="G10719" i="2"/>
  <c r="H10719" i="2"/>
  <c r="I10719" i="2"/>
  <c r="F10720" i="2"/>
  <c r="G10720" i="2"/>
  <c r="H10720" i="2"/>
  <c r="I10720" i="2"/>
  <c r="F10721" i="2"/>
  <c r="G10721" i="2"/>
  <c r="H10721" i="2"/>
  <c r="I10721" i="2"/>
  <c r="F10722" i="2"/>
  <c r="G10722" i="2"/>
  <c r="H10722" i="2"/>
  <c r="I10722" i="2"/>
  <c r="F10723" i="2"/>
  <c r="G10723" i="2"/>
  <c r="H10723" i="2"/>
  <c r="I10723" i="2"/>
  <c r="F10724" i="2"/>
  <c r="G10724" i="2"/>
  <c r="H10724" i="2"/>
  <c r="I10724" i="2"/>
  <c r="F10725" i="2"/>
  <c r="G10725" i="2"/>
  <c r="H10725" i="2"/>
  <c r="I10725" i="2"/>
  <c r="F10726" i="2"/>
  <c r="G10726" i="2"/>
  <c r="H10726" i="2"/>
  <c r="I10726" i="2"/>
  <c r="F10727" i="2"/>
  <c r="G10727" i="2"/>
  <c r="H10727" i="2"/>
  <c r="I10727" i="2"/>
  <c r="F10728" i="2"/>
  <c r="G10728" i="2"/>
  <c r="H10728" i="2"/>
  <c r="I10728" i="2"/>
  <c r="F10729" i="2"/>
  <c r="G10729" i="2"/>
  <c r="H10729" i="2"/>
  <c r="I10729" i="2"/>
  <c r="F10730" i="2"/>
  <c r="G10730" i="2"/>
  <c r="H10730" i="2"/>
  <c r="I10730" i="2"/>
  <c r="F10731" i="2"/>
  <c r="G10731" i="2"/>
  <c r="H10731" i="2"/>
  <c r="I10731" i="2"/>
  <c r="F10732" i="2"/>
  <c r="G10732" i="2"/>
  <c r="H10732" i="2"/>
  <c r="I10732" i="2"/>
  <c r="F10733" i="2"/>
  <c r="G10733" i="2"/>
  <c r="H10733" i="2"/>
  <c r="I10733" i="2"/>
  <c r="F10734" i="2"/>
  <c r="G10734" i="2"/>
  <c r="H10734" i="2"/>
  <c r="I10734" i="2"/>
  <c r="F10735" i="2"/>
  <c r="G10735" i="2"/>
  <c r="H10735" i="2"/>
  <c r="I10735" i="2"/>
  <c r="F10736" i="2"/>
  <c r="G10736" i="2"/>
  <c r="H10736" i="2"/>
  <c r="I10736" i="2"/>
  <c r="F10737" i="2"/>
  <c r="G10737" i="2"/>
  <c r="H10737" i="2"/>
  <c r="I10737" i="2"/>
  <c r="F10738" i="2"/>
  <c r="G10738" i="2"/>
  <c r="H10738" i="2"/>
  <c r="I10738" i="2"/>
  <c r="F10739" i="2"/>
  <c r="G10739" i="2"/>
  <c r="H10739" i="2"/>
  <c r="I10739" i="2"/>
  <c r="F10740" i="2"/>
  <c r="G10740" i="2"/>
  <c r="H10740" i="2"/>
  <c r="I10740" i="2"/>
  <c r="F10741" i="2"/>
  <c r="G10741" i="2"/>
  <c r="H10741" i="2"/>
  <c r="I10741" i="2"/>
  <c r="F10742" i="2"/>
  <c r="G10742" i="2"/>
  <c r="H10742" i="2"/>
  <c r="I10742" i="2"/>
  <c r="F10743" i="2"/>
  <c r="G10743" i="2"/>
  <c r="H10743" i="2"/>
  <c r="I10743" i="2"/>
  <c r="F10744" i="2"/>
  <c r="G10744" i="2"/>
  <c r="H10744" i="2"/>
  <c r="I10744" i="2"/>
  <c r="F10745" i="2"/>
  <c r="G10745" i="2"/>
  <c r="H10745" i="2"/>
  <c r="I10745" i="2"/>
  <c r="F10746" i="2"/>
  <c r="G10746" i="2"/>
  <c r="H10746" i="2"/>
  <c r="I10746" i="2"/>
  <c r="F10747" i="2"/>
  <c r="G10747" i="2"/>
  <c r="H10747" i="2"/>
  <c r="I10747" i="2"/>
  <c r="F10748" i="2"/>
  <c r="G10748" i="2"/>
  <c r="H10748" i="2"/>
  <c r="I10748" i="2"/>
  <c r="F10749" i="2"/>
  <c r="G10749" i="2"/>
  <c r="H10749" i="2"/>
  <c r="I10749" i="2"/>
  <c r="F10750" i="2"/>
  <c r="G10750" i="2"/>
  <c r="H10750" i="2"/>
  <c r="I10750" i="2"/>
  <c r="F10751" i="2"/>
  <c r="G10751" i="2"/>
  <c r="H10751" i="2"/>
  <c r="I10751" i="2"/>
  <c r="F10752" i="2"/>
  <c r="G10752" i="2"/>
  <c r="H10752" i="2"/>
  <c r="I10752" i="2"/>
  <c r="F10753" i="2"/>
  <c r="G10753" i="2"/>
  <c r="H10753" i="2"/>
  <c r="I10753" i="2"/>
  <c r="F10754" i="2"/>
  <c r="G10754" i="2"/>
  <c r="H10754" i="2"/>
  <c r="I10754" i="2"/>
  <c r="F10755" i="2"/>
  <c r="G10755" i="2"/>
  <c r="H10755" i="2"/>
  <c r="I10755" i="2"/>
  <c r="F10756" i="2"/>
  <c r="G10756" i="2"/>
  <c r="H10756" i="2"/>
  <c r="I10756" i="2"/>
  <c r="F10757" i="2"/>
  <c r="G10757" i="2"/>
  <c r="H10757" i="2"/>
  <c r="I10757" i="2"/>
  <c r="F10758" i="2"/>
  <c r="G10758" i="2"/>
  <c r="H10758" i="2"/>
  <c r="I10758" i="2"/>
  <c r="F10759" i="2"/>
  <c r="G10759" i="2"/>
  <c r="H10759" i="2"/>
  <c r="I10759" i="2"/>
  <c r="F10760" i="2"/>
  <c r="G10760" i="2"/>
  <c r="H10760" i="2"/>
  <c r="I10760" i="2"/>
  <c r="F10761" i="2"/>
  <c r="G10761" i="2"/>
  <c r="H10761" i="2"/>
  <c r="I10761" i="2"/>
  <c r="F10762" i="2"/>
  <c r="G10762" i="2"/>
  <c r="H10762" i="2"/>
  <c r="I10762" i="2"/>
  <c r="F10763" i="2"/>
  <c r="G10763" i="2"/>
  <c r="H10763" i="2"/>
  <c r="I10763" i="2"/>
  <c r="F10764" i="2"/>
  <c r="G10764" i="2"/>
  <c r="H10764" i="2"/>
  <c r="I10764" i="2"/>
  <c r="F10765" i="2"/>
  <c r="G10765" i="2"/>
  <c r="H10765" i="2"/>
  <c r="I10765" i="2"/>
  <c r="F10766" i="2"/>
  <c r="G10766" i="2"/>
  <c r="H10766" i="2"/>
  <c r="I10766" i="2"/>
  <c r="F10767" i="2"/>
  <c r="G10767" i="2"/>
  <c r="H10767" i="2"/>
  <c r="I10767" i="2"/>
  <c r="F10768" i="2"/>
  <c r="G10768" i="2"/>
  <c r="H10768" i="2"/>
  <c r="I10768" i="2"/>
  <c r="F10769" i="2"/>
  <c r="G10769" i="2"/>
  <c r="H10769" i="2"/>
  <c r="I10769" i="2"/>
  <c r="F10770" i="2"/>
  <c r="G10770" i="2"/>
  <c r="H10770" i="2"/>
  <c r="I10770" i="2"/>
  <c r="F10771" i="2"/>
  <c r="G10771" i="2"/>
  <c r="H10771" i="2"/>
  <c r="I10771" i="2"/>
  <c r="F10772" i="2"/>
  <c r="G10772" i="2"/>
  <c r="H10772" i="2"/>
  <c r="I10772" i="2"/>
  <c r="F10773" i="2"/>
  <c r="G10773" i="2"/>
  <c r="H10773" i="2"/>
  <c r="I10773" i="2"/>
  <c r="F10774" i="2"/>
  <c r="G10774" i="2"/>
  <c r="H10774" i="2"/>
  <c r="I10774" i="2"/>
  <c r="F10775" i="2"/>
  <c r="G10775" i="2"/>
  <c r="H10775" i="2"/>
  <c r="I10775" i="2"/>
  <c r="F10776" i="2"/>
  <c r="G10776" i="2"/>
  <c r="H10776" i="2"/>
  <c r="I10776" i="2"/>
  <c r="F10777" i="2"/>
  <c r="G10777" i="2"/>
  <c r="H10777" i="2"/>
  <c r="I10777" i="2"/>
  <c r="F10778" i="2"/>
  <c r="G10778" i="2"/>
  <c r="H10778" i="2"/>
  <c r="I10778" i="2"/>
  <c r="F10779" i="2"/>
  <c r="G10779" i="2"/>
  <c r="H10779" i="2"/>
  <c r="I10779" i="2"/>
  <c r="F10780" i="2"/>
  <c r="G10780" i="2"/>
  <c r="H10780" i="2"/>
  <c r="I10780" i="2"/>
  <c r="F10781" i="2"/>
  <c r="G10781" i="2"/>
  <c r="H10781" i="2"/>
  <c r="I10781" i="2"/>
  <c r="F10782" i="2"/>
  <c r="G10782" i="2"/>
  <c r="H10782" i="2"/>
  <c r="I10782" i="2"/>
  <c r="F10783" i="2"/>
  <c r="G10783" i="2"/>
  <c r="H10783" i="2"/>
  <c r="I10783" i="2"/>
  <c r="F10784" i="2"/>
  <c r="G10784" i="2"/>
  <c r="H10784" i="2"/>
  <c r="I10784" i="2"/>
  <c r="F10785" i="2"/>
  <c r="G10785" i="2"/>
  <c r="H10785" i="2"/>
  <c r="I10785" i="2"/>
  <c r="F10786" i="2"/>
  <c r="G10786" i="2"/>
  <c r="H10786" i="2"/>
  <c r="I10786" i="2"/>
  <c r="F10787" i="2"/>
  <c r="G10787" i="2"/>
  <c r="H10787" i="2"/>
  <c r="I10787" i="2"/>
  <c r="F10788" i="2"/>
  <c r="G10788" i="2"/>
  <c r="H10788" i="2"/>
  <c r="I10788" i="2"/>
  <c r="F10789" i="2"/>
  <c r="G10789" i="2"/>
  <c r="H10789" i="2"/>
  <c r="I10789" i="2"/>
  <c r="F10790" i="2"/>
  <c r="G10790" i="2"/>
  <c r="H10790" i="2"/>
  <c r="I10790" i="2"/>
  <c r="F10791" i="2"/>
  <c r="G10791" i="2"/>
  <c r="H10791" i="2"/>
  <c r="I10791" i="2"/>
  <c r="F10792" i="2"/>
  <c r="G10792" i="2"/>
  <c r="H10792" i="2"/>
  <c r="I10792" i="2"/>
  <c r="F10793" i="2"/>
  <c r="G10793" i="2"/>
  <c r="H10793" i="2"/>
  <c r="I10793" i="2"/>
  <c r="F10794" i="2"/>
  <c r="G10794" i="2"/>
  <c r="H10794" i="2"/>
  <c r="I10794" i="2"/>
  <c r="F10795" i="2"/>
  <c r="G10795" i="2"/>
  <c r="H10795" i="2"/>
  <c r="I10795" i="2"/>
  <c r="F10796" i="2"/>
  <c r="G10796" i="2"/>
  <c r="H10796" i="2"/>
  <c r="I10796" i="2"/>
  <c r="F10797" i="2"/>
  <c r="G10797" i="2"/>
  <c r="H10797" i="2"/>
  <c r="I10797" i="2"/>
  <c r="F10798" i="2"/>
  <c r="G10798" i="2"/>
  <c r="H10798" i="2"/>
  <c r="I10798" i="2"/>
  <c r="F10799" i="2"/>
  <c r="G10799" i="2"/>
  <c r="H10799" i="2"/>
  <c r="I10799" i="2"/>
  <c r="F10800" i="2"/>
  <c r="G10800" i="2"/>
  <c r="H10800" i="2"/>
  <c r="I10800" i="2"/>
  <c r="F10801" i="2"/>
  <c r="G10801" i="2"/>
  <c r="H10801" i="2"/>
  <c r="I10801" i="2"/>
  <c r="F10802" i="2"/>
  <c r="G10802" i="2"/>
  <c r="H10802" i="2"/>
  <c r="I10802" i="2"/>
  <c r="F10803" i="2"/>
  <c r="G10803" i="2"/>
  <c r="H10803" i="2"/>
  <c r="I10803" i="2"/>
  <c r="F10804" i="2"/>
  <c r="G10804" i="2"/>
  <c r="H10804" i="2"/>
  <c r="I10804" i="2"/>
  <c r="F10805" i="2"/>
  <c r="G10805" i="2"/>
  <c r="H10805" i="2"/>
  <c r="I10805" i="2"/>
  <c r="F10806" i="2"/>
  <c r="G10806" i="2"/>
  <c r="H10806" i="2"/>
  <c r="I10806" i="2"/>
  <c r="F10807" i="2"/>
  <c r="G10807" i="2"/>
  <c r="H10807" i="2"/>
  <c r="I10807" i="2"/>
  <c r="F10808" i="2"/>
  <c r="G10808" i="2"/>
  <c r="H10808" i="2"/>
  <c r="I10808" i="2"/>
  <c r="F10809" i="2"/>
  <c r="G10809" i="2"/>
  <c r="H10809" i="2"/>
  <c r="I10809" i="2"/>
  <c r="F10810" i="2"/>
  <c r="G10810" i="2"/>
  <c r="H10810" i="2"/>
  <c r="I10810" i="2"/>
  <c r="F10811" i="2"/>
  <c r="G10811" i="2"/>
  <c r="H10811" i="2"/>
  <c r="I10811" i="2"/>
  <c r="F10812" i="2"/>
  <c r="G10812" i="2"/>
  <c r="H10812" i="2"/>
  <c r="I10812" i="2"/>
  <c r="F10813" i="2"/>
  <c r="G10813" i="2"/>
  <c r="H10813" i="2"/>
  <c r="I10813" i="2"/>
  <c r="F10814" i="2"/>
  <c r="G10814" i="2"/>
  <c r="H10814" i="2"/>
  <c r="I10814" i="2"/>
  <c r="F10815" i="2"/>
  <c r="G10815" i="2"/>
  <c r="H10815" i="2"/>
  <c r="I10815" i="2"/>
  <c r="F10816" i="2"/>
  <c r="G10816" i="2"/>
  <c r="H10816" i="2"/>
  <c r="I10816" i="2"/>
  <c r="F10817" i="2"/>
  <c r="G10817" i="2"/>
  <c r="H10817" i="2"/>
  <c r="I10817" i="2"/>
  <c r="F10818" i="2"/>
  <c r="G10818" i="2"/>
  <c r="H10818" i="2"/>
  <c r="I10818" i="2"/>
  <c r="F10819" i="2"/>
  <c r="G10819" i="2"/>
  <c r="H10819" i="2"/>
  <c r="I10819" i="2"/>
  <c r="F10820" i="2"/>
  <c r="G10820" i="2"/>
  <c r="H10820" i="2"/>
  <c r="I10820" i="2"/>
  <c r="F10821" i="2"/>
  <c r="G10821" i="2"/>
  <c r="H10821" i="2"/>
  <c r="I10821" i="2"/>
  <c r="F10822" i="2"/>
  <c r="G10822" i="2"/>
  <c r="H10822" i="2"/>
  <c r="I10822" i="2"/>
  <c r="F10823" i="2"/>
  <c r="G10823" i="2"/>
  <c r="H10823" i="2"/>
  <c r="I10823" i="2"/>
  <c r="F10824" i="2"/>
  <c r="G10824" i="2"/>
  <c r="H10824" i="2"/>
  <c r="I10824" i="2"/>
  <c r="F10825" i="2"/>
  <c r="G10825" i="2"/>
  <c r="H10825" i="2"/>
  <c r="I10825" i="2"/>
  <c r="F10826" i="2"/>
  <c r="G10826" i="2"/>
  <c r="H10826" i="2"/>
  <c r="I10826" i="2"/>
  <c r="F10827" i="2"/>
  <c r="G10827" i="2"/>
  <c r="H10827" i="2"/>
  <c r="I10827" i="2"/>
  <c r="F10828" i="2"/>
  <c r="G10828" i="2"/>
  <c r="H10828" i="2"/>
  <c r="I10828" i="2"/>
  <c r="F10829" i="2"/>
  <c r="G10829" i="2"/>
  <c r="H10829" i="2"/>
  <c r="I10829" i="2"/>
  <c r="F10830" i="2"/>
  <c r="G10830" i="2"/>
  <c r="H10830" i="2"/>
  <c r="I10830" i="2"/>
  <c r="F10831" i="2"/>
  <c r="G10831" i="2"/>
  <c r="H10831" i="2"/>
  <c r="I10831" i="2"/>
  <c r="F10832" i="2"/>
  <c r="G10832" i="2"/>
  <c r="H10832" i="2"/>
  <c r="I10832" i="2"/>
  <c r="F10833" i="2"/>
  <c r="G10833" i="2"/>
  <c r="H10833" i="2"/>
  <c r="I10833" i="2"/>
  <c r="F10834" i="2"/>
  <c r="G10834" i="2"/>
  <c r="H10834" i="2"/>
  <c r="I10834" i="2"/>
  <c r="F10835" i="2"/>
  <c r="G10835" i="2"/>
  <c r="H10835" i="2"/>
  <c r="I10835" i="2"/>
  <c r="F10836" i="2"/>
  <c r="G10836" i="2"/>
  <c r="H10836" i="2"/>
  <c r="I10836" i="2"/>
  <c r="F10837" i="2"/>
  <c r="G10837" i="2"/>
  <c r="H10837" i="2"/>
  <c r="I10837" i="2"/>
  <c r="F10838" i="2"/>
  <c r="G10838" i="2"/>
  <c r="H10838" i="2"/>
  <c r="I10838" i="2"/>
  <c r="F10839" i="2"/>
  <c r="G10839" i="2"/>
  <c r="H10839" i="2"/>
  <c r="I10839" i="2"/>
  <c r="F10840" i="2"/>
  <c r="G10840" i="2"/>
  <c r="H10840" i="2"/>
  <c r="I10840" i="2"/>
  <c r="F10841" i="2"/>
  <c r="G10841" i="2"/>
  <c r="H10841" i="2"/>
  <c r="I10841" i="2"/>
  <c r="F10842" i="2"/>
  <c r="G10842" i="2"/>
  <c r="H10842" i="2"/>
  <c r="I10842" i="2"/>
  <c r="F10843" i="2"/>
  <c r="G10843" i="2"/>
  <c r="H10843" i="2"/>
  <c r="I10843" i="2"/>
  <c r="F10844" i="2"/>
  <c r="G10844" i="2"/>
  <c r="H10844" i="2"/>
  <c r="I10844" i="2"/>
  <c r="F10845" i="2"/>
  <c r="G10845" i="2"/>
  <c r="H10845" i="2"/>
  <c r="I10845" i="2"/>
  <c r="F10846" i="2"/>
  <c r="G10846" i="2"/>
  <c r="H10846" i="2"/>
  <c r="I10846" i="2"/>
  <c r="F10847" i="2"/>
  <c r="G10847" i="2"/>
  <c r="H10847" i="2"/>
  <c r="I10847" i="2"/>
  <c r="F10848" i="2"/>
  <c r="G10848" i="2"/>
  <c r="H10848" i="2"/>
  <c r="I10848" i="2"/>
  <c r="F10849" i="2"/>
  <c r="G10849" i="2"/>
  <c r="H10849" i="2"/>
  <c r="I10849" i="2"/>
  <c r="F10850" i="2"/>
  <c r="G10850" i="2"/>
  <c r="H10850" i="2"/>
  <c r="I10850" i="2"/>
  <c r="F10851" i="2"/>
  <c r="G10851" i="2"/>
  <c r="H10851" i="2"/>
  <c r="I10851" i="2"/>
  <c r="F10852" i="2"/>
  <c r="G10852" i="2"/>
  <c r="H10852" i="2"/>
  <c r="I10852" i="2"/>
  <c r="F10853" i="2"/>
  <c r="G10853" i="2"/>
  <c r="H10853" i="2"/>
  <c r="I10853" i="2"/>
  <c r="F10854" i="2"/>
  <c r="G10854" i="2"/>
  <c r="H10854" i="2"/>
  <c r="I10854" i="2"/>
  <c r="F10855" i="2"/>
  <c r="G10855" i="2"/>
  <c r="H10855" i="2"/>
  <c r="I10855" i="2"/>
  <c r="F10856" i="2"/>
  <c r="G10856" i="2"/>
  <c r="H10856" i="2"/>
  <c r="I10856" i="2"/>
  <c r="F10857" i="2"/>
  <c r="G10857" i="2"/>
  <c r="H10857" i="2"/>
  <c r="I10857" i="2"/>
  <c r="F10858" i="2"/>
  <c r="G10858" i="2"/>
  <c r="H10858" i="2"/>
  <c r="I10858" i="2"/>
  <c r="F10859" i="2"/>
  <c r="G10859" i="2"/>
  <c r="H10859" i="2"/>
  <c r="I10859" i="2"/>
  <c r="F10860" i="2"/>
  <c r="G10860" i="2"/>
  <c r="H10860" i="2"/>
  <c r="I10860" i="2"/>
  <c r="F10861" i="2"/>
  <c r="G10861" i="2"/>
  <c r="H10861" i="2"/>
  <c r="I10861" i="2"/>
  <c r="F10862" i="2"/>
  <c r="G10862" i="2"/>
  <c r="H10862" i="2"/>
  <c r="I10862" i="2"/>
  <c r="F10863" i="2"/>
  <c r="G10863" i="2"/>
  <c r="H10863" i="2"/>
  <c r="I10863" i="2"/>
  <c r="F10864" i="2"/>
  <c r="G10864" i="2"/>
  <c r="H10864" i="2"/>
  <c r="I10864" i="2"/>
  <c r="F10865" i="2"/>
  <c r="G10865" i="2"/>
  <c r="H10865" i="2"/>
  <c r="I10865" i="2"/>
  <c r="F10866" i="2"/>
  <c r="G10866" i="2"/>
  <c r="H10866" i="2"/>
  <c r="I10866" i="2"/>
  <c r="F10867" i="2"/>
  <c r="G10867" i="2"/>
  <c r="H10867" i="2"/>
  <c r="I10867" i="2"/>
  <c r="F10868" i="2"/>
  <c r="G10868" i="2"/>
  <c r="H10868" i="2"/>
  <c r="I10868" i="2"/>
  <c r="F10869" i="2"/>
  <c r="G10869" i="2"/>
  <c r="H10869" i="2"/>
  <c r="I10869" i="2"/>
  <c r="F10870" i="2"/>
  <c r="G10870" i="2"/>
  <c r="H10870" i="2"/>
  <c r="I10870" i="2"/>
  <c r="F10871" i="2"/>
  <c r="G10871" i="2"/>
  <c r="H10871" i="2"/>
  <c r="I10871" i="2"/>
  <c r="F10872" i="2"/>
  <c r="G10872" i="2"/>
  <c r="H10872" i="2"/>
  <c r="I10872" i="2"/>
  <c r="F10873" i="2"/>
  <c r="G10873" i="2"/>
  <c r="H10873" i="2"/>
  <c r="I10873" i="2"/>
  <c r="F10874" i="2"/>
  <c r="G10874" i="2"/>
  <c r="H10874" i="2"/>
  <c r="I10874" i="2"/>
  <c r="F10875" i="2"/>
  <c r="G10875" i="2"/>
  <c r="H10875" i="2"/>
  <c r="I10875" i="2"/>
  <c r="F10876" i="2"/>
  <c r="G10876" i="2"/>
  <c r="H10876" i="2"/>
  <c r="I10876" i="2"/>
  <c r="F10877" i="2"/>
  <c r="G10877" i="2"/>
  <c r="H10877" i="2"/>
  <c r="I10877" i="2"/>
  <c r="F10878" i="2"/>
  <c r="G10878" i="2"/>
  <c r="H10878" i="2"/>
  <c r="I10878" i="2"/>
  <c r="F10879" i="2"/>
  <c r="G10879" i="2"/>
  <c r="H10879" i="2"/>
  <c r="I10879" i="2"/>
  <c r="F10880" i="2"/>
  <c r="G10880" i="2"/>
  <c r="H10880" i="2"/>
  <c r="I10880" i="2"/>
  <c r="F10881" i="2"/>
  <c r="G10881" i="2"/>
  <c r="H10881" i="2"/>
  <c r="I10881" i="2"/>
  <c r="F10882" i="2"/>
  <c r="G10882" i="2"/>
  <c r="H10882" i="2"/>
  <c r="I10882" i="2"/>
  <c r="F10883" i="2"/>
  <c r="G10883" i="2"/>
  <c r="H10883" i="2"/>
  <c r="I10883" i="2"/>
  <c r="F10884" i="2"/>
  <c r="G10884" i="2"/>
  <c r="H10884" i="2"/>
  <c r="I10884" i="2"/>
  <c r="F10885" i="2"/>
  <c r="G10885" i="2"/>
  <c r="H10885" i="2"/>
  <c r="I10885" i="2"/>
  <c r="F10886" i="2"/>
  <c r="G10886" i="2"/>
  <c r="H10886" i="2"/>
  <c r="I10886" i="2"/>
  <c r="F10887" i="2"/>
  <c r="G10887" i="2"/>
  <c r="H10887" i="2"/>
  <c r="I10887" i="2"/>
  <c r="F10888" i="2"/>
  <c r="G10888" i="2"/>
  <c r="H10888" i="2"/>
  <c r="I10888" i="2"/>
  <c r="F10889" i="2"/>
  <c r="G10889" i="2"/>
  <c r="H10889" i="2"/>
  <c r="I10889" i="2"/>
  <c r="F10890" i="2"/>
  <c r="G10890" i="2"/>
  <c r="H10890" i="2"/>
  <c r="I10890" i="2"/>
  <c r="F10891" i="2"/>
  <c r="G10891" i="2"/>
  <c r="H10891" i="2"/>
  <c r="I10891" i="2"/>
  <c r="F10892" i="2"/>
  <c r="G10892" i="2"/>
  <c r="H10892" i="2"/>
  <c r="I10892" i="2"/>
  <c r="F10893" i="2"/>
  <c r="G10893" i="2"/>
  <c r="H10893" i="2"/>
  <c r="I10893" i="2"/>
  <c r="F10894" i="2"/>
  <c r="G10894" i="2"/>
  <c r="H10894" i="2"/>
  <c r="I10894" i="2"/>
  <c r="F10895" i="2"/>
  <c r="G10895" i="2"/>
  <c r="H10895" i="2"/>
  <c r="I10895" i="2"/>
  <c r="F10896" i="2"/>
  <c r="G10896" i="2"/>
  <c r="H10896" i="2"/>
  <c r="I10896" i="2"/>
  <c r="F10897" i="2"/>
  <c r="G10897" i="2"/>
  <c r="H10897" i="2"/>
  <c r="I10897" i="2"/>
  <c r="F10898" i="2"/>
  <c r="G10898" i="2"/>
  <c r="H10898" i="2"/>
  <c r="I10898" i="2"/>
  <c r="F10899" i="2"/>
  <c r="G10899" i="2"/>
  <c r="H10899" i="2"/>
  <c r="I10899" i="2"/>
  <c r="F10900" i="2"/>
  <c r="G10900" i="2"/>
  <c r="H10900" i="2"/>
  <c r="I10900" i="2"/>
  <c r="F10901" i="2"/>
  <c r="G10901" i="2"/>
  <c r="H10901" i="2"/>
  <c r="I10901" i="2"/>
  <c r="F10902" i="2"/>
  <c r="G10902" i="2"/>
  <c r="H10902" i="2"/>
  <c r="I10902" i="2"/>
  <c r="F10903" i="2"/>
  <c r="G10903" i="2"/>
  <c r="H10903" i="2"/>
  <c r="I10903" i="2"/>
  <c r="F10904" i="2"/>
  <c r="G10904" i="2"/>
  <c r="H10904" i="2"/>
  <c r="I10904" i="2"/>
  <c r="F10905" i="2"/>
  <c r="G10905" i="2"/>
  <c r="H10905" i="2"/>
  <c r="I10905" i="2"/>
  <c r="F10906" i="2"/>
  <c r="G10906" i="2"/>
  <c r="H10906" i="2"/>
  <c r="I10906" i="2"/>
  <c r="F10907" i="2"/>
  <c r="G10907" i="2"/>
  <c r="H10907" i="2"/>
  <c r="I10907" i="2"/>
  <c r="F10908" i="2"/>
  <c r="G10908" i="2"/>
  <c r="H10908" i="2"/>
  <c r="I10908" i="2"/>
  <c r="F10909" i="2"/>
  <c r="G10909" i="2"/>
  <c r="H10909" i="2"/>
  <c r="I10909" i="2"/>
  <c r="F10910" i="2"/>
  <c r="G10910" i="2"/>
  <c r="H10910" i="2"/>
  <c r="I10910" i="2"/>
  <c r="F10911" i="2"/>
  <c r="G10911" i="2"/>
  <c r="H10911" i="2"/>
  <c r="I10911" i="2"/>
  <c r="F10912" i="2"/>
  <c r="G10912" i="2"/>
  <c r="H10912" i="2"/>
  <c r="I10912" i="2"/>
  <c r="F10913" i="2"/>
  <c r="G10913" i="2"/>
  <c r="H10913" i="2"/>
  <c r="I10913" i="2"/>
  <c r="F10914" i="2"/>
  <c r="G10914" i="2"/>
  <c r="H10914" i="2"/>
  <c r="I10914" i="2"/>
  <c r="F10915" i="2"/>
  <c r="G10915" i="2"/>
  <c r="H10915" i="2"/>
  <c r="I10915" i="2"/>
  <c r="F10916" i="2"/>
  <c r="G10916" i="2"/>
  <c r="H10916" i="2"/>
  <c r="I10916" i="2"/>
  <c r="F10917" i="2"/>
  <c r="G10917" i="2"/>
  <c r="H10917" i="2"/>
  <c r="I10917" i="2"/>
  <c r="F10918" i="2"/>
  <c r="G10918" i="2"/>
  <c r="H10918" i="2"/>
  <c r="I10918" i="2"/>
  <c r="F10919" i="2"/>
  <c r="G10919" i="2"/>
  <c r="H10919" i="2"/>
  <c r="I10919" i="2"/>
  <c r="F10920" i="2"/>
  <c r="G10920" i="2"/>
  <c r="H10920" i="2"/>
  <c r="I10920" i="2"/>
  <c r="F10921" i="2"/>
  <c r="G10921" i="2"/>
  <c r="H10921" i="2"/>
  <c r="I10921" i="2"/>
  <c r="F10922" i="2"/>
  <c r="G10922" i="2"/>
  <c r="H10922" i="2"/>
  <c r="I10922" i="2"/>
  <c r="F10923" i="2"/>
  <c r="G10923" i="2"/>
  <c r="H10923" i="2"/>
  <c r="I10923" i="2"/>
  <c r="F10924" i="2"/>
  <c r="G10924" i="2"/>
  <c r="H10924" i="2"/>
  <c r="I10924" i="2"/>
  <c r="F10925" i="2"/>
  <c r="G10925" i="2"/>
  <c r="H10925" i="2"/>
  <c r="I10925" i="2"/>
  <c r="F10926" i="2"/>
  <c r="G10926" i="2"/>
  <c r="H10926" i="2"/>
  <c r="I10926" i="2"/>
  <c r="F10927" i="2"/>
  <c r="G10927" i="2"/>
  <c r="H10927" i="2"/>
  <c r="I10927" i="2"/>
  <c r="F10928" i="2"/>
  <c r="G10928" i="2"/>
  <c r="H10928" i="2"/>
  <c r="I10928" i="2"/>
  <c r="F10929" i="2"/>
  <c r="G10929" i="2"/>
  <c r="H10929" i="2"/>
  <c r="I10929" i="2"/>
  <c r="F10930" i="2"/>
  <c r="G10930" i="2"/>
  <c r="H10930" i="2"/>
  <c r="I10930" i="2"/>
  <c r="F10931" i="2"/>
  <c r="G10931" i="2"/>
  <c r="H10931" i="2"/>
  <c r="I10931" i="2"/>
  <c r="F10932" i="2"/>
  <c r="G10932" i="2"/>
  <c r="H10932" i="2"/>
  <c r="I10932" i="2"/>
  <c r="F10933" i="2"/>
  <c r="G10933" i="2"/>
  <c r="H10933" i="2"/>
  <c r="I10933" i="2"/>
  <c r="F10934" i="2"/>
  <c r="G10934" i="2"/>
  <c r="H10934" i="2"/>
  <c r="I10934" i="2"/>
  <c r="F10935" i="2"/>
  <c r="G10935" i="2"/>
  <c r="H10935" i="2"/>
  <c r="I10935" i="2"/>
  <c r="F10936" i="2"/>
  <c r="G10936" i="2"/>
  <c r="H10936" i="2"/>
  <c r="I10936" i="2"/>
  <c r="F10937" i="2"/>
  <c r="G10937" i="2"/>
  <c r="H10937" i="2"/>
  <c r="I10937" i="2"/>
  <c r="F10938" i="2"/>
  <c r="G10938" i="2"/>
  <c r="H10938" i="2"/>
  <c r="I10938" i="2"/>
  <c r="F10939" i="2"/>
  <c r="G10939" i="2"/>
  <c r="H10939" i="2"/>
  <c r="I10939" i="2"/>
  <c r="F10940" i="2"/>
  <c r="G10940" i="2"/>
  <c r="H10940" i="2"/>
  <c r="I10940" i="2"/>
  <c r="F10941" i="2"/>
  <c r="G10941" i="2"/>
  <c r="H10941" i="2"/>
  <c r="I10941" i="2"/>
  <c r="F10942" i="2"/>
  <c r="G10942" i="2"/>
  <c r="H10942" i="2"/>
  <c r="I10942" i="2"/>
  <c r="F10943" i="2"/>
  <c r="G10943" i="2"/>
  <c r="H10943" i="2"/>
  <c r="I10943" i="2"/>
  <c r="F10944" i="2"/>
  <c r="G10944" i="2"/>
  <c r="H10944" i="2"/>
  <c r="I10944" i="2"/>
  <c r="F10945" i="2"/>
  <c r="G10945" i="2"/>
  <c r="H10945" i="2"/>
  <c r="I10945" i="2"/>
  <c r="F10946" i="2"/>
  <c r="G10946" i="2"/>
  <c r="H10946" i="2"/>
  <c r="I10946" i="2"/>
  <c r="F10947" i="2"/>
  <c r="G10947" i="2"/>
  <c r="H10947" i="2"/>
  <c r="I10947" i="2"/>
  <c r="F10948" i="2"/>
  <c r="G10948" i="2"/>
  <c r="H10948" i="2"/>
  <c r="I10948" i="2"/>
  <c r="F10949" i="2"/>
  <c r="G10949" i="2"/>
  <c r="H10949" i="2"/>
  <c r="I10949" i="2"/>
  <c r="F10950" i="2"/>
  <c r="G10950" i="2"/>
  <c r="H10950" i="2"/>
  <c r="I10950" i="2"/>
  <c r="F10951" i="2"/>
  <c r="G10951" i="2"/>
  <c r="H10951" i="2"/>
  <c r="I10951" i="2"/>
  <c r="F10952" i="2"/>
  <c r="G10952" i="2"/>
  <c r="H10952" i="2"/>
  <c r="I10952" i="2"/>
  <c r="F10953" i="2"/>
  <c r="G10953" i="2"/>
  <c r="H10953" i="2"/>
  <c r="I10953" i="2"/>
  <c r="F10954" i="2"/>
  <c r="G10954" i="2"/>
  <c r="H10954" i="2"/>
  <c r="I10954" i="2"/>
  <c r="F10955" i="2"/>
  <c r="G10955" i="2"/>
  <c r="H10955" i="2"/>
  <c r="I10955" i="2"/>
  <c r="F10956" i="2"/>
  <c r="G10956" i="2"/>
  <c r="H10956" i="2"/>
  <c r="I10956" i="2"/>
  <c r="F10957" i="2"/>
  <c r="G10957" i="2"/>
  <c r="H10957" i="2"/>
  <c r="I10957" i="2"/>
  <c r="F10958" i="2"/>
  <c r="G10958" i="2"/>
  <c r="H10958" i="2"/>
  <c r="I10958" i="2"/>
  <c r="F10959" i="2"/>
  <c r="G10959" i="2"/>
  <c r="H10959" i="2"/>
  <c r="I10959" i="2"/>
  <c r="F10960" i="2"/>
  <c r="G10960" i="2"/>
  <c r="H10960" i="2"/>
  <c r="I10960" i="2"/>
  <c r="F10961" i="2"/>
  <c r="G10961" i="2"/>
  <c r="H10961" i="2"/>
  <c r="I10961" i="2"/>
  <c r="F10962" i="2"/>
  <c r="G10962" i="2"/>
  <c r="H10962" i="2"/>
  <c r="I10962" i="2"/>
  <c r="F10963" i="2"/>
  <c r="G10963" i="2"/>
  <c r="H10963" i="2"/>
  <c r="I10963" i="2"/>
  <c r="F10964" i="2"/>
  <c r="G10964" i="2"/>
  <c r="H10964" i="2"/>
  <c r="I10964" i="2"/>
  <c r="F10965" i="2"/>
  <c r="G10965" i="2"/>
  <c r="H10965" i="2"/>
  <c r="I10965" i="2"/>
  <c r="F10966" i="2"/>
  <c r="G10966" i="2"/>
  <c r="H10966" i="2"/>
  <c r="I10966" i="2"/>
  <c r="F10967" i="2"/>
  <c r="G10967" i="2"/>
  <c r="H10967" i="2"/>
  <c r="I10967" i="2"/>
  <c r="F10968" i="2"/>
  <c r="G10968" i="2"/>
  <c r="H10968" i="2"/>
  <c r="I10968" i="2"/>
  <c r="F10969" i="2"/>
  <c r="G10969" i="2"/>
  <c r="H10969" i="2"/>
  <c r="I10969" i="2"/>
  <c r="F10970" i="2"/>
  <c r="G10970" i="2"/>
  <c r="H10970" i="2"/>
  <c r="I10970" i="2"/>
  <c r="F10971" i="2"/>
  <c r="G10971" i="2"/>
  <c r="H10971" i="2"/>
  <c r="I10971" i="2"/>
  <c r="F10972" i="2"/>
  <c r="G10972" i="2"/>
  <c r="H10972" i="2"/>
  <c r="I10972" i="2"/>
  <c r="F10973" i="2"/>
  <c r="G10973" i="2"/>
  <c r="H10973" i="2"/>
  <c r="I10973" i="2"/>
  <c r="F10974" i="2"/>
  <c r="G10974" i="2"/>
  <c r="H10974" i="2"/>
  <c r="I10974" i="2"/>
  <c r="F10975" i="2"/>
  <c r="G10975" i="2"/>
  <c r="H10975" i="2"/>
  <c r="I10975" i="2"/>
  <c r="F10976" i="2"/>
  <c r="G10976" i="2"/>
  <c r="H10976" i="2"/>
  <c r="I10976" i="2"/>
  <c r="F10977" i="2"/>
  <c r="G10977" i="2"/>
  <c r="H10977" i="2"/>
  <c r="I10977" i="2"/>
  <c r="F10978" i="2"/>
  <c r="G10978" i="2"/>
  <c r="H10978" i="2"/>
  <c r="I10978" i="2"/>
  <c r="F10979" i="2"/>
  <c r="G10979" i="2"/>
  <c r="H10979" i="2"/>
  <c r="I10979" i="2"/>
  <c r="F10980" i="2"/>
  <c r="G10980" i="2"/>
  <c r="H10980" i="2"/>
  <c r="I10980" i="2"/>
  <c r="F10981" i="2"/>
  <c r="G10981" i="2"/>
  <c r="H10981" i="2"/>
  <c r="I10981" i="2"/>
  <c r="F10982" i="2"/>
  <c r="G10982" i="2"/>
  <c r="H10982" i="2"/>
  <c r="I10982" i="2"/>
  <c r="F10983" i="2"/>
  <c r="G10983" i="2"/>
  <c r="H10983" i="2"/>
  <c r="I10983" i="2"/>
  <c r="F10984" i="2"/>
  <c r="G10984" i="2"/>
  <c r="H10984" i="2"/>
  <c r="I10984" i="2"/>
  <c r="F10985" i="2"/>
  <c r="G10985" i="2"/>
  <c r="H10985" i="2"/>
  <c r="I10985" i="2"/>
  <c r="F10986" i="2"/>
  <c r="G10986" i="2"/>
  <c r="H10986" i="2"/>
  <c r="I10986" i="2"/>
  <c r="F10987" i="2"/>
  <c r="G10987" i="2"/>
  <c r="H10987" i="2"/>
  <c r="I10987" i="2"/>
  <c r="F10988" i="2"/>
  <c r="G10988" i="2"/>
  <c r="H10988" i="2"/>
  <c r="I10988" i="2"/>
  <c r="F10989" i="2"/>
  <c r="G10989" i="2"/>
  <c r="H10989" i="2"/>
  <c r="I10989" i="2"/>
  <c r="F10990" i="2"/>
  <c r="G10990" i="2"/>
  <c r="H10990" i="2"/>
  <c r="I10990" i="2"/>
  <c r="F10991" i="2"/>
  <c r="G10991" i="2"/>
  <c r="H10991" i="2"/>
  <c r="I10991" i="2"/>
  <c r="F10992" i="2"/>
  <c r="G10992" i="2"/>
  <c r="H10992" i="2"/>
  <c r="I10992" i="2"/>
  <c r="F10993" i="2"/>
  <c r="G10993" i="2"/>
  <c r="H10993" i="2"/>
  <c r="I10993" i="2"/>
  <c r="F10994" i="2"/>
  <c r="G10994" i="2"/>
  <c r="H10994" i="2"/>
  <c r="I10994" i="2"/>
  <c r="F10995" i="2"/>
  <c r="G10995" i="2"/>
  <c r="H10995" i="2"/>
  <c r="I10995" i="2"/>
  <c r="F10996" i="2"/>
  <c r="G10996" i="2"/>
  <c r="H10996" i="2"/>
  <c r="I10996" i="2"/>
  <c r="F10997" i="2"/>
  <c r="G10997" i="2"/>
  <c r="H10997" i="2"/>
  <c r="I10997" i="2"/>
  <c r="F10998" i="2"/>
  <c r="G10998" i="2"/>
  <c r="H10998" i="2"/>
  <c r="I10998" i="2"/>
  <c r="F10999" i="2"/>
  <c r="G10999" i="2"/>
  <c r="H10999" i="2"/>
  <c r="I10999" i="2"/>
  <c r="F11000" i="2"/>
  <c r="G11000" i="2"/>
  <c r="H11000" i="2"/>
  <c r="I11000" i="2"/>
  <c r="F11001" i="2"/>
  <c r="G11001" i="2"/>
  <c r="H11001" i="2"/>
  <c r="I11001" i="2"/>
  <c r="F11002" i="2"/>
  <c r="G11002" i="2"/>
  <c r="H11002" i="2"/>
  <c r="I11002" i="2"/>
  <c r="F11003" i="2"/>
  <c r="G11003" i="2"/>
  <c r="H11003" i="2"/>
  <c r="I11003" i="2"/>
  <c r="F11004" i="2"/>
  <c r="G11004" i="2"/>
  <c r="H11004" i="2"/>
  <c r="I11004" i="2"/>
  <c r="F11005" i="2"/>
  <c r="G11005" i="2"/>
  <c r="H11005" i="2"/>
  <c r="I11005" i="2"/>
  <c r="F11006" i="2"/>
  <c r="G11006" i="2"/>
  <c r="H11006" i="2"/>
  <c r="I11006" i="2"/>
  <c r="F11007" i="2"/>
  <c r="G11007" i="2"/>
  <c r="H11007" i="2"/>
  <c r="I11007" i="2"/>
  <c r="F11008" i="2"/>
  <c r="G11008" i="2"/>
  <c r="H11008" i="2"/>
  <c r="I11008" i="2"/>
  <c r="F11009" i="2"/>
  <c r="G11009" i="2"/>
  <c r="H11009" i="2"/>
  <c r="I11009" i="2"/>
  <c r="F11010" i="2"/>
  <c r="G11010" i="2"/>
  <c r="H11010" i="2"/>
  <c r="I11010" i="2"/>
  <c r="F11011" i="2"/>
  <c r="G11011" i="2"/>
  <c r="H11011" i="2"/>
  <c r="I11011" i="2"/>
  <c r="F11012" i="2"/>
  <c r="G11012" i="2"/>
  <c r="H11012" i="2"/>
  <c r="I11012" i="2"/>
  <c r="F11013" i="2"/>
  <c r="G11013" i="2"/>
  <c r="H11013" i="2"/>
  <c r="I11013" i="2"/>
  <c r="F11014" i="2"/>
  <c r="G11014" i="2"/>
  <c r="H11014" i="2"/>
  <c r="I11014" i="2"/>
  <c r="F11015" i="2"/>
  <c r="G11015" i="2"/>
  <c r="H11015" i="2"/>
  <c r="I11015" i="2"/>
  <c r="F11016" i="2"/>
  <c r="G11016" i="2"/>
  <c r="H11016" i="2"/>
  <c r="I11016" i="2"/>
  <c r="F11017" i="2"/>
  <c r="G11017" i="2"/>
  <c r="H11017" i="2"/>
  <c r="I11017" i="2"/>
  <c r="F11018" i="2"/>
  <c r="G11018" i="2"/>
  <c r="H11018" i="2"/>
  <c r="I11018" i="2"/>
  <c r="F11019" i="2"/>
  <c r="G11019" i="2"/>
  <c r="H11019" i="2"/>
  <c r="I11019" i="2"/>
  <c r="F11020" i="2"/>
  <c r="G11020" i="2"/>
  <c r="H11020" i="2"/>
  <c r="I11020" i="2"/>
  <c r="F11021" i="2"/>
  <c r="G11021" i="2"/>
  <c r="H11021" i="2"/>
  <c r="I11021" i="2"/>
  <c r="F11022" i="2"/>
  <c r="G11022" i="2"/>
  <c r="H11022" i="2"/>
  <c r="I11022" i="2"/>
  <c r="F11023" i="2"/>
  <c r="G11023" i="2"/>
  <c r="H11023" i="2"/>
  <c r="I11023" i="2"/>
  <c r="F11024" i="2"/>
  <c r="G11024" i="2"/>
  <c r="H11024" i="2"/>
  <c r="I11024" i="2"/>
  <c r="F11025" i="2"/>
  <c r="G11025" i="2"/>
  <c r="H11025" i="2"/>
  <c r="I11025" i="2"/>
  <c r="F11026" i="2"/>
  <c r="G11026" i="2"/>
  <c r="H11026" i="2"/>
  <c r="I11026" i="2"/>
  <c r="F11027" i="2"/>
  <c r="G11027" i="2"/>
  <c r="H11027" i="2"/>
  <c r="I11027" i="2"/>
  <c r="F11028" i="2"/>
  <c r="G11028" i="2"/>
  <c r="H11028" i="2"/>
  <c r="I11028" i="2"/>
  <c r="F11029" i="2"/>
  <c r="G11029" i="2"/>
  <c r="H11029" i="2"/>
  <c r="I11029" i="2"/>
  <c r="F11030" i="2"/>
  <c r="G11030" i="2"/>
  <c r="H11030" i="2"/>
  <c r="I11030" i="2"/>
  <c r="F11031" i="2"/>
  <c r="G11031" i="2"/>
  <c r="H11031" i="2"/>
  <c r="I11031" i="2"/>
  <c r="F11032" i="2"/>
  <c r="G11032" i="2"/>
  <c r="H11032" i="2"/>
  <c r="I11032" i="2"/>
  <c r="F11033" i="2"/>
  <c r="G11033" i="2"/>
  <c r="H11033" i="2"/>
  <c r="I11033" i="2"/>
  <c r="F11034" i="2"/>
  <c r="G11034" i="2"/>
  <c r="H11034" i="2"/>
  <c r="I11034" i="2"/>
  <c r="F11035" i="2"/>
  <c r="G11035" i="2"/>
  <c r="H11035" i="2"/>
  <c r="I11035" i="2"/>
  <c r="F11036" i="2"/>
  <c r="G11036" i="2"/>
  <c r="H11036" i="2"/>
  <c r="I11036" i="2"/>
  <c r="F11037" i="2"/>
  <c r="G11037" i="2"/>
  <c r="H11037" i="2"/>
  <c r="I11037" i="2"/>
  <c r="F11038" i="2"/>
  <c r="G11038" i="2"/>
  <c r="H11038" i="2"/>
  <c r="I11038" i="2"/>
  <c r="F11039" i="2"/>
  <c r="G11039" i="2"/>
  <c r="H11039" i="2"/>
  <c r="I11039" i="2"/>
  <c r="F11040" i="2"/>
  <c r="G11040" i="2"/>
  <c r="H11040" i="2"/>
  <c r="I11040" i="2"/>
  <c r="F11041" i="2"/>
  <c r="G11041" i="2"/>
  <c r="H11041" i="2"/>
  <c r="I11041" i="2"/>
  <c r="F11042" i="2"/>
  <c r="G11042" i="2"/>
  <c r="H11042" i="2"/>
  <c r="I11042" i="2"/>
  <c r="F11043" i="2"/>
  <c r="G11043" i="2"/>
  <c r="H11043" i="2"/>
  <c r="I11043" i="2"/>
  <c r="F11044" i="2"/>
  <c r="G11044" i="2"/>
  <c r="H11044" i="2"/>
  <c r="I11044" i="2"/>
  <c r="F11045" i="2"/>
  <c r="G11045" i="2"/>
  <c r="H11045" i="2"/>
  <c r="I11045" i="2"/>
  <c r="F11046" i="2"/>
  <c r="G11046" i="2"/>
  <c r="H11046" i="2"/>
  <c r="I11046" i="2"/>
  <c r="F11047" i="2"/>
  <c r="G11047" i="2"/>
  <c r="H11047" i="2"/>
  <c r="I11047" i="2"/>
  <c r="F11048" i="2"/>
  <c r="G11048" i="2"/>
  <c r="H11048" i="2"/>
  <c r="I11048" i="2"/>
  <c r="F11049" i="2"/>
  <c r="G11049" i="2"/>
  <c r="H11049" i="2"/>
  <c r="I11049" i="2"/>
  <c r="F11050" i="2"/>
  <c r="G11050" i="2"/>
  <c r="H11050" i="2"/>
  <c r="I11050" i="2"/>
  <c r="F11051" i="2"/>
  <c r="G11051" i="2"/>
  <c r="H11051" i="2"/>
  <c r="I11051" i="2"/>
  <c r="F11052" i="2"/>
  <c r="G11052" i="2"/>
  <c r="H11052" i="2"/>
  <c r="I11052" i="2"/>
  <c r="F11053" i="2"/>
  <c r="G11053" i="2"/>
  <c r="H11053" i="2"/>
  <c r="I11053" i="2"/>
  <c r="F11054" i="2"/>
  <c r="G11054" i="2"/>
  <c r="H11054" i="2"/>
  <c r="I11054" i="2"/>
  <c r="F11055" i="2"/>
  <c r="G11055" i="2"/>
  <c r="H11055" i="2"/>
  <c r="I11055" i="2"/>
  <c r="F11056" i="2"/>
  <c r="G11056" i="2"/>
  <c r="H11056" i="2"/>
  <c r="I11056" i="2"/>
  <c r="F11057" i="2"/>
  <c r="G11057" i="2"/>
  <c r="H11057" i="2"/>
  <c r="I11057" i="2"/>
  <c r="F11058" i="2"/>
  <c r="G11058" i="2"/>
  <c r="H11058" i="2"/>
  <c r="I11058" i="2"/>
  <c r="F11059" i="2"/>
  <c r="G11059" i="2"/>
  <c r="H11059" i="2"/>
  <c r="I11059" i="2"/>
  <c r="F11060" i="2"/>
  <c r="G11060" i="2"/>
  <c r="H11060" i="2"/>
  <c r="I11060" i="2"/>
  <c r="F11061" i="2"/>
  <c r="G11061" i="2"/>
  <c r="H11061" i="2"/>
  <c r="I11061" i="2"/>
  <c r="F11062" i="2"/>
  <c r="G11062" i="2"/>
  <c r="H11062" i="2"/>
  <c r="I11062" i="2"/>
  <c r="F11063" i="2"/>
  <c r="G11063" i="2"/>
  <c r="H11063" i="2"/>
  <c r="I11063" i="2"/>
  <c r="F11064" i="2"/>
  <c r="G11064" i="2"/>
  <c r="H11064" i="2"/>
  <c r="I11064" i="2"/>
  <c r="F11065" i="2"/>
  <c r="G11065" i="2"/>
  <c r="H11065" i="2"/>
  <c r="I11065" i="2"/>
  <c r="F11066" i="2"/>
  <c r="G11066" i="2"/>
  <c r="H11066" i="2"/>
  <c r="I11066" i="2"/>
  <c r="F11067" i="2"/>
  <c r="G11067" i="2"/>
  <c r="H11067" i="2"/>
  <c r="I11067" i="2"/>
  <c r="F11068" i="2"/>
  <c r="G11068" i="2"/>
  <c r="H11068" i="2"/>
  <c r="I11068" i="2"/>
  <c r="F11069" i="2"/>
  <c r="G11069" i="2"/>
  <c r="H11069" i="2"/>
  <c r="I11069" i="2"/>
  <c r="F11070" i="2"/>
  <c r="G11070" i="2"/>
  <c r="H11070" i="2"/>
  <c r="I11070" i="2"/>
  <c r="F11071" i="2"/>
  <c r="G11071" i="2"/>
  <c r="H11071" i="2"/>
  <c r="I11071" i="2"/>
  <c r="F11072" i="2"/>
  <c r="G11072" i="2"/>
  <c r="H11072" i="2"/>
  <c r="I11072" i="2"/>
  <c r="F11073" i="2"/>
  <c r="G11073" i="2"/>
  <c r="H11073" i="2"/>
  <c r="I11073" i="2"/>
  <c r="F11074" i="2"/>
  <c r="G11074" i="2"/>
  <c r="H11074" i="2"/>
  <c r="I11074" i="2"/>
  <c r="F11075" i="2"/>
  <c r="G11075" i="2"/>
  <c r="H11075" i="2"/>
  <c r="I11075" i="2"/>
  <c r="F11076" i="2"/>
  <c r="G11076" i="2"/>
  <c r="H11076" i="2"/>
  <c r="I11076" i="2"/>
  <c r="F11077" i="2"/>
  <c r="G11077" i="2"/>
  <c r="H11077" i="2"/>
  <c r="I11077" i="2"/>
  <c r="F11078" i="2"/>
  <c r="G11078" i="2"/>
  <c r="H11078" i="2"/>
  <c r="I11078" i="2"/>
  <c r="F11079" i="2"/>
  <c r="G11079" i="2"/>
  <c r="H11079" i="2"/>
  <c r="I11079" i="2"/>
  <c r="F11080" i="2"/>
  <c r="G11080" i="2"/>
  <c r="H11080" i="2"/>
  <c r="I11080" i="2"/>
  <c r="F11081" i="2"/>
  <c r="G11081" i="2"/>
  <c r="H11081" i="2"/>
  <c r="I11081" i="2"/>
  <c r="F11082" i="2"/>
  <c r="G11082" i="2"/>
  <c r="H11082" i="2"/>
  <c r="I11082" i="2"/>
  <c r="F11083" i="2"/>
  <c r="G11083" i="2"/>
  <c r="H11083" i="2"/>
  <c r="I11083" i="2"/>
  <c r="F11084" i="2"/>
  <c r="G11084" i="2"/>
  <c r="H11084" i="2"/>
  <c r="I11084" i="2"/>
  <c r="F11085" i="2"/>
  <c r="G11085" i="2"/>
  <c r="H11085" i="2"/>
  <c r="I11085" i="2"/>
  <c r="F11086" i="2"/>
  <c r="G11086" i="2"/>
  <c r="H11086" i="2"/>
  <c r="I11086" i="2"/>
  <c r="F11087" i="2"/>
  <c r="G11087" i="2"/>
  <c r="H11087" i="2"/>
  <c r="I11087" i="2"/>
  <c r="F11088" i="2"/>
  <c r="G11088" i="2"/>
  <c r="H11088" i="2"/>
  <c r="I11088" i="2"/>
  <c r="F11089" i="2"/>
  <c r="G11089" i="2"/>
  <c r="H11089" i="2"/>
  <c r="I11089" i="2"/>
  <c r="F11090" i="2"/>
  <c r="G11090" i="2"/>
  <c r="H11090" i="2"/>
  <c r="I11090" i="2"/>
  <c r="F11091" i="2"/>
  <c r="G11091" i="2"/>
  <c r="H11091" i="2"/>
  <c r="I11091" i="2"/>
  <c r="F11092" i="2"/>
  <c r="G11092" i="2"/>
  <c r="H11092" i="2"/>
  <c r="I11092" i="2"/>
  <c r="F11093" i="2"/>
  <c r="G11093" i="2"/>
  <c r="H11093" i="2"/>
  <c r="I11093" i="2"/>
  <c r="F11094" i="2"/>
  <c r="G11094" i="2"/>
  <c r="H11094" i="2"/>
  <c r="I11094" i="2"/>
  <c r="F11095" i="2"/>
  <c r="G11095" i="2"/>
  <c r="H11095" i="2"/>
  <c r="I11095" i="2"/>
  <c r="F11096" i="2"/>
  <c r="G11096" i="2"/>
  <c r="H11096" i="2"/>
  <c r="I11096" i="2"/>
  <c r="F11097" i="2"/>
  <c r="G11097" i="2"/>
  <c r="H11097" i="2"/>
  <c r="I11097" i="2"/>
  <c r="F11098" i="2"/>
  <c r="G11098" i="2"/>
  <c r="H11098" i="2"/>
  <c r="I11098" i="2"/>
  <c r="F11099" i="2"/>
  <c r="G11099" i="2"/>
  <c r="H11099" i="2"/>
  <c r="I11099" i="2"/>
  <c r="F11100" i="2"/>
  <c r="G11100" i="2"/>
  <c r="H11100" i="2"/>
  <c r="I11100" i="2"/>
  <c r="F11101" i="2"/>
  <c r="G11101" i="2"/>
  <c r="H11101" i="2"/>
  <c r="I11101" i="2"/>
  <c r="F11102" i="2"/>
  <c r="G11102" i="2"/>
  <c r="H11102" i="2"/>
  <c r="I11102" i="2"/>
  <c r="F11103" i="2"/>
  <c r="G11103" i="2"/>
  <c r="H11103" i="2"/>
  <c r="I11103" i="2"/>
  <c r="F11104" i="2"/>
  <c r="G11104" i="2"/>
  <c r="H11104" i="2"/>
  <c r="I11104" i="2"/>
  <c r="F11105" i="2"/>
  <c r="G11105" i="2"/>
  <c r="H11105" i="2"/>
  <c r="I11105" i="2"/>
  <c r="F11106" i="2"/>
  <c r="G11106" i="2"/>
  <c r="H11106" i="2"/>
  <c r="I11106" i="2"/>
  <c r="F11107" i="2"/>
  <c r="G11107" i="2"/>
  <c r="H11107" i="2"/>
  <c r="I11107" i="2"/>
  <c r="F11108" i="2"/>
  <c r="G11108" i="2"/>
  <c r="H11108" i="2"/>
  <c r="I11108" i="2"/>
  <c r="F11109" i="2"/>
  <c r="G11109" i="2"/>
  <c r="H11109" i="2"/>
  <c r="I11109" i="2"/>
  <c r="F11110" i="2"/>
  <c r="G11110" i="2"/>
  <c r="H11110" i="2"/>
  <c r="I11110" i="2"/>
  <c r="F11111" i="2"/>
  <c r="G11111" i="2"/>
  <c r="H11111" i="2"/>
  <c r="I11111" i="2"/>
  <c r="F11112" i="2"/>
  <c r="G11112" i="2"/>
  <c r="H11112" i="2"/>
  <c r="I11112" i="2"/>
  <c r="F11113" i="2"/>
  <c r="G11113" i="2"/>
  <c r="H11113" i="2"/>
  <c r="I11113" i="2"/>
  <c r="F11114" i="2"/>
  <c r="G11114" i="2"/>
  <c r="H11114" i="2"/>
  <c r="I11114" i="2"/>
  <c r="F11115" i="2"/>
  <c r="G11115" i="2"/>
  <c r="H11115" i="2"/>
  <c r="I11115" i="2"/>
  <c r="F11116" i="2"/>
  <c r="G11116" i="2"/>
  <c r="H11116" i="2"/>
  <c r="I11116" i="2"/>
  <c r="F11117" i="2"/>
  <c r="G11117" i="2"/>
  <c r="H11117" i="2"/>
  <c r="I11117" i="2"/>
  <c r="F11118" i="2"/>
  <c r="G11118" i="2"/>
  <c r="H11118" i="2"/>
  <c r="I11118" i="2"/>
  <c r="F11119" i="2"/>
  <c r="G11119" i="2"/>
  <c r="H11119" i="2"/>
  <c r="I11119" i="2"/>
  <c r="F11120" i="2"/>
  <c r="G11120" i="2"/>
  <c r="H11120" i="2"/>
  <c r="I11120" i="2"/>
  <c r="F11121" i="2"/>
  <c r="G11121" i="2"/>
  <c r="H11121" i="2"/>
  <c r="I11121" i="2"/>
  <c r="F11122" i="2"/>
  <c r="G11122" i="2"/>
  <c r="H11122" i="2"/>
  <c r="I11122" i="2"/>
  <c r="F11123" i="2"/>
  <c r="G11123" i="2"/>
  <c r="H11123" i="2"/>
  <c r="I11123" i="2"/>
  <c r="F11124" i="2"/>
  <c r="G11124" i="2"/>
  <c r="H11124" i="2"/>
  <c r="I11124" i="2"/>
  <c r="F11125" i="2"/>
  <c r="G11125" i="2"/>
  <c r="H11125" i="2"/>
  <c r="I11125" i="2"/>
  <c r="F11126" i="2"/>
  <c r="G11126" i="2"/>
  <c r="H11126" i="2"/>
  <c r="I11126" i="2"/>
  <c r="F11127" i="2"/>
  <c r="G11127" i="2"/>
  <c r="H11127" i="2"/>
  <c r="I11127" i="2"/>
  <c r="F11128" i="2"/>
  <c r="G11128" i="2"/>
  <c r="H11128" i="2"/>
  <c r="I11128" i="2"/>
  <c r="F11129" i="2"/>
  <c r="G11129" i="2"/>
  <c r="H11129" i="2"/>
  <c r="I11129" i="2"/>
  <c r="F11130" i="2"/>
  <c r="G11130" i="2"/>
  <c r="H11130" i="2"/>
  <c r="I11130" i="2"/>
  <c r="F11131" i="2"/>
  <c r="G11131" i="2"/>
  <c r="H11131" i="2"/>
  <c r="I11131" i="2"/>
  <c r="F11132" i="2"/>
  <c r="G11132" i="2"/>
  <c r="H11132" i="2"/>
  <c r="I11132" i="2"/>
  <c r="F11133" i="2"/>
  <c r="G11133" i="2"/>
  <c r="H11133" i="2"/>
  <c r="I11133" i="2"/>
  <c r="F11134" i="2"/>
  <c r="G11134" i="2"/>
  <c r="H11134" i="2"/>
  <c r="I11134" i="2"/>
  <c r="F11135" i="2"/>
  <c r="G11135" i="2"/>
  <c r="H11135" i="2"/>
  <c r="I11135" i="2"/>
  <c r="F11136" i="2"/>
  <c r="G11136" i="2"/>
  <c r="H11136" i="2"/>
  <c r="I11136" i="2"/>
  <c r="F11137" i="2"/>
  <c r="G11137" i="2"/>
  <c r="H11137" i="2"/>
  <c r="I11137" i="2"/>
  <c r="F11138" i="2"/>
  <c r="G11138" i="2"/>
  <c r="H11138" i="2"/>
  <c r="I11138" i="2"/>
  <c r="F11139" i="2"/>
  <c r="G11139" i="2"/>
  <c r="H11139" i="2"/>
  <c r="I11139" i="2"/>
  <c r="F11140" i="2"/>
  <c r="G11140" i="2"/>
  <c r="H11140" i="2"/>
  <c r="I11140" i="2"/>
  <c r="F11141" i="2"/>
  <c r="G11141" i="2"/>
  <c r="H11141" i="2"/>
  <c r="I11141" i="2"/>
  <c r="F11142" i="2"/>
  <c r="G11142" i="2"/>
  <c r="H11142" i="2"/>
  <c r="I11142" i="2"/>
  <c r="F11143" i="2"/>
  <c r="G11143" i="2"/>
  <c r="H11143" i="2"/>
  <c r="I11143" i="2"/>
  <c r="F11144" i="2"/>
  <c r="G11144" i="2"/>
  <c r="H11144" i="2"/>
  <c r="I11144" i="2"/>
  <c r="F11145" i="2"/>
  <c r="G11145" i="2"/>
  <c r="H11145" i="2"/>
  <c r="I11145" i="2"/>
  <c r="F11146" i="2"/>
  <c r="G11146" i="2"/>
  <c r="H11146" i="2"/>
  <c r="I11146" i="2"/>
  <c r="F11147" i="2"/>
  <c r="G11147" i="2"/>
  <c r="H11147" i="2"/>
  <c r="I11147" i="2"/>
  <c r="F11148" i="2"/>
  <c r="G11148" i="2"/>
  <c r="H11148" i="2"/>
  <c r="I11148" i="2"/>
  <c r="F11149" i="2"/>
  <c r="G11149" i="2"/>
  <c r="H11149" i="2"/>
  <c r="I11149" i="2"/>
  <c r="F11150" i="2"/>
  <c r="G11150" i="2"/>
  <c r="H11150" i="2"/>
  <c r="I11150" i="2"/>
  <c r="F11151" i="2"/>
  <c r="G11151" i="2"/>
  <c r="H11151" i="2"/>
  <c r="I11151" i="2"/>
  <c r="F11152" i="2"/>
  <c r="G11152" i="2"/>
  <c r="H11152" i="2"/>
  <c r="I11152" i="2"/>
  <c r="F11153" i="2"/>
  <c r="G11153" i="2"/>
  <c r="H11153" i="2"/>
  <c r="I11153" i="2"/>
  <c r="F11154" i="2"/>
  <c r="G11154" i="2"/>
  <c r="H11154" i="2"/>
  <c r="I11154" i="2"/>
  <c r="F11155" i="2"/>
  <c r="G11155" i="2"/>
  <c r="H11155" i="2"/>
  <c r="I11155" i="2"/>
  <c r="F11156" i="2"/>
  <c r="G11156" i="2"/>
  <c r="H11156" i="2"/>
  <c r="I11156" i="2"/>
  <c r="F11157" i="2"/>
  <c r="G11157" i="2"/>
  <c r="H11157" i="2"/>
  <c r="I11157" i="2"/>
  <c r="F11158" i="2"/>
  <c r="G11158" i="2"/>
  <c r="H11158" i="2"/>
  <c r="I11158" i="2"/>
  <c r="F11159" i="2"/>
  <c r="G11159" i="2"/>
  <c r="H11159" i="2"/>
  <c r="I11159" i="2"/>
  <c r="F11160" i="2"/>
  <c r="G11160" i="2"/>
  <c r="H11160" i="2"/>
  <c r="I11160" i="2"/>
  <c r="F11161" i="2"/>
  <c r="G11161" i="2"/>
  <c r="H11161" i="2"/>
  <c r="I11161" i="2"/>
  <c r="F11162" i="2"/>
  <c r="G11162" i="2"/>
  <c r="H11162" i="2"/>
  <c r="I11162" i="2"/>
  <c r="F11163" i="2"/>
  <c r="G11163" i="2"/>
  <c r="H11163" i="2"/>
  <c r="I11163" i="2"/>
  <c r="F11164" i="2"/>
  <c r="G11164" i="2"/>
  <c r="H11164" i="2"/>
  <c r="I11164" i="2"/>
  <c r="F11165" i="2"/>
  <c r="G11165" i="2"/>
  <c r="H11165" i="2"/>
  <c r="I11165" i="2"/>
  <c r="F11166" i="2"/>
  <c r="G11166" i="2"/>
  <c r="H11166" i="2"/>
  <c r="I11166" i="2"/>
  <c r="F11167" i="2"/>
  <c r="G11167" i="2"/>
  <c r="H11167" i="2"/>
  <c r="I11167" i="2"/>
  <c r="F11168" i="2"/>
  <c r="G11168" i="2"/>
  <c r="H11168" i="2"/>
  <c r="I11168" i="2"/>
  <c r="F11169" i="2"/>
  <c r="G11169" i="2"/>
  <c r="H11169" i="2"/>
  <c r="I11169" i="2"/>
  <c r="F11170" i="2"/>
  <c r="G11170" i="2"/>
  <c r="H11170" i="2"/>
  <c r="I11170" i="2"/>
  <c r="F11171" i="2"/>
  <c r="G11171" i="2"/>
  <c r="H11171" i="2"/>
  <c r="I11171" i="2"/>
  <c r="F11172" i="2"/>
  <c r="G11172" i="2"/>
  <c r="H11172" i="2"/>
  <c r="I11172" i="2"/>
  <c r="F11173" i="2"/>
  <c r="G11173" i="2"/>
  <c r="H11173" i="2"/>
  <c r="I11173" i="2"/>
  <c r="F11174" i="2"/>
  <c r="G11174" i="2"/>
  <c r="H11174" i="2"/>
  <c r="I11174" i="2"/>
  <c r="F11175" i="2"/>
  <c r="G11175" i="2"/>
  <c r="H11175" i="2"/>
  <c r="I11175" i="2"/>
  <c r="F11176" i="2"/>
  <c r="G11176" i="2"/>
  <c r="H11176" i="2"/>
  <c r="I11176" i="2"/>
  <c r="F11177" i="2"/>
  <c r="G11177" i="2"/>
  <c r="H11177" i="2"/>
  <c r="I11177" i="2"/>
  <c r="F11178" i="2"/>
  <c r="G11178" i="2"/>
  <c r="H11178" i="2"/>
  <c r="I11178" i="2"/>
  <c r="F11179" i="2"/>
  <c r="G11179" i="2"/>
  <c r="H11179" i="2"/>
  <c r="I11179" i="2"/>
  <c r="F11180" i="2"/>
  <c r="G11180" i="2"/>
  <c r="H11180" i="2"/>
  <c r="I11180" i="2"/>
  <c r="F11181" i="2"/>
  <c r="G11181" i="2"/>
  <c r="H11181" i="2"/>
  <c r="I11181" i="2"/>
  <c r="F11182" i="2"/>
  <c r="G11182" i="2"/>
  <c r="H11182" i="2"/>
  <c r="I11182" i="2"/>
  <c r="F11183" i="2"/>
  <c r="G11183" i="2"/>
  <c r="H11183" i="2"/>
  <c r="I11183" i="2"/>
  <c r="F11184" i="2"/>
  <c r="G11184" i="2"/>
  <c r="H11184" i="2"/>
  <c r="I11184" i="2"/>
  <c r="F11185" i="2"/>
  <c r="G11185" i="2"/>
  <c r="H11185" i="2"/>
  <c r="I11185" i="2"/>
  <c r="F11186" i="2"/>
  <c r="G11186" i="2"/>
  <c r="H11186" i="2"/>
  <c r="I11186" i="2"/>
  <c r="F11187" i="2"/>
  <c r="G11187" i="2"/>
  <c r="H11187" i="2"/>
  <c r="I11187" i="2"/>
  <c r="F11188" i="2"/>
  <c r="G11188" i="2"/>
  <c r="H11188" i="2"/>
  <c r="I11188" i="2"/>
  <c r="F11189" i="2"/>
  <c r="G11189" i="2"/>
  <c r="H11189" i="2"/>
  <c r="I11189" i="2"/>
  <c r="F11190" i="2"/>
  <c r="G11190" i="2"/>
  <c r="H11190" i="2"/>
  <c r="I11190" i="2"/>
  <c r="F11191" i="2"/>
  <c r="G11191" i="2"/>
  <c r="H11191" i="2"/>
  <c r="I11191" i="2"/>
  <c r="F11192" i="2"/>
  <c r="G11192" i="2"/>
  <c r="H11192" i="2"/>
  <c r="I11192" i="2"/>
  <c r="F11193" i="2"/>
  <c r="G11193" i="2"/>
  <c r="H11193" i="2"/>
  <c r="I11193" i="2"/>
  <c r="F11194" i="2"/>
  <c r="G11194" i="2"/>
  <c r="H11194" i="2"/>
  <c r="I11194" i="2"/>
  <c r="F11195" i="2"/>
  <c r="G11195" i="2"/>
  <c r="H11195" i="2"/>
  <c r="I11195" i="2"/>
  <c r="F11196" i="2"/>
  <c r="G11196" i="2"/>
  <c r="H11196" i="2"/>
  <c r="I11196" i="2"/>
  <c r="F11197" i="2"/>
  <c r="G11197" i="2"/>
  <c r="H11197" i="2"/>
  <c r="I11197" i="2"/>
  <c r="F11198" i="2"/>
  <c r="G11198" i="2"/>
  <c r="H11198" i="2"/>
  <c r="I11198" i="2"/>
  <c r="F11199" i="2"/>
  <c r="G11199" i="2"/>
  <c r="H11199" i="2"/>
  <c r="I11199" i="2"/>
  <c r="F11200" i="2"/>
  <c r="G11200" i="2"/>
  <c r="H11200" i="2"/>
  <c r="I11200" i="2"/>
  <c r="F11201" i="2"/>
  <c r="G11201" i="2"/>
  <c r="H11201" i="2"/>
  <c r="I11201" i="2"/>
  <c r="F11202" i="2"/>
  <c r="G11202" i="2"/>
  <c r="H11202" i="2"/>
  <c r="I11202" i="2"/>
  <c r="F11203" i="2"/>
  <c r="G11203" i="2"/>
  <c r="H11203" i="2"/>
  <c r="I11203" i="2"/>
  <c r="F11204" i="2"/>
  <c r="G11204" i="2"/>
  <c r="H11204" i="2"/>
  <c r="I11204" i="2"/>
  <c r="F11205" i="2"/>
  <c r="G11205" i="2"/>
  <c r="H11205" i="2"/>
  <c r="I11205" i="2"/>
  <c r="F11206" i="2"/>
  <c r="G11206" i="2"/>
  <c r="H11206" i="2"/>
  <c r="I11206" i="2"/>
  <c r="F11207" i="2"/>
  <c r="G11207" i="2"/>
  <c r="H11207" i="2"/>
  <c r="I11207" i="2"/>
  <c r="F11208" i="2"/>
  <c r="G11208" i="2"/>
  <c r="H11208" i="2"/>
  <c r="I11208" i="2"/>
  <c r="F11209" i="2"/>
  <c r="G11209" i="2"/>
  <c r="H11209" i="2"/>
  <c r="I11209" i="2"/>
  <c r="F11210" i="2"/>
  <c r="G11210" i="2"/>
  <c r="H11210" i="2"/>
  <c r="I11210" i="2"/>
  <c r="F11211" i="2"/>
  <c r="G11211" i="2"/>
  <c r="H11211" i="2"/>
  <c r="I11211" i="2"/>
  <c r="F11212" i="2"/>
  <c r="G11212" i="2"/>
  <c r="H11212" i="2"/>
  <c r="I11212" i="2"/>
  <c r="F11213" i="2"/>
  <c r="G11213" i="2"/>
  <c r="H11213" i="2"/>
  <c r="I11213" i="2"/>
  <c r="F11214" i="2"/>
  <c r="G11214" i="2"/>
  <c r="H11214" i="2"/>
  <c r="I11214" i="2"/>
  <c r="F11215" i="2"/>
  <c r="G11215" i="2"/>
  <c r="H11215" i="2"/>
  <c r="I11215" i="2"/>
  <c r="F11216" i="2"/>
  <c r="G11216" i="2"/>
  <c r="H11216" i="2"/>
  <c r="I11216" i="2"/>
  <c r="F11217" i="2"/>
  <c r="G11217" i="2"/>
  <c r="H11217" i="2"/>
  <c r="I11217" i="2"/>
  <c r="F11218" i="2"/>
  <c r="G11218" i="2"/>
  <c r="H11218" i="2"/>
  <c r="I11218" i="2"/>
  <c r="F11219" i="2"/>
  <c r="G11219" i="2"/>
  <c r="H11219" i="2"/>
  <c r="I11219" i="2"/>
  <c r="F11220" i="2"/>
  <c r="G11220" i="2"/>
  <c r="H11220" i="2"/>
  <c r="I11220" i="2"/>
  <c r="F11221" i="2"/>
  <c r="G11221" i="2"/>
  <c r="H11221" i="2"/>
  <c r="I11221" i="2"/>
  <c r="F11222" i="2"/>
  <c r="G11222" i="2"/>
  <c r="H11222" i="2"/>
  <c r="I11222" i="2"/>
  <c r="F11223" i="2"/>
  <c r="G11223" i="2"/>
  <c r="H11223" i="2"/>
  <c r="I11223" i="2"/>
  <c r="F11224" i="2"/>
  <c r="G11224" i="2"/>
  <c r="H11224" i="2"/>
  <c r="I11224" i="2"/>
  <c r="F11225" i="2"/>
  <c r="G11225" i="2"/>
  <c r="H11225" i="2"/>
  <c r="I11225" i="2"/>
  <c r="F11226" i="2"/>
  <c r="G11226" i="2"/>
  <c r="H11226" i="2"/>
  <c r="I11226" i="2"/>
  <c r="F11227" i="2"/>
  <c r="G11227" i="2"/>
  <c r="H11227" i="2"/>
  <c r="I11227" i="2"/>
  <c r="F11228" i="2"/>
  <c r="G11228" i="2"/>
  <c r="H11228" i="2"/>
  <c r="I11228" i="2"/>
  <c r="F11229" i="2"/>
  <c r="G11229" i="2"/>
  <c r="H11229" i="2"/>
  <c r="I11229" i="2"/>
  <c r="F11230" i="2"/>
  <c r="G11230" i="2"/>
  <c r="H11230" i="2"/>
  <c r="I11230" i="2"/>
  <c r="F11231" i="2"/>
  <c r="G11231" i="2"/>
  <c r="H11231" i="2"/>
  <c r="I11231" i="2"/>
  <c r="F11232" i="2"/>
  <c r="G11232" i="2"/>
  <c r="H11232" i="2"/>
  <c r="I11232" i="2"/>
  <c r="F11233" i="2"/>
  <c r="G11233" i="2"/>
  <c r="H11233" i="2"/>
  <c r="I11233" i="2"/>
  <c r="F11234" i="2"/>
  <c r="G11234" i="2"/>
  <c r="H11234" i="2"/>
  <c r="I11234" i="2"/>
  <c r="F11235" i="2"/>
  <c r="G11235" i="2"/>
  <c r="H11235" i="2"/>
  <c r="I11235" i="2"/>
  <c r="F11236" i="2"/>
  <c r="G11236" i="2"/>
  <c r="H11236" i="2"/>
  <c r="I11236" i="2"/>
  <c r="F11237" i="2"/>
  <c r="G11237" i="2"/>
  <c r="H11237" i="2"/>
  <c r="I11237" i="2"/>
  <c r="F11238" i="2"/>
  <c r="G11238" i="2"/>
  <c r="H11238" i="2"/>
  <c r="I11238" i="2"/>
  <c r="F11239" i="2"/>
  <c r="G11239" i="2"/>
  <c r="H11239" i="2"/>
  <c r="I11239" i="2"/>
  <c r="F11240" i="2"/>
  <c r="G11240" i="2"/>
  <c r="H11240" i="2"/>
  <c r="I11240" i="2"/>
  <c r="F11241" i="2"/>
  <c r="G11241" i="2"/>
  <c r="H11241" i="2"/>
  <c r="I11241" i="2"/>
  <c r="F11242" i="2"/>
  <c r="G11242" i="2"/>
  <c r="H11242" i="2"/>
  <c r="I11242" i="2"/>
  <c r="F11243" i="2"/>
  <c r="G11243" i="2"/>
  <c r="H11243" i="2"/>
  <c r="I11243" i="2"/>
  <c r="F11244" i="2"/>
  <c r="G11244" i="2"/>
  <c r="H11244" i="2"/>
  <c r="I11244" i="2"/>
  <c r="F11245" i="2"/>
  <c r="G11245" i="2"/>
  <c r="H11245" i="2"/>
  <c r="I11245" i="2"/>
  <c r="F11246" i="2"/>
  <c r="G11246" i="2"/>
  <c r="H11246" i="2"/>
  <c r="I11246" i="2"/>
  <c r="F11247" i="2"/>
  <c r="G11247" i="2"/>
  <c r="H11247" i="2"/>
  <c r="I11247" i="2"/>
  <c r="F11248" i="2"/>
  <c r="G11248" i="2"/>
  <c r="H11248" i="2"/>
  <c r="I11248" i="2"/>
  <c r="F11249" i="2"/>
  <c r="G11249" i="2"/>
  <c r="H11249" i="2"/>
  <c r="I11249" i="2"/>
  <c r="F11250" i="2"/>
  <c r="G11250" i="2"/>
  <c r="H11250" i="2"/>
  <c r="I11250" i="2"/>
  <c r="F11251" i="2"/>
  <c r="G11251" i="2"/>
  <c r="H11251" i="2"/>
  <c r="I11251" i="2"/>
  <c r="F11252" i="2"/>
  <c r="G11252" i="2"/>
  <c r="H11252" i="2"/>
  <c r="I11252" i="2"/>
  <c r="F11253" i="2"/>
  <c r="G11253" i="2"/>
  <c r="H11253" i="2"/>
  <c r="I11253" i="2"/>
  <c r="F11254" i="2"/>
  <c r="G11254" i="2"/>
  <c r="H11254" i="2"/>
  <c r="I11254" i="2"/>
  <c r="F11255" i="2"/>
  <c r="G11255" i="2"/>
  <c r="H11255" i="2"/>
  <c r="I11255" i="2"/>
  <c r="F11256" i="2"/>
  <c r="G11256" i="2"/>
  <c r="H11256" i="2"/>
  <c r="I11256" i="2"/>
  <c r="F11257" i="2"/>
  <c r="G11257" i="2"/>
  <c r="H11257" i="2"/>
  <c r="I11257" i="2"/>
  <c r="F11258" i="2"/>
  <c r="G11258" i="2"/>
  <c r="H11258" i="2"/>
  <c r="I11258" i="2"/>
  <c r="F11259" i="2"/>
  <c r="G11259" i="2"/>
  <c r="H11259" i="2"/>
  <c r="I11259" i="2"/>
  <c r="F11260" i="2"/>
  <c r="G11260" i="2"/>
  <c r="H11260" i="2"/>
  <c r="I11260" i="2"/>
  <c r="F11261" i="2"/>
  <c r="G11261" i="2"/>
  <c r="H11261" i="2"/>
  <c r="I11261" i="2"/>
  <c r="F11262" i="2"/>
  <c r="G11262" i="2"/>
  <c r="H11262" i="2"/>
  <c r="I11262" i="2"/>
  <c r="F11263" i="2"/>
  <c r="G11263" i="2"/>
  <c r="H11263" i="2"/>
  <c r="I11263" i="2"/>
  <c r="F11264" i="2"/>
  <c r="G11264" i="2"/>
  <c r="H11264" i="2"/>
  <c r="I11264" i="2"/>
  <c r="F11265" i="2"/>
  <c r="G11265" i="2"/>
  <c r="H11265" i="2"/>
  <c r="I11265" i="2"/>
  <c r="F11266" i="2"/>
  <c r="G11266" i="2"/>
  <c r="H11266" i="2"/>
  <c r="I11266" i="2"/>
  <c r="F11267" i="2"/>
  <c r="G11267" i="2"/>
  <c r="H11267" i="2"/>
  <c r="I11267" i="2"/>
  <c r="F11268" i="2"/>
  <c r="G11268" i="2"/>
  <c r="H11268" i="2"/>
  <c r="I11268" i="2"/>
  <c r="F11269" i="2"/>
  <c r="G11269" i="2"/>
  <c r="H11269" i="2"/>
  <c r="I11269" i="2"/>
  <c r="F11270" i="2"/>
  <c r="G11270" i="2"/>
  <c r="H11270" i="2"/>
  <c r="I11270" i="2"/>
  <c r="F11271" i="2"/>
  <c r="G11271" i="2"/>
  <c r="H11271" i="2"/>
  <c r="I11271" i="2"/>
  <c r="F11272" i="2"/>
  <c r="G11272" i="2"/>
  <c r="H11272" i="2"/>
  <c r="I11272" i="2"/>
  <c r="F11273" i="2"/>
  <c r="G11273" i="2"/>
  <c r="H11273" i="2"/>
  <c r="I11273" i="2"/>
  <c r="F11274" i="2"/>
  <c r="G11274" i="2"/>
  <c r="H11274" i="2"/>
  <c r="I11274" i="2"/>
  <c r="F11275" i="2"/>
  <c r="G11275" i="2"/>
  <c r="H11275" i="2"/>
  <c r="I11275" i="2"/>
  <c r="F11276" i="2"/>
  <c r="G11276" i="2"/>
  <c r="H11276" i="2"/>
  <c r="I11276" i="2"/>
  <c r="F11277" i="2"/>
  <c r="G11277" i="2"/>
  <c r="H11277" i="2"/>
  <c r="I11277" i="2"/>
  <c r="F11278" i="2"/>
  <c r="G11278" i="2"/>
  <c r="H11278" i="2"/>
  <c r="I11278" i="2"/>
  <c r="F11279" i="2"/>
  <c r="G11279" i="2"/>
  <c r="H11279" i="2"/>
  <c r="I11279" i="2"/>
  <c r="F11280" i="2"/>
  <c r="G11280" i="2"/>
  <c r="H11280" i="2"/>
  <c r="I11280" i="2"/>
  <c r="F11281" i="2"/>
  <c r="G11281" i="2"/>
  <c r="H11281" i="2"/>
  <c r="I11281" i="2"/>
  <c r="F11282" i="2"/>
  <c r="G11282" i="2"/>
  <c r="H11282" i="2"/>
  <c r="I11282" i="2"/>
  <c r="F11283" i="2"/>
  <c r="G11283" i="2"/>
  <c r="H11283" i="2"/>
  <c r="I11283" i="2"/>
  <c r="F11284" i="2"/>
  <c r="G11284" i="2"/>
  <c r="H11284" i="2"/>
  <c r="I11284" i="2"/>
  <c r="F11285" i="2"/>
  <c r="G11285" i="2"/>
  <c r="H11285" i="2"/>
  <c r="I11285" i="2"/>
  <c r="F11286" i="2"/>
  <c r="G11286" i="2"/>
  <c r="H11286" i="2"/>
  <c r="I11286" i="2"/>
  <c r="F11287" i="2"/>
  <c r="G11287" i="2"/>
  <c r="H11287" i="2"/>
  <c r="I11287" i="2"/>
  <c r="F11288" i="2"/>
  <c r="G11288" i="2"/>
  <c r="H11288" i="2"/>
  <c r="I11288" i="2"/>
  <c r="F11289" i="2"/>
  <c r="G11289" i="2"/>
  <c r="H11289" i="2"/>
  <c r="I11289" i="2"/>
  <c r="F11290" i="2"/>
  <c r="G11290" i="2"/>
  <c r="H11290" i="2"/>
  <c r="I11290" i="2"/>
  <c r="F11291" i="2"/>
  <c r="G11291" i="2"/>
  <c r="H11291" i="2"/>
  <c r="I11291" i="2"/>
  <c r="F11292" i="2"/>
  <c r="G11292" i="2"/>
  <c r="H11292" i="2"/>
  <c r="I11292" i="2"/>
  <c r="F11293" i="2"/>
  <c r="G11293" i="2"/>
  <c r="H11293" i="2"/>
  <c r="I11293" i="2"/>
  <c r="F11294" i="2"/>
  <c r="G11294" i="2"/>
  <c r="H11294" i="2"/>
  <c r="I11294" i="2"/>
  <c r="F11295" i="2"/>
  <c r="G11295" i="2"/>
  <c r="H11295" i="2"/>
  <c r="I11295" i="2"/>
  <c r="F11296" i="2"/>
  <c r="G11296" i="2"/>
  <c r="H11296" i="2"/>
  <c r="I11296" i="2"/>
  <c r="F11297" i="2"/>
  <c r="G11297" i="2"/>
  <c r="H11297" i="2"/>
  <c r="I11297" i="2"/>
  <c r="F11298" i="2"/>
  <c r="G11298" i="2"/>
  <c r="H11298" i="2"/>
  <c r="I11298" i="2"/>
  <c r="F11299" i="2"/>
  <c r="G11299" i="2"/>
  <c r="H11299" i="2"/>
  <c r="I11299" i="2"/>
  <c r="F11300" i="2"/>
  <c r="G11300" i="2"/>
  <c r="H11300" i="2"/>
  <c r="I11300" i="2"/>
  <c r="F11301" i="2"/>
  <c r="G11301" i="2"/>
  <c r="H11301" i="2"/>
  <c r="I11301" i="2"/>
  <c r="F11302" i="2"/>
  <c r="G11302" i="2"/>
  <c r="H11302" i="2"/>
  <c r="I11302" i="2"/>
  <c r="F11303" i="2"/>
  <c r="G11303" i="2"/>
  <c r="H11303" i="2"/>
  <c r="I11303" i="2"/>
  <c r="F11304" i="2"/>
  <c r="G11304" i="2"/>
  <c r="H11304" i="2"/>
  <c r="I11304" i="2"/>
  <c r="F11305" i="2"/>
  <c r="G11305" i="2"/>
  <c r="H11305" i="2"/>
  <c r="I11305" i="2"/>
  <c r="F11306" i="2"/>
  <c r="G11306" i="2"/>
  <c r="H11306" i="2"/>
  <c r="I11306" i="2"/>
  <c r="F11307" i="2"/>
  <c r="G11307" i="2"/>
  <c r="H11307" i="2"/>
  <c r="I11307" i="2"/>
  <c r="F11308" i="2"/>
  <c r="G11308" i="2"/>
  <c r="H11308" i="2"/>
  <c r="I11308" i="2"/>
  <c r="F11309" i="2"/>
  <c r="G11309" i="2"/>
  <c r="H11309" i="2"/>
  <c r="I11309" i="2"/>
  <c r="F11310" i="2"/>
  <c r="G11310" i="2"/>
  <c r="H11310" i="2"/>
  <c r="I11310" i="2"/>
  <c r="F11311" i="2"/>
  <c r="G11311" i="2"/>
  <c r="H11311" i="2"/>
  <c r="I11311" i="2"/>
  <c r="F11312" i="2"/>
  <c r="G11312" i="2"/>
  <c r="H11312" i="2"/>
  <c r="I11312" i="2"/>
  <c r="F11313" i="2"/>
  <c r="G11313" i="2"/>
  <c r="H11313" i="2"/>
  <c r="I11313" i="2"/>
  <c r="F11314" i="2"/>
  <c r="G11314" i="2"/>
  <c r="H11314" i="2"/>
  <c r="I11314" i="2"/>
  <c r="F11315" i="2"/>
  <c r="G11315" i="2"/>
  <c r="H11315" i="2"/>
  <c r="I11315" i="2"/>
  <c r="F11316" i="2"/>
  <c r="G11316" i="2"/>
  <c r="H11316" i="2"/>
  <c r="I11316" i="2"/>
  <c r="F11317" i="2"/>
  <c r="G11317" i="2"/>
  <c r="H11317" i="2"/>
  <c r="I11317" i="2"/>
  <c r="F11318" i="2"/>
  <c r="G11318" i="2"/>
  <c r="H11318" i="2"/>
  <c r="I11318" i="2"/>
  <c r="F11319" i="2"/>
  <c r="G11319" i="2"/>
  <c r="H11319" i="2"/>
  <c r="I11319" i="2"/>
  <c r="F11320" i="2"/>
  <c r="G11320" i="2"/>
  <c r="H11320" i="2"/>
  <c r="I11320" i="2"/>
  <c r="F11321" i="2"/>
  <c r="G11321" i="2"/>
  <c r="H11321" i="2"/>
  <c r="I11321" i="2"/>
  <c r="F11322" i="2"/>
  <c r="G11322" i="2"/>
  <c r="H11322" i="2"/>
  <c r="I11322" i="2"/>
  <c r="F11323" i="2"/>
  <c r="G11323" i="2"/>
  <c r="H11323" i="2"/>
  <c r="I11323" i="2"/>
  <c r="F11324" i="2"/>
  <c r="G11324" i="2"/>
  <c r="H11324" i="2"/>
  <c r="I11324" i="2"/>
  <c r="F11325" i="2"/>
  <c r="G11325" i="2"/>
  <c r="H11325" i="2"/>
  <c r="I11325" i="2"/>
  <c r="F11326" i="2"/>
  <c r="G11326" i="2"/>
  <c r="H11326" i="2"/>
  <c r="I11326" i="2"/>
  <c r="F11327" i="2"/>
  <c r="G11327" i="2"/>
  <c r="H11327" i="2"/>
  <c r="I11327" i="2"/>
  <c r="F11328" i="2"/>
  <c r="G11328" i="2"/>
  <c r="H11328" i="2"/>
  <c r="I11328" i="2"/>
  <c r="F11329" i="2"/>
  <c r="G11329" i="2"/>
  <c r="H11329" i="2"/>
  <c r="I11329" i="2"/>
  <c r="F11330" i="2"/>
  <c r="G11330" i="2"/>
  <c r="H11330" i="2"/>
  <c r="I11330" i="2"/>
  <c r="F11331" i="2"/>
  <c r="G11331" i="2"/>
  <c r="H11331" i="2"/>
  <c r="I11331" i="2"/>
  <c r="F11332" i="2"/>
  <c r="G11332" i="2"/>
  <c r="H11332" i="2"/>
  <c r="I11332" i="2"/>
  <c r="F11333" i="2"/>
  <c r="G11333" i="2"/>
  <c r="H11333" i="2"/>
  <c r="I11333" i="2"/>
  <c r="F11334" i="2"/>
  <c r="G11334" i="2"/>
  <c r="H11334" i="2"/>
  <c r="I11334" i="2"/>
  <c r="F11335" i="2"/>
  <c r="G11335" i="2"/>
  <c r="H11335" i="2"/>
  <c r="I11335" i="2"/>
  <c r="F11336" i="2"/>
  <c r="G11336" i="2"/>
  <c r="H11336" i="2"/>
  <c r="I11336" i="2"/>
  <c r="F11337" i="2"/>
  <c r="G11337" i="2"/>
  <c r="H11337" i="2"/>
  <c r="I11337" i="2"/>
  <c r="F11338" i="2"/>
  <c r="G11338" i="2"/>
  <c r="H11338" i="2"/>
  <c r="I11338" i="2"/>
  <c r="F11339" i="2"/>
  <c r="G11339" i="2"/>
  <c r="H11339" i="2"/>
  <c r="I11339" i="2"/>
  <c r="F11340" i="2"/>
  <c r="G11340" i="2"/>
  <c r="H11340" i="2"/>
  <c r="I11340" i="2"/>
  <c r="F11341" i="2"/>
  <c r="G11341" i="2"/>
  <c r="H11341" i="2"/>
  <c r="I11341" i="2"/>
  <c r="F11342" i="2"/>
  <c r="G11342" i="2"/>
  <c r="H11342" i="2"/>
  <c r="I11342" i="2"/>
  <c r="F11343" i="2"/>
  <c r="G11343" i="2"/>
  <c r="H11343" i="2"/>
  <c r="I11343" i="2"/>
  <c r="F11344" i="2"/>
  <c r="G11344" i="2"/>
  <c r="H11344" i="2"/>
  <c r="I11344" i="2"/>
  <c r="F11345" i="2"/>
  <c r="G11345" i="2"/>
  <c r="H11345" i="2"/>
  <c r="I11345" i="2"/>
  <c r="F11346" i="2"/>
  <c r="G11346" i="2"/>
  <c r="H11346" i="2"/>
  <c r="I11346" i="2"/>
  <c r="F11347" i="2"/>
  <c r="G11347" i="2"/>
  <c r="H11347" i="2"/>
  <c r="I11347" i="2"/>
  <c r="F11348" i="2"/>
  <c r="G11348" i="2"/>
  <c r="H11348" i="2"/>
  <c r="I11348" i="2"/>
  <c r="F11349" i="2"/>
  <c r="G11349" i="2"/>
  <c r="H11349" i="2"/>
  <c r="I11349" i="2"/>
  <c r="F11350" i="2"/>
  <c r="G11350" i="2"/>
  <c r="H11350" i="2"/>
  <c r="I11350" i="2"/>
  <c r="F11351" i="2"/>
  <c r="G11351" i="2"/>
  <c r="H11351" i="2"/>
  <c r="I11351" i="2"/>
  <c r="F11352" i="2"/>
  <c r="G11352" i="2"/>
  <c r="H11352" i="2"/>
  <c r="I11352" i="2"/>
  <c r="F11353" i="2"/>
  <c r="G11353" i="2"/>
  <c r="H11353" i="2"/>
  <c r="I11353" i="2"/>
  <c r="F11354" i="2"/>
  <c r="G11354" i="2"/>
  <c r="H11354" i="2"/>
  <c r="I11354" i="2"/>
  <c r="F11355" i="2"/>
  <c r="G11355" i="2"/>
  <c r="H11355" i="2"/>
  <c r="I11355" i="2"/>
  <c r="F11356" i="2"/>
  <c r="G11356" i="2"/>
  <c r="H11356" i="2"/>
  <c r="I11356" i="2"/>
  <c r="F11357" i="2"/>
  <c r="G11357" i="2"/>
  <c r="H11357" i="2"/>
  <c r="I11357" i="2"/>
  <c r="F11358" i="2"/>
  <c r="G11358" i="2"/>
  <c r="H11358" i="2"/>
  <c r="I11358" i="2"/>
  <c r="F11359" i="2"/>
  <c r="G11359" i="2"/>
  <c r="H11359" i="2"/>
  <c r="I11359" i="2"/>
  <c r="F11360" i="2"/>
  <c r="G11360" i="2"/>
  <c r="H11360" i="2"/>
  <c r="I11360" i="2"/>
  <c r="F11361" i="2"/>
  <c r="G11361" i="2"/>
  <c r="H11361" i="2"/>
  <c r="I11361" i="2"/>
  <c r="F11362" i="2"/>
  <c r="G11362" i="2"/>
  <c r="H11362" i="2"/>
  <c r="I11362" i="2"/>
  <c r="F11363" i="2"/>
  <c r="G11363" i="2"/>
  <c r="H11363" i="2"/>
  <c r="I11363" i="2"/>
  <c r="F11364" i="2"/>
  <c r="G11364" i="2"/>
  <c r="H11364" i="2"/>
  <c r="I11364" i="2"/>
  <c r="F11365" i="2"/>
  <c r="G11365" i="2"/>
  <c r="H11365" i="2"/>
  <c r="I11365" i="2"/>
  <c r="F11366" i="2"/>
  <c r="G11366" i="2"/>
  <c r="H11366" i="2"/>
  <c r="I11366" i="2"/>
  <c r="F11367" i="2"/>
  <c r="G11367" i="2"/>
  <c r="H11367" i="2"/>
  <c r="I11367" i="2"/>
  <c r="F11368" i="2"/>
  <c r="G11368" i="2"/>
  <c r="H11368" i="2"/>
  <c r="I11368" i="2"/>
  <c r="F11369" i="2"/>
  <c r="G11369" i="2"/>
  <c r="H11369" i="2"/>
  <c r="I11369" i="2"/>
  <c r="F11370" i="2"/>
  <c r="G11370" i="2"/>
  <c r="H11370" i="2"/>
  <c r="I11370" i="2"/>
  <c r="F11371" i="2"/>
  <c r="G11371" i="2"/>
  <c r="H11371" i="2"/>
  <c r="I11371" i="2"/>
  <c r="F11372" i="2"/>
  <c r="G11372" i="2"/>
  <c r="H11372" i="2"/>
  <c r="I11372" i="2"/>
  <c r="F11373" i="2"/>
  <c r="G11373" i="2"/>
  <c r="H11373" i="2"/>
  <c r="I11373" i="2"/>
  <c r="F11374" i="2"/>
  <c r="G11374" i="2"/>
  <c r="H11374" i="2"/>
  <c r="I11374" i="2"/>
  <c r="F11375" i="2"/>
  <c r="G11375" i="2"/>
  <c r="H11375" i="2"/>
  <c r="I11375" i="2"/>
  <c r="F11376" i="2"/>
  <c r="G11376" i="2"/>
  <c r="H11376" i="2"/>
  <c r="I11376" i="2"/>
  <c r="F11377" i="2"/>
  <c r="G11377" i="2"/>
  <c r="H11377" i="2"/>
  <c r="I11377" i="2"/>
  <c r="F11378" i="2"/>
  <c r="G11378" i="2"/>
  <c r="H11378" i="2"/>
  <c r="I11378" i="2"/>
  <c r="F11379" i="2"/>
  <c r="G11379" i="2"/>
  <c r="H11379" i="2"/>
  <c r="I11379" i="2"/>
  <c r="F11380" i="2"/>
  <c r="G11380" i="2"/>
  <c r="H11380" i="2"/>
  <c r="I11380" i="2"/>
  <c r="F11381" i="2"/>
  <c r="G11381" i="2"/>
  <c r="H11381" i="2"/>
  <c r="I11381" i="2"/>
  <c r="F11382" i="2"/>
  <c r="G11382" i="2"/>
  <c r="H11382" i="2"/>
  <c r="I11382" i="2"/>
  <c r="F11383" i="2"/>
  <c r="G11383" i="2"/>
  <c r="H11383" i="2"/>
  <c r="I11383" i="2"/>
  <c r="F11384" i="2"/>
  <c r="G11384" i="2"/>
  <c r="H11384" i="2"/>
  <c r="I11384" i="2"/>
  <c r="F11385" i="2"/>
  <c r="G11385" i="2"/>
  <c r="H11385" i="2"/>
  <c r="I11385" i="2"/>
  <c r="F11386" i="2"/>
  <c r="G11386" i="2"/>
  <c r="H11386" i="2"/>
  <c r="I11386" i="2"/>
  <c r="F11387" i="2"/>
  <c r="G11387" i="2"/>
  <c r="H11387" i="2"/>
  <c r="I11387" i="2"/>
  <c r="F11388" i="2"/>
  <c r="G11388" i="2"/>
  <c r="H11388" i="2"/>
  <c r="I11388" i="2"/>
  <c r="F11389" i="2"/>
  <c r="G11389" i="2"/>
  <c r="H11389" i="2"/>
  <c r="I11389" i="2"/>
  <c r="F11390" i="2"/>
  <c r="G11390" i="2"/>
  <c r="H11390" i="2"/>
  <c r="I11390" i="2"/>
  <c r="F11391" i="2"/>
  <c r="G11391" i="2"/>
  <c r="H11391" i="2"/>
  <c r="I11391" i="2"/>
  <c r="F11392" i="2"/>
  <c r="G11392" i="2"/>
  <c r="H11392" i="2"/>
  <c r="I11392" i="2"/>
  <c r="F11393" i="2"/>
  <c r="G11393" i="2"/>
  <c r="H11393" i="2"/>
  <c r="I11393" i="2"/>
  <c r="F11394" i="2"/>
  <c r="G11394" i="2"/>
  <c r="H11394" i="2"/>
  <c r="I11394" i="2"/>
  <c r="F11395" i="2"/>
  <c r="G11395" i="2"/>
  <c r="H11395" i="2"/>
  <c r="I11395" i="2"/>
  <c r="F11396" i="2"/>
  <c r="G11396" i="2"/>
  <c r="H11396" i="2"/>
  <c r="I11396" i="2"/>
  <c r="F11397" i="2"/>
  <c r="G11397" i="2"/>
  <c r="H11397" i="2"/>
  <c r="I11397" i="2"/>
  <c r="F11398" i="2"/>
  <c r="G11398" i="2"/>
  <c r="H11398" i="2"/>
  <c r="I11398" i="2"/>
  <c r="F11399" i="2"/>
  <c r="G11399" i="2"/>
  <c r="H11399" i="2"/>
  <c r="I11399" i="2"/>
  <c r="F11400" i="2"/>
  <c r="G11400" i="2"/>
  <c r="H11400" i="2"/>
  <c r="I11400" i="2"/>
  <c r="F11401" i="2"/>
  <c r="G11401" i="2"/>
  <c r="H11401" i="2"/>
  <c r="I11401" i="2"/>
  <c r="F11402" i="2"/>
  <c r="G11402" i="2"/>
  <c r="H11402" i="2"/>
  <c r="I11402" i="2"/>
  <c r="F11403" i="2"/>
  <c r="G11403" i="2"/>
  <c r="H11403" i="2"/>
  <c r="I11403" i="2"/>
  <c r="F11404" i="2"/>
  <c r="G11404" i="2"/>
  <c r="H11404" i="2"/>
  <c r="I11404" i="2"/>
  <c r="F11405" i="2"/>
  <c r="G11405" i="2"/>
  <c r="H11405" i="2"/>
  <c r="I11405" i="2"/>
  <c r="F11406" i="2"/>
  <c r="G11406" i="2"/>
  <c r="H11406" i="2"/>
  <c r="I11406" i="2"/>
  <c r="F11407" i="2"/>
  <c r="G11407" i="2"/>
  <c r="H11407" i="2"/>
  <c r="I11407" i="2"/>
  <c r="F11408" i="2"/>
  <c r="G11408" i="2"/>
  <c r="H11408" i="2"/>
  <c r="I11408" i="2"/>
  <c r="F11409" i="2"/>
  <c r="G11409" i="2"/>
  <c r="H11409" i="2"/>
  <c r="I11409" i="2"/>
  <c r="F11410" i="2"/>
  <c r="G11410" i="2"/>
  <c r="H11410" i="2"/>
  <c r="I11410" i="2"/>
  <c r="F11411" i="2"/>
  <c r="G11411" i="2"/>
  <c r="H11411" i="2"/>
  <c r="I11411" i="2"/>
  <c r="F11412" i="2"/>
  <c r="G11412" i="2"/>
  <c r="H11412" i="2"/>
  <c r="I11412" i="2"/>
  <c r="F11413" i="2"/>
  <c r="G11413" i="2"/>
  <c r="H11413" i="2"/>
  <c r="I11413" i="2"/>
  <c r="F11414" i="2"/>
  <c r="G11414" i="2"/>
  <c r="H11414" i="2"/>
  <c r="I11414" i="2"/>
  <c r="F11415" i="2"/>
  <c r="G11415" i="2"/>
  <c r="H11415" i="2"/>
  <c r="I11415" i="2"/>
  <c r="F11416" i="2"/>
  <c r="G11416" i="2"/>
  <c r="H11416" i="2"/>
  <c r="I11416" i="2"/>
  <c r="F11417" i="2"/>
  <c r="G11417" i="2"/>
  <c r="H11417" i="2"/>
  <c r="I11417" i="2"/>
  <c r="F11418" i="2"/>
  <c r="G11418" i="2"/>
  <c r="H11418" i="2"/>
  <c r="I11418" i="2"/>
  <c r="F11419" i="2"/>
  <c r="G11419" i="2"/>
  <c r="H11419" i="2"/>
  <c r="I11419" i="2"/>
  <c r="F11420" i="2"/>
  <c r="G11420" i="2"/>
  <c r="H11420" i="2"/>
  <c r="I11420" i="2"/>
  <c r="F11421" i="2"/>
  <c r="G11421" i="2"/>
  <c r="H11421" i="2"/>
  <c r="I11421" i="2"/>
  <c r="F11422" i="2"/>
  <c r="G11422" i="2"/>
  <c r="H11422" i="2"/>
  <c r="I11422" i="2"/>
  <c r="F11423" i="2"/>
  <c r="G11423" i="2"/>
  <c r="H11423" i="2"/>
  <c r="I11423" i="2"/>
  <c r="F11424" i="2"/>
  <c r="G11424" i="2"/>
  <c r="H11424" i="2"/>
  <c r="I11424" i="2"/>
  <c r="F11425" i="2"/>
  <c r="G11425" i="2"/>
  <c r="H11425" i="2"/>
  <c r="I11425" i="2"/>
  <c r="F11426" i="2"/>
  <c r="G11426" i="2"/>
  <c r="H11426" i="2"/>
  <c r="I11426" i="2"/>
  <c r="F11427" i="2"/>
  <c r="G11427" i="2"/>
  <c r="H11427" i="2"/>
  <c r="I11427" i="2"/>
  <c r="F11428" i="2"/>
  <c r="G11428" i="2"/>
  <c r="H11428" i="2"/>
  <c r="I11428" i="2"/>
  <c r="F11429" i="2"/>
  <c r="G11429" i="2"/>
  <c r="H11429" i="2"/>
  <c r="I11429" i="2"/>
  <c r="F11430" i="2"/>
  <c r="G11430" i="2"/>
  <c r="H11430" i="2"/>
  <c r="I11430" i="2"/>
  <c r="F11431" i="2"/>
  <c r="G11431" i="2"/>
  <c r="H11431" i="2"/>
  <c r="I11431" i="2"/>
  <c r="F11432" i="2"/>
  <c r="G11432" i="2"/>
  <c r="H11432" i="2"/>
  <c r="I11432" i="2"/>
  <c r="F11433" i="2"/>
  <c r="G11433" i="2"/>
  <c r="H11433" i="2"/>
  <c r="I11433" i="2"/>
  <c r="F11434" i="2"/>
  <c r="G11434" i="2"/>
  <c r="H11434" i="2"/>
  <c r="I11434" i="2"/>
  <c r="F11435" i="2"/>
  <c r="G11435" i="2"/>
  <c r="H11435" i="2"/>
  <c r="I11435" i="2"/>
  <c r="F11436" i="2"/>
  <c r="G11436" i="2"/>
  <c r="H11436" i="2"/>
  <c r="I11436" i="2"/>
  <c r="F11437" i="2"/>
  <c r="G11437" i="2"/>
  <c r="H11437" i="2"/>
  <c r="I11437" i="2"/>
  <c r="F11438" i="2"/>
  <c r="G11438" i="2"/>
  <c r="H11438" i="2"/>
  <c r="I11438" i="2"/>
  <c r="F11439" i="2"/>
  <c r="G11439" i="2"/>
  <c r="H11439" i="2"/>
  <c r="I11439" i="2"/>
  <c r="F11440" i="2"/>
  <c r="G11440" i="2"/>
  <c r="H11440" i="2"/>
  <c r="I11440" i="2"/>
  <c r="F11441" i="2"/>
  <c r="G11441" i="2"/>
  <c r="H11441" i="2"/>
  <c r="I11441" i="2"/>
  <c r="F11442" i="2"/>
  <c r="G11442" i="2"/>
  <c r="H11442" i="2"/>
  <c r="I11442" i="2"/>
  <c r="F11443" i="2"/>
  <c r="G11443" i="2"/>
  <c r="H11443" i="2"/>
  <c r="I11443" i="2"/>
  <c r="F11444" i="2"/>
  <c r="G11444" i="2"/>
  <c r="H11444" i="2"/>
  <c r="I11444" i="2"/>
  <c r="F11445" i="2"/>
  <c r="G11445" i="2"/>
  <c r="H11445" i="2"/>
  <c r="I11445" i="2"/>
  <c r="F11446" i="2"/>
  <c r="G11446" i="2"/>
  <c r="H11446" i="2"/>
  <c r="I11446" i="2"/>
  <c r="F11447" i="2"/>
  <c r="G11447" i="2"/>
  <c r="H11447" i="2"/>
  <c r="I11447" i="2"/>
  <c r="F11448" i="2"/>
  <c r="G11448" i="2"/>
  <c r="H11448" i="2"/>
  <c r="I11448" i="2"/>
  <c r="F11449" i="2"/>
  <c r="G11449" i="2"/>
  <c r="H11449" i="2"/>
  <c r="I11449" i="2"/>
  <c r="F11450" i="2"/>
  <c r="G11450" i="2"/>
  <c r="H11450" i="2"/>
  <c r="I11450" i="2"/>
  <c r="F11451" i="2"/>
  <c r="G11451" i="2"/>
  <c r="H11451" i="2"/>
  <c r="I11451" i="2"/>
  <c r="F11452" i="2"/>
  <c r="G11452" i="2"/>
  <c r="H11452" i="2"/>
  <c r="I11452" i="2"/>
  <c r="F11453" i="2"/>
  <c r="G11453" i="2"/>
  <c r="H11453" i="2"/>
  <c r="I11453" i="2"/>
  <c r="F11454" i="2"/>
  <c r="G11454" i="2"/>
  <c r="H11454" i="2"/>
  <c r="I11454" i="2"/>
  <c r="F11455" i="2"/>
  <c r="G11455" i="2"/>
  <c r="H11455" i="2"/>
  <c r="I11455" i="2"/>
  <c r="F11456" i="2"/>
  <c r="G11456" i="2"/>
  <c r="H11456" i="2"/>
  <c r="I11456" i="2"/>
  <c r="F11457" i="2"/>
  <c r="G11457" i="2"/>
  <c r="H11457" i="2"/>
  <c r="I11457" i="2"/>
  <c r="F11458" i="2"/>
  <c r="G11458" i="2"/>
  <c r="H11458" i="2"/>
  <c r="I11458" i="2"/>
  <c r="F11459" i="2"/>
  <c r="G11459" i="2"/>
  <c r="H11459" i="2"/>
  <c r="I11459" i="2"/>
  <c r="F11460" i="2"/>
  <c r="G11460" i="2"/>
  <c r="H11460" i="2"/>
  <c r="I11460" i="2"/>
  <c r="F11461" i="2"/>
  <c r="G11461" i="2"/>
  <c r="H11461" i="2"/>
  <c r="I11461" i="2"/>
  <c r="F11462" i="2"/>
  <c r="G11462" i="2"/>
  <c r="H11462" i="2"/>
  <c r="I11462" i="2"/>
  <c r="F11463" i="2"/>
  <c r="G11463" i="2"/>
  <c r="H11463" i="2"/>
  <c r="I11463" i="2"/>
  <c r="F11464" i="2"/>
  <c r="G11464" i="2"/>
  <c r="H11464" i="2"/>
  <c r="I11464" i="2"/>
  <c r="F11465" i="2"/>
  <c r="G11465" i="2"/>
  <c r="H11465" i="2"/>
  <c r="I11465" i="2"/>
  <c r="F11466" i="2"/>
  <c r="G11466" i="2"/>
  <c r="H11466" i="2"/>
  <c r="I11466" i="2"/>
  <c r="F11467" i="2"/>
  <c r="G11467" i="2"/>
  <c r="H11467" i="2"/>
  <c r="I11467" i="2"/>
  <c r="F11468" i="2"/>
  <c r="G11468" i="2"/>
  <c r="H11468" i="2"/>
  <c r="I11468" i="2"/>
  <c r="F11469" i="2"/>
  <c r="G11469" i="2"/>
  <c r="H11469" i="2"/>
  <c r="I11469" i="2"/>
  <c r="F11470" i="2"/>
  <c r="G11470" i="2"/>
  <c r="H11470" i="2"/>
  <c r="I11470" i="2"/>
  <c r="F11471" i="2"/>
  <c r="G11471" i="2"/>
  <c r="H11471" i="2"/>
  <c r="I11471" i="2"/>
  <c r="F11472" i="2"/>
  <c r="G11472" i="2"/>
  <c r="H11472" i="2"/>
  <c r="I11472" i="2"/>
  <c r="F11473" i="2"/>
  <c r="G11473" i="2"/>
  <c r="H11473" i="2"/>
  <c r="I11473" i="2"/>
  <c r="F11474" i="2"/>
  <c r="G11474" i="2"/>
  <c r="H11474" i="2"/>
  <c r="I11474" i="2"/>
  <c r="F11475" i="2"/>
  <c r="G11475" i="2"/>
  <c r="H11475" i="2"/>
  <c r="I11475" i="2"/>
  <c r="F11476" i="2"/>
  <c r="G11476" i="2"/>
  <c r="H11476" i="2"/>
  <c r="I11476" i="2"/>
  <c r="F11477" i="2"/>
  <c r="G11477" i="2"/>
  <c r="H11477" i="2"/>
  <c r="I11477" i="2"/>
  <c r="F11478" i="2"/>
  <c r="G11478" i="2"/>
  <c r="H11478" i="2"/>
  <c r="I11478" i="2"/>
  <c r="F11479" i="2"/>
  <c r="G11479" i="2"/>
  <c r="H11479" i="2"/>
  <c r="I11479" i="2"/>
  <c r="F11480" i="2"/>
  <c r="G11480" i="2"/>
  <c r="H11480" i="2"/>
  <c r="I11480" i="2"/>
  <c r="F11481" i="2"/>
  <c r="G11481" i="2"/>
  <c r="H11481" i="2"/>
  <c r="I11481" i="2"/>
  <c r="F11482" i="2"/>
  <c r="G11482" i="2"/>
  <c r="H11482" i="2"/>
  <c r="I11482" i="2"/>
  <c r="F11483" i="2"/>
  <c r="G11483" i="2"/>
  <c r="H11483" i="2"/>
  <c r="I11483" i="2"/>
  <c r="F11484" i="2"/>
  <c r="G11484" i="2"/>
  <c r="H11484" i="2"/>
  <c r="I11484" i="2"/>
  <c r="F11485" i="2"/>
  <c r="G11485" i="2"/>
  <c r="H11485" i="2"/>
  <c r="I11485" i="2"/>
  <c r="F11486" i="2"/>
  <c r="G11486" i="2"/>
  <c r="H11486" i="2"/>
  <c r="I11486" i="2"/>
  <c r="F11487" i="2"/>
  <c r="G11487" i="2"/>
  <c r="H11487" i="2"/>
  <c r="I11487" i="2"/>
  <c r="F11488" i="2"/>
  <c r="G11488" i="2"/>
  <c r="H11488" i="2"/>
  <c r="I11488" i="2"/>
  <c r="F11489" i="2"/>
  <c r="G11489" i="2"/>
  <c r="H11489" i="2"/>
  <c r="I11489" i="2"/>
  <c r="F11490" i="2"/>
  <c r="G11490" i="2"/>
  <c r="H11490" i="2"/>
  <c r="I11490" i="2"/>
  <c r="F11491" i="2"/>
  <c r="G11491" i="2"/>
  <c r="H11491" i="2"/>
  <c r="I11491" i="2"/>
  <c r="F11492" i="2"/>
  <c r="G11492" i="2"/>
  <c r="H11492" i="2"/>
  <c r="I11492" i="2"/>
  <c r="F11493" i="2"/>
  <c r="G11493" i="2"/>
  <c r="H11493" i="2"/>
  <c r="I11493" i="2"/>
  <c r="F11494" i="2"/>
  <c r="G11494" i="2"/>
  <c r="H11494" i="2"/>
  <c r="I11494" i="2"/>
  <c r="F11495" i="2"/>
  <c r="G11495" i="2"/>
  <c r="H11495" i="2"/>
  <c r="I11495" i="2"/>
  <c r="F11496" i="2"/>
  <c r="G11496" i="2"/>
  <c r="H11496" i="2"/>
  <c r="I11496" i="2"/>
  <c r="F11497" i="2"/>
  <c r="G11497" i="2"/>
  <c r="H11497" i="2"/>
  <c r="I11497" i="2"/>
  <c r="F11498" i="2"/>
  <c r="G11498" i="2"/>
  <c r="H11498" i="2"/>
  <c r="I11498" i="2"/>
  <c r="F11499" i="2"/>
  <c r="G11499" i="2"/>
  <c r="H11499" i="2"/>
  <c r="I11499" i="2"/>
  <c r="F11500" i="2"/>
  <c r="G11500" i="2"/>
  <c r="H11500" i="2"/>
  <c r="I11500" i="2"/>
  <c r="F11501" i="2"/>
  <c r="G11501" i="2"/>
  <c r="H11501" i="2"/>
  <c r="I11501" i="2"/>
  <c r="F11502" i="2"/>
  <c r="G11502" i="2"/>
  <c r="H11502" i="2"/>
  <c r="I11502" i="2"/>
  <c r="F11503" i="2"/>
  <c r="G11503" i="2"/>
  <c r="H11503" i="2"/>
  <c r="I11503" i="2"/>
  <c r="F11504" i="2"/>
  <c r="G11504" i="2"/>
  <c r="H11504" i="2"/>
  <c r="I11504" i="2"/>
  <c r="F11505" i="2"/>
  <c r="G11505" i="2"/>
  <c r="H11505" i="2"/>
  <c r="I11505" i="2"/>
  <c r="F11506" i="2"/>
  <c r="G11506" i="2"/>
  <c r="H11506" i="2"/>
  <c r="I11506" i="2"/>
  <c r="F11507" i="2"/>
  <c r="G11507" i="2"/>
  <c r="H11507" i="2"/>
  <c r="I11507" i="2"/>
  <c r="F11508" i="2"/>
  <c r="G11508" i="2"/>
  <c r="H11508" i="2"/>
  <c r="I11508" i="2"/>
  <c r="F11509" i="2"/>
  <c r="G11509" i="2"/>
  <c r="H11509" i="2"/>
  <c r="I11509" i="2"/>
  <c r="F11510" i="2"/>
  <c r="G11510" i="2"/>
  <c r="H11510" i="2"/>
  <c r="I11510" i="2"/>
  <c r="F11511" i="2"/>
  <c r="G11511" i="2"/>
  <c r="H11511" i="2"/>
  <c r="I11511" i="2"/>
  <c r="F11512" i="2"/>
  <c r="G11512" i="2"/>
  <c r="H11512" i="2"/>
  <c r="I11512" i="2"/>
  <c r="F11513" i="2"/>
  <c r="G11513" i="2"/>
  <c r="H11513" i="2"/>
  <c r="I11513" i="2"/>
  <c r="F11514" i="2"/>
  <c r="G11514" i="2"/>
  <c r="H11514" i="2"/>
  <c r="I11514" i="2"/>
  <c r="F11515" i="2"/>
  <c r="G11515" i="2"/>
  <c r="H11515" i="2"/>
  <c r="I11515" i="2"/>
  <c r="F11516" i="2"/>
  <c r="G11516" i="2"/>
  <c r="H11516" i="2"/>
  <c r="I11516" i="2"/>
  <c r="F11517" i="2"/>
  <c r="G11517" i="2"/>
  <c r="H11517" i="2"/>
  <c r="I11517" i="2"/>
  <c r="F11518" i="2"/>
  <c r="G11518" i="2"/>
  <c r="H11518" i="2"/>
  <c r="I11518" i="2"/>
  <c r="F11519" i="2"/>
  <c r="G11519" i="2"/>
  <c r="H11519" i="2"/>
  <c r="I11519" i="2"/>
  <c r="F11520" i="2"/>
  <c r="G11520" i="2"/>
  <c r="H11520" i="2"/>
  <c r="I11520" i="2"/>
  <c r="F11521" i="2"/>
  <c r="G11521" i="2"/>
  <c r="H11521" i="2"/>
  <c r="I11521" i="2"/>
  <c r="F11522" i="2"/>
  <c r="G11522" i="2"/>
  <c r="H11522" i="2"/>
  <c r="I11522" i="2"/>
  <c r="F11523" i="2"/>
  <c r="G11523" i="2"/>
  <c r="H11523" i="2"/>
  <c r="I11523" i="2"/>
  <c r="F11524" i="2"/>
  <c r="G11524" i="2"/>
  <c r="H11524" i="2"/>
  <c r="I11524" i="2"/>
  <c r="F11525" i="2"/>
  <c r="G11525" i="2"/>
  <c r="H11525" i="2"/>
  <c r="I11525" i="2"/>
  <c r="F11526" i="2"/>
  <c r="G11526" i="2"/>
  <c r="H11526" i="2"/>
  <c r="I11526" i="2"/>
  <c r="F11527" i="2"/>
  <c r="G11527" i="2"/>
  <c r="H11527" i="2"/>
  <c r="I11527" i="2"/>
  <c r="F11528" i="2"/>
  <c r="G11528" i="2"/>
  <c r="H11528" i="2"/>
  <c r="I11528" i="2"/>
  <c r="F11529" i="2"/>
  <c r="G11529" i="2"/>
  <c r="H11529" i="2"/>
  <c r="I11529" i="2"/>
  <c r="F11530" i="2"/>
  <c r="G11530" i="2"/>
  <c r="H11530" i="2"/>
  <c r="I11530" i="2"/>
  <c r="F11531" i="2"/>
  <c r="G11531" i="2"/>
  <c r="H11531" i="2"/>
  <c r="I11531" i="2"/>
  <c r="F11532" i="2"/>
  <c r="G11532" i="2"/>
  <c r="H11532" i="2"/>
  <c r="I11532" i="2"/>
  <c r="F11533" i="2"/>
  <c r="G11533" i="2"/>
  <c r="H11533" i="2"/>
  <c r="I11533" i="2"/>
  <c r="F11534" i="2"/>
  <c r="G11534" i="2"/>
  <c r="H11534" i="2"/>
  <c r="I11534" i="2"/>
  <c r="F11535" i="2"/>
  <c r="G11535" i="2"/>
  <c r="H11535" i="2"/>
  <c r="I11535" i="2"/>
  <c r="F11536" i="2"/>
  <c r="G11536" i="2"/>
  <c r="H11536" i="2"/>
  <c r="I11536" i="2"/>
  <c r="F11537" i="2"/>
  <c r="G11537" i="2"/>
  <c r="H11537" i="2"/>
  <c r="I11537" i="2"/>
  <c r="F11538" i="2"/>
  <c r="G11538" i="2"/>
  <c r="H11538" i="2"/>
  <c r="I11538" i="2"/>
  <c r="F11539" i="2"/>
  <c r="G11539" i="2"/>
  <c r="H11539" i="2"/>
  <c r="I11539" i="2"/>
  <c r="F11540" i="2"/>
  <c r="G11540" i="2"/>
  <c r="H11540" i="2"/>
  <c r="I11540" i="2"/>
  <c r="F11541" i="2"/>
  <c r="G11541" i="2"/>
  <c r="H11541" i="2"/>
  <c r="I11541" i="2"/>
  <c r="F11542" i="2"/>
  <c r="G11542" i="2"/>
  <c r="H11542" i="2"/>
  <c r="I11542" i="2"/>
  <c r="F11543" i="2"/>
  <c r="G11543" i="2"/>
  <c r="H11543" i="2"/>
  <c r="I11543" i="2"/>
  <c r="F11544" i="2"/>
  <c r="G11544" i="2"/>
  <c r="H11544" i="2"/>
  <c r="I11544" i="2"/>
  <c r="F11545" i="2"/>
  <c r="G11545" i="2"/>
  <c r="H11545" i="2"/>
  <c r="I11545" i="2"/>
  <c r="F11546" i="2"/>
  <c r="G11546" i="2"/>
  <c r="H11546" i="2"/>
  <c r="I11546" i="2"/>
  <c r="F11547" i="2"/>
  <c r="G11547" i="2"/>
  <c r="H11547" i="2"/>
  <c r="I11547" i="2"/>
  <c r="F11548" i="2"/>
  <c r="G11548" i="2"/>
  <c r="H11548" i="2"/>
  <c r="I11548" i="2"/>
  <c r="F11549" i="2"/>
  <c r="G11549" i="2"/>
  <c r="H11549" i="2"/>
  <c r="I11549" i="2"/>
  <c r="F11550" i="2"/>
  <c r="G11550" i="2"/>
  <c r="H11550" i="2"/>
  <c r="I11550" i="2"/>
  <c r="F11551" i="2"/>
  <c r="G11551" i="2"/>
  <c r="H11551" i="2"/>
  <c r="I11551" i="2"/>
  <c r="F11552" i="2"/>
  <c r="G11552" i="2"/>
  <c r="H11552" i="2"/>
  <c r="I11552" i="2"/>
  <c r="F11553" i="2"/>
  <c r="G11553" i="2"/>
  <c r="H11553" i="2"/>
  <c r="I11553" i="2"/>
  <c r="F11554" i="2"/>
  <c r="G11554" i="2"/>
  <c r="H11554" i="2"/>
  <c r="I11554" i="2"/>
  <c r="F11555" i="2"/>
  <c r="G11555" i="2"/>
  <c r="H11555" i="2"/>
  <c r="I11555" i="2"/>
  <c r="F11556" i="2"/>
  <c r="G11556" i="2"/>
  <c r="H11556" i="2"/>
  <c r="I11556" i="2"/>
  <c r="F11557" i="2"/>
  <c r="G11557" i="2"/>
  <c r="H11557" i="2"/>
  <c r="I11557" i="2"/>
  <c r="F11558" i="2"/>
  <c r="G11558" i="2"/>
  <c r="H11558" i="2"/>
  <c r="I11558" i="2"/>
  <c r="F11559" i="2"/>
  <c r="G11559" i="2"/>
  <c r="H11559" i="2"/>
  <c r="I11559" i="2"/>
  <c r="F11560" i="2"/>
  <c r="G11560" i="2"/>
  <c r="H11560" i="2"/>
  <c r="I11560" i="2"/>
  <c r="F11561" i="2"/>
  <c r="G11561" i="2"/>
  <c r="H11561" i="2"/>
  <c r="I11561" i="2"/>
  <c r="F11562" i="2"/>
  <c r="G11562" i="2"/>
  <c r="H11562" i="2"/>
  <c r="I11562" i="2"/>
  <c r="F11563" i="2"/>
  <c r="G11563" i="2"/>
  <c r="H11563" i="2"/>
  <c r="I11563" i="2"/>
  <c r="F11564" i="2"/>
  <c r="G11564" i="2"/>
  <c r="H11564" i="2"/>
  <c r="I11564" i="2"/>
  <c r="F11565" i="2"/>
  <c r="G11565" i="2"/>
  <c r="H11565" i="2"/>
  <c r="I11565" i="2"/>
  <c r="F11566" i="2"/>
  <c r="G11566" i="2"/>
  <c r="H11566" i="2"/>
  <c r="I11566" i="2"/>
  <c r="F11567" i="2"/>
  <c r="G11567" i="2"/>
  <c r="H11567" i="2"/>
  <c r="I11567" i="2"/>
  <c r="F11568" i="2"/>
  <c r="G11568" i="2"/>
  <c r="H11568" i="2"/>
  <c r="I11568" i="2"/>
  <c r="F11569" i="2"/>
  <c r="G11569" i="2"/>
  <c r="H11569" i="2"/>
  <c r="I11569" i="2"/>
  <c r="F11570" i="2"/>
  <c r="G11570" i="2"/>
  <c r="H11570" i="2"/>
  <c r="I11570" i="2"/>
  <c r="F11571" i="2"/>
  <c r="G11571" i="2"/>
  <c r="H11571" i="2"/>
  <c r="I11571" i="2"/>
  <c r="F11572" i="2"/>
  <c r="G11572" i="2"/>
  <c r="H11572" i="2"/>
  <c r="I11572" i="2"/>
  <c r="F11573" i="2"/>
  <c r="G11573" i="2"/>
  <c r="H11573" i="2"/>
  <c r="I11573" i="2"/>
  <c r="F11574" i="2"/>
  <c r="G11574" i="2"/>
  <c r="H11574" i="2"/>
  <c r="I11574" i="2"/>
  <c r="F11575" i="2"/>
  <c r="G11575" i="2"/>
  <c r="H11575" i="2"/>
  <c r="I11575" i="2"/>
  <c r="F11576" i="2"/>
  <c r="G11576" i="2"/>
  <c r="H11576" i="2"/>
  <c r="I11576" i="2"/>
  <c r="F11577" i="2"/>
  <c r="G11577" i="2"/>
  <c r="H11577" i="2"/>
  <c r="I11577" i="2"/>
  <c r="F11578" i="2"/>
  <c r="G11578" i="2"/>
  <c r="H11578" i="2"/>
  <c r="I11578" i="2"/>
  <c r="F11579" i="2"/>
  <c r="G11579" i="2"/>
  <c r="H11579" i="2"/>
  <c r="I11579" i="2"/>
  <c r="F11580" i="2"/>
  <c r="G11580" i="2"/>
  <c r="H11580" i="2"/>
  <c r="I11580" i="2"/>
  <c r="F11581" i="2"/>
  <c r="G11581" i="2"/>
  <c r="H11581" i="2"/>
  <c r="I11581" i="2"/>
  <c r="F11582" i="2"/>
  <c r="G11582" i="2"/>
  <c r="H11582" i="2"/>
  <c r="I11582" i="2"/>
  <c r="F11583" i="2"/>
  <c r="G11583" i="2"/>
  <c r="H11583" i="2"/>
  <c r="I11583" i="2"/>
  <c r="F11584" i="2"/>
  <c r="G11584" i="2"/>
  <c r="H11584" i="2"/>
  <c r="I11584" i="2"/>
  <c r="F11585" i="2"/>
  <c r="G11585" i="2"/>
  <c r="H11585" i="2"/>
  <c r="I11585" i="2"/>
  <c r="F11586" i="2"/>
  <c r="G11586" i="2"/>
  <c r="H11586" i="2"/>
  <c r="I11586" i="2"/>
  <c r="F11587" i="2"/>
  <c r="G11587" i="2"/>
  <c r="H11587" i="2"/>
  <c r="I11587" i="2"/>
  <c r="F11588" i="2"/>
  <c r="G11588" i="2"/>
  <c r="H11588" i="2"/>
  <c r="I11588" i="2"/>
  <c r="F11589" i="2"/>
  <c r="G11589" i="2"/>
  <c r="H11589" i="2"/>
  <c r="I11589" i="2"/>
  <c r="F11590" i="2"/>
  <c r="G11590" i="2"/>
  <c r="H11590" i="2"/>
  <c r="I11590" i="2"/>
  <c r="F11591" i="2"/>
  <c r="G11591" i="2"/>
  <c r="H11591" i="2"/>
  <c r="I11591" i="2"/>
  <c r="F11592" i="2"/>
  <c r="G11592" i="2"/>
  <c r="H11592" i="2"/>
  <c r="I11592" i="2"/>
  <c r="F11593" i="2"/>
  <c r="G11593" i="2"/>
  <c r="H11593" i="2"/>
  <c r="I11593" i="2"/>
  <c r="F11594" i="2"/>
  <c r="G11594" i="2"/>
  <c r="H11594" i="2"/>
  <c r="I11594" i="2"/>
  <c r="F11595" i="2"/>
  <c r="G11595" i="2"/>
  <c r="H11595" i="2"/>
  <c r="I11595" i="2"/>
  <c r="F11596" i="2"/>
  <c r="G11596" i="2"/>
  <c r="H11596" i="2"/>
  <c r="I11596" i="2"/>
  <c r="F11597" i="2"/>
  <c r="G11597" i="2"/>
  <c r="H11597" i="2"/>
  <c r="I11597" i="2"/>
  <c r="F11598" i="2"/>
  <c r="G11598" i="2"/>
  <c r="H11598" i="2"/>
  <c r="I11598" i="2"/>
  <c r="F11599" i="2"/>
  <c r="G11599" i="2"/>
  <c r="H11599" i="2"/>
  <c r="I11599" i="2"/>
  <c r="F11600" i="2"/>
  <c r="G11600" i="2"/>
  <c r="H11600" i="2"/>
  <c r="I11600" i="2"/>
  <c r="F11601" i="2"/>
  <c r="G11601" i="2"/>
  <c r="H11601" i="2"/>
  <c r="I11601" i="2"/>
  <c r="F11602" i="2"/>
  <c r="G11602" i="2"/>
  <c r="H11602" i="2"/>
  <c r="I11602" i="2"/>
  <c r="F11603" i="2"/>
  <c r="G11603" i="2"/>
  <c r="H11603" i="2"/>
  <c r="I11603" i="2"/>
  <c r="F11604" i="2"/>
  <c r="G11604" i="2"/>
  <c r="H11604" i="2"/>
  <c r="I11604" i="2"/>
  <c r="F11605" i="2"/>
  <c r="G11605" i="2"/>
  <c r="H11605" i="2"/>
  <c r="I11605" i="2"/>
  <c r="F11606" i="2"/>
  <c r="G11606" i="2"/>
  <c r="H11606" i="2"/>
  <c r="I11606" i="2"/>
  <c r="F11607" i="2"/>
  <c r="G11607" i="2"/>
  <c r="H11607" i="2"/>
  <c r="I11607" i="2"/>
  <c r="F11608" i="2"/>
  <c r="G11608" i="2"/>
  <c r="H11608" i="2"/>
  <c r="I11608" i="2"/>
  <c r="F11609" i="2"/>
  <c r="G11609" i="2"/>
  <c r="H11609" i="2"/>
  <c r="I11609" i="2"/>
  <c r="F11610" i="2"/>
  <c r="G11610" i="2"/>
  <c r="H11610" i="2"/>
  <c r="I11610" i="2"/>
  <c r="F11611" i="2"/>
  <c r="G11611" i="2"/>
  <c r="H11611" i="2"/>
  <c r="I11611" i="2"/>
  <c r="F11612" i="2"/>
  <c r="G11612" i="2"/>
  <c r="H11612" i="2"/>
  <c r="I11612" i="2"/>
  <c r="F11613" i="2"/>
  <c r="G11613" i="2"/>
  <c r="H11613" i="2"/>
  <c r="I11613" i="2"/>
  <c r="F11614" i="2"/>
  <c r="G11614" i="2"/>
  <c r="H11614" i="2"/>
  <c r="I11614" i="2"/>
  <c r="F11615" i="2"/>
  <c r="G11615" i="2"/>
  <c r="H11615" i="2"/>
  <c r="I11615" i="2"/>
  <c r="F11616" i="2"/>
  <c r="G11616" i="2"/>
  <c r="H11616" i="2"/>
  <c r="I11616" i="2"/>
  <c r="F11617" i="2"/>
  <c r="G11617" i="2"/>
  <c r="H11617" i="2"/>
  <c r="I11617" i="2"/>
  <c r="F11618" i="2"/>
  <c r="G11618" i="2"/>
  <c r="H11618" i="2"/>
  <c r="I11618" i="2"/>
  <c r="F11619" i="2"/>
  <c r="G11619" i="2"/>
  <c r="H11619" i="2"/>
  <c r="I11619" i="2"/>
  <c r="F11620" i="2"/>
  <c r="G11620" i="2"/>
  <c r="H11620" i="2"/>
  <c r="I11620" i="2"/>
  <c r="F11621" i="2"/>
  <c r="G11621" i="2"/>
  <c r="H11621" i="2"/>
  <c r="I11621" i="2"/>
  <c r="F11622" i="2"/>
  <c r="G11622" i="2"/>
  <c r="H11622" i="2"/>
  <c r="I11622" i="2"/>
  <c r="F11623" i="2"/>
  <c r="G11623" i="2"/>
  <c r="H11623" i="2"/>
  <c r="I11623" i="2"/>
  <c r="F11624" i="2"/>
  <c r="G11624" i="2"/>
  <c r="H11624" i="2"/>
  <c r="I11624" i="2"/>
  <c r="F11625" i="2"/>
  <c r="G11625" i="2"/>
  <c r="H11625" i="2"/>
  <c r="I11625" i="2"/>
  <c r="F11626" i="2"/>
  <c r="G11626" i="2"/>
  <c r="H11626" i="2"/>
  <c r="I11626" i="2"/>
  <c r="F11627" i="2"/>
  <c r="G11627" i="2"/>
  <c r="H11627" i="2"/>
  <c r="I11627" i="2"/>
  <c r="F11628" i="2"/>
  <c r="G11628" i="2"/>
  <c r="H11628" i="2"/>
  <c r="I11628" i="2"/>
  <c r="F11629" i="2"/>
  <c r="G11629" i="2"/>
  <c r="H11629" i="2"/>
  <c r="I11629" i="2"/>
  <c r="F11630" i="2"/>
  <c r="G11630" i="2"/>
  <c r="H11630" i="2"/>
  <c r="I11630" i="2"/>
  <c r="F11631" i="2"/>
  <c r="G11631" i="2"/>
  <c r="H11631" i="2"/>
  <c r="I11631" i="2"/>
  <c r="F11632" i="2"/>
  <c r="G11632" i="2"/>
  <c r="H11632" i="2"/>
  <c r="I11632" i="2"/>
  <c r="F11633" i="2"/>
  <c r="G11633" i="2"/>
  <c r="H11633" i="2"/>
  <c r="I11633" i="2"/>
  <c r="F11634" i="2"/>
  <c r="G11634" i="2"/>
  <c r="H11634" i="2"/>
  <c r="I11634" i="2"/>
  <c r="F11635" i="2"/>
  <c r="G11635" i="2"/>
  <c r="H11635" i="2"/>
  <c r="I11635" i="2"/>
  <c r="F11636" i="2"/>
  <c r="G11636" i="2"/>
  <c r="H11636" i="2"/>
  <c r="I11636" i="2"/>
  <c r="F11637" i="2"/>
  <c r="G11637" i="2"/>
  <c r="H11637" i="2"/>
  <c r="I11637" i="2"/>
  <c r="F11638" i="2"/>
  <c r="G11638" i="2"/>
  <c r="H11638" i="2"/>
  <c r="I11638" i="2"/>
  <c r="F11639" i="2"/>
  <c r="G11639" i="2"/>
  <c r="H11639" i="2"/>
  <c r="I11639" i="2"/>
  <c r="F11640" i="2"/>
  <c r="G11640" i="2"/>
  <c r="H11640" i="2"/>
  <c r="I11640" i="2"/>
  <c r="F11641" i="2"/>
  <c r="G11641" i="2"/>
  <c r="H11641" i="2"/>
  <c r="I11641" i="2"/>
  <c r="F11642" i="2"/>
  <c r="G11642" i="2"/>
  <c r="H11642" i="2"/>
  <c r="I11642" i="2"/>
  <c r="F11643" i="2"/>
  <c r="G11643" i="2"/>
  <c r="H11643" i="2"/>
  <c r="I11643" i="2"/>
  <c r="F11644" i="2"/>
  <c r="G11644" i="2"/>
  <c r="H11644" i="2"/>
  <c r="I11644" i="2"/>
  <c r="F11645" i="2"/>
  <c r="G11645" i="2"/>
  <c r="H11645" i="2"/>
  <c r="I11645" i="2"/>
  <c r="F11646" i="2"/>
  <c r="G11646" i="2"/>
  <c r="H11646" i="2"/>
  <c r="I11646" i="2"/>
  <c r="F11647" i="2"/>
  <c r="G11647" i="2"/>
  <c r="H11647" i="2"/>
  <c r="I11647" i="2"/>
  <c r="F11648" i="2"/>
  <c r="G11648" i="2"/>
  <c r="H11648" i="2"/>
  <c r="I11648" i="2"/>
  <c r="F11649" i="2"/>
  <c r="G11649" i="2"/>
  <c r="H11649" i="2"/>
  <c r="I11649" i="2"/>
  <c r="F11650" i="2"/>
  <c r="G11650" i="2"/>
  <c r="H11650" i="2"/>
  <c r="I11650" i="2"/>
  <c r="F11651" i="2"/>
  <c r="G11651" i="2"/>
  <c r="H11651" i="2"/>
  <c r="I11651" i="2"/>
  <c r="F11652" i="2"/>
  <c r="G11652" i="2"/>
  <c r="H11652" i="2"/>
  <c r="I11652" i="2"/>
  <c r="F11653" i="2"/>
  <c r="G11653" i="2"/>
  <c r="H11653" i="2"/>
  <c r="I11653" i="2"/>
  <c r="F11654" i="2"/>
  <c r="G11654" i="2"/>
  <c r="H11654" i="2"/>
  <c r="I11654" i="2"/>
  <c r="F11655" i="2"/>
  <c r="G11655" i="2"/>
  <c r="H11655" i="2"/>
  <c r="I11655" i="2"/>
  <c r="F11656" i="2"/>
  <c r="G11656" i="2"/>
  <c r="H11656" i="2"/>
  <c r="I11656" i="2"/>
  <c r="F11657" i="2"/>
  <c r="G11657" i="2"/>
  <c r="H11657" i="2"/>
  <c r="I11657" i="2"/>
  <c r="F11658" i="2"/>
  <c r="G11658" i="2"/>
  <c r="H11658" i="2"/>
  <c r="I11658" i="2"/>
  <c r="F11659" i="2"/>
  <c r="G11659" i="2"/>
  <c r="H11659" i="2"/>
  <c r="I11659" i="2"/>
  <c r="F11660" i="2"/>
  <c r="G11660" i="2"/>
  <c r="H11660" i="2"/>
  <c r="I11660" i="2"/>
  <c r="F11661" i="2"/>
  <c r="G11661" i="2"/>
  <c r="H11661" i="2"/>
  <c r="I11661" i="2"/>
  <c r="F11662" i="2"/>
  <c r="G11662" i="2"/>
  <c r="H11662" i="2"/>
  <c r="I11662" i="2"/>
  <c r="F11663" i="2"/>
  <c r="G11663" i="2"/>
  <c r="H11663" i="2"/>
  <c r="I11663" i="2"/>
  <c r="F11664" i="2"/>
  <c r="G11664" i="2"/>
  <c r="H11664" i="2"/>
  <c r="I11664" i="2"/>
  <c r="F11665" i="2"/>
  <c r="G11665" i="2"/>
  <c r="H11665" i="2"/>
  <c r="I11665" i="2"/>
  <c r="F11666" i="2"/>
  <c r="G11666" i="2"/>
  <c r="H11666" i="2"/>
  <c r="I11666" i="2"/>
  <c r="F11667" i="2"/>
  <c r="G11667" i="2"/>
  <c r="H11667" i="2"/>
  <c r="I11667" i="2"/>
  <c r="F11668" i="2"/>
  <c r="G11668" i="2"/>
  <c r="H11668" i="2"/>
  <c r="I11668" i="2"/>
  <c r="F11669" i="2"/>
  <c r="G11669" i="2"/>
  <c r="H11669" i="2"/>
  <c r="I11669" i="2"/>
  <c r="F11670" i="2"/>
  <c r="G11670" i="2"/>
  <c r="H11670" i="2"/>
  <c r="I11670" i="2"/>
  <c r="F11671" i="2"/>
  <c r="G11671" i="2"/>
  <c r="H11671" i="2"/>
  <c r="I11671" i="2"/>
  <c r="F11672" i="2"/>
  <c r="G11672" i="2"/>
  <c r="H11672" i="2"/>
  <c r="I11672" i="2"/>
  <c r="F11673" i="2"/>
  <c r="G11673" i="2"/>
  <c r="H11673" i="2"/>
  <c r="I11673" i="2"/>
  <c r="F11674" i="2"/>
  <c r="G11674" i="2"/>
  <c r="H11674" i="2"/>
  <c r="I11674" i="2"/>
  <c r="F11675" i="2"/>
  <c r="G11675" i="2"/>
  <c r="H11675" i="2"/>
  <c r="I11675" i="2"/>
  <c r="F11676" i="2"/>
  <c r="G11676" i="2"/>
  <c r="H11676" i="2"/>
  <c r="I11676" i="2"/>
  <c r="F11677" i="2"/>
  <c r="G11677" i="2"/>
  <c r="H11677" i="2"/>
  <c r="I11677" i="2"/>
  <c r="F11678" i="2"/>
  <c r="G11678" i="2"/>
  <c r="H11678" i="2"/>
  <c r="I11678" i="2"/>
  <c r="F11679" i="2"/>
  <c r="G11679" i="2"/>
  <c r="H11679" i="2"/>
  <c r="I11679" i="2"/>
  <c r="F11680" i="2"/>
  <c r="G11680" i="2"/>
  <c r="H11680" i="2"/>
  <c r="I11680" i="2"/>
  <c r="F11681" i="2"/>
  <c r="G11681" i="2"/>
  <c r="H11681" i="2"/>
  <c r="I11681" i="2"/>
  <c r="F11682" i="2"/>
  <c r="G11682" i="2"/>
  <c r="H11682" i="2"/>
  <c r="I11682" i="2"/>
  <c r="F11683" i="2"/>
  <c r="G11683" i="2"/>
  <c r="H11683" i="2"/>
  <c r="I11683" i="2"/>
  <c r="F11684" i="2"/>
  <c r="G11684" i="2"/>
  <c r="H11684" i="2"/>
  <c r="I11684" i="2"/>
  <c r="F11685" i="2"/>
  <c r="G11685" i="2"/>
  <c r="H11685" i="2"/>
  <c r="I11685" i="2"/>
  <c r="F11686" i="2"/>
  <c r="G11686" i="2"/>
  <c r="H11686" i="2"/>
  <c r="I11686" i="2"/>
  <c r="F11687" i="2"/>
  <c r="G11687" i="2"/>
  <c r="H11687" i="2"/>
  <c r="I11687" i="2"/>
  <c r="F11688" i="2"/>
  <c r="G11688" i="2"/>
  <c r="H11688" i="2"/>
  <c r="I11688" i="2"/>
  <c r="F11689" i="2"/>
  <c r="G11689" i="2"/>
  <c r="H11689" i="2"/>
  <c r="I11689" i="2"/>
  <c r="F11690" i="2"/>
  <c r="G11690" i="2"/>
  <c r="H11690" i="2"/>
  <c r="I11690" i="2"/>
  <c r="F11691" i="2"/>
  <c r="G11691" i="2"/>
  <c r="H11691" i="2"/>
  <c r="I11691" i="2"/>
  <c r="F11692" i="2"/>
  <c r="G11692" i="2"/>
  <c r="H11692" i="2"/>
  <c r="I11692" i="2"/>
  <c r="F11693" i="2"/>
  <c r="G11693" i="2"/>
  <c r="H11693" i="2"/>
  <c r="I11693" i="2"/>
  <c r="F11694" i="2"/>
  <c r="G11694" i="2"/>
  <c r="H11694" i="2"/>
  <c r="I11694" i="2"/>
  <c r="F11695" i="2"/>
  <c r="G11695" i="2"/>
  <c r="H11695" i="2"/>
  <c r="I11695" i="2"/>
  <c r="F11696" i="2"/>
  <c r="G11696" i="2"/>
  <c r="H11696" i="2"/>
  <c r="I11696" i="2"/>
  <c r="F11697" i="2"/>
  <c r="G11697" i="2"/>
  <c r="H11697" i="2"/>
  <c r="I11697" i="2"/>
  <c r="F11698" i="2"/>
  <c r="G11698" i="2"/>
  <c r="H11698" i="2"/>
  <c r="I11698" i="2"/>
  <c r="F11699" i="2"/>
  <c r="G11699" i="2"/>
  <c r="H11699" i="2"/>
  <c r="I11699" i="2"/>
  <c r="F11700" i="2"/>
  <c r="G11700" i="2"/>
  <c r="H11700" i="2"/>
  <c r="I11700" i="2"/>
  <c r="F11701" i="2"/>
  <c r="G11701" i="2"/>
  <c r="H11701" i="2"/>
  <c r="I11701" i="2"/>
  <c r="F11702" i="2"/>
  <c r="G11702" i="2"/>
  <c r="H11702" i="2"/>
  <c r="I11702" i="2"/>
  <c r="F11703" i="2"/>
  <c r="G11703" i="2"/>
  <c r="H11703" i="2"/>
  <c r="I11703" i="2"/>
  <c r="F11704" i="2"/>
  <c r="G11704" i="2"/>
  <c r="H11704" i="2"/>
  <c r="I11704" i="2"/>
  <c r="F11705" i="2"/>
  <c r="G11705" i="2"/>
  <c r="H11705" i="2"/>
  <c r="I11705" i="2"/>
  <c r="F11706" i="2"/>
  <c r="G11706" i="2"/>
  <c r="H11706" i="2"/>
  <c r="I11706" i="2"/>
  <c r="F11707" i="2"/>
  <c r="G11707" i="2"/>
  <c r="H11707" i="2"/>
  <c r="I11707" i="2"/>
  <c r="F11708" i="2"/>
  <c r="G11708" i="2"/>
  <c r="H11708" i="2"/>
  <c r="I11708" i="2"/>
  <c r="F11709" i="2"/>
  <c r="G11709" i="2"/>
  <c r="H11709" i="2"/>
  <c r="I11709" i="2"/>
  <c r="F11710" i="2"/>
  <c r="G11710" i="2"/>
  <c r="H11710" i="2"/>
  <c r="I11710" i="2"/>
  <c r="F11711" i="2"/>
  <c r="G11711" i="2"/>
  <c r="H11711" i="2"/>
  <c r="I11711" i="2"/>
  <c r="F11712" i="2"/>
  <c r="G11712" i="2"/>
  <c r="H11712" i="2"/>
  <c r="I11712" i="2"/>
  <c r="F11713" i="2"/>
  <c r="G11713" i="2"/>
  <c r="H11713" i="2"/>
  <c r="I11713" i="2"/>
  <c r="F11714" i="2"/>
  <c r="G11714" i="2"/>
  <c r="H11714" i="2"/>
  <c r="I11714" i="2"/>
  <c r="F11715" i="2"/>
  <c r="G11715" i="2"/>
  <c r="H11715" i="2"/>
  <c r="I11715" i="2"/>
  <c r="F11716" i="2"/>
  <c r="G11716" i="2"/>
  <c r="H11716" i="2"/>
  <c r="I11716" i="2"/>
  <c r="F11717" i="2"/>
  <c r="G11717" i="2"/>
  <c r="H11717" i="2"/>
  <c r="I11717" i="2"/>
  <c r="F11718" i="2"/>
  <c r="G11718" i="2"/>
  <c r="H11718" i="2"/>
  <c r="I11718" i="2"/>
  <c r="F11719" i="2"/>
  <c r="G11719" i="2"/>
  <c r="H11719" i="2"/>
  <c r="I11719" i="2"/>
  <c r="F11720" i="2"/>
  <c r="G11720" i="2"/>
  <c r="H11720" i="2"/>
  <c r="I11720" i="2"/>
  <c r="F11721" i="2"/>
  <c r="G11721" i="2"/>
  <c r="H11721" i="2"/>
  <c r="I11721" i="2"/>
  <c r="F11722" i="2"/>
  <c r="G11722" i="2"/>
  <c r="H11722" i="2"/>
  <c r="I11722" i="2"/>
  <c r="F11723" i="2"/>
  <c r="G11723" i="2"/>
  <c r="H11723" i="2"/>
  <c r="I11723" i="2"/>
  <c r="F11724" i="2"/>
  <c r="G11724" i="2"/>
  <c r="H11724" i="2"/>
  <c r="I11724" i="2"/>
  <c r="F11725" i="2"/>
  <c r="G11725" i="2"/>
  <c r="H11725" i="2"/>
  <c r="I11725" i="2"/>
  <c r="F11726" i="2"/>
  <c r="G11726" i="2"/>
  <c r="H11726" i="2"/>
  <c r="I11726" i="2"/>
  <c r="F11727" i="2"/>
  <c r="G11727" i="2"/>
  <c r="H11727" i="2"/>
  <c r="I11727" i="2"/>
  <c r="F11728" i="2"/>
  <c r="G11728" i="2"/>
  <c r="H11728" i="2"/>
  <c r="I11728" i="2"/>
  <c r="F11729" i="2"/>
  <c r="G11729" i="2"/>
  <c r="H11729" i="2"/>
  <c r="I11729" i="2"/>
  <c r="F11730" i="2"/>
  <c r="G11730" i="2"/>
  <c r="H11730" i="2"/>
  <c r="I11730" i="2"/>
  <c r="F11731" i="2"/>
  <c r="G11731" i="2"/>
  <c r="H11731" i="2"/>
  <c r="I11731" i="2"/>
  <c r="F11732" i="2"/>
  <c r="G11732" i="2"/>
  <c r="H11732" i="2"/>
  <c r="I11732" i="2"/>
  <c r="F11733" i="2"/>
  <c r="G11733" i="2"/>
  <c r="H11733" i="2"/>
  <c r="I11733" i="2"/>
  <c r="F11734" i="2"/>
  <c r="G11734" i="2"/>
  <c r="H11734" i="2"/>
  <c r="I11734" i="2"/>
  <c r="F11735" i="2"/>
  <c r="G11735" i="2"/>
  <c r="H11735" i="2"/>
  <c r="I11735" i="2"/>
  <c r="F11736" i="2"/>
  <c r="G11736" i="2"/>
  <c r="H11736" i="2"/>
  <c r="I11736" i="2"/>
  <c r="F11737" i="2"/>
  <c r="G11737" i="2"/>
  <c r="H11737" i="2"/>
  <c r="I11737" i="2"/>
  <c r="F11738" i="2"/>
  <c r="G11738" i="2"/>
  <c r="H11738" i="2"/>
  <c r="I11738" i="2"/>
  <c r="F11739" i="2"/>
  <c r="G11739" i="2"/>
  <c r="H11739" i="2"/>
  <c r="I11739" i="2"/>
  <c r="F11740" i="2"/>
  <c r="G11740" i="2"/>
  <c r="H11740" i="2"/>
  <c r="I11740" i="2"/>
  <c r="F11741" i="2"/>
  <c r="G11741" i="2"/>
  <c r="H11741" i="2"/>
  <c r="I11741" i="2"/>
  <c r="F11742" i="2"/>
  <c r="G11742" i="2"/>
  <c r="H11742" i="2"/>
  <c r="I11742" i="2"/>
  <c r="F11743" i="2"/>
  <c r="G11743" i="2"/>
  <c r="H11743" i="2"/>
  <c r="I11743" i="2"/>
  <c r="F11744" i="2"/>
  <c r="G11744" i="2"/>
  <c r="H11744" i="2"/>
  <c r="I11744" i="2"/>
  <c r="F11745" i="2"/>
  <c r="G11745" i="2"/>
  <c r="H11745" i="2"/>
  <c r="I11745" i="2"/>
  <c r="F11746" i="2"/>
  <c r="G11746" i="2"/>
  <c r="H11746" i="2"/>
  <c r="I11746" i="2"/>
  <c r="F11747" i="2"/>
  <c r="G11747" i="2"/>
  <c r="H11747" i="2"/>
  <c r="I11747" i="2"/>
  <c r="F11748" i="2"/>
  <c r="G11748" i="2"/>
  <c r="H11748" i="2"/>
  <c r="I11748" i="2"/>
  <c r="F11749" i="2"/>
  <c r="G11749" i="2"/>
  <c r="H11749" i="2"/>
  <c r="I11749" i="2"/>
  <c r="F11750" i="2"/>
  <c r="G11750" i="2"/>
  <c r="H11750" i="2"/>
  <c r="I11750" i="2"/>
  <c r="F11751" i="2"/>
  <c r="G11751" i="2"/>
  <c r="H11751" i="2"/>
  <c r="I11751" i="2"/>
  <c r="F11752" i="2"/>
  <c r="G11752" i="2"/>
  <c r="H11752" i="2"/>
  <c r="I11752" i="2"/>
  <c r="F11753" i="2"/>
  <c r="G11753" i="2"/>
  <c r="H11753" i="2"/>
  <c r="I11753" i="2"/>
  <c r="F11754" i="2"/>
  <c r="G11754" i="2"/>
  <c r="H11754" i="2"/>
  <c r="I11754" i="2"/>
  <c r="F11755" i="2"/>
  <c r="G11755" i="2"/>
  <c r="H11755" i="2"/>
  <c r="I11755" i="2"/>
  <c r="F11756" i="2"/>
  <c r="G11756" i="2"/>
  <c r="H11756" i="2"/>
  <c r="I11756" i="2"/>
  <c r="F11757" i="2"/>
  <c r="G11757" i="2"/>
  <c r="H11757" i="2"/>
  <c r="I11757" i="2"/>
  <c r="F11758" i="2"/>
  <c r="G11758" i="2"/>
  <c r="H11758" i="2"/>
  <c r="I11758" i="2"/>
  <c r="F11759" i="2"/>
  <c r="G11759" i="2"/>
  <c r="H11759" i="2"/>
  <c r="I11759" i="2"/>
  <c r="F11760" i="2"/>
  <c r="G11760" i="2"/>
  <c r="H11760" i="2"/>
  <c r="I11760" i="2"/>
  <c r="F11761" i="2"/>
  <c r="G11761" i="2"/>
  <c r="H11761" i="2"/>
  <c r="I11761" i="2"/>
  <c r="F11762" i="2"/>
  <c r="G11762" i="2"/>
  <c r="H11762" i="2"/>
  <c r="I11762" i="2"/>
  <c r="F11763" i="2"/>
  <c r="G11763" i="2"/>
  <c r="H11763" i="2"/>
  <c r="I11763" i="2"/>
  <c r="F11764" i="2"/>
  <c r="G11764" i="2"/>
  <c r="H11764" i="2"/>
  <c r="I11764" i="2"/>
  <c r="F11765" i="2"/>
  <c r="G11765" i="2"/>
  <c r="H11765" i="2"/>
  <c r="I11765" i="2"/>
  <c r="F11766" i="2"/>
  <c r="G11766" i="2"/>
  <c r="H11766" i="2"/>
  <c r="I11766" i="2"/>
  <c r="F11767" i="2"/>
  <c r="G11767" i="2"/>
  <c r="H11767" i="2"/>
  <c r="I11767" i="2"/>
  <c r="F11768" i="2"/>
  <c r="G11768" i="2"/>
  <c r="H11768" i="2"/>
  <c r="I11768" i="2"/>
  <c r="F11769" i="2"/>
  <c r="G11769" i="2"/>
  <c r="H11769" i="2"/>
  <c r="I11769" i="2"/>
  <c r="F11770" i="2"/>
  <c r="G11770" i="2"/>
  <c r="H11770" i="2"/>
  <c r="I11770" i="2"/>
  <c r="F11771" i="2"/>
  <c r="G11771" i="2"/>
  <c r="H11771" i="2"/>
  <c r="I11771" i="2"/>
  <c r="F11772" i="2"/>
  <c r="G11772" i="2"/>
  <c r="H11772" i="2"/>
  <c r="I11772" i="2"/>
  <c r="F11773" i="2"/>
  <c r="G11773" i="2"/>
  <c r="H11773" i="2"/>
  <c r="I11773" i="2"/>
  <c r="F11774" i="2"/>
  <c r="G11774" i="2"/>
  <c r="H11774" i="2"/>
  <c r="I11774" i="2"/>
  <c r="F11775" i="2"/>
  <c r="G11775" i="2"/>
  <c r="H11775" i="2"/>
  <c r="I11775" i="2"/>
  <c r="F11776" i="2"/>
  <c r="G11776" i="2"/>
  <c r="H11776" i="2"/>
  <c r="I11776" i="2"/>
  <c r="F11777" i="2"/>
  <c r="G11777" i="2"/>
  <c r="H11777" i="2"/>
  <c r="I11777" i="2"/>
  <c r="F11778" i="2"/>
  <c r="G11778" i="2"/>
  <c r="H11778" i="2"/>
  <c r="I11778" i="2"/>
  <c r="F11779" i="2"/>
  <c r="G11779" i="2"/>
  <c r="H11779" i="2"/>
  <c r="I11779" i="2"/>
  <c r="F11780" i="2"/>
  <c r="G11780" i="2"/>
  <c r="H11780" i="2"/>
  <c r="I11780" i="2"/>
  <c r="F11781" i="2"/>
  <c r="G11781" i="2"/>
  <c r="H11781" i="2"/>
  <c r="I11781" i="2"/>
  <c r="F11782" i="2"/>
  <c r="G11782" i="2"/>
  <c r="H11782" i="2"/>
  <c r="I11782" i="2"/>
  <c r="F11783" i="2"/>
  <c r="G11783" i="2"/>
  <c r="H11783" i="2"/>
  <c r="I11783" i="2"/>
  <c r="F11784" i="2"/>
  <c r="G11784" i="2"/>
  <c r="H11784" i="2"/>
  <c r="I11784" i="2"/>
  <c r="F11785" i="2"/>
  <c r="G11785" i="2"/>
  <c r="H11785" i="2"/>
  <c r="I11785" i="2"/>
  <c r="F11786" i="2"/>
  <c r="G11786" i="2"/>
  <c r="H11786" i="2"/>
  <c r="I11786" i="2"/>
  <c r="F11787" i="2"/>
  <c r="G11787" i="2"/>
  <c r="H11787" i="2"/>
  <c r="I11787" i="2"/>
  <c r="F11788" i="2"/>
  <c r="G11788" i="2"/>
  <c r="H11788" i="2"/>
  <c r="I11788" i="2"/>
  <c r="F11789" i="2"/>
  <c r="G11789" i="2"/>
  <c r="H11789" i="2"/>
  <c r="I11789" i="2"/>
  <c r="F11790" i="2"/>
  <c r="G11790" i="2"/>
  <c r="H11790" i="2"/>
  <c r="I11790" i="2"/>
  <c r="F11791" i="2"/>
  <c r="G11791" i="2"/>
  <c r="H11791" i="2"/>
  <c r="I11791" i="2"/>
  <c r="F11792" i="2"/>
  <c r="G11792" i="2"/>
  <c r="H11792" i="2"/>
  <c r="I11792" i="2"/>
  <c r="F11793" i="2"/>
  <c r="G11793" i="2"/>
  <c r="H11793" i="2"/>
  <c r="I11793" i="2"/>
  <c r="F11794" i="2"/>
  <c r="G11794" i="2"/>
  <c r="H11794" i="2"/>
  <c r="I11794" i="2"/>
  <c r="F11795" i="2"/>
  <c r="G11795" i="2"/>
  <c r="H11795" i="2"/>
  <c r="I11795" i="2"/>
  <c r="F11796" i="2"/>
  <c r="G11796" i="2"/>
  <c r="H11796" i="2"/>
  <c r="I11796" i="2"/>
  <c r="F11797" i="2"/>
  <c r="G11797" i="2"/>
  <c r="H11797" i="2"/>
  <c r="I11797" i="2"/>
  <c r="F11798" i="2"/>
  <c r="G11798" i="2"/>
  <c r="H11798" i="2"/>
  <c r="I11798" i="2"/>
  <c r="F11799" i="2"/>
  <c r="G11799" i="2"/>
  <c r="H11799" i="2"/>
  <c r="I11799" i="2"/>
  <c r="F11800" i="2"/>
  <c r="G11800" i="2"/>
  <c r="H11800" i="2"/>
  <c r="I11800" i="2"/>
  <c r="F11801" i="2"/>
  <c r="G11801" i="2"/>
  <c r="H11801" i="2"/>
  <c r="I11801" i="2"/>
  <c r="F11802" i="2"/>
  <c r="G11802" i="2"/>
  <c r="H11802" i="2"/>
  <c r="I11802" i="2"/>
  <c r="F11803" i="2"/>
  <c r="G11803" i="2"/>
  <c r="H11803" i="2"/>
  <c r="I11803" i="2"/>
  <c r="F11804" i="2"/>
  <c r="G11804" i="2"/>
  <c r="H11804" i="2"/>
  <c r="I11804" i="2"/>
  <c r="F11805" i="2"/>
  <c r="G11805" i="2"/>
  <c r="H11805" i="2"/>
  <c r="I11805" i="2"/>
  <c r="F11806" i="2"/>
  <c r="G11806" i="2"/>
  <c r="H11806" i="2"/>
  <c r="I11806" i="2"/>
  <c r="F11807" i="2"/>
  <c r="G11807" i="2"/>
  <c r="H11807" i="2"/>
  <c r="I11807" i="2"/>
  <c r="F11808" i="2"/>
  <c r="G11808" i="2"/>
  <c r="H11808" i="2"/>
  <c r="I11808" i="2"/>
  <c r="F11809" i="2"/>
  <c r="G11809" i="2"/>
  <c r="H11809" i="2"/>
  <c r="I11809" i="2"/>
  <c r="F11810" i="2"/>
  <c r="G11810" i="2"/>
  <c r="H11810" i="2"/>
  <c r="I11810" i="2"/>
  <c r="F11811" i="2"/>
  <c r="G11811" i="2"/>
  <c r="H11811" i="2"/>
  <c r="I11811" i="2"/>
  <c r="F11812" i="2"/>
  <c r="G11812" i="2"/>
  <c r="H11812" i="2"/>
  <c r="I11812" i="2"/>
  <c r="F11813" i="2"/>
  <c r="G11813" i="2"/>
  <c r="H11813" i="2"/>
  <c r="I11813" i="2"/>
  <c r="F11814" i="2"/>
  <c r="G11814" i="2"/>
  <c r="H11814" i="2"/>
  <c r="I11814" i="2"/>
  <c r="F11815" i="2"/>
  <c r="G11815" i="2"/>
  <c r="H11815" i="2"/>
  <c r="I11815" i="2"/>
  <c r="F11816" i="2"/>
  <c r="G11816" i="2"/>
  <c r="H11816" i="2"/>
  <c r="I11816" i="2"/>
  <c r="F11817" i="2"/>
  <c r="G11817" i="2"/>
  <c r="H11817" i="2"/>
  <c r="I11817" i="2"/>
  <c r="F11818" i="2"/>
  <c r="G11818" i="2"/>
  <c r="H11818" i="2"/>
  <c r="I11818" i="2"/>
  <c r="F11819" i="2"/>
  <c r="G11819" i="2"/>
  <c r="H11819" i="2"/>
  <c r="I11819" i="2"/>
  <c r="F11820" i="2"/>
  <c r="G11820" i="2"/>
  <c r="H11820" i="2"/>
  <c r="I11820" i="2"/>
  <c r="F11821" i="2"/>
  <c r="G11821" i="2"/>
  <c r="H11821" i="2"/>
  <c r="I11821" i="2"/>
  <c r="F11822" i="2"/>
  <c r="G11822" i="2"/>
  <c r="H11822" i="2"/>
  <c r="I11822" i="2"/>
  <c r="F11823" i="2"/>
  <c r="G11823" i="2"/>
  <c r="H11823" i="2"/>
  <c r="I11823" i="2"/>
  <c r="F11824" i="2"/>
  <c r="G11824" i="2"/>
  <c r="H11824" i="2"/>
  <c r="I11824" i="2"/>
  <c r="F11825" i="2"/>
  <c r="G11825" i="2"/>
  <c r="H11825" i="2"/>
  <c r="I11825" i="2"/>
  <c r="F11826" i="2"/>
  <c r="G11826" i="2"/>
  <c r="H11826" i="2"/>
  <c r="I11826" i="2"/>
  <c r="F11827" i="2"/>
  <c r="G11827" i="2"/>
  <c r="H11827" i="2"/>
  <c r="I11827" i="2"/>
  <c r="F11828" i="2"/>
  <c r="G11828" i="2"/>
  <c r="H11828" i="2"/>
  <c r="I11828" i="2"/>
  <c r="F11829" i="2"/>
  <c r="G11829" i="2"/>
  <c r="H11829" i="2"/>
  <c r="I11829" i="2"/>
  <c r="F11830" i="2"/>
  <c r="G11830" i="2"/>
  <c r="H11830" i="2"/>
  <c r="I11830" i="2"/>
  <c r="F11831" i="2"/>
  <c r="G11831" i="2"/>
  <c r="H11831" i="2"/>
  <c r="I11831" i="2"/>
  <c r="F11832" i="2"/>
  <c r="G11832" i="2"/>
  <c r="H11832" i="2"/>
  <c r="I11832" i="2"/>
  <c r="F11833" i="2"/>
  <c r="G11833" i="2"/>
  <c r="H11833" i="2"/>
  <c r="I11833" i="2"/>
  <c r="F11834" i="2"/>
  <c r="G11834" i="2"/>
  <c r="H11834" i="2"/>
  <c r="I11834" i="2"/>
  <c r="F11835" i="2"/>
  <c r="G11835" i="2"/>
  <c r="H11835" i="2"/>
  <c r="I11835" i="2"/>
  <c r="F11836" i="2"/>
  <c r="G11836" i="2"/>
  <c r="H11836" i="2"/>
  <c r="I11836" i="2"/>
  <c r="F11837" i="2"/>
  <c r="G11837" i="2"/>
  <c r="H11837" i="2"/>
  <c r="I11837" i="2"/>
  <c r="F11838" i="2"/>
  <c r="G11838" i="2"/>
  <c r="H11838" i="2"/>
  <c r="I11838" i="2"/>
  <c r="F11839" i="2"/>
  <c r="G11839" i="2"/>
  <c r="H11839" i="2"/>
  <c r="I11839" i="2"/>
  <c r="F11840" i="2"/>
  <c r="G11840" i="2"/>
  <c r="H11840" i="2"/>
  <c r="I11840" i="2"/>
  <c r="F11841" i="2"/>
  <c r="G11841" i="2"/>
  <c r="H11841" i="2"/>
  <c r="I11841" i="2"/>
  <c r="F11842" i="2"/>
  <c r="G11842" i="2"/>
  <c r="H11842" i="2"/>
  <c r="I11842" i="2"/>
  <c r="F11843" i="2"/>
  <c r="G11843" i="2"/>
  <c r="H11843" i="2"/>
  <c r="I11843" i="2"/>
  <c r="F11844" i="2"/>
  <c r="G11844" i="2"/>
  <c r="H11844" i="2"/>
  <c r="I11844" i="2"/>
  <c r="F11845" i="2"/>
  <c r="G11845" i="2"/>
  <c r="H11845" i="2"/>
  <c r="I11845" i="2"/>
  <c r="F11846" i="2"/>
  <c r="G11846" i="2"/>
  <c r="H11846" i="2"/>
  <c r="I11846" i="2"/>
  <c r="F11847" i="2"/>
  <c r="G11847" i="2"/>
  <c r="H11847" i="2"/>
  <c r="I11847" i="2"/>
  <c r="F11848" i="2"/>
  <c r="G11848" i="2"/>
  <c r="H11848" i="2"/>
  <c r="I11848" i="2"/>
  <c r="F11849" i="2"/>
  <c r="G11849" i="2"/>
  <c r="H11849" i="2"/>
  <c r="I11849" i="2"/>
  <c r="F11850" i="2"/>
  <c r="G11850" i="2"/>
  <c r="H11850" i="2"/>
  <c r="I11850" i="2"/>
  <c r="F11851" i="2"/>
  <c r="G11851" i="2"/>
  <c r="H11851" i="2"/>
  <c r="I11851" i="2"/>
  <c r="F11852" i="2"/>
  <c r="G11852" i="2"/>
  <c r="H11852" i="2"/>
  <c r="I11852" i="2"/>
  <c r="F11853" i="2"/>
  <c r="G11853" i="2"/>
  <c r="H11853" i="2"/>
  <c r="I11853" i="2"/>
  <c r="F11854" i="2"/>
  <c r="G11854" i="2"/>
  <c r="H11854" i="2"/>
  <c r="I11854" i="2"/>
  <c r="F11855" i="2"/>
  <c r="G11855" i="2"/>
  <c r="H11855" i="2"/>
  <c r="I11855" i="2"/>
  <c r="F11856" i="2"/>
  <c r="G11856" i="2"/>
  <c r="H11856" i="2"/>
  <c r="I11856" i="2"/>
  <c r="F11857" i="2"/>
  <c r="G11857" i="2"/>
  <c r="H11857" i="2"/>
  <c r="I11857" i="2"/>
  <c r="F11858" i="2"/>
  <c r="G11858" i="2"/>
  <c r="H11858" i="2"/>
  <c r="I11858" i="2"/>
  <c r="F11859" i="2"/>
  <c r="G11859" i="2"/>
  <c r="H11859" i="2"/>
  <c r="I11859" i="2"/>
  <c r="F11860" i="2"/>
  <c r="G11860" i="2"/>
  <c r="H11860" i="2"/>
  <c r="I11860" i="2"/>
  <c r="F11861" i="2"/>
  <c r="G11861" i="2"/>
  <c r="H11861" i="2"/>
  <c r="I11861" i="2"/>
  <c r="F11862" i="2"/>
  <c r="G11862" i="2"/>
  <c r="H11862" i="2"/>
  <c r="I11862" i="2"/>
  <c r="F11863" i="2"/>
  <c r="G11863" i="2"/>
  <c r="H11863" i="2"/>
  <c r="I11863" i="2"/>
  <c r="F11864" i="2"/>
  <c r="G11864" i="2"/>
  <c r="H11864" i="2"/>
  <c r="I11864" i="2"/>
  <c r="F11865" i="2"/>
  <c r="G11865" i="2"/>
  <c r="H11865" i="2"/>
  <c r="I11865" i="2"/>
  <c r="F11866" i="2"/>
  <c r="G11866" i="2"/>
  <c r="H11866" i="2"/>
  <c r="I11866" i="2"/>
  <c r="F11867" i="2"/>
  <c r="G11867" i="2"/>
  <c r="H11867" i="2"/>
  <c r="I11867" i="2"/>
  <c r="F11868" i="2"/>
  <c r="G11868" i="2"/>
  <c r="H11868" i="2"/>
  <c r="I11868" i="2"/>
  <c r="F11869" i="2"/>
  <c r="G11869" i="2"/>
  <c r="H11869" i="2"/>
  <c r="I11869" i="2"/>
  <c r="F11870" i="2"/>
  <c r="G11870" i="2"/>
  <c r="H11870" i="2"/>
  <c r="I11870" i="2"/>
  <c r="F11871" i="2"/>
  <c r="G11871" i="2"/>
  <c r="H11871" i="2"/>
  <c r="I11871" i="2"/>
  <c r="F11872" i="2"/>
  <c r="G11872" i="2"/>
  <c r="H11872" i="2"/>
  <c r="I11872" i="2"/>
  <c r="F11873" i="2"/>
  <c r="G11873" i="2"/>
  <c r="H11873" i="2"/>
  <c r="I11873" i="2"/>
  <c r="F11874" i="2"/>
  <c r="G11874" i="2"/>
  <c r="H11874" i="2"/>
  <c r="I11874" i="2"/>
  <c r="F11875" i="2"/>
  <c r="G11875" i="2"/>
  <c r="H11875" i="2"/>
  <c r="I11875" i="2"/>
  <c r="F11876" i="2"/>
  <c r="G11876" i="2"/>
  <c r="H11876" i="2"/>
  <c r="I11876" i="2"/>
  <c r="F11877" i="2"/>
  <c r="G11877" i="2"/>
  <c r="H11877" i="2"/>
  <c r="I11877" i="2"/>
  <c r="F11878" i="2"/>
  <c r="G11878" i="2"/>
  <c r="H11878" i="2"/>
  <c r="I11878" i="2"/>
  <c r="F11879" i="2"/>
  <c r="G11879" i="2"/>
  <c r="H11879" i="2"/>
  <c r="I11879" i="2"/>
  <c r="F11880" i="2"/>
  <c r="G11880" i="2"/>
  <c r="H11880" i="2"/>
  <c r="I11880" i="2"/>
  <c r="F11881" i="2"/>
  <c r="G11881" i="2"/>
  <c r="H11881" i="2"/>
  <c r="I11881" i="2"/>
  <c r="F11882" i="2"/>
  <c r="G11882" i="2"/>
  <c r="H11882" i="2"/>
  <c r="I11882" i="2"/>
  <c r="F11883" i="2"/>
  <c r="G11883" i="2"/>
  <c r="H11883" i="2"/>
  <c r="I11883" i="2"/>
  <c r="F11884" i="2"/>
  <c r="G11884" i="2"/>
  <c r="H11884" i="2"/>
  <c r="I11884" i="2"/>
  <c r="F11885" i="2"/>
  <c r="G11885" i="2"/>
  <c r="H11885" i="2"/>
  <c r="I11885" i="2"/>
  <c r="F11886" i="2"/>
  <c r="G11886" i="2"/>
  <c r="H11886" i="2"/>
  <c r="I11886" i="2"/>
  <c r="F11887" i="2"/>
  <c r="G11887" i="2"/>
  <c r="H11887" i="2"/>
  <c r="I11887" i="2"/>
  <c r="F11888" i="2"/>
  <c r="G11888" i="2"/>
  <c r="H11888" i="2"/>
  <c r="I11888" i="2"/>
  <c r="F11889" i="2"/>
  <c r="G11889" i="2"/>
  <c r="H11889" i="2"/>
  <c r="I11889" i="2"/>
  <c r="F11890" i="2"/>
  <c r="G11890" i="2"/>
  <c r="H11890" i="2"/>
  <c r="I11890" i="2"/>
  <c r="F11891" i="2"/>
  <c r="G11891" i="2"/>
  <c r="H11891" i="2"/>
  <c r="I11891" i="2"/>
  <c r="F11892" i="2"/>
  <c r="G11892" i="2"/>
  <c r="H11892" i="2"/>
  <c r="I11892" i="2"/>
  <c r="F11893" i="2"/>
  <c r="G11893" i="2"/>
  <c r="H11893" i="2"/>
  <c r="I11893" i="2"/>
  <c r="F11894" i="2"/>
  <c r="G11894" i="2"/>
  <c r="H11894" i="2"/>
  <c r="I11894" i="2"/>
  <c r="F11895" i="2"/>
  <c r="G11895" i="2"/>
  <c r="H11895" i="2"/>
  <c r="I11895" i="2"/>
  <c r="F11896" i="2"/>
  <c r="G11896" i="2"/>
  <c r="H11896" i="2"/>
  <c r="I11896" i="2"/>
  <c r="F11897" i="2"/>
  <c r="G11897" i="2"/>
  <c r="H11897" i="2"/>
  <c r="I11897" i="2"/>
  <c r="F11898" i="2"/>
  <c r="G11898" i="2"/>
  <c r="H11898" i="2"/>
  <c r="I11898" i="2"/>
  <c r="F11899" i="2"/>
  <c r="G11899" i="2"/>
  <c r="H11899" i="2"/>
  <c r="I11899" i="2"/>
  <c r="F11900" i="2"/>
  <c r="G11900" i="2"/>
  <c r="H11900" i="2"/>
  <c r="I11900" i="2"/>
  <c r="F11901" i="2"/>
  <c r="G11901" i="2"/>
  <c r="H11901" i="2"/>
  <c r="I11901" i="2"/>
  <c r="F11902" i="2"/>
  <c r="G11902" i="2"/>
  <c r="H11902" i="2"/>
  <c r="I11902" i="2"/>
  <c r="F11903" i="2"/>
  <c r="G11903" i="2"/>
  <c r="H11903" i="2"/>
  <c r="I11903" i="2"/>
  <c r="F11904" i="2"/>
  <c r="G11904" i="2"/>
  <c r="H11904" i="2"/>
  <c r="I11904" i="2"/>
  <c r="F11905" i="2"/>
  <c r="G11905" i="2"/>
  <c r="H11905" i="2"/>
  <c r="I11905" i="2"/>
  <c r="F11906" i="2"/>
  <c r="G11906" i="2"/>
  <c r="H11906" i="2"/>
  <c r="I11906" i="2"/>
  <c r="F11907" i="2"/>
  <c r="G11907" i="2"/>
  <c r="H11907" i="2"/>
  <c r="I11907" i="2"/>
  <c r="F11908" i="2"/>
  <c r="G11908" i="2"/>
  <c r="H11908" i="2"/>
  <c r="I11908" i="2"/>
  <c r="F11909" i="2"/>
  <c r="G11909" i="2"/>
  <c r="H11909" i="2"/>
  <c r="I11909" i="2"/>
  <c r="F11910" i="2"/>
  <c r="G11910" i="2"/>
  <c r="H11910" i="2"/>
  <c r="I11910" i="2"/>
  <c r="F11911" i="2"/>
  <c r="G11911" i="2"/>
  <c r="H11911" i="2"/>
  <c r="I11911" i="2"/>
  <c r="F11912" i="2"/>
  <c r="G11912" i="2"/>
  <c r="H11912" i="2"/>
  <c r="I11912" i="2"/>
  <c r="F11913" i="2"/>
  <c r="G11913" i="2"/>
  <c r="H11913" i="2"/>
  <c r="I11913" i="2"/>
  <c r="F11914" i="2"/>
  <c r="G11914" i="2"/>
  <c r="H11914" i="2"/>
  <c r="I11914" i="2"/>
  <c r="F11915" i="2"/>
  <c r="G11915" i="2"/>
  <c r="H11915" i="2"/>
  <c r="I11915" i="2"/>
  <c r="F11916" i="2"/>
  <c r="G11916" i="2"/>
  <c r="H11916" i="2"/>
  <c r="I11916" i="2"/>
  <c r="F11917" i="2"/>
  <c r="G11917" i="2"/>
  <c r="H11917" i="2"/>
  <c r="I11917" i="2"/>
  <c r="F11918" i="2"/>
  <c r="G11918" i="2"/>
  <c r="H11918" i="2"/>
  <c r="I11918" i="2"/>
  <c r="F11919" i="2"/>
  <c r="G11919" i="2"/>
  <c r="H11919" i="2"/>
  <c r="I11919" i="2"/>
  <c r="F11920" i="2"/>
  <c r="G11920" i="2"/>
  <c r="H11920" i="2"/>
  <c r="I11920" i="2"/>
  <c r="F11921" i="2"/>
  <c r="G11921" i="2"/>
  <c r="H11921" i="2"/>
  <c r="I11921" i="2"/>
  <c r="F11922" i="2"/>
  <c r="G11922" i="2"/>
  <c r="H11922" i="2"/>
  <c r="I11922" i="2"/>
  <c r="F11923" i="2"/>
  <c r="G11923" i="2"/>
  <c r="H11923" i="2"/>
  <c r="I11923" i="2"/>
  <c r="F11924" i="2"/>
  <c r="G11924" i="2"/>
  <c r="H11924" i="2"/>
  <c r="I11924" i="2"/>
  <c r="F11925" i="2"/>
  <c r="G11925" i="2"/>
  <c r="H11925" i="2"/>
  <c r="I11925" i="2"/>
  <c r="F11926" i="2"/>
  <c r="G11926" i="2"/>
  <c r="H11926" i="2"/>
  <c r="I11926" i="2"/>
  <c r="F11927" i="2"/>
  <c r="G11927" i="2"/>
  <c r="H11927" i="2"/>
  <c r="I11927" i="2"/>
  <c r="F11928" i="2"/>
  <c r="G11928" i="2"/>
  <c r="H11928" i="2"/>
  <c r="I11928" i="2"/>
  <c r="F11929" i="2"/>
  <c r="G11929" i="2"/>
  <c r="H11929" i="2"/>
  <c r="I11929" i="2"/>
  <c r="F11930" i="2"/>
  <c r="G11930" i="2"/>
  <c r="H11930" i="2"/>
  <c r="I11930" i="2"/>
  <c r="F11931" i="2"/>
  <c r="G11931" i="2"/>
  <c r="H11931" i="2"/>
  <c r="I11931" i="2"/>
  <c r="F11932" i="2"/>
  <c r="G11932" i="2"/>
  <c r="H11932" i="2"/>
  <c r="I11932" i="2"/>
  <c r="F11933" i="2"/>
  <c r="G11933" i="2"/>
  <c r="H11933" i="2"/>
  <c r="I11933" i="2"/>
  <c r="F11934" i="2"/>
  <c r="G11934" i="2"/>
  <c r="H11934" i="2"/>
  <c r="I11934" i="2"/>
  <c r="F11935" i="2"/>
  <c r="G11935" i="2"/>
  <c r="H11935" i="2"/>
  <c r="I11935" i="2"/>
  <c r="F11936" i="2"/>
  <c r="G11936" i="2"/>
  <c r="H11936" i="2"/>
  <c r="I11936" i="2"/>
  <c r="F11937" i="2"/>
  <c r="G11937" i="2"/>
  <c r="H11937" i="2"/>
  <c r="I11937" i="2"/>
  <c r="F11938" i="2"/>
  <c r="G11938" i="2"/>
  <c r="H11938" i="2"/>
  <c r="I11938" i="2"/>
  <c r="F11939" i="2"/>
  <c r="G11939" i="2"/>
  <c r="H11939" i="2"/>
  <c r="I11939" i="2"/>
  <c r="F11940" i="2"/>
  <c r="G11940" i="2"/>
  <c r="H11940" i="2"/>
  <c r="I11940" i="2"/>
  <c r="F11941" i="2"/>
  <c r="G11941" i="2"/>
  <c r="H11941" i="2"/>
  <c r="I11941" i="2"/>
  <c r="F11942" i="2"/>
  <c r="G11942" i="2"/>
  <c r="H11942" i="2"/>
  <c r="I11942" i="2"/>
  <c r="F11943" i="2"/>
  <c r="G11943" i="2"/>
  <c r="H11943" i="2"/>
  <c r="I11943" i="2"/>
  <c r="F11944" i="2"/>
  <c r="G11944" i="2"/>
  <c r="H11944" i="2"/>
  <c r="I11944" i="2"/>
  <c r="F11945" i="2"/>
  <c r="G11945" i="2"/>
  <c r="H11945" i="2"/>
  <c r="I11945" i="2"/>
  <c r="F11946" i="2"/>
  <c r="G11946" i="2"/>
  <c r="H11946" i="2"/>
  <c r="I11946" i="2"/>
  <c r="F11947" i="2"/>
  <c r="G11947" i="2"/>
  <c r="H11947" i="2"/>
  <c r="I11947" i="2"/>
  <c r="F11948" i="2"/>
  <c r="G11948" i="2"/>
  <c r="H11948" i="2"/>
  <c r="I11948" i="2"/>
  <c r="F11949" i="2"/>
  <c r="G11949" i="2"/>
  <c r="H11949" i="2"/>
  <c r="I11949" i="2"/>
  <c r="F11950" i="2"/>
  <c r="G11950" i="2"/>
  <c r="H11950" i="2"/>
  <c r="I11950" i="2"/>
  <c r="F11951" i="2"/>
  <c r="G11951" i="2"/>
  <c r="H11951" i="2"/>
  <c r="I11951" i="2"/>
  <c r="F11952" i="2"/>
  <c r="G11952" i="2"/>
  <c r="H11952" i="2"/>
  <c r="I11952" i="2"/>
  <c r="F11953" i="2"/>
  <c r="G11953" i="2"/>
  <c r="H11953" i="2"/>
  <c r="I11953" i="2"/>
  <c r="F11954" i="2"/>
  <c r="G11954" i="2"/>
  <c r="H11954" i="2"/>
  <c r="I11954" i="2"/>
  <c r="F11955" i="2"/>
  <c r="G11955" i="2"/>
  <c r="H11955" i="2"/>
  <c r="I11955" i="2"/>
  <c r="F11956" i="2"/>
  <c r="G11956" i="2"/>
  <c r="H11956" i="2"/>
  <c r="I11956" i="2"/>
  <c r="F11957" i="2"/>
  <c r="G11957" i="2"/>
  <c r="H11957" i="2"/>
  <c r="I11957" i="2"/>
  <c r="F11958" i="2"/>
  <c r="G11958" i="2"/>
  <c r="H11958" i="2"/>
  <c r="I11958" i="2"/>
  <c r="F11959" i="2"/>
  <c r="G11959" i="2"/>
  <c r="H11959" i="2"/>
  <c r="I11959" i="2"/>
  <c r="F11960" i="2"/>
  <c r="G11960" i="2"/>
  <c r="H11960" i="2"/>
  <c r="I11960" i="2"/>
  <c r="F11961" i="2"/>
  <c r="G11961" i="2"/>
  <c r="H11961" i="2"/>
  <c r="I11961" i="2"/>
  <c r="F11962" i="2"/>
  <c r="G11962" i="2"/>
  <c r="H11962" i="2"/>
  <c r="I11962" i="2"/>
  <c r="F11963" i="2"/>
  <c r="G11963" i="2"/>
  <c r="H11963" i="2"/>
  <c r="I11963" i="2"/>
  <c r="F11964" i="2"/>
  <c r="G11964" i="2"/>
  <c r="H11964" i="2"/>
  <c r="I11964" i="2"/>
  <c r="F11965" i="2"/>
  <c r="G11965" i="2"/>
  <c r="H11965" i="2"/>
  <c r="I11965" i="2"/>
  <c r="F11966" i="2"/>
  <c r="G11966" i="2"/>
  <c r="H11966" i="2"/>
  <c r="I11966" i="2"/>
  <c r="F11967" i="2"/>
  <c r="G11967" i="2"/>
  <c r="H11967" i="2"/>
  <c r="I11967" i="2"/>
  <c r="F11968" i="2"/>
  <c r="G11968" i="2"/>
  <c r="H11968" i="2"/>
  <c r="I11968" i="2"/>
  <c r="F11969" i="2"/>
  <c r="G11969" i="2"/>
  <c r="H11969" i="2"/>
  <c r="I11969" i="2"/>
  <c r="F11970" i="2"/>
  <c r="G11970" i="2"/>
  <c r="H11970" i="2"/>
  <c r="I11970" i="2"/>
  <c r="F11971" i="2"/>
  <c r="G11971" i="2"/>
  <c r="H11971" i="2"/>
  <c r="I11971" i="2"/>
  <c r="F11972" i="2"/>
  <c r="G11972" i="2"/>
  <c r="H11972" i="2"/>
  <c r="I11972" i="2"/>
  <c r="F11973" i="2"/>
  <c r="G11973" i="2"/>
  <c r="H11973" i="2"/>
  <c r="I11973" i="2"/>
  <c r="F11974" i="2"/>
  <c r="G11974" i="2"/>
  <c r="H11974" i="2"/>
  <c r="I11974" i="2"/>
  <c r="F11975" i="2"/>
  <c r="G11975" i="2"/>
  <c r="H11975" i="2"/>
  <c r="I11975" i="2"/>
  <c r="F11976" i="2"/>
  <c r="G11976" i="2"/>
  <c r="H11976" i="2"/>
  <c r="I11976" i="2"/>
  <c r="F11977" i="2"/>
  <c r="G11977" i="2"/>
  <c r="H11977" i="2"/>
  <c r="I11977" i="2"/>
  <c r="F11978" i="2"/>
  <c r="G11978" i="2"/>
  <c r="H11978" i="2"/>
  <c r="I11978" i="2"/>
  <c r="F11979" i="2"/>
  <c r="G11979" i="2"/>
  <c r="H11979" i="2"/>
  <c r="I11979" i="2"/>
  <c r="F11980" i="2"/>
  <c r="G11980" i="2"/>
  <c r="H11980" i="2"/>
  <c r="I11980" i="2"/>
  <c r="F11981" i="2"/>
  <c r="G11981" i="2"/>
  <c r="H11981" i="2"/>
  <c r="I11981" i="2"/>
  <c r="F11982" i="2"/>
  <c r="G11982" i="2"/>
  <c r="H11982" i="2"/>
  <c r="I11982" i="2"/>
  <c r="F11983" i="2"/>
  <c r="G11983" i="2"/>
  <c r="H11983" i="2"/>
  <c r="I11983" i="2"/>
  <c r="F11984" i="2"/>
  <c r="G11984" i="2"/>
  <c r="H11984" i="2"/>
  <c r="I11984" i="2"/>
  <c r="F11985" i="2"/>
  <c r="G11985" i="2"/>
  <c r="H11985" i="2"/>
  <c r="I11985" i="2"/>
  <c r="F11986" i="2"/>
  <c r="G11986" i="2"/>
  <c r="H11986" i="2"/>
  <c r="I11986" i="2"/>
  <c r="F11987" i="2"/>
  <c r="G11987" i="2"/>
  <c r="H11987" i="2"/>
  <c r="I11987" i="2"/>
  <c r="F11988" i="2"/>
  <c r="G11988" i="2"/>
  <c r="H11988" i="2"/>
  <c r="I11988" i="2"/>
  <c r="F11989" i="2"/>
  <c r="G11989" i="2"/>
  <c r="H11989" i="2"/>
  <c r="I11989" i="2"/>
  <c r="F11990" i="2"/>
  <c r="G11990" i="2"/>
  <c r="H11990" i="2"/>
  <c r="I11990" i="2"/>
  <c r="F11991" i="2"/>
  <c r="G11991" i="2"/>
  <c r="H11991" i="2"/>
  <c r="I11991" i="2"/>
  <c r="F11992" i="2"/>
  <c r="G11992" i="2"/>
  <c r="H11992" i="2"/>
  <c r="I11992" i="2"/>
  <c r="F11993" i="2"/>
  <c r="G11993" i="2"/>
  <c r="H11993" i="2"/>
  <c r="I11993" i="2"/>
  <c r="F11994" i="2"/>
  <c r="G11994" i="2"/>
  <c r="H11994" i="2"/>
  <c r="I11994" i="2"/>
  <c r="F11995" i="2"/>
  <c r="G11995" i="2"/>
  <c r="H11995" i="2"/>
  <c r="I11995" i="2"/>
  <c r="F11996" i="2"/>
  <c r="G11996" i="2"/>
  <c r="H11996" i="2"/>
  <c r="I11996" i="2"/>
  <c r="F11997" i="2"/>
  <c r="G11997" i="2"/>
  <c r="H11997" i="2"/>
  <c r="I11997" i="2"/>
  <c r="F11998" i="2"/>
  <c r="G11998" i="2"/>
  <c r="H11998" i="2"/>
  <c r="I11998" i="2"/>
  <c r="F11999" i="2"/>
  <c r="G11999" i="2"/>
  <c r="H11999" i="2"/>
  <c r="I11999" i="2"/>
  <c r="F12000" i="2"/>
  <c r="G12000" i="2"/>
  <c r="H12000" i="2"/>
  <c r="I12000" i="2"/>
  <c r="F12001" i="2"/>
  <c r="G12001" i="2"/>
  <c r="H12001" i="2"/>
  <c r="I12001" i="2"/>
  <c r="F12002" i="2"/>
  <c r="G12002" i="2"/>
  <c r="H12002" i="2"/>
  <c r="I12002" i="2"/>
  <c r="F12003" i="2"/>
  <c r="G12003" i="2"/>
  <c r="H12003" i="2"/>
  <c r="I12003" i="2"/>
  <c r="F12004" i="2"/>
  <c r="G12004" i="2"/>
  <c r="H12004" i="2"/>
  <c r="I12004" i="2"/>
  <c r="F12005" i="2"/>
  <c r="G12005" i="2"/>
  <c r="H12005" i="2"/>
  <c r="I12005" i="2"/>
  <c r="F12006" i="2"/>
  <c r="G12006" i="2"/>
  <c r="H12006" i="2"/>
  <c r="I12006" i="2"/>
  <c r="F12007" i="2"/>
  <c r="G12007" i="2"/>
  <c r="H12007" i="2"/>
  <c r="I12007" i="2"/>
  <c r="F12008" i="2"/>
  <c r="G12008" i="2"/>
  <c r="H12008" i="2"/>
  <c r="I12008" i="2"/>
  <c r="F12009" i="2"/>
  <c r="G12009" i="2"/>
  <c r="H12009" i="2"/>
  <c r="I12009" i="2"/>
  <c r="F12010" i="2"/>
  <c r="G12010" i="2"/>
  <c r="H12010" i="2"/>
  <c r="I12010" i="2"/>
  <c r="F12011" i="2"/>
  <c r="G12011" i="2"/>
  <c r="H12011" i="2"/>
  <c r="I12011" i="2"/>
  <c r="F12012" i="2"/>
  <c r="G12012" i="2"/>
  <c r="H12012" i="2"/>
  <c r="I12012" i="2"/>
  <c r="F12013" i="2"/>
  <c r="G12013" i="2"/>
  <c r="H12013" i="2"/>
  <c r="I12013" i="2"/>
  <c r="F12014" i="2"/>
  <c r="G12014" i="2"/>
  <c r="H12014" i="2"/>
  <c r="I12014" i="2"/>
  <c r="F12015" i="2"/>
  <c r="G12015" i="2"/>
  <c r="H12015" i="2"/>
  <c r="I12015" i="2"/>
  <c r="F12016" i="2"/>
  <c r="G12016" i="2"/>
  <c r="H12016" i="2"/>
  <c r="I12016" i="2"/>
  <c r="F12017" i="2"/>
  <c r="G12017" i="2"/>
  <c r="H12017" i="2"/>
  <c r="I12017" i="2"/>
  <c r="F12018" i="2"/>
  <c r="G12018" i="2"/>
  <c r="H12018" i="2"/>
  <c r="I12018" i="2"/>
  <c r="F12019" i="2"/>
  <c r="G12019" i="2"/>
  <c r="H12019" i="2"/>
  <c r="I12019" i="2"/>
  <c r="F12020" i="2"/>
  <c r="G12020" i="2"/>
  <c r="H12020" i="2"/>
  <c r="I12020" i="2"/>
  <c r="F12021" i="2"/>
  <c r="G12021" i="2"/>
  <c r="H12021" i="2"/>
  <c r="I12021" i="2"/>
  <c r="F12022" i="2"/>
  <c r="G12022" i="2"/>
  <c r="H12022" i="2"/>
  <c r="I12022" i="2"/>
  <c r="F12023" i="2"/>
  <c r="G12023" i="2"/>
  <c r="H12023" i="2"/>
  <c r="I12023" i="2"/>
  <c r="F12024" i="2"/>
  <c r="G12024" i="2"/>
  <c r="H12024" i="2"/>
  <c r="I12024" i="2"/>
  <c r="F12025" i="2"/>
  <c r="G12025" i="2"/>
  <c r="H12025" i="2"/>
  <c r="I12025" i="2"/>
  <c r="F12026" i="2"/>
  <c r="G12026" i="2"/>
  <c r="H12026" i="2"/>
  <c r="I12026" i="2"/>
  <c r="F12027" i="2"/>
  <c r="G12027" i="2"/>
  <c r="H12027" i="2"/>
  <c r="I12027" i="2"/>
  <c r="F12028" i="2"/>
  <c r="G12028" i="2"/>
  <c r="H12028" i="2"/>
  <c r="I12028" i="2"/>
  <c r="F12029" i="2"/>
  <c r="G12029" i="2"/>
  <c r="H12029" i="2"/>
  <c r="I12029" i="2"/>
  <c r="F12030" i="2"/>
  <c r="G12030" i="2"/>
  <c r="H12030" i="2"/>
  <c r="I12030" i="2"/>
  <c r="F12031" i="2"/>
  <c r="G12031" i="2"/>
  <c r="H12031" i="2"/>
  <c r="I12031" i="2"/>
  <c r="F12032" i="2"/>
  <c r="G12032" i="2"/>
  <c r="H12032" i="2"/>
  <c r="I12032" i="2"/>
  <c r="F12033" i="2"/>
  <c r="G12033" i="2"/>
  <c r="H12033" i="2"/>
  <c r="I12033" i="2"/>
  <c r="F12034" i="2"/>
  <c r="G12034" i="2"/>
  <c r="H12034" i="2"/>
  <c r="I12034" i="2"/>
  <c r="F12035" i="2"/>
  <c r="G12035" i="2"/>
  <c r="H12035" i="2"/>
  <c r="I12035" i="2"/>
  <c r="F12036" i="2"/>
  <c r="G12036" i="2"/>
  <c r="H12036" i="2"/>
  <c r="I12036" i="2"/>
  <c r="F12037" i="2"/>
  <c r="G12037" i="2"/>
  <c r="H12037" i="2"/>
  <c r="I12037" i="2"/>
  <c r="F12038" i="2"/>
  <c r="G12038" i="2"/>
  <c r="H12038" i="2"/>
  <c r="I12038" i="2"/>
  <c r="F12039" i="2"/>
  <c r="G12039" i="2"/>
  <c r="H12039" i="2"/>
  <c r="I12039" i="2"/>
  <c r="F12040" i="2"/>
  <c r="G12040" i="2"/>
  <c r="H12040" i="2"/>
  <c r="I12040" i="2"/>
  <c r="F12041" i="2"/>
  <c r="G12041" i="2"/>
  <c r="H12041" i="2"/>
  <c r="I12041" i="2"/>
  <c r="F12042" i="2"/>
  <c r="G12042" i="2"/>
  <c r="H12042" i="2"/>
  <c r="I12042" i="2"/>
  <c r="F12043" i="2"/>
  <c r="G12043" i="2"/>
  <c r="H12043" i="2"/>
  <c r="I12043" i="2"/>
  <c r="F12044" i="2"/>
  <c r="G12044" i="2"/>
  <c r="H12044" i="2"/>
  <c r="I12044" i="2"/>
  <c r="F12045" i="2"/>
  <c r="G12045" i="2"/>
  <c r="H12045" i="2"/>
  <c r="I12045" i="2"/>
  <c r="F12046" i="2"/>
  <c r="G12046" i="2"/>
  <c r="H12046" i="2"/>
  <c r="I12046" i="2"/>
  <c r="F12047" i="2"/>
  <c r="G12047" i="2"/>
  <c r="H12047" i="2"/>
  <c r="I12047" i="2"/>
  <c r="F12048" i="2"/>
  <c r="G12048" i="2"/>
  <c r="H12048" i="2"/>
  <c r="I12048" i="2"/>
  <c r="F12049" i="2"/>
  <c r="G12049" i="2"/>
  <c r="H12049" i="2"/>
  <c r="I12049" i="2"/>
  <c r="F12050" i="2"/>
  <c r="G12050" i="2"/>
  <c r="H12050" i="2"/>
  <c r="I12050" i="2"/>
  <c r="F12051" i="2"/>
  <c r="G12051" i="2"/>
  <c r="H12051" i="2"/>
  <c r="I12051" i="2"/>
  <c r="F12052" i="2"/>
  <c r="G12052" i="2"/>
  <c r="H12052" i="2"/>
  <c r="I12052" i="2"/>
  <c r="F12053" i="2"/>
  <c r="G12053" i="2"/>
  <c r="H12053" i="2"/>
  <c r="I12053" i="2"/>
  <c r="F12054" i="2"/>
  <c r="G12054" i="2"/>
  <c r="H12054" i="2"/>
  <c r="I12054" i="2"/>
  <c r="F12055" i="2"/>
  <c r="G12055" i="2"/>
  <c r="H12055" i="2"/>
  <c r="I12055" i="2"/>
  <c r="F12056" i="2"/>
  <c r="G12056" i="2"/>
  <c r="H12056" i="2"/>
  <c r="I12056" i="2"/>
  <c r="F12057" i="2"/>
  <c r="G12057" i="2"/>
  <c r="H12057" i="2"/>
  <c r="I12057" i="2"/>
  <c r="F12058" i="2"/>
  <c r="G12058" i="2"/>
  <c r="H12058" i="2"/>
  <c r="I12058" i="2"/>
  <c r="F12059" i="2"/>
  <c r="G12059" i="2"/>
  <c r="H12059" i="2"/>
  <c r="I12059" i="2"/>
  <c r="F12060" i="2"/>
  <c r="G12060" i="2"/>
  <c r="H12060" i="2"/>
  <c r="I12060" i="2"/>
  <c r="F12061" i="2"/>
  <c r="G12061" i="2"/>
  <c r="H12061" i="2"/>
  <c r="I12061" i="2"/>
  <c r="F12062" i="2"/>
  <c r="G12062" i="2"/>
  <c r="H12062" i="2"/>
  <c r="I12062" i="2"/>
  <c r="F12063" i="2"/>
  <c r="G12063" i="2"/>
  <c r="H12063" i="2"/>
  <c r="I12063" i="2"/>
  <c r="F12064" i="2"/>
  <c r="G12064" i="2"/>
  <c r="H12064" i="2"/>
  <c r="I12064" i="2"/>
  <c r="F12065" i="2"/>
  <c r="G12065" i="2"/>
  <c r="H12065" i="2"/>
  <c r="I12065" i="2"/>
  <c r="F12066" i="2"/>
  <c r="G12066" i="2"/>
  <c r="H12066" i="2"/>
  <c r="I12066" i="2"/>
  <c r="F12067" i="2"/>
  <c r="G12067" i="2"/>
  <c r="H12067" i="2"/>
  <c r="I12067" i="2"/>
  <c r="F12068" i="2"/>
  <c r="G12068" i="2"/>
  <c r="H12068" i="2"/>
  <c r="I12068" i="2"/>
  <c r="F12069" i="2"/>
  <c r="G12069" i="2"/>
  <c r="H12069" i="2"/>
  <c r="I12069" i="2"/>
  <c r="F12070" i="2"/>
  <c r="G12070" i="2"/>
  <c r="H12070" i="2"/>
  <c r="I12070" i="2"/>
  <c r="F12071" i="2"/>
  <c r="G12071" i="2"/>
  <c r="H12071" i="2"/>
  <c r="I12071" i="2"/>
  <c r="F12072" i="2"/>
  <c r="G12072" i="2"/>
  <c r="H12072" i="2"/>
  <c r="I12072" i="2"/>
  <c r="F12073" i="2"/>
  <c r="G12073" i="2"/>
  <c r="H12073" i="2"/>
  <c r="I12073" i="2"/>
  <c r="F12074" i="2"/>
  <c r="G12074" i="2"/>
  <c r="H12074" i="2"/>
  <c r="I12074" i="2"/>
  <c r="F12075" i="2"/>
  <c r="G12075" i="2"/>
  <c r="H12075" i="2"/>
  <c r="I12075" i="2"/>
  <c r="F12076" i="2"/>
  <c r="G12076" i="2"/>
  <c r="H12076" i="2"/>
  <c r="I12076" i="2"/>
  <c r="F12077" i="2"/>
  <c r="G12077" i="2"/>
  <c r="H12077" i="2"/>
  <c r="I12077" i="2"/>
  <c r="F12078" i="2"/>
  <c r="G12078" i="2"/>
  <c r="H12078" i="2"/>
  <c r="I12078" i="2"/>
  <c r="F12079" i="2"/>
  <c r="G12079" i="2"/>
  <c r="H12079" i="2"/>
  <c r="I12079" i="2"/>
  <c r="F12080" i="2"/>
  <c r="G12080" i="2"/>
  <c r="H12080" i="2"/>
  <c r="I12080" i="2"/>
  <c r="F12081" i="2"/>
  <c r="G12081" i="2"/>
  <c r="H12081" i="2"/>
  <c r="I12081" i="2"/>
  <c r="F12082" i="2"/>
  <c r="G12082" i="2"/>
  <c r="H12082" i="2"/>
  <c r="I12082" i="2"/>
  <c r="F12083" i="2"/>
  <c r="G12083" i="2"/>
  <c r="H12083" i="2"/>
  <c r="I12083" i="2"/>
  <c r="F12084" i="2"/>
  <c r="G12084" i="2"/>
  <c r="H12084" i="2"/>
  <c r="I12084" i="2"/>
  <c r="F12085" i="2"/>
  <c r="G12085" i="2"/>
  <c r="H12085" i="2"/>
  <c r="I12085" i="2"/>
  <c r="F12086" i="2"/>
  <c r="G12086" i="2"/>
  <c r="H12086" i="2"/>
  <c r="I12086" i="2"/>
  <c r="F12087" i="2"/>
  <c r="G12087" i="2"/>
  <c r="H12087" i="2"/>
  <c r="I12087" i="2"/>
  <c r="F12088" i="2"/>
  <c r="G12088" i="2"/>
  <c r="H12088" i="2"/>
  <c r="I12088" i="2"/>
  <c r="F12089" i="2"/>
  <c r="G12089" i="2"/>
  <c r="H12089" i="2"/>
  <c r="I12089" i="2"/>
  <c r="F12090" i="2"/>
  <c r="G12090" i="2"/>
  <c r="H12090" i="2"/>
  <c r="I12090" i="2"/>
  <c r="F12091" i="2"/>
  <c r="G12091" i="2"/>
  <c r="H12091" i="2"/>
  <c r="I12091" i="2"/>
  <c r="F12092" i="2"/>
  <c r="G12092" i="2"/>
  <c r="H12092" i="2"/>
  <c r="I12092" i="2"/>
  <c r="F12093" i="2"/>
  <c r="G12093" i="2"/>
  <c r="H12093" i="2"/>
  <c r="I12093" i="2"/>
  <c r="F12094" i="2"/>
  <c r="G12094" i="2"/>
  <c r="H12094" i="2"/>
  <c r="I12094" i="2"/>
  <c r="F12095" i="2"/>
  <c r="G12095" i="2"/>
  <c r="H12095" i="2"/>
  <c r="I12095" i="2"/>
  <c r="F12096" i="2"/>
  <c r="G12096" i="2"/>
  <c r="H12096" i="2"/>
  <c r="I12096" i="2"/>
  <c r="F12097" i="2"/>
  <c r="G12097" i="2"/>
  <c r="H12097" i="2"/>
  <c r="I12097" i="2"/>
  <c r="F12098" i="2"/>
  <c r="G12098" i="2"/>
  <c r="H12098" i="2"/>
  <c r="I12098" i="2"/>
  <c r="F12099" i="2"/>
  <c r="G12099" i="2"/>
  <c r="H12099" i="2"/>
  <c r="I12099" i="2"/>
  <c r="F12100" i="2"/>
  <c r="G12100" i="2"/>
  <c r="H12100" i="2"/>
  <c r="I12100" i="2"/>
  <c r="F12101" i="2"/>
  <c r="G12101" i="2"/>
  <c r="H12101" i="2"/>
  <c r="I12101" i="2"/>
  <c r="F12102" i="2"/>
  <c r="G12102" i="2"/>
  <c r="H12102" i="2"/>
  <c r="I12102" i="2"/>
  <c r="F12103" i="2"/>
  <c r="G12103" i="2"/>
  <c r="H12103" i="2"/>
  <c r="I12103" i="2"/>
  <c r="F12104" i="2"/>
  <c r="G12104" i="2"/>
  <c r="H12104" i="2"/>
  <c r="I12104" i="2"/>
  <c r="F12105" i="2"/>
  <c r="G12105" i="2"/>
  <c r="H12105" i="2"/>
  <c r="I12105" i="2"/>
  <c r="F12106" i="2"/>
  <c r="G12106" i="2"/>
  <c r="H12106" i="2"/>
  <c r="I12106" i="2"/>
  <c r="F12107" i="2"/>
  <c r="G12107" i="2"/>
  <c r="H12107" i="2"/>
  <c r="I12107" i="2"/>
  <c r="F12108" i="2"/>
  <c r="G12108" i="2"/>
  <c r="H12108" i="2"/>
  <c r="I12108" i="2"/>
  <c r="F12109" i="2"/>
  <c r="G12109" i="2"/>
  <c r="H12109" i="2"/>
  <c r="I12109" i="2"/>
  <c r="F12110" i="2"/>
  <c r="G12110" i="2"/>
  <c r="H12110" i="2"/>
  <c r="I12110" i="2"/>
  <c r="F12111" i="2"/>
  <c r="G12111" i="2"/>
  <c r="H12111" i="2"/>
  <c r="I12111" i="2"/>
  <c r="F12112" i="2"/>
  <c r="G12112" i="2"/>
  <c r="H12112" i="2"/>
  <c r="I12112" i="2"/>
  <c r="F12113" i="2"/>
  <c r="G12113" i="2"/>
  <c r="H12113" i="2"/>
  <c r="I12113" i="2"/>
  <c r="F12114" i="2"/>
  <c r="G12114" i="2"/>
  <c r="H12114" i="2"/>
  <c r="I12114" i="2"/>
  <c r="F12115" i="2"/>
  <c r="G12115" i="2"/>
  <c r="H12115" i="2"/>
  <c r="I12115" i="2"/>
  <c r="F12116" i="2"/>
  <c r="G12116" i="2"/>
  <c r="H12116" i="2"/>
  <c r="I12116" i="2"/>
  <c r="F12117" i="2"/>
  <c r="G12117" i="2"/>
  <c r="H12117" i="2"/>
  <c r="I12117" i="2"/>
  <c r="F12118" i="2"/>
  <c r="G12118" i="2"/>
  <c r="H12118" i="2"/>
  <c r="I12118" i="2"/>
  <c r="F12119" i="2"/>
  <c r="G12119" i="2"/>
  <c r="H12119" i="2"/>
  <c r="I12119" i="2"/>
  <c r="F12120" i="2"/>
  <c r="G12120" i="2"/>
  <c r="H12120" i="2"/>
  <c r="I12120" i="2"/>
  <c r="F12121" i="2"/>
  <c r="G12121" i="2"/>
  <c r="H12121" i="2"/>
  <c r="I12121" i="2"/>
  <c r="F12122" i="2"/>
  <c r="G12122" i="2"/>
  <c r="H12122" i="2"/>
  <c r="I12122" i="2"/>
  <c r="F12123" i="2"/>
  <c r="G12123" i="2"/>
  <c r="H12123" i="2"/>
  <c r="I12123" i="2"/>
  <c r="F12124" i="2"/>
  <c r="G12124" i="2"/>
  <c r="H12124" i="2"/>
  <c r="I12124" i="2"/>
  <c r="F12125" i="2"/>
  <c r="G12125" i="2"/>
  <c r="H12125" i="2"/>
  <c r="I12125" i="2"/>
  <c r="F12126" i="2"/>
  <c r="G12126" i="2"/>
  <c r="H12126" i="2"/>
  <c r="I12126" i="2"/>
  <c r="F12127" i="2"/>
  <c r="G12127" i="2"/>
  <c r="H12127" i="2"/>
  <c r="I12127" i="2"/>
  <c r="F12128" i="2"/>
  <c r="G12128" i="2"/>
  <c r="H12128" i="2"/>
  <c r="I12128" i="2"/>
  <c r="F12129" i="2"/>
  <c r="G12129" i="2"/>
  <c r="H12129" i="2"/>
  <c r="I12129" i="2"/>
  <c r="F12130" i="2"/>
  <c r="G12130" i="2"/>
  <c r="H12130" i="2"/>
  <c r="I12130" i="2"/>
  <c r="F12131" i="2"/>
  <c r="G12131" i="2"/>
  <c r="H12131" i="2"/>
  <c r="I12131" i="2"/>
  <c r="F12132" i="2"/>
  <c r="G12132" i="2"/>
  <c r="H12132" i="2"/>
  <c r="I12132" i="2"/>
  <c r="F12133" i="2"/>
  <c r="G12133" i="2"/>
  <c r="H12133" i="2"/>
  <c r="I12133" i="2"/>
  <c r="F12134" i="2"/>
  <c r="G12134" i="2"/>
  <c r="H12134" i="2"/>
  <c r="I12134" i="2"/>
  <c r="F12135" i="2"/>
  <c r="G12135" i="2"/>
  <c r="H12135" i="2"/>
  <c r="I12135" i="2"/>
  <c r="F12136" i="2"/>
  <c r="G12136" i="2"/>
  <c r="H12136" i="2"/>
  <c r="I12136" i="2"/>
  <c r="F12137" i="2"/>
  <c r="G12137" i="2"/>
  <c r="H12137" i="2"/>
  <c r="I12137" i="2"/>
  <c r="F12138" i="2"/>
  <c r="G12138" i="2"/>
  <c r="H12138" i="2"/>
  <c r="I12138" i="2"/>
  <c r="F12139" i="2"/>
  <c r="G12139" i="2"/>
  <c r="H12139" i="2"/>
  <c r="I12139" i="2"/>
  <c r="F12140" i="2"/>
  <c r="G12140" i="2"/>
  <c r="H12140" i="2"/>
  <c r="I12140" i="2"/>
  <c r="F12141" i="2"/>
  <c r="G12141" i="2"/>
  <c r="H12141" i="2"/>
  <c r="I12141" i="2"/>
  <c r="F12142" i="2"/>
  <c r="G12142" i="2"/>
  <c r="H12142" i="2"/>
  <c r="I12142" i="2"/>
  <c r="F12143" i="2"/>
  <c r="G12143" i="2"/>
  <c r="H12143" i="2"/>
  <c r="I12143" i="2"/>
  <c r="F12144" i="2"/>
  <c r="G12144" i="2"/>
  <c r="H12144" i="2"/>
  <c r="I12144" i="2"/>
  <c r="F12145" i="2"/>
  <c r="G12145" i="2"/>
  <c r="H12145" i="2"/>
  <c r="I12145" i="2"/>
  <c r="F12146" i="2"/>
  <c r="G12146" i="2"/>
  <c r="H12146" i="2"/>
  <c r="I12146" i="2"/>
  <c r="F12147" i="2"/>
  <c r="G12147" i="2"/>
  <c r="H12147" i="2"/>
  <c r="I12147" i="2"/>
  <c r="F12148" i="2"/>
  <c r="G12148" i="2"/>
  <c r="H12148" i="2"/>
  <c r="I12148" i="2"/>
  <c r="F12149" i="2"/>
  <c r="G12149" i="2"/>
  <c r="H12149" i="2"/>
  <c r="I12149" i="2"/>
  <c r="F12150" i="2"/>
  <c r="G12150" i="2"/>
  <c r="H12150" i="2"/>
  <c r="I12150" i="2"/>
  <c r="F12151" i="2"/>
  <c r="G12151" i="2"/>
  <c r="H12151" i="2"/>
  <c r="I12151" i="2"/>
  <c r="F12152" i="2"/>
  <c r="G12152" i="2"/>
  <c r="H12152" i="2"/>
  <c r="I12152" i="2"/>
  <c r="F12153" i="2"/>
  <c r="G12153" i="2"/>
  <c r="H12153" i="2"/>
  <c r="I12153" i="2"/>
  <c r="F12154" i="2"/>
  <c r="G12154" i="2"/>
  <c r="H12154" i="2"/>
  <c r="I12154" i="2"/>
  <c r="F12155" i="2"/>
  <c r="G12155" i="2"/>
  <c r="H12155" i="2"/>
  <c r="I12155" i="2"/>
  <c r="F12156" i="2"/>
  <c r="G12156" i="2"/>
  <c r="H12156" i="2"/>
  <c r="I12156" i="2"/>
  <c r="F12157" i="2"/>
  <c r="G12157" i="2"/>
  <c r="H12157" i="2"/>
  <c r="I12157" i="2"/>
  <c r="F12158" i="2"/>
  <c r="G12158" i="2"/>
  <c r="H12158" i="2"/>
  <c r="I12158" i="2"/>
  <c r="F12159" i="2"/>
  <c r="G12159" i="2"/>
  <c r="H12159" i="2"/>
  <c r="I12159" i="2"/>
  <c r="F12160" i="2"/>
  <c r="G12160" i="2"/>
  <c r="H12160" i="2"/>
  <c r="I12160" i="2"/>
  <c r="F12161" i="2"/>
  <c r="G12161" i="2"/>
  <c r="H12161" i="2"/>
  <c r="I12161" i="2"/>
  <c r="F12162" i="2"/>
  <c r="G12162" i="2"/>
  <c r="H12162" i="2"/>
  <c r="I12162" i="2"/>
  <c r="F12163" i="2"/>
  <c r="G12163" i="2"/>
  <c r="H12163" i="2"/>
  <c r="I12163" i="2"/>
  <c r="F12164" i="2"/>
  <c r="G12164" i="2"/>
  <c r="H12164" i="2"/>
  <c r="I12164" i="2"/>
  <c r="F12165" i="2"/>
  <c r="G12165" i="2"/>
  <c r="H12165" i="2"/>
  <c r="I12165" i="2"/>
  <c r="F12166" i="2"/>
  <c r="G12166" i="2"/>
  <c r="H12166" i="2"/>
  <c r="I12166" i="2"/>
  <c r="F12167" i="2"/>
  <c r="G12167" i="2"/>
  <c r="H12167" i="2"/>
  <c r="I12167" i="2"/>
  <c r="F12168" i="2"/>
  <c r="G12168" i="2"/>
  <c r="H12168" i="2"/>
  <c r="I12168" i="2"/>
  <c r="F12169" i="2"/>
  <c r="G12169" i="2"/>
  <c r="H12169" i="2"/>
  <c r="I12169" i="2"/>
  <c r="F12170" i="2"/>
  <c r="G12170" i="2"/>
  <c r="H12170" i="2"/>
  <c r="I12170" i="2"/>
  <c r="F12171" i="2"/>
  <c r="G12171" i="2"/>
  <c r="H12171" i="2"/>
  <c r="I12171" i="2"/>
  <c r="F12172" i="2"/>
  <c r="G12172" i="2"/>
  <c r="H12172" i="2"/>
  <c r="I12172" i="2"/>
  <c r="F12173" i="2"/>
  <c r="G12173" i="2"/>
  <c r="H12173" i="2"/>
  <c r="I12173" i="2"/>
  <c r="F12174" i="2"/>
  <c r="G12174" i="2"/>
  <c r="H12174" i="2"/>
  <c r="I12174" i="2"/>
  <c r="F12175" i="2"/>
  <c r="G12175" i="2"/>
  <c r="H12175" i="2"/>
  <c r="I12175" i="2"/>
  <c r="F12176" i="2"/>
  <c r="G12176" i="2"/>
  <c r="H12176" i="2"/>
  <c r="I12176" i="2"/>
  <c r="F12177" i="2"/>
  <c r="G12177" i="2"/>
  <c r="H12177" i="2"/>
  <c r="I12177" i="2"/>
  <c r="F12178" i="2"/>
  <c r="G12178" i="2"/>
  <c r="H12178" i="2"/>
  <c r="I12178" i="2"/>
  <c r="F12179" i="2"/>
  <c r="G12179" i="2"/>
  <c r="H12179" i="2"/>
  <c r="I12179" i="2"/>
  <c r="F12180" i="2"/>
  <c r="G12180" i="2"/>
  <c r="H12180" i="2"/>
  <c r="I12180" i="2"/>
  <c r="F12181" i="2"/>
  <c r="G12181" i="2"/>
  <c r="H12181" i="2"/>
  <c r="I12181" i="2"/>
  <c r="F12182" i="2"/>
  <c r="G12182" i="2"/>
  <c r="H12182" i="2"/>
  <c r="I12182" i="2"/>
  <c r="F12183" i="2"/>
  <c r="G12183" i="2"/>
  <c r="H12183" i="2"/>
  <c r="I12183" i="2"/>
  <c r="F12184" i="2"/>
  <c r="G12184" i="2"/>
  <c r="H12184" i="2"/>
  <c r="I12184" i="2"/>
  <c r="F12185" i="2"/>
  <c r="G12185" i="2"/>
  <c r="H12185" i="2"/>
  <c r="I12185" i="2"/>
  <c r="F12186" i="2"/>
  <c r="G12186" i="2"/>
  <c r="H12186" i="2"/>
  <c r="I12186" i="2"/>
  <c r="F12187" i="2"/>
  <c r="G12187" i="2"/>
  <c r="H12187" i="2"/>
  <c r="I12187" i="2"/>
  <c r="F12188" i="2"/>
  <c r="G12188" i="2"/>
  <c r="H12188" i="2"/>
  <c r="I12188" i="2"/>
  <c r="F12189" i="2"/>
  <c r="G12189" i="2"/>
  <c r="H12189" i="2"/>
  <c r="I12189" i="2"/>
  <c r="F12190" i="2"/>
  <c r="G12190" i="2"/>
  <c r="H12190" i="2"/>
  <c r="I12190" i="2"/>
  <c r="F12191" i="2"/>
  <c r="G12191" i="2"/>
  <c r="H12191" i="2"/>
  <c r="I12191" i="2"/>
  <c r="F12192" i="2"/>
  <c r="G12192" i="2"/>
  <c r="H12192" i="2"/>
  <c r="I12192" i="2"/>
  <c r="F12193" i="2"/>
  <c r="G12193" i="2"/>
  <c r="H12193" i="2"/>
  <c r="I12193" i="2"/>
  <c r="F12194" i="2"/>
  <c r="G12194" i="2"/>
  <c r="H12194" i="2"/>
  <c r="I12194" i="2"/>
  <c r="F12195" i="2"/>
  <c r="G12195" i="2"/>
  <c r="H12195" i="2"/>
  <c r="I12195" i="2"/>
  <c r="F12196" i="2"/>
  <c r="G12196" i="2"/>
  <c r="H12196" i="2"/>
  <c r="I12196" i="2"/>
  <c r="F12197" i="2"/>
  <c r="G12197" i="2"/>
  <c r="H12197" i="2"/>
  <c r="I12197" i="2"/>
  <c r="F12198" i="2"/>
  <c r="G12198" i="2"/>
  <c r="H12198" i="2"/>
  <c r="I12198" i="2"/>
  <c r="F12199" i="2"/>
  <c r="G12199" i="2"/>
  <c r="H12199" i="2"/>
  <c r="I12199" i="2"/>
  <c r="F12200" i="2"/>
  <c r="G12200" i="2"/>
  <c r="H12200" i="2"/>
  <c r="I12200" i="2"/>
  <c r="F12201" i="2"/>
  <c r="G12201" i="2"/>
  <c r="H12201" i="2"/>
  <c r="I12201" i="2"/>
  <c r="F12202" i="2"/>
  <c r="G12202" i="2"/>
  <c r="H12202" i="2"/>
  <c r="I12202" i="2"/>
  <c r="F12203" i="2"/>
  <c r="G12203" i="2"/>
  <c r="H12203" i="2"/>
  <c r="I12203" i="2"/>
  <c r="F12204" i="2"/>
  <c r="G12204" i="2"/>
  <c r="H12204" i="2"/>
  <c r="I12204" i="2"/>
  <c r="F12205" i="2"/>
  <c r="G12205" i="2"/>
  <c r="H12205" i="2"/>
  <c r="I12205" i="2"/>
  <c r="F12206" i="2"/>
  <c r="G12206" i="2"/>
  <c r="H12206" i="2"/>
  <c r="I12206" i="2"/>
  <c r="F12207" i="2"/>
  <c r="G12207" i="2"/>
  <c r="H12207" i="2"/>
  <c r="I12207" i="2"/>
  <c r="F12208" i="2"/>
  <c r="G12208" i="2"/>
  <c r="H12208" i="2"/>
  <c r="I12208" i="2"/>
  <c r="F12209" i="2"/>
  <c r="G12209" i="2"/>
  <c r="H12209" i="2"/>
  <c r="I12209" i="2"/>
  <c r="F12210" i="2"/>
  <c r="G12210" i="2"/>
  <c r="H12210" i="2"/>
  <c r="I12210" i="2"/>
  <c r="F12211" i="2"/>
  <c r="G12211" i="2"/>
  <c r="H12211" i="2"/>
  <c r="I12211" i="2"/>
  <c r="F12212" i="2"/>
  <c r="G12212" i="2"/>
  <c r="H12212" i="2"/>
  <c r="I12212" i="2"/>
  <c r="F12213" i="2"/>
  <c r="G12213" i="2"/>
  <c r="H12213" i="2"/>
  <c r="I12213" i="2"/>
  <c r="F12214" i="2"/>
  <c r="G12214" i="2"/>
  <c r="H12214" i="2"/>
  <c r="I12214" i="2"/>
  <c r="F12215" i="2"/>
  <c r="G12215" i="2"/>
  <c r="H12215" i="2"/>
  <c r="I12215" i="2"/>
  <c r="F12216" i="2"/>
  <c r="G12216" i="2"/>
  <c r="H12216" i="2"/>
  <c r="I12216" i="2"/>
  <c r="F12217" i="2"/>
  <c r="G12217" i="2"/>
  <c r="H12217" i="2"/>
  <c r="I12217" i="2"/>
  <c r="F12218" i="2"/>
  <c r="G12218" i="2"/>
  <c r="H12218" i="2"/>
  <c r="I12218" i="2"/>
  <c r="F12219" i="2"/>
  <c r="G12219" i="2"/>
  <c r="H12219" i="2"/>
  <c r="I12219" i="2"/>
  <c r="F12220" i="2"/>
  <c r="G12220" i="2"/>
  <c r="H12220" i="2"/>
  <c r="I12220" i="2"/>
  <c r="F12221" i="2"/>
  <c r="G12221" i="2"/>
  <c r="H12221" i="2"/>
  <c r="I12221" i="2"/>
  <c r="F12222" i="2"/>
  <c r="G12222" i="2"/>
  <c r="H12222" i="2"/>
  <c r="I12222" i="2"/>
  <c r="F12223" i="2"/>
  <c r="G12223" i="2"/>
  <c r="H12223" i="2"/>
  <c r="I12223" i="2"/>
  <c r="F12224" i="2"/>
  <c r="G12224" i="2"/>
  <c r="H12224" i="2"/>
  <c r="I12224" i="2"/>
  <c r="F12225" i="2"/>
  <c r="G12225" i="2"/>
  <c r="H12225" i="2"/>
  <c r="I12225" i="2"/>
  <c r="F12226" i="2"/>
  <c r="G12226" i="2"/>
  <c r="H12226" i="2"/>
  <c r="I12226" i="2"/>
  <c r="F12227" i="2"/>
  <c r="G12227" i="2"/>
  <c r="H12227" i="2"/>
  <c r="I12227" i="2"/>
  <c r="F12228" i="2"/>
  <c r="G12228" i="2"/>
  <c r="H12228" i="2"/>
  <c r="I12228" i="2"/>
  <c r="F12229" i="2"/>
  <c r="G12229" i="2"/>
  <c r="H12229" i="2"/>
  <c r="I12229" i="2"/>
  <c r="F12230" i="2"/>
  <c r="G12230" i="2"/>
  <c r="H12230" i="2"/>
  <c r="I12230" i="2"/>
  <c r="F12231" i="2"/>
  <c r="G12231" i="2"/>
  <c r="H12231" i="2"/>
  <c r="I12231" i="2"/>
  <c r="F12232" i="2"/>
  <c r="G12232" i="2"/>
  <c r="H12232" i="2"/>
  <c r="I12232" i="2"/>
  <c r="F12233" i="2"/>
  <c r="G12233" i="2"/>
  <c r="H12233" i="2"/>
  <c r="I12233" i="2"/>
  <c r="F12234" i="2"/>
  <c r="G12234" i="2"/>
  <c r="H12234" i="2"/>
  <c r="I12234" i="2"/>
  <c r="F12235" i="2"/>
  <c r="G12235" i="2"/>
  <c r="H12235" i="2"/>
  <c r="I12235" i="2"/>
  <c r="F12236" i="2"/>
  <c r="G12236" i="2"/>
  <c r="H12236" i="2"/>
  <c r="I12236" i="2"/>
  <c r="F12237" i="2"/>
  <c r="G12237" i="2"/>
  <c r="H12237" i="2"/>
  <c r="I12237" i="2"/>
  <c r="F12238" i="2"/>
  <c r="G12238" i="2"/>
  <c r="H12238" i="2"/>
  <c r="I12238" i="2"/>
  <c r="F12239" i="2"/>
  <c r="G12239" i="2"/>
  <c r="H12239" i="2"/>
  <c r="I12239" i="2"/>
  <c r="F12240" i="2"/>
  <c r="G12240" i="2"/>
  <c r="H12240" i="2"/>
  <c r="I12240" i="2"/>
  <c r="F12241" i="2"/>
  <c r="G12241" i="2"/>
  <c r="H12241" i="2"/>
  <c r="I12241" i="2"/>
  <c r="F12242" i="2"/>
  <c r="G12242" i="2"/>
  <c r="H12242" i="2"/>
  <c r="I12242" i="2"/>
  <c r="F12243" i="2"/>
  <c r="G12243" i="2"/>
  <c r="H12243" i="2"/>
  <c r="I12243" i="2"/>
  <c r="F12244" i="2"/>
  <c r="G12244" i="2"/>
  <c r="H12244" i="2"/>
  <c r="I12244" i="2"/>
  <c r="F12245" i="2"/>
  <c r="G12245" i="2"/>
  <c r="H12245" i="2"/>
  <c r="I12245" i="2"/>
  <c r="F12246" i="2"/>
  <c r="G12246" i="2"/>
  <c r="H12246" i="2"/>
  <c r="I12246" i="2"/>
  <c r="F12247" i="2"/>
  <c r="G12247" i="2"/>
  <c r="H12247" i="2"/>
  <c r="I12247" i="2"/>
  <c r="F12248" i="2"/>
  <c r="G12248" i="2"/>
  <c r="H12248" i="2"/>
  <c r="I12248" i="2"/>
  <c r="F12249" i="2"/>
  <c r="G12249" i="2"/>
  <c r="H12249" i="2"/>
  <c r="I12249" i="2"/>
  <c r="F12250" i="2"/>
  <c r="G12250" i="2"/>
  <c r="H12250" i="2"/>
  <c r="I12250" i="2"/>
  <c r="F12251" i="2"/>
  <c r="G12251" i="2"/>
  <c r="H12251" i="2"/>
  <c r="I12251" i="2"/>
  <c r="F12252" i="2"/>
  <c r="G12252" i="2"/>
  <c r="H12252" i="2"/>
  <c r="I12252" i="2"/>
  <c r="F12253" i="2"/>
  <c r="G12253" i="2"/>
  <c r="H12253" i="2"/>
  <c r="I12253" i="2"/>
  <c r="F12254" i="2"/>
  <c r="G12254" i="2"/>
  <c r="H12254" i="2"/>
  <c r="I12254" i="2"/>
  <c r="F12255" i="2"/>
  <c r="G12255" i="2"/>
  <c r="H12255" i="2"/>
  <c r="I12255" i="2"/>
  <c r="F12256" i="2"/>
  <c r="G12256" i="2"/>
  <c r="H12256" i="2"/>
  <c r="I12256" i="2"/>
  <c r="F12257" i="2"/>
  <c r="G12257" i="2"/>
  <c r="H12257" i="2"/>
  <c r="I12257" i="2"/>
  <c r="F12258" i="2"/>
  <c r="G12258" i="2"/>
  <c r="H12258" i="2"/>
  <c r="I12258" i="2"/>
  <c r="F12259" i="2"/>
  <c r="G12259" i="2"/>
  <c r="H12259" i="2"/>
  <c r="I12259" i="2"/>
  <c r="F12260" i="2"/>
  <c r="G12260" i="2"/>
  <c r="H12260" i="2"/>
  <c r="I12260" i="2"/>
  <c r="F12261" i="2"/>
  <c r="G12261" i="2"/>
  <c r="H12261" i="2"/>
  <c r="I12261" i="2"/>
  <c r="F12262" i="2"/>
  <c r="G12262" i="2"/>
  <c r="H12262" i="2"/>
  <c r="I12262" i="2"/>
  <c r="F12263" i="2"/>
  <c r="G12263" i="2"/>
  <c r="H12263" i="2"/>
  <c r="I12263" i="2"/>
  <c r="F12264" i="2"/>
  <c r="G12264" i="2"/>
  <c r="H12264" i="2"/>
  <c r="I12264" i="2"/>
  <c r="F12265" i="2"/>
  <c r="G12265" i="2"/>
  <c r="H12265" i="2"/>
  <c r="I12265" i="2"/>
  <c r="F12266" i="2"/>
  <c r="G12266" i="2"/>
  <c r="H12266" i="2"/>
  <c r="I12266" i="2"/>
  <c r="F12267" i="2"/>
  <c r="G12267" i="2"/>
  <c r="H12267" i="2"/>
  <c r="I12267" i="2"/>
  <c r="F12268" i="2"/>
  <c r="G12268" i="2"/>
  <c r="H12268" i="2"/>
  <c r="I12268" i="2"/>
  <c r="F12269" i="2"/>
  <c r="G12269" i="2"/>
  <c r="H12269" i="2"/>
  <c r="I12269" i="2"/>
  <c r="F12270" i="2"/>
  <c r="G12270" i="2"/>
  <c r="H12270" i="2"/>
  <c r="I12270" i="2"/>
  <c r="F12271" i="2"/>
  <c r="G12271" i="2"/>
  <c r="H12271" i="2"/>
  <c r="I12271" i="2"/>
  <c r="F12272" i="2"/>
  <c r="G12272" i="2"/>
  <c r="H12272" i="2"/>
  <c r="I12272" i="2"/>
  <c r="F12273" i="2"/>
  <c r="G12273" i="2"/>
  <c r="H12273" i="2"/>
  <c r="I12273" i="2"/>
  <c r="F12274" i="2"/>
  <c r="G12274" i="2"/>
  <c r="H12274" i="2"/>
  <c r="I12274" i="2"/>
  <c r="F12275" i="2"/>
  <c r="G12275" i="2"/>
  <c r="H12275" i="2"/>
  <c r="I12275" i="2"/>
  <c r="F12276" i="2"/>
  <c r="G12276" i="2"/>
  <c r="H12276" i="2"/>
  <c r="I12276" i="2"/>
  <c r="F12277" i="2"/>
  <c r="G12277" i="2"/>
  <c r="H12277" i="2"/>
  <c r="I12277" i="2"/>
  <c r="F12278" i="2"/>
  <c r="G12278" i="2"/>
  <c r="H12278" i="2"/>
  <c r="I12278" i="2"/>
  <c r="F12279" i="2"/>
  <c r="G12279" i="2"/>
  <c r="H12279" i="2"/>
  <c r="I12279" i="2"/>
  <c r="F12280" i="2"/>
  <c r="G12280" i="2"/>
  <c r="H12280" i="2"/>
  <c r="I12280" i="2"/>
  <c r="F12281" i="2"/>
  <c r="G12281" i="2"/>
  <c r="H12281" i="2"/>
  <c r="I12281" i="2"/>
  <c r="F12282" i="2"/>
  <c r="G12282" i="2"/>
  <c r="H12282" i="2"/>
  <c r="I12282" i="2"/>
  <c r="F12283" i="2"/>
  <c r="G12283" i="2"/>
  <c r="H12283" i="2"/>
  <c r="I12283" i="2"/>
  <c r="F12284" i="2"/>
  <c r="G12284" i="2"/>
  <c r="H12284" i="2"/>
  <c r="I12284" i="2"/>
  <c r="F12285" i="2"/>
  <c r="G12285" i="2"/>
  <c r="H12285" i="2"/>
  <c r="I12285" i="2"/>
  <c r="F12286" i="2"/>
  <c r="G12286" i="2"/>
  <c r="H12286" i="2"/>
  <c r="I12286" i="2"/>
  <c r="F12287" i="2"/>
  <c r="G12287" i="2"/>
  <c r="H12287" i="2"/>
  <c r="I12287" i="2"/>
  <c r="F12288" i="2"/>
  <c r="G12288" i="2"/>
  <c r="H12288" i="2"/>
  <c r="I12288" i="2"/>
  <c r="F12289" i="2"/>
  <c r="G12289" i="2"/>
  <c r="H12289" i="2"/>
  <c r="I12289" i="2"/>
  <c r="F12290" i="2"/>
  <c r="G12290" i="2"/>
  <c r="H12290" i="2"/>
  <c r="I12290" i="2"/>
  <c r="F12291" i="2"/>
  <c r="G12291" i="2"/>
  <c r="H12291" i="2"/>
  <c r="I12291" i="2"/>
  <c r="F12292" i="2"/>
  <c r="G12292" i="2"/>
  <c r="H12292" i="2"/>
  <c r="I12292" i="2"/>
  <c r="F12293" i="2"/>
  <c r="G12293" i="2"/>
  <c r="H12293" i="2"/>
  <c r="I12293" i="2"/>
  <c r="F12294" i="2"/>
  <c r="G12294" i="2"/>
  <c r="H12294" i="2"/>
  <c r="I12294" i="2"/>
  <c r="F12295" i="2"/>
  <c r="G12295" i="2"/>
  <c r="H12295" i="2"/>
  <c r="I12295" i="2"/>
  <c r="F12296" i="2"/>
  <c r="G12296" i="2"/>
  <c r="H12296" i="2"/>
  <c r="I12296" i="2"/>
  <c r="F12297" i="2"/>
  <c r="G12297" i="2"/>
  <c r="H12297" i="2"/>
  <c r="I12297" i="2"/>
  <c r="F12298" i="2"/>
  <c r="G12298" i="2"/>
  <c r="H12298" i="2"/>
  <c r="I12298" i="2"/>
  <c r="F12299" i="2"/>
  <c r="G12299" i="2"/>
  <c r="H12299" i="2"/>
  <c r="I12299" i="2"/>
  <c r="F12300" i="2"/>
  <c r="G12300" i="2"/>
  <c r="H12300" i="2"/>
  <c r="I12300" i="2"/>
  <c r="F12301" i="2"/>
  <c r="G12301" i="2"/>
  <c r="H12301" i="2"/>
  <c r="I12301" i="2"/>
  <c r="F12302" i="2"/>
  <c r="G12302" i="2"/>
  <c r="H12302" i="2"/>
  <c r="I12302" i="2"/>
  <c r="F12303" i="2"/>
  <c r="G12303" i="2"/>
  <c r="H12303" i="2"/>
  <c r="I12303" i="2"/>
  <c r="F12304" i="2"/>
  <c r="G12304" i="2"/>
  <c r="H12304" i="2"/>
  <c r="I12304" i="2"/>
  <c r="F12305" i="2"/>
  <c r="G12305" i="2"/>
  <c r="H12305" i="2"/>
  <c r="I12305" i="2"/>
  <c r="F12306" i="2"/>
  <c r="G12306" i="2"/>
  <c r="H12306" i="2"/>
  <c r="I12306" i="2"/>
  <c r="F12307" i="2"/>
  <c r="G12307" i="2"/>
  <c r="H12307" i="2"/>
  <c r="I12307" i="2"/>
  <c r="F12308" i="2"/>
  <c r="G12308" i="2"/>
  <c r="H12308" i="2"/>
  <c r="I12308" i="2"/>
  <c r="F12309" i="2"/>
  <c r="G12309" i="2"/>
  <c r="H12309" i="2"/>
  <c r="I12309" i="2"/>
  <c r="F12310" i="2"/>
  <c r="G12310" i="2"/>
  <c r="H12310" i="2"/>
  <c r="I12310" i="2"/>
  <c r="F12311" i="2"/>
  <c r="G12311" i="2"/>
  <c r="H12311" i="2"/>
  <c r="I12311" i="2"/>
  <c r="F12312" i="2"/>
  <c r="G12312" i="2"/>
  <c r="H12312" i="2"/>
  <c r="I12312" i="2"/>
  <c r="F12313" i="2"/>
  <c r="G12313" i="2"/>
  <c r="H12313" i="2"/>
  <c r="I12313" i="2"/>
  <c r="F12314" i="2"/>
  <c r="G12314" i="2"/>
  <c r="H12314" i="2"/>
  <c r="I12314" i="2"/>
  <c r="F12315" i="2"/>
  <c r="G12315" i="2"/>
  <c r="H12315" i="2"/>
  <c r="I12315" i="2"/>
  <c r="F12316" i="2"/>
  <c r="G12316" i="2"/>
  <c r="H12316" i="2"/>
  <c r="I12316" i="2"/>
  <c r="F12317" i="2"/>
  <c r="G12317" i="2"/>
  <c r="H12317" i="2"/>
  <c r="I12317" i="2"/>
  <c r="F12318" i="2"/>
  <c r="G12318" i="2"/>
  <c r="H12318" i="2"/>
  <c r="I12318" i="2"/>
  <c r="F12319" i="2"/>
  <c r="G12319" i="2"/>
  <c r="H12319" i="2"/>
  <c r="I12319" i="2"/>
  <c r="F12320" i="2"/>
  <c r="G12320" i="2"/>
  <c r="H12320" i="2"/>
  <c r="I12320" i="2"/>
  <c r="F12321" i="2"/>
  <c r="G12321" i="2"/>
  <c r="H12321" i="2"/>
  <c r="I12321" i="2"/>
  <c r="F12322" i="2"/>
  <c r="G12322" i="2"/>
  <c r="H12322" i="2"/>
  <c r="I12322" i="2"/>
  <c r="F12323" i="2"/>
  <c r="G12323" i="2"/>
  <c r="H12323" i="2"/>
  <c r="I12323" i="2"/>
  <c r="F12324" i="2"/>
  <c r="G12324" i="2"/>
  <c r="H12324" i="2"/>
  <c r="I12324" i="2"/>
  <c r="F12325" i="2"/>
  <c r="G12325" i="2"/>
  <c r="H12325" i="2"/>
  <c r="I12325" i="2"/>
  <c r="F12326" i="2"/>
  <c r="G12326" i="2"/>
  <c r="H12326" i="2"/>
  <c r="I12326" i="2"/>
  <c r="F12327" i="2"/>
  <c r="G12327" i="2"/>
  <c r="H12327" i="2"/>
  <c r="I12327" i="2"/>
  <c r="F12328" i="2"/>
  <c r="G12328" i="2"/>
  <c r="H12328" i="2"/>
  <c r="I12328" i="2"/>
  <c r="F12329" i="2"/>
  <c r="G12329" i="2"/>
  <c r="H12329" i="2"/>
  <c r="I12329" i="2"/>
  <c r="F12330" i="2"/>
  <c r="G12330" i="2"/>
  <c r="H12330" i="2"/>
  <c r="I12330" i="2"/>
  <c r="F12331" i="2"/>
  <c r="G12331" i="2"/>
  <c r="H12331" i="2"/>
  <c r="I12331" i="2"/>
  <c r="F12332" i="2"/>
  <c r="G12332" i="2"/>
  <c r="H12332" i="2"/>
  <c r="I12332" i="2"/>
  <c r="F12333" i="2"/>
  <c r="G12333" i="2"/>
  <c r="H12333" i="2"/>
  <c r="I12333" i="2"/>
  <c r="F12334" i="2"/>
  <c r="G12334" i="2"/>
  <c r="H12334" i="2"/>
  <c r="I12334" i="2"/>
  <c r="F12335" i="2"/>
  <c r="G12335" i="2"/>
  <c r="H12335" i="2"/>
  <c r="I12335" i="2"/>
  <c r="F12336" i="2"/>
  <c r="G12336" i="2"/>
  <c r="H12336" i="2"/>
  <c r="I12336" i="2"/>
  <c r="F12337" i="2"/>
  <c r="G12337" i="2"/>
  <c r="H12337" i="2"/>
  <c r="I12337" i="2"/>
  <c r="F12338" i="2"/>
  <c r="G12338" i="2"/>
  <c r="H12338" i="2"/>
  <c r="I12338" i="2"/>
  <c r="F12339" i="2"/>
  <c r="G12339" i="2"/>
  <c r="H12339" i="2"/>
  <c r="I12339" i="2"/>
  <c r="F12340" i="2"/>
  <c r="G12340" i="2"/>
  <c r="H12340" i="2"/>
  <c r="I12340" i="2"/>
  <c r="F12341" i="2"/>
  <c r="G12341" i="2"/>
  <c r="H12341" i="2"/>
  <c r="I12341" i="2"/>
  <c r="F12342" i="2"/>
  <c r="G12342" i="2"/>
  <c r="H12342" i="2"/>
  <c r="I12342" i="2"/>
  <c r="F12343" i="2"/>
  <c r="G12343" i="2"/>
  <c r="H12343" i="2"/>
  <c r="I12343" i="2"/>
  <c r="F12344" i="2"/>
  <c r="G12344" i="2"/>
  <c r="H12344" i="2"/>
  <c r="I12344" i="2"/>
  <c r="F12345" i="2"/>
  <c r="G12345" i="2"/>
  <c r="H12345" i="2"/>
  <c r="I12345" i="2"/>
  <c r="F12346" i="2"/>
  <c r="G12346" i="2"/>
  <c r="H12346" i="2"/>
  <c r="I12346" i="2"/>
  <c r="F12347" i="2"/>
  <c r="G12347" i="2"/>
  <c r="H12347" i="2"/>
  <c r="I12347" i="2"/>
  <c r="F12348" i="2"/>
  <c r="G12348" i="2"/>
  <c r="H12348" i="2"/>
  <c r="I12348" i="2"/>
  <c r="F12349" i="2"/>
  <c r="G12349" i="2"/>
  <c r="H12349" i="2"/>
  <c r="I12349" i="2"/>
  <c r="F12350" i="2"/>
  <c r="G12350" i="2"/>
  <c r="H12350" i="2"/>
  <c r="I12350" i="2"/>
  <c r="F12351" i="2"/>
  <c r="G12351" i="2"/>
  <c r="H12351" i="2"/>
  <c r="I12351" i="2"/>
  <c r="F12352" i="2"/>
  <c r="G12352" i="2"/>
  <c r="H12352" i="2"/>
  <c r="I12352" i="2"/>
  <c r="F12353" i="2"/>
  <c r="G12353" i="2"/>
  <c r="H12353" i="2"/>
  <c r="I12353" i="2"/>
  <c r="F12354" i="2"/>
  <c r="G12354" i="2"/>
  <c r="H12354" i="2"/>
  <c r="I12354" i="2"/>
  <c r="F12355" i="2"/>
  <c r="G12355" i="2"/>
  <c r="H12355" i="2"/>
  <c r="I12355" i="2"/>
  <c r="F12356" i="2"/>
  <c r="G12356" i="2"/>
  <c r="H12356" i="2"/>
  <c r="I12356" i="2"/>
  <c r="F12357" i="2"/>
  <c r="G12357" i="2"/>
  <c r="H12357" i="2"/>
  <c r="I12357" i="2"/>
  <c r="F12358" i="2"/>
  <c r="G12358" i="2"/>
  <c r="H12358" i="2"/>
  <c r="I12358" i="2"/>
  <c r="F12359" i="2"/>
  <c r="G12359" i="2"/>
  <c r="H12359" i="2"/>
  <c r="I12359" i="2"/>
  <c r="F12360" i="2"/>
  <c r="G12360" i="2"/>
  <c r="H12360" i="2"/>
  <c r="I12360" i="2"/>
  <c r="F12361" i="2"/>
  <c r="G12361" i="2"/>
  <c r="H12361" i="2"/>
  <c r="I12361" i="2"/>
  <c r="F12362" i="2"/>
  <c r="G12362" i="2"/>
  <c r="H12362" i="2"/>
  <c r="I12362" i="2"/>
  <c r="F12363" i="2"/>
  <c r="G12363" i="2"/>
  <c r="H12363" i="2"/>
  <c r="I12363" i="2"/>
  <c r="F12364" i="2"/>
  <c r="G12364" i="2"/>
  <c r="H12364" i="2"/>
  <c r="I12364" i="2"/>
  <c r="F12365" i="2"/>
  <c r="G12365" i="2"/>
  <c r="H12365" i="2"/>
  <c r="I12365" i="2"/>
  <c r="F12366" i="2"/>
  <c r="G12366" i="2"/>
  <c r="H12366" i="2"/>
  <c r="I12366" i="2"/>
  <c r="F12367" i="2"/>
  <c r="G12367" i="2"/>
  <c r="H12367" i="2"/>
  <c r="I12367" i="2"/>
  <c r="F12368" i="2"/>
  <c r="G12368" i="2"/>
  <c r="H12368" i="2"/>
  <c r="I12368" i="2"/>
  <c r="F12369" i="2"/>
  <c r="G12369" i="2"/>
  <c r="H12369" i="2"/>
  <c r="I12369" i="2"/>
  <c r="F12370" i="2"/>
  <c r="G12370" i="2"/>
  <c r="H12370" i="2"/>
  <c r="I12370" i="2"/>
  <c r="F12371" i="2"/>
  <c r="G12371" i="2"/>
  <c r="H12371" i="2"/>
  <c r="I12371" i="2"/>
  <c r="F12372" i="2"/>
  <c r="G12372" i="2"/>
  <c r="H12372" i="2"/>
  <c r="I12372" i="2"/>
  <c r="F12373" i="2"/>
  <c r="G12373" i="2"/>
  <c r="H12373" i="2"/>
  <c r="I12373" i="2"/>
  <c r="F12374" i="2"/>
  <c r="G12374" i="2"/>
  <c r="H12374" i="2"/>
  <c r="I12374" i="2"/>
  <c r="F12375" i="2"/>
  <c r="G12375" i="2"/>
  <c r="H12375" i="2"/>
  <c r="I12375" i="2"/>
  <c r="F12376" i="2"/>
  <c r="G12376" i="2"/>
  <c r="H12376" i="2"/>
  <c r="I12376" i="2"/>
  <c r="F12377" i="2"/>
  <c r="G12377" i="2"/>
  <c r="H12377" i="2"/>
  <c r="I12377" i="2"/>
  <c r="F12378" i="2"/>
  <c r="G12378" i="2"/>
  <c r="H12378" i="2"/>
  <c r="I12378" i="2"/>
  <c r="F12379" i="2"/>
  <c r="G12379" i="2"/>
  <c r="H12379" i="2"/>
  <c r="I12379" i="2"/>
  <c r="F12380" i="2"/>
  <c r="G12380" i="2"/>
  <c r="H12380" i="2"/>
  <c r="I12380" i="2"/>
  <c r="F12381" i="2"/>
  <c r="G12381" i="2"/>
  <c r="H12381" i="2"/>
  <c r="I12381" i="2"/>
  <c r="F12382" i="2"/>
  <c r="G12382" i="2"/>
  <c r="H12382" i="2"/>
  <c r="I12382" i="2"/>
  <c r="F12383" i="2"/>
  <c r="G12383" i="2"/>
  <c r="H12383" i="2"/>
  <c r="I12383" i="2"/>
  <c r="F12384" i="2"/>
  <c r="G12384" i="2"/>
  <c r="H12384" i="2"/>
  <c r="I12384" i="2"/>
  <c r="F12385" i="2"/>
  <c r="G12385" i="2"/>
  <c r="H12385" i="2"/>
  <c r="I12385" i="2"/>
  <c r="F12386" i="2"/>
  <c r="G12386" i="2"/>
  <c r="H12386" i="2"/>
  <c r="I12386" i="2"/>
  <c r="F12387" i="2"/>
  <c r="G12387" i="2"/>
  <c r="H12387" i="2"/>
  <c r="I12387" i="2"/>
  <c r="F12388" i="2"/>
  <c r="G12388" i="2"/>
  <c r="H12388" i="2"/>
  <c r="I12388" i="2"/>
  <c r="F12389" i="2"/>
  <c r="G12389" i="2"/>
  <c r="H12389" i="2"/>
  <c r="I12389" i="2"/>
  <c r="F12390" i="2"/>
  <c r="G12390" i="2"/>
  <c r="H12390" i="2"/>
  <c r="I12390" i="2"/>
  <c r="F12391" i="2"/>
  <c r="G12391" i="2"/>
  <c r="H12391" i="2"/>
  <c r="I12391" i="2"/>
  <c r="F12392" i="2"/>
  <c r="G12392" i="2"/>
  <c r="H12392" i="2"/>
  <c r="I12392" i="2"/>
  <c r="F12393" i="2"/>
  <c r="G12393" i="2"/>
  <c r="H12393" i="2"/>
  <c r="I12393" i="2"/>
  <c r="F12394" i="2"/>
  <c r="G12394" i="2"/>
  <c r="H12394" i="2"/>
  <c r="I12394" i="2"/>
  <c r="F12395" i="2"/>
  <c r="G12395" i="2"/>
  <c r="H12395" i="2"/>
  <c r="I12395" i="2"/>
  <c r="F12396" i="2"/>
  <c r="G12396" i="2"/>
  <c r="H12396" i="2"/>
  <c r="I12396" i="2"/>
  <c r="F12397" i="2"/>
  <c r="G12397" i="2"/>
  <c r="H12397" i="2"/>
  <c r="I12397" i="2"/>
  <c r="F12398" i="2"/>
  <c r="G12398" i="2"/>
  <c r="H12398" i="2"/>
  <c r="I12398" i="2"/>
  <c r="F12399" i="2"/>
  <c r="G12399" i="2"/>
  <c r="H12399" i="2"/>
  <c r="I12399" i="2"/>
  <c r="F12400" i="2"/>
  <c r="G12400" i="2"/>
  <c r="H12400" i="2"/>
  <c r="I12400" i="2"/>
  <c r="F12401" i="2"/>
  <c r="G12401" i="2"/>
  <c r="H12401" i="2"/>
  <c r="I12401" i="2"/>
  <c r="F12402" i="2"/>
  <c r="G12402" i="2"/>
  <c r="H12402" i="2"/>
  <c r="I12402" i="2"/>
  <c r="F12403" i="2"/>
  <c r="G12403" i="2"/>
  <c r="H12403" i="2"/>
  <c r="I12403" i="2"/>
  <c r="F12404" i="2"/>
  <c r="G12404" i="2"/>
  <c r="H12404" i="2"/>
  <c r="I12404" i="2"/>
  <c r="F12405" i="2"/>
  <c r="G12405" i="2"/>
  <c r="H12405" i="2"/>
  <c r="I12405" i="2"/>
  <c r="F12406" i="2"/>
  <c r="G12406" i="2"/>
  <c r="H12406" i="2"/>
  <c r="I12406" i="2"/>
  <c r="F12407" i="2"/>
  <c r="G12407" i="2"/>
  <c r="H12407" i="2"/>
  <c r="I12407" i="2"/>
  <c r="F12408" i="2"/>
  <c r="G12408" i="2"/>
  <c r="H12408" i="2"/>
  <c r="I12408" i="2"/>
  <c r="F12409" i="2"/>
  <c r="G12409" i="2"/>
  <c r="H12409" i="2"/>
  <c r="I12409" i="2"/>
  <c r="F12410" i="2"/>
  <c r="G12410" i="2"/>
  <c r="H12410" i="2"/>
  <c r="I12410" i="2"/>
  <c r="F12411" i="2"/>
  <c r="G12411" i="2"/>
  <c r="H12411" i="2"/>
  <c r="I12411" i="2"/>
  <c r="F12412" i="2"/>
  <c r="G12412" i="2"/>
  <c r="H12412" i="2"/>
  <c r="I12412" i="2"/>
  <c r="F12413" i="2"/>
  <c r="G12413" i="2"/>
  <c r="H12413" i="2"/>
  <c r="I12413" i="2"/>
  <c r="F12414" i="2"/>
  <c r="G12414" i="2"/>
  <c r="H12414" i="2"/>
  <c r="I12414" i="2"/>
  <c r="F12415" i="2"/>
  <c r="G12415" i="2"/>
  <c r="H12415" i="2"/>
  <c r="I12415" i="2"/>
  <c r="F12416" i="2"/>
  <c r="G12416" i="2"/>
  <c r="H12416" i="2"/>
  <c r="I12416" i="2"/>
  <c r="F12417" i="2"/>
  <c r="G12417" i="2"/>
  <c r="H12417" i="2"/>
  <c r="I12417" i="2"/>
  <c r="F12418" i="2"/>
  <c r="G12418" i="2"/>
  <c r="H12418" i="2"/>
  <c r="I12418" i="2"/>
  <c r="F12419" i="2"/>
  <c r="G12419" i="2"/>
  <c r="H12419" i="2"/>
  <c r="I12419" i="2"/>
  <c r="F12420" i="2"/>
  <c r="G12420" i="2"/>
  <c r="H12420" i="2"/>
  <c r="I12420" i="2"/>
  <c r="F12421" i="2"/>
  <c r="G12421" i="2"/>
  <c r="H12421" i="2"/>
  <c r="I12421" i="2"/>
  <c r="F12422" i="2"/>
  <c r="G12422" i="2"/>
  <c r="H12422" i="2"/>
  <c r="I12422" i="2"/>
  <c r="F12423" i="2"/>
  <c r="G12423" i="2"/>
  <c r="H12423" i="2"/>
  <c r="I12423" i="2"/>
  <c r="F12424" i="2"/>
  <c r="G12424" i="2"/>
  <c r="H12424" i="2"/>
  <c r="I12424" i="2"/>
  <c r="F12425" i="2"/>
  <c r="G12425" i="2"/>
  <c r="H12425" i="2"/>
  <c r="I12425" i="2"/>
  <c r="F12426" i="2"/>
  <c r="G12426" i="2"/>
  <c r="H12426" i="2"/>
  <c r="I12426" i="2"/>
  <c r="F12427" i="2"/>
  <c r="G12427" i="2"/>
  <c r="H12427" i="2"/>
  <c r="I12427" i="2"/>
  <c r="F12428" i="2"/>
  <c r="G12428" i="2"/>
  <c r="H12428" i="2"/>
  <c r="I12428" i="2"/>
  <c r="F12429" i="2"/>
  <c r="G12429" i="2"/>
  <c r="H12429" i="2"/>
  <c r="I12429" i="2"/>
  <c r="F12430" i="2"/>
  <c r="G12430" i="2"/>
  <c r="H12430" i="2"/>
  <c r="I12430" i="2"/>
  <c r="F12431" i="2"/>
  <c r="G12431" i="2"/>
  <c r="H12431" i="2"/>
  <c r="I12431" i="2"/>
  <c r="F12432" i="2"/>
  <c r="G12432" i="2"/>
  <c r="H12432" i="2"/>
  <c r="I12432" i="2"/>
  <c r="F12433" i="2"/>
  <c r="G12433" i="2"/>
  <c r="H12433" i="2"/>
  <c r="I12433" i="2"/>
  <c r="F12434" i="2"/>
  <c r="G12434" i="2"/>
  <c r="H12434" i="2"/>
  <c r="I12434" i="2"/>
  <c r="F12435" i="2"/>
  <c r="G12435" i="2"/>
  <c r="H12435" i="2"/>
  <c r="I12435" i="2"/>
  <c r="F12436" i="2"/>
  <c r="G12436" i="2"/>
  <c r="H12436" i="2"/>
  <c r="I12436" i="2"/>
  <c r="F12437" i="2"/>
  <c r="G12437" i="2"/>
  <c r="H12437" i="2"/>
  <c r="I12437" i="2"/>
  <c r="F12438" i="2"/>
  <c r="G12438" i="2"/>
  <c r="H12438" i="2"/>
  <c r="I12438" i="2"/>
  <c r="F12439" i="2"/>
  <c r="G12439" i="2"/>
  <c r="H12439" i="2"/>
  <c r="I12439" i="2"/>
  <c r="F12440" i="2"/>
  <c r="G12440" i="2"/>
  <c r="H12440" i="2"/>
  <c r="I12440" i="2"/>
  <c r="F12441" i="2"/>
  <c r="G12441" i="2"/>
  <c r="H12441" i="2"/>
  <c r="I12441" i="2"/>
  <c r="F12442" i="2"/>
  <c r="G12442" i="2"/>
  <c r="H12442" i="2"/>
  <c r="I12442" i="2"/>
  <c r="F12443" i="2"/>
  <c r="G12443" i="2"/>
  <c r="H12443" i="2"/>
  <c r="I12443" i="2"/>
  <c r="F12444" i="2"/>
  <c r="G12444" i="2"/>
  <c r="H12444" i="2"/>
  <c r="I12444" i="2"/>
  <c r="F12445" i="2"/>
  <c r="G12445" i="2"/>
  <c r="H12445" i="2"/>
  <c r="I12445" i="2"/>
  <c r="F12446" i="2"/>
  <c r="G12446" i="2"/>
  <c r="H12446" i="2"/>
  <c r="I12446" i="2"/>
  <c r="F12447" i="2"/>
  <c r="G12447" i="2"/>
  <c r="H12447" i="2"/>
  <c r="I12447" i="2"/>
  <c r="F12448" i="2"/>
  <c r="G12448" i="2"/>
  <c r="H12448" i="2"/>
  <c r="I12448" i="2"/>
  <c r="F12449" i="2"/>
  <c r="G12449" i="2"/>
  <c r="H12449" i="2"/>
  <c r="I12449" i="2"/>
  <c r="F12450" i="2"/>
  <c r="G12450" i="2"/>
  <c r="H12450" i="2"/>
  <c r="I12450" i="2"/>
  <c r="F12451" i="2"/>
  <c r="G12451" i="2"/>
  <c r="H12451" i="2"/>
  <c r="I12451" i="2"/>
  <c r="F12452" i="2"/>
  <c r="G12452" i="2"/>
  <c r="H12452" i="2"/>
  <c r="I12452" i="2"/>
  <c r="F12453" i="2"/>
  <c r="G12453" i="2"/>
  <c r="H12453" i="2"/>
  <c r="I12453" i="2"/>
  <c r="F12454" i="2"/>
  <c r="G12454" i="2"/>
  <c r="H12454" i="2"/>
  <c r="I12454" i="2"/>
  <c r="F12455" i="2"/>
  <c r="G12455" i="2"/>
  <c r="H12455" i="2"/>
  <c r="I12455" i="2"/>
  <c r="F12456" i="2"/>
  <c r="G12456" i="2"/>
  <c r="H12456" i="2"/>
  <c r="I12456" i="2"/>
  <c r="F12457" i="2"/>
  <c r="G12457" i="2"/>
  <c r="H12457" i="2"/>
  <c r="I12457" i="2"/>
  <c r="F12458" i="2"/>
  <c r="G12458" i="2"/>
  <c r="H12458" i="2"/>
  <c r="I12458" i="2"/>
  <c r="F12459" i="2"/>
  <c r="G12459" i="2"/>
  <c r="H12459" i="2"/>
  <c r="I12459" i="2"/>
  <c r="F12460" i="2"/>
  <c r="G12460" i="2"/>
  <c r="H12460" i="2"/>
  <c r="I12460" i="2"/>
  <c r="F12461" i="2"/>
  <c r="G12461" i="2"/>
  <c r="H12461" i="2"/>
  <c r="I12461" i="2"/>
  <c r="F12462" i="2"/>
  <c r="G12462" i="2"/>
  <c r="H12462" i="2"/>
  <c r="I12462" i="2"/>
  <c r="F12463" i="2"/>
  <c r="G12463" i="2"/>
  <c r="H12463" i="2"/>
  <c r="I12463" i="2"/>
  <c r="F12464" i="2"/>
  <c r="G12464" i="2"/>
  <c r="H12464" i="2"/>
  <c r="I12464" i="2"/>
  <c r="F12465" i="2"/>
  <c r="G12465" i="2"/>
  <c r="H12465" i="2"/>
  <c r="I12465" i="2"/>
  <c r="F12466" i="2"/>
  <c r="G12466" i="2"/>
  <c r="H12466" i="2"/>
  <c r="I12466" i="2"/>
  <c r="F12467" i="2"/>
  <c r="G12467" i="2"/>
  <c r="H12467" i="2"/>
  <c r="I12467" i="2"/>
  <c r="F12468" i="2"/>
  <c r="G12468" i="2"/>
  <c r="H12468" i="2"/>
  <c r="I12468" i="2"/>
  <c r="F12469" i="2"/>
  <c r="G12469" i="2"/>
  <c r="H12469" i="2"/>
  <c r="I12469" i="2"/>
  <c r="F12470" i="2"/>
  <c r="G12470" i="2"/>
  <c r="H12470" i="2"/>
  <c r="I12470" i="2"/>
  <c r="F12471" i="2"/>
  <c r="G12471" i="2"/>
  <c r="H12471" i="2"/>
  <c r="I12471" i="2"/>
  <c r="F12472" i="2"/>
  <c r="G12472" i="2"/>
  <c r="H12472" i="2"/>
  <c r="I12472" i="2"/>
  <c r="F12473" i="2"/>
  <c r="G12473" i="2"/>
  <c r="H12473" i="2"/>
  <c r="I12473" i="2"/>
  <c r="F12474" i="2"/>
  <c r="G12474" i="2"/>
  <c r="H12474" i="2"/>
  <c r="I12474" i="2"/>
  <c r="F12475" i="2"/>
  <c r="G12475" i="2"/>
  <c r="H12475" i="2"/>
  <c r="I12475" i="2"/>
  <c r="F12476" i="2"/>
  <c r="G12476" i="2"/>
  <c r="H12476" i="2"/>
  <c r="I12476" i="2"/>
  <c r="F12477" i="2"/>
  <c r="G12477" i="2"/>
  <c r="H12477" i="2"/>
  <c r="I12477" i="2"/>
  <c r="F12478" i="2"/>
  <c r="G12478" i="2"/>
  <c r="H12478" i="2"/>
  <c r="I12478" i="2"/>
  <c r="F12479" i="2"/>
  <c r="G12479" i="2"/>
  <c r="H12479" i="2"/>
  <c r="I12479" i="2"/>
  <c r="F12480" i="2"/>
  <c r="G12480" i="2"/>
  <c r="H12480" i="2"/>
  <c r="I12480" i="2"/>
  <c r="F12481" i="2"/>
  <c r="G12481" i="2"/>
  <c r="H12481" i="2"/>
  <c r="I12481" i="2"/>
  <c r="F12482" i="2"/>
  <c r="G12482" i="2"/>
  <c r="H12482" i="2"/>
  <c r="I12482" i="2"/>
  <c r="F12483" i="2"/>
  <c r="G12483" i="2"/>
  <c r="H12483" i="2"/>
  <c r="I12483" i="2"/>
  <c r="F12484" i="2"/>
  <c r="G12484" i="2"/>
  <c r="H12484" i="2"/>
  <c r="I12484" i="2"/>
  <c r="F12485" i="2"/>
  <c r="G12485" i="2"/>
  <c r="H12485" i="2"/>
  <c r="I12485" i="2"/>
  <c r="F12486" i="2"/>
  <c r="G12486" i="2"/>
  <c r="H12486" i="2"/>
  <c r="I12486" i="2"/>
  <c r="F12487" i="2"/>
  <c r="G12487" i="2"/>
  <c r="H12487" i="2"/>
  <c r="I12487" i="2"/>
  <c r="F12488" i="2"/>
  <c r="G12488" i="2"/>
  <c r="H12488" i="2"/>
  <c r="I12488" i="2"/>
  <c r="F12489" i="2"/>
  <c r="G12489" i="2"/>
  <c r="H12489" i="2"/>
  <c r="I12489" i="2"/>
  <c r="F12490" i="2"/>
  <c r="G12490" i="2"/>
  <c r="H12490" i="2"/>
  <c r="I12490" i="2"/>
  <c r="F12491" i="2"/>
  <c r="G12491" i="2"/>
  <c r="H12491" i="2"/>
  <c r="I12491" i="2"/>
  <c r="F12492" i="2"/>
  <c r="G12492" i="2"/>
  <c r="H12492" i="2"/>
  <c r="I12492" i="2"/>
  <c r="F12493" i="2"/>
  <c r="G12493" i="2"/>
  <c r="H12493" i="2"/>
  <c r="I12493" i="2"/>
  <c r="F12494" i="2"/>
  <c r="G12494" i="2"/>
  <c r="H12494" i="2"/>
  <c r="I12494" i="2"/>
  <c r="F12495" i="2"/>
  <c r="G12495" i="2"/>
  <c r="H12495" i="2"/>
  <c r="I12495" i="2"/>
  <c r="F12496" i="2"/>
  <c r="G12496" i="2"/>
  <c r="H12496" i="2"/>
  <c r="I12496" i="2"/>
  <c r="F12497" i="2"/>
  <c r="G12497" i="2"/>
  <c r="H12497" i="2"/>
  <c r="I12497" i="2"/>
  <c r="F12498" i="2"/>
  <c r="G12498" i="2"/>
  <c r="H12498" i="2"/>
  <c r="I12498" i="2"/>
  <c r="F12499" i="2"/>
  <c r="G12499" i="2"/>
  <c r="H12499" i="2"/>
  <c r="I12499" i="2"/>
  <c r="F12500" i="2"/>
  <c r="G12500" i="2"/>
  <c r="H12500" i="2"/>
  <c r="I12500" i="2"/>
  <c r="F12501" i="2"/>
  <c r="G12501" i="2"/>
  <c r="H12501" i="2"/>
  <c r="I12501" i="2"/>
  <c r="F12502" i="2"/>
  <c r="G12502" i="2"/>
  <c r="H12502" i="2"/>
  <c r="I12502" i="2"/>
  <c r="F12503" i="2"/>
  <c r="G12503" i="2"/>
  <c r="H12503" i="2"/>
  <c r="I12503" i="2"/>
  <c r="F12504" i="2"/>
  <c r="G12504" i="2"/>
  <c r="H12504" i="2"/>
  <c r="I12504" i="2"/>
  <c r="F12505" i="2"/>
  <c r="G12505" i="2"/>
  <c r="H12505" i="2"/>
  <c r="I12505" i="2"/>
  <c r="F12506" i="2"/>
  <c r="G12506" i="2"/>
  <c r="H12506" i="2"/>
  <c r="I12506" i="2"/>
  <c r="F12507" i="2"/>
  <c r="G12507" i="2"/>
  <c r="H12507" i="2"/>
  <c r="I12507" i="2"/>
  <c r="F12508" i="2"/>
  <c r="G12508" i="2"/>
  <c r="H12508" i="2"/>
  <c r="I12508" i="2"/>
  <c r="F12509" i="2"/>
  <c r="G12509" i="2"/>
  <c r="H12509" i="2"/>
  <c r="I12509" i="2"/>
  <c r="F12510" i="2"/>
  <c r="G12510" i="2"/>
  <c r="H12510" i="2"/>
  <c r="I12510" i="2"/>
  <c r="F12511" i="2"/>
  <c r="G12511" i="2"/>
  <c r="H12511" i="2"/>
  <c r="I12511" i="2"/>
  <c r="F12512" i="2"/>
  <c r="G12512" i="2"/>
  <c r="H12512" i="2"/>
  <c r="I12512" i="2"/>
  <c r="F12513" i="2"/>
  <c r="G12513" i="2"/>
  <c r="H12513" i="2"/>
  <c r="I12513" i="2"/>
  <c r="F12514" i="2"/>
  <c r="G12514" i="2"/>
  <c r="H12514" i="2"/>
  <c r="I12514" i="2"/>
  <c r="F12515" i="2"/>
  <c r="G12515" i="2"/>
  <c r="H12515" i="2"/>
  <c r="I12515" i="2"/>
  <c r="F12516" i="2"/>
  <c r="G12516" i="2"/>
  <c r="H12516" i="2"/>
  <c r="I12516" i="2"/>
  <c r="F12517" i="2"/>
  <c r="G12517" i="2"/>
  <c r="H12517" i="2"/>
  <c r="I12517" i="2"/>
  <c r="F12518" i="2"/>
  <c r="G12518" i="2"/>
  <c r="H12518" i="2"/>
  <c r="I12518" i="2"/>
  <c r="F12519" i="2"/>
  <c r="G12519" i="2"/>
  <c r="H12519" i="2"/>
  <c r="I12519" i="2"/>
  <c r="F12520" i="2"/>
  <c r="G12520" i="2"/>
  <c r="H12520" i="2"/>
  <c r="I12520" i="2"/>
  <c r="F12521" i="2"/>
  <c r="G12521" i="2"/>
  <c r="H12521" i="2"/>
  <c r="I12521" i="2"/>
  <c r="F12522" i="2"/>
  <c r="G12522" i="2"/>
  <c r="H12522" i="2"/>
  <c r="I12522" i="2"/>
  <c r="F12523" i="2"/>
  <c r="G12523" i="2"/>
  <c r="H12523" i="2"/>
  <c r="I12523" i="2"/>
  <c r="F12524" i="2"/>
  <c r="G12524" i="2"/>
  <c r="H12524" i="2"/>
  <c r="I12524" i="2"/>
  <c r="F12525" i="2"/>
  <c r="G12525" i="2"/>
  <c r="H12525" i="2"/>
  <c r="I12525" i="2"/>
  <c r="F12526" i="2"/>
  <c r="G12526" i="2"/>
  <c r="H12526" i="2"/>
  <c r="I12526" i="2"/>
  <c r="F12527" i="2"/>
  <c r="G12527" i="2"/>
  <c r="H12527" i="2"/>
  <c r="I12527" i="2"/>
  <c r="F12528" i="2"/>
  <c r="G12528" i="2"/>
  <c r="H12528" i="2"/>
  <c r="I12528" i="2"/>
  <c r="F12529" i="2"/>
  <c r="G12529" i="2"/>
  <c r="H12529" i="2"/>
  <c r="I12529" i="2"/>
  <c r="F12530" i="2"/>
  <c r="G12530" i="2"/>
  <c r="H12530" i="2"/>
  <c r="I12530" i="2"/>
  <c r="F12531" i="2"/>
  <c r="G12531" i="2"/>
  <c r="H12531" i="2"/>
  <c r="I12531" i="2"/>
  <c r="F12532" i="2"/>
  <c r="G12532" i="2"/>
  <c r="H12532" i="2"/>
  <c r="I12532" i="2"/>
  <c r="F12533" i="2"/>
  <c r="G12533" i="2"/>
  <c r="H12533" i="2"/>
  <c r="I12533" i="2"/>
  <c r="F12534" i="2"/>
  <c r="G12534" i="2"/>
  <c r="H12534" i="2"/>
  <c r="I12534" i="2"/>
  <c r="F12535" i="2"/>
  <c r="G12535" i="2"/>
  <c r="H12535" i="2"/>
  <c r="I12535" i="2"/>
  <c r="F12536" i="2"/>
  <c r="G12536" i="2"/>
  <c r="H12536" i="2"/>
  <c r="I12536" i="2"/>
  <c r="F12537" i="2"/>
  <c r="G12537" i="2"/>
  <c r="H12537" i="2"/>
  <c r="I12537" i="2"/>
  <c r="F12538" i="2"/>
  <c r="G12538" i="2"/>
  <c r="H12538" i="2"/>
  <c r="I12538" i="2"/>
  <c r="F12539" i="2"/>
  <c r="G12539" i="2"/>
  <c r="H12539" i="2"/>
  <c r="I12539" i="2"/>
  <c r="F12540" i="2"/>
  <c r="G12540" i="2"/>
  <c r="H12540" i="2"/>
  <c r="I12540" i="2"/>
  <c r="F12541" i="2"/>
  <c r="G12541" i="2"/>
  <c r="H12541" i="2"/>
  <c r="I12541" i="2"/>
  <c r="F12542" i="2"/>
  <c r="G12542" i="2"/>
  <c r="H12542" i="2"/>
  <c r="I12542" i="2"/>
  <c r="F12543" i="2"/>
  <c r="G12543" i="2"/>
  <c r="H12543" i="2"/>
  <c r="I12543" i="2"/>
  <c r="F12544" i="2"/>
  <c r="G12544" i="2"/>
  <c r="H12544" i="2"/>
  <c r="I12544" i="2"/>
  <c r="F12545" i="2"/>
  <c r="G12545" i="2"/>
  <c r="H12545" i="2"/>
  <c r="I12545" i="2"/>
  <c r="F12546" i="2"/>
  <c r="G12546" i="2"/>
  <c r="H12546" i="2"/>
  <c r="I12546" i="2"/>
  <c r="F12547" i="2"/>
  <c r="G12547" i="2"/>
  <c r="H12547" i="2"/>
  <c r="I12547" i="2"/>
  <c r="F12548" i="2"/>
  <c r="G12548" i="2"/>
  <c r="H12548" i="2"/>
  <c r="I12548" i="2"/>
  <c r="F12549" i="2"/>
  <c r="G12549" i="2"/>
  <c r="H12549" i="2"/>
  <c r="I12549" i="2"/>
  <c r="F12550" i="2"/>
  <c r="G12550" i="2"/>
  <c r="H12550" i="2"/>
  <c r="I12550" i="2"/>
  <c r="F12551" i="2"/>
  <c r="G12551" i="2"/>
  <c r="H12551" i="2"/>
  <c r="I12551" i="2"/>
  <c r="F12552" i="2"/>
  <c r="G12552" i="2"/>
  <c r="H12552" i="2"/>
  <c r="I12552" i="2"/>
  <c r="F12553" i="2"/>
  <c r="G12553" i="2"/>
  <c r="H12553" i="2"/>
  <c r="I12553" i="2"/>
  <c r="F12554" i="2"/>
  <c r="G12554" i="2"/>
  <c r="H12554" i="2"/>
  <c r="I12554" i="2"/>
  <c r="F12555" i="2"/>
  <c r="G12555" i="2"/>
  <c r="H12555" i="2"/>
  <c r="I12555" i="2"/>
  <c r="F12556" i="2"/>
  <c r="G12556" i="2"/>
  <c r="H12556" i="2"/>
  <c r="I12556" i="2"/>
  <c r="F12557" i="2"/>
  <c r="G12557" i="2"/>
  <c r="H12557" i="2"/>
  <c r="I12557" i="2"/>
  <c r="F12558" i="2"/>
  <c r="G12558" i="2"/>
  <c r="H12558" i="2"/>
  <c r="I12558" i="2"/>
  <c r="F12559" i="2"/>
  <c r="G12559" i="2"/>
  <c r="H12559" i="2"/>
  <c r="I12559" i="2"/>
  <c r="F12560" i="2"/>
  <c r="G12560" i="2"/>
  <c r="H12560" i="2"/>
  <c r="I12560" i="2"/>
  <c r="F12561" i="2"/>
  <c r="G12561" i="2"/>
  <c r="H12561" i="2"/>
  <c r="I12561" i="2"/>
  <c r="F12562" i="2"/>
  <c r="G12562" i="2"/>
  <c r="H12562" i="2"/>
  <c r="I12562" i="2"/>
  <c r="F12563" i="2"/>
  <c r="G12563" i="2"/>
  <c r="H12563" i="2"/>
  <c r="I12563" i="2"/>
  <c r="F12564" i="2"/>
  <c r="G12564" i="2"/>
  <c r="H12564" i="2"/>
  <c r="I12564" i="2"/>
  <c r="F12565" i="2"/>
  <c r="G12565" i="2"/>
  <c r="H12565" i="2"/>
  <c r="I12565" i="2"/>
  <c r="F12566" i="2"/>
  <c r="G12566" i="2"/>
  <c r="H12566" i="2"/>
  <c r="I12566" i="2"/>
  <c r="F12567" i="2"/>
  <c r="G12567" i="2"/>
  <c r="H12567" i="2"/>
  <c r="I12567" i="2"/>
  <c r="F12568" i="2"/>
  <c r="G12568" i="2"/>
  <c r="H12568" i="2"/>
  <c r="I12568" i="2"/>
  <c r="F12569" i="2"/>
  <c r="G12569" i="2"/>
  <c r="H12569" i="2"/>
  <c r="I12569" i="2"/>
  <c r="F12570" i="2"/>
  <c r="G12570" i="2"/>
  <c r="H12570" i="2"/>
  <c r="I12570" i="2"/>
  <c r="F12571" i="2"/>
  <c r="G12571" i="2"/>
  <c r="H12571" i="2"/>
  <c r="I12571" i="2"/>
  <c r="F12572" i="2"/>
  <c r="G12572" i="2"/>
  <c r="H12572" i="2"/>
  <c r="I12572" i="2"/>
  <c r="F12573" i="2"/>
  <c r="G12573" i="2"/>
  <c r="H12573" i="2"/>
  <c r="I12573" i="2"/>
  <c r="F12574" i="2"/>
  <c r="G12574" i="2"/>
  <c r="H12574" i="2"/>
  <c r="I12574" i="2"/>
  <c r="F12575" i="2"/>
  <c r="G12575" i="2"/>
  <c r="H12575" i="2"/>
  <c r="I12575" i="2"/>
  <c r="F12576" i="2"/>
  <c r="G12576" i="2"/>
  <c r="H12576" i="2"/>
  <c r="I12576" i="2"/>
  <c r="F12577" i="2"/>
  <c r="G12577" i="2"/>
  <c r="H12577" i="2"/>
  <c r="I12577" i="2"/>
  <c r="F12578" i="2"/>
  <c r="G12578" i="2"/>
  <c r="H12578" i="2"/>
  <c r="I12578" i="2"/>
  <c r="F12579" i="2"/>
  <c r="G12579" i="2"/>
  <c r="H12579" i="2"/>
  <c r="I12579" i="2"/>
  <c r="F12580" i="2"/>
  <c r="G12580" i="2"/>
  <c r="H12580" i="2"/>
  <c r="I12580" i="2"/>
  <c r="F12581" i="2"/>
  <c r="G12581" i="2"/>
  <c r="H12581" i="2"/>
  <c r="I12581" i="2"/>
  <c r="F12582" i="2"/>
  <c r="G12582" i="2"/>
  <c r="H12582" i="2"/>
  <c r="I12582" i="2"/>
  <c r="F12583" i="2"/>
  <c r="G12583" i="2"/>
  <c r="H12583" i="2"/>
  <c r="I12583" i="2"/>
  <c r="F12584" i="2"/>
  <c r="G12584" i="2"/>
  <c r="H12584" i="2"/>
  <c r="I12584" i="2"/>
  <c r="F12585" i="2"/>
  <c r="G12585" i="2"/>
  <c r="H12585" i="2"/>
  <c r="I12585" i="2"/>
  <c r="F12586" i="2"/>
  <c r="G12586" i="2"/>
  <c r="H12586" i="2"/>
  <c r="I12586" i="2"/>
  <c r="F12587" i="2"/>
  <c r="G12587" i="2"/>
  <c r="H12587" i="2"/>
  <c r="I12587" i="2"/>
  <c r="F12588" i="2"/>
  <c r="G12588" i="2"/>
  <c r="H12588" i="2"/>
  <c r="I12588" i="2"/>
  <c r="F12589" i="2"/>
  <c r="G12589" i="2"/>
  <c r="H12589" i="2"/>
  <c r="I12589" i="2"/>
  <c r="F12590" i="2"/>
  <c r="G12590" i="2"/>
  <c r="H12590" i="2"/>
  <c r="I12590" i="2"/>
  <c r="F12591" i="2"/>
  <c r="G12591" i="2"/>
  <c r="H12591" i="2"/>
  <c r="I12591" i="2"/>
  <c r="F12592" i="2"/>
  <c r="G12592" i="2"/>
  <c r="H12592" i="2"/>
  <c r="I12592" i="2"/>
  <c r="F12593" i="2"/>
  <c r="G12593" i="2"/>
  <c r="H12593" i="2"/>
  <c r="I12593" i="2"/>
  <c r="F12594" i="2"/>
  <c r="G12594" i="2"/>
  <c r="H12594" i="2"/>
  <c r="I12594" i="2"/>
  <c r="F12595" i="2"/>
  <c r="G12595" i="2"/>
  <c r="H12595" i="2"/>
  <c r="I12595" i="2"/>
  <c r="F12596" i="2"/>
  <c r="G12596" i="2"/>
  <c r="H12596" i="2"/>
  <c r="I12596" i="2"/>
  <c r="F12597" i="2"/>
  <c r="G12597" i="2"/>
  <c r="H12597" i="2"/>
  <c r="I12597" i="2"/>
  <c r="F12598" i="2"/>
  <c r="G12598" i="2"/>
  <c r="H12598" i="2"/>
  <c r="I12598" i="2"/>
  <c r="F12599" i="2"/>
  <c r="G12599" i="2"/>
  <c r="H12599" i="2"/>
  <c r="I12599" i="2"/>
  <c r="F12600" i="2"/>
  <c r="G12600" i="2"/>
  <c r="H12600" i="2"/>
  <c r="I12600" i="2"/>
  <c r="F12601" i="2"/>
  <c r="G12601" i="2"/>
  <c r="H12601" i="2"/>
  <c r="I12601" i="2"/>
  <c r="F12602" i="2"/>
  <c r="G12602" i="2"/>
  <c r="H12602" i="2"/>
  <c r="I12602" i="2"/>
  <c r="F12603" i="2"/>
  <c r="G12603" i="2"/>
  <c r="H12603" i="2"/>
  <c r="I12603" i="2"/>
  <c r="F12604" i="2"/>
  <c r="G12604" i="2"/>
  <c r="H12604" i="2"/>
  <c r="I12604" i="2"/>
  <c r="F12605" i="2"/>
  <c r="G12605" i="2"/>
  <c r="H12605" i="2"/>
  <c r="I12605" i="2"/>
  <c r="F12606" i="2"/>
  <c r="G12606" i="2"/>
  <c r="H12606" i="2"/>
  <c r="I12606" i="2"/>
  <c r="F12607" i="2"/>
  <c r="G12607" i="2"/>
  <c r="H12607" i="2"/>
  <c r="I12607" i="2"/>
  <c r="F12608" i="2"/>
  <c r="G12608" i="2"/>
  <c r="H12608" i="2"/>
  <c r="I12608" i="2"/>
  <c r="F12609" i="2"/>
  <c r="G12609" i="2"/>
  <c r="H12609" i="2"/>
  <c r="I12609" i="2"/>
  <c r="F12610" i="2"/>
  <c r="G12610" i="2"/>
  <c r="H12610" i="2"/>
  <c r="I12610" i="2"/>
  <c r="F12611" i="2"/>
  <c r="G12611" i="2"/>
  <c r="H12611" i="2"/>
  <c r="I12611" i="2"/>
  <c r="F12612" i="2"/>
  <c r="G12612" i="2"/>
  <c r="H12612" i="2"/>
  <c r="I12612" i="2"/>
  <c r="F12613" i="2"/>
  <c r="G12613" i="2"/>
  <c r="H12613" i="2"/>
  <c r="I12613" i="2"/>
  <c r="F12614" i="2"/>
  <c r="G12614" i="2"/>
  <c r="H12614" i="2"/>
  <c r="I12614" i="2"/>
  <c r="F12615" i="2"/>
  <c r="G12615" i="2"/>
  <c r="H12615" i="2"/>
  <c r="I12615" i="2"/>
  <c r="F12616" i="2"/>
  <c r="G12616" i="2"/>
  <c r="H12616" i="2"/>
  <c r="I12616" i="2"/>
  <c r="F12617" i="2"/>
  <c r="G12617" i="2"/>
  <c r="H12617" i="2"/>
  <c r="I12617" i="2"/>
  <c r="F12618" i="2"/>
  <c r="G12618" i="2"/>
  <c r="H12618" i="2"/>
  <c r="I12618" i="2"/>
  <c r="F12619" i="2"/>
  <c r="G12619" i="2"/>
  <c r="H12619" i="2"/>
  <c r="I12619" i="2"/>
  <c r="F12620" i="2"/>
  <c r="G12620" i="2"/>
  <c r="H12620" i="2"/>
  <c r="I12620" i="2"/>
  <c r="F12621" i="2"/>
  <c r="G12621" i="2"/>
  <c r="H12621" i="2"/>
  <c r="I12621" i="2"/>
  <c r="F12622" i="2"/>
  <c r="G12622" i="2"/>
  <c r="H12622" i="2"/>
  <c r="I12622" i="2"/>
  <c r="F12623" i="2"/>
  <c r="G12623" i="2"/>
  <c r="H12623" i="2"/>
  <c r="I12623" i="2"/>
  <c r="F12624" i="2"/>
  <c r="G12624" i="2"/>
  <c r="H12624" i="2"/>
  <c r="I12624" i="2"/>
  <c r="F12625" i="2"/>
  <c r="G12625" i="2"/>
  <c r="H12625" i="2"/>
  <c r="I12625" i="2"/>
  <c r="F12626" i="2"/>
  <c r="G12626" i="2"/>
  <c r="H12626" i="2"/>
  <c r="I12626" i="2"/>
  <c r="F12627" i="2"/>
  <c r="G12627" i="2"/>
  <c r="H12627" i="2"/>
  <c r="I12627" i="2"/>
  <c r="F12628" i="2"/>
  <c r="G12628" i="2"/>
  <c r="H12628" i="2"/>
  <c r="I12628" i="2"/>
  <c r="F12629" i="2"/>
  <c r="G12629" i="2"/>
  <c r="H12629" i="2"/>
  <c r="I12629" i="2"/>
  <c r="F12630" i="2"/>
  <c r="G12630" i="2"/>
  <c r="H12630" i="2"/>
  <c r="I12630" i="2"/>
  <c r="F12631" i="2"/>
  <c r="G12631" i="2"/>
  <c r="H12631" i="2"/>
  <c r="I12631" i="2"/>
  <c r="F12632" i="2"/>
  <c r="G12632" i="2"/>
  <c r="H12632" i="2"/>
  <c r="I12632" i="2"/>
  <c r="F12633" i="2"/>
  <c r="G12633" i="2"/>
  <c r="H12633" i="2"/>
  <c r="I12633" i="2"/>
  <c r="F12634" i="2"/>
  <c r="G12634" i="2"/>
  <c r="H12634" i="2"/>
  <c r="I12634" i="2"/>
  <c r="F12635" i="2"/>
  <c r="G12635" i="2"/>
  <c r="H12635" i="2"/>
  <c r="I12635" i="2"/>
  <c r="F12636" i="2"/>
  <c r="G12636" i="2"/>
  <c r="H12636" i="2"/>
  <c r="I12636" i="2"/>
  <c r="F12637" i="2"/>
  <c r="G12637" i="2"/>
  <c r="H12637" i="2"/>
  <c r="I12637" i="2"/>
  <c r="F12638" i="2"/>
  <c r="G12638" i="2"/>
  <c r="H12638" i="2"/>
  <c r="I12638" i="2"/>
  <c r="F12639" i="2"/>
  <c r="G12639" i="2"/>
  <c r="H12639" i="2"/>
  <c r="I12639" i="2"/>
  <c r="F12640" i="2"/>
  <c r="G12640" i="2"/>
  <c r="H12640" i="2"/>
  <c r="I12640" i="2"/>
  <c r="F12641" i="2"/>
  <c r="G12641" i="2"/>
  <c r="H12641" i="2"/>
  <c r="I12641" i="2"/>
  <c r="F12642" i="2"/>
  <c r="G12642" i="2"/>
  <c r="H12642" i="2"/>
  <c r="I12642" i="2"/>
  <c r="F12643" i="2"/>
  <c r="G12643" i="2"/>
  <c r="H12643" i="2"/>
  <c r="I12643" i="2"/>
  <c r="F12644" i="2"/>
  <c r="G12644" i="2"/>
  <c r="H12644" i="2"/>
  <c r="I12644" i="2"/>
  <c r="F12645" i="2"/>
  <c r="G12645" i="2"/>
  <c r="H12645" i="2"/>
  <c r="I12645" i="2"/>
  <c r="F12646" i="2"/>
  <c r="G12646" i="2"/>
  <c r="H12646" i="2"/>
  <c r="I12646" i="2"/>
  <c r="F12647" i="2"/>
  <c r="G12647" i="2"/>
  <c r="H12647" i="2"/>
  <c r="I12647" i="2"/>
  <c r="F12648" i="2"/>
  <c r="G12648" i="2"/>
  <c r="H12648" i="2"/>
  <c r="I12648" i="2"/>
  <c r="F12649" i="2"/>
  <c r="G12649" i="2"/>
  <c r="H12649" i="2"/>
  <c r="I12649" i="2"/>
  <c r="F12650" i="2"/>
  <c r="G12650" i="2"/>
  <c r="H12650" i="2"/>
  <c r="I12650" i="2"/>
  <c r="F12651" i="2"/>
  <c r="G12651" i="2"/>
  <c r="H12651" i="2"/>
  <c r="I12651" i="2"/>
  <c r="F12652" i="2"/>
  <c r="G12652" i="2"/>
  <c r="H12652" i="2"/>
  <c r="I12652" i="2"/>
  <c r="F12653" i="2"/>
  <c r="G12653" i="2"/>
  <c r="H12653" i="2"/>
  <c r="I12653" i="2"/>
  <c r="F12654" i="2"/>
  <c r="G12654" i="2"/>
  <c r="H12654" i="2"/>
  <c r="I12654" i="2"/>
  <c r="F12655" i="2"/>
  <c r="G12655" i="2"/>
  <c r="H12655" i="2"/>
  <c r="I12655" i="2"/>
  <c r="F12656" i="2"/>
  <c r="G12656" i="2"/>
  <c r="H12656" i="2"/>
  <c r="I12656" i="2"/>
  <c r="F12657" i="2"/>
  <c r="G12657" i="2"/>
  <c r="H12657" i="2"/>
  <c r="I12657" i="2"/>
  <c r="F12658" i="2"/>
  <c r="G12658" i="2"/>
  <c r="H12658" i="2"/>
  <c r="I12658" i="2"/>
  <c r="F12659" i="2"/>
  <c r="G12659" i="2"/>
  <c r="H12659" i="2"/>
  <c r="I12659" i="2"/>
  <c r="F12660" i="2"/>
  <c r="G12660" i="2"/>
  <c r="H12660" i="2"/>
  <c r="I12660" i="2"/>
  <c r="F12661" i="2"/>
  <c r="G12661" i="2"/>
  <c r="H12661" i="2"/>
  <c r="I12661" i="2"/>
  <c r="F12662" i="2"/>
  <c r="G12662" i="2"/>
  <c r="H12662" i="2"/>
  <c r="I12662" i="2"/>
  <c r="F12663" i="2"/>
  <c r="G12663" i="2"/>
  <c r="H12663" i="2"/>
  <c r="I12663" i="2"/>
  <c r="F12664" i="2"/>
  <c r="G12664" i="2"/>
  <c r="H12664" i="2"/>
  <c r="I12664" i="2"/>
  <c r="F12665" i="2"/>
  <c r="G12665" i="2"/>
  <c r="H12665" i="2"/>
  <c r="I12665" i="2"/>
  <c r="F12666" i="2"/>
  <c r="G12666" i="2"/>
  <c r="H12666" i="2"/>
  <c r="I12666" i="2"/>
  <c r="F12667" i="2"/>
  <c r="G12667" i="2"/>
  <c r="H12667" i="2"/>
  <c r="I12667" i="2"/>
  <c r="F12668" i="2"/>
  <c r="G12668" i="2"/>
  <c r="H12668" i="2"/>
  <c r="I12668" i="2"/>
  <c r="F12669" i="2"/>
  <c r="G12669" i="2"/>
  <c r="H12669" i="2"/>
  <c r="I12669" i="2"/>
  <c r="F12670" i="2"/>
  <c r="G12670" i="2"/>
  <c r="H12670" i="2"/>
  <c r="I12670" i="2"/>
  <c r="F12671" i="2"/>
  <c r="G12671" i="2"/>
  <c r="H12671" i="2"/>
  <c r="I12671" i="2"/>
  <c r="F12672" i="2"/>
  <c r="G12672" i="2"/>
  <c r="H12672" i="2"/>
  <c r="I12672" i="2"/>
  <c r="F12673" i="2"/>
  <c r="G12673" i="2"/>
  <c r="H12673" i="2"/>
  <c r="I12673" i="2"/>
  <c r="F12674" i="2"/>
  <c r="G12674" i="2"/>
  <c r="H12674" i="2"/>
  <c r="I12674" i="2"/>
  <c r="F12675" i="2"/>
  <c r="G12675" i="2"/>
  <c r="H12675" i="2"/>
  <c r="I12675" i="2"/>
  <c r="F12676" i="2"/>
  <c r="G12676" i="2"/>
  <c r="H12676" i="2"/>
  <c r="I12676" i="2"/>
  <c r="F12677" i="2"/>
  <c r="G12677" i="2"/>
  <c r="H12677" i="2"/>
  <c r="I12677" i="2"/>
  <c r="F12678" i="2"/>
  <c r="G12678" i="2"/>
  <c r="H12678" i="2"/>
  <c r="I12678" i="2"/>
  <c r="F12679" i="2"/>
  <c r="G12679" i="2"/>
  <c r="H12679" i="2"/>
  <c r="I12679" i="2"/>
  <c r="F12680" i="2"/>
  <c r="G12680" i="2"/>
  <c r="H12680" i="2"/>
  <c r="I12680" i="2"/>
  <c r="F12681" i="2"/>
  <c r="G12681" i="2"/>
  <c r="H12681" i="2"/>
  <c r="I12681" i="2"/>
  <c r="F12682" i="2"/>
  <c r="G12682" i="2"/>
  <c r="H12682" i="2"/>
  <c r="I12682" i="2"/>
  <c r="F12683" i="2"/>
  <c r="G12683" i="2"/>
  <c r="H12683" i="2"/>
  <c r="I12683" i="2"/>
  <c r="F12684" i="2"/>
  <c r="G12684" i="2"/>
  <c r="H12684" i="2"/>
  <c r="I12684" i="2"/>
  <c r="F12685" i="2"/>
  <c r="G12685" i="2"/>
  <c r="H12685" i="2"/>
  <c r="I12685" i="2"/>
  <c r="F12686" i="2"/>
  <c r="G12686" i="2"/>
  <c r="H12686" i="2"/>
  <c r="I12686" i="2"/>
  <c r="F12687" i="2"/>
  <c r="G12687" i="2"/>
  <c r="H12687" i="2"/>
  <c r="I12687" i="2"/>
  <c r="F12688" i="2"/>
  <c r="G12688" i="2"/>
  <c r="H12688" i="2"/>
  <c r="I12688" i="2"/>
  <c r="F12689" i="2"/>
  <c r="G12689" i="2"/>
  <c r="H12689" i="2"/>
  <c r="I12689" i="2"/>
  <c r="F12690" i="2"/>
  <c r="G12690" i="2"/>
  <c r="H12690" i="2"/>
  <c r="I12690" i="2"/>
  <c r="F12691" i="2"/>
  <c r="G12691" i="2"/>
  <c r="H12691" i="2"/>
  <c r="I12691" i="2"/>
  <c r="F12692" i="2"/>
  <c r="G12692" i="2"/>
  <c r="H12692" i="2"/>
  <c r="I12692" i="2"/>
  <c r="F12693" i="2"/>
  <c r="G12693" i="2"/>
  <c r="H12693" i="2"/>
  <c r="I12693" i="2"/>
  <c r="F12694" i="2"/>
  <c r="G12694" i="2"/>
  <c r="H12694" i="2"/>
  <c r="I12694" i="2"/>
  <c r="F12695" i="2"/>
  <c r="G12695" i="2"/>
  <c r="H12695" i="2"/>
  <c r="I12695" i="2"/>
  <c r="F12696" i="2"/>
  <c r="G12696" i="2"/>
  <c r="H12696" i="2"/>
  <c r="I12696" i="2"/>
  <c r="F12697" i="2"/>
  <c r="G12697" i="2"/>
  <c r="H12697" i="2"/>
  <c r="I12697" i="2"/>
  <c r="F12698" i="2"/>
  <c r="G12698" i="2"/>
  <c r="H12698" i="2"/>
  <c r="I12698" i="2"/>
  <c r="F12699" i="2"/>
  <c r="G12699" i="2"/>
  <c r="H12699" i="2"/>
  <c r="I12699" i="2"/>
  <c r="F12700" i="2"/>
  <c r="G12700" i="2"/>
  <c r="H12700" i="2"/>
  <c r="I12700" i="2"/>
  <c r="F12701" i="2"/>
  <c r="G12701" i="2"/>
  <c r="H12701" i="2"/>
  <c r="I12701" i="2"/>
  <c r="F12702" i="2"/>
  <c r="G12702" i="2"/>
  <c r="H12702" i="2"/>
  <c r="I12702" i="2"/>
  <c r="F12703" i="2"/>
  <c r="G12703" i="2"/>
  <c r="H12703" i="2"/>
  <c r="I12703" i="2"/>
  <c r="F12704" i="2"/>
  <c r="G12704" i="2"/>
  <c r="H12704" i="2"/>
  <c r="I12704" i="2"/>
  <c r="F12705" i="2"/>
  <c r="G12705" i="2"/>
  <c r="H12705" i="2"/>
  <c r="I12705" i="2"/>
  <c r="F12706" i="2"/>
  <c r="G12706" i="2"/>
  <c r="H12706" i="2"/>
  <c r="I12706" i="2"/>
  <c r="F12707" i="2"/>
  <c r="G12707" i="2"/>
  <c r="H12707" i="2"/>
  <c r="I12707" i="2"/>
  <c r="F12708" i="2"/>
  <c r="G12708" i="2"/>
  <c r="H12708" i="2"/>
  <c r="I12708" i="2"/>
  <c r="F12709" i="2"/>
  <c r="G12709" i="2"/>
  <c r="H12709" i="2"/>
  <c r="I12709" i="2"/>
  <c r="F12710" i="2"/>
  <c r="G12710" i="2"/>
  <c r="H12710" i="2"/>
  <c r="I12710" i="2"/>
  <c r="F12711" i="2"/>
  <c r="G12711" i="2"/>
  <c r="H12711" i="2"/>
  <c r="I12711" i="2"/>
  <c r="F12712" i="2"/>
  <c r="G12712" i="2"/>
  <c r="H12712" i="2"/>
  <c r="I12712" i="2"/>
  <c r="F12713" i="2"/>
  <c r="G12713" i="2"/>
  <c r="H12713" i="2"/>
  <c r="I12713" i="2"/>
  <c r="F12714" i="2"/>
  <c r="G12714" i="2"/>
  <c r="H12714" i="2"/>
  <c r="I12714" i="2"/>
  <c r="F12715" i="2"/>
  <c r="G12715" i="2"/>
  <c r="H12715" i="2"/>
  <c r="I12715" i="2"/>
  <c r="F12716" i="2"/>
  <c r="G12716" i="2"/>
  <c r="H12716" i="2"/>
  <c r="I12716" i="2"/>
  <c r="F12717" i="2"/>
  <c r="G12717" i="2"/>
  <c r="H12717" i="2"/>
  <c r="I12717" i="2"/>
  <c r="F12718" i="2"/>
  <c r="G12718" i="2"/>
  <c r="H12718" i="2"/>
  <c r="I12718" i="2"/>
  <c r="F12719" i="2"/>
  <c r="G12719" i="2"/>
  <c r="H12719" i="2"/>
  <c r="I12719" i="2"/>
  <c r="F12720" i="2"/>
  <c r="G12720" i="2"/>
  <c r="H12720" i="2"/>
  <c r="I12720" i="2"/>
  <c r="F12721" i="2"/>
  <c r="G12721" i="2"/>
  <c r="H12721" i="2"/>
  <c r="I12721" i="2"/>
  <c r="F12722" i="2"/>
  <c r="G12722" i="2"/>
  <c r="H12722" i="2"/>
  <c r="I12722" i="2"/>
  <c r="F12723" i="2"/>
  <c r="G12723" i="2"/>
  <c r="H12723" i="2"/>
  <c r="I12723" i="2"/>
  <c r="F12724" i="2"/>
  <c r="G12724" i="2"/>
  <c r="H12724" i="2"/>
  <c r="I12724" i="2"/>
  <c r="F12725" i="2"/>
  <c r="G12725" i="2"/>
  <c r="H12725" i="2"/>
  <c r="I12725" i="2"/>
  <c r="F12726" i="2"/>
  <c r="G12726" i="2"/>
  <c r="H12726" i="2"/>
  <c r="I12726" i="2"/>
  <c r="F12727" i="2"/>
  <c r="G12727" i="2"/>
  <c r="H12727" i="2"/>
  <c r="I12727" i="2"/>
  <c r="F12728" i="2"/>
  <c r="G12728" i="2"/>
  <c r="H12728" i="2"/>
  <c r="I12728" i="2"/>
  <c r="F12729" i="2"/>
  <c r="G12729" i="2"/>
  <c r="H12729" i="2"/>
  <c r="I12729" i="2"/>
  <c r="F12730" i="2"/>
  <c r="G12730" i="2"/>
  <c r="H12730" i="2"/>
  <c r="I12730" i="2"/>
  <c r="F12731" i="2"/>
  <c r="G12731" i="2"/>
  <c r="H12731" i="2"/>
  <c r="I12731" i="2"/>
  <c r="F12732" i="2"/>
  <c r="G12732" i="2"/>
  <c r="H12732" i="2"/>
  <c r="I12732" i="2"/>
  <c r="F12733" i="2"/>
  <c r="G12733" i="2"/>
  <c r="H12733" i="2"/>
  <c r="I12733" i="2"/>
  <c r="F12734" i="2"/>
  <c r="G12734" i="2"/>
  <c r="H12734" i="2"/>
  <c r="I12734" i="2"/>
  <c r="F12735" i="2"/>
  <c r="G12735" i="2"/>
  <c r="H12735" i="2"/>
  <c r="I12735" i="2"/>
  <c r="F12736" i="2"/>
  <c r="G12736" i="2"/>
  <c r="H12736" i="2"/>
  <c r="I12736" i="2"/>
  <c r="F12737" i="2"/>
  <c r="G12737" i="2"/>
  <c r="H12737" i="2"/>
  <c r="I12737" i="2"/>
  <c r="F12738" i="2"/>
  <c r="G12738" i="2"/>
  <c r="H12738" i="2"/>
  <c r="I12738" i="2"/>
  <c r="F12739" i="2"/>
  <c r="G12739" i="2"/>
  <c r="H12739" i="2"/>
  <c r="I12739" i="2"/>
  <c r="F12740" i="2"/>
  <c r="G12740" i="2"/>
  <c r="H12740" i="2"/>
  <c r="I12740" i="2"/>
  <c r="F12741" i="2"/>
  <c r="G12741" i="2"/>
  <c r="H12741" i="2"/>
  <c r="I12741" i="2"/>
  <c r="F12742" i="2"/>
  <c r="G12742" i="2"/>
  <c r="H12742" i="2"/>
  <c r="I12742" i="2"/>
  <c r="F12743" i="2"/>
  <c r="G12743" i="2"/>
  <c r="H12743" i="2"/>
  <c r="I12743" i="2"/>
  <c r="F12744" i="2"/>
  <c r="G12744" i="2"/>
  <c r="H12744" i="2"/>
  <c r="I12744" i="2"/>
  <c r="F12745" i="2"/>
  <c r="G12745" i="2"/>
  <c r="H12745" i="2"/>
  <c r="I12745" i="2"/>
  <c r="F12746" i="2"/>
  <c r="G12746" i="2"/>
  <c r="H12746" i="2"/>
  <c r="I12746" i="2"/>
  <c r="F12747" i="2"/>
  <c r="G12747" i="2"/>
  <c r="H12747" i="2"/>
  <c r="I12747" i="2"/>
  <c r="F12748" i="2"/>
  <c r="G12748" i="2"/>
  <c r="H12748" i="2"/>
  <c r="I12748" i="2"/>
  <c r="F12749" i="2"/>
  <c r="G12749" i="2"/>
  <c r="H12749" i="2"/>
  <c r="I12749" i="2"/>
  <c r="F12750" i="2"/>
  <c r="G12750" i="2"/>
  <c r="H12750" i="2"/>
  <c r="I12750" i="2"/>
  <c r="F12751" i="2"/>
  <c r="G12751" i="2"/>
  <c r="H12751" i="2"/>
  <c r="I12751" i="2"/>
  <c r="F12752" i="2"/>
  <c r="G12752" i="2"/>
  <c r="H12752" i="2"/>
  <c r="I12752" i="2"/>
  <c r="F12753" i="2"/>
  <c r="G12753" i="2"/>
  <c r="H12753" i="2"/>
  <c r="I12753" i="2"/>
  <c r="F12754" i="2"/>
  <c r="G12754" i="2"/>
  <c r="H12754" i="2"/>
  <c r="I12754" i="2"/>
  <c r="F12755" i="2"/>
  <c r="G12755" i="2"/>
  <c r="H12755" i="2"/>
  <c r="I12755" i="2"/>
  <c r="F12756" i="2"/>
  <c r="G12756" i="2"/>
  <c r="H12756" i="2"/>
  <c r="I12756" i="2"/>
  <c r="F12757" i="2"/>
  <c r="G12757" i="2"/>
  <c r="H12757" i="2"/>
  <c r="I12757" i="2"/>
  <c r="F12758" i="2"/>
  <c r="G12758" i="2"/>
  <c r="H12758" i="2"/>
  <c r="I12758" i="2"/>
  <c r="F12759" i="2"/>
  <c r="G12759" i="2"/>
  <c r="H12759" i="2"/>
  <c r="I12759" i="2"/>
  <c r="F12760" i="2"/>
  <c r="G12760" i="2"/>
  <c r="H12760" i="2"/>
  <c r="I12760" i="2"/>
  <c r="F12761" i="2"/>
  <c r="G12761" i="2"/>
  <c r="H12761" i="2"/>
  <c r="I12761" i="2"/>
  <c r="F12762" i="2"/>
  <c r="G12762" i="2"/>
  <c r="H12762" i="2"/>
  <c r="I12762" i="2"/>
  <c r="F12763" i="2"/>
  <c r="G12763" i="2"/>
  <c r="H12763" i="2"/>
  <c r="I12763" i="2"/>
  <c r="F12764" i="2"/>
  <c r="G12764" i="2"/>
  <c r="H12764" i="2"/>
  <c r="I12764" i="2"/>
  <c r="F12765" i="2"/>
  <c r="G12765" i="2"/>
  <c r="H12765" i="2"/>
  <c r="I12765" i="2"/>
  <c r="F12766" i="2"/>
  <c r="G12766" i="2"/>
  <c r="H12766" i="2"/>
  <c r="I12766" i="2"/>
  <c r="F12767" i="2"/>
  <c r="G12767" i="2"/>
  <c r="H12767" i="2"/>
  <c r="I12767" i="2"/>
  <c r="F12768" i="2"/>
  <c r="G12768" i="2"/>
  <c r="H12768" i="2"/>
  <c r="I12768" i="2"/>
  <c r="F12769" i="2"/>
  <c r="G12769" i="2"/>
  <c r="H12769" i="2"/>
  <c r="I12769" i="2"/>
  <c r="F12770" i="2"/>
  <c r="G12770" i="2"/>
  <c r="H12770" i="2"/>
  <c r="I12770" i="2"/>
  <c r="F12771" i="2"/>
  <c r="G12771" i="2"/>
  <c r="H12771" i="2"/>
  <c r="I12771" i="2"/>
  <c r="F12772" i="2"/>
  <c r="G12772" i="2"/>
  <c r="H12772" i="2"/>
  <c r="I12772" i="2"/>
  <c r="F12773" i="2"/>
  <c r="G12773" i="2"/>
  <c r="H12773" i="2"/>
  <c r="I12773" i="2"/>
  <c r="F12774" i="2"/>
  <c r="G12774" i="2"/>
  <c r="H12774" i="2"/>
  <c r="I12774" i="2"/>
  <c r="F12775" i="2"/>
  <c r="G12775" i="2"/>
  <c r="H12775" i="2"/>
  <c r="I12775" i="2"/>
  <c r="F12776" i="2"/>
  <c r="G12776" i="2"/>
  <c r="H12776" i="2"/>
  <c r="I12776" i="2"/>
  <c r="F12777" i="2"/>
  <c r="G12777" i="2"/>
  <c r="H12777" i="2"/>
  <c r="I12777" i="2"/>
  <c r="F12778" i="2"/>
  <c r="G12778" i="2"/>
  <c r="H12778" i="2"/>
  <c r="I12778" i="2"/>
  <c r="F12779" i="2"/>
  <c r="G12779" i="2"/>
  <c r="H12779" i="2"/>
  <c r="I12779" i="2"/>
  <c r="F12780" i="2"/>
  <c r="G12780" i="2"/>
  <c r="H12780" i="2"/>
  <c r="I12780" i="2"/>
  <c r="F12781" i="2"/>
  <c r="G12781" i="2"/>
  <c r="H12781" i="2"/>
  <c r="I12781" i="2"/>
  <c r="F12782" i="2"/>
  <c r="G12782" i="2"/>
  <c r="H12782" i="2"/>
  <c r="I12782" i="2"/>
  <c r="F12783" i="2"/>
  <c r="G12783" i="2"/>
  <c r="H12783" i="2"/>
  <c r="I12783" i="2"/>
  <c r="F12784" i="2"/>
  <c r="G12784" i="2"/>
  <c r="H12784" i="2"/>
  <c r="I12784" i="2"/>
  <c r="F12785" i="2"/>
  <c r="G12785" i="2"/>
  <c r="H12785" i="2"/>
  <c r="I12785" i="2"/>
  <c r="F12786" i="2"/>
  <c r="G12786" i="2"/>
  <c r="H12786" i="2"/>
  <c r="I12786" i="2"/>
  <c r="F12787" i="2"/>
  <c r="G12787" i="2"/>
  <c r="H12787" i="2"/>
  <c r="I12787" i="2"/>
  <c r="F12788" i="2"/>
  <c r="G12788" i="2"/>
  <c r="H12788" i="2"/>
  <c r="I12788" i="2"/>
  <c r="F12789" i="2"/>
  <c r="G12789" i="2"/>
  <c r="H12789" i="2"/>
  <c r="I12789" i="2"/>
  <c r="F12790" i="2"/>
  <c r="G12790" i="2"/>
  <c r="H12790" i="2"/>
  <c r="I12790" i="2"/>
  <c r="F12791" i="2"/>
  <c r="G12791" i="2"/>
  <c r="H12791" i="2"/>
  <c r="I12791" i="2"/>
  <c r="F12792" i="2"/>
  <c r="G12792" i="2"/>
  <c r="H12792" i="2"/>
  <c r="I12792" i="2"/>
  <c r="F12793" i="2"/>
  <c r="G12793" i="2"/>
  <c r="H12793" i="2"/>
  <c r="I12793" i="2"/>
  <c r="F12794" i="2"/>
  <c r="G12794" i="2"/>
  <c r="H12794" i="2"/>
  <c r="I12794" i="2"/>
  <c r="F12795" i="2"/>
  <c r="G12795" i="2"/>
  <c r="H12795" i="2"/>
  <c r="I12795" i="2"/>
  <c r="F12796" i="2"/>
  <c r="G12796" i="2"/>
  <c r="H12796" i="2"/>
  <c r="I12796" i="2"/>
  <c r="F12797" i="2"/>
  <c r="G12797" i="2"/>
  <c r="H12797" i="2"/>
  <c r="I12797" i="2"/>
  <c r="F12798" i="2"/>
  <c r="G12798" i="2"/>
  <c r="H12798" i="2"/>
  <c r="I12798" i="2"/>
  <c r="F12799" i="2"/>
  <c r="G12799" i="2"/>
  <c r="H12799" i="2"/>
  <c r="I12799" i="2"/>
  <c r="F12800" i="2"/>
  <c r="G12800" i="2"/>
  <c r="H12800" i="2"/>
  <c r="I12800" i="2"/>
  <c r="F12801" i="2"/>
  <c r="G12801" i="2"/>
  <c r="H12801" i="2"/>
  <c r="I12801" i="2"/>
  <c r="F12802" i="2"/>
  <c r="G12802" i="2"/>
  <c r="H12802" i="2"/>
  <c r="I12802" i="2"/>
  <c r="F12803" i="2"/>
  <c r="G12803" i="2"/>
  <c r="H12803" i="2"/>
  <c r="I12803" i="2"/>
  <c r="F12804" i="2"/>
  <c r="G12804" i="2"/>
  <c r="H12804" i="2"/>
  <c r="I12804" i="2"/>
  <c r="F12805" i="2"/>
  <c r="G12805" i="2"/>
  <c r="H12805" i="2"/>
  <c r="I12805" i="2"/>
  <c r="F12806" i="2"/>
  <c r="G12806" i="2"/>
  <c r="H12806" i="2"/>
  <c r="I12806" i="2"/>
  <c r="F12807" i="2"/>
  <c r="G12807" i="2"/>
  <c r="H12807" i="2"/>
  <c r="I12807" i="2"/>
  <c r="F12808" i="2"/>
  <c r="G12808" i="2"/>
  <c r="H12808" i="2"/>
  <c r="I12808" i="2"/>
  <c r="F12809" i="2"/>
  <c r="G12809" i="2"/>
  <c r="H12809" i="2"/>
  <c r="I12809" i="2"/>
  <c r="F12810" i="2"/>
  <c r="G12810" i="2"/>
  <c r="H12810" i="2"/>
  <c r="I12810" i="2"/>
  <c r="F12811" i="2"/>
  <c r="G12811" i="2"/>
  <c r="H12811" i="2"/>
  <c r="I12811" i="2"/>
  <c r="F12812" i="2"/>
  <c r="G12812" i="2"/>
  <c r="H12812" i="2"/>
  <c r="I12812" i="2"/>
  <c r="F12813" i="2"/>
  <c r="G12813" i="2"/>
  <c r="H12813" i="2"/>
  <c r="I12813" i="2"/>
  <c r="F12814" i="2"/>
  <c r="G12814" i="2"/>
  <c r="H12814" i="2"/>
  <c r="I12814" i="2"/>
  <c r="F12815" i="2"/>
  <c r="G12815" i="2"/>
  <c r="H12815" i="2"/>
  <c r="I12815" i="2"/>
  <c r="F12816" i="2"/>
  <c r="G12816" i="2"/>
  <c r="H12816" i="2"/>
  <c r="I12816" i="2"/>
  <c r="F12817" i="2"/>
  <c r="G12817" i="2"/>
  <c r="H12817" i="2"/>
  <c r="I12817" i="2"/>
  <c r="F12818" i="2"/>
  <c r="G12818" i="2"/>
  <c r="H12818" i="2"/>
  <c r="I12818" i="2"/>
  <c r="F12819" i="2"/>
  <c r="G12819" i="2"/>
  <c r="H12819" i="2"/>
  <c r="I12819" i="2"/>
  <c r="F12820" i="2"/>
  <c r="G12820" i="2"/>
  <c r="H12820" i="2"/>
  <c r="I12820" i="2"/>
  <c r="F12821" i="2"/>
  <c r="G12821" i="2"/>
  <c r="H12821" i="2"/>
  <c r="I12821" i="2"/>
  <c r="F12822" i="2"/>
  <c r="G12822" i="2"/>
  <c r="H12822" i="2"/>
  <c r="I12822" i="2"/>
  <c r="F12823" i="2"/>
  <c r="G12823" i="2"/>
  <c r="H12823" i="2"/>
  <c r="I12823" i="2"/>
  <c r="F12824" i="2"/>
  <c r="G12824" i="2"/>
  <c r="H12824" i="2"/>
  <c r="I12824" i="2"/>
  <c r="F12825" i="2"/>
  <c r="G12825" i="2"/>
  <c r="H12825" i="2"/>
  <c r="I12825" i="2"/>
  <c r="F12826" i="2"/>
  <c r="G12826" i="2"/>
  <c r="H12826" i="2"/>
  <c r="I12826" i="2"/>
  <c r="F12827" i="2"/>
  <c r="G12827" i="2"/>
  <c r="H12827" i="2"/>
  <c r="I12827" i="2"/>
  <c r="F12828" i="2"/>
  <c r="G12828" i="2"/>
  <c r="H12828" i="2"/>
  <c r="I12828" i="2"/>
  <c r="F12829" i="2"/>
  <c r="G12829" i="2"/>
  <c r="H12829" i="2"/>
  <c r="I12829" i="2"/>
  <c r="F12830" i="2"/>
  <c r="G12830" i="2"/>
  <c r="H12830" i="2"/>
  <c r="I12830" i="2"/>
  <c r="F12831" i="2"/>
  <c r="G12831" i="2"/>
  <c r="H12831" i="2"/>
  <c r="I12831" i="2"/>
  <c r="F12832" i="2"/>
  <c r="G12832" i="2"/>
  <c r="H12832" i="2"/>
  <c r="I12832" i="2"/>
  <c r="F12833" i="2"/>
  <c r="G12833" i="2"/>
  <c r="H12833" i="2"/>
  <c r="I12833" i="2"/>
  <c r="F12834" i="2"/>
  <c r="G12834" i="2"/>
  <c r="H12834" i="2"/>
  <c r="I12834" i="2"/>
  <c r="F12835" i="2"/>
  <c r="G12835" i="2"/>
  <c r="H12835" i="2"/>
  <c r="I12835" i="2"/>
  <c r="F12836" i="2"/>
  <c r="G12836" i="2"/>
  <c r="H12836" i="2"/>
  <c r="I12836" i="2"/>
  <c r="F12837" i="2"/>
  <c r="G12837" i="2"/>
  <c r="H12837" i="2"/>
  <c r="I12837" i="2"/>
  <c r="F12838" i="2"/>
  <c r="G12838" i="2"/>
  <c r="H12838" i="2"/>
  <c r="I12838" i="2"/>
  <c r="F12839" i="2"/>
  <c r="G12839" i="2"/>
  <c r="H12839" i="2"/>
  <c r="I12839" i="2"/>
  <c r="F12840" i="2"/>
  <c r="G12840" i="2"/>
  <c r="H12840" i="2"/>
  <c r="I12840" i="2"/>
  <c r="F12841" i="2"/>
  <c r="G12841" i="2"/>
  <c r="H12841" i="2"/>
  <c r="I12841" i="2"/>
  <c r="F12842" i="2"/>
  <c r="G12842" i="2"/>
  <c r="H12842" i="2"/>
  <c r="I12842" i="2"/>
  <c r="F12843" i="2"/>
  <c r="G12843" i="2"/>
  <c r="H12843" i="2"/>
  <c r="I12843" i="2"/>
  <c r="F12844" i="2"/>
  <c r="G12844" i="2"/>
  <c r="H12844" i="2"/>
  <c r="I12844" i="2"/>
  <c r="F12845" i="2"/>
  <c r="G12845" i="2"/>
  <c r="H12845" i="2"/>
  <c r="I12845" i="2"/>
  <c r="F12846" i="2"/>
  <c r="G12846" i="2"/>
  <c r="H12846" i="2"/>
  <c r="I12846" i="2"/>
  <c r="F12847" i="2"/>
  <c r="G12847" i="2"/>
  <c r="H12847" i="2"/>
  <c r="I12847" i="2"/>
  <c r="F12848" i="2"/>
  <c r="G12848" i="2"/>
  <c r="H12848" i="2"/>
  <c r="I12848" i="2"/>
  <c r="F12849" i="2"/>
  <c r="G12849" i="2"/>
  <c r="H12849" i="2"/>
  <c r="I12849" i="2"/>
  <c r="F12850" i="2"/>
  <c r="G12850" i="2"/>
  <c r="H12850" i="2"/>
  <c r="I12850" i="2"/>
  <c r="F12851" i="2"/>
  <c r="G12851" i="2"/>
  <c r="H12851" i="2"/>
  <c r="I12851" i="2"/>
  <c r="F12852" i="2"/>
  <c r="G12852" i="2"/>
  <c r="H12852" i="2"/>
  <c r="I12852" i="2"/>
  <c r="F12853" i="2"/>
  <c r="G12853" i="2"/>
  <c r="H12853" i="2"/>
  <c r="I12853" i="2"/>
  <c r="F12854" i="2"/>
  <c r="G12854" i="2"/>
  <c r="H12854" i="2"/>
  <c r="I12854" i="2"/>
  <c r="F12855" i="2"/>
  <c r="G12855" i="2"/>
  <c r="H12855" i="2"/>
  <c r="I12855" i="2"/>
  <c r="F12856" i="2"/>
  <c r="G12856" i="2"/>
  <c r="H12856" i="2"/>
  <c r="I12856" i="2"/>
  <c r="F12857" i="2"/>
  <c r="G12857" i="2"/>
  <c r="H12857" i="2"/>
  <c r="I12857" i="2"/>
  <c r="F12858" i="2"/>
  <c r="G12858" i="2"/>
  <c r="H12858" i="2"/>
  <c r="I12858" i="2"/>
  <c r="F12859" i="2"/>
  <c r="G12859" i="2"/>
  <c r="H12859" i="2"/>
  <c r="I12859" i="2"/>
  <c r="F12860" i="2"/>
  <c r="G12860" i="2"/>
  <c r="H12860" i="2"/>
  <c r="I12860" i="2"/>
  <c r="F12861" i="2"/>
  <c r="G12861" i="2"/>
  <c r="H12861" i="2"/>
  <c r="I12861" i="2"/>
  <c r="F12862" i="2"/>
  <c r="G12862" i="2"/>
  <c r="H12862" i="2"/>
  <c r="I12862" i="2"/>
  <c r="F12863" i="2"/>
  <c r="G12863" i="2"/>
  <c r="H12863" i="2"/>
  <c r="I12863" i="2"/>
  <c r="F12864" i="2"/>
  <c r="G12864" i="2"/>
  <c r="H12864" i="2"/>
  <c r="I12864" i="2"/>
  <c r="F12865" i="2"/>
  <c r="G12865" i="2"/>
  <c r="H12865" i="2"/>
  <c r="I12865" i="2"/>
  <c r="F12866" i="2"/>
  <c r="G12866" i="2"/>
  <c r="H12866" i="2"/>
  <c r="I12866" i="2"/>
  <c r="F12867" i="2"/>
  <c r="G12867" i="2"/>
  <c r="H12867" i="2"/>
  <c r="I12867" i="2"/>
  <c r="F12868" i="2"/>
  <c r="G12868" i="2"/>
  <c r="H12868" i="2"/>
  <c r="I12868" i="2"/>
  <c r="F12869" i="2"/>
  <c r="G12869" i="2"/>
  <c r="H12869" i="2"/>
  <c r="I12869" i="2"/>
  <c r="F12870" i="2"/>
  <c r="G12870" i="2"/>
  <c r="H12870" i="2"/>
  <c r="I12870" i="2"/>
  <c r="F12871" i="2"/>
  <c r="G12871" i="2"/>
  <c r="H12871" i="2"/>
  <c r="I12871" i="2"/>
  <c r="F12872" i="2"/>
  <c r="G12872" i="2"/>
  <c r="H12872" i="2"/>
  <c r="I12872" i="2"/>
  <c r="F12873" i="2"/>
  <c r="G12873" i="2"/>
  <c r="H12873" i="2"/>
  <c r="I12873" i="2"/>
  <c r="F12874" i="2"/>
  <c r="G12874" i="2"/>
  <c r="H12874" i="2"/>
  <c r="I12874" i="2"/>
  <c r="F12875" i="2"/>
  <c r="G12875" i="2"/>
  <c r="H12875" i="2"/>
  <c r="I12875" i="2"/>
  <c r="F12876" i="2"/>
  <c r="G12876" i="2"/>
  <c r="H12876" i="2"/>
  <c r="I12876" i="2"/>
  <c r="F12877" i="2"/>
  <c r="G12877" i="2"/>
  <c r="H12877" i="2"/>
  <c r="I12877" i="2"/>
  <c r="F12878" i="2"/>
  <c r="G12878" i="2"/>
  <c r="H12878" i="2"/>
  <c r="I12878" i="2"/>
  <c r="F12879" i="2"/>
  <c r="G12879" i="2"/>
  <c r="H12879" i="2"/>
  <c r="I12879" i="2"/>
  <c r="F12880" i="2"/>
  <c r="G12880" i="2"/>
  <c r="H12880" i="2"/>
  <c r="I12880" i="2"/>
  <c r="F12881" i="2"/>
  <c r="G12881" i="2"/>
  <c r="H12881" i="2"/>
  <c r="I12881" i="2"/>
  <c r="F12882" i="2"/>
  <c r="G12882" i="2"/>
  <c r="H12882" i="2"/>
  <c r="I12882" i="2"/>
  <c r="F12883" i="2"/>
  <c r="G12883" i="2"/>
  <c r="H12883" i="2"/>
  <c r="I12883" i="2"/>
  <c r="F12884" i="2"/>
  <c r="G12884" i="2"/>
  <c r="H12884" i="2"/>
  <c r="I12884" i="2"/>
  <c r="F12885" i="2"/>
  <c r="G12885" i="2"/>
  <c r="H12885" i="2"/>
  <c r="I12885" i="2"/>
  <c r="F12886" i="2"/>
  <c r="G12886" i="2"/>
  <c r="H12886" i="2"/>
  <c r="I12886" i="2"/>
  <c r="F12887" i="2"/>
  <c r="G12887" i="2"/>
  <c r="H12887" i="2"/>
  <c r="I12887" i="2"/>
  <c r="F12888" i="2"/>
  <c r="G12888" i="2"/>
  <c r="H12888" i="2"/>
  <c r="I12888" i="2"/>
  <c r="F12889" i="2"/>
  <c r="G12889" i="2"/>
  <c r="H12889" i="2"/>
  <c r="I12889" i="2"/>
  <c r="F12890" i="2"/>
  <c r="G12890" i="2"/>
  <c r="H12890" i="2"/>
  <c r="I12890" i="2"/>
  <c r="F12891" i="2"/>
  <c r="G12891" i="2"/>
  <c r="H12891" i="2"/>
  <c r="I12891" i="2"/>
  <c r="F12892" i="2"/>
  <c r="G12892" i="2"/>
  <c r="H12892" i="2"/>
  <c r="I12892" i="2"/>
  <c r="F12893" i="2"/>
  <c r="G12893" i="2"/>
  <c r="H12893" i="2"/>
  <c r="I12893" i="2"/>
  <c r="F12894" i="2"/>
  <c r="G12894" i="2"/>
  <c r="H12894" i="2"/>
  <c r="I12894" i="2"/>
  <c r="F12895" i="2"/>
  <c r="G12895" i="2"/>
  <c r="H12895" i="2"/>
  <c r="I12895" i="2"/>
  <c r="F12896" i="2"/>
  <c r="G12896" i="2"/>
  <c r="H12896" i="2"/>
  <c r="I12896" i="2"/>
  <c r="F12897" i="2"/>
  <c r="G12897" i="2"/>
  <c r="H12897" i="2"/>
  <c r="I12897" i="2"/>
  <c r="F12898" i="2"/>
  <c r="G12898" i="2"/>
  <c r="H12898" i="2"/>
  <c r="I12898" i="2"/>
  <c r="F12899" i="2"/>
  <c r="G12899" i="2"/>
  <c r="H12899" i="2"/>
  <c r="I12899" i="2"/>
  <c r="F12900" i="2"/>
  <c r="G12900" i="2"/>
  <c r="H12900" i="2"/>
  <c r="I12900" i="2"/>
  <c r="F12901" i="2"/>
  <c r="G12901" i="2"/>
  <c r="H12901" i="2"/>
  <c r="I12901" i="2"/>
  <c r="F12902" i="2"/>
  <c r="G12902" i="2"/>
  <c r="H12902" i="2"/>
  <c r="I12902" i="2"/>
  <c r="F12903" i="2"/>
  <c r="G12903" i="2"/>
  <c r="H12903" i="2"/>
  <c r="I12903" i="2"/>
  <c r="F12904" i="2"/>
  <c r="G12904" i="2"/>
  <c r="H12904" i="2"/>
  <c r="I12904" i="2"/>
  <c r="F12905" i="2"/>
  <c r="G12905" i="2"/>
  <c r="H12905" i="2"/>
  <c r="I12905" i="2"/>
  <c r="F12906" i="2"/>
  <c r="G12906" i="2"/>
  <c r="H12906" i="2"/>
  <c r="I12906" i="2"/>
  <c r="F12907" i="2"/>
  <c r="G12907" i="2"/>
  <c r="H12907" i="2"/>
  <c r="I12907" i="2"/>
  <c r="F12908" i="2"/>
  <c r="G12908" i="2"/>
  <c r="H12908" i="2"/>
  <c r="I12908" i="2"/>
  <c r="F12909" i="2"/>
  <c r="G12909" i="2"/>
  <c r="H12909" i="2"/>
  <c r="I12909" i="2"/>
  <c r="F12910" i="2"/>
  <c r="G12910" i="2"/>
  <c r="H12910" i="2"/>
  <c r="I12910" i="2"/>
  <c r="F12911" i="2"/>
  <c r="G12911" i="2"/>
  <c r="H12911" i="2"/>
  <c r="I12911" i="2"/>
  <c r="F12912" i="2"/>
  <c r="G12912" i="2"/>
  <c r="H12912" i="2"/>
  <c r="I12912" i="2"/>
  <c r="F12913" i="2"/>
  <c r="G12913" i="2"/>
  <c r="H12913" i="2"/>
  <c r="I12913" i="2"/>
  <c r="F12914" i="2"/>
  <c r="G12914" i="2"/>
  <c r="H12914" i="2"/>
  <c r="I12914" i="2"/>
  <c r="F12915" i="2"/>
  <c r="G12915" i="2"/>
  <c r="H12915" i="2"/>
  <c r="I12915" i="2"/>
  <c r="F12916" i="2"/>
  <c r="G12916" i="2"/>
  <c r="H12916" i="2"/>
  <c r="I12916" i="2"/>
  <c r="F12917" i="2"/>
  <c r="G12917" i="2"/>
  <c r="H12917" i="2"/>
  <c r="I12917" i="2"/>
  <c r="F12918" i="2"/>
  <c r="G12918" i="2"/>
  <c r="H12918" i="2"/>
  <c r="I12918" i="2"/>
  <c r="F12919" i="2"/>
  <c r="G12919" i="2"/>
  <c r="H12919" i="2"/>
  <c r="I12919" i="2"/>
  <c r="F12920" i="2"/>
  <c r="G12920" i="2"/>
  <c r="H12920" i="2"/>
  <c r="I12920" i="2"/>
  <c r="F12921" i="2"/>
  <c r="G12921" i="2"/>
  <c r="H12921" i="2"/>
  <c r="I12921" i="2"/>
  <c r="F12922" i="2"/>
  <c r="G12922" i="2"/>
  <c r="H12922" i="2"/>
  <c r="I12922" i="2"/>
  <c r="F12923" i="2"/>
  <c r="G12923" i="2"/>
  <c r="H12923" i="2"/>
  <c r="I12923" i="2"/>
  <c r="F12924" i="2"/>
  <c r="G12924" i="2"/>
  <c r="H12924" i="2"/>
  <c r="I12924" i="2"/>
  <c r="F12925" i="2"/>
  <c r="G12925" i="2"/>
  <c r="H12925" i="2"/>
  <c r="I12925" i="2"/>
  <c r="F12926" i="2"/>
  <c r="G12926" i="2"/>
  <c r="H12926" i="2"/>
  <c r="I12926" i="2"/>
  <c r="F12927" i="2"/>
  <c r="G12927" i="2"/>
  <c r="H12927" i="2"/>
  <c r="I12927" i="2"/>
  <c r="F12928" i="2"/>
  <c r="G12928" i="2"/>
  <c r="H12928" i="2"/>
  <c r="I12928" i="2"/>
  <c r="F12929" i="2"/>
  <c r="G12929" i="2"/>
  <c r="H12929" i="2"/>
  <c r="I12929" i="2"/>
  <c r="F12930" i="2"/>
  <c r="G12930" i="2"/>
  <c r="H12930" i="2"/>
  <c r="I12930" i="2"/>
  <c r="F12931" i="2"/>
  <c r="G12931" i="2"/>
  <c r="H12931" i="2"/>
  <c r="I12931" i="2"/>
  <c r="F12932" i="2"/>
  <c r="G12932" i="2"/>
  <c r="H12932" i="2"/>
  <c r="I12932" i="2"/>
  <c r="F12933" i="2"/>
  <c r="G12933" i="2"/>
  <c r="H12933" i="2"/>
  <c r="I12933" i="2"/>
  <c r="F12934" i="2"/>
  <c r="G12934" i="2"/>
  <c r="H12934" i="2"/>
  <c r="I12934" i="2"/>
  <c r="F12935" i="2"/>
  <c r="G12935" i="2"/>
  <c r="H12935" i="2"/>
  <c r="I12935" i="2"/>
  <c r="F12936" i="2"/>
  <c r="G12936" i="2"/>
  <c r="H12936" i="2"/>
  <c r="I12936" i="2"/>
  <c r="F12937" i="2"/>
  <c r="G12937" i="2"/>
  <c r="H12937" i="2"/>
  <c r="I12937" i="2"/>
  <c r="F12938" i="2"/>
  <c r="G12938" i="2"/>
  <c r="H12938" i="2"/>
  <c r="I12938" i="2"/>
  <c r="F12939" i="2"/>
  <c r="G12939" i="2"/>
  <c r="H12939" i="2"/>
  <c r="I12939" i="2"/>
  <c r="F12940" i="2"/>
  <c r="G12940" i="2"/>
  <c r="H12940" i="2"/>
  <c r="I12940" i="2"/>
  <c r="F12941" i="2"/>
  <c r="G12941" i="2"/>
  <c r="H12941" i="2"/>
  <c r="I12941" i="2"/>
  <c r="F12942" i="2"/>
  <c r="G12942" i="2"/>
  <c r="H12942" i="2"/>
  <c r="I12942" i="2"/>
  <c r="F12943" i="2"/>
  <c r="G12943" i="2"/>
  <c r="H12943" i="2"/>
  <c r="I12943" i="2"/>
  <c r="F12944" i="2"/>
  <c r="G12944" i="2"/>
  <c r="H12944" i="2"/>
  <c r="I12944" i="2"/>
  <c r="F12945" i="2"/>
  <c r="G12945" i="2"/>
  <c r="H12945" i="2"/>
  <c r="I12945" i="2"/>
  <c r="F12946" i="2"/>
  <c r="G12946" i="2"/>
  <c r="H12946" i="2"/>
  <c r="I12946" i="2"/>
  <c r="F12947" i="2"/>
  <c r="G12947" i="2"/>
  <c r="H12947" i="2"/>
  <c r="I12947" i="2"/>
  <c r="F12948" i="2"/>
  <c r="G12948" i="2"/>
  <c r="H12948" i="2"/>
  <c r="I12948" i="2"/>
  <c r="F12949" i="2"/>
  <c r="G12949" i="2"/>
  <c r="H12949" i="2"/>
  <c r="I12949" i="2"/>
  <c r="F12950" i="2"/>
  <c r="G12950" i="2"/>
  <c r="H12950" i="2"/>
  <c r="I12950" i="2"/>
  <c r="F12951" i="2"/>
  <c r="G12951" i="2"/>
  <c r="H12951" i="2"/>
  <c r="I12951" i="2"/>
  <c r="F12952" i="2"/>
  <c r="G12952" i="2"/>
  <c r="H12952" i="2"/>
  <c r="I12952" i="2"/>
  <c r="F12953" i="2"/>
  <c r="G12953" i="2"/>
  <c r="H12953" i="2"/>
  <c r="I12953" i="2"/>
  <c r="F12954" i="2"/>
  <c r="G12954" i="2"/>
  <c r="H12954" i="2"/>
  <c r="I12954" i="2"/>
  <c r="F12955" i="2"/>
  <c r="G12955" i="2"/>
  <c r="H12955" i="2"/>
  <c r="I12955" i="2"/>
  <c r="F12956" i="2"/>
  <c r="G12956" i="2"/>
  <c r="H12956" i="2"/>
  <c r="I12956" i="2"/>
  <c r="F12957" i="2"/>
  <c r="G12957" i="2"/>
  <c r="H12957" i="2"/>
  <c r="I12957" i="2"/>
  <c r="F12958" i="2"/>
  <c r="G12958" i="2"/>
  <c r="H12958" i="2"/>
  <c r="I12958" i="2"/>
  <c r="F12959" i="2"/>
  <c r="G12959" i="2"/>
  <c r="H12959" i="2"/>
  <c r="I12959" i="2"/>
  <c r="F12960" i="2"/>
  <c r="G12960" i="2"/>
  <c r="H12960" i="2"/>
  <c r="I12960" i="2"/>
  <c r="F12961" i="2"/>
  <c r="G12961" i="2"/>
  <c r="H12961" i="2"/>
  <c r="I12961" i="2"/>
  <c r="F12962" i="2"/>
  <c r="G12962" i="2"/>
  <c r="H12962" i="2"/>
  <c r="I12962" i="2"/>
  <c r="F12963" i="2"/>
  <c r="G12963" i="2"/>
  <c r="H12963" i="2"/>
  <c r="I12963" i="2"/>
  <c r="F12964" i="2"/>
  <c r="G12964" i="2"/>
  <c r="H12964" i="2"/>
  <c r="I12964" i="2"/>
  <c r="F12965" i="2"/>
  <c r="G12965" i="2"/>
  <c r="H12965" i="2"/>
  <c r="I12965" i="2"/>
  <c r="F12966" i="2"/>
  <c r="G12966" i="2"/>
  <c r="H12966" i="2"/>
  <c r="I12966" i="2"/>
  <c r="F12967" i="2"/>
  <c r="G12967" i="2"/>
  <c r="H12967" i="2"/>
  <c r="I12967" i="2"/>
  <c r="F12968" i="2"/>
  <c r="G12968" i="2"/>
  <c r="H12968" i="2"/>
  <c r="I12968" i="2"/>
  <c r="F12969" i="2"/>
  <c r="G12969" i="2"/>
  <c r="H12969" i="2"/>
  <c r="I12969" i="2"/>
  <c r="F12970" i="2"/>
  <c r="G12970" i="2"/>
  <c r="H12970" i="2"/>
  <c r="I12970" i="2"/>
  <c r="F12971" i="2"/>
  <c r="G12971" i="2"/>
  <c r="H12971" i="2"/>
  <c r="I12971" i="2"/>
  <c r="F12972" i="2"/>
  <c r="G12972" i="2"/>
  <c r="H12972" i="2"/>
  <c r="I12972" i="2"/>
  <c r="F12973" i="2"/>
  <c r="G12973" i="2"/>
  <c r="H12973" i="2"/>
  <c r="I12973" i="2"/>
  <c r="F12974" i="2"/>
  <c r="G12974" i="2"/>
  <c r="H12974" i="2"/>
  <c r="I12974" i="2"/>
  <c r="F12975" i="2"/>
  <c r="G12975" i="2"/>
  <c r="H12975" i="2"/>
  <c r="I12975" i="2"/>
  <c r="F12976" i="2"/>
  <c r="G12976" i="2"/>
  <c r="H12976" i="2"/>
  <c r="I12976" i="2"/>
  <c r="F12977" i="2"/>
  <c r="G12977" i="2"/>
  <c r="H12977" i="2"/>
  <c r="I12977" i="2"/>
  <c r="F12978" i="2"/>
  <c r="G12978" i="2"/>
  <c r="H12978" i="2"/>
  <c r="I12978" i="2"/>
  <c r="F12979" i="2"/>
  <c r="G12979" i="2"/>
  <c r="H12979" i="2"/>
  <c r="I12979" i="2"/>
  <c r="F12980" i="2"/>
  <c r="G12980" i="2"/>
  <c r="H12980" i="2"/>
  <c r="I12980" i="2"/>
  <c r="F12981" i="2"/>
  <c r="G12981" i="2"/>
  <c r="H12981" i="2"/>
  <c r="I12981" i="2"/>
  <c r="F12982" i="2"/>
  <c r="G12982" i="2"/>
  <c r="H12982" i="2"/>
  <c r="I12982" i="2"/>
  <c r="F12983" i="2"/>
  <c r="G12983" i="2"/>
  <c r="H12983" i="2"/>
  <c r="I12983" i="2"/>
  <c r="F12984" i="2"/>
  <c r="G12984" i="2"/>
  <c r="H12984" i="2"/>
  <c r="I12984" i="2"/>
  <c r="F12985" i="2"/>
  <c r="G12985" i="2"/>
  <c r="H12985" i="2"/>
  <c r="I12985" i="2"/>
  <c r="F12986" i="2"/>
  <c r="G12986" i="2"/>
  <c r="H12986" i="2"/>
  <c r="I12986" i="2"/>
  <c r="F12987" i="2"/>
  <c r="G12987" i="2"/>
  <c r="H12987" i="2"/>
  <c r="I12987" i="2"/>
  <c r="F12988" i="2"/>
  <c r="G12988" i="2"/>
  <c r="H12988" i="2"/>
  <c r="I12988" i="2"/>
  <c r="F12989" i="2"/>
  <c r="G12989" i="2"/>
  <c r="H12989" i="2"/>
  <c r="I12989" i="2"/>
  <c r="F12990" i="2"/>
  <c r="G12990" i="2"/>
  <c r="H12990" i="2"/>
  <c r="I12990" i="2"/>
  <c r="F12991" i="2"/>
  <c r="G12991" i="2"/>
  <c r="H12991" i="2"/>
  <c r="I12991" i="2"/>
  <c r="F12992" i="2"/>
  <c r="G12992" i="2"/>
  <c r="H12992" i="2"/>
  <c r="I12992" i="2"/>
  <c r="F12993" i="2"/>
  <c r="G12993" i="2"/>
  <c r="H12993" i="2"/>
  <c r="I12993" i="2"/>
  <c r="F12994" i="2"/>
  <c r="G12994" i="2"/>
  <c r="H12994" i="2"/>
  <c r="I12994" i="2"/>
  <c r="F12995" i="2"/>
  <c r="G12995" i="2"/>
  <c r="H12995" i="2"/>
  <c r="I12995" i="2"/>
  <c r="F12996" i="2"/>
  <c r="G12996" i="2"/>
  <c r="H12996" i="2"/>
  <c r="I12996" i="2"/>
  <c r="F12997" i="2"/>
  <c r="G12997" i="2"/>
  <c r="H12997" i="2"/>
  <c r="I12997" i="2"/>
  <c r="F12998" i="2"/>
  <c r="G12998" i="2"/>
  <c r="H12998" i="2"/>
  <c r="I12998" i="2"/>
  <c r="F12999" i="2"/>
  <c r="G12999" i="2"/>
  <c r="H12999" i="2"/>
  <c r="I12999" i="2"/>
  <c r="F13000" i="2"/>
  <c r="G13000" i="2"/>
  <c r="H13000" i="2"/>
  <c r="I13000" i="2"/>
  <c r="F13001" i="2"/>
  <c r="G13001" i="2"/>
  <c r="H13001" i="2"/>
  <c r="I13001" i="2"/>
  <c r="F13002" i="2"/>
  <c r="G13002" i="2"/>
  <c r="H13002" i="2"/>
  <c r="I13002" i="2"/>
  <c r="F13003" i="2"/>
  <c r="G13003" i="2"/>
  <c r="H13003" i="2"/>
  <c r="I13003" i="2"/>
  <c r="F13004" i="2"/>
  <c r="G13004" i="2"/>
  <c r="H13004" i="2"/>
  <c r="I13004" i="2"/>
  <c r="F13005" i="2"/>
  <c r="G13005" i="2"/>
  <c r="H13005" i="2"/>
  <c r="I13005" i="2"/>
  <c r="F13006" i="2"/>
  <c r="G13006" i="2"/>
  <c r="H13006" i="2"/>
  <c r="I13006" i="2"/>
  <c r="F13007" i="2"/>
  <c r="G13007" i="2"/>
  <c r="H13007" i="2"/>
  <c r="I13007" i="2"/>
  <c r="F13008" i="2"/>
  <c r="G13008" i="2"/>
  <c r="H13008" i="2"/>
  <c r="I13008" i="2"/>
  <c r="F13009" i="2"/>
  <c r="G13009" i="2"/>
  <c r="H13009" i="2"/>
  <c r="I13009" i="2"/>
  <c r="F13010" i="2"/>
  <c r="G13010" i="2"/>
  <c r="H13010" i="2"/>
  <c r="I13010" i="2"/>
  <c r="F13011" i="2"/>
  <c r="G13011" i="2"/>
  <c r="H13011" i="2"/>
  <c r="I13011" i="2"/>
  <c r="F13012" i="2"/>
  <c r="G13012" i="2"/>
  <c r="H13012" i="2"/>
  <c r="I13012" i="2"/>
  <c r="F13013" i="2"/>
  <c r="G13013" i="2"/>
  <c r="H13013" i="2"/>
  <c r="I13013" i="2"/>
  <c r="F13014" i="2"/>
  <c r="G13014" i="2"/>
  <c r="H13014" i="2"/>
  <c r="I13014" i="2"/>
  <c r="F13015" i="2"/>
  <c r="G13015" i="2"/>
  <c r="H13015" i="2"/>
  <c r="I13015" i="2"/>
  <c r="F13016" i="2"/>
  <c r="G13016" i="2"/>
  <c r="H13016" i="2"/>
  <c r="I13016" i="2"/>
  <c r="F13017" i="2"/>
  <c r="G13017" i="2"/>
  <c r="H13017" i="2"/>
  <c r="I13017" i="2"/>
  <c r="F13018" i="2"/>
  <c r="G13018" i="2"/>
  <c r="H13018" i="2"/>
  <c r="I13018" i="2"/>
  <c r="F13019" i="2"/>
  <c r="G13019" i="2"/>
  <c r="H13019" i="2"/>
  <c r="I13019" i="2"/>
  <c r="F13020" i="2"/>
  <c r="G13020" i="2"/>
  <c r="H13020" i="2"/>
  <c r="I13020" i="2"/>
  <c r="F13021" i="2"/>
  <c r="G13021" i="2"/>
  <c r="H13021" i="2"/>
  <c r="I13021" i="2"/>
  <c r="F13022" i="2"/>
  <c r="G13022" i="2"/>
  <c r="H13022" i="2"/>
  <c r="I13022" i="2"/>
  <c r="F13023" i="2"/>
  <c r="G13023" i="2"/>
  <c r="H13023" i="2"/>
  <c r="I13023" i="2"/>
  <c r="F13024" i="2"/>
  <c r="G13024" i="2"/>
  <c r="H13024" i="2"/>
  <c r="I13024" i="2"/>
  <c r="F13025" i="2"/>
  <c r="G13025" i="2"/>
  <c r="H13025" i="2"/>
  <c r="I13025" i="2"/>
  <c r="F13026" i="2"/>
  <c r="G13026" i="2"/>
  <c r="H13026" i="2"/>
  <c r="I13026" i="2"/>
  <c r="F13027" i="2"/>
  <c r="G13027" i="2"/>
  <c r="H13027" i="2"/>
  <c r="I13027" i="2"/>
  <c r="F13028" i="2"/>
  <c r="G13028" i="2"/>
  <c r="H13028" i="2"/>
  <c r="I13028" i="2"/>
  <c r="F13029" i="2"/>
  <c r="G13029" i="2"/>
  <c r="H13029" i="2"/>
  <c r="I13029" i="2"/>
  <c r="F13030" i="2"/>
  <c r="G13030" i="2"/>
  <c r="H13030" i="2"/>
  <c r="I13030" i="2"/>
  <c r="F13031" i="2"/>
  <c r="G13031" i="2"/>
  <c r="H13031" i="2"/>
  <c r="I13031" i="2"/>
  <c r="F13032" i="2"/>
  <c r="G13032" i="2"/>
  <c r="H13032" i="2"/>
  <c r="I13032" i="2"/>
  <c r="F13033" i="2"/>
  <c r="G13033" i="2"/>
  <c r="H13033" i="2"/>
  <c r="I13033" i="2"/>
  <c r="F13034" i="2"/>
  <c r="G13034" i="2"/>
  <c r="H13034" i="2"/>
  <c r="I13034" i="2"/>
  <c r="F13035" i="2"/>
  <c r="G13035" i="2"/>
  <c r="H13035" i="2"/>
  <c r="I13035" i="2"/>
  <c r="F13036" i="2"/>
  <c r="G13036" i="2"/>
  <c r="H13036" i="2"/>
  <c r="I13036" i="2"/>
  <c r="F13037" i="2"/>
  <c r="G13037" i="2"/>
  <c r="H13037" i="2"/>
  <c r="I13037" i="2"/>
  <c r="F13038" i="2"/>
  <c r="G13038" i="2"/>
  <c r="H13038" i="2"/>
  <c r="I13038" i="2"/>
  <c r="F13039" i="2"/>
  <c r="G13039" i="2"/>
  <c r="H13039" i="2"/>
  <c r="I13039" i="2"/>
  <c r="F13040" i="2"/>
  <c r="G13040" i="2"/>
  <c r="H13040" i="2"/>
  <c r="I13040" i="2"/>
  <c r="F13041" i="2"/>
  <c r="G13041" i="2"/>
  <c r="H13041" i="2"/>
  <c r="I13041" i="2"/>
  <c r="F13042" i="2"/>
  <c r="G13042" i="2"/>
  <c r="H13042" i="2"/>
  <c r="I13042" i="2"/>
  <c r="F13043" i="2"/>
  <c r="G13043" i="2"/>
  <c r="H13043" i="2"/>
  <c r="I13043" i="2"/>
  <c r="F13044" i="2"/>
  <c r="G13044" i="2"/>
  <c r="H13044" i="2"/>
  <c r="I13044" i="2"/>
  <c r="F13045" i="2"/>
  <c r="G13045" i="2"/>
  <c r="H13045" i="2"/>
  <c r="I13045" i="2"/>
  <c r="F13046" i="2"/>
  <c r="G13046" i="2"/>
  <c r="H13046" i="2"/>
  <c r="I13046" i="2"/>
  <c r="F13047" i="2"/>
  <c r="G13047" i="2"/>
  <c r="H13047" i="2"/>
  <c r="I13047" i="2"/>
  <c r="F13048" i="2"/>
  <c r="G13048" i="2"/>
  <c r="H13048" i="2"/>
  <c r="I13048" i="2"/>
  <c r="F13049" i="2"/>
  <c r="G13049" i="2"/>
  <c r="H13049" i="2"/>
  <c r="I13049" i="2"/>
  <c r="F13050" i="2"/>
  <c r="G13050" i="2"/>
  <c r="H13050" i="2"/>
  <c r="I13050" i="2"/>
  <c r="F13051" i="2"/>
  <c r="G13051" i="2"/>
  <c r="H13051" i="2"/>
  <c r="I13051" i="2"/>
  <c r="F13052" i="2"/>
  <c r="G13052" i="2"/>
  <c r="H13052" i="2"/>
  <c r="I13052" i="2"/>
  <c r="F13053" i="2"/>
  <c r="G13053" i="2"/>
  <c r="H13053" i="2"/>
  <c r="I13053" i="2"/>
  <c r="F13054" i="2"/>
  <c r="G13054" i="2"/>
  <c r="H13054" i="2"/>
  <c r="I13054" i="2"/>
  <c r="F13055" i="2"/>
  <c r="G13055" i="2"/>
  <c r="H13055" i="2"/>
  <c r="I13055" i="2"/>
  <c r="F13056" i="2"/>
  <c r="G13056" i="2"/>
  <c r="H13056" i="2"/>
  <c r="I13056" i="2"/>
  <c r="F13057" i="2"/>
  <c r="G13057" i="2"/>
  <c r="H13057" i="2"/>
  <c r="I13057" i="2"/>
  <c r="F13058" i="2"/>
  <c r="G13058" i="2"/>
  <c r="H13058" i="2"/>
  <c r="I13058" i="2"/>
  <c r="F13059" i="2"/>
  <c r="G13059" i="2"/>
  <c r="H13059" i="2"/>
  <c r="I13059" i="2"/>
  <c r="F13060" i="2"/>
  <c r="G13060" i="2"/>
  <c r="H13060" i="2"/>
  <c r="I13060" i="2"/>
  <c r="F13061" i="2"/>
  <c r="G13061" i="2"/>
  <c r="H13061" i="2"/>
  <c r="I13061" i="2"/>
  <c r="F13062" i="2"/>
  <c r="G13062" i="2"/>
  <c r="H13062" i="2"/>
  <c r="I13062" i="2"/>
  <c r="F13063" i="2"/>
  <c r="G13063" i="2"/>
  <c r="H13063" i="2"/>
  <c r="I13063" i="2"/>
  <c r="F13064" i="2"/>
  <c r="G13064" i="2"/>
  <c r="H13064" i="2"/>
  <c r="I13064" i="2"/>
  <c r="F13065" i="2"/>
  <c r="G13065" i="2"/>
  <c r="H13065" i="2"/>
  <c r="I13065" i="2"/>
  <c r="F13066" i="2"/>
  <c r="G13066" i="2"/>
  <c r="H13066" i="2"/>
  <c r="I13066" i="2"/>
  <c r="F13067" i="2"/>
  <c r="G13067" i="2"/>
  <c r="H13067" i="2"/>
  <c r="I13067" i="2"/>
  <c r="F13068" i="2"/>
  <c r="G13068" i="2"/>
  <c r="H13068" i="2"/>
  <c r="I13068" i="2"/>
  <c r="F13069" i="2"/>
  <c r="G13069" i="2"/>
  <c r="H13069" i="2"/>
  <c r="I13069" i="2"/>
  <c r="F13070" i="2"/>
  <c r="G13070" i="2"/>
  <c r="H13070" i="2"/>
  <c r="I13070" i="2"/>
  <c r="F13071" i="2"/>
  <c r="G13071" i="2"/>
  <c r="H13071" i="2"/>
  <c r="I13071" i="2"/>
  <c r="F13072" i="2"/>
  <c r="G13072" i="2"/>
  <c r="H13072" i="2"/>
  <c r="I13072" i="2"/>
  <c r="F13073" i="2"/>
  <c r="G13073" i="2"/>
  <c r="H13073" i="2"/>
  <c r="I13073" i="2"/>
  <c r="F13074" i="2"/>
  <c r="G13074" i="2"/>
  <c r="H13074" i="2"/>
  <c r="I13074" i="2"/>
  <c r="F13075" i="2"/>
  <c r="G13075" i="2"/>
  <c r="H13075" i="2"/>
  <c r="I13075" i="2"/>
  <c r="F13076" i="2"/>
  <c r="G13076" i="2"/>
  <c r="H13076" i="2"/>
  <c r="I13076" i="2"/>
  <c r="F13077" i="2"/>
  <c r="G13077" i="2"/>
  <c r="H13077" i="2"/>
  <c r="I13077" i="2"/>
  <c r="F13078" i="2"/>
  <c r="G13078" i="2"/>
  <c r="H13078" i="2"/>
  <c r="I13078" i="2"/>
  <c r="F13079" i="2"/>
  <c r="G13079" i="2"/>
  <c r="H13079" i="2"/>
  <c r="I13079" i="2"/>
  <c r="F13080" i="2"/>
  <c r="G13080" i="2"/>
  <c r="H13080" i="2"/>
  <c r="I13080" i="2"/>
  <c r="F13081" i="2"/>
  <c r="G13081" i="2"/>
  <c r="H13081" i="2"/>
  <c r="I13081" i="2"/>
  <c r="F13082" i="2"/>
  <c r="G13082" i="2"/>
  <c r="H13082" i="2"/>
  <c r="I13082" i="2"/>
  <c r="F13083" i="2"/>
  <c r="G13083" i="2"/>
  <c r="H13083" i="2"/>
  <c r="I13083" i="2"/>
  <c r="F13084" i="2"/>
  <c r="G13084" i="2"/>
  <c r="H13084" i="2"/>
  <c r="I13084" i="2"/>
  <c r="F13085" i="2"/>
  <c r="G13085" i="2"/>
  <c r="H13085" i="2"/>
  <c r="I13085" i="2"/>
  <c r="F13086" i="2"/>
  <c r="G13086" i="2"/>
  <c r="H13086" i="2"/>
  <c r="I13086" i="2"/>
  <c r="F13087" i="2"/>
  <c r="G13087" i="2"/>
  <c r="H13087" i="2"/>
  <c r="I13087" i="2"/>
  <c r="F13088" i="2"/>
  <c r="G13088" i="2"/>
  <c r="H13088" i="2"/>
  <c r="I13088" i="2"/>
  <c r="F13089" i="2"/>
  <c r="G13089" i="2"/>
  <c r="H13089" i="2"/>
  <c r="I13089" i="2"/>
  <c r="F13090" i="2"/>
  <c r="G13090" i="2"/>
  <c r="H13090" i="2"/>
  <c r="I13090" i="2"/>
  <c r="F13091" i="2"/>
  <c r="G13091" i="2"/>
  <c r="H13091" i="2"/>
  <c r="I13091" i="2"/>
  <c r="F13092" i="2"/>
  <c r="G13092" i="2"/>
  <c r="H13092" i="2"/>
  <c r="I13092" i="2"/>
  <c r="F13093" i="2"/>
  <c r="G13093" i="2"/>
  <c r="H13093" i="2"/>
  <c r="I13093" i="2"/>
  <c r="F13094" i="2"/>
  <c r="G13094" i="2"/>
  <c r="H13094" i="2"/>
  <c r="I13094" i="2"/>
  <c r="F13095" i="2"/>
  <c r="G13095" i="2"/>
  <c r="H13095" i="2"/>
  <c r="I13095" i="2"/>
  <c r="F13096" i="2"/>
  <c r="G13096" i="2"/>
  <c r="H13096" i="2"/>
  <c r="I13096" i="2"/>
  <c r="F13097" i="2"/>
  <c r="G13097" i="2"/>
  <c r="H13097" i="2"/>
  <c r="I13097" i="2"/>
  <c r="F13098" i="2"/>
  <c r="G13098" i="2"/>
  <c r="H13098" i="2"/>
  <c r="I13098" i="2"/>
  <c r="F13099" i="2"/>
  <c r="G13099" i="2"/>
  <c r="H13099" i="2"/>
  <c r="I13099" i="2"/>
  <c r="F13100" i="2"/>
  <c r="G13100" i="2"/>
  <c r="H13100" i="2"/>
  <c r="I13100" i="2"/>
  <c r="F13101" i="2"/>
  <c r="G13101" i="2"/>
  <c r="H13101" i="2"/>
  <c r="I13101" i="2"/>
  <c r="F13102" i="2"/>
  <c r="G13102" i="2"/>
  <c r="H13102" i="2"/>
  <c r="I13102" i="2"/>
  <c r="F13103" i="2"/>
  <c r="G13103" i="2"/>
  <c r="H13103" i="2"/>
  <c r="I13103" i="2"/>
  <c r="F13104" i="2"/>
  <c r="G13104" i="2"/>
  <c r="H13104" i="2"/>
  <c r="I13104" i="2"/>
  <c r="F13105" i="2"/>
  <c r="G13105" i="2"/>
  <c r="H13105" i="2"/>
  <c r="I13105" i="2"/>
  <c r="F13106" i="2"/>
  <c r="G13106" i="2"/>
  <c r="H13106" i="2"/>
  <c r="I13106" i="2"/>
  <c r="F13107" i="2"/>
  <c r="G13107" i="2"/>
  <c r="H13107" i="2"/>
  <c r="I13107" i="2"/>
  <c r="F13108" i="2"/>
  <c r="G13108" i="2"/>
  <c r="H13108" i="2"/>
  <c r="I13108" i="2"/>
  <c r="F13109" i="2"/>
  <c r="G13109" i="2"/>
  <c r="H13109" i="2"/>
  <c r="I13109" i="2"/>
  <c r="F13110" i="2"/>
  <c r="G13110" i="2"/>
  <c r="H13110" i="2"/>
  <c r="I13110" i="2"/>
  <c r="F13111" i="2"/>
  <c r="G13111" i="2"/>
  <c r="H13111" i="2"/>
  <c r="I13111" i="2"/>
  <c r="F13112" i="2"/>
  <c r="G13112" i="2"/>
  <c r="H13112" i="2"/>
  <c r="I13112" i="2"/>
  <c r="F13113" i="2"/>
  <c r="G13113" i="2"/>
  <c r="H13113" i="2"/>
  <c r="I13113" i="2"/>
  <c r="F13114" i="2"/>
  <c r="G13114" i="2"/>
  <c r="H13114" i="2"/>
  <c r="I13114" i="2"/>
  <c r="F13115" i="2"/>
  <c r="G13115" i="2"/>
  <c r="H13115" i="2"/>
  <c r="I13115" i="2"/>
  <c r="F13116" i="2"/>
  <c r="G13116" i="2"/>
  <c r="H13116" i="2"/>
  <c r="I13116" i="2"/>
  <c r="F13117" i="2"/>
  <c r="G13117" i="2"/>
  <c r="H13117" i="2"/>
  <c r="I13117" i="2"/>
  <c r="F13118" i="2"/>
  <c r="G13118" i="2"/>
  <c r="H13118" i="2"/>
  <c r="I13118" i="2"/>
  <c r="F13119" i="2"/>
  <c r="G13119" i="2"/>
  <c r="H13119" i="2"/>
  <c r="I13119" i="2"/>
  <c r="F13120" i="2"/>
  <c r="G13120" i="2"/>
  <c r="H13120" i="2"/>
  <c r="I13120" i="2"/>
  <c r="F13121" i="2"/>
  <c r="G13121" i="2"/>
  <c r="H13121" i="2"/>
  <c r="I13121" i="2"/>
  <c r="F13122" i="2"/>
  <c r="G13122" i="2"/>
  <c r="H13122" i="2"/>
  <c r="I13122" i="2"/>
  <c r="F13123" i="2"/>
  <c r="G13123" i="2"/>
  <c r="H13123" i="2"/>
  <c r="I13123" i="2"/>
  <c r="F13124" i="2"/>
  <c r="G13124" i="2"/>
  <c r="H13124" i="2"/>
  <c r="I13124" i="2"/>
  <c r="F13125" i="2"/>
  <c r="G13125" i="2"/>
  <c r="H13125" i="2"/>
  <c r="I13125" i="2"/>
  <c r="F13126" i="2"/>
  <c r="G13126" i="2"/>
  <c r="H13126" i="2"/>
  <c r="I13126" i="2"/>
  <c r="F13127" i="2"/>
  <c r="G13127" i="2"/>
  <c r="H13127" i="2"/>
  <c r="I13127" i="2"/>
  <c r="F13128" i="2"/>
  <c r="G13128" i="2"/>
  <c r="H13128" i="2"/>
  <c r="I13128" i="2"/>
  <c r="F13129" i="2"/>
  <c r="G13129" i="2"/>
  <c r="H13129" i="2"/>
  <c r="I13129" i="2"/>
  <c r="F13130" i="2"/>
  <c r="G13130" i="2"/>
  <c r="H13130" i="2"/>
  <c r="I13130" i="2"/>
  <c r="F13131" i="2"/>
  <c r="G13131" i="2"/>
  <c r="H13131" i="2"/>
  <c r="I13131" i="2"/>
  <c r="F13132" i="2"/>
  <c r="G13132" i="2"/>
  <c r="H13132" i="2"/>
  <c r="I13132" i="2"/>
  <c r="F13133" i="2"/>
  <c r="G13133" i="2"/>
  <c r="H13133" i="2"/>
  <c r="I13133" i="2"/>
  <c r="F13134" i="2"/>
  <c r="G13134" i="2"/>
  <c r="H13134" i="2"/>
  <c r="I13134" i="2"/>
  <c r="F13135" i="2"/>
  <c r="G13135" i="2"/>
  <c r="H13135" i="2"/>
  <c r="I13135" i="2"/>
  <c r="F13136" i="2"/>
  <c r="G13136" i="2"/>
  <c r="H13136" i="2"/>
  <c r="I13136" i="2"/>
  <c r="F13137" i="2"/>
  <c r="G13137" i="2"/>
  <c r="H13137" i="2"/>
  <c r="I13137" i="2"/>
  <c r="F13138" i="2"/>
  <c r="G13138" i="2"/>
  <c r="H13138" i="2"/>
  <c r="I13138" i="2"/>
  <c r="F13139" i="2"/>
  <c r="G13139" i="2"/>
  <c r="H13139" i="2"/>
  <c r="I13139" i="2"/>
  <c r="F13140" i="2"/>
  <c r="G13140" i="2"/>
  <c r="H13140" i="2"/>
  <c r="I13140" i="2"/>
  <c r="F13141" i="2"/>
  <c r="G13141" i="2"/>
  <c r="H13141" i="2"/>
  <c r="I13141" i="2"/>
  <c r="F13142" i="2"/>
  <c r="G13142" i="2"/>
  <c r="H13142" i="2"/>
  <c r="I13142" i="2"/>
  <c r="F13143" i="2"/>
  <c r="G13143" i="2"/>
  <c r="H13143" i="2"/>
  <c r="I13143" i="2"/>
  <c r="F13144" i="2"/>
  <c r="G13144" i="2"/>
  <c r="H13144" i="2"/>
  <c r="I13144" i="2"/>
  <c r="F13145" i="2"/>
  <c r="G13145" i="2"/>
  <c r="H13145" i="2"/>
  <c r="I13145" i="2"/>
  <c r="F13146" i="2"/>
  <c r="G13146" i="2"/>
  <c r="H13146" i="2"/>
  <c r="I13146" i="2"/>
  <c r="F13147" i="2"/>
  <c r="G13147" i="2"/>
  <c r="H13147" i="2"/>
  <c r="I13147" i="2"/>
  <c r="F13148" i="2"/>
  <c r="G13148" i="2"/>
  <c r="H13148" i="2"/>
  <c r="I13148" i="2"/>
  <c r="F13149" i="2"/>
  <c r="G13149" i="2"/>
  <c r="H13149" i="2"/>
  <c r="I13149" i="2"/>
  <c r="F13150" i="2"/>
  <c r="G13150" i="2"/>
  <c r="H13150" i="2"/>
  <c r="I13150" i="2"/>
  <c r="F13151" i="2"/>
  <c r="G13151" i="2"/>
  <c r="H13151" i="2"/>
  <c r="I13151" i="2"/>
  <c r="F13152" i="2"/>
  <c r="G13152" i="2"/>
  <c r="H13152" i="2"/>
  <c r="I13152" i="2"/>
  <c r="F13153" i="2"/>
  <c r="G13153" i="2"/>
  <c r="H13153" i="2"/>
  <c r="I13153" i="2"/>
  <c r="F13154" i="2"/>
  <c r="G13154" i="2"/>
  <c r="H13154" i="2"/>
  <c r="I13154" i="2"/>
  <c r="F13155" i="2"/>
  <c r="G13155" i="2"/>
  <c r="H13155" i="2"/>
  <c r="I13155" i="2"/>
  <c r="F13156" i="2"/>
  <c r="G13156" i="2"/>
  <c r="H13156" i="2"/>
  <c r="I13156" i="2"/>
  <c r="F13157" i="2"/>
  <c r="G13157" i="2"/>
  <c r="H13157" i="2"/>
  <c r="I13157" i="2"/>
  <c r="F13158" i="2"/>
  <c r="G13158" i="2"/>
  <c r="H13158" i="2"/>
  <c r="I13158" i="2"/>
  <c r="F13159" i="2"/>
  <c r="G13159" i="2"/>
  <c r="H13159" i="2"/>
  <c r="I13159" i="2"/>
  <c r="F13160" i="2"/>
  <c r="G13160" i="2"/>
  <c r="H13160" i="2"/>
  <c r="I13160" i="2"/>
  <c r="F13161" i="2"/>
  <c r="G13161" i="2"/>
  <c r="H13161" i="2"/>
  <c r="I13161" i="2"/>
  <c r="F13162" i="2"/>
  <c r="G13162" i="2"/>
  <c r="H13162" i="2"/>
  <c r="I13162" i="2"/>
  <c r="F13163" i="2"/>
  <c r="G13163" i="2"/>
  <c r="H13163" i="2"/>
  <c r="I13163" i="2"/>
  <c r="F13164" i="2"/>
  <c r="G13164" i="2"/>
  <c r="H13164" i="2"/>
  <c r="I13164" i="2"/>
  <c r="F13165" i="2"/>
  <c r="G13165" i="2"/>
  <c r="H13165" i="2"/>
  <c r="I13165" i="2"/>
  <c r="F13166" i="2"/>
  <c r="G13166" i="2"/>
  <c r="H13166" i="2"/>
  <c r="I13166" i="2"/>
  <c r="F13167" i="2"/>
  <c r="G13167" i="2"/>
  <c r="H13167" i="2"/>
  <c r="I13167" i="2"/>
  <c r="F13168" i="2"/>
  <c r="G13168" i="2"/>
  <c r="H13168" i="2"/>
  <c r="I13168" i="2"/>
  <c r="F13169" i="2"/>
  <c r="G13169" i="2"/>
  <c r="H13169" i="2"/>
  <c r="I13169" i="2"/>
  <c r="F13170" i="2"/>
  <c r="G13170" i="2"/>
  <c r="H13170" i="2"/>
  <c r="I13170" i="2"/>
  <c r="F13171" i="2"/>
  <c r="G13171" i="2"/>
  <c r="H13171" i="2"/>
  <c r="I13171" i="2"/>
  <c r="F13172" i="2"/>
  <c r="G13172" i="2"/>
  <c r="H13172" i="2"/>
  <c r="I13172" i="2"/>
  <c r="F13173" i="2"/>
  <c r="G13173" i="2"/>
  <c r="H13173" i="2"/>
  <c r="I13173" i="2"/>
  <c r="F13174" i="2"/>
  <c r="G13174" i="2"/>
  <c r="H13174" i="2"/>
  <c r="I13174" i="2"/>
  <c r="F13175" i="2"/>
  <c r="G13175" i="2"/>
  <c r="H13175" i="2"/>
  <c r="I13175" i="2"/>
  <c r="F13176" i="2"/>
  <c r="G13176" i="2"/>
  <c r="H13176" i="2"/>
  <c r="I13176" i="2"/>
  <c r="F13177" i="2"/>
  <c r="G13177" i="2"/>
  <c r="H13177" i="2"/>
  <c r="I13177" i="2"/>
  <c r="F13178" i="2"/>
  <c r="G13178" i="2"/>
  <c r="H13178" i="2"/>
  <c r="I13178" i="2"/>
  <c r="F13179" i="2"/>
  <c r="G13179" i="2"/>
  <c r="H13179" i="2"/>
  <c r="I13179" i="2"/>
  <c r="F13180" i="2"/>
  <c r="G13180" i="2"/>
  <c r="H13180" i="2"/>
  <c r="I13180" i="2"/>
  <c r="F13181" i="2"/>
  <c r="G13181" i="2"/>
  <c r="H13181" i="2"/>
  <c r="I13181" i="2"/>
  <c r="F13182" i="2"/>
  <c r="G13182" i="2"/>
  <c r="H13182" i="2"/>
  <c r="I13182" i="2"/>
  <c r="F13183" i="2"/>
  <c r="G13183" i="2"/>
  <c r="H13183" i="2"/>
  <c r="I13183" i="2"/>
  <c r="F13184" i="2"/>
  <c r="G13184" i="2"/>
  <c r="H13184" i="2"/>
  <c r="I13184" i="2"/>
  <c r="F13185" i="2"/>
  <c r="G13185" i="2"/>
  <c r="H13185" i="2"/>
  <c r="I13185" i="2"/>
  <c r="F13186" i="2"/>
  <c r="G13186" i="2"/>
  <c r="H13186" i="2"/>
  <c r="I13186" i="2"/>
  <c r="F13187" i="2"/>
  <c r="G13187" i="2"/>
  <c r="H13187" i="2"/>
  <c r="I13187" i="2"/>
  <c r="F13188" i="2"/>
  <c r="G13188" i="2"/>
  <c r="H13188" i="2"/>
  <c r="I13188" i="2"/>
  <c r="F13189" i="2"/>
  <c r="G13189" i="2"/>
  <c r="H13189" i="2"/>
  <c r="I13189" i="2"/>
  <c r="F13190" i="2"/>
  <c r="G13190" i="2"/>
  <c r="H13190" i="2"/>
  <c r="I13190" i="2"/>
  <c r="F13191" i="2"/>
  <c r="G13191" i="2"/>
  <c r="H13191" i="2"/>
  <c r="I13191" i="2"/>
  <c r="F13192" i="2"/>
  <c r="G13192" i="2"/>
  <c r="H13192" i="2"/>
  <c r="I13192" i="2"/>
  <c r="F13193" i="2"/>
  <c r="G13193" i="2"/>
  <c r="H13193" i="2"/>
  <c r="I13193" i="2"/>
  <c r="F13194" i="2"/>
  <c r="G13194" i="2"/>
  <c r="H13194" i="2"/>
  <c r="I13194" i="2"/>
  <c r="F13195" i="2"/>
  <c r="G13195" i="2"/>
  <c r="H13195" i="2"/>
  <c r="I13195" i="2"/>
  <c r="F13196" i="2"/>
  <c r="G13196" i="2"/>
  <c r="H13196" i="2"/>
  <c r="I13196" i="2"/>
  <c r="F13197" i="2"/>
  <c r="G13197" i="2"/>
  <c r="H13197" i="2"/>
  <c r="I13197" i="2"/>
  <c r="F13198" i="2"/>
  <c r="G13198" i="2"/>
  <c r="H13198" i="2"/>
  <c r="I13198" i="2"/>
  <c r="F13199" i="2"/>
  <c r="G13199" i="2"/>
  <c r="H13199" i="2"/>
  <c r="I13199" i="2"/>
  <c r="F13200" i="2"/>
  <c r="G13200" i="2"/>
  <c r="H13200" i="2"/>
  <c r="I13200" i="2"/>
  <c r="F13201" i="2"/>
  <c r="G13201" i="2"/>
  <c r="H13201" i="2"/>
  <c r="I13201" i="2"/>
  <c r="F13202" i="2"/>
  <c r="G13202" i="2"/>
  <c r="H13202" i="2"/>
  <c r="I13202" i="2"/>
  <c r="F13203" i="2"/>
  <c r="G13203" i="2"/>
  <c r="H13203" i="2"/>
  <c r="I13203" i="2"/>
  <c r="F13204" i="2"/>
  <c r="G13204" i="2"/>
  <c r="H13204" i="2"/>
  <c r="I13204" i="2"/>
  <c r="F13205" i="2"/>
  <c r="G13205" i="2"/>
  <c r="H13205" i="2"/>
  <c r="I13205" i="2"/>
  <c r="F13206" i="2"/>
  <c r="G13206" i="2"/>
  <c r="H13206" i="2"/>
  <c r="I13206" i="2"/>
  <c r="F13207" i="2"/>
  <c r="G13207" i="2"/>
  <c r="H13207" i="2"/>
  <c r="I13207" i="2"/>
  <c r="F13208" i="2"/>
  <c r="G13208" i="2"/>
  <c r="H13208" i="2"/>
  <c r="I13208" i="2"/>
  <c r="F13209" i="2"/>
  <c r="G13209" i="2"/>
  <c r="H13209" i="2"/>
  <c r="I13209" i="2"/>
  <c r="F13210" i="2"/>
  <c r="G13210" i="2"/>
  <c r="H13210" i="2"/>
  <c r="I13210" i="2"/>
  <c r="F13211" i="2"/>
  <c r="G13211" i="2"/>
  <c r="H13211" i="2"/>
  <c r="I13211" i="2"/>
  <c r="F13212" i="2"/>
  <c r="G13212" i="2"/>
  <c r="H13212" i="2"/>
  <c r="I13212" i="2"/>
  <c r="F13213" i="2"/>
  <c r="G13213" i="2"/>
  <c r="H13213" i="2"/>
  <c r="I13213" i="2"/>
  <c r="F13214" i="2"/>
  <c r="G13214" i="2"/>
  <c r="H13214" i="2"/>
  <c r="I13214" i="2"/>
  <c r="F13215" i="2"/>
  <c r="G13215" i="2"/>
  <c r="H13215" i="2"/>
  <c r="I13215" i="2"/>
  <c r="F13216" i="2"/>
  <c r="G13216" i="2"/>
  <c r="H13216" i="2"/>
  <c r="I13216" i="2"/>
  <c r="F13217" i="2"/>
  <c r="G13217" i="2"/>
  <c r="H13217" i="2"/>
  <c r="I13217" i="2"/>
  <c r="F13218" i="2"/>
  <c r="G13218" i="2"/>
  <c r="H13218" i="2"/>
  <c r="I13218" i="2"/>
  <c r="F13219" i="2"/>
  <c r="G13219" i="2"/>
  <c r="H13219" i="2"/>
  <c r="I13219" i="2"/>
  <c r="F13220" i="2"/>
  <c r="G13220" i="2"/>
  <c r="H13220" i="2"/>
  <c r="I13220" i="2"/>
  <c r="F13221" i="2"/>
  <c r="G13221" i="2"/>
  <c r="H13221" i="2"/>
  <c r="I13221" i="2"/>
  <c r="F13222" i="2"/>
  <c r="G13222" i="2"/>
  <c r="H13222" i="2"/>
  <c r="I13222" i="2"/>
  <c r="F13223" i="2"/>
  <c r="G13223" i="2"/>
  <c r="H13223" i="2"/>
  <c r="I13223" i="2"/>
  <c r="F13224" i="2"/>
  <c r="G13224" i="2"/>
  <c r="H13224" i="2"/>
  <c r="I13224" i="2"/>
  <c r="F13225" i="2"/>
  <c r="G13225" i="2"/>
  <c r="H13225" i="2"/>
  <c r="I13225" i="2"/>
  <c r="F13226" i="2"/>
  <c r="G13226" i="2"/>
  <c r="H13226" i="2"/>
  <c r="I13226" i="2"/>
  <c r="F13227" i="2"/>
  <c r="G13227" i="2"/>
  <c r="H13227" i="2"/>
  <c r="I13227" i="2"/>
  <c r="F13228" i="2"/>
  <c r="G13228" i="2"/>
  <c r="H13228" i="2"/>
  <c r="I13228" i="2"/>
  <c r="F13229" i="2"/>
  <c r="G13229" i="2"/>
  <c r="H13229" i="2"/>
  <c r="I13229" i="2"/>
  <c r="F13230" i="2"/>
  <c r="G13230" i="2"/>
  <c r="H13230" i="2"/>
  <c r="I13230" i="2"/>
  <c r="F13231" i="2"/>
  <c r="G13231" i="2"/>
  <c r="H13231" i="2"/>
  <c r="I13231" i="2"/>
  <c r="F13232" i="2"/>
  <c r="G13232" i="2"/>
  <c r="H13232" i="2"/>
  <c r="I13232" i="2"/>
  <c r="F13233" i="2"/>
  <c r="G13233" i="2"/>
  <c r="H13233" i="2"/>
  <c r="I13233" i="2"/>
  <c r="F13234" i="2"/>
  <c r="G13234" i="2"/>
  <c r="H13234" i="2"/>
  <c r="I13234" i="2"/>
  <c r="F13235" i="2"/>
  <c r="G13235" i="2"/>
  <c r="H13235" i="2"/>
  <c r="I13235" i="2"/>
  <c r="F13236" i="2"/>
  <c r="G13236" i="2"/>
  <c r="H13236" i="2"/>
  <c r="I13236" i="2"/>
  <c r="F13237" i="2"/>
  <c r="G13237" i="2"/>
  <c r="H13237" i="2"/>
  <c r="I13237" i="2"/>
  <c r="F13238" i="2"/>
  <c r="G13238" i="2"/>
  <c r="H13238" i="2"/>
  <c r="I13238" i="2"/>
  <c r="F13239" i="2"/>
  <c r="G13239" i="2"/>
  <c r="H13239" i="2"/>
  <c r="I13239" i="2"/>
  <c r="F13240" i="2"/>
  <c r="G13240" i="2"/>
  <c r="H13240" i="2"/>
  <c r="I13240" i="2"/>
  <c r="F13241" i="2"/>
  <c r="G13241" i="2"/>
  <c r="H13241" i="2"/>
  <c r="I13241" i="2"/>
  <c r="F13242" i="2"/>
  <c r="G13242" i="2"/>
  <c r="H13242" i="2"/>
  <c r="I13242" i="2"/>
  <c r="F13243" i="2"/>
  <c r="G13243" i="2"/>
  <c r="H13243" i="2"/>
  <c r="I13243" i="2"/>
  <c r="F13244" i="2"/>
  <c r="G13244" i="2"/>
  <c r="H13244" i="2"/>
  <c r="I13244" i="2"/>
  <c r="F13245" i="2"/>
  <c r="G13245" i="2"/>
  <c r="H13245" i="2"/>
  <c r="I13245" i="2"/>
  <c r="F13246" i="2"/>
  <c r="G13246" i="2"/>
  <c r="H13246" i="2"/>
  <c r="I13246" i="2"/>
  <c r="F13247" i="2"/>
  <c r="G13247" i="2"/>
  <c r="H13247" i="2"/>
  <c r="I13247" i="2"/>
  <c r="F13248" i="2"/>
  <c r="G13248" i="2"/>
  <c r="H13248" i="2"/>
  <c r="I13248" i="2"/>
  <c r="F13249" i="2"/>
  <c r="G13249" i="2"/>
  <c r="H13249" i="2"/>
  <c r="I13249" i="2"/>
  <c r="F13250" i="2"/>
  <c r="G13250" i="2"/>
  <c r="H13250" i="2"/>
  <c r="I13250" i="2"/>
  <c r="F13251" i="2"/>
  <c r="G13251" i="2"/>
  <c r="H13251" i="2"/>
  <c r="I13251" i="2"/>
  <c r="F13252" i="2"/>
  <c r="G13252" i="2"/>
  <c r="H13252" i="2"/>
  <c r="I13252" i="2"/>
  <c r="F13253" i="2"/>
  <c r="G13253" i="2"/>
  <c r="H13253" i="2"/>
  <c r="I13253" i="2"/>
  <c r="F13254" i="2"/>
  <c r="G13254" i="2"/>
  <c r="H13254" i="2"/>
  <c r="I13254" i="2"/>
  <c r="F13255" i="2"/>
  <c r="G13255" i="2"/>
  <c r="H13255" i="2"/>
  <c r="I13255" i="2"/>
  <c r="F13256" i="2"/>
  <c r="G13256" i="2"/>
  <c r="H13256" i="2"/>
  <c r="I13256" i="2"/>
  <c r="F13257" i="2"/>
  <c r="G13257" i="2"/>
  <c r="H13257" i="2"/>
  <c r="I13257" i="2"/>
  <c r="F13258" i="2"/>
  <c r="G13258" i="2"/>
  <c r="H13258" i="2"/>
  <c r="I13258" i="2"/>
  <c r="F13259" i="2"/>
  <c r="G13259" i="2"/>
  <c r="H13259" i="2"/>
  <c r="I13259" i="2"/>
  <c r="F13260" i="2"/>
  <c r="G13260" i="2"/>
  <c r="H13260" i="2"/>
  <c r="I13260" i="2"/>
  <c r="F13261" i="2"/>
  <c r="G13261" i="2"/>
  <c r="H13261" i="2"/>
  <c r="I13261" i="2"/>
  <c r="F13262" i="2"/>
  <c r="G13262" i="2"/>
  <c r="H13262" i="2"/>
  <c r="I13262" i="2"/>
  <c r="F13263" i="2"/>
  <c r="G13263" i="2"/>
  <c r="H13263" i="2"/>
  <c r="I13263" i="2"/>
  <c r="F13264" i="2"/>
  <c r="G13264" i="2"/>
  <c r="H13264" i="2"/>
  <c r="I13264" i="2"/>
  <c r="F13265" i="2"/>
  <c r="G13265" i="2"/>
  <c r="H13265" i="2"/>
  <c r="I13265" i="2"/>
  <c r="F13266" i="2"/>
  <c r="G13266" i="2"/>
  <c r="H13266" i="2"/>
  <c r="I13266" i="2"/>
  <c r="F13267" i="2"/>
  <c r="G13267" i="2"/>
  <c r="H13267" i="2"/>
  <c r="I13267" i="2"/>
  <c r="F13268" i="2"/>
  <c r="G13268" i="2"/>
  <c r="H13268" i="2"/>
  <c r="I13268" i="2"/>
  <c r="F13269" i="2"/>
  <c r="G13269" i="2"/>
  <c r="H13269" i="2"/>
  <c r="I13269" i="2"/>
  <c r="F13270" i="2"/>
  <c r="G13270" i="2"/>
  <c r="H13270" i="2"/>
  <c r="I13270" i="2"/>
  <c r="F13271" i="2"/>
  <c r="G13271" i="2"/>
  <c r="H13271" i="2"/>
  <c r="I13271" i="2"/>
  <c r="F13272" i="2"/>
  <c r="G13272" i="2"/>
  <c r="H13272" i="2"/>
  <c r="I13272" i="2"/>
  <c r="F13273" i="2"/>
  <c r="G13273" i="2"/>
  <c r="H13273" i="2"/>
  <c r="I13273" i="2"/>
  <c r="F13274" i="2"/>
  <c r="G13274" i="2"/>
  <c r="H13274" i="2"/>
  <c r="I13274" i="2"/>
  <c r="F13275" i="2"/>
  <c r="G13275" i="2"/>
  <c r="H13275" i="2"/>
  <c r="I13275" i="2"/>
  <c r="F13276" i="2"/>
  <c r="G13276" i="2"/>
  <c r="H13276" i="2"/>
  <c r="I13276" i="2"/>
  <c r="F13277" i="2"/>
  <c r="G13277" i="2"/>
  <c r="H13277" i="2"/>
  <c r="I13277" i="2"/>
  <c r="F13278" i="2"/>
  <c r="G13278" i="2"/>
  <c r="H13278" i="2"/>
  <c r="I13278" i="2"/>
  <c r="F13279" i="2"/>
  <c r="G13279" i="2"/>
  <c r="H13279" i="2"/>
  <c r="I13279" i="2"/>
  <c r="F13280" i="2"/>
  <c r="G13280" i="2"/>
  <c r="H13280" i="2"/>
  <c r="I13280" i="2"/>
  <c r="F13281" i="2"/>
  <c r="G13281" i="2"/>
  <c r="H13281" i="2"/>
  <c r="I13281" i="2"/>
  <c r="F13282" i="2"/>
  <c r="G13282" i="2"/>
  <c r="H13282" i="2"/>
  <c r="I13282" i="2"/>
  <c r="F13283" i="2"/>
  <c r="G13283" i="2"/>
  <c r="H13283" i="2"/>
  <c r="I13283" i="2"/>
  <c r="F13284" i="2"/>
  <c r="G13284" i="2"/>
  <c r="H13284" i="2"/>
  <c r="I13284" i="2"/>
  <c r="F13285" i="2"/>
  <c r="G13285" i="2"/>
  <c r="H13285" i="2"/>
  <c r="I13285" i="2"/>
  <c r="F13286" i="2"/>
  <c r="G13286" i="2"/>
  <c r="H13286" i="2"/>
  <c r="I13286" i="2"/>
  <c r="F13287" i="2"/>
  <c r="G13287" i="2"/>
  <c r="H13287" i="2"/>
  <c r="I13287" i="2"/>
  <c r="F13288" i="2"/>
  <c r="G13288" i="2"/>
  <c r="H13288" i="2"/>
  <c r="I13288" i="2"/>
  <c r="F13289" i="2"/>
  <c r="G13289" i="2"/>
  <c r="H13289" i="2"/>
  <c r="I13289" i="2"/>
  <c r="F13290" i="2"/>
  <c r="G13290" i="2"/>
  <c r="H13290" i="2"/>
  <c r="I13290" i="2"/>
  <c r="F13291" i="2"/>
  <c r="G13291" i="2"/>
  <c r="H13291" i="2"/>
  <c r="I13291" i="2"/>
  <c r="F13292" i="2"/>
  <c r="G13292" i="2"/>
  <c r="H13292" i="2"/>
  <c r="I13292" i="2"/>
  <c r="F13293" i="2"/>
  <c r="G13293" i="2"/>
  <c r="H13293" i="2"/>
  <c r="I13293" i="2"/>
  <c r="F13294" i="2"/>
  <c r="G13294" i="2"/>
  <c r="H13294" i="2"/>
  <c r="I13294" i="2"/>
  <c r="F13295" i="2"/>
  <c r="G13295" i="2"/>
  <c r="H13295" i="2"/>
  <c r="I13295" i="2"/>
  <c r="F13296" i="2"/>
  <c r="G13296" i="2"/>
  <c r="H13296" i="2"/>
  <c r="I13296" i="2"/>
  <c r="F13297" i="2"/>
  <c r="G13297" i="2"/>
  <c r="H13297" i="2"/>
  <c r="I13297" i="2"/>
  <c r="F13298" i="2"/>
  <c r="G13298" i="2"/>
  <c r="H13298" i="2"/>
  <c r="I13298" i="2"/>
  <c r="F13299" i="2"/>
  <c r="G13299" i="2"/>
  <c r="H13299" i="2"/>
  <c r="I13299" i="2"/>
  <c r="F13300" i="2"/>
  <c r="G13300" i="2"/>
  <c r="H13300" i="2"/>
  <c r="I13300" i="2"/>
  <c r="F13301" i="2"/>
  <c r="G13301" i="2"/>
  <c r="H13301" i="2"/>
  <c r="I13301" i="2"/>
  <c r="F13302" i="2"/>
  <c r="G13302" i="2"/>
  <c r="H13302" i="2"/>
  <c r="I13302" i="2"/>
  <c r="F13303" i="2"/>
  <c r="G13303" i="2"/>
  <c r="H13303" i="2"/>
  <c r="I13303" i="2"/>
  <c r="F13304" i="2"/>
  <c r="G13304" i="2"/>
  <c r="H13304" i="2"/>
  <c r="I13304" i="2"/>
  <c r="F13305" i="2"/>
  <c r="G13305" i="2"/>
  <c r="H13305" i="2"/>
  <c r="I13305" i="2"/>
  <c r="F13306" i="2"/>
  <c r="G13306" i="2"/>
  <c r="H13306" i="2"/>
  <c r="I13306" i="2"/>
  <c r="F13307" i="2"/>
  <c r="G13307" i="2"/>
  <c r="H13307" i="2"/>
  <c r="I13307" i="2"/>
  <c r="F13308" i="2"/>
  <c r="G13308" i="2"/>
  <c r="H13308" i="2"/>
  <c r="I13308" i="2"/>
  <c r="F13309" i="2"/>
  <c r="G13309" i="2"/>
  <c r="H13309" i="2"/>
  <c r="I13309" i="2"/>
  <c r="F13310" i="2"/>
  <c r="G13310" i="2"/>
  <c r="H13310" i="2"/>
  <c r="I13310" i="2"/>
  <c r="F13311" i="2"/>
  <c r="G13311" i="2"/>
  <c r="H13311" i="2"/>
  <c r="I13311" i="2"/>
  <c r="F13312" i="2"/>
  <c r="G13312" i="2"/>
  <c r="H13312" i="2"/>
  <c r="I13312" i="2"/>
  <c r="F13313" i="2"/>
  <c r="G13313" i="2"/>
  <c r="H13313" i="2"/>
  <c r="I13313" i="2"/>
  <c r="F13314" i="2"/>
  <c r="G13314" i="2"/>
  <c r="H13314" i="2"/>
  <c r="I13314" i="2"/>
  <c r="F13315" i="2"/>
  <c r="G13315" i="2"/>
  <c r="H13315" i="2"/>
  <c r="I13315" i="2"/>
  <c r="F13316" i="2"/>
  <c r="G13316" i="2"/>
  <c r="H13316" i="2"/>
  <c r="I13316" i="2"/>
  <c r="F13317" i="2"/>
  <c r="G13317" i="2"/>
  <c r="H13317" i="2"/>
  <c r="I13317" i="2"/>
  <c r="F13318" i="2"/>
  <c r="G13318" i="2"/>
  <c r="H13318" i="2"/>
  <c r="I13318" i="2"/>
  <c r="F13319" i="2"/>
  <c r="G13319" i="2"/>
  <c r="H13319" i="2"/>
  <c r="I13319" i="2"/>
  <c r="F13320" i="2"/>
  <c r="G13320" i="2"/>
  <c r="H13320" i="2"/>
  <c r="I13320" i="2"/>
  <c r="F13321" i="2"/>
  <c r="G13321" i="2"/>
  <c r="H13321" i="2"/>
  <c r="I13321" i="2"/>
  <c r="F13322" i="2"/>
  <c r="G13322" i="2"/>
  <c r="H13322" i="2"/>
  <c r="I13322" i="2"/>
  <c r="F13323" i="2"/>
  <c r="G13323" i="2"/>
  <c r="H13323" i="2"/>
  <c r="I13323" i="2"/>
  <c r="F13324" i="2"/>
  <c r="G13324" i="2"/>
  <c r="H13324" i="2"/>
  <c r="I13324" i="2"/>
  <c r="F13325" i="2"/>
  <c r="G13325" i="2"/>
  <c r="H13325" i="2"/>
  <c r="I13325" i="2"/>
  <c r="F13326" i="2"/>
  <c r="G13326" i="2"/>
  <c r="H13326" i="2"/>
  <c r="I13326" i="2"/>
  <c r="F13327" i="2"/>
  <c r="G13327" i="2"/>
  <c r="H13327" i="2"/>
  <c r="I13327" i="2"/>
  <c r="F13328" i="2"/>
  <c r="G13328" i="2"/>
  <c r="H13328" i="2"/>
  <c r="I13328" i="2"/>
  <c r="F13329" i="2"/>
  <c r="G13329" i="2"/>
  <c r="H13329" i="2"/>
  <c r="I13329" i="2"/>
  <c r="F13330" i="2"/>
  <c r="G13330" i="2"/>
  <c r="H13330" i="2"/>
  <c r="I13330" i="2"/>
  <c r="F13331" i="2"/>
  <c r="G13331" i="2"/>
  <c r="H13331" i="2"/>
  <c r="I13331" i="2"/>
  <c r="F13332" i="2"/>
  <c r="G13332" i="2"/>
  <c r="H13332" i="2"/>
  <c r="I13332" i="2"/>
  <c r="F13333" i="2"/>
  <c r="G13333" i="2"/>
  <c r="H13333" i="2"/>
  <c r="I13333" i="2"/>
  <c r="F13334" i="2"/>
  <c r="G13334" i="2"/>
  <c r="H13334" i="2"/>
  <c r="I13334" i="2"/>
  <c r="F13335" i="2"/>
  <c r="G13335" i="2"/>
  <c r="H13335" i="2"/>
  <c r="I13335" i="2"/>
  <c r="F13336" i="2"/>
  <c r="G13336" i="2"/>
  <c r="H13336" i="2"/>
  <c r="I13336" i="2"/>
  <c r="F13337" i="2"/>
  <c r="G13337" i="2"/>
  <c r="H13337" i="2"/>
  <c r="I13337" i="2"/>
  <c r="F13338" i="2"/>
  <c r="G13338" i="2"/>
  <c r="H13338" i="2"/>
  <c r="I13338" i="2"/>
  <c r="F13339" i="2"/>
  <c r="G13339" i="2"/>
  <c r="H13339" i="2"/>
  <c r="I13339" i="2"/>
  <c r="F13340" i="2"/>
  <c r="G13340" i="2"/>
  <c r="H13340" i="2"/>
  <c r="I13340" i="2"/>
  <c r="F13341" i="2"/>
  <c r="G13341" i="2"/>
  <c r="H13341" i="2"/>
  <c r="I13341" i="2"/>
  <c r="F13342" i="2"/>
  <c r="G13342" i="2"/>
  <c r="H13342" i="2"/>
  <c r="I13342" i="2"/>
  <c r="F13343" i="2"/>
  <c r="G13343" i="2"/>
  <c r="H13343" i="2"/>
  <c r="I13343" i="2"/>
  <c r="F13344" i="2"/>
  <c r="G13344" i="2"/>
  <c r="H13344" i="2"/>
  <c r="I13344" i="2"/>
  <c r="F13345" i="2"/>
  <c r="G13345" i="2"/>
  <c r="H13345" i="2"/>
  <c r="I13345" i="2"/>
  <c r="F13346" i="2"/>
  <c r="G13346" i="2"/>
  <c r="H13346" i="2"/>
  <c r="I13346" i="2"/>
  <c r="F13347" i="2"/>
  <c r="G13347" i="2"/>
  <c r="H13347" i="2"/>
  <c r="I13347" i="2"/>
  <c r="F13348" i="2"/>
  <c r="G13348" i="2"/>
  <c r="H13348" i="2"/>
  <c r="I13348" i="2"/>
  <c r="F13349" i="2"/>
  <c r="G13349" i="2"/>
  <c r="H13349" i="2"/>
  <c r="I13349" i="2"/>
  <c r="F13350" i="2"/>
  <c r="G13350" i="2"/>
  <c r="H13350" i="2"/>
  <c r="I13350" i="2"/>
  <c r="F13351" i="2"/>
  <c r="G13351" i="2"/>
  <c r="H13351" i="2"/>
  <c r="I13351" i="2"/>
  <c r="F13352" i="2"/>
  <c r="G13352" i="2"/>
  <c r="H13352" i="2"/>
  <c r="I13352" i="2"/>
  <c r="F13353" i="2"/>
  <c r="G13353" i="2"/>
  <c r="H13353" i="2"/>
  <c r="I13353" i="2"/>
  <c r="F13354" i="2"/>
  <c r="G13354" i="2"/>
  <c r="H13354" i="2"/>
  <c r="I13354" i="2"/>
  <c r="F13355" i="2"/>
  <c r="G13355" i="2"/>
  <c r="H13355" i="2"/>
  <c r="I13355" i="2"/>
  <c r="F13356" i="2"/>
  <c r="G13356" i="2"/>
  <c r="H13356" i="2"/>
  <c r="I13356" i="2"/>
  <c r="F13357" i="2"/>
  <c r="G13357" i="2"/>
  <c r="H13357" i="2"/>
  <c r="I13357" i="2"/>
  <c r="F13358" i="2"/>
  <c r="G13358" i="2"/>
  <c r="H13358" i="2"/>
  <c r="I13358" i="2"/>
  <c r="F13359" i="2"/>
  <c r="G13359" i="2"/>
  <c r="H13359" i="2"/>
  <c r="I13359" i="2"/>
  <c r="F13360" i="2"/>
  <c r="G13360" i="2"/>
  <c r="H13360" i="2"/>
  <c r="I13360" i="2"/>
  <c r="F13361" i="2"/>
  <c r="G13361" i="2"/>
  <c r="H13361" i="2"/>
  <c r="I13361" i="2"/>
  <c r="F13362" i="2"/>
  <c r="G13362" i="2"/>
  <c r="H13362" i="2"/>
  <c r="I13362" i="2"/>
  <c r="F13363" i="2"/>
  <c r="G13363" i="2"/>
  <c r="H13363" i="2"/>
  <c r="I13363" i="2"/>
  <c r="F13364" i="2"/>
  <c r="G13364" i="2"/>
  <c r="H13364" i="2"/>
  <c r="I13364" i="2"/>
  <c r="F13365" i="2"/>
  <c r="G13365" i="2"/>
  <c r="H13365" i="2"/>
  <c r="I13365" i="2"/>
  <c r="F13366" i="2"/>
  <c r="G13366" i="2"/>
  <c r="H13366" i="2"/>
  <c r="I13366" i="2"/>
  <c r="F13367" i="2"/>
  <c r="G13367" i="2"/>
  <c r="H13367" i="2"/>
  <c r="I13367" i="2"/>
  <c r="F13368" i="2"/>
  <c r="G13368" i="2"/>
  <c r="H13368" i="2"/>
  <c r="I13368" i="2"/>
  <c r="F13369" i="2"/>
  <c r="G13369" i="2"/>
  <c r="H13369" i="2"/>
  <c r="I13369" i="2"/>
  <c r="F13370" i="2"/>
  <c r="G13370" i="2"/>
  <c r="H13370" i="2"/>
  <c r="I13370" i="2"/>
  <c r="F13371" i="2"/>
  <c r="G13371" i="2"/>
  <c r="H13371" i="2"/>
  <c r="I13371" i="2"/>
  <c r="F13372" i="2"/>
  <c r="G13372" i="2"/>
  <c r="H13372" i="2"/>
  <c r="I13372" i="2"/>
  <c r="F13373" i="2"/>
  <c r="G13373" i="2"/>
  <c r="H13373" i="2"/>
  <c r="I13373" i="2"/>
  <c r="F13374" i="2"/>
  <c r="G13374" i="2"/>
  <c r="H13374" i="2"/>
  <c r="I13374" i="2"/>
  <c r="F13375" i="2"/>
  <c r="G13375" i="2"/>
  <c r="H13375" i="2"/>
  <c r="I13375" i="2"/>
  <c r="F13376" i="2"/>
  <c r="G13376" i="2"/>
  <c r="H13376" i="2"/>
  <c r="I13376" i="2"/>
  <c r="F13377" i="2"/>
  <c r="G13377" i="2"/>
  <c r="H13377" i="2"/>
  <c r="I13377" i="2"/>
  <c r="F13378" i="2"/>
  <c r="G13378" i="2"/>
  <c r="H13378" i="2"/>
  <c r="I13378" i="2"/>
  <c r="F13379" i="2"/>
  <c r="G13379" i="2"/>
  <c r="H13379" i="2"/>
  <c r="I13379" i="2"/>
  <c r="F13380" i="2"/>
  <c r="G13380" i="2"/>
  <c r="H13380" i="2"/>
  <c r="I13380" i="2"/>
  <c r="F13381" i="2"/>
  <c r="G13381" i="2"/>
  <c r="H13381" i="2"/>
  <c r="I13381" i="2"/>
  <c r="F13382" i="2"/>
  <c r="G13382" i="2"/>
  <c r="H13382" i="2"/>
  <c r="I13382" i="2"/>
  <c r="F13383" i="2"/>
  <c r="G13383" i="2"/>
  <c r="H13383" i="2"/>
  <c r="I13383" i="2"/>
  <c r="F13384" i="2"/>
  <c r="G13384" i="2"/>
  <c r="H13384" i="2"/>
  <c r="I13384" i="2"/>
  <c r="F13385" i="2"/>
  <c r="G13385" i="2"/>
  <c r="H13385" i="2"/>
  <c r="I13385" i="2"/>
  <c r="F13386" i="2"/>
  <c r="G13386" i="2"/>
  <c r="H13386" i="2"/>
  <c r="I13386" i="2"/>
  <c r="F13387" i="2"/>
  <c r="G13387" i="2"/>
  <c r="H13387" i="2"/>
  <c r="I13387" i="2"/>
  <c r="F13388" i="2"/>
  <c r="G13388" i="2"/>
  <c r="H13388" i="2"/>
  <c r="I13388" i="2"/>
  <c r="F13389" i="2"/>
  <c r="G13389" i="2"/>
  <c r="H13389" i="2"/>
  <c r="I13389" i="2"/>
  <c r="F13390" i="2"/>
  <c r="G13390" i="2"/>
  <c r="H13390" i="2"/>
  <c r="I13390" i="2"/>
  <c r="F13391" i="2"/>
  <c r="G13391" i="2"/>
  <c r="H13391" i="2"/>
  <c r="I13391" i="2"/>
  <c r="F13392" i="2"/>
  <c r="G13392" i="2"/>
  <c r="H13392" i="2"/>
  <c r="I13392" i="2"/>
  <c r="F13393" i="2"/>
  <c r="G13393" i="2"/>
  <c r="H13393" i="2"/>
  <c r="I13393" i="2"/>
  <c r="F13394" i="2"/>
  <c r="G13394" i="2"/>
  <c r="H13394" i="2"/>
  <c r="I13394" i="2"/>
  <c r="F13395" i="2"/>
  <c r="G13395" i="2"/>
  <c r="H13395" i="2"/>
  <c r="I13395" i="2"/>
  <c r="F13396" i="2"/>
  <c r="G13396" i="2"/>
  <c r="H13396" i="2"/>
  <c r="I13396" i="2"/>
  <c r="F13397" i="2"/>
  <c r="G13397" i="2"/>
  <c r="H13397" i="2"/>
  <c r="I13397" i="2"/>
  <c r="F13398" i="2"/>
  <c r="G13398" i="2"/>
  <c r="H13398" i="2"/>
  <c r="I13398" i="2"/>
  <c r="F13399" i="2"/>
  <c r="G13399" i="2"/>
  <c r="H13399" i="2"/>
  <c r="I13399" i="2"/>
  <c r="F13400" i="2"/>
  <c r="G13400" i="2"/>
  <c r="H13400" i="2"/>
  <c r="I13400" i="2"/>
  <c r="F13401" i="2"/>
  <c r="G13401" i="2"/>
  <c r="H13401" i="2"/>
  <c r="I13401" i="2"/>
  <c r="F13402" i="2"/>
  <c r="G13402" i="2"/>
  <c r="H13402" i="2"/>
  <c r="I13402" i="2"/>
  <c r="F13403" i="2"/>
  <c r="G13403" i="2"/>
  <c r="H13403" i="2"/>
  <c r="I13403" i="2"/>
  <c r="F13404" i="2"/>
  <c r="G13404" i="2"/>
  <c r="H13404" i="2"/>
  <c r="I13404" i="2"/>
  <c r="F13405" i="2"/>
  <c r="G13405" i="2"/>
  <c r="H13405" i="2"/>
  <c r="I13405" i="2"/>
  <c r="F13406" i="2"/>
  <c r="G13406" i="2"/>
  <c r="H13406" i="2"/>
  <c r="I13406" i="2"/>
  <c r="F13407" i="2"/>
  <c r="G13407" i="2"/>
  <c r="H13407" i="2"/>
  <c r="I13407" i="2"/>
  <c r="F13408" i="2"/>
  <c r="G13408" i="2"/>
  <c r="H13408" i="2"/>
  <c r="I13408" i="2"/>
  <c r="F13409" i="2"/>
  <c r="G13409" i="2"/>
  <c r="H13409" i="2"/>
  <c r="I13409" i="2"/>
  <c r="F13410" i="2"/>
  <c r="G13410" i="2"/>
  <c r="H13410" i="2"/>
  <c r="I13410" i="2"/>
  <c r="F13411" i="2"/>
  <c r="G13411" i="2"/>
  <c r="H13411" i="2"/>
  <c r="I13411" i="2"/>
  <c r="F13412" i="2"/>
  <c r="G13412" i="2"/>
  <c r="H13412" i="2"/>
  <c r="I13412" i="2"/>
  <c r="F13413" i="2"/>
  <c r="G13413" i="2"/>
  <c r="H13413" i="2"/>
  <c r="I13413" i="2"/>
  <c r="F13414" i="2"/>
  <c r="G13414" i="2"/>
  <c r="H13414" i="2"/>
  <c r="I13414" i="2"/>
  <c r="F13415" i="2"/>
  <c r="G13415" i="2"/>
  <c r="H13415" i="2"/>
  <c r="I13415" i="2"/>
  <c r="F13416" i="2"/>
  <c r="G13416" i="2"/>
  <c r="H13416" i="2"/>
  <c r="I13416" i="2"/>
  <c r="F13417" i="2"/>
  <c r="G13417" i="2"/>
  <c r="H13417" i="2"/>
  <c r="I13417" i="2"/>
  <c r="F13418" i="2"/>
  <c r="G13418" i="2"/>
  <c r="H13418" i="2"/>
  <c r="I13418" i="2"/>
  <c r="F13419" i="2"/>
  <c r="G13419" i="2"/>
  <c r="H13419" i="2"/>
  <c r="I13419" i="2"/>
  <c r="F13420" i="2"/>
  <c r="G13420" i="2"/>
  <c r="H13420" i="2"/>
  <c r="I13420" i="2"/>
  <c r="F13421" i="2"/>
  <c r="G13421" i="2"/>
  <c r="H13421" i="2"/>
  <c r="I13421" i="2"/>
  <c r="F13422" i="2"/>
  <c r="G13422" i="2"/>
  <c r="H13422" i="2"/>
  <c r="I13422" i="2"/>
  <c r="F13423" i="2"/>
  <c r="G13423" i="2"/>
  <c r="H13423" i="2"/>
  <c r="I13423" i="2"/>
  <c r="F13424" i="2"/>
  <c r="G13424" i="2"/>
  <c r="H13424" i="2"/>
  <c r="I13424" i="2"/>
  <c r="F13425" i="2"/>
  <c r="G13425" i="2"/>
  <c r="H13425" i="2"/>
  <c r="I13425" i="2"/>
  <c r="F13426" i="2"/>
  <c r="G13426" i="2"/>
  <c r="H13426" i="2"/>
  <c r="I13426" i="2"/>
  <c r="F13427" i="2"/>
  <c r="G13427" i="2"/>
  <c r="H13427" i="2"/>
  <c r="I13427" i="2"/>
  <c r="F13428" i="2"/>
  <c r="G13428" i="2"/>
  <c r="H13428" i="2"/>
  <c r="I13428" i="2"/>
  <c r="F13429" i="2"/>
  <c r="G13429" i="2"/>
  <c r="H13429" i="2"/>
  <c r="I13429" i="2"/>
  <c r="F13430" i="2"/>
  <c r="G13430" i="2"/>
  <c r="H13430" i="2"/>
  <c r="I13430" i="2"/>
  <c r="F13431" i="2"/>
  <c r="G13431" i="2"/>
  <c r="H13431" i="2"/>
  <c r="I13431" i="2"/>
  <c r="F13432" i="2"/>
  <c r="G13432" i="2"/>
  <c r="H13432" i="2"/>
  <c r="I13432" i="2"/>
  <c r="F13433" i="2"/>
  <c r="G13433" i="2"/>
  <c r="H13433" i="2"/>
  <c r="I13433" i="2"/>
  <c r="F13434" i="2"/>
  <c r="G13434" i="2"/>
  <c r="H13434" i="2"/>
  <c r="I13434" i="2"/>
  <c r="F13435" i="2"/>
  <c r="G13435" i="2"/>
  <c r="H13435" i="2"/>
  <c r="I13435" i="2"/>
  <c r="F13436" i="2"/>
  <c r="G13436" i="2"/>
  <c r="H13436" i="2"/>
  <c r="I13436" i="2"/>
  <c r="F13437" i="2"/>
  <c r="G13437" i="2"/>
  <c r="H13437" i="2"/>
  <c r="I13437" i="2"/>
  <c r="F13438" i="2"/>
  <c r="G13438" i="2"/>
  <c r="H13438" i="2"/>
  <c r="I13438" i="2"/>
  <c r="F13439" i="2"/>
  <c r="G13439" i="2"/>
  <c r="H13439" i="2"/>
  <c r="I13439" i="2"/>
  <c r="F13440" i="2"/>
  <c r="G13440" i="2"/>
  <c r="H13440" i="2"/>
  <c r="I13440" i="2"/>
  <c r="F13441" i="2"/>
  <c r="G13441" i="2"/>
  <c r="H13441" i="2"/>
  <c r="I13441" i="2"/>
  <c r="F13442" i="2"/>
  <c r="G13442" i="2"/>
  <c r="H13442" i="2"/>
  <c r="I13442" i="2"/>
  <c r="F13443" i="2"/>
  <c r="G13443" i="2"/>
  <c r="H13443" i="2"/>
  <c r="I13443" i="2"/>
  <c r="F13444" i="2"/>
  <c r="G13444" i="2"/>
  <c r="H13444" i="2"/>
  <c r="I13444" i="2"/>
  <c r="F13445" i="2"/>
  <c r="G13445" i="2"/>
  <c r="H13445" i="2"/>
  <c r="I13445" i="2"/>
  <c r="F13446" i="2"/>
  <c r="G13446" i="2"/>
  <c r="H13446" i="2"/>
  <c r="I13446" i="2"/>
  <c r="F13447" i="2"/>
  <c r="G13447" i="2"/>
  <c r="H13447" i="2"/>
  <c r="I13447" i="2"/>
  <c r="F13448" i="2"/>
  <c r="G13448" i="2"/>
  <c r="H13448" i="2"/>
  <c r="I13448" i="2"/>
  <c r="F13449" i="2"/>
  <c r="G13449" i="2"/>
  <c r="H13449" i="2"/>
  <c r="I13449" i="2"/>
  <c r="F13450" i="2"/>
  <c r="G13450" i="2"/>
  <c r="H13450" i="2"/>
  <c r="I13450" i="2"/>
  <c r="F13451" i="2"/>
  <c r="G13451" i="2"/>
  <c r="H13451" i="2"/>
  <c r="I13451" i="2"/>
  <c r="F13452" i="2"/>
  <c r="G13452" i="2"/>
  <c r="H13452" i="2"/>
  <c r="I13452" i="2"/>
  <c r="F13453" i="2"/>
  <c r="G13453" i="2"/>
  <c r="H13453" i="2"/>
  <c r="I13453" i="2"/>
  <c r="F13454" i="2"/>
  <c r="G13454" i="2"/>
  <c r="H13454" i="2"/>
  <c r="I13454" i="2"/>
  <c r="F13455" i="2"/>
  <c r="G13455" i="2"/>
  <c r="H13455" i="2"/>
  <c r="I13455" i="2"/>
  <c r="F13456" i="2"/>
  <c r="G13456" i="2"/>
  <c r="H13456" i="2"/>
  <c r="I13456" i="2"/>
  <c r="F13457" i="2"/>
  <c r="G13457" i="2"/>
  <c r="H13457" i="2"/>
  <c r="I13457" i="2"/>
  <c r="F13458" i="2"/>
  <c r="G13458" i="2"/>
  <c r="H13458" i="2"/>
  <c r="I13458" i="2"/>
  <c r="F13459" i="2"/>
  <c r="G13459" i="2"/>
  <c r="H13459" i="2"/>
  <c r="I13459" i="2"/>
  <c r="F13460" i="2"/>
  <c r="G13460" i="2"/>
  <c r="H13460" i="2"/>
  <c r="I13460" i="2"/>
  <c r="F13461" i="2"/>
  <c r="G13461" i="2"/>
  <c r="H13461" i="2"/>
  <c r="I13461" i="2"/>
  <c r="F13462" i="2"/>
  <c r="G13462" i="2"/>
  <c r="H13462" i="2"/>
  <c r="I13462" i="2"/>
  <c r="F13463" i="2"/>
  <c r="G13463" i="2"/>
  <c r="H13463" i="2"/>
  <c r="I13463" i="2"/>
  <c r="F13464" i="2"/>
  <c r="G13464" i="2"/>
  <c r="H13464" i="2"/>
  <c r="I13464" i="2"/>
  <c r="F13465" i="2"/>
  <c r="G13465" i="2"/>
  <c r="H13465" i="2"/>
  <c r="I13465" i="2"/>
  <c r="F13466" i="2"/>
  <c r="G13466" i="2"/>
  <c r="H13466" i="2"/>
  <c r="I13466" i="2"/>
  <c r="F13467" i="2"/>
  <c r="G13467" i="2"/>
  <c r="H13467" i="2"/>
  <c r="I13467" i="2"/>
  <c r="F13468" i="2"/>
  <c r="G13468" i="2"/>
  <c r="H13468" i="2"/>
  <c r="I13468" i="2"/>
  <c r="F13469" i="2"/>
  <c r="G13469" i="2"/>
  <c r="H13469" i="2"/>
  <c r="I13469" i="2"/>
  <c r="F13470" i="2"/>
  <c r="G13470" i="2"/>
  <c r="H13470" i="2"/>
  <c r="I13470" i="2"/>
  <c r="F13471" i="2"/>
  <c r="G13471" i="2"/>
  <c r="H13471" i="2"/>
  <c r="I13471" i="2"/>
  <c r="F13472" i="2"/>
  <c r="G13472" i="2"/>
  <c r="H13472" i="2"/>
  <c r="I13472" i="2"/>
  <c r="F13473" i="2"/>
  <c r="G13473" i="2"/>
  <c r="H13473" i="2"/>
  <c r="I13473" i="2"/>
  <c r="F13474" i="2"/>
  <c r="G13474" i="2"/>
  <c r="H13474" i="2"/>
  <c r="I13474" i="2"/>
  <c r="F13475" i="2"/>
  <c r="G13475" i="2"/>
  <c r="H13475" i="2"/>
  <c r="I13475" i="2"/>
  <c r="F13476" i="2"/>
  <c r="G13476" i="2"/>
  <c r="H13476" i="2"/>
  <c r="I13476" i="2"/>
  <c r="F13477" i="2"/>
  <c r="G13477" i="2"/>
  <c r="H13477" i="2"/>
  <c r="I13477" i="2"/>
  <c r="F13478" i="2"/>
  <c r="G13478" i="2"/>
  <c r="H13478" i="2"/>
  <c r="I13478" i="2"/>
  <c r="F13479" i="2"/>
  <c r="G13479" i="2"/>
  <c r="H13479" i="2"/>
  <c r="I13479" i="2"/>
  <c r="F13480" i="2"/>
  <c r="G13480" i="2"/>
  <c r="H13480" i="2"/>
  <c r="I13480" i="2"/>
  <c r="F13481" i="2"/>
  <c r="G13481" i="2"/>
  <c r="H13481" i="2"/>
  <c r="I13481" i="2"/>
  <c r="F13482" i="2"/>
  <c r="G13482" i="2"/>
  <c r="H13482" i="2"/>
  <c r="I13482" i="2"/>
  <c r="F13483" i="2"/>
  <c r="G13483" i="2"/>
  <c r="H13483" i="2"/>
  <c r="I13483" i="2"/>
  <c r="F13484" i="2"/>
  <c r="G13484" i="2"/>
  <c r="H13484" i="2"/>
  <c r="I13484" i="2"/>
  <c r="F13485" i="2"/>
  <c r="G13485" i="2"/>
  <c r="H13485" i="2"/>
  <c r="I13485" i="2"/>
  <c r="F13486" i="2"/>
  <c r="G13486" i="2"/>
  <c r="H13486" i="2"/>
  <c r="I13486" i="2"/>
  <c r="F13487" i="2"/>
  <c r="G13487" i="2"/>
  <c r="H13487" i="2"/>
  <c r="I13487" i="2"/>
  <c r="F13488" i="2"/>
  <c r="G13488" i="2"/>
  <c r="H13488" i="2"/>
  <c r="I13488" i="2"/>
  <c r="F13489" i="2"/>
  <c r="G13489" i="2"/>
  <c r="H13489" i="2"/>
  <c r="I13489" i="2"/>
  <c r="F13490" i="2"/>
  <c r="G13490" i="2"/>
  <c r="H13490" i="2"/>
  <c r="I13490" i="2"/>
  <c r="F13491" i="2"/>
  <c r="G13491" i="2"/>
  <c r="H13491" i="2"/>
  <c r="I13491" i="2"/>
  <c r="F13492" i="2"/>
  <c r="G13492" i="2"/>
  <c r="H13492" i="2"/>
  <c r="I13492" i="2"/>
  <c r="F13493" i="2"/>
  <c r="G13493" i="2"/>
  <c r="H13493" i="2"/>
  <c r="I13493" i="2"/>
  <c r="F13494" i="2"/>
  <c r="G13494" i="2"/>
  <c r="H13494" i="2"/>
  <c r="I13494" i="2"/>
  <c r="F13495" i="2"/>
  <c r="G13495" i="2"/>
  <c r="H13495" i="2"/>
  <c r="I13495" i="2"/>
  <c r="F13496" i="2"/>
  <c r="G13496" i="2"/>
  <c r="H13496" i="2"/>
  <c r="I13496" i="2"/>
  <c r="F13497" i="2"/>
  <c r="G13497" i="2"/>
  <c r="H13497" i="2"/>
  <c r="I13497" i="2"/>
  <c r="F13498" i="2"/>
  <c r="G13498" i="2"/>
  <c r="H13498" i="2"/>
  <c r="I13498" i="2"/>
  <c r="F13499" i="2"/>
  <c r="G13499" i="2"/>
  <c r="H13499" i="2"/>
  <c r="I13499" i="2"/>
  <c r="F13500" i="2"/>
  <c r="G13500" i="2"/>
  <c r="H13500" i="2"/>
  <c r="I13500" i="2"/>
  <c r="F13501" i="2"/>
  <c r="G13501" i="2"/>
  <c r="H13501" i="2"/>
  <c r="I13501" i="2"/>
  <c r="F13502" i="2"/>
  <c r="G13502" i="2"/>
  <c r="H13502" i="2"/>
  <c r="I13502" i="2"/>
  <c r="F13503" i="2"/>
  <c r="G13503" i="2"/>
  <c r="H13503" i="2"/>
  <c r="I13503" i="2"/>
  <c r="F13504" i="2"/>
  <c r="G13504" i="2"/>
  <c r="H13504" i="2"/>
  <c r="I13504" i="2"/>
  <c r="F13505" i="2"/>
  <c r="G13505" i="2"/>
  <c r="H13505" i="2"/>
  <c r="I13505" i="2"/>
  <c r="F13506" i="2"/>
  <c r="G13506" i="2"/>
  <c r="H13506" i="2"/>
  <c r="I13506" i="2"/>
  <c r="F13507" i="2"/>
  <c r="G13507" i="2"/>
  <c r="H13507" i="2"/>
  <c r="I13507" i="2"/>
  <c r="F13508" i="2"/>
  <c r="G13508" i="2"/>
  <c r="H13508" i="2"/>
  <c r="I13508" i="2"/>
  <c r="F13509" i="2"/>
  <c r="G13509" i="2"/>
  <c r="H13509" i="2"/>
  <c r="I13509" i="2"/>
  <c r="F13510" i="2"/>
  <c r="G13510" i="2"/>
  <c r="H13510" i="2"/>
  <c r="I13510" i="2"/>
  <c r="F13511" i="2"/>
  <c r="G13511" i="2"/>
  <c r="H13511" i="2"/>
  <c r="I13511" i="2"/>
  <c r="F13512" i="2"/>
  <c r="G13512" i="2"/>
  <c r="H13512" i="2"/>
  <c r="I13512" i="2"/>
  <c r="F13513" i="2"/>
  <c r="G13513" i="2"/>
  <c r="H13513" i="2"/>
  <c r="I13513" i="2"/>
  <c r="F13514" i="2"/>
  <c r="G13514" i="2"/>
  <c r="H13514" i="2"/>
  <c r="I13514" i="2"/>
  <c r="F13515" i="2"/>
  <c r="G13515" i="2"/>
  <c r="H13515" i="2"/>
  <c r="I13515" i="2"/>
  <c r="F13516" i="2"/>
  <c r="G13516" i="2"/>
  <c r="H13516" i="2"/>
  <c r="I13516" i="2"/>
  <c r="F13517" i="2"/>
  <c r="G13517" i="2"/>
  <c r="H13517" i="2"/>
  <c r="I13517" i="2"/>
  <c r="F13518" i="2"/>
  <c r="G13518" i="2"/>
  <c r="H13518" i="2"/>
  <c r="I13518" i="2"/>
  <c r="F13519" i="2"/>
  <c r="G13519" i="2"/>
  <c r="H13519" i="2"/>
  <c r="I13519" i="2"/>
  <c r="F13520" i="2"/>
  <c r="G13520" i="2"/>
  <c r="H13520" i="2"/>
  <c r="I13520" i="2"/>
  <c r="F13521" i="2"/>
  <c r="G13521" i="2"/>
  <c r="H13521" i="2"/>
  <c r="I13521" i="2"/>
  <c r="F13522" i="2"/>
  <c r="G13522" i="2"/>
  <c r="H13522" i="2"/>
  <c r="I13522" i="2"/>
  <c r="F13523" i="2"/>
  <c r="G13523" i="2"/>
  <c r="H13523" i="2"/>
  <c r="I13523" i="2"/>
  <c r="F13524" i="2"/>
  <c r="G13524" i="2"/>
  <c r="H13524" i="2"/>
  <c r="I13524" i="2"/>
  <c r="F13525" i="2"/>
  <c r="G13525" i="2"/>
  <c r="H13525" i="2"/>
  <c r="I13525" i="2"/>
  <c r="F13526" i="2"/>
  <c r="G13526" i="2"/>
  <c r="H13526" i="2"/>
  <c r="I13526" i="2"/>
  <c r="F13527" i="2"/>
  <c r="G13527" i="2"/>
  <c r="H13527" i="2"/>
  <c r="I13527" i="2"/>
  <c r="F13528" i="2"/>
  <c r="G13528" i="2"/>
  <c r="H13528" i="2"/>
  <c r="I13528" i="2"/>
  <c r="F13529" i="2"/>
  <c r="G13529" i="2"/>
  <c r="H13529" i="2"/>
  <c r="I13529" i="2"/>
  <c r="F13530" i="2"/>
  <c r="G13530" i="2"/>
  <c r="H13530" i="2"/>
  <c r="I13530" i="2"/>
  <c r="F13531" i="2"/>
  <c r="G13531" i="2"/>
  <c r="H13531" i="2"/>
  <c r="I13531" i="2"/>
  <c r="F13532" i="2"/>
  <c r="G13532" i="2"/>
  <c r="H13532" i="2"/>
  <c r="I13532" i="2"/>
  <c r="F13533" i="2"/>
  <c r="G13533" i="2"/>
  <c r="H13533" i="2"/>
  <c r="I13533" i="2"/>
  <c r="F13534" i="2"/>
  <c r="G13534" i="2"/>
  <c r="H13534" i="2"/>
  <c r="I13534" i="2"/>
  <c r="F13535" i="2"/>
  <c r="G13535" i="2"/>
  <c r="H13535" i="2"/>
  <c r="I13535" i="2"/>
  <c r="F13536" i="2"/>
  <c r="G13536" i="2"/>
  <c r="H13536" i="2"/>
  <c r="I13536" i="2"/>
  <c r="F13537" i="2"/>
  <c r="G13537" i="2"/>
  <c r="H13537" i="2"/>
  <c r="I13537" i="2"/>
  <c r="F13538" i="2"/>
  <c r="G13538" i="2"/>
  <c r="H13538" i="2"/>
  <c r="I13538" i="2"/>
  <c r="F13539" i="2"/>
  <c r="G13539" i="2"/>
  <c r="H13539" i="2"/>
  <c r="I13539" i="2"/>
  <c r="F13540" i="2"/>
  <c r="G13540" i="2"/>
  <c r="H13540" i="2"/>
  <c r="I13540" i="2"/>
  <c r="F13541" i="2"/>
  <c r="G13541" i="2"/>
  <c r="H13541" i="2"/>
  <c r="I13541" i="2"/>
  <c r="F13542" i="2"/>
  <c r="G13542" i="2"/>
  <c r="H13542" i="2"/>
  <c r="I13542" i="2"/>
  <c r="F13543" i="2"/>
  <c r="G13543" i="2"/>
  <c r="H13543" i="2"/>
  <c r="I13543" i="2"/>
  <c r="F13544" i="2"/>
  <c r="G13544" i="2"/>
  <c r="H13544" i="2"/>
  <c r="I13544" i="2"/>
  <c r="F13545" i="2"/>
  <c r="G13545" i="2"/>
  <c r="H13545" i="2"/>
  <c r="I13545" i="2"/>
  <c r="F13546" i="2"/>
  <c r="G13546" i="2"/>
  <c r="H13546" i="2"/>
  <c r="I13546" i="2"/>
  <c r="F13547" i="2"/>
  <c r="G13547" i="2"/>
  <c r="H13547" i="2"/>
  <c r="I13547" i="2"/>
  <c r="F13548" i="2"/>
  <c r="G13548" i="2"/>
  <c r="H13548" i="2"/>
  <c r="I13548" i="2"/>
  <c r="F13549" i="2"/>
  <c r="G13549" i="2"/>
  <c r="H13549" i="2"/>
  <c r="I13549" i="2"/>
  <c r="F13550" i="2"/>
  <c r="G13550" i="2"/>
  <c r="H13550" i="2"/>
  <c r="I13550" i="2"/>
  <c r="F13551" i="2"/>
  <c r="G13551" i="2"/>
  <c r="H13551" i="2"/>
  <c r="I13551" i="2"/>
  <c r="F13552" i="2"/>
  <c r="G13552" i="2"/>
  <c r="H13552" i="2"/>
  <c r="I13552" i="2"/>
  <c r="F13553" i="2"/>
  <c r="G13553" i="2"/>
  <c r="H13553" i="2"/>
  <c r="I13553" i="2"/>
  <c r="F13554" i="2"/>
  <c r="G13554" i="2"/>
  <c r="H13554" i="2"/>
  <c r="I13554" i="2"/>
  <c r="F13555" i="2"/>
  <c r="G13555" i="2"/>
  <c r="H13555" i="2"/>
  <c r="I13555" i="2"/>
  <c r="F13556" i="2"/>
  <c r="G13556" i="2"/>
  <c r="H13556" i="2"/>
  <c r="I13556" i="2"/>
  <c r="F13557" i="2"/>
  <c r="G13557" i="2"/>
  <c r="H13557" i="2"/>
  <c r="I13557" i="2"/>
  <c r="F13558" i="2"/>
  <c r="G13558" i="2"/>
  <c r="H13558" i="2"/>
  <c r="I13558" i="2"/>
  <c r="F13559" i="2"/>
  <c r="G13559" i="2"/>
  <c r="H13559" i="2"/>
  <c r="I13559" i="2"/>
  <c r="F13560" i="2"/>
  <c r="G13560" i="2"/>
  <c r="H13560" i="2"/>
  <c r="I13560" i="2"/>
  <c r="F13561" i="2"/>
  <c r="G13561" i="2"/>
  <c r="H13561" i="2"/>
  <c r="I13561" i="2"/>
  <c r="F13562" i="2"/>
  <c r="G13562" i="2"/>
  <c r="H13562" i="2"/>
  <c r="I13562" i="2"/>
  <c r="F13563" i="2"/>
  <c r="G13563" i="2"/>
  <c r="H13563" i="2"/>
  <c r="I13563" i="2"/>
  <c r="F13564" i="2"/>
  <c r="G13564" i="2"/>
  <c r="H13564" i="2"/>
  <c r="I13564" i="2"/>
  <c r="F13565" i="2"/>
  <c r="G13565" i="2"/>
  <c r="H13565" i="2"/>
  <c r="I13565" i="2"/>
  <c r="F13566" i="2"/>
  <c r="G13566" i="2"/>
  <c r="H13566" i="2"/>
  <c r="I13566" i="2"/>
  <c r="F13567" i="2"/>
  <c r="G13567" i="2"/>
  <c r="H13567" i="2"/>
  <c r="I13567" i="2"/>
  <c r="F13568" i="2"/>
  <c r="G13568" i="2"/>
  <c r="H13568" i="2"/>
  <c r="I13568" i="2"/>
  <c r="F13569" i="2"/>
  <c r="G13569" i="2"/>
  <c r="H13569" i="2"/>
  <c r="I13569" i="2"/>
  <c r="F13570" i="2"/>
  <c r="G13570" i="2"/>
  <c r="H13570" i="2"/>
  <c r="I13570" i="2"/>
  <c r="F13571" i="2"/>
  <c r="G13571" i="2"/>
  <c r="H13571" i="2"/>
  <c r="I13571" i="2"/>
  <c r="F13572" i="2"/>
  <c r="G13572" i="2"/>
  <c r="H13572" i="2"/>
  <c r="I13572" i="2"/>
  <c r="F13573" i="2"/>
  <c r="G13573" i="2"/>
  <c r="H13573" i="2"/>
  <c r="I13573" i="2"/>
  <c r="F13574" i="2"/>
  <c r="G13574" i="2"/>
  <c r="H13574" i="2"/>
  <c r="I13574" i="2"/>
  <c r="F13575" i="2"/>
  <c r="G13575" i="2"/>
  <c r="H13575" i="2"/>
  <c r="I13575" i="2"/>
  <c r="F13576" i="2"/>
  <c r="G13576" i="2"/>
  <c r="H13576" i="2"/>
  <c r="I13576" i="2"/>
  <c r="F13577" i="2"/>
  <c r="G13577" i="2"/>
  <c r="H13577" i="2"/>
  <c r="I13577" i="2"/>
  <c r="F13578" i="2"/>
  <c r="G13578" i="2"/>
  <c r="H13578" i="2"/>
  <c r="I13578" i="2"/>
  <c r="F13579" i="2"/>
  <c r="G13579" i="2"/>
  <c r="H13579" i="2"/>
  <c r="I13579" i="2"/>
  <c r="F13580" i="2"/>
  <c r="G13580" i="2"/>
  <c r="H13580" i="2"/>
  <c r="I13580" i="2"/>
  <c r="F13581" i="2"/>
  <c r="G13581" i="2"/>
  <c r="H13581" i="2"/>
  <c r="I13581" i="2"/>
  <c r="F13582" i="2"/>
  <c r="G13582" i="2"/>
  <c r="H13582" i="2"/>
  <c r="I13582" i="2"/>
  <c r="F13583" i="2"/>
  <c r="G13583" i="2"/>
  <c r="H13583" i="2"/>
  <c r="I13583" i="2"/>
  <c r="F13584" i="2"/>
  <c r="G13584" i="2"/>
  <c r="H13584" i="2"/>
  <c r="I13584" i="2"/>
  <c r="F13585" i="2"/>
  <c r="G13585" i="2"/>
  <c r="H13585" i="2"/>
  <c r="I13585" i="2"/>
  <c r="F13586" i="2"/>
  <c r="G13586" i="2"/>
  <c r="H13586" i="2"/>
  <c r="I13586" i="2"/>
  <c r="F13587" i="2"/>
  <c r="G13587" i="2"/>
  <c r="H13587" i="2"/>
  <c r="I13587" i="2"/>
  <c r="F13588" i="2"/>
  <c r="G13588" i="2"/>
  <c r="H13588" i="2"/>
  <c r="I13588" i="2"/>
  <c r="F13589" i="2"/>
  <c r="G13589" i="2"/>
  <c r="H13589" i="2"/>
  <c r="I13589" i="2"/>
  <c r="F13590" i="2"/>
  <c r="G13590" i="2"/>
  <c r="H13590" i="2"/>
  <c r="I13590" i="2"/>
  <c r="F13591" i="2"/>
  <c r="G13591" i="2"/>
  <c r="H13591" i="2"/>
  <c r="I13591" i="2"/>
  <c r="F13592" i="2"/>
  <c r="G13592" i="2"/>
  <c r="H13592" i="2"/>
  <c r="I13592" i="2"/>
  <c r="F13593" i="2"/>
  <c r="G13593" i="2"/>
  <c r="H13593" i="2"/>
  <c r="I13593" i="2"/>
  <c r="F13594" i="2"/>
  <c r="G13594" i="2"/>
  <c r="H13594" i="2"/>
  <c r="I13594" i="2"/>
  <c r="F13595" i="2"/>
  <c r="G13595" i="2"/>
  <c r="H13595" i="2"/>
  <c r="I13595" i="2"/>
  <c r="F13596" i="2"/>
  <c r="G13596" i="2"/>
  <c r="H13596" i="2"/>
  <c r="I13596" i="2"/>
  <c r="F13597" i="2"/>
  <c r="G13597" i="2"/>
  <c r="H13597" i="2"/>
  <c r="I13597" i="2"/>
  <c r="F13598" i="2"/>
  <c r="G13598" i="2"/>
  <c r="H13598" i="2"/>
  <c r="I13598" i="2"/>
  <c r="F13599" i="2"/>
  <c r="G13599" i="2"/>
  <c r="H13599" i="2"/>
  <c r="I13599" i="2"/>
  <c r="F13600" i="2"/>
  <c r="G13600" i="2"/>
  <c r="H13600" i="2"/>
  <c r="I13600" i="2"/>
  <c r="F13601" i="2"/>
  <c r="G13601" i="2"/>
  <c r="H13601" i="2"/>
  <c r="I13601" i="2"/>
  <c r="F13602" i="2"/>
  <c r="G13602" i="2"/>
  <c r="H13602" i="2"/>
  <c r="I13602" i="2"/>
  <c r="F13603" i="2"/>
  <c r="G13603" i="2"/>
  <c r="H13603" i="2"/>
  <c r="I13603" i="2"/>
  <c r="F13604" i="2"/>
  <c r="G13604" i="2"/>
  <c r="H13604" i="2"/>
  <c r="I13604" i="2"/>
  <c r="F13605" i="2"/>
  <c r="G13605" i="2"/>
  <c r="H13605" i="2"/>
  <c r="I13605" i="2"/>
  <c r="F13606" i="2"/>
  <c r="G13606" i="2"/>
  <c r="H13606" i="2"/>
  <c r="I13606" i="2"/>
  <c r="F13607" i="2"/>
  <c r="G13607" i="2"/>
  <c r="H13607" i="2"/>
  <c r="I13607" i="2"/>
  <c r="F13608" i="2"/>
  <c r="G13608" i="2"/>
  <c r="H13608" i="2"/>
  <c r="I13608" i="2"/>
  <c r="F13609" i="2"/>
  <c r="G13609" i="2"/>
  <c r="H13609" i="2"/>
  <c r="I13609" i="2"/>
  <c r="F13610" i="2"/>
  <c r="G13610" i="2"/>
  <c r="H13610" i="2"/>
  <c r="I13610" i="2"/>
  <c r="F13611" i="2"/>
  <c r="G13611" i="2"/>
  <c r="H13611" i="2"/>
  <c r="I13611" i="2"/>
  <c r="F13612" i="2"/>
  <c r="G13612" i="2"/>
  <c r="H13612" i="2"/>
  <c r="I13612" i="2"/>
  <c r="F13613" i="2"/>
  <c r="G13613" i="2"/>
  <c r="H13613" i="2"/>
  <c r="I13613" i="2"/>
  <c r="F13614" i="2"/>
  <c r="G13614" i="2"/>
  <c r="H13614" i="2"/>
  <c r="I13614" i="2"/>
  <c r="F13615" i="2"/>
  <c r="G13615" i="2"/>
  <c r="H13615" i="2"/>
  <c r="I13615" i="2"/>
  <c r="F13616" i="2"/>
  <c r="G13616" i="2"/>
  <c r="H13616" i="2"/>
  <c r="I13616" i="2"/>
  <c r="F13617" i="2"/>
  <c r="G13617" i="2"/>
  <c r="H13617" i="2"/>
  <c r="I13617" i="2"/>
  <c r="F13618" i="2"/>
  <c r="G13618" i="2"/>
  <c r="H13618" i="2"/>
  <c r="I13618" i="2"/>
  <c r="F13619" i="2"/>
  <c r="G13619" i="2"/>
  <c r="H13619" i="2"/>
  <c r="I13619" i="2"/>
  <c r="F13620" i="2"/>
  <c r="G13620" i="2"/>
  <c r="H13620" i="2"/>
  <c r="I13620" i="2"/>
  <c r="F13621" i="2"/>
  <c r="G13621" i="2"/>
  <c r="H13621" i="2"/>
  <c r="I13621" i="2"/>
  <c r="F13622" i="2"/>
  <c r="G13622" i="2"/>
  <c r="H13622" i="2"/>
  <c r="I13622" i="2"/>
  <c r="F13623" i="2"/>
  <c r="G13623" i="2"/>
  <c r="H13623" i="2"/>
  <c r="I13623" i="2"/>
  <c r="F13624" i="2"/>
  <c r="G13624" i="2"/>
  <c r="H13624" i="2"/>
  <c r="I13624" i="2"/>
  <c r="F13625" i="2"/>
  <c r="G13625" i="2"/>
  <c r="H13625" i="2"/>
  <c r="I13625" i="2"/>
  <c r="F13626" i="2"/>
  <c r="G13626" i="2"/>
  <c r="H13626" i="2"/>
  <c r="I13626" i="2"/>
  <c r="F13627" i="2"/>
  <c r="G13627" i="2"/>
  <c r="H13627" i="2"/>
  <c r="I13627" i="2"/>
  <c r="F13628" i="2"/>
  <c r="G13628" i="2"/>
  <c r="H13628" i="2"/>
  <c r="I13628" i="2"/>
  <c r="F13629" i="2"/>
  <c r="G13629" i="2"/>
  <c r="H13629" i="2"/>
  <c r="I13629" i="2"/>
  <c r="F13630" i="2"/>
  <c r="G13630" i="2"/>
  <c r="H13630" i="2"/>
  <c r="I13630" i="2"/>
  <c r="F13631" i="2"/>
  <c r="G13631" i="2"/>
  <c r="H13631" i="2"/>
  <c r="I13631" i="2"/>
  <c r="F13632" i="2"/>
  <c r="G13632" i="2"/>
  <c r="H13632" i="2"/>
  <c r="I13632" i="2"/>
  <c r="F13633" i="2"/>
  <c r="G13633" i="2"/>
  <c r="H13633" i="2"/>
  <c r="I13633" i="2"/>
  <c r="F13634" i="2"/>
  <c r="G13634" i="2"/>
  <c r="H13634" i="2"/>
  <c r="I13634" i="2"/>
  <c r="F13635" i="2"/>
  <c r="G13635" i="2"/>
  <c r="H13635" i="2"/>
  <c r="I13635" i="2"/>
  <c r="F13636" i="2"/>
  <c r="G13636" i="2"/>
  <c r="H13636" i="2"/>
  <c r="I13636" i="2"/>
  <c r="F13637" i="2"/>
  <c r="G13637" i="2"/>
  <c r="H13637" i="2"/>
  <c r="I13637" i="2"/>
  <c r="F13638" i="2"/>
  <c r="G13638" i="2"/>
  <c r="H13638" i="2"/>
  <c r="I13638" i="2"/>
  <c r="F13639" i="2"/>
  <c r="G13639" i="2"/>
  <c r="H13639" i="2"/>
  <c r="I13639" i="2"/>
  <c r="F13640" i="2"/>
  <c r="G13640" i="2"/>
  <c r="H13640" i="2"/>
  <c r="I13640" i="2"/>
  <c r="F13641" i="2"/>
  <c r="G13641" i="2"/>
  <c r="H13641" i="2"/>
  <c r="I13641" i="2"/>
  <c r="F13642" i="2"/>
  <c r="G13642" i="2"/>
  <c r="H13642" i="2"/>
  <c r="I13642" i="2"/>
  <c r="F13643" i="2"/>
  <c r="G13643" i="2"/>
  <c r="H13643" i="2"/>
  <c r="I13643" i="2"/>
  <c r="F13644" i="2"/>
  <c r="G13644" i="2"/>
  <c r="H13644" i="2"/>
  <c r="I13644" i="2"/>
  <c r="F13645" i="2"/>
  <c r="G13645" i="2"/>
  <c r="H13645" i="2"/>
  <c r="I13645" i="2"/>
  <c r="F13646" i="2"/>
  <c r="G13646" i="2"/>
  <c r="H13646" i="2"/>
  <c r="I13646" i="2"/>
  <c r="F13647" i="2"/>
  <c r="G13647" i="2"/>
  <c r="H13647" i="2"/>
  <c r="I13647" i="2"/>
  <c r="F13648" i="2"/>
  <c r="G13648" i="2"/>
  <c r="H13648" i="2"/>
  <c r="I13648" i="2"/>
  <c r="F13649" i="2"/>
  <c r="G13649" i="2"/>
  <c r="H13649" i="2"/>
  <c r="I13649" i="2"/>
  <c r="F13650" i="2"/>
  <c r="G13650" i="2"/>
  <c r="H13650" i="2"/>
  <c r="I13650" i="2"/>
  <c r="F13651" i="2"/>
  <c r="G13651" i="2"/>
  <c r="H13651" i="2"/>
  <c r="I13651" i="2"/>
  <c r="F13652" i="2"/>
  <c r="G13652" i="2"/>
  <c r="H13652" i="2"/>
  <c r="I13652" i="2"/>
  <c r="F13653" i="2"/>
  <c r="G13653" i="2"/>
  <c r="H13653" i="2"/>
  <c r="I13653" i="2"/>
  <c r="F13654" i="2"/>
  <c r="G13654" i="2"/>
  <c r="H13654" i="2"/>
  <c r="I13654" i="2"/>
  <c r="F13655" i="2"/>
  <c r="G13655" i="2"/>
  <c r="H13655" i="2"/>
  <c r="I13655" i="2"/>
  <c r="F13656" i="2"/>
  <c r="G13656" i="2"/>
  <c r="H13656" i="2"/>
  <c r="I13656" i="2"/>
  <c r="F13657" i="2"/>
  <c r="G13657" i="2"/>
  <c r="H13657" i="2"/>
  <c r="I13657" i="2"/>
  <c r="F13658" i="2"/>
  <c r="G13658" i="2"/>
  <c r="H13658" i="2"/>
  <c r="I13658" i="2"/>
  <c r="F13659" i="2"/>
  <c r="G13659" i="2"/>
  <c r="H13659" i="2"/>
  <c r="I13659" i="2"/>
  <c r="F13660" i="2"/>
  <c r="G13660" i="2"/>
  <c r="H13660" i="2"/>
  <c r="I13660" i="2"/>
  <c r="F13661" i="2"/>
  <c r="G13661" i="2"/>
  <c r="H13661" i="2"/>
  <c r="I13661" i="2"/>
  <c r="F13662" i="2"/>
  <c r="G13662" i="2"/>
  <c r="H13662" i="2"/>
  <c r="I13662" i="2"/>
  <c r="F13663" i="2"/>
  <c r="G13663" i="2"/>
  <c r="H13663" i="2"/>
  <c r="I13663" i="2"/>
  <c r="F13664" i="2"/>
  <c r="G13664" i="2"/>
  <c r="H13664" i="2"/>
  <c r="I13664" i="2"/>
  <c r="F13665" i="2"/>
  <c r="G13665" i="2"/>
  <c r="H13665" i="2"/>
  <c r="I13665" i="2"/>
  <c r="F13666" i="2"/>
  <c r="G13666" i="2"/>
  <c r="H13666" i="2"/>
  <c r="I13666" i="2"/>
  <c r="F13667" i="2"/>
  <c r="G13667" i="2"/>
  <c r="H13667" i="2"/>
  <c r="I13667" i="2"/>
  <c r="F13668" i="2"/>
  <c r="G13668" i="2"/>
  <c r="H13668" i="2"/>
  <c r="I13668" i="2"/>
  <c r="F13669" i="2"/>
  <c r="G13669" i="2"/>
  <c r="H13669" i="2"/>
  <c r="I13669" i="2"/>
  <c r="F13670" i="2"/>
  <c r="G13670" i="2"/>
  <c r="H13670" i="2"/>
  <c r="I13670" i="2"/>
  <c r="F13671" i="2"/>
  <c r="G13671" i="2"/>
  <c r="H13671" i="2"/>
  <c r="I13671" i="2"/>
  <c r="F13672" i="2"/>
  <c r="G13672" i="2"/>
  <c r="H13672" i="2"/>
  <c r="I13672" i="2"/>
  <c r="F13673" i="2"/>
  <c r="G13673" i="2"/>
  <c r="H13673" i="2"/>
  <c r="I13673" i="2"/>
  <c r="F13674" i="2"/>
  <c r="G13674" i="2"/>
  <c r="H13674" i="2"/>
  <c r="I13674" i="2"/>
  <c r="F13675" i="2"/>
  <c r="G13675" i="2"/>
  <c r="H13675" i="2"/>
  <c r="I13675" i="2"/>
  <c r="F13676" i="2"/>
  <c r="G13676" i="2"/>
  <c r="H13676" i="2"/>
  <c r="I13676" i="2"/>
  <c r="F13677" i="2"/>
  <c r="G13677" i="2"/>
  <c r="H13677" i="2"/>
  <c r="I13677" i="2"/>
  <c r="F13678" i="2"/>
  <c r="G13678" i="2"/>
  <c r="H13678" i="2"/>
  <c r="I13678" i="2"/>
  <c r="F13679" i="2"/>
  <c r="G13679" i="2"/>
  <c r="H13679" i="2"/>
  <c r="I13679" i="2"/>
  <c r="F13680" i="2"/>
  <c r="G13680" i="2"/>
  <c r="H13680" i="2"/>
  <c r="I13680" i="2"/>
  <c r="F13681" i="2"/>
  <c r="G13681" i="2"/>
  <c r="H13681" i="2"/>
  <c r="I13681" i="2"/>
  <c r="F13682" i="2"/>
  <c r="G13682" i="2"/>
  <c r="H13682" i="2"/>
  <c r="I13682" i="2"/>
  <c r="F13683" i="2"/>
  <c r="G13683" i="2"/>
  <c r="H13683" i="2"/>
  <c r="I13683" i="2"/>
  <c r="F13684" i="2"/>
  <c r="G13684" i="2"/>
  <c r="H13684" i="2"/>
  <c r="I13684" i="2"/>
  <c r="F13685" i="2"/>
  <c r="G13685" i="2"/>
  <c r="H13685" i="2"/>
  <c r="I13685" i="2"/>
  <c r="F13686" i="2"/>
  <c r="G13686" i="2"/>
  <c r="H13686" i="2"/>
  <c r="I13686" i="2"/>
  <c r="F13687" i="2"/>
  <c r="G13687" i="2"/>
  <c r="H13687" i="2"/>
  <c r="I13687" i="2"/>
  <c r="F13688" i="2"/>
  <c r="G13688" i="2"/>
  <c r="H13688" i="2"/>
  <c r="I13688" i="2"/>
  <c r="F13689" i="2"/>
  <c r="G13689" i="2"/>
  <c r="H13689" i="2"/>
  <c r="I13689" i="2"/>
  <c r="F13690" i="2"/>
  <c r="G13690" i="2"/>
  <c r="H13690" i="2"/>
  <c r="I13690" i="2"/>
  <c r="F13691" i="2"/>
  <c r="G13691" i="2"/>
  <c r="H13691" i="2"/>
  <c r="I13691" i="2"/>
  <c r="F13692" i="2"/>
  <c r="G13692" i="2"/>
  <c r="H13692" i="2"/>
  <c r="I13692" i="2"/>
  <c r="F13693" i="2"/>
  <c r="G13693" i="2"/>
  <c r="H13693" i="2"/>
  <c r="I13693" i="2"/>
  <c r="F13694" i="2"/>
  <c r="G13694" i="2"/>
  <c r="H13694" i="2"/>
  <c r="I13694" i="2"/>
  <c r="F13695" i="2"/>
  <c r="G13695" i="2"/>
  <c r="H13695" i="2"/>
  <c r="I13695" i="2"/>
  <c r="F13696" i="2"/>
  <c r="G13696" i="2"/>
  <c r="H13696" i="2"/>
  <c r="I13696" i="2"/>
  <c r="F13697" i="2"/>
  <c r="G13697" i="2"/>
  <c r="H13697" i="2"/>
  <c r="I13697" i="2"/>
  <c r="F13698" i="2"/>
  <c r="G13698" i="2"/>
  <c r="H13698" i="2"/>
  <c r="I13698" i="2"/>
  <c r="F13699" i="2"/>
  <c r="G13699" i="2"/>
  <c r="H13699" i="2"/>
  <c r="I13699" i="2"/>
  <c r="F13700" i="2"/>
  <c r="G13700" i="2"/>
  <c r="H13700" i="2"/>
  <c r="I13700" i="2"/>
  <c r="F13701" i="2"/>
  <c r="G13701" i="2"/>
  <c r="H13701" i="2"/>
  <c r="I13701" i="2"/>
  <c r="F13702" i="2"/>
  <c r="G13702" i="2"/>
  <c r="H13702" i="2"/>
  <c r="I13702" i="2"/>
  <c r="F13703" i="2"/>
  <c r="G13703" i="2"/>
  <c r="H13703" i="2"/>
  <c r="I13703" i="2"/>
  <c r="F13704" i="2"/>
  <c r="G13704" i="2"/>
  <c r="H13704" i="2"/>
  <c r="I13704" i="2"/>
  <c r="F13705" i="2"/>
  <c r="G13705" i="2"/>
  <c r="H13705" i="2"/>
  <c r="I13705" i="2"/>
  <c r="F13706" i="2"/>
  <c r="G13706" i="2"/>
  <c r="H13706" i="2"/>
  <c r="I13706" i="2"/>
  <c r="F13707" i="2"/>
  <c r="G13707" i="2"/>
  <c r="H13707" i="2"/>
  <c r="I13707" i="2"/>
  <c r="F13708" i="2"/>
  <c r="G13708" i="2"/>
  <c r="H13708" i="2"/>
  <c r="I13708" i="2"/>
  <c r="F13709" i="2"/>
  <c r="G13709" i="2"/>
  <c r="H13709" i="2"/>
  <c r="I13709" i="2"/>
  <c r="F13710" i="2"/>
  <c r="G13710" i="2"/>
  <c r="H13710" i="2"/>
  <c r="I13710" i="2"/>
  <c r="F13711" i="2"/>
  <c r="G13711" i="2"/>
  <c r="H13711" i="2"/>
  <c r="I13711" i="2"/>
  <c r="F13712" i="2"/>
  <c r="G13712" i="2"/>
  <c r="H13712" i="2"/>
  <c r="I13712" i="2"/>
  <c r="F13713" i="2"/>
  <c r="G13713" i="2"/>
  <c r="H13713" i="2"/>
  <c r="I13713" i="2"/>
  <c r="F13714" i="2"/>
  <c r="G13714" i="2"/>
  <c r="H13714" i="2"/>
  <c r="I13714" i="2"/>
  <c r="F13715" i="2"/>
  <c r="G13715" i="2"/>
  <c r="H13715" i="2"/>
  <c r="I13715" i="2"/>
  <c r="F13716" i="2"/>
  <c r="G13716" i="2"/>
  <c r="H13716" i="2"/>
  <c r="I13716" i="2"/>
  <c r="F13717" i="2"/>
  <c r="G13717" i="2"/>
  <c r="H13717" i="2"/>
  <c r="I13717" i="2"/>
  <c r="F13718" i="2"/>
  <c r="G13718" i="2"/>
  <c r="H13718" i="2"/>
  <c r="I13718" i="2"/>
  <c r="F13719" i="2"/>
  <c r="G13719" i="2"/>
  <c r="H13719" i="2"/>
  <c r="I13719" i="2"/>
  <c r="F13720" i="2"/>
  <c r="G13720" i="2"/>
  <c r="H13720" i="2"/>
  <c r="I13720" i="2"/>
  <c r="F13721" i="2"/>
  <c r="G13721" i="2"/>
  <c r="H13721" i="2"/>
  <c r="I13721" i="2"/>
  <c r="F13722" i="2"/>
  <c r="G13722" i="2"/>
  <c r="H13722" i="2"/>
  <c r="I13722" i="2"/>
  <c r="F13723" i="2"/>
  <c r="G13723" i="2"/>
  <c r="H13723" i="2"/>
  <c r="I13723" i="2"/>
  <c r="F13724" i="2"/>
  <c r="G13724" i="2"/>
  <c r="H13724" i="2"/>
  <c r="I13724" i="2"/>
  <c r="F13725" i="2"/>
  <c r="G13725" i="2"/>
  <c r="H13725" i="2"/>
  <c r="I13725" i="2"/>
  <c r="F13726" i="2"/>
  <c r="G13726" i="2"/>
  <c r="H13726" i="2"/>
  <c r="I13726" i="2"/>
  <c r="F13727" i="2"/>
  <c r="G13727" i="2"/>
  <c r="H13727" i="2"/>
  <c r="I13727" i="2"/>
  <c r="F13728" i="2"/>
  <c r="G13728" i="2"/>
  <c r="H13728" i="2"/>
  <c r="I13728" i="2"/>
  <c r="F13729" i="2"/>
  <c r="G13729" i="2"/>
  <c r="H13729" i="2"/>
  <c r="I13729" i="2"/>
  <c r="F13730" i="2"/>
  <c r="G13730" i="2"/>
  <c r="H13730" i="2"/>
  <c r="I13730" i="2"/>
  <c r="F13731" i="2"/>
  <c r="G13731" i="2"/>
  <c r="H13731" i="2"/>
  <c r="I13731" i="2"/>
  <c r="F13732" i="2"/>
  <c r="G13732" i="2"/>
  <c r="H13732" i="2"/>
  <c r="I13732" i="2"/>
  <c r="F13733" i="2"/>
  <c r="G13733" i="2"/>
  <c r="H13733" i="2"/>
  <c r="I13733" i="2"/>
  <c r="F13734" i="2"/>
  <c r="G13734" i="2"/>
  <c r="H13734" i="2"/>
  <c r="I13734" i="2"/>
  <c r="F13735" i="2"/>
  <c r="G13735" i="2"/>
  <c r="H13735" i="2"/>
  <c r="I13735" i="2"/>
  <c r="F13736" i="2"/>
  <c r="G13736" i="2"/>
  <c r="H13736" i="2"/>
  <c r="I13736" i="2"/>
  <c r="F13737" i="2"/>
  <c r="G13737" i="2"/>
  <c r="H13737" i="2"/>
  <c r="I13737" i="2"/>
  <c r="F13738" i="2"/>
  <c r="G13738" i="2"/>
  <c r="H13738" i="2"/>
  <c r="I13738" i="2"/>
  <c r="F13739" i="2"/>
  <c r="G13739" i="2"/>
  <c r="H13739" i="2"/>
  <c r="I13739" i="2"/>
  <c r="F13740" i="2"/>
  <c r="G13740" i="2"/>
  <c r="H13740" i="2"/>
  <c r="I13740" i="2"/>
  <c r="F13741" i="2"/>
  <c r="G13741" i="2"/>
  <c r="H13741" i="2"/>
  <c r="I13741" i="2"/>
  <c r="F13742" i="2"/>
  <c r="G13742" i="2"/>
  <c r="H13742" i="2"/>
  <c r="I13742" i="2"/>
  <c r="F13743" i="2"/>
  <c r="G13743" i="2"/>
  <c r="H13743" i="2"/>
  <c r="I13743" i="2"/>
  <c r="F13744" i="2"/>
  <c r="G13744" i="2"/>
  <c r="H13744" i="2"/>
  <c r="I13744" i="2"/>
  <c r="F13745" i="2"/>
  <c r="G13745" i="2"/>
  <c r="H13745" i="2"/>
  <c r="I13745" i="2"/>
  <c r="F13746" i="2"/>
  <c r="G13746" i="2"/>
  <c r="H13746" i="2"/>
  <c r="I13746" i="2"/>
  <c r="F13747" i="2"/>
  <c r="G13747" i="2"/>
  <c r="H13747" i="2"/>
  <c r="I13747" i="2"/>
  <c r="F13748" i="2"/>
  <c r="G13748" i="2"/>
  <c r="H13748" i="2"/>
  <c r="I13748" i="2"/>
  <c r="F13749" i="2"/>
  <c r="G13749" i="2"/>
  <c r="H13749" i="2"/>
  <c r="I13749" i="2"/>
  <c r="F13750" i="2"/>
  <c r="G13750" i="2"/>
  <c r="H13750" i="2"/>
  <c r="I13750" i="2"/>
  <c r="F13751" i="2"/>
  <c r="G13751" i="2"/>
  <c r="H13751" i="2"/>
  <c r="I13751" i="2"/>
  <c r="F13752" i="2"/>
  <c r="G13752" i="2"/>
  <c r="H13752" i="2"/>
  <c r="I13752" i="2"/>
  <c r="F13753" i="2"/>
  <c r="G13753" i="2"/>
  <c r="H13753" i="2"/>
  <c r="I13753" i="2"/>
  <c r="F13754" i="2"/>
  <c r="G13754" i="2"/>
  <c r="H13754" i="2"/>
  <c r="I13754" i="2"/>
  <c r="F13755" i="2"/>
  <c r="G13755" i="2"/>
  <c r="H13755" i="2"/>
  <c r="I13755" i="2"/>
  <c r="F13756" i="2"/>
  <c r="G13756" i="2"/>
  <c r="H13756" i="2"/>
  <c r="I13756" i="2"/>
  <c r="F13757" i="2"/>
  <c r="G13757" i="2"/>
  <c r="H13757" i="2"/>
  <c r="I13757" i="2"/>
  <c r="F13758" i="2"/>
  <c r="G13758" i="2"/>
  <c r="H13758" i="2"/>
  <c r="I13758" i="2"/>
  <c r="F13759" i="2"/>
  <c r="G13759" i="2"/>
  <c r="H13759" i="2"/>
  <c r="I13759" i="2"/>
  <c r="F13760" i="2"/>
  <c r="G13760" i="2"/>
  <c r="H13760" i="2"/>
  <c r="I13760" i="2"/>
  <c r="F13761" i="2"/>
  <c r="G13761" i="2"/>
  <c r="H13761" i="2"/>
  <c r="I13761" i="2"/>
  <c r="F13762" i="2"/>
  <c r="G13762" i="2"/>
  <c r="H13762" i="2"/>
  <c r="I13762" i="2"/>
  <c r="F13763" i="2"/>
  <c r="G13763" i="2"/>
  <c r="H13763" i="2"/>
  <c r="I13763" i="2"/>
  <c r="F13764" i="2"/>
  <c r="G13764" i="2"/>
  <c r="H13764" i="2"/>
  <c r="I13764" i="2"/>
  <c r="F13765" i="2"/>
  <c r="G13765" i="2"/>
  <c r="H13765" i="2"/>
  <c r="I13765" i="2"/>
  <c r="F13766" i="2"/>
  <c r="G13766" i="2"/>
  <c r="H13766" i="2"/>
  <c r="I13766" i="2"/>
  <c r="F13767" i="2"/>
  <c r="G13767" i="2"/>
  <c r="H13767" i="2"/>
  <c r="I13767" i="2"/>
  <c r="F13768" i="2"/>
  <c r="G13768" i="2"/>
  <c r="H13768" i="2"/>
  <c r="I13768" i="2"/>
  <c r="F13769" i="2"/>
  <c r="G13769" i="2"/>
  <c r="H13769" i="2"/>
  <c r="I13769" i="2"/>
  <c r="F13770" i="2"/>
  <c r="G13770" i="2"/>
  <c r="H13770" i="2"/>
  <c r="I13770" i="2"/>
  <c r="F13771" i="2"/>
  <c r="G13771" i="2"/>
  <c r="H13771" i="2"/>
  <c r="I13771" i="2"/>
  <c r="F13772" i="2"/>
  <c r="G13772" i="2"/>
  <c r="H13772" i="2"/>
  <c r="I13772" i="2"/>
  <c r="F13773" i="2"/>
  <c r="G13773" i="2"/>
  <c r="H13773" i="2"/>
  <c r="I13773" i="2"/>
  <c r="F13774" i="2"/>
  <c r="G13774" i="2"/>
  <c r="H13774" i="2"/>
  <c r="I13774" i="2"/>
  <c r="F13775" i="2"/>
  <c r="G13775" i="2"/>
  <c r="H13775" i="2"/>
  <c r="I13775" i="2"/>
  <c r="F13776" i="2"/>
  <c r="G13776" i="2"/>
  <c r="H13776" i="2"/>
  <c r="I13776" i="2"/>
  <c r="F13777" i="2"/>
  <c r="G13777" i="2"/>
  <c r="H13777" i="2"/>
  <c r="I13777" i="2"/>
  <c r="F13778" i="2"/>
  <c r="G13778" i="2"/>
  <c r="H13778" i="2"/>
  <c r="I13778" i="2"/>
  <c r="F13779" i="2"/>
  <c r="G13779" i="2"/>
  <c r="H13779" i="2"/>
  <c r="I13779" i="2"/>
  <c r="F13780" i="2"/>
  <c r="G13780" i="2"/>
  <c r="H13780" i="2"/>
  <c r="I13780" i="2"/>
  <c r="F13781" i="2"/>
  <c r="G13781" i="2"/>
  <c r="H13781" i="2"/>
  <c r="I13781" i="2"/>
  <c r="F13782" i="2"/>
  <c r="G13782" i="2"/>
  <c r="H13782" i="2"/>
  <c r="I13782" i="2"/>
  <c r="F13783" i="2"/>
  <c r="G13783" i="2"/>
  <c r="H13783" i="2"/>
  <c r="I13783" i="2"/>
  <c r="F13784" i="2"/>
  <c r="G13784" i="2"/>
  <c r="H13784" i="2"/>
  <c r="I13784" i="2"/>
  <c r="F13785" i="2"/>
  <c r="G13785" i="2"/>
  <c r="H13785" i="2"/>
  <c r="I13785" i="2"/>
  <c r="F13786" i="2"/>
  <c r="G13786" i="2"/>
  <c r="H13786" i="2"/>
  <c r="I13786" i="2"/>
  <c r="F13787" i="2"/>
  <c r="G13787" i="2"/>
  <c r="H13787" i="2"/>
  <c r="I13787" i="2"/>
  <c r="F13788" i="2"/>
  <c r="G13788" i="2"/>
  <c r="H13788" i="2"/>
  <c r="I13788" i="2"/>
  <c r="F13789" i="2"/>
  <c r="G13789" i="2"/>
  <c r="H13789" i="2"/>
  <c r="I13789" i="2"/>
  <c r="F13790" i="2"/>
  <c r="G13790" i="2"/>
  <c r="H13790" i="2"/>
  <c r="I13790" i="2"/>
  <c r="F13791" i="2"/>
  <c r="G13791" i="2"/>
  <c r="H13791" i="2"/>
  <c r="I13791" i="2"/>
  <c r="F13792" i="2"/>
  <c r="G13792" i="2"/>
  <c r="H13792" i="2"/>
  <c r="I13792" i="2"/>
  <c r="F13793" i="2"/>
  <c r="G13793" i="2"/>
  <c r="H13793" i="2"/>
  <c r="I13793" i="2"/>
  <c r="F13794" i="2"/>
  <c r="G13794" i="2"/>
  <c r="H13794" i="2"/>
  <c r="I13794" i="2"/>
  <c r="F13795" i="2"/>
  <c r="G13795" i="2"/>
  <c r="H13795" i="2"/>
  <c r="I13795" i="2"/>
  <c r="F13796" i="2"/>
  <c r="G13796" i="2"/>
  <c r="H13796" i="2"/>
  <c r="I13796" i="2"/>
  <c r="F13797" i="2"/>
  <c r="G13797" i="2"/>
  <c r="H13797" i="2"/>
  <c r="I13797" i="2"/>
  <c r="F13798" i="2"/>
  <c r="G13798" i="2"/>
  <c r="H13798" i="2"/>
  <c r="I13798" i="2"/>
  <c r="F13799" i="2"/>
  <c r="G13799" i="2"/>
  <c r="H13799" i="2"/>
  <c r="I13799" i="2"/>
  <c r="F13800" i="2"/>
  <c r="G13800" i="2"/>
  <c r="H13800" i="2"/>
  <c r="I13800" i="2"/>
  <c r="F13801" i="2"/>
  <c r="G13801" i="2"/>
  <c r="H13801" i="2"/>
  <c r="I13801" i="2"/>
  <c r="F13802" i="2"/>
  <c r="G13802" i="2"/>
  <c r="H13802" i="2"/>
  <c r="I13802" i="2"/>
  <c r="F13803" i="2"/>
  <c r="G13803" i="2"/>
  <c r="H13803" i="2"/>
  <c r="I13803" i="2"/>
  <c r="F13804" i="2"/>
  <c r="G13804" i="2"/>
  <c r="H13804" i="2"/>
  <c r="I13804" i="2"/>
  <c r="F13805" i="2"/>
  <c r="G13805" i="2"/>
  <c r="H13805" i="2"/>
  <c r="I13805" i="2"/>
  <c r="F13806" i="2"/>
  <c r="G13806" i="2"/>
  <c r="H13806" i="2"/>
  <c r="I13806" i="2"/>
  <c r="F13807" i="2"/>
  <c r="G13807" i="2"/>
  <c r="H13807" i="2"/>
  <c r="I13807" i="2"/>
  <c r="F13808" i="2"/>
  <c r="G13808" i="2"/>
  <c r="H13808" i="2"/>
  <c r="I13808" i="2"/>
  <c r="F13809" i="2"/>
  <c r="G13809" i="2"/>
  <c r="H13809" i="2"/>
  <c r="I13809" i="2"/>
  <c r="F13810" i="2"/>
  <c r="G13810" i="2"/>
  <c r="H13810" i="2"/>
  <c r="I13810" i="2"/>
  <c r="F13811" i="2"/>
  <c r="G13811" i="2"/>
  <c r="H13811" i="2"/>
  <c r="I13811" i="2"/>
  <c r="F13812" i="2"/>
  <c r="G13812" i="2"/>
  <c r="H13812" i="2"/>
  <c r="I13812" i="2"/>
  <c r="F13813" i="2"/>
  <c r="G13813" i="2"/>
  <c r="H13813" i="2"/>
  <c r="I13813" i="2"/>
  <c r="F13814" i="2"/>
  <c r="G13814" i="2"/>
  <c r="H13814" i="2"/>
  <c r="I13814" i="2"/>
  <c r="F13815" i="2"/>
  <c r="G13815" i="2"/>
  <c r="H13815" i="2"/>
  <c r="I13815" i="2"/>
  <c r="F13816" i="2"/>
  <c r="G13816" i="2"/>
  <c r="H13816" i="2"/>
  <c r="I13816" i="2"/>
  <c r="F13817" i="2"/>
  <c r="G13817" i="2"/>
  <c r="H13817" i="2"/>
  <c r="I13817" i="2"/>
  <c r="F13818" i="2"/>
  <c r="G13818" i="2"/>
  <c r="H13818" i="2"/>
  <c r="I13818" i="2"/>
  <c r="F13819" i="2"/>
  <c r="G13819" i="2"/>
  <c r="H13819" i="2"/>
  <c r="I13819" i="2"/>
  <c r="F13820" i="2"/>
  <c r="G13820" i="2"/>
  <c r="H13820" i="2"/>
  <c r="I13820" i="2"/>
  <c r="F13821" i="2"/>
  <c r="G13821" i="2"/>
  <c r="H13821" i="2"/>
  <c r="I13821" i="2"/>
  <c r="F13822" i="2"/>
  <c r="G13822" i="2"/>
  <c r="H13822" i="2"/>
  <c r="I13822" i="2"/>
  <c r="F13823" i="2"/>
  <c r="G13823" i="2"/>
  <c r="H13823" i="2"/>
  <c r="I13823" i="2"/>
  <c r="F13824" i="2"/>
  <c r="G13824" i="2"/>
  <c r="H13824" i="2"/>
  <c r="I13824" i="2"/>
  <c r="F13825" i="2"/>
  <c r="G13825" i="2"/>
  <c r="H13825" i="2"/>
  <c r="I13825" i="2"/>
  <c r="F13826" i="2"/>
  <c r="G13826" i="2"/>
  <c r="H13826" i="2"/>
  <c r="I13826" i="2"/>
  <c r="F13827" i="2"/>
  <c r="G13827" i="2"/>
  <c r="H13827" i="2"/>
  <c r="I13827" i="2"/>
  <c r="F13828" i="2"/>
  <c r="G13828" i="2"/>
  <c r="H13828" i="2"/>
  <c r="I13828" i="2"/>
  <c r="F13829" i="2"/>
  <c r="G13829" i="2"/>
  <c r="H13829" i="2"/>
  <c r="I13829" i="2"/>
  <c r="F13830" i="2"/>
  <c r="G13830" i="2"/>
  <c r="H13830" i="2"/>
  <c r="I13830" i="2"/>
  <c r="F13831" i="2"/>
  <c r="G13831" i="2"/>
  <c r="H13831" i="2"/>
  <c r="I13831" i="2"/>
  <c r="F13832" i="2"/>
  <c r="G13832" i="2"/>
  <c r="H13832" i="2"/>
  <c r="I13832" i="2"/>
  <c r="F13833" i="2"/>
  <c r="G13833" i="2"/>
  <c r="H13833" i="2"/>
  <c r="I13833" i="2"/>
  <c r="F13834" i="2"/>
  <c r="G13834" i="2"/>
  <c r="H13834" i="2"/>
  <c r="I13834" i="2"/>
  <c r="F13835" i="2"/>
  <c r="G13835" i="2"/>
  <c r="H13835" i="2"/>
  <c r="I13835" i="2"/>
  <c r="F13836" i="2"/>
  <c r="G13836" i="2"/>
  <c r="H13836" i="2"/>
  <c r="I13836" i="2"/>
  <c r="F13837" i="2"/>
  <c r="G13837" i="2"/>
  <c r="H13837" i="2"/>
  <c r="I13837" i="2"/>
  <c r="F13838" i="2"/>
  <c r="G13838" i="2"/>
  <c r="H13838" i="2"/>
  <c r="I13838" i="2"/>
  <c r="F13839" i="2"/>
  <c r="G13839" i="2"/>
  <c r="H13839" i="2"/>
  <c r="I13839" i="2"/>
  <c r="F13840" i="2"/>
  <c r="G13840" i="2"/>
  <c r="H13840" i="2"/>
  <c r="I13840" i="2"/>
  <c r="F13841" i="2"/>
  <c r="G13841" i="2"/>
  <c r="H13841" i="2"/>
  <c r="I13841" i="2"/>
  <c r="F13842" i="2"/>
  <c r="G13842" i="2"/>
  <c r="H13842" i="2"/>
  <c r="I13842" i="2"/>
  <c r="F13843" i="2"/>
  <c r="G13843" i="2"/>
  <c r="H13843" i="2"/>
  <c r="I13843" i="2"/>
  <c r="F13844" i="2"/>
  <c r="G13844" i="2"/>
  <c r="H13844" i="2"/>
  <c r="I13844" i="2"/>
  <c r="F13845" i="2"/>
  <c r="G13845" i="2"/>
  <c r="H13845" i="2"/>
  <c r="I13845" i="2"/>
  <c r="F13846" i="2"/>
  <c r="G13846" i="2"/>
  <c r="H13846" i="2"/>
  <c r="I13846" i="2"/>
  <c r="F13847" i="2"/>
  <c r="G13847" i="2"/>
  <c r="H13847" i="2"/>
  <c r="I13847" i="2"/>
  <c r="F13848" i="2"/>
  <c r="G13848" i="2"/>
  <c r="H13848" i="2"/>
  <c r="I13848" i="2"/>
  <c r="F13849" i="2"/>
  <c r="G13849" i="2"/>
  <c r="H13849" i="2"/>
  <c r="I13849" i="2"/>
  <c r="F13850" i="2"/>
  <c r="G13850" i="2"/>
  <c r="H13850" i="2"/>
  <c r="I13850" i="2"/>
  <c r="F13851" i="2"/>
  <c r="G13851" i="2"/>
  <c r="H13851" i="2"/>
  <c r="I13851" i="2"/>
  <c r="F13852" i="2"/>
  <c r="G13852" i="2"/>
  <c r="H13852" i="2"/>
  <c r="I13852" i="2"/>
  <c r="F13853" i="2"/>
  <c r="G13853" i="2"/>
  <c r="H13853" i="2"/>
  <c r="I13853" i="2"/>
  <c r="F13854" i="2"/>
  <c r="G13854" i="2"/>
  <c r="H13854" i="2"/>
  <c r="I13854" i="2"/>
  <c r="F13855" i="2"/>
  <c r="G13855" i="2"/>
  <c r="H13855" i="2"/>
  <c r="I13855" i="2"/>
  <c r="F13856" i="2"/>
  <c r="G13856" i="2"/>
  <c r="H13856" i="2"/>
  <c r="I13856" i="2"/>
  <c r="F13857" i="2"/>
  <c r="G13857" i="2"/>
  <c r="H13857" i="2"/>
  <c r="I13857" i="2"/>
  <c r="F13858" i="2"/>
  <c r="G13858" i="2"/>
  <c r="H13858" i="2"/>
  <c r="I13858" i="2"/>
  <c r="F13859" i="2"/>
  <c r="G13859" i="2"/>
  <c r="H13859" i="2"/>
  <c r="I13859" i="2"/>
  <c r="F13860" i="2"/>
  <c r="G13860" i="2"/>
  <c r="H13860" i="2"/>
  <c r="I13860" i="2"/>
  <c r="F13861" i="2"/>
  <c r="G13861" i="2"/>
  <c r="H13861" i="2"/>
  <c r="I13861" i="2"/>
  <c r="F13862" i="2"/>
  <c r="G13862" i="2"/>
  <c r="H13862" i="2"/>
  <c r="I13862" i="2"/>
  <c r="F13863" i="2"/>
  <c r="G13863" i="2"/>
  <c r="H13863" i="2"/>
  <c r="I13863" i="2"/>
  <c r="F13864" i="2"/>
  <c r="G13864" i="2"/>
  <c r="H13864" i="2"/>
  <c r="I13864" i="2"/>
  <c r="F13865" i="2"/>
  <c r="G13865" i="2"/>
  <c r="H13865" i="2"/>
  <c r="I13865" i="2"/>
  <c r="F13866" i="2"/>
  <c r="G13866" i="2"/>
  <c r="H13866" i="2"/>
  <c r="I13866" i="2"/>
  <c r="F13867" i="2"/>
  <c r="G13867" i="2"/>
  <c r="H13867" i="2"/>
  <c r="I13867" i="2"/>
  <c r="F13868" i="2"/>
  <c r="G13868" i="2"/>
  <c r="H13868" i="2"/>
  <c r="I13868" i="2"/>
  <c r="F13869" i="2"/>
  <c r="G13869" i="2"/>
  <c r="H13869" i="2"/>
  <c r="I13869" i="2"/>
  <c r="F13870" i="2"/>
  <c r="G13870" i="2"/>
  <c r="H13870" i="2"/>
  <c r="I13870" i="2"/>
  <c r="F13871" i="2"/>
  <c r="G13871" i="2"/>
  <c r="H13871" i="2"/>
  <c r="I13871" i="2"/>
  <c r="F13872" i="2"/>
  <c r="G13872" i="2"/>
  <c r="H13872" i="2"/>
  <c r="I13872" i="2"/>
  <c r="F13873" i="2"/>
  <c r="G13873" i="2"/>
  <c r="H13873" i="2"/>
  <c r="I13873" i="2"/>
  <c r="F13874" i="2"/>
  <c r="G13874" i="2"/>
  <c r="H13874" i="2"/>
  <c r="I13874" i="2"/>
  <c r="F13875" i="2"/>
  <c r="G13875" i="2"/>
  <c r="H13875" i="2"/>
  <c r="I13875" i="2"/>
  <c r="F13876" i="2"/>
  <c r="G13876" i="2"/>
  <c r="H13876" i="2"/>
  <c r="I13876" i="2"/>
  <c r="F13877" i="2"/>
  <c r="G13877" i="2"/>
  <c r="H13877" i="2"/>
  <c r="I13877" i="2"/>
  <c r="F13878" i="2"/>
  <c r="G13878" i="2"/>
  <c r="H13878" i="2"/>
  <c r="I13878" i="2"/>
  <c r="F13879" i="2"/>
  <c r="G13879" i="2"/>
  <c r="H13879" i="2"/>
  <c r="I13879" i="2"/>
  <c r="F13880" i="2"/>
  <c r="G13880" i="2"/>
  <c r="H13880" i="2"/>
  <c r="I13880" i="2"/>
  <c r="F13881" i="2"/>
  <c r="G13881" i="2"/>
  <c r="H13881" i="2"/>
  <c r="I13881" i="2"/>
  <c r="F13882" i="2"/>
  <c r="G13882" i="2"/>
  <c r="H13882" i="2"/>
  <c r="I13882" i="2"/>
  <c r="F13883" i="2"/>
  <c r="G13883" i="2"/>
  <c r="H13883" i="2"/>
  <c r="I13883" i="2"/>
  <c r="F13884" i="2"/>
  <c r="G13884" i="2"/>
  <c r="H13884" i="2"/>
  <c r="I13884" i="2"/>
  <c r="F13885" i="2"/>
  <c r="G13885" i="2"/>
  <c r="H13885" i="2"/>
  <c r="I13885" i="2"/>
  <c r="F13886" i="2"/>
  <c r="G13886" i="2"/>
  <c r="H13886" i="2"/>
  <c r="I13886" i="2"/>
  <c r="F13887" i="2"/>
  <c r="G13887" i="2"/>
  <c r="H13887" i="2"/>
  <c r="I13887" i="2"/>
  <c r="F13888" i="2"/>
  <c r="G13888" i="2"/>
  <c r="H13888" i="2"/>
  <c r="I13888" i="2"/>
  <c r="F13889" i="2"/>
  <c r="G13889" i="2"/>
  <c r="H13889" i="2"/>
  <c r="I13889" i="2"/>
  <c r="F13890" i="2"/>
  <c r="G13890" i="2"/>
  <c r="H13890" i="2"/>
  <c r="I13890" i="2"/>
  <c r="F13891" i="2"/>
  <c r="G13891" i="2"/>
  <c r="H13891" i="2"/>
  <c r="I13891" i="2"/>
  <c r="F13892" i="2"/>
  <c r="G13892" i="2"/>
  <c r="H13892" i="2"/>
  <c r="I13892" i="2"/>
  <c r="F13893" i="2"/>
  <c r="G13893" i="2"/>
  <c r="H13893" i="2"/>
  <c r="I13893" i="2"/>
  <c r="F13894" i="2"/>
  <c r="G13894" i="2"/>
  <c r="H13894" i="2"/>
  <c r="I13894" i="2"/>
  <c r="F13895" i="2"/>
  <c r="G13895" i="2"/>
  <c r="H13895" i="2"/>
  <c r="I13895" i="2"/>
  <c r="F13896" i="2"/>
  <c r="G13896" i="2"/>
  <c r="H13896" i="2"/>
  <c r="I13896" i="2"/>
  <c r="F13897" i="2"/>
  <c r="G13897" i="2"/>
  <c r="H13897" i="2"/>
  <c r="I13897" i="2"/>
  <c r="F13898" i="2"/>
  <c r="G13898" i="2"/>
  <c r="H13898" i="2"/>
  <c r="I13898" i="2"/>
  <c r="F13899" i="2"/>
  <c r="G13899" i="2"/>
  <c r="H13899" i="2"/>
  <c r="I13899" i="2"/>
  <c r="F13900" i="2"/>
  <c r="G13900" i="2"/>
  <c r="H13900" i="2"/>
  <c r="I13900" i="2"/>
  <c r="F13901" i="2"/>
  <c r="G13901" i="2"/>
  <c r="H13901" i="2"/>
  <c r="I13901" i="2"/>
  <c r="F13902" i="2"/>
  <c r="G13902" i="2"/>
  <c r="H13902" i="2"/>
  <c r="I13902" i="2"/>
  <c r="F13903" i="2"/>
  <c r="G13903" i="2"/>
  <c r="H13903" i="2"/>
  <c r="I13903" i="2"/>
  <c r="F13904" i="2"/>
  <c r="G13904" i="2"/>
  <c r="H13904" i="2"/>
  <c r="I13904" i="2"/>
  <c r="F13905" i="2"/>
  <c r="G13905" i="2"/>
  <c r="H13905" i="2"/>
  <c r="I13905" i="2"/>
  <c r="F13906" i="2"/>
  <c r="G13906" i="2"/>
  <c r="H13906" i="2"/>
  <c r="I13906" i="2"/>
  <c r="F13907" i="2"/>
  <c r="G13907" i="2"/>
  <c r="H13907" i="2"/>
  <c r="I13907" i="2"/>
  <c r="F13908" i="2"/>
  <c r="G13908" i="2"/>
  <c r="H13908" i="2"/>
  <c r="I13908" i="2"/>
  <c r="F13909" i="2"/>
  <c r="G13909" i="2"/>
  <c r="H13909" i="2"/>
  <c r="I13909" i="2"/>
  <c r="F13910" i="2"/>
  <c r="G13910" i="2"/>
  <c r="H13910" i="2"/>
  <c r="I13910" i="2"/>
  <c r="F13911" i="2"/>
  <c r="G13911" i="2"/>
  <c r="H13911" i="2"/>
  <c r="I13911" i="2"/>
  <c r="F13912" i="2"/>
  <c r="G13912" i="2"/>
  <c r="H13912" i="2"/>
  <c r="I13912" i="2"/>
  <c r="F13913" i="2"/>
  <c r="G13913" i="2"/>
  <c r="H13913" i="2"/>
  <c r="I13913" i="2"/>
  <c r="F13914" i="2"/>
  <c r="G13914" i="2"/>
  <c r="H13914" i="2"/>
  <c r="I13914" i="2"/>
  <c r="F13915" i="2"/>
  <c r="G13915" i="2"/>
  <c r="H13915" i="2"/>
  <c r="I13915" i="2"/>
  <c r="F13916" i="2"/>
  <c r="G13916" i="2"/>
  <c r="H13916" i="2"/>
  <c r="I13916" i="2"/>
  <c r="F13917" i="2"/>
  <c r="G13917" i="2"/>
  <c r="H13917" i="2"/>
  <c r="I13917" i="2"/>
  <c r="F13918" i="2"/>
  <c r="G13918" i="2"/>
  <c r="H13918" i="2"/>
  <c r="I13918" i="2"/>
  <c r="F13919" i="2"/>
  <c r="G13919" i="2"/>
  <c r="H13919" i="2"/>
  <c r="I13919" i="2"/>
  <c r="F13920" i="2"/>
  <c r="G13920" i="2"/>
  <c r="H13920" i="2"/>
  <c r="I13920" i="2"/>
  <c r="F13921" i="2"/>
  <c r="G13921" i="2"/>
  <c r="H13921" i="2"/>
  <c r="I13921" i="2"/>
  <c r="F13922" i="2"/>
  <c r="G13922" i="2"/>
  <c r="H13922" i="2"/>
  <c r="I13922" i="2"/>
  <c r="F13923" i="2"/>
  <c r="G13923" i="2"/>
  <c r="H13923" i="2"/>
  <c r="I13923" i="2"/>
  <c r="F13924" i="2"/>
  <c r="G13924" i="2"/>
  <c r="H13924" i="2"/>
  <c r="I13924" i="2"/>
  <c r="F13925" i="2"/>
  <c r="G13925" i="2"/>
  <c r="H13925" i="2"/>
  <c r="I13925" i="2"/>
  <c r="F13926" i="2"/>
  <c r="G13926" i="2"/>
  <c r="H13926" i="2"/>
  <c r="I13926" i="2"/>
  <c r="F13927" i="2"/>
  <c r="G13927" i="2"/>
  <c r="H13927" i="2"/>
  <c r="I13927" i="2"/>
  <c r="F13928" i="2"/>
  <c r="G13928" i="2"/>
  <c r="H13928" i="2"/>
  <c r="I13928" i="2"/>
  <c r="F13929" i="2"/>
  <c r="G13929" i="2"/>
  <c r="H13929" i="2"/>
  <c r="I13929" i="2"/>
  <c r="F13930" i="2"/>
  <c r="G13930" i="2"/>
  <c r="H13930" i="2"/>
  <c r="I13930" i="2"/>
  <c r="F13931" i="2"/>
  <c r="G13931" i="2"/>
  <c r="H13931" i="2"/>
  <c r="I13931" i="2"/>
  <c r="F13932" i="2"/>
  <c r="G13932" i="2"/>
  <c r="H13932" i="2"/>
  <c r="I13932" i="2"/>
  <c r="F13933" i="2"/>
  <c r="G13933" i="2"/>
  <c r="H13933" i="2"/>
  <c r="I13933" i="2"/>
  <c r="F13934" i="2"/>
  <c r="G13934" i="2"/>
  <c r="H13934" i="2"/>
  <c r="I13934" i="2"/>
  <c r="F13935" i="2"/>
  <c r="G13935" i="2"/>
  <c r="H13935" i="2"/>
  <c r="I13935" i="2"/>
  <c r="F13936" i="2"/>
  <c r="G13936" i="2"/>
  <c r="H13936" i="2"/>
  <c r="I13936" i="2"/>
  <c r="F13937" i="2"/>
  <c r="G13937" i="2"/>
  <c r="H13937" i="2"/>
  <c r="I13937" i="2"/>
  <c r="F13938" i="2"/>
  <c r="G13938" i="2"/>
  <c r="H13938" i="2"/>
  <c r="I13938" i="2"/>
  <c r="F13939" i="2"/>
  <c r="G13939" i="2"/>
  <c r="H13939" i="2"/>
  <c r="I13939" i="2"/>
  <c r="F13940" i="2"/>
  <c r="G13940" i="2"/>
  <c r="H13940" i="2"/>
  <c r="I13940" i="2"/>
  <c r="F13941" i="2"/>
  <c r="G13941" i="2"/>
  <c r="H13941" i="2"/>
  <c r="I13941" i="2"/>
  <c r="F13942" i="2"/>
  <c r="G13942" i="2"/>
  <c r="H13942" i="2"/>
  <c r="I13942" i="2"/>
  <c r="F13943" i="2"/>
  <c r="G13943" i="2"/>
  <c r="H13943" i="2"/>
  <c r="I13943" i="2"/>
  <c r="F13944" i="2"/>
  <c r="G13944" i="2"/>
  <c r="H13944" i="2"/>
  <c r="I13944" i="2"/>
  <c r="F13945" i="2"/>
  <c r="G13945" i="2"/>
  <c r="H13945" i="2"/>
  <c r="I13945" i="2"/>
  <c r="F13946" i="2"/>
  <c r="G13946" i="2"/>
  <c r="H13946" i="2"/>
  <c r="I13946" i="2"/>
  <c r="F13947" i="2"/>
  <c r="G13947" i="2"/>
  <c r="H13947" i="2"/>
  <c r="I13947" i="2"/>
  <c r="F13948" i="2"/>
  <c r="G13948" i="2"/>
  <c r="H13948" i="2"/>
  <c r="I13948" i="2"/>
  <c r="F13949" i="2"/>
  <c r="G13949" i="2"/>
  <c r="H13949" i="2"/>
  <c r="I13949" i="2"/>
  <c r="F13950" i="2"/>
  <c r="G13950" i="2"/>
  <c r="H13950" i="2"/>
  <c r="I13950" i="2"/>
  <c r="F13951" i="2"/>
  <c r="G13951" i="2"/>
  <c r="H13951" i="2"/>
  <c r="I13951" i="2"/>
  <c r="F13952" i="2"/>
  <c r="G13952" i="2"/>
  <c r="H13952" i="2"/>
  <c r="I13952" i="2"/>
  <c r="F13953" i="2"/>
  <c r="G13953" i="2"/>
  <c r="H13953" i="2"/>
  <c r="I13953" i="2"/>
  <c r="F13954" i="2"/>
  <c r="G13954" i="2"/>
  <c r="H13954" i="2"/>
  <c r="I13954" i="2"/>
  <c r="F13955" i="2"/>
  <c r="G13955" i="2"/>
  <c r="H13955" i="2"/>
  <c r="I13955" i="2"/>
  <c r="F13956" i="2"/>
  <c r="G13956" i="2"/>
  <c r="H13956" i="2"/>
  <c r="I13956" i="2"/>
  <c r="F13957" i="2"/>
  <c r="G13957" i="2"/>
  <c r="H13957" i="2"/>
  <c r="I13957" i="2"/>
  <c r="F13958" i="2"/>
  <c r="G13958" i="2"/>
  <c r="H13958" i="2"/>
  <c r="I13958" i="2"/>
  <c r="F13959" i="2"/>
  <c r="G13959" i="2"/>
  <c r="H13959" i="2"/>
  <c r="I13959" i="2"/>
  <c r="F13960" i="2"/>
  <c r="G13960" i="2"/>
  <c r="H13960" i="2"/>
  <c r="I13960" i="2"/>
  <c r="F13961" i="2"/>
  <c r="G13961" i="2"/>
  <c r="H13961" i="2"/>
  <c r="I13961" i="2"/>
  <c r="F13962" i="2"/>
  <c r="G13962" i="2"/>
  <c r="H13962" i="2"/>
  <c r="I13962" i="2"/>
  <c r="F13963" i="2"/>
  <c r="G13963" i="2"/>
  <c r="H13963" i="2"/>
  <c r="I13963" i="2"/>
  <c r="F13964" i="2"/>
  <c r="G13964" i="2"/>
  <c r="H13964" i="2"/>
  <c r="I13964" i="2"/>
  <c r="F13965" i="2"/>
  <c r="G13965" i="2"/>
  <c r="H13965" i="2"/>
  <c r="I13965" i="2"/>
  <c r="F13966" i="2"/>
  <c r="G13966" i="2"/>
  <c r="H13966" i="2"/>
  <c r="I13966" i="2"/>
  <c r="F13967" i="2"/>
  <c r="G13967" i="2"/>
  <c r="H13967" i="2"/>
  <c r="I13967" i="2"/>
  <c r="F13968" i="2"/>
  <c r="G13968" i="2"/>
  <c r="H13968" i="2"/>
  <c r="I13968" i="2"/>
  <c r="F13969" i="2"/>
  <c r="G13969" i="2"/>
  <c r="H13969" i="2"/>
  <c r="I13969" i="2"/>
  <c r="F13970" i="2"/>
  <c r="G13970" i="2"/>
  <c r="H13970" i="2"/>
  <c r="I13970" i="2"/>
  <c r="F13971" i="2"/>
  <c r="G13971" i="2"/>
  <c r="H13971" i="2"/>
  <c r="I13971" i="2"/>
  <c r="F13972" i="2"/>
  <c r="G13972" i="2"/>
  <c r="H13972" i="2"/>
  <c r="I13972" i="2"/>
  <c r="F13973" i="2"/>
  <c r="G13973" i="2"/>
  <c r="H13973" i="2"/>
  <c r="I13973" i="2"/>
  <c r="F13974" i="2"/>
  <c r="G13974" i="2"/>
  <c r="H13974" i="2"/>
  <c r="I13974" i="2"/>
  <c r="F13975" i="2"/>
  <c r="G13975" i="2"/>
  <c r="H13975" i="2"/>
  <c r="I13975" i="2"/>
  <c r="F13976" i="2"/>
  <c r="G13976" i="2"/>
  <c r="H13976" i="2"/>
  <c r="I13976" i="2"/>
  <c r="F13977" i="2"/>
  <c r="G13977" i="2"/>
  <c r="H13977" i="2"/>
  <c r="I13977" i="2"/>
  <c r="F13978" i="2"/>
  <c r="G13978" i="2"/>
  <c r="H13978" i="2"/>
  <c r="I13978" i="2"/>
  <c r="F13979" i="2"/>
  <c r="G13979" i="2"/>
  <c r="H13979" i="2"/>
  <c r="I13979" i="2"/>
  <c r="F13980" i="2"/>
  <c r="G13980" i="2"/>
  <c r="H13980" i="2"/>
  <c r="I13980" i="2"/>
  <c r="F13981" i="2"/>
  <c r="G13981" i="2"/>
  <c r="H13981" i="2"/>
  <c r="I13981" i="2"/>
  <c r="F13982" i="2"/>
  <c r="G13982" i="2"/>
  <c r="H13982" i="2"/>
  <c r="I13982" i="2"/>
  <c r="F13983" i="2"/>
  <c r="G13983" i="2"/>
  <c r="H13983" i="2"/>
  <c r="I13983" i="2"/>
  <c r="F13984" i="2"/>
  <c r="G13984" i="2"/>
  <c r="H13984" i="2"/>
  <c r="I13984" i="2"/>
  <c r="F13985" i="2"/>
  <c r="G13985" i="2"/>
  <c r="H13985" i="2"/>
  <c r="I13985" i="2"/>
  <c r="F13986" i="2"/>
  <c r="G13986" i="2"/>
  <c r="H13986" i="2"/>
  <c r="I13986" i="2"/>
  <c r="F13987" i="2"/>
  <c r="G13987" i="2"/>
  <c r="H13987" i="2"/>
  <c r="I13987" i="2"/>
  <c r="F13988" i="2"/>
  <c r="G13988" i="2"/>
  <c r="H13988" i="2"/>
  <c r="I13988" i="2"/>
  <c r="F13989" i="2"/>
  <c r="G13989" i="2"/>
  <c r="H13989" i="2"/>
  <c r="I13989" i="2"/>
  <c r="F13990" i="2"/>
  <c r="G13990" i="2"/>
  <c r="H13990" i="2"/>
  <c r="I13990" i="2"/>
  <c r="F13991" i="2"/>
  <c r="G13991" i="2"/>
  <c r="H13991" i="2"/>
  <c r="I13991" i="2"/>
  <c r="F13992" i="2"/>
  <c r="G13992" i="2"/>
  <c r="H13992" i="2"/>
  <c r="I13992" i="2"/>
  <c r="F13993" i="2"/>
  <c r="G13993" i="2"/>
  <c r="H13993" i="2"/>
  <c r="I13993" i="2"/>
  <c r="F13994" i="2"/>
  <c r="G13994" i="2"/>
  <c r="H13994" i="2"/>
  <c r="I13994" i="2"/>
  <c r="F13995" i="2"/>
  <c r="G13995" i="2"/>
  <c r="H13995" i="2"/>
  <c r="I13995" i="2"/>
  <c r="F13996" i="2"/>
  <c r="G13996" i="2"/>
  <c r="H13996" i="2"/>
  <c r="I13996" i="2"/>
  <c r="F13997" i="2"/>
  <c r="G13997" i="2"/>
  <c r="H13997" i="2"/>
  <c r="I13997" i="2"/>
  <c r="F13998" i="2"/>
  <c r="G13998" i="2"/>
  <c r="H13998" i="2"/>
  <c r="I13998" i="2"/>
  <c r="F13999" i="2"/>
  <c r="G13999" i="2"/>
  <c r="H13999" i="2"/>
  <c r="I13999" i="2"/>
  <c r="F14000" i="2"/>
  <c r="G14000" i="2"/>
  <c r="H14000" i="2"/>
  <c r="I14000" i="2"/>
  <c r="F14001" i="2"/>
  <c r="G14001" i="2"/>
  <c r="H14001" i="2"/>
  <c r="I14001" i="2"/>
  <c r="F14002" i="2"/>
  <c r="G14002" i="2"/>
  <c r="H14002" i="2"/>
  <c r="I14002" i="2"/>
  <c r="F14003" i="2"/>
  <c r="G14003" i="2"/>
  <c r="H14003" i="2"/>
  <c r="I14003" i="2"/>
  <c r="F14004" i="2"/>
  <c r="G14004" i="2"/>
  <c r="H14004" i="2"/>
  <c r="I14004" i="2"/>
  <c r="F14005" i="2"/>
  <c r="G14005" i="2"/>
  <c r="H14005" i="2"/>
  <c r="I14005" i="2"/>
  <c r="F14006" i="2"/>
  <c r="G14006" i="2"/>
  <c r="H14006" i="2"/>
  <c r="I14006" i="2"/>
  <c r="F14007" i="2"/>
  <c r="G14007" i="2"/>
  <c r="H14007" i="2"/>
  <c r="I14007" i="2"/>
  <c r="F14008" i="2"/>
  <c r="G14008" i="2"/>
  <c r="H14008" i="2"/>
  <c r="I14008" i="2"/>
  <c r="F14009" i="2"/>
  <c r="G14009" i="2"/>
  <c r="H14009" i="2"/>
  <c r="I14009" i="2"/>
  <c r="F14010" i="2"/>
  <c r="G14010" i="2"/>
  <c r="H14010" i="2"/>
  <c r="I14010" i="2"/>
  <c r="F14011" i="2"/>
  <c r="G14011" i="2"/>
  <c r="H14011" i="2"/>
  <c r="I14011" i="2"/>
  <c r="F14012" i="2"/>
  <c r="G14012" i="2"/>
  <c r="H14012" i="2"/>
  <c r="I14012" i="2"/>
  <c r="F14013" i="2"/>
  <c r="G14013" i="2"/>
  <c r="H14013" i="2"/>
  <c r="I14013" i="2"/>
  <c r="F14014" i="2"/>
  <c r="G14014" i="2"/>
  <c r="H14014" i="2"/>
  <c r="I14014" i="2"/>
  <c r="F14015" i="2"/>
  <c r="G14015" i="2"/>
  <c r="H14015" i="2"/>
  <c r="I14015" i="2"/>
  <c r="F14016" i="2"/>
  <c r="G14016" i="2"/>
  <c r="H14016" i="2"/>
  <c r="I14016" i="2"/>
  <c r="F14017" i="2"/>
  <c r="G14017" i="2"/>
  <c r="H14017" i="2"/>
  <c r="I14017" i="2"/>
  <c r="F14018" i="2"/>
  <c r="G14018" i="2"/>
  <c r="H14018" i="2"/>
  <c r="I14018" i="2"/>
  <c r="F14019" i="2"/>
  <c r="G14019" i="2"/>
  <c r="H14019" i="2"/>
  <c r="I14019" i="2"/>
  <c r="F14020" i="2"/>
  <c r="G14020" i="2"/>
  <c r="H14020" i="2"/>
  <c r="I14020" i="2"/>
  <c r="F14021" i="2"/>
  <c r="G14021" i="2"/>
  <c r="H14021" i="2"/>
  <c r="I14021" i="2"/>
  <c r="F14022" i="2"/>
  <c r="G14022" i="2"/>
  <c r="H14022" i="2"/>
  <c r="I14022" i="2"/>
  <c r="F14023" i="2"/>
  <c r="G14023" i="2"/>
  <c r="H14023" i="2"/>
  <c r="I14023" i="2"/>
  <c r="F14024" i="2"/>
  <c r="G14024" i="2"/>
  <c r="H14024" i="2"/>
  <c r="I14024" i="2"/>
  <c r="F14025" i="2"/>
  <c r="G14025" i="2"/>
  <c r="H14025" i="2"/>
  <c r="I14025" i="2"/>
  <c r="F14026" i="2"/>
  <c r="G14026" i="2"/>
  <c r="H14026" i="2"/>
  <c r="I14026" i="2"/>
  <c r="F14027" i="2"/>
  <c r="G14027" i="2"/>
  <c r="H14027" i="2"/>
  <c r="I14027" i="2"/>
  <c r="F14028" i="2"/>
  <c r="G14028" i="2"/>
  <c r="H14028" i="2"/>
  <c r="I14028" i="2"/>
  <c r="F14029" i="2"/>
  <c r="G14029" i="2"/>
  <c r="H14029" i="2"/>
  <c r="I14029" i="2"/>
  <c r="F14030" i="2"/>
  <c r="G14030" i="2"/>
  <c r="H14030" i="2"/>
  <c r="I14030" i="2"/>
  <c r="F14031" i="2"/>
  <c r="G14031" i="2"/>
  <c r="H14031" i="2"/>
  <c r="I14031" i="2"/>
  <c r="F14032" i="2"/>
  <c r="G14032" i="2"/>
  <c r="H14032" i="2"/>
  <c r="I14032" i="2"/>
  <c r="F14033" i="2"/>
  <c r="G14033" i="2"/>
  <c r="H14033" i="2"/>
  <c r="I14033" i="2"/>
  <c r="F14034" i="2"/>
  <c r="G14034" i="2"/>
  <c r="H14034" i="2"/>
  <c r="I14034" i="2"/>
  <c r="F14035" i="2"/>
  <c r="G14035" i="2"/>
  <c r="H14035" i="2"/>
  <c r="I14035" i="2"/>
  <c r="F14036" i="2"/>
  <c r="G14036" i="2"/>
  <c r="H14036" i="2"/>
  <c r="I14036" i="2"/>
  <c r="F14037" i="2"/>
  <c r="G14037" i="2"/>
  <c r="H14037" i="2"/>
  <c r="I14037" i="2"/>
  <c r="F14038" i="2"/>
  <c r="G14038" i="2"/>
  <c r="H14038" i="2"/>
  <c r="I14038" i="2"/>
  <c r="F14039" i="2"/>
  <c r="G14039" i="2"/>
  <c r="H14039" i="2"/>
  <c r="I14039" i="2"/>
  <c r="F14040" i="2"/>
  <c r="G14040" i="2"/>
  <c r="H14040" i="2"/>
  <c r="I14040" i="2"/>
  <c r="F14041" i="2"/>
  <c r="G14041" i="2"/>
  <c r="H14041" i="2"/>
  <c r="I14041" i="2"/>
  <c r="F14042" i="2"/>
  <c r="G14042" i="2"/>
  <c r="H14042" i="2"/>
  <c r="I14042" i="2"/>
  <c r="F14043" i="2"/>
  <c r="G14043" i="2"/>
  <c r="H14043" i="2"/>
  <c r="I14043" i="2"/>
  <c r="F14044" i="2"/>
  <c r="G14044" i="2"/>
  <c r="H14044" i="2"/>
  <c r="I14044" i="2"/>
  <c r="F14045" i="2"/>
  <c r="G14045" i="2"/>
  <c r="H14045" i="2"/>
  <c r="I14045" i="2"/>
  <c r="F14046" i="2"/>
  <c r="G14046" i="2"/>
  <c r="H14046" i="2"/>
  <c r="I14046" i="2"/>
  <c r="F14047" i="2"/>
  <c r="G14047" i="2"/>
  <c r="H14047" i="2"/>
  <c r="I14047" i="2"/>
  <c r="F14048" i="2"/>
  <c r="G14048" i="2"/>
  <c r="H14048" i="2"/>
  <c r="I14048" i="2"/>
  <c r="F14049" i="2"/>
  <c r="G14049" i="2"/>
  <c r="H14049" i="2"/>
  <c r="I14049" i="2"/>
  <c r="F14050" i="2"/>
  <c r="G14050" i="2"/>
  <c r="H14050" i="2"/>
  <c r="I14050" i="2"/>
  <c r="F14051" i="2"/>
  <c r="G14051" i="2"/>
  <c r="H14051" i="2"/>
  <c r="I14051" i="2"/>
  <c r="F14052" i="2"/>
  <c r="G14052" i="2"/>
  <c r="H14052" i="2"/>
  <c r="I14052" i="2"/>
  <c r="F14053" i="2"/>
  <c r="G14053" i="2"/>
  <c r="H14053" i="2"/>
  <c r="I14053" i="2"/>
  <c r="F14054" i="2"/>
  <c r="G14054" i="2"/>
  <c r="H14054" i="2"/>
  <c r="I14054" i="2"/>
  <c r="F14055" i="2"/>
  <c r="G14055" i="2"/>
  <c r="H14055" i="2"/>
  <c r="I14055" i="2"/>
  <c r="F14056" i="2"/>
  <c r="G14056" i="2"/>
  <c r="H14056" i="2"/>
  <c r="I14056" i="2"/>
  <c r="F14057" i="2"/>
  <c r="G14057" i="2"/>
  <c r="H14057" i="2"/>
  <c r="I14057" i="2"/>
  <c r="F14058" i="2"/>
  <c r="G14058" i="2"/>
  <c r="H14058" i="2"/>
  <c r="I14058" i="2"/>
  <c r="F14059" i="2"/>
  <c r="G14059" i="2"/>
  <c r="H14059" i="2"/>
  <c r="I14059" i="2"/>
  <c r="F14060" i="2"/>
  <c r="G14060" i="2"/>
  <c r="H14060" i="2"/>
  <c r="I14060" i="2"/>
  <c r="F14061" i="2"/>
  <c r="G14061" i="2"/>
  <c r="H14061" i="2"/>
  <c r="I14061" i="2"/>
  <c r="F14062" i="2"/>
  <c r="G14062" i="2"/>
  <c r="H14062" i="2"/>
  <c r="I14062" i="2"/>
  <c r="F14063" i="2"/>
  <c r="G14063" i="2"/>
  <c r="H14063" i="2"/>
  <c r="I14063" i="2"/>
  <c r="F14064" i="2"/>
  <c r="G14064" i="2"/>
  <c r="H14064" i="2"/>
  <c r="I14064" i="2"/>
  <c r="F14065" i="2"/>
  <c r="G14065" i="2"/>
  <c r="H14065" i="2"/>
  <c r="I14065" i="2"/>
  <c r="F14066" i="2"/>
  <c r="G14066" i="2"/>
  <c r="H14066" i="2"/>
  <c r="I14066" i="2"/>
  <c r="F14067" i="2"/>
  <c r="G14067" i="2"/>
  <c r="H14067" i="2"/>
  <c r="I14067" i="2"/>
  <c r="F14068" i="2"/>
  <c r="G14068" i="2"/>
  <c r="H14068" i="2"/>
  <c r="I14068" i="2"/>
  <c r="F14069" i="2"/>
  <c r="G14069" i="2"/>
  <c r="H14069" i="2"/>
  <c r="I14069" i="2"/>
  <c r="F14070" i="2"/>
  <c r="G14070" i="2"/>
  <c r="H14070" i="2"/>
  <c r="I14070" i="2"/>
  <c r="F14071" i="2"/>
  <c r="G14071" i="2"/>
  <c r="H14071" i="2"/>
  <c r="I14071" i="2"/>
  <c r="F14072" i="2"/>
  <c r="G14072" i="2"/>
  <c r="H14072" i="2"/>
  <c r="I14072" i="2"/>
  <c r="F14073" i="2"/>
  <c r="G14073" i="2"/>
  <c r="H14073" i="2"/>
  <c r="I14073" i="2"/>
  <c r="F14074" i="2"/>
  <c r="G14074" i="2"/>
  <c r="H14074" i="2"/>
  <c r="I14074" i="2"/>
  <c r="F14075" i="2"/>
  <c r="G14075" i="2"/>
  <c r="H14075" i="2"/>
  <c r="I14075" i="2"/>
  <c r="F14076" i="2"/>
  <c r="G14076" i="2"/>
  <c r="H14076" i="2"/>
  <c r="I14076" i="2"/>
  <c r="F14077" i="2"/>
  <c r="G14077" i="2"/>
  <c r="H14077" i="2"/>
  <c r="I14077" i="2"/>
  <c r="F14078" i="2"/>
  <c r="G14078" i="2"/>
  <c r="H14078" i="2"/>
  <c r="I14078" i="2"/>
  <c r="F14079" i="2"/>
  <c r="G14079" i="2"/>
  <c r="H14079" i="2"/>
  <c r="I14079" i="2"/>
  <c r="F14080" i="2"/>
  <c r="G14080" i="2"/>
  <c r="H14080" i="2"/>
  <c r="I14080" i="2"/>
  <c r="F14081" i="2"/>
  <c r="G14081" i="2"/>
  <c r="H14081" i="2"/>
  <c r="I14081" i="2"/>
  <c r="F14082" i="2"/>
  <c r="G14082" i="2"/>
  <c r="H14082" i="2"/>
  <c r="I14082" i="2"/>
  <c r="F14083" i="2"/>
  <c r="G14083" i="2"/>
  <c r="H14083" i="2"/>
  <c r="I14083" i="2"/>
  <c r="F14084" i="2"/>
  <c r="G14084" i="2"/>
  <c r="H14084" i="2"/>
  <c r="I14084" i="2"/>
  <c r="F14085" i="2"/>
  <c r="G14085" i="2"/>
  <c r="H14085" i="2"/>
  <c r="I14085" i="2"/>
  <c r="F14086" i="2"/>
  <c r="G14086" i="2"/>
  <c r="H14086" i="2"/>
  <c r="I14086" i="2"/>
  <c r="F14087" i="2"/>
  <c r="G14087" i="2"/>
  <c r="H14087" i="2"/>
  <c r="I14087" i="2"/>
  <c r="F14088" i="2"/>
  <c r="G14088" i="2"/>
  <c r="H14088" i="2"/>
  <c r="I14088" i="2"/>
  <c r="F14089" i="2"/>
  <c r="G14089" i="2"/>
  <c r="H14089" i="2"/>
  <c r="I14089" i="2"/>
  <c r="F14090" i="2"/>
  <c r="G14090" i="2"/>
  <c r="H14090" i="2"/>
  <c r="I14090" i="2"/>
  <c r="F14091" i="2"/>
  <c r="G14091" i="2"/>
  <c r="H14091" i="2"/>
  <c r="I14091" i="2"/>
  <c r="F14092" i="2"/>
  <c r="G14092" i="2"/>
  <c r="H14092" i="2"/>
  <c r="I14092" i="2"/>
  <c r="F14093" i="2"/>
  <c r="G14093" i="2"/>
  <c r="H14093" i="2"/>
  <c r="I14093" i="2"/>
  <c r="F14094" i="2"/>
  <c r="G14094" i="2"/>
  <c r="H14094" i="2"/>
  <c r="I14094" i="2"/>
  <c r="F14095" i="2"/>
  <c r="G14095" i="2"/>
  <c r="H14095" i="2"/>
  <c r="I14095" i="2"/>
  <c r="F14096" i="2"/>
  <c r="G14096" i="2"/>
  <c r="H14096" i="2"/>
  <c r="I14096" i="2"/>
  <c r="F14097" i="2"/>
  <c r="G14097" i="2"/>
  <c r="H14097" i="2"/>
  <c r="I14097" i="2"/>
  <c r="F14098" i="2"/>
  <c r="G14098" i="2"/>
  <c r="H14098" i="2"/>
  <c r="I14098" i="2"/>
  <c r="F14099" i="2"/>
  <c r="G14099" i="2"/>
  <c r="H14099" i="2"/>
  <c r="I14099" i="2"/>
  <c r="F14100" i="2"/>
  <c r="G14100" i="2"/>
  <c r="H14100" i="2"/>
  <c r="I14100" i="2"/>
  <c r="F14101" i="2"/>
  <c r="G14101" i="2"/>
  <c r="H14101" i="2"/>
  <c r="I14101" i="2"/>
  <c r="F14102" i="2"/>
  <c r="G14102" i="2"/>
  <c r="H14102" i="2"/>
  <c r="I14102" i="2"/>
  <c r="F14103" i="2"/>
  <c r="G14103" i="2"/>
  <c r="H14103" i="2"/>
  <c r="I14103" i="2"/>
  <c r="F14104" i="2"/>
  <c r="G14104" i="2"/>
  <c r="H14104" i="2"/>
  <c r="I14104" i="2"/>
  <c r="F14105" i="2"/>
  <c r="G14105" i="2"/>
  <c r="H14105" i="2"/>
  <c r="I14105" i="2"/>
  <c r="F14106" i="2"/>
  <c r="G14106" i="2"/>
  <c r="H14106" i="2"/>
  <c r="I14106" i="2"/>
  <c r="F14107" i="2"/>
  <c r="G14107" i="2"/>
  <c r="H14107" i="2"/>
  <c r="I14107" i="2"/>
  <c r="F14108" i="2"/>
  <c r="G14108" i="2"/>
  <c r="H14108" i="2"/>
  <c r="I14108" i="2"/>
  <c r="F14109" i="2"/>
  <c r="G14109" i="2"/>
  <c r="H14109" i="2"/>
  <c r="I14109" i="2"/>
  <c r="F14110" i="2"/>
  <c r="G14110" i="2"/>
  <c r="H14110" i="2"/>
  <c r="I14110" i="2"/>
  <c r="F14111" i="2"/>
  <c r="G14111" i="2"/>
  <c r="H14111" i="2"/>
  <c r="I14111" i="2"/>
  <c r="F14112" i="2"/>
  <c r="G14112" i="2"/>
  <c r="H14112" i="2"/>
  <c r="I14112" i="2"/>
  <c r="F14113" i="2"/>
  <c r="G14113" i="2"/>
  <c r="H14113" i="2"/>
  <c r="I14113" i="2"/>
  <c r="F14114" i="2"/>
  <c r="G14114" i="2"/>
  <c r="H14114" i="2"/>
  <c r="I14114" i="2"/>
  <c r="F14115" i="2"/>
  <c r="G14115" i="2"/>
  <c r="H14115" i="2"/>
  <c r="I14115" i="2"/>
  <c r="F14116" i="2"/>
  <c r="G14116" i="2"/>
  <c r="H14116" i="2"/>
  <c r="I14116" i="2"/>
  <c r="F14117" i="2"/>
  <c r="G14117" i="2"/>
  <c r="H14117" i="2"/>
  <c r="I14117" i="2"/>
  <c r="F14118" i="2"/>
  <c r="G14118" i="2"/>
  <c r="H14118" i="2"/>
  <c r="I14118" i="2"/>
  <c r="F14119" i="2"/>
  <c r="G14119" i="2"/>
  <c r="H14119" i="2"/>
  <c r="I14119" i="2"/>
  <c r="F14120" i="2"/>
  <c r="G14120" i="2"/>
  <c r="H14120" i="2"/>
  <c r="I14120" i="2"/>
  <c r="F14121" i="2"/>
  <c r="G14121" i="2"/>
  <c r="H14121" i="2"/>
  <c r="I14121" i="2"/>
  <c r="F14122" i="2"/>
  <c r="G14122" i="2"/>
  <c r="H14122" i="2"/>
  <c r="I14122" i="2"/>
  <c r="F14123" i="2"/>
  <c r="G14123" i="2"/>
  <c r="H14123" i="2"/>
  <c r="I14123" i="2"/>
  <c r="F14124" i="2"/>
  <c r="G14124" i="2"/>
  <c r="H14124" i="2"/>
  <c r="I14124" i="2"/>
  <c r="F14125" i="2"/>
  <c r="G14125" i="2"/>
  <c r="H14125" i="2"/>
  <c r="I14125" i="2"/>
  <c r="F14126" i="2"/>
  <c r="G14126" i="2"/>
  <c r="H14126" i="2"/>
  <c r="I14126" i="2"/>
  <c r="F14127" i="2"/>
  <c r="G14127" i="2"/>
  <c r="H14127" i="2"/>
  <c r="I14127" i="2"/>
  <c r="F14128" i="2"/>
  <c r="G14128" i="2"/>
  <c r="H14128" i="2"/>
  <c r="I14128" i="2"/>
  <c r="F14129" i="2"/>
  <c r="G14129" i="2"/>
  <c r="H14129" i="2"/>
  <c r="I14129" i="2"/>
  <c r="F14130" i="2"/>
  <c r="G14130" i="2"/>
  <c r="H14130" i="2"/>
  <c r="I14130" i="2"/>
  <c r="F14131" i="2"/>
  <c r="G14131" i="2"/>
  <c r="H14131" i="2"/>
  <c r="I14131" i="2"/>
  <c r="F14132" i="2"/>
  <c r="G14132" i="2"/>
  <c r="H14132" i="2"/>
  <c r="I14132" i="2"/>
  <c r="F14133" i="2"/>
  <c r="G14133" i="2"/>
  <c r="H14133" i="2"/>
  <c r="I14133" i="2"/>
  <c r="F14134" i="2"/>
  <c r="G14134" i="2"/>
  <c r="H14134" i="2"/>
  <c r="I14134" i="2"/>
  <c r="F14135" i="2"/>
  <c r="G14135" i="2"/>
  <c r="H14135" i="2"/>
  <c r="I14135" i="2"/>
  <c r="F14136" i="2"/>
  <c r="G14136" i="2"/>
  <c r="H14136" i="2"/>
  <c r="I14136" i="2"/>
  <c r="F14137" i="2"/>
  <c r="G14137" i="2"/>
  <c r="H14137" i="2"/>
  <c r="I14137" i="2"/>
  <c r="F14138" i="2"/>
  <c r="G14138" i="2"/>
  <c r="H14138" i="2"/>
  <c r="I14138" i="2"/>
  <c r="F14139" i="2"/>
  <c r="G14139" i="2"/>
  <c r="H14139" i="2"/>
  <c r="I14139" i="2"/>
  <c r="F14140" i="2"/>
  <c r="G14140" i="2"/>
  <c r="H14140" i="2"/>
  <c r="I14140" i="2"/>
  <c r="F14141" i="2"/>
  <c r="G14141" i="2"/>
  <c r="H14141" i="2"/>
  <c r="I14141" i="2"/>
  <c r="F14142" i="2"/>
  <c r="G14142" i="2"/>
  <c r="H14142" i="2"/>
  <c r="I14142" i="2"/>
  <c r="F14143" i="2"/>
  <c r="G14143" i="2"/>
  <c r="H14143" i="2"/>
  <c r="I14143" i="2"/>
  <c r="F14144" i="2"/>
  <c r="G14144" i="2"/>
  <c r="H14144" i="2"/>
  <c r="I14144" i="2"/>
  <c r="F14145" i="2"/>
  <c r="G14145" i="2"/>
  <c r="H14145" i="2"/>
  <c r="I14145" i="2"/>
  <c r="F14146" i="2"/>
  <c r="G14146" i="2"/>
  <c r="H14146" i="2"/>
  <c r="I14146" i="2"/>
  <c r="F14147" i="2"/>
  <c r="G14147" i="2"/>
  <c r="H14147" i="2"/>
  <c r="I14147" i="2"/>
  <c r="F14148" i="2"/>
  <c r="G14148" i="2"/>
  <c r="H14148" i="2"/>
  <c r="I14148" i="2"/>
  <c r="F14149" i="2"/>
  <c r="G14149" i="2"/>
  <c r="H14149" i="2"/>
  <c r="I14149" i="2"/>
  <c r="F14150" i="2"/>
  <c r="G14150" i="2"/>
  <c r="H14150" i="2"/>
  <c r="I14150" i="2"/>
  <c r="F14151" i="2"/>
  <c r="G14151" i="2"/>
  <c r="H14151" i="2"/>
  <c r="I14151" i="2"/>
  <c r="F14152" i="2"/>
  <c r="G14152" i="2"/>
  <c r="H14152" i="2"/>
  <c r="I14152" i="2"/>
  <c r="F14153" i="2"/>
  <c r="G14153" i="2"/>
  <c r="H14153" i="2"/>
  <c r="I14153" i="2"/>
  <c r="F14154" i="2"/>
  <c r="G14154" i="2"/>
  <c r="H14154" i="2"/>
  <c r="I14154" i="2"/>
  <c r="F14155" i="2"/>
  <c r="G14155" i="2"/>
  <c r="H14155" i="2"/>
  <c r="I14155" i="2"/>
  <c r="F14156" i="2"/>
  <c r="G14156" i="2"/>
  <c r="H14156" i="2"/>
  <c r="I14156" i="2"/>
  <c r="F14157" i="2"/>
  <c r="G14157" i="2"/>
  <c r="H14157" i="2"/>
  <c r="I14157" i="2"/>
  <c r="F14158" i="2"/>
  <c r="G14158" i="2"/>
  <c r="H14158" i="2"/>
  <c r="I14158" i="2"/>
  <c r="F14159" i="2"/>
  <c r="G14159" i="2"/>
  <c r="H14159" i="2"/>
  <c r="I14159" i="2"/>
  <c r="F14160" i="2"/>
  <c r="G14160" i="2"/>
  <c r="H14160" i="2"/>
  <c r="I14160" i="2"/>
  <c r="F14161" i="2"/>
  <c r="G14161" i="2"/>
  <c r="H14161" i="2"/>
  <c r="I14161" i="2"/>
  <c r="F14162" i="2"/>
  <c r="G14162" i="2"/>
  <c r="H14162" i="2"/>
  <c r="I14162" i="2"/>
  <c r="F14163" i="2"/>
  <c r="G14163" i="2"/>
  <c r="H14163" i="2"/>
  <c r="I14163" i="2"/>
  <c r="F14164" i="2"/>
  <c r="G14164" i="2"/>
  <c r="H14164" i="2"/>
  <c r="I14164" i="2"/>
  <c r="F14165" i="2"/>
  <c r="G14165" i="2"/>
  <c r="H14165" i="2"/>
  <c r="I14165" i="2"/>
  <c r="F14166" i="2"/>
  <c r="G14166" i="2"/>
  <c r="H14166" i="2"/>
  <c r="I14166" i="2"/>
  <c r="F14167" i="2"/>
  <c r="G14167" i="2"/>
  <c r="H14167" i="2"/>
  <c r="I14167" i="2"/>
  <c r="F14168" i="2"/>
  <c r="G14168" i="2"/>
  <c r="H14168" i="2"/>
  <c r="I14168" i="2"/>
  <c r="F14169" i="2"/>
  <c r="G14169" i="2"/>
  <c r="H14169" i="2"/>
  <c r="I14169" i="2"/>
  <c r="F14170" i="2"/>
  <c r="G14170" i="2"/>
  <c r="H14170" i="2"/>
  <c r="I14170" i="2"/>
  <c r="F14171" i="2"/>
  <c r="G14171" i="2"/>
  <c r="H14171" i="2"/>
  <c r="I14171" i="2"/>
  <c r="F14172" i="2"/>
  <c r="G14172" i="2"/>
  <c r="H14172" i="2"/>
  <c r="I14172" i="2"/>
  <c r="F14173" i="2"/>
  <c r="G14173" i="2"/>
  <c r="H14173" i="2"/>
  <c r="I14173" i="2"/>
  <c r="F14174" i="2"/>
  <c r="G14174" i="2"/>
  <c r="H14174" i="2"/>
  <c r="I14174" i="2"/>
  <c r="F14175" i="2"/>
  <c r="G14175" i="2"/>
  <c r="H14175" i="2"/>
  <c r="I14175" i="2"/>
  <c r="F14176" i="2"/>
  <c r="G14176" i="2"/>
  <c r="H14176" i="2"/>
  <c r="I14176" i="2"/>
  <c r="F14177" i="2"/>
  <c r="G14177" i="2"/>
  <c r="H14177" i="2"/>
  <c r="I14177" i="2"/>
  <c r="F14178" i="2"/>
  <c r="G14178" i="2"/>
  <c r="H14178" i="2"/>
  <c r="I14178" i="2"/>
  <c r="F14179" i="2"/>
  <c r="G14179" i="2"/>
  <c r="H14179" i="2"/>
  <c r="I14179" i="2"/>
  <c r="F14180" i="2"/>
  <c r="G14180" i="2"/>
  <c r="H14180" i="2"/>
  <c r="I14180" i="2"/>
  <c r="F14181" i="2"/>
  <c r="G14181" i="2"/>
  <c r="H14181" i="2"/>
  <c r="I14181" i="2"/>
  <c r="F14182" i="2"/>
  <c r="G14182" i="2"/>
  <c r="H14182" i="2"/>
  <c r="I14182" i="2"/>
  <c r="F14183" i="2"/>
  <c r="G14183" i="2"/>
  <c r="H14183" i="2"/>
  <c r="I14183" i="2"/>
  <c r="F14184" i="2"/>
  <c r="G14184" i="2"/>
  <c r="H14184" i="2"/>
  <c r="I14184" i="2"/>
  <c r="F14185" i="2"/>
  <c r="G14185" i="2"/>
  <c r="H14185" i="2"/>
  <c r="I14185" i="2"/>
  <c r="F14186" i="2"/>
  <c r="G14186" i="2"/>
  <c r="H14186" i="2"/>
  <c r="I14186" i="2"/>
  <c r="F14187" i="2"/>
  <c r="G14187" i="2"/>
  <c r="H14187" i="2"/>
  <c r="I14187" i="2"/>
  <c r="F14188" i="2"/>
  <c r="G14188" i="2"/>
  <c r="H14188" i="2"/>
  <c r="I14188" i="2"/>
  <c r="F14189" i="2"/>
  <c r="G14189" i="2"/>
  <c r="H14189" i="2"/>
  <c r="I14189" i="2"/>
  <c r="F14190" i="2"/>
  <c r="G14190" i="2"/>
  <c r="H14190" i="2"/>
  <c r="I14190" i="2"/>
  <c r="F14191" i="2"/>
  <c r="G14191" i="2"/>
  <c r="H14191" i="2"/>
  <c r="I14191" i="2"/>
  <c r="F14192" i="2"/>
  <c r="G14192" i="2"/>
  <c r="H14192" i="2"/>
  <c r="I14192" i="2"/>
  <c r="F14193" i="2"/>
  <c r="G14193" i="2"/>
  <c r="H14193" i="2"/>
  <c r="I14193" i="2"/>
  <c r="F14194" i="2"/>
  <c r="G14194" i="2"/>
  <c r="H14194" i="2"/>
  <c r="I14194" i="2"/>
  <c r="F14195" i="2"/>
  <c r="G14195" i="2"/>
  <c r="H14195" i="2"/>
  <c r="I14195" i="2"/>
  <c r="F14196" i="2"/>
  <c r="G14196" i="2"/>
  <c r="H14196" i="2"/>
  <c r="I14196" i="2"/>
  <c r="F14197" i="2"/>
  <c r="G14197" i="2"/>
  <c r="H14197" i="2"/>
  <c r="I14197" i="2"/>
  <c r="F14198" i="2"/>
  <c r="G14198" i="2"/>
  <c r="H14198" i="2"/>
  <c r="I14198" i="2"/>
  <c r="F14199" i="2"/>
  <c r="G14199" i="2"/>
  <c r="H14199" i="2"/>
  <c r="I14199" i="2"/>
  <c r="F14200" i="2"/>
  <c r="G14200" i="2"/>
  <c r="H14200" i="2"/>
  <c r="I14200" i="2"/>
  <c r="F14201" i="2"/>
  <c r="G14201" i="2"/>
  <c r="H14201" i="2"/>
  <c r="I14201" i="2"/>
  <c r="F14202" i="2"/>
  <c r="G14202" i="2"/>
  <c r="H14202" i="2"/>
  <c r="I14202" i="2"/>
  <c r="F14203" i="2"/>
  <c r="G14203" i="2"/>
  <c r="H14203" i="2"/>
  <c r="I14203" i="2"/>
  <c r="F14204" i="2"/>
  <c r="G14204" i="2"/>
  <c r="H14204" i="2"/>
  <c r="I14204" i="2"/>
  <c r="F14205" i="2"/>
  <c r="G14205" i="2"/>
  <c r="H14205" i="2"/>
  <c r="I14205" i="2"/>
  <c r="F14206" i="2"/>
  <c r="G14206" i="2"/>
  <c r="H14206" i="2"/>
  <c r="I14206" i="2"/>
  <c r="F14207" i="2"/>
  <c r="G14207" i="2"/>
  <c r="H14207" i="2"/>
  <c r="I14207" i="2"/>
  <c r="F14208" i="2"/>
  <c r="G14208" i="2"/>
  <c r="H14208" i="2"/>
  <c r="I14208" i="2"/>
  <c r="F14209" i="2"/>
  <c r="G14209" i="2"/>
  <c r="H14209" i="2"/>
  <c r="I14209" i="2"/>
  <c r="F14210" i="2"/>
  <c r="G14210" i="2"/>
  <c r="H14210" i="2"/>
  <c r="I14210" i="2"/>
  <c r="F14211" i="2"/>
  <c r="G14211" i="2"/>
  <c r="H14211" i="2"/>
  <c r="I14211" i="2"/>
  <c r="F14212" i="2"/>
  <c r="G14212" i="2"/>
  <c r="H14212" i="2"/>
  <c r="I14212" i="2"/>
  <c r="F14213" i="2"/>
  <c r="G14213" i="2"/>
  <c r="H14213" i="2"/>
  <c r="I14213" i="2"/>
  <c r="F14214" i="2"/>
  <c r="G14214" i="2"/>
  <c r="H14214" i="2"/>
  <c r="I14214" i="2"/>
  <c r="F14215" i="2"/>
  <c r="G14215" i="2"/>
  <c r="H14215" i="2"/>
  <c r="I14215" i="2"/>
  <c r="F14216" i="2"/>
  <c r="G14216" i="2"/>
  <c r="H14216" i="2"/>
  <c r="I14216" i="2"/>
  <c r="F14217" i="2"/>
  <c r="G14217" i="2"/>
  <c r="H14217" i="2"/>
  <c r="I14217" i="2"/>
  <c r="F14218" i="2"/>
  <c r="G14218" i="2"/>
  <c r="H14218" i="2"/>
  <c r="I14218" i="2"/>
  <c r="F14219" i="2"/>
  <c r="G14219" i="2"/>
  <c r="H14219" i="2"/>
  <c r="I14219" i="2"/>
  <c r="F14220" i="2"/>
  <c r="G14220" i="2"/>
  <c r="H14220" i="2"/>
  <c r="I14220" i="2"/>
  <c r="F14221" i="2"/>
  <c r="G14221" i="2"/>
  <c r="H14221" i="2"/>
  <c r="I14221" i="2"/>
  <c r="F14222" i="2"/>
  <c r="G14222" i="2"/>
  <c r="H14222" i="2"/>
  <c r="I14222" i="2"/>
  <c r="F14223" i="2"/>
  <c r="G14223" i="2"/>
  <c r="H14223" i="2"/>
  <c r="I14223" i="2"/>
  <c r="F14224" i="2"/>
  <c r="G14224" i="2"/>
  <c r="H14224" i="2"/>
  <c r="I14224" i="2"/>
  <c r="F14225" i="2"/>
  <c r="G14225" i="2"/>
  <c r="H14225" i="2"/>
  <c r="I14225" i="2"/>
  <c r="F14226" i="2"/>
  <c r="G14226" i="2"/>
  <c r="H14226" i="2"/>
  <c r="I14226" i="2"/>
  <c r="F14227" i="2"/>
  <c r="G14227" i="2"/>
  <c r="H14227" i="2"/>
  <c r="I14227" i="2"/>
  <c r="F14228" i="2"/>
  <c r="G14228" i="2"/>
  <c r="H14228" i="2"/>
  <c r="I14228" i="2"/>
  <c r="F14229" i="2"/>
  <c r="G14229" i="2"/>
  <c r="H14229" i="2"/>
  <c r="I14229" i="2"/>
  <c r="F14230" i="2"/>
  <c r="G14230" i="2"/>
  <c r="H14230" i="2"/>
  <c r="I14230" i="2"/>
  <c r="F14231" i="2"/>
  <c r="G14231" i="2"/>
  <c r="H14231" i="2"/>
  <c r="I14231" i="2"/>
  <c r="F14232" i="2"/>
  <c r="G14232" i="2"/>
  <c r="H14232" i="2"/>
  <c r="I14232" i="2"/>
  <c r="F14233" i="2"/>
  <c r="G14233" i="2"/>
  <c r="H14233" i="2"/>
  <c r="I14233" i="2"/>
  <c r="F14234" i="2"/>
  <c r="G14234" i="2"/>
  <c r="H14234" i="2"/>
  <c r="I14234" i="2"/>
  <c r="F14235" i="2"/>
  <c r="G14235" i="2"/>
  <c r="H14235" i="2"/>
  <c r="I14235" i="2"/>
  <c r="F14236" i="2"/>
  <c r="G14236" i="2"/>
  <c r="H14236" i="2"/>
  <c r="I14236" i="2"/>
  <c r="F14237" i="2"/>
  <c r="G14237" i="2"/>
  <c r="H14237" i="2"/>
  <c r="I14237" i="2"/>
  <c r="F14238" i="2"/>
  <c r="G14238" i="2"/>
  <c r="H14238" i="2"/>
  <c r="I14238" i="2"/>
  <c r="F14239" i="2"/>
  <c r="G14239" i="2"/>
  <c r="H14239" i="2"/>
  <c r="I14239" i="2"/>
  <c r="F14240" i="2"/>
  <c r="G14240" i="2"/>
  <c r="H14240" i="2"/>
  <c r="I14240" i="2"/>
  <c r="F14241" i="2"/>
  <c r="G14241" i="2"/>
  <c r="H14241" i="2"/>
  <c r="I14241" i="2"/>
  <c r="F14242" i="2"/>
  <c r="G14242" i="2"/>
  <c r="H14242" i="2"/>
  <c r="I14242" i="2"/>
  <c r="F14243" i="2"/>
  <c r="G14243" i="2"/>
  <c r="H14243" i="2"/>
  <c r="I14243" i="2"/>
  <c r="F14244" i="2"/>
  <c r="G14244" i="2"/>
  <c r="H14244" i="2"/>
  <c r="I14244" i="2"/>
  <c r="F14245" i="2"/>
  <c r="G14245" i="2"/>
  <c r="H14245" i="2"/>
  <c r="I14245" i="2"/>
  <c r="F14246" i="2"/>
  <c r="G14246" i="2"/>
  <c r="H14246" i="2"/>
  <c r="I14246" i="2"/>
  <c r="F14247" i="2"/>
  <c r="G14247" i="2"/>
  <c r="H14247" i="2"/>
  <c r="I14247" i="2"/>
  <c r="F14248" i="2"/>
  <c r="G14248" i="2"/>
  <c r="H14248" i="2"/>
  <c r="I14248" i="2"/>
  <c r="F14249" i="2"/>
  <c r="G14249" i="2"/>
  <c r="H14249" i="2"/>
  <c r="I14249" i="2"/>
  <c r="F14250" i="2"/>
  <c r="G14250" i="2"/>
  <c r="H14250" i="2"/>
  <c r="I14250" i="2"/>
  <c r="F14251" i="2"/>
  <c r="G14251" i="2"/>
  <c r="H14251" i="2"/>
  <c r="I14251" i="2"/>
  <c r="F14252" i="2"/>
  <c r="G14252" i="2"/>
  <c r="H14252" i="2"/>
  <c r="I14252" i="2"/>
  <c r="F14253" i="2"/>
  <c r="G14253" i="2"/>
  <c r="H14253" i="2"/>
  <c r="I14253" i="2"/>
  <c r="F14254" i="2"/>
  <c r="G14254" i="2"/>
  <c r="H14254" i="2"/>
  <c r="I14254" i="2"/>
  <c r="F14255" i="2"/>
  <c r="G14255" i="2"/>
  <c r="H14255" i="2"/>
  <c r="I14255" i="2"/>
  <c r="F14256" i="2"/>
  <c r="G14256" i="2"/>
  <c r="H14256" i="2"/>
  <c r="I14256" i="2"/>
  <c r="F14257" i="2"/>
  <c r="G14257" i="2"/>
  <c r="H14257" i="2"/>
  <c r="I14257" i="2"/>
  <c r="F14258" i="2"/>
  <c r="G14258" i="2"/>
  <c r="H14258" i="2"/>
  <c r="I14258" i="2"/>
  <c r="F14259" i="2"/>
  <c r="G14259" i="2"/>
  <c r="H14259" i="2"/>
  <c r="I14259" i="2"/>
  <c r="F14260" i="2"/>
  <c r="G14260" i="2"/>
  <c r="H14260" i="2"/>
  <c r="I14260" i="2"/>
  <c r="F14261" i="2"/>
  <c r="G14261" i="2"/>
  <c r="H14261" i="2"/>
  <c r="I14261" i="2"/>
  <c r="F14262" i="2"/>
  <c r="G14262" i="2"/>
  <c r="H14262" i="2"/>
  <c r="I14262" i="2"/>
  <c r="F14263" i="2"/>
  <c r="G14263" i="2"/>
  <c r="H14263" i="2"/>
  <c r="I14263" i="2"/>
  <c r="F14264" i="2"/>
  <c r="G14264" i="2"/>
  <c r="H14264" i="2"/>
  <c r="I14264" i="2"/>
  <c r="F14265" i="2"/>
  <c r="G14265" i="2"/>
  <c r="H14265" i="2"/>
  <c r="I14265" i="2"/>
  <c r="F14266" i="2"/>
  <c r="G14266" i="2"/>
  <c r="H14266" i="2"/>
  <c r="I14266" i="2"/>
  <c r="F14267" i="2"/>
  <c r="G14267" i="2"/>
  <c r="H14267" i="2"/>
  <c r="I14267" i="2"/>
  <c r="F14268" i="2"/>
  <c r="G14268" i="2"/>
  <c r="H14268" i="2"/>
  <c r="I14268" i="2"/>
  <c r="F14269" i="2"/>
  <c r="G14269" i="2"/>
  <c r="H14269" i="2"/>
  <c r="I14269" i="2"/>
  <c r="F14270" i="2"/>
  <c r="G14270" i="2"/>
  <c r="H14270" i="2"/>
  <c r="I14270" i="2"/>
  <c r="F14271" i="2"/>
  <c r="G14271" i="2"/>
  <c r="H14271" i="2"/>
  <c r="I14271" i="2"/>
  <c r="F14272" i="2"/>
  <c r="G14272" i="2"/>
  <c r="H14272" i="2"/>
  <c r="I14272" i="2"/>
  <c r="F14273" i="2"/>
  <c r="G14273" i="2"/>
  <c r="H14273" i="2"/>
  <c r="I14273" i="2"/>
  <c r="F14274" i="2"/>
  <c r="G14274" i="2"/>
  <c r="H14274" i="2"/>
  <c r="I14274" i="2"/>
  <c r="F14275" i="2"/>
  <c r="G14275" i="2"/>
  <c r="H14275" i="2"/>
  <c r="I14275" i="2"/>
  <c r="F14276" i="2"/>
  <c r="G14276" i="2"/>
  <c r="H14276" i="2"/>
  <c r="I14276" i="2"/>
  <c r="F14277" i="2"/>
  <c r="G14277" i="2"/>
  <c r="H14277" i="2"/>
  <c r="I14277" i="2"/>
  <c r="F14278" i="2"/>
  <c r="G14278" i="2"/>
  <c r="H14278" i="2"/>
  <c r="I14278" i="2"/>
  <c r="F14279" i="2"/>
  <c r="G14279" i="2"/>
  <c r="H14279" i="2"/>
  <c r="I14279" i="2"/>
  <c r="F14280" i="2"/>
  <c r="G14280" i="2"/>
  <c r="H14280" i="2"/>
  <c r="I14280" i="2"/>
  <c r="F14281" i="2"/>
  <c r="G14281" i="2"/>
  <c r="H14281" i="2"/>
  <c r="I14281" i="2"/>
  <c r="F14282" i="2"/>
  <c r="G14282" i="2"/>
  <c r="H14282" i="2"/>
  <c r="I14282" i="2"/>
  <c r="F14283" i="2"/>
  <c r="G14283" i="2"/>
  <c r="H14283" i="2"/>
  <c r="I14283" i="2"/>
  <c r="F14284" i="2"/>
  <c r="G14284" i="2"/>
  <c r="H14284" i="2"/>
  <c r="I14284" i="2"/>
  <c r="F14285" i="2"/>
  <c r="G14285" i="2"/>
  <c r="H14285" i="2"/>
  <c r="I14285" i="2"/>
  <c r="F14286" i="2"/>
  <c r="G14286" i="2"/>
  <c r="H14286" i="2"/>
  <c r="I14286" i="2"/>
  <c r="F14287" i="2"/>
  <c r="G14287" i="2"/>
  <c r="H14287" i="2"/>
  <c r="I14287" i="2"/>
  <c r="F14288" i="2"/>
  <c r="G14288" i="2"/>
  <c r="H14288" i="2"/>
  <c r="I14288" i="2"/>
  <c r="F14289" i="2"/>
  <c r="G14289" i="2"/>
  <c r="H14289" i="2"/>
  <c r="I14289" i="2"/>
  <c r="F14290" i="2"/>
  <c r="G14290" i="2"/>
  <c r="H14290" i="2"/>
  <c r="I14290" i="2"/>
  <c r="F14291" i="2"/>
  <c r="G14291" i="2"/>
  <c r="H14291" i="2"/>
  <c r="I14291" i="2"/>
  <c r="F14292" i="2"/>
  <c r="G14292" i="2"/>
  <c r="H14292" i="2"/>
  <c r="I14292" i="2"/>
  <c r="F14293" i="2"/>
  <c r="G14293" i="2"/>
  <c r="H14293" i="2"/>
  <c r="I14293" i="2"/>
  <c r="F14294" i="2"/>
  <c r="G14294" i="2"/>
  <c r="H14294" i="2"/>
  <c r="I14294" i="2"/>
  <c r="F14295" i="2"/>
  <c r="G14295" i="2"/>
  <c r="H14295" i="2"/>
  <c r="I14295" i="2"/>
  <c r="F14296" i="2"/>
  <c r="G14296" i="2"/>
  <c r="H14296" i="2"/>
  <c r="I14296" i="2"/>
  <c r="F14297" i="2"/>
  <c r="G14297" i="2"/>
  <c r="H14297" i="2"/>
  <c r="I14297" i="2"/>
  <c r="F14298" i="2"/>
  <c r="G14298" i="2"/>
  <c r="H14298" i="2"/>
  <c r="I14298" i="2"/>
  <c r="F14299" i="2"/>
  <c r="G14299" i="2"/>
  <c r="H14299" i="2"/>
  <c r="I14299" i="2"/>
  <c r="F14300" i="2"/>
  <c r="G14300" i="2"/>
  <c r="H14300" i="2"/>
  <c r="I14300" i="2"/>
  <c r="F14301" i="2"/>
  <c r="G14301" i="2"/>
  <c r="H14301" i="2"/>
  <c r="I14301" i="2"/>
  <c r="F14302" i="2"/>
  <c r="G14302" i="2"/>
  <c r="H14302" i="2"/>
  <c r="I14302" i="2"/>
  <c r="F14303" i="2"/>
  <c r="G14303" i="2"/>
  <c r="H14303" i="2"/>
  <c r="I14303" i="2"/>
  <c r="F14304" i="2"/>
  <c r="G14304" i="2"/>
  <c r="H14304" i="2"/>
  <c r="I14304" i="2"/>
  <c r="F14305" i="2"/>
  <c r="G14305" i="2"/>
  <c r="H14305" i="2"/>
  <c r="I14305" i="2"/>
  <c r="F14306" i="2"/>
  <c r="G14306" i="2"/>
  <c r="H14306" i="2"/>
  <c r="I14306" i="2"/>
  <c r="F14307" i="2"/>
  <c r="G14307" i="2"/>
  <c r="H14307" i="2"/>
  <c r="I14307" i="2"/>
  <c r="F14308" i="2"/>
  <c r="G14308" i="2"/>
  <c r="H14308" i="2"/>
  <c r="I14308" i="2"/>
  <c r="F14309" i="2"/>
  <c r="G14309" i="2"/>
  <c r="H14309" i="2"/>
  <c r="I14309" i="2"/>
  <c r="F14310" i="2"/>
  <c r="G14310" i="2"/>
  <c r="H14310" i="2"/>
  <c r="I14310" i="2"/>
  <c r="F14311" i="2"/>
  <c r="G14311" i="2"/>
  <c r="H14311" i="2"/>
  <c r="I14311" i="2"/>
  <c r="F14312" i="2"/>
  <c r="G14312" i="2"/>
  <c r="H14312" i="2"/>
  <c r="I14312" i="2"/>
  <c r="F14313" i="2"/>
  <c r="G14313" i="2"/>
  <c r="H14313" i="2"/>
  <c r="I14313" i="2"/>
  <c r="F14314" i="2"/>
  <c r="G14314" i="2"/>
  <c r="H14314" i="2"/>
  <c r="I14314" i="2"/>
  <c r="F14315" i="2"/>
  <c r="G14315" i="2"/>
  <c r="H14315" i="2"/>
  <c r="I14315" i="2"/>
  <c r="F14316" i="2"/>
  <c r="G14316" i="2"/>
  <c r="H14316" i="2"/>
  <c r="I14316" i="2"/>
  <c r="F14317" i="2"/>
  <c r="G14317" i="2"/>
  <c r="H14317" i="2"/>
  <c r="I14317" i="2"/>
  <c r="F14318" i="2"/>
  <c r="G14318" i="2"/>
  <c r="H14318" i="2"/>
  <c r="I14318" i="2"/>
  <c r="F14319" i="2"/>
  <c r="G14319" i="2"/>
  <c r="H14319" i="2"/>
  <c r="I14319" i="2"/>
  <c r="F14320" i="2"/>
  <c r="G14320" i="2"/>
  <c r="H14320" i="2"/>
  <c r="I14320" i="2"/>
  <c r="F14321" i="2"/>
  <c r="G14321" i="2"/>
  <c r="H14321" i="2"/>
  <c r="I14321" i="2"/>
  <c r="F14322" i="2"/>
  <c r="G14322" i="2"/>
  <c r="H14322" i="2"/>
  <c r="I14322" i="2"/>
  <c r="F14323" i="2"/>
  <c r="G14323" i="2"/>
  <c r="H14323" i="2"/>
  <c r="I14323" i="2"/>
  <c r="F14324" i="2"/>
  <c r="G14324" i="2"/>
  <c r="H14324" i="2"/>
  <c r="I14324" i="2"/>
  <c r="F14325" i="2"/>
  <c r="G14325" i="2"/>
  <c r="H14325" i="2"/>
  <c r="I14325" i="2"/>
  <c r="F14326" i="2"/>
  <c r="G14326" i="2"/>
  <c r="H14326" i="2"/>
  <c r="I14326" i="2"/>
  <c r="F14327" i="2"/>
  <c r="G14327" i="2"/>
  <c r="H14327" i="2"/>
  <c r="I14327" i="2"/>
  <c r="F14328" i="2"/>
  <c r="G14328" i="2"/>
  <c r="H14328" i="2"/>
  <c r="I14328" i="2"/>
  <c r="F14329" i="2"/>
  <c r="G14329" i="2"/>
  <c r="H14329" i="2"/>
  <c r="I14329" i="2"/>
  <c r="F14330" i="2"/>
  <c r="G14330" i="2"/>
  <c r="H14330" i="2"/>
  <c r="I14330" i="2"/>
  <c r="F14331" i="2"/>
  <c r="G14331" i="2"/>
  <c r="H14331" i="2"/>
  <c r="I14331" i="2"/>
  <c r="F14332" i="2"/>
  <c r="G14332" i="2"/>
  <c r="H14332" i="2"/>
  <c r="I14332" i="2"/>
  <c r="F14333" i="2"/>
  <c r="G14333" i="2"/>
  <c r="H14333" i="2"/>
  <c r="I14333" i="2"/>
  <c r="F14334" i="2"/>
  <c r="G14334" i="2"/>
  <c r="H14334" i="2"/>
  <c r="I14334" i="2"/>
  <c r="F14335" i="2"/>
  <c r="G14335" i="2"/>
  <c r="H14335" i="2"/>
  <c r="I14335" i="2"/>
  <c r="F14336" i="2"/>
  <c r="G14336" i="2"/>
  <c r="H14336" i="2"/>
  <c r="I14336" i="2"/>
  <c r="F14337" i="2"/>
  <c r="G14337" i="2"/>
  <c r="H14337" i="2"/>
  <c r="I14337" i="2"/>
  <c r="F14338" i="2"/>
  <c r="G14338" i="2"/>
  <c r="H14338" i="2"/>
  <c r="I14338" i="2"/>
  <c r="F14339" i="2"/>
  <c r="G14339" i="2"/>
  <c r="H14339" i="2"/>
  <c r="I14339" i="2"/>
  <c r="F14340" i="2"/>
  <c r="G14340" i="2"/>
  <c r="H14340" i="2"/>
  <c r="I14340" i="2"/>
  <c r="F14341" i="2"/>
  <c r="G14341" i="2"/>
  <c r="H14341" i="2"/>
  <c r="I14341" i="2"/>
  <c r="F14342" i="2"/>
  <c r="G14342" i="2"/>
  <c r="H14342" i="2"/>
  <c r="I14342" i="2"/>
  <c r="F14343" i="2"/>
  <c r="G14343" i="2"/>
  <c r="H14343" i="2"/>
  <c r="I14343" i="2"/>
  <c r="F14344" i="2"/>
  <c r="G14344" i="2"/>
  <c r="H14344" i="2"/>
  <c r="I14344" i="2"/>
  <c r="F14345" i="2"/>
  <c r="G14345" i="2"/>
  <c r="H14345" i="2"/>
  <c r="I14345" i="2"/>
  <c r="F14346" i="2"/>
  <c r="G14346" i="2"/>
  <c r="H14346" i="2"/>
  <c r="I14346" i="2"/>
  <c r="F14347" i="2"/>
  <c r="G14347" i="2"/>
  <c r="H14347" i="2"/>
  <c r="I14347" i="2"/>
  <c r="F14348" i="2"/>
  <c r="G14348" i="2"/>
  <c r="H14348" i="2"/>
  <c r="I14348" i="2"/>
  <c r="F14349" i="2"/>
  <c r="G14349" i="2"/>
  <c r="H14349" i="2"/>
  <c r="I14349" i="2"/>
  <c r="F14350" i="2"/>
  <c r="G14350" i="2"/>
  <c r="H14350" i="2"/>
  <c r="I14350" i="2"/>
  <c r="F14351" i="2"/>
  <c r="G14351" i="2"/>
  <c r="H14351" i="2"/>
  <c r="I14351" i="2"/>
  <c r="F14352" i="2"/>
  <c r="G14352" i="2"/>
  <c r="H14352" i="2"/>
  <c r="I14352" i="2"/>
  <c r="F14353" i="2"/>
  <c r="G14353" i="2"/>
  <c r="H14353" i="2"/>
  <c r="I14353" i="2"/>
  <c r="F14354" i="2"/>
  <c r="G14354" i="2"/>
  <c r="H14354" i="2"/>
  <c r="I14354" i="2"/>
  <c r="F14355" i="2"/>
  <c r="G14355" i="2"/>
  <c r="H14355" i="2"/>
  <c r="I14355" i="2"/>
  <c r="F14356" i="2"/>
  <c r="G14356" i="2"/>
  <c r="H14356" i="2"/>
  <c r="I14356" i="2"/>
  <c r="F14357" i="2"/>
  <c r="G14357" i="2"/>
  <c r="H14357" i="2"/>
  <c r="I14357" i="2"/>
  <c r="F14358" i="2"/>
  <c r="G14358" i="2"/>
  <c r="H14358" i="2"/>
  <c r="I14358" i="2"/>
  <c r="F14359" i="2"/>
  <c r="G14359" i="2"/>
  <c r="H14359" i="2"/>
  <c r="I14359" i="2"/>
  <c r="F14360" i="2"/>
  <c r="G14360" i="2"/>
  <c r="H14360" i="2"/>
  <c r="I14360" i="2"/>
  <c r="F14361" i="2"/>
  <c r="G14361" i="2"/>
  <c r="H14361" i="2"/>
  <c r="I14361" i="2"/>
  <c r="F14362" i="2"/>
  <c r="G14362" i="2"/>
  <c r="H14362" i="2"/>
  <c r="I14362" i="2"/>
  <c r="F14363" i="2"/>
  <c r="G14363" i="2"/>
  <c r="H14363" i="2"/>
  <c r="I14363" i="2"/>
  <c r="F14364" i="2"/>
  <c r="G14364" i="2"/>
  <c r="H14364" i="2"/>
  <c r="I14364" i="2"/>
  <c r="F14365" i="2"/>
  <c r="G14365" i="2"/>
  <c r="H14365" i="2"/>
  <c r="I14365" i="2"/>
  <c r="F14366" i="2"/>
  <c r="G14366" i="2"/>
  <c r="H14366" i="2"/>
  <c r="I14366" i="2"/>
  <c r="F14367" i="2"/>
  <c r="G14367" i="2"/>
  <c r="H14367" i="2"/>
  <c r="I14367" i="2"/>
  <c r="F14368" i="2"/>
  <c r="G14368" i="2"/>
  <c r="H14368" i="2"/>
  <c r="I14368" i="2"/>
  <c r="F14369" i="2"/>
  <c r="G14369" i="2"/>
  <c r="H14369" i="2"/>
  <c r="I14369" i="2"/>
  <c r="F14370" i="2"/>
  <c r="G14370" i="2"/>
  <c r="H14370" i="2"/>
  <c r="I14370" i="2"/>
  <c r="F14371" i="2"/>
  <c r="G14371" i="2"/>
  <c r="H14371" i="2"/>
  <c r="I14371" i="2"/>
  <c r="F14372" i="2"/>
  <c r="G14372" i="2"/>
  <c r="H14372" i="2"/>
  <c r="I14372" i="2"/>
  <c r="F14373" i="2"/>
  <c r="G14373" i="2"/>
  <c r="H14373" i="2"/>
  <c r="I14373" i="2"/>
  <c r="F14374" i="2"/>
  <c r="G14374" i="2"/>
  <c r="H14374" i="2"/>
  <c r="I14374" i="2"/>
  <c r="F14375" i="2"/>
  <c r="G14375" i="2"/>
  <c r="H14375" i="2"/>
  <c r="I14375" i="2"/>
  <c r="F14376" i="2"/>
  <c r="G14376" i="2"/>
  <c r="H14376" i="2"/>
  <c r="I14376" i="2"/>
  <c r="F14377" i="2"/>
  <c r="G14377" i="2"/>
  <c r="H14377" i="2"/>
  <c r="I14377" i="2"/>
  <c r="F14378" i="2"/>
  <c r="G14378" i="2"/>
  <c r="H14378" i="2"/>
  <c r="I14378" i="2"/>
  <c r="F14379" i="2"/>
  <c r="G14379" i="2"/>
  <c r="H14379" i="2"/>
  <c r="I14379" i="2"/>
  <c r="F14380" i="2"/>
  <c r="G14380" i="2"/>
  <c r="H14380" i="2"/>
  <c r="I14380" i="2"/>
  <c r="F14381" i="2"/>
  <c r="G14381" i="2"/>
  <c r="H14381" i="2"/>
  <c r="I14381" i="2"/>
  <c r="F14382" i="2"/>
  <c r="G14382" i="2"/>
  <c r="H14382" i="2"/>
  <c r="I14382" i="2"/>
  <c r="F14383" i="2"/>
  <c r="G14383" i="2"/>
  <c r="H14383" i="2"/>
  <c r="I14383" i="2"/>
  <c r="F14384" i="2"/>
  <c r="G14384" i="2"/>
  <c r="H14384" i="2"/>
  <c r="I14384" i="2"/>
  <c r="F14385" i="2"/>
  <c r="G14385" i="2"/>
  <c r="H14385" i="2"/>
  <c r="I14385" i="2"/>
  <c r="F14386" i="2"/>
  <c r="G14386" i="2"/>
  <c r="H14386" i="2"/>
  <c r="I14386" i="2"/>
  <c r="F14387" i="2"/>
  <c r="G14387" i="2"/>
  <c r="H14387" i="2"/>
  <c r="I14387" i="2"/>
  <c r="F14388" i="2"/>
  <c r="G14388" i="2"/>
  <c r="H14388" i="2"/>
  <c r="I14388" i="2"/>
  <c r="F14389" i="2"/>
  <c r="G14389" i="2"/>
  <c r="H14389" i="2"/>
  <c r="I14389" i="2"/>
  <c r="F14390" i="2"/>
  <c r="G14390" i="2"/>
  <c r="H14390" i="2"/>
  <c r="I14390" i="2"/>
  <c r="F14391" i="2"/>
  <c r="G14391" i="2"/>
  <c r="H14391" i="2"/>
  <c r="I14391" i="2"/>
  <c r="F14392" i="2"/>
  <c r="G14392" i="2"/>
  <c r="H14392" i="2"/>
  <c r="I14392" i="2"/>
  <c r="F14393" i="2"/>
  <c r="G14393" i="2"/>
  <c r="H14393" i="2"/>
  <c r="I14393" i="2"/>
  <c r="F14394" i="2"/>
  <c r="G14394" i="2"/>
  <c r="H14394" i="2"/>
  <c r="I14394" i="2"/>
  <c r="F14395" i="2"/>
  <c r="G14395" i="2"/>
  <c r="H14395" i="2"/>
  <c r="I14395" i="2"/>
  <c r="F14396" i="2"/>
  <c r="G14396" i="2"/>
  <c r="H14396" i="2"/>
  <c r="I14396" i="2"/>
  <c r="F14397" i="2"/>
  <c r="G14397" i="2"/>
  <c r="H14397" i="2"/>
  <c r="I14397" i="2"/>
  <c r="F14398" i="2"/>
  <c r="G14398" i="2"/>
  <c r="H14398" i="2"/>
  <c r="I14398" i="2"/>
  <c r="F14399" i="2"/>
  <c r="G14399" i="2"/>
  <c r="H14399" i="2"/>
  <c r="I14399" i="2"/>
  <c r="F14400" i="2"/>
  <c r="G14400" i="2"/>
  <c r="H14400" i="2"/>
  <c r="I14400" i="2"/>
  <c r="F14401" i="2"/>
  <c r="G14401" i="2"/>
  <c r="H14401" i="2"/>
  <c r="I14401" i="2"/>
  <c r="F14402" i="2"/>
  <c r="G14402" i="2"/>
  <c r="H14402" i="2"/>
  <c r="I14402" i="2"/>
  <c r="F14403" i="2"/>
  <c r="G14403" i="2"/>
  <c r="H14403" i="2"/>
  <c r="I14403" i="2"/>
  <c r="F14404" i="2"/>
  <c r="G14404" i="2"/>
  <c r="H14404" i="2"/>
  <c r="I14404" i="2"/>
  <c r="F14405" i="2"/>
  <c r="G14405" i="2"/>
  <c r="H14405" i="2"/>
  <c r="I14405" i="2"/>
  <c r="F14406" i="2"/>
  <c r="G14406" i="2"/>
  <c r="H14406" i="2"/>
  <c r="I14406" i="2"/>
  <c r="F14407" i="2"/>
  <c r="G14407" i="2"/>
  <c r="H14407" i="2"/>
  <c r="I14407" i="2"/>
  <c r="F14408" i="2"/>
  <c r="G14408" i="2"/>
  <c r="H14408" i="2"/>
  <c r="I14408" i="2"/>
  <c r="F14409" i="2"/>
  <c r="G14409" i="2"/>
  <c r="H14409" i="2"/>
  <c r="I14409" i="2"/>
  <c r="F14410" i="2"/>
  <c r="G14410" i="2"/>
  <c r="H14410" i="2"/>
  <c r="I14410" i="2"/>
  <c r="F14411" i="2"/>
  <c r="G14411" i="2"/>
  <c r="H14411" i="2"/>
  <c r="I14411" i="2"/>
  <c r="F14412" i="2"/>
  <c r="G14412" i="2"/>
  <c r="H14412" i="2"/>
  <c r="I14412" i="2"/>
  <c r="F14413" i="2"/>
  <c r="G14413" i="2"/>
  <c r="H14413" i="2"/>
  <c r="I14413" i="2"/>
  <c r="F14414" i="2"/>
  <c r="G14414" i="2"/>
  <c r="H14414" i="2"/>
  <c r="I14414" i="2"/>
  <c r="F14415" i="2"/>
  <c r="G14415" i="2"/>
  <c r="H14415" i="2"/>
  <c r="I14415" i="2"/>
  <c r="F14416" i="2"/>
  <c r="G14416" i="2"/>
  <c r="H14416" i="2"/>
  <c r="I14416" i="2"/>
  <c r="F14417" i="2"/>
  <c r="G14417" i="2"/>
  <c r="H14417" i="2"/>
  <c r="I14417" i="2"/>
  <c r="F14418" i="2"/>
  <c r="G14418" i="2"/>
  <c r="H14418" i="2"/>
  <c r="I14418" i="2"/>
  <c r="F14419" i="2"/>
  <c r="G14419" i="2"/>
  <c r="H14419" i="2"/>
  <c r="I14419" i="2"/>
  <c r="F14420" i="2"/>
  <c r="G14420" i="2"/>
  <c r="H14420" i="2"/>
  <c r="I14420" i="2"/>
  <c r="F14421" i="2"/>
  <c r="G14421" i="2"/>
  <c r="H14421" i="2"/>
  <c r="I14421" i="2"/>
  <c r="F14422" i="2"/>
  <c r="G14422" i="2"/>
  <c r="H14422" i="2"/>
  <c r="I14422" i="2"/>
  <c r="F14423" i="2"/>
  <c r="G14423" i="2"/>
  <c r="H14423" i="2"/>
  <c r="I14423" i="2"/>
  <c r="F14424" i="2"/>
  <c r="G14424" i="2"/>
  <c r="H14424" i="2"/>
  <c r="I14424" i="2"/>
  <c r="F14425" i="2"/>
  <c r="G14425" i="2"/>
  <c r="H14425" i="2"/>
  <c r="I14425" i="2"/>
  <c r="F14426" i="2"/>
  <c r="G14426" i="2"/>
  <c r="H14426" i="2"/>
  <c r="I14426" i="2"/>
  <c r="F14427" i="2"/>
  <c r="G14427" i="2"/>
  <c r="H14427" i="2"/>
  <c r="I14427" i="2"/>
  <c r="F14428" i="2"/>
  <c r="G14428" i="2"/>
  <c r="H14428" i="2"/>
  <c r="I14428" i="2"/>
  <c r="F14429" i="2"/>
  <c r="G14429" i="2"/>
  <c r="H14429" i="2"/>
  <c r="I14429" i="2"/>
  <c r="F14430" i="2"/>
  <c r="G14430" i="2"/>
  <c r="H14430" i="2"/>
  <c r="I14430" i="2"/>
  <c r="F14431" i="2"/>
  <c r="G14431" i="2"/>
  <c r="H14431" i="2"/>
  <c r="I14431" i="2"/>
  <c r="F14432" i="2"/>
  <c r="G14432" i="2"/>
  <c r="H14432" i="2"/>
  <c r="I14432" i="2"/>
  <c r="F14433" i="2"/>
  <c r="G14433" i="2"/>
  <c r="H14433" i="2"/>
  <c r="I14433" i="2"/>
  <c r="F14434" i="2"/>
  <c r="G14434" i="2"/>
  <c r="H14434" i="2"/>
  <c r="I14434" i="2"/>
  <c r="F14435" i="2"/>
  <c r="G14435" i="2"/>
  <c r="H14435" i="2"/>
  <c r="I14435" i="2"/>
  <c r="F14436" i="2"/>
  <c r="G14436" i="2"/>
  <c r="H14436" i="2"/>
  <c r="I14436" i="2"/>
  <c r="F14437" i="2"/>
  <c r="G14437" i="2"/>
  <c r="H14437" i="2"/>
  <c r="I14437" i="2"/>
  <c r="F14438" i="2"/>
  <c r="G14438" i="2"/>
  <c r="H14438" i="2"/>
  <c r="I14438" i="2"/>
  <c r="F14439" i="2"/>
  <c r="G14439" i="2"/>
  <c r="H14439" i="2"/>
  <c r="I14439" i="2"/>
  <c r="F14440" i="2"/>
  <c r="G14440" i="2"/>
  <c r="H14440" i="2"/>
  <c r="I14440" i="2"/>
  <c r="F14441" i="2"/>
  <c r="G14441" i="2"/>
  <c r="H14441" i="2"/>
  <c r="I14441" i="2"/>
  <c r="F14442" i="2"/>
  <c r="G14442" i="2"/>
  <c r="H14442" i="2"/>
  <c r="I14442" i="2"/>
  <c r="F14443" i="2"/>
  <c r="G14443" i="2"/>
  <c r="H14443" i="2"/>
  <c r="I14443" i="2"/>
  <c r="F14444" i="2"/>
  <c r="G14444" i="2"/>
  <c r="H14444" i="2"/>
  <c r="I14444" i="2"/>
  <c r="F14445" i="2"/>
  <c r="G14445" i="2"/>
  <c r="H14445" i="2"/>
  <c r="I14445" i="2"/>
  <c r="F14446" i="2"/>
  <c r="G14446" i="2"/>
  <c r="H14446" i="2"/>
  <c r="I14446" i="2"/>
  <c r="F14447" i="2"/>
  <c r="G14447" i="2"/>
  <c r="H14447" i="2"/>
  <c r="I14447" i="2"/>
  <c r="F14448" i="2"/>
  <c r="G14448" i="2"/>
  <c r="H14448" i="2"/>
  <c r="I14448" i="2"/>
  <c r="F14449" i="2"/>
  <c r="G14449" i="2"/>
  <c r="H14449" i="2"/>
  <c r="I14449" i="2"/>
  <c r="F14450" i="2"/>
  <c r="G14450" i="2"/>
  <c r="H14450" i="2"/>
  <c r="I14450" i="2"/>
  <c r="F14451" i="2"/>
  <c r="G14451" i="2"/>
  <c r="H14451" i="2"/>
  <c r="I14451" i="2"/>
  <c r="F14452" i="2"/>
  <c r="G14452" i="2"/>
  <c r="H14452" i="2"/>
  <c r="I14452" i="2"/>
  <c r="F14453" i="2"/>
  <c r="G14453" i="2"/>
  <c r="H14453" i="2"/>
  <c r="I14453" i="2"/>
  <c r="F14454" i="2"/>
  <c r="G14454" i="2"/>
  <c r="H14454" i="2"/>
  <c r="I14454" i="2"/>
  <c r="F14455" i="2"/>
  <c r="G14455" i="2"/>
  <c r="H14455" i="2"/>
  <c r="I14455" i="2"/>
  <c r="F14456" i="2"/>
  <c r="G14456" i="2"/>
  <c r="H14456" i="2"/>
  <c r="I14456" i="2"/>
  <c r="F14457" i="2"/>
  <c r="G14457" i="2"/>
  <c r="H14457" i="2"/>
  <c r="I14457" i="2"/>
  <c r="F14458" i="2"/>
  <c r="G14458" i="2"/>
  <c r="H14458" i="2"/>
  <c r="I14458" i="2"/>
  <c r="F14459" i="2"/>
  <c r="G14459" i="2"/>
  <c r="H14459" i="2"/>
  <c r="I14459" i="2"/>
  <c r="F14460" i="2"/>
  <c r="G14460" i="2"/>
  <c r="H14460" i="2"/>
  <c r="I14460" i="2"/>
  <c r="F14461" i="2"/>
  <c r="G14461" i="2"/>
  <c r="H14461" i="2"/>
  <c r="I14461" i="2"/>
  <c r="F14462" i="2"/>
  <c r="G14462" i="2"/>
  <c r="H14462" i="2"/>
  <c r="I14462" i="2"/>
  <c r="F14463" i="2"/>
  <c r="G14463" i="2"/>
  <c r="H14463" i="2"/>
  <c r="I14463" i="2"/>
  <c r="F14464" i="2"/>
  <c r="G14464" i="2"/>
  <c r="H14464" i="2"/>
  <c r="I14464" i="2"/>
  <c r="F14465" i="2"/>
  <c r="G14465" i="2"/>
  <c r="H14465" i="2"/>
  <c r="I14465" i="2"/>
  <c r="F14466" i="2"/>
  <c r="G14466" i="2"/>
  <c r="H14466" i="2"/>
  <c r="I14466" i="2"/>
  <c r="F14467" i="2"/>
  <c r="G14467" i="2"/>
  <c r="H14467" i="2"/>
  <c r="I14467" i="2"/>
  <c r="F14468" i="2"/>
  <c r="G14468" i="2"/>
  <c r="H14468" i="2"/>
  <c r="I14468" i="2"/>
  <c r="F14469" i="2"/>
  <c r="G14469" i="2"/>
  <c r="H14469" i="2"/>
  <c r="I14469" i="2"/>
  <c r="F14470" i="2"/>
  <c r="G14470" i="2"/>
  <c r="H14470" i="2"/>
  <c r="I14470" i="2"/>
  <c r="F14471" i="2"/>
  <c r="G14471" i="2"/>
  <c r="H14471" i="2"/>
  <c r="I14471" i="2"/>
  <c r="F14472" i="2"/>
  <c r="G14472" i="2"/>
  <c r="H14472" i="2"/>
  <c r="I14472" i="2"/>
  <c r="F14473" i="2"/>
  <c r="G14473" i="2"/>
  <c r="H14473" i="2"/>
  <c r="I14473" i="2"/>
  <c r="F14474" i="2"/>
  <c r="G14474" i="2"/>
  <c r="H14474" i="2"/>
  <c r="I14474" i="2"/>
  <c r="F14475" i="2"/>
  <c r="G14475" i="2"/>
  <c r="H14475" i="2"/>
  <c r="I14475" i="2"/>
  <c r="F14476" i="2"/>
  <c r="G14476" i="2"/>
  <c r="H14476" i="2"/>
  <c r="I14476" i="2"/>
  <c r="F14477" i="2"/>
  <c r="G14477" i="2"/>
  <c r="H14477" i="2"/>
  <c r="I14477" i="2"/>
  <c r="F14478" i="2"/>
  <c r="G14478" i="2"/>
  <c r="H14478" i="2"/>
  <c r="I14478" i="2"/>
  <c r="F14479" i="2"/>
  <c r="G14479" i="2"/>
  <c r="H14479" i="2"/>
  <c r="I14479" i="2"/>
  <c r="F14480" i="2"/>
  <c r="G14480" i="2"/>
  <c r="H14480" i="2"/>
  <c r="I14480" i="2"/>
  <c r="F14481" i="2"/>
  <c r="G14481" i="2"/>
  <c r="H14481" i="2"/>
  <c r="I14481" i="2"/>
  <c r="F14482" i="2"/>
  <c r="G14482" i="2"/>
  <c r="H14482" i="2"/>
  <c r="I14482" i="2"/>
  <c r="F14483" i="2"/>
  <c r="G14483" i="2"/>
  <c r="H14483" i="2"/>
  <c r="I14483" i="2"/>
  <c r="F14484" i="2"/>
  <c r="G14484" i="2"/>
  <c r="H14484" i="2"/>
  <c r="I14484" i="2"/>
  <c r="F14485" i="2"/>
  <c r="G14485" i="2"/>
  <c r="H14485" i="2"/>
  <c r="I14485" i="2"/>
  <c r="F14486" i="2"/>
  <c r="G14486" i="2"/>
  <c r="H14486" i="2"/>
  <c r="I14486" i="2"/>
  <c r="F14487" i="2"/>
  <c r="G14487" i="2"/>
  <c r="H14487" i="2"/>
  <c r="I14487" i="2"/>
  <c r="F14488" i="2"/>
  <c r="G14488" i="2"/>
  <c r="H14488" i="2"/>
  <c r="I14488" i="2"/>
  <c r="F14489" i="2"/>
  <c r="G14489" i="2"/>
  <c r="H14489" i="2"/>
  <c r="I14489" i="2"/>
  <c r="F14490" i="2"/>
  <c r="G14490" i="2"/>
  <c r="H14490" i="2"/>
  <c r="I14490" i="2"/>
  <c r="F14491" i="2"/>
  <c r="G14491" i="2"/>
  <c r="H14491" i="2"/>
  <c r="I14491" i="2"/>
  <c r="F14492" i="2"/>
  <c r="G14492" i="2"/>
  <c r="H14492" i="2"/>
  <c r="I14492" i="2"/>
  <c r="F14493" i="2"/>
  <c r="G14493" i="2"/>
  <c r="H14493" i="2"/>
  <c r="I14493" i="2"/>
  <c r="F14494" i="2"/>
  <c r="G14494" i="2"/>
  <c r="H14494" i="2"/>
  <c r="I14494" i="2"/>
  <c r="F14495" i="2"/>
  <c r="G14495" i="2"/>
  <c r="H14495" i="2"/>
  <c r="I14495" i="2"/>
  <c r="F14496" i="2"/>
  <c r="G14496" i="2"/>
  <c r="H14496" i="2"/>
  <c r="I14496" i="2"/>
  <c r="F14497" i="2"/>
  <c r="G14497" i="2"/>
  <c r="H14497" i="2"/>
  <c r="I14497" i="2"/>
  <c r="F14498" i="2"/>
  <c r="G14498" i="2"/>
  <c r="H14498" i="2"/>
  <c r="I14498" i="2"/>
  <c r="F14499" i="2"/>
  <c r="G14499" i="2"/>
  <c r="H14499" i="2"/>
  <c r="I14499" i="2"/>
  <c r="F14500" i="2"/>
  <c r="G14500" i="2"/>
  <c r="H14500" i="2"/>
  <c r="I14500" i="2"/>
  <c r="F14501" i="2"/>
  <c r="G14501" i="2"/>
  <c r="H14501" i="2"/>
  <c r="I14501" i="2"/>
  <c r="F14502" i="2"/>
  <c r="G14502" i="2"/>
  <c r="H14502" i="2"/>
  <c r="I14502" i="2"/>
  <c r="F14503" i="2"/>
  <c r="G14503" i="2"/>
  <c r="H14503" i="2"/>
  <c r="I14503" i="2"/>
  <c r="F14504" i="2"/>
  <c r="G14504" i="2"/>
  <c r="H14504" i="2"/>
  <c r="I14504" i="2"/>
  <c r="F14505" i="2"/>
  <c r="G14505" i="2"/>
  <c r="H14505" i="2"/>
  <c r="I14505" i="2"/>
  <c r="F14506" i="2"/>
  <c r="G14506" i="2"/>
  <c r="H14506" i="2"/>
  <c r="I14506" i="2"/>
  <c r="F14507" i="2"/>
  <c r="G14507" i="2"/>
  <c r="H14507" i="2"/>
  <c r="I14507" i="2"/>
  <c r="F14508" i="2"/>
  <c r="G14508" i="2"/>
  <c r="H14508" i="2"/>
  <c r="I14508" i="2"/>
  <c r="F14509" i="2"/>
  <c r="G14509" i="2"/>
  <c r="H14509" i="2"/>
  <c r="I14509" i="2"/>
  <c r="F14510" i="2"/>
  <c r="G14510" i="2"/>
  <c r="H14510" i="2"/>
  <c r="I14510" i="2"/>
  <c r="F14511" i="2"/>
  <c r="G14511" i="2"/>
  <c r="H14511" i="2"/>
  <c r="I14511" i="2"/>
  <c r="F14512" i="2"/>
  <c r="G14512" i="2"/>
  <c r="H14512" i="2"/>
  <c r="I14512" i="2"/>
  <c r="F14513" i="2"/>
  <c r="G14513" i="2"/>
  <c r="H14513" i="2"/>
  <c r="I14513" i="2"/>
  <c r="F14514" i="2"/>
  <c r="G14514" i="2"/>
  <c r="H14514" i="2"/>
  <c r="I14514" i="2"/>
  <c r="F14515" i="2"/>
  <c r="G14515" i="2"/>
  <c r="H14515" i="2"/>
  <c r="I14515" i="2"/>
  <c r="F14516" i="2"/>
  <c r="G14516" i="2"/>
  <c r="H14516" i="2"/>
  <c r="I14516" i="2"/>
  <c r="F14517" i="2"/>
  <c r="G14517" i="2"/>
  <c r="H14517" i="2"/>
  <c r="I14517" i="2"/>
  <c r="F14518" i="2"/>
  <c r="G14518" i="2"/>
  <c r="H14518" i="2"/>
  <c r="I14518" i="2"/>
  <c r="F14519" i="2"/>
  <c r="G14519" i="2"/>
  <c r="H14519" i="2"/>
  <c r="I14519" i="2"/>
  <c r="F14520" i="2"/>
  <c r="G14520" i="2"/>
  <c r="H14520" i="2"/>
  <c r="I14520" i="2"/>
  <c r="F14521" i="2"/>
  <c r="G14521" i="2"/>
  <c r="H14521" i="2"/>
  <c r="I14521" i="2"/>
  <c r="F14522" i="2"/>
  <c r="G14522" i="2"/>
  <c r="H14522" i="2"/>
  <c r="I14522" i="2"/>
  <c r="F14523" i="2"/>
  <c r="G14523" i="2"/>
  <c r="H14523" i="2"/>
  <c r="I14523" i="2"/>
  <c r="F14524" i="2"/>
  <c r="G14524" i="2"/>
  <c r="H14524" i="2"/>
  <c r="I14524" i="2"/>
  <c r="F14525" i="2"/>
  <c r="G14525" i="2"/>
  <c r="H14525" i="2"/>
  <c r="I14525" i="2"/>
  <c r="F14526" i="2"/>
  <c r="G14526" i="2"/>
  <c r="H14526" i="2"/>
  <c r="I14526" i="2"/>
  <c r="F14527" i="2"/>
  <c r="G14527" i="2"/>
  <c r="H14527" i="2"/>
  <c r="I14527" i="2"/>
  <c r="F14528" i="2"/>
  <c r="G14528" i="2"/>
  <c r="H14528" i="2"/>
  <c r="I14528" i="2"/>
  <c r="F14529" i="2"/>
  <c r="G14529" i="2"/>
  <c r="H14529" i="2"/>
  <c r="I14529" i="2"/>
  <c r="F14530" i="2"/>
  <c r="G14530" i="2"/>
  <c r="H14530" i="2"/>
  <c r="I14530" i="2"/>
  <c r="F14531" i="2"/>
  <c r="G14531" i="2"/>
  <c r="H14531" i="2"/>
  <c r="I14531" i="2"/>
  <c r="F14532" i="2"/>
  <c r="G14532" i="2"/>
  <c r="H14532" i="2"/>
  <c r="I14532" i="2"/>
  <c r="F14533" i="2"/>
  <c r="G14533" i="2"/>
  <c r="H14533" i="2"/>
  <c r="I14533" i="2"/>
  <c r="F14534" i="2"/>
  <c r="G14534" i="2"/>
  <c r="H14534" i="2"/>
  <c r="I14534" i="2"/>
  <c r="F14535" i="2"/>
  <c r="G14535" i="2"/>
  <c r="H14535" i="2"/>
  <c r="I14535" i="2"/>
  <c r="F14536" i="2"/>
  <c r="G14536" i="2"/>
  <c r="H14536" i="2"/>
  <c r="I14536" i="2"/>
  <c r="F14537" i="2"/>
  <c r="G14537" i="2"/>
  <c r="H14537" i="2"/>
  <c r="I14537" i="2"/>
  <c r="F14538" i="2"/>
  <c r="G14538" i="2"/>
  <c r="H14538" i="2"/>
  <c r="I14538" i="2"/>
  <c r="F14539" i="2"/>
  <c r="G14539" i="2"/>
  <c r="H14539" i="2"/>
  <c r="I14539" i="2"/>
  <c r="F14540" i="2"/>
  <c r="G14540" i="2"/>
  <c r="H14540" i="2"/>
  <c r="I14540" i="2"/>
  <c r="F14541" i="2"/>
  <c r="G14541" i="2"/>
  <c r="H14541" i="2"/>
  <c r="I14541" i="2"/>
  <c r="F14542" i="2"/>
  <c r="G14542" i="2"/>
  <c r="H14542" i="2"/>
  <c r="I14542" i="2"/>
  <c r="F14543" i="2"/>
  <c r="G14543" i="2"/>
  <c r="H14543" i="2"/>
  <c r="I14543" i="2"/>
  <c r="F14544" i="2"/>
  <c r="G14544" i="2"/>
  <c r="H14544" i="2"/>
  <c r="I14544" i="2"/>
  <c r="F14545" i="2"/>
  <c r="G14545" i="2"/>
  <c r="H14545" i="2"/>
  <c r="I14545" i="2"/>
  <c r="F14546" i="2"/>
  <c r="G14546" i="2"/>
  <c r="H14546" i="2"/>
  <c r="I14546" i="2"/>
  <c r="F14547" i="2"/>
  <c r="G14547" i="2"/>
  <c r="H14547" i="2"/>
  <c r="I14547" i="2"/>
  <c r="F14548" i="2"/>
  <c r="G14548" i="2"/>
  <c r="H14548" i="2"/>
  <c r="I14548" i="2"/>
  <c r="F14549" i="2"/>
  <c r="G14549" i="2"/>
  <c r="H14549" i="2"/>
  <c r="I14549" i="2"/>
  <c r="F14550" i="2"/>
  <c r="G14550" i="2"/>
  <c r="H14550" i="2"/>
  <c r="I14550" i="2"/>
  <c r="F14551" i="2"/>
  <c r="G14551" i="2"/>
  <c r="H14551" i="2"/>
  <c r="I14551" i="2"/>
  <c r="F14552" i="2"/>
  <c r="G14552" i="2"/>
  <c r="H14552" i="2"/>
  <c r="I14552" i="2"/>
  <c r="F14553" i="2"/>
  <c r="G14553" i="2"/>
  <c r="H14553" i="2"/>
  <c r="I14553" i="2"/>
  <c r="F14554" i="2"/>
  <c r="G14554" i="2"/>
  <c r="H14554" i="2"/>
  <c r="I14554" i="2"/>
  <c r="F14555" i="2"/>
  <c r="G14555" i="2"/>
  <c r="H14555" i="2"/>
  <c r="I14555" i="2"/>
  <c r="F14556" i="2"/>
  <c r="G14556" i="2"/>
  <c r="H14556" i="2"/>
  <c r="I14556" i="2"/>
  <c r="F14557" i="2"/>
  <c r="G14557" i="2"/>
  <c r="H14557" i="2"/>
  <c r="I14557" i="2"/>
  <c r="F14558" i="2"/>
  <c r="G14558" i="2"/>
  <c r="H14558" i="2"/>
  <c r="I14558" i="2"/>
  <c r="F14559" i="2"/>
  <c r="G14559" i="2"/>
  <c r="H14559" i="2"/>
  <c r="I14559" i="2"/>
  <c r="F14560" i="2"/>
  <c r="G14560" i="2"/>
  <c r="H14560" i="2"/>
  <c r="I14560" i="2"/>
  <c r="F14561" i="2"/>
  <c r="G14561" i="2"/>
  <c r="H14561" i="2"/>
  <c r="I14561" i="2"/>
  <c r="F14562" i="2"/>
  <c r="G14562" i="2"/>
  <c r="H14562" i="2"/>
  <c r="I14562" i="2"/>
  <c r="F14563" i="2"/>
  <c r="G14563" i="2"/>
  <c r="H14563" i="2"/>
  <c r="I14563" i="2"/>
  <c r="F14564" i="2"/>
  <c r="G14564" i="2"/>
  <c r="H14564" i="2"/>
  <c r="I14564" i="2"/>
  <c r="F14565" i="2"/>
  <c r="G14565" i="2"/>
  <c r="H14565" i="2"/>
  <c r="I14565" i="2"/>
  <c r="F14566" i="2"/>
  <c r="G14566" i="2"/>
  <c r="H14566" i="2"/>
  <c r="I14566" i="2"/>
  <c r="F14567" i="2"/>
  <c r="G14567" i="2"/>
  <c r="H14567" i="2"/>
  <c r="I14567" i="2"/>
  <c r="F14568" i="2"/>
  <c r="G14568" i="2"/>
  <c r="H14568" i="2"/>
  <c r="I14568" i="2"/>
  <c r="F14569" i="2"/>
  <c r="G14569" i="2"/>
  <c r="H14569" i="2"/>
  <c r="I14569" i="2"/>
  <c r="F14570" i="2"/>
  <c r="G14570" i="2"/>
  <c r="H14570" i="2"/>
  <c r="I14570" i="2"/>
  <c r="F14571" i="2"/>
  <c r="G14571" i="2"/>
  <c r="H14571" i="2"/>
  <c r="I14571" i="2"/>
  <c r="F14572" i="2"/>
  <c r="G14572" i="2"/>
  <c r="H14572" i="2"/>
  <c r="I14572" i="2"/>
  <c r="F14573" i="2"/>
  <c r="G14573" i="2"/>
  <c r="H14573" i="2"/>
  <c r="I14573" i="2"/>
  <c r="F14574" i="2"/>
  <c r="G14574" i="2"/>
  <c r="H14574" i="2"/>
  <c r="I14574" i="2"/>
  <c r="F14575" i="2"/>
  <c r="G14575" i="2"/>
  <c r="H14575" i="2"/>
  <c r="I14575" i="2"/>
  <c r="F14576" i="2"/>
  <c r="G14576" i="2"/>
  <c r="H14576" i="2"/>
  <c r="I14576" i="2"/>
  <c r="F14577" i="2"/>
  <c r="G14577" i="2"/>
  <c r="H14577" i="2"/>
  <c r="I14577" i="2"/>
  <c r="F14578" i="2"/>
  <c r="G14578" i="2"/>
  <c r="H14578" i="2"/>
  <c r="I14578" i="2"/>
  <c r="F14579" i="2"/>
  <c r="G14579" i="2"/>
  <c r="H14579" i="2"/>
  <c r="I14579" i="2"/>
  <c r="F14580" i="2"/>
  <c r="G14580" i="2"/>
  <c r="H14580" i="2"/>
  <c r="I14580" i="2"/>
  <c r="F14581" i="2"/>
  <c r="G14581" i="2"/>
  <c r="H14581" i="2"/>
  <c r="I14581" i="2"/>
  <c r="F14582" i="2"/>
  <c r="G14582" i="2"/>
  <c r="H14582" i="2"/>
  <c r="I14582" i="2"/>
  <c r="F14583" i="2"/>
  <c r="G14583" i="2"/>
  <c r="H14583" i="2"/>
  <c r="I14583" i="2"/>
  <c r="F14584" i="2"/>
  <c r="G14584" i="2"/>
  <c r="H14584" i="2"/>
  <c r="I14584" i="2"/>
  <c r="F14585" i="2"/>
  <c r="G14585" i="2"/>
  <c r="H14585" i="2"/>
  <c r="I14585" i="2"/>
  <c r="F14586" i="2"/>
  <c r="G14586" i="2"/>
  <c r="H14586" i="2"/>
  <c r="I14586" i="2"/>
  <c r="F14587" i="2"/>
  <c r="G14587" i="2"/>
  <c r="H14587" i="2"/>
  <c r="I14587" i="2"/>
  <c r="F14588" i="2"/>
  <c r="G14588" i="2"/>
  <c r="H14588" i="2"/>
  <c r="I14588" i="2"/>
  <c r="F14589" i="2"/>
  <c r="G14589" i="2"/>
  <c r="H14589" i="2"/>
  <c r="I14589" i="2"/>
  <c r="F14590" i="2"/>
  <c r="G14590" i="2"/>
  <c r="H14590" i="2"/>
  <c r="I14590" i="2"/>
  <c r="F14591" i="2"/>
  <c r="G14591" i="2"/>
  <c r="H14591" i="2"/>
  <c r="I14591" i="2"/>
  <c r="F14592" i="2"/>
  <c r="G14592" i="2"/>
  <c r="H14592" i="2"/>
  <c r="I14592" i="2"/>
  <c r="F14593" i="2"/>
  <c r="G14593" i="2"/>
  <c r="H14593" i="2"/>
  <c r="I14593" i="2"/>
  <c r="F14594" i="2"/>
  <c r="G14594" i="2"/>
  <c r="H14594" i="2"/>
  <c r="I14594" i="2"/>
  <c r="F14595" i="2"/>
  <c r="G14595" i="2"/>
  <c r="H14595" i="2"/>
  <c r="I14595" i="2"/>
  <c r="F14596" i="2"/>
  <c r="G14596" i="2"/>
  <c r="H14596" i="2"/>
  <c r="I14596" i="2"/>
  <c r="F14597" i="2"/>
  <c r="G14597" i="2"/>
  <c r="H14597" i="2"/>
  <c r="I14597" i="2"/>
  <c r="F14598" i="2"/>
  <c r="G14598" i="2"/>
  <c r="H14598" i="2"/>
  <c r="I14598" i="2"/>
  <c r="F14599" i="2"/>
  <c r="G14599" i="2"/>
  <c r="H14599" i="2"/>
  <c r="I14599" i="2"/>
  <c r="F14600" i="2"/>
  <c r="G14600" i="2"/>
  <c r="H14600" i="2"/>
  <c r="I14600" i="2"/>
  <c r="F14601" i="2"/>
  <c r="G14601" i="2"/>
  <c r="H14601" i="2"/>
  <c r="I14601" i="2"/>
  <c r="F14602" i="2"/>
  <c r="G14602" i="2"/>
  <c r="H14602" i="2"/>
  <c r="I14602" i="2"/>
  <c r="F14603" i="2"/>
  <c r="G14603" i="2"/>
  <c r="H14603" i="2"/>
  <c r="I14603" i="2"/>
  <c r="F14604" i="2"/>
  <c r="G14604" i="2"/>
  <c r="H14604" i="2"/>
  <c r="I14604" i="2"/>
  <c r="F14605" i="2"/>
  <c r="G14605" i="2"/>
  <c r="H14605" i="2"/>
  <c r="I14605" i="2"/>
  <c r="F14606" i="2"/>
  <c r="G14606" i="2"/>
  <c r="H14606" i="2"/>
  <c r="I14606" i="2"/>
  <c r="F14607" i="2"/>
  <c r="G14607" i="2"/>
  <c r="H14607" i="2"/>
  <c r="I14607" i="2"/>
  <c r="F14608" i="2"/>
  <c r="G14608" i="2"/>
  <c r="H14608" i="2"/>
  <c r="I14608" i="2"/>
  <c r="F14609" i="2"/>
  <c r="G14609" i="2"/>
  <c r="H14609" i="2"/>
  <c r="I14609" i="2"/>
  <c r="F14610" i="2"/>
  <c r="G14610" i="2"/>
  <c r="H14610" i="2"/>
  <c r="I14610" i="2"/>
  <c r="F14611" i="2"/>
  <c r="G14611" i="2"/>
  <c r="H14611" i="2"/>
  <c r="I14611" i="2"/>
  <c r="F14612" i="2"/>
  <c r="G14612" i="2"/>
  <c r="H14612" i="2"/>
  <c r="I14612" i="2"/>
  <c r="F14613" i="2"/>
  <c r="G14613" i="2"/>
  <c r="H14613" i="2"/>
  <c r="I14613" i="2"/>
  <c r="F14614" i="2"/>
  <c r="G14614" i="2"/>
  <c r="H14614" i="2"/>
  <c r="I14614" i="2"/>
  <c r="F14615" i="2"/>
  <c r="G14615" i="2"/>
  <c r="H14615" i="2"/>
  <c r="I14615" i="2"/>
  <c r="F14616" i="2"/>
  <c r="G14616" i="2"/>
  <c r="H14616" i="2"/>
  <c r="I14616" i="2"/>
  <c r="F14617" i="2"/>
  <c r="G14617" i="2"/>
  <c r="H14617" i="2"/>
  <c r="I14617" i="2"/>
  <c r="F14618" i="2"/>
  <c r="G14618" i="2"/>
  <c r="H14618" i="2"/>
  <c r="I14618" i="2"/>
  <c r="F14619" i="2"/>
  <c r="G14619" i="2"/>
  <c r="H14619" i="2"/>
  <c r="I14619" i="2"/>
  <c r="F14620" i="2"/>
  <c r="G14620" i="2"/>
  <c r="H14620" i="2"/>
  <c r="I14620" i="2"/>
  <c r="F14621" i="2"/>
  <c r="G14621" i="2"/>
  <c r="H14621" i="2"/>
  <c r="I14621" i="2"/>
  <c r="F14622" i="2"/>
  <c r="G14622" i="2"/>
  <c r="H14622" i="2"/>
  <c r="I14622" i="2"/>
  <c r="F14623" i="2"/>
  <c r="G14623" i="2"/>
  <c r="H14623" i="2"/>
  <c r="I14623" i="2"/>
  <c r="F14624" i="2"/>
  <c r="G14624" i="2"/>
  <c r="H14624" i="2"/>
  <c r="I14624" i="2"/>
  <c r="F14625" i="2"/>
  <c r="G14625" i="2"/>
  <c r="H14625" i="2"/>
  <c r="I14625" i="2"/>
  <c r="F14626" i="2"/>
  <c r="G14626" i="2"/>
  <c r="H14626" i="2"/>
  <c r="I14626" i="2"/>
  <c r="F14627" i="2"/>
  <c r="G14627" i="2"/>
  <c r="H14627" i="2"/>
  <c r="I14627" i="2"/>
  <c r="F14628" i="2"/>
  <c r="G14628" i="2"/>
  <c r="H14628" i="2"/>
  <c r="I14628" i="2"/>
  <c r="F14629" i="2"/>
  <c r="G14629" i="2"/>
  <c r="H14629" i="2"/>
  <c r="I14629" i="2"/>
  <c r="F14630" i="2"/>
  <c r="G14630" i="2"/>
  <c r="H14630" i="2"/>
  <c r="I14630" i="2"/>
  <c r="F14631" i="2"/>
  <c r="G14631" i="2"/>
  <c r="H14631" i="2"/>
  <c r="I14631" i="2"/>
  <c r="F14632" i="2"/>
  <c r="G14632" i="2"/>
  <c r="H14632" i="2"/>
  <c r="I14632" i="2"/>
  <c r="F14633" i="2"/>
  <c r="G14633" i="2"/>
  <c r="H14633" i="2"/>
  <c r="I14633" i="2"/>
  <c r="F14634" i="2"/>
  <c r="G14634" i="2"/>
  <c r="H14634" i="2"/>
  <c r="I14634" i="2"/>
  <c r="F14635" i="2"/>
  <c r="G14635" i="2"/>
  <c r="H14635" i="2"/>
  <c r="I14635" i="2"/>
  <c r="F14636" i="2"/>
  <c r="G14636" i="2"/>
  <c r="H14636" i="2"/>
  <c r="I14636" i="2"/>
  <c r="F14637" i="2"/>
  <c r="G14637" i="2"/>
  <c r="H14637" i="2"/>
  <c r="I14637" i="2"/>
  <c r="F14638" i="2"/>
  <c r="G14638" i="2"/>
  <c r="H14638" i="2"/>
  <c r="I14638" i="2"/>
  <c r="F14639" i="2"/>
  <c r="G14639" i="2"/>
  <c r="H14639" i="2"/>
  <c r="I14639" i="2"/>
  <c r="F14640" i="2"/>
  <c r="G14640" i="2"/>
  <c r="H14640" i="2"/>
  <c r="I14640" i="2"/>
  <c r="F14641" i="2"/>
  <c r="G14641" i="2"/>
  <c r="H14641" i="2"/>
  <c r="I14641" i="2"/>
  <c r="F14642" i="2"/>
  <c r="G14642" i="2"/>
  <c r="H14642" i="2"/>
  <c r="I14642" i="2"/>
  <c r="F14643" i="2"/>
  <c r="G14643" i="2"/>
  <c r="H14643" i="2"/>
  <c r="I14643" i="2"/>
  <c r="F14644" i="2"/>
  <c r="G14644" i="2"/>
  <c r="H14644" i="2"/>
  <c r="I14644" i="2"/>
  <c r="F14645" i="2"/>
  <c r="G14645" i="2"/>
  <c r="H14645" i="2"/>
  <c r="I14645" i="2"/>
  <c r="F14646" i="2"/>
  <c r="G14646" i="2"/>
  <c r="H14646" i="2"/>
  <c r="I14646" i="2"/>
  <c r="F14647" i="2"/>
  <c r="G14647" i="2"/>
  <c r="H14647" i="2"/>
  <c r="I14647" i="2"/>
  <c r="F14648" i="2"/>
  <c r="G14648" i="2"/>
  <c r="H14648" i="2"/>
  <c r="I14648" i="2"/>
  <c r="F14649" i="2"/>
  <c r="G14649" i="2"/>
  <c r="H14649" i="2"/>
  <c r="I14649" i="2"/>
  <c r="F14650" i="2"/>
  <c r="G14650" i="2"/>
  <c r="H14650" i="2"/>
  <c r="I14650" i="2"/>
  <c r="F14651" i="2"/>
  <c r="G14651" i="2"/>
  <c r="H14651" i="2"/>
  <c r="I14651" i="2"/>
  <c r="F14652" i="2"/>
  <c r="G14652" i="2"/>
  <c r="H14652" i="2"/>
  <c r="I14652" i="2"/>
  <c r="F14653" i="2"/>
  <c r="G14653" i="2"/>
  <c r="H14653" i="2"/>
  <c r="I14653" i="2"/>
  <c r="F14654" i="2"/>
  <c r="G14654" i="2"/>
  <c r="H14654" i="2"/>
  <c r="I14654" i="2"/>
  <c r="F14655" i="2"/>
  <c r="G14655" i="2"/>
  <c r="H14655" i="2"/>
  <c r="I14655" i="2"/>
  <c r="F14656" i="2"/>
  <c r="G14656" i="2"/>
  <c r="H14656" i="2"/>
  <c r="I14656" i="2"/>
  <c r="F14657" i="2"/>
  <c r="G14657" i="2"/>
  <c r="H14657" i="2"/>
  <c r="I14657" i="2"/>
  <c r="F14658" i="2"/>
  <c r="G14658" i="2"/>
  <c r="H14658" i="2"/>
  <c r="I14658" i="2"/>
  <c r="F14659" i="2"/>
  <c r="G14659" i="2"/>
  <c r="H14659" i="2"/>
  <c r="I14659" i="2"/>
  <c r="F14660" i="2"/>
  <c r="G14660" i="2"/>
  <c r="H14660" i="2"/>
  <c r="I14660" i="2"/>
  <c r="F14661" i="2"/>
  <c r="G14661" i="2"/>
  <c r="H14661" i="2"/>
  <c r="I14661" i="2"/>
  <c r="F14662" i="2"/>
  <c r="G14662" i="2"/>
  <c r="H14662" i="2"/>
  <c r="I14662" i="2"/>
  <c r="F14663" i="2"/>
  <c r="G14663" i="2"/>
  <c r="H14663" i="2"/>
  <c r="I14663" i="2"/>
  <c r="F14664" i="2"/>
  <c r="G14664" i="2"/>
  <c r="H14664" i="2"/>
  <c r="I14664" i="2"/>
  <c r="F14665" i="2"/>
  <c r="G14665" i="2"/>
  <c r="H14665" i="2"/>
  <c r="I14665" i="2"/>
  <c r="F14666" i="2"/>
  <c r="G14666" i="2"/>
  <c r="H14666" i="2"/>
  <c r="I14666" i="2"/>
  <c r="F14667" i="2"/>
  <c r="G14667" i="2"/>
  <c r="H14667" i="2"/>
  <c r="I14667" i="2"/>
  <c r="F14668" i="2"/>
  <c r="G14668" i="2"/>
  <c r="H14668" i="2"/>
  <c r="I14668" i="2"/>
  <c r="F14669" i="2"/>
  <c r="G14669" i="2"/>
  <c r="H14669" i="2"/>
  <c r="I14669" i="2"/>
  <c r="F14670" i="2"/>
  <c r="G14670" i="2"/>
  <c r="H14670" i="2"/>
  <c r="I14670" i="2"/>
  <c r="F14671" i="2"/>
  <c r="G14671" i="2"/>
  <c r="H14671" i="2"/>
  <c r="I14671" i="2"/>
  <c r="F14672" i="2"/>
  <c r="G14672" i="2"/>
  <c r="H14672" i="2"/>
  <c r="I14672" i="2"/>
  <c r="F14673" i="2"/>
  <c r="G14673" i="2"/>
  <c r="H14673" i="2"/>
  <c r="I14673" i="2"/>
  <c r="F14674" i="2"/>
  <c r="G14674" i="2"/>
  <c r="H14674" i="2"/>
  <c r="I14674" i="2"/>
  <c r="F14675" i="2"/>
  <c r="G14675" i="2"/>
  <c r="H14675" i="2"/>
  <c r="I14675" i="2"/>
  <c r="F14676" i="2"/>
  <c r="G14676" i="2"/>
  <c r="H14676" i="2"/>
  <c r="I14676" i="2"/>
  <c r="F14677" i="2"/>
  <c r="G14677" i="2"/>
  <c r="H14677" i="2"/>
  <c r="I14677" i="2"/>
  <c r="F14678" i="2"/>
  <c r="G14678" i="2"/>
  <c r="H14678" i="2"/>
  <c r="I14678" i="2"/>
  <c r="F14679" i="2"/>
  <c r="G14679" i="2"/>
  <c r="H14679" i="2"/>
  <c r="I14679" i="2"/>
  <c r="F14680" i="2"/>
  <c r="G14680" i="2"/>
  <c r="H14680" i="2"/>
  <c r="I14680" i="2"/>
  <c r="F14681" i="2"/>
  <c r="G14681" i="2"/>
  <c r="H14681" i="2"/>
  <c r="I14681" i="2"/>
  <c r="F14682" i="2"/>
  <c r="G14682" i="2"/>
  <c r="H14682" i="2"/>
  <c r="I14682" i="2"/>
  <c r="F14683" i="2"/>
  <c r="G14683" i="2"/>
  <c r="H14683" i="2"/>
  <c r="I14683" i="2"/>
  <c r="F14684" i="2"/>
  <c r="G14684" i="2"/>
  <c r="H14684" i="2"/>
  <c r="I14684" i="2"/>
  <c r="F14685" i="2"/>
  <c r="G14685" i="2"/>
  <c r="H14685" i="2"/>
  <c r="I14685" i="2"/>
  <c r="F14686" i="2"/>
  <c r="G14686" i="2"/>
  <c r="H14686" i="2"/>
  <c r="I14686" i="2"/>
  <c r="F14687" i="2"/>
  <c r="G14687" i="2"/>
  <c r="H14687" i="2"/>
  <c r="I14687" i="2"/>
  <c r="F14688" i="2"/>
  <c r="G14688" i="2"/>
  <c r="H14688" i="2"/>
  <c r="I14688" i="2"/>
  <c r="F14689" i="2"/>
  <c r="G14689" i="2"/>
  <c r="H14689" i="2"/>
  <c r="I14689" i="2"/>
  <c r="F14690" i="2"/>
  <c r="G14690" i="2"/>
  <c r="H14690" i="2"/>
  <c r="I14690" i="2"/>
  <c r="F14691" i="2"/>
  <c r="G14691" i="2"/>
  <c r="H14691" i="2"/>
  <c r="I14691" i="2"/>
  <c r="F14692" i="2"/>
  <c r="G14692" i="2"/>
  <c r="H14692" i="2"/>
  <c r="I14692" i="2"/>
  <c r="F14693" i="2"/>
  <c r="G14693" i="2"/>
  <c r="H14693" i="2"/>
  <c r="I14693" i="2"/>
  <c r="F14694" i="2"/>
  <c r="G14694" i="2"/>
  <c r="H14694" i="2"/>
  <c r="I14694" i="2"/>
  <c r="F14695" i="2"/>
  <c r="G14695" i="2"/>
  <c r="H14695" i="2"/>
  <c r="I14695" i="2"/>
  <c r="F14696" i="2"/>
  <c r="G14696" i="2"/>
  <c r="H14696" i="2"/>
  <c r="I14696" i="2"/>
  <c r="F14697" i="2"/>
  <c r="G14697" i="2"/>
  <c r="H14697" i="2"/>
  <c r="I14697" i="2"/>
  <c r="F14698" i="2"/>
  <c r="G14698" i="2"/>
  <c r="H14698" i="2"/>
  <c r="I14698" i="2"/>
  <c r="F14699" i="2"/>
  <c r="G14699" i="2"/>
  <c r="H14699" i="2"/>
  <c r="I14699" i="2"/>
  <c r="F14700" i="2"/>
  <c r="G14700" i="2"/>
  <c r="H14700" i="2"/>
  <c r="I14700" i="2"/>
  <c r="F14701" i="2"/>
  <c r="G14701" i="2"/>
  <c r="H14701" i="2"/>
  <c r="I14701" i="2"/>
  <c r="F14702" i="2"/>
  <c r="G14702" i="2"/>
  <c r="H14702" i="2"/>
  <c r="I14702" i="2"/>
  <c r="F14703" i="2"/>
  <c r="G14703" i="2"/>
  <c r="H14703" i="2"/>
  <c r="I14703" i="2"/>
  <c r="F14704" i="2"/>
  <c r="G14704" i="2"/>
  <c r="H14704" i="2"/>
  <c r="I14704" i="2"/>
  <c r="F14705" i="2"/>
  <c r="G14705" i="2"/>
  <c r="H14705" i="2"/>
  <c r="I14705" i="2"/>
  <c r="F14706" i="2"/>
  <c r="G14706" i="2"/>
  <c r="H14706" i="2"/>
  <c r="I14706" i="2"/>
  <c r="F14707" i="2"/>
  <c r="G14707" i="2"/>
  <c r="H14707" i="2"/>
  <c r="I14707" i="2"/>
  <c r="F14708" i="2"/>
  <c r="G14708" i="2"/>
  <c r="H14708" i="2"/>
  <c r="I14708" i="2"/>
  <c r="F14709" i="2"/>
  <c r="G14709" i="2"/>
  <c r="H14709" i="2"/>
  <c r="I14709" i="2"/>
  <c r="F14710" i="2"/>
  <c r="G14710" i="2"/>
  <c r="H14710" i="2"/>
  <c r="I14710" i="2"/>
  <c r="F14711" i="2"/>
  <c r="G14711" i="2"/>
  <c r="H14711" i="2"/>
  <c r="I14711" i="2"/>
  <c r="F14712" i="2"/>
  <c r="G14712" i="2"/>
  <c r="H14712" i="2"/>
  <c r="I14712" i="2"/>
  <c r="F14713" i="2"/>
  <c r="G14713" i="2"/>
  <c r="H14713" i="2"/>
  <c r="I14713" i="2"/>
  <c r="F14714" i="2"/>
  <c r="G14714" i="2"/>
  <c r="H14714" i="2"/>
  <c r="I14714" i="2"/>
  <c r="F14715" i="2"/>
  <c r="G14715" i="2"/>
  <c r="H14715" i="2"/>
  <c r="I14715" i="2"/>
  <c r="F14716" i="2"/>
  <c r="G14716" i="2"/>
  <c r="H14716" i="2"/>
  <c r="I14716" i="2"/>
  <c r="F14717" i="2"/>
  <c r="G14717" i="2"/>
  <c r="H14717" i="2"/>
  <c r="I14717" i="2"/>
  <c r="F14718" i="2"/>
  <c r="G14718" i="2"/>
  <c r="H14718" i="2"/>
  <c r="I14718" i="2"/>
  <c r="F14719" i="2"/>
  <c r="G14719" i="2"/>
  <c r="H14719" i="2"/>
  <c r="I14719" i="2"/>
  <c r="F14720" i="2"/>
  <c r="G14720" i="2"/>
  <c r="H14720" i="2"/>
  <c r="I14720" i="2"/>
  <c r="F14721" i="2"/>
  <c r="G14721" i="2"/>
  <c r="H14721" i="2"/>
  <c r="I14721" i="2"/>
  <c r="F14722" i="2"/>
  <c r="G14722" i="2"/>
  <c r="H14722" i="2"/>
  <c r="I14722" i="2"/>
  <c r="F14723" i="2"/>
  <c r="G14723" i="2"/>
  <c r="H14723" i="2"/>
  <c r="I14723" i="2"/>
  <c r="F14724" i="2"/>
  <c r="G14724" i="2"/>
  <c r="H14724" i="2"/>
  <c r="I14724" i="2"/>
  <c r="F14725" i="2"/>
  <c r="G14725" i="2"/>
  <c r="H14725" i="2"/>
  <c r="I14725" i="2"/>
  <c r="F14726" i="2"/>
  <c r="G14726" i="2"/>
  <c r="H14726" i="2"/>
  <c r="I14726" i="2"/>
  <c r="F14727" i="2"/>
  <c r="G14727" i="2"/>
  <c r="H14727" i="2"/>
  <c r="I14727" i="2"/>
  <c r="F14728" i="2"/>
  <c r="G14728" i="2"/>
  <c r="H14728" i="2"/>
  <c r="I14728" i="2"/>
  <c r="F14729" i="2"/>
  <c r="G14729" i="2"/>
  <c r="H14729" i="2"/>
  <c r="I14729" i="2"/>
  <c r="F14730" i="2"/>
  <c r="G14730" i="2"/>
  <c r="H14730" i="2"/>
  <c r="I14730" i="2"/>
  <c r="F14731" i="2"/>
  <c r="G14731" i="2"/>
  <c r="H14731" i="2"/>
  <c r="I14731" i="2"/>
  <c r="F14732" i="2"/>
  <c r="G14732" i="2"/>
  <c r="H14732" i="2"/>
  <c r="I14732" i="2"/>
  <c r="F14733" i="2"/>
  <c r="G14733" i="2"/>
  <c r="H14733" i="2"/>
  <c r="I14733" i="2"/>
  <c r="F14734" i="2"/>
  <c r="G14734" i="2"/>
  <c r="H14734" i="2"/>
  <c r="I14734" i="2"/>
  <c r="F14735" i="2"/>
  <c r="G14735" i="2"/>
  <c r="H14735" i="2"/>
  <c r="I14735" i="2"/>
  <c r="F14736" i="2"/>
  <c r="G14736" i="2"/>
  <c r="H14736" i="2"/>
  <c r="I14736" i="2"/>
  <c r="F14737" i="2"/>
  <c r="G14737" i="2"/>
  <c r="H14737" i="2"/>
  <c r="I14737" i="2"/>
  <c r="F14738" i="2"/>
  <c r="G14738" i="2"/>
  <c r="H14738" i="2"/>
  <c r="I14738" i="2"/>
  <c r="F14739" i="2"/>
  <c r="G14739" i="2"/>
  <c r="H14739" i="2"/>
  <c r="I14739" i="2"/>
  <c r="F14740" i="2"/>
  <c r="G14740" i="2"/>
  <c r="H14740" i="2"/>
  <c r="I14740" i="2"/>
  <c r="F14741" i="2"/>
  <c r="G14741" i="2"/>
  <c r="H14741" i="2"/>
  <c r="I14741" i="2"/>
  <c r="F14742" i="2"/>
  <c r="G14742" i="2"/>
  <c r="H14742" i="2"/>
  <c r="I14742" i="2"/>
  <c r="F14743" i="2"/>
  <c r="G14743" i="2"/>
  <c r="H14743" i="2"/>
  <c r="I14743" i="2"/>
  <c r="F14744" i="2"/>
  <c r="G14744" i="2"/>
  <c r="H14744" i="2"/>
  <c r="I14744" i="2"/>
  <c r="F14745" i="2"/>
  <c r="G14745" i="2"/>
  <c r="H14745" i="2"/>
  <c r="I14745" i="2"/>
  <c r="F14746" i="2"/>
  <c r="G14746" i="2"/>
  <c r="H14746" i="2"/>
  <c r="I14746" i="2"/>
  <c r="F14747" i="2"/>
  <c r="G14747" i="2"/>
  <c r="H14747" i="2"/>
  <c r="I14747" i="2"/>
  <c r="F14748" i="2"/>
  <c r="G14748" i="2"/>
  <c r="H14748" i="2"/>
  <c r="I14748" i="2"/>
  <c r="F14749" i="2"/>
  <c r="G14749" i="2"/>
  <c r="H14749" i="2"/>
  <c r="I14749" i="2"/>
  <c r="F14750" i="2"/>
  <c r="G14750" i="2"/>
  <c r="H14750" i="2"/>
  <c r="I14750" i="2"/>
  <c r="F14751" i="2"/>
  <c r="G14751" i="2"/>
  <c r="H14751" i="2"/>
  <c r="I14751" i="2"/>
  <c r="F14752" i="2"/>
  <c r="G14752" i="2"/>
  <c r="H14752" i="2"/>
  <c r="I14752" i="2"/>
  <c r="F14753" i="2"/>
  <c r="G14753" i="2"/>
  <c r="H14753" i="2"/>
  <c r="I14753" i="2"/>
  <c r="F14754" i="2"/>
  <c r="G14754" i="2"/>
  <c r="H14754" i="2"/>
  <c r="I14754" i="2"/>
  <c r="F14755" i="2"/>
  <c r="G14755" i="2"/>
  <c r="H14755" i="2"/>
  <c r="I14755" i="2"/>
  <c r="F14756" i="2"/>
  <c r="G14756" i="2"/>
  <c r="H14756" i="2"/>
  <c r="I14756" i="2"/>
  <c r="F14757" i="2"/>
  <c r="G14757" i="2"/>
  <c r="H14757" i="2"/>
  <c r="I14757" i="2"/>
  <c r="F14758" i="2"/>
  <c r="G14758" i="2"/>
  <c r="H14758" i="2"/>
  <c r="I14758" i="2"/>
  <c r="F14759" i="2"/>
  <c r="G14759" i="2"/>
  <c r="H14759" i="2"/>
  <c r="I14759" i="2"/>
  <c r="F14760" i="2"/>
  <c r="G14760" i="2"/>
  <c r="H14760" i="2"/>
  <c r="I14760" i="2"/>
  <c r="F14761" i="2"/>
  <c r="G14761" i="2"/>
  <c r="H14761" i="2"/>
  <c r="I14761" i="2"/>
  <c r="F14762" i="2"/>
  <c r="G14762" i="2"/>
  <c r="H14762" i="2"/>
  <c r="I14762" i="2"/>
  <c r="F14763" i="2"/>
  <c r="G14763" i="2"/>
  <c r="H14763" i="2"/>
  <c r="I14763" i="2"/>
  <c r="F14764" i="2"/>
  <c r="G14764" i="2"/>
  <c r="H14764" i="2"/>
  <c r="I14764" i="2"/>
  <c r="F14765" i="2"/>
  <c r="G14765" i="2"/>
  <c r="H14765" i="2"/>
  <c r="I14765" i="2"/>
  <c r="F14766" i="2"/>
  <c r="G14766" i="2"/>
  <c r="H14766" i="2"/>
  <c r="I14766" i="2"/>
  <c r="F14767" i="2"/>
  <c r="G14767" i="2"/>
  <c r="H14767" i="2"/>
  <c r="I14767" i="2"/>
  <c r="F14768" i="2"/>
  <c r="G14768" i="2"/>
  <c r="H14768" i="2"/>
  <c r="I14768" i="2"/>
  <c r="F14769" i="2"/>
  <c r="G14769" i="2"/>
  <c r="H14769" i="2"/>
  <c r="I14769" i="2"/>
  <c r="F14770" i="2"/>
  <c r="G14770" i="2"/>
  <c r="H14770" i="2"/>
  <c r="I14770" i="2"/>
  <c r="F14771" i="2"/>
  <c r="G14771" i="2"/>
  <c r="H14771" i="2"/>
  <c r="I14771" i="2"/>
  <c r="F14772" i="2"/>
  <c r="G14772" i="2"/>
  <c r="H14772" i="2"/>
  <c r="I14772" i="2"/>
  <c r="F14773" i="2"/>
  <c r="G14773" i="2"/>
  <c r="H14773" i="2"/>
  <c r="I14773" i="2"/>
  <c r="F14774" i="2"/>
  <c r="G14774" i="2"/>
  <c r="H14774" i="2"/>
  <c r="I14774" i="2"/>
  <c r="F14775" i="2"/>
  <c r="G14775" i="2"/>
  <c r="H14775" i="2"/>
  <c r="I14775" i="2"/>
  <c r="F14776" i="2"/>
  <c r="G14776" i="2"/>
  <c r="H14776" i="2"/>
  <c r="I14776" i="2"/>
  <c r="F14777" i="2"/>
  <c r="G14777" i="2"/>
  <c r="H14777" i="2"/>
  <c r="I14777" i="2"/>
  <c r="F14778" i="2"/>
  <c r="G14778" i="2"/>
  <c r="H14778" i="2"/>
  <c r="I14778" i="2"/>
  <c r="F14779" i="2"/>
  <c r="G14779" i="2"/>
  <c r="H14779" i="2"/>
  <c r="I14779" i="2"/>
  <c r="F14780" i="2"/>
  <c r="G14780" i="2"/>
  <c r="H14780" i="2"/>
  <c r="I14780" i="2"/>
  <c r="F14781" i="2"/>
  <c r="G14781" i="2"/>
  <c r="H14781" i="2"/>
  <c r="I14781" i="2"/>
  <c r="F14782" i="2"/>
  <c r="G14782" i="2"/>
  <c r="H14782" i="2"/>
  <c r="I14782" i="2"/>
  <c r="F14783" i="2"/>
  <c r="G14783" i="2"/>
  <c r="H14783" i="2"/>
  <c r="I14783" i="2"/>
  <c r="F14784" i="2"/>
  <c r="G14784" i="2"/>
  <c r="H14784" i="2"/>
  <c r="I14784" i="2"/>
  <c r="F14785" i="2"/>
  <c r="G14785" i="2"/>
  <c r="H14785" i="2"/>
  <c r="I14785" i="2"/>
  <c r="F14786" i="2"/>
  <c r="G14786" i="2"/>
  <c r="H14786" i="2"/>
  <c r="I14786" i="2"/>
  <c r="F14787" i="2"/>
  <c r="G14787" i="2"/>
  <c r="H14787" i="2"/>
  <c r="I14787" i="2"/>
  <c r="F14788" i="2"/>
  <c r="G14788" i="2"/>
  <c r="H14788" i="2"/>
  <c r="I14788" i="2"/>
  <c r="F14789" i="2"/>
  <c r="G14789" i="2"/>
  <c r="H14789" i="2"/>
  <c r="I14789" i="2"/>
  <c r="F14790" i="2"/>
  <c r="G14790" i="2"/>
  <c r="H14790" i="2"/>
  <c r="I14790" i="2"/>
  <c r="F14791" i="2"/>
  <c r="G14791" i="2"/>
  <c r="H14791" i="2"/>
  <c r="I14791" i="2"/>
  <c r="F14792" i="2"/>
  <c r="G14792" i="2"/>
  <c r="H14792" i="2"/>
  <c r="I14792" i="2"/>
  <c r="F14793" i="2"/>
  <c r="G14793" i="2"/>
  <c r="H14793" i="2"/>
  <c r="I14793" i="2"/>
  <c r="F14794" i="2"/>
  <c r="G14794" i="2"/>
  <c r="H14794" i="2"/>
  <c r="I14794" i="2"/>
  <c r="F14795" i="2"/>
  <c r="G14795" i="2"/>
  <c r="H14795" i="2"/>
  <c r="I14795" i="2"/>
  <c r="F14796" i="2"/>
  <c r="G14796" i="2"/>
  <c r="H14796" i="2"/>
  <c r="I14796" i="2"/>
  <c r="F14797" i="2"/>
  <c r="G14797" i="2"/>
  <c r="H14797" i="2"/>
  <c r="I14797" i="2"/>
  <c r="F14798" i="2"/>
  <c r="G14798" i="2"/>
  <c r="H14798" i="2"/>
  <c r="I14798" i="2"/>
  <c r="F14799" i="2"/>
  <c r="G14799" i="2"/>
  <c r="H14799" i="2"/>
  <c r="I14799" i="2"/>
  <c r="F14800" i="2"/>
  <c r="G14800" i="2"/>
  <c r="H14800" i="2"/>
  <c r="I14800" i="2"/>
  <c r="F14801" i="2"/>
  <c r="G14801" i="2"/>
  <c r="H14801" i="2"/>
  <c r="I14801" i="2"/>
  <c r="F14802" i="2"/>
  <c r="G14802" i="2"/>
  <c r="H14802" i="2"/>
  <c r="I14802" i="2"/>
  <c r="F14803" i="2"/>
  <c r="G14803" i="2"/>
  <c r="H14803" i="2"/>
  <c r="I14803" i="2"/>
  <c r="F14804" i="2"/>
  <c r="G14804" i="2"/>
  <c r="H14804" i="2"/>
  <c r="I14804" i="2"/>
  <c r="F14805" i="2"/>
  <c r="G14805" i="2"/>
  <c r="H14805" i="2"/>
  <c r="I14805" i="2"/>
  <c r="F14806" i="2"/>
  <c r="G14806" i="2"/>
  <c r="H14806" i="2"/>
  <c r="I14806" i="2"/>
  <c r="F14807" i="2"/>
  <c r="G14807" i="2"/>
  <c r="H14807" i="2"/>
  <c r="I14807" i="2"/>
  <c r="F14808" i="2"/>
  <c r="G14808" i="2"/>
  <c r="H14808" i="2"/>
  <c r="I14808" i="2"/>
  <c r="F14809" i="2"/>
  <c r="G14809" i="2"/>
  <c r="H14809" i="2"/>
  <c r="I14809" i="2"/>
  <c r="F14810" i="2"/>
  <c r="G14810" i="2"/>
  <c r="H14810" i="2"/>
  <c r="I14810" i="2"/>
  <c r="F14811" i="2"/>
  <c r="G14811" i="2"/>
  <c r="H14811" i="2"/>
  <c r="I14811" i="2"/>
  <c r="F14812" i="2"/>
  <c r="G14812" i="2"/>
  <c r="H14812" i="2"/>
  <c r="I14812" i="2"/>
  <c r="F14813" i="2"/>
  <c r="G14813" i="2"/>
  <c r="H14813" i="2"/>
  <c r="I14813" i="2"/>
  <c r="F14814" i="2"/>
  <c r="G14814" i="2"/>
  <c r="H14814" i="2"/>
  <c r="I14814" i="2"/>
  <c r="F14815" i="2"/>
  <c r="G14815" i="2"/>
  <c r="H14815" i="2"/>
  <c r="I14815" i="2"/>
  <c r="F14816" i="2"/>
  <c r="G14816" i="2"/>
  <c r="H14816" i="2"/>
  <c r="I14816" i="2"/>
  <c r="F14817" i="2"/>
  <c r="G14817" i="2"/>
  <c r="H14817" i="2"/>
  <c r="I14817" i="2"/>
  <c r="F14818" i="2"/>
  <c r="G14818" i="2"/>
  <c r="H14818" i="2"/>
  <c r="I14818" i="2"/>
  <c r="F14819" i="2"/>
  <c r="G14819" i="2"/>
  <c r="H14819" i="2"/>
  <c r="I14819" i="2"/>
  <c r="F14820" i="2"/>
  <c r="G14820" i="2"/>
  <c r="H14820" i="2"/>
  <c r="I14820" i="2"/>
  <c r="F14821" i="2"/>
  <c r="G14821" i="2"/>
  <c r="H14821" i="2"/>
  <c r="I14821" i="2"/>
  <c r="F14822" i="2"/>
  <c r="G14822" i="2"/>
  <c r="H14822" i="2"/>
  <c r="I14822" i="2"/>
  <c r="F14823" i="2"/>
  <c r="G14823" i="2"/>
  <c r="H14823" i="2"/>
  <c r="I14823" i="2"/>
  <c r="F14824" i="2"/>
  <c r="G14824" i="2"/>
  <c r="H14824" i="2"/>
  <c r="I14824" i="2"/>
  <c r="F14825" i="2"/>
  <c r="G14825" i="2"/>
  <c r="H14825" i="2"/>
  <c r="I14825" i="2"/>
  <c r="F14826" i="2"/>
  <c r="G14826" i="2"/>
  <c r="H14826" i="2"/>
  <c r="I14826" i="2"/>
  <c r="F14827" i="2"/>
  <c r="G14827" i="2"/>
  <c r="H14827" i="2"/>
  <c r="I14827" i="2"/>
  <c r="F14828" i="2"/>
  <c r="G14828" i="2"/>
  <c r="H14828" i="2"/>
  <c r="I14828" i="2"/>
  <c r="F14829" i="2"/>
  <c r="G14829" i="2"/>
  <c r="H14829" i="2"/>
  <c r="I14829" i="2"/>
  <c r="F14830" i="2"/>
  <c r="G14830" i="2"/>
  <c r="H14830" i="2"/>
  <c r="I14830" i="2"/>
  <c r="F14831" i="2"/>
  <c r="G14831" i="2"/>
  <c r="H14831" i="2"/>
  <c r="I14831" i="2"/>
  <c r="F14832" i="2"/>
  <c r="G14832" i="2"/>
  <c r="H14832" i="2"/>
  <c r="I14832" i="2"/>
  <c r="F14833" i="2"/>
  <c r="G14833" i="2"/>
  <c r="H14833" i="2"/>
  <c r="I14833" i="2"/>
  <c r="F14834" i="2"/>
  <c r="G14834" i="2"/>
  <c r="H14834" i="2"/>
  <c r="I14834" i="2"/>
  <c r="F14835" i="2"/>
  <c r="G14835" i="2"/>
  <c r="H14835" i="2"/>
  <c r="I14835" i="2"/>
  <c r="F14836" i="2"/>
  <c r="G14836" i="2"/>
  <c r="H14836" i="2"/>
  <c r="I14836" i="2"/>
  <c r="F14837" i="2"/>
  <c r="G14837" i="2"/>
  <c r="H14837" i="2"/>
  <c r="I14837" i="2"/>
  <c r="F14838" i="2"/>
  <c r="G14838" i="2"/>
  <c r="H14838" i="2"/>
  <c r="I14838" i="2"/>
  <c r="F14839" i="2"/>
  <c r="G14839" i="2"/>
  <c r="H14839" i="2"/>
  <c r="I14839" i="2"/>
  <c r="F14840" i="2"/>
  <c r="G14840" i="2"/>
  <c r="H14840" i="2"/>
  <c r="I14840" i="2"/>
  <c r="F14841" i="2"/>
  <c r="G14841" i="2"/>
  <c r="H14841" i="2"/>
  <c r="I14841" i="2"/>
  <c r="F14842" i="2"/>
  <c r="G14842" i="2"/>
  <c r="H14842" i="2"/>
  <c r="I14842" i="2"/>
  <c r="F14843" i="2"/>
  <c r="G14843" i="2"/>
  <c r="H14843" i="2"/>
  <c r="I14843" i="2"/>
  <c r="F14844" i="2"/>
  <c r="G14844" i="2"/>
  <c r="H14844" i="2"/>
  <c r="I14844" i="2"/>
  <c r="F14845" i="2"/>
  <c r="G14845" i="2"/>
  <c r="H14845" i="2"/>
  <c r="I14845" i="2"/>
  <c r="F14846" i="2"/>
  <c r="G14846" i="2"/>
  <c r="H14846" i="2"/>
  <c r="I14846" i="2"/>
  <c r="F14847" i="2"/>
  <c r="G14847" i="2"/>
  <c r="H14847" i="2"/>
  <c r="I14847" i="2"/>
  <c r="F14848" i="2"/>
  <c r="G14848" i="2"/>
  <c r="H14848" i="2"/>
  <c r="I14848" i="2"/>
  <c r="F14849" i="2"/>
  <c r="G14849" i="2"/>
  <c r="H14849" i="2"/>
  <c r="I14849" i="2"/>
  <c r="F14850" i="2"/>
  <c r="G14850" i="2"/>
  <c r="H14850" i="2"/>
  <c r="I14850" i="2"/>
  <c r="F14851" i="2"/>
  <c r="G14851" i="2"/>
  <c r="H14851" i="2"/>
  <c r="I14851" i="2"/>
  <c r="F14852" i="2"/>
  <c r="G14852" i="2"/>
  <c r="H14852" i="2"/>
  <c r="I14852" i="2"/>
  <c r="F14853" i="2"/>
  <c r="G14853" i="2"/>
  <c r="H14853" i="2"/>
  <c r="I14853" i="2"/>
  <c r="F14854" i="2"/>
  <c r="G14854" i="2"/>
  <c r="H14854" i="2"/>
  <c r="I14854" i="2"/>
  <c r="F14855" i="2"/>
  <c r="G14855" i="2"/>
  <c r="H14855" i="2"/>
  <c r="I14855" i="2"/>
  <c r="F14856" i="2"/>
  <c r="G14856" i="2"/>
  <c r="H14856" i="2"/>
  <c r="I14856" i="2"/>
  <c r="F14857" i="2"/>
  <c r="G14857" i="2"/>
  <c r="H14857" i="2"/>
  <c r="I14857" i="2"/>
  <c r="F14858" i="2"/>
  <c r="G14858" i="2"/>
  <c r="H14858" i="2"/>
  <c r="I14858" i="2"/>
  <c r="F14859" i="2"/>
  <c r="G14859" i="2"/>
  <c r="H14859" i="2"/>
  <c r="I14859" i="2"/>
  <c r="F14860" i="2"/>
  <c r="G14860" i="2"/>
  <c r="H14860" i="2"/>
  <c r="I14860" i="2"/>
  <c r="F14861" i="2"/>
  <c r="G14861" i="2"/>
  <c r="H14861" i="2"/>
  <c r="I14861" i="2"/>
  <c r="F14862" i="2"/>
  <c r="G14862" i="2"/>
  <c r="H14862" i="2"/>
  <c r="I14862" i="2"/>
  <c r="F14863" i="2"/>
  <c r="G14863" i="2"/>
  <c r="H14863" i="2"/>
  <c r="I14863" i="2"/>
  <c r="F14864" i="2"/>
  <c r="G14864" i="2"/>
  <c r="H14864" i="2"/>
  <c r="I14864" i="2"/>
  <c r="F14865" i="2"/>
  <c r="G14865" i="2"/>
  <c r="H14865" i="2"/>
  <c r="I14865" i="2"/>
  <c r="F14866" i="2"/>
  <c r="G14866" i="2"/>
  <c r="H14866" i="2"/>
  <c r="I14866" i="2"/>
  <c r="F14867" i="2"/>
  <c r="G14867" i="2"/>
  <c r="H14867" i="2"/>
  <c r="I14867" i="2"/>
  <c r="F14868" i="2"/>
  <c r="G14868" i="2"/>
  <c r="H14868" i="2"/>
  <c r="I14868" i="2"/>
  <c r="F14869" i="2"/>
  <c r="G14869" i="2"/>
  <c r="H14869" i="2"/>
  <c r="I14869" i="2"/>
  <c r="F14870" i="2"/>
  <c r="G14870" i="2"/>
  <c r="H14870" i="2"/>
  <c r="I14870" i="2"/>
  <c r="F14871" i="2"/>
  <c r="G14871" i="2"/>
  <c r="H14871" i="2"/>
  <c r="I14871" i="2"/>
  <c r="F14872" i="2"/>
  <c r="G14872" i="2"/>
  <c r="H14872" i="2"/>
  <c r="I14872" i="2"/>
  <c r="F14873" i="2"/>
  <c r="G14873" i="2"/>
  <c r="H14873" i="2"/>
  <c r="I14873" i="2"/>
  <c r="F14874" i="2"/>
  <c r="G14874" i="2"/>
  <c r="H14874" i="2"/>
  <c r="I14874" i="2"/>
  <c r="F14875" i="2"/>
  <c r="G14875" i="2"/>
  <c r="H14875" i="2"/>
  <c r="I14875" i="2"/>
  <c r="F14876" i="2"/>
  <c r="G14876" i="2"/>
  <c r="H14876" i="2"/>
  <c r="I14876" i="2"/>
  <c r="F14877" i="2"/>
  <c r="G14877" i="2"/>
  <c r="H14877" i="2"/>
  <c r="I14877" i="2"/>
  <c r="F14878" i="2"/>
  <c r="G14878" i="2"/>
  <c r="H14878" i="2"/>
  <c r="I14878" i="2"/>
  <c r="F14879" i="2"/>
  <c r="G14879" i="2"/>
  <c r="H14879" i="2"/>
  <c r="I14879" i="2"/>
  <c r="F14880" i="2"/>
  <c r="G14880" i="2"/>
  <c r="H14880" i="2"/>
  <c r="I14880" i="2"/>
  <c r="F14881" i="2"/>
  <c r="G14881" i="2"/>
  <c r="H14881" i="2"/>
  <c r="I14881" i="2"/>
  <c r="F14882" i="2"/>
  <c r="G14882" i="2"/>
  <c r="H14882" i="2"/>
  <c r="I14882" i="2"/>
  <c r="F14883" i="2"/>
  <c r="G14883" i="2"/>
  <c r="H14883" i="2"/>
  <c r="I14883" i="2"/>
  <c r="F14884" i="2"/>
  <c r="G14884" i="2"/>
  <c r="H14884" i="2"/>
  <c r="I14884" i="2"/>
  <c r="F14885" i="2"/>
  <c r="G14885" i="2"/>
  <c r="H14885" i="2"/>
  <c r="I14885" i="2"/>
  <c r="F14886" i="2"/>
  <c r="G14886" i="2"/>
  <c r="H14886" i="2"/>
  <c r="I14886" i="2"/>
  <c r="F14887" i="2"/>
  <c r="G14887" i="2"/>
  <c r="H14887" i="2"/>
  <c r="I14887" i="2"/>
  <c r="F14888" i="2"/>
  <c r="G14888" i="2"/>
  <c r="H14888" i="2"/>
  <c r="I14888" i="2"/>
  <c r="F14889" i="2"/>
  <c r="G14889" i="2"/>
  <c r="H14889" i="2"/>
  <c r="I14889" i="2"/>
  <c r="F14890" i="2"/>
  <c r="G14890" i="2"/>
  <c r="H14890" i="2"/>
  <c r="I14890" i="2"/>
  <c r="F14891" i="2"/>
  <c r="G14891" i="2"/>
  <c r="H14891" i="2"/>
  <c r="I14891" i="2"/>
  <c r="F14892" i="2"/>
  <c r="G14892" i="2"/>
  <c r="H14892" i="2"/>
  <c r="I14892" i="2"/>
  <c r="F14893" i="2"/>
  <c r="G14893" i="2"/>
  <c r="H14893" i="2"/>
  <c r="I14893" i="2"/>
  <c r="F14894" i="2"/>
  <c r="G14894" i="2"/>
  <c r="H14894" i="2"/>
  <c r="I14894" i="2"/>
  <c r="F14895" i="2"/>
  <c r="G14895" i="2"/>
  <c r="H14895" i="2"/>
  <c r="I14895" i="2"/>
  <c r="F14896" i="2"/>
  <c r="G14896" i="2"/>
  <c r="H14896" i="2"/>
  <c r="I14896" i="2"/>
  <c r="F14897" i="2"/>
  <c r="G14897" i="2"/>
  <c r="H14897" i="2"/>
  <c r="I14897" i="2"/>
  <c r="F14898" i="2"/>
  <c r="G14898" i="2"/>
  <c r="H14898" i="2"/>
  <c r="I14898" i="2"/>
  <c r="F14899" i="2"/>
  <c r="G14899" i="2"/>
  <c r="H14899" i="2"/>
  <c r="I14899" i="2"/>
  <c r="F14900" i="2"/>
  <c r="G14900" i="2"/>
  <c r="H14900" i="2"/>
  <c r="I14900" i="2"/>
  <c r="F14901" i="2"/>
  <c r="G14901" i="2"/>
  <c r="H14901" i="2"/>
  <c r="I14901" i="2"/>
  <c r="F14902" i="2"/>
  <c r="G14902" i="2"/>
  <c r="H14902" i="2"/>
  <c r="I14902" i="2"/>
  <c r="F14903" i="2"/>
  <c r="G14903" i="2"/>
  <c r="H14903" i="2"/>
  <c r="I14903" i="2"/>
  <c r="F14904" i="2"/>
  <c r="G14904" i="2"/>
  <c r="H14904" i="2"/>
  <c r="I14904" i="2"/>
  <c r="F14905" i="2"/>
  <c r="G14905" i="2"/>
  <c r="H14905" i="2"/>
  <c r="I14905" i="2"/>
  <c r="F14906" i="2"/>
  <c r="G14906" i="2"/>
  <c r="H14906" i="2"/>
  <c r="I14906" i="2"/>
  <c r="F14907" i="2"/>
  <c r="G14907" i="2"/>
  <c r="H14907" i="2"/>
  <c r="I14907" i="2"/>
  <c r="F14908" i="2"/>
  <c r="G14908" i="2"/>
  <c r="H14908" i="2"/>
  <c r="I14908" i="2"/>
  <c r="F14909" i="2"/>
  <c r="G14909" i="2"/>
  <c r="H14909" i="2"/>
  <c r="I14909" i="2"/>
  <c r="F14910" i="2"/>
  <c r="G14910" i="2"/>
  <c r="H14910" i="2"/>
  <c r="I14910" i="2"/>
  <c r="F14911" i="2"/>
  <c r="G14911" i="2"/>
  <c r="H14911" i="2"/>
  <c r="I14911" i="2"/>
  <c r="F14912" i="2"/>
  <c r="G14912" i="2"/>
  <c r="H14912" i="2"/>
  <c r="I14912" i="2"/>
  <c r="F14913" i="2"/>
  <c r="G14913" i="2"/>
  <c r="H14913" i="2"/>
  <c r="I14913" i="2"/>
  <c r="F14914" i="2"/>
  <c r="G14914" i="2"/>
  <c r="H14914" i="2"/>
  <c r="I14914" i="2"/>
  <c r="F14915" i="2"/>
  <c r="G14915" i="2"/>
  <c r="H14915" i="2"/>
  <c r="I14915" i="2"/>
  <c r="F14916" i="2"/>
  <c r="G14916" i="2"/>
  <c r="H14916" i="2"/>
  <c r="I14916" i="2"/>
  <c r="F14917" i="2"/>
  <c r="G14917" i="2"/>
  <c r="H14917" i="2"/>
  <c r="I14917" i="2"/>
  <c r="F14918" i="2"/>
  <c r="G14918" i="2"/>
  <c r="H14918" i="2"/>
  <c r="I14918" i="2"/>
  <c r="F14919" i="2"/>
  <c r="G14919" i="2"/>
  <c r="H14919" i="2"/>
  <c r="I14919" i="2"/>
  <c r="F14920" i="2"/>
  <c r="G14920" i="2"/>
  <c r="H14920" i="2"/>
  <c r="I14920" i="2"/>
  <c r="F14921" i="2"/>
  <c r="G14921" i="2"/>
  <c r="H14921" i="2"/>
  <c r="I14921" i="2"/>
  <c r="F14922" i="2"/>
  <c r="G14922" i="2"/>
  <c r="H14922" i="2"/>
  <c r="I14922" i="2"/>
  <c r="F14923" i="2"/>
  <c r="G14923" i="2"/>
  <c r="H14923" i="2"/>
  <c r="I14923" i="2"/>
  <c r="F14924" i="2"/>
  <c r="G14924" i="2"/>
  <c r="H14924" i="2"/>
  <c r="I14924" i="2"/>
  <c r="F14925" i="2"/>
  <c r="G14925" i="2"/>
  <c r="H14925" i="2"/>
  <c r="I14925" i="2"/>
  <c r="F14926" i="2"/>
  <c r="G14926" i="2"/>
  <c r="H14926" i="2"/>
  <c r="I14926" i="2"/>
  <c r="F14927" i="2"/>
  <c r="G14927" i="2"/>
  <c r="H14927" i="2"/>
  <c r="I14927" i="2"/>
  <c r="F14928" i="2"/>
  <c r="G14928" i="2"/>
  <c r="H14928" i="2"/>
  <c r="I14928" i="2"/>
  <c r="F14929" i="2"/>
  <c r="G14929" i="2"/>
  <c r="H14929" i="2"/>
  <c r="I14929" i="2"/>
  <c r="F14930" i="2"/>
  <c r="G14930" i="2"/>
  <c r="H14930" i="2"/>
  <c r="I14930" i="2"/>
  <c r="F14931" i="2"/>
  <c r="G14931" i="2"/>
  <c r="H14931" i="2"/>
  <c r="I14931" i="2"/>
  <c r="F14932" i="2"/>
  <c r="G14932" i="2"/>
  <c r="H14932" i="2"/>
  <c r="I14932" i="2"/>
  <c r="F14933" i="2"/>
  <c r="G14933" i="2"/>
  <c r="H14933" i="2"/>
  <c r="I14933" i="2"/>
  <c r="F14934" i="2"/>
  <c r="G14934" i="2"/>
  <c r="H14934" i="2"/>
  <c r="I14934" i="2"/>
  <c r="F14935" i="2"/>
  <c r="G14935" i="2"/>
  <c r="H14935" i="2"/>
  <c r="I14935" i="2"/>
  <c r="F14936" i="2"/>
  <c r="G14936" i="2"/>
  <c r="H14936" i="2"/>
  <c r="I14936" i="2"/>
  <c r="F14937" i="2"/>
  <c r="G14937" i="2"/>
  <c r="H14937" i="2"/>
  <c r="I14937" i="2"/>
  <c r="F14938" i="2"/>
  <c r="G14938" i="2"/>
  <c r="H14938" i="2"/>
  <c r="I14938" i="2"/>
  <c r="F14939" i="2"/>
  <c r="G14939" i="2"/>
  <c r="H14939" i="2"/>
  <c r="I14939" i="2"/>
  <c r="F14940" i="2"/>
  <c r="G14940" i="2"/>
  <c r="H14940" i="2"/>
  <c r="I14940" i="2"/>
  <c r="F14941" i="2"/>
  <c r="G14941" i="2"/>
  <c r="H14941" i="2"/>
  <c r="I14941" i="2"/>
  <c r="F14942" i="2"/>
  <c r="G14942" i="2"/>
  <c r="H14942" i="2"/>
  <c r="I14942" i="2"/>
  <c r="F14943" i="2"/>
  <c r="G14943" i="2"/>
  <c r="H14943" i="2"/>
  <c r="I14943" i="2"/>
  <c r="F14944" i="2"/>
  <c r="G14944" i="2"/>
  <c r="H14944" i="2"/>
  <c r="I14944" i="2"/>
  <c r="F14945" i="2"/>
  <c r="G14945" i="2"/>
  <c r="H14945" i="2"/>
  <c r="I14945" i="2"/>
  <c r="F14946" i="2"/>
  <c r="G14946" i="2"/>
  <c r="H14946" i="2"/>
  <c r="I14946" i="2"/>
  <c r="F14947" i="2"/>
  <c r="G14947" i="2"/>
  <c r="H14947" i="2"/>
  <c r="I14947" i="2"/>
  <c r="F14948" i="2"/>
  <c r="G14948" i="2"/>
  <c r="H14948" i="2"/>
  <c r="I14948" i="2"/>
  <c r="F14949" i="2"/>
  <c r="G14949" i="2"/>
  <c r="H14949" i="2"/>
  <c r="I14949" i="2"/>
  <c r="F14950" i="2"/>
  <c r="G14950" i="2"/>
  <c r="H14950" i="2"/>
  <c r="I14950" i="2"/>
  <c r="F14951" i="2"/>
  <c r="G14951" i="2"/>
  <c r="H14951" i="2"/>
  <c r="I14951" i="2"/>
  <c r="F14952" i="2"/>
  <c r="G14952" i="2"/>
  <c r="H14952" i="2"/>
  <c r="I14952" i="2"/>
  <c r="F14953" i="2"/>
  <c r="G14953" i="2"/>
  <c r="H14953" i="2"/>
  <c r="I14953" i="2"/>
  <c r="F14954" i="2"/>
  <c r="G14954" i="2"/>
  <c r="H14954" i="2"/>
  <c r="I14954" i="2"/>
  <c r="F14955" i="2"/>
  <c r="G14955" i="2"/>
  <c r="H14955" i="2"/>
  <c r="I14955" i="2"/>
  <c r="F14956" i="2"/>
  <c r="G14956" i="2"/>
  <c r="H14956" i="2"/>
  <c r="I14956" i="2"/>
  <c r="F14957" i="2"/>
  <c r="G14957" i="2"/>
  <c r="H14957" i="2"/>
  <c r="I14957" i="2"/>
  <c r="F14958" i="2"/>
  <c r="G14958" i="2"/>
  <c r="H14958" i="2"/>
  <c r="I14958" i="2"/>
  <c r="F14959" i="2"/>
  <c r="G14959" i="2"/>
  <c r="H14959" i="2"/>
  <c r="I14959" i="2"/>
  <c r="F14960" i="2"/>
  <c r="G14960" i="2"/>
  <c r="H14960" i="2"/>
  <c r="I14960" i="2"/>
  <c r="F14961" i="2"/>
  <c r="G14961" i="2"/>
  <c r="H14961" i="2"/>
  <c r="I14961" i="2"/>
  <c r="F14962" i="2"/>
  <c r="G14962" i="2"/>
  <c r="H14962" i="2"/>
  <c r="I14962" i="2"/>
  <c r="F14963" i="2"/>
  <c r="G14963" i="2"/>
  <c r="H14963" i="2"/>
  <c r="I14963" i="2"/>
  <c r="F14964" i="2"/>
  <c r="G14964" i="2"/>
  <c r="H14964" i="2"/>
  <c r="I14964" i="2"/>
  <c r="F14965" i="2"/>
  <c r="G14965" i="2"/>
  <c r="H14965" i="2"/>
  <c r="I14965" i="2"/>
  <c r="F14966" i="2"/>
  <c r="G14966" i="2"/>
  <c r="H14966" i="2"/>
  <c r="I14966" i="2"/>
  <c r="F14967" i="2"/>
  <c r="G14967" i="2"/>
  <c r="H14967" i="2"/>
  <c r="I14967" i="2"/>
  <c r="F14968" i="2"/>
  <c r="G14968" i="2"/>
  <c r="H14968" i="2"/>
  <c r="I14968" i="2"/>
  <c r="F14969" i="2"/>
  <c r="G14969" i="2"/>
  <c r="H14969" i="2"/>
  <c r="I14969" i="2"/>
  <c r="F14970" i="2"/>
  <c r="G14970" i="2"/>
  <c r="H14970" i="2"/>
  <c r="I14970" i="2"/>
  <c r="F14971" i="2"/>
  <c r="G14971" i="2"/>
  <c r="H14971" i="2"/>
  <c r="I14971" i="2"/>
  <c r="F14972" i="2"/>
  <c r="G14972" i="2"/>
  <c r="H14972" i="2"/>
  <c r="I14972" i="2"/>
  <c r="F14973" i="2"/>
  <c r="G14973" i="2"/>
  <c r="H14973" i="2"/>
  <c r="I14973" i="2"/>
  <c r="F14974" i="2"/>
  <c r="G14974" i="2"/>
  <c r="H14974" i="2"/>
  <c r="I14974" i="2"/>
  <c r="F14975" i="2"/>
  <c r="G14975" i="2"/>
  <c r="H14975" i="2"/>
  <c r="I14975" i="2"/>
  <c r="F14976" i="2"/>
  <c r="G14976" i="2"/>
  <c r="H14976" i="2"/>
  <c r="I14976" i="2"/>
  <c r="F14977" i="2"/>
  <c r="G14977" i="2"/>
  <c r="H14977" i="2"/>
  <c r="I14977" i="2"/>
  <c r="F14978" i="2"/>
  <c r="G14978" i="2"/>
  <c r="H14978" i="2"/>
  <c r="I14978" i="2"/>
  <c r="F14979" i="2"/>
  <c r="G14979" i="2"/>
  <c r="H14979" i="2"/>
  <c r="I14979" i="2"/>
  <c r="F14980" i="2"/>
  <c r="G14980" i="2"/>
  <c r="H14980" i="2"/>
  <c r="I14980" i="2"/>
  <c r="F14981" i="2"/>
  <c r="G14981" i="2"/>
  <c r="H14981" i="2"/>
  <c r="I14981" i="2"/>
  <c r="F14982" i="2"/>
  <c r="G14982" i="2"/>
  <c r="H14982" i="2"/>
  <c r="I14982" i="2"/>
  <c r="F14983" i="2"/>
  <c r="G14983" i="2"/>
  <c r="H14983" i="2"/>
  <c r="I14983" i="2"/>
  <c r="F14984" i="2"/>
  <c r="G14984" i="2"/>
  <c r="H14984" i="2"/>
  <c r="I14984" i="2"/>
  <c r="F14985" i="2"/>
  <c r="G14985" i="2"/>
  <c r="H14985" i="2"/>
  <c r="I14985" i="2"/>
  <c r="F14986" i="2"/>
  <c r="G14986" i="2"/>
  <c r="H14986" i="2"/>
  <c r="I14986" i="2"/>
  <c r="F14987" i="2"/>
  <c r="G14987" i="2"/>
  <c r="H14987" i="2"/>
  <c r="I14987" i="2"/>
  <c r="F14988" i="2"/>
  <c r="G14988" i="2"/>
  <c r="H14988" i="2"/>
  <c r="I14988" i="2"/>
  <c r="F14989" i="2"/>
  <c r="G14989" i="2"/>
  <c r="H14989" i="2"/>
  <c r="I14989" i="2"/>
  <c r="F14990" i="2"/>
  <c r="G14990" i="2"/>
  <c r="H14990" i="2"/>
  <c r="I14990" i="2"/>
  <c r="F14991" i="2"/>
  <c r="G14991" i="2"/>
  <c r="H14991" i="2"/>
  <c r="I14991" i="2"/>
  <c r="F14992" i="2"/>
  <c r="G14992" i="2"/>
  <c r="H14992" i="2"/>
  <c r="I14992" i="2"/>
  <c r="F14993" i="2"/>
  <c r="G14993" i="2"/>
  <c r="H14993" i="2"/>
  <c r="I14993" i="2"/>
  <c r="F14994" i="2"/>
  <c r="G14994" i="2"/>
  <c r="H14994" i="2"/>
  <c r="I14994" i="2"/>
  <c r="F14995" i="2"/>
  <c r="G14995" i="2"/>
  <c r="H14995" i="2"/>
  <c r="I14995" i="2"/>
  <c r="F14996" i="2"/>
  <c r="G14996" i="2"/>
  <c r="H14996" i="2"/>
  <c r="I14996" i="2"/>
  <c r="F14997" i="2"/>
  <c r="G14997" i="2"/>
  <c r="H14997" i="2"/>
  <c r="I14997" i="2"/>
  <c r="F14998" i="2"/>
  <c r="G14998" i="2"/>
  <c r="H14998" i="2"/>
  <c r="I14998" i="2"/>
  <c r="F14999" i="2"/>
  <c r="G14999" i="2"/>
  <c r="H14999" i="2"/>
  <c r="I14999" i="2"/>
  <c r="F15000" i="2"/>
  <c r="G15000" i="2"/>
  <c r="H15000" i="2"/>
  <c r="I15000" i="2"/>
  <c r="F15001" i="2"/>
  <c r="G15001" i="2"/>
  <c r="H15001" i="2"/>
  <c r="I15001" i="2"/>
  <c r="F15002" i="2"/>
  <c r="G15002" i="2"/>
  <c r="H15002" i="2"/>
  <c r="I15002" i="2"/>
  <c r="F15003" i="2"/>
  <c r="G15003" i="2"/>
  <c r="H15003" i="2"/>
  <c r="I15003" i="2"/>
  <c r="F15004" i="2"/>
  <c r="G15004" i="2"/>
  <c r="H15004" i="2"/>
  <c r="I15004" i="2"/>
  <c r="F15005" i="2"/>
  <c r="G15005" i="2"/>
  <c r="H15005" i="2"/>
  <c r="I15005" i="2"/>
  <c r="F15006" i="2"/>
  <c r="G15006" i="2"/>
  <c r="H15006" i="2"/>
  <c r="I15006" i="2"/>
  <c r="F15007" i="2"/>
  <c r="G15007" i="2"/>
  <c r="H15007" i="2"/>
  <c r="I15007" i="2"/>
  <c r="F15008" i="2"/>
  <c r="G15008" i="2"/>
  <c r="H15008" i="2"/>
  <c r="I15008" i="2"/>
  <c r="F15009" i="2"/>
  <c r="G15009" i="2"/>
  <c r="H15009" i="2"/>
  <c r="I15009" i="2"/>
  <c r="F15010" i="2"/>
  <c r="G15010" i="2"/>
  <c r="H15010" i="2"/>
  <c r="I15010" i="2"/>
  <c r="F15011" i="2"/>
  <c r="G15011" i="2"/>
  <c r="H15011" i="2"/>
  <c r="I15011" i="2"/>
  <c r="F15012" i="2"/>
  <c r="G15012" i="2"/>
  <c r="H15012" i="2"/>
  <c r="I15012" i="2"/>
  <c r="F15013" i="2"/>
  <c r="G15013" i="2"/>
  <c r="H15013" i="2"/>
  <c r="I15013" i="2"/>
  <c r="F15014" i="2"/>
  <c r="G15014" i="2"/>
  <c r="H15014" i="2"/>
  <c r="I15014" i="2"/>
  <c r="F15015" i="2"/>
  <c r="G15015" i="2"/>
  <c r="H15015" i="2"/>
  <c r="I15015" i="2"/>
  <c r="F15016" i="2"/>
  <c r="G15016" i="2"/>
  <c r="H15016" i="2"/>
  <c r="I15016" i="2"/>
  <c r="F15017" i="2"/>
  <c r="G15017" i="2"/>
  <c r="H15017" i="2"/>
  <c r="I15017" i="2"/>
  <c r="F15018" i="2"/>
  <c r="G15018" i="2"/>
  <c r="H15018" i="2"/>
  <c r="I15018" i="2"/>
  <c r="F15019" i="2"/>
  <c r="G15019" i="2"/>
  <c r="H15019" i="2"/>
  <c r="I15019" i="2"/>
  <c r="F15020" i="2"/>
  <c r="G15020" i="2"/>
  <c r="H15020" i="2"/>
  <c r="I15020" i="2"/>
  <c r="F15021" i="2"/>
  <c r="G15021" i="2"/>
  <c r="H15021" i="2"/>
  <c r="I15021" i="2"/>
  <c r="F15022" i="2"/>
  <c r="G15022" i="2"/>
  <c r="H15022" i="2"/>
  <c r="I15022" i="2"/>
  <c r="F15023" i="2"/>
  <c r="G15023" i="2"/>
  <c r="H15023" i="2"/>
  <c r="I15023" i="2"/>
  <c r="F15024" i="2"/>
  <c r="G15024" i="2"/>
  <c r="H15024" i="2"/>
  <c r="I15024" i="2"/>
  <c r="F15025" i="2"/>
  <c r="G15025" i="2"/>
  <c r="H15025" i="2"/>
  <c r="I15025" i="2"/>
  <c r="F15026" i="2"/>
  <c r="G15026" i="2"/>
  <c r="H15026" i="2"/>
  <c r="I15026" i="2"/>
  <c r="F15027" i="2"/>
  <c r="G15027" i="2"/>
  <c r="H15027" i="2"/>
  <c r="I15027" i="2"/>
  <c r="F15028" i="2"/>
  <c r="G15028" i="2"/>
  <c r="H15028" i="2"/>
  <c r="I15028" i="2"/>
  <c r="F15029" i="2"/>
  <c r="G15029" i="2"/>
  <c r="H15029" i="2"/>
  <c r="I15029" i="2"/>
  <c r="F15030" i="2"/>
  <c r="G15030" i="2"/>
  <c r="H15030" i="2"/>
  <c r="I15030" i="2"/>
  <c r="F15031" i="2"/>
  <c r="G15031" i="2"/>
  <c r="H15031" i="2"/>
  <c r="I15031" i="2"/>
  <c r="F15032" i="2"/>
  <c r="G15032" i="2"/>
  <c r="H15032" i="2"/>
  <c r="I15032" i="2"/>
  <c r="F15033" i="2"/>
  <c r="G15033" i="2"/>
  <c r="H15033" i="2"/>
  <c r="I15033" i="2"/>
  <c r="F15034" i="2"/>
  <c r="G15034" i="2"/>
  <c r="H15034" i="2"/>
  <c r="I15034" i="2"/>
  <c r="F15035" i="2"/>
  <c r="G15035" i="2"/>
  <c r="H15035" i="2"/>
  <c r="I15035" i="2"/>
  <c r="F15036" i="2"/>
  <c r="G15036" i="2"/>
  <c r="H15036" i="2"/>
  <c r="I15036" i="2"/>
  <c r="F15037" i="2"/>
  <c r="G15037" i="2"/>
  <c r="H15037" i="2"/>
  <c r="I15037" i="2"/>
  <c r="F15038" i="2"/>
  <c r="G15038" i="2"/>
  <c r="H15038" i="2"/>
  <c r="I15038" i="2"/>
  <c r="F15039" i="2"/>
  <c r="G15039" i="2"/>
  <c r="H15039" i="2"/>
  <c r="I15039" i="2"/>
  <c r="F15040" i="2"/>
  <c r="G15040" i="2"/>
  <c r="H15040" i="2"/>
  <c r="I15040" i="2"/>
  <c r="F15041" i="2"/>
  <c r="G15041" i="2"/>
  <c r="H15041" i="2"/>
  <c r="I15041" i="2"/>
  <c r="F15042" i="2"/>
  <c r="G15042" i="2"/>
  <c r="H15042" i="2"/>
  <c r="I15042" i="2"/>
  <c r="F15043" i="2"/>
  <c r="G15043" i="2"/>
  <c r="H15043" i="2"/>
  <c r="I15043" i="2"/>
  <c r="F15044" i="2"/>
  <c r="G15044" i="2"/>
  <c r="H15044" i="2"/>
  <c r="I15044" i="2"/>
  <c r="F15045" i="2"/>
  <c r="G15045" i="2"/>
  <c r="H15045" i="2"/>
  <c r="I15045" i="2"/>
  <c r="F15046" i="2"/>
  <c r="G15046" i="2"/>
  <c r="H15046" i="2"/>
  <c r="I15046" i="2"/>
  <c r="F15047" i="2"/>
  <c r="G15047" i="2"/>
  <c r="H15047" i="2"/>
  <c r="I15047" i="2"/>
  <c r="F15048" i="2"/>
  <c r="G15048" i="2"/>
  <c r="H15048" i="2"/>
  <c r="I15048" i="2"/>
  <c r="F15049" i="2"/>
  <c r="G15049" i="2"/>
  <c r="H15049" i="2"/>
  <c r="I15049" i="2"/>
  <c r="F15050" i="2"/>
  <c r="G15050" i="2"/>
  <c r="H15050" i="2"/>
  <c r="I15050" i="2"/>
  <c r="F15051" i="2"/>
  <c r="G15051" i="2"/>
  <c r="H15051" i="2"/>
  <c r="I15051" i="2"/>
  <c r="F15052" i="2"/>
  <c r="G15052" i="2"/>
  <c r="H15052" i="2"/>
  <c r="I15052" i="2"/>
  <c r="F15053" i="2"/>
  <c r="G15053" i="2"/>
  <c r="H15053" i="2"/>
  <c r="I15053" i="2"/>
  <c r="F15054" i="2"/>
  <c r="G15054" i="2"/>
  <c r="H15054" i="2"/>
  <c r="I15054" i="2"/>
  <c r="F15055" i="2"/>
  <c r="G15055" i="2"/>
  <c r="H15055" i="2"/>
  <c r="I15055" i="2"/>
  <c r="F15056" i="2"/>
  <c r="G15056" i="2"/>
  <c r="H15056" i="2"/>
  <c r="I15056" i="2"/>
  <c r="F15057" i="2"/>
  <c r="G15057" i="2"/>
  <c r="H15057" i="2"/>
  <c r="I15057" i="2"/>
  <c r="F15058" i="2"/>
  <c r="G15058" i="2"/>
  <c r="H15058" i="2"/>
  <c r="I15058" i="2"/>
  <c r="F15059" i="2"/>
  <c r="G15059" i="2"/>
  <c r="H15059" i="2"/>
  <c r="I15059" i="2"/>
  <c r="F15060" i="2"/>
  <c r="G15060" i="2"/>
  <c r="H15060" i="2"/>
  <c r="I15060" i="2"/>
  <c r="F15061" i="2"/>
  <c r="G15061" i="2"/>
  <c r="H15061" i="2"/>
  <c r="I15061" i="2"/>
  <c r="F15062" i="2"/>
  <c r="G15062" i="2"/>
  <c r="H15062" i="2"/>
  <c r="I15062" i="2"/>
  <c r="F15063" i="2"/>
  <c r="G15063" i="2"/>
  <c r="H15063" i="2"/>
  <c r="I15063" i="2"/>
  <c r="F15064" i="2"/>
  <c r="G15064" i="2"/>
  <c r="H15064" i="2"/>
  <c r="I15064" i="2"/>
  <c r="F15065" i="2"/>
  <c r="G15065" i="2"/>
  <c r="H15065" i="2"/>
  <c r="I15065" i="2"/>
  <c r="F15066" i="2"/>
  <c r="G15066" i="2"/>
  <c r="H15066" i="2"/>
  <c r="I15066" i="2"/>
  <c r="F15067" i="2"/>
  <c r="G15067" i="2"/>
  <c r="H15067" i="2"/>
  <c r="I15067" i="2"/>
  <c r="F15068" i="2"/>
  <c r="G15068" i="2"/>
  <c r="H15068" i="2"/>
  <c r="I15068" i="2"/>
  <c r="F15069" i="2"/>
  <c r="G15069" i="2"/>
  <c r="H15069" i="2"/>
  <c r="I15069" i="2"/>
  <c r="F15070" i="2"/>
  <c r="G15070" i="2"/>
  <c r="H15070" i="2"/>
  <c r="I15070" i="2"/>
  <c r="F15071" i="2"/>
  <c r="G15071" i="2"/>
  <c r="H15071" i="2"/>
  <c r="I15071" i="2"/>
  <c r="F15072" i="2"/>
  <c r="G15072" i="2"/>
  <c r="H15072" i="2"/>
  <c r="I15072" i="2"/>
  <c r="F15073" i="2"/>
  <c r="G15073" i="2"/>
  <c r="H15073" i="2"/>
  <c r="I15073" i="2"/>
  <c r="F15074" i="2"/>
  <c r="G15074" i="2"/>
  <c r="H15074" i="2"/>
  <c r="I15074" i="2"/>
  <c r="F15075" i="2"/>
  <c r="G15075" i="2"/>
  <c r="H15075" i="2"/>
  <c r="I15075" i="2"/>
  <c r="F15076" i="2"/>
  <c r="G15076" i="2"/>
  <c r="H15076" i="2"/>
  <c r="I15076" i="2"/>
  <c r="F15077" i="2"/>
  <c r="G15077" i="2"/>
  <c r="H15077" i="2"/>
  <c r="I15077" i="2"/>
  <c r="F15078" i="2"/>
  <c r="G15078" i="2"/>
  <c r="H15078" i="2"/>
  <c r="I15078" i="2"/>
  <c r="F15079" i="2"/>
  <c r="G15079" i="2"/>
  <c r="H15079" i="2"/>
  <c r="I15079" i="2"/>
  <c r="F15080" i="2"/>
  <c r="G15080" i="2"/>
  <c r="H15080" i="2"/>
  <c r="I15080" i="2"/>
  <c r="F15081" i="2"/>
  <c r="G15081" i="2"/>
  <c r="H15081" i="2"/>
  <c r="I15081" i="2"/>
  <c r="F15082" i="2"/>
  <c r="G15082" i="2"/>
  <c r="H15082" i="2"/>
  <c r="I15082" i="2"/>
  <c r="F15083" i="2"/>
  <c r="G15083" i="2"/>
  <c r="H15083" i="2"/>
  <c r="I15083" i="2"/>
  <c r="F15084" i="2"/>
  <c r="G15084" i="2"/>
  <c r="H15084" i="2"/>
  <c r="I15084" i="2"/>
  <c r="F15085" i="2"/>
  <c r="G15085" i="2"/>
  <c r="H15085" i="2"/>
  <c r="I15085" i="2"/>
  <c r="F15086" i="2"/>
  <c r="G15086" i="2"/>
  <c r="H15086" i="2"/>
  <c r="I15086" i="2"/>
  <c r="F15087" i="2"/>
  <c r="G15087" i="2"/>
  <c r="H15087" i="2"/>
  <c r="I15087" i="2"/>
  <c r="F15088" i="2"/>
  <c r="G15088" i="2"/>
  <c r="H15088" i="2"/>
  <c r="I15088" i="2"/>
  <c r="F15089" i="2"/>
  <c r="G15089" i="2"/>
  <c r="H15089" i="2"/>
  <c r="I15089" i="2"/>
  <c r="F15090" i="2"/>
  <c r="G15090" i="2"/>
  <c r="H15090" i="2"/>
  <c r="I15090" i="2"/>
  <c r="F15091" i="2"/>
  <c r="G15091" i="2"/>
  <c r="H15091" i="2"/>
  <c r="I15091" i="2"/>
  <c r="F15092" i="2"/>
  <c r="G15092" i="2"/>
  <c r="H15092" i="2"/>
  <c r="I15092" i="2"/>
  <c r="F15093" i="2"/>
  <c r="G15093" i="2"/>
  <c r="H15093" i="2"/>
  <c r="I15093" i="2"/>
  <c r="F15094" i="2"/>
  <c r="G15094" i="2"/>
  <c r="H15094" i="2"/>
  <c r="I15094" i="2"/>
  <c r="F15095" i="2"/>
  <c r="G15095" i="2"/>
  <c r="H15095" i="2"/>
  <c r="I15095" i="2"/>
  <c r="F15096" i="2"/>
  <c r="G15096" i="2"/>
  <c r="H15096" i="2"/>
  <c r="I15096" i="2"/>
  <c r="F15097" i="2"/>
  <c r="G15097" i="2"/>
  <c r="H15097" i="2"/>
  <c r="I15097" i="2"/>
  <c r="F15098" i="2"/>
  <c r="G15098" i="2"/>
  <c r="H15098" i="2"/>
  <c r="I15098" i="2"/>
  <c r="F15099" i="2"/>
  <c r="G15099" i="2"/>
  <c r="H15099" i="2"/>
  <c r="I15099" i="2"/>
  <c r="F15100" i="2"/>
  <c r="G15100" i="2"/>
  <c r="H15100" i="2"/>
  <c r="I15100" i="2"/>
  <c r="F15101" i="2"/>
  <c r="G15101" i="2"/>
  <c r="H15101" i="2"/>
  <c r="I15101" i="2"/>
  <c r="F15102" i="2"/>
  <c r="G15102" i="2"/>
  <c r="H15102" i="2"/>
  <c r="I15102" i="2"/>
  <c r="F15103" i="2"/>
  <c r="G15103" i="2"/>
  <c r="H15103" i="2"/>
  <c r="I15103" i="2"/>
  <c r="F15104" i="2"/>
  <c r="G15104" i="2"/>
  <c r="H15104" i="2"/>
  <c r="I15104" i="2"/>
  <c r="F15105" i="2"/>
  <c r="G15105" i="2"/>
  <c r="H15105" i="2"/>
  <c r="I15105" i="2"/>
  <c r="F15106" i="2"/>
  <c r="G15106" i="2"/>
  <c r="H15106" i="2"/>
  <c r="I15106" i="2"/>
  <c r="F15107" i="2"/>
  <c r="G15107" i="2"/>
  <c r="H15107" i="2"/>
  <c r="I15107" i="2"/>
  <c r="F15108" i="2"/>
  <c r="G15108" i="2"/>
  <c r="H15108" i="2"/>
  <c r="I15108" i="2"/>
  <c r="F15109" i="2"/>
  <c r="G15109" i="2"/>
  <c r="H15109" i="2"/>
  <c r="I15109" i="2"/>
  <c r="F15110" i="2"/>
  <c r="G15110" i="2"/>
  <c r="H15110" i="2"/>
  <c r="I15110" i="2"/>
  <c r="F15111" i="2"/>
  <c r="G15111" i="2"/>
  <c r="H15111" i="2"/>
  <c r="I15111" i="2"/>
  <c r="F15112" i="2"/>
  <c r="G15112" i="2"/>
  <c r="H15112" i="2"/>
  <c r="I15112" i="2"/>
  <c r="F15113" i="2"/>
  <c r="G15113" i="2"/>
  <c r="H15113" i="2"/>
  <c r="I15113" i="2"/>
  <c r="F15114" i="2"/>
  <c r="G15114" i="2"/>
  <c r="H15114" i="2"/>
  <c r="I15114" i="2"/>
  <c r="F15115" i="2"/>
  <c r="G15115" i="2"/>
  <c r="H15115" i="2"/>
  <c r="I15115" i="2"/>
  <c r="F15116" i="2"/>
  <c r="G15116" i="2"/>
  <c r="H15116" i="2"/>
  <c r="I15116" i="2"/>
  <c r="F15117" i="2"/>
  <c r="G15117" i="2"/>
  <c r="H15117" i="2"/>
  <c r="I15117" i="2"/>
  <c r="F15118" i="2"/>
  <c r="G15118" i="2"/>
  <c r="H15118" i="2"/>
  <c r="I15118" i="2"/>
  <c r="F15119" i="2"/>
  <c r="G15119" i="2"/>
  <c r="H15119" i="2"/>
  <c r="I15119" i="2"/>
  <c r="F15120" i="2"/>
  <c r="G15120" i="2"/>
  <c r="H15120" i="2"/>
  <c r="I15120" i="2"/>
  <c r="F15121" i="2"/>
  <c r="G15121" i="2"/>
  <c r="H15121" i="2"/>
  <c r="I15121" i="2"/>
  <c r="F15122" i="2"/>
  <c r="G15122" i="2"/>
  <c r="H15122" i="2"/>
  <c r="I15122" i="2"/>
  <c r="F15123" i="2"/>
  <c r="G15123" i="2"/>
  <c r="H15123" i="2"/>
  <c r="I15123" i="2"/>
  <c r="F15124" i="2"/>
  <c r="G15124" i="2"/>
  <c r="H15124" i="2"/>
  <c r="I15124" i="2"/>
  <c r="F15125" i="2"/>
  <c r="G15125" i="2"/>
  <c r="H15125" i="2"/>
  <c r="I15125" i="2"/>
  <c r="F15126" i="2"/>
  <c r="G15126" i="2"/>
  <c r="H15126" i="2"/>
  <c r="I15126" i="2"/>
  <c r="F15127" i="2"/>
  <c r="G15127" i="2"/>
  <c r="H15127" i="2"/>
  <c r="I15127" i="2"/>
  <c r="F15128" i="2"/>
  <c r="G15128" i="2"/>
  <c r="H15128" i="2"/>
  <c r="I15128" i="2"/>
  <c r="F15129" i="2"/>
  <c r="G15129" i="2"/>
  <c r="H15129" i="2"/>
  <c r="I15129" i="2"/>
  <c r="F15130" i="2"/>
  <c r="G15130" i="2"/>
  <c r="H15130" i="2"/>
  <c r="I15130" i="2"/>
  <c r="F15131" i="2"/>
  <c r="G15131" i="2"/>
  <c r="H15131" i="2"/>
  <c r="I15131" i="2"/>
  <c r="F15132" i="2"/>
  <c r="G15132" i="2"/>
  <c r="H15132" i="2"/>
  <c r="I15132" i="2"/>
  <c r="F15133" i="2"/>
  <c r="G15133" i="2"/>
  <c r="H15133" i="2"/>
  <c r="I15133" i="2"/>
  <c r="F15134" i="2"/>
  <c r="G15134" i="2"/>
  <c r="H15134" i="2"/>
  <c r="I15134" i="2"/>
  <c r="F15135" i="2"/>
  <c r="G15135" i="2"/>
  <c r="H15135" i="2"/>
  <c r="I15135" i="2"/>
  <c r="F15136" i="2"/>
  <c r="G15136" i="2"/>
  <c r="H15136" i="2"/>
  <c r="I15136" i="2"/>
  <c r="F15137" i="2"/>
  <c r="G15137" i="2"/>
  <c r="H15137" i="2"/>
  <c r="I15137" i="2"/>
  <c r="F15138" i="2"/>
  <c r="G15138" i="2"/>
  <c r="H15138" i="2"/>
  <c r="I15138" i="2"/>
  <c r="F15139" i="2"/>
  <c r="G15139" i="2"/>
  <c r="H15139" i="2"/>
  <c r="I15139" i="2"/>
  <c r="F15140" i="2"/>
  <c r="G15140" i="2"/>
  <c r="H15140" i="2"/>
  <c r="I15140" i="2"/>
  <c r="F15141" i="2"/>
  <c r="G15141" i="2"/>
  <c r="H15141" i="2"/>
  <c r="I15141" i="2"/>
  <c r="F15142" i="2"/>
  <c r="G15142" i="2"/>
  <c r="H15142" i="2"/>
  <c r="I15142" i="2"/>
  <c r="F15143" i="2"/>
  <c r="G15143" i="2"/>
  <c r="H15143" i="2"/>
  <c r="I15143" i="2"/>
  <c r="F15144" i="2"/>
  <c r="G15144" i="2"/>
  <c r="H15144" i="2"/>
  <c r="I15144" i="2"/>
  <c r="F15145" i="2"/>
  <c r="G15145" i="2"/>
  <c r="H15145" i="2"/>
  <c r="I15145" i="2"/>
  <c r="F15146" i="2"/>
  <c r="G15146" i="2"/>
  <c r="H15146" i="2"/>
  <c r="I15146" i="2"/>
  <c r="F15147" i="2"/>
  <c r="G15147" i="2"/>
  <c r="H15147" i="2"/>
  <c r="I15147" i="2"/>
  <c r="F15148" i="2"/>
  <c r="G15148" i="2"/>
  <c r="H15148" i="2"/>
  <c r="I15148" i="2"/>
  <c r="F15149" i="2"/>
  <c r="G15149" i="2"/>
  <c r="H15149" i="2"/>
  <c r="I15149" i="2"/>
  <c r="F15150" i="2"/>
  <c r="G15150" i="2"/>
  <c r="H15150" i="2"/>
  <c r="I15150" i="2"/>
  <c r="F15151" i="2"/>
  <c r="G15151" i="2"/>
  <c r="H15151" i="2"/>
  <c r="I15151" i="2"/>
  <c r="F15152" i="2"/>
  <c r="G15152" i="2"/>
  <c r="H15152" i="2"/>
  <c r="I15152" i="2"/>
  <c r="F15153" i="2"/>
  <c r="G15153" i="2"/>
  <c r="H15153" i="2"/>
  <c r="I15153" i="2"/>
  <c r="F15154" i="2"/>
  <c r="G15154" i="2"/>
  <c r="H15154" i="2"/>
  <c r="I15154" i="2"/>
  <c r="F15155" i="2"/>
  <c r="G15155" i="2"/>
  <c r="H15155" i="2"/>
  <c r="I15155" i="2"/>
  <c r="F15156" i="2"/>
  <c r="G15156" i="2"/>
  <c r="H15156" i="2"/>
  <c r="I15156" i="2"/>
  <c r="F15157" i="2"/>
  <c r="G15157" i="2"/>
  <c r="H15157" i="2"/>
  <c r="I15157" i="2"/>
  <c r="F15158" i="2"/>
  <c r="G15158" i="2"/>
  <c r="H15158" i="2"/>
  <c r="I15158" i="2"/>
  <c r="F15159" i="2"/>
  <c r="G15159" i="2"/>
  <c r="H15159" i="2"/>
  <c r="I15159" i="2"/>
  <c r="F15160" i="2"/>
  <c r="G15160" i="2"/>
  <c r="H15160" i="2"/>
  <c r="I15160" i="2"/>
  <c r="F15161" i="2"/>
  <c r="G15161" i="2"/>
  <c r="H15161" i="2"/>
  <c r="I15161" i="2"/>
  <c r="F15162" i="2"/>
  <c r="G15162" i="2"/>
  <c r="H15162" i="2"/>
  <c r="I15162" i="2"/>
  <c r="F15163" i="2"/>
  <c r="G15163" i="2"/>
  <c r="H15163" i="2"/>
  <c r="I15163" i="2"/>
  <c r="F15164" i="2"/>
  <c r="G15164" i="2"/>
  <c r="H15164" i="2"/>
  <c r="I15164" i="2"/>
  <c r="F15165" i="2"/>
  <c r="G15165" i="2"/>
  <c r="H15165" i="2"/>
  <c r="I15165" i="2"/>
  <c r="F15166" i="2"/>
  <c r="G15166" i="2"/>
  <c r="H15166" i="2"/>
  <c r="I15166" i="2"/>
  <c r="F15167" i="2"/>
  <c r="G15167" i="2"/>
  <c r="H15167" i="2"/>
  <c r="I15167" i="2"/>
  <c r="F15168" i="2"/>
  <c r="G15168" i="2"/>
  <c r="H15168" i="2"/>
  <c r="I15168" i="2"/>
  <c r="F15169" i="2"/>
  <c r="G15169" i="2"/>
  <c r="H15169" i="2"/>
  <c r="I15169" i="2"/>
  <c r="F15170" i="2"/>
  <c r="G15170" i="2"/>
  <c r="H15170" i="2"/>
  <c r="I15170" i="2"/>
  <c r="F15171" i="2"/>
  <c r="G15171" i="2"/>
  <c r="H15171" i="2"/>
  <c r="I15171" i="2"/>
  <c r="F15172" i="2"/>
  <c r="G15172" i="2"/>
  <c r="H15172" i="2"/>
  <c r="I15172" i="2"/>
  <c r="F15173" i="2"/>
  <c r="G15173" i="2"/>
  <c r="H15173" i="2"/>
  <c r="I15173" i="2"/>
  <c r="F15174" i="2"/>
  <c r="G15174" i="2"/>
  <c r="H15174" i="2"/>
  <c r="I15174" i="2"/>
  <c r="F15175" i="2"/>
  <c r="G15175" i="2"/>
  <c r="H15175" i="2"/>
  <c r="I15175" i="2"/>
  <c r="F15176" i="2"/>
  <c r="G15176" i="2"/>
  <c r="H15176" i="2"/>
  <c r="I15176" i="2"/>
  <c r="F15177" i="2"/>
  <c r="G15177" i="2"/>
  <c r="H15177" i="2"/>
  <c r="I15177" i="2"/>
  <c r="F15178" i="2"/>
  <c r="G15178" i="2"/>
  <c r="H15178" i="2"/>
  <c r="I15178" i="2"/>
  <c r="F15179" i="2"/>
  <c r="G15179" i="2"/>
  <c r="H15179" i="2"/>
  <c r="I15179" i="2"/>
  <c r="F15180" i="2"/>
  <c r="G15180" i="2"/>
  <c r="H15180" i="2"/>
  <c r="I15180" i="2"/>
  <c r="F15181" i="2"/>
  <c r="G15181" i="2"/>
  <c r="H15181" i="2"/>
  <c r="I15181" i="2"/>
  <c r="F15182" i="2"/>
  <c r="G15182" i="2"/>
  <c r="H15182" i="2"/>
  <c r="I15182" i="2"/>
  <c r="F15183" i="2"/>
  <c r="G15183" i="2"/>
  <c r="H15183" i="2"/>
  <c r="I15183" i="2"/>
  <c r="F15184" i="2"/>
  <c r="G15184" i="2"/>
  <c r="H15184" i="2"/>
  <c r="I15184" i="2"/>
  <c r="F15185" i="2"/>
  <c r="G15185" i="2"/>
  <c r="H15185" i="2"/>
  <c r="I15185" i="2"/>
  <c r="F15186" i="2"/>
  <c r="G15186" i="2"/>
  <c r="H15186" i="2"/>
  <c r="I15186" i="2"/>
  <c r="F15187" i="2"/>
  <c r="G15187" i="2"/>
  <c r="H15187" i="2"/>
  <c r="I15187" i="2"/>
  <c r="F15188" i="2"/>
  <c r="G15188" i="2"/>
  <c r="H15188" i="2"/>
  <c r="I15188" i="2"/>
  <c r="F15189" i="2"/>
  <c r="G15189" i="2"/>
  <c r="H15189" i="2"/>
  <c r="I15189" i="2"/>
  <c r="F15190" i="2"/>
  <c r="G15190" i="2"/>
  <c r="H15190" i="2"/>
  <c r="I15190" i="2"/>
  <c r="F15191" i="2"/>
  <c r="G15191" i="2"/>
  <c r="H15191" i="2"/>
  <c r="I15191" i="2"/>
  <c r="F15192" i="2"/>
  <c r="G15192" i="2"/>
  <c r="H15192" i="2"/>
  <c r="I15192" i="2"/>
  <c r="F15193" i="2"/>
  <c r="G15193" i="2"/>
  <c r="H15193" i="2"/>
  <c r="I15193" i="2"/>
  <c r="F15194" i="2"/>
  <c r="G15194" i="2"/>
  <c r="H15194" i="2"/>
  <c r="I15194" i="2"/>
  <c r="F15195" i="2"/>
  <c r="G15195" i="2"/>
  <c r="H15195" i="2"/>
  <c r="I15195" i="2"/>
  <c r="F15196" i="2"/>
  <c r="G15196" i="2"/>
  <c r="H15196" i="2"/>
  <c r="I15196" i="2"/>
  <c r="F15197" i="2"/>
  <c r="G15197" i="2"/>
  <c r="H15197" i="2"/>
  <c r="I15197" i="2"/>
  <c r="F15198" i="2"/>
  <c r="G15198" i="2"/>
  <c r="H15198" i="2"/>
  <c r="I15198" i="2"/>
  <c r="F15199" i="2"/>
  <c r="G15199" i="2"/>
  <c r="H15199" i="2"/>
  <c r="I15199" i="2"/>
  <c r="F15200" i="2"/>
  <c r="G15200" i="2"/>
  <c r="H15200" i="2"/>
  <c r="I15200" i="2"/>
  <c r="F15201" i="2"/>
  <c r="G15201" i="2"/>
  <c r="H15201" i="2"/>
  <c r="I15201" i="2"/>
  <c r="F15202" i="2"/>
  <c r="G15202" i="2"/>
  <c r="H15202" i="2"/>
  <c r="I15202" i="2"/>
  <c r="F15203" i="2"/>
  <c r="G15203" i="2"/>
  <c r="H15203" i="2"/>
  <c r="I15203" i="2"/>
  <c r="F15204" i="2"/>
  <c r="G15204" i="2"/>
  <c r="H15204" i="2"/>
  <c r="I15204" i="2"/>
  <c r="F15205" i="2"/>
  <c r="G15205" i="2"/>
  <c r="H15205" i="2"/>
  <c r="I15205" i="2"/>
  <c r="F15206" i="2"/>
  <c r="G15206" i="2"/>
  <c r="H15206" i="2"/>
  <c r="I15206" i="2"/>
  <c r="F15207" i="2"/>
  <c r="G15207" i="2"/>
  <c r="H15207" i="2"/>
  <c r="I15207" i="2"/>
  <c r="F15208" i="2"/>
  <c r="G15208" i="2"/>
  <c r="H15208" i="2"/>
  <c r="I15208" i="2"/>
  <c r="F15209" i="2"/>
  <c r="G15209" i="2"/>
  <c r="H15209" i="2"/>
  <c r="I15209" i="2"/>
  <c r="F15210" i="2"/>
  <c r="G15210" i="2"/>
  <c r="H15210" i="2"/>
  <c r="I15210" i="2"/>
  <c r="F15211" i="2"/>
  <c r="G15211" i="2"/>
  <c r="H15211" i="2"/>
  <c r="I15211" i="2"/>
  <c r="F15212" i="2"/>
  <c r="G15212" i="2"/>
  <c r="H15212" i="2"/>
  <c r="I15212" i="2"/>
  <c r="F15213" i="2"/>
  <c r="G15213" i="2"/>
  <c r="H15213" i="2"/>
  <c r="I15213" i="2"/>
  <c r="F15214" i="2"/>
  <c r="G15214" i="2"/>
  <c r="H15214" i="2"/>
  <c r="I15214" i="2"/>
  <c r="F15215" i="2"/>
  <c r="G15215" i="2"/>
  <c r="H15215" i="2"/>
  <c r="I15215" i="2"/>
  <c r="F15216" i="2"/>
  <c r="G15216" i="2"/>
  <c r="H15216" i="2"/>
  <c r="I15216" i="2"/>
  <c r="F15217" i="2"/>
  <c r="G15217" i="2"/>
  <c r="H15217" i="2"/>
  <c r="I15217" i="2"/>
  <c r="F15218" i="2"/>
  <c r="G15218" i="2"/>
  <c r="H15218" i="2"/>
  <c r="I15218" i="2"/>
  <c r="F15219" i="2"/>
  <c r="G15219" i="2"/>
  <c r="H15219" i="2"/>
  <c r="I15219" i="2"/>
  <c r="F15220" i="2"/>
  <c r="G15220" i="2"/>
  <c r="H15220" i="2"/>
  <c r="I15220" i="2"/>
  <c r="F15221" i="2"/>
  <c r="G15221" i="2"/>
  <c r="H15221" i="2"/>
  <c r="I15221" i="2"/>
  <c r="F15222" i="2"/>
  <c r="G15222" i="2"/>
  <c r="H15222" i="2"/>
  <c r="I15222" i="2"/>
  <c r="F15223" i="2"/>
  <c r="G15223" i="2"/>
  <c r="H15223" i="2"/>
  <c r="I15223" i="2"/>
  <c r="F15224" i="2"/>
  <c r="G15224" i="2"/>
  <c r="H15224" i="2"/>
  <c r="I15224" i="2"/>
  <c r="F15225" i="2"/>
  <c r="G15225" i="2"/>
  <c r="H15225" i="2"/>
  <c r="I15225" i="2"/>
  <c r="F15226" i="2"/>
  <c r="G15226" i="2"/>
  <c r="H15226" i="2"/>
  <c r="I15226" i="2"/>
  <c r="F15227" i="2"/>
  <c r="G15227" i="2"/>
  <c r="H15227" i="2"/>
  <c r="I15227" i="2"/>
  <c r="F15228" i="2"/>
  <c r="G15228" i="2"/>
  <c r="H15228" i="2"/>
  <c r="I15228" i="2"/>
  <c r="F15229" i="2"/>
  <c r="G15229" i="2"/>
  <c r="H15229" i="2"/>
  <c r="I15229" i="2"/>
  <c r="F15230" i="2"/>
  <c r="G15230" i="2"/>
  <c r="H15230" i="2"/>
  <c r="I15230" i="2"/>
  <c r="F15231" i="2"/>
  <c r="G15231" i="2"/>
  <c r="H15231" i="2"/>
  <c r="I15231" i="2"/>
  <c r="F15232" i="2"/>
  <c r="G15232" i="2"/>
  <c r="H15232" i="2"/>
  <c r="I15232" i="2"/>
  <c r="F15233" i="2"/>
  <c r="G15233" i="2"/>
  <c r="H15233" i="2"/>
  <c r="I15233" i="2"/>
  <c r="F15234" i="2"/>
  <c r="G15234" i="2"/>
  <c r="H15234" i="2"/>
  <c r="I15234" i="2"/>
  <c r="F15235" i="2"/>
  <c r="G15235" i="2"/>
  <c r="H15235" i="2"/>
  <c r="I15235" i="2"/>
  <c r="F15236" i="2"/>
  <c r="G15236" i="2"/>
  <c r="H15236" i="2"/>
  <c r="I15236" i="2"/>
  <c r="F15237" i="2"/>
  <c r="G15237" i="2"/>
  <c r="H15237" i="2"/>
  <c r="I15237" i="2"/>
  <c r="F15238" i="2"/>
  <c r="G15238" i="2"/>
  <c r="H15238" i="2"/>
  <c r="I15238" i="2"/>
  <c r="F15239" i="2"/>
  <c r="G15239" i="2"/>
  <c r="H15239" i="2"/>
  <c r="I15239" i="2"/>
  <c r="F15240" i="2"/>
  <c r="G15240" i="2"/>
  <c r="H15240" i="2"/>
  <c r="I15240" i="2"/>
  <c r="F15241" i="2"/>
  <c r="G15241" i="2"/>
  <c r="H15241" i="2"/>
  <c r="I15241" i="2"/>
  <c r="F15242" i="2"/>
  <c r="G15242" i="2"/>
  <c r="H15242" i="2"/>
  <c r="I15242" i="2"/>
  <c r="F15243" i="2"/>
  <c r="G15243" i="2"/>
  <c r="H15243" i="2"/>
  <c r="I15243" i="2"/>
  <c r="F15244" i="2"/>
  <c r="G15244" i="2"/>
  <c r="H15244" i="2"/>
  <c r="I15244" i="2"/>
  <c r="F15245" i="2"/>
  <c r="G15245" i="2"/>
  <c r="H15245" i="2"/>
  <c r="I15245" i="2"/>
  <c r="F15246" i="2"/>
  <c r="G15246" i="2"/>
  <c r="H15246" i="2"/>
  <c r="I15246" i="2"/>
  <c r="F15247" i="2"/>
  <c r="G15247" i="2"/>
  <c r="H15247" i="2"/>
  <c r="I15247" i="2"/>
  <c r="F15248" i="2"/>
  <c r="G15248" i="2"/>
  <c r="H15248" i="2"/>
  <c r="I15248" i="2"/>
  <c r="F15249" i="2"/>
  <c r="G15249" i="2"/>
  <c r="H15249" i="2"/>
  <c r="I15249" i="2"/>
  <c r="F15250" i="2"/>
  <c r="G15250" i="2"/>
  <c r="H15250" i="2"/>
  <c r="I15250" i="2"/>
  <c r="F15251" i="2"/>
  <c r="G15251" i="2"/>
  <c r="H15251" i="2"/>
  <c r="I15251" i="2"/>
  <c r="F15252" i="2"/>
  <c r="G15252" i="2"/>
  <c r="H15252" i="2"/>
  <c r="I15252" i="2"/>
  <c r="F15253" i="2"/>
  <c r="G15253" i="2"/>
  <c r="H15253" i="2"/>
  <c r="I15253" i="2"/>
  <c r="F15254" i="2"/>
  <c r="G15254" i="2"/>
  <c r="H15254" i="2"/>
  <c r="I15254" i="2"/>
  <c r="F15255" i="2"/>
  <c r="G15255" i="2"/>
  <c r="H15255" i="2"/>
  <c r="I15255" i="2"/>
  <c r="F15256" i="2"/>
  <c r="G15256" i="2"/>
  <c r="H15256" i="2"/>
  <c r="I15256" i="2"/>
  <c r="F15257" i="2"/>
  <c r="G15257" i="2"/>
  <c r="H15257" i="2"/>
  <c r="I15257" i="2"/>
  <c r="F15258" i="2"/>
  <c r="G15258" i="2"/>
  <c r="H15258" i="2"/>
  <c r="I15258" i="2"/>
  <c r="F15259" i="2"/>
  <c r="G15259" i="2"/>
  <c r="H15259" i="2"/>
  <c r="I15259" i="2"/>
  <c r="F15260" i="2"/>
  <c r="G15260" i="2"/>
  <c r="H15260" i="2"/>
  <c r="I15260" i="2"/>
  <c r="F15261" i="2"/>
  <c r="G15261" i="2"/>
  <c r="H15261" i="2"/>
  <c r="I15261" i="2"/>
  <c r="F15262" i="2"/>
  <c r="G15262" i="2"/>
  <c r="H15262" i="2"/>
  <c r="I15262" i="2"/>
  <c r="F15263" i="2"/>
  <c r="G15263" i="2"/>
  <c r="H15263" i="2"/>
  <c r="I15263" i="2"/>
  <c r="F15264" i="2"/>
  <c r="G15264" i="2"/>
  <c r="H15264" i="2"/>
  <c r="I15264" i="2"/>
  <c r="F15265" i="2"/>
  <c r="G15265" i="2"/>
  <c r="H15265" i="2"/>
  <c r="I15265" i="2"/>
  <c r="F15266" i="2"/>
  <c r="G15266" i="2"/>
  <c r="H15266" i="2"/>
  <c r="I15266" i="2"/>
  <c r="F15267" i="2"/>
  <c r="G15267" i="2"/>
  <c r="H15267" i="2"/>
  <c r="I15267" i="2"/>
  <c r="F15268" i="2"/>
  <c r="G15268" i="2"/>
  <c r="H15268" i="2"/>
  <c r="I15268" i="2"/>
  <c r="F15269" i="2"/>
  <c r="G15269" i="2"/>
  <c r="H15269" i="2"/>
  <c r="I15269" i="2"/>
  <c r="F15270" i="2"/>
  <c r="G15270" i="2"/>
  <c r="H15270" i="2"/>
  <c r="I15270" i="2"/>
  <c r="F15271" i="2"/>
  <c r="G15271" i="2"/>
  <c r="H15271" i="2"/>
  <c r="I15271" i="2"/>
  <c r="F15272" i="2"/>
  <c r="G15272" i="2"/>
  <c r="H15272" i="2"/>
  <c r="I15272" i="2"/>
  <c r="F15273" i="2"/>
  <c r="G15273" i="2"/>
  <c r="H15273" i="2"/>
  <c r="I15273" i="2"/>
  <c r="F15274" i="2"/>
  <c r="G15274" i="2"/>
  <c r="H15274" i="2"/>
  <c r="I15274" i="2"/>
  <c r="F15275" i="2"/>
  <c r="G15275" i="2"/>
  <c r="H15275" i="2"/>
  <c r="I15275" i="2"/>
  <c r="F15276" i="2"/>
  <c r="G15276" i="2"/>
  <c r="H15276" i="2"/>
  <c r="I15276" i="2"/>
  <c r="F15277" i="2"/>
  <c r="G15277" i="2"/>
  <c r="H15277" i="2"/>
  <c r="I15277" i="2"/>
  <c r="F15278" i="2"/>
  <c r="G15278" i="2"/>
  <c r="H15278" i="2"/>
  <c r="I15278" i="2"/>
  <c r="F15279" i="2"/>
  <c r="G15279" i="2"/>
  <c r="H15279" i="2"/>
  <c r="I15279" i="2"/>
  <c r="F15280" i="2"/>
  <c r="G15280" i="2"/>
  <c r="H15280" i="2"/>
  <c r="I15280" i="2"/>
  <c r="F15281" i="2"/>
  <c r="G15281" i="2"/>
  <c r="H15281" i="2"/>
  <c r="I15281" i="2"/>
  <c r="F15282" i="2"/>
  <c r="G15282" i="2"/>
  <c r="H15282" i="2"/>
  <c r="I15282" i="2"/>
  <c r="F15283" i="2"/>
  <c r="G15283" i="2"/>
  <c r="H15283" i="2"/>
  <c r="I15283" i="2"/>
  <c r="F15284" i="2"/>
  <c r="G15284" i="2"/>
  <c r="H15284" i="2"/>
  <c r="I15284" i="2"/>
  <c r="F15285" i="2"/>
  <c r="G15285" i="2"/>
  <c r="H15285" i="2"/>
  <c r="I15285" i="2"/>
  <c r="F15286" i="2"/>
  <c r="G15286" i="2"/>
  <c r="H15286" i="2"/>
  <c r="I15286" i="2"/>
  <c r="F15287" i="2"/>
  <c r="G15287" i="2"/>
  <c r="H15287" i="2"/>
  <c r="I15287" i="2"/>
  <c r="F15288" i="2"/>
  <c r="G15288" i="2"/>
  <c r="H15288" i="2"/>
  <c r="I15288" i="2"/>
  <c r="F15289" i="2"/>
  <c r="G15289" i="2"/>
  <c r="H15289" i="2"/>
  <c r="I15289" i="2"/>
  <c r="F15290" i="2"/>
  <c r="G15290" i="2"/>
  <c r="H15290" i="2"/>
  <c r="I15290" i="2"/>
  <c r="F15291" i="2"/>
  <c r="G15291" i="2"/>
  <c r="H15291" i="2"/>
  <c r="I15291" i="2"/>
  <c r="F15292" i="2"/>
  <c r="G15292" i="2"/>
  <c r="H15292" i="2"/>
  <c r="I15292" i="2"/>
  <c r="F15293" i="2"/>
  <c r="G15293" i="2"/>
  <c r="H15293" i="2"/>
  <c r="I15293" i="2"/>
  <c r="F15294" i="2"/>
  <c r="G15294" i="2"/>
  <c r="H15294" i="2"/>
  <c r="I15294" i="2"/>
  <c r="F15295" i="2"/>
  <c r="G15295" i="2"/>
  <c r="H15295" i="2"/>
  <c r="I15295" i="2"/>
  <c r="F15296" i="2"/>
  <c r="G15296" i="2"/>
  <c r="H15296" i="2"/>
  <c r="I15296" i="2"/>
  <c r="F15297" i="2"/>
  <c r="G15297" i="2"/>
  <c r="H15297" i="2"/>
  <c r="I15297" i="2"/>
  <c r="F15298" i="2"/>
  <c r="G15298" i="2"/>
  <c r="H15298" i="2"/>
  <c r="I15298" i="2"/>
  <c r="F15299" i="2"/>
  <c r="G15299" i="2"/>
  <c r="H15299" i="2"/>
  <c r="I15299" i="2"/>
  <c r="F15300" i="2"/>
  <c r="G15300" i="2"/>
  <c r="H15300" i="2"/>
  <c r="I15300" i="2"/>
  <c r="F15301" i="2"/>
  <c r="G15301" i="2"/>
  <c r="H15301" i="2"/>
  <c r="I15301" i="2"/>
  <c r="F15302" i="2"/>
  <c r="G15302" i="2"/>
  <c r="H15302" i="2"/>
  <c r="I15302" i="2"/>
  <c r="F15303" i="2"/>
  <c r="G15303" i="2"/>
  <c r="H15303" i="2"/>
  <c r="I15303" i="2"/>
  <c r="F15304" i="2"/>
  <c r="G15304" i="2"/>
  <c r="H15304" i="2"/>
  <c r="I15304" i="2"/>
  <c r="F15305" i="2"/>
  <c r="G15305" i="2"/>
  <c r="H15305" i="2"/>
  <c r="I15305" i="2"/>
  <c r="F15306" i="2"/>
  <c r="G15306" i="2"/>
  <c r="H15306" i="2"/>
  <c r="I15306" i="2"/>
  <c r="F15307" i="2"/>
  <c r="G15307" i="2"/>
  <c r="H15307" i="2"/>
  <c r="I15307" i="2"/>
  <c r="F15308" i="2"/>
  <c r="G15308" i="2"/>
  <c r="H15308" i="2"/>
  <c r="I15308" i="2"/>
  <c r="F15309" i="2"/>
  <c r="G15309" i="2"/>
  <c r="H15309" i="2"/>
  <c r="I15309" i="2"/>
  <c r="F15310" i="2"/>
  <c r="G15310" i="2"/>
  <c r="H15310" i="2"/>
  <c r="I15310" i="2"/>
  <c r="F15311" i="2"/>
  <c r="G15311" i="2"/>
  <c r="H15311" i="2"/>
  <c r="I15311" i="2"/>
  <c r="F15312" i="2"/>
  <c r="G15312" i="2"/>
  <c r="H15312" i="2"/>
  <c r="I15312" i="2"/>
  <c r="F15313" i="2"/>
  <c r="G15313" i="2"/>
  <c r="H15313" i="2"/>
  <c r="I15313" i="2"/>
  <c r="F15314" i="2"/>
  <c r="G15314" i="2"/>
  <c r="H15314" i="2"/>
  <c r="I15314" i="2"/>
  <c r="F15315" i="2"/>
  <c r="G15315" i="2"/>
  <c r="H15315" i="2"/>
  <c r="I15315" i="2"/>
  <c r="F15316" i="2"/>
  <c r="G15316" i="2"/>
  <c r="H15316" i="2"/>
  <c r="I15316" i="2"/>
  <c r="F15317" i="2"/>
  <c r="G15317" i="2"/>
  <c r="H15317" i="2"/>
  <c r="I15317" i="2"/>
  <c r="F15318" i="2"/>
  <c r="G15318" i="2"/>
  <c r="H15318" i="2"/>
  <c r="I15318" i="2"/>
  <c r="F15319" i="2"/>
  <c r="G15319" i="2"/>
  <c r="H15319" i="2"/>
  <c r="I15319" i="2"/>
  <c r="F15320" i="2"/>
  <c r="G15320" i="2"/>
  <c r="H15320" i="2"/>
  <c r="I15320" i="2"/>
  <c r="F15321" i="2"/>
  <c r="G15321" i="2"/>
  <c r="H15321" i="2"/>
  <c r="I15321" i="2"/>
  <c r="F15322" i="2"/>
  <c r="G15322" i="2"/>
  <c r="H15322" i="2"/>
  <c r="I15322" i="2"/>
  <c r="F15323" i="2"/>
  <c r="G15323" i="2"/>
  <c r="H15323" i="2"/>
  <c r="I15323" i="2"/>
  <c r="F15324" i="2"/>
  <c r="G15324" i="2"/>
  <c r="H15324" i="2"/>
  <c r="I15324" i="2"/>
  <c r="F15325" i="2"/>
  <c r="G15325" i="2"/>
  <c r="H15325" i="2"/>
  <c r="I15325" i="2"/>
  <c r="F15326" i="2"/>
  <c r="G15326" i="2"/>
  <c r="H15326" i="2"/>
  <c r="I15326" i="2"/>
  <c r="F15327" i="2"/>
  <c r="G15327" i="2"/>
  <c r="H15327" i="2"/>
  <c r="I15327" i="2"/>
  <c r="F15328" i="2"/>
  <c r="G15328" i="2"/>
  <c r="H15328" i="2"/>
  <c r="I15328" i="2"/>
  <c r="F15329" i="2"/>
  <c r="G15329" i="2"/>
  <c r="H15329" i="2"/>
  <c r="I15329" i="2"/>
  <c r="F15330" i="2"/>
  <c r="G15330" i="2"/>
  <c r="H15330" i="2"/>
  <c r="I15330" i="2"/>
  <c r="F15331" i="2"/>
  <c r="G15331" i="2"/>
  <c r="H15331" i="2"/>
  <c r="I15331" i="2"/>
  <c r="F15332" i="2"/>
  <c r="G15332" i="2"/>
  <c r="H15332" i="2"/>
  <c r="I15332" i="2"/>
  <c r="F15333" i="2"/>
  <c r="G15333" i="2"/>
  <c r="H15333" i="2"/>
  <c r="I15333" i="2"/>
  <c r="F15334" i="2"/>
  <c r="G15334" i="2"/>
  <c r="H15334" i="2"/>
  <c r="I15334" i="2"/>
  <c r="F15335" i="2"/>
  <c r="G15335" i="2"/>
  <c r="H15335" i="2"/>
  <c r="I15335" i="2"/>
  <c r="F15336" i="2"/>
  <c r="G15336" i="2"/>
  <c r="H15336" i="2"/>
  <c r="I15336" i="2"/>
  <c r="F15337" i="2"/>
  <c r="G15337" i="2"/>
  <c r="H15337" i="2"/>
  <c r="I15337" i="2"/>
  <c r="F15338" i="2"/>
  <c r="G15338" i="2"/>
  <c r="H15338" i="2"/>
  <c r="I15338" i="2"/>
  <c r="F15339" i="2"/>
  <c r="G15339" i="2"/>
  <c r="H15339" i="2"/>
  <c r="I15339" i="2"/>
  <c r="F15340" i="2"/>
  <c r="G15340" i="2"/>
  <c r="H15340" i="2"/>
  <c r="I15340" i="2"/>
  <c r="F15341" i="2"/>
  <c r="G15341" i="2"/>
  <c r="H15341" i="2"/>
  <c r="I15341" i="2"/>
  <c r="F15342" i="2"/>
  <c r="G15342" i="2"/>
  <c r="H15342" i="2"/>
  <c r="I15342" i="2"/>
  <c r="F15343" i="2"/>
  <c r="G15343" i="2"/>
  <c r="H15343" i="2"/>
  <c r="I15343" i="2"/>
  <c r="F15344" i="2"/>
  <c r="G15344" i="2"/>
  <c r="H15344" i="2"/>
  <c r="I15344" i="2"/>
  <c r="F15345" i="2"/>
  <c r="G15345" i="2"/>
  <c r="H15345" i="2"/>
  <c r="I15345" i="2"/>
  <c r="F15346" i="2"/>
  <c r="G15346" i="2"/>
  <c r="H15346" i="2"/>
  <c r="I15346" i="2"/>
  <c r="F15347" i="2"/>
  <c r="G15347" i="2"/>
  <c r="H15347" i="2"/>
  <c r="I15347" i="2"/>
  <c r="F15348" i="2"/>
  <c r="G15348" i="2"/>
  <c r="H15348" i="2"/>
  <c r="I15348" i="2"/>
  <c r="F15349" i="2"/>
  <c r="G15349" i="2"/>
  <c r="H15349" i="2"/>
  <c r="I15349" i="2"/>
  <c r="F15350" i="2"/>
  <c r="G15350" i="2"/>
  <c r="H15350" i="2"/>
  <c r="I15350" i="2"/>
  <c r="F15351" i="2"/>
  <c r="G15351" i="2"/>
  <c r="H15351" i="2"/>
  <c r="I15351" i="2"/>
  <c r="F15352" i="2"/>
  <c r="G15352" i="2"/>
  <c r="H15352" i="2"/>
  <c r="I15352" i="2"/>
  <c r="F15353" i="2"/>
  <c r="G15353" i="2"/>
  <c r="H15353" i="2"/>
  <c r="I15353" i="2"/>
  <c r="F15354" i="2"/>
  <c r="G15354" i="2"/>
  <c r="H15354" i="2"/>
  <c r="I15354" i="2"/>
  <c r="F15355" i="2"/>
  <c r="G15355" i="2"/>
  <c r="H15355" i="2"/>
  <c r="I15355" i="2"/>
  <c r="F15356" i="2"/>
  <c r="G15356" i="2"/>
  <c r="H15356" i="2"/>
  <c r="I15356" i="2"/>
  <c r="F15357" i="2"/>
  <c r="G15357" i="2"/>
  <c r="H15357" i="2"/>
  <c r="I15357" i="2"/>
  <c r="F15358" i="2"/>
  <c r="G15358" i="2"/>
  <c r="H15358" i="2"/>
  <c r="I15358" i="2"/>
  <c r="F15359" i="2"/>
  <c r="G15359" i="2"/>
  <c r="H15359" i="2"/>
  <c r="I15359" i="2"/>
  <c r="F15360" i="2"/>
  <c r="G15360" i="2"/>
  <c r="H15360" i="2"/>
  <c r="I15360" i="2"/>
  <c r="F15361" i="2"/>
  <c r="G15361" i="2"/>
  <c r="H15361" i="2"/>
  <c r="I15361" i="2"/>
  <c r="F15362" i="2"/>
  <c r="G15362" i="2"/>
  <c r="H15362" i="2"/>
  <c r="I15362" i="2"/>
  <c r="F15363" i="2"/>
  <c r="G15363" i="2"/>
  <c r="H15363" i="2"/>
  <c r="I15363" i="2"/>
  <c r="F15364" i="2"/>
  <c r="G15364" i="2"/>
  <c r="H15364" i="2"/>
  <c r="I15364" i="2"/>
  <c r="F15365" i="2"/>
  <c r="G15365" i="2"/>
  <c r="H15365" i="2"/>
  <c r="I15365" i="2"/>
  <c r="F15366" i="2"/>
  <c r="G15366" i="2"/>
  <c r="H15366" i="2"/>
  <c r="I15366" i="2"/>
  <c r="F15367" i="2"/>
  <c r="G15367" i="2"/>
  <c r="H15367" i="2"/>
  <c r="I15367" i="2"/>
  <c r="F15368" i="2"/>
  <c r="G15368" i="2"/>
  <c r="H15368" i="2"/>
  <c r="I15368" i="2"/>
  <c r="F15369" i="2"/>
  <c r="G15369" i="2"/>
  <c r="H15369" i="2"/>
  <c r="I15369" i="2"/>
  <c r="F15370" i="2"/>
  <c r="G15370" i="2"/>
  <c r="H15370" i="2"/>
  <c r="I15370" i="2"/>
  <c r="F15371" i="2"/>
  <c r="G15371" i="2"/>
  <c r="H15371" i="2"/>
  <c r="I15371" i="2"/>
  <c r="F15372" i="2"/>
  <c r="G15372" i="2"/>
  <c r="H15372" i="2"/>
  <c r="I15372" i="2"/>
  <c r="F15373" i="2"/>
  <c r="G15373" i="2"/>
  <c r="H15373" i="2"/>
  <c r="I15373" i="2"/>
  <c r="F15374" i="2"/>
  <c r="G15374" i="2"/>
  <c r="H15374" i="2"/>
  <c r="I15374" i="2"/>
  <c r="F15375" i="2"/>
  <c r="G15375" i="2"/>
  <c r="H15375" i="2"/>
  <c r="I15375" i="2"/>
  <c r="F15376" i="2"/>
  <c r="G15376" i="2"/>
  <c r="H15376" i="2"/>
  <c r="I15376" i="2"/>
  <c r="F15377" i="2"/>
  <c r="G15377" i="2"/>
  <c r="H15377" i="2"/>
  <c r="I15377" i="2"/>
  <c r="F15378" i="2"/>
  <c r="G15378" i="2"/>
  <c r="H15378" i="2"/>
  <c r="I15378" i="2"/>
  <c r="F15379" i="2"/>
  <c r="G15379" i="2"/>
  <c r="H15379" i="2"/>
  <c r="I15379" i="2"/>
  <c r="F15380" i="2"/>
  <c r="G15380" i="2"/>
  <c r="H15380" i="2"/>
  <c r="I15380" i="2"/>
  <c r="F15381" i="2"/>
  <c r="G15381" i="2"/>
  <c r="H15381" i="2"/>
  <c r="I15381" i="2"/>
  <c r="F15382" i="2"/>
  <c r="G15382" i="2"/>
  <c r="H15382" i="2"/>
  <c r="I15382" i="2"/>
  <c r="F15383" i="2"/>
  <c r="G15383" i="2"/>
  <c r="H15383" i="2"/>
  <c r="I15383" i="2"/>
  <c r="F15384" i="2"/>
  <c r="G15384" i="2"/>
  <c r="H15384" i="2"/>
  <c r="I15384" i="2"/>
  <c r="F15385" i="2"/>
  <c r="G15385" i="2"/>
  <c r="H15385" i="2"/>
  <c r="I15385" i="2"/>
  <c r="F15386" i="2"/>
  <c r="G15386" i="2"/>
  <c r="H15386" i="2"/>
  <c r="I15386" i="2"/>
  <c r="F15387" i="2"/>
  <c r="G15387" i="2"/>
  <c r="H15387" i="2"/>
  <c r="I15387" i="2"/>
  <c r="F15388" i="2"/>
  <c r="G15388" i="2"/>
  <c r="H15388" i="2"/>
  <c r="I15388" i="2"/>
  <c r="F15389" i="2"/>
  <c r="G15389" i="2"/>
  <c r="H15389" i="2"/>
  <c r="I15389" i="2"/>
  <c r="F15390" i="2"/>
  <c r="G15390" i="2"/>
  <c r="H15390" i="2"/>
  <c r="I15390" i="2"/>
  <c r="F15391" i="2"/>
  <c r="G15391" i="2"/>
  <c r="H15391" i="2"/>
  <c r="I15391" i="2"/>
  <c r="F15392" i="2"/>
  <c r="G15392" i="2"/>
  <c r="H15392" i="2"/>
  <c r="I15392" i="2"/>
  <c r="F15393" i="2"/>
  <c r="G15393" i="2"/>
  <c r="H15393" i="2"/>
  <c r="I15393" i="2"/>
  <c r="F15394" i="2"/>
  <c r="G15394" i="2"/>
  <c r="H15394" i="2"/>
  <c r="I15394" i="2"/>
  <c r="F15395" i="2"/>
  <c r="G15395" i="2"/>
  <c r="H15395" i="2"/>
  <c r="I15395" i="2"/>
  <c r="F15396" i="2"/>
  <c r="G15396" i="2"/>
  <c r="H15396" i="2"/>
  <c r="I15396" i="2"/>
  <c r="F15397" i="2"/>
  <c r="G15397" i="2"/>
  <c r="H15397" i="2"/>
  <c r="I15397" i="2"/>
  <c r="F15398" i="2"/>
  <c r="G15398" i="2"/>
  <c r="H15398" i="2"/>
  <c r="I15398" i="2"/>
  <c r="F15399" i="2"/>
  <c r="G15399" i="2"/>
  <c r="H15399" i="2"/>
  <c r="I15399" i="2"/>
  <c r="F15400" i="2"/>
  <c r="G15400" i="2"/>
  <c r="H15400" i="2"/>
  <c r="I15400" i="2"/>
  <c r="F15401" i="2"/>
  <c r="G15401" i="2"/>
  <c r="H15401" i="2"/>
  <c r="I15401" i="2"/>
  <c r="F15402" i="2"/>
  <c r="G15402" i="2"/>
  <c r="H15402" i="2"/>
  <c r="I15402" i="2"/>
  <c r="F15403" i="2"/>
  <c r="G15403" i="2"/>
  <c r="H15403" i="2"/>
  <c r="I15403" i="2"/>
  <c r="F15404" i="2"/>
  <c r="G15404" i="2"/>
  <c r="H15404" i="2"/>
  <c r="I15404" i="2"/>
  <c r="F15405" i="2"/>
  <c r="G15405" i="2"/>
  <c r="H15405" i="2"/>
  <c r="I15405" i="2"/>
  <c r="F15406" i="2"/>
  <c r="G15406" i="2"/>
  <c r="H15406" i="2"/>
  <c r="I15406" i="2"/>
  <c r="F15407" i="2"/>
  <c r="G15407" i="2"/>
  <c r="H15407" i="2"/>
  <c r="I15407" i="2"/>
  <c r="F15408" i="2"/>
  <c r="G15408" i="2"/>
  <c r="H15408" i="2"/>
  <c r="I15408" i="2"/>
  <c r="F15409" i="2"/>
  <c r="G15409" i="2"/>
  <c r="H15409" i="2"/>
  <c r="I15409" i="2"/>
  <c r="F15410" i="2"/>
  <c r="G15410" i="2"/>
  <c r="H15410" i="2"/>
  <c r="I15410" i="2"/>
  <c r="F15411" i="2"/>
  <c r="G15411" i="2"/>
  <c r="H15411" i="2"/>
  <c r="I15411" i="2"/>
  <c r="F15412" i="2"/>
  <c r="G15412" i="2"/>
  <c r="H15412" i="2"/>
  <c r="I15412" i="2"/>
  <c r="F15413" i="2"/>
  <c r="G15413" i="2"/>
  <c r="H15413" i="2"/>
  <c r="I15413" i="2"/>
  <c r="F15414" i="2"/>
  <c r="G15414" i="2"/>
  <c r="H15414" i="2"/>
  <c r="I15414" i="2"/>
  <c r="F15415" i="2"/>
  <c r="G15415" i="2"/>
  <c r="H15415" i="2"/>
  <c r="I15415" i="2"/>
  <c r="F15416" i="2"/>
  <c r="G15416" i="2"/>
  <c r="H15416" i="2"/>
  <c r="I15416" i="2"/>
  <c r="F15417" i="2"/>
  <c r="G15417" i="2"/>
  <c r="H15417" i="2"/>
  <c r="I15417" i="2"/>
  <c r="F15418" i="2"/>
  <c r="G15418" i="2"/>
  <c r="H15418" i="2"/>
  <c r="I15418" i="2"/>
  <c r="F15419" i="2"/>
  <c r="G15419" i="2"/>
  <c r="H15419" i="2"/>
  <c r="I15419" i="2"/>
  <c r="F15420" i="2"/>
  <c r="G15420" i="2"/>
  <c r="H15420" i="2"/>
  <c r="I15420" i="2"/>
  <c r="F15421" i="2"/>
  <c r="G15421" i="2"/>
  <c r="H15421" i="2"/>
  <c r="I15421" i="2"/>
  <c r="F15422" i="2"/>
  <c r="G15422" i="2"/>
  <c r="H15422" i="2"/>
  <c r="I15422" i="2"/>
  <c r="F15423" i="2"/>
  <c r="G15423" i="2"/>
  <c r="H15423" i="2"/>
  <c r="I15423" i="2"/>
  <c r="F15424" i="2"/>
  <c r="G15424" i="2"/>
  <c r="H15424" i="2"/>
  <c r="I15424" i="2"/>
  <c r="F15425" i="2"/>
  <c r="G15425" i="2"/>
  <c r="H15425" i="2"/>
  <c r="I15425" i="2"/>
  <c r="F15426" i="2"/>
  <c r="G15426" i="2"/>
  <c r="H15426" i="2"/>
  <c r="I15426" i="2"/>
  <c r="F15427" i="2"/>
  <c r="G15427" i="2"/>
  <c r="H15427" i="2"/>
  <c r="I15427" i="2"/>
  <c r="F15428" i="2"/>
  <c r="G15428" i="2"/>
  <c r="H15428" i="2"/>
  <c r="I15428" i="2"/>
  <c r="F15429" i="2"/>
  <c r="G15429" i="2"/>
  <c r="H15429" i="2"/>
  <c r="I15429" i="2"/>
  <c r="F15430" i="2"/>
  <c r="G15430" i="2"/>
  <c r="H15430" i="2"/>
  <c r="I15430" i="2"/>
  <c r="F15431" i="2"/>
  <c r="G15431" i="2"/>
  <c r="H15431" i="2"/>
  <c r="I15431" i="2"/>
  <c r="F15432" i="2"/>
  <c r="G15432" i="2"/>
  <c r="H15432" i="2"/>
  <c r="I15432" i="2"/>
  <c r="F15433" i="2"/>
  <c r="G15433" i="2"/>
  <c r="H15433" i="2"/>
  <c r="I15433" i="2"/>
  <c r="F15434" i="2"/>
  <c r="G15434" i="2"/>
  <c r="H15434" i="2"/>
  <c r="I15434" i="2"/>
  <c r="F15435" i="2"/>
  <c r="G15435" i="2"/>
  <c r="H15435" i="2"/>
  <c r="I15435" i="2"/>
  <c r="F15436" i="2"/>
  <c r="G15436" i="2"/>
  <c r="H15436" i="2"/>
  <c r="I15436" i="2"/>
  <c r="F15437" i="2"/>
  <c r="G15437" i="2"/>
  <c r="H15437" i="2"/>
  <c r="I15437" i="2"/>
  <c r="F15438" i="2"/>
  <c r="G15438" i="2"/>
  <c r="H15438" i="2"/>
  <c r="I15438" i="2"/>
  <c r="F15439" i="2"/>
  <c r="G15439" i="2"/>
  <c r="H15439" i="2"/>
  <c r="I15439" i="2"/>
  <c r="F15440" i="2"/>
  <c r="G15440" i="2"/>
  <c r="H15440" i="2"/>
  <c r="I15440" i="2"/>
  <c r="F15441" i="2"/>
  <c r="G15441" i="2"/>
  <c r="H15441" i="2"/>
  <c r="I15441" i="2"/>
  <c r="F15442" i="2"/>
  <c r="G15442" i="2"/>
  <c r="H15442" i="2"/>
  <c r="I15442" i="2"/>
  <c r="F15443" i="2"/>
  <c r="G15443" i="2"/>
  <c r="H15443" i="2"/>
  <c r="I15443" i="2"/>
  <c r="F15444" i="2"/>
  <c r="G15444" i="2"/>
  <c r="H15444" i="2"/>
  <c r="I15444" i="2"/>
  <c r="F15445" i="2"/>
  <c r="G15445" i="2"/>
  <c r="H15445" i="2"/>
  <c r="I15445" i="2"/>
  <c r="F15446" i="2"/>
  <c r="G15446" i="2"/>
  <c r="H15446" i="2"/>
  <c r="I15446" i="2"/>
  <c r="F15447" i="2"/>
  <c r="G15447" i="2"/>
  <c r="H15447" i="2"/>
  <c r="I15447" i="2"/>
  <c r="F15448" i="2"/>
  <c r="G15448" i="2"/>
  <c r="H15448" i="2"/>
  <c r="I15448" i="2"/>
  <c r="F15449" i="2"/>
  <c r="G15449" i="2"/>
  <c r="H15449" i="2"/>
  <c r="I15449" i="2"/>
  <c r="F15450" i="2"/>
  <c r="G15450" i="2"/>
  <c r="H15450" i="2"/>
  <c r="I15450" i="2"/>
  <c r="F15451" i="2"/>
  <c r="G15451" i="2"/>
  <c r="H15451" i="2"/>
  <c r="I15451" i="2"/>
  <c r="F15452" i="2"/>
  <c r="G15452" i="2"/>
  <c r="H15452" i="2"/>
  <c r="I15452" i="2"/>
  <c r="F15453" i="2"/>
  <c r="G15453" i="2"/>
  <c r="H15453" i="2"/>
  <c r="I15453" i="2"/>
  <c r="F15454" i="2"/>
  <c r="G15454" i="2"/>
  <c r="H15454" i="2"/>
  <c r="I15454" i="2"/>
  <c r="F15455" i="2"/>
  <c r="G15455" i="2"/>
  <c r="H15455" i="2"/>
  <c r="I15455" i="2"/>
  <c r="F15456" i="2"/>
  <c r="G15456" i="2"/>
  <c r="H15456" i="2"/>
  <c r="I15456" i="2"/>
  <c r="F15457" i="2"/>
  <c r="G15457" i="2"/>
  <c r="H15457" i="2"/>
  <c r="I15457" i="2"/>
  <c r="F15458" i="2"/>
  <c r="G15458" i="2"/>
  <c r="H15458" i="2"/>
  <c r="I15458" i="2"/>
  <c r="F15459" i="2"/>
  <c r="G15459" i="2"/>
  <c r="H15459" i="2"/>
  <c r="I15459" i="2"/>
  <c r="F15460" i="2"/>
  <c r="G15460" i="2"/>
  <c r="H15460" i="2"/>
  <c r="I15460" i="2"/>
  <c r="F15461" i="2"/>
  <c r="G15461" i="2"/>
  <c r="H15461" i="2"/>
  <c r="I15461" i="2"/>
  <c r="F15462" i="2"/>
  <c r="G15462" i="2"/>
  <c r="H15462" i="2"/>
  <c r="I15462" i="2"/>
  <c r="F15463" i="2"/>
  <c r="G15463" i="2"/>
  <c r="H15463" i="2"/>
  <c r="I15463" i="2"/>
  <c r="F15464" i="2"/>
  <c r="G15464" i="2"/>
  <c r="H15464" i="2"/>
  <c r="I15464" i="2"/>
  <c r="F15465" i="2"/>
  <c r="G15465" i="2"/>
  <c r="H15465" i="2"/>
  <c r="I15465" i="2"/>
  <c r="F15466" i="2"/>
  <c r="G15466" i="2"/>
  <c r="H15466" i="2"/>
  <c r="I15466" i="2"/>
  <c r="F15467" i="2"/>
  <c r="G15467" i="2"/>
  <c r="H15467" i="2"/>
  <c r="I15467" i="2"/>
  <c r="F15468" i="2"/>
  <c r="G15468" i="2"/>
  <c r="H15468" i="2"/>
  <c r="I15468" i="2"/>
  <c r="F15469" i="2"/>
  <c r="G15469" i="2"/>
  <c r="H15469" i="2"/>
  <c r="I15469" i="2"/>
  <c r="F15470" i="2"/>
  <c r="G15470" i="2"/>
  <c r="H15470" i="2"/>
  <c r="I15470" i="2"/>
  <c r="F15471" i="2"/>
  <c r="G15471" i="2"/>
  <c r="H15471" i="2"/>
  <c r="I15471" i="2"/>
  <c r="F15472" i="2"/>
  <c r="G15472" i="2"/>
  <c r="H15472" i="2"/>
  <c r="I15472" i="2"/>
  <c r="F15473" i="2"/>
  <c r="G15473" i="2"/>
  <c r="H15473" i="2"/>
  <c r="I15473" i="2"/>
  <c r="F15474" i="2"/>
  <c r="G15474" i="2"/>
  <c r="H15474" i="2"/>
  <c r="I15474" i="2"/>
  <c r="F15475" i="2"/>
  <c r="G15475" i="2"/>
  <c r="H15475" i="2"/>
  <c r="I15475" i="2"/>
  <c r="F15476" i="2"/>
  <c r="G15476" i="2"/>
  <c r="H15476" i="2"/>
  <c r="I15476" i="2"/>
  <c r="F15477" i="2"/>
  <c r="G15477" i="2"/>
  <c r="H15477" i="2"/>
  <c r="I15477" i="2"/>
  <c r="F15478" i="2"/>
  <c r="G15478" i="2"/>
  <c r="H15478" i="2"/>
  <c r="I15478" i="2"/>
  <c r="F15479" i="2"/>
  <c r="G15479" i="2"/>
  <c r="H15479" i="2"/>
  <c r="I15479" i="2"/>
  <c r="F15480" i="2"/>
  <c r="G15480" i="2"/>
  <c r="H15480" i="2"/>
  <c r="I15480" i="2"/>
  <c r="F15481" i="2"/>
  <c r="G15481" i="2"/>
  <c r="H15481" i="2"/>
  <c r="I15481" i="2"/>
  <c r="F15482" i="2"/>
  <c r="G15482" i="2"/>
  <c r="H15482" i="2"/>
  <c r="I15482" i="2"/>
  <c r="F15483" i="2"/>
  <c r="G15483" i="2"/>
  <c r="H15483" i="2"/>
  <c r="I15483" i="2"/>
  <c r="F15484" i="2"/>
  <c r="G15484" i="2"/>
  <c r="H15484" i="2"/>
  <c r="I15484" i="2"/>
  <c r="F15485" i="2"/>
  <c r="G15485" i="2"/>
  <c r="H15485" i="2"/>
  <c r="I15485" i="2"/>
  <c r="F15486" i="2"/>
  <c r="G15486" i="2"/>
  <c r="H15486" i="2"/>
  <c r="I15486" i="2"/>
  <c r="F15487" i="2"/>
  <c r="G15487" i="2"/>
  <c r="H15487" i="2"/>
  <c r="I15487" i="2"/>
  <c r="F15488" i="2"/>
  <c r="G15488" i="2"/>
  <c r="H15488" i="2"/>
  <c r="I15488" i="2"/>
  <c r="F15489" i="2"/>
  <c r="G15489" i="2"/>
  <c r="H15489" i="2"/>
  <c r="I15489" i="2"/>
  <c r="F15490" i="2"/>
  <c r="G15490" i="2"/>
  <c r="H15490" i="2"/>
  <c r="I15490" i="2"/>
  <c r="F15491" i="2"/>
  <c r="G15491" i="2"/>
  <c r="H15491" i="2"/>
  <c r="I15491" i="2"/>
  <c r="F15492" i="2"/>
  <c r="G15492" i="2"/>
  <c r="H15492" i="2"/>
  <c r="I15492" i="2"/>
  <c r="F15493" i="2"/>
  <c r="G15493" i="2"/>
  <c r="H15493" i="2"/>
  <c r="I15493" i="2"/>
  <c r="F15494" i="2"/>
  <c r="G15494" i="2"/>
  <c r="H15494" i="2"/>
  <c r="I15494" i="2"/>
  <c r="F15495" i="2"/>
  <c r="G15495" i="2"/>
  <c r="H15495" i="2"/>
  <c r="I15495" i="2"/>
  <c r="F15496" i="2"/>
  <c r="G15496" i="2"/>
  <c r="H15496" i="2"/>
  <c r="I15496" i="2"/>
  <c r="F15497" i="2"/>
  <c r="G15497" i="2"/>
  <c r="H15497" i="2"/>
  <c r="I15497" i="2"/>
  <c r="F15498" i="2"/>
  <c r="G15498" i="2"/>
  <c r="H15498" i="2"/>
  <c r="I15498" i="2"/>
  <c r="F15499" i="2"/>
  <c r="G15499" i="2"/>
  <c r="H15499" i="2"/>
  <c r="I15499" i="2"/>
  <c r="F15500" i="2"/>
  <c r="G15500" i="2"/>
  <c r="H15500" i="2"/>
  <c r="I15500" i="2"/>
  <c r="F15501" i="2"/>
  <c r="G15501" i="2"/>
  <c r="H15501" i="2"/>
  <c r="I15501" i="2"/>
  <c r="F15502" i="2"/>
  <c r="G15502" i="2"/>
  <c r="H15502" i="2"/>
  <c r="I15502" i="2"/>
  <c r="F15503" i="2"/>
  <c r="G15503" i="2"/>
  <c r="H15503" i="2"/>
  <c r="I15503" i="2"/>
  <c r="F15504" i="2"/>
  <c r="G15504" i="2"/>
  <c r="H15504" i="2"/>
  <c r="I15504" i="2"/>
  <c r="F15505" i="2"/>
  <c r="G15505" i="2"/>
  <c r="H15505" i="2"/>
  <c r="I15505" i="2"/>
  <c r="F15506" i="2"/>
  <c r="G15506" i="2"/>
  <c r="H15506" i="2"/>
  <c r="I15506" i="2"/>
  <c r="F15507" i="2"/>
  <c r="G15507" i="2"/>
  <c r="H15507" i="2"/>
  <c r="I15507" i="2"/>
  <c r="F15508" i="2"/>
  <c r="G15508" i="2"/>
  <c r="H15508" i="2"/>
  <c r="I15508" i="2"/>
  <c r="F15509" i="2"/>
  <c r="G15509" i="2"/>
  <c r="H15509" i="2"/>
  <c r="I15509" i="2"/>
  <c r="F15510" i="2"/>
  <c r="G15510" i="2"/>
  <c r="H15510" i="2"/>
  <c r="I15510" i="2"/>
  <c r="F15511" i="2"/>
  <c r="G15511" i="2"/>
  <c r="H15511" i="2"/>
  <c r="I15511" i="2"/>
  <c r="F15512" i="2"/>
  <c r="G15512" i="2"/>
  <c r="H15512" i="2"/>
  <c r="I15512" i="2"/>
  <c r="F15513" i="2"/>
  <c r="G15513" i="2"/>
  <c r="H15513" i="2"/>
  <c r="I15513" i="2"/>
  <c r="F15514" i="2"/>
  <c r="G15514" i="2"/>
  <c r="H15514" i="2"/>
  <c r="I15514" i="2"/>
  <c r="F15515" i="2"/>
  <c r="G15515" i="2"/>
  <c r="H15515" i="2"/>
  <c r="I15515" i="2"/>
  <c r="F15516" i="2"/>
  <c r="G15516" i="2"/>
  <c r="H15516" i="2"/>
  <c r="I15516" i="2"/>
  <c r="F15517" i="2"/>
  <c r="G15517" i="2"/>
  <c r="H15517" i="2"/>
  <c r="I15517" i="2"/>
  <c r="F15518" i="2"/>
  <c r="G15518" i="2"/>
  <c r="H15518" i="2"/>
  <c r="I15518" i="2"/>
  <c r="F15519" i="2"/>
  <c r="G15519" i="2"/>
  <c r="H15519" i="2"/>
  <c r="I15519" i="2"/>
  <c r="F15520" i="2"/>
  <c r="G15520" i="2"/>
  <c r="H15520" i="2"/>
  <c r="I15520" i="2"/>
  <c r="F15521" i="2"/>
  <c r="G15521" i="2"/>
  <c r="H15521" i="2"/>
  <c r="I15521" i="2"/>
  <c r="F15522" i="2"/>
  <c r="G15522" i="2"/>
  <c r="H15522" i="2"/>
  <c r="I15522" i="2"/>
  <c r="F15523" i="2"/>
  <c r="G15523" i="2"/>
  <c r="H15523" i="2"/>
  <c r="I15523" i="2"/>
  <c r="F15524" i="2"/>
  <c r="G15524" i="2"/>
  <c r="H15524" i="2"/>
  <c r="I15524" i="2"/>
  <c r="F15525" i="2"/>
  <c r="G15525" i="2"/>
  <c r="H15525" i="2"/>
  <c r="I15525" i="2"/>
  <c r="F15526" i="2"/>
  <c r="G15526" i="2"/>
  <c r="H15526" i="2"/>
  <c r="I15526" i="2"/>
  <c r="F15527" i="2"/>
  <c r="G15527" i="2"/>
  <c r="H15527" i="2"/>
  <c r="I15527" i="2"/>
  <c r="F15528" i="2"/>
  <c r="G15528" i="2"/>
  <c r="H15528" i="2"/>
  <c r="I15528" i="2"/>
  <c r="F15529" i="2"/>
  <c r="G15529" i="2"/>
  <c r="H15529" i="2"/>
  <c r="I15529" i="2"/>
  <c r="F15530" i="2"/>
  <c r="G15530" i="2"/>
  <c r="H15530" i="2"/>
  <c r="I15530" i="2"/>
  <c r="F15531" i="2"/>
  <c r="G15531" i="2"/>
  <c r="H15531" i="2"/>
  <c r="I15531" i="2"/>
  <c r="F15532" i="2"/>
  <c r="G15532" i="2"/>
  <c r="H15532" i="2"/>
  <c r="I15532" i="2"/>
  <c r="F15533" i="2"/>
  <c r="G15533" i="2"/>
  <c r="H15533" i="2"/>
  <c r="I15533" i="2"/>
  <c r="F15534" i="2"/>
  <c r="G15534" i="2"/>
  <c r="H15534" i="2"/>
  <c r="I15534" i="2"/>
  <c r="F15535" i="2"/>
  <c r="G15535" i="2"/>
  <c r="H15535" i="2"/>
  <c r="I15535" i="2"/>
  <c r="F15536" i="2"/>
  <c r="G15536" i="2"/>
  <c r="H15536" i="2"/>
  <c r="I15536" i="2"/>
  <c r="F15537" i="2"/>
  <c r="G15537" i="2"/>
  <c r="H15537" i="2"/>
  <c r="I15537" i="2"/>
  <c r="F15538" i="2"/>
  <c r="G15538" i="2"/>
  <c r="H15538" i="2"/>
  <c r="I15538" i="2"/>
  <c r="F15539" i="2"/>
  <c r="G15539" i="2"/>
  <c r="H15539" i="2"/>
  <c r="I15539" i="2"/>
  <c r="F15540" i="2"/>
  <c r="G15540" i="2"/>
  <c r="H15540" i="2"/>
  <c r="I15540" i="2"/>
  <c r="F15541" i="2"/>
  <c r="G15541" i="2"/>
  <c r="H15541" i="2"/>
  <c r="I15541" i="2"/>
  <c r="F15542" i="2"/>
  <c r="G15542" i="2"/>
  <c r="H15542" i="2"/>
  <c r="I15542" i="2"/>
  <c r="F15543" i="2"/>
  <c r="G15543" i="2"/>
  <c r="H15543" i="2"/>
  <c r="I15543" i="2"/>
  <c r="F15544" i="2"/>
  <c r="G15544" i="2"/>
  <c r="H15544" i="2"/>
  <c r="I15544" i="2"/>
  <c r="F15545" i="2"/>
  <c r="G15545" i="2"/>
  <c r="H15545" i="2"/>
  <c r="I15545" i="2"/>
  <c r="F15546" i="2"/>
  <c r="G15546" i="2"/>
  <c r="H15546" i="2"/>
  <c r="I15546" i="2"/>
  <c r="F15547" i="2"/>
  <c r="G15547" i="2"/>
  <c r="H15547" i="2"/>
  <c r="I15547" i="2"/>
  <c r="F15548" i="2"/>
  <c r="G15548" i="2"/>
  <c r="H15548" i="2"/>
  <c r="I15548" i="2"/>
  <c r="F15549" i="2"/>
  <c r="G15549" i="2"/>
  <c r="H15549" i="2"/>
  <c r="I15549" i="2"/>
  <c r="F15550" i="2"/>
  <c r="G15550" i="2"/>
  <c r="H15550" i="2"/>
  <c r="I15550" i="2"/>
  <c r="F15551" i="2"/>
  <c r="G15551" i="2"/>
  <c r="H15551" i="2"/>
  <c r="I15551" i="2"/>
  <c r="F15552" i="2"/>
  <c r="G15552" i="2"/>
  <c r="H15552" i="2"/>
  <c r="I15552" i="2"/>
  <c r="F15553" i="2"/>
  <c r="G15553" i="2"/>
  <c r="H15553" i="2"/>
  <c r="I15553" i="2"/>
  <c r="F15554" i="2"/>
  <c r="G15554" i="2"/>
  <c r="H15554" i="2"/>
  <c r="I15554" i="2"/>
  <c r="F15555" i="2"/>
  <c r="G15555" i="2"/>
  <c r="H15555" i="2"/>
  <c r="I15555" i="2"/>
  <c r="F15556" i="2"/>
  <c r="G15556" i="2"/>
  <c r="H15556" i="2"/>
  <c r="I15556" i="2"/>
  <c r="F15557" i="2"/>
  <c r="G15557" i="2"/>
  <c r="H15557" i="2"/>
  <c r="I15557" i="2"/>
  <c r="F15558" i="2"/>
  <c r="G15558" i="2"/>
  <c r="H15558" i="2"/>
  <c r="I15558" i="2"/>
  <c r="F15559" i="2"/>
  <c r="G15559" i="2"/>
  <c r="H15559" i="2"/>
  <c r="I15559" i="2"/>
  <c r="F15560" i="2"/>
  <c r="G15560" i="2"/>
  <c r="H15560" i="2"/>
  <c r="I15560" i="2"/>
  <c r="F15561" i="2"/>
  <c r="G15561" i="2"/>
  <c r="H15561" i="2"/>
  <c r="I15561" i="2"/>
  <c r="F15562" i="2"/>
  <c r="G15562" i="2"/>
  <c r="H15562" i="2"/>
  <c r="I15562" i="2"/>
  <c r="F15563" i="2"/>
  <c r="G15563" i="2"/>
  <c r="H15563" i="2"/>
  <c r="I15563" i="2"/>
  <c r="F15564" i="2"/>
  <c r="G15564" i="2"/>
  <c r="H15564" i="2"/>
  <c r="I15564" i="2"/>
  <c r="F15565" i="2"/>
  <c r="G15565" i="2"/>
  <c r="H15565" i="2"/>
  <c r="I15565" i="2"/>
  <c r="F15566" i="2"/>
  <c r="G15566" i="2"/>
  <c r="H15566" i="2"/>
  <c r="I15566" i="2"/>
  <c r="F15567" i="2"/>
  <c r="G15567" i="2"/>
  <c r="H15567" i="2"/>
  <c r="I15567" i="2"/>
  <c r="F15568" i="2"/>
  <c r="G15568" i="2"/>
  <c r="H15568" i="2"/>
  <c r="I15568" i="2"/>
  <c r="F15569" i="2"/>
  <c r="G15569" i="2"/>
  <c r="H15569" i="2"/>
  <c r="I15569" i="2"/>
  <c r="F15570" i="2"/>
  <c r="G15570" i="2"/>
  <c r="H15570" i="2"/>
  <c r="I15570" i="2"/>
  <c r="F15571" i="2"/>
  <c r="G15571" i="2"/>
  <c r="H15571" i="2"/>
  <c r="I15571" i="2"/>
  <c r="F15572" i="2"/>
  <c r="G15572" i="2"/>
  <c r="H15572" i="2"/>
  <c r="I15572" i="2"/>
  <c r="F15573" i="2"/>
  <c r="G15573" i="2"/>
  <c r="H15573" i="2"/>
  <c r="I15573" i="2"/>
  <c r="F15574" i="2"/>
  <c r="G15574" i="2"/>
  <c r="H15574" i="2"/>
  <c r="I15574" i="2"/>
  <c r="F15575" i="2"/>
  <c r="G15575" i="2"/>
  <c r="H15575" i="2"/>
  <c r="I15575" i="2"/>
  <c r="F15576" i="2"/>
  <c r="G15576" i="2"/>
  <c r="H15576" i="2"/>
  <c r="I15576" i="2"/>
  <c r="F15577" i="2"/>
  <c r="G15577" i="2"/>
  <c r="H15577" i="2"/>
  <c r="I15577" i="2"/>
  <c r="F15578" i="2"/>
  <c r="G15578" i="2"/>
  <c r="H15578" i="2"/>
  <c r="I15578" i="2"/>
  <c r="F15579" i="2"/>
  <c r="G15579" i="2"/>
  <c r="H15579" i="2"/>
  <c r="I15579" i="2"/>
  <c r="F15580" i="2"/>
  <c r="G15580" i="2"/>
  <c r="H15580" i="2"/>
  <c r="I15580" i="2"/>
  <c r="F15581" i="2"/>
  <c r="G15581" i="2"/>
  <c r="H15581" i="2"/>
  <c r="I15581" i="2"/>
  <c r="F15582" i="2"/>
  <c r="G15582" i="2"/>
  <c r="H15582" i="2"/>
  <c r="I15582" i="2"/>
  <c r="F15583" i="2"/>
  <c r="G15583" i="2"/>
  <c r="H15583" i="2"/>
  <c r="I15583" i="2"/>
  <c r="F15584" i="2"/>
  <c r="G15584" i="2"/>
  <c r="H15584" i="2"/>
  <c r="I15584" i="2"/>
  <c r="F15585" i="2"/>
  <c r="G15585" i="2"/>
  <c r="H15585" i="2"/>
  <c r="I15585" i="2"/>
  <c r="F15586" i="2"/>
  <c r="G15586" i="2"/>
  <c r="H15586" i="2"/>
  <c r="I15586" i="2"/>
  <c r="F15587" i="2"/>
  <c r="G15587" i="2"/>
  <c r="H15587" i="2"/>
  <c r="I15587" i="2"/>
  <c r="F15588" i="2"/>
  <c r="G15588" i="2"/>
  <c r="H15588" i="2"/>
  <c r="I15588" i="2"/>
  <c r="F15589" i="2"/>
  <c r="G15589" i="2"/>
  <c r="H15589" i="2"/>
  <c r="I15589" i="2"/>
  <c r="F15590" i="2"/>
  <c r="G15590" i="2"/>
  <c r="H15590" i="2"/>
  <c r="I15590" i="2"/>
  <c r="F15591" i="2"/>
  <c r="G15591" i="2"/>
  <c r="H15591" i="2"/>
  <c r="I15591" i="2"/>
  <c r="F15592" i="2"/>
  <c r="G15592" i="2"/>
  <c r="H15592" i="2"/>
  <c r="I15592" i="2"/>
  <c r="F15593" i="2"/>
  <c r="G15593" i="2"/>
  <c r="H15593" i="2"/>
  <c r="I15593" i="2"/>
  <c r="F15594" i="2"/>
  <c r="G15594" i="2"/>
  <c r="H15594" i="2"/>
  <c r="I15594" i="2"/>
  <c r="F15595" i="2"/>
  <c r="G15595" i="2"/>
  <c r="H15595" i="2"/>
  <c r="I15595" i="2"/>
  <c r="F15596" i="2"/>
  <c r="G15596" i="2"/>
  <c r="H15596" i="2"/>
  <c r="I15596" i="2"/>
  <c r="F15597" i="2"/>
  <c r="G15597" i="2"/>
  <c r="H15597" i="2"/>
  <c r="I15597" i="2"/>
  <c r="F15598" i="2"/>
  <c r="G15598" i="2"/>
  <c r="H15598" i="2"/>
  <c r="I15598" i="2"/>
  <c r="F15599" i="2"/>
  <c r="G15599" i="2"/>
  <c r="H15599" i="2"/>
  <c r="I15599" i="2"/>
  <c r="F15600" i="2"/>
  <c r="G15600" i="2"/>
  <c r="H15600" i="2"/>
  <c r="I15600" i="2"/>
  <c r="F15601" i="2"/>
  <c r="G15601" i="2"/>
  <c r="H15601" i="2"/>
  <c r="I15601" i="2"/>
  <c r="F15602" i="2"/>
  <c r="G15602" i="2"/>
  <c r="H15602" i="2"/>
  <c r="I15602" i="2"/>
  <c r="F15603" i="2"/>
  <c r="G15603" i="2"/>
  <c r="H15603" i="2"/>
  <c r="I15603" i="2"/>
  <c r="F15604" i="2"/>
  <c r="G15604" i="2"/>
  <c r="H15604" i="2"/>
  <c r="I15604" i="2"/>
  <c r="F15605" i="2"/>
  <c r="G15605" i="2"/>
  <c r="H15605" i="2"/>
  <c r="I15605" i="2"/>
  <c r="F15606" i="2"/>
  <c r="G15606" i="2"/>
  <c r="H15606" i="2"/>
  <c r="I15606" i="2"/>
  <c r="F15607" i="2"/>
  <c r="G15607" i="2"/>
  <c r="H15607" i="2"/>
  <c r="I15607" i="2"/>
  <c r="F15608" i="2"/>
  <c r="G15608" i="2"/>
  <c r="H15608" i="2"/>
  <c r="I15608" i="2"/>
  <c r="F15609" i="2"/>
  <c r="G15609" i="2"/>
  <c r="H15609" i="2"/>
  <c r="I15609" i="2"/>
  <c r="F15610" i="2"/>
  <c r="G15610" i="2"/>
  <c r="H15610" i="2"/>
  <c r="I15610" i="2"/>
  <c r="F15611" i="2"/>
  <c r="G15611" i="2"/>
  <c r="H15611" i="2"/>
  <c r="I15611" i="2"/>
  <c r="F15612" i="2"/>
  <c r="G15612" i="2"/>
  <c r="H15612" i="2"/>
  <c r="I15612" i="2"/>
  <c r="F15613" i="2"/>
  <c r="G15613" i="2"/>
  <c r="H15613" i="2"/>
  <c r="I15613" i="2"/>
  <c r="F15614" i="2"/>
  <c r="G15614" i="2"/>
  <c r="H15614" i="2"/>
  <c r="I15614" i="2"/>
  <c r="F15615" i="2"/>
  <c r="G15615" i="2"/>
  <c r="H15615" i="2"/>
  <c r="I15615" i="2"/>
  <c r="F15616" i="2"/>
  <c r="G15616" i="2"/>
  <c r="H15616" i="2"/>
  <c r="I15616" i="2"/>
  <c r="F15617" i="2"/>
  <c r="G15617" i="2"/>
  <c r="H15617" i="2"/>
  <c r="I15617" i="2"/>
  <c r="F15618" i="2"/>
  <c r="G15618" i="2"/>
  <c r="H15618" i="2"/>
  <c r="I15618" i="2"/>
  <c r="F15619" i="2"/>
  <c r="G15619" i="2"/>
  <c r="H15619" i="2"/>
  <c r="I15619" i="2"/>
  <c r="F15620" i="2"/>
  <c r="G15620" i="2"/>
  <c r="H15620" i="2"/>
  <c r="I15620" i="2"/>
  <c r="F15621" i="2"/>
  <c r="G15621" i="2"/>
  <c r="H15621" i="2"/>
  <c r="I15621" i="2"/>
  <c r="F15622" i="2"/>
  <c r="G15622" i="2"/>
  <c r="H15622" i="2"/>
  <c r="I15622" i="2"/>
  <c r="F15623" i="2"/>
  <c r="G15623" i="2"/>
  <c r="H15623" i="2"/>
  <c r="I15623" i="2"/>
  <c r="F15624" i="2"/>
  <c r="G15624" i="2"/>
  <c r="H15624" i="2"/>
  <c r="I15624" i="2"/>
  <c r="F15625" i="2"/>
  <c r="G15625" i="2"/>
  <c r="H15625" i="2"/>
  <c r="I15625" i="2"/>
  <c r="F15626" i="2"/>
  <c r="G15626" i="2"/>
  <c r="H15626" i="2"/>
  <c r="I15626" i="2"/>
  <c r="F15627" i="2"/>
  <c r="G15627" i="2"/>
  <c r="H15627" i="2"/>
  <c r="I15627" i="2"/>
  <c r="F15628" i="2"/>
  <c r="G15628" i="2"/>
  <c r="H15628" i="2"/>
  <c r="I15628" i="2"/>
  <c r="F15629" i="2"/>
  <c r="G15629" i="2"/>
  <c r="H15629" i="2"/>
  <c r="I15629" i="2"/>
  <c r="F15630" i="2"/>
  <c r="G15630" i="2"/>
  <c r="H15630" i="2"/>
  <c r="I15630" i="2"/>
  <c r="F15631" i="2"/>
  <c r="G15631" i="2"/>
  <c r="H15631" i="2"/>
  <c r="I15631" i="2"/>
  <c r="F15632" i="2"/>
  <c r="G15632" i="2"/>
  <c r="H15632" i="2"/>
  <c r="I15632" i="2"/>
  <c r="F15633" i="2"/>
  <c r="G15633" i="2"/>
  <c r="H15633" i="2"/>
  <c r="I15633" i="2"/>
  <c r="F15634" i="2"/>
  <c r="G15634" i="2"/>
  <c r="H15634" i="2"/>
  <c r="I15634" i="2"/>
  <c r="F15635" i="2"/>
  <c r="G15635" i="2"/>
  <c r="H15635" i="2"/>
  <c r="I15635" i="2"/>
  <c r="F15636" i="2"/>
  <c r="G15636" i="2"/>
  <c r="H15636" i="2"/>
  <c r="I15636" i="2"/>
  <c r="F15637" i="2"/>
  <c r="G15637" i="2"/>
  <c r="H15637" i="2"/>
  <c r="I15637" i="2"/>
  <c r="F15638" i="2"/>
  <c r="G15638" i="2"/>
  <c r="H15638" i="2"/>
  <c r="I15638" i="2"/>
  <c r="F15639" i="2"/>
  <c r="G15639" i="2"/>
  <c r="H15639" i="2"/>
  <c r="I15639" i="2"/>
  <c r="F15640" i="2"/>
  <c r="G15640" i="2"/>
  <c r="H15640" i="2"/>
  <c r="I15640" i="2"/>
  <c r="F15641" i="2"/>
  <c r="G15641" i="2"/>
  <c r="H15641" i="2"/>
  <c r="I15641" i="2"/>
  <c r="F15642" i="2"/>
  <c r="G15642" i="2"/>
  <c r="H15642" i="2"/>
  <c r="I15642" i="2"/>
  <c r="F15643" i="2"/>
  <c r="G15643" i="2"/>
  <c r="H15643" i="2"/>
  <c r="I15643" i="2"/>
  <c r="F15644" i="2"/>
  <c r="G15644" i="2"/>
  <c r="H15644" i="2"/>
  <c r="I15644" i="2"/>
  <c r="F15645" i="2"/>
  <c r="G15645" i="2"/>
  <c r="H15645" i="2"/>
  <c r="I15645" i="2"/>
  <c r="F15646" i="2"/>
  <c r="G15646" i="2"/>
  <c r="H15646" i="2"/>
  <c r="I15646" i="2"/>
  <c r="F15647" i="2"/>
  <c r="G15647" i="2"/>
  <c r="H15647" i="2"/>
  <c r="I15647" i="2"/>
  <c r="F15648" i="2"/>
  <c r="G15648" i="2"/>
  <c r="H15648" i="2"/>
  <c r="I15648" i="2"/>
  <c r="F15649" i="2"/>
  <c r="G15649" i="2"/>
  <c r="H15649" i="2"/>
  <c r="I15649" i="2"/>
  <c r="F15650" i="2"/>
  <c r="G15650" i="2"/>
  <c r="H15650" i="2"/>
  <c r="I15650" i="2"/>
  <c r="F15651" i="2"/>
  <c r="G15651" i="2"/>
  <c r="H15651" i="2"/>
  <c r="I15651" i="2"/>
  <c r="F15652" i="2"/>
  <c r="G15652" i="2"/>
  <c r="H15652" i="2"/>
  <c r="I15652" i="2"/>
  <c r="F15653" i="2"/>
  <c r="G15653" i="2"/>
  <c r="H15653" i="2"/>
  <c r="I15653" i="2"/>
  <c r="F15654" i="2"/>
  <c r="G15654" i="2"/>
  <c r="H15654" i="2"/>
  <c r="I15654" i="2"/>
  <c r="F15655" i="2"/>
  <c r="G15655" i="2"/>
  <c r="H15655" i="2"/>
  <c r="I15655" i="2"/>
  <c r="F15656" i="2"/>
  <c r="G15656" i="2"/>
  <c r="H15656" i="2"/>
  <c r="I15656" i="2"/>
  <c r="F15657" i="2"/>
  <c r="G15657" i="2"/>
  <c r="H15657" i="2"/>
  <c r="I15657" i="2"/>
  <c r="F15658" i="2"/>
  <c r="G15658" i="2"/>
  <c r="H15658" i="2"/>
  <c r="I15658" i="2"/>
  <c r="F15659" i="2"/>
  <c r="G15659" i="2"/>
  <c r="H15659" i="2"/>
  <c r="I15659" i="2"/>
  <c r="F15660" i="2"/>
  <c r="G15660" i="2"/>
  <c r="H15660" i="2"/>
  <c r="I15660" i="2"/>
  <c r="F15661" i="2"/>
  <c r="G15661" i="2"/>
  <c r="H15661" i="2"/>
  <c r="I15661" i="2"/>
  <c r="F15662" i="2"/>
  <c r="G15662" i="2"/>
  <c r="H15662" i="2"/>
  <c r="I15662" i="2"/>
  <c r="F15663" i="2"/>
  <c r="G15663" i="2"/>
  <c r="H15663" i="2"/>
  <c r="I15663" i="2"/>
  <c r="F15664" i="2"/>
  <c r="G15664" i="2"/>
  <c r="H15664" i="2"/>
  <c r="I15664" i="2"/>
  <c r="F15665" i="2"/>
  <c r="G15665" i="2"/>
  <c r="H15665" i="2"/>
  <c r="I15665" i="2"/>
  <c r="F15666" i="2"/>
  <c r="G15666" i="2"/>
  <c r="H15666" i="2"/>
  <c r="I15666" i="2"/>
  <c r="F15667" i="2"/>
  <c r="G15667" i="2"/>
  <c r="H15667" i="2"/>
  <c r="I15667" i="2"/>
  <c r="F15668" i="2"/>
  <c r="G15668" i="2"/>
  <c r="H15668" i="2"/>
  <c r="I15668" i="2"/>
  <c r="F15669" i="2"/>
  <c r="G15669" i="2"/>
  <c r="H15669" i="2"/>
  <c r="I15669" i="2"/>
  <c r="F15670" i="2"/>
  <c r="G15670" i="2"/>
  <c r="H15670" i="2"/>
  <c r="I15670" i="2"/>
  <c r="F15671" i="2"/>
  <c r="G15671" i="2"/>
  <c r="H15671" i="2"/>
  <c r="I15671" i="2"/>
  <c r="F15672" i="2"/>
  <c r="G15672" i="2"/>
  <c r="H15672" i="2"/>
  <c r="I15672" i="2"/>
  <c r="F15673" i="2"/>
  <c r="G15673" i="2"/>
  <c r="H15673" i="2"/>
  <c r="I15673" i="2"/>
  <c r="F15674" i="2"/>
  <c r="G15674" i="2"/>
  <c r="H15674" i="2"/>
  <c r="I15674" i="2"/>
  <c r="F15675" i="2"/>
  <c r="G15675" i="2"/>
  <c r="H15675" i="2"/>
  <c r="I15675" i="2"/>
  <c r="F15676" i="2"/>
  <c r="G15676" i="2"/>
  <c r="H15676" i="2"/>
  <c r="I15676" i="2"/>
  <c r="F15677" i="2"/>
  <c r="G15677" i="2"/>
  <c r="H15677" i="2"/>
  <c r="I15677" i="2"/>
  <c r="F15678" i="2"/>
  <c r="G15678" i="2"/>
  <c r="H15678" i="2"/>
  <c r="I15678" i="2"/>
  <c r="F15679" i="2"/>
  <c r="G15679" i="2"/>
  <c r="H15679" i="2"/>
  <c r="I15679" i="2"/>
  <c r="F15680" i="2"/>
  <c r="G15680" i="2"/>
  <c r="H15680" i="2"/>
  <c r="I15680" i="2"/>
  <c r="F15681" i="2"/>
  <c r="G15681" i="2"/>
  <c r="H15681" i="2"/>
  <c r="I15681" i="2"/>
  <c r="F15682" i="2"/>
  <c r="G15682" i="2"/>
  <c r="H15682" i="2"/>
  <c r="I15682" i="2"/>
  <c r="F15683" i="2"/>
  <c r="G15683" i="2"/>
  <c r="H15683" i="2"/>
  <c r="I15683" i="2"/>
  <c r="F15684" i="2"/>
  <c r="G15684" i="2"/>
  <c r="H15684" i="2"/>
  <c r="I15684" i="2"/>
  <c r="F15685" i="2"/>
  <c r="G15685" i="2"/>
  <c r="H15685" i="2"/>
  <c r="I15685" i="2"/>
  <c r="F15686" i="2"/>
  <c r="G15686" i="2"/>
  <c r="H15686" i="2"/>
  <c r="I15686" i="2"/>
  <c r="F15687" i="2"/>
  <c r="G15687" i="2"/>
  <c r="H15687" i="2"/>
  <c r="I15687" i="2"/>
  <c r="F15688" i="2"/>
  <c r="G15688" i="2"/>
  <c r="H15688" i="2"/>
  <c r="I15688" i="2"/>
  <c r="F15689" i="2"/>
  <c r="G15689" i="2"/>
  <c r="H15689" i="2"/>
  <c r="I15689" i="2"/>
  <c r="F15690" i="2"/>
  <c r="G15690" i="2"/>
  <c r="H15690" i="2"/>
  <c r="I15690" i="2"/>
  <c r="F15691" i="2"/>
  <c r="G15691" i="2"/>
  <c r="H15691" i="2"/>
  <c r="I15691" i="2"/>
  <c r="F15692" i="2"/>
  <c r="G15692" i="2"/>
  <c r="H15692" i="2"/>
  <c r="I15692" i="2"/>
  <c r="F15693" i="2"/>
  <c r="G15693" i="2"/>
  <c r="H15693" i="2"/>
  <c r="I15693" i="2"/>
  <c r="F15694" i="2"/>
  <c r="G15694" i="2"/>
  <c r="H15694" i="2"/>
  <c r="I15694" i="2"/>
  <c r="F15695" i="2"/>
  <c r="G15695" i="2"/>
  <c r="H15695" i="2"/>
  <c r="I15695" i="2"/>
  <c r="F15696" i="2"/>
  <c r="G15696" i="2"/>
  <c r="H15696" i="2"/>
  <c r="I15696" i="2"/>
  <c r="F15697" i="2"/>
  <c r="G15697" i="2"/>
  <c r="H15697" i="2"/>
  <c r="I15697" i="2"/>
  <c r="F15698" i="2"/>
  <c r="G15698" i="2"/>
  <c r="H15698" i="2"/>
  <c r="I15698" i="2"/>
  <c r="F15699" i="2"/>
  <c r="G15699" i="2"/>
  <c r="H15699" i="2"/>
  <c r="I15699" i="2"/>
  <c r="F15700" i="2"/>
  <c r="G15700" i="2"/>
  <c r="H15700" i="2"/>
  <c r="I15700" i="2"/>
  <c r="F15701" i="2"/>
  <c r="G15701" i="2"/>
  <c r="H15701" i="2"/>
  <c r="I15701" i="2"/>
  <c r="F15702" i="2"/>
  <c r="G15702" i="2"/>
  <c r="H15702" i="2"/>
  <c r="I15702" i="2"/>
  <c r="F15703" i="2"/>
  <c r="G15703" i="2"/>
  <c r="H15703" i="2"/>
  <c r="I15703" i="2"/>
  <c r="F15704" i="2"/>
  <c r="G15704" i="2"/>
  <c r="H15704" i="2"/>
  <c r="I15704" i="2"/>
  <c r="F15705" i="2"/>
  <c r="G15705" i="2"/>
  <c r="H15705" i="2"/>
  <c r="I15705" i="2"/>
  <c r="F15706" i="2"/>
  <c r="G15706" i="2"/>
  <c r="H15706" i="2"/>
  <c r="I15706" i="2"/>
  <c r="F15707" i="2"/>
  <c r="G15707" i="2"/>
  <c r="H15707" i="2"/>
  <c r="I15707" i="2"/>
  <c r="F15708" i="2"/>
  <c r="G15708" i="2"/>
  <c r="H15708" i="2"/>
  <c r="I15708" i="2"/>
  <c r="F15709" i="2"/>
  <c r="G15709" i="2"/>
  <c r="H15709" i="2"/>
  <c r="I15709" i="2"/>
  <c r="F15710" i="2"/>
  <c r="G15710" i="2"/>
  <c r="H15710" i="2"/>
  <c r="I15710" i="2"/>
  <c r="F15711" i="2"/>
  <c r="G15711" i="2"/>
  <c r="H15711" i="2"/>
  <c r="I15711" i="2"/>
  <c r="F15712" i="2"/>
  <c r="G15712" i="2"/>
  <c r="H15712" i="2"/>
  <c r="I15712" i="2"/>
  <c r="F15713" i="2"/>
  <c r="G15713" i="2"/>
  <c r="H15713" i="2"/>
  <c r="I15713" i="2"/>
  <c r="F15714" i="2"/>
  <c r="G15714" i="2"/>
  <c r="H15714" i="2"/>
  <c r="I15714" i="2"/>
  <c r="F15715" i="2"/>
  <c r="G15715" i="2"/>
  <c r="H15715" i="2"/>
  <c r="I15715" i="2"/>
  <c r="F15716" i="2"/>
  <c r="G15716" i="2"/>
  <c r="H15716" i="2"/>
  <c r="I15716" i="2"/>
  <c r="F15717" i="2"/>
  <c r="G15717" i="2"/>
  <c r="H15717" i="2"/>
  <c r="I15717" i="2"/>
  <c r="F15718" i="2"/>
  <c r="G15718" i="2"/>
  <c r="H15718" i="2"/>
  <c r="I15718" i="2"/>
  <c r="F15719" i="2"/>
  <c r="G15719" i="2"/>
  <c r="H15719" i="2"/>
  <c r="I15719" i="2"/>
  <c r="F15720" i="2"/>
  <c r="G15720" i="2"/>
  <c r="H15720" i="2"/>
  <c r="I15720" i="2"/>
  <c r="F15721" i="2"/>
  <c r="G15721" i="2"/>
  <c r="H15721" i="2"/>
  <c r="I15721" i="2"/>
  <c r="F15722" i="2"/>
  <c r="G15722" i="2"/>
  <c r="H15722" i="2"/>
  <c r="I15722" i="2"/>
  <c r="F15723" i="2"/>
  <c r="G15723" i="2"/>
  <c r="H15723" i="2"/>
  <c r="I15723" i="2"/>
  <c r="F15724" i="2"/>
  <c r="G15724" i="2"/>
  <c r="H15724" i="2"/>
  <c r="I15724" i="2"/>
  <c r="F15725" i="2"/>
  <c r="G15725" i="2"/>
  <c r="H15725" i="2"/>
  <c r="I15725" i="2"/>
  <c r="F15726" i="2"/>
  <c r="G15726" i="2"/>
  <c r="H15726" i="2"/>
  <c r="I15726" i="2"/>
  <c r="F15727" i="2"/>
  <c r="G15727" i="2"/>
  <c r="H15727" i="2"/>
  <c r="I15727" i="2"/>
  <c r="F15728" i="2"/>
  <c r="G15728" i="2"/>
  <c r="H15728" i="2"/>
  <c r="I15728" i="2"/>
  <c r="F15729" i="2"/>
  <c r="G15729" i="2"/>
  <c r="H15729" i="2"/>
  <c r="I15729" i="2"/>
  <c r="F15730" i="2"/>
  <c r="G15730" i="2"/>
  <c r="H15730" i="2"/>
  <c r="I15730" i="2"/>
  <c r="F15731" i="2"/>
  <c r="G15731" i="2"/>
  <c r="H15731" i="2"/>
  <c r="I15731" i="2"/>
  <c r="F15732" i="2"/>
  <c r="G15732" i="2"/>
  <c r="H15732" i="2"/>
  <c r="I15732" i="2"/>
  <c r="F15733" i="2"/>
  <c r="G15733" i="2"/>
  <c r="H15733" i="2"/>
  <c r="I15733" i="2"/>
  <c r="F15734" i="2"/>
  <c r="G15734" i="2"/>
  <c r="H15734" i="2"/>
  <c r="I15734" i="2"/>
  <c r="F15735" i="2"/>
  <c r="G15735" i="2"/>
  <c r="H15735" i="2"/>
  <c r="I15735" i="2"/>
  <c r="F15736" i="2"/>
  <c r="G15736" i="2"/>
  <c r="H15736" i="2"/>
  <c r="I15736" i="2"/>
  <c r="F15737" i="2"/>
  <c r="G15737" i="2"/>
  <c r="H15737" i="2"/>
  <c r="I15737" i="2"/>
  <c r="F15738" i="2"/>
  <c r="G15738" i="2"/>
  <c r="H15738" i="2"/>
  <c r="I15738" i="2"/>
  <c r="F15739" i="2"/>
  <c r="G15739" i="2"/>
  <c r="H15739" i="2"/>
  <c r="I15739" i="2"/>
  <c r="F15740" i="2"/>
  <c r="G15740" i="2"/>
  <c r="H15740" i="2"/>
  <c r="I15740" i="2"/>
  <c r="F15741" i="2"/>
  <c r="G15741" i="2"/>
  <c r="H15741" i="2"/>
  <c r="I15741" i="2"/>
  <c r="F15742" i="2"/>
  <c r="G15742" i="2"/>
  <c r="H15742" i="2"/>
  <c r="I15742" i="2"/>
  <c r="F15743" i="2"/>
  <c r="G15743" i="2"/>
  <c r="H15743" i="2"/>
  <c r="I15743" i="2"/>
  <c r="F15744" i="2"/>
  <c r="G15744" i="2"/>
  <c r="H15744" i="2"/>
  <c r="I15744" i="2"/>
  <c r="F15745" i="2"/>
  <c r="G15745" i="2"/>
  <c r="H15745" i="2"/>
  <c r="I15745" i="2"/>
  <c r="F15746" i="2"/>
  <c r="G15746" i="2"/>
  <c r="H15746" i="2"/>
  <c r="I15746" i="2"/>
  <c r="F15747" i="2"/>
  <c r="G15747" i="2"/>
  <c r="H15747" i="2"/>
  <c r="I15747" i="2"/>
  <c r="F15748" i="2"/>
  <c r="G15748" i="2"/>
  <c r="H15748" i="2"/>
  <c r="I15748" i="2"/>
  <c r="F15749" i="2"/>
  <c r="G15749" i="2"/>
  <c r="H15749" i="2"/>
  <c r="I15749" i="2"/>
  <c r="F15750" i="2"/>
  <c r="G15750" i="2"/>
  <c r="H15750" i="2"/>
  <c r="I15750" i="2"/>
  <c r="F15751" i="2"/>
  <c r="G15751" i="2"/>
  <c r="H15751" i="2"/>
  <c r="I15751" i="2"/>
  <c r="F15752" i="2"/>
  <c r="G15752" i="2"/>
  <c r="H15752" i="2"/>
  <c r="I15752" i="2"/>
  <c r="F15753" i="2"/>
  <c r="G15753" i="2"/>
  <c r="H15753" i="2"/>
  <c r="I15753" i="2"/>
  <c r="F15754" i="2"/>
  <c r="G15754" i="2"/>
  <c r="H15754" i="2"/>
  <c r="I15754" i="2"/>
  <c r="F15755" i="2"/>
  <c r="G15755" i="2"/>
  <c r="H15755" i="2"/>
  <c r="I15755" i="2"/>
  <c r="F15756" i="2"/>
  <c r="G15756" i="2"/>
  <c r="H15756" i="2"/>
  <c r="I15756" i="2"/>
  <c r="F15757" i="2"/>
  <c r="G15757" i="2"/>
  <c r="H15757" i="2"/>
  <c r="I15757" i="2"/>
  <c r="F15758" i="2"/>
  <c r="G15758" i="2"/>
  <c r="H15758" i="2"/>
  <c r="I15758" i="2"/>
  <c r="F15759" i="2"/>
  <c r="G15759" i="2"/>
  <c r="H15759" i="2"/>
  <c r="I15759" i="2"/>
  <c r="F15760" i="2"/>
  <c r="G15760" i="2"/>
  <c r="H15760" i="2"/>
  <c r="I15760" i="2"/>
  <c r="F15761" i="2"/>
  <c r="G15761" i="2"/>
  <c r="H15761" i="2"/>
  <c r="I15761" i="2"/>
  <c r="F15762" i="2"/>
  <c r="G15762" i="2"/>
  <c r="H15762" i="2"/>
  <c r="I15762" i="2"/>
  <c r="F15763" i="2"/>
  <c r="G15763" i="2"/>
  <c r="H15763" i="2"/>
  <c r="I15763" i="2"/>
  <c r="F15764" i="2"/>
  <c r="G15764" i="2"/>
  <c r="H15764" i="2"/>
  <c r="I15764" i="2"/>
  <c r="F15765" i="2"/>
  <c r="G15765" i="2"/>
  <c r="H15765" i="2"/>
  <c r="I15765" i="2"/>
  <c r="F15766" i="2"/>
  <c r="G15766" i="2"/>
  <c r="H15766" i="2"/>
  <c r="I15766" i="2"/>
  <c r="F15767" i="2"/>
  <c r="G15767" i="2"/>
  <c r="H15767" i="2"/>
  <c r="I15767" i="2"/>
  <c r="F15768" i="2"/>
  <c r="G15768" i="2"/>
  <c r="H15768" i="2"/>
  <c r="I15768" i="2"/>
  <c r="F15769" i="2"/>
  <c r="G15769" i="2"/>
  <c r="H15769" i="2"/>
  <c r="I15769" i="2"/>
  <c r="F15770" i="2"/>
  <c r="G15770" i="2"/>
  <c r="H15770" i="2"/>
  <c r="I15770" i="2"/>
  <c r="F15771" i="2"/>
  <c r="G15771" i="2"/>
  <c r="H15771" i="2"/>
  <c r="I15771" i="2"/>
  <c r="F15772" i="2"/>
  <c r="G15772" i="2"/>
  <c r="H15772" i="2"/>
  <c r="I15772" i="2"/>
  <c r="F15773" i="2"/>
  <c r="G15773" i="2"/>
  <c r="H15773" i="2"/>
  <c r="I15773" i="2"/>
  <c r="F15774" i="2"/>
  <c r="G15774" i="2"/>
  <c r="H15774" i="2"/>
  <c r="I15774" i="2"/>
  <c r="F15775" i="2"/>
  <c r="G15775" i="2"/>
  <c r="H15775" i="2"/>
  <c r="I15775" i="2"/>
  <c r="F15776" i="2"/>
  <c r="G15776" i="2"/>
  <c r="H15776" i="2"/>
  <c r="I15776" i="2"/>
  <c r="F15777" i="2"/>
  <c r="G15777" i="2"/>
  <c r="H15777" i="2"/>
  <c r="I15777" i="2"/>
  <c r="F15778" i="2"/>
  <c r="G15778" i="2"/>
  <c r="H15778" i="2"/>
  <c r="I15778" i="2"/>
  <c r="F15779" i="2"/>
  <c r="G15779" i="2"/>
  <c r="H15779" i="2"/>
  <c r="I15779" i="2"/>
  <c r="F15780" i="2"/>
  <c r="G15780" i="2"/>
  <c r="H15780" i="2"/>
  <c r="I15780" i="2"/>
  <c r="F15781" i="2"/>
  <c r="G15781" i="2"/>
  <c r="H15781" i="2"/>
  <c r="I15781" i="2"/>
  <c r="F15782" i="2"/>
  <c r="G15782" i="2"/>
  <c r="H15782" i="2"/>
  <c r="I15782" i="2"/>
  <c r="F15783" i="2"/>
  <c r="G15783" i="2"/>
  <c r="H15783" i="2"/>
  <c r="I15783" i="2"/>
  <c r="F15784" i="2"/>
  <c r="G15784" i="2"/>
  <c r="H15784" i="2"/>
  <c r="I15784" i="2"/>
  <c r="F15785" i="2"/>
  <c r="G15785" i="2"/>
  <c r="H15785" i="2"/>
  <c r="I15785" i="2"/>
  <c r="F15786" i="2"/>
  <c r="G15786" i="2"/>
  <c r="H15786" i="2"/>
  <c r="I15786" i="2"/>
  <c r="F15787" i="2"/>
  <c r="G15787" i="2"/>
  <c r="H15787" i="2"/>
  <c r="I15787" i="2"/>
  <c r="F15788" i="2"/>
  <c r="G15788" i="2"/>
  <c r="H15788" i="2"/>
  <c r="I15788" i="2"/>
  <c r="F15789" i="2"/>
  <c r="G15789" i="2"/>
  <c r="H15789" i="2"/>
  <c r="I15789" i="2"/>
  <c r="F15790" i="2"/>
  <c r="G15790" i="2"/>
  <c r="H15790" i="2"/>
  <c r="I15790" i="2"/>
  <c r="F15791" i="2"/>
  <c r="G15791" i="2"/>
  <c r="H15791" i="2"/>
  <c r="I15791" i="2"/>
  <c r="F15792" i="2"/>
  <c r="G15792" i="2"/>
  <c r="H15792" i="2"/>
  <c r="I15792" i="2"/>
  <c r="F15793" i="2"/>
  <c r="G15793" i="2"/>
  <c r="H15793" i="2"/>
  <c r="I15793" i="2"/>
  <c r="F15794" i="2"/>
  <c r="G15794" i="2"/>
  <c r="H15794" i="2"/>
  <c r="I15794" i="2"/>
  <c r="F15795" i="2"/>
  <c r="G15795" i="2"/>
  <c r="H15795" i="2"/>
  <c r="I15795" i="2"/>
  <c r="F15796" i="2"/>
  <c r="G15796" i="2"/>
  <c r="H15796" i="2"/>
  <c r="I15796" i="2"/>
  <c r="F15797" i="2"/>
  <c r="G15797" i="2"/>
  <c r="H15797" i="2"/>
  <c r="I15797" i="2"/>
  <c r="F15798" i="2"/>
  <c r="G15798" i="2"/>
  <c r="H15798" i="2"/>
  <c r="I15798" i="2"/>
  <c r="F15799" i="2"/>
  <c r="G15799" i="2"/>
  <c r="H15799" i="2"/>
  <c r="I15799" i="2"/>
  <c r="F15800" i="2"/>
  <c r="G15800" i="2"/>
  <c r="H15800" i="2"/>
  <c r="I15800" i="2"/>
  <c r="F15801" i="2"/>
  <c r="G15801" i="2"/>
  <c r="H15801" i="2"/>
  <c r="I15801" i="2"/>
  <c r="F15802" i="2"/>
  <c r="G15802" i="2"/>
  <c r="H15802" i="2"/>
  <c r="I15802" i="2"/>
  <c r="F15803" i="2"/>
  <c r="G15803" i="2"/>
  <c r="H15803" i="2"/>
  <c r="I15803" i="2"/>
  <c r="F15804" i="2"/>
  <c r="G15804" i="2"/>
  <c r="H15804" i="2"/>
  <c r="I15804" i="2"/>
  <c r="F15805" i="2"/>
  <c r="G15805" i="2"/>
  <c r="H15805" i="2"/>
  <c r="I15805" i="2"/>
  <c r="F15806" i="2"/>
  <c r="G15806" i="2"/>
  <c r="H15806" i="2"/>
  <c r="I15806" i="2"/>
  <c r="F15807" i="2"/>
  <c r="G15807" i="2"/>
  <c r="H15807" i="2"/>
  <c r="I15807" i="2"/>
  <c r="F15808" i="2"/>
  <c r="G15808" i="2"/>
  <c r="H15808" i="2"/>
  <c r="I15808" i="2"/>
  <c r="F15809" i="2"/>
  <c r="G15809" i="2"/>
  <c r="H15809" i="2"/>
  <c r="I15809" i="2"/>
  <c r="F15810" i="2"/>
  <c r="G15810" i="2"/>
  <c r="H15810" i="2"/>
  <c r="I15810" i="2"/>
  <c r="F15811" i="2"/>
  <c r="G15811" i="2"/>
  <c r="H15811" i="2"/>
  <c r="I15811" i="2"/>
  <c r="F15812" i="2"/>
  <c r="G15812" i="2"/>
  <c r="H15812" i="2"/>
  <c r="I15812" i="2"/>
  <c r="F15813" i="2"/>
  <c r="G15813" i="2"/>
  <c r="H15813" i="2"/>
  <c r="I15813" i="2"/>
  <c r="F15814" i="2"/>
  <c r="G15814" i="2"/>
  <c r="H15814" i="2"/>
  <c r="I15814" i="2"/>
  <c r="F15815" i="2"/>
  <c r="G15815" i="2"/>
  <c r="H15815" i="2"/>
  <c r="I15815" i="2"/>
  <c r="F15816" i="2"/>
  <c r="G15816" i="2"/>
  <c r="H15816" i="2"/>
  <c r="I15816" i="2"/>
  <c r="F15817" i="2"/>
  <c r="G15817" i="2"/>
  <c r="H15817" i="2"/>
  <c r="I15817" i="2"/>
  <c r="F15818" i="2"/>
  <c r="G15818" i="2"/>
  <c r="H15818" i="2"/>
  <c r="I15818" i="2"/>
  <c r="F15819" i="2"/>
  <c r="G15819" i="2"/>
  <c r="H15819" i="2"/>
  <c r="I15819" i="2"/>
  <c r="F15820" i="2"/>
  <c r="G15820" i="2"/>
  <c r="H15820" i="2"/>
  <c r="I15820" i="2"/>
  <c r="F15821" i="2"/>
  <c r="G15821" i="2"/>
  <c r="H15821" i="2"/>
  <c r="I15821" i="2"/>
  <c r="F15822" i="2"/>
  <c r="G15822" i="2"/>
  <c r="H15822" i="2"/>
  <c r="I15822" i="2"/>
  <c r="F15823" i="2"/>
  <c r="G15823" i="2"/>
  <c r="H15823" i="2"/>
  <c r="I15823" i="2"/>
  <c r="F15824" i="2"/>
  <c r="G15824" i="2"/>
  <c r="H15824" i="2"/>
  <c r="I15824" i="2"/>
  <c r="F15825" i="2"/>
  <c r="G15825" i="2"/>
  <c r="H15825" i="2"/>
  <c r="I15825" i="2"/>
  <c r="F15826" i="2"/>
  <c r="G15826" i="2"/>
  <c r="H15826" i="2"/>
  <c r="I15826" i="2"/>
  <c r="F15827" i="2"/>
  <c r="G15827" i="2"/>
  <c r="H15827" i="2"/>
  <c r="I15827" i="2"/>
  <c r="F15828" i="2"/>
  <c r="G15828" i="2"/>
  <c r="H15828" i="2"/>
  <c r="I15828" i="2"/>
  <c r="F15829" i="2"/>
  <c r="G15829" i="2"/>
  <c r="H15829" i="2"/>
  <c r="I15829" i="2"/>
  <c r="F15830" i="2"/>
  <c r="G15830" i="2"/>
  <c r="H15830" i="2"/>
  <c r="I15830" i="2"/>
  <c r="F15831" i="2"/>
  <c r="G15831" i="2"/>
  <c r="H15831" i="2"/>
  <c r="I15831" i="2"/>
  <c r="F15832" i="2"/>
  <c r="G15832" i="2"/>
  <c r="H15832" i="2"/>
  <c r="I15832" i="2"/>
  <c r="F15833" i="2"/>
  <c r="G15833" i="2"/>
  <c r="H15833" i="2"/>
  <c r="I15833" i="2"/>
  <c r="F15834" i="2"/>
  <c r="G15834" i="2"/>
  <c r="H15834" i="2"/>
  <c r="I15834" i="2"/>
  <c r="F15835" i="2"/>
  <c r="G15835" i="2"/>
  <c r="H15835" i="2"/>
  <c r="I15835" i="2"/>
  <c r="F15836" i="2"/>
  <c r="G15836" i="2"/>
  <c r="H15836" i="2"/>
  <c r="I15836" i="2"/>
  <c r="F15837" i="2"/>
  <c r="G15837" i="2"/>
  <c r="H15837" i="2"/>
  <c r="I15837" i="2"/>
  <c r="F15838" i="2"/>
  <c r="G15838" i="2"/>
  <c r="H15838" i="2"/>
  <c r="I15838" i="2"/>
  <c r="F15839" i="2"/>
  <c r="G15839" i="2"/>
  <c r="H15839" i="2"/>
  <c r="I15839" i="2"/>
  <c r="F15840" i="2"/>
  <c r="G15840" i="2"/>
  <c r="H15840" i="2"/>
  <c r="I15840" i="2"/>
  <c r="F15841" i="2"/>
  <c r="G15841" i="2"/>
  <c r="H15841" i="2"/>
  <c r="I15841" i="2"/>
  <c r="F15842" i="2"/>
  <c r="G15842" i="2"/>
  <c r="H15842" i="2"/>
  <c r="I15842" i="2"/>
  <c r="F15843" i="2"/>
  <c r="G15843" i="2"/>
  <c r="H15843" i="2"/>
  <c r="I15843" i="2"/>
  <c r="F15844" i="2"/>
  <c r="G15844" i="2"/>
  <c r="H15844" i="2"/>
  <c r="I15844" i="2"/>
  <c r="F15845" i="2"/>
  <c r="G15845" i="2"/>
  <c r="H15845" i="2"/>
  <c r="I15845" i="2"/>
  <c r="F15846" i="2"/>
  <c r="G15846" i="2"/>
  <c r="H15846" i="2"/>
  <c r="I15846" i="2"/>
  <c r="F15847" i="2"/>
  <c r="G15847" i="2"/>
  <c r="H15847" i="2"/>
  <c r="I15847" i="2"/>
  <c r="F15848" i="2"/>
  <c r="G15848" i="2"/>
  <c r="H15848" i="2"/>
  <c r="I15848" i="2"/>
  <c r="F15849" i="2"/>
  <c r="G15849" i="2"/>
  <c r="H15849" i="2"/>
  <c r="I15849" i="2"/>
  <c r="F15850" i="2"/>
  <c r="G15850" i="2"/>
  <c r="H15850" i="2"/>
  <c r="I15850" i="2"/>
  <c r="F15851" i="2"/>
  <c r="G15851" i="2"/>
  <c r="H15851" i="2"/>
  <c r="I15851" i="2"/>
  <c r="F15852" i="2"/>
  <c r="G15852" i="2"/>
  <c r="H15852" i="2"/>
  <c r="I15852" i="2"/>
  <c r="F15853" i="2"/>
  <c r="G15853" i="2"/>
  <c r="H15853" i="2"/>
  <c r="I15853" i="2"/>
  <c r="F15854" i="2"/>
  <c r="G15854" i="2"/>
  <c r="H15854" i="2"/>
  <c r="I15854" i="2"/>
  <c r="F15855" i="2"/>
  <c r="G15855" i="2"/>
  <c r="H15855" i="2"/>
  <c r="I15855" i="2"/>
  <c r="F15856" i="2"/>
  <c r="G15856" i="2"/>
  <c r="H15856" i="2"/>
  <c r="I15856" i="2"/>
  <c r="F15857" i="2"/>
  <c r="G15857" i="2"/>
  <c r="H15857" i="2"/>
  <c r="I15857" i="2"/>
  <c r="F15858" i="2"/>
  <c r="G15858" i="2"/>
  <c r="H15858" i="2"/>
  <c r="I15858" i="2"/>
  <c r="F15859" i="2"/>
  <c r="G15859" i="2"/>
  <c r="H15859" i="2"/>
  <c r="I15859" i="2"/>
  <c r="F15860" i="2"/>
  <c r="G15860" i="2"/>
  <c r="H15860" i="2"/>
  <c r="I15860" i="2"/>
  <c r="F15861" i="2"/>
  <c r="G15861" i="2"/>
  <c r="H15861" i="2"/>
  <c r="I15861" i="2"/>
  <c r="F15862" i="2"/>
  <c r="G15862" i="2"/>
  <c r="H15862" i="2"/>
  <c r="I15862" i="2"/>
  <c r="F15863" i="2"/>
  <c r="G15863" i="2"/>
  <c r="H15863" i="2"/>
  <c r="I15863" i="2"/>
  <c r="F15864" i="2"/>
  <c r="G15864" i="2"/>
  <c r="H15864" i="2"/>
  <c r="I15864" i="2"/>
  <c r="F15865" i="2"/>
  <c r="G15865" i="2"/>
  <c r="H15865" i="2"/>
  <c r="I15865" i="2"/>
  <c r="F15866" i="2"/>
  <c r="G15866" i="2"/>
  <c r="H15866" i="2"/>
  <c r="I15866" i="2"/>
  <c r="F15867" i="2"/>
  <c r="G15867" i="2"/>
  <c r="H15867" i="2"/>
  <c r="I15867" i="2"/>
  <c r="F15868" i="2"/>
  <c r="G15868" i="2"/>
  <c r="H15868" i="2"/>
  <c r="I15868" i="2"/>
  <c r="F15869" i="2"/>
  <c r="G15869" i="2"/>
  <c r="H15869" i="2"/>
  <c r="I15869" i="2"/>
  <c r="F15870" i="2"/>
  <c r="G15870" i="2"/>
  <c r="H15870" i="2"/>
  <c r="I15870" i="2"/>
  <c r="F15871" i="2"/>
  <c r="G15871" i="2"/>
  <c r="H15871" i="2"/>
  <c r="I15871" i="2"/>
  <c r="F15872" i="2"/>
  <c r="G15872" i="2"/>
  <c r="H15872" i="2"/>
  <c r="I15872" i="2"/>
  <c r="F15873" i="2"/>
  <c r="G15873" i="2"/>
  <c r="H15873" i="2"/>
  <c r="I15873" i="2"/>
  <c r="F15874" i="2"/>
  <c r="G15874" i="2"/>
  <c r="H15874" i="2"/>
  <c r="I15874" i="2"/>
  <c r="F15875" i="2"/>
  <c r="G15875" i="2"/>
  <c r="H15875" i="2"/>
  <c r="I15875" i="2"/>
  <c r="F15876" i="2"/>
  <c r="G15876" i="2"/>
  <c r="H15876" i="2"/>
  <c r="I15876" i="2"/>
  <c r="F15877" i="2"/>
  <c r="G15877" i="2"/>
  <c r="H15877" i="2"/>
  <c r="I15877" i="2"/>
  <c r="F15878" i="2"/>
  <c r="G15878" i="2"/>
  <c r="H15878" i="2"/>
  <c r="I15878" i="2"/>
  <c r="F15879" i="2"/>
  <c r="G15879" i="2"/>
  <c r="H15879" i="2"/>
  <c r="I15879" i="2"/>
  <c r="F15880" i="2"/>
  <c r="G15880" i="2"/>
  <c r="H15880" i="2"/>
  <c r="I15880" i="2"/>
  <c r="F15881" i="2"/>
  <c r="G15881" i="2"/>
  <c r="H15881" i="2"/>
  <c r="I15881" i="2"/>
  <c r="F15882" i="2"/>
  <c r="G15882" i="2"/>
  <c r="H15882" i="2"/>
  <c r="I15882" i="2"/>
  <c r="F15883" i="2"/>
  <c r="G15883" i="2"/>
  <c r="H15883" i="2"/>
  <c r="I15883" i="2"/>
  <c r="F15884" i="2"/>
  <c r="G15884" i="2"/>
  <c r="H15884" i="2"/>
  <c r="I15884" i="2"/>
  <c r="F15885" i="2"/>
  <c r="G15885" i="2"/>
  <c r="H15885" i="2"/>
  <c r="I15885" i="2"/>
  <c r="F15886" i="2"/>
  <c r="G15886" i="2"/>
  <c r="H15886" i="2"/>
  <c r="I15886" i="2"/>
  <c r="F15887" i="2"/>
  <c r="G15887" i="2"/>
  <c r="H15887" i="2"/>
  <c r="I15887" i="2"/>
  <c r="F15888" i="2"/>
  <c r="G15888" i="2"/>
  <c r="H15888" i="2"/>
  <c r="I15888" i="2"/>
  <c r="F15889" i="2"/>
  <c r="G15889" i="2"/>
  <c r="H15889" i="2"/>
  <c r="I15889" i="2"/>
  <c r="F15890" i="2"/>
  <c r="G15890" i="2"/>
  <c r="H15890" i="2"/>
  <c r="I15890" i="2"/>
  <c r="F15891" i="2"/>
  <c r="G15891" i="2"/>
  <c r="H15891" i="2"/>
  <c r="I15891" i="2"/>
  <c r="F15892" i="2"/>
  <c r="G15892" i="2"/>
  <c r="H15892" i="2"/>
  <c r="I15892" i="2"/>
  <c r="F15893" i="2"/>
  <c r="G15893" i="2"/>
  <c r="H15893" i="2"/>
  <c r="I15893" i="2"/>
  <c r="F15894" i="2"/>
  <c r="G15894" i="2"/>
  <c r="H15894" i="2"/>
  <c r="I15894" i="2"/>
  <c r="F15895" i="2"/>
  <c r="G15895" i="2"/>
  <c r="H15895" i="2"/>
  <c r="I15895" i="2"/>
  <c r="F15896" i="2"/>
  <c r="G15896" i="2"/>
  <c r="H15896" i="2"/>
  <c r="I15896" i="2"/>
  <c r="F15897" i="2"/>
  <c r="G15897" i="2"/>
  <c r="H15897" i="2"/>
  <c r="I15897" i="2"/>
  <c r="F15898" i="2"/>
  <c r="G15898" i="2"/>
  <c r="H15898" i="2"/>
  <c r="I15898" i="2"/>
  <c r="F15899" i="2"/>
  <c r="G15899" i="2"/>
  <c r="H15899" i="2"/>
  <c r="I15899" i="2"/>
  <c r="F15900" i="2"/>
  <c r="G15900" i="2"/>
  <c r="H15900" i="2"/>
  <c r="I15900" i="2"/>
  <c r="F15901" i="2"/>
  <c r="G15901" i="2"/>
  <c r="H15901" i="2"/>
  <c r="I15901" i="2"/>
  <c r="F15902" i="2"/>
  <c r="G15902" i="2"/>
  <c r="H15902" i="2"/>
  <c r="I15902" i="2"/>
  <c r="F15903" i="2"/>
  <c r="G15903" i="2"/>
  <c r="H15903" i="2"/>
  <c r="I15903" i="2"/>
  <c r="F15904" i="2"/>
  <c r="G15904" i="2"/>
  <c r="H15904" i="2"/>
  <c r="I15904" i="2"/>
  <c r="F15905" i="2"/>
  <c r="G15905" i="2"/>
  <c r="H15905" i="2"/>
  <c r="I15905" i="2"/>
  <c r="F15906" i="2"/>
  <c r="G15906" i="2"/>
  <c r="H15906" i="2"/>
  <c r="I15906" i="2"/>
  <c r="F15907" i="2"/>
  <c r="G15907" i="2"/>
  <c r="H15907" i="2"/>
  <c r="I15907" i="2"/>
  <c r="F15908" i="2"/>
  <c r="G15908" i="2"/>
  <c r="H15908" i="2"/>
  <c r="I15908" i="2"/>
  <c r="F15909" i="2"/>
  <c r="G15909" i="2"/>
  <c r="H15909" i="2"/>
  <c r="I15909" i="2"/>
  <c r="F15910" i="2"/>
  <c r="G15910" i="2"/>
  <c r="H15910" i="2"/>
  <c r="I15910" i="2"/>
  <c r="F15911" i="2"/>
  <c r="G15911" i="2"/>
  <c r="H15911" i="2"/>
  <c r="I15911" i="2"/>
  <c r="F15912" i="2"/>
  <c r="G15912" i="2"/>
  <c r="H15912" i="2"/>
  <c r="I15912" i="2"/>
  <c r="F15913" i="2"/>
  <c r="G15913" i="2"/>
  <c r="H15913" i="2"/>
  <c r="I15913" i="2"/>
  <c r="F15914" i="2"/>
  <c r="G15914" i="2"/>
  <c r="H15914" i="2"/>
  <c r="I15914" i="2"/>
  <c r="F15915" i="2"/>
  <c r="G15915" i="2"/>
  <c r="H15915" i="2"/>
  <c r="I15915" i="2"/>
  <c r="F15916" i="2"/>
  <c r="G15916" i="2"/>
  <c r="H15916" i="2"/>
  <c r="I15916" i="2"/>
  <c r="F15917" i="2"/>
  <c r="G15917" i="2"/>
  <c r="H15917" i="2"/>
  <c r="I15917" i="2"/>
  <c r="F15918" i="2"/>
  <c r="G15918" i="2"/>
  <c r="H15918" i="2"/>
  <c r="I15918" i="2"/>
  <c r="F15919" i="2"/>
  <c r="G15919" i="2"/>
  <c r="H15919" i="2"/>
  <c r="I15919" i="2"/>
  <c r="F15920" i="2"/>
  <c r="G15920" i="2"/>
  <c r="H15920" i="2"/>
  <c r="I15920" i="2"/>
  <c r="F15921" i="2"/>
  <c r="G15921" i="2"/>
  <c r="H15921" i="2"/>
  <c r="I15921" i="2"/>
  <c r="F15922" i="2"/>
  <c r="G15922" i="2"/>
  <c r="H15922" i="2"/>
  <c r="I15922" i="2"/>
  <c r="F15923" i="2"/>
  <c r="G15923" i="2"/>
  <c r="H15923" i="2"/>
  <c r="I15923" i="2"/>
  <c r="F15924" i="2"/>
  <c r="G15924" i="2"/>
  <c r="H15924" i="2"/>
  <c r="I15924" i="2"/>
  <c r="F15925" i="2"/>
  <c r="G15925" i="2"/>
  <c r="H15925" i="2"/>
  <c r="I15925" i="2"/>
  <c r="F15926" i="2"/>
  <c r="G15926" i="2"/>
  <c r="H15926" i="2"/>
  <c r="I15926" i="2"/>
  <c r="F15927" i="2"/>
  <c r="G15927" i="2"/>
  <c r="H15927" i="2"/>
  <c r="I15927" i="2"/>
  <c r="F15928" i="2"/>
  <c r="G15928" i="2"/>
  <c r="H15928" i="2"/>
  <c r="I15928" i="2"/>
  <c r="F15929" i="2"/>
  <c r="G15929" i="2"/>
  <c r="H15929" i="2"/>
  <c r="I15929" i="2"/>
  <c r="F15930" i="2"/>
  <c r="G15930" i="2"/>
  <c r="H15930" i="2"/>
  <c r="I15930" i="2"/>
  <c r="F15931" i="2"/>
  <c r="G15931" i="2"/>
  <c r="H15931" i="2"/>
  <c r="I15931" i="2"/>
  <c r="F15932" i="2"/>
  <c r="G15932" i="2"/>
  <c r="H15932" i="2"/>
  <c r="I15932" i="2"/>
  <c r="F15933" i="2"/>
  <c r="G15933" i="2"/>
  <c r="H15933" i="2"/>
  <c r="I15933" i="2"/>
  <c r="F15934" i="2"/>
  <c r="G15934" i="2"/>
  <c r="H15934" i="2"/>
  <c r="I15934" i="2"/>
  <c r="F15935" i="2"/>
  <c r="G15935" i="2"/>
  <c r="H15935" i="2"/>
  <c r="I15935" i="2"/>
  <c r="F15936" i="2"/>
  <c r="G15936" i="2"/>
  <c r="H15936" i="2"/>
  <c r="I15936" i="2"/>
  <c r="F15937" i="2"/>
  <c r="G15937" i="2"/>
  <c r="H15937" i="2"/>
  <c r="I15937" i="2"/>
  <c r="F15938" i="2"/>
  <c r="G15938" i="2"/>
  <c r="H15938" i="2"/>
  <c r="I15938" i="2"/>
  <c r="F15939" i="2"/>
  <c r="G15939" i="2"/>
  <c r="H15939" i="2"/>
  <c r="I15939" i="2"/>
  <c r="F15940" i="2"/>
  <c r="G15940" i="2"/>
  <c r="H15940" i="2"/>
  <c r="I15940" i="2"/>
  <c r="F15941" i="2"/>
  <c r="G15941" i="2"/>
  <c r="H15941" i="2"/>
  <c r="I15941" i="2"/>
  <c r="F15942" i="2"/>
  <c r="G15942" i="2"/>
  <c r="H15942" i="2"/>
  <c r="I15942" i="2"/>
  <c r="F15943" i="2"/>
  <c r="G15943" i="2"/>
  <c r="H15943" i="2"/>
  <c r="I15943" i="2"/>
  <c r="F15944" i="2"/>
  <c r="G15944" i="2"/>
  <c r="H15944" i="2"/>
  <c r="I15944" i="2"/>
  <c r="F15945" i="2"/>
  <c r="G15945" i="2"/>
  <c r="H15945" i="2"/>
  <c r="I15945" i="2"/>
  <c r="F15946" i="2"/>
  <c r="G15946" i="2"/>
  <c r="H15946" i="2"/>
  <c r="I15946" i="2"/>
  <c r="F15947" i="2"/>
  <c r="G15947" i="2"/>
  <c r="H15947" i="2"/>
  <c r="I15947" i="2"/>
  <c r="F15948" i="2"/>
  <c r="G15948" i="2"/>
  <c r="H15948" i="2"/>
  <c r="I15948" i="2"/>
  <c r="F15949" i="2"/>
  <c r="G15949" i="2"/>
  <c r="H15949" i="2"/>
  <c r="I15949" i="2"/>
  <c r="F15950" i="2"/>
  <c r="G15950" i="2"/>
  <c r="H15950" i="2"/>
  <c r="I15950" i="2"/>
  <c r="F15951" i="2"/>
  <c r="G15951" i="2"/>
  <c r="H15951" i="2"/>
  <c r="I15951" i="2"/>
  <c r="F15952" i="2"/>
  <c r="G15952" i="2"/>
  <c r="H15952" i="2"/>
  <c r="I15952" i="2"/>
  <c r="F15953" i="2"/>
  <c r="G15953" i="2"/>
  <c r="H15953" i="2"/>
  <c r="I15953" i="2"/>
  <c r="F15954" i="2"/>
  <c r="G15954" i="2"/>
  <c r="H15954" i="2"/>
  <c r="I15954" i="2"/>
  <c r="F15955" i="2"/>
  <c r="G15955" i="2"/>
  <c r="H15955" i="2"/>
  <c r="I15955" i="2"/>
  <c r="F15956" i="2"/>
  <c r="G15956" i="2"/>
  <c r="H15956" i="2"/>
  <c r="I15956" i="2"/>
  <c r="F15957" i="2"/>
  <c r="G15957" i="2"/>
  <c r="H15957" i="2"/>
  <c r="I15957" i="2"/>
  <c r="F15958" i="2"/>
  <c r="G15958" i="2"/>
  <c r="H15958" i="2"/>
  <c r="I15958" i="2"/>
  <c r="F15959" i="2"/>
  <c r="G15959" i="2"/>
  <c r="H15959" i="2"/>
  <c r="I15959" i="2"/>
  <c r="F15960" i="2"/>
  <c r="G15960" i="2"/>
  <c r="H15960" i="2"/>
  <c r="I15960" i="2"/>
  <c r="F15961" i="2"/>
  <c r="G15961" i="2"/>
  <c r="H15961" i="2"/>
  <c r="I15961" i="2"/>
  <c r="F15962" i="2"/>
  <c r="G15962" i="2"/>
  <c r="H15962" i="2"/>
  <c r="I15962" i="2"/>
  <c r="F15963" i="2"/>
  <c r="G15963" i="2"/>
  <c r="H15963" i="2"/>
  <c r="I15963" i="2"/>
  <c r="F15964" i="2"/>
  <c r="G15964" i="2"/>
  <c r="H15964" i="2"/>
  <c r="I15964" i="2"/>
  <c r="F15965" i="2"/>
  <c r="G15965" i="2"/>
  <c r="H15965" i="2"/>
  <c r="I15965" i="2"/>
  <c r="F15966" i="2"/>
  <c r="G15966" i="2"/>
  <c r="H15966" i="2"/>
  <c r="I15966" i="2"/>
  <c r="F15967" i="2"/>
  <c r="G15967" i="2"/>
  <c r="H15967" i="2"/>
  <c r="I15967" i="2"/>
  <c r="F15968" i="2"/>
  <c r="G15968" i="2"/>
  <c r="H15968" i="2"/>
  <c r="I15968" i="2"/>
  <c r="F15969" i="2"/>
  <c r="G15969" i="2"/>
  <c r="H15969" i="2"/>
  <c r="I15969" i="2"/>
  <c r="F15970" i="2"/>
  <c r="G15970" i="2"/>
  <c r="H15970" i="2"/>
  <c r="I15970" i="2"/>
  <c r="F15971" i="2"/>
  <c r="G15971" i="2"/>
  <c r="H15971" i="2"/>
  <c r="I15971" i="2"/>
  <c r="F15972" i="2"/>
  <c r="G15972" i="2"/>
  <c r="H15972" i="2"/>
  <c r="I15972" i="2"/>
  <c r="F15973" i="2"/>
  <c r="G15973" i="2"/>
  <c r="H15973" i="2"/>
  <c r="I15973" i="2"/>
  <c r="F15974" i="2"/>
  <c r="G15974" i="2"/>
  <c r="H15974" i="2"/>
  <c r="I15974" i="2"/>
  <c r="F15975" i="2"/>
  <c r="G15975" i="2"/>
  <c r="H15975" i="2"/>
  <c r="I15975" i="2"/>
  <c r="F15976" i="2"/>
  <c r="G15976" i="2"/>
  <c r="H15976" i="2"/>
  <c r="I15976" i="2"/>
  <c r="F15977" i="2"/>
  <c r="G15977" i="2"/>
  <c r="H15977" i="2"/>
  <c r="I15977" i="2"/>
  <c r="F15978" i="2"/>
  <c r="G15978" i="2"/>
  <c r="H15978" i="2"/>
  <c r="I15978" i="2"/>
  <c r="F15979" i="2"/>
  <c r="G15979" i="2"/>
  <c r="H15979" i="2"/>
  <c r="I15979" i="2"/>
  <c r="F15980" i="2"/>
  <c r="G15980" i="2"/>
  <c r="H15980" i="2"/>
  <c r="I15980" i="2"/>
  <c r="F15981" i="2"/>
  <c r="G15981" i="2"/>
  <c r="H15981" i="2"/>
  <c r="I15981" i="2"/>
  <c r="F15982" i="2"/>
  <c r="G15982" i="2"/>
  <c r="H15982" i="2"/>
  <c r="I15982" i="2"/>
  <c r="F15983" i="2"/>
  <c r="G15983" i="2"/>
  <c r="H15983" i="2"/>
  <c r="I15983" i="2"/>
  <c r="F15984" i="2"/>
  <c r="G15984" i="2"/>
  <c r="H15984" i="2"/>
  <c r="I15984" i="2"/>
  <c r="F15985" i="2"/>
  <c r="G15985" i="2"/>
  <c r="H15985" i="2"/>
  <c r="I15985" i="2"/>
  <c r="F15986" i="2"/>
  <c r="G15986" i="2"/>
  <c r="H15986" i="2"/>
  <c r="I15986" i="2"/>
  <c r="F15987" i="2"/>
  <c r="G15987" i="2"/>
  <c r="H15987" i="2"/>
  <c r="I15987" i="2"/>
  <c r="F15988" i="2"/>
  <c r="G15988" i="2"/>
  <c r="H15988" i="2"/>
  <c r="I15988" i="2"/>
  <c r="F15989" i="2"/>
  <c r="G15989" i="2"/>
  <c r="H15989" i="2"/>
  <c r="I15989" i="2"/>
  <c r="F15990" i="2"/>
  <c r="G15990" i="2"/>
  <c r="H15990" i="2"/>
  <c r="I15990" i="2"/>
  <c r="F15991" i="2"/>
  <c r="G15991" i="2"/>
  <c r="H15991" i="2"/>
  <c r="I15991" i="2"/>
  <c r="F15992" i="2"/>
  <c r="G15992" i="2"/>
  <c r="H15992" i="2"/>
  <c r="I15992" i="2"/>
  <c r="F15993" i="2"/>
  <c r="G15993" i="2"/>
  <c r="H15993" i="2"/>
  <c r="I15993" i="2"/>
  <c r="F15994" i="2"/>
  <c r="G15994" i="2"/>
  <c r="H15994" i="2"/>
  <c r="I15994" i="2"/>
  <c r="F15995" i="2"/>
  <c r="G15995" i="2"/>
  <c r="H15995" i="2"/>
  <c r="I15995" i="2"/>
  <c r="F15996" i="2"/>
  <c r="G15996" i="2"/>
  <c r="H15996" i="2"/>
  <c r="I15996" i="2"/>
  <c r="F15997" i="2"/>
  <c r="G15997" i="2"/>
  <c r="H15997" i="2"/>
  <c r="I15997" i="2"/>
  <c r="F15998" i="2"/>
  <c r="G15998" i="2"/>
  <c r="H15998" i="2"/>
  <c r="I15998" i="2"/>
  <c r="F15999" i="2"/>
  <c r="G15999" i="2"/>
  <c r="H15999" i="2"/>
  <c r="I15999" i="2"/>
  <c r="F16000" i="2"/>
  <c r="G16000" i="2"/>
  <c r="H16000" i="2"/>
  <c r="I16000" i="2"/>
  <c r="F16001" i="2"/>
  <c r="G16001" i="2"/>
  <c r="H16001" i="2"/>
  <c r="I16001" i="2"/>
  <c r="F16002" i="2"/>
  <c r="G16002" i="2"/>
  <c r="H16002" i="2"/>
  <c r="I16002" i="2"/>
  <c r="F16003" i="2"/>
  <c r="G16003" i="2"/>
  <c r="H16003" i="2"/>
  <c r="I16003" i="2"/>
  <c r="F16004" i="2"/>
  <c r="G16004" i="2"/>
  <c r="H16004" i="2"/>
  <c r="I16004" i="2"/>
  <c r="F16005" i="2"/>
  <c r="G16005" i="2"/>
  <c r="H16005" i="2"/>
  <c r="I16005" i="2"/>
  <c r="F16006" i="2"/>
  <c r="G16006" i="2"/>
  <c r="H16006" i="2"/>
  <c r="I16006" i="2"/>
  <c r="F16007" i="2"/>
  <c r="G16007" i="2"/>
  <c r="H16007" i="2"/>
  <c r="I16007" i="2"/>
  <c r="F16008" i="2"/>
  <c r="G16008" i="2"/>
  <c r="H16008" i="2"/>
  <c r="I16008" i="2"/>
  <c r="F16009" i="2"/>
  <c r="G16009" i="2"/>
  <c r="H16009" i="2"/>
  <c r="I16009" i="2"/>
  <c r="F16010" i="2"/>
  <c r="G16010" i="2"/>
  <c r="H16010" i="2"/>
  <c r="I16010" i="2"/>
  <c r="F16011" i="2"/>
  <c r="G16011" i="2"/>
  <c r="H16011" i="2"/>
  <c r="I16011" i="2"/>
  <c r="F16012" i="2"/>
  <c r="G16012" i="2"/>
  <c r="H16012" i="2"/>
  <c r="I16012" i="2"/>
  <c r="F16013" i="2"/>
  <c r="G16013" i="2"/>
  <c r="H16013" i="2"/>
  <c r="I16013" i="2"/>
  <c r="F16014" i="2"/>
  <c r="G16014" i="2"/>
  <c r="H16014" i="2"/>
  <c r="I16014" i="2"/>
  <c r="F16015" i="2"/>
  <c r="G16015" i="2"/>
  <c r="H16015" i="2"/>
  <c r="I16015" i="2"/>
  <c r="F16016" i="2"/>
  <c r="G16016" i="2"/>
  <c r="H16016" i="2"/>
  <c r="I16016" i="2"/>
  <c r="F16017" i="2"/>
  <c r="G16017" i="2"/>
  <c r="H16017" i="2"/>
  <c r="I16017" i="2"/>
  <c r="F16018" i="2"/>
  <c r="G16018" i="2"/>
  <c r="H16018" i="2"/>
  <c r="I16018" i="2"/>
  <c r="F16019" i="2"/>
  <c r="G16019" i="2"/>
  <c r="H16019" i="2"/>
  <c r="I16019" i="2"/>
  <c r="F16020" i="2"/>
  <c r="G16020" i="2"/>
  <c r="H16020" i="2"/>
  <c r="I16020" i="2"/>
  <c r="F16021" i="2"/>
  <c r="G16021" i="2"/>
  <c r="H16021" i="2"/>
  <c r="I16021" i="2"/>
  <c r="F16022" i="2"/>
  <c r="G16022" i="2"/>
  <c r="H16022" i="2"/>
  <c r="I16022" i="2"/>
  <c r="F16023" i="2"/>
  <c r="G16023" i="2"/>
  <c r="H16023" i="2"/>
  <c r="I16023" i="2"/>
  <c r="F16024" i="2"/>
  <c r="G16024" i="2"/>
  <c r="H16024" i="2"/>
  <c r="I16024" i="2"/>
  <c r="F16025" i="2"/>
  <c r="G16025" i="2"/>
  <c r="H16025" i="2"/>
  <c r="I16025" i="2"/>
  <c r="F16026" i="2"/>
  <c r="G16026" i="2"/>
  <c r="H16026" i="2"/>
  <c r="I16026" i="2"/>
  <c r="F16027" i="2"/>
  <c r="G16027" i="2"/>
  <c r="H16027" i="2"/>
  <c r="I16027" i="2"/>
  <c r="F16028" i="2"/>
  <c r="G16028" i="2"/>
  <c r="H16028" i="2"/>
  <c r="I16028" i="2"/>
  <c r="F16029" i="2"/>
  <c r="G16029" i="2"/>
  <c r="H16029" i="2"/>
  <c r="I16029" i="2"/>
  <c r="F16030" i="2"/>
  <c r="G16030" i="2"/>
  <c r="H16030" i="2"/>
  <c r="I16030" i="2"/>
  <c r="F16031" i="2"/>
  <c r="G16031" i="2"/>
  <c r="H16031" i="2"/>
  <c r="I16031" i="2"/>
  <c r="F16032" i="2"/>
  <c r="G16032" i="2"/>
  <c r="H16032" i="2"/>
  <c r="I16032" i="2"/>
  <c r="F16033" i="2"/>
  <c r="G16033" i="2"/>
  <c r="H16033" i="2"/>
  <c r="I16033" i="2"/>
  <c r="F16034" i="2"/>
  <c r="G16034" i="2"/>
  <c r="H16034" i="2"/>
  <c r="I16034" i="2"/>
  <c r="F16035" i="2"/>
  <c r="G16035" i="2"/>
  <c r="H16035" i="2"/>
  <c r="I16035" i="2"/>
  <c r="F16036" i="2"/>
  <c r="G16036" i="2"/>
  <c r="H16036" i="2"/>
  <c r="I16036" i="2"/>
  <c r="F16037" i="2"/>
  <c r="G16037" i="2"/>
  <c r="H16037" i="2"/>
  <c r="I16037" i="2"/>
  <c r="F16038" i="2"/>
  <c r="G16038" i="2"/>
  <c r="H16038" i="2"/>
  <c r="I16038" i="2"/>
  <c r="F16039" i="2"/>
  <c r="G16039" i="2"/>
  <c r="H16039" i="2"/>
  <c r="I16039" i="2"/>
  <c r="F16040" i="2"/>
  <c r="G16040" i="2"/>
  <c r="H16040" i="2"/>
  <c r="I16040" i="2"/>
  <c r="F16041" i="2"/>
  <c r="G16041" i="2"/>
  <c r="H16041" i="2"/>
  <c r="I16041" i="2"/>
  <c r="F16042" i="2"/>
  <c r="G16042" i="2"/>
  <c r="H16042" i="2"/>
  <c r="I16042" i="2"/>
  <c r="F16043" i="2"/>
  <c r="G16043" i="2"/>
  <c r="H16043" i="2"/>
  <c r="I16043" i="2"/>
  <c r="F16044" i="2"/>
  <c r="G16044" i="2"/>
  <c r="H16044" i="2"/>
  <c r="I16044" i="2"/>
  <c r="F16045" i="2"/>
  <c r="G16045" i="2"/>
  <c r="H16045" i="2"/>
  <c r="I16045" i="2"/>
  <c r="F16046" i="2"/>
  <c r="G16046" i="2"/>
  <c r="H16046" i="2"/>
  <c r="I16046" i="2"/>
  <c r="F16047" i="2"/>
  <c r="G16047" i="2"/>
  <c r="H16047" i="2"/>
  <c r="I16047" i="2"/>
  <c r="F16048" i="2"/>
  <c r="G16048" i="2"/>
  <c r="H16048" i="2"/>
  <c r="I16048" i="2"/>
  <c r="F16049" i="2"/>
  <c r="G16049" i="2"/>
  <c r="H16049" i="2"/>
  <c r="I16049" i="2"/>
  <c r="F16050" i="2"/>
  <c r="G16050" i="2"/>
  <c r="H16050" i="2"/>
  <c r="I16050" i="2"/>
  <c r="F16051" i="2"/>
  <c r="G16051" i="2"/>
  <c r="H16051" i="2"/>
  <c r="I16051" i="2"/>
  <c r="F16052" i="2"/>
  <c r="G16052" i="2"/>
  <c r="H16052" i="2"/>
  <c r="I16052" i="2"/>
  <c r="F16053" i="2"/>
  <c r="G16053" i="2"/>
  <c r="H16053" i="2"/>
  <c r="I16053" i="2"/>
  <c r="F16054" i="2"/>
  <c r="G16054" i="2"/>
  <c r="H16054" i="2"/>
  <c r="I16054" i="2"/>
  <c r="F16055" i="2"/>
  <c r="G16055" i="2"/>
  <c r="H16055" i="2"/>
  <c r="I16055" i="2"/>
  <c r="F16056" i="2"/>
  <c r="G16056" i="2"/>
  <c r="H16056" i="2"/>
  <c r="I16056" i="2"/>
  <c r="F16057" i="2"/>
  <c r="G16057" i="2"/>
  <c r="H16057" i="2"/>
  <c r="I16057" i="2"/>
  <c r="F16058" i="2"/>
  <c r="G16058" i="2"/>
  <c r="H16058" i="2"/>
  <c r="I16058" i="2"/>
  <c r="F16059" i="2"/>
  <c r="G16059" i="2"/>
  <c r="H16059" i="2"/>
  <c r="I16059" i="2"/>
  <c r="F16060" i="2"/>
  <c r="G16060" i="2"/>
  <c r="H16060" i="2"/>
  <c r="I16060" i="2"/>
  <c r="F16061" i="2"/>
  <c r="G16061" i="2"/>
  <c r="H16061" i="2"/>
  <c r="I16061" i="2"/>
  <c r="F16062" i="2"/>
  <c r="G16062" i="2"/>
  <c r="H16062" i="2"/>
  <c r="I16062" i="2"/>
  <c r="F16063" i="2"/>
  <c r="G16063" i="2"/>
  <c r="H16063" i="2"/>
  <c r="I16063" i="2"/>
  <c r="F16064" i="2"/>
  <c r="G16064" i="2"/>
  <c r="H16064" i="2"/>
  <c r="I16064" i="2"/>
  <c r="F16065" i="2"/>
  <c r="G16065" i="2"/>
  <c r="H16065" i="2"/>
  <c r="I16065" i="2"/>
  <c r="F16066" i="2"/>
  <c r="G16066" i="2"/>
  <c r="H16066" i="2"/>
  <c r="I16066" i="2"/>
  <c r="F16067" i="2"/>
  <c r="G16067" i="2"/>
  <c r="H16067" i="2"/>
  <c r="I16067" i="2"/>
  <c r="F16068" i="2"/>
  <c r="G16068" i="2"/>
  <c r="H16068" i="2"/>
  <c r="I16068" i="2"/>
  <c r="F16069" i="2"/>
  <c r="G16069" i="2"/>
  <c r="H16069" i="2"/>
  <c r="I16069" i="2"/>
  <c r="F16070" i="2"/>
  <c r="G16070" i="2"/>
  <c r="H16070" i="2"/>
  <c r="I16070" i="2"/>
  <c r="F16071" i="2"/>
  <c r="G16071" i="2"/>
  <c r="H16071" i="2"/>
  <c r="I16071" i="2"/>
  <c r="F16072" i="2"/>
  <c r="G16072" i="2"/>
  <c r="H16072" i="2"/>
  <c r="I16072" i="2"/>
  <c r="F16073" i="2"/>
  <c r="G16073" i="2"/>
  <c r="H16073" i="2"/>
  <c r="I16073" i="2"/>
  <c r="F16074" i="2"/>
  <c r="G16074" i="2"/>
  <c r="H16074" i="2"/>
  <c r="I16074" i="2"/>
  <c r="F16075" i="2"/>
  <c r="G16075" i="2"/>
  <c r="H16075" i="2"/>
  <c r="I16075" i="2"/>
  <c r="F16076" i="2"/>
  <c r="G16076" i="2"/>
  <c r="H16076" i="2"/>
  <c r="I16076" i="2"/>
  <c r="F16077" i="2"/>
  <c r="G16077" i="2"/>
  <c r="H16077" i="2"/>
  <c r="I16077" i="2"/>
  <c r="F16078" i="2"/>
  <c r="G16078" i="2"/>
  <c r="H16078" i="2"/>
  <c r="I16078" i="2"/>
  <c r="F16079" i="2"/>
  <c r="G16079" i="2"/>
  <c r="H16079" i="2"/>
  <c r="I16079" i="2"/>
  <c r="F16080" i="2"/>
  <c r="G16080" i="2"/>
  <c r="H16080" i="2"/>
  <c r="I16080" i="2"/>
  <c r="F16081" i="2"/>
  <c r="G16081" i="2"/>
  <c r="H16081" i="2"/>
  <c r="I16081" i="2"/>
  <c r="F16082" i="2"/>
  <c r="G16082" i="2"/>
  <c r="H16082" i="2"/>
  <c r="I16082" i="2"/>
  <c r="F16083" i="2"/>
  <c r="G16083" i="2"/>
  <c r="H16083" i="2"/>
  <c r="I16083" i="2"/>
  <c r="F16084" i="2"/>
  <c r="G16084" i="2"/>
  <c r="H16084" i="2"/>
  <c r="I16084" i="2"/>
  <c r="F16085" i="2"/>
  <c r="G16085" i="2"/>
  <c r="H16085" i="2"/>
  <c r="I16085" i="2"/>
  <c r="F16086" i="2"/>
  <c r="G16086" i="2"/>
  <c r="H16086" i="2"/>
  <c r="I16086" i="2"/>
  <c r="F16087" i="2"/>
  <c r="G16087" i="2"/>
  <c r="H16087" i="2"/>
  <c r="I16087" i="2"/>
  <c r="F16088" i="2"/>
  <c r="G16088" i="2"/>
  <c r="H16088" i="2"/>
  <c r="I16088" i="2"/>
  <c r="F16089" i="2"/>
  <c r="G16089" i="2"/>
  <c r="H16089" i="2"/>
  <c r="I16089" i="2"/>
  <c r="F16090" i="2"/>
  <c r="G16090" i="2"/>
  <c r="H16090" i="2"/>
  <c r="I16090" i="2"/>
  <c r="F16091" i="2"/>
  <c r="G16091" i="2"/>
  <c r="H16091" i="2"/>
  <c r="I16091" i="2"/>
  <c r="F16092" i="2"/>
  <c r="G16092" i="2"/>
  <c r="H16092" i="2"/>
  <c r="I16092" i="2"/>
  <c r="F16093" i="2"/>
  <c r="G16093" i="2"/>
  <c r="H16093" i="2"/>
  <c r="I16093" i="2"/>
  <c r="F16094" i="2"/>
  <c r="G16094" i="2"/>
  <c r="H16094" i="2"/>
  <c r="I16094" i="2"/>
  <c r="F16095" i="2"/>
  <c r="G16095" i="2"/>
  <c r="H16095" i="2"/>
  <c r="I16095" i="2"/>
  <c r="F16096" i="2"/>
  <c r="G16096" i="2"/>
  <c r="H16096" i="2"/>
  <c r="I16096" i="2"/>
  <c r="F16097" i="2"/>
  <c r="G16097" i="2"/>
  <c r="H16097" i="2"/>
  <c r="I16097" i="2"/>
  <c r="F16098" i="2"/>
  <c r="G16098" i="2"/>
  <c r="H16098" i="2"/>
  <c r="I16098" i="2"/>
  <c r="F16099" i="2"/>
  <c r="G16099" i="2"/>
  <c r="H16099" i="2"/>
  <c r="I16099" i="2"/>
  <c r="F16100" i="2"/>
  <c r="G16100" i="2"/>
  <c r="H16100" i="2"/>
  <c r="I16100" i="2"/>
  <c r="F16101" i="2"/>
  <c r="G16101" i="2"/>
  <c r="H16101" i="2"/>
  <c r="I16101" i="2"/>
  <c r="F16102" i="2"/>
  <c r="G16102" i="2"/>
  <c r="H16102" i="2"/>
  <c r="I16102" i="2"/>
  <c r="F16103" i="2"/>
  <c r="G16103" i="2"/>
  <c r="H16103" i="2"/>
  <c r="I16103" i="2"/>
  <c r="F16104" i="2"/>
  <c r="G16104" i="2"/>
  <c r="H16104" i="2"/>
  <c r="I16104" i="2"/>
  <c r="F16105" i="2"/>
  <c r="G16105" i="2"/>
  <c r="H16105" i="2"/>
  <c r="I16105" i="2"/>
  <c r="F16106" i="2"/>
  <c r="G16106" i="2"/>
  <c r="H16106" i="2"/>
  <c r="I16106" i="2"/>
  <c r="F16107" i="2"/>
  <c r="G16107" i="2"/>
  <c r="H16107" i="2"/>
  <c r="I16107" i="2"/>
  <c r="F16108" i="2"/>
  <c r="G16108" i="2"/>
  <c r="H16108" i="2"/>
  <c r="I16108" i="2"/>
  <c r="F16109" i="2"/>
  <c r="G16109" i="2"/>
  <c r="H16109" i="2"/>
  <c r="I16109" i="2"/>
  <c r="F16110" i="2"/>
  <c r="G16110" i="2"/>
  <c r="H16110" i="2"/>
  <c r="I16110" i="2"/>
  <c r="F16111" i="2"/>
  <c r="G16111" i="2"/>
  <c r="H16111" i="2"/>
  <c r="I16111" i="2"/>
  <c r="F16112" i="2"/>
  <c r="G16112" i="2"/>
  <c r="H16112" i="2"/>
  <c r="I16112" i="2"/>
  <c r="F16113" i="2"/>
  <c r="G16113" i="2"/>
  <c r="H16113" i="2"/>
  <c r="I16113" i="2"/>
  <c r="F16114" i="2"/>
  <c r="G16114" i="2"/>
  <c r="H16114" i="2"/>
  <c r="I16114" i="2"/>
  <c r="F16115" i="2"/>
  <c r="G16115" i="2"/>
  <c r="H16115" i="2"/>
  <c r="I16115" i="2"/>
  <c r="F16116" i="2"/>
  <c r="G16116" i="2"/>
  <c r="H16116" i="2"/>
  <c r="I16116" i="2"/>
  <c r="F16117" i="2"/>
  <c r="G16117" i="2"/>
  <c r="H16117" i="2"/>
  <c r="I16117" i="2"/>
  <c r="F16118" i="2"/>
  <c r="G16118" i="2"/>
  <c r="H16118" i="2"/>
  <c r="I16118" i="2"/>
  <c r="F16119" i="2"/>
  <c r="G16119" i="2"/>
  <c r="H16119" i="2"/>
  <c r="I16119" i="2"/>
  <c r="F16120" i="2"/>
  <c r="G16120" i="2"/>
  <c r="H16120" i="2"/>
  <c r="I16120" i="2"/>
  <c r="F16121" i="2"/>
  <c r="G16121" i="2"/>
  <c r="H16121" i="2"/>
  <c r="I16121" i="2"/>
  <c r="F16122" i="2"/>
  <c r="G16122" i="2"/>
  <c r="H16122" i="2"/>
  <c r="I16122" i="2"/>
  <c r="F16123" i="2"/>
  <c r="G16123" i="2"/>
  <c r="H16123" i="2"/>
  <c r="I16123" i="2"/>
  <c r="F16124" i="2"/>
  <c r="G16124" i="2"/>
  <c r="H16124" i="2"/>
  <c r="I16124" i="2"/>
  <c r="F16125" i="2"/>
  <c r="G16125" i="2"/>
  <c r="H16125" i="2"/>
  <c r="I16125" i="2"/>
  <c r="F16126" i="2"/>
  <c r="G16126" i="2"/>
  <c r="H16126" i="2"/>
  <c r="I16126" i="2"/>
  <c r="F16127" i="2"/>
  <c r="G16127" i="2"/>
  <c r="H16127" i="2"/>
  <c r="I16127" i="2"/>
  <c r="F16128" i="2"/>
  <c r="G16128" i="2"/>
  <c r="H16128" i="2"/>
  <c r="I16128" i="2"/>
  <c r="F16129" i="2"/>
  <c r="G16129" i="2"/>
  <c r="H16129" i="2"/>
  <c r="I16129" i="2"/>
  <c r="F16130" i="2"/>
  <c r="G16130" i="2"/>
  <c r="H16130" i="2"/>
  <c r="I16130" i="2"/>
  <c r="F16131" i="2"/>
  <c r="G16131" i="2"/>
  <c r="H16131" i="2"/>
  <c r="I16131" i="2"/>
  <c r="F16132" i="2"/>
  <c r="G16132" i="2"/>
  <c r="H16132" i="2"/>
  <c r="I16132" i="2"/>
  <c r="F16133" i="2"/>
  <c r="G16133" i="2"/>
  <c r="H16133" i="2"/>
  <c r="I16133" i="2"/>
  <c r="F16134" i="2"/>
  <c r="G16134" i="2"/>
  <c r="H16134" i="2"/>
  <c r="I16134" i="2"/>
  <c r="F16135" i="2"/>
  <c r="G16135" i="2"/>
  <c r="H16135" i="2"/>
  <c r="I16135" i="2"/>
  <c r="F16136" i="2"/>
  <c r="G16136" i="2"/>
  <c r="H16136" i="2"/>
  <c r="I16136" i="2"/>
  <c r="F16137" i="2"/>
  <c r="G16137" i="2"/>
  <c r="H16137" i="2"/>
  <c r="I16137" i="2"/>
  <c r="F16138" i="2"/>
  <c r="G16138" i="2"/>
  <c r="H16138" i="2"/>
  <c r="I16138" i="2"/>
  <c r="F16139" i="2"/>
  <c r="G16139" i="2"/>
  <c r="H16139" i="2"/>
  <c r="I16139" i="2"/>
  <c r="F16140" i="2"/>
  <c r="G16140" i="2"/>
  <c r="H16140" i="2"/>
  <c r="I16140" i="2"/>
  <c r="F16141" i="2"/>
  <c r="G16141" i="2"/>
  <c r="H16141" i="2"/>
  <c r="I16141" i="2"/>
  <c r="F16142" i="2"/>
  <c r="G16142" i="2"/>
  <c r="H16142" i="2"/>
  <c r="I16142" i="2"/>
  <c r="F16143" i="2"/>
  <c r="G16143" i="2"/>
  <c r="H16143" i="2"/>
  <c r="I16143" i="2"/>
  <c r="F16144" i="2"/>
  <c r="G16144" i="2"/>
  <c r="H16144" i="2"/>
  <c r="I16144" i="2"/>
  <c r="F16145" i="2"/>
  <c r="G16145" i="2"/>
  <c r="H16145" i="2"/>
  <c r="I16145" i="2"/>
  <c r="F16146" i="2"/>
  <c r="G16146" i="2"/>
  <c r="H16146" i="2"/>
  <c r="I16146" i="2"/>
  <c r="F16147" i="2"/>
  <c r="G16147" i="2"/>
  <c r="H16147" i="2"/>
  <c r="I16147" i="2"/>
  <c r="F16148" i="2"/>
  <c r="G16148" i="2"/>
  <c r="H16148" i="2"/>
  <c r="I16148" i="2"/>
  <c r="F16149" i="2"/>
  <c r="G16149" i="2"/>
  <c r="H16149" i="2"/>
  <c r="I16149" i="2"/>
  <c r="F16150" i="2"/>
  <c r="G16150" i="2"/>
  <c r="H16150" i="2"/>
  <c r="I16150" i="2"/>
  <c r="F16151" i="2"/>
  <c r="G16151" i="2"/>
  <c r="H16151" i="2"/>
  <c r="I16151" i="2"/>
  <c r="F16152" i="2"/>
  <c r="G16152" i="2"/>
  <c r="H16152" i="2"/>
  <c r="I16152" i="2"/>
  <c r="F16153" i="2"/>
  <c r="G16153" i="2"/>
  <c r="H16153" i="2"/>
  <c r="I16153" i="2"/>
  <c r="F16154" i="2"/>
  <c r="G16154" i="2"/>
  <c r="H16154" i="2"/>
  <c r="I16154" i="2"/>
  <c r="F16155" i="2"/>
  <c r="G16155" i="2"/>
  <c r="H16155" i="2"/>
  <c r="I16155" i="2"/>
  <c r="F16156" i="2"/>
  <c r="G16156" i="2"/>
  <c r="H16156" i="2"/>
  <c r="I16156" i="2"/>
  <c r="F16157" i="2"/>
  <c r="G16157" i="2"/>
  <c r="H16157" i="2"/>
  <c r="I16157" i="2"/>
  <c r="F16158" i="2"/>
  <c r="G16158" i="2"/>
  <c r="H16158" i="2"/>
  <c r="I16158" i="2"/>
  <c r="F16159" i="2"/>
  <c r="G16159" i="2"/>
  <c r="H16159" i="2"/>
  <c r="I16159" i="2"/>
  <c r="F16160" i="2"/>
  <c r="G16160" i="2"/>
  <c r="H16160" i="2"/>
  <c r="I16160" i="2"/>
  <c r="F16161" i="2"/>
  <c r="G16161" i="2"/>
  <c r="H16161" i="2"/>
  <c r="I16161" i="2"/>
  <c r="F16162" i="2"/>
  <c r="G16162" i="2"/>
  <c r="H16162" i="2"/>
  <c r="I16162" i="2"/>
  <c r="F16163" i="2"/>
  <c r="G16163" i="2"/>
  <c r="H16163" i="2"/>
  <c r="I16163" i="2"/>
  <c r="F16164" i="2"/>
  <c r="G16164" i="2"/>
  <c r="H16164" i="2"/>
  <c r="I16164" i="2"/>
  <c r="F16165" i="2"/>
  <c r="G16165" i="2"/>
  <c r="H16165" i="2"/>
  <c r="I16165" i="2"/>
  <c r="F16166" i="2"/>
  <c r="G16166" i="2"/>
  <c r="H16166" i="2"/>
  <c r="I16166" i="2"/>
  <c r="F16167" i="2"/>
  <c r="G16167" i="2"/>
  <c r="H16167" i="2"/>
  <c r="I16167" i="2"/>
  <c r="F16168" i="2"/>
  <c r="G16168" i="2"/>
  <c r="H16168" i="2"/>
  <c r="I16168" i="2"/>
  <c r="F16169" i="2"/>
  <c r="G16169" i="2"/>
  <c r="H16169" i="2"/>
  <c r="I16169" i="2"/>
  <c r="F16170" i="2"/>
  <c r="G16170" i="2"/>
  <c r="H16170" i="2"/>
  <c r="I16170" i="2"/>
  <c r="F16171" i="2"/>
  <c r="G16171" i="2"/>
  <c r="H16171" i="2"/>
  <c r="I16171" i="2"/>
  <c r="F16172" i="2"/>
  <c r="G16172" i="2"/>
  <c r="H16172" i="2"/>
  <c r="I16172" i="2"/>
  <c r="F16173" i="2"/>
  <c r="G16173" i="2"/>
  <c r="H16173" i="2"/>
  <c r="I16173" i="2"/>
  <c r="F16174" i="2"/>
  <c r="G16174" i="2"/>
  <c r="H16174" i="2"/>
  <c r="I16174" i="2"/>
  <c r="F16175" i="2"/>
  <c r="G16175" i="2"/>
  <c r="H16175" i="2"/>
  <c r="I16175" i="2"/>
  <c r="F16176" i="2"/>
  <c r="G16176" i="2"/>
  <c r="H16176" i="2"/>
  <c r="I16176" i="2"/>
  <c r="F16177" i="2"/>
  <c r="G16177" i="2"/>
  <c r="H16177" i="2"/>
  <c r="I16177" i="2"/>
  <c r="F16178" i="2"/>
  <c r="G16178" i="2"/>
  <c r="H16178" i="2"/>
  <c r="I16178" i="2"/>
  <c r="F16179" i="2"/>
  <c r="G16179" i="2"/>
  <c r="H16179" i="2"/>
  <c r="I16179" i="2"/>
  <c r="F16180" i="2"/>
  <c r="G16180" i="2"/>
  <c r="H16180" i="2"/>
  <c r="I16180" i="2"/>
  <c r="F16181" i="2"/>
  <c r="G16181" i="2"/>
  <c r="H16181" i="2"/>
  <c r="I16181" i="2"/>
  <c r="F16182" i="2"/>
  <c r="G16182" i="2"/>
  <c r="H16182" i="2"/>
  <c r="I16182" i="2"/>
  <c r="F16183" i="2"/>
  <c r="G16183" i="2"/>
  <c r="H16183" i="2"/>
  <c r="I16183" i="2"/>
  <c r="F16184" i="2"/>
  <c r="G16184" i="2"/>
  <c r="H16184" i="2"/>
  <c r="I16184" i="2"/>
  <c r="F16185" i="2"/>
  <c r="G16185" i="2"/>
  <c r="H16185" i="2"/>
  <c r="I16185" i="2"/>
  <c r="F16186" i="2"/>
  <c r="G16186" i="2"/>
  <c r="H16186" i="2"/>
  <c r="I16186" i="2"/>
  <c r="F16187" i="2"/>
  <c r="G16187" i="2"/>
  <c r="H16187" i="2"/>
  <c r="I16187" i="2"/>
  <c r="F16188" i="2"/>
  <c r="G16188" i="2"/>
  <c r="H16188" i="2"/>
  <c r="I16188" i="2"/>
  <c r="F16189" i="2"/>
  <c r="G16189" i="2"/>
  <c r="H16189" i="2"/>
  <c r="I16189" i="2"/>
  <c r="F16190" i="2"/>
  <c r="G16190" i="2"/>
  <c r="H16190" i="2"/>
  <c r="I16190" i="2"/>
  <c r="F16191" i="2"/>
  <c r="G16191" i="2"/>
  <c r="H16191" i="2"/>
  <c r="I16191" i="2"/>
  <c r="F16192" i="2"/>
  <c r="G16192" i="2"/>
  <c r="H16192" i="2"/>
  <c r="I16192" i="2"/>
  <c r="F16193" i="2"/>
  <c r="G16193" i="2"/>
  <c r="H16193" i="2"/>
  <c r="I16193" i="2"/>
  <c r="F16194" i="2"/>
  <c r="G16194" i="2"/>
  <c r="H16194" i="2"/>
  <c r="I16194" i="2"/>
  <c r="F16195" i="2"/>
  <c r="G16195" i="2"/>
  <c r="H16195" i="2"/>
  <c r="I16195" i="2"/>
  <c r="F16196" i="2"/>
  <c r="G16196" i="2"/>
  <c r="H16196" i="2"/>
  <c r="I16196" i="2"/>
  <c r="F16197" i="2"/>
  <c r="G16197" i="2"/>
  <c r="H16197" i="2"/>
  <c r="I16197" i="2"/>
  <c r="F16198" i="2"/>
  <c r="G16198" i="2"/>
  <c r="H16198" i="2"/>
  <c r="I16198" i="2"/>
  <c r="F16199" i="2"/>
  <c r="G16199" i="2"/>
  <c r="H16199" i="2"/>
  <c r="I16199" i="2"/>
  <c r="F16200" i="2"/>
  <c r="G16200" i="2"/>
  <c r="H16200" i="2"/>
  <c r="I16200" i="2"/>
  <c r="F16201" i="2"/>
  <c r="G16201" i="2"/>
  <c r="H16201" i="2"/>
  <c r="I16201" i="2"/>
  <c r="F16202" i="2"/>
  <c r="G16202" i="2"/>
  <c r="H16202" i="2"/>
  <c r="I16202" i="2"/>
  <c r="F16203" i="2"/>
  <c r="G16203" i="2"/>
  <c r="H16203" i="2"/>
  <c r="I16203" i="2"/>
  <c r="F16204" i="2"/>
  <c r="G16204" i="2"/>
  <c r="H16204" i="2"/>
  <c r="I16204" i="2"/>
  <c r="F16205" i="2"/>
  <c r="G16205" i="2"/>
  <c r="H16205" i="2"/>
  <c r="I16205" i="2"/>
  <c r="F16206" i="2"/>
  <c r="G16206" i="2"/>
  <c r="H16206" i="2"/>
  <c r="I16206" i="2"/>
  <c r="F16207" i="2"/>
  <c r="G16207" i="2"/>
  <c r="H16207" i="2"/>
  <c r="I16207" i="2"/>
  <c r="F16208" i="2"/>
  <c r="G16208" i="2"/>
  <c r="H16208" i="2"/>
  <c r="I16208" i="2"/>
  <c r="F16209" i="2"/>
  <c r="G16209" i="2"/>
  <c r="H16209" i="2"/>
  <c r="I16209" i="2"/>
  <c r="F16210" i="2"/>
  <c r="G16210" i="2"/>
  <c r="H16210" i="2"/>
  <c r="I16210" i="2"/>
  <c r="F16211" i="2"/>
  <c r="G16211" i="2"/>
  <c r="H16211" i="2"/>
  <c r="I16211" i="2"/>
  <c r="F16212" i="2"/>
  <c r="G16212" i="2"/>
  <c r="H16212" i="2"/>
  <c r="I16212" i="2"/>
  <c r="F16213" i="2"/>
  <c r="G16213" i="2"/>
  <c r="H16213" i="2"/>
  <c r="I16213" i="2"/>
  <c r="F16214" i="2"/>
  <c r="G16214" i="2"/>
  <c r="H16214" i="2"/>
  <c r="I16214" i="2"/>
  <c r="F16215" i="2"/>
  <c r="G16215" i="2"/>
  <c r="H16215" i="2"/>
  <c r="I16215" i="2"/>
  <c r="F16216" i="2"/>
  <c r="G16216" i="2"/>
  <c r="H16216" i="2"/>
  <c r="I16216" i="2"/>
  <c r="F16217" i="2"/>
  <c r="G16217" i="2"/>
  <c r="H16217" i="2"/>
  <c r="I16217" i="2"/>
  <c r="F16218" i="2"/>
  <c r="G16218" i="2"/>
  <c r="H16218" i="2"/>
  <c r="I16218" i="2"/>
  <c r="F16219" i="2"/>
  <c r="G16219" i="2"/>
  <c r="H16219" i="2"/>
  <c r="I16219" i="2"/>
  <c r="F16220" i="2"/>
  <c r="G16220" i="2"/>
  <c r="H16220" i="2"/>
  <c r="I16220" i="2"/>
  <c r="F16221" i="2"/>
  <c r="G16221" i="2"/>
  <c r="H16221" i="2"/>
  <c r="I16221" i="2"/>
  <c r="F16222" i="2"/>
  <c r="G16222" i="2"/>
  <c r="H16222" i="2"/>
  <c r="I16222" i="2"/>
  <c r="F16223" i="2"/>
  <c r="G16223" i="2"/>
  <c r="H16223" i="2"/>
  <c r="I16223" i="2"/>
  <c r="F16224" i="2"/>
  <c r="G16224" i="2"/>
  <c r="H16224" i="2"/>
  <c r="I16224" i="2"/>
  <c r="F16225" i="2"/>
  <c r="G16225" i="2"/>
  <c r="H16225" i="2"/>
  <c r="I16225" i="2"/>
  <c r="F16226" i="2"/>
  <c r="G16226" i="2"/>
  <c r="H16226" i="2"/>
  <c r="I16226" i="2"/>
  <c r="F16227" i="2"/>
  <c r="G16227" i="2"/>
  <c r="H16227" i="2"/>
  <c r="I16227" i="2"/>
  <c r="F16228" i="2"/>
  <c r="G16228" i="2"/>
  <c r="H16228" i="2"/>
  <c r="I16228" i="2"/>
  <c r="F16229" i="2"/>
  <c r="G16229" i="2"/>
  <c r="H16229" i="2"/>
  <c r="I16229" i="2"/>
  <c r="F16230" i="2"/>
  <c r="G16230" i="2"/>
  <c r="H16230" i="2"/>
  <c r="I16230" i="2"/>
  <c r="F16231" i="2"/>
  <c r="G16231" i="2"/>
  <c r="H16231" i="2"/>
  <c r="I16231" i="2"/>
  <c r="F16232" i="2"/>
  <c r="G16232" i="2"/>
  <c r="H16232" i="2"/>
  <c r="I16232" i="2"/>
  <c r="F16233" i="2"/>
  <c r="G16233" i="2"/>
  <c r="H16233" i="2"/>
  <c r="I16233" i="2"/>
  <c r="F16234" i="2"/>
  <c r="G16234" i="2"/>
  <c r="H16234" i="2"/>
  <c r="I16234" i="2"/>
  <c r="F16235" i="2"/>
  <c r="G16235" i="2"/>
  <c r="H16235" i="2"/>
  <c r="I16235" i="2"/>
  <c r="F16236" i="2"/>
  <c r="G16236" i="2"/>
  <c r="H16236" i="2"/>
  <c r="I16236" i="2"/>
  <c r="F16237" i="2"/>
  <c r="G16237" i="2"/>
  <c r="H16237" i="2"/>
  <c r="I16237" i="2"/>
  <c r="F16238" i="2"/>
  <c r="G16238" i="2"/>
  <c r="H16238" i="2"/>
  <c r="I16238" i="2"/>
  <c r="F16239" i="2"/>
  <c r="G16239" i="2"/>
  <c r="H16239" i="2"/>
  <c r="I16239" i="2"/>
  <c r="F16240" i="2"/>
  <c r="G16240" i="2"/>
  <c r="H16240" i="2"/>
  <c r="I16240" i="2"/>
  <c r="F16241" i="2"/>
  <c r="G16241" i="2"/>
  <c r="H16241" i="2"/>
  <c r="I16241" i="2"/>
  <c r="F16242" i="2"/>
  <c r="G16242" i="2"/>
  <c r="H16242" i="2"/>
  <c r="I16242" i="2"/>
  <c r="F16243" i="2"/>
  <c r="G16243" i="2"/>
  <c r="H16243" i="2"/>
  <c r="I16243" i="2"/>
  <c r="F16244" i="2"/>
  <c r="G16244" i="2"/>
  <c r="H16244" i="2"/>
  <c r="I16244" i="2"/>
  <c r="F16245" i="2"/>
  <c r="G16245" i="2"/>
  <c r="H16245" i="2"/>
  <c r="I16245" i="2"/>
  <c r="F16246" i="2"/>
  <c r="G16246" i="2"/>
  <c r="H16246" i="2"/>
  <c r="I16246" i="2"/>
  <c r="F16247" i="2"/>
  <c r="G16247" i="2"/>
  <c r="H16247" i="2"/>
  <c r="I16247" i="2"/>
  <c r="F16248" i="2"/>
  <c r="G16248" i="2"/>
  <c r="H16248" i="2"/>
  <c r="I16248" i="2"/>
  <c r="F16249" i="2"/>
  <c r="G16249" i="2"/>
  <c r="H16249" i="2"/>
  <c r="I16249" i="2"/>
  <c r="F16250" i="2"/>
  <c r="G16250" i="2"/>
  <c r="H16250" i="2"/>
  <c r="I16250" i="2"/>
  <c r="F16251" i="2"/>
  <c r="G16251" i="2"/>
  <c r="H16251" i="2"/>
  <c r="I16251" i="2"/>
  <c r="F16252" i="2"/>
  <c r="G16252" i="2"/>
  <c r="H16252" i="2"/>
  <c r="I16252" i="2"/>
  <c r="F16253" i="2"/>
  <c r="G16253" i="2"/>
  <c r="H16253" i="2"/>
  <c r="I16253" i="2"/>
  <c r="F16254" i="2"/>
  <c r="G16254" i="2"/>
  <c r="H16254" i="2"/>
  <c r="I16254" i="2"/>
  <c r="F16255" i="2"/>
  <c r="G16255" i="2"/>
  <c r="H16255" i="2"/>
  <c r="I16255" i="2"/>
  <c r="F16256" i="2"/>
  <c r="G16256" i="2"/>
  <c r="H16256" i="2"/>
  <c r="I16256" i="2"/>
  <c r="F16257" i="2"/>
  <c r="G16257" i="2"/>
  <c r="H16257" i="2"/>
  <c r="I16257" i="2"/>
  <c r="F16258" i="2"/>
  <c r="G16258" i="2"/>
  <c r="H16258" i="2"/>
  <c r="I16258" i="2"/>
  <c r="F16259" i="2"/>
  <c r="G16259" i="2"/>
  <c r="H16259" i="2"/>
  <c r="I16259" i="2"/>
  <c r="F16260" i="2"/>
  <c r="G16260" i="2"/>
  <c r="H16260" i="2"/>
  <c r="I16260" i="2"/>
  <c r="F16261" i="2"/>
  <c r="G16261" i="2"/>
  <c r="H16261" i="2"/>
  <c r="I16261" i="2"/>
  <c r="F16262" i="2"/>
  <c r="G16262" i="2"/>
  <c r="H16262" i="2"/>
  <c r="I16262" i="2"/>
  <c r="F16263" i="2"/>
  <c r="G16263" i="2"/>
  <c r="H16263" i="2"/>
  <c r="I16263" i="2"/>
  <c r="F16264" i="2"/>
  <c r="G16264" i="2"/>
  <c r="H16264" i="2"/>
  <c r="I16264" i="2"/>
  <c r="F16265" i="2"/>
  <c r="G16265" i="2"/>
  <c r="H16265" i="2"/>
  <c r="I16265" i="2"/>
  <c r="F16266" i="2"/>
  <c r="G16266" i="2"/>
  <c r="H16266" i="2"/>
  <c r="I16266" i="2"/>
  <c r="F16267" i="2"/>
  <c r="G16267" i="2"/>
  <c r="H16267" i="2"/>
  <c r="I16267" i="2"/>
  <c r="F16268" i="2"/>
  <c r="G16268" i="2"/>
  <c r="H16268" i="2"/>
  <c r="I16268" i="2"/>
  <c r="F16269" i="2"/>
  <c r="G16269" i="2"/>
  <c r="H16269" i="2"/>
  <c r="I16269" i="2"/>
  <c r="F16270" i="2"/>
  <c r="G16270" i="2"/>
  <c r="H16270" i="2"/>
  <c r="I16270" i="2"/>
  <c r="F16271" i="2"/>
  <c r="G16271" i="2"/>
  <c r="H16271" i="2"/>
  <c r="I16271" i="2"/>
  <c r="F16272" i="2"/>
  <c r="G16272" i="2"/>
  <c r="H16272" i="2"/>
  <c r="I16272" i="2"/>
  <c r="F16273" i="2"/>
  <c r="G16273" i="2"/>
  <c r="H16273" i="2"/>
  <c r="I16273" i="2"/>
  <c r="F16274" i="2"/>
  <c r="G16274" i="2"/>
  <c r="H16274" i="2"/>
  <c r="I16274" i="2"/>
  <c r="F16275" i="2"/>
  <c r="G16275" i="2"/>
  <c r="H16275" i="2"/>
  <c r="I16275" i="2"/>
  <c r="F16276" i="2"/>
  <c r="G16276" i="2"/>
  <c r="H16276" i="2"/>
  <c r="I16276" i="2"/>
  <c r="F16277" i="2"/>
  <c r="G16277" i="2"/>
  <c r="H16277" i="2"/>
  <c r="I16277" i="2"/>
  <c r="F16278" i="2"/>
  <c r="G16278" i="2"/>
  <c r="H16278" i="2"/>
  <c r="I16278" i="2"/>
  <c r="F16279" i="2"/>
  <c r="G16279" i="2"/>
  <c r="H16279" i="2"/>
  <c r="I16279" i="2"/>
  <c r="F16280" i="2"/>
  <c r="G16280" i="2"/>
  <c r="H16280" i="2"/>
  <c r="I16280" i="2"/>
  <c r="F16281" i="2"/>
  <c r="G16281" i="2"/>
  <c r="H16281" i="2"/>
  <c r="I16281" i="2"/>
  <c r="F16282" i="2"/>
  <c r="G16282" i="2"/>
  <c r="H16282" i="2"/>
  <c r="I16282" i="2"/>
  <c r="F16283" i="2"/>
  <c r="G16283" i="2"/>
  <c r="H16283" i="2"/>
  <c r="I16283" i="2"/>
  <c r="F16284" i="2"/>
  <c r="G16284" i="2"/>
  <c r="H16284" i="2"/>
  <c r="I16284" i="2"/>
  <c r="F16285" i="2"/>
  <c r="G16285" i="2"/>
  <c r="H16285" i="2"/>
  <c r="I16285" i="2"/>
  <c r="F16286" i="2"/>
  <c r="G16286" i="2"/>
  <c r="H16286" i="2"/>
  <c r="I16286" i="2"/>
  <c r="F16287" i="2"/>
  <c r="G16287" i="2"/>
  <c r="H16287" i="2"/>
  <c r="I16287" i="2"/>
  <c r="F16288" i="2"/>
  <c r="G16288" i="2"/>
  <c r="H16288" i="2"/>
  <c r="I16288" i="2"/>
  <c r="F16289" i="2"/>
  <c r="G16289" i="2"/>
  <c r="H16289" i="2"/>
  <c r="I16289" i="2"/>
  <c r="F16290" i="2"/>
  <c r="G16290" i="2"/>
  <c r="H16290" i="2"/>
  <c r="I16290" i="2"/>
  <c r="F16291" i="2"/>
  <c r="G16291" i="2"/>
  <c r="H16291" i="2"/>
  <c r="I16291" i="2"/>
  <c r="F16292" i="2"/>
  <c r="G16292" i="2"/>
  <c r="H16292" i="2"/>
  <c r="I16292" i="2"/>
  <c r="F16293" i="2"/>
  <c r="G16293" i="2"/>
  <c r="H16293" i="2"/>
  <c r="I16293" i="2"/>
  <c r="F16294" i="2"/>
  <c r="G16294" i="2"/>
  <c r="H16294" i="2"/>
  <c r="I16294" i="2"/>
  <c r="F16295" i="2"/>
  <c r="G16295" i="2"/>
  <c r="H16295" i="2"/>
  <c r="I16295" i="2"/>
  <c r="F16296" i="2"/>
  <c r="G16296" i="2"/>
  <c r="H16296" i="2"/>
  <c r="I16296" i="2"/>
  <c r="F16297" i="2"/>
  <c r="G16297" i="2"/>
  <c r="H16297" i="2"/>
  <c r="I16297" i="2"/>
  <c r="F16298" i="2"/>
  <c r="G16298" i="2"/>
  <c r="H16298" i="2"/>
  <c r="I16298" i="2"/>
  <c r="F16299" i="2"/>
  <c r="G16299" i="2"/>
  <c r="H16299" i="2"/>
  <c r="I16299" i="2"/>
  <c r="F16300" i="2"/>
  <c r="G16300" i="2"/>
  <c r="H16300" i="2"/>
  <c r="I16300" i="2"/>
  <c r="F16301" i="2"/>
  <c r="G16301" i="2"/>
  <c r="H16301" i="2"/>
  <c r="I16301" i="2"/>
  <c r="F16302" i="2"/>
  <c r="G16302" i="2"/>
  <c r="H16302" i="2"/>
  <c r="I16302" i="2"/>
  <c r="F16303" i="2"/>
  <c r="G16303" i="2"/>
  <c r="H16303" i="2"/>
  <c r="I16303" i="2"/>
  <c r="F16304" i="2"/>
  <c r="G16304" i="2"/>
  <c r="H16304" i="2"/>
  <c r="I16304" i="2"/>
  <c r="F16305" i="2"/>
  <c r="G16305" i="2"/>
  <c r="H16305" i="2"/>
  <c r="I16305" i="2"/>
  <c r="F16306" i="2"/>
  <c r="G16306" i="2"/>
  <c r="H16306" i="2"/>
  <c r="I16306" i="2"/>
  <c r="F16307" i="2"/>
  <c r="G16307" i="2"/>
  <c r="H16307" i="2"/>
  <c r="I16307" i="2"/>
  <c r="F16308" i="2"/>
  <c r="G16308" i="2"/>
  <c r="H16308" i="2"/>
  <c r="I16308" i="2"/>
  <c r="F16309" i="2"/>
  <c r="G16309" i="2"/>
  <c r="H16309" i="2"/>
  <c r="I16309" i="2"/>
  <c r="F16310" i="2"/>
  <c r="G16310" i="2"/>
  <c r="H16310" i="2"/>
  <c r="I16310" i="2"/>
  <c r="F16311" i="2"/>
  <c r="G16311" i="2"/>
  <c r="H16311" i="2"/>
  <c r="I16311" i="2"/>
  <c r="F16312" i="2"/>
  <c r="G16312" i="2"/>
  <c r="H16312" i="2"/>
  <c r="I16312" i="2"/>
  <c r="F16313" i="2"/>
  <c r="G16313" i="2"/>
  <c r="H16313" i="2"/>
  <c r="I16313" i="2"/>
  <c r="F16314" i="2"/>
  <c r="G16314" i="2"/>
  <c r="H16314" i="2"/>
  <c r="I16314" i="2"/>
  <c r="F16315" i="2"/>
  <c r="G16315" i="2"/>
  <c r="H16315" i="2"/>
  <c r="I16315" i="2"/>
  <c r="F16316" i="2"/>
  <c r="G16316" i="2"/>
  <c r="H16316" i="2"/>
  <c r="I16316" i="2"/>
  <c r="F16317" i="2"/>
  <c r="G16317" i="2"/>
  <c r="H16317" i="2"/>
  <c r="I16317" i="2"/>
  <c r="F16318" i="2"/>
  <c r="G16318" i="2"/>
  <c r="H16318" i="2"/>
  <c r="I16318" i="2"/>
  <c r="F16319" i="2"/>
  <c r="G16319" i="2"/>
  <c r="H16319" i="2"/>
  <c r="I16319" i="2"/>
  <c r="F16320" i="2"/>
  <c r="G16320" i="2"/>
  <c r="H16320" i="2"/>
  <c r="I16320" i="2"/>
  <c r="F16321" i="2"/>
  <c r="G16321" i="2"/>
  <c r="H16321" i="2"/>
  <c r="I16321" i="2"/>
  <c r="F16322" i="2"/>
  <c r="G16322" i="2"/>
  <c r="H16322" i="2"/>
  <c r="I16322" i="2"/>
  <c r="F16323" i="2"/>
  <c r="G16323" i="2"/>
  <c r="H16323" i="2"/>
  <c r="I16323" i="2"/>
  <c r="F16324" i="2"/>
  <c r="G16324" i="2"/>
  <c r="H16324" i="2"/>
  <c r="I16324" i="2"/>
  <c r="F16325" i="2"/>
  <c r="G16325" i="2"/>
  <c r="H16325" i="2"/>
  <c r="I16325" i="2"/>
  <c r="F16326" i="2"/>
  <c r="G16326" i="2"/>
  <c r="H16326" i="2"/>
  <c r="I16326" i="2"/>
  <c r="F16327" i="2"/>
  <c r="G16327" i="2"/>
  <c r="H16327" i="2"/>
  <c r="I16327" i="2"/>
  <c r="F16328" i="2"/>
  <c r="G16328" i="2"/>
  <c r="H16328" i="2"/>
  <c r="I16328" i="2"/>
  <c r="F16329" i="2"/>
  <c r="G16329" i="2"/>
  <c r="H16329" i="2"/>
  <c r="I16329" i="2"/>
  <c r="F16330" i="2"/>
  <c r="G16330" i="2"/>
  <c r="H16330" i="2"/>
  <c r="I16330" i="2"/>
  <c r="F16331" i="2"/>
  <c r="G16331" i="2"/>
  <c r="H16331" i="2"/>
  <c r="I16331" i="2"/>
  <c r="F16332" i="2"/>
  <c r="G16332" i="2"/>
  <c r="H16332" i="2"/>
  <c r="I16332" i="2"/>
  <c r="F16333" i="2"/>
  <c r="G16333" i="2"/>
  <c r="H16333" i="2"/>
  <c r="I16333" i="2"/>
  <c r="F16334" i="2"/>
  <c r="G16334" i="2"/>
  <c r="H16334" i="2"/>
  <c r="I16334" i="2"/>
  <c r="F16335" i="2"/>
  <c r="G16335" i="2"/>
  <c r="H16335" i="2"/>
  <c r="I16335" i="2"/>
  <c r="F16336" i="2"/>
  <c r="G16336" i="2"/>
  <c r="H16336" i="2"/>
  <c r="I16336" i="2"/>
  <c r="F16337" i="2"/>
  <c r="G16337" i="2"/>
  <c r="H16337" i="2"/>
  <c r="I16337" i="2"/>
  <c r="F16338" i="2"/>
  <c r="G16338" i="2"/>
  <c r="H16338" i="2"/>
  <c r="I16338" i="2"/>
  <c r="F16339" i="2"/>
  <c r="G16339" i="2"/>
  <c r="H16339" i="2"/>
  <c r="I16339" i="2"/>
  <c r="F16340" i="2"/>
  <c r="G16340" i="2"/>
  <c r="H16340" i="2"/>
  <c r="I16340" i="2"/>
  <c r="F16341" i="2"/>
  <c r="G16341" i="2"/>
  <c r="H16341" i="2"/>
  <c r="I16341" i="2"/>
  <c r="F16342" i="2"/>
  <c r="G16342" i="2"/>
  <c r="H16342" i="2"/>
  <c r="I16342" i="2"/>
  <c r="F16343" i="2"/>
  <c r="G16343" i="2"/>
  <c r="H16343" i="2"/>
  <c r="I16343" i="2"/>
  <c r="F16344" i="2"/>
  <c r="G16344" i="2"/>
  <c r="H16344" i="2"/>
  <c r="I16344" i="2"/>
  <c r="F16345" i="2"/>
  <c r="G16345" i="2"/>
  <c r="H16345" i="2"/>
  <c r="I16345" i="2"/>
  <c r="F16346" i="2"/>
  <c r="G16346" i="2"/>
  <c r="H16346" i="2"/>
  <c r="I16346" i="2"/>
  <c r="F16347" i="2"/>
  <c r="G16347" i="2"/>
  <c r="H16347" i="2"/>
  <c r="I16347" i="2"/>
  <c r="F16348" i="2"/>
  <c r="G16348" i="2"/>
  <c r="H16348" i="2"/>
  <c r="I16348" i="2"/>
  <c r="F16349" i="2"/>
  <c r="G16349" i="2"/>
  <c r="H16349" i="2"/>
  <c r="I16349" i="2"/>
  <c r="F16350" i="2"/>
  <c r="G16350" i="2"/>
  <c r="H16350" i="2"/>
  <c r="I16350" i="2"/>
  <c r="F16351" i="2"/>
  <c r="G16351" i="2"/>
  <c r="H16351" i="2"/>
  <c r="I16351" i="2"/>
  <c r="F16352" i="2"/>
  <c r="G16352" i="2"/>
  <c r="H16352" i="2"/>
  <c r="I16352" i="2"/>
  <c r="F16353" i="2"/>
  <c r="G16353" i="2"/>
  <c r="H16353" i="2"/>
  <c r="I16353" i="2"/>
  <c r="F16354" i="2"/>
  <c r="G16354" i="2"/>
  <c r="H16354" i="2"/>
  <c r="I16354" i="2"/>
  <c r="F16355" i="2"/>
  <c r="G16355" i="2"/>
  <c r="H16355" i="2"/>
  <c r="I16355" i="2"/>
  <c r="F16356" i="2"/>
  <c r="G16356" i="2"/>
  <c r="H16356" i="2"/>
  <c r="I16356" i="2"/>
  <c r="F16357" i="2"/>
  <c r="G16357" i="2"/>
  <c r="H16357" i="2"/>
  <c r="I16357" i="2"/>
  <c r="F16358" i="2"/>
  <c r="G16358" i="2"/>
  <c r="H16358" i="2"/>
  <c r="I16358" i="2"/>
  <c r="F16359" i="2"/>
  <c r="G16359" i="2"/>
  <c r="H16359" i="2"/>
  <c r="I16359" i="2"/>
  <c r="F16360" i="2"/>
  <c r="G16360" i="2"/>
  <c r="H16360" i="2"/>
  <c r="I16360" i="2"/>
  <c r="F16361" i="2"/>
  <c r="G16361" i="2"/>
  <c r="H16361" i="2"/>
  <c r="I16361" i="2"/>
  <c r="F16362" i="2"/>
  <c r="G16362" i="2"/>
  <c r="H16362" i="2"/>
  <c r="I16362" i="2"/>
  <c r="F16363" i="2"/>
  <c r="G16363" i="2"/>
  <c r="H16363" i="2"/>
  <c r="I16363" i="2"/>
  <c r="F16364" i="2"/>
  <c r="G16364" i="2"/>
  <c r="H16364" i="2"/>
  <c r="I16364" i="2"/>
  <c r="F16365" i="2"/>
  <c r="G16365" i="2"/>
  <c r="H16365" i="2"/>
  <c r="I16365" i="2"/>
  <c r="F16366" i="2"/>
  <c r="G16366" i="2"/>
  <c r="H16366" i="2"/>
  <c r="I16366" i="2"/>
  <c r="F16367" i="2"/>
  <c r="G16367" i="2"/>
  <c r="H16367" i="2"/>
  <c r="I16367" i="2"/>
  <c r="F16368" i="2"/>
  <c r="G16368" i="2"/>
  <c r="H16368" i="2"/>
  <c r="I16368" i="2"/>
  <c r="F16369" i="2"/>
  <c r="G16369" i="2"/>
  <c r="H16369" i="2"/>
  <c r="I16369" i="2"/>
  <c r="F16370" i="2"/>
  <c r="G16370" i="2"/>
  <c r="H16370" i="2"/>
  <c r="I16370" i="2"/>
  <c r="F16371" i="2"/>
  <c r="G16371" i="2"/>
  <c r="H16371" i="2"/>
  <c r="I16371" i="2"/>
  <c r="F16372" i="2"/>
  <c r="G16372" i="2"/>
  <c r="H16372" i="2"/>
  <c r="I16372" i="2"/>
  <c r="F16373" i="2"/>
  <c r="G16373" i="2"/>
  <c r="H16373" i="2"/>
  <c r="I16373" i="2"/>
  <c r="F16374" i="2"/>
  <c r="G16374" i="2"/>
  <c r="H16374" i="2"/>
  <c r="I16374" i="2"/>
  <c r="F16375" i="2"/>
  <c r="G16375" i="2"/>
  <c r="H16375" i="2"/>
  <c r="I16375" i="2"/>
  <c r="F16376" i="2"/>
  <c r="G16376" i="2"/>
  <c r="H16376" i="2"/>
  <c r="I16376" i="2"/>
  <c r="F16377" i="2"/>
  <c r="G16377" i="2"/>
  <c r="H16377" i="2"/>
  <c r="I16377" i="2"/>
  <c r="F16378" i="2"/>
  <c r="G16378" i="2"/>
  <c r="H16378" i="2"/>
  <c r="I16378" i="2"/>
  <c r="F16379" i="2"/>
  <c r="G16379" i="2"/>
  <c r="H16379" i="2"/>
  <c r="I16379" i="2"/>
  <c r="F16380" i="2"/>
  <c r="G16380" i="2"/>
  <c r="H16380" i="2"/>
  <c r="I16380" i="2"/>
  <c r="F16381" i="2"/>
  <c r="G16381" i="2"/>
  <c r="H16381" i="2"/>
  <c r="I16381" i="2"/>
  <c r="F16382" i="2"/>
  <c r="G16382" i="2"/>
  <c r="H16382" i="2"/>
  <c r="I16382" i="2"/>
  <c r="F16383" i="2"/>
  <c r="G16383" i="2"/>
  <c r="H16383" i="2"/>
  <c r="I16383" i="2"/>
  <c r="F16384" i="2"/>
  <c r="G16384" i="2"/>
  <c r="H16384" i="2"/>
  <c r="I16384" i="2"/>
  <c r="F16385" i="2"/>
  <c r="G16385" i="2"/>
  <c r="H16385" i="2"/>
  <c r="I16385" i="2"/>
  <c r="F16386" i="2"/>
  <c r="G16386" i="2"/>
  <c r="H16386" i="2"/>
  <c r="I16386" i="2"/>
  <c r="F16387" i="2"/>
  <c r="G16387" i="2"/>
  <c r="H16387" i="2"/>
  <c r="I16387" i="2"/>
  <c r="F16388" i="2"/>
  <c r="G16388" i="2"/>
  <c r="H16388" i="2"/>
  <c r="I16388" i="2"/>
  <c r="F16389" i="2"/>
  <c r="G16389" i="2"/>
  <c r="H16389" i="2"/>
  <c r="I16389" i="2"/>
  <c r="F16390" i="2"/>
  <c r="G16390" i="2"/>
  <c r="H16390" i="2"/>
  <c r="I16390" i="2"/>
  <c r="F16391" i="2"/>
  <c r="G16391" i="2"/>
  <c r="H16391" i="2"/>
  <c r="I16391" i="2"/>
  <c r="F16392" i="2"/>
  <c r="G16392" i="2"/>
  <c r="H16392" i="2"/>
  <c r="I16392" i="2"/>
  <c r="F16393" i="2"/>
  <c r="G16393" i="2"/>
  <c r="H16393" i="2"/>
  <c r="I16393" i="2"/>
  <c r="F16394" i="2"/>
  <c r="G16394" i="2"/>
  <c r="H16394" i="2"/>
  <c r="I16394" i="2"/>
  <c r="F16395" i="2"/>
  <c r="G16395" i="2"/>
  <c r="H16395" i="2"/>
  <c r="I16395" i="2"/>
  <c r="F16396" i="2"/>
  <c r="G16396" i="2"/>
  <c r="H16396" i="2"/>
  <c r="I16396" i="2"/>
  <c r="F16397" i="2"/>
  <c r="G16397" i="2"/>
  <c r="H16397" i="2"/>
  <c r="I16397" i="2"/>
  <c r="F16398" i="2"/>
  <c r="G16398" i="2"/>
  <c r="H16398" i="2"/>
  <c r="I16398" i="2"/>
  <c r="F16399" i="2"/>
  <c r="G16399" i="2"/>
  <c r="H16399" i="2"/>
  <c r="I16399" i="2"/>
  <c r="F16400" i="2"/>
  <c r="G16400" i="2"/>
  <c r="H16400" i="2"/>
  <c r="I16400" i="2"/>
  <c r="F16401" i="2"/>
  <c r="G16401" i="2"/>
  <c r="H16401" i="2"/>
  <c r="I16401" i="2"/>
  <c r="F16402" i="2"/>
  <c r="G16402" i="2"/>
  <c r="H16402" i="2"/>
  <c r="I16402" i="2"/>
  <c r="F16403" i="2"/>
  <c r="G16403" i="2"/>
  <c r="H16403" i="2"/>
  <c r="I16403" i="2"/>
  <c r="F16404" i="2"/>
  <c r="G16404" i="2"/>
  <c r="H16404" i="2"/>
  <c r="I16404" i="2"/>
  <c r="F16405" i="2"/>
  <c r="G16405" i="2"/>
  <c r="H16405" i="2"/>
  <c r="I16405" i="2"/>
  <c r="F16406" i="2"/>
  <c r="G16406" i="2"/>
  <c r="H16406" i="2"/>
  <c r="I16406" i="2"/>
  <c r="F16407" i="2"/>
  <c r="G16407" i="2"/>
  <c r="H16407" i="2"/>
  <c r="I16407" i="2"/>
  <c r="F16408" i="2"/>
  <c r="G16408" i="2"/>
  <c r="H16408" i="2"/>
  <c r="I16408" i="2"/>
  <c r="F16409" i="2"/>
  <c r="G16409" i="2"/>
  <c r="H16409" i="2"/>
  <c r="I16409" i="2"/>
  <c r="F16410" i="2"/>
  <c r="G16410" i="2"/>
  <c r="H16410" i="2"/>
  <c r="I16410" i="2"/>
  <c r="F16411" i="2"/>
  <c r="G16411" i="2"/>
  <c r="H16411" i="2"/>
  <c r="I16411" i="2"/>
  <c r="F16412" i="2"/>
  <c r="G16412" i="2"/>
  <c r="H16412" i="2"/>
  <c r="I16412" i="2"/>
  <c r="F16413" i="2"/>
  <c r="G16413" i="2"/>
  <c r="H16413" i="2"/>
  <c r="I16413" i="2"/>
  <c r="F16414" i="2"/>
  <c r="G16414" i="2"/>
  <c r="H16414" i="2"/>
  <c r="I16414" i="2"/>
  <c r="F16415" i="2"/>
  <c r="G16415" i="2"/>
  <c r="H16415" i="2"/>
  <c r="I16415" i="2"/>
  <c r="F16416" i="2"/>
  <c r="G16416" i="2"/>
  <c r="H16416" i="2"/>
  <c r="I16416" i="2"/>
  <c r="F16417" i="2"/>
  <c r="G16417" i="2"/>
  <c r="H16417" i="2"/>
  <c r="I16417" i="2"/>
  <c r="F16418" i="2"/>
  <c r="G16418" i="2"/>
  <c r="H16418" i="2"/>
  <c r="I16418" i="2"/>
  <c r="F16419" i="2"/>
  <c r="G16419" i="2"/>
  <c r="H16419" i="2"/>
  <c r="I16419" i="2"/>
  <c r="F16420" i="2"/>
  <c r="G16420" i="2"/>
  <c r="H16420" i="2"/>
  <c r="I16420" i="2"/>
  <c r="F16421" i="2"/>
  <c r="G16421" i="2"/>
  <c r="H16421" i="2"/>
  <c r="I16421" i="2"/>
  <c r="F16422" i="2"/>
  <c r="G16422" i="2"/>
  <c r="H16422" i="2"/>
  <c r="I16422" i="2"/>
  <c r="F16423" i="2"/>
  <c r="G16423" i="2"/>
  <c r="H16423" i="2"/>
  <c r="I16423" i="2"/>
  <c r="F16424" i="2"/>
  <c r="G16424" i="2"/>
  <c r="H16424" i="2"/>
  <c r="I16424" i="2"/>
  <c r="F16425" i="2"/>
  <c r="G16425" i="2"/>
  <c r="H16425" i="2"/>
  <c r="I16425" i="2"/>
  <c r="F16426" i="2"/>
  <c r="G16426" i="2"/>
  <c r="H16426" i="2"/>
  <c r="I16426" i="2"/>
  <c r="F16427" i="2"/>
  <c r="G16427" i="2"/>
  <c r="H16427" i="2"/>
  <c r="I16427" i="2"/>
  <c r="F16428" i="2"/>
  <c r="G16428" i="2"/>
  <c r="H16428" i="2"/>
  <c r="I16428" i="2"/>
  <c r="F16429" i="2"/>
  <c r="G16429" i="2"/>
  <c r="H16429" i="2"/>
  <c r="I16429" i="2"/>
  <c r="F16430" i="2"/>
  <c r="G16430" i="2"/>
  <c r="H16430" i="2"/>
  <c r="I16430" i="2"/>
  <c r="F16431" i="2"/>
  <c r="G16431" i="2"/>
  <c r="H16431" i="2"/>
  <c r="I16431" i="2"/>
  <c r="F16432" i="2"/>
  <c r="G16432" i="2"/>
  <c r="H16432" i="2"/>
  <c r="I16432" i="2"/>
  <c r="F16433" i="2"/>
  <c r="G16433" i="2"/>
  <c r="H16433" i="2"/>
  <c r="I16433" i="2"/>
  <c r="F16434" i="2"/>
  <c r="G16434" i="2"/>
  <c r="H16434" i="2"/>
  <c r="I16434" i="2"/>
  <c r="F16435" i="2"/>
  <c r="G16435" i="2"/>
  <c r="H16435" i="2"/>
  <c r="I16435" i="2"/>
  <c r="F16436" i="2"/>
  <c r="G16436" i="2"/>
  <c r="H16436" i="2"/>
  <c r="I16436" i="2"/>
  <c r="F16437" i="2"/>
  <c r="G16437" i="2"/>
  <c r="H16437" i="2"/>
  <c r="I16437" i="2"/>
  <c r="F16438" i="2"/>
  <c r="G16438" i="2"/>
  <c r="H16438" i="2"/>
  <c r="I16438" i="2"/>
  <c r="F16439" i="2"/>
  <c r="G16439" i="2"/>
  <c r="H16439" i="2"/>
  <c r="I16439" i="2"/>
  <c r="F16440" i="2"/>
  <c r="G16440" i="2"/>
  <c r="H16440" i="2"/>
  <c r="I16440" i="2"/>
  <c r="F16441" i="2"/>
  <c r="G16441" i="2"/>
  <c r="H16441" i="2"/>
  <c r="I16441" i="2"/>
  <c r="F16442" i="2"/>
  <c r="G16442" i="2"/>
  <c r="H16442" i="2"/>
  <c r="I16442" i="2"/>
  <c r="F16443" i="2"/>
  <c r="G16443" i="2"/>
  <c r="H16443" i="2"/>
  <c r="I16443" i="2"/>
  <c r="F16444" i="2"/>
  <c r="G16444" i="2"/>
  <c r="H16444" i="2"/>
  <c r="I16444" i="2"/>
  <c r="F16445" i="2"/>
  <c r="G16445" i="2"/>
  <c r="H16445" i="2"/>
  <c r="I16445" i="2"/>
  <c r="F16446" i="2"/>
  <c r="G16446" i="2"/>
  <c r="H16446" i="2"/>
  <c r="I16446" i="2"/>
  <c r="F16447" i="2"/>
  <c r="G16447" i="2"/>
  <c r="H16447" i="2"/>
  <c r="I16447" i="2"/>
  <c r="F16448" i="2"/>
  <c r="G16448" i="2"/>
  <c r="H16448" i="2"/>
  <c r="I16448" i="2"/>
  <c r="F16449" i="2"/>
  <c r="G16449" i="2"/>
  <c r="H16449" i="2"/>
  <c r="I16449" i="2"/>
  <c r="F16450" i="2"/>
  <c r="G16450" i="2"/>
  <c r="H16450" i="2"/>
  <c r="I16450" i="2"/>
  <c r="F16451" i="2"/>
  <c r="G16451" i="2"/>
  <c r="H16451" i="2"/>
  <c r="I16451" i="2"/>
  <c r="F16452" i="2"/>
  <c r="G16452" i="2"/>
  <c r="H16452" i="2"/>
  <c r="I16452" i="2"/>
  <c r="F16453" i="2"/>
  <c r="G16453" i="2"/>
  <c r="H16453" i="2"/>
  <c r="I16453" i="2"/>
  <c r="F16454" i="2"/>
  <c r="G16454" i="2"/>
  <c r="H16454" i="2"/>
  <c r="I16454" i="2"/>
  <c r="F16455" i="2"/>
  <c r="G16455" i="2"/>
  <c r="H16455" i="2"/>
  <c r="I16455" i="2"/>
  <c r="F16456" i="2"/>
  <c r="G16456" i="2"/>
  <c r="H16456" i="2"/>
  <c r="I16456" i="2"/>
  <c r="F16457" i="2"/>
  <c r="G16457" i="2"/>
  <c r="H16457" i="2"/>
  <c r="I16457" i="2"/>
  <c r="F16458" i="2"/>
  <c r="G16458" i="2"/>
  <c r="H16458" i="2"/>
  <c r="I16458" i="2"/>
  <c r="F16459" i="2"/>
  <c r="G16459" i="2"/>
  <c r="H16459" i="2"/>
  <c r="I16459" i="2"/>
  <c r="F16460" i="2"/>
  <c r="G16460" i="2"/>
  <c r="H16460" i="2"/>
  <c r="I16460" i="2"/>
  <c r="F16461" i="2"/>
  <c r="G16461" i="2"/>
  <c r="H16461" i="2"/>
  <c r="I16461" i="2"/>
  <c r="F16462" i="2"/>
  <c r="G16462" i="2"/>
  <c r="H16462" i="2"/>
  <c r="I16462" i="2"/>
  <c r="F16463" i="2"/>
  <c r="G16463" i="2"/>
  <c r="H16463" i="2"/>
  <c r="I16463" i="2"/>
  <c r="F16464" i="2"/>
  <c r="G16464" i="2"/>
  <c r="H16464" i="2"/>
  <c r="I16464" i="2"/>
  <c r="F16465" i="2"/>
  <c r="G16465" i="2"/>
  <c r="H16465" i="2"/>
  <c r="I16465" i="2"/>
  <c r="F16466" i="2"/>
  <c r="G16466" i="2"/>
  <c r="H16466" i="2"/>
  <c r="I16466" i="2"/>
  <c r="F16467" i="2"/>
  <c r="G16467" i="2"/>
  <c r="H16467" i="2"/>
  <c r="I16467" i="2"/>
  <c r="F16468" i="2"/>
  <c r="G16468" i="2"/>
  <c r="H16468" i="2"/>
  <c r="I16468" i="2"/>
  <c r="F16469" i="2"/>
  <c r="G16469" i="2"/>
  <c r="H16469" i="2"/>
  <c r="I16469" i="2"/>
  <c r="F16470" i="2"/>
  <c r="G16470" i="2"/>
  <c r="H16470" i="2"/>
  <c r="I16470" i="2"/>
  <c r="F16471" i="2"/>
  <c r="G16471" i="2"/>
  <c r="H16471" i="2"/>
  <c r="I16471" i="2"/>
  <c r="F16472" i="2"/>
  <c r="G16472" i="2"/>
  <c r="H16472" i="2"/>
  <c r="I16472" i="2"/>
  <c r="F16473" i="2"/>
  <c r="G16473" i="2"/>
  <c r="H16473" i="2"/>
  <c r="I16473" i="2"/>
  <c r="F16474" i="2"/>
  <c r="G16474" i="2"/>
  <c r="H16474" i="2"/>
  <c r="I16474" i="2"/>
  <c r="F16475" i="2"/>
  <c r="G16475" i="2"/>
  <c r="H16475" i="2"/>
  <c r="I16475" i="2"/>
  <c r="F16476" i="2"/>
  <c r="G16476" i="2"/>
  <c r="H16476" i="2"/>
  <c r="I16476" i="2"/>
  <c r="F16477" i="2"/>
  <c r="G16477" i="2"/>
  <c r="H16477" i="2"/>
  <c r="I16477" i="2"/>
  <c r="F16478" i="2"/>
  <c r="G16478" i="2"/>
  <c r="H16478" i="2"/>
  <c r="I16478" i="2"/>
  <c r="F16479" i="2"/>
  <c r="G16479" i="2"/>
  <c r="H16479" i="2"/>
  <c r="I16479" i="2"/>
  <c r="F16480" i="2"/>
  <c r="G16480" i="2"/>
  <c r="H16480" i="2"/>
  <c r="I16480" i="2"/>
  <c r="F16481" i="2"/>
  <c r="G16481" i="2"/>
  <c r="H16481" i="2"/>
  <c r="I16481" i="2"/>
  <c r="F16482" i="2"/>
  <c r="G16482" i="2"/>
  <c r="H16482" i="2"/>
  <c r="I16482" i="2"/>
  <c r="F16483" i="2"/>
  <c r="G16483" i="2"/>
  <c r="H16483" i="2"/>
  <c r="I16483" i="2"/>
  <c r="F16484" i="2"/>
  <c r="G16484" i="2"/>
  <c r="H16484" i="2"/>
  <c r="I16484" i="2"/>
  <c r="F16485" i="2"/>
  <c r="G16485" i="2"/>
  <c r="H16485" i="2"/>
  <c r="I16485" i="2"/>
  <c r="F16486" i="2"/>
  <c r="G16486" i="2"/>
  <c r="H16486" i="2"/>
  <c r="I16486" i="2"/>
  <c r="F16487" i="2"/>
  <c r="G16487" i="2"/>
  <c r="H16487" i="2"/>
  <c r="I16487" i="2"/>
  <c r="F16488" i="2"/>
  <c r="G16488" i="2"/>
  <c r="H16488" i="2"/>
  <c r="I16488" i="2"/>
  <c r="F16489" i="2"/>
  <c r="G16489" i="2"/>
  <c r="H16489" i="2"/>
  <c r="I16489" i="2"/>
  <c r="F16490" i="2"/>
  <c r="G16490" i="2"/>
  <c r="H16490" i="2"/>
  <c r="I16490" i="2"/>
  <c r="F16491" i="2"/>
  <c r="G16491" i="2"/>
  <c r="H16491" i="2"/>
  <c r="I16491" i="2"/>
  <c r="F16492" i="2"/>
  <c r="G16492" i="2"/>
  <c r="H16492" i="2"/>
  <c r="I16492" i="2"/>
  <c r="F16493" i="2"/>
  <c r="G16493" i="2"/>
  <c r="H16493" i="2"/>
  <c r="I16493" i="2"/>
  <c r="F16494" i="2"/>
  <c r="G16494" i="2"/>
  <c r="H16494" i="2"/>
  <c r="I16494" i="2"/>
  <c r="F16495" i="2"/>
  <c r="G16495" i="2"/>
  <c r="H16495" i="2"/>
  <c r="I16495" i="2"/>
  <c r="F16496" i="2"/>
  <c r="G16496" i="2"/>
  <c r="H16496" i="2"/>
  <c r="I16496" i="2"/>
  <c r="F16497" i="2"/>
  <c r="G16497" i="2"/>
  <c r="H16497" i="2"/>
  <c r="I16497" i="2"/>
  <c r="F16498" i="2"/>
  <c r="G16498" i="2"/>
  <c r="H16498" i="2"/>
  <c r="I16498" i="2"/>
  <c r="F16499" i="2"/>
  <c r="G16499" i="2"/>
  <c r="H16499" i="2"/>
  <c r="I16499" i="2"/>
  <c r="F16500" i="2"/>
  <c r="G16500" i="2"/>
  <c r="H16500" i="2"/>
  <c r="I16500" i="2"/>
  <c r="F16501" i="2"/>
  <c r="G16501" i="2"/>
  <c r="H16501" i="2"/>
  <c r="I16501" i="2"/>
  <c r="F16502" i="2"/>
  <c r="G16502" i="2"/>
  <c r="H16502" i="2"/>
  <c r="I16502" i="2"/>
  <c r="F16503" i="2"/>
  <c r="G16503" i="2"/>
  <c r="H16503" i="2"/>
  <c r="I16503" i="2"/>
  <c r="F16504" i="2"/>
  <c r="G16504" i="2"/>
  <c r="H16504" i="2"/>
  <c r="I16504" i="2"/>
  <c r="F16505" i="2"/>
  <c r="G16505" i="2"/>
  <c r="H16505" i="2"/>
  <c r="I16505" i="2"/>
  <c r="F16506" i="2"/>
  <c r="G16506" i="2"/>
  <c r="H16506" i="2"/>
  <c r="I16506" i="2"/>
  <c r="F16507" i="2"/>
  <c r="G16507" i="2"/>
  <c r="H16507" i="2"/>
  <c r="I16507" i="2"/>
  <c r="F16508" i="2"/>
  <c r="G16508" i="2"/>
  <c r="H16508" i="2"/>
  <c r="I16508" i="2"/>
  <c r="F16509" i="2"/>
  <c r="G16509" i="2"/>
  <c r="H16509" i="2"/>
  <c r="I16509" i="2"/>
  <c r="F16510" i="2"/>
  <c r="G16510" i="2"/>
  <c r="H16510" i="2"/>
  <c r="I16510" i="2"/>
  <c r="F16511" i="2"/>
  <c r="G16511" i="2"/>
  <c r="H16511" i="2"/>
  <c r="I16511" i="2"/>
  <c r="F16512" i="2"/>
  <c r="G16512" i="2"/>
  <c r="H16512" i="2"/>
  <c r="I16512" i="2"/>
  <c r="F16513" i="2"/>
  <c r="G16513" i="2"/>
  <c r="H16513" i="2"/>
  <c r="I16513" i="2"/>
  <c r="F16514" i="2"/>
  <c r="G16514" i="2"/>
  <c r="H16514" i="2"/>
  <c r="I16514" i="2"/>
  <c r="F16515" i="2"/>
  <c r="G16515" i="2"/>
  <c r="H16515" i="2"/>
  <c r="I16515" i="2"/>
  <c r="F16516" i="2"/>
  <c r="G16516" i="2"/>
  <c r="H16516" i="2"/>
  <c r="I16516" i="2"/>
  <c r="F16517" i="2"/>
  <c r="G16517" i="2"/>
  <c r="H16517" i="2"/>
  <c r="I16517" i="2"/>
  <c r="F16518" i="2"/>
  <c r="G16518" i="2"/>
  <c r="H16518" i="2"/>
  <c r="I16518" i="2"/>
  <c r="F16519" i="2"/>
  <c r="G16519" i="2"/>
  <c r="H16519" i="2"/>
  <c r="I16519" i="2"/>
  <c r="F16520" i="2"/>
  <c r="G16520" i="2"/>
  <c r="H16520" i="2"/>
  <c r="I16520" i="2"/>
  <c r="F16521" i="2"/>
  <c r="G16521" i="2"/>
  <c r="H16521" i="2"/>
  <c r="I16521" i="2"/>
  <c r="F16522" i="2"/>
  <c r="G16522" i="2"/>
  <c r="H16522" i="2"/>
  <c r="I16522" i="2"/>
  <c r="F16523" i="2"/>
  <c r="G16523" i="2"/>
  <c r="H16523" i="2"/>
  <c r="I16523" i="2"/>
  <c r="F16524" i="2"/>
  <c r="G16524" i="2"/>
  <c r="H16524" i="2"/>
  <c r="I16524" i="2"/>
  <c r="F16525" i="2"/>
  <c r="G16525" i="2"/>
  <c r="H16525" i="2"/>
  <c r="I16525" i="2"/>
  <c r="F16526" i="2"/>
  <c r="G16526" i="2"/>
  <c r="H16526" i="2"/>
  <c r="I16526" i="2"/>
  <c r="F16527" i="2"/>
  <c r="G16527" i="2"/>
  <c r="H16527" i="2"/>
  <c r="I16527" i="2"/>
  <c r="F16528" i="2"/>
  <c r="G16528" i="2"/>
  <c r="H16528" i="2"/>
  <c r="I16528" i="2"/>
  <c r="F16529" i="2"/>
  <c r="G16529" i="2"/>
  <c r="H16529" i="2"/>
  <c r="I16529" i="2"/>
  <c r="F16530" i="2"/>
  <c r="G16530" i="2"/>
  <c r="H16530" i="2"/>
  <c r="I16530" i="2"/>
  <c r="F16531" i="2"/>
  <c r="G16531" i="2"/>
  <c r="H16531" i="2"/>
  <c r="I16531" i="2"/>
  <c r="F16532" i="2"/>
  <c r="G16532" i="2"/>
  <c r="H16532" i="2"/>
  <c r="I16532" i="2"/>
  <c r="F16533" i="2"/>
  <c r="G16533" i="2"/>
  <c r="H16533" i="2"/>
  <c r="I16533" i="2"/>
  <c r="F16534" i="2"/>
  <c r="G16534" i="2"/>
  <c r="H16534" i="2"/>
  <c r="I16534" i="2"/>
  <c r="F16535" i="2"/>
  <c r="G16535" i="2"/>
  <c r="H16535" i="2"/>
  <c r="I16535" i="2"/>
  <c r="F16536" i="2"/>
  <c r="G16536" i="2"/>
  <c r="H16536" i="2"/>
  <c r="I16536" i="2"/>
  <c r="F16537" i="2"/>
  <c r="G16537" i="2"/>
  <c r="H16537" i="2"/>
  <c r="I16537" i="2"/>
  <c r="F16538" i="2"/>
  <c r="G16538" i="2"/>
  <c r="H16538" i="2"/>
  <c r="I16538" i="2"/>
  <c r="F16539" i="2"/>
  <c r="G16539" i="2"/>
  <c r="H16539" i="2"/>
  <c r="I16539" i="2"/>
  <c r="F16540" i="2"/>
  <c r="G16540" i="2"/>
  <c r="H16540" i="2"/>
  <c r="I16540" i="2"/>
  <c r="F16541" i="2"/>
  <c r="G16541" i="2"/>
  <c r="H16541" i="2"/>
  <c r="I16541" i="2"/>
  <c r="F16542" i="2"/>
  <c r="G16542" i="2"/>
  <c r="H16542" i="2"/>
  <c r="I16542" i="2"/>
  <c r="F16543" i="2"/>
  <c r="G16543" i="2"/>
  <c r="H16543" i="2"/>
  <c r="I16543" i="2"/>
  <c r="F16544" i="2"/>
  <c r="G16544" i="2"/>
  <c r="H16544" i="2"/>
  <c r="I16544" i="2"/>
  <c r="F16545" i="2"/>
  <c r="G16545" i="2"/>
  <c r="H16545" i="2"/>
  <c r="I16545" i="2"/>
  <c r="F16546" i="2"/>
  <c r="G16546" i="2"/>
  <c r="H16546" i="2"/>
  <c r="I16546" i="2"/>
  <c r="F16547" i="2"/>
  <c r="G16547" i="2"/>
  <c r="H16547" i="2"/>
  <c r="I16547" i="2"/>
  <c r="F16548" i="2"/>
  <c r="G16548" i="2"/>
  <c r="H16548" i="2"/>
  <c r="I16548" i="2"/>
  <c r="F16549" i="2"/>
  <c r="G16549" i="2"/>
  <c r="H16549" i="2"/>
  <c r="I16549" i="2"/>
  <c r="F16550" i="2"/>
  <c r="G16550" i="2"/>
  <c r="H16550" i="2"/>
  <c r="I16550" i="2"/>
  <c r="F16551" i="2"/>
  <c r="G16551" i="2"/>
  <c r="H16551" i="2"/>
  <c r="I16551" i="2"/>
  <c r="F16552" i="2"/>
  <c r="G16552" i="2"/>
  <c r="H16552" i="2"/>
  <c r="I16552" i="2"/>
  <c r="F16553" i="2"/>
  <c r="G16553" i="2"/>
  <c r="H16553" i="2"/>
  <c r="I16553" i="2"/>
  <c r="F16554" i="2"/>
  <c r="G16554" i="2"/>
  <c r="H16554" i="2"/>
  <c r="I16554" i="2"/>
  <c r="F16555" i="2"/>
  <c r="G16555" i="2"/>
  <c r="H16555" i="2"/>
  <c r="I16555" i="2"/>
  <c r="F16556" i="2"/>
  <c r="G16556" i="2"/>
  <c r="H16556" i="2"/>
  <c r="I16556" i="2"/>
  <c r="F16557" i="2"/>
  <c r="G16557" i="2"/>
  <c r="H16557" i="2"/>
  <c r="I16557" i="2"/>
  <c r="F16558" i="2"/>
  <c r="G16558" i="2"/>
  <c r="H16558" i="2"/>
  <c r="I16558" i="2"/>
  <c r="F16559" i="2"/>
  <c r="G16559" i="2"/>
  <c r="H16559" i="2"/>
  <c r="I16559" i="2"/>
  <c r="F16560" i="2"/>
  <c r="G16560" i="2"/>
  <c r="H16560" i="2"/>
  <c r="I16560" i="2"/>
  <c r="F16561" i="2"/>
  <c r="G16561" i="2"/>
  <c r="H16561" i="2"/>
  <c r="I16561" i="2"/>
  <c r="F16562" i="2"/>
  <c r="G16562" i="2"/>
  <c r="H16562" i="2"/>
  <c r="I16562" i="2"/>
  <c r="F16563" i="2"/>
  <c r="G16563" i="2"/>
  <c r="H16563" i="2"/>
  <c r="I16563" i="2"/>
  <c r="F16564" i="2"/>
  <c r="G16564" i="2"/>
  <c r="H16564" i="2"/>
  <c r="I16564" i="2"/>
  <c r="F16565" i="2"/>
  <c r="G16565" i="2"/>
  <c r="H16565" i="2"/>
  <c r="I16565" i="2"/>
  <c r="F16566" i="2"/>
  <c r="G16566" i="2"/>
  <c r="H16566" i="2"/>
  <c r="I16566" i="2"/>
  <c r="F16567" i="2"/>
  <c r="G16567" i="2"/>
  <c r="H16567" i="2"/>
  <c r="I16567" i="2"/>
  <c r="F16568" i="2"/>
  <c r="G16568" i="2"/>
  <c r="H16568" i="2"/>
  <c r="I16568" i="2"/>
  <c r="F16569" i="2"/>
  <c r="G16569" i="2"/>
  <c r="H16569" i="2"/>
  <c r="I16569" i="2"/>
  <c r="F16570" i="2"/>
  <c r="G16570" i="2"/>
  <c r="H16570" i="2"/>
  <c r="I16570" i="2"/>
  <c r="F16571" i="2"/>
  <c r="G16571" i="2"/>
  <c r="H16571" i="2"/>
  <c r="I16571" i="2"/>
  <c r="F16572" i="2"/>
  <c r="G16572" i="2"/>
  <c r="H16572" i="2"/>
  <c r="I16572" i="2"/>
  <c r="F16573" i="2"/>
  <c r="G16573" i="2"/>
  <c r="H16573" i="2"/>
  <c r="I16573" i="2"/>
  <c r="F16574" i="2"/>
  <c r="G16574" i="2"/>
  <c r="H16574" i="2"/>
  <c r="I16574" i="2"/>
  <c r="F16575" i="2"/>
  <c r="G16575" i="2"/>
  <c r="H16575" i="2"/>
  <c r="I16575" i="2"/>
  <c r="F16576" i="2"/>
  <c r="G16576" i="2"/>
  <c r="H16576" i="2"/>
  <c r="I16576" i="2"/>
  <c r="F16577" i="2"/>
  <c r="G16577" i="2"/>
  <c r="H16577" i="2"/>
  <c r="I16577" i="2"/>
  <c r="F16578" i="2"/>
  <c r="G16578" i="2"/>
  <c r="H16578" i="2"/>
  <c r="I16578" i="2"/>
  <c r="F16579" i="2"/>
  <c r="G16579" i="2"/>
  <c r="H16579" i="2"/>
  <c r="I16579" i="2"/>
  <c r="F16580" i="2"/>
  <c r="G16580" i="2"/>
  <c r="H16580" i="2"/>
  <c r="I16580" i="2"/>
  <c r="F16581" i="2"/>
  <c r="G16581" i="2"/>
  <c r="H16581" i="2"/>
  <c r="I16581" i="2"/>
  <c r="F16582" i="2"/>
  <c r="G16582" i="2"/>
  <c r="H16582" i="2"/>
  <c r="I16582" i="2"/>
  <c r="F16583" i="2"/>
  <c r="G16583" i="2"/>
  <c r="H16583" i="2"/>
  <c r="I16583" i="2"/>
  <c r="F16584" i="2"/>
  <c r="G16584" i="2"/>
  <c r="H16584" i="2"/>
  <c r="I16584" i="2"/>
  <c r="F16585" i="2"/>
  <c r="G16585" i="2"/>
  <c r="H16585" i="2"/>
  <c r="I16585" i="2"/>
  <c r="F16586" i="2"/>
  <c r="G16586" i="2"/>
  <c r="H16586" i="2"/>
  <c r="I16586" i="2"/>
  <c r="F16587" i="2"/>
  <c r="G16587" i="2"/>
  <c r="H16587" i="2"/>
  <c r="I16587" i="2"/>
  <c r="F16588" i="2"/>
  <c r="G16588" i="2"/>
  <c r="H16588" i="2"/>
  <c r="I16588" i="2"/>
  <c r="F16589" i="2"/>
  <c r="G16589" i="2"/>
  <c r="H16589" i="2"/>
  <c r="I16589" i="2"/>
  <c r="F16590" i="2"/>
  <c r="G16590" i="2"/>
  <c r="H16590" i="2"/>
  <c r="I16590" i="2"/>
  <c r="F16591" i="2"/>
  <c r="G16591" i="2"/>
  <c r="H16591" i="2"/>
  <c r="I16591" i="2"/>
  <c r="F16592" i="2"/>
  <c r="G16592" i="2"/>
  <c r="H16592" i="2"/>
  <c r="I16592" i="2"/>
  <c r="F16593" i="2"/>
  <c r="G16593" i="2"/>
  <c r="H16593" i="2"/>
  <c r="I16593" i="2"/>
  <c r="F16594" i="2"/>
  <c r="G16594" i="2"/>
  <c r="H16594" i="2"/>
  <c r="I16594" i="2"/>
  <c r="F16595" i="2"/>
  <c r="G16595" i="2"/>
  <c r="H16595" i="2"/>
  <c r="I16595" i="2"/>
  <c r="F16596" i="2"/>
  <c r="G16596" i="2"/>
  <c r="H16596" i="2"/>
  <c r="I16596" i="2"/>
  <c r="F16597" i="2"/>
  <c r="G16597" i="2"/>
  <c r="H16597" i="2"/>
  <c r="I16597" i="2"/>
  <c r="F16598" i="2"/>
  <c r="G16598" i="2"/>
  <c r="H16598" i="2"/>
  <c r="I16598" i="2"/>
  <c r="F16599" i="2"/>
  <c r="G16599" i="2"/>
  <c r="H16599" i="2"/>
  <c r="I16599" i="2"/>
  <c r="F16600" i="2"/>
  <c r="G16600" i="2"/>
  <c r="H16600" i="2"/>
  <c r="I16600" i="2"/>
  <c r="F16601" i="2"/>
  <c r="G16601" i="2"/>
  <c r="H16601" i="2"/>
  <c r="I16601" i="2"/>
  <c r="F16602" i="2"/>
  <c r="G16602" i="2"/>
  <c r="H16602" i="2"/>
  <c r="I16602" i="2"/>
  <c r="F16603" i="2"/>
  <c r="G16603" i="2"/>
  <c r="H16603" i="2"/>
  <c r="I16603" i="2"/>
  <c r="F16604" i="2"/>
  <c r="G16604" i="2"/>
  <c r="H16604" i="2"/>
  <c r="I16604" i="2"/>
  <c r="F16605" i="2"/>
  <c r="G16605" i="2"/>
  <c r="H16605" i="2"/>
  <c r="I16605" i="2"/>
  <c r="F16606" i="2"/>
  <c r="G16606" i="2"/>
  <c r="H16606" i="2"/>
  <c r="I16606" i="2"/>
  <c r="F16607" i="2"/>
  <c r="G16607" i="2"/>
  <c r="H16607" i="2"/>
  <c r="I16607" i="2"/>
  <c r="F16608" i="2"/>
  <c r="G16608" i="2"/>
  <c r="H16608" i="2"/>
  <c r="I16608" i="2"/>
  <c r="F16609" i="2"/>
  <c r="G16609" i="2"/>
  <c r="H16609" i="2"/>
  <c r="I16609" i="2"/>
  <c r="F16610" i="2"/>
  <c r="G16610" i="2"/>
  <c r="H16610" i="2"/>
  <c r="I16610" i="2"/>
  <c r="F16611" i="2"/>
  <c r="G16611" i="2"/>
  <c r="H16611" i="2"/>
  <c r="I16611" i="2"/>
  <c r="F16612" i="2"/>
  <c r="G16612" i="2"/>
  <c r="H16612" i="2"/>
  <c r="I16612" i="2"/>
  <c r="F16613" i="2"/>
  <c r="G16613" i="2"/>
  <c r="H16613" i="2"/>
  <c r="I16613" i="2"/>
  <c r="F16614" i="2"/>
  <c r="G16614" i="2"/>
  <c r="H16614" i="2"/>
  <c r="I16614" i="2"/>
  <c r="F16615" i="2"/>
  <c r="G16615" i="2"/>
  <c r="H16615" i="2"/>
  <c r="I16615" i="2"/>
  <c r="F16616" i="2"/>
  <c r="G16616" i="2"/>
  <c r="H16616" i="2"/>
  <c r="I16616" i="2"/>
  <c r="F16617" i="2"/>
  <c r="G16617" i="2"/>
  <c r="H16617" i="2"/>
  <c r="I16617" i="2"/>
  <c r="F16618" i="2"/>
  <c r="G16618" i="2"/>
  <c r="H16618" i="2"/>
  <c r="I16618" i="2"/>
  <c r="F16619" i="2"/>
  <c r="G16619" i="2"/>
  <c r="H16619" i="2"/>
  <c r="I16619" i="2"/>
  <c r="F16620" i="2"/>
  <c r="G16620" i="2"/>
  <c r="H16620" i="2"/>
  <c r="I16620" i="2"/>
  <c r="F16621" i="2"/>
  <c r="G16621" i="2"/>
  <c r="H16621" i="2"/>
  <c r="I16621" i="2"/>
  <c r="F16622" i="2"/>
  <c r="G16622" i="2"/>
  <c r="H16622" i="2"/>
  <c r="I16622" i="2"/>
  <c r="F16623" i="2"/>
  <c r="G16623" i="2"/>
  <c r="H16623" i="2"/>
  <c r="I16623" i="2"/>
  <c r="F16624" i="2"/>
  <c r="G16624" i="2"/>
  <c r="H16624" i="2"/>
  <c r="I16624" i="2"/>
  <c r="F16625" i="2"/>
  <c r="G16625" i="2"/>
  <c r="H16625" i="2"/>
  <c r="I16625" i="2"/>
  <c r="F16626" i="2"/>
  <c r="G16626" i="2"/>
  <c r="H16626" i="2"/>
  <c r="I16626" i="2"/>
  <c r="F16627" i="2"/>
  <c r="G16627" i="2"/>
  <c r="H16627" i="2"/>
  <c r="I16627" i="2"/>
  <c r="F16628" i="2"/>
  <c r="G16628" i="2"/>
  <c r="H16628" i="2"/>
  <c r="I16628" i="2"/>
  <c r="F16629" i="2"/>
  <c r="G16629" i="2"/>
  <c r="H16629" i="2"/>
  <c r="I16629" i="2"/>
  <c r="F16630" i="2"/>
  <c r="G16630" i="2"/>
  <c r="H16630" i="2"/>
  <c r="I16630" i="2"/>
  <c r="F16631" i="2"/>
  <c r="G16631" i="2"/>
  <c r="H16631" i="2"/>
  <c r="I16631" i="2"/>
  <c r="F16632" i="2"/>
  <c r="G16632" i="2"/>
  <c r="H16632" i="2"/>
  <c r="I16632" i="2"/>
  <c r="F16633" i="2"/>
  <c r="G16633" i="2"/>
  <c r="H16633" i="2"/>
  <c r="I16633" i="2"/>
  <c r="F16634" i="2"/>
  <c r="G16634" i="2"/>
  <c r="H16634" i="2"/>
  <c r="I16634" i="2"/>
  <c r="F16635" i="2"/>
  <c r="G16635" i="2"/>
  <c r="H16635" i="2"/>
  <c r="I16635" i="2"/>
  <c r="F16636" i="2"/>
  <c r="G16636" i="2"/>
  <c r="H16636" i="2"/>
  <c r="I16636" i="2"/>
  <c r="F16637" i="2"/>
  <c r="G16637" i="2"/>
  <c r="H16637" i="2"/>
  <c r="I16637" i="2"/>
  <c r="F16638" i="2"/>
  <c r="G16638" i="2"/>
  <c r="H16638" i="2"/>
  <c r="I16638" i="2"/>
  <c r="F16639" i="2"/>
  <c r="G16639" i="2"/>
  <c r="H16639" i="2"/>
  <c r="I16639" i="2"/>
  <c r="F16640" i="2"/>
  <c r="G16640" i="2"/>
  <c r="H16640" i="2"/>
  <c r="I16640" i="2"/>
  <c r="F16641" i="2"/>
  <c r="G16641" i="2"/>
  <c r="H16641" i="2"/>
  <c r="I16641" i="2"/>
  <c r="F16642" i="2"/>
  <c r="G16642" i="2"/>
  <c r="H16642" i="2"/>
  <c r="I16642" i="2"/>
  <c r="F16643" i="2"/>
  <c r="G16643" i="2"/>
  <c r="H16643" i="2"/>
  <c r="I16643" i="2"/>
  <c r="F16644" i="2"/>
  <c r="G16644" i="2"/>
  <c r="H16644" i="2"/>
  <c r="I16644" i="2"/>
  <c r="F16645" i="2"/>
  <c r="G16645" i="2"/>
  <c r="H16645" i="2"/>
  <c r="I16645" i="2"/>
  <c r="F16646" i="2"/>
  <c r="G16646" i="2"/>
  <c r="H16646" i="2"/>
  <c r="I16646" i="2"/>
  <c r="F16647" i="2"/>
  <c r="G16647" i="2"/>
  <c r="H16647" i="2"/>
  <c r="I16647" i="2"/>
  <c r="F16648" i="2"/>
  <c r="G16648" i="2"/>
  <c r="H16648" i="2"/>
  <c r="I16648" i="2"/>
  <c r="F16649" i="2"/>
  <c r="G16649" i="2"/>
  <c r="H16649" i="2"/>
  <c r="I16649" i="2"/>
  <c r="F16650" i="2"/>
  <c r="G16650" i="2"/>
  <c r="H16650" i="2"/>
  <c r="I16650" i="2"/>
  <c r="F16651" i="2"/>
  <c r="G16651" i="2"/>
  <c r="H16651" i="2"/>
  <c r="I16651" i="2"/>
  <c r="F16652" i="2"/>
  <c r="G16652" i="2"/>
  <c r="H16652" i="2"/>
  <c r="I16652" i="2"/>
  <c r="F16653" i="2"/>
  <c r="G16653" i="2"/>
  <c r="H16653" i="2"/>
  <c r="I16653" i="2"/>
  <c r="F16654" i="2"/>
  <c r="G16654" i="2"/>
  <c r="H16654" i="2"/>
  <c r="I16654" i="2"/>
  <c r="F16655" i="2"/>
  <c r="G16655" i="2"/>
  <c r="H16655" i="2"/>
  <c r="I16655" i="2"/>
  <c r="F16656" i="2"/>
  <c r="G16656" i="2"/>
  <c r="H16656" i="2"/>
  <c r="I16656" i="2"/>
  <c r="F16657" i="2"/>
  <c r="G16657" i="2"/>
  <c r="H16657" i="2"/>
  <c r="I16657" i="2"/>
  <c r="F16658" i="2"/>
  <c r="G16658" i="2"/>
  <c r="H16658" i="2"/>
  <c r="I16658" i="2"/>
  <c r="F16659" i="2"/>
  <c r="G16659" i="2"/>
  <c r="H16659" i="2"/>
  <c r="I16659" i="2"/>
  <c r="F16660" i="2"/>
  <c r="G16660" i="2"/>
  <c r="H16660" i="2"/>
  <c r="I16660" i="2"/>
  <c r="F16661" i="2"/>
  <c r="G16661" i="2"/>
  <c r="H16661" i="2"/>
  <c r="I16661" i="2"/>
  <c r="F16662" i="2"/>
  <c r="G16662" i="2"/>
  <c r="H16662" i="2"/>
  <c r="I16662" i="2"/>
  <c r="F16663" i="2"/>
  <c r="G16663" i="2"/>
  <c r="H16663" i="2"/>
  <c r="I16663" i="2"/>
  <c r="F16664" i="2"/>
  <c r="G16664" i="2"/>
  <c r="H16664" i="2"/>
  <c r="I16664" i="2"/>
  <c r="F16665" i="2"/>
  <c r="G16665" i="2"/>
  <c r="H16665" i="2"/>
  <c r="I16665" i="2"/>
  <c r="F16666" i="2"/>
  <c r="G16666" i="2"/>
  <c r="H16666" i="2"/>
  <c r="I16666" i="2"/>
  <c r="F16667" i="2"/>
  <c r="G16667" i="2"/>
  <c r="H16667" i="2"/>
  <c r="I16667" i="2"/>
  <c r="F16668" i="2"/>
  <c r="G16668" i="2"/>
  <c r="H16668" i="2"/>
  <c r="I16668" i="2"/>
  <c r="F16669" i="2"/>
  <c r="G16669" i="2"/>
  <c r="H16669" i="2"/>
  <c r="I16669" i="2"/>
  <c r="F16670" i="2"/>
  <c r="G16670" i="2"/>
  <c r="H16670" i="2"/>
  <c r="I16670" i="2"/>
  <c r="F16671" i="2"/>
  <c r="G16671" i="2"/>
  <c r="H16671" i="2"/>
  <c r="I16671" i="2"/>
  <c r="F16672" i="2"/>
  <c r="G16672" i="2"/>
  <c r="H16672" i="2"/>
  <c r="I16672" i="2"/>
  <c r="F16673" i="2"/>
  <c r="G16673" i="2"/>
  <c r="H16673" i="2"/>
  <c r="I16673" i="2"/>
  <c r="F16674" i="2"/>
  <c r="G16674" i="2"/>
  <c r="H16674" i="2"/>
  <c r="I16674" i="2"/>
  <c r="F16675" i="2"/>
  <c r="G16675" i="2"/>
  <c r="H16675" i="2"/>
  <c r="I16675" i="2"/>
  <c r="F16676" i="2"/>
  <c r="G16676" i="2"/>
  <c r="H16676" i="2"/>
  <c r="I16676" i="2"/>
  <c r="F16677" i="2"/>
  <c r="G16677" i="2"/>
  <c r="H16677" i="2"/>
  <c r="I16677" i="2"/>
  <c r="F16678" i="2"/>
  <c r="G16678" i="2"/>
  <c r="H16678" i="2"/>
  <c r="I16678" i="2"/>
  <c r="F16679" i="2"/>
  <c r="G16679" i="2"/>
  <c r="H16679" i="2"/>
  <c r="I16679" i="2"/>
  <c r="F16680" i="2"/>
  <c r="G16680" i="2"/>
  <c r="H16680" i="2"/>
  <c r="I16680" i="2"/>
  <c r="F16681" i="2"/>
  <c r="G16681" i="2"/>
  <c r="H16681" i="2"/>
  <c r="I16681" i="2"/>
  <c r="F16682" i="2"/>
  <c r="G16682" i="2"/>
  <c r="H16682" i="2"/>
  <c r="I16682" i="2"/>
  <c r="F16683" i="2"/>
  <c r="G16683" i="2"/>
  <c r="H16683" i="2"/>
  <c r="I16683" i="2"/>
  <c r="F16684" i="2"/>
  <c r="G16684" i="2"/>
  <c r="H16684" i="2"/>
  <c r="I16684" i="2"/>
  <c r="F16685" i="2"/>
  <c r="G16685" i="2"/>
  <c r="H16685" i="2"/>
  <c r="I16685" i="2"/>
  <c r="F16686" i="2"/>
  <c r="G16686" i="2"/>
  <c r="H16686" i="2"/>
  <c r="I16686" i="2"/>
  <c r="F16687" i="2"/>
  <c r="G16687" i="2"/>
  <c r="H16687" i="2"/>
  <c r="I16687" i="2"/>
  <c r="F16688" i="2"/>
  <c r="G16688" i="2"/>
  <c r="H16688" i="2"/>
  <c r="I16688" i="2"/>
  <c r="F16689" i="2"/>
  <c r="G16689" i="2"/>
  <c r="H16689" i="2"/>
  <c r="I16689" i="2"/>
  <c r="F16690" i="2"/>
  <c r="G16690" i="2"/>
  <c r="H16690" i="2"/>
  <c r="I16690" i="2"/>
  <c r="F16691" i="2"/>
  <c r="G16691" i="2"/>
  <c r="H16691" i="2"/>
  <c r="I16691" i="2"/>
  <c r="F16692" i="2"/>
  <c r="G16692" i="2"/>
  <c r="H16692" i="2"/>
  <c r="I16692" i="2"/>
  <c r="F16693" i="2"/>
  <c r="G16693" i="2"/>
  <c r="H16693" i="2"/>
  <c r="I16693" i="2"/>
  <c r="F16694" i="2"/>
  <c r="G16694" i="2"/>
  <c r="H16694" i="2"/>
  <c r="I16694" i="2"/>
  <c r="F16695" i="2"/>
  <c r="G16695" i="2"/>
  <c r="H16695" i="2"/>
  <c r="I16695" i="2"/>
  <c r="F16696" i="2"/>
  <c r="G16696" i="2"/>
  <c r="H16696" i="2"/>
  <c r="I16696" i="2"/>
  <c r="F16697" i="2"/>
  <c r="G16697" i="2"/>
  <c r="H16697" i="2"/>
  <c r="I16697" i="2"/>
  <c r="F16698" i="2"/>
  <c r="G16698" i="2"/>
  <c r="H16698" i="2"/>
  <c r="I16698" i="2"/>
  <c r="F16699" i="2"/>
  <c r="G16699" i="2"/>
  <c r="H16699" i="2"/>
  <c r="I16699" i="2"/>
  <c r="F16700" i="2"/>
  <c r="G16700" i="2"/>
  <c r="H16700" i="2"/>
  <c r="I16700" i="2"/>
  <c r="F16701" i="2"/>
  <c r="G16701" i="2"/>
  <c r="H16701" i="2"/>
  <c r="I16701" i="2"/>
  <c r="F16702" i="2"/>
  <c r="G16702" i="2"/>
  <c r="H16702" i="2"/>
  <c r="I16702" i="2"/>
  <c r="F16703" i="2"/>
  <c r="G16703" i="2"/>
  <c r="H16703" i="2"/>
  <c r="I16703" i="2"/>
  <c r="F16704" i="2"/>
  <c r="G16704" i="2"/>
  <c r="H16704" i="2"/>
  <c r="I16704" i="2"/>
  <c r="F16705" i="2"/>
  <c r="G16705" i="2"/>
  <c r="H16705" i="2"/>
  <c r="I16705" i="2"/>
  <c r="F16706" i="2"/>
  <c r="G16706" i="2"/>
  <c r="H16706" i="2"/>
  <c r="I16706" i="2"/>
  <c r="F16707" i="2"/>
  <c r="G16707" i="2"/>
  <c r="H16707" i="2"/>
  <c r="I16707" i="2"/>
  <c r="F16708" i="2"/>
  <c r="G16708" i="2"/>
  <c r="H16708" i="2"/>
  <c r="I16708" i="2"/>
  <c r="F16709" i="2"/>
  <c r="G16709" i="2"/>
  <c r="H16709" i="2"/>
  <c r="I16709" i="2"/>
  <c r="F16710" i="2"/>
  <c r="G16710" i="2"/>
  <c r="H16710" i="2"/>
  <c r="I16710" i="2"/>
  <c r="F16711" i="2"/>
  <c r="G16711" i="2"/>
  <c r="H16711" i="2"/>
  <c r="I16711" i="2"/>
  <c r="F16712" i="2"/>
  <c r="G16712" i="2"/>
  <c r="H16712" i="2"/>
  <c r="I16712" i="2"/>
  <c r="F16713" i="2"/>
  <c r="G16713" i="2"/>
  <c r="H16713" i="2"/>
  <c r="I16713" i="2"/>
  <c r="F16714" i="2"/>
  <c r="G16714" i="2"/>
  <c r="H16714" i="2"/>
  <c r="I16714" i="2"/>
  <c r="F16715" i="2"/>
  <c r="G16715" i="2"/>
  <c r="H16715" i="2"/>
  <c r="I16715" i="2"/>
  <c r="F16716" i="2"/>
  <c r="G16716" i="2"/>
  <c r="H16716" i="2"/>
  <c r="I16716" i="2"/>
  <c r="F16717" i="2"/>
  <c r="G16717" i="2"/>
  <c r="H16717" i="2"/>
  <c r="I16717" i="2"/>
  <c r="F16718" i="2"/>
  <c r="G16718" i="2"/>
  <c r="H16718" i="2"/>
  <c r="I16718" i="2"/>
  <c r="F16719" i="2"/>
  <c r="G16719" i="2"/>
  <c r="H16719" i="2"/>
  <c r="I16719" i="2"/>
  <c r="F16720" i="2"/>
  <c r="G16720" i="2"/>
  <c r="H16720" i="2"/>
  <c r="I16720" i="2"/>
  <c r="F16721" i="2"/>
  <c r="G16721" i="2"/>
  <c r="H16721" i="2"/>
  <c r="I16721" i="2"/>
  <c r="F16722" i="2"/>
  <c r="G16722" i="2"/>
  <c r="H16722" i="2"/>
  <c r="I16722" i="2"/>
  <c r="F16723" i="2"/>
  <c r="G16723" i="2"/>
  <c r="H16723" i="2"/>
  <c r="I16723" i="2"/>
  <c r="F16724" i="2"/>
  <c r="G16724" i="2"/>
  <c r="H16724" i="2"/>
  <c r="I16724" i="2"/>
  <c r="F16725" i="2"/>
  <c r="G16725" i="2"/>
  <c r="H16725" i="2"/>
  <c r="I16725" i="2"/>
  <c r="F16726" i="2"/>
  <c r="G16726" i="2"/>
  <c r="H16726" i="2"/>
  <c r="I16726" i="2"/>
  <c r="F16727" i="2"/>
  <c r="G16727" i="2"/>
  <c r="H16727" i="2"/>
  <c r="I16727" i="2"/>
  <c r="F16728" i="2"/>
  <c r="G16728" i="2"/>
  <c r="H16728" i="2"/>
  <c r="I16728" i="2"/>
  <c r="F16729" i="2"/>
  <c r="G16729" i="2"/>
  <c r="H16729" i="2"/>
  <c r="I16729" i="2"/>
  <c r="F16730" i="2"/>
  <c r="G16730" i="2"/>
  <c r="H16730" i="2"/>
  <c r="I16730" i="2"/>
  <c r="F16731" i="2"/>
  <c r="G16731" i="2"/>
  <c r="H16731" i="2"/>
  <c r="I16731" i="2"/>
  <c r="F16732" i="2"/>
  <c r="G16732" i="2"/>
  <c r="H16732" i="2"/>
  <c r="I16732" i="2"/>
  <c r="F16733" i="2"/>
  <c r="G16733" i="2"/>
  <c r="H16733" i="2"/>
  <c r="I16733" i="2"/>
  <c r="F16734" i="2"/>
  <c r="G16734" i="2"/>
  <c r="H16734" i="2"/>
  <c r="I16734" i="2"/>
  <c r="F16735" i="2"/>
  <c r="G16735" i="2"/>
  <c r="H16735" i="2"/>
  <c r="I16735" i="2"/>
  <c r="F16736" i="2"/>
  <c r="G16736" i="2"/>
  <c r="H16736" i="2"/>
  <c r="I16736" i="2"/>
  <c r="F16737" i="2"/>
  <c r="G16737" i="2"/>
  <c r="H16737" i="2"/>
  <c r="I16737" i="2"/>
  <c r="F16738" i="2"/>
  <c r="G16738" i="2"/>
  <c r="H16738" i="2"/>
  <c r="I16738" i="2"/>
  <c r="F16739" i="2"/>
  <c r="G16739" i="2"/>
  <c r="H16739" i="2"/>
  <c r="I16739" i="2"/>
  <c r="F16740" i="2"/>
  <c r="G16740" i="2"/>
  <c r="H16740" i="2"/>
  <c r="I16740" i="2"/>
  <c r="F16741" i="2"/>
  <c r="G16741" i="2"/>
  <c r="H16741" i="2"/>
  <c r="I16741" i="2"/>
  <c r="F16742" i="2"/>
  <c r="G16742" i="2"/>
  <c r="H16742" i="2"/>
  <c r="I16742" i="2"/>
  <c r="F16743" i="2"/>
  <c r="G16743" i="2"/>
  <c r="H16743" i="2"/>
  <c r="I16743" i="2"/>
  <c r="F16744" i="2"/>
  <c r="G16744" i="2"/>
  <c r="H16744" i="2"/>
  <c r="I16744" i="2"/>
  <c r="F16745" i="2"/>
  <c r="G16745" i="2"/>
  <c r="H16745" i="2"/>
  <c r="I16745" i="2"/>
  <c r="F16746" i="2"/>
  <c r="G16746" i="2"/>
  <c r="H16746" i="2"/>
  <c r="I16746" i="2"/>
  <c r="F16747" i="2"/>
  <c r="G16747" i="2"/>
  <c r="H16747" i="2"/>
  <c r="I16747" i="2"/>
  <c r="F16748" i="2"/>
  <c r="G16748" i="2"/>
  <c r="H16748" i="2"/>
  <c r="I16748" i="2"/>
  <c r="F16749" i="2"/>
  <c r="G16749" i="2"/>
  <c r="H16749" i="2"/>
  <c r="I16749" i="2"/>
  <c r="F16750" i="2"/>
  <c r="G16750" i="2"/>
  <c r="H16750" i="2"/>
  <c r="I16750" i="2"/>
  <c r="F16751" i="2"/>
  <c r="G16751" i="2"/>
  <c r="H16751" i="2"/>
  <c r="I16751" i="2"/>
  <c r="F16752" i="2"/>
  <c r="G16752" i="2"/>
  <c r="H16752" i="2"/>
  <c r="I16752" i="2"/>
  <c r="F16753" i="2"/>
  <c r="G16753" i="2"/>
  <c r="H16753" i="2"/>
  <c r="I16753" i="2"/>
  <c r="F16754" i="2"/>
  <c r="G16754" i="2"/>
  <c r="H16754" i="2"/>
  <c r="I16754" i="2"/>
  <c r="F16755" i="2"/>
  <c r="G16755" i="2"/>
  <c r="H16755" i="2"/>
  <c r="I16755" i="2"/>
  <c r="F16756" i="2"/>
  <c r="G16756" i="2"/>
  <c r="H16756" i="2"/>
  <c r="I16756" i="2"/>
  <c r="F16757" i="2"/>
  <c r="G16757" i="2"/>
  <c r="H16757" i="2"/>
  <c r="I16757" i="2"/>
  <c r="F16758" i="2"/>
  <c r="G16758" i="2"/>
  <c r="H16758" i="2"/>
  <c r="I16758" i="2"/>
  <c r="F16759" i="2"/>
  <c r="G16759" i="2"/>
  <c r="H16759" i="2"/>
  <c r="I16759" i="2"/>
  <c r="F16760" i="2"/>
  <c r="G16760" i="2"/>
  <c r="H16760" i="2"/>
  <c r="I16760" i="2"/>
  <c r="F16761" i="2"/>
  <c r="G16761" i="2"/>
  <c r="H16761" i="2"/>
  <c r="I16761" i="2"/>
  <c r="F16762" i="2"/>
  <c r="G16762" i="2"/>
  <c r="H16762" i="2"/>
  <c r="I16762" i="2"/>
  <c r="F16763" i="2"/>
  <c r="G16763" i="2"/>
  <c r="H16763" i="2"/>
  <c r="I16763" i="2"/>
  <c r="F16764" i="2"/>
  <c r="G16764" i="2"/>
  <c r="H16764" i="2"/>
  <c r="I16764" i="2"/>
  <c r="F16765" i="2"/>
  <c r="G16765" i="2"/>
  <c r="H16765" i="2"/>
  <c r="I16765" i="2"/>
  <c r="F16766" i="2"/>
  <c r="G16766" i="2"/>
  <c r="H16766" i="2"/>
  <c r="I16766" i="2"/>
  <c r="F16767" i="2"/>
  <c r="G16767" i="2"/>
  <c r="H16767" i="2"/>
  <c r="I16767" i="2"/>
  <c r="F16768" i="2"/>
  <c r="G16768" i="2"/>
  <c r="H16768" i="2"/>
  <c r="I16768" i="2"/>
  <c r="F16769" i="2"/>
  <c r="G16769" i="2"/>
  <c r="H16769" i="2"/>
  <c r="I16769" i="2"/>
  <c r="F16770" i="2"/>
  <c r="G16770" i="2"/>
  <c r="H16770" i="2"/>
  <c r="I16770" i="2"/>
  <c r="F16771" i="2"/>
  <c r="G16771" i="2"/>
  <c r="H16771" i="2"/>
  <c r="I16771" i="2"/>
  <c r="F16772" i="2"/>
  <c r="G16772" i="2"/>
  <c r="H16772" i="2"/>
  <c r="I16772" i="2"/>
  <c r="F16773" i="2"/>
  <c r="G16773" i="2"/>
  <c r="H16773" i="2"/>
  <c r="I16773" i="2"/>
  <c r="F16774" i="2"/>
  <c r="G16774" i="2"/>
  <c r="H16774" i="2"/>
  <c r="I16774" i="2"/>
  <c r="F16775" i="2"/>
  <c r="G16775" i="2"/>
  <c r="H16775" i="2"/>
  <c r="I16775" i="2"/>
  <c r="F16776" i="2"/>
  <c r="G16776" i="2"/>
  <c r="H16776" i="2"/>
  <c r="I16776" i="2"/>
  <c r="F16777" i="2"/>
  <c r="G16777" i="2"/>
  <c r="H16777" i="2"/>
  <c r="I16777" i="2"/>
  <c r="F16778" i="2"/>
  <c r="G16778" i="2"/>
  <c r="H16778" i="2"/>
  <c r="I16778" i="2"/>
  <c r="F16779" i="2"/>
  <c r="G16779" i="2"/>
  <c r="H16779" i="2"/>
  <c r="I16779" i="2"/>
  <c r="F16780" i="2"/>
  <c r="G16780" i="2"/>
  <c r="H16780" i="2"/>
  <c r="I16780" i="2"/>
  <c r="F16781" i="2"/>
  <c r="G16781" i="2"/>
  <c r="H16781" i="2"/>
  <c r="I16781" i="2"/>
  <c r="F16782" i="2"/>
  <c r="G16782" i="2"/>
  <c r="H16782" i="2"/>
  <c r="I16782" i="2"/>
  <c r="F16783" i="2"/>
  <c r="G16783" i="2"/>
  <c r="H16783" i="2"/>
  <c r="I16783" i="2"/>
  <c r="F16784" i="2"/>
  <c r="G16784" i="2"/>
  <c r="H16784" i="2"/>
  <c r="I16784" i="2"/>
  <c r="F16785" i="2"/>
  <c r="G16785" i="2"/>
  <c r="H16785" i="2"/>
  <c r="I16785" i="2"/>
  <c r="F16786" i="2"/>
  <c r="G16786" i="2"/>
  <c r="H16786" i="2"/>
  <c r="I16786" i="2"/>
  <c r="F16787" i="2"/>
  <c r="G16787" i="2"/>
  <c r="H16787" i="2"/>
  <c r="I16787" i="2"/>
  <c r="F16788" i="2"/>
  <c r="G16788" i="2"/>
  <c r="H16788" i="2"/>
  <c r="I16788" i="2"/>
  <c r="F16789" i="2"/>
  <c r="G16789" i="2"/>
  <c r="H16789" i="2"/>
  <c r="I16789" i="2"/>
  <c r="F16790" i="2"/>
  <c r="G16790" i="2"/>
  <c r="H16790" i="2"/>
  <c r="I16790" i="2"/>
  <c r="F16791" i="2"/>
  <c r="G16791" i="2"/>
  <c r="H16791" i="2"/>
  <c r="I16791" i="2"/>
  <c r="F16792" i="2"/>
  <c r="G16792" i="2"/>
  <c r="H16792" i="2"/>
  <c r="I16792" i="2"/>
  <c r="F16793" i="2"/>
  <c r="G16793" i="2"/>
  <c r="H16793" i="2"/>
  <c r="I16793" i="2"/>
  <c r="F16794" i="2"/>
  <c r="G16794" i="2"/>
  <c r="H16794" i="2"/>
  <c r="I16794" i="2"/>
  <c r="F16795" i="2"/>
  <c r="G16795" i="2"/>
  <c r="H16795" i="2"/>
  <c r="I16795" i="2"/>
  <c r="F16796" i="2"/>
  <c r="G16796" i="2"/>
  <c r="H16796" i="2"/>
  <c r="I16796" i="2"/>
  <c r="F16797" i="2"/>
  <c r="G16797" i="2"/>
  <c r="H16797" i="2"/>
  <c r="I16797" i="2"/>
  <c r="F16798" i="2"/>
  <c r="G16798" i="2"/>
  <c r="H16798" i="2"/>
  <c r="I16798" i="2"/>
  <c r="F16799" i="2"/>
  <c r="G16799" i="2"/>
  <c r="H16799" i="2"/>
  <c r="I16799" i="2"/>
  <c r="F16800" i="2"/>
  <c r="G16800" i="2"/>
  <c r="H16800" i="2"/>
  <c r="I16800" i="2"/>
  <c r="F16801" i="2"/>
  <c r="G16801" i="2"/>
  <c r="H16801" i="2"/>
  <c r="I16801" i="2"/>
  <c r="F16802" i="2"/>
  <c r="G16802" i="2"/>
  <c r="H16802" i="2"/>
  <c r="I16802" i="2"/>
  <c r="F16803" i="2"/>
  <c r="G16803" i="2"/>
  <c r="H16803" i="2"/>
  <c r="I16803" i="2"/>
  <c r="F16804" i="2"/>
  <c r="G16804" i="2"/>
  <c r="H16804" i="2"/>
  <c r="I16804" i="2"/>
  <c r="F16805" i="2"/>
  <c r="G16805" i="2"/>
  <c r="H16805" i="2"/>
  <c r="I16805" i="2"/>
  <c r="F16806" i="2"/>
  <c r="G16806" i="2"/>
  <c r="H16806" i="2"/>
  <c r="I16806" i="2"/>
  <c r="F16807" i="2"/>
  <c r="G16807" i="2"/>
  <c r="H16807" i="2"/>
  <c r="I16807" i="2"/>
  <c r="F16808" i="2"/>
  <c r="G16808" i="2"/>
  <c r="H16808" i="2"/>
  <c r="I16808" i="2"/>
  <c r="F16809" i="2"/>
  <c r="G16809" i="2"/>
  <c r="H16809" i="2"/>
  <c r="I16809" i="2"/>
  <c r="F16810" i="2"/>
  <c r="G16810" i="2"/>
  <c r="H16810" i="2"/>
  <c r="I16810" i="2"/>
  <c r="F16811" i="2"/>
  <c r="G16811" i="2"/>
  <c r="H16811" i="2"/>
  <c r="I16811" i="2"/>
  <c r="F16812" i="2"/>
  <c r="G16812" i="2"/>
  <c r="H16812" i="2"/>
  <c r="I16812" i="2"/>
  <c r="F16813" i="2"/>
  <c r="G16813" i="2"/>
  <c r="H16813" i="2"/>
  <c r="I16813" i="2"/>
  <c r="F16814" i="2"/>
  <c r="G16814" i="2"/>
  <c r="H16814" i="2"/>
  <c r="I16814" i="2"/>
  <c r="F16815" i="2"/>
  <c r="G16815" i="2"/>
  <c r="H16815" i="2"/>
  <c r="I16815" i="2"/>
  <c r="F16816" i="2"/>
  <c r="G16816" i="2"/>
  <c r="H16816" i="2"/>
  <c r="I16816" i="2"/>
  <c r="F16817" i="2"/>
  <c r="G16817" i="2"/>
  <c r="H16817" i="2"/>
  <c r="I16817" i="2"/>
  <c r="F16818" i="2"/>
  <c r="G16818" i="2"/>
  <c r="H16818" i="2"/>
  <c r="I16818" i="2"/>
  <c r="F16819" i="2"/>
  <c r="G16819" i="2"/>
  <c r="H16819" i="2"/>
  <c r="I16819" i="2"/>
  <c r="F16820" i="2"/>
  <c r="G16820" i="2"/>
  <c r="H16820" i="2"/>
  <c r="I16820" i="2"/>
  <c r="F16821" i="2"/>
  <c r="G16821" i="2"/>
  <c r="H16821" i="2"/>
  <c r="I16821" i="2"/>
  <c r="F16822" i="2"/>
  <c r="G16822" i="2"/>
  <c r="H16822" i="2"/>
  <c r="I16822" i="2"/>
  <c r="F16823" i="2"/>
  <c r="G16823" i="2"/>
  <c r="H16823" i="2"/>
  <c r="I16823" i="2"/>
  <c r="F16824" i="2"/>
  <c r="G16824" i="2"/>
  <c r="H16824" i="2"/>
  <c r="I16824" i="2"/>
  <c r="F16825" i="2"/>
  <c r="G16825" i="2"/>
  <c r="H16825" i="2"/>
  <c r="I16825" i="2"/>
  <c r="F16826" i="2"/>
  <c r="G16826" i="2"/>
  <c r="H16826" i="2"/>
  <c r="I16826" i="2"/>
  <c r="F16827" i="2"/>
  <c r="G16827" i="2"/>
  <c r="H16827" i="2"/>
  <c r="I16827" i="2"/>
  <c r="F16828" i="2"/>
  <c r="G16828" i="2"/>
  <c r="H16828" i="2"/>
  <c r="I16828" i="2"/>
  <c r="F16829" i="2"/>
  <c r="G16829" i="2"/>
  <c r="H16829" i="2"/>
  <c r="I16829" i="2"/>
  <c r="F16830" i="2"/>
  <c r="G16830" i="2"/>
  <c r="H16830" i="2"/>
  <c r="I16830" i="2"/>
  <c r="F16831" i="2"/>
  <c r="G16831" i="2"/>
  <c r="H16831" i="2"/>
  <c r="I16831" i="2"/>
  <c r="F16832" i="2"/>
  <c r="G16832" i="2"/>
  <c r="H16832" i="2"/>
  <c r="I16832" i="2"/>
  <c r="F16833" i="2"/>
  <c r="G16833" i="2"/>
  <c r="H16833" i="2"/>
  <c r="I16833" i="2"/>
  <c r="F16834" i="2"/>
  <c r="G16834" i="2"/>
  <c r="H16834" i="2"/>
  <c r="I16834" i="2"/>
  <c r="F16835" i="2"/>
  <c r="G16835" i="2"/>
  <c r="H16835" i="2"/>
  <c r="I16835" i="2"/>
  <c r="F16836" i="2"/>
  <c r="G16836" i="2"/>
  <c r="H16836" i="2"/>
  <c r="I16836" i="2"/>
  <c r="F16837" i="2"/>
  <c r="G16837" i="2"/>
  <c r="H16837" i="2"/>
  <c r="I16837" i="2"/>
  <c r="F16838" i="2"/>
  <c r="G16838" i="2"/>
  <c r="H16838" i="2"/>
  <c r="I16838" i="2"/>
  <c r="F16839" i="2"/>
  <c r="G16839" i="2"/>
  <c r="H16839" i="2"/>
  <c r="I16839" i="2"/>
  <c r="F16840" i="2"/>
  <c r="G16840" i="2"/>
  <c r="H16840" i="2"/>
  <c r="I16840" i="2"/>
  <c r="F16841" i="2"/>
  <c r="G16841" i="2"/>
  <c r="H16841" i="2"/>
  <c r="I16841" i="2"/>
  <c r="F16842" i="2"/>
  <c r="G16842" i="2"/>
  <c r="H16842" i="2"/>
  <c r="I16842" i="2"/>
  <c r="F16843" i="2"/>
  <c r="G16843" i="2"/>
  <c r="H16843" i="2"/>
  <c r="I16843" i="2"/>
  <c r="F16844" i="2"/>
  <c r="G16844" i="2"/>
  <c r="H16844" i="2"/>
  <c r="I16844" i="2"/>
  <c r="F16845" i="2"/>
  <c r="G16845" i="2"/>
  <c r="H16845" i="2"/>
  <c r="I16845" i="2"/>
  <c r="F16846" i="2"/>
  <c r="G16846" i="2"/>
  <c r="H16846" i="2"/>
  <c r="I16846" i="2"/>
  <c r="F16847" i="2"/>
  <c r="G16847" i="2"/>
  <c r="H16847" i="2"/>
  <c r="I16847" i="2"/>
  <c r="F16848" i="2"/>
  <c r="G16848" i="2"/>
  <c r="H16848" i="2"/>
  <c r="I16848" i="2"/>
  <c r="F16849" i="2"/>
  <c r="G16849" i="2"/>
  <c r="H16849" i="2"/>
  <c r="I16849" i="2"/>
  <c r="F16850" i="2"/>
  <c r="G16850" i="2"/>
  <c r="H16850" i="2"/>
  <c r="I16850" i="2"/>
  <c r="F16851" i="2"/>
  <c r="G16851" i="2"/>
  <c r="H16851" i="2"/>
  <c r="I16851" i="2"/>
  <c r="F16852" i="2"/>
  <c r="G16852" i="2"/>
  <c r="H16852" i="2"/>
  <c r="I16852" i="2"/>
  <c r="F16853" i="2"/>
  <c r="G16853" i="2"/>
  <c r="H16853" i="2"/>
  <c r="I16853" i="2"/>
  <c r="F16854" i="2"/>
  <c r="G16854" i="2"/>
  <c r="H16854" i="2"/>
  <c r="I16854" i="2"/>
  <c r="F16855" i="2"/>
  <c r="G16855" i="2"/>
  <c r="H16855" i="2"/>
  <c r="I16855" i="2"/>
  <c r="F16856" i="2"/>
  <c r="G16856" i="2"/>
  <c r="H16856" i="2"/>
  <c r="I16856" i="2"/>
  <c r="F16857" i="2"/>
  <c r="G16857" i="2"/>
  <c r="H16857" i="2"/>
  <c r="I16857" i="2"/>
  <c r="F16858" i="2"/>
  <c r="G16858" i="2"/>
  <c r="H16858" i="2"/>
  <c r="I16858" i="2"/>
  <c r="F16859" i="2"/>
  <c r="G16859" i="2"/>
  <c r="H16859" i="2"/>
  <c r="I16859" i="2"/>
  <c r="F16860" i="2"/>
  <c r="G16860" i="2"/>
  <c r="H16860" i="2"/>
  <c r="I16860" i="2"/>
  <c r="F16861" i="2"/>
  <c r="G16861" i="2"/>
  <c r="H16861" i="2"/>
  <c r="I16861" i="2"/>
  <c r="F16862" i="2"/>
  <c r="G16862" i="2"/>
  <c r="H16862" i="2"/>
  <c r="I16862" i="2"/>
  <c r="F16863" i="2"/>
  <c r="G16863" i="2"/>
  <c r="H16863" i="2"/>
  <c r="I16863" i="2"/>
  <c r="F16864" i="2"/>
  <c r="G16864" i="2"/>
  <c r="H16864" i="2"/>
  <c r="I16864" i="2"/>
  <c r="F16865" i="2"/>
  <c r="G16865" i="2"/>
  <c r="H16865" i="2"/>
  <c r="I16865" i="2"/>
  <c r="F16866" i="2"/>
  <c r="G16866" i="2"/>
  <c r="H16866" i="2"/>
  <c r="I16866" i="2"/>
  <c r="F16867" i="2"/>
  <c r="G16867" i="2"/>
  <c r="H16867" i="2"/>
  <c r="I16867" i="2"/>
  <c r="F16868" i="2"/>
  <c r="G16868" i="2"/>
  <c r="H16868" i="2"/>
  <c r="I16868" i="2"/>
  <c r="F16869" i="2"/>
  <c r="G16869" i="2"/>
  <c r="H16869" i="2"/>
  <c r="I16869" i="2"/>
  <c r="F16870" i="2"/>
  <c r="G16870" i="2"/>
  <c r="H16870" i="2"/>
  <c r="I16870" i="2"/>
  <c r="F16871" i="2"/>
  <c r="G16871" i="2"/>
  <c r="H16871" i="2"/>
  <c r="I16871" i="2"/>
  <c r="F16872" i="2"/>
  <c r="G16872" i="2"/>
  <c r="H16872" i="2"/>
  <c r="I16872" i="2"/>
  <c r="F16873" i="2"/>
  <c r="G16873" i="2"/>
  <c r="H16873" i="2"/>
  <c r="I16873" i="2"/>
  <c r="F16874" i="2"/>
  <c r="G16874" i="2"/>
  <c r="H16874" i="2"/>
  <c r="I16874" i="2"/>
  <c r="F16875" i="2"/>
  <c r="G16875" i="2"/>
  <c r="H16875" i="2"/>
  <c r="I16875" i="2"/>
  <c r="F16876" i="2"/>
  <c r="G16876" i="2"/>
  <c r="H16876" i="2"/>
  <c r="I16876" i="2"/>
  <c r="F16877" i="2"/>
  <c r="G16877" i="2"/>
  <c r="H16877" i="2"/>
  <c r="I16877" i="2"/>
  <c r="F16878" i="2"/>
  <c r="G16878" i="2"/>
  <c r="H16878" i="2"/>
  <c r="I16878" i="2"/>
  <c r="F16879" i="2"/>
  <c r="G16879" i="2"/>
  <c r="H16879" i="2"/>
  <c r="I16879" i="2"/>
  <c r="F16880" i="2"/>
  <c r="G16880" i="2"/>
  <c r="H16880" i="2"/>
  <c r="I16880" i="2"/>
  <c r="F16881" i="2"/>
  <c r="G16881" i="2"/>
  <c r="H16881" i="2"/>
  <c r="I16881" i="2"/>
  <c r="F16882" i="2"/>
  <c r="G16882" i="2"/>
  <c r="H16882" i="2"/>
  <c r="I16882" i="2"/>
  <c r="F16883" i="2"/>
  <c r="G16883" i="2"/>
  <c r="H16883" i="2"/>
  <c r="I16883" i="2"/>
  <c r="F16884" i="2"/>
  <c r="G16884" i="2"/>
  <c r="H16884" i="2"/>
  <c r="I16884" i="2"/>
  <c r="F16885" i="2"/>
  <c r="G16885" i="2"/>
  <c r="H16885" i="2"/>
  <c r="I16885" i="2"/>
  <c r="F16886" i="2"/>
  <c r="G16886" i="2"/>
  <c r="H16886" i="2"/>
  <c r="I16886" i="2"/>
  <c r="F16887" i="2"/>
  <c r="G16887" i="2"/>
  <c r="H16887" i="2"/>
  <c r="I16887" i="2"/>
  <c r="F16888" i="2"/>
  <c r="G16888" i="2"/>
  <c r="H16888" i="2"/>
  <c r="I16888" i="2"/>
  <c r="F16889" i="2"/>
  <c r="G16889" i="2"/>
  <c r="H16889" i="2"/>
  <c r="I16889" i="2"/>
  <c r="F16890" i="2"/>
  <c r="G16890" i="2"/>
  <c r="H16890" i="2"/>
  <c r="I16890" i="2"/>
  <c r="F16891" i="2"/>
  <c r="G16891" i="2"/>
  <c r="H16891" i="2"/>
  <c r="I16891" i="2"/>
  <c r="F16892" i="2"/>
  <c r="G16892" i="2"/>
  <c r="H16892" i="2"/>
  <c r="I16892" i="2"/>
  <c r="F16893" i="2"/>
  <c r="G16893" i="2"/>
  <c r="H16893" i="2"/>
  <c r="I16893" i="2"/>
  <c r="F16894" i="2"/>
  <c r="G16894" i="2"/>
  <c r="H16894" i="2"/>
  <c r="I16894" i="2"/>
  <c r="F16895" i="2"/>
  <c r="G16895" i="2"/>
  <c r="H16895" i="2"/>
  <c r="I16895" i="2"/>
  <c r="F16896" i="2"/>
  <c r="G16896" i="2"/>
  <c r="H16896" i="2"/>
  <c r="I16896" i="2"/>
  <c r="F16897" i="2"/>
  <c r="G16897" i="2"/>
  <c r="H16897" i="2"/>
  <c r="I16897" i="2"/>
  <c r="F16898" i="2"/>
  <c r="G16898" i="2"/>
  <c r="H16898" i="2"/>
  <c r="I16898" i="2"/>
  <c r="F16899" i="2"/>
  <c r="G16899" i="2"/>
  <c r="H16899" i="2"/>
  <c r="I16899" i="2"/>
  <c r="F16900" i="2"/>
  <c r="G16900" i="2"/>
  <c r="H16900" i="2"/>
  <c r="I16900" i="2"/>
  <c r="F16901" i="2"/>
  <c r="G16901" i="2"/>
  <c r="H16901" i="2"/>
  <c r="I16901" i="2"/>
  <c r="F16902" i="2"/>
  <c r="G16902" i="2"/>
  <c r="H16902" i="2"/>
  <c r="I16902" i="2"/>
  <c r="F16903" i="2"/>
  <c r="G16903" i="2"/>
  <c r="H16903" i="2"/>
  <c r="I16903" i="2"/>
  <c r="F16904" i="2"/>
  <c r="G16904" i="2"/>
  <c r="H16904" i="2"/>
  <c r="I16904" i="2"/>
  <c r="F16905" i="2"/>
  <c r="G16905" i="2"/>
  <c r="H16905" i="2"/>
  <c r="I16905" i="2"/>
  <c r="F16906" i="2"/>
  <c r="G16906" i="2"/>
  <c r="H16906" i="2"/>
  <c r="I16906" i="2"/>
  <c r="F16907" i="2"/>
  <c r="G16907" i="2"/>
  <c r="H16907" i="2"/>
  <c r="I16907" i="2"/>
  <c r="F16908" i="2"/>
  <c r="G16908" i="2"/>
  <c r="H16908" i="2"/>
  <c r="I16908" i="2"/>
  <c r="F16909" i="2"/>
  <c r="G16909" i="2"/>
  <c r="H16909" i="2"/>
  <c r="I16909" i="2"/>
  <c r="F16910" i="2"/>
  <c r="G16910" i="2"/>
  <c r="H16910" i="2"/>
  <c r="I16910" i="2"/>
  <c r="F16911" i="2"/>
  <c r="G16911" i="2"/>
  <c r="H16911" i="2"/>
  <c r="I16911" i="2"/>
  <c r="F16912" i="2"/>
  <c r="G16912" i="2"/>
  <c r="H16912" i="2"/>
  <c r="I16912" i="2"/>
  <c r="F16913" i="2"/>
  <c r="G16913" i="2"/>
  <c r="H16913" i="2"/>
  <c r="I16913" i="2"/>
  <c r="F16914" i="2"/>
  <c r="G16914" i="2"/>
  <c r="H16914" i="2"/>
  <c r="I16914" i="2"/>
  <c r="F16915" i="2"/>
  <c r="G16915" i="2"/>
  <c r="H16915" i="2"/>
  <c r="I16915" i="2"/>
  <c r="F16916" i="2"/>
  <c r="G16916" i="2"/>
  <c r="H16916" i="2"/>
  <c r="I16916" i="2"/>
  <c r="F16917" i="2"/>
  <c r="G16917" i="2"/>
  <c r="H16917" i="2"/>
  <c r="I16917" i="2"/>
  <c r="F16918" i="2"/>
  <c r="G16918" i="2"/>
  <c r="H16918" i="2"/>
  <c r="I16918" i="2"/>
  <c r="F16919" i="2"/>
  <c r="G16919" i="2"/>
  <c r="H16919" i="2"/>
  <c r="I16919" i="2"/>
  <c r="F16920" i="2"/>
  <c r="G16920" i="2"/>
  <c r="H16920" i="2"/>
  <c r="I16920" i="2"/>
  <c r="F16921" i="2"/>
  <c r="G16921" i="2"/>
  <c r="H16921" i="2"/>
  <c r="I16921" i="2"/>
  <c r="F16922" i="2"/>
  <c r="G16922" i="2"/>
  <c r="H16922" i="2"/>
  <c r="I16922" i="2"/>
  <c r="F16923" i="2"/>
  <c r="G16923" i="2"/>
  <c r="H16923" i="2"/>
  <c r="I16923" i="2"/>
  <c r="F16924" i="2"/>
  <c r="G16924" i="2"/>
  <c r="H16924" i="2"/>
  <c r="I16924" i="2"/>
  <c r="F16925" i="2"/>
  <c r="G16925" i="2"/>
  <c r="H16925" i="2"/>
  <c r="I16925" i="2"/>
  <c r="F16926" i="2"/>
  <c r="G16926" i="2"/>
  <c r="H16926" i="2"/>
  <c r="I16926" i="2"/>
  <c r="F16927" i="2"/>
  <c r="G16927" i="2"/>
  <c r="H16927" i="2"/>
  <c r="I16927" i="2"/>
  <c r="F16928" i="2"/>
  <c r="G16928" i="2"/>
  <c r="H16928" i="2"/>
  <c r="I16928" i="2"/>
  <c r="F16929" i="2"/>
  <c r="G16929" i="2"/>
  <c r="H16929" i="2"/>
  <c r="I16929" i="2"/>
  <c r="F16930" i="2"/>
  <c r="G16930" i="2"/>
  <c r="H16930" i="2"/>
  <c r="I16930" i="2"/>
  <c r="F16931" i="2"/>
  <c r="G16931" i="2"/>
  <c r="H16931" i="2"/>
  <c r="I16931" i="2"/>
  <c r="F16932" i="2"/>
  <c r="G16932" i="2"/>
  <c r="H16932" i="2"/>
  <c r="I16932" i="2"/>
  <c r="F16933" i="2"/>
  <c r="G16933" i="2"/>
  <c r="H16933" i="2"/>
  <c r="I16933" i="2"/>
  <c r="F16934" i="2"/>
  <c r="G16934" i="2"/>
  <c r="H16934" i="2"/>
  <c r="I16934" i="2"/>
  <c r="F16935" i="2"/>
  <c r="G16935" i="2"/>
  <c r="H16935" i="2"/>
  <c r="I16935" i="2"/>
  <c r="F16936" i="2"/>
  <c r="G16936" i="2"/>
  <c r="H16936" i="2"/>
  <c r="I16936" i="2"/>
  <c r="F16937" i="2"/>
  <c r="G16937" i="2"/>
  <c r="H16937" i="2"/>
  <c r="I16937" i="2"/>
  <c r="F16938" i="2"/>
  <c r="G16938" i="2"/>
  <c r="H16938" i="2"/>
  <c r="I16938" i="2"/>
  <c r="F16939" i="2"/>
  <c r="G16939" i="2"/>
  <c r="H16939" i="2"/>
  <c r="I16939" i="2"/>
  <c r="F16940" i="2"/>
  <c r="G16940" i="2"/>
  <c r="H16940" i="2"/>
  <c r="I16940" i="2"/>
  <c r="F16941" i="2"/>
  <c r="G16941" i="2"/>
  <c r="H16941" i="2"/>
  <c r="I16941" i="2"/>
  <c r="F16942" i="2"/>
  <c r="G16942" i="2"/>
  <c r="H16942" i="2"/>
  <c r="I16942" i="2"/>
  <c r="F16943" i="2"/>
  <c r="G16943" i="2"/>
  <c r="H16943" i="2"/>
  <c r="I16943" i="2"/>
  <c r="F16944" i="2"/>
  <c r="G16944" i="2"/>
  <c r="H16944" i="2"/>
  <c r="I16944" i="2"/>
  <c r="F16945" i="2"/>
  <c r="G16945" i="2"/>
  <c r="H16945" i="2"/>
  <c r="I16945" i="2"/>
  <c r="F16946" i="2"/>
  <c r="G16946" i="2"/>
  <c r="H16946" i="2"/>
  <c r="I16946" i="2"/>
  <c r="F16947" i="2"/>
  <c r="G16947" i="2"/>
  <c r="H16947" i="2"/>
  <c r="I16947" i="2"/>
  <c r="F16948" i="2"/>
  <c r="G16948" i="2"/>
  <c r="H16948" i="2"/>
  <c r="I16948" i="2"/>
  <c r="F16949" i="2"/>
  <c r="G16949" i="2"/>
  <c r="H16949" i="2"/>
  <c r="I16949" i="2"/>
  <c r="F16950" i="2"/>
  <c r="G16950" i="2"/>
  <c r="H16950" i="2"/>
  <c r="I16950" i="2"/>
  <c r="F16951" i="2"/>
  <c r="G16951" i="2"/>
  <c r="H16951" i="2"/>
  <c r="I16951" i="2"/>
  <c r="F16952" i="2"/>
  <c r="G16952" i="2"/>
  <c r="H16952" i="2"/>
  <c r="I16952" i="2"/>
  <c r="F16953" i="2"/>
  <c r="G16953" i="2"/>
  <c r="H16953" i="2"/>
  <c r="I16953" i="2"/>
  <c r="F16954" i="2"/>
  <c r="G16954" i="2"/>
  <c r="H16954" i="2"/>
  <c r="I16954" i="2"/>
  <c r="F16955" i="2"/>
  <c r="G16955" i="2"/>
  <c r="H16955" i="2"/>
  <c r="I16955" i="2"/>
  <c r="F16956" i="2"/>
  <c r="G16956" i="2"/>
  <c r="H16956" i="2"/>
  <c r="I16956" i="2"/>
  <c r="F16957" i="2"/>
  <c r="G16957" i="2"/>
  <c r="H16957" i="2"/>
  <c r="I16957" i="2"/>
  <c r="F16958" i="2"/>
  <c r="G16958" i="2"/>
  <c r="H16958" i="2"/>
  <c r="I16958" i="2"/>
  <c r="F16959" i="2"/>
  <c r="G16959" i="2"/>
  <c r="H16959" i="2"/>
  <c r="I16959" i="2"/>
  <c r="F16960" i="2"/>
  <c r="G16960" i="2"/>
  <c r="H16960" i="2"/>
  <c r="I16960" i="2"/>
  <c r="F16961" i="2"/>
  <c r="G16961" i="2"/>
  <c r="H16961" i="2"/>
  <c r="I16961" i="2"/>
  <c r="F16962" i="2"/>
  <c r="G16962" i="2"/>
  <c r="H16962" i="2"/>
  <c r="I16962" i="2"/>
  <c r="F16963" i="2"/>
  <c r="G16963" i="2"/>
  <c r="H16963" i="2"/>
  <c r="I16963" i="2"/>
  <c r="F16964" i="2"/>
  <c r="G16964" i="2"/>
  <c r="H16964" i="2"/>
  <c r="I16964" i="2"/>
  <c r="F16965" i="2"/>
  <c r="G16965" i="2"/>
  <c r="H16965" i="2"/>
  <c r="I16965" i="2"/>
  <c r="F16966" i="2"/>
  <c r="G16966" i="2"/>
  <c r="H16966" i="2"/>
  <c r="I16966" i="2"/>
  <c r="F16967" i="2"/>
  <c r="G16967" i="2"/>
  <c r="H16967" i="2"/>
  <c r="I16967" i="2"/>
  <c r="F16968" i="2"/>
  <c r="G16968" i="2"/>
  <c r="H16968" i="2"/>
  <c r="I16968" i="2"/>
  <c r="F16969" i="2"/>
  <c r="G16969" i="2"/>
  <c r="H16969" i="2"/>
  <c r="I16969" i="2"/>
  <c r="F16970" i="2"/>
  <c r="G16970" i="2"/>
  <c r="H16970" i="2"/>
  <c r="I16970" i="2"/>
  <c r="F16971" i="2"/>
  <c r="G16971" i="2"/>
  <c r="H16971" i="2"/>
  <c r="I16971" i="2"/>
  <c r="F16972" i="2"/>
  <c r="G16972" i="2"/>
  <c r="H16972" i="2"/>
  <c r="I16972" i="2"/>
  <c r="F16973" i="2"/>
  <c r="G16973" i="2"/>
  <c r="H16973" i="2"/>
  <c r="I16973" i="2"/>
  <c r="F16974" i="2"/>
  <c r="G16974" i="2"/>
  <c r="H16974" i="2"/>
  <c r="I16974" i="2"/>
  <c r="F16975" i="2"/>
  <c r="G16975" i="2"/>
  <c r="H16975" i="2"/>
  <c r="I16975" i="2"/>
  <c r="F16976" i="2"/>
  <c r="G16976" i="2"/>
  <c r="H16976" i="2"/>
  <c r="I16976" i="2"/>
  <c r="F16977" i="2"/>
  <c r="G16977" i="2"/>
  <c r="H16977" i="2"/>
  <c r="I16977" i="2"/>
  <c r="F16978" i="2"/>
  <c r="G16978" i="2"/>
  <c r="H16978" i="2"/>
  <c r="I16978" i="2"/>
  <c r="F16979" i="2"/>
  <c r="G16979" i="2"/>
  <c r="H16979" i="2"/>
  <c r="I16979" i="2"/>
  <c r="F16980" i="2"/>
  <c r="G16980" i="2"/>
  <c r="H16980" i="2"/>
  <c r="I16980" i="2"/>
  <c r="F16981" i="2"/>
  <c r="G16981" i="2"/>
  <c r="H16981" i="2"/>
  <c r="I16981" i="2"/>
  <c r="F16982" i="2"/>
  <c r="G16982" i="2"/>
  <c r="H16982" i="2"/>
  <c r="I16982" i="2"/>
  <c r="F16983" i="2"/>
  <c r="G16983" i="2"/>
  <c r="H16983" i="2"/>
  <c r="I16983" i="2"/>
  <c r="F16984" i="2"/>
  <c r="G16984" i="2"/>
  <c r="H16984" i="2"/>
  <c r="I16984" i="2"/>
  <c r="F16985" i="2"/>
  <c r="G16985" i="2"/>
  <c r="H16985" i="2"/>
  <c r="I16985" i="2"/>
  <c r="F16986" i="2"/>
  <c r="G16986" i="2"/>
  <c r="H16986" i="2"/>
  <c r="I16986" i="2"/>
  <c r="F16987" i="2"/>
  <c r="G16987" i="2"/>
  <c r="H16987" i="2"/>
  <c r="I16987" i="2"/>
  <c r="F16988" i="2"/>
  <c r="G16988" i="2"/>
  <c r="H16988" i="2"/>
  <c r="I16988" i="2"/>
  <c r="F16989" i="2"/>
  <c r="G16989" i="2"/>
  <c r="H16989" i="2"/>
  <c r="I16989" i="2"/>
  <c r="F16990" i="2"/>
  <c r="G16990" i="2"/>
  <c r="H16990" i="2"/>
  <c r="I16990" i="2"/>
  <c r="F16991" i="2"/>
  <c r="G16991" i="2"/>
  <c r="H16991" i="2"/>
  <c r="I16991" i="2"/>
  <c r="F16992" i="2"/>
  <c r="G16992" i="2"/>
  <c r="H16992" i="2"/>
  <c r="I16992" i="2"/>
  <c r="F16993" i="2"/>
  <c r="G16993" i="2"/>
  <c r="H16993" i="2"/>
  <c r="I16993" i="2"/>
  <c r="F16994" i="2"/>
  <c r="G16994" i="2"/>
  <c r="H16994" i="2"/>
  <c r="I16994" i="2"/>
  <c r="F16995" i="2"/>
  <c r="G16995" i="2"/>
  <c r="H16995" i="2"/>
  <c r="I16995" i="2"/>
  <c r="F16996" i="2"/>
  <c r="G16996" i="2"/>
  <c r="H16996" i="2"/>
  <c r="I16996" i="2"/>
  <c r="F16997" i="2"/>
  <c r="G16997" i="2"/>
  <c r="H16997" i="2"/>
  <c r="I16997" i="2"/>
  <c r="F16998" i="2"/>
  <c r="G16998" i="2"/>
  <c r="H16998" i="2"/>
  <c r="I16998" i="2"/>
  <c r="F16999" i="2"/>
  <c r="G16999" i="2"/>
  <c r="H16999" i="2"/>
  <c r="I16999" i="2"/>
  <c r="F17000" i="2"/>
  <c r="G17000" i="2"/>
  <c r="H17000" i="2"/>
  <c r="I17000" i="2"/>
  <c r="F17001" i="2"/>
  <c r="G17001" i="2"/>
  <c r="H17001" i="2"/>
  <c r="I17001" i="2"/>
  <c r="F17002" i="2"/>
  <c r="G17002" i="2"/>
  <c r="H17002" i="2"/>
  <c r="I17002" i="2"/>
  <c r="F17003" i="2"/>
  <c r="G17003" i="2"/>
  <c r="H17003" i="2"/>
  <c r="I17003" i="2"/>
  <c r="F17004" i="2"/>
  <c r="G17004" i="2"/>
  <c r="H17004" i="2"/>
  <c r="I17004" i="2"/>
  <c r="F17005" i="2"/>
  <c r="G17005" i="2"/>
  <c r="H17005" i="2"/>
  <c r="I17005" i="2"/>
  <c r="F17006" i="2"/>
  <c r="G17006" i="2"/>
  <c r="H17006" i="2"/>
  <c r="I17006" i="2"/>
  <c r="F17007" i="2"/>
  <c r="G17007" i="2"/>
  <c r="H17007" i="2"/>
  <c r="I17007" i="2"/>
  <c r="F17008" i="2"/>
  <c r="G17008" i="2"/>
  <c r="H17008" i="2"/>
  <c r="I17008" i="2"/>
  <c r="F17009" i="2"/>
  <c r="G17009" i="2"/>
  <c r="H17009" i="2"/>
  <c r="I17009" i="2"/>
  <c r="F17010" i="2"/>
  <c r="G17010" i="2"/>
  <c r="H17010" i="2"/>
  <c r="I17010" i="2"/>
  <c r="F17011" i="2"/>
  <c r="G17011" i="2"/>
  <c r="H17011" i="2"/>
  <c r="I17011" i="2"/>
  <c r="F17012" i="2"/>
  <c r="G17012" i="2"/>
  <c r="H17012" i="2"/>
  <c r="I17012" i="2"/>
  <c r="F17013" i="2"/>
  <c r="G17013" i="2"/>
  <c r="H17013" i="2"/>
  <c r="I17013" i="2"/>
  <c r="F17014" i="2"/>
  <c r="G17014" i="2"/>
  <c r="H17014" i="2"/>
  <c r="I17014" i="2"/>
  <c r="F17015" i="2"/>
  <c r="G17015" i="2"/>
  <c r="H17015" i="2"/>
  <c r="I17015" i="2"/>
  <c r="F17016" i="2"/>
  <c r="G17016" i="2"/>
  <c r="H17016" i="2"/>
  <c r="I17016" i="2"/>
  <c r="F17017" i="2"/>
  <c r="G17017" i="2"/>
  <c r="H17017" i="2"/>
  <c r="I17017" i="2"/>
  <c r="F17018" i="2"/>
  <c r="G17018" i="2"/>
  <c r="H17018" i="2"/>
  <c r="I17018" i="2"/>
  <c r="F17019" i="2"/>
  <c r="G17019" i="2"/>
  <c r="H17019" i="2"/>
  <c r="I17019" i="2"/>
  <c r="F17020" i="2"/>
  <c r="G17020" i="2"/>
  <c r="H17020" i="2"/>
  <c r="I17020" i="2"/>
  <c r="F17021" i="2"/>
  <c r="G17021" i="2"/>
  <c r="H17021" i="2"/>
  <c r="I17021" i="2"/>
  <c r="F17022" i="2"/>
  <c r="G17022" i="2"/>
  <c r="H17022" i="2"/>
  <c r="I17022" i="2"/>
  <c r="F17023" i="2"/>
  <c r="G17023" i="2"/>
  <c r="H17023" i="2"/>
  <c r="I17023" i="2"/>
  <c r="F17024" i="2"/>
  <c r="G17024" i="2"/>
  <c r="H17024" i="2"/>
  <c r="I17024" i="2"/>
  <c r="F17025" i="2"/>
  <c r="G17025" i="2"/>
  <c r="H17025" i="2"/>
  <c r="I17025" i="2"/>
  <c r="F17026" i="2"/>
  <c r="G17026" i="2"/>
  <c r="H17026" i="2"/>
  <c r="I17026" i="2"/>
  <c r="F17027" i="2"/>
  <c r="G17027" i="2"/>
  <c r="H17027" i="2"/>
  <c r="I17027" i="2"/>
  <c r="F17028" i="2"/>
  <c r="G17028" i="2"/>
  <c r="H17028" i="2"/>
  <c r="I17028" i="2"/>
  <c r="F17029" i="2"/>
  <c r="G17029" i="2"/>
  <c r="H17029" i="2"/>
  <c r="I17029" i="2"/>
  <c r="F17030" i="2"/>
  <c r="G17030" i="2"/>
  <c r="H17030" i="2"/>
  <c r="I17030" i="2"/>
  <c r="F17031" i="2"/>
  <c r="G17031" i="2"/>
  <c r="H17031" i="2"/>
  <c r="I17031" i="2"/>
  <c r="F17032" i="2"/>
  <c r="G17032" i="2"/>
  <c r="H17032" i="2"/>
  <c r="I17032" i="2"/>
  <c r="F17033" i="2"/>
  <c r="G17033" i="2"/>
  <c r="H17033" i="2"/>
  <c r="I17033" i="2"/>
  <c r="F17034" i="2"/>
  <c r="G17034" i="2"/>
  <c r="H17034" i="2"/>
  <c r="I17034" i="2"/>
  <c r="F17035" i="2"/>
  <c r="G17035" i="2"/>
  <c r="H17035" i="2"/>
  <c r="I17035" i="2"/>
  <c r="F17036" i="2"/>
  <c r="G17036" i="2"/>
  <c r="H17036" i="2"/>
  <c r="I17036" i="2"/>
  <c r="F17037" i="2"/>
  <c r="G17037" i="2"/>
  <c r="H17037" i="2"/>
  <c r="I17037" i="2"/>
  <c r="F17038" i="2"/>
  <c r="G17038" i="2"/>
  <c r="H17038" i="2"/>
  <c r="I17038" i="2"/>
  <c r="F17039" i="2"/>
  <c r="G17039" i="2"/>
  <c r="H17039" i="2"/>
  <c r="I17039" i="2"/>
  <c r="F17040" i="2"/>
  <c r="G17040" i="2"/>
  <c r="H17040" i="2"/>
  <c r="I17040" i="2"/>
  <c r="F17041" i="2"/>
  <c r="G17041" i="2"/>
  <c r="H17041" i="2"/>
  <c r="I17041" i="2"/>
  <c r="F17042" i="2"/>
  <c r="G17042" i="2"/>
  <c r="H17042" i="2"/>
  <c r="I17042" i="2"/>
  <c r="F17043" i="2"/>
  <c r="G17043" i="2"/>
  <c r="H17043" i="2"/>
  <c r="I17043" i="2"/>
  <c r="F17044" i="2"/>
  <c r="G17044" i="2"/>
  <c r="H17044" i="2"/>
  <c r="I17044" i="2"/>
  <c r="F17045" i="2"/>
  <c r="G17045" i="2"/>
  <c r="H17045" i="2"/>
  <c r="I17045" i="2"/>
  <c r="F17046" i="2"/>
  <c r="G17046" i="2"/>
  <c r="H17046" i="2"/>
  <c r="I17046" i="2"/>
  <c r="F17047" i="2"/>
  <c r="G17047" i="2"/>
  <c r="H17047" i="2"/>
  <c r="I17047" i="2"/>
  <c r="F17048" i="2"/>
  <c r="G17048" i="2"/>
  <c r="H17048" i="2"/>
  <c r="I17048" i="2"/>
  <c r="F17049" i="2"/>
  <c r="G17049" i="2"/>
  <c r="H17049" i="2"/>
  <c r="I17049" i="2"/>
  <c r="F17050" i="2"/>
  <c r="G17050" i="2"/>
  <c r="H17050" i="2"/>
  <c r="I17050" i="2"/>
  <c r="F17051" i="2"/>
  <c r="G17051" i="2"/>
  <c r="H17051" i="2"/>
  <c r="I17051" i="2"/>
  <c r="F17052" i="2"/>
  <c r="G17052" i="2"/>
  <c r="H17052" i="2"/>
  <c r="I17052" i="2"/>
  <c r="F17053" i="2"/>
  <c r="G17053" i="2"/>
  <c r="H17053" i="2"/>
  <c r="I17053" i="2"/>
  <c r="F17054" i="2"/>
  <c r="G17054" i="2"/>
  <c r="H17054" i="2"/>
  <c r="I17054" i="2"/>
  <c r="F17055" i="2"/>
  <c r="G17055" i="2"/>
  <c r="H17055" i="2"/>
  <c r="I17055" i="2"/>
  <c r="F17056" i="2"/>
  <c r="G17056" i="2"/>
  <c r="H17056" i="2"/>
  <c r="I17056" i="2"/>
  <c r="F17057" i="2"/>
  <c r="G17057" i="2"/>
  <c r="H17057" i="2"/>
  <c r="I17057" i="2"/>
  <c r="F17058" i="2"/>
  <c r="G17058" i="2"/>
  <c r="H17058" i="2"/>
  <c r="I17058" i="2"/>
  <c r="F17059" i="2"/>
  <c r="G17059" i="2"/>
  <c r="H17059" i="2"/>
  <c r="I17059" i="2"/>
  <c r="F17060" i="2"/>
  <c r="G17060" i="2"/>
  <c r="H17060" i="2"/>
  <c r="I17060" i="2"/>
  <c r="F17061" i="2"/>
  <c r="G17061" i="2"/>
  <c r="H17061" i="2"/>
  <c r="I17061" i="2"/>
  <c r="F17062" i="2"/>
  <c r="G17062" i="2"/>
  <c r="H17062" i="2"/>
  <c r="I17062" i="2"/>
  <c r="F17063" i="2"/>
  <c r="G17063" i="2"/>
  <c r="H17063" i="2"/>
  <c r="I17063" i="2"/>
  <c r="F17064" i="2"/>
  <c r="G17064" i="2"/>
  <c r="H17064" i="2"/>
  <c r="I17064" i="2"/>
  <c r="F17065" i="2"/>
  <c r="G17065" i="2"/>
  <c r="H17065" i="2"/>
  <c r="I17065" i="2"/>
  <c r="F17066" i="2"/>
  <c r="G17066" i="2"/>
  <c r="H17066" i="2"/>
  <c r="I17066" i="2"/>
  <c r="F17067" i="2"/>
  <c r="G17067" i="2"/>
  <c r="H17067" i="2"/>
  <c r="I17067" i="2"/>
  <c r="F17068" i="2"/>
  <c r="G17068" i="2"/>
  <c r="H17068" i="2"/>
  <c r="I17068" i="2"/>
  <c r="F17069" i="2"/>
  <c r="G17069" i="2"/>
  <c r="H17069" i="2"/>
  <c r="I17069" i="2"/>
  <c r="F17070" i="2"/>
  <c r="G17070" i="2"/>
  <c r="H17070" i="2"/>
  <c r="I17070" i="2"/>
  <c r="F17071" i="2"/>
  <c r="G17071" i="2"/>
  <c r="H17071" i="2"/>
  <c r="I17071" i="2"/>
  <c r="F17072" i="2"/>
  <c r="G17072" i="2"/>
  <c r="H17072" i="2"/>
  <c r="I17072" i="2"/>
  <c r="F17073" i="2"/>
  <c r="G17073" i="2"/>
  <c r="H17073" i="2"/>
  <c r="I17073" i="2"/>
  <c r="F17074" i="2"/>
  <c r="G17074" i="2"/>
  <c r="H17074" i="2"/>
  <c r="I17074" i="2"/>
  <c r="F17075" i="2"/>
  <c r="G17075" i="2"/>
  <c r="H17075" i="2"/>
  <c r="I17075" i="2"/>
  <c r="F17076" i="2"/>
  <c r="G17076" i="2"/>
  <c r="H17076" i="2"/>
  <c r="I17076" i="2"/>
  <c r="F17077" i="2"/>
  <c r="G17077" i="2"/>
  <c r="H17077" i="2"/>
  <c r="I17077" i="2"/>
  <c r="F17078" i="2"/>
  <c r="G17078" i="2"/>
  <c r="H17078" i="2"/>
  <c r="I17078" i="2"/>
  <c r="F17079" i="2"/>
  <c r="G17079" i="2"/>
  <c r="H17079" i="2"/>
  <c r="I17079" i="2"/>
  <c r="F17080" i="2"/>
  <c r="G17080" i="2"/>
  <c r="H17080" i="2"/>
  <c r="I17080" i="2"/>
  <c r="F17081" i="2"/>
  <c r="G17081" i="2"/>
  <c r="H17081" i="2"/>
  <c r="I17081" i="2"/>
  <c r="F17082" i="2"/>
  <c r="G17082" i="2"/>
  <c r="H17082" i="2"/>
  <c r="I17082" i="2"/>
  <c r="F17083" i="2"/>
  <c r="G17083" i="2"/>
  <c r="H17083" i="2"/>
  <c r="I17083" i="2"/>
  <c r="F17084" i="2"/>
  <c r="G17084" i="2"/>
  <c r="H17084" i="2"/>
  <c r="I17084" i="2"/>
  <c r="F17085" i="2"/>
  <c r="G17085" i="2"/>
  <c r="H17085" i="2"/>
  <c r="I17085" i="2"/>
  <c r="F17086" i="2"/>
  <c r="G17086" i="2"/>
  <c r="H17086" i="2"/>
  <c r="I17086" i="2"/>
  <c r="F17087" i="2"/>
  <c r="G17087" i="2"/>
  <c r="H17087" i="2"/>
  <c r="I17087" i="2"/>
  <c r="F17088" i="2"/>
  <c r="G17088" i="2"/>
  <c r="H17088" i="2"/>
  <c r="I17088" i="2"/>
  <c r="F17089" i="2"/>
  <c r="G17089" i="2"/>
  <c r="H17089" i="2"/>
  <c r="I17089" i="2"/>
  <c r="F17090" i="2"/>
  <c r="G17090" i="2"/>
  <c r="H17090" i="2"/>
  <c r="I17090" i="2"/>
  <c r="F17091" i="2"/>
  <c r="G17091" i="2"/>
  <c r="H17091" i="2"/>
  <c r="I17091" i="2"/>
  <c r="F17092" i="2"/>
  <c r="G17092" i="2"/>
  <c r="H17092" i="2"/>
  <c r="I17092" i="2"/>
  <c r="F17093" i="2"/>
  <c r="G17093" i="2"/>
  <c r="H17093" i="2"/>
  <c r="I17093" i="2"/>
  <c r="F17094" i="2"/>
  <c r="G17094" i="2"/>
  <c r="H17094" i="2"/>
  <c r="I17094" i="2"/>
  <c r="F17095" i="2"/>
  <c r="G17095" i="2"/>
  <c r="H17095" i="2"/>
  <c r="I17095" i="2"/>
  <c r="F17096" i="2"/>
  <c r="G17096" i="2"/>
  <c r="H17096" i="2"/>
  <c r="I17096" i="2"/>
  <c r="F17097" i="2"/>
  <c r="G17097" i="2"/>
  <c r="H17097" i="2"/>
  <c r="I17097" i="2"/>
  <c r="F17098" i="2"/>
  <c r="G17098" i="2"/>
  <c r="H17098" i="2"/>
  <c r="I17098" i="2"/>
  <c r="F17099" i="2"/>
  <c r="G17099" i="2"/>
  <c r="H17099" i="2"/>
  <c r="I17099" i="2"/>
  <c r="F17100" i="2"/>
  <c r="G17100" i="2"/>
  <c r="H17100" i="2"/>
  <c r="I17100" i="2"/>
  <c r="F17101" i="2"/>
  <c r="G17101" i="2"/>
  <c r="H17101" i="2"/>
  <c r="I17101" i="2"/>
  <c r="F17102" i="2"/>
  <c r="G17102" i="2"/>
  <c r="H17102" i="2"/>
  <c r="I17102" i="2"/>
  <c r="F17103" i="2"/>
  <c r="G17103" i="2"/>
  <c r="H17103" i="2"/>
  <c r="I17103" i="2"/>
  <c r="F17104" i="2"/>
  <c r="G17104" i="2"/>
  <c r="H17104" i="2"/>
  <c r="I17104" i="2"/>
  <c r="F17105" i="2"/>
  <c r="G17105" i="2"/>
  <c r="H17105" i="2"/>
  <c r="I17105" i="2"/>
  <c r="F17106" i="2"/>
  <c r="G17106" i="2"/>
  <c r="H17106" i="2"/>
  <c r="I17106" i="2"/>
  <c r="F17107" i="2"/>
  <c r="G17107" i="2"/>
  <c r="H17107" i="2"/>
  <c r="I17107" i="2"/>
  <c r="F17108" i="2"/>
  <c r="G17108" i="2"/>
  <c r="H17108" i="2"/>
  <c r="I17108" i="2"/>
  <c r="F17109" i="2"/>
  <c r="G17109" i="2"/>
  <c r="H17109" i="2"/>
  <c r="I17109" i="2"/>
  <c r="F17110" i="2"/>
  <c r="G17110" i="2"/>
  <c r="H17110" i="2"/>
  <c r="I17110" i="2"/>
  <c r="F17111" i="2"/>
  <c r="G17111" i="2"/>
  <c r="H17111" i="2"/>
  <c r="I17111" i="2"/>
  <c r="F17112" i="2"/>
  <c r="G17112" i="2"/>
  <c r="H17112" i="2"/>
  <c r="I17112" i="2"/>
  <c r="F17113" i="2"/>
  <c r="G17113" i="2"/>
  <c r="H17113" i="2"/>
  <c r="I17113" i="2"/>
  <c r="F17114" i="2"/>
  <c r="G17114" i="2"/>
  <c r="H17114" i="2"/>
  <c r="I17114" i="2"/>
  <c r="F17115" i="2"/>
  <c r="G17115" i="2"/>
  <c r="H17115" i="2"/>
  <c r="I17115" i="2"/>
  <c r="F17116" i="2"/>
  <c r="G17116" i="2"/>
  <c r="H17116" i="2"/>
  <c r="I17116" i="2"/>
  <c r="F17117" i="2"/>
  <c r="G17117" i="2"/>
  <c r="H17117" i="2"/>
  <c r="I17117" i="2"/>
  <c r="F17118" i="2"/>
  <c r="G17118" i="2"/>
  <c r="H17118" i="2"/>
  <c r="I17118" i="2"/>
  <c r="F17119" i="2"/>
  <c r="G17119" i="2"/>
  <c r="H17119" i="2"/>
  <c r="I17119" i="2"/>
  <c r="F17120" i="2"/>
  <c r="G17120" i="2"/>
  <c r="H17120" i="2"/>
  <c r="I17120" i="2"/>
  <c r="F17121" i="2"/>
  <c r="G17121" i="2"/>
  <c r="H17121" i="2"/>
  <c r="I17121" i="2"/>
  <c r="F17122" i="2"/>
  <c r="G17122" i="2"/>
  <c r="H17122" i="2"/>
  <c r="I17122" i="2"/>
  <c r="F17123" i="2"/>
  <c r="G17123" i="2"/>
  <c r="H17123" i="2"/>
  <c r="I17123" i="2"/>
  <c r="F17124" i="2"/>
  <c r="G17124" i="2"/>
  <c r="H17124" i="2"/>
  <c r="I17124" i="2"/>
  <c r="F17125" i="2"/>
  <c r="G17125" i="2"/>
  <c r="H17125" i="2"/>
  <c r="I17125" i="2"/>
  <c r="F17126" i="2"/>
  <c r="G17126" i="2"/>
  <c r="H17126" i="2"/>
  <c r="I17126" i="2"/>
  <c r="F17127" i="2"/>
  <c r="G17127" i="2"/>
  <c r="H17127" i="2"/>
  <c r="I17127" i="2"/>
  <c r="F17128" i="2"/>
  <c r="G17128" i="2"/>
  <c r="H17128" i="2"/>
  <c r="I17128" i="2"/>
  <c r="F17129" i="2"/>
  <c r="G17129" i="2"/>
  <c r="H17129" i="2"/>
  <c r="I17129" i="2"/>
  <c r="F17130" i="2"/>
  <c r="G17130" i="2"/>
  <c r="H17130" i="2"/>
  <c r="I17130" i="2"/>
  <c r="F17131" i="2"/>
  <c r="G17131" i="2"/>
  <c r="H17131" i="2"/>
  <c r="I17131" i="2"/>
  <c r="F17132" i="2"/>
  <c r="G17132" i="2"/>
  <c r="H17132" i="2"/>
  <c r="I17132" i="2"/>
  <c r="F17133" i="2"/>
  <c r="G17133" i="2"/>
  <c r="H17133" i="2"/>
  <c r="I17133" i="2"/>
  <c r="F17134" i="2"/>
  <c r="G17134" i="2"/>
  <c r="H17134" i="2"/>
  <c r="I17134" i="2"/>
  <c r="F17135" i="2"/>
  <c r="G17135" i="2"/>
  <c r="H17135" i="2"/>
  <c r="I17135" i="2"/>
  <c r="F17136" i="2"/>
  <c r="G17136" i="2"/>
  <c r="H17136" i="2"/>
  <c r="I17136" i="2"/>
  <c r="F17137" i="2"/>
  <c r="G17137" i="2"/>
  <c r="H17137" i="2"/>
  <c r="I17137" i="2"/>
  <c r="F17138" i="2"/>
  <c r="G17138" i="2"/>
  <c r="H17138" i="2"/>
  <c r="I17138" i="2"/>
  <c r="F17139" i="2"/>
  <c r="G17139" i="2"/>
  <c r="H17139" i="2"/>
  <c r="I17139" i="2"/>
  <c r="F17140" i="2"/>
  <c r="G17140" i="2"/>
  <c r="H17140" i="2"/>
  <c r="I17140" i="2"/>
  <c r="F17141" i="2"/>
  <c r="G17141" i="2"/>
  <c r="H17141" i="2"/>
  <c r="I17141" i="2"/>
  <c r="F17142" i="2"/>
  <c r="G17142" i="2"/>
  <c r="H17142" i="2"/>
  <c r="I17142" i="2"/>
  <c r="F17143" i="2"/>
  <c r="G17143" i="2"/>
  <c r="H17143" i="2"/>
  <c r="I17143" i="2"/>
  <c r="F17144" i="2"/>
  <c r="G17144" i="2"/>
  <c r="H17144" i="2"/>
  <c r="I17144" i="2"/>
  <c r="F17145" i="2"/>
  <c r="G17145" i="2"/>
  <c r="H17145" i="2"/>
  <c r="I17145" i="2"/>
  <c r="F17146" i="2"/>
  <c r="G17146" i="2"/>
  <c r="H17146" i="2"/>
  <c r="I17146" i="2"/>
  <c r="F17147" i="2"/>
  <c r="G17147" i="2"/>
  <c r="H17147" i="2"/>
  <c r="I17147" i="2"/>
  <c r="F17148" i="2"/>
  <c r="G17148" i="2"/>
  <c r="H17148" i="2"/>
  <c r="I17148" i="2"/>
  <c r="F17149" i="2"/>
  <c r="G17149" i="2"/>
  <c r="H17149" i="2"/>
  <c r="I17149" i="2"/>
  <c r="F17150" i="2"/>
  <c r="G17150" i="2"/>
  <c r="H17150" i="2"/>
  <c r="I17150" i="2"/>
  <c r="F17151" i="2"/>
  <c r="G17151" i="2"/>
  <c r="H17151" i="2"/>
  <c r="I17151" i="2"/>
  <c r="F17152" i="2"/>
  <c r="G17152" i="2"/>
  <c r="H17152" i="2"/>
  <c r="I17152" i="2"/>
  <c r="F17153" i="2"/>
  <c r="G17153" i="2"/>
  <c r="H17153" i="2"/>
  <c r="I17153" i="2"/>
  <c r="F17154" i="2"/>
  <c r="G17154" i="2"/>
  <c r="H17154" i="2"/>
  <c r="I17154" i="2"/>
  <c r="F17155" i="2"/>
  <c r="G17155" i="2"/>
  <c r="H17155" i="2"/>
  <c r="I17155" i="2"/>
  <c r="F17156" i="2"/>
  <c r="G17156" i="2"/>
  <c r="H17156" i="2"/>
  <c r="I17156" i="2"/>
  <c r="F17157" i="2"/>
  <c r="G17157" i="2"/>
  <c r="H17157" i="2"/>
  <c r="I17157" i="2"/>
  <c r="F17158" i="2"/>
  <c r="G17158" i="2"/>
  <c r="H17158" i="2"/>
  <c r="I17158" i="2"/>
  <c r="F17159" i="2"/>
  <c r="G17159" i="2"/>
  <c r="H17159" i="2"/>
  <c r="I17159" i="2"/>
  <c r="F17160" i="2"/>
  <c r="G17160" i="2"/>
  <c r="H17160" i="2"/>
  <c r="I17160" i="2"/>
  <c r="F17161" i="2"/>
  <c r="G17161" i="2"/>
  <c r="H17161" i="2"/>
  <c r="I17161" i="2"/>
  <c r="F17162" i="2"/>
  <c r="G17162" i="2"/>
  <c r="H17162" i="2"/>
  <c r="I17162" i="2"/>
  <c r="F17163" i="2"/>
  <c r="G17163" i="2"/>
  <c r="H17163" i="2"/>
  <c r="I17163" i="2"/>
  <c r="F17164" i="2"/>
  <c r="G17164" i="2"/>
  <c r="H17164" i="2"/>
  <c r="I17164" i="2"/>
  <c r="F17165" i="2"/>
  <c r="G17165" i="2"/>
  <c r="H17165" i="2"/>
  <c r="I17165" i="2"/>
  <c r="F17166" i="2"/>
  <c r="G17166" i="2"/>
  <c r="H17166" i="2"/>
  <c r="I17166" i="2"/>
  <c r="F17167" i="2"/>
  <c r="G17167" i="2"/>
  <c r="H17167" i="2"/>
  <c r="I17167" i="2"/>
  <c r="F17168" i="2"/>
  <c r="G17168" i="2"/>
  <c r="H17168" i="2"/>
  <c r="I17168" i="2"/>
  <c r="F17169" i="2"/>
  <c r="G17169" i="2"/>
  <c r="H17169" i="2"/>
  <c r="I17169" i="2"/>
  <c r="F17170" i="2"/>
  <c r="G17170" i="2"/>
  <c r="H17170" i="2"/>
  <c r="I17170" i="2"/>
  <c r="F17171" i="2"/>
  <c r="G17171" i="2"/>
  <c r="H17171" i="2"/>
  <c r="I17171" i="2"/>
  <c r="F17172" i="2"/>
  <c r="G17172" i="2"/>
  <c r="H17172" i="2"/>
  <c r="I17172" i="2"/>
  <c r="F17173" i="2"/>
  <c r="G17173" i="2"/>
  <c r="H17173" i="2"/>
  <c r="I17173" i="2"/>
  <c r="F17174" i="2"/>
  <c r="G17174" i="2"/>
  <c r="H17174" i="2"/>
  <c r="I17174" i="2"/>
  <c r="F17175" i="2"/>
  <c r="G17175" i="2"/>
  <c r="H17175" i="2"/>
  <c r="I17175" i="2"/>
  <c r="F17176" i="2"/>
  <c r="G17176" i="2"/>
  <c r="H17176" i="2"/>
  <c r="I17176" i="2"/>
  <c r="F17177" i="2"/>
  <c r="G17177" i="2"/>
  <c r="H17177" i="2"/>
  <c r="I17177" i="2"/>
  <c r="F17178" i="2"/>
  <c r="G17178" i="2"/>
  <c r="H17178" i="2"/>
  <c r="I17178" i="2"/>
  <c r="F17179" i="2"/>
  <c r="G17179" i="2"/>
  <c r="H17179" i="2"/>
  <c r="I17179" i="2"/>
  <c r="F17180" i="2"/>
  <c r="G17180" i="2"/>
  <c r="H17180" i="2"/>
  <c r="I17180" i="2"/>
  <c r="F17181" i="2"/>
  <c r="G17181" i="2"/>
  <c r="H17181" i="2"/>
  <c r="I17181" i="2"/>
  <c r="F17182" i="2"/>
  <c r="G17182" i="2"/>
  <c r="H17182" i="2"/>
  <c r="I17182" i="2"/>
  <c r="F17183" i="2"/>
  <c r="G17183" i="2"/>
  <c r="H17183" i="2"/>
  <c r="I17183" i="2"/>
  <c r="F17184" i="2"/>
  <c r="G17184" i="2"/>
  <c r="H17184" i="2"/>
  <c r="I17184" i="2"/>
  <c r="F17185" i="2"/>
  <c r="G17185" i="2"/>
  <c r="H17185" i="2"/>
  <c r="I17185" i="2"/>
  <c r="F17186" i="2"/>
  <c r="G17186" i="2"/>
  <c r="H17186" i="2"/>
  <c r="I17186" i="2"/>
  <c r="F17187" i="2"/>
  <c r="G17187" i="2"/>
  <c r="H17187" i="2"/>
  <c r="I17187" i="2"/>
  <c r="F17188" i="2"/>
  <c r="G17188" i="2"/>
  <c r="H17188" i="2"/>
  <c r="I17188" i="2"/>
  <c r="F17189" i="2"/>
  <c r="G17189" i="2"/>
  <c r="H17189" i="2"/>
  <c r="I17189" i="2"/>
  <c r="F17190" i="2"/>
  <c r="G17190" i="2"/>
  <c r="H17190" i="2"/>
  <c r="I17190" i="2"/>
  <c r="F17191" i="2"/>
  <c r="G17191" i="2"/>
  <c r="H17191" i="2"/>
  <c r="I17191" i="2"/>
  <c r="F17192" i="2"/>
  <c r="G17192" i="2"/>
  <c r="H17192" i="2"/>
  <c r="I17192" i="2"/>
  <c r="F17193" i="2"/>
  <c r="G17193" i="2"/>
  <c r="H17193" i="2"/>
  <c r="I17193" i="2"/>
  <c r="F17194" i="2"/>
  <c r="G17194" i="2"/>
  <c r="H17194" i="2"/>
  <c r="I17194" i="2"/>
  <c r="F17195" i="2"/>
  <c r="G17195" i="2"/>
  <c r="H17195" i="2"/>
  <c r="I17195" i="2"/>
  <c r="F17196" i="2"/>
  <c r="G17196" i="2"/>
  <c r="H17196" i="2"/>
  <c r="I17196" i="2"/>
  <c r="F17197" i="2"/>
  <c r="G17197" i="2"/>
  <c r="H17197" i="2"/>
  <c r="I17197" i="2"/>
  <c r="F17198" i="2"/>
  <c r="G17198" i="2"/>
  <c r="H17198" i="2"/>
  <c r="I17198" i="2"/>
  <c r="F17199" i="2"/>
  <c r="G17199" i="2"/>
  <c r="H17199" i="2"/>
  <c r="I17199" i="2"/>
  <c r="F17200" i="2"/>
  <c r="G17200" i="2"/>
  <c r="H17200" i="2"/>
  <c r="I17200" i="2"/>
  <c r="F17201" i="2"/>
  <c r="G17201" i="2"/>
  <c r="H17201" i="2"/>
  <c r="I17201" i="2"/>
  <c r="F17202" i="2"/>
  <c r="G17202" i="2"/>
  <c r="H17202" i="2"/>
  <c r="I17202" i="2"/>
  <c r="F17203" i="2"/>
  <c r="G17203" i="2"/>
  <c r="H17203" i="2"/>
  <c r="I17203" i="2"/>
  <c r="F17204" i="2"/>
  <c r="G17204" i="2"/>
  <c r="H17204" i="2"/>
  <c r="I17204" i="2"/>
  <c r="F17205" i="2"/>
  <c r="G17205" i="2"/>
  <c r="H17205" i="2"/>
  <c r="I17205" i="2"/>
  <c r="F17206" i="2"/>
  <c r="G17206" i="2"/>
  <c r="H17206" i="2"/>
  <c r="I17206" i="2"/>
  <c r="F17207" i="2"/>
  <c r="G17207" i="2"/>
  <c r="H17207" i="2"/>
  <c r="I17207" i="2"/>
  <c r="F17208" i="2"/>
  <c r="G17208" i="2"/>
  <c r="H17208" i="2"/>
  <c r="I17208" i="2"/>
  <c r="F17209" i="2"/>
  <c r="G17209" i="2"/>
  <c r="H17209" i="2"/>
  <c r="I17209" i="2"/>
  <c r="F17210" i="2"/>
  <c r="G17210" i="2"/>
  <c r="H17210" i="2"/>
  <c r="I17210" i="2"/>
  <c r="F17211" i="2"/>
  <c r="G17211" i="2"/>
  <c r="H17211" i="2"/>
  <c r="I17211" i="2"/>
  <c r="F17212" i="2"/>
  <c r="G17212" i="2"/>
  <c r="H17212" i="2"/>
  <c r="I17212" i="2"/>
  <c r="F17213" i="2"/>
  <c r="G17213" i="2"/>
  <c r="H17213" i="2"/>
  <c r="I17213" i="2"/>
  <c r="F17214" i="2"/>
  <c r="G17214" i="2"/>
  <c r="H17214" i="2"/>
  <c r="I17214" i="2"/>
  <c r="F17215" i="2"/>
  <c r="G17215" i="2"/>
  <c r="H17215" i="2"/>
  <c r="I17215" i="2"/>
  <c r="F17216" i="2"/>
  <c r="G17216" i="2"/>
  <c r="H17216" i="2"/>
  <c r="I17216" i="2"/>
  <c r="F17217" i="2"/>
  <c r="G17217" i="2"/>
  <c r="H17217" i="2"/>
  <c r="I17217" i="2"/>
  <c r="F17218" i="2"/>
  <c r="G17218" i="2"/>
  <c r="H17218" i="2"/>
  <c r="I17218" i="2"/>
  <c r="F17219" i="2"/>
  <c r="G17219" i="2"/>
  <c r="H17219" i="2"/>
  <c r="I17219" i="2"/>
  <c r="F17220" i="2"/>
  <c r="G17220" i="2"/>
  <c r="H17220" i="2"/>
  <c r="I17220" i="2"/>
  <c r="F17221" i="2"/>
  <c r="G17221" i="2"/>
  <c r="H17221" i="2"/>
  <c r="I17221" i="2"/>
  <c r="F17222" i="2"/>
  <c r="G17222" i="2"/>
  <c r="H17222" i="2"/>
  <c r="I17222" i="2"/>
  <c r="F17223" i="2"/>
  <c r="G17223" i="2"/>
  <c r="H17223" i="2"/>
  <c r="I17223" i="2"/>
  <c r="F17224" i="2"/>
  <c r="G17224" i="2"/>
  <c r="H17224" i="2"/>
  <c r="I17224" i="2"/>
  <c r="F17225" i="2"/>
  <c r="G17225" i="2"/>
  <c r="H17225" i="2"/>
  <c r="I17225" i="2"/>
  <c r="F17226" i="2"/>
  <c r="G17226" i="2"/>
  <c r="H17226" i="2"/>
  <c r="I17226" i="2"/>
  <c r="F17227" i="2"/>
  <c r="G17227" i="2"/>
  <c r="H17227" i="2"/>
  <c r="I17227" i="2"/>
  <c r="F17228" i="2"/>
  <c r="G17228" i="2"/>
  <c r="H17228" i="2"/>
  <c r="I17228" i="2"/>
  <c r="F17229" i="2"/>
  <c r="G17229" i="2"/>
  <c r="H17229" i="2"/>
  <c r="I17229" i="2"/>
  <c r="F17230" i="2"/>
  <c r="G17230" i="2"/>
  <c r="H17230" i="2"/>
  <c r="I17230" i="2"/>
  <c r="F17231" i="2"/>
  <c r="G17231" i="2"/>
  <c r="H17231" i="2"/>
  <c r="I17231" i="2"/>
  <c r="F17232" i="2"/>
  <c r="G17232" i="2"/>
  <c r="H17232" i="2"/>
  <c r="I17232" i="2"/>
  <c r="F17233" i="2"/>
  <c r="G17233" i="2"/>
  <c r="H17233" i="2"/>
  <c r="I17233" i="2"/>
  <c r="F17234" i="2"/>
  <c r="G17234" i="2"/>
  <c r="H17234" i="2"/>
  <c r="I17234" i="2"/>
  <c r="F17235" i="2"/>
  <c r="G17235" i="2"/>
  <c r="H17235" i="2"/>
  <c r="I17235" i="2"/>
  <c r="F17236" i="2"/>
  <c r="G17236" i="2"/>
  <c r="H17236" i="2"/>
  <c r="I17236" i="2"/>
  <c r="F17237" i="2"/>
  <c r="G17237" i="2"/>
  <c r="H17237" i="2"/>
  <c r="I17237" i="2"/>
  <c r="F17238" i="2"/>
  <c r="G17238" i="2"/>
  <c r="H17238" i="2"/>
  <c r="I17238" i="2"/>
  <c r="F17239" i="2"/>
  <c r="G17239" i="2"/>
  <c r="H17239" i="2"/>
  <c r="I17239" i="2"/>
  <c r="F17240" i="2"/>
  <c r="G17240" i="2"/>
  <c r="H17240" i="2"/>
  <c r="I17240" i="2"/>
  <c r="F17241" i="2"/>
  <c r="G17241" i="2"/>
  <c r="H17241" i="2"/>
  <c r="I17241" i="2"/>
  <c r="F17242" i="2"/>
  <c r="G17242" i="2"/>
  <c r="H17242" i="2"/>
  <c r="I17242" i="2"/>
  <c r="F17243" i="2"/>
  <c r="G17243" i="2"/>
  <c r="H17243" i="2"/>
  <c r="I17243" i="2"/>
  <c r="F17244" i="2"/>
  <c r="G17244" i="2"/>
  <c r="H17244" i="2"/>
  <c r="I17244" i="2"/>
  <c r="F17245" i="2"/>
  <c r="G17245" i="2"/>
  <c r="H17245" i="2"/>
  <c r="I17245" i="2"/>
  <c r="F17246" i="2"/>
  <c r="G17246" i="2"/>
  <c r="H17246" i="2"/>
  <c r="I17246" i="2"/>
  <c r="F17247" i="2"/>
  <c r="G17247" i="2"/>
  <c r="H17247" i="2"/>
  <c r="I17247" i="2"/>
  <c r="F17248" i="2"/>
  <c r="G17248" i="2"/>
  <c r="H17248" i="2"/>
  <c r="I17248" i="2"/>
  <c r="F17249" i="2"/>
  <c r="G17249" i="2"/>
  <c r="H17249" i="2"/>
  <c r="I17249" i="2"/>
  <c r="F17250" i="2"/>
  <c r="G17250" i="2"/>
  <c r="H17250" i="2"/>
  <c r="I17250" i="2"/>
  <c r="F17251" i="2"/>
  <c r="G17251" i="2"/>
  <c r="H17251" i="2"/>
  <c r="I17251" i="2"/>
  <c r="F17252" i="2"/>
  <c r="G17252" i="2"/>
  <c r="H17252" i="2"/>
  <c r="I17252" i="2"/>
  <c r="F17253" i="2"/>
  <c r="G17253" i="2"/>
  <c r="H17253" i="2"/>
  <c r="I17253" i="2"/>
  <c r="F17254" i="2"/>
  <c r="G17254" i="2"/>
  <c r="H17254" i="2"/>
  <c r="I17254" i="2"/>
  <c r="F17255" i="2"/>
  <c r="G17255" i="2"/>
  <c r="H17255" i="2"/>
  <c r="I17255" i="2"/>
  <c r="F17256" i="2"/>
  <c r="G17256" i="2"/>
  <c r="H17256" i="2"/>
  <c r="I17256" i="2"/>
  <c r="F17257" i="2"/>
  <c r="G17257" i="2"/>
  <c r="H17257" i="2"/>
  <c r="I17257" i="2"/>
  <c r="F17258" i="2"/>
  <c r="G17258" i="2"/>
  <c r="H17258" i="2"/>
  <c r="I17258" i="2"/>
  <c r="F17259" i="2"/>
  <c r="G17259" i="2"/>
  <c r="H17259" i="2"/>
  <c r="I17259" i="2"/>
  <c r="F17260" i="2"/>
  <c r="G17260" i="2"/>
  <c r="H17260" i="2"/>
  <c r="I17260" i="2"/>
  <c r="F17261" i="2"/>
  <c r="G17261" i="2"/>
  <c r="H17261" i="2"/>
  <c r="I17261" i="2"/>
  <c r="F17262" i="2"/>
  <c r="G17262" i="2"/>
  <c r="H17262" i="2"/>
  <c r="I17262" i="2"/>
  <c r="F17263" i="2"/>
  <c r="G17263" i="2"/>
  <c r="H17263" i="2"/>
  <c r="I17263" i="2"/>
  <c r="F17264" i="2"/>
  <c r="G17264" i="2"/>
  <c r="H17264" i="2"/>
  <c r="I17264" i="2"/>
  <c r="F17265" i="2"/>
  <c r="G17265" i="2"/>
  <c r="H17265" i="2"/>
  <c r="I17265" i="2"/>
  <c r="F17266" i="2"/>
  <c r="G17266" i="2"/>
  <c r="H17266" i="2"/>
  <c r="I17266" i="2"/>
  <c r="F17267" i="2"/>
  <c r="G17267" i="2"/>
  <c r="H17267" i="2"/>
  <c r="I17267" i="2"/>
  <c r="F17268" i="2"/>
  <c r="G17268" i="2"/>
  <c r="H17268" i="2"/>
  <c r="I17268" i="2"/>
  <c r="F17269" i="2"/>
  <c r="G17269" i="2"/>
  <c r="H17269" i="2"/>
  <c r="I17269" i="2"/>
  <c r="F17270" i="2"/>
  <c r="G17270" i="2"/>
  <c r="H17270" i="2"/>
  <c r="I17270" i="2"/>
  <c r="F17271" i="2"/>
  <c r="G17271" i="2"/>
  <c r="H17271" i="2"/>
  <c r="I17271" i="2"/>
  <c r="F17272" i="2"/>
  <c r="G17272" i="2"/>
  <c r="H17272" i="2"/>
  <c r="I17272" i="2"/>
  <c r="F17273" i="2"/>
  <c r="G17273" i="2"/>
  <c r="H17273" i="2"/>
  <c r="I17273" i="2"/>
  <c r="F17274" i="2"/>
  <c r="G17274" i="2"/>
  <c r="H17274" i="2"/>
  <c r="I17274" i="2"/>
  <c r="F17275" i="2"/>
  <c r="G17275" i="2"/>
  <c r="H17275" i="2"/>
  <c r="I17275" i="2"/>
  <c r="F17276" i="2"/>
  <c r="G17276" i="2"/>
  <c r="H17276" i="2"/>
  <c r="I17276" i="2"/>
  <c r="F17277" i="2"/>
  <c r="G17277" i="2"/>
  <c r="H17277" i="2"/>
  <c r="I17277" i="2"/>
  <c r="F17278" i="2"/>
  <c r="G17278" i="2"/>
  <c r="H17278" i="2"/>
  <c r="I17278" i="2"/>
  <c r="F17279" i="2"/>
  <c r="G17279" i="2"/>
  <c r="H17279" i="2"/>
  <c r="I17279" i="2"/>
  <c r="F17280" i="2"/>
  <c r="G17280" i="2"/>
  <c r="H17280" i="2"/>
  <c r="I17280" i="2"/>
  <c r="F17281" i="2"/>
  <c r="G17281" i="2"/>
  <c r="H17281" i="2"/>
  <c r="I17281" i="2"/>
  <c r="F17282" i="2"/>
  <c r="G17282" i="2"/>
  <c r="H17282" i="2"/>
  <c r="I17282" i="2"/>
  <c r="F17283" i="2"/>
  <c r="G17283" i="2"/>
  <c r="H17283" i="2"/>
  <c r="I17283" i="2"/>
  <c r="F17284" i="2"/>
  <c r="G17284" i="2"/>
  <c r="H17284" i="2"/>
  <c r="I17284" i="2"/>
  <c r="F17285" i="2"/>
  <c r="G17285" i="2"/>
  <c r="H17285" i="2"/>
  <c r="I17285" i="2"/>
  <c r="F17286" i="2"/>
  <c r="G17286" i="2"/>
  <c r="H17286" i="2"/>
  <c r="I17286" i="2"/>
  <c r="F17287" i="2"/>
  <c r="G17287" i="2"/>
  <c r="H17287" i="2"/>
  <c r="I17287" i="2"/>
  <c r="F17288" i="2"/>
  <c r="G17288" i="2"/>
  <c r="H17288" i="2"/>
  <c r="I17288" i="2"/>
  <c r="F17289" i="2"/>
  <c r="G17289" i="2"/>
  <c r="H17289" i="2"/>
  <c r="I17289" i="2"/>
  <c r="F17290" i="2"/>
  <c r="G17290" i="2"/>
  <c r="H17290" i="2"/>
  <c r="I17290" i="2"/>
  <c r="F17291" i="2"/>
  <c r="G17291" i="2"/>
  <c r="H17291" i="2"/>
  <c r="I17291" i="2"/>
  <c r="F17292" i="2"/>
  <c r="G17292" i="2"/>
  <c r="H17292" i="2"/>
  <c r="I17292" i="2"/>
  <c r="F17293" i="2"/>
  <c r="G17293" i="2"/>
  <c r="H17293" i="2"/>
  <c r="I17293" i="2"/>
  <c r="F17294" i="2"/>
  <c r="G17294" i="2"/>
  <c r="H17294" i="2"/>
  <c r="I17294" i="2"/>
  <c r="F17295" i="2"/>
  <c r="G17295" i="2"/>
  <c r="H17295" i="2"/>
  <c r="I17295" i="2"/>
  <c r="F17296" i="2"/>
  <c r="G17296" i="2"/>
  <c r="H17296" i="2"/>
  <c r="I17296" i="2"/>
  <c r="F17297" i="2"/>
  <c r="G17297" i="2"/>
  <c r="H17297" i="2"/>
  <c r="I17297" i="2"/>
  <c r="F17298" i="2"/>
  <c r="G17298" i="2"/>
  <c r="H17298" i="2"/>
  <c r="I17298" i="2"/>
  <c r="F17299" i="2"/>
  <c r="G17299" i="2"/>
  <c r="H17299" i="2"/>
  <c r="I17299" i="2"/>
  <c r="F17300" i="2"/>
  <c r="G17300" i="2"/>
  <c r="H17300" i="2"/>
  <c r="I17300" i="2"/>
  <c r="F17301" i="2"/>
  <c r="G17301" i="2"/>
  <c r="H17301" i="2"/>
  <c r="I17301" i="2"/>
  <c r="F17302" i="2"/>
  <c r="G17302" i="2"/>
  <c r="H17302" i="2"/>
  <c r="I17302" i="2"/>
  <c r="F17303" i="2"/>
  <c r="G17303" i="2"/>
  <c r="H17303" i="2"/>
  <c r="I17303" i="2"/>
  <c r="F17304" i="2"/>
  <c r="G17304" i="2"/>
  <c r="H17304" i="2"/>
  <c r="I17304" i="2"/>
  <c r="F17305" i="2"/>
  <c r="G17305" i="2"/>
  <c r="H17305" i="2"/>
  <c r="I17305" i="2"/>
  <c r="F17306" i="2"/>
  <c r="G17306" i="2"/>
  <c r="H17306" i="2"/>
  <c r="I17306" i="2"/>
  <c r="F17307" i="2"/>
  <c r="G17307" i="2"/>
  <c r="H17307" i="2"/>
  <c r="I17307" i="2"/>
  <c r="F17308" i="2"/>
  <c r="G17308" i="2"/>
  <c r="H17308" i="2"/>
  <c r="I17308" i="2"/>
  <c r="F17309" i="2"/>
  <c r="G17309" i="2"/>
  <c r="H17309" i="2"/>
  <c r="I17309" i="2"/>
  <c r="F17310" i="2"/>
  <c r="G17310" i="2"/>
  <c r="H17310" i="2"/>
  <c r="I17310" i="2"/>
  <c r="F17311" i="2"/>
  <c r="G17311" i="2"/>
  <c r="H17311" i="2"/>
  <c r="I17311" i="2"/>
  <c r="F17312" i="2"/>
  <c r="G17312" i="2"/>
  <c r="H17312" i="2"/>
  <c r="I17312" i="2"/>
  <c r="F17313" i="2"/>
  <c r="G17313" i="2"/>
  <c r="H17313" i="2"/>
  <c r="I17313" i="2"/>
  <c r="F17314" i="2"/>
  <c r="G17314" i="2"/>
  <c r="H17314" i="2"/>
  <c r="I17314" i="2"/>
  <c r="F17315" i="2"/>
  <c r="G17315" i="2"/>
  <c r="H17315" i="2"/>
  <c r="I17315" i="2"/>
  <c r="F17316" i="2"/>
  <c r="G17316" i="2"/>
  <c r="H17316" i="2"/>
  <c r="I17316" i="2"/>
  <c r="F17317" i="2"/>
  <c r="G17317" i="2"/>
  <c r="H17317" i="2"/>
  <c r="I17317" i="2"/>
  <c r="F17318" i="2"/>
  <c r="G17318" i="2"/>
  <c r="H17318" i="2"/>
  <c r="I17318" i="2"/>
  <c r="F17319" i="2"/>
  <c r="G17319" i="2"/>
  <c r="H17319" i="2"/>
  <c r="I17319" i="2"/>
  <c r="F17320" i="2"/>
  <c r="G17320" i="2"/>
  <c r="H17320" i="2"/>
  <c r="I17320" i="2"/>
  <c r="F17321" i="2"/>
  <c r="G17321" i="2"/>
  <c r="H17321" i="2"/>
  <c r="I17321" i="2"/>
  <c r="F17322" i="2"/>
  <c r="G17322" i="2"/>
  <c r="H17322" i="2"/>
  <c r="I17322" i="2"/>
  <c r="F17323" i="2"/>
  <c r="G17323" i="2"/>
  <c r="H17323" i="2"/>
  <c r="I17323" i="2"/>
  <c r="F17324" i="2"/>
  <c r="G17324" i="2"/>
  <c r="H17324" i="2"/>
  <c r="I17324" i="2"/>
  <c r="F17325" i="2"/>
  <c r="G17325" i="2"/>
  <c r="H17325" i="2"/>
  <c r="I17325" i="2"/>
  <c r="F17326" i="2"/>
  <c r="G17326" i="2"/>
  <c r="H17326" i="2"/>
  <c r="I17326" i="2"/>
  <c r="F17327" i="2"/>
  <c r="G17327" i="2"/>
  <c r="H17327" i="2"/>
  <c r="I17327" i="2"/>
  <c r="F17328" i="2"/>
  <c r="G17328" i="2"/>
  <c r="H17328" i="2"/>
  <c r="I17328" i="2"/>
  <c r="F17329" i="2"/>
  <c r="G17329" i="2"/>
  <c r="H17329" i="2"/>
  <c r="I17329" i="2"/>
  <c r="F17330" i="2"/>
  <c r="G17330" i="2"/>
  <c r="H17330" i="2"/>
  <c r="I17330" i="2"/>
  <c r="F17331" i="2"/>
  <c r="G17331" i="2"/>
  <c r="H17331" i="2"/>
  <c r="I17331" i="2"/>
  <c r="F17332" i="2"/>
  <c r="G17332" i="2"/>
  <c r="H17332" i="2"/>
  <c r="I17332" i="2"/>
  <c r="F17333" i="2"/>
  <c r="G17333" i="2"/>
  <c r="H17333" i="2"/>
  <c r="I17333" i="2"/>
  <c r="F17334" i="2"/>
  <c r="G17334" i="2"/>
  <c r="H17334" i="2"/>
  <c r="I17334" i="2"/>
  <c r="F17335" i="2"/>
  <c r="G17335" i="2"/>
  <c r="H17335" i="2"/>
  <c r="I17335" i="2"/>
  <c r="F17336" i="2"/>
  <c r="G17336" i="2"/>
  <c r="H17336" i="2"/>
  <c r="I17336" i="2"/>
  <c r="F17337" i="2"/>
  <c r="G17337" i="2"/>
  <c r="H17337" i="2"/>
  <c r="I17337" i="2"/>
  <c r="F17338" i="2"/>
  <c r="G17338" i="2"/>
  <c r="H17338" i="2"/>
  <c r="I17338" i="2"/>
  <c r="F17339" i="2"/>
  <c r="G17339" i="2"/>
  <c r="H17339" i="2"/>
  <c r="I17339" i="2"/>
  <c r="F17340" i="2"/>
  <c r="G17340" i="2"/>
  <c r="H17340" i="2"/>
  <c r="I17340" i="2"/>
  <c r="F17341" i="2"/>
  <c r="G17341" i="2"/>
  <c r="H17341" i="2"/>
  <c r="I17341" i="2"/>
  <c r="F17342" i="2"/>
  <c r="G17342" i="2"/>
  <c r="H17342" i="2"/>
  <c r="I17342" i="2"/>
  <c r="F17343" i="2"/>
  <c r="G17343" i="2"/>
  <c r="H17343" i="2"/>
  <c r="I17343" i="2"/>
  <c r="F17344" i="2"/>
  <c r="G17344" i="2"/>
  <c r="H17344" i="2"/>
  <c r="I17344" i="2"/>
  <c r="F17345" i="2"/>
  <c r="G17345" i="2"/>
  <c r="H17345" i="2"/>
  <c r="I17345" i="2"/>
  <c r="F17346" i="2"/>
  <c r="G17346" i="2"/>
  <c r="H17346" i="2"/>
  <c r="I17346" i="2"/>
  <c r="F17347" i="2"/>
  <c r="G17347" i="2"/>
  <c r="H17347" i="2"/>
  <c r="I17347" i="2"/>
  <c r="F17348" i="2"/>
  <c r="G17348" i="2"/>
  <c r="H17348" i="2"/>
  <c r="I17348" i="2"/>
  <c r="F17349" i="2"/>
  <c r="G17349" i="2"/>
  <c r="H17349" i="2"/>
  <c r="I17349" i="2"/>
  <c r="F17350" i="2"/>
  <c r="G17350" i="2"/>
  <c r="H17350" i="2"/>
  <c r="I17350" i="2"/>
  <c r="F17351" i="2"/>
  <c r="G17351" i="2"/>
  <c r="H17351" i="2"/>
  <c r="I17351" i="2"/>
  <c r="F17352" i="2"/>
  <c r="G17352" i="2"/>
  <c r="H17352" i="2"/>
  <c r="I17352" i="2"/>
  <c r="F17353" i="2"/>
  <c r="G17353" i="2"/>
  <c r="H17353" i="2"/>
  <c r="I17353" i="2"/>
  <c r="F17354" i="2"/>
  <c r="G17354" i="2"/>
  <c r="H17354" i="2"/>
  <c r="I17354" i="2"/>
  <c r="F17355" i="2"/>
  <c r="G17355" i="2"/>
  <c r="H17355" i="2"/>
  <c r="I17355" i="2"/>
  <c r="F17356" i="2"/>
  <c r="G17356" i="2"/>
  <c r="H17356" i="2"/>
  <c r="I17356" i="2"/>
  <c r="F17357" i="2"/>
  <c r="G17357" i="2"/>
  <c r="H17357" i="2"/>
  <c r="I17357" i="2"/>
  <c r="F17358" i="2"/>
  <c r="G17358" i="2"/>
  <c r="H17358" i="2"/>
  <c r="I17358" i="2"/>
  <c r="F17359" i="2"/>
  <c r="G17359" i="2"/>
  <c r="H17359" i="2"/>
  <c r="I17359" i="2"/>
  <c r="F17360" i="2"/>
  <c r="G17360" i="2"/>
  <c r="H17360" i="2"/>
  <c r="I17360" i="2"/>
  <c r="F17361" i="2"/>
  <c r="G17361" i="2"/>
  <c r="H17361" i="2"/>
  <c r="I17361" i="2"/>
  <c r="F17362" i="2"/>
  <c r="G17362" i="2"/>
  <c r="H17362" i="2"/>
  <c r="I17362" i="2"/>
  <c r="F17363" i="2"/>
  <c r="G17363" i="2"/>
  <c r="H17363" i="2"/>
  <c r="I17363" i="2"/>
  <c r="F17364" i="2"/>
  <c r="G17364" i="2"/>
  <c r="H17364" i="2"/>
  <c r="I17364" i="2"/>
  <c r="F17365" i="2"/>
  <c r="G17365" i="2"/>
  <c r="H17365" i="2"/>
  <c r="I17365" i="2"/>
  <c r="F17366" i="2"/>
  <c r="G17366" i="2"/>
  <c r="H17366" i="2"/>
  <c r="I17366" i="2"/>
  <c r="F17367" i="2"/>
  <c r="G17367" i="2"/>
  <c r="H17367" i="2"/>
  <c r="I17367" i="2"/>
  <c r="F17368" i="2"/>
  <c r="G17368" i="2"/>
  <c r="H17368" i="2"/>
  <c r="I17368" i="2"/>
  <c r="F17369" i="2"/>
  <c r="G17369" i="2"/>
  <c r="H17369" i="2"/>
  <c r="I17369" i="2"/>
  <c r="F17370" i="2"/>
  <c r="G17370" i="2"/>
  <c r="H17370" i="2"/>
  <c r="I17370" i="2"/>
  <c r="F17371" i="2"/>
  <c r="G17371" i="2"/>
  <c r="H17371" i="2"/>
  <c r="I17371" i="2"/>
  <c r="F17372" i="2"/>
  <c r="G17372" i="2"/>
  <c r="H17372" i="2"/>
  <c r="I17372" i="2"/>
  <c r="F17373" i="2"/>
  <c r="G17373" i="2"/>
  <c r="H17373" i="2"/>
  <c r="I17373" i="2"/>
  <c r="F17374" i="2"/>
  <c r="G17374" i="2"/>
  <c r="H17374" i="2"/>
  <c r="I17374" i="2"/>
  <c r="F17375" i="2"/>
  <c r="G17375" i="2"/>
  <c r="H17375" i="2"/>
  <c r="I17375" i="2"/>
  <c r="F17376" i="2"/>
  <c r="G17376" i="2"/>
  <c r="H17376" i="2"/>
  <c r="I17376" i="2"/>
  <c r="F17377" i="2"/>
  <c r="G17377" i="2"/>
  <c r="H17377" i="2"/>
  <c r="I17377" i="2"/>
  <c r="F17378" i="2"/>
  <c r="G17378" i="2"/>
  <c r="H17378" i="2"/>
  <c r="I17378" i="2"/>
  <c r="F17379" i="2"/>
  <c r="G17379" i="2"/>
  <c r="H17379" i="2"/>
  <c r="I17379" i="2"/>
  <c r="F17380" i="2"/>
  <c r="G17380" i="2"/>
  <c r="H17380" i="2"/>
  <c r="I17380" i="2"/>
  <c r="F17381" i="2"/>
  <c r="G17381" i="2"/>
  <c r="H17381" i="2"/>
  <c r="I17381" i="2"/>
  <c r="F17382" i="2"/>
  <c r="G17382" i="2"/>
  <c r="H17382" i="2"/>
  <c r="I17382" i="2"/>
  <c r="F17383" i="2"/>
  <c r="G17383" i="2"/>
  <c r="H17383" i="2"/>
  <c r="I17383" i="2"/>
  <c r="F17384" i="2"/>
  <c r="G17384" i="2"/>
  <c r="H17384" i="2"/>
  <c r="I17384" i="2"/>
  <c r="F17385" i="2"/>
  <c r="G17385" i="2"/>
  <c r="H17385" i="2"/>
  <c r="I17385" i="2"/>
  <c r="F17386" i="2"/>
  <c r="G17386" i="2"/>
  <c r="H17386" i="2"/>
  <c r="I17386" i="2"/>
  <c r="F17387" i="2"/>
  <c r="G17387" i="2"/>
  <c r="H17387" i="2"/>
  <c r="I17387" i="2"/>
  <c r="F17388" i="2"/>
  <c r="G17388" i="2"/>
  <c r="H17388" i="2"/>
  <c r="I17388" i="2"/>
  <c r="F17389" i="2"/>
  <c r="G17389" i="2"/>
  <c r="H17389" i="2"/>
  <c r="I17389" i="2"/>
  <c r="F17390" i="2"/>
  <c r="G17390" i="2"/>
  <c r="H17390" i="2"/>
  <c r="I17390" i="2"/>
  <c r="F17391" i="2"/>
  <c r="G17391" i="2"/>
  <c r="H17391" i="2"/>
  <c r="I17391" i="2"/>
  <c r="F17392" i="2"/>
  <c r="G17392" i="2"/>
  <c r="H17392" i="2"/>
  <c r="I17392" i="2"/>
  <c r="F17393" i="2"/>
  <c r="G17393" i="2"/>
  <c r="H17393" i="2"/>
  <c r="I17393" i="2"/>
  <c r="F17394" i="2"/>
  <c r="G17394" i="2"/>
  <c r="H17394" i="2"/>
  <c r="I17394" i="2"/>
  <c r="F17395" i="2"/>
  <c r="G17395" i="2"/>
  <c r="H17395" i="2"/>
  <c r="I17395" i="2"/>
  <c r="F17396" i="2"/>
  <c r="G17396" i="2"/>
  <c r="H17396" i="2"/>
  <c r="I17396" i="2"/>
  <c r="F17397" i="2"/>
  <c r="G17397" i="2"/>
  <c r="H17397" i="2"/>
  <c r="I17397" i="2"/>
  <c r="F17398" i="2"/>
  <c r="G17398" i="2"/>
  <c r="H17398" i="2"/>
  <c r="I17398" i="2"/>
  <c r="F17399" i="2"/>
  <c r="G17399" i="2"/>
  <c r="H17399" i="2"/>
  <c r="I17399" i="2"/>
  <c r="F17400" i="2"/>
  <c r="G17400" i="2"/>
  <c r="H17400" i="2"/>
  <c r="I17400" i="2"/>
  <c r="F17401" i="2"/>
  <c r="G17401" i="2"/>
  <c r="H17401" i="2"/>
  <c r="I17401" i="2"/>
  <c r="F17402" i="2"/>
  <c r="G17402" i="2"/>
  <c r="H17402" i="2"/>
  <c r="I17402" i="2"/>
  <c r="F17403" i="2"/>
  <c r="G17403" i="2"/>
  <c r="H17403" i="2"/>
  <c r="I17403" i="2"/>
  <c r="F17404" i="2"/>
  <c r="G17404" i="2"/>
  <c r="H17404" i="2"/>
  <c r="I17404" i="2"/>
  <c r="F17405" i="2"/>
  <c r="G17405" i="2"/>
  <c r="H17405" i="2"/>
  <c r="I17405" i="2"/>
  <c r="F17406" i="2"/>
  <c r="G17406" i="2"/>
  <c r="H17406" i="2"/>
  <c r="I17406" i="2"/>
  <c r="F17407" i="2"/>
  <c r="G17407" i="2"/>
  <c r="H17407" i="2"/>
  <c r="I17407" i="2"/>
  <c r="F17408" i="2"/>
  <c r="G17408" i="2"/>
  <c r="H17408" i="2"/>
  <c r="I17408" i="2"/>
  <c r="F17409" i="2"/>
  <c r="G17409" i="2"/>
  <c r="H17409" i="2"/>
  <c r="I17409" i="2"/>
  <c r="F17410" i="2"/>
  <c r="G17410" i="2"/>
  <c r="H17410" i="2"/>
  <c r="I17410" i="2"/>
  <c r="F17411" i="2"/>
  <c r="G17411" i="2"/>
  <c r="H17411" i="2"/>
  <c r="I17411" i="2"/>
  <c r="F17412" i="2"/>
  <c r="G17412" i="2"/>
  <c r="H17412" i="2"/>
  <c r="I17412" i="2"/>
  <c r="F17413" i="2"/>
  <c r="G17413" i="2"/>
  <c r="H17413" i="2"/>
  <c r="I17413" i="2"/>
  <c r="F17414" i="2"/>
  <c r="G17414" i="2"/>
  <c r="H17414" i="2"/>
  <c r="I17414" i="2"/>
  <c r="F17415" i="2"/>
  <c r="G17415" i="2"/>
  <c r="H17415" i="2"/>
  <c r="I17415" i="2"/>
  <c r="F17416" i="2"/>
  <c r="G17416" i="2"/>
  <c r="H17416" i="2"/>
  <c r="I17416" i="2"/>
  <c r="F17417" i="2"/>
  <c r="G17417" i="2"/>
  <c r="H17417" i="2"/>
  <c r="I17417" i="2"/>
  <c r="F17418" i="2"/>
  <c r="G17418" i="2"/>
  <c r="H17418" i="2"/>
  <c r="I17418" i="2"/>
  <c r="F17419" i="2"/>
  <c r="G17419" i="2"/>
  <c r="H17419" i="2"/>
  <c r="I17419" i="2"/>
  <c r="F17420" i="2"/>
  <c r="G17420" i="2"/>
  <c r="H17420" i="2"/>
  <c r="I17420" i="2"/>
  <c r="F17421" i="2"/>
  <c r="G17421" i="2"/>
  <c r="H17421" i="2"/>
  <c r="I17421" i="2"/>
  <c r="F17422" i="2"/>
  <c r="G17422" i="2"/>
  <c r="H17422" i="2"/>
  <c r="I17422" i="2"/>
  <c r="F17423" i="2"/>
  <c r="G17423" i="2"/>
  <c r="H17423" i="2"/>
  <c r="I17423" i="2"/>
  <c r="F17424" i="2"/>
  <c r="G17424" i="2"/>
  <c r="H17424" i="2"/>
  <c r="I17424" i="2"/>
  <c r="F17425" i="2"/>
  <c r="G17425" i="2"/>
  <c r="H17425" i="2"/>
  <c r="I17425" i="2"/>
  <c r="F17426" i="2"/>
  <c r="G17426" i="2"/>
  <c r="H17426" i="2"/>
  <c r="I17426" i="2"/>
  <c r="F17427" i="2"/>
  <c r="G17427" i="2"/>
  <c r="H17427" i="2"/>
  <c r="I17427" i="2"/>
  <c r="F17428" i="2"/>
  <c r="G17428" i="2"/>
  <c r="H17428" i="2"/>
  <c r="I17428" i="2"/>
  <c r="F17429" i="2"/>
  <c r="G17429" i="2"/>
  <c r="H17429" i="2"/>
  <c r="I17429" i="2"/>
  <c r="F17430" i="2"/>
  <c r="G17430" i="2"/>
  <c r="H17430" i="2"/>
  <c r="I17430" i="2"/>
  <c r="F17431" i="2"/>
  <c r="G17431" i="2"/>
  <c r="H17431" i="2"/>
  <c r="I17431" i="2"/>
  <c r="F17432" i="2"/>
  <c r="G17432" i="2"/>
  <c r="H17432" i="2"/>
  <c r="I17432" i="2"/>
  <c r="F17433" i="2"/>
  <c r="G17433" i="2"/>
  <c r="H17433" i="2"/>
  <c r="I17433" i="2"/>
  <c r="F17434" i="2"/>
  <c r="G17434" i="2"/>
  <c r="H17434" i="2"/>
  <c r="I17434" i="2"/>
  <c r="F17435" i="2"/>
  <c r="G17435" i="2"/>
  <c r="H17435" i="2"/>
  <c r="I17435" i="2"/>
  <c r="F17436" i="2"/>
  <c r="G17436" i="2"/>
  <c r="H17436" i="2"/>
  <c r="I17436" i="2"/>
  <c r="F17437" i="2"/>
  <c r="G17437" i="2"/>
  <c r="H17437" i="2"/>
  <c r="I17437" i="2"/>
  <c r="F17438" i="2"/>
  <c r="G17438" i="2"/>
  <c r="H17438" i="2"/>
  <c r="I17438" i="2"/>
  <c r="F17439" i="2"/>
  <c r="G17439" i="2"/>
  <c r="H17439" i="2"/>
  <c r="I17439" i="2"/>
  <c r="F17440" i="2"/>
  <c r="G17440" i="2"/>
  <c r="H17440" i="2"/>
  <c r="I17440" i="2"/>
  <c r="F17441" i="2"/>
  <c r="G17441" i="2"/>
  <c r="H17441" i="2"/>
  <c r="I17441" i="2"/>
  <c r="F17442" i="2"/>
  <c r="G17442" i="2"/>
  <c r="H17442" i="2"/>
  <c r="I17442" i="2"/>
  <c r="F17443" i="2"/>
  <c r="G17443" i="2"/>
  <c r="H17443" i="2"/>
  <c r="I17443" i="2"/>
  <c r="F17444" i="2"/>
  <c r="G17444" i="2"/>
  <c r="H17444" i="2"/>
  <c r="I17444" i="2"/>
  <c r="F17445" i="2"/>
  <c r="G17445" i="2"/>
  <c r="H17445" i="2"/>
  <c r="I17445" i="2"/>
  <c r="F17446" i="2"/>
  <c r="G17446" i="2"/>
  <c r="H17446" i="2"/>
  <c r="I17446" i="2"/>
  <c r="F17447" i="2"/>
  <c r="G17447" i="2"/>
  <c r="H17447" i="2"/>
  <c r="I17447" i="2"/>
  <c r="F17448" i="2"/>
  <c r="G17448" i="2"/>
  <c r="H17448" i="2"/>
  <c r="I17448" i="2"/>
  <c r="F17449" i="2"/>
  <c r="G17449" i="2"/>
  <c r="H17449" i="2"/>
  <c r="I17449" i="2"/>
  <c r="F17450" i="2"/>
  <c r="G17450" i="2"/>
  <c r="H17450" i="2"/>
  <c r="I17450" i="2"/>
  <c r="F17451" i="2"/>
  <c r="G17451" i="2"/>
  <c r="H17451" i="2"/>
  <c r="I17451" i="2"/>
  <c r="F17452" i="2"/>
  <c r="G17452" i="2"/>
  <c r="H17452" i="2"/>
  <c r="I17452" i="2"/>
  <c r="F17453" i="2"/>
  <c r="G17453" i="2"/>
  <c r="H17453" i="2"/>
  <c r="I17453" i="2"/>
  <c r="F17454" i="2"/>
  <c r="G17454" i="2"/>
  <c r="H17454" i="2"/>
  <c r="I17454" i="2"/>
  <c r="F17455" i="2"/>
  <c r="G17455" i="2"/>
  <c r="H17455" i="2"/>
  <c r="I17455" i="2"/>
  <c r="F17456" i="2"/>
  <c r="G17456" i="2"/>
  <c r="H17456" i="2"/>
  <c r="I17456" i="2"/>
  <c r="F17457" i="2"/>
  <c r="G17457" i="2"/>
  <c r="H17457" i="2"/>
  <c r="I17457" i="2"/>
  <c r="F17458" i="2"/>
  <c r="G17458" i="2"/>
  <c r="H17458" i="2"/>
  <c r="I17458" i="2"/>
  <c r="F17459" i="2"/>
  <c r="G17459" i="2"/>
  <c r="H17459" i="2"/>
  <c r="I17459" i="2"/>
  <c r="F17460" i="2"/>
  <c r="G17460" i="2"/>
  <c r="H17460" i="2"/>
  <c r="I17460" i="2"/>
  <c r="F17461" i="2"/>
  <c r="G17461" i="2"/>
  <c r="H17461" i="2"/>
  <c r="I17461" i="2"/>
  <c r="F17462" i="2"/>
  <c r="G17462" i="2"/>
  <c r="H17462" i="2"/>
  <c r="I17462" i="2"/>
  <c r="F17463" i="2"/>
  <c r="G17463" i="2"/>
  <c r="H17463" i="2"/>
  <c r="I17463" i="2"/>
  <c r="F17464" i="2"/>
  <c r="G17464" i="2"/>
  <c r="H17464" i="2"/>
  <c r="I17464" i="2"/>
  <c r="F17465" i="2"/>
  <c r="G17465" i="2"/>
  <c r="H17465" i="2"/>
  <c r="I17465" i="2"/>
  <c r="F17466" i="2"/>
  <c r="G17466" i="2"/>
  <c r="H17466" i="2"/>
  <c r="I17466" i="2"/>
  <c r="F17467" i="2"/>
  <c r="G17467" i="2"/>
  <c r="H17467" i="2"/>
  <c r="I17467" i="2"/>
  <c r="F17468" i="2"/>
  <c r="G17468" i="2"/>
  <c r="H17468" i="2"/>
  <c r="I17468" i="2"/>
  <c r="F17469" i="2"/>
  <c r="G17469" i="2"/>
  <c r="H17469" i="2"/>
  <c r="I17469" i="2"/>
  <c r="F17470" i="2"/>
  <c r="G17470" i="2"/>
  <c r="H17470" i="2"/>
  <c r="I17470" i="2"/>
  <c r="F17471" i="2"/>
  <c r="G17471" i="2"/>
  <c r="H17471" i="2"/>
  <c r="I17471" i="2"/>
  <c r="F17472" i="2"/>
  <c r="G17472" i="2"/>
  <c r="H17472" i="2"/>
  <c r="I17472" i="2"/>
  <c r="F17473" i="2"/>
  <c r="G17473" i="2"/>
  <c r="H17473" i="2"/>
  <c r="I17473" i="2"/>
  <c r="F17474" i="2"/>
  <c r="G17474" i="2"/>
  <c r="H17474" i="2"/>
  <c r="I17474" i="2"/>
  <c r="F17475" i="2"/>
  <c r="G17475" i="2"/>
  <c r="H17475" i="2"/>
  <c r="I17475" i="2"/>
  <c r="F17476" i="2"/>
  <c r="G17476" i="2"/>
  <c r="H17476" i="2"/>
  <c r="I17476" i="2"/>
  <c r="F17477" i="2"/>
  <c r="G17477" i="2"/>
  <c r="H17477" i="2"/>
  <c r="I17477" i="2"/>
  <c r="F17478" i="2"/>
  <c r="G17478" i="2"/>
  <c r="H17478" i="2"/>
  <c r="I17478" i="2"/>
  <c r="F17479" i="2"/>
  <c r="G17479" i="2"/>
  <c r="H17479" i="2"/>
  <c r="I17479" i="2"/>
  <c r="F17480" i="2"/>
  <c r="G17480" i="2"/>
  <c r="H17480" i="2"/>
  <c r="I17480" i="2"/>
  <c r="F17481" i="2"/>
  <c r="G17481" i="2"/>
  <c r="H17481" i="2"/>
  <c r="I17481" i="2"/>
  <c r="F17482" i="2"/>
  <c r="G17482" i="2"/>
  <c r="H17482" i="2"/>
  <c r="I17482" i="2"/>
  <c r="F17483" i="2"/>
  <c r="G17483" i="2"/>
  <c r="H17483" i="2"/>
  <c r="I17483" i="2"/>
  <c r="F17484" i="2"/>
  <c r="G17484" i="2"/>
  <c r="H17484" i="2"/>
  <c r="I17484" i="2"/>
  <c r="F17485" i="2"/>
  <c r="G17485" i="2"/>
  <c r="H17485" i="2"/>
  <c r="I17485" i="2"/>
  <c r="F17486" i="2"/>
  <c r="G17486" i="2"/>
  <c r="H17486" i="2"/>
  <c r="I17486" i="2"/>
  <c r="F17487" i="2"/>
  <c r="G17487" i="2"/>
  <c r="H17487" i="2"/>
  <c r="I17487" i="2"/>
  <c r="F17488" i="2"/>
  <c r="G17488" i="2"/>
  <c r="H17488" i="2"/>
  <c r="I17488" i="2"/>
  <c r="F17489" i="2"/>
  <c r="G17489" i="2"/>
  <c r="H17489" i="2"/>
  <c r="I17489" i="2"/>
  <c r="F17490" i="2"/>
  <c r="G17490" i="2"/>
  <c r="H17490" i="2"/>
  <c r="I17490" i="2"/>
  <c r="F17491" i="2"/>
  <c r="G17491" i="2"/>
  <c r="H17491" i="2"/>
  <c r="I17491" i="2"/>
  <c r="F17492" i="2"/>
  <c r="G17492" i="2"/>
  <c r="H17492" i="2"/>
  <c r="I17492" i="2"/>
  <c r="F17493" i="2"/>
  <c r="G17493" i="2"/>
  <c r="H17493" i="2"/>
  <c r="I17493" i="2"/>
  <c r="F17494" i="2"/>
  <c r="G17494" i="2"/>
  <c r="H17494" i="2"/>
  <c r="I17494" i="2"/>
  <c r="F17495" i="2"/>
  <c r="G17495" i="2"/>
  <c r="H17495" i="2"/>
  <c r="I17495" i="2"/>
  <c r="F17496" i="2"/>
  <c r="G17496" i="2"/>
  <c r="H17496" i="2"/>
  <c r="I17496" i="2"/>
  <c r="F17497" i="2"/>
  <c r="G17497" i="2"/>
  <c r="H17497" i="2"/>
  <c r="I17497" i="2"/>
  <c r="F17498" i="2"/>
  <c r="G17498" i="2"/>
  <c r="H17498" i="2"/>
  <c r="I17498" i="2"/>
  <c r="F17499" i="2"/>
  <c r="G17499" i="2"/>
  <c r="H17499" i="2"/>
  <c r="I17499" i="2"/>
  <c r="F17500" i="2"/>
  <c r="G17500" i="2"/>
  <c r="H17500" i="2"/>
  <c r="I17500" i="2"/>
  <c r="F17501" i="2"/>
  <c r="G17501" i="2"/>
  <c r="H17501" i="2"/>
  <c r="I17501" i="2"/>
  <c r="F17502" i="2"/>
  <c r="G17502" i="2"/>
  <c r="H17502" i="2"/>
  <c r="I17502" i="2"/>
  <c r="F17503" i="2"/>
  <c r="G17503" i="2"/>
  <c r="H17503" i="2"/>
  <c r="I17503" i="2"/>
  <c r="F17504" i="2"/>
  <c r="G17504" i="2"/>
  <c r="H17504" i="2"/>
  <c r="I17504" i="2"/>
  <c r="F17505" i="2"/>
  <c r="G17505" i="2"/>
  <c r="H17505" i="2"/>
  <c r="I17505" i="2"/>
  <c r="F17506" i="2"/>
  <c r="G17506" i="2"/>
  <c r="H17506" i="2"/>
  <c r="I17506" i="2"/>
  <c r="F17507" i="2"/>
  <c r="G17507" i="2"/>
  <c r="H17507" i="2"/>
  <c r="I17507" i="2"/>
  <c r="F17508" i="2"/>
  <c r="G17508" i="2"/>
  <c r="H17508" i="2"/>
  <c r="I17508" i="2"/>
  <c r="F17509" i="2"/>
  <c r="G17509" i="2"/>
  <c r="H17509" i="2"/>
  <c r="I17509" i="2"/>
  <c r="F17510" i="2"/>
  <c r="G17510" i="2"/>
  <c r="H17510" i="2"/>
  <c r="I17510" i="2"/>
  <c r="F17511" i="2"/>
  <c r="G17511" i="2"/>
  <c r="H17511" i="2"/>
  <c r="I17511" i="2"/>
  <c r="F17512" i="2"/>
  <c r="G17512" i="2"/>
  <c r="H17512" i="2"/>
  <c r="I17512" i="2"/>
  <c r="F17513" i="2"/>
  <c r="G17513" i="2"/>
  <c r="H17513" i="2"/>
  <c r="I17513" i="2"/>
  <c r="F17514" i="2"/>
  <c r="G17514" i="2"/>
  <c r="H17514" i="2"/>
  <c r="I17514" i="2"/>
  <c r="F17515" i="2"/>
  <c r="G17515" i="2"/>
  <c r="H17515" i="2"/>
  <c r="I17515" i="2"/>
  <c r="F17516" i="2"/>
  <c r="G17516" i="2"/>
  <c r="H17516" i="2"/>
  <c r="I17516" i="2"/>
  <c r="F17517" i="2"/>
  <c r="G17517" i="2"/>
  <c r="H17517" i="2"/>
  <c r="I17517" i="2"/>
  <c r="F17518" i="2"/>
  <c r="G17518" i="2"/>
  <c r="H17518" i="2"/>
  <c r="I17518" i="2"/>
  <c r="F17519" i="2"/>
  <c r="G17519" i="2"/>
  <c r="H17519" i="2"/>
  <c r="I17519" i="2"/>
  <c r="F17520" i="2"/>
  <c r="G17520" i="2"/>
  <c r="H17520" i="2"/>
  <c r="I17520" i="2"/>
  <c r="F17521" i="2"/>
  <c r="G17521" i="2"/>
  <c r="H17521" i="2"/>
  <c r="I17521" i="2"/>
  <c r="I2" i="2"/>
  <c r="H2" i="2"/>
  <c r="G2" i="2"/>
  <c r="F2" i="2"/>
  <c r="C8767" i="1" s="1"/>
  <c r="G2" i="1"/>
  <c r="F2" i="1"/>
  <c r="E2" i="1"/>
  <c r="D2" i="1"/>
  <c r="C8785" i="1" l="1"/>
  <c r="C8783" i="1"/>
  <c r="C8781" i="1"/>
  <c r="C8779" i="1"/>
  <c r="C8777" i="1"/>
  <c r="C8784" i="1"/>
  <c r="C8775" i="1"/>
  <c r="C8773" i="1"/>
  <c r="C8771" i="1"/>
  <c r="C8769" i="1"/>
  <c r="C8776" i="1"/>
  <c r="C8765" i="1"/>
  <c r="C8763" i="1"/>
  <c r="C8786" i="1"/>
  <c r="C8782" i="1"/>
  <c r="C8768" i="1"/>
  <c r="C8780" i="1"/>
  <c r="C8778" i="1"/>
  <c r="C8774" i="1"/>
  <c r="C8772" i="1"/>
  <c r="C8770" i="1"/>
  <c r="C8766" i="1"/>
  <c r="C8764" i="1"/>
  <c r="C8762" i="1"/>
  <c r="C3" i="1"/>
  <c r="C11" i="1"/>
  <c r="C19" i="1"/>
  <c r="C27" i="1"/>
  <c r="C35" i="1"/>
  <c r="C43" i="1"/>
  <c r="C51" i="1"/>
  <c r="C59" i="1"/>
  <c r="C67" i="1"/>
  <c r="C75" i="1"/>
  <c r="C83" i="1"/>
  <c r="C91" i="1"/>
  <c r="C99" i="1"/>
  <c r="C107" i="1"/>
  <c r="C115" i="1"/>
  <c r="C123" i="1"/>
  <c r="C131" i="1"/>
  <c r="C139" i="1"/>
  <c r="C147" i="1"/>
  <c r="C155" i="1"/>
  <c r="C163" i="1"/>
  <c r="C171" i="1"/>
  <c r="C179" i="1"/>
  <c r="C187" i="1"/>
  <c r="C195" i="1"/>
  <c r="C203" i="1"/>
  <c r="C211" i="1"/>
  <c r="C219" i="1"/>
  <c r="C227" i="1"/>
  <c r="C235" i="1"/>
  <c r="C243" i="1"/>
  <c r="C251" i="1"/>
  <c r="C259" i="1"/>
  <c r="C267" i="1"/>
  <c r="C275" i="1"/>
  <c r="C283" i="1"/>
  <c r="C291" i="1"/>
  <c r="C299" i="1"/>
  <c r="C307" i="1"/>
  <c r="C315" i="1"/>
  <c r="C323" i="1"/>
  <c r="C331" i="1"/>
  <c r="C339" i="1"/>
  <c r="C347" i="1"/>
  <c r="C355" i="1"/>
  <c r="C363" i="1"/>
  <c r="C371" i="1"/>
  <c r="C379" i="1"/>
  <c r="C387" i="1"/>
  <c r="C395" i="1"/>
  <c r="C403" i="1"/>
  <c r="C411" i="1"/>
  <c r="C419" i="1"/>
  <c r="C427" i="1"/>
  <c r="C435" i="1"/>
  <c r="C443" i="1"/>
  <c r="C451" i="1"/>
  <c r="C459" i="1"/>
  <c r="C467" i="1"/>
  <c r="C475" i="1"/>
  <c r="C483" i="1"/>
  <c r="C491" i="1"/>
  <c r="C499" i="1"/>
  <c r="C507" i="1"/>
  <c r="C515" i="1"/>
  <c r="C523" i="1"/>
  <c r="C531" i="1"/>
  <c r="C539" i="1"/>
  <c r="C547" i="1"/>
  <c r="C555" i="1"/>
  <c r="C563" i="1"/>
  <c r="C571" i="1"/>
  <c r="C579" i="1"/>
  <c r="C587" i="1"/>
  <c r="C595" i="1"/>
  <c r="C603" i="1"/>
  <c r="C611" i="1"/>
  <c r="C619" i="1"/>
  <c r="C627" i="1"/>
  <c r="C635" i="1"/>
  <c r="C643" i="1"/>
  <c r="C651" i="1"/>
  <c r="C659" i="1"/>
  <c r="C667" i="1"/>
  <c r="C675" i="1"/>
  <c r="C4" i="1"/>
  <c r="C12" i="1"/>
  <c r="C20" i="1"/>
  <c r="C28" i="1"/>
  <c r="C36" i="1"/>
  <c r="C44" i="1"/>
  <c r="C52" i="1"/>
  <c r="C60" i="1"/>
  <c r="C68" i="1"/>
  <c r="C76" i="1"/>
  <c r="C84" i="1"/>
  <c r="C92" i="1"/>
  <c r="C100" i="1"/>
  <c r="C108" i="1"/>
  <c r="C116" i="1"/>
  <c r="C124" i="1"/>
  <c r="C132" i="1"/>
  <c r="C140" i="1"/>
  <c r="C148" i="1"/>
  <c r="C156" i="1"/>
  <c r="C164" i="1"/>
  <c r="C172" i="1"/>
  <c r="C180" i="1"/>
  <c r="C188" i="1"/>
  <c r="C196" i="1"/>
  <c r="C204" i="1"/>
  <c r="C212" i="1"/>
  <c r="C220" i="1"/>
  <c r="C228" i="1"/>
  <c r="C236" i="1"/>
  <c r="C244" i="1"/>
  <c r="C252" i="1"/>
  <c r="C260" i="1"/>
  <c r="C268" i="1"/>
  <c r="C276" i="1"/>
  <c r="C284" i="1"/>
  <c r="C292" i="1"/>
  <c r="C300" i="1"/>
  <c r="C308" i="1"/>
  <c r="C316" i="1"/>
  <c r="C324" i="1"/>
  <c r="C332" i="1"/>
  <c r="C340" i="1"/>
  <c r="C348" i="1"/>
  <c r="C356" i="1"/>
  <c r="C364" i="1"/>
  <c r="C372" i="1"/>
  <c r="C380" i="1"/>
  <c r="C388" i="1"/>
  <c r="C396" i="1"/>
  <c r="C404" i="1"/>
  <c r="C412" i="1"/>
  <c r="C420" i="1"/>
  <c r="C428" i="1"/>
  <c r="C436" i="1"/>
  <c r="C444" i="1"/>
  <c r="C452" i="1"/>
  <c r="C460" i="1"/>
  <c r="C468" i="1"/>
  <c r="C476" i="1"/>
  <c r="C484" i="1"/>
  <c r="C492" i="1"/>
  <c r="C500" i="1"/>
  <c r="C508" i="1"/>
  <c r="C516" i="1"/>
  <c r="C524" i="1"/>
  <c r="C532" i="1"/>
  <c r="C540" i="1"/>
  <c r="C548" i="1"/>
  <c r="C556" i="1"/>
  <c r="C564" i="1"/>
  <c r="C572" i="1"/>
  <c r="C580" i="1"/>
  <c r="C588" i="1"/>
  <c r="C596" i="1"/>
  <c r="C604" i="1"/>
  <c r="C612" i="1"/>
  <c r="C620" i="1"/>
  <c r="C628" i="1"/>
  <c r="C636" i="1"/>
  <c r="C5" i="1"/>
  <c r="C13" i="1"/>
  <c r="C21" i="1"/>
  <c r="C29" i="1"/>
  <c r="C37" i="1"/>
  <c r="C45" i="1"/>
  <c r="C53" i="1"/>
  <c r="C61" i="1"/>
  <c r="C69" i="1"/>
  <c r="C77" i="1"/>
  <c r="C85" i="1"/>
  <c r="C93" i="1"/>
  <c r="C101" i="1"/>
  <c r="C109" i="1"/>
  <c r="C117" i="1"/>
  <c r="C125" i="1"/>
  <c r="C133" i="1"/>
  <c r="C141" i="1"/>
  <c r="C149" i="1"/>
  <c r="C157" i="1"/>
  <c r="C165" i="1"/>
  <c r="C173" i="1"/>
  <c r="C181" i="1"/>
  <c r="C189" i="1"/>
  <c r="C197" i="1"/>
  <c r="C205" i="1"/>
  <c r="C213" i="1"/>
  <c r="C221" i="1"/>
  <c r="C229" i="1"/>
  <c r="C237" i="1"/>
  <c r="C245" i="1"/>
  <c r="C253" i="1"/>
  <c r="C261" i="1"/>
  <c r="C269" i="1"/>
  <c r="C277" i="1"/>
  <c r="C285" i="1"/>
  <c r="C293" i="1"/>
  <c r="C301" i="1"/>
  <c r="C309" i="1"/>
  <c r="C317" i="1"/>
  <c r="C325" i="1"/>
  <c r="C333" i="1"/>
  <c r="C341" i="1"/>
  <c r="C349" i="1"/>
  <c r="C357" i="1"/>
  <c r="C365" i="1"/>
  <c r="C373" i="1"/>
  <c r="C381" i="1"/>
  <c r="C389" i="1"/>
  <c r="C397" i="1"/>
  <c r="C405" i="1"/>
  <c r="C413" i="1"/>
  <c r="C421" i="1"/>
  <c r="C429" i="1"/>
  <c r="C437" i="1"/>
  <c r="C445" i="1"/>
  <c r="C453" i="1"/>
  <c r="C461" i="1"/>
  <c r="C469" i="1"/>
  <c r="C477" i="1"/>
  <c r="C485" i="1"/>
  <c r="C493" i="1"/>
  <c r="C501" i="1"/>
  <c r="C509" i="1"/>
  <c r="C517" i="1"/>
  <c r="C525" i="1"/>
  <c r="C533" i="1"/>
  <c r="C541" i="1"/>
  <c r="C549" i="1"/>
  <c r="C557" i="1"/>
  <c r="C565" i="1"/>
  <c r="C573" i="1"/>
  <c r="C581" i="1"/>
  <c r="C589" i="1"/>
  <c r="C597" i="1"/>
  <c r="C605" i="1"/>
  <c r="C613" i="1"/>
  <c r="C621" i="1"/>
  <c r="C629" i="1"/>
  <c r="C637" i="1"/>
  <c r="C6" i="1"/>
  <c r="C7" i="1"/>
  <c r="C15" i="1"/>
  <c r="C23" i="1"/>
  <c r="C31" i="1"/>
  <c r="C39" i="1"/>
  <c r="C47" i="1"/>
  <c r="C55" i="1"/>
  <c r="C63" i="1"/>
  <c r="C71" i="1"/>
  <c r="C79" i="1"/>
  <c r="C87" i="1"/>
  <c r="C95" i="1"/>
  <c r="C103" i="1"/>
  <c r="C111" i="1"/>
  <c r="C119" i="1"/>
  <c r="C127" i="1"/>
  <c r="C135" i="1"/>
  <c r="C143" i="1"/>
  <c r="C151" i="1"/>
  <c r="C159" i="1"/>
  <c r="C167" i="1"/>
  <c r="C175" i="1"/>
  <c r="C183" i="1"/>
  <c r="C191" i="1"/>
  <c r="C199" i="1"/>
  <c r="C207" i="1"/>
  <c r="C215" i="1"/>
  <c r="C223" i="1"/>
  <c r="C231" i="1"/>
  <c r="C239" i="1"/>
  <c r="C247" i="1"/>
  <c r="C255" i="1"/>
  <c r="C263" i="1"/>
  <c r="C271" i="1"/>
  <c r="C279" i="1"/>
  <c r="C287" i="1"/>
  <c r="C295" i="1"/>
  <c r="C303" i="1"/>
  <c r="C311" i="1"/>
  <c r="C319" i="1"/>
  <c r="C327" i="1"/>
  <c r="C335" i="1"/>
  <c r="C343" i="1"/>
  <c r="C351" i="1"/>
  <c r="C359" i="1"/>
  <c r="C367" i="1"/>
  <c r="C375" i="1"/>
  <c r="C383" i="1"/>
  <c r="C391" i="1"/>
  <c r="C399" i="1"/>
  <c r="C407" i="1"/>
  <c r="C415" i="1"/>
  <c r="C423" i="1"/>
  <c r="C431" i="1"/>
  <c r="C439" i="1"/>
  <c r="C447" i="1"/>
  <c r="C455" i="1"/>
  <c r="C463" i="1"/>
  <c r="C471" i="1"/>
  <c r="C479" i="1"/>
  <c r="C487" i="1"/>
  <c r="C495" i="1"/>
  <c r="C503" i="1"/>
  <c r="C511" i="1"/>
  <c r="C519" i="1"/>
  <c r="C527" i="1"/>
  <c r="C535" i="1"/>
  <c r="C543" i="1"/>
  <c r="C551" i="1"/>
  <c r="C559" i="1"/>
  <c r="C567" i="1"/>
  <c r="C575" i="1"/>
  <c r="C583" i="1"/>
  <c r="C591" i="1"/>
  <c r="C599" i="1"/>
  <c r="C607" i="1"/>
  <c r="C615" i="1"/>
  <c r="C623" i="1"/>
  <c r="C631" i="1"/>
  <c r="C639" i="1"/>
  <c r="C647" i="1"/>
  <c r="C655" i="1"/>
  <c r="C663" i="1"/>
  <c r="C671" i="1"/>
  <c r="C679" i="1"/>
  <c r="C8" i="1"/>
  <c r="C16" i="1"/>
  <c r="C24" i="1"/>
  <c r="C32" i="1"/>
  <c r="C40" i="1"/>
  <c r="C48" i="1"/>
  <c r="C56" i="1"/>
  <c r="C64" i="1"/>
  <c r="C72" i="1"/>
  <c r="C80" i="1"/>
  <c r="C88" i="1"/>
  <c r="C96" i="1"/>
  <c r="C104" i="1"/>
  <c r="C112" i="1"/>
  <c r="C120" i="1"/>
  <c r="C128" i="1"/>
  <c r="C136" i="1"/>
  <c r="C144" i="1"/>
  <c r="C152" i="1"/>
  <c r="C160" i="1"/>
  <c r="C168" i="1"/>
  <c r="C176" i="1"/>
  <c r="C184" i="1"/>
  <c r="C192" i="1"/>
  <c r="C200" i="1"/>
  <c r="C208" i="1"/>
  <c r="C216" i="1"/>
  <c r="C224" i="1"/>
  <c r="C232" i="1"/>
  <c r="C240" i="1"/>
  <c r="C248" i="1"/>
  <c r="C256" i="1"/>
  <c r="C264" i="1"/>
  <c r="C272" i="1"/>
  <c r="C280" i="1"/>
  <c r="C288" i="1"/>
  <c r="C296" i="1"/>
  <c r="C304" i="1"/>
  <c r="C312" i="1"/>
  <c r="C320" i="1"/>
  <c r="C328" i="1"/>
  <c r="C336" i="1"/>
  <c r="C344" i="1"/>
  <c r="C352" i="1"/>
  <c r="C360" i="1"/>
  <c r="C368" i="1"/>
  <c r="C376" i="1"/>
  <c r="C384" i="1"/>
  <c r="C392" i="1"/>
  <c r="C400" i="1"/>
  <c r="C408" i="1"/>
  <c r="C416" i="1"/>
  <c r="C424" i="1"/>
  <c r="C432" i="1"/>
  <c r="C440" i="1"/>
  <c r="C448" i="1"/>
  <c r="C456" i="1"/>
  <c r="C464" i="1"/>
  <c r="C472" i="1"/>
  <c r="C480" i="1"/>
  <c r="C488" i="1"/>
  <c r="C496" i="1"/>
  <c r="C504" i="1"/>
  <c r="C512" i="1"/>
  <c r="C520" i="1"/>
  <c r="C528" i="1"/>
  <c r="C536" i="1"/>
  <c r="C544" i="1"/>
  <c r="C552" i="1"/>
  <c r="C560" i="1"/>
  <c r="C568" i="1"/>
  <c r="C576" i="1"/>
  <c r="C584" i="1"/>
  <c r="C592" i="1"/>
  <c r="C600" i="1"/>
  <c r="C608" i="1"/>
  <c r="C616" i="1"/>
  <c r="C624" i="1"/>
  <c r="C632" i="1"/>
  <c r="C640" i="1"/>
  <c r="C648" i="1"/>
  <c r="C656" i="1"/>
  <c r="C664" i="1"/>
  <c r="C672" i="1"/>
  <c r="C680" i="1"/>
  <c r="C9" i="1"/>
  <c r="C17" i="1"/>
  <c r="C25" i="1"/>
  <c r="C33" i="1"/>
  <c r="C41" i="1"/>
  <c r="C49" i="1"/>
  <c r="C57" i="1"/>
  <c r="C65" i="1"/>
  <c r="C73" i="1"/>
  <c r="C81" i="1"/>
  <c r="C89" i="1"/>
  <c r="C97" i="1"/>
  <c r="C105" i="1"/>
  <c r="C113" i="1"/>
  <c r="C121" i="1"/>
  <c r="C129" i="1"/>
  <c r="C137" i="1"/>
  <c r="C145" i="1"/>
  <c r="C153" i="1"/>
  <c r="C161" i="1"/>
  <c r="C169" i="1"/>
  <c r="C177" i="1"/>
  <c r="C185" i="1"/>
  <c r="C193" i="1"/>
  <c r="C201" i="1"/>
  <c r="C209" i="1"/>
  <c r="C217" i="1"/>
  <c r="C225" i="1"/>
  <c r="C233" i="1"/>
  <c r="C241" i="1"/>
  <c r="C249" i="1"/>
  <c r="C257" i="1"/>
  <c r="C265" i="1"/>
  <c r="C273" i="1"/>
  <c r="C281" i="1"/>
  <c r="C289" i="1"/>
  <c r="C297" i="1"/>
  <c r="C305" i="1"/>
  <c r="C313" i="1"/>
  <c r="C321" i="1"/>
  <c r="C329" i="1"/>
  <c r="C337" i="1"/>
  <c r="C345" i="1"/>
  <c r="C353" i="1"/>
  <c r="C361" i="1"/>
  <c r="C369" i="1"/>
  <c r="C377" i="1"/>
  <c r="C385" i="1"/>
  <c r="C393" i="1"/>
  <c r="C401" i="1"/>
  <c r="C409" i="1"/>
  <c r="C417" i="1"/>
  <c r="C425" i="1"/>
  <c r="C433" i="1"/>
  <c r="C441" i="1"/>
  <c r="C449" i="1"/>
  <c r="C457" i="1"/>
  <c r="C465" i="1"/>
  <c r="C473" i="1"/>
  <c r="C481" i="1"/>
  <c r="C489" i="1"/>
  <c r="C497" i="1"/>
  <c r="C505" i="1"/>
  <c r="C513" i="1"/>
  <c r="C521" i="1"/>
  <c r="C529" i="1"/>
  <c r="C537" i="1"/>
  <c r="C545" i="1"/>
  <c r="C553" i="1"/>
  <c r="C561" i="1"/>
  <c r="C569" i="1"/>
  <c r="C577" i="1"/>
  <c r="C585" i="1"/>
  <c r="C593" i="1"/>
  <c r="C601" i="1"/>
  <c r="C609" i="1"/>
  <c r="C617" i="1"/>
  <c r="C625" i="1"/>
  <c r="C633" i="1"/>
  <c r="C641" i="1"/>
  <c r="C649" i="1"/>
  <c r="C657" i="1"/>
  <c r="C665" i="1"/>
  <c r="C673" i="1"/>
  <c r="C681" i="1"/>
  <c r="C10" i="1"/>
  <c r="C18" i="1"/>
  <c r="C26" i="1"/>
  <c r="C34" i="1"/>
  <c r="C42" i="1"/>
  <c r="C50" i="1"/>
  <c r="C58" i="1"/>
  <c r="C66" i="1"/>
  <c r="C74" i="1"/>
  <c r="C82" i="1"/>
  <c r="C90" i="1"/>
  <c r="C98" i="1"/>
  <c r="C106" i="1"/>
  <c r="C114" i="1"/>
  <c r="C122" i="1"/>
  <c r="C130" i="1"/>
  <c r="C138" i="1"/>
  <c r="C146" i="1"/>
  <c r="C154" i="1"/>
  <c r="C162" i="1"/>
  <c r="C170" i="1"/>
  <c r="C178" i="1"/>
  <c r="C186" i="1"/>
  <c r="C194" i="1"/>
  <c r="C202" i="1"/>
  <c r="C210" i="1"/>
  <c r="C218" i="1"/>
  <c r="C226" i="1"/>
  <c r="C234" i="1"/>
  <c r="C242" i="1"/>
  <c r="C250" i="1"/>
  <c r="C258" i="1"/>
  <c r="C266" i="1"/>
  <c r="C274" i="1"/>
  <c r="C282" i="1"/>
  <c r="C290" i="1"/>
  <c r="C298" i="1"/>
  <c r="C306" i="1"/>
  <c r="C314" i="1"/>
  <c r="C322" i="1"/>
  <c r="C330" i="1"/>
  <c r="C338" i="1"/>
  <c r="C346" i="1"/>
  <c r="C354" i="1"/>
  <c r="C362" i="1"/>
  <c r="C370" i="1"/>
  <c r="C378" i="1"/>
  <c r="C386" i="1"/>
  <c r="C394" i="1"/>
  <c r="C402" i="1"/>
  <c r="C410" i="1"/>
  <c r="C418" i="1"/>
  <c r="C426" i="1"/>
  <c r="C434" i="1"/>
  <c r="C442" i="1"/>
  <c r="C450" i="1"/>
  <c r="C458" i="1"/>
  <c r="C466" i="1"/>
  <c r="C474" i="1"/>
  <c r="C482" i="1"/>
  <c r="C490" i="1"/>
  <c r="C498" i="1"/>
  <c r="C506" i="1"/>
  <c r="C514" i="1"/>
  <c r="C522" i="1"/>
  <c r="C530" i="1"/>
  <c r="C538" i="1"/>
  <c r="C546" i="1"/>
  <c r="C554" i="1"/>
  <c r="C562" i="1"/>
  <c r="C570" i="1"/>
  <c r="C578" i="1"/>
  <c r="C586" i="1"/>
  <c r="C594" i="1"/>
  <c r="C602" i="1"/>
  <c r="C610" i="1"/>
  <c r="C618" i="1"/>
  <c r="C626" i="1"/>
  <c r="C634" i="1"/>
  <c r="C642" i="1"/>
  <c r="C650" i="1"/>
  <c r="C14" i="1"/>
  <c r="C78" i="1"/>
  <c r="C142" i="1"/>
  <c r="C206" i="1"/>
  <c r="C270" i="1"/>
  <c r="C334" i="1"/>
  <c r="C398" i="1"/>
  <c r="C462" i="1"/>
  <c r="C526" i="1"/>
  <c r="C590" i="1"/>
  <c r="C645" i="1"/>
  <c r="C662" i="1"/>
  <c r="C678" i="1"/>
  <c r="C689" i="1"/>
  <c r="C697" i="1"/>
  <c r="C705" i="1"/>
  <c r="C713" i="1"/>
  <c r="C721" i="1"/>
  <c r="C729" i="1"/>
  <c r="C737" i="1"/>
  <c r="C745" i="1"/>
  <c r="C753" i="1"/>
  <c r="C761" i="1"/>
  <c r="C769" i="1"/>
  <c r="C777" i="1"/>
  <c r="C785" i="1"/>
  <c r="C793" i="1"/>
  <c r="C801" i="1"/>
  <c r="C809" i="1"/>
  <c r="C817" i="1"/>
  <c r="C825" i="1"/>
  <c r="C833" i="1"/>
  <c r="C841" i="1"/>
  <c r="C849" i="1"/>
  <c r="C857" i="1"/>
  <c r="C865" i="1"/>
  <c r="C873" i="1"/>
  <c r="C881" i="1"/>
  <c r="C889" i="1"/>
  <c r="C897" i="1"/>
  <c r="C905" i="1"/>
  <c r="C913" i="1"/>
  <c r="C921" i="1"/>
  <c r="C929" i="1"/>
  <c r="C937" i="1"/>
  <c r="C945" i="1"/>
  <c r="C953" i="1"/>
  <c r="C961" i="1"/>
  <c r="C969" i="1"/>
  <c r="C977" i="1"/>
  <c r="C985" i="1"/>
  <c r="C993" i="1"/>
  <c r="C1001" i="1"/>
  <c r="C1009" i="1"/>
  <c r="C1017" i="1"/>
  <c r="C1025" i="1"/>
  <c r="C1033" i="1"/>
  <c r="C1041" i="1"/>
  <c r="C1049" i="1"/>
  <c r="C1057" i="1"/>
  <c r="C1065" i="1"/>
  <c r="C1073" i="1"/>
  <c r="C1081" i="1"/>
  <c r="C1089" i="1"/>
  <c r="C1097" i="1"/>
  <c r="C1105" i="1"/>
  <c r="C1113" i="1"/>
  <c r="C1121" i="1"/>
  <c r="C1129" i="1"/>
  <c r="C1137" i="1"/>
  <c r="C1145" i="1"/>
  <c r="C1153" i="1"/>
  <c r="C1161" i="1"/>
  <c r="C1169" i="1"/>
  <c r="C1177" i="1"/>
  <c r="C1185" i="1"/>
  <c r="C1193" i="1"/>
  <c r="C1201" i="1"/>
  <c r="C1209" i="1"/>
  <c r="C1217" i="1"/>
  <c r="C1225" i="1"/>
  <c r="C1233" i="1"/>
  <c r="C22" i="1"/>
  <c r="C86" i="1"/>
  <c r="C150" i="1"/>
  <c r="C214" i="1"/>
  <c r="C278" i="1"/>
  <c r="C342" i="1"/>
  <c r="C406" i="1"/>
  <c r="C470" i="1"/>
  <c r="C534" i="1"/>
  <c r="C598" i="1"/>
  <c r="C646" i="1"/>
  <c r="C666" i="1"/>
  <c r="C682" i="1"/>
  <c r="C690" i="1"/>
  <c r="C698" i="1"/>
  <c r="C706" i="1"/>
  <c r="C714" i="1"/>
  <c r="C722" i="1"/>
  <c r="C730" i="1"/>
  <c r="C738" i="1"/>
  <c r="C746" i="1"/>
  <c r="C754" i="1"/>
  <c r="C762" i="1"/>
  <c r="C770" i="1"/>
  <c r="C778" i="1"/>
  <c r="C786" i="1"/>
  <c r="C794" i="1"/>
  <c r="C802" i="1"/>
  <c r="C810" i="1"/>
  <c r="C818" i="1"/>
  <c r="C826" i="1"/>
  <c r="C834" i="1"/>
  <c r="C842" i="1"/>
  <c r="C850" i="1"/>
  <c r="C858" i="1"/>
  <c r="C866" i="1"/>
  <c r="C874" i="1"/>
  <c r="C882" i="1"/>
  <c r="C890" i="1"/>
  <c r="C898" i="1"/>
  <c r="C906" i="1"/>
  <c r="C914" i="1"/>
  <c r="C922" i="1"/>
  <c r="C930" i="1"/>
  <c r="C938" i="1"/>
  <c r="C946" i="1"/>
  <c r="C954" i="1"/>
  <c r="C962" i="1"/>
  <c r="C970" i="1"/>
  <c r="C978" i="1"/>
  <c r="C986" i="1"/>
  <c r="C994" i="1"/>
  <c r="C1002" i="1"/>
  <c r="C1010" i="1"/>
  <c r="C1018" i="1"/>
  <c r="C1026" i="1"/>
  <c r="C1034" i="1"/>
  <c r="C1042" i="1"/>
  <c r="C1050" i="1"/>
  <c r="C1058" i="1"/>
  <c r="C1066" i="1"/>
  <c r="C1074" i="1"/>
  <c r="C1082" i="1"/>
  <c r="C1090" i="1"/>
  <c r="C1098" i="1"/>
  <c r="C1106" i="1"/>
  <c r="C1114" i="1"/>
  <c r="C1122" i="1"/>
  <c r="C1130" i="1"/>
  <c r="C1138" i="1"/>
  <c r="C1146" i="1"/>
  <c r="C1154" i="1"/>
  <c r="C1162" i="1"/>
  <c r="C1170" i="1"/>
  <c r="C1178" i="1"/>
  <c r="C1186" i="1"/>
  <c r="C1194" i="1"/>
  <c r="C1202" i="1"/>
  <c r="C1210" i="1"/>
  <c r="C1218" i="1"/>
  <c r="C1226" i="1"/>
  <c r="C1234" i="1"/>
  <c r="C1242" i="1"/>
  <c r="C1250" i="1"/>
  <c r="C1258" i="1"/>
  <c r="C30" i="1"/>
  <c r="C94" i="1"/>
  <c r="C158" i="1"/>
  <c r="C222" i="1"/>
  <c r="C286" i="1"/>
  <c r="C350" i="1"/>
  <c r="C414" i="1"/>
  <c r="C478" i="1"/>
  <c r="C542" i="1"/>
  <c r="C606" i="1"/>
  <c r="C652" i="1"/>
  <c r="C668" i="1"/>
  <c r="C683" i="1"/>
  <c r="C691" i="1"/>
  <c r="C699" i="1"/>
  <c r="C707" i="1"/>
  <c r="C715" i="1"/>
  <c r="C723" i="1"/>
  <c r="C731" i="1"/>
  <c r="C739" i="1"/>
  <c r="C747" i="1"/>
  <c r="C755" i="1"/>
  <c r="C763" i="1"/>
  <c r="C771" i="1"/>
  <c r="C779" i="1"/>
  <c r="C787" i="1"/>
  <c r="C795" i="1"/>
  <c r="C803" i="1"/>
  <c r="C811" i="1"/>
  <c r="C819" i="1"/>
  <c r="C827" i="1"/>
  <c r="C835" i="1"/>
  <c r="C843" i="1"/>
  <c r="C851" i="1"/>
  <c r="C859" i="1"/>
  <c r="C867" i="1"/>
  <c r="C875" i="1"/>
  <c r="C883" i="1"/>
  <c r="C891" i="1"/>
  <c r="C899" i="1"/>
  <c r="C907" i="1"/>
  <c r="C915" i="1"/>
  <c r="C923" i="1"/>
  <c r="C931" i="1"/>
  <c r="C939" i="1"/>
  <c r="C947" i="1"/>
  <c r="C955" i="1"/>
  <c r="C963" i="1"/>
  <c r="C971" i="1"/>
  <c r="C979" i="1"/>
  <c r="C987" i="1"/>
  <c r="C995" i="1"/>
  <c r="C1003" i="1"/>
  <c r="C1011" i="1"/>
  <c r="C1019" i="1"/>
  <c r="C1027" i="1"/>
  <c r="C1035" i="1"/>
  <c r="C1043" i="1"/>
  <c r="C1051" i="1"/>
  <c r="C1059" i="1"/>
  <c r="C1067" i="1"/>
  <c r="C1075" i="1"/>
  <c r="C1083" i="1"/>
  <c r="C1091" i="1"/>
  <c r="C1099" i="1"/>
  <c r="C1107" i="1"/>
  <c r="C1115" i="1"/>
  <c r="C1123" i="1"/>
  <c r="C1131" i="1"/>
  <c r="C1139" i="1"/>
  <c r="C1147" i="1"/>
  <c r="C1155" i="1"/>
  <c r="C38" i="1"/>
  <c r="C102" i="1"/>
  <c r="C166" i="1"/>
  <c r="C230" i="1"/>
  <c r="C294" i="1"/>
  <c r="C358" i="1"/>
  <c r="C422" i="1"/>
  <c r="C486" i="1"/>
  <c r="C550" i="1"/>
  <c r="C614" i="1"/>
  <c r="C653" i="1"/>
  <c r="C669" i="1"/>
  <c r="C684" i="1"/>
  <c r="C692" i="1"/>
  <c r="C700" i="1"/>
  <c r="C708" i="1"/>
  <c r="C716" i="1"/>
  <c r="C724" i="1"/>
  <c r="C732" i="1"/>
  <c r="C740" i="1"/>
  <c r="C748" i="1"/>
  <c r="C756" i="1"/>
  <c r="C764" i="1"/>
  <c r="C772" i="1"/>
  <c r="C780" i="1"/>
  <c r="C788" i="1"/>
  <c r="C796" i="1"/>
  <c r="C804" i="1"/>
  <c r="C812" i="1"/>
  <c r="C820" i="1"/>
  <c r="C828" i="1"/>
  <c r="C836" i="1"/>
  <c r="C844" i="1"/>
  <c r="C852" i="1"/>
  <c r="C860" i="1"/>
  <c r="C868" i="1"/>
  <c r="C876" i="1"/>
  <c r="C884" i="1"/>
  <c r="C892" i="1"/>
  <c r="C900" i="1"/>
  <c r="C908" i="1"/>
  <c r="C916" i="1"/>
  <c r="C924" i="1"/>
  <c r="C932" i="1"/>
  <c r="C940" i="1"/>
  <c r="C948" i="1"/>
  <c r="C956" i="1"/>
  <c r="C964" i="1"/>
  <c r="C972" i="1"/>
  <c r="C980" i="1"/>
  <c r="C988" i="1"/>
  <c r="C996" i="1"/>
  <c r="C1004" i="1"/>
  <c r="C1012" i="1"/>
  <c r="C1020" i="1"/>
  <c r="C1028" i="1"/>
  <c r="C1036" i="1"/>
  <c r="C1044" i="1"/>
  <c r="C1052" i="1"/>
  <c r="C1060" i="1"/>
  <c r="C1068" i="1"/>
  <c r="C1076" i="1"/>
  <c r="C1084" i="1"/>
  <c r="C1092" i="1"/>
  <c r="C1100" i="1"/>
  <c r="C1108" i="1"/>
  <c r="C1116" i="1"/>
  <c r="C1124" i="1"/>
  <c r="C1132" i="1"/>
  <c r="C1140" i="1"/>
  <c r="C1148" i="1"/>
  <c r="C1156" i="1"/>
  <c r="C1164" i="1"/>
  <c r="C1172" i="1"/>
  <c r="C1180" i="1"/>
  <c r="C1188" i="1"/>
  <c r="C1196" i="1"/>
  <c r="C1204" i="1"/>
  <c r="C1212" i="1"/>
  <c r="C1220" i="1"/>
  <c r="C1228" i="1"/>
  <c r="C1236" i="1"/>
  <c r="C1244" i="1"/>
  <c r="C54" i="1"/>
  <c r="C118" i="1"/>
  <c r="C182" i="1"/>
  <c r="C246" i="1"/>
  <c r="C310" i="1"/>
  <c r="C374" i="1"/>
  <c r="C438" i="1"/>
  <c r="C502" i="1"/>
  <c r="C566" i="1"/>
  <c r="C630" i="1"/>
  <c r="C658" i="1"/>
  <c r="C674" i="1"/>
  <c r="C686" i="1"/>
  <c r="C694" i="1"/>
  <c r="C702" i="1"/>
  <c r="C710" i="1"/>
  <c r="C718" i="1"/>
  <c r="C726" i="1"/>
  <c r="C734" i="1"/>
  <c r="C742" i="1"/>
  <c r="C750" i="1"/>
  <c r="C758" i="1"/>
  <c r="C766" i="1"/>
  <c r="C774" i="1"/>
  <c r="C782" i="1"/>
  <c r="C790" i="1"/>
  <c r="C798" i="1"/>
  <c r="C806" i="1"/>
  <c r="C814" i="1"/>
  <c r="C822" i="1"/>
  <c r="C830" i="1"/>
  <c r="C838" i="1"/>
  <c r="C846" i="1"/>
  <c r="C854" i="1"/>
  <c r="C862" i="1"/>
  <c r="C870" i="1"/>
  <c r="C878" i="1"/>
  <c r="C886" i="1"/>
  <c r="C894" i="1"/>
  <c r="C902" i="1"/>
  <c r="C910" i="1"/>
  <c r="C918" i="1"/>
  <c r="C926" i="1"/>
  <c r="C934" i="1"/>
  <c r="C942" i="1"/>
  <c r="C950" i="1"/>
  <c r="C958" i="1"/>
  <c r="C966" i="1"/>
  <c r="C974" i="1"/>
  <c r="C982" i="1"/>
  <c r="C990" i="1"/>
  <c r="C998" i="1"/>
  <c r="C1006" i="1"/>
  <c r="C1014" i="1"/>
  <c r="C1022" i="1"/>
  <c r="C1030" i="1"/>
  <c r="C1038" i="1"/>
  <c r="C1046" i="1"/>
  <c r="C1054" i="1"/>
  <c r="C1062" i="1"/>
  <c r="C1070" i="1"/>
  <c r="C1078" i="1"/>
  <c r="C1086" i="1"/>
  <c r="C1094" i="1"/>
  <c r="C1102" i="1"/>
  <c r="C1110" i="1"/>
  <c r="C1118" i="1"/>
  <c r="C1126" i="1"/>
  <c r="C1134" i="1"/>
  <c r="C1142" i="1"/>
  <c r="C1150" i="1"/>
  <c r="C1158" i="1"/>
  <c r="C1166" i="1"/>
  <c r="C1174" i="1"/>
  <c r="C1182" i="1"/>
  <c r="C1190" i="1"/>
  <c r="C1198" i="1"/>
  <c r="C1206" i="1"/>
  <c r="C1214" i="1"/>
  <c r="C1222" i="1"/>
  <c r="C1230" i="1"/>
  <c r="C1238" i="1"/>
  <c r="C1246" i="1"/>
  <c r="C1254" i="1"/>
  <c r="C1262" i="1"/>
  <c r="C46" i="1"/>
  <c r="C198" i="1"/>
  <c r="C382" i="1"/>
  <c r="C558" i="1"/>
  <c r="C661" i="1"/>
  <c r="C695" i="1"/>
  <c r="C717" i="1"/>
  <c r="C736" i="1"/>
  <c r="C759" i="1"/>
  <c r="C781" i="1"/>
  <c r="C800" i="1"/>
  <c r="C823" i="1"/>
  <c r="C845" i="1"/>
  <c r="C864" i="1"/>
  <c r="C887" i="1"/>
  <c r="C909" i="1"/>
  <c r="C928" i="1"/>
  <c r="C951" i="1"/>
  <c r="C973" i="1"/>
  <c r="C992" i="1"/>
  <c r="C1015" i="1"/>
  <c r="C1037" i="1"/>
  <c r="C1056" i="1"/>
  <c r="C1079" i="1"/>
  <c r="C1101" i="1"/>
  <c r="C1120" i="1"/>
  <c r="C1143" i="1"/>
  <c r="C1163" i="1"/>
  <c r="C1179" i="1"/>
  <c r="C1195" i="1"/>
  <c r="C1211" i="1"/>
  <c r="C1227" i="1"/>
  <c r="C1241" i="1"/>
  <c r="C1253" i="1"/>
  <c r="C1264" i="1"/>
  <c r="C1272" i="1"/>
  <c r="C1280" i="1"/>
  <c r="C1288" i="1"/>
  <c r="C1296" i="1"/>
  <c r="C1304" i="1"/>
  <c r="C1312" i="1"/>
  <c r="C1320" i="1"/>
  <c r="C1328" i="1"/>
  <c r="C1336" i="1"/>
  <c r="C1344" i="1"/>
  <c r="C1352" i="1"/>
  <c r="C1360" i="1"/>
  <c r="C1368" i="1"/>
  <c r="C1376" i="1"/>
  <c r="C1384" i="1"/>
  <c r="C1392" i="1"/>
  <c r="C1400" i="1"/>
  <c r="C1408" i="1"/>
  <c r="C1416" i="1"/>
  <c r="C1424" i="1"/>
  <c r="C1432" i="1"/>
  <c r="C1440" i="1"/>
  <c r="C1448" i="1"/>
  <c r="C1456" i="1"/>
  <c r="C1464" i="1"/>
  <c r="C1472" i="1"/>
  <c r="C1480" i="1"/>
  <c r="C1488" i="1"/>
  <c r="C1496" i="1"/>
  <c r="C1504" i="1"/>
  <c r="C1512" i="1"/>
  <c r="C1520" i="1"/>
  <c r="C1528" i="1"/>
  <c r="C1536" i="1"/>
  <c r="C1544" i="1"/>
  <c r="C1552" i="1"/>
  <c r="C1560" i="1"/>
  <c r="C1568" i="1"/>
  <c r="C1576" i="1"/>
  <c r="C1584" i="1"/>
  <c r="C1592" i="1"/>
  <c r="C1600" i="1"/>
  <c r="C1608" i="1"/>
  <c r="C1616" i="1"/>
  <c r="C1624" i="1"/>
  <c r="C1632" i="1"/>
  <c r="C1640" i="1"/>
  <c r="C62" i="1"/>
  <c r="C238" i="1"/>
  <c r="C390" i="1"/>
  <c r="C574" i="1"/>
  <c r="C670" i="1"/>
  <c r="C696" i="1"/>
  <c r="C719" i="1"/>
  <c r="C741" i="1"/>
  <c r="C760" i="1"/>
  <c r="C783" i="1"/>
  <c r="C805" i="1"/>
  <c r="C824" i="1"/>
  <c r="C847" i="1"/>
  <c r="C869" i="1"/>
  <c r="C888" i="1"/>
  <c r="C911" i="1"/>
  <c r="C933" i="1"/>
  <c r="C952" i="1"/>
  <c r="C975" i="1"/>
  <c r="C997" i="1"/>
  <c r="C1016" i="1"/>
  <c r="C1039" i="1"/>
  <c r="C1061" i="1"/>
  <c r="C1080" i="1"/>
  <c r="C1103" i="1"/>
  <c r="C1125" i="1"/>
  <c r="C1144" i="1"/>
  <c r="C1165" i="1"/>
  <c r="C1181" i="1"/>
  <c r="C1197" i="1"/>
  <c r="C1213" i="1"/>
  <c r="C1229" i="1"/>
  <c r="C1243" i="1"/>
  <c r="C1255" i="1"/>
  <c r="C1265" i="1"/>
  <c r="C1273" i="1"/>
  <c r="C1281" i="1"/>
  <c r="C1289" i="1"/>
  <c r="C1297" i="1"/>
  <c r="C1305" i="1"/>
  <c r="C1313" i="1"/>
  <c r="C1321" i="1"/>
  <c r="C1329" i="1"/>
  <c r="C1337" i="1"/>
  <c r="C1345" i="1"/>
  <c r="C1353" i="1"/>
  <c r="C1361" i="1"/>
  <c r="C1369" i="1"/>
  <c r="C1377" i="1"/>
  <c r="C1385" i="1"/>
  <c r="C1393" i="1"/>
  <c r="C1401" i="1"/>
  <c r="C1409" i="1"/>
  <c r="C1417" i="1"/>
  <c r="C1425" i="1"/>
  <c r="C1433" i="1"/>
  <c r="C1441" i="1"/>
  <c r="C1449" i="1"/>
  <c r="C1457" i="1"/>
  <c r="C1465" i="1"/>
  <c r="C1473" i="1"/>
  <c r="C1481" i="1"/>
  <c r="C1489" i="1"/>
  <c r="C1497" i="1"/>
  <c r="C1505" i="1"/>
  <c r="C1513" i="1"/>
  <c r="C1521" i="1"/>
  <c r="C1529" i="1"/>
  <c r="C1537" i="1"/>
  <c r="C1545" i="1"/>
  <c r="C1553" i="1"/>
  <c r="C1561" i="1"/>
  <c r="C1569" i="1"/>
  <c r="C1577" i="1"/>
  <c r="C1585" i="1"/>
  <c r="C70" i="1"/>
  <c r="C254" i="1"/>
  <c r="C430" i="1"/>
  <c r="C582" i="1"/>
  <c r="C676" i="1"/>
  <c r="C701" i="1"/>
  <c r="C720" i="1"/>
  <c r="C743" i="1"/>
  <c r="C765" i="1"/>
  <c r="C784" i="1"/>
  <c r="C807" i="1"/>
  <c r="C829" i="1"/>
  <c r="C848" i="1"/>
  <c r="C871" i="1"/>
  <c r="C893" i="1"/>
  <c r="C912" i="1"/>
  <c r="C935" i="1"/>
  <c r="C957" i="1"/>
  <c r="C976" i="1"/>
  <c r="C999" i="1"/>
  <c r="C1021" i="1"/>
  <c r="C1040" i="1"/>
  <c r="C1063" i="1"/>
  <c r="C1085" i="1"/>
  <c r="C1104" i="1"/>
  <c r="C1127" i="1"/>
  <c r="C1149" i="1"/>
  <c r="C1167" i="1"/>
  <c r="C1183" i="1"/>
  <c r="C1199" i="1"/>
  <c r="C1215" i="1"/>
  <c r="C1231" i="1"/>
  <c r="C1245" i="1"/>
  <c r="C1256" i="1"/>
  <c r="C1266" i="1"/>
  <c r="C1274" i="1"/>
  <c r="C1282" i="1"/>
  <c r="C1290" i="1"/>
  <c r="C1298" i="1"/>
  <c r="C1306" i="1"/>
  <c r="C1314" i="1"/>
  <c r="C1322" i="1"/>
  <c r="C1330" i="1"/>
  <c r="C1338" i="1"/>
  <c r="C1346" i="1"/>
  <c r="C1354" i="1"/>
  <c r="C1362" i="1"/>
  <c r="C1370" i="1"/>
  <c r="C1378" i="1"/>
  <c r="C1386" i="1"/>
  <c r="C1394" i="1"/>
  <c r="C1402" i="1"/>
  <c r="C1410" i="1"/>
  <c r="C1418" i="1"/>
  <c r="C1426" i="1"/>
  <c r="C1434" i="1"/>
  <c r="C1442" i="1"/>
  <c r="C1450" i="1"/>
  <c r="C1458" i="1"/>
  <c r="C1466" i="1"/>
  <c r="C1474" i="1"/>
  <c r="C1482" i="1"/>
  <c r="C1490" i="1"/>
  <c r="C1498" i="1"/>
  <c r="C1506" i="1"/>
  <c r="C1514" i="1"/>
  <c r="C1522" i="1"/>
  <c r="C1530" i="1"/>
  <c r="C1538" i="1"/>
  <c r="C1546" i="1"/>
  <c r="C1554" i="1"/>
  <c r="C1562" i="1"/>
  <c r="C1570" i="1"/>
  <c r="C1578" i="1"/>
  <c r="C1586" i="1"/>
  <c r="C1594" i="1"/>
  <c r="C1602" i="1"/>
  <c r="C1610" i="1"/>
  <c r="C1618" i="1"/>
  <c r="C1626" i="1"/>
  <c r="C1634" i="1"/>
  <c r="C1642" i="1"/>
  <c r="C110" i="1"/>
  <c r="C262" i="1"/>
  <c r="C446" i="1"/>
  <c r="C622" i="1"/>
  <c r="C677" i="1"/>
  <c r="C703" i="1"/>
  <c r="C725" i="1"/>
  <c r="C744" i="1"/>
  <c r="C767" i="1"/>
  <c r="C789" i="1"/>
  <c r="C808" i="1"/>
  <c r="C831" i="1"/>
  <c r="C853" i="1"/>
  <c r="C872" i="1"/>
  <c r="C895" i="1"/>
  <c r="C917" i="1"/>
  <c r="C936" i="1"/>
  <c r="C959" i="1"/>
  <c r="C981" i="1"/>
  <c r="C1000" i="1"/>
  <c r="C1023" i="1"/>
  <c r="C1045" i="1"/>
  <c r="C1064" i="1"/>
  <c r="C1087" i="1"/>
  <c r="C1109" i="1"/>
  <c r="C1128" i="1"/>
  <c r="C1151" i="1"/>
  <c r="C1168" i="1"/>
  <c r="C1184" i="1"/>
  <c r="C1200" i="1"/>
  <c r="C1216" i="1"/>
  <c r="C1232" i="1"/>
  <c r="C1247" i="1"/>
  <c r="C1257" i="1"/>
  <c r="C1267" i="1"/>
  <c r="C1275" i="1"/>
  <c r="C1283" i="1"/>
  <c r="C1291" i="1"/>
  <c r="C1299" i="1"/>
  <c r="C1307" i="1"/>
  <c r="C1315" i="1"/>
  <c r="C1323" i="1"/>
  <c r="C1331" i="1"/>
  <c r="C1339" i="1"/>
  <c r="C1347" i="1"/>
  <c r="C1355" i="1"/>
  <c r="C1363" i="1"/>
  <c r="C1371" i="1"/>
  <c r="C1379" i="1"/>
  <c r="C1387" i="1"/>
  <c r="C1395" i="1"/>
  <c r="C1403" i="1"/>
  <c r="C1411" i="1"/>
  <c r="C1419" i="1"/>
  <c r="C1427" i="1"/>
  <c r="C1435" i="1"/>
  <c r="C1443" i="1"/>
  <c r="C1451" i="1"/>
  <c r="C1459" i="1"/>
  <c r="C1467" i="1"/>
  <c r="C1475" i="1"/>
  <c r="C1483" i="1"/>
  <c r="C1491" i="1"/>
  <c r="C1499" i="1"/>
  <c r="C1507" i="1"/>
  <c r="C1515" i="1"/>
  <c r="C1523" i="1"/>
  <c r="C1531" i="1"/>
  <c r="C1539" i="1"/>
  <c r="C1547" i="1"/>
  <c r="C1555" i="1"/>
  <c r="C1563" i="1"/>
  <c r="C1571" i="1"/>
  <c r="C1579" i="1"/>
  <c r="C1587" i="1"/>
  <c r="C1595" i="1"/>
  <c r="C1603" i="1"/>
  <c r="C1611" i="1"/>
  <c r="C1619" i="1"/>
  <c r="C1627" i="1"/>
  <c r="C1635" i="1"/>
  <c r="C1643" i="1"/>
  <c r="C1651" i="1"/>
  <c r="C1659" i="1"/>
  <c r="C1667" i="1"/>
  <c r="C134" i="1"/>
  <c r="C318" i="1"/>
  <c r="C494" i="1"/>
  <c r="C644" i="1"/>
  <c r="C687" i="1"/>
  <c r="C709" i="1"/>
  <c r="C728" i="1"/>
  <c r="C751" i="1"/>
  <c r="C773" i="1"/>
  <c r="C792" i="1"/>
  <c r="C815" i="1"/>
  <c r="C837" i="1"/>
  <c r="C856" i="1"/>
  <c r="C879" i="1"/>
  <c r="C901" i="1"/>
  <c r="C920" i="1"/>
  <c r="C943" i="1"/>
  <c r="C965" i="1"/>
  <c r="C984" i="1"/>
  <c r="C1007" i="1"/>
  <c r="C1029" i="1"/>
  <c r="C1048" i="1"/>
  <c r="C1071" i="1"/>
  <c r="C1093" i="1"/>
  <c r="C1112" i="1"/>
  <c r="C1135" i="1"/>
  <c r="C1157" i="1"/>
  <c r="C1173" i="1"/>
  <c r="C1189" i="1"/>
  <c r="C1205" i="1"/>
  <c r="C1221" i="1"/>
  <c r="C1237" i="1"/>
  <c r="C1249" i="1"/>
  <c r="C1260" i="1"/>
  <c r="C1269" i="1"/>
  <c r="C1277" i="1"/>
  <c r="C1285" i="1"/>
  <c r="C1293" i="1"/>
  <c r="C1301" i="1"/>
  <c r="C1309" i="1"/>
  <c r="C1317" i="1"/>
  <c r="C1325" i="1"/>
  <c r="C1333" i="1"/>
  <c r="C1341" i="1"/>
  <c r="C1349" i="1"/>
  <c r="C1357" i="1"/>
  <c r="C1365" i="1"/>
  <c r="C1373" i="1"/>
  <c r="C1381" i="1"/>
  <c r="C1389" i="1"/>
  <c r="C1397" i="1"/>
  <c r="C1405" i="1"/>
  <c r="C1413" i="1"/>
  <c r="C1421" i="1"/>
  <c r="C1429" i="1"/>
  <c r="C1437" i="1"/>
  <c r="C1445" i="1"/>
  <c r="C1453" i="1"/>
  <c r="C1461" i="1"/>
  <c r="C1469" i="1"/>
  <c r="C1477" i="1"/>
  <c r="C1485" i="1"/>
  <c r="C1493" i="1"/>
  <c r="C1501" i="1"/>
  <c r="C1509" i="1"/>
  <c r="C1517" i="1"/>
  <c r="C1525" i="1"/>
  <c r="C1533" i="1"/>
  <c r="C1541" i="1"/>
  <c r="C1549" i="1"/>
  <c r="C1557" i="1"/>
  <c r="C1565" i="1"/>
  <c r="C1573" i="1"/>
  <c r="C1581" i="1"/>
  <c r="C1589" i="1"/>
  <c r="C1597" i="1"/>
  <c r="C1605" i="1"/>
  <c r="C1613" i="1"/>
  <c r="C1621" i="1"/>
  <c r="C1629" i="1"/>
  <c r="C1637" i="1"/>
  <c r="C1645" i="1"/>
  <c r="C1653" i="1"/>
  <c r="C1661" i="1"/>
  <c r="C1669" i="1"/>
  <c r="C1677" i="1"/>
  <c r="C1685" i="1"/>
  <c r="C1693" i="1"/>
  <c r="C126" i="1"/>
  <c r="C518" i="1"/>
  <c r="C711" i="1"/>
  <c r="C768" i="1"/>
  <c r="C821" i="1"/>
  <c r="C880" i="1"/>
  <c r="C941" i="1"/>
  <c r="C991" i="1"/>
  <c r="C1053" i="1"/>
  <c r="C1111" i="1"/>
  <c r="C1160" i="1"/>
  <c r="C1207" i="1"/>
  <c r="C1248" i="1"/>
  <c r="C1271" i="1"/>
  <c r="C1294" i="1"/>
  <c r="C1316" i="1"/>
  <c r="C1335" i="1"/>
  <c r="C1358" i="1"/>
  <c r="C1380" i="1"/>
  <c r="C1399" i="1"/>
  <c r="C1422" i="1"/>
  <c r="C1444" i="1"/>
  <c r="C1463" i="1"/>
  <c r="C1486" i="1"/>
  <c r="C1508" i="1"/>
  <c r="C1527" i="1"/>
  <c r="C1550" i="1"/>
  <c r="C1572" i="1"/>
  <c r="C1591" i="1"/>
  <c r="C1607" i="1"/>
  <c r="C1623" i="1"/>
  <c r="C1639" i="1"/>
  <c r="C1652" i="1"/>
  <c r="C1663" i="1"/>
  <c r="C1673" i="1"/>
  <c r="C1682" i="1"/>
  <c r="C1691" i="1"/>
  <c r="C1700" i="1"/>
  <c r="C1708" i="1"/>
  <c r="C1716" i="1"/>
  <c r="C1724" i="1"/>
  <c r="C1732" i="1"/>
  <c r="C1740" i="1"/>
  <c r="C1748" i="1"/>
  <c r="C1756" i="1"/>
  <c r="C1764" i="1"/>
  <c r="C1772" i="1"/>
  <c r="C1780" i="1"/>
  <c r="C1788" i="1"/>
  <c r="C1796" i="1"/>
  <c r="C1804" i="1"/>
  <c r="C1812" i="1"/>
  <c r="C1820" i="1"/>
  <c r="C1828" i="1"/>
  <c r="C1836" i="1"/>
  <c r="C1844" i="1"/>
  <c r="C1852" i="1"/>
  <c r="C1860" i="1"/>
  <c r="C1868" i="1"/>
  <c r="C1876" i="1"/>
  <c r="C1884" i="1"/>
  <c r="C1892" i="1"/>
  <c r="C1900" i="1"/>
  <c r="C1908" i="1"/>
  <c r="C1916" i="1"/>
  <c r="C1924" i="1"/>
  <c r="C1932" i="1"/>
  <c r="C1940" i="1"/>
  <c r="C1948" i="1"/>
  <c r="C1956" i="1"/>
  <c r="C1964" i="1"/>
  <c r="C1972" i="1"/>
  <c r="C1980" i="1"/>
  <c r="C1988" i="1"/>
  <c r="C1996" i="1"/>
  <c r="C2004" i="1"/>
  <c r="C2012" i="1"/>
  <c r="C2020" i="1"/>
  <c r="C2028" i="1"/>
  <c r="C2036" i="1"/>
  <c r="C2044" i="1"/>
  <c r="C2052" i="1"/>
  <c r="C2060" i="1"/>
  <c r="C2068" i="1"/>
  <c r="C2076" i="1"/>
  <c r="C174" i="1"/>
  <c r="C638" i="1"/>
  <c r="C712" i="1"/>
  <c r="C775" i="1"/>
  <c r="C832" i="1"/>
  <c r="C885" i="1"/>
  <c r="C944" i="1"/>
  <c r="C1005" i="1"/>
  <c r="C1055" i="1"/>
  <c r="C1117" i="1"/>
  <c r="C1171" i="1"/>
  <c r="C1208" i="1"/>
  <c r="C1251" i="1"/>
  <c r="C1276" i="1"/>
  <c r="C1295" i="1"/>
  <c r="C1318" i="1"/>
  <c r="C1340" i="1"/>
  <c r="C1359" i="1"/>
  <c r="C1382" i="1"/>
  <c r="C1404" i="1"/>
  <c r="C1423" i="1"/>
  <c r="C1446" i="1"/>
  <c r="C1468" i="1"/>
  <c r="C1487" i="1"/>
  <c r="C1510" i="1"/>
  <c r="C1532" i="1"/>
  <c r="C1551" i="1"/>
  <c r="C1574" i="1"/>
  <c r="C1593" i="1"/>
  <c r="C1609" i="1"/>
  <c r="C1625" i="1"/>
  <c r="C1641" i="1"/>
  <c r="C1654" i="1"/>
  <c r="C1664" i="1"/>
  <c r="C1674" i="1"/>
  <c r="C1683" i="1"/>
  <c r="C1692" i="1"/>
  <c r="C1701" i="1"/>
  <c r="C1709" i="1"/>
  <c r="C1717" i="1"/>
  <c r="C1725" i="1"/>
  <c r="C1733" i="1"/>
  <c r="C1741" i="1"/>
  <c r="C1749" i="1"/>
  <c r="C1757" i="1"/>
  <c r="C1765" i="1"/>
  <c r="C1773" i="1"/>
  <c r="C1781" i="1"/>
  <c r="C1789" i="1"/>
  <c r="C1797" i="1"/>
  <c r="C1805" i="1"/>
  <c r="C1813" i="1"/>
  <c r="C1821" i="1"/>
  <c r="C1829" i="1"/>
  <c r="C1837" i="1"/>
  <c r="C1845" i="1"/>
  <c r="C1853" i="1"/>
  <c r="C1861" i="1"/>
  <c r="C1869" i="1"/>
  <c r="C1877" i="1"/>
  <c r="C1885" i="1"/>
  <c r="C1893" i="1"/>
  <c r="C1901" i="1"/>
  <c r="C1909" i="1"/>
  <c r="C1917" i="1"/>
  <c r="C1925" i="1"/>
  <c r="C1933" i="1"/>
  <c r="C1941" i="1"/>
  <c r="C1949" i="1"/>
  <c r="C1957" i="1"/>
  <c r="C1965" i="1"/>
  <c r="C1973" i="1"/>
  <c r="C1981" i="1"/>
  <c r="C1989" i="1"/>
  <c r="C1997" i="1"/>
  <c r="C2005" i="1"/>
  <c r="C2013" i="1"/>
  <c r="C2021" i="1"/>
  <c r="C2029" i="1"/>
  <c r="C2037" i="1"/>
  <c r="C2045" i="1"/>
  <c r="C2053" i="1"/>
  <c r="C2061" i="1"/>
  <c r="C2069" i="1"/>
  <c r="C2077" i="1"/>
  <c r="C190" i="1"/>
  <c r="C654" i="1"/>
  <c r="C727" i="1"/>
  <c r="C776" i="1"/>
  <c r="C839" i="1"/>
  <c r="C896" i="1"/>
  <c r="C949" i="1"/>
  <c r="C302" i="1"/>
  <c r="C660" i="1"/>
  <c r="C733" i="1"/>
  <c r="C791" i="1"/>
  <c r="C840" i="1"/>
  <c r="C903" i="1"/>
  <c r="C960" i="1"/>
  <c r="C1013" i="1"/>
  <c r="C1072" i="1"/>
  <c r="C1133" i="1"/>
  <c r="C1176" i="1"/>
  <c r="C1223" i="1"/>
  <c r="C1259" i="1"/>
  <c r="C1279" i="1"/>
  <c r="C1302" i="1"/>
  <c r="C1324" i="1"/>
  <c r="C1343" i="1"/>
  <c r="C1366" i="1"/>
  <c r="C1388" i="1"/>
  <c r="C1407" i="1"/>
  <c r="C1430" i="1"/>
  <c r="C1452" i="1"/>
  <c r="C1471" i="1"/>
  <c r="C1494" i="1"/>
  <c r="C1516" i="1"/>
  <c r="C1535" i="1"/>
  <c r="C1558" i="1"/>
  <c r="C1580" i="1"/>
  <c r="C1598" i="1"/>
  <c r="C1614" i="1"/>
  <c r="C1630" i="1"/>
  <c r="C1646" i="1"/>
  <c r="C1656" i="1"/>
  <c r="C1666" i="1"/>
  <c r="C1676" i="1"/>
  <c r="C1686" i="1"/>
  <c r="C1695" i="1"/>
  <c r="C1703" i="1"/>
  <c r="C1711" i="1"/>
  <c r="C1719" i="1"/>
  <c r="C1727" i="1"/>
  <c r="C1735" i="1"/>
  <c r="C1743" i="1"/>
  <c r="C1751" i="1"/>
  <c r="C1759" i="1"/>
  <c r="C1767" i="1"/>
  <c r="C1775" i="1"/>
  <c r="C1783" i="1"/>
  <c r="C1791" i="1"/>
  <c r="C1799" i="1"/>
  <c r="C1807" i="1"/>
  <c r="C1815" i="1"/>
  <c r="C1823" i="1"/>
  <c r="C1831" i="1"/>
  <c r="C1839" i="1"/>
  <c r="C1847" i="1"/>
  <c r="C1855" i="1"/>
  <c r="C1863" i="1"/>
  <c r="C1871" i="1"/>
  <c r="C1879" i="1"/>
  <c r="C1887" i="1"/>
  <c r="C1895" i="1"/>
  <c r="C1903" i="1"/>
  <c r="C1911" i="1"/>
  <c r="C1919" i="1"/>
  <c r="C1927" i="1"/>
  <c r="C1935" i="1"/>
  <c r="C1943" i="1"/>
  <c r="C1951" i="1"/>
  <c r="C1959" i="1"/>
  <c r="C1967" i="1"/>
  <c r="C1975" i="1"/>
  <c r="C1983" i="1"/>
  <c r="C1991" i="1"/>
  <c r="C1999" i="1"/>
  <c r="C2007" i="1"/>
  <c r="C2015" i="1"/>
  <c r="C2023" i="1"/>
  <c r="C2031" i="1"/>
  <c r="C2039" i="1"/>
  <c r="C2047" i="1"/>
  <c r="C2055" i="1"/>
  <c r="C2063" i="1"/>
  <c r="C326" i="1"/>
  <c r="C685" i="1"/>
  <c r="C735" i="1"/>
  <c r="C797" i="1"/>
  <c r="C855" i="1"/>
  <c r="C904" i="1"/>
  <c r="C967" i="1"/>
  <c r="C1024" i="1"/>
  <c r="C1077" i="1"/>
  <c r="C1136" i="1"/>
  <c r="C1187" i="1"/>
  <c r="C1224" i="1"/>
  <c r="C366" i="1"/>
  <c r="C688" i="1"/>
  <c r="C749" i="1"/>
  <c r="C799" i="1"/>
  <c r="C861" i="1"/>
  <c r="C919" i="1"/>
  <c r="C968" i="1"/>
  <c r="C1031" i="1"/>
  <c r="C1088" i="1"/>
  <c r="C1141" i="1"/>
  <c r="C1191" i="1"/>
  <c r="C1235" i="1"/>
  <c r="C1263" i="1"/>
  <c r="C1286" i="1"/>
  <c r="C1308" i="1"/>
  <c r="C1327" i="1"/>
  <c r="C1350" i="1"/>
  <c r="C1372" i="1"/>
  <c r="C1391" i="1"/>
  <c r="C1414" i="1"/>
  <c r="C1436" i="1"/>
  <c r="C1455" i="1"/>
  <c r="C1478" i="1"/>
  <c r="C1500" i="1"/>
  <c r="C1519" i="1"/>
  <c r="C1542" i="1"/>
  <c r="C1564" i="1"/>
  <c r="C1583" i="1"/>
  <c r="C1601" i="1"/>
  <c r="C1617" i="1"/>
  <c r="C1633" i="1"/>
  <c r="C1648" i="1"/>
  <c r="C1658" i="1"/>
  <c r="C1670" i="1"/>
  <c r="C1679" i="1"/>
  <c r="C1688" i="1"/>
  <c r="C1697" i="1"/>
  <c r="C1705" i="1"/>
  <c r="C1713" i="1"/>
  <c r="C1721" i="1"/>
  <c r="C1729" i="1"/>
  <c r="C1737" i="1"/>
  <c r="C1745" i="1"/>
  <c r="C1753" i="1"/>
  <c r="C1761" i="1"/>
  <c r="C1769" i="1"/>
  <c r="C1777" i="1"/>
  <c r="C1785" i="1"/>
  <c r="C1793" i="1"/>
  <c r="C510" i="1"/>
  <c r="C704" i="1"/>
  <c r="C757" i="1"/>
  <c r="C816" i="1"/>
  <c r="C877" i="1"/>
  <c r="C927" i="1"/>
  <c r="C989" i="1"/>
  <c r="C1047" i="1"/>
  <c r="C1096" i="1"/>
  <c r="C1159" i="1"/>
  <c r="C1203" i="1"/>
  <c r="C1240" i="1"/>
  <c r="C1270" i="1"/>
  <c r="C1292" i="1"/>
  <c r="C1311" i="1"/>
  <c r="C1334" i="1"/>
  <c r="C1356" i="1"/>
  <c r="C1375" i="1"/>
  <c r="C1398" i="1"/>
  <c r="C1420" i="1"/>
  <c r="C1439" i="1"/>
  <c r="C1462" i="1"/>
  <c r="C1484" i="1"/>
  <c r="C1503" i="1"/>
  <c r="C1526" i="1"/>
  <c r="C1548" i="1"/>
  <c r="C1567" i="1"/>
  <c r="C1590" i="1"/>
  <c r="C1606" i="1"/>
  <c r="C1622" i="1"/>
  <c r="C1638" i="1"/>
  <c r="C1650" i="1"/>
  <c r="C1662" i="1"/>
  <c r="C1672" i="1"/>
  <c r="C1681" i="1"/>
  <c r="C1690" i="1"/>
  <c r="C1699" i="1"/>
  <c r="C1707" i="1"/>
  <c r="C1715" i="1"/>
  <c r="C1723" i="1"/>
  <c r="C1731" i="1"/>
  <c r="C1739" i="1"/>
  <c r="C1747" i="1"/>
  <c r="C1755" i="1"/>
  <c r="C1763" i="1"/>
  <c r="C1771" i="1"/>
  <c r="C1779" i="1"/>
  <c r="C1787" i="1"/>
  <c r="C1795" i="1"/>
  <c r="C1803" i="1"/>
  <c r="C1811" i="1"/>
  <c r="C1819" i="1"/>
  <c r="C1827" i="1"/>
  <c r="C1835" i="1"/>
  <c r="C1843" i="1"/>
  <c r="C1851" i="1"/>
  <c r="C1859" i="1"/>
  <c r="C1867" i="1"/>
  <c r="C1875" i="1"/>
  <c r="C1883" i="1"/>
  <c r="C1891" i="1"/>
  <c r="C1899" i="1"/>
  <c r="C1907" i="1"/>
  <c r="C1915" i="1"/>
  <c r="C1923" i="1"/>
  <c r="C1931" i="1"/>
  <c r="C1939" i="1"/>
  <c r="C1947" i="1"/>
  <c r="C1955" i="1"/>
  <c r="C1963" i="1"/>
  <c r="C1971" i="1"/>
  <c r="C1979" i="1"/>
  <c r="C454" i="1"/>
  <c r="C1032" i="1"/>
  <c r="C1239" i="1"/>
  <c r="C1303" i="1"/>
  <c r="C1364" i="1"/>
  <c r="C1415" i="1"/>
  <c r="C1476" i="1"/>
  <c r="C1534" i="1"/>
  <c r="C1588" i="1"/>
  <c r="C1631" i="1"/>
  <c r="C1665" i="1"/>
  <c r="C1689" i="1"/>
  <c r="C1712" i="1"/>
  <c r="C1734" i="1"/>
  <c r="C1754" i="1"/>
  <c r="C1776" i="1"/>
  <c r="C1798" i="1"/>
  <c r="C1814" i="1"/>
  <c r="C1830" i="1"/>
  <c r="C1846" i="1"/>
  <c r="C1862" i="1"/>
  <c r="C1878" i="1"/>
  <c r="C1894" i="1"/>
  <c r="C1910" i="1"/>
  <c r="C1926" i="1"/>
  <c r="C1942" i="1"/>
  <c r="C1958" i="1"/>
  <c r="C1974" i="1"/>
  <c r="C1987" i="1"/>
  <c r="C2001" i="1"/>
  <c r="C2014" i="1"/>
  <c r="C2026" i="1"/>
  <c r="C2040" i="1"/>
  <c r="C2051" i="1"/>
  <c r="C2065" i="1"/>
  <c r="C2075" i="1"/>
  <c r="C2085" i="1"/>
  <c r="C2093" i="1"/>
  <c r="C2101" i="1"/>
  <c r="C2109" i="1"/>
  <c r="C2117" i="1"/>
  <c r="C2125" i="1"/>
  <c r="C2133" i="1"/>
  <c r="C2141" i="1"/>
  <c r="C2149" i="1"/>
  <c r="C2157" i="1"/>
  <c r="C2165" i="1"/>
  <c r="C2173" i="1"/>
  <c r="C2181" i="1"/>
  <c r="C2189" i="1"/>
  <c r="C2197" i="1"/>
  <c r="C2205" i="1"/>
  <c r="C2213" i="1"/>
  <c r="C2221" i="1"/>
  <c r="C2229" i="1"/>
  <c r="C2237" i="1"/>
  <c r="C2245" i="1"/>
  <c r="C2253" i="1"/>
  <c r="C2261" i="1"/>
  <c r="C2269" i="1"/>
  <c r="C2277" i="1"/>
  <c r="C2285" i="1"/>
  <c r="C2293" i="1"/>
  <c r="C2301" i="1"/>
  <c r="C2309" i="1"/>
  <c r="C2317" i="1"/>
  <c r="C2325" i="1"/>
  <c r="C2333" i="1"/>
  <c r="C2341" i="1"/>
  <c r="C2349" i="1"/>
  <c r="C2357" i="1"/>
  <c r="C2365" i="1"/>
  <c r="C2373" i="1"/>
  <c r="C2381" i="1"/>
  <c r="C2389" i="1"/>
  <c r="C2397" i="1"/>
  <c r="C2405" i="1"/>
  <c r="C2413" i="1"/>
  <c r="C2421" i="1"/>
  <c r="C2429" i="1"/>
  <c r="C2437" i="1"/>
  <c r="C2445" i="1"/>
  <c r="C2453" i="1"/>
  <c r="C2461" i="1"/>
  <c r="C2469" i="1"/>
  <c r="C693" i="1"/>
  <c r="C1069" i="1"/>
  <c r="C1252" i="1"/>
  <c r="C1310" i="1"/>
  <c r="C1367" i="1"/>
  <c r="C1428" i="1"/>
  <c r="C1479" i="1"/>
  <c r="C1540" i="1"/>
  <c r="C1596" i="1"/>
  <c r="C1636" i="1"/>
  <c r="C1668" i="1"/>
  <c r="C1694" i="1"/>
  <c r="C1714" i="1"/>
  <c r="C1736" i="1"/>
  <c r="C1758" i="1"/>
  <c r="C1778" i="1"/>
  <c r="C1800" i="1"/>
  <c r="C1816" i="1"/>
  <c r="C1832" i="1"/>
  <c r="C1848" i="1"/>
  <c r="C1864" i="1"/>
  <c r="C1880" i="1"/>
  <c r="C1896" i="1"/>
  <c r="C1912" i="1"/>
  <c r="C1928" i="1"/>
  <c r="C1944" i="1"/>
  <c r="C1960" i="1"/>
  <c r="C1976" i="1"/>
  <c r="C1990" i="1"/>
  <c r="C2002" i="1"/>
  <c r="C2016" i="1"/>
  <c r="C2027" i="1"/>
  <c r="C2041" i="1"/>
  <c r="C2054" i="1"/>
  <c r="C2066" i="1"/>
  <c r="C2078" i="1"/>
  <c r="C2086" i="1"/>
  <c r="C2094" i="1"/>
  <c r="C2102" i="1"/>
  <c r="C2110" i="1"/>
  <c r="C2118" i="1"/>
  <c r="C2126" i="1"/>
  <c r="C2134" i="1"/>
  <c r="C2142" i="1"/>
  <c r="C2150" i="1"/>
  <c r="C2158" i="1"/>
  <c r="C2166" i="1"/>
  <c r="C2174" i="1"/>
  <c r="C2182" i="1"/>
  <c r="C2190" i="1"/>
  <c r="C2198" i="1"/>
  <c r="C2206" i="1"/>
  <c r="C2214" i="1"/>
  <c r="C2222" i="1"/>
  <c r="C2230" i="1"/>
  <c r="C2238" i="1"/>
  <c r="C2246" i="1"/>
  <c r="C2254" i="1"/>
  <c r="C2262" i="1"/>
  <c r="C2270" i="1"/>
  <c r="C2278" i="1"/>
  <c r="C2286" i="1"/>
  <c r="C2294" i="1"/>
  <c r="C2302" i="1"/>
  <c r="C2310" i="1"/>
  <c r="C2318" i="1"/>
  <c r="C2326" i="1"/>
  <c r="C2334" i="1"/>
  <c r="C2342" i="1"/>
  <c r="C2350" i="1"/>
  <c r="C2358" i="1"/>
  <c r="C2366" i="1"/>
  <c r="C2374" i="1"/>
  <c r="C2382" i="1"/>
  <c r="C2390" i="1"/>
  <c r="C2398" i="1"/>
  <c r="C2406" i="1"/>
  <c r="C2414" i="1"/>
  <c r="C2422" i="1"/>
  <c r="C2430" i="1"/>
  <c r="C2438" i="1"/>
  <c r="C2446" i="1"/>
  <c r="C2454" i="1"/>
  <c r="C2462" i="1"/>
  <c r="C2470" i="1"/>
  <c r="C2478" i="1"/>
  <c r="C2486" i="1"/>
  <c r="C752" i="1"/>
  <c r="C1095" i="1"/>
  <c r="C1261" i="1"/>
  <c r="C1319" i="1"/>
  <c r="C1374" i="1"/>
  <c r="C1431" i="1"/>
  <c r="C1492" i="1"/>
  <c r="C1543" i="1"/>
  <c r="C1599" i="1"/>
  <c r="C1644" i="1"/>
  <c r="C1671" i="1"/>
  <c r="C1696" i="1"/>
  <c r="C1718" i="1"/>
  <c r="C1738" i="1"/>
  <c r="C1760" i="1"/>
  <c r="C1782" i="1"/>
  <c r="C1801" i="1"/>
  <c r="C1817" i="1"/>
  <c r="C1833" i="1"/>
  <c r="C1849" i="1"/>
  <c r="C1865" i="1"/>
  <c r="C1881" i="1"/>
  <c r="C1897" i="1"/>
  <c r="C1913" i="1"/>
  <c r="C1929" i="1"/>
  <c r="C1945" i="1"/>
  <c r="C1961" i="1"/>
  <c r="C1977" i="1"/>
  <c r="C1992" i="1"/>
  <c r="C2003" i="1"/>
  <c r="C2017" i="1"/>
  <c r="C2030" i="1"/>
  <c r="C2042" i="1"/>
  <c r="C2056" i="1"/>
  <c r="C2067" i="1"/>
  <c r="C2079" i="1"/>
  <c r="C2087" i="1"/>
  <c r="C2095" i="1"/>
  <c r="C2103" i="1"/>
  <c r="C2111" i="1"/>
  <c r="C2119" i="1"/>
  <c r="C2127" i="1"/>
  <c r="C2135" i="1"/>
  <c r="C2143" i="1"/>
  <c r="C2151" i="1"/>
  <c r="C2159" i="1"/>
  <c r="C2167" i="1"/>
  <c r="C2175" i="1"/>
  <c r="C2183" i="1"/>
  <c r="C2191" i="1"/>
  <c r="C2199" i="1"/>
  <c r="C2207" i="1"/>
  <c r="C2215" i="1"/>
  <c r="C2223" i="1"/>
  <c r="C2231" i="1"/>
  <c r="C2239" i="1"/>
  <c r="C2247" i="1"/>
  <c r="C2255" i="1"/>
  <c r="C2263" i="1"/>
  <c r="C2271" i="1"/>
  <c r="C2279" i="1"/>
  <c r="C2287" i="1"/>
  <c r="C2295" i="1"/>
  <c r="C2303" i="1"/>
  <c r="C2311" i="1"/>
  <c r="C2319" i="1"/>
  <c r="C2327" i="1"/>
  <c r="C2335" i="1"/>
  <c r="C2343" i="1"/>
  <c r="C2351" i="1"/>
  <c r="C2359" i="1"/>
  <c r="C2367" i="1"/>
  <c r="C813" i="1"/>
  <c r="C1119" i="1"/>
  <c r="C1268" i="1"/>
  <c r="C1326" i="1"/>
  <c r="C1383" i="1"/>
  <c r="C1438" i="1"/>
  <c r="C1495" i="1"/>
  <c r="C1556" i="1"/>
  <c r="C1604" i="1"/>
  <c r="C1647" i="1"/>
  <c r="C1675" i="1"/>
  <c r="C1698" i="1"/>
  <c r="C1720" i="1"/>
  <c r="C1742" i="1"/>
  <c r="C1762" i="1"/>
  <c r="C1784" i="1"/>
  <c r="C1802" i="1"/>
  <c r="C1818" i="1"/>
  <c r="C1834" i="1"/>
  <c r="C1850" i="1"/>
  <c r="C1866" i="1"/>
  <c r="C1882" i="1"/>
  <c r="C1898" i="1"/>
  <c r="C1914" i="1"/>
  <c r="C1930" i="1"/>
  <c r="C1946" i="1"/>
  <c r="C1962" i="1"/>
  <c r="C1978" i="1"/>
  <c r="C1993" i="1"/>
  <c r="C2006" i="1"/>
  <c r="C2018" i="1"/>
  <c r="C2032" i="1"/>
  <c r="C2043" i="1"/>
  <c r="C2057" i="1"/>
  <c r="C2070" i="1"/>
  <c r="C2080" i="1"/>
  <c r="C2088" i="1"/>
  <c r="C2096" i="1"/>
  <c r="C2104" i="1"/>
  <c r="C2112" i="1"/>
  <c r="C2120" i="1"/>
  <c r="C2128" i="1"/>
  <c r="C2136" i="1"/>
  <c r="C2144" i="1"/>
  <c r="C2152" i="1"/>
  <c r="C2160" i="1"/>
  <c r="C2168" i="1"/>
  <c r="C2176" i="1"/>
  <c r="C2184" i="1"/>
  <c r="C2192" i="1"/>
  <c r="C2200" i="1"/>
  <c r="C2208" i="1"/>
  <c r="C2216" i="1"/>
  <c r="C2224" i="1"/>
  <c r="C2232" i="1"/>
  <c r="C2240" i="1"/>
  <c r="C2248" i="1"/>
  <c r="C2256" i="1"/>
  <c r="C2264" i="1"/>
  <c r="C2272" i="1"/>
  <c r="C2280" i="1"/>
  <c r="C2288" i="1"/>
  <c r="C2296" i="1"/>
  <c r="C2304" i="1"/>
  <c r="C2312" i="1"/>
  <c r="C2320" i="1"/>
  <c r="C2328" i="1"/>
  <c r="C2336" i="1"/>
  <c r="C2344" i="1"/>
  <c r="C2352" i="1"/>
  <c r="C2360" i="1"/>
  <c r="C2368" i="1"/>
  <c r="C2376" i="1"/>
  <c r="C2384" i="1"/>
  <c r="C2392" i="1"/>
  <c r="C2400" i="1"/>
  <c r="C2408" i="1"/>
  <c r="C2416" i="1"/>
  <c r="C2424" i="1"/>
  <c r="C2432" i="1"/>
  <c r="C2440" i="1"/>
  <c r="C2448" i="1"/>
  <c r="C2456" i="1"/>
  <c r="C2464" i="1"/>
  <c r="C863" i="1"/>
  <c r="C1152" i="1"/>
  <c r="C1278" i="1"/>
  <c r="C1332" i="1"/>
  <c r="C1390" i="1"/>
  <c r="C1447" i="1"/>
  <c r="C1502" i="1"/>
  <c r="C1559" i="1"/>
  <c r="C1612" i="1"/>
  <c r="C1649" i="1"/>
  <c r="C1678" i="1"/>
  <c r="C1702" i="1"/>
  <c r="C1722" i="1"/>
  <c r="C1744" i="1"/>
  <c r="C1766" i="1"/>
  <c r="C1786" i="1"/>
  <c r="C1806" i="1"/>
  <c r="C1822" i="1"/>
  <c r="C1838" i="1"/>
  <c r="C1854" i="1"/>
  <c r="C1870" i="1"/>
  <c r="C1886" i="1"/>
  <c r="C1902" i="1"/>
  <c r="C1918" i="1"/>
  <c r="C1934" i="1"/>
  <c r="C1950" i="1"/>
  <c r="C1966" i="1"/>
  <c r="C1982" i="1"/>
  <c r="C1994" i="1"/>
  <c r="C2008" i="1"/>
  <c r="C2019" i="1"/>
  <c r="C2033" i="1"/>
  <c r="C2046" i="1"/>
  <c r="C2058" i="1"/>
  <c r="C2071" i="1"/>
  <c r="C2081" i="1"/>
  <c r="C2089" i="1"/>
  <c r="C2097" i="1"/>
  <c r="C2105" i="1"/>
  <c r="C2113" i="1"/>
  <c r="C2121" i="1"/>
  <c r="C2129" i="1"/>
  <c r="C2137" i="1"/>
  <c r="C2145" i="1"/>
  <c r="C2153" i="1"/>
  <c r="C2161" i="1"/>
  <c r="C2169" i="1"/>
  <c r="C2177" i="1"/>
  <c r="C2185" i="1"/>
  <c r="C2193" i="1"/>
  <c r="C2201" i="1"/>
  <c r="C2209" i="1"/>
  <c r="C2217" i="1"/>
  <c r="C2225" i="1"/>
  <c r="C2233" i="1"/>
  <c r="C2241" i="1"/>
  <c r="C2249" i="1"/>
  <c r="C2257" i="1"/>
  <c r="C2265" i="1"/>
  <c r="C2273" i="1"/>
  <c r="C2281" i="1"/>
  <c r="C2289" i="1"/>
  <c r="C2297" i="1"/>
  <c r="C2305" i="1"/>
  <c r="C2313" i="1"/>
  <c r="C2321" i="1"/>
  <c r="C2329" i="1"/>
  <c r="C2337" i="1"/>
  <c r="C2345" i="1"/>
  <c r="C2353" i="1"/>
  <c r="C2361" i="1"/>
  <c r="C2369" i="1"/>
  <c r="C2377" i="1"/>
  <c r="C2385" i="1"/>
  <c r="C2393" i="1"/>
  <c r="C2401" i="1"/>
  <c r="C2409" i="1"/>
  <c r="C2417" i="1"/>
  <c r="C2425" i="1"/>
  <c r="C2433" i="1"/>
  <c r="C2441" i="1"/>
  <c r="C2449" i="1"/>
  <c r="C2457" i="1"/>
  <c r="C2465" i="1"/>
  <c r="C2473" i="1"/>
  <c r="C925" i="1"/>
  <c r="C1175" i="1"/>
  <c r="C1284" i="1"/>
  <c r="C1342" i="1"/>
  <c r="C1396" i="1"/>
  <c r="C1454" i="1"/>
  <c r="C1511" i="1"/>
  <c r="C1566" i="1"/>
  <c r="C1615" i="1"/>
  <c r="C1655" i="1"/>
  <c r="C1680" i="1"/>
  <c r="C1704" i="1"/>
  <c r="C983" i="1"/>
  <c r="C1406" i="1"/>
  <c r="C1620" i="1"/>
  <c r="C1726" i="1"/>
  <c r="C1774" i="1"/>
  <c r="C1825" i="1"/>
  <c r="C1872" i="1"/>
  <c r="C1906" i="1"/>
  <c r="C1953" i="1"/>
  <c r="C1995" i="1"/>
  <c r="C2025" i="1"/>
  <c r="C2062" i="1"/>
  <c r="C2090" i="1"/>
  <c r="C2108" i="1"/>
  <c r="C2131" i="1"/>
  <c r="C2154" i="1"/>
  <c r="C2172" i="1"/>
  <c r="C2195" i="1"/>
  <c r="C2218" i="1"/>
  <c r="C2236" i="1"/>
  <c r="C2259" i="1"/>
  <c r="C2282" i="1"/>
  <c r="C2300" i="1"/>
  <c r="C2323" i="1"/>
  <c r="C2346" i="1"/>
  <c r="C2364" i="1"/>
  <c r="C2383" i="1"/>
  <c r="C2399" i="1"/>
  <c r="C2415" i="1"/>
  <c r="C2431" i="1"/>
  <c r="C2447" i="1"/>
  <c r="C2463" i="1"/>
  <c r="C2476" i="1"/>
  <c r="C2485" i="1"/>
  <c r="C2494" i="1"/>
  <c r="C2502" i="1"/>
  <c r="C2510" i="1"/>
  <c r="C2518" i="1"/>
  <c r="C2526" i="1"/>
  <c r="C2534" i="1"/>
  <c r="C2542" i="1"/>
  <c r="C2550" i="1"/>
  <c r="C2558" i="1"/>
  <c r="C2566" i="1"/>
  <c r="C2574" i="1"/>
  <c r="C2582" i="1"/>
  <c r="C1008" i="1"/>
  <c r="C1412" i="1"/>
  <c r="C1628" i="1"/>
  <c r="C1728" i="1"/>
  <c r="C1790" i="1"/>
  <c r="C1826" i="1"/>
  <c r="C1873" i="1"/>
  <c r="C1920" i="1"/>
  <c r="C1954" i="1"/>
  <c r="C1998" i="1"/>
  <c r="C2034" i="1"/>
  <c r="C2064" i="1"/>
  <c r="C2091" i="1"/>
  <c r="C2114" i="1"/>
  <c r="C2132" i="1"/>
  <c r="C2155" i="1"/>
  <c r="C2178" i="1"/>
  <c r="C2196" i="1"/>
  <c r="C2219" i="1"/>
  <c r="C2242" i="1"/>
  <c r="C2260" i="1"/>
  <c r="C2283" i="1"/>
  <c r="C2306" i="1"/>
  <c r="C2324" i="1"/>
  <c r="C2347" i="1"/>
  <c r="C2370" i="1"/>
  <c r="C2386" i="1"/>
  <c r="C2402" i="1"/>
  <c r="C2418" i="1"/>
  <c r="C2434" i="1"/>
  <c r="C1192" i="1"/>
  <c r="C1460" i="1"/>
  <c r="C1657" i="1"/>
  <c r="C1730" i="1"/>
  <c r="C1792" i="1"/>
  <c r="C1840" i="1"/>
  <c r="C1874" i="1"/>
  <c r="C1921" i="1"/>
  <c r="C1968" i="1"/>
  <c r="C2000" i="1"/>
  <c r="C2035" i="1"/>
  <c r="C2072" i="1"/>
  <c r="C2092" i="1"/>
  <c r="C2115" i="1"/>
  <c r="C2138" i="1"/>
  <c r="C2156" i="1"/>
  <c r="C2179" i="1"/>
  <c r="C2202" i="1"/>
  <c r="C2220" i="1"/>
  <c r="C2243" i="1"/>
  <c r="C2266" i="1"/>
  <c r="C2284" i="1"/>
  <c r="C2307" i="1"/>
  <c r="C2330" i="1"/>
  <c r="C2348" i="1"/>
  <c r="C2371" i="1"/>
  <c r="C2387" i="1"/>
  <c r="C2403" i="1"/>
  <c r="C2419" i="1"/>
  <c r="C2435" i="1"/>
  <c r="C2451" i="1"/>
  <c r="C2467" i="1"/>
  <c r="C2479" i="1"/>
  <c r="C2488" i="1"/>
  <c r="C2496" i="1"/>
  <c r="C2504" i="1"/>
  <c r="C2512" i="1"/>
  <c r="C2520" i="1"/>
  <c r="C2528" i="1"/>
  <c r="C2536" i="1"/>
  <c r="C2544" i="1"/>
  <c r="C2552" i="1"/>
  <c r="C2560" i="1"/>
  <c r="C2568" i="1"/>
  <c r="C2576" i="1"/>
  <c r="C2584" i="1"/>
  <c r="C2592" i="1"/>
  <c r="C2600" i="1"/>
  <c r="C2608" i="1"/>
  <c r="C2616" i="1"/>
  <c r="C2624" i="1"/>
  <c r="C2632" i="1"/>
  <c r="C2640" i="1"/>
  <c r="C2648" i="1"/>
  <c r="C2656" i="1"/>
  <c r="C2664" i="1"/>
  <c r="C2672" i="1"/>
  <c r="C2680" i="1"/>
  <c r="C2688" i="1"/>
  <c r="C2696" i="1"/>
  <c r="C2704" i="1"/>
  <c r="C2712" i="1"/>
  <c r="C2720" i="1"/>
  <c r="C2728" i="1"/>
  <c r="C2736" i="1"/>
  <c r="C2744" i="1"/>
  <c r="C2752" i="1"/>
  <c r="C2760" i="1"/>
  <c r="C2768" i="1"/>
  <c r="C2776" i="1"/>
  <c r="C2784" i="1"/>
  <c r="C2792" i="1"/>
  <c r="C2800" i="1"/>
  <c r="C2808" i="1"/>
  <c r="C2816" i="1"/>
  <c r="C2824" i="1"/>
  <c r="C2832" i="1"/>
  <c r="C2840" i="1"/>
  <c r="C2848" i="1"/>
  <c r="C2856" i="1"/>
  <c r="C2864" i="1"/>
  <c r="C2872" i="1"/>
  <c r="C2880" i="1"/>
  <c r="C2888" i="1"/>
  <c r="C2896" i="1"/>
  <c r="C1219" i="1"/>
  <c r="C1470" i="1"/>
  <c r="C1660" i="1"/>
  <c r="C1746" i="1"/>
  <c r="C1794" i="1"/>
  <c r="C1841" i="1"/>
  <c r="C1888" i="1"/>
  <c r="C1922" i="1"/>
  <c r="C1969" i="1"/>
  <c r="C2009" i="1"/>
  <c r="C2038" i="1"/>
  <c r="C2073" i="1"/>
  <c r="C2098" i="1"/>
  <c r="C2116" i="1"/>
  <c r="C2139" i="1"/>
  <c r="C2162" i="1"/>
  <c r="C2180" i="1"/>
  <c r="C2203" i="1"/>
  <c r="C2226" i="1"/>
  <c r="C2244" i="1"/>
  <c r="C2267" i="1"/>
  <c r="C2290" i="1"/>
  <c r="C2308" i="1"/>
  <c r="C2331" i="1"/>
  <c r="C2354" i="1"/>
  <c r="C2372" i="1"/>
  <c r="C2388" i="1"/>
  <c r="C2404" i="1"/>
  <c r="C2420" i="1"/>
  <c r="C2436" i="1"/>
  <c r="C2452" i="1"/>
  <c r="C2468" i="1"/>
  <c r="C2480" i="1"/>
  <c r="C2489" i="1"/>
  <c r="C2497" i="1"/>
  <c r="C2505" i="1"/>
  <c r="C2513" i="1"/>
  <c r="C2521" i="1"/>
  <c r="C2529" i="1"/>
  <c r="C2537" i="1"/>
  <c r="C2545" i="1"/>
  <c r="C2553" i="1"/>
  <c r="C2561" i="1"/>
  <c r="C2569" i="1"/>
  <c r="C2577" i="1"/>
  <c r="C2585" i="1"/>
  <c r="C2593" i="1"/>
  <c r="C2601" i="1"/>
  <c r="C2609" i="1"/>
  <c r="C2617" i="1"/>
  <c r="C2625" i="1"/>
  <c r="C2633" i="1"/>
  <c r="C2641" i="1"/>
  <c r="C2649" i="1"/>
  <c r="C2657" i="1"/>
  <c r="C2665" i="1"/>
  <c r="C2673" i="1"/>
  <c r="C2681" i="1"/>
  <c r="C2689" i="1"/>
  <c r="C2697" i="1"/>
  <c r="C2705" i="1"/>
  <c r="C2713" i="1"/>
  <c r="C2721" i="1"/>
  <c r="C2729" i="1"/>
  <c r="C2737" i="1"/>
  <c r="C2745" i="1"/>
  <c r="C2753" i="1"/>
  <c r="C2761" i="1"/>
  <c r="C2769" i="1"/>
  <c r="C2777" i="1"/>
  <c r="C2785" i="1"/>
  <c r="C2793" i="1"/>
  <c r="C2801" i="1"/>
  <c r="C2809" i="1"/>
  <c r="C2817" i="1"/>
  <c r="C2825" i="1"/>
  <c r="C2833" i="1"/>
  <c r="C2841" i="1"/>
  <c r="C2849" i="1"/>
  <c r="C2857" i="1"/>
  <c r="C2865" i="1"/>
  <c r="C2873" i="1"/>
  <c r="C2881" i="1"/>
  <c r="C2889" i="1"/>
  <c r="C2897" i="1"/>
  <c r="C2905" i="1"/>
  <c r="C2913" i="1"/>
  <c r="C2921" i="1"/>
  <c r="C2929" i="1"/>
  <c r="C1287" i="1"/>
  <c r="C1518" i="1"/>
  <c r="C1684" i="1"/>
  <c r="C1750" i="1"/>
  <c r="C1808" i="1"/>
  <c r="C1842" i="1"/>
  <c r="C1889" i="1"/>
  <c r="C1936" i="1"/>
  <c r="C1970" i="1"/>
  <c r="C2010" i="1"/>
  <c r="C2048" i="1"/>
  <c r="C2074" i="1"/>
  <c r="C2099" i="1"/>
  <c r="C2122" i="1"/>
  <c r="C2140" i="1"/>
  <c r="C2163" i="1"/>
  <c r="C2186" i="1"/>
  <c r="C2204" i="1"/>
  <c r="C2227" i="1"/>
  <c r="C2250" i="1"/>
  <c r="C2268" i="1"/>
  <c r="C2291" i="1"/>
  <c r="C2314" i="1"/>
  <c r="C2332" i="1"/>
  <c r="C2355" i="1"/>
  <c r="C2375" i="1"/>
  <c r="C2391" i="1"/>
  <c r="C2407" i="1"/>
  <c r="C2423" i="1"/>
  <c r="C2439" i="1"/>
  <c r="C2455" i="1"/>
  <c r="C2471" i="1"/>
  <c r="C2481" i="1"/>
  <c r="C2490" i="1"/>
  <c r="C2498" i="1"/>
  <c r="C2506" i="1"/>
  <c r="C2514" i="1"/>
  <c r="C2522" i="1"/>
  <c r="C2530" i="1"/>
  <c r="C2538" i="1"/>
  <c r="C2546" i="1"/>
  <c r="C2554" i="1"/>
  <c r="C2562" i="1"/>
  <c r="C2570" i="1"/>
  <c r="C2578" i="1"/>
  <c r="C2586" i="1"/>
  <c r="C2594" i="1"/>
  <c r="C2602" i="1"/>
  <c r="C2610" i="1"/>
  <c r="C2618" i="1"/>
  <c r="C2626" i="1"/>
  <c r="C2634" i="1"/>
  <c r="C2642" i="1"/>
  <c r="C2650" i="1"/>
  <c r="C2658" i="1"/>
  <c r="C2666" i="1"/>
  <c r="C2674" i="1"/>
  <c r="C2682" i="1"/>
  <c r="C2690" i="1"/>
  <c r="C2698" i="1"/>
  <c r="C2706" i="1"/>
  <c r="C2714" i="1"/>
  <c r="C2722" i="1"/>
  <c r="C2730" i="1"/>
  <c r="C2738" i="1"/>
  <c r="C2746" i="1"/>
  <c r="C2754" i="1"/>
  <c r="C2762" i="1"/>
  <c r="C2770" i="1"/>
  <c r="C2778" i="1"/>
  <c r="C2786" i="1"/>
  <c r="C2794" i="1"/>
  <c r="C2802" i="1"/>
  <c r="C2810" i="1"/>
  <c r="C2818" i="1"/>
  <c r="C2826" i="1"/>
  <c r="C2834" i="1"/>
  <c r="C2842" i="1"/>
  <c r="C2850" i="1"/>
  <c r="C2858" i="1"/>
  <c r="C2866" i="1"/>
  <c r="C2874" i="1"/>
  <c r="C2882" i="1"/>
  <c r="C2890" i="1"/>
  <c r="C2898" i="1"/>
  <c r="C2906" i="1"/>
  <c r="C2914" i="1"/>
  <c r="C2922" i="1"/>
  <c r="C1300" i="1"/>
  <c r="C1524" i="1"/>
  <c r="C1687" i="1"/>
  <c r="C1752" i="1"/>
  <c r="C1809" i="1"/>
  <c r="C1856" i="1"/>
  <c r="C1890" i="1"/>
  <c r="C1937" i="1"/>
  <c r="C1984" i="1"/>
  <c r="C2011" i="1"/>
  <c r="C2049" i="1"/>
  <c r="C2082" i="1"/>
  <c r="C2100" i="1"/>
  <c r="C2123" i="1"/>
  <c r="C2146" i="1"/>
  <c r="C2164" i="1"/>
  <c r="C2187" i="1"/>
  <c r="C2210" i="1"/>
  <c r="C2228" i="1"/>
  <c r="C2251" i="1"/>
  <c r="C2274" i="1"/>
  <c r="C2292" i="1"/>
  <c r="C2315" i="1"/>
  <c r="C2338" i="1"/>
  <c r="C2356" i="1"/>
  <c r="C2378" i="1"/>
  <c r="C2394" i="1"/>
  <c r="C2410" i="1"/>
  <c r="C2426" i="1"/>
  <c r="C2442" i="1"/>
  <c r="C2458" i="1"/>
  <c r="C2472" i="1"/>
  <c r="C2482" i="1"/>
  <c r="C2491" i="1"/>
  <c r="C2499" i="1"/>
  <c r="C2507" i="1"/>
  <c r="C2515" i="1"/>
  <c r="C2523" i="1"/>
  <c r="C2531" i="1"/>
  <c r="C2539" i="1"/>
  <c r="C2547" i="1"/>
  <c r="C2555" i="1"/>
  <c r="C2563" i="1"/>
  <c r="C2571" i="1"/>
  <c r="C2579" i="1"/>
  <c r="C2587" i="1"/>
  <c r="C2595" i="1"/>
  <c r="C2603" i="1"/>
  <c r="C2611" i="1"/>
  <c r="C2619" i="1"/>
  <c r="C2627" i="1"/>
  <c r="C2635" i="1"/>
  <c r="C2643" i="1"/>
  <c r="C2651" i="1"/>
  <c r="C2659" i="1"/>
  <c r="C2667" i="1"/>
  <c r="C2675" i="1"/>
  <c r="C2683" i="1"/>
  <c r="C2691" i="1"/>
  <c r="C2699" i="1"/>
  <c r="C2707" i="1"/>
  <c r="C2715" i="1"/>
  <c r="C2723" i="1"/>
  <c r="C2731" i="1"/>
  <c r="C2739" i="1"/>
  <c r="C2747" i="1"/>
  <c r="C2755" i="1"/>
  <c r="C2763" i="1"/>
  <c r="C2771" i="1"/>
  <c r="C2779" i="1"/>
  <c r="C2787" i="1"/>
  <c r="C2795" i="1"/>
  <c r="C2803" i="1"/>
  <c r="C2811" i="1"/>
  <c r="C2819" i="1"/>
  <c r="C2827" i="1"/>
  <c r="C2835" i="1"/>
  <c r="C2843" i="1"/>
  <c r="C2851" i="1"/>
  <c r="C2859" i="1"/>
  <c r="C2867" i="1"/>
  <c r="C2875" i="1"/>
  <c r="C2883" i="1"/>
  <c r="C2891" i="1"/>
  <c r="C2899" i="1"/>
  <c r="C2907" i="1"/>
  <c r="C2915" i="1"/>
  <c r="C1348" i="1"/>
  <c r="C1575" i="1"/>
  <c r="C1706" i="1"/>
  <c r="C1768" i="1"/>
  <c r="C1810" i="1"/>
  <c r="C1857" i="1"/>
  <c r="C1904" i="1"/>
  <c r="C1938" i="1"/>
  <c r="C1985" i="1"/>
  <c r="C2022" i="1"/>
  <c r="C2050" i="1"/>
  <c r="C2083" i="1"/>
  <c r="C2106" i="1"/>
  <c r="C2124" i="1"/>
  <c r="C2147" i="1"/>
  <c r="C2170" i="1"/>
  <c r="C2188" i="1"/>
  <c r="C2211" i="1"/>
  <c r="C2234" i="1"/>
  <c r="C2252" i="1"/>
  <c r="C2275" i="1"/>
  <c r="C2298" i="1"/>
  <c r="C2316" i="1"/>
  <c r="C2339" i="1"/>
  <c r="C2362" i="1"/>
  <c r="C2379" i="1"/>
  <c r="C2395" i="1"/>
  <c r="C2411" i="1"/>
  <c r="C2427" i="1"/>
  <c r="C2443" i="1"/>
  <c r="C2459" i="1"/>
  <c r="C2474" i="1"/>
  <c r="C2483" i="1"/>
  <c r="C2492" i="1"/>
  <c r="C2500" i="1"/>
  <c r="C2508" i="1"/>
  <c r="C2516" i="1"/>
  <c r="C2524" i="1"/>
  <c r="C2532" i="1"/>
  <c r="C2540" i="1"/>
  <c r="C2548" i="1"/>
  <c r="C2556" i="1"/>
  <c r="C2564" i="1"/>
  <c r="C2572" i="1"/>
  <c r="C2580" i="1"/>
  <c r="C2588" i="1"/>
  <c r="C2596" i="1"/>
  <c r="C2604" i="1"/>
  <c r="C2612" i="1"/>
  <c r="C2620" i="1"/>
  <c r="C1351" i="1"/>
  <c r="C1582" i="1"/>
  <c r="C1710" i="1"/>
  <c r="C1770" i="1"/>
  <c r="C1824" i="1"/>
  <c r="C1858" i="1"/>
  <c r="C1905" i="1"/>
  <c r="C1952" i="1"/>
  <c r="C1986" i="1"/>
  <c r="C2024" i="1"/>
  <c r="C2059" i="1"/>
  <c r="C2084" i="1"/>
  <c r="C2107" i="1"/>
  <c r="C2130" i="1"/>
  <c r="C2148" i="1"/>
  <c r="C2171" i="1"/>
  <c r="C2194" i="1"/>
  <c r="C2212" i="1"/>
  <c r="C2235" i="1"/>
  <c r="C2258" i="1"/>
  <c r="C2276" i="1"/>
  <c r="C2299" i="1"/>
  <c r="C2322" i="1"/>
  <c r="C2340" i="1"/>
  <c r="C2363" i="1"/>
  <c r="C2380" i="1"/>
  <c r="C2396" i="1"/>
  <c r="C2412" i="1"/>
  <c r="C2428" i="1"/>
  <c r="C2444" i="1"/>
  <c r="C2460" i="1"/>
  <c r="C2475" i="1"/>
  <c r="C2484" i="1"/>
  <c r="C2493" i="1"/>
  <c r="C2501" i="1"/>
  <c r="C2509" i="1"/>
  <c r="C2517" i="1"/>
  <c r="C2525" i="1"/>
  <c r="C2533" i="1"/>
  <c r="C2541" i="1"/>
  <c r="C2549" i="1"/>
  <c r="C2557" i="1"/>
  <c r="C2565" i="1"/>
  <c r="C2573" i="1"/>
  <c r="C2581" i="1"/>
  <c r="C2589" i="1"/>
  <c r="C2597" i="1"/>
  <c r="C2605" i="1"/>
  <c r="C2613" i="1"/>
  <c r="C2621" i="1"/>
  <c r="C2629" i="1"/>
  <c r="C2450" i="1"/>
  <c r="C2527" i="1"/>
  <c r="C2590" i="1"/>
  <c r="C2622" i="1"/>
  <c r="C2639" i="1"/>
  <c r="C2655" i="1"/>
  <c r="C2671" i="1"/>
  <c r="C2687" i="1"/>
  <c r="C2703" i="1"/>
  <c r="C2719" i="1"/>
  <c r="C2735" i="1"/>
  <c r="C2751" i="1"/>
  <c r="C2767" i="1"/>
  <c r="C2783" i="1"/>
  <c r="C2799" i="1"/>
  <c r="C2815" i="1"/>
  <c r="C2831" i="1"/>
  <c r="C2847" i="1"/>
  <c r="C2863" i="1"/>
  <c r="C2879" i="1"/>
  <c r="C2895" i="1"/>
  <c r="C2910" i="1"/>
  <c r="C2923" i="1"/>
  <c r="C2932" i="1"/>
  <c r="C2940" i="1"/>
  <c r="C2948" i="1"/>
  <c r="C2956" i="1"/>
  <c r="C2964" i="1"/>
  <c r="C2972" i="1"/>
  <c r="C2980" i="1"/>
  <c r="C2988" i="1"/>
  <c r="C2996" i="1"/>
  <c r="C3004" i="1"/>
  <c r="C3012" i="1"/>
  <c r="C3020" i="1"/>
  <c r="C3028" i="1"/>
  <c r="C3036" i="1"/>
  <c r="C3044" i="1"/>
  <c r="C3052" i="1"/>
  <c r="C3060" i="1"/>
  <c r="C3068" i="1"/>
  <c r="C3076" i="1"/>
  <c r="C3084" i="1"/>
  <c r="C3092" i="1"/>
  <c r="C3100" i="1"/>
  <c r="C3108" i="1"/>
  <c r="C3116" i="1"/>
  <c r="C3124" i="1"/>
  <c r="C3132" i="1"/>
  <c r="C3140" i="1"/>
  <c r="C3148" i="1"/>
  <c r="C3156" i="1"/>
  <c r="C3164" i="1"/>
  <c r="C3172" i="1"/>
  <c r="C3180" i="1"/>
  <c r="C3188" i="1"/>
  <c r="C3196" i="1"/>
  <c r="C3204" i="1"/>
  <c r="C3212" i="1"/>
  <c r="C3220" i="1"/>
  <c r="C3228" i="1"/>
  <c r="C3236" i="1"/>
  <c r="C3244" i="1"/>
  <c r="C3252" i="1"/>
  <c r="C3260" i="1"/>
  <c r="C3268" i="1"/>
  <c r="C3276" i="1"/>
  <c r="C3284" i="1"/>
  <c r="C3292" i="1"/>
  <c r="C3300" i="1"/>
  <c r="C3308" i="1"/>
  <c r="C3316" i="1"/>
  <c r="C3324" i="1"/>
  <c r="C3332" i="1"/>
  <c r="C3340" i="1"/>
  <c r="C3348" i="1"/>
  <c r="C3356" i="1"/>
  <c r="C3364" i="1"/>
  <c r="C3372" i="1"/>
  <c r="C3380" i="1"/>
  <c r="C3388" i="1"/>
  <c r="C3396" i="1"/>
  <c r="C3404" i="1"/>
  <c r="C3412" i="1"/>
  <c r="C3420" i="1"/>
  <c r="C2466" i="1"/>
  <c r="C2535" i="1"/>
  <c r="C2591" i="1"/>
  <c r="C2623" i="1"/>
  <c r="C2644" i="1"/>
  <c r="C2660" i="1"/>
  <c r="C2676" i="1"/>
  <c r="C2692" i="1"/>
  <c r="C2708" i="1"/>
  <c r="C2724" i="1"/>
  <c r="C2740" i="1"/>
  <c r="C2756" i="1"/>
  <c r="C2772" i="1"/>
  <c r="C2788" i="1"/>
  <c r="C2804" i="1"/>
  <c r="C2820" i="1"/>
  <c r="C2836" i="1"/>
  <c r="C2852" i="1"/>
  <c r="C2868" i="1"/>
  <c r="C2884" i="1"/>
  <c r="C2900" i="1"/>
  <c r="C2911" i="1"/>
  <c r="C2924" i="1"/>
  <c r="C2933" i="1"/>
  <c r="C2941" i="1"/>
  <c r="C2949" i="1"/>
  <c r="C2957" i="1"/>
  <c r="C2965" i="1"/>
  <c r="C2973" i="1"/>
  <c r="C2981" i="1"/>
  <c r="C2989" i="1"/>
  <c r="C2997" i="1"/>
  <c r="C3005" i="1"/>
  <c r="C3013" i="1"/>
  <c r="C3021" i="1"/>
  <c r="C3029" i="1"/>
  <c r="C3037" i="1"/>
  <c r="C3045" i="1"/>
  <c r="C3053" i="1"/>
  <c r="C3061" i="1"/>
  <c r="C3069" i="1"/>
  <c r="C3077" i="1"/>
  <c r="C3085" i="1"/>
  <c r="C3093" i="1"/>
  <c r="C3101" i="1"/>
  <c r="C3109" i="1"/>
  <c r="C3117" i="1"/>
  <c r="C3125" i="1"/>
  <c r="C3133" i="1"/>
  <c r="C3141" i="1"/>
  <c r="C3149" i="1"/>
  <c r="C3157" i="1"/>
  <c r="C3165" i="1"/>
  <c r="C3173" i="1"/>
  <c r="C3181" i="1"/>
  <c r="C3189" i="1"/>
  <c r="C3197" i="1"/>
  <c r="C3205" i="1"/>
  <c r="C3213" i="1"/>
  <c r="C3221" i="1"/>
  <c r="C3229" i="1"/>
  <c r="C3237" i="1"/>
  <c r="C3245" i="1"/>
  <c r="C3253" i="1"/>
  <c r="C3261" i="1"/>
  <c r="C3269" i="1"/>
  <c r="C3277" i="1"/>
  <c r="C3285" i="1"/>
  <c r="C3293" i="1"/>
  <c r="C3301" i="1"/>
  <c r="C3309" i="1"/>
  <c r="C3317" i="1"/>
  <c r="C3325" i="1"/>
  <c r="C3333" i="1"/>
  <c r="C3341" i="1"/>
  <c r="C3349" i="1"/>
  <c r="C3357" i="1"/>
  <c r="C3365" i="1"/>
  <c r="C3373" i="1"/>
  <c r="C3381" i="1"/>
  <c r="C3389" i="1"/>
  <c r="C3397" i="1"/>
  <c r="C3405" i="1"/>
  <c r="C2477" i="1"/>
  <c r="C2543" i="1"/>
  <c r="C2598" i="1"/>
  <c r="C2628" i="1"/>
  <c r="C2645" i="1"/>
  <c r="C2661" i="1"/>
  <c r="C2677" i="1"/>
  <c r="C2693" i="1"/>
  <c r="C2709" i="1"/>
  <c r="C2725" i="1"/>
  <c r="C2741" i="1"/>
  <c r="C2757" i="1"/>
  <c r="C2773" i="1"/>
  <c r="C2789" i="1"/>
  <c r="C2805" i="1"/>
  <c r="C2821" i="1"/>
  <c r="C2837" i="1"/>
  <c r="C2853" i="1"/>
  <c r="C2869" i="1"/>
  <c r="C2885" i="1"/>
  <c r="C2901" i="1"/>
  <c r="C2912" i="1"/>
  <c r="C2925" i="1"/>
  <c r="C2934" i="1"/>
  <c r="C2942" i="1"/>
  <c r="C2950" i="1"/>
  <c r="C2958" i="1"/>
  <c r="C2966" i="1"/>
  <c r="C2974" i="1"/>
  <c r="C2982" i="1"/>
  <c r="C2990" i="1"/>
  <c r="C2998" i="1"/>
  <c r="C3006" i="1"/>
  <c r="C3014" i="1"/>
  <c r="C3022" i="1"/>
  <c r="C3030" i="1"/>
  <c r="C3038" i="1"/>
  <c r="C3046" i="1"/>
  <c r="C3054" i="1"/>
  <c r="C3062" i="1"/>
  <c r="C3070" i="1"/>
  <c r="C3078" i="1"/>
  <c r="C3086" i="1"/>
  <c r="C3094" i="1"/>
  <c r="C3102" i="1"/>
  <c r="C3110" i="1"/>
  <c r="C3118" i="1"/>
  <c r="C3126" i="1"/>
  <c r="C3134" i="1"/>
  <c r="C3142" i="1"/>
  <c r="C3150" i="1"/>
  <c r="C3158" i="1"/>
  <c r="C3166" i="1"/>
  <c r="C3174" i="1"/>
  <c r="C3182" i="1"/>
  <c r="C3190" i="1"/>
  <c r="C3198" i="1"/>
  <c r="C3206" i="1"/>
  <c r="C3214" i="1"/>
  <c r="C3222" i="1"/>
  <c r="C3230" i="1"/>
  <c r="C3238" i="1"/>
  <c r="C3246" i="1"/>
  <c r="C3254" i="1"/>
  <c r="C3262" i="1"/>
  <c r="C3270" i="1"/>
  <c r="C3278" i="1"/>
  <c r="C3286" i="1"/>
  <c r="C3294" i="1"/>
  <c r="C3302" i="1"/>
  <c r="C3310" i="1"/>
  <c r="C3318" i="1"/>
  <c r="C3326" i="1"/>
  <c r="C3334" i="1"/>
  <c r="C3342" i="1"/>
  <c r="C3350" i="1"/>
  <c r="C3358" i="1"/>
  <c r="C3366" i="1"/>
  <c r="C3374" i="1"/>
  <c r="C3382" i="1"/>
  <c r="C3390" i="1"/>
  <c r="C3398" i="1"/>
  <c r="C3406" i="1"/>
  <c r="C2487" i="1"/>
  <c r="C2551" i="1"/>
  <c r="C2599" i="1"/>
  <c r="C2630" i="1"/>
  <c r="C2646" i="1"/>
  <c r="C2662" i="1"/>
  <c r="C2678" i="1"/>
  <c r="C2694" i="1"/>
  <c r="C2710" i="1"/>
  <c r="C2726" i="1"/>
  <c r="C2742" i="1"/>
  <c r="C2758" i="1"/>
  <c r="C2774" i="1"/>
  <c r="C2790" i="1"/>
  <c r="C2806" i="1"/>
  <c r="C2822" i="1"/>
  <c r="C2838" i="1"/>
  <c r="C2854" i="1"/>
  <c r="C2870" i="1"/>
  <c r="C2886" i="1"/>
  <c r="C2902" i="1"/>
  <c r="C2916" i="1"/>
  <c r="C2926" i="1"/>
  <c r="C2935" i="1"/>
  <c r="C2943" i="1"/>
  <c r="C2951" i="1"/>
  <c r="C2959" i="1"/>
  <c r="C2967" i="1"/>
  <c r="C2975" i="1"/>
  <c r="C2983" i="1"/>
  <c r="C2991" i="1"/>
  <c r="C2999" i="1"/>
  <c r="C3007" i="1"/>
  <c r="C3015" i="1"/>
  <c r="C3023" i="1"/>
  <c r="C3031" i="1"/>
  <c r="C3039" i="1"/>
  <c r="C3047" i="1"/>
  <c r="C3055" i="1"/>
  <c r="C3063" i="1"/>
  <c r="C3071" i="1"/>
  <c r="C3079" i="1"/>
  <c r="C3087" i="1"/>
  <c r="C3095" i="1"/>
  <c r="C3103" i="1"/>
  <c r="C3111" i="1"/>
  <c r="C3119" i="1"/>
  <c r="C3127" i="1"/>
  <c r="C3135" i="1"/>
  <c r="C3143" i="1"/>
  <c r="C3151" i="1"/>
  <c r="C3159" i="1"/>
  <c r="C3167" i="1"/>
  <c r="C3175" i="1"/>
  <c r="C3183" i="1"/>
  <c r="C3191" i="1"/>
  <c r="C3199" i="1"/>
  <c r="C3207" i="1"/>
  <c r="C3215" i="1"/>
  <c r="C3223" i="1"/>
  <c r="C3231" i="1"/>
  <c r="C3239" i="1"/>
  <c r="C3247" i="1"/>
  <c r="C3255" i="1"/>
  <c r="C3263" i="1"/>
  <c r="C3271" i="1"/>
  <c r="C3279" i="1"/>
  <c r="C3287" i="1"/>
  <c r="C3295" i="1"/>
  <c r="C3303" i="1"/>
  <c r="C3311" i="1"/>
  <c r="C3319" i="1"/>
  <c r="C3327" i="1"/>
  <c r="C3335" i="1"/>
  <c r="C3343" i="1"/>
  <c r="C3351" i="1"/>
  <c r="C3359" i="1"/>
  <c r="C3367" i="1"/>
  <c r="C3375" i="1"/>
  <c r="C3383" i="1"/>
  <c r="C3391" i="1"/>
  <c r="C3399" i="1"/>
  <c r="C3407" i="1"/>
  <c r="C3415" i="1"/>
  <c r="C3423" i="1"/>
  <c r="C2503" i="1"/>
  <c r="C2567" i="1"/>
  <c r="C2607" i="1"/>
  <c r="C2636" i="1"/>
  <c r="C2652" i="1"/>
  <c r="C2668" i="1"/>
  <c r="C2684" i="1"/>
  <c r="C2700" i="1"/>
  <c r="C2716" i="1"/>
  <c r="C2732" i="1"/>
  <c r="C2748" i="1"/>
  <c r="C2764" i="1"/>
  <c r="C2780" i="1"/>
  <c r="C2796" i="1"/>
  <c r="C2812" i="1"/>
  <c r="C2828" i="1"/>
  <c r="C2844" i="1"/>
  <c r="C2860" i="1"/>
  <c r="C2876" i="1"/>
  <c r="C2892" i="1"/>
  <c r="C2904" i="1"/>
  <c r="C2918" i="1"/>
  <c r="C2928" i="1"/>
  <c r="C2937" i="1"/>
  <c r="C2945" i="1"/>
  <c r="C2953" i="1"/>
  <c r="C2961" i="1"/>
  <c r="C2969" i="1"/>
  <c r="C2977" i="1"/>
  <c r="C2985" i="1"/>
  <c r="C2993" i="1"/>
  <c r="C3001" i="1"/>
  <c r="C3009" i="1"/>
  <c r="C3017" i="1"/>
  <c r="C3025" i="1"/>
  <c r="C3033" i="1"/>
  <c r="C3041" i="1"/>
  <c r="C3049" i="1"/>
  <c r="C3057" i="1"/>
  <c r="C3065" i="1"/>
  <c r="C3073" i="1"/>
  <c r="C3081" i="1"/>
  <c r="C3089" i="1"/>
  <c r="C3097" i="1"/>
  <c r="C3105" i="1"/>
  <c r="C3113" i="1"/>
  <c r="C3121" i="1"/>
  <c r="C3129" i="1"/>
  <c r="C3137" i="1"/>
  <c r="C3145" i="1"/>
  <c r="C3153" i="1"/>
  <c r="C3161" i="1"/>
  <c r="C3169" i="1"/>
  <c r="C3177" i="1"/>
  <c r="C3185" i="1"/>
  <c r="C3193" i="1"/>
  <c r="C3201" i="1"/>
  <c r="C3209" i="1"/>
  <c r="C3217" i="1"/>
  <c r="C3225" i="1"/>
  <c r="C3233" i="1"/>
  <c r="C3241" i="1"/>
  <c r="C3249" i="1"/>
  <c r="C3257" i="1"/>
  <c r="C3265" i="1"/>
  <c r="C3273" i="1"/>
  <c r="C3281" i="1"/>
  <c r="C3289" i="1"/>
  <c r="C3297" i="1"/>
  <c r="C3305" i="1"/>
  <c r="C3313" i="1"/>
  <c r="C3321" i="1"/>
  <c r="C3329" i="1"/>
  <c r="C3337" i="1"/>
  <c r="C3345" i="1"/>
  <c r="C3353" i="1"/>
  <c r="C3361" i="1"/>
  <c r="C3369" i="1"/>
  <c r="C3377" i="1"/>
  <c r="C3385" i="1"/>
  <c r="C3393" i="1"/>
  <c r="C3401" i="1"/>
  <c r="C3409" i="1"/>
  <c r="C3417" i="1"/>
  <c r="C3425" i="1"/>
  <c r="C2511" i="1"/>
  <c r="C2575" i="1"/>
  <c r="C2614" i="1"/>
  <c r="C2637" i="1"/>
  <c r="C2653" i="1"/>
  <c r="C2669" i="1"/>
  <c r="C2685" i="1"/>
  <c r="C2701" i="1"/>
  <c r="C2717" i="1"/>
  <c r="C2733" i="1"/>
  <c r="C2749" i="1"/>
  <c r="C2765" i="1"/>
  <c r="C2781" i="1"/>
  <c r="C2797" i="1"/>
  <c r="C2813" i="1"/>
  <c r="C2829" i="1"/>
  <c r="C2845" i="1"/>
  <c r="C2861" i="1"/>
  <c r="C2877" i="1"/>
  <c r="C2893" i="1"/>
  <c r="C2908" i="1"/>
  <c r="C2919" i="1"/>
  <c r="C2930" i="1"/>
  <c r="C2938" i="1"/>
  <c r="C2946" i="1"/>
  <c r="C2954" i="1"/>
  <c r="C2962" i="1"/>
  <c r="C2970" i="1"/>
  <c r="C2978" i="1"/>
  <c r="C2986" i="1"/>
  <c r="C2994" i="1"/>
  <c r="C3002" i="1"/>
  <c r="C3010" i="1"/>
  <c r="C3018" i="1"/>
  <c r="C3026" i="1"/>
  <c r="C3034" i="1"/>
  <c r="C3042" i="1"/>
  <c r="C3050" i="1"/>
  <c r="C3058" i="1"/>
  <c r="C3066" i="1"/>
  <c r="C3074" i="1"/>
  <c r="C3082" i="1"/>
  <c r="C3090" i="1"/>
  <c r="C3098" i="1"/>
  <c r="C3106" i="1"/>
  <c r="C3114" i="1"/>
  <c r="C3122" i="1"/>
  <c r="C3130" i="1"/>
  <c r="C3138" i="1"/>
  <c r="C3146" i="1"/>
  <c r="C3154" i="1"/>
  <c r="C3162" i="1"/>
  <c r="C3170" i="1"/>
  <c r="C3178" i="1"/>
  <c r="C3186" i="1"/>
  <c r="C3194" i="1"/>
  <c r="C3202" i="1"/>
  <c r="C3210" i="1"/>
  <c r="C3218" i="1"/>
  <c r="C3226" i="1"/>
  <c r="C3234" i="1"/>
  <c r="C3242" i="1"/>
  <c r="C3250" i="1"/>
  <c r="C3258" i="1"/>
  <c r="C3266" i="1"/>
  <c r="C3274" i="1"/>
  <c r="C3282" i="1"/>
  <c r="C3290" i="1"/>
  <c r="C3298" i="1"/>
  <c r="C3306" i="1"/>
  <c r="C3314" i="1"/>
  <c r="C3322" i="1"/>
  <c r="C3330" i="1"/>
  <c r="C3338" i="1"/>
  <c r="C3346" i="1"/>
  <c r="C3354" i="1"/>
  <c r="C3362" i="1"/>
  <c r="C3370" i="1"/>
  <c r="C3378" i="1"/>
  <c r="C3386" i="1"/>
  <c r="C3394" i="1"/>
  <c r="C3402" i="1"/>
  <c r="C3410" i="1"/>
  <c r="C3418" i="1"/>
  <c r="C3426" i="1"/>
  <c r="C3434" i="1"/>
  <c r="C2495" i="1"/>
  <c r="C2647" i="1"/>
  <c r="C2711" i="1"/>
  <c r="C2775" i="1"/>
  <c r="C2839" i="1"/>
  <c r="C2903" i="1"/>
  <c r="C2944" i="1"/>
  <c r="C2976" i="1"/>
  <c r="C3008" i="1"/>
  <c r="C3040" i="1"/>
  <c r="C3072" i="1"/>
  <c r="C3104" i="1"/>
  <c r="C3136" i="1"/>
  <c r="C3168" i="1"/>
  <c r="C3200" i="1"/>
  <c r="C3232" i="1"/>
  <c r="C3264" i="1"/>
  <c r="C3296" i="1"/>
  <c r="C3328" i="1"/>
  <c r="C3360" i="1"/>
  <c r="C3392" i="1"/>
  <c r="C3416" i="1"/>
  <c r="C3430" i="1"/>
  <c r="C3439" i="1"/>
  <c r="C3447" i="1"/>
  <c r="C3455" i="1"/>
  <c r="C3463" i="1"/>
  <c r="C3471" i="1"/>
  <c r="C3479" i="1"/>
  <c r="C3487" i="1"/>
  <c r="C3495" i="1"/>
  <c r="C3503" i="1"/>
  <c r="C3511" i="1"/>
  <c r="C3519" i="1"/>
  <c r="C3527" i="1"/>
  <c r="C3535" i="1"/>
  <c r="C3543" i="1"/>
  <c r="C3551" i="1"/>
  <c r="C3559" i="1"/>
  <c r="C3567" i="1"/>
  <c r="C3575" i="1"/>
  <c r="C3583" i="1"/>
  <c r="C3591" i="1"/>
  <c r="C3599" i="1"/>
  <c r="C3607" i="1"/>
  <c r="C3615" i="1"/>
  <c r="C3623" i="1"/>
  <c r="C3631" i="1"/>
  <c r="C3639" i="1"/>
  <c r="C3647" i="1"/>
  <c r="C3655" i="1"/>
  <c r="C3663" i="1"/>
  <c r="C2519" i="1"/>
  <c r="C2654" i="1"/>
  <c r="C2718" i="1"/>
  <c r="C2782" i="1"/>
  <c r="C2846" i="1"/>
  <c r="C2909" i="1"/>
  <c r="C2947" i="1"/>
  <c r="C2979" i="1"/>
  <c r="C3011" i="1"/>
  <c r="C3043" i="1"/>
  <c r="C3075" i="1"/>
  <c r="C3107" i="1"/>
  <c r="C3139" i="1"/>
  <c r="C3171" i="1"/>
  <c r="C3203" i="1"/>
  <c r="C3235" i="1"/>
  <c r="C3267" i="1"/>
  <c r="C3299" i="1"/>
  <c r="C3331" i="1"/>
  <c r="C3363" i="1"/>
  <c r="C3395" i="1"/>
  <c r="C3419" i="1"/>
  <c r="C3431" i="1"/>
  <c r="C3440" i="1"/>
  <c r="C3448" i="1"/>
  <c r="C3456" i="1"/>
  <c r="C3464" i="1"/>
  <c r="C3472" i="1"/>
  <c r="C3480" i="1"/>
  <c r="C3488" i="1"/>
  <c r="C3496" i="1"/>
  <c r="C3504" i="1"/>
  <c r="C3512" i="1"/>
  <c r="C3520" i="1"/>
  <c r="C3528" i="1"/>
  <c r="C3536" i="1"/>
  <c r="C3544" i="1"/>
  <c r="C3552" i="1"/>
  <c r="C3560" i="1"/>
  <c r="C3568" i="1"/>
  <c r="C3576" i="1"/>
  <c r="C3584" i="1"/>
  <c r="C3592" i="1"/>
  <c r="C3600" i="1"/>
  <c r="C3608" i="1"/>
  <c r="C3616" i="1"/>
  <c r="C3624" i="1"/>
  <c r="C3632" i="1"/>
  <c r="C3640" i="1"/>
  <c r="C3648" i="1"/>
  <c r="C3656" i="1"/>
  <c r="C3664" i="1"/>
  <c r="C3672" i="1"/>
  <c r="C3680" i="1"/>
  <c r="C3688" i="1"/>
  <c r="C3696" i="1"/>
  <c r="C3704" i="1"/>
  <c r="C3712" i="1"/>
  <c r="C3720" i="1"/>
  <c r="C3728" i="1"/>
  <c r="C3736" i="1"/>
  <c r="C3744" i="1"/>
  <c r="C3752" i="1"/>
  <c r="C3760" i="1"/>
  <c r="C3768" i="1"/>
  <c r="C3776" i="1"/>
  <c r="C3784" i="1"/>
  <c r="C3792" i="1"/>
  <c r="C3800" i="1"/>
  <c r="C3808" i="1"/>
  <c r="C3816" i="1"/>
  <c r="C3824" i="1"/>
  <c r="C3832" i="1"/>
  <c r="C3840" i="1"/>
  <c r="C3848" i="1"/>
  <c r="C3856" i="1"/>
  <c r="C3864" i="1"/>
  <c r="C3872" i="1"/>
  <c r="C3880" i="1"/>
  <c r="C3888" i="1"/>
  <c r="C3896" i="1"/>
  <c r="C3904" i="1"/>
  <c r="C3912" i="1"/>
  <c r="C3920" i="1"/>
  <c r="C3928" i="1"/>
  <c r="C3936" i="1"/>
  <c r="C3944" i="1"/>
  <c r="C3952" i="1"/>
  <c r="C3960" i="1"/>
  <c r="C3968" i="1"/>
  <c r="C3976" i="1"/>
  <c r="C3984" i="1"/>
  <c r="C3992" i="1"/>
  <c r="C4000" i="1"/>
  <c r="C4008" i="1"/>
  <c r="C4016" i="1"/>
  <c r="C4024" i="1"/>
  <c r="C4032" i="1"/>
  <c r="C4040" i="1"/>
  <c r="C4048" i="1"/>
  <c r="C4056" i="1"/>
  <c r="C4064" i="1"/>
  <c r="C4072" i="1"/>
  <c r="C4080" i="1"/>
  <c r="C4088" i="1"/>
  <c r="C4096" i="1"/>
  <c r="C4104" i="1"/>
  <c r="C4112" i="1"/>
  <c r="C4120" i="1"/>
  <c r="C4128" i="1"/>
  <c r="C4136" i="1"/>
  <c r="C4144" i="1"/>
  <c r="C4152" i="1"/>
  <c r="C4160" i="1"/>
  <c r="C4168" i="1"/>
  <c r="C4176" i="1"/>
  <c r="C4184" i="1"/>
  <c r="C4192" i="1"/>
  <c r="C4200" i="1"/>
  <c r="C4208" i="1"/>
  <c r="C4216" i="1"/>
  <c r="C4224" i="1"/>
  <c r="C4232" i="1"/>
  <c r="C4240" i="1"/>
  <c r="C4248" i="1"/>
  <c r="C4256" i="1"/>
  <c r="C4264" i="1"/>
  <c r="C4272" i="1"/>
  <c r="C4280" i="1"/>
  <c r="C4288" i="1"/>
  <c r="C4296" i="1"/>
  <c r="C4304" i="1"/>
  <c r="C4312" i="1"/>
  <c r="C4320" i="1"/>
  <c r="C4328" i="1"/>
  <c r="C4336" i="1"/>
  <c r="C4344" i="1"/>
  <c r="C4352" i="1"/>
  <c r="C4360" i="1"/>
  <c r="C2559" i="1"/>
  <c r="C2663" i="1"/>
  <c r="C2727" i="1"/>
  <c r="C2791" i="1"/>
  <c r="C2855" i="1"/>
  <c r="C2917" i="1"/>
  <c r="C2952" i="1"/>
  <c r="C2984" i="1"/>
  <c r="C3016" i="1"/>
  <c r="C3048" i="1"/>
  <c r="C3080" i="1"/>
  <c r="C3112" i="1"/>
  <c r="C3144" i="1"/>
  <c r="C3176" i="1"/>
  <c r="C3208" i="1"/>
  <c r="C3240" i="1"/>
  <c r="C3272" i="1"/>
  <c r="C3304" i="1"/>
  <c r="C3336" i="1"/>
  <c r="C3368" i="1"/>
  <c r="C3400" i="1"/>
  <c r="C3421" i="1"/>
  <c r="C3432" i="1"/>
  <c r="C3441" i="1"/>
  <c r="C3449" i="1"/>
  <c r="C3457" i="1"/>
  <c r="C3465" i="1"/>
  <c r="C3473" i="1"/>
  <c r="C3481" i="1"/>
  <c r="C3489" i="1"/>
  <c r="C3497" i="1"/>
  <c r="C3505" i="1"/>
  <c r="C3513" i="1"/>
  <c r="C3521" i="1"/>
  <c r="C3529" i="1"/>
  <c r="C3537" i="1"/>
  <c r="C3545" i="1"/>
  <c r="C3553" i="1"/>
  <c r="C3561" i="1"/>
  <c r="C3569" i="1"/>
  <c r="C3577" i="1"/>
  <c r="C3585" i="1"/>
  <c r="C3593" i="1"/>
  <c r="C3601" i="1"/>
  <c r="C3609" i="1"/>
  <c r="C3617" i="1"/>
  <c r="C3625" i="1"/>
  <c r="C3633" i="1"/>
  <c r="C3641" i="1"/>
  <c r="C3649" i="1"/>
  <c r="C3657" i="1"/>
  <c r="C3665" i="1"/>
  <c r="C3673" i="1"/>
  <c r="C3681" i="1"/>
  <c r="C3689" i="1"/>
  <c r="C3697" i="1"/>
  <c r="C3705" i="1"/>
  <c r="C3713" i="1"/>
  <c r="C3721" i="1"/>
  <c r="C3729" i="1"/>
  <c r="C3737" i="1"/>
  <c r="C3745" i="1"/>
  <c r="C3753" i="1"/>
  <c r="C3761" i="1"/>
  <c r="C3769" i="1"/>
  <c r="C3777" i="1"/>
  <c r="C3785" i="1"/>
  <c r="C3793" i="1"/>
  <c r="C3801" i="1"/>
  <c r="C3809" i="1"/>
  <c r="C3817" i="1"/>
  <c r="C3825" i="1"/>
  <c r="C3833" i="1"/>
  <c r="C3841" i="1"/>
  <c r="C3849" i="1"/>
  <c r="C3857" i="1"/>
  <c r="C3865" i="1"/>
  <c r="C3873" i="1"/>
  <c r="C3881" i="1"/>
  <c r="C3889" i="1"/>
  <c r="C3897" i="1"/>
  <c r="C3905" i="1"/>
  <c r="C3913" i="1"/>
  <c r="C3921" i="1"/>
  <c r="C3929" i="1"/>
  <c r="C3937" i="1"/>
  <c r="C3945" i="1"/>
  <c r="C3953" i="1"/>
  <c r="C3961" i="1"/>
  <c r="C3969" i="1"/>
  <c r="C3977" i="1"/>
  <c r="C3985" i="1"/>
  <c r="C3993" i="1"/>
  <c r="C4001" i="1"/>
  <c r="C4009" i="1"/>
  <c r="C4017" i="1"/>
  <c r="C4025" i="1"/>
  <c r="C4033" i="1"/>
  <c r="C4041" i="1"/>
  <c r="C4049" i="1"/>
  <c r="C4057" i="1"/>
  <c r="C4065" i="1"/>
  <c r="C4073" i="1"/>
  <c r="C4081" i="1"/>
  <c r="C4089" i="1"/>
  <c r="C4097" i="1"/>
  <c r="C4105" i="1"/>
  <c r="C4113" i="1"/>
  <c r="C4121" i="1"/>
  <c r="C4129" i="1"/>
  <c r="C4137" i="1"/>
  <c r="C4145" i="1"/>
  <c r="C4153" i="1"/>
  <c r="C4161" i="1"/>
  <c r="C4169" i="1"/>
  <c r="C4177" i="1"/>
  <c r="C4185" i="1"/>
  <c r="C4193" i="1"/>
  <c r="C4201" i="1"/>
  <c r="C4209" i="1"/>
  <c r="C4217" i="1"/>
  <c r="C4225" i="1"/>
  <c r="C4233" i="1"/>
  <c r="C4241" i="1"/>
  <c r="C4249" i="1"/>
  <c r="C4257" i="1"/>
  <c r="C4265" i="1"/>
  <c r="C4273" i="1"/>
  <c r="C4281" i="1"/>
  <c r="C4289" i="1"/>
  <c r="C4297" i="1"/>
  <c r="C4305" i="1"/>
  <c r="C4313" i="1"/>
  <c r="C4321" i="1"/>
  <c r="C4329" i="1"/>
  <c r="C4337" i="1"/>
  <c r="C4345" i="1"/>
  <c r="C4353" i="1"/>
  <c r="C4361" i="1"/>
  <c r="C2583" i="1"/>
  <c r="C2670" i="1"/>
  <c r="C2734" i="1"/>
  <c r="C2798" i="1"/>
  <c r="C2862" i="1"/>
  <c r="C2920" i="1"/>
  <c r="C2955" i="1"/>
  <c r="C2987" i="1"/>
  <c r="C3019" i="1"/>
  <c r="C3051" i="1"/>
  <c r="C3083" i="1"/>
  <c r="C3115" i="1"/>
  <c r="C3147" i="1"/>
  <c r="C3179" i="1"/>
  <c r="C3211" i="1"/>
  <c r="C3243" i="1"/>
  <c r="C3275" i="1"/>
  <c r="C3307" i="1"/>
  <c r="C3339" i="1"/>
  <c r="C3371" i="1"/>
  <c r="C3403" i="1"/>
  <c r="C3422" i="1"/>
  <c r="C3433" i="1"/>
  <c r="C3442" i="1"/>
  <c r="C3450" i="1"/>
  <c r="C3458" i="1"/>
  <c r="C3466" i="1"/>
  <c r="C3474" i="1"/>
  <c r="C3482" i="1"/>
  <c r="C3490" i="1"/>
  <c r="C3498" i="1"/>
  <c r="C3506" i="1"/>
  <c r="C3514" i="1"/>
  <c r="C3522" i="1"/>
  <c r="C3530" i="1"/>
  <c r="C3538" i="1"/>
  <c r="C3546" i="1"/>
  <c r="C3554" i="1"/>
  <c r="C3562" i="1"/>
  <c r="C3570" i="1"/>
  <c r="C3578" i="1"/>
  <c r="C3586" i="1"/>
  <c r="C3594" i="1"/>
  <c r="C3602" i="1"/>
  <c r="C3610" i="1"/>
  <c r="C3618" i="1"/>
  <c r="C3626" i="1"/>
  <c r="C3634" i="1"/>
  <c r="C3642" i="1"/>
  <c r="C3650" i="1"/>
  <c r="C3658" i="1"/>
  <c r="C3666" i="1"/>
  <c r="C2606" i="1"/>
  <c r="C2679" i="1"/>
  <c r="C2743" i="1"/>
  <c r="C2807" i="1"/>
  <c r="C2871" i="1"/>
  <c r="C2927" i="1"/>
  <c r="C2960" i="1"/>
  <c r="C2992" i="1"/>
  <c r="C3024" i="1"/>
  <c r="C3056" i="1"/>
  <c r="C3088" i="1"/>
  <c r="C3120" i="1"/>
  <c r="C3152" i="1"/>
  <c r="C3184" i="1"/>
  <c r="C3216" i="1"/>
  <c r="C3248" i="1"/>
  <c r="C3280" i="1"/>
  <c r="C3312" i="1"/>
  <c r="C3344" i="1"/>
  <c r="C3376" i="1"/>
  <c r="C3408" i="1"/>
  <c r="C3424" i="1"/>
  <c r="C3435" i="1"/>
  <c r="C3443" i="1"/>
  <c r="C3451" i="1"/>
  <c r="C3459" i="1"/>
  <c r="C3467" i="1"/>
  <c r="C3475" i="1"/>
  <c r="C3483" i="1"/>
  <c r="C3491" i="1"/>
  <c r="C3499" i="1"/>
  <c r="C3507" i="1"/>
  <c r="C3515" i="1"/>
  <c r="C3523" i="1"/>
  <c r="C3531" i="1"/>
  <c r="C3539" i="1"/>
  <c r="C3547" i="1"/>
  <c r="C3555" i="1"/>
  <c r="C3563" i="1"/>
  <c r="C3571" i="1"/>
  <c r="C3579" i="1"/>
  <c r="C3587" i="1"/>
  <c r="C3595" i="1"/>
  <c r="C3603" i="1"/>
  <c r="C3611" i="1"/>
  <c r="C3619" i="1"/>
  <c r="C3627" i="1"/>
  <c r="C3635" i="1"/>
  <c r="C3643" i="1"/>
  <c r="C3651" i="1"/>
  <c r="C3659" i="1"/>
  <c r="C3667" i="1"/>
  <c r="C3675" i="1"/>
  <c r="C3683" i="1"/>
  <c r="C3691" i="1"/>
  <c r="C3699" i="1"/>
  <c r="C3707" i="1"/>
  <c r="C3715" i="1"/>
  <c r="C3723" i="1"/>
  <c r="C3731" i="1"/>
  <c r="C3739" i="1"/>
  <c r="C3747" i="1"/>
  <c r="C3755" i="1"/>
  <c r="C3763" i="1"/>
  <c r="C3771" i="1"/>
  <c r="C3779" i="1"/>
  <c r="C3787" i="1"/>
  <c r="C3795" i="1"/>
  <c r="C3803" i="1"/>
  <c r="C3811" i="1"/>
  <c r="C3819" i="1"/>
  <c r="C3827" i="1"/>
  <c r="C3835" i="1"/>
  <c r="C3843" i="1"/>
  <c r="C3851" i="1"/>
  <c r="C3859" i="1"/>
  <c r="C3867" i="1"/>
  <c r="C3875" i="1"/>
  <c r="C3883" i="1"/>
  <c r="C3891" i="1"/>
  <c r="C3899" i="1"/>
  <c r="C3907" i="1"/>
  <c r="C3915" i="1"/>
  <c r="C3923" i="1"/>
  <c r="C3931" i="1"/>
  <c r="C3939" i="1"/>
  <c r="C3947" i="1"/>
  <c r="C2615" i="1"/>
  <c r="C2686" i="1"/>
  <c r="C2750" i="1"/>
  <c r="C2814" i="1"/>
  <c r="C2878" i="1"/>
  <c r="C2931" i="1"/>
  <c r="C2963" i="1"/>
  <c r="C2995" i="1"/>
  <c r="C3027" i="1"/>
  <c r="C3059" i="1"/>
  <c r="C3091" i="1"/>
  <c r="C3123" i="1"/>
  <c r="C3155" i="1"/>
  <c r="C3187" i="1"/>
  <c r="C3219" i="1"/>
  <c r="C3251" i="1"/>
  <c r="C3283" i="1"/>
  <c r="C3315" i="1"/>
  <c r="C3347" i="1"/>
  <c r="C3379" i="1"/>
  <c r="C3411" i="1"/>
  <c r="C3427" i="1"/>
  <c r="C3436" i="1"/>
  <c r="C3444" i="1"/>
  <c r="C3452" i="1"/>
  <c r="C3460" i="1"/>
  <c r="C3468" i="1"/>
  <c r="C3476" i="1"/>
  <c r="C3484" i="1"/>
  <c r="C3492" i="1"/>
  <c r="C3500" i="1"/>
  <c r="C3508" i="1"/>
  <c r="C3516" i="1"/>
  <c r="C3524" i="1"/>
  <c r="C3532" i="1"/>
  <c r="C3540" i="1"/>
  <c r="C3548" i="1"/>
  <c r="C3556" i="1"/>
  <c r="C3564" i="1"/>
  <c r="C3572" i="1"/>
  <c r="C3580" i="1"/>
  <c r="C3588" i="1"/>
  <c r="C3596" i="1"/>
  <c r="C3604" i="1"/>
  <c r="C3612" i="1"/>
  <c r="C3620" i="1"/>
  <c r="C3628" i="1"/>
  <c r="C3636" i="1"/>
  <c r="C3644" i="1"/>
  <c r="C3652" i="1"/>
  <c r="C3660" i="1"/>
  <c r="C2631" i="1"/>
  <c r="C2695" i="1"/>
  <c r="C2759" i="1"/>
  <c r="C2823" i="1"/>
  <c r="C2887" i="1"/>
  <c r="C2936" i="1"/>
  <c r="C2968" i="1"/>
  <c r="C3000" i="1"/>
  <c r="C3032" i="1"/>
  <c r="C3064" i="1"/>
  <c r="C3096" i="1"/>
  <c r="C3128" i="1"/>
  <c r="C3160" i="1"/>
  <c r="C3192" i="1"/>
  <c r="C3224" i="1"/>
  <c r="C3256" i="1"/>
  <c r="C3288" i="1"/>
  <c r="C3320" i="1"/>
  <c r="C3352" i="1"/>
  <c r="C3384" i="1"/>
  <c r="C3413" i="1"/>
  <c r="C3428" i="1"/>
  <c r="C3437" i="1"/>
  <c r="C3445" i="1"/>
  <c r="C3453" i="1"/>
  <c r="C3461" i="1"/>
  <c r="C3469" i="1"/>
  <c r="C3477" i="1"/>
  <c r="C3485" i="1"/>
  <c r="C3493" i="1"/>
  <c r="C3501" i="1"/>
  <c r="C3509" i="1"/>
  <c r="C3517" i="1"/>
  <c r="C3525" i="1"/>
  <c r="C3533" i="1"/>
  <c r="C3541" i="1"/>
  <c r="C3549" i="1"/>
  <c r="C3557" i="1"/>
  <c r="C3565" i="1"/>
  <c r="C3573" i="1"/>
  <c r="C3581" i="1"/>
  <c r="C3589" i="1"/>
  <c r="C3597" i="1"/>
  <c r="C3605" i="1"/>
  <c r="C3613" i="1"/>
  <c r="C3621" i="1"/>
  <c r="C3629" i="1"/>
  <c r="C3637" i="1"/>
  <c r="C3645" i="1"/>
  <c r="C3653" i="1"/>
  <c r="C3661" i="1"/>
  <c r="C3669" i="1"/>
  <c r="C3677" i="1"/>
  <c r="C3685" i="1"/>
  <c r="C3693" i="1"/>
  <c r="C3701" i="1"/>
  <c r="C3709" i="1"/>
  <c r="C3717" i="1"/>
  <c r="C3725" i="1"/>
  <c r="C3733" i="1"/>
  <c r="C3741" i="1"/>
  <c r="C3749" i="1"/>
  <c r="C3757" i="1"/>
  <c r="C3765" i="1"/>
  <c r="C3773" i="1"/>
  <c r="C3781" i="1"/>
  <c r="C3789" i="1"/>
  <c r="C3797" i="1"/>
  <c r="C3805" i="1"/>
  <c r="C3813" i="1"/>
  <c r="C3821" i="1"/>
  <c r="C3829" i="1"/>
  <c r="C3837" i="1"/>
  <c r="C3845" i="1"/>
  <c r="C3853" i="1"/>
  <c r="C3861" i="1"/>
  <c r="C3869" i="1"/>
  <c r="C3877" i="1"/>
  <c r="C3885" i="1"/>
  <c r="C3893" i="1"/>
  <c r="C3901" i="1"/>
  <c r="C3909" i="1"/>
  <c r="C3917" i="1"/>
  <c r="C3925" i="1"/>
  <c r="C3933" i="1"/>
  <c r="C3941" i="1"/>
  <c r="C3949" i="1"/>
  <c r="C3957" i="1"/>
  <c r="C3965" i="1"/>
  <c r="C3973" i="1"/>
  <c r="C3981" i="1"/>
  <c r="C3989" i="1"/>
  <c r="C3997" i="1"/>
  <c r="C4005" i="1"/>
  <c r="C4013" i="1"/>
  <c r="C4021" i="1"/>
  <c r="C4029" i="1"/>
  <c r="C4037" i="1"/>
  <c r="C4045" i="1"/>
  <c r="C4053" i="1"/>
  <c r="C4061" i="1"/>
  <c r="C4069" i="1"/>
  <c r="C4077" i="1"/>
  <c r="C4085" i="1"/>
  <c r="C4093" i="1"/>
  <c r="C4101" i="1"/>
  <c r="C4109" i="1"/>
  <c r="C4117" i="1"/>
  <c r="C4125" i="1"/>
  <c r="C4133" i="1"/>
  <c r="C4141" i="1"/>
  <c r="C4149" i="1"/>
  <c r="C4157" i="1"/>
  <c r="C4165" i="1"/>
  <c r="C4173" i="1"/>
  <c r="C4181" i="1"/>
  <c r="C4189" i="1"/>
  <c r="C4197" i="1"/>
  <c r="C4205" i="1"/>
  <c r="C4213" i="1"/>
  <c r="C4221" i="1"/>
  <c r="C4229" i="1"/>
  <c r="C4237" i="1"/>
  <c r="C4245" i="1"/>
  <c r="C4253" i="1"/>
  <c r="C4261" i="1"/>
  <c r="C4269" i="1"/>
  <c r="C4277" i="1"/>
  <c r="C4285" i="1"/>
  <c r="C4293" i="1"/>
  <c r="C4301" i="1"/>
  <c r="C4309" i="1"/>
  <c r="C4317" i="1"/>
  <c r="C4325" i="1"/>
  <c r="C4333" i="1"/>
  <c r="C4341" i="1"/>
  <c r="C4349" i="1"/>
  <c r="C4357" i="1"/>
  <c r="C4365" i="1"/>
  <c r="C4373" i="1"/>
  <c r="C4381" i="1"/>
  <c r="C2638" i="1"/>
  <c r="C2702" i="1"/>
  <c r="C2766" i="1"/>
  <c r="C2830" i="1"/>
  <c r="C2894" i="1"/>
  <c r="C2939" i="1"/>
  <c r="C2971" i="1"/>
  <c r="C3003" i="1"/>
  <c r="C3035" i="1"/>
  <c r="C3067" i="1"/>
  <c r="C3099" i="1"/>
  <c r="C3131" i="1"/>
  <c r="C3163" i="1"/>
  <c r="C3195" i="1"/>
  <c r="C3227" i="1"/>
  <c r="C3259" i="1"/>
  <c r="C3291" i="1"/>
  <c r="C3323" i="1"/>
  <c r="C3355" i="1"/>
  <c r="C3387" i="1"/>
  <c r="C3414" i="1"/>
  <c r="C3429" i="1"/>
  <c r="C3438" i="1"/>
  <c r="C3446" i="1"/>
  <c r="C3454" i="1"/>
  <c r="C3462" i="1"/>
  <c r="C3470" i="1"/>
  <c r="C3478" i="1"/>
  <c r="C3486" i="1"/>
  <c r="C3494" i="1"/>
  <c r="C3502" i="1"/>
  <c r="C3510" i="1"/>
  <c r="C3518" i="1"/>
  <c r="C3526" i="1"/>
  <c r="C3534" i="1"/>
  <c r="C3542" i="1"/>
  <c r="C3550" i="1"/>
  <c r="C3558" i="1"/>
  <c r="C3566" i="1"/>
  <c r="C3574" i="1"/>
  <c r="C3582" i="1"/>
  <c r="C3590" i="1"/>
  <c r="C3598" i="1"/>
  <c r="C3606" i="1"/>
  <c r="C3614" i="1"/>
  <c r="C3622" i="1"/>
  <c r="C3630" i="1"/>
  <c r="C3638" i="1"/>
  <c r="C3646" i="1"/>
  <c r="C3654" i="1"/>
  <c r="C3662" i="1"/>
  <c r="C3670" i="1"/>
  <c r="C3678" i="1"/>
  <c r="C3686" i="1"/>
  <c r="C3694" i="1"/>
  <c r="C3702" i="1"/>
  <c r="C3710" i="1"/>
  <c r="C3718" i="1"/>
  <c r="C3726" i="1"/>
  <c r="C3734" i="1"/>
  <c r="C3742" i="1"/>
  <c r="C3750" i="1"/>
  <c r="C3758" i="1"/>
  <c r="C3766" i="1"/>
  <c r="C3774" i="1"/>
  <c r="C3782" i="1"/>
  <c r="C3790" i="1"/>
  <c r="C3798" i="1"/>
  <c r="C3806" i="1"/>
  <c r="C3814" i="1"/>
  <c r="C3822" i="1"/>
  <c r="C3830" i="1"/>
  <c r="C3838" i="1"/>
  <c r="C3846" i="1"/>
  <c r="C3854" i="1"/>
  <c r="C3862" i="1"/>
  <c r="C3870" i="1"/>
  <c r="C3878" i="1"/>
  <c r="C3886" i="1"/>
  <c r="C3894" i="1"/>
  <c r="C3902" i="1"/>
  <c r="C3910" i="1"/>
  <c r="C3918" i="1"/>
  <c r="C3926" i="1"/>
  <c r="C3934" i="1"/>
  <c r="C3668" i="1"/>
  <c r="C3690" i="1"/>
  <c r="C3711" i="1"/>
  <c r="C3732" i="1"/>
  <c r="C3754" i="1"/>
  <c r="C3775" i="1"/>
  <c r="C3796" i="1"/>
  <c r="C3818" i="1"/>
  <c r="C3839" i="1"/>
  <c r="C3860" i="1"/>
  <c r="C3882" i="1"/>
  <c r="C3903" i="1"/>
  <c r="C3924" i="1"/>
  <c r="C3943" i="1"/>
  <c r="C3958" i="1"/>
  <c r="C3971" i="1"/>
  <c r="C3983" i="1"/>
  <c r="C3996" i="1"/>
  <c r="C4010" i="1"/>
  <c r="C4022" i="1"/>
  <c r="C4035" i="1"/>
  <c r="C4047" i="1"/>
  <c r="C4060" i="1"/>
  <c r="C4074" i="1"/>
  <c r="C4086" i="1"/>
  <c r="C4099" i="1"/>
  <c r="C4111" i="1"/>
  <c r="C4124" i="1"/>
  <c r="C4138" i="1"/>
  <c r="C4150" i="1"/>
  <c r="C4163" i="1"/>
  <c r="C4175" i="1"/>
  <c r="C4188" i="1"/>
  <c r="C4202" i="1"/>
  <c r="C4214" i="1"/>
  <c r="C4227" i="1"/>
  <c r="C4239" i="1"/>
  <c r="C4252" i="1"/>
  <c r="C4266" i="1"/>
  <c r="C4278" i="1"/>
  <c r="C4291" i="1"/>
  <c r="C4303" i="1"/>
  <c r="C4316" i="1"/>
  <c r="C4330" i="1"/>
  <c r="C4342" i="1"/>
  <c r="C4355" i="1"/>
  <c r="C4367" i="1"/>
  <c r="C4376" i="1"/>
  <c r="C4385" i="1"/>
  <c r="C4393" i="1"/>
  <c r="C4401" i="1"/>
  <c r="C4409" i="1"/>
  <c r="C4417" i="1"/>
  <c r="C4425" i="1"/>
  <c r="C4433" i="1"/>
  <c r="C4441" i="1"/>
  <c r="C4449" i="1"/>
  <c r="C4457" i="1"/>
  <c r="C4465" i="1"/>
  <c r="C4473" i="1"/>
  <c r="C4481" i="1"/>
  <c r="C4489" i="1"/>
  <c r="C4497" i="1"/>
  <c r="C4505" i="1"/>
  <c r="C4513" i="1"/>
  <c r="C4521" i="1"/>
  <c r="C4529" i="1"/>
  <c r="C4537" i="1"/>
  <c r="C4545" i="1"/>
  <c r="C4553" i="1"/>
  <c r="C4561" i="1"/>
  <c r="C4569" i="1"/>
  <c r="C4577" i="1"/>
  <c r="C4585" i="1"/>
  <c r="C4593" i="1"/>
  <c r="C4601" i="1"/>
  <c r="C4609" i="1"/>
  <c r="C4617" i="1"/>
  <c r="C4625" i="1"/>
  <c r="C4633" i="1"/>
  <c r="C4641" i="1"/>
  <c r="C4649" i="1"/>
  <c r="C4657" i="1"/>
  <c r="C4665" i="1"/>
  <c r="C4673" i="1"/>
  <c r="C4681" i="1"/>
  <c r="C4689" i="1"/>
  <c r="C4697" i="1"/>
  <c r="C4705" i="1"/>
  <c r="C4713" i="1"/>
  <c r="C4721" i="1"/>
  <c r="C4729" i="1"/>
  <c r="C4737" i="1"/>
  <c r="C4745" i="1"/>
  <c r="C4753" i="1"/>
  <c r="C4761" i="1"/>
  <c r="C4769" i="1"/>
  <c r="C4777" i="1"/>
  <c r="C4785" i="1"/>
  <c r="C4793" i="1"/>
  <c r="C4801" i="1"/>
  <c r="C4809" i="1"/>
  <c r="C4817" i="1"/>
  <c r="C4825" i="1"/>
  <c r="C4833" i="1"/>
  <c r="C4841" i="1"/>
  <c r="C4849" i="1"/>
  <c r="C4857" i="1"/>
  <c r="C4865" i="1"/>
  <c r="C4873" i="1"/>
  <c r="C4881" i="1"/>
  <c r="C4889" i="1"/>
  <c r="C4897" i="1"/>
  <c r="C4905" i="1"/>
  <c r="C4913" i="1"/>
  <c r="C4921" i="1"/>
  <c r="C4929" i="1"/>
  <c r="C4937" i="1"/>
  <c r="C4945" i="1"/>
  <c r="C4953" i="1"/>
  <c r="C4961" i="1"/>
  <c r="C4969" i="1"/>
  <c r="C4977" i="1"/>
  <c r="C4985" i="1"/>
  <c r="C4993" i="1"/>
  <c r="C5001" i="1"/>
  <c r="C5009" i="1"/>
  <c r="C5017" i="1"/>
  <c r="C5025" i="1"/>
  <c r="C5033" i="1"/>
  <c r="C5041" i="1"/>
  <c r="C5049" i="1"/>
  <c r="C5057" i="1"/>
  <c r="C5065" i="1"/>
  <c r="C5073" i="1"/>
  <c r="C5081" i="1"/>
  <c r="C5089" i="1"/>
  <c r="C5097" i="1"/>
  <c r="C5105" i="1"/>
  <c r="C5113" i="1"/>
  <c r="C5121" i="1"/>
  <c r="C5129" i="1"/>
  <c r="C5137" i="1"/>
  <c r="C5145" i="1"/>
  <c r="C5153" i="1"/>
  <c r="C5161" i="1"/>
  <c r="C5169" i="1"/>
  <c r="C5177" i="1"/>
  <c r="C5185" i="1"/>
  <c r="C5193" i="1"/>
  <c r="C5201" i="1"/>
  <c r="C5209" i="1"/>
  <c r="C5217" i="1"/>
  <c r="C5225" i="1"/>
  <c r="C5233" i="1"/>
  <c r="C5241" i="1"/>
  <c r="C5249" i="1"/>
  <c r="C5257" i="1"/>
  <c r="C5265" i="1"/>
  <c r="C5273" i="1"/>
  <c r="C5281" i="1"/>
  <c r="C5289" i="1"/>
  <c r="C5297" i="1"/>
  <c r="C5305" i="1"/>
  <c r="C5313" i="1"/>
  <c r="C5321" i="1"/>
  <c r="C5329" i="1"/>
  <c r="C5337" i="1"/>
  <c r="C5345" i="1"/>
  <c r="C5353" i="1"/>
  <c r="C3671" i="1"/>
  <c r="C3692" i="1"/>
  <c r="C3714" i="1"/>
  <c r="C3735" i="1"/>
  <c r="C3756" i="1"/>
  <c r="C3778" i="1"/>
  <c r="C3799" i="1"/>
  <c r="C3820" i="1"/>
  <c r="C3842" i="1"/>
  <c r="C3863" i="1"/>
  <c r="C3884" i="1"/>
  <c r="C3906" i="1"/>
  <c r="C3927" i="1"/>
  <c r="C3946" i="1"/>
  <c r="C3959" i="1"/>
  <c r="C3972" i="1"/>
  <c r="C3986" i="1"/>
  <c r="C3998" i="1"/>
  <c r="C4011" i="1"/>
  <c r="C4023" i="1"/>
  <c r="C4036" i="1"/>
  <c r="C4050" i="1"/>
  <c r="C4062" i="1"/>
  <c r="C4075" i="1"/>
  <c r="C4087" i="1"/>
  <c r="C4100" i="1"/>
  <c r="C4114" i="1"/>
  <c r="C4126" i="1"/>
  <c r="C4139" i="1"/>
  <c r="C4151" i="1"/>
  <c r="C4164" i="1"/>
  <c r="C4178" i="1"/>
  <c r="C4190" i="1"/>
  <c r="C4203" i="1"/>
  <c r="C4215" i="1"/>
  <c r="C4228" i="1"/>
  <c r="C4242" i="1"/>
  <c r="C4254" i="1"/>
  <c r="C4267" i="1"/>
  <c r="C4279" i="1"/>
  <c r="C4292" i="1"/>
  <c r="C4306" i="1"/>
  <c r="C4318" i="1"/>
  <c r="C4331" i="1"/>
  <c r="C4343" i="1"/>
  <c r="C4356" i="1"/>
  <c r="C4368" i="1"/>
  <c r="C4377" i="1"/>
  <c r="C4386" i="1"/>
  <c r="C4394" i="1"/>
  <c r="C4402" i="1"/>
  <c r="C4410" i="1"/>
  <c r="C4418" i="1"/>
  <c r="C4426" i="1"/>
  <c r="C4434" i="1"/>
  <c r="C4442" i="1"/>
  <c r="C4450" i="1"/>
  <c r="C4458" i="1"/>
  <c r="C4466" i="1"/>
  <c r="C4474" i="1"/>
  <c r="C4482" i="1"/>
  <c r="C4490" i="1"/>
  <c r="C4498" i="1"/>
  <c r="C4506" i="1"/>
  <c r="C4514" i="1"/>
  <c r="C4522" i="1"/>
  <c r="C4530" i="1"/>
  <c r="C4538" i="1"/>
  <c r="C4546" i="1"/>
  <c r="C4554" i="1"/>
  <c r="C4562" i="1"/>
  <c r="C4570" i="1"/>
  <c r="C4578" i="1"/>
  <c r="C4586" i="1"/>
  <c r="C4594" i="1"/>
  <c r="C4602" i="1"/>
  <c r="C4610" i="1"/>
  <c r="C4618" i="1"/>
  <c r="C4626" i="1"/>
  <c r="C4634" i="1"/>
  <c r="C4642" i="1"/>
  <c r="C4650" i="1"/>
  <c r="C4658" i="1"/>
  <c r="C4666" i="1"/>
  <c r="C4674" i="1"/>
  <c r="C4682" i="1"/>
  <c r="C4690" i="1"/>
  <c r="C4698" i="1"/>
  <c r="C4706" i="1"/>
  <c r="C4714" i="1"/>
  <c r="C4722" i="1"/>
  <c r="C4730" i="1"/>
  <c r="C4738" i="1"/>
  <c r="C4746" i="1"/>
  <c r="C4754" i="1"/>
  <c r="C4762" i="1"/>
  <c r="C4770" i="1"/>
  <c r="C4778" i="1"/>
  <c r="C4786" i="1"/>
  <c r="C4794" i="1"/>
  <c r="C4802" i="1"/>
  <c r="C4810" i="1"/>
  <c r="C4818" i="1"/>
  <c r="C4826" i="1"/>
  <c r="C4834" i="1"/>
  <c r="C4842" i="1"/>
  <c r="C4850" i="1"/>
  <c r="C4858" i="1"/>
  <c r="C4866" i="1"/>
  <c r="C4874" i="1"/>
  <c r="C4882" i="1"/>
  <c r="C4890" i="1"/>
  <c r="C4898" i="1"/>
  <c r="C4906" i="1"/>
  <c r="C4914" i="1"/>
  <c r="C4922" i="1"/>
  <c r="C4930" i="1"/>
  <c r="C4938" i="1"/>
  <c r="C4946" i="1"/>
  <c r="C4954" i="1"/>
  <c r="C4962" i="1"/>
  <c r="C4970" i="1"/>
  <c r="C4978" i="1"/>
  <c r="C4986" i="1"/>
  <c r="C4994" i="1"/>
  <c r="C5002" i="1"/>
  <c r="C5010" i="1"/>
  <c r="C5018" i="1"/>
  <c r="C5026" i="1"/>
  <c r="C5034" i="1"/>
  <c r="C5042" i="1"/>
  <c r="C5050" i="1"/>
  <c r="C5058" i="1"/>
  <c r="C5066" i="1"/>
  <c r="C5074" i="1"/>
  <c r="C5082" i="1"/>
  <c r="C5090" i="1"/>
  <c r="C5098" i="1"/>
  <c r="C5106" i="1"/>
  <c r="C5114" i="1"/>
  <c r="C5122" i="1"/>
  <c r="C5130" i="1"/>
  <c r="C5138" i="1"/>
  <c r="C5146" i="1"/>
  <c r="C5154" i="1"/>
  <c r="C5162" i="1"/>
  <c r="C5170" i="1"/>
  <c r="C5178" i="1"/>
  <c r="C5186" i="1"/>
  <c r="C5194" i="1"/>
  <c r="C5202" i="1"/>
  <c r="C5210" i="1"/>
  <c r="C5218" i="1"/>
  <c r="C5226" i="1"/>
  <c r="C5234" i="1"/>
  <c r="C5242" i="1"/>
  <c r="C5250" i="1"/>
  <c r="C5258" i="1"/>
  <c r="C5266" i="1"/>
  <c r="C5274" i="1"/>
  <c r="C5282" i="1"/>
  <c r="C5290" i="1"/>
  <c r="C5298" i="1"/>
  <c r="C5306" i="1"/>
  <c r="C5314" i="1"/>
  <c r="C5322" i="1"/>
  <c r="C5330" i="1"/>
  <c r="C5338" i="1"/>
  <c r="C5346" i="1"/>
  <c r="C3674" i="1"/>
  <c r="C3695" i="1"/>
  <c r="C3716" i="1"/>
  <c r="C3738" i="1"/>
  <c r="C3759" i="1"/>
  <c r="C3780" i="1"/>
  <c r="C3802" i="1"/>
  <c r="C3823" i="1"/>
  <c r="C3844" i="1"/>
  <c r="C3866" i="1"/>
  <c r="C3887" i="1"/>
  <c r="C3908" i="1"/>
  <c r="C3930" i="1"/>
  <c r="C3948" i="1"/>
  <c r="C3962" i="1"/>
  <c r="C3974" i="1"/>
  <c r="C3987" i="1"/>
  <c r="C3999" i="1"/>
  <c r="C4012" i="1"/>
  <c r="C4026" i="1"/>
  <c r="C4038" i="1"/>
  <c r="C4051" i="1"/>
  <c r="C4063" i="1"/>
  <c r="C4076" i="1"/>
  <c r="C4090" i="1"/>
  <c r="C4102" i="1"/>
  <c r="C4115" i="1"/>
  <c r="C4127" i="1"/>
  <c r="C4140" i="1"/>
  <c r="C4154" i="1"/>
  <c r="C4166" i="1"/>
  <c r="C4179" i="1"/>
  <c r="C4191" i="1"/>
  <c r="C4204" i="1"/>
  <c r="C4218" i="1"/>
  <c r="C4230" i="1"/>
  <c r="C4243" i="1"/>
  <c r="C4255" i="1"/>
  <c r="C4268" i="1"/>
  <c r="C4282" i="1"/>
  <c r="C4294" i="1"/>
  <c r="C4307" i="1"/>
  <c r="C4319" i="1"/>
  <c r="C4332" i="1"/>
  <c r="C4346" i="1"/>
  <c r="C4358" i="1"/>
  <c r="C4369" i="1"/>
  <c r="C4378" i="1"/>
  <c r="C4387" i="1"/>
  <c r="C4395" i="1"/>
  <c r="C4403" i="1"/>
  <c r="C4411" i="1"/>
  <c r="C4419" i="1"/>
  <c r="C4427" i="1"/>
  <c r="C4435" i="1"/>
  <c r="C4443" i="1"/>
  <c r="C4451" i="1"/>
  <c r="C4459" i="1"/>
  <c r="C4467" i="1"/>
  <c r="C4475" i="1"/>
  <c r="C4483" i="1"/>
  <c r="C4491" i="1"/>
  <c r="C4499" i="1"/>
  <c r="C4507" i="1"/>
  <c r="C4515" i="1"/>
  <c r="C4523" i="1"/>
  <c r="C4531" i="1"/>
  <c r="C4539" i="1"/>
  <c r="C4547" i="1"/>
  <c r="C4555" i="1"/>
  <c r="C4563" i="1"/>
  <c r="C4571" i="1"/>
  <c r="C4579" i="1"/>
  <c r="C4587" i="1"/>
  <c r="C4595" i="1"/>
  <c r="C4603" i="1"/>
  <c r="C4611" i="1"/>
  <c r="C4619" i="1"/>
  <c r="C4627" i="1"/>
  <c r="C4635" i="1"/>
  <c r="C4643" i="1"/>
  <c r="C4651" i="1"/>
  <c r="C4659" i="1"/>
  <c r="C4667" i="1"/>
  <c r="C4675" i="1"/>
  <c r="C4683" i="1"/>
  <c r="C4691" i="1"/>
  <c r="C4699" i="1"/>
  <c r="C4707" i="1"/>
  <c r="C4715" i="1"/>
  <c r="C4723" i="1"/>
  <c r="C4731" i="1"/>
  <c r="C4739" i="1"/>
  <c r="C4747" i="1"/>
  <c r="C4755" i="1"/>
  <c r="C4763" i="1"/>
  <c r="C4771" i="1"/>
  <c r="C4779" i="1"/>
  <c r="C4787" i="1"/>
  <c r="C4795" i="1"/>
  <c r="C4803" i="1"/>
  <c r="C4811" i="1"/>
  <c r="C4819" i="1"/>
  <c r="C4827" i="1"/>
  <c r="C4835" i="1"/>
  <c r="C4843" i="1"/>
  <c r="C4851" i="1"/>
  <c r="C4859" i="1"/>
  <c r="C4867" i="1"/>
  <c r="C4875" i="1"/>
  <c r="C4883" i="1"/>
  <c r="C4891" i="1"/>
  <c r="C4899" i="1"/>
  <c r="C4907" i="1"/>
  <c r="C4915" i="1"/>
  <c r="C4923" i="1"/>
  <c r="C4931" i="1"/>
  <c r="C4939" i="1"/>
  <c r="C4947" i="1"/>
  <c r="C4955" i="1"/>
  <c r="C4963" i="1"/>
  <c r="C4971" i="1"/>
  <c r="C4979" i="1"/>
  <c r="C4987" i="1"/>
  <c r="C4995" i="1"/>
  <c r="C5003" i="1"/>
  <c r="C5011" i="1"/>
  <c r="C5019" i="1"/>
  <c r="C5027" i="1"/>
  <c r="C5035" i="1"/>
  <c r="C5043" i="1"/>
  <c r="C5051" i="1"/>
  <c r="C5059" i="1"/>
  <c r="C5067" i="1"/>
  <c r="C5075" i="1"/>
  <c r="C5083" i="1"/>
  <c r="C5091" i="1"/>
  <c r="C5099" i="1"/>
  <c r="C5107" i="1"/>
  <c r="C5115" i="1"/>
  <c r="C5123" i="1"/>
  <c r="C5131" i="1"/>
  <c r="C5139" i="1"/>
  <c r="C5147" i="1"/>
  <c r="C5155" i="1"/>
  <c r="C5163" i="1"/>
  <c r="C5171" i="1"/>
  <c r="C5179" i="1"/>
  <c r="C5187" i="1"/>
  <c r="C5195" i="1"/>
  <c r="C5203" i="1"/>
  <c r="C5211" i="1"/>
  <c r="C5219" i="1"/>
  <c r="C5227" i="1"/>
  <c r="C5235" i="1"/>
  <c r="C5243" i="1"/>
  <c r="C5251" i="1"/>
  <c r="C5259" i="1"/>
  <c r="C5267" i="1"/>
  <c r="C5275" i="1"/>
  <c r="C5283" i="1"/>
  <c r="C5291" i="1"/>
  <c r="C5299" i="1"/>
  <c r="C5307" i="1"/>
  <c r="C5315" i="1"/>
  <c r="C5323" i="1"/>
  <c r="C5331" i="1"/>
  <c r="C5339" i="1"/>
  <c r="C5347" i="1"/>
  <c r="C3676" i="1"/>
  <c r="C3698" i="1"/>
  <c r="C3719" i="1"/>
  <c r="C3740" i="1"/>
  <c r="C3762" i="1"/>
  <c r="C3783" i="1"/>
  <c r="C3804" i="1"/>
  <c r="C3826" i="1"/>
  <c r="C3847" i="1"/>
  <c r="C3868" i="1"/>
  <c r="C3890" i="1"/>
  <c r="C3911" i="1"/>
  <c r="C3932" i="1"/>
  <c r="C3950" i="1"/>
  <c r="C3963" i="1"/>
  <c r="C3975" i="1"/>
  <c r="C3988" i="1"/>
  <c r="C4002" i="1"/>
  <c r="C4014" i="1"/>
  <c r="C4027" i="1"/>
  <c r="C4039" i="1"/>
  <c r="C4052" i="1"/>
  <c r="C4066" i="1"/>
  <c r="C4078" i="1"/>
  <c r="C4091" i="1"/>
  <c r="C4103" i="1"/>
  <c r="C4116" i="1"/>
  <c r="C4130" i="1"/>
  <c r="C4142" i="1"/>
  <c r="C4155" i="1"/>
  <c r="C4167" i="1"/>
  <c r="C4180" i="1"/>
  <c r="C4194" i="1"/>
  <c r="C4206" i="1"/>
  <c r="C4219" i="1"/>
  <c r="C4231" i="1"/>
  <c r="C4244" i="1"/>
  <c r="C4258" i="1"/>
  <c r="C4270" i="1"/>
  <c r="C4283" i="1"/>
  <c r="C4295" i="1"/>
  <c r="C4308" i="1"/>
  <c r="C4322" i="1"/>
  <c r="C4334" i="1"/>
  <c r="C4347" i="1"/>
  <c r="C4359" i="1"/>
  <c r="C4370" i="1"/>
  <c r="C4379" i="1"/>
  <c r="C4388" i="1"/>
  <c r="C4396" i="1"/>
  <c r="C4404" i="1"/>
  <c r="C4412" i="1"/>
  <c r="C4420" i="1"/>
  <c r="C4428" i="1"/>
  <c r="C4436" i="1"/>
  <c r="C4444" i="1"/>
  <c r="C4452" i="1"/>
  <c r="C4460" i="1"/>
  <c r="C4468" i="1"/>
  <c r="C4476" i="1"/>
  <c r="C4484" i="1"/>
  <c r="C4492" i="1"/>
  <c r="C4500" i="1"/>
  <c r="C4508" i="1"/>
  <c r="C4516" i="1"/>
  <c r="C4524" i="1"/>
  <c r="C4532" i="1"/>
  <c r="C4540" i="1"/>
  <c r="C4548" i="1"/>
  <c r="C4556" i="1"/>
  <c r="C4564" i="1"/>
  <c r="C4572" i="1"/>
  <c r="C4580" i="1"/>
  <c r="C4588" i="1"/>
  <c r="C4596" i="1"/>
  <c r="C4604" i="1"/>
  <c r="C4612" i="1"/>
  <c r="C4620" i="1"/>
  <c r="C4628" i="1"/>
  <c r="C4636" i="1"/>
  <c r="C4644" i="1"/>
  <c r="C4652" i="1"/>
  <c r="C4660" i="1"/>
  <c r="C4668" i="1"/>
  <c r="C4676" i="1"/>
  <c r="C4684" i="1"/>
  <c r="C4692" i="1"/>
  <c r="C4700" i="1"/>
  <c r="C4708" i="1"/>
  <c r="C4716" i="1"/>
  <c r="C4724" i="1"/>
  <c r="C4732" i="1"/>
  <c r="C4740" i="1"/>
  <c r="C4748" i="1"/>
  <c r="C4756" i="1"/>
  <c r="C4764" i="1"/>
  <c r="C4772" i="1"/>
  <c r="C4780" i="1"/>
  <c r="C4788" i="1"/>
  <c r="C4796" i="1"/>
  <c r="C4804" i="1"/>
  <c r="C4812" i="1"/>
  <c r="C4820" i="1"/>
  <c r="C4828" i="1"/>
  <c r="C4836" i="1"/>
  <c r="C4844" i="1"/>
  <c r="C4852" i="1"/>
  <c r="C4860" i="1"/>
  <c r="C4868" i="1"/>
  <c r="C4876" i="1"/>
  <c r="C4884" i="1"/>
  <c r="C4892" i="1"/>
  <c r="C4900" i="1"/>
  <c r="C4908" i="1"/>
  <c r="C4916" i="1"/>
  <c r="C4924" i="1"/>
  <c r="C4932" i="1"/>
  <c r="C4940" i="1"/>
  <c r="C4948" i="1"/>
  <c r="C4956" i="1"/>
  <c r="C4964" i="1"/>
  <c r="C4972" i="1"/>
  <c r="C4980" i="1"/>
  <c r="C4988" i="1"/>
  <c r="C4996" i="1"/>
  <c r="C5004" i="1"/>
  <c r="C5012" i="1"/>
  <c r="C5020" i="1"/>
  <c r="C5028" i="1"/>
  <c r="C5036" i="1"/>
  <c r="C5044" i="1"/>
  <c r="C5052" i="1"/>
  <c r="C5060" i="1"/>
  <c r="C5068" i="1"/>
  <c r="C5076" i="1"/>
  <c r="C5084" i="1"/>
  <c r="C5092" i="1"/>
  <c r="C3679" i="1"/>
  <c r="C3700" i="1"/>
  <c r="C3682" i="1"/>
  <c r="C3703" i="1"/>
  <c r="C3724" i="1"/>
  <c r="C3746" i="1"/>
  <c r="C3767" i="1"/>
  <c r="C3788" i="1"/>
  <c r="C3810" i="1"/>
  <c r="C3831" i="1"/>
  <c r="C3852" i="1"/>
  <c r="C3874" i="1"/>
  <c r="C3895" i="1"/>
  <c r="C3916" i="1"/>
  <c r="C3938" i="1"/>
  <c r="C3954" i="1"/>
  <c r="C3966" i="1"/>
  <c r="C3979" i="1"/>
  <c r="C3991" i="1"/>
  <c r="C4004" i="1"/>
  <c r="C4018" i="1"/>
  <c r="C4030" i="1"/>
  <c r="C4043" i="1"/>
  <c r="C4055" i="1"/>
  <c r="C4068" i="1"/>
  <c r="C4082" i="1"/>
  <c r="C4094" i="1"/>
  <c r="C4107" i="1"/>
  <c r="C4119" i="1"/>
  <c r="C4132" i="1"/>
  <c r="C4146" i="1"/>
  <c r="C4158" i="1"/>
  <c r="C4171" i="1"/>
  <c r="C4183" i="1"/>
  <c r="C4196" i="1"/>
  <c r="C4210" i="1"/>
  <c r="C4222" i="1"/>
  <c r="C4235" i="1"/>
  <c r="C4247" i="1"/>
  <c r="C4260" i="1"/>
  <c r="C4274" i="1"/>
  <c r="C4286" i="1"/>
  <c r="C4299" i="1"/>
  <c r="C4311" i="1"/>
  <c r="C4324" i="1"/>
  <c r="C4338" i="1"/>
  <c r="C4350" i="1"/>
  <c r="C4363" i="1"/>
  <c r="C4372" i="1"/>
  <c r="C4382" i="1"/>
  <c r="C4390" i="1"/>
  <c r="C4398" i="1"/>
  <c r="C4406" i="1"/>
  <c r="C4414" i="1"/>
  <c r="C4422" i="1"/>
  <c r="C4430" i="1"/>
  <c r="C4438" i="1"/>
  <c r="C4446" i="1"/>
  <c r="C4454" i="1"/>
  <c r="C4462" i="1"/>
  <c r="C4470" i="1"/>
  <c r="C4478" i="1"/>
  <c r="C4486" i="1"/>
  <c r="C4494" i="1"/>
  <c r="C4502" i="1"/>
  <c r="C4510" i="1"/>
  <c r="C4518" i="1"/>
  <c r="C4526" i="1"/>
  <c r="C4534" i="1"/>
  <c r="C4542" i="1"/>
  <c r="C4550" i="1"/>
  <c r="C4558" i="1"/>
  <c r="C4566" i="1"/>
  <c r="C4574" i="1"/>
  <c r="C4582" i="1"/>
  <c r="C4590" i="1"/>
  <c r="C4598" i="1"/>
  <c r="C4606" i="1"/>
  <c r="C4614" i="1"/>
  <c r="C4622" i="1"/>
  <c r="C4630" i="1"/>
  <c r="C4638" i="1"/>
  <c r="C4646" i="1"/>
  <c r="C4654" i="1"/>
  <c r="C4662" i="1"/>
  <c r="C4670" i="1"/>
  <c r="C4678" i="1"/>
  <c r="C4686" i="1"/>
  <c r="C4694" i="1"/>
  <c r="C4702" i="1"/>
  <c r="C4710" i="1"/>
  <c r="C4718" i="1"/>
  <c r="C4726" i="1"/>
  <c r="C4734" i="1"/>
  <c r="C4742" i="1"/>
  <c r="C4750" i="1"/>
  <c r="C4758" i="1"/>
  <c r="C4766" i="1"/>
  <c r="C4774" i="1"/>
  <c r="C4782" i="1"/>
  <c r="C4790" i="1"/>
  <c r="C4798" i="1"/>
  <c r="C4806" i="1"/>
  <c r="C4814" i="1"/>
  <c r="C4822" i="1"/>
  <c r="C4830" i="1"/>
  <c r="C4838" i="1"/>
  <c r="C4846" i="1"/>
  <c r="C4854" i="1"/>
  <c r="C4862" i="1"/>
  <c r="C4870" i="1"/>
  <c r="C4878" i="1"/>
  <c r="C4886" i="1"/>
  <c r="C4894" i="1"/>
  <c r="C4902" i="1"/>
  <c r="C4910" i="1"/>
  <c r="C4918" i="1"/>
  <c r="C4926" i="1"/>
  <c r="C4934" i="1"/>
  <c r="C4942" i="1"/>
  <c r="C4950" i="1"/>
  <c r="C4958" i="1"/>
  <c r="C4966" i="1"/>
  <c r="C4974" i="1"/>
  <c r="C4982" i="1"/>
  <c r="C4990" i="1"/>
  <c r="C4998" i="1"/>
  <c r="C5006" i="1"/>
  <c r="C5014" i="1"/>
  <c r="C5022" i="1"/>
  <c r="C5030" i="1"/>
  <c r="C5038" i="1"/>
  <c r="C5046" i="1"/>
  <c r="C5054" i="1"/>
  <c r="C5062" i="1"/>
  <c r="C5070" i="1"/>
  <c r="C5078" i="1"/>
  <c r="C5086" i="1"/>
  <c r="C5094" i="1"/>
  <c r="C5102" i="1"/>
  <c r="C5110" i="1"/>
  <c r="C5118" i="1"/>
  <c r="C5126" i="1"/>
  <c r="C5134" i="1"/>
  <c r="C5142" i="1"/>
  <c r="C5150" i="1"/>
  <c r="C5158" i="1"/>
  <c r="C5166" i="1"/>
  <c r="C5174" i="1"/>
  <c r="C5182" i="1"/>
  <c r="C5190" i="1"/>
  <c r="C5198" i="1"/>
  <c r="C5206" i="1"/>
  <c r="C5214" i="1"/>
  <c r="C5222" i="1"/>
  <c r="C5230" i="1"/>
  <c r="C5238" i="1"/>
  <c r="C5246" i="1"/>
  <c r="C5254" i="1"/>
  <c r="C5262" i="1"/>
  <c r="C5270" i="1"/>
  <c r="C5278" i="1"/>
  <c r="C5286" i="1"/>
  <c r="C5294" i="1"/>
  <c r="C5302" i="1"/>
  <c r="C5310" i="1"/>
  <c r="C5318" i="1"/>
  <c r="C5326" i="1"/>
  <c r="C3684" i="1"/>
  <c r="C3706" i="1"/>
  <c r="C3727" i="1"/>
  <c r="C3748" i="1"/>
  <c r="C3770" i="1"/>
  <c r="C3791" i="1"/>
  <c r="C3812" i="1"/>
  <c r="C3834" i="1"/>
  <c r="C3855" i="1"/>
  <c r="C3876" i="1"/>
  <c r="C3898" i="1"/>
  <c r="C3919" i="1"/>
  <c r="C3940" i="1"/>
  <c r="C3955" i="1"/>
  <c r="C3967" i="1"/>
  <c r="C3980" i="1"/>
  <c r="C3994" i="1"/>
  <c r="C4006" i="1"/>
  <c r="C4019" i="1"/>
  <c r="C4031" i="1"/>
  <c r="C4044" i="1"/>
  <c r="C4058" i="1"/>
  <c r="C4070" i="1"/>
  <c r="C4083" i="1"/>
  <c r="C4095" i="1"/>
  <c r="C4108" i="1"/>
  <c r="C4122" i="1"/>
  <c r="C4134" i="1"/>
  <c r="C4147" i="1"/>
  <c r="C4159" i="1"/>
  <c r="C4172" i="1"/>
  <c r="C4186" i="1"/>
  <c r="C4198" i="1"/>
  <c r="C4211" i="1"/>
  <c r="C4223" i="1"/>
  <c r="C4236" i="1"/>
  <c r="C4250" i="1"/>
  <c r="C4262" i="1"/>
  <c r="C4275" i="1"/>
  <c r="C4287" i="1"/>
  <c r="C4300" i="1"/>
  <c r="C4314" i="1"/>
  <c r="C4326" i="1"/>
  <c r="C4339" i="1"/>
  <c r="C4351" i="1"/>
  <c r="C4364" i="1"/>
  <c r="C4374" i="1"/>
  <c r="C4383" i="1"/>
  <c r="C4391" i="1"/>
  <c r="C4399" i="1"/>
  <c r="C4407" i="1"/>
  <c r="C4415" i="1"/>
  <c r="C4423" i="1"/>
  <c r="C4431" i="1"/>
  <c r="C4439" i="1"/>
  <c r="C4447" i="1"/>
  <c r="C4455" i="1"/>
  <c r="C4463" i="1"/>
  <c r="C4471" i="1"/>
  <c r="C4479" i="1"/>
  <c r="C4487" i="1"/>
  <c r="C4495" i="1"/>
  <c r="C4503" i="1"/>
  <c r="C4511" i="1"/>
  <c r="C4519" i="1"/>
  <c r="C4527" i="1"/>
  <c r="C4535" i="1"/>
  <c r="C4543" i="1"/>
  <c r="C4551" i="1"/>
  <c r="C4559" i="1"/>
  <c r="C4567" i="1"/>
  <c r="C4575" i="1"/>
  <c r="C4583" i="1"/>
  <c r="C4591" i="1"/>
  <c r="C4599" i="1"/>
  <c r="C4607" i="1"/>
  <c r="C4615" i="1"/>
  <c r="C4623" i="1"/>
  <c r="C4631" i="1"/>
  <c r="C4639" i="1"/>
  <c r="C4647" i="1"/>
  <c r="C4655" i="1"/>
  <c r="C4663" i="1"/>
  <c r="C4671" i="1"/>
  <c r="C4679" i="1"/>
  <c r="C4687" i="1"/>
  <c r="C4695" i="1"/>
  <c r="C4703" i="1"/>
  <c r="C4711" i="1"/>
  <c r="C4719" i="1"/>
  <c r="C4727" i="1"/>
  <c r="C4735" i="1"/>
  <c r="C4743" i="1"/>
  <c r="C4751" i="1"/>
  <c r="C4759" i="1"/>
  <c r="C4767" i="1"/>
  <c r="C4775" i="1"/>
  <c r="C4783" i="1"/>
  <c r="C4791" i="1"/>
  <c r="C4799" i="1"/>
  <c r="C4807" i="1"/>
  <c r="C4815" i="1"/>
  <c r="C4823" i="1"/>
  <c r="C4831" i="1"/>
  <c r="C4839" i="1"/>
  <c r="C4847" i="1"/>
  <c r="C4855" i="1"/>
  <c r="C4863" i="1"/>
  <c r="C4871" i="1"/>
  <c r="C4879" i="1"/>
  <c r="C4887" i="1"/>
  <c r="C4895" i="1"/>
  <c r="C4903" i="1"/>
  <c r="C4911" i="1"/>
  <c r="C4919" i="1"/>
  <c r="C4927" i="1"/>
  <c r="C4935" i="1"/>
  <c r="C4943" i="1"/>
  <c r="C4951" i="1"/>
  <c r="C4959" i="1"/>
  <c r="C4967" i="1"/>
  <c r="C4975" i="1"/>
  <c r="C4983" i="1"/>
  <c r="C4991" i="1"/>
  <c r="C4999" i="1"/>
  <c r="C5007" i="1"/>
  <c r="C5015" i="1"/>
  <c r="C5023" i="1"/>
  <c r="C5031" i="1"/>
  <c r="C5039" i="1"/>
  <c r="C5047" i="1"/>
  <c r="C5055" i="1"/>
  <c r="C5063" i="1"/>
  <c r="C5071" i="1"/>
  <c r="C5079" i="1"/>
  <c r="C5087" i="1"/>
  <c r="C5095" i="1"/>
  <c r="C5103" i="1"/>
  <c r="C5111" i="1"/>
  <c r="C5119" i="1"/>
  <c r="C5127" i="1"/>
  <c r="C5135" i="1"/>
  <c r="C5143" i="1"/>
  <c r="C5151" i="1"/>
  <c r="C5159" i="1"/>
  <c r="C5167" i="1"/>
  <c r="C5175" i="1"/>
  <c r="C5183" i="1"/>
  <c r="C5191" i="1"/>
  <c r="C5199" i="1"/>
  <c r="C5207" i="1"/>
  <c r="C5215" i="1"/>
  <c r="C5223" i="1"/>
  <c r="C5231" i="1"/>
  <c r="C5239" i="1"/>
  <c r="C5247" i="1"/>
  <c r="C5255" i="1"/>
  <c r="C5263" i="1"/>
  <c r="C5271" i="1"/>
  <c r="C5279" i="1"/>
  <c r="C5287" i="1"/>
  <c r="C5295" i="1"/>
  <c r="C5303" i="1"/>
  <c r="C5311" i="1"/>
  <c r="C5319" i="1"/>
  <c r="C5327" i="1"/>
  <c r="C5335" i="1"/>
  <c r="C5343" i="1"/>
  <c r="C5351" i="1"/>
  <c r="C5359" i="1"/>
  <c r="C3687" i="1"/>
  <c r="C3786" i="1"/>
  <c r="C3871" i="1"/>
  <c r="C3951" i="1"/>
  <c r="C4003" i="1"/>
  <c r="C4054" i="1"/>
  <c r="C4106" i="1"/>
  <c r="C4156" i="1"/>
  <c r="C4207" i="1"/>
  <c r="C4259" i="1"/>
  <c r="C4310" i="1"/>
  <c r="C4362" i="1"/>
  <c r="C4397" i="1"/>
  <c r="C4429" i="1"/>
  <c r="C4461" i="1"/>
  <c r="C4493" i="1"/>
  <c r="C4525" i="1"/>
  <c r="C4557" i="1"/>
  <c r="C4589" i="1"/>
  <c r="C4621" i="1"/>
  <c r="C4653" i="1"/>
  <c r="C4685" i="1"/>
  <c r="C4717" i="1"/>
  <c r="C4749" i="1"/>
  <c r="C4781" i="1"/>
  <c r="C4813" i="1"/>
  <c r="C4845" i="1"/>
  <c r="C4877" i="1"/>
  <c r="C4909" i="1"/>
  <c r="C4941" i="1"/>
  <c r="C4973" i="1"/>
  <c r="C5005" i="1"/>
  <c r="C5037" i="1"/>
  <c r="C5069" i="1"/>
  <c r="C5100" i="1"/>
  <c r="C5120" i="1"/>
  <c r="C5141" i="1"/>
  <c r="C5164" i="1"/>
  <c r="C5184" i="1"/>
  <c r="C5205" i="1"/>
  <c r="C5228" i="1"/>
  <c r="C5248" i="1"/>
  <c r="C5269" i="1"/>
  <c r="C5292" i="1"/>
  <c r="C5312" i="1"/>
  <c r="C5333" i="1"/>
  <c r="C5349" i="1"/>
  <c r="C5360" i="1"/>
  <c r="C5368" i="1"/>
  <c r="C5376" i="1"/>
  <c r="C5384" i="1"/>
  <c r="C5392" i="1"/>
  <c r="C5400" i="1"/>
  <c r="C5408" i="1"/>
  <c r="C5416" i="1"/>
  <c r="C5424" i="1"/>
  <c r="C5432" i="1"/>
  <c r="C5440" i="1"/>
  <c r="C5448" i="1"/>
  <c r="C5456" i="1"/>
  <c r="C5464" i="1"/>
  <c r="C5472" i="1"/>
  <c r="C5480" i="1"/>
  <c r="C5488" i="1"/>
  <c r="C5496" i="1"/>
  <c r="C5504" i="1"/>
  <c r="C5512" i="1"/>
  <c r="C5520" i="1"/>
  <c r="C5528" i="1"/>
  <c r="C5536" i="1"/>
  <c r="C5544" i="1"/>
  <c r="C5552" i="1"/>
  <c r="C5560" i="1"/>
  <c r="C5568" i="1"/>
  <c r="C5576" i="1"/>
  <c r="C5584" i="1"/>
  <c r="C5592" i="1"/>
  <c r="C5600" i="1"/>
  <c r="C5608" i="1"/>
  <c r="C5616" i="1"/>
  <c r="C5624" i="1"/>
  <c r="C5632" i="1"/>
  <c r="C5640" i="1"/>
  <c r="C5648" i="1"/>
  <c r="C5656" i="1"/>
  <c r="C5664" i="1"/>
  <c r="C5672" i="1"/>
  <c r="C5680" i="1"/>
  <c r="C5688" i="1"/>
  <c r="C5696" i="1"/>
  <c r="C5704" i="1"/>
  <c r="C5712" i="1"/>
  <c r="C5720" i="1"/>
  <c r="C5728" i="1"/>
  <c r="C5736" i="1"/>
  <c r="C5744" i="1"/>
  <c r="C5752" i="1"/>
  <c r="C5760" i="1"/>
  <c r="C5768" i="1"/>
  <c r="C5776" i="1"/>
  <c r="C5784" i="1"/>
  <c r="C5792" i="1"/>
  <c r="C5800" i="1"/>
  <c r="C5808" i="1"/>
  <c r="C5816" i="1"/>
  <c r="C5824" i="1"/>
  <c r="C5832" i="1"/>
  <c r="C5840" i="1"/>
  <c r="C5848" i="1"/>
  <c r="C5856" i="1"/>
  <c r="C5864" i="1"/>
  <c r="C5872" i="1"/>
  <c r="C5880" i="1"/>
  <c r="C5888" i="1"/>
  <c r="C5896" i="1"/>
  <c r="C5904" i="1"/>
  <c r="C5912" i="1"/>
  <c r="C5920" i="1"/>
  <c r="C5928" i="1"/>
  <c r="C5936" i="1"/>
  <c r="C5944" i="1"/>
  <c r="C5952" i="1"/>
  <c r="C5960" i="1"/>
  <c r="C5968" i="1"/>
  <c r="C5976" i="1"/>
  <c r="C5984" i="1"/>
  <c r="C5992" i="1"/>
  <c r="C6000" i="1"/>
  <c r="C6008" i="1"/>
  <c r="C6016" i="1"/>
  <c r="C6024" i="1"/>
  <c r="C6032" i="1"/>
  <c r="C6040" i="1"/>
  <c r="C6048" i="1"/>
  <c r="C6056" i="1"/>
  <c r="C6064" i="1"/>
  <c r="C6072" i="1"/>
  <c r="C6080" i="1"/>
  <c r="C6088" i="1"/>
  <c r="C6096" i="1"/>
  <c r="C6104" i="1"/>
  <c r="C6112" i="1"/>
  <c r="C6120" i="1"/>
  <c r="C6128" i="1"/>
  <c r="C6136" i="1"/>
  <c r="C6144" i="1"/>
  <c r="C6152" i="1"/>
  <c r="C6160" i="1"/>
  <c r="C6168" i="1"/>
  <c r="C6176" i="1"/>
  <c r="C6184" i="1"/>
  <c r="C6192" i="1"/>
  <c r="C6200" i="1"/>
  <c r="C6208" i="1"/>
  <c r="C6216" i="1"/>
  <c r="C6224" i="1"/>
  <c r="C6232" i="1"/>
  <c r="C6240" i="1"/>
  <c r="C6248" i="1"/>
  <c r="C6256" i="1"/>
  <c r="C6264" i="1"/>
  <c r="C6272" i="1"/>
  <c r="C6280" i="1"/>
  <c r="C6288" i="1"/>
  <c r="C6296" i="1"/>
  <c r="C6304" i="1"/>
  <c r="C6312" i="1"/>
  <c r="C6320" i="1"/>
  <c r="C6328" i="1"/>
  <c r="C6336" i="1"/>
  <c r="C3708" i="1"/>
  <c r="C3794" i="1"/>
  <c r="C3879" i="1"/>
  <c r="C3956" i="1"/>
  <c r="C4007" i="1"/>
  <c r="C4059" i="1"/>
  <c r="C4110" i="1"/>
  <c r="C4162" i="1"/>
  <c r="C4212" i="1"/>
  <c r="C4263" i="1"/>
  <c r="C4315" i="1"/>
  <c r="C4366" i="1"/>
  <c r="C4400" i="1"/>
  <c r="C4432" i="1"/>
  <c r="C4464" i="1"/>
  <c r="C4496" i="1"/>
  <c r="C4528" i="1"/>
  <c r="C4560" i="1"/>
  <c r="C4592" i="1"/>
  <c r="C4624" i="1"/>
  <c r="C4656" i="1"/>
  <c r="C4688" i="1"/>
  <c r="C4720" i="1"/>
  <c r="C4752" i="1"/>
  <c r="C4784" i="1"/>
  <c r="C4816" i="1"/>
  <c r="C4848" i="1"/>
  <c r="C4880" i="1"/>
  <c r="C4912" i="1"/>
  <c r="C4944" i="1"/>
  <c r="C4976" i="1"/>
  <c r="C5008" i="1"/>
  <c r="C5040" i="1"/>
  <c r="C5072" i="1"/>
  <c r="C5101" i="1"/>
  <c r="C5124" i="1"/>
  <c r="C5144" i="1"/>
  <c r="C5165" i="1"/>
  <c r="C5188" i="1"/>
  <c r="C5208" i="1"/>
  <c r="C5229" i="1"/>
  <c r="C5252" i="1"/>
  <c r="C5272" i="1"/>
  <c r="C5293" i="1"/>
  <c r="C5316" i="1"/>
  <c r="C5334" i="1"/>
  <c r="C5350" i="1"/>
  <c r="C5361" i="1"/>
  <c r="C5369" i="1"/>
  <c r="C5377" i="1"/>
  <c r="C5385" i="1"/>
  <c r="C5393" i="1"/>
  <c r="C5401" i="1"/>
  <c r="C5409" i="1"/>
  <c r="C5417" i="1"/>
  <c r="C5425" i="1"/>
  <c r="C5433" i="1"/>
  <c r="C5441" i="1"/>
  <c r="C5449" i="1"/>
  <c r="C5457" i="1"/>
  <c r="C5465" i="1"/>
  <c r="C5473" i="1"/>
  <c r="C5481" i="1"/>
  <c r="C5489" i="1"/>
  <c r="C5497" i="1"/>
  <c r="C5505" i="1"/>
  <c r="C5513" i="1"/>
  <c r="C5521" i="1"/>
  <c r="C5529" i="1"/>
  <c r="C5537" i="1"/>
  <c r="C5545" i="1"/>
  <c r="C5553" i="1"/>
  <c r="C5561" i="1"/>
  <c r="C5569" i="1"/>
  <c r="C5577" i="1"/>
  <c r="C5585" i="1"/>
  <c r="C5593" i="1"/>
  <c r="C5601" i="1"/>
  <c r="C5609" i="1"/>
  <c r="C5617" i="1"/>
  <c r="C5625" i="1"/>
  <c r="C5633" i="1"/>
  <c r="C5641" i="1"/>
  <c r="C5649" i="1"/>
  <c r="C5657" i="1"/>
  <c r="C5665" i="1"/>
  <c r="C5673" i="1"/>
  <c r="C5681" i="1"/>
  <c r="C5689" i="1"/>
  <c r="C5697" i="1"/>
  <c r="C5705" i="1"/>
  <c r="C5713" i="1"/>
  <c r="C5721" i="1"/>
  <c r="C5729" i="1"/>
  <c r="C5737" i="1"/>
  <c r="C5745" i="1"/>
  <c r="C5753" i="1"/>
  <c r="C5761" i="1"/>
  <c r="C5769" i="1"/>
  <c r="C5777" i="1"/>
  <c r="C5785" i="1"/>
  <c r="C5793" i="1"/>
  <c r="C5801" i="1"/>
  <c r="C5809" i="1"/>
  <c r="C5817" i="1"/>
  <c r="C5825" i="1"/>
  <c r="C5833" i="1"/>
  <c r="C5841" i="1"/>
  <c r="C5849" i="1"/>
  <c r="C5857" i="1"/>
  <c r="C5865" i="1"/>
  <c r="C5873" i="1"/>
  <c r="C5881" i="1"/>
  <c r="C5889" i="1"/>
  <c r="C5897" i="1"/>
  <c r="C5905" i="1"/>
  <c r="C5913" i="1"/>
  <c r="C5921" i="1"/>
  <c r="C5929" i="1"/>
  <c r="C5937" i="1"/>
  <c r="C5945" i="1"/>
  <c r="C5953" i="1"/>
  <c r="C5961" i="1"/>
  <c r="C5969" i="1"/>
  <c r="C5977" i="1"/>
  <c r="C5985" i="1"/>
  <c r="C5993" i="1"/>
  <c r="C6001" i="1"/>
  <c r="C6009" i="1"/>
  <c r="C6017" i="1"/>
  <c r="C6025" i="1"/>
  <c r="C6033" i="1"/>
  <c r="C6041" i="1"/>
  <c r="C6049" i="1"/>
  <c r="C6057" i="1"/>
  <c r="C6065" i="1"/>
  <c r="C6073" i="1"/>
  <c r="C6081" i="1"/>
  <c r="C6089" i="1"/>
  <c r="C6097" i="1"/>
  <c r="C6105" i="1"/>
  <c r="C6113" i="1"/>
  <c r="C6121" i="1"/>
  <c r="C6129" i="1"/>
  <c r="C6137" i="1"/>
  <c r="C6145" i="1"/>
  <c r="C6153" i="1"/>
  <c r="C6161" i="1"/>
  <c r="C6169" i="1"/>
  <c r="C6177" i="1"/>
  <c r="C6185" i="1"/>
  <c r="C6193" i="1"/>
  <c r="C6201" i="1"/>
  <c r="C6209" i="1"/>
  <c r="C6217" i="1"/>
  <c r="C6225" i="1"/>
  <c r="C6233" i="1"/>
  <c r="C6241" i="1"/>
  <c r="C6249" i="1"/>
  <c r="C6257" i="1"/>
  <c r="C6265" i="1"/>
  <c r="C6273" i="1"/>
  <c r="C6281" i="1"/>
  <c r="C6289" i="1"/>
  <c r="C6297" i="1"/>
  <c r="C6305" i="1"/>
  <c r="C6313" i="1"/>
  <c r="C6321" i="1"/>
  <c r="C6329" i="1"/>
  <c r="C3722" i="1"/>
  <c r="C3807" i="1"/>
  <c r="C3892" i="1"/>
  <c r="C3964" i="1"/>
  <c r="C4015" i="1"/>
  <c r="C4067" i="1"/>
  <c r="C4118" i="1"/>
  <c r="C4170" i="1"/>
  <c r="C4220" i="1"/>
  <c r="C4271" i="1"/>
  <c r="C4323" i="1"/>
  <c r="C4371" i="1"/>
  <c r="C4405" i="1"/>
  <c r="C4437" i="1"/>
  <c r="C4469" i="1"/>
  <c r="C4501" i="1"/>
  <c r="C4533" i="1"/>
  <c r="C4565" i="1"/>
  <c r="C4597" i="1"/>
  <c r="C4629" i="1"/>
  <c r="C4661" i="1"/>
  <c r="C4693" i="1"/>
  <c r="C4725" i="1"/>
  <c r="C4757" i="1"/>
  <c r="C4789" i="1"/>
  <c r="C4821" i="1"/>
  <c r="C4853" i="1"/>
  <c r="C4885" i="1"/>
  <c r="C4917" i="1"/>
  <c r="C4949" i="1"/>
  <c r="C4981" i="1"/>
  <c r="C5013" i="1"/>
  <c r="C5045" i="1"/>
  <c r="C5077" i="1"/>
  <c r="C5104" i="1"/>
  <c r="C5125" i="1"/>
  <c r="C5148" i="1"/>
  <c r="C5168" i="1"/>
  <c r="C5189" i="1"/>
  <c r="C5212" i="1"/>
  <c r="C5232" i="1"/>
  <c r="C5253" i="1"/>
  <c r="C5276" i="1"/>
  <c r="C5296" i="1"/>
  <c r="C5317" i="1"/>
  <c r="C5336" i="1"/>
  <c r="C5352" i="1"/>
  <c r="C5362" i="1"/>
  <c r="C5370" i="1"/>
  <c r="C5378" i="1"/>
  <c r="C5386" i="1"/>
  <c r="C5394" i="1"/>
  <c r="C5402" i="1"/>
  <c r="C5410" i="1"/>
  <c r="C5418" i="1"/>
  <c r="C5426" i="1"/>
  <c r="C5434" i="1"/>
  <c r="C5442" i="1"/>
  <c r="C5450" i="1"/>
  <c r="C5458" i="1"/>
  <c r="C5466" i="1"/>
  <c r="C5474" i="1"/>
  <c r="C5482" i="1"/>
  <c r="C5490" i="1"/>
  <c r="C5498" i="1"/>
  <c r="C5506" i="1"/>
  <c r="C5514" i="1"/>
  <c r="C5522" i="1"/>
  <c r="C5530" i="1"/>
  <c r="C5538" i="1"/>
  <c r="C5546" i="1"/>
  <c r="C5554" i="1"/>
  <c r="C5562" i="1"/>
  <c r="C5570" i="1"/>
  <c r="C5578" i="1"/>
  <c r="C5586" i="1"/>
  <c r="C5594" i="1"/>
  <c r="C5602" i="1"/>
  <c r="C5610" i="1"/>
  <c r="C5618" i="1"/>
  <c r="C5626" i="1"/>
  <c r="C5634" i="1"/>
  <c r="C5642" i="1"/>
  <c r="C5650" i="1"/>
  <c r="C5658" i="1"/>
  <c r="C5666" i="1"/>
  <c r="C5674" i="1"/>
  <c r="C5682" i="1"/>
  <c r="C5690" i="1"/>
  <c r="C5698" i="1"/>
  <c r="C5706" i="1"/>
  <c r="C5714" i="1"/>
  <c r="C5722" i="1"/>
  <c r="C5730" i="1"/>
  <c r="C5738" i="1"/>
  <c r="C5746" i="1"/>
  <c r="C5754" i="1"/>
  <c r="C5762" i="1"/>
  <c r="C5770" i="1"/>
  <c r="C5778" i="1"/>
  <c r="C5786" i="1"/>
  <c r="C5794" i="1"/>
  <c r="C5802" i="1"/>
  <c r="C5810" i="1"/>
  <c r="C5818" i="1"/>
  <c r="C5826" i="1"/>
  <c r="C5834" i="1"/>
  <c r="C5842" i="1"/>
  <c r="C5850" i="1"/>
  <c r="C5858" i="1"/>
  <c r="C5866" i="1"/>
  <c r="C5874" i="1"/>
  <c r="C5882" i="1"/>
  <c r="C5890" i="1"/>
  <c r="C5898" i="1"/>
  <c r="C5906" i="1"/>
  <c r="C5914" i="1"/>
  <c r="C5922" i="1"/>
  <c r="C5930" i="1"/>
  <c r="C5938" i="1"/>
  <c r="C5946" i="1"/>
  <c r="C5954" i="1"/>
  <c r="C5962" i="1"/>
  <c r="C5970" i="1"/>
  <c r="C5978" i="1"/>
  <c r="C5986" i="1"/>
  <c r="C5994" i="1"/>
  <c r="C6002" i="1"/>
  <c r="C6010" i="1"/>
  <c r="C6018" i="1"/>
  <c r="C6026" i="1"/>
  <c r="C6034" i="1"/>
  <c r="C6042" i="1"/>
  <c r="C6050" i="1"/>
  <c r="C6058" i="1"/>
  <c r="C6066" i="1"/>
  <c r="C6074" i="1"/>
  <c r="C6082" i="1"/>
  <c r="C6090" i="1"/>
  <c r="C6098" i="1"/>
  <c r="C6106" i="1"/>
  <c r="C6114" i="1"/>
  <c r="C6122" i="1"/>
  <c r="C6130" i="1"/>
  <c r="C6138" i="1"/>
  <c r="C6146" i="1"/>
  <c r="C6154" i="1"/>
  <c r="C6162" i="1"/>
  <c r="C6170" i="1"/>
  <c r="C6178" i="1"/>
  <c r="C6186" i="1"/>
  <c r="C6194" i="1"/>
  <c r="C6202" i="1"/>
  <c r="C6210" i="1"/>
  <c r="C6218" i="1"/>
  <c r="C6226" i="1"/>
  <c r="C6234" i="1"/>
  <c r="C6242" i="1"/>
  <c r="C6250" i="1"/>
  <c r="C6258" i="1"/>
  <c r="C6266" i="1"/>
  <c r="C6274" i="1"/>
  <c r="C6282" i="1"/>
  <c r="C6290" i="1"/>
  <c r="C6298" i="1"/>
  <c r="C6306" i="1"/>
  <c r="C6314" i="1"/>
  <c r="C6322" i="1"/>
  <c r="C6330" i="1"/>
  <c r="C6338" i="1"/>
  <c r="C3730" i="1"/>
  <c r="C3815" i="1"/>
  <c r="C3900" i="1"/>
  <c r="C3970" i="1"/>
  <c r="C4020" i="1"/>
  <c r="C4071" i="1"/>
  <c r="C4123" i="1"/>
  <c r="C4174" i="1"/>
  <c r="C4226" i="1"/>
  <c r="C4276" i="1"/>
  <c r="C4327" i="1"/>
  <c r="C4375" i="1"/>
  <c r="C4408" i="1"/>
  <c r="C4440" i="1"/>
  <c r="C4472" i="1"/>
  <c r="C4504" i="1"/>
  <c r="C4536" i="1"/>
  <c r="C4568" i="1"/>
  <c r="C4600" i="1"/>
  <c r="C4632" i="1"/>
  <c r="C4664" i="1"/>
  <c r="C4696" i="1"/>
  <c r="C4728" i="1"/>
  <c r="C4760" i="1"/>
  <c r="C4792" i="1"/>
  <c r="C4824" i="1"/>
  <c r="C4856" i="1"/>
  <c r="C4888" i="1"/>
  <c r="C4920" i="1"/>
  <c r="C4952" i="1"/>
  <c r="C4984" i="1"/>
  <c r="C5016" i="1"/>
  <c r="C5048" i="1"/>
  <c r="C5080" i="1"/>
  <c r="C5108" i="1"/>
  <c r="C5128" i="1"/>
  <c r="C5149" i="1"/>
  <c r="C5172" i="1"/>
  <c r="C5192" i="1"/>
  <c r="C5213" i="1"/>
  <c r="C5236" i="1"/>
  <c r="C5256" i="1"/>
  <c r="C5277" i="1"/>
  <c r="C5300" i="1"/>
  <c r="C5320" i="1"/>
  <c r="C5340" i="1"/>
  <c r="C5354" i="1"/>
  <c r="C5363" i="1"/>
  <c r="C5371" i="1"/>
  <c r="C5379" i="1"/>
  <c r="C5387" i="1"/>
  <c r="C5395" i="1"/>
  <c r="C5403" i="1"/>
  <c r="C5411" i="1"/>
  <c r="C5419" i="1"/>
  <c r="C5427" i="1"/>
  <c r="C5435" i="1"/>
  <c r="C5443" i="1"/>
  <c r="C5451" i="1"/>
  <c r="C5459" i="1"/>
  <c r="C5467" i="1"/>
  <c r="C5475" i="1"/>
  <c r="C5483" i="1"/>
  <c r="C5491" i="1"/>
  <c r="C5499" i="1"/>
  <c r="C5507" i="1"/>
  <c r="C5515" i="1"/>
  <c r="C5523" i="1"/>
  <c r="C5531" i="1"/>
  <c r="C5539" i="1"/>
  <c r="C5547" i="1"/>
  <c r="C5555" i="1"/>
  <c r="C5563" i="1"/>
  <c r="C5571" i="1"/>
  <c r="C5579" i="1"/>
  <c r="C5587" i="1"/>
  <c r="C5595" i="1"/>
  <c r="C5603" i="1"/>
  <c r="C5611" i="1"/>
  <c r="C5619" i="1"/>
  <c r="C5627" i="1"/>
  <c r="C5635" i="1"/>
  <c r="C5643" i="1"/>
  <c r="C5651" i="1"/>
  <c r="C5659" i="1"/>
  <c r="C5667" i="1"/>
  <c r="C5675" i="1"/>
  <c r="C5683" i="1"/>
  <c r="C5691" i="1"/>
  <c r="C5699" i="1"/>
  <c r="C5707" i="1"/>
  <c r="C5715" i="1"/>
  <c r="C5723" i="1"/>
  <c r="C5731" i="1"/>
  <c r="C5739" i="1"/>
  <c r="C5747" i="1"/>
  <c r="C5755" i="1"/>
  <c r="C5763" i="1"/>
  <c r="C5771" i="1"/>
  <c r="C5779" i="1"/>
  <c r="C5787" i="1"/>
  <c r="C5795" i="1"/>
  <c r="C5803" i="1"/>
  <c r="C5811" i="1"/>
  <c r="C5819" i="1"/>
  <c r="C5827" i="1"/>
  <c r="C5835" i="1"/>
  <c r="C5843" i="1"/>
  <c r="C5851" i="1"/>
  <c r="C5859" i="1"/>
  <c r="C5867" i="1"/>
  <c r="C5875" i="1"/>
  <c r="C5883" i="1"/>
  <c r="C5891" i="1"/>
  <c r="C5899" i="1"/>
  <c r="C5907" i="1"/>
  <c r="C5915" i="1"/>
  <c r="C5923" i="1"/>
  <c r="C5931" i="1"/>
  <c r="C5939" i="1"/>
  <c r="C5947" i="1"/>
  <c r="C5955" i="1"/>
  <c r="C5963" i="1"/>
  <c r="C5971" i="1"/>
  <c r="C5979" i="1"/>
  <c r="C5987" i="1"/>
  <c r="C5995" i="1"/>
  <c r="C6003" i="1"/>
  <c r="C6011" i="1"/>
  <c r="C6019" i="1"/>
  <c r="C6027" i="1"/>
  <c r="C6035" i="1"/>
  <c r="C6043" i="1"/>
  <c r="C6051" i="1"/>
  <c r="C6059" i="1"/>
  <c r="C6067" i="1"/>
  <c r="C6075" i="1"/>
  <c r="C6083" i="1"/>
  <c r="C6091" i="1"/>
  <c r="C6099" i="1"/>
  <c r="C6107" i="1"/>
  <c r="C6115" i="1"/>
  <c r="C6123" i="1"/>
  <c r="C6131" i="1"/>
  <c r="C6139" i="1"/>
  <c r="C6147" i="1"/>
  <c r="C6155" i="1"/>
  <c r="C6163" i="1"/>
  <c r="C6171" i="1"/>
  <c r="C6179" i="1"/>
  <c r="C6187" i="1"/>
  <c r="C6195" i="1"/>
  <c r="C6203" i="1"/>
  <c r="C6211" i="1"/>
  <c r="C6219" i="1"/>
  <c r="C6227" i="1"/>
  <c r="C6235" i="1"/>
  <c r="C6243" i="1"/>
  <c r="C6251" i="1"/>
  <c r="C6259" i="1"/>
  <c r="C6267" i="1"/>
  <c r="C6275" i="1"/>
  <c r="C6283" i="1"/>
  <c r="C6291" i="1"/>
  <c r="C6299" i="1"/>
  <c r="C6307" i="1"/>
  <c r="C6315" i="1"/>
  <c r="C6323" i="1"/>
  <c r="C6331" i="1"/>
  <c r="C3743" i="1"/>
  <c r="C3828" i="1"/>
  <c r="C3914" i="1"/>
  <c r="C3978" i="1"/>
  <c r="C4028" i="1"/>
  <c r="C4079" i="1"/>
  <c r="C4131" i="1"/>
  <c r="C4182" i="1"/>
  <c r="C4234" i="1"/>
  <c r="C4284" i="1"/>
  <c r="C4335" i="1"/>
  <c r="C4380" i="1"/>
  <c r="C4413" i="1"/>
  <c r="C4445" i="1"/>
  <c r="C4477" i="1"/>
  <c r="C4509" i="1"/>
  <c r="C4541" i="1"/>
  <c r="C4573" i="1"/>
  <c r="C4605" i="1"/>
  <c r="C4637" i="1"/>
  <c r="C4669" i="1"/>
  <c r="C4701" i="1"/>
  <c r="C4733" i="1"/>
  <c r="C4765" i="1"/>
  <c r="C4797" i="1"/>
  <c r="C4829" i="1"/>
  <c r="C4861" i="1"/>
  <c r="C4893" i="1"/>
  <c r="C4925" i="1"/>
  <c r="C4957" i="1"/>
  <c r="C4989" i="1"/>
  <c r="C5021" i="1"/>
  <c r="C5053" i="1"/>
  <c r="C5085" i="1"/>
  <c r="C5109" i="1"/>
  <c r="C5132" i="1"/>
  <c r="C5152" i="1"/>
  <c r="C5173" i="1"/>
  <c r="C5196" i="1"/>
  <c r="C5216" i="1"/>
  <c r="C5237" i="1"/>
  <c r="C5260" i="1"/>
  <c r="C5280" i="1"/>
  <c r="C5301" i="1"/>
  <c r="C5324" i="1"/>
  <c r="C5341" i="1"/>
  <c r="C5355" i="1"/>
  <c r="C5364" i="1"/>
  <c r="C5372" i="1"/>
  <c r="C5380" i="1"/>
  <c r="C5388" i="1"/>
  <c r="C5396" i="1"/>
  <c r="C5404" i="1"/>
  <c r="C5412" i="1"/>
  <c r="C5420" i="1"/>
  <c r="C5428" i="1"/>
  <c r="C5436" i="1"/>
  <c r="C5444" i="1"/>
  <c r="C5452" i="1"/>
  <c r="C5460" i="1"/>
  <c r="C5468" i="1"/>
  <c r="C5476" i="1"/>
  <c r="C5484" i="1"/>
  <c r="C5492" i="1"/>
  <c r="C5500" i="1"/>
  <c r="C5508" i="1"/>
  <c r="C5516" i="1"/>
  <c r="C5524" i="1"/>
  <c r="C5532" i="1"/>
  <c r="C5540" i="1"/>
  <c r="C5548" i="1"/>
  <c r="C5556" i="1"/>
  <c r="C5564" i="1"/>
  <c r="C5572" i="1"/>
  <c r="C5580" i="1"/>
  <c r="C5588" i="1"/>
  <c r="C5596" i="1"/>
  <c r="C5604" i="1"/>
  <c r="C5612" i="1"/>
  <c r="C5620" i="1"/>
  <c r="C5628" i="1"/>
  <c r="C5636" i="1"/>
  <c r="C5644" i="1"/>
  <c r="C5652" i="1"/>
  <c r="C5660" i="1"/>
  <c r="C5668" i="1"/>
  <c r="C5676" i="1"/>
  <c r="C5684" i="1"/>
  <c r="C5692" i="1"/>
  <c r="C5700" i="1"/>
  <c r="C5708" i="1"/>
  <c r="C5716" i="1"/>
  <c r="C5724" i="1"/>
  <c r="C5732" i="1"/>
  <c r="C5740" i="1"/>
  <c r="C5748" i="1"/>
  <c r="C5756" i="1"/>
  <c r="C5764" i="1"/>
  <c r="C5772" i="1"/>
  <c r="C5780" i="1"/>
  <c r="C5788" i="1"/>
  <c r="C5796" i="1"/>
  <c r="C5804" i="1"/>
  <c r="C5812" i="1"/>
  <c r="C5820" i="1"/>
  <c r="C5828" i="1"/>
  <c r="C5836" i="1"/>
  <c r="C5844" i="1"/>
  <c r="C5852" i="1"/>
  <c r="C5860" i="1"/>
  <c r="C5868" i="1"/>
  <c r="C5876" i="1"/>
  <c r="C5884" i="1"/>
  <c r="C5892" i="1"/>
  <c r="C5900" i="1"/>
  <c r="C5908" i="1"/>
  <c r="C5916" i="1"/>
  <c r="C5924" i="1"/>
  <c r="C5932" i="1"/>
  <c r="C5940" i="1"/>
  <c r="C5948" i="1"/>
  <c r="C5956" i="1"/>
  <c r="C5964" i="1"/>
  <c r="C5972" i="1"/>
  <c r="C5980" i="1"/>
  <c r="C5988" i="1"/>
  <c r="C5996" i="1"/>
  <c r="C6004" i="1"/>
  <c r="C6012" i="1"/>
  <c r="C6020" i="1"/>
  <c r="C6028" i="1"/>
  <c r="C6036" i="1"/>
  <c r="C6044" i="1"/>
  <c r="C6052" i="1"/>
  <c r="C6060" i="1"/>
  <c r="C6068" i="1"/>
  <c r="C6076" i="1"/>
  <c r="C6084" i="1"/>
  <c r="C6092" i="1"/>
  <c r="C6100" i="1"/>
  <c r="C6108" i="1"/>
  <c r="C6116" i="1"/>
  <c r="C6124" i="1"/>
  <c r="C6132" i="1"/>
  <c r="C6140" i="1"/>
  <c r="C6148" i="1"/>
  <c r="C6156" i="1"/>
  <c r="C6164" i="1"/>
  <c r="C6172" i="1"/>
  <c r="C6180" i="1"/>
  <c r="C6188" i="1"/>
  <c r="C6196" i="1"/>
  <c r="C6204" i="1"/>
  <c r="C6212" i="1"/>
  <c r="C6220" i="1"/>
  <c r="C6228" i="1"/>
  <c r="C6236" i="1"/>
  <c r="C6244" i="1"/>
  <c r="C6252" i="1"/>
  <c r="C6260" i="1"/>
  <c r="C6268" i="1"/>
  <c r="C6276" i="1"/>
  <c r="C6284" i="1"/>
  <c r="C6292" i="1"/>
  <c r="C6300" i="1"/>
  <c r="C6308" i="1"/>
  <c r="C6316" i="1"/>
  <c r="C6324" i="1"/>
  <c r="C3751" i="1"/>
  <c r="C3836" i="1"/>
  <c r="C3922" i="1"/>
  <c r="C3982" i="1"/>
  <c r="C4034" i="1"/>
  <c r="C4084" i="1"/>
  <c r="C4135" i="1"/>
  <c r="C4187" i="1"/>
  <c r="C4238" i="1"/>
  <c r="C4290" i="1"/>
  <c r="C4340" i="1"/>
  <c r="C4384" i="1"/>
  <c r="C4416" i="1"/>
  <c r="C4448" i="1"/>
  <c r="C4480" i="1"/>
  <c r="C4512" i="1"/>
  <c r="C4544" i="1"/>
  <c r="C4576" i="1"/>
  <c r="C4608" i="1"/>
  <c r="C4640" i="1"/>
  <c r="C4672" i="1"/>
  <c r="C4704" i="1"/>
  <c r="C4736" i="1"/>
  <c r="C4768" i="1"/>
  <c r="C4800" i="1"/>
  <c r="C4832" i="1"/>
  <c r="C4864" i="1"/>
  <c r="C4896" i="1"/>
  <c r="C4928" i="1"/>
  <c r="C4960" i="1"/>
  <c r="C4992" i="1"/>
  <c r="C5024" i="1"/>
  <c r="C5056" i="1"/>
  <c r="C5088" i="1"/>
  <c r="C5112" i="1"/>
  <c r="C5133" i="1"/>
  <c r="C5156" i="1"/>
  <c r="C5176" i="1"/>
  <c r="C5197" i="1"/>
  <c r="C5220" i="1"/>
  <c r="C5240" i="1"/>
  <c r="C5261" i="1"/>
  <c r="C5284" i="1"/>
  <c r="C5304" i="1"/>
  <c r="C5325" i="1"/>
  <c r="C5342" i="1"/>
  <c r="C5356" i="1"/>
  <c r="C5365" i="1"/>
  <c r="C5373" i="1"/>
  <c r="C5381" i="1"/>
  <c r="C5389" i="1"/>
  <c r="C5397" i="1"/>
  <c r="C5405" i="1"/>
  <c r="C5413" i="1"/>
  <c r="C5421" i="1"/>
  <c r="C5429" i="1"/>
  <c r="C5437" i="1"/>
  <c r="C5445" i="1"/>
  <c r="C5453" i="1"/>
  <c r="C5461" i="1"/>
  <c r="C5469" i="1"/>
  <c r="C5477" i="1"/>
  <c r="C5485" i="1"/>
  <c r="C5493" i="1"/>
  <c r="C5501" i="1"/>
  <c r="C5509" i="1"/>
  <c r="C5517" i="1"/>
  <c r="C5525" i="1"/>
  <c r="C5533" i="1"/>
  <c r="C5541" i="1"/>
  <c r="C5549" i="1"/>
  <c r="C5557" i="1"/>
  <c r="C5565" i="1"/>
  <c r="C5573" i="1"/>
  <c r="C5581" i="1"/>
  <c r="C5589" i="1"/>
  <c r="C5597" i="1"/>
  <c r="C5605" i="1"/>
  <c r="C5613" i="1"/>
  <c r="C5621" i="1"/>
  <c r="C5629" i="1"/>
  <c r="C5637" i="1"/>
  <c r="C5645" i="1"/>
  <c r="C5653" i="1"/>
  <c r="C5661" i="1"/>
  <c r="C5669" i="1"/>
  <c r="C5677" i="1"/>
  <c r="C5685" i="1"/>
  <c r="C5693" i="1"/>
  <c r="C5701" i="1"/>
  <c r="C5709" i="1"/>
  <c r="C5717" i="1"/>
  <c r="C5725" i="1"/>
  <c r="C5733" i="1"/>
  <c r="C5741" i="1"/>
  <c r="C5749" i="1"/>
  <c r="C5757" i="1"/>
  <c r="C5765" i="1"/>
  <c r="C5773" i="1"/>
  <c r="C5781" i="1"/>
  <c r="C5789" i="1"/>
  <c r="C5797" i="1"/>
  <c r="C5805" i="1"/>
  <c r="C5813" i="1"/>
  <c r="C5821" i="1"/>
  <c r="C5829" i="1"/>
  <c r="C5837" i="1"/>
  <c r="C5845" i="1"/>
  <c r="C5853" i="1"/>
  <c r="C5861" i="1"/>
  <c r="C5869" i="1"/>
  <c r="C5877" i="1"/>
  <c r="C5885" i="1"/>
  <c r="C5893" i="1"/>
  <c r="C5901" i="1"/>
  <c r="C5909" i="1"/>
  <c r="C5917" i="1"/>
  <c r="C5925" i="1"/>
  <c r="C5933" i="1"/>
  <c r="C5941" i="1"/>
  <c r="C5949" i="1"/>
  <c r="C5957" i="1"/>
  <c r="C5965" i="1"/>
  <c r="C5973" i="1"/>
  <c r="C5981" i="1"/>
  <c r="C5989" i="1"/>
  <c r="C5997" i="1"/>
  <c r="C6005" i="1"/>
  <c r="C6013" i="1"/>
  <c r="C6021" i="1"/>
  <c r="C6029" i="1"/>
  <c r="C6037" i="1"/>
  <c r="C6045" i="1"/>
  <c r="C6053" i="1"/>
  <c r="C6061" i="1"/>
  <c r="C6069" i="1"/>
  <c r="C6077" i="1"/>
  <c r="C6085" i="1"/>
  <c r="C6093" i="1"/>
  <c r="C6101" i="1"/>
  <c r="C6109" i="1"/>
  <c r="C6117" i="1"/>
  <c r="C6125" i="1"/>
  <c r="C6133" i="1"/>
  <c r="C6141" i="1"/>
  <c r="C6149" i="1"/>
  <c r="C6157" i="1"/>
  <c r="C6165" i="1"/>
  <c r="C6173" i="1"/>
  <c r="C6181" i="1"/>
  <c r="C6189" i="1"/>
  <c r="C6197" i="1"/>
  <c r="C6205" i="1"/>
  <c r="C6213" i="1"/>
  <c r="C6221" i="1"/>
  <c r="C6229" i="1"/>
  <c r="C6237" i="1"/>
  <c r="C6245" i="1"/>
  <c r="C6253" i="1"/>
  <c r="C6261" i="1"/>
  <c r="C6269" i="1"/>
  <c r="C6277" i="1"/>
  <c r="C6285" i="1"/>
  <c r="C6293" i="1"/>
  <c r="C6301" i="1"/>
  <c r="C6309" i="1"/>
  <c r="C6317" i="1"/>
  <c r="C6325" i="1"/>
  <c r="C6333" i="1"/>
  <c r="C6341" i="1"/>
  <c r="C3764" i="1"/>
  <c r="C3850" i="1"/>
  <c r="C3935" i="1"/>
  <c r="C3990" i="1"/>
  <c r="C4042" i="1"/>
  <c r="C4092" i="1"/>
  <c r="C4143" i="1"/>
  <c r="C4195" i="1"/>
  <c r="C4246" i="1"/>
  <c r="C4298" i="1"/>
  <c r="C4348" i="1"/>
  <c r="C4389" i="1"/>
  <c r="C4421" i="1"/>
  <c r="C4453" i="1"/>
  <c r="C4485" i="1"/>
  <c r="C4517" i="1"/>
  <c r="C4549" i="1"/>
  <c r="C4581" i="1"/>
  <c r="C4613" i="1"/>
  <c r="C4645" i="1"/>
  <c r="C4677" i="1"/>
  <c r="C4709" i="1"/>
  <c r="C4741" i="1"/>
  <c r="C4773" i="1"/>
  <c r="C4805" i="1"/>
  <c r="C4837" i="1"/>
  <c r="C4869" i="1"/>
  <c r="C4901" i="1"/>
  <c r="C4933" i="1"/>
  <c r="C4965" i="1"/>
  <c r="C4997" i="1"/>
  <c r="C5029" i="1"/>
  <c r="C5061" i="1"/>
  <c r="C5093" i="1"/>
  <c r="C5116" i="1"/>
  <c r="C5136" i="1"/>
  <c r="C5157" i="1"/>
  <c r="C5180" i="1"/>
  <c r="C5200" i="1"/>
  <c r="C5221" i="1"/>
  <c r="C5244" i="1"/>
  <c r="C5264" i="1"/>
  <c r="C5285" i="1"/>
  <c r="C5308" i="1"/>
  <c r="C5328" i="1"/>
  <c r="C5344" i="1"/>
  <c r="C5357" i="1"/>
  <c r="C5366" i="1"/>
  <c r="C5374" i="1"/>
  <c r="C5382" i="1"/>
  <c r="C5390" i="1"/>
  <c r="C5398" i="1"/>
  <c r="C5406" i="1"/>
  <c r="C5414" i="1"/>
  <c r="C5422" i="1"/>
  <c r="C5430" i="1"/>
  <c r="C5438" i="1"/>
  <c r="C5446" i="1"/>
  <c r="C5454" i="1"/>
  <c r="C5462" i="1"/>
  <c r="C5470" i="1"/>
  <c r="C5478" i="1"/>
  <c r="C5486" i="1"/>
  <c r="C5494" i="1"/>
  <c r="C5502" i="1"/>
  <c r="C5510" i="1"/>
  <c r="C5518" i="1"/>
  <c r="C5526" i="1"/>
  <c r="C5534" i="1"/>
  <c r="C5542" i="1"/>
  <c r="C5550" i="1"/>
  <c r="C5558" i="1"/>
  <c r="C5566" i="1"/>
  <c r="C5574" i="1"/>
  <c r="C5582" i="1"/>
  <c r="C5590" i="1"/>
  <c r="C5598" i="1"/>
  <c r="C5606" i="1"/>
  <c r="C5614" i="1"/>
  <c r="C5622" i="1"/>
  <c r="C5630" i="1"/>
  <c r="C5638" i="1"/>
  <c r="C5646" i="1"/>
  <c r="C5654" i="1"/>
  <c r="C5662" i="1"/>
  <c r="C5670" i="1"/>
  <c r="C5678" i="1"/>
  <c r="C5686" i="1"/>
  <c r="C5694" i="1"/>
  <c r="C5702" i="1"/>
  <c r="C5710" i="1"/>
  <c r="C5718" i="1"/>
  <c r="C5726" i="1"/>
  <c r="C5734" i="1"/>
  <c r="C5742" i="1"/>
  <c r="C5750" i="1"/>
  <c r="C5758" i="1"/>
  <c r="C5766" i="1"/>
  <c r="C5774" i="1"/>
  <c r="C5782" i="1"/>
  <c r="C5790" i="1"/>
  <c r="C5798" i="1"/>
  <c r="C5806" i="1"/>
  <c r="C5814" i="1"/>
  <c r="C5822" i="1"/>
  <c r="C5830" i="1"/>
  <c r="C5838" i="1"/>
  <c r="C5846" i="1"/>
  <c r="C5854" i="1"/>
  <c r="C5862" i="1"/>
  <c r="C5870" i="1"/>
  <c r="C5878" i="1"/>
  <c r="C5886" i="1"/>
  <c r="C5894" i="1"/>
  <c r="C5902" i="1"/>
  <c r="C5910" i="1"/>
  <c r="C5918" i="1"/>
  <c r="C5926" i="1"/>
  <c r="C5934" i="1"/>
  <c r="C5942" i="1"/>
  <c r="C5950" i="1"/>
  <c r="C5958" i="1"/>
  <c r="C5966" i="1"/>
  <c r="C5974" i="1"/>
  <c r="C5982" i="1"/>
  <c r="C5990" i="1"/>
  <c r="C5998" i="1"/>
  <c r="C6006" i="1"/>
  <c r="C6014" i="1"/>
  <c r="C6022" i="1"/>
  <c r="C6030" i="1"/>
  <c r="C6038" i="1"/>
  <c r="C6046" i="1"/>
  <c r="C6054" i="1"/>
  <c r="C6062" i="1"/>
  <c r="C6070" i="1"/>
  <c r="C6078" i="1"/>
  <c r="C6086" i="1"/>
  <c r="C6094" i="1"/>
  <c r="C6102" i="1"/>
  <c r="C6110" i="1"/>
  <c r="C6118" i="1"/>
  <c r="C6126" i="1"/>
  <c r="C6134" i="1"/>
  <c r="C6142" i="1"/>
  <c r="C6150" i="1"/>
  <c r="C6158" i="1"/>
  <c r="C6166" i="1"/>
  <c r="C6174" i="1"/>
  <c r="C6182" i="1"/>
  <c r="C6190" i="1"/>
  <c r="C6198" i="1"/>
  <c r="C6206" i="1"/>
  <c r="C6214" i="1"/>
  <c r="C6222" i="1"/>
  <c r="C6230" i="1"/>
  <c r="C6238" i="1"/>
  <c r="C6246" i="1"/>
  <c r="C6254" i="1"/>
  <c r="C6262" i="1"/>
  <c r="C6270" i="1"/>
  <c r="C6278" i="1"/>
  <c r="C6286" i="1"/>
  <c r="C6294" i="1"/>
  <c r="C6302" i="1"/>
  <c r="C6310" i="1"/>
  <c r="C6318" i="1"/>
  <c r="C6326" i="1"/>
  <c r="C6334" i="1"/>
  <c r="C6342" i="1"/>
  <c r="C3772" i="1"/>
  <c r="C4251" i="1"/>
  <c r="C4552" i="1"/>
  <c r="C4808" i="1"/>
  <c r="C5064" i="1"/>
  <c r="C5245" i="1"/>
  <c r="C5375" i="1"/>
  <c r="C5439" i="1"/>
  <c r="C5503" i="1"/>
  <c r="C5567" i="1"/>
  <c r="C5631" i="1"/>
  <c r="C5695" i="1"/>
  <c r="C5759" i="1"/>
  <c r="C5823" i="1"/>
  <c r="C5887" i="1"/>
  <c r="C5951" i="1"/>
  <c r="C6015" i="1"/>
  <c r="C6079" i="1"/>
  <c r="C6143" i="1"/>
  <c r="C6207" i="1"/>
  <c r="C6271" i="1"/>
  <c r="C6332" i="1"/>
  <c r="C6346" i="1"/>
  <c r="C6354" i="1"/>
  <c r="C6362" i="1"/>
  <c r="C6370" i="1"/>
  <c r="C6378" i="1"/>
  <c r="C6386" i="1"/>
  <c r="C6394" i="1"/>
  <c r="C6402" i="1"/>
  <c r="C6410" i="1"/>
  <c r="C6418" i="1"/>
  <c r="C6426" i="1"/>
  <c r="C6434" i="1"/>
  <c r="C6442" i="1"/>
  <c r="C6450" i="1"/>
  <c r="C6458" i="1"/>
  <c r="C6466" i="1"/>
  <c r="C6474" i="1"/>
  <c r="C6482" i="1"/>
  <c r="C6490" i="1"/>
  <c r="C6498" i="1"/>
  <c r="C6506" i="1"/>
  <c r="C6514" i="1"/>
  <c r="C6522" i="1"/>
  <c r="C6530" i="1"/>
  <c r="C6538" i="1"/>
  <c r="C6546" i="1"/>
  <c r="C6554" i="1"/>
  <c r="C6562" i="1"/>
  <c r="C6570" i="1"/>
  <c r="C6578" i="1"/>
  <c r="C6586" i="1"/>
  <c r="C6594" i="1"/>
  <c r="C6602" i="1"/>
  <c r="C6610" i="1"/>
  <c r="C6618" i="1"/>
  <c r="C6626" i="1"/>
  <c r="C6634" i="1"/>
  <c r="C6642" i="1"/>
  <c r="C6650" i="1"/>
  <c r="C6658" i="1"/>
  <c r="C6666" i="1"/>
  <c r="C6674" i="1"/>
  <c r="C6682" i="1"/>
  <c r="C6690" i="1"/>
  <c r="C6698" i="1"/>
  <c r="C6706" i="1"/>
  <c r="C6714" i="1"/>
  <c r="C6722" i="1"/>
  <c r="C6730" i="1"/>
  <c r="C6738" i="1"/>
  <c r="C6746" i="1"/>
  <c r="C6754" i="1"/>
  <c r="C6762" i="1"/>
  <c r="C6770" i="1"/>
  <c r="C6778" i="1"/>
  <c r="C6786" i="1"/>
  <c r="C6794" i="1"/>
  <c r="C6802" i="1"/>
  <c r="C6810" i="1"/>
  <c r="C6818" i="1"/>
  <c r="C6826" i="1"/>
  <c r="C6834" i="1"/>
  <c r="C6842" i="1"/>
  <c r="C6850" i="1"/>
  <c r="C6858" i="1"/>
  <c r="C6866" i="1"/>
  <c r="C6874" i="1"/>
  <c r="C6882" i="1"/>
  <c r="C6890" i="1"/>
  <c r="C6898" i="1"/>
  <c r="C6906" i="1"/>
  <c r="C6914" i="1"/>
  <c r="C6922" i="1"/>
  <c r="C6930" i="1"/>
  <c r="C6938" i="1"/>
  <c r="C6946" i="1"/>
  <c r="C6954" i="1"/>
  <c r="C6962" i="1"/>
  <c r="C6970" i="1"/>
  <c r="C6978" i="1"/>
  <c r="C6986" i="1"/>
  <c r="C6994" i="1"/>
  <c r="C7002" i="1"/>
  <c r="C7010" i="1"/>
  <c r="C7018" i="1"/>
  <c r="C7026" i="1"/>
  <c r="C7034" i="1"/>
  <c r="C7042" i="1"/>
  <c r="C7050" i="1"/>
  <c r="C7058" i="1"/>
  <c r="C7066" i="1"/>
  <c r="C7074" i="1"/>
  <c r="C7082" i="1"/>
  <c r="C7090" i="1"/>
  <c r="C7098" i="1"/>
  <c r="C7106" i="1"/>
  <c r="C7114" i="1"/>
  <c r="C7122" i="1"/>
  <c r="C7130" i="1"/>
  <c r="C7138" i="1"/>
  <c r="C7146" i="1"/>
  <c r="C7154" i="1"/>
  <c r="C7162" i="1"/>
  <c r="C7170" i="1"/>
  <c r="C7178" i="1"/>
  <c r="C7186" i="1"/>
  <c r="C7194" i="1"/>
  <c r="C7202" i="1"/>
  <c r="C7210" i="1"/>
  <c r="C7218" i="1"/>
  <c r="C7226" i="1"/>
  <c r="C7234" i="1"/>
  <c r="C7242" i="1"/>
  <c r="C7250" i="1"/>
  <c r="C7258" i="1"/>
  <c r="C7266" i="1"/>
  <c r="C7274" i="1"/>
  <c r="C7282" i="1"/>
  <c r="C7290" i="1"/>
  <c r="C7298" i="1"/>
  <c r="C7306" i="1"/>
  <c r="C7314" i="1"/>
  <c r="C7322" i="1"/>
  <c r="C7330" i="1"/>
  <c r="C7338" i="1"/>
  <c r="C7346" i="1"/>
  <c r="C7354" i="1"/>
  <c r="C7362" i="1"/>
  <c r="C7370" i="1"/>
  <c r="C7378" i="1"/>
  <c r="C7386" i="1"/>
  <c r="C7394" i="1"/>
  <c r="C7402" i="1"/>
  <c r="C7410" i="1"/>
  <c r="C7418" i="1"/>
  <c r="C7426" i="1"/>
  <c r="C7434" i="1"/>
  <c r="C7442" i="1"/>
  <c r="C7450" i="1"/>
  <c r="C7458" i="1"/>
  <c r="C7466" i="1"/>
  <c r="C7474" i="1"/>
  <c r="C7482" i="1"/>
  <c r="C7490" i="1"/>
  <c r="C7498" i="1"/>
  <c r="C3858" i="1"/>
  <c r="C4302" i="1"/>
  <c r="C4584" i="1"/>
  <c r="C4840" i="1"/>
  <c r="C5096" i="1"/>
  <c r="C5268" i="1"/>
  <c r="C5383" i="1"/>
  <c r="C5447" i="1"/>
  <c r="C5511" i="1"/>
  <c r="C5575" i="1"/>
  <c r="C5639" i="1"/>
  <c r="C5703" i="1"/>
  <c r="C5767" i="1"/>
  <c r="C5831" i="1"/>
  <c r="C5895" i="1"/>
  <c r="C5959" i="1"/>
  <c r="C6023" i="1"/>
  <c r="C6087" i="1"/>
  <c r="C6151" i="1"/>
  <c r="C6215" i="1"/>
  <c r="C6279" i="1"/>
  <c r="C6335" i="1"/>
  <c r="C6347" i="1"/>
  <c r="C6355" i="1"/>
  <c r="C6363" i="1"/>
  <c r="C6371" i="1"/>
  <c r="C6379" i="1"/>
  <c r="C6387" i="1"/>
  <c r="C6395" i="1"/>
  <c r="C6403" i="1"/>
  <c r="C6411" i="1"/>
  <c r="C6419" i="1"/>
  <c r="C6427" i="1"/>
  <c r="C6435" i="1"/>
  <c r="C6443" i="1"/>
  <c r="C6451" i="1"/>
  <c r="C6459" i="1"/>
  <c r="C6467" i="1"/>
  <c r="C6475" i="1"/>
  <c r="C6483" i="1"/>
  <c r="C6491" i="1"/>
  <c r="C6499" i="1"/>
  <c r="C6507" i="1"/>
  <c r="C6515" i="1"/>
  <c r="C6523" i="1"/>
  <c r="C6531" i="1"/>
  <c r="C6539" i="1"/>
  <c r="C6547" i="1"/>
  <c r="C6555" i="1"/>
  <c r="C6563" i="1"/>
  <c r="C6571" i="1"/>
  <c r="C6579" i="1"/>
  <c r="C6587" i="1"/>
  <c r="C6595" i="1"/>
  <c r="C6603" i="1"/>
  <c r="C6611" i="1"/>
  <c r="C6619" i="1"/>
  <c r="C6627" i="1"/>
  <c r="C6635" i="1"/>
  <c r="C6643" i="1"/>
  <c r="C6651" i="1"/>
  <c r="C6659" i="1"/>
  <c r="C6667" i="1"/>
  <c r="C6675" i="1"/>
  <c r="C6683" i="1"/>
  <c r="C6691" i="1"/>
  <c r="C6699" i="1"/>
  <c r="C6707" i="1"/>
  <c r="C6715" i="1"/>
  <c r="C6723" i="1"/>
  <c r="C6731" i="1"/>
  <c r="C6739" i="1"/>
  <c r="C6747" i="1"/>
  <c r="C6755" i="1"/>
  <c r="C6763" i="1"/>
  <c r="C6771" i="1"/>
  <c r="C6779" i="1"/>
  <c r="C6787" i="1"/>
  <c r="C6795" i="1"/>
  <c r="C6803" i="1"/>
  <c r="C6811" i="1"/>
  <c r="C6819" i="1"/>
  <c r="C6827" i="1"/>
  <c r="C6835" i="1"/>
  <c r="C6843" i="1"/>
  <c r="C6851" i="1"/>
  <c r="C6859" i="1"/>
  <c r="C6867" i="1"/>
  <c r="C6875" i="1"/>
  <c r="C6883" i="1"/>
  <c r="C6891" i="1"/>
  <c r="C6899" i="1"/>
  <c r="C6907" i="1"/>
  <c r="C6915" i="1"/>
  <c r="C6923" i="1"/>
  <c r="C6931" i="1"/>
  <c r="C6939" i="1"/>
  <c r="C6947" i="1"/>
  <c r="C6955" i="1"/>
  <c r="C6963" i="1"/>
  <c r="C6971" i="1"/>
  <c r="C6979" i="1"/>
  <c r="C6987" i="1"/>
  <c r="C6995" i="1"/>
  <c r="C7003" i="1"/>
  <c r="C7011" i="1"/>
  <c r="C7019" i="1"/>
  <c r="C7027" i="1"/>
  <c r="C7035" i="1"/>
  <c r="C7043" i="1"/>
  <c r="C7051" i="1"/>
  <c r="C7059" i="1"/>
  <c r="C7067" i="1"/>
  <c r="C7075" i="1"/>
  <c r="C7083" i="1"/>
  <c r="C7091" i="1"/>
  <c r="C7099" i="1"/>
  <c r="C7107" i="1"/>
  <c r="C7115" i="1"/>
  <c r="C7123" i="1"/>
  <c r="C7131" i="1"/>
  <c r="C7139" i="1"/>
  <c r="C7147" i="1"/>
  <c r="C7155" i="1"/>
  <c r="C7163" i="1"/>
  <c r="C7171" i="1"/>
  <c r="C7179" i="1"/>
  <c r="C7187" i="1"/>
  <c r="C7195" i="1"/>
  <c r="C7203" i="1"/>
  <c r="C7211" i="1"/>
  <c r="C7219" i="1"/>
  <c r="C7227" i="1"/>
  <c r="C7235" i="1"/>
  <c r="C7243" i="1"/>
  <c r="C7251" i="1"/>
  <c r="C7259" i="1"/>
  <c r="C7267" i="1"/>
  <c r="C7275" i="1"/>
  <c r="C7283" i="1"/>
  <c r="C7291" i="1"/>
  <c r="C7299" i="1"/>
  <c r="C7307" i="1"/>
  <c r="C7315" i="1"/>
  <c r="C7323" i="1"/>
  <c r="C7331" i="1"/>
  <c r="C7339" i="1"/>
  <c r="C7347" i="1"/>
  <c r="C7355" i="1"/>
  <c r="C7363" i="1"/>
  <c r="C7371" i="1"/>
  <c r="C7379" i="1"/>
  <c r="C7387" i="1"/>
  <c r="C7395" i="1"/>
  <c r="C7403" i="1"/>
  <c r="C7411" i="1"/>
  <c r="C7419" i="1"/>
  <c r="C7427" i="1"/>
  <c r="C7435" i="1"/>
  <c r="C7443" i="1"/>
  <c r="C7451" i="1"/>
  <c r="C7459" i="1"/>
  <c r="C7467" i="1"/>
  <c r="C7475" i="1"/>
  <c r="C7483" i="1"/>
  <c r="C7491" i="1"/>
  <c r="C7499" i="1"/>
  <c r="C7507" i="1"/>
  <c r="C7515" i="1"/>
  <c r="C7523" i="1"/>
  <c r="C3942" i="1"/>
  <c r="C4354" i="1"/>
  <c r="C4616" i="1"/>
  <c r="C4872" i="1"/>
  <c r="C5117" i="1"/>
  <c r="C5288" i="1"/>
  <c r="C5391" i="1"/>
  <c r="C5455" i="1"/>
  <c r="C5519" i="1"/>
  <c r="C5583" i="1"/>
  <c r="C5647" i="1"/>
  <c r="C5711" i="1"/>
  <c r="C5775" i="1"/>
  <c r="C5839" i="1"/>
  <c r="C5903" i="1"/>
  <c r="C5967" i="1"/>
  <c r="C6031" i="1"/>
  <c r="C6095" i="1"/>
  <c r="C6159" i="1"/>
  <c r="C6223" i="1"/>
  <c r="C6287" i="1"/>
  <c r="C6337" i="1"/>
  <c r="C6348" i="1"/>
  <c r="C6356" i="1"/>
  <c r="C6364" i="1"/>
  <c r="C6372" i="1"/>
  <c r="C6380" i="1"/>
  <c r="C6388" i="1"/>
  <c r="C6396" i="1"/>
  <c r="C6404" i="1"/>
  <c r="C6412" i="1"/>
  <c r="C6420" i="1"/>
  <c r="C6428" i="1"/>
  <c r="C6436" i="1"/>
  <c r="C6444" i="1"/>
  <c r="C6452" i="1"/>
  <c r="C6460" i="1"/>
  <c r="C6468" i="1"/>
  <c r="C6476" i="1"/>
  <c r="C6484" i="1"/>
  <c r="C6492" i="1"/>
  <c r="C6500" i="1"/>
  <c r="C6508" i="1"/>
  <c r="C6516" i="1"/>
  <c r="C6524" i="1"/>
  <c r="C6532" i="1"/>
  <c r="C6540" i="1"/>
  <c r="C6548" i="1"/>
  <c r="C6556" i="1"/>
  <c r="C6564" i="1"/>
  <c r="C6572" i="1"/>
  <c r="C6580" i="1"/>
  <c r="C6588" i="1"/>
  <c r="C6596" i="1"/>
  <c r="C6604" i="1"/>
  <c r="C6612" i="1"/>
  <c r="C6620" i="1"/>
  <c r="C6628" i="1"/>
  <c r="C6636" i="1"/>
  <c r="C6644" i="1"/>
  <c r="C6652" i="1"/>
  <c r="C6660" i="1"/>
  <c r="C6668" i="1"/>
  <c r="C6676" i="1"/>
  <c r="C6684" i="1"/>
  <c r="C6692" i="1"/>
  <c r="C6700" i="1"/>
  <c r="C6708" i="1"/>
  <c r="C6716" i="1"/>
  <c r="C6724" i="1"/>
  <c r="C6732" i="1"/>
  <c r="C6740" i="1"/>
  <c r="C6748" i="1"/>
  <c r="C6756" i="1"/>
  <c r="C6764" i="1"/>
  <c r="C6772" i="1"/>
  <c r="C6780" i="1"/>
  <c r="C6788" i="1"/>
  <c r="C6796" i="1"/>
  <c r="C6804" i="1"/>
  <c r="C6812" i="1"/>
  <c r="C6820" i="1"/>
  <c r="C6828" i="1"/>
  <c r="C6836" i="1"/>
  <c r="C6844" i="1"/>
  <c r="C6852" i="1"/>
  <c r="C6860" i="1"/>
  <c r="C6868" i="1"/>
  <c r="C6876" i="1"/>
  <c r="C6884" i="1"/>
  <c r="C6892" i="1"/>
  <c r="C6900" i="1"/>
  <c r="C6908" i="1"/>
  <c r="C6916" i="1"/>
  <c r="C6924" i="1"/>
  <c r="C6932" i="1"/>
  <c r="C6940" i="1"/>
  <c r="C6948" i="1"/>
  <c r="C6956" i="1"/>
  <c r="C6964" i="1"/>
  <c r="C6972" i="1"/>
  <c r="C6980" i="1"/>
  <c r="C6988" i="1"/>
  <c r="C6996" i="1"/>
  <c r="C7004" i="1"/>
  <c r="C7012" i="1"/>
  <c r="C7020" i="1"/>
  <c r="C7028" i="1"/>
  <c r="C7036" i="1"/>
  <c r="C7044" i="1"/>
  <c r="C7052" i="1"/>
  <c r="C7060" i="1"/>
  <c r="C7068" i="1"/>
  <c r="C7076" i="1"/>
  <c r="C7084" i="1"/>
  <c r="C7092" i="1"/>
  <c r="C7100" i="1"/>
  <c r="C7108" i="1"/>
  <c r="C7116" i="1"/>
  <c r="C7124" i="1"/>
  <c r="C7132" i="1"/>
  <c r="C7140" i="1"/>
  <c r="C7148" i="1"/>
  <c r="C7156" i="1"/>
  <c r="C7164" i="1"/>
  <c r="C7172" i="1"/>
  <c r="C7180" i="1"/>
  <c r="C7188" i="1"/>
  <c r="C7196" i="1"/>
  <c r="C7204" i="1"/>
  <c r="C7212" i="1"/>
  <c r="C7220" i="1"/>
  <c r="C7228" i="1"/>
  <c r="C7236" i="1"/>
  <c r="C7244" i="1"/>
  <c r="C7252" i="1"/>
  <c r="C7260" i="1"/>
  <c r="C7268" i="1"/>
  <c r="C7276" i="1"/>
  <c r="C7284" i="1"/>
  <c r="C7292" i="1"/>
  <c r="C7300" i="1"/>
  <c r="C7308" i="1"/>
  <c r="C7316" i="1"/>
  <c r="C7324" i="1"/>
  <c r="C7332" i="1"/>
  <c r="C7340" i="1"/>
  <c r="C7348" i="1"/>
  <c r="C7356" i="1"/>
  <c r="C7364" i="1"/>
  <c r="C7372" i="1"/>
  <c r="C7380" i="1"/>
  <c r="C7388" i="1"/>
  <c r="C7396" i="1"/>
  <c r="C7404" i="1"/>
  <c r="C7412" i="1"/>
  <c r="C7420" i="1"/>
  <c r="C7428" i="1"/>
  <c r="C7436" i="1"/>
  <c r="C7444" i="1"/>
  <c r="C7452" i="1"/>
  <c r="C7460" i="1"/>
  <c r="C7468" i="1"/>
  <c r="C7476" i="1"/>
  <c r="C7484" i="1"/>
  <c r="C7492" i="1"/>
  <c r="C7500" i="1"/>
  <c r="C7508" i="1"/>
  <c r="C7516" i="1"/>
  <c r="C3995" i="1"/>
  <c r="C4392" i="1"/>
  <c r="C4648" i="1"/>
  <c r="C4904" i="1"/>
  <c r="C5140" i="1"/>
  <c r="C5309" i="1"/>
  <c r="C5399" i="1"/>
  <c r="C5463" i="1"/>
  <c r="C5527" i="1"/>
  <c r="C5591" i="1"/>
  <c r="C5655" i="1"/>
  <c r="C5719" i="1"/>
  <c r="C5783" i="1"/>
  <c r="C5847" i="1"/>
  <c r="C5911" i="1"/>
  <c r="C5975" i="1"/>
  <c r="C6039" i="1"/>
  <c r="C6103" i="1"/>
  <c r="C6167" i="1"/>
  <c r="C6231" i="1"/>
  <c r="C6295" i="1"/>
  <c r="C6339" i="1"/>
  <c r="C6349" i="1"/>
  <c r="C6357" i="1"/>
  <c r="C6365" i="1"/>
  <c r="C6373" i="1"/>
  <c r="C6381" i="1"/>
  <c r="C6389" i="1"/>
  <c r="C6397" i="1"/>
  <c r="C6405" i="1"/>
  <c r="C6413" i="1"/>
  <c r="C6421" i="1"/>
  <c r="C6429" i="1"/>
  <c r="C6437" i="1"/>
  <c r="C6445" i="1"/>
  <c r="C6453" i="1"/>
  <c r="C6461" i="1"/>
  <c r="C6469" i="1"/>
  <c r="C6477" i="1"/>
  <c r="C6485" i="1"/>
  <c r="C6493" i="1"/>
  <c r="C6501" i="1"/>
  <c r="C6509" i="1"/>
  <c r="C6517" i="1"/>
  <c r="C6525" i="1"/>
  <c r="C6533" i="1"/>
  <c r="C6541" i="1"/>
  <c r="C6549" i="1"/>
  <c r="C6557" i="1"/>
  <c r="C6565" i="1"/>
  <c r="C6573" i="1"/>
  <c r="C6581" i="1"/>
  <c r="C6589" i="1"/>
  <c r="C6597" i="1"/>
  <c r="C6605" i="1"/>
  <c r="C6613" i="1"/>
  <c r="C6621" i="1"/>
  <c r="C6629" i="1"/>
  <c r="C6637" i="1"/>
  <c r="C6645" i="1"/>
  <c r="C6653" i="1"/>
  <c r="C6661" i="1"/>
  <c r="C6669" i="1"/>
  <c r="C6677" i="1"/>
  <c r="C6685" i="1"/>
  <c r="C6693" i="1"/>
  <c r="C6701" i="1"/>
  <c r="C6709" i="1"/>
  <c r="C6717" i="1"/>
  <c r="C6725" i="1"/>
  <c r="C6733" i="1"/>
  <c r="C6741" i="1"/>
  <c r="C6749" i="1"/>
  <c r="C6757" i="1"/>
  <c r="C6765" i="1"/>
  <c r="C6773" i="1"/>
  <c r="C6781" i="1"/>
  <c r="C6789" i="1"/>
  <c r="C6797" i="1"/>
  <c r="C6805" i="1"/>
  <c r="C6813" i="1"/>
  <c r="C6821" i="1"/>
  <c r="C6829" i="1"/>
  <c r="C6837" i="1"/>
  <c r="C6845" i="1"/>
  <c r="C6853" i="1"/>
  <c r="C6861" i="1"/>
  <c r="C6869" i="1"/>
  <c r="C6877" i="1"/>
  <c r="C6885" i="1"/>
  <c r="C6893" i="1"/>
  <c r="C6901" i="1"/>
  <c r="C6909" i="1"/>
  <c r="C6917" i="1"/>
  <c r="C6925" i="1"/>
  <c r="C6933" i="1"/>
  <c r="C6941" i="1"/>
  <c r="C6949" i="1"/>
  <c r="C6957" i="1"/>
  <c r="C6965" i="1"/>
  <c r="C6973" i="1"/>
  <c r="C6981" i="1"/>
  <c r="C6989" i="1"/>
  <c r="C6997" i="1"/>
  <c r="C7005" i="1"/>
  <c r="C7013" i="1"/>
  <c r="C7021" i="1"/>
  <c r="C7029" i="1"/>
  <c r="C7037" i="1"/>
  <c r="C7045" i="1"/>
  <c r="C7053" i="1"/>
  <c r="C7061" i="1"/>
  <c r="C7069" i="1"/>
  <c r="C7077" i="1"/>
  <c r="C7085" i="1"/>
  <c r="C7093" i="1"/>
  <c r="C7101" i="1"/>
  <c r="C7109" i="1"/>
  <c r="C7117" i="1"/>
  <c r="C7125" i="1"/>
  <c r="C7133" i="1"/>
  <c r="C7141" i="1"/>
  <c r="C7149" i="1"/>
  <c r="C7157" i="1"/>
  <c r="C7165" i="1"/>
  <c r="C7173" i="1"/>
  <c r="C7181" i="1"/>
  <c r="C7189" i="1"/>
  <c r="C7197" i="1"/>
  <c r="C7205" i="1"/>
  <c r="C7213" i="1"/>
  <c r="C7221" i="1"/>
  <c r="C7229" i="1"/>
  <c r="C7237" i="1"/>
  <c r="C7245" i="1"/>
  <c r="C7253" i="1"/>
  <c r="C7261" i="1"/>
  <c r="C7269" i="1"/>
  <c r="C7277" i="1"/>
  <c r="C7285" i="1"/>
  <c r="C7293" i="1"/>
  <c r="C7301" i="1"/>
  <c r="C7309" i="1"/>
  <c r="C7317" i="1"/>
  <c r="C7325" i="1"/>
  <c r="C7333" i="1"/>
  <c r="C7341" i="1"/>
  <c r="C7349" i="1"/>
  <c r="C7357" i="1"/>
  <c r="C7365" i="1"/>
  <c r="C7373" i="1"/>
  <c r="C7381" i="1"/>
  <c r="C7389" i="1"/>
  <c r="C7397" i="1"/>
  <c r="C7405" i="1"/>
  <c r="C7413" i="1"/>
  <c r="C7421" i="1"/>
  <c r="C7429" i="1"/>
  <c r="C7437" i="1"/>
  <c r="C7445" i="1"/>
  <c r="C7453" i="1"/>
  <c r="C7461" i="1"/>
  <c r="C7469" i="1"/>
  <c r="C7477" i="1"/>
  <c r="C7485" i="1"/>
  <c r="C7493" i="1"/>
  <c r="C7501" i="1"/>
  <c r="C7509" i="1"/>
  <c r="C7517" i="1"/>
  <c r="C7525" i="1"/>
  <c r="C4046" i="1"/>
  <c r="C4424" i="1"/>
  <c r="C4680" i="1"/>
  <c r="C4936" i="1"/>
  <c r="C5160" i="1"/>
  <c r="C5332" i="1"/>
  <c r="C5407" i="1"/>
  <c r="C5471" i="1"/>
  <c r="C5535" i="1"/>
  <c r="C5599" i="1"/>
  <c r="C5663" i="1"/>
  <c r="C5727" i="1"/>
  <c r="C5791" i="1"/>
  <c r="C5855" i="1"/>
  <c r="C5919" i="1"/>
  <c r="C5983" i="1"/>
  <c r="C6047" i="1"/>
  <c r="C6111" i="1"/>
  <c r="C6175" i="1"/>
  <c r="C6239" i="1"/>
  <c r="C6303" i="1"/>
  <c r="C6340" i="1"/>
  <c r="C6350" i="1"/>
  <c r="C6358" i="1"/>
  <c r="C6366" i="1"/>
  <c r="C6374" i="1"/>
  <c r="C6382" i="1"/>
  <c r="C6390" i="1"/>
  <c r="C6398" i="1"/>
  <c r="C6406" i="1"/>
  <c r="C6414" i="1"/>
  <c r="C6422" i="1"/>
  <c r="C6430" i="1"/>
  <c r="C6438" i="1"/>
  <c r="C6446" i="1"/>
  <c r="C6454" i="1"/>
  <c r="C6462" i="1"/>
  <c r="C6470" i="1"/>
  <c r="C6478" i="1"/>
  <c r="C6486" i="1"/>
  <c r="C6494" i="1"/>
  <c r="C6502" i="1"/>
  <c r="C6510" i="1"/>
  <c r="C6518" i="1"/>
  <c r="C6526" i="1"/>
  <c r="C6534" i="1"/>
  <c r="C6542" i="1"/>
  <c r="C6550" i="1"/>
  <c r="C6558" i="1"/>
  <c r="C6566" i="1"/>
  <c r="C6574" i="1"/>
  <c r="C6582" i="1"/>
  <c r="C6590" i="1"/>
  <c r="C6598" i="1"/>
  <c r="C6606" i="1"/>
  <c r="C6614" i="1"/>
  <c r="C6622" i="1"/>
  <c r="C6630" i="1"/>
  <c r="C6638" i="1"/>
  <c r="C6646" i="1"/>
  <c r="C6654" i="1"/>
  <c r="C6662" i="1"/>
  <c r="C6670" i="1"/>
  <c r="C6678" i="1"/>
  <c r="C6686" i="1"/>
  <c r="C6694" i="1"/>
  <c r="C6702" i="1"/>
  <c r="C6710" i="1"/>
  <c r="C6718" i="1"/>
  <c r="C6726" i="1"/>
  <c r="C6734" i="1"/>
  <c r="C6742" i="1"/>
  <c r="C6750" i="1"/>
  <c r="C6758" i="1"/>
  <c r="C6766" i="1"/>
  <c r="C6774" i="1"/>
  <c r="C6782" i="1"/>
  <c r="C6790" i="1"/>
  <c r="C6798" i="1"/>
  <c r="C6806" i="1"/>
  <c r="C6814" i="1"/>
  <c r="C6822" i="1"/>
  <c r="C6830" i="1"/>
  <c r="C6838" i="1"/>
  <c r="C6846" i="1"/>
  <c r="C6854" i="1"/>
  <c r="C6862" i="1"/>
  <c r="C6870" i="1"/>
  <c r="C6878" i="1"/>
  <c r="C6886" i="1"/>
  <c r="C6894" i="1"/>
  <c r="C6902" i="1"/>
  <c r="C6910" i="1"/>
  <c r="C6918" i="1"/>
  <c r="C6926" i="1"/>
  <c r="C6934" i="1"/>
  <c r="C6942" i="1"/>
  <c r="C6950" i="1"/>
  <c r="C6958" i="1"/>
  <c r="C6966" i="1"/>
  <c r="C6974" i="1"/>
  <c r="C6982" i="1"/>
  <c r="C6990" i="1"/>
  <c r="C6998" i="1"/>
  <c r="C7006" i="1"/>
  <c r="C7014" i="1"/>
  <c r="C7022" i="1"/>
  <c r="C7030" i="1"/>
  <c r="C7038" i="1"/>
  <c r="C7046" i="1"/>
  <c r="C7054" i="1"/>
  <c r="C7062" i="1"/>
  <c r="C7070" i="1"/>
  <c r="C7078" i="1"/>
  <c r="C7086" i="1"/>
  <c r="C7094" i="1"/>
  <c r="C7102" i="1"/>
  <c r="C7110" i="1"/>
  <c r="C7118" i="1"/>
  <c r="C7126" i="1"/>
  <c r="C7134" i="1"/>
  <c r="C7142" i="1"/>
  <c r="C7150" i="1"/>
  <c r="C7158" i="1"/>
  <c r="C7166" i="1"/>
  <c r="C7174" i="1"/>
  <c r="C7182" i="1"/>
  <c r="C7190" i="1"/>
  <c r="C7198" i="1"/>
  <c r="C7206" i="1"/>
  <c r="C7214" i="1"/>
  <c r="C7222" i="1"/>
  <c r="C7230" i="1"/>
  <c r="C7238" i="1"/>
  <c r="C7246" i="1"/>
  <c r="C7254" i="1"/>
  <c r="C7262" i="1"/>
  <c r="C7270" i="1"/>
  <c r="C7278" i="1"/>
  <c r="C7286" i="1"/>
  <c r="C7294" i="1"/>
  <c r="C7302" i="1"/>
  <c r="C7310" i="1"/>
  <c r="C7318" i="1"/>
  <c r="C7326" i="1"/>
  <c r="C7334" i="1"/>
  <c r="C7342" i="1"/>
  <c r="C7350" i="1"/>
  <c r="C7358" i="1"/>
  <c r="C7366" i="1"/>
  <c r="C7374" i="1"/>
  <c r="C7382" i="1"/>
  <c r="C7390" i="1"/>
  <c r="C7398" i="1"/>
  <c r="C7406" i="1"/>
  <c r="C7414" i="1"/>
  <c r="C7422" i="1"/>
  <c r="C7430" i="1"/>
  <c r="C7438" i="1"/>
  <c r="C7446" i="1"/>
  <c r="C7454" i="1"/>
  <c r="C7462" i="1"/>
  <c r="C7470" i="1"/>
  <c r="C7478" i="1"/>
  <c r="C7486" i="1"/>
  <c r="C7494" i="1"/>
  <c r="C4098" i="1"/>
  <c r="C4456" i="1"/>
  <c r="C4712" i="1"/>
  <c r="C4968" i="1"/>
  <c r="C5181" i="1"/>
  <c r="C5348" i="1"/>
  <c r="C5415" i="1"/>
  <c r="C5479" i="1"/>
  <c r="C5543" i="1"/>
  <c r="C5607" i="1"/>
  <c r="C5671" i="1"/>
  <c r="C5735" i="1"/>
  <c r="C5799" i="1"/>
  <c r="C5863" i="1"/>
  <c r="C5927" i="1"/>
  <c r="C5991" i="1"/>
  <c r="C6055" i="1"/>
  <c r="C6119" i="1"/>
  <c r="C6183" i="1"/>
  <c r="C6247" i="1"/>
  <c r="C6311" i="1"/>
  <c r="C6343" i="1"/>
  <c r="C6351" i="1"/>
  <c r="C6359" i="1"/>
  <c r="C6367" i="1"/>
  <c r="C6375" i="1"/>
  <c r="C6383" i="1"/>
  <c r="C6391" i="1"/>
  <c r="C6399" i="1"/>
  <c r="C6407" i="1"/>
  <c r="C6415" i="1"/>
  <c r="C6423" i="1"/>
  <c r="C6431" i="1"/>
  <c r="C6439" i="1"/>
  <c r="C6447" i="1"/>
  <c r="C6455" i="1"/>
  <c r="C6463" i="1"/>
  <c r="C6471" i="1"/>
  <c r="C6479" i="1"/>
  <c r="C6487" i="1"/>
  <c r="C6495" i="1"/>
  <c r="C6503" i="1"/>
  <c r="C6511" i="1"/>
  <c r="C6519" i="1"/>
  <c r="C6527" i="1"/>
  <c r="C6535" i="1"/>
  <c r="C6543" i="1"/>
  <c r="C6551" i="1"/>
  <c r="C6559" i="1"/>
  <c r="C6567" i="1"/>
  <c r="C6575" i="1"/>
  <c r="C6583" i="1"/>
  <c r="C6591" i="1"/>
  <c r="C6599" i="1"/>
  <c r="C6607" i="1"/>
  <c r="C6615" i="1"/>
  <c r="C6623" i="1"/>
  <c r="C6631" i="1"/>
  <c r="C6639" i="1"/>
  <c r="C6647" i="1"/>
  <c r="C6655" i="1"/>
  <c r="C6663" i="1"/>
  <c r="C6671" i="1"/>
  <c r="C6679" i="1"/>
  <c r="C6687" i="1"/>
  <c r="C6695" i="1"/>
  <c r="C6703" i="1"/>
  <c r="C6711" i="1"/>
  <c r="C6719" i="1"/>
  <c r="C6727" i="1"/>
  <c r="C6735" i="1"/>
  <c r="C6743" i="1"/>
  <c r="C6751" i="1"/>
  <c r="C6759" i="1"/>
  <c r="C6767" i="1"/>
  <c r="C6775" i="1"/>
  <c r="C6783" i="1"/>
  <c r="C6791" i="1"/>
  <c r="C6799" i="1"/>
  <c r="C6807" i="1"/>
  <c r="C6815" i="1"/>
  <c r="C6823" i="1"/>
  <c r="C6831" i="1"/>
  <c r="C6839" i="1"/>
  <c r="C6847" i="1"/>
  <c r="C6855" i="1"/>
  <c r="C6863" i="1"/>
  <c r="C6871" i="1"/>
  <c r="C6879" i="1"/>
  <c r="C6887" i="1"/>
  <c r="C6895" i="1"/>
  <c r="C6903" i="1"/>
  <c r="C6911" i="1"/>
  <c r="C6919" i="1"/>
  <c r="C6927" i="1"/>
  <c r="C6935" i="1"/>
  <c r="C6943" i="1"/>
  <c r="C6951" i="1"/>
  <c r="C6959" i="1"/>
  <c r="C6967" i="1"/>
  <c r="C6975" i="1"/>
  <c r="C6983" i="1"/>
  <c r="C6991" i="1"/>
  <c r="C6999" i="1"/>
  <c r="C7007" i="1"/>
  <c r="C7015" i="1"/>
  <c r="C7023" i="1"/>
  <c r="C7031" i="1"/>
  <c r="C7039" i="1"/>
  <c r="C7047" i="1"/>
  <c r="C7055" i="1"/>
  <c r="C7063" i="1"/>
  <c r="C7071" i="1"/>
  <c r="C7079" i="1"/>
  <c r="C7087" i="1"/>
  <c r="C7095" i="1"/>
  <c r="C7103" i="1"/>
  <c r="C7111" i="1"/>
  <c r="C7119" i="1"/>
  <c r="C7127" i="1"/>
  <c r="C7135" i="1"/>
  <c r="C7143" i="1"/>
  <c r="C7151" i="1"/>
  <c r="C7159" i="1"/>
  <c r="C7167" i="1"/>
  <c r="C7175" i="1"/>
  <c r="C7183" i="1"/>
  <c r="C7191" i="1"/>
  <c r="C7199" i="1"/>
  <c r="C7207" i="1"/>
  <c r="C7215" i="1"/>
  <c r="C7223" i="1"/>
  <c r="C7231" i="1"/>
  <c r="C7239" i="1"/>
  <c r="C7247" i="1"/>
  <c r="C7255" i="1"/>
  <c r="C7263" i="1"/>
  <c r="C7271" i="1"/>
  <c r="C7279" i="1"/>
  <c r="C7287" i="1"/>
  <c r="C7295" i="1"/>
  <c r="C7303" i="1"/>
  <c r="C7311" i="1"/>
  <c r="C7319" i="1"/>
  <c r="C7327" i="1"/>
  <c r="C7335" i="1"/>
  <c r="C7343" i="1"/>
  <c r="C7351" i="1"/>
  <c r="C7359" i="1"/>
  <c r="C7367" i="1"/>
  <c r="C7375" i="1"/>
  <c r="C7383" i="1"/>
  <c r="C7391" i="1"/>
  <c r="C7399" i="1"/>
  <c r="C7407" i="1"/>
  <c r="C7415" i="1"/>
  <c r="C7423" i="1"/>
  <c r="C7431" i="1"/>
  <c r="C7439" i="1"/>
  <c r="C7447" i="1"/>
  <c r="C7455" i="1"/>
  <c r="C7463" i="1"/>
  <c r="C7471" i="1"/>
  <c r="C7479" i="1"/>
  <c r="C7487" i="1"/>
  <c r="C7495" i="1"/>
  <c r="C7503" i="1"/>
  <c r="C7511" i="1"/>
  <c r="C7519" i="1"/>
  <c r="C7527" i="1"/>
  <c r="C4148" i="1"/>
  <c r="C4488" i="1"/>
  <c r="C4744" i="1"/>
  <c r="C5000" i="1"/>
  <c r="C5204" i="1"/>
  <c r="C5358" i="1"/>
  <c r="C5423" i="1"/>
  <c r="C5487" i="1"/>
  <c r="C5551" i="1"/>
  <c r="C5615" i="1"/>
  <c r="C5679" i="1"/>
  <c r="C5743" i="1"/>
  <c r="C5807" i="1"/>
  <c r="C5871" i="1"/>
  <c r="C5935" i="1"/>
  <c r="C5999" i="1"/>
  <c r="C6063" i="1"/>
  <c r="C6127" i="1"/>
  <c r="C6191" i="1"/>
  <c r="C6255" i="1"/>
  <c r="C6319" i="1"/>
  <c r="C6344" i="1"/>
  <c r="C6352" i="1"/>
  <c r="C6360" i="1"/>
  <c r="C6368" i="1"/>
  <c r="C6376" i="1"/>
  <c r="C6384" i="1"/>
  <c r="C6392" i="1"/>
  <c r="C6400" i="1"/>
  <c r="C6408" i="1"/>
  <c r="C6416" i="1"/>
  <c r="C6424" i="1"/>
  <c r="C6432" i="1"/>
  <c r="C6440" i="1"/>
  <c r="C6448" i="1"/>
  <c r="C6456" i="1"/>
  <c r="C6464" i="1"/>
  <c r="C6472" i="1"/>
  <c r="C6480" i="1"/>
  <c r="C6488" i="1"/>
  <c r="C6496" i="1"/>
  <c r="C6504" i="1"/>
  <c r="C6512" i="1"/>
  <c r="C6520" i="1"/>
  <c r="C6528" i="1"/>
  <c r="C6536" i="1"/>
  <c r="C6544" i="1"/>
  <c r="C6552" i="1"/>
  <c r="C6560" i="1"/>
  <c r="C6568" i="1"/>
  <c r="C6576" i="1"/>
  <c r="C6584" i="1"/>
  <c r="C6592" i="1"/>
  <c r="C6600" i="1"/>
  <c r="C6608" i="1"/>
  <c r="C6616" i="1"/>
  <c r="C6624" i="1"/>
  <c r="C6632" i="1"/>
  <c r="C6640" i="1"/>
  <c r="C6648" i="1"/>
  <c r="C6656" i="1"/>
  <c r="C6664" i="1"/>
  <c r="C6672" i="1"/>
  <c r="C6680" i="1"/>
  <c r="C6688" i="1"/>
  <c r="C6696" i="1"/>
  <c r="C6704" i="1"/>
  <c r="C6712" i="1"/>
  <c r="C6720" i="1"/>
  <c r="C6728" i="1"/>
  <c r="C6736" i="1"/>
  <c r="C6744" i="1"/>
  <c r="C6752" i="1"/>
  <c r="C6760" i="1"/>
  <c r="C6768" i="1"/>
  <c r="C6776" i="1"/>
  <c r="C6784" i="1"/>
  <c r="C6792" i="1"/>
  <c r="C6800" i="1"/>
  <c r="C6808" i="1"/>
  <c r="C6816" i="1"/>
  <c r="C6824" i="1"/>
  <c r="C6832" i="1"/>
  <c r="C6840" i="1"/>
  <c r="C6848" i="1"/>
  <c r="C6856" i="1"/>
  <c r="C6864" i="1"/>
  <c r="C6872" i="1"/>
  <c r="C6880" i="1"/>
  <c r="C6888" i="1"/>
  <c r="C6896" i="1"/>
  <c r="C6904" i="1"/>
  <c r="C6912" i="1"/>
  <c r="C6920" i="1"/>
  <c r="C6928" i="1"/>
  <c r="C6936" i="1"/>
  <c r="C6944" i="1"/>
  <c r="C6952" i="1"/>
  <c r="C6960" i="1"/>
  <c r="C6968" i="1"/>
  <c r="C6976" i="1"/>
  <c r="C6984" i="1"/>
  <c r="C6992" i="1"/>
  <c r="C7000" i="1"/>
  <c r="C7008" i="1"/>
  <c r="C7016" i="1"/>
  <c r="C7024" i="1"/>
  <c r="C7032" i="1"/>
  <c r="C7040" i="1"/>
  <c r="C7048" i="1"/>
  <c r="C7056" i="1"/>
  <c r="C7064" i="1"/>
  <c r="C7072" i="1"/>
  <c r="C7080" i="1"/>
  <c r="C7088" i="1"/>
  <c r="C7096" i="1"/>
  <c r="C7104" i="1"/>
  <c r="C7112" i="1"/>
  <c r="C7120" i="1"/>
  <c r="C7128" i="1"/>
  <c r="C7136" i="1"/>
  <c r="C7144" i="1"/>
  <c r="C7152" i="1"/>
  <c r="C7160" i="1"/>
  <c r="C7168" i="1"/>
  <c r="C7176" i="1"/>
  <c r="C7184" i="1"/>
  <c r="C7192" i="1"/>
  <c r="C7200" i="1"/>
  <c r="C7208" i="1"/>
  <c r="C7216" i="1"/>
  <c r="C7224" i="1"/>
  <c r="C7232" i="1"/>
  <c r="C7240" i="1"/>
  <c r="C7248" i="1"/>
  <c r="C7256" i="1"/>
  <c r="C7264" i="1"/>
  <c r="C7272" i="1"/>
  <c r="C7280" i="1"/>
  <c r="C7288" i="1"/>
  <c r="C7296" i="1"/>
  <c r="C7304" i="1"/>
  <c r="C7312" i="1"/>
  <c r="C7320" i="1"/>
  <c r="C7328" i="1"/>
  <c r="C7336" i="1"/>
  <c r="C7344" i="1"/>
  <c r="C7352" i="1"/>
  <c r="C7360" i="1"/>
  <c r="C7368" i="1"/>
  <c r="C7376" i="1"/>
  <c r="C7384" i="1"/>
  <c r="C7392" i="1"/>
  <c r="C7400" i="1"/>
  <c r="C7408" i="1"/>
  <c r="C7416" i="1"/>
  <c r="C7424" i="1"/>
  <c r="C7432" i="1"/>
  <c r="C7440" i="1"/>
  <c r="C7448" i="1"/>
  <c r="C7456" i="1"/>
  <c r="C7464" i="1"/>
  <c r="C7472" i="1"/>
  <c r="C7480" i="1"/>
  <c r="C7488" i="1"/>
  <c r="C7496" i="1"/>
  <c r="C7504" i="1"/>
  <c r="C7512" i="1"/>
  <c r="C4199" i="1"/>
  <c r="C5559" i="1"/>
  <c r="C6071" i="1"/>
  <c r="C6369" i="1"/>
  <c r="C6433" i="1"/>
  <c r="C6497" i="1"/>
  <c r="C6561" i="1"/>
  <c r="C6625" i="1"/>
  <c r="C6689" i="1"/>
  <c r="C6753" i="1"/>
  <c r="C6817" i="1"/>
  <c r="C6881" i="1"/>
  <c r="C6945" i="1"/>
  <c r="C7009" i="1"/>
  <c r="C7073" i="1"/>
  <c r="C7137" i="1"/>
  <c r="C7201" i="1"/>
  <c r="C7265" i="1"/>
  <c r="C7329" i="1"/>
  <c r="C7393" i="1"/>
  <c r="C7457" i="1"/>
  <c r="C7506" i="1"/>
  <c r="C7524" i="1"/>
  <c r="C7534" i="1"/>
  <c r="C7542" i="1"/>
  <c r="C7550" i="1"/>
  <c r="C7558" i="1"/>
  <c r="C7566" i="1"/>
  <c r="C7574" i="1"/>
  <c r="C7582" i="1"/>
  <c r="C7590" i="1"/>
  <c r="C7598" i="1"/>
  <c r="C7606" i="1"/>
  <c r="C7614" i="1"/>
  <c r="C7622" i="1"/>
  <c r="C7630" i="1"/>
  <c r="C7638" i="1"/>
  <c r="C7646" i="1"/>
  <c r="C7654" i="1"/>
  <c r="C7662" i="1"/>
  <c r="C7670" i="1"/>
  <c r="C7678" i="1"/>
  <c r="C7686" i="1"/>
  <c r="C7694" i="1"/>
  <c r="C7702" i="1"/>
  <c r="C7710" i="1"/>
  <c r="C7718" i="1"/>
  <c r="C7726" i="1"/>
  <c r="C7734" i="1"/>
  <c r="C7742" i="1"/>
  <c r="C7750" i="1"/>
  <c r="C7758" i="1"/>
  <c r="C7766" i="1"/>
  <c r="C7774" i="1"/>
  <c r="C7782" i="1"/>
  <c r="C7790" i="1"/>
  <c r="C7798" i="1"/>
  <c r="C7806" i="1"/>
  <c r="C7814" i="1"/>
  <c r="C7822" i="1"/>
  <c r="C7830" i="1"/>
  <c r="C7838" i="1"/>
  <c r="C7846" i="1"/>
  <c r="C7854" i="1"/>
  <c r="C7862" i="1"/>
  <c r="C7870" i="1"/>
  <c r="C7878" i="1"/>
  <c r="C7886" i="1"/>
  <c r="C7894" i="1"/>
  <c r="C7902" i="1"/>
  <c r="C7910" i="1"/>
  <c r="C7918" i="1"/>
  <c r="C7926" i="1"/>
  <c r="C7934" i="1"/>
  <c r="C7942" i="1"/>
  <c r="C7950" i="1"/>
  <c r="C7958" i="1"/>
  <c r="C7966" i="1"/>
  <c r="C7974" i="1"/>
  <c r="C7982" i="1"/>
  <c r="C7990" i="1"/>
  <c r="C7998" i="1"/>
  <c r="C8006" i="1"/>
  <c r="C8014" i="1"/>
  <c r="C8022" i="1"/>
  <c r="C8030" i="1"/>
  <c r="C8038" i="1"/>
  <c r="C8046" i="1"/>
  <c r="C8054" i="1"/>
  <c r="C8062" i="1"/>
  <c r="C8070" i="1"/>
  <c r="C8078" i="1"/>
  <c r="C8086" i="1"/>
  <c r="C8094" i="1"/>
  <c r="C8102" i="1"/>
  <c r="C8110" i="1"/>
  <c r="C8118" i="1"/>
  <c r="C8126" i="1"/>
  <c r="C8134" i="1"/>
  <c r="C8142" i="1"/>
  <c r="C8150" i="1"/>
  <c r="C8158" i="1"/>
  <c r="C8166" i="1"/>
  <c r="C8174" i="1"/>
  <c r="C8182" i="1"/>
  <c r="C8190" i="1"/>
  <c r="C8198" i="1"/>
  <c r="C8206" i="1"/>
  <c r="C8214" i="1"/>
  <c r="C8222" i="1"/>
  <c r="C8230" i="1"/>
  <c r="C8238" i="1"/>
  <c r="C8246" i="1"/>
  <c r="C8254" i="1"/>
  <c r="C8262" i="1"/>
  <c r="C8270" i="1"/>
  <c r="C8278" i="1"/>
  <c r="C8286" i="1"/>
  <c r="C8294" i="1"/>
  <c r="C8302" i="1"/>
  <c r="C8310" i="1"/>
  <c r="C8318" i="1"/>
  <c r="C8326" i="1"/>
  <c r="C8334" i="1"/>
  <c r="C8342" i="1"/>
  <c r="C8350" i="1"/>
  <c r="C8358" i="1"/>
  <c r="C8366" i="1"/>
  <c r="C8374" i="1"/>
  <c r="C8382" i="1"/>
  <c r="C8390" i="1"/>
  <c r="C8398" i="1"/>
  <c r="C8406" i="1"/>
  <c r="C8414" i="1"/>
  <c r="C8422" i="1"/>
  <c r="C8430" i="1"/>
  <c r="C8438" i="1"/>
  <c r="C8446" i="1"/>
  <c r="C8454" i="1"/>
  <c r="C8462" i="1"/>
  <c r="C8470" i="1"/>
  <c r="C8478" i="1"/>
  <c r="C8486" i="1"/>
  <c r="C8494" i="1"/>
  <c r="C8502" i="1"/>
  <c r="C8510" i="1"/>
  <c r="C8518" i="1"/>
  <c r="C8526" i="1"/>
  <c r="C8534" i="1"/>
  <c r="C8542" i="1"/>
  <c r="C8550" i="1"/>
  <c r="C8558" i="1"/>
  <c r="C8566" i="1"/>
  <c r="C8574" i="1"/>
  <c r="C8582" i="1"/>
  <c r="C8590" i="1"/>
  <c r="C8598" i="1"/>
  <c r="C8606" i="1"/>
  <c r="C8614" i="1"/>
  <c r="C8622" i="1"/>
  <c r="C8630" i="1"/>
  <c r="C8638" i="1"/>
  <c r="C8646" i="1"/>
  <c r="C8654" i="1"/>
  <c r="C8662" i="1"/>
  <c r="C8670" i="1"/>
  <c r="C8678" i="1"/>
  <c r="C8686" i="1"/>
  <c r="C4520" i="1"/>
  <c r="C5623" i="1"/>
  <c r="C6135" i="1"/>
  <c r="C6377" i="1"/>
  <c r="C6441" i="1"/>
  <c r="C6505" i="1"/>
  <c r="C6569" i="1"/>
  <c r="C6633" i="1"/>
  <c r="C6697" i="1"/>
  <c r="C6761" i="1"/>
  <c r="C6825" i="1"/>
  <c r="C6889" i="1"/>
  <c r="C6953" i="1"/>
  <c r="C7017" i="1"/>
  <c r="C7081" i="1"/>
  <c r="C7145" i="1"/>
  <c r="C7209" i="1"/>
  <c r="C7273" i="1"/>
  <c r="C7337" i="1"/>
  <c r="C7401" i="1"/>
  <c r="C7465" i="1"/>
  <c r="C7510" i="1"/>
  <c r="C7526" i="1"/>
  <c r="C7535" i="1"/>
  <c r="C7543" i="1"/>
  <c r="C7551" i="1"/>
  <c r="C7559" i="1"/>
  <c r="C7567" i="1"/>
  <c r="C7575" i="1"/>
  <c r="C7583" i="1"/>
  <c r="C7591" i="1"/>
  <c r="C7599" i="1"/>
  <c r="C7607" i="1"/>
  <c r="C7615" i="1"/>
  <c r="C7623" i="1"/>
  <c r="C7631" i="1"/>
  <c r="C7639" i="1"/>
  <c r="C7647" i="1"/>
  <c r="C7655" i="1"/>
  <c r="C7663" i="1"/>
  <c r="C7671" i="1"/>
  <c r="C7679" i="1"/>
  <c r="C7687" i="1"/>
  <c r="C7695" i="1"/>
  <c r="C7703" i="1"/>
  <c r="C7711" i="1"/>
  <c r="C7719" i="1"/>
  <c r="C7727" i="1"/>
  <c r="C7735" i="1"/>
  <c r="C7743" i="1"/>
  <c r="C7751" i="1"/>
  <c r="C7759" i="1"/>
  <c r="C7767" i="1"/>
  <c r="C7775" i="1"/>
  <c r="C7783" i="1"/>
  <c r="C7791" i="1"/>
  <c r="C7799" i="1"/>
  <c r="C7807" i="1"/>
  <c r="C7815" i="1"/>
  <c r="C7823" i="1"/>
  <c r="C7831" i="1"/>
  <c r="C7839" i="1"/>
  <c r="C7847" i="1"/>
  <c r="C7855" i="1"/>
  <c r="C7863" i="1"/>
  <c r="C7871" i="1"/>
  <c r="C7879" i="1"/>
  <c r="C7887" i="1"/>
  <c r="C7895" i="1"/>
  <c r="C7903" i="1"/>
  <c r="C7911" i="1"/>
  <c r="C7919" i="1"/>
  <c r="C7927" i="1"/>
  <c r="C7935" i="1"/>
  <c r="C7943" i="1"/>
  <c r="C7951" i="1"/>
  <c r="C7959" i="1"/>
  <c r="C7967" i="1"/>
  <c r="C7975" i="1"/>
  <c r="C7983" i="1"/>
  <c r="C7991" i="1"/>
  <c r="C7999" i="1"/>
  <c r="C8007" i="1"/>
  <c r="C8015" i="1"/>
  <c r="C8023" i="1"/>
  <c r="C8031" i="1"/>
  <c r="C8039" i="1"/>
  <c r="C8047" i="1"/>
  <c r="C8055" i="1"/>
  <c r="C8063" i="1"/>
  <c r="C8071" i="1"/>
  <c r="C8079" i="1"/>
  <c r="C8087" i="1"/>
  <c r="C8095" i="1"/>
  <c r="C8103" i="1"/>
  <c r="C8111" i="1"/>
  <c r="C8119" i="1"/>
  <c r="C8127" i="1"/>
  <c r="C8135" i="1"/>
  <c r="C8143" i="1"/>
  <c r="C8151" i="1"/>
  <c r="C8159" i="1"/>
  <c r="C8167" i="1"/>
  <c r="C8175" i="1"/>
  <c r="C8183" i="1"/>
  <c r="C8191" i="1"/>
  <c r="C8199" i="1"/>
  <c r="C8207" i="1"/>
  <c r="C8215" i="1"/>
  <c r="C8223" i="1"/>
  <c r="C8231" i="1"/>
  <c r="C8239" i="1"/>
  <c r="C8247" i="1"/>
  <c r="C8255" i="1"/>
  <c r="C8263" i="1"/>
  <c r="C8271" i="1"/>
  <c r="C8279" i="1"/>
  <c r="C8287" i="1"/>
  <c r="C8295" i="1"/>
  <c r="C8303" i="1"/>
  <c r="C8311" i="1"/>
  <c r="C8319" i="1"/>
  <c r="C8327" i="1"/>
  <c r="C8335" i="1"/>
  <c r="C8343" i="1"/>
  <c r="C8351" i="1"/>
  <c r="C8359" i="1"/>
  <c r="C8367" i="1"/>
  <c r="C8375" i="1"/>
  <c r="C8383" i="1"/>
  <c r="C8391" i="1"/>
  <c r="C8399" i="1"/>
  <c r="C8407" i="1"/>
  <c r="C8415" i="1"/>
  <c r="C8423" i="1"/>
  <c r="C8431" i="1"/>
  <c r="C8439" i="1"/>
  <c r="C8447" i="1"/>
  <c r="C8455" i="1"/>
  <c r="C8463" i="1"/>
  <c r="C8471" i="1"/>
  <c r="C8479" i="1"/>
  <c r="C8487" i="1"/>
  <c r="C8495" i="1"/>
  <c r="C8503" i="1"/>
  <c r="C8511" i="1"/>
  <c r="C8519" i="1"/>
  <c r="C8527" i="1"/>
  <c r="C8535" i="1"/>
  <c r="C8543" i="1"/>
  <c r="C8551" i="1"/>
  <c r="C8559" i="1"/>
  <c r="C8567" i="1"/>
  <c r="C8575" i="1"/>
  <c r="C8583" i="1"/>
  <c r="C8591" i="1"/>
  <c r="C8599" i="1"/>
  <c r="C8607" i="1"/>
  <c r="C8615" i="1"/>
  <c r="C8623" i="1"/>
  <c r="C8631" i="1"/>
  <c r="C8639" i="1"/>
  <c r="C8647" i="1"/>
  <c r="C4776" i="1"/>
  <c r="C5687" i="1"/>
  <c r="C6199" i="1"/>
  <c r="C6385" i="1"/>
  <c r="C6449" i="1"/>
  <c r="C6513" i="1"/>
  <c r="C6577" i="1"/>
  <c r="C6641" i="1"/>
  <c r="C6705" i="1"/>
  <c r="C6769" i="1"/>
  <c r="C6833" i="1"/>
  <c r="C6897" i="1"/>
  <c r="C6961" i="1"/>
  <c r="C7025" i="1"/>
  <c r="C7089" i="1"/>
  <c r="C7153" i="1"/>
  <c r="C7217" i="1"/>
  <c r="C7281" i="1"/>
  <c r="C7345" i="1"/>
  <c r="C7409" i="1"/>
  <c r="C7473" i="1"/>
  <c r="C7513" i="1"/>
  <c r="C7528" i="1"/>
  <c r="C7536" i="1"/>
  <c r="C7544" i="1"/>
  <c r="C7552" i="1"/>
  <c r="C7560" i="1"/>
  <c r="C7568" i="1"/>
  <c r="C7576" i="1"/>
  <c r="C7584" i="1"/>
  <c r="C7592" i="1"/>
  <c r="C7600" i="1"/>
  <c r="C7608" i="1"/>
  <c r="C7616" i="1"/>
  <c r="C7624" i="1"/>
  <c r="C7632" i="1"/>
  <c r="C7640" i="1"/>
  <c r="C7648" i="1"/>
  <c r="C7656" i="1"/>
  <c r="C7664" i="1"/>
  <c r="C7672" i="1"/>
  <c r="C7680" i="1"/>
  <c r="C7688" i="1"/>
  <c r="C7696" i="1"/>
  <c r="C7704" i="1"/>
  <c r="C7712" i="1"/>
  <c r="C7720" i="1"/>
  <c r="C7728" i="1"/>
  <c r="C7736" i="1"/>
  <c r="C7744" i="1"/>
  <c r="C7752" i="1"/>
  <c r="C7760" i="1"/>
  <c r="C7768" i="1"/>
  <c r="C7776" i="1"/>
  <c r="C7784" i="1"/>
  <c r="C7792" i="1"/>
  <c r="C7800" i="1"/>
  <c r="C7808" i="1"/>
  <c r="C7816" i="1"/>
  <c r="C7824" i="1"/>
  <c r="C7832" i="1"/>
  <c r="C7840" i="1"/>
  <c r="C7848" i="1"/>
  <c r="C7856" i="1"/>
  <c r="C7864" i="1"/>
  <c r="C7872" i="1"/>
  <c r="C7880" i="1"/>
  <c r="C7888" i="1"/>
  <c r="C7896" i="1"/>
  <c r="C7904" i="1"/>
  <c r="C7912" i="1"/>
  <c r="C7920" i="1"/>
  <c r="C7928" i="1"/>
  <c r="C7936" i="1"/>
  <c r="C7944" i="1"/>
  <c r="C7952" i="1"/>
  <c r="C7960" i="1"/>
  <c r="C7968" i="1"/>
  <c r="C7976" i="1"/>
  <c r="C7984" i="1"/>
  <c r="C7992" i="1"/>
  <c r="C8000" i="1"/>
  <c r="C8008" i="1"/>
  <c r="C8016" i="1"/>
  <c r="C8024" i="1"/>
  <c r="C8032" i="1"/>
  <c r="C8040" i="1"/>
  <c r="C8048" i="1"/>
  <c r="C8056" i="1"/>
  <c r="C8064" i="1"/>
  <c r="C8072" i="1"/>
  <c r="C8080" i="1"/>
  <c r="C8088" i="1"/>
  <c r="C8096" i="1"/>
  <c r="C8104" i="1"/>
  <c r="C8112" i="1"/>
  <c r="C8120" i="1"/>
  <c r="C8128" i="1"/>
  <c r="C8136" i="1"/>
  <c r="C8144" i="1"/>
  <c r="C8152" i="1"/>
  <c r="C8160" i="1"/>
  <c r="C8168" i="1"/>
  <c r="C8176" i="1"/>
  <c r="C8184" i="1"/>
  <c r="C8192" i="1"/>
  <c r="C8200" i="1"/>
  <c r="C8208" i="1"/>
  <c r="C8216" i="1"/>
  <c r="C8224" i="1"/>
  <c r="C8232" i="1"/>
  <c r="C8240" i="1"/>
  <c r="C8248" i="1"/>
  <c r="C8256" i="1"/>
  <c r="C8264" i="1"/>
  <c r="C8272" i="1"/>
  <c r="C8280" i="1"/>
  <c r="C8288" i="1"/>
  <c r="C8296" i="1"/>
  <c r="C8304" i="1"/>
  <c r="C8312" i="1"/>
  <c r="C8320" i="1"/>
  <c r="C8328" i="1"/>
  <c r="C8336" i="1"/>
  <c r="C8344" i="1"/>
  <c r="C8352" i="1"/>
  <c r="C8360" i="1"/>
  <c r="C8368" i="1"/>
  <c r="C8376" i="1"/>
  <c r="C8384" i="1"/>
  <c r="C8392" i="1"/>
  <c r="C8400" i="1"/>
  <c r="C8408" i="1"/>
  <c r="C8416" i="1"/>
  <c r="C8424" i="1"/>
  <c r="C8432" i="1"/>
  <c r="C8440" i="1"/>
  <c r="C8448" i="1"/>
  <c r="C8456" i="1"/>
  <c r="C8464" i="1"/>
  <c r="C8472" i="1"/>
  <c r="C8480" i="1"/>
  <c r="C8488" i="1"/>
  <c r="C8496" i="1"/>
  <c r="C8504" i="1"/>
  <c r="C8512" i="1"/>
  <c r="C8520" i="1"/>
  <c r="C8528" i="1"/>
  <c r="C8536" i="1"/>
  <c r="C8544" i="1"/>
  <c r="C8552" i="1"/>
  <c r="C8560" i="1"/>
  <c r="C8568" i="1"/>
  <c r="C8576" i="1"/>
  <c r="C8584" i="1"/>
  <c r="C8592" i="1"/>
  <c r="C8600" i="1"/>
  <c r="C8608" i="1"/>
  <c r="C8616" i="1"/>
  <c r="C8624" i="1"/>
  <c r="C8632" i="1"/>
  <c r="C8640" i="1"/>
  <c r="C8648" i="1"/>
  <c r="C8656" i="1"/>
  <c r="C8664" i="1"/>
  <c r="C8672" i="1"/>
  <c r="C8680" i="1"/>
  <c r="C8688" i="1"/>
  <c r="C8696" i="1"/>
  <c r="C5032" i="1"/>
  <c r="C5751" i="1"/>
  <c r="C6263" i="1"/>
  <c r="C6393" i="1"/>
  <c r="C6457" i="1"/>
  <c r="C6521" i="1"/>
  <c r="C6585" i="1"/>
  <c r="C6649" i="1"/>
  <c r="C6713" i="1"/>
  <c r="C6777" i="1"/>
  <c r="C6841" i="1"/>
  <c r="C6905" i="1"/>
  <c r="C6969" i="1"/>
  <c r="C7033" i="1"/>
  <c r="C7097" i="1"/>
  <c r="C7161" i="1"/>
  <c r="C7225" i="1"/>
  <c r="C7289" i="1"/>
  <c r="C7353" i="1"/>
  <c r="C7417" i="1"/>
  <c r="C7481" i="1"/>
  <c r="C7514" i="1"/>
  <c r="C7529" i="1"/>
  <c r="C7537" i="1"/>
  <c r="C7545" i="1"/>
  <c r="C7553" i="1"/>
  <c r="C7561" i="1"/>
  <c r="C7569" i="1"/>
  <c r="C7577" i="1"/>
  <c r="C7585" i="1"/>
  <c r="C7593" i="1"/>
  <c r="C7601" i="1"/>
  <c r="C7609" i="1"/>
  <c r="C7617" i="1"/>
  <c r="C7625" i="1"/>
  <c r="C7633" i="1"/>
  <c r="C7641" i="1"/>
  <c r="C7649" i="1"/>
  <c r="C7657" i="1"/>
  <c r="C7665" i="1"/>
  <c r="C7673" i="1"/>
  <c r="C7681" i="1"/>
  <c r="C7689" i="1"/>
  <c r="C7697" i="1"/>
  <c r="C7705" i="1"/>
  <c r="C7713" i="1"/>
  <c r="C7721" i="1"/>
  <c r="C7729" i="1"/>
  <c r="C7737" i="1"/>
  <c r="C7745" i="1"/>
  <c r="C7753" i="1"/>
  <c r="C7761" i="1"/>
  <c r="C7769" i="1"/>
  <c r="C7777" i="1"/>
  <c r="C7785" i="1"/>
  <c r="C7793" i="1"/>
  <c r="C7801" i="1"/>
  <c r="C7809" i="1"/>
  <c r="C7817" i="1"/>
  <c r="C7825" i="1"/>
  <c r="C7833" i="1"/>
  <c r="C7841" i="1"/>
  <c r="C7849" i="1"/>
  <c r="C7857" i="1"/>
  <c r="C7865" i="1"/>
  <c r="C7873" i="1"/>
  <c r="C7881" i="1"/>
  <c r="C7889" i="1"/>
  <c r="C7897" i="1"/>
  <c r="C7905" i="1"/>
  <c r="C7913" i="1"/>
  <c r="C7921" i="1"/>
  <c r="C7929" i="1"/>
  <c r="C7937" i="1"/>
  <c r="C7945" i="1"/>
  <c r="C7953" i="1"/>
  <c r="C7961" i="1"/>
  <c r="C7969" i="1"/>
  <c r="C7977" i="1"/>
  <c r="C7985" i="1"/>
  <c r="C7993" i="1"/>
  <c r="C8001" i="1"/>
  <c r="C8009" i="1"/>
  <c r="C8017" i="1"/>
  <c r="C8025" i="1"/>
  <c r="C8033" i="1"/>
  <c r="C8041" i="1"/>
  <c r="C8049" i="1"/>
  <c r="C8057" i="1"/>
  <c r="C8065" i="1"/>
  <c r="C8073" i="1"/>
  <c r="C8081" i="1"/>
  <c r="C8089" i="1"/>
  <c r="C8097" i="1"/>
  <c r="C8105" i="1"/>
  <c r="C8113" i="1"/>
  <c r="C8121" i="1"/>
  <c r="C8129" i="1"/>
  <c r="C8137" i="1"/>
  <c r="C8145" i="1"/>
  <c r="C8153" i="1"/>
  <c r="C8161" i="1"/>
  <c r="C8169" i="1"/>
  <c r="C8177" i="1"/>
  <c r="C8185" i="1"/>
  <c r="C8193" i="1"/>
  <c r="C8201" i="1"/>
  <c r="C8209" i="1"/>
  <c r="C8217" i="1"/>
  <c r="C8225" i="1"/>
  <c r="C8233" i="1"/>
  <c r="C8241" i="1"/>
  <c r="C8249" i="1"/>
  <c r="C8257" i="1"/>
  <c r="C8265" i="1"/>
  <c r="C8273" i="1"/>
  <c r="C8281" i="1"/>
  <c r="C8289" i="1"/>
  <c r="C8297" i="1"/>
  <c r="C8305" i="1"/>
  <c r="C8313" i="1"/>
  <c r="C8321" i="1"/>
  <c r="C8329" i="1"/>
  <c r="C8337" i="1"/>
  <c r="C8345" i="1"/>
  <c r="C8353" i="1"/>
  <c r="C8361" i="1"/>
  <c r="C8369" i="1"/>
  <c r="C8377" i="1"/>
  <c r="C8385" i="1"/>
  <c r="C8393" i="1"/>
  <c r="C8401" i="1"/>
  <c r="C8409" i="1"/>
  <c r="C8417" i="1"/>
  <c r="C8425" i="1"/>
  <c r="C8433" i="1"/>
  <c r="C8441" i="1"/>
  <c r="C8449" i="1"/>
  <c r="C8457" i="1"/>
  <c r="C8465" i="1"/>
  <c r="C8473" i="1"/>
  <c r="C8481" i="1"/>
  <c r="C8489" i="1"/>
  <c r="C8497" i="1"/>
  <c r="C8505" i="1"/>
  <c r="C8513" i="1"/>
  <c r="C8521" i="1"/>
  <c r="C8529" i="1"/>
  <c r="C8537" i="1"/>
  <c r="C8545" i="1"/>
  <c r="C8553" i="1"/>
  <c r="C8561" i="1"/>
  <c r="C8569" i="1"/>
  <c r="C8577" i="1"/>
  <c r="C8585" i="1"/>
  <c r="C8593" i="1"/>
  <c r="C8601" i="1"/>
  <c r="C8609" i="1"/>
  <c r="C8617" i="1"/>
  <c r="C8625" i="1"/>
  <c r="C8633" i="1"/>
  <c r="C8641" i="1"/>
  <c r="C8649" i="1"/>
  <c r="C8657" i="1"/>
  <c r="C5224" i="1"/>
  <c r="C5815" i="1"/>
  <c r="C6327" i="1"/>
  <c r="C6401" i="1"/>
  <c r="C6465" i="1"/>
  <c r="C6529" i="1"/>
  <c r="C6593" i="1"/>
  <c r="C6657" i="1"/>
  <c r="C6721" i="1"/>
  <c r="C6785" i="1"/>
  <c r="C6849" i="1"/>
  <c r="C6913" i="1"/>
  <c r="C6977" i="1"/>
  <c r="C7041" i="1"/>
  <c r="C7105" i="1"/>
  <c r="C7169" i="1"/>
  <c r="C7233" i="1"/>
  <c r="C7297" i="1"/>
  <c r="C7361" i="1"/>
  <c r="C7425" i="1"/>
  <c r="C7489" i="1"/>
  <c r="C7518" i="1"/>
  <c r="C7530" i="1"/>
  <c r="C7538" i="1"/>
  <c r="C7546" i="1"/>
  <c r="C7554" i="1"/>
  <c r="C7562" i="1"/>
  <c r="C7570" i="1"/>
  <c r="C7578" i="1"/>
  <c r="C7586" i="1"/>
  <c r="C7594" i="1"/>
  <c r="C7602" i="1"/>
  <c r="C7610" i="1"/>
  <c r="C7618" i="1"/>
  <c r="C7626" i="1"/>
  <c r="C7634" i="1"/>
  <c r="C7642" i="1"/>
  <c r="C7650" i="1"/>
  <c r="C7658" i="1"/>
  <c r="C7666" i="1"/>
  <c r="C7674" i="1"/>
  <c r="C7682" i="1"/>
  <c r="C7690" i="1"/>
  <c r="C7698" i="1"/>
  <c r="C7706" i="1"/>
  <c r="C7714" i="1"/>
  <c r="C7722" i="1"/>
  <c r="C7730" i="1"/>
  <c r="C7738" i="1"/>
  <c r="C7746" i="1"/>
  <c r="C7754" i="1"/>
  <c r="C7762" i="1"/>
  <c r="C7770" i="1"/>
  <c r="C7778" i="1"/>
  <c r="C7786" i="1"/>
  <c r="C7794" i="1"/>
  <c r="C7802" i="1"/>
  <c r="C7810" i="1"/>
  <c r="C7818" i="1"/>
  <c r="C7826" i="1"/>
  <c r="C7834" i="1"/>
  <c r="C7842" i="1"/>
  <c r="C7850" i="1"/>
  <c r="C7858" i="1"/>
  <c r="C7866" i="1"/>
  <c r="C7874" i="1"/>
  <c r="C7882" i="1"/>
  <c r="C7890" i="1"/>
  <c r="C7898" i="1"/>
  <c r="C7906" i="1"/>
  <c r="C7914" i="1"/>
  <c r="C7922" i="1"/>
  <c r="C7930" i="1"/>
  <c r="C7938" i="1"/>
  <c r="C7946" i="1"/>
  <c r="C7954" i="1"/>
  <c r="C7962" i="1"/>
  <c r="C7970" i="1"/>
  <c r="C7978" i="1"/>
  <c r="C7986" i="1"/>
  <c r="C7994" i="1"/>
  <c r="C8002" i="1"/>
  <c r="C8010" i="1"/>
  <c r="C8018" i="1"/>
  <c r="C8026" i="1"/>
  <c r="C8034" i="1"/>
  <c r="C8042" i="1"/>
  <c r="C8050" i="1"/>
  <c r="C8058" i="1"/>
  <c r="C8066" i="1"/>
  <c r="C8074" i="1"/>
  <c r="C8082" i="1"/>
  <c r="C8090" i="1"/>
  <c r="C8098" i="1"/>
  <c r="C8106" i="1"/>
  <c r="C8114" i="1"/>
  <c r="C8122" i="1"/>
  <c r="C8130" i="1"/>
  <c r="C8138" i="1"/>
  <c r="C8146" i="1"/>
  <c r="C8154" i="1"/>
  <c r="C8162" i="1"/>
  <c r="C8170" i="1"/>
  <c r="C8178" i="1"/>
  <c r="C8186" i="1"/>
  <c r="C8194" i="1"/>
  <c r="C8202" i="1"/>
  <c r="C8210" i="1"/>
  <c r="C8218" i="1"/>
  <c r="C8226" i="1"/>
  <c r="C8234" i="1"/>
  <c r="C8242" i="1"/>
  <c r="C8250" i="1"/>
  <c r="C8258" i="1"/>
  <c r="C8266" i="1"/>
  <c r="C8274" i="1"/>
  <c r="C8282" i="1"/>
  <c r="C8290" i="1"/>
  <c r="C8298" i="1"/>
  <c r="C8306" i="1"/>
  <c r="C8314" i="1"/>
  <c r="C8322" i="1"/>
  <c r="C8330" i="1"/>
  <c r="C8338" i="1"/>
  <c r="C8346" i="1"/>
  <c r="C8354" i="1"/>
  <c r="C8362" i="1"/>
  <c r="C8370" i="1"/>
  <c r="C8378" i="1"/>
  <c r="C8386" i="1"/>
  <c r="C8394" i="1"/>
  <c r="C8402" i="1"/>
  <c r="C8410" i="1"/>
  <c r="C8418" i="1"/>
  <c r="C8426" i="1"/>
  <c r="C8434" i="1"/>
  <c r="C8442" i="1"/>
  <c r="C8450" i="1"/>
  <c r="C8458" i="1"/>
  <c r="C8466" i="1"/>
  <c r="C8474" i="1"/>
  <c r="C8482" i="1"/>
  <c r="C8490" i="1"/>
  <c r="C8498" i="1"/>
  <c r="C8506" i="1"/>
  <c r="C8514" i="1"/>
  <c r="C8522" i="1"/>
  <c r="C8530" i="1"/>
  <c r="C8538" i="1"/>
  <c r="C8546" i="1"/>
  <c r="C8554" i="1"/>
  <c r="C8562" i="1"/>
  <c r="C8570" i="1"/>
  <c r="C8578" i="1"/>
  <c r="C8586" i="1"/>
  <c r="C8594" i="1"/>
  <c r="C8602" i="1"/>
  <c r="C8610" i="1"/>
  <c r="C8618" i="1"/>
  <c r="C8626" i="1"/>
  <c r="C8634" i="1"/>
  <c r="C8642" i="1"/>
  <c r="C8650" i="1"/>
  <c r="C8658" i="1"/>
  <c r="C8666" i="1"/>
  <c r="C8674" i="1"/>
  <c r="C8682" i="1"/>
  <c r="C8690" i="1"/>
  <c r="C8698" i="1"/>
  <c r="C8706" i="1"/>
  <c r="C5367" i="1"/>
  <c r="C5879" i="1"/>
  <c r="C6345" i="1"/>
  <c r="C6409" i="1"/>
  <c r="C6473" i="1"/>
  <c r="C6537" i="1"/>
  <c r="C6601" i="1"/>
  <c r="C6665" i="1"/>
  <c r="C6729" i="1"/>
  <c r="C6793" i="1"/>
  <c r="C6857" i="1"/>
  <c r="C6921" i="1"/>
  <c r="C6985" i="1"/>
  <c r="C7049" i="1"/>
  <c r="C7113" i="1"/>
  <c r="C7177" i="1"/>
  <c r="C7241" i="1"/>
  <c r="C7305" i="1"/>
  <c r="C7369" i="1"/>
  <c r="C7433" i="1"/>
  <c r="C7497" i="1"/>
  <c r="C7520" i="1"/>
  <c r="C7531" i="1"/>
  <c r="C7539" i="1"/>
  <c r="C7547" i="1"/>
  <c r="C7555" i="1"/>
  <c r="C7563" i="1"/>
  <c r="C7571" i="1"/>
  <c r="C7579" i="1"/>
  <c r="C7587" i="1"/>
  <c r="C7595" i="1"/>
  <c r="C7603" i="1"/>
  <c r="C7611" i="1"/>
  <c r="C7619" i="1"/>
  <c r="C7627" i="1"/>
  <c r="C7635" i="1"/>
  <c r="C7643" i="1"/>
  <c r="C7651" i="1"/>
  <c r="C7659" i="1"/>
  <c r="C7667" i="1"/>
  <c r="C7675" i="1"/>
  <c r="C7683" i="1"/>
  <c r="C7691" i="1"/>
  <c r="C7699" i="1"/>
  <c r="C7707" i="1"/>
  <c r="C7715" i="1"/>
  <c r="C7723" i="1"/>
  <c r="C7731" i="1"/>
  <c r="C7739" i="1"/>
  <c r="C7747" i="1"/>
  <c r="C7755" i="1"/>
  <c r="C7763" i="1"/>
  <c r="C7771" i="1"/>
  <c r="C7779" i="1"/>
  <c r="C7787" i="1"/>
  <c r="C7795" i="1"/>
  <c r="C7803" i="1"/>
  <c r="C7811" i="1"/>
  <c r="C7819" i="1"/>
  <c r="C7827" i="1"/>
  <c r="C7835" i="1"/>
  <c r="C7843" i="1"/>
  <c r="C7851" i="1"/>
  <c r="C7859" i="1"/>
  <c r="C7867" i="1"/>
  <c r="C7875" i="1"/>
  <c r="C7883" i="1"/>
  <c r="C7891" i="1"/>
  <c r="C7899" i="1"/>
  <c r="C7907" i="1"/>
  <c r="C7915" i="1"/>
  <c r="C7923" i="1"/>
  <c r="C7931" i="1"/>
  <c r="C7939" i="1"/>
  <c r="C7947" i="1"/>
  <c r="C7955" i="1"/>
  <c r="C7963" i="1"/>
  <c r="C7971" i="1"/>
  <c r="C7979" i="1"/>
  <c r="C7987" i="1"/>
  <c r="C7995" i="1"/>
  <c r="C8003" i="1"/>
  <c r="C8011" i="1"/>
  <c r="C8019" i="1"/>
  <c r="C8027" i="1"/>
  <c r="C8035" i="1"/>
  <c r="C8043" i="1"/>
  <c r="C8051" i="1"/>
  <c r="C8059" i="1"/>
  <c r="C8067" i="1"/>
  <c r="C8075" i="1"/>
  <c r="C8083" i="1"/>
  <c r="C8091" i="1"/>
  <c r="C8099" i="1"/>
  <c r="C8107" i="1"/>
  <c r="C8115" i="1"/>
  <c r="C8123" i="1"/>
  <c r="C8131" i="1"/>
  <c r="C8139" i="1"/>
  <c r="C8147" i="1"/>
  <c r="C8155" i="1"/>
  <c r="C8163" i="1"/>
  <c r="C8171" i="1"/>
  <c r="C8179" i="1"/>
  <c r="C8187" i="1"/>
  <c r="C8195" i="1"/>
  <c r="C8203" i="1"/>
  <c r="C8211" i="1"/>
  <c r="C8219" i="1"/>
  <c r="C8227" i="1"/>
  <c r="C8235" i="1"/>
  <c r="C8243" i="1"/>
  <c r="C8251" i="1"/>
  <c r="C8259" i="1"/>
  <c r="C8267" i="1"/>
  <c r="C8275" i="1"/>
  <c r="C8283" i="1"/>
  <c r="C8291" i="1"/>
  <c r="C8299" i="1"/>
  <c r="C8307" i="1"/>
  <c r="C8315" i="1"/>
  <c r="C8323" i="1"/>
  <c r="C8331" i="1"/>
  <c r="C8339" i="1"/>
  <c r="C8347" i="1"/>
  <c r="C8355" i="1"/>
  <c r="C8363" i="1"/>
  <c r="C8371" i="1"/>
  <c r="C8379" i="1"/>
  <c r="C8387" i="1"/>
  <c r="C8395" i="1"/>
  <c r="C8403" i="1"/>
  <c r="C8411" i="1"/>
  <c r="C8419" i="1"/>
  <c r="C8427" i="1"/>
  <c r="C8435" i="1"/>
  <c r="C8443" i="1"/>
  <c r="C8451" i="1"/>
  <c r="C8459" i="1"/>
  <c r="C8467" i="1"/>
  <c r="C8475" i="1"/>
  <c r="C8483" i="1"/>
  <c r="C8491" i="1"/>
  <c r="C8499" i="1"/>
  <c r="C8507" i="1"/>
  <c r="C8515" i="1"/>
  <c r="C8523" i="1"/>
  <c r="C8531" i="1"/>
  <c r="C8539" i="1"/>
  <c r="C8547" i="1"/>
  <c r="C8555" i="1"/>
  <c r="C8563" i="1"/>
  <c r="C8571" i="1"/>
  <c r="C8579" i="1"/>
  <c r="C8587" i="1"/>
  <c r="C8595" i="1"/>
  <c r="C8603" i="1"/>
  <c r="C8611" i="1"/>
  <c r="C8619" i="1"/>
  <c r="C8627" i="1"/>
  <c r="C8635" i="1"/>
  <c r="C8643" i="1"/>
  <c r="C8651" i="1"/>
  <c r="C8659" i="1"/>
  <c r="C8667" i="1"/>
  <c r="C8675" i="1"/>
  <c r="C8683" i="1"/>
  <c r="C8691" i="1"/>
  <c r="C8699" i="1"/>
  <c r="C8707" i="1"/>
  <c r="C5431" i="1"/>
  <c r="C5943" i="1"/>
  <c r="C6353" i="1"/>
  <c r="C6417" i="1"/>
  <c r="C6481" i="1"/>
  <c r="C6545" i="1"/>
  <c r="C6609" i="1"/>
  <c r="C6673" i="1"/>
  <c r="C6737" i="1"/>
  <c r="C6801" i="1"/>
  <c r="C6865" i="1"/>
  <c r="C6929" i="1"/>
  <c r="C6993" i="1"/>
  <c r="C7057" i="1"/>
  <c r="C7121" i="1"/>
  <c r="C7185" i="1"/>
  <c r="C7249" i="1"/>
  <c r="C7313" i="1"/>
  <c r="C7377" i="1"/>
  <c r="C7441" i="1"/>
  <c r="C7502" i="1"/>
  <c r="C7521" i="1"/>
  <c r="C7532" i="1"/>
  <c r="C7540" i="1"/>
  <c r="C7548" i="1"/>
  <c r="C7556" i="1"/>
  <c r="C7564" i="1"/>
  <c r="C7572" i="1"/>
  <c r="C7580" i="1"/>
  <c r="C7588" i="1"/>
  <c r="C7596" i="1"/>
  <c r="C7604" i="1"/>
  <c r="C7612" i="1"/>
  <c r="C7620" i="1"/>
  <c r="C7628" i="1"/>
  <c r="C7636" i="1"/>
  <c r="C7644" i="1"/>
  <c r="C7652" i="1"/>
  <c r="C7660" i="1"/>
  <c r="C7668" i="1"/>
  <c r="C7676" i="1"/>
  <c r="C7684" i="1"/>
  <c r="C7692" i="1"/>
  <c r="C7700" i="1"/>
  <c r="C7708" i="1"/>
  <c r="C7716" i="1"/>
  <c r="C7724" i="1"/>
  <c r="C7732" i="1"/>
  <c r="C7740" i="1"/>
  <c r="C7748" i="1"/>
  <c r="C7756" i="1"/>
  <c r="C7764" i="1"/>
  <c r="C7772" i="1"/>
  <c r="C7780" i="1"/>
  <c r="C7788" i="1"/>
  <c r="C7796" i="1"/>
  <c r="C7804" i="1"/>
  <c r="C7812" i="1"/>
  <c r="C7820" i="1"/>
  <c r="C7828" i="1"/>
  <c r="C7836" i="1"/>
  <c r="C7844" i="1"/>
  <c r="C7852" i="1"/>
  <c r="C7860" i="1"/>
  <c r="C7868" i="1"/>
  <c r="C7876" i="1"/>
  <c r="C7884" i="1"/>
  <c r="C7892" i="1"/>
  <c r="C7900" i="1"/>
  <c r="C7908" i="1"/>
  <c r="C7916" i="1"/>
  <c r="C7924" i="1"/>
  <c r="C7932" i="1"/>
  <c r="C7940" i="1"/>
  <c r="C7948" i="1"/>
  <c r="C7956" i="1"/>
  <c r="C7964" i="1"/>
  <c r="C7972" i="1"/>
  <c r="C7980" i="1"/>
  <c r="C7988" i="1"/>
  <c r="C7996" i="1"/>
  <c r="C8004" i="1"/>
  <c r="C8012" i="1"/>
  <c r="C8020" i="1"/>
  <c r="C8028" i="1"/>
  <c r="C8036" i="1"/>
  <c r="C8044" i="1"/>
  <c r="C8052" i="1"/>
  <c r="C8060" i="1"/>
  <c r="C8068" i="1"/>
  <c r="C8076" i="1"/>
  <c r="C8084" i="1"/>
  <c r="C8092" i="1"/>
  <c r="C8100" i="1"/>
  <c r="C8108" i="1"/>
  <c r="C8116" i="1"/>
  <c r="C8124" i="1"/>
  <c r="C8132" i="1"/>
  <c r="C8140" i="1"/>
  <c r="C8148" i="1"/>
  <c r="C8156" i="1"/>
  <c r="C8164" i="1"/>
  <c r="C8172" i="1"/>
  <c r="C8180" i="1"/>
  <c r="C8188" i="1"/>
  <c r="C8196" i="1"/>
  <c r="C8204" i="1"/>
  <c r="C8212" i="1"/>
  <c r="C8220" i="1"/>
  <c r="C8228" i="1"/>
  <c r="C8236" i="1"/>
  <c r="C8244" i="1"/>
  <c r="C8252" i="1"/>
  <c r="C8260" i="1"/>
  <c r="C8268" i="1"/>
  <c r="C8276" i="1"/>
  <c r="C8284" i="1"/>
  <c r="C8292" i="1"/>
  <c r="C8300" i="1"/>
  <c r="C8308" i="1"/>
  <c r="C8316" i="1"/>
  <c r="C8324" i="1"/>
  <c r="C8332" i="1"/>
  <c r="C8340" i="1"/>
  <c r="C8348" i="1"/>
  <c r="C8356" i="1"/>
  <c r="C8364" i="1"/>
  <c r="C8372" i="1"/>
  <c r="C8380" i="1"/>
  <c r="C8388" i="1"/>
  <c r="C8396" i="1"/>
  <c r="C8404" i="1"/>
  <c r="C8412" i="1"/>
  <c r="C8420" i="1"/>
  <c r="C8428" i="1"/>
  <c r="C8436" i="1"/>
  <c r="C8444" i="1"/>
  <c r="C8452" i="1"/>
  <c r="C8460" i="1"/>
  <c r="C8468" i="1"/>
  <c r="C8476" i="1"/>
  <c r="C8484" i="1"/>
  <c r="C8492" i="1"/>
  <c r="C8500" i="1"/>
  <c r="C8508" i="1"/>
  <c r="C8516" i="1"/>
  <c r="C8524" i="1"/>
  <c r="C8532" i="1"/>
  <c r="C8540" i="1"/>
  <c r="C8548" i="1"/>
  <c r="C8556" i="1"/>
  <c r="C8564" i="1"/>
  <c r="C8572" i="1"/>
  <c r="C8580" i="1"/>
  <c r="C8588" i="1"/>
  <c r="C8596" i="1"/>
  <c r="C8604" i="1"/>
  <c r="C8612" i="1"/>
  <c r="C8620" i="1"/>
  <c r="C8628" i="1"/>
  <c r="C8636" i="1"/>
  <c r="C8644" i="1"/>
  <c r="C8652" i="1"/>
  <c r="C8660" i="1"/>
  <c r="C8668" i="1"/>
  <c r="C8676" i="1"/>
  <c r="C8684" i="1"/>
  <c r="C8692" i="1"/>
  <c r="C8700" i="1"/>
  <c r="C8708" i="1"/>
  <c r="C5495" i="1"/>
  <c r="C6007" i="1"/>
  <c r="C6361" i="1"/>
  <c r="C6425" i="1"/>
  <c r="C6489" i="1"/>
  <c r="C6553" i="1"/>
  <c r="C6617" i="1"/>
  <c r="C6681" i="1"/>
  <c r="C6745" i="1"/>
  <c r="C6809" i="1"/>
  <c r="C6873" i="1"/>
  <c r="C6937" i="1"/>
  <c r="C7001" i="1"/>
  <c r="C7065" i="1"/>
  <c r="C7129" i="1"/>
  <c r="C7193" i="1"/>
  <c r="C7257" i="1"/>
  <c r="C7321" i="1"/>
  <c r="C7385" i="1"/>
  <c r="C7449" i="1"/>
  <c r="C7505" i="1"/>
  <c r="C7522" i="1"/>
  <c r="C7533" i="1"/>
  <c r="C7541" i="1"/>
  <c r="C7549" i="1"/>
  <c r="C7557" i="1"/>
  <c r="C7565" i="1"/>
  <c r="C7573" i="1"/>
  <c r="C7581" i="1"/>
  <c r="C7589" i="1"/>
  <c r="C7597" i="1"/>
  <c r="C7605" i="1"/>
  <c r="C7613" i="1"/>
  <c r="C7621" i="1"/>
  <c r="C7629" i="1"/>
  <c r="C7637" i="1"/>
  <c r="C7645" i="1"/>
  <c r="C7653" i="1"/>
  <c r="C7661" i="1"/>
  <c r="C7669" i="1"/>
  <c r="C7677" i="1"/>
  <c r="C7685" i="1"/>
  <c r="C7693" i="1"/>
  <c r="C7701" i="1"/>
  <c r="C7709" i="1"/>
  <c r="C7717" i="1"/>
  <c r="C7725" i="1"/>
  <c r="C7733" i="1"/>
  <c r="C7741" i="1"/>
  <c r="C7749" i="1"/>
  <c r="C7757" i="1"/>
  <c r="C7765" i="1"/>
  <c r="C7773" i="1"/>
  <c r="C7781" i="1"/>
  <c r="C7789" i="1"/>
  <c r="C7797" i="1"/>
  <c r="C7805" i="1"/>
  <c r="C7813" i="1"/>
  <c r="C7821" i="1"/>
  <c r="C7829" i="1"/>
  <c r="C7837" i="1"/>
  <c r="C7845" i="1"/>
  <c r="C7853" i="1"/>
  <c r="C7861" i="1"/>
  <c r="C7869" i="1"/>
  <c r="C7877" i="1"/>
  <c r="C7885" i="1"/>
  <c r="C7893" i="1"/>
  <c r="C7901" i="1"/>
  <c r="C7909" i="1"/>
  <c r="C7917" i="1"/>
  <c r="C7925" i="1"/>
  <c r="C7933" i="1"/>
  <c r="C7941" i="1"/>
  <c r="C7949" i="1"/>
  <c r="C7957" i="1"/>
  <c r="C7965" i="1"/>
  <c r="C7973" i="1"/>
  <c r="C7981" i="1"/>
  <c r="C7989" i="1"/>
  <c r="C7997" i="1"/>
  <c r="C8005" i="1"/>
  <c r="C8013" i="1"/>
  <c r="C8021" i="1"/>
  <c r="C8029" i="1"/>
  <c r="C8037" i="1"/>
  <c r="C8045" i="1"/>
  <c r="C8053" i="1"/>
  <c r="C8061" i="1"/>
  <c r="C8069" i="1"/>
  <c r="C8077" i="1"/>
  <c r="C8085" i="1"/>
  <c r="C8093" i="1"/>
  <c r="C8101" i="1"/>
  <c r="C8109" i="1"/>
  <c r="C8117" i="1"/>
  <c r="C8125" i="1"/>
  <c r="C8133" i="1"/>
  <c r="C8141" i="1"/>
  <c r="C8149" i="1"/>
  <c r="C8157" i="1"/>
  <c r="C8165" i="1"/>
  <c r="C8173" i="1"/>
  <c r="C8181" i="1"/>
  <c r="C8189" i="1"/>
  <c r="C8197" i="1"/>
  <c r="C8205" i="1"/>
  <c r="C8213" i="1"/>
  <c r="C8221" i="1"/>
  <c r="C8229" i="1"/>
  <c r="C8237" i="1"/>
  <c r="C8245" i="1"/>
  <c r="C8253" i="1"/>
  <c r="C8261" i="1"/>
  <c r="C8269" i="1"/>
  <c r="C8277" i="1"/>
  <c r="C8285" i="1"/>
  <c r="C8293" i="1"/>
  <c r="C8301" i="1"/>
  <c r="C8309" i="1"/>
  <c r="C8317" i="1"/>
  <c r="C8325" i="1"/>
  <c r="C8333" i="1"/>
  <c r="C8341" i="1"/>
  <c r="C8349" i="1"/>
  <c r="C8357" i="1"/>
  <c r="C8365" i="1"/>
  <c r="C8373" i="1"/>
  <c r="C8381" i="1"/>
  <c r="C8389" i="1"/>
  <c r="C8397" i="1"/>
  <c r="C8405" i="1"/>
  <c r="C8413" i="1"/>
  <c r="C8421" i="1"/>
  <c r="C8429" i="1"/>
  <c r="C8437" i="1"/>
  <c r="C8445" i="1"/>
  <c r="C8453" i="1"/>
  <c r="C8461" i="1"/>
  <c r="C8758" i="1"/>
  <c r="C8750" i="1"/>
  <c r="C8742" i="1"/>
  <c r="C8734" i="1"/>
  <c r="C8726" i="1"/>
  <c r="C8718" i="1"/>
  <c r="C8710" i="1"/>
  <c r="C8695" i="1"/>
  <c r="C8677" i="1"/>
  <c r="C8653" i="1"/>
  <c r="C8589" i="1"/>
  <c r="C8525" i="1"/>
  <c r="C8757" i="1"/>
  <c r="C8749" i="1"/>
  <c r="C8741" i="1"/>
  <c r="C8733" i="1"/>
  <c r="C8725" i="1"/>
  <c r="C8717" i="1"/>
  <c r="C8709" i="1"/>
  <c r="C8694" i="1"/>
  <c r="C8673" i="1"/>
  <c r="C8645" i="1"/>
  <c r="C8581" i="1"/>
  <c r="C8517" i="1"/>
  <c r="C8756" i="1"/>
  <c r="C8748" i="1"/>
  <c r="C8740" i="1"/>
  <c r="C8732" i="1"/>
  <c r="C8724" i="1"/>
  <c r="C8716" i="1"/>
  <c r="C8705" i="1"/>
  <c r="C8693" i="1"/>
  <c r="C8671" i="1"/>
  <c r="C8637" i="1"/>
  <c r="C8573" i="1"/>
  <c r="C8509" i="1"/>
  <c r="C8755" i="1"/>
  <c r="C8747" i="1"/>
  <c r="C8739" i="1"/>
  <c r="C8731" i="1"/>
  <c r="C8723" i="1"/>
  <c r="C8715" i="1"/>
  <c r="C8704" i="1"/>
  <c r="C8689" i="1"/>
  <c r="C8669" i="1"/>
  <c r="C8629" i="1"/>
  <c r="C8565" i="1"/>
  <c r="C8501" i="1"/>
  <c r="C8754" i="1"/>
  <c r="C8746" i="1"/>
  <c r="C8738" i="1"/>
  <c r="C8730" i="1"/>
  <c r="C8722" i="1"/>
  <c r="C8714" i="1"/>
  <c r="C8703" i="1"/>
  <c r="C8687" i="1"/>
  <c r="C8665" i="1"/>
  <c r="C8621" i="1"/>
  <c r="C8557" i="1"/>
  <c r="C8493" i="1"/>
  <c r="C8761" i="1"/>
  <c r="C8753" i="1"/>
  <c r="C8745" i="1"/>
  <c r="C8737" i="1"/>
  <c r="C8729" i="1"/>
  <c r="C8721" i="1"/>
  <c r="C8713" i="1"/>
  <c r="C8702" i="1"/>
  <c r="C8685" i="1"/>
  <c r="C8663" i="1"/>
  <c r="C8613" i="1"/>
  <c r="C8549" i="1"/>
  <c r="C8485" i="1"/>
  <c r="C8760" i="1"/>
  <c r="C8752" i="1"/>
  <c r="C8744" i="1"/>
  <c r="C8736" i="1"/>
  <c r="C8728" i="1"/>
  <c r="C8720" i="1"/>
  <c r="C8712" i="1"/>
  <c r="C8701" i="1"/>
  <c r="C8681" i="1"/>
  <c r="C8661" i="1"/>
  <c r="C8605" i="1"/>
  <c r="C8541" i="1"/>
  <c r="C8477" i="1"/>
  <c r="C8759" i="1"/>
  <c r="C8751" i="1"/>
  <c r="C8743" i="1"/>
  <c r="C8735" i="1"/>
  <c r="C8727" i="1"/>
  <c r="C8719" i="1"/>
  <c r="C8711" i="1"/>
  <c r="C8697" i="1"/>
  <c r="C8679" i="1"/>
  <c r="C8655" i="1"/>
  <c r="C8597" i="1"/>
  <c r="C8533" i="1"/>
  <c r="C8469" i="1"/>
</calcChain>
</file>

<file path=xl/sharedStrings.xml><?xml version="1.0" encoding="utf-8"?>
<sst xmlns="http://schemas.openxmlformats.org/spreadsheetml/2006/main" count="16" uniqueCount="10">
  <si>
    <t>Date</t>
  </si>
  <si>
    <t>Heures</t>
  </si>
  <si>
    <t>Taux de Co2</t>
  </si>
  <si>
    <t>Hour</t>
  </si>
  <si>
    <t>Year</t>
  </si>
  <si>
    <t>Month</t>
  </si>
  <si>
    <t>Consommation</t>
  </si>
  <si>
    <t>Day</t>
  </si>
  <si>
    <t>CO2 Intensity [t/MWh]</t>
  </si>
  <si>
    <t>CO2 emissions [tonnes]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</si>
</sst>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1" x14ac:knownFonts="1">
    <font>
      <sz val="10"/>
      <color theme="1"/>
      <name val="Gill Sans 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6DEC9-F298-46B8-8EE8-BED69C909108}">
  <dimension ref="A1:G35041"/>
  <sheetViews>
    <sheetView tabSelected="1" workbookViewId="0">
      <selection activeCell="C1" sqref="C1"/>
    </sheetView>
  </sheetViews>
  <sheetFormatPr defaultRowHeight="16.8" x14ac:dyDescent="0.45"/>
  <cols>
    <col min="1" max="1" width="10.109375" bestFit="1" customWidth="1"/>
    <col min="3" max="3" width="19.88671875" bestFit="1" customWidth="1"/>
    <col min="4" max="4" width="11.21875" bestFit="1" customWidth="1"/>
  </cols>
  <sheetData>
    <row r="1" spans="1:7" x14ac:dyDescent="0.45">
      <c r="A1" t="s">
        <v>0</v>
      </c>
      <c r="B1" t="s">
        <v>1</v>
      </c>
      <c r="C1" t="s">
        <v>8</v>
      </c>
      <c r="D1" t="s">
        <v>4</v>
      </c>
      <c r="E1" t="s">
        <v>5</v>
      </c>
      <c r="F1" t="s">
        <v>7</v>
      </c>
      <c r="G1" t="s">
        <v>3</v>
      </c>
    </row>
    <row r="2" spans="1:7" x14ac:dyDescent="0.45">
      <c r="A2" s="1">
        <v>43831</v>
      </c>
      <c r="B2" s="2">
        <v>0</v>
      </c>
      <c r="C2" s="3">
        <f>SUMIFS(Sheet2!$E:$E,Sheet2!$F:$F,Sheet1!$D2,Sheet2!$G:$G,Sheet1!$E2,Sheet2!$H:$H,Sheet1!$F2,Sheet2!$I:$I,Sheet1!$G2)/SUMIFS(Sheet2!$C:$C,Sheet2!$F:$F,Sheet1!$D2,Sheet2!$G:$G,Sheet1!$E2,Sheet2!$H:$H,Sheet1!$F2,Sheet2!$I:$I,Sheet1!$G2)</f>
        <v>4.0008930987821385E-2</v>
      </c>
      <c r="D2">
        <f>YEAR(A2)</f>
        <v>2020</v>
      </c>
      <c r="E2">
        <f>MONTH(A2)</f>
        <v>1</v>
      </c>
      <c r="F2">
        <f>DAY(A2)</f>
        <v>1</v>
      </c>
      <c r="G2">
        <f>HOUR(B2)</f>
        <v>0</v>
      </c>
    </row>
    <row r="3" spans="1:7" x14ac:dyDescent="0.45">
      <c r="A3" s="1">
        <v>43831</v>
      </c>
      <c r="B3" s="2">
        <v>4.1666666666666664E-2</v>
      </c>
      <c r="C3" s="3">
        <f>SUMIFS(Sheet2!$E:$E,Sheet2!$F:$F,Sheet1!$D3,Sheet2!$G:$G,Sheet1!$E3,Sheet2!$H:$H,Sheet1!$F3,Sheet2!$I:$I,Sheet1!$G3)/SUMIFS(Sheet2!$C:$C,Sheet2!$F:$F,Sheet1!$D3,Sheet2!$G:$G,Sheet1!$E3,Sheet2!$H:$H,Sheet1!$F3,Sheet2!$I:$I,Sheet1!$G3)</f>
        <v>3.6500400131808122E-2</v>
      </c>
      <c r="D3">
        <f t="shared" ref="D3:D66" si="0">YEAR(A3)</f>
        <v>2020</v>
      </c>
      <c r="E3">
        <f t="shared" ref="E3:E66" si="1">MONTH(A3)</f>
        <v>1</v>
      </c>
      <c r="F3">
        <f t="shared" ref="F3:F66" si="2">DAY(A3)</f>
        <v>1</v>
      </c>
      <c r="G3">
        <f t="shared" ref="G3:G66" si="3">HOUR(B3)</f>
        <v>1</v>
      </c>
    </row>
    <row r="4" spans="1:7" x14ac:dyDescent="0.45">
      <c r="A4" s="1">
        <v>43831</v>
      </c>
      <c r="B4" s="2">
        <v>8.3333333333333329E-2</v>
      </c>
      <c r="C4" s="3">
        <f>SUMIFS(Sheet2!$E:$E,Sheet2!$F:$F,Sheet1!$D4,Sheet2!$G:$G,Sheet1!$E4,Sheet2!$H:$H,Sheet1!$F4,Sheet2!$I:$I,Sheet1!$G4)/SUMIFS(Sheet2!$C:$C,Sheet2!$F:$F,Sheet1!$D4,Sheet2!$G:$G,Sheet1!$E4,Sheet2!$H:$H,Sheet1!$F4,Sheet2!$I:$I,Sheet1!$G4)</f>
        <v>3.1011071343354808E-2</v>
      </c>
      <c r="D4">
        <f t="shared" si="0"/>
        <v>2020</v>
      </c>
      <c r="E4">
        <f t="shared" si="1"/>
        <v>1</v>
      </c>
      <c r="F4">
        <f t="shared" si="2"/>
        <v>1</v>
      </c>
      <c r="G4">
        <f t="shared" si="3"/>
        <v>2</v>
      </c>
    </row>
    <row r="5" spans="1:7" x14ac:dyDescent="0.45">
      <c r="A5" s="1">
        <v>43831</v>
      </c>
      <c r="B5" s="2">
        <v>0.125</v>
      </c>
      <c r="C5" s="3">
        <f>SUMIFS(Sheet2!$E:$E,Sheet2!$F:$F,Sheet1!$D5,Sheet2!$G:$G,Sheet1!$E5,Sheet2!$H:$H,Sheet1!$F5,Sheet2!$I:$I,Sheet1!$G5)/SUMIFS(Sheet2!$C:$C,Sheet2!$F:$F,Sheet1!$D5,Sheet2!$G:$G,Sheet1!$E5,Sheet2!$H:$H,Sheet1!$F5,Sheet2!$I:$I,Sheet1!$G5)</f>
        <v>2.3518698806849966E-2</v>
      </c>
      <c r="D5">
        <f t="shared" si="0"/>
        <v>2020</v>
      </c>
      <c r="E5">
        <f t="shared" si="1"/>
        <v>1</v>
      </c>
      <c r="F5">
        <f t="shared" si="2"/>
        <v>1</v>
      </c>
      <c r="G5">
        <f t="shared" si="3"/>
        <v>3</v>
      </c>
    </row>
    <row r="6" spans="1:7" x14ac:dyDescent="0.45">
      <c r="A6" s="1">
        <v>43831</v>
      </c>
      <c r="B6" s="2">
        <v>0.16666666666666666</v>
      </c>
      <c r="C6" s="3">
        <f>SUMIFS(Sheet2!$E:$E,Sheet2!$F:$F,Sheet1!$D6,Sheet2!$G:$G,Sheet1!$E6,Sheet2!$H:$H,Sheet1!$F6,Sheet2!$I:$I,Sheet1!$G6)/SUMIFS(Sheet2!$C:$C,Sheet2!$F:$F,Sheet1!$D6,Sheet2!$G:$G,Sheet1!$E6,Sheet2!$H:$H,Sheet1!$F6,Sheet2!$I:$I,Sheet1!$G6)</f>
        <v>2.2496165109468693E-2</v>
      </c>
      <c r="D6">
        <f t="shared" si="0"/>
        <v>2020</v>
      </c>
      <c r="E6">
        <f t="shared" si="1"/>
        <v>1</v>
      </c>
      <c r="F6">
        <f t="shared" si="2"/>
        <v>1</v>
      </c>
      <c r="G6">
        <f t="shared" si="3"/>
        <v>4</v>
      </c>
    </row>
    <row r="7" spans="1:7" x14ac:dyDescent="0.45">
      <c r="A7" s="1">
        <v>43831</v>
      </c>
      <c r="B7" s="2">
        <v>0.20833333333333334</v>
      </c>
      <c r="C7" s="3">
        <f>SUMIFS(Sheet2!$E:$E,Sheet2!$F:$F,Sheet1!$D7,Sheet2!$G:$G,Sheet1!$E7,Sheet2!$H:$H,Sheet1!$F7,Sheet2!$I:$I,Sheet1!$G7)/SUMIFS(Sheet2!$C:$C,Sheet2!$F:$F,Sheet1!$D7,Sheet2!$G:$G,Sheet1!$E7,Sheet2!$H:$H,Sheet1!$F7,Sheet2!$I:$I,Sheet1!$G7)</f>
        <v>2.3E-2</v>
      </c>
      <c r="D7">
        <f t="shared" si="0"/>
        <v>2020</v>
      </c>
      <c r="E7">
        <f t="shared" si="1"/>
        <v>1</v>
      </c>
      <c r="F7">
        <f t="shared" si="2"/>
        <v>1</v>
      </c>
      <c r="G7">
        <f t="shared" si="3"/>
        <v>5</v>
      </c>
    </row>
    <row r="8" spans="1:7" x14ac:dyDescent="0.45">
      <c r="A8" s="1">
        <v>43831</v>
      </c>
      <c r="B8" s="2">
        <v>0.25</v>
      </c>
      <c r="C8" s="3">
        <f>SUMIFS(Sheet2!$E:$E,Sheet2!$F:$F,Sheet1!$D8,Sheet2!$G:$G,Sheet1!$E8,Sheet2!$H:$H,Sheet1!$F8,Sheet2!$I:$I,Sheet1!$G8)/SUMIFS(Sheet2!$C:$C,Sheet2!$F:$F,Sheet1!$D8,Sheet2!$G:$G,Sheet1!$E8,Sheet2!$H:$H,Sheet1!$F8,Sheet2!$I:$I,Sheet1!$G8)</f>
        <v>2.3E-2</v>
      </c>
      <c r="D8">
        <f t="shared" si="0"/>
        <v>2020</v>
      </c>
      <c r="E8">
        <f t="shared" si="1"/>
        <v>1</v>
      </c>
      <c r="F8">
        <f t="shared" si="2"/>
        <v>1</v>
      </c>
      <c r="G8">
        <f t="shared" si="3"/>
        <v>6</v>
      </c>
    </row>
    <row r="9" spans="1:7" x14ac:dyDescent="0.45">
      <c r="A9" s="1">
        <v>43831</v>
      </c>
      <c r="B9" s="2">
        <v>0.29166666666666669</v>
      </c>
      <c r="C9" s="3">
        <f>SUMIFS(Sheet2!$E:$E,Sheet2!$F:$F,Sheet1!$D9,Sheet2!$G:$G,Sheet1!$E9,Sheet2!$H:$H,Sheet1!$F9,Sheet2!$I:$I,Sheet1!$G9)/SUMIFS(Sheet2!$C:$C,Sheet2!$F:$F,Sheet1!$D9,Sheet2!$G:$G,Sheet1!$E9,Sheet2!$H:$H,Sheet1!$F9,Sheet2!$I:$I,Sheet1!$G9)</f>
        <v>2.2999999999999996E-2</v>
      </c>
      <c r="D9">
        <f t="shared" si="0"/>
        <v>2020</v>
      </c>
      <c r="E9">
        <f t="shared" si="1"/>
        <v>1</v>
      </c>
      <c r="F9">
        <f t="shared" si="2"/>
        <v>1</v>
      </c>
      <c r="G9">
        <f t="shared" si="3"/>
        <v>7</v>
      </c>
    </row>
    <row r="10" spans="1:7" x14ac:dyDescent="0.45">
      <c r="A10" s="1">
        <v>43831</v>
      </c>
      <c r="B10" s="2">
        <v>0.33333333333333331</v>
      </c>
      <c r="C10" s="3">
        <f>SUMIFS(Sheet2!$E:$E,Sheet2!$F:$F,Sheet1!$D10,Sheet2!$G:$G,Sheet1!$E10,Sheet2!$H:$H,Sheet1!$F10,Sheet2!$I:$I,Sheet1!$G10)/SUMIFS(Sheet2!$C:$C,Sheet2!$F:$F,Sheet1!$D10,Sheet2!$G:$G,Sheet1!$E10,Sheet2!$H:$H,Sheet1!$F10,Sheet2!$I:$I,Sheet1!$G10)</f>
        <v>2.3E-2</v>
      </c>
      <c r="D10">
        <f t="shared" si="0"/>
        <v>2020</v>
      </c>
      <c r="E10">
        <f t="shared" si="1"/>
        <v>1</v>
      </c>
      <c r="F10">
        <f t="shared" si="2"/>
        <v>1</v>
      </c>
      <c r="G10">
        <f t="shared" si="3"/>
        <v>8</v>
      </c>
    </row>
    <row r="11" spans="1:7" x14ac:dyDescent="0.45">
      <c r="A11" s="1">
        <v>43831</v>
      </c>
      <c r="B11" s="2">
        <v>0.375</v>
      </c>
      <c r="C11" s="3">
        <f>SUMIFS(Sheet2!$E:$E,Sheet2!$F:$F,Sheet1!$D11,Sheet2!$G:$G,Sheet1!$E11,Sheet2!$H:$H,Sheet1!$F11,Sheet2!$I:$I,Sheet1!$G11)/SUMIFS(Sheet2!$C:$C,Sheet2!$F:$F,Sheet1!$D11,Sheet2!$G:$G,Sheet1!$E11,Sheet2!$H:$H,Sheet1!$F11,Sheet2!$I:$I,Sheet1!$G11)</f>
        <v>2.4999999999999998E-2</v>
      </c>
      <c r="D11">
        <f t="shared" si="0"/>
        <v>2020</v>
      </c>
      <c r="E11">
        <f t="shared" si="1"/>
        <v>1</v>
      </c>
      <c r="F11">
        <f t="shared" si="2"/>
        <v>1</v>
      </c>
      <c r="G11">
        <f t="shared" si="3"/>
        <v>9</v>
      </c>
    </row>
    <row r="12" spans="1:7" x14ac:dyDescent="0.45">
      <c r="A12" s="1">
        <v>43831</v>
      </c>
      <c r="B12" s="2">
        <v>0.41666666666666669</v>
      </c>
      <c r="C12" s="3">
        <f>SUMIFS(Sheet2!$E:$E,Sheet2!$F:$F,Sheet1!$D12,Sheet2!$G:$G,Sheet1!$E12,Sheet2!$H:$H,Sheet1!$F12,Sheet2!$I:$I,Sheet1!$G12)/SUMIFS(Sheet2!$C:$C,Sheet2!$F:$F,Sheet1!$D12,Sheet2!$G:$G,Sheet1!$E12,Sheet2!$H:$H,Sheet1!$F12,Sheet2!$I:$I,Sheet1!$G12)</f>
        <v>2.5999999999999999E-2</v>
      </c>
      <c r="D12">
        <f t="shared" si="0"/>
        <v>2020</v>
      </c>
      <c r="E12">
        <f t="shared" si="1"/>
        <v>1</v>
      </c>
      <c r="F12">
        <f t="shared" si="2"/>
        <v>1</v>
      </c>
      <c r="G12">
        <f t="shared" si="3"/>
        <v>10</v>
      </c>
    </row>
    <row r="13" spans="1:7" x14ac:dyDescent="0.45">
      <c r="A13" s="1">
        <v>43831</v>
      </c>
      <c r="B13" s="2">
        <v>0.45833333333333331</v>
      </c>
      <c r="C13" s="3">
        <f>SUMIFS(Sheet2!$E:$E,Sheet2!$F:$F,Sheet1!$D13,Sheet2!$G:$G,Sheet1!$E13,Sheet2!$H:$H,Sheet1!$F13,Sheet2!$I:$I,Sheet1!$G13)/SUMIFS(Sheet2!$C:$C,Sheet2!$F:$F,Sheet1!$D13,Sheet2!$G:$G,Sheet1!$E13,Sheet2!$H:$H,Sheet1!$F13,Sheet2!$I:$I,Sheet1!$G13)</f>
        <v>2.5504101921470342E-2</v>
      </c>
      <c r="D13">
        <f t="shared" si="0"/>
        <v>2020</v>
      </c>
      <c r="E13">
        <f t="shared" si="1"/>
        <v>1</v>
      </c>
      <c r="F13">
        <f t="shared" si="2"/>
        <v>1</v>
      </c>
      <c r="G13">
        <f t="shared" si="3"/>
        <v>11</v>
      </c>
    </row>
    <row r="14" spans="1:7" x14ac:dyDescent="0.45">
      <c r="A14" s="1">
        <v>43831</v>
      </c>
      <c r="B14" s="2">
        <v>0.5</v>
      </c>
      <c r="C14" s="3">
        <f>SUMIFS(Sheet2!$E:$E,Sheet2!$F:$F,Sheet1!$D14,Sheet2!$G:$G,Sheet1!$E14,Sheet2!$H:$H,Sheet1!$F14,Sheet2!$I:$I,Sheet1!$G14)/SUMIFS(Sheet2!$C:$C,Sheet2!$F:$F,Sheet1!$D14,Sheet2!$G:$G,Sheet1!$E14,Sheet2!$H:$H,Sheet1!$F14,Sheet2!$I:$I,Sheet1!$G14)</f>
        <v>2.549428214530362E-2</v>
      </c>
      <c r="D14">
        <f t="shared" si="0"/>
        <v>2020</v>
      </c>
      <c r="E14">
        <f t="shared" si="1"/>
        <v>1</v>
      </c>
      <c r="F14">
        <f t="shared" si="2"/>
        <v>1</v>
      </c>
      <c r="G14">
        <f t="shared" si="3"/>
        <v>12</v>
      </c>
    </row>
    <row r="15" spans="1:7" x14ac:dyDescent="0.45">
      <c r="A15" s="1">
        <v>43831</v>
      </c>
      <c r="B15" s="2">
        <v>0.54166666666666663</v>
      </c>
      <c r="C15" s="3">
        <f>SUMIFS(Sheet2!$E:$E,Sheet2!$F:$F,Sheet1!$D15,Sheet2!$G:$G,Sheet1!$E15,Sheet2!$H:$H,Sheet1!$F15,Sheet2!$I:$I,Sheet1!$G15)/SUMIFS(Sheet2!$C:$C,Sheet2!$F:$F,Sheet1!$D15,Sheet2!$G:$G,Sheet1!$E15,Sheet2!$H:$H,Sheet1!$F15,Sheet2!$I:$I,Sheet1!$G15)</f>
        <v>2.5000000000000001E-2</v>
      </c>
      <c r="D15">
        <f t="shared" si="0"/>
        <v>2020</v>
      </c>
      <c r="E15">
        <f t="shared" si="1"/>
        <v>1</v>
      </c>
      <c r="F15">
        <f t="shared" si="2"/>
        <v>1</v>
      </c>
      <c r="G15">
        <f t="shared" si="3"/>
        <v>13</v>
      </c>
    </row>
    <row r="16" spans="1:7" x14ac:dyDescent="0.45">
      <c r="A16" s="1">
        <v>43831</v>
      </c>
      <c r="B16" s="2">
        <v>0.58333333333333337</v>
      </c>
      <c r="C16" s="3">
        <f>SUMIFS(Sheet2!$E:$E,Sheet2!$F:$F,Sheet1!$D16,Sheet2!$G:$G,Sheet1!$E16,Sheet2!$H:$H,Sheet1!$F16,Sheet2!$I:$I,Sheet1!$G16)/SUMIFS(Sheet2!$C:$C,Sheet2!$F:$F,Sheet1!$D16,Sheet2!$G:$G,Sheet1!$E16,Sheet2!$H:$H,Sheet1!$F16,Sheet2!$I:$I,Sheet1!$G16)</f>
        <v>2.5495651098561358E-2</v>
      </c>
      <c r="D16">
        <f t="shared" si="0"/>
        <v>2020</v>
      </c>
      <c r="E16">
        <f t="shared" si="1"/>
        <v>1</v>
      </c>
      <c r="F16">
        <f t="shared" si="2"/>
        <v>1</v>
      </c>
      <c r="G16">
        <f t="shared" si="3"/>
        <v>14</v>
      </c>
    </row>
    <row r="17" spans="1:7" x14ac:dyDescent="0.45">
      <c r="A17" s="1">
        <v>43831</v>
      </c>
      <c r="B17" s="2">
        <v>0.625</v>
      </c>
      <c r="C17" s="3">
        <f>SUMIFS(Sheet2!$E:$E,Sheet2!$F:$F,Sheet1!$D17,Sheet2!$G:$G,Sheet1!$E17,Sheet2!$H:$H,Sheet1!$F17,Sheet2!$I:$I,Sheet1!$G17)/SUMIFS(Sheet2!$C:$C,Sheet2!$F:$F,Sheet1!$D17,Sheet2!$G:$G,Sheet1!$E17,Sheet2!$H:$H,Sheet1!$F17,Sheet2!$I:$I,Sheet1!$G17)</f>
        <v>2.7995793694808244E-2</v>
      </c>
      <c r="D17">
        <f t="shared" si="0"/>
        <v>2020</v>
      </c>
      <c r="E17">
        <f t="shared" si="1"/>
        <v>1</v>
      </c>
      <c r="F17">
        <f t="shared" si="2"/>
        <v>1</v>
      </c>
      <c r="G17">
        <f t="shared" si="3"/>
        <v>15</v>
      </c>
    </row>
    <row r="18" spans="1:7" x14ac:dyDescent="0.45">
      <c r="A18" s="1">
        <v>43831</v>
      </c>
      <c r="B18" s="2">
        <v>0.66666666666666663</v>
      </c>
      <c r="C18" s="3">
        <f>SUMIFS(Sheet2!$E:$E,Sheet2!$F:$F,Sheet1!$D18,Sheet2!$G:$G,Sheet1!$E18,Sheet2!$H:$H,Sheet1!$F18,Sheet2!$I:$I,Sheet1!$G18)/SUMIFS(Sheet2!$C:$C,Sheet2!$F:$F,Sheet1!$D18,Sheet2!$G:$G,Sheet1!$E18,Sheet2!$H:$H,Sheet1!$F18,Sheet2!$I:$I,Sheet1!$G18)</f>
        <v>3.0502083027851332E-2</v>
      </c>
      <c r="D18">
        <f t="shared" si="0"/>
        <v>2020</v>
      </c>
      <c r="E18">
        <f t="shared" si="1"/>
        <v>1</v>
      </c>
      <c r="F18">
        <f t="shared" si="2"/>
        <v>1</v>
      </c>
      <c r="G18">
        <f t="shared" si="3"/>
        <v>16</v>
      </c>
    </row>
    <row r="19" spans="1:7" x14ac:dyDescent="0.45">
      <c r="A19" s="1">
        <v>43831</v>
      </c>
      <c r="B19" s="2">
        <v>0.70833333333333337</v>
      </c>
      <c r="C19" s="3">
        <f>SUMIFS(Sheet2!$E:$E,Sheet2!$F:$F,Sheet1!$D19,Sheet2!$G:$G,Sheet1!$E19,Sheet2!$H:$H,Sheet1!$F19,Sheet2!$I:$I,Sheet1!$G19)/SUMIFS(Sheet2!$C:$C,Sheet2!$F:$F,Sheet1!$D19,Sheet2!$G:$G,Sheet1!$E19,Sheet2!$H:$H,Sheet1!$F19,Sheet2!$I:$I,Sheet1!$G19)</f>
        <v>3.5019288441136422E-2</v>
      </c>
      <c r="D19">
        <f t="shared" si="0"/>
        <v>2020</v>
      </c>
      <c r="E19">
        <f t="shared" si="1"/>
        <v>1</v>
      </c>
      <c r="F19">
        <f t="shared" si="2"/>
        <v>1</v>
      </c>
      <c r="G19">
        <f t="shared" si="3"/>
        <v>17</v>
      </c>
    </row>
    <row r="20" spans="1:7" x14ac:dyDescent="0.45">
      <c r="A20" s="1">
        <v>43831</v>
      </c>
      <c r="B20" s="2">
        <v>0.75</v>
      </c>
      <c r="C20" s="3">
        <f>SUMIFS(Sheet2!$E:$E,Sheet2!$F:$F,Sheet1!$D20,Sheet2!$G:$G,Sheet1!$E20,Sheet2!$H:$H,Sheet1!$F20,Sheet2!$I:$I,Sheet1!$G20)/SUMIFS(Sheet2!$C:$C,Sheet2!$F:$F,Sheet1!$D20,Sheet2!$G:$G,Sheet1!$E20,Sheet2!$H:$H,Sheet1!$F20,Sheet2!$I:$I,Sheet1!$G20)</f>
        <v>3.8017872032471714E-2</v>
      </c>
      <c r="D20">
        <f t="shared" si="0"/>
        <v>2020</v>
      </c>
      <c r="E20">
        <f t="shared" si="1"/>
        <v>1</v>
      </c>
      <c r="F20">
        <f t="shared" si="2"/>
        <v>1</v>
      </c>
      <c r="G20">
        <f t="shared" si="3"/>
        <v>18</v>
      </c>
    </row>
    <row r="21" spans="1:7" x14ac:dyDescent="0.45">
      <c r="A21" s="1">
        <v>43831</v>
      </c>
      <c r="B21" s="2">
        <v>0.79166666666666663</v>
      </c>
      <c r="C21" s="3">
        <f>SUMIFS(Sheet2!$E:$E,Sheet2!$F:$F,Sheet1!$D21,Sheet2!$G:$G,Sheet1!$E21,Sheet2!$H:$H,Sheet1!$F21,Sheet2!$I:$I,Sheet1!$G21)/SUMIFS(Sheet2!$C:$C,Sheet2!$F:$F,Sheet1!$D21,Sheet2!$G:$G,Sheet1!$E21,Sheet2!$H:$H,Sheet1!$F21,Sheet2!$I:$I,Sheet1!$G21)</f>
        <v>4.2002072895552071E-2</v>
      </c>
      <c r="D21">
        <f t="shared" si="0"/>
        <v>2020</v>
      </c>
      <c r="E21">
        <f t="shared" si="1"/>
        <v>1</v>
      </c>
      <c r="F21">
        <f t="shared" si="2"/>
        <v>1</v>
      </c>
      <c r="G21">
        <f t="shared" si="3"/>
        <v>19</v>
      </c>
    </row>
    <row r="22" spans="1:7" x14ac:dyDescent="0.45">
      <c r="A22" s="1">
        <v>43831</v>
      </c>
      <c r="B22" s="2">
        <v>0.83333333333333337</v>
      </c>
      <c r="C22" s="3">
        <f>SUMIFS(Sheet2!$E:$E,Sheet2!$F:$F,Sheet1!$D22,Sheet2!$G:$G,Sheet1!$E22,Sheet2!$H:$H,Sheet1!$F22,Sheet2!$I:$I,Sheet1!$G22)/SUMIFS(Sheet2!$C:$C,Sheet2!$F:$F,Sheet1!$D22,Sheet2!$G:$G,Sheet1!$E22,Sheet2!$H:$H,Sheet1!$F22,Sheet2!$I:$I,Sheet1!$G22)</f>
        <v>4.2999999999999997E-2</v>
      </c>
      <c r="D22">
        <f t="shared" si="0"/>
        <v>2020</v>
      </c>
      <c r="E22">
        <f t="shared" si="1"/>
        <v>1</v>
      </c>
      <c r="F22">
        <f t="shared" si="2"/>
        <v>1</v>
      </c>
      <c r="G22">
        <f t="shared" si="3"/>
        <v>20</v>
      </c>
    </row>
    <row r="23" spans="1:7" x14ac:dyDescent="0.45">
      <c r="A23" s="1">
        <v>43831</v>
      </c>
      <c r="B23" s="2">
        <v>0.875</v>
      </c>
      <c r="C23" s="3">
        <f>SUMIFS(Sheet2!$E:$E,Sheet2!$F:$F,Sheet1!$D23,Sheet2!$G:$G,Sheet1!$E23,Sheet2!$H:$H,Sheet1!$F23,Sheet2!$I:$I,Sheet1!$G23)/SUMIFS(Sheet2!$C:$C,Sheet2!$F:$F,Sheet1!$D23,Sheet2!$G:$G,Sheet1!$E23,Sheet2!$H:$H,Sheet1!$F23,Sheet2!$I:$I,Sheet1!$G23)</f>
        <v>4.2495701294018667E-2</v>
      </c>
      <c r="D23">
        <f t="shared" si="0"/>
        <v>2020</v>
      </c>
      <c r="E23">
        <f t="shared" si="1"/>
        <v>1</v>
      </c>
      <c r="F23">
        <f t="shared" si="2"/>
        <v>1</v>
      </c>
      <c r="G23">
        <f t="shared" si="3"/>
        <v>21</v>
      </c>
    </row>
    <row r="24" spans="1:7" x14ac:dyDescent="0.45">
      <c r="A24" s="1">
        <v>43831</v>
      </c>
      <c r="B24" s="2">
        <v>0.91666666666666663</v>
      </c>
      <c r="C24" s="3">
        <f>SUMIFS(Sheet2!$E:$E,Sheet2!$F:$F,Sheet1!$D24,Sheet2!$G:$G,Sheet1!$E24,Sheet2!$H:$H,Sheet1!$F24,Sheet2!$I:$I,Sheet1!$G24)/SUMIFS(Sheet2!$C:$C,Sheet2!$F:$F,Sheet1!$D24,Sheet2!$G:$G,Sheet1!$E24,Sheet2!$H:$H,Sheet1!$F24,Sheet2!$I:$I,Sheet1!$G24)</f>
        <v>4.1000000000000002E-2</v>
      </c>
      <c r="D24">
        <f t="shared" si="0"/>
        <v>2020</v>
      </c>
      <c r="E24">
        <f t="shared" si="1"/>
        <v>1</v>
      </c>
      <c r="F24">
        <f t="shared" si="2"/>
        <v>1</v>
      </c>
      <c r="G24">
        <f t="shared" si="3"/>
        <v>22</v>
      </c>
    </row>
    <row r="25" spans="1:7" x14ac:dyDescent="0.45">
      <c r="A25" s="1">
        <v>43831</v>
      </c>
      <c r="B25" s="2">
        <v>0.95833333333333337</v>
      </c>
      <c r="C25" s="3">
        <f>SUMIFS(Sheet2!$E:$E,Sheet2!$F:$F,Sheet1!$D25,Sheet2!$G:$G,Sheet1!$E25,Sheet2!$H:$H,Sheet1!$F25,Sheet2!$I:$I,Sheet1!$G25)/SUMIFS(Sheet2!$C:$C,Sheet2!$F:$F,Sheet1!$D25,Sheet2!$G:$G,Sheet1!$E25,Sheet2!$H:$H,Sheet1!$F25,Sheet2!$I:$I,Sheet1!$G25)</f>
        <v>4.0006630746843908E-2</v>
      </c>
      <c r="D25">
        <f t="shared" si="0"/>
        <v>2020</v>
      </c>
      <c r="E25">
        <f t="shared" si="1"/>
        <v>1</v>
      </c>
      <c r="F25">
        <f t="shared" si="2"/>
        <v>1</v>
      </c>
      <c r="G25">
        <f t="shared" si="3"/>
        <v>23</v>
      </c>
    </row>
    <row r="26" spans="1:7" x14ac:dyDescent="0.45">
      <c r="A26" s="1">
        <v>43832</v>
      </c>
      <c r="B26" s="2">
        <v>0</v>
      </c>
      <c r="C26" s="3">
        <f>SUMIFS(Sheet2!$E:$E,Sheet2!$F:$F,Sheet1!$D26,Sheet2!$G:$G,Sheet1!$E26,Sheet2!$H:$H,Sheet1!$F26,Sheet2!$I:$I,Sheet1!$G26)/SUMIFS(Sheet2!$C:$C,Sheet2!$F:$F,Sheet1!$D26,Sheet2!$G:$G,Sheet1!$E26,Sheet2!$H:$H,Sheet1!$F26,Sheet2!$I:$I,Sheet1!$G26)</f>
        <v>3.7986134318766067E-2</v>
      </c>
      <c r="D26">
        <f t="shared" si="0"/>
        <v>2020</v>
      </c>
      <c r="E26">
        <f t="shared" si="1"/>
        <v>1</v>
      </c>
      <c r="F26">
        <f t="shared" si="2"/>
        <v>2</v>
      </c>
      <c r="G26">
        <f t="shared" si="3"/>
        <v>0</v>
      </c>
    </row>
    <row r="27" spans="1:7" x14ac:dyDescent="0.45">
      <c r="A27" s="1">
        <v>43832</v>
      </c>
      <c r="B27" s="2">
        <v>4.1666666666666664E-2</v>
      </c>
      <c r="C27" s="3">
        <f>SUMIFS(Sheet2!$E:$E,Sheet2!$F:$F,Sheet1!$D27,Sheet2!$G:$G,Sheet1!$E27,Sheet2!$H:$H,Sheet1!$F27,Sheet2!$I:$I,Sheet1!$G27)/SUMIFS(Sheet2!$C:$C,Sheet2!$F:$F,Sheet1!$D27,Sheet2!$G:$G,Sheet1!$E27,Sheet2!$H:$H,Sheet1!$F27,Sheet2!$I:$I,Sheet1!$G27)</f>
        <v>3.6999999999999998E-2</v>
      </c>
      <c r="D27">
        <f t="shared" si="0"/>
        <v>2020</v>
      </c>
      <c r="E27">
        <f t="shared" si="1"/>
        <v>1</v>
      </c>
      <c r="F27">
        <f t="shared" si="2"/>
        <v>2</v>
      </c>
      <c r="G27">
        <f t="shared" si="3"/>
        <v>1</v>
      </c>
    </row>
    <row r="28" spans="1:7" x14ac:dyDescent="0.45">
      <c r="A28" s="1">
        <v>43832</v>
      </c>
      <c r="B28" s="2">
        <v>8.3333333333333329E-2</v>
      </c>
      <c r="C28" s="3">
        <f>SUMIFS(Sheet2!$E:$E,Sheet2!$F:$F,Sheet1!$D28,Sheet2!$G:$G,Sheet1!$E28,Sheet2!$H:$H,Sheet1!$F28,Sheet2!$I:$I,Sheet1!$G28)/SUMIFS(Sheet2!$C:$C,Sheet2!$F:$F,Sheet1!$D28,Sheet2!$G:$G,Sheet1!$E28,Sheet2!$H:$H,Sheet1!$F28,Sheet2!$I:$I,Sheet1!$G28)</f>
        <v>3.7995728335945701E-2</v>
      </c>
      <c r="D28">
        <f t="shared" si="0"/>
        <v>2020</v>
      </c>
      <c r="E28">
        <f t="shared" si="1"/>
        <v>1</v>
      </c>
      <c r="F28">
        <f t="shared" si="2"/>
        <v>2</v>
      </c>
      <c r="G28">
        <f t="shared" si="3"/>
        <v>2</v>
      </c>
    </row>
    <row r="29" spans="1:7" x14ac:dyDescent="0.45">
      <c r="A29" s="1">
        <v>43832</v>
      </c>
      <c r="B29" s="2">
        <v>0.125</v>
      </c>
      <c r="C29" s="3">
        <f>SUMIFS(Sheet2!$E:$E,Sheet2!$F:$F,Sheet1!$D29,Sheet2!$G:$G,Sheet1!$E29,Sheet2!$H:$H,Sheet1!$F29,Sheet2!$I:$I,Sheet1!$G29)/SUMIFS(Sheet2!$C:$C,Sheet2!$F:$F,Sheet1!$D29,Sheet2!$G:$G,Sheet1!$E29,Sheet2!$H:$H,Sheet1!$F29,Sheet2!$I:$I,Sheet1!$G29)</f>
        <v>3.6999999999999991E-2</v>
      </c>
      <c r="D29">
        <f t="shared" si="0"/>
        <v>2020</v>
      </c>
      <c r="E29">
        <f t="shared" si="1"/>
        <v>1</v>
      </c>
      <c r="F29">
        <f t="shared" si="2"/>
        <v>2</v>
      </c>
      <c r="G29">
        <f t="shared" si="3"/>
        <v>3</v>
      </c>
    </row>
    <row r="30" spans="1:7" x14ac:dyDescent="0.45">
      <c r="A30" s="1">
        <v>43832</v>
      </c>
      <c r="B30" s="2">
        <v>0.16666666666666666</v>
      </c>
      <c r="C30" s="3">
        <f>SUMIFS(Sheet2!$E:$E,Sheet2!$F:$F,Sheet1!$D30,Sheet2!$G:$G,Sheet1!$E30,Sheet2!$H:$H,Sheet1!$F30,Sheet2!$I:$I,Sheet1!$G30)/SUMIFS(Sheet2!$C:$C,Sheet2!$F:$F,Sheet1!$D30,Sheet2!$G:$G,Sheet1!$E30,Sheet2!$H:$H,Sheet1!$F30,Sheet2!$I:$I,Sheet1!$G30)</f>
        <v>3.6999999999999998E-2</v>
      </c>
      <c r="D30">
        <f t="shared" si="0"/>
        <v>2020</v>
      </c>
      <c r="E30">
        <f t="shared" si="1"/>
        <v>1</v>
      </c>
      <c r="F30">
        <f t="shared" si="2"/>
        <v>2</v>
      </c>
      <c r="G30">
        <f t="shared" si="3"/>
        <v>4</v>
      </c>
    </row>
    <row r="31" spans="1:7" x14ac:dyDescent="0.45">
      <c r="A31" s="1">
        <v>43832</v>
      </c>
      <c r="B31" s="2">
        <v>0.20833333333333334</v>
      </c>
      <c r="C31" s="3">
        <f>SUMIFS(Sheet2!$E:$E,Sheet2!$F:$F,Sheet1!$D31,Sheet2!$G:$G,Sheet1!$E31,Sheet2!$H:$H,Sheet1!$F31,Sheet2!$I:$I,Sheet1!$G31)/SUMIFS(Sheet2!$C:$C,Sheet2!$F:$F,Sheet1!$D31,Sheet2!$G:$G,Sheet1!$E31,Sheet2!$H:$H,Sheet1!$F31,Sheet2!$I:$I,Sheet1!$G31)</f>
        <v>3.6492570800407277E-2</v>
      </c>
      <c r="D31">
        <f t="shared" si="0"/>
        <v>2020</v>
      </c>
      <c r="E31">
        <f t="shared" si="1"/>
        <v>1</v>
      </c>
      <c r="F31">
        <f t="shared" si="2"/>
        <v>2</v>
      </c>
      <c r="G31">
        <f t="shared" si="3"/>
        <v>5</v>
      </c>
    </row>
    <row r="32" spans="1:7" x14ac:dyDescent="0.45">
      <c r="A32" s="1">
        <v>43832</v>
      </c>
      <c r="B32" s="2">
        <v>0.25</v>
      </c>
      <c r="C32" s="3">
        <f>SUMIFS(Sheet2!$E:$E,Sheet2!$F:$F,Sheet1!$D32,Sheet2!$G:$G,Sheet1!$E32,Sheet2!$H:$H,Sheet1!$F32,Sheet2!$I:$I,Sheet1!$G32)/SUMIFS(Sheet2!$C:$C,Sheet2!$F:$F,Sheet1!$D32,Sheet2!$G:$G,Sheet1!$E32,Sheet2!$H:$H,Sheet1!$F32,Sheet2!$I:$I,Sheet1!$G32)</f>
        <v>4.0550001705087983E-2</v>
      </c>
      <c r="D32">
        <f t="shared" si="0"/>
        <v>2020</v>
      </c>
      <c r="E32">
        <f t="shared" si="1"/>
        <v>1</v>
      </c>
      <c r="F32">
        <f t="shared" si="2"/>
        <v>2</v>
      </c>
      <c r="G32">
        <f t="shared" si="3"/>
        <v>6</v>
      </c>
    </row>
    <row r="33" spans="1:7" x14ac:dyDescent="0.45">
      <c r="A33" s="1">
        <v>43832</v>
      </c>
      <c r="B33" s="2">
        <v>0.29166666666666669</v>
      </c>
      <c r="C33" s="3">
        <f>SUMIFS(Sheet2!$E:$E,Sheet2!$F:$F,Sheet1!$D33,Sheet2!$G:$G,Sheet1!$E33,Sheet2!$H:$H,Sheet1!$F33,Sheet2!$I:$I,Sheet1!$G33)/SUMIFS(Sheet2!$C:$C,Sheet2!$F:$F,Sheet1!$D33,Sheet2!$G:$G,Sheet1!$E33,Sheet2!$H:$H,Sheet1!$F33,Sheet2!$I:$I,Sheet1!$G33)</f>
        <v>4.4999999999999998E-2</v>
      </c>
      <c r="D33">
        <f t="shared" si="0"/>
        <v>2020</v>
      </c>
      <c r="E33">
        <f t="shared" si="1"/>
        <v>1</v>
      </c>
      <c r="F33">
        <f t="shared" si="2"/>
        <v>2</v>
      </c>
      <c r="G33">
        <f t="shared" si="3"/>
        <v>7</v>
      </c>
    </row>
    <row r="34" spans="1:7" x14ac:dyDescent="0.45">
      <c r="A34" s="1">
        <v>43832</v>
      </c>
      <c r="B34" s="2">
        <v>0.33333333333333331</v>
      </c>
      <c r="C34" s="3">
        <f>SUMIFS(Sheet2!$E:$E,Sheet2!$F:$F,Sheet1!$D34,Sheet2!$G:$G,Sheet1!$E34,Sheet2!$H:$H,Sheet1!$F34,Sheet2!$I:$I,Sheet1!$G34)/SUMIFS(Sheet2!$C:$C,Sheet2!$F:$F,Sheet1!$D34,Sheet2!$G:$G,Sheet1!$E34,Sheet2!$H:$H,Sheet1!$F34,Sheet2!$I:$I,Sheet1!$G34)</f>
        <v>4.6495470340976341E-2</v>
      </c>
      <c r="D34">
        <f t="shared" si="0"/>
        <v>2020</v>
      </c>
      <c r="E34">
        <f t="shared" si="1"/>
        <v>1</v>
      </c>
      <c r="F34">
        <f t="shared" si="2"/>
        <v>2</v>
      </c>
      <c r="G34">
        <f t="shared" si="3"/>
        <v>8</v>
      </c>
    </row>
    <row r="35" spans="1:7" x14ac:dyDescent="0.45">
      <c r="A35" s="1">
        <v>43832</v>
      </c>
      <c r="B35" s="2">
        <v>0.375</v>
      </c>
      <c r="C35" s="3">
        <f>SUMIFS(Sheet2!$E:$E,Sheet2!$F:$F,Sheet1!$D35,Sheet2!$G:$G,Sheet1!$E35,Sheet2!$H:$H,Sheet1!$F35,Sheet2!$I:$I,Sheet1!$G35)/SUMIFS(Sheet2!$C:$C,Sheet2!$F:$F,Sheet1!$D35,Sheet2!$G:$G,Sheet1!$E35,Sheet2!$H:$H,Sheet1!$F35,Sheet2!$I:$I,Sheet1!$G35)</f>
        <v>4.6504172159580498E-2</v>
      </c>
      <c r="D35">
        <f t="shared" si="0"/>
        <v>2020</v>
      </c>
      <c r="E35">
        <f t="shared" si="1"/>
        <v>1</v>
      </c>
      <c r="F35">
        <f t="shared" si="2"/>
        <v>2</v>
      </c>
      <c r="G35">
        <f t="shared" si="3"/>
        <v>9</v>
      </c>
    </row>
    <row r="36" spans="1:7" x14ac:dyDescent="0.45">
      <c r="A36" s="1">
        <v>43832</v>
      </c>
      <c r="B36" s="2">
        <v>0.41666666666666669</v>
      </c>
      <c r="C36" s="3">
        <f>SUMIFS(Sheet2!$E:$E,Sheet2!$F:$F,Sheet1!$D36,Sheet2!$G:$G,Sheet1!$E36,Sheet2!$H:$H,Sheet1!$F36,Sheet2!$I:$I,Sheet1!$G36)/SUMIFS(Sheet2!$C:$C,Sheet2!$F:$F,Sheet1!$D36,Sheet2!$G:$G,Sheet1!$E36,Sheet2!$H:$H,Sheet1!$F36,Sheet2!$I:$I,Sheet1!$G36)</f>
        <v>4.6498369737715331E-2</v>
      </c>
      <c r="D36">
        <f t="shared" si="0"/>
        <v>2020</v>
      </c>
      <c r="E36">
        <f t="shared" si="1"/>
        <v>1</v>
      </c>
      <c r="F36">
        <f t="shared" si="2"/>
        <v>2</v>
      </c>
      <c r="G36">
        <f t="shared" si="3"/>
        <v>10</v>
      </c>
    </row>
    <row r="37" spans="1:7" x14ac:dyDescent="0.45">
      <c r="A37" s="1">
        <v>43832</v>
      </c>
      <c r="B37" s="2">
        <v>0.45833333333333331</v>
      </c>
      <c r="C37" s="3">
        <f>SUMIFS(Sheet2!$E:$E,Sheet2!$F:$F,Sheet1!$D37,Sheet2!$G:$G,Sheet1!$E37,Sheet2!$H:$H,Sheet1!$F37,Sheet2!$I:$I,Sheet1!$G37)/SUMIFS(Sheet2!$C:$C,Sheet2!$F:$F,Sheet1!$D37,Sheet2!$G:$G,Sheet1!$E37,Sheet2!$H:$H,Sheet1!$F37,Sheet2!$I:$I,Sheet1!$G37)</f>
        <v>4.5999999999999999E-2</v>
      </c>
      <c r="D37">
        <f t="shared" si="0"/>
        <v>2020</v>
      </c>
      <c r="E37">
        <f t="shared" si="1"/>
        <v>1</v>
      </c>
      <c r="F37">
        <f t="shared" si="2"/>
        <v>2</v>
      </c>
      <c r="G37">
        <f t="shared" si="3"/>
        <v>11</v>
      </c>
    </row>
    <row r="38" spans="1:7" x14ac:dyDescent="0.45">
      <c r="A38" s="1">
        <v>43832</v>
      </c>
      <c r="B38" s="2">
        <v>0.5</v>
      </c>
      <c r="C38" s="3">
        <f>SUMIFS(Sheet2!$E:$E,Sheet2!$F:$F,Sheet1!$D38,Sheet2!$G:$G,Sheet1!$E38,Sheet2!$H:$H,Sheet1!$F38,Sheet2!$I:$I,Sheet1!$G38)/SUMIFS(Sheet2!$C:$C,Sheet2!$F:$F,Sheet1!$D38,Sheet2!$G:$G,Sheet1!$E38,Sheet2!$H:$H,Sheet1!$F38,Sheet2!$I:$I,Sheet1!$G38)</f>
        <v>4.5498324194701928E-2</v>
      </c>
      <c r="D38">
        <f t="shared" si="0"/>
        <v>2020</v>
      </c>
      <c r="E38">
        <f t="shared" si="1"/>
        <v>1</v>
      </c>
      <c r="F38">
        <f t="shared" si="2"/>
        <v>2</v>
      </c>
      <c r="G38">
        <f t="shared" si="3"/>
        <v>12</v>
      </c>
    </row>
    <row r="39" spans="1:7" x14ac:dyDescent="0.45">
      <c r="A39" s="1">
        <v>43832</v>
      </c>
      <c r="B39" s="2">
        <v>0.54166666666666663</v>
      </c>
      <c r="C39" s="3">
        <f>SUMIFS(Sheet2!$E:$E,Sheet2!$F:$F,Sheet1!$D39,Sheet2!$G:$G,Sheet1!$E39,Sheet2!$H:$H,Sheet1!$F39,Sheet2!$I:$I,Sheet1!$G39)/SUMIFS(Sheet2!$C:$C,Sheet2!$F:$F,Sheet1!$D39,Sheet2!$G:$G,Sheet1!$E39,Sheet2!$H:$H,Sheet1!$F39,Sheet2!$I:$I,Sheet1!$G39)</f>
        <v>4.4999999999999998E-2</v>
      </c>
      <c r="D39">
        <f t="shared" si="0"/>
        <v>2020</v>
      </c>
      <c r="E39">
        <f t="shared" si="1"/>
        <v>1</v>
      </c>
      <c r="F39">
        <f t="shared" si="2"/>
        <v>2</v>
      </c>
      <c r="G39">
        <f t="shared" si="3"/>
        <v>13</v>
      </c>
    </row>
    <row r="40" spans="1:7" x14ac:dyDescent="0.45">
      <c r="A40" s="1">
        <v>43832</v>
      </c>
      <c r="B40" s="2">
        <v>0.58333333333333337</v>
      </c>
      <c r="C40" s="3">
        <f>SUMIFS(Sheet2!$E:$E,Sheet2!$F:$F,Sheet1!$D40,Sheet2!$G:$G,Sheet1!$E40,Sheet2!$H:$H,Sheet1!$F40,Sheet2!$I:$I,Sheet1!$G40)/SUMIFS(Sheet2!$C:$C,Sheet2!$F:$F,Sheet1!$D40,Sheet2!$G:$G,Sheet1!$E40,Sheet2!$H:$H,Sheet1!$F40,Sheet2!$I:$I,Sheet1!$G40)</f>
        <v>4.54969310499573E-2</v>
      </c>
      <c r="D40">
        <f t="shared" si="0"/>
        <v>2020</v>
      </c>
      <c r="E40">
        <f t="shared" si="1"/>
        <v>1</v>
      </c>
      <c r="F40">
        <f t="shared" si="2"/>
        <v>2</v>
      </c>
      <c r="G40">
        <f t="shared" si="3"/>
        <v>14</v>
      </c>
    </row>
    <row r="41" spans="1:7" x14ac:dyDescent="0.45">
      <c r="A41" s="1">
        <v>43832</v>
      </c>
      <c r="B41" s="2">
        <v>0.625</v>
      </c>
      <c r="C41" s="3">
        <f>SUMIFS(Sheet2!$E:$E,Sheet2!$F:$F,Sheet1!$D41,Sheet2!$G:$G,Sheet1!$E41,Sheet2!$H:$H,Sheet1!$F41,Sheet2!$I:$I,Sheet1!$G41)/SUMIFS(Sheet2!$C:$C,Sheet2!$F:$F,Sheet1!$D41,Sheet2!$G:$G,Sheet1!$E41,Sheet2!$H:$H,Sheet1!$F41,Sheet2!$I:$I,Sheet1!$G41)</f>
        <v>4.4502725326065792E-2</v>
      </c>
      <c r="D41">
        <f t="shared" si="0"/>
        <v>2020</v>
      </c>
      <c r="E41">
        <f t="shared" si="1"/>
        <v>1</v>
      </c>
      <c r="F41">
        <f t="shared" si="2"/>
        <v>2</v>
      </c>
      <c r="G41">
        <f t="shared" si="3"/>
        <v>15</v>
      </c>
    </row>
    <row r="42" spans="1:7" x14ac:dyDescent="0.45">
      <c r="A42" s="1">
        <v>43832</v>
      </c>
      <c r="B42" s="2">
        <v>0.66666666666666663</v>
      </c>
      <c r="C42" s="3">
        <f>SUMIFS(Sheet2!$E:$E,Sheet2!$F:$F,Sheet1!$D42,Sheet2!$G:$G,Sheet1!$E42,Sheet2!$H:$H,Sheet1!$F42,Sheet2!$I:$I,Sheet1!$G42)/SUMIFS(Sheet2!$C:$C,Sheet2!$F:$F,Sheet1!$D42,Sheet2!$G:$G,Sheet1!$E42,Sheet2!$H:$H,Sheet1!$F42,Sheet2!$I:$I,Sheet1!$G42)</f>
        <v>4.4499162937935655E-2</v>
      </c>
      <c r="D42">
        <f t="shared" si="0"/>
        <v>2020</v>
      </c>
      <c r="E42">
        <f t="shared" si="1"/>
        <v>1</v>
      </c>
      <c r="F42">
        <f t="shared" si="2"/>
        <v>2</v>
      </c>
      <c r="G42">
        <f t="shared" si="3"/>
        <v>16</v>
      </c>
    </row>
    <row r="43" spans="1:7" x14ac:dyDescent="0.45">
      <c r="A43" s="1">
        <v>43832</v>
      </c>
      <c r="B43" s="2">
        <v>0.70833333333333337</v>
      </c>
      <c r="C43" s="3">
        <f>SUMIFS(Sheet2!$E:$E,Sheet2!$F:$F,Sheet1!$D43,Sheet2!$G:$G,Sheet1!$E43,Sheet2!$H:$H,Sheet1!$F43,Sheet2!$I:$I,Sheet1!$G43)/SUMIFS(Sheet2!$C:$C,Sheet2!$F:$F,Sheet1!$D43,Sheet2!$G:$G,Sheet1!$E43,Sheet2!$H:$H,Sheet1!$F43,Sheet2!$I:$I,Sheet1!$G43)</f>
        <v>4.4507605301298436E-2</v>
      </c>
      <c r="D43">
        <f t="shared" si="0"/>
        <v>2020</v>
      </c>
      <c r="E43">
        <f t="shared" si="1"/>
        <v>1</v>
      </c>
      <c r="F43">
        <f t="shared" si="2"/>
        <v>2</v>
      </c>
      <c r="G43">
        <f t="shared" si="3"/>
        <v>17</v>
      </c>
    </row>
    <row r="44" spans="1:7" x14ac:dyDescent="0.45">
      <c r="A44" s="1">
        <v>43832</v>
      </c>
      <c r="B44" s="2">
        <v>0.75</v>
      </c>
      <c r="C44" s="3">
        <f>SUMIFS(Sheet2!$E:$E,Sheet2!$F:$F,Sheet1!$D44,Sheet2!$G:$G,Sheet1!$E44,Sheet2!$H:$H,Sheet1!$F44,Sheet2!$I:$I,Sheet1!$G44)/SUMIFS(Sheet2!$C:$C,Sheet2!$F:$F,Sheet1!$D44,Sheet2!$G:$G,Sheet1!$E44,Sheet2!$H:$H,Sheet1!$F44,Sheet2!$I:$I,Sheet1!$G44)</f>
        <v>4.3999999999999997E-2</v>
      </c>
      <c r="D44">
        <f t="shared" si="0"/>
        <v>2020</v>
      </c>
      <c r="E44">
        <f t="shared" si="1"/>
        <v>1</v>
      </c>
      <c r="F44">
        <f t="shared" si="2"/>
        <v>2</v>
      </c>
      <c r="G44">
        <f t="shared" si="3"/>
        <v>18</v>
      </c>
    </row>
    <row r="45" spans="1:7" x14ac:dyDescent="0.45">
      <c r="A45" s="1">
        <v>43832</v>
      </c>
      <c r="B45" s="2">
        <v>0.79166666666666663</v>
      </c>
      <c r="C45" s="3">
        <f>SUMIFS(Sheet2!$E:$E,Sheet2!$F:$F,Sheet1!$D45,Sheet2!$G:$G,Sheet1!$E45,Sheet2!$H:$H,Sheet1!$F45,Sheet2!$I:$I,Sheet1!$G45)/SUMIFS(Sheet2!$C:$C,Sheet2!$F:$F,Sheet1!$D45,Sheet2!$G:$G,Sheet1!$E45,Sheet2!$H:$H,Sheet1!$F45,Sheet2!$I:$I,Sheet1!$G45)</f>
        <v>4.4000000000000004E-2</v>
      </c>
      <c r="D45">
        <f t="shared" si="0"/>
        <v>2020</v>
      </c>
      <c r="E45">
        <f t="shared" si="1"/>
        <v>1</v>
      </c>
      <c r="F45">
        <f t="shared" si="2"/>
        <v>2</v>
      </c>
      <c r="G45">
        <f t="shared" si="3"/>
        <v>19</v>
      </c>
    </row>
    <row r="46" spans="1:7" x14ac:dyDescent="0.45">
      <c r="A46" s="1">
        <v>43832</v>
      </c>
      <c r="B46" s="2">
        <v>0.83333333333333337</v>
      </c>
      <c r="C46" s="3">
        <f>SUMIFS(Sheet2!$E:$E,Sheet2!$F:$F,Sheet1!$D46,Sheet2!$G:$G,Sheet1!$E46,Sheet2!$H:$H,Sheet1!$F46,Sheet2!$I:$I,Sheet1!$G46)/SUMIFS(Sheet2!$C:$C,Sheet2!$F:$F,Sheet1!$D46,Sheet2!$G:$G,Sheet1!$E46,Sheet2!$H:$H,Sheet1!$F46,Sheet2!$I:$I,Sheet1!$G46)</f>
        <v>4.3999999999999997E-2</v>
      </c>
      <c r="D46">
        <f t="shared" si="0"/>
        <v>2020</v>
      </c>
      <c r="E46">
        <f t="shared" si="1"/>
        <v>1</v>
      </c>
      <c r="F46">
        <f t="shared" si="2"/>
        <v>2</v>
      </c>
      <c r="G46">
        <f t="shared" si="3"/>
        <v>20</v>
      </c>
    </row>
    <row r="47" spans="1:7" x14ac:dyDescent="0.45">
      <c r="A47" s="1">
        <v>43832</v>
      </c>
      <c r="B47" s="2">
        <v>0.875</v>
      </c>
      <c r="C47" s="3">
        <f>SUMIFS(Sheet2!$E:$E,Sheet2!$F:$F,Sheet1!$D47,Sheet2!$G:$G,Sheet1!$E47,Sheet2!$H:$H,Sheet1!$F47,Sheet2!$I:$I,Sheet1!$G47)/SUMIFS(Sheet2!$C:$C,Sheet2!$F:$F,Sheet1!$D47,Sheet2!$G:$G,Sheet1!$E47,Sheet2!$H:$H,Sheet1!$F47,Sheet2!$I:$I,Sheet1!$G47)</f>
        <v>4.3493961640465852E-2</v>
      </c>
      <c r="D47">
        <f t="shared" si="0"/>
        <v>2020</v>
      </c>
      <c r="E47">
        <f t="shared" si="1"/>
        <v>1</v>
      </c>
      <c r="F47">
        <f t="shared" si="2"/>
        <v>2</v>
      </c>
      <c r="G47">
        <f t="shared" si="3"/>
        <v>21</v>
      </c>
    </row>
    <row r="48" spans="1:7" x14ac:dyDescent="0.45">
      <c r="A48" s="1">
        <v>43832</v>
      </c>
      <c r="B48" s="2">
        <v>0.91666666666666663</v>
      </c>
      <c r="C48" s="3">
        <f>SUMIFS(Sheet2!$E:$E,Sheet2!$F:$F,Sheet1!$D48,Sheet2!$G:$G,Sheet1!$E48,Sheet2!$H:$H,Sheet1!$F48,Sheet2!$I:$I,Sheet1!$G48)/SUMIFS(Sheet2!$C:$C,Sheet2!$F:$F,Sheet1!$D48,Sheet2!$G:$G,Sheet1!$E48,Sheet2!$H:$H,Sheet1!$F48,Sheet2!$I:$I,Sheet1!$G48)</f>
        <v>3.9501855243629015E-2</v>
      </c>
      <c r="D48">
        <f t="shared" si="0"/>
        <v>2020</v>
      </c>
      <c r="E48">
        <f t="shared" si="1"/>
        <v>1</v>
      </c>
      <c r="F48">
        <f t="shared" si="2"/>
        <v>2</v>
      </c>
      <c r="G48">
        <f t="shared" si="3"/>
        <v>22</v>
      </c>
    </row>
    <row r="49" spans="1:7" x14ac:dyDescent="0.45">
      <c r="A49" s="1">
        <v>43832</v>
      </c>
      <c r="B49" s="2">
        <v>0.95833333333333337</v>
      </c>
      <c r="C49" s="3">
        <f>SUMIFS(Sheet2!$E:$E,Sheet2!$F:$F,Sheet1!$D49,Sheet2!$G:$G,Sheet1!$E49,Sheet2!$H:$H,Sheet1!$F49,Sheet2!$I:$I,Sheet1!$G49)/SUMIFS(Sheet2!$C:$C,Sheet2!$F:$F,Sheet1!$D49,Sheet2!$G:$G,Sheet1!$E49,Sheet2!$H:$H,Sheet1!$F49,Sheet2!$I:$I,Sheet1!$G49)</f>
        <v>3.7012514116533897E-2</v>
      </c>
      <c r="D49">
        <f t="shared" si="0"/>
        <v>2020</v>
      </c>
      <c r="E49">
        <f t="shared" si="1"/>
        <v>1</v>
      </c>
      <c r="F49">
        <f t="shared" si="2"/>
        <v>2</v>
      </c>
      <c r="G49">
        <f t="shared" si="3"/>
        <v>23</v>
      </c>
    </row>
    <row r="50" spans="1:7" x14ac:dyDescent="0.45">
      <c r="A50" s="1">
        <v>43833</v>
      </c>
      <c r="B50" s="2">
        <v>0</v>
      </c>
      <c r="C50" s="3">
        <f>SUMIFS(Sheet2!$E:$E,Sheet2!$F:$F,Sheet1!$D50,Sheet2!$G:$G,Sheet1!$E50,Sheet2!$H:$H,Sheet1!$F50,Sheet2!$I:$I,Sheet1!$G50)/SUMIFS(Sheet2!$C:$C,Sheet2!$F:$F,Sheet1!$D50,Sheet2!$G:$G,Sheet1!$E50,Sheet2!$H:$H,Sheet1!$F50,Sheet2!$I:$I,Sheet1!$G50)</f>
        <v>3.0571884309540009E-2</v>
      </c>
      <c r="D50">
        <f t="shared" si="0"/>
        <v>2020</v>
      </c>
      <c r="E50">
        <f t="shared" si="1"/>
        <v>1</v>
      </c>
      <c r="F50">
        <f t="shared" si="2"/>
        <v>3</v>
      </c>
      <c r="G50">
        <f t="shared" si="3"/>
        <v>0</v>
      </c>
    </row>
    <row r="51" spans="1:7" x14ac:dyDescent="0.45">
      <c r="A51" s="1">
        <v>43833</v>
      </c>
      <c r="B51" s="2">
        <v>4.1666666666666664E-2</v>
      </c>
      <c r="C51" s="3">
        <f>SUMIFS(Sheet2!$E:$E,Sheet2!$F:$F,Sheet1!$D51,Sheet2!$G:$G,Sheet1!$E51,Sheet2!$H:$H,Sheet1!$F51,Sheet2!$I:$I,Sheet1!$G51)/SUMIFS(Sheet2!$C:$C,Sheet2!$F:$F,Sheet1!$D51,Sheet2!$G:$G,Sheet1!$E51,Sheet2!$H:$H,Sheet1!$F51,Sheet2!$I:$I,Sheet1!$G51)</f>
        <v>2.6499929474042297E-2</v>
      </c>
      <c r="D51">
        <f t="shared" si="0"/>
        <v>2020</v>
      </c>
      <c r="E51">
        <f t="shared" si="1"/>
        <v>1</v>
      </c>
      <c r="F51">
        <f t="shared" si="2"/>
        <v>3</v>
      </c>
      <c r="G51">
        <f t="shared" si="3"/>
        <v>1</v>
      </c>
    </row>
    <row r="52" spans="1:7" x14ac:dyDescent="0.45">
      <c r="A52" s="1">
        <v>43833</v>
      </c>
      <c r="B52" s="2">
        <v>8.3333333333333329E-2</v>
      </c>
      <c r="C52" s="3">
        <f>SUMIFS(Sheet2!$E:$E,Sheet2!$F:$F,Sheet1!$D52,Sheet2!$G:$G,Sheet1!$E52,Sheet2!$H:$H,Sheet1!$F52,Sheet2!$I:$I,Sheet1!$G52)/SUMIFS(Sheet2!$C:$C,Sheet2!$F:$F,Sheet1!$D52,Sheet2!$G:$G,Sheet1!$E52,Sheet2!$H:$H,Sheet1!$F52,Sheet2!$I:$I,Sheet1!$G52)</f>
        <v>2.6502197218262635E-2</v>
      </c>
      <c r="D52">
        <f t="shared" si="0"/>
        <v>2020</v>
      </c>
      <c r="E52">
        <f t="shared" si="1"/>
        <v>1</v>
      </c>
      <c r="F52">
        <f t="shared" si="2"/>
        <v>3</v>
      </c>
      <c r="G52">
        <f t="shared" si="3"/>
        <v>2</v>
      </c>
    </row>
    <row r="53" spans="1:7" x14ac:dyDescent="0.45">
      <c r="A53" s="1">
        <v>43833</v>
      </c>
      <c r="B53" s="2">
        <v>0.125</v>
      </c>
      <c r="C53" s="3">
        <f>SUMIFS(Sheet2!$E:$E,Sheet2!$F:$F,Sheet1!$D53,Sheet2!$G:$G,Sheet1!$E53,Sheet2!$H:$H,Sheet1!$F53,Sheet2!$I:$I,Sheet1!$G53)/SUMIFS(Sheet2!$C:$C,Sheet2!$F:$F,Sheet1!$D53,Sheet2!$G:$G,Sheet1!$E53,Sheet2!$H:$H,Sheet1!$F53,Sheet2!$I:$I,Sheet1!$G53)</f>
        <v>2.6495177132377576E-2</v>
      </c>
      <c r="D53">
        <f t="shared" si="0"/>
        <v>2020</v>
      </c>
      <c r="E53">
        <f t="shared" si="1"/>
        <v>1</v>
      </c>
      <c r="F53">
        <f t="shared" si="2"/>
        <v>3</v>
      </c>
      <c r="G53">
        <f t="shared" si="3"/>
        <v>3</v>
      </c>
    </row>
    <row r="54" spans="1:7" x14ac:dyDescent="0.45">
      <c r="A54" s="1">
        <v>43833</v>
      </c>
      <c r="B54" s="2">
        <v>0.16666666666666666</v>
      </c>
      <c r="C54" s="3">
        <f>SUMIFS(Sheet2!$E:$E,Sheet2!$F:$F,Sheet1!$D54,Sheet2!$G:$G,Sheet1!$E54,Sheet2!$H:$H,Sheet1!$F54,Sheet2!$I:$I,Sheet1!$G54)/SUMIFS(Sheet2!$C:$C,Sheet2!$F:$F,Sheet1!$D54,Sheet2!$G:$G,Sheet1!$E54,Sheet2!$H:$H,Sheet1!$F54,Sheet2!$I:$I,Sheet1!$G54)</f>
        <v>2.7E-2</v>
      </c>
      <c r="D54">
        <f t="shared" si="0"/>
        <v>2020</v>
      </c>
      <c r="E54">
        <f t="shared" si="1"/>
        <v>1</v>
      </c>
      <c r="F54">
        <f t="shared" si="2"/>
        <v>3</v>
      </c>
      <c r="G54">
        <f t="shared" si="3"/>
        <v>4</v>
      </c>
    </row>
    <row r="55" spans="1:7" x14ac:dyDescent="0.45">
      <c r="A55" s="1">
        <v>43833</v>
      </c>
      <c r="B55" s="2">
        <v>0.20833333333333334</v>
      </c>
      <c r="C55" s="3">
        <f>SUMIFS(Sheet2!$E:$E,Sheet2!$F:$F,Sheet1!$D55,Sheet2!$G:$G,Sheet1!$E55,Sheet2!$H:$H,Sheet1!$F55,Sheet2!$I:$I,Sheet1!$G55)/SUMIFS(Sheet2!$C:$C,Sheet2!$F:$F,Sheet1!$D55,Sheet2!$G:$G,Sheet1!$E55,Sheet2!$H:$H,Sheet1!$F55,Sheet2!$I:$I,Sheet1!$G55)</f>
        <v>2.6506323652347435E-2</v>
      </c>
      <c r="D55">
        <f t="shared" si="0"/>
        <v>2020</v>
      </c>
      <c r="E55">
        <f t="shared" si="1"/>
        <v>1</v>
      </c>
      <c r="F55">
        <f t="shared" si="2"/>
        <v>3</v>
      </c>
      <c r="G55">
        <f t="shared" si="3"/>
        <v>5</v>
      </c>
    </row>
    <row r="56" spans="1:7" x14ac:dyDescent="0.45">
      <c r="A56" s="1">
        <v>43833</v>
      </c>
      <c r="B56" s="2">
        <v>0.25</v>
      </c>
      <c r="C56" s="3">
        <f>SUMIFS(Sheet2!$E:$E,Sheet2!$F:$F,Sheet1!$D56,Sheet2!$G:$G,Sheet1!$E56,Sheet2!$H:$H,Sheet1!$F56,Sheet2!$I:$I,Sheet1!$G56)/SUMIFS(Sheet2!$C:$C,Sheet2!$F:$F,Sheet1!$D56,Sheet2!$G:$G,Sheet1!$E56,Sheet2!$H:$H,Sheet1!$F56,Sheet2!$I:$I,Sheet1!$G56)</f>
        <v>2.9511009495209739E-2</v>
      </c>
      <c r="D56">
        <f t="shared" si="0"/>
        <v>2020</v>
      </c>
      <c r="E56">
        <f t="shared" si="1"/>
        <v>1</v>
      </c>
      <c r="F56">
        <f t="shared" si="2"/>
        <v>3</v>
      </c>
      <c r="G56">
        <f t="shared" si="3"/>
        <v>6</v>
      </c>
    </row>
    <row r="57" spans="1:7" x14ac:dyDescent="0.45">
      <c r="A57" s="1">
        <v>43833</v>
      </c>
      <c r="B57" s="2">
        <v>0.29166666666666669</v>
      </c>
      <c r="C57" s="3">
        <f>SUMIFS(Sheet2!$E:$E,Sheet2!$F:$F,Sheet1!$D57,Sheet2!$G:$G,Sheet1!$E57,Sheet2!$H:$H,Sheet1!$F57,Sheet2!$I:$I,Sheet1!$G57)/SUMIFS(Sheet2!$C:$C,Sheet2!$F:$F,Sheet1!$D57,Sheet2!$G:$G,Sheet1!$E57,Sheet2!$H:$H,Sheet1!$F57,Sheet2!$I:$I,Sheet1!$G57)</f>
        <v>3.4540431266846361E-2</v>
      </c>
      <c r="D57">
        <f t="shared" si="0"/>
        <v>2020</v>
      </c>
      <c r="E57">
        <f t="shared" si="1"/>
        <v>1</v>
      </c>
      <c r="F57">
        <f t="shared" si="2"/>
        <v>3</v>
      </c>
      <c r="G57">
        <f t="shared" si="3"/>
        <v>7</v>
      </c>
    </row>
    <row r="58" spans="1:7" x14ac:dyDescent="0.45">
      <c r="A58" s="1">
        <v>43833</v>
      </c>
      <c r="B58" s="2">
        <v>0.33333333333333331</v>
      </c>
      <c r="C58" s="3">
        <f>SUMIFS(Sheet2!$E:$E,Sheet2!$F:$F,Sheet1!$D58,Sheet2!$G:$G,Sheet1!$E58,Sheet2!$H:$H,Sheet1!$F58,Sheet2!$I:$I,Sheet1!$G58)/SUMIFS(Sheet2!$C:$C,Sheet2!$F:$F,Sheet1!$D58,Sheet2!$G:$G,Sheet1!$E58,Sheet2!$H:$H,Sheet1!$F58,Sheet2!$I:$I,Sheet1!$G58)</f>
        <v>3.9503591405079926E-2</v>
      </c>
      <c r="D58">
        <f t="shared" si="0"/>
        <v>2020</v>
      </c>
      <c r="E58">
        <f t="shared" si="1"/>
        <v>1</v>
      </c>
      <c r="F58">
        <f t="shared" si="2"/>
        <v>3</v>
      </c>
      <c r="G58">
        <f t="shared" si="3"/>
        <v>8</v>
      </c>
    </row>
    <row r="59" spans="1:7" x14ac:dyDescent="0.45">
      <c r="A59" s="1">
        <v>43833</v>
      </c>
      <c r="B59" s="2">
        <v>0.375</v>
      </c>
      <c r="C59" s="3">
        <f>SUMIFS(Sheet2!$E:$E,Sheet2!$F:$F,Sheet1!$D59,Sheet2!$G:$G,Sheet1!$E59,Sheet2!$H:$H,Sheet1!$F59,Sheet2!$I:$I,Sheet1!$G59)/SUMIFS(Sheet2!$C:$C,Sheet2!$F:$F,Sheet1!$D59,Sheet2!$G:$G,Sheet1!$E59,Sheet2!$H:$H,Sheet1!$F59,Sheet2!$I:$I,Sheet1!$G59)</f>
        <v>4.0999999999999995E-2</v>
      </c>
      <c r="D59">
        <f t="shared" si="0"/>
        <v>2020</v>
      </c>
      <c r="E59">
        <f t="shared" si="1"/>
        <v>1</v>
      </c>
      <c r="F59">
        <f t="shared" si="2"/>
        <v>3</v>
      </c>
      <c r="G59">
        <f t="shared" si="3"/>
        <v>9</v>
      </c>
    </row>
    <row r="60" spans="1:7" x14ac:dyDescent="0.45">
      <c r="A60" s="1">
        <v>43833</v>
      </c>
      <c r="B60" s="2">
        <v>0.41666666666666669</v>
      </c>
      <c r="C60" s="3">
        <f>SUMIFS(Sheet2!$E:$E,Sheet2!$F:$F,Sheet1!$D60,Sheet2!$G:$G,Sheet1!$E60,Sheet2!$H:$H,Sheet1!$F60,Sheet2!$I:$I,Sheet1!$G60)/SUMIFS(Sheet2!$C:$C,Sheet2!$F:$F,Sheet1!$D60,Sheet2!$G:$G,Sheet1!$E60,Sheet2!$H:$H,Sheet1!$F60,Sheet2!$I:$I,Sheet1!$G60)</f>
        <v>4.0499028268551236E-2</v>
      </c>
      <c r="D60">
        <f t="shared" si="0"/>
        <v>2020</v>
      </c>
      <c r="E60">
        <f t="shared" si="1"/>
        <v>1</v>
      </c>
      <c r="F60">
        <f t="shared" si="2"/>
        <v>3</v>
      </c>
      <c r="G60">
        <f t="shared" si="3"/>
        <v>10</v>
      </c>
    </row>
    <row r="61" spans="1:7" x14ac:dyDescent="0.45">
      <c r="A61" s="1">
        <v>43833</v>
      </c>
      <c r="B61" s="2">
        <v>0.45833333333333331</v>
      </c>
      <c r="C61" s="3">
        <f>SUMIFS(Sheet2!$E:$E,Sheet2!$F:$F,Sheet1!$D61,Sheet2!$G:$G,Sheet1!$E61,Sheet2!$H:$H,Sheet1!$F61,Sheet2!$I:$I,Sheet1!$G61)/SUMIFS(Sheet2!$C:$C,Sheet2!$F:$F,Sheet1!$D61,Sheet2!$G:$G,Sheet1!$E61,Sheet2!$H:$H,Sheet1!$F61,Sheet2!$I:$I,Sheet1!$G61)</f>
        <v>3.8997655256561979E-2</v>
      </c>
      <c r="D61">
        <f t="shared" si="0"/>
        <v>2020</v>
      </c>
      <c r="E61">
        <f t="shared" si="1"/>
        <v>1</v>
      </c>
      <c r="F61">
        <f t="shared" si="2"/>
        <v>3</v>
      </c>
      <c r="G61">
        <f t="shared" si="3"/>
        <v>11</v>
      </c>
    </row>
    <row r="62" spans="1:7" x14ac:dyDescent="0.45">
      <c r="A62" s="1">
        <v>43833</v>
      </c>
      <c r="B62" s="2">
        <v>0.5</v>
      </c>
      <c r="C62" s="3">
        <f>SUMIFS(Sheet2!$E:$E,Sheet2!$F:$F,Sheet1!$D62,Sheet2!$G:$G,Sheet1!$E62,Sheet2!$H:$H,Sheet1!$F62,Sheet2!$I:$I,Sheet1!$G62)/SUMIFS(Sheet2!$C:$C,Sheet2!$F:$F,Sheet1!$D62,Sheet2!$G:$G,Sheet1!$E62,Sheet2!$H:$H,Sheet1!$F62,Sheet2!$I:$I,Sheet1!$G62)</f>
        <v>3.7999999999999999E-2</v>
      </c>
      <c r="D62">
        <f t="shared" si="0"/>
        <v>2020</v>
      </c>
      <c r="E62">
        <f t="shared" si="1"/>
        <v>1</v>
      </c>
      <c r="F62">
        <f t="shared" si="2"/>
        <v>3</v>
      </c>
      <c r="G62">
        <f t="shared" si="3"/>
        <v>12</v>
      </c>
    </row>
    <row r="63" spans="1:7" x14ac:dyDescent="0.45">
      <c r="A63" s="1">
        <v>43833</v>
      </c>
      <c r="B63" s="2">
        <v>0.54166666666666663</v>
      </c>
      <c r="C63" s="3">
        <f>SUMIFS(Sheet2!$E:$E,Sheet2!$F:$F,Sheet1!$D63,Sheet2!$G:$G,Sheet1!$E63,Sheet2!$H:$H,Sheet1!$F63,Sheet2!$I:$I,Sheet1!$G63)/SUMIFS(Sheet2!$C:$C,Sheet2!$F:$F,Sheet1!$D63,Sheet2!$G:$G,Sheet1!$E63,Sheet2!$H:$H,Sheet1!$F63,Sheet2!$I:$I,Sheet1!$G63)</f>
        <v>3.9494840395253451E-2</v>
      </c>
      <c r="D63">
        <f t="shared" si="0"/>
        <v>2020</v>
      </c>
      <c r="E63">
        <f t="shared" si="1"/>
        <v>1</v>
      </c>
      <c r="F63">
        <f t="shared" si="2"/>
        <v>3</v>
      </c>
      <c r="G63">
        <f t="shared" si="3"/>
        <v>13</v>
      </c>
    </row>
    <row r="64" spans="1:7" x14ac:dyDescent="0.45">
      <c r="A64" s="1">
        <v>43833</v>
      </c>
      <c r="B64" s="2">
        <v>0.58333333333333337</v>
      </c>
      <c r="C64" s="3">
        <f>SUMIFS(Sheet2!$E:$E,Sheet2!$F:$F,Sheet1!$D64,Sheet2!$G:$G,Sheet1!$E64,Sheet2!$H:$H,Sheet1!$F64,Sheet2!$I:$I,Sheet1!$G64)/SUMIFS(Sheet2!$C:$C,Sheet2!$F:$F,Sheet1!$D64,Sheet2!$G:$G,Sheet1!$E64,Sheet2!$H:$H,Sheet1!$F64,Sheet2!$I:$I,Sheet1!$G64)</f>
        <v>4.0496819405386714E-2</v>
      </c>
      <c r="D64">
        <f t="shared" si="0"/>
        <v>2020</v>
      </c>
      <c r="E64">
        <f t="shared" si="1"/>
        <v>1</v>
      </c>
      <c r="F64">
        <f t="shared" si="2"/>
        <v>3</v>
      </c>
      <c r="G64">
        <f t="shared" si="3"/>
        <v>14</v>
      </c>
    </row>
    <row r="65" spans="1:7" x14ac:dyDescent="0.45">
      <c r="A65" s="1">
        <v>43833</v>
      </c>
      <c r="B65" s="2">
        <v>0.625</v>
      </c>
      <c r="C65" s="3">
        <f>SUMIFS(Sheet2!$E:$E,Sheet2!$F:$F,Sheet1!$D65,Sheet2!$G:$G,Sheet1!$E65,Sheet2!$H:$H,Sheet1!$F65,Sheet2!$I:$I,Sheet1!$G65)/SUMIFS(Sheet2!$C:$C,Sheet2!$F:$F,Sheet1!$D65,Sheet2!$G:$G,Sheet1!$E65,Sheet2!$H:$H,Sheet1!$F65,Sheet2!$I:$I,Sheet1!$G65)</f>
        <v>4.3497013635266361E-2</v>
      </c>
      <c r="D65">
        <f t="shared" si="0"/>
        <v>2020</v>
      </c>
      <c r="E65">
        <f t="shared" si="1"/>
        <v>1</v>
      </c>
      <c r="F65">
        <f t="shared" si="2"/>
        <v>3</v>
      </c>
      <c r="G65">
        <f t="shared" si="3"/>
        <v>15</v>
      </c>
    </row>
    <row r="66" spans="1:7" x14ac:dyDescent="0.45">
      <c r="A66" s="1">
        <v>43833</v>
      </c>
      <c r="B66" s="2">
        <v>0.66666666666666663</v>
      </c>
      <c r="C66" s="3">
        <f>SUMIFS(Sheet2!$E:$E,Sheet2!$F:$F,Sheet1!$D66,Sheet2!$G:$G,Sheet1!$E66,Sheet2!$H:$H,Sheet1!$F66,Sheet2!$I:$I,Sheet1!$G66)/SUMIFS(Sheet2!$C:$C,Sheet2!$F:$F,Sheet1!$D66,Sheet2!$G:$G,Sheet1!$E66,Sheet2!$H:$H,Sheet1!$F66,Sheet2!$I:$I,Sheet1!$G66)</f>
        <v>4.4999999999999998E-2</v>
      </c>
      <c r="D66">
        <f t="shared" si="0"/>
        <v>2020</v>
      </c>
      <c r="E66">
        <f t="shared" si="1"/>
        <v>1</v>
      </c>
      <c r="F66">
        <f t="shared" si="2"/>
        <v>3</v>
      </c>
      <c r="G66">
        <f t="shared" si="3"/>
        <v>16</v>
      </c>
    </row>
    <row r="67" spans="1:7" x14ac:dyDescent="0.45">
      <c r="A67" s="1">
        <v>43833</v>
      </c>
      <c r="B67" s="2">
        <v>0.70833333333333337</v>
      </c>
      <c r="C67" s="3">
        <f>SUMIFS(Sheet2!$E:$E,Sheet2!$F:$F,Sheet1!$D67,Sheet2!$G:$G,Sheet1!$E67,Sheet2!$H:$H,Sheet1!$F67,Sheet2!$I:$I,Sheet1!$G67)/SUMIFS(Sheet2!$C:$C,Sheet2!$F:$F,Sheet1!$D67,Sheet2!$G:$G,Sheet1!$E67,Sheet2!$H:$H,Sheet1!$F67,Sheet2!$I:$I,Sheet1!$G67)</f>
        <v>4.5507305737335427E-2</v>
      </c>
      <c r="D67">
        <f t="shared" ref="D67:D130" si="4">YEAR(A67)</f>
        <v>2020</v>
      </c>
      <c r="E67">
        <f t="shared" ref="E67:E130" si="5">MONTH(A67)</f>
        <v>1</v>
      </c>
      <c r="F67">
        <f t="shared" ref="F67:F130" si="6">DAY(A67)</f>
        <v>3</v>
      </c>
      <c r="G67">
        <f t="shared" ref="G67:G130" si="7">HOUR(B67)</f>
        <v>17</v>
      </c>
    </row>
    <row r="68" spans="1:7" x14ac:dyDescent="0.45">
      <c r="A68" s="1">
        <v>43833</v>
      </c>
      <c r="B68" s="2">
        <v>0.75</v>
      </c>
      <c r="C68" s="3">
        <f>SUMIFS(Sheet2!$E:$E,Sheet2!$F:$F,Sheet1!$D68,Sheet2!$G:$G,Sheet1!$E68,Sheet2!$H:$H,Sheet1!$F68,Sheet2!$I:$I,Sheet1!$G68)/SUMIFS(Sheet2!$C:$C,Sheet2!$F:$F,Sheet1!$D68,Sheet2!$G:$G,Sheet1!$E68,Sheet2!$H:$H,Sheet1!$F68,Sheet2!$I:$I,Sheet1!$G68)</f>
        <v>4.4999999999999998E-2</v>
      </c>
      <c r="D68">
        <f t="shared" si="4"/>
        <v>2020</v>
      </c>
      <c r="E68">
        <f t="shared" si="5"/>
        <v>1</v>
      </c>
      <c r="F68">
        <f t="shared" si="6"/>
        <v>3</v>
      </c>
      <c r="G68">
        <f t="shared" si="7"/>
        <v>18</v>
      </c>
    </row>
    <row r="69" spans="1:7" x14ac:dyDescent="0.45">
      <c r="A69" s="1">
        <v>43833</v>
      </c>
      <c r="B69" s="2">
        <v>0.79166666666666663</v>
      </c>
      <c r="C69" s="3">
        <f>SUMIFS(Sheet2!$E:$E,Sheet2!$F:$F,Sheet1!$D69,Sheet2!$G:$G,Sheet1!$E69,Sheet2!$H:$H,Sheet1!$F69,Sheet2!$I:$I,Sheet1!$G69)/SUMIFS(Sheet2!$C:$C,Sheet2!$F:$F,Sheet1!$D69,Sheet2!$G:$G,Sheet1!$E69,Sheet2!$H:$H,Sheet1!$F69,Sheet2!$I:$I,Sheet1!$G69)</f>
        <v>4.5497870799536495E-2</v>
      </c>
      <c r="D69">
        <f t="shared" si="4"/>
        <v>2020</v>
      </c>
      <c r="E69">
        <f t="shared" si="5"/>
        <v>1</v>
      </c>
      <c r="F69">
        <f t="shared" si="6"/>
        <v>3</v>
      </c>
      <c r="G69">
        <f t="shared" si="7"/>
        <v>19</v>
      </c>
    </row>
    <row r="70" spans="1:7" x14ac:dyDescent="0.45">
      <c r="A70" s="1">
        <v>43833</v>
      </c>
      <c r="B70" s="2">
        <v>0.83333333333333337</v>
      </c>
      <c r="C70" s="3">
        <f>SUMIFS(Sheet2!$E:$E,Sheet2!$F:$F,Sheet1!$D70,Sheet2!$G:$G,Sheet1!$E70,Sheet2!$H:$H,Sheet1!$F70,Sheet2!$I:$I,Sheet1!$G70)/SUMIFS(Sheet2!$C:$C,Sheet2!$F:$F,Sheet1!$D70,Sheet2!$G:$G,Sheet1!$E70,Sheet2!$H:$H,Sheet1!$F70,Sheet2!$I:$I,Sheet1!$G70)</f>
        <v>4.5493136028691546E-2</v>
      </c>
      <c r="D70">
        <f t="shared" si="4"/>
        <v>2020</v>
      </c>
      <c r="E70">
        <f t="shared" si="5"/>
        <v>1</v>
      </c>
      <c r="F70">
        <f t="shared" si="6"/>
        <v>3</v>
      </c>
      <c r="G70">
        <f t="shared" si="7"/>
        <v>20</v>
      </c>
    </row>
    <row r="71" spans="1:7" x14ac:dyDescent="0.45">
      <c r="A71" s="1">
        <v>43833</v>
      </c>
      <c r="B71" s="2">
        <v>0.875</v>
      </c>
      <c r="C71" s="3">
        <f>SUMIFS(Sheet2!$E:$E,Sheet2!$F:$F,Sheet1!$D71,Sheet2!$G:$G,Sheet1!$E71,Sheet2!$H:$H,Sheet1!$F71,Sheet2!$I:$I,Sheet1!$G71)/SUMIFS(Sheet2!$C:$C,Sheet2!$F:$F,Sheet1!$D71,Sheet2!$G:$G,Sheet1!$E71,Sheet2!$H:$H,Sheet1!$F71,Sheet2!$I:$I,Sheet1!$G71)</f>
        <v>4.5999999999999999E-2</v>
      </c>
      <c r="D71">
        <f t="shared" si="4"/>
        <v>2020</v>
      </c>
      <c r="E71">
        <f t="shared" si="5"/>
        <v>1</v>
      </c>
      <c r="F71">
        <f t="shared" si="6"/>
        <v>3</v>
      </c>
      <c r="G71">
        <f t="shared" si="7"/>
        <v>21</v>
      </c>
    </row>
    <row r="72" spans="1:7" x14ac:dyDescent="0.45">
      <c r="A72" s="1">
        <v>43833</v>
      </c>
      <c r="B72" s="2">
        <v>0.91666666666666663</v>
      </c>
      <c r="C72" s="3">
        <f>SUMIFS(Sheet2!$E:$E,Sheet2!$F:$F,Sheet1!$D72,Sheet2!$G:$G,Sheet1!$E72,Sheet2!$H:$H,Sheet1!$F72,Sheet2!$I:$I,Sheet1!$G72)/SUMIFS(Sheet2!$C:$C,Sheet2!$F:$F,Sheet1!$D72,Sheet2!$G:$G,Sheet1!$E72,Sheet2!$H:$H,Sheet1!$F72,Sheet2!$I:$I,Sheet1!$G72)</f>
        <v>4.3999999999999997E-2</v>
      </c>
      <c r="D72">
        <f t="shared" si="4"/>
        <v>2020</v>
      </c>
      <c r="E72">
        <f t="shared" si="5"/>
        <v>1</v>
      </c>
      <c r="F72">
        <f t="shared" si="6"/>
        <v>3</v>
      </c>
      <c r="G72">
        <f t="shared" si="7"/>
        <v>22</v>
      </c>
    </row>
    <row r="73" spans="1:7" x14ac:dyDescent="0.45">
      <c r="A73" s="1">
        <v>43833</v>
      </c>
      <c r="B73" s="2">
        <v>0.95833333333333337</v>
      </c>
      <c r="C73" s="3">
        <f>SUMIFS(Sheet2!$E:$E,Sheet2!$F:$F,Sheet1!$D73,Sheet2!$G:$G,Sheet1!$E73,Sheet2!$H:$H,Sheet1!$F73,Sheet2!$I:$I,Sheet1!$G73)/SUMIFS(Sheet2!$C:$C,Sheet2!$F:$F,Sheet1!$D73,Sheet2!$G:$G,Sheet1!$E73,Sheet2!$H:$H,Sheet1!$F73,Sheet2!$I:$I,Sheet1!$G73)</f>
        <v>4.0509405273223185E-2</v>
      </c>
      <c r="D73">
        <f t="shared" si="4"/>
        <v>2020</v>
      </c>
      <c r="E73">
        <f t="shared" si="5"/>
        <v>1</v>
      </c>
      <c r="F73">
        <f t="shared" si="6"/>
        <v>3</v>
      </c>
      <c r="G73">
        <f t="shared" si="7"/>
        <v>23</v>
      </c>
    </row>
    <row r="74" spans="1:7" x14ac:dyDescent="0.45">
      <c r="A74" s="1">
        <v>43834</v>
      </c>
      <c r="B74" s="2">
        <v>0</v>
      </c>
      <c r="C74" s="3">
        <f>SUMIFS(Sheet2!$E:$E,Sheet2!$F:$F,Sheet1!$D74,Sheet2!$G:$G,Sheet1!$E74,Sheet2!$H:$H,Sheet1!$F74,Sheet2!$I:$I,Sheet1!$G74)/SUMIFS(Sheet2!$C:$C,Sheet2!$F:$F,Sheet1!$D74,Sheet2!$G:$G,Sheet1!$E74,Sheet2!$H:$H,Sheet1!$F74,Sheet2!$I:$I,Sheet1!$G74)</f>
        <v>3.5516808530986994E-2</v>
      </c>
      <c r="D74">
        <f t="shared" si="4"/>
        <v>2020</v>
      </c>
      <c r="E74">
        <f t="shared" si="5"/>
        <v>1</v>
      </c>
      <c r="F74">
        <f t="shared" si="6"/>
        <v>4</v>
      </c>
      <c r="G74">
        <f t="shared" si="7"/>
        <v>0</v>
      </c>
    </row>
    <row r="75" spans="1:7" x14ac:dyDescent="0.45">
      <c r="A75" s="1">
        <v>43834</v>
      </c>
      <c r="B75" s="2">
        <v>4.1666666666666664E-2</v>
      </c>
      <c r="C75" s="3">
        <f>SUMIFS(Sheet2!$E:$E,Sheet2!$F:$F,Sheet1!$D75,Sheet2!$G:$G,Sheet1!$E75,Sheet2!$H:$H,Sheet1!$F75,Sheet2!$I:$I,Sheet1!$G75)/SUMIFS(Sheet2!$C:$C,Sheet2!$F:$F,Sheet1!$D75,Sheet2!$G:$G,Sheet1!$E75,Sheet2!$H:$H,Sheet1!$F75,Sheet2!$I:$I,Sheet1!$G75)</f>
        <v>3.449837803223714E-2</v>
      </c>
      <c r="D75">
        <f t="shared" si="4"/>
        <v>2020</v>
      </c>
      <c r="E75">
        <f t="shared" si="5"/>
        <v>1</v>
      </c>
      <c r="F75">
        <f t="shared" si="6"/>
        <v>4</v>
      </c>
      <c r="G75">
        <f t="shared" si="7"/>
        <v>1</v>
      </c>
    </row>
    <row r="76" spans="1:7" x14ac:dyDescent="0.45">
      <c r="A76" s="1">
        <v>43834</v>
      </c>
      <c r="B76" s="2">
        <v>8.3333333333333329E-2</v>
      </c>
      <c r="C76" s="3">
        <f>SUMIFS(Sheet2!$E:$E,Sheet2!$F:$F,Sheet1!$D76,Sheet2!$G:$G,Sheet1!$E76,Sheet2!$H:$H,Sheet1!$F76,Sheet2!$I:$I,Sheet1!$G76)/SUMIFS(Sheet2!$C:$C,Sheet2!$F:$F,Sheet1!$D76,Sheet2!$G:$G,Sheet1!$E76,Sheet2!$H:$H,Sheet1!$F76,Sheet2!$I:$I,Sheet1!$G76)</f>
        <v>3.4502610562473161E-2</v>
      </c>
      <c r="D76">
        <f t="shared" si="4"/>
        <v>2020</v>
      </c>
      <c r="E76">
        <f t="shared" si="5"/>
        <v>1</v>
      </c>
      <c r="F76">
        <f t="shared" si="6"/>
        <v>4</v>
      </c>
      <c r="G76">
        <f t="shared" si="7"/>
        <v>2</v>
      </c>
    </row>
    <row r="77" spans="1:7" x14ac:dyDescent="0.45">
      <c r="A77" s="1">
        <v>43834</v>
      </c>
      <c r="B77" s="2">
        <v>0.125</v>
      </c>
      <c r="C77" s="3">
        <f>SUMIFS(Sheet2!$E:$E,Sheet2!$F:$F,Sheet1!$D77,Sheet2!$G:$G,Sheet1!$E77,Sheet2!$H:$H,Sheet1!$F77,Sheet2!$I:$I,Sheet1!$G77)/SUMIFS(Sheet2!$C:$C,Sheet2!$F:$F,Sheet1!$D77,Sheet2!$G:$G,Sheet1!$E77,Sheet2!$H:$H,Sheet1!$F77,Sheet2!$I:$I,Sheet1!$G77)</f>
        <v>3.3000000000000002E-2</v>
      </c>
      <c r="D77">
        <f t="shared" si="4"/>
        <v>2020</v>
      </c>
      <c r="E77">
        <f t="shared" si="5"/>
        <v>1</v>
      </c>
      <c r="F77">
        <f t="shared" si="6"/>
        <v>4</v>
      </c>
      <c r="G77">
        <f t="shared" si="7"/>
        <v>3</v>
      </c>
    </row>
    <row r="78" spans="1:7" x14ac:dyDescent="0.45">
      <c r="A78" s="1">
        <v>43834</v>
      </c>
      <c r="B78" s="2">
        <v>0.16666666666666666</v>
      </c>
      <c r="C78" s="3">
        <f>SUMIFS(Sheet2!$E:$E,Sheet2!$F:$F,Sheet1!$D78,Sheet2!$G:$G,Sheet1!$E78,Sheet2!$H:$H,Sheet1!$F78,Sheet2!$I:$I,Sheet1!$G78)/SUMIFS(Sheet2!$C:$C,Sheet2!$F:$F,Sheet1!$D78,Sheet2!$G:$G,Sheet1!$E78,Sheet2!$H:$H,Sheet1!$F78,Sheet2!$I:$I,Sheet1!$G78)</f>
        <v>3.2501992402800536E-2</v>
      </c>
      <c r="D78">
        <f t="shared" si="4"/>
        <v>2020</v>
      </c>
      <c r="E78">
        <f t="shared" si="5"/>
        <v>1</v>
      </c>
      <c r="F78">
        <f t="shared" si="6"/>
        <v>4</v>
      </c>
      <c r="G78">
        <f t="shared" si="7"/>
        <v>4</v>
      </c>
    </row>
    <row r="79" spans="1:7" x14ac:dyDescent="0.45">
      <c r="A79" s="1">
        <v>43834</v>
      </c>
      <c r="B79" s="2">
        <v>0.20833333333333334</v>
      </c>
      <c r="C79" s="3">
        <f>SUMIFS(Sheet2!$E:$E,Sheet2!$F:$F,Sheet1!$D79,Sheet2!$G:$G,Sheet1!$E79,Sheet2!$H:$H,Sheet1!$F79,Sheet2!$I:$I,Sheet1!$G79)/SUMIFS(Sheet2!$C:$C,Sheet2!$F:$F,Sheet1!$D79,Sheet2!$G:$G,Sheet1!$E79,Sheet2!$H:$H,Sheet1!$F79,Sheet2!$I:$I,Sheet1!$G79)</f>
        <v>3.2000000000000001E-2</v>
      </c>
      <c r="D79">
        <f t="shared" si="4"/>
        <v>2020</v>
      </c>
      <c r="E79">
        <f t="shared" si="5"/>
        <v>1</v>
      </c>
      <c r="F79">
        <f t="shared" si="6"/>
        <v>4</v>
      </c>
      <c r="G79">
        <f t="shared" si="7"/>
        <v>5</v>
      </c>
    </row>
    <row r="80" spans="1:7" x14ac:dyDescent="0.45">
      <c r="A80" s="1">
        <v>43834</v>
      </c>
      <c r="B80" s="2">
        <v>0.25</v>
      </c>
      <c r="C80" s="3">
        <f>SUMIFS(Sheet2!$E:$E,Sheet2!$F:$F,Sheet1!$D80,Sheet2!$G:$G,Sheet1!$E80,Sheet2!$H:$H,Sheet1!$F80,Sheet2!$I:$I,Sheet1!$G80)/SUMIFS(Sheet2!$C:$C,Sheet2!$F:$F,Sheet1!$D80,Sheet2!$G:$G,Sheet1!$E80,Sheet2!$H:$H,Sheet1!$F80,Sheet2!$I:$I,Sheet1!$G80)</f>
        <v>3.3000000000000002E-2</v>
      </c>
      <c r="D80">
        <f t="shared" si="4"/>
        <v>2020</v>
      </c>
      <c r="E80">
        <f t="shared" si="5"/>
        <v>1</v>
      </c>
      <c r="F80">
        <f t="shared" si="6"/>
        <v>4</v>
      </c>
      <c r="G80">
        <f t="shared" si="7"/>
        <v>6</v>
      </c>
    </row>
    <row r="81" spans="1:7" x14ac:dyDescent="0.45">
      <c r="A81" s="1">
        <v>43834</v>
      </c>
      <c r="B81" s="2">
        <v>0.29166666666666669</v>
      </c>
      <c r="C81" s="3">
        <f>SUMIFS(Sheet2!$E:$E,Sheet2!$F:$F,Sheet1!$D81,Sheet2!$G:$G,Sheet1!$E81,Sheet2!$H:$H,Sheet1!$F81,Sheet2!$I:$I,Sheet1!$G81)/SUMIFS(Sheet2!$C:$C,Sheet2!$F:$F,Sheet1!$D81,Sheet2!$G:$G,Sheet1!$E81,Sheet2!$H:$H,Sheet1!$F81,Sheet2!$I:$I,Sheet1!$G81)</f>
        <v>3.4517898890173211E-2</v>
      </c>
      <c r="D81">
        <f t="shared" si="4"/>
        <v>2020</v>
      </c>
      <c r="E81">
        <f t="shared" si="5"/>
        <v>1</v>
      </c>
      <c r="F81">
        <f t="shared" si="6"/>
        <v>4</v>
      </c>
      <c r="G81">
        <f t="shared" si="7"/>
        <v>7</v>
      </c>
    </row>
    <row r="82" spans="1:7" x14ac:dyDescent="0.45">
      <c r="A82" s="1">
        <v>43834</v>
      </c>
      <c r="B82" s="2">
        <v>0.33333333333333331</v>
      </c>
      <c r="C82" s="3">
        <f>SUMIFS(Sheet2!$E:$E,Sheet2!$F:$F,Sheet1!$D82,Sheet2!$G:$G,Sheet1!$E82,Sheet2!$H:$H,Sheet1!$F82,Sheet2!$I:$I,Sheet1!$G82)/SUMIFS(Sheet2!$C:$C,Sheet2!$F:$F,Sheet1!$D82,Sheet2!$G:$G,Sheet1!$E82,Sheet2!$H:$H,Sheet1!$F82,Sheet2!$I:$I,Sheet1!$G82)</f>
        <v>3.7504553066342303E-2</v>
      </c>
      <c r="D82">
        <f t="shared" si="4"/>
        <v>2020</v>
      </c>
      <c r="E82">
        <f t="shared" si="5"/>
        <v>1</v>
      </c>
      <c r="F82">
        <f t="shared" si="6"/>
        <v>4</v>
      </c>
      <c r="G82">
        <f t="shared" si="7"/>
        <v>8</v>
      </c>
    </row>
    <row r="83" spans="1:7" x14ac:dyDescent="0.45">
      <c r="A83" s="1">
        <v>43834</v>
      </c>
      <c r="B83" s="2">
        <v>0.375</v>
      </c>
      <c r="C83" s="3">
        <f>SUMIFS(Sheet2!$E:$E,Sheet2!$F:$F,Sheet1!$D83,Sheet2!$G:$G,Sheet1!$E83,Sheet2!$H:$H,Sheet1!$F83,Sheet2!$I:$I,Sheet1!$G83)/SUMIFS(Sheet2!$C:$C,Sheet2!$F:$F,Sheet1!$D83,Sheet2!$G:$G,Sheet1!$E83,Sheet2!$H:$H,Sheet1!$F83,Sheet2!$I:$I,Sheet1!$G83)</f>
        <v>3.8504655268312739E-2</v>
      </c>
      <c r="D83">
        <f t="shared" si="4"/>
        <v>2020</v>
      </c>
      <c r="E83">
        <f t="shared" si="5"/>
        <v>1</v>
      </c>
      <c r="F83">
        <f t="shared" si="6"/>
        <v>4</v>
      </c>
      <c r="G83">
        <f t="shared" si="7"/>
        <v>9</v>
      </c>
    </row>
    <row r="84" spans="1:7" x14ac:dyDescent="0.45">
      <c r="A84" s="1">
        <v>43834</v>
      </c>
      <c r="B84" s="2">
        <v>0.41666666666666669</v>
      </c>
      <c r="C84" s="3">
        <f>SUMIFS(Sheet2!$E:$E,Sheet2!$F:$F,Sheet1!$D84,Sheet2!$G:$G,Sheet1!$E84,Sheet2!$H:$H,Sheet1!$F84,Sheet2!$I:$I,Sheet1!$G84)/SUMIFS(Sheet2!$C:$C,Sheet2!$F:$F,Sheet1!$D84,Sheet2!$G:$G,Sheet1!$E84,Sheet2!$H:$H,Sheet1!$F84,Sheet2!$I:$I,Sheet1!$G84)</f>
        <v>4.0003562973391756E-2</v>
      </c>
      <c r="D84">
        <f t="shared" si="4"/>
        <v>2020</v>
      </c>
      <c r="E84">
        <f t="shared" si="5"/>
        <v>1</v>
      </c>
      <c r="F84">
        <f t="shared" si="6"/>
        <v>4</v>
      </c>
      <c r="G84">
        <f t="shared" si="7"/>
        <v>10</v>
      </c>
    </row>
    <row r="85" spans="1:7" x14ac:dyDescent="0.45">
      <c r="A85" s="1">
        <v>43834</v>
      </c>
      <c r="B85" s="2">
        <v>0.45833333333333331</v>
      </c>
      <c r="C85" s="3">
        <f>SUMIFS(Sheet2!$E:$E,Sheet2!$F:$F,Sheet1!$D85,Sheet2!$G:$G,Sheet1!$E85,Sheet2!$H:$H,Sheet1!$F85,Sheet2!$I:$I,Sheet1!$G85)/SUMIFS(Sheet2!$C:$C,Sheet2!$F:$F,Sheet1!$D85,Sheet2!$G:$G,Sheet1!$E85,Sheet2!$H:$H,Sheet1!$F85,Sheet2!$I:$I,Sheet1!$G85)</f>
        <v>3.9499267866790908E-2</v>
      </c>
      <c r="D85">
        <f t="shared" si="4"/>
        <v>2020</v>
      </c>
      <c r="E85">
        <f t="shared" si="5"/>
        <v>1</v>
      </c>
      <c r="F85">
        <f t="shared" si="6"/>
        <v>4</v>
      </c>
      <c r="G85">
        <f t="shared" si="7"/>
        <v>11</v>
      </c>
    </row>
    <row r="86" spans="1:7" x14ac:dyDescent="0.45">
      <c r="A86" s="1">
        <v>43834</v>
      </c>
      <c r="B86" s="2">
        <v>0.5</v>
      </c>
      <c r="C86" s="3">
        <f>SUMIFS(Sheet2!$E:$E,Sheet2!$F:$F,Sheet1!$D86,Sheet2!$G:$G,Sheet1!$E86,Sheet2!$H:$H,Sheet1!$F86,Sheet2!$I:$I,Sheet1!$G86)/SUMIFS(Sheet2!$C:$C,Sheet2!$F:$F,Sheet1!$D86,Sheet2!$G:$G,Sheet1!$E86,Sheet2!$H:$H,Sheet1!$F86,Sheet2!$I:$I,Sheet1!$G86)</f>
        <v>3.9502083817491679E-2</v>
      </c>
      <c r="D86">
        <f t="shared" si="4"/>
        <v>2020</v>
      </c>
      <c r="E86">
        <f t="shared" si="5"/>
        <v>1</v>
      </c>
      <c r="F86">
        <f t="shared" si="6"/>
        <v>4</v>
      </c>
      <c r="G86">
        <f t="shared" si="7"/>
        <v>12</v>
      </c>
    </row>
    <row r="87" spans="1:7" x14ac:dyDescent="0.45">
      <c r="A87" s="1">
        <v>43834</v>
      </c>
      <c r="B87" s="2">
        <v>0.54166666666666663</v>
      </c>
      <c r="C87" s="3">
        <f>SUMIFS(Sheet2!$E:$E,Sheet2!$F:$F,Sheet1!$D87,Sheet2!$G:$G,Sheet1!$E87,Sheet2!$H:$H,Sheet1!$F87,Sheet2!$I:$I,Sheet1!$G87)/SUMIFS(Sheet2!$C:$C,Sheet2!$F:$F,Sheet1!$D87,Sheet2!$G:$G,Sheet1!$E87,Sheet2!$H:$H,Sheet1!$F87,Sheet2!$I:$I,Sheet1!$G87)</f>
        <v>0.04</v>
      </c>
      <c r="D87">
        <f t="shared" si="4"/>
        <v>2020</v>
      </c>
      <c r="E87">
        <f t="shared" si="5"/>
        <v>1</v>
      </c>
      <c r="F87">
        <f t="shared" si="6"/>
        <v>4</v>
      </c>
      <c r="G87">
        <f t="shared" si="7"/>
        <v>13</v>
      </c>
    </row>
    <row r="88" spans="1:7" x14ac:dyDescent="0.45">
      <c r="A88" s="1">
        <v>43834</v>
      </c>
      <c r="B88" s="2">
        <v>0.58333333333333337</v>
      </c>
      <c r="C88" s="3">
        <f>SUMIFS(Sheet2!$E:$E,Sheet2!$F:$F,Sheet1!$D88,Sheet2!$G:$G,Sheet1!$E88,Sheet2!$H:$H,Sheet1!$F88,Sheet2!$I:$I,Sheet1!$G88)/SUMIFS(Sheet2!$C:$C,Sheet2!$F:$F,Sheet1!$D88,Sheet2!$G:$G,Sheet1!$E88,Sheet2!$H:$H,Sheet1!$F88,Sheet2!$I:$I,Sheet1!$G88)</f>
        <v>3.9496794585327406E-2</v>
      </c>
      <c r="D88">
        <f t="shared" si="4"/>
        <v>2020</v>
      </c>
      <c r="E88">
        <f t="shared" si="5"/>
        <v>1</v>
      </c>
      <c r="F88">
        <f t="shared" si="6"/>
        <v>4</v>
      </c>
      <c r="G88">
        <f t="shared" si="7"/>
        <v>14</v>
      </c>
    </row>
    <row r="89" spans="1:7" x14ac:dyDescent="0.45">
      <c r="A89" s="1">
        <v>43834</v>
      </c>
      <c r="B89" s="2">
        <v>0.625</v>
      </c>
      <c r="C89" s="3">
        <f>SUMIFS(Sheet2!$E:$E,Sheet2!$F:$F,Sheet1!$D89,Sheet2!$G:$G,Sheet1!$E89,Sheet2!$H:$H,Sheet1!$F89,Sheet2!$I:$I,Sheet1!$G89)/SUMIFS(Sheet2!$C:$C,Sheet2!$F:$F,Sheet1!$D89,Sheet2!$G:$G,Sheet1!$E89,Sheet2!$H:$H,Sheet1!$F89,Sheet2!$I:$I,Sheet1!$G89)</f>
        <v>4.049725592021515E-2</v>
      </c>
      <c r="D89">
        <f t="shared" si="4"/>
        <v>2020</v>
      </c>
      <c r="E89">
        <f t="shared" si="5"/>
        <v>1</v>
      </c>
      <c r="F89">
        <f t="shared" si="6"/>
        <v>4</v>
      </c>
      <c r="G89">
        <f t="shared" si="7"/>
        <v>15</v>
      </c>
    </row>
    <row r="90" spans="1:7" x14ac:dyDescent="0.45">
      <c r="A90" s="1">
        <v>43834</v>
      </c>
      <c r="B90" s="2">
        <v>0.66666666666666663</v>
      </c>
      <c r="C90" s="3">
        <f>SUMIFS(Sheet2!$E:$E,Sheet2!$F:$F,Sheet1!$D90,Sheet2!$G:$G,Sheet1!$E90,Sheet2!$H:$H,Sheet1!$F90,Sheet2!$I:$I,Sheet1!$G90)/SUMIFS(Sheet2!$C:$C,Sheet2!$F:$F,Sheet1!$D90,Sheet2!$G:$G,Sheet1!$E90,Sheet2!$H:$H,Sheet1!$F90,Sheet2!$I:$I,Sheet1!$G90)</f>
        <v>4.2999691336854377E-2</v>
      </c>
      <c r="D90">
        <f t="shared" si="4"/>
        <v>2020</v>
      </c>
      <c r="E90">
        <f t="shared" si="5"/>
        <v>1</v>
      </c>
      <c r="F90">
        <f t="shared" si="6"/>
        <v>4</v>
      </c>
      <c r="G90">
        <f t="shared" si="7"/>
        <v>16</v>
      </c>
    </row>
    <row r="91" spans="1:7" x14ac:dyDescent="0.45">
      <c r="A91" s="1">
        <v>43834</v>
      </c>
      <c r="B91" s="2">
        <v>0.70833333333333337</v>
      </c>
      <c r="C91" s="3">
        <f>SUMIFS(Sheet2!$E:$E,Sheet2!$F:$F,Sheet1!$D91,Sheet2!$G:$G,Sheet1!$E91,Sheet2!$H:$H,Sheet1!$F91,Sheet2!$I:$I,Sheet1!$G91)/SUMIFS(Sheet2!$C:$C,Sheet2!$F:$F,Sheet1!$D91,Sheet2!$G:$G,Sheet1!$E91,Sheet2!$H:$H,Sheet1!$F91,Sheet2!$I:$I,Sheet1!$G91)</f>
        <v>4.452776318094237E-2</v>
      </c>
      <c r="D91">
        <f t="shared" si="4"/>
        <v>2020</v>
      </c>
      <c r="E91">
        <f t="shared" si="5"/>
        <v>1</v>
      </c>
      <c r="F91">
        <f t="shared" si="6"/>
        <v>4</v>
      </c>
      <c r="G91">
        <f t="shared" si="7"/>
        <v>17</v>
      </c>
    </row>
    <row r="92" spans="1:7" x14ac:dyDescent="0.45">
      <c r="A92" s="1">
        <v>43834</v>
      </c>
      <c r="B92" s="2">
        <v>0.75</v>
      </c>
      <c r="C92" s="3">
        <f>SUMIFS(Sheet2!$E:$E,Sheet2!$F:$F,Sheet1!$D92,Sheet2!$G:$G,Sheet1!$E92,Sheet2!$H:$H,Sheet1!$F92,Sheet2!$I:$I,Sheet1!$G92)/SUMIFS(Sheet2!$C:$C,Sheet2!$F:$F,Sheet1!$D92,Sheet2!$G:$G,Sheet1!$E92,Sheet2!$H:$H,Sheet1!$F92,Sheet2!$I:$I,Sheet1!$G92)</f>
        <v>4.4999999999999998E-2</v>
      </c>
      <c r="D92">
        <f t="shared" si="4"/>
        <v>2020</v>
      </c>
      <c r="E92">
        <f t="shared" si="5"/>
        <v>1</v>
      </c>
      <c r="F92">
        <f t="shared" si="6"/>
        <v>4</v>
      </c>
      <c r="G92">
        <f t="shared" si="7"/>
        <v>18</v>
      </c>
    </row>
    <row r="93" spans="1:7" x14ac:dyDescent="0.45">
      <c r="A93" s="1">
        <v>43834</v>
      </c>
      <c r="B93" s="2">
        <v>0.79166666666666663</v>
      </c>
      <c r="C93" s="3">
        <f>SUMIFS(Sheet2!$E:$E,Sheet2!$F:$F,Sheet1!$D93,Sheet2!$G:$G,Sheet1!$E93,Sheet2!$H:$H,Sheet1!$F93,Sheet2!$I:$I,Sheet1!$G93)/SUMIFS(Sheet2!$C:$C,Sheet2!$F:$F,Sheet1!$D93,Sheet2!$G:$G,Sheet1!$E93,Sheet2!$H:$H,Sheet1!$F93,Sheet2!$I:$I,Sheet1!$G93)</f>
        <v>4.3999999999999997E-2</v>
      </c>
      <c r="D93">
        <f t="shared" si="4"/>
        <v>2020</v>
      </c>
      <c r="E93">
        <f t="shared" si="5"/>
        <v>1</v>
      </c>
      <c r="F93">
        <f t="shared" si="6"/>
        <v>4</v>
      </c>
      <c r="G93">
        <f t="shared" si="7"/>
        <v>19</v>
      </c>
    </row>
    <row r="94" spans="1:7" x14ac:dyDescent="0.45">
      <c r="A94" s="1">
        <v>43834</v>
      </c>
      <c r="B94" s="2">
        <v>0.83333333333333337</v>
      </c>
      <c r="C94" s="3">
        <f>SUMIFS(Sheet2!$E:$E,Sheet2!$F:$F,Sheet1!$D94,Sheet2!$G:$G,Sheet1!$E94,Sheet2!$H:$H,Sheet1!$F94,Sheet2!$I:$I,Sheet1!$G94)/SUMIFS(Sheet2!$C:$C,Sheet2!$F:$F,Sheet1!$D94,Sheet2!$G:$G,Sheet1!$E94,Sheet2!$H:$H,Sheet1!$F94,Sheet2!$I:$I,Sheet1!$G94)</f>
        <v>4.4493358809208294E-2</v>
      </c>
      <c r="D94">
        <f t="shared" si="4"/>
        <v>2020</v>
      </c>
      <c r="E94">
        <f t="shared" si="5"/>
        <v>1</v>
      </c>
      <c r="F94">
        <f t="shared" si="6"/>
        <v>4</v>
      </c>
      <c r="G94">
        <f t="shared" si="7"/>
        <v>20</v>
      </c>
    </row>
    <row r="95" spans="1:7" x14ac:dyDescent="0.45">
      <c r="A95" s="1">
        <v>43834</v>
      </c>
      <c r="B95" s="2">
        <v>0.875</v>
      </c>
      <c r="C95" s="3">
        <f>SUMIFS(Sheet2!$E:$E,Sheet2!$F:$F,Sheet1!$D95,Sheet2!$G:$G,Sheet1!$E95,Sheet2!$H:$H,Sheet1!$F95,Sheet2!$I:$I,Sheet1!$G95)/SUMIFS(Sheet2!$C:$C,Sheet2!$F:$F,Sheet1!$D95,Sheet2!$G:$G,Sheet1!$E95,Sheet2!$H:$H,Sheet1!$F95,Sheet2!$I:$I,Sheet1!$G95)</f>
        <v>4.3504884265028659E-2</v>
      </c>
      <c r="D95">
        <f t="shared" si="4"/>
        <v>2020</v>
      </c>
      <c r="E95">
        <f t="shared" si="5"/>
        <v>1</v>
      </c>
      <c r="F95">
        <f t="shared" si="6"/>
        <v>4</v>
      </c>
      <c r="G95">
        <f t="shared" si="7"/>
        <v>21</v>
      </c>
    </row>
    <row r="96" spans="1:7" x14ac:dyDescent="0.45">
      <c r="A96" s="1">
        <v>43834</v>
      </c>
      <c r="B96" s="2">
        <v>0.91666666666666663</v>
      </c>
      <c r="C96" s="3">
        <f>SUMIFS(Sheet2!$E:$E,Sheet2!$F:$F,Sheet1!$D96,Sheet2!$G:$G,Sheet1!$E96,Sheet2!$H:$H,Sheet1!$F96,Sheet2!$I:$I,Sheet1!$G96)/SUMIFS(Sheet2!$C:$C,Sheet2!$F:$F,Sheet1!$D96,Sheet2!$G:$G,Sheet1!$E96,Sheet2!$H:$H,Sheet1!$F96,Sheet2!$I:$I,Sheet1!$G96)</f>
        <v>4.2005268273558161E-2</v>
      </c>
      <c r="D96">
        <f t="shared" si="4"/>
        <v>2020</v>
      </c>
      <c r="E96">
        <f t="shared" si="5"/>
        <v>1</v>
      </c>
      <c r="F96">
        <f t="shared" si="6"/>
        <v>4</v>
      </c>
      <c r="G96">
        <f t="shared" si="7"/>
        <v>22</v>
      </c>
    </row>
    <row r="97" spans="1:7" x14ac:dyDescent="0.45">
      <c r="A97" s="1">
        <v>43834</v>
      </c>
      <c r="B97" s="2">
        <v>0.95833333333333337</v>
      </c>
      <c r="C97" s="3">
        <f>SUMIFS(Sheet2!$E:$E,Sheet2!$F:$F,Sheet1!$D97,Sheet2!$G:$G,Sheet1!$E97,Sheet2!$H:$H,Sheet1!$F97,Sheet2!$I:$I,Sheet1!$G97)/SUMIFS(Sheet2!$C:$C,Sheet2!$F:$F,Sheet1!$D97,Sheet2!$G:$G,Sheet1!$E97,Sheet2!$H:$H,Sheet1!$F97,Sheet2!$I:$I,Sheet1!$G97)</f>
        <v>4.5000000000000005E-2</v>
      </c>
      <c r="D97">
        <f t="shared" si="4"/>
        <v>2020</v>
      </c>
      <c r="E97">
        <f t="shared" si="5"/>
        <v>1</v>
      </c>
      <c r="F97">
        <f t="shared" si="6"/>
        <v>4</v>
      </c>
      <c r="G97">
        <f t="shared" si="7"/>
        <v>23</v>
      </c>
    </row>
    <row r="98" spans="1:7" x14ac:dyDescent="0.45">
      <c r="A98" s="1">
        <v>43835</v>
      </c>
      <c r="B98" s="2">
        <v>0</v>
      </c>
      <c r="C98" s="3">
        <f>SUMIFS(Sheet2!$E:$E,Sheet2!$F:$F,Sheet1!$D98,Sheet2!$G:$G,Sheet1!$E98,Sheet2!$H:$H,Sheet1!$F98,Sheet2!$I:$I,Sheet1!$G98)/SUMIFS(Sheet2!$C:$C,Sheet2!$F:$F,Sheet1!$D98,Sheet2!$G:$G,Sheet1!$E98,Sheet2!$H:$H,Sheet1!$F98,Sheet2!$I:$I,Sheet1!$G98)</f>
        <v>4.5000000000000005E-2</v>
      </c>
      <c r="D98">
        <f t="shared" si="4"/>
        <v>2020</v>
      </c>
      <c r="E98">
        <f t="shared" si="5"/>
        <v>1</v>
      </c>
      <c r="F98">
        <f t="shared" si="6"/>
        <v>5</v>
      </c>
      <c r="G98">
        <f t="shared" si="7"/>
        <v>0</v>
      </c>
    </row>
    <row r="99" spans="1:7" x14ac:dyDescent="0.45">
      <c r="A99" s="1">
        <v>43835</v>
      </c>
      <c r="B99" s="2">
        <v>4.1666666666666664E-2</v>
      </c>
      <c r="C99" s="3">
        <f>SUMIFS(Sheet2!$E:$E,Sheet2!$F:$F,Sheet1!$D99,Sheet2!$G:$G,Sheet1!$E99,Sheet2!$H:$H,Sheet1!$F99,Sheet2!$I:$I,Sheet1!$G99)/SUMIFS(Sheet2!$C:$C,Sheet2!$F:$F,Sheet1!$D99,Sheet2!$G:$G,Sheet1!$E99,Sheet2!$H:$H,Sheet1!$F99,Sheet2!$I:$I,Sheet1!$G99)</f>
        <v>4.2501700680272106E-2</v>
      </c>
      <c r="D99">
        <f t="shared" si="4"/>
        <v>2020</v>
      </c>
      <c r="E99">
        <f t="shared" si="5"/>
        <v>1</v>
      </c>
      <c r="F99">
        <f t="shared" si="6"/>
        <v>5</v>
      </c>
      <c r="G99">
        <f t="shared" si="7"/>
        <v>1</v>
      </c>
    </row>
    <row r="100" spans="1:7" x14ac:dyDescent="0.45">
      <c r="A100" s="1">
        <v>43835</v>
      </c>
      <c r="B100" s="2">
        <v>8.3333333333333329E-2</v>
      </c>
      <c r="C100" s="3">
        <f>SUMIFS(Sheet2!$E:$E,Sheet2!$F:$F,Sheet1!$D100,Sheet2!$G:$G,Sheet1!$E100,Sheet2!$H:$H,Sheet1!$F100,Sheet2!$I:$I,Sheet1!$G100)/SUMIFS(Sheet2!$C:$C,Sheet2!$F:$F,Sheet1!$D100,Sheet2!$G:$G,Sheet1!$E100,Sheet2!$H:$H,Sheet1!$F100,Sheet2!$I:$I,Sheet1!$G100)</f>
        <v>4.2498083705120031E-2</v>
      </c>
      <c r="D100">
        <f t="shared" si="4"/>
        <v>2020</v>
      </c>
      <c r="E100">
        <f t="shared" si="5"/>
        <v>1</v>
      </c>
      <c r="F100">
        <f t="shared" si="6"/>
        <v>5</v>
      </c>
      <c r="G100">
        <f t="shared" si="7"/>
        <v>2</v>
      </c>
    </row>
    <row r="101" spans="1:7" x14ac:dyDescent="0.45">
      <c r="A101" s="1">
        <v>43835</v>
      </c>
      <c r="B101" s="2">
        <v>0.125</v>
      </c>
      <c r="C101" s="3">
        <f>SUMIFS(Sheet2!$E:$E,Sheet2!$F:$F,Sheet1!$D101,Sheet2!$G:$G,Sheet1!$E101,Sheet2!$H:$H,Sheet1!$F101,Sheet2!$I:$I,Sheet1!$G101)/SUMIFS(Sheet2!$C:$C,Sheet2!$F:$F,Sheet1!$D101,Sheet2!$G:$G,Sheet1!$E101,Sheet2!$H:$H,Sheet1!$F101,Sheet2!$I:$I,Sheet1!$G101)</f>
        <v>4.3494849770110845E-2</v>
      </c>
      <c r="D101">
        <f t="shared" si="4"/>
        <v>2020</v>
      </c>
      <c r="E101">
        <f t="shared" si="5"/>
        <v>1</v>
      </c>
      <c r="F101">
        <f t="shared" si="6"/>
        <v>5</v>
      </c>
      <c r="G101">
        <f t="shared" si="7"/>
        <v>3</v>
      </c>
    </row>
    <row r="102" spans="1:7" x14ac:dyDescent="0.45">
      <c r="A102" s="1">
        <v>43835</v>
      </c>
      <c r="B102" s="2">
        <v>0.16666666666666666</v>
      </c>
      <c r="C102" s="3">
        <f>SUMIFS(Sheet2!$E:$E,Sheet2!$F:$F,Sheet1!$D102,Sheet2!$G:$G,Sheet1!$E102,Sheet2!$H:$H,Sheet1!$F102,Sheet2!$I:$I,Sheet1!$G102)/SUMIFS(Sheet2!$C:$C,Sheet2!$F:$F,Sheet1!$D102,Sheet2!$G:$G,Sheet1!$E102,Sheet2!$H:$H,Sheet1!$F102,Sheet2!$I:$I,Sheet1!$G102)</f>
        <v>4.4497709937762017E-2</v>
      </c>
      <c r="D102">
        <f t="shared" si="4"/>
        <v>2020</v>
      </c>
      <c r="E102">
        <f t="shared" si="5"/>
        <v>1</v>
      </c>
      <c r="F102">
        <f t="shared" si="6"/>
        <v>5</v>
      </c>
      <c r="G102">
        <f t="shared" si="7"/>
        <v>4</v>
      </c>
    </row>
    <row r="103" spans="1:7" x14ac:dyDescent="0.45">
      <c r="A103" s="1">
        <v>43835</v>
      </c>
      <c r="B103" s="2">
        <v>0.20833333333333334</v>
      </c>
      <c r="C103" s="3">
        <f>SUMIFS(Sheet2!$E:$E,Sheet2!$F:$F,Sheet1!$D103,Sheet2!$G:$G,Sheet1!$E103,Sheet2!$H:$H,Sheet1!$F103,Sheet2!$I:$I,Sheet1!$G103)/SUMIFS(Sheet2!$C:$C,Sheet2!$F:$F,Sheet1!$D103,Sheet2!$G:$G,Sheet1!$E103,Sheet2!$H:$H,Sheet1!$F103,Sheet2!$I:$I,Sheet1!$G103)</f>
        <v>4.3000000000000003E-2</v>
      </c>
      <c r="D103">
        <f t="shared" si="4"/>
        <v>2020</v>
      </c>
      <c r="E103">
        <f t="shared" si="5"/>
        <v>1</v>
      </c>
      <c r="F103">
        <f t="shared" si="6"/>
        <v>5</v>
      </c>
      <c r="G103">
        <f t="shared" si="7"/>
        <v>5</v>
      </c>
    </row>
    <row r="104" spans="1:7" x14ac:dyDescent="0.45">
      <c r="A104" s="1">
        <v>43835</v>
      </c>
      <c r="B104" s="2">
        <v>0.25</v>
      </c>
      <c r="C104" s="3">
        <f>SUMIFS(Sheet2!$E:$E,Sheet2!$F:$F,Sheet1!$D104,Sheet2!$G:$G,Sheet1!$E104,Sheet2!$H:$H,Sheet1!$F104,Sheet2!$I:$I,Sheet1!$G104)/SUMIFS(Sheet2!$C:$C,Sheet2!$F:$F,Sheet1!$D104,Sheet2!$G:$G,Sheet1!$E104,Sheet2!$H:$H,Sheet1!$F104,Sheet2!$I:$I,Sheet1!$G104)</f>
        <v>4.5504819661666134E-2</v>
      </c>
      <c r="D104">
        <f t="shared" si="4"/>
        <v>2020</v>
      </c>
      <c r="E104">
        <f t="shared" si="5"/>
        <v>1</v>
      </c>
      <c r="F104">
        <f t="shared" si="6"/>
        <v>5</v>
      </c>
      <c r="G104">
        <f t="shared" si="7"/>
        <v>6</v>
      </c>
    </row>
    <row r="105" spans="1:7" x14ac:dyDescent="0.45">
      <c r="A105" s="1">
        <v>43835</v>
      </c>
      <c r="B105" s="2">
        <v>0.29166666666666669</v>
      </c>
      <c r="C105" s="3">
        <f>SUMIFS(Sheet2!$E:$E,Sheet2!$F:$F,Sheet1!$D105,Sheet2!$G:$G,Sheet1!$E105,Sheet2!$H:$H,Sheet1!$F105,Sheet2!$I:$I,Sheet1!$G105)/SUMIFS(Sheet2!$C:$C,Sheet2!$F:$F,Sheet1!$D105,Sheet2!$G:$G,Sheet1!$E105,Sheet2!$H:$H,Sheet1!$F105,Sheet2!$I:$I,Sheet1!$G105)</f>
        <v>4.5999999999999999E-2</v>
      </c>
      <c r="D105">
        <f t="shared" si="4"/>
        <v>2020</v>
      </c>
      <c r="E105">
        <f t="shared" si="5"/>
        <v>1</v>
      </c>
      <c r="F105">
        <f t="shared" si="6"/>
        <v>5</v>
      </c>
      <c r="G105">
        <f t="shared" si="7"/>
        <v>7</v>
      </c>
    </row>
    <row r="106" spans="1:7" x14ac:dyDescent="0.45">
      <c r="A106" s="1">
        <v>43835</v>
      </c>
      <c r="B106" s="2">
        <v>0.33333333333333331</v>
      </c>
      <c r="C106" s="3">
        <f>SUMIFS(Sheet2!$E:$E,Sheet2!$F:$F,Sheet1!$D106,Sheet2!$G:$G,Sheet1!$E106,Sheet2!$H:$H,Sheet1!$F106,Sheet2!$I:$I,Sheet1!$G106)/SUMIFS(Sheet2!$C:$C,Sheet2!$F:$F,Sheet1!$D106,Sheet2!$G:$G,Sheet1!$E106,Sheet2!$H:$H,Sheet1!$F106,Sheet2!$I:$I,Sheet1!$G106)</f>
        <v>4.4996349573827921E-2</v>
      </c>
      <c r="D106">
        <f t="shared" si="4"/>
        <v>2020</v>
      </c>
      <c r="E106">
        <f t="shared" si="5"/>
        <v>1</v>
      </c>
      <c r="F106">
        <f t="shared" si="6"/>
        <v>5</v>
      </c>
      <c r="G106">
        <f t="shared" si="7"/>
        <v>8</v>
      </c>
    </row>
    <row r="107" spans="1:7" x14ac:dyDescent="0.45">
      <c r="A107" s="1">
        <v>43835</v>
      </c>
      <c r="B107" s="2">
        <v>0.375</v>
      </c>
      <c r="C107" s="3">
        <f>SUMIFS(Sheet2!$E:$E,Sheet2!$F:$F,Sheet1!$D107,Sheet2!$G:$G,Sheet1!$E107,Sheet2!$H:$H,Sheet1!$F107,Sheet2!$I:$I,Sheet1!$G107)/SUMIFS(Sheet2!$C:$C,Sheet2!$F:$F,Sheet1!$D107,Sheet2!$G:$G,Sheet1!$E107,Sheet2!$H:$H,Sheet1!$F107,Sheet2!$I:$I,Sheet1!$G107)</f>
        <v>4.1988608480821608E-2</v>
      </c>
      <c r="D107">
        <f t="shared" si="4"/>
        <v>2020</v>
      </c>
      <c r="E107">
        <f t="shared" si="5"/>
        <v>1</v>
      </c>
      <c r="F107">
        <f t="shared" si="6"/>
        <v>5</v>
      </c>
      <c r="G107">
        <f t="shared" si="7"/>
        <v>9</v>
      </c>
    </row>
    <row r="108" spans="1:7" x14ac:dyDescent="0.45">
      <c r="A108" s="1">
        <v>43835</v>
      </c>
      <c r="B108" s="2">
        <v>0.41666666666666669</v>
      </c>
      <c r="C108" s="3">
        <f>SUMIFS(Sheet2!$E:$E,Sheet2!$F:$F,Sheet1!$D108,Sheet2!$G:$G,Sheet1!$E108,Sheet2!$H:$H,Sheet1!$F108,Sheet2!$I:$I,Sheet1!$G108)/SUMIFS(Sheet2!$C:$C,Sheet2!$F:$F,Sheet1!$D108,Sheet2!$G:$G,Sheet1!$E108,Sheet2!$H:$H,Sheet1!$F108,Sheet2!$I:$I,Sheet1!$G108)</f>
        <v>4.0999999999999995E-2</v>
      </c>
      <c r="D108">
        <f t="shared" si="4"/>
        <v>2020</v>
      </c>
      <c r="E108">
        <f t="shared" si="5"/>
        <v>1</v>
      </c>
      <c r="F108">
        <f t="shared" si="6"/>
        <v>5</v>
      </c>
      <c r="G108">
        <f t="shared" si="7"/>
        <v>10</v>
      </c>
    </row>
    <row r="109" spans="1:7" x14ac:dyDescent="0.45">
      <c r="A109" s="1">
        <v>43835</v>
      </c>
      <c r="B109" s="2">
        <v>0.45833333333333331</v>
      </c>
      <c r="C109" s="3">
        <f>SUMIFS(Sheet2!$E:$E,Sheet2!$F:$F,Sheet1!$D109,Sheet2!$G:$G,Sheet1!$E109,Sheet2!$H:$H,Sheet1!$F109,Sheet2!$I:$I,Sheet1!$G109)/SUMIFS(Sheet2!$C:$C,Sheet2!$F:$F,Sheet1!$D109,Sheet2!$G:$G,Sheet1!$E109,Sheet2!$H:$H,Sheet1!$F109,Sheet2!$I:$I,Sheet1!$G109)</f>
        <v>4.1501052294642501E-2</v>
      </c>
      <c r="D109">
        <f t="shared" si="4"/>
        <v>2020</v>
      </c>
      <c r="E109">
        <f t="shared" si="5"/>
        <v>1</v>
      </c>
      <c r="F109">
        <f t="shared" si="6"/>
        <v>5</v>
      </c>
      <c r="G109">
        <f t="shared" si="7"/>
        <v>11</v>
      </c>
    </row>
    <row r="110" spans="1:7" x14ac:dyDescent="0.45">
      <c r="A110" s="1">
        <v>43835</v>
      </c>
      <c r="B110" s="2">
        <v>0.5</v>
      </c>
      <c r="C110" s="3">
        <f>SUMIFS(Sheet2!$E:$E,Sheet2!$F:$F,Sheet1!$D110,Sheet2!$G:$G,Sheet1!$E110,Sheet2!$H:$H,Sheet1!$F110,Sheet2!$I:$I,Sheet1!$G110)/SUMIFS(Sheet2!$C:$C,Sheet2!$F:$F,Sheet1!$D110,Sheet2!$G:$G,Sheet1!$E110,Sheet2!$H:$H,Sheet1!$F110,Sheet2!$I:$I,Sheet1!$G110)</f>
        <v>4.3000000000000003E-2</v>
      </c>
      <c r="D110">
        <f t="shared" si="4"/>
        <v>2020</v>
      </c>
      <c r="E110">
        <f t="shared" si="5"/>
        <v>1</v>
      </c>
      <c r="F110">
        <f t="shared" si="6"/>
        <v>5</v>
      </c>
      <c r="G110">
        <f t="shared" si="7"/>
        <v>12</v>
      </c>
    </row>
    <row r="111" spans="1:7" x14ac:dyDescent="0.45">
      <c r="A111" s="1">
        <v>43835</v>
      </c>
      <c r="B111" s="2">
        <v>0.54166666666666663</v>
      </c>
      <c r="C111" s="3">
        <f>SUMIFS(Sheet2!$E:$E,Sheet2!$F:$F,Sheet1!$D111,Sheet2!$G:$G,Sheet1!$E111,Sheet2!$H:$H,Sheet1!$F111,Sheet2!$I:$I,Sheet1!$G111)/SUMIFS(Sheet2!$C:$C,Sheet2!$F:$F,Sheet1!$D111,Sheet2!$G:$G,Sheet1!$E111,Sheet2!$H:$H,Sheet1!$F111,Sheet2!$I:$I,Sheet1!$G111)</f>
        <v>4.3492026476338541E-2</v>
      </c>
      <c r="D111">
        <f t="shared" si="4"/>
        <v>2020</v>
      </c>
      <c r="E111">
        <f t="shared" si="5"/>
        <v>1</v>
      </c>
      <c r="F111">
        <f t="shared" si="6"/>
        <v>5</v>
      </c>
      <c r="G111">
        <f t="shared" si="7"/>
        <v>13</v>
      </c>
    </row>
    <row r="112" spans="1:7" x14ac:dyDescent="0.45">
      <c r="A112" s="1">
        <v>43835</v>
      </c>
      <c r="B112" s="2">
        <v>0.58333333333333337</v>
      </c>
      <c r="C112" s="3">
        <f>SUMIFS(Sheet2!$E:$E,Sheet2!$F:$F,Sheet1!$D112,Sheet2!$G:$G,Sheet1!$E112,Sheet2!$H:$H,Sheet1!$F112,Sheet2!$I:$I,Sheet1!$G112)/SUMIFS(Sheet2!$C:$C,Sheet2!$F:$F,Sheet1!$D112,Sheet2!$G:$G,Sheet1!$E112,Sheet2!$H:$H,Sheet1!$F112,Sheet2!$I:$I,Sheet1!$G112)</f>
        <v>4.3000000000000003E-2</v>
      </c>
      <c r="D112">
        <f t="shared" si="4"/>
        <v>2020</v>
      </c>
      <c r="E112">
        <f t="shared" si="5"/>
        <v>1</v>
      </c>
      <c r="F112">
        <f t="shared" si="6"/>
        <v>5</v>
      </c>
      <c r="G112">
        <f t="shared" si="7"/>
        <v>14</v>
      </c>
    </row>
    <row r="113" spans="1:7" x14ac:dyDescent="0.45">
      <c r="A113" s="1">
        <v>43835</v>
      </c>
      <c r="B113" s="2">
        <v>0.625</v>
      </c>
      <c r="C113" s="3">
        <f>SUMIFS(Sheet2!$E:$E,Sheet2!$F:$F,Sheet1!$D113,Sheet2!$G:$G,Sheet1!$E113,Sheet2!$H:$H,Sheet1!$F113,Sheet2!$I:$I,Sheet1!$G113)/SUMIFS(Sheet2!$C:$C,Sheet2!$F:$F,Sheet1!$D113,Sheet2!$G:$G,Sheet1!$E113,Sheet2!$H:$H,Sheet1!$F113,Sheet2!$I:$I,Sheet1!$G113)</f>
        <v>4.4999999999999998E-2</v>
      </c>
      <c r="D113">
        <f t="shared" si="4"/>
        <v>2020</v>
      </c>
      <c r="E113">
        <f t="shared" si="5"/>
        <v>1</v>
      </c>
      <c r="F113">
        <f t="shared" si="6"/>
        <v>5</v>
      </c>
      <c r="G113">
        <f t="shared" si="7"/>
        <v>15</v>
      </c>
    </row>
    <row r="114" spans="1:7" x14ac:dyDescent="0.45">
      <c r="A114" s="1">
        <v>43835</v>
      </c>
      <c r="B114" s="2">
        <v>0.66666666666666663</v>
      </c>
      <c r="C114" s="3">
        <f>SUMIFS(Sheet2!$E:$E,Sheet2!$F:$F,Sheet1!$D114,Sheet2!$G:$G,Sheet1!$E114,Sheet2!$H:$H,Sheet1!$F114,Sheet2!$I:$I,Sheet1!$G114)/SUMIFS(Sheet2!$C:$C,Sheet2!$F:$F,Sheet1!$D114,Sheet2!$G:$G,Sheet1!$E114,Sheet2!$H:$H,Sheet1!$F114,Sheet2!$I:$I,Sheet1!$G114)</f>
        <v>4.5999999999999999E-2</v>
      </c>
      <c r="D114">
        <f t="shared" si="4"/>
        <v>2020</v>
      </c>
      <c r="E114">
        <f t="shared" si="5"/>
        <v>1</v>
      </c>
      <c r="F114">
        <f t="shared" si="6"/>
        <v>5</v>
      </c>
      <c r="G114">
        <f t="shared" si="7"/>
        <v>16</v>
      </c>
    </row>
    <row r="115" spans="1:7" x14ac:dyDescent="0.45">
      <c r="A115" s="1">
        <v>43835</v>
      </c>
      <c r="B115" s="2">
        <v>0.70833333333333337</v>
      </c>
      <c r="C115" s="3">
        <f>SUMIFS(Sheet2!$E:$E,Sheet2!$F:$F,Sheet1!$D115,Sheet2!$G:$G,Sheet1!$E115,Sheet2!$H:$H,Sheet1!$F115,Sheet2!$I:$I,Sheet1!$G115)/SUMIFS(Sheet2!$C:$C,Sheet2!$F:$F,Sheet1!$D115,Sheet2!$G:$G,Sheet1!$E115,Sheet2!$H:$H,Sheet1!$F115,Sheet2!$I:$I,Sheet1!$G115)</f>
        <v>4.651096926552125E-2</v>
      </c>
      <c r="D115">
        <f t="shared" si="4"/>
        <v>2020</v>
      </c>
      <c r="E115">
        <f t="shared" si="5"/>
        <v>1</v>
      </c>
      <c r="F115">
        <f t="shared" si="6"/>
        <v>5</v>
      </c>
      <c r="G115">
        <f t="shared" si="7"/>
        <v>17</v>
      </c>
    </row>
    <row r="116" spans="1:7" x14ac:dyDescent="0.45">
      <c r="A116" s="1">
        <v>43835</v>
      </c>
      <c r="B116" s="2">
        <v>0.75</v>
      </c>
      <c r="C116" s="3">
        <f>SUMIFS(Sheet2!$E:$E,Sheet2!$F:$F,Sheet1!$D116,Sheet2!$G:$G,Sheet1!$E116,Sheet2!$H:$H,Sheet1!$F116,Sheet2!$I:$I,Sheet1!$G116)/SUMIFS(Sheet2!$C:$C,Sheet2!$F:$F,Sheet1!$D116,Sheet2!$G:$G,Sheet1!$E116,Sheet2!$H:$H,Sheet1!$F116,Sheet2!$I:$I,Sheet1!$G116)</f>
        <v>4.5490405415920941E-2</v>
      </c>
      <c r="D116">
        <f t="shared" si="4"/>
        <v>2020</v>
      </c>
      <c r="E116">
        <f t="shared" si="5"/>
        <v>1</v>
      </c>
      <c r="F116">
        <f t="shared" si="6"/>
        <v>5</v>
      </c>
      <c r="G116">
        <f t="shared" si="7"/>
        <v>18</v>
      </c>
    </row>
    <row r="117" spans="1:7" x14ac:dyDescent="0.45">
      <c r="A117" s="1">
        <v>43835</v>
      </c>
      <c r="B117" s="2">
        <v>0.79166666666666663</v>
      </c>
      <c r="C117" s="3">
        <f>SUMIFS(Sheet2!$E:$E,Sheet2!$F:$F,Sheet1!$D117,Sheet2!$G:$G,Sheet1!$E117,Sheet2!$H:$H,Sheet1!$F117,Sheet2!$I:$I,Sheet1!$G117)/SUMIFS(Sheet2!$C:$C,Sheet2!$F:$F,Sheet1!$D117,Sheet2!$G:$G,Sheet1!$E117,Sheet2!$H:$H,Sheet1!$F117,Sheet2!$I:$I,Sheet1!$G117)</f>
        <v>4.5000000000000005E-2</v>
      </c>
      <c r="D117">
        <f t="shared" si="4"/>
        <v>2020</v>
      </c>
      <c r="E117">
        <f t="shared" si="5"/>
        <v>1</v>
      </c>
      <c r="F117">
        <f t="shared" si="6"/>
        <v>5</v>
      </c>
      <c r="G117">
        <f t="shared" si="7"/>
        <v>19</v>
      </c>
    </row>
    <row r="118" spans="1:7" x14ac:dyDescent="0.45">
      <c r="A118" s="1">
        <v>43835</v>
      </c>
      <c r="B118" s="2">
        <v>0.83333333333333337</v>
      </c>
      <c r="C118" s="3">
        <f>SUMIFS(Sheet2!$E:$E,Sheet2!$F:$F,Sheet1!$D118,Sheet2!$G:$G,Sheet1!$E118,Sheet2!$H:$H,Sheet1!$F118,Sheet2!$I:$I,Sheet1!$G118)/SUMIFS(Sheet2!$C:$C,Sheet2!$F:$F,Sheet1!$D118,Sheet2!$G:$G,Sheet1!$E118,Sheet2!$H:$H,Sheet1!$F118,Sheet2!$I:$I,Sheet1!$G118)</f>
        <v>4.5494439962907959E-2</v>
      </c>
      <c r="D118">
        <f t="shared" si="4"/>
        <v>2020</v>
      </c>
      <c r="E118">
        <f t="shared" si="5"/>
        <v>1</v>
      </c>
      <c r="F118">
        <f t="shared" si="6"/>
        <v>5</v>
      </c>
      <c r="G118">
        <f t="shared" si="7"/>
        <v>20</v>
      </c>
    </row>
    <row r="119" spans="1:7" x14ac:dyDescent="0.45">
      <c r="A119" s="1">
        <v>43835</v>
      </c>
      <c r="B119" s="2">
        <v>0.875</v>
      </c>
      <c r="C119" s="3">
        <f>SUMIFS(Sheet2!$E:$E,Sheet2!$F:$F,Sheet1!$D119,Sheet2!$G:$G,Sheet1!$E119,Sheet2!$H:$H,Sheet1!$F119,Sheet2!$I:$I,Sheet1!$G119)/SUMIFS(Sheet2!$C:$C,Sheet2!$F:$F,Sheet1!$D119,Sheet2!$G:$G,Sheet1!$E119,Sheet2!$H:$H,Sheet1!$F119,Sheet2!$I:$I,Sheet1!$G119)</f>
        <v>4.7E-2</v>
      </c>
      <c r="D119">
        <f t="shared" si="4"/>
        <v>2020</v>
      </c>
      <c r="E119">
        <f t="shared" si="5"/>
        <v>1</v>
      </c>
      <c r="F119">
        <f t="shared" si="6"/>
        <v>5</v>
      </c>
      <c r="G119">
        <f t="shared" si="7"/>
        <v>21</v>
      </c>
    </row>
    <row r="120" spans="1:7" x14ac:dyDescent="0.45">
      <c r="A120" s="1">
        <v>43835</v>
      </c>
      <c r="B120" s="2">
        <v>0.91666666666666663</v>
      </c>
      <c r="C120" s="3">
        <f>SUMIFS(Sheet2!$E:$E,Sheet2!$F:$F,Sheet1!$D120,Sheet2!$G:$G,Sheet1!$E120,Sheet2!$H:$H,Sheet1!$F120,Sheet2!$I:$I,Sheet1!$G120)/SUMIFS(Sheet2!$C:$C,Sheet2!$F:$F,Sheet1!$D120,Sheet2!$G:$G,Sheet1!$E120,Sheet2!$H:$H,Sheet1!$F120,Sheet2!$I:$I,Sheet1!$G120)</f>
        <v>4.5999999999999999E-2</v>
      </c>
      <c r="D120">
        <f t="shared" si="4"/>
        <v>2020</v>
      </c>
      <c r="E120">
        <f t="shared" si="5"/>
        <v>1</v>
      </c>
      <c r="F120">
        <f t="shared" si="6"/>
        <v>5</v>
      </c>
      <c r="G120">
        <f t="shared" si="7"/>
        <v>22</v>
      </c>
    </row>
    <row r="121" spans="1:7" x14ac:dyDescent="0.45">
      <c r="A121" s="1">
        <v>43835</v>
      </c>
      <c r="B121" s="2">
        <v>0.95833333333333337</v>
      </c>
      <c r="C121" s="3">
        <f>SUMIFS(Sheet2!$E:$E,Sheet2!$F:$F,Sheet1!$D121,Sheet2!$G:$G,Sheet1!$E121,Sheet2!$H:$H,Sheet1!$F121,Sheet2!$I:$I,Sheet1!$G121)/SUMIFS(Sheet2!$C:$C,Sheet2!$F:$F,Sheet1!$D121,Sheet2!$G:$G,Sheet1!$E121,Sheet2!$H:$H,Sheet1!$F121,Sheet2!$I:$I,Sheet1!$G121)</f>
        <v>4.7502794152593696E-2</v>
      </c>
      <c r="D121">
        <f t="shared" si="4"/>
        <v>2020</v>
      </c>
      <c r="E121">
        <f t="shared" si="5"/>
        <v>1</v>
      </c>
      <c r="F121">
        <f t="shared" si="6"/>
        <v>5</v>
      </c>
      <c r="G121">
        <f t="shared" si="7"/>
        <v>23</v>
      </c>
    </row>
    <row r="122" spans="1:7" x14ac:dyDescent="0.45">
      <c r="A122" s="1">
        <v>43836</v>
      </c>
      <c r="B122" s="2">
        <v>0</v>
      </c>
      <c r="C122" s="3">
        <f>SUMIFS(Sheet2!$E:$E,Sheet2!$F:$F,Sheet1!$D122,Sheet2!$G:$G,Sheet1!$E122,Sheet2!$H:$H,Sheet1!$F122,Sheet2!$I:$I,Sheet1!$G122)/SUMIFS(Sheet2!$C:$C,Sheet2!$F:$F,Sheet1!$D122,Sheet2!$G:$G,Sheet1!$E122,Sheet2!$H:$H,Sheet1!$F122,Sheet2!$I:$I,Sheet1!$G122)</f>
        <v>4.2540288320913708E-2</v>
      </c>
      <c r="D122">
        <f t="shared" si="4"/>
        <v>2020</v>
      </c>
      <c r="E122">
        <f t="shared" si="5"/>
        <v>1</v>
      </c>
      <c r="F122">
        <f t="shared" si="6"/>
        <v>6</v>
      </c>
      <c r="G122">
        <f t="shared" si="7"/>
        <v>0</v>
      </c>
    </row>
    <row r="123" spans="1:7" x14ac:dyDescent="0.45">
      <c r="A123" s="1">
        <v>43836</v>
      </c>
      <c r="B123" s="2">
        <v>4.1666666666666664E-2</v>
      </c>
      <c r="C123" s="3">
        <f>SUMIFS(Sheet2!$E:$E,Sheet2!$F:$F,Sheet1!$D123,Sheet2!$G:$G,Sheet1!$E123,Sheet2!$H:$H,Sheet1!$F123,Sheet2!$I:$I,Sheet1!$G123)/SUMIFS(Sheet2!$C:$C,Sheet2!$F:$F,Sheet1!$D123,Sheet2!$G:$G,Sheet1!$E123,Sheet2!$H:$H,Sheet1!$F123,Sheet2!$I:$I,Sheet1!$G123)</f>
        <v>3.5500258665287117E-2</v>
      </c>
      <c r="D123">
        <f t="shared" si="4"/>
        <v>2020</v>
      </c>
      <c r="E123">
        <f t="shared" si="5"/>
        <v>1</v>
      </c>
      <c r="F123">
        <f t="shared" si="6"/>
        <v>6</v>
      </c>
      <c r="G123">
        <f t="shared" si="7"/>
        <v>1</v>
      </c>
    </row>
    <row r="124" spans="1:7" x14ac:dyDescent="0.45">
      <c r="A124" s="1">
        <v>43836</v>
      </c>
      <c r="B124" s="2">
        <v>8.3333333333333329E-2</v>
      </c>
      <c r="C124" s="3">
        <f>SUMIFS(Sheet2!$E:$E,Sheet2!$F:$F,Sheet1!$D124,Sheet2!$G:$G,Sheet1!$E124,Sheet2!$H:$H,Sheet1!$F124,Sheet2!$I:$I,Sheet1!$G124)/SUMIFS(Sheet2!$C:$C,Sheet2!$F:$F,Sheet1!$D124,Sheet2!$G:$G,Sheet1!$E124,Sheet2!$H:$H,Sheet1!$F124,Sheet2!$I:$I,Sheet1!$G124)</f>
        <v>3.5499144009282023E-2</v>
      </c>
      <c r="D124">
        <f t="shared" si="4"/>
        <v>2020</v>
      </c>
      <c r="E124">
        <f t="shared" si="5"/>
        <v>1</v>
      </c>
      <c r="F124">
        <f t="shared" si="6"/>
        <v>6</v>
      </c>
      <c r="G124">
        <f t="shared" si="7"/>
        <v>2</v>
      </c>
    </row>
    <row r="125" spans="1:7" x14ac:dyDescent="0.45">
      <c r="A125" s="1">
        <v>43836</v>
      </c>
      <c r="B125" s="2">
        <v>0.125</v>
      </c>
      <c r="C125" s="3">
        <f>SUMIFS(Sheet2!$E:$E,Sheet2!$F:$F,Sheet1!$D125,Sheet2!$G:$G,Sheet1!$E125,Sheet2!$H:$H,Sheet1!$F125,Sheet2!$I:$I,Sheet1!$G125)/SUMIFS(Sheet2!$C:$C,Sheet2!$F:$F,Sheet1!$D125,Sheet2!$G:$G,Sheet1!$E125,Sheet2!$H:$H,Sheet1!$F125,Sheet2!$I:$I,Sheet1!$G125)</f>
        <v>3.3005271817601829E-2</v>
      </c>
      <c r="D125">
        <f t="shared" si="4"/>
        <v>2020</v>
      </c>
      <c r="E125">
        <f t="shared" si="5"/>
        <v>1</v>
      </c>
      <c r="F125">
        <f t="shared" si="6"/>
        <v>6</v>
      </c>
      <c r="G125">
        <f t="shared" si="7"/>
        <v>3</v>
      </c>
    </row>
    <row r="126" spans="1:7" x14ac:dyDescent="0.45">
      <c r="A126" s="1">
        <v>43836</v>
      </c>
      <c r="B126" s="2">
        <v>0.16666666666666666</v>
      </c>
      <c r="C126" s="3">
        <f>SUMIFS(Sheet2!$E:$E,Sheet2!$F:$F,Sheet1!$D126,Sheet2!$G:$G,Sheet1!$E126,Sheet2!$H:$H,Sheet1!$F126,Sheet2!$I:$I,Sheet1!$G126)/SUMIFS(Sheet2!$C:$C,Sheet2!$F:$F,Sheet1!$D126,Sheet2!$G:$G,Sheet1!$E126,Sheet2!$H:$H,Sheet1!$F126,Sheet2!$I:$I,Sheet1!$G126)</f>
        <v>3.2000000000000001E-2</v>
      </c>
      <c r="D126">
        <f t="shared" si="4"/>
        <v>2020</v>
      </c>
      <c r="E126">
        <f t="shared" si="5"/>
        <v>1</v>
      </c>
      <c r="F126">
        <f t="shared" si="6"/>
        <v>6</v>
      </c>
      <c r="G126">
        <f t="shared" si="7"/>
        <v>4</v>
      </c>
    </row>
    <row r="127" spans="1:7" x14ac:dyDescent="0.45">
      <c r="A127" s="1">
        <v>43836</v>
      </c>
      <c r="B127" s="2">
        <v>0.20833333333333334</v>
      </c>
      <c r="C127" s="3">
        <f>SUMIFS(Sheet2!$E:$E,Sheet2!$F:$F,Sheet1!$D127,Sheet2!$G:$G,Sheet1!$E127,Sheet2!$H:$H,Sheet1!$F127,Sheet2!$I:$I,Sheet1!$G127)/SUMIFS(Sheet2!$C:$C,Sheet2!$F:$F,Sheet1!$D127,Sheet2!$G:$G,Sheet1!$E127,Sheet2!$H:$H,Sheet1!$F127,Sheet2!$I:$I,Sheet1!$G127)</f>
        <v>3.3021276244143867E-2</v>
      </c>
      <c r="D127">
        <f t="shared" si="4"/>
        <v>2020</v>
      </c>
      <c r="E127">
        <f t="shared" si="5"/>
        <v>1</v>
      </c>
      <c r="F127">
        <f t="shared" si="6"/>
        <v>6</v>
      </c>
      <c r="G127">
        <f t="shared" si="7"/>
        <v>5</v>
      </c>
    </row>
    <row r="128" spans="1:7" x14ac:dyDescent="0.45">
      <c r="A128" s="1">
        <v>43836</v>
      </c>
      <c r="B128" s="2">
        <v>0.25</v>
      </c>
      <c r="C128" s="3">
        <f>SUMIFS(Sheet2!$E:$E,Sheet2!$F:$F,Sheet1!$D128,Sheet2!$G:$G,Sheet1!$E128,Sheet2!$H:$H,Sheet1!$F128,Sheet2!$I:$I,Sheet1!$G128)/SUMIFS(Sheet2!$C:$C,Sheet2!$F:$F,Sheet1!$D128,Sheet2!$G:$G,Sheet1!$E128,Sheet2!$H:$H,Sheet1!$F128,Sheet2!$I:$I,Sheet1!$G128)</f>
        <v>4.0576308305324472E-2</v>
      </c>
      <c r="D128">
        <f t="shared" si="4"/>
        <v>2020</v>
      </c>
      <c r="E128">
        <f t="shared" si="5"/>
        <v>1</v>
      </c>
      <c r="F128">
        <f t="shared" si="6"/>
        <v>6</v>
      </c>
      <c r="G128">
        <f t="shared" si="7"/>
        <v>6</v>
      </c>
    </row>
    <row r="129" spans="1:7" x14ac:dyDescent="0.45">
      <c r="A129" s="1">
        <v>43836</v>
      </c>
      <c r="B129" s="2">
        <v>0.29166666666666669</v>
      </c>
      <c r="C129" s="3">
        <f>SUMIFS(Sheet2!$E:$E,Sheet2!$F:$F,Sheet1!$D129,Sheet2!$G:$G,Sheet1!$E129,Sheet2!$H:$H,Sheet1!$F129,Sheet2!$I:$I,Sheet1!$G129)/SUMIFS(Sheet2!$C:$C,Sheet2!$F:$F,Sheet1!$D129,Sheet2!$G:$G,Sheet1!$E129,Sheet2!$H:$H,Sheet1!$F129,Sheet2!$I:$I,Sheet1!$G129)</f>
        <v>4.5488050745756903E-2</v>
      </c>
      <c r="D129">
        <f t="shared" si="4"/>
        <v>2020</v>
      </c>
      <c r="E129">
        <f t="shared" si="5"/>
        <v>1</v>
      </c>
      <c r="F129">
        <f t="shared" si="6"/>
        <v>6</v>
      </c>
      <c r="G129">
        <f t="shared" si="7"/>
        <v>7</v>
      </c>
    </row>
    <row r="130" spans="1:7" x14ac:dyDescent="0.45">
      <c r="A130" s="1">
        <v>43836</v>
      </c>
      <c r="B130" s="2">
        <v>0.33333333333333331</v>
      </c>
      <c r="C130" s="3">
        <f>SUMIFS(Sheet2!$E:$E,Sheet2!$F:$F,Sheet1!$D130,Sheet2!$G:$G,Sheet1!$E130,Sheet2!$H:$H,Sheet1!$F130,Sheet2!$I:$I,Sheet1!$G130)/SUMIFS(Sheet2!$C:$C,Sheet2!$F:$F,Sheet1!$D130,Sheet2!$G:$G,Sheet1!$E130,Sheet2!$H:$H,Sheet1!$F130,Sheet2!$I:$I,Sheet1!$G130)</f>
        <v>4.5005913553189558E-2</v>
      </c>
      <c r="D130">
        <f t="shared" si="4"/>
        <v>2020</v>
      </c>
      <c r="E130">
        <f t="shared" si="5"/>
        <v>1</v>
      </c>
      <c r="F130">
        <f t="shared" si="6"/>
        <v>6</v>
      </c>
      <c r="G130">
        <f t="shared" si="7"/>
        <v>8</v>
      </c>
    </row>
    <row r="131" spans="1:7" x14ac:dyDescent="0.45">
      <c r="A131" s="1">
        <v>43836</v>
      </c>
      <c r="B131" s="2">
        <v>0.375</v>
      </c>
      <c r="C131" s="3">
        <f>SUMIFS(Sheet2!$E:$E,Sheet2!$F:$F,Sheet1!$D131,Sheet2!$G:$G,Sheet1!$E131,Sheet2!$H:$H,Sheet1!$F131,Sheet2!$I:$I,Sheet1!$G131)/SUMIFS(Sheet2!$C:$C,Sheet2!$F:$F,Sheet1!$D131,Sheet2!$G:$G,Sheet1!$E131,Sheet2!$H:$H,Sheet1!$F131,Sheet2!$I:$I,Sheet1!$G131)</f>
        <v>4.9999999999999996E-2</v>
      </c>
      <c r="D131">
        <f t="shared" ref="D131:D194" si="8">YEAR(A131)</f>
        <v>2020</v>
      </c>
      <c r="E131">
        <f t="shared" ref="E131:E194" si="9">MONTH(A131)</f>
        <v>1</v>
      </c>
      <c r="F131">
        <f t="shared" ref="F131:F194" si="10">DAY(A131)</f>
        <v>6</v>
      </c>
      <c r="G131">
        <f t="shared" ref="G131:G194" si="11">HOUR(B131)</f>
        <v>9</v>
      </c>
    </row>
    <row r="132" spans="1:7" x14ac:dyDescent="0.45">
      <c r="A132" s="1">
        <v>43836</v>
      </c>
      <c r="B132" s="2">
        <v>0.41666666666666669</v>
      </c>
      <c r="C132" s="3">
        <f>SUMIFS(Sheet2!$E:$E,Sheet2!$F:$F,Sheet1!$D132,Sheet2!$G:$G,Sheet1!$E132,Sheet2!$H:$H,Sheet1!$F132,Sheet2!$I:$I,Sheet1!$G132)/SUMIFS(Sheet2!$C:$C,Sheet2!$F:$F,Sheet1!$D132,Sheet2!$G:$G,Sheet1!$E132,Sheet2!$H:$H,Sheet1!$F132,Sheet2!$I:$I,Sheet1!$G132)</f>
        <v>5.249830453528706E-2</v>
      </c>
      <c r="D132">
        <f t="shared" si="8"/>
        <v>2020</v>
      </c>
      <c r="E132">
        <f t="shared" si="9"/>
        <v>1</v>
      </c>
      <c r="F132">
        <f t="shared" si="10"/>
        <v>6</v>
      </c>
      <c r="G132">
        <f t="shared" si="11"/>
        <v>10</v>
      </c>
    </row>
    <row r="133" spans="1:7" x14ac:dyDescent="0.45">
      <c r="A133" s="1">
        <v>43836</v>
      </c>
      <c r="B133" s="2">
        <v>0.45833333333333331</v>
      </c>
      <c r="C133" s="3">
        <f>SUMIFS(Sheet2!$E:$E,Sheet2!$F:$F,Sheet1!$D133,Sheet2!$G:$G,Sheet1!$E133,Sheet2!$H:$H,Sheet1!$F133,Sheet2!$I:$I,Sheet1!$G133)/SUMIFS(Sheet2!$C:$C,Sheet2!$F:$F,Sheet1!$D133,Sheet2!$G:$G,Sheet1!$E133,Sheet2!$H:$H,Sheet1!$F133,Sheet2!$I:$I,Sheet1!$G133)</f>
        <v>5.050794225013977E-2</v>
      </c>
      <c r="D133">
        <f t="shared" si="8"/>
        <v>2020</v>
      </c>
      <c r="E133">
        <f t="shared" si="9"/>
        <v>1</v>
      </c>
      <c r="F133">
        <f t="shared" si="10"/>
        <v>6</v>
      </c>
      <c r="G133">
        <f t="shared" si="11"/>
        <v>11</v>
      </c>
    </row>
    <row r="134" spans="1:7" x14ac:dyDescent="0.45">
      <c r="A134" s="1">
        <v>43836</v>
      </c>
      <c r="B134" s="2">
        <v>0.5</v>
      </c>
      <c r="C134" s="3">
        <f>SUMIFS(Sheet2!$E:$E,Sheet2!$F:$F,Sheet1!$D134,Sheet2!$G:$G,Sheet1!$E134,Sheet2!$H:$H,Sheet1!$F134,Sheet2!$I:$I,Sheet1!$G134)/SUMIFS(Sheet2!$C:$C,Sheet2!$F:$F,Sheet1!$D134,Sheet2!$G:$G,Sheet1!$E134,Sheet2!$H:$H,Sheet1!$F134,Sheet2!$I:$I,Sheet1!$G134)</f>
        <v>4.7502472786094062E-2</v>
      </c>
      <c r="D134">
        <f t="shared" si="8"/>
        <v>2020</v>
      </c>
      <c r="E134">
        <f t="shared" si="9"/>
        <v>1</v>
      </c>
      <c r="F134">
        <f t="shared" si="10"/>
        <v>6</v>
      </c>
      <c r="G134">
        <f t="shared" si="11"/>
        <v>12</v>
      </c>
    </row>
    <row r="135" spans="1:7" x14ac:dyDescent="0.45">
      <c r="A135" s="1">
        <v>43836</v>
      </c>
      <c r="B135" s="2">
        <v>0.54166666666666663</v>
      </c>
      <c r="C135" s="3">
        <f>SUMIFS(Sheet2!$E:$E,Sheet2!$F:$F,Sheet1!$D135,Sheet2!$G:$G,Sheet1!$E135,Sheet2!$H:$H,Sheet1!$F135,Sheet2!$I:$I,Sheet1!$G135)/SUMIFS(Sheet2!$C:$C,Sheet2!$F:$F,Sheet1!$D135,Sheet2!$G:$G,Sheet1!$E135,Sheet2!$H:$H,Sheet1!$F135,Sheet2!$I:$I,Sheet1!$G135)</f>
        <v>4.7494506683985499E-2</v>
      </c>
      <c r="D135">
        <f t="shared" si="8"/>
        <v>2020</v>
      </c>
      <c r="E135">
        <f t="shared" si="9"/>
        <v>1</v>
      </c>
      <c r="F135">
        <f t="shared" si="10"/>
        <v>6</v>
      </c>
      <c r="G135">
        <f t="shared" si="11"/>
        <v>13</v>
      </c>
    </row>
    <row r="136" spans="1:7" x14ac:dyDescent="0.45">
      <c r="A136" s="1">
        <v>43836</v>
      </c>
      <c r="B136" s="2">
        <v>0.58333333333333337</v>
      </c>
      <c r="C136" s="3">
        <f>SUMIFS(Sheet2!$E:$E,Sheet2!$F:$F,Sheet1!$D136,Sheet2!$G:$G,Sheet1!$E136,Sheet2!$H:$H,Sheet1!$F136,Sheet2!$I:$I,Sheet1!$G136)/SUMIFS(Sheet2!$C:$C,Sheet2!$F:$F,Sheet1!$D136,Sheet2!$G:$G,Sheet1!$E136,Sheet2!$H:$H,Sheet1!$F136,Sheet2!$I:$I,Sheet1!$G136)</f>
        <v>4.8495933934312556E-2</v>
      </c>
      <c r="D136">
        <f t="shared" si="8"/>
        <v>2020</v>
      </c>
      <c r="E136">
        <f t="shared" si="9"/>
        <v>1</v>
      </c>
      <c r="F136">
        <f t="shared" si="10"/>
        <v>6</v>
      </c>
      <c r="G136">
        <f t="shared" si="11"/>
        <v>14</v>
      </c>
    </row>
    <row r="137" spans="1:7" x14ac:dyDescent="0.45">
      <c r="A137" s="1">
        <v>43836</v>
      </c>
      <c r="B137" s="2">
        <v>0.625</v>
      </c>
      <c r="C137" s="3">
        <f>SUMIFS(Sheet2!$E:$E,Sheet2!$F:$F,Sheet1!$D137,Sheet2!$G:$G,Sheet1!$E137,Sheet2!$H:$H,Sheet1!$F137,Sheet2!$I:$I,Sheet1!$G137)/SUMIFS(Sheet2!$C:$C,Sheet2!$F:$F,Sheet1!$D137,Sheet2!$G:$G,Sheet1!$E137,Sheet2!$H:$H,Sheet1!$F137,Sheet2!$I:$I,Sheet1!$G137)</f>
        <v>4.8994586031233876E-2</v>
      </c>
      <c r="D137">
        <f t="shared" si="8"/>
        <v>2020</v>
      </c>
      <c r="E137">
        <f t="shared" si="9"/>
        <v>1</v>
      </c>
      <c r="F137">
        <f t="shared" si="10"/>
        <v>6</v>
      </c>
      <c r="G137">
        <f t="shared" si="11"/>
        <v>15</v>
      </c>
    </row>
    <row r="138" spans="1:7" x14ac:dyDescent="0.45">
      <c r="A138" s="1">
        <v>43836</v>
      </c>
      <c r="B138" s="2">
        <v>0.66666666666666663</v>
      </c>
      <c r="C138" s="3">
        <f>SUMIFS(Sheet2!$E:$E,Sheet2!$F:$F,Sheet1!$D138,Sheet2!$G:$G,Sheet1!$E138,Sheet2!$H:$H,Sheet1!$F138,Sheet2!$I:$I,Sheet1!$G138)/SUMIFS(Sheet2!$C:$C,Sheet2!$F:$F,Sheet1!$D138,Sheet2!$G:$G,Sheet1!$E138,Sheet2!$H:$H,Sheet1!$F138,Sheet2!$I:$I,Sheet1!$G138)</f>
        <v>4.950030564372989E-2</v>
      </c>
      <c r="D138">
        <f t="shared" si="8"/>
        <v>2020</v>
      </c>
      <c r="E138">
        <f t="shared" si="9"/>
        <v>1</v>
      </c>
      <c r="F138">
        <f t="shared" si="10"/>
        <v>6</v>
      </c>
      <c r="G138">
        <f t="shared" si="11"/>
        <v>16</v>
      </c>
    </row>
    <row r="139" spans="1:7" x14ac:dyDescent="0.45">
      <c r="A139" s="1">
        <v>43836</v>
      </c>
      <c r="B139" s="2">
        <v>0.70833333333333337</v>
      </c>
      <c r="C139" s="3">
        <f>SUMIFS(Sheet2!$E:$E,Sheet2!$F:$F,Sheet1!$D139,Sheet2!$G:$G,Sheet1!$E139,Sheet2!$H:$H,Sheet1!$F139,Sheet2!$I:$I,Sheet1!$G139)/SUMIFS(Sheet2!$C:$C,Sheet2!$F:$F,Sheet1!$D139,Sheet2!$G:$G,Sheet1!$E139,Sheet2!$H:$H,Sheet1!$F139,Sheet2!$I:$I,Sheet1!$G139)</f>
        <v>4.8491069257940424E-2</v>
      </c>
      <c r="D139">
        <f t="shared" si="8"/>
        <v>2020</v>
      </c>
      <c r="E139">
        <f t="shared" si="9"/>
        <v>1</v>
      </c>
      <c r="F139">
        <f t="shared" si="10"/>
        <v>6</v>
      </c>
      <c r="G139">
        <f t="shared" si="11"/>
        <v>17</v>
      </c>
    </row>
    <row r="140" spans="1:7" x14ac:dyDescent="0.45">
      <c r="A140" s="1">
        <v>43836</v>
      </c>
      <c r="B140" s="2">
        <v>0.75</v>
      </c>
      <c r="C140" s="3">
        <f>SUMIFS(Sheet2!$E:$E,Sheet2!$F:$F,Sheet1!$D140,Sheet2!$G:$G,Sheet1!$E140,Sheet2!$H:$H,Sheet1!$F140,Sheet2!$I:$I,Sheet1!$G140)/SUMIFS(Sheet2!$C:$C,Sheet2!$F:$F,Sheet1!$D140,Sheet2!$G:$G,Sheet1!$E140,Sheet2!$H:$H,Sheet1!$F140,Sheet2!$I:$I,Sheet1!$G140)</f>
        <v>4.3986833680166482E-2</v>
      </c>
      <c r="D140">
        <f t="shared" si="8"/>
        <v>2020</v>
      </c>
      <c r="E140">
        <f t="shared" si="9"/>
        <v>1</v>
      </c>
      <c r="F140">
        <f t="shared" si="10"/>
        <v>6</v>
      </c>
      <c r="G140">
        <f t="shared" si="11"/>
        <v>18</v>
      </c>
    </row>
    <row r="141" spans="1:7" x14ac:dyDescent="0.45">
      <c r="A141" s="1">
        <v>43836</v>
      </c>
      <c r="B141" s="2">
        <v>0.79166666666666663</v>
      </c>
      <c r="C141" s="3">
        <f>SUMIFS(Sheet2!$E:$E,Sheet2!$F:$F,Sheet1!$D141,Sheet2!$G:$G,Sheet1!$E141,Sheet2!$H:$H,Sheet1!$F141,Sheet2!$I:$I,Sheet1!$G141)/SUMIFS(Sheet2!$C:$C,Sheet2!$F:$F,Sheet1!$D141,Sheet2!$G:$G,Sheet1!$E141,Sheet2!$H:$H,Sheet1!$F141,Sheet2!$I:$I,Sheet1!$G141)</f>
        <v>4.1999999999999996E-2</v>
      </c>
      <c r="D141">
        <f t="shared" si="8"/>
        <v>2020</v>
      </c>
      <c r="E141">
        <f t="shared" si="9"/>
        <v>1</v>
      </c>
      <c r="F141">
        <f t="shared" si="10"/>
        <v>6</v>
      </c>
      <c r="G141">
        <f t="shared" si="11"/>
        <v>19</v>
      </c>
    </row>
    <row r="142" spans="1:7" x14ac:dyDescent="0.45">
      <c r="A142" s="1">
        <v>43836</v>
      </c>
      <c r="B142" s="2">
        <v>0.83333333333333337</v>
      </c>
      <c r="C142" s="3">
        <f>SUMIFS(Sheet2!$E:$E,Sheet2!$F:$F,Sheet1!$D142,Sheet2!$G:$G,Sheet1!$E142,Sheet2!$H:$H,Sheet1!$F142,Sheet2!$I:$I,Sheet1!$G142)/SUMIFS(Sheet2!$C:$C,Sheet2!$F:$F,Sheet1!$D142,Sheet2!$G:$G,Sheet1!$E142,Sheet2!$H:$H,Sheet1!$F142,Sheet2!$I:$I,Sheet1!$G142)</f>
        <v>4.3000000000000003E-2</v>
      </c>
      <c r="D142">
        <f t="shared" si="8"/>
        <v>2020</v>
      </c>
      <c r="E142">
        <f t="shared" si="9"/>
        <v>1</v>
      </c>
      <c r="F142">
        <f t="shared" si="10"/>
        <v>6</v>
      </c>
      <c r="G142">
        <f t="shared" si="11"/>
        <v>20</v>
      </c>
    </row>
    <row r="143" spans="1:7" x14ac:dyDescent="0.45">
      <c r="A143" s="1">
        <v>43836</v>
      </c>
      <c r="B143" s="2">
        <v>0.875</v>
      </c>
      <c r="C143" s="3">
        <f>SUMIFS(Sheet2!$E:$E,Sheet2!$F:$F,Sheet1!$D143,Sheet2!$G:$G,Sheet1!$E143,Sheet2!$H:$H,Sheet1!$F143,Sheet2!$I:$I,Sheet1!$G143)/SUMIFS(Sheet2!$C:$C,Sheet2!$F:$F,Sheet1!$D143,Sheet2!$G:$G,Sheet1!$E143,Sheet2!$H:$H,Sheet1!$F143,Sheet2!$I:$I,Sheet1!$G143)</f>
        <v>4.3999999999999997E-2</v>
      </c>
      <c r="D143">
        <f t="shared" si="8"/>
        <v>2020</v>
      </c>
      <c r="E143">
        <f t="shared" si="9"/>
        <v>1</v>
      </c>
      <c r="F143">
        <f t="shared" si="10"/>
        <v>6</v>
      </c>
      <c r="G143">
        <f t="shared" si="11"/>
        <v>21</v>
      </c>
    </row>
    <row r="144" spans="1:7" x14ac:dyDescent="0.45">
      <c r="A144" s="1">
        <v>43836</v>
      </c>
      <c r="B144" s="2">
        <v>0.91666666666666663</v>
      </c>
      <c r="C144" s="3">
        <f>SUMIFS(Sheet2!$E:$E,Sheet2!$F:$F,Sheet1!$D144,Sheet2!$G:$G,Sheet1!$E144,Sheet2!$H:$H,Sheet1!$F144,Sheet2!$I:$I,Sheet1!$G144)/SUMIFS(Sheet2!$C:$C,Sheet2!$F:$F,Sheet1!$D144,Sheet2!$G:$G,Sheet1!$E144,Sheet2!$H:$H,Sheet1!$F144,Sheet2!$I:$I,Sheet1!$G144)</f>
        <v>4.4000000000000004E-2</v>
      </c>
      <c r="D144">
        <f t="shared" si="8"/>
        <v>2020</v>
      </c>
      <c r="E144">
        <f t="shared" si="9"/>
        <v>1</v>
      </c>
      <c r="F144">
        <f t="shared" si="10"/>
        <v>6</v>
      </c>
      <c r="G144">
        <f t="shared" si="11"/>
        <v>22</v>
      </c>
    </row>
    <row r="145" spans="1:7" x14ac:dyDescent="0.45">
      <c r="A145" s="1">
        <v>43836</v>
      </c>
      <c r="B145" s="2">
        <v>0.95833333333333337</v>
      </c>
      <c r="C145" s="3">
        <f>SUMIFS(Sheet2!$E:$E,Sheet2!$F:$F,Sheet1!$D145,Sheet2!$G:$G,Sheet1!$E145,Sheet2!$H:$H,Sheet1!$F145,Sheet2!$I:$I,Sheet1!$G145)/SUMIFS(Sheet2!$C:$C,Sheet2!$F:$F,Sheet1!$D145,Sheet2!$G:$G,Sheet1!$E145,Sheet2!$H:$H,Sheet1!$F145,Sheet2!$I:$I,Sheet1!$G145)</f>
        <v>4.5504092744712787E-2</v>
      </c>
      <c r="D145">
        <f t="shared" si="8"/>
        <v>2020</v>
      </c>
      <c r="E145">
        <f t="shared" si="9"/>
        <v>1</v>
      </c>
      <c r="F145">
        <f t="shared" si="10"/>
        <v>6</v>
      </c>
      <c r="G145">
        <f t="shared" si="11"/>
        <v>23</v>
      </c>
    </row>
    <row r="146" spans="1:7" x14ac:dyDescent="0.45">
      <c r="A146" s="1">
        <v>43837</v>
      </c>
      <c r="B146" s="2">
        <v>0</v>
      </c>
      <c r="C146" s="3">
        <f>SUMIFS(Sheet2!$E:$E,Sheet2!$F:$F,Sheet1!$D146,Sheet2!$G:$G,Sheet1!$E146,Sheet2!$H:$H,Sheet1!$F146,Sheet2!$I:$I,Sheet1!$G146)/SUMIFS(Sheet2!$C:$C,Sheet2!$F:$F,Sheet1!$D146,Sheet2!$G:$G,Sheet1!$E146,Sheet2!$H:$H,Sheet1!$F146,Sheet2!$I:$I,Sheet1!$G146)</f>
        <v>4.3530452479277455E-2</v>
      </c>
      <c r="D146">
        <f t="shared" si="8"/>
        <v>2020</v>
      </c>
      <c r="E146">
        <f t="shared" si="9"/>
        <v>1</v>
      </c>
      <c r="F146">
        <f t="shared" si="10"/>
        <v>7</v>
      </c>
      <c r="G146">
        <f t="shared" si="11"/>
        <v>0</v>
      </c>
    </row>
    <row r="147" spans="1:7" x14ac:dyDescent="0.45">
      <c r="A147" s="1">
        <v>43837</v>
      </c>
      <c r="B147" s="2">
        <v>4.1666666666666664E-2</v>
      </c>
      <c r="C147" s="3">
        <f>SUMIFS(Sheet2!$E:$E,Sheet2!$F:$F,Sheet1!$D147,Sheet2!$G:$G,Sheet1!$E147,Sheet2!$H:$H,Sheet1!$F147,Sheet2!$I:$I,Sheet1!$G147)/SUMIFS(Sheet2!$C:$C,Sheet2!$F:$F,Sheet1!$D147,Sheet2!$G:$G,Sheet1!$E147,Sheet2!$H:$H,Sheet1!$F147,Sheet2!$I:$I,Sheet1!$G147)</f>
        <v>4.1501230297551199E-2</v>
      </c>
      <c r="D147">
        <f t="shared" si="8"/>
        <v>2020</v>
      </c>
      <c r="E147">
        <f t="shared" si="9"/>
        <v>1</v>
      </c>
      <c r="F147">
        <f t="shared" si="10"/>
        <v>7</v>
      </c>
      <c r="G147">
        <f t="shared" si="11"/>
        <v>1</v>
      </c>
    </row>
    <row r="148" spans="1:7" x14ac:dyDescent="0.45">
      <c r="A148" s="1">
        <v>43837</v>
      </c>
      <c r="B148" s="2">
        <v>8.3333333333333329E-2</v>
      </c>
      <c r="C148" s="3">
        <f>SUMIFS(Sheet2!$E:$E,Sheet2!$F:$F,Sheet1!$D148,Sheet2!$G:$G,Sheet1!$E148,Sheet2!$H:$H,Sheet1!$F148,Sheet2!$I:$I,Sheet1!$G148)/SUMIFS(Sheet2!$C:$C,Sheet2!$F:$F,Sheet1!$D148,Sheet2!$G:$G,Sheet1!$E148,Sheet2!$H:$H,Sheet1!$F148,Sheet2!$I:$I,Sheet1!$G148)</f>
        <v>4.0999999999999995E-2</v>
      </c>
      <c r="D148">
        <f t="shared" si="8"/>
        <v>2020</v>
      </c>
      <c r="E148">
        <f t="shared" si="9"/>
        <v>1</v>
      </c>
      <c r="F148">
        <f t="shared" si="10"/>
        <v>7</v>
      </c>
      <c r="G148">
        <f t="shared" si="11"/>
        <v>2</v>
      </c>
    </row>
    <row r="149" spans="1:7" x14ac:dyDescent="0.45">
      <c r="A149" s="1">
        <v>43837</v>
      </c>
      <c r="B149" s="2">
        <v>0.125</v>
      </c>
      <c r="C149" s="3">
        <f>SUMIFS(Sheet2!$E:$E,Sheet2!$F:$F,Sheet1!$D149,Sheet2!$G:$G,Sheet1!$E149,Sheet2!$H:$H,Sheet1!$F149,Sheet2!$I:$I,Sheet1!$G149)/SUMIFS(Sheet2!$C:$C,Sheet2!$F:$F,Sheet1!$D149,Sheet2!$G:$G,Sheet1!$E149,Sheet2!$H:$H,Sheet1!$F149,Sheet2!$I:$I,Sheet1!$G149)</f>
        <v>4.1000000000000002E-2</v>
      </c>
      <c r="D149">
        <f t="shared" si="8"/>
        <v>2020</v>
      </c>
      <c r="E149">
        <f t="shared" si="9"/>
        <v>1</v>
      </c>
      <c r="F149">
        <f t="shared" si="10"/>
        <v>7</v>
      </c>
      <c r="G149">
        <f t="shared" si="11"/>
        <v>3</v>
      </c>
    </row>
    <row r="150" spans="1:7" x14ac:dyDescent="0.45">
      <c r="A150" s="1">
        <v>43837</v>
      </c>
      <c r="B150" s="2">
        <v>0.16666666666666666</v>
      </c>
      <c r="C150" s="3">
        <f>SUMIFS(Sheet2!$E:$E,Sheet2!$F:$F,Sheet1!$D150,Sheet2!$G:$G,Sheet1!$E150,Sheet2!$H:$H,Sheet1!$F150,Sheet2!$I:$I,Sheet1!$G150)/SUMIFS(Sheet2!$C:$C,Sheet2!$F:$F,Sheet1!$D150,Sheet2!$G:$G,Sheet1!$E150,Sheet2!$H:$H,Sheet1!$F150,Sheet2!$I:$I,Sheet1!$G150)</f>
        <v>4.1000000000000009E-2</v>
      </c>
      <c r="D150">
        <f t="shared" si="8"/>
        <v>2020</v>
      </c>
      <c r="E150">
        <f t="shared" si="9"/>
        <v>1</v>
      </c>
      <c r="F150">
        <f t="shared" si="10"/>
        <v>7</v>
      </c>
      <c r="G150">
        <f t="shared" si="11"/>
        <v>4</v>
      </c>
    </row>
    <row r="151" spans="1:7" x14ac:dyDescent="0.45">
      <c r="A151" s="1">
        <v>43837</v>
      </c>
      <c r="B151" s="2">
        <v>0.20833333333333334</v>
      </c>
      <c r="C151" s="3">
        <f>SUMIFS(Sheet2!$E:$E,Sheet2!$F:$F,Sheet1!$D151,Sheet2!$G:$G,Sheet1!$E151,Sheet2!$H:$H,Sheet1!$F151,Sheet2!$I:$I,Sheet1!$G151)/SUMIFS(Sheet2!$C:$C,Sheet2!$F:$F,Sheet1!$D151,Sheet2!$G:$G,Sheet1!$E151,Sheet2!$H:$H,Sheet1!$F151,Sheet2!$I:$I,Sheet1!$G151)</f>
        <v>4.3036136380817977E-2</v>
      </c>
      <c r="D151">
        <f t="shared" si="8"/>
        <v>2020</v>
      </c>
      <c r="E151">
        <f t="shared" si="9"/>
        <v>1</v>
      </c>
      <c r="F151">
        <f t="shared" si="10"/>
        <v>7</v>
      </c>
      <c r="G151">
        <f t="shared" si="11"/>
        <v>5</v>
      </c>
    </row>
    <row r="152" spans="1:7" x14ac:dyDescent="0.45">
      <c r="A152" s="1">
        <v>43837</v>
      </c>
      <c r="B152" s="2">
        <v>0.25</v>
      </c>
      <c r="C152" s="3">
        <f>SUMIFS(Sheet2!$E:$E,Sheet2!$F:$F,Sheet1!$D152,Sheet2!$G:$G,Sheet1!$E152,Sheet2!$H:$H,Sheet1!$F152,Sheet2!$I:$I,Sheet1!$G152)/SUMIFS(Sheet2!$C:$C,Sheet2!$F:$F,Sheet1!$D152,Sheet2!$G:$G,Sheet1!$E152,Sheet2!$H:$H,Sheet1!$F152,Sheet2!$I:$I,Sheet1!$G152)</f>
        <v>4.8543075134768257E-2</v>
      </c>
      <c r="D152">
        <f t="shared" si="8"/>
        <v>2020</v>
      </c>
      <c r="E152">
        <f t="shared" si="9"/>
        <v>1</v>
      </c>
      <c r="F152">
        <f t="shared" si="10"/>
        <v>7</v>
      </c>
      <c r="G152">
        <f t="shared" si="11"/>
        <v>6</v>
      </c>
    </row>
    <row r="153" spans="1:7" x14ac:dyDescent="0.45">
      <c r="A153" s="1">
        <v>43837</v>
      </c>
      <c r="B153" s="2">
        <v>0.29166666666666669</v>
      </c>
      <c r="C153" s="3">
        <f>SUMIFS(Sheet2!$E:$E,Sheet2!$F:$F,Sheet1!$D153,Sheet2!$G:$G,Sheet1!$E153,Sheet2!$H:$H,Sheet1!$F153,Sheet2!$I:$I,Sheet1!$G153)/SUMIFS(Sheet2!$C:$C,Sheet2!$F:$F,Sheet1!$D153,Sheet2!$G:$G,Sheet1!$E153,Sheet2!$H:$H,Sheet1!$F153,Sheet2!$I:$I,Sheet1!$G153)</f>
        <v>4.7978371059328943E-2</v>
      </c>
      <c r="D153">
        <f t="shared" si="8"/>
        <v>2020</v>
      </c>
      <c r="E153">
        <f t="shared" si="9"/>
        <v>1</v>
      </c>
      <c r="F153">
        <f t="shared" si="10"/>
        <v>7</v>
      </c>
      <c r="G153">
        <f t="shared" si="11"/>
        <v>7</v>
      </c>
    </row>
    <row r="154" spans="1:7" x14ac:dyDescent="0.45">
      <c r="A154" s="1">
        <v>43837</v>
      </c>
      <c r="B154" s="2">
        <v>0.33333333333333331</v>
      </c>
      <c r="C154" s="3">
        <f>SUMIFS(Sheet2!$E:$E,Sheet2!$F:$F,Sheet1!$D154,Sheet2!$G:$G,Sheet1!$E154,Sheet2!$H:$H,Sheet1!$F154,Sheet2!$I:$I,Sheet1!$G154)/SUMIFS(Sheet2!$C:$C,Sheet2!$F:$F,Sheet1!$D154,Sheet2!$G:$G,Sheet1!$E154,Sheet2!$H:$H,Sheet1!$F154,Sheet2!$I:$I,Sheet1!$G154)</f>
        <v>4.449859677528166E-2</v>
      </c>
      <c r="D154">
        <f t="shared" si="8"/>
        <v>2020</v>
      </c>
      <c r="E154">
        <f t="shared" si="9"/>
        <v>1</v>
      </c>
      <c r="F154">
        <f t="shared" si="10"/>
        <v>7</v>
      </c>
      <c r="G154">
        <f t="shared" si="11"/>
        <v>8</v>
      </c>
    </row>
    <row r="155" spans="1:7" x14ac:dyDescent="0.45">
      <c r="A155" s="1">
        <v>43837</v>
      </c>
      <c r="B155" s="2">
        <v>0.375</v>
      </c>
      <c r="C155" s="3">
        <f>SUMIFS(Sheet2!$E:$E,Sheet2!$F:$F,Sheet1!$D155,Sheet2!$G:$G,Sheet1!$E155,Sheet2!$H:$H,Sheet1!$F155,Sheet2!$I:$I,Sheet1!$G155)/SUMIFS(Sheet2!$C:$C,Sheet2!$F:$F,Sheet1!$D155,Sheet2!$G:$G,Sheet1!$E155,Sheet2!$H:$H,Sheet1!$F155,Sheet2!$I:$I,Sheet1!$G155)</f>
        <v>4.4000000000000004E-2</v>
      </c>
      <c r="D155">
        <f t="shared" si="8"/>
        <v>2020</v>
      </c>
      <c r="E155">
        <f t="shared" si="9"/>
        <v>1</v>
      </c>
      <c r="F155">
        <f t="shared" si="10"/>
        <v>7</v>
      </c>
      <c r="G155">
        <f t="shared" si="11"/>
        <v>9</v>
      </c>
    </row>
    <row r="156" spans="1:7" x14ac:dyDescent="0.45">
      <c r="A156" s="1">
        <v>43837</v>
      </c>
      <c r="B156" s="2">
        <v>0.41666666666666669</v>
      </c>
      <c r="C156" s="3">
        <f>SUMIFS(Sheet2!$E:$E,Sheet2!$F:$F,Sheet1!$D156,Sheet2!$G:$G,Sheet1!$E156,Sheet2!$H:$H,Sheet1!$F156,Sheet2!$I:$I,Sheet1!$G156)/SUMIFS(Sheet2!$C:$C,Sheet2!$F:$F,Sheet1!$D156,Sheet2!$G:$G,Sheet1!$E156,Sheet2!$H:$H,Sheet1!$F156,Sheet2!$I:$I,Sheet1!$G156)</f>
        <v>4.3501676817907738E-2</v>
      </c>
      <c r="D156">
        <f t="shared" si="8"/>
        <v>2020</v>
      </c>
      <c r="E156">
        <f t="shared" si="9"/>
        <v>1</v>
      </c>
      <c r="F156">
        <f t="shared" si="10"/>
        <v>7</v>
      </c>
      <c r="G156">
        <f t="shared" si="11"/>
        <v>10</v>
      </c>
    </row>
    <row r="157" spans="1:7" x14ac:dyDescent="0.45">
      <c r="A157" s="1">
        <v>43837</v>
      </c>
      <c r="B157" s="2">
        <v>0.45833333333333331</v>
      </c>
      <c r="C157" s="3">
        <f>SUMIFS(Sheet2!$E:$E,Sheet2!$F:$F,Sheet1!$D157,Sheet2!$G:$G,Sheet1!$E157,Sheet2!$H:$H,Sheet1!$F157,Sheet2!$I:$I,Sheet1!$G157)/SUMIFS(Sheet2!$C:$C,Sheet2!$F:$F,Sheet1!$D157,Sheet2!$G:$G,Sheet1!$E157,Sheet2!$H:$H,Sheet1!$F157,Sheet2!$I:$I,Sheet1!$G157)</f>
        <v>4.2999999999999997E-2</v>
      </c>
      <c r="D157">
        <f t="shared" si="8"/>
        <v>2020</v>
      </c>
      <c r="E157">
        <f t="shared" si="9"/>
        <v>1</v>
      </c>
      <c r="F157">
        <f t="shared" si="10"/>
        <v>7</v>
      </c>
      <c r="G157">
        <f t="shared" si="11"/>
        <v>11</v>
      </c>
    </row>
    <row r="158" spans="1:7" x14ac:dyDescent="0.45">
      <c r="A158" s="1">
        <v>43837</v>
      </c>
      <c r="B158" s="2">
        <v>0.5</v>
      </c>
      <c r="C158" s="3">
        <f>SUMIFS(Sheet2!$E:$E,Sheet2!$F:$F,Sheet1!$D158,Sheet2!$G:$G,Sheet1!$E158,Sheet2!$H:$H,Sheet1!$F158,Sheet2!$I:$I,Sheet1!$G158)/SUMIFS(Sheet2!$C:$C,Sheet2!$F:$F,Sheet1!$D158,Sheet2!$G:$G,Sheet1!$E158,Sheet2!$H:$H,Sheet1!$F158,Sheet2!$I:$I,Sheet1!$G158)</f>
        <v>4.3000000000000003E-2</v>
      </c>
      <c r="D158">
        <f t="shared" si="8"/>
        <v>2020</v>
      </c>
      <c r="E158">
        <f t="shared" si="9"/>
        <v>1</v>
      </c>
      <c r="F158">
        <f t="shared" si="10"/>
        <v>7</v>
      </c>
      <c r="G158">
        <f t="shared" si="11"/>
        <v>12</v>
      </c>
    </row>
    <row r="159" spans="1:7" x14ac:dyDescent="0.45">
      <c r="A159" s="1">
        <v>43837</v>
      </c>
      <c r="B159" s="2">
        <v>0.54166666666666663</v>
      </c>
      <c r="C159" s="3">
        <f>SUMIFS(Sheet2!$E:$E,Sheet2!$F:$F,Sheet1!$D159,Sheet2!$G:$G,Sheet1!$E159,Sheet2!$H:$H,Sheet1!$F159,Sheet2!$I:$I,Sheet1!$G159)/SUMIFS(Sheet2!$C:$C,Sheet2!$F:$F,Sheet1!$D159,Sheet2!$G:$G,Sheet1!$E159,Sheet2!$H:$H,Sheet1!$F159,Sheet2!$I:$I,Sheet1!$G159)</f>
        <v>4.3990886677517493E-2</v>
      </c>
      <c r="D159">
        <f t="shared" si="8"/>
        <v>2020</v>
      </c>
      <c r="E159">
        <f t="shared" si="9"/>
        <v>1</v>
      </c>
      <c r="F159">
        <f t="shared" si="10"/>
        <v>7</v>
      </c>
      <c r="G159">
        <f t="shared" si="11"/>
        <v>13</v>
      </c>
    </row>
    <row r="160" spans="1:7" x14ac:dyDescent="0.45">
      <c r="A160" s="1">
        <v>43837</v>
      </c>
      <c r="B160" s="2">
        <v>0.58333333333333337</v>
      </c>
      <c r="C160" s="3">
        <f>SUMIFS(Sheet2!$E:$E,Sheet2!$F:$F,Sheet1!$D160,Sheet2!$G:$G,Sheet1!$E160,Sheet2!$H:$H,Sheet1!$F160,Sheet2!$I:$I,Sheet1!$G160)/SUMIFS(Sheet2!$C:$C,Sheet2!$F:$F,Sheet1!$D160,Sheet2!$G:$G,Sheet1!$E160,Sheet2!$H:$H,Sheet1!$F160,Sheet2!$I:$I,Sheet1!$G160)</f>
        <v>4.5000000000000005E-2</v>
      </c>
      <c r="D160">
        <f t="shared" si="8"/>
        <v>2020</v>
      </c>
      <c r="E160">
        <f t="shared" si="9"/>
        <v>1</v>
      </c>
      <c r="F160">
        <f t="shared" si="10"/>
        <v>7</v>
      </c>
      <c r="G160">
        <f t="shared" si="11"/>
        <v>14</v>
      </c>
    </row>
    <row r="161" spans="1:7" x14ac:dyDescent="0.45">
      <c r="A161" s="1">
        <v>43837</v>
      </c>
      <c r="B161" s="2">
        <v>0.625</v>
      </c>
      <c r="C161" s="3">
        <f>SUMIFS(Sheet2!$E:$E,Sheet2!$F:$F,Sheet1!$D161,Sheet2!$G:$G,Sheet1!$E161,Sheet2!$H:$H,Sheet1!$F161,Sheet2!$I:$I,Sheet1!$G161)/SUMIFS(Sheet2!$C:$C,Sheet2!$F:$F,Sheet1!$D161,Sheet2!$G:$G,Sheet1!$E161,Sheet2!$H:$H,Sheet1!$F161,Sheet2!$I:$I,Sheet1!$G161)</f>
        <v>4.5497863667794881E-2</v>
      </c>
      <c r="D161">
        <f t="shared" si="8"/>
        <v>2020</v>
      </c>
      <c r="E161">
        <f t="shared" si="9"/>
        <v>1</v>
      </c>
      <c r="F161">
        <f t="shared" si="10"/>
        <v>7</v>
      </c>
      <c r="G161">
        <f t="shared" si="11"/>
        <v>15</v>
      </c>
    </row>
    <row r="162" spans="1:7" x14ac:dyDescent="0.45">
      <c r="A162" s="1">
        <v>43837</v>
      </c>
      <c r="B162" s="2">
        <v>0.66666666666666663</v>
      </c>
      <c r="C162" s="3">
        <f>SUMIFS(Sheet2!$E:$E,Sheet2!$F:$F,Sheet1!$D162,Sheet2!$G:$G,Sheet1!$E162,Sheet2!$H:$H,Sheet1!$F162,Sheet2!$I:$I,Sheet1!$G162)/SUMIFS(Sheet2!$C:$C,Sheet2!$F:$F,Sheet1!$D162,Sheet2!$G:$G,Sheet1!$E162,Sheet2!$H:$H,Sheet1!$F162,Sheet2!$I:$I,Sheet1!$G162)</f>
        <v>4.5999999999999999E-2</v>
      </c>
      <c r="D162">
        <f t="shared" si="8"/>
        <v>2020</v>
      </c>
      <c r="E162">
        <f t="shared" si="9"/>
        <v>1</v>
      </c>
      <c r="F162">
        <f t="shared" si="10"/>
        <v>7</v>
      </c>
      <c r="G162">
        <f t="shared" si="11"/>
        <v>16</v>
      </c>
    </row>
    <row r="163" spans="1:7" x14ac:dyDescent="0.45">
      <c r="A163" s="1">
        <v>43837</v>
      </c>
      <c r="B163" s="2">
        <v>0.70833333333333337</v>
      </c>
      <c r="C163" s="3">
        <f>SUMIFS(Sheet2!$E:$E,Sheet2!$F:$F,Sheet1!$D163,Sheet2!$G:$G,Sheet1!$E163,Sheet2!$H:$H,Sheet1!$F163,Sheet2!$I:$I,Sheet1!$G163)/SUMIFS(Sheet2!$C:$C,Sheet2!$F:$F,Sheet1!$D163,Sheet2!$G:$G,Sheet1!$E163,Sheet2!$H:$H,Sheet1!$F163,Sheet2!$I:$I,Sheet1!$G163)</f>
        <v>4.5493068401923867E-2</v>
      </c>
      <c r="D163">
        <f t="shared" si="8"/>
        <v>2020</v>
      </c>
      <c r="E163">
        <f t="shared" si="9"/>
        <v>1</v>
      </c>
      <c r="F163">
        <f t="shared" si="10"/>
        <v>7</v>
      </c>
      <c r="G163">
        <f t="shared" si="11"/>
        <v>17</v>
      </c>
    </row>
    <row r="164" spans="1:7" x14ac:dyDescent="0.45">
      <c r="A164" s="1">
        <v>43837</v>
      </c>
      <c r="B164" s="2">
        <v>0.75</v>
      </c>
      <c r="C164" s="3">
        <f>SUMIFS(Sheet2!$E:$E,Sheet2!$F:$F,Sheet1!$D164,Sheet2!$G:$G,Sheet1!$E164,Sheet2!$H:$H,Sheet1!$F164,Sheet2!$I:$I,Sheet1!$G164)/SUMIFS(Sheet2!$C:$C,Sheet2!$F:$F,Sheet1!$D164,Sheet2!$G:$G,Sheet1!$E164,Sheet2!$H:$H,Sheet1!$F164,Sheet2!$I:$I,Sheet1!$G164)</f>
        <v>4.5000000000000005E-2</v>
      </c>
      <c r="D164">
        <f t="shared" si="8"/>
        <v>2020</v>
      </c>
      <c r="E164">
        <f t="shared" si="9"/>
        <v>1</v>
      </c>
      <c r="F164">
        <f t="shared" si="10"/>
        <v>7</v>
      </c>
      <c r="G164">
        <f t="shared" si="11"/>
        <v>18</v>
      </c>
    </row>
    <row r="165" spans="1:7" x14ac:dyDescent="0.45">
      <c r="A165" s="1">
        <v>43837</v>
      </c>
      <c r="B165" s="2">
        <v>0.79166666666666663</v>
      </c>
      <c r="C165" s="3">
        <f>SUMIFS(Sheet2!$E:$E,Sheet2!$F:$F,Sheet1!$D165,Sheet2!$G:$G,Sheet1!$E165,Sheet2!$H:$H,Sheet1!$F165,Sheet2!$I:$I,Sheet1!$G165)/SUMIFS(Sheet2!$C:$C,Sheet2!$F:$F,Sheet1!$D165,Sheet2!$G:$G,Sheet1!$E165,Sheet2!$H:$H,Sheet1!$F165,Sheet2!$I:$I,Sheet1!$G165)</f>
        <v>4.4497685773526856E-2</v>
      </c>
      <c r="D165">
        <f t="shared" si="8"/>
        <v>2020</v>
      </c>
      <c r="E165">
        <f t="shared" si="9"/>
        <v>1</v>
      </c>
      <c r="F165">
        <f t="shared" si="10"/>
        <v>7</v>
      </c>
      <c r="G165">
        <f t="shared" si="11"/>
        <v>19</v>
      </c>
    </row>
    <row r="166" spans="1:7" x14ac:dyDescent="0.45">
      <c r="A166" s="1">
        <v>43837</v>
      </c>
      <c r="B166" s="2">
        <v>0.83333333333333337</v>
      </c>
      <c r="C166" s="3">
        <f>SUMIFS(Sheet2!$E:$E,Sheet2!$F:$F,Sheet1!$D166,Sheet2!$G:$G,Sheet1!$E166,Sheet2!$H:$H,Sheet1!$F166,Sheet2!$I:$I,Sheet1!$G166)/SUMIFS(Sheet2!$C:$C,Sheet2!$F:$F,Sheet1!$D166,Sheet2!$G:$G,Sheet1!$E166,Sheet2!$H:$H,Sheet1!$F166,Sheet2!$I:$I,Sheet1!$G166)</f>
        <v>4.3999999999999997E-2</v>
      </c>
      <c r="D166">
        <f t="shared" si="8"/>
        <v>2020</v>
      </c>
      <c r="E166">
        <f t="shared" si="9"/>
        <v>1</v>
      </c>
      <c r="F166">
        <f t="shared" si="10"/>
        <v>7</v>
      </c>
      <c r="G166">
        <f t="shared" si="11"/>
        <v>20</v>
      </c>
    </row>
    <row r="167" spans="1:7" x14ac:dyDescent="0.45">
      <c r="A167" s="1">
        <v>43837</v>
      </c>
      <c r="B167" s="2">
        <v>0.875</v>
      </c>
      <c r="C167" s="3">
        <f>SUMIFS(Sheet2!$E:$E,Sheet2!$F:$F,Sheet1!$D167,Sheet2!$G:$G,Sheet1!$E167,Sheet2!$H:$H,Sheet1!$F167,Sheet2!$I:$I,Sheet1!$G167)/SUMIFS(Sheet2!$C:$C,Sheet2!$F:$F,Sheet1!$D167,Sheet2!$G:$G,Sheet1!$E167,Sheet2!$H:$H,Sheet1!$F167,Sheet2!$I:$I,Sheet1!$G167)</f>
        <v>4.4506467564918793E-2</v>
      </c>
      <c r="D167">
        <f t="shared" si="8"/>
        <v>2020</v>
      </c>
      <c r="E167">
        <f t="shared" si="9"/>
        <v>1</v>
      </c>
      <c r="F167">
        <f t="shared" si="10"/>
        <v>7</v>
      </c>
      <c r="G167">
        <f t="shared" si="11"/>
        <v>21</v>
      </c>
    </row>
    <row r="168" spans="1:7" x14ac:dyDescent="0.45">
      <c r="A168" s="1">
        <v>43837</v>
      </c>
      <c r="B168" s="2">
        <v>0.91666666666666663</v>
      </c>
      <c r="C168" s="3">
        <f>SUMIFS(Sheet2!$E:$E,Sheet2!$F:$F,Sheet1!$D168,Sheet2!$G:$G,Sheet1!$E168,Sheet2!$H:$H,Sheet1!$F168,Sheet2!$I:$I,Sheet1!$G168)/SUMIFS(Sheet2!$C:$C,Sheet2!$F:$F,Sheet1!$D168,Sheet2!$G:$G,Sheet1!$E168,Sheet2!$H:$H,Sheet1!$F168,Sheet2!$I:$I,Sheet1!$G168)</f>
        <v>4.0999268675992337E-2</v>
      </c>
      <c r="D168">
        <f t="shared" si="8"/>
        <v>2020</v>
      </c>
      <c r="E168">
        <f t="shared" si="9"/>
        <v>1</v>
      </c>
      <c r="F168">
        <f t="shared" si="10"/>
        <v>7</v>
      </c>
      <c r="G168">
        <f t="shared" si="11"/>
        <v>22</v>
      </c>
    </row>
    <row r="169" spans="1:7" x14ac:dyDescent="0.45">
      <c r="A169" s="1">
        <v>43837</v>
      </c>
      <c r="B169" s="2">
        <v>0.95833333333333337</v>
      </c>
      <c r="C169" s="3">
        <f>SUMIFS(Sheet2!$E:$E,Sheet2!$F:$F,Sheet1!$D169,Sheet2!$G:$G,Sheet1!$E169,Sheet2!$H:$H,Sheet1!$F169,Sheet2!$I:$I,Sheet1!$G169)/SUMIFS(Sheet2!$C:$C,Sheet2!$F:$F,Sheet1!$D169,Sheet2!$G:$G,Sheet1!$E169,Sheet2!$H:$H,Sheet1!$F169,Sheet2!$I:$I,Sheet1!$G169)</f>
        <v>3.7012234823821565E-2</v>
      </c>
      <c r="D169">
        <f t="shared" si="8"/>
        <v>2020</v>
      </c>
      <c r="E169">
        <f t="shared" si="9"/>
        <v>1</v>
      </c>
      <c r="F169">
        <f t="shared" si="10"/>
        <v>7</v>
      </c>
      <c r="G169">
        <f t="shared" si="11"/>
        <v>23</v>
      </c>
    </row>
    <row r="170" spans="1:7" x14ac:dyDescent="0.45">
      <c r="A170" s="1">
        <v>43838</v>
      </c>
      <c r="B170" s="2">
        <v>0</v>
      </c>
      <c r="C170" s="3">
        <f>SUMIFS(Sheet2!$E:$E,Sheet2!$F:$F,Sheet1!$D170,Sheet2!$G:$G,Sheet1!$E170,Sheet2!$H:$H,Sheet1!$F170,Sheet2!$I:$I,Sheet1!$G170)/SUMIFS(Sheet2!$C:$C,Sheet2!$F:$F,Sheet1!$D170,Sheet2!$G:$G,Sheet1!$E170,Sheet2!$H:$H,Sheet1!$F170,Sheet2!$I:$I,Sheet1!$G170)</f>
        <v>3.2538448991005268E-2</v>
      </c>
      <c r="D170">
        <f t="shared" si="8"/>
        <v>2020</v>
      </c>
      <c r="E170">
        <f t="shared" si="9"/>
        <v>1</v>
      </c>
      <c r="F170">
        <f t="shared" si="10"/>
        <v>8</v>
      </c>
      <c r="G170">
        <f t="shared" si="11"/>
        <v>0</v>
      </c>
    </row>
    <row r="171" spans="1:7" x14ac:dyDescent="0.45">
      <c r="A171" s="1">
        <v>43838</v>
      </c>
      <c r="B171" s="2">
        <v>4.1666666666666664E-2</v>
      </c>
      <c r="C171" s="3">
        <f>SUMIFS(Sheet2!$E:$E,Sheet2!$F:$F,Sheet1!$D171,Sheet2!$G:$G,Sheet1!$E171,Sheet2!$H:$H,Sheet1!$F171,Sheet2!$I:$I,Sheet1!$G171)/SUMIFS(Sheet2!$C:$C,Sheet2!$F:$F,Sheet1!$D171,Sheet2!$G:$G,Sheet1!$E171,Sheet2!$H:$H,Sheet1!$F171,Sheet2!$I:$I,Sheet1!$G171)</f>
        <v>0.03</v>
      </c>
      <c r="D171">
        <f t="shared" si="8"/>
        <v>2020</v>
      </c>
      <c r="E171">
        <f t="shared" si="9"/>
        <v>1</v>
      </c>
      <c r="F171">
        <f t="shared" si="10"/>
        <v>8</v>
      </c>
      <c r="G171">
        <f t="shared" si="11"/>
        <v>1</v>
      </c>
    </row>
    <row r="172" spans="1:7" x14ac:dyDescent="0.45">
      <c r="A172" s="1">
        <v>43838</v>
      </c>
      <c r="B172" s="2">
        <v>8.3333333333333329E-2</v>
      </c>
      <c r="C172" s="3">
        <f>SUMIFS(Sheet2!$E:$E,Sheet2!$F:$F,Sheet1!$D172,Sheet2!$G:$G,Sheet1!$E172,Sheet2!$H:$H,Sheet1!$F172,Sheet2!$I:$I,Sheet1!$G172)/SUMIFS(Sheet2!$C:$C,Sheet2!$F:$F,Sheet1!$D172,Sheet2!$G:$G,Sheet1!$E172,Sheet2!$H:$H,Sheet1!$F172,Sheet2!$I:$I,Sheet1!$G172)</f>
        <v>0.03</v>
      </c>
      <c r="D172">
        <f t="shared" si="8"/>
        <v>2020</v>
      </c>
      <c r="E172">
        <f t="shared" si="9"/>
        <v>1</v>
      </c>
      <c r="F172">
        <f t="shared" si="10"/>
        <v>8</v>
      </c>
      <c r="G172">
        <f t="shared" si="11"/>
        <v>2</v>
      </c>
    </row>
    <row r="173" spans="1:7" x14ac:dyDescent="0.45">
      <c r="A173" s="1">
        <v>43838</v>
      </c>
      <c r="B173" s="2">
        <v>0.125</v>
      </c>
      <c r="C173" s="3">
        <f>SUMIFS(Sheet2!$E:$E,Sheet2!$F:$F,Sheet1!$D173,Sheet2!$G:$G,Sheet1!$E173,Sheet2!$H:$H,Sheet1!$F173,Sheet2!$I:$I,Sheet1!$G173)/SUMIFS(Sheet2!$C:$C,Sheet2!$F:$F,Sheet1!$D173,Sheet2!$G:$G,Sheet1!$E173,Sheet2!$H:$H,Sheet1!$F173,Sheet2!$I:$I,Sheet1!$G173)</f>
        <v>3.0999999999999996E-2</v>
      </c>
      <c r="D173">
        <f t="shared" si="8"/>
        <v>2020</v>
      </c>
      <c r="E173">
        <f t="shared" si="9"/>
        <v>1</v>
      </c>
      <c r="F173">
        <f t="shared" si="10"/>
        <v>8</v>
      </c>
      <c r="G173">
        <f t="shared" si="11"/>
        <v>3</v>
      </c>
    </row>
    <row r="174" spans="1:7" x14ac:dyDescent="0.45">
      <c r="A174" s="1">
        <v>43838</v>
      </c>
      <c r="B174" s="2">
        <v>0.16666666666666666</v>
      </c>
      <c r="C174" s="3">
        <f>SUMIFS(Sheet2!$E:$E,Sheet2!$F:$F,Sheet1!$D174,Sheet2!$G:$G,Sheet1!$E174,Sheet2!$H:$H,Sheet1!$F174,Sheet2!$I:$I,Sheet1!$G174)/SUMIFS(Sheet2!$C:$C,Sheet2!$F:$F,Sheet1!$D174,Sheet2!$G:$G,Sheet1!$E174,Sheet2!$H:$H,Sheet1!$F174,Sheet2!$I:$I,Sheet1!$G174)</f>
        <v>3.1E-2</v>
      </c>
      <c r="D174">
        <f t="shared" si="8"/>
        <v>2020</v>
      </c>
      <c r="E174">
        <f t="shared" si="9"/>
        <v>1</v>
      </c>
      <c r="F174">
        <f t="shared" si="10"/>
        <v>8</v>
      </c>
      <c r="G174">
        <f t="shared" si="11"/>
        <v>4</v>
      </c>
    </row>
    <row r="175" spans="1:7" x14ac:dyDescent="0.45">
      <c r="A175" s="1">
        <v>43838</v>
      </c>
      <c r="B175" s="2">
        <v>0.20833333333333334</v>
      </c>
      <c r="C175" s="3">
        <f>SUMIFS(Sheet2!$E:$E,Sheet2!$F:$F,Sheet1!$D175,Sheet2!$G:$G,Sheet1!$E175,Sheet2!$H:$H,Sheet1!$F175,Sheet2!$I:$I,Sheet1!$G175)/SUMIFS(Sheet2!$C:$C,Sheet2!$F:$F,Sheet1!$D175,Sheet2!$G:$G,Sheet1!$E175,Sheet2!$H:$H,Sheet1!$F175,Sheet2!$I:$I,Sheet1!$G175)</f>
        <v>3.3508403770412004E-2</v>
      </c>
      <c r="D175">
        <f t="shared" si="8"/>
        <v>2020</v>
      </c>
      <c r="E175">
        <f t="shared" si="9"/>
        <v>1</v>
      </c>
      <c r="F175">
        <f t="shared" si="10"/>
        <v>8</v>
      </c>
      <c r="G175">
        <f t="shared" si="11"/>
        <v>5</v>
      </c>
    </row>
    <row r="176" spans="1:7" x14ac:dyDescent="0.45">
      <c r="A176" s="1">
        <v>43838</v>
      </c>
      <c r="B176" s="2">
        <v>0.25</v>
      </c>
      <c r="C176" s="3">
        <f>SUMIFS(Sheet2!$E:$E,Sheet2!$F:$F,Sheet1!$D176,Sheet2!$G:$G,Sheet1!$E176,Sheet2!$H:$H,Sheet1!$F176,Sheet2!$I:$I,Sheet1!$G176)/SUMIFS(Sheet2!$C:$C,Sheet2!$F:$F,Sheet1!$D176,Sheet2!$G:$G,Sheet1!$E176,Sheet2!$H:$H,Sheet1!$F176,Sheet2!$I:$I,Sheet1!$G176)</f>
        <v>3.9611979102592496E-2</v>
      </c>
      <c r="D176">
        <f t="shared" si="8"/>
        <v>2020</v>
      </c>
      <c r="E176">
        <f t="shared" si="9"/>
        <v>1</v>
      </c>
      <c r="F176">
        <f t="shared" si="10"/>
        <v>8</v>
      </c>
      <c r="G176">
        <f t="shared" si="11"/>
        <v>6</v>
      </c>
    </row>
    <row r="177" spans="1:7" x14ac:dyDescent="0.45">
      <c r="A177" s="1">
        <v>43838</v>
      </c>
      <c r="B177" s="2">
        <v>0.29166666666666669</v>
      </c>
      <c r="C177" s="3">
        <f>SUMIFS(Sheet2!$E:$E,Sheet2!$F:$F,Sheet1!$D177,Sheet2!$G:$G,Sheet1!$E177,Sheet2!$H:$H,Sheet1!$F177,Sheet2!$I:$I,Sheet1!$G177)/SUMIFS(Sheet2!$C:$C,Sheet2!$F:$F,Sheet1!$D177,Sheet2!$G:$G,Sheet1!$E177,Sheet2!$H:$H,Sheet1!$F177,Sheet2!$I:$I,Sheet1!$G177)</f>
        <v>4.4999999999999998E-2</v>
      </c>
      <c r="D177">
        <f t="shared" si="8"/>
        <v>2020</v>
      </c>
      <c r="E177">
        <f t="shared" si="9"/>
        <v>1</v>
      </c>
      <c r="F177">
        <f t="shared" si="10"/>
        <v>8</v>
      </c>
      <c r="G177">
        <f t="shared" si="11"/>
        <v>7</v>
      </c>
    </row>
    <row r="178" spans="1:7" x14ac:dyDescent="0.45">
      <c r="A178" s="1">
        <v>43838</v>
      </c>
      <c r="B178" s="2">
        <v>0.33333333333333331</v>
      </c>
      <c r="C178" s="3">
        <f>SUMIFS(Sheet2!$E:$E,Sheet2!$F:$F,Sheet1!$D178,Sheet2!$G:$G,Sheet1!$E178,Sheet2!$H:$H,Sheet1!$F178,Sheet2!$I:$I,Sheet1!$G178)/SUMIFS(Sheet2!$C:$C,Sheet2!$F:$F,Sheet1!$D178,Sheet2!$G:$G,Sheet1!$E178,Sheet2!$H:$H,Sheet1!$F178,Sheet2!$I:$I,Sheet1!$G178)</f>
        <v>4.5496502511288471E-2</v>
      </c>
      <c r="D178">
        <f t="shared" si="8"/>
        <v>2020</v>
      </c>
      <c r="E178">
        <f t="shared" si="9"/>
        <v>1</v>
      </c>
      <c r="F178">
        <f t="shared" si="10"/>
        <v>8</v>
      </c>
      <c r="G178">
        <f t="shared" si="11"/>
        <v>8</v>
      </c>
    </row>
    <row r="179" spans="1:7" x14ac:dyDescent="0.45">
      <c r="A179" s="1">
        <v>43838</v>
      </c>
      <c r="B179" s="2">
        <v>0.375</v>
      </c>
      <c r="C179" s="3">
        <f>SUMIFS(Sheet2!$E:$E,Sheet2!$F:$F,Sheet1!$D179,Sheet2!$G:$G,Sheet1!$E179,Sheet2!$H:$H,Sheet1!$F179,Sheet2!$I:$I,Sheet1!$G179)/SUMIFS(Sheet2!$C:$C,Sheet2!$F:$F,Sheet1!$D179,Sheet2!$G:$G,Sheet1!$E179,Sheet2!$H:$H,Sheet1!$F179,Sheet2!$I:$I,Sheet1!$G179)</f>
        <v>4.4499915968740367E-2</v>
      </c>
      <c r="D179">
        <f t="shared" si="8"/>
        <v>2020</v>
      </c>
      <c r="E179">
        <f t="shared" si="9"/>
        <v>1</v>
      </c>
      <c r="F179">
        <f t="shared" si="10"/>
        <v>8</v>
      </c>
      <c r="G179">
        <f t="shared" si="11"/>
        <v>9</v>
      </c>
    </row>
    <row r="180" spans="1:7" x14ac:dyDescent="0.45">
      <c r="A180" s="1">
        <v>43838</v>
      </c>
      <c r="B180" s="2">
        <v>0.41666666666666669</v>
      </c>
      <c r="C180" s="3">
        <f>SUMIFS(Sheet2!$E:$E,Sheet2!$F:$F,Sheet1!$D180,Sheet2!$G:$G,Sheet1!$E180,Sheet2!$H:$H,Sheet1!$F180,Sheet2!$I:$I,Sheet1!$G180)/SUMIFS(Sheet2!$C:$C,Sheet2!$F:$F,Sheet1!$D180,Sheet2!$G:$G,Sheet1!$E180,Sheet2!$H:$H,Sheet1!$F180,Sheet2!$I:$I,Sheet1!$G180)</f>
        <v>4.4999999999999998E-2</v>
      </c>
      <c r="D180">
        <f t="shared" si="8"/>
        <v>2020</v>
      </c>
      <c r="E180">
        <f t="shared" si="9"/>
        <v>1</v>
      </c>
      <c r="F180">
        <f t="shared" si="10"/>
        <v>8</v>
      </c>
      <c r="G180">
        <f t="shared" si="11"/>
        <v>10</v>
      </c>
    </row>
    <row r="181" spans="1:7" x14ac:dyDescent="0.45">
      <c r="A181" s="1">
        <v>43838</v>
      </c>
      <c r="B181" s="2">
        <v>0.45833333333333331</v>
      </c>
      <c r="C181" s="3">
        <f>SUMIFS(Sheet2!$E:$E,Sheet2!$F:$F,Sheet1!$D181,Sheet2!$G:$G,Sheet1!$E181,Sheet2!$H:$H,Sheet1!$F181,Sheet2!$I:$I,Sheet1!$G181)/SUMIFS(Sheet2!$C:$C,Sheet2!$F:$F,Sheet1!$D181,Sheet2!$G:$G,Sheet1!$E181,Sheet2!$H:$H,Sheet1!$F181,Sheet2!$I:$I,Sheet1!$G181)</f>
        <v>4.4000000000000004E-2</v>
      </c>
      <c r="D181">
        <f t="shared" si="8"/>
        <v>2020</v>
      </c>
      <c r="E181">
        <f t="shared" si="9"/>
        <v>1</v>
      </c>
      <c r="F181">
        <f t="shared" si="10"/>
        <v>8</v>
      </c>
      <c r="G181">
        <f t="shared" si="11"/>
        <v>11</v>
      </c>
    </row>
    <row r="182" spans="1:7" x14ac:dyDescent="0.45">
      <c r="A182" s="1">
        <v>43838</v>
      </c>
      <c r="B182" s="2">
        <v>0.5</v>
      </c>
      <c r="C182" s="3">
        <f>SUMIFS(Sheet2!$E:$E,Sheet2!$F:$F,Sheet1!$D182,Sheet2!$G:$G,Sheet1!$E182,Sheet2!$H:$H,Sheet1!$F182,Sheet2!$I:$I,Sheet1!$G182)/SUMIFS(Sheet2!$C:$C,Sheet2!$F:$F,Sheet1!$D182,Sheet2!$G:$G,Sheet1!$E182,Sheet2!$H:$H,Sheet1!$F182,Sheet2!$I:$I,Sheet1!$G182)</f>
        <v>4.3999999999999997E-2</v>
      </c>
      <c r="D182">
        <f t="shared" si="8"/>
        <v>2020</v>
      </c>
      <c r="E182">
        <f t="shared" si="9"/>
        <v>1</v>
      </c>
      <c r="F182">
        <f t="shared" si="10"/>
        <v>8</v>
      </c>
      <c r="G182">
        <f t="shared" si="11"/>
        <v>12</v>
      </c>
    </row>
    <row r="183" spans="1:7" x14ac:dyDescent="0.45">
      <c r="A183" s="1">
        <v>43838</v>
      </c>
      <c r="B183" s="2">
        <v>0.54166666666666663</v>
      </c>
      <c r="C183" s="3">
        <f>SUMIFS(Sheet2!$E:$E,Sheet2!$F:$F,Sheet1!$D183,Sheet2!$G:$G,Sheet1!$E183,Sheet2!$H:$H,Sheet1!$F183,Sheet2!$I:$I,Sheet1!$G183)/SUMIFS(Sheet2!$C:$C,Sheet2!$F:$F,Sheet1!$D183,Sheet2!$G:$G,Sheet1!$E183,Sheet2!$H:$H,Sheet1!$F183,Sheet2!$I:$I,Sheet1!$G183)</f>
        <v>4.3999999999999997E-2</v>
      </c>
      <c r="D183">
        <f t="shared" si="8"/>
        <v>2020</v>
      </c>
      <c r="E183">
        <f t="shared" si="9"/>
        <v>1</v>
      </c>
      <c r="F183">
        <f t="shared" si="10"/>
        <v>8</v>
      </c>
      <c r="G183">
        <f t="shared" si="11"/>
        <v>13</v>
      </c>
    </row>
    <row r="184" spans="1:7" x14ac:dyDescent="0.45">
      <c r="A184" s="1">
        <v>43838</v>
      </c>
      <c r="B184" s="2">
        <v>0.58333333333333337</v>
      </c>
      <c r="C184" s="3">
        <f>SUMIFS(Sheet2!$E:$E,Sheet2!$F:$F,Sheet1!$D184,Sheet2!$G:$G,Sheet1!$E184,Sheet2!$H:$H,Sheet1!$F184,Sheet2!$I:$I,Sheet1!$G184)/SUMIFS(Sheet2!$C:$C,Sheet2!$F:$F,Sheet1!$D184,Sheet2!$G:$G,Sheet1!$E184,Sheet2!$H:$H,Sheet1!$F184,Sheet2!$I:$I,Sheet1!$G184)</f>
        <v>4.3999999999999997E-2</v>
      </c>
      <c r="D184">
        <f t="shared" si="8"/>
        <v>2020</v>
      </c>
      <c r="E184">
        <f t="shared" si="9"/>
        <v>1</v>
      </c>
      <c r="F184">
        <f t="shared" si="10"/>
        <v>8</v>
      </c>
      <c r="G184">
        <f t="shared" si="11"/>
        <v>14</v>
      </c>
    </row>
    <row r="185" spans="1:7" x14ac:dyDescent="0.45">
      <c r="A185" s="1">
        <v>43838</v>
      </c>
      <c r="B185" s="2">
        <v>0.625</v>
      </c>
      <c r="C185" s="3">
        <f>SUMIFS(Sheet2!$E:$E,Sheet2!$F:$F,Sheet1!$D185,Sheet2!$G:$G,Sheet1!$E185,Sheet2!$H:$H,Sheet1!$F185,Sheet2!$I:$I,Sheet1!$G185)/SUMIFS(Sheet2!$C:$C,Sheet2!$F:$F,Sheet1!$D185,Sheet2!$G:$G,Sheet1!$E185,Sheet2!$H:$H,Sheet1!$F185,Sheet2!$I:$I,Sheet1!$G185)</f>
        <v>4.4999999999999998E-2</v>
      </c>
      <c r="D185">
        <f t="shared" si="8"/>
        <v>2020</v>
      </c>
      <c r="E185">
        <f t="shared" si="9"/>
        <v>1</v>
      </c>
      <c r="F185">
        <f t="shared" si="10"/>
        <v>8</v>
      </c>
      <c r="G185">
        <f t="shared" si="11"/>
        <v>15</v>
      </c>
    </row>
    <row r="186" spans="1:7" x14ac:dyDescent="0.45">
      <c r="A186" s="1">
        <v>43838</v>
      </c>
      <c r="B186" s="2">
        <v>0.66666666666666663</v>
      </c>
      <c r="C186" s="3">
        <f>SUMIFS(Sheet2!$E:$E,Sheet2!$F:$F,Sheet1!$D186,Sheet2!$G:$G,Sheet1!$E186,Sheet2!$H:$H,Sheet1!$F186,Sheet2!$I:$I,Sheet1!$G186)/SUMIFS(Sheet2!$C:$C,Sheet2!$F:$F,Sheet1!$D186,Sheet2!$G:$G,Sheet1!$E186,Sheet2!$H:$H,Sheet1!$F186,Sheet2!$I:$I,Sheet1!$G186)</f>
        <v>4.5999999999999999E-2</v>
      </c>
      <c r="D186">
        <f t="shared" si="8"/>
        <v>2020</v>
      </c>
      <c r="E186">
        <f t="shared" si="9"/>
        <v>1</v>
      </c>
      <c r="F186">
        <f t="shared" si="10"/>
        <v>8</v>
      </c>
      <c r="G186">
        <f t="shared" si="11"/>
        <v>16</v>
      </c>
    </row>
    <row r="187" spans="1:7" x14ac:dyDescent="0.45">
      <c r="A187" s="1">
        <v>43838</v>
      </c>
      <c r="B187" s="2">
        <v>0.70833333333333337</v>
      </c>
      <c r="C187" s="3">
        <f>SUMIFS(Sheet2!$E:$E,Sheet2!$F:$F,Sheet1!$D187,Sheet2!$G:$G,Sheet1!$E187,Sheet2!$H:$H,Sheet1!$F187,Sheet2!$I:$I,Sheet1!$G187)/SUMIFS(Sheet2!$C:$C,Sheet2!$F:$F,Sheet1!$D187,Sheet2!$G:$G,Sheet1!$E187,Sheet2!$H:$H,Sheet1!$F187,Sheet2!$I:$I,Sheet1!$G187)</f>
        <v>4.5999999999999999E-2</v>
      </c>
      <c r="D187">
        <f t="shared" si="8"/>
        <v>2020</v>
      </c>
      <c r="E187">
        <f t="shared" si="9"/>
        <v>1</v>
      </c>
      <c r="F187">
        <f t="shared" si="10"/>
        <v>8</v>
      </c>
      <c r="G187">
        <f t="shared" si="11"/>
        <v>17</v>
      </c>
    </row>
    <row r="188" spans="1:7" x14ac:dyDescent="0.45">
      <c r="A188" s="1">
        <v>43838</v>
      </c>
      <c r="B188" s="2">
        <v>0.75</v>
      </c>
      <c r="C188" s="3">
        <f>SUMIFS(Sheet2!$E:$E,Sheet2!$F:$F,Sheet1!$D188,Sheet2!$G:$G,Sheet1!$E188,Sheet2!$H:$H,Sheet1!$F188,Sheet2!$I:$I,Sheet1!$G188)/SUMIFS(Sheet2!$C:$C,Sheet2!$F:$F,Sheet1!$D188,Sheet2!$G:$G,Sheet1!$E188,Sheet2!$H:$H,Sheet1!$F188,Sheet2!$I:$I,Sheet1!$G188)</f>
        <v>4.5999999999999999E-2</v>
      </c>
      <c r="D188">
        <f t="shared" si="8"/>
        <v>2020</v>
      </c>
      <c r="E188">
        <f t="shared" si="9"/>
        <v>1</v>
      </c>
      <c r="F188">
        <f t="shared" si="10"/>
        <v>8</v>
      </c>
      <c r="G188">
        <f t="shared" si="11"/>
        <v>18</v>
      </c>
    </row>
    <row r="189" spans="1:7" x14ac:dyDescent="0.45">
      <c r="A189" s="1">
        <v>43838</v>
      </c>
      <c r="B189" s="2">
        <v>0.79166666666666663</v>
      </c>
      <c r="C189" s="3">
        <f>SUMIFS(Sheet2!$E:$E,Sheet2!$F:$F,Sheet1!$D189,Sheet2!$G:$G,Sheet1!$E189,Sheet2!$H:$H,Sheet1!$F189,Sheet2!$I:$I,Sheet1!$G189)/SUMIFS(Sheet2!$C:$C,Sheet2!$F:$F,Sheet1!$D189,Sheet2!$G:$G,Sheet1!$E189,Sheet2!$H:$H,Sheet1!$F189,Sheet2!$I:$I,Sheet1!$G189)</f>
        <v>4.5000000000000005E-2</v>
      </c>
      <c r="D189">
        <f t="shared" si="8"/>
        <v>2020</v>
      </c>
      <c r="E189">
        <f t="shared" si="9"/>
        <v>1</v>
      </c>
      <c r="F189">
        <f t="shared" si="10"/>
        <v>8</v>
      </c>
      <c r="G189">
        <f t="shared" si="11"/>
        <v>19</v>
      </c>
    </row>
    <row r="190" spans="1:7" x14ac:dyDescent="0.45">
      <c r="A190" s="1">
        <v>43838</v>
      </c>
      <c r="B190" s="2">
        <v>0.83333333333333337</v>
      </c>
      <c r="C190" s="3">
        <f>SUMIFS(Sheet2!$E:$E,Sheet2!$F:$F,Sheet1!$D190,Sheet2!$G:$G,Sheet1!$E190,Sheet2!$H:$H,Sheet1!$F190,Sheet2!$I:$I,Sheet1!$G190)/SUMIFS(Sheet2!$C:$C,Sheet2!$F:$F,Sheet1!$D190,Sheet2!$G:$G,Sheet1!$E190,Sheet2!$H:$H,Sheet1!$F190,Sheet2!$I:$I,Sheet1!$G190)</f>
        <v>4.4999999999999998E-2</v>
      </c>
      <c r="D190">
        <f t="shared" si="8"/>
        <v>2020</v>
      </c>
      <c r="E190">
        <f t="shared" si="9"/>
        <v>1</v>
      </c>
      <c r="F190">
        <f t="shared" si="10"/>
        <v>8</v>
      </c>
      <c r="G190">
        <f t="shared" si="11"/>
        <v>20</v>
      </c>
    </row>
    <row r="191" spans="1:7" x14ac:dyDescent="0.45">
      <c r="A191" s="1">
        <v>43838</v>
      </c>
      <c r="B191" s="2">
        <v>0.875</v>
      </c>
      <c r="C191" s="3">
        <f>SUMIFS(Sheet2!$E:$E,Sheet2!$F:$F,Sheet1!$D191,Sheet2!$G:$G,Sheet1!$E191,Sheet2!$H:$H,Sheet1!$F191,Sheet2!$I:$I,Sheet1!$G191)/SUMIFS(Sheet2!$C:$C,Sheet2!$F:$F,Sheet1!$D191,Sheet2!$G:$G,Sheet1!$E191,Sheet2!$H:$H,Sheet1!$F191,Sheet2!$I:$I,Sheet1!$G191)</f>
        <v>4.5506816014507484E-2</v>
      </c>
      <c r="D191">
        <f t="shared" si="8"/>
        <v>2020</v>
      </c>
      <c r="E191">
        <f t="shared" si="9"/>
        <v>1</v>
      </c>
      <c r="F191">
        <f t="shared" si="10"/>
        <v>8</v>
      </c>
      <c r="G191">
        <f t="shared" si="11"/>
        <v>21</v>
      </c>
    </row>
    <row r="192" spans="1:7" x14ac:dyDescent="0.45">
      <c r="A192" s="1">
        <v>43838</v>
      </c>
      <c r="B192" s="2">
        <v>0.91666666666666663</v>
      </c>
      <c r="C192" s="3">
        <f>SUMIFS(Sheet2!$E:$E,Sheet2!$F:$F,Sheet1!$D192,Sheet2!$G:$G,Sheet1!$E192,Sheet2!$H:$H,Sheet1!$F192,Sheet2!$I:$I,Sheet1!$G192)/SUMIFS(Sheet2!$C:$C,Sheet2!$F:$F,Sheet1!$D192,Sheet2!$G:$G,Sheet1!$E192,Sheet2!$H:$H,Sheet1!$F192,Sheet2!$I:$I,Sheet1!$G192)</f>
        <v>4.4000000000000004E-2</v>
      </c>
      <c r="D192">
        <f t="shared" si="8"/>
        <v>2020</v>
      </c>
      <c r="E192">
        <f t="shared" si="9"/>
        <v>1</v>
      </c>
      <c r="F192">
        <f t="shared" si="10"/>
        <v>8</v>
      </c>
      <c r="G192">
        <f t="shared" si="11"/>
        <v>22</v>
      </c>
    </row>
    <row r="193" spans="1:7" x14ac:dyDescent="0.45">
      <c r="A193" s="1">
        <v>43838</v>
      </c>
      <c r="B193" s="2">
        <v>0.95833333333333337</v>
      </c>
      <c r="C193" s="3">
        <f>SUMIFS(Sheet2!$E:$E,Sheet2!$F:$F,Sheet1!$D193,Sheet2!$G:$G,Sheet1!$E193,Sheet2!$H:$H,Sheet1!$F193,Sheet2!$I:$I,Sheet1!$G193)/SUMIFS(Sheet2!$C:$C,Sheet2!$F:$F,Sheet1!$D193,Sheet2!$G:$G,Sheet1!$E193,Sheet2!$H:$H,Sheet1!$F193,Sheet2!$I:$I,Sheet1!$G193)</f>
        <v>4.4999999999999991E-2</v>
      </c>
      <c r="D193">
        <f t="shared" si="8"/>
        <v>2020</v>
      </c>
      <c r="E193">
        <f t="shared" si="9"/>
        <v>1</v>
      </c>
      <c r="F193">
        <f t="shared" si="10"/>
        <v>8</v>
      </c>
      <c r="G193">
        <f t="shared" si="11"/>
        <v>23</v>
      </c>
    </row>
    <row r="194" spans="1:7" x14ac:dyDescent="0.45">
      <c r="A194" s="1">
        <v>43839</v>
      </c>
      <c r="B194" s="2">
        <v>0</v>
      </c>
      <c r="C194" s="3">
        <f>SUMIFS(Sheet2!$E:$E,Sheet2!$F:$F,Sheet1!$D194,Sheet2!$G:$G,Sheet1!$E194,Sheet2!$H:$H,Sheet1!$F194,Sheet2!$I:$I,Sheet1!$G194)/SUMIFS(Sheet2!$C:$C,Sheet2!$F:$F,Sheet1!$D194,Sheet2!$G:$G,Sheet1!$E194,Sheet2!$H:$H,Sheet1!$F194,Sheet2!$I:$I,Sheet1!$G194)</f>
        <v>4.2533528496197549E-2</v>
      </c>
      <c r="D194">
        <f t="shared" si="8"/>
        <v>2020</v>
      </c>
      <c r="E194">
        <f t="shared" si="9"/>
        <v>1</v>
      </c>
      <c r="F194">
        <f t="shared" si="10"/>
        <v>9</v>
      </c>
      <c r="G194">
        <f t="shared" si="11"/>
        <v>0</v>
      </c>
    </row>
    <row r="195" spans="1:7" x14ac:dyDescent="0.45">
      <c r="A195" s="1">
        <v>43839</v>
      </c>
      <c r="B195" s="2">
        <v>4.1666666666666664E-2</v>
      </c>
      <c r="C195" s="3">
        <f>SUMIFS(Sheet2!$E:$E,Sheet2!$F:$F,Sheet1!$D195,Sheet2!$G:$G,Sheet1!$E195,Sheet2!$H:$H,Sheet1!$F195,Sheet2!$I:$I,Sheet1!$G195)/SUMIFS(Sheet2!$C:$C,Sheet2!$F:$F,Sheet1!$D195,Sheet2!$G:$G,Sheet1!$E195,Sheet2!$H:$H,Sheet1!$F195,Sheet2!$I:$I,Sheet1!$G195)</f>
        <v>3.7502106279532772E-2</v>
      </c>
      <c r="D195">
        <f t="shared" ref="D195:D258" si="12">YEAR(A195)</f>
        <v>2020</v>
      </c>
      <c r="E195">
        <f t="shared" ref="E195:E258" si="13">MONTH(A195)</f>
        <v>1</v>
      </c>
      <c r="F195">
        <f t="shared" ref="F195:F258" si="14">DAY(A195)</f>
        <v>9</v>
      </c>
      <c r="G195">
        <f t="shared" ref="G195:G258" si="15">HOUR(B195)</f>
        <v>1</v>
      </c>
    </row>
    <row r="196" spans="1:7" x14ac:dyDescent="0.45">
      <c r="A196" s="1">
        <v>43839</v>
      </c>
      <c r="B196" s="2">
        <v>8.3333333333333329E-2</v>
      </c>
      <c r="C196" s="3">
        <f>SUMIFS(Sheet2!$E:$E,Sheet2!$F:$F,Sheet1!$D196,Sheet2!$G:$G,Sheet1!$E196,Sheet2!$H:$H,Sheet1!$F196,Sheet2!$I:$I,Sheet1!$G196)/SUMIFS(Sheet2!$C:$C,Sheet2!$F:$F,Sheet1!$D196,Sheet2!$G:$G,Sheet1!$E196,Sheet2!$H:$H,Sheet1!$F196,Sheet2!$I:$I,Sheet1!$G196)</f>
        <v>3.7497917300752207E-2</v>
      </c>
      <c r="D196">
        <f t="shared" si="12"/>
        <v>2020</v>
      </c>
      <c r="E196">
        <f t="shared" si="13"/>
        <v>1</v>
      </c>
      <c r="F196">
        <f t="shared" si="14"/>
        <v>9</v>
      </c>
      <c r="G196">
        <f t="shared" si="15"/>
        <v>2</v>
      </c>
    </row>
    <row r="197" spans="1:7" x14ac:dyDescent="0.45">
      <c r="A197" s="1">
        <v>43839</v>
      </c>
      <c r="B197" s="2">
        <v>0.125</v>
      </c>
      <c r="C197" s="3">
        <f>SUMIFS(Sheet2!$E:$E,Sheet2!$F:$F,Sheet1!$D197,Sheet2!$G:$G,Sheet1!$E197,Sheet2!$H:$H,Sheet1!$F197,Sheet2!$I:$I,Sheet1!$G197)/SUMIFS(Sheet2!$C:$C,Sheet2!$F:$F,Sheet1!$D197,Sheet2!$G:$G,Sheet1!$E197,Sheet2!$H:$H,Sheet1!$F197,Sheet2!$I:$I,Sheet1!$G197)</f>
        <v>3.7999999999999999E-2</v>
      </c>
      <c r="D197">
        <f t="shared" si="12"/>
        <v>2020</v>
      </c>
      <c r="E197">
        <f t="shared" si="13"/>
        <v>1</v>
      </c>
      <c r="F197">
        <f t="shared" si="14"/>
        <v>9</v>
      </c>
      <c r="G197">
        <f t="shared" si="15"/>
        <v>3</v>
      </c>
    </row>
    <row r="198" spans="1:7" x14ac:dyDescent="0.45">
      <c r="A198" s="1">
        <v>43839</v>
      </c>
      <c r="B198" s="2">
        <v>0.16666666666666666</v>
      </c>
      <c r="C198" s="3">
        <f>SUMIFS(Sheet2!$E:$E,Sheet2!$F:$F,Sheet1!$D198,Sheet2!$G:$G,Sheet1!$E198,Sheet2!$H:$H,Sheet1!$F198,Sheet2!$I:$I,Sheet1!$G198)/SUMIFS(Sheet2!$C:$C,Sheet2!$F:$F,Sheet1!$D198,Sheet2!$G:$G,Sheet1!$E198,Sheet2!$H:$H,Sheet1!$F198,Sheet2!$I:$I,Sheet1!$G198)</f>
        <v>3.7500069686411154E-2</v>
      </c>
      <c r="D198">
        <f t="shared" si="12"/>
        <v>2020</v>
      </c>
      <c r="E198">
        <f t="shared" si="13"/>
        <v>1</v>
      </c>
      <c r="F198">
        <f t="shared" si="14"/>
        <v>9</v>
      </c>
      <c r="G198">
        <f t="shared" si="15"/>
        <v>4</v>
      </c>
    </row>
    <row r="199" spans="1:7" x14ac:dyDescent="0.45">
      <c r="A199" s="1">
        <v>43839</v>
      </c>
      <c r="B199" s="2">
        <v>0.20833333333333334</v>
      </c>
      <c r="C199" s="3">
        <f>SUMIFS(Sheet2!$E:$E,Sheet2!$F:$F,Sheet1!$D199,Sheet2!$G:$G,Sheet1!$E199,Sheet2!$H:$H,Sheet1!$F199,Sheet2!$I:$I,Sheet1!$G199)/SUMIFS(Sheet2!$C:$C,Sheet2!$F:$F,Sheet1!$D199,Sheet2!$G:$G,Sheet1!$E199,Sheet2!$H:$H,Sheet1!$F199,Sheet2!$I:$I,Sheet1!$G199)</f>
        <v>3.5999999999999997E-2</v>
      </c>
      <c r="D199">
        <f t="shared" si="12"/>
        <v>2020</v>
      </c>
      <c r="E199">
        <f t="shared" si="13"/>
        <v>1</v>
      </c>
      <c r="F199">
        <f t="shared" si="14"/>
        <v>9</v>
      </c>
      <c r="G199">
        <f t="shared" si="15"/>
        <v>5</v>
      </c>
    </row>
    <row r="200" spans="1:7" x14ac:dyDescent="0.45">
      <c r="A200" s="1">
        <v>43839</v>
      </c>
      <c r="B200" s="2">
        <v>0.25</v>
      </c>
      <c r="C200" s="3">
        <f>SUMIFS(Sheet2!$E:$E,Sheet2!$F:$F,Sheet1!$D200,Sheet2!$G:$G,Sheet1!$E200,Sheet2!$H:$H,Sheet1!$F200,Sheet2!$I:$I,Sheet1!$G200)/SUMIFS(Sheet2!$C:$C,Sheet2!$F:$F,Sheet1!$D200,Sheet2!$G:$G,Sheet1!$E200,Sheet2!$H:$H,Sheet1!$F200,Sheet2!$I:$I,Sheet1!$G200)</f>
        <v>3.7000000000000005E-2</v>
      </c>
      <c r="D200">
        <f t="shared" si="12"/>
        <v>2020</v>
      </c>
      <c r="E200">
        <f t="shared" si="13"/>
        <v>1</v>
      </c>
      <c r="F200">
        <f t="shared" si="14"/>
        <v>9</v>
      </c>
      <c r="G200">
        <f t="shared" si="15"/>
        <v>6</v>
      </c>
    </row>
    <row r="201" spans="1:7" x14ac:dyDescent="0.45">
      <c r="A201" s="1">
        <v>43839</v>
      </c>
      <c r="B201" s="2">
        <v>0.29166666666666669</v>
      </c>
      <c r="C201" s="3">
        <f>SUMIFS(Sheet2!$E:$E,Sheet2!$F:$F,Sheet1!$D201,Sheet2!$G:$G,Sheet1!$E201,Sheet2!$H:$H,Sheet1!$F201,Sheet2!$I:$I,Sheet1!$G201)/SUMIFS(Sheet2!$C:$C,Sheet2!$F:$F,Sheet1!$D201,Sheet2!$G:$G,Sheet1!$E201,Sheet2!$H:$H,Sheet1!$F201,Sheet2!$I:$I,Sheet1!$G201)</f>
        <v>3.5511658919454389E-2</v>
      </c>
      <c r="D201">
        <f t="shared" si="12"/>
        <v>2020</v>
      </c>
      <c r="E201">
        <f t="shared" si="13"/>
        <v>1</v>
      </c>
      <c r="F201">
        <f t="shared" si="14"/>
        <v>9</v>
      </c>
      <c r="G201">
        <f t="shared" si="15"/>
        <v>7</v>
      </c>
    </row>
    <row r="202" spans="1:7" x14ac:dyDescent="0.45">
      <c r="A202" s="1">
        <v>43839</v>
      </c>
      <c r="B202" s="2">
        <v>0.33333333333333331</v>
      </c>
      <c r="C202" s="3">
        <f>SUMIFS(Sheet2!$E:$E,Sheet2!$F:$F,Sheet1!$D202,Sheet2!$G:$G,Sheet1!$E202,Sheet2!$H:$H,Sheet1!$F202,Sheet2!$I:$I,Sheet1!$G202)/SUMIFS(Sheet2!$C:$C,Sheet2!$F:$F,Sheet1!$D202,Sheet2!$G:$G,Sheet1!$E202,Sheet2!$H:$H,Sheet1!$F202,Sheet2!$I:$I,Sheet1!$G202)</f>
        <v>3.2498545787836577E-2</v>
      </c>
      <c r="D202">
        <f t="shared" si="12"/>
        <v>2020</v>
      </c>
      <c r="E202">
        <f t="shared" si="13"/>
        <v>1</v>
      </c>
      <c r="F202">
        <f t="shared" si="14"/>
        <v>9</v>
      </c>
      <c r="G202">
        <f t="shared" si="15"/>
        <v>8</v>
      </c>
    </row>
    <row r="203" spans="1:7" x14ac:dyDescent="0.45">
      <c r="A203" s="1">
        <v>43839</v>
      </c>
      <c r="B203" s="2">
        <v>0.375</v>
      </c>
      <c r="C203" s="3">
        <f>SUMIFS(Sheet2!$E:$E,Sheet2!$F:$F,Sheet1!$D203,Sheet2!$G:$G,Sheet1!$E203,Sheet2!$H:$H,Sheet1!$F203,Sheet2!$I:$I,Sheet1!$G203)/SUMIFS(Sheet2!$C:$C,Sheet2!$F:$F,Sheet1!$D203,Sheet2!$G:$G,Sheet1!$E203,Sheet2!$H:$H,Sheet1!$F203,Sheet2!$I:$I,Sheet1!$G203)</f>
        <v>3.2000000000000001E-2</v>
      </c>
      <c r="D203">
        <f t="shared" si="12"/>
        <v>2020</v>
      </c>
      <c r="E203">
        <f t="shared" si="13"/>
        <v>1</v>
      </c>
      <c r="F203">
        <f t="shared" si="14"/>
        <v>9</v>
      </c>
      <c r="G203">
        <f t="shared" si="15"/>
        <v>9</v>
      </c>
    </row>
    <row r="204" spans="1:7" x14ac:dyDescent="0.45">
      <c r="A204" s="1">
        <v>43839</v>
      </c>
      <c r="B204" s="2">
        <v>0.41666666666666669</v>
      </c>
      <c r="C204" s="3">
        <f>SUMIFS(Sheet2!$E:$E,Sheet2!$F:$F,Sheet1!$D204,Sheet2!$G:$G,Sheet1!$E204,Sheet2!$H:$H,Sheet1!$F204,Sheet2!$I:$I,Sheet1!$G204)/SUMIFS(Sheet2!$C:$C,Sheet2!$F:$F,Sheet1!$D204,Sheet2!$G:$G,Sheet1!$E204,Sheet2!$H:$H,Sheet1!$F204,Sheet2!$I:$I,Sheet1!$G204)</f>
        <v>3.1501361088871097E-2</v>
      </c>
      <c r="D204">
        <f t="shared" si="12"/>
        <v>2020</v>
      </c>
      <c r="E204">
        <f t="shared" si="13"/>
        <v>1</v>
      </c>
      <c r="F204">
        <f t="shared" si="14"/>
        <v>9</v>
      </c>
      <c r="G204">
        <f t="shared" si="15"/>
        <v>10</v>
      </c>
    </row>
    <row r="205" spans="1:7" x14ac:dyDescent="0.45">
      <c r="A205" s="1">
        <v>43839</v>
      </c>
      <c r="B205" s="2">
        <v>0.45833333333333331</v>
      </c>
      <c r="C205" s="3">
        <f>SUMIFS(Sheet2!$E:$E,Sheet2!$F:$F,Sheet1!$D205,Sheet2!$G:$G,Sheet1!$E205,Sheet2!$H:$H,Sheet1!$F205,Sheet2!$I:$I,Sheet1!$G205)/SUMIFS(Sheet2!$C:$C,Sheet2!$F:$F,Sheet1!$D205,Sheet2!$G:$G,Sheet1!$E205,Sheet2!$H:$H,Sheet1!$F205,Sheet2!$I:$I,Sheet1!$G205)</f>
        <v>3.1E-2</v>
      </c>
      <c r="D205">
        <f t="shared" si="12"/>
        <v>2020</v>
      </c>
      <c r="E205">
        <f t="shared" si="13"/>
        <v>1</v>
      </c>
      <c r="F205">
        <f t="shared" si="14"/>
        <v>9</v>
      </c>
      <c r="G205">
        <f t="shared" si="15"/>
        <v>11</v>
      </c>
    </row>
    <row r="206" spans="1:7" x14ac:dyDescent="0.45">
      <c r="A206" s="1">
        <v>43839</v>
      </c>
      <c r="B206" s="2">
        <v>0.5</v>
      </c>
      <c r="C206" s="3">
        <f>SUMIFS(Sheet2!$E:$E,Sheet2!$F:$F,Sheet1!$D206,Sheet2!$G:$G,Sheet1!$E206,Sheet2!$H:$H,Sheet1!$F206,Sheet2!$I:$I,Sheet1!$G206)/SUMIFS(Sheet2!$C:$C,Sheet2!$F:$F,Sheet1!$D206,Sheet2!$G:$G,Sheet1!$E206,Sheet2!$H:$H,Sheet1!$F206,Sheet2!$I:$I,Sheet1!$G206)</f>
        <v>3.149806237042789E-2</v>
      </c>
      <c r="D206">
        <f t="shared" si="12"/>
        <v>2020</v>
      </c>
      <c r="E206">
        <f t="shared" si="13"/>
        <v>1</v>
      </c>
      <c r="F206">
        <f t="shared" si="14"/>
        <v>9</v>
      </c>
      <c r="G206">
        <f t="shared" si="15"/>
        <v>12</v>
      </c>
    </row>
    <row r="207" spans="1:7" x14ac:dyDescent="0.45">
      <c r="A207" s="1">
        <v>43839</v>
      </c>
      <c r="B207" s="2">
        <v>0.54166666666666663</v>
      </c>
      <c r="C207" s="3">
        <f>SUMIFS(Sheet2!$E:$E,Sheet2!$F:$F,Sheet1!$D207,Sheet2!$G:$G,Sheet1!$E207,Sheet2!$H:$H,Sheet1!$F207,Sheet2!$I:$I,Sheet1!$G207)/SUMIFS(Sheet2!$C:$C,Sheet2!$F:$F,Sheet1!$D207,Sheet2!$G:$G,Sheet1!$E207,Sheet2!$H:$H,Sheet1!$F207,Sheet2!$I:$I,Sheet1!$G207)</f>
        <v>3.1496060768224518E-2</v>
      </c>
      <c r="D207">
        <f t="shared" si="12"/>
        <v>2020</v>
      </c>
      <c r="E207">
        <f t="shared" si="13"/>
        <v>1</v>
      </c>
      <c r="F207">
        <f t="shared" si="14"/>
        <v>9</v>
      </c>
      <c r="G207">
        <f t="shared" si="15"/>
        <v>13</v>
      </c>
    </row>
    <row r="208" spans="1:7" x14ac:dyDescent="0.45">
      <c r="A208" s="1">
        <v>43839</v>
      </c>
      <c r="B208" s="2">
        <v>0.58333333333333337</v>
      </c>
      <c r="C208" s="3">
        <f>SUMIFS(Sheet2!$E:$E,Sheet2!$F:$F,Sheet1!$D208,Sheet2!$G:$G,Sheet1!$E208,Sheet2!$H:$H,Sheet1!$F208,Sheet2!$I:$I,Sheet1!$G208)/SUMIFS(Sheet2!$C:$C,Sheet2!$F:$F,Sheet1!$D208,Sheet2!$G:$G,Sheet1!$E208,Sheet2!$H:$H,Sheet1!$F208,Sheet2!$I:$I,Sheet1!$G208)</f>
        <v>3.2000000000000001E-2</v>
      </c>
      <c r="D208">
        <f t="shared" si="12"/>
        <v>2020</v>
      </c>
      <c r="E208">
        <f t="shared" si="13"/>
        <v>1</v>
      </c>
      <c r="F208">
        <f t="shared" si="14"/>
        <v>9</v>
      </c>
      <c r="G208">
        <f t="shared" si="15"/>
        <v>14</v>
      </c>
    </row>
    <row r="209" spans="1:7" x14ac:dyDescent="0.45">
      <c r="A209" s="1">
        <v>43839</v>
      </c>
      <c r="B209" s="2">
        <v>0.625</v>
      </c>
      <c r="C209" s="3">
        <f>SUMIFS(Sheet2!$E:$E,Sheet2!$F:$F,Sheet1!$D209,Sheet2!$G:$G,Sheet1!$E209,Sheet2!$H:$H,Sheet1!$F209,Sheet2!$I:$I,Sheet1!$G209)/SUMIFS(Sheet2!$C:$C,Sheet2!$F:$F,Sheet1!$D209,Sheet2!$G:$G,Sheet1!$E209,Sheet2!$H:$H,Sheet1!$F209,Sheet2!$I:$I,Sheet1!$G209)</f>
        <v>3.2497688618219688E-2</v>
      </c>
      <c r="D209">
        <f t="shared" si="12"/>
        <v>2020</v>
      </c>
      <c r="E209">
        <f t="shared" si="13"/>
        <v>1</v>
      </c>
      <c r="F209">
        <f t="shared" si="14"/>
        <v>9</v>
      </c>
      <c r="G209">
        <f t="shared" si="15"/>
        <v>15</v>
      </c>
    </row>
    <row r="210" spans="1:7" x14ac:dyDescent="0.45">
      <c r="A210" s="1">
        <v>43839</v>
      </c>
      <c r="B210" s="2">
        <v>0.66666666666666663</v>
      </c>
      <c r="C210" s="3">
        <f>SUMIFS(Sheet2!$E:$E,Sheet2!$F:$F,Sheet1!$D210,Sheet2!$G:$G,Sheet1!$E210,Sheet2!$H:$H,Sheet1!$F210,Sheet2!$I:$I,Sheet1!$G210)/SUMIFS(Sheet2!$C:$C,Sheet2!$F:$F,Sheet1!$D210,Sheet2!$G:$G,Sheet1!$E210,Sheet2!$H:$H,Sheet1!$F210,Sheet2!$I:$I,Sheet1!$G210)</f>
        <v>3.2999999999999995E-2</v>
      </c>
      <c r="D210">
        <f t="shared" si="12"/>
        <v>2020</v>
      </c>
      <c r="E210">
        <f t="shared" si="13"/>
        <v>1</v>
      </c>
      <c r="F210">
        <f t="shared" si="14"/>
        <v>9</v>
      </c>
      <c r="G210">
        <f t="shared" si="15"/>
        <v>16</v>
      </c>
    </row>
    <row r="211" spans="1:7" x14ac:dyDescent="0.45">
      <c r="A211" s="1">
        <v>43839</v>
      </c>
      <c r="B211" s="2">
        <v>0.70833333333333337</v>
      </c>
      <c r="C211" s="3">
        <f>SUMIFS(Sheet2!$E:$E,Sheet2!$F:$F,Sheet1!$D211,Sheet2!$G:$G,Sheet1!$E211,Sheet2!$H:$H,Sheet1!$F211,Sheet2!$I:$I,Sheet1!$G211)/SUMIFS(Sheet2!$C:$C,Sheet2!$F:$F,Sheet1!$D211,Sheet2!$G:$G,Sheet1!$E211,Sheet2!$H:$H,Sheet1!$F211,Sheet2!$I:$I,Sheet1!$G211)</f>
        <v>3.2492996541308668E-2</v>
      </c>
      <c r="D211">
        <f t="shared" si="12"/>
        <v>2020</v>
      </c>
      <c r="E211">
        <f t="shared" si="13"/>
        <v>1</v>
      </c>
      <c r="F211">
        <f t="shared" si="14"/>
        <v>9</v>
      </c>
      <c r="G211">
        <f t="shared" si="15"/>
        <v>17</v>
      </c>
    </row>
    <row r="212" spans="1:7" x14ac:dyDescent="0.45">
      <c r="A212" s="1">
        <v>43839</v>
      </c>
      <c r="B212" s="2">
        <v>0.75</v>
      </c>
      <c r="C212" s="3">
        <f>SUMIFS(Sheet2!$E:$E,Sheet2!$F:$F,Sheet1!$D212,Sheet2!$G:$G,Sheet1!$E212,Sheet2!$H:$H,Sheet1!$F212,Sheet2!$I:$I,Sheet1!$G212)/SUMIFS(Sheet2!$C:$C,Sheet2!$F:$F,Sheet1!$D212,Sheet2!$G:$G,Sheet1!$E212,Sheet2!$H:$H,Sheet1!$F212,Sheet2!$I:$I,Sheet1!$G212)</f>
        <v>3.2000000000000008E-2</v>
      </c>
      <c r="D212">
        <f t="shared" si="12"/>
        <v>2020</v>
      </c>
      <c r="E212">
        <f t="shared" si="13"/>
        <v>1</v>
      </c>
      <c r="F212">
        <f t="shared" si="14"/>
        <v>9</v>
      </c>
      <c r="G212">
        <f t="shared" si="15"/>
        <v>18</v>
      </c>
    </row>
    <row r="213" spans="1:7" x14ac:dyDescent="0.45">
      <c r="A213" s="1">
        <v>43839</v>
      </c>
      <c r="B213" s="2">
        <v>0.79166666666666663</v>
      </c>
      <c r="C213" s="3">
        <f>SUMIFS(Sheet2!$E:$E,Sheet2!$F:$F,Sheet1!$D213,Sheet2!$G:$G,Sheet1!$E213,Sheet2!$H:$H,Sheet1!$F213,Sheet2!$I:$I,Sheet1!$G213)/SUMIFS(Sheet2!$C:$C,Sheet2!$F:$F,Sheet1!$D213,Sheet2!$G:$G,Sheet1!$E213,Sheet2!$H:$H,Sheet1!$F213,Sheet2!$I:$I,Sheet1!$G213)</f>
        <v>3.1E-2</v>
      </c>
      <c r="D213">
        <f t="shared" si="12"/>
        <v>2020</v>
      </c>
      <c r="E213">
        <f t="shared" si="13"/>
        <v>1</v>
      </c>
      <c r="F213">
        <f t="shared" si="14"/>
        <v>9</v>
      </c>
      <c r="G213">
        <f t="shared" si="15"/>
        <v>19</v>
      </c>
    </row>
    <row r="214" spans="1:7" x14ac:dyDescent="0.45">
      <c r="A214" s="1">
        <v>43839</v>
      </c>
      <c r="B214" s="2">
        <v>0.83333333333333337</v>
      </c>
      <c r="C214" s="3">
        <f>SUMIFS(Sheet2!$E:$E,Sheet2!$F:$F,Sheet1!$D214,Sheet2!$G:$G,Sheet1!$E214,Sheet2!$H:$H,Sheet1!$F214,Sheet2!$I:$I,Sheet1!$G214)/SUMIFS(Sheet2!$C:$C,Sheet2!$F:$F,Sheet1!$D214,Sheet2!$G:$G,Sheet1!$E214,Sheet2!$H:$H,Sheet1!$F214,Sheet2!$I:$I,Sheet1!$G214)</f>
        <v>3.2000000000000001E-2</v>
      </c>
      <c r="D214">
        <f t="shared" si="12"/>
        <v>2020</v>
      </c>
      <c r="E214">
        <f t="shared" si="13"/>
        <v>1</v>
      </c>
      <c r="F214">
        <f t="shared" si="14"/>
        <v>9</v>
      </c>
      <c r="G214">
        <f t="shared" si="15"/>
        <v>20</v>
      </c>
    </row>
    <row r="215" spans="1:7" x14ac:dyDescent="0.45">
      <c r="A215" s="1">
        <v>43839</v>
      </c>
      <c r="B215" s="2">
        <v>0.875</v>
      </c>
      <c r="C215" s="3">
        <f>SUMIFS(Sheet2!$E:$E,Sheet2!$F:$F,Sheet1!$D215,Sheet2!$G:$G,Sheet1!$E215,Sheet2!$H:$H,Sheet1!$F215,Sheet2!$I:$I,Sheet1!$G215)/SUMIFS(Sheet2!$C:$C,Sheet2!$F:$F,Sheet1!$D215,Sheet2!$G:$G,Sheet1!$E215,Sheet2!$H:$H,Sheet1!$F215,Sheet2!$I:$I,Sheet1!$G215)</f>
        <v>3.049343702880724E-2</v>
      </c>
      <c r="D215">
        <f t="shared" si="12"/>
        <v>2020</v>
      </c>
      <c r="E215">
        <f t="shared" si="13"/>
        <v>1</v>
      </c>
      <c r="F215">
        <f t="shared" si="14"/>
        <v>9</v>
      </c>
      <c r="G215">
        <f t="shared" si="15"/>
        <v>21</v>
      </c>
    </row>
    <row r="216" spans="1:7" x14ac:dyDescent="0.45">
      <c r="A216" s="1">
        <v>43839</v>
      </c>
      <c r="B216" s="2">
        <v>0.91666666666666663</v>
      </c>
      <c r="C216" s="3">
        <f>SUMIFS(Sheet2!$E:$E,Sheet2!$F:$F,Sheet1!$D216,Sheet2!$G:$G,Sheet1!$E216,Sheet2!$H:$H,Sheet1!$F216,Sheet2!$I:$I,Sheet1!$G216)/SUMIFS(Sheet2!$C:$C,Sheet2!$F:$F,Sheet1!$D216,Sheet2!$G:$G,Sheet1!$E216,Sheet2!$H:$H,Sheet1!$F216,Sheet2!$I:$I,Sheet1!$G216)</f>
        <v>3.2000000000000001E-2</v>
      </c>
      <c r="D216">
        <f t="shared" si="12"/>
        <v>2020</v>
      </c>
      <c r="E216">
        <f t="shared" si="13"/>
        <v>1</v>
      </c>
      <c r="F216">
        <f t="shared" si="14"/>
        <v>9</v>
      </c>
      <c r="G216">
        <f t="shared" si="15"/>
        <v>22</v>
      </c>
    </row>
    <row r="217" spans="1:7" x14ac:dyDescent="0.45">
      <c r="A217" s="1">
        <v>43839</v>
      </c>
      <c r="B217" s="2">
        <v>0.95833333333333337</v>
      </c>
      <c r="C217" s="3">
        <f>SUMIFS(Sheet2!$E:$E,Sheet2!$F:$F,Sheet1!$D217,Sheet2!$G:$G,Sheet1!$E217,Sheet2!$H:$H,Sheet1!$F217,Sheet2!$I:$I,Sheet1!$G217)/SUMIFS(Sheet2!$C:$C,Sheet2!$F:$F,Sheet1!$D217,Sheet2!$G:$G,Sheet1!$E217,Sheet2!$H:$H,Sheet1!$F217,Sheet2!$I:$I,Sheet1!$G217)</f>
        <v>0.03</v>
      </c>
      <c r="D217">
        <f t="shared" si="12"/>
        <v>2020</v>
      </c>
      <c r="E217">
        <f t="shared" si="13"/>
        <v>1</v>
      </c>
      <c r="F217">
        <f t="shared" si="14"/>
        <v>9</v>
      </c>
      <c r="G217">
        <f t="shared" si="15"/>
        <v>23</v>
      </c>
    </row>
    <row r="218" spans="1:7" x14ac:dyDescent="0.45">
      <c r="A218" s="1">
        <v>43840</v>
      </c>
      <c r="B218" s="2">
        <v>0</v>
      </c>
      <c r="C218" s="3">
        <f>SUMIFS(Sheet2!$E:$E,Sheet2!$F:$F,Sheet1!$D218,Sheet2!$G:$G,Sheet1!$E218,Sheet2!$H:$H,Sheet1!$F218,Sheet2!$I:$I,Sheet1!$G218)/SUMIFS(Sheet2!$C:$C,Sheet2!$F:$F,Sheet1!$D218,Sheet2!$G:$G,Sheet1!$E218,Sheet2!$H:$H,Sheet1!$F218,Sheet2!$I:$I,Sheet1!$G218)</f>
        <v>2.94930240897089E-2</v>
      </c>
      <c r="D218">
        <f t="shared" si="12"/>
        <v>2020</v>
      </c>
      <c r="E218">
        <f t="shared" si="13"/>
        <v>1</v>
      </c>
      <c r="F218">
        <f t="shared" si="14"/>
        <v>10</v>
      </c>
      <c r="G218">
        <f t="shared" si="15"/>
        <v>0</v>
      </c>
    </row>
    <row r="219" spans="1:7" x14ac:dyDescent="0.45">
      <c r="A219" s="1">
        <v>43840</v>
      </c>
      <c r="B219" s="2">
        <v>4.1666666666666664E-2</v>
      </c>
      <c r="C219" s="3">
        <f>SUMIFS(Sheet2!$E:$E,Sheet2!$F:$F,Sheet1!$D219,Sheet2!$G:$G,Sheet1!$E219,Sheet2!$H:$H,Sheet1!$F219,Sheet2!$I:$I,Sheet1!$G219)/SUMIFS(Sheet2!$C:$C,Sheet2!$F:$F,Sheet1!$D219,Sheet2!$G:$G,Sheet1!$E219,Sheet2!$H:$H,Sheet1!$F219,Sheet2!$I:$I,Sheet1!$G219)</f>
        <v>3.1502330053357355E-2</v>
      </c>
      <c r="D219">
        <f t="shared" si="12"/>
        <v>2020</v>
      </c>
      <c r="E219">
        <f t="shared" si="13"/>
        <v>1</v>
      </c>
      <c r="F219">
        <f t="shared" si="14"/>
        <v>10</v>
      </c>
      <c r="G219">
        <f t="shared" si="15"/>
        <v>1</v>
      </c>
    </row>
    <row r="220" spans="1:7" x14ac:dyDescent="0.45">
      <c r="A220" s="1">
        <v>43840</v>
      </c>
      <c r="B220" s="2">
        <v>8.3333333333333329E-2</v>
      </c>
      <c r="C220" s="3">
        <f>SUMIFS(Sheet2!$E:$E,Sheet2!$F:$F,Sheet1!$D220,Sheet2!$G:$G,Sheet1!$E220,Sheet2!$H:$H,Sheet1!$F220,Sheet2!$I:$I,Sheet1!$G220)/SUMIFS(Sheet2!$C:$C,Sheet2!$F:$F,Sheet1!$D220,Sheet2!$G:$G,Sheet1!$E220,Sheet2!$H:$H,Sheet1!$F220,Sheet2!$I:$I,Sheet1!$G220)</f>
        <v>3.150222202666432E-2</v>
      </c>
      <c r="D220">
        <f t="shared" si="12"/>
        <v>2020</v>
      </c>
      <c r="E220">
        <f t="shared" si="13"/>
        <v>1</v>
      </c>
      <c r="F220">
        <f t="shared" si="14"/>
        <v>10</v>
      </c>
      <c r="G220">
        <f t="shared" si="15"/>
        <v>2</v>
      </c>
    </row>
    <row r="221" spans="1:7" x14ac:dyDescent="0.45">
      <c r="A221" s="1">
        <v>43840</v>
      </c>
      <c r="B221" s="2">
        <v>0.125</v>
      </c>
      <c r="C221" s="3">
        <f>SUMIFS(Sheet2!$E:$E,Sheet2!$F:$F,Sheet1!$D221,Sheet2!$G:$G,Sheet1!$E221,Sheet2!$H:$H,Sheet1!$F221,Sheet2!$I:$I,Sheet1!$G221)/SUMIFS(Sheet2!$C:$C,Sheet2!$F:$F,Sheet1!$D221,Sheet2!$G:$G,Sheet1!$E221,Sheet2!$H:$H,Sheet1!$F221,Sheet2!$I:$I,Sheet1!$G221)</f>
        <v>0.03</v>
      </c>
      <c r="D221">
        <f t="shared" si="12"/>
        <v>2020</v>
      </c>
      <c r="E221">
        <f t="shared" si="13"/>
        <v>1</v>
      </c>
      <c r="F221">
        <f t="shared" si="14"/>
        <v>10</v>
      </c>
      <c r="G221">
        <f t="shared" si="15"/>
        <v>3</v>
      </c>
    </row>
    <row r="222" spans="1:7" x14ac:dyDescent="0.45">
      <c r="A222" s="1">
        <v>43840</v>
      </c>
      <c r="B222" s="2">
        <v>0.16666666666666666</v>
      </c>
      <c r="C222" s="3">
        <f>SUMIFS(Sheet2!$E:$E,Sheet2!$F:$F,Sheet1!$D222,Sheet2!$G:$G,Sheet1!$E222,Sheet2!$H:$H,Sheet1!$F222,Sheet2!$I:$I,Sheet1!$G222)/SUMIFS(Sheet2!$C:$C,Sheet2!$F:$F,Sheet1!$D222,Sheet2!$G:$G,Sheet1!$E222,Sheet2!$H:$H,Sheet1!$F222,Sheet2!$I:$I,Sheet1!$G222)</f>
        <v>0.03</v>
      </c>
      <c r="D222">
        <f t="shared" si="12"/>
        <v>2020</v>
      </c>
      <c r="E222">
        <f t="shared" si="13"/>
        <v>1</v>
      </c>
      <c r="F222">
        <f t="shared" si="14"/>
        <v>10</v>
      </c>
      <c r="G222">
        <f t="shared" si="15"/>
        <v>4</v>
      </c>
    </row>
    <row r="223" spans="1:7" x14ac:dyDescent="0.45">
      <c r="A223" s="1">
        <v>43840</v>
      </c>
      <c r="B223" s="2">
        <v>0.20833333333333334</v>
      </c>
      <c r="C223" s="3">
        <f>SUMIFS(Sheet2!$E:$E,Sheet2!$F:$F,Sheet1!$D223,Sheet2!$G:$G,Sheet1!$E223,Sheet2!$H:$H,Sheet1!$F223,Sheet2!$I:$I,Sheet1!$G223)/SUMIFS(Sheet2!$C:$C,Sheet2!$F:$F,Sheet1!$D223,Sheet2!$G:$G,Sheet1!$E223,Sheet2!$H:$H,Sheet1!$F223,Sheet2!$I:$I,Sheet1!$G223)</f>
        <v>3.0000000000000002E-2</v>
      </c>
      <c r="D223">
        <f t="shared" si="12"/>
        <v>2020</v>
      </c>
      <c r="E223">
        <f t="shared" si="13"/>
        <v>1</v>
      </c>
      <c r="F223">
        <f t="shared" si="14"/>
        <v>10</v>
      </c>
      <c r="G223">
        <f t="shared" si="15"/>
        <v>5</v>
      </c>
    </row>
    <row r="224" spans="1:7" x14ac:dyDescent="0.45">
      <c r="A224" s="1">
        <v>43840</v>
      </c>
      <c r="B224" s="2">
        <v>0.25</v>
      </c>
      <c r="C224" s="3">
        <f>SUMIFS(Sheet2!$E:$E,Sheet2!$F:$F,Sheet1!$D224,Sheet2!$G:$G,Sheet1!$E224,Sheet2!$H:$H,Sheet1!$F224,Sheet2!$I:$I,Sheet1!$G224)/SUMIFS(Sheet2!$C:$C,Sheet2!$F:$F,Sheet1!$D224,Sheet2!$G:$G,Sheet1!$E224,Sheet2!$H:$H,Sheet1!$F224,Sheet2!$I:$I,Sheet1!$G224)</f>
        <v>3.1031707337789746E-2</v>
      </c>
      <c r="D224">
        <f t="shared" si="12"/>
        <v>2020</v>
      </c>
      <c r="E224">
        <f t="shared" si="13"/>
        <v>1</v>
      </c>
      <c r="F224">
        <f t="shared" si="14"/>
        <v>10</v>
      </c>
      <c r="G224">
        <f t="shared" si="15"/>
        <v>6</v>
      </c>
    </row>
    <row r="225" spans="1:7" x14ac:dyDescent="0.45">
      <c r="A225" s="1">
        <v>43840</v>
      </c>
      <c r="B225" s="2">
        <v>0.29166666666666669</v>
      </c>
      <c r="C225" s="3">
        <f>SUMIFS(Sheet2!$E:$E,Sheet2!$F:$F,Sheet1!$D225,Sheet2!$G:$G,Sheet1!$E225,Sheet2!$H:$H,Sheet1!$F225,Sheet2!$I:$I,Sheet1!$G225)/SUMIFS(Sheet2!$C:$C,Sheet2!$F:$F,Sheet1!$D225,Sheet2!$G:$G,Sheet1!$E225,Sheet2!$H:$H,Sheet1!$F225,Sheet2!$I:$I,Sheet1!$G225)</f>
        <v>3.9051624639796986E-2</v>
      </c>
      <c r="D225">
        <f t="shared" si="12"/>
        <v>2020</v>
      </c>
      <c r="E225">
        <f t="shared" si="13"/>
        <v>1</v>
      </c>
      <c r="F225">
        <f t="shared" si="14"/>
        <v>10</v>
      </c>
      <c r="G225">
        <f t="shared" si="15"/>
        <v>7</v>
      </c>
    </row>
    <row r="226" spans="1:7" x14ac:dyDescent="0.45">
      <c r="A226" s="1">
        <v>43840</v>
      </c>
      <c r="B226" s="2">
        <v>0.33333333333333331</v>
      </c>
      <c r="C226" s="3">
        <f>SUMIFS(Sheet2!$E:$E,Sheet2!$F:$F,Sheet1!$D226,Sheet2!$G:$G,Sheet1!$E226,Sheet2!$H:$H,Sheet1!$F226,Sheet2!$I:$I,Sheet1!$G226)/SUMIFS(Sheet2!$C:$C,Sheet2!$F:$F,Sheet1!$D226,Sheet2!$G:$G,Sheet1!$E226,Sheet2!$H:$H,Sheet1!$F226,Sheet2!$I:$I,Sheet1!$G226)</f>
        <v>0.04</v>
      </c>
      <c r="D226">
        <f t="shared" si="12"/>
        <v>2020</v>
      </c>
      <c r="E226">
        <f t="shared" si="13"/>
        <v>1</v>
      </c>
      <c r="F226">
        <f t="shared" si="14"/>
        <v>10</v>
      </c>
      <c r="G226">
        <f t="shared" si="15"/>
        <v>8</v>
      </c>
    </row>
    <row r="227" spans="1:7" x14ac:dyDescent="0.45">
      <c r="A227" s="1">
        <v>43840</v>
      </c>
      <c r="B227" s="2">
        <v>0.375</v>
      </c>
      <c r="C227" s="3">
        <f>SUMIFS(Sheet2!$E:$E,Sheet2!$F:$F,Sheet1!$D227,Sheet2!$G:$G,Sheet1!$E227,Sheet2!$H:$H,Sheet1!$F227,Sheet2!$I:$I,Sheet1!$G227)/SUMIFS(Sheet2!$C:$C,Sheet2!$F:$F,Sheet1!$D227,Sheet2!$G:$G,Sheet1!$E227,Sheet2!$H:$H,Sheet1!$F227,Sheet2!$I:$I,Sheet1!$G227)</f>
        <v>3.8999999999999993E-2</v>
      </c>
      <c r="D227">
        <f t="shared" si="12"/>
        <v>2020</v>
      </c>
      <c r="E227">
        <f t="shared" si="13"/>
        <v>1</v>
      </c>
      <c r="F227">
        <f t="shared" si="14"/>
        <v>10</v>
      </c>
      <c r="G227">
        <f t="shared" si="15"/>
        <v>9</v>
      </c>
    </row>
    <row r="228" spans="1:7" x14ac:dyDescent="0.45">
      <c r="A228" s="1">
        <v>43840</v>
      </c>
      <c r="B228" s="2">
        <v>0.41666666666666669</v>
      </c>
      <c r="C228" s="3">
        <f>SUMIFS(Sheet2!$E:$E,Sheet2!$F:$F,Sheet1!$D228,Sheet2!$G:$G,Sheet1!$E228,Sheet2!$H:$H,Sheet1!$F228,Sheet2!$I:$I,Sheet1!$G228)/SUMIFS(Sheet2!$C:$C,Sheet2!$F:$F,Sheet1!$D228,Sheet2!$G:$G,Sheet1!$E228,Sheet2!$H:$H,Sheet1!$F228,Sheet2!$I:$I,Sheet1!$G228)</f>
        <v>3.9E-2</v>
      </c>
      <c r="D228">
        <f t="shared" si="12"/>
        <v>2020</v>
      </c>
      <c r="E228">
        <f t="shared" si="13"/>
        <v>1</v>
      </c>
      <c r="F228">
        <f t="shared" si="14"/>
        <v>10</v>
      </c>
      <c r="G228">
        <f t="shared" si="15"/>
        <v>10</v>
      </c>
    </row>
    <row r="229" spans="1:7" x14ac:dyDescent="0.45">
      <c r="A229" s="1">
        <v>43840</v>
      </c>
      <c r="B229" s="2">
        <v>0.45833333333333331</v>
      </c>
      <c r="C229" s="3">
        <f>SUMIFS(Sheet2!$E:$E,Sheet2!$F:$F,Sheet1!$D229,Sheet2!$G:$G,Sheet1!$E229,Sheet2!$H:$H,Sheet1!$F229,Sheet2!$I:$I,Sheet1!$G229)/SUMIFS(Sheet2!$C:$C,Sheet2!$F:$F,Sheet1!$D229,Sheet2!$G:$G,Sheet1!$E229,Sheet2!$H:$H,Sheet1!$F229,Sheet2!$I:$I,Sheet1!$G229)</f>
        <v>3.9E-2</v>
      </c>
      <c r="D229">
        <f t="shared" si="12"/>
        <v>2020</v>
      </c>
      <c r="E229">
        <f t="shared" si="13"/>
        <v>1</v>
      </c>
      <c r="F229">
        <f t="shared" si="14"/>
        <v>10</v>
      </c>
      <c r="G229">
        <f t="shared" si="15"/>
        <v>11</v>
      </c>
    </row>
    <row r="230" spans="1:7" x14ac:dyDescent="0.45">
      <c r="A230" s="1">
        <v>43840</v>
      </c>
      <c r="B230" s="2">
        <v>0.5</v>
      </c>
      <c r="C230" s="3">
        <f>SUMIFS(Sheet2!$E:$E,Sheet2!$F:$F,Sheet1!$D230,Sheet2!$G:$G,Sheet1!$E230,Sheet2!$H:$H,Sheet1!$F230,Sheet2!$I:$I,Sheet1!$G230)/SUMIFS(Sheet2!$C:$C,Sheet2!$F:$F,Sheet1!$D230,Sheet2!$G:$G,Sheet1!$E230,Sheet2!$H:$H,Sheet1!$F230,Sheet2!$I:$I,Sheet1!$G230)</f>
        <v>3.9000000000000007E-2</v>
      </c>
      <c r="D230">
        <f t="shared" si="12"/>
        <v>2020</v>
      </c>
      <c r="E230">
        <f t="shared" si="13"/>
        <v>1</v>
      </c>
      <c r="F230">
        <f t="shared" si="14"/>
        <v>10</v>
      </c>
      <c r="G230">
        <f t="shared" si="15"/>
        <v>12</v>
      </c>
    </row>
    <row r="231" spans="1:7" x14ac:dyDescent="0.45">
      <c r="A231" s="1">
        <v>43840</v>
      </c>
      <c r="B231" s="2">
        <v>0.54166666666666663</v>
      </c>
      <c r="C231" s="3">
        <f>SUMIFS(Sheet2!$E:$E,Sheet2!$F:$F,Sheet1!$D231,Sheet2!$G:$G,Sheet1!$E231,Sheet2!$H:$H,Sheet1!$F231,Sheet2!$I:$I,Sheet1!$G231)/SUMIFS(Sheet2!$C:$C,Sheet2!$F:$F,Sheet1!$D231,Sheet2!$G:$G,Sheet1!$E231,Sheet2!$H:$H,Sheet1!$F231,Sheet2!$I:$I,Sheet1!$G231)</f>
        <v>3.9E-2</v>
      </c>
      <c r="D231">
        <f t="shared" si="12"/>
        <v>2020</v>
      </c>
      <c r="E231">
        <f t="shared" si="13"/>
        <v>1</v>
      </c>
      <c r="F231">
        <f t="shared" si="14"/>
        <v>10</v>
      </c>
      <c r="G231">
        <f t="shared" si="15"/>
        <v>13</v>
      </c>
    </row>
    <row r="232" spans="1:7" x14ac:dyDescent="0.45">
      <c r="A232" s="1">
        <v>43840</v>
      </c>
      <c r="B232" s="2">
        <v>0.58333333333333337</v>
      </c>
      <c r="C232" s="3">
        <f>SUMIFS(Sheet2!$E:$E,Sheet2!$F:$F,Sheet1!$D232,Sheet2!$G:$G,Sheet1!$E232,Sheet2!$H:$H,Sheet1!$F232,Sheet2!$I:$I,Sheet1!$G232)/SUMIFS(Sheet2!$C:$C,Sheet2!$F:$F,Sheet1!$D232,Sheet2!$G:$G,Sheet1!$E232,Sheet2!$H:$H,Sheet1!$F232,Sheet2!$I:$I,Sheet1!$G232)</f>
        <v>0.04</v>
      </c>
      <c r="D232">
        <f t="shared" si="12"/>
        <v>2020</v>
      </c>
      <c r="E232">
        <f t="shared" si="13"/>
        <v>1</v>
      </c>
      <c r="F232">
        <f t="shared" si="14"/>
        <v>10</v>
      </c>
      <c r="G232">
        <f t="shared" si="15"/>
        <v>14</v>
      </c>
    </row>
    <row r="233" spans="1:7" x14ac:dyDescent="0.45">
      <c r="A233" s="1">
        <v>43840</v>
      </c>
      <c r="B233" s="2">
        <v>0.625</v>
      </c>
      <c r="C233" s="3">
        <f>SUMIFS(Sheet2!$E:$E,Sheet2!$F:$F,Sheet1!$D233,Sheet2!$G:$G,Sheet1!$E233,Sheet2!$H:$H,Sheet1!$F233,Sheet2!$I:$I,Sheet1!$G233)/SUMIFS(Sheet2!$C:$C,Sheet2!$F:$F,Sheet1!$D233,Sheet2!$G:$G,Sheet1!$E233,Sheet2!$H:$H,Sheet1!$F233,Sheet2!$I:$I,Sheet1!$G233)</f>
        <v>4.049797833384193E-2</v>
      </c>
      <c r="D233">
        <f t="shared" si="12"/>
        <v>2020</v>
      </c>
      <c r="E233">
        <f t="shared" si="13"/>
        <v>1</v>
      </c>
      <c r="F233">
        <f t="shared" si="14"/>
        <v>10</v>
      </c>
      <c r="G233">
        <f t="shared" si="15"/>
        <v>15</v>
      </c>
    </row>
    <row r="234" spans="1:7" x14ac:dyDescent="0.45">
      <c r="A234" s="1">
        <v>43840</v>
      </c>
      <c r="B234" s="2">
        <v>0.66666666666666663</v>
      </c>
      <c r="C234" s="3">
        <f>SUMIFS(Sheet2!$E:$E,Sheet2!$F:$F,Sheet1!$D234,Sheet2!$G:$G,Sheet1!$E234,Sheet2!$H:$H,Sheet1!$F234,Sheet2!$I:$I,Sheet1!$G234)/SUMIFS(Sheet2!$C:$C,Sheet2!$F:$F,Sheet1!$D234,Sheet2!$G:$G,Sheet1!$E234,Sheet2!$H:$H,Sheet1!$F234,Sheet2!$I:$I,Sheet1!$G234)</f>
        <v>4.2000000000000003E-2</v>
      </c>
      <c r="D234">
        <f t="shared" si="12"/>
        <v>2020</v>
      </c>
      <c r="E234">
        <f t="shared" si="13"/>
        <v>1</v>
      </c>
      <c r="F234">
        <f t="shared" si="14"/>
        <v>10</v>
      </c>
      <c r="G234">
        <f t="shared" si="15"/>
        <v>16</v>
      </c>
    </row>
    <row r="235" spans="1:7" x14ac:dyDescent="0.45">
      <c r="A235" s="1">
        <v>43840</v>
      </c>
      <c r="B235" s="2">
        <v>0.70833333333333337</v>
      </c>
      <c r="C235" s="3">
        <f>SUMIFS(Sheet2!$E:$E,Sheet2!$F:$F,Sheet1!$D235,Sheet2!$G:$G,Sheet1!$E235,Sheet2!$H:$H,Sheet1!$F235,Sheet2!$I:$I,Sheet1!$G235)/SUMIFS(Sheet2!$C:$C,Sheet2!$F:$F,Sheet1!$D235,Sheet2!$G:$G,Sheet1!$E235,Sheet2!$H:$H,Sheet1!$F235,Sheet2!$I:$I,Sheet1!$G235)</f>
        <v>4.2000000000000003E-2</v>
      </c>
      <c r="D235">
        <f t="shared" si="12"/>
        <v>2020</v>
      </c>
      <c r="E235">
        <f t="shared" si="13"/>
        <v>1</v>
      </c>
      <c r="F235">
        <f t="shared" si="14"/>
        <v>10</v>
      </c>
      <c r="G235">
        <f t="shared" si="15"/>
        <v>17</v>
      </c>
    </row>
    <row r="236" spans="1:7" x14ac:dyDescent="0.45">
      <c r="A236" s="1">
        <v>43840</v>
      </c>
      <c r="B236" s="2">
        <v>0.75</v>
      </c>
      <c r="C236" s="3">
        <f>SUMIFS(Sheet2!$E:$E,Sheet2!$F:$F,Sheet1!$D236,Sheet2!$G:$G,Sheet1!$E236,Sheet2!$H:$H,Sheet1!$F236,Sheet2!$I:$I,Sheet1!$G236)/SUMIFS(Sheet2!$C:$C,Sheet2!$F:$F,Sheet1!$D236,Sheet2!$G:$G,Sheet1!$E236,Sheet2!$H:$H,Sheet1!$F236,Sheet2!$I:$I,Sheet1!$G236)</f>
        <v>4.1000000000000002E-2</v>
      </c>
      <c r="D236">
        <f t="shared" si="12"/>
        <v>2020</v>
      </c>
      <c r="E236">
        <f t="shared" si="13"/>
        <v>1</v>
      </c>
      <c r="F236">
        <f t="shared" si="14"/>
        <v>10</v>
      </c>
      <c r="G236">
        <f t="shared" si="15"/>
        <v>18</v>
      </c>
    </row>
    <row r="237" spans="1:7" x14ac:dyDescent="0.45">
      <c r="A237" s="1">
        <v>43840</v>
      </c>
      <c r="B237" s="2">
        <v>0.79166666666666663</v>
      </c>
      <c r="C237" s="3">
        <f>SUMIFS(Sheet2!$E:$E,Sheet2!$F:$F,Sheet1!$D237,Sheet2!$G:$G,Sheet1!$E237,Sheet2!$H:$H,Sheet1!$F237,Sheet2!$I:$I,Sheet1!$G237)/SUMIFS(Sheet2!$C:$C,Sheet2!$F:$F,Sheet1!$D237,Sheet2!$G:$G,Sheet1!$E237,Sheet2!$H:$H,Sheet1!$F237,Sheet2!$I:$I,Sheet1!$G237)</f>
        <v>4.049738753037347E-2</v>
      </c>
      <c r="D237">
        <f t="shared" si="12"/>
        <v>2020</v>
      </c>
      <c r="E237">
        <f t="shared" si="13"/>
        <v>1</v>
      </c>
      <c r="F237">
        <f t="shared" si="14"/>
        <v>10</v>
      </c>
      <c r="G237">
        <f t="shared" si="15"/>
        <v>19</v>
      </c>
    </row>
    <row r="238" spans="1:7" x14ac:dyDescent="0.45">
      <c r="A238" s="1">
        <v>43840</v>
      </c>
      <c r="B238" s="2">
        <v>0.83333333333333337</v>
      </c>
      <c r="C238" s="3">
        <f>SUMIFS(Sheet2!$E:$E,Sheet2!$F:$F,Sheet1!$D238,Sheet2!$G:$G,Sheet1!$E238,Sheet2!$H:$H,Sheet1!$F238,Sheet2!$I:$I,Sheet1!$G238)/SUMIFS(Sheet2!$C:$C,Sheet2!$F:$F,Sheet1!$D238,Sheet2!$G:$G,Sheet1!$E238,Sheet2!$H:$H,Sheet1!$F238,Sheet2!$I:$I,Sheet1!$G238)</f>
        <v>4.1000000000000002E-2</v>
      </c>
      <c r="D238">
        <f t="shared" si="12"/>
        <v>2020</v>
      </c>
      <c r="E238">
        <f t="shared" si="13"/>
        <v>1</v>
      </c>
      <c r="F238">
        <f t="shared" si="14"/>
        <v>10</v>
      </c>
      <c r="G238">
        <f t="shared" si="15"/>
        <v>20</v>
      </c>
    </row>
    <row r="239" spans="1:7" x14ac:dyDescent="0.45">
      <c r="A239" s="1">
        <v>43840</v>
      </c>
      <c r="B239" s="2">
        <v>0.875</v>
      </c>
      <c r="C239" s="3">
        <f>SUMIFS(Sheet2!$E:$E,Sheet2!$F:$F,Sheet1!$D239,Sheet2!$G:$G,Sheet1!$E239,Sheet2!$H:$H,Sheet1!$F239,Sheet2!$I:$I,Sheet1!$G239)/SUMIFS(Sheet2!$C:$C,Sheet2!$F:$F,Sheet1!$D239,Sheet2!$G:$G,Sheet1!$E239,Sheet2!$H:$H,Sheet1!$F239,Sheet2!$I:$I,Sheet1!$G239)</f>
        <v>4.0505688652574652E-2</v>
      </c>
      <c r="D239">
        <f t="shared" si="12"/>
        <v>2020</v>
      </c>
      <c r="E239">
        <f t="shared" si="13"/>
        <v>1</v>
      </c>
      <c r="F239">
        <f t="shared" si="14"/>
        <v>10</v>
      </c>
      <c r="G239">
        <f t="shared" si="15"/>
        <v>21</v>
      </c>
    </row>
    <row r="240" spans="1:7" x14ac:dyDescent="0.45">
      <c r="A240" s="1">
        <v>43840</v>
      </c>
      <c r="B240" s="2">
        <v>0.91666666666666663</v>
      </c>
      <c r="C240" s="3">
        <f>SUMIFS(Sheet2!$E:$E,Sheet2!$F:$F,Sheet1!$D240,Sheet2!$G:$G,Sheet1!$E240,Sheet2!$H:$H,Sheet1!$F240,Sheet2!$I:$I,Sheet1!$G240)/SUMIFS(Sheet2!$C:$C,Sheet2!$F:$F,Sheet1!$D240,Sheet2!$G:$G,Sheet1!$E240,Sheet2!$H:$H,Sheet1!$F240,Sheet2!$I:$I,Sheet1!$G240)</f>
        <v>0.04</v>
      </c>
      <c r="D240">
        <f t="shared" si="12"/>
        <v>2020</v>
      </c>
      <c r="E240">
        <f t="shared" si="13"/>
        <v>1</v>
      </c>
      <c r="F240">
        <f t="shared" si="14"/>
        <v>10</v>
      </c>
      <c r="G240">
        <f t="shared" si="15"/>
        <v>22</v>
      </c>
    </row>
    <row r="241" spans="1:7" x14ac:dyDescent="0.45">
      <c r="A241" s="1">
        <v>43840</v>
      </c>
      <c r="B241" s="2">
        <v>0.95833333333333337</v>
      </c>
      <c r="C241" s="3">
        <f>SUMIFS(Sheet2!$E:$E,Sheet2!$F:$F,Sheet1!$D241,Sheet2!$G:$G,Sheet1!$E241,Sheet2!$H:$H,Sheet1!$F241,Sheet2!$I:$I,Sheet1!$G241)/SUMIFS(Sheet2!$C:$C,Sheet2!$F:$F,Sheet1!$D241,Sheet2!$G:$G,Sheet1!$E241,Sheet2!$H:$H,Sheet1!$F241,Sheet2!$I:$I,Sheet1!$G241)</f>
        <v>4.1497175999028302E-2</v>
      </c>
      <c r="D241">
        <f t="shared" si="12"/>
        <v>2020</v>
      </c>
      <c r="E241">
        <f t="shared" si="13"/>
        <v>1</v>
      </c>
      <c r="F241">
        <f t="shared" si="14"/>
        <v>10</v>
      </c>
      <c r="G241">
        <f t="shared" si="15"/>
        <v>23</v>
      </c>
    </row>
    <row r="242" spans="1:7" x14ac:dyDescent="0.45">
      <c r="A242" s="1">
        <v>43841</v>
      </c>
      <c r="B242" s="2">
        <v>0</v>
      </c>
      <c r="C242" s="3">
        <f>SUMIFS(Sheet2!$E:$E,Sheet2!$F:$F,Sheet1!$D242,Sheet2!$G:$G,Sheet1!$E242,Sheet2!$H:$H,Sheet1!$F242,Sheet2!$I:$I,Sheet1!$G242)/SUMIFS(Sheet2!$C:$C,Sheet2!$F:$F,Sheet1!$D242,Sheet2!$G:$G,Sheet1!$E242,Sheet2!$H:$H,Sheet1!$F242,Sheet2!$I:$I,Sheet1!$G242)</f>
        <v>3.9031682860474148E-2</v>
      </c>
      <c r="D242">
        <f t="shared" si="12"/>
        <v>2020</v>
      </c>
      <c r="E242">
        <f t="shared" si="13"/>
        <v>1</v>
      </c>
      <c r="F242">
        <f t="shared" si="14"/>
        <v>11</v>
      </c>
      <c r="G242">
        <f t="shared" si="15"/>
        <v>0</v>
      </c>
    </row>
    <row r="243" spans="1:7" x14ac:dyDescent="0.45">
      <c r="A243" s="1">
        <v>43841</v>
      </c>
      <c r="B243" s="2">
        <v>4.1666666666666664E-2</v>
      </c>
      <c r="C243" s="3">
        <f>SUMIFS(Sheet2!$E:$E,Sheet2!$F:$F,Sheet1!$D243,Sheet2!$G:$G,Sheet1!$E243,Sheet2!$H:$H,Sheet1!$F243,Sheet2!$I:$I,Sheet1!$G243)/SUMIFS(Sheet2!$C:$C,Sheet2!$F:$F,Sheet1!$D243,Sheet2!$G:$G,Sheet1!$E243,Sheet2!$H:$H,Sheet1!$F243,Sheet2!$I:$I,Sheet1!$G243)</f>
        <v>3.6996470003314554E-2</v>
      </c>
      <c r="D243">
        <f t="shared" si="12"/>
        <v>2020</v>
      </c>
      <c r="E243">
        <f t="shared" si="13"/>
        <v>1</v>
      </c>
      <c r="F243">
        <f t="shared" si="14"/>
        <v>11</v>
      </c>
      <c r="G243">
        <f t="shared" si="15"/>
        <v>1</v>
      </c>
    </row>
    <row r="244" spans="1:7" x14ac:dyDescent="0.45">
      <c r="A244" s="1">
        <v>43841</v>
      </c>
      <c r="B244" s="2">
        <v>8.3333333333333329E-2</v>
      </c>
      <c r="C244" s="3">
        <f>SUMIFS(Sheet2!$E:$E,Sheet2!$F:$F,Sheet1!$D244,Sheet2!$G:$G,Sheet1!$E244,Sheet2!$H:$H,Sheet1!$F244,Sheet2!$I:$I,Sheet1!$G244)/SUMIFS(Sheet2!$C:$C,Sheet2!$F:$F,Sheet1!$D244,Sheet2!$G:$G,Sheet1!$E244,Sheet2!$H:$H,Sheet1!$F244,Sheet2!$I:$I,Sheet1!$G244)</f>
        <v>3.6999999999999991E-2</v>
      </c>
      <c r="D244">
        <f t="shared" si="12"/>
        <v>2020</v>
      </c>
      <c r="E244">
        <f t="shared" si="13"/>
        <v>1</v>
      </c>
      <c r="F244">
        <f t="shared" si="14"/>
        <v>11</v>
      </c>
      <c r="G244">
        <f t="shared" si="15"/>
        <v>2</v>
      </c>
    </row>
    <row r="245" spans="1:7" x14ac:dyDescent="0.45">
      <c r="A245" s="1">
        <v>43841</v>
      </c>
      <c r="B245" s="2">
        <v>0.125</v>
      </c>
      <c r="C245" s="3">
        <f>SUMIFS(Sheet2!$E:$E,Sheet2!$F:$F,Sheet1!$D245,Sheet2!$G:$G,Sheet1!$E245,Sheet2!$H:$H,Sheet1!$F245,Sheet2!$I:$I,Sheet1!$G245)/SUMIFS(Sheet2!$C:$C,Sheet2!$F:$F,Sheet1!$D245,Sheet2!$G:$G,Sheet1!$E245,Sheet2!$H:$H,Sheet1!$F245,Sheet2!$I:$I,Sheet1!$G245)</f>
        <v>3.4503918986983836E-2</v>
      </c>
      <c r="D245">
        <f t="shared" si="12"/>
        <v>2020</v>
      </c>
      <c r="E245">
        <f t="shared" si="13"/>
        <v>1</v>
      </c>
      <c r="F245">
        <f t="shared" si="14"/>
        <v>11</v>
      </c>
      <c r="G245">
        <f t="shared" si="15"/>
        <v>3</v>
      </c>
    </row>
    <row r="246" spans="1:7" x14ac:dyDescent="0.45">
      <c r="A246" s="1">
        <v>43841</v>
      </c>
      <c r="B246" s="2">
        <v>0.16666666666666666</v>
      </c>
      <c r="C246" s="3">
        <f>SUMIFS(Sheet2!$E:$E,Sheet2!$F:$F,Sheet1!$D246,Sheet2!$G:$G,Sheet1!$E246,Sheet2!$H:$H,Sheet1!$F246,Sheet2!$I:$I,Sheet1!$G246)/SUMIFS(Sheet2!$C:$C,Sheet2!$F:$F,Sheet1!$D246,Sheet2!$G:$G,Sheet1!$E246,Sheet2!$H:$H,Sheet1!$F246,Sheet2!$I:$I,Sheet1!$G246)</f>
        <v>3.3000000000000002E-2</v>
      </c>
      <c r="D246">
        <f t="shared" si="12"/>
        <v>2020</v>
      </c>
      <c r="E246">
        <f t="shared" si="13"/>
        <v>1</v>
      </c>
      <c r="F246">
        <f t="shared" si="14"/>
        <v>11</v>
      </c>
      <c r="G246">
        <f t="shared" si="15"/>
        <v>4</v>
      </c>
    </row>
    <row r="247" spans="1:7" x14ac:dyDescent="0.45">
      <c r="A247" s="1">
        <v>43841</v>
      </c>
      <c r="B247" s="2">
        <v>0.20833333333333334</v>
      </c>
      <c r="C247" s="3">
        <f>SUMIFS(Sheet2!$E:$E,Sheet2!$F:$F,Sheet1!$D247,Sheet2!$G:$G,Sheet1!$E247,Sheet2!$H:$H,Sheet1!$F247,Sheet2!$I:$I,Sheet1!$G247)/SUMIFS(Sheet2!$C:$C,Sheet2!$F:$F,Sheet1!$D247,Sheet2!$G:$G,Sheet1!$E247,Sheet2!$H:$H,Sheet1!$F247,Sheet2!$I:$I,Sheet1!$G247)</f>
        <v>3.2000000000000001E-2</v>
      </c>
      <c r="D247">
        <f t="shared" si="12"/>
        <v>2020</v>
      </c>
      <c r="E247">
        <f t="shared" si="13"/>
        <v>1</v>
      </c>
      <c r="F247">
        <f t="shared" si="14"/>
        <v>11</v>
      </c>
      <c r="G247">
        <f t="shared" si="15"/>
        <v>5</v>
      </c>
    </row>
    <row r="248" spans="1:7" x14ac:dyDescent="0.45">
      <c r="A248" s="1">
        <v>43841</v>
      </c>
      <c r="B248" s="2">
        <v>0.25</v>
      </c>
      <c r="C248" s="3">
        <f>SUMIFS(Sheet2!$E:$E,Sheet2!$F:$F,Sheet1!$D248,Sheet2!$G:$G,Sheet1!$E248,Sheet2!$H:$H,Sheet1!$F248,Sheet2!$I:$I,Sheet1!$G248)/SUMIFS(Sheet2!$C:$C,Sheet2!$F:$F,Sheet1!$D248,Sheet2!$G:$G,Sheet1!$E248,Sheet2!$H:$H,Sheet1!$F248,Sheet2!$I:$I,Sheet1!$G248)</f>
        <v>3.2000000000000001E-2</v>
      </c>
      <c r="D248">
        <f t="shared" si="12"/>
        <v>2020</v>
      </c>
      <c r="E248">
        <f t="shared" si="13"/>
        <v>1</v>
      </c>
      <c r="F248">
        <f t="shared" si="14"/>
        <v>11</v>
      </c>
      <c r="G248">
        <f t="shared" si="15"/>
        <v>6</v>
      </c>
    </row>
    <row r="249" spans="1:7" x14ac:dyDescent="0.45">
      <c r="A249" s="1">
        <v>43841</v>
      </c>
      <c r="B249" s="2">
        <v>0.29166666666666669</v>
      </c>
      <c r="C249" s="3">
        <f>SUMIFS(Sheet2!$E:$E,Sheet2!$F:$F,Sheet1!$D249,Sheet2!$G:$G,Sheet1!$E249,Sheet2!$H:$H,Sheet1!$F249,Sheet2!$I:$I,Sheet1!$G249)/SUMIFS(Sheet2!$C:$C,Sheet2!$F:$F,Sheet1!$D249,Sheet2!$G:$G,Sheet1!$E249,Sheet2!$H:$H,Sheet1!$F249,Sheet2!$I:$I,Sheet1!$G249)</f>
        <v>3.2506985960622285E-2</v>
      </c>
      <c r="D249">
        <f t="shared" si="12"/>
        <v>2020</v>
      </c>
      <c r="E249">
        <f t="shared" si="13"/>
        <v>1</v>
      </c>
      <c r="F249">
        <f t="shared" si="14"/>
        <v>11</v>
      </c>
      <c r="G249">
        <f t="shared" si="15"/>
        <v>7</v>
      </c>
    </row>
    <row r="250" spans="1:7" x14ac:dyDescent="0.45">
      <c r="A250" s="1">
        <v>43841</v>
      </c>
      <c r="B250" s="2">
        <v>0.33333333333333331</v>
      </c>
      <c r="C250" s="3">
        <f>SUMIFS(Sheet2!$E:$E,Sheet2!$F:$F,Sheet1!$D250,Sheet2!$G:$G,Sheet1!$E250,Sheet2!$H:$H,Sheet1!$F250,Sheet2!$I:$I,Sheet1!$G250)/SUMIFS(Sheet2!$C:$C,Sheet2!$F:$F,Sheet1!$D250,Sheet2!$G:$G,Sheet1!$E250,Sheet2!$H:$H,Sheet1!$F250,Sheet2!$I:$I,Sheet1!$G250)</f>
        <v>3.3494991250742477E-2</v>
      </c>
      <c r="D250">
        <f t="shared" si="12"/>
        <v>2020</v>
      </c>
      <c r="E250">
        <f t="shared" si="13"/>
        <v>1</v>
      </c>
      <c r="F250">
        <f t="shared" si="14"/>
        <v>11</v>
      </c>
      <c r="G250">
        <f t="shared" si="15"/>
        <v>8</v>
      </c>
    </row>
    <row r="251" spans="1:7" x14ac:dyDescent="0.45">
      <c r="A251" s="1">
        <v>43841</v>
      </c>
      <c r="B251" s="2">
        <v>0.375</v>
      </c>
      <c r="C251" s="3">
        <f>SUMIFS(Sheet2!$E:$E,Sheet2!$F:$F,Sheet1!$D251,Sheet2!$G:$G,Sheet1!$E251,Sheet2!$H:$H,Sheet1!$F251,Sheet2!$I:$I,Sheet1!$G251)/SUMIFS(Sheet2!$C:$C,Sheet2!$F:$F,Sheet1!$D251,Sheet2!$G:$G,Sheet1!$E251,Sheet2!$H:$H,Sheet1!$F251,Sheet2!$I:$I,Sheet1!$G251)</f>
        <v>3.3000000000000002E-2</v>
      </c>
      <c r="D251">
        <f t="shared" si="12"/>
        <v>2020</v>
      </c>
      <c r="E251">
        <f t="shared" si="13"/>
        <v>1</v>
      </c>
      <c r="F251">
        <f t="shared" si="14"/>
        <v>11</v>
      </c>
      <c r="G251">
        <f t="shared" si="15"/>
        <v>9</v>
      </c>
    </row>
    <row r="252" spans="1:7" x14ac:dyDescent="0.45">
      <c r="A252" s="1">
        <v>43841</v>
      </c>
      <c r="B252" s="2">
        <v>0.41666666666666669</v>
      </c>
      <c r="C252" s="3">
        <f>SUMIFS(Sheet2!$E:$E,Sheet2!$F:$F,Sheet1!$D252,Sheet2!$G:$G,Sheet1!$E252,Sheet2!$H:$H,Sheet1!$F252,Sheet2!$I:$I,Sheet1!$G252)/SUMIFS(Sheet2!$C:$C,Sheet2!$F:$F,Sheet1!$D252,Sheet2!$G:$G,Sheet1!$E252,Sheet2!$H:$H,Sheet1!$F252,Sheet2!$I:$I,Sheet1!$G252)</f>
        <v>3.2500640820249921E-2</v>
      </c>
      <c r="D252">
        <f t="shared" si="12"/>
        <v>2020</v>
      </c>
      <c r="E252">
        <f t="shared" si="13"/>
        <v>1</v>
      </c>
      <c r="F252">
        <f t="shared" si="14"/>
        <v>11</v>
      </c>
      <c r="G252">
        <f t="shared" si="15"/>
        <v>10</v>
      </c>
    </row>
    <row r="253" spans="1:7" x14ac:dyDescent="0.45">
      <c r="A253" s="1">
        <v>43841</v>
      </c>
      <c r="B253" s="2">
        <v>0.45833333333333331</v>
      </c>
      <c r="C253" s="3">
        <f>SUMIFS(Sheet2!$E:$E,Sheet2!$F:$F,Sheet1!$D253,Sheet2!$G:$G,Sheet1!$E253,Sheet2!$H:$H,Sheet1!$F253,Sheet2!$I:$I,Sheet1!$G253)/SUMIFS(Sheet2!$C:$C,Sheet2!$F:$F,Sheet1!$D253,Sheet2!$G:$G,Sheet1!$E253,Sheet2!$H:$H,Sheet1!$F253,Sheet2!$I:$I,Sheet1!$G253)</f>
        <v>3.2499896322123321E-2</v>
      </c>
      <c r="D253">
        <f t="shared" si="12"/>
        <v>2020</v>
      </c>
      <c r="E253">
        <f t="shared" si="13"/>
        <v>1</v>
      </c>
      <c r="F253">
        <f t="shared" si="14"/>
        <v>11</v>
      </c>
      <c r="G253">
        <f t="shared" si="15"/>
        <v>11</v>
      </c>
    </row>
    <row r="254" spans="1:7" x14ac:dyDescent="0.45">
      <c r="A254" s="1">
        <v>43841</v>
      </c>
      <c r="B254" s="2">
        <v>0.5</v>
      </c>
      <c r="C254" s="3">
        <f>SUMIFS(Sheet2!$E:$E,Sheet2!$F:$F,Sheet1!$D254,Sheet2!$G:$G,Sheet1!$E254,Sheet2!$H:$H,Sheet1!$F254,Sheet2!$I:$I,Sheet1!$G254)/SUMIFS(Sheet2!$C:$C,Sheet2!$F:$F,Sheet1!$D254,Sheet2!$G:$G,Sheet1!$E254,Sheet2!$H:$H,Sheet1!$F254,Sheet2!$I:$I,Sheet1!$G254)</f>
        <v>3.2000000000000001E-2</v>
      </c>
      <c r="D254">
        <f t="shared" si="12"/>
        <v>2020</v>
      </c>
      <c r="E254">
        <f t="shared" si="13"/>
        <v>1</v>
      </c>
      <c r="F254">
        <f t="shared" si="14"/>
        <v>11</v>
      </c>
      <c r="G254">
        <f t="shared" si="15"/>
        <v>12</v>
      </c>
    </row>
    <row r="255" spans="1:7" x14ac:dyDescent="0.45">
      <c r="A255" s="1">
        <v>43841</v>
      </c>
      <c r="B255" s="2">
        <v>0.54166666666666663</v>
      </c>
      <c r="C255" s="3">
        <f>SUMIFS(Sheet2!$E:$E,Sheet2!$F:$F,Sheet1!$D255,Sheet2!$G:$G,Sheet1!$E255,Sheet2!$H:$H,Sheet1!$F255,Sheet2!$I:$I,Sheet1!$G255)/SUMIFS(Sheet2!$C:$C,Sheet2!$F:$F,Sheet1!$D255,Sheet2!$G:$G,Sheet1!$E255,Sheet2!$H:$H,Sheet1!$F255,Sheet2!$I:$I,Sheet1!$G255)</f>
        <v>3.2000000000000001E-2</v>
      </c>
      <c r="D255">
        <f t="shared" si="12"/>
        <v>2020</v>
      </c>
      <c r="E255">
        <f t="shared" si="13"/>
        <v>1</v>
      </c>
      <c r="F255">
        <f t="shared" si="14"/>
        <v>11</v>
      </c>
      <c r="G255">
        <f t="shared" si="15"/>
        <v>13</v>
      </c>
    </row>
    <row r="256" spans="1:7" x14ac:dyDescent="0.45">
      <c r="A256" s="1">
        <v>43841</v>
      </c>
      <c r="B256" s="2">
        <v>0.58333333333333337</v>
      </c>
      <c r="C256" s="3">
        <f>SUMIFS(Sheet2!$E:$E,Sheet2!$F:$F,Sheet1!$D256,Sheet2!$G:$G,Sheet1!$E256,Sheet2!$H:$H,Sheet1!$F256,Sheet2!$I:$I,Sheet1!$G256)/SUMIFS(Sheet2!$C:$C,Sheet2!$F:$F,Sheet1!$D256,Sheet2!$G:$G,Sheet1!$E256,Sheet2!$H:$H,Sheet1!$F256,Sheet2!$I:$I,Sheet1!$G256)</f>
        <v>3.250424439997418E-2</v>
      </c>
      <c r="D256">
        <f t="shared" si="12"/>
        <v>2020</v>
      </c>
      <c r="E256">
        <f t="shared" si="13"/>
        <v>1</v>
      </c>
      <c r="F256">
        <f t="shared" si="14"/>
        <v>11</v>
      </c>
      <c r="G256">
        <f t="shared" si="15"/>
        <v>14</v>
      </c>
    </row>
    <row r="257" spans="1:7" x14ac:dyDescent="0.45">
      <c r="A257" s="1">
        <v>43841</v>
      </c>
      <c r="B257" s="2">
        <v>0.625</v>
      </c>
      <c r="C257" s="3">
        <f>SUMIFS(Sheet2!$E:$E,Sheet2!$F:$F,Sheet1!$D257,Sheet2!$G:$G,Sheet1!$E257,Sheet2!$H:$H,Sheet1!$F257,Sheet2!$I:$I,Sheet1!$G257)/SUMIFS(Sheet2!$C:$C,Sheet2!$F:$F,Sheet1!$D257,Sheet2!$G:$G,Sheet1!$E257,Sheet2!$H:$H,Sheet1!$F257,Sheet2!$I:$I,Sheet1!$G257)</f>
        <v>3.2992619367854741E-2</v>
      </c>
      <c r="D257">
        <f t="shared" si="12"/>
        <v>2020</v>
      </c>
      <c r="E257">
        <f t="shared" si="13"/>
        <v>1</v>
      </c>
      <c r="F257">
        <f t="shared" si="14"/>
        <v>11</v>
      </c>
      <c r="G257">
        <f t="shared" si="15"/>
        <v>15</v>
      </c>
    </row>
    <row r="258" spans="1:7" x14ac:dyDescent="0.45">
      <c r="A258" s="1">
        <v>43841</v>
      </c>
      <c r="B258" s="2">
        <v>0.66666666666666663</v>
      </c>
      <c r="C258" s="3">
        <f>SUMIFS(Sheet2!$E:$E,Sheet2!$F:$F,Sheet1!$D258,Sheet2!$G:$G,Sheet1!$E258,Sheet2!$H:$H,Sheet1!$F258,Sheet2!$I:$I,Sheet1!$G258)/SUMIFS(Sheet2!$C:$C,Sheet2!$F:$F,Sheet1!$D258,Sheet2!$G:$G,Sheet1!$E258,Sheet2!$H:$H,Sheet1!$F258,Sheet2!$I:$I,Sheet1!$G258)</f>
        <v>3.4999999999999996E-2</v>
      </c>
      <c r="D258">
        <f t="shared" si="12"/>
        <v>2020</v>
      </c>
      <c r="E258">
        <f t="shared" si="13"/>
        <v>1</v>
      </c>
      <c r="F258">
        <f t="shared" si="14"/>
        <v>11</v>
      </c>
      <c r="G258">
        <f t="shared" si="15"/>
        <v>16</v>
      </c>
    </row>
    <row r="259" spans="1:7" x14ac:dyDescent="0.45">
      <c r="A259" s="1">
        <v>43841</v>
      </c>
      <c r="B259" s="2">
        <v>0.70833333333333337</v>
      </c>
      <c r="C259" s="3">
        <f>SUMIFS(Sheet2!$E:$E,Sheet2!$F:$F,Sheet1!$D259,Sheet2!$G:$G,Sheet1!$E259,Sheet2!$H:$H,Sheet1!$F259,Sheet2!$I:$I,Sheet1!$G259)/SUMIFS(Sheet2!$C:$C,Sheet2!$F:$F,Sheet1!$D259,Sheet2!$G:$G,Sheet1!$E259,Sheet2!$H:$H,Sheet1!$F259,Sheet2!$I:$I,Sheet1!$G259)</f>
        <v>3.6490811332689679E-2</v>
      </c>
      <c r="D259">
        <f t="shared" ref="D259:D322" si="16">YEAR(A259)</f>
        <v>2020</v>
      </c>
      <c r="E259">
        <f t="shared" ref="E259:E322" si="17">MONTH(A259)</f>
        <v>1</v>
      </c>
      <c r="F259">
        <f t="shared" ref="F259:F322" si="18">DAY(A259)</f>
        <v>11</v>
      </c>
      <c r="G259">
        <f t="shared" ref="G259:G322" si="19">HOUR(B259)</f>
        <v>17</v>
      </c>
    </row>
    <row r="260" spans="1:7" x14ac:dyDescent="0.45">
      <c r="A260" s="1">
        <v>43841</v>
      </c>
      <c r="B260" s="2">
        <v>0.75</v>
      </c>
      <c r="C260" s="3">
        <f>SUMIFS(Sheet2!$E:$E,Sheet2!$F:$F,Sheet1!$D260,Sheet2!$G:$G,Sheet1!$E260,Sheet2!$H:$H,Sheet1!$F260,Sheet2!$I:$I,Sheet1!$G260)/SUMIFS(Sheet2!$C:$C,Sheet2!$F:$F,Sheet1!$D260,Sheet2!$G:$G,Sheet1!$E260,Sheet2!$H:$H,Sheet1!$F260,Sheet2!$I:$I,Sheet1!$G260)</f>
        <v>3.4492880353146745E-2</v>
      </c>
      <c r="D260">
        <f t="shared" si="16"/>
        <v>2020</v>
      </c>
      <c r="E260">
        <f t="shared" si="17"/>
        <v>1</v>
      </c>
      <c r="F260">
        <f t="shared" si="18"/>
        <v>11</v>
      </c>
      <c r="G260">
        <f t="shared" si="19"/>
        <v>18</v>
      </c>
    </row>
    <row r="261" spans="1:7" x14ac:dyDescent="0.45">
      <c r="A261" s="1">
        <v>43841</v>
      </c>
      <c r="B261" s="2">
        <v>0.79166666666666663</v>
      </c>
      <c r="C261" s="3">
        <f>SUMIFS(Sheet2!$E:$E,Sheet2!$F:$F,Sheet1!$D261,Sheet2!$G:$G,Sheet1!$E261,Sheet2!$H:$H,Sheet1!$F261,Sheet2!$I:$I,Sheet1!$G261)/SUMIFS(Sheet2!$C:$C,Sheet2!$F:$F,Sheet1!$D261,Sheet2!$G:$G,Sheet1!$E261,Sheet2!$H:$H,Sheet1!$F261,Sheet2!$I:$I,Sheet1!$G261)</f>
        <v>3.3999999999999996E-2</v>
      </c>
      <c r="D261">
        <f t="shared" si="16"/>
        <v>2020</v>
      </c>
      <c r="E261">
        <f t="shared" si="17"/>
        <v>1</v>
      </c>
      <c r="F261">
        <f t="shared" si="18"/>
        <v>11</v>
      </c>
      <c r="G261">
        <f t="shared" si="19"/>
        <v>19</v>
      </c>
    </row>
    <row r="262" spans="1:7" x14ac:dyDescent="0.45">
      <c r="A262" s="1">
        <v>43841</v>
      </c>
      <c r="B262" s="2">
        <v>0.83333333333333337</v>
      </c>
      <c r="C262" s="3">
        <f>SUMIFS(Sheet2!$E:$E,Sheet2!$F:$F,Sheet1!$D262,Sheet2!$G:$G,Sheet1!$E262,Sheet2!$H:$H,Sheet1!$F262,Sheet2!$I:$I,Sheet1!$G262)/SUMIFS(Sheet2!$C:$C,Sheet2!$F:$F,Sheet1!$D262,Sheet2!$G:$G,Sheet1!$E262,Sheet2!$H:$H,Sheet1!$F262,Sheet2!$I:$I,Sheet1!$G262)</f>
        <v>3.3989332949753578E-2</v>
      </c>
      <c r="D262">
        <f t="shared" si="16"/>
        <v>2020</v>
      </c>
      <c r="E262">
        <f t="shared" si="17"/>
        <v>1</v>
      </c>
      <c r="F262">
        <f t="shared" si="18"/>
        <v>11</v>
      </c>
      <c r="G262">
        <f t="shared" si="19"/>
        <v>20</v>
      </c>
    </row>
    <row r="263" spans="1:7" x14ac:dyDescent="0.45">
      <c r="A263" s="1">
        <v>43841</v>
      </c>
      <c r="B263" s="2">
        <v>0.875</v>
      </c>
      <c r="C263" s="3">
        <f>SUMIFS(Sheet2!$E:$E,Sheet2!$F:$F,Sheet1!$D263,Sheet2!$G:$G,Sheet1!$E263,Sheet2!$H:$H,Sheet1!$F263,Sheet2!$I:$I,Sheet1!$G263)/SUMIFS(Sheet2!$C:$C,Sheet2!$F:$F,Sheet1!$D263,Sheet2!$G:$G,Sheet1!$E263,Sheet2!$H:$H,Sheet1!$F263,Sheet2!$I:$I,Sheet1!$G263)</f>
        <v>3.4999999999999996E-2</v>
      </c>
      <c r="D263">
        <f t="shared" si="16"/>
        <v>2020</v>
      </c>
      <c r="E263">
        <f t="shared" si="17"/>
        <v>1</v>
      </c>
      <c r="F263">
        <f t="shared" si="18"/>
        <v>11</v>
      </c>
      <c r="G263">
        <f t="shared" si="19"/>
        <v>21</v>
      </c>
    </row>
    <row r="264" spans="1:7" x14ac:dyDescent="0.45">
      <c r="A264" s="1">
        <v>43841</v>
      </c>
      <c r="B264" s="2">
        <v>0.91666666666666663</v>
      </c>
      <c r="C264" s="3">
        <f>SUMIFS(Sheet2!$E:$E,Sheet2!$F:$F,Sheet1!$D264,Sheet2!$G:$G,Sheet1!$E264,Sheet2!$H:$H,Sheet1!$F264,Sheet2!$I:$I,Sheet1!$G264)/SUMIFS(Sheet2!$C:$C,Sheet2!$F:$F,Sheet1!$D264,Sheet2!$G:$G,Sheet1!$E264,Sheet2!$H:$H,Sheet1!$F264,Sheet2!$I:$I,Sheet1!$G264)</f>
        <v>3.2000000000000001E-2</v>
      </c>
      <c r="D264">
        <f t="shared" si="16"/>
        <v>2020</v>
      </c>
      <c r="E264">
        <f t="shared" si="17"/>
        <v>1</v>
      </c>
      <c r="F264">
        <f t="shared" si="18"/>
        <v>11</v>
      </c>
      <c r="G264">
        <f t="shared" si="19"/>
        <v>22</v>
      </c>
    </row>
    <row r="265" spans="1:7" x14ac:dyDescent="0.45">
      <c r="A265" s="1">
        <v>43841</v>
      </c>
      <c r="B265" s="2">
        <v>0.95833333333333337</v>
      </c>
      <c r="C265" s="3">
        <f>SUMIFS(Sheet2!$E:$E,Sheet2!$F:$F,Sheet1!$D265,Sheet2!$G:$G,Sheet1!$E265,Sheet2!$H:$H,Sheet1!$F265,Sheet2!$I:$I,Sheet1!$G265)/SUMIFS(Sheet2!$C:$C,Sheet2!$F:$F,Sheet1!$D265,Sheet2!$G:$G,Sheet1!$E265,Sheet2!$H:$H,Sheet1!$F265,Sheet2!$I:$I,Sheet1!$G265)</f>
        <v>3.4499278234768463E-2</v>
      </c>
      <c r="D265">
        <f t="shared" si="16"/>
        <v>2020</v>
      </c>
      <c r="E265">
        <f t="shared" si="17"/>
        <v>1</v>
      </c>
      <c r="F265">
        <f t="shared" si="18"/>
        <v>11</v>
      </c>
      <c r="G265">
        <f t="shared" si="19"/>
        <v>23</v>
      </c>
    </row>
    <row r="266" spans="1:7" x14ac:dyDescent="0.45">
      <c r="A266" s="1">
        <v>43842</v>
      </c>
      <c r="B266" s="2">
        <v>0</v>
      </c>
      <c r="C266" s="3">
        <f>SUMIFS(Sheet2!$E:$E,Sheet2!$F:$F,Sheet1!$D266,Sheet2!$G:$G,Sheet1!$E266,Sheet2!$H:$H,Sheet1!$F266,Sheet2!$I:$I,Sheet1!$G266)/SUMIFS(Sheet2!$C:$C,Sheet2!$F:$F,Sheet1!$D266,Sheet2!$G:$G,Sheet1!$E266,Sheet2!$H:$H,Sheet1!$F266,Sheet2!$I:$I,Sheet1!$G266)</f>
        <v>3.3022873392680514E-2</v>
      </c>
      <c r="D266">
        <f t="shared" si="16"/>
        <v>2020</v>
      </c>
      <c r="E266">
        <f t="shared" si="17"/>
        <v>1</v>
      </c>
      <c r="F266">
        <f t="shared" si="18"/>
        <v>12</v>
      </c>
      <c r="G266">
        <f t="shared" si="19"/>
        <v>0</v>
      </c>
    </row>
    <row r="267" spans="1:7" x14ac:dyDescent="0.45">
      <c r="A267" s="1">
        <v>43842</v>
      </c>
      <c r="B267" s="2">
        <v>4.1666666666666664E-2</v>
      </c>
      <c r="C267" s="3">
        <f>SUMIFS(Sheet2!$E:$E,Sheet2!$F:$F,Sheet1!$D267,Sheet2!$G:$G,Sheet1!$E267,Sheet2!$H:$H,Sheet1!$F267,Sheet2!$I:$I,Sheet1!$G267)/SUMIFS(Sheet2!$C:$C,Sheet2!$F:$F,Sheet1!$D267,Sheet2!$G:$G,Sheet1!$E267,Sheet2!$H:$H,Sheet1!$F267,Sheet2!$I:$I,Sheet1!$G267)</f>
        <v>2.3999999999999997E-2</v>
      </c>
      <c r="D267">
        <f t="shared" si="16"/>
        <v>2020</v>
      </c>
      <c r="E267">
        <f t="shared" si="17"/>
        <v>1</v>
      </c>
      <c r="F267">
        <f t="shared" si="18"/>
        <v>12</v>
      </c>
      <c r="G267">
        <f t="shared" si="19"/>
        <v>1</v>
      </c>
    </row>
    <row r="268" spans="1:7" x14ac:dyDescent="0.45">
      <c r="A268" s="1">
        <v>43842</v>
      </c>
      <c r="B268" s="2">
        <v>8.3333333333333329E-2</v>
      </c>
      <c r="C268" s="3">
        <f>SUMIFS(Sheet2!$E:$E,Sheet2!$F:$F,Sheet1!$D268,Sheet2!$G:$G,Sheet1!$E268,Sheet2!$H:$H,Sheet1!$F268,Sheet2!$I:$I,Sheet1!$G268)/SUMIFS(Sheet2!$C:$C,Sheet2!$F:$F,Sheet1!$D268,Sheet2!$G:$G,Sheet1!$E268,Sheet2!$H:$H,Sheet1!$F268,Sheet2!$I:$I,Sheet1!$G268)</f>
        <v>2.3005932456169425E-2</v>
      </c>
      <c r="D268">
        <f t="shared" si="16"/>
        <v>2020</v>
      </c>
      <c r="E268">
        <f t="shared" si="17"/>
        <v>1</v>
      </c>
      <c r="F268">
        <f t="shared" si="18"/>
        <v>12</v>
      </c>
      <c r="G268">
        <f t="shared" si="19"/>
        <v>2</v>
      </c>
    </row>
    <row r="269" spans="1:7" x14ac:dyDescent="0.45">
      <c r="A269" s="1">
        <v>43842</v>
      </c>
      <c r="B269" s="2">
        <v>0.125</v>
      </c>
      <c r="C269" s="3">
        <f>SUMIFS(Sheet2!$E:$E,Sheet2!$F:$F,Sheet1!$D269,Sheet2!$G:$G,Sheet1!$E269,Sheet2!$H:$H,Sheet1!$F269,Sheet2!$I:$I,Sheet1!$G269)/SUMIFS(Sheet2!$C:$C,Sheet2!$F:$F,Sheet1!$D269,Sheet2!$G:$G,Sheet1!$E269,Sheet2!$H:$H,Sheet1!$F269,Sheet2!$I:$I,Sheet1!$G269)</f>
        <v>2.2000000000000002E-2</v>
      </c>
      <c r="D269">
        <f t="shared" si="16"/>
        <v>2020</v>
      </c>
      <c r="E269">
        <f t="shared" si="17"/>
        <v>1</v>
      </c>
      <c r="F269">
        <f t="shared" si="18"/>
        <v>12</v>
      </c>
      <c r="G269">
        <f t="shared" si="19"/>
        <v>3</v>
      </c>
    </row>
    <row r="270" spans="1:7" x14ac:dyDescent="0.45">
      <c r="A270" s="1">
        <v>43842</v>
      </c>
      <c r="B270" s="2">
        <v>0.16666666666666666</v>
      </c>
      <c r="C270" s="3">
        <f>SUMIFS(Sheet2!$E:$E,Sheet2!$F:$F,Sheet1!$D270,Sheet2!$G:$G,Sheet1!$E270,Sheet2!$H:$H,Sheet1!$F270,Sheet2!$I:$I,Sheet1!$G270)/SUMIFS(Sheet2!$C:$C,Sheet2!$F:$F,Sheet1!$D270,Sheet2!$G:$G,Sheet1!$E270,Sheet2!$H:$H,Sheet1!$F270,Sheet2!$I:$I,Sheet1!$G270)</f>
        <v>2.3E-2</v>
      </c>
      <c r="D270">
        <f t="shared" si="16"/>
        <v>2020</v>
      </c>
      <c r="E270">
        <f t="shared" si="17"/>
        <v>1</v>
      </c>
      <c r="F270">
        <f t="shared" si="18"/>
        <v>12</v>
      </c>
      <c r="G270">
        <f t="shared" si="19"/>
        <v>4</v>
      </c>
    </row>
    <row r="271" spans="1:7" x14ac:dyDescent="0.45">
      <c r="A271" s="1">
        <v>43842</v>
      </c>
      <c r="B271" s="2">
        <v>0.20833333333333334</v>
      </c>
      <c r="C271" s="3">
        <f>SUMIFS(Sheet2!$E:$E,Sheet2!$F:$F,Sheet1!$D271,Sheet2!$G:$G,Sheet1!$E271,Sheet2!$H:$H,Sheet1!$F271,Sheet2!$I:$I,Sheet1!$G271)/SUMIFS(Sheet2!$C:$C,Sheet2!$F:$F,Sheet1!$D271,Sheet2!$G:$G,Sheet1!$E271,Sheet2!$H:$H,Sheet1!$F271,Sheet2!$I:$I,Sheet1!$G271)</f>
        <v>2.2497461699667584E-2</v>
      </c>
      <c r="D271">
        <f t="shared" si="16"/>
        <v>2020</v>
      </c>
      <c r="E271">
        <f t="shared" si="17"/>
        <v>1</v>
      </c>
      <c r="F271">
        <f t="shared" si="18"/>
        <v>12</v>
      </c>
      <c r="G271">
        <f t="shared" si="19"/>
        <v>5</v>
      </c>
    </row>
    <row r="272" spans="1:7" x14ac:dyDescent="0.45">
      <c r="A272" s="1">
        <v>43842</v>
      </c>
      <c r="B272" s="2">
        <v>0.25</v>
      </c>
      <c r="C272" s="3">
        <f>SUMIFS(Sheet2!$E:$E,Sheet2!$F:$F,Sheet1!$D272,Sheet2!$G:$G,Sheet1!$E272,Sheet2!$H:$H,Sheet1!$F272,Sheet2!$I:$I,Sheet1!$G272)/SUMIFS(Sheet2!$C:$C,Sheet2!$F:$F,Sheet1!$D272,Sheet2!$G:$G,Sheet1!$E272,Sheet2!$H:$H,Sheet1!$F272,Sheet2!$I:$I,Sheet1!$G272)</f>
        <v>2.2505075176325873E-2</v>
      </c>
      <c r="D272">
        <f t="shared" si="16"/>
        <v>2020</v>
      </c>
      <c r="E272">
        <f t="shared" si="17"/>
        <v>1</v>
      </c>
      <c r="F272">
        <f t="shared" si="18"/>
        <v>12</v>
      </c>
      <c r="G272">
        <f t="shared" si="19"/>
        <v>6</v>
      </c>
    </row>
    <row r="273" spans="1:7" x14ac:dyDescent="0.45">
      <c r="A273" s="1">
        <v>43842</v>
      </c>
      <c r="B273" s="2">
        <v>0.29166666666666669</v>
      </c>
      <c r="C273" s="3">
        <f>SUMIFS(Sheet2!$E:$E,Sheet2!$F:$F,Sheet1!$D273,Sheet2!$G:$G,Sheet1!$E273,Sheet2!$H:$H,Sheet1!$F273,Sheet2!$I:$I,Sheet1!$G273)/SUMIFS(Sheet2!$C:$C,Sheet2!$F:$F,Sheet1!$D273,Sheet2!$G:$G,Sheet1!$E273,Sheet2!$H:$H,Sheet1!$F273,Sheet2!$I:$I,Sheet1!$G273)</f>
        <v>2.1999999999999999E-2</v>
      </c>
      <c r="D273">
        <f t="shared" si="16"/>
        <v>2020</v>
      </c>
      <c r="E273">
        <f t="shared" si="17"/>
        <v>1</v>
      </c>
      <c r="F273">
        <f t="shared" si="18"/>
        <v>12</v>
      </c>
      <c r="G273">
        <f t="shared" si="19"/>
        <v>7</v>
      </c>
    </row>
    <row r="274" spans="1:7" x14ac:dyDescent="0.45">
      <c r="A274" s="1">
        <v>43842</v>
      </c>
      <c r="B274" s="2">
        <v>0.33333333333333331</v>
      </c>
      <c r="C274" s="3">
        <f>SUMIFS(Sheet2!$E:$E,Sheet2!$F:$F,Sheet1!$D274,Sheet2!$G:$G,Sheet1!$E274,Sheet2!$H:$H,Sheet1!$F274,Sheet2!$I:$I,Sheet1!$G274)/SUMIFS(Sheet2!$C:$C,Sheet2!$F:$F,Sheet1!$D274,Sheet2!$G:$G,Sheet1!$E274,Sheet2!$H:$H,Sheet1!$F274,Sheet2!$I:$I,Sheet1!$G274)</f>
        <v>2.1999999999999999E-2</v>
      </c>
      <c r="D274">
        <f t="shared" si="16"/>
        <v>2020</v>
      </c>
      <c r="E274">
        <f t="shared" si="17"/>
        <v>1</v>
      </c>
      <c r="F274">
        <f t="shared" si="18"/>
        <v>12</v>
      </c>
      <c r="G274">
        <f t="shared" si="19"/>
        <v>8</v>
      </c>
    </row>
    <row r="275" spans="1:7" x14ac:dyDescent="0.45">
      <c r="A275" s="1">
        <v>43842</v>
      </c>
      <c r="B275" s="2">
        <v>0.375</v>
      </c>
      <c r="C275" s="3">
        <f>SUMIFS(Sheet2!$E:$E,Sheet2!$F:$F,Sheet1!$D275,Sheet2!$G:$G,Sheet1!$E275,Sheet2!$H:$H,Sheet1!$F275,Sheet2!$I:$I,Sheet1!$G275)/SUMIFS(Sheet2!$C:$C,Sheet2!$F:$F,Sheet1!$D275,Sheet2!$G:$G,Sheet1!$E275,Sheet2!$H:$H,Sheet1!$F275,Sheet2!$I:$I,Sheet1!$G275)</f>
        <v>2.0999999999999998E-2</v>
      </c>
      <c r="D275">
        <f t="shared" si="16"/>
        <v>2020</v>
      </c>
      <c r="E275">
        <f t="shared" si="17"/>
        <v>1</v>
      </c>
      <c r="F275">
        <f t="shared" si="18"/>
        <v>12</v>
      </c>
      <c r="G275">
        <f t="shared" si="19"/>
        <v>9</v>
      </c>
    </row>
    <row r="276" spans="1:7" x14ac:dyDescent="0.45">
      <c r="A276" s="1">
        <v>43842</v>
      </c>
      <c r="B276" s="2">
        <v>0.41666666666666669</v>
      </c>
      <c r="C276" s="3">
        <f>SUMIFS(Sheet2!$E:$E,Sheet2!$F:$F,Sheet1!$D276,Sheet2!$G:$G,Sheet1!$E276,Sheet2!$H:$H,Sheet1!$F276,Sheet2!$I:$I,Sheet1!$G276)/SUMIFS(Sheet2!$C:$C,Sheet2!$F:$F,Sheet1!$D276,Sheet2!$G:$G,Sheet1!$E276,Sheet2!$H:$H,Sheet1!$F276,Sheet2!$I:$I,Sheet1!$G276)</f>
        <v>2.1000000000000001E-2</v>
      </c>
      <c r="D276">
        <f t="shared" si="16"/>
        <v>2020</v>
      </c>
      <c r="E276">
        <f t="shared" si="17"/>
        <v>1</v>
      </c>
      <c r="F276">
        <f t="shared" si="18"/>
        <v>12</v>
      </c>
      <c r="G276">
        <f t="shared" si="19"/>
        <v>10</v>
      </c>
    </row>
    <row r="277" spans="1:7" x14ac:dyDescent="0.45">
      <c r="A277" s="1">
        <v>43842</v>
      </c>
      <c r="B277" s="2">
        <v>0.45833333333333331</v>
      </c>
      <c r="C277" s="3">
        <f>SUMIFS(Sheet2!$E:$E,Sheet2!$F:$F,Sheet1!$D277,Sheet2!$G:$G,Sheet1!$E277,Sheet2!$H:$H,Sheet1!$F277,Sheet2!$I:$I,Sheet1!$G277)/SUMIFS(Sheet2!$C:$C,Sheet2!$F:$F,Sheet1!$D277,Sheet2!$G:$G,Sheet1!$E277,Sheet2!$H:$H,Sheet1!$F277,Sheet2!$I:$I,Sheet1!$G277)</f>
        <v>2.1000000000000001E-2</v>
      </c>
      <c r="D277">
        <f t="shared" si="16"/>
        <v>2020</v>
      </c>
      <c r="E277">
        <f t="shared" si="17"/>
        <v>1</v>
      </c>
      <c r="F277">
        <f t="shared" si="18"/>
        <v>12</v>
      </c>
      <c r="G277">
        <f t="shared" si="19"/>
        <v>11</v>
      </c>
    </row>
    <row r="278" spans="1:7" x14ac:dyDescent="0.45">
      <c r="A278" s="1">
        <v>43842</v>
      </c>
      <c r="B278" s="2">
        <v>0.5</v>
      </c>
      <c r="C278" s="3">
        <f>SUMIFS(Sheet2!$E:$E,Sheet2!$F:$F,Sheet1!$D278,Sheet2!$G:$G,Sheet1!$E278,Sheet2!$H:$H,Sheet1!$F278,Sheet2!$I:$I,Sheet1!$G278)/SUMIFS(Sheet2!$C:$C,Sheet2!$F:$F,Sheet1!$D278,Sheet2!$G:$G,Sheet1!$E278,Sheet2!$H:$H,Sheet1!$F278,Sheet2!$I:$I,Sheet1!$G278)</f>
        <v>2.0999999999999998E-2</v>
      </c>
      <c r="D278">
        <f t="shared" si="16"/>
        <v>2020</v>
      </c>
      <c r="E278">
        <f t="shared" si="17"/>
        <v>1</v>
      </c>
      <c r="F278">
        <f t="shared" si="18"/>
        <v>12</v>
      </c>
      <c r="G278">
        <f t="shared" si="19"/>
        <v>12</v>
      </c>
    </row>
    <row r="279" spans="1:7" x14ac:dyDescent="0.45">
      <c r="A279" s="1">
        <v>43842</v>
      </c>
      <c r="B279" s="2">
        <v>0.54166666666666663</v>
      </c>
      <c r="C279" s="3">
        <f>SUMIFS(Sheet2!$E:$E,Sheet2!$F:$F,Sheet1!$D279,Sheet2!$G:$G,Sheet1!$E279,Sheet2!$H:$H,Sheet1!$F279,Sheet2!$I:$I,Sheet1!$G279)/SUMIFS(Sheet2!$C:$C,Sheet2!$F:$F,Sheet1!$D279,Sheet2!$G:$G,Sheet1!$E279,Sheet2!$H:$H,Sheet1!$F279,Sheet2!$I:$I,Sheet1!$G279)</f>
        <v>2.0509103033310588E-2</v>
      </c>
      <c r="D279">
        <f t="shared" si="16"/>
        <v>2020</v>
      </c>
      <c r="E279">
        <f t="shared" si="17"/>
        <v>1</v>
      </c>
      <c r="F279">
        <f t="shared" si="18"/>
        <v>12</v>
      </c>
      <c r="G279">
        <f t="shared" si="19"/>
        <v>13</v>
      </c>
    </row>
    <row r="280" spans="1:7" x14ac:dyDescent="0.45">
      <c r="A280" s="1">
        <v>43842</v>
      </c>
      <c r="B280" s="2">
        <v>0.58333333333333337</v>
      </c>
      <c r="C280" s="3">
        <f>SUMIFS(Sheet2!$E:$E,Sheet2!$F:$F,Sheet1!$D280,Sheet2!$G:$G,Sheet1!$E280,Sheet2!$H:$H,Sheet1!$F280,Sheet2!$I:$I,Sheet1!$G280)/SUMIFS(Sheet2!$C:$C,Sheet2!$F:$F,Sheet1!$D280,Sheet2!$G:$G,Sheet1!$E280,Sheet2!$H:$H,Sheet1!$F280,Sheet2!$I:$I,Sheet1!$G280)</f>
        <v>2.0999999999999998E-2</v>
      </c>
      <c r="D280">
        <f t="shared" si="16"/>
        <v>2020</v>
      </c>
      <c r="E280">
        <f t="shared" si="17"/>
        <v>1</v>
      </c>
      <c r="F280">
        <f t="shared" si="18"/>
        <v>12</v>
      </c>
      <c r="G280">
        <f t="shared" si="19"/>
        <v>14</v>
      </c>
    </row>
    <row r="281" spans="1:7" x14ac:dyDescent="0.45">
      <c r="A281" s="1">
        <v>43842</v>
      </c>
      <c r="B281" s="2">
        <v>0.625</v>
      </c>
      <c r="C281" s="3">
        <f>SUMIFS(Sheet2!$E:$E,Sheet2!$F:$F,Sheet1!$D281,Sheet2!$G:$G,Sheet1!$E281,Sheet2!$H:$H,Sheet1!$F281,Sheet2!$I:$I,Sheet1!$G281)/SUMIFS(Sheet2!$C:$C,Sheet2!$F:$F,Sheet1!$D281,Sheet2!$G:$G,Sheet1!$E281,Sheet2!$H:$H,Sheet1!$F281,Sheet2!$I:$I,Sheet1!$G281)</f>
        <v>2.1999999999999999E-2</v>
      </c>
      <c r="D281">
        <f t="shared" si="16"/>
        <v>2020</v>
      </c>
      <c r="E281">
        <f t="shared" si="17"/>
        <v>1</v>
      </c>
      <c r="F281">
        <f t="shared" si="18"/>
        <v>12</v>
      </c>
      <c r="G281">
        <f t="shared" si="19"/>
        <v>15</v>
      </c>
    </row>
    <row r="282" spans="1:7" x14ac:dyDescent="0.45">
      <c r="A282" s="1">
        <v>43842</v>
      </c>
      <c r="B282" s="2">
        <v>0.66666666666666663</v>
      </c>
      <c r="C282" s="3">
        <f>SUMIFS(Sheet2!$E:$E,Sheet2!$F:$F,Sheet1!$D282,Sheet2!$G:$G,Sheet1!$E282,Sheet2!$H:$H,Sheet1!$F282,Sheet2!$I:$I,Sheet1!$G282)/SUMIFS(Sheet2!$C:$C,Sheet2!$F:$F,Sheet1!$D282,Sheet2!$G:$G,Sheet1!$E282,Sheet2!$H:$H,Sheet1!$F282,Sheet2!$I:$I,Sheet1!$G282)</f>
        <v>2.2498916705724212E-2</v>
      </c>
      <c r="D282">
        <f t="shared" si="16"/>
        <v>2020</v>
      </c>
      <c r="E282">
        <f t="shared" si="17"/>
        <v>1</v>
      </c>
      <c r="F282">
        <f t="shared" si="18"/>
        <v>12</v>
      </c>
      <c r="G282">
        <f t="shared" si="19"/>
        <v>16</v>
      </c>
    </row>
    <row r="283" spans="1:7" x14ac:dyDescent="0.45">
      <c r="A283" s="1">
        <v>43842</v>
      </c>
      <c r="B283" s="2">
        <v>0.70833333333333337</v>
      </c>
      <c r="C283" s="3">
        <f>SUMIFS(Sheet2!$E:$E,Sheet2!$F:$F,Sheet1!$D283,Sheet2!$G:$G,Sheet1!$E283,Sheet2!$H:$H,Sheet1!$F283,Sheet2!$I:$I,Sheet1!$G283)/SUMIFS(Sheet2!$C:$C,Sheet2!$F:$F,Sheet1!$D283,Sheet2!$G:$G,Sheet1!$E283,Sheet2!$H:$H,Sheet1!$F283,Sheet2!$I:$I,Sheet1!$G283)</f>
        <v>2.4526124743494679E-2</v>
      </c>
      <c r="D283">
        <f t="shared" si="16"/>
        <v>2020</v>
      </c>
      <c r="E283">
        <f t="shared" si="17"/>
        <v>1</v>
      </c>
      <c r="F283">
        <f t="shared" si="18"/>
        <v>12</v>
      </c>
      <c r="G283">
        <f t="shared" si="19"/>
        <v>17</v>
      </c>
    </row>
    <row r="284" spans="1:7" x14ac:dyDescent="0.45">
      <c r="A284" s="1">
        <v>43842</v>
      </c>
      <c r="B284" s="2">
        <v>0.75</v>
      </c>
      <c r="C284" s="3">
        <f>SUMIFS(Sheet2!$E:$E,Sheet2!$F:$F,Sheet1!$D284,Sheet2!$G:$G,Sheet1!$E284,Sheet2!$H:$H,Sheet1!$F284,Sheet2!$I:$I,Sheet1!$G284)/SUMIFS(Sheet2!$C:$C,Sheet2!$F:$F,Sheet1!$D284,Sheet2!$G:$G,Sheet1!$E284,Sheet2!$H:$H,Sheet1!$F284,Sheet2!$I:$I,Sheet1!$G284)</f>
        <v>2.7020533203462524E-2</v>
      </c>
      <c r="D284">
        <f t="shared" si="16"/>
        <v>2020</v>
      </c>
      <c r="E284">
        <f t="shared" si="17"/>
        <v>1</v>
      </c>
      <c r="F284">
        <f t="shared" si="18"/>
        <v>12</v>
      </c>
      <c r="G284">
        <f t="shared" si="19"/>
        <v>18</v>
      </c>
    </row>
    <row r="285" spans="1:7" x14ac:dyDescent="0.45">
      <c r="A285" s="1">
        <v>43842</v>
      </c>
      <c r="B285" s="2">
        <v>0.79166666666666663</v>
      </c>
      <c r="C285" s="3">
        <f>SUMIFS(Sheet2!$E:$E,Sheet2!$F:$F,Sheet1!$D285,Sheet2!$G:$G,Sheet1!$E285,Sheet2!$H:$H,Sheet1!$F285,Sheet2!$I:$I,Sheet1!$G285)/SUMIFS(Sheet2!$C:$C,Sheet2!$F:$F,Sheet1!$D285,Sheet2!$G:$G,Sheet1!$E285,Sheet2!$H:$H,Sheet1!$F285,Sheet2!$I:$I,Sheet1!$G285)</f>
        <v>2.7E-2</v>
      </c>
      <c r="D285">
        <f t="shared" si="16"/>
        <v>2020</v>
      </c>
      <c r="E285">
        <f t="shared" si="17"/>
        <v>1</v>
      </c>
      <c r="F285">
        <f t="shared" si="18"/>
        <v>12</v>
      </c>
      <c r="G285">
        <f t="shared" si="19"/>
        <v>19</v>
      </c>
    </row>
    <row r="286" spans="1:7" x14ac:dyDescent="0.45">
      <c r="A286" s="1">
        <v>43842</v>
      </c>
      <c r="B286" s="2">
        <v>0.83333333333333337</v>
      </c>
      <c r="C286" s="3">
        <f>SUMIFS(Sheet2!$E:$E,Sheet2!$F:$F,Sheet1!$D286,Sheet2!$G:$G,Sheet1!$E286,Sheet2!$H:$H,Sheet1!$F286,Sheet2!$I:$I,Sheet1!$G286)/SUMIFS(Sheet2!$C:$C,Sheet2!$F:$F,Sheet1!$D286,Sheet2!$G:$G,Sheet1!$E286,Sheet2!$H:$H,Sheet1!$F286,Sheet2!$I:$I,Sheet1!$G286)</f>
        <v>2.7E-2</v>
      </c>
      <c r="D286">
        <f t="shared" si="16"/>
        <v>2020</v>
      </c>
      <c r="E286">
        <f t="shared" si="17"/>
        <v>1</v>
      </c>
      <c r="F286">
        <f t="shared" si="18"/>
        <v>12</v>
      </c>
      <c r="G286">
        <f t="shared" si="19"/>
        <v>20</v>
      </c>
    </row>
    <row r="287" spans="1:7" x14ac:dyDescent="0.45">
      <c r="A287" s="1">
        <v>43842</v>
      </c>
      <c r="B287" s="2">
        <v>0.875</v>
      </c>
      <c r="C287" s="3">
        <f>SUMIFS(Sheet2!$E:$E,Sheet2!$F:$F,Sheet1!$D287,Sheet2!$G:$G,Sheet1!$E287,Sheet2!$H:$H,Sheet1!$F287,Sheet2!$I:$I,Sheet1!$G287)/SUMIFS(Sheet2!$C:$C,Sheet2!$F:$F,Sheet1!$D287,Sheet2!$G:$G,Sheet1!$E287,Sheet2!$H:$H,Sheet1!$F287,Sheet2!$I:$I,Sheet1!$G287)</f>
        <v>2.8495170632373799E-2</v>
      </c>
      <c r="D287">
        <f t="shared" si="16"/>
        <v>2020</v>
      </c>
      <c r="E287">
        <f t="shared" si="17"/>
        <v>1</v>
      </c>
      <c r="F287">
        <f t="shared" si="18"/>
        <v>12</v>
      </c>
      <c r="G287">
        <f t="shared" si="19"/>
        <v>21</v>
      </c>
    </row>
    <row r="288" spans="1:7" x14ac:dyDescent="0.45">
      <c r="A288" s="1">
        <v>43842</v>
      </c>
      <c r="B288" s="2">
        <v>0.91666666666666663</v>
      </c>
      <c r="C288" s="3">
        <f>SUMIFS(Sheet2!$E:$E,Sheet2!$F:$F,Sheet1!$D288,Sheet2!$G:$G,Sheet1!$E288,Sheet2!$H:$H,Sheet1!$F288,Sheet2!$I:$I,Sheet1!$G288)/SUMIFS(Sheet2!$C:$C,Sheet2!$F:$F,Sheet1!$D288,Sheet2!$G:$G,Sheet1!$E288,Sheet2!$H:$H,Sheet1!$F288,Sheet2!$I:$I,Sheet1!$G288)</f>
        <v>2.6498748740615551E-2</v>
      </c>
      <c r="D288">
        <f t="shared" si="16"/>
        <v>2020</v>
      </c>
      <c r="E288">
        <f t="shared" si="17"/>
        <v>1</v>
      </c>
      <c r="F288">
        <f t="shared" si="18"/>
        <v>12</v>
      </c>
      <c r="G288">
        <f t="shared" si="19"/>
        <v>22</v>
      </c>
    </row>
    <row r="289" spans="1:7" x14ac:dyDescent="0.45">
      <c r="A289" s="1">
        <v>43842</v>
      </c>
      <c r="B289" s="2">
        <v>0.95833333333333337</v>
      </c>
      <c r="C289" s="3">
        <f>SUMIFS(Sheet2!$E:$E,Sheet2!$F:$F,Sheet1!$D289,Sheet2!$G:$G,Sheet1!$E289,Sheet2!$H:$H,Sheet1!$F289,Sheet2!$I:$I,Sheet1!$G289)/SUMIFS(Sheet2!$C:$C,Sheet2!$F:$F,Sheet1!$D289,Sheet2!$G:$G,Sheet1!$E289,Sheet2!$H:$H,Sheet1!$F289,Sheet2!$I:$I,Sheet1!$G289)</f>
        <v>2.8496966328200233E-2</v>
      </c>
      <c r="D289">
        <f t="shared" si="16"/>
        <v>2020</v>
      </c>
      <c r="E289">
        <f t="shared" si="17"/>
        <v>1</v>
      </c>
      <c r="F289">
        <f t="shared" si="18"/>
        <v>12</v>
      </c>
      <c r="G289">
        <f t="shared" si="19"/>
        <v>23</v>
      </c>
    </row>
    <row r="290" spans="1:7" x14ac:dyDescent="0.45">
      <c r="A290" s="1">
        <v>43843</v>
      </c>
      <c r="B290" s="2">
        <v>0</v>
      </c>
      <c r="C290" s="3">
        <f>SUMIFS(Sheet2!$E:$E,Sheet2!$F:$F,Sheet1!$D290,Sheet2!$G:$G,Sheet1!$E290,Sheet2!$H:$H,Sheet1!$F290,Sheet2!$I:$I,Sheet1!$G290)/SUMIFS(Sheet2!$C:$C,Sheet2!$F:$F,Sheet1!$D290,Sheet2!$G:$G,Sheet1!$E290,Sheet2!$H:$H,Sheet1!$F290,Sheet2!$I:$I,Sheet1!$G290)</f>
        <v>2.8999999999999998E-2</v>
      </c>
      <c r="D290">
        <f t="shared" si="16"/>
        <v>2020</v>
      </c>
      <c r="E290">
        <f t="shared" si="17"/>
        <v>1</v>
      </c>
      <c r="F290">
        <f t="shared" si="18"/>
        <v>13</v>
      </c>
      <c r="G290">
        <f t="shared" si="19"/>
        <v>0</v>
      </c>
    </row>
    <row r="291" spans="1:7" x14ac:dyDescent="0.45">
      <c r="A291" s="1">
        <v>43843</v>
      </c>
      <c r="B291" s="2">
        <v>4.1666666666666664E-2</v>
      </c>
      <c r="C291" s="3">
        <f>SUMIFS(Sheet2!$E:$E,Sheet2!$F:$F,Sheet1!$D291,Sheet2!$G:$G,Sheet1!$E291,Sheet2!$H:$H,Sheet1!$F291,Sheet2!$I:$I,Sheet1!$G291)/SUMIFS(Sheet2!$C:$C,Sheet2!$F:$F,Sheet1!$D291,Sheet2!$G:$G,Sheet1!$E291,Sheet2!$H:$H,Sheet1!$F291,Sheet2!$I:$I,Sheet1!$G291)</f>
        <v>2.9000567584261221E-2</v>
      </c>
      <c r="D291">
        <f t="shared" si="16"/>
        <v>2020</v>
      </c>
      <c r="E291">
        <f t="shared" si="17"/>
        <v>1</v>
      </c>
      <c r="F291">
        <f t="shared" si="18"/>
        <v>13</v>
      </c>
      <c r="G291">
        <f t="shared" si="19"/>
        <v>1</v>
      </c>
    </row>
    <row r="292" spans="1:7" x14ac:dyDescent="0.45">
      <c r="A292" s="1">
        <v>43843</v>
      </c>
      <c r="B292" s="2">
        <v>8.3333333333333329E-2</v>
      </c>
      <c r="C292" s="3">
        <f>SUMIFS(Sheet2!$E:$E,Sheet2!$F:$F,Sheet1!$D292,Sheet2!$G:$G,Sheet1!$E292,Sheet2!$H:$H,Sheet1!$F292,Sheet2!$I:$I,Sheet1!$G292)/SUMIFS(Sheet2!$C:$C,Sheet2!$F:$F,Sheet1!$D292,Sheet2!$G:$G,Sheet1!$E292,Sheet2!$H:$H,Sheet1!$F292,Sheet2!$I:$I,Sheet1!$G292)</f>
        <v>2.8000000000000004E-2</v>
      </c>
      <c r="D292">
        <f t="shared" si="16"/>
        <v>2020</v>
      </c>
      <c r="E292">
        <f t="shared" si="17"/>
        <v>1</v>
      </c>
      <c r="F292">
        <f t="shared" si="18"/>
        <v>13</v>
      </c>
      <c r="G292">
        <f t="shared" si="19"/>
        <v>2</v>
      </c>
    </row>
    <row r="293" spans="1:7" x14ac:dyDescent="0.45">
      <c r="A293" s="1">
        <v>43843</v>
      </c>
      <c r="B293" s="2">
        <v>0.125</v>
      </c>
      <c r="C293" s="3">
        <f>SUMIFS(Sheet2!$E:$E,Sheet2!$F:$F,Sheet1!$D293,Sheet2!$G:$G,Sheet1!$E293,Sheet2!$H:$H,Sheet1!$F293,Sheet2!$I:$I,Sheet1!$G293)/SUMIFS(Sheet2!$C:$C,Sheet2!$F:$F,Sheet1!$D293,Sheet2!$G:$G,Sheet1!$E293,Sheet2!$H:$H,Sheet1!$F293,Sheet2!$I:$I,Sheet1!$G293)</f>
        <v>2.8503858914223863E-2</v>
      </c>
      <c r="D293">
        <f t="shared" si="16"/>
        <v>2020</v>
      </c>
      <c r="E293">
        <f t="shared" si="17"/>
        <v>1</v>
      </c>
      <c r="F293">
        <f t="shared" si="18"/>
        <v>13</v>
      </c>
      <c r="G293">
        <f t="shared" si="19"/>
        <v>3</v>
      </c>
    </row>
    <row r="294" spans="1:7" x14ac:dyDescent="0.45">
      <c r="A294" s="1">
        <v>43843</v>
      </c>
      <c r="B294" s="2">
        <v>0.16666666666666666</v>
      </c>
      <c r="C294" s="3">
        <f>SUMIFS(Sheet2!$E:$E,Sheet2!$F:$F,Sheet1!$D294,Sheet2!$G:$G,Sheet1!$E294,Sheet2!$H:$H,Sheet1!$F294,Sheet2!$I:$I,Sheet1!$G294)/SUMIFS(Sheet2!$C:$C,Sheet2!$F:$F,Sheet1!$D294,Sheet2!$G:$G,Sheet1!$E294,Sheet2!$H:$H,Sheet1!$F294,Sheet2!$I:$I,Sheet1!$G294)</f>
        <v>2.9001909118743584E-2</v>
      </c>
      <c r="D294">
        <f t="shared" si="16"/>
        <v>2020</v>
      </c>
      <c r="E294">
        <f t="shared" si="17"/>
        <v>1</v>
      </c>
      <c r="F294">
        <f t="shared" si="18"/>
        <v>13</v>
      </c>
      <c r="G294">
        <f t="shared" si="19"/>
        <v>4</v>
      </c>
    </row>
    <row r="295" spans="1:7" x14ac:dyDescent="0.45">
      <c r="A295" s="1">
        <v>43843</v>
      </c>
      <c r="B295" s="2">
        <v>0.20833333333333334</v>
      </c>
      <c r="C295" s="3">
        <f>SUMIFS(Sheet2!$E:$E,Sheet2!$F:$F,Sheet1!$D295,Sheet2!$G:$G,Sheet1!$E295,Sheet2!$H:$H,Sheet1!$F295,Sheet2!$I:$I,Sheet1!$G295)/SUMIFS(Sheet2!$C:$C,Sheet2!$F:$F,Sheet1!$D295,Sheet2!$G:$G,Sheet1!$E295,Sheet2!$H:$H,Sheet1!$F295,Sheet2!$I:$I,Sheet1!$G295)</f>
        <v>3.2551566180961521E-2</v>
      </c>
      <c r="D295">
        <f t="shared" si="16"/>
        <v>2020</v>
      </c>
      <c r="E295">
        <f t="shared" si="17"/>
        <v>1</v>
      </c>
      <c r="F295">
        <f t="shared" si="18"/>
        <v>13</v>
      </c>
      <c r="G295">
        <f t="shared" si="19"/>
        <v>5</v>
      </c>
    </row>
    <row r="296" spans="1:7" x14ac:dyDescent="0.45">
      <c r="A296" s="1">
        <v>43843</v>
      </c>
      <c r="B296" s="2">
        <v>0.25</v>
      </c>
      <c r="C296" s="3">
        <f>SUMIFS(Sheet2!$E:$E,Sheet2!$F:$F,Sheet1!$D296,Sheet2!$G:$G,Sheet1!$E296,Sheet2!$H:$H,Sheet1!$F296,Sheet2!$I:$I,Sheet1!$G296)/SUMIFS(Sheet2!$C:$C,Sheet2!$F:$F,Sheet1!$D296,Sheet2!$G:$G,Sheet1!$E296,Sheet2!$H:$H,Sheet1!$F296,Sheet2!$I:$I,Sheet1!$G296)</f>
        <v>3.9582664731309718E-2</v>
      </c>
      <c r="D296">
        <f t="shared" si="16"/>
        <v>2020</v>
      </c>
      <c r="E296">
        <f t="shared" si="17"/>
        <v>1</v>
      </c>
      <c r="F296">
        <f t="shared" si="18"/>
        <v>13</v>
      </c>
      <c r="G296">
        <f t="shared" si="19"/>
        <v>6</v>
      </c>
    </row>
    <row r="297" spans="1:7" x14ac:dyDescent="0.45">
      <c r="A297" s="1">
        <v>43843</v>
      </c>
      <c r="B297" s="2">
        <v>0.29166666666666669</v>
      </c>
      <c r="C297" s="3">
        <f>SUMIFS(Sheet2!$E:$E,Sheet2!$F:$F,Sheet1!$D297,Sheet2!$G:$G,Sheet1!$E297,Sheet2!$H:$H,Sheet1!$F297,Sheet2!$I:$I,Sheet1!$G297)/SUMIFS(Sheet2!$C:$C,Sheet2!$F:$F,Sheet1!$D297,Sheet2!$G:$G,Sheet1!$E297,Sheet2!$H:$H,Sheet1!$F297,Sheet2!$I:$I,Sheet1!$G297)</f>
        <v>4.2487831604881683E-2</v>
      </c>
      <c r="D297">
        <f t="shared" si="16"/>
        <v>2020</v>
      </c>
      <c r="E297">
        <f t="shared" si="17"/>
        <v>1</v>
      </c>
      <c r="F297">
        <f t="shared" si="18"/>
        <v>13</v>
      </c>
      <c r="G297">
        <f t="shared" si="19"/>
        <v>7</v>
      </c>
    </row>
    <row r="298" spans="1:7" x14ac:dyDescent="0.45">
      <c r="A298" s="1">
        <v>43843</v>
      </c>
      <c r="B298" s="2">
        <v>0.33333333333333331</v>
      </c>
      <c r="C298" s="3">
        <f>SUMIFS(Sheet2!$E:$E,Sheet2!$F:$F,Sheet1!$D298,Sheet2!$G:$G,Sheet1!$E298,Sheet2!$H:$H,Sheet1!$F298,Sheet2!$I:$I,Sheet1!$G298)/SUMIFS(Sheet2!$C:$C,Sheet2!$F:$F,Sheet1!$D298,Sheet2!$G:$G,Sheet1!$E298,Sheet2!$H:$H,Sheet1!$F298,Sheet2!$I:$I,Sheet1!$G298)</f>
        <v>4.1498602119891974E-2</v>
      </c>
      <c r="D298">
        <f t="shared" si="16"/>
        <v>2020</v>
      </c>
      <c r="E298">
        <f t="shared" si="17"/>
        <v>1</v>
      </c>
      <c r="F298">
        <f t="shared" si="18"/>
        <v>13</v>
      </c>
      <c r="G298">
        <f t="shared" si="19"/>
        <v>8</v>
      </c>
    </row>
    <row r="299" spans="1:7" x14ac:dyDescent="0.45">
      <c r="A299" s="1">
        <v>43843</v>
      </c>
      <c r="B299" s="2">
        <v>0.375</v>
      </c>
      <c r="C299" s="3">
        <f>SUMIFS(Sheet2!$E:$E,Sheet2!$F:$F,Sheet1!$D299,Sheet2!$G:$G,Sheet1!$E299,Sheet2!$H:$H,Sheet1!$F299,Sheet2!$I:$I,Sheet1!$G299)/SUMIFS(Sheet2!$C:$C,Sheet2!$F:$F,Sheet1!$D299,Sheet2!$G:$G,Sheet1!$E299,Sheet2!$H:$H,Sheet1!$F299,Sheet2!$I:$I,Sheet1!$G299)</f>
        <v>3.9997299887945349E-2</v>
      </c>
      <c r="D299">
        <f t="shared" si="16"/>
        <v>2020</v>
      </c>
      <c r="E299">
        <f t="shared" si="17"/>
        <v>1</v>
      </c>
      <c r="F299">
        <f t="shared" si="18"/>
        <v>13</v>
      </c>
      <c r="G299">
        <f t="shared" si="19"/>
        <v>9</v>
      </c>
    </row>
    <row r="300" spans="1:7" x14ac:dyDescent="0.45">
      <c r="A300" s="1">
        <v>43843</v>
      </c>
      <c r="B300" s="2">
        <v>0.41666666666666669</v>
      </c>
      <c r="C300" s="3">
        <f>SUMIFS(Sheet2!$E:$E,Sheet2!$F:$F,Sheet1!$D300,Sheet2!$G:$G,Sheet1!$E300,Sheet2!$H:$H,Sheet1!$F300,Sheet2!$I:$I,Sheet1!$G300)/SUMIFS(Sheet2!$C:$C,Sheet2!$F:$F,Sheet1!$D300,Sheet2!$G:$G,Sheet1!$E300,Sheet2!$H:$H,Sheet1!$F300,Sheet2!$I:$I,Sheet1!$G300)</f>
        <v>3.9E-2</v>
      </c>
      <c r="D300">
        <f t="shared" si="16"/>
        <v>2020</v>
      </c>
      <c r="E300">
        <f t="shared" si="17"/>
        <v>1</v>
      </c>
      <c r="F300">
        <f t="shared" si="18"/>
        <v>13</v>
      </c>
      <c r="G300">
        <f t="shared" si="19"/>
        <v>10</v>
      </c>
    </row>
    <row r="301" spans="1:7" x14ac:dyDescent="0.45">
      <c r="A301" s="1">
        <v>43843</v>
      </c>
      <c r="B301" s="2">
        <v>0.45833333333333331</v>
      </c>
      <c r="C301" s="3">
        <f>SUMIFS(Sheet2!$E:$E,Sheet2!$F:$F,Sheet1!$D301,Sheet2!$G:$G,Sheet1!$E301,Sheet2!$H:$H,Sheet1!$F301,Sheet2!$I:$I,Sheet1!$G301)/SUMIFS(Sheet2!$C:$C,Sheet2!$F:$F,Sheet1!$D301,Sheet2!$G:$G,Sheet1!$E301,Sheet2!$H:$H,Sheet1!$F301,Sheet2!$I:$I,Sheet1!$G301)</f>
        <v>3.850008815830519E-2</v>
      </c>
      <c r="D301">
        <f t="shared" si="16"/>
        <v>2020</v>
      </c>
      <c r="E301">
        <f t="shared" si="17"/>
        <v>1</v>
      </c>
      <c r="F301">
        <f t="shared" si="18"/>
        <v>13</v>
      </c>
      <c r="G301">
        <f t="shared" si="19"/>
        <v>11</v>
      </c>
    </row>
    <row r="302" spans="1:7" x14ac:dyDescent="0.45">
      <c r="A302" s="1">
        <v>43843</v>
      </c>
      <c r="B302" s="2">
        <v>0.5</v>
      </c>
      <c r="C302" s="3">
        <f>SUMIFS(Sheet2!$E:$E,Sheet2!$F:$F,Sheet1!$D302,Sheet2!$G:$G,Sheet1!$E302,Sheet2!$H:$H,Sheet1!$F302,Sheet2!$I:$I,Sheet1!$G302)/SUMIFS(Sheet2!$C:$C,Sheet2!$F:$F,Sheet1!$D302,Sheet2!$G:$G,Sheet1!$E302,Sheet2!$H:$H,Sheet1!$F302,Sheet2!$I:$I,Sheet1!$G302)</f>
        <v>3.7999999999999999E-2</v>
      </c>
      <c r="D302">
        <f t="shared" si="16"/>
        <v>2020</v>
      </c>
      <c r="E302">
        <f t="shared" si="17"/>
        <v>1</v>
      </c>
      <c r="F302">
        <f t="shared" si="18"/>
        <v>13</v>
      </c>
      <c r="G302">
        <f t="shared" si="19"/>
        <v>12</v>
      </c>
    </row>
    <row r="303" spans="1:7" x14ac:dyDescent="0.45">
      <c r="A303" s="1">
        <v>43843</v>
      </c>
      <c r="B303" s="2">
        <v>0.54166666666666663</v>
      </c>
      <c r="C303" s="3">
        <f>SUMIFS(Sheet2!$E:$E,Sheet2!$F:$F,Sheet1!$D303,Sheet2!$G:$G,Sheet1!$E303,Sheet2!$H:$H,Sheet1!$F303,Sheet2!$I:$I,Sheet1!$G303)/SUMIFS(Sheet2!$C:$C,Sheet2!$F:$F,Sheet1!$D303,Sheet2!$G:$G,Sheet1!$E303,Sheet2!$H:$H,Sheet1!$F303,Sheet2!$I:$I,Sheet1!$G303)</f>
        <v>3.7495133097697024E-2</v>
      </c>
      <c r="D303">
        <f t="shared" si="16"/>
        <v>2020</v>
      </c>
      <c r="E303">
        <f t="shared" si="17"/>
        <v>1</v>
      </c>
      <c r="F303">
        <f t="shared" si="18"/>
        <v>13</v>
      </c>
      <c r="G303">
        <f t="shared" si="19"/>
        <v>13</v>
      </c>
    </row>
    <row r="304" spans="1:7" x14ac:dyDescent="0.45">
      <c r="A304" s="1">
        <v>43843</v>
      </c>
      <c r="B304" s="2">
        <v>0.58333333333333337</v>
      </c>
      <c r="C304" s="3">
        <f>SUMIFS(Sheet2!$E:$E,Sheet2!$F:$F,Sheet1!$D304,Sheet2!$G:$G,Sheet1!$E304,Sheet2!$H:$H,Sheet1!$F304,Sheet2!$I:$I,Sheet1!$G304)/SUMIFS(Sheet2!$C:$C,Sheet2!$F:$F,Sheet1!$D304,Sheet2!$G:$G,Sheet1!$E304,Sheet2!$H:$H,Sheet1!$F304,Sheet2!$I:$I,Sheet1!$G304)</f>
        <v>3.9E-2</v>
      </c>
      <c r="D304">
        <f t="shared" si="16"/>
        <v>2020</v>
      </c>
      <c r="E304">
        <f t="shared" si="17"/>
        <v>1</v>
      </c>
      <c r="F304">
        <f t="shared" si="18"/>
        <v>13</v>
      </c>
      <c r="G304">
        <f t="shared" si="19"/>
        <v>14</v>
      </c>
    </row>
    <row r="305" spans="1:7" x14ac:dyDescent="0.45">
      <c r="A305" s="1">
        <v>43843</v>
      </c>
      <c r="B305" s="2">
        <v>0.625</v>
      </c>
      <c r="C305" s="3">
        <f>SUMIFS(Sheet2!$E:$E,Sheet2!$F:$F,Sheet1!$D305,Sheet2!$G:$G,Sheet1!$E305,Sheet2!$H:$H,Sheet1!$F305,Sheet2!$I:$I,Sheet1!$G305)/SUMIFS(Sheet2!$C:$C,Sheet2!$F:$F,Sheet1!$D305,Sheet2!$G:$G,Sheet1!$E305,Sheet2!$H:$H,Sheet1!$F305,Sheet2!$I:$I,Sheet1!$G305)</f>
        <v>0.04</v>
      </c>
      <c r="D305">
        <f t="shared" si="16"/>
        <v>2020</v>
      </c>
      <c r="E305">
        <f t="shared" si="17"/>
        <v>1</v>
      </c>
      <c r="F305">
        <f t="shared" si="18"/>
        <v>13</v>
      </c>
      <c r="G305">
        <f t="shared" si="19"/>
        <v>15</v>
      </c>
    </row>
    <row r="306" spans="1:7" x14ac:dyDescent="0.45">
      <c r="A306" s="1">
        <v>43843</v>
      </c>
      <c r="B306" s="2">
        <v>0.66666666666666663</v>
      </c>
      <c r="C306" s="3">
        <f>SUMIFS(Sheet2!$E:$E,Sheet2!$F:$F,Sheet1!$D306,Sheet2!$G:$G,Sheet1!$E306,Sheet2!$H:$H,Sheet1!$F306,Sheet2!$I:$I,Sheet1!$G306)/SUMIFS(Sheet2!$C:$C,Sheet2!$F:$F,Sheet1!$D306,Sheet2!$G:$G,Sheet1!$E306,Sheet2!$H:$H,Sheet1!$F306,Sheet2!$I:$I,Sheet1!$G306)</f>
        <v>0.04</v>
      </c>
      <c r="D306">
        <f t="shared" si="16"/>
        <v>2020</v>
      </c>
      <c r="E306">
        <f t="shared" si="17"/>
        <v>1</v>
      </c>
      <c r="F306">
        <f t="shared" si="18"/>
        <v>13</v>
      </c>
      <c r="G306">
        <f t="shared" si="19"/>
        <v>16</v>
      </c>
    </row>
    <row r="307" spans="1:7" x14ac:dyDescent="0.45">
      <c r="A307" s="1">
        <v>43843</v>
      </c>
      <c r="B307" s="2">
        <v>0.70833333333333337</v>
      </c>
      <c r="C307" s="3">
        <f>SUMIFS(Sheet2!$E:$E,Sheet2!$F:$F,Sheet1!$D307,Sheet2!$G:$G,Sheet1!$E307,Sheet2!$H:$H,Sheet1!$F307,Sheet2!$I:$I,Sheet1!$G307)/SUMIFS(Sheet2!$C:$C,Sheet2!$F:$F,Sheet1!$D307,Sheet2!$G:$G,Sheet1!$E307,Sheet2!$H:$H,Sheet1!$F307,Sheet2!$I:$I,Sheet1!$G307)</f>
        <v>3.9E-2</v>
      </c>
      <c r="D307">
        <f t="shared" si="16"/>
        <v>2020</v>
      </c>
      <c r="E307">
        <f t="shared" si="17"/>
        <v>1</v>
      </c>
      <c r="F307">
        <f t="shared" si="18"/>
        <v>13</v>
      </c>
      <c r="G307">
        <f t="shared" si="19"/>
        <v>17</v>
      </c>
    </row>
    <row r="308" spans="1:7" x14ac:dyDescent="0.45">
      <c r="A308" s="1">
        <v>43843</v>
      </c>
      <c r="B308" s="2">
        <v>0.75</v>
      </c>
      <c r="C308" s="3">
        <f>SUMIFS(Sheet2!$E:$E,Sheet2!$F:$F,Sheet1!$D308,Sheet2!$G:$G,Sheet1!$E308,Sheet2!$H:$H,Sheet1!$F308,Sheet2!$I:$I,Sheet1!$G308)/SUMIFS(Sheet2!$C:$C,Sheet2!$F:$F,Sheet1!$D308,Sheet2!$G:$G,Sheet1!$E308,Sheet2!$H:$H,Sheet1!$F308,Sheet2!$I:$I,Sheet1!$G308)</f>
        <v>3.9506307488348574E-2</v>
      </c>
      <c r="D308">
        <f t="shared" si="16"/>
        <v>2020</v>
      </c>
      <c r="E308">
        <f t="shared" si="17"/>
        <v>1</v>
      </c>
      <c r="F308">
        <f t="shared" si="18"/>
        <v>13</v>
      </c>
      <c r="G308">
        <f t="shared" si="19"/>
        <v>18</v>
      </c>
    </row>
    <row r="309" spans="1:7" x14ac:dyDescent="0.45">
      <c r="A309" s="1">
        <v>43843</v>
      </c>
      <c r="B309" s="2">
        <v>0.79166666666666663</v>
      </c>
      <c r="C309" s="3">
        <f>SUMIFS(Sheet2!$E:$E,Sheet2!$F:$F,Sheet1!$D309,Sheet2!$G:$G,Sheet1!$E309,Sheet2!$H:$H,Sheet1!$F309,Sheet2!$I:$I,Sheet1!$G309)/SUMIFS(Sheet2!$C:$C,Sheet2!$F:$F,Sheet1!$D309,Sheet2!$G:$G,Sheet1!$E309,Sheet2!$H:$H,Sheet1!$F309,Sheet2!$I:$I,Sheet1!$G309)</f>
        <v>4.0498072485138634E-2</v>
      </c>
      <c r="D309">
        <f t="shared" si="16"/>
        <v>2020</v>
      </c>
      <c r="E309">
        <f t="shared" si="17"/>
        <v>1</v>
      </c>
      <c r="F309">
        <f t="shared" si="18"/>
        <v>13</v>
      </c>
      <c r="G309">
        <f t="shared" si="19"/>
        <v>19</v>
      </c>
    </row>
    <row r="310" spans="1:7" x14ac:dyDescent="0.45">
      <c r="A310" s="1">
        <v>43843</v>
      </c>
      <c r="B310" s="2">
        <v>0.83333333333333337</v>
      </c>
      <c r="C310" s="3">
        <f>SUMIFS(Sheet2!$E:$E,Sheet2!$F:$F,Sheet1!$D310,Sheet2!$G:$G,Sheet1!$E310,Sheet2!$H:$H,Sheet1!$F310,Sheet2!$I:$I,Sheet1!$G310)/SUMIFS(Sheet2!$C:$C,Sheet2!$F:$F,Sheet1!$D310,Sheet2!$G:$G,Sheet1!$E310,Sheet2!$H:$H,Sheet1!$F310,Sheet2!$I:$I,Sheet1!$G310)</f>
        <v>3.8543343588890736E-2</v>
      </c>
      <c r="D310">
        <f t="shared" si="16"/>
        <v>2020</v>
      </c>
      <c r="E310">
        <f t="shared" si="17"/>
        <v>1</v>
      </c>
      <c r="F310">
        <f t="shared" si="18"/>
        <v>13</v>
      </c>
      <c r="G310">
        <f t="shared" si="19"/>
        <v>20</v>
      </c>
    </row>
    <row r="311" spans="1:7" x14ac:dyDescent="0.45">
      <c r="A311" s="1">
        <v>43843</v>
      </c>
      <c r="B311" s="2">
        <v>0.875</v>
      </c>
      <c r="C311" s="3">
        <f>SUMIFS(Sheet2!$E:$E,Sheet2!$F:$F,Sheet1!$D311,Sheet2!$G:$G,Sheet1!$E311,Sheet2!$H:$H,Sheet1!$F311,Sheet2!$I:$I,Sheet1!$G311)/SUMIFS(Sheet2!$C:$C,Sheet2!$F:$F,Sheet1!$D311,Sheet2!$G:$G,Sheet1!$E311,Sheet2!$H:$H,Sheet1!$F311,Sheet2!$I:$I,Sheet1!$G311)</f>
        <v>3.3030894128934653E-2</v>
      </c>
      <c r="D311">
        <f t="shared" si="16"/>
        <v>2020</v>
      </c>
      <c r="E311">
        <f t="shared" si="17"/>
        <v>1</v>
      </c>
      <c r="F311">
        <f t="shared" si="18"/>
        <v>13</v>
      </c>
      <c r="G311">
        <f t="shared" si="19"/>
        <v>21</v>
      </c>
    </row>
    <row r="312" spans="1:7" x14ac:dyDescent="0.45">
      <c r="A312" s="1">
        <v>43843</v>
      </c>
      <c r="B312" s="2">
        <v>0.91666666666666663</v>
      </c>
      <c r="C312" s="3">
        <f>SUMIFS(Sheet2!$E:$E,Sheet2!$F:$F,Sheet1!$D312,Sheet2!$G:$G,Sheet1!$E312,Sheet2!$H:$H,Sheet1!$F312,Sheet2!$I:$I,Sheet1!$G312)/SUMIFS(Sheet2!$C:$C,Sheet2!$F:$F,Sheet1!$D312,Sheet2!$G:$G,Sheet1!$E312,Sheet2!$H:$H,Sheet1!$F312,Sheet2!$I:$I,Sheet1!$G312)</f>
        <v>2.8999999999999998E-2</v>
      </c>
      <c r="D312">
        <f t="shared" si="16"/>
        <v>2020</v>
      </c>
      <c r="E312">
        <f t="shared" si="17"/>
        <v>1</v>
      </c>
      <c r="F312">
        <f t="shared" si="18"/>
        <v>13</v>
      </c>
      <c r="G312">
        <f t="shared" si="19"/>
        <v>22</v>
      </c>
    </row>
    <row r="313" spans="1:7" x14ac:dyDescent="0.45">
      <c r="A313" s="1">
        <v>43843</v>
      </c>
      <c r="B313" s="2">
        <v>0.95833333333333337</v>
      </c>
      <c r="C313" s="3">
        <f>SUMIFS(Sheet2!$E:$E,Sheet2!$F:$F,Sheet1!$D313,Sheet2!$G:$G,Sheet1!$E313,Sheet2!$H:$H,Sheet1!$F313,Sheet2!$I:$I,Sheet1!$G313)/SUMIFS(Sheet2!$C:$C,Sheet2!$F:$F,Sheet1!$D313,Sheet2!$G:$G,Sheet1!$E313,Sheet2!$H:$H,Sheet1!$F313,Sheet2!$I:$I,Sheet1!$G313)</f>
        <v>2.7502866405430929E-2</v>
      </c>
      <c r="D313">
        <f t="shared" si="16"/>
        <v>2020</v>
      </c>
      <c r="E313">
        <f t="shared" si="17"/>
        <v>1</v>
      </c>
      <c r="F313">
        <f t="shared" si="18"/>
        <v>13</v>
      </c>
      <c r="G313">
        <f t="shared" si="19"/>
        <v>23</v>
      </c>
    </row>
    <row r="314" spans="1:7" x14ac:dyDescent="0.45">
      <c r="A314" s="1">
        <v>43844</v>
      </c>
      <c r="B314" s="2">
        <v>0</v>
      </c>
      <c r="C314" s="3">
        <f>SUMIFS(Sheet2!$E:$E,Sheet2!$F:$F,Sheet1!$D314,Sheet2!$G:$G,Sheet1!$E314,Sheet2!$H:$H,Sheet1!$F314,Sheet2!$I:$I,Sheet1!$G314)/SUMIFS(Sheet2!$C:$C,Sheet2!$F:$F,Sheet1!$D314,Sheet2!$G:$G,Sheet1!$E314,Sheet2!$H:$H,Sheet1!$F314,Sheet2!$I:$I,Sheet1!$G314)</f>
        <v>2.5493750095156895E-2</v>
      </c>
      <c r="D314">
        <f t="shared" si="16"/>
        <v>2020</v>
      </c>
      <c r="E314">
        <f t="shared" si="17"/>
        <v>1</v>
      </c>
      <c r="F314">
        <f t="shared" si="18"/>
        <v>14</v>
      </c>
      <c r="G314">
        <f t="shared" si="19"/>
        <v>0</v>
      </c>
    </row>
    <row r="315" spans="1:7" x14ac:dyDescent="0.45">
      <c r="A315" s="1">
        <v>43844</v>
      </c>
      <c r="B315" s="2">
        <v>4.1666666666666664E-2</v>
      </c>
      <c r="C315" s="3">
        <f>SUMIFS(Sheet2!$E:$E,Sheet2!$F:$F,Sheet1!$D315,Sheet2!$G:$G,Sheet1!$E315,Sheet2!$H:$H,Sheet1!$F315,Sheet2!$I:$I,Sheet1!$G315)/SUMIFS(Sheet2!$C:$C,Sheet2!$F:$F,Sheet1!$D315,Sheet2!$G:$G,Sheet1!$E315,Sheet2!$H:$H,Sheet1!$F315,Sheet2!$I:$I,Sheet1!$G315)</f>
        <v>2.4E-2</v>
      </c>
      <c r="D315">
        <f t="shared" si="16"/>
        <v>2020</v>
      </c>
      <c r="E315">
        <f t="shared" si="17"/>
        <v>1</v>
      </c>
      <c r="F315">
        <f t="shared" si="18"/>
        <v>14</v>
      </c>
      <c r="G315">
        <f t="shared" si="19"/>
        <v>1</v>
      </c>
    </row>
    <row r="316" spans="1:7" x14ac:dyDescent="0.45">
      <c r="A316" s="1">
        <v>43844</v>
      </c>
      <c r="B316" s="2">
        <v>8.3333333333333329E-2</v>
      </c>
      <c r="C316" s="3">
        <f>SUMIFS(Sheet2!$E:$E,Sheet2!$F:$F,Sheet1!$D316,Sheet2!$G:$G,Sheet1!$E316,Sheet2!$H:$H,Sheet1!$F316,Sheet2!$I:$I,Sheet1!$G316)/SUMIFS(Sheet2!$C:$C,Sheet2!$F:$F,Sheet1!$D316,Sheet2!$G:$G,Sheet1!$E316,Sheet2!$H:$H,Sheet1!$F316,Sheet2!$I:$I,Sheet1!$G316)</f>
        <v>2.4E-2</v>
      </c>
      <c r="D316">
        <f t="shared" si="16"/>
        <v>2020</v>
      </c>
      <c r="E316">
        <f t="shared" si="17"/>
        <v>1</v>
      </c>
      <c r="F316">
        <f t="shared" si="18"/>
        <v>14</v>
      </c>
      <c r="G316">
        <f t="shared" si="19"/>
        <v>2</v>
      </c>
    </row>
    <row r="317" spans="1:7" x14ac:dyDescent="0.45">
      <c r="A317" s="1">
        <v>43844</v>
      </c>
      <c r="B317" s="2">
        <v>0.125</v>
      </c>
      <c r="C317" s="3">
        <f>SUMIFS(Sheet2!$E:$E,Sheet2!$F:$F,Sheet1!$D317,Sheet2!$G:$G,Sheet1!$E317,Sheet2!$H:$H,Sheet1!$F317,Sheet2!$I:$I,Sheet1!$G317)/SUMIFS(Sheet2!$C:$C,Sheet2!$F:$F,Sheet1!$D317,Sheet2!$G:$G,Sheet1!$E317,Sheet2!$H:$H,Sheet1!$F317,Sheet2!$I:$I,Sheet1!$G317)</f>
        <v>2.4999999999999998E-2</v>
      </c>
      <c r="D317">
        <f t="shared" si="16"/>
        <v>2020</v>
      </c>
      <c r="E317">
        <f t="shared" si="17"/>
        <v>1</v>
      </c>
      <c r="F317">
        <f t="shared" si="18"/>
        <v>14</v>
      </c>
      <c r="G317">
        <f t="shared" si="19"/>
        <v>3</v>
      </c>
    </row>
    <row r="318" spans="1:7" x14ac:dyDescent="0.45">
      <c r="A318" s="1">
        <v>43844</v>
      </c>
      <c r="B318" s="2">
        <v>0.16666666666666666</v>
      </c>
      <c r="C318" s="3">
        <f>SUMIFS(Sheet2!$E:$E,Sheet2!$F:$F,Sheet1!$D318,Sheet2!$G:$G,Sheet1!$E318,Sheet2!$H:$H,Sheet1!$F318,Sheet2!$I:$I,Sheet1!$G318)/SUMIFS(Sheet2!$C:$C,Sheet2!$F:$F,Sheet1!$D318,Sheet2!$G:$G,Sheet1!$E318,Sheet2!$H:$H,Sheet1!$F318,Sheet2!$I:$I,Sheet1!$G318)</f>
        <v>2.5000000000000001E-2</v>
      </c>
      <c r="D318">
        <f t="shared" si="16"/>
        <v>2020</v>
      </c>
      <c r="E318">
        <f t="shared" si="17"/>
        <v>1</v>
      </c>
      <c r="F318">
        <f t="shared" si="18"/>
        <v>14</v>
      </c>
      <c r="G318">
        <f t="shared" si="19"/>
        <v>4</v>
      </c>
    </row>
    <row r="319" spans="1:7" x14ac:dyDescent="0.45">
      <c r="A319" s="1">
        <v>43844</v>
      </c>
      <c r="B319" s="2">
        <v>0.20833333333333334</v>
      </c>
      <c r="C319" s="3">
        <f>SUMIFS(Sheet2!$E:$E,Sheet2!$F:$F,Sheet1!$D319,Sheet2!$G:$G,Sheet1!$E319,Sheet2!$H:$H,Sheet1!$F319,Sheet2!$I:$I,Sheet1!$G319)/SUMIFS(Sheet2!$C:$C,Sheet2!$F:$F,Sheet1!$D319,Sheet2!$G:$G,Sheet1!$E319,Sheet2!$H:$H,Sheet1!$F319,Sheet2!$I:$I,Sheet1!$G319)</f>
        <v>2.5492178980370775E-2</v>
      </c>
      <c r="D319">
        <f t="shared" si="16"/>
        <v>2020</v>
      </c>
      <c r="E319">
        <f t="shared" si="17"/>
        <v>1</v>
      </c>
      <c r="F319">
        <f t="shared" si="18"/>
        <v>14</v>
      </c>
      <c r="G319">
        <f t="shared" si="19"/>
        <v>5</v>
      </c>
    </row>
    <row r="320" spans="1:7" x14ac:dyDescent="0.45">
      <c r="A320" s="1">
        <v>43844</v>
      </c>
      <c r="B320" s="2">
        <v>0.25</v>
      </c>
      <c r="C320" s="3">
        <f>SUMIFS(Sheet2!$E:$E,Sheet2!$F:$F,Sheet1!$D320,Sheet2!$G:$G,Sheet1!$E320,Sheet2!$H:$H,Sheet1!$F320,Sheet2!$I:$I,Sheet1!$G320)/SUMIFS(Sheet2!$C:$C,Sheet2!$F:$F,Sheet1!$D320,Sheet2!$G:$G,Sheet1!$E320,Sheet2!$H:$H,Sheet1!$F320,Sheet2!$I:$I,Sheet1!$G320)</f>
        <v>2.5515632907388664E-2</v>
      </c>
      <c r="D320">
        <f t="shared" si="16"/>
        <v>2020</v>
      </c>
      <c r="E320">
        <f t="shared" si="17"/>
        <v>1</v>
      </c>
      <c r="F320">
        <f t="shared" si="18"/>
        <v>14</v>
      </c>
      <c r="G320">
        <f t="shared" si="19"/>
        <v>6</v>
      </c>
    </row>
    <row r="321" spans="1:7" x14ac:dyDescent="0.45">
      <c r="A321" s="1">
        <v>43844</v>
      </c>
      <c r="B321" s="2">
        <v>0.29166666666666669</v>
      </c>
      <c r="C321" s="3">
        <f>SUMIFS(Sheet2!$E:$E,Sheet2!$F:$F,Sheet1!$D321,Sheet2!$G:$G,Sheet1!$E321,Sheet2!$H:$H,Sheet1!$F321,Sheet2!$I:$I,Sheet1!$G321)/SUMIFS(Sheet2!$C:$C,Sheet2!$F:$F,Sheet1!$D321,Sheet2!$G:$G,Sheet1!$E321,Sheet2!$H:$H,Sheet1!$F321,Sheet2!$I:$I,Sheet1!$G321)</f>
        <v>2.7510000500561346E-2</v>
      </c>
      <c r="D321">
        <f t="shared" si="16"/>
        <v>2020</v>
      </c>
      <c r="E321">
        <f t="shared" si="17"/>
        <v>1</v>
      </c>
      <c r="F321">
        <f t="shared" si="18"/>
        <v>14</v>
      </c>
      <c r="G321">
        <f t="shared" si="19"/>
        <v>7</v>
      </c>
    </row>
    <row r="322" spans="1:7" x14ac:dyDescent="0.45">
      <c r="A322" s="1">
        <v>43844</v>
      </c>
      <c r="B322" s="2">
        <v>0.33333333333333331</v>
      </c>
      <c r="C322" s="3">
        <f>SUMIFS(Sheet2!$E:$E,Sheet2!$F:$F,Sheet1!$D322,Sheet2!$G:$G,Sheet1!$E322,Sheet2!$H:$H,Sheet1!$F322,Sheet2!$I:$I,Sheet1!$G322)/SUMIFS(Sheet2!$C:$C,Sheet2!$F:$F,Sheet1!$D322,Sheet2!$G:$G,Sheet1!$E322,Sheet2!$H:$H,Sheet1!$F322,Sheet2!$I:$I,Sheet1!$G322)</f>
        <v>3.0000000000000002E-2</v>
      </c>
      <c r="D322">
        <f t="shared" si="16"/>
        <v>2020</v>
      </c>
      <c r="E322">
        <f t="shared" si="17"/>
        <v>1</v>
      </c>
      <c r="F322">
        <f t="shared" si="18"/>
        <v>14</v>
      </c>
      <c r="G322">
        <f t="shared" si="19"/>
        <v>8</v>
      </c>
    </row>
    <row r="323" spans="1:7" x14ac:dyDescent="0.45">
      <c r="A323" s="1">
        <v>43844</v>
      </c>
      <c r="B323" s="2">
        <v>0.375</v>
      </c>
      <c r="C323" s="3">
        <f>SUMIFS(Sheet2!$E:$E,Sheet2!$F:$F,Sheet1!$D323,Sheet2!$G:$G,Sheet1!$E323,Sheet2!$H:$H,Sheet1!$F323,Sheet2!$I:$I,Sheet1!$G323)/SUMIFS(Sheet2!$C:$C,Sheet2!$F:$F,Sheet1!$D323,Sheet2!$G:$G,Sheet1!$E323,Sheet2!$H:$H,Sheet1!$F323,Sheet2!$I:$I,Sheet1!$G323)</f>
        <v>2.950106378626079E-2</v>
      </c>
      <c r="D323">
        <f t="shared" ref="D323:D386" si="20">YEAR(A323)</f>
        <v>2020</v>
      </c>
      <c r="E323">
        <f t="shared" ref="E323:E386" si="21">MONTH(A323)</f>
        <v>1</v>
      </c>
      <c r="F323">
        <f t="shared" ref="F323:F386" si="22">DAY(A323)</f>
        <v>14</v>
      </c>
      <c r="G323">
        <f t="shared" ref="G323:G386" si="23">HOUR(B323)</f>
        <v>9</v>
      </c>
    </row>
    <row r="324" spans="1:7" x14ac:dyDescent="0.45">
      <c r="A324" s="1">
        <v>43844</v>
      </c>
      <c r="B324" s="2">
        <v>0.41666666666666669</v>
      </c>
      <c r="C324" s="3">
        <f>SUMIFS(Sheet2!$E:$E,Sheet2!$F:$F,Sheet1!$D324,Sheet2!$G:$G,Sheet1!$E324,Sheet2!$H:$H,Sheet1!$F324,Sheet2!$I:$I,Sheet1!$G324)/SUMIFS(Sheet2!$C:$C,Sheet2!$F:$F,Sheet1!$D324,Sheet2!$G:$G,Sheet1!$E324,Sheet2!$H:$H,Sheet1!$F324,Sheet2!$I:$I,Sheet1!$G324)</f>
        <v>2.8507078835144091E-2</v>
      </c>
      <c r="D324">
        <f t="shared" si="20"/>
        <v>2020</v>
      </c>
      <c r="E324">
        <f t="shared" si="21"/>
        <v>1</v>
      </c>
      <c r="F324">
        <f t="shared" si="22"/>
        <v>14</v>
      </c>
      <c r="G324">
        <f t="shared" si="23"/>
        <v>10</v>
      </c>
    </row>
    <row r="325" spans="1:7" x14ac:dyDescent="0.45">
      <c r="A325" s="1">
        <v>43844</v>
      </c>
      <c r="B325" s="2">
        <v>0.45833333333333331</v>
      </c>
      <c r="C325" s="3">
        <f>SUMIFS(Sheet2!$E:$E,Sheet2!$F:$F,Sheet1!$D325,Sheet2!$G:$G,Sheet1!$E325,Sheet2!$H:$H,Sheet1!$F325,Sheet2!$I:$I,Sheet1!$G325)/SUMIFS(Sheet2!$C:$C,Sheet2!$F:$F,Sheet1!$D325,Sheet2!$G:$G,Sheet1!$E325,Sheet2!$H:$H,Sheet1!$F325,Sheet2!$I:$I,Sheet1!$G325)</f>
        <v>2.6000000000000002E-2</v>
      </c>
      <c r="D325">
        <f t="shared" si="20"/>
        <v>2020</v>
      </c>
      <c r="E325">
        <f t="shared" si="21"/>
        <v>1</v>
      </c>
      <c r="F325">
        <f t="shared" si="22"/>
        <v>14</v>
      </c>
      <c r="G325">
        <f t="shared" si="23"/>
        <v>11</v>
      </c>
    </row>
    <row r="326" spans="1:7" x14ac:dyDescent="0.45">
      <c r="A326" s="1">
        <v>43844</v>
      </c>
      <c r="B326" s="2">
        <v>0.5</v>
      </c>
      <c r="C326" s="3">
        <f>SUMIFS(Sheet2!$E:$E,Sheet2!$F:$F,Sheet1!$D326,Sheet2!$G:$G,Sheet1!$E326,Sheet2!$H:$H,Sheet1!$F326,Sheet2!$I:$I,Sheet1!$G326)/SUMIFS(Sheet2!$C:$C,Sheet2!$F:$F,Sheet1!$D326,Sheet2!$G:$G,Sheet1!$E326,Sheet2!$H:$H,Sheet1!$F326,Sheet2!$I:$I,Sheet1!$G326)</f>
        <v>2.6999999999999996E-2</v>
      </c>
      <c r="D326">
        <f t="shared" si="20"/>
        <v>2020</v>
      </c>
      <c r="E326">
        <f t="shared" si="21"/>
        <v>1</v>
      </c>
      <c r="F326">
        <f t="shared" si="22"/>
        <v>14</v>
      </c>
      <c r="G326">
        <f t="shared" si="23"/>
        <v>12</v>
      </c>
    </row>
    <row r="327" spans="1:7" x14ac:dyDescent="0.45">
      <c r="A327" s="1">
        <v>43844</v>
      </c>
      <c r="B327" s="2">
        <v>0.54166666666666663</v>
      </c>
      <c r="C327" s="3">
        <f>SUMIFS(Sheet2!$E:$E,Sheet2!$F:$F,Sheet1!$D327,Sheet2!$G:$G,Sheet1!$E327,Sheet2!$H:$H,Sheet1!$F327,Sheet2!$I:$I,Sheet1!$G327)/SUMIFS(Sheet2!$C:$C,Sheet2!$F:$F,Sheet1!$D327,Sheet2!$G:$G,Sheet1!$E327,Sheet2!$H:$H,Sheet1!$F327,Sheet2!$I:$I,Sheet1!$G327)</f>
        <v>2.7495788215440867E-2</v>
      </c>
      <c r="D327">
        <f t="shared" si="20"/>
        <v>2020</v>
      </c>
      <c r="E327">
        <f t="shared" si="21"/>
        <v>1</v>
      </c>
      <c r="F327">
        <f t="shared" si="22"/>
        <v>14</v>
      </c>
      <c r="G327">
        <f t="shared" si="23"/>
        <v>13</v>
      </c>
    </row>
    <row r="328" spans="1:7" x14ac:dyDescent="0.45">
      <c r="A328" s="1">
        <v>43844</v>
      </c>
      <c r="B328" s="2">
        <v>0.58333333333333337</v>
      </c>
      <c r="C328" s="3">
        <f>SUMIFS(Sheet2!$E:$E,Sheet2!$F:$F,Sheet1!$D328,Sheet2!$G:$G,Sheet1!$E328,Sheet2!$H:$H,Sheet1!$F328,Sheet2!$I:$I,Sheet1!$G328)/SUMIFS(Sheet2!$C:$C,Sheet2!$F:$F,Sheet1!$D328,Sheet2!$G:$G,Sheet1!$E328,Sheet2!$H:$H,Sheet1!$F328,Sheet2!$I:$I,Sheet1!$G328)</f>
        <v>2.7496170974470758E-2</v>
      </c>
      <c r="D328">
        <f t="shared" si="20"/>
        <v>2020</v>
      </c>
      <c r="E328">
        <f t="shared" si="21"/>
        <v>1</v>
      </c>
      <c r="F328">
        <f t="shared" si="22"/>
        <v>14</v>
      </c>
      <c r="G328">
        <f t="shared" si="23"/>
        <v>14</v>
      </c>
    </row>
    <row r="329" spans="1:7" x14ac:dyDescent="0.45">
      <c r="A329" s="1">
        <v>43844</v>
      </c>
      <c r="B329" s="2">
        <v>0.625</v>
      </c>
      <c r="C329" s="3">
        <f>SUMIFS(Sheet2!$E:$E,Sheet2!$F:$F,Sheet1!$D329,Sheet2!$G:$G,Sheet1!$E329,Sheet2!$H:$H,Sheet1!$F329,Sheet2!$I:$I,Sheet1!$G329)/SUMIFS(Sheet2!$C:$C,Sheet2!$F:$F,Sheet1!$D329,Sheet2!$G:$G,Sheet1!$E329,Sheet2!$H:$H,Sheet1!$F329,Sheet2!$I:$I,Sheet1!$G329)</f>
        <v>3.0994907379832029E-2</v>
      </c>
      <c r="D329">
        <f t="shared" si="20"/>
        <v>2020</v>
      </c>
      <c r="E329">
        <f t="shared" si="21"/>
        <v>1</v>
      </c>
      <c r="F329">
        <f t="shared" si="22"/>
        <v>14</v>
      </c>
      <c r="G329">
        <f t="shared" si="23"/>
        <v>15</v>
      </c>
    </row>
    <row r="330" spans="1:7" x14ac:dyDescent="0.45">
      <c r="A330" s="1">
        <v>43844</v>
      </c>
      <c r="B330" s="2">
        <v>0.66666666666666663</v>
      </c>
      <c r="C330" s="3">
        <f>SUMIFS(Sheet2!$E:$E,Sheet2!$F:$F,Sheet1!$D330,Sheet2!$G:$G,Sheet1!$E330,Sheet2!$H:$H,Sheet1!$F330,Sheet2!$I:$I,Sheet1!$G330)/SUMIFS(Sheet2!$C:$C,Sheet2!$F:$F,Sheet1!$D330,Sheet2!$G:$G,Sheet1!$E330,Sheet2!$H:$H,Sheet1!$F330,Sheet2!$I:$I,Sheet1!$G330)</f>
        <v>3.2499046783271805E-2</v>
      </c>
      <c r="D330">
        <f t="shared" si="20"/>
        <v>2020</v>
      </c>
      <c r="E330">
        <f t="shared" si="21"/>
        <v>1</v>
      </c>
      <c r="F330">
        <f t="shared" si="22"/>
        <v>14</v>
      </c>
      <c r="G330">
        <f t="shared" si="23"/>
        <v>16</v>
      </c>
    </row>
    <row r="331" spans="1:7" x14ac:dyDescent="0.45">
      <c r="A331" s="1">
        <v>43844</v>
      </c>
      <c r="B331" s="2">
        <v>0.70833333333333337</v>
      </c>
      <c r="C331" s="3">
        <f>SUMIFS(Sheet2!$E:$E,Sheet2!$F:$F,Sheet1!$D331,Sheet2!$G:$G,Sheet1!$E331,Sheet2!$H:$H,Sheet1!$F331,Sheet2!$I:$I,Sheet1!$G331)/SUMIFS(Sheet2!$C:$C,Sheet2!$F:$F,Sheet1!$D331,Sheet2!$G:$G,Sheet1!$E331,Sheet2!$H:$H,Sheet1!$F331,Sheet2!$I:$I,Sheet1!$G331)</f>
        <v>3.0987803878619907E-2</v>
      </c>
      <c r="D331">
        <f t="shared" si="20"/>
        <v>2020</v>
      </c>
      <c r="E331">
        <f t="shared" si="21"/>
        <v>1</v>
      </c>
      <c r="F331">
        <f t="shared" si="22"/>
        <v>14</v>
      </c>
      <c r="G331">
        <f t="shared" si="23"/>
        <v>17</v>
      </c>
    </row>
    <row r="332" spans="1:7" x14ac:dyDescent="0.45">
      <c r="A332" s="1">
        <v>43844</v>
      </c>
      <c r="B332" s="2">
        <v>0.75</v>
      </c>
      <c r="C332" s="3">
        <f>SUMIFS(Sheet2!$E:$E,Sheet2!$F:$F,Sheet1!$D332,Sheet2!$G:$G,Sheet1!$E332,Sheet2!$H:$H,Sheet1!$F332,Sheet2!$I:$I,Sheet1!$G332)/SUMIFS(Sheet2!$C:$C,Sheet2!$F:$F,Sheet1!$D332,Sheet2!$G:$G,Sheet1!$E332,Sheet2!$H:$H,Sheet1!$F332,Sheet2!$I:$I,Sheet1!$G332)</f>
        <v>3.0492294544537536E-2</v>
      </c>
      <c r="D332">
        <f t="shared" si="20"/>
        <v>2020</v>
      </c>
      <c r="E332">
        <f t="shared" si="21"/>
        <v>1</v>
      </c>
      <c r="F332">
        <f t="shared" si="22"/>
        <v>14</v>
      </c>
      <c r="G332">
        <f t="shared" si="23"/>
        <v>18</v>
      </c>
    </row>
    <row r="333" spans="1:7" x14ac:dyDescent="0.45">
      <c r="A333" s="1">
        <v>43844</v>
      </c>
      <c r="B333" s="2">
        <v>0.79166666666666663</v>
      </c>
      <c r="C333" s="3">
        <f>SUMIFS(Sheet2!$E:$E,Sheet2!$F:$F,Sheet1!$D333,Sheet2!$G:$G,Sheet1!$E333,Sheet2!$H:$H,Sheet1!$F333,Sheet2!$I:$I,Sheet1!$G333)/SUMIFS(Sheet2!$C:$C,Sheet2!$F:$F,Sheet1!$D333,Sheet2!$G:$G,Sheet1!$E333,Sheet2!$H:$H,Sheet1!$F333,Sheet2!$I:$I,Sheet1!$G333)</f>
        <v>3.149766450593746E-2</v>
      </c>
      <c r="D333">
        <f t="shared" si="20"/>
        <v>2020</v>
      </c>
      <c r="E333">
        <f t="shared" si="21"/>
        <v>1</v>
      </c>
      <c r="F333">
        <f t="shared" si="22"/>
        <v>14</v>
      </c>
      <c r="G333">
        <f t="shared" si="23"/>
        <v>19</v>
      </c>
    </row>
    <row r="334" spans="1:7" x14ac:dyDescent="0.45">
      <c r="A334" s="1">
        <v>43844</v>
      </c>
      <c r="B334" s="2">
        <v>0.83333333333333337</v>
      </c>
      <c r="C334" s="3">
        <f>SUMIFS(Sheet2!$E:$E,Sheet2!$F:$F,Sheet1!$D334,Sheet2!$G:$G,Sheet1!$E334,Sheet2!$H:$H,Sheet1!$F334,Sheet2!$I:$I,Sheet1!$G334)/SUMIFS(Sheet2!$C:$C,Sheet2!$F:$F,Sheet1!$D334,Sheet2!$G:$G,Sheet1!$E334,Sheet2!$H:$H,Sheet1!$F334,Sheet2!$I:$I,Sheet1!$G334)</f>
        <v>3.0035370808016621E-2</v>
      </c>
      <c r="D334">
        <f t="shared" si="20"/>
        <v>2020</v>
      </c>
      <c r="E334">
        <f t="shared" si="21"/>
        <v>1</v>
      </c>
      <c r="F334">
        <f t="shared" si="22"/>
        <v>14</v>
      </c>
      <c r="G334">
        <f t="shared" si="23"/>
        <v>20</v>
      </c>
    </row>
    <row r="335" spans="1:7" x14ac:dyDescent="0.45">
      <c r="A335" s="1">
        <v>43844</v>
      </c>
      <c r="B335" s="2">
        <v>0.875</v>
      </c>
      <c r="C335" s="3">
        <f>SUMIFS(Sheet2!$E:$E,Sheet2!$F:$F,Sheet1!$D335,Sheet2!$G:$G,Sheet1!$E335,Sheet2!$H:$H,Sheet1!$F335,Sheet2!$I:$I,Sheet1!$G335)/SUMIFS(Sheet2!$C:$C,Sheet2!$F:$F,Sheet1!$D335,Sheet2!$G:$G,Sheet1!$E335,Sheet2!$H:$H,Sheet1!$F335,Sheet2!$I:$I,Sheet1!$G335)</f>
        <v>2.8000000000000001E-2</v>
      </c>
      <c r="D335">
        <f t="shared" si="20"/>
        <v>2020</v>
      </c>
      <c r="E335">
        <f t="shared" si="21"/>
        <v>1</v>
      </c>
      <c r="F335">
        <f t="shared" si="22"/>
        <v>14</v>
      </c>
      <c r="G335">
        <f t="shared" si="23"/>
        <v>21</v>
      </c>
    </row>
    <row r="336" spans="1:7" x14ac:dyDescent="0.45">
      <c r="A336" s="1">
        <v>43844</v>
      </c>
      <c r="B336" s="2">
        <v>0.91666666666666663</v>
      </c>
      <c r="C336" s="3">
        <f>SUMIFS(Sheet2!$E:$E,Sheet2!$F:$F,Sheet1!$D336,Sheet2!$G:$G,Sheet1!$E336,Sheet2!$H:$H,Sheet1!$F336,Sheet2!$I:$I,Sheet1!$G336)/SUMIFS(Sheet2!$C:$C,Sheet2!$F:$F,Sheet1!$D336,Sheet2!$G:$G,Sheet1!$E336,Sheet2!$H:$H,Sheet1!$F336,Sheet2!$I:$I,Sheet1!$G336)</f>
        <v>2.4500396655401654E-2</v>
      </c>
      <c r="D336">
        <f t="shared" si="20"/>
        <v>2020</v>
      </c>
      <c r="E336">
        <f t="shared" si="21"/>
        <v>1</v>
      </c>
      <c r="F336">
        <f t="shared" si="22"/>
        <v>14</v>
      </c>
      <c r="G336">
        <f t="shared" si="23"/>
        <v>22</v>
      </c>
    </row>
    <row r="337" spans="1:7" x14ac:dyDescent="0.45">
      <c r="A337" s="1">
        <v>43844</v>
      </c>
      <c r="B337" s="2">
        <v>0.95833333333333337</v>
      </c>
      <c r="C337" s="3">
        <f>SUMIFS(Sheet2!$E:$E,Sheet2!$F:$F,Sheet1!$D337,Sheet2!$G:$G,Sheet1!$E337,Sheet2!$H:$H,Sheet1!$F337,Sheet2!$I:$I,Sheet1!$G337)/SUMIFS(Sheet2!$C:$C,Sheet2!$F:$F,Sheet1!$D337,Sheet2!$G:$G,Sheet1!$E337,Sheet2!$H:$H,Sheet1!$F337,Sheet2!$I:$I,Sheet1!$G337)</f>
        <v>2.3E-2</v>
      </c>
      <c r="D337">
        <f t="shared" si="20"/>
        <v>2020</v>
      </c>
      <c r="E337">
        <f t="shared" si="21"/>
        <v>1</v>
      </c>
      <c r="F337">
        <f t="shared" si="22"/>
        <v>14</v>
      </c>
      <c r="G337">
        <f t="shared" si="23"/>
        <v>23</v>
      </c>
    </row>
    <row r="338" spans="1:7" x14ac:dyDescent="0.45">
      <c r="A338" s="1">
        <v>43845</v>
      </c>
      <c r="B338" s="2">
        <v>0</v>
      </c>
      <c r="C338" s="3">
        <f>SUMIFS(Sheet2!$E:$E,Sheet2!$F:$F,Sheet1!$D338,Sheet2!$G:$G,Sheet1!$E338,Sheet2!$H:$H,Sheet1!$F338,Sheet2!$I:$I,Sheet1!$G338)/SUMIFS(Sheet2!$C:$C,Sheet2!$F:$F,Sheet1!$D338,Sheet2!$G:$G,Sheet1!$E338,Sheet2!$H:$H,Sheet1!$F338,Sheet2!$I:$I,Sheet1!$G338)</f>
        <v>2.3999999999999997E-2</v>
      </c>
      <c r="D338">
        <f t="shared" si="20"/>
        <v>2020</v>
      </c>
      <c r="E338">
        <f t="shared" si="21"/>
        <v>1</v>
      </c>
      <c r="F338">
        <f t="shared" si="22"/>
        <v>15</v>
      </c>
      <c r="G338">
        <f t="shared" si="23"/>
        <v>0</v>
      </c>
    </row>
    <row r="339" spans="1:7" x14ac:dyDescent="0.45">
      <c r="A339" s="1">
        <v>43845</v>
      </c>
      <c r="B339" s="2">
        <v>4.1666666666666664E-2</v>
      </c>
      <c r="C339" s="3">
        <f>SUMIFS(Sheet2!$E:$E,Sheet2!$F:$F,Sheet1!$D339,Sheet2!$G:$G,Sheet1!$E339,Sheet2!$H:$H,Sheet1!$F339,Sheet2!$I:$I,Sheet1!$G339)/SUMIFS(Sheet2!$C:$C,Sheet2!$F:$F,Sheet1!$D339,Sheet2!$G:$G,Sheet1!$E339,Sheet2!$H:$H,Sheet1!$F339,Sheet2!$I:$I,Sheet1!$G339)</f>
        <v>2.3502609855749187E-2</v>
      </c>
      <c r="D339">
        <f t="shared" si="20"/>
        <v>2020</v>
      </c>
      <c r="E339">
        <f t="shared" si="21"/>
        <v>1</v>
      </c>
      <c r="F339">
        <f t="shared" si="22"/>
        <v>15</v>
      </c>
      <c r="G339">
        <f t="shared" si="23"/>
        <v>1</v>
      </c>
    </row>
    <row r="340" spans="1:7" x14ac:dyDescent="0.45">
      <c r="A340" s="1">
        <v>43845</v>
      </c>
      <c r="B340" s="2">
        <v>8.3333333333333329E-2</v>
      </c>
      <c r="C340" s="3">
        <f>SUMIFS(Sheet2!$E:$E,Sheet2!$F:$F,Sheet1!$D340,Sheet2!$G:$G,Sheet1!$E340,Sheet2!$H:$H,Sheet1!$F340,Sheet2!$I:$I,Sheet1!$G340)/SUMIFS(Sheet2!$C:$C,Sheet2!$F:$F,Sheet1!$D340,Sheet2!$G:$G,Sheet1!$E340,Sheet2!$H:$H,Sheet1!$F340,Sheet2!$I:$I,Sheet1!$G340)</f>
        <v>2.3E-2</v>
      </c>
      <c r="D340">
        <f t="shared" si="20"/>
        <v>2020</v>
      </c>
      <c r="E340">
        <f t="shared" si="21"/>
        <v>1</v>
      </c>
      <c r="F340">
        <f t="shared" si="22"/>
        <v>15</v>
      </c>
      <c r="G340">
        <f t="shared" si="23"/>
        <v>2</v>
      </c>
    </row>
    <row r="341" spans="1:7" x14ac:dyDescent="0.45">
      <c r="A341" s="1">
        <v>43845</v>
      </c>
      <c r="B341" s="2">
        <v>0.125</v>
      </c>
      <c r="C341" s="3">
        <f>SUMIFS(Sheet2!$E:$E,Sheet2!$F:$F,Sheet1!$D341,Sheet2!$G:$G,Sheet1!$E341,Sheet2!$H:$H,Sheet1!$F341,Sheet2!$I:$I,Sheet1!$G341)/SUMIFS(Sheet2!$C:$C,Sheet2!$F:$F,Sheet1!$D341,Sheet2!$G:$G,Sheet1!$E341,Sheet2!$H:$H,Sheet1!$F341,Sheet2!$I:$I,Sheet1!$G341)</f>
        <v>2.3495400986198532E-2</v>
      </c>
      <c r="D341">
        <f t="shared" si="20"/>
        <v>2020</v>
      </c>
      <c r="E341">
        <f t="shared" si="21"/>
        <v>1</v>
      </c>
      <c r="F341">
        <f t="shared" si="22"/>
        <v>15</v>
      </c>
      <c r="G341">
        <f t="shared" si="23"/>
        <v>3</v>
      </c>
    </row>
    <row r="342" spans="1:7" x14ac:dyDescent="0.45">
      <c r="A342" s="1">
        <v>43845</v>
      </c>
      <c r="B342" s="2">
        <v>0.16666666666666666</v>
      </c>
      <c r="C342" s="3">
        <f>SUMIFS(Sheet2!$E:$E,Sheet2!$F:$F,Sheet1!$D342,Sheet2!$G:$G,Sheet1!$E342,Sheet2!$H:$H,Sheet1!$F342,Sheet2!$I:$I,Sheet1!$G342)/SUMIFS(Sheet2!$C:$C,Sheet2!$F:$F,Sheet1!$D342,Sheet2!$G:$G,Sheet1!$E342,Sheet2!$H:$H,Sheet1!$F342,Sheet2!$I:$I,Sheet1!$G342)</f>
        <v>2.4499687536793675E-2</v>
      </c>
      <c r="D342">
        <f t="shared" si="20"/>
        <v>2020</v>
      </c>
      <c r="E342">
        <f t="shared" si="21"/>
        <v>1</v>
      </c>
      <c r="F342">
        <f t="shared" si="22"/>
        <v>15</v>
      </c>
      <c r="G342">
        <f t="shared" si="23"/>
        <v>4</v>
      </c>
    </row>
    <row r="343" spans="1:7" x14ac:dyDescent="0.45">
      <c r="A343" s="1">
        <v>43845</v>
      </c>
      <c r="B343" s="2">
        <v>0.20833333333333334</v>
      </c>
      <c r="C343" s="3">
        <f>SUMIFS(Sheet2!$E:$E,Sheet2!$F:$F,Sheet1!$D343,Sheet2!$G:$G,Sheet1!$E343,Sheet2!$H:$H,Sheet1!$F343,Sheet2!$I:$I,Sheet1!$G343)/SUMIFS(Sheet2!$C:$C,Sheet2!$F:$F,Sheet1!$D343,Sheet2!$G:$G,Sheet1!$E343,Sheet2!$H:$H,Sheet1!$F343,Sheet2!$I:$I,Sheet1!$G343)</f>
        <v>2.3490415830023616E-2</v>
      </c>
      <c r="D343">
        <f t="shared" si="20"/>
        <v>2020</v>
      </c>
      <c r="E343">
        <f t="shared" si="21"/>
        <v>1</v>
      </c>
      <c r="F343">
        <f t="shared" si="22"/>
        <v>15</v>
      </c>
      <c r="G343">
        <f t="shared" si="23"/>
        <v>5</v>
      </c>
    </row>
    <row r="344" spans="1:7" x14ac:dyDescent="0.45">
      <c r="A344" s="1">
        <v>43845</v>
      </c>
      <c r="B344" s="2">
        <v>0.25</v>
      </c>
      <c r="C344" s="3">
        <f>SUMIFS(Sheet2!$E:$E,Sheet2!$F:$F,Sheet1!$D344,Sheet2!$G:$G,Sheet1!$E344,Sheet2!$H:$H,Sheet1!$F344,Sheet2!$I:$I,Sheet1!$G344)/SUMIFS(Sheet2!$C:$C,Sheet2!$F:$F,Sheet1!$D344,Sheet2!$G:$G,Sheet1!$E344,Sheet2!$H:$H,Sheet1!$F344,Sheet2!$I:$I,Sheet1!$G344)</f>
        <v>2.4547684814409228E-2</v>
      </c>
      <c r="D344">
        <f t="shared" si="20"/>
        <v>2020</v>
      </c>
      <c r="E344">
        <f t="shared" si="21"/>
        <v>1</v>
      </c>
      <c r="F344">
        <f t="shared" si="22"/>
        <v>15</v>
      </c>
      <c r="G344">
        <f t="shared" si="23"/>
        <v>6</v>
      </c>
    </row>
    <row r="345" spans="1:7" x14ac:dyDescent="0.45">
      <c r="A345" s="1">
        <v>43845</v>
      </c>
      <c r="B345" s="2">
        <v>0.29166666666666669</v>
      </c>
      <c r="C345" s="3">
        <f>SUMIFS(Sheet2!$E:$E,Sheet2!$F:$F,Sheet1!$D345,Sheet2!$G:$G,Sheet1!$E345,Sheet2!$H:$H,Sheet1!$F345,Sheet2!$I:$I,Sheet1!$G345)/SUMIFS(Sheet2!$C:$C,Sheet2!$F:$F,Sheet1!$D345,Sheet2!$G:$G,Sheet1!$E345,Sheet2!$H:$H,Sheet1!$F345,Sheet2!$I:$I,Sheet1!$G345)</f>
        <v>3.1048799322809156E-2</v>
      </c>
      <c r="D345">
        <f t="shared" si="20"/>
        <v>2020</v>
      </c>
      <c r="E345">
        <f t="shared" si="21"/>
        <v>1</v>
      </c>
      <c r="F345">
        <f t="shared" si="22"/>
        <v>15</v>
      </c>
      <c r="G345">
        <f t="shared" si="23"/>
        <v>7</v>
      </c>
    </row>
    <row r="346" spans="1:7" x14ac:dyDescent="0.45">
      <c r="A346" s="1">
        <v>43845</v>
      </c>
      <c r="B346" s="2">
        <v>0.33333333333333331</v>
      </c>
      <c r="C346" s="3">
        <f>SUMIFS(Sheet2!$E:$E,Sheet2!$F:$F,Sheet1!$D346,Sheet2!$G:$G,Sheet1!$E346,Sheet2!$H:$H,Sheet1!$F346,Sheet2!$I:$I,Sheet1!$G346)/SUMIFS(Sheet2!$C:$C,Sheet2!$F:$F,Sheet1!$D346,Sheet2!$G:$G,Sheet1!$E346,Sheet2!$H:$H,Sheet1!$F346,Sheet2!$I:$I,Sheet1!$G346)</f>
        <v>3.4000000000000002E-2</v>
      </c>
      <c r="D346">
        <f t="shared" si="20"/>
        <v>2020</v>
      </c>
      <c r="E346">
        <f t="shared" si="21"/>
        <v>1</v>
      </c>
      <c r="F346">
        <f t="shared" si="22"/>
        <v>15</v>
      </c>
      <c r="G346">
        <f t="shared" si="23"/>
        <v>8</v>
      </c>
    </row>
    <row r="347" spans="1:7" x14ac:dyDescent="0.45">
      <c r="A347" s="1">
        <v>43845</v>
      </c>
      <c r="B347" s="2">
        <v>0.375</v>
      </c>
      <c r="C347" s="3">
        <f>SUMIFS(Sheet2!$E:$E,Sheet2!$F:$F,Sheet1!$D347,Sheet2!$G:$G,Sheet1!$E347,Sheet2!$H:$H,Sheet1!$F347,Sheet2!$I:$I,Sheet1!$G347)/SUMIFS(Sheet2!$C:$C,Sheet2!$F:$F,Sheet1!$D347,Sheet2!$G:$G,Sheet1!$E347,Sheet2!$H:$H,Sheet1!$F347,Sheet2!$I:$I,Sheet1!$G347)</f>
        <v>3.3999999999999996E-2</v>
      </c>
      <c r="D347">
        <f t="shared" si="20"/>
        <v>2020</v>
      </c>
      <c r="E347">
        <f t="shared" si="21"/>
        <v>1</v>
      </c>
      <c r="F347">
        <f t="shared" si="22"/>
        <v>15</v>
      </c>
      <c r="G347">
        <f t="shared" si="23"/>
        <v>9</v>
      </c>
    </row>
    <row r="348" spans="1:7" x14ac:dyDescent="0.45">
      <c r="A348" s="1">
        <v>43845</v>
      </c>
      <c r="B348" s="2">
        <v>0.41666666666666669</v>
      </c>
      <c r="C348" s="3">
        <f>SUMIFS(Sheet2!$E:$E,Sheet2!$F:$F,Sheet1!$D348,Sheet2!$G:$G,Sheet1!$E348,Sheet2!$H:$H,Sheet1!$F348,Sheet2!$I:$I,Sheet1!$G348)/SUMIFS(Sheet2!$C:$C,Sheet2!$F:$F,Sheet1!$D348,Sheet2!$G:$G,Sheet1!$E348,Sheet2!$H:$H,Sheet1!$F348,Sheet2!$I:$I,Sheet1!$G348)</f>
        <v>3.4000000000000002E-2</v>
      </c>
      <c r="D348">
        <f t="shared" si="20"/>
        <v>2020</v>
      </c>
      <c r="E348">
        <f t="shared" si="21"/>
        <v>1</v>
      </c>
      <c r="F348">
        <f t="shared" si="22"/>
        <v>15</v>
      </c>
      <c r="G348">
        <f t="shared" si="23"/>
        <v>10</v>
      </c>
    </row>
    <row r="349" spans="1:7" x14ac:dyDescent="0.45">
      <c r="A349" s="1">
        <v>43845</v>
      </c>
      <c r="B349" s="2">
        <v>0.45833333333333331</v>
      </c>
      <c r="C349" s="3">
        <f>SUMIFS(Sheet2!$E:$E,Sheet2!$F:$F,Sheet1!$D349,Sheet2!$G:$G,Sheet1!$E349,Sheet2!$H:$H,Sheet1!$F349,Sheet2!$I:$I,Sheet1!$G349)/SUMIFS(Sheet2!$C:$C,Sheet2!$F:$F,Sheet1!$D349,Sheet2!$G:$G,Sheet1!$E349,Sheet2!$H:$H,Sheet1!$F349,Sheet2!$I:$I,Sheet1!$G349)</f>
        <v>3.3499429078913977E-2</v>
      </c>
      <c r="D349">
        <f t="shared" si="20"/>
        <v>2020</v>
      </c>
      <c r="E349">
        <f t="shared" si="21"/>
        <v>1</v>
      </c>
      <c r="F349">
        <f t="shared" si="22"/>
        <v>15</v>
      </c>
      <c r="G349">
        <f t="shared" si="23"/>
        <v>11</v>
      </c>
    </row>
    <row r="350" spans="1:7" x14ac:dyDescent="0.45">
      <c r="A350" s="1">
        <v>43845</v>
      </c>
      <c r="B350" s="2">
        <v>0.5</v>
      </c>
      <c r="C350" s="3">
        <f>SUMIFS(Sheet2!$E:$E,Sheet2!$F:$F,Sheet1!$D350,Sheet2!$G:$G,Sheet1!$E350,Sheet2!$H:$H,Sheet1!$F350,Sheet2!$I:$I,Sheet1!$G350)/SUMIFS(Sheet2!$C:$C,Sheet2!$F:$F,Sheet1!$D350,Sheet2!$G:$G,Sheet1!$E350,Sheet2!$H:$H,Sheet1!$F350,Sheet2!$I:$I,Sheet1!$G350)</f>
        <v>3.3000000000000002E-2</v>
      </c>
      <c r="D350">
        <f t="shared" si="20"/>
        <v>2020</v>
      </c>
      <c r="E350">
        <f t="shared" si="21"/>
        <v>1</v>
      </c>
      <c r="F350">
        <f t="shared" si="22"/>
        <v>15</v>
      </c>
      <c r="G350">
        <f t="shared" si="23"/>
        <v>12</v>
      </c>
    </row>
    <row r="351" spans="1:7" x14ac:dyDescent="0.45">
      <c r="A351" s="1">
        <v>43845</v>
      </c>
      <c r="B351" s="2">
        <v>0.54166666666666663</v>
      </c>
      <c r="C351" s="3">
        <f>SUMIFS(Sheet2!$E:$E,Sheet2!$F:$F,Sheet1!$D351,Sheet2!$G:$G,Sheet1!$E351,Sheet2!$H:$H,Sheet1!$F351,Sheet2!$I:$I,Sheet1!$G351)/SUMIFS(Sheet2!$C:$C,Sheet2!$F:$F,Sheet1!$D351,Sheet2!$G:$G,Sheet1!$E351,Sheet2!$H:$H,Sheet1!$F351,Sheet2!$I:$I,Sheet1!$G351)</f>
        <v>3.3494839997149167E-2</v>
      </c>
      <c r="D351">
        <f t="shared" si="20"/>
        <v>2020</v>
      </c>
      <c r="E351">
        <f t="shared" si="21"/>
        <v>1</v>
      </c>
      <c r="F351">
        <f t="shared" si="22"/>
        <v>15</v>
      </c>
      <c r="G351">
        <f t="shared" si="23"/>
        <v>13</v>
      </c>
    </row>
    <row r="352" spans="1:7" x14ac:dyDescent="0.45">
      <c r="A352" s="1">
        <v>43845</v>
      </c>
      <c r="B352" s="2">
        <v>0.58333333333333337</v>
      </c>
      <c r="C352" s="3">
        <f>SUMIFS(Sheet2!$E:$E,Sheet2!$F:$F,Sheet1!$D352,Sheet2!$G:$G,Sheet1!$E352,Sheet2!$H:$H,Sheet1!$F352,Sheet2!$I:$I,Sheet1!$G352)/SUMIFS(Sheet2!$C:$C,Sheet2!$F:$F,Sheet1!$D352,Sheet2!$G:$G,Sheet1!$E352,Sheet2!$H:$H,Sheet1!$F352,Sheet2!$I:$I,Sheet1!$G352)</f>
        <v>3.4496684515513826E-2</v>
      </c>
      <c r="D352">
        <f t="shared" si="20"/>
        <v>2020</v>
      </c>
      <c r="E352">
        <f t="shared" si="21"/>
        <v>1</v>
      </c>
      <c r="F352">
        <f t="shared" si="22"/>
        <v>15</v>
      </c>
      <c r="G352">
        <f t="shared" si="23"/>
        <v>14</v>
      </c>
    </row>
    <row r="353" spans="1:7" x14ac:dyDescent="0.45">
      <c r="A353" s="1">
        <v>43845</v>
      </c>
      <c r="B353" s="2">
        <v>0.625</v>
      </c>
      <c r="C353" s="3">
        <f>SUMIFS(Sheet2!$E:$E,Sheet2!$F:$F,Sheet1!$D353,Sheet2!$G:$G,Sheet1!$E353,Sheet2!$H:$H,Sheet1!$F353,Sheet2!$I:$I,Sheet1!$G353)/SUMIFS(Sheet2!$C:$C,Sheet2!$F:$F,Sheet1!$D353,Sheet2!$G:$G,Sheet1!$E353,Sheet2!$H:$H,Sheet1!$F353,Sheet2!$I:$I,Sheet1!$G353)</f>
        <v>3.5994411800339229E-2</v>
      </c>
      <c r="D353">
        <f t="shared" si="20"/>
        <v>2020</v>
      </c>
      <c r="E353">
        <f t="shared" si="21"/>
        <v>1</v>
      </c>
      <c r="F353">
        <f t="shared" si="22"/>
        <v>15</v>
      </c>
      <c r="G353">
        <f t="shared" si="23"/>
        <v>15</v>
      </c>
    </row>
    <row r="354" spans="1:7" x14ac:dyDescent="0.45">
      <c r="A354" s="1">
        <v>43845</v>
      </c>
      <c r="B354" s="2">
        <v>0.66666666666666663</v>
      </c>
      <c r="C354" s="3">
        <f>SUMIFS(Sheet2!$E:$E,Sheet2!$F:$F,Sheet1!$D354,Sheet2!$G:$G,Sheet1!$E354,Sheet2!$H:$H,Sheet1!$F354,Sheet2!$I:$I,Sheet1!$G354)/SUMIFS(Sheet2!$C:$C,Sheet2!$F:$F,Sheet1!$D354,Sheet2!$G:$G,Sheet1!$E354,Sheet2!$H:$H,Sheet1!$F354,Sheet2!$I:$I,Sheet1!$G354)</f>
        <v>3.7498792820172627E-2</v>
      </c>
      <c r="D354">
        <f t="shared" si="20"/>
        <v>2020</v>
      </c>
      <c r="E354">
        <f t="shared" si="21"/>
        <v>1</v>
      </c>
      <c r="F354">
        <f t="shared" si="22"/>
        <v>15</v>
      </c>
      <c r="G354">
        <f t="shared" si="23"/>
        <v>16</v>
      </c>
    </row>
    <row r="355" spans="1:7" x14ac:dyDescent="0.45">
      <c r="A355" s="1">
        <v>43845</v>
      </c>
      <c r="B355" s="2">
        <v>0.70833333333333337</v>
      </c>
      <c r="C355" s="3">
        <f>SUMIFS(Sheet2!$E:$E,Sheet2!$F:$F,Sheet1!$D355,Sheet2!$G:$G,Sheet1!$E355,Sheet2!$H:$H,Sheet1!$F355,Sheet2!$I:$I,Sheet1!$G355)/SUMIFS(Sheet2!$C:$C,Sheet2!$F:$F,Sheet1!$D355,Sheet2!$G:$G,Sheet1!$E355,Sheet2!$H:$H,Sheet1!$F355,Sheet2!$I:$I,Sheet1!$G355)</f>
        <v>3.7999999999999999E-2</v>
      </c>
      <c r="D355">
        <f t="shared" si="20"/>
        <v>2020</v>
      </c>
      <c r="E355">
        <f t="shared" si="21"/>
        <v>1</v>
      </c>
      <c r="F355">
        <f t="shared" si="22"/>
        <v>15</v>
      </c>
      <c r="G355">
        <f t="shared" si="23"/>
        <v>17</v>
      </c>
    </row>
    <row r="356" spans="1:7" x14ac:dyDescent="0.45">
      <c r="A356" s="1">
        <v>43845</v>
      </c>
      <c r="B356" s="2">
        <v>0.75</v>
      </c>
      <c r="C356" s="3">
        <f>SUMIFS(Sheet2!$E:$E,Sheet2!$F:$F,Sheet1!$D356,Sheet2!$G:$G,Sheet1!$E356,Sheet2!$H:$H,Sheet1!$F356,Sheet2!$I:$I,Sheet1!$G356)/SUMIFS(Sheet2!$C:$C,Sheet2!$F:$F,Sheet1!$D356,Sheet2!$G:$G,Sheet1!$E356,Sheet2!$H:$H,Sheet1!$F356,Sheet2!$I:$I,Sheet1!$G356)</f>
        <v>3.7999999999999999E-2</v>
      </c>
      <c r="D356">
        <f t="shared" si="20"/>
        <v>2020</v>
      </c>
      <c r="E356">
        <f t="shared" si="21"/>
        <v>1</v>
      </c>
      <c r="F356">
        <f t="shared" si="22"/>
        <v>15</v>
      </c>
      <c r="G356">
        <f t="shared" si="23"/>
        <v>18</v>
      </c>
    </row>
    <row r="357" spans="1:7" x14ac:dyDescent="0.45">
      <c r="A357" s="1">
        <v>43845</v>
      </c>
      <c r="B357" s="2">
        <v>0.79166666666666663</v>
      </c>
      <c r="C357" s="3">
        <f>SUMIFS(Sheet2!$E:$E,Sheet2!$F:$F,Sheet1!$D357,Sheet2!$G:$G,Sheet1!$E357,Sheet2!$H:$H,Sheet1!$F357,Sheet2!$I:$I,Sheet1!$G357)/SUMIFS(Sheet2!$C:$C,Sheet2!$F:$F,Sheet1!$D357,Sheet2!$G:$G,Sheet1!$E357,Sheet2!$H:$H,Sheet1!$F357,Sheet2!$I:$I,Sheet1!$G357)</f>
        <v>3.7497886728655956E-2</v>
      </c>
      <c r="D357">
        <f t="shared" si="20"/>
        <v>2020</v>
      </c>
      <c r="E357">
        <f t="shared" si="21"/>
        <v>1</v>
      </c>
      <c r="F357">
        <f t="shared" si="22"/>
        <v>15</v>
      </c>
      <c r="G357">
        <f t="shared" si="23"/>
        <v>19</v>
      </c>
    </row>
    <row r="358" spans="1:7" x14ac:dyDescent="0.45">
      <c r="A358" s="1">
        <v>43845</v>
      </c>
      <c r="B358" s="2">
        <v>0.83333333333333337</v>
      </c>
      <c r="C358" s="3">
        <f>SUMIFS(Sheet2!$E:$E,Sheet2!$F:$F,Sheet1!$D358,Sheet2!$G:$G,Sheet1!$E358,Sheet2!$H:$H,Sheet1!$F358,Sheet2!$I:$I,Sheet1!$G358)/SUMIFS(Sheet2!$C:$C,Sheet2!$F:$F,Sheet1!$D358,Sheet2!$G:$G,Sheet1!$E358,Sheet2!$H:$H,Sheet1!$F358,Sheet2!$I:$I,Sheet1!$G358)</f>
        <v>3.8491512568621787E-2</v>
      </c>
      <c r="D358">
        <f t="shared" si="20"/>
        <v>2020</v>
      </c>
      <c r="E358">
        <f t="shared" si="21"/>
        <v>1</v>
      </c>
      <c r="F358">
        <f t="shared" si="22"/>
        <v>15</v>
      </c>
      <c r="G358">
        <f t="shared" si="23"/>
        <v>20</v>
      </c>
    </row>
    <row r="359" spans="1:7" x14ac:dyDescent="0.45">
      <c r="A359" s="1">
        <v>43845</v>
      </c>
      <c r="B359" s="2">
        <v>0.875</v>
      </c>
      <c r="C359" s="3">
        <f>SUMIFS(Sheet2!$E:$E,Sheet2!$F:$F,Sheet1!$D359,Sheet2!$G:$G,Sheet1!$E359,Sheet2!$H:$H,Sheet1!$F359,Sheet2!$I:$I,Sheet1!$G359)/SUMIFS(Sheet2!$C:$C,Sheet2!$F:$F,Sheet1!$D359,Sheet2!$G:$G,Sheet1!$E359,Sheet2!$H:$H,Sheet1!$F359,Sheet2!$I:$I,Sheet1!$G359)</f>
        <v>0.04</v>
      </c>
      <c r="D359">
        <f t="shared" si="20"/>
        <v>2020</v>
      </c>
      <c r="E359">
        <f t="shared" si="21"/>
        <v>1</v>
      </c>
      <c r="F359">
        <f t="shared" si="22"/>
        <v>15</v>
      </c>
      <c r="G359">
        <f t="shared" si="23"/>
        <v>21</v>
      </c>
    </row>
    <row r="360" spans="1:7" x14ac:dyDescent="0.45">
      <c r="A360" s="1">
        <v>43845</v>
      </c>
      <c r="B360" s="2">
        <v>0.91666666666666663</v>
      </c>
      <c r="C360" s="3">
        <f>SUMIFS(Sheet2!$E:$E,Sheet2!$F:$F,Sheet1!$D360,Sheet2!$G:$G,Sheet1!$E360,Sheet2!$H:$H,Sheet1!$F360,Sheet2!$I:$I,Sheet1!$G360)/SUMIFS(Sheet2!$C:$C,Sheet2!$F:$F,Sheet1!$D360,Sheet2!$G:$G,Sheet1!$E360,Sheet2!$H:$H,Sheet1!$F360,Sheet2!$I:$I,Sheet1!$G360)</f>
        <v>4.0499750017855871E-2</v>
      </c>
      <c r="D360">
        <f t="shared" si="20"/>
        <v>2020</v>
      </c>
      <c r="E360">
        <f t="shared" si="21"/>
        <v>1</v>
      </c>
      <c r="F360">
        <f t="shared" si="22"/>
        <v>15</v>
      </c>
      <c r="G360">
        <f t="shared" si="23"/>
        <v>22</v>
      </c>
    </row>
    <row r="361" spans="1:7" x14ac:dyDescent="0.45">
      <c r="A361" s="1">
        <v>43845</v>
      </c>
      <c r="B361" s="2">
        <v>0.95833333333333337</v>
      </c>
      <c r="C361" s="3">
        <f>SUMIFS(Sheet2!$E:$E,Sheet2!$F:$F,Sheet1!$D361,Sheet2!$G:$G,Sheet1!$E361,Sheet2!$H:$H,Sheet1!$F361,Sheet2!$I:$I,Sheet1!$G361)/SUMIFS(Sheet2!$C:$C,Sheet2!$F:$F,Sheet1!$D361,Sheet2!$G:$G,Sheet1!$E361,Sheet2!$H:$H,Sheet1!$F361,Sheet2!$I:$I,Sheet1!$G361)</f>
        <v>4.1000000000000002E-2</v>
      </c>
      <c r="D361">
        <f t="shared" si="20"/>
        <v>2020</v>
      </c>
      <c r="E361">
        <f t="shared" si="21"/>
        <v>1</v>
      </c>
      <c r="F361">
        <f t="shared" si="22"/>
        <v>15</v>
      </c>
      <c r="G361">
        <f t="shared" si="23"/>
        <v>23</v>
      </c>
    </row>
    <row r="362" spans="1:7" x14ac:dyDescent="0.45">
      <c r="A362" s="1">
        <v>43846</v>
      </c>
      <c r="B362" s="2">
        <v>0</v>
      </c>
      <c r="C362" s="3">
        <f>SUMIFS(Sheet2!$E:$E,Sheet2!$F:$F,Sheet1!$D362,Sheet2!$G:$G,Sheet1!$E362,Sheet2!$H:$H,Sheet1!$F362,Sheet2!$I:$I,Sheet1!$G362)/SUMIFS(Sheet2!$C:$C,Sheet2!$F:$F,Sheet1!$D362,Sheet2!$G:$G,Sheet1!$E362,Sheet2!$H:$H,Sheet1!$F362,Sheet2!$I:$I,Sheet1!$G362)</f>
        <v>4.150605184610684E-2</v>
      </c>
      <c r="D362">
        <f t="shared" si="20"/>
        <v>2020</v>
      </c>
      <c r="E362">
        <f t="shared" si="21"/>
        <v>1</v>
      </c>
      <c r="F362">
        <f t="shared" si="22"/>
        <v>16</v>
      </c>
      <c r="G362">
        <f t="shared" si="23"/>
        <v>0</v>
      </c>
    </row>
    <row r="363" spans="1:7" x14ac:dyDescent="0.45">
      <c r="A363" s="1">
        <v>43846</v>
      </c>
      <c r="B363" s="2">
        <v>4.1666666666666664E-2</v>
      </c>
      <c r="C363" s="3">
        <f>SUMIFS(Sheet2!$E:$E,Sheet2!$F:$F,Sheet1!$D363,Sheet2!$G:$G,Sheet1!$E363,Sheet2!$H:$H,Sheet1!$F363,Sheet2!$I:$I,Sheet1!$G363)/SUMIFS(Sheet2!$C:$C,Sheet2!$F:$F,Sheet1!$D363,Sheet2!$G:$G,Sheet1!$E363,Sheet2!$H:$H,Sheet1!$F363,Sheet2!$I:$I,Sheet1!$G363)</f>
        <v>3.6501253049640678E-2</v>
      </c>
      <c r="D363">
        <f t="shared" si="20"/>
        <v>2020</v>
      </c>
      <c r="E363">
        <f t="shared" si="21"/>
        <v>1</v>
      </c>
      <c r="F363">
        <f t="shared" si="22"/>
        <v>16</v>
      </c>
      <c r="G363">
        <f t="shared" si="23"/>
        <v>1</v>
      </c>
    </row>
    <row r="364" spans="1:7" x14ac:dyDescent="0.45">
      <c r="A364" s="1">
        <v>43846</v>
      </c>
      <c r="B364" s="2">
        <v>8.3333333333333329E-2</v>
      </c>
      <c r="C364" s="3">
        <f>SUMIFS(Sheet2!$E:$E,Sheet2!$F:$F,Sheet1!$D364,Sheet2!$G:$G,Sheet1!$E364,Sheet2!$H:$H,Sheet1!$F364,Sheet2!$I:$I,Sheet1!$G364)/SUMIFS(Sheet2!$C:$C,Sheet2!$F:$F,Sheet1!$D364,Sheet2!$G:$G,Sheet1!$E364,Sheet2!$H:$H,Sheet1!$F364,Sheet2!$I:$I,Sheet1!$G364)</f>
        <v>3.6000000000000004E-2</v>
      </c>
      <c r="D364">
        <f t="shared" si="20"/>
        <v>2020</v>
      </c>
      <c r="E364">
        <f t="shared" si="21"/>
        <v>1</v>
      </c>
      <c r="F364">
        <f t="shared" si="22"/>
        <v>16</v>
      </c>
      <c r="G364">
        <f t="shared" si="23"/>
        <v>2</v>
      </c>
    </row>
    <row r="365" spans="1:7" x14ac:dyDescent="0.45">
      <c r="A365" s="1">
        <v>43846</v>
      </c>
      <c r="B365" s="2">
        <v>0.125</v>
      </c>
      <c r="C365" s="3">
        <f>SUMIFS(Sheet2!$E:$E,Sheet2!$F:$F,Sheet1!$D365,Sheet2!$G:$G,Sheet1!$E365,Sheet2!$H:$H,Sheet1!$F365,Sheet2!$I:$I,Sheet1!$G365)/SUMIFS(Sheet2!$C:$C,Sheet2!$F:$F,Sheet1!$D365,Sheet2!$G:$G,Sheet1!$E365,Sheet2!$H:$H,Sheet1!$F365,Sheet2!$I:$I,Sheet1!$G365)</f>
        <v>3.6999999999999998E-2</v>
      </c>
      <c r="D365">
        <f t="shared" si="20"/>
        <v>2020</v>
      </c>
      <c r="E365">
        <f t="shared" si="21"/>
        <v>1</v>
      </c>
      <c r="F365">
        <f t="shared" si="22"/>
        <v>16</v>
      </c>
      <c r="G365">
        <f t="shared" si="23"/>
        <v>3</v>
      </c>
    </row>
    <row r="366" spans="1:7" x14ac:dyDescent="0.45">
      <c r="A366" s="1">
        <v>43846</v>
      </c>
      <c r="B366" s="2">
        <v>0.16666666666666666</v>
      </c>
      <c r="C366" s="3">
        <f>SUMIFS(Sheet2!$E:$E,Sheet2!$F:$F,Sheet1!$D366,Sheet2!$G:$G,Sheet1!$E366,Sheet2!$H:$H,Sheet1!$F366,Sheet2!$I:$I,Sheet1!$G366)/SUMIFS(Sheet2!$C:$C,Sheet2!$F:$F,Sheet1!$D366,Sheet2!$G:$G,Sheet1!$E366,Sheet2!$H:$H,Sheet1!$F366,Sheet2!$I:$I,Sheet1!$G366)</f>
        <v>3.6999999999999998E-2</v>
      </c>
      <c r="D366">
        <f t="shared" si="20"/>
        <v>2020</v>
      </c>
      <c r="E366">
        <f t="shared" si="21"/>
        <v>1</v>
      </c>
      <c r="F366">
        <f t="shared" si="22"/>
        <v>16</v>
      </c>
      <c r="G366">
        <f t="shared" si="23"/>
        <v>4</v>
      </c>
    </row>
    <row r="367" spans="1:7" x14ac:dyDescent="0.45">
      <c r="A367" s="1">
        <v>43846</v>
      </c>
      <c r="B367" s="2">
        <v>0.20833333333333334</v>
      </c>
      <c r="C367" s="3">
        <f>SUMIFS(Sheet2!$E:$E,Sheet2!$F:$F,Sheet1!$D367,Sheet2!$G:$G,Sheet1!$E367,Sheet2!$H:$H,Sheet1!$F367,Sheet2!$I:$I,Sheet1!$G367)/SUMIFS(Sheet2!$C:$C,Sheet2!$F:$F,Sheet1!$D367,Sheet2!$G:$G,Sheet1!$E367,Sheet2!$H:$H,Sheet1!$F367,Sheet2!$I:$I,Sheet1!$G367)</f>
        <v>3.9036511298198941E-2</v>
      </c>
      <c r="D367">
        <f t="shared" si="20"/>
        <v>2020</v>
      </c>
      <c r="E367">
        <f t="shared" si="21"/>
        <v>1</v>
      </c>
      <c r="F367">
        <f t="shared" si="22"/>
        <v>16</v>
      </c>
      <c r="G367">
        <f t="shared" si="23"/>
        <v>5</v>
      </c>
    </row>
    <row r="368" spans="1:7" x14ac:dyDescent="0.45">
      <c r="A368" s="1">
        <v>43846</v>
      </c>
      <c r="B368" s="2">
        <v>0.25</v>
      </c>
      <c r="C368" s="3">
        <f>SUMIFS(Sheet2!$E:$E,Sheet2!$F:$F,Sheet1!$D368,Sheet2!$G:$G,Sheet1!$E368,Sheet2!$H:$H,Sheet1!$F368,Sheet2!$I:$I,Sheet1!$G368)/SUMIFS(Sheet2!$C:$C,Sheet2!$F:$F,Sheet1!$D368,Sheet2!$G:$G,Sheet1!$E368,Sheet2!$H:$H,Sheet1!$F368,Sheet2!$I:$I,Sheet1!$G368)</f>
        <v>4.3516949971803755E-2</v>
      </c>
      <c r="D368">
        <f t="shared" si="20"/>
        <v>2020</v>
      </c>
      <c r="E368">
        <f t="shared" si="21"/>
        <v>1</v>
      </c>
      <c r="F368">
        <f t="shared" si="22"/>
        <v>16</v>
      </c>
      <c r="G368">
        <f t="shared" si="23"/>
        <v>6</v>
      </c>
    </row>
    <row r="369" spans="1:7" x14ac:dyDescent="0.45">
      <c r="A369" s="1">
        <v>43846</v>
      </c>
      <c r="B369" s="2">
        <v>0.29166666666666669</v>
      </c>
      <c r="C369" s="3">
        <f>SUMIFS(Sheet2!$E:$E,Sheet2!$F:$F,Sheet1!$D369,Sheet2!$G:$G,Sheet1!$E369,Sheet2!$H:$H,Sheet1!$F369,Sheet2!$I:$I,Sheet1!$G369)/SUMIFS(Sheet2!$C:$C,Sheet2!$F:$F,Sheet1!$D369,Sheet2!$G:$G,Sheet1!$E369,Sheet2!$H:$H,Sheet1!$F369,Sheet2!$I:$I,Sheet1!$G369)</f>
        <v>4.3976691310109124E-2</v>
      </c>
      <c r="D369">
        <f t="shared" si="20"/>
        <v>2020</v>
      </c>
      <c r="E369">
        <f t="shared" si="21"/>
        <v>1</v>
      </c>
      <c r="F369">
        <f t="shared" si="22"/>
        <v>16</v>
      </c>
      <c r="G369">
        <f t="shared" si="23"/>
        <v>7</v>
      </c>
    </row>
    <row r="370" spans="1:7" x14ac:dyDescent="0.45">
      <c r="A370" s="1">
        <v>43846</v>
      </c>
      <c r="B370" s="2">
        <v>0.33333333333333331</v>
      </c>
      <c r="C370" s="3">
        <f>SUMIFS(Sheet2!$E:$E,Sheet2!$F:$F,Sheet1!$D370,Sheet2!$G:$G,Sheet1!$E370,Sheet2!$H:$H,Sheet1!$F370,Sheet2!$I:$I,Sheet1!$G370)/SUMIFS(Sheet2!$C:$C,Sheet2!$F:$F,Sheet1!$D370,Sheet2!$G:$G,Sheet1!$E370,Sheet2!$H:$H,Sheet1!$F370,Sheet2!$I:$I,Sheet1!$G370)</f>
        <v>4.1498815785850018E-2</v>
      </c>
      <c r="D370">
        <f t="shared" si="20"/>
        <v>2020</v>
      </c>
      <c r="E370">
        <f t="shared" si="21"/>
        <v>1</v>
      </c>
      <c r="F370">
        <f t="shared" si="22"/>
        <v>16</v>
      </c>
      <c r="G370">
        <f t="shared" si="23"/>
        <v>8</v>
      </c>
    </row>
    <row r="371" spans="1:7" x14ac:dyDescent="0.45">
      <c r="A371" s="1">
        <v>43846</v>
      </c>
      <c r="B371" s="2">
        <v>0.375</v>
      </c>
      <c r="C371" s="3">
        <f>SUMIFS(Sheet2!$E:$E,Sheet2!$F:$F,Sheet1!$D371,Sheet2!$G:$G,Sheet1!$E371,Sheet2!$H:$H,Sheet1!$F371,Sheet2!$I:$I,Sheet1!$G371)/SUMIFS(Sheet2!$C:$C,Sheet2!$F:$F,Sheet1!$D371,Sheet2!$G:$G,Sheet1!$E371,Sheet2!$H:$H,Sheet1!$F371,Sheet2!$I:$I,Sheet1!$G371)</f>
        <v>4.1000000000000002E-2</v>
      </c>
      <c r="D371">
        <f t="shared" si="20"/>
        <v>2020</v>
      </c>
      <c r="E371">
        <f t="shared" si="21"/>
        <v>1</v>
      </c>
      <c r="F371">
        <f t="shared" si="22"/>
        <v>16</v>
      </c>
      <c r="G371">
        <f t="shared" si="23"/>
        <v>9</v>
      </c>
    </row>
    <row r="372" spans="1:7" x14ac:dyDescent="0.45">
      <c r="A372" s="1">
        <v>43846</v>
      </c>
      <c r="B372" s="2">
        <v>0.41666666666666669</v>
      </c>
      <c r="C372" s="3">
        <f>SUMIFS(Sheet2!$E:$E,Sheet2!$F:$F,Sheet1!$D372,Sheet2!$G:$G,Sheet1!$E372,Sheet2!$H:$H,Sheet1!$F372,Sheet2!$I:$I,Sheet1!$G372)/SUMIFS(Sheet2!$C:$C,Sheet2!$F:$F,Sheet1!$D372,Sheet2!$G:$G,Sheet1!$E372,Sheet2!$H:$H,Sheet1!$F372,Sheet2!$I:$I,Sheet1!$G372)</f>
        <v>4.1000000000000002E-2</v>
      </c>
      <c r="D372">
        <f t="shared" si="20"/>
        <v>2020</v>
      </c>
      <c r="E372">
        <f t="shared" si="21"/>
        <v>1</v>
      </c>
      <c r="F372">
        <f t="shared" si="22"/>
        <v>16</v>
      </c>
      <c r="G372">
        <f t="shared" si="23"/>
        <v>10</v>
      </c>
    </row>
    <row r="373" spans="1:7" x14ac:dyDescent="0.45">
      <c r="A373" s="1">
        <v>43846</v>
      </c>
      <c r="B373" s="2">
        <v>0.45833333333333331</v>
      </c>
      <c r="C373" s="3">
        <f>SUMIFS(Sheet2!$E:$E,Sheet2!$F:$F,Sheet1!$D373,Sheet2!$G:$G,Sheet1!$E373,Sheet2!$H:$H,Sheet1!$F373,Sheet2!$I:$I,Sheet1!$G373)/SUMIFS(Sheet2!$C:$C,Sheet2!$F:$F,Sheet1!$D373,Sheet2!$G:$G,Sheet1!$E373,Sheet2!$H:$H,Sheet1!$F373,Sheet2!$I:$I,Sheet1!$G373)</f>
        <v>3.9004493769023145E-2</v>
      </c>
      <c r="D373">
        <f t="shared" si="20"/>
        <v>2020</v>
      </c>
      <c r="E373">
        <f t="shared" si="21"/>
        <v>1</v>
      </c>
      <c r="F373">
        <f t="shared" si="22"/>
        <v>16</v>
      </c>
      <c r="G373">
        <f t="shared" si="23"/>
        <v>11</v>
      </c>
    </row>
    <row r="374" spans="1:7" x14ac:dyDescent="0.45">
      <c r="A374" s="1">
        <v>43846</v>
      </c>
      <c r="B374" s="2">
        <v>0.5</v>
      </c>
      <c r="C374" s="3">
        <f>SUMIFS(Sheet2!$E:$E,Sheet2!$F:$F,Sheet1!$D374,Sheet2!$G:$G,Sheet1!$E374,Sheet2!$H:$H,Sheet1!$F374,Sheet2!$I:$I,Sheet1!$G374)/SUMIFS(Sheet2!$C:$C,Sheet2!$F:$F,Sheet1!$D374,Sheet2!$G:$G,Sheet1!$E374,Sheet2!$H:$H,Sheet1!$F374,Sheet2!$I:$I,Sheet1!$G374)</f>
        <v>3.7999999999999999E-2</v>
      </c>
      <c r="D374">
        <f t="shared" si="20"/>
        <v>2020</v>
      </c>
      <c r="E374">
        <f t="shared" si="21"/>
        <v>1</v>
      </c>
      <c r="F374">
        <f t="shared" si="22"/>
        <v>16</v>
      </c>
      <c r="G374">
        <f t="shared" si="23"/>
        <v>12</v>
      </c>
    </row>
    <row r="375" spans="1:7" x14ac:dyDescent="0.45">
      <c r="A375" s="1">
        <v>43846</v>
      </c>
      <c r="B375" s="2">
        <v>0.54166666666666663</v>
      </c>
      <c r="C375" s="3">
        <f>SUMIFS(Sheet2!$E:$E,Sheet2!$F:$F,Sheet1!$D375,Sheet2!$G:$G,Sheet1!$E375,Sheet2!$H:$H,Sheet1!$F375,Sheet2!$I:$I,Sheet1!$G375)/SUMIFS(Sheet2!$C:$C,Sheet2!$F:$F,Sheet1!$D375,Sheet2!$G:$G,Sheet1!$E375,Sheet2!$H:$H,Sheet1!$F375,Sheet2!$I:$I,Sheet1!$G375)</f>
        <v>3.6505223058837535E-2</v>
      </c>
      <c r="D375">
        <f t="shared" si="20"/>
        <v>2020</v>
      </c>
      <c r="E375">
        <f t="shared" si="21"/>
        <v>1</v>
      </c>
      <c r="F375">
        <f t="shared" si="22"/>
        <v>16</v>
      </c>
      <c r="G375">
        <f t="shared" si="23"/>
        <v>13</v>
      </c>
    </row>
    <row r="376" spans="1:7" x14ac:dyDescent="0.45">
      <c r="A376" s="1">
        <v>43846</v>
      </c>
      <c r="B376" s="2">
        <v>0.58333333333333337</v>
      </c>
      <c r="C376" s="3">
        <f>SUMIFS(Sheet2!$E:$E,Sheet2!$F:$F,Sheet1!$D376,Sheet2!$G:$G,Sheet1!$E376,Sheet2!$H:$H,Sheet1!$F376,Sheet2!$I:$I,Sheet1!$G376)/SUMIFS(Sheet2!$C:$C,Sheet2!$F:$F,Sheet1!$D376,Sheet2!$G:$G,Sheet1!$E376,Sheet2!$H:$H,Sheet1!$F376,Sheet2!$I:$I,Sheet1!$G376)</f>
        <v>3.5494879700063521E-2</v>
      </c>
      <c r="D376">
        <f t="shared" si="20"/>
        <v>2020</v>
      </c>
      <c r="E376">
        <f t="shared" si="21"/>
        <v>1</v>
      </c>
      <c r="F376">
        <f t="shared" si="22"/>
        <v>16</v>
      </c>
      <c r="G376">
        <f t="shared" si="23"/>
        <v>14</v>
      </c>
    </row>
    <row r="377" spans="1:7" x14ac:dyDescent="0.45">
      <c r="A377" s="1">
        <v>43846</v>
      </c>
      <c r="B377" s="2">
        <v>0.625</v>
      </c>
      <c r="C377" s="3">
        <f>SUMIFS(Sheet2!$E:$E,Sheet2!$F:$F,Sheet1!$D377,Sheet2!$G:$G,Sheet1!$E377,Sheet2!$H:$H,Sheet1!$F377,Sheet2!$I:$I,Sheet1!$G377)/SUMIFS(Sheet2!$C:$C,Sheet2!$F:$F,Sheet1!$D377,Sheet2!$G:$G,Sheet1!$E377,Sheet2!$H:$H,Sheet1!$F377,Sheet2!$I:$I,Sheet1!$G377)</f>
        <v>3.6999999999999998E-2</v>
      </c>
      <c r="D377">
        <f t="shared" si="20"/>
        <v>2020</v>
      </c>
      <c r="E377">
        <f t="shared" si="21"/>
        <v>1</v>
      </c>
      <c r="F377">
        <f t="shared" si="22"/>
        <v>16</v>
      </c>
      <c r="G377">
        <f t="shared" si="23"/>
        <v>15</v>
      </c>
    </row>
    <row r="378" spans="1:7" x14ac:dyDescent="0.45">
      <c r="A378" s="1">
        <v>43846</v>
      </c>
      <c r="B378" s="2">
        <v>0.66666666666666663</v>
      </c>
      <c r="C378" s="3">
        <f>SUMIFS(Sheet2!$E:$E,Sheet2!$F:$F,Sheet1!$D378,Sheet2!$G:$G,Sheet1!$E378,Sheet2!$H:$H,Sheet1!$F378,Sheet2!$I:$I,Sheet1!$G378)/SUMIFS(Sheet2!$C:$C,Sheet2!$F:$F,Sheet1!$D378,Sheet2!$G:$G,Sheet1!$E378,Sheet2!$H:$H,Sheet1!$F378,Sheet2!$I:$I,Sheet1!$G378)</f>
        <v>3.7999999999999999E-2</v>
      </c>
      <c r="D378">
        <f t="shared" si="20"/>
        <v>2020</v>
      </c>
      <c r="E378">
        <f t="shared" si="21"/>
        <v>1</v>
      </c>
      <c r="F378">
        <f t="shared" si="22"/>
        <v>16</v>
      </c>
      <c r="G378">
        <f t="shared" si="23"/>
        <v>16</v>
      </c>
    </row>
    <row r="379" spans="1:7" x14ac:dyDescent="0.45">
      <c r="A379" s="1">
        <v>43846</v>
      </c>
      <c r="B379" s="2">
        <v>0.70833333333333337</v>
      </c>
      <c r="C379" s="3">
        <f>SUMIFS(Sheet2!$E:$E,Sheet2!$F:$F,Sheet1!$D379,Sheet2!$G:$G,Sheet1!$E379,Sheet2!$H:$H,Sheet1!$F379,Sheet2!$I:$I,Sheet1!$G379)/SUMIFS(Sheet2!$C:$C,Sheet2!$F:$F,Sheet1!$D379,Sheet2!$G:$G,Sheet1!$E379,Sheet2!$H:$H,Sheet1!$F379,Sheet2!$I:$I,Sheet1!$G379)</f>
        <v>4.0507929003565847E-2</v>
      </c>
      <c r="D379">
        <f t="shared" si="20"/>
        <v>2020</v>
      </c>
      <c r="E379">
        <f t="shared" si="21"/>
        <v>1</v>
      </c>
      <c r="F379">
        <f t="shared" si="22"/>
        <v>16</v>
      </c>
      <c r="G379">
        <f t="shared" si="23"/>
        <v>17</v>
      </c>
    </row>
    <row r="380" spans="1:7" x14ac:dyDescent="0.45">
      <c r="A380" s="1">
        <v>43846</v>
      </c>
      <c r="B380" s="2">
        <v>0.75</v>
      </c>
      <c r="C380" s="3">
        <f>SUMIFS(Sheet2!$E:$E,Sheet2!$F:$F,Sheet1!$D380,Sheet2!$G:$G,Sheet1!$E380,Sheet2!$H:$H,Sheet1!$F380,Sheet2!$I:$I,Sheet1!$G380)/SUMIFS(Sheet2!$C:$C,Sheet2!$F:$F,Sheet1!$D380,Sheet2!$G:$G,Sheet1!$E380,Sheet2!$H:$H,Sheet1!$F380,Sheet2!$I:$I,Sheet1!$G380)</f>
        <v>4.0983230231406549E-2</v>
      </c>
      <c r="D380">
        <f t="shared" si="20"/>
        <v>2020</v>
      </c>
      <c r="E380">
        <f t="shared" si="21"/>
        <v>1</v>
      </c>
      <c r="F380">
        <f t="shared" si="22"/>
        <v>16</v>
      </c>
      <c r="G380">
        <f t="shared" si="23"/>
        <v>18</v>
      </c>
    </row>
    <row r="381" spans="1:7" x14ac:dyDescent="0.45">
      <c r="A381" s="1">
        <v>43846</v>
      </c>
      <c r="B381" s="2">
        <v>0.79166666666666663</v>
      </c>
      <c r="C381" s="3">
        <f>SUMIFS(Sheet2!$E:$E,Sheet2!$F:$F,Sheet1!$D381,Sheet2!$G:$G,Sheet1!$E381,Sheet2!$H:$H,Sheet1!$F381,Sheet2!$I:$I,Sheet1!$G381)/SUMIFS(Sheet2!$C:$C,Sheet2!$F:$F,Sheet1!$D381,Sheet2!$G:$G,Sheet1!$E381,Sheet2!$H:$H,Sheet1!$F381,Sheet2!$I:$I,Sheet1!$G381)</f>
        <v>0.04</v>
      </c>
      <c r="D381">
        <f t="shared" si="20"/>
        <v>2020</v>
      </c>
      <c r="E381">
        <f t="shared" si="21"/>
        <v>1</v>
      </c>
      <c r="F381">
        <f t="shared" si="22"/>
        <v>16</v>
      </c>
      <c r="G381">
        <f t="shared" si="23"/>
        <v>19</v>
      </c>
    </row>
    <row r="382" spans="1:7" x14ac:dyDescent="0.45">
      <c r="A382" s="1">
        <v>43846</v>
      </c>
      <c r="B382" s="2">
        <v>0.83333333333333337</v>
      </c>
      <c r="C382" s="3">
        <f>SUMIFS(Sheet2!$E:$E,Sheet2!$F:$F,Sheet1!$D382,Sheet2!$G:$G,Sheet1!$E382,Sheet2!$H:$H,Sheet1!$F382,Sheet2!$I:$I,Sheet1!$G382)/SUMIFS(Sheet2!$C:$C,Sheet2!$F:$F,Sheet1!$D382,Sheet2!$G:$G,Sheet1!$E382,Sheet2!$H:$H,Sheet1!$F382,Sheet2!$I:$I,Sheet1!$G382)</f>
        <v>3.9E-2</v>
      </c>
      <c r="D382">
        <f t="shared" si="20"/>
        <v>2020</v>
      </c>
      <c r="E382">
        <f t="shared" si="21"/>
        <v>1</v>
      </c>
      <c r="F382">
        <f t="shared" si="22"/>
        <v>16</v>
      </c>
      <c r="G382">
        <f t="shared" si="23"/>
        <v>20</v>
      </c>
    </row>
    <row r="383" spans="1:7" x14ac:dyDescent="0.45">
      <c r="A383" s="1">
        <v>43846</v>
      </c>
      <c r="B383" s="2">
        <v>0.875</v>
      </c>
      <c r="C383" s="3">
        <f>SUMIFS(Sheet2!$E:$E,Sheet2!$F:$F,Sheet1!$D383,Sheet2!$G:$G,Sheet1!$E383,Sheet2!$H:$H,Sheet1!$F383,Sheet2!$I:$I,Sheet1!$G383)/SUMIFS(Sheet2!$C:$C,Sheet2!$F:$F,Sheet1!$D383,Sheet2!$G:$G,Sheet1!$E383,Sheet2!$H:$H,Sheet1!$F383,Sheet2!$I:$I,Sheet1!$G383)</f>
        <v>3.9494354241799083E-2</v>
      </c>
      <c r="D383">
        <f t="shared" si="20"/>
        <v>2020</v>
      </c>
      <c r="E383">
        <f t="shared" si="21"/>
        <v>1</v>
      </c>
      <c r="F383">
        <f t="shared" si="22"/>
        <v>16</v>
      </c>
      <c r="G383">
        <f t="shared" si="23"/>
        <v>21</v>
      </c>
    </row>
    <row r="384" spans="1:7" x14ac:dyDescent="0.45">
      <c r="A384" s="1">
        <v>43846</v>
      </c>
      <c r="B384" s="2">
        <v>0.91666666666666663</v>
      </c>
      <c r="C384" s="3">
        <f>SUMIFS(Sheet2!$E:$E,Sheet2!$F:$F,Sheet1!$D384,Sheet2!$G:$G,Sheet1!$E384,Sheet2!$H:$H,Sheet1!$F384,Sheet2!$I:$I,Sheet1!$G384)/SUMIFS(Sheet2!$C:$C,Sheet2!$F:$F,Sheet1!$D384,Sheet2!$G:$G,Sheet1!$E384,Sheet2!$H:$H,Sheet1!$F384,Sheet2!$I:$I,Sheet1!$G384)</f>
        <v>3.949995109067788E-2</v>
      </c>
      <c r="D384">
        <f t="shared" si="20"/>
        <v>2020</v>
      </c>
      <c r="E384">
        <f t="shared" si="21"/>
        <v>1</v>
      </c>
      <c r="F384">
        <f t="shared" si="22"/>
        <v>16</v>
      </c>
      <c r="G384">
        <f t="shared" si="23"/>
        <v>22</v>
      </c>
    </row>
    <row r="385" spans="1:7" x14ac:dyDescent="0.45">
      <c r="A385" s="1">
        <v>43846</v>
      </c>
      <c r="B385" s="2">
        <v>0.95833333333333337</v>
      </c>
      <c r="C385" s="3">
        <f>SUMIFS(Sheet2!$E:$E,Sheet2!$F:$F,Sheet1!$D385,Sheet2!$G:$G,Sheet1!$E385,Sheet2!$H:$H,Sheet1!$F385,Sheet2!$I:$I,Sheet1!$G385)/SUMIFS(Sheet2!$C:$C,Sheet2!$F:$F,Sheet1!$D385,Sheet2!$G:$G,Sheet1!$E385,Sheet2!$H:$H,Sheet1!$F385,Sheet2!$I:$I,Sheet1!$G385)</f>
        <v>3.6010850080941292E-2</v>
      </c>
      <c r="D385">
        <f t="shared" si="20"/>
        <v>2020</v>
      </c>
      <c r="E385">
        <f t="shared" si="21"/>
        <v>1</v>
      </c>
      <c r="F385">
        <f t="shared" si="22"/>
        <v>16</v>
      </c>
      <c r="G385">
        <f t="shared" si="23"/>
        <v>23</v>
      </c>
    </row>
    <row r="386" spans="1:7" x14ac:dyDescent="0.45">
      <c r="A386" s="1">
        <v>43847</v>
      </c>
      <c r="B386" s="2">
        <v>0</v>
      </c>
      <c r="C386" s="3">
        <f>SUMIFS(Sheet2!$E:$E,Sheet2!$F:$F,Sheet1!$D386,Sheet2!$G:$G,Sheet1!$E386,Sheet2!$H:$H,Sheet1!$F386,Sheet2!$I:$I,Sheet1!$G386)/SUMIFS(Sheet2!$C:$C,Sheet2!$F:$F,Sheet1!$D386,Sheet2!$G:$G,Sheet1!$E386,Sheet2!$H:$H,Sheet1!$F386,Sheet2!$I:$I,Sheet1!$G386)</f>
        <v>3.2029032910982469E-2</v>
      </c>
      <c r="D386">
        <f t="shared" si="20"/>
        <v>2020</v>
      </c>
      <c r="E386">
        <f t="shared" si="21"/>
        <v>1</v>
      </c>
      <c r="F386">
        <f t="shared" si="22"/>
        <v>17</v>
      </c>
      <c r="G386">
        <f t="shared" si="23"/>
        <v>0</v>
      </c>
    </row>
    <row r="387" spans="1:7" x14ac:dyDescent="0.45">
      <c r="A387" s="1">
        <v>43847</v>
      </c>
      <c r="B387" s="2">
        <v>4.1666666666666664E-2</v>
      </c>
      <c r="C387" s="3">
        <f>SUMIFS(Sheet2!$E:$E,Sheet2!$F:$F,Sheet1!$D387,Sheet2!$G:$G,Sheet1!$E387,Sheet2!$H:$H,Sheet1!$F387,Sheet2!$I:$I,Sheet1!$G387)/SUMIFS(Sheet2!$C:$C,Sheet2!$F:$F,Sheet1!$D387,Sheet2!$G:$G,Sheet1!$E387,Sheet2!$H:$H,Sheet1!$F387,Sheet2!$I:$I,Sheet1!$G387)</f>
        <v>2.7998500310280634E-2</v>
      </c>
      <c r="D387">
        <f t="shared" ref="D387:D450" si="24">YEAR(A387)</f>
        <v>2020</v>
      </c>
      <c r="E387">
        <f t="shared" ref="E387:E450" si="25">MONTH(A387)</f>
        <v>1</v>
      </c>
      <c r="F387">
        <f t="shared" ref="F387:F450" si="26">DAY(A387)</f>
        <v>17</v>
      </c>
      <c r="G387">
        <f t="shared" ref="G387:G450" si="27">HOUR(B387)</f>
        <v>1</v>
      </c>
    </row>
    <row r="388" spans="1:7" x14ac:dyDescent="0.45">
      <c r="A388" s="1">
        <v>43847</v>
      </c>
      <c r="B388" s="2">
        <v>8.3333333333333329E-2</v>
      </c>
      <c r="C388" s="3">
        <f>SUMIFS(Sheet2!$E:$E,Sheet2!$F:$F,Sheet1!$D388,Sheet2!$G:$G,Sheet1!$E388,Sheet2!$H:$H,Sheet1!$F388,Sheet2!$I:$I,Sheet1!$G388)/SUMIFS(Sheet2!$C:$C,Sheet2!$F:$F,Sheet1!$D388,Sheet2!$G:$G,Sheet1!$E388,Sheet2!$H:$H,Sheet1!$F388,Sheet2!$I:$I,Sheet1!$G388)</f>
        <v>3.0497674092018184E-2</v>
      </c>
      <c r="D388">
        <f t="shared" si="24"/>
        <v>2020</v>
      </c>
      <c r="E388">
        <f t="shared" si="25"/>
        <v>1</v>
      </c>
      <c r="F388">
        <f t="shared" si="26"/>
        <v>17</v>
      </c>
      <c r="G388">
        <f t="shared" si="27"/>
        <v>2</v>
      </c>
    </row>
    <row r="389" spans="1:7" x14ac:dyDescent="0.45">
      <c r="A389" s="1">
        <v>43847</v>
      </c>
      <c r="B389" s="2">
        <v>0.125</v>
      </c>
      <c r="C389" s="3">
        <f>SUMIFS(Sheet2!$E:$E,Sheet2!$F:$F,Sheet1!$D389,Sheet2!$G:$G,Sheet1!$E389,Sheet2!$H:$H,Sheet1!$F389,Sheet2!$I:$I,Sheet1!$G389)/SUMIFS(Sheet2!$C:$C,Sheet2!$F:$F,Sheet1!$D389,Sheet2!$G:$G,Sheet1!$E389,Sheet2!$H:$H,Sheet1!$F389,Sheet2!$I:$I,Sheet1!$G389)</f>
        <v>3.1E-2</v>
      </c>
      <c r="D389">
        <f t="shared" si="24"/>
        <v>2020</v>
      </c>
      <c r="E389">
        <f t="shared" si="25"/>
        <v>1</v>
      </c>
      <c r="F389">
        <f t="shared" si="26"/>
        <v>17</v>
      </c>
      <c r="G389">
        <f t="shared" si="27"/>
        <v>3</v>
      </c>
    </row>
    <row r="390" spans="1:7" x14ac:dyDescent="0.45">
      <c r="A390" s="1">
        <v>43847</v>
      </c>
      <c r="B390" s="2">
        <v>0.16666666666666666</v>
      </c>
      <c r="C390" s="3">
        <f>SUMIFS(Sheet2!$E:$E,Sheet2!$F:$F,Sheet1!$D390,Sheet2!$G:$G,Sheet1!$E390,Sheet2!$H:$H,Sheet1!$F390,Sheet2!$I:$I,Sheet1!$G390)/SUMIFS(Sheet2!$C:$C,Sheet2!$F:$F,Sheet1!$D390,Sheet2!$G:$G,Sheet1!$E390,Sheet2!$H:$H,Sheet1!$F390,Sheet2!$I:$I,Sheet1!$G390)</f>
        <v>3.1997799717912549E-2</v>
      </c>
      <c r="D390">
        <f t="shared" si="24"/>
        <v>2020</v>
      </c>
      <c r="E390">
        <f t="shared" si="25"/>
        <v>1</v>
      </c>
      <c r="F390">
        <f t="shared" si="26"/>
        <v>17</v>
      </c>
      <c r="G390">
        <f t="shared" si="27"/>
        <v>4</v>
      </c>
    </row>
    <row r="391" spans="1:7" x14ac:dyDescent="0.45">
      <c r="A391" s="1">
        <v>43847</v>
      </c>
      <c r="B391" s="2">
        <v>0.20833333333333334</v>
      </c>
      <c r="C391" s="3">
        <f>SUMIFS(Sheet2!$E:$E,Sheet2!$F:$F,Sheet1!$D391,Sheet2!$G:$G,Sheet1!$E391,Sheet2!$H:$H,Sheet1!$F391,Sheet2!$I:$I,Sheet1!$G391)/SUMIFS(Sheet2!$C:$C,Sheet2!$F:$F,Sheet1!$D391,Sheet2!$G:$G,Sheet1!$E391,Sheet2!$H:$H,Sheet1!$F391,Sheet2!$I:$I,Sheet1!$G391)</f>
        <v>3.4530071664829104E-2</v>
      </c>
      <c r="D391">
        <f t="shared" si="24"/>
        <v>2020</v>
      </c>
      <c r="E391">
        <f t="shared" si="25"/>
        <v>1</v>
      </c>
      <c r="F391">
        <f t="shared" si="26"/>
        <v>17</v>
      </c>
      <c r="G391">
        <f t="shared" si="27"/>
        <v>5</v>
      </c>
    </row>
    <row r="392" spans="1:7" x14ac:dyDescent="0.45">
      <c r="A392" s="1">
        <v>43847</v>
      </c>
      <c r="B392" s="2">
        <v>0.25</v>
      </c>
      <c r="C392" s="3">
        <f>SUMIFS(Sheet2!$E:$E,Sheet2!$F:$F,Sheet1!$D392,Sheet2!$G:$G,Sheet1!$E392,Sheet2!$H:$H,Sheet1!$F392,Sheet2!$I:$I,Sheet1!$G392)/SUMIFS(Sheet2!$C:$C,Sheet2!$F:$F,Sheet1!$D392,Sheet2!$G:$G,Sheet1!$E392,Sheet2!$H:$H,Sheet1!$F392,Sheet2!$I:$I,Sheet1!$G392)</f>
        <v>3.7515910015596392E-2</v>
      </c>
      <c r="D392">
        <f t="shared" si="24"/>
        <v>2020</v>
      </c>
      <c r="E392">
        <f t="shared" si="25"/>
        <v>1</v>
      </c>
      <c r="F392">
        <f t="shared" si="26"/>
        <v>17</v>
      </c>
      <c r="G392">
        <f t="shared" si="27"/>
        <v>6</v>
      </c>
    </row>
    <row r="393" spans="1:7" x14ac:dyDescent="0.45">
      <c r="A393" s="1">
        <v>43847</v>
      </c>
      <c r="B393" s="2">
        <v>0.29166666666666669</v>
      </c>
      <c r="C393" s="3">
        <f>SUMIFS(Sheet2!$E:$E,Sheet2!$F:$F,Sheet1!$D393,Sheet2!$G:$G,Sheet1!$E393,Sheet2!$H:$H,Sheet1!$F393,Sheet2!$I:$I,Sheet1!$G393)/SUMIFS(Sheet2!$C:$C,Sheet2!$F:$F,Sheet1!$D393,Sheet2!$G:$G,Sheet1!$E393,Sheet2!$H:$H,Sheet1!$F393,Sheet2!$I:$I,Sheet1!$G393)</f>
        <v>4.2025492423953571E-2</v>
      </c>
      <c r="D393">
        <f t="shared" si="24"/>
        <v>2020</v>
      </c>
      <c r="E393">
        <f t="shared" si="25"/>
        <v>1</v>
      </c>
      <c r="F393">
        <f t="shared" si="26"/>
        <v>17</v>
      </c>
      <c r="G393">
        <f t="shared" si="27"/>
        <v>7</v>
      </c>
    </row>
    <row r="394" spans="1:7" x14ac:dyDescent="0.45">
      <c r="A394" s="1">
        <v>43847</v>
      </c>
      <c r="B394" s="2">
        <v>0.33333333333333331</v>
      </c>
      <c r="C394" s="3">
        <f>SUMIFS(Sheet2!$E:$E,Sheet2!$F:$F,Sheet1!$D394,Sheet2!$G:$G,Sheet1!$E394,Sheet2!$H:$H,Sheet1!$F394,Sheet2!$I:$I,Sheet1!$G394)/SUMIFS(Sheet2!$C:$C,Sheet2!$F:$F,Sheet1!$D394,Sheet2!$G:$G,Sheet1!$E394,Sheet2!$H:$H,Sheet1!$F394,Sheet2!$I:$I,Sheet1!$G394)</f>
        <v>4.2999999999999997E-2</v>
      </c>
      <c r="D394">
        <f t="shared" si="24"/>
        <v>2020</v>
      </c>
      <c r="E394">
        <f t="shared" si="25"/>
        <v>1</v>
      </c>
      <c r="F394">
        <f t="shared" si="26"/>
        <v>17</v>
      </c>
      <c r="G394">
        <f t="shared" si="27"/>
        <v>8</v>
      </c>
    </row>
    <row r="395" spans="1:7" x14ac:dyDescent="0.45">
      <c r="A395" s="1">
        <v>43847</v>
      </c>
      <c r="B395" s="2">
        <v>0.375</v>
      </c>
      <c r="C395" s="3">
        <f>SUMIFS(Sheet2!$E:$E,Sheet2!$F:$F,Sheet1!$D395,Sheet2!$G:$G,Sheet1!$E395,Sheet2!$H:$H,Sheet1!$F395,Sheet2!$I:$I,Sheet1!$G395)/SUMIFS(Sheet2!$C:$C,Sheet2!$F:$F,Sheet1!$D395,Sheet2!$G:$G,Sheet1!$E395,Sheet2!$H:$H,Sheet1!$F395,Sheet2!$I:$I,Sheet1!$G395)</f>
        <v>4.1999999999999996E-2</v>
      </c>
      <c r="D395">
        <f t="shared" si="24"/>
        <v>2020</v>
      </c>
      <c r="E395">
        <f t="shared" si="25"/>
        <v>1</v>
      </c>
      <c r="F395">
        <f t="shared" si="26"/>
        <v>17</v>
      </c>
      <c r="G395">
        <f t="shared" si="27"/>
        <v>9</v>
      </c>
    </row>
    <row r="396" spans="1:7" x14ac:dyDescent="0.45">
      <c r="A396" s="1">
        <v>43847</v>
      </c>
      <c r="B396" s="2">
        <v>0.41666666666666669</v>
      </c>
      <c r="C396" s="3">
        <f>SUMIFS(Sheet2!$E:$E,Sheet2!$F:$F,Sheet1!$D396,Sheet2!$G:$G,Sheet1!$E396,Sheet2!$H:$H,Sheet1!$F396,Sheet2!$I:$I,Sheet1!$G396)/SUMIFS(Sheet2!$C:$C,Sheet2!$F:$F,Sheet1!$D396,Sheet2!$G:$G,Sheet1!$E396,Sheet2!$H:$H,Sheet1!$F396,Sheet2!$I:$I,Sheet1!$G396)</f>
        <v>4.2000000000000003E-2</v>
      </c>
      <c r="D396">
        <f t="shared" si="24"/>
        <v>2020</v>
      </c>
      <c r="E396">
        <f t="shared" si="25"/>
        <v>1</v>
      </c>
      <c r="F396">
        <f t="shared" si="26"/>
        <v>17</v>
      </c>
      <c r="G396">
        <f t="shared" si="27"/>
        <v>10</v>
      </c>
    </row>
    <row r="397" spans="1:7" x14ac:dyDescent="0.45">
      <c r="A397" s="1">
        <v>43847</v>
      </c>
      <c r="B397" s="2">
        <v>0.45833333333333331</v>
      </c>
      <c r="C397" s="3">
        <f>SUMIFS(Sheet2!$E:$E,Sheet2!$F:$F,Sheet1!$D397,Sheet2!$G:$G,Sheet1!$E397,Sheet2!$H:$H,Sheet1!$F397,Sheet2!$I:$I,Sheet1!$G397)/SUMIFS(Sheet2!$C:$C,Sheet2!$F:$F,Sheet1!$D397,Sheet2!$G:$G,Sheet1!$E397,Sheet2!$H:$H,Sheet1!$F397,Sheet2!$I:$I,Sheet1!$G397)</f>
        <v>4.2000000000000003E-2</v>
      </c>
      <c r="D397">
        <f t="shared" si="24"/>
        <v>2020</v>
      </c>
      <c r="E397">
        <f t="shared" si="25"/>
        <v>1</v>
      </c>
      <c r="F397">
        <f t="shared" si="26"/>
        <v>17</v>
      </c>
      <c r="G397">
        <f t="shared" si="27"/>
        <v>11</v>
      </c>
    </row>
    <row r="398" spans="1:7" x14ac:dyDescent="0.45">
      <c r="A398" s="1">
        <v>43847</v>
      </c>
      <c r="B398" s="2">
        <v>0.5</v>
      </c>
      <c r="C398" s="3">
        <f>SUMIFS(Sheet2!$E:$E,Sheet2!$F:$F,Sheet1!$D398,Sheet2!$G:$G,Sheet1!$E398,Sheet2!$H:$H,Sheet1!$F398,Sheet2!$I:$I,Sheet1!$G398)/SUMIFS(Sheet2!$C:$C,Sheet2!$F:$F,Sheet1!$D398,Sheet2!$G:$G,Sheet1!$E398,Sheet2!$H:$H,Sheet1!$F398,Sheet2!$I:$I,Sheet1!$G398)</f>
        <v>4.2000000000000003E-2</v>
      </c>
      <c r="D398">
        <f t="shared" si="24"/>
        <v>2020</v>
      </c>
      <c r="E398">
        <f t="shared" si="25"/>
        <v>1</v>
      </c>
      <c r="F398">
        <f t="shared" si="26"/>
        <v>17</v>
      </c>
      <c r="G398">
        <f t="shared" si="27"/>
        <v>12</v>
      </c>
    </row>
    <row r="399" spans="1:7" x14ac:dyDescent="0.45">
      <c r="A399" s="1">
        <v>43847</v>
      </c>
      <c r="B399" s="2">
        <v>0.54166666666666663</v>
      </c>
      <c r="C399" s="3">
        <f>SUMIFS(Sheet2!$E:$E,Sheet2!$F:$F,Sheet1!$D399,Sheet2!$G:$G,Sheet1!$E399,Sheet2!$H:$H,Sheet1!$F399,Sheet2!$I:$I,Sheet1!$G399)/SUMIFS(Sheet2!$C:$C,Sheet2!$F:$F,Sheet1!$D399,Sheet2!$G:$G,Sheet1!$E399,Sheet2!$H:$H,Sheet1!$F399,Sheet2!$I:$I,Sheet1!$G399)</f>
        <v>4.0999999999999995E-2</v>
      </c>
      <c r="D399">
        <f t="shared" si="24"/>
        <v>2020</v>
      </c>
      <c r="E399">
        <f t="shared" si="25"/>
        <v>1</v>
      </c>
      <c r="F399">
        <f t="shared" si="26"/>
        <v>17</v>
      </c>
      <c r="G399">
        <f t="shared" si="27"/>
        <v>13</v>
      </c>
    </row>
    <row r="400" spans="1:7" x14ac:dyDescent="0.45">
      <c r="A400" s="1">
        <v>43847</v>
      </c>
      <c r="B400" s="2">
        <v>0.58333333333333337</v>
      </c>
      <c r="C400" s="3">
        <f>SUMIFS(Sheet2!$E:$E,Sheet2!$F:$F,Sheet1!$D400,Sheet2!$G:$G,Sheet1!$E400,Sheet2!$H:$H,Sheet1!$F400,Sheet2!$I:$I,Sheet1!$G400)/SUMIFS(Sheet2!$C:$C,Sheet2!$F:$F,Sheet1!$D400,Sheet2!$G:$G,Sheet1!$E400,Sheet2!$H:$H,Sheet1!$F400,Sheet2!$I:$I,Sheet1!$G400)</f>
        <v>4.1497586271218058E-2</v>
      </c>
      <c r="D400">
        <f t="shared" si="24"/>
        <v>2020</v>
      </c>
      <c r="E400">
        <f t="shared" si="25"/>
        <v>1</v>
      </c>
      <c r="F400">
        <f t="shared" si="26"/>
        <v>17</v>
      </c>
      <c r="G400">
        <f t="shared" si="27"/>
        <v>14</v>
      </c>
    </row>
    <row r="401" spans="1:7" x14ac:dyDescent="0.45">
      <c r="A401" s="1">
        <v>43847</v>
      </c>
      <c r="B401" s="2">
        <v>0.625</v>
      </c>
      <c r="C401" s="3">
        <f>SUMIFS(Sheet2!$E:$E,Sheet2!$F:$F,Sheet1!$D401,Sheet2!$G:$G,Sheet1!$E401,Sheet2!$H:$H,Sheet1!$F401,Sheet2!$I:$I,Sheet1!$G401)/SUMIFS(Sheet2!$C:$C,Sheet2!$F:$F,Sheet1!$D401,Sheet2!$G:$G,Sheet1!$E401,Sheet2!$H:$H,Sheet1!$F401,Sheet2!$I:$I,Sheet1!$G401)</f>
        <v>4.2995338227301609E-2</v>
      </c>
      <c r="D401">
        <f t="shared" si="24"/>
        <v>2020</v>
      </c>
      <c r="E401">
        <f t="shared" si="25"/>
        <v>1</v>
      </c>
      <c r="F401">
        <f t="shared" si="26"/>
        <v>17</v>
      </c>
      <c r="G401">
        <f t="shared" si="27"/>
        <v>15</v>
      </c>
    </row>
    <row r="402" spans="1:7" x14ac:dyDescent="0.45">
      <c r="A402" s="1">
        <v>43847</v>
      </c>
      <c r="B402" s="2">
        <v>0.66666666666666663</v>
      </c>
      <c r="C402" s="3">
        <f>SUMIFS(Sheet2!$E:$E,Sheet2!$F:$F,Sheet1!$D402,Sheet2!$G:$G,Sheet1!$E402,Sheet2!$H:$H,Sheet1!$F402,Sheet2!$I:$I,Sheet1!$G402)/SUMIFS(Sheet2!$C:$C,Sheet2!$F:$F,Sheet1!$D402,Sheet2!$G:$G,Sheet1!$E402,Sheet2!$H:$H,Sheet1!$F402,Sheet2!$I:$I,Sheet1!$G402)</f>
        <v>4.5999999999999999E-2</v>
      </c>
      <c r="D402">
        <f t="shared" si="24"/>
        <v>2020</v>
      </c>
      <c r="E402">
        <f t="shared" si="25"/>
        <v>1</v>
      </c>
      <c r="F402">
        <f t="shared" si="26"/>
        <v>17</v>
      </c>
      <c r="G402">
        <f t="shared" si="27"/>
        <v>16</v>
      </c>
    </row>
    <row r="403" spans="1:7" x14ac:dyDescent="0.45">
      <c r="A403" s="1">
        <v>43847</v>
      </c>
      <c r="B403" s="2">
        <v>0.70833333333333337</v>
      </c>
      <c r="C403" s="3">
        <f>SUMIFS(Sheet2!$E:$E,Sheet2!$F:$F,Sheet1!$D403,Sheet2!$G:$G,Sheet1!$E403,Sheet2!$H:$H,Sheet1!$F403,Sheet2!$I:$I,Sheet1!$G403)/SUMIFS(Sheet2!$C:$C,Sheet2!$F:$F,Sheet1!$D403,Sheet2!$G:$G,Sheet1!$E403,Sheet2!$H:$H,Sheet1!$F403,Sheet2!$I:$I,Sheet1!$G403)</f>
        <v>4.5999999999999999E-2</v>
      </c>
      <c r="D403">
        <f t="shared" si="24"/>
        <v>2020</v>
      </c>
      <c r="E403">
        <f t="shared" si="25"/>
        <v>1</v>
      </c>
      <c r="F403">
        <f t="shared" si="26"/>
        <v>17</v>
      </c>
      <c r="G403">
        <f t="shared" si="27"/>
        <v>17</v>
      </c>
    </row>
    <row r="404" spans="1:7" x14ac:dyDescent="0.45">
      <c r="A404" s="1">
        <v>43847</v>
      </c>
      <c r="B404" s="2">
        <v>0.75</v>
      </c>
      <c r="C404" s="3">
        <f>SUMIFS(Sheet2!$E:$E,Sheet2!$F:$F,Sheet1!$D404,Sheet2!$G:$G,Sheet1!$E404,Sheet2!$H:$H,Sheet1!$F404,Sheet2!$I:$I,Sheet1!$G404)/SUMIFS(Sheet2!$C:$C,Sheet2!$F:$F,Sheet1!$D404,Sheet2!$G:$G,Sheet1!$E404,Sheet2!$H:$H,Sheet1!$F404,Sheet2!$I:$I,Sheet1!$G404)</f>
        <v>4.5493392763878059E-2</v>
      </c>
      <c r="D404">
        <f t="shared" si="24"/>
        <v>2020</v>
      </c>
      <c r="E404">
        <f t="shared" si="25"/>
        <v>1</v>
      </c>
      <c r="F404">
        <f t="shared" si="26"/>
        <v>17</v>
      </c>
      <c r="G404">
        <f t="shared" si="27"/>
        <v>18</v>
      </c>
    </row>
    <row r="405" spans="1:7" x14ac:dyDescent="0.45">
      <c r="A405" s="1">
        <v>43847</v>
      </c>
      <c r="B405" s="2">
        <v>0.79166666666666663</v>
      </c>
      <c r="C405" s="3">
        <f>SUMIFS(Sheet2!$E:$E,Sheet2!$F:$F,Sheet1!$D405,Sheet2!$G:$G,Sheet1!$E405,Sheet2!$H:$H,Sheet1!$F405,Sheet2!$I:$I,Sheet1!$G405)/SUMIFS(Sheet2!$C:$C,Sheet2!$F:$F,Sheet1!$D405,Sheet2!$G:$G,Sheet1!$E405,Sheet2!$H:$H,Sheet1!$F405,Sheet2!$I:$I,Sheet1!$G405)</f>
        <v>4.4501545659620681E-2</v>
      </c>
      <c r="D405">
        <f t="shared" si="24"/>
        <v>2020</v>
      </c>
      <c r="E405">
        <f t="shared" si="25"/>
        <v>1</v>
      </c>
      <c r="F405">
        <f t="shared" si="26"/>
        <v>17</v>
      </c>
      <c r="G405">
        <f t="shared" si="27"/>
        <v>19</v>
      </c>
    </row>
    <row r="406" spans="1:7" x14ac:dyDescent="0.45">
      <c r="A406" s="1">
        <v>43847</v>
      </c>
      <c r="B406" s="2">
        <v>0.83333333333333337</v>
      </c>
      <c r="C406" s="3">
        <f>SUMIFS(Sheet2!$E:$E,Sheet2!$F:$F,Sheet1!$D406,Sheet2!$G:$G,Sheet1!$E406,Sheet2!$H:$H,Sheet1!$F406,Sheet2!$I:$I,Sheet1!$G406)/SUMIFS(Sheet2!$C:$C,Sheet2!$F:$F,Sheet1!$D406,Sheet2!$G:$G,Sheet1!$E406,Sheet2!$H:$H,Sheet1!$F406,Sheet2!$I:$I,Sheet1!$G406)</f>
        <v>4.5492971225160043E-2</v>
      </c>
      <c r="D406">
        <f t="shared" si="24"/>
        <v>2020</v>
      </c>
      <c r="E406">
        <f t="shared" si="25"/>
        <v>1</v>
      </c>
      <c r="F406">
        <f t="shared" si="26"/>
        <v>17</v>
      </c>
      <c r="G406">
        <f t="shared" si="27"/>
        <v>20</v>
      </c>
    </row>
    <row r="407" spans="1:7" x14ac:dyDescent="0.45">
      <c r="A407" s="1">
        <v>43847</v>
      </c>
      <c r="B407" s="2">
        <v>0.875</v>
      </c>
      <c r="C407" s="3">
        <f>SUMIFS(Sheet2!$E:$E,Sheet2!$F:$F,Sheet1!$D407,Sheet2!$G:$G,Sheet1!$E407,Sheet2!$H:$H,Sheet1!$F407,Sheet2!$I:$I,Sheet1!$G407)/SUMIFS(Sheet2!$C:$C,Sheet2!$F:$F,Sheet1!$D407,Sheet2!$G:$G,Sheet1!$E407,Sheet2!$H:$H,Sheet1!$F407,Sheet2!$I:$I,Sheet1!$G407)</f>
        <v>4.6505062741423055E-2</v>
      </c>
      <c r="D407">
        <f t="shared" si="24"/>
        <v>2020</v>
      </c>
      <c r="E407">
        <f t="shared" si="25"/>
        <v>1</v>
      </c>
      <c r="F407">
        <f t="shared" si="26"/>
        <v>17</v>
      </c>
      <c r="G407">
        <f t="shared" si="27"/>
        <v>21</v>
      </c>
    </row>
    <row r="408" spans="1:7" x14ac:dyDescent="0.45">
      <c r="A408" s="1">
        <v>43847</v>
      </c>
      <c r="B408" s="2">
        <v>0.91666666666666663</v>
      </c>
      <c r="C408" s="3">
        <f>SUMIFS(Sheet2!$E:$E,Sheet2!$F:$F,Sheet1!$D408,Sheet2!$G:$G,Sheet1!$E408,Sheet2!$H:$H,Sheet1!$F408,Sheet2!$I:$I,Sheet1!$G408)/SUMIFS(Sheet2!$C:$C,Sheet2!$F:$F,Sheet1!$D408,Sheet2!$G:$G,Sheet1!$E408,Sheet2!$H:$H,Sheet1!$F408,Sheet2!$I:$I,Sheet1!$G408)</f>
        <v>4.5999999999999999E-2</v>
      </c>
      <c r="D408">
        <f t="shared" si="24"/>
        <v>2020</v>
      </c>
      <c r="E408">
        <f t="shared" si="25"/>
        <v>1</v>
      </c>
      <c r="F408">
        <f t="shared" si="26"/>
        <v>17</v>
      </c>
      <c r="G408">
        <f t="shared" si="27"/>
        <v>22</v>
      </c>
    </row>
    <row r="409" spans="1:7" x14ac:dyDescent="0.45">
      <c r="A409" s="1">
        <v>43847</v>
      </c>
      <c r="B409" s="2">
        <v>0.95833333333333337</v>
      </c>
      <c r="C409" s="3">
        <f>SUMIFS(Sheet2!$E:$E,Sheet2!$F:$F,Sheet1!$D409,Sheet2!$G:$G,Sheet1!$E409,Sheet2!$H:$H,Sheet1!$F409,Sheet2!$I:$I,Sheet1!$G409)/SUMIFS(Sheet2!$C:$C,Sheet2!$F:$F,Sheet1!$D409,Sheet2!$G:$G,Sheet1!$E409,Sheet2!$H:$H,Sheet1!$F409,Sheet2!$I:$I,Sheet1!$G409)</f>
        <v>4.6503095133845665E-2</v>
      </c>
      <c r="D409">
        <f t="shared" si="24"/>
        <v>2020</v>
      </c>
      <c r="E409">
        <f t="shared" si="25"/>
        <v>1</v>
      </c>
      <c r="F409">
        <f t="shared" si="26"/>
        <v>17</v>
      </c>
      <c r="G409">
        <f t="shared" si="27"/>
        <v>23</v>
      </c>
    </row>
    <row r="410" spans="1:7" x14ac:dyDescent="0.45">
      <c r="A410" s="1">
        <v>43848</v>
      </c>
      <c r="B410" s="2">
        <v>0</v>
      </c>
      <c r="C410" s="3">
        <f>SUMIFS(Sheet2!$E:$E,Sheet2!$F:$F,Sheet1!$D410,Sheet2!$G:$G,Sheet1!$E410,Sheet2!$H:$H,Sheet1!$F410,Sheet2!$I:$I,Sheet1!$G410)/SUMIFS(Sheet2!$C:$C,Sheet2!$F:$F,Sheet1!$D410,Sheet2!$G:$G,Sheet1!$E410,Sheet2!$H:$H,Sheet1!$F410,Sheet2!$I:$I,Sheet1!$G410)</f>
        <v>4.7492548164303892E-2</v>
      </c>
      <c r="D410">
        <f t="shared" si="24"/>
        <v>2020</v>
      </c>
      <c r="E410">
        <f t="shared" si="25"/>
        <v>1</v>
      </c>
      <c r="F410">
        <f t="shared" si="26"/>
        <v>18</v>
      </c>
      <c r="G410">
        <f t="shared" si="27"/>
        <v>0</v>
      </c>
    </row>
    <row r="411" spans="1:7" x14ac:dyDescent="0.45">
      <c r="A411" s="1">
        <v>43848</v>
      </c>
      <c r="B411" s="2">
        <v>4.1666666666666664E-2</v>
      </c>
      <c r="C411" s="3">
        <f>SUMIFS(Sheet2!$E:$E,Sheet2!$F:$F,Sheet1!$D411,Sheet2!$G:$G,Sheet1!$E411,Sheet2!$H:$H,Sheet1!$F411,Sheet2!$I:$I,Sheet1!$G411)/SUMIFS(Sheet2!$C:$C,Sheet2!$F:$F,Sheet1!$D411,Sheet2!$G:$G,Sheet1!$E411,Sheet2!$H:$H,Sheet1!$F411,Sheet2!$I:$I,Sheet1!$G411)</f>
        <v>4.6506185870685848E-2</v>
      </c>
      <c r="D411">
        <f t="shared" si="24"/>
        <v>2020</v>
      </c>
      <c r="E411">
        <f t="shared" si="25"/>
        <v>1</v>
      </c>
      <c r="F411">
        <f t="shared" si="26"/>
        <v>18</v>
      </c>
      <c r="G411">
        <f t="shared" si="27"/>
        <v>1</v>
      </c>
    </row>
    <row r="412" spans="1:7" x14ac:dyDescent="0.45">
      <c r="A412" s="1">
        <v>43848</v>
      </c>
      <c r="B412" s="2">
        <v>8.3333333333333329E-2</v>
      </c>
      <c r="C412" s="3">
        <f>SUMIFS(Sheet2!$E:$E,Sheet2!$F:$F,Sheet1!$D412,Sheet2!$G:$G,Sheet1!$E412,Sheet2!$H:$H,Sheet1!$F412,Sheet2!$I:$I,Sheet1!$G412)/SUMIFS(Sheet2!$C:$C,Sheet2!$F:$F,Sheet1!$D412,Sheet2!$G:$G,Sheet1!$E412,Sheet2!$H:$H,Sheet1!$F412,Sheet2!$I:$I,Sheet1!$G412)</f>
        <v>4.5996078169589963E-2</v>
      </c>
      <c r="D412">
        <f t="shared" si="24"/>
        <v>2020</v>
      </c>
      <c r="E412">
        <f t="shared" si="25"/>
        <v>1</v>
      </c>
      <c r="F412">
        <f t="shared" si="26"/>
        <v>18</v>
      </c>
      <c r="G412">
        <f t="shared" si="27"/>
        <v>2</v>
      </c>
    </row>
    <row r="413" spans="1:7" x14ac:dyDescent="0.45">
      <c r="A413" s="1">
        <v>43848</v>
      </c>
      <c r="B413" s="2">
        <v>0.125</v>
      </c>
      <c r="C413" s="3">
        <f>SUMIFS(Sheet2!$E:$E,Sheet2!$F:$F,Sheet1!$D413,Sheet2!$G:$G,Sheet1!$E413,Sheet2!$H:$H,Sheet1!$F413,Sheet2!$I:$I,Sheet1!$G413)/SUMIFS(Sheet2!$C:$C,Sheet2!$F:$F,Sheet1!$D413,Sheet2!$G:$G,Sheet1!$E413,Sheet2!$H:$H,Sheet1!$F413,Sheet2!$I:$I,Sheet1!$G413)</f>
        <v>4.55129505240323E-2</v>
      </c>
      <c r="D413">
        <f t="shared" si="24"/>
        <v>2020</v>
      </c>
      <c r="E413">
        <f t="shared" si="25"/>
        <v>1</v>
      </c>
      <c r="F413">
        <f t="shared" si="26"/>
        <v>18</v>
      </c>
      <c r="G413">
        <f t="shared" si="27"/>
        <v>3</v>
      </c>
    </row>
    <row r="414" spans="1:7" x14ac:dyDescent="0.45">
      <c r="A414" s="1">
        <v>43848</v>
      </c>
      <c r="B414" s="2">
        <v>0.16666666666666666</v>
      </c>
      <c r="C414" s="3">
        <f>SUMIFS(Sheet2!$E:$E,Sheet2!$F:$F,Sheet1!$D414,Sheet2!$G:$G,Sheet1!$E414,Sheet2!$H:$H,Sheet1!$F414,Sheet2!$I:$I,Sheet1!$G414)/SUMIFS(Sheet2!$C:$C,Sheet2!$F:$F,Sheet1!$D414,Sheet2!$G:$G,Sheet1!$E414,Sheet2!$H:$H,Sheet1!$F414,Sheet2!$I:$I,Sheet1!$G414)</f>
        <v>4.4997525482173638E-2</v>
      </c>
      <c r="D414">
        <f t="shared" si="24"/>
        <v>2020</v>
      </c>
      <c r="E414">
        <f t="shared" si="25"/>
        <v>1</v>
      </c>
      <c r="F414">
        <f t="shared" si="26"/>
        <v>18</v>
      </c>
      <c r="G414">
        <f t="shared" si="27"/>
        <v>4</v>
      </c>
    </row>
    <row r="415" spans="1:7" x14ac:dyDescent="0.45">
      <c r="A415" s="1">
        <v>43848</v>
      </c>
      <c r="B415" s="2">
        <v>0.20833333333333334</v>
      </c>
      <c r="C415" s="3">
        <f>SUMIFS(Sheet2!$E:$E,Sheet2!$F:$F,Sheet1!$D415,Sheet2!$G:$G,Sheet1!$E415,Sheet2!$H:$H,Sheet1!$F415,Sheet2!$I:$I,Sheet1!$G415)/SUMIFS(Sheet2!$C:$C,Sheet2!$F:$F,Sheet1!$D415,Sheet2!$G:$G,Sheet1!$E415,Sheet2!$H:$H,Sheet1!$F415,Sheet2!$I:$I,Sheet1!$G415)</f>
        <v>4.6000000000000006E-2</v>
      </c>
      <c r="D415">
        <f t="shared" si="24"/>
        <v>2020</v>
      </c>
      <c r="E415">
        <f t="shared" si="25"/>
        <v>1</v>
      </c>
      <c r="F415">
        <f t="shared" si="26"/>
        <v>18</v>
      </c>
      <c r="G415">
        <f t="shared" si="27"/>
        <v>5</v>
      </c>
    </row>
    <row r="416" spans="1:7" x14ac:dyDescent="0.45">
      <c r="A416" s="1">
        <v>43848</v>
      </c>
      <c r="B416" s="2">
        <v>0.25</v>
      </c>
      <c r="C416" s="3">
        <f>SUMIFS(Sheet2!$E:$E,Sheet2!$F:$F,Sheet1!$D416,Sheet2!$G:$G,Sheet1!$E416,Sheet2!$H:$H,Sheet1!$F416,Sheet2!$I:$I,Sheet1!$G416)/SUMIFS(Sheet2!$C:$C,Sheet2!$F:$F,Sheet1!$D416,Sheet2!$G:$G,Sheet1!$E416,Sheet2!$H:$H,Sheet1!$F416,Sheet2!$I:$I,Sheet1!$G416)</f>
        <v>4.7012170053926668E-2</v>
      </c>
      <c r="D416">
        <f t="shared" si="24"/>
        <v>2020</v>
      </c>
      <c r="E416">
        <f t="shared" si="25"/>
        <v>1</v>
      </c>
      <c r="F416">
        <f t="shared" si="26"/>
        <v>18</v>
      </c>
      <c r="G416">
        <f t="shared" si="27"/>
        <v>6</v>
      </c>
    </row>
    <row r="417" spans="1:7" x14ac:dyDescent="0.45">
      <c r="A417" s="1">
        <v>43848</v>
      </c>
      <c r="B417" s="2">
        <v>0.29166666666666669</v>
      </c>
      <c r="C417" s="3">
        <f>SUMIFS(Sheet2!$E:$E,Sheet2!$F:$F,Sheet1!$D417,Sheet2!$G:$G,Sheet1!$E417,Sheet2!$H:$H,Sheet1!$F417,Sheet2!$I:$I,Sheet1!$G417)/SUMIFS(Sheet2!$C:$C,Sheet2!$F:$F,Sheet1!$D417,Sheet2!$G:$G,Sheet1!$E417,Sheet2!$H:$H,Sheet1!$F417,Sheet2!$I:$I,Sheet1!$G417)</f>
        <v>5.0525126847199488E-2</v>
      </c>
      <c r="D417">
        <f t="shared" si="24"/>
        <v>2020</v>
      </c>
      <c r="E417">
        <f t="shared" si="25"/>
        <v>1</v>
      </c>
      <c r="F417">
        <f t="shared" si="26"/>
        <v>18</v>
      </c>
      <c r="G417">
        <f t="shared" si="27"/>
        <v>7</v>
      </c>
    </row>
    <row r="418" spans="1:7" x14ac:dyDescent="0.45">
      <c r="A418" s="1">
        <v>43848</v>
      </c>
      <c r="B418" s="2">
        <v>0.33333333333333331</v>
      </c>
      <c r="C418" s="3">
        <f>SUMIFS(Sheet2!$E:$E,Sheet2!$F:$F,Sheet1!$D418,Sheet2!$G:$G,Sheet1!$E418,Sheet2!$H:$H,Sheet1!$F418,Sheet2!$I:$I,Sheet1!$G418)/SUMIFS(Sheet2!$C:$C,Sheet2!$F:$F,Sheet1!$D418,Sheet2!$G:$G,Sheet1!$E418,Sheet2!$H:$H,Sheet1!$F418,Sheet2!$I:$I,Sheet1!$G418)</f>
        <v>5.2495775355718192E-2</v>
      </c>
      <c r="D418">
        <f t="shared" si="24"/>
        <v>2020</v>
      </c>
      <c r="E418">
        <f t="shared" si="25"/>
        <v>1</v>
      </c>
      <c r="F418">
        <f t="shared" si="26"/>
        <v>18</v>
      </c>
      <c r="G418">
        <f t="shared" si="27"/>
        <v>8</v>
      </c>
    </row>
    <row r="419" spans="1:7" x14ac:dyDescent="0.45">
      <c r="A419" s="1">
        <v>43848</v>
      </c>
      <c r="B419" s="2">
        <v>0.375</v>
      </c>
      <c r="C419" s="3">
        <f>SUMIFS(Sheet2!$E:$E,Sheet2!$F:$F,Sheet1!$D419,Sheet2!$G:$G,Sheet1!$E419,Sheet2!$H:$H,Sheet1!$F419,Sheet2!$I:$I,Sheet1!$G419)/SUMIFS(Sheet2!$C:$C,Sheet2!$F:$F,Sheet1!$D419,Sheet2!$G:$G,Sheet1!$E419,Sheet2!$H:$H,Sheet1!$F419,Sheet2!$I:$I,Sheet1!$G419)</f>
        <v>5.0494744642560076E-2</v>
      </c>
      <c r="D419">
        <f t="shared" si="24"/>
        <v>2020</v>
      </c>
      <c r="E419">
        <f t="shared" si="25"/>
        <v>1</v>
      </c>
      <c r="F419">
        <f t="shared" si="26"/>
        <v>18</v>
      </c>
      <c r="G419">
        <f t="shared" si="27"/>
        <v>9</v>
      </c>
    </row>
    <row r="420" spans="1:7" x14ac:dyDescent="0.45">
      <c r="A420" s="1">
        <v>43848</v>
      </c>
      <c r="B420" s="2">
        <v>0.41666666666666669</v>
      </c>
      <c r="C420" s="3">
        <f>SUMIFS(Sheet2!$E:$E,Sheet2!$F:$F,Sheet1!$D420,Sheet2!$G:$G,Sheet1!$E420,Sheet2!$H:$H,Sheet1!$F420,Sheet2!$I:$I,Sheet1!$G420)/SUMIFS(Sheet2!$C:$C,Sheet2!$F:$F,Sheet1!$D420,Sheet2!$G:$G,Sheet1!$E420,Sheet2!$H:$H,Sheet1!$F420,Sheet2!$I:$I,Sheet1!$G420)</f>
        <v>0.05</v>
      </c>
      <c r="D420">
        <f t="shared" si="24"/>
        <v>2020</v>
      </c>
      <c r="E420">
        <f t="shared" si="25"/>
        <v>1</v>
      </c>
      <c r="F420">
        <f t="shared" si="26"/>
        <v>18</v>
      </c>
      <c r="G420">
        <f t="shared" si="27"/>
        <v>10</v>
      </c>
    </row>
    <row r="421" spans="1:7" x14ac:dyDescent="0.45">
      <c r="A421" s="1">
        <v>43848</v>
      </c>
      <c r="B421" s="2">
        <v>0.45833333333333331</v>
      </c>
      <c r="C421" s="3">
        <f>SUMIFS(Sheet2!$E:$E,Sheet2!$F:$F,Sheet1!$D421,Sheet2!$G:$G,Sheet1!$E421,Sheet2!$H:$H,Sheet1!$F421,Sheet2!$I:$I,Sheet1!$G421)/SUMIFS(Sheet2!$C:$C,Sheet2!$F:$F,Sheet1!$D421,Sheet2!$G:$G,Sheet1!$E421,Sheet2!$H:$H,Sheet1!$F421,Sheet2!$I:$I,Sheet1!$G421)</f>
        <v>4.9000000000000009E-2</v>
      </c>
      <c r="D421">
        <f t="shared" si="24"/>
        <v>2020</v>
      </c>
      <c r="E421">
        <f t="shared" si="25"/>
        <v>1</v>
      </c>
      <c r="F421">
        <f t="shared" si="26"/>
        <v>18</v>
      </c>
      <c r="G421">
        <f t="shared" si="27"/>
        <v>11</v>
      </c>
    </row>
    <row r="422" spans="1:7" x14ac:dyDescent="0.45">
      <c r="A422" s="1">
        <v>43848</v>
      </c>
      <c r="B422" s="2">
        <v>0.5</v>
      </c>
      <c r="C422" s="3">
        <f>SUMIFS(Sheet2!$E:$E,Sheet2!$F:$F,Sheet1!$D422,Sheet2!$G:$G,Sheet1!$E422,Sheet2!$H:$H,Sheet1!$F422,Sheet2!$I:$I,Sheet1!$G422)/SUMIFS(Sheet2!$C:$C,Sheet2!$F:$F,Sheet1!$D422,Sheet2!$G:$G,Sheet1!$E422,Sheet2!$H:$H,Sheet1!$F422,Sheet2!$I:$I,Sheet1!$G422)</f>
        <v>4.8999999999999995E-2</v>
      </c>
      <c r="D422">
        <f t="shared" si="24"/>
        <v>2020</v>
      </c>
      <c r="E422">
        <f t="shared" si="25"/>
        <v>1</v>
      </c>
      <c r="F422">
        <f t="shared" si="26"/>
        <v>18</v>
      </c>
      <c r="G422">
        <f t="shared" si="27"/>
        <v>12</v>
      </c>
    </row>
    <row r="423" spans="1:7" x14ac:dyDescent="0.45">
      <c r="A423" s="1">
        <v>43848</v>
      </c>
      <c r="B423" s="2">
        <v>0.54166666666666663</v>
      </c>
      <c r="C423" s="3">
        <f>SUMIFS(Sheet2!$E:$E,Sheet2!$F:$F,Sheet1!$D423,Sheet2!$G:$G,Sheet1!$E423,Sheet2!$H:$H,Sheet1!$F423,Sheet2!$I:$I,Sheet1!$G423)/SUMIFS(Sheet2!$C:$C,Sheet2!$F:$F,Sheet1!$D423,Sheet2!$G:$G,Sheet1!$E423,Sheet2!$H:$H,Sheet1!$F423,Sheet2!$I:$I,Sheet1!$G423)</f>
        <v>4.8490605603086726E-2</v>
      </c>
      <c r="D423">
        <f t="shared" si="24"/>
        <v>2020</v>
      </c>
      <c r="E423">
        <f t="shared" si="25"/>
        <v>1</v>
      </c>
      <c r="F423">
        <f t="shared" si="26"/>
        <v>18</v>
      </c>
      <c r="G423">
        <f t="shared" si="27"/>
        <v>13</v>
      </c>
    </row>
    <row r="424" spans="1:7" x14ac:dyDescent="0.45">
      <c r="A424" s="1">
        <v>43848</v>
      </c>
      <c r="B424" s="2">
        <v>0.58333333333333337</v>
      </c>
      <c r="C424" s="3">
        <f>SUMIFS(Sheet2!$E:$E,Sheet2!$F:$F,Sheet1!$D424,Sheet2!$G:$G,Sheet1!$E424,Sheet2!$H:$H,Sheet1!$F424,Sheet2!$I:$I,Sheet1!$G424)/SUMIFS(Sheet2!$C:$C,Sheet2!$F:$F,Sheet1!$D424,Sheet2!$G:$G,Sheet1!$E424,Sheet2!$H:$H,Sheet1!$F424,Sheet2!$I:$I,Sheet1!$G424)</f>
        <v>5.0494838969404196E-2</v>
      </c>
      <c r="D424">
        <f t="shared" si="24"/>
        <v>2020</v>
      </c>
      <c r="E424">
        <f t="shared" si="25"/>
        <v>1</v>
      </c>
      <c r="F424">
        <f t="shared" si="26"/>
        <v>18</v>
      </c>
      <c r="G424">
        <f t="shared" si="27"/>
        <v>14</v>
      </c>
    </row>
    <row r="425" spans="1:7" x14ac:dyDescent="0.45">
      <c r="A425" s="1">
        <v>43848</v>
      </c>
      <c r="B425" s="2">
        <v>0.625</v>
      </c>
      <c r="C425" s="3">
        <f>SUMIFS(Sheet2!$E:$E,Sheet2!$F:$F,Sheet1!$D425,Sheet2!$G:$G,Sheet1!$E425,Sheet2!$H:$H,Sheet1!$F425,Sheet2!$I:$I,Sheet1!$G425)/SUMIFS(Sheet2!$C:$C,Sheet2!$F:$F,Sheet1!$D425,Sheet2!$G:$G,Sheet1!$E425,Sheet2!$H:$H,Sheet1!$F425,Sheet2!$I:$I,Sheet1!$G425)</f>
        <v>5.1497162258456637E-2</v>
      </c>
      <c r="D425">
        <f t="shared" si="24"/>
        <v>2020</v>
      </c>
      <c r="E425">
        <f t="shared" si="25"/>
        <v>1</v>
      </c>
      <c r="F425">
        <f t="shared" si="26"/>
        <v>18</v>
      </c>
      <c r="G425">
        <f t="shared" si="27"/>
        <v>15</v>
      </c>
    </row>
    <row r="426" spans="1:7" x14ac:dyDescent="0.45">
      <c r="A426" s="1">
        <v>43848</v>
      </c>
      <c r="B426" s="2">
        <v>0.66666666666666663</v>
      </c>
      <c r="C426" s="3">
        <f>SUMIFS(Sheet2!$E:$E,Sheet2!$F:$F,Sheet1!$D426,Sheet2!$G:$G,Sheet1!$E426,Sheet2!$H:$H,Sheet1!$F426,Sheet2!$I:$I,Sheet1!$G426)/SUMIFS(Sheet2!$C:$C,Sheet2!$F:$F,Sheet1!$D426,Sheet2!$G:$G,Sheet1!$E426,Sheet2!$H:$H,Sheet1!$F426,Sheet2!$I:$I,Sheet1!$G426)</f>
        <v>5.2999623455310986E-2</v>
      </c>
      <c r="D426">
        <f t="shared" si="24"/>
        <v>2020</v>
      </c>
      <c r="E426">
        <f t="shared" si="25"/>
        <v>1</v>
      </c>
      <c r="F426">
        <f t="shared" si="26"/>
        <v>18</v>
      </c>
      <c r="G426">
        <f t="shared" si="27"/>
        <v>16</v>
      </c>
    </row>
    <row r="427" spans="1:7" x14ac:dyDescent="0.45">
      <c r="A427" s="1">
        <v>43848</v>
      </c>
      <c r="B427" s="2">
        <v>0.70833333333333337</v>
      </c>
      <c r="C427" s="3">
        <f>SUMIFS(Sheet2!$E:$E,Sheet2!$F:$F,Sheet1!$D427,Sheet2!$G:$G,Sheet1!$E427,Sheet2!$H:$H,Sheet1!$F427,Sheet2!$I:$I,Sheet1!$G427)/SUMIFS(Sheet2!$C:$C,Sheet2!$F:$F,Sheet1!$D427,Sheet2!$G:$G,Sheet1!$E427,Sheet2!$H:$H,Sheet1!$F427,Sheet2!$I:$I,Sheet1!$G427)</f>
        <v>5.1491919310091248E-2</v>
      </c>
      <c r="D427">
        <f t="shared" si="24"/>
        <v>2020</v>
      </c>
      <c r="E427">
        <f t="shared" si="25"/>
        <v>1</v>
      </c>
      <c r="F427">
        <f t="shared" si="26"/>
        <v>18</v>
      </c>
      <c r="G427">
        <f t="shared" si="27"/>
        <v>17</v>
      </c>
    </row>
    <row r="428" spans="1:7" x14ac:dyDescent="0.45">
      <c r="A428" s="1">
        <v>43848</v>
      </c>
      <c r="B428" s="2">
        <v>0.75</v>
      </c>
      <c r="C428" s="3">
        <f>SUMIFS(Sheet2!$E:$E,Sheet2!$F:$F,Sheet1!$D428,Sheet2!$G:$G,Sheet1!$E428,Sheet2!$H:$H,Sheet1!$F428,Sheet2!$I:$I,Sheet1!$G428)/SUMIFS(Sheet2!$C:$C,Sheet2!$F:$F,Sheet1!$D428,Sheet2!$G:$G,Sheet1!$E428,Sheet2!$H:$H,Sheet1!$F428,Sheet2!$I:$I,Sheet1!$G428)</f>
        <v>5.0490990819106636E-2</v>
      </c>
      <c r="D428">
        <f t="shared" si="24"/>
        <v>2020</v>
      </c>
      <c r="E428">
        <f t="shared" si="25"/>
        <v>1</v>
      </c>
      <c r="F428">
        <f t="shared" si="26"/>
        <v>18</v>
      </c>
      <c r="G428">
        <f t="shared" si="27"/>
        <v>18</v>
      </c>
    </row>
    <row r="429" spans="1:7" x14ac:dyDescent="0.45">
      <c r="A429" s="1">
        <v>43848</v>
      </c>
      <c r="B429" s="2">
        <v>0.79166666666666663</v>
      </c>
      <c r="C429" s="3">
        <f>SUMIFS(Sheet2!$E:$E,Sheet2!$F:$F,Sheet1!$D429,Sheet2!$G:$G,Sheet1!$E429,Sheet2!$H:$H,Sheet1!$F429,Sheet2!$I:$I,Sheet1!$G429)/SUMIFS(Sheet2!$C:$C,Sheet2!$F:$F,Sheet1!$D429,Sheet2!$G:$G,Sheet1!$E429,Sheet2!$H:$H,Sheet1!$F429,Sheet2!$I:$I,Sheet1!$G429)</f>
        <v>4.9000000000000002E-2</v>
      </c>
      <c r="D429">
        <f t="shared" si="24"/>
        <v>2020</v>
      </c>
      <c r="E429">
        <f t="shared" si="25"/>
        <v>1</v>
      </c>
      <c r="F429">
        <f t="shared" si="26"/>
        <v>18</v>
      </c>
      <c r="G429">
        <f t="shared" si="27"/>
        <v>19</v>
      </c>
    </row>
    <row r="430" spans="1:7" x14ac:dyDescent="0.45">
      <c r="A430" s="1">
        <v>43848</v>
      </c>
      <c r="B430" s="2">
        <v>0.83333333333333337</v>
      </c>
      <c r="C430" s="3">
        <f>SUMIFS(Sheet2!$E:$E,Sheet2!$F:$F,Sheet1!$D430,Sheet2!$G:$G,Sheet1!$E430,Sheet2!$H:$H,Sheet1!$F430,Sheet2!$I:$I,Sheet1!$G430)/SUMIFS(Sheet2!$C:$C,Sheet2!$F:$F,Sheet1!$D430,Sheet2!$G:$G,Sheet1!$E430,Sheet2!$H:$H,Sheet1!$F430,Sheet2!$I:$I,Sheet1!$G430)</f>
        <v>4.8000000000000001E-2</v>
      </c>
      <c r="D430">
        <f t="shared" si="24"/>
        <v>2020</v>
      </c>
      <c r="E430">
        <f t="shared" si="25"/>
        <v>1</v>
      </c>
      <c r="F430">
        <f t="shared" si="26"/>
        <v>18</v>
      </c>
      <c r="G430">
        <f t="shared" si="27"/>
        <v>20</v>
      </c>
    </row>
    <row r="431" spans="1:7" x14ac:dyDescent="0.45">
      <c r="A431" s="1">
        <v>43848</v>
      </c>
      <c r="B431" s="2">
        <v>0.875</v>
      </c>
      <c r="C431" s="3">
        <f>SUMIFS(Sheet2!$E:$E,Sheet2!$F:$F,Sheet1!$D431,Sheet2!$G:$G,Sheet1!$E431,Sheet2!$H:$H,Sheet1!$F431,Sheet2!$I:$I,Sheet1!$G431)/SUMIFS(Sheet2!$C:$C,Sheet2!$F:$F,Sheet1!$D431,Sheet2!$G:$G,Sheet1!$E431,Sheet2!$H:$H,Sheet1!$F431,Sheet2!$I:$I,Sheet1!$G431)</f>
        <v>4.8496228133685218E-2</v>
      </c>
      <c r="D431">
        <f t="shared" si="24"/>
        <v>2020</v>
      </c>
      <c r="E431">
        <f t="shared" si="25"/>
        <v>1</v>
      </c>
      <c r="F431">
        <f t="shared" si="26"/>
        <v>18</v>
      </c>
      <c r="G431">
        <f t="shared" si="27"/>
        <v>21</v>
      </c>
    </row>
    <row r="432" spans="1:7" x14ac:dyDescent="0.45">
      <c r="A432" s="1">
        <v>43848</v>
      </c>
      <c r="B432" s="2">
        <v>0.91666666666666663</v>
      </c>
      <c r="C432" s="3">
        <f>SUMIFS(Sheet2!$E:$E,Sheet2!$F:$F,Sheet1!$D432,Sheet2!$G:$G,Sheet1!$E432,Sheet2!$H:$H,Sheet1!$F432,Sheet2!$I:$I,Sheet1!$G432)/SUMIFS(Sheet2!$C:$C,Sheet2!$F:$F,Sheet1!$D432,Sheet2!$G:$G,Sheet1!$E432,Sheet2!$H:$H,Sheet1!$F432,Sheet2!$I:$I,Sheet1!$G432)</f>
        <v>5.050378127735413E-2</v>
      </c>
      <c r="D432">
        <f t="shared" si="24"/>
        <v>2020</v>
      </c>
      <c r="E432">
        <f t="shared" si="25"/>
        <v>1</v>
      </c>
      <c r="F432">
        <f t="shared" si="26"/>
        <v>18</v>
      </c>
      <c r="G432">
        <f t="shared" si="27"/>
        <v>22</v>
      </c>
    </row>
    <row r="433" spans="1:7" x14ac:dyDescent="0.45">
      <c r="A433" s="1">
        <v>43848</v>
      </c>
      <c r="B433" s="2">
        <v>0.95833333333333337</v>
      </c>
      <c r="C433" s="3">
        <f>SUMIFS(Sheet2!$E:$E,Sheet2!$F:$F,Sheet1!$D433,Sheet2!$G:$G,Sheet1!$E433,Sheet2!$H:$H,Sheet1!$F433,Sheet2!$I:$I,Sheet1!$G433)/SUMIFS(Sheet2!$C:$C,Sheet2!$F:$F,Sheet1!$D433,Sheet2!$G:$G,Sheet1!$E433,Sheet2!$H:$H,Sheet1!$F433,Sheet2!$I:$I,Sheet1!$G433)</f>
        <v>5.0499118496567769E-2</v>
      </c>
      <c r="D433">
        <f t="shared" si="24"/>
        <v>2020</v>
      </c>
      <c r="E433">
        <f t="shared" si="25"/>
        <v>1</v>
      </c>
      <c r="F433">
        <f t="shared" si="26"/>
        <v>18</v>
      </c>
      <c r="G433">
        <f t="shared" si="27"/>
        <v>23</v>
      </c>
    </row>
    <row r="434" spans="1:7" x14ac:dyDescent="0.45">
      <c r="A434" s="1">
        <v>43849</v>
      </c>
      <c r="B434" s="2">
        <v>0</v>
      </c>
      <c r="C434" s="3">
        <f>SUMIFS(Sheet2!$E:$E,Sheet2!$F:$F,Sheet1!$D434,Sheet2!$G:$G,Sheet1!$E434,Sheet2!$H:$H,Sheet1!$F434,Sheet2!$I:$I,Sheet1!$G434)/SUMIFS(Sheet2!$C:$C,Sheet2!$F:$F,Sheet1!$D434,Sheet2!$G:$G,Sheet1!$E434,Sheet2!$H:$H,Sheet1!$F434,Sheet2!$I:$I,Sheet1!$G434)</f>
        <v>4.9515717984827144E-2</v>
      </c>
      <c r="D434">
        <f t="shared" si="24"/>
        <v>2020</v>
      </c>
      <c r="E434">
        <f t="shared" si="25"/>
        <v>1</v>
      </c>
      <c r="F434">
        <f t="shared" si="26"/>
        <v>19</v>
      </c>
      <c r="G434">
        <f t="shared" si="27"/>
        <v>0</v>
      </c>
    </row>
    <row r="435" spans="1:7" x14ac:dyDescent="0.45">
      <c r="A435" s="1">
        <v>43849</v>
      </c>
      <c r="B435" s="2">
        <v>4.1666666666666664E-2</v>
      </c>
      <c r="C435" s="3">
        <f>SUMIFS(Sheet2!$E:$E,Sheet2!$F:$F,Sheet1!$D435,Sheet2!$G:$G,Sheet1!$E435,Sheet2!$H:$H,Sheet1!$F435,Sheet2!$I:$I,Sheet1!$G435)/SUMIFS(Sheet2!$C:$C,Sheet2!$F:$F,Sheet1!$D435,Sheet2!$G:$G,Sheet1!$E435,Sheet2!$H:$H,Sheet1!$F435,Sheet2!$I:$I,Sheet1!$G435)</f>
        <v>4.6000000000000006E-2</v>
      </c>
      <c r="D435">
        <f t="shared" si="24"/>
        <v>2020</v>
      </c>
      <c r="E435">
        <f t="shared" si="25"/>
        <v>1</v>
      </c>
      <c r="F435">
        <f t="shared" si="26"/>
        <v>19</v>
      </c>
      <c r="G435">
        <f t="shared" si="27"/>
        <v>1</v>
      </c>
    </row>
    <row r="436" spans="1:7" x14ac:dyDescent="0.45">
      <c r="A436" s="1">
        <v>43849</v>
      </c>
      <c r="B436" s="2">
        <v>8.3333333333333329E-2</v>
      </c>
      <c r="C436" s="3">
        <f>SUMIFS(Sheet2!$E:$E,Sheet2!$F:$F,Sheet1!$D436,Sheet2!$G:$G,Sheet1!$E436,Sheet2!$H:$H,Sheet1!$F436,Sheet2!$I:$I,Sheet1!$G436)/SUMIFS(Sheet2!$C:$C,Sheet2!$F:$F,Sheet1!$D436,Sheet2!$G:$G,Sheet1!$E436,Sheet2!$H:$H,Sheet1!$F436,Sheet2!$I:$I,Sheet1!$G436)</f>
        <v>4.4498683688264984E-2</v>
      </c>
      <c r="D436">
        <f t="shared" si="24"/>
        <v>2020</v>
      </c>
      <c r="E436">
        <f t="shared" si="25"/>
        <v>1</v>
      </c>
      <c r="F436">
        <f t="shared" si="26"/>
        <v>19</v>
      </c>
      <c r="G436">
        <f t="shared" si="27"/>
        <v>2</v>
      </c>
    </row>
    <row r="437" spans="1:7" x14ac:dyDescent="0.45">
      <c r="A437" s="1">
        <v>43849</v>
      </c>
      <c r="B437" s="2">
        <v>0.125</v>
      </c>
      <c r="C437" s="3">
        <f>SUMIFS(Sheet2!$E:$E,Sheet2!$F:$F,Sheet1!$D437,Sheet2!$G:$G,Sheet1!$E437,Sheet2!$H:$H,Sheet1!$F437,Sheet2!$I:$I,Sheet1!$G437)/SUMIFS(Sheet2!$C:$C,Sheet2!$F:$F,Sheet1!$D437,Sheet2!$G:$G,Sheet1!$E437,Sheet2!$H:$H,Sheet1!$F437,Sheet2!$I:$I,Sheet1!$G437)</f>
        <v>4.3999999999999997E-2</v>
      </c>
      <c r="D437">
        <f t="shared" si="24"/>
        <v>2020</v>
      </c>
      <c r="E437">
        <f t="shared" si="25"/>
        <v>1</v>
      </c>
      <c r="F437">
        <f t="shared" si="26"/>
        <v>19</v>
      </c>
      <c r="G437">
        <f t="shared" si="27"/>
        <v>3</v>
      </c>
    </row>
    <row r="438" spans="1:7" x14ac:dyDescent="0.45">
      <c r="A438" s="1">
        <v>43849</v>
      </c>
      <c r="B438" s="2">
        <v>0.16666666666666666</v>
      </c>
      <c r="C438" s="3">
        <f>SUMIFS(Sheet2!$E:$E,Sheet2!$F:$F,Sheet1!$D438,Sheet2!$G:$G,Sheet1!$E438,Sheet2!$H:$H,Sheet1!$F438,Sheet2!$I:$I,Sheet1!$G438)/SUMIFS(Sheet2!$C:$C,Sheet2!$F:$F,Sheet1!$D438,Sheet2!$G:$G,Sheet1!$E438,Sheet2!$H:$H,Sheet1!$F438,Sheet2!$I:$I,Sheet1!$G438)</f>
        <v>4.350218097286191E-2</v>
      </c>
      <c r="D438">
        <f t="shared" si="24"/>
        <v>2020</v>
      </c>
      <c r="E438">
        <f t="shared" si="25"/>
        <v>1</v>
      </c>
      <c r="F438">
        <f t="shared" si="26"/>
        <v>19</v>
      </c>
      <c r="G438">
        <f t="shared" si="27"/>
        <v>4</v>
      </c>
    </row>
    <row r="439" spans="1:7" x14ac:dyDescent="0.45">
      <c r="A439" s="1">
        <v>43849</v>
      </c>
      <c r="B439" s="2">
        <v>0.20833333333333334</v>
      </c>
      <c r="C439" s="3">
        <f>SUMIFS(Sheet2!$E:$E,Sheet2!$F:$F,Sheet1!$D439,Sheet2!$G:$G,Sheet1!$E439,Sheet2!$H:$H,Sheet1!$F439,Sheet2!$I:$I,Sheet1!$G439)/SUMIFS(Sheet2!$C:$C,Sheet2!$F:$F,Sheet1!$D439,Sheet2!$G:$G,Sheet1!$E439,Sheet2!$H:$H,Sheet1!$F439,Sheet2!$I:$I,Sheet1!$G439)</f>
        <v>4.0503243436733338E-2</v>
      </c>
      <c r="D439">
        <f t="shared" si="24"/>
        <v>2020</v>
      </c>
      <c r="E439">
        <f t="shared" si="25"/>
        <v>1</v>
      </c>
      <c r="F439">
        <f t="shared" si="26"/>
        <v>19</v>
      </c>
      <c r="G439">
        <f t="shared" si="27"/>
        <v>5</v>
      </c>
    </row>
    <row r="440" spans="1:7" x14ac:dyDescent="0.45">
      <c r="A440" s="1">
        <v>43849</v>
      </c>
      <c r="B440" s="2">
        <v>0.25</v>
      </c>
      <c r="C440" s="3">
        <f>SUMIFS(Sheet2!$E:$E,Sheet2!$F:$F,Sheet1!$D440,Sheet2!$G:$G,Sheet1!$E440,Sheet2!$H:$H,Sheet1!$F440,Sheet2!$I:$I,Sheet1!$G440)/SUMIFS(Sheet2!$C:$C,Sheet2!$F:$F,Sheet1!$D440,Sheet2!$G:$G,Sheet1!$E440,Sheet2!$H:$H,Sheet1!$F440,Sheet2!$I:$I,Sheet1!$G440)</f>
        <v>4.3007225731154744E-2</v>
      </c>
      <c r="D440">
        <f t="shared" si="24"/>
        <v>2020</v>
      </c>
      <c r="E440">
        <f t="shared" si="25"/>
        <v>1</v>
      </c>
      <c r="F440">
        <f t="shared" si="26"/>
        <v>19</v>
      </c>
      <c r="G440">
        <f t="shared" si="27"/>
        <v>6</v>
      </c>
    </row>
    <row r="441" spans="1:7" x14ac:dyDescent="0.45">
      <c r="A441" s="1">
        <v>43849</v>
      </c>
      <c r="B441" s="2">
        <v>0.29166666666666669</v>
      </c>
      <c r="C441" s="3">
        <f>SUMIFS(Sheet2!$E:$E,Sheet2!$F:$F,Sheet1!$D441,Sheet2!$G:$G,Sheet1!$E441,Sheet2!$H:$H,Sheet1!$F441,Sheet2!$I:$I,Sheet1!$G441)/SUMIFS(Sheet2!$C:$C,Sheet2!$F:$F,Sheet1!$D441,Sheet2!$G:$G,Sheet1!$E441,Sheet2!$H:$H,Sheet1!$F441,Sheet2!$I:$I,Sheet1!$G441)</f>
        <v>4.5496300693045298E-2</v>
      </c>
      <c r="D441">
        <f t="shared" si="24"/>
        <v>2020</v>
      </c>
      <c r="E441">
        <f t="shared" si="25"/>
        <v>1</v>
      </c>
      <c r="F441">
        <f t="shared" si="26"/>
        <v>19</v>
      </c>
      <c r="G441">
        <f t="shared" si="27"/>
        <v>7</v>
      </c>
    </row>
    <row r="442" spans="1:7" x14ac:dyDescent="0.45">
      <c r="A442" s="1">
        <v>43849</v>
      </c>
      <c r="B442" s="2">
        <v>0.33333333333333331</v>
      </c>
      <c r="C442" s="3">
        <f>SUMIFS(Sheet2!$E:$E,Sheet2!$F:$F,Sheet1!$D442,Sheet2!$G:$G,Sheet1!$E442,Sheet2!$H:$H,Sheet1!$F442,Sheet2!$I:$I,Sheet1!$G442)/SUMIFS(Sheet2!$C:$C,Sheet2!$F:$F,Sheet1!$D442,Sheet2!$G:$G,Sheet1!$E442,Sheet2!$H:$H,Sheet1!$F442,Sheet2!$I:$I,Sheet1!$G442)</f>
        <v>4.5496695186732085E-2</v>
      </c>
      <c r="D442">
        <f t="shared" si="24"/>
        <v>2020</v>
      </c>
      <c r="E442">
        <f t="shared" si="25"/>
        <v>1</v>
      </c>
      <c r="F442">
        <f t="shared" si="26"/>
        <v>19</v>
      </c>
      <c r="G442">
        <f t="shared" si="27"/>
        <v>8</v>
      </c>
    </row>
    <row r="443" spans="1:7" x14ac:dyDescent="0.45">
      <c r="A443" s="1">
        <v>43849</v>
      </c>
      <c r="B443" s="2">
        <v>0.375</v>
      </c>
      <c r="C443" s="3">
        <f>SUMIFS(Sheet2!$E:$E,Sheet2!$F:$F,Sheet1!$D443,Sheet2!$G:$G,Sheet1!$E443,Sheet2!$H:$H,Sheet1!$F443,Sheet2!$I:$I,Sheet1!$G443)/SUMIFS(Sheet2!$C:$C,Sheet2!$F:$F,Sheet1!$D443,Sheet2!$G:$G,Sheet1!$E443,Sheet2!$H:$H,Sheet1!$F443,Sheet2!$I:$I,Sheet1!$G443)</f>
        <v>4.2986308427264489E-2</v>
      </c>
      <c r="D443">
        <f t="shared" si="24"/>
        <v>2020</v>
      </c>
      <c r="E443">
        <f t="shared" si="25"/>
        <v>1</v>
      </c>
      <c r="F443">
        <f t="shared" si="26"/>
        <v>19</v>
      </c>
      <c r="G443">
        <f t="shared" si="27"/>
        <v>9</v>
      </c>
    </row>
    <row r="444" spans="1:7" x14ac:dyDescent="0.45">
      <c r="A444" s="1">
        <v>43849</v>
      </c>
      <c r="B444" s="2">
        <v>0.41666666666666669</v>
      </c>
      <c r="C444" s="3">
        <f>SUMIFS(Sheet2!$E:$E,Sheet2!$F:$F,Sheet1!$D444,Sheet2!$G:$G,Sheet1!$E444,Sheet2!$H:$H,Sheet1!$F444,Sheet2!$I:$I,Sheet1!$G444)/SUMIFS(Sheet2!$C:$C,Sheet2!$F:$F,Sheet1!$D444,Sheet2!$G:$G,Sheet1!$E444,Sheet2!$H:$H,Sheet1!$F444,Sheet2!$I:$I,Sheet1!$G444)</f>
        <v>4.1000000000000002E-2</v>
      </c>
      <c r="D444">
        <f t="shared" si="24"/>
        <v>2020</v>
      </c>
      <c r="E444">
        <f t="shared" si="25"/>
        <v>1</v>
      </c>
      <c r="F444">
        <f t="shared" si="26"/>
        <v>19</v>
      </c>
      <c r="G444">
        <f t="shared" si="27"/>
        <v>10</v>
      </c>
    </row>
    <row r="445" spans="1:7" x14ac:dyDescent="0.45">
      <c r="A445" s="1">
        <v>43849</v>
      </c>
      <c r="B445" s="2">
        <v>0.45833333333333331</v>
      </c>
      <c r="C445" s="3">
        <f>SUMIFS(Sheet2!$E:$E,Sheet2!$F:$F,Sheet1!$D445,Sheet2!$G:$G,Sheet1!$E445,Sheet2!$H:$H,Sheet1!$F445,Sheet2!$I:$I,Sheet1!$G445)/SUMIFS(Sheet2!$C:$C,Sheet2!$F:$F,Sheet1!$D445,Sheet2!$G:$G,Sheet1!$E445,Sheet2!$H:$H,Sheet1!$F445,Sheet2!$I:$I,Sheet1!$G445)</f>
        <v>4.1000000000000002E-2</v>
      </c>
      <c r="D445">
        <f t="shared" si="24"/>
        <v>2020</v>
      </c>
      <c r="E445">
        <f t="shared" si="25"/>
        <v>1</v>
      </c>
      <c r="F445">
        <f t="shared" si="26"/>
        <v>19</v>
      </c>
      <c r="G445">
        <f t="shared" si="27"/>
        <v>11</v>
      </c>
    </row>
    <row r="446" spans="1:7" x14ac:dyDescent="0.45">
      <c r="A446" s="1">
        <v>43849</v>
      </c>
      <c r="B446" s="2">
        <v>0.5</v>
      </c>
      <c r="C446" s="3">
        <f>SUMIFS(Sheet2!$E:$E,Sheet2!$F:$F,Sheet1!$D446,Sheet2!$G:$G,Sheet1!$E446,Sheet2!$H:$H,Sheet1!$F446,Sheet2!$I:$I,Sheet1!$G446)/SUMIFS(Sheet2!$C:$C,Sheet2!$F:$F,Sheet1!$D446,Sheet2!$G:$G,Sheet1!$E446,Sheet2!$H:$H,Sheet1!$F446,Sheet2!$I:$I,Sheet1!$G446)</f>
        <v>0.04</v>
      </c>
      <c r="D446">
        <f t="shared" si="24"/>
        <v>2020</v>
      </c>
      <c r="E446">
        <f t="shared" si="25"/>
        <v>1</v>
      </c>
      <c r="F446">
        <f t="shared" si="26"/>
        <v>19</v>
      </c>
      <c r="G446">
        <f t="shared" si="27"/>
        <v>12</v>
      </c>
    </row>
    <row r="447" spans="1:7" x14ac:dyDescent="0.45">
      <c r="A447" s="1">
        <v>43849</v>
      </c>
      <c r="B447" s="2">
        <v>0.54166666666666663</v>
      </c>
      <c r="C447" s="3">
        <f>SUMIFS(Sheet2!$E:$E,Sheet2!$F:$F,Sheet1!$D447,Sheet2!$G:$G,Sheet1!$E447,Sheet2!$H:$H,Sheet1!$F447,Sheet2!$I:$I,Sheet1!$G447)/SUMIFS(Sheet2!$C:$C,Sheet2!$F:$F,Sheet1!$D447,Sheet2!$G:$G,Sheet1!$E447,Sheet2!$H:$H,Sheet1!$F447,Sheet2!$I:$I,Sheet1!$G447)</f>
        <v>0.04</v>
      </c>
      <c r="D447">
        <f t="shared" si="24"/>
        <v>2020</v>
      </c>
      <c r="E447">
        <f t="shared" si="25"/>
        <v>1</v>
      </c>
      <c r="F447">
        <f t="shared" si="26"/>
        <v>19</v>
      </c>
      <c r="G447">
        <f t="shared" si="27"/>
        <v>13</v>
      </c>
    </row>
    <row r="448" spans="1:7" x14ac:dyDescent="0.45">
      <c r="A448" s="1">
        <v>43849</v>
      </c>
      <c r="B448" s="2">
        <v>0.58333333333333337</v>
      </c>
      <c r="C448" s="3">
        <f>SUMIFS(Sheet2!$E:$E,Sheet2!$F:$F,Sheet1!$D448,Sheet2!$G:$G,Sheet1!$E448,Sheet2!$H:$H,Sheet1!$F448,Sheet2!$I:$I,Sheet1!$G448)/SUMIFS(Sheet2!$C:$C,Sheet2!$F:$F,Sheet1!$D448,Sheet2!$G:$G,Sheet1!$E448,Sheet2!$H:$H,Sheet1!$F448,Sheet2!$I:$I,Sheet1!$G448)</f>
        <v>3.9999999999999994E-2</v>
      </c>
      <c r="D448">
        <f t="shared" si="24"/>
        <v>2020</v>
      </c>
      <c r="E448">
        <f t="shared" si="25"/>
        <v>1</v>
      </c>
      <c r="F448">
        <f t="shared" si="26"/>
        <v>19</v>
      </c>
      <c r="G448">
        <f t="shared" si="27"/>
        <v>14</v>
      </c>
    </row>
    <row r="449" spans="1:7" x14ac:dyDescent="0.45">
      <c r="A449" s="1">
        <v>43849</v>
      </c>
      <c r="B449" s="2">
        <v>0.625</v>
      </c>
      <c r="C449" s="3">
        <f>SUMIFS(Sheet2!$E:$E,Sheet2!$F:$F,Sheet1!$D449,Sheet2!$G:$G,Sheet1!$E449,Sheet2!$H:$H,Sheet1!$F449,Sheet2!$I:$I,Sheet1!$G449)/SUMIFS(Sheet2!$C:$C,Sheet2!$F:$F,Sheet1!$D449,Sheet2!$G:$G,Sheet1!$E449,Sheet2!$H:$H,Sheet1!$F449,Sheet2!$I:$I,Sheet1!$G449)</f>
        <v>4.0992718265638335E-2</v>
      </c>
      <c r="D449">
        <f t="shared" si="24"/>
        <v>2020</v>
      </c>
      <c r="E449">
        <f t="shared" si="25"/>
        <v>1</v>
      </c>
      <c r="F449">
        <f t="shared" si="26"/>
        <v>19</v>
      </c>
      <c r="G449">
        <f t="shared" si="27"/>
        <v>15</v>
      </c>
    </row>
    <row r="450" spans="1:7" x14ac:dyDescent="0.45">
      <c r="A450" s="1">
        <v>43849</v>
      </c>
      <c r="B450" s="2">
        <v>0.66666666666666663</v>
      </c>
      <c r="C450" s="3">
        <f>SUMIFS(Sheet2!$E:$E,Sheet2!$F:$F,Sheet1!$D450,Sheet2!$G:$G,Sheet1!$E450,Sheet2!$H:$H,Sheet1!$F450,Sheet2!$I:$I,Sheet1!$G450)/SUMIFS(Sheet2!$C:$C,Sheet2!$F:$F,Sheet1!$D450,Sheet2!$G:$G,Sheet1!$E450,Sheet2!$H:$H,Sheet1!$F450,Sheet2!$I:$I,Sheet1!$G450)</f>
        <v>4.4499743518588597E-2</v>
      </c>
      <c r="D450">
        <f t="shared" si="24"/>
        <v>2020</v>
      </c>
      <c r="E450">
        <f t="shared" si="25"/>
        <v>1</v>
      </c>
      <c r="F450">
        <f t="shared" si="26"/>
        <v>19</v>
      </c>
      <c r="G450">
        <f t="shared" si="27"/>
        <v>16</v>
      </c>
    </row>
    <row r="451" spans="1:7" x14ac:dyDescent="0.45">
      <c r="A451" s="1">
        <v>43849</v>
      </c>
      <c r="B451" s="2">
        <v>0.70833333333333337</v>
      </c>
      <c r="C451" s="3">
        <f>SUMIFS(Sheet2!$E:$E,Sheet2!$F:$F,Sheet1!$D451,Sheet2!$G:$G,Sheet1!$E451,Sheet2!$H:$H,Sheet1!$F451,Sheet2!$I:$I,Sheet1!$G451)/SUMIFS(Sheet2!$C:$C,Sheet2!$F:$F,Sheet1!$D451,Sheet2!$G:$G,Sheet1!$E451,Sheet2!$H:$H,Sheet1!$F451,Sheet2!$I:$I,Sheet1!$G451)</f>
        <v>4.7E-2</v>
      </c>
      <c r="D451">
        <f t="shared" ref="D451:D514" si="28">YEAR(A451)</f>
        <v>2020</v>
      </c>
      <c r="E451">
        <f t="shared" ref="E451:E514" si="29">MONTH(A451)</f>
        <v>1</v>
      </c>
      <c r="F451">
        <f t="shared" ref="F451:F514" si="30">DAY(A451)</f>
        <v>19</v>
      </c>
      <c r="G451">
        <f t="shared" ref="G451:G514" si="31">HOUR(B451)</f>
        <v>17</v>
      </c>
    </row>
    <row r="452" spans="1:7" x14ac:dyDescent="0.45">
      <c r="A452" s="1">
        <v>43849</v>
      </c>
      <c r="B452" s="2">
        <v>0.75</v>
      </c>
      <c r="C452" s="3">
        <f>SUMIFS(Sheet2!$E:$E,Sheet2!$F:$F,Sheet1!$D452,Sheet2!$G:$G,Sheet1!$E452,Sheet2!$H:$H,Sheet1!$F452,Sheet2!$I:$I,Sheet1!$G452)/SUMIFS(Sheet2!$C:$C,Sheet2!$F:$F,Sheet1!$D452,Sheet2!$G:$G,Sheet1!$E452,Sheet2!$H:$H,Sheet1!$F452,Sheet2!$I:$I,Sheet1!$G452)</f>
        <v>4.7999999999999994E-2</v>
      </c>
      <c r="D452">
        <f t="shared" si="28"/>
        <v>2020</v>
      </c>
      <c r="E452">
        <f t="shared" si="29"/>
        <v>1</v>
      </c>
      <c r="F452">
        <f t="shared" si="30"/>
        <v>19</v>
      </c>
      <c r="G452">
        <f t="shared" si="31"/>
        <v>18</v>
      </c>
    </row>
    <row r="453" spans="1:7" x14ac:dyDescent="0.45">
      <c r="A453" s="1">
        <v>43849</v>
      </c>
      <c r="B453" s="2">
        <v>0.79166666666666663</v>
      </c>
      <c r="C453" s="3">
        <f>SUMIFS(Sheet2!$E:$E,Sheet2!$F:$F,Sheet1!$D453,Sheet2!$G:$G,Sheet1!$E453,Sheet2!$H:$H,Sheet1!$F453,Sheet2!$I:$I,Sheet1!$G453)/SUMIFS(Sheet2!$C:$C,Sheet2!$F:$F,Sheet1!$D453,Sheet2!$G:$G,Sheet1!$E453,Sheet2!$H:$H,Sheet1!$F453,Sheet2!$I:$I,Sheet1!$G453)</f>
        <v>4.5999999999999999E-2</v>
      </c>
      <c r="D453">
        <f t="shared" si="28"/>
        <v>2020</v>
      </c>
      <c r="E453">
        <f t="shared" si="29"/>
        <v>1</v>
      </c>
      <c r="F453">
        <f t="shared" si="30"/>
        <v>19</v>
      </c>
      <c r="G453">
        <f t="shared" si="31"/>
        <v>19</v>
      </c>
    </row>
    <row r="454" spans="1:7" x14ac:dyDescent="0.45">
      <c r="A454" s="1">
        <v>43849</v>
      </c>
      <c r="B454" s="2">
        <v>0.83333333333333337</v>
      </c>
      <c r="C454" s="3">
        <f>SUMIFS(Sheet2!$E:$E,Sheet2!$F:$F,Sheet1!$D454,Sheet2!$G:$G,Sheet1!$E454,Sheet2!$H:$H,Sheet1!$F454,Sheet2!$I:$I,Sheet1!$G454)/SUMIFS(Sheet2!$C:$C,Sheet2!$F:$F,Sheet1!$D454,Sheet2!$G:$G,Sheet1!$E454,Sheet2!$H:$H,Sheet1!$F454,Sheet2!$I:$I,Sheet1!$G454)</f>
        <v>4.5504604711497802E-2</v>
      </c>
      <c r="D454">
        <f t="shared" si="28"/>
        <v>2020</v>
      </c>
      <c r="E454">
        <f t="shared" si="29"/>
        <v>1</v>
      </c>
      <c r="F454">
        <f t="shared" si="30"/>
        <v>19</v>
      </c>
      <c r="G454">
        <f t="shared" si="31"/>
        <v>20</v>
      </c>
    </row>
    <row r="455" spans="1:7" x14ac:dyDescent="0.45">
      <c r="A455" s="1">
        <v>43849</v>
      </c>
      <c r="B455" s="2">
        <v>0.875</v>
      </c>
      <c r="C455" s="3">
        <f>SUMIFS(Sheet2!$E:$E,Sheet2!$F:$F,Sheet1!$D455,Sheet2!$G:$G,Sheet1!$E455,Sheet2!$H:$H,Sheet1!$F455,Sheet2!$I:$I,Sheet1!$G455)/SUMIFS(Sheet2!$C:$C,Sheet2!$F:$F,Sheet1!$D455,Sheet2!$G:$G,Sheet1!$E455,Sheet2!$H:$H,Sheet1!$F455,Sheet2!$I:$I,Sheet1!$G455)</f>
        <v>4.6495464650955977E-2</v>
      </c>
      <c r="D455">
        <f t="shared" si="28"/>
        <v>2020</v>
      </c>
      <c r="E455">
        <f t="shared" si="29"/>
        <v>1</v>
      </c>
      <c r="F455">
        <f t="shared" si="30"/>
        <v>19</v>
      </c>
      <c r="G455">
        <f t="shared" si="31"/>
        <v>21</v>
      </c>
    </row>
    <row r="456" spans="1:7" x14ac:dyDescent="0.45">
      <c r="A456" s="1">
        <v>43849</v>
      </c>
      <c r="B456" s="2">
        <v>0.91666666666666663</v>
      </c>
      <c r="C456" s="3">
        <f>SUMIFS(Sheet2!$E:$E,Sheet2!$F:$F,Sheet1!$D456,Sheet2!$G:$G,Sheet1!$E456,Sheet2!$H:$H,Sheet1!$F456,Sheet2!$I:$I,Sheet1!$G456)/SUMIFS(Sheet2!$C:$C,Sheet2!$F:$F,Sheet1!$D456,Sheet2!$G:$G,Sheet1!$E456,Sheet2!$H:$H,Sheet1!$F456,Sheet2!$I:$I,Sheet1!$G456)</f>
        <v>4.6999999999999993E-2</v>
      </c>
      <c r="D456">
        <f t="shared" si="28"/>
        <v>2020</v>
      </c>
      <c r="E456">
        <f t="shared" si="29"/>
        <v>1</v>
      </c>
      <c r="F456">
        <f t="shared" si="30"/>
        <v>19</v>
      </c>
      <c r="G456">
        <f t="shared" si="31"/>
        <v>22</v>
      </c>
    </row>
    <row r="457" spans="1:7" x14ac:dyDescent="0.45">
      <c r="A457" s="1">
        <v>43849</v>
      </c>
      <c r="B457" s="2">
        <v>0.95833333333333337</v>
      </c>
      <c r="C457" s="3">
        <f>SUMIFS(Sheet2!$E:$E,Sheet2!$F:$F,Sheet1!$D457,Sheet2!$G:$G,Sheet1!$E457,Sheet2!$H:$H,Sheet1!$F457,Sheet2!$I:$I,Sheet1!$G457)/SUMIFS(Sheet2!$C:$C,Sheet2!$F:$F,Sheet1!$D457,Sheet2!$G:$G,Sheet1!$E457,Sheet2!$H:$H,Sheet1!$F457,Sheet2!$I:$I,Sheet1!$G457)</f>
        <v>4.5999999999999999E-2</v>
      </c>
      <c r="D457">
        <f t="shared" si="28"/>
        <v>2020</v>
      </c>
      <c r="E457">
        <f t="shared" si="29"/>
        <v>1</v>
      </c>
      <c r="F457">
        <f t="shared" si="30"/>
        <v>19</v>
      </c>
      <c r="G457">
        <f t="shared" si="31"/>
        <v>23</v>
      </c>
    </row>
    <row r="458" spans="1:7" x14ac:dyDescent="0.45">
      <c r="A458" s="1">
        <v>43850</v>
      </c>
      <c r="B458" s="2">
        <v>0</v>
      </c>
      <c r="C458" s="3">
        <f>SUMIFS(Sheet2!$E:$E,Sheet2!$F:$F,Sheet1!$D458,Sheet2!$G:$G,Sheet1!$E458,Sheet2!$H:$H,Sheet1!$F458,Sheet2!$I:$I,Sheet1!$G458)/SUMIFS(Sheet2!$C:$C,Sheet2!$F:$F,Sheet1!$D458,Sheet2!$G:$G,Sheet1!$E458,Sheet2!$H:$H,Sheet1!$F458,Sheet2!$I:$I,Sheet1!$G458)</f>
        <v>4.6495622611323444E-2</v>
      </c>
      <c r="D458">
        <f t="shared" si="28"/>
        <v>2020</v>
      </c>
      <c r="E458">
        <f t="shared" si="29"/>
        <v>1</v>
      </c>
      <c r="F458">
        <f t="shared" si="30"/>
        <v>20</v>
      </c>
      <c r="G458">
        <f t="shared" si="31"/>
        <v>0</v>
      </c>
    </row>
    <row r="459" spans="1:7" x14ac:dyDescent="0.45">
      <c r="A459" s="1">
        <v>43850</v>
      </c>
      <c r="B459" s="2">
        <v>4.1666666666666664E-2</v>
      </c>
      <c r="C459" s="3">
        <f>SUMIFS(Sheet2!$E:$E,Sheet2!$F:$F,Sheet1!$D459,Sheet2!$G:$G,Sheet1!$E459,Sheet2!$H:$H,Sheet1!$F459,Sheet2!$I:$I,Sheet1!$G459)/SUMIFS(Sheet2!$C:$C,Sheet2!$F:$F,Sheet1!$D459,Sheet2!$G:$G,Sheet1!$E459,Sheet2!$H:$H,Sheet1!$F459,Sheet2!$I:$I,Sheet1!$G459)</f>
        <v>4.7999474570770674E-2</v>
      </c>
      <c r="D459">
        <f t="shared" si="28"/>
        <v>2020</v>
      </c>
      <c r="E459">
        <f t="shared" si="29"/>
        <v>1</v>
      </c>
      <c r="F459">
        <f t="shared" si="30"/>
        <v>20</v>
      </c>
      <c r="G459">
        <f t="shared" si="31"/>
        <v>1</v>
      </c>
    </row>
    <row r="460" spans="1:7" x14ac:dyDescent="0.45">
      <c r="A460" s="1">
        <v>43850</v>
      </c>
      <c r="B460" s="2">
        <v>8.3333333333333329E-2</v>
      </c>
      <c r="C460" s="3">
        <f>SUMIFS(Sheet2!$E:$E,Sheet2!$F:$F,Sheet1!$D460,Sheet2!$G:$G,Sheet1!$E460,Sheet2!$H:$H,Sheet1!$F460,Sheet2!$I:$I,Sheet1!$G460)/SUMIFS(Sheet2!$C:$C,Sheet2!$F:$F,Sheet1!$D460,Sheet2!$G:$G,Sheet1!$E460,Sheet2!$H:$H,Sheet1!$F460,Sheet2!$I:$I,Sheet1!$G460)</f>
        <v>4.8999999999999995E-2</v>
      </c>
      <c r="D460">
        <f t="shared" si="28"/>
        <v>2020</v>
      </c>
      <c r="E460">
        <f t="shared" si="29"/>
        <v>1</v>
      </c>
      <c r="F460">
        <f t="shared" si="30"/>
        <v>20</v>
      </c>
      <c r="G460">
        <f t="shared" si="31"/>
        <v>2</v>
      </c>
    </row>
    <row r="461" spans="1:7" x14ac:dyDescent="0.45">
      <c r="A461" s="1">
        <v>43850</v>
      </c>
      <c r="B461" s="2">
        <v>0.125</v>
      </c>
      <c r="C461" s="3">
        <f>SUMIFS(Sheet2!$E:$E,Sheet2!$F:$F,Sheet1!$D461,Sheet2!$G:$G,Sheet1!$E461,Sheet2!$H:$H,Sheet1!$F461,Sheet2!$I:$I,Sheet1!$G461)/SUMIFS(Sheet2!$C:$C,Sheet2!$F:$F,Sheet1!$D461,Sheet2!$G:$G,Sheet1!$E461,Sheet2!$H:$H,Sheet1!$F461,Sheet2!$I:$I,Sheet1!$G461)</f>
        <v>4.9993051148368023E-2</v>
      </c>
      <c r="D461">
        <f t="shared" si="28"/>
        <v>2020</v>
      </c>
      <c r="E461">
        <f t="shared" si="29"/>
        <v>1</v>
      </c>
      <c r="F461">
        <f t="shared" si="30"/>
        <v>20</v>
      </c>
      <c r="G461">
        <f t="shared" si="31"/>
        <v>3</v>
      </c>
    </row>
    <row r="462" spans="1:7" x14ac:dyDescent="0.45">
      <c r="A462" s="1">
        <v>43850</v>
      </c>
      <c r="B462" s="2">
        <v>0.16666666666666666</v>
      </c>
      <c r="C462" s="3">
        <f>SUMIFS(Sheet2!$E:$E,Sheet2!$F:$F,Sheet1!$D462,Sheet2!$G:$G,Sheet1!$E462,Sheet2!$H:$H,Sheet1!$F462,Sheet2!$I:$I,Sheet1!$G462)/SUMIFS(Sheet2!$C:$C,Sheet2!$F:$F,Sheet1!$D462,Sheet2!$G:$G,Sheet1!$E462,Sheet2!$H:$H,Sheet1!$F462,Sheet2!$I:$I,Sheet1!$G462)</f>
        <v>5.2501421406048326E-2</v>
      </c>
      <c r="D462">
        <f t="shared" si="28"/>
        <v>2020</v>
      </c>
      <c r="E462">
        <f t="shared" si="29"/>
        <v>1</v>
      </c>
      <c r="F462">
        <f t="shared" si="30"/>
        <v>20</v>
      </c>
      <c r="G462">
        <f t="shared" si="31"/>
        <v>4</v>
      </c>
    </row>
    <row r="463" spans="1:7" x14ac:dyDescent="0.45">
      <c r="A463" s="1">
        <v>43850</v>
      </c>
      <c r="B463" s="2">
        <v>0.20833333333333334</v>
      </c>
      <c r="C463" s="3">
        <f>SUMIFS(Sheet2!$E:$E,Sheet2!$F:$F,Sheet1!$D463,Sheet2!$G:$G,Sheet1!$E463,Sheet2!$H:$H,Sheet1!$F463,Sheet2!$I:$I,Sheet1!$G463)/SUMIFS(Sheet2!$C:$C,Sheet2!$F:$F,Sheet1!$D463,Sheet2!$G:$G,Sheet1!$E463,Sheet2!$H:$H,Sheet1!$F463,Sheet2!$I:$I,Sheet1!$G463)</f>
        <v>5.5E-2</v>
      </c>
      <c r="D463">
        <f t="shared" si="28"/>
        <v>2020</v>
      </c>
      <c r="E463">
        <f t="shared" si="29"/>
        <v>1</v>
      </c>
      <c r="F463">
        <f t="shared" si="30"/>
        <v>20</v>
      </c>
      <c r="G463">
        <f t="shared" si="31"/>
        <v>5</v>
      </c>
    </row>
    <row r="464" spans="1:7" x14ac:dyDescent="0.45">
      <c r="A464" s="1">
        <v>43850</v>
      </c>
      <c r="B464" s="2">
        <v>0.25</v>
      </c>
      <c r="C464" s="3">
        <f>SUMIFS(Sheet2!$E:$E,Sheet2!$F:$F,Sheet1!$D464,Sheet2!$G:$G,Sheet1!$E464,Sheet2!$H:$H,Sheet1!$F464,Sheet2!$I:$I,Sheet1!$G464)/SUMIFS(Sheet2!$C:$C,Sheet2!$F:$F,Sheet1!$D464,Sheet2!$G:$G,Sheet1!$E464,Sheet2!$H:$H,Sheet1!$F464,Sheet2!$I:$I,Sheet1!$G464)</f>
        <v>5.3484800232668051E-2</v>
      </c>
      <c r="D464">
        <f t="shared" si="28"/>
        <v>2020</v>
      </c>
      <c r="E464">
        <f t="shared" si="29"/>
        <v>1</v>
      </c>
      <c r="F464">
        <f t="shared" si="30"/>
        <v>20</v>
      </c>
      <c r="G464">
        <f t="shared" si="31"/>
        <v>6</v>
      </c>
    </row>
    <row r="465" spans="1:7" x14ac:dyDescent="0.45">
      <c r="A465" s="1">
        <v>43850</v>
      </c>
      <c r="B465" s="2">
        <v>0.29166666666666669</v>
      </c>
      <c r="C465" s="3">
        <f>SUMIFS(Sheet2!$E:$E,Sheet2!$F:$F,Sheet1!$D465,Sheet2!$G:$G,Sheet1!$E465,Sheet2!$H:$H,Sheet1!$F465,Sheet2!$I:$I,Sheet1!$G465)/SUMIFS(Sheet2!$C:$C,Sheet2!$F:$F,Sheet1!$D465,Sheet2!$G:$G,Sheet1!$E465,Sheet2!$H:$H,Sheet1!$F465,Sheet2!$I:$I,Sheet1!$G465)</f>
        <v>5.2510718117139116E-2</v>
      </c>
      <c r="D465">
        <f t="shared" si="28"/>
        <v>2020</v>
      </c>
      <c r="E465">
        <f t="shared" si="29"/>
        <v>1</v>
      </c>
      <c r="F465">
        <f t="shared" si="30"/>
        <v>20</v>
      </c>
      <c r="G465">
        <f t="shared" si="31"/>
        <v>7</v>
      </c>
    </row>
    <row r="466" spans="1:7" x14ac:dyDescent="0.45">
      <c r="A466" s="1">
        <v>43850</v>
      </c>
      <c r="B466" s="2">
        <v>0.33333333333333331</v>
      </c>
      <c r="C466" s="3">
        <f>SUMIFS(Sheet2!$E:$E,Sheet2!$F:$F,Sheet1!$D466,Sheet2!$G:$G,Sheet1!$E466,Sheet2!$H:$H,Sheet1!$F466,Sheet2!$I:$I,Sheet1!$G466)/SUMIFS(Sheet2!$C:$C,Sheet2!$F:$F,Sheet1!$D466,Sheet2!$G:$G,Sheet1!$E466,Sheet2!$H:$H,Sheet1!$F466,Sheet2!$I:$I,Sheet1!$G466)</f>
        <v>5.2498514074064799E-2</v>
      </c>
      <c r="D466">
        <f t="shared" si="28"/>
        <v>2020</v>
      </c>
      <c r="E466">
        <f t="shared" si="29"/>
        <v>1</v>
      </c>
      <c r="F466">
        <f t="shared" si="30"/>
        <v>20</v>
      </c>
      <c r="G466">
        <f t="shared" si="31"/>
        <v>8</v>
      </c>
    </row>
    <row r="467" spans="1:7" x14ac:dyDescent="0.45">
      <c r="A467" s="1">
        <v>43850</v>
      </c>
      <c r="B467" s="2">
        <v>0.375</v>
      </c>
      <c r="C467" s="3">
        <f>SUMIFS(Sheet2!$E:$E,Sheet2!$F:$F,Sheet1!$D467,Sheet2!$G:$G,Sheet1!$E467,Sheet2!$H:$H,Sheet1!$F467,Sheet2!$I:$I,Sheet1!$G467)/SUMIFS(Sheet2!$C:$C,Sheet2!$F:$F,Sheet1!$D467,Sheet2!$G:$G,Sheet1!$E467,Sheet2!$H:$H,Sheet1!$F467,Sheet2!$I:$I,Sheet1!$G467)</f>
        <v>5.2000000000000005E-2</v>
      </c>
      <c r="D467">
        <f t="shared" si="28"/>
        <v>2020</v>
      </c>
      <c r="E467">
        <f t="shared" si="29"/>
        <v>1</v>
      </c>
      <c r="F467">
        <f t="shared" si="30"/>
        <v>20</v>
      </c>
      <c r="G467">
        <f t="shared" si="31"/>
        <v>9</v>
      </c>
    </row>
    <row r="468" spans="1:7" x14ac:dyDescent="0.45">
      <c r="A468" s="1">
        <v>43850</v>
      </c>
      <c r="B468" s="2">
        <v>0.41666666666666669</v>
      </c>
      <c r="C468" s="3">
        <f>SUMIFS(Sheet2!$E:$E,Sheet2!$F:$F,Sheet1!$D468,Sheet2!$G:$G,Sheet1!$E468,Sheet2!$H:$H,Sheet1!$F468,Sheet2!$I:$I,Sheet1!$G468)/SUMIFS(Sheet2!$C:$C,Sheet2!$F:$F,Sheet1!$D468,Sheet2!$G:$G,Sheet1!$E468,Sheet2!$H:$H,Sheet1!$F468,Sheet2!$I:$I,Sheet1!$G468)</f>
        <v>5.3497906722820156E-2</v>
      </c>
      <c r="D468">
        <f t="shared" si="28"/>
        <v>2020</v>
      </c>
      <c r="E468">
        <f t="shared" si="29"/>
        <v>1</v>
      </c>
      <c r="F468">
        <f t="shared" si="30"/>
        <v>20</v>
      </c>
      <c r="G468">
        <f t="shared" si="31"/>
        <v>10</v>
      </c>
    </row>
    <row r="469" spans="1:7" x14ac:dyDescent="0.45">
      <c r="A469" s="1">
        <v>43850</v>
      </c>
      <c r="B469" s="2">
        <v>0.45833333333333331</v>
      </c>
      <c r="C469" s="3">
        <f>SUMIFS(Sheet2!$E:$E,Sheet2!$F:$F,Sheet1!$D469,Sheet2!$G:$G,Sheet1!$E469,Sheet2!$H:$H,Sheet1!$F469,Sheet2!$I:$I,Sheet1!$G469)/SUMIFS(Sheet2!$C:$C,Sheet2!$F:$F,Sheet1!$D469,Sheet2!$G:$G,Sheet1!$E469,Sheet2!$H:$H,Sheet1!$F469,Sheet2!$I:$I,Sheet1!$G469)</f>
        <v>5.3999999999999992E-2</v>
      </c>
      <c r="D469">
        <f t="shared" si="28"/>
        <v>2020</v>
      </c>
      <c r="E469">
        <f t="shared" si="29"/>
        <v>1</v>
      </c>
      <c r="F469">
        <f t="shared" si="30"/>
        <v>20</v>
      </c>
      <c r="G469">
        <f t="shared" si="31"/>
        <v>11</v>
      </c>
    </row>
    <row r="470" spans="1:7" x14ac:dyDescent="0.45">
      <c r="A470" s="1">
        <v>43850</v>
      </c>
      <c r="B470" s="2">
        <v>0.5</v>
      </c>
      <c r="C470" s="3">
        <f>SUMIFS(Sheet2!$E:$E,Sheet2!$F:$F,Sheet1!$D470,Sheet2!$G:$G,Sheet1!$E470,Sheet2!$H:$H,Sheet1!$F470,Sheet2!$I:$I,Sheet1!$G470)/SUMIFS(Sheet2!$C:$C,Sheet2!$F:$F,Sheet1!$D470,Sheet2!$G:$G,Sheet1!$E470,Sheet2!$H:$H,Sheet1!$F470,Sheet2!$I:$I,Sheet1!$G470)</f>
        <v>5.4995162484364229E-2</v>
      </c>
      <c r="D470">
        <f t="shared" si="28"/>
        <v>2020</v>
      </c>
      <c r="E470">
        <f t="shared" si="29"/>
        <v>1</v>
      </c>
      <c r="F470">
        <f t="shared" si="30"/>
        <v>20</v>
      </c>
      <c r="G470">
        <f t="shared" si="31"/>
        <v>12</v>
      </c>
    </row>
    <row r="471" spans="1:7" x14ac:dyDescent="0.45">
      <c r="A471" s="1">
        <v>43850</v>
      </c>
      <c r="B471" s="2">
        <v>0.54166666666666663</v>
      </c>
      <c r="C471" s="3">
        <f>SUMIFS(Sheet2!$E:$E,Sheet2!$F:$F,Sheet1!$D471,Sheet2!$G:$G,Sheet1!$E471,Sheet2!$H:$H,Sheet1!$F471,Sheet2!$I:$I,Sheet1!$G471)/SUMIFS(Sheet2!$C:$C,Sheet2!$F:$F,Sheet1!$D471,Sheet2!$G:$G,Sheet1!$E471,Sheet2!$H:$H,Sheet1!$F471,Sheet2!$I:$I,Sheet1!$G471)</f>
        <v>5.449562684111614E-2</v>
      </c>
      <c r="D471">
        <f t="shared" si="28"/>
        <v>2020</v>
      </c>
      <c r="E471">
        <f t="shared" si="29"/>
        <v>1</v>
      </c>
      <c r="F471">
        <f t="shared" si="30"/>
        <v>20</v>
      </c>
      <c r="G471">
        <f t="shared" si="31"/>
        <v>13</v>
      </c>
    </row>
    <row r="472" spans="1:7" x14ac:dyDescent="0.45">
      <c r="A472" s="1">
        <v>43850</v>
      </c>
      <c r="B472" s="2">
        <v>0.58333333333333337</v>
      </c>
      <c r="C472" s="3">
        <f>SUMIFS(Sheet2!$E:$E,Sheet2!$F:$F,Sheet1!$D472,Sheet2!$G:$G,Sheet1!$E472,Sheet2!$H:$H,Sheet1!$F472,Sheet2!$I:$I,Sheet1!$G472)/SUMIFS(Sheet2!$C:$C,Sheet2!$F:$F,Sheet1!$D472,Sheet2!$G:$G,Sheet1!$E472,Sheet2!$H:$H,Sheet1!$F472,Sheet2!$I:$I,Sheet1!$G472)</f>
        <v>5.6000000000000008E-2</v>
      </c>
      <c r="D472">
        <f t="shared" si="28"/>
        <v>2020</v>
      </c>
      <c r="E472">
        <f t="shared" si="29"/>
        <v>1</v>
      </c>
      <c r="F472">
        <f t="shared" si="30"/>
        <v>20</v>
      </c>
      <c r="G472">
        <f t="shared" si="31"/>
        <v>14</v>
      </c>
    </row>
    <row r="473" spans="1:7" x14ac:dyDescent="0.45">
      <c r="A473" s="1">
        <v>43850</v>
      </c>
      <c r="B473" s="2">
        <v>0.625</v>
      </c>
      <c r="C473" s="3">
        <f>SUMIFS(Sheet2!$E:$E,Sheet2!$F:$F,Sheet1!$D473,Sheet2!$G:$G,Sheet1!$E473,Sheet2!$H:$H,Sheet1!$F473,Sheet2!$I:$I,Sheet1!$G473)/SUMIFS(Sheet2!$C:$C,Sheet2!$F:$F,Sheet1!$D473,Sheet2!$G:$G,Sheet1!$E473,Sheet2!$H:$H,Sheet1!$F473,Sheet2!$I:$I,Sheet1!$G473)</f>
        <v>5.7497865237513879E-2</v>
      </c>
      <c r="D473">
        <f t="shared" si="28"/>
        <v>2020</v>
      </c>
      <c r="E473">
        <f t="shared" si="29"/>
        <v>1</v>
      </c>
      <c r="F473">
        <f t="shared" si="30"/>
        <v>20</v>
      </c>
      <c r="G473">
        <f t="shared" si="31"/>
        <v>15</v>
      </c>
    </row>
    <row r="474" spans="1:7" x14ac:dyDescent="0.45">
      <c r="A474" s="1">
        <v>43850</v>
      </c>
      <c r="B474" s="2">
        <v>0.66666666666666663</v>
      </c>
      <c r="C474" s="3">
        <f>SUMIFS(Sheet2!$E:$E,Sheet2!$F:$F,Sheet1!$D474,Sheet2!$G:$G,Sheet1!$E474,Sheet2!$H:$H,Sheet1!$F474,Sheet2!$I:$I,Sheet1!$G474)/SUMIFS(Sheet2!$C:$C,Sheet2!$F:$F,Sheet1!$D474,Sheet2!$G:$G,Sheet1!$E474,Sheet2!$H:$H,Sheet1!$F474,Sheet2!$I:$I,Sheet1!$G474)</f>
        <v>5.9000000000000004E-2</v>
      </c>
      <c r="D474">
        <f t="shared" si="28"/>
        <v>2020</v>
      </c>
      <c r="E474">
        <f t="shared" si="29"/>
        <v>1</v>
      </c>
      <c r="F474">
        <f t="shared" si="30"/>
        <v>20</v>
      </c>
      <c r="G474">
        <f t="shared" si="31"/>
        <v>16</v>
      </c>
    </row>
    <row r="475" spans="1:7" x14ac:dyDescent="0.45">
      <c r="A475" s="1">
        <v>43850</v>
      </c>
      <c r="B475" s="2">
        <v>0.70833333333333337</v>
      </c>
      <c r="C475" s="3">
        <f>SUMIFS(Sheet2!$E:$E,Sheet2!$F:$F,Sheet1!$D475,Sheet2!$G:$G,Sheet1!$E475,Sheet2!$H:$H,Sheet1!$F475,Sheet2!$I:$I,Sheet1!$G475)/SUMIFS(Sheet2!$C:$C,Sheet2!$F:$F,Sheet1!$D475,Sheet2!$G:$G,Sheet1!$E475,Sheet2!$H:$H,Sheet1!$F475,Sheet2!$I:$I,Sheet1!$G475)</f>
        <v>5.9505805823645543E-2</v>
      </c>
      <c r="D475">
        <f t="shared" si="28"/>
        <v>2020</v>
      </c>
      <c r="E475">
        <f t="shared" si="29"/>
        <v>1</v>
      </c>
      <c r="F475">
        <f t="shared" si="30"/>
        <v>20</v>
      </c>
      <c r="G475">
        <f t="shared" si="31"/>
        <v>17</v>
      </c>
    </row>
    <row r="476" spans="1:7" x14ac:dyDescent="0.45">
      <c r="A476" s="1">
        <v>43850</v>
      </c>
      <c r="B476" s="2">
        <v>0.75</v>
      </c>
      <c r="C476" s="3">
        <f>SUMIFS(Sheet2!$E:$E,Sheet2!$F:$F,Sheet1!$D476,Sheet2!$G:$G,Sheet1!$E476,Sheet2!$H:$H,Sheet1!$F476,Sheet2!$I:$I,Sheet1!$G476)/SUMIFS(Sheet2!$C:$C,Sheet2!$F:$F,Sheet1!$D476,Sheet2!$G:$G,Sheet1!$E476,Sheet2!$H:$H,Sheet1!$F476,Sheet2!$I:$I,Sheet1!$G476)</f>
        <v>5.800000000000001E-2</v>
      </c>
      <c r="D476">
        <f t="shared" si="28"/>
        <v>2020</v>
      </c>
      <c r="E476">
        <f t="shared" si="29"/>
        <v>1</v>
      </c>
      <c r="F476">
        <f t="shared" si="30"/>
        <v>20</v>
      </c>
      <c r="G476">
        <f t="shared" si="31"/>
        <v>18</v>
      </c>
    </row>
    <row r="477" spans="1:7" x14ac:dyDescent="0.45">
      <c r="A477" s="1">
        <v>43850</v>
      </c>
      <c r="B477" s="2">
        <v>0.79166666666666663</v>
      </c>
      <c r="C477" s="3">
        <f>SUMIFS(Sheet2!$E:$E,Sheet2!$F:$F,Sheet1!$D477,Sheet2!$G:$G,Sheet1!$E477,Sheet2!$H:$H,Sheet1!$F477,Sheet2!$I:$I,Sheet1!$G477)/SUMIFS(Sheet2!$C:$C,Sheet2!$F:$F,Sheet1!$D477,Sheet2!$G:$G,Sheet1!$E477,Sheet2!$H:$H,Sheet1!$F477,Sheet2!$I:$I,Sheet1!$G477)</f>
        <v>5.7502263748128883E-2</v>
      </c>
      <c r="D477">
        <f t="shared" si="28"/>
        <v>2020</v>
      </c>
      <c r="E477">
        <f t="shared" si="29"/>
        <v>1</v>
      </c>
      <c r="F477">
        <f t="shared" si="30"/>
        <v>20</v>
      </c>
      <c r="G477">
        <f t="shared" si="31"/>
        <v>19</v>
      </c>
    </row>
    <row r="478" spans="1:7" x14ac:dyDescent="0.45">
      <c r="A478" s="1">
        <v>43850</v>
      </c>
      <c r="B478" s="2">
        <v>0.83333333333333337</v>
      </c>
      <c r="C478" s="3">
        <f>SUMIFS(Sheet2!$E:$E,Sheet2!$F:$F,Sheet1!$D478,Sheet2!$G:$G,Sheet1!$E478,Sheet2!$H:$H,Sheet1!$F478,Sheet2!$I:$I,Sheet1!$G478)/SUMIFS(Sheet2!$C:$C,Sheet2!$F:$F,Sheet1!$D478,Sheet2!$G:$G,Sheet1!$E478,Sheet2!$H:$H,Sheet1!$F478,Sheet2!$I:$I,Sheet1!$G478)</f>
        <v>5.6984433246779966E-2</v>
      </c>
      <c r="D478">
        <f t="shared" si="28"/>
        <v>2020</v>
      </c>
      <c r="E478">
        <f t="shared" si="29"/>
        <v>1</v>
      </c>
      <c r="F478">
        <f t="shared" si="30"/>
        <v>20</v>
      </c>
      <c r="G478">
        <f t="shared" si="31"/>
        <v>20</v>
      </c>
    </row>
    <row r="479" spans="1:7" x14ac:dyDescent="0.45">
      <c r="A479" s="1">
        <v>43850</v>
      </c>
      <c r="B479" s="2">
        <v>0.875</v>
      </c>
      <c r="C479" s="3">
        <f>SUMIFS(Sheet2!$E:$E,Sheet2!$F:$F,Sheet1!$D479,Sheet2!$G:$G,Sheet1!$E479,Sheet2!$H:$H,Sheet1!$F479,Sheet2!$I:$I,Sheet1!$G479)/SUMIFS(Sheet2!$C:$C,Sheet2!$F:$F,Sheet1!$D479,Sheet2!$G:$G,Sheet1!$E479,Sheet2!$H:$H,Sheet1!$F479,Sheet2!$I:$I,Sheet1!$G479)</f>
        <v>5.5000000000000007E-2</v>
      </c>
      <c r="D479">
        <f t="shared" si="28"/>
        <v>2020</v>
      </c>
      <c r="E479">
        <f t="shared" si="29"/>
        <v>1</v>
      </c>
      <c r="F479">
        <f t="shared" si="30"/>
        <v>20</v>
      </c>
      <c r="G479">
        <f t="shared" si="31"/>
        <v>21</v>
      </c>
    </row>
    <row r="480" spans="1:7" x14ac:dyDescent="0.45">
      <c r="A480" s="1">
        <v>43850</v>
      </c>
      <c r="B480" s="2">
        <v>0.91666666666666663</v>
      </c>
      <c r="C480" s="3">
        <f>SUMIFS(Sheet2!$E:$E,Sheet2!$F:$F,Sheet1!$D480,Sheet2!$G:$G,Sheet1!$E480,Sheet2!$H:$H,Sheet1!$F480,Sheet2!$I:$I,Sheet1!$G480)/SUMIFS(Sheet2!$C:$C,Sheet2!$F:$F,Sheet1!$D480,Sheet2!$G:$G,Sheet1!$E480,Sheet2!$H:$H,Sheet1!$F480,Sheet2!$I:$I,Sheet1!$G480)</f>
        <v>5.7500354348665059E-2</v>
      </c>
      <c r="D480">
        <f t="shared" si="28"/>
        <v>2020</v>
      </c>
      <c r="E480">
        <f t="shared" si="29"/>
        <v>1</v>
      </c>
      <c r="F480">
        <f t="shared" si="30"/>
        <v>20</v>
      </c>
      <c r="G480">
        <f t="shared" si="31"/>
        <v>22</v>
      </c>
    </row>
    <row r="481" spans="1:7" x14ac:dyDescent="0.45">
      <c r="A481" s="1">
        <v>43850</v>
      </c>
      <c r="B481" s="2">
        <v>0.95833333333333337</v>
      </c>
      <c r="C481" s="3">
        <f>SUMIFS(Sheet2!$E:$E,Sheet2!$F:$F,Sheet1!$D481,Sheet2!$G:$G,Sheet1!$E481,Sheet2!$H:$H,Sheet1!$F481,Sheet2!$I:$I,Sheet1!$G481)/SUMIFS(Sheet2!$C:$C,Sheet2!$F:$F,Sheet1!$D481,Sheet2!$G:$G,Sheet1!$E481,Sheet2!$H:$H,Sheet1!$F481,Sheet2!$I:$I,Sheet1!$G481)</f>
        <v>5.9992921977465329E-2</v>
      </c>
      <c r="D481">
        <f t="shared" si="28"/>
        <v>2020</v>
      </c>
      <c r="E481">
        <f t="shared" si="29"/>
        <v>1</v>
      </c>
      <c r="F481">
        <f t="shared" si="30"/>
        <v>20</v>
      </c>
      <c r="G481">
        <f t="shared" si="31"/>
        <v>23</v>
      </c>
    </row>
    <row r="482" spans="1:7" x14ac:dyDescent="0.45">
      <c r="A482" s="1">
        <v>43851</v>
      </c>
      <c r="B482" s="2">
        <v>0</v>
      </c>
      <c r="C482" s="3">
        <f>SUMIFS(Sheet2!$E:$E,Sheet2!$F:$F,Sheet1!$D482,Sheet2!$G:$G,Sheet1!$E482,Sheet2!$H:$H,Sheet1!$F482,Sheet2!$I:$I,Sheet1!$G482)/SUMIFS(Sheet2!$C:$C,Sheet2!$F:$F,Sheet1!$D482,Sheet2!$G:$G,Sheet1!$E482,Sheet2!$H:$H,Sheet1!$F482,Sheet2!$I:$I,Sheet1!$G482)</f>
        <v>5.9505391723809122E-2</v>
      </c>
      <c r="D482">
        <f t="shared" si="28"/>
        <v>2020</v>
      </c>
      <c r="E482">
        <f t="shared" si="29"/>
        <v>1</v>
      </c>
      <c r="F482">
        <f t="shared" si="30"/>
        <v>21</v>
      </c>
      <c r="G482">
        <f t="shared" si="31"/>
        <v>0</v>
      </c>
    </row>
    <row r="483" spans="1:7" x14ac:dyDescent="0.45">
      <c r="A483" s="1">
        <v>43851</v>
      </c>
      <c r="B483" s="2">
        <v>4.1666666666666664E-2</v>
      </c>
      <c r="C483" s="3">
        <f>SUMIFS(Sheet2!$E:$E,Sheet2!$F:$F,Sheet1!$D483,Sheet2!$G:$G,Sheet1!$E483,Sheet2!$H:$H,Sheet1!$F483,Sheet2!$I:$I,Sheet1!$G483)/SUMIFS(Sheet2!$C:$C,Sheet2!$F:$F,Sheet1!$D483,Sheet2!$G:$G,Sheet1!$E483,Sheet2!$H:$H,Sheet1!$F483,Sheet2!$I:$I,Sheet1!$G483)</f>
        <v>5.9002526690911217E-2</v>
      </c>
      <c r="D483">
        <f t="shared" si="28"/>
        <v>2020</v>
      </c>
      <c r="E483">
        <f t="shared" si="29"/>
        <v>1</v>
      </c>
      <c r="F483">
        <f t="shared" si="30"/>
        <v>21</v>
      </c>
      <c r="G483">
        <f t="shared" si="31"/>
        <v>1</v>
      </c>
    </row>
    <row r="484" spans="1:7" x14ac:dyDescent="0.45">
      <c r="A484" s="1">
        <v>43851</v>
      </c>
      <c r="B484" s="2">
        <v>8.3333333333333329E-2</v>
      </c>
      <c r="C484" s="3">
        <f>SUMIFS(Sheet2!$E:$E,Sheet2!$F:$F,Sheet1!$D484,Sheet2!$G:$G,Sheet1!$E484,Sheet2!$H:$H,Sheet1!$F484,Sheet2!$I:$I,Sheet1!$G484)/SUMIFS(Sheet2!$C:$C,Sheet2!$F:$F,Sheet1!$D484,Sheet2!$G:$G,Sheet1!$E484,Sheet2!$H:$H,Sheet1!$F484,Sheet2!$I:$I,Sheet1!$G484)</f>
        <v>6.0498247676426302E-2</v>
      </c>
      <c r="D484">
        <f t="shared" si="28"/>
        <v>2020</v>
      </c>
      <c r="E484">
        <f t="shared" si="29"/>
        <v>1</v>
      </c>
      <c r="F484">
        <f t="shared" si="30"/>
        <v>21</v>
      </c>
      <c r="G484">
        <f t="shared" si="31"/>
        <v>2</v>
      </c>
    </row>
    <row r="485" spans="1:7" x14ac:dyDescent="0.45">
      <c r="A485" s="1">
        <v>43851</v>
      </c>
      <c r="B485" s="2">
        <v>0.125</v>
      </c>
      <c r="C485" s="3">
        <f>SUMIFS(Sheet2!$E:$E,Sheet2!$F:$F,Sheet1!$D485,Sheet2!$G:$G,Sheet1!$E485,Sheet2!$H:$H,Sheet1!$F485,Sheet2!$I:$I,Sheet1!$G485)/SUMIFS(Sheet2!$C:$C,Sheet2!$F:$F,Sheet1!$D485,Sheet2!$G:$G,Sheet1!$E485,Sheet2!$H:$H,Sheet1!$F485,Sheet2!$I:$I,Sheet1!$G485)</f>
        <v>5.9994377363371452E-2</v>
      </c>
      <c r="D485">
        <f t="shared" si="28"/>
        <v>2020</v>
      </c>
      <c r="E485">
        <f t="shared" si="29"/>
        <v>1</v>
      </c>
      <c r="F485">
        <f t="shared" si="30"/>
        <v>21</v>
      </c>
      <c r="G485">
        <f t="shared" si="31"/>
        <v>3</v>
      </c>
    </row>
    <row r="486" spans="1:7" x14ac:dyDescent="0.45">
      <c r="A486" s="1">
        <v>43851</v>
      </c>
      <c r="B486" s="2">
        <v>0.16666666666666666</v>
      </c>
      <c r="C486" s="3">
        <f>SUMIFS(Sheet2!$E:$E,Sheet2!$F:$F,Sheet1!$D486,Sheet2!$G:$G,Sheet1!$E486,Sheet2!$H:$H,Sheet1!$F486,Sheet2!$I:$I,Sheet1!$G486)/SUMIFS(Sheet2!$C:$C,Sheet2!$F:$F,Sheet1!$D486,Sheet2!$G:$G,Sheet1!$E486,Sheet2!$H:$H,Sheet1!$F486,Sheet2!$I:$I,Sheet1!$G486)</f>
        <v>6.0999999999999999E-2</v>
      </c>
      <c r="D486">
        <f t="shared" si="28"/>
        <v>2020</v>
      </c>
      <c r="E486">
        <f t="shared" si="29"/>
        <v>1</v>
      </c>
      <c r="F486">
        <f t="shared" si="30"/>
        <v>21</v>
      </c>
      <c r="G486">
        <f t="shared" si="31"/>
        <v>4</v>
      </c>
    </row>
    <row r="487" spans="1:7" x14ac:dyDescent="0.45">
      <c r="A487" s="1">
        <v>43851</v>
      </c>
      <c r="B487" s="2">
        <v>0.20833333333333334</v>
      </c>
      <c r="C487" s="3">
        <f>SUMIFS(Sheet2!$E:$E,Sheet2!$F:$F,Sheet1!$D487,Sheet2!$G:$G,Sheet1!$E487,Sheet2!$H:$H,Sheet1!$F487,Sheet2!$I:$I,Sheet1!$G487)/SUMIFS(Sheet2!$C:$C,Sheet2!$F:$F,Sheet1!$D487,Sheet2!$G:$G,Sheet1!$E487,Sheet2!$H:$H,Sheet1!$F487,Sheet2!$I:$I,Sheet1!$G487)</f>
        <v>6.1000000000000006E-2</v>
      </c>
      <c r="D487">
        <f t="shared" si="28"/>
        <v>2020</v>
      </c>
      <c r="E487">
        <f t="shared" si="29"/>
        <v>1</v>
      </c>
      <c r="F487">
        <f t="shared" si="30"/>
        <v>21</v>
      </c>
      <c r="G487">
        <f t="shared" si="31"/>
        <v>5</v>
      </c>
    </row>
    <row r="488" spans="1:7" x14ac:dyDescent="0.45">
      <c r="A488" s="1">
        <v>43851</v>
      </c>
      <c r="B488" s="2">
        <v>0.25</v>
      </c>
      <c r="C488" s="3">
        <f>SUMIFS(Sheet2!$E:$E,Sheet2!$F:$F,Sheet1!$D488,Sheet2!$G:$G,Sheet1!$E488,Sheet2!$H:$H,Sheet1!$F488,Sheet2!$I:$I,Sheet1!$G488)/SUMIFS(Sheet2!$C:$C,Sheet2!$F:$F,Sheet1!$D488,Sheet2!$G:$G,Sheet1!$E488,Sheet2!$H:$H,Sheet1!$F488,Sheet2!$I:$I,Sheet1!$G488)</f>
        <v>6.1515870900777057E-2</v>
      </c>
      <c r="D488">
        <f t="shared" si="28"/>
        <v>2020</v>
      </c>
      <c r="E488">
        <f t="shared" si="29"/>
        <v>1</v>
      </c>
      <c r="F488">
        <f t="shared" si="30"/>
        <v>21</v>
      </c>
      <c r="G488">
        <f t="shared" si="31"/>
        <v>6</v>
      </c>
    </row>
    <row r="489" spans="1:7" x14ac:dyDescent="0.45">
      <c r="A489" s="1">
        <v>43851</v>
      </c>
      <c r="B489" s="2">
        <v>0.29166666666666669</v>
      </c>
      <c r="C489" s="3">
        <f>SUMIFS(Sheet2!$E:$E,Sheet2!$F:$F,Sheet1!$D489,Sheet2!$G:$G,Sheet1!$E489,Sheet2!$H:$H,Sheet1!$F489,Sheet2!$I:$I,Sheet1!$G489)/SUMIFS(Sheet2!$C:$C,Sheet2!$F:$F,Sheet1!$D489,Sheet2!$G:$G,Sheet1!$E489,Sheet2!$H:$H,Sheet1!$F489,Sheet2!$I:$I,Sheet1!$G489)</f>
        <v>6.0022097304446798E-2</v>
      </c>
      <c r="D489">
        <f t="shared" si="28"/>
        <v>2020</v>
      </c>
      <c r="E489">
        <f t="shared" si="29"/>
        <v>1</v>
      </c>
      <c r="F489">
        <f t="shared" si="30"/>
        <v>21</v>
      </c>
      <c r="G489">
        <f t="shared" si="31"/>
        <v>7</v>
      </c>
    </row>
    <row r="490" spans="1:7" x14ac:dyDescent="0.45">
      <c r="A490" s="1">
        <v>43851</v>
      </c>
      <c r="B490" s="2">
        <v>0.33333333333333331</v>
      </c>
      <c r="C490" s="3">
        <f>SUMIFS(Sheet2!$E:$E,Sheet2!$F:$F,Sheet1!$D490,Sheet2!$G:$G,Sheet1!$E490,Sheet2!$H:$H,Sheet1!$F490,Sheet2!$I:$I,Sheet1!$G490)/SUMIFS(Sheet2!$C:$C,Sheet2!$F:$F,Sheet1!$D490,Sheet2!$G:$G,Sheet1!$E490,Sheet2!$H:$H,Sheet1!$F490,Sheet2!$I:$I,Sheet1!$G490)</f>
        <v>6.4500409833577202E-2</v>
      </c>
      <c r="D490">
        <f t="shared" si="28"/>
        <v>2020</v>
      </c>
      <c r="E490">
        <f t="shared" si="29"/>
        <v>1</v>
      </c>
      <c r="F490">
        <f t="shared" si="30"/>
        <v>21</v>
      </c>
      <c r="G490">
        <f t="shared" si="31"/>
        <v>8</v>
      </c>
    </row>
    <row r="491" spans="1:7" x14ac:dyDescent="0.45">
      <c r="A491" s="1">
        <v>43851</v>
      </c>
      <c r="B491" s="2">
        <v>0.375</v>
      </c>
      <c r="C491" s="3">
        <f>SUMIFS(Sheet2!$E:$E,Sheet2!$F:$F,Sheet1!$D491,Sheet2!$G:$G,Sheet1!$E491,Sheet2!$H:$H,Sheet1!$F491,Sheet2!$I:$I,Sheet1!$G491)/SUMIFS(Sheet2!$C:$C,Sheet2!$F:$F,Sheet1!$D491,Sheet2!$G:$G,Sheet1!$E491,Sheet2!$H:$H,Sheet1!$F491,Sheet2!$I:$I,Sheet1!$G491)</f>
        <v>6.550041992689043E-2</v>
      </c>
      <c r="D491">
        <f t="shared" si="28"/>
        <v>2020</v>
      </c>
      <c r="E491">
        <f t="shared" si="29"/>
        <v>1</v>
      </c>
      <c r="F491">
        <f t="shared" si="30"/>
        <v>21</v>
      </c>
      <c r="G491">
        <f t="shared" si="31"/>
        <v>9</v>
      </c>
    </row>
    <row r="492" spans="1:7" x14ac:dyDescent="0.45">
      <c r="A492" s="1">
        <v>43851</v>
      </c>
      <c r="B492" s="2">
        <v>0.41666666666666669</v>
      </c>
      <c r="C492" s="3">
        <f>SUMIFS(Sheet2!$E:$E,Sheet2!$F:$F,Sheet1!$D492,Sheet2!$G:$G,Sheet1!$E492,Sheet2!$H:$H,Sheet1!$F492,Sheet2!$I:$I,Sheet1!$G492)/SUMIFS(Sheet2!$C:$C,Sheet2!$F:$F,Sheet1!$D492,Sheet2!$G:$G,Sheet1!$E492,Sheet2!$H:$H,Sheet1!$F492,Sheet2!$I:$I,Sheet1!$G492)</f>
        <v>5.7004212711398751E-2</v>
      </c>
      <c r="D492">
        <f t="shared" si="28"/>
        <v>2020</v>
      </c>
      <c r="E492">
        <f t="shared" si="29"/>
        <v>1</v>
      </c>
      <c r="F492">
        <f t="shared" si="30"/>
        <v>21</v>
      </c>
      <c r="G492">
        <f t="shared" si="31"/>
        <v>10</v>
      </c>
    </row>
    <row r="493" spans="1:7" x14ac:dyDescent="0.45">
      <c r="A493" s="1">
        <v>43851</v>
      </c>
      <c r="B493" s="2">
        <v>0.45833333333333331</v>
      </c>
      <c r="C493" s="3">
        <f>SUMIFS(Sheet2!$E:$E,Sheet2!$F:$F,Sheet1!$D493,Sheet2!$G:$G,Sheet1!$E493,Sheet2!$H:$H,Sheet1!$F493,Sheet2!$I:$I,Sheet1!$G493)/SUMIFS(Sheet2!$C:$C,Sheet2!$F:$F,Sheet1!$D493,Sheet2!$G:$G,Sheet1!$E493,Sheet2!$H:$H,Sheet1!$F493,Sheet2!$I:$I,Sheet1!$G493)</f>
        <v>5.5501562538753442E-2</v>
      </c>
      <c r="D493">
        <f t="shared" si="28"/>
        <v>2020</v>
      </c>
      <c r="E493">
        <f t="shared" si="29"/>
        <v>1</v>
      </c>
      <c r="F493">
        <f t="shared" si="30"/>
        <v>21</v>
      </c>
      <c r="G493">
        <f t="shared" si="31"/>
        <v>11</v>
      </c>
    </row>
    <row r="494" spans="1:7" x14ac:dyDescent="0.45">
      <c r="A494" s="1">
        <v>43851</v>
      </c>
      <c r="B494" s="2">
        <v>0.5</v>
      </c>
      <c r="C494" s="3">
        <f>SUMIFS(Sheet2!$E:$E,Sheet2!$F:$F,Sheet1!$D494,Sheet2!$G:$G,Sheet1!$E494,Sheet2!$H:$H,Sheet1!$F494,Sheet2!$I:$I,Sheet1!$G494)/SUMIFS(Sheet2!$C:$C,Sheet2!$F:$F,Sheet1!$D494,Sheet2!$G:$G,Sheet1!$E494,Sheet2!$H:$H,Sheet1!$F494,Sheet2!$I:$I,Sheet1!$G494)</f>
        <v>5.4999999999999993E-2</v>
      </c>
      <c r="D494">
        <f t="shared" si="28"/>
        <v>2020</v>
      </c>
      <c r="E494">
        <f t="shared" si="29"/>
        <v>1</v>
      </c>
      <c r="F494">
        <f t="shared" si="30"/>
        <v>21</v>
      </c>
      <c r="G494">
        <f t="shared" si="31"/>
        <v>12</v>
      </c>
    </row>
    <row r="495" spans="1:7" x14ac:dyDescent="0.45">
      <c r="A495" s="1">
        <v>43851</v>
      </c>
      <c r="B495" s="2">
        <v>0.54166666666666663</v>
      </c>
      <c r="C495" s="3">
        <f>SUMIFS(Sheet2!$E:$E,Sheet2!$F:$F,Sheet1!$D495,Sheet2!$G:$G,Sheet1!$E495,Sheet2!$H:$H,Sheet1!$F495,Sheet2!$I:$I,Sheet1!$G495)/SUMIFS(Sheet2!$C:$C,Sheet2!$F:$F,Sheet1!$D495,Sheet2!$G:$G,Sheet1!$E495,Sheet2!$H:$H,Sheet1!$F495,Sheet2!$I:$I,Sheet1!$G495)</f>
        <v>5.6000000000000001E-2</v>
      </c>
      <c r="D495">
        <f t="shared" si="28"/>
        <v>2020</v>
      </c>
      <c r="E495">
        <f t="shared" si="29"/>
        <v>1</v>
      </c>
      <c r="F495">
        <f t="shared" si="30"/>
        <v>21</v>
      </c>
      <c r="G495">
        <f t="shared" si="31"/>
        <v>13</v>
      </c>
    </row>
    <row r="496" spans="1:7" x14ac:dyDescent="0.45">
      <c r="A496" s="1">
        <v>43851</v>
      </c>
      <c r="B496" s="2">
        <v>0.58333333333333337</v>
      </c>
      <c r="C496" s="3">
        <f>SUMIFS(Sheet2!$E:$E,Sheet2!$F:$F,Sheet1!$D496,Sheet2!$G:$G,Sheet1!$E496,Sheet2!$H:$H,Sheet1!$F496,Sheet2!$I:$I,Sheet1!$G496)/SUMIFS(Sheet2!$C:$C,Sheet2!$F:$F,Sheet1!$D496,Sheet2!$G:$G,Sheet1!$E496,Sheet2!$H:$H,Sheet1!$F496,Sheet2!$I:$I,Sheet1!$G496)</f>
        <v>5.7487103115506047E-2</v>
      </c>
      <c r="D496">
        <f t="shared" si="28"/>
        <v>2020</v>
      </c>
      <c r="E496">
        <f t="shared" si="29"/>
        <v>1</v>
      </c>
      <c r="F496">
        <f t="shared" si="30"/>
        <v>21</v>
      </c>
      <c r="G496">
        <f t="shared" si="31"/>
        <v>14</v>
      </c>
    </row>
    <row r="497" spans="1:7" x14ac:dyDescent="0.45">
      <c r="A497" s="1">
        <v>43851</v>
      </c>
      <c r="B497" s="2">
        <v>0.625</v>
      </c>
      <c r="C497" s="3">
        <f>SUMIFS(Sheet2!$E:$E,Sheet2!$F:$F,Sheet1!$D497,Sheet2!$G:$G,Sheet1!$E497,Sheet2!$H:$H,Sheet1!$F497,Sheet2!$I:$I,Sheet1!$G497)/SUMIFS(Sheet2!$C:$C,Sheet2!$F:$F,Sheet1!$D497,Sheet2!$G:$G,Sheet1!$E497,Sheet2!$H:$H,Sheet1!$F497,Sheet2!$I:$I,Sheet1!$G497)</f>
        <v>5.9497093363236719E-2</v>
      </c>
      <c r="D497">
        <f t="shared" si="28"/>
        <v>2020</v>
      </c>
      <c r="E497">
        <f t="shared" si="29"/>
        <v>1</v>
      </c>
      <c r="F497">
        <f t="shared" si="30"/>
        <v>21</v>
      </c>
      <c r="G497">
        <f t="shared" si="31"/>
        <v>15</v>
      </c>
    </row>
    <row r="498" spans="1:7" x14ac:dyDescent="0.45">
      <c r="A498" s="1">
        <v>43851</v>
      </c>
      <c r="B498" s="2">
        <v>0.66666666666666663</v>
      </c>
      <c r="C498" s="3">
        <f>SUMIFS(Sheet2!$E:$E,Sheet2!$F:$F,Sheet1!$D498,Sheet2!$G:$G,Sheet1!$E498,Sheet2!$H:$H,Sheet1!$F498,Sheet2!$I:$I,Sheet1!$G498)/SUMIFS(Sheet2!$C:$C,Sheet2!$F:$F,Sheet1!$D498,Sheet2!$G:$G,Sheet1!$E498,Sheet2!$H:$H,Sheet1!$F498,Sheet2!$I:$I,Sheet1!$G498)</f>
        <v>5.9000000000000011E-2</v>
      </c>
      <c r="D498">
        <f t="shared" si="28"/>
        <v>2020</v>
      </c>
      <c r="E498">
        <f t="shared" si="29"/>
        <v>1</v>
      </c>
      <c r="F498">
        <f t="shared" si="30"/>
        <v>21</v>
      </c>
      <c r="G498">
        <f t="shared" si="31"/>
        <v>16</v>
      </c>
    </row>
    <row r="499" spans="1:7" x14ac:dyDescent="0.45">
      <c r="A499" s="1">
        <v>43851</v>
      </c>
      <c r="B499" s="2">
        <v>0.70833333333333337</v>
      </c>
      <c r="C499" s="3">
        <f>SUMIFS(Sheet2!$E:$E,Sheet2!$F:$F,Sheet1!$D499,Sheet2!$G:$G,Sheet1!$E499,Sheet2!$H:$H,Sheet1!$F499,Sheet2!$I:$I,Sheet1!$G499)/SUMIFS(Sheet2!$C:$C,Sheet2!$F:$F,Sheet1!$D499,Sheet2!$G:$G,Sheet1!$E499,Sheet2!$H:$H,Sheet1!$F499,Sheet2!$I:$I,Sheet1!$G499)</f>
        <v>5.9505816464330022E-2</v>
      </c>
      <c r="D499">
        <f t="shared" si="28"/>
        <v>2020</v>
      </c>
      <c r="E499">
        <f t="shared" si="29"/>
        <v>1</v>
      </c>
      <c r="F499">
        <f t="shared" si="30"/>
        <v>21</v>
      </c>
      <c r="G499">
        <f t="shared" si="31"/>
        <v>17</v>
      </c>
    </row>
    <row r="500" spans="1:7" x14ac:dyDescent="0.45">
      <c r="A500" s="1">
        <v>43851</v>
      </c>
      <c r="B500" s="2">
        <v>0.75</v>
      </c>
      <c r="C500" s="3">
        <f>SUMIFS(Sheet2!$E:$E,Sheet2!$F:$F,Sheet1!$D500,Sheet2!$G:$G,Sheet1!$E500,Sheet2!$H:$H,Sheet1!$F500,Sheet2!$I:$I,Sheet1!$G500)/SUMIFS(Sheet2!$C:$C,Sheet2!$F:$F,Sheet1!$D500,Sheet2!$G:$G,Sheet1!$E500,Sheet2!$H:$H,Sheet1!$F500,Sheet2!$I:$I,Sheet1!$G500)</f>
        <v>5.7982944396061255E-2</v>
      </c>
      <c r="D500">
        <f t="shared" si="28"/>
        <v>2020</v>
      </c>
      <c r="E500">
        <f t="shared" si="29"/>
        <v>1</v>
      </c>
      <c r="F500">
        <f t="shared" si="30"/>
        <v>21</v>
      </c>
      <c r="G500">
        <f t="shared" si="31"/>
        <v>18</v>
      </c>
    </row>
    <row r="501" spans="1:7" x14ac:dyDescent="0.45">
      <c r="A501" s="1">
        <v>43851</v>
      </c>
      <c r="B501" s="2">
        <v>0.79166666666666663</v>
      </c>
      <c r="C501" s="3">
        <f>SUMIFS(Sheet2!$E:$E,Sheet2!$F:$F,Sheet1!$D501,Sheet2!$G:$G,Sheet1!$E501,Sheet2!$H:$H,Sheet1!$F501,Sheet2!$I:$I,Sheet1!$G501)/SUMIFS(Sheet2!$C:$C,Sheet2!$F:$F,Sheet1!$D501,Sheet2!$G:$G,Sheet1!$E501,Sheet2!$H:$H,Sheet1!$F501,Sheet2!$I:$I,Sheet1!$G501)</f>
        <v>5.6502095608705491E-2</v>
      </c>
      <c r="D501">
        <f t="shared" si="28"/>
        <v>2020</v>
      </c>
      <c r="E501">
        <f t="shared" si="29"/>
        <v>1</v>
      </c>
      <c r="F501">
        <f t="shared" si="30"/>
        <v>21</v>
      </c>
      <c r="G501">
        <f t="shared" si="31"/>
        <v>19</v>
      </c>
    </row>
    <row r="502" spans="1:7" x14ac:dyDescent="0.45">
      <c r="A502" s="1">
        <v>43851</v>
      </c>
      <c r="B502" s="2">
        <v>0.83333333333333337</v>
      </c>
      <c r="C502" s="3">
        <f>SUMIFS(Sheet2!$E:$E,Sheet2!$F:$F,Sheet1!$D502,Sheet2!$G:$G,Sheet1!$E502,Sheet2!$H:$H,Sheet1!$F502,Sheet2!$I:$I,Sheet1!$G502)/SUMIFS(Sheet2!$C:$C,Sheet2!$F:$F,Sheet1!$D502,Sheet2!$G:$G,Sheet1!$E502,Sheet2!$H:$H,Sheet1!$F502,Sheet2!$I:$I,Sheet1!$G502)</f>
        <v>5.749284613130503E-2</v>
      </c>
      <c r="D502">
        <f t="shared" si="28"/>
        <v>2020</v>
      </c>
      <c r="E502">
        <f t="shared" si="29"/>
        <v>1</v>
      </c>
      <c r="F502">
        <f t="shared" si="30"/>
        <v>21</v>
      </c>
      <c r="G502">
        <f t="shared" si="31"/>
        <v>20</v>
      </c>
    </row>
    <row r="503" spans="1:7" x14ac:dyDescent="0.45">
      <c r="A503" s="1">
        <v>43851</v>
      </c>
      <c r="B503" s="2">
        <v>0.875</v>
      </c>
      <c r="C503" s="3">
        <f>SUMIFS(Sheet2!$E:$E,Sheet2!$F:$F,Sheet1!$D503,Sheet2!$G:$G,Sheet1!$E503,Sheet2!$H:$H,Sheet1!$F503,Sheet2!$I:$I,Sheet1!$G503)/SUMIFS(Sheet2!$C:$C,Sheet2!$F:$F,Sheet1!$D503,Sheet2!$G:$G,Sheet1!$E503,Sheet2!$H:$H,Sheet1!$F503,Sheet2!$I:$I,Sheet1!$G503)</f>
        <v>5.5999999999999994E-2</v>
      </c>
      <c r="D503">
        <f t="shared" si="28"/>
        <v>2020</v>
      </c>
      <c r="E503">
        <f t="shared" si="29"/>
        <v>1</v>
      </c>
      <c r="F503">
        <f t="shared" si="30"/>
        <v>21</v>
      </c>
      <c r="G503">
        <f t="shared" si="31"/>
        <v>21</v>
      </c>
    </row>
    <row r="504" spans="1:7" x14ac:dyDescent="0.45">
      <c r="A504" s="1">
        <v>43851</v>
      </c>
      <c r="B504" s="2">
        <v>0.91666666666666663</v>
      </c>
      <c r="C504" s="3">
        <f>SUMIFS(Sheet2!$E:$E,Sheet2!$F:$F,Sheet1!$D504,Sheet2!$G:$G,Sheet1!$E504,Sheet2!$H:$H,Sheet1!$F504,Sheet2!$I:$I,Sheet1!$G504)/SUMIFS(Sheet2!$C:$C,Sheet2!$F:$F,Sheet1!$D504,Sheet2!$G:$G,Sheet1!$E504,Sheet2!$H:$H,Sheet1!$F504,Sheet2!$I:$I,Sheet1!$G504)</f>
        <v>5.6500896306383927E-2</v>
      </c>
      <c r="D504">
        <f t="shared" si="28"/>
        <v>2020</v>
      </c>
      <c r="E504">
        <f t="shared" si="29"/>
        <v>1</v>
      </c>
      <c r="F504">
        <f t="shared" si="30"/>
        <v>21</v>
      </c>
      <c r="G504">
        <f t="shared" si="31"/>
        <v>22</v>
      </c>
    </row>
    <row r="505" spans="1:7" x14ac:dyDescent="0.45">
      <c r="A505" s="1">
        <v>43851</v>
      </c>
      <c r="B505" s="2">
        <v>0.95833333333333337</v>
      </c>
      <c r="C505" s="3">
        <f>SUMIFS(Sheet2!$E:$E,Sheet2!$F:$F,Sheet1!$D505,Sheet2!$G:$G,Sheet1!$E505,Sheet2!$H:$H,Sheet1!$F505,Sheet2!$I:$I,Sheet1!$G505)/SUMIFS(Sheet2!$C:$C,Sheet2!$F:$F,Sheet1!$D505,Sheet2!$G:$G,Sheet1!$E505,Sheet2!$H:$H,Sheet1!$F505,Sheet2!$I:$I,Sheet1!$G505)</f>
        <v>5.7994427513557913E-2</v>
      </c>
      <c r="D505">
        <f t="shared" si="28"/>
        <v>2020</v>
      </c>
      <c r="E505">
        <f t="shared" si="29"/>
        <v>1</v>
      </c>
      <c r="F505">
        <f t="shared" si="30"/>
        <v>21</v>
      </c>
      <c r="G505">
        <f t="shared" si="31"/>
        <v>23</v>
      </c>
    </row>
    <row r="506" spans="1:7" x14ac:dyDescent="0.45">
      <c r="A506" s="1">
        <v>43852</v>
      </c>
      <c r="B506" s="2">
        <v>0</v>
      </c>
      <c r="C506" s="3">
        <f>SUMIFS(Sheet2!$E:$E,Sheet2!$F:$F,Sheet1!$D506,Sheet2!$G:$G,Sheet1!$E506,Sheet2!$H:$H,Sheet1!$F506,Sheet2!$I:$I,Sheet1!$G506)/SUMIFS(Sheet2!$C:$C,Sheet2!$F:$F,Sheet1!$D506,Sheet2!$G:$G,Sheet1!$E506,Sheet2!$H:$H,Sheet1!$F506,Sheet2!$I:$I,Sheet1!$G506)</f>
        <v>5.7999999999999996E-2</v>
      </c>
      <c r="D506">
        <f t="shared" si="28"/>
        <v>2020</v>
      </c>
      <c r="E506">
        <f t="shared" si="29"/>
        <v>1</v>
      </c>
      <c r="F506">
        <f t="shared" si="30"/>
        <v>22</v>
      </c>
      <c r="G506">
        <f t="shared" si="31"/>
        <v>0</v>
      </c>
    </row>
    <row r="507" spans="1:7" x14ac:dyDescent="0.45">
      <c r="A507" s="1">
        <v>43852</v>
      </c>
      <c r="B507" s="2">
        <v>4.1666666666666664E-2</v>
      </c>
      <c r="C507" s="3">
        <f>SUMIFS(Sheet2!$E:$E,Sheet2!$F:$F,Sheet1!$D507,Sheet2!$G:$G,Sheet1!$E507,Sheet2!$H:$H,Sheet1!$F507,Sheet2!$I:$I,Sheet1!$G507)/SUMIFS(Sheet2!$C:$C,Sheet2!$F:$F,Sheet1!$D507,Sheet2!$G:$G,Sheet1!$E507,Sheet2!$H:$H,Sheet1!$F507,Sheet2!$I:$I,Sheet1!$G507)</f>
        <v>5.8002723931685526E-2</v>
      </c>
      <c r="D507">
        <f t="shared" si="28"/>
        <v>2020</v>
      </c>
      <c r="E507">
        <f t="shared" si="29"/>
        <v>1</v>
      </c>
      <c r="F507">
        <f t="shared" si="30"/>
        <v>22</v>
      </c>
      <c r="G507">
        <f t="shared" si="31"/>
        <v>1</v>
      </c>
    </row>
    <row r="508" spans="1:7" x14ac:dyDescent="0.45">
      <c r="A508" s="1">
        <v>43852</v>
      </c>
      <c r="B508" s="2">
        <v>8.3333333333333329E-2</v>
      </c>
      <c r="C508" s="3">
        <f>SUMIFS(Sheet2!$E:$E,Sheet2!$F:$F,Sheet1!$D508,Sheet2!$G:$G,Sheet1!$E508,Sheet2!$H:$H,Sheet1!$F508,Sheet2!$I:$I,Sheet1!$G508)/SUMIFS(Sheet2!$C:$C,Sheet2!$F:$F,Sheet1!$D508,Sheet2!$G:$G,Sheet1!$E508,Sheet2!$H:$H,Sheet1!$F508,Sheet2!$I:$I,Sheet1!$G508)</f>
        <v>5.8996523417937423E-2</v>
      </c>
      <c r="D508">
        <f t="shared" si="28"/>
        <v>2020</v>
      </c>
      <c r="E508">
        <f t="shared" si="29"/>
        <v>1</v>
      </c>
      <c r="F508">
        <f t="shared" si="30"/>
        <v>22</v>
      </c>
      <c r="G508">
        <f t="shared" si="31"/>
        <v>2</v>
      </c>
    </row>
    <row r="509" spans="1:7" x14ac:dyDescent="0.45">
      <c r="A509" s="1">
        <v>43852</v>
      </c>
      <c r="B509" s="2">
        <v>0.125</v>
      </c>
      <c r="C509" s="3">
        <f>SUMIFS(Sheet2!$E:$E,Sheet2!$F:$F,Sheet1!$D509,Sheet2!$G:$G,Sheet1!$E509,Sheet2!$H:$H,Sheet1!$F509,Sheet2!$I:$I,Sheet1!$G509)/SUMIFS(Sheet2!$C:$C,Sheet2!$F:$F,Sheet1!$D509,Sheet2!$G:$G,Sheet1!$E509,Sheet2!$H:$H,Sheet1!$F509,Sheet2!$I:$I,Sheet1!$G509)</f>
        <v>0.06</v>
      </c>
      <c r="D509">
        <f t="shared" si="28"/>
        <v>2020</v>
      </c>
      <c r="E509">
        <f t="shared" si="29"/>
        <v>1</v>
      </c>
      <c r="F509">
        <f t="shared" si="30"/>
        <v>22</v>
      </c>
      <c r="G509">
        <f t="shared" si="31"/>
        <v>3</v>
      </c>
    </row>
    <row r="510" spans="1:7" x14ac:dyDescent="0.45">
      <c r="A510" s="1">
        <v>43852</v>
      </c>
      <c r="B510" s="2">
        <v>0.16666666666666666</v>
      </c>
      <c r="C510" s="3">
        <f>SUMIFS(Sheet2!$E:$E,Sheet2!$F:$F,Sheet1!$D510,Sheet2!$G:$G,Sheet1!$E510,Sheet2!$H:$H,Sheet1!$F510,Sheet2!$I:$I,Sheet1!$G510)/SUMIFS(Sheet2!$C:$C,Sheet2!$F:$F,Sheet1!$D510,Sheet2!$G:$G,Sheet1!$E510,Sheet2!$H:$H,Sheet1!$F510,Sheet2!$I:$I,Sheet1!$G510)</f>
        <v>5.7999127312812426E-2</v>
      </c>
      <c r="D510">
        <f t="shared" si="28"/>
        <v>2020</v>
      </c>
      <c r="E510">
        <f t="shared" si="29"/>
        <v>1</v>
      </c>
      <c r="F510">
        <f t="shared" si="30"/>
        <v>22</v>
      </c>
      <c r="G510">
        <f t="shared" si="31"/>
        <v>4</v>
      </c>
    </row>
    <row r="511" spans="1:7" x14ac:dyDescent="0.45">
      <c r="A511" s="1">
        <v>43852</v>
      </c>
      <c r="B511" s="2">
        <v>0.20833333333333334</v>
      </c>
      <c r="C511" s="3">
        <f>SUMIFS(Sheet2!$E:$E,Sheet2!$F:$F,Sheet1!$D511,Sheet2!$G:$G,Sheet1!$E511,Sheet2!$H:$H,Sheet1!$F511,Sheet2!$I:$I,Sheet1!$G511)/SUMIFS(Sheet2!$C:$C,Sheet2!$F:$F,Sheet1!$D511,Sheet2!$G:$G,Sheet1!$E511,Sheet2!$H:$H,Sheet1!$F511,Sheet2!$I:$I,Sheet1!$G511)</f>
        <v>5.5492161413491052E-2</v>
      </c>
      <c r="D511">
        <f t="shared" si="28"/>
        <v>2020</v>
      </c>
      <c r="E511">
        <f t="shared" si="29"/>
        <v>1</v>
      </c>
      <c r="F511">
        <f t="shared" si="30"/>
        <v>22</v>
      </c>
      <c r="G511">
        <f t="shared" si="31"/>
        <v>5</v>
      </c>
    </row>
    <row r="512" spans="1:7" x14ac:dyDescent="0.45">
      <c r="A512" s="1">
        <v>43852</v>
      </c>
      <c r="B512" s="2">
        <v>0.25</v>
      </c>
      <c r="C512" s="3">
        <f>SUMIFS(Sheet2!$E:$E,Sheet2!$F:$F,Sheet1!$D512,Sheet2!$G:$G,Sheet1!$E512,Sheet2!$H:$H,Sheet1!$F512,Sheet2!$I:$I,Sheet1!$G512)/SUMIFS(Sheet2!$C:$C,Sheet2!$F:$F,Sheet1!$D512,Sheet2!$G:$G,Sheet1!$E512,Sheet2!$H:$H,Sheet1!$F512,Sheet2!$I:$I,Sheet1!$G512)</f>
        <v>5.8542144794491963E-2</v>
      </c>
      <c r="D512">
        <f t="shared" si="28"/>
        <v>2020</v>
      </c>
      <c r="E512">
        <f t="shared" si="29"/>
        <v>1</v>
      </c>
      <c r="F512">
        <f t="shared" si="30"/>
        <v>22</v>
      </c>
      <c r="G512">
        <f t="shared" si="31"/>
        <v>6</v>
      </c>
    </row>
    <row r="513" spans="1:7" x14ac:dyDescent="0.45">
      <c r="A513" s="1">
        <v>43852</v>
      </c>
      <c r="B513" s="2">
        <v>0.29166666666666669</v>
      </c>
      <c r="C513" s="3">
        <f>SUMIFS(Sheet2!$E:$E,Sheet2!$F:$F,Sheet1!$D513,Sheet2!$G:$G,Sheet1!$E513,Sheet2!$H:$H,Sheet1!$F513,Sheet2!$I:$I,Sheet1!$G513)/SUMIFS(Sheet2!$C:$C,Sheet2!$F:$F,Sheet1!$D513,Sheet2!$G:$G,Sheet1!$E513,Sheet2!$H:$H,Sheet1!$F513,Sheet2!$I:$I,Sheet1!$G513)</f>
        <v>5.9490537635780293E-2</v>
      </c>
      <c r="D513">
        <f t="shared" si="28"/>
        <v>2020</v>
      </c>
      <c r="E513">
        <f t="shared" si="29"/>
        <v>1</v>
      </c>
      <c r="F513">
        <f t="shared" si="30"/>
        <v>22</v>
      </c>
      <c r="G513">
        <f t="shared" si="31"/>
        <v>7</v>
      </c>
    </row>
    <row r="514" spans="1:7" x14ac:dyDescent="0.45">
      <c r="A514" s="1">
        <v>43852</v>
      </c>
      <c r="B514" s="2">
        <v>0.33333333333333331</v>
      </c>
      <c r="C514" s="3">
        <f>SUMIFS(Sheet2!$E:$E,Sheet2!$F:$F,Sheet1!$D514,Sheet2!$G:$G,Sheet1!$E514,Sheet2!$H:$H,Sheet1!$F514,Sheet2!$I:$I,Sheet1!$G514)/SUMIFS(Sheet2!$C:$C,Sheet2!$F:$F,Sheet1!$D514,Sheet2!$G:$G,Sheet1!$E514,Sheet2!$H:$H,Sheet1!$F514,Sheet2!$I:$I,Sheet1!$G514)</f>
        <v>5.9006014407875167E-2</v>
      </c>
      <c r="D514">
        <f t="shared" si="28"/>
        <v>2020</v>
      </c>
      <c r="E514">
        <f t="shared" si="29"/>
        <v>1</v>
      </c>
      <c r="F514">
        <f t="shared" si="30"/>
        <v>22</v>
      </c>
      <c r="G514">
        <f t="shared" si="31"/>
        <v>8</v>
      </c>
    </row>
    <row r="515" spans="1:7" x14ac:dyDescent="0.45">
      <c r="A515" s="1">
        <v>43852</v>
      </c>
      <c r="B515" s="2">
        <v>0.375</v>
      </c>
      <c r="C515" s="3">
        <f>SUMIFS(Sheet2!$E:$E,Sheet2!$F:$F,Sheet1!$D515,Sheet2!$G:$G,Sheet1!$E515,Sheet2!$H:$H,Sheet1!$F515,Sheet2!$I:$I,Sheet1!$G515)/SUMIFS(Sheet2!$C:$C,Sheet2!$F:$F,Sheet1!$D515,Sheet2!$G:$G,Sheet1!$E515,Sheet2!$H:$H,Sheet1!$F515,Sheet2!$I:$I,Sheet1!$G515)</f>
        <v>0.06</v>
      </c>
      <c r="D515">
        <f t="shared" ref="D515:D578" si="32">YEAR(A515)</f>
        <v>2020</v>
      </c>
      <c r="E515">
        <f t="shared" ref="E515:E578" si="33">MONTH(A515)</f>
        <v>1</v>
      </c>
      <c r="F515">
        <f t="shared" ref="F515:F578" si="34">DAY(A515)</f>
        <v>22</v>
      </c>
      <c r="G515">
        <f t="shared" ref="G515:G578" si="35">HOUR(B515)</f>
        <v>9</v>
      </c>
    </row>
    <row r="516" spans="1:7" x14ac:dyDescent="0.45">
      <c r="A516" s="1">
        <v>43852</v>
      </c>
      <c r="B516" s="2">
        <v>0.41666666666666669</v>
      </c>
      <c r="C516" s="3">
        <f>SUMIFS(Sheet2!$E:$E,Sheet2!$F:$F,Sheet1!$D516,Sheet2!$G:$G,Sheet1!$E516,Sheet2!$H:$H,Sheet1!$F516,Sheet2!$I:$I,Sheet1!$G516)/SUMIFS(Sheet2!$C:$C,Sheet2!$F:$F,Sheet1!$D516,Sheet2!$G:$G,Sheet1!$E516,Sheet2!$H:$H,Sheet1!$F516,Sheet2!$I:$I,Sheet1!$G516)</f>
        <v>5.8501444272867659E-2</v>
      </c>
      <c r="D516">
        <f t="shared" si="32"/>
        <v>2020</v>
      </c>
      <c r="E516">
        <f t="shared" si="33"/>
        <v>1</v>
      </c>
      <c r="F516">
        <f t="shared" si="34"/>
        <v>22</v>
      </c>
      <c r="G516">
        <f t="shared" si="35"/>
        <v>10</v>
      </c>
    </row>
    <row r="517" spans="1:7" x14ac:dyDescent="0.45">
      <c r="A517" s="1">
        <v>43852</v>
      </c>
      <c r="B517" s="2">
        <v>0.45833333333333331</v>
      </c>
      <c r="C517" s="3">
        <f>SUMIFS(Sheet2!$E:$E,Sheet2!$F:$F,Sheet1!$D517,Sheet2!$G:$G,Sheet1!$E517,Sheet2!$H:$H,Sheet1!$F517,Sheet2!$I:$I,Sheet1!$G517)/SUMIFS(Sheet2!$C:$C,Sheet2!$F:$F,Sheet1!$D517,Sheet2!$G:$G,Sheet1!$E517,Sheet2!$H:$H,Sheet1!$F517,Sheet2!$I:$I,Sheet1!$G517)</f>
        <v>5.7999999999999996E-2</v>
      </c>
      <c r="D517">
        <f t="shared" si="32"/>
        <v>2020</v>
      </c>
      <c r="E517">
        <f t="shared" si="33"/>
        <v>1</v>
      </c>
      <c r="F517">
        <f t="shared" si="34"/>
        <v>22</v>
      </c>
      <c r="G517">
        <f t="shared" si="35"/>
        <v>11</v>
      </c>
    </row>
    <row r="518" spans="1:7" x14ac:dyDescent="0.45">
      <c r="A518" s="1">
        <v>43852</v>
      </c>
      <c r="B518" s="2">
        <v>0.5</v>
      </c>
      <c r="C518" s="3">
        <f>SUMIFS(Sheet2!$E:$E,Sheet2!$F:$F,Sheet1!$D518,Sheet2!$G:$G,Sheet1!$E518,Sheet2!$H:$H,Sheet1!$F518,Sheet2!$I:$I,Sheet1!$G518)/SUMIFS(Sheet2!$C:$C,Sheet2!$F:$F,Sheet1!$D518,Sheet2!$G:$G,Sheet1!$E518,Sheet2!$H:$H,Sheet1!$F518,Sheet2!$I:$I,Sheet1!$G518)</f>
        <v>5.6004685897475266E-2</v>
      </c>
      <c r="D518">
        <f t="shared" si="32"/>
        <v>2020</v>
      </c>
      <c r="E518">
        <f t="shared" si="33"/>
        <v>1</v>
      </c>
      <c r="F518">
        <f t="shared" si="34"/>
        <v>22</v>
      </c>
      <c r="G518">
        <f t="shared" si="35"/>
        <v>12</v>
      </c>
    </row>
    <row r="519" spans="1:7" x14ac:dyDescent="0.45">
      <c r="A519" s="1">
        <v>43852</v>
      </c>
      <c r="B519" s="2">
        <v>0.54166666666666663</v>
      </c>
      <c r="C519" s="3">
        <f>SUMIFS(Sheet2!$E:$E,Sheet2!$F:$F,Sheet1!$D519,Sheet2!$G:$G,Sheet1!$E519,Sheet2!$H:$H,Sheet1!$F519,Sheet2!$I:$I,Sheet1!$G519)/SUMIFS(Sheet2!$C:$C,Sheet2!$F:$F,Sheet1!$D519,Sheet2!$G:$G,Sheet1!$E519,Sheet2!$H:$H,Sheet1!$F519,Sheet2!$I:$I,Sheet1!$G519)</f>
        <v>5.5495432657596849E-2</v>
      </c>
      <c r="D519">
        <f t="shared" si="32"/>
        <v>2020</v>
      </c>
      <c r="E519">
        <f t="shared" si="33"/>
        <v>1</v>
      </c>
      <c r="F519">
        <f t="shared" si="34"/>
        <v>22</v>
      </c>
      <c r="G519">
        <f t="shared" si="35"/>
        <v>13</v>
      </c>
    </row>
    <row r="520" spans="1:7" x14ac:dyDescent="0.45">
      <c r="A520" s="1">
        <v>43852</v>
      </c>
      <c r="B520" s="2">
        <v>0.58333333333333337</v>
      </c>
      <c r="C520" s="3">
        <f>SUMIFS(Sheet2!$E:$E,Sheet2!$F:$F,Sheet1!$D520,Sheet2!$G:$G,Sheet1!$E520,Sheet2!$H:$H,Sheet1!$F520,Sheet2!$I:$I,Sheet1!$G520)/SUMIFS(Sheet2!$C:$C,Sheet2!$F:$F,Sheet1!$D520,Sheet2!$G:$G,Sheet1!$E520,Sheet2!$H:$H,Sheet1!$F520,Sheet2!$I:$I,Sheet1!$G520)</f>
        <v>5.5496367174829704E-2</v>
      </c>
      <c r="D520">
        <f t="shared" si="32"/>
        <v>2020</v>
      </c>
      <c r="E520">
        <f t="shared" si="33"/>
        <v>1</v>
      </c>
      <c r="F520">
        <f t="shared" si="34"/>
        <v>22</v>
      </c>
      <c r="G520">
        <f t="shared" si="35"/>
        <v>14</v>
      </c>
    </row>
    <row r="521" spans="1:7" x14ac:dyDescent="0.45">
      <c r="A521" s="1">
        <v>43852</v>
      </c>
      <c r="B521" s="2">
        <v>0.625</v>
      </c>
      <c r="C521" s="3">
        <f>SUMIFS(Sheet2!$E:$E,Sheet2!$F:$F,Sheet1!$D521,Sheet2!$G:$G,Sheet1!$E521,Sheet2!$H:$H,Sheet1!$F521,Sheet2!$I:$I,Sheet1!$G521)/SUMIFS(Sheet2!$C:$C,Sheet2!$F:$F,Sheet1!$D521,Sheet2!$G:$G,Sheet1!$E521,Sheet2!$H:$H,Sheet1!$F521,Sheet2!$I:$I,Sheet1!$G521)</f>
        <v>5.5999999999999994E-2</v>
      </c>
      <c r="D521">
        <f t="shared" si="32"/>
        <v>2020</v>
      </c>
      <c r="E521">
        <f t="shared" si="33"/>
        <v>1</v>
      </c>
      <c r="F521">
        <f t="shared" si="34"/>
        <v>22</v>
      </c>
      <c r="G521">
        <f t="shared" si="35"/>
        <v>15</v>
      </c>
    </row>
    <row r="522" spans="1:7" x14ac:dyDescent="0.45">
      <c r="A522" s="1">
        <v>43852</v>
      </c>
      <c r="B522" s="2">
        <v>0.66666666666666663</v>
      </c>
      <c r="C522" s="3">
        <f>SUMIFS(Sheet2!$E:$E,Sheet2!$F:$F,Sheet1!$D522,Sheet2!$G:$G,Sheet1!$E522,Sheet2!$H:$H,Sheet1!$F522,Sheet2!$I:$I,Sheet1!$G522)/SUMIFS(Sheet2!$C:$C,Sheet2!$F:$F,Sheet1!$D522,Sheet2!$G:$G,Sheet1!$E522,Sheet2!$H:$H,Sheet1!$F522,Sheet2!$I:$I,Sheet1!$G522)</f>
        <v>5.6000000000000001E-2</v>
      </c>
      <c r="D522">
        <f t="shared" si="32"/>
        <v>2020</v>
      </c>
      <c r="E522">
        <f t="shared" si="33"/>
        <v>1</v>
      </c>
      <c r="F522">
        <f t="shared" si="34"/>
        <v>22</v>
      </c>
      <c r="G522">
        <f t="shared" si="35"/>
        <v>16</v>
      </c>
    </row>
    <row r="523" spans="1:7" x14ac:dyDescent="0.45">
      <c r="A523" s="1">
        <v>43852</v>
      </c>
      <c r="B523" s="2">
        <v>0.70833333333333337</v>
      </c>
      <c r="C523" s="3">
        <f>SUMIFS(Sheet2!$E:$E,Sheet2!$F:$F,Sheet1!$D523,Sheet2!$G:$G,Sheet1!$E523,Sheet2!$H:$H,Sheet1!$F523,Sheet2!$I:$I,Sheet1!$G523)/SUMIFS(Sheet2!$C:$C,Sheet2!$F:$F,Sheet1!$D523,Sheet2!$G:$G,Sheet1!$E523,Sheet2!$H:$H,Sheet1!$F523,Sheet2!$I:$I,Sheet1!$G523)</f>
        <v>6.1548312597779931E-2</v>
      </c>
      <c r="D523">
        <f t="shared" si="32"/>
        <v>2020</v>
      </c>
      <c r="E523">
        <f t="shared" si="33"/>
        <v>1</v>
      </c>
      <c r="F523">
        <f t="shared" si="34"/>
        <v>22</v>
      </c>
      <c r="G523">
        <f t="shared" si="35"/>
        <v>17</v>
      </c>
    </row>
    <row r="524" spans="1:7" x14ac:dyDescent="0.45">
      <c r="A524" s="1">
        <v>43852</v>
      </c>
      <c r="B524" s="2">
        <v>0.75</v>
      </c>
      <c r="C524" s="3">
        <f>SUMIFS(Sheet2!$E:$E,Sheet2!$F:$F,Sheet1!$D524,Sheet2!$G:$G,Sheet1!$E524,Sheet2!$H:$H,Sheet1!$F524,Sheet2!$I:$I,Sheet1!$G524)/SUMIFS(Sheet2!$C:$C,Sheet2!$F:$F,Sheet1!$D524,Sheet2!$G:$G,Sheet1!$E524,Sheet2!$H:$H,Sheet1!$F524,Sheet2!$I:$I,Sheet1!$G524)</f>
        <v>6.8508843339325956E-2</v>
      </c>
      <c r="D524">
        <f t="shared" si="32"/>
        <v>2020</v>
      </c>
      <c r="E524">
        <f t="shared" si="33"/>
        <v>1</v>
      </c>
      <c r="F524">
        <f t="shared" si="34"/>
        <v>22</v>
      </c>
      <c r="G524">
        <f t="shared" si="35"/>
        <v>18</v>
      </c>
    </row>
    <row r="525" spans="1:7" x14ac:dyDescent="0.45">
      <c r="A525" s="1">
        <v>43852</v>
      </c>
      <c r="B525" s="2">
        <v>0.79166666666666663</v>
      </c>
      <c r="C525" s="3">
        <f>SUMIFS(Sheet2!$E:$E,Sheet2!$F:$F,Sheet1!$D525,Sheet2!$G:$G,Sheet1!$E525,Sheet2!$H:$H,Sheet1!$F525,Sheet2!$I:$I,Sheet1!$G525)/SUMIFS(Sheet2!$C:$C,Sheet2!$F:$F,Sheet1!$D525,Sheet2!$G:$G,Sheet1!$E525,Sheet2!$H:$H,Sheet1!$F525,Sheet2!$I:$I,Sheet1!$G525)</f>
        <v>6.7007976485223983E-2</v>
      </c>
      <c r="D525">
        <f t="shared" si="32"/>
        <v>2020</v>
      </c>
      <c r="E525">
        <f t="shared" si="33"/>
        <v>1</v>
      </c>
      <c r="F525">
        <f t="shared" si="34"/>
        <v>22</v>
      </c>
      <c r="G525">
        <f t="shared" si="35"/>
        <v>19</v>
      </c>
    </row>
    <row r="526" spans="1:7" x14ac:dyDescent="0.45">
      <c r="A526" s="1">
        <v>43852</v>
      </c>
      <c r="B526" s="2">
        <v>0.83333333333333337</v>
      </c>
      <c r="C526" s="3">
        <f>SUMIFS(Sheet2!$E:$E,Sheet2!$F:$F,Sheet1!$D526,Sheet2!$G:$G,Sheet1!$E526,Sheet2!$H:$H,Sheet1!$F526,Sheet2!$I:$I,Sheet1!$G526)/SUMIFS(Sheet2!$C:$C,Sheet2!$F:$F,Sheet1!$D526,Sheet2!$G:$G,Sheet1!$E526,Sheet2!$H:$H,Sheet1!$F526,Sheet2!$I:$I,Sheet1!$G526)</f>
        <v>5.5999999999999994E-2</v>
      </c>
      <c r="D526">
        <f t="shared" si="32"/>
        <v>2020</v>
      </c>
      <c r="E526">
        <f t="shared" si="33"/>
        <v>1</v>
      </c>
      <c r="F526">
        <f t="shared" si="34"/>
        <v>22</v>
      </c>
      <c r="G526">
        <f t="shared" si="35"/>
        <v>20</v>
      </c>
    </row>
    <row r="527" spans="1:7" x14ac:dyDescent="0.45">
      <c r="A527" s="1">
        <v>43852</v>
      </c>
      <c r="B527" s="2">
        <v>0.875</v>
      </c>
      <c r="C527" s="3">
        <f>SUMIFS(Sheet2!$E:$E,Sheet2!$F:$F,Sheet1!$D527,Sheet2!$G:$G,Sheet1!$E527,Sheet2!$H:$H,Sheet1!$F527,Sheet2!$I:$I,Sheet1!$G527)/SUMIFS(Sheet2!$C:$C,Sheet2!$F:$F,Sheet1!$D527,Sheet2!$G:$G,Sheet1!$E527,Sheet2!$H:$H,Sheet1!$F527,Sheet2!$I:$I,Sheet1!$G527)</f>
        <v>5.8493361304548901E-2</v>
      </c>
      <c r="D527">
        <f t="shared" si="32"/>
        <v>2020</v>
      </c>
      <c r="E527">
        <f t="shared" si="33"/>
        <v>1</v>
      </c>
      <c r="F527">
        <f t="shared" si="34"/>
        <v>22</v>
      </c>
      <c r="G527">
        <f t="shared" si="35"/>
        <v>21</v>
      </c>
    </row>
    <row r="528" spans="1:7" x14ac:dyDescent="0.45">
      <c r="A528" s="1">
        <v>43852</v>
      </c>
      <c r="B528" s="2">
        <v>0.91666666666666663</v>
      </c>
      <c r="C528" s="3">
        <f>SUMIFS(Sheet2!$E:$E,Sheet2!$F:$F,Sheet1!$D528,Sheet2!$G:$G,Sheet1!$E528,Sheet2!$H:$H,Sheet1!$F528,Sheet2!$I:$I,Sheet1!$G528)/SUMIFS(Sheet2!$C:$C,Sheet2!$F:$F,Sheet1!$D528,Sheet2!$G:$G,Sheet1!$E528,Sheet2!$H:$H,Sheet1!$F528,Sheet2!$I:$I,Sheet1!$G528)</f>
        <v>5.8000000000000003E-2</v>
      </c>
      <c r="D528">
        <f t="shared" si="32"/>
        <v>2020</v>
      </c>
      <c r="E528">
        <f t="shared" si="33"/>
        <v>1</v>
      </c>
      <c r="F528">
        <f t="shared" si="34"/>
        <v>22</v>
      </c>
      <c r="G528">
        <f t="shared" si="35"/>
        <v>22</v>
      </c>
    </row>
    <row r="529" spans="1:7" x14ac:dyDescent="0.45">
      <c r="A529" s="1">
        <v>43852</v>
      </c>
      <c r="B529" s="2">
        <v>0.95833333333333337</v>
      </c>
      <c r="C529" s="3">
        <f>SUMIFS(Sheet2!$E:$E,Sheet2!$F:$F,Sheet1!$D529,Sheet2!$G:$G,Sheet1!$E529,Sheet2!$H:$H,Sheet1!$F529,Sheet2!$I:$I,Sheet1!$G529)/SUMIFS(Sheet2!$C:$C,Sheet2!$F:$F,Sheet1!$D529,Sheet2!$G:$G,Sheet1!$E529,Sheet2!$H:$H,Sheet1!$F529,Sheet2!$I:$I,Sheet1!$G529)</f>
        <v>5.8497210874197528E-2</v>
      </c>
      <c r="D529">
        <f t="shared" si="32"/>
        <v>2020</v>
      </c>
      <c r="E529">
        <f t="shared" si="33"/>
        <v>1</v>
      </c>
      <c r="F529">
        <f t="shared" si="34"/>
        <v>22</v>
      </c>
      <c r="G529">
        <f t="shared" si="35"/>
        <v>23</v>
      </c>
    </row>
    <row r="530" spans="1:7" x14ac:dyDescent="0.45">
      <c r="A530" s="1">
        <v>43853</v>
      </c>
      <c r="B530" s="2">
        <v>0</v>
      </c>
      <c r="C530" s="3">
        <f>SUMIFS(Sheet2!$E:$E,Sheet2!$F:$F,Sheet1!$D530,Sheet2!$G:$G,Sheet1!$E530,Sheet2!$H:$H,Sheet1!$F530,Sheet2!$I:$I,Sheet1!$G530)/SUMIFS(Sheet2!$C:$C,Sheet2!$F:$F,Sheet1!$D530,Sheet2!$G:$G,Sheet1!$E530,Sheet2!$H:$H,Sheet1!$F530,Sheet2!$I:$I,Sheet1!$G530)</f>
        <v>5.8493592316315374E-2</v>
      </c>
      <c r="D530">
        <f t="shared" si="32"/>
        <v>2020</v>
      </c>
      <c r="E530">
        <f t="shared" si="33"/>
        <v>1</v>
      </c>
      <c r="F530">
        <f t="shared" si="34"/>
        <v>23</v>
      </c>
      <c r="G530">
        <f t="shared" si="35"/>
        <v>0</v>
      </c>
    </row>
    <row r="531" spans="1:7" x14ac:dyDescent="0.45">
      <c r="A531" s="1">
        <v>43853</v>
      </c>
      <c r="B531" s="2">
        <v>4.1666666666666664E-2</v>
      </c>
      <c r="C531" s="3">
        <f>SUMIFS(Sheet2!$E:$E,Sheet2!$F:$F,Sheet1!$D531,Sheet2!$G:$G,Sheet1!$E531,Sheet2!$H:$H,Sheet1!$F531,Sheet2!$I:$I,Sheet1!$G531)/SUMIFS(Sheet2!$C:$C,Sheet2!$F:$F,Sheet1!$D531,Sheet2!$G:$G,Sheet1!$E531,Sheet2!$H:$H,Sheet1!$F531,Sheet2!$I:$I,Sheet1!$G531)</f>
        <v>5.8501743468310746E-2</v>
      </c>
      <c r="D531">
        <f t="shared" si="32"/>
        <v>2020</v>
      </c>
      <c r="E531">
        <f t="shared" si="33"/>
        <v>1</v>
      </c>
      <c r="F531">
        <f t="shared" si="34"/>
        <v>23</v>
      </c>
      <c r="G531">
        <f t="shared" si="35"/>
        <v>1</v>
      </c>
    </row>
    <row r="532" spans="1:7" x14ac:dyDescent="0.45">
      <c r="A532" s="1">
        <v>43853</v>
      </c>
      <c r="B532" s="2">
        <v>8.3333333333333329E-2</v>
      </c>
      <c r="C532" s="3">
        <f>SUMIFS(Sheet2!$E:$E,Sheet2!$F:$F,Sheet1!$D532,Sheet2!$G:$G,Sheet1!$E532,Sheet2!$H:$H,Sheet1!$F532,Sheet2!$I:$I,Sheet1!$G532)/SUMIFS(Sheet2!$C:$C,Sheet2!$F:$F,Sheet1!$D532,Sheet2!$G:$G,Sheet1!$E532,Sheet2!$H:$H,Sheet1!$F532,Sheet2!$I:$I,Sheet1!$G532)</f>
        <v>0.06</v>
      </c>
      <c r="D532">
        <f t="shared" si="32"/>
        <v>2020</v>
      </c>
      <c r="E532">
        <f t="shared" si="33"/>
        <v>1</v>
      </c>
      <c r="F532">
        <f t="shared" si="34"/>
        <v>23</v>
      </c>
      <c r="G532">
        <f t="shared" si="35"/>
        <v>2</v>
      </c>
    </row>
    <row r="533" spans="1:7" x14ac:dyDescent="0.45">
      <c r="A533" s="1">
        <v>43853</v>
      </c>
      <c r="B533" s="2">
        <v>0.125</v>
      </c>
      <c r="C533" s="3">
        <f>SUMIFS(Sheet2!$E:$E,Sheet2!$F:$F,Sheet1!$D533,Sheet2!$G:$G,Sheet1!$E533,Sheet2!$H:$H,Sheet1!$F533,Sheet2!$I:$I,Sheet1!$G533)/SUMIFS(Sheet2!$C:$C,Sheet2!$F:$F,Sheet1!$D533,Sheet2!$G:$G,Sheet1!$E533,Sheet2!$H:$H,Sheet1!$F533,Sheet2!$I:$I,Sheet1!$G533)</f>
        <v>5.6992192808927679E-2</v>
      </c>
      <c r="D533">
        <f t="shared" si="32"/>
        <v>2020</v>
      </c>
      <c r="E533">
        <f t="shared" si="33"/>
        <v>1</v>
      </c>
      <c r="F533">
        <f t="shared" si="34"/>
        <v>23</v>
      </c>
      <c r="G533">
        <f t="shared" si="35"/>
        <v>3</v>
      </c>
    </row>
    <row r="534" spans="1:7" x14ac:dyDescent="0.45">
      <c r="A534" s="1">
        <v>43853</v>
      </c>
      <c r="B534" s="2">
        <v>0.16666666666666666</v>
      </c>
      <c r="C534" s="3">
        <f>SUMIFS(Sheet2!$E:$E,Sheet2!$F:$F,Sheet1!$D534,Sheet2!$G:$G,Sheet1!$E534,Sheet2!$H:$H,Sheet1!$F534,Sheet2!$I:$I,Sheet1!$G534)/SUMIFS(Sheet2!$C:$C,Sheet2!$F:$F,Sheet1!$D534,Sheet2!$G:$G,Sheet1!$E534,Sheet2!$H:$H,Sheet1!$F534,Sheet2!$I:$I,Sheet1!$G534)</f>
        <v>5.9499296210363498E-2</v>
      </c>
      <c r="D534">
        <f t="shared" si="32"/>
        <v>2020</v>
      </c>
      <c r="E534">
        <f t="shared" si="33"/>
        <v>1</v>
      </c>
      <c r="F534">
        <f t="shared" si="34"/>
        <v>23</v>
      </c>
      <c r="G534">
        <f t="shared" si="35"/>
        <v>4</v>
      </c>
    </row>
    <row r="535" spans="1:7" x14ac:dyDescent="0.45">
      <c r="A535" s="1">
        <v>43853</v>
      </c>
      <c r="B535" s="2">
        <v>0.20833333333333334</v>
      </c>
      <c r="C535" s="3">
        <f>SUMIFS(Sheet2!$E:$E,Sheet2!$F:$F,Sheet1!$D535,Sheet2!$G:$G,Sheet1!$E535,Sheet2!$H:$H,Sheet1!$F535,Sheet2!$I:$I,Sheet1!$G535)/SUMIFS(Sheet2!$C:$C,Sheet2!$F:$F,Sheet1!$D535,Sheet2!$G:$G,Sheet1!$E535,Sheet2!$H:$H,Sheet1!$F535,Sheet2!$I:$I,Sheet1!$G535)</f>
        <v>6.1491975084113852E-2</v>
      </c>
      <c r="D535">
        <f t="shared" si="32"/>
        <v>2020</v>
      </c>
      <c r="E535">
        <f t="shared" si="33"/>
        <v>1</v>
      </c>
      <c r="F535">
        <f t="shared" si="34"/>
        <v>23</v>
      </c>
      <c r="G535">
        <f t="shared" si="35"/>
        <v>5</v>
      </c>
    </row>
    <row r="536" spans="1:7" x14ac:dyDescent="0.45">
      <c r="A536" s="1">
        <v>43853</v>
      </c>
      <c r="B536" s="2">
        <v>0.25</v>
      </c>
      <c r="C536" s="3">
        <f>SUMIFS(Sheet2!$E:$E,Sheet2!$F:$F,Sheet1!$D536,Sheet2!$G:$G,Sheet1!$E536,Sheet2!$H:$H,Sheet1!$F536,Sheet2!$I:$I,Sheet1!$G536)/SUMIFS(Sheet2!$C:$C,Sheet2!$F:$F,Sheet1!$D536,Sheet2!$G:$G,Sheet1!$E536,Sheet2!$H:$H,Sheet1!$F536,Sheet2!$I:$I,Sheet1!$G536)</f>
        <v>6.3514514719151816E-2</v>
      </c>
      <c r="D536">
        <f t="shared" si="32"/>
        <v>2020</v>
      </c>
      <c r="E536">
        <f t="shared" si="33"/>
        <v>1</v>
      </c>
      <c r="F536">
        <f t="shared" si="34"/>
        <v>23</v>
      </c>
      <c r="G536">
        <f t="shared" si="35"/>
        <v>6</v>
      </c>
    </row>
    <row r="537" spans="1:7" x14ac:dyDescent="0.45">
      <c r="A537" s="1">
        <v>43853</v>
      </c>
      <c r="B537" s="2">
        <v>0.29166666666666669</v>
      </c>
      <c r="C537" s="3">
        <f>SUMIFS(Sheet2!$E:$E,Sheet2!$F:$F,Sheet1!$D537,Sheet2!$G:$G,Sheet1!$E537,Sheet2!$H:$H,Sheet1!$F537,Sheet2!$I:$I,Sheet1!$G537)/SUMIFS(Sheet2!$C:$C,Sheet2!$F:$F,Sheet1!$D537,Sheet2!$G:$G,Sheet1!$E537,Sheet2!$H:$H,Sheet1!$F537,Sheet2!$I:$I,Sheet1!$G537)</f>
        <v>6.4490308880308878E-2</v>
      </c>
      <c r="D537">
        <f t="shared" si="32"/>
        <v>2020</v>
      </c>
      <c r="E537">
        <f t="shared" si="33"/>
        <v>1</v>
      </c>
      <c r="F537">
        <f t="shared" si="34"/>
        <v>23</v>
      </c>
      <c r="G537">
        <f t="shared" si="35"/>
        <v>7</v>
      </c>
    </row>
    <row r="538" spans="1:7" x14ac:dyDescent="0.45">
      <c r="A538" s="1">
        <v>43853</v>
      </c>
      <c r="B538" s="2">
        <v>0.33333333333333331</v>
      </c>
      <c r="C538" s="3">
        <f>SUMIFS(Sheet2!$E:$E,Sheet2!$F:$F,Sheet1!$D538,Sheet2!$G:$G,Sheet1!$E538,Sheet2!$H:$H,Sheet1!$F538,Sheet2!$I:$I,Sheet1!$G538)/SUMIFS(Sheet2!$C:$C,Sheet2!$F:$F,Sheet1!$D538,Sheet2!$G:$G,Sheet1!$E538,Sheet2!$H:$H,Sheet1!$F538,Sheet2!$I:$I,Sheet1!$G538)</f>
        <v>6.5498442867097939E-2</v>
      </c>
      <c r="D538">
        <f t="shared" si="32"/>
        <v>2020</v>
      </c>
      <c r="E538">
        <f t="shared" si="33"/>
        <v>1</v>
      </c>
      <c r="F538">
        <f t="shared" si="34"/>
        <v>23</v>
      </c>
      <c r="G538">
        <f t="shared" si="35"/>
        <v>8</v>
      </c>
    </row>
    <row r="539" spans="1:7" x14ac:dyDescent="0.45">
      <c r="A539" s="1">
        <v>43853</v>
      </c>
      <c r="B539" s="2">
        <v>0.375</v>
      </c>
      <c r="C539" s="3">
        <f>SUMIFS(Sheet2!$E:$E,Sheet2!$F:$F,Sheet1!$D539,Sheet2!$G:$G,Sheet1!$E539,Sheet2!$H:$H,Sheet1!$F539,Sheet2!$I:$I,Sheet1!$G539)/SUMIFS(Sheet2!$C:$C,Sheet2!$F:$F,Sheet1!$D539,Sheet2!$G:$G,Sheet1!$E539,Sheet2!$H:$H,Sheet1!$F539,Sheet2!$I:$I,Sheet1!$G539)</f>
        <v>6.1999999999999993E-2</v>
      </c>
      <c r="D539">
        <f t="shared" si="32"/>
        <v>2020</v>
      </c>
      <c r="E539">
        <f t="shared" si="33"/>
        <v>1</v>
      </c>
      <c r="F539">
        <f t="shared" si="34"/>
        <v>23</v>
      </c>
      <c r="G539">
        <f t="shared" si="35"/>
        <v>9</v>
      </c>
    </row>
    <row r="540" spans="1:7" x14ac:dyDescent="0.45">
      <c r="A540" s="1">
        <v>43853</v>
      </c>
      <c r="B540" s="2">
        <v>0.41666666666666669</v>
      </c>
      <c r="C540" s="3">
        <f>SUMIFS(Sheet2!$E:$E,Sheet2!$F:$F,Sheet1!$D540,Sheet2!$G:$G,Sheet1!$E540,Sheet2!$H:$H,Sheet1!$F540,Sheet2!$I:$I,Sheet1!$G540)/SUMIFS(Sheet2!$C:$C,Sheet2!$F:$F,Sheet1!$D540,Sheet2!$G:$G,Sheet1!$E540,Sheet2!$H:$H,Sheet1!$F540,Sheet2!$I:$I,Sheet1!$G540)</f>
        <v>6.0500837944079552E-2</v>
      </c>
      <c r="D540">
        <f t="shared" si="32"/>
        <v>2020</v>
      </c>
      <c r="E540">
        <f t="shared" si="33"/>
        <v>1</v>
      </c>
      <c r="F540">
        <f t="shared" si="34"/>
        <v>23</v>
      </c>
      <c r="G540">
        <f t="shared" si="35"/>
        <v>10</v>
      </c>
    </row>
    <row r="541" spans="1:7" x14ac:dyDescent="0.45">
      <c r="A541" s="1">
        <v>43853</v>
      </c>
      <c r="B541" s="2">
        <v>0.45833333333333331</v>
      </c>
      <c r="C541" s="3">
        <f>SUMIFS(Sheet2!$E:$E,Sheet2!$F:$F,Sheet1!$D541,Sheet2!$G:$G,Sheet1!$E541,Sheet2!$H:$H,Sheet1!$F541,Sheet2!$I:$I,Sheet1!$G541)/SUMIFS(Sheet2!$C:$C,Sheet2!$F:$F,Sheet1!$D541,Sheet2!$G:$G,Sheet1!$E541,Sheet2!$H:$H,Sheet1!$F541,Sheet2!$I:$I,Sheet1!$G541)</f>
        <v>6.0500179433238467E-2</v>
      </c>
      <c r="D541">
        <f t="shared" si="32"/>
        <v>2020</v>
      </c>
      <c r="E541">
        <f t="shared" si="33"/>
        <v>1</v>
      </c>
      <c r="F541">
        <f t="shared" si="34"/>
        <v>23</v>
      </c>
      <c r="G541">
        <f t="shared" si="35"/>
        <v>11</v>
      </c>
    </row>
    <row r="542" spans="1:7" x14ac:dyDescent="0.45">
      <c r="A542" s="1">
        <v>43853</v>
      </c>
      <c r="B542" s="2">
        <v>0.5</v>
      </c>
      <c r="C542" s="3">
        <f>SUMIFS(Sheet2!$E:$E,Sheet2!$F:$F,Sheet1!$D542,Sheet2!$G:$G,Sheet1!$E542,Sheet2!$H:$H,Sheet1!$F542,Sheet2!$I:$I,Sheet1!$G542)/SUMIFS(Sheet2!$C:$C,Sheet2!$F:$F,Sheet1!$D542,Sheet2!$G:$G,Sheet1!$E542,Sheet2!$H:$H,Sheet1!$F542,Sheet2!$I:$I,Sheet1!$G542)</f>
        <v>5.6505657827022403E-2</v>
      </c>
      <c r="D542">
        <f t="shared" si="32"/>
        <v>2020</v>
      </c>
      <c r="E542">
        <f t="shared" si="33"/>
        <v>1</v>
      </c>
      <c r="F542">
        <f t="shared" si="34"/>
        <v>23</v>
      </c>
      <c r="G542">
        <f t="shared" si="35"/>
        <v>12</v>
      </c>
    </row>
    <row r="543" spans="1:7" x14ac:dyDescent="0.45">
      <c r="A543" s="1">
        <v>43853</v>
      </c>
      <c r="B543" s="2">
        <v>0.54166666666666663</v>
      </c>
      <c r="C543" s="3">
        <f>SUMIFS(Sheet2!$E:$E,Sheet2!$F:$F,Sheet1!$D543,Sheet2!$G:$G,Sheet1!$E543,Sheet2!$H:$H,Sheet1!$F543,Sheet2!$I:$I,Sheet1!$G543)/SUMIFS(Sheet2!$C:$C,Sheet2!$F:$F,Sheet1!$D543,Sheet2!$G:$G,Sheet1!$E543,Sheet2!$H:$H,Sheet1!$F543,Sheet2!$I:$I,Sheet1!$G543)</f>
        <v>5.5496273132013378E-2</v>
      </c>
      <c r="D543">
        <f t="shared" si="32"/>
        <v>2020</v>
      </c>
      <c r="E543">
        <f t="shared" si="33"/>
        <v>1</v>
      </c>
      <c r="F543">
        <f t="shared" si="34"/>
        <v>23</v>
      </c>
      <c r="G543">
        <f t="shared" si="35"/>
        <v>13</v>
      </c>
    </row>
    <row r="544" spans="1:7" x14ac:dyDescent="0.45">
      <c r="A544" s="1">
        <v>43853</v>
      </c>
      <c r="B544" s="2">
        <v>0.58333333333333337</v>
      </c>
      <c r="C544" s="3">
        <f>SUMIFS(Sheet2!$E:$E,Sheet2!$F:$F,Sheet1!$D544,Sheet2!$G:$G,Sheet1!$E544,Sheet2!$H:$H,Sheet1!$F544,Sheet2!$I:$I,Sheet1!$G544)/SUMIFS(Sheet2!$C:$C,Sheet2!$F:$F,Sheet1!$D544,Sheet2!$G:$G,Sheet1!$E544,Sheet2!$H:$H,Sheet1!$F544,Sheet2!$I:$I,Sheet1!$G544)</f>
        <v>5.5000000000000007E-2</v>
      </c>
      <c r="D544">
        <f t="shared" si="32"/>
        <v>2020</v>
      </c>
      <c r="E544">
        <f t="shared" si="33"/>
        <v>1</v>
      </c>
      <c r="F544">
        <f t="shared" si="34"/>
        <v>23</v>
      </c>
      <c r="G544">
        <f t="shared" si="35"/>
        <v>14</v>
      </c>
    </row>
    <row r="545" spans="1:7" x14ac:dyDescent="0.45">
      <c r="A545" s="1">
        <v>43853</v>
      </c>
      <c r="B545" s="2">
        <v>0.625</v>
      </c>
      <c r="C545" s="3">
        <f>SUMIFS(Sheet2!$E:$E,Sheet2!$F:$F,Sheet1!$D545,Sheet2!$G:$G,Sheet1!$E545,Sheet2!$H:$H,Sheet1!$F545,Sheet2!$I:$I,Sheet1!$G545)/SUMIFS(Sheet2!$C:$C,Sheet2!$F:$F,Sheet1!$D545,Sheet2!$G:$G,Sheet1!$E545,Sheet2!$H:$H,Sheet1!$F545,Sheet2!$I:$I,Sheet1!$G545)</f>
        <v>5.5E-2</v>
      </c>
      <c r="D545">
        <f t="shared" si="32"/>
        <v>2020</v>
      </c>
      <c r="E545">
        <f t="shared" si="33"/>
        <v>1</v>
      </c>
      <c r="F545">
        <f t="shared" si="34"/>
        <v>23</v>
      </c>
      <c r="G545">
        <f t="shared" si="35"/>
        <v>15</v>
      </c>
    </row>
    <row r="546" spans="1:7" x14ac:dyDescent="0.45">
      <c r="A546" s="1">
        <v>43853</v>
      </c>
      <c r="B546" s="2">
        <v>0.66666666666666663</v>
      </c>
      <c r="C546" s="3">
        <f>SUMIFS(Sheet2!$E:$E,Sheet2!$F:$F,Sheet1!$D546,Sheet2!$G:$G,Sheet1!$E546,Sheet2!$H:$H,Sheet1!$F546,Sheet2!$I:$I,Sheet1!$G546)/SUMIFS(Sheet2!$C:$C,Sheet2!$F:$F,Sheet1!$D546,Sheet2!$G:$G,Sheet1!$E546,Sheet2!$H:$H,Sheet1!$F546,Sheet2!$I:$I,Sheet1!$G546)</f>
        <v>5.5999999999999994E-2</v>
      </c>
      <c r="D546">
        <f t="shared" si="32"/>
        <v>2020</v>
      </c>
      <c r="E546">
        <f t="shared" si="33"/>
        <v>1</v>
      </c>
      <c r="F546">
        <f t="shared" si="34"/>
        <v>23</v>
      </c>
      <c r="G546">
        <f t="shared" si="35"/>
        <v>16</v>
      </c>
    </row>
    <row r="547" spans="1:7" x14ac:dyDescent="0.45">
      <c r="A547" s="1">
        <v>43853</v>
      </c>
      <c r="B547" s="2">
        <v>0.70833333333333337</v>
      </c>
      <c r="C547" s="3">
        <f>SUMIFS(Sheet2!$E:$E,Sheet2!$F:$F,Sheet1!$D547,Sheet2!$G:$G,Sheet1!$E547,Sheet2!$H:$H,Sheet1!$F547,Sheet2!$I:$I,Sheet1!$G547)/SUMIFS(Sheet2!$C:$C,Sheet2!$F:$F,Sheet1!$D547,Sheet2!$G:$G,Sheet1!$E547,Sheet2!$H:$H,Sheet1!$F547,Sheet2!$I:$I,Sheet1!$G547)</f>
        <v>5.8000000000000003E-2</v>
      </c>
      <c r="D547">
        <f t="shared" si="32"/>
        <v>2020</v>
      </c>
      <c r="E547">
        <f t="shared" si="33"/>
        <v>1</v>
      </c>
      <c r="F547">
        <f t="shared" si="34"/>
        <v>23</v>
      </c>
      <c r="G547">
        <f t="shared" si="35"/>
        <v>17</v>
      </c>
    </row>
    <row r="548" spans="1:7" x14ac:dyDescent="0.45">
      <c r="A548" s="1">
        <v>43853</v>
      </c>
      <c r="B548" s="2">
        <v>0.75</v>
      </c>
      <c r="C548" s="3">
        <f>SUMIFS(Sheet2!$E:$E,Sheet2!$F:$F,Sheet1!$D548,Sheet2!$G:$G,Sheet1!$E548,Sheet2!$H:$H,Sheet1!$F548,Sheet2!$I:$I,Sheet1!$G548)/SUMIFS(Sheet2!$C:$C,Sheet2!$F:$F,Sheet1!$D548,Sheet2!$G:$G,Sheet1!$E548,Sheet2!$H:$H,Sheet1!$F548,Sheet2!$I:$I,Sheet1!$G548)</f>
        <v>5.7507712155061196E-2</v>
      </c>
      <c r="D548">
        <f t="shared" si="32"/>
        <v>2020</v>
      </c>
      <c r="E548">
        <f t="shared" si="33"/>
        <v>1</v>
      </c>
      <c r="F548">
        <f t="shared" si="34"/>
        <v>23</v>
      </c>
      <c r="G548">
        <f t="shared" si="35"/>
        <v>18</v>
      </c>
    </row>
    <row r="549" spans="1:7" x14ac:dyDescent="0.45">
      <c r="A549" s="1">
        <v>43853</v>
      </c>
      <c r="B549" s="2">
        <v>0.79166666666666663</v>
      </c>
      <c r="C549" s="3">
        <f>SUMIFS(Sheet2!$E:$E,Sheet2!$F:$F,Sheet1!$D549,Sheet2!$G:$G,Sheet1!$E549,Sheet2!$H:$H,Sheet1!$F549,Sheet2!$I:$I,Sheet1!$G549)/SUMIFS(Sheet2!$C:$C,Sheet2!$F:$F,Sheet1!$D549,Sheet2!$G:$G,Sheet1!$E549,Sheet2!$H:$H,Sheet1!$F549,Sheet2!$I:$I,Sheet1!$G549)</f>
        <v>6.2483378935886257E-2</v>
      </c>
      <c r="D549">
        <f t="shared" si="32"/>
        <v>2020</v>
      </c>
      <c r="E549">
        <f t="shared" si="33"/>
        <v>1</v>
      </c>
      <c r="F549">
        <f t="shared" si="34"/>
        <v>23</v>
      </c>
      <c r="G549">
        <f t="shared" si="35"/>
        <v>19</v>
      </c>
    </row>
    <row r="550" spans="1:7" x14ac:dyDescent="0.45">
      <c r="A550" s="1">
        <v>43853</v>
      </c>
      <c r="B550" s="2">
        <v>0.83333333333333337</v>
      </c>
      <c r="C550" s="3">
        <f>SUMIFS(Sheet2!$E:$E,Sheet2!$F:$F,Sheet1!$D550,Sheet2!$G:$G,Sheet1!$E550,Sheet2!$H:$H,Sheet1!$F550,Sheet2!$I:$I,Sheet1!$G550)/SUMIFS(Sheet2!$C:$C,Sheet2!$F:$F,Sheet1!$D550,Sheet2!$G:$G,Sheet1!$E550,Sheet2!$H:$H,Sheet1!$F550,Sheet2!$I:$I,Sheet1!$G550)</f>
        <v>6.5492179453553304E-2</v>
      </c>
      <c r="D550">
        <f t="shared" si="32"/>
        <v>2020</v>
      </c>
      <c r="E550">
        <f t="shared" si="33"/>
        <v>1</v>
      </c>
      <c r="F550">
        <f t="shared" si="34"/>
        <v>23</v>
      </c>
      <c r="G550">
        <f t="shared" si="35"/>
        <v>20</v>
      </c>
    </row>
    <row r="551" spans="1:7" x14ac:dyDescent="0.45">
      <c r="A551" s="1">
        <v>43853</v>
      </c>
      <c r="B551" s="2">
        <v>0.875</v>
      </c>
      <c r="C551" s="3">
        <f>SUMIFS(Sheet2!$E:$E,Sheet2!$F:$F,Sheet1!$D551,Sheet2!$G:$G,Sheet1!$E551,Sheet2!$H:$H,Sheet1!$F551,Sheet2!$I:$I,Sheet1!$G551)/SUMIFS(Sheet2!$C:$C,Sheet2!$F:$F,Sheet1!$D551,Sheet2!$G:$G,Sheet1!$E551,Sheet2!$H:$H,Sheet1!$F551,Sheet2!$I:$I,Sheet1!$G551)</f>
        <v>6.351479944862802E-2</v>
      </c>
      <c r="D551">
        <f t="shared" si="32"/>
        <v>2020</v>
      </c>
      <c r="E551">
        <f t="shared" si="33"/>
        <v>1</v>
      </c>
      <c r="F551">
        <f t="shared" si="34"/>
        <v>23</v>
      </c>
      <c r="G551">
        <f t="shared" si="35"/>
        <v>21</v>
      </c>
    </row>
    <row r="552" spans="1:7" x14ac:dyDescent="0.45">
      <c r="A552" s="1">
        <v>43853</v>
      </c>
      <c r="B552" s="2">
        <v>0.91666666666666663</v>
      </c>
      <c r="C552" s="3">
        <f>SUMIFS(Sheet2!$E:$E,Sheet2!$F:$F,Sheet1!$D552,Sheet2!$G:$G,Sheet1!$E552,Sheet2!$H:$H,Sheet1!$F552,Sheet2!$I:$I,Sheet1!$G552)/SUMIFS(Sheet2!$C:$C,Sheet2!$F:$F,Sheet1!$D552,Sheet2!$G:$G,Sheet1!$E552,Sheet2!$H:$H,Sheet1!$F552,Sheet2!$I:$I,Sheet1!$G552)</f>
        <v>6.0499765200630808E-2</v>
      </c>
      <c r="D552">
        <f t="shared" si="32"/>
        <v>2020</v>
      </c>
      <c r="E552">
        <f t="shared" si="33"/>
        <v>1</v>
      </c>
      <c r="F552">
        <f t="shared" si="34"/>
        <v>23</v>
      </c>
      <c r="G552">
        <f t="shared" si="35"/>
        <v>22</v>
      </c>
    </row>
    <row r="553" spans="1:7" x14ac:dyDescent="0.45">
      <c r="A553" s="1">
        <v>43853</v>
      </c>
      <c r="B553" s="2">
        <v>0.95833333333333337</v>
      </c>
      <c r="C553" s="3">
        <f>SUMIFS(Sheet2!$E:$E,Sheet2!$F:$F,Sheet1!$D553,Sheet2!$G:$G,Sheet1!$E553,Sheet2!$H:$H,Sheet1!$F553,Sheet2!$I:$I,Sheet1!$G553)/SUMIFS(Sheet2!$C:$C,Sheet2!$F:$F,Sheet1!$D553,Sheet2!$G:$G,Sheet1!$E553,Sheet2!$H:$H,Sheet1!$F553,Sheet2!$I:$I,Sheet1!$G553)</f>
        <v>5.9502429576500857E-2</v>
      </c>
      <c r="D553">
        <f t="shared" si="32"/>
        <v>2020</v>
      </c>
      <c r="E553">
        <f t="shared" si="33"/>
        <v>1</v>
      </c>
      <c r="F553">
        <f t="shared" si="34"/>
        <v>23</v>
      </c>
      <c r="G553">
        <f t="shared" si="35"/>
        <v>23</v>
      </c>
    </row>
    <row r="554" spans="1:7" x14ac:dyDescent="0.45">
      <c r="A554" s="1">
        <v>43854</v>
      </c>
      <c r="B554" s="2">
        <v>0</v>
      </c>
      <c r="C554" s="3">
        <f>SUMIFS(Sheet2!$E:$E,Sheet2!$F:$F,Sheet1!$D554,Sheet2!$G:$G,Sheet1!$E554,Sheet2!$H:$H,Sheet1!$F554,Sheet2!$I:$I,Sheet1!$G554)/SUMIFS(Sheet2!$C:$C,Sheet2!$F:$F,Sheet1!$D554,Sheet2!$G:$G,Sheet1!$E554,Sheet2!$H:$H,Sheet1!$F554,Sheet2!$I:$I,Sheet1!$G554)</f>
        <v>5.8505292171224292E-2</v>
      </c>
      <c r="D554">
        <f t="shared" si="32"/>
        <v>2020</v>
      </c>
      <c r="E554">
        <f t="shared" si="33"/>
        <v>1</v>
      </c>
      <c r="F554">
        <f t="shared" si="34"/>
        <v>24</v>
      </c>
      <c r="G554">
        <f t="shared" si="35"/>
        <v>0</v>
      </c>
    </row>
    <row r="555" spans="1:7" x14ac:dyDescent="0.45">
      <c r="A555" s="1">
        <v>43854</v>
      </c>
      <c r="B555" s="2">
        <v>4.1666666666666664E-2</v>
      </c>
      <c r="C555" s="3">
        <f>SUMIFS(Sheet2!$E:$E,Sheet2!$F:$F,Sheet1!$D555,Sheet2!$G:$G,Sheet1!$E555,Sheet2!$H:$H,Sheet1!$F555,Sheet2!$I:$I,Sheet1!$G555)/SUMIFS(Sheet2!$C:$C,Sheet2!$F:$F,Sheet1!$D555,Sheet2!$G:$G,Sheet1!$E555,Sheet2!$H:$H,Sheet1!$F555,Sheet2!$I:$I,Sheet1!$G555)</f>
        <v>6.0503680321085128E-2</v>
      </c>
      <c r="D555">
        <f t="shared" si="32"/>
        <v>2020</v>
      </c>
      <c r="E555">
        <f t="shared" si="33"/>
        <v>1</v>
      </c>
      <c r="F555">
        <f t="shared" si="34"/>
        <v>24</v>
      </c>
      <c r="G555">
        <f t="shared" si="35"/>
        <v>1</v>
      </c>
    </row>
    <row r="556" spans="1:7" x14ac:dyDescent="0.45">
      <c r="A556" s="1">
        <v>43854</v>
      </c>
      <c r="B556" s="2">
        <v>8.3333333333333329E-2</v>
      </c>
      <c r="C556" s="3">
        <f>SUMIFS(Sheet2!$E:$E,Sheet2!$F:$F,Sheet1!$D556,Sheet2!$G:$G,Sheet1!$E556,Sheet2!$H:$H,Sheet1!$F556,Sheet2!$I:$I,Sheet1!$G556)/SUMIFS(Sheet2!$C:$C,Sheet2!$F:$F,Sheet1!$D556,Sheet2!$G:$G,Sheet1!$E556,Sheet2!$H:$H,Sheet1!$F556,Sheet2!$I:$I,Sheet1!$G556)</f>
        <v>6.3497993271557585E-2</v>
      </c>
      <c r="D556">
        <f t="shared" si="32"/>
        <v>2020</v>
      </c>
      <c r="E556">
        <f t="shared" si="33"/>
        <v>1</v>
      </c>
      <c r="F556">
        <f t="shared" si="34"/>
        <v>24</v>
      </c>
      <c r="G556">
        <f t="shared" si="35"/>
        <v>2</v>
      </c>
    </row>
    <row r="557" spans="1:7" x14ac:dyDescent="0.45">
      <c r="A557" s="1">
        <v>43854</v>
      </c>
      <c r="B557" s="2">
        <v>0.125</v>
      </c>
      <c r="C557" s="3">
        <f>SUMIFS(Sheet2!$E:$E,Sheet2!$F:$F,Sheet1!$D557,Sheet2!$G:$G,Sheet1!$E557,Sheet2!$H:$H,Sheet1!$F557,Sheet2!$I:$I,Sheet1!$G557)/SUMIFS(Sheet2!$C:$C,Sheet2!$F:$F,Sheet1!$D557,Sheet2!$G:$G,Sheet1!$E557,Sheet2!$H:$H,Sheet1!$F557,Sheet2!$I:$I,Sheet1!$G557)</f>
        <v>6.0999999999999999E-2</v>
      </c>
      <c r="D557">
        <f t="shared" si="32"/>
        <v>2020</v>
      </c>
      <c r="E557">
        <f t="shared" si="33"/>
        <v>1</v>
      </c>
      <c r="F557">
        <f t="shared" si="34"/>
        <v>24</v>
      </c>
      <c r="G557">
        <f t="shared" si="35"/>
        <v>3</v>
      </c>
    </row>
    <row r="558" spans="1:7" x14ac:dyDescent="0.45">
      <c r="A558" s="1">
        <v>43854</v>
      </c>
      <c r="B558" s="2">
        <v>0.16666666666666666</v>
      </c>
      <c r="C558" s="3">
        <f>SUMIFS(Sheet2!$E:$E,Sheet2!$F:$F,Sheet1!$D558,Sheet2!$G:$G,Sheet1!$E558,Sheet2!$H:$H,Sheet1!$F558,Sheet2!$I:$I,Sheet1!$G558)/SUMIFS(Sheet2!$C:$C,Sheet2!$F:$F,Sheet1!$D558,Sheet2!$G:$G,Sheet1!$E558,Sheet2!$H:$H,Sheet1!$F558,Sheet2!$I:$I,Sheet1!$G558)</f>
        <v>6.0999999999999999E-2</v>
      </c>
      <c r="D558">
        <f t="shared" si="32"/>
        <v>2020</v>
      </c>
      <c r="E558">
        <f t="shared" si="33"/>
        <v>1</v>
      </c>
      <c r="F558">
        <f t="shared" si="34"/>
        <v>24</v>
      </c>
      <c r="G558">
        <f t="shared" si="35"/>
        <v>4</v>
      </c>
    </row>
    <row r="559" spans="1:7" x14ac:dyDescent="0.45">
      <c r="A559" s="1">
        <v>43854</v>
      </c>
      <c r="B559" s="2">
        <v>0.20833333333333334</v>
      </c>
      <c r="C559" s="3">
        <f>SUMIFS(Sheet2!$E:$E,Sheet2!$F:$F,Sheet1!$D559,Sheet2!$G:$G,Sheet1!$E559,Sheet2!$H:$H,Sheet1!$F559,Sheet2!$I:$I,Sheet1!$G559)/SUMIFS(Sheet2!$C:$C,Sheet2!$F:$F,Sheet1!$D559,Sheet2!$G:$G,Sheet1!$E559,Sheet2!$H:$H,Sheet1!$F559,Sheet2!$I:$I,Sheet1!$G559)</f>
        <v>5.9475109753476807E-2</v>
      </c>
      <c r="D559">
        <f t="shared" si="32"/>
        <v>2020</v>
      </c>
      <c r="E559">
        <f t="shared" si="33"/>
        <v>1</v>
      </c>
      <c r="F559">
        <f t="shared" si="34"/>
        <v>24</v>
      </c>
      <c r="G559">
        <f t="shared" si="35"/>
        <v>5</v>
      </c>
    </row>
    <row r="560" spans="1:7" x14ac:dyDescent="0.45">
      <c r="A560" s="1">
        <v>43854</v>
      </c>
      <c r="B560" s="2">
        <v>0.25</v>
      </c>
      <c r="C560" s="3">
        <f>SUMIFS(Sheet2!$E:$E,Sheet2!$F:$F,Sheet1!$D560,Sheet2!$G:$G,Sheet1!$E560,Sheet2!$H:$H,Sheet1!$F560,Sheet2!$I:$I,Sheet1!$G560)/SUMIFS(Sheet2!$C:$C,Sheet2!$F:$F,Sheet1!$D560,Sheet2!$G:$G,Sheet1!$E560,Sheet2!$H:$H,Sheet1!$F560,Sheet2!$I:$I,Sheet1!$G560)</f>
        <v>6.1543515541264734E-2</v>
      </c>
      <c r="D560">
        <f t="shared" si="32"/>
        <v>2020</v>
      </c>
      <c r="E560">
        <f t="shared" si="33"/>
        <v>1</v>
      </c>
      <c r="F560">
        <f t="shared" si="34"/>
        <v>24</v>
      </c>
      <c r="G560">
        <f t="shared" si="35"/>
        <v>6</v>
      </c>
    </row>
    <row r="561" spans="1:7" x14ac:dyDescent="0.45">
      <c r="A561" s="1">
        <v>43854</v>
      </c>
      <c r="B561" s="2">
        <v>0.29166666666666669</v>
      </c>
      <c r="C561" s="3">
        <f>SUMIFS(Sheet2!$E:$E,Sheet2!$F:$F,Sheet1!$D561,Sheet2!$G:$G,Sheet1!$E561,Sheet2!$H:$H,Sheet1!$F561,Sheet2!$I:$I,Sheet1!$G561)/SUMIFS(Sheet2!$C:$C,Sheet2!$F:$F,Sheet1!$D561,Sheet2!$G:$G,Sheet1!$E561,Sheet2!$H:$H,Sheet1!$F561,Sheet2!$I:$I,Sheet1!$G561)</f>
        <v>6.1978942149622941E-2</v>
      </c>
      <c r="D561">
        <f t="shared" si="32"/>
        <v>2020</v>
      </c>
      <c r="E561">
        <f t="shared" si="33"/>
        <v>1</v>
      </c>
      <c r="F561">
        <f t="shared" si="34"/>
        <v>24</v>
      </c>
      <c r="G561">
        <f t="shared" si="35"/>
        <v>7</v>
      </c>
    </row>
    <row r="562" spans="1:7" x14ac:dyDescent="0.45">
      <c r="A562" s="1">
        <v>43854</v>
      </c>
      <c r="B562" s="2">
        <v>0.33333333333333331</v>
      </c>
      <c r="C562" s="3">
        <f>SUMIFS(Sheet2!$E:$E,Sheet2!$F:$F,Sheet1!$D562,Sheet2!$G:$G,Sheet1!$E562,Sheet2!$H:$H,Sheet1!$F562,Sheet2!$I:$I,Sheet1!$G562)/SUMIFS(Sheet2!$C:$C,Sheet2!$F:$F,Sheet1!$D562,Sheet2!$G:$G,Sheet1!$E562,Sheet2!$H:$H,Sheet1!$F562,Sheet2!$I:$I,Sheet1!$G562)</f>
        <v>5.9498334843325312E-2</v>
      </c>
      <c r="D562">
        <f t="shared" si="32"/>
        <v>2020</v>
      </c>
      <c r="E562">
        <f t="shared" si="33"/>
        <v>1</v>
      </c>
      <c r="F562">
        <f t="shared" si="34"/>
        <v>24</v>
      </c>
      <c r="G562">
        <f t="shared" si="35"/>
        <v>8</v>
      </c>
    </row>
    <row r="563" spans="1:7" x14ac:dyDescent="0.45">
      <c r="A563" s="1">
        <v>43854</v>
      </c>
      <c r="B563" s="2">
        <v>0.375</v>
      </c>
      <c r="C563" s="3">
        <f>SUMIFS(Sheet2!$E:$E,Sheet2!$F:$F,Sheet1!$D563,Sheet2!$G:$G,Sheet1!$E563,Sheet2!$H:$H,Sheet1!$F563,Sheet2!$I:$I,Sheet1!$G563)/SUMIFS(Sheet2!$C:$C,Sheet2!$F:$F,Sheet1!$D563,Sheet2!$G:$G,Sheet1!$E563,Sheet2!$H:$H,Sheet1!$F563,Sheet2!$I:$I,Sheet1!$G563)</f>
        <v>5.9000000000000004E-2</v>
      </c>
      <c r="D563">
        <f t="shared" si="32"/>
        <v>2020</v>
      </c>
      <c r="E563">
        <f t="shared" si="33"/>
        <v>1</v>
      </c>
      <c r="F563">
        <f t="shared" si="34"/>
        <v>24</v>
      </c>
      <c r="G563">
        <f t="shared" si="35"/>
        <v>9</v>
      </c>
    </row>
    <row r="564" spans="1:7" x14ac:dyDescent="0.45">
      <c r="A564" s="1">
        <v>43854</v>
      </c>
      <c r="B564" s="2">
        <v>0.41666666666666669</v>
      </c>
      <c r="C564" s="3">
        <f>SUMIFS(Sheet2!$E:$E,Sheet2!$F:$F,Sheet1!$D564,Sheet2!$G:$G,Sheet1!$E564,Sheet2!$H:$H,Sheet1!$F564,Sheet2!$I:$I,Sheet1!$G564)/SUMIFS(Sheet2!$C:$C,Sheet2!$F:$F,Sheet1!$D564,Sheet2!$G:$G,Sheet1!$E564,Sheet2!$H:$H,Sheet1!$F564,Sheet2!$I:$I,Sheet1!$G564)</f>
        <v>5.9000000000000004E-2</v>
      </c>
      <c r="D564">
        <f t="shared" si="32"/>
        <v>2020</v>
      </c>
      <c r="E564">
        <f t="shared" si="33"/>
        <v>1</v>
      </c>
      <c r="F564">
        <f t="shared" si="34"/>
        <v>24</v>
      </c>
      <c r="G564">
        <f t="shared" si="35"/>
        <v>10</v>
      </c>
    </row>
    <row r="565" spans="1:7" x14ac:dyDescent="0.45">
      <c r="A565" s="1">
        <v>43854</v>
      </c>
      <c r="B565" s="2">
        <v>0.45833333333333331</v>
      </c>
      <c r="C565" s="3">
        <f>SUMIFS(Sheet2!$E:$E,Sheet2!$F:$F,Sheet1!$D565,Sheet2!$G:$G,Sheet1!$E565,Sheet2!$H:$H,Sheet1!$F565,Sheet2!$I:$I,Sheet1!$G565)/SUMIFS(Sheet2!$C:$C,Sheet2!$F:$F,Sheet1!$D565,Sheet2!$G:$G,Sheet1!$E565,Sheet2!$H:$H,Sheet1!$F565,Sheet2!$I:$I,Sheet1!$G565)</f>
        <v>5.8000000000000003E-2</v>
      </c>
      <c r="D565">
        <f t="shared" si="32"/>
        <v>2020</v>
      </c>
      <c r="E565">
        <f t="shared" si="33"/>
        <v>1</v>
      </c>
      <c r="F565">
        <f t="shared" si="34"/>
        <v>24</v>
      </c>
      <c r="G565">
        <f t="shared" si="35"/>
        <v>11</v>
      </c>
    </row>
    <row r="566" spans="1:7" x14ac:dyDescent="0.45">
      <c r="A566" s="1">
        <v>43854</v>
      </c>
      <c r="B566" s="2">
        <v>0.5</v>
      </c>
      <c r="C566" s="3">
        <f>SUMIFS(Sheet2!$E:$E,Sheet2!$F:$F,Sheet1!$D566,Sheet2!$G:$G,Sheet1!$E566,Sheet2!$H:$H,Sheet1!$F566,Sheet2!$I:$I,Sheet1!$G566)/SUMIFS(Sheet2!$C:$C,Sheet2!$F:$F,Sheet1!$D566,Sheet2!$G:$G,Sheet1!$E566,Sheet2!$H:$H,Sheet1!$F566,Sheet2!$I:$I,Sheet1!$G566)</f>
        <v>5.8000000000000003E-2</v>
      </c>
      <c r="D566">
        <f t="shared" si="32"/>
        <v>2020</v>
      </c>
      <c r="E566">
        <f t="shared" si="33"/>
        <v>1</v>
      </c>
      <c r="F566">
        <f t="shared" si="34"/>
        <v>24</v>
      </c>
      <c r="G566">
        <f t="shared" si="35"/>
        <v>12</v>
      </c>
    </row>
    <row r="567" spans="1:7" x14ac:dyDescent="0.45">
      <c r="A567" s="1">
        <v>43854</v>
      </c>
      <c r="B567" s="2">
        <v>0.54166666666666663</v>
      </c>
      <c r="C567" s="3">
        <f>SUMIFS(Sheet2!$E:$E,Sheet2!$F:$F,Sheet1!$D567,Sheet2!$G:$G,Sheet1!$E567,Sheet2!$H:$H,Sheet1!$F567,Sheet2!$I:$I,Sheet1!$G567)/SUMIFS(Sheet2!$C:$C,Sheet2!$F:$F,Sheet1!$D567,Sheet2!$G:$G,Sheet1!$E567,Sheet2!$H:$H,Sheet1!$F567,Sheet2!$I:$I,Sheet1!$G567)</f>
        <v>5.8494675564390169E-2</v>
      </c>
      <c r="D567">
        <f t="shared" si="32"/>
        <v>2020</v>
      </c>
      <c r="E567">
        <f t="shared" si="33"/>
        <v>1</v>
      </c>
      <c r="F567">
        <f t="shared" si="34"/>
        <v>24</v>
      </c>
      <c r="G567">
        <f t="shared" si="35"/>
        <v>13</v>
      </c>
    </row>
    <row r="568" spans="1:7" x14ac:dyDescent="0.45">
      <c r="A568" s="1">
        <v>43854</v>
      </c>
      <c r="B568" s="2">
        <v>0.58333333333333337</v>
      </c>
      <c r="C568" s="3">
        <f>SUMIFS(Sheet2!$E:$E,Sheet2!$F:$F,Sheet1!$D568,Sheet2!$G:$G,Sheet1!$E568,Sheet2!$H:$H,Sheet1!$F568,Sheet2!$I:$I,Sheet1!$G568)/SUMIFS(Sheet2!$C:$C,Sheet2!$F:$F,Sheet1!$D568,Sheet2!$G:$G,Sheet1!$E568,Sheet2!$H:$H,Sheet1!$F568,Sheet2!$I:$I,Sheet1!$G568)</f>
        <v>5.9495243249021258E-2</v>
      </c>
      <c r="D568">
        <f t="shared" si="32"/>
        <v>2020</v>
      </c>
      <c r="E568">
        <f t="shared" si="33"/>
        <v>1</v>
      </c>
      <c r="F568">
        <f t="shared" si="34"/>
        <v>24</v>
      </c>
      <c r="G568">
        <f t="shared" si="35"/>
        <v>14</v>
      </c>
    </row>
    <row r="569" spans="1:7" x14ac:dyDescent="0.45">
      <c r="A569" s="1">
        <v>43854</v>
      </c>
      <c r="B569" s="2">
        <v>0.625</v>
      </c>
      <c r="C569" s="3">
        <f>SUMIFS(Sheet2!$E:$E,Sheet2!$F:$F,Sheet1!$D569,Sheet2!$G:$G,Sheet1!$E569,Sheet2!$H:$H,Sheet1!$F569,Sheet2!$I:$I,Sheet1!$G569)/SUMIFS(Sheet2!$C:$C,Sheet2!$F:$F,Sheet1!$D569,Sheet2!$G:$G,Sheet1!$E569,Sheet2!$H:$H,Sheet1!$F569,Sheet2!$I:$I,Sheet1!$G569)</f>
        <v>5.8006255337170312E-2</v>
      </c>
      <c r="D569">
        <f t="shared" si="32"/>
        <v>2020</v>
      </c>
      <c r="E569">
        <f t="shared" si="33"/>
        <v>1</v>
      </c>
      <c r="F569">
        <f t="shared" si="34"/>
        <v>24</v>
      </c>
      <c r="G569">
        <f t="shared" si="35"/>
        <v>15</v>
      </c>
    </row>
    <row r="570" spans="1:7" x14ac:dyDescent="0.45">
      <c r="A570" s="1">
        <v>43854</v>
      </c>
      <c r="B570" s="2">
        <v>0.66666666666666663</v>
      </c>
      <c r="C570" s="3">
        <f>SUMIFS(Sheet2!$E:$E,Sheet2!$F:$F,Sheet1!$D570,Sheet2!$G:$G,Sheet1!$E570,Sheet2!$H:$H,Sheet1!$F570,Sheet2!$I:$I,Sheet1!$G570)/SUMIFS(Sheet2!$C:$C,Sheet2!$F:$F,Sheet1!$D570,Sheet2!$G:$G,Sheet1!$E570,Sheet2!$H:$H,Sheet1!$F570,Sheet2!$I:$I,Sheet1!$G570)</f>
        <v>5.7999999999999996E-2</v>
      </c>
      <c r="D570">
        <f t="shared" si="32"/>
        <v>2020</v>
      </c>
      <c r="E570">
        <f t="shared" si="33"/>
        <v>1</v>
      </c>
      <c r="F570">
        <f t="shared" si="34"/>
        <v>24</v>
      </c>
      <c r="G570">
        <f t="shared" si="35"/>
        <v>16</v>
      </c>
    </row>
    <row r="571" spans="1:7" x14ac:dyDescent="0.45">
      <c r="A571" s="1">
        <v>43854</v>
      </c>
      <c r="B571" s="2">
        <v>0.70833333333333337</v>
      </c>
      <c r="C571" s="3">
        <f>SUMIFS(Sheet2!$E:$E,Sheet2!$F:$F,Sheet1!$D571,Sheet2!$G:$G,Sheet1!$E571,Sheet2!$H:$H,Sheet1!$F571,Sheet2!$I:$I,Sheet1!$G571)/SUMIFS(Sheet2!$C:$C,Sheet2!$F:$F,Sheet1!$D571,Sheet2!$G:$G,Sheet1!$E571,Sheet2!$H:$H,Sheet1!$F571,Sheet2!$I:$I,Sheet1!$G571)</f>
        <v>5.8504788260312364E-2</v>
      </c>
      <c r="D571">
        <f t="shared" si="32"/>
        <v>2020</v>
      </c>
      <c r="E571">
        <f t="shared" si="33"/>
        <v>1</v>
      </c>
      <c r="F571">
        <f t="shared" si="34"/>
        <v>24</v>
      </c>
      <c r="G571">
        <f t="shared" si="35"/>
        <v>17</v>
      </c>
    </row>
    <row r="572" spans="1:7" x14ac:dyDescent="0.45">
      <c r="A572" s="1">
        <v>43854</v>
      </c>
      <c r="B572" s="2">
        <v>0.75</v>
      </c>
      <c r="C572" s="3">
        <f>SUMIFS(Sheet2!$E:$E,Sheet2!$F:$F,Sheet1!$D572,Sheet2!$G:$G,Sheet1!$E572,Sheet2!$H:$H,Sheet1!$F572,Sheet2!$I:$I,Sheet1!$G572)/SUMIFS(Sheet2!$C:$C,Sheet2!$F:$F,Sheet1!$D572,Sheet2!$G:$G,Sheet1!$E572,Sheet2!$H:$H,Sheet1!$F572,Sheet2!$I:$I,Sheet1!$G572)</f>
        <v>5.7000000000000009E-2</v>
      </c>
      <c r="D572">
        <f t="shared" si="32"/>
        <v>2020</v>
      </c>
      <c r="E572">
        <f t="shared" si="33"/>
        <v>1</v>
      </c>
      <c r="F572">
        <f t="shared" si="34"/>
        <v>24</v>
      </c>
      <c r="G572">
        <f t="shared" si="35"/>
        <v>18</v>
      </c>
    </row>
    <row r="573" spans="1:7" x14ac:dyDescent="0.45">
      <c r="A573" s="1">
        <v>43854</v>
      </c>
      <c r="B573" s="2">
        <v>0.79166666666666663</v>
      </c>
      <c r="C573" s="3">
        <f>SUMIFS(Sheet2!$E:$E,Sheet2!$F:$F,Sheet1!$D573,Sheet2!$G:$G,Sheet1!$E573,Sheet2!$H:$H,Sheet1!$F573,Sheet2!$I:$I,Sheet1!$G573)/SUMIFS(Sheet2!$C:$C,Sheet2!$F:$F,Sheet1!$D573,Sheet2!$G:$G,Sheet1!$E573,Sheet2!$H:$H,Sheet1!$F573,Sheet2!$I:$I,Sheet1!$G573)</f>
        <v>5.6000000000000001E-2</v>
      </c>
      <c r="D573">
        <f t="shared" si="32"/>
        <v>2020</v>
      </c>
      <c r="E573">
        <f t="shared" si="33"/>
        <v>1</v>
      </c>
      <c r="F573">
        <f t="shared" si="34"/>
        <v>24</v>
      </c>
      <c r="G573">
        <f t="shared" si="35"/>
        <v>19</v>
      </c>
    </row>
    <row r="574" spans="1:7" x14ac:dyDescent="0.45">
      <c r="A574" s="1">
        <v>43854</v>
      </c>
      <c r="B574" s="2">
        <v>0.83333333333333337</v>
      </c>
      <c r="C574" s="3">
        <f>SUMIFS(Sheet2!$E:$E,Sheet2!$F:$F,Sheet1!$D574,Sheet2!$G:$G,Sheet1!$E574,Sheet2!$H:$H,Sheet1!$F574,Sheet2!$I:$I,Sheet1!$G574)/SUMIFS(Sheet2!$C:$C,Sheet2!$F:$F,Sheet1!$D574,Sheet2!$G:$G,Sheet1!$E574,Sheet2!$H:$H,Sheet1!$F574,Sheet2!$I:$I,Sheet1!$G574)</f>
        <v>5.749275710925808E-2</v>
      </c>
      <c r="D574">
        <f t="shared" si="32"/>
        <v>2020</v>
      </c>
      <c r="E574">
        <f t="shared" si="33"/>
        <v>1</v>
      </c>
      <c r="F574">
        <f t="shared" si="34"/>
        <v>24</v>
      </c>
      <c r="G574">
        <f t="shared" si="35"/>
        <v>20</v>
      </c>
    </row>
    <row r="575" spans="1:7" x14ac:dyDescent="0.45">
      <c r="A575" s="1">
        <v>43854</v>
      </c>
      <c r="B575" s="2">
        <v>0.875</v>
      </c>
      <c r="C575" s="3">
        <f>SUMIFS(Sheet2!$E:$E,Sheet2!$F:$F,Sheet1!$D575,Sheet2!$G:$G,Sheet1!$E575,Sheet2!$H:$H,Sheet1!$F575,Sheet2!$I:$I,Sheet1!$G575)/SUMIFS(Sheet2!$C:$C,Sheet2!$F:$F,Sheet1!$D575,Sheet2!$G:$G,Sheet1!$E575,Sheet2!$H:$H,Sheet1!$F575,Sheet2!$I:$I,Sheet1!$G575)</f>
        <v>5.7504465664934702E-2</v>
      </c>
      <c r="D575">
        <f t="shared" si="32"/>
        <v>2020</v>
      </c>
      <c r="E575">
        <f t="shared" si="33"/>
        <v>1</v>
      </c>
      <c r="F575">
        <f t="shared" si="34"/>
        <v>24</v>
      </c>
      <c r="G575">
        <f t="shared" si="35"/>
        <v>21</v>
      </c>
    </row>
    <row r="576" spans="1:7" x14ac:dyDescent="0.45">
      <c r="A576" s="1">
        <v>43854</v>
      </c>
      <c r="B576" s="2">
        <v>0.91666666666666663</v>
      </c>
      <c r="C576" s="3">
        <f>SUMIFS(Sheet2!$E:$E,Sheet2!$F:$F,Sheet1!$D576,Sheet2!$G:$G,Sheet1!$E576,Sheet2!$H:$H,Sheet1!$F576,Sheet2!$I:$I,Sheet1!$G576)/SUMIFS(Sheet2!$C:$C,Sheet2!$F:$F,Sheet1!$D576,Sheet2!$G:$G,Sheet1!$E576,Sheet2!$H:$H,Sheet1!$F576,Sheet2!$I:$I,Sheet1!$G576)</f>
        <v>5.6000000000000001E-2</v>
      </c>
      <c r="D576">
        <f t="shared" si="32"/>
        <v>2020</v>
      </c>
      <c r="E576">
        <f t="shared" si="33"/>
        <v>1</v>
      </c>
      <c r="F576">
        <f t="shared" si="34"/>
        <v>24</v>
      </c>
      <c r="G576">
        <f t="shared" si="35"/>
        <v>22</v>
      </c>
    </row>
    <row r="577" spans="1:7" x14ac:dyDescent="0.45">
      <c r="A577" s="1">
        <v>43854</v>
      </c>
      <c r="B577" s="2">
        <v>0.95833333333333337</v>
      </c>
      <c r="C577" s="3">
        <f>SUMIFS(Sheet2!$E:$E,Sheet2!$F:$F,Sheet1!$D577,Sheet2!$G:$G,Sheet1!$E577,Sheet2!$H:$H,Sheet1!$F577,Sheet2!$I:$I,Sheet1!$G577)/SUMIFS(Sheet2!$C:$C,Sheet2!$F:$F,Sheet1!$D577,Sheet2!$G:$G,Sheet1!$E577,Sheet2!$H:$H,Sheet1!$F577,Sheet2!$I:$I,Sheet1!$G577)</f>
        <v>5.5006251048833693E-2</v>
      </c>
      <c r="D577">
        <f t="shared" si="32"/>
        <v>2020</v>
      </c>
      <c r="E577">
        <f t="shared" si="33"/>
        <v>1</v>
      </c>
      <c r="F577">
        <f t="shared" si="34"/>
        <v>24</v>
      </c>
      <c r="G577">
        <f t="shared" si="35"/>
        <v>23</v>
      </c>
    </row>
    <row r="578" spans="1:7" x14ac:dyDescent="0.45">
      <c r="A578" s="1">
        <v>43855</v>
      </c>
      <c r="B578" s="2">
        <v>0</v>
      </c>
      <c r="C578" s="3">
        <f>SUMIFS(Sheet2!$E:$E,Sheet2!$F:$F,Sheet1!$D578,Sheet2!$G:$G,Sheet1!$E578,Sheet2!$H:$H,Sheet1!$F578,Sheet2!$I:$I,Sheet1!$G578)/SUMIFS(Sheet2!$C:$C,Sheet2!$F:$F,Sheet1!$D578,Sheet2!$G:$G,Sheet1!$E578,Sheet2!$H:$H,Sheet1!$F578,Sheet2!$I:$I,Sheet1!$G578)</f>
        <v>5.3494374326667191E-2</v>
      </c>
      <c r="D578">
        <f t="shared" si="32"/>
        <v>2020</v>
      </c>
      <c r="E578">
        <f t="shared" si="33"/>
        <v>1</v>
      </c>
      <c r="F578">
        <f t="shared" si="34"/>
        <v>25</v>
      </c>
      <c r="G578">
        <f t="shared" si="35"/>
        <v>0</v>
      </c>
    </row>
    <row r="579" spans="1:7" x14ac:dyDescent="0.45">
      <c r="A579" s="1">
        <v>43855</v>
      </c>
      <c r="B579" s="2">
        <v>4.1666666666666664E-2</v>
      </c>
      <c r="C579" s="3">
        <f>SUMIFS(Sheet2!$E:$E,Sheet2!$F:$F,Sheet1!$D579,Sheet2!$G:$G,Sheet1!$E579,Sheet2!$H:$H,Sheet1!$F579,Sheet2!$I:$I,Sheet1!$G579)/SUMIFS(Sheet2!$C:$C,Sheet2!$F:$F,Sheet1!$D579,Sheet2!$G:$G,Sheet1!$E579,Sheet2!$H:$H,Sheet1!$F579,Sheet2!$I:$I,Sheet1!$G579)</f>
        <v>5.8002188413400282E-2</v>
      </c>
      <c r="D579">
        <f t="shared" ref="D579:D642" si="36">YEAR(A579)</f>
        <v>2020</v>
      </c>
      <c r="E579">
        <f t="shared" ref="E579:E642" si="37">MONTH(A579)</f>
        <v>1</v>
      </c>
      <c r="F579">
        <f t="shared" ref="F579:F642" si="38">DAY(A579)</f>
        <v>25</v>
      </c>
      <c r="G579">
        <f t="shared" ref="G579:G642" si="39">HOUR(B579)</f>
        <v>1</v>
      </c>
    </row>
    <row r="580" spans="1:7" x14ac:dyDescent="0.45">
      <c r="A580" s="1">
        <v>43855</v>
      </c>
      <c r="B580" s="2">
        <v>8.3333333333333329E-2</v>
      </c>
      <c r="C580" s="3">
        <f>SUMIFS(Sheet2!$E:$E,Sheet2!$F:$F,Sheet1!$D580,Sheet2!$G:$G,Sheet1!$E580,Sheet2!$H:$H,Sheet1!$F580,Sheet2!$I:$I,Sheet1!$G580)/SUMIFS(Sheet2!$C:$C,Sheet2!$F:$F,Sheet1!$D580,Sheet2!$G:$G,Sheet1!$E580,Sheet2!$H:$H,Sheet1!$F580,Sheet2!$I:$I,Sheet1!$G580)</f>
        <v>5.7015821241312034E-2</v>
      </c>
      <c r="D580">
        <f t="shared" si="36"/>
        <v>2020</v>
      </c>
      <c r="E580">
        <f t="shared" si="37"/>
        <v>1</v>
      </c>
      <c r="F580">
        <f t="shared" si="38"/>
        <v>25</v>
      </c>
      <c r="G580">
        <f t="shared" si="39"/>
        <v>2</v>
      </c>
    </row>
    <row r="581" spans="1:7" x14ac:dyDescent="0.45">
      <c r="A581" s="1">
        <v>43855</v>
      </c>
      <c r="B581" s="2">
        <v>0.125</v>
      </c>
      <c r="C581" s="3">
        <f>SUMIFS(Sheet2!$E:$E,Sheet2!$F:$F,Sheet1!$D581,Sheet2!$G:$G,Sheet1!$E581,Sheet2!$H:$H,Sheet1!$F581,Sheet2!$I:$I,Sheet1!$G581)/SUMIFS(Sheet2!$C:$C,Sheet2!$F:$F,Sheet1!$D581,Sheet2!$G:$G,Sheet1!$E581,Sheet2!$H:$H,Sheet1!$F581,Sheet2!$I:$I,Sheet1!$G581)</f>
        <v>5.2504957773037063E-2</v>
      </c>
      <c r="D581">
        <f t="shared" si="36"/>
        <v>2020</v>
      </c>
      <c r="E581">
        <f t="shared" si="37"/>
        <v>1</v>
      </c>
      <c r="F581">
        <f t="shared" si="38"/>
        <v>25</v>
      </c>
      <c r="G581">
        <f t="shared" si="39"/>
        <v>3</v>
      </c>
    </row>
    <row r="582" spans="1:7" x14ac:dyDescent="0.45">
      <c r="A582" s="1">
        <v>43855</v>
      </c>
      <c r="B582" s="2">
        <v>0.16666666666666666</v>
      </c>
      <c r="C582" s="3">
        <f>SUMIFS(Sheet2!$E:$E,Sheet2!$F:$F,Sheet1!$D582,Sheet2!$G:$G,Sheet1!$E582,Sheet2!$H:$H,Sheet1!$F582,Sheet2!$I:$I,Sheet1!$G582)/SUMIFS(Sheet2!$C:$C,Sheet2!$F:$F,Sheet1!$D582,Sheet2!$G:$G,Sheet1!$E582,Sheet2!$H:$H,Sheet1!$F582,Sheet2!$I:$I,Sheet1!$G582)</f>
        <v>5.2498165266221933E-2</v>
      </c>
      <c r="D582">
        <f t="shared" si="36"/>
        <v>2020</v>
      </c>
      <c r="E582">
        <f t="shared" si="37"/>
        <v>1</v>
      </c>
      <c r="F582">
        <f t="shared" si="38"/>
        <v>25</v>
      </c>
      <c r="G582">
        <f t="shared" si="39"/>
        <v>4</v>
      </c>
    </row>
    <row r="583" spans="1:7" x14ac:dyDescent="0.45">
      <c r="A583" s="1">
        <v>43855</v>
      </c>
      <c r="B583" s="2">
        <v>0.20833333333333334</v>
      </c>
      <c r="C583" s="3">
        <f>SUMIFS(Sheet2!$E:$E,Sheet2!$F:$F,Sheet1!$D583,Sheet2!$G:$G,Sheet1!$E583,Sheet2!$H:$H,Sheet1!$F583,Sheet2!$I:$I,Sheet1!$G583)/SUMIFS(Sheet2!$C:$C,Sheet2!$F:$F,Sheet1!$D583,Sheet2!$G:$G,Sheet1!$E583,Sheet2!$H:$H,Sheet1!$F583,Sheet2!$I:$I,Sheet1!$G583)</f>
        <v>5.3503778482838188E-2</v>
      </c>
      <c r="D583">
        <f t="shared" si="36"/>
        <v>2020</v>
      </c>
      <c r="E583">
        <f t="shared" si="37"/>
        <v>1</v>
      </c>
      <c r="F583">
        <f t="shared" si="38"/>
        <v>25</v>
      </c>
      <c r="G583">
        <f t="shared" si="39"/>
        <v>5</v>
      </c>
    </row>
    <row r="584" spans="1:7" x14ac:dyDescent="0.45">
      <c r="A584" s="1">
        <v>43855</v>
      </c>
      <c r="B584" s="2">
        <v>0.25</v>
      </c>
      <c r="C584" s="3">
        <f>SUMIFS(Sheet2!$E:$E,Sheet2!$F:$F,Sheet1!$D584,Sheet2!$G:$G,Sheet1!$E584,Sheet2!$H:$H,Sheet1!$F584,Sheet2!$I:$I,Sheet1!$G584)/SUMIFS(Sheet2!$C:$C,Sheet2!$F:$F,Sheet1!$D584,Sheet2!$G:$G,Sheet1!$E584,Sheet2!$H:$H,Sheet1!$F584,Sheet2!$I:$I,Sheet1!$G584)</f>
        <v>5.2999999999999992E-2</v>
      </c>
      <c r="D584">
        <f t="shared" si="36"/>
        <v>2020</v>
      </c>
      <c r="E584">
        <f t="shared" si="37"/>
        <v>1</v>
      </c>
      <c r="F584">
        <f t="shared" si="38"/>
        <v>25</v>
      </c>
      <c r="G584">
        <f t="shared" si="39"/>
        <v>6</v>
      </c>
    </row>
    <row r="585" spans="1:7" x14ac:dyDescent="0.45">
      <c r="A585" s="1">
        <v>43855</v>
      </c>
      <c r="B585" s="2">
        <v>0.29166666666666669</v>
      </c>
      <c r="C585" s="3">
        <f>SUMIFS(Sheet2!$E:$E,Sheet2!$F:$F,Sheet1!$D585,Sheet2!$G:$G,Sheet1!$E585,Sheet2!$H:$H,Sheet1!$F585,Sheet2!$I:$I,Sheet1!$G585)/SUMIFS(Sheet2!$C:$C,Sheet2!$F:$F,Sheet1!$D585,Sheet2!$G:$G,Sheet1!$E585,Sheet2!$H:$H,Sheet1!$F585,Sheet2!$I:$I,Sheet1!$G585)</f>
        <v>5.1493954656069985E-2</v>
      </c>
      <c r="D585">
        <f t="shared" si="36"/>
        <v>2020</v>
      </c>
      <c r="E585">
        <f t="shared" si="37"/>
        <v>1</v>
      </c>
      <c r="F585">
        <f t="shared" si="38"/>
        <v>25</v>
      </c>
      <c r="G585">
        <f t="shared" si="39"/>
        <v>7</v>
      </c>
    </row>
    <row r="586" spans="1:7" x14ac:dyDescent="0.45">
      <c r="A586" s="1">
        <v>43855</v>
      </c>
      <c r="B586" s="2">
        <v>0.33333333333333331</v>
      </c>
      <c r="C586" s="3">
        <f>SUMIFS(Sheet2!$E:$E,Sheet2!$F:$F,Sheet1!$D586,Sheet2!$G:$G,Sheet1!$E586,Sheet2!$H:$H,Sheet1!$F586,Sheet2!$I:$I,Sheet1!$G586)/SUMIFS(Sheet2!$C:$C,Sheet2!$F:$F,Sheet1!$D586,Sheet2!$G:$G,Sheet1!$E586,Sheet2!$H:$H,Sheet1!$F586,Sheet2!$I:$I,Sheet1!$G586)</f>
        <v>5.149646350305559E-2</v>
      </c>
      <c r="D586">
        <f t="shared" si="36"/>
        <v>2020</v>
      </c>
      <c r="E586">
        <f t="shared" si="37"/>
        <v>1</v>
      </c>
      <c r="F586">
        <f t="shared" si="38"/>
        <v>25</v>
      </c>
      <c r="G586">
        <f t="shared" si="39"/>
        <v>8</v>
      </c>
    </row>
    <row r="587" spans="1:7" x14ac:dyDescent="0.45">
      <c r="A587" s="1">
        <v>43855</v>
      </c>
      <c r="B587" s="2">
        <v>0.375</v>
      </c>
      <c r="C587" s="3">
        <f>SUMIFS(Sheet2!$E:$E,Sheet2!$F:$F,Sheet1!$D587,Sheet2!$G:$G,Sheet1!$E587,Sheet2!$H:$H,Sheet1!$F587,Sheet2!$I:$I,Sheet1!$G587)/SUMIFS(Sheet2!$C:$C,Sheet2!$F:$F,Sheet1!$D587,Sheet2!$G:$G,Sheet1!$E587,Sheet2!$H:$H,Sheet1!$F587,Sheet2!$I:$I,Sheet1!$G587)</f>
        <v>5.0494995151999081E-2</v>
      </c>
      <c r="D587">
        <f t="shared" si="36"/>
        <v>2020</v>
      </c>
      <c r="E587">
        <f t="shared" si="37"/>
        <v>1</v>
      </c>
      <c r="F587">
        <f t="shared" si="38"/>
        <v>25</v>
      </c>
      <c r="G587">
        <f t="shared" si="39"/>
        <v>9</v>
      </c>
    </row>
    <row r="588" spans="1:7" x14ac:dyDescent="0.45">
      <c r="A588" s="1">
        <v>43855</v>
      </c>
      <c r="B588" s="2">
        <v>0.41666666666666669</v>
      </c>
      <c r="C588" s="3">
        <f>SUMIFS(Sheet2!$E:$E,Sheet2!$F:$F,Sheet1!$D588,Sheet2!$G:$G,Sheet1!$E588,Sheet2!$H:$H,Sheet1!$F588,Sheet2!$I:$I,Sheet1!$G588)/SUMIFS(Sheet2!$C:$C,Sheet2!$F:$F,Sheet1!$D588,Sheet2!$G:$G,Sheet1!$E588,Sheet2!$H:$H,Sheet1!$F588,Sheet2!$I:$I,Sheet1!$G588)</f>
        <v>4.9000000000000002E-2</v>
      </c>
      <c r="D588">
        <f t="shared" si="36"/>
        <v>2020</v>
      </c>
      <c r="E588">
        <f t="shared" si="37"/>
        <v>1</v>
      </c>
      <c r="F588">
        <f t="shared" si="38"/>
        <v>25</v>
      </c>
      <c r="G588">
        <f t="shared" si="39"/>
        <v>10</v>
      </c>
    </row>
    <row r="589" spans="1:7" x14ac:dyDescent="0.45">
      <c r="A589" s="1">
        <v>43855</v>
      </c>
      <c r="B589" s="2">
        <v>0.45833333333333331</v>
      </c>
      <c r="C589" s="3">
        <f>SUMIFS(Sheet2!$E:$E,Sheet2!$F:$F,Sheet1!$D589,Sheet2!$G:$G,Sheet1!$E589,Sheet2!$H:$H,Sheet1!$F589,Sheet2!$I:$I,Sheet1!$G589)/SUMIFS(Sheet2!$C:$C,Sheet2!$F:$F,Sheet1!$D589,Sheet2!$G:$G,Sheet1!$E589,Sheet2!$H:$H,Sheet1!$F589,Sheet2!$I:$I,Sheet1!$G589)</f>
        <v>4.9000000000000002E-2</v>
      </c>
      <c r="D589">
        <f t="shared" si="36"/>
        <v>2020</v>
      </c>
      <c r="E589">
        <f t="shared" si="37"/>
        <v>1</v>
      </c>
      <c r="F589">
        <f t="shared" si="38"/>
        <v>25</v>
      </c>
      <c r="G589">
        <f t="shared" si="39"/>
        <v>11</v>
      </c>
    </row>
    <row r="590" spans="1:7" x14ac:dyDescent="0.45">
      <c r="A590" s="1">
        <v>43855</v>
      </c>
      <c r="B590" s="2">
        <v>0.5</v>
      </c>
      <c r="C590" s="3">
        <f>SUMIFS(Sheet2!$E:$E,Sheet2!$F:$F,Sheet1!$D590,Sheet2!$G:$G,Sheet1!$E590,Sheet2!$H:$H,Sheet1!$F590,Sheet2!$I:$I,Sheet1!$G590)/SUMIFS(Sheet2!$C:$C,Sheet2!$F:$F,Sheet1!$D590,Sheet2!$G:$G,Sheet1!$E590,Sheet2!$H:$H,Sheet1!$F590,Sheet2!$I:$I,Sheet1!$G590)</f>
        <v>4.9000000000000002E-2</v>
      </c>
      <c r="D590">
        <f t="shared" si="36"/>
        <v>2020</v>
      </c>
      <c r="E590">
        <f t="shared" si="37"/>
        <v>1</v>
      </c>
      <c r="F590">
        <f t="shared" si="38"/>
        <v>25</v>
      </c>
      <c r="G590">
        <f t="shared" si="39"/>
        <v>12</v>
      </c>
    </row>
    <row r="591" spans="1:7" x14ac:dyDescent="0.45">
      <c r="A591" s="1">
        <v>43855</v>
      </c>
      <c r="B591" s="2">
        <v>0.54166666666666663</v>
      </c>
      <c r="C591" s="3">
        <f>SUMIFS(Sheet2!$E:$E,Sheet2!$F:$F,Sheet1!$D591,Sheet2!$G:$G,Sheet1!$E591,Sheet2!$H:$H,Sheet1!$F591,Sheet2!$I:$I,Sheet1!$G591)/SUMIFS(Sheet2!$C:$C,Sheet2!$F:$F,Sheet1!$D591,Sheet2!$G:$G,Sheet1!$E591,Sheet2!$H:$H,Sheet1!$F591,Sheet2!$I:$I,Sheet1!$G591)</f>
        <v>4.8000000000000001E-2</v>
      </c>
      <c r="D591">
        <f t="shared" si="36"/>
        <v>2020</v>
      </c>
      <c r="E591">
        <f t="shared" si="37"/>
        <v>1</v>
      </c>
      <c r="F591">
        <f t="shared" si="38"/>
        <v>25</v>
      </c>
      <c r="G591">
        <f t="shared" si="39"/>
        <v>13</v>
      </c>
    </row>
    <row r="592" spans="1:7" x14ac:dyDescent="0.45">
      <c r="A592" s="1">
        <v>43855</v>
      </c>
      <c r="B592" s="2">
        <v>0.58333333333333337</v>
      </c>
      <c r="C592" s="3">
        <f>SUMIFS(Sheet2!$E:$E,Sheet2!$F:$F,Sheet1!$D592,Sheet2!$G:$G,Sheet1!$E592,Sheet2!$H:$H,Sheet1!$F592,Sheet2!$I:$I,Sheet1!$G592)/SUMIFS(Sheet2!$C:$C,Sheet2!$F:$F,Sheet1!$D592,Sheet2!$G:$G,Sheet1!$E592,Sheet2!$H:$H,Sheet1!$F592,Sheet2!$I:$I,Sheet1!$G592)</f>
        <v>4.9494577233343294E-2</v>
      </c>
      <c r="D592">
        <f t="shared" si="36"/>
        <v>2020</v>
      </c>
      <c r="E592">
        <f t="shared" si="37"/>
        <v>1</v>
      </c>
      <c r="F592">
        <f t="shared" si="38"/>
        <v>25</v>
      </c>
      <c r="G592">
        <f t="shared" si="39"/>
        <v>14</v>
      </c>
    </row>
    <row r="593" spans="1:7" x14ac:dyDescent="0.45">
      <c r="A593" s="1">
        <v>43855</v>
      </c>
      <c r="B593" s="2">
        <v>0.625</v>
      </c>
      <c r="C593" s="3">
        <f>SUMIFS(Sheet2!$E:$E,Sheet2!$F:$F,Sheet1!$D593,Sheet2!$G:$G,Sheet1!$E593,Sheet2!$H:$H,Sheet1!$F593,Sheet2!$I:$I,Sheet1!$G593)/SUMIFS(Sheet2!$C:$C,Sheet2!$F:$F,Sheet1!$D593,Sheet2!$G:$G,Sheet1!$E593,Sheet2!$H:$H,Sheet1!$F593,Sheet2!$I:$I,Sheet1!$G593)</f>
        <v>5.0999999999999997E-2</v>
      </c>
      <c r="D593">
        <f t="shared" si="36"/>
        <v>2020</v>
      </c>
      <c r="E593">
        <f t="shared" si="37"/>
        <v>1</v>
      </c>
      <c r="F593">
        <f t="shared" si="38"/>
        <v>25</v>
      </c>
      <c r="G593">
        <f t="shared" si="39"/>
        <v>15</v>
      </c>
    </row>
    <row r="594" spans="1:7" x14ac:dyDescent="0.45">
      <c r="A594" s="1">
        <v>43855</v>
      </c>
      <c r="B594" s="2">
        <v>0.66666666666666663</v>
      </c>
      <c r="C594" s="3">
        <f>SUMIFS(Sheet2!$E:$E,Sheet2!$F:$F,Sheet1!$D594,Sheet2!$G:$G,Sheet1!$E594,Sheet2!$H:$H,Sheet1!$F594,Sheet2!$I:$I,Sheet1!$G594)/SUMIFS(Sheet2!$C:$C,Sheet2!$F:$F,Sheet1!$D594,Sheet2!$G:$G,Sheet1!$E594,Sheet2!$H:$H,Sheet1!$F594,Sheet2!$I:$I,Sheet1!$G594)</f>
        <v>5.14984181260386E-2</v>
      </c>
      <c r="D594">
        <f t="shared" si="36"/>
        <v>2020</v>
      </c>
      <c r="E594">
        <f t="shared" si="37"/>
        <v>1</v>
      </c>
      <c r="F594">
        <f t="shared" si="38"/>
        <v>25</v>
      </c>
      <c r="G594">
        <f t="shared" si="39"/>
        <v>16</v>
      </c>
    </row>
    <row r="595" spans="1:7" x14ac:dyDescent="0.45">
      <c r="A595" s="1">
        <v>43855</v>
      </c>
      <c r="B595" s="2">
        <v>0.70833333333333337</v>
      </c>
      <c r="C595" s="3">
        <f>SUMIFS(Sheet2!$E:$E,Sheet2!$F:$F,Sheet1!$D595,Sheet2!$G:$G,Sheet1!$E595,Sheet2!$H:$H,Sheet1!$F595,Sheet2!$I:$I,Sheet1!$G595)/SUMIFS(Sheet2!$C:$C,Sheet2!$F:$F,Sheet1!$D595,Sheet2!$G:$G,Sheet1!$E595,Sheet2!$H:$H,Sheet1!$F595,Sheet2!$I:$I,Sheet1!$G595)</f>
        <v>5.1495677964757576E-2</v>
      </c>
      <c r="D595">
        <f t="shared" si="36"/>
        <v>2020</v>
      </c>
      <c r="E595">
        <f t="shared" si="37"/>
        <v>1</v>
      </c>
      <c r="F595">
        <f t="shared" si="38"/>
        <v>25</v>
      </c>
      <c r="G595">
        <f t="shared" si="39"/>
        <v>17</v>
      </c>
    </row>
    <row r="596" spans="1:7" x14ac:dyDescent="0.45">
      <c r="A596" s="1">
        <v>43855</v>
      </c>
      <c r="B596" s="2">
        <v>0.75</v>
      </c>
      <c r="C596" s="3">
        <f>SUMIFS(Sheet2!$E:$E,Sheet2!$F:$F,Sheet1!$D596,Sheet2!$G:$G,Sheet1!$E596,Sheet2!$H:$H,Sheet1!$F596,Sheet2!$I:$I,Sheet1!$G596)/SUMIFS(Sheet2!$C:$C,Sheet2!$F:$F,Sheet1!$D596,Sheet2!$G:$G,Sheet1!$E596,Sheet2!$H:$H,Sheet1!$F596,Sheet2!$I:$I,Sheet1!$G596)</f>
        <v>4.9490830628503985E-2</v>
      </c>
      <c r="D596">
        <f t="shared" si="36"/>
        <v>2020</v>
      </c>
      <c r="E596">
        <f t="shared" si="37"/>
        <v>1</v>
      </c>
      <c r="F596">
        <f t="shared" si="38"/>
        <v>25</v>
      </c>
      <c r="G596">
        <f t="shared" si="39"/>
        <v>18</v>
      </c>
    </row>
    <row r="597" spans="1:7" x14ac:dyDescent="0.45">
      <c r="A597" s="1">
        <v>43855</v>
      </c>
      <c r="B597" s="2">
        <v>0.79166666666666663</v>
      </c>
      <c r="C597" s="3">
        <f>SUMIFS(Sheet2!$E:$E,Sheet2!$F:$F,Sheet1!$D597,Sheet2!$G:$G,Sheet1!$E597,Sheet2!$H:$H,Sheet1!$F597,Sheet2!$I:$I,Sheet1!$G597)/SUMIFS(Sheet2!$C:$C,Sheet2!$F:$F,Sheet1!$D597,Sheet2!$G:$G,Sheet1!$E597,Sheet2!$H:$H,Sheet1!$F597,Sheet2!$I:$I,Sheet1!$G597)</f>
        <v>4.8499658780709734E-2</v>
      </c>
      <c r="D597">
        <f t="shared" si="36"/>
        <v>2020</v>
      </c>
      <c r="E597">
        <f t="shared" si="37"/>
        <v>1</v>
      </c>
      <c r="F597">
        <f t="shared" si="38"/>
        <v>25</v>
      </c>
      <c r="G597">
        <f t="shared" si="39"/>
        <v>19</v>
      </c>
    </row>
    <row r="598" spans="1:7" x14ac:dyDescent="0.45">
      <c r="A598" s="1">
        <v>43855</v>
      </c>
      <c r="B598" s="2">
        <v>0.83333333333333337</v>
      </c>
      <c r="C598" s="3">
        <f>SUMIFS(Sheet2!$E:$E,Sheet2!$F:$F,Sheet1!$D598,Sheet2!$G:$G,Sheet1!$E598,Sheet2!$H:$H,Sheet1!$F598,Sheet2!$I:$I,Sheet1!$G598)/SUMIFS(Sheet2!$C:$C,Sheet2!$F:$F,Sheet1!$D598,Sheet2!$G:$G,Sheet1!$E598,Sheet2!$H:$H,Sheet1!$F598,Sheet2!$I:$I,Sheet1!$G598)</f>
        <v>4.9494145987859978E-2</v>
      </c>
      <c r="D598">
        <f t="shared" si="36"/>
        <v>2020</v>
      </c>
      <c r="E598">
        <f t="shared" si="37"/>
        <v>1</v>
      </c>
      <c r="F598">
        <f t="shared" si="38"/>
        <v>25</v>
      </c>
      <c r="G598">
        <f t="shared" si="39"/>
        <v>20</v>
      </c>
    </row>
    <row r="599" spans="1:7" x14ac:dyDescent="0.45">
      <c r="A599" s="1">
        <v>43855</v>
      </c>
      <c r="B599" s="2">
        <v>0.875</v>
      </c>
      <c r="C599" s="3">
        <f>SUMIFS(Sheet2!$E:$E,Sheet2!$F:$F,Sheet1!$D599,Sheet2!$G:$G,Sheet1!$E599,Sheet2!$H:$H,Sheet1!$F599,Sheet2!$I:$I,Sheet1!$G599)/SUMIFS(Sheet2!$C:$C,Sheet2!$F:$F,Sheet1!$D599,Sheet2!$G:$G,Sheet1!$E599,Sheet2!$H:$H,Sheet1!$F599,Sheet2!$I:$I,Sheet1!$G599)</f>
        <v>5.0494885194224903E-2</v>
      </c>
      <c r="D599">
        <f t="shared" si="36"/>
        <v>2020</v>
      </c>
      <c r="E599">
        <f t="shared" si="37"/>
        <v>1</v>
      </c>
      <c r="F599">
        <f t="shared" si="38"/>
        <v>25</v>
      </c>
      <c r="G599">
        <f t="shared" si="39"/>
        <v>21</v>
      </c>
    </row>
    <row r="600" spans="1:7" x14ac:dyDescent="0.45">
      <c r="A600" s="1">
        <v>43855</v>
      </c>
      <c r="B600" s="2">
        <v>0.91666666666666663</v>
      </c>
      <c r="C600" s="3">
        <f>SUMIFS(Sheet2!$E:$E,Sheet2!$F:$F,Sheet1!$D600,Sheet2!$G:$G,Sheet1!$E600,Sheet2!$H:$H,Sheet1!$F600,Sheet2!$I:$I,Sheet1!$G600)/SUMIFS(Sheet2!$C:$C,Sheet2!$F:$F,Sheet1!$D600,Sheet2!$G:$G,Sheet1!$E600,Sheet2!$H:$H,Sheet1!$F600,Sheet2!$I:$I,Sheet1!$G600)</f>
        <v>5.0999999999999997E-2</v>
      </c>
      <c r="D600">
        <f t="shared" si="36"/>
        <v>2020</v>
      </c>
      <c r="E600">
        <f t="shared" si="37"/>
        <v>1</v>
      </c>
      <c r="F600">
        <f t="shared" si="38"/>
        <v>25</v>
      </c>
      <c r="G600">
        <f t="shared" si="39"/>
        <v>22</v>
      </c>
    </row>
    <row r="601" spans="1:7" x14ac:dyDescent="0.45">
      <c r="A601" s="1">
        <v>43855</v>
      </c>
      <c r="B601" s="2">
        <v>0.95833333333333337</v>
      </c>
      <c r="C601" s="3">
        <f>SUMIFS(Sheet2!$E:$E,Sheet2!$F:$F,Sheet1!$D601,Sheet2!$G:$G,Sheet1!$E601,Sheet2!$H:$H,Sheet1!$F601,Sheet2!$I:$I,Sheet1!$G601)/SUMIFS(Sheet2!$C:$C,Sheet2!$F:$F,Sheet1!$D601,Sheet2!$G:$G,Sheet1!$E601,Sheet2!$H:$H,Sheet1!$F601,Sheet2!$I:$I,Sheet1!$G601)</f>
        <v>4.9501730749145816E-2</v>
      </c>
      <c r="D601">
        <f t="shared" si="36"/>
        <v>2020</v>
      </c>
      <c r="E601">
        <f t="shared" si="37"/>
        <v>1</v>
      </c>
      <c r="F601">
        <f t="shared" si="38"/>
        <v>25</v>
      </c>
      <c r="G601">
        <f t="shared" si="39"/>
        <v>23</v>
      </c>
    </row>
    <row r="602" spans="1:7" x14ac:dyDescent="0.45">
      <c r="A602" s="1">
        <v>43856</v>
      </c>
      <c r="B602" s="2">
        <v>0</v>
      </c>
      <c r="C602" s="3">
        <f>SUMIFS(Sheet2!$E:$E,Sheet2!$F:$F,Sheet1!$D602,Sheet2!$G:$G,Sheet1!$E602,Sheet2!$H:$H,Sheet1!$F602,Sheet2!$I:$I,Sheet1!$G602)/SUMIFS(Sheet2!$C:$C,Sheet2!$F:$F,Sheet1!$D602,Sheet2!$G:$G,Sheet1!$E602,Sheet2!$H:$H,Sheet1!$F602,Sheet2!$I:$I,Sheet1!$G602)</f>
        <v>0.05</v>
      </c>
      <c r="D602">
        <f t="shared" si="36"/>
        <v>2020</v>
      </c>
      <c r="E602">
        <f t="shared" si="37"/>
        <v>1</v>
      </c>
      <c r="F602">
        <f t="shared" si="38"/>
        <v>26</v>
      </c>
      <c r="G602">
        <f t="shared" si="39"/>
        <v>0</v>
      </c>
    </row>
    <row r="603" spans="1:7" x14ac:dyDescent="0.45">
      <c r="A603" s="1">
        <v>43856</v>
      </c>
      <c r="B603" s="2">
        <v>4.1666666666666664E-2</v>
      </c>
      <c r="C603" s="3">
        <f>SUMIFS(Sheet2!$E:$E,Sheet2!$F:$F,Sheet1!$D603,Sheet2!$G:$G,Sheet1!$E603,Sheet2!$H:$H,Sheet1!$F603,Sheet2!$I:$I,Sheet1!$G603)/SUMIFS(Sheet2!$C:$C,Sheet2!$F:$F,Sheet1!$D603,Sheet2!$G:$G,Sheet1!$E603,Sheet2!$H:$H,Sheet1!$F603,Sheet2!$I:$I,Sheet1!$G603)</f>
        <v>4.9498358240033319E-2</v>
      </c>
      <c r="D603">
        <f t="shared" si="36"/>
        <v>2020</v>
      </c>
      <c r="E603">
        <f t="shared" si="37"/>
        <v>1</v>
      </c>
      <c r="F603">
        <f t="shared" si="38"/>
        <v>26</v>
      </c>
      <c r="G603">
        <f t="shared" si="39"/>
        <v>1</v>
      </c>
    </row>
    <row r="604" spans="1:7" x14ac:dyDescent="0.45">
      <c r="A604" s="1">
        <v>43856</v>
      </c>
      <c r="B604" s="2">
        <v>8.3333333333333329E-2</v>
      </c>
      <c r="C604" s="3">
        <f>SUMIFS(Sheet2!$E:$E,Sheet2!$F:$F,Sheet1!$D604,Sheet2!$G:$G,Sheet1!$E604,Sheet2!$H:$H,Sheet1!$F604,Sheet2!$I:$I,Sheet1!$G604)/SUMIFS(Sheet2!$C:$C,Sheet2!$F:$F,Sheet1!$D604,Sheet2!$G:$G,Sheet1!$E604,Sheet2!$H:$H,Sheet1!$F604,Sheet2!$I:$I,Sheet1!$G604)</f>
        <v>5.1497504255040578E-2</v>
      </c>
      <c r="D604">
        <f t="shared" si="36"/>
        <v>2020</v>
      </c>
      <c r="E604">
        <f t="shared" si="37"/>
        <v>1</v>
      </c>
      <c r="F604">
        <f t="shared" si="38"/>
        <v>26</v>
      </c>
      <c r="G604">
        <f t="shared" si="39"/>
        <v>2</v>
      </c>
    </row>
    <row r="605" spans="1:7" x14ac:dyDescent="0.45">
      <c r="A605" s="1">
        <v>43856</v>
      </c>
      <c r="B605" s="2">
        <v>0.125</v>
      </c>
      <c r="C605" s="3">
        <f>SUMIFS(Sheet2!$E:$E,Sheet2!$F:$F,Sheet1!$D605,Sheet2!$G:$G,Sheet1!$E605,Sheet2!$H:$H,Sheet1!$F605,Sheet2!$I:$I,Sheet1!$G605)/SUMIFS(Sheet2!$C:$C,Sheet2!$F:$F,Sheet1!$D605,Sheet2!$G:$G,Sheet1!$E605,Sheet2!$H:$H,Sheet1!$F605,Sheet2!$I:$I,Sheet1!$G605)</f>
        <v>5.2494388588124087E-2</v>
      </c>
      <c r="D605">
        <f t="shared" si="36"/>
        <v>2020</v>
      </c>
      <c r="E605">
        <f t="shared" si="37"/>
        <v>1</v>
      </c>
      <c r="F605">
        <f t="shared" si="38"/>
        <v>26</v>
      </c>
      <c r="G605">
        <f t="shared" si="39"/>
        <v>3</v>
      </c>
    </row>
    <row r="606" spans="1:7" x14ac:dyDescent="0.45">
      <c r="A606" s="1">
        <v>43856</v>
      </c>
      <c r="B606" s="2">
        <v>0.16666666666666666</v>
      </c>
      <c r="C606" s="3">
        <f>SUMIFS(Sheet2!$E:$E,Sheet2!$F:$F,Sheet1!$D606,Sheet2!$G:$G,Sheet1!$E606,Sheet2!$H:$H,Sheet1!$F606,Sheet2!$I:$I,Sheet1!$G606)/SUMIFS(Sheet2!$C:$C,Sheet2!$F:$F,Sheet1!$D606,Sheet2!$G:$G,Sheet1!$E606,Sheet2!$H:$H,Sheet1!$F606,Sheet2!$I:$I,Sheet1!$G606)</f>
        <v>5.5E-2</v>
      </c>
      <c r="D606">
        <f t="shared" si="36"/>
        <v>2020</v>
      </c>
      <c r="E606">
        <f t="shared" si="37"/>
        <v>1</v>
      </c>
      <c r="F606">
        <f t="shared" si="38"/>
        <v>26</v>
      </c>
      <c r="G606">
        <f t="shared" si="39"/>
        <v>4</v>
      </c>
    </row>
    <row r="607" spans="1:7" x14ac:dyDescent="0.45">
      <c r="A607" s="1">
        <v>43856</v>
      </c>
      <c r="B607" s="2">
        <v>0.20833333333333334</v>
      </c>
      <c r="C607" s="3">
        <f>SUMIFS(Sheet2!$E:$E,Sheet2!$F:$F,Sheet1!$D607,Sheet2!$G:$G,Sheet1!$E607,Sheet2!$H:$H,Sheet1!$F607,Sheet2!$I:$I,Sheet1!$G607)/SUMIFS(Sheet2!$C:$C,Sheet2!$F:$F,Sheet1!$D607,Sheet2!$G:$G,Sheet1!$E607,Sheet2!$H:$H,Sheet1!$F607,Sheet2!$I:$I,Sheet1!$G607)</f>
        <v>5.5E-2</v>
      </c>
      <c r="D607">
        <f t="shared" si="36"/>
        <v>2020</v>
      </c>
      <c r="E607">
        <f t="shared" si="37"/>
        <v>1</v>
      </c>
      <c r="F607">
        <f t="shared" si="38"/>
        <v>26</v>
      </c>
      <c r="G607">
        <f t="shared" si="39"/>
        <v>5</v>
      </c>
    </row>
    <row r="608" spans="1:7" x14ac:dyDescent="0.45">
      <c r="A608" s="1">
        <v>43856</v>
      </c>
      <c r="B608" s="2">
        <v>0.25</v>
      </c>
      <c r="C608" s="3">
        <f>SUMIFS(Sheet2!$E:$E,Sheet2!$F:$F,Sheet1!$D608,Sheet2!$G:$G,Sheet1!$E608,Sheet2!$H:$H,Sheet1!$F608,Sheet2!$I:$I,Sheet1!$G608)/SUMIFS(Sheet2!$C:$C,Sheet2!$F:$F,Sheet1!$D608,Sheet2!$G:$G,Sheet1!$E608,Sheet2!$H:$H,Sheet1!$F608,Sheet2!$I:$I,Sheet1!$G608)</f>
        <v>5.5E-2</v>
      </c>
      <c r="D608">
        <f t="shared" si="36"/>
        <v>2020</v>
      </c>
      <c r="E608">
        <f t="shared" si="37"/>
        <v>1</v>
      </c>
      <c r="F608">
        <f t="shared" si="38"/>
        <v>26</v>
      </c>
      <c r="G608">
        <f t="shared" si="39"/>
        <v>6</v>
      </c>
    </row>
    <row r="609" spans="1:7" x14ac:dyDescent="0.45">
      <c r="A609" s="1">
        <v>43856</v>
      </c>
      <c r="B609" s="2">
        <v>0.29166666666666669</v>
      </c>
      <c r="C609" s="3">
        <f>SUMIFS(Sheet2!$E:$E,Sheet2!$F:$F,Sheet1!$D609,Sheet2!$G:$G,Sheet1!$E609,Sheet2!$H:$H,Sheet1!$F609,Sheet2!$I:$I,Sheet1!$G609)/SUMIFS(Sheet2!$C:$C,Sheet2!$F:$F,Sheet1!$D609,Sheet2!$G:$G,Sheet1!$E609,Sheet2!$H:$H,Sheet1!$F609,Sheet2!$I:$I,Sheet1!$G609)</f>
        <v>5.4999999999999993E-2</v>
      </c>
      <c r="D609">
        <f t="shared" si="36"/>
        <v>2020</v>
      </c>
      <c r="E609">
        <f t="shared" si="37"/>
        <v>1</v>
      </c>
      <c r="F609">
        <f t="shared" si="38"/>
        <v>26</v>
      </c>
      <c r="G609">
        <f t="shared" si="39"/>
        <v>7</v>
      </c>
    </row>
    <row r="610" spans="1:7" x14ac:dyDescent="0.45">
      <c r="A610" s="1">
        <v>43856</v>
      </c>
      <c r="B610" s="2">
        <v>0.33333333333333331</v>
      </c>
      <c r="C610" s="3">
        <f>SUMIFS(Sheet2!$E:$E,Sheet2!$F:$F,Sheet1!$D610,Sheet2!$G:$G,Sheet1!$E610,Sheet2!$H:$H,Sheet1!$F610,Sheet2!$I:$I,Sheet1!$G610)/SUMIFS(Sheet2!$C:$C,Sheet2!$F:$F,Sheet1!$D610,Sheet2!$G:$G,Sheet1!$E610,Sheet2!$H:$H,Sheet1!$F610,Sheet2!$I:$I,Sheet1!$G610)</f>
        <v>5.3497134634105048E-2</v>
      </c>
      <c r="D610">
        <f t="shared" si="36"/>
        <v>2020</v>
      </c>
      <c r="E610">
        <f t="shared" si="37"/>
        <v>1</v>
      </c>
      <c r="F610">
        <f t="shared" si="38"/>
        <v>26</v>
      </c>
      <c r="G610">
        <f t="shared" si="39"/>
        <v>8</v>
      </c>
    </row>
    <row r="611" spans="1:7" x14ac:dyDescent="0.45">
      <c r="A611" s="1">
        <v>43856</v>
      </c>
      <c r="B611" s="2">
        <v>0.375</v>
      </c>
      <c r="C611" s="3">
        <f>SUMIFS(Sheet2!$E:$E,Sheet2!$F:$F,Sheet1!$D611,Sheet2!$G:$G,Sheet1!$E611,Sheet2!$H:$H,Sheet1!$F611,Sheet2!$I:$I,Sheet1!$G611)/SUMIFS(Sheet2!$C:$C,Sheet2!$F:$F,Sheet1!$D611,Sheet2!$G:$G,Sheet1!$E611,Sheet2!$H:$H,Sheet1!$F611,Sheet2!$I:$I,Sheet1!$G611)</f>
        <v>5.2000000000000005E-2</v>
      </c>
      <c r="D611">
        <f t="shared" si="36"/>
        <v>2020</v>
      </c>
      <c r="E611">
        <f t="shared" si="37"/>
        <v>1</v>
      </c>
      <c r="F611">
        <f t="shared" si="38"/>
        <v>26</v>
      </c>
      <c r="G611">
        <f t="shared" si="39"/>
        <v>9</v>
      </c>
    </row>
    <row r="612" spans="1:7" x14ac:dyDescent="0.45">
      <c r="A612" s="1">
        <v>43856</v>
      </c>
      <c r="B612" s="2">
        <v>0.41666666666666669</v>
      </c>
      <c r="C612" s="3">
        <f>SUMIFS(Sheet2!$E:$E,Sheet2!$F:$F,Sheet1!$D612,Sheet2!$G:$G,Sheet1!$E612,Sheet2!$H:$H,Sheet1!$F612,Sheet2!$I:$I,Sheet1!$G612)/SUMIFS(Sheet2!$C:$C,Sheet2!$F:$F,Sheet1!$D612,Sheet2!$G:$G,Sheet1!$E612,Sheet2!$H:$H,Sheet1!$F612,Sheet2!$I:$I,Sheet1!$G612)</f>
        <v>5.0496703124999993E-2</v>
      </c>
      <c r="D612">
        <f t="shared" si="36"/>
        <v>2020</v>
      </c>
      <c r="E612">
        <f t="shared" si="37"/>
        <v>1</v>
      </c>
      <c r="F612">
        <f t="shared" si="38"/>
        <v>26</v>
      </c>
      <c r="G612">
        <f t="shared" si="39"/>
        <v>10</v>
      </c>
    </row>
    <row r="613" spans="1:7" x14ac:dyDescent="0.45">
      <c r="A613" s="1">
        <v>43856</v>
      </c>
      <c r="B613" s="2">
        <v>0.45833333333333331</v>
      </c>
      <c r="C613" s="3">
        <f>SUMIFS(Sheet2!$E:$E,Sheet2!$F:$F,Sheet1!$D613,Sheet2!$G:$G,Sheet1!$E613,Sheet2!$H:$H,Sheet1!$F613,Sheet2!$I:$I,Sheet1!$G613)/SUMIFS(Sheet2!$C:$C,Sheet2!$F:$F,Sheet1!$D613,Sheet2!$G:$G,Sheet1!$E613,Sheet2!$H:$H,Sheet1!$F613,Sheet2!$I:$I,Sheet1!$G613)</f>
        <v>4.9498836914714753E-2</v>
      </c>
      <c r="D613">
        <f t="shared" si="36"/>
        <v>2020</v>
      </c>
      <c r="E613">
        <f t="shared" si="37"/>
        <v>1</v>
      </c>
      <c r="F613">
        <f t="shared" si="38"/>
        <v>26</v>
      </c>
      <c r="G613">
        <f t="shared" si="39"/>
        <v>11</v>
      </c>
    </row>
    <row r="614" spans="1:7" x14ac:dyDescent="0.45">
      <c r="A614" s="1">
        <v>43856</v>
      </c>
      <c r="B614" s="2">
        <v>0.5</v>
      </c>
      <c r="C614" s="3">
        <f>SUMIFS(Sheet2!$E:$E,Sheet2!$F:$F,Sheet1!$D614,Sheet2!$G:$G,Sheet1!$E614,Sheet2!$H:$H,Sheet1!$F614,Sheet2!$I:$I,Sheet1!$G614)/SUMIFS(Sheet2!$C:$C,Sheet2!$F:$F,Sheet1!$D614,Sheet2!$G:$G,Sheet1!$E614,Sheet2!$H:$H,Sheet1!$F614,Sheet2!$I:$I,Sheet1!$G614)</f>
        <v>4.8497137555721499E-2</v>
      </c>
      <c r="D614">
        <f t="shared" si="36"/>
        <v>2020</v>
      </c>
      <c r="E614">
        <f t="shared" si="37"/>
        <v>1</v>
      </c>
      <c r="F614">
        <f t="shared" si="38"/>
        <v>26</v>
      </c>
      <c r="G614">
        <f t="shared" si="39"/>
        <v>12</v>
      </c>
    </row>
    <row r="615" spans="1:7" x14ac:dyDescent="0.45">
      <c r="A615" s="1">
        <v>43856</v>
      </c>
      <c r="B615" s="2">
        <v>0.54166666666666663</v>
      </c>
      <c r="C615" s="3">
        <f>SUMIFS(Sheet2!$E:$E,Sheet2!$F:$F,Sheet1!$D615,Sheet2!$G:$G,Sheet1!$E615,Sheet2!$H:$H,Sheet1!$F615,Sheet2!$I:$I,Sheet1!$G615)/SUMIFS(Sheet2!$C:$C,Sheet2!$F:$F,Sheet1!$D615,Sheet2!$G:$G,Sheet1!$E615,Sheet2!$H:$H,Sheet1!$F615,Sheet2!$I:$I,Sheet1!$G615)</f>
        <v>4.6508723006549853E-2</v>
      </c>
      <c r="D615">
        <f t="shared" si="36"/>
        <v>2020</v>
      </c>
      <c r="E615">
        <f t="shared" si="37"/>
        <v>1</v>
      </c>
      <c r="F615">
        <f t="shared" si="38"/>
        <v>26</v>
      </c>
      <c r="G615">
        <f t="shared" si="39"/>
        <v>13</v>
      </c>
    </row>
    <row r="616" spans="1:7" x14ac:dyDescent="0.45">
      <c r="A616" s="1">
        <v>43856</v>
      </c>
      <c r="B616" s="2">
        <v>0.58333333333333337</v>
      </c>
      <c r="C616" s="3">
        <f>SUMIFS(Sheet2!$E:$E,Sheet2!$F:$F,Sheet1!$D616,Sheet2!$G:$G,Sheet1!$E616,Sheet2!$H:$H,Sheet1!$F616,Sheet2!$I:$I,Sheet1!$G616)/SUMIFS(Sheet2!$C:$C,Sheet2!$F:$F,Sheet1!$D616,Sheet2!$G:$G,Sheet1!$E616,Sheet2!$H:$H,Sheet1!$F616,Sheet2!$I:$I,Sheet1!$G616)</f>
        <v>4.6494791372479402E-2</v>
      </c>
      <c r="D616">
        <f t="shared" si="36"/>
        <v>2020</v>
      </c>
      <c r="E616">
        <f t="shared" si="37"/>
        <v>1</v>
      </c>
      <c r="F616">
        <f t="shared" si="38"/>
        <v>26</v>
      </c>
      <c r="G616">
        <f t="shared" si="39"/>
        <v>14</v>
      </c>
    </row>
    <row r="617" spans="1:7" x14ac:dyDescent="0.45">
      <c r="A617" s="1">
        <v>43856</v>
      </c>
      <c r="B617" s="2">
        <v>0.625</v>
      </c>
      <c r="C617" s="3">
        <f>SUMIFS(Sheet2!$E:$E,Sheet2!$F:$F,Sheet1!$D617,Sheet2!$G:$G,Sheet1!$E617,Sheet2!$H:$H,Sheet1!$F617,Sheet2!$I:$I,Sheet1!$G617)/SUMIFS(Sheet2!$C:$C,Sheet2!$F:$F,Sheet1!$D617,Sheet2!$G:$G,Sheet1!$E617,Sheet2!$H:$H,Sheet1!$F617,Sheet2!$I:$I,Sheet1!$G617)</f>
        <v>4.8496624016744871E-2</v>
      </c>
      <c r="D617">
        <f t="shared" si="36"/>
        <v>2020</v>
      </c>
      <c r="E617">
        <f t="shared" si="37"/>
        <v>1</v>
      </c>
      <c r="F617">
        <f t="shared" si="38"/>
        <v>26</v>
      </c>
      <c r="G617">
        <f t="shared" si="39"/>
        <v>15</v>
      </c>
    </row>
    <row r="618" spans="1:7" x14ac:dyDescent="0.45">
      <c r="A618" s="1">
        <v>43856</v>
      </c>
      <c r="B618" s="2">
        <v>0.66666666666666663</v>
      </c>
      <c r="C618" s="3">
        <f>SUMIFS(Sheet2!$E:$E,Sheet2!$F:$F,Sheet1!$D618,Sheet2!$G:$G,Sheet1!$E618,Sheet2!$H:$H,Sheet1!$F618,Sheet2!$I:$I,Sheet1!$G618)/SUMIFS(Sheet2!$C:$C,Sheet2!$F:$F,Sheet1!$D618,Sheet2!$G:$G,Sheet1!$E618,Sheet2!$H:$H,Sheet1!$F618,Sheet2!$I:$I,Sheet1!$G618)</f>
        <v>4.9498415686003647E-2</v>
      </c>
      <c r="D618">
        <f t="shared" si="36"/>
        <v>2020</v>
      </c>
      <c r="E618">
        <f t="shared" si="37"/>
        <v>1</v>
      </c>
      <c r="F618">
        <f t="shared" si="38"/>
        <v>26</v>
      </c>
      <c r="G618">
        <f t="shared" si="39"/>
        <v>16</v>
      </c>
    </row>
    <row r="619" spans="1:7" x14ac:dyDescent="0.45">
      <c r="A619" s="1">
        <v>43856</v>
      </c>
      <c r="B619" s="2">
        <v>0.70833333333333337</v>
      </c>
      <c r="C619" s="3">
        <f>SUMIFS(Sheet2!$E:$E,Sheet2!$F:$F,Sheet1!$D619,Sheet2!$G:$G,Sheet1!$E619,Sheet2!$H:$H,Sheet1!$F619,Sheet2!$I:$I,Sheet1!$G619)/SUMIFS(Sheet2!$C:$C,Sheet2!$F:$F,Sheet1!$D619,Sheet2!$G:$G,Sheet1!$E619,Sheet2!$H:$H,Sheet1!$F619,Sheet2!$I:$I,Sheet1!$G619)</f>
        <v>5.0504735228563385E-2</v>
      </c>
      <c r="D619">
        <f t="shared" si="36"/>
        <v>2020</v>
      </c>
      <c r="E619">
        <f t="shared" si="37"/>
        <v>1</v>
      </c>
      <c r="F619">
        <f t="shared" si="38"/>
        <v>26</v>
      </c>
      <c r="G619">
        <f t="shared" si="39"/>
        <v>17</v>
      </c>
    </row>
    <row r="620" spans="1:7" x14ac:dyDescent="0.45">
      <c r="A620" s="1">
        <v>43856</v>
      </c>
      <c r="B620" s="2">
        <v>0.75</v>
      </c>
      <c r="C620" s="3">
        <f>SUMIFS(Sheet2!$E:$E,Sheet2!$F:$F,Sheet1!$D620,Sheet2!$G:$G,Sheet1!$E620,Sheet2!$H:$H,Sheet1!$F620,Sheet2!$I:$I,Sheet1!$G620)/SUMIFS(Sheet2!$C:$C,Sheet2!$F:$F,Sheet1!$D620,Sheet2!$G:$G,Sheet1!$E620,Sheet2!$H:$H,Sheet1!$F620,Sheet2!$I:$I,Sheet1!$G620)</f>
        <v>4.9487884509479982E-2</v>
      </c>
      <c r="D620">
        <f t="shared" si="36"/>
        <v>2020</v>
      </c>
      <c r="E620">
        <f t="shared" si="37"/>
        <v>1</v>
      </c>
      <c r="F620">
        <f t="shared" si="38"/>
        <v>26</v>
      </c>
      <c r="G620">
        <f t="shared" si="39"/>
        <v>18</v>
      </c>
    </row>
    <row r="621" spans="1:7" x14ac:dyDescent="0.45">
      <c r="A621" s="1">
        <v>43856</v>
      </c>
      <c r="B621" s="2">
        <v>0.79166666666666663</v>
      </c>
      <c r="C621" s="3">
        <f>SUMIFS(Sheet2!$E:$E,Sheet2!$F:$F,Sheet1!$D621,Sheet2!$G:$G,Sheet1!$E621,Sheet2!$H:$H,Sheet1!$F621,Sheet2!$I:$I,Sheet1!$G621)/SUMIFS(Sheet2!$C:$C,Sheet2!$F:$F,Sheet1!$D621,Sheet2!$G:$G,Sheet1!$E621,Sheet2!$H:$H,Sheet1!$F621,Sheet2!$I:$I,Sheet1!$G621)</f>
        <v>4.7995597134053533E-2</v>
      </c>
      <c r="D621">
        <f t="shared" si="36"/>
        <v>2020</v>
      </c>
      <c r="E621">
        <f t="shared" si="37"/>
        <v>1</v>
      </c>
      <c r="F621">
        <f t="shared" si="38"/>
        <v>26</v>
      </c>
      <c r="G621">
        <f t="shared" si="39"/>
        <v>19</v>
      </c>
    </row>
    <row r="622" spans="1:7" x14ac:dyDescent="0.45">
      <c r="A622" s="1">
        <v>43856</v>
      </c>
      <c r="B622" s="2">
        <v>0.83333333333333337</v>
      </c>
      <c r="C622" s="3">
        <f>SUMIFS(Sheet2!$E:$E,Sheet2!$F:$F,Sheet1!$D622,Sheet2!$G:$G,Sheet1!$E622,Sheet2!$H:$H,Sheet1!$F622,Sheet2!$I:$I,Sheet1!$G622)/SUMIFS(Sheet2!$C:$C,Sheet2!$F:$F,Sheet1!$D622,Sheet2!$G:$G,Sheet1!$E622,Sheet2!$H:$H,Sheet1!$F622,Sheet2!$I:$I,Sheet1!$G622)</f>
        <v>4.6999999999999993E-2</v>
      </c>
      <c r="D622">
        <f t="shared" si="36"/>
        <v>2020</v>
      </c>
      <c r="E622">
        <f t="shared" si="37"/>
        <v>1</v>
      </c>
      <c r="F622">
        <f t="shared" si="38"/>
        <v>26</v>
      </c>
      <c r="G622">
        <f t="shared" si="39"/>
        <v>20</v>
      </c>
    </row>
    <row r="623" spans="1:7" x14ac:dyDescent="0.45">
      <c r="A623" s="1">
        <v>43856</v>
      </c>
      <c r="B623" s="2">
        <v>0.875</v>
      </c>
      <c r="C623" s="3">
        <f>SUMIFS(Sheet2!$E:$E,Sheet2!$F:$F,Sheet1!$D623,Sheet2!$G:$G,Sheet1!$E623,Sheet2!$H:$H,Sheet1!$F623,Sheet2!$I:$I,Sheet1!$G623)/SUMIFS(Sheet2!$C:$C,Sheet2!$F:$F,Sheet1!$D623,Sheet2!$G:$G,Sheet1!$E623,Sheet2!$H:$H,Sheet1!$F623,Sheet2!$I:$I,Sheet1!$G623)</f>
        <v>4.7999999999999994E-2</v>
      </c>
      <c r="D623">
        <f t="shared" si="36"/>
        <v>2020</v>
      </c>
      <c r="E623">
        <f t="shared" si="37"/>
        <v>1</v>
      </c>
      <c r="F623">
        <f t="shared" si="38"/>
        <v>26</v>
      </c>
      <c r="G623">
        <f t="shared" si="39"/>
        <v>21</v>
      </c>
    </row>
    <row r="624" spans="1:7" x14ac:dyDescent="0.45">
      <c r="A624" s="1">
        <v>43856</v>
      </c>
      <c r="B624" s="2">
        <v>0.91666666666666663</v>
      </c>
      <c r="C624" s="3">
        <f>SUMIFS(Sheet2!$E:$E,Sheet2!$F:$F,Sheet1!$D624,Sheet2!$G:$G,Sheet1!$E624,Sheet2!$H:$H,Sheet1!$F624,Sheet2!$I:$I,Sheet1!$G624)/SUMIFS(Sheet2!$C:$C,Sheet2!$F:$F,Sheet1!$D624,Sheet2!$G:$G,Sheet1!$E624,Sheet2!$H:$H,Sheet1!$F624,Sheet2!$I:$I,Sheet1!$G624)</f>
        <v>4.7003367659111749E-2</v>
      </c>
      <c r="D624">
        <f t="shared" si="36"/>
        <v>2020</v>
      </c>
      <c r="E624">
        <f t="shared" si="37"/>
        <v>1</v>
      </c>
      <c r="F624">
        <f t="shared" si="38"/>
        <v>26</v>
      </c>
      <c r="G624">
        <f t="shared" si="39"/>
        <v>22</v>
      </c>
    </row>
    <row r="625" spans="1:7" x14ac:dyDescent="0.45">
      <c r="A625" s="1">
        <v>43856</v>
      </c>
      <c r="B625" s="2">
        <v>0.95833333333333337</v>
      </c>
      <c r="C625" s="3">
        <f>SUMIFS(Sheet2!$E:$E,Sheet2!$F:$F,Sheet1!$D625,Sheet2!$G:$G,Sheet1!$E625,Sheet2!$H:$H,Sheet1!$F625,Sheet2!$I:$I,Sheet1!$G625)/SUMIFS(Sheet2!$C:$C,Sheet2!$F:$F,Sheet1!$D625,Sheet2!$G:$G,Sheet1!$E625,Sheet2!$H:$H,Sheet1!$F625,Sheet2!$I:$I,Sheet1!$G625)</f>
        <v>4.7999999999999994E-2</v>
      </c>
      <c r="D625">
        <f t="shared" si="36"/>
        <v>2020</v>
      </c>
      <c r="E625">
        <f t="shared" si="37"/>
        <v>1</v>
      </c>
      <c r="F625">
        <f t="shared" si="38"/>
        <v>26</v>
      </c>
      <c r="G625">
        <f t="shared" si="39"/>
        <v>23</v>
      </c>
    </row>
    <row r="626" spans="1:7" x14ac:dyDescent="0.45">
      <c r="A626" s="1">
        <v>43857</v>
      </c>
      <c r="B626" s="2">
        <v>0</v>
      </c>
      <c r="C626" s="3">
        <f>SUMIFS(Sheet2!$E:$E,Sheet2!$F:$F,Sheet1!$D626,Sheet2!$G:$G,Sheet1!$E626,Sheet2!$H:$H,Sheet1!$F626,Sheet2!$I:$I,Sheet1!$G626)/SUMIFS(Sheet2!$C:$C,Sheet2!$F:$F,Sheet1!$D626,Sheet2!$G:$G,Sheet1!$E626,Sheet2!$H:$H,Sheet1!$F626,Sheet2!$I:$I,Sheet1!$G626)</f>
        <v>4.6010306984432245E-2</v>
      </c>
      <c r="D626">
        <f t="shared" si="36"/>
        <v>2020</v>
      </c>
      <c r="E626">
        <f t="shared" si="37"/>
        <v>1</v>
      </c>
      <c r="F626">
        <f t="shared" si="38"/>
        <v>27</v>
      </c>
      <c r="G626">
        <f t="shared" si="39"/>
        <v>0</v>
      </c>
    </row>
    <row r="627" spans="1:7" x14ac:dyDescent="0.45">
      <c r="A627" s="1">
        <v>43857</v>
      </c>
      <c r="B627" s="2">
        <v>4.1666666666666664E-2</v>
      </c>
      <c r="C627" s="3">
        <f>SUMIFS(Sheet2!$E:$E,Sheet2!$F:$F,Sheet1!$D627,Sheet2!$G:$G,Sheet1!$E627,Sheet2!$H:$H,Sheet1!$F627,Sheet2!$I:$I,Sheet1!$G627)/SUMIFS(Sheet2!$C:$C,Sheet2!$F:$F,Sheet1!$D627,Sheet2!$G:$G,Sheet1!$E627,Sheet2!$H:$H,Sheet1!$F627,Sheet2!$I:$I,Sheet1!$G627)</f>
        <v>4.1000000000000002E-2</v>
      </c>
      <c r="D627">
        <f t="shared" si="36"/>
        <v>2020</v>
      </c>
      <c r="E627">
        <f t="shared" si="37"/>
        <v>1</v>
      </c>
      <c r="F627">
        <f t="shared" si="38"/>
        <v>27</v>
      </c>
      <c r="G627">
        <f t="shared" si="39"/>
        <v>1</v>
      </c>
    </row>
    <row r="628" spans="1:7" x14ac:dyDescent="0.45">
      <c r="A628" s="1">
        <v>43857</v>
      </c>
      <c r="B628" s="2">
        <v>8.3333333333333329E-2</v>
      </c>
      <c r="C628" s="3">
        <f>SUMIFS(Sheet2!$E:$E,Sheet2!$F:$F,Sheet1!$D628,Sheet2!$G:$G,Sheet1!$E628,Sheet2!$H:$H,Sheet1!$F628,Sheet2!$I:$I,Sheet1!$G628)/SUMIFS(Sheet2!$C:$C,Sheet2!$F:$F,Sheet1!$D628,Sheet2!$G:$G,Sheet1!$E628,Sheet2!$H:$H,Sheet1!$F628,Sheet2!$I:$I,Sheet1!$G628)</f>
        <v>4.2000000000000003E-2</v>
      </c>
      <c r="D628">
        <f t="shared" si="36"/>
        <v>2020</v>
      </c>
      <c r="E628">
        <f t="shared" si="37"/>
        <v>1</v>
      </c>
      <c r="F628">
        <f t="shared" si="38"/>
        <v>27</v>
      </c>
      <c r="G628">
        <f t="shared" si="39"/>
        <v>2</v>
      </c>
    </row>
    <row r="629" spans="1:7" x14ac:dyDescent="0.45">
      <c r="A629" s="1">
        <v>43857</v>
      </c>
      <c r="B629" s="2">
        <v>0.125</v>
      </c>
      <c r="C629" s="3">
        <f>SUMIFS(Sheet2!$E:$E,Sheet2!$F:$F,Sheet1!$D629,Sheet2!$G:$G,Sheet1!$E629,Sheet2!$H:$H,Sheet1!$F629,Sheet2!$I:$I,Sheet1!$G629)/SUMIFS(Sheet2!$C:$C,Sheet2!$F:$F,Sheet1!$D629,Sheet2!$G:$G,Sheet1!$E629,Sheet2!$H:$H,Sheet1!$F629,Sheet2!$I:$I,Sheet1!$G629)</f>
        <v>4.0008653702252775E-2</v>
      </c>
      <c r="D629">
        <f t="shared" si="36"/>
        <v>2020</v>
      </c>
      <c r="E629">
        <f t="shared" si="37"/>
        <v>1</v>
      </c>
      <c r="F629">
        <f t="shared" si="38"/>
        <v>27</v>
      </c>
      <c r="G629">
        <f t="shared" si="39"/>
        <v>3</v>
      </c>
    </row>
    <row r="630" spans="1:7" x14ac:dyDescent="0.45">
      <c r="A630" s="1">
        <v>43857</v>
      </c>
      <c r="B630" s="2">
        <v>0.16666666666666666</v>
      </c>
      <c r="C630" s="3">
        <f>SUMIFS(Sheet2!$E:$E,Sheet2!$F:$F,Sheet1!$D630,Sheet2!$G:$G,Sheet1!$E630,Sheet2!$H:$H,Sheet1!$F630,Sheet2!$I:$I,Sheet1!$G630)/SUMIFS(Sheet2!$C:$C,Sheet2!$F:$F,Sheet1!$D630,Sheet2!$G:$G,Sheet1!$E630,Sheet2!$H:$H,Sheet1!$F630,Sheet2!$I:$I,Sheet1!$G630)</f>
        <v>3.7499531202105987E-2</v>
      </c>
      <c r="D630">
        <f t="shared" si="36"/>
        <v>2020</v>
      </c>
      <c r="E630">
        <f t="shared" si="37"/>
        <v>1</v>
      </c>
      <c r="F630">
        <f t="shared" si="38"/>
        <v>27</v>
      </c>
      <c r="G630">
        <f t="shared" si="39"/>
        <v>4</v>
      </c>
    </row>
    <row r="631" spans="1:7" x14ac:dyDescent="0.45">
      <c r="A631" s="1">
        <v>43857</v>
      </c>
      <c r="B631" s="2">
        <v>0.20833333333333334</v>
      </c>
      <c r="C631" s="3">
        <f>SUMIFS(Sheet2!$E:$E,Sheet2!$F:$F,Sheet1!$D631,Sheet2!$G:$G,Sheet1!$E631,Sheet2!$H:$H,Sheet1!$F631,Sheet2!$I:$I,Sheet1!$G631)/SUMIFS(Sheet2!$C:$C,Sheet2!$F:$F,Sheet1!$D631,Sheet2!$G:$G,Sheet1!$E631,Sheet2!$H:$H,Sheet1!$F631,Sheet2!$I:$I,Sheet1!$G631)</f>
        <v>4.0530402744473427E-2</v>
      </c>
      <c r="D631">
        <f t="shared" si="36"/>
        <v>2020</v>
      </c>
      <c r="E631">
        <f t="shared" si="37"/>
        <v>1</v>
      </c>
      <c r="F631">
        <f t="shared" si="38"/>
        <v>27</v>
      </c>
      <c r="G631">
        <f t="shared" si="39"/>
        <v>5</v>
      </c>
    </row>
    <row r="632" spans="1:7" x14ac:dyDescent="0.45">
      <c r="A632" s="1">
        <v>43857</v>
      </c>
      <c r="B632" s="2">
        <v>0.25</v>
      </c>
      <c r="C632" s="3">
        <f>SUMIFS(Sheet2!$E:$E,Sheet2!$F:$F,Sheet1!$D632,Sheet2!$G:$G,Sheet1!$E632,Sheet2!$H:$H,Sheet1!$F632,Sheet2!$I:$I,Sheet1!$G632)/SUMIFS(Sheet2!$C:$C,Sheet2!$F:$F,Sheet1!$D632,Sheet2!$G:$G,Sheet1!$E632,Sheet2!$H:$H,Sheet1!$F632,Sheet2!$I:$I,Sheet1!$G632)</f>
        <v>4.7E-2</v>
      </c>
      <c r="D632">
        <f t="shared" si="36"/>
        <v>2020</v>
      </c>
      <c r="E632">
        <f t="shared" si="37"/>
        <v>1</v>
      </c>
      <c r="F632">
        <f t="shared" si="38"/>
        <v>27</v>
      </c>
      <c r="G632">
        <f t="shared" si="39"/>
        <v>6</v>
      </c>
    </row>
    <row r="633" spans="1:7" x14ac:dyDescent="0.45">
      <c r="A633" s="1">
        <v>43857</v>
      </c>
      <c r="B633" s="2">
        <v>0.29166666666666669</v>
      </c>
      <c r="C633" s="3">
        <f>SUMIFS(Sheet2!$E:$E,Sheet2!$F:$F,Sheet1!$D633,Sheet2!$G:$G,Sheet1!$E633,Sheet2!$H:$H,Sheet1!$F633,Sheet2!$I:$I,Sheet1!$G633)/SUMIFS(Sheet2!$C:$C,Sheet2!$F:$F,Sheet1!$D633,Sheet2!$G:$G,Sheet1!$E633,Sheet2!$H:$H,Sheet1!$F633,Sheet2!$I:$I,Sheet1!$G633)</f>
        <v>4.9000000000000002E-2</v>
      </c>
      <c r="D633">
        <f t="shared" si="36"/>
        <v>2020</v>
      </c>
      <c r="E633">
        <f t="shared" si="37"/>
        <v>1</v>
      </c>
      <c r="F633">
        <f t="shared" si="38"/>
        <v>27</v>
      </c>
      <c r="G633">
        <f t="shared" si="39"/>
        <v>7</v>
      </c>
    </row>
    <row r="634" spans="1:7" x14ac:dyDescent="0.45">
      <c r="A634" s="1">
        <v>43857</v>
      </c>
      <c r="B634" s="2">
        <v>0.33333333333333331</v>
      </c>
      <c r="C634" s="3">
        <f>SUMIFS(Sheet2!$E:$E,Sheet2!$F:$F,Sheet1!$D634,Sheet2!$G:$G,Sheet1!$E634,Sheet2!$H:$H,Sheet1!$F634,Sheet2!$I:$I,Sheet1!$G634)/SUMIFS(Sheet2!$C:$C,Sheet2!$F:$F,Sheet1!$D634,Sheet2!$G:$G,Sheet1!$E634,Sheet2!$H:$H,Sheet1!$F634,Sheet2!$I:$I,Sheet1!$G634)</f>
        <v>4.8498610065046216E-2</v>
      </c>
      <c r="D634">
        <f t="shared" si="36"/>
        <v>2020</v>
      </c>
      <c r="E634">
        <f t="shared" si="37"/>
        <v>1</v>
      </c>
      <c r="F634">
        <f t="shared" si="38"/>
        <v>27</v>
      </c>
      <c r="G634">
        <f t="shared" si="39"/>
        <v>8</v>
      </c>
    </row>
    <row r="635" spans="1:7" x14ac:dyDescent="0.45">
      <c r="A635" s="1">
        <v>43857</v>
      </c>
      <c r="B635" s="2">
        <v>0.375</v>
      </c>
      <c r="C635" s="3">
        <f>SUMIFS(Sheet2!$E:$E,Sheet2!$F:$F,Sheet1!$D635,Sheet2!$G:$G,Sheet1!$E635,Sheet2!$H:$H,Sheet1!$F635,Sheet2!$I:$I,Sheet1!$G635)/SUMIFS(Sheet2!$C:$C,Sheet2!$F:$F,Sheet1!$D635,Sheet2!$G:$G,Sheet1!$E635,Sheet2!$H:$H,Sheet1!$F635,Sheet2!$I:$I,Sheet1!$G635)</f>
        <v>4.7500149499177753E-2</v>
      </c>
      <c r="D635">
        <f t="shared" si="36"/>
        <v>2020</v>
      </c>
      <c r="E635">
        <f t="shared" si="37"/>
        <v>1</v>
      </c>
      <c r="F635">
        <f t="shared" si="38"/>
        <v>27</v>
      </c>
      <c r="G635">
        <f t="shared" si="39"/>
        <v>9</v>
      </c>
    </row>
    <row r="636" spans="1:7" x14ac:dyDescent="0.45">
      <c r="A636" s="1">
        <v>43857</v>
      </c>
      <c r="B636" s="2">
        <v>0.41666666666666669</v>
      </c>
      <c r="C636" s="3">
        <f>SUMIFS(Sheet2!$E:$E,Sheet2!$F:$F,Sheet1!$D636,Sheet2!$G:$G,Sheet1!$E636,Sheet2!$H:$H,Sheet1!$F636,Sheet2!$I:$I,Sheet1!$G636)/SUMIFS(Sheet2!$C:$C,Sheet2!$F:$F,Sheet1!$D636,Sheet2!$G:$G,Sheet1!$E636,Sheet2!$H:$H,Sheet1!$F636,Sheet2!$I:$I,Sheet1!$G636)</f>
        <v>4.5000000000000005E-2</v>
      </c>
      <c r="D636">
        <f t="shared" si="36"/>
        <v>2020</v>
      </c>
      <c r="E636">
        <f t="shared" si="37"/>
        <v>1</v>
      </c>
      <c r="F636">
        <f t="shared" si="38"/>
        <v>27</v>
      </c>
      <c r="G636">
        <f t="shared" si="39"/>
        <v>10</v>
      </c>
    </row>
    <row r="637" spans="1:7" x14ac:dyDescent="0.45">
      <c r="A637" s="1">
        <v>43857</v>
      </c>
      <c r="B637" s="2">
        <v>0.45833333333333331</v>
      </c>
      <c r="C637" s="3">
        <f>SUMIFS(Sheet2!$E:$E,Sheet2!$F:$F,Sheet1!$D637,Sheet2!$G:$G,Sheet1!$E637,Sheet2!$H:$H,Sheet1!$F637,Sheet2!$I:$I,Sheet1!$G637)/SUMIFS(Sheet2!$C:$C,Sheet2!$F:$F,Sheet1!$D637,Sheet2!$G:$G,Sheet1!$E637,Sheet2!$H:$H,Sheet1!$F637,Sheet2!$I:$I,Sheet1!$G637)</f>
        <v>4.4999999999999998E-2</v>
      </c>
      <c r="D637">
        <f t="shared" si="36"/>
        <v>2020</v>
      </c>
      <c r="E637">
        <f t="shared" si="37"/>
        <v>1</v>
      </c>
      <c r="F637">
        <f t="shared" si="38"/>
        <v>27</v>
      </c>
      <c r="G637">
        <f t="shared" si="39"/>
        <v>11</v>
      </c>
    </row>
    <row r="638" spans="1:7" x14ac:dyDescent="0.45">
      <c r="A638" s="1">
        <v>43857</v>
      </c>
      <c r="B638" s="2">
        <v>0.5</v>
      </c>
      <c r="C638" s="3">
        <f>SUMIFS(Sheet2!$E:$E,Sheet2!$F:$F,Sheet1!$D638,Sheet2!$G:$G,Sheet1!$E638,Sheet2!$H:$H,Sheet1!$F638,Sheet2!$I:$I,Sheet1!$G638)/SUMIFS(Sheet2!$C:$C,Sheet2!$F:$F,Sheet1!$D638,Sheet2!$G:$G,Sheet1!$E638,Sheet2!$H:$H,Sheet1!$F638,Sheet2!$I:$I,Sheet1!$G638)</f>
        <v>4.6998491927774111E-2</v>
      </c>
      <c r="D638">
        <f t="shared" si="36"/>
        <v>2020</v>
      </c>
      <c r="E638">
        <f t="shared" si="37"/>
        <v>1</v>
      </c>
      <c r="F638">
        <f t="shared" si="38"/>
        <v>27</v>
      </c>
      <c r="G638">
        <f t="shared" si="39"/>
        <v>12</v>
      </c>
    </row>
    <row r="639" spans="1:7" x14ac:dyDescent="0.45">
      <c r="A639" s="1">
        <v>43857</v>
      </c>
      <c r="B639" s="2">
        <v>0.54166666666666663</v>
      </c>
      <c r="C639" s="3">
        <f>SUMIFS(Sheet2!$E:$E,Sheet2!$F:$F,Sheet1!$D639,Sheet2!$G:$G,Sheet1!$E639,Sheet2!$H:$H,Sheet1!$F639,Sheet2!$I:$I,Sheet1!$G639)/SUMIFS(Sheet2!$C:$C,Sheet2!$F:$F,Sheet1!$D639,Sheet2!$G:$G,Sheet1!$E639,Sheet2!$H:$H,Sheet1!$F639,Sheet2!$I:$I,Sheet1!$G639)</f>
        <v>4.7999999999999994E-2</v>
      </c>
      <c r="D639">
        <f t="shared" si="36"/>
        <v>2020</v>
      </c>
      <c r="E639">
        <f t="shared" si="37"/>
        <v>1</v>
      </c>
      <c r="F639">
        <f t="shared" si="38"/>
        <v>27</v>
      </c>
      <c r="G639">
        <f t="shared" si="39"/>
        <v>13</v>
      </c>
    </row>
    <row r="640" spans="1:7" x14ac:dyDescent="0.45">
      <c r="A640" s="1">
        <v>43857</v>
      </c>
      <c r="B640" s="2">
        <v>0.58333333333333337</v>
      </c>
      <c r="C640" s="3">
        <f>SUMIFS(Sheet2!$E:$E,Sheet2!$F:$F,Sheet1!$D640,Sheet2!$G:$G,Sheet1!$E640,Sheet2!$H:$H,Sheet1!$F640,Sheet2!$I:$I,Sheet1!$G640)/SUMIFS(Sheet2!$C:$C,Sheet2!$F:$F,Sheet1!$D640,Sheet2!$G:$G,Sheet1!$E640,Sheet2!$H:$H,Sheet1!$F640,Sheet2!$I:$I,Sheet1!$G640)</f>
        <v>4.8000000000000001E-2</v>
      </c>
      <c r="D640">
        <f t="shared" si="36"/>
        <v>2020</v>
      </c>
      <c r="E640">
        <f t="shared" si="37"/>
        <v>1</v>
      </c>
      <c r="F640">
        <f t="shared" si="38"/>
        <v>27</v>
      </c>
      <c r="G640">
        <f t="shared" si="39"/>
        <v>14</v>
      </c>
    </row>
    <row r="641" spans="1:7" x14ac:dyDescent="0.45">
      <c r="A641" s="1">
        <v>43857</v>
      </c>
      <c r="B641" s="2">
        <v>0.625</v>
      </c>
      <c r="C641" s="3">
        <f>SUMIFS(Sheet2!$E:$E,Sheet2!$F:$F,Sheet1!$D641,Sheet2!$G:$G,Sheet1!$E641,Sheet2!$H:$H,Sheet1!$F641,Sheet2!$I:$I,Sheet1!$G641)/SUMIFS(Sheet2!$C:$C,Sheet2!$F:$F,Sheet1!$D641,Sheet2!$G:$G,Sheet1!$E641,Sheet2!$H:$H,Sheet1!$F641,Sheet2!$I:$I,Sheet1!$G641)</f>
        <v>4.7999999999999994E-2</v>
      </c>
      <c r="D641">
        <f t="shared" si="36"/>
        <v>2020</v>
      </c>
      <c r="E641">
        <f t="shared" si="37"/>
        <v>1</v>
      </c>
      <c r="F641">
        <f t="shared" si="38"/>
        <v>27</v>
      </c>
      <c r="G641">
        <f t="shared" si="39"/>
        <v>15</v>
      </c>
    </row>
    <row r="642" spans="1:7" x14ac:dyDescent="0.45">
      <c r="A642" s="1">
        <v>43857</v>
      </c>
      <c r="B642" s="2">
        <v>0.66666666666666663</v>
      </c>
      <c r="C642" s="3">
        <f>SUMIFS(Sheet2!$E:$E,Sheet2!$F:$F,Sheet1!$D642,Sheet2!$G:$G,Sheet1!$E642,Sheet2!$H:$H,Sheet1!$F642,Sheet2!$I:$I,Sheet1!$G642)/SUMIFS(Sheet2!$C:$C,Sheet2!$F:$F,Sheet1!$D642,Sheet2!$G:$G,Sheet1!$E642,Sheet2!$H:$H,Sheet1!$F642,Sheet2!$I:$I,Sheet1!$G642)</f>
        <v>4.8000000000000001E-2</v>
      </c>
      <c r="D642">
        <f t="shared" si="36"/>
        <v>2020</v>
      </c>
      <c r="E642">
        <f t="shared" si="37"/>
        <v>1</v>
      </c>
      <c r="F642">
        <f t="shared" si="38"/>
        <v>27</v>
      </c>
      <c r="G642">
        <f t="shared" si="39"/>
        <v>16</v>
      </c>
    </row>
    <row r="643" spans="1:7" x14ac:dyDescent="0.45">
      <c r="A643" s="1">
        <v>43857</v>
      </c>
      <c r="B643" s="2">
        <v>0.70833333333333337</v>
      </c>
      <c r="C643" s="3">
        <f>SUMIFS(Sheet2!$E:$E,Sheet2!$F:$F,Sheet1!$D643,Sheet2!$G:$G,Sheet1!$E643,Sheet2!$H:$H,Sheet1!$F643,Sheet2!$I:$I,Sheet1!$G643)/SUMIFS(Sheet2!$C:$C,Sheet2!$F:$F,Sheet1!$D643,Sheet2!$G:$G,Sheet1!$E643,Sheet2!$H:$H,Sheet1!$F643,Sheet2!$I:$I,Sheet1!$G643)</f>
        <v>4.5994188664679518E-2</v>
      </c>
      <c r="D643">
        <f t="shared" ref="D643:D706" si="40">YEAR(A643)</f>
        <v>2020</v>
      </c>
      <c r="E643">
        <f t="shared" ref="E643:E706" si="41">MONTH(A643)</f>
        <v>1</v>
      </c>
      <c r="F643">
        <f t="shared" ref="F643:F706" si="42">DAY(A643)</f>
        <v>27</v>
      </c>
      <c r="G643">
        <f t="shared" ref="G643:G706" si="43">HOUR(B643)</f>
        <v>17</v>
      </c>
    </row>
    <row r="644" spans="1:7" x14ac:dyDescent="0.45">
      <c r="A644" s="1">
        <v>43857</v>
      </c>
      <c r="B644" s="2">
        <v>0.75</v>
      </c>
      <c r="C644" s="3">
        <f>SUMIFS(Sheet2!$E:$E,Sheet2!$F:$F,Sheet1!$D644,Sheet2!$G:$G,Sheet1!$E644,Sheet2!$H:$H,Sheet1!$F644,Sheet2!$I:$I,Sheet1!$G644)/SUMIFS(Sheet2!$C:$C,Sheet2!$F:$F,Sheet1!$D644,Sheet2!$G:$G,Sheet1!$E644,Sheet2!$H:$H,Sheet1!$F644,Sheet2!$I:$I,Sheet1!$G644)</f>
        <v>4.0477229755280647E-2</v>
      </c>
      <c r="D644">
        <f t="shared" si="40"/>
        <v>2020</v>
      </c>
      <c r="E644">
        <f t="shared" si="41"/>
        <v>1</v>
      </c>
      <c r="F644">
        <f t="shared" si="42"/>
        <v>27</v>
      </c>
      <c r="G644">
        <f t="shared" si="43"/>
        <v>18</v>
      </c>
    </row>
    <row r="645" spans="1:7" x14ac:dyDescent="0.45">
      <c r="A645" s="1">
        <v>43857</v>
      </c>
      <c r="B645" s="2">
        <v>0.79166666666666663</v>
      </c>
      <c r="C645" s="3">
        <f>SUMIFS(Sheet2!$E:$E,Sheet2!$F:$F,Sheet1!$D645,Sheet2!$G:$G,Sheet1!$E645,Sheet2!$H:$H,Sheet1!$F645,Sheet2!$I:$I,Sheet1!$G645)/SUMIFS(Sheet2!$C:$C,Sheet2!$F:$F,Sheet1!$D645,Sheet2!$G:$G,Sheet1!$E645,Sheet2!$H:$H,Sheet1!$F645,Sheet2!$I:$I,Sheet1!$G645)</f>
        <v>3.9E-2</v>
      </c>
      <c r="D645">
        <f t="shared" si="40"/>
        <v>2020</v>
      </c>
      <c r="E645">
        <f t="shared" si="41"/>
        <v>1</v>
      </c>
      <c r="F645">
        <f t="shared" si="42"/>
        <v>27</v>
      </c>
      <c r="G645">
        <f t="shared" si="43"/>
        <v>19</v>
      </c>
    </row>
    <row r="646" spans="1:7" x14ac:dyDescent="0.45">
      <c r="A646" s="1">
        <v>43857</v>
      </c>
      <c r="B646" s="2">
        <v>0.83333333333333337</v>
      </c>
      <c r="C646" s="3">
        <f>SUMIFS(Sheet2!$E:$E,Sheet2!$F:$F,Sheet1!$D646,Sheet2!$G:$G,Sheet1!$E646,Sheet2!$H:$H,Sheet1!$F646,Sheet2!$I:$I,Sheet1!$G646)/SUMIFS(Sheet2!$C:$C,Sheet2!$F:$F,Sheet1!$D646,Sheet2!$G:$G,Sheet1!$E646,Sheet2!$H:$H,Sheet1!$F646,Sheet2!$I:$I,Sheet1!$G646)</f>
        <v>3.9983007634850201E-2</v>
      </c>
      <c r="D646">
        <f t="shared" si="40"/>
        <v>2020</v>
      </c>
      <c r="E646">
        <f t="shared" si="41"/>
        <v>1</v>
      </c>
      <c r="F646">
        <f t="shared" si="42"/>
        <v>27</v>
      </c>
      <c r="G646">
        <f t="shared" si="43"/>
        <v>20</v>
      </c>
    </row>
    <row r="647" spans="1:7" x14ac:dyDescent="0.45">
      <c r="A647" s="1">
        <v>43857</v>
      </c>
      <c r="B647" s="2">
        <v>0.875</v>
      </c>
      <c r="C647" s="3">
        <f>SUMIFS(Sheet2!$E:$E,Sheet2!$F:$F,Sheet1!$D647,Sheet2!$G:$G,Sheet1!$E647,Sheet2!$H:$H,Sheet1!$F647,Sheet2!$I:$I,Sheet1!$G647)/SUMIFS(Sheet2!$C:$C,Sheet2!$F:$F,Sheet1!$D647,Sheet2!$G:$G,Sheet1!$E647,Sheet2!$H:$H,Sheet1!$F647,Sheet2!$I:$I,Sheet1!$G647)</f>
        <v>4.2492520975065021E-2</v>
      </c>
      <c r="D647">
        <f t="shared" si="40"/>
        <v>2020</v>
      </c>
      <c r="E647">
        <f t="shared" si="41"/>
        <v>1</v>
      </c>
      <c r="F647">
        <f t="shared" si="42"/>
        <v>27</v>
      </c>
      <c r="G647">
        <f t="shared" si="43"/>
        <v>21</v>
      </c>
    </row>
    <row r="648" spans="1:7" x14ac:dyDescent="0.45">
      <c r="A648" s="1">
        <v>43857</v>
      </c>
      <c r="B648" s="2">
        <v>0.91666666666666663</v>
      </c>
      <c r="C648" s="3">
        <f>SUMIFS(Sheet2!$E:$E,Sheet2!$F:$F,Sheet1!$D648,Sheet2!$G:$G,Sheet1!$E648,Sheet2!$H:$H,Sheet1!$F648,Sheet2!$I:$I,Sheet1!$G648)/SUMIFS(Sheet2!$C:$C,Sheet2!$F:$F,Sheet1!$D648,Sheet2!$G:$G,Sheet1!$E648,Sheet2!$H:$H,Sheet1!$F648,Sheet2!$I:$I,Sheet1!$G648)</f>
        <v>4.3000000000000003E-2</v>
      </c>
      <c r="D648">
        <f t="shared" si="40"/>
        <v>2020</v>
      </c>
      <c r="E648">
        <f t="shared" si="41"/>
        <v>1</v>
      </c>
      <c r="F648">
        <f t="shared" si="42"/>
        <v>27</v>
      </c>
      <c r="G648">
        <f t="shared" si="43"/>
        <v>22</v>
      </c>
    </row>
    <row r="649" spans="1:7" x14ac:dyDescent="0.45">
      <c r="A649" s="1">
        <v>43857</v>
      </c>
      <c r="B649" s="2">
        <v>0.95833333333333337</v>
      </c>
      <c r="C649" s="3">
        <f>SUMIFS(Sheet2!$E:$E,Sheet2!$F:$F,Sheet1!$D649,Sheet2!$G:$G,Sheet1!$E649,Sheet2!$H:$H,Sheet1!$F649,Sheet2!$I:$I,Sheet1!$G649)/SUMIFS(Sheet2!$C:$C,Sheet2!$F:$F,Sheet1!$D649,Sheet2!$G:$G,Sheet1!$E649,Sheet2!$H:$H,Sheet1!$F649,Sheet2!$I:$I,Sheet1!$G649)</f>
        <v>4.3000000000000003E-2</v>
      </c>
      <c r="D649">
        <f t="shared" si="40"/>
        <v>2020</v>
      </c>
      <c r="E649">
        <f t="shared" si="41"/>
        <v>1</v>
      </c>
      <c r="F649">
        <f t="shared" si="42"/>
        <v>27</v>
      </c>
      <c r="G649">
        <f t="shared" si="43"/>
        <v>23</v>
      </c>
    </row>
    <row r="650" spans="1:7" x14ac:dyDescent="0.45">
      <c r="A650" s="1">
        <v>43858</v>
      </c>
      <c r="B650" s="2">
        <v>0</v>
      </c>
      <c r="C650" s="3">
        <f>SUMIFS(Sheet2!$E:$E,Sheet2!$F:$F,Sheet1!$D650,Sheet2!$G:$G,Sheet1!$E650,Sheet2!$H:$H,Sheet1!$F650,Sheet2!$I:$I,Sheet1!$G650)/SUMIFS(Sheet2!$C:$C,Sheet2!$F:$F,Sheet1!$D650,Sheet2!$G:$G,Sheet1!$E650,Sheet2!$H:$H,Sheet1!$F650,Sheet2!$I:$I,Sheet1!$G650)</f>
        <v>4.3013064296531997E-2</v>
      </c>
      <c r="D650">
        <f t="shared" si="40"/>
        <v>2020</v>
      </c>
      <c r="E650">
        <f t="shared" si="41"/>
        <v>1</v>
      </c>
      <c r="F650">
        <f t="shared" si="42"/>
        <v>28</v>
      </c>
      <c r="G650">
        <f t="shared" si="43"/>
        <v>0</v>
      </c>
    </row>
    <row r="651" spans="1:7" x14ac:dyDescent="0.45">
      <c r="A651" s="1">
        <v>43858</v>
      </c>
      <c r="B651" s="2">
        <v>4.1666666666666664E-2</v>
      </c>
      <c r="C651" s="3">
        <f>SUMIFS(Sheet2!$E:$E,Sheet2!$F:$F,Sheet1!$D651,Sheet2!$G:$G,Sheet1!$E651,Sheet2!$H:$H,Sheet1!$F651,Sheet2!$I:$I,Sheet1!$G651)/SUMIFS(Sheet2!$C:$C,Sheet2!$F:$F,Sheet1!$D651,Sheet2!$G:$G,Sheet1!$E651,Sheet2!$H:$H,Sheet1!$F651,Sheet2!$I:$I,Sheet1!$G651)</f>
        <v>4.0502157877264154E-2</v>
      </c>
      <c r="D651">
        <f t="shared" si="40"/>
        <v>2020</v>
      </c>
      <c r="E651">
        <f t="shared" si="41"/>
        <v>1</v>
      </c>
      <c r="F651">
        <f t="shared" si="42"/>
        <v>28</v>
      </c>
      <c r="G651">
        <f t="shared" si="43"/>
        <v>1</v>
      </c>
    </row>
    <row r="652" spans="1:7" x14ac:dyDescent="0.45">
      <c r="A652" s="1">
        <v>43858</v>
      </c>
      <c r="B652" s="2">
        <v>8.3333333333333329E-2</v>
      </c>
      <c r="C652" s="3">
        <f>SUMIFS(Sheet2!$E:$E,Sheet2!$F:$F,Sheet1!$D652,Sheet2!$G:$G,Sheet1!$E652,Sheet2!$H:$H,Sheet1!$F652,Sheet2!$I:$I,Sheet1!$G652)/SUMIFS(Sheet2!$C:$C,Sheet2!$F:$F,Sheet1!$D652,Sheet2!$G:$G,Sheet1!$E652,Sheet2!$H:$H,Sheet1!$F652,Sheet2!$I:$I,Sheet1!$G652)</f>
        <v>3.7004228155898856E-2</v>
      </c>
      <c r="D652">
        <f t="shared" si="40"/>
        <v>2020</v>
      </c>
      <c r="E652">
        <f t="shared" si="41"/>
        <v>1</v>
      </c>
      <c r="F652">
        <f t="shared" si="42"/>
        <v>28</v>
      </c>
      <c r="G652">
        <f t="shared" si="43"/>
        <v>2</v>
      </c>
    </row>
    <row r="653" spans="1:7" x14ac:dyDescent="0.45">
      <c r="A653" s="1">
        <v>43858</v>
      </c>
      <c r="B653" s="2">
        <v>0.125</v>
      </c>
      <c r="C653" s="3">
        <f>SUMIFS(Sheet2!$E:$E,Sheet2!$F:$F,Sheet1!$D653,Sheet2!$G:$G,Sheet1!$E653,Sheet2!$H:$H,Sheet1!$F653,Sheet2!$I:$I,Sheet1!$G653)/SUMIFS(Sheet2!$C:$C,Sheet2!$F:$F,Sheet1!$D653,Sheet2!$G:$G,Sheet1!$E653,Sheet2!$H:$H,Sheet1!$F653,Sheet2!$I:$I,Sheet1!$G653)</f>
        <v>3.5496675361874071E-2</v>
      </c>
      <c r="D653">
        <f t="shared" si="40"/>
        <v>2020</v>
      </c>
      <c r="E653">
        <f t="shared" si="41"/>
        <v>1</v>
      </c>
      <c r="F653">
        <f t="shared" si="42"/>
        <v>28</v>
      </c>
      <c r="G653">
        <f t="shared" si="43"/>
        <v>3</v>
      </c>
    </row>
    <row r="654" spans="1:7" x14ac:dyDescent="0.45">
      <c r="A654" s="1">
        <v>43858</v>
      </c>
      <c r="B654" s="2">
        <v>0.16666666666666666</v>
      </c>
      <c r="C654" s="3">
        <f>SUMIFS(Sheet2!$E:$E,Sheet2!$F:$F,Sheet1!$D654,Sheet2!$G:$G,Sheet1!$E654,Sheet2!$H:$H,Sheet1!$F654,Sheet2!$I:$I,Sheet1!$G654)/SUMIFS(Sheet2!$C:$C,Sheet2!$F:$F,Sheet1!$D654,Sheet2!$G:$G,Sheet1!$E654,Sheet2!$H:$H,Sheet1!$F654,Sheet2!$I:$I,Sheet1!$G654)</f>
        <v>3.4999999999999996E-2</v>
      </c>
      <c r="D654">
        <f t="shared" si="40"/>
        <v>2020</v>
      </c>
      <c r="E654">
        <f t="shared" si="41"/>
        <v>1</v>
      </c>
      <c r="F654">
        <f t="shared" si="42"/>
        <v>28</v>
      </c>
      <c r="G654">
        <f t="shared" si="43"/>
        <v>4</v>
      </c>
    </row>
    <row r="655" spans="1:7" x14ac:dyDescent="0.45">
      <c r="A655" s="1">
        <v>43858</v>
      </c>
      <c r="B655" s="2">
        <v>0.20833333333333334</v>
      </c>
      <c r="C655" s="3">
        <f>SUMIFS(Sheet2!$E:$E,Sheet2!$F:$F,Sheet1!$D655,Sheet2!$G:$G,Sheet1!$E655,Sheet2!$H:$H,Sheet1!$F655,Sheet2!$I:$I,Sheet1!$G655)/SUMIFS(Sheet2!$C:$C,Sheet2!$F:$F,Sheet1!$D655,Sheet2!$G:$G,Sheet1!$E655,Sheet2!$H:$H,Sheet1!$F655,Sheet2!$I:$I,Sheet1!$G655)</f>
        <v>3.6525978647686835E-2</v>
      </c>
      <c r="D655">
        <f t="shared" si="40"/>
        <v>2020</v>
      </c>
      <c r="E655">
        <f t="shared" si="41"/>
        <v>1</v>
      </c>
      <c r="F655">
        <f t="shared" si="42"/>
        <v>28</v>
      </c>
      <c r="G655">
        <f t="shared" si="43"/>
        <v>5</v>
      </c>
    </row>
    <row r="656" spans="1:7" x14ac:dyDescent="0.45">
      <c r="A656" s="1">
        <v>43858</v>
      </c>
      <c r="B656" s="2">
        <v>0.25</v>
      </c>
      <c r="C656" s="3">
        <f>SUMIFS(Sheet2!$E:$E,Sheet2!$F:$F,Sheet1!$D656,Sheet2!$G:$G,Sheet1!$E656,Sheet2!$H:$H,Sheet1!$F656,Sheet2!$I:$I,Sheet1!$G656)/SUMIFS(Sheet2!$C:$C,Sheet2!$F:$F,Sheet1!$D656,Sheet2!$G:$G,Sheet1!$E656,Sheet2!$H:$H,Sheet1!$F656,Sheet2!$I:$I,Sheet1!$G656)</f>
        <v>4.2550125293778891E-2</v>
      </c>
      <c r="D656">
        <f t="shared" si="40"/>
        <v>2020</v>
      </c>
      <c r="E656">
        <f t="shared" si="41"/>
        <v>1</v>
      </c>
      <c r="F656">
        <f t="shared" si="42"/>
        <v>28</v>
      </c>
      <c r="G656">
        <f t="shared" si="43"/>
        <v>6</v>
      </c>
    </row>
    <row r="657" spans="1:7" x14ac:dyDescent="0.45">
      <c r="A657" s="1">
        <v>43858</v>
      </c>
      <c r="B657" s="2">
        <v>0.29166666666666669</v>
      </c>
      <c r="C657" s="3">
        <f>SUMIFS(Sheet2!$E:$E,Sheet2!$F:$F,Sheet1!$D657,Sheet2!$G:$G,Sheet1!$E657,Sheet2!$H:$H,Sheet1!$F657,Sheet2!$I:$I,Sheet1!$G657)/SUMIFS(Sheet2!$C:$C,Sheet2!$F:$F,Sheet1!$D657,Sheet2!$G:$G,Sheet1!$E657,Sheet2!$H:$H,Sheet1!$F657,Sheet2!$I:$I,Sheet1!$G657)</f>
        <v>4.5999999999999999E-2</v>
      </c>
      <c r="D657">
        <f t="shared" si="40"/>
        <v>2020</v>
      </c>
      <c r="E657">
        <f t="shared" si="41"/>
        <v>1</v>
      </c>
      <c r="F657">
        <f t="shared" si="42"/>
        <v>28</v>
      </c>
      <c r="G657">
        <f t="shared" si="43"/>
        <v>7</v>
      </c>
    </row>
    <row r="658" spans="1:7" x14ac:dyDescent="0.45">
      <c r="A658" s="1">
        <v>43858</v>
      </c>
      <c r="B658" s="2">
        <v>0.33333333333333331</v>
      </c>
      <c r="C658" s="3">
        <f>SUMIFS(Sheet2!$E:$E,Sheet2!$F:$F,Sheet1!$D658,Sheet2!$G:$G,Sheet1!$E658,Sheet2!$H:$H,Sheet1!$F658,Sheet2!$I:$I,Sheet1!$G658)/SUMIFS(Sheet2!$C:$C,Sheet2!$F:$F,Sheet1!$D658,Sheet2!$G:$G,Sheet1!$E658,Sheet2!$H:$H,Sheet1!$F658,Sheet2!$I:$I,Sheet1!$G658)</f>
        <v>4.500078948776963E-2</v>
      </c>
      <c r="D658">
        <f t="shared" si="40"/>
        <v>2020</v>
      </c>
      <c r="E658">
        <f t="shared" si="41"/>
        <v>1</v>
      </c>
      <c r="F658">
        <f t="shared" si="42"/>
        <v>28</v>
      </c>
      <c r="G658">
        <f t="shared" si="43"/>
        <v>8</v>
      </c>
    </row>
    <row r="659" spans="1:7" x14ac:dyDescent="0.45">
      <c r="A659" s="1">
        <v>43858</v>
      </c>
      <c r="B659" s="2">
        <v>0.375</v>
      </c>
      <c r="C659" s="3">
        <f>SUMIFS(Sheet2!$E:$E,Sheet2!$F:$F,Sheet1!$D659,Sheet2!$G:$G,Sheet1!$E659,Sheet2!$H:$H,Sheet1!$F659,Sheet2!$I:$I,Sheet1!$G659)/SUMIFS(Sheet2!$C:$C,Sheet2!$F:$F,Sheet1!$D659,Sheet2!$G:$G,Sheet1!$E659,Sheet2!$H:$H,Sheet1!$F659,Sheet2!$I:$I,Sheet1!$G659)</f>
        <v>4.3999999999999997E-2</v>
      </c>
      <c r="D659">
        <f t="shared" si="40"/>
        <v>2020</v>
      </c>
      <c r="E659">
        <f t="shared" si="41"/>
        <v>1</v>
      </c>
      <c r="F659">
        <f t="shared" si="42"/>
        <v>28</v>
      </c>
      <c r="G659">
        <f t="shared" si="43"/>
        <v>9</v>
      </c>
    </row>
    <row r="660" spans="1:7" x14ac:dyDescent="0.45">
      <c r="A660" s="1">
        <v>43858</v>
      </c>
      <c r="B660" s="2">
        <v>0.41666666666666669</v>
      </c>
      <c r="C660" s="3">
        <f>SUMIFS(Sheet2!$E:$E,Sheet2!$F:$F,Sheet1!$D660,Sheet2!$G:$G,Sheet1!$E660,Sheet2!$H:$H,Sheet1!$F660,Sheet2!$I:$I,Sheet1!$G660)/SUMIFS(Sheet2!$C:$C,Sheet2!$F:$F,Sheet1!$D660,Sheet2!$G:$G,Sheet1!$E660,Sheet2!$H:$H,Sheet1!$F660,Sheet2!$I:$I,Sheet1!$G660)</f>
        <v>4.4501173858080216E-2</v>
      </c>
      <c r="D660">
        <f t="shared" si="40"/>
        <v>2020</v>
      </c>
      <c r="E660">
        <f t="shared" si="41"/>
        <v>1</v>
      </c>
      <c r="F660">
        <f t="shared" si="42"/>
        <v>28</v>
      </c>
      <c r="G660">
        <f t="shared" si="43"/>
        <v>10</v>
      </c>
    </row>
    <row r="661" spans="1:7" x14ac:dyDescent="0.45">
      <c r="A661" s="1">
        <v>43858</v>
      </c>
      <c r="B661" s="2">
        <v>0.45833333333333331</v>
      </c>
      <c r="C661" s="3">
        <f>SUMIFS(Sheet2!$E:$E,Sheet2!$F:$F,Sheet1!$D661,Sheet2!$G:$G,Sheet1!$E661,Sheet2!$H:$H,Sheet1!$F661,Sheet2!$I:$I,Sheet1!$G661)/SUMIFS(Sheet2!$C:$C,Sheet2!$F:$F,Sheet1!$D661,Sheet2!$G:$G,Sheet1!$E661,Sheet2!$H:$H,Sheet1!$F661,Sheet2!$I:$I,Sheet1!$G661)</f>
        <v>4.4000000000000004E-2</v>
      </c>
      <c r="D661">
        <f t="shared" si="40"/>
        <v>2020</v>
      </c>
      <c r="E661">
        <f t="shared" si="41"/>
        <v>1</v>
      </c>
      <c r="F661">
        <f t="shared" si="42"/>
        <v>28</v>
      </c>
      <c r="G661">
        <f t="shared" si="43"/>
        <v>11</v>
      </c>
    </row>
    <row r="662" spans="1:7" x14ac:dyDescent="0.45">
      <c r="A662" s="1">
        <v>43858</v>
      </c>
      <c r="B662" s="2">
        <v>0.5</v>
      </c>
      <c r="C662" s="3">
        <f>SUMIFS(Sheet2!$E:$E,Sheet2!$F:$F,Sheet1!$D662,Sheet2!$G:$G,Sheet1!$E662,Sheet2!$H:$H,Sheet1!$F662,Sheet2!$I:$I,Sheet1!$G662)/SUMIFS(Sheet2!$C:$C,Sheet2!$F:$F,Sheet1!$D662,Sheet2!$G:$G,Sheet1!$E662,Sheet2!$H:$H,Sheet1!$F662,Sheet2!$I:$I,Sheet1!$G662)</f>
        <v>4.4498230981368125E-2</v>
      </c>
      <c r="D662">
        <f t="shared" si="40"/>
        <v>2020</v>
      </c>
      <c r="E662">
        <f t="shared" si="41"/>
        <v>1</v>
      </c>
      <c r="F662">
        <f t="shared" si="42"/>
        <v>28</v>
      </c>
      <c r="G662">
        <f t="shared" si="43"/>
        <v>12</v>
      </c>
    </row>
    <row r="663" spans="1:7" x14ac:dyDescent="0.45">
      <c r="A663" s="1">
        <v>43858</v>
      </c>
      <c r="B663" s="2">
        <v>0.54166666666666663</v>
      </c>
      <c r="C663" s="3">
        <f>SUMIFS(Sheet2!$E:$E,Sheet2!$F:$F,Sheet1!$D663,Sheet2!$G:$G,Sheet1!$E663,Sheet2!$H:$H,Sheet1!$F663,Sheet2!$I:$I,Sheet1!$G663)/SUMIFS(Sheet2!$C:$C,Sheet2!$F:$F,Sheet1!$D663,Sheet2!$G:$G,Sheet1!$E663,Sheet2!$H:$H,Sheet1!$F663,Sheet2!$I:$I,Sheet1!$G663)</f>
        <v>4.4503477023041665E-2</v>
      </c>
      <c r="D663">
        <f t="shared" si="40"/>
        <v>2020</v>
      </c>
      <c r="E663">
        <f t="shared" si="41"/>
        <v>1</v>
      </c>
      <c r="F663">
        <f t="shared" si="42"/>
        <v>28</v>
      </c>
      <c r="G663">
        <f t="shared" si="43"/>
        <v>13</v>
      </c>
    </row>
    <row r="664" spans="1:7" x14ac:dyDescent="0.45">
      <c r="A664" s="1">
        <v>43858</v>
      </c>
      <c r="B664" s="2">
        <v>0.58333333333333337</v>
      </c>
      <c r="C664" s="3">
        <f>SUMIFS(Sheet2!$E:$E,Sheet2!$F:$F,Sheet1!$D664,Sheet2!$G:$G,Sheet1!$E664,Sheet2!$H:$H,Sheet1!$F664,Sheet2!$I:$I,Sheet1!$G664)/SUMIFS(Sheet2!$C:$C,Sheet2!$F:$F,Sheet1!$D664,Sheet2!$G:$G,Sheet1!$E664,Sheet2!$H:$H,Sheet1!$F664,Sheet2!$I:$I,Sheet1!$G664)</f>
        <v>4.4000000000000004E-2</v>
      </c>
      <c r="D664">
        <f t="shared" si="40"/>
        <v>2020</v>
      </c>
      <c r="E664">
        <f t="shared" si="41"/>
        <v>1</v>
      </c>
      <c r="F664">
        <f t="shared" si="42"/>
        <v>28</v>
      </c>
      <c r="G664">
        <f t="shared" si="43"/>
        <v>14</v>
      </c>
    </row>
    <row r="665" spans="1:7" x14ac:dyDescent="0.45">
      <c r="A665" s="1">
        <v>43858</v>
      </c>
      <c r="B665" s="2">
        <v>0.625</v>
      </c>
      <c r="C665" s="3">
        <f>SUMIFS(Sheet2!$E:$E,Sheet2!$F:$F,Sheet1!$D665,Sheet2!$G:$G,Sheet1!$E665,Sheet2!$H:$H,Sheet1!$F665,Sheet2!$I:$I,Sheet1!$G665)/SUMIFS(Sheet2!$C:$C,Sheet2!$F:$F,Sheet1!$D665,Sheet2!$G:$G,Sheet1!$E665,Sheet2!$H:$H,Sheet1!$F665,Sheet2!$I:$I,Sheet1!$G665)</f>
        <v>4.5496928337431276E-2</v>
      </c>
      <c r="D665">
        <f t="shared" si="40"/>
        <v>2020</v>
      </c>
      <c r="E665">
        <f t="shared" si="41"/>
        <v>1</v>
      </c>
      <c r="F665">
        <f t="shared" si="42"/>
        <v>28</v>
      </c>
      <c r="G665">
        <f t="shared" si="43"/>
        <v>15</v>
      </c>
    </row>
    <row r="666" spans="1:7" x14ac:dyDescent="0.45">
      <c r="A666" s="1">
        <v>43858</v>
      </c>
      <c r="B666" s="2">
        <v>0.66666666666666663</v>
      </c>
      <c r="C666" s="3">
        <f>SUMIFS(Sheet2!$E:$E,Sheet2!$F:$F,Sheet1!$D666,Sheet2!$G:$G,Sheet1!$E666,Sheet2!$H:$H,Sheet1!$F666,Sheet2!$I:$I,Sheet1!$G666)/SUMIFS(Sheet2!$C:$C,Sheet2!$F:$F,Sheet1!$D666,Sheet2!$G:$G,Sheet1!$E666,Sheet2!$H:$H,Sheet1!$F666,Sheet2!$I:$I,Sheet1!$G666)</f>
        <v>4.7000000000000007E-2</v>
      </c>
      <c r="D666">
        <f t="shared" si="40"/>
        <v>2020</v>
      </c>
      <c r="E666">
        <f t="shared" si="41"/>
        <v>1</v>
      </c>
      <c r="F666">
        <f t="shared" si="42"/>
        <v>28</v>
      </c>
      <c r="G666">
        <f t="shared" si="43"/>
        <v>16</v>
      </c>
    </row>
    <row r="667" spans="1:7" x14ac:dyDescent="0.45">
      <c r="A667" s="1">
        <v>43858</v>
      </c>
      <c r="B667" s="2">
        <v>0.70833333333333337</v>
      </c>
      <c r="C667" s="3">
        <f>SUMIFS(Sheet2!$E:$E,Sheet2!$F:$F,Sheet1!$D667,Sheet2!$G:$G,Sheet1!$E667,Sheet2!$H:$H,Sheet1!$F667,Sheet2!$I:$I,Sheet1!$G667)/SUMIFS(Sheet2!$C:$C,Sheet2!$F:$F,Sheet1!$D667,Sheet2!$G:$G,Sheet1!$E667,Sheet2!$H:$H,Sheet1!$F667,Sheet2!$I:$I,Sheet1!$G667)</f>
        <v>4.7504206502327388E-2</v>
      </c>
      <c r="D667">
        <f t="shared" si="40"/>
        <v>2020</v>
      </c>
      <c r="E667">
        <f t="shared" si="41"/>
        <v>1</v>
      </c>
      <c r="F667">
        <f t="shared" si="42"/>
        <v>28</v>
      </c>
      <c r="G667">
        <f t="shared" si="43"/>
        <v>17</v>
      </c>
    </row>
    <row r="668" spans="1:7" x14ac:dyDescent="0.45">
      <c r="A668" s="1">
        <v>43858</v>
      </c>
      <c r="B668" s="2">
        <v>0.75</v>
      </c>
      <c r="C668" s="3">
        <f>SUMIFS(Sheet2!$E:$E,Sheet2!$F:$F,Sheet1!$D668,Sheet2!$G:$G,Sheet1!$E668,Sheet2!$H:$H,Sheet1!$F668,Sheet2!$I:$I,Sheet1!$G668)/SUMIFS(Sheet2!$C:$C,Sheet2!$F:$F,Sheet1!$D668,Sheet2!$G:$G,Sheet1!$E668,Sheet2!$H:$H,Sheet1!$F668,Sheet2!$I:$I,Sheet1!$G668)</f>
        <v>4.9000000000000002E-2</v>
      </c>
      <c r="D668">
        <f t="shared" si="40"/>
        <v>2020</v>
      </c>
      <c r="E668">
        <f t="shared" si="41"/>
        <v>1</v>
      </c>
      <c r="F668">
        <f t="shared" si="42"/>
        <v>28</v>
      </c>
      <c r="G668">
        <f t="shared" si="43"/>
        <v>18</v>
      </c>
    </row>
    <row r="669" spans="1:7" x14ac:dyDescent="0.45">
      <c r="A669" s="1">
        <v>43858</v>
      </c>
      <c r="B669" s="2">
        <v>0.79166666666666663</v>
      </c>
      <c r="C669" s="3">
        <f>SUMIFS(Sheet2!$E:$E,Sheet2!$F:$F,Sheet1!$D669,Sheet2!$G:$G,Sheet1!$E669,Sheet2!$H:$H,Sheet1!$F669,Sheet2!$I:$I,Sheet1!$G669)/SUMIFS(Sheet2!$C:$C,Sheet2!$F:$F,Sheet1!$D669,Sheet2!$G:$G,Sheet1!$E669,Sheet2!$H:$H,Sheet1!$F669,Sheet2!$I:$I,Sheet1!$G669)</f>
        <v>4.8000000000000001E-2</v>
      </c>
      <c r="D669">
        <f t="shared" si="40"/>
        <v>2020</v>
      </c>
      <c r="E669">
        <f t="shared" si="41"/>
        <v>1</v>
      </c>
      <c r="F669">
        <f t="shared" si="42"/>
        <v>28</v>
      </c>
      <c r="G669">
        <f t="shared" si="43"/>
        <v>19</v>
      </c>
    </row>
    <row r="670" spans="1:7" x14ac:dyDescent="0.45">
      <c r="A670" s="1">
        <v>43858</v>
      </c>
      <c r="B670" s="2">
        <v>0.83333333333333337</v>
      </c>
      <c r="C670" s="3">
        <f>SUMIFS(Sheet2!$E:$E,Sheet2!$F:$F,Sheet1!$D670,Sheet2!$G:$G,Sheet1!$E670,Sheet2!$H:$H,Sheet1!$F670,Sheet2!$I:$I,Sheet1!$G670)/SUMIFS(Sheet2!$C:$C,Sheet2!$F:$F,Sheet1!$D670,Sheet2!$G:$G,Sheet1!$E670,Sheet2!$H:$H,Sheet1!$F670,Sheet2!$I:$I,Sheet1!$G670)</f>
        <v>4.8000000000000001E-2</v>
      </c>
      <c r="D670">
        <f t="shared" si="40"/>
        <v>2020</v>
      </c>
      <c r="E670">
        <f t="shared" si="41"/>
        <v>1</v>
      </c>
      <c r="F670">
        <f t="shared" si="42"/>
        <v>28</v>
      </c>
      <c r="G670">
        <f t="shared" si="43"/>
        <v>20</v>
      </c>
    </row>
    <row r="671" spans="1:7" x14ac:dyDescent="0.45">
      <c r="A671" s="1">
        <v>43858</v>
      </c>
      <c r="B671" s="2">
        <v>0.875</v>
      </c>
      <c r="C671" s="3">
        <f>SUMIFS(Sheet2!$E:$E,Sheet2!$F:$F,Sheet1!$D671,Sheet2!$G:$G,Sheet1!$E671,Sheet2!$H:$H,Sheet1!$F671,Sheet2!$I:$I,Sheet1!$G671)/SUMIFS(Sheet2!$C:$C,Sheet2!$F:$F,Sheet1!$D671,Sheet2!$G:$G,Sheet1!$E671,Sheet2!$H:$H,Sheet1!$F671,Sheet2!$I:$I,Sheet1!$G671)</f>
        <v>4.9999999999999996E-2</v>
      </c>
      <c r="D671">
        <f t="shared" si="40"/>
        <v>2020</v>
      </c>
      <c r="E671">
        <f t="shared" si="41"/>
        <v>1</v>
      </c>
      <c r="F671">
        <f t="shared" si="42"/>
        <v>28</v>
      </c>
      <c r="G671">
        <f t="shared" si="43"/>
        <v>21</v>
      </c>
    </row>
    <row r="672" spans="1:7" x14ac:dyDescent="0.45">
      <c r="A672" s="1">
        <v>43858</v>
      </c>
      <c r="B672" s="2">
        <v>0.91666666666666663</v>
      </c>
      <c r="C672" s="3">
        <f>SUMIFS(Sheet2!$E:$E,Sheet2!$F:$F,Sheet1!$D672,Sheet2!$G:$G,Sheet1!$E672,Sheet2!$H:$H,Sheet1!$F672,Sheet2!$I:$I,Sheet1!$G672)/SUMIFS(Sheet2!$C:$C,Sheet2!$F:$F,Sheet1!$D672,Sheet2!$G:$G,Sheet1!$E672,Sheet2!$H:$H,Sheet1!$F672,Sheet2!$I:$I,Sheet1!$G672)</f>
        <v>4.7500325075664158E-2</v>
      </c>
      <c r="D672">
        <f t="shared" si="40"/>
        <v>2020</v>
      </c>
      <c r="E672">
        <f t="shared" si="41"/>
        <v>1</v>
      </c>
      <c r="F672">
        <f t="shared" si="42"/>
        <v>28</v>
      </c>
      <c r="G672">
        <f t="shared" si="43"/>
        <v>22</v>
      </c>
    </row>
    <row r="673" spans="1:7" x14ac:dyDescent="0.45">
      <c r="A673" s="1">
        <v>43858</v>
      </c>
      <c r="B673" s="2">
        <v>0.95833333333333337</v>
      </c>
      <c r="C673" s="3">
        <f>SUMIFS(Sheet2!$E:$E,Sheet2!$F:$F,Sheet1!$D673,Sheet2!$G:$G,Sheet1!$E673,Sheet2!$H:$H,Sheet1!$F673,Sheet2!$I:$I,Sheet1!$G673)/SUMIFS(Sheet2!$C:$C,Sheet2!$F:$F,Sheet1!$D673,Sheet2!$G:$G,Sheet1!$E673,Sheet2!$H:$H,Sheet1!$F673,Sheet2!$I:$I,Sheet1!$G673)</f>
        <v>4.5503645795280191E-2</v>
      </c>
      <c r="D673">
        <f t="shared" si="40"/>
        <v>2020</v>
      </c>
      <c r="E673">
        <f t="shared" si="41"/>
        <v>1</v>
      </c>
      <c r="F673">
        <f t="shared" si="42"/>
        <v>28</v>
      </c>
      <c r="G673">
        <f t="shared" si="43"/>
        <v>23</v>
      </c>
    </row>
    <row r="674" spans="1:7" x14ac:dyDescent="0.45">
      <c r="A674" s="1">
        <v>43859</v>
      </c>
      <c r="B674" s="2">
        <v>0</v>
      </c>
      <c r="C674" s="3">
        <f>SUMIFS(Sheet2!$E:$E,Sheet2!$F:$F,Sheet1!$D674,Sheet2!$G:$G,Sheet1!$E674,Sheet2!$H:$H,Sheet1!$F674,Sheet2!$I:$I,Sheet1!$G674)/SUMIFS(Sheet2!$C:$C,Sheet2!$F:$F,Sheet1!$D674,Sheet2!$G:$G,Sheet1!$E674,Sheet2!$H:$H,Sheet1!$F674,Sheet2!$I:$I,Sheet1!$G674)</f>
        <v>4.5999999999999999E-2</v>
      </c>
      <c r="D674">
        <f t="shared" si="40"/>
        <v>2020</v>
      </c>
      <c r="E674">
        <f t="shared" si="41"/>
        <v>1</v>
      </c>
      <c r="F674">
        <f t="shared" si="42"/>
        <v>29</v>
      </c>
      <c r="G674">
        <f t="shared" si="43"/>
        <v>0</v>
      </c>
    </row>
    <row r="675" spans="1:7" x14ac:dyDescent="0.45">
      <c r="A675" s="1">
        <v>43859</v>
      </c>
      <c r="B675" s="2">
        <v>4.1666666666666664E-2</v>
      </c>
      <c r="C675" s="3">
        <f>SUMIFS(Sheet2!$E:$E,Sheet2!$F:$F,Sheet1!$D675,Sheet2!$G:$G,Sheet1!$E675,Sheet2!$H:$H,Sheet1!$F675,Sheet2!$I:$I,Sheet1!$G675)/SUMIFS(Sheet2!$C:$C,Sheet2!$F:$F,Sheet1!$D675,Sheet2!$G:$G,Sheet1!$E675,Sheet2!$H:$H,Sheet1!$F675,Sheet2!$I:$I,Sheet1!$G675)</f>
        <v>4.5997343915511212E-2</v>
      </c>
      <c r="D675">
        <f t="shared" si="40"/>
        <v>2020</v>
      </c>
      <c r="E675">
        <f t="shared" si="41"/>
        <v>1</v>
      </c>
      <c r="F675">
        <f t="shared" si="42"/>
        <v>29</v>
      </c>
      <c r="G675">
        <f t="shared" si="43"/>
        <v>1</v>
      </c>
    </row>
    <row r="676" spans="1:7" x14ac:dyDescent="0.45">
      <c r="A676" s="1">
        <v>43859</v>
      </c>
      <c r="B676" s="2">
        <v>8.3333333333333329E-2</v>
      </c>
      <c r="C676" s="3">
        <f>SUMIFS(Sheet2!$E:$E,Sheet2!$F:$F,Sheet1!$D676,Sheet2!$G:$G,Sheet1!$E676,Sheet2!$H:$H,Sheet1!$F676,Sheet2!$I:$I,Sheet1!$G676)/SUMIFS(Sheet2!$C:$C,Sheet2!$F:$F,Sheet1!$D676,Sheet2!$G:$G,Sheet1!$E676,Sheet2!$H:$H,Sheet1!$F676,Sheet2!$I:$I,Sheet1!$G676)</f>
        <v>4.6502776083956483E-2</v>
      </c>
      <c r="D676">
        <f t="shared" si="40"/>
        <v>2020</v>
      </c>
      <c r="E676">
        <f t="shared" si="41"/>
        <v>1</v>
      </c>
      <c r="F676">
        <f t="shared" si="42"/>
        <v>29</v>
      </c>
      <c r="G676">
        <f t="shared" si="43"/>
        <v>2</v>
      </c>
    </row>
    <row r="677" spans="1:7" x14ac:dyDescent="0.45">
      <c r="A677" s="1">
        <v>43859</v>
      </c>
      <c r="B677" s="2">
        <v>0.125</v>
      </c>
      <c r="C677" s="3">
        <f>SUMIFS(Sheet2!$E:$E,Sheet2!$F:$F,Sheet1!$D677,Sheet2!$G:$G,Sheet1!$E677,Sheet2!$H:$H,Sheet1!$F677,Sheet2!$I:$I,Sheet1!$G677)/SUMIFS(Sheet2!$C:$C,Sheet2!$F:$F,Sheet1!$D677,Sheet2!$G:$G,Sheet1!$E677,Sheet2!$H:$H,Sheet1!$F677,Sheet2!$I:$I,Sheet1!$G677)</f>
        <v>4.500813808875942E-2</v>
      </c>
      <c r="D677">
        <f t="shared" si="40"/>
        <v>2020</v>
      </c>
      <c r="E677">
        <f t="shared" si="41"/>
        <v>1</v>
      </c>
      <c r="F677">
        <f t="shared" si="42"/>
        <v>29</v>
      </c>
      <c r="G677">
        <f t="shared" si="43"/>
        <v>3</v>
      </c>
    </row>
    <row r="678" spans="1:7" x14ac:dyDescent="0.45">
      <c r="A678" s="1">
        <v>43859</v>
      </c>
      <c r="B678" s="2">
        <v>0.16666666666666666</v>
      </c>
      <c r="C678" s="3">
        <f>SUMIFS(Sheet2!$E:$E,Sheet2!$F:$F,Sheet1!$D678,Sheet2!$G:$G,Sheet1!$E678,Sheet2!$H:$H,Sheet1!$F678,Sheet2!$I:$I,Sheet1!$G678)/SUMIFS(Sheet2!$C:$C,Sheet2!$F:$F,Sheet1!$D678,Sheet2!$G:$G,Sheet1!$E678,Sheet2!$H:$H,Sheet1!$F678,Sheet2!$I:$I,Sheet1!$G678)</f>
        <v>4.1500401222447976E-2</v>
      </c>
      <c r="D678">
        <f t="shared" si="40"/>
        <v>2020</v>
      </c>
      <c r="E678">
        <f t="shared" si="41"/>
        <v>1</v>
      </c>
      <c r="F678">
        <f t="shared" si="42"/>
        <v>29</v>
      </c>
      <c r="G678">
        <f t="shared" si="43"/>
        <v>4</v>
      </c>
    </row>
    <row r="679" spans="1:7" x14ac:dyDescent="0.45">
      <c r="A679" s="1">
        <v>43859</v>
      </c>
      <c r="B679" s="2">
        <v>0.20833333333333334</v>
      </c>
      <c r="C679" s="3">
        <f>SUMIFS(Sheet2!$E:$E,Sheet2!$F:$F,Sheet1!$D679,Sheet2!$G:$G,Sheet1!$E679,Sheet2!$H:$H,Sheet1!$F679,Sheet2!$I:$I,Sheet1!$G679)/SUMIFS(Sheet2!$C:$C,Sheet2!$F:$F,Sheet1!$D679,Sheet2!$G:$G,Sheet1!$E679,Sheet2!$H:$H,Sheet1!$F679,Sheet2!$I:$I,Sheet1!$G679)</f>
        <v>4.2508082212432373E-2</v>
      </c>
      <c r="D679">
        <f t="shared" si="40"/>
        <v>2020</v>
      </c>
      <c r="E679">
        <f t="shared" si="41"/>
        <v>1</v>
      </c>
      <c r="F679">
        <f t="shared" si="42"/>
        <v>29</v>
      </c>
      <c r="G679">
        <f t="shared" si="43"/>
        <v>5</v>
      </c>
    </row>
    <row r="680" spans="1:7" x14ac:dyDescent="0.45">
      <c r="A680" s="1">
        <v>43859</v>
      </c>
      <c r="B680" s="2">
        <v>0.25</v>
      </c>
      <c r="C680" s="3">
        <f>SUMIFS(Sheet2!$E:$E,Sheet2!$F:$F,Sheet1!$D680,Sheet2!$G:$G,Sheet1!$E680,Sheet2!$H:$H,Sheet1!$F680,Sheet2!$I:$I,Sheet1!$G680)/SUMIFS(Sheet2!$C:$C,Sheet2!$F:$F,Sheet1!$D680,Sheet2!$G:$G,Sheet1!$E680,Sheet2!$H:$H,Sheet1!$F680,Sheet2!$I:$I,Sheet1!$G680)</f>
        <v>4.7059753408490945E-2</v>
      </c>
      <c r="D680">
        <f t="shared" si="40"/>
        <v>2020</v>
      </c>
      <c r="E680">
        <f t="shared" si="41"/>
        <v>1</v>
      </c>
      <c r="F680">
        <f t="shared" si="42"/>
        <v>29</v>
      </c>
      <c r="G680">
        <f t="shared" si="43"/>
        <v>6</v>
      </c>
    </row>
    <row r="681" spans="1:7" x14ac:dyDescent="0.45">
      <c r="A681" s="1">
        <v>43859</v>
      </c>
      <c r="B681" s="2">
        <v>0.29166666666666669</v>
      </c>
      <c r="C681" s="3">
        <f>SUMIFS(Sheet2!$E:$E,Sheet2!$F:$F,Sheet1!$D681,Sheet2!$G:$G,Sheet1!$E681,Sheet2!$H:$H,Sheet1!$F681,Sheet2!$I:$I,Sheet1!$G681)/SUMIFS(Sheet2!$C:$C,Sheet2!$F:$F,Sheet1!$D681,Sheet2!$G:$G,Sheet1!$E681,Sheet2!$H:$H,Sheet1!$F681,Sheet2!$I:$I,Sheet1!$G681)</f>
        <v>4.8960400665416057E-2</v>
      </c>
      <c r="D681">
        <f t="shared" si="40"/>
        <v>2020</v>
      </c>
      <c r="E681">
        <f t="shared" si="41"/>
        <v>1</v>
      </c>
      <c r="F681">
        <f t="shared" si="42"/>
        <v>29</v>
      </c>
      <c r="G681">
        <f t="shared" si="43"/>
        <v>7</v>
      </c>
    </row>
    <row r="682" spans="1:7" x14ac:dyDescent="0.45">
      <c r="A682" s="1">
        <v>43859</v>
      </c>
      <c r="B682" s="2">
        <v>0.33333333333333331</v>
      </c>
      <c r="C682" s="3">
        <f>SUMIFS(Sheet2!$E:$E,Sheet2!$F:$F,Sheet1!$D682,Sheet2!$G:$G,Sheet1!$E682,Sheet2!$H:$H,Sheet1!$F682,Sheet2!$I:$I,Sheet1!$G682)/SUMIFS(Sheet2!$C:$C,Sheet2!$F:$F,Sheet1!$D682,Sheet2!$G:$G,Sheet1!$E682,Sheet2!$H:$H,Sheet1!$F682,Sheet2!$I:$I,Sheet1!$G682)</f>
        <v>4.4498838057664768E-2</v>
      </c>
      <c r="D682">
        <f t="shared" si="40"/>
        <v>2020</v>
      </c>
      <c r="E682">
        <f t="shared" si="41"/>
        <v>1</v>
      </c>
      <c r="F682">
        <f t="shared" si="42"/>
        <v>29</v>
      </c>
      <c r="G682">
        <f t="shared" si="43"/>
        <v>8</v>
      </c>
    </row>
    <row r="683" spans="1:7" x14ac:dyDescent="0.45">
      <c r="A683" s="1">
        <v>43859</v>
      </c>
      <c r="B683" s="2">
        <v>0.375</v>
      </c>
      <c r="C683" s="3">
        <f>SUMIFS(Sheet2!$E:$E,Sheet2!$F:$F,Sheet1!$D683,Sheet2!$G:$G,Sheet1!$E683,Sheet2!$H:$H,Sheet1!$F683,Sheet2!$I:$I,Sheet1!$G683)/SUMIFS(Sheet2!$C:$C,Sheet2!$F:$F,Sheet1!$D683,Sheet2!$G:$G,Sheet1!$E683,Sheet2!$H:$H,Sheet1!$F683,Sheet2!$I:$I,Sheet1!$G683)</f>
        <v>4.0499549028908913E-2</v>
      </c>
      <c r="D683">
        <f t="shared" si="40"/>
        <v>2020</v>
      </c>
      <c r="E683">
        <f t="shared" si="41"/>
        <v>1</v>
      </c>
      <c r="F683">
        <f t="shared" si="42"/>
        <v>29</v>
      </c>
      <c r="G683">
        <f t="shared" si="43"/>
        <v>9</v>
      </c>
    </row>
    <row r="684" spans="1:7" x14ac:dyDescent="0.45">
      <c r="A684" s="1">
        <v>43859</v>
      </c>
      <c r="B684" s="2">
        <v>0.41666666666666669</v>
      </c>
      <c r="C684" s="3">
        <f>SUMIFS(Sheet2!$E:$E,Sheet2!$F:$F,Sheet1!$D684,Sheet2!$G:$G,Sheet1!$E684,Sheet2!$H:$H,Sheet1!$F684,Sheet2!$I:$I,Sheet1!$G684)/SUMIFS(Sheet2!$C:$C,Sheet2!$F:$F,Sheet1!$D684,Sheet2!$G:$G,Sheet1!$E684,Sheet2!$H:$H,Sheet1!$F684,Sheet2!$I:$I,Sheet1!$G684)</f>
        <v>3.8504384638645299E-2</v>
      </c>
      <c r="D684">
        <f t="shared" si="40"/>
        <v>2020</v>
      </c>
      <c r="E684">
        <f t="shared" si="41"/>
        <v>1</v>
      </c>
      <c r="F684">
        <f t="shared" si="42"/>
        <v>29</v>
      </c>
      <c r="G684">
        <f t="shared" si="43"/>
        <v>10</v>
      </c>
    </row>
    <row r="685" spans="1:7" x14ac:dyDescent="0.45">
      <c r="A685" s="1">
        <v>43859</v>
      </c>
      <c r="B685" s="2">
        <v>0.45833333333333331</v>
      </c>
      <c r="C685" s="3">
        <f>SUMIFS(Sheet2!$E:$E,Sheet2!$F:$F,Sheet1!$D685,Sheet2!$G:$G,Sheet1!$E685,Sheet2!$H:$H,Sheet1!$F685,Sheet2!$I:$I,Sheet1!$G685)/SUMIFS(Sheet2!$C:$C,Sheet2!$F:$F,Sheet1!$D685,Sheet2!$G:$G,Sheet1!$E685,Sheet2!$H:$H,Sheet1!$F685,Sheet2!$I:$I,Sheet1!$G685)</f>
        <v>3.5000556422609762E-2</v>
      </c>
      <c r="D685">
        <f t="shared" si="40"/>
        <v>2020</v>
      </c>
      <c r="E685">
        <f t="shared" si="41"/>
        <v>1</v>
      </c>
      <c r="F685">
        <f t="shared" si="42"/>
        <v>29</v>
      </c>
      <c r="G685">
        <f t="shared" si="43"/>
        <v>11</v>
      </c>
    </row>
    <row r="686" spans="1:7" x14ac:dyDescent="0.45">
      <c r="A686" s="1">
        <v>43859</v>
      </c>
      <c r="B686" s="2">
        <v>0.5</v>
      </c>
      <c r="C686" s="3">
        <f>SUMIFS(Sheet2!$E:$E,Sheet2!$F:$F,Sheet1!$D686,Sheet2!$G:$G,Sheet1!$E686,Sheet2!$H:$H,Sheet1!$F686,Sheet2!$I:$I,Sheet1!$G686)/SUMIFS(Sheet2!$C:$C,Sheet2!$F:$F,Sheet1!$D686,Sheet2!$G:$G,Sheet1!$E686,Sheet2!$H:$H,Sheet1!$F686,Sheet2!$I:$I,Sheet1!$G686)</f>
        <v>3.4000000000000002E-2</v>
      </c>
      <c r="D686">
        <f t="shared" si="40"/>
        <v>2020</v>
      </c>
      <c r="E686">
        <f t="shared" si="41"/>
        <v>1</v>
      </c>
      <c r="F686">
        <f t="shared" si="42"/>
        <v>29</v>
      </c>
      <c r="G686">
        <f t="shared" si="43"/>
        <v>12</v>
      </c>
    </row>
    <row r="687" spans="1:7" x14ac:dyDescent="0.45">
      <c r="A687" s="1">
        <v>43859</v>
      </c>
      <c r="B687" s="2">
        <v>0.54166666666666663</v>
      </c>
      <c r="C687" s="3">
        <f>SUMIFS(Sheet2!$E:$E,Sheet2!$F:$F,Sheet1!$D687,Sheet2!$G:$G,Sheet1!$E687,Sheet2!$H:$H,Sheet1!$F687,Sheet2!$I:$I,Sheet1!$G687)/SUMIFS(Sheet2!$C:$C,Sheet2!$F:$F,Sheet1!$D687,Sheet2!$G:$G,Sheet1!$E687,Sheet2!$H:$H,Sheet1!$F687,Sheet2!$I:$I,Sheet1!$G687)</f>
        <v>3.3494691304015722E-2</v>
      </c>
      <c r="D687">
        <f t="shared" si="40"/>
        <v>2020</v>
      </c>
      <c r="E687">
        <f t="shared" si="41"/>
        <v>1</v>
      </c>
      <c r="F687">
        <f t="shared" si="42"/>
        <v>29</v>
      </c>
      <c r="G687">
        <f t="shared" si="43"/>
        <v>13</v>
      </c>
    </row>
    <row r="688" spans="1:7" x14ac:dyDescent="0.45">
      <c r="A688" s="1">
        <v>43859</v>
      </c>
      <c r="B688" s="2">
        <v>0.58333333333333337</v>
      </c>
      <c r="C688" s="3">
        <f>SUMIFS(Sheet2!$E:$E,Sheet2!$F:$F,Sheet1!$D688,Sheet2!$G:$G,Sheet1!$E688,Sheet2!$H:$H,Sheet1!$F688,Sheet2!$I:$I,Sheet1!$G688)/SUMIFS(Sheet2!$C:$C,Sheet2!$F:$F,Sheet1!$D688,Sheet2!$G:$G,Sheet1!$E688,Sheet2!$H:$H,Sheet1!$F688,Sheet2!$I:$I,Sheet1!$G688)</f>
        <v>3.5488087821435477E-2</v>
      </c>
      <c r="D688">
        <f t="shared" si="40"/>
        <v>2020</v>
      </c>
      <c r="E688">
        <f t="shared" si="41"/>
        <v>1</v>
      </c>
      <c r="F688">
        <f t="shared" si="42"/>
        <v>29</v>
      </c>
      <c r="G688">
        <f t="shared" si="43"/>
        <v>14</v>
      </c>
    </row>
    <row r="689" spans="1:7" x14ac:dyDescent="0.45">
      <c r="A689" s="1">
        <v>43859</v>
      </c>
      <c r="B689" s="2">
        <v>0.625</v>
      </c>
      <c r="C689" s="3">
        <f>SUMIFS(Sheet2!$E:$E,Sheet2!$F:$F,Sheet1!$D689,Sheet2!$G:$G,Sheet1!$E689,Sheet2!$H:$H,Sheet1!$F689,Sheet2!$I:$I,Sheet1!$G689)/SUMIFS(Sheet2!$C:$C,Sheet2!$F:$F,Sheet1!$D689,Sheet2!$G:$G,Sheet1!$E689,Sheet2!$H:$H,Sheet1!$F689,Sheet2!$I:$I,Sheet1!$G689)</f>
        <v>3.7994854278819386E-2</v>
      </c>
      <c r="D689">
        <f t="shared" si="40"/>
        <v>2020</v>
      </c>
      <c r="E689">
        <f t="shared" si="41"/>
        <v>1</v>
      </c>
      <c r="F689">
        <f t="shared" si="42"/>
        <v>29</v>
      </c>
      <c r="G689">
        <f t="shared" si="43"/>
        <v>15</v>
      </c>
    </row>
    <row r="690" spans="1:7" x14ac:dyDescent="0.45">
      <c r="A690" s="1">
        <v>43859</v>
      </c>
      <c r="B690" s="2">
        <v>0.66666666666666663</v>
      </c>
      <c r="C690" s="3">
        <f>SUMIFS(Sheet2!$E:$E,Sheet2!$F:$F,Sheet1!$D690,Sheet2!$G:$G,Sheet1!$E690,Sheet2!$H:$H,Sheet1!$F690,Sheet2!$I:$I,Sheet1!$G690)/SUMIFS(Sheet2!$C:$C,Sheet2!$F:$F,Sheet1!$D690,Sheet2!$G:$G,Sheet1!$E690,Sheet2!$H:$H,Sheet1!$F690,Sheet2!$I:$I,Sheet1!$G690)</f>
        <v>4.1498018544007989E-2</v>
      </c>
      <c r="D690">
        <f t="shared" si="40"/>
        <v>2020</v>
      </c>
      <c r="E690">
        <f t="shared" si="41"/>
        <v>1</v>
      </c>
      <c r="F690">
        <f t="shared" si="42"/>
        <v>29</v>
      </c>
      <c r="G690">
        <f t="shared" si="43"/>
        <v>16</v>
      </c>
    </row>
    <row r="691" spans="1:7" x14ac:dyDescent="0.45">
      <c r="A691" s="1">
        <v>43859</v>
      </c>
      <c r="B691" s="2">
        <v>0.70833333333333337</v>
      </c>
      <c r="C691" s="3">
        <f>SUMIFS(Sheet2!$E:$E,Sheet2!$F:$F,Sheet1!$D691,Sheet2!$G:$G,Sheet1!$E691,Sheet2!$H:$H,Sheet1!$F691,Sheet2!$I:$I,Sheet1!$G691)/SUMIFS(Sheet2!$C:$C,Sheet2!$F:$F,Sheet1!$D691,Sheet2!$G:$G,Sheet1!$E691,Sheet2!$H:$H,Sheet1!$F691,Sheet2!$I:$I,Sheet1!$G691)</f>
        <v>4.3005638203926361E-2</v>
      </c>
      <c r="D691">
        <f t="shared" si="40"/>
        <v>2020</v>
      </c>
      <c r="E691">
        <f t="shared" si="41"/>
        <v>1</v>
      </c>
      <c r="F691">
        <f t="shared" si="42"/>
        <v>29</v>
      </c>
      <c r="G691">
        <f t="shared" si="43"/>
        <v>17</v>
      </c>
    </row>
    <row r="692" spans="1:7" x14ac:dyDescent="0.45">
      <c r="A692" s="1">
        <v>43859</v>
      </c>
      <c r="B692" s="2">
        <v>0.75</v>
      </c>
      <c r="C692" s="3">
        <f>SUMIFS(Sheet2!$E:$E,Sheet2!$F:$F,Sheet1!$D692,Sheet2!$G:$G,Sheet1!$E692,Sheet2!$H:$H,Sheet1!$F692,Sheet2!$I:$I,Sheet1!$G692)/SUMIFS(Sheet2!$C:$C,Sheet2!$F:$F,Sheet1!$D692,Sheet2!$G:$G,Sheet1!$E692,Sheet2!$H:$H,Sheet1!$F692,Sheet2!$I:$I,Sheet1!$G692)</f>
        <v>4.2487826403675891E-2</v>
      </c>
      <c r="D692">
        <f t="shared" si="40"/>
        <v>2020</v>
      </c>
      <c r="E692">
        <f t="shared" si="41"/>
        <v>1</v>
      </c>
      <c r="F692">
        <f t="shared" si="42"/>
        <v>29</v>
      </c>
      <c r="G692">
        <f t="shared" si="43"/>
        <v>18</v>
      </c>
    </row>
    <row r="693" spans="1:7" x14ac:dyDescent="0.45">
      <c r="A693" s="1">
        <v>43859</v>
      </c>
      <c r="B693" s="2">
        <v>0.79166666666666663</v>
      </c>
      <c r="C693" s="3">
        <f>SUMIFS(Sheet2!$E:$E,Sheet2!$F:$F,Sheet1!$D693,Sheet2!$G:$G,Sheet1!$E693,Sheet2!$H:$H,Sheet1!$F693,Sheet2!$I:$I,Sheet1!$G693)/SUMIFS(Sheet2!$C:$C,Sheet2!$F:$F,Sheet1!$D693,Sheet2!$G:$G,Sheet1!$E693,Sheet2!$H:$H,Sheet1!$F693,Sheet2!$I:$I,Sheet1!$G693)</f>
        <v>4.1000000000000002E-2</v>
      </c>
      <c r="D693">
        <f t="shared" si="40"/>
        <v>2020</v>
      </c>
      <c r="E693">
        <f t="shared" si="41"/>
        <v>1</v>
      </c>
      <c r="F693">
        <f t="shared" si="42"/>
        <v>29</v>
      </c>
      <c r="G693">
        <f t="shared" si="43"/>
        <v>19</v>
      </c>
    </row>
    <row r="694" spans="1:7" x14ac:dyDescent="0.45">
      <c r="A694" s="1">
        <v>43859</v>
      </c>
      <c r="B694" s="2">
        <v>0.83333333333333337</v>
      </c>
      <c r="C694" s="3">
        <f>SUMIFS(Sheet2!$E:$E,Sheet2!$F:$F,Sheet1!$D694,Sheet2!$G:$G,Sheet1!$E694,Sheet2!$H:$H,Sheet1!$F694,Sheet2!$I:$I,Sheet1!$G694)/SUMIFS(Sheet2!$C:$C,Sheet2!$F:$F,Sheet1!$D694,Sheet2!$G:$G,Sheet1!$E694,Sheet2!$H:$H,Sheet1!$F694,Sheet2!$I:$I,Sheet1!$G694)</f>
        <v>4.1000000000000002E-2</v>
      </c>
      <c r="D694">
        <f t="shared" si="40"/>
        <v>2020</v>
      </c>
      <c r="E694">
        <f t="shared" si="41"/>
        <v>1</v>
      </c>
      <c r="F694">
        <f t="shared" si="42"/>
        <v>29</v>
      </c>
      <c r="G694">
        <f t="shared" si="43"/>
        <v>20</v>
      </c>
    </row>
    <row r="695" spans="1:7" x14ac:dyDescent="0.45">
      <c r="A695" s="1">
        <v>43859</v>
      </c>
      <c r="B695" s="2">
        <v>0.875</v>
      </c>
      <c r="C695" s="3">
        <f>SUMIFS(Sheet2!$E:$E,Sheet2!$F:$F,Sheet1!$D695,Sheet2!$G:$G,Sheet1!$E695,Sheet2!$H:$H,Sheet1!$F695,Sheet2!$I:$I,Sheet1!$G695)/SUMIFS(Sheet2!$C:$C,Sheet2!$F:$F,Sheet1!$D695,Sheet2!$G:$G,Sheet1!$E695,Sheet2!$H:$H,Sheet1!$F695,Sheet2!$I:$I,Sheet1!$G695)</f>
        <v>4.2505676282145917E-2</v>
      </c>
      <c r="D695">
        <f t="shared" si="40"/>
        <v>2020</v>
      </c>
      <c r="E695">
        <f t="shared" si="41"/>
        <v>1</v>
      </c>
      <c r="F695">
        <f t="shared" si="42"/>
        <v>29</v>
      </c>
      <c r="G695">
        <f t="shared" si="43"/>
        <v>21</v>
      </c>
    </row>
    <row r="696" spans="1:7" x14ac:dyDescent="0.45">
      <c r="A696" s="1">
        <v>43859</v>
      </c>
      <c r="B696" s="2">
        <v>0.91666666666666663</v>
      </c>
      <c r="C696" s="3">
        <f>SUMIFS(Sheet2!$E:$E,Sheet2!$F:$F,Sheet1!$D696,Sheet2!$G:$G,Sheet1!$E696,Sheet2!$H:$H,Sheet1!$F696,Sheet2!$I:$I,Sheet1!$G696)/SUMIFS(Sheet2!$C:$C,Sheet2!$F:$F,Sheet1!$D696,Sheet2!$G:$G,Sheet1!$E696,Sheet2!$H:$H,Sheet1!$F696,Sheet2!$I:$I,Sheet1!$G696)</f>
        <v>4.3999999999999997E-2</v>
      </c>
      <c r="D696">
        <f t="shared" si="40"/>
        <v>2020</v>
      </c>
      <c r="E696">
        <f t="shared" si="41"/>
        <v>1</v>
      </c>
      <c r="F696">
        <f t="shared" si="42"/>
        <v>29</v>
      </c>
      <c r="G696">
        <f t="shared" si="43"/>
        <v>22</v>
      </c>
    </row>
    <row r="697" spans="1:7" x14ac:dyDescent="0.45">
      <c r="A697" s="1">
        <v>43859</v>
      </c>
      <c r="B697" s="2">
        <v>0.95833333333333337</v>
      </c>
      <c r="C697" s="3">
        <f>SUMIFS(Sheet2!$E:$E,Sheet2!$F:$F,Sheet1!$D697,Sheet2!$G:$G,Sheet1!$E697,Sheet2!$H:$H,Sheet1!$F697,Sheet2!$I:$I,Sheet1!$G697)/SUMIFS(Sheet2!$C:$C,Sheet2!$F:$F,Sheet1!$D697,Sheet2!$G:$G,Sheet1!$E697,Sheet2!$H:$H,Sheet1!$F697,Sheet2!$I:$I,Sheet1!$G697)</f>
        <v>4.2999999999999997E-2</v>
      </c>
      <c r="D697">
        <f t="shared" si="40"/>
        <v>2020</v>
      </c>
      <c r="E697">
        <f t="shared" si="41"/>
        <v>1</v>
      </c>
      <c r="F697">
        <f t="shared" si="42"/>
        <v>29</v>
      </c>
      <c r="G697">
        <f t="shared" si="43"/>
        <v>23</v>
      </c>
    </row>
    <row r="698" spans="1:7" x14ac:dyDescent="0.45">
      <c r="A698" s="1">
        <v>43860</v>
      </c>
      <c r="B698" s="2">
        <v>0</v>
      </c>
      <c r="C698" s="3">
        <f>SUMIFS(Sheet2!$E:$E,Sheet2!$F:$F,Sheet1!$D698,Sheet2!$G:$G,Sheet1!$E698,Sheet2!$H:$H,Sheet1!$F698,Sheet2!$I:$I,Sheet1!$G698)/SUMIFS(Sheet2!$C:$C,Sheet2!$F:$F,Sheet1!$D698,Sheet2!$G:$G,Sheet1!$E698,Sheet2!$H:$H,Sheet1!$F698,Sheet2!$I:$I,Sheet1!$G698)</f>
        <v>4.2494187722892485E-2</v>
      </c>
      <c r="D698">
        <f t="shared" si="40"/>
        <v>2020</v>
      </c>
      <c r="E698">
        <f t="shared" si="41"/>
        <v>1</v>
      </c>
      <c r="F698">
        <f t="shared" si="42"/>
        <v>30</v>
      </c>
      <c r="G698">
        <f t="shared" si="43"/>
        <v>0</v>
      </c>
    </row>
    <row r="699" spans="1:7" x14ac:dyDescent="0.45">
      <c r="A699" s="1">
        <v>43860</v>
      </c>
      <c r="B699" s="2">
        <v>4.1666666666666664E-2</v>
      </c>
      <c r="C699" s="3">
        <f>SUMIFS(Sheet2!$E:$E,Sheet2!$F:$F,Sheet1!$D699,Sheet2!$G:$G,Sheet1!$E699,Sheet2!$H:$H,Sheet1!$F699,Sheet2!$I:$I,Sheet1!$G699)/SUMIFS(Sheet2!$C:$C,Sheet2!$F:$F,Sheet1!$D699,Sheet2!$G:$G,Sheet1!$E699,Sheet2!$H:$H,Sheet1!$F699,Sheet2!$I:$I,Sheet1!$G699)</f>
        <v>4.2498929062370135E-2</v>
      </c>
      <c r="D699">
        <f t="shared" si="40"/>
        <v>2020</v>
      </c>
      <c r="E699">
        <f t="shared" si="41"/>
        <v>1</v>
      </c>
      <c r="F699">
        <f t="shared" si="42"/>
        <v>30</v>
      </c>
      <c r="G699">
        <f t="shared" si="43"/>
        <v>1</v>
      </c>
    </row>
    <row r="700" spans="1:7" x14ac:dyDescent="0.45">
      <c r="A700" s="1">
        <v>43860</v>
      </c>
      <c r="B700" s="2">
        <v>8.3333333333333329E-2</v>
      </c>
      <c r="C700" s="3">
        <f>SUMIFS(Sheet2!$E:$E,Sheet2!$F:$F,Sheet1!$D700,Sheet2!$G:$G,Sheet1!$E700,Sheet2!$H:$H,Sheet1!$F700,Sheet2!$I:$I,Sheet1!$G700)/SUMIFS(Sheet2!$C:$C,Sheet2!$F:$F,Sheet1!$D700,Sheet2!$G:$G,Sheet1!$E700,Sheet2!$H:$H,Sheet1!$F700,Sheet2!$I:$I,Sheet1!$G700)</f>
        <v>4.1003344752464026E-2</v>
      </c>
      <c r="D700">
        <f t="shared" si="40"/>
        <v>2020</v>
      </c>
      <c r="E700">
        <f t="shared" si="41"/>
        <v>1</v>
      </c>
      <c r="F700">
        <f t="shared" si="42"/>
        <v>30</v>
      </c>
      <c r="G700">
        <f t="shared" si="43"/>
        <v>2</v>
      </c>
    </row>
    <row r="701" spans="1:7" x14ac:dyDescent="0.45">
      <c r="A701" s="1">
        <v>43860</v>
      </c>
      <c r="B701" s="2">
        <v>0.125</v>
      </c>
      <c r="C701" s="3">
        <f>SUMIFS(Sheet2!$E:$E,Sheet2!$F:$F,Sheet1!$D701,Sheet2!$G:$G,Sheet1!$E701,Sheet2!$H:$H,Sheet1!$F701,Sheet2!$I:$I,Sheet1!$G701)/SUMIFS(Sheet2!$C:$C,Sheet2!$F:$F,Sheet1!$D701,Sheet2!$G:$G,Sheet1!$E701,Sheet2!$H:$H,Sheet1!$F701,Sheet2!$I:$I,Sheet1!$G701)</f>
        <v>3.8008155588728929E-2</v>
      </c>
      <c r="D701">
        <f t="shared" si="40"/>
        <v>2020</v>
      </c>
      <c r="E701">
        <f t="shared" si="41"/>
        <v>1</v>
      </c>
      <c r="F701">
        <f t="shared" si="42"/>
        <v>30</v>
      </c>
      <c r="G701">
        <f t="shared" si="43"/>
        <v>3</v>
      </c>
    </row>
    <row r="702" spans="1:7" x14ac:dyDescent="0.45">
      <c r="A702" s="1">
        <v>43860</v>
      </c>
      <c r="B702" s="2">
        <v>0.16666666666666666</v>
      </c>
      <c r="C702" s="3">
        <f>SUMIFS(Sheet2!$E:$E,Sheet2!$F:$F,Sheet1!$D702,Sheet2!$G:$G,Sheet1!$E702,Sheet2!$H:$H,Sheet1!$F702,Sheet2!$I:$I,Sheet1!$G702)/SUMIFS(Sheet2!$C:$C,Sheet2!$F:$F,Sheet1!$D702,Sheet2!$G:$G,Sheet1!$E702,Sheet2!$H:$H,Sheet1!$F702,Sheet2!$I:$I,Sheet1!$G702)</f>
        <v>3.5999644815607329E-2</v>
      </c>
      <c r="D702">
        <f t="shared" si="40"/>
        <v>2020</v>
      </c>
      <c r="E702">
        <f t="shared" si="41"/>
        <v>1</v>
      </c>
      <c r="F702">
        <f t="shared" si="42"/>
        <v>30</v>
      </c>
      <c r="G702">
        <f t="shared" si="43"/>
        <v>4</v>
      </c>
    </row>
    <row r="703" spans="1:7" x14ac:dyDescent="0.45">
      <c r="A703" s="1">
        <v>43860</v>
      </c>
      <c r="B703" s="2">
        <v>0.20833333333333334</v>
      </c>
      <c r="C703" s="3">
        <f>SUMIFS(Sheet2!$E:$E,Sheet2!$F:$F,Sheet1!$D703,Sheet2!$G:$G,Sheet1!$E703,Sheet2!$H:$H,Sheet1!$F703,Sheet2!$I:$I,Sheet1!$G703)/SUMIFS(Sheet2!$C:$C,Sheet2!$F:$F,Sheet1!$D703,Sheet2!$G:$G,Sheet1!$E703,Sheet2!$H:$H,Sheet1!$F703,Sheet2!$I:$I,Sheet1!$G703)</f>
        <v>3.9541879806226497E-2</v>
      </c>
      <c r="D703">
        <f t="shared" si="40"/>
        <v>2020</v>
      </c>
      <c r="E703">
        <f t="shared" si="41"/>
        <v>1</v>
      </c>
      <c r="F703">
        <f t="shared" si="42"/>
        <v>30</v>
      </c>
      <c r="G703">
        <f t="shared" si="43"/>
        <v>5</v>
      </c>
    </row>
    <row r="704" spans="1:7" x14ac:dyDescent="0.45">
      <c r="A704" s="1">
        <v>43860</v>
      </c>
      <c r="B704" s="2">
        <v>0.25</v>
      </c>
      <c r="C704" s="3">
        <f>SUMIFS(Sheet2!$E:$E,Sheet2!$F:$F,Sheet1!$D704,Sheet2!$G:$G,Sheet1!$E704,Sheet2!$H:$H,Sheet1!$F704,Sheet2!$I:$I,Sheet1!$G704)/SUMIFS(Sheet2!$C:$C,Sheet2!$F:$F,Sheet1!$D704,Sheet2!$G:$G,Sheet1!$E704,Sheet2!$H:$H,Sheet1!$F704,Sheet2!$I:$I,Sheet1!$G704)</f>
        <v>4.5545296739385413E-2</v>
      </c>
      <c r="D704">
        <f t="shared" si="40"/>
        <v>2020</v>
      </c>
      <c r="E704">
        <f t="shared" si="41"/>
        <v>1</v>
      </c>
      <c r="F704">
        <f t="shared" si="42"/>
        <v>30</v>
      </c>
      <c r="G704">
        <f t="shared" si="43"/>
        <v>6</v>
      </c>
    </row>
    <row r="705" spans="1:7" x14ac:dyDescent="0.45">
      <c r="A705" s="1">
        <v>43860</v>
      </c>
      <c r="B705" s="2">
        <v>0.29166666666666669</v>
      </c>
      <c r="C705" s="3">
        <f>SUMIFS(Sheet2!$E:$E,Sheet2!$F:$F,Sheet1!$D705,Sheet2!$G:$G,Sheet1!$E705,Sheet2!$H:$H,Sheet1!$F705,Sheet2!$I:$I,Sheet1!$G705)/SUMIFS(Sheet2!$C:$C,Sheet2!$F:$F,Sheet1!$D705,Sheet2!$G:$G,Sheet1!$E705,Sheet2!$H:$H,Sheet1!$F705,Sheet2!$I:$I,Sheet1!$G705)</f>
        <v>4.5488442779387857E-2</v>
      </c>
      <c r="D705">
        <f t="shared" si="40"/>
        <v>2020</v>
      </c>
      <c r="E705">
        <f t="shared" si="41"/>
        <v>1</v>
      </c>
      <c r="F705">
        <f t="shared" si="42"/>
        <v>30</v>
      </c>
      <c r="G705">
        <f t="shared" si="43"/>
        <v>7</v>
      </c>
    </row>
    <row r="706" spans="1:7" x14ac:dyDescent="0.45">
      <c r="A706" s="1">
        <v>43860</v>
      </c>
      <c r="B706" s="2">
        <v>0.33333333333333331</v>
      </c>
      <c r="C706" s="3">
        <f>SUMIFS(Sheet2!$E:$E,Sheet2!$F:$F,Sheet1!$D706,Sheet2!$G:$G,Sheet1!$E706,Sheet2!$H:$H,Sheet1!$F706,Sheet2!$I:$I,Sheet1!$G706)/SUMIFS(Sheet2!$C:$C,Sheet2!$F:$F,Sheet1!$D706,Sheet2!$G:$G,Sheet1!$E706,Sheet2!$H:$H,Sheet1!$F706,Sheet2!$I:$I,Sheet1!$G706)</f>
        <v>4.4499422820979441E-2</v>
      </c>
      <c r="D706">
        <f t="shared" si="40"/>
        <v>2020</v>
      </c>
      <c r="E706">
        <f t="shared" si="41"/>
        <v>1</v>
      </c>
      <c r="F706">
        <f t="shared" si="42"/>
        <v>30</v>
      </c>
      <c r="G706">
        <f t="shared" si="43"/>
        <v>8</v>
      </c>
    </row>
    <row r="707" spans="1:7" x14ac:dyDescent="0.45">
      <c r="A707" s="1">
        <v>43860</v>
      </c>
      <c r="B707" s="2">
        <v>0.375</v>
      </c>
      <c r="C707" s="3">
        <f>SUMIFS(Sheet2!$E:$E,Sheet2!$F:$F,Sheet1!$D707,Sheet2!$G:$G,Sheet1!$E707,Sheet2!$H:$H,Sheet1!$F707,Sheet2!$I:$I,Sheet1!$G707)/SUMIFS(Sheet2!$C:$C,Sheet2!$F:$F,Sheet1!$D707,Sheet2!$G:$G,Sheet1!$E707,Sheet2!$H:$H,Sheet1!$F707,Sheet2!$I:$I,Sheet1!$G707)</f>
        <v>4.7500804311380498E-2</v>
      </c>
      <c r="D707">
        <f t="shared" ref="D707:D770" si="44">YEAR(A707)</f>
        <v>2020</v>
      </c>
      <c r="E707">
        <f t="shared" ref="E707:E770" si="45">MONTH(A707)</f>
        <v>1</v>
      </c>
      <c r="F707">
        <f t="shared" ref="F707:F770" si="46">DAY(A707)</f>
        <v>30</v>
      </c>
      <c r="G707">
        <f t="shared" ref="G707:G770" si="47">HOUR(B707)</f>
        <v>9</v>
      </c>
    </row>
    <row r="708" spans="1:7" x14ac:dyDescent="0.45">
      <c r="A708" s="1">
        <v>43860</v>
      </c>
      <c r="B708" s="2">
        <v>0.41666666666666669</v>
      </c>
      <c r="C708" s="3">
        <f>SUMIFS(Sheet2!$E:$E,Sheet2!$F:$F,Sheet1!$D708,Sheet2!$G:$G,Sheet1!$E708,Sheet2!$H:$H,Sheet1!$F708,Sheet2!$I:$I,Sheet1!$G708)/SUMIFS(Sheet2!$C:$C,Sheet2!$F:$F,Sheet1!$D708,Sheet2!$G:$G,Sheet1!$E708,Sheet2!$H:$H,Sheet1!$F708,Sheet2!$I:$I,Sheet1!$G708)</f>
        <v>4.7499043389135631E-2</v>
      </c>
      <c r="D708">
        <f t="shared" si="44"/>
        <v>2020</v>
      </c>
      <c r="E708">
        <f t="shared" si="45"/>
        <v>1</v>
      </c>
      <c r="F708">
        <f t="shared" si="46"/>
        <v>30</v>
      </c>
      <c r="G708">
        <f t="shared" si="47"/>
        <v>10</v>
      </c>
    </row>
    <row r="709" spans="1:7" x14ac:dyDescent="0.45">
      <c r="A709" s="1">
        <v>43860</v>
      </c>
      <c r="B709" s="2">
        <v>0.45833333333333331</v>
      </c>
      <c r="C709" s="3">
        <f>SUMIFS(Sheet2!$E:$E,Sheet2!$F:$F,Sheet1!$D709,Sheet2!$G:$G,Sheet1!$E709,Sheet2!$H:$H,Sheet1!$F709,Sheet2!$I:$I,Sheet1!$G709)/SUMIFS(Sheet2!$C:$C,Sheet2!$F:$F,Sheet1!$D709,Sheet2!$G:$G,Sheet1!$E709,Sheet2!$H:$H,Sheet1!$F709,Sheet2!$I:$I,Sheet1!$G709)</f>
        <v>4.7500696651269415E-2</v>
      </c>
      <c r="D709">
        <f t="shared" si="44"/>
        <v>2020</v>
      </c>
      <c r="E709">
        <f t="shared" si="45"/>
        <v>1</v>
      </c>
      <c r="F709">
        <f t="shared" si="46"/>
        <v>30</v>
      </c>
      <c r="G709">
        <f t="shared" si="47"/>
        <v>11</v>
      </c>
    </row>
    <row r="710" spans="1:7" x14ac:dyDescent="0.45">
      <c r="A710" s="1">
        <v>43860</v>
      </c>
      <c r="B710" s="2">
        <v>0.5</v>
      </c>
      <c r="C710" s="3">
        <f>SUMIFS(Sheet2!$E:$E,Sheet2!$F:$F,Sheet1!$D710,Sheet2!$G:$G,Sheet1!$E710,Sheet2!$H:$H,Sheet1!$F710,Sheet2!$I:$I,Sheet1!$G710)/SUMIFS(Sheet2!$C:$C,Sheet2!$F:$F,Sheet1!$D710,Sheet2!$G:$G,Sheet1!$E710,Sheet2!$H:$H,Sheet1!$F710,Sheet2!$I:$I,Sheet1!$G710)</f>
        <v>4.7E-2</v>
      </c>
      <c r="D710">
        <f t="shared" si="44"/>
        <v>2020</v>
      </c>
      <c r="E710">
        <f t="shared" si="45"/>
        <v>1</v>
      </c>
      <c r="F710">
        <f t="shared" si="46"/>
        <v>30</v>
      </c>
      <c r="G710">
        <f t="shared" si="47"/>
        <v>12</v>
      </c>
    </row>
    <row r="711" spans="1:7" x14ac:dyDescent="0.45">
      <c r="A711" s="1">
        <v>43860</v>
      </c>
      <c r="B711" s="2">
        <v>0.54166666666666663</v>
      </c>
      <c r="C711" s="3">
        <f>SUMIFS(Sheet2!$E:$E,Sheet2!$F:$F,Sheet1!$D711,Sheet2!$G:$G,Sheet1!$E711,Sheet2!$H:$H,Sheet1!$F711,Sheet2!$I:$I,Sheet1!$G711)/SUMIFS(Sheet2!$C:$C,Sheet2!$F:$F,Sheet1!$D711,Sheet2!$G:$G,Sheet1!$E711,Sheet2!$H:$H,Sheet1!$F711,Sheet2!$I:$I,Sheet1!$G711)</f>
        <v>4.7E-2</v>
      </c>
      <c r="D711">
        <f t="shared" si="44"/>
        <v>2020</v>
      </c>
      <c r="E711">
        <f t="shared" si="45"/>
        <v>1</v>
      </c>
      <c r="F711">
        <f t="shared" si="46"/>
        <v>30</v>
      </c>
      <c r="G711">
        <f t="shared" si="47"/>
        <v>13</v>
      </c>
    </row>
    <row r="712" spans="1:7" x14ac:dyDescent="0.45">
      <c r="A712" s="1">
        <v>43860</v>
      </c>
      <c r="B712" s="2">
        <v>0.58333333333333337</v>
      </c>
      <c r="C712" s="3">
        <f>SUMIFS(Sheet2!$E:$E,Sheet2!$F:$F,Sheet1!$D712,Sheet2!$G:$G,Sheet1!$E712,Sheet2!$H:$H,Sheet1!$F712,Sheet2!$I:$I,Sheet1!$G712)/SUMIFS(Sheet2!$C:$C,Sheet2!$F:$F,Sheet1!$D712,Sheet2!$G:$G,Sheet1!$E712,Sheet2!$H:$H,Sheet1!$F712,Sheet2!$I:$I,Sheet1!$G712)</f>
        <v>4.7E-2</v>
      </c>
      <c r="D712">
        <f t="shared" si="44"/>
        <v>2020</v>
      </c>
      <c r="E712">
        <f t="shared" si="45"/>
        <v>1</v>
      </c>
      <c r="F712">
        <f t="shared" si="46"/>
        <v>30</v>
      </c>
      <c r="G712">
        <f t="shared" si="47"/>
        <v>14</v>
      </c>
    </row>
    <row r="713" spans="1:7" x14ac:dyDescent="0.45">
      <c r="A713" s="1">
        <v>43860</v>
      </c>
      <c r="B713" s="2">
        <v>0.625</v>
      </c>
      <c r="C713" s="3">
        <f>SUMIFS(Sheet2!$E:$E,Sheet2!$F:$F,Sheet1!$D713,Sheet2!$G:$G,Sheet1!$E713,Sheet2!$H:$H,Sheet1!$F713,Sheet2!$I:$I,Sheet1!$G713)/SUMIFS(Sheet2!$C:$C,Sheet2!$F:$F,Sheet1!$D713,Sheet2!$G:$G,Sheet1!$E713,Sheet2!$H:$H,Sheet1!$F713,Sheet2!$I:$I,Sheet1!$G713)</f>
        <v>4.6999999999999993E-2</v>
      </c>
      <c r="D713">
        <f t="shared" si="44"/>
        <v>2020</v>
      </c>
      <c r="E713">
        <f t="shared" si="45"/>
        <v>1</v>
      </c>
      <c r="F713">
        <f t="shared" si="46"/>
        <v>30</v>
      </c>
      <c r="G713">
        <f t="shared" si="47"/>
        <v>15</v>
      </c>
    </row>
    <row r="714" spans="1:7" x14ac:dyDescent="0.45">
      <c r="A714" s="1">
        <v>43860</v>
      </c>
      <c r="B714" s="2">
        <v>0.66666666666666663</v>
      </c>
      <c r="C714" s="3">
        <f>SUMIFS(Sheet2!$E:$E,Sheet2!$F:$F,Sheet1!$D714,Sheet2!$G:$G,Sheet1!$E714,Sheet2!$H:$H,Sheet1!$F714,Sheet2!$I:$I,Sheet1!$G714)/SUMIFS(Sheet2!$C:$C,Sheet2!$F:$F,Sheet1!$D714,Sheet2!$G:$G,Sheet1!$E714,Sheet2!$H:$H,Sheet1!$F714,Sheet2!$I:$I,Sheet1!$G714)</f>
        <v>4.6501933274001386E-2</v>
      </c>
      <c r="D714">
        <f t="shared" si="44"/>
        <v>2020</v>
      </c>
      <c r="E714">
        <f t="shared" si="45"/>
        <v>1</v>
      </c>
      <c r="F714">
        <f t="shared" si="46"/>
        <v>30</v>
      </c>
      <c r="G714">
        <f t="shared" si="47"/>
        <v>16</v>
      </c>
    </row>
    <row r="715" spans="1:7" x14ac:dyDescent="0.45">
      <c r="A715" s="1">
        <v>43860</v>
      </c>
      <c r="B715" s="2">
        <v>0.70833333333333337</v>
      </c>
      <c r="C715" s="3">
        <f>SUMIFS(Sheet2!$E:$E,Sheet2!$F:$F,Sheet1!$D715,Sheet2!$G:$G,Sheet1!$E715,Sheet2!$H:$H,Sheet1!$F715,Sheet2!$I:$I,Sheet1!$G715)/SUMIFS(Sheet2!$C:$C,Sheet2!$F:$F,Sheet1!$D715,Sheet2!$G:$G,Sheet1!$E715,Sheet2!$H:$H,Sheet1!$F715,Sheet2!$I:$I,Sheet1!$G715)</f>
        <v>4.5999999999999999E-2</v>
      </c>
      <c r="D715">
        <f t="shared" si="44"/>
        <v>2020</v>
      </c>
      <c r="E715">
        <f t="shared" si="45"/>
        <v>1</v>
      </c>
      <c r="F715">
        <f t="shared" si="46"/>
        <v>30</v>
      </c>
      <c r="G715">
        <f t="shared" si="47"/>
        <v>17</v>
      </c>
    </row>
    <row r="716" spans="1:7" x14ac:dyDescent="0.45">
      <c r="A716" s="1">
        <v>43860</v>
      </c>
      <c r="B716" s="2">
        <v>0.75</v>
      </c>
      <c r="C716" s="3">
        <f>SUMIFS(Sheet2!$E:$E,Sheet2!$F:$F,Sheet1!$D716,Sheet2!$G:$G,Sheet1!$E716,Sheet2!$H:$H,Sheet1!$F716,Sheet2!$I:$I,Sheet1!$G716)/SUMIFS(Sheet2!$C:$C,Sheet2!$F:$F,Sheet1!$D716,Sheet2!$G:$G,Sheet1!$E716,Sheet2!$H:$H,Sheet1!$F716,Sheet2!$I:$I,Sheet1!$G716)</f>
        <v>4.6491858206884777E-2</v>
      </c>
      <c r="D716">
        <f t="shared" si="44"/>
        <v>2020</v>
      </c>
      <c r="E716">
        <f t="shared" si="45"/>
        <v>1</v>
      </c>
      <c r="F716">
        <f t="shared" si="46"/>
        <v>30</v>
      </c>
      <c r="G716">
        <f t="shared" si="47"/>
        <v>18</v>
      </c>
    </row>
    <row r="717" spans="1:7" x14ac:dyDescent="0.45">
      <c r="A717" s="1">
        <v>43860</v>
      </c>
      <c r="B717" s="2">
        <v>0.79166666666666663</v>
      </c>
      <c r="C717" s="3">
        <f>SUMIFS(Sheet2!$E:$E,Sheet2!$F:$F,Sheet1!$D717,Sheet2!$G:$G,Sheet1!$E717,Sheet2!$H:$H,Sheet1!$F717,Sheet2!$I:$I,Sheet1!$G717)/SUMIFS(Sheet2!$C:$C,Sheet2!$F:$F,Sheet1!$D717,Sheet2!$G:$G,Sheet1!$E717,Sheet2!$H:$H,Sheet1!$F717,Sheet2!$I:$I,Sheet1!$G717)</f>
        <v>4.5502951148202547E-2</v>
      </c>
      <c r="D717">
        <f t="shared" si="44"/>
        <v>2020</v>
      </c>
      <c r="E717">
        <f t="shared" si="45"/>
        <v>1</v>
      </c>
      <c r="F717">
        <f t="shared" si="46"/>
        <v>30</v>
      </c>
      <c r="G717">
        <f t="shared" si="47"/>
        <v>19</v>
      </c>
    </row>
    <row r="718" spans="1:7" x14ac:dyDescent="0.45">
      <c r="A718" s="1">
        <v>43860</v>
      </c>
      <c r="B718" s="2">
        <v>0.83333333333333337</v>
      </c>
      <c r="C718" s="3">
        <f>SUMIFS(Sheet2!$E:$E,Sheet2!$F:$F,Sheet1!$D718,Sheet2!$G:$G,Sheet1!$E718,Sheet2!$H:$H,Sheet1!$F718,Sheet2!$I:$I,Sheet1!$G718)/SUMIFS(Sheet2!$C:$C,Sheet2!$F:$F,Sheet1!$D718,Sheet2!$G:$G,Sheet1!$E718,Sheet2!$H:$H,Sheet1!$F718,Sheet2!$I:$I,Sheet1!$G718)</f>
        <v>4.4038264493907207E-2</v>
      </c>
      <c r="D718">
        <f t="shared" si="44"/>
        <v>2020</v>
      </c>
      <c r="E718">
        <f t="shared" si="45"/>
        <v>1</v>
      </c>
      <c r="F718">
        <f t="shared" si="46"/>
        <v>30</v>
      </c>
      <c r="G718">
        <f t="shared" si="47"/>
        <v>20</v>
      </c>
    </row>
    <row r="719" spans="1:7" x14ac:dyDescent="0.45">
      <c r="A719" s="1">
        <v>43860</v>
      </c>
      <c r="B719" s="2">
        <v>0.875</v>
      </c>
      <c r="C719" s="3">
        <f>SUMIFS(Sheet2!$E:$E,Sheet2!$F:$F,Sheet1!$D719,Sheet2!$G:$G,Sheet1!$E719,Sheet2!$H:$H,Sheet1!$F719,Sheet2!$I:$I,Sheet1!$G719)/SUMIFS(Sheet2!$C:$C,Sheet2!$F:$F,Sheet1!$D719,Sheet2!$G:$G,Sheet1!$E719,Sheet2!$H:$H,Sheet1!$F719,Sheet2!$I:$I,Sheet1!$G719)</f>
        <v>3.7507745013881474E-2</v>
      </c>
      <c r="D719">
        <f t="shared" si="44"/>
        <v>2020</v>
      </c>
      <c r="E719">
        <f t="shared" si="45"/>
        <v>1</v>
      </c>
      <c r="F719">
        <f t="shared" si="46"/>
        <v>30</v>
      </c>
      <c r="G719">
        <f t="shared" si="47"/>
        <v>21</v>
      </c>
    </row>
    <row r="720" spans="1:7" x14ac:dyDescent="0.45">
      <c r="A720" s="1">
        <v>43860</v>
      </c>
      <c r="B720" s="2">
        <v>0.91666666666666663</v>
      </c>
      <c r="C720" s="3">
        <f>SUMIFS(Sheet2!$E:$E,Sheet2!$F:$F,Sheet1!$D720,Sheet2!$G:$G,Sheet1!$E720,Sheet2!$H:$H,Sheet1!$F720,Sheet2!$I:$I,Sheet1!$G720)/SUMIFS(Sheet2!$C:$C,Sheet2!$F:$F,Sheet1!$D720,Sheet2!$G:$G,Sheet1!$E720,Sheet2!$H:$H,Sheet1!$F720,Sheet2!$I:$I,Sheet1!$G720)</f>
        <v>3.2000000000000001E-2</v>
      </c>
      <c r="D720">
        <f t="shared" si="44"/>
        <v>2020</v>
      </c>
      <c r="E720">
        <f t="shared" si="45"/>
        <v>1</v>
      </c>
      <c r="F720">
        <f t="shared" si="46"/>
        <v>30</v>
      </c>
      <c r="G720">
        <f t="shared" si="47"/>
        <v>22</v>
      </c>
    </row>
    <row r="721" spans="1:7" x14ac:dyDescent="0.45">
      <c r="A721" s="1">
        <v>43860</v>
      </c>
      <c r="B721" s="2">
        <v>0.95833333333333337</v>
      </c>
      <c r="C721" s="3">
        <f>SUMIFS(Sheet2!$E:$E,Sheet2!$F:$F,Sheet1!$D721,Sheet2!$G:$G,Sheet1!$E721,Sheet2!$H:$H,Sheet1!$F721,Sheet2!$I:$I,Sheet1!$G721)/SUMIFS(Sheet2!$C:$C,Sheet2!$F:$F,Sheet1!$D721,Sheet2!$G:$G,Sheet1!$E721,Sheet2!$H:$H,Sheet1!$F721,Sheet2!$I:$I,Sheet1!$G721)</f>
        <v>3.1496631232220393E-2</v>
      </c>
      <c r="D721">
        <f t="shared" si="44"/>
        <v>2020</v>
      </c>
      <c r="E721">
        <f t="shared" si="45"/>
        <v>1</v>
      </c>
      <c r="F721">
        <f t="shared" si="46"/>
        <v>30</v>
      </c>
      <c r="G721">
        <f t="shared" si="47"/>
        <v>23</v>
      </c>
    </row>
    <row r="722" spans="1:7" x14ac:dyDescent="0.45">
      <c r="A722" s="1">
        <v>43861</v>
      </c>
      <c r="B722" s="2">
        <v>0</v>
      </c>
      <c r="C722" s="3">
        <f>SUMIFS(Sheet2!$E:$E,Sheet2!$F:$F,Sheet1!$D722,Sheet2!$G:$G,Sheet1!$E722,Sheet2!$H:$H,Sheet1!$F722,Sheet2!$I:$I,Sheet1!$G722)/SUMIFS(Sheet2!$C:$C,Sheet2!$F:$F,Sheet1!$D722,Sheet2!$G:$G,Sheet1!$E722,Sheet2!$H:$H,Sheet1!$F722,Sheet2!$I:$I,Sheet1!$G722)</f>
        <v>3.1522335271317828E-2</v>
      </c>
      <c r="D722">
        <f t="shared" si="44"/>
        <v>2020</v>
      </c>
      <c r="E722">
        <f t="shared" si="45"/>
        <v>1</v>
      </c>
      <c r="F722">
        <f t="shared" si="46"/>
        <v>31</v>
      </c>
      <c r="G722">
        <f t="shared" si="47"/>
        <v>0</v>
      </c>
    </row>
    <row r="723" spans="1:7" x14ac:dyDescent="0.45">
      <c r="A723" s="1">
        <v>43861</v>
      </c>
      <c r="B723" s="2">
        <v>4.1666666666666664E-2</v>
      </c>
      <c r="C723" s="3">
        <f>SUMIFS(Sheet2!$E:$E,Sheet2!$F:$F,Sheet1!$D723,Sheet2!$G:$G,Sheet1!$E723,Sheet2!$H:$H,Sheet1!$F723,Sheet2!$I:$I,Sheet1!$G723)/SUMIFS(Sheet2!$C:$C,Sheet2!$F:$F,Sheet1!$D723,Sheet2!$G:$G,Sheet1!$E723,Sheet2!$H:$H,Sheet1!$F723,Sheet2!$I:$I,Sheet1!$G723)</f>
        <v>3.0994233384400875E-2</v>
      </c>
      <c r="D723">
        <f t="shared" si="44"/>
        <v>2020</v>
      </c>
      <c r="E723">
        <f t="shared" si="45"/>
        <v>1</v>
      </c>
      <c r="F723">
        <f t="shared" si="46"/>
        <v>31</v>
      </c>
      <c r="G723">
        <f t="shared" si="47"/>
        <v>1</v>
      </c>
    </row>
    <row r="724" spans="1:7" x14ac:dyDescent="0.45">
      <c r="A724" s="1">
        <v>43861</v>
      </c>
      <c r="B724" s="2">
        <v>8.3333333333333329E-2</v>
      </c>
      <c r="C724" s="3">
        <f>SUMIFS(Sheet2!$E:$E,Sheet2!$F:$F,Sheet1!$D724,Sheet2!$G:$G,Sheet1!$E724,Sheet2!$H:$H,Sheet1!$F724,Sheet2!$I:$I,Sheet1!$G724)/SUMIFS(Sheet2!$C:$C,Sheet2!$F:$F,Sheet1!$D724,Sheet2!$G:$G,Sheet1!$E724,Sheet2!$H:$H,Sheet1!$F724,Sheet2!$I:$I,Sheet1!$G724)</f>
        <v>3.1497447048259589E-2</v>
      </c>
      <c r="D724">
        <f t="shared" si="44"/>
        <v>2020</v>
      </c>
      <c r="E724">
        <f t="shared" si="45"/>
        <v>1</v>
      </c>
      <c r="F724">
        <f t="shared" si="46"/>
        <v>31</v>
      </c>
      <c r="G724">
        <f t="shared" si="47"/>
        <v>2</v>
      </c>
    </row>
    <row r="725" spans="1:7" x14ac:dyDescent="0.45">
      <c r="A725" s="1">
        <v>43861</v>
      </c>
      <c r="B725" s="2">
        <v>0.125</v>
      </c>
      <c r="C725" s="3">
        <f>SUMIFS(Sheet2!$E:$E,Sheet2!$F:$F,Sheet1!$D725,Sheet2!$G:$G,Sheet1!$E725,Sheet2!$H:$H,Sheet1!$F725,Sheet2!$I:$I,Sheet1!$G725)/SUMIFS(Sheet2!$C:$C,Sheet2!$F:$F,Sheet1!$D725,Sheet2!$G:$G,Sheet1!$E725,Sheet2!$H:$H,Sheet1!$F725,Sheet2!$I:$I,Sheet1!$G725)</f>
        <v>3.2495467803869443E-2</v>
      </c>
      <c r="D725">
        <f t="shared" si="44"/>
        <v>2020</v>
      </c>
      <c r="E725">
        <f t="shared" si="45"/>
        <v>1</v>
      </c>
      <c r="F725">
        <f t="shared" si="46"/>
        <v>31</v>
      </c>
      <c r="G725">
        <f t="shared" si="47"/>
        <v>3</v>
      </c>
    </row>
    <row r="726" spans="1:7" x14ac:dyDescent="0.45">
      <c r="A726" s="1">
        <v>43861</v>
      </c>
      <c r="B726" s="2">
        <v>0.16666666666666666</v>
      </c>
      <c r="C726" s="3">
        <f>SUMIFS(Sheet2!$E:$E,Sheet2!$F:$F,Sheet1!$D726,Sheet2!$G:$G,Sheet1!$E726,Sheet2!$H:$H,Sheet1!$F726,Sheet2!$I:$I,Sheet1!$G726)/SUMIFS(Sheet2!$C:$C,Sheet2!$F:$F,Sheet1!$D726,Sheet2!$G:$G,Sheet1!$E726,Sheet2!$H:$H,Sheet1!$F726,Sheet2!$I:$I,Sheet1!$G726)</f>
        <v>3.3498277351202053E-2</v>
      </c>
      <c r="D726">
        <f t="shared" si="44"/>
        <v>2020</v>
      </c>
      <c r="E726">
        <f t="shared" si="45"/>
        <v>1</v>
      </c>
      <c r="F726">
        <f t="shared" si="46"/>
        <v>31</v>
      </c>
      <c r="G726">
        <f t="shared" si="47"/>
        <v>4</v>
      </c>
    </row>
    <row r="727" spans="1:7" x14ac:dyDescent="0.45">
      <c r="A727" s="1">
        <v>43861</v>
      </c>
      <c r="B727" s="2">
        <v>0.20833333333333334</v>
      </c>
      <c r="C727" s="3">
        <f>SUMIFS(Sheet2!$E:$E,Sheet2!$F:$F,Sheet1!$D727,Sheet2!$G:$G,Sheet1!$E727,Sheet2!$H:$H,Sheet1!$F727,Sheet2!$I:$I,Sheet1!$G727)/SUMIFS(Sheet2!$C:$C,Sheet2!$F:$F,Sheet1!$D727,Sheet2!$G:$G,Sheet1!$E727,Sheet2!$H:$H,Sheet1!$F727,Sheet2!$I:$I,Sheet1!$G727)</f>
        <v>3.4999999999999996E-2</v>
      </c>
      <c r="D727">
        <f t="shared" si="44"/>
        <v>2020</v>
      </c>
      <c r="E727">
        <f t="shared" si="45"/>
        <v>1</v>
      </c>
      <c r="F727">
        <f t="shared" si="46"/>
        <v>31</v>
      </c>
      <c r="G727">
        <f t="shared" si="47"/>
        <v>5</v>
      </c>
    </row>
    <row r="728" spans="1:7" x14ac:dyDescent="0.45">
      <c r="A728" s="1">
        <v>43861</v>
      </c>
      <c r="B728" s="2">
        <v>0.25</v>
      </c>
      <c r="C728" s="3">
        <f>SUMIFS(Sheet2!$E:$E,Sheet2!$F:$F,Sheet1!$D728,Sheet2!$G:$G,Sheet1!$E728,Sheet2!$H:$H,Sheet1!$F728,Sheet2!$I:$I,Sheet1!$G728)/SUMIFS(Sheet2!$C:$C,Sheet2!$F:$F,Sheet1!$D728,Sheet2!$G:$G,Sheet1!$E728,Sheet2!$H:$H,Sheet1!$F728,Sheet2!$I:$I,Sheet1!$G728)</f>
        <v>3.6582264289809922E-2</v>
      </c>
      <c r="D728">
        <f t="shared" si="44"/>
        <v>2020</v>
      </c>
      <c r="E728">
        <f t="shared" si="45"/>
        <v>1</v>
      </c>
      <c r="F728">
        <f t="shared" si="46"/>
        <v>31</v>
      </c>
      <c r="G728">
        <f t="shared" si="47"/>
        <v>6</v>
      </c>
    </row>
    <row r="729" spans="1:7" x14ac:dyDescent="0.45">
      <c r="A729" s="1">
        <v>43861</v>
      </c>
      <c r="B729" s="2">
        <v>0.29166666666666669</v>
      </c>
      <c r="C729" s="3">
        <f>SUMIFS(Sheet2!$E:$E,Sheet2!$F:$F,Sheet1!$D729,Sheet2!$G:$G,Sheet1!$E729,Sheet2!$H:$H,Sheet1!$F729,Sheet2!$I:$I,Sheet1!$G729)/SUMIFS(Sheet2!$C:$C,Sheet2!$F:$F,Sheet1!$D729,Sheet2!$G:$G,Sheet1!$E729,Sheet2!$H:$H,Sheet1!$F729,Sheet2!$I:$I,Sheet1!$G729)</f>
        <v>4.4563132576486433E-2</v>
      </c>
      <c r="D729">
        <f t="shared" si="44"/>
        <v>2020</v>
      </c>
      <c r="E729">
        <f t="shared" si="45"/>
        <v>1</v>
      </c>
      <c r="F729">
        <f t="shared" si="46"/>
        <v>31</v>
      </c>
      <c r="G729">
        <f t="shared" si="47"/>
        <v>7</v>
      </c>
    </row>
    <row r="730" spans="1:7" x14ac:dyDescent="0.45">
      <c r="A730" s="1">
        <v>43861</v>
      </c>
      <c r="B730" s="2">
        <v>0.33333333333333331</v>
      </c>
      <c r="C730" s="3">
        <f>SUMIFS(Sheet2!$E:$E,Sheet2!$F:$F,Sheet1!$D730,Sheet2!$G:$G,Sheet1!$E730,Sheet2!$H:$H,Sheet1!$F730,Sheet2!$I:$I,Sheet1!$G730)/SUMIFS(Sheet2!$C:$C,Sheet2!$F:$F,Sheet1!$D730,Sheet2!$G:$G,Sheet1!$E730,Sheet2!$H:$H,Sheet1!$F730,Sheet2!$I:$I,Sheet1!$G730)</f>
        <v>5.0500088443396235E-2</v>
      </c>
      <c r="D730">
        <f t="shared" si="44"/>
        <v>2020</v>
      </c>
      <c r="E730">
        <f t="shared" si="45"/>
        <v>1</v>
      </c>
      <c r="F730">
        <f t="shared" si="46"/>
        <v>31</v>
      </c>
      <c r="G730">
        <f t="shared" si="47"/>
        <v>8</v>
      </c>
    </row>
    <row r="731" spans="1:7" x14ac:dyDescent="0.45">
      <c r="A731" s="1">
        <v>43861</v>
      </c>
      <c r="B731" s="2">
        <v>0.375</v>
      </c>
      <c r="C731" s="3">
        <f>SUMIFS(Sheet2!$E:$E,Sheet2!$F:$F,Sheet1!$D731,Sheet2!$G:$G,Sheet1!$E731,Sheet2!$H:$H,Sheet1!$F731,Sheet2!$I:$I,Sheet1!$G731)/SUMIFS(Sheet2!$C:$C,Sheet2!$F:$F,Sheet1!$D731,Sheet2!$G:$G,Sheet1!$E731,Sheet2!$H:$H,Sheet1!$F731,Sheet2!$I:$I,Sheet1!$G731)</f>
        <v>5.050052293550953E-2</v>
      </c>
      <c r="D731">
        <f t="shared" si="44"/>
        <v>2020</v>
      </c>
      <c r="E731">
        <f t="shared" si="45"/>
        <v>1</v>
      </c>
      <c r="F731">
        <f t="shared" si="46"/>
        <v>31</v>
      </c>
      <c r="G731">
        <f t="shared" si="47"/>
        <v>9</v>
      </c>
    </row>
    <row r="732" spans="1:7" x14ac:dyDescent="0.45">
      <c r="A732" s="1">
        <v>43861</v>
      </c>
      <c r="B732" s="2">
        <v>0.41666666666666669</v>
      </c>
      <c r="C732" s="3">
        <f>SUMIFS(Sheet2!$E:$E,Sheet2!$F:$F,Sheet1!$D732,Sheet2!$G:$G,Sheet1!$E732,Sheet2!$H:$H,Sheet1!$F732,Sheet2!$I:$I,Sheet1!$G732)/SUMIFS(Sheet2!$C:$C,Sheet2!$F:$F,Sheet1!$D732,Sheet2!$G:$G,Sheet1!$E732,Sheet2!$H:$H,Sheet1!$F732,Sheet2!$I:$I,Sheet1!$G732)</f>
        <v>4.7500823393270428E-2</v>
      </c>
      <c r="D732">
        <f t="shared" si="44"/>
        <v>2020</v>
      </c>
      <c r="E732">
        <f t="shared" si="45"/>
        <v>1</v>
      </c>
      <c r="F732">
        <f t="shared" si="46"/>
        <v>31</v>
      </c>
      <c r="G732">
        <f t="shared" si="47"/>
        <v>10</v>
      </c>
    </row>
    <row r="733" spans="1:7" x14ac:dyDescent="0.45">
      <c r="A733" s="1">
        <v>43861</v>
      </c>
      <c r="B733" s="2">
        <v>0.45833333333333331</v>
      </c>
      <c r="C733" s="3">
        <f>SUMIFS(Sheet2!$E:$E,Sheet2!$F:$F,Sheet1!$D733,Sheet2!$G:$G,Sheet1!$E733,Sheet2!$H:$H,Sheet1!$F733,Sheet2!$I:$I,Sheet1!$G733)/SUMIFS(Sheet2!$C:$C,Sheet2!$F:$F,Sheet1!$D733,Sheet2!$G:$G,Sheet1!$E733,Sheet2!$H:$H,Sheet1!$F733,Sheet2!$I:$I,Sheet1!$G733)</f>
        <v>4.5999999999999999E-2</v>
      </c>
      <c r="D733">
        <f t="shared" si="44"/>
        <v>2020</v>
      </c>
      <c r="E733">
        <f t="shared" si="45"/>
        <v>1</v>
      </c>
      <c r="F733">
        <f t="shared" si="46"/>
        <v>31</v>
      </c>
      <c r="G733">
        <f t="shared" si="47"/>
        <v>11</v>
      </c>
    </row>
    <row r="734" spans="1:7" x14ac:dyDescent="0.45">
      <c r="A734" s="1">
        <v>43861</v>
      </c>
      <c r="B734" s="2">
        <v>0.5</v>
      </c>
      <c r="C734" s="3">
        <f>SUMIFS(Sheet2!$E:$E,Sheet2!$F:$F,Sheet1!$D734,Sheet2!$G:$G,Sheet1!$E734,Sheet2!$H:$H,Sheet1!$F734,Sheet2!$I:$I,Sheet1!$G734)/SUMIFS(Sheet2!$C:$C,Sheet2!$F:$F,Sheet1!$D734,Sheet2!$G:$G,Sheet1!$E734,Sheet2!$H:$H,Sheet1!$F734,Sheet2!$I:$I,Sheet1!$G734)</f>
        <v>4.6502192374285135E-2</v>
      </c>
      <c r="D734">
        <f t="shared" si="44"/>
        <v>2020</v>
      </c>
      <c r="E734">
        <f t="shared" si="45"/>
        <v>1</v>
      </c>
      <c r="F734">
        <f t="shared" si="46"/>
        <v>31</v>
      </c>
      <c r="G734">
        <f t="shared" si="47"/>
        <v>12</v>
      </c>
    </row>
    <row r="735" spans="1:7" x14ac:dyDescent="0.45">
      <c r="A735" s="1">
        <v>43861</v>
      </c>
      <c r="B735" s="2">
        <v>0.54166666666666663</v>
      </c>
      <c r="C735" s="3">
        <f>SUMIFS(Sheet2!$E:$E,Sheet2!$F:$F,Sheet1!$D735,Sheet2!$G:$G,Sheet1!$E735,Sheet2!$H:$H,Sheet1!$F735,Sheet2!$I:$I,Sheet1!$G735)/SUMIFS(Sheet2!$C:$C,Sheet2!$F:$F,Sheet1!$D735,Sheet2!$G:$G,Sheet1!$E735,Sheet2!$H:$H,Sheet1!$F735,Sheet2!$I:$I,Sheet1!$G735)</f>
        <v>4.5000000000000005E-2</v>
      </c>
      <c r="D735">
        <f t="shared" si="44"/>
        <v>2020</v>
      </c>
      <c r="E735">
        <f t="shared" si="45"/>
        <v>1</v>
      </c>
      <c r="F735">
        <f t="shared" si="46"/>
        <v>31</v>
      </c>
      <c r="G735">
        <f t="shared" si="47"/>
        <v>13</v>
      </c>
    </row>
    <row r="736" spans="1:7" x14ac:dyDescent="0.45">
      <c r="A736" s="1">
        <v>43861</v>
      </c>
      <c r="B736" s="2">
        <v>0.58333333333333337</v>
      </c>
      <c r="C736" s="3">
        <f>SUMIFS(Sheet2!$E:$E,Sheet2!$F:$F,Sheet1!$D736,Sheet2!$G:$G,Sheet1!$E736,Sheet2!$H:$H,Sheet1!$F736,Sheet2!$I:$I,Sheet1!$G736)/SUMIFS(Sheet2!$C:$C,Sheet2!$F:$F,Sheet1!$D736,Sheet2!$G:$G,Sheet1!$E736,Sheet2!$H:$H,Sheet1!$F736,Sheet2!$I:$I,Sheet1!$G736)</f>
        <v>4.4991598761922803E-2</v>
      </c>
      <c r="D736">
        <f t="shared" si="44"/>
        <v>2020</v>
      </c>
      <c r="E736">
        <f t="shared" si="45"/>
        <v>1</v>
      </c>
      <c r="F736">
        <f t="shared" si="46"/>
        <v>31</v>
      </c>
      <c r="G736">
        <f t="shared" si="47"/>
        <v>14</v>
      </c>
    </row>
    <row r="737" spans="1:7" x14ac:dyDescent="0.45">
      <c r="A737" s="1">
        <v>43861</v>
      </c>
      <c r="B737" s="2">
        <v>0.625</v>
      </c>
      <c r="C737" s="3">
        <f>SUMIFS(Sheet2!$E:$E,Sheet2!$F:$F,Sheet1!$D737,Sheet2!$G:$G,Sheet1!$E737,Sheet2!$H:$H,Sheet1!$F737,Sheet2!$I:$I,Sheet1!$G737)/SUMIFS(Sheet2!$C:$C,Sheet2!$F:$F,Sheet1!$D737,Sheet2!$G:$G,Sheet1!$E737,Sheet2!$H:$H,Sheet1!$F737,Sheet2!$I:$I,Sheet1!$G737)</f>
        <v>4.5999999999999999E-2</v>
      </c>
      <c r="D737">
        <f t="shared" si="44"/>
        <v>2020</v>
      </c>
      <c r="E737">
        <f t="shared" si="45"/>
        <v>1</v>
      </c>
      <c r="F737">
        <f t="shared" si="46"/>
        <v>31</v>
      </c>
      <c r="G737">
        <f t="shared" si="47"/>
        <v>15</v>
      </c>
    </row>
    <row r="738" spans="1:7" x14ac:dyDescent="0.45">
      <c r="A738" s="1">
        <v>43861</v>
      </c>
      <c r="B738" s="2">
        <v>0.66666666666666663</v>
      </c>
      <c r="C738" s="3">
        <f>SUMIFS(Sheet2!$E:$E,Sheet2!$F:$F,Sheet1!$D738,Sheet2!$G:$G,Sheet1!$E738,Sheet2!$H:$H,Sheet1!$F738,Sheet2!$I:$I,Sheet1!$G738)/SUMIFS(Sheet2!$C:$C,Sheet2!$F:$F,Sheet1!$D738,Sheet2!$G:$G,Sheet1!$E738,Sheet2!$H:$H,Sheet1!$F738,Sheet2!$I:$I,Sheet1!$G738)</f>
        <v>4.4010715633253678E-2</v>
      </c>
      <c r="D738">
        <f t="shared" si="44"/>
        <v>2020</v>
      </c>
      <c r="E738">
        <f t="shared" si="45"/>
        <v>1</v>
      </c>
      <c r="F738">
        <f t="shared" si="46"/>
        <v>31</v>
      </c>
      <c r="G738">
        <f t="shared" si="47"/>
        <v>16</v>
      </c>
    </row>
    <row r="739" spans="1:7" x14ac:dyDescent="0.45">
      <c r="A739" s="1">
        <v>43861</v>
      </c>
      <c r="B739" s="2">
        <v>0.70833333333333337</v>
      </c>
      <c r="C739" s="3">
        <f>SUMIFS(Sheet2!$E:$E,Sheet2!$F:$F,Sheet1!$D739,Sheet2!$G:$G,Sheet1!$E739,Sheet2!$H:$H,Sheet1!$F739,Sheet2!$I:$I,Sheet1!$G739)/SUMIFS(Sheet2!$C:$C,Sheet2!$F:$F,Sheet1!$D739,Sheet2!$G:$G,Sheet1!$E739,Sheet2!$H:$H,Sheet1!$F739,Sheet2!$I:$I,Sheet1!$G739)</f>
        <v>4.2999999999999997E-2</v>
      </c>
      <c r="D739">
        <f t="shared" si="44"/>
        <v>2020</v>
      </c>
      <c r="E739">
        <f t="shared" si="45"/>
        <v>1</v>
      </c>
      <c r="F739">
        <f t="shared" si="46"/>
        <v>31</v>
      </c>
      <c r="G739">
        <f t="shared" si="47"/>
        <v>17</v>
      </c>
    </row>
    <row r="740" spans="1:7" x14ac:dyDescent="0.45">
      <c r="A740" s="1">
        <v>43861</v>
      </c>
      <c r="B740" s="2">
        <v>0.75</v>
      </c>
      <c r="C740" s="3">
        <f>SUMIFS(Sheet2!$E:$E,Sheet2!$F:$F,Sheet1!$D740,Sheet2!$G:$G,Sheet1!$E740,Sheet2!$H:$H,Sheet1!$F740,Sheet2!$I:$I,Sheet1!$G740)/SUMIFS(Sheet2!$C:$C,Sheet2!$F:$F,Sheet1!$D740,Sheet2!$G:$G,Sheet1!$E740,Sheet2!$H:$H,Sheet1!$F740,Sheet2!$I:$I,Sheet1!$G740)</f>
        <v>4.2489956338736028E-2</v>
      </c>
      <c r="D740">
        <f t="shared" si="44"/>
        <v>2020</v>
      </c>
      <c r="E740">
        <f t="shared" si="45"/>
        <v>1</v>
      </c>
      <c r="F740">
        <f t="shared" si="46"/>
        <v>31</v>
      </c>
      <c r="G740">
        <f t="shared" si="47"/>
        <v>18</v>
      </c>
    </row>
    <row r="741" spans="1:7" x14ac:dyDescent="0.45">
      <c r="A741" s="1">
        <v>43861</v>
      </c>
      <c r="B741" s="2">
        <v>0.79166666666666663</v>
      </c>
      <c r="C741" s="3">
        <f>SUMIFS(Sheet2!$E:$E,Sheet2!$F:$F,Sheet1!$D741,Sheet2!$G:$G,Sheet1!$E741,Sheet2!$H:$H,Sheet1!$F741,Sheet2!$I:$I,Sheet1!$G741)/SUMIFS(Sheet2!$C:$C,Sheet2!$F:$F,Sheet1!$D741,Sheet2!$G:$G,Sheet1!$E741,Sheet2!$H:$H,Sheet1!$F741,Sheet2!$I:$I,Sheet1!$G741)</f>
        <v>4.0999999999999995E-2</v>
      </c>
      <c r="D741">
        <f t="shared" si="44"/>
        <v>2020</v>
      </c>
      <c r="E741">
        <f t="shared" si="45"/>
        <v>1</v>
      </c>
      <c r="F741">
        <f t="shared" si="46"/>
        <v>31</v>
      </c>
      <c r="G741">
        <f t="shared" si="47"/>
        <v>19</v>
      </c>
    </row>
    <row r="742" spans="1:7" x14ac:dyDescent="0.45">
      <c r="A742" s="1">
        <v>43861</v>
      </c>
      <c r="B742" s="2">
        <v>0.83333333333333337</v>
      </c>
      <c r="C742" s="3">
        <f>SUMIFS(Sheet2!$E:$E,Sheet2!$F:$F,Sheet1!$D742,Sheet2!$G:$G,Sheet1!$E742,Sheet2!$H:$H,Sheet1!$F742,Sheet2!$I:$I,Sheet1!$G742)/SUMIFS(Sheet2!$C:$C,Sheet2!$F:$F,Sheet1!$D742,Sheet2!$G:$G,Sheet1!$E742,Sheet2!$H:$H,Sheet1!$F742,Sheet2!$I:$I,Sheet1!$G742)</f>
        <v>3.8538573508005818E-2</v>
      </c>
      <c r="D742">
        <f t="shared" si="44"/>
        <v>2020</v>
      </c>
      <c r="E742">
        <f t="shared" si="45"/>
        <v>1</v>
      </c>
      <c r="F742">
        <f t="shared" si="46"/>
        <v>31</v>
      </c>
      <c r="G742">
        <f t="shared" si="47"/>
        <v>20</v>
      </c>
    </row>
    <row r="743" spans="1:7" x14ac:dyDescent="0.45">
      <c r="A743" s="1">
        <v>43861</v>
      </c>
      <c r="B743" s="2">
        <v>0.875</v>
      </c>
      <c r="C743" s="3">
        <f>SUMIFS(Sheet2!$E:$E,Sheet2!$F:$F,Sheet1!$D743,Sheet2!$G:$G,Sheet1!$E743,Sheet2!$H:$H,Sheet1!$F743,Sheet2!$I:$I,Sheet1!$G743)/SUMIFS(Sheet2!$C:$C,Sheet2!$F:$F,Sheet1!$D743,Sheet2!$G:$G,Sheet1!$E743,Sheet2!$H:$H,Sheet1!$F743,Sheet2!$I:$I,Sheet1!$G743)</f>
        <v>3.0526981779509636E-2</v>
      </c>
      <c r="D743">
        <f t="shared" si="44"/>
        <v>2020</v>
      </c>
      <c r="E743">
        <f t="shared" si="45"/>
        <v>1</v>
      </c>
      <c r="F743">
        <f t="shared" si="46"/>
        <v>31</v>
      </c>
      <c r="G743">
        <f t="shared" si="47"/>
        <v>21</v>
      </c>
    </row>
    <row r="744" spans="1:7" x14ac:dyDescent="0.45">
      <c r="A744" s="1">
        <v>43861</v>
      </c>
      <c r="B744" s="2">
        <v>0.91666666666666663</v>
      </c>
      <c r="C744" s="3">
        <f>SUMIFS(Sheet2!$E:$E,Sheet2!$F:$F,Sheet1!$D744,Sheet2!$G:$G,Sheet1!$E744,Sheet2!$H:$H,Sheet1!$F744,Sheet2!$I:$I,Sheet1!$G744)/SUMIFS(Sheet2!$C:$C,Sheet2!$F:$F,Sheet1!$D744,Sheet2!$G:$G,Sheet1!$E744,Sheet2!$H:$H,Sheet1!$F744,Sheet2!$I:$I,Sheet1!$G744)</f>
        <v>2.4E-2</v>
      </c>
      <c r="D744">
        <f t="shared" si="44"/>
        <v>2020</v>
      </c>
      <c r="E744">
        <f t="shared" si="45"/>
        <v>1</v>
      </c>
      <c r="F744">
        <f t="shared" si="46"/>
        <v>31</v>
      </c>
      <c r="G744">
        <f t="shared" si="47"/>
        <v>22</v>
      </c>
    </row>
    <row r="745" spans="1:7" x14ac:dyDescent="0.45">
      <c r="A745" s="1">
        <v>43861</v>
      </c>
      <c r="B745" s="2">
        <v>0.95833333333333337</v>
      </c>
      <c r="C745" s="3">
        <f>SUMIFS(Sheet2!$E:$E,Sheet2!$F:$F,Sheet1!$D745,Sheet2!$G:$G,Sheet1!$E745,Sheet2!$H:$H,Sheet1!$F745,Sheet2!$I:$I,Sheet1!$G745)/SUMIFS(Sheet2!$C:$C,Sheet2!$F:$F,Sheet1!$D745,Sheet2!$G:$G,Sheet1!$E745,Sheet2!$H:$H,Sheet1!$F745,Sheet2!$I:$I,Sheet1!$G745)</f>
        <v>2.2010021237058669E-2</v>
      </c>
      <c r="D745">
        <f t="shared" si="44"/>
        <v>2020</v>
      </c>
      <c r="E745">
        <f t="shared" si="45"/>
        <v>1</v>
      </c>
      <c r="F745">
        <f t="shared" si="46"/>
        <v>31</v>
      </c>
      <c r="G745">
        <f t="shared" si="47"/>
        <v>23</v>
      </c>
    </row>
    <row r="746" spans="1:7" x14ac:dyDescent="0.45">
      <c r="A746" s="1">
        <v>43862</v>
      </c>
      <c r="B746" s="2">
        <v>0</v>
      </c>
      <c r="C746" s="3">
        <f>SUMIFS(Sheet2!$E:$E,Sheet2!$F:$F,Sheet1!$D746,Sheet2!$G:$G,Sheet1!$E746,Sheet2!$H:$H,Sheet1!$F746,Sheet2!$I:$I,Sheet1!$G746)/SUMIFS(Sheet2!$C:$C,Sheet2!$F:$F,Sheet1!$D746,Sheet2!$G:$G,Sheet1!$E746,Sheet2!$H:$H,Sheet1!$F746,Sheet2!$I:$I,Sheet1!$G746)</f>
        <v>0.02</v>
      </c>
      <c r="D746">
        <f t="shared" si="44"/>
        <v>2020</v>
      </c>
      <c r="E746">
        <f t="shared" si="45"/>
        <v>2</v>
      </c>
      <c r="F746">
        <f t="shared" si="46"/>
        <v>1</v>
      </c>
      <c r="G746">
        <f t="shared" si="47"/>
        <v>0</v>
      </c>
    </row>
    <row r="747" spans="1:7" x14ac:dyDescent="0.45">
      <c r="A747" s="1">
        <v>43862</v>
      </c>
      <c r="B747" s="2">
        <v>4.1666666666666664E-2</v>
      </c>
      <c r="C747" s="3">
        <f>SUMIFS(Sheet2!$E:$E,Sheet2!$F:$F,Sheet1!$D747,Sheet2!$G:$G,Sheet1!$E747,Sheet2!$H:$H,Sheet1!$F747,Sheet2!$I:$I,Sheet1!$G747)/SUMIFS(Sheet2!$C:$C,Sheet2!$F:$F,Sheet1!$D747,Sheet2!$G:$G,Sheet1!$E747,Sheet2!$H:$H,Sheet1!$F747,Sheet2!$I:$I,Sheet1!$G747)</f>
        <v>2.1000000000000001E-2</v>
      </c>
      <c r="D747">
        <f t="shared" si="44"/>
        <v>2020</v>
      </c>
      <c r="E747">
        <f t="shared" si="45"/>
        <v>2</v>
      </c>
      <c r="F747">
        <f t="shared" si="46"/>
        <v>1</v>
      </c>
      <c r="G747">
        <f t="shared" si="47"/>
        <v>1</v>
      </c>
    </row>
    <row r="748" spans="1:7" x14ac:dyDescent="0.45">
      <c r="A748" s="1">
        <v>43862</v>
      </c>
      <c r="B748" s="2">
        <v>8.3333333333333329E-2</v>
      </c>
      <c r="C748" s="3">
        <f>SUMIFS(Sheet2!$E:$E,Sheet2!$F:$F,Sheet1!$D748,Sheet2!$G:$G,Sheet1!$E748,Sheet2!$H:$H,Sheet1!$F748,Sheet2!$I:$I,Sheet1!$G748)/SUMIFS(Sheet2!$C:$C,Sheet2!$F:$F,Sheet1!$D748,Sheet2!$G:$G,Sheet1!$E748,Sheet2!$H:$H,Sheet1!$F748,Sheet2!$I:$I,Sheet1!$G748)</f>
        <v>2.1497324436810464E-2</v>
      </c>
      <c r="D748">
        <f t="shared" si="44"/>
        <v>2020</v>
      </c>
      <c r="E748">
        <f t="shared" si="45"/>
        <v>2</v>
      </c>
      <c r="F748">
        <f t="shared" si="46"/>
        <v>1</v>
      </c>
      <c r="G748">
        <f t="shared" si="47"/>
        <v>2</v>
      </c>
    </row>
    <row r="749" spans="1:7" x14ac:dyDescent="0.45">
      <c r="A749" s="1">
        <v>43862</v>
      </c>
      <c r="B749" s="2">
        <v>0.125</v>
      </c>
      <c r="C749" s="3">
        <f>SUMIFS(Sheet2!$E:$E,Sheet2!$F:$F,Sheet1!$D749,Sheet2!$G:$G,Sheet1!$E749,Sheet2!$H:$H,Sheet1!$F749,Sheet2!$I:$I,Sheet1!$G749)/SUMIFS(Sheet2!$C:$C,Sheet2!$F:$F,Sheet1!$D749,Sheet2!$G:$G,Sheet1!$E749,Sheet2!$H:$H,Sheet1!$F749,Sheet2!$I:$I,Sheet1!$G749)</f>
        <v>2.3E-2</v>
      </c>
      <c r="D749">
        <f t="shared" si="44"/>
        <v>2020</v>
      </c>
      <c r="E749">
        <f t="shared" si="45"/>
        <v>2</v>
      </c>
      <c r="F749">
        <f t="shared" si="46"/>
        <v>1</v>
      </c>
      <c r="G749">
        <f t="shared" si="47"/>
        <v>3</v>
      </c>
    </row>
    <row r="750" spans="1:7" x14ac:dyDescent="0.45">
      <c r="A750" s="1">
        <v>43862</v>
      </c>
      <c r="B750" s="2">
        <v>0.16666666666666666</v>
      </c>
      <c r="C750" s="3">
        <f>SUMIFS(Sheet2!$E:$E,Sheet2!$F:$F,Sheet1!$D750,Sheet2!$G:$G,Sheet1!$E750,Sheet2!$H:$H,Sheet1!$F750,Sheet2!$I:$I,Sheet1!$G750)/SUMIFS(Sheet2!$C:$C,Sheet2!$F:$F,Sheet1!$D750,Sheet2!$G:$G,Sheet1!$E750,Sheet2!$H:$H,Sheet1!$F750,Sheet2!$I:$I,Sheet1!$G750)</f>
        <v>2.2999999999999996E-2</v>
      </c>
      <c r="D750">
        <f t="shared" si="44"/>
        <v>2020</v>
      </c>
      <c r="E750">
        <f t="shared" si="45"/>
        <v>2</v>
      </c>
      <c r="F750">
        <f t="shared" si="46"/>
        <v>1</v>
      </c>
      <c r="G750">
        <f t="shared" si="47"/>
        <v>4</v>
      </c>
    </row>
    <row r="751" spans="1:7" x14ac:dyDescent="0.45">
      <c r="A751" s="1">
        <v>43862</v>
      </c>
      <c r="B751" s="2">
        <v>0.20833333333333334</v>
      </c>
      <c r="C751" s="3">
        <f>SUMIFS(Sheet2!$E:$E,Sheet2!$F:$F,Sheet1!$D751,Sheet2!$G:$G,Sheet1!$E751,Sheet2!$H:$H,Sheet1!$F751,Sheet2!$I:$I,Sheet1!$G751)/SUMIFS(Sheet2!$C:$C,Sheet2!$F:$F,Sheet1!$D751,Sheet2!$G:$G,Sheet1!$E751,Sheet2!$H:$H,Sheet1!$F751,Sheet2!$I:$I,Sheet1!$G751)</f>
        <v>2.3E-2</v>
      </c>
      <c r="D751">
        <f t="shared" si="44"/>
        <v>2020</v>
      </c>
      <c r="E751">
        <f t="shared" si="45"/>
        <v>2</v>
      </c>
      <c r="F751">
        <f t="shared" si="46"/>
        <v>1</v>
      </c>
      <c r="G751">
        <f t="shared" si="47"/>
        <v>5</v>
      </c>
    </row>
    <row r="752" spans="1:7" x14ac:dyDescent="0.45">
      <c r="A752" s="1">
        <v>43862</v>
      </c>
      <c r="B752" s="2">
        <v>0.25</v>
      </c>
      <c r="C752" s="3">
        <f>SUMIFS(Sheet2!$E:$E,Sheet2!$F:$F,Sheet1!$D752,Sheet2!$G:$G,Sheet1!$E752,Sheet2!$H:$H,Sheet1!$F752,Sheet2!$I:$I,Sheet1!$G752)/SUMIFS(Sheet2!$C:$C,Sheet2!$F:$F,Sheet1!$D752,Sheet2!$G:$G,Sheet1!$E752,Sheet2!$H:$H,Sheet1!$F752,Sheet2!$I:$I,Sheet1!$G752)</f>
        <v>2.1999999999999999E-2</v>
      </c>
      <c r="D752">
        <f t="shared" si="44"/>
        <v>2020</v>
      </c>
      <c r="E752">
        <f t="shared" si="45"/>
        <v>2</v>
      </c>
      <c r="F752">
        <f t="shared" si="46"/>
        <v>1</v>
      </c>
      <c r="G752">
        <f t="shared" si="47"/>
        <v>6</v>
      </c>
    </row>
    <row r="753" spans="1:7" x14ac:dyDescent="0.45">
      <c r="A753" s="1">
        <v>43862</v>
      </c>
      <c r="B753" s="2">
        <v>0.29166666666666669</v>
      </c>
      <c r="C753" s="3">
        <f>SUMIFS(Sheet2!$E:$E,Sheet2!$F:$F,Sheet1!$D753,Sheet2!$G:$G,Sheet1!$E753,Sheet2!$H:$H,Sheet1!$F753,Sheet2!$I:$I,Sheet1!$G753)/SUMIFS(Sheet2!$C:$C,Sheet2!$F:$F,Sheet1!$D753,Sheet2!$G:$G,Sheet1!$E753,Sheet2!$H:$H,Sheet1!$F753,Sheet2!$I:$I,Sheet1!$G753)</f>
        <v>2.1493053830425563E-2</v>
      </c>
      <c r="D753">
        <f t="shared" si="44"/>
        <v>2020</v>
      </c>
      <c r="E753">
        <f t="shared" si="45"/>
        <v>2</v>
      </c>
      <c r="F753">
        <f t="shared" si="46"/>
        <v>1</v>
      </c>
      <c r="G753">
        <f t="shared" si="47"/>
        <v>7</v>
      </c>
    </row>
    <row r="754" spans="1:7" x14ac:dyDescent="0.45">
      <c r="A754" s="1">
        <v>43862</v>
      </c>
      <c r="B754" s="2">
        <v>0.33333333333333331</v>
      </c>
      <c r="C754" s="3">
        <f>SUMIFS(Sheet2!$E:$E,Sheet2!$F:$F,Sheet1!$D754,Sheet2!$G:$G,Sheet1!$E754,Sheet2!$H:$H,Sheet1!$F754,Sheet2!$I:$I,Sheet1!$G754)/SUMIFS(Sheet2!$C:$C,Sheet2!$F:$F,Sheet1!$D754,Sheet2!$G:$G,Sheet1!$E754,Sheet2!$H:$H,Sheet1!$F754,Sheet2!$I:$I,Sheet1!$G754)</f>
        <v>2.0495549776573148E-2</v>
      </c>
      <c r="D754">
        <f t="shared" si="44"/>
        <v>2020</v>
      </c>
      <c r="E754">
        <f t="shared" si="45"/>
        <v>2</v>
      </c>
      <c r="F754">
        <f t="shared" si="46"/>
        <v>1</v>
      </c>
      <c r="G754">
        <f t="shared" si="47"/>
        <v>8</v>
      </c>
    </row>
    <row r="755" spans="1:7" x14ac:dyDescent="0.45">
      <c r="A755" s="1">
        <v>43862</v>
      </c>
      <c r="B755" s="2">
        <v>0.375</v>
      </c>
      <c r="C755" s="3">
        <f>SUMIFS(Sheet2!$E:$E,Sheet2!$F:$F,Sheet1!$D755,Sheet2!$G:$G,Sheet1!$E755,Sheet2!$H:$H,Sheet1!$F755,Sheet2!$I:$I,Sheet1!$G755)/SUMIFS(Sheet2!$C:$C,Sheet2!$F:$F,Sheet1!$D755,Sheet2!$G:$G,Sheet1!$E755,Sheet2!$H:$H,Sheet1!$F755,Sheet2!$I:$I,Sheet1!$G755)</f>
        <v>1.9000000000000003E-2</v>
      </c>
      <c r="D755">
        <f t="shared" si="44"/>
        <v>2020</v>
      </c>
      <c r="E755">
        <f t="shared" si="45"/>
        <v>2</v>
      </c>
      <c r="F755">
        <f t="shared" si="46"/>
        <v>1</v>
      </c>
      <c r="G755">
        <f t="shared" si="47"/>
        <v>9</v>
      </c>
    </row>
    <row r="756" spans="1:7" x14ac:dyDescent="0.45">
      <c r="A756" s="1">
        <v>43862</v>
      </c>
      <c r="B756" s="2">
        <v>0.41666666666666669</v>
      </c>
      <c r="C756" s="3">
        <f>SUMIFS(Sheet2!$E:$E,Sheet2!$F:$F,Sheet1!$D756,Sheet2!$G:$G,Sheet1!$E756,Sheet2!$H:$H,Sheet1!$F756,Sheet2!$I:$I,Sheet1!$G756)/SUMIFS(Sheet2!$C:$C,Sheet2!$F:$F,Sheet1!$D756,Sheet2!$G:$G,Sheet1!$E756,Sheet2!$H:$H,Sheet1!$F756,Sheet2!$I:$I,Sheet1!$G756)</f>
        <v>1.9E-2</v>
      </c>
      <c r="D756">
        <f t="shared" si="44"/>
        <v>2020</v>
      </c>
      <c r="E756">
        <f t="shared" si="45"/>
        <v>2</v>
      </c>
      <c r="F756">
        <f t="shared" si="46"/>
        <v>1</v>
      </c>
      <c r="G756">
        <f t="shared" si="47"/>
        <v>10</v>
      </c>
    </row>
    <row r="757" spans="1:7" x14ac:dyDescent="0.45">
      <c r="A757" s="1">
        <v>43862</v>
      </c>
      <c r="B757" s="2">
        <v>0.45833333333333331</v>
      </c>
      <c r="C757" s="3">
        <f>SUMIFS(Sheet2!$E:$E,Sheet2!$F:$F,Sheet1!$D757,Sheet2!$G:$G,Sheet1!$E757,Sheet2!$H:$H,Sheet1!$F757,Sheet2!$I:$I,Sheet1!$G757)/SUMIFS(Sheet2!$C:$C,Sheet2!$F:$F,Sheet1!$D757,Sheet2!$G:$G,Sheet1!$E757,Sheet2!$H:$H,Sheet1!$F757,Sheet2!$I:$I,Sheet1!$G757)</f>
        <v>1.8000000000000002E-2</v>
      </c>
      <c r="D757">
        <f t="shared" si="44"/>
        <v>2020</v>
      </c>
      <c r="E757">
        <f t="shared" si="45"/>
        <v>2</v>
      </c>
      <c r="F757">
        <f t="shared" si="46"/>
        <v>1</v>
      </c>
      <c r="G757">
        <f t="shared" si="47"/>
        <v>11</v>
      </c>
    </row>
    <row r="758" spans="1:7" x14ac:dyDescent="0.45">
      <c r="A758" s="1">
        <v>43862</v>
      </c>
      <c r="B758" s="2">
        <v>0.5</v>
      </c>
      <c r="C758" s="3">
        <f>SUMIFS(Sheet2!$E:$E,Sheet2!$F:$F,Sheet1!$D758,Sheet2!$G:$G,Sheet1!$E758,Sheet2!$H:$H,Sheet1!$F758,Sheet2!$I:$I,Sheet1!$G758)/SUMIFS(Sheet2!$C:$C,Sheet2!$F:$F,Sheet1!$D758,Sheet2!$G:$G,Sheet1!$E758,Sheet2!$H:$H,Sheet1!$F758,Sheet2!$I:$I,Sheet1!$G758)</f>
        <v>1.7999999999999999E-2</v>
      </c>
      <c r="D758">
        <f t="shared" si="44"/>
        <v>2020</v>
      </c>
      <c r="E758">
        <f t="shared" si="45"/>
        <v>2</v>
      </c>
      <c r="F758">
        <f t="shared" si="46"/>
        <v>1</v>
      </c>
      <c r="G758">
        <f t="shared" si="47"/>
        <v>12</v>
      </c>
    </row>
    <row r="759" spans="1:7" x14ac:dyDescent="0.45">
      <c r="A759" s="1">
        <v>43862</v>
      </c>
      <c r="B759" s="2">
        <v>0.54166666666666663</v>
      </c>
      <c r="C759" s="3">
        <f>SUMIFS(Sheet2!$E:$E,Sheet2!$F:$F,Sheet1!$D759,Sheet2!$G:$G,Sheet1!$E759,Sheet2!$H:$H,Sheet1!$F759,Sheet2!$I:$I,Sheet1!$G759)/SUMIFS(Sheet2!$C:$C,Sheet2!$F:$F,Sheet1!$D759,Sheet2!$G:$G,Sheet1!$E759,Sheet2!$H:$H,Sheet1!$F759,Sheet2!$I:$I,Sheet1!$G759)</f>
        <v>1.849231101907067E-2</v>
      </c>
      <c r="D759">
        <f t="shared" si="44"/>
        <v>2020</v>
      </c>
      <c r="E759">
        <f t="shared" si="45"/>
        <v>2</v>
      </c>
      <c r="F759">
        <f t="shared" si="46"/>
        <v>1</v>
      </c>
      <c r="G759">
        <f t="shared" si="47"/>
        <v>13</v>
      </c>
    </row>
    <row r="760" spans="1:7" x14ac:dyDescent="0.45">
      <c r="A760" s="1">
        <v>43862</v>
      </c>
      <c r="B760" s="2">
        <v>0.58333333333333337</v>
      </c>
      <c r="C760" s="3">
        <f>SUMIFS(Sheet2!$E:$E,Sheet2!$F:$F,Sheet1!$D760,Sheet2!$G:$G,Sheet1!$E760,Sheet2!$H:$H,Sheet1!$F760,Sheet2!$I:$I,Sheet1!$G760)/SUMIFS(Sheet2!$C:$C,Sheet2!$F:$F,Sheet1!$D760,Sheet2!$G:$G,Sheet1!$E760,Sheet2!$H:$H,Sheet1!$F760,Sheet2!$I:$I,Sheet1!$G760)</f>
        <v>1.9E-2</v>
      </c>
      <c r="D760">
        <f t="shared" si="44"/>
        <v>2020</v>
      </c>
      <c r="E760">
        <f t="shared" si="45"/>
        <v>2</v>
      </c>
      <c r="F760">
        <f t="shared" si="46"/>
        <v>1</v>
      </c>
      <c r="G760">
        <f t="shared" si="47"/>
        <v>14</v>
      </c>
    </row>
    <row r="761" spans="1:7" x14ac:dyDescent="0.45">
      <c r="A761" s="1">
        <v>43862</v>
      </c>
      <c r="B761" s="2">
        <v>0.625</v>
      </c>
      <c r="C761" s="3">
        <f>SUMIFS(Sheet2!$E:$E,Sheet2!$F:$F,Sheet1!$D761,Sheet2!$G:$G,Sheet1!$E761,Sheet2!$H:$H,Sheet1!$F761,Sheet2!$I:$I,Sheet1!$G761)/SUMIFS(Sheet2!$C:$C,Sheet2!$F:$F,Sheet1!$D761,Sheet2!$G:$G,Sheet1!$E761,Sheet2!$H:$H,Sheet1!$F761,Sheet2!$I:$I,Sheet1!$G761)</f>
        <v>1.9495961580440951E-2</v>
      </c>
      <c r="D761">
        <f t="shared" si="44"/>
        <v>2020</v>
      </c>
      <c r="E761">
        <f t="shared" si="45"/>
        <v>2</v>
      </c>
      <c r="F761">
        <f t="shared" si="46"/>
        <v>1</v>
      </c>
      <c r="G761">
        <f t="shared" si="47"/>
        <v>15</v>
      </c>
    </row>
    <row r="762" spans="1:7" x14ac:dyDescent="0.45">
      <c r="A762" s="1">
        <v>43862</v>
      </c>
      <c r="B762" s="2">
        <v>0.66666666666666663</v>
      </c>
      <c r="C762" s="3">
        <f>SUMIFS(Sheet2!$E:$E,Sheet2!$F:$F,Sheet1!$D762,Sheet2!$G:$G,Sheet1!$E762,Sheet2!$H:$H,Sheet1!$F762,Sheet2!$I:$I,Sheet1!$G762)/SUMIFS(Sheet2!$C:$C,Sheet2!$F:$F,Sheet1!$D762,Sheet2!$G:$G,Sheet1!$E762,Sheet2!$H:$H,Sheet1!$F762,Sheet2!$I:$I,Sheet1!$G762)</f>
        <v>1.9999999999999997E-2</v>
      </c>
      <c r="D762">
        <f t="shared" si="44"/>
        <v>2020</v>
      </c>
      <c r="E762">
        <f t="shared" si="45"/>
        <v>2</v>
      </c>
      <c r="F762">
        <f t="shared" si="46"/>
        <v>1</v>
      </c>
      <c r="G762">
        <f t="shared" si="47"/>
        <v>16</v>
      </c>
    </row>
    <row r="763" spans="1:7" x14ac:dyDescent="0.45">
      <c r="A763" s="1">
        <v>43862</v>
      </c>
      <c r="B763" s="2">
        <v>0.70833333333333337</v>
      </c>
      <c r="C763" s="3">
        <f>SUMIFS(Sheet2!$E:$E,Sheet2!$F:$F,Sheet1!$D763,Sheet2!$G:$G,Sheet1!$E763,Sheet2!$H:$H,Sheet1!$F763,Sheet2!$I:$I,Sheet1!$G763)/SUMIFS(Sheet2!$C:$C,Sheet2!$F:$F,Sheet1!$D763,Sheet2!$G:$G,Sheet1!$E763,Sheet2!$H:$H,Sheet1!$F763,Sheet2!$I:$I,Sheet1!$G763)</f>
        <v>0.02</v>
      </c>
      <c r="D763">
        <f t="shared" si="44"/>
        <v>2020</v>
      </c>
      <c r="E763">
        <f t="shared" si="45"/>
        <v>2</v>
      </c>
      <c r="F763">
        <f t="shared" si="46"/>
        <v>1</v>
      </c>
      <c r="G763">
        <f t="shared" si="47"/>
        <v>17</v>
      </c>
    </row>
    <row r="764" spans="1:7" x14ac:dyDescent="0.45">
      <c r="A764" s="1">
        <v>43862</v>
      </c>
      <c r="B764" s="2">
        <v>0.75</v>
      </c>
      <c r="C764" s="3">
        <f>SUMIFS(Sheet2!$E:$E,Sheet2!$F:$F,Sheet1!$D764,Sheet2!$G:$G,Sheet1!$E764,Sheet2!$H:$H,Sheet1!$F764,Sheet2!$I:$I,Sheet1!$G764)/SUMIFS(Sheet2!$C:$C,Sheet2!$F:$F,Sheet1!$D764,Sheet2!$G:$G,Sheet1!$E764,Sheet2!$H:$H,Sheet1!$F764,Sheet2!$I:$I,Sheet1!$G764)</f>
        <v>1.9000000000000003E-2</v>
      </c>
      <c r="D764">
        <f t="shared" si="44"/>
        <v>2020</v>
      </c>
      <c r="E764">
        <f t="shared" si="45"/>
        <v>2</v>
      </c>
      <c r="F764">
        <f t="shared" si="46"/>
        <v>1</v>
      </c>
      <c r="G764">
        <f t="shared" si="47"/>
        <v>18</v>
      </c>
    </row>
    <row r="765" spans="1:7" x14ac:dyDescent="0.45">
      <c r="A765" s="1">
        <v>43862</v>
      </c>
      <c r="B765" s="2">
        <v>0.79166666666666663</v>
      </c>
      <c r="C765" s="3">
        <f>SUMIFS(Sheet2!$E:$E,Sheet2!$F:$F,Sheet1!$D765,Sheet2!$G:$G,Sheet1!$E765,Sheet2!$H:$H,Sheet1!$F765,Sheet2!$I:$I,Sheet1!$G765)/SUMIFS(Sheet2!$C:$C,Sheet2!$F:$F,Sheet1!$D765,Sheet2!$G:$G,Sheet1!$E765,Sheet2!$H:$H,Sheet1!$F765,Sheet2!$I:$I,Sheet1!$G765)</f>
        <v>1.9E-2</v>
      </c>
      <c r="D765">
        <f t="shared" si="44"/>
        <v>2020</v>
      </c>
      <c r="E765">
        <f t="shared" si="45"/>
        <v>2</v>
      </c>
      <c r="F765">
        <f t="shared" si="46"/>
        <v>1</v>
      </c>
      <c r="G765">
        <f t="shared" si="47"/>
        <v>19</v>
      </c>
    </row>
    <row r="766" spans="1:7" x14ac:dyDescent="0.45">
      <c r="A766" s="1">
        <v>43862</v>
      </c>
      <c r="B766" s="2">
        <v>0.83333333333333337</v>
      </c>
      <c r="C766" s="3">
        <f>SUMIFS(Sheet2!$E:$E,Sheet2!$F:$F,Sheet1!$D766,Sheet2!$G:$G,Sheet1!$E766,Sheet2!$H:$H,Sheet1!$F766,Sheet2!$I:$I,Sheet1!$G766)/SUMIFS(Sheet2!$C:$C,Sheet2!$F:$F,Sheet1!$D766,Sheet2!$G:$G,Sheet1!$E766,Sheet2!$H:$H,Sheet1!$F766,Sheet2!$I:$I,Sheet1!$G766)</f>
        <v>1.9493746915995983E-2</v>
      </c>
      <c r="D766">
        <f t="shared" si="44"/>
        <v>2020</v>
      </c>
      <c r="E766">
        <f t="shared" si="45"/>
        <v>2</v>
      </c>
      <c r="F766">
        <f t="shared" si="46"/>
        <v>1</v>
      </c>
      <c r="G766">
        <f t="shared" si="47"/>
        <v>20</v>
      </c>
    </row>
    <row r="767" spans="1:7" x14ac:dyDescent="0.45">
      <c r="A767" s="1">
        <v>43862</v>
      </c>
      <c r="B767" s="2">
        <v>0.875</v>
      </c>
      <c r="C767" s="3">
        <f>SUMIFS(Sheet2!$E:$E,Sheet2!$F:$F,Sheet1!$D767,Sheet2!$G:$G,Sheet1!$E767,Sheet2!$H:$H,Sheet1!$F767,Sheet2!$I:$I,Sheet1!$G767)/SUMIFS(Sheet2!$C:$C,Sheet2!$F:$F,Sheet1!$D767,Sheet2!$G:$G,Sheet1!$E767,Sheet2!$H:$H,Sheet1!$F767,Sheet2!$I:$I,Sheet1!$G767)</f>
        <v>0.02</v>
      </c>
      <c r="D767">
        <f t="shared" si="44"/>
        <v>2020</v>
      </c>
      <c r="E767">
        <f t="shared" si="45"/>
        <v>2</v>
      </c>
      <c r="F767">
        <f t="shared" si="46"/>
        <v>1</v>
      </c>
      <c r="G767">
        <f t="shared" si="47"/>
        <v>21</v>
      </c>
    </row>
    <row r="768" spans="1:7" x14ac:dyDescent="0.45">
      <c r="A768" s="1">
        <v>43862</v>
      </c>
      <c r="B768" s="2">
        <v>0.91666666666666663</v>
      </c>
      <c r="C768" s="3">
        <f>SUMIFS(Sheet2!$E:$E,Sheet2!$F:$F,Sheet1!$D768,Sheet2!$G:$G,Sheet1!$E768,Sheet2!$H:$H,Sheet1!$F768,Sheet2!$I:$I,Sheet1!$G768)/SUMIFS(Sheet2!$C:$C,Sheet2!$F:$F,Sheet1!$D768,Sheet2!$G:$G,Sheet1!$E768,Sheet2!$H:$H,Sheet1!$F768,Sheet2!$I:$I,Sheet1!$G768)</f>
        <v>2.0999999999999998E-2</v>
      </c>
      <c r="D768">
        <f t="shared" si="44"/>
        <v>2020</v>
      </c>
      <c r="E768">
        <f t="shared" si="45"/>
        <v>2</v>
      </c>
      <c r="F768">
        <f t="shared" si="46"/>
        <v>1</v>
      </c>
      <c r="G768">
        <f t="shared" si="47"/>
        <v>22</v>
      </c>
    </row>
    <row r="769" spans="1:7" x14ac:dyDescent="0.45">
      <c r="A769" s="1">
        <v>43862</v>
      </c>
      <c r="B769" s="2">
        <v>0.95833333333333337</v>
      </c>
      <c r="C769" s="3">
        <f>SUMIFS(Sheet2!$E:$E,Sheet2!$F:$F,Sheet1!$D769,Sheet2!$G:$G,Sheet1!$E769,Sheet2!$H:$H,Sheet1!$F769,Sheet2!$I:$I,Sheet1!$G769)/SUMIFS(Sheet2!$C:$C,Sheet2!$F:$F,Sheet1!$D769,Sheet2!$G:$G,Sheet1!$E769,Sheet2!$H:$H,Sheet1!$F769,Sheet2!$I:$I,Sheet1!$G769)</f>
        <v>0.02</v>
      </c>
      <c r="D769">
        <f t="shared" si="44"/>
        <v>2020</v>
      </c>
      <c r="E769">
        <f t="shared" si="45"/>
        <v>2</v>
      </c>
      <c r="F769">
        <f t="shared" si="46"/>
        <v>1</v>
      </c>
      <c r="G769">
        <f t="shared" si="47"/>
        <v>23</v>
      </c>
    </row>
    <row r="770" spans="1:7" x14ac:dyDescent="0.45">
      <c r="A770" s="1">
        <v>43863</v>
      </c>
      <c r="B770" s="2">
        <v>0</v>
      </c>
      <c r="C770" s="3">
        <f>SUMIFS(Sheet2!$E:$E,Sheet2!$F:$F,Sheet1!$D770,Sheet2!$G:$G,Sheet1!$E770,Sheet2!$H:$H,Sheet1!$F770,Sheet2!$I:$I,Sheet1!$G770)/SUMIFS(Sheet2!$C:$C,Sheet2!$F:$F,Sheet1!$D770,Sheet2!$G:$G,Sheet1!$E770,Sheet2!$H:$H,Sheet1!$F770,Sheet2!$I:$I,Sheet1!$G770)</f>
        <v>0.02</v>
      </c>
      <c r="D770">
        <f t="shared" si="44"/>
        <v>2020</v>
      </c>
      <c r="E770">
        <f t="shared" si="45"/>
        <v>2</v>
      </c>
      <c r="F770">
        <f t="shared" si="46"/>
        <v>2</v>
      </c>
      <c r="G770">
        <f t="shared" si="47"/>
        <v>0</v>
      </c>
    </row>
    <row r="771" spans="1:7" x14ac:dyDescent="0.45">
      <c r="A771" s="1">
        <v>43863</v>
      </c>
      <c r="B771" s="2">
        <v>4.1666666666666664E-2</v>
      </c>
      <c r="C771" s="3">
        <f>SUMIFS(Sheet2!$E:$E,Sheet2!$F:$F,Sheet1!$D771,Sheet2!$G:$G,Sheet1!$E771,Sheet2!$H:$H,Sheet1!$F771,Sheet2!$I:$I,Sheet1!$G771)/SUMIFS(Sheet2!$C:$C,Sheet2!$F:$F,Sheet1!$D771,Sheet2!$G:$G,Sheet1!$E771,Sheet2!$H:$H,Sheet1!$F771,Sheet2!$I:$I,Sheet1!$G771)</f>
        <v>2.1497817049790247E-2</v>
      </c>
      <c r="D771">
        <f t="shared" ref="D771:D834" si="48">YEAR(A771)</f>
        <v>2020</v>
      </c>
      <c r="E771">
        <f t="shared" ref="E771:E834" si="49">MONTH(A771)</f>
        <v>2</v>
      </c>
      <c r="F771">
        <f t="shared" ref="F771:F834" si="50">DAY(A771)</f>
        <v>2</v>
      </c>
      <c r="G771">
        <f t="shared" ref="G771:G834" si="51">HOUR(B771)</f>
        <v>1</v>
      </c>
    </row>
    <row r="772" spans="1:7" x14ac:dyDescent="0.45">
      <c r="A772" s="1">
        <v>43863</v>
      </c>
      <c r="B772" s="2">
        <v>8.3333333333333329E-2</v>
      </c>
      <c r="C772" s="3">
        <f>SUMIFS(Sheet2!$E:$E,Sheet2!$F:$F,Sheet1!$D772,Sheet2!$G:$G,Sheet1!$E772,Sheet2!$H:$H,Sheet1!$F772,Sheet2!$I:$I,Sheet1!$G772)/SUMIFS(Sheet2!$C:$C,Sheet2!$F:$F,Sheet1!$D772,Sheet2!$G:$G,Sheet1!$E772,Sheet2!$H:$H,Sheet1!$F772,Sheet2!$I:$I,Sheet1!$G772)</f>
        <v>2.1999999999999999E-2</v>
      </c>
      <c r="D772">
        <f t="shared" si="48"/>
        <v>2020</v>
      </c>
      <c r="E772">
        <f t="shared" si="49"/>
        <v>2</v>
      </c>
      <c r="F772">
        <f t="shared" si="50"/>
        <v>2</v>
      </c>
      <c r="G772">
        <f t="shared" si="51"/>
        <v>2</v>
      </c>
    </row>
    <row r="773" spans="1:7" x14ac:dyDescent="0.45">
      <c r="A773" s="1">
        <v>43863</v>
      </c>
      <c r="B773" s="2">
        <v>0.125</v>
      </c>
      <c r="C773" s="3">
        <f>SUMIFS(Sheet2!$E:$E,Sheet2!$F:$F,Sheet1!$D773,Sheet2!$G:$G,Sheet1!$E773,Sheet2!$H:$H,Sheet1!$F773,Sheet2!$I:$I,Sheet1!$G773)/SUMIFS(Sheet2!$C:$C,Sheet2!$F:$F,Sheet1!$D773,Sheet2!$G:$G,Sheet1!$E773,Sheet2!$H:$H,Sheet1!$F773,Sheet2!$I:$I,Sheet1!$G773)</f>
        <v>2.3493314013661767E-2</v>
      </c>
      <c r="D773">
        <f t="shared" si="48"/>
        <v>2020</v>
      </c>
      <c r="E773">
        <f t="shared" si="49"/>
        <v>2</v>
      </c>
      <c r="F773">
        <f t="shared" si="50"/>
        <v>2</v>
      </c>
      <c r="G773">
        <f t="shared" si="51"/>
        <v>3</v>
      </c>
    </row>
    <row r="774" spans="1:7" x14ac:dyDescent="0.45">
      <c r="A774" s="1">
        <v>43863</v>
      </c>
      <c r="B774" s="2">
        <v>0.16666666666666666</v>
      </c>
      <c r="C774" s="3">
        <f>SUMIFS(Sheet2!$E:$E,Sheet2!$F:$F,Sheet1!$D774,Sheet2!$G:$G,Sheet1!$E774,Sheet2!$H:$H,Sheet1!$F774,Sheet2!$I:$I,Sheet1!$G774)/SUMIFS(Sheet2!$C:$C,Sheet2!$F:$F,Sheet1!$D774,Sheet2!$G:$G,Sheet1!$E774,Sheet2!$H:$H,Sheet1!$F774,Sheet2!$I:$I,Sheet1!$G774)</f>
        <v>2.3999999999999997E-2</v>
      </c>
      <c r="D774">
        <f t="shared" si="48"/>
        <v>2020</v>
      </c>
      <c r="E774">
        <f t="shared" si="49"/>
        <v>2</v>
      </c>
      <c r="F774">
        <f t="shared" si="50"/>
        <v>2</v>
      </c>
      <c r="G774">
        <f t="shared" si="51"/>
        <v>4</v>
      </c>
    </row>
    <row r="775" spans="1:7" x14ac:dyDescent="0.45">
      <c r="A775" s="1">
        <v>43863</v>
      </c>
      <c r="B775" s="2">
        <v>0.20833333333333334</v>
      </c>
      <c r="C775" s="3">
        <f>SUMIFS(Sheet2!$E:$E,Sheet2!$F:$F,Sheet1!$D775,Sheet2!$G:$G,Sheet1!$E775,Sheet2!$H:$H,Sheet1!$F775,Sheet2!$I:$I,Sheet1!$G775)/SUMIFS(Sheet2!$C:$C,Sheet2!$F:$F,Sheet1!$D775,Sheet2!$G:$G,Sheet1!$E775,Sheet2!$H:$H,Sheet1!$F775,Sheet2!$I:$I,Sheet1!$G775)</f>
        <v>2.3497843015191731E-2</v>
      </c>
      <c r="D775">
        <f t="shared" si="48"/>
        <v>2020</v>
      </c>
      <c r="E775">
        <f t="shared" si="49"/>
        <v>2</v>
      </c>
      <c r="F775">
        <f t="shared" si="50"/>
        <v>2</v>
      </c>
      <c r="G775">
        <f t="shared" si="51"/>
        <v>5</v>
      </c>
    </row>
    <row r="776" spans="1:7" x14ac:dyDescent="0.45">
      <c r="A776" s="1">
        <v>43863</v>
      </c>
      <c r="B776" s="2">
        <v>0.25</v>
      </c>
      <c r="C776" s="3">
        <f>SUMIFS(Sheet2!$E:$E,Sheet2!$F:$F,Sheet1!$D776,Sheet2!$G:$G,Sheet1!$E776,Sheet2!$H:$H,Sheet1!$F776,Sheet2!$I:$I,Sheet1!$G776)/SUMIFS(Sheet2!$C:$C,Sheet2!$F:$F,Sheet1!$D776,Sheet2!$G:$G,Sheet1!$E776,Sheet2!$H:$H,Sheet1!$F776,Sheet2!$I:$I,Sheet1!$G776)</f>
        <v>2.3E-2</v>
      </c>
      <c r="D776">
        <f t="shared" si="48"/>
        <v>2020</v>
      </c>
      <c r="E776">
        <f t="shared" si="49"/>
        <v>2</v>
      </c>
      <c r="F776">
        <f t="shared" si="50"/>
        <v>2</v>
      </c>
      <c r="G776">
        <f t="shared" si="51"/>
        <v>6</v>
      </c>
    </row>
    <row r="777" spans="1:7" x14ac:dyDescent="0.45">
      <c r="A777" s="1">
        <v>43863</v>
      </c>
      <c r="B777" s="2">
        <v>0.29166666666666669</v>
      </c>
      <c r="C777" s="3">
        <f>SUMIFS(Sheet2!$E:$E,Sheet2!$F:$F,Sheet1!$D777,Sheet2!$G:$G,Sheet1!$E777,Sheet2!$H:$H,Sheet1!$F777,Sheet2!$I:$I,Sheet1!$G777)/SUMIFS(Sheet2!$C:$C,Sheet2!$F:$F,Sheet1!$D777,Sheet2!$G:$G,Sheet1!$E777,Sheet2!$H:$H,Sheet1!$F777,Sheet2!$I:$I,Sheet1!$G777)</f>
        <v>2.2496253252928942E-2</v>
      </c>
      <c r="D777">
        <f t="shared" si="48"/>
        <v>2020</v>
      </c>
      <c r="E777">
        <f t="shared" si="49"/>
        <v>2</v>
      </c>
      <c r="F777">
        <f t="shared" si="50"/>
        <v>2</v>
      </c>
      <c r="G777">
        <f t="shared" si="51"/>
        <v>7</v>
      </c>
    </row>
    <row r="778" spans="1:7" x14ac:dyDescent="0.45">
      <c r="A778" s="1">
        <v>43863</v>
      </c>
      <c r="B778" s="2">
        <v>0.33333333333333331</v>
      </c>
      <c r="C778" s="3">
        <f>SUMIFS(Sheet2!$E:$E,Sheet2!$F:$F,Sheet1!$D778,Sheet2!$G:$G,Sheet1!$E778,Sheet2!$H:$H,Sheet1!$F778,Sheet2!$I:$I,Sheet1!$G778)/SUMIFS(Sheet2!$C:$C,Sheet2!$F:$F,Sheet1!$D778,Sheet2!$G:$G,Sheet1!$E778,Sheet2!$H:$H,Sheet1!$F778,Sheet2!$I:$I,Sheet1!$G778)</f>
        <v>2.1497142098924206E-2</v>
      </c>
      <c r="D778">
        <f t="shared" si="48"/>
        <v>2020</v>
      </c>
      <c r="E778">
        <f t="shared" si="49"/>
        <v>2</v>
      </c>
      <c r="F778">
        <f t="shared" si="50"/>
        <v>2</v>
      </c>
      <c r="G778">
        <f t="shared" si="51"/>
        <v>8</v>
      </c>
    </row>
    <row r="779" spans="1:7" x14ac:dyDescent="0.45">
      <c r="A779" s="1">
        <v>43863</v>
      </c>
      <c r="B779" s="2">
        <v>0.375</v>
      </c>
      <c r="C779" s="3">
        <f>SUMIFS(Sheet2!$E:$E,Sheet2!$F:$F,Sheet1!$D779,Sheet2!$G:$G,Sheet1!$E779,Sheet2!$H:$H,Sheet1!$F779,Sheet2!$I:$I,Sheet1!$G779)/SUMIFS(Sheet2!$C:$C,Sheet2!$F:$F,Sheet1!$D779,Sheet2!$G:$G,Sheet1!$E779,Sheet2!$H:$H,Sheet1!$F779,Sheet2!$I:$I,Sheet1!$G779)</f>
        <v>2.0493031494530307E-2</v>
      </c>
      <c r="D779">
        <f t="shared" si="48"/>
        <v>2020</v>
      </c>
      <c r="E779">
        <f t="shared" si="49"/>
        <v>2</v>
      </c>
      <c r="F779">
        <f t="shared" si="50"/>
        <v>2</v>
      </c>
      <c r="G779">
        <f t="shared" si="51"/>
        <v>9</v>
      </c>
    </row>
    <row r="780" spans="1:7" x14ac:dyDescent="0.45">
      <c r="A780" s="1">
        <v>43863</v>
      </c>
      <c r="B780" s="2">
        <v>0.41666666666666669</v>
      </c>
      <c r="C780" s="3">
        <f>SUMIFS(Sheet2!$E:$E,Sheet2!$F:$F,Sheet1!$D780,Sheet2!$G:$G,Sheet1!$E780,Sheet2!$H:$H,Sheet1!$F780,Sheet2!$I:$I,Sheet1!$G780)/SUMIFS(Sheet2!$C:$C,Sheet2!$F:$F,Sheet1!$D780,Sheet2!$G:$G,Sheet1!$E780,Sheet2!$H:$H,Sheet1!$F780,Sheet2!$I:$I,Sheet1!$G780)</f>
        <v>1.9E-2</v>
      </c>
      <c r="D780">
        <f t="shared" si="48"/>
        <v>2020</v>
      </c>
      <c r="E780">
        <f t="shared" si="49"/>
        <v>2</v>
      </c>
      <c r="F780">
        <f t="shared" si="50"/>
        <v>2</v>
      </c>
      <c r="G780">
        <f t="shared" si="51"/>
        <v>10</v>
      </c>
    </row>
    <row r="781" spans="1:7" x14ac:dyDescent="0.45">
      <c r="A781" s="1">
        <v>43863</v>
      </c>
      <c r="B781" s="2">
        <v>0.45833333333333331</v>
      </c>
      <c r="C781" s="3">
        <f>SUMIFS(Sheet2!$E:$E,Sheet2!$F:$F,Sheet1!$D781,Sheet2!$G:$G,Sheet1!$E781,Sheet2!$H:$H,Sheet1!$F781,Sheet2!$I:$I,Sheet1!$G781)/SUMIFS(Sheet2!$C:$C,Sheet2!$F:$F,Sheet1!$D781,Sheet2!$G:$G,Sheet1!$E781,Sheet2!$H:$H,Sheet1!$F781,Sheet2!$I:$I,Sheet1!$G781)</f>
        <v>1.8497048193314044E-2</v>
      </c>
      <c r="D781">
        <f t="shared" si="48"/>
        <v>2020</v>
      </c>
      <c r="E781">
        <f t="shared" si="49"/>
        <v>2</v>
      </c>
      <c r="F781">
        <f t="shared" si="50"/>
        <v>2</v>
      </c>
      <c r="G781">
        <f t="shared" si="51"/>
        <v>11</v>
      </c>
    </row>
    <row r="782" spans="1:7" x14ac:dyDescent="0.45">
      <c r="A782" s="1">
        <v>43863</v>
      </c>
      <c r="B782" s="2">
        <v>0.5</v>
      </c>
      <c r="C782" s="3">
        <f>SUMIFS(Sheet2!$E:$E,Sheet2!$F:$F,Sheet1!$D782,Sheet2!$G:$G,Sheet1!$E782,Sheet2!$H:$H,Sheet1!$F782,Sheet2!$I:$I,Sheet1!$G782)/SUMIFS(Sheet2!$C:$C,Sheet2!$F:$F,Sheet1!$D782,Sheet2!$G:$G,Sheet1!$E782,Sheet2!$H:$H,Sheet1!$F782,Sheet2!$I:$I,Sheet1!$G782)</f>
        <v>1.7999999999999999E-2</v>
      </c>
      <c r="D782">
        <f t="shared" si="48"/>
        <v>2020</v>
      </c>
      <c r="E782">
        <f t="shared" si="49"/>
        <v>2</v>
      </c>
      <c r="F782">
        <f t="shared" si="50"/>
        <v>2</v>
      </c>
      <c r="G782">
        <f t="shared" si="51"/>
        <v>12</v>
      </c>
    </row>
    <row r="783" spans="1:7" x14ac:dyDescent="0.45">
      <c r="A783" s="1">
        <v>43863</v>
      </c>
      <c r="B783" s="2">
        <v>0.54166666666666663</v>
      </c>
      <c r="C783" s="3">
        <f>SUMIFS(Sheet2!$E:$E,Sheet2!$F:$F,Sheet1!$D783,Sheet2!$G:$G,Sheet1!$E783,Sheet2!$H:$H,Sheet1!$F783,Sheet2!$I:$I,Sheet1!$G783)/SUMIFS(Sheet2!$C:$C,Sheet2!$F:$F,Sheet1!$D783,Sheet2!$G:$G,Sheet1!$E783,Sheet2!$H:$H,Sheet1!$F783,Sheet2!$I:$I,Sheet1!$G783)</f>
        <v>1.7999999999999999E-2</v>
      </c>
      <c r="D783">
        <f t="shared" si="48"/>
        <v>2020</v>
      </c>
      <c r="E783">
        <f t="shared" si="49"/>
        <v>2</v>
      </c>
      <c r="F783">
        <f t="shared" si="50"/>
        <v>2</v>
      </c>
      <c r="G783">
        <f t="shared" si="51"/>
        <v>13</v>
      </c>
    </row>
    <row r="784" spans="1:7" x14ac:dyDescent="0.45">
      <c r="A784" s="1">
        <v>43863</v>
      </c>
      <c r="B784" s="2">
        <v>0.58333333333333337</v>
      </c>
      <c r="C784" s="3">
        <f>SUMIFS(Sheet2!$E:$E,Sheet2!$F:$F,Sheet1!$D784,Sheet2!$G:$G,Sheet1!$E784,Sheet2!$H:$H,Sheet1!$F784,Sheet2!$I:$I,Sheet1!$G784)/SUMIFS(Sheet2!$C:$C,Sheet2!$F:$F,Sheet1!$D784,Sheet2!$G:$G,Sheet1!$E784,Sheet2!$H:$H,Sheet1!$F784,Sheet2!$I:$I,Sheet1!$G784)</f>
        <v>1.8494038036763878E-2</v>
      </c>
      <c r="D784">
        <f t="shared" si="48"/>
        <v>2020</v>
      </c>
      <c r="E784">
        <f t="shared" si="49"/>
        <v>2</v>
      </c>
      <c r="F784">
        <f t="shared" si="50"/>
        <v>2</v>
      </c>
      <c r="G784">
        <f t="shared" si="51"/>
        <v>14</v>
      </c>
    </row>
    <row r="785" spans="1:7" x14ac:dyDescent="0.45">
      <c r="A785" s="1">
        <v>43863</v>
      </c>
      <c r="B785" s="2">
        <v>0.625</v>
      </c>
      <c r="C785" s="3">
        <f>SUMIFS(Sheet2!$E:$E,Sheet2!$F:$F,Sheet1!$D785,Sheet2!$G:$G,Sheet1!$E785,Sheet2!$H:$H,Sheet1!$F785,Sheet2!$I:$I,Sheet1!$G785)/SUMIFS(Sheet2!$C:$C,Sheet2!$F:$F,Sheet1!$D785,Sheet2!$G:$G,Sheet1!$E785,Sheet2!$H:$H,Sheet1!$F785,Sheet2!$I:$I,Sheet1!$G785)</f>
        <v>1.9495935118042613E-2</v>
      </c>
      <c r="D785">
        <f t="shared" si="48"/>
        <v>2020</v>
      </c>
      <c r="E785">
        <f t="shared" si="49"/>
        <v>2</v>
      </c>
      <c r="F785">
        <f t="shared" si="50"/>
        <v>2</v>
      </c>
      <c r="G785">
        <f t="shared" si="51"/>
        <v>15</v>
      </c>
    </row>
    <row r="786" spans="1:7" x14ac:dyDescent="0.45">
      <c r="A786" s="1">
        <v>43863</v>
      </c>
      <c r="B786" s="2">
        <v>0.66666666666666663</v>
      </c>
      <c r="C786" s="3">
        <f>SUMIFS(Sheet2!$E:$E,Sheet2!$F:$F,Sheet1!$D786,Sheet2!$G:$G,Sheet1!$E786,Sheet2!$H:$H,Sheet1!$F786,Sheet2!$I:$I,Sheet1!$G786)/SUMIFS(Sheet2!$C:$C,Sheet2!$F:$F,Sheet1!$D786,Sheet2!$G:$G,Sheet1!$E786,Sheet2!$H:$H,Sheet1!$F786,Sheet2!$I:$I,Sheet1!$G786)</f>
        <v>0.02</v>
      </c>
      <c r="D786">
        <f t="shared" si="48"/>
        <v>2020</v>
      </c>
      <c r="E786">
        <f t="shared" si="49"/>
        <v>2</v>
      </c>
      <c r="F786">
        <f t="shared" si="50"/>
        <v>2</v>
      </c>
      <c r="G786">
        <f t="shared" si="51"/>
        <v>16</v>
      </c>
    </row>
    <row r="787" spans="1:7" x14ac:dyDescent="0.45">
      <c r="A787" s="1">
        <v>43863</v>
      </c>
      <c r="B787" s="2">
        <v>0.70833333333333337</v>
      </c>
      <c r="C787" s="3">
        <f>SUMIFS(Sheet2!$E:$E,Sheet2!$F:$F,Sheet1!$D787,Sheet2!$G:$G,Sheet1!$E787,Sheet2!$H:$H,Sheet1!$F787,Sheet2!$I:$I,Sheet1!$G787)/SUMIFS(Sheet2!$C:$C,Sheet2!$F:$F,Sheet1!$D787,Sheet2!$G:$G,Sheet1!$E787,Sheet2!$H:$H,Sheet1!$F787,Sheet2!$I:$I,Sheet1!$G787)</f>
        <v>0.02</v>
      </c>
      <c r="D787">
        <f t="shared" si="48"/>
        <v>2020</v>
      </c>
      <c r="E787">
        <f t="shared" si="49"/>
        <v>2</v>
      </c>
      <c r="F787">
        <f t="shared" si="50"/>
        <v>2</v>
      </c>
      <c r="G787">
        <f t="shared" si="51"/>
        <v>17</v>
      </c>
    </row>
    <row r="788" spans="1:7" x14ac:dyDescent="0.45">
      <c r="A788" s="1">
        <v>43863</v>
      </c>
      <c r="B788" s="2">
        <v>0.75</v>
      </c>
      <c r="C788" s="3">
        <f>SUMIFS(Sheet2!$E:$E,Sheet2!$F:$F,Sheet1!$D788,Sheet2!$G:$G,Sheet1!$E788,Sheet2!$H:$H,Sheet1!$F788,Sheet2!$I:$I,Sheet1!$G788)/SUMIFS(Sheet2!$C:$C,Sheet2!$F:$F,Sheet1!$D788,Sheet2!$G:$G,Sheet1!$E788,Sheet2!$H:$H,Sheet1!$F788,Sheet2!$I:$I,Sheet1!$G788)</f>
        <v>1.9000000000000003E-2</v>
      </c>
      <c r="D788">
        <f t="shared" si="48"/>
        <v>2020</v>
      </c>
      <c r="E788">
        <f t="shared" si="49"/>
        <v>2</v>
      </c>
      <c r="F788">
        <f t="shared" si="50"/>
        <v>2</v>
      </c>
      <c r="G788">
        <f t="shared" si="51"/>
        <v>18</v>
      </c>
    </row>
    <row r="789" spans="1:7" x14ac:dyDescent="0.45">
      <c r="A789" s="1">
        <v>43863</v>
      </c>
      <c r="B789" s="2">
        <v>0.79166666666666663</v>
      </c>
      <c r="C789" s="3">
        <f>SUMIFS(Sheet2!$E:$E,Sheet2!$F:$F,Sheet1!$D789,Sheet2!$G:$G,Sheet1!$E789,Sheet2!$H:$H,Sheet1!$F789,Sheet2!$I:$I,Sheet1!$G789)/SUMIFS(Sheet2!$C:$C,Sheet2!$F:$F,Sheet1!$D789,Sheet2!$G:$G,Sheet1!$E789,Sheet2!$H:$H,Sheet1!$F789,Sheet2!$I:$I,Sheet1!$G789)</f>
        <v>1.7999999999999999E-2</v>
      </c>
      <c r="D789">
        <f t="shared" si="48"/>
        <v>2020</v>
      </c>
      <c r="E789">
        <f t="shared" si="49"/>
        <v>2</v>
      </c>
      <c r="F789">
        <f t="shared" si="50"/>
        <v>2</v>
      </c>
      <c r="G789">
        <f t="shared" si="51"/>
        <v>19</v>
      </c>
    </row>
    <row r="790" spans="1:7" x14ac:dyDescent="0.45">
      <c r="A790" s="1">
        <v>43863</v>
      </c>
      <c r="B790" s="2">
        <v>0.83333333333333337</v>
      </c>
      <c r="C790" s="3">
        <f>SUMIFS(Sheet2!$E:$E,Sheet2!$F:$F,Sheet1!$D790,Sheet2!$G:$G,Sheet1!$E790,Sheet2!$H:$H,Sheet1!$F790,Sheet2!$I:$I,Sheet1!$G790)/SUMIFS(Sheet2!$C:$C,Sheet2!$F:$F,Sheet1!$D790,Sheet2!$G:$G,Sheet1!$E790,Sheet2!$H:$H,Sheet1!$F790,Sheet2!$I:$I,Sheet1!$G790)</f>
        <v>1.7999999999999999E-2</v>
      </c>
      <c r="D790">
        <f t="shared" si="48"/>
        <v>2020</v>
      </c>
      <c r="E790">
        <f t="shared" si="49"/>
        <v>2</v>
      </c>
      <c r="F790">
        <f t="shared" si="50"/>
        <v>2</v>
      </c>
      <c r="G790">
        <f t="shared" si="51"/>
        <v>20</v>
      </c>
    </row>
    <row r="791" spans="1:7" x14ac:dyDescent="0.45">
      <c r="A791" s="1">
        <v>43863</v>
      </c>
      <c r="B791" s="2">
        <v>0.875</v>
      </c>
      <c r="C791" s="3">
        <f>SUMIFS(Sheet2!$E:$E,Sheet2!$F:$F,Sheet1!$D791,Sheet2!$G:$G,Sheet1!$E791,Sheet2!$H:$H,Sheet1!$F791,Sheet2!$I:$I,Sheet1!$G791)/SUMIFS(Sheet2!$C:$C,Sheet2!$F:$F,Sheet1!$D791,Sheet2!$G:$G,Sheet1!$E791,Sheet2!$H:$H,Sheet1!$F791,Sheet2!$I:$I,Sheet1!$G791)</f>
        <v>1.9E-2</v>
      </c>
      <c r="D791">
        <f t="shared" si="48"/>
        <v>2020</v>
      </c>
      <c r="E791">
        <f t="shared" si="49"/>
        <v>2</v>
      </c>
      <c r="F791">
        <f t="shared" si="50"/>
        <v>2</v>
      </c>
      <c r="G791">
        <f t="shared" si="51"/>
        <v>21</v>
      </c>
    </row>
    <row r="792" spans="1:7" x14ac:dyDescent="0.45">
      <c r="A792" s="1">
        <v>43863</v>
      </c>
      <c r="B792" s="2">
        <v>0.91666666666666663</v>
      </c>
      <c r="C792" s="3">
        <f>SUMIFS(Sheet2!$E:$E,Sheet2!$F:$F,Sheet1!$D792,Sheet2!$G:$G,Sheet1!$E792,Sheet2!$H:$H,Sheet1!$F792,Sheet2!$I:$I,Sheet1!$G792)/SUMIFS(Sheet2!$C:$C,Sheet2!$F:$F,Sheet1!$D792,Sheet2!$G:$G,Sheet1!$E792,Sheet2!$H:$H,Sheet1!$F792,Sheet2!$I:$I,Sheet1!$G792)</f>
        <v>0.02</v>
      </c>
      <c r="D792">
        <f t="shared" si="48"/>
        <v>2020</v>
      </c>
      <c r="E792">
        <f t="shared" si="49"/>
        <v>2</v>
      </c>
      <c r="F792">
        <f t="shared" si="50"/>
        <v>2</v>
      </c>
      <c r="G792">
        <f t="shared" si="51"/>
        <v>22</v>
      </c>
    </row>
    <row r="793" spans="1:7" x14ac:dyDescent="0.45">
      <c r="A793" s="1">
        <v>43863</v>
      </c>
      <c r="B793" s="2">
        <v>0.95833333333333337</v>
      </c>
      <c r="C793" s="3">
        <f>SUMIFS(Sheet2!$E:$E,Sheet2!$F:$F,Sheet1!$D793,Sheet2!$G:$G,Sheet1!$E793,Sheet2!$H:$H,Sheet1!$F793,Sheet2!$I:$I,Sheet1!$G793)/SUMIFS(Sheet2!$C:$C,Sheet2!$F:$F,Sheet1!$D793,Sheet2!$G:$G,Sheet1!$E793,Sheet2!$H:$H,Sheet1!$F793,Sheet2!$I:$I,Sheet1!$G793)</f>
        <v>0.02</v>
      </c>
      <c r="D793">
        <f t="shared" si="48"/>
        <v>2020</v>
      </c>
      <c r="E793">
        <f t="shared" si="49"/>
        <v>2</v>
      </c>
      <c r="F793">
        <f t="shared" si="50"/>
        <v>2</v>
      </c>
      <c r="G793">
        <f t="shared" si="51"/>
        <v>23</v>
      </c>
    </row>
    <row r="794" spans="1:7" x14ac:dyDescent="0.45">
      <c r="A794" s="1">
        <v>43864</v>
      </c>
      <c r="B794" s="2">
        <v>0</v>
      </c>
      <c r="C794" s="3">
        <f>SUMIFS(Sheet2!$E:$E,Sheet2!$F:$F,Sheet1!$D794,Sheet2!$G:$G,Sheet1!$E794,Sheet2!$H:$H,Sheet1!$F794,Sheet2!$I:$I,Sheet1!$G794)/SUMIFS(Sheet2!$C:$C,Sheet2!$F:$F,Sheet1!$D794,Sheet2!$G:$G,Sheet1!$E794,Sheet2!$H:$H,Sheet1!$F794,Sheet2!$I:$I,Sheet1!$G794)</f>
        <v>1.9999999999999997E-2</v>
      </c>
      <c r="D794">
        <f t="shared" si="48"/>
        <v>2020</v>
      </c>
      <c r="E794">
        <f t="shared" si="49"/>
        <v>2</v>
      </c>
      <c r="F794">
        <f t="shared" si="50"/>
        <v>3</v>
      </c>
      <c r="G794">
        <f t="shared" si="51"/>
        <v>0</v>
      </c>
    </row>
    <row r="795" spans="1:7" x14ac:dyDescent="0.45">
      <c r="A795" s="1">
        <v>43864</v>
      </c>
      <c r="B795" s="2">
        <v>4.1666666666666664E-2</v>
      </c>
      <c r="C795" s="3">
        <f>SUMIFS(Sheet2!$E:$E,Sheet2!$F:$F,Sheet1!$D795,Sheet2!$G:$G,Sheet1!$E795,Sheet2!$H:$H,Sheet1!$F795,Sheet2!$I:$I,Sheet1!$G795)/SUMIFS(Sheet2!$C:$C,Sheet2!$F:$F,Sheet1!$D795,Sheet2!$G:$G,Sheet1!$E795,Sheet2!$H:$H,Sheet1!$F795,Sheet2!$I:$I,Sheet1!$G795)</f>
        <v>2.0999999999999998E-2</v>
      </c>
      <c r="D795">
        <f t="shared" si="48"/>
        <v>2020</v>
      </c>
      <c r="E795">
        <f t="shared" si="49"/>
        <v>2</v>
      </c>
      <c r="F795">
        <f t="shared" si="50"/>
        <v>3</v>
      </c>
      <c r="G795">
        <f t="shared" si="51"/>
        <v>1</v>
      </c>
    </row>
    <row r="796" spans="1:7" x14ac:dyDescent="0.45">
      <c r="A796" s="1">
        <v>43864</v>
      </c>
      <c r="B796" s="2">
        <v>8.3333333333333329E-2</v>
      </c>
      <c r="C796" s="3">
        <f>SUMIFS(Sheet2!$E:$E,Sheet2!$F:$F,Sheet1!$D796,Sheet2!$G:$G,Sheet1!$E796,Sheet2!$H:$H,Sheet1!$F796,Sheet2!$I:$I,Sheet1!$G796)/SUMIFS(Sheet2!$C:$C,Sheet2!$F:$F,Sheet1!$D796,Sheet2!$G:$G,Sheet1!$E796,Sheet2!$H:$H,Sheet1!$F796,Sheet2!$I:$I,Sheet1!$G796)</f>
        <v>2.1000000000000001E-2</v>
      </c>
      <c r="D796">
        <f t="shared" si="48"/>
        <v>2020</v>
      </c>
      <c r="E796">
        <f t="shared" si="49"/>
        <v>2</v>
      </c>
      <c r="F796">
        <f t="shared" si="50"/>
        <v>3</v>
      </c>
      <c r="G796">
        <f t="shared" si="51"/>
        <v>2</v>
      </c>
    </row>
    <row r="797" spans="1:7" x14ac:dyDescent="0.45">
      <c r="A797" s="1">
        <v>43864</v>
      </c>
      <c r="B797" s="2">
        <v>0.125</v>
      </c>
      <c r="C797" s="3">
        <f>SUMIFS(Sheet2!$E:$E,Sheet2!$F:$F,Sheet1!$D797,Sheet2!$G:$G,Sheet1!$E797,Sheet2!$H:$H,Sheet1!$F797,Sheet2!$I:$I,Sheet1!$G797)/SUMIFS(Sheet2!$C:$C,Sheet2!$F:$F,Sheet1!$D797,Sheet2!$G:$G,Sheet1!$E797,Sheet2!$H:$H,Sheet1!$F797,Sheet2!$I:$I,Sheet1!$G797)</f>
        <v>2.1999999999999995E-2</v>
      </c>
      <c r="D797">
        <f t="shared" si="48"/>
        <v>2020</v>
      </c>
      <c r="E797">
        <f t="shared" si="49"/>
        <v>2</v>
      </c>
      <c r="F797">
        <f t="shared" si="50"/>
        <v>3</v>
      </c>
      <c r="G797">
        <f t="shared" si="51"/>
        <v>3</v>
      </c>
    </row>
    <row r="798" spans="1:7" x14ac:dyDescent="0.45">
      <c r="A798" s="1">
        <v>43864</v>
      </c>
      <c r="B798" s="2">
        <v>0.16666666666666666</v>
      </c>
      <c r="C798" s="3">
        <f>SUMIFS(Sheet2!$E:$E,Sheet2!$F:$F,Sheet1!$D798,Sheet2!$G:$G,Sheet1!$E798,Sheet2!$H:$H,Sheet1!$F798,Sheet2!$I:$I,Sheet1!$G798)/SUMIFS(Sheet2!$C:$C,Sheet2!$F:$F,Sheet1!$D798,Sheet2!$G:$G,Sheet1!$E798,Sheet2!$H:$H,Sheet1!$F798,Sheet2!$I:$I,Sheet1!$G798)</f>
        <v>2.1999999999999999E-2</v>
      </c>
      <c r="D798">
        <f t="shared" si="48"/>
        <v>2020</v>
      </c>
      <c r="E798">
        <f t="shared" si="49"/>
        <v>2</v>
      </c>
      <c r="F798">
        <f t="shared" si="50"/>
        <v>3</v>
      </c>
      <c r="G798">
        <f t="shared" si="51"/>
        <v>4</v>
      </c>
    </row>
    <row r="799" spans="1:7" x14ac:dyDescent="0.45">
      <c r="A799" s="1">
        <v>43864</v>
      </c>
      <c r="B799" s="2">
        <v>0.20833333333333334</v>
      </c>
      <c r="C799" s="3">
        <f>SUMIFS(Sheet2!$E:$E,Sheet2!$F:$F,Sheet1!$D799,Sheet2!$G:$G,Sheet1!$E799,Sheet2!$H:$H,Sheet1!$F799,Sheet2!$I:$I,Sheet1!$G799)/SUMIFS(Sheet2!$C:$C,Sheet2!$F:$F,Sheet1!$D799,Sheet2!$G:$G,Sheet1!$E799,Sheet2!$H:$H,Sheet1!$F799,Sheet2!$I:$I,Sheet1!$G799)</f>
        <v>2.3510787178074213E-2</v>
      </c>
      <c r="D799">
        <f t="shared" si="48"/>
        <v>2020</v>
      </c>
      <c r="E799">
        <f t="shared" si="49"/>
        <v>2</v>
      </c>
      <c r="F799">
        <f t="shared" si="50"/>
        <v>3</v>
      </c>
      <c r="G799">
        <f t="shared" si="51"/>
        <v>5</v>
      </c>
    </row>
    <row r="800" spans="1:7" x14ac:dyDescent="0.45">
      <c r="A800" s="1">
        <v>43864</v>
      </c>
      <c r="B800" s="2">
        <v>0.25</v>
      </c>
      <c r="C800" s="3">
        <f>SUMIFS(Sheet2!$E:$E,Sheet2!$F:$F,Sheet1!$D800,Sheet2!$G:$G,Sheet1!$E800,Sheet2!$H:$H,Sheet1!$F800,Sheet2!$I:$I,Sheet1!$G800)/SUMIFS(Sheet2!$C:$C,Sheet2!$F:$F,Sheet1!$D800,Sheet2!$G:$G,Sheet1!$E800,Sheet2!$H:$H,Sheet1!$F800,Sheet2!$I:$I,Sheet1!$G800)</f>
        <v>2.5518692161838368E-2</v>
      </c>
      <c r="D800">
        <f t="shared" si="48"/>
        <v>2020</v>
      </c>
      <c r="E800">
        <f t="shared" si="49"/>
        <v>2</v>
      </c>
      <c r="F800">
        <f t="shared" si="50"/>
        <v>3</v>
      </c>
      <c r="G800">
        <f t="shared" si="51"/>
        <v>6</v>
      </c>
    </row>
    <row r="801" spans="1:7" x14ac:dyDescent="0.45">
      <c r="A801" s="1">
        <v>43864</v>
      </c>
      <c r="B801" s="2">
        <v>0.29166666666666669</v>
      </c>
      <c r="C801" s="3">
        <f>SUMIFS(Sheet2!$E:$E,Sheet2!$F:$F,Sheet1!$D801,Sheet2!$G:$G,Sheet1!$E801,Sheet2!$H:$H,Sheet1!$F801,Sheet2!$I:$I,Sheet1!$G801)/SUMIFS(Sheet2!$C:$C,Sheet2!$F:$F,Sheet1!$D801,Sheet2!$G:$G,Sheet1!$E801,Sheet2!$H:$H,Sheet1!$F801,Sheet2!$I:$I,Sheet1!$G801)</f>
        <v>2.7514032533386884E-2</v>
      </c>
      <c r="D801">
        <f t="shared" si="48"/>
        <v>2020</v>
      </c>
      <c r="E801">
        <f t="shared" si="49"/>
        <v>2</v>
      </c>
      <c r="F801">
        <f t="shared" si="50"/>
        <v>3</v>
      </c>
      <c r="G801">
        <f t="shared" si="51"/>
        <v>7</v>
      </c>
    </row>
    <row r="802" spans="1:7" x14ac:dyDescent="0.45">
      <c r="A802" s="1">
        <v>43864</v>
      </c>
      <c r="B802" s="2">
        <v>0.33333333333333331</v>
      </c>
      <c r="C802" s="3">
        <f>SUMIFS(Sheet2!$E:$E,Sheet2!$F:$F,Sheet1!$D802,Sheet2!$G:$G,Sheet1!$E802,Sheet2!$H:$H,Sheet1!$F802,Sheet2!$I:$I,Sheet1!$G802)/SUMIFS(Sheet2!$C:$C,Sheet2!$F:$F,Sheet1!$D802,Sheet2!$G:$G,Sheet1!$E802,Sheet2!$H:$H,Sheet1!$F802,Sheet2!$I:$I,Sheet1!$G802)</f>
        <v>3.1501008624934483E-2</v>
      </c>
      <c r="D802">
        <f t="shared" si="48"/>
        <v>2020</v>
      </c>
      <c r="E802">
        <f t="shared" si="49"/>
        <v>2</v>
      </c>
      <c r="F802">
        <f t="shared" si="50"/>
        <v>3</v>
      </c>
      <c r="G802">
        <f t="shared" si="51"/>
        <v>8</v>
      </c>
    </row>
    <row r="803" spans="1:7" x14ac:dyDescent="0.45">
      <c r="A803" s="1">
        <v>43864</v>
      </c>
      <c r="B803" s="2">
        <v>0.375</v>
      </c>
      <c r="C803" s="3">
        <f>SUMIFS(Sheet2!$E:$E,Sheet2!$F:$F,Sheet1!$D803,Sheet2!$G:$G,Sheet1!$E803,Sheet2!$H:$H,Sheet1!$F803,Sheet2!$I:$I,Sheet1!$G803)/SUMIFS(Sheet2!$C:$C,Sheet2!$F:$F,Sheet1!$D803,Sheet2!$G:$G,Sheet1!$E803,Sheet2!$H:$H,Sheet1!$F803,Sheet2!$I:$I,Sheet1!$G803)</f>
        <v>3.2500396996973387E-2</v>
      </c>
      <c r="D803">
        <f t="shared" si="48"/>
        <v>2020</v>
      </c>
      <c r="E803">
        <f t="shared" si="49"/>
        <v>2</v>
      </c>
      <c r="F803">
        <f t="shared" si="50"/>
        <v>3</v>
      </c>
      <c r="G803">
        <f t="shared" si="51"/>
        <v>9</v>
      </c>
    </row>
    <row r="804" spans="1:7" x14ac:dyDescent="0.45">
      <c r="A804" s="1">
        <v>43864</v>
      </c>
      <c r="B804" s="2">
        <v>0.41666666666666669</v>
      </c>
      <c r="C804" s="3">
        <f>SUMIFS(Sheet2!$E:$E,Sheet2!$F:$F,Sheet1!$D804,Sheet2!$G:$G,Sheet1!$E804,Sheet2!$H:$H,Sheet1!$F804,Sheet2!$I:$I,Sheet1!$G804)/SUMIFS(Sheet2!$C:$C,Sheet2!$F:$F,Sheet1!$D804,Sheet2!$G:$G,Sheet1!$E804,Sheet2!$H:$H,Sheet1!$F804,Sheet2!$I:$I,Sheet1!$G804)</f>
        <v>3.2000000000000001E-2</v>
      </c>
      <c r="D804">
        <f t="shared" si="48"/>
        <v>2020</v>
      </c>
      <c r="E804">
        <f t="shared" si="49"/>
        <v>2</v>
      </c>
      <c r="F804">
        <f t="shared" si="50"/>
        <v>3</v>
      </c>
      <c r="G804">
        <f t="shared" si="51"/>
        <v>10</v>
      </c>
    </row>
    <row r="805" spans="1:7" x14ac:dyDescent="0.45">
      <c r="A805" s="1">
        <v>43864</v>
      </c>
      <c r="B805" s="2">
        <v>0.45833333333333331</v>
      </c>
      <c r="C805" s="3">
        <f>SUMIFS(Sheet2!$E:$E,Sheet2!$F:$F,Sheet1!$D805,Sheet2!$G:$G,Sheet1!$E805,Sheet2!$H:$H,Sheet1!$F805,Sheet2!$I:$I,Sheet1!$G805)/SUMIFS(Sheet2!$C:$C,Sheet2!$F:$F,Sheet1!$D805,Sheet2!$G:$G,Sheet1!$E805,Sheet2!$H:$H,Sheet1!$F805,Sheet2!$I:$I,Sheet1!$G805)</f>
        <v>3.2000000000000001E-2</v>
      </c>
      <c r="D805">
        <f t="shared" si="48"/>
        <v>2020</v>
      </c>
      <c r="E805">
        <f t="shared" si="49"/>
        <v>2</v>
      </c>
      <c r="F805">
        <f t="shared" si="50"/>
        <v>3</v>
      </c>
      <c r="G805">
        <f t="shared" si="51"/>
        <v>11</v>
      </c>
    </row>
    <row r="806" spans="1:7" x14ac:dyDescent="0.45">
      <c r="A806" s="1">
        <v>43864</v>
      </c>
      <c r="B806" s="2">
        <v>0.5</v>
      </c>
      <c r="C806" s="3">
        <f>SUMIFS(Sheet2!$E:$E,Sheet2!$F:$F,Sheet1!$D806,Sheet2!$G:$G,Sheet1!$E806,Sheet2!$H:$H,Sheet1!$F806,Sheet2!$I:$I,Sheet1!$G806)/SUMIFS(Sheet2!$C:$C,Sheet2!$F:$F,Sheet1!$D806,Sheet2!$G:$G,Sheet1!$E806,Sheet2!$H:$H,Sheet1!$F806,Sheet2!$I:$I,Sheet1!$G806)</f>
        <v>3.1501834912636251E-2</v>
      </c>
      <c r="D806">
        <f t="shared" si="48"/>
        <v>2020</v>
      </c>
      <c r="E806">
        <f t="shared" si="49"/>
        <v>2</v>
      </c>
      <c r="F806">
        <f t="shared" si="50"/>
        <v>3</v>
      </c>
      <c r="G806">
        <f t="shared" si="51"/>
        <v>12</v>
      </c>
    </row>
    <row r="807" spans="1:7" x14ac:dyDescent="0.45">
      <c r="A807" s="1">
        <v>43864</v>
      </c>
      <c r="B807" s="2">
        <v>0.54166666666666663</v>
      </c>
      <c r="C807" s="3">
        <f>SUMIFS(Sheet2!$E:$E,Sheet2!$F:$F,Sheet1!$D807,Sheet2!$G:$G,Sheet1!$E807,Sheet2!$H:$H,Sheet1!$F807,Sheet2!$I:$I,Sheet1!$G807)/SUMIFS(Sheet2!$C:$C,Sheet2!$F:$F,Sheet1!$D807,Sheet2!$G:$G,Sheet1!$E807,Sheet2!$H:$H,Sheet1!$F807,Sheet2!$I:$I,Sheet1!$G807)</f>
        <v>3.1E-2</v>
      </c>
      <c r="D807">
        <f t="shared" si="48"/>
        <v>2020</v>
      </c>
      <c r="E807">
        <f t="shared" si="49"/>
        <v>2</v>
      </c>
      <c r="F807">
        <f t="shared" si="50"/>
        <v>3</v>
      </c>
      <c r="G807">
        <f t="shared" si="51"/>
        <v>13</v>
      </c>
    </row>
    <row r="808" spans="1:7" x14ac:dyDescent="0.45">
      <c r="A808" s="1">
        <v>43864</v>
      </c>
      <c r="B808" s="2">
        <v>0.58333333333333337</v>
      </c>
      <c r="C808" s="3">
        <f>SUMIFS(Sheet2!$E:$E,Sheet2!$F:$F,Sheet1!$D808,Sheet2!$G:$G,Sheet1!$E808,Sheet2!$H:$H,Sheet1!$F808,Sheet2!$I:$I,Sheet1!$G808)/SUMIFS(Sheet2!$C:$C,Sheet2!$F:$F,Sheet1!$D808,Sheet2!$G:$G,Sheet1!$E808,Sheet2!$H:$H,Sheet1!$F808,Sheet2!$I:$I,Sheet1!$G808)</f>
        <v>3.0497482426025829E-2</v>
      </c>
      <c r="D808">
        <f t="shared" si="48"/>
        <v>2020</v>
      </c>
      <c r="E808">
        <f t="shared" si="49"/>
        <v>2</v>
      </c>
      <c r="F808">
        <f t="shared" si="50"/>
        <v>3</v>
      </c>
      <c r="G808">
        <f t="shared" si="51"/>
        <v>14</v>
      </c>
    </row>
    <row r="809" spans="1:7" x14ac:dyDescent="0.45">
      <c r="A809" s="1">
        <v>43864</v>
      </c>
      <c r="B809" s="2">
        <v>0.625</v>
      </c>
      <c r="C809" s="3">
        <f>SUMIFS(Sheet2!$E:$E,Sheet2!$F:$F,Sheet1!$D809,Sheet2!$G:$G,Sheet1!$E809,Sheet2!$H:$H,Sheet1!$F809,Sheet2!$I:$I,Sheet1!$G809)/SUMIFS(Sheet2!$C:$C,Sheet2!$F:$F,Sheet1!$D809,Sheet2!$G:$G,Sheet1!$E809,Sheet2!$H:$H,Sheet1!$F809,Sheet2!$I:$I,Sheet1!$G809)</f>
        <v>3.0503708375378406E-2</v>
      </c>
      <c r="D809">
        <f t="shared" si="48"/>
        <v>2020</v>
      </c>
      <c r="E809">
        <f t="shared" si="49"/>
        <v>2</v>
      </c>
      <c r="F809">
        <f t="shared" si="50"/>
        <v>3</v>
      </c>
      <c r="G809">
        <f t="shared" si="51"/>
        <v>15</v>
      </c>
    </row>
    <row r="810" spans="1:7" x14ac:dyDescent="0.45">
      <c r="A810" s="1">
        <v>43864</v>
      </c>
      <c r="B810" s="2">
        <v>0.66666666666666663</v>
      </c>
      <c r="C810" s="3">
        <f>SUMIFS(Sheet2!$E:$E,Sheet2!$F:$F,Sheet1!$D810,Sheet2!$G:$G,Sheet1!$E810,Sheet2!$H:$H,Sheet1!$F810,Sheet2!$I:$I,Sheet1!$G810)/SUMIFS(Sheet2!$C:$C,Sheet2!$F:$F,Sheet1!$D810,Sheet2!$G:$G,Sheet1!$E810,Sheet2!$H:$H,Sheet1!$F810,Sheet2!$I:$I,Sheet1!$G810)</f>
        <v>3.0498048050630298E-2</v>
      </c>
      <c r="D810">
        <f t="shared" si="48"/>
        <v>2020</v>
      </c>
      <c r="E810">
        <f t="shared" si="49"/>
        <v>2</v>
      </c>
      <c r="F810">
        <f t="shared" si="50"/>
        <v>3</v>
      </c>
      <c r="G810">
        <f t="shared" si="51"/>
        <v>16</v>
      </c>
    </row>
    <row r="811" spans="1:7" x14ac:dyDescent="0.45">
      <c r="A811" s="1">
        <v>43864</v>
      </c>
      <c r="B811" s="2">
        <v>0.70833333333333337</v>
      </c>
      <c r="C811" s="3">
        <f>SUMIFS(Sheet2!$E:$E,Sheet2!$F:$F,Sheet1!$D811,Sheet2!$G:$G,Sheet1!$E811,Sheet2!$H:$H,Sheet1!$F811,Sheet2!$I:$I,Sheet1!$G811)/SUMIFS(Sheet2!$C:$C,Sheet2!$F:$F,Sheet1!$D811,Sheet2!$G:$G,Sheet1!$E811,Sheet2!$H:$H,Sheet1!$F811,Sheet2!$I:$I,Sheet1!$G811)</f>
        <v>3.2003789509947464E-2</v>
      </c>
      <c r="D811">
        <f t="shared" si="48"/>
        <v>2020</v>
      </c>
      <c r="E811">
        <f t="shared" si="49"/>
        <v>2</v>
      </c>
      <c r="F811">
        <f t="shared" si="50"/>
        <v>3</v>
      </c>
      <c r="G811">
        <f t="shared" si="51"/>
        <v>17</v>
      </c>
    </row>
    <row r="812" spans="1:7" x14ac:dyDescent="0.45">
      <c r="A812" s="1">
        <v>43864</v>
      </c>
      <c r="B812" s="2">
        <v>0.75</v>
      </c>
      <c r="C812" s="3">
        <f>SUMIFS(Sheet2!$E:$E,Sheet2!$F:$F,Sheet1!$D812,Sheet2!$G:$G,Sheet1!$E812,Sheet2!$H:$H,Sheet1!$F812,Sheet2!$I:$I,Sheet1!$G812)/SUMIFS(Sheet2!$C:$C,Sheet2!$F:$F,Sheet1!$D812,Sheet2!$G:$G,Sheet1!$E812,Sheet2!$H:$H,Sheet1!$F812,Sheet2!$I:$I,Sheet1!$G812)</f>
        <v>3.3513553125352313E-2</v>
      </c>
      <c r="D812">
        <f t="shared" si="48"/>
        <v>2020</v>
      </c>
      <c r="E812">
        <f t="shared" si="49"/>
        <v>2</v>
      </c>
      <c r="F812">
        <f t="shared" si="50"/>
        <v>3</v>
      </c>
      <c r="G812">
        <f t="shared" si="51"/>
        <v>18</v>
      </c>
    </row>
    <row r="813" spans="1:7" x14ac:dyDescent="0.45">
      <c r="A813" s="1">
        <v>43864</v>
      </c>
      <c r="B813" s="2">
        <v>0.79166666666666663</v>
      </c>
      <c r="C813" s="3">
        <f>SUMIFS(Sheet2!$E:$E,Sheet2!$F:$F,Sheet1!$D813,Sheet2!$G:$G,Sheet1!$E813,Sheet2!$H:$H,Sheet1!$F813,Sheet2!$I:$I,Sheet1!$G813)/SUMIFS(Sheet2!$C:$C,Sheet2!$F:$F,Sheet1!$D813,Sheet2!$G:$G,Sheet1!$E813,Sheet2!$H:$H,Sheet1!$F813,Sheet2!$I:$I,Sheet1!$G813)</f>
        <v>3.2501171848334759E-2</v>
      </c>
      <c r="D813">
        <f t="shared" si="48"/>
        <v>2020</v>
      </c>
      <c r="E813">
        <f t="shared" si="49"/>
        <v>2</v>
      </c>
      <c r="F813">
        <f t="shared" si="50"/>
        <v>3</v>
      </c>
      <c r="G813">
        <f t="shared" si="51"/>
        <v>19</v>
      </c>
    </row>
    <row r="814" spans="1:7" x14ac:dyDescent="0.45">
      <c r="A814" s="1">
        <v>43864</v>
      </c>
      <c r="B814" s="2">
        <v>0.83333333333333337</v>
      </c>
      <c r="C814" s="3">
        <f>SUMIFS(Sheet2!$E:$E,Sheet2!$F:$F,Sheet1!$D814,Sheet2!$G:$G,Sheet1!$E814,Sheet2!$H:$H,Sheet1!$F814,Sheet2!$I:$I,Sheet1!$G814)/SUMIFS(Sheet2!$C:$C,Sheet2!$F:$F,Sheet1!$D814,Sheet2!$G:$G,Sheet1!$E814,Sheet2!$H:$H,Sheet1!$F814,Sheet2!$I:$I,Sheet1!$G814)</f>
        <v>3.0036452314729959E-2</v>
      </c>
      <c r="D814">
        <f t="shared" si="48"/>
        <v>2020</v>
      </c>
      <c r="E814">
        <f t="shared" si="49"/>
        <v>2</v>
      </c>
      <c r="F814">
        <f t="shared" si="50"/>
        <v>3</v>
      </c>
      <c r="G814">
        <f t="shared" si="51"/>
        <v>20</v>
      </c>
    </row>
    <row r="815" spans="1:7" x14ac:dyDescent="0.45">
      <c r="A815" s="1">
        <v>43864</v>
      </c>
      <c r="B815" s="2">
        <v>0.875</v>
      </c>
      <c r="C815" s="3">
        <f>SUMIFS(Sheet2!$E:$E,Sheet2!$F:$F,Sheet1!$D815,Sheet2!$G:$G,Sheet1!$E815,Sheet2!$H:$H,Sheet1!$F815,Sheet2!$I:$I,Sheet1!$G815)/SUMIFS(Sheet2!$C:$C,Sheet2!$F:$F,Sheet1!$D815,Sheet2!$G:$G,Sheet1!$E815,Sheet2!$H:$H,Sheet1!$F815,Sheet2!$I:$I,Sheet1!$G815)</f>
        <v>2.5014676366223183E-2</v>
      </c>
      <c r="D815">
        <f t="shared" si="48"/>
        <v>2020</v>
      </c>
      <c r="E815">
        <f t="shared" si="49"/>
        <v>2</v>
      </c>
      <c r="F815">
        <f t="shared" si="50"/>
        <v>3</v>
      </c>
      <c r="G815">
        <f t="shared" si="51"/>
        <v>21</v>
      </c>
    </row>
    <row r="816" spans="1:7" x14ac:dyDescent="0.45">
      <c r="A816" s="1">
        <v>43864</v>
      </c>
      <c r="B816" s="2">
        <v>0.91666666666666663</v>
      </c>
      <c r="C816" s="3">
        <f>SUMIFS(Sheet2!$E:$E,Sheet2!$F:$F,Sheet1!$D816,Sheet2!$G:$G,Sheet1!$E816,Sheet2!$H:$H,Sheet1!$F816,Sheet2!$I:$I,Sheet1!$G816)/SUMIFS(Sheet2!$C:$C,Sheet2!$F:$F,Sheet1!$D816,Sheet2!$G:$G,Sheet1!$E816,Sheet2!$H:$H,Sheet1!$F816,Sheet2!$I:$I,Sheet1!$G816)</f>
        <v>2.3000000000000003E-2</v>
      </c>
      <c r="D816">
        <f t="shared" si="48"/>
        <v>2020</v>
      </c>
      <c r="E816">
        <f t="shared" si="49"/>
        <v>2</v>
      </c>
      <c r="F816">
        <f t="shared" si="50"/>
        <v>3</v>
      </c>
      <c r="G816">
        <f t="shared" si="51"/>
        <v>22</v>
      </c>
    </row>
    <row r="817" spans="1:7" x14ac:dyDescent="0.45">
      <c r="A817" s="1">
        <v>43864</v>
      </c>
      <c r="B817" s="2">
        <v>0.95833333333333337</v>
      </c>
      <c r="C817" s="3">
        <f>SUMIFS(Sheet2!$E:$E,Sheet2!$F:$F,Sheet1!$D817,Sheet2!$G:$G,Sheet1!$E817,Sheet2!$H:$H,Sheet1!$F817,Sheet2!$I:$I,Sheet1!$G817)/SUMIFS(Sheet2!$C:$C,Sheet2!$F:$F,Sheet1!$D817,Sheet2!$G:$G,Sheet1!$E817,Sheet2!$H:$H,Sheet1!$F817,Sheet2!$I:$I,Sheet1!$G817)</f>
        <v>2.2501639954013664E-2</v>
      </c>
      <c r="D817">
        <f t="shared" si="48"/>
        <v>2020</v>
      </c>
      <c r="E817">
        <f t="shared" si="49"/>
        <v>2</v>
      </c>
      <c r="F817">
        <f t="shared" si="50"/>
        <v>3</v>
      </c>
      <c r="G817">
        <f t="shared" si="51"/>
        <v>23</v>
      </c>
    </row>
    <row r="818" spans="1:7" x14ac:dyDescent="0.45">
      <c r="A818" s="1">
        <v>43865</v>
      </c>
      <c r="B818" s="2">
        <v>0</v>
      </c>
      <c r="C818" s="3">
        <f>SUMIFS(Sheet2!$E:$E,Sheet2!$F:$F,Sheet1!$D818,Sheet2!$G:$G,Sheet1!$E818,Sheet2!$H:$H,Sheet1!$F818,Sheet2!$I:$I,Sheet1!$G818)/SUMIFS(Sheet2!$C:$C,Sheet2!$F:$F,Sheet1!$D818,Sheet2!$G:$G,Sheet1!$E818,Sheet2!$H:$H,Sheet1!$F818,Sheet2!$I:$I,Sheet1!$G818)</f>
        <v>2.0507698958198248E-2</v>
      </c>
      <c r="D818">
        <f t="shared" si="48"/>
        <v>2020</v>
      </c>
      <c r="E818">
        <f t="shared" si="49"/>
        <v>2</v>
      </c>
      <c r="F818">
        <f t="shared" si="50"/>
        <v>4</v>
      </c>
      <c r="G818">
        <f t="shared" si="51"/>
        <v>0</v>
      </c>
    </row>
    <row r="819" spans="1:7" x14ac:dyDescent="0.45">
      <c r="A819" s="1">
        <v>43865</v>
      </c>
      <c r="B819" s="2">
        <v>4.1666666666666664E-2</v>
      </c>
      <c r="C819" s="3">
        <f>SUMIFS(Sheet2!$E:$E,Sheet2!$F:$F,Sheet1!$D819,Sheet2!$G:$G,Sheet1!$E819,Sheet2!$H:$H,Sheet1!$F819,Sheet2!$I:$I,Sheet1!$G819)/SUMIFS(Sheet2!$C:$C,Sheet2!$F:$F,Sheet1!$D819,Sheet2!$G:$G,Sheet1!$E819,Sheet2!$H:$H,Sheet1!$F819,Sheet2!$I:$I,Sheet1!$G819)</f>
        <v>0.02</v>
      </c>
      <c r="D819">
        <f t="shared" si="48"/>
        <v>2020</v>
      </c>
      <c r="E819">
        <f t="shared" si="49"/>
        <v>2</v>
      </c>
      <c r="F819">
        <f t="shared" si="50"/>
        <v>4</v>
      </c>
      <c r="G819">
        <f t="shared" si="51"/>
        <v>1</v>
      </c>
    </row>
    <row r="820" spans="1:7" x14ac:dyDescent="0.45">
      <c r="A820" s="1">
        <v>43865</v>
      </c>
      <c r="B820" s="2">
        <v>8.3333333333333329E-2</v>
      </c>
      <c r="C820" s="3">
        <f>SUMIFS(Sheet2!$E:$E,Sheet2!$F:$F,Sheet1!$D820,Sheet2!$G:$G,Sheet1!$E820,Sheet2!$H:$H,Sheet1!$F820,Sheet2!$I:$I,Sheet1!$G820)/SUMIFS(Sheet2!$C:$C,Sheet2!$F:$F,Sheet1!$D820,Sheet2!$G:$G,Sheet1!$E820,Sheet2!$H:$H,Sheet1!$F820,Sheet2!$I:$I,Sheet1!$G820)</f>
        <v>1.8999999999999996E-2</v>
      </c>
      <c r="D820">
        <f t="shared" si="48"/>
        <v>2020</v>
      </c>
      <c r="E820">
        <f t="shared" si="49"/>
        <v>2</v>
      </c>
      <c r="F820">
        <f t="shared" si="50"/>
        <v>4</v>
      </c>
      <c r="G820">
        <f t="shared" si="51"/>
        <v>2</v>
      </c>
    </row>
    <row r="821" spans="1:7" x14ac:dyDescent="0.45">
      <c r="A821" s="1">
        <v>43865</v>
      </c>
      <c r="B821" s="2">
        <v>0.125</v>
      </c>
      <c r="C821" s="3">
        <f>SUMIFS(Sheet2!$E:$E,Sheet2!$F:$F,Sheet1!$D821,Sheet2!$G:$G,Sheet1!$E821,Sheet2!$H:$H,Sheet1!$F821,Sheet2!$I:$I,Sheet1!$G821)/SUMIFS(Sheet2!$C:$C,Sheet2!$F:$F,Sheet1!$D821,Sheet2!$G:$G,Sheet1!$E821,Sheet2!$H:$H,Sheet1!$F821,Sheet2!$I:$I,Sheet1!$G821)</f>
        <v>1.9497059703942603E-2</v>
      </c>
      <c r="D821">
        <f t="shared" si="48"/>
        <v>2020</v>
      </c>
      <c r="E821">
        <f t="shared" si="49"/>
        <v>2</v>
      </c>
      <c r="F821">
        <f t="shared" si="50"/>
        <v>4</v>
      </c>
      <c r="G821">
        <f t="shared" si="51"/>
        <v>3</v>
      </c>
    </row>
    <row r="822" spans="1:7" x14ac:dyDescent="0.45">
      <c r="A822" s="1">
        <v>43865</v>
      </c>
      <c r="B822" s="2">
        <v>0.16666666666666666</v>
      </c>
      <c r="C822" s="3">
        <f>SUMIFS(Sheet2!$E:$E,Sheet2!$F:$F,Sheet1!$D822,Sheet2!$G:$G,Sheet1!$E822,Sheet2!$H:$H,Sheet1!$F822,Sheet2!$I:$I,Sheet1!$G822)/SUMIFS(Sheet2!$C:$C,Sheet2!$F:$F,Sheet1!$D822,Sheet2!$G:$G,Sheet1!$E822,Sheet2!$H:$H,Sheet1!$F822,Sheet2!$I:$I,Sheet1!$G822)</f>
        <v>0.02</v>
      </c>
      <c r="D822">
        <f t="shared" si="48"/>
        <v>2020</v>
      </c>
      <c r="E822">
        <f t="shared" si="49"/>
        <v>2</v>
      </c>
      <c r="F822">
        <f t="shared" si="50"/>
        <v>4</v>
      </c>
      <c r="G822">
        <f t="shared" si="51"/>
        <v>4</v>
      </c>
    </row>
    <row r="823" spans="1:7" x14ac:dyDescent="0.45">
      <c r="A823" s="1">
        <v>43865</v>
      </c>
      <c r="B823" s="2">
        <v>0.20833333333333334</v>
      </c>
      <c r="C823" s="3">
        <f>SUMIFS(Sheet2!$E:$E,Sheet2!$F:$F,Sheet1!$D823,Sheet2!$G:$G,Sheet1!$E823,Sheet2!$H:$H,Sheet1!$F823,Sheet2!$I:$I,Sheet1!$G823)/SUMIFS(Sheet2!$C:$C,Sheet2!$F:$F,Sheet1!$D823,Sheet2!$G:$G,Sheet1!$E823,Sheet2!$H:$H,Sheet1!$F823,Sheet2!$I:$I,Sheet1!$G823)</f>
        <v>1.9999999999999997E-2</v>
      </c>
      <c r="D823">
        <f t="shared" si="48"/>
        <v>2020</v>
      </c>
      <c r="E823">
        <f t="shared" si="49"/>
        <v>2</v>
      </c>
      <c r="F823">
        <f t="shared" si="50"/>
        <v>4</v>
      </c>
      <c r="G823">
        <f t="shared" si="51"/>
        <v>5</v>
      </c>
    </row>
    <row r="824" spans="1:7" x14ac:dyDescent="0.45">
      <c r="A824" s="1">
        <v>43865</v>
      </c>
      <c r="B824" s="2">
        <v>0.25</v>
      </c>
      <c r="C824" s="3">
        <f>SUMIFS(Sheet2!$E:$E,Sheet2!$F:$F,Sheet1!$D824,Sheet2!$G:$G,Sheet1!$E824,Sheet2!$H:$H,Sheet1!$F824,Sheet2!$I:$I,Sheet1!$G824)/SUMIFS(Sheet2!$C:$C,Sheet2!$F:$F,Sheet1!$D824,Sheet2!$G:$G,Sheet1!$E824,Sheet2!$H:$H,Sheet1!$F824,Sheet2!$I:$I,Sheet1!$G824)</f>
        <v>2.0517611278149887E-2</v>
      </c>
      <c r="D824">
        <f t="shared" si="48"/>
        <v>2020</v>
      </c>
      <c r="E824">
        <f t="shared" si="49"/>
        <v>2</v>
      </c>
      <c r="F824">
        <f t="shared" si="50"/>
        <v>4</v>
      </c>
      <c r="G824">
        <f t="shared" si="51"/>
        <v>6</v>
      </c>
    </row>
    <row r="825" spans="1:7" x14ac:dyDescent="0.45">
      <c r="A825" s="1">
        <v>43865</v>
      </c>
      <c r="B825" s="2">
        <v>0.29166666666666669</v>
      </c>
      <c r="C825" s="3">
        <f>SUMIFS(Sheet2!$E:$E,Sheet2!$F:$F,Sheet1!$D825,Sheet2!$G:$G,Sheet1!$E825,Sheet2!$H:$H,Sheet1!$F825,Sheet2!$I:$I,Sheet1!$G825)/SUMIFS(Sheet2!$C:$C,Sheet2!$F:$F,Sheet1!$D825,Sheet2!$G:$G,Sheet1!$E825,Sheet2!$H:$H,Sheet1!$F825,Sheet2!$I:$I,Sheet1!$G825)</f>
        <v>2.7541092563321639E-2</v>
      </c>
      <c r="D825">
        <f t="shared" si="48"/>
        <v>2020</v>
      </c>
      <c r="E825">
        <f t="shared" si="49"/>
        <v>2</v>
      </c>
      <c r="F825">
        <f t="shared" si="50"/>
        <v>4</v>
      </c>
      <c r="G825">
        <f t="shared" si="51"/>
        <v>7</v>
      </c>
    </row>
    <row r="826" spans="1:7" x14ac:dyDescent="0.45">
      <c r="A826" s="1">
        <v>43865</v>
      </c>
      <c r="B826" s="2">
        <v>0.33333333333333331</v>
      </c>
      <c r="C826" s="3">
        <f>SUMIFS(Sheet2!$E:$E,Sheet2!$F:$F,Sheet1!$D826,Sheet2!$G:$G,Sheet1!$E826,Sheet2!$H:$H,Sheet1!$F826,Sheet2!$I:$I,Sheet1!$G826)/SUMIFS(Sheet2!$C:$C,Sheet2!$F:$F,Sheet1!$D826,Sheet2!$G:$G,Sheet1!$E826,Sheet2!$H:$H,Sheet1!$F826,Sheet2!$I:$I,Sheet1!$G826)</f>
        <v>3.2500268053199381E-2</v>
      </c>
      <c r="D826">
        <f t="shared" si="48"/>
        <v>2020</v>
      </c>
      <c r="E826">
        <f t="shared" si="49"/>
        <v>2</v>
      </c>
      <c r="F826">
        <f t="shared" si="50"/>
        <v>4</v>
      </c>
      <c r="G826">
        <f t="shared" si="51"/>
        <v>8</v>
      </c>
    </row>
    <row r="827" spans="1:7" x14ac:dyDescent="0.45">
      <c r="A827" s="1">
        <v>43865</v>
      </c>
      <c r="B827" s="2">
        <v>0.375</v>
      </c>
      <c r="C827" s="3">
        <f>SUMIFS(Sheet2!$E:$E,Sheet2!$F:$F,Sheet1!$D827,Sheet2!$G:$G,Sheet1!$E827,Sheet2!$H:$H,Sheet1!$F827,Sheet2!$I:$I,Sheet1!$G827)/SUMIFS(Sheet2!$C:$C,Sheet2!$F:$F,Sheet1!$D827,Sheet2!$G:$G,Sheet1!$E827,Sheet2!$H:$H,Sheet1!$F827,Sheet2!$I:$I,Sheet1!$G827)</f>
        <v>3.2500455755277644E-2</v>
      </c>
      <c r="D827">
        <f t="shared" si="48"/>
        <v>2020</v>
      </c>
      <c r="E827">
        <f t="shared" si="49"/>
        <v>2</v>
      </c>
      <c r="F827">
        <f t="shared" si="50"/>
        <v>4</v>
      </c>
      <c r="G827">
        <f t="shared" si="51"/>
        <v>9</v>
      </c>
    </row>
    <row r="828" spans="1:7" x14ac:dyDescent="0.45">
      <c r="A828" s="1">
        <v>43865</v>
      </c>
      <c r="B828" s="2">
        <v>0.41666666666666669</v>
      </c>
      <c r="C828" s="3">
        <f>SUMIFS(Sheet2!$E:$E,Sheet2!$F:$F,Sheet1!$D828,Sheet2!$G:$G,Sheet1!$E828,Sheet2!$H:$H,Sheet1!$F828,Sheet2!$I:$I,Sheet1!$G828)/SUMIFS(Sheet2!$C:$C,Sheet2!$F:$F,Sheet1!$D828,Sheet2!$G:$G,Sheet1!$E828,Sheet2!$H:$H,Sheet1!$F828,Sheet2!$I:$I,Sheet1!$G828)</f>
        <v>3.1499259270124383E-2</v>
      </c>
      <c r="D828">
        <f t="shared" si="48"/>
        <v>2020</v>
      </c>
      <c r="E828">
        <f t="shared" si="49"/>
        <v>2</v>
      </c>
      <c r="F828">
        <f t="shared" si="50"/>
        <v>4</v>
      </c>
      <c r="G828">
        <f t="shared" si="51"/>
        <v>10</v>
      </c>
    </row>
    <row r="829" spans="1:7" x14ac:dyDescent="0.45">
      <c r="A829" s="1">
        <v>43865</v>
      </c>
      <c r="B829" s="2">
        <v>0.45833333333333331</v>
      </c>
      <c r="C829" s="3">
        <f>SUMIFS(Sheet2!$E:$E,Sheet2!$F:$F,Sheet1!$D829,Sheet2!$G:$G,Sheet1!$E829,Sheet2!$H:$H,Sheet1!$F829,Sheet2!$I:$I,Sheet1!$G829)/SUMIFS(Sheet2!$C:$C,Sheet2!$F:$F,Sheet1!$D829,Sheet2!$G:$G,Sheet1!$E829,Sheet2!$H:$H,Sheet1!$F829,Sheet2!$I:$I,Sheet1!$G829)</f>
        <v>3.1E-2</v>
      </c>
      <c r="D829">
        <f t="shared" si="48"/>
        <v>2020</v>
      </c>
      <c r="E829">
        <f t="shared" si="49"/>
        <v>2</v>
      </c>
      <c r="F829">
        <f t="shared" si="50"/>
        <v>4</v>
      </c>
      <c r="G829">
        <f t="shared" si="51"/>
        <v>11</v>
      </c>
    </row>
    <row r="830" spans="1:7" x14ac:dyDescent="0.45">
      <c r="A830" s="1">
        <v>43865</v>
      </c>
      <c r="B830" s="2">
        <v>0.5</v>
      </c>
      <c r="C830" s="3">
        <f>SUMIFS(Sheet2!$E:$E,Sheet2!$F:$F,Sheet1!$D830,Sheet2!$G:$G,Sheet1!$E830,Sheet2!$H:$H,Sheet1!$F830,Sheet2!$I:$I,Sheet1!$G830)/SUMIFS(Sheet2!$C:$C,Sheet2!$F:$F,Sheet1!$D830,Sheet2!$G:$G,Sheet1!$E830,Sheet2!$H:$H,Sheet1!$F830,Sheet2!$I:$I,Sheet1!$G830)</f>
        <v>3.1E-2</v>
      </c>
      <c r="D830">
        <f t="shared" si="48"/>
        <v>2020</v>
      </c>
      <c r="E830">
        <f t="shared" si="49"/>
        <v>2</v>
      </c>
      <c r="F830">
        <f t="shared" si="50"/>
        <v>4</v>
      </c>
      <c r="G830">
        <f t="shared" si="51"/>
        <v>12</v>
      </c>
    </row>
    <row r="831" spans="1:7" x14ac:dyDescent="0.45">
      <c r="A831" s="1">
        <v>43865</v>
      </c>
      <c r="B831" s="2">
        <v>0.54166666666666663</v>
      </c>
      <c r="C831" s="3">
        <f>SUMIFS(Sheet2!$E:$E,Sheet2!$F:$F,Sheet1!$D831,Sheet2!$G:$G,Sheet1!$E831,Sheet2!$H:$H,Sheet1!$F831,Sheet2!$I:$I,Sheet1!$G831)/SUMIFS(Sheet2!$C:$C,Sheet2!$F:$F,Sheet1!$D831,Sheet2!$G:$G,Sheet1!$E831,Sheet2!$H:$H,Sheet1!$F831,Sheet2!$I:$I,Sheet1!$G831)</f>
        <v>3.1000000000000003E-2</v>
      </c>
      <c r="D831">
        <f t="shared" si="48"/>
        <v>2020</v>
      </c>
      <c r="E831">
        <f t="shared" si="49"/>
        <v>2</v>
      </c>
      <c r="F831">
        <f t="shared" si="50"/>
        <v>4</v>
      </c>
      <c r="G831">
        <f t="shared" si="51"/>
        <v>13</v>
      </c>
    </row>
    <row r="832" spans="1:7" x14ac:dyDescent="0.45">
      <c r="A832" s="1">
        <v>43865</v>
      </c>
      <c r="B832" s="2">
        <v>0.58333333333333337</v>
      </c>
      <c r="C832" s="3">
        <f>SUMIFS(Sheet2!$E:$E,Sheet2!$F:$F,Sheet1!$D832,Sheet2!$G:$G,Sheet1!$E832,Sheet2!$H:$H,Sheet1!$F832,Sheet2!$I:$I,Sheet1!$G832)/SUMIFS(Sheet2!$C:$C,Sheet2!$F:$F,Sheet1!$D832,Sheet2!$G:$G,Sheet1!$E832,Sheet2!$H:$H,Sheet1!$F832,Sheet2!$I:$I,Sheet1!$G832)</f>
        <v>3.0994609286523214E-2</v>
      </c>
      <c r="D832">
        <f t="shared" si="48"/>
        <v>2020</v>
      </c>
      <c r="E832">
        <f t="shared" si="49"/>
        <v>2</v>
      </c>
      <c r="F832">
        <f t="shared" si="50"/>
        <v>4</v>
      </c>
      <c r="G832">
        <f t="shared" si="51"/>
        <v>14</v>
      </c>
    </row>
    <row r="833" spans="1:7" x14ac:dyDescent="0.45">
      <c r="A833" s="1">
        <v>43865</v>
      </c>
      <c r="B833" s="2">
        <v>0.625</v>
      </c>
      <c r="C833" s="3">
        <f>SUMIFS(Sheet2!$E:$E,Sheet2!$F:$F,Sheet1!$D833,Sheet2!$G:$G,Sheet1!$E833,Sheet2!$H:$H,Sheet1!$F833,Sheet2!$I:$I,Sheet1!$G833)/SUMIFS(Sheet2!$C:$C,Sheet2!$F:$F,Sheet1!$D833,Sheet2!$G:$G,Sheet1!$E833,Sheet2!$H:$H,Sheet1!$F833,Sheet2!$I:$I,Sheet1!$G833)</f>
        <v>3.150166928743503E-2</v>
      </c>
      <c r="D833">
        <f t="shared" si="48"/>
        <v>2020</v>
      </c>
      <c r="E833">
        <f t="shared" si="49"/>
        <v>2</v>
      </c>
      <c r="F833">
        <f t="shared" si="50"/>
        <v>4</v>
      </c>
      <c r="G833">
        <f t="shared" si="51"/>
        <v>15</v>
      </c>
    </row>
    <row r="834" spans="1:7" x14ac:dyDescent="0.45">
      <c r="A834" s="1">
        <v>43865</v>
      </c>
      <c r="B834" s="2">
        <v>0.66666666666666663</v>
      </c>
      <c r="C834" s="3">
        <f>SUMIFS(Sheet2!$E:$E,Sheet2!$F:$F,Sheet1!$D834,Sheet2!$G:$G,Sheet1!$E834,Sheet2!$H:$H,Sheet1!$F834,Sheet2!$I:$I,Sheet1!$G834)/SUMIFS(Sheet2!$C:$C,Sheet2!$F:$F,Sheet1!$D834,Sheet2!$G:$G,Sheet1!$E834,Sheet2!$H:$H,Sheet1!$F834,Sheet2!$I:$I,Sheet1!$G834)</f>
        <v>3.150069990224829E-2</v>
      </c>
      <c r="D834">
        <f t="shared" si="48"/>
        <v>2020</v>
      </c>
      <c r="E834">
        <f t="shared" si="49"/>
        <v>2</v>
      </c>
      <c r="F834">
        <f t="shared" si="50"/>
        <v>4</v>
      </c>
      <c r="G834">
        <f t="shared" si="51"/>
        <v>16</v>
      </c>
    </row>
    <row r="835" spans="1:7" x14ac:dyDescent="0.45">
      <c r="A835" s="1">
        <v>43865</v>
      </c>
      <c r="B835" s="2">
        <v>0.70833333333333337</v>
      </c>
      <c r="C835" s="3">
        <f>SUMIFS(Sheet2!$E:$E,Sheet2!$F:$F,Sheet1!$D835,Sheet2!$G:$G,Sheet1!$E835,Sheet2!$H:$H,Sheet1!$F835,Sheet2!$I:$I,Sheet1!$G835)/SUMIFS(Sheet2!$C:$C,Sheet2!$F:$F,Sheet1!$D835,Sheet2!$G:$G,Sheet1!$E835,Sheet2!$H:$H,Sheet1!$F835,Sheet2!$I:$I,Sheet1!$G835)</f>
        <v>3.1999999999999994E-2</v>
      </c>
      <c r="D835">
        <f t="shared" ref="D835:D898" si="52">YEAR(A835)</f>
        <v>2020</v>
      </c>
      <c r="E835">
        <f t="shared" ref="E835:E898" si="53">MONTH(A835)</f>
        <v>2</v>
      </c>
      <c r="F835">
        <f t="shared" ref="F835:F898" si="54">DAY(A835)</f>
        <v>4</v>
      </c>
      <c r="G835">
        <f t="shared" ref="G835:G898" si="55">HOUR(B835)</f>
        <v>17</v>
      </c>
    </row>
    <row r="836" spans="1:7" x14ac:dyDescent="0.45">
      <c r="A836" s="1">
        <v>43865</v>
      </c>
      <c r="B836" s="2">
        <v>0.75</v>
      </c>
      <c r="C836" s="3">
        <f>SUMIFS(Sheet2!$E:$E,Sheet2!$F:$F,Sheet1!$D836,Sheet2!$G:$G,Sheet1!$E836,Sheet2!$H:$H,Sheet1!$F836,Sheet2!$I:$I,Sheet1!$G836)/SUMIFS(Sheet2!$C:$C,Sheet2!$F:$F,Sheet1!$D836,Sheet2!$G:$G,Sheet1!$E836,Sheet2!$H:$H,Sheet1!$F836,Sheet2!$I:$I,Sheet1!$G836)</f>
        <v>3.2487756616373979E-2</v>
      </c>
      <c r="D836">
        <f t="shared" si="52"/>
        <v>2020</v>
      </c>
      <c r="E836">
        <f t="shared" si="53"/>
        <v>2</v>
      </c>
      <c r="F836">
        <f t="shared" si="54"/>
        <v>4</v>
      </c>
      <c r="G836">
        <f t="shared" si="55"/>
        <v>18</v>
      </c>
    </row>
    <row r="837" spans="1:7" x14ac:dyDescent="0.45">
      <c r="A837" s="1">
        <v>43865</v>
      </c>
      <c r="B837" s="2">
        <v>0.79166666666666663</v>
      </c>
      <c r="C837" s="3">
        <f>SUMIFS(Sheet2!$E:$E,Sheet2!$F:$F,Sheet1!$D837,Sheet2!$G:$G,Sheet1!$E837,Sheet2!$H:$H,Sheet1!$F837,Sheet2!$I:$I,Sheet1!$G837)/SUMIFS(Sheet2!$C:$C,Sheet2!$F:$F,Sheet1!$D837,Sheet2!$G:$G,Sheet1!$E837,Sheet2!$H:$H,Sheet1!$F837,Sheet2!$I:$I,Sheet1!$G837)</f>
        <v>3.2992395541646076E-2</v>
      </c>
      <c r="D837">
        <f t="shared" si="52"/>
        <v>2020</v>
      </c>
      <c r="E837">
        <f t="shared" si="53"/>
        <v>2</v>
      </c>
      <c r="F837">
        <f t="shared" si="54"/>
        <v>4</v>
      </c>
      <c r="G837">
        <f t="shared" si="55"/>
        <v>19</v>
      </c>
    </row>
    <row r="838" spans="1:7" x14ac:dyDescent="0.45">
      <c r="A838" s="1">
        <v>43865</v>
      </c>
      <c r="B838" s="2">
        <v>0.83333333333333337</v>
      </c>
      <c r="C838" s="3">
        <f>SUMIFS(Sheet2!$E:$E,Sheet2!$F:$F,Sheet1!$D838,Sheet2!$G:$G,Sheet1!$E838,Sheet2!$H:$H,Sheet1!$F838,Sheet2!$I:$I,Sheet1!$G838)/SUMIFS(Sheet2!$C:$C,Sheet2!$F:$F,Sheet1!$D838,Sheet2!$G:$G,Sheet1!$E838,Sheet2!$H:$H,Sheet1!$F838,Sheet2!$I:$I,Sheet1!$G838)</f>
        <v>3.5000000000000003E-2</v>
      </c>
      <c r="D838">
        <f t="shared" si="52"/>
        <v>2020</v>
      </c>
      <c r="E838">
        <f t="shared" si="53"/>
        <v>2</v>
      </c>
      <c r="F838">
        <f t="shared" si="54"/>
        <v>4</v>
      </c>
      <c r="G838">
        <f t="shared" si="55"/>
        <v>20</v>
      </c>
    </row>
    <row r="839" spans="1:7" x14ac:dyDescent="0.45">
      <c r="A839" s="1">
        <v>43865</v>
      </c>
      <c r="B839" s="2">
        <v>0.875</v>
      </c>
      <c r="C839" s="3">
        <f>SUMIFS(Sheet2!$E:$E,Sheet2!$F:$F,Sheet1!$D839,Sheet2!$G:$G,Sheet1!$E839,Sheet2!$H:$H,Sheet1!$F839,Sheet2!$I:$I,Sheet1!$G839)/SUMIFS(Sheet2!$C:$C,Sheet2!$F:$F,Sheet1!$D839,Sheet2!$G:$G,Sheet1!$E839,Sheet2!$H:$H,Sheet1!$F839,Sheet2!$I:$I,Sheet1!$G839)</f>
        <v>3.6493318375041016E-2</v>
      </c>
      <c r="D839">
        <f t="shared" si="52"/>
        <v>2020</v>
      </c>
      <c r="E839">
        <f t="shared" si="53"/>
        <v>2</v>
      </c>
      <c r="F839">
        <f t="shared" si="54"/>
        <v>4</v>
      </c>
      <c r="G839">
        <f t="shared" si="55"/>
        <v>21</v>
      </c>
    </row>
    <row r="840" spans="1:7" x14ac:dyDescent="0.45">
      <c r="A840" s="1">
        <v>43865</v>
      </c>
      <c r="B840" s="2">
        <v>0.91666666666666663</v>
      </c>
      <c r="C840" s="3">
        <f>SUMIFS(Sheet2!$E:$E,Sheet2!$F:$F,Sheet1!$D840,Sheet2!$G:$G,Sheet1!$E840,Sheet2!$H:$H,Sheet1!$F840,Sheet2!$I:$I,Sheet1!$G840)/SUMIFS(Sheet2!$C:$C,Sheet2!$F:$F,Sheet1!$D840,Sheet2!$G:$G,Sheet1!$E840,Sheet2!$H:$H,Sheet1!$F840,Sheet2!$I:$I,Sheet1!$G840)</f>
        <v>3.5498961123093094E-2</v>
      </c>
      <c r="D840">
        <f t="shared" si="52"/>
        <v>2020</v>
      </c>
      <c r="E840">
        <f t="shared" si="53"/>
        <v>2</v>
      </c>
      <c r="F840">
        <f t="shared" si="54"/>
        <v>4</v>
      </c>
      <c r="G840">
        <f t="shared" si="55"/>
        <v>22</v>
      </c>
    </row>
    <row r="841" spans="1:7" x14ac:dyDescent="0.45">
      <c r="A841" s="1">
        <v>43865</v>
      </c>
      <c r="B841" s="2">
        <v>0.95833333333333337</v>
      </c>
      <c r="C841" s="3">
        <f>SUMIFS(Sheet2!$E:$E,Sheet2!$F:$F,Sheet1!$D841,Sheet2!$G:$G,Sheet1!$E841,Sheet2!$H:$H,Sheet1!$F841,Sheet2!$I:$I,Sheet1!$G841)/SUMIFS(Sheet2!$C:$C,Sheet2!$F:$F,Sheet1!$D841,Sheet2!$G:$G,Sheet1!$E841,Sheet2!$H:$H,Sheet1!$F841,Sheet2!$I:$I,Sheet1!$G841)</f>
        <v>3.6496957122031361E-2</v>
      </c>
      <c r="D841">
        <f t="shared" si="52"/>
        <v>2020</v>
      </c>
      <c r="E841">
        <f t="shared" si="53"/>
        <v>2</v>
      </c>
      <c r="F841">
        <f t="shared" si="54"/>
        <v>4</v>
      </c>
      <c r="G841">
        <f t="shared" si="55"/>
        <v>23</v>
      </c>
    </row>
    <row r="842" spans="1:7" x14ac:dyDescent="0.45">
      <c r="A842" s="1">
        <v>43866</v>
      </c>
      <c r="B842" s="2">
        <v>0</v>
      </c>
      <c r="C842" s="3">
        <f>SUMIFS(Sheet2!$E:$E,Sheet2!$F:$F,Sheet1!$D842,Sheet2!$G:$G,Sheet1!$E842,Sheet2!$H:$H,Sheet1!$F842,Sheet2!$I:$I,Sheet1!$G842)/SUMIFS(Sheet2!$C:$C,Sheet2!$F:$F,Sheet1!$D842,Sheet2!$G:$G,Sheet1!$E842,Sheet2!$H:$H,Sheet1!$F842,Sheet2!$I:$I,Sheet1!$G842)</f>
        <v>3.2534387651222803E-2</v>
      </c>
      <c r="D842">
        <f t="shared" si="52"/>
        <v>2020</v>
      </c>
      <c r="E842">
        <f t="shared" si="53"/>
        <v>2</v>
      </c>
      <c r="F842">
        <f t="shared" si="54"/>
        <v>5</v>
      </c>
      <c r="G842">
        <f t="shared" si="55"/>
        <v>0</v>
      </c>
    </row>
    <row r="843" spans="1:7" x14ac:dyDescent="0.45">
      <c r="A843" s="1">
        <v>43866</v>
      </c>
      <c r="B843" s="2">
        <v>4.1666666666666664E-2</v>
      </c>
      <c r="C843" s="3">
        <f>SUMIFS(Sheet2!$E:$E,Sheet2!$F:$F,Sheet1!$D843,Sheet2!$G:$G,Sheet1!$E843,Sheet2!$H:$H,Sheet1!$F843,Sheet2!$I:$I,Sheet1!$G843)/SUMIFS(Sheet2!$C:$C,Sheet2!$F:$F,Sheet1!$D843,Sheet2!$G:$G,Sheet1!$E843,Sheet2!$H:$H,Sheet1!$F843,Sheet2!$I:$I,Sheet1!$G843)</f>
        <v>2.949794759240023E-2</v>
      </c>
      <c r="D843">
        <f t="shared" si="52"/>
        <v>2020</v>
      </c>
      <c r="E843">
        <f t="shared" si="53"/>
        <v>2</v>
      </c>
      <c r="F843">
        <f t="shared" si="54"/>
        <v>5</v>
      </c>
      <c r="G843">
        <f t="shared" si="55"/>
        <v>1</v>
      </c>
    </row>
    <row r="844" spans="1:7" x14ac:dyDescent="0.45">
      <c r="A844" s="1">
        <v>43866</v>
      </c>
      <c r="B844" s="2">
        <v>8.3333333333333329E-2</v>
      </c>
      <c r="C844" s="3">
        <f>SUMIFS(Sheet2!$E:$E,Sheet2!$F:$F,Sheet1!$D844,Sheet2!$G:$G,Sheet1!$E844,Sheet2!$H:$H,Sheet1!$F844,Sheet2!$I:$I,Sheet1!$G844)/SUMIFS(Sheet2!$C:$C,Sheet2!$F:$F,Sheet1!$D844,Sheet2!$G:$G,Sheet1!$E844,Sheet2!$H:$H,Sheet1!$F844,Sheet2!$I:$I,Sheet1!$G844)</f>
        <v>3.0497335112758307E-2</v>
      </c>
      <c r="D844">
        <f t="shared" si="52"/>
        <v>2020</v>
      </c>
      <c r="E844">
        <f t="shared" si="53"/>
        <v>2</v>
      </c>
      <c r="F844">
        <f t="shared" si="54"/>
        <v>5</v>
      </c>
      <c r="G844">
        <f t="shared" si="55"/>
        <v>2</v>
      </c>
    </row>
    <row r="845" spans="1:7" x14ac:dyDescent="0.45">
      <c r="A845" s="1">
        <v>43866</v>
      </c>
      <c r="B845" s="2">
        <v>0.125</v>
      </c>
      <c r="C845" s="3">
        <f>SUMIFS(Sheet2!$E:$E,Sheet2!$F:$F,Sheet1!$D845,Sheet2!$G:$G,Sheet1!$E845,Sheet2!$H:$H,Sheet1!$F845,Sheet2!$I:$I,Sheet1!$G845)/SUMIFS(Sheet2!$C:$C,Sheet2!$F:$F,Sheet1!$D845,Sheet2!$G:$G,Sheet1!$E845,Sheet2!$H:$H,Sheet1!$F845,Sheet2!$I:$I,Sheet1!$G845)</f>
        <v>3.1496157455775324E-2</v>
      </c>
      <c r="D845">
        <f t="shared" si="52"/>
        <v>2020</v>
      </c>
      <c r="E845">
        <f t="shared" si="53"/>
        <v>2</v>
      </c>
      <c r="F845">
        <f t="shared" si="54"/>
        <v>5</v>
      </c>
      <c r="G845">
        <f t="shared" si="55"/>
        <v>3</v>
      </c>
    </row>
    <row r="846" spans="1:7" x14ac:dyDescent="0.45">
      <c r="A846" s="1">
        <v>43866</v>
      </c>
      <c r="B846" s="2">
        <v>0.16666666666666666</v>
      </c>
      <c r="C846" s="3">
        <f>SUMIFS(Sheet2!$E:$E,Sheet2!$F:$F,Sheet1!$D846,Sheet2!$G:$G,Sheet1!$E846,Sheet2!$H:$H,Sheet1!$F846,Sheet2!$I:$I,Sheet1!$G846)/SUMIFS(Sheet2!$C:$C,Sheet2!$F:$F,Sheet1!$D846,Sheet2!$G:$G,Sheet1!$E846,Sheet2!$H:$H,Sheet1!$F846,Sheet2!$I:$I,Sheet1!$G846)</f>
        <v>3.2000000000000001E-2</v>
      </c>
      <c r="D846">
        <f t="shared" si="52"/>
        <v>2020</v>
      </c>
      <c r="E846">
        <f t="shared" si="53"/>
        <v>2</v>
      </c>
      <c r="F846">
        <f t="shared" si="54"/>
        <v>5</v>
      </c>
      <c r="G846">
        <f t="shared" si="55"/>
        <v>4</v>
      </c>
    </row>
    <row r="847" spans="1:7" x14ac:dyDescent="0.45">
      <c r="A847" s="1">
        <v>43866</v>
      </c>
      <c r="B847" s="2">
        <v>0.20833333333333334</v>
      </c>
      <c r="C847" s="3">
        <f>SUMIFS(Sheet2!$E:$E,Sheet2!$F:$F,Sheet1!$D847,Sheet2!$G:$G,Sheet1!$E847,Sheet2!$H:$H,Sheet1!$F847,Sheet2!$I:$I,Sheet1!$G847)/SUMIFS(Sheet2!$C:$C,Sheet2!$F:$F,Sheet1!$D847,Sheet2!$G:$G,Sheet1!$E847,Sheet2!$H:$H,Sheet1!$F847,Sheet2!$I:$I,Sheet1!$G847)</f>
        <v>3.401793244302026E-2</v>
      </c>
      <c r="D847">
        <f t="shared" si="52"/>
        <v>2020</v>
      </c>
      <c r="E847">
        <f t="shared" si="53"/>
        <v>2</v>
      </c>
      <c r="F847">
        <f t="shared" si="54"/>
        <v>5</v>
      </c>
      <c r="G847">
        <f t="shared" si="55"/>
        <v>5</v>
      </c>
    </row>
    <row r="848" spans="1:7" x14ac:dyDescent="0.45">
      <c r="A848" s="1">
        <v>43866</v>
      </c>
      <c r="B848" s="2">
        <v>0.25</v>
      </c>
      <c r="C848" s="3">
        <f>SUMIFS(Sheet2!$E:$E,Sheet2!$F:$F,Sheet1!$D848,Sheet2!$G:$G,Sheet1!$E848,Sheet2!$H:$H,Sheet1!$F848,Sheet2!$I:$I,Sheet1!$G848)/SUMIFS(Sheet2!$C:$C,Sheet2!$F:$F,Sheet1!$D848,Sheet2!$G:$G,Sheet1!$E848,Sheet2!$H:$H,Sheet1!$F848,Sheet2!$I:$I,Sheet1!$G848)</f>
        <v>4.0616666666666669E-2</v>
      </c>
      <c r="D848">
        <f t="shared" si="52"/>
        <v>2020</v>
      </c>
      <c r="E848">
        <f t="shared" si="53"/>
        <v>2</v>
      </c>
      <c r="F848">
        <f t="shared" si="54"/>
        <v>5</v>
      </c>
      <c r="G848">
        <f t="shared" si="55"/>
        <v>6</v>
      </c>
    </row>
    <row r="849" spans="1:7" x14ac:dyDescent="0.45">
      <c r="A849" s="1">
        <v>43866</v>
      </c>
      <c r="B849" s="2">
        <v>0.29166666666666669</v>
      </c>
      <c r="C849" s="3">
        <f>SUMIFS(Sheet2!$E:$E,Sheet2!$F:$F,Sheet1!$D849,Sheet2!$G:$G,Sheet1!$E849,Sheet2!$H:$H,Sheet1!$F849,Sheet2!$I:$I,Sheet1!$G849)/SUMIFS(Sheet2!$C:$C,Sheet2!$F:$F,Sheet1!$D849,Sheet2!$G:$G,Sheet1!$E849,Sheet2!$H:$H,Sheet1!$F849,Sheet2!$I:$I,Sheet1!$G849)</f>
        <v>4.5512452643596248E-2</v>
      </c>
      <c r="D849">
        <f t="shared" si="52"/>
        <v>2020</v>
      </c>
      <c r="E849">
        <f t="shared" si="53"/>
        <v>2</v>
      </c>
      <c r="F849">
        <f t="shared" si="54"/>
        <v>5</v>
      </c>
      <c r="G849">
        <f t="shared" si="55"/>
        <v>7</v>
      </c>
    </row>
    <row r="850" spans="1:7" x14ac:dyDescent="0.45">
      <c r="A850" s="1">
        <v>43866</v>
      </c>
      <c r="B850" s="2">
        <v>0.33333333333333331</v>
      </c>
      <c r="C850" s="3">
        <f>SUMIFS(Sheet2!$E:$E,Sheet2!$F:$F,Sheet1!$D850,Sheet2!$G:$G,Sheet1!$E850,Sheet2!$H:$H,Sheet1!$F850,Sheet2!$I:$I,Sheet1!$G850)/SUMIFS(Sheet2!$C:$C,Sheet2!$F:$F,Sheet1!$D850,Sheet2!$G:$G,Sheet1!$E850,Sheet2!$H:$H,Sheet1!$F850,Sheet2!$I:$I,Sheet1!$G850)</f>
        <v>4.8000000000000001E-2</v>
      </c>
      <c r="D850">
        <f t="shared" si="52"/>
        <v>2020</v>
      </c>
      <c r="E850">
        <f t="shared" si="53"/>
        <v>2</v>
      </c>
      <c r="F850">
        <f t="shared" si="54"/>
        <v>5</v>
      </c>
      <c r="G850">
        <f t="shared" si="55"/>
        <v>8</v>
      </c>
    </row>
    <row r="851" spans="1:7" x14ac:dyDescent="0.45">
      <c r="A851" s="1">
        <v>43866</v>
      </c>
      <c r="B851" s="2">
        <v>0.375</v>
      </c>
      <c r="C851" s="3">
        <f>SUMIFS(Sheet2!$E:$E,Sheet2!$F:$F,Sheet1!$D851,Sheet2!$G:$G,Sheet1!$E851,Sheet2!$H:$H,Sheet1!$F851,Sheet2!$I:$I,Sheet1!$G851)/SUMIFS(Sheet2!$C:$C,Sheet2!$F:$F,Sheet1!$D851,Sheet2!$G:$G,Sheet1!$E851,Sheet2!$H:$H,Sheet1!$F851,Sheet2!$I:$I,Sheet1!$G851)</f>
        <v>4.7E-2</v>
      </c>
      <c r="D851">
        <f t="shared" si="52"/>
        <v>2020</v>
      </c>
      <c r="E851">
        <f t="shared" si="53"/>
        <v>2</v>
      </c>
      <c r="F851">
        <f t="shared" si="54"/>
        <v>5</v>
      </c>
      <c r="G851">
        <f t="shared" si="55"/>
        <v>9</v>
      </c>
    </row>
    <row r="852" spans="1:7" x14ac:dyDescent="0.45">
      <c r="A852" s="1">
        <v>43866</v>
      </c>
      <c r="B852" s="2">
        <v>0.41666666666666669</v>
      </c>
      <c r="C852" s="3">
        <f>SUMIFS(Sheet2!$E:$E,Sheet2!$F:$F,Sheet1!$D852,Sheet2!$G:$G,Sheet1!$E852,Sheet2!$H:$H,Sheet1!$F852,Sheet2!$I:$I,Sheet1!$G852)/SUMIFS(Sheet2!$C:$C,Sheet2!$F:$F,Sheet1!$D852,Sheet2!$G:$G,Sheet1!$E852,Sheet2!$H:$H,Sheet1!$F852,Sheet2!$I:$I,Sheet1!$G852)</f>
        <v>4.7000000000000007E-2</v>
      </c>
      <c r="D852">
        <f t="shared" si="52"/>
        <v>2020</v>
      </c>
      <c r="E852">
        <f t="shared" si="53"/>
        <v>2</v>
      </c>
      <c r="F852">
        <f t="shared" si="54"/>
        <v>5</v>
      </c>
      <c r="G852">
        <f t="shared" si="55"/>
        <v>10</v>
      </c>
    </row>
    <row r="853" spans="1:7" x14ac:dyDescent="0.45">
      <c r="A853" s="1">
        <v>43866</v>
      </c>
      <c r="B853" s="2">
        <v>0.45833333333333331</v>
      </c>
      <c r="C853" s="3">
        <f>SUMIFS(Sheet2!$E:$E,Sheet2!$F:$F,Sheet1!$D853,Sheet2!$G:$G,Sheet1!$E853,Sheet2!$H:$H,Sheet1!$F853,Sheet2!$I:$I,Sheet1!$G853)/SUMIFS(Sheet2!$C:$C,Sheet2!$F:$F,Sheet1!$D853,Sheet2!$G:$G,Sheet1!$E853,Sheet2!$H:$H,Sheet1!$F853,Sheet2!$I:$I,Sheet1!$G853)</f>
        <v>4.7499206376953471E-2</v>
      </c>
      <c r="D853">
        <f t="shared" si="52"/>
        <v>2020</v>
      </c>
      <c r="E853">
        <f t="shared" si="53"/>
        <v>2</v>
      </c>
      <c r="F853">
        <f t="shared" si="54"/>
        <v>5</v>
      </c>
      <c r="G853">
        <f t="shared" si="55"/>
        <v>11</v>
      </c>
    </row>
    <row r="854" spans="1:7" x14ac:dyDescent="0.45">
      <c r="A854" s="1">
        <v>43866</v>
      </c>
      <c r="B854" s="2">
        <v>0.5</v>
      </c>
      <c r="C854" s="3">
        <f>SUMIFS(Sheet2!$E:$E,Sheet2!$F:$F,Sheet1!$D854,Sheet2!$G:$G,Sheet1!$E854,Sheet2!$H:$H,Sheet1!$F854,Sheet2!$I:$I,Sheet1!$G854)/SUMIFS(Sheet2!$C:$C,Sheet2!$F:$F,Sheet1!$D854,Sheet2!$G:$G,Sheet1!$E854,Sheet2!$H:$H,Sheet1!$F854,Sheet2!$I:$I,Sheet1!$G854)</f>
        <v>4.7010634846753829E-2</v>
      </c>
      <c r="D854">
        <f t="shared" si="52"/>
        <v>2020</v>
      </c>
      <c r="E854">
        <f t="shared" si="53"/>
        <v>2</v>
      </c>
      <c r="F854">
        <f t="shared" si="54"/>
        <v>5</v>
      </c>
      <c r="G854">
        <f t="shared" si="55"/>
        <v>12</v>
      </c>
    </row>
    <row r="855" spans="1:7" x14ac:dyDescent="0.45">
      <c r="A855" s="1">
        <v>43866</v>
      </c>
      <c r="B855" s="2">
        <v>0.54166666666666663</v>
      </c>
      <c r="C855" s="3">
        <f>SUMIFS(Sheet2!$E:$E,Sheet2!$F:$F,Sheet1!$D855,Sheet2!$G:$G,Sheet1!$E855,Sheet2!$H:$H,Sheet1!$F855,Sheet2!$I:$I,Sheet1!$G855)/SUMIFS(Sheet2!$C:$C,Sheet2!$F:$F,Sheet1!$D855,Sheet2!$G:$G,Sheet1!$E855,Sheet2!$H:$H,Sheet1!$F855,Sheet2!$I:$I,Sheet1!$G855)</f>
        <v>4.3000000000000003E-2</v>
      </c>
      <c r="D855">
        <f t="shared" si="52"/>
        <v>2020</v>
      </c>
      <c r="E855">
        <f t="shared" si="53"/>
        <v>2</v>
      </c>
      <c r="F855">
        <f t="shared" si="54"/>
        <v>5</v>
      </c>
      <c r="G855">
        <f t="shared" si="55"/>
        <v>13</v>
      </c>
    </row>
    <row r="856" spans="1:7" x14ac:dyDescent="0.45">
      <c r="A856" s="1">
        <v>43866</v>
      </c>
      <c r="B856" s="2">
        <v>0.58333333333333337</v>
      </c>
      <c r="C856" s="3">
        <f>SUMIFS(Sheet2!$E:$E,Sheet2!$F:$F,Sheet1!$D856,Sheet2!$G:$G,Sheet1!$E856,Sheet2!$H:$H,Sheet1!$F856,Sheet2!$I:$I,Sheet1!$G856)/SUMIFS(Sheet2!$C:$C,Sheet2!$F:$F,Sheet1!$D856,Sheet2!$G:$G,Sheet1!$E856,Sheet2!$H:$H,Sheet1!$F856,Sheet2!$I:$I,Sheet1!$G856)</f>
        <v>4.3999999999999997E-2</v>
      </c>
      <c r="D856">
        <f t="shared" si="52"/>
        <v>2020</v>
      </c>
      <c r="E856">
        <f t="shared" si="53"/>
        <v>2</v>
      </c>
      <c r="F856">
        <f t="shared" si="54"/>
        <v>5</v>
      </c>
      <c r="G856">
        <f t="shared" si="55"/>
        <v>14</v>
      </c>
    </row>
    <row r="857" spans="1:7" x14ac:dyDescent="0.45">
      <c r="A857" s="1">
        <v>43866</v>
      </c>
      <c r="B857" s="2">
        <v>0.625</v>
      </c>
      <c r="C857" s="3">
        <f>SUMIFS(Sheet2!$E:$E,Sheet2!$F:$F,Sheet1!$D857,Sheet2!$G:$G,Sheet1!$E857,Sheet2!$H:$H,Sheet1!$F857,Sheet2!$I:$I,Sheet1!$G857)/SUMIFS(Sheet2!$C:$C,Sheet2!$F:$F,Sheet1!$D857,Sheet2!$G:$G,Sheet1!$E857,Sheet2!$H:$H,Sheet1!$F857,Sheet2!$I:$I,Sheet1!$G857)</f>
        <v>4.4496932325714375E-2</v>
      </c>
      <c r="D857">
        <f t="shared" si="52"/>
        <v>2020</v>
      </c>
      <c r="E857">
        <f t="shared" si="53"/>
        <v>2</v>
      </c>
      <c r="F857">
        <f t="shared" si="54"/>
        <v>5</v>
      </c>
      <c r="G857">
        <f t="shared" si="55"/>
        <v>15</v>
      </c>
    </row>
    <row r="858" spans="1:7" x14ac:dyDescent="0.45">
      <c r="A858" s="1">
        <v>43866</v>
      </c>
      <c r="B858" s="2">
        <v>0.66666666666666663</v>
      </c>
      <c r="C858" s="3">
        <f>SUMIFS(Sheet2!$E:$E,Sheet2!$F:$F,Sheet1!$D858,Sheet2!$G:$G,Sheet1!$E858,Sheet2!$H:$H,Sheet1!$F858,Sheet2!$I:$I,Sheet1!$G858)/SUMIFS(Sheet2!$C:$C,Sheet2!$F:$F,Sheet1!$D858,Sheet2!$G:$G,Sheet1!$E858,Sheet2!$H:$H,Sheet1!$F858,Sheet2!$I:$I,Sheet1!$G858)</f>
        <v>4.4999999999999998E-2</v>
      </c>
      <c r="D858">
        <f t="shared" si="52"/>
        <v>2020</v>
      </c>
      <c r="E858">
        <f t="shared" si="53"/>
        <v>2</v>
      </c>
      <c r="F858">
        <f t="shared" si="54"/>
        <v>5</v>
      </c>
      <c r="G858">
        <f t="shared" si="55"/>
        <v>16</v>
      </c>
    </row>
    <row r="859" spans="1:7" x14ac:dyDescent="0.45">
      <c r="A859" s="1">
        <v>43866</v>
      </c>
      <c r="B859" s="2">
        <v>0.70833333333333337</v>
      </c>
      <c r="C859" s="3">
        <f>SUMIFS(Sheet2!$E:$E,Sheet2!$F:$F,Sheet1!$D859,Sheet2!$G:$G,Sheet1!$E859,Sheet2!$H:$H,Sheet1!$F859,Sheet2!$I:$I,Sheet1!$G859)/SUMIFS(Sheet2!$C:$C,Sheet2!$F:$F,Sheet1!$D859,Sheet2!$G:$G,Sheet1!$E859,Sheet2!$H:$H,Sheet1!$F859,Sheet2!$I:$I,Sheet1!$G859)</f>
        <v>4.5000000000000005E-2</v>
      </c>
      <c r="D859">
        <f t="shared" si="52"/>
        <v>2020</v>
      </c>
      <c r="E859">
        <f t="shared" si="53"/>
        <v>2</v>
      </c>
      <c r="F859">
        <f t="shared" si="54"/>
        <v>5</v>
      </c>
      <c r="G859">
        <f t="shared" si="55"/>
        <v>17</v>
      </c>
    </row>
    <row r="860" spans="1:7" x14ac:dyDescent="0.45">
      <c r="A860" s="1">
        <v>43866</v>
      </c>
      <c r="B860" s="2">
        <v>0.75</v>
      </c>
      <c r="C860" s="3">
        <f>SUMIFS(Sheet2!$E:$E,Sheet2!$F:$F,Sheet1!$D860,Sheet2!$G:$G,Sheet1!$E860,Sheet2!$H:$H,Sheet1!$F860,Sheet2!$I:$I,Sheet1!$G860)/SUMIFS(Sheet2!$C:$C,Sheet2!$F:$F,Sheet1!$D860,Sheet2!$G:$G,Sheet1!$E860,Sheet2!$H:$H,Sheet1!$F860,Sheet2!$I:$I,Sheet1!$G860)</f>
        <v>4.4969904717638856E-2</v>
      </c>
      <c r="D860">
        <f t="shared" si="52"/>
        <v>2020</v>
      </c>
      <c r="E860">
        <f t="shared" si="53"/>
        <v>2</v>
      </c>
      <c r="F860">
        <f t="shared" si="54"/>
        <v>5</v>
      </c>
      <c r="G860">
        <f t="shared" si="55"/>
        <v>18</v>
      </c>
    </row>
    <row r="861" spans="1:7" x14ac:dyDescent="0.45">
      <c r="A861" s="1">
        <v>43866</v>
      </c>
      <c r="B861" s="2">
        <v>0.79166666666666663</v>
      </c>
      <c r="C861" s="3">
        <f>SUMIFS(Sheet2!$E:$E,Sheet2!$F:$F,Sheet1!$D861,Sheet2!$G:$G,Sheet1!$E861,Sheet2!$H:$H,Sheet1!$F861,Sheet2!$I:$I,Sheet1!$G861)/SUMIFS(Sheet2!$C:$C,Sheet2!$F:$F,Sheet1!$D861,Sheet2!$G:$G,Sheet1!$E861,Sheet2!$H:$H,Sheet1!$F861,Sheet2!$I:$I,Sheet1!$G861)</f>
        <v>4.3999999999999997E-2</v>
      </c>
      <c r="D861">
        <f t="shared" si="52"/>
        <v>2020</v>
      </c>
      <c r="E861">
        <f t="shared" si="53"/>
        <v>2</v>
      </c>
      <c r="F861">
        <f t="shared" si="54"/>
        <v>5</v>
      </c>
      <c r="G861">
        <f t="shared" si="55"/>
        <v>19</v>
      </c>
    </row>
    <row r="862" spans="1:7" x14ac:dyDescent="0.45">
      <c r="A862" s="1">
        <v>43866</v>
      </c>
      <c r="B862" s="2">
        <v>0.83333333333333337</v>
      </c>
      <c r="C862" s="3">
        <f>SUMIFS(Sheet2!$E:$E,Sheet2!$F:$F,Sheet1!$D862,Sheet2!$G:$G,Sheet1!$E862,Sheet2!$H:$H,Sheet1!$F862,Sheet2!$I:$I,Sheet1!$G862)/SUMIFS(Sheet2!$C:$C,Sheet2!$F:$F,Sheet1!$D862,Sheet2!$G:$G,Sheet1!$E862,Sheet2!$H:$H,Sheet1!$F862,Sheet2!$I:$I,Sheet1!$G862)</f>
        <v>4.5492049931513616E-2</v>
      </c>
      <c r="D862">
        <f t="shared" si="52"/>
        <v>2020</v>
      </c>
      <c r="E862">
        <f t="shared" si="53"/>
        <v>2</v>
      </c>
      <c r="F862">
        <f t="shared" si="54"/>
        <v>5</v>
      </c>
      <c r="G862">
        <f t="shared" si="55"/>
        <v>20</v>
      </c>
    </row>
    <row r="863" spans="1:7" x14ac:dyDescent="0.45">
      <c r="A863" s="1">
        <v>43866</v>
      </c>
      <c r="B863" s="2">
        <v>0.875</v>
      </c>
      <c r="C863" s="3">
        <f>SUMIFS(Sheet2!$E:$E,Sheet2!$F:$F,Sheet1!$D863,Sheet2!$G:$G,Sheet1!$E863,Sheet2!$H:$H,Sheet1!$F863,Sheet2!$I:$I,Sheet1!$G863)/SUMIFS(Sheet2!$C:$C,Sheet2!$F:$F,Sheet1!$D863,Sheet2!$G:$G,Sheet1!$E863,Sheet2!$H:$H,Sheet1!$F863,Sheet2!$I:$I,Sheet1!$G863)</f>
        <v>4.8494268199119561E-2</v>
      </c>
      <c r="D863">
        <f t="shared" si="52"/>
        <v>2020</v>
      </c>
      <c r="E863">
        <f t="shared" si="53"/>
        <v>2</v>
      </c>
      <c r="F863">
        <f t="shared" si="54"/>
        <v>5</v>
      </c>
      <c r="G863">
        <f t="shared" si="55"/>
        <v>21</v>
      </c>
    </row>
    <row r="864" spans="1:7" x14ac:dyDescent="0.45">
      <c r="A864" s="1">
        <v>43866</v>
      </c>
      <c r="B864" s="2">
        <v>0.91666666666666663</v>
      </c>
      <c r="C864" s="3">
        <f>SUMIFS(Sheet2!$E:$E,Sheet2!$F:$F,Sheet1!$D864,Sheet2!$G:$G,Sheet1!$E864,Sheet2!$H:$H,Sheet1!$F864,Sheet2!$I:$I,Sheet1!$G864)/SUMIFS(Sheet2!$C:$C,Sheet2!$F:$F,Sheet1!$D864,Sheet2!$G:$G,Sheet1!$E864,Sheet2!$H:$H,Sheet1!$F864,Sheet2!$I:$I,Sheet1!$G864)</f>
        <v>4.8498662135354996E-2</v>
      </c>
      <c r="D864">
        <f t="shared" si="52"/>
        <v>2020</v>
      </c>
      <c r="E864">
        <f t="shared" si="53"/>
        <v>2</v>
      </c>
      <c r="F864">
        <f t="shared" si="54"/>
        <v>5</v>
      </c>
      <c r="G864">
        <f t="shared" si="55"/>
        <v>22</v>
      </c>
    </row>
    <row r="865" spans="1:7" x14ac:dyDescent="0.45">
      <c r="A865" s="1">
        <v>43866</v>
      </c>
      <c r="B865" s="2">
        <v>0.95833333333333337</v>
      </c>
      <c r="C865" s="3">
        <f>SUMIFS(Sheet2!$E:$E,Sheet2!$F:$F,Sheet1!$D865,Sheet2!$G:$G,Sheet1!$E865,Sheet2!$H:$H,Sheet1!$F865,Sheet2!$I:$I,Sheet1!$G865)/SUMIFS(Sheet2!$C:$C,Sheet2!$F:$F,Sheet1!$D865,Sheet2!$G:$G,Sheet1!$E865,Sheet2!$H:$H,Sheet1!$F865,Sheet2!$I:$I,Sheet1!$G865)</f>
        <v>4.6496816660468572E-2</v>
      </c>
      <c r="D865">
        <f t="shared" si="52"/>
        <v>2020</v>
      </c>
      <c r="E865">
        <f t="shared" si="53"/>
        <v>2</v>
      </c>
      <c r="F865">
        <f t="shared" si="54"/>
        <v>5</v>
      </c>
      <c r="G865">
        <f t="shared" si="55"/>
        <v>23</v>
      </c>
    </row>
    <row r="866" spans="1:7" x14ac:dyDescent="0.45">
      <c r="A866" s="1">
        <v>43867</v>
      </c>
      <c r="B866" s="2">
        <v>0</v>
      </c>
      <c r="C866" s="3">
        <f>SUMIFS(Sheet2!$E:$E,Sheet2!$F:$F,Sheet1!$D866,Sheet2!$G:$G,Sheet1!$E866,Sheet2!$H:$H,Sheet1!$F866,Sheet2!$I:$I,Sheet1!$G866)/SUMIFS(Sheet2!$C:$C,Sheet2!$F:$F,Sheet1!$D866,Sheet2!$G:$G,Sheet1!$E866,Sheet2!$H:$H,Sheet1!$F866,Sheet2!$I:$I,Sheet1!$G866)</f>
        <v>4.6011335260378046E-2</v>
      </c>
      <c r="D866">
        <f t="shared" si="52"/>
        <v>2020</v>
      </c>
      <c r="E866">
        <f t="shared" si="53"/>
        <v>2</v>
      </c>
      <c r="F866">
        <f t="shared" si="54"/>
        <v>6</v>
      </c>
      <c r="G866">
        <f t="shared" si="55"/>
        <v>0</v>
      </c>
    </row>
    <row r="867" spans="1:7" x14ac:dyDescent="0.45">
      <c r="A867" s="1">
        <v>43867</v>
      </c>
      <c r="B867" s="2">
        <v>4.1666666666666664E-2</v>
      </c>
      <c r="C867" s="3">
        <f>SUMIFS(Sheet2!$E:$E,Sheet2!$F:$F,Sheet1!$D867,Sheet2!$G:$G,Sheet1!$E867,Sheet2!$H:$H,Sheet1!$F867,Sheet2!$I:$I,Sheet1!$G867)/SUMIFS(Sheet2!$C:$C,Sheet2!$F:$F,Sheet1!$D867,Sheet2!$G:$G,Sheet1!$E867,Sheet2!$H:$H,Sheet1!$F867,Sheet2!$I:$I,Sheet1!$G867)</f>
        <v>4.3502049701283838E-2</v>
      </c>
      <c r="D867">
        <f t="shared" si="52"/>
        <v>2020</v>
      </c>
      <c r="E867">
        <f t="shared" si="53"/>
        <v>2</v>
      </c>
      <c r="F867">
        <f t="shared" si="54"/>
        <v>6</v>
      </c>
      <c r="G867">
        <f t="shared" si="55"/>
        <v>1</v>
      </c>
    </row>
    <row r="868" spans="1:7" x14ac:dyDescent="0.45">
      <c r="A868" s="1">
        <v>43867</v>
      </c>
      <c r="B868" s="2">
        <v>8.3333333333333329E-2</v>
      </c>
      <c r="C868" s="3">
        <f>SUMIFS(Sheet2!$E:$E,Sheet2!$F:$F,Sheet1!$D868,Sheet2!$G:$G,Sheet1!$E868,Sheet2!$H:$H,Sheet1!$F868,Sheet2!$I:$I,Sheet1!$G868)/SUMIFS(Sheet2!$C:$C,Sheet2!$F:$F,Sheet1!$D868,Sheet2!$G:$G,Sheet1!$E868,Sheet2!$H:$H,Sheet1!$F868,Sheet2!$I:$I,Sheet1!$G868)</f>
        <v>4.3000000000000003E-2</v>
      </c>
      <c r="D868">
        <f t="shared" si="52"/>
        <v>2020</v>
      </c>
      <c r="E868">
        <f t="shared" si="53"/>
        <v>2</v>
      </c>
      <c r="F868">
        <f t="shared" si="54"/>
        <v>6</v>
      </c>
      <c r="G868">
        <f t="shared" si="55"/>
        <v>2</v>
      </c>
    </row>
    <row r="869" spans="1:7" x14ac:dyDescent="0.45">
      <c r="A869" s="1">
        <v>43867</v>
      </c>
      <c r="B869" s="2">
        <v>0.125</v>
      </c>
      <c r="C869" s="3">
        <f>SUMIFS(Sheet2!$E:$E,Sheet2!$F:$F,Sheet1!$D869,Sheet2!$G:$G,Sheet1!$E869,Sheet2!$H:$H,Sheet1!$F869,Sheet2!$I:$I,Sheet1!$G869)/SUMIFS(Sheet2!$C:$C,Sheet2!$F:$F,Sheet1!$D869,Sheet2!$G:$G,Sheet1!$E869,Sheet2!$H:$H,Sheet1!$F869,Sheet2!$I:$I,Sheet1!$G869)</f>
        <v>4.4000000000000004E-2</v>
      </c>
      <c r="D869">
        <f t="shared" si="52"/>
        <v>2020</v>
      </c>
      <c r="E869">
        <f t="shared" si="53"/>
        <v>2</v>
      </c>
      <c r="F869">
        <f t="shared" si="54"/>
        <v>6</v>
      </c>
      <c r="G869">
        <f t="shared" si="55"/>
        <v>3</v>
      </c>
    </row>
    <row r="870" spans="1:7" x14ac:dyDescent="0.45">
      <c r="A870" s="1">
        <v>43867</v>
      </c>
      <c r="B870" s="2">
        <v>0.16666666666666666</v>
      </c>
      <c r="C870" s="3">
        <f>SUMIFS(Sheet2!$E:$E,Sheet2!$F:$F,Sheet1!$D870,Sheet2!$G:$G,Sheet1!$E870,Sheet2!$H:$H,Sheet1!$F870,Sheet2!$I:$I,Sheet1!$G870)/SUMIFS(Sheet2!$C:$C,Sheet2!$F:$F,Sheet1!$D870,Sheet2!$G:$G,Sheet1!$E870,Sheet2!$H:$H,Sheet1!$F870,Sheet2!$I:$I,Sheet1!$G870)</f>
        <v>4.2999999999999997E-2</v>
      </c>
      <c r="D870">
        <f t="shared" si="52"/>
        <v>2020</v>
      </c>
      <c r="E870">
        <f t="shared" si="53"/>
        <v>2</v>
      </c>
      <c r="F870">
        <f t="shared" si="54"/>
        <v>6</v>
      </c>
      <c r="G870">
        <f t="shared" si="55"/>
        <v>4</v>
      </c>
    </row>
    <row r="871" spans="1:7" x14ac:dyDescent="0.45">
      <c r="A871" s="1">
        <v>43867</v>
      </c>
      <c r="B871" s="2">
        <v>0.20833333333333334</v>
      </c>
      <c r="C871" s="3">
        <f>SUMIFS(Sheet2!$E:$E,Sheet2!$F:$F,Sheet1!$D871,Sheet2!$G:$G,Sheet1!$E871,Sheet2!$H:$H,Sheet1!$F871,Sheet2!$I:$I,Sheet1!$G871)/SUMIFS(Sheet2!$C:$C,Sheet2!$F:$F,Sheet1!$D871,Sheet2!$G:$G,Sheet1!$E871,Sheet2!$H:$H,Sheet1!$F871,Sheet2!$I:$I,Sheet1!$G871)</f>
        <v>4.7509323637078354E-2</v>
      </c>
      <c r="D871">
        <f t="shared" si="52"/>
        <v>2020</v>
      </c>
      <c r="E871">
        <f t="shared" si="53"/>
        <v>2</v>
      </c>
      <c r="F871">
        <f t="shared" si="54"/>
        <v>6</v>
      </c>
      <c r="G871">
        <f t="shared" si="55"/>
        <v>5</v>
      </c>
    </row>
    <row r="872" spans="1:7" x14ac:dyDescent="0.45">
      <c r="A872" s="1">
        <v>43867</v>
      </c>
      <c r="B872" s="2">
        <v>0.25</v>
      </c>
      <c r="C872" s="3">
        <f>SUMIFS(Sheet2!$E:$E,Sheet2!$F:$F,Sheet1!$D872,Sheet2!$G:$G,Sheet1!$E872,Sheet2!$H:$H,Sheet1!$F872,Sheet2!$I:$I,Sheet1!$G872)/SUMIFS(Sheet2!$C:$C,Sheet2!$F:$F,Sheet1!$D872,Sheet2!$G:$G,Sheet1!$E872,Sheet2!$H:$H,Sheet1!$F872,Sheet2!$I:$I,Sheet1!$G872)</f>
        <v>4.7483979205693611E-2</v>
      </c>
      <c r="D872">
        <f t="shared" si="52"/>
        <v>2020</v>
      </c>
      <c r="E872">
        <f t="shared" si="53"/>
        <v>2</v>
      </c>
      <c r="F872">
        <f t="shared" si="54"/>
        <v>6</v>
      </c>
      <c r="G872">
        <f t="shared" si="55"/>
        <v>6</v>
      </c>
    </row>
    <row r="873" spans="1:7" x14ac:dyDescent="0.45">
      <c r="A873" s="1">
        <v>43867</v>
      </c>
      <c r="B873" s="2">
        <v>0.29166666666666669</v>
      </c>
      <c r="C873" s="3">
        <f>SUMIFS(Sheet2!$E:$E,Sheet2!$F:$F,Sheet1!$D873,Sheet2!$G:$G,Sheet1!$E873,Sheet2!$H:$H,Sheet1!$F873,Sheet2!$I:$I,Sheet1!$G873)/SUMIFS(Sheet2!$C:$C,Sheet2!$F:$F,Sheet1!$D873,Sheet2!$G:$G,Sheet1!$E873,Sheet2!$H:$H,Sheet1!$F873,Sheet2!$I:$I,Sheet1!$G873)</f>
        <v>4.5488008172709378E-2</v>
      </c>
      <c r="D873">
        <f t="shared" si="52"/>
        <v>2020</v>
      </c>
      <c r="E873">
        <f t="shared" si="53"/>
        <v>2</v>
      </c>
      <c r="F873">
        <f t="shared" si="54"/>
        <v>6</v>
      </c>
      <c r="G873">
        <f t="shared" si="55"/>
        <v>7</v>
      </c>
    </row>
    <row r="874" spans="1:7" x14ac:dyDescent="0.45">
      <c r="A874" s="1">
        <v>43867</v>
      </c>
      <c r="B874" s="2">
        <v>0.33333333333333331</v>
      </c>
      <c r="C874" s="3">
        <f>SUMIFS(Sheet2!$E:$E,Sheet2!$F:$F,Sheet1!$D874,Sheet2!$G:$G,Sheet1!$E874,Sheet2!$H:$H,Sheet1!$F874,Sheet2!$I:$I,Sheet1!$G874)/SUMIFS(Sheet2!$C:$C,Sheet2!$F:$F,Sheet1!$D874,Sheet2!$G:$G,Sheet1!$E874,Sheet2!$H:$H,Sheet1!$F874,Sheet2!$I:$I,Sheet1!$G874)</f>
        <v>4.5000000000000005E-2</v>
      </c>
      <c r="D874">
        <f t="shared" si="52"/>
        <v>2020</v>
      </c>
      <c r="E874">
        <f t="shared" si="53"/>
        <v>2</v>
      </c>
      <c r="F874">
        <f t="shared" si="54"/>
        <v>6</v>
      </c>
      <c r="G874">
        <f t="shared" si="55"/>
        <v>8</v>
      </c>
    </row>
    <row r="875" spans="1:7" x14ac:dyDescent="0.45">
      <c r="A875" s="1">
        <v>43867</v>
      </c>
      <c r="B875" s="2">
        <v>0.375</v>
      </c>
      <c r="C875" s="3">
        <f>SUMIFS(Sheet2!$E:$E,Sheet2!$F:$F,Sheet1!$D875,Sheet2!$G:$G,Sheet1!$E875,Sheet2!$H:$H,Sheet1!$F875,Sheet2!$I:$I,Sheet1!$G875)/SUMIFS(Sheet2!$C:$C,Sheet2!$F:$F,Sheet1!$D875,Sheet2!$G:$G,Sheet1!$E875,Sheet2!$H:$H,Sheet1!$F875,Sheet2!$I:$I,Sheet1!$G875)</f>
        <v>4.4999999999999998E-2</v>
      </c>
      <c r="D875">
        <f t="shared" si="52"/>
        <v>2020</v>
      </c>
      <c r="E875">
        <f t="shared" si="53"/>
        <v>2</v>
      </c>
      <c r="F875">
        <f t="shared" si="54"/>
        <v>6</v>
      </c>
      <c r="G875">
        <f t="shared" si="55"/>
        <v>9</v>
      </c>
    </row>
    <row r="876" spans="1:7" x14ac:dyDescent="0.45">
      <c r="A876" s="1">
        <v>43867</v>
      </c>
      <c r="B876" s="2">
        <v>0.41666666666666669</v>
      </c>
      <c r="C876" s="3">
        <f>SUMIFS(Sheet2!$E:$E,Sheet2!$F:$F,Sheet1!$D876,Sheet2!$G:$G,Sheet1!$E876,Sheet2!$H:$H,Sheet1!$F876,Sheet2!$I:$I,Sheet1!$G876)/SUMIFS(Sheet2!$C:$C,Sheet2!$F:$F,Sheet1!$D876,Sheet2!$G:$G,Sheet1!$E876,Sheet2!$H:$H,Sheet1!$F876,Sheet2!$I:$I,Sheet1!$G876)</f>
        <v>4.4007402306765364E-2</v>
      </c>
      <c r="D876">
        <f t="shared" si="52"/>
        <v>2020</v>
      </c>
      <c r="E876">
        <f t="shared" si="53"/>
        <v>2</v>
      </c>
      <c r="F876">
        <f t="shared" si="54"/>
        <v>6</v>
      </c>
      <c r="G876">
        <f t="shared" si="55"/>
        <v>10</v>
      </c>
    </row>
    <row r="877" spans="1:7" x14ac:dyDescent="0.45">
      <c r="A877" s="1">
        <v>43867</v>
      </c>
      <c r="B877" s="2">
        <v>0.45833333333333331</v>
      </c>
      <c r="C877" s="3">
        <f>SUMIFS(Sheet2!$E:$E,Sheet2!$F:$F,Sheet1!$D877,Sheet2!$G:$G,Sheet1!$E877,Sheet2!$H:$H,Sheet1!$F877,Sheet2!$I:$I,Sheet1!$G877)/SUMIFS(Sheet2!$C:$C,Sheet2!$F:$F,Sheet1!$D877,Sheet2!$G:$G,Sheet1!$E877,Sheet2!$H:$H,Sheet1!$F877,Sheet2!$I:$I,Sheet1!$G877)</f>
        <v>4.2501545909442252E-2</v>
      </c>
      <c r="D877">
        <f t="shared" si="52"/>
        <v>2020</v>
      </c>
      <c r="E877">
        <f t="shared" si="53"/>
        <v>2</v>
      </c>
      <c r="F877">
        <f t="shared" si="54"/>
        <v>6</v>
      </c>
      <c r="G877">
        <f t="shared" si="55"/>
        <v>11</v>
      </c>
    </row>
    <row r="878" spans="1:7" x14ac:dyDescent="0.45">
      <c r="A878" s="1">
        <v>43867</v>
      </c>
      <c r="B878" s="2">
        <v>0.5</v>
      </c>
      <c r="C878" s="3">
        <f>SUMIFS(Sheet2!$E:$E,Sheet2!$F:$F,Sheet1!$D878,Sheet2!$G:$G,Sheet1!$E878,Sheet2!$H:$H,Sheet1!$F878,Sheet2!$I:$I,Sheet1!$G878)/SUMIFS(Sheet2!$C:$C,Sheet2!$F:$F,Sheet1!$D878,Sheet2!$G:$G,Sheet1!$E878,Sheet2!$H:$H,Sheet1!$F878,Sheet2!$I:$I,Sheet1!$G878)</f>
        <v>4.1503838179309194E-2</v>
      </c>
      <c r="D878">
        <f t="shared" si="52"/>
        <v>2020</v>
      </c>
      <c r="E878">
        <f t="shared" si="53"/>
        <v>2</v>
      </c>
      <c r="F878">
        <f t="shared" si="54"/>
        <v>6</v>
      </c>
      <c r="G878">
        <f t="shared" si="55"/>
        <v>12</v>
      </c>
    </row>
    <row r="879" spans="1:7" x14ac:dyDescent="0.45">
      <c r="A879" s="1">
        <v>43867</v>
      </c>
      <c r="B879" s="2">
        <v>0.54166666666666663</v>
      </c>
      <c r="C879" s="3">
        <f>SUMIFS(Sheet2!$E:$E,Sheet2!$F:$F,Sheet1!$D879,Sheet2!$G:$G,Sheet1!$E879,Sheet2!$H:$H,Sheet1!$F879,Sheet2!$I:$I,Sheet1!$G879)/SUMIFS(Sheet2!$C:$C,Sheet2!$F:$F,Sheet1!$D879,Sheet2!$G:$G,Sheet1!$E879,Sheet2!$H:$H,Sheet1!$F879,Sheet2!$I:$I,Sheet1!$G879)</f>
        <v>4.0999999999999995E-2</v>
      </c>
      <c r="D879">
        <f t="shared" si="52"/>
        <v>2020</v>
      </c>
      <c r="E879">
        <f t="shared" si="53"/>
        <v>2</v>
      </c>
      <c r="F879">
        <f t="shared" si="54"/>
        <v>6</v>
      </c>
      <c r="G879">
        <f t="shared" si="55"/>
        <v>13</v>
      </c>
    </row>
    <row r="880" spans="1:7" x14ac:dyDescent="0.45">
      <c r="A880" s="1">
        <v>43867</v>
      </c>
      <c r="B880" s="2">
        <v>0.58333333333333337</v>
      </c>
      <c r="C880" s="3">
        <f>SUMIFS(Sheet2!$E:$E,Sheet2!$F:$F,Sheet1!$D880,Sheet2!$G:$G,Sheet1!$E880,Sheet2!$H:$H,Sheet1!$F880,Sheet2!$I:$I,Sheet1!$G880)/SUMIFS(Sheet2!$C:$C,Sheet2!$F:$F,Sheet1!$D880,Sheet2!$G:$G,Sheet1!$E880,Sheet2!$H:$H,Sheet1!$F880,Sheet2!$I:$I,Sheet1!$G880)</f>
        <v>4.300900473582403E-2</v>
      </c>
      <c r="D880">
        <f t="shared" si="52"/>
        <v>2020</v>
      </c>
      <c r="E880">
        <f t="shared" si="53"/>
        <v>2</v>
      </c>
      <c r="F880">
        <f t="shared" si="54"/>
        <v>6</v>
      </c>
      <c r="G880">
        <f t="shared" si="55"/>
        <v>14</v>
      </c>
    </row>
    <row r="881" spans="1:7" x14ac:dyDescent="0.45">
      <c r="A881" s="1">
        <v>43867</v>
      </c>
      <c r="B881" s="2">
        <v>0.625</v>
      </c>
      <c r="C881" s="3">
        <f>SUMIFS(Sheet2!$E:$E,Sheet2!$F:$F,Sheet1!$D881,Sheet2!$G:$G,Sheet1!$E881,Sheet2!$H:$H,Sheet1!$F881,Sheet2!$I:$I,Sheet1!$G881)/SUMIFS(Sheet2!$C:$C,Sheet2!$F:$F,Sheet1!$D881,Sheet2!$G:$G,Sheet1!$E881,Sheet2!$H:$H,Sheet1!$F881,Sheet2!$I:$I,Sheet1!$G881)</f>
        <v>4.1513408364596362E-2</v>
      </c>
      <c r="D881">
        <f t="shared" si="52"/>
        <v>2020</v>
      </c>
      <c r="E881">
        <f t="shared" si="53"/>
        <v>2</v>
      </c>
      <c r="F881">
        <f t="shared" si="54"/>
        <v>6</v>
      </c>
      <c r="G881">
        <f t="shared" si="55"/>
        <v>15</v>
      </c>
    </row>
    <row r="882" spans="1:7" x14ac:dyDescent="0.45">
      <c r="A882" s="1">
        <v>43867</v>
      </c>
      <c r="B882" s="2">
        <v>0.66666666666666663</v>
      </c>
      <c r="C882" s="3">
        <f>SUMIFS(Sheet2!$E:$E,Sheet2!$F:$F,Sheet1!$D882,Sheet2!$G:$G,Sheet1!$E882,Sheet2!$H:$H,Sheet1!$F882,Sheet2!$I:$I,Sheet1!$G882)/SUMIFS(Sheet2!$C:$C,Sheet2!$F:$F,Sheet1!$D882,Sheet2!$G:$G,Sheet1!$E882,Sheet2!$H:$H,Sheet1!$F882,Sheet2!$I:$I,Sheet1!$G882)</f>
        <v>0.04</v>
      </c>
      <c r="D882">
        <f t="shared" si="52"/>
        <v>2020</v>
      </c>
      <c r="E882">
        <f t="shared" si="53"/>
        <v>2</v>
      </c>
      <c r="F882">
        <f t="shared" si="54"/>
        <v>6</v>
      </c>
      <c r="G882">
        <f t="shared" si="55"/>
        <v>16</v>
      </c>
    </row>
    <row r="883" spans="1:7" x14ac:dyDescent="0.45">
      <c r="A883" s="1">
        <v>43867</v>
      </c>
      <c r="B883" s="2">
        <v>0.70833333333333337</v>
      </c>
      <c r="C883" s="3">
        <f>SUMIFS(Sheet2!$E:$E,Sheet2!$F:$F,Sheet1!$D883,Sheet2!$G:$G,Sheet1!$E883,Sheet2!$H:$H,Sheet1!$F883,Sheet2!$I:$I,Sheet1!$G883)/SUMIFS(Sheet2!$C:$C,Sheet2!$F:$F,Sheet1!$D883,Sheet2!$G:$G,Sheet1!$E883,Sheet2!$H:$H,Sheet1!$F883,Sheet2!$I:$I,Sheet1!$G883)</f>
        <v>4.0999999999999995E-2</v>
      </c>
      <c r="D883">
        <f t="shared" si="52"/>
        <v>2020</v>
      </c>
      <c r="E883">
        <f t="shared" si="53"/>
        <v>2</v>
      </c>
      <c r="F883">
        <f t="shared" si="54"/>
        <v>6</v>
      </c>
      <c r="G883">
        <f t="shared" si="55"/>
        <v>17</v>
      </c>
    </row>
    <row r="884" spans="1:7" x14ac:dyDescent="0.45">
      <c r="A884" s="1">
        <v>43867</v>
      </c>
      <c r="B884" s="2">
        <v>0.75</v>
      </c>
      <c r="C884" s="3">
        <f>SUMIFS(Sheet2!$E:$E,Sheet2!$F:$F,Sheet1!$D884,Sheet2!$G:$G,Sheet1!$E884,Sheet2!$H:$H,Sheet1!$F884,Sheet2!$I:$I,Sheet1!$G884)/SUMIFS(Sheet2!$C:$C,Sheet2!$F:$F,Sheet1!$D884,Sheet2!$G:$G,Sheet1!$E884,Sheet2!$H:$H,Sheet1!$F884,Sheet2!$I:$I,Sheet1!$G884)</f>
        <v>4.5546169316641648E-2</v>
      </c>
      <c r="D884">
        <f t="shared" si="52"/>
        <v>2020</v>
      </c>
      <c r="E884">
        <f t="shared" si="53"/>
        <v>2</v>
      </c>
      <c r="F884">
        <f t="shared" si="54"/>
        <v>6</v>
      </c>
      <c r="G884">
        <f t="shared" si="55"/>
        <v>18</v>
      </c>
    </row>
    <row r="885" spans="1:7" x14ac:dyDescent="0.45">
      <c r="A885" s="1">
        <v>43867</v>
      </c>
      <c r="B885" s="2">
        <v>0.79166666666666663</v>
      </c>
      <c r="C885" s="3">
        <f>SUMIFS(Sheet2!$E:$E,Sheet2!$F:$F,Sheet1!$D885,Sheet2!$G:$G,Sheet1!$E885,Sheet2!$H:$H,Sheet1!$F885,Sheet2!$I:$I,Sheet1!$G885)/SUMIFS(Sheet2!$C:$C,Sheet2!$F:$F,Sheet1!$D885,Sheet2!$G:$G,Sheet1!$E885,Sheet2!$H:$H,Sheet1!$F885,Sheet2!$I:$I,Sheet1!$G885)</f>
        <v>4.7499285293300733E-2</v>
      </c>
      <c r="D885">
        <f t="shared" si="52"/>
        <v>2020</v>
      </c>
      <c r="E885">
        <f t="shared" si="53"/>
        <v>2</v>
      </c>
      <c r="F885">
        <f t="shared" si="54"/>
        <v>6</v>
      </c>
      <c r="G885">
        <f t="shared" si="55"/>
        <v>19</v>
      </c>
    </row>
    <row r="886" spans="1:7" x14ac:dyDescent="0.45">
      <c r="A886" s="1">
        <v>43867</v>
      </c>
      <c r="B886" s="2">
        <v>0.83333333333333337</v>
      </c>
      <c r="C886" s="3">
        <f>SUMIFS(Sheet2!$E:$E,Sheet2!$F:$F,Sheet1!$D886,Sheet2!$G:$G,Sheet1!$E886,Sheet2!$H:$H,Sheet1!$F886,Sheet2!$I:$I,Sheet1!$G886)/SUMIFS(Sheet2!$C:$C,Sheet2!$F:$F,Sheet1!$D886,Sheet2!$G:$G,Sheet1!$E886,Sheet2!$H:$H,Sheet1!$F886,Sheet2!$I:$I,Sheet1!$G886)</f>
        <v>4.5519953973955994E-2</v>
      </c>
      <c r="D886">
        <f t="shared" si="52"/>
        <v>2020</v>
      </c>
      <c r="E886">
        <f t="shared" si="53"/>
        <v>2</v>
      </c>
      <c r="F886">
        <f t="shared" si="54"/>
        <v>6</v>
      </c>
      <c r="G886">
        <f t="shared" si="55"/>
        <v>20</v>
      </c>
    </row>
    <row r="887" spans="1:7" x14ac:dyDescent="0.45">
      <c r="A887" s="1">
        <v>43867</v>
      </c>
      <c r="B887" s="2">
        <v>0.875</v>
      </c>
      <c r="C887" s="3">
        <f>SUMIFS(Sheet2!$E:$E,Sheet2!$F:$F,Sheet1!$D887,Sheet2!$G:$G,Sheet1!$E887,Sheet2!$H:$H,Sheet1!$F887,Sheet2!$I:$I,Sheet1!$G887)/SUMIFS(Sheet2!$C:$C,Sheet2!$F:$F,Sheet1!$D887,Sheet2!$G:$G,Sheet1!$E887,Sheet2!$H:$H,Sheet1!$F887,Sheet2!$I:$I,Sheet1!$G887)</f>
        <v>4.549364582101903E-2</v>
      </c>
      <c r="D887">
        <f t="shared" si="52"/>
        <v>2020</v>
      </c>
      <c r="E887">
        <f t="shared" si="53"/>
        <v>2</v>
      </c>
      <c r="F887">
        <f t="shared" si="54"/>
        <v>6</v>
      </c>
      <c r="G887">
        <f t="shared" si="55"/>
        <v>21</v>
      </c>
    </row>
    <row r="888" spans="1:7" x14ac:dyDescent="0.45">
      <c r="A888" s="1">
        <v>43867</v>
      </c>
      <c r="B888" s="2">
        <v>0.91666666666666663</v>
      </c>
      <c r="C888" s="3">
        <f>SUMIFS(Sheet2!$E:$E,Sheet2!$F:$F,Sheet1!$D888,Sheet2!$G:$G,Sheet1!$E888,Sheet2!$H:$H,Sheet1!$F888,Sheet2!$I:$I,Sheet1!$G888)/SUMIFS(Sheet2!$C:$C,Sheet2!$F:$F,Sheet1!$D888,Sheet2!$G:$G,Sheet1!$E888,Sheet2!$H:$H,Sheet1!$F888,Sheet2!$I:$I,Sheet1!$G888)</f>
        <v>4.3996688238689879E-2</v>
      </c>
      <c r="D888">
        <f t="shared" si="52"/>
        <v>2020</v>
      </c>
      <c r="E888">
        <f t="shared" si="53"/>
        <v>2</v>
      </c>
      <c r="F888">
        <f t="shared" si="54"/>
        <v>6</v>
      </c>
      <c r="G888">
        <f t="shared" si="55"/>
        <v>22</v>
      </c>
    </row>
    <row r="889" spans="1:7" x14ac:dyDescent="0.45">
      <c r="A889" s="1">
        <v>43867</v>
      </c>
      <c r="B889" s="2">
        <v>0.95833333333333337</v>
      </c>
      <c r="C889" s="3">
        <f>SUMIFS(Sheet2!$E:$E,Sheet2!$F:$F,Sheet1!$D889,Sheet2!$G:$G,Sheet1!$E889,Sheet2!$H:$H,Sheet1!$F889,Sheet2!$I:$I,Sheet1!$G889)/SUMIFS(Sheet2!$C:$C,Sheet2!$F:$F,Sheet1!$D889,Sheet2!$G:$G,Sheet1!$E889,Sheet2!$H:$H,Sheet1!$F889,Sheet2!$I:$I,Sheet1!$G889)</f>
        <v>4.0994895140438886E-2</v>
      </c>
      <c r="D889">
        <f t="shared" si="52"/>
        <v>2020</v>
      </c>
      <c r="E889">
        <f t="shared" si="53"/>
        <v>2</v>
      </c>
      <c r="F889">
        <f t="shared" si="54"/>
        <v>6</v>
      </c>
      <c r="G889">
        <f t="shared" si="55"/>
        <v>23</v>
      </c>
    </row>
    <row r="890" spans="1:7" x14ac:dyDescent="0.45">
      <c r="A890" s="1">
        <v>43868</v>
      </c>
      <c r="B890" s="2">
        <v>0</v>
      </c>
      <c r="C890" s="3">
        <f>SUMIFS(Sheet2!$E:$E,Sheet2!$F:$F,Sheet1!$D890,Sheet2!$G:$G,Sheet1!$E890,Sheet2!$H:$H,Sheet1!$F890,Sheet2!$I:$I,Sheet1!$G890)/SUMIFS(Sheet2!$C:$C,Sheet2!$F:$F,Sheet1!$D890,Sheet2!$G:$G,Sheet1!$E890,Sheet2!$H:$H,Sheet1!$F890,Sheet2!$I:$I,Sheet1!$G890)</f>
        <v>4.5469418389293824E-2</v>
      </c>
      <c r="D890">
        <f t="shared" si="52"/>
        <v>2020</v>
      </c>
      <c r="E890">
        <f t="shared" si="53"/>
        <v>2</v>
      </c>
      <c r="F890">
        <f t="shared" si="54"/>
        <v>7</v>
      </c>
      <c r="G890">
        <f t="shared" si="55"/>
        <v>0</v>
      </c>
    </row>
    <row r="891" spans="1:7" x14ac:dyDescent="0.45">
      <c r="A891" s="1">
        <v>43868</v>
      </c>
      <c r="B891" s="2">
        <v>4.1666666666666664E-2</v>
      </c>
      <c r="C891" s="3">
        <f>SUMIFS(Sheet2!$E:$E,Sheet2!$F:$F,Sheet1!$D891,Sheet2!$G:$G,Sheet1!$E891,Sheet2!$H:$H,Sheet1!$F891,Sheet2!$I:$I,Sheet1!$G891)/SUMIFS(Sheet2!$C:$C,Sheet2!$F:$F,Sheet1!$D891,Sheet2!$G:$G,Sheet1!$E891,Sheet2!$H:$H,Sheet1!$F891,Sheet2!$I:$I,Sheet1!$G891)</f>
        <v>4.8501589582959047E-2</v>
      </c>
      <c r="D891">
        <f t="shared" si="52"/>
        <v>2020</v>
      </c>
      <c r="E891">
        <f t="shared" si="53"/>
        <v>2</v>
      </c>
      <c r="F891">
        <f t="shared" si="54"/>
        <v>7</v>
      </c>
      <c r="G891">
        <f t="shared" si="55"/>
        <v>1</v>
      </c>
    </row>
    <row r="892" spans="1:7" x14ac:dyDescent="0.45">
      <c r="A892" s="1">
        <v>43868</v>
      </c>
      <c r="B892" s="2">
        <v>8.3333333333333329E-2</v>
      </c>
      <c r="C892" s="3">
        <f>SUMIFS(Sheet2!$E:$E,Sheet2!$F:$F,Sheet1!$D892,Sheet2!$G:$G,Sheet1!$E892,Sheet2!$H:$H,Sheet1!$F892,Sheet2!$I:$I,Sheet1!$G892)/SUMIFS(Sheet2!$C:$C,Sheet2!$F:$F,Sheet1!$D892,Sheet2!$G:$G,Sheet1!$E892,Sheet2!$H:$H,Sheet1!$F892,Sheet2!$I:$I,Sheet1!$G892)</f>
        <v>4.9998046307992872E-2</v>
      </c>
      <c r="D892">
        <f t="shared" si="52"/>
        <v>2020</v>
      </c>
      <c r="E892">
        <f t="shared" si="53"/>
        <v>2</v>
      </c>
      <c r="F892">
        <f t="shared" si="54"/>
        <v>7</v>
      </c>
      <c r="G892">
        <f t="shared" si="55"/>
        <v>2</v>
      </c>
    </row>
    <row r="893" spans="1:7" x14ac:dyDescent="0.45">
      <c r="A893" s="1">
        <v>43868</v>
      </c>
      <c r="B893" s="2">
        <v>0.125</v>
      </c>
      <c r="C893" s="3">
        <f>SUMIFS(Sheet2!$E:$E,Sheet2!$F:$F,Sheet1!$D893,Sheet2!$G:$G,Sheet1!$E893,Sheet2!$H:$H,Sheet1!$F893,Sheet2!$I:$I,Sheet1!$G893)/SUMIFS(Sheet2!$C:$C,Sheet2!$F:$F,Sheet1!$D893,Sheet2!$G:$G,Sheet1!$E893,Sheet2!$H:$H,Sheet1!$F893,Sheet2!$I:$I,Sheet1!$G893)</f>
        <v>5.1000000000000004E-2</v>
      </c>
      <c r="D893">
        <f t="shared" si="52"/>
        <v>2020</v>
      </c>
      <c r="E893">
        <f t="shared" si="53"/>
        <v>2</v>
      </c>
      <c r="F893">
        <f t="shared" si="54"/>
        <v>7</v>
      </c>
      <c r="G893">
        <f t="shared" si="55"/>
        <v>3</v>
      </c>
    </row>
    <row r="894" spans="1:7" x14ac:dyDescent="0.45">
      <c r="A894" s="1">
        <v>43868</v>
      </c>
      <c r="B894" s="2">
        <v>0.16666666666666666</v>
      </c>
      <c r="C894" s="3">
        <f>SUMIFS(Sheet2!$E:$E,Sheet2!$F:$F,Sheet1!$D894,Sheet2!$G:$G,Sheet1!$E894,Sheet2!$H:$H,Sheet1!$F894,Sheet2!$I:$I,Sheet1!$G894)/SUMIFS(Sheet2!$C:$C,Sheet2!$F:$F,Sheet1!$D894,Sheet2!$G:$G,Sheet1!$E894,Sheet2!$H:$H,Sheet1!$F894,Sheet2!$I:$I,Sheet1!$G894)</f>
        <v>5.2000000000000005E-2</v>
      </c>
      <c r="D894">
        <f t="shared" si="52"/>
        <v>2020</v>
      </c>
      <c r="E894">
        <f t="shared" si="53"/>
        <v>2</v>
      </c>
      <c r="F894">
        <f t="shared" si="54"/>
        <v>7</v>
      </c>
      <c r="G894">
        <f t="shared" si="55"/>
        <v>4</v>
      </c>
    </row>
    <row r="895" spans="1:7" x14ac:dyDescent="0.45">
      <c r="A895" s="1">
        <v>43868</v>
      </c>
      <c r="B895" s="2">
        <v>0.20833333333333334</v>
      </c>
      <c r="C895" s="3">
        <f>SUMIFS(Sheet2!$E:$E,Sheet2!$F:$F,Sheet1!$D895,Sheet2!$G:$G,Sheet1!$E895,Sheet2!$H:$H,Sheet1!$F895,Sheet2!$I:$I,Sheet1!$G895)/SUMIFS(Sheet2!$C:$C,Sheet2!$F:$F,Sheet1!$D895,Sheet2!$G:$G,Sheet1!$E895,Sheet2!$H:$H,Sheet1!$F895,Sheet2!$I:$I,Sheet1!$G895)</f>
        <v>5.0490439147607979E-2</v>
      </c>
      <c r="D895">
        <f t="shared" si="52"/>
        <v>2020</v>
      </c>
      <c r="E895">
        <f t="shared" si="53"/>
        <v>2</v>
      </c>
      <c r="F895">
        <f t="shared" si="54"/>
        <v>7</v>
      </c>
      <c r="G895">
        <f t="shared" si="55"/>
        <v>5</v>
      </c>
    </row>
    <row r="896" spans="1:7" x14ac:dyDescent="0.45">
      <c r="A896" s="1">
        <v>43868</v>
      </c>
      <c r="B896" s="2">
        <v>0.25</v>
      </c>
      <c r="C896" s="3">
        <f>SUMIFS(Sheet2!$E:$E,Sheet2!$F:$F,Sheet1!$D896,Sheet2!$G:$G,Sheet1!$E896,Sheet2!$H:$H,Sheet1!$F896,Sheet2!$I:$I,Sheet1!$G896)/SUMIFS(Sheet2!$C:$C,Sheet2!$F:$F,Sheet1!$D896,Sheet2!$G:$G,Sheet1!$E896,Sheet2!$H:$H,Sheet1!$F896,Sheet2!$I:$I,Sheet1!$G896)</f>
        <v>4.9969329439130794E-2</v>
      </c>
      <c r="D896">
        <f t="shared" si="52"/>
        <v>2020</v>
      </c>
      <c r="E896">
        <f t="shared" si="53"/>
        <v>2</v>
      </c>
      <c r="F896">
        <f t="shared" si="54"/>
        <v>7</v>
      </c>
      <c r="G896">
        <f t="shared" si="55"/>
        <v>6</v>
      </c>
    </row>
    <row r="897" spans="1:7" x14ac:dyDescent="0.45">
      <c r="A897" s="1">
        <v>43868</v>
      </c>
      <c r="B897" s="2">
        <v>0.29166666666666669</v>
      </c>
      <c r="C897" s="3">
        <f>SUMIFS(Sheet2!$E:$E,Sheet2!$F:$F,Sheet1!$D897,Sheet2!$G:$G,Sheet1!$E897,Sheet2!$H:$H,Sheet1!$F897,Sheet2!$I:$I,Sheet1!$G897)/SUMIFS(Sheet2!$C:$C,Sheet2!$F:$F,Sheet1!$D897,Sheet2!$G:$G,Sheet1!$E897,Sheet2!$H:$H,Sheet1!$F897,Sheet2!$I:$I,Sheet1!$G897)</f>
        <v>4.8512384616931567E-2</v>
      </c>
      <c r="D897">
        <f t="shared" si="52"/>
        <v>2020</v>
      </c>
      <c r="E897">
        <f t="shared" si="53"/>
        <v>2</v>
      </c>
      <c r="F897">
        <f t="shared" si="54"/>
        <v>7</v>
      </c>
      <c r="G897">
        <f t="shared" si="55"/>
        <v>7</v>
      </c>
    </row>
    <row r="898" spans="1:7" x14ac:dyDescent="0.45">
      <c r="A898" s="1">
        <v>43868</v>
      </c>
      <c r="B898" s="2">
        <v>0.33333333333333331</v>
      </c>
      <c r="C898" s="3">
        <f>SUMIFS(Sheet2!$E:$E,Sheet2!$F:$F,Sheet1!$D898,Sheet2!$G:$G,Sheet1!$E898,Sheet2!$H:$H,Sheet1!$F898,Sheet2!$I:$I,Sheet1!$G898)/SUMIFS(Sheet2!$C:$C,Sheet2!$F:$F,Sheet1!$D898,Sheet2!$G:$G,Sheet1!$E898,Sheet2!$H:$H,Sheet1!$F898,Sheet2!$I:$I,Sheet1!$G898)</f>
        <v>4.8000000000000001E-2</v>
      </c>
      <c r="D898">
        <f t="shared" si="52"/>
        <v>2020</v>
      </c>
      <c r="E898">
        <f t="shared" si="53"/>
        <v>2</v>
      </c>
      <c r="F898">
        <f t="shared" si="54"/>
        <v>7</v>
      </c>
      <c r="G898">
        <f t="shared" si="55"/>
        <v>8</v>
      </c>
    </row>
    <row r="899" spans="1:7" x14ac:dyDescent="0.45">
      <c r="A899" s="1">
        <v>43868</v>
      </c>
      <c r="B899" s="2">
        <v>0.375</v>
      </c>
      <c r="C899" s="3">
        <f>SUMIFS(Sheet2!$E:$E,Sheet2!$F:$F,Sheet1!$D899,Sheet2!$G:$G,Sheet1!$E899,Sheet2!$H:$H,Sheet1!$F899,Sheet2!$I:$I,Sheet1!$G899)/SUMIFS(Sheet2!$C:$C,Sheet2!$F:$F,Sheet1!$D899,Sheet2!$G:$G,Sheet1!$E899,Sheet2!$H:$H,Sheet1!$F899,Sheet2!$I:$I,Sheet1!$G899)</f>
        <v>4.8000000000000001E-2</v>
      </c>
      <c r="D899">
        <f t="shared" ref="D899:D962" si="56">YEAR(A899)</f>
        <v>2020</v>
      </c>
      <c r="E899">
        <f t="shared" ref="E899:E962" si="57">MONTH(A899)</f>
        <v>2</v>
      </c>
      <c r="F899">
        <f t="shared" ref="F899:F962" si="58">DAY(A899)</f>
        <v>7</v>
      </c>
      <c r="G899">
        <f t="shared" ref="G899:G962" si="59">HOUR(B899)</f>
        <v>9</v>
      </c>
    </row>
    <row r="900" spans="1:7" x14ac:dyDescent="0.45">
      <c r="A900" s="1">
        <v>43868</v>
      </c>
      <c r="B900" s="2">
        <v>0.41666666666666669</v>
      </c>
      <c r="C900" s="3">
        <f>SUMIFS(Sheet2!$E:$E,Sheet2!$F:$F,Sheet1!$D900,Sheet2!$G:$G,Sheet1!$E900,Sheet2!$H:$H,Sheet1!$F900,Sheet2!$I:$I,Sheet1!$G900)/SUMIFS(Sheet2!$C:$C,Sheet2!$F:$F,Sheet1!$D900,Sheet2!$G:$G,Sheet1!$E900,Sheet2!$H:$H,Sheet1!$F900,Sheet2!$I:$I,Sheet1!$G900)</f>
        <v>4.8000000000000001E-2</v>
      </c>
      <c r="D900">
        <f t="shared" si="56"/>
        <v>2020</v>
      </c>
      <c r="E900">
        <f t="shared" si="57"/>
        <v>2</v>
      </c>
      <c r="F900">
        <f t="shared" si="58"/>
        <v>7</v>
      </c>
      <c r="G900">
        <f t="shared" si="59"/>
        <v>10</v>
      </c>
    </row>
    <row r="901" spans="1:7" x14ac:dyDescent="0.45">
      <c r="A901" s="1">
        <v>43868</v>
      </c>
      <c r="B901" s="2">
        <v>0.45833333333333331</v>
      </c>
      <c r="C901" s="3">
        <f>SUMIFS(Sheet2!$E:$E,Sheet2!$F:$F,Sheet1!$D901,Sheet2!$G:$G,Sheet1!$E901,Sheet2!$H:$H,Sheet1!$F901,Sheet2!$I:$I,Sheet1!$G901)/SUMIFS(Sheet2!$C:$C,Sheet2!$F:$F,Sheet1!$D901,Sheet2!$G:$G,Sheet1!$E901,Sheet2!$H:$H,Sheet1!$F901,Sheet2!$I:$I,Sheet1!$G901)</f>
        <v>4.8000000000000001E-2</v>
      </c>
      <c r="D901">
        <f t="shared" si="56"/>
        <v>2020</v>
      </c>
      <c r="E901">
        <f t="shared" si="57"/>
        <v>2</v>
      </c>
      <c r="F901">
        <f t="shared" si="58"/>
        <v>7</v>
      </c>
      <c r="G901">
        <f t="shared" si="59"/>
        <v>11</v>
      </c>
    </row>
    <row r="902" spans="1:7" x14ac:dyDescent="0.45">
      <c r="A902" s="1">
        <v>43868</v>
      </c>
      <c r="B902" s="2">
        <v>0.5</v>
      </c>
      <c r="C902" s="3">
        <f>SUMIFS(Sheet2!$E:$E,Sheet2!$F:$F,Sheet1!$D902,Sheet2!$G:$G,Sheet1!$E902,Sheet2!$H:$H,Sheet1!$F902,Sheet2!$I:$I,Sheet1!$G902)/SUMIFS(Sheet2!$C:$C,Sheet2!$F:$F,Sheet1!$D902,Sheet2!$G:$G,Sheet1!$E902,Sheet2!$H:$H,Sheet1!$F902,Sheet2!$I:$I,Sheet1!$G902)</f>
        <v>4.8000000000000001E-2</v>
      </c>
      <c r="D902">
        <f t="shared" si="56"/>
        <v>2020</v>
      </c>
      <c r="E902">
        <f t="shared" si="57"/>
        <v>2</v>
      </c>
      <c r="F902">
        <f t="shared" si="58"/>
        <v>7</v>
      </c>
      <c r="G902">
        <f t="shared" si="59"/>
        <v>12</v>
      </c>
    </row>
    <row r="903" spans="1:7" x14ac:dyDescent="0.45">
      <c r="A903" s="1">
        <v>43868</v>
      </c>
      <c r="B903" s="2">
        <v>0.54166666666666663</v>
      </c>
      <c r="C903" s="3">
        <f>SUMIFS(Sheet2!$E:$E,Sheet2!$F:$F,Sheet1!$D903,Sheet2!$G:$G,Sheet1!$E903,Sheet2!$H:$H,Sheet1!$F903,Sheet2!$I:$I,Sheet1!$G903)/SUMIFS(Sheet2!$C:$C,Sheet2!$F:$F,Sheet1!$D903,Sheet2!$G:$G,Sheet1!$E903,Sheet2!$H:$H,Sheet1!$F903,Sheet2!$I:$I,Sheet1!$G903)</f>
        <v>4.6506050550340718E-2</v>
      </c>
      <c r="D903">
        <f t="shared" si="56"/>
        <v>2020</v>
      </c>
      <c r="E903">
        <f t="shared" si="57"/>
        <v>2</v>
      </c>
      <c r="F903">
        <f t="shared" si="58"/>
        <v>7</v>
      </c>
      <c r="G903">
        <f t="shared" si="59"/>
        <v>13</v>
      </c>
    </row>
    <row r="904" spans="1:7" x14ac:dyDescent="0.45">
      <c r="A904" s="1">
        <v>43868</v>
      </c>
      <c r="B904" s="2">
        <v>0.58333333333333337</v>
      </c>
      <c r="C904" s="3">
        <f>SUMIFS(Sheet2!$E:$E,Sheet2!$F:$F,Sheet1!$D904,Sheet2!$G:$G,Sheet1!$E904,Sheet2!$H:$H,Sheet1!$F904,Sheet2!$I:$I,Sheet1!$G904)/SUMIFS(Sheet2!$C:$C,Sheet2!$F:$F,Sheet1!$D904,Sheet2!$G:$G,Sheet1!$E904,Sheet2!$H:$H,Sheet1!$F904,Sheet2!$I:$I,Sheet1!$G904)</f>
        <v>4.4504607404544989E-2</v>
      </c>
      <c r="D904">
        <f t="shared" si="56"/>
        <v>2020</v>
      </c>
      <c r="E904">
        <f t="shared" si="57"/>
        <v>2</v>
      </c>
      <c r="F904">
        <f t="shared" si="58"/>
        <v>7</v>
      </c>
      <c r="G904">
        <f t="shared" si="59"/>
        <v>14</v>
      </c>
    </row>
    <row r="905" spans="1:7" x14ac:dyDescent="0.45">
      <c r="A905" s="1">
        <v>43868</v>
      </c>
      <c r="B905" s="2">
        <v>0.625</v>
      </c>
      <c r="C905" s="3">
        <f>SUMIFS(Sheet2!$E:$E,Sheet2!$F:$F,Sheet1!$D905,Sheet2!$G:$G,Sheet1!$E905,Sheet2!$H:$H,Sheet1!$F905,Sheet2!$I:$I,Sheet1!$G905)/SUMIFS(Sheet2!$C:$C,Sheet2!$F:$F,Sheet1!$D905,Sheet2!$G:$G,Sheet1!$E905,Sheet2!$H:$H,Sheet1!$F905,Sheet2!$I:$I,Sheet1!$G905)</f>
        <v>4.2000000000000003E-2</v>
      </c>
      <c r="D905">
        <f t="shared" si="56"/>
        <v>2020</v>
      </c>
      <c r="E905">
        <f t="shared" si="57"/>
        <v>2</v>
      </c>
      <c r="F905">
        <f t="shared" si="58"/>
        <v>7</v>
      </c>
      <c r="G905">
        <f t="shared" si="59"/>
        <v>15</v>
      </c>
    </row>
    <row r="906" spans="1:7" x14ac:dyDescent="0.45">
      <c r="A906" s="1">
        <v>43868</v>
      </c>
      <c r="B906" s="2">
        <v>0.66666666666666663</v>
      </c>
      <c r="C906" s="3">
        <f>SUMIFS(Sheet2!$E:$E,Sheet2!$F:$F,Sheet1!$D906,Sheet2!$G:$G,Sheet1!$E906,Sheet2!$H:$H,Sheet1!$F906,Sheet2!$I:$I,Sheet1!$G906)/SUMIFS(Sheet2!$C:$C,Sheet2!$F:$F,Sheet1!$D906,Sheet2!$G:$G,Sheet1!$E906,Sheet2!$H:$H,Sheet1!$F906,Sheet2!$I:$I,Sheet1!$G906)</f>
        <v>4.3000000000000003E-2</v>
      </c>
      <c r="D906">
        <f t="shared" si="56"/>
        <v>2020</v>
      </c>
      <c r="E906">
        <f t="shared" si="57"/>
        <v>2</v>
      </c>
      <c r="F906">
        <f t="shared" si="58"/>
        <v>7</v>
      </c>
      <c r="G906">
        <f t="shared" si="59"/>
        <v>16</v>
      </c>
    </row>
    <row r="907" spans="1:7" x14ac:dyDescent="0.45">
      <c r="A907" s="1">
        <v>43868</v>
      </c>
      <c r="B907" s="2">
        <v>0.70833333333333337</v>
      </c>
      <c r="C907" s="3">
        <f>SUMIFS(Sheet2!$E:$E,Sheet2!$F:$F,Sheet1!$D907,Sheet2!$G:$G,Sheet1!$E907,Sheet2!$H:$H,Sheet1!$F907,Sheet2!$I:$I,Sheet1!$G907)/SUMIFS(Sheet2!$C:$C,Sheet2!$F:$F,Sheet1!$D907,Sheet2!$G:$G,Sheet1!$E907,Sheet2!$H:$H,Sheet1!$F907,Sheet2!$I:$I,Sheet1!$G907)</f>
        <v>4.4504530029200538E-2</v>
      </c>
      <c r="D907">
        <f t="shared" si="56"/>
        <v>2020</v>
      </c>
      <c r="E907">
        <f t="shared" si="57"/>
        <v>2</v>
      </c>
      <c r="F907">
        <f t="shared" si="58"/>
        <v>7</v>
      </c>
      <c r="G907">
        <f t="shared" si="59"/>
        <v>17</v>
      </c>
    </row>
    <row r="908" spans="1:7" x14ac:dyDescent="0.45">
      <c r="A908" s="1">
        <v>43868</v>
      </c>
      <c r="B908" s="2">
        <v>0.75</v>
      </c>
      <c r="C908" s="3">
        <f>SUMIFS(Sheet2!$E:$E,Sheet2!$F:$F,Sheet1!$D908,Sheet2!$G:$G,Sheet1!$E908,Sheet2!$H:$H,Sheet1!$F908,Sheet2!$I:$I,Sheet1!$G908)/SUMIFS(Sheet2!$C:$C,Sheet2!$F:$F,Sheet1!$D908,Sheet2!$G:$G,Sheet1!$E908,Sheet2!$H:$H,Sheet1!$F908,Sheet2!$I:$I,Sheet1!$G908)</f>
        <v>4.3487269482889564E-2</v>
      </c>
      <c r="D908">
        <f t="shared" si="56"/>
        <v>2020</v>
      </c>
      <c r="E908">
        <f t="shared" si="57"/>
        <v>2</v>
      </c>
      <c r="F908">
        <f t="shared" si="58"/>
        <v>7</v>
      </c>
      <c r="G908">
        <f t="shared" si="59"/>
        <v>18</v>
      </c>
    </row>
    <row r="909" spans="1:7" x14ac:dyDescent="0.45">
      <c r="A909" s="1">
        <v>43868</v>
      </c>
      <c r="B909" s="2">
        <v>0.79166666666666663</v>
      </c>
      <c r="C909" s="3">
        <f>SUMIFS(Sheet2!$E:$E,Sheet2!$F:$F,Sheet1!$D909,Sheet2!$G:$G,Sheet1!$E909,Sheet2!$H:$H,Sheet1!$F909,Sheet2!$I:$I,Sheet1!$G909)/SUMIFS(Sheet2!$C:$C,Sheet2!$F:$F,Sheet1!$D909,Sheet2!$G:$G,Sheet1!$E909,Sheet2!$H:$H,Sheet1!$F909,Sheet2!$I:$I,Sheet1!$G909)</f>
        <v>4.2502237230308874E-2</v>
      </c>
      <c r="D909">
        <f t="shared" si="56"/>
        <v>2020</v>
      </c>
      <c r="E909">
        <f t="shared" si="57"/>
        <v>2</v>
      </c>
      <c r="F909">
        <f t="shared" si="58"/>
        <v>7</v>
      </c>
      <c r="G909">
        <f t="shared" si="59"/>
        <v>19</v>
      </c>
    </row>
    <row r="910" spans="1:7" x14ac:dyDescent="0.45">
      <c r="A910" s="1">
        <v>43868</v>
      </c>
      <c r="B910" s="2">
        <v>0.83333333333333337</v>
      </c>
      <c r="C910" s="3">
        <f>SUMIFS(Sheet2!$E:$E,Sheet2!$F:$F,Sheet1!$D910,Sheet2!$G:$G,Sheet1!$E910,Sheet2!$H:$H,Sheet1!$F910,Sheet2!$I:$I,Sheet1!$G910)/SUMIFS(Sheet2!$C:$C,Sheet2!$F:$F,Sheet1!$D910,Sheet2!$G:$G,Sheet1!$E910,Sheet2!$H:$H,Sheet1!$F910,Sheet2!$I:$I,Sheet1!$G910)</f>
        <v>4.2000000000000003E-2</v>
      </c>
      <c r="D910">
        <f t="shared" si="56"/>
        <v>2020</v>
      </c>
      <c r="E910">
        <f t="shared" si="57"/>
        <v>2</v>
      </c>
      <c r="F910">
        <f t="shared" si="58"/>
        <v>7</v>
      </c>
      <c r="G910">
        <f t="shared" si="59"/>
        <v>20</v>
      </c>
    </row>
    <row r="911" spans="1:7" x14ac:dyDescent="0.45">
      <c r="A911" s="1">
        <v>43868</v>
      </c>
      <c r="B911" s="2">
        <v>0.875</v>
      </c>
      <c r="C911" s="3">
        <f>SUMIFS(Sheet2!$E:$E,Sheet2!$F:$F,Sheet1!$D911,Sheet2!$G:$G,Sheet1!$E911,Sheet2!$H:$H,Sheet1!$F911,Sheet2!$I:$I,Sheet1!$G911)/SUMIFS(Sheet2!$C:$C,Sheet2!$F:$F,Sheet1!$D911,Sheet2!$G:$G,Sheet1!$E911,Sheet2!$H:$H,Sheet1!$F911,Sheet2!$I:$I,Sheet1!$G911)</f>
        <v>4.1505618492167697E-2</v>
      </c>
      <c r="D911">
        <f t="shared" si="56"/>
        <v>2020</v>
      </c>
      <c r="E911">
        <f t="shared" si="57"/>
        <v>2</v>
      </c>
      <c r="F911">
        <f t="shared" si="58"/>
        <v>7</v>
      </c>
      <c r="G911">
        <f t="shared" si="59"/>
        <v>21</v>
      </c>
    </row>
    <row r="912" spans="1:7" x14ac:dyDescent="0.45">
      <c r="A912" s="1">
        <v>43868</v>
      </c>
      <c r="B912" s="2">
        <v>0.91666666666666663</v>
      </c>
      <c r="C912" s="3">
        <f>SUMIFS(Sheet2!$E:$E,Sheet2!$F:$F,Sheet1!$D912,Sheet2!$G:$G,Sheet1!$E912,Sheet2!$H:$H,Sheet1!$F912,Sheet2!$I:$I,Sheet1!$G912)/SUMIFS(Sheet2!$C:$C,Sheet2!$F:$F,Sheet1!$D912,Sheet2!$G:$G,Sheet1!$E912,Sheet2!$H:$H,Sheet1!$F912,Sheet2!$I:$I,Sheet1!$G912)</f>
        <v>4.1001965656057363E-2</v>
      </c>
      <c r="D912">
        <f t="shared" si="56"/>
        <v>2020</v>
      </c>
      <c r="E912">
        <f t="shared" si="57"/>
        <v>2</v>
      </c>
      <c r="F912">
        <f t="shared" si="58"/>
        <v>7</v>
      </c>
      <c r="G912">
        <f t="shared" si="59"/>
        <v>22</v>
      </c>
    </row>
    <row r="913" spans="1:7" x14ac:dyDescent="0.45">
      <c r="A913" s="1">
        <v>43868</v>
      </c>
      <c r="B913" s="2">
        <v>0.95833333333333337</v>
      </c>
      <c r="C913" s="3">
        <f>SUMIFS(Sheet2!$E:$E,Sheet2!$F:$F,Sheet1!$D913,Sheet2!$G:$G,Sheet1!$E913,Sheet2!$H:$H,Sheet1!$F913,Sheet2!$I:$I,Sheet1!$G913)/SUMIFS(Sheet2!$C:$C,Sheet2!$F:$F,Sheet1!$D913,Sheet2!$G:$G,Sheet1!$E913,Sheet2!$H:$H,Sheet1!$F913,Sheet2!$I:$I,Sheet1!$G913)</f>
        <v>4.1502593519253062E-2</v>
      </c>
      <c r="D913">
        <f t="shared" si="56"/>
        <v>2020</v>
      </c>
      <c r="E913">
        <f t="shared" si="57"/>
        <v>2</v>
      </c>
      <c r="F913">
        <f t="shared" si="58"/>
        <v>7</v>
      </c>
      <c r="G913">
        <f t="shared" si="59"/>
        <v>23</v>
      </c>
    </row>
    <row r="914" spans="1:7" x14ac:dyDescent="0.45">
      <c r="A914" s="1">
        <v>43869</v>
      </c>
      <c r="B914" s="2">
        <v>0</v>
      </c>
      <c r="C914" s="3">
        <f>SUMIFS(Sheet2!$E:$E,Sheet2!$F:$F,Sheet1!$D914,Sheet2!$G:$G,Sheet1!$E914,Sheet2!$H:$H,Sheet1!$F914,Sheet2!$I:$I,Sheet1!$G914)/SUMIFS(Sheet2!$C:$C,Sheet2!$F:$F,Sheet1!$D914,Sheet2!$G:$G,Sheet1!$E914,Sheet2!$H:$H,Sheet1!$F914,Sheet2!$I:$I,Sheet1!$G914)</f>
        <v>3.7538817323795957E-2</v>
      </c>
      <c r="D914">
        <f t="shared" si="56"/>
        <v>2020</v>
      </c>
      <c r="E914">
        <f t="shared" si="57"/>
        <v>2</v>
      </c>
      <c r="F914">
        <f t="shared" si="58"/>
        <v>8</v>
      </c>
      <c r="G914">
        <f t="shared" si="59"/>
        <v>0</v>
      </c>
    </row>
    <row r="915" spans="1:7" x14ac:dyDescent="0.45">
      <c r="A915" s="1">
        <v>43869</v>
      </c>
      <c r="B915" s="2">
        <v>4.1666666666666664E-2</v>
      </c>
      <c r="C915" s="3">
        <f>SUMIFS(Sheet2!$E:$E,Sheet2!$F:$F,Sheet1!$D915,Sheet2!$G:$G,Sheet1!$E915,Sheet2!$H:$H,Sheet1!$F915,Sheet2!$I:$I,Sheet1!$G915)/SUMIFS(Sheet2!$C:$C,Sheet2!$F:$F,Sheet1!$D915,Sheet2!$G:$G,Sheet1!$E915,Sheet2!$H:$H,Sheet1!$F915,Sheet2!$I:$I,Sheet1!$G915)</f>
        <v>2.5004737442447147E-2</v>
      </c>
      <c r="D915">
        <f t="shared" si="56"/>
        <v>2020</v>
      </c>
      <c r="E915">
        <f t="shared" si="57"/>
        <v>2</v>
      </c>
      <c r="F915">
        <f t="shared" si="58"/>
        <v>8</v>
      </c>
      <c r="G915">
        <f t="shared" si="59"/>
        <v>1</v>
      </c>
    </row>
    <row r="916" spans="1:7" x14ac:dyDescent="0.45">
      <c r="A916" s="1">
        <v>43869</v>
      </c>
      <c r="B916" s="2">
        <v>8.3333333333333329E-2</v>
      </c>
      <c r="C916" s="3">
        <f>SUMIFS(Sheet2!$E:$E,Sheet2!$F:$F,Sheet1!$D916,Sheet2!$G:$G,Sheet1!$E916,Sheet2!$H:$H,Sheet1!$F916,Sheet2!$I:$I,Sheet1!$G916)/SUMIFS(Sheet2!$C:$C,Sheet2!$F:$F,Sheet1!$D916,Sheet2!$G:$G,Sheet1!$E916,Sheet2!$H:$H,Sheet1!$F916,Sheet2!$I:$I,Sheet1!$G916)</f>
        <v>2.5000000000000001E-2</v>
      </c>
      <c r="D916">
        <f t="shared" si="56"/>
        <v>2020</v>
      </c>
      <c r="E916">
        <f t="shared" si="57"/>
        <v>2</v>
      </c>
      <c r="F916">
        <f t="shared" si="58"/>
        <v>8</v>
      </c>
      <c r="G916">
        <f t="shared" si="59"/>
        <v>2</v>
      </c>
    </row>
    <row r="917" spans="1:7" x14ac:dyDescent="0.45">
      <c r="A917" s="1">
        <v>43869</v>
      </c>
      <c r="B917" s="2">
        <v>0.125</v>
      </c>
      <c r="C917" s="3">
        <f>SUMIFS(Sheet2!$E:$E,Sheet2!$F:$F,Sheet1!$D917,Sheet2!$G:$G,Sheet1!$E917,Sheet2!$H:$H,Sheet1!$F917,Sheet2!$I:$I,Sheet1!$G917)/SUMIFS(Sheet2!$C:$C,Sheet2!$F:$F,Sheet1!$D917,Sheet2!$G:$G,Sheet1!$E917,Sheet2!$H:$H,Sheet1!$F917,Sheet2!$I:$I,Sheet1!$G917)</f>
        <v>2.4495268618902246E-2</v>
      </c>
      <c r="D917">
        <f t="shared" si="56"/>
        <v>2020</v>
      </c>
      <c r="E917">
        <f t="shared" si="57"/>
        <v>2</v>
      </c>
      <c r="F917">
        <f t="shared" si="58"/>
        <v>8</v>
      </c>
      <c r="G917">
        <f t="shared" si="59"/>
        <v>3</v>
      </c>
    </row>
    <row r="918" spans="1:7" x14ac:dyDescent="0.45">
      <c r="A918" s="1">
        <v>43869</v>
      </c>
      <c r="B918" s="2">
        <v>0.16666666666666666</v>
      </c>
      <c r="C918" s="3">
        <f>SUMIFS(Sheet2!$E:$E,Sheet2!$F:$F,Sheet1!$D918,Sheet2!$G:$G,Sheet1!$E918,Sheet2!$H:$H,Sheet1!$F918,Sheet2!$I:$I,Sheet1!$G918)/SUMIFS(Sheet2!$C:$C,Sheet2!$F:$F,Sheet1!$D918,Sheet2!$G:$G,Sheet1!$E918,Sheet2!$H:$H,Sheet1!$F918,Sheet2!$I:$I,Sheet1!$G918)</f>
        <v>2.4999999999999998E-2</v>
      </c>
      <c r="D918">
        <f t="shared" si="56"/>
        <v>2020</v>
      </c>
      <c r="E918">
        <f t="shared" si="57"/>
        <v>2</v>
      </c>
      <c r="F918">
        <f t="shared" si="58"/>
        <v>8</v>
      </c>
      <c r="G918">
        <f t="shared" si="59"/>
        <v>4</v>
      </c>
    </row>
    <row r="919" spans="1:7" x14ac:dyDescent="0.45">
      <c r="A919" s="1">
        <v>43869</v>
      </c>
      <c r="B919" s="2">
        <v>0.20833333333333334</v>
      </c>
      <c r="C919" s="3">
        <f>SUMIFS(Sheet2!$E:$E,Sheet2!$F:$F,Sheet1!$D919,Sheet2!$G:$G,Sheet1!$E919,Sheet2!$H:$H,Sheet1!$F919,Sheet2!$I:$I,Sheet1!$G919)/SUMIFS(Sheet2!$C:$C,Sheet2!$F:$F,Sheet1!$D919,Sheet2!$G:$G,Sheet1!$E919,Sheet2!$H:$H,Sheet1!$F919,Sheet2!$I:$I,Sheet1!$G919)</f>
        <v>2.5504113210337558E-2</v>
      </c>
      <c r="D919">
        <f t="shared" si="56"/>
        <v>2020</v>
      </c>
      <c r="E919">
        <f t="shared" si="57"/>
        <v>2</v>
      </c>
      <c r="F919">
        <f t="shared" si="58"/>
        <v>8</v>
      </c>
      <c r="G919">
        <f t="shared" si="59"/>
        <v>5</v>
      </c>
    </row>
    <row r="920" spans="1:7" x14ac:dyDescent="0.45">
      <c r="A920" s="1">
        <v>43869</v>
      </c>
      <c r="B920" s="2">
        <v>0.25</v>
      </c>
      <c r="C920" s="3">
        <f>SUMIFS(Sheet2!$E:$E,Sheet2!$F:$F,Sheet1!$D920,Sheet2!$G:$G,Sheet1!$E920,Sheet2!$H:$H,Sheet1!$F920,Sheet2!$I:$I,Sheet1!$G920)/SUMIFS(Sheet2!$C:$C,Sheet2!$F:$F,Sheet1!$D920,Sheet2!$G:$G,Sheet1!$E920,Sheet2!$H:$H,Sheet1!$F920,Sheet2!$I:$I,Sheet1!$G920)</f>
        <v>2.5999999999999999E-2</v>
      </c>
      <c r="D920">
        <f t="shared" si="56"/>
        <v>2020</v>
      </c>
      <c r="E920">
        <f t="shared" si="57"/>
        <v>2</v>
      </c>
      <c r="F920">
        <f t="shared" si="58"/>
        <v>8</v>
      </c>
      <c r="G920">
        <f t="shared" si="59"/>
        <v>6</v>
      </c>
    </row>
    <row r="921" spans="1:7" x14ac:dyDescent="0.45">
      <c r="A921" s="1">
        <v>43869</v>
      </c>
      <c r="B921" s="2">
        <v>0.29166666666666669</v>
      </c>
      <c r="C921" s="3">
        <f>SUMIFS(Sheet2!$E:$E,Sheet2!$F:$F,Sheet1!$D921,Sheet2!$G:$G,Sheet1!$E921,Sheet2!$H:$H,Sheet1!$F921,Sheet2!$I:$I,Sheet1!$G921)/SUMIFS(Sheet2!$C:$C,Sheet2!$F:$F,Sheet1!$D921,Sheet2!$G:$G,Sheet1!$E921,Sheet2!$H:$H,Sheet1!$F921,Sheet2!$I:$I,Sheet1!$G921)</f>
        <v>2.7013202565069783E-2</v>
      </c>
      <c r="D921">
        <f t="shared" si="56"/>
        <v>2020</v>
      </c>
      <c r="E921">
        <f t="shared" si="57"/>
        <v>2</v>
      </c>
      <c r="F921">
        <f t="shared" si="58"/>
        <v>8</v>
      </c>
      <c r="G921">
        <f t="shared" si="59"/>
        <v>7</v>
      </c>
    </row>
    <row r="922" spans="1:7" x14ac:dyDescent="0.45">
      <c r="A922" s="1">
        <v>43869</v>
      </c>
      <c r="B922" s="2">
        <v>0.33333333333333331</v>
      </c>
      <c r="C922" s="3">
        <f>SUMIFS(Sheet2!$E:$E,Sheet2!$F:$F,Sheet1!$D922,Sheet2!$G:$G,Sheet1!$E922,Sheet2!$H:$H,Sheet1!$F922,Sheet2!$I:$I,Sheet1!$G922)/SUMIFS(Sheet2!$C:$C,Sheet2!$F:$F,Sheet1!$D922,Sheet2!$G:$G,Sheet1!$E922,Sheet2!$H:$H,Sheet1!$F922,Sheet2!$I:$I,Sheet1!$G922)</f>
        <v>3.2008305248950458E-2</v>
      </c>
      <c r="D922">
        <f t="shared" si="56"/>
        <v>2020</v>
      </c>
      <c r="E922">
        <f t="shared" si="57"/>
        <v>2</v>
      </c>
      <c r="F922">
        <f t="shared" si="58"/>
        <v>8</v>
      </c>
      <c r="G922">
        <f t="shared" si="59"/>
        <v>8</v>
      </c>
    </row>
    <row r="923" spans="1:7" x14ac:dyDescent="0.45">
      <c r="A923" s="1">
        <v>43869</v>
      </c>
      <c r="B923" s="2">
        <v>0.375</v>
      </c>
      <c r="C923" s="3">
        <f>SUMIFS(Sheet2!$E:$E,Sheet2!$F:$F,Sheet1!$D923,Sheet2!$G:$G,Sheet1!$E923,Sheet2!$H:$H,Sheet1!$F923,Sheet2!$I:$I,Sheet1!$G923)/SUMIFS(Sheet2!$C:$C,Sheet2!$F:$F,Sheet1!$D923,Sheet2!$G:$G,Sheet1!$E923,Sheet2!$H:$H,Sheet1!$F923,Sheet2!$I:$I,Sheet1!$G923)</f>
        <v>3.450433805779296E-2</v>
      </c>
      <c r="D923">
        <f t="shared" si="56"/>
        <v>2020</v>
      </c>
      <c r="E923">
        <f t="shared" si="57"/>
        <v>2</v>
      </c>
      <c r="F923">
        <f t="shared" si="58"/>
        <v>8</v>
      </c>
      <c r="G923">
        <f t="shared" si="59"/>
        <v>9</v>
      </c>
    </row>
    <row r="924" spans="1:7" x14ac:dyDescent="0.45">
      <c r="A924" s="1">
        <v>43869</v>
      </c>
      <c r="B924" s="2">
        <v>0.41666666666666669</v>
      </c>
      <c r="C924" s="3">
        <f>SUMIFS(Sheet2!$E:$E,Sheet2!$F:$F,Sheet1!$D924,Sheet2!$G:$G,Sheet1!$E924,Sheet2!$H:$H,Sheet1!$F924,Sheet2!$I:$I,Sheet1!$G924)/SUMIFS(Sheet2!$C:$C,Sheet2!$F:$F,Sheet1!$D924,Sheet2!$G:$G,Sheet1!$E924,Sheet2!$H:$H,Sheet1!$F924,Sheet2!$I:$I,Sheet1!$G924)</f>
        <v>3.5501104620537294E-2</v>
      </c>
      <c r="D924">
        <f t="shared" si="56"/>
        <v>2020</v>
      </c>
      <c r="E924">
        <f t="shared" si="57"/>
        <v>2</v>
      </c>
      <c r="F924">
        <f t="shared" si="58"/>
        <v>8</v>
      </c>
      <c r="G924">
        <f t="shared" si="59"/>
        <v>10</v>
      </c>
    </row>
    <row r="925" spans="1:7" x14ac:dyDescent="0.45">
      <c r="A925" s="1">
        <v>43869</v>
      </c>
      <c r="B925" s="2">
        <v>0.45833333333333331</v>
      </c>
      <c r="C925" s="3">
        <f>SUMIFS(Sheet2!$E:$E,Sheet2!$F:$F,Sheet1!$D925,Sheet2!$G:$G,Sheet1!$E925,Sheet2!$H:$H,Sheet1!$F925,Sheet2!$I:$I,Sheet1!$G925)/SUMIFS(Sheet2!$C:$C,Sheet2!$F:$F,Sheet1!$D925,Sheet2!$G:$G,Sheet1!$E925,Sheet2!$H:$H,Sheet1!$F925,Sheet2!$I:$I,Sheet1!$G925)</f>
        <v>3.3999999999999996E-2</v>
      </c>
      <c r="D925">
        <f t="shared" si="56"/>
        <v>2020</v>
      </c>
      <c r="E925">
        <f t="shared" si="57"/>
        <v>2</v>
      </c>
      <c r="F925">
        <f t="shared" si="58"/>
        <v>8</v>
      </c>
      <c r="G925">
        <f t="shared" si="59"/>
        <v>11</v>
      </c>
    </row>
    <row r="926" spans="1:7" x14ac:dyDescent="0.45">
      <c r="A926" s="1">
        <v>43869</v>
      </c>
      <c r="B926" s="2">
        <v>0.5</v>
      </c>
      <c r="C926" s="3">
        <f>SUMIFS(Sheet2!$E:$E,Sheet2!$F:$F,Sheet1!$D926,Sheet2!$G:$G,Sheet1!$E926,Sheet2!$H:$H,Sheet1!$F926,Sheet2!$I:$I,Sheet1!$G926)/SUMIFS(Sheet2!$C:$C,Sheet2!$F:$F,Sheet1!$D926,Sheet2!$G:$G,Sheet1!$E926,Sheet2!$H:$H,Sheet1!$F926,Sheet2!$I:$I,Sheet1!$G926)</f>
        <v>3.4000000000000002E-2</v>
      </c>
      <c r="D926">
        <f t="shared" si="56"/>
        <v>2020</v>
      </c>
      <c r="E926">
        <f t="shared" si="57"/>
        <v>2</v>
      </c>
      <c r="F926">
        <f t="shared" si="58"/>
        <v>8</v>
      </c>
      <c r="G926">
        <f t="shared" si="59"/>
        <v>12</v>
      </c>
    </row>
    <row r="927" spans="1:7" x14ac:dyDescent="0.45">
      <c r="A927" s="1">
        <v>43869</v>
      </c>
      <c r="B927" s="2">
        <v>0.54166666666666663</v>
      </c>
      <c r="C927" s="3">
        <f>SUMIFS(Sheet2!$E:$E,Sheet2!$F:$F,Sheet1!$D927,Sheet2!$G:$G,Sheet1!$E927,Sheet2!$H:$H,Sheet1!$F927,Sheet2!$I:$I,Sheet1!$G927)/SUMIFS(Sheet2!$C:$C,Sheet2!$F:$F,Sheet1!$D927,Sheet2!$G:$G,Sheet1!$E927,Sheet2!$H:$H,Sheet1!$F927,Sheet2!$I:$I,Sheet1!$G927)</f>
        <v>3.498507017488775E-2</v>
      </c>
      <c r="D927">
        <f t="shared" si="56"/>
        <v>2020</v>
      </c>
      <c r="E927">
        <f t="shared" si="57"/>
        <v>2</v>
      </c>
      <c r="F927">
        <f t="shared" si="58"/>
        <v>8</v>
      </c>
      <c r="G927">
        <f t="shared" si="59"/>
        <v>13</v>
      </c>
    </row>
    <row r="928" spans="1:7" x14ac:dyDescent="0.45">
      <c r="A928" s="1">
        <v>43869</v>
      </c>
      <c r="B928" s="2">
        <v>0.58333333333333337</v>
      </c>
      <c r="C928" s="3">
        <f>SUMIFS(Sheet2!$E:$E,Sheet2!$F:$F,Sheet1!$D928,Sheet2!$G:$G,Sheet1!$E928,Sheet2!$H:$H,Sheet1!$F928,Sheet2!$I:$I,Sheet1!$G928)/SUMIFS(Sheet2!$C:$C,Sheet2!$F:$F,Sheet1!$D928,Sheet2!$G:$G,Sheet1!$E928,Sheet2!$H:$H,Sheet1!$F928,Sheet2!$I:$I,Sheet1!$G928)</f>
        <v>3.4999999999999996E-2</v>
      </c>
      <c r="D928">
        <f t="shared" si="56"/>
        <v>2020</v>
      </c>
      <c r="E928">
        <f t="shared" si="57"/>
        <v>2</v>
      </c>
      <c r="F928">
        <f t="shared" si="58"/>
        <v>8</v>
      </c>
      <c r="G928">
        <f t="shared" si="59"/>
        <v>14</v>
      </c>
    </row>
    <row r="929" spans="1:7" x14ac:dyDescent="0.45">
      <c r="A929" s="1">
        <v>43869</v>
      </c>
      <c r="B929" s="2">
        <v>0.625</v>
      </c>
      <c r="C929" s="3">
        <f>SUMIFS(Sheet2!$E:$E,Sheet2!$F:$F,Sheet1!$D929,Sheet2!$G:$G,Sheet1!$E929,Sheet2!$H:$H,Sheet1!$F929,Sheet2!$I:$I,Sheet1!$G929)/SUMIFS(Sheet2!$C:$C,Sheet2!$F:$F,Sheet1!$D929,Sheet2!$G:$G,Sheet1!$E929,Sheet2!$H:$H,Sheet1!$F929,Sheet2!$I:$I,Sheet1!$G929)</f>
        <v>3.7496490152568271E-2</v>
      </c>
      <c r="D929">
        <f t="shared" si="56"/>
        <v>2020</v>
      </c>
      <c r="E929">
        <f t="shared" si="57"/>
        <v>2</v>
      </c>
      <c r="F929">
        <f t="shared" si="58"/>
        <v>8</v>
      </c>
      <c r="G929">
        <f t="shared" si="59"/>
        <v>15</v>
      </c>
    </row>
    <row r="930" spans="1:7" x14ac:dyDescent="0.45">
      <c r="A930" s="1">
        <v>43869</v>
      </c>
      <c r="B930" s="2">
        <v>0.66666666666666663</v>
      </c>
      <c r="C930" s="3">
        <f>SUMIFS(Sheet2!$E:$E,Sheet2!$F:$F,Sheet1!$D930,Sheet2!$G:$G,Sheet1!$E930,Sheet2!$H:$H,Sheet1!$F930,Sheet2!$I:$I,Sheet1!$G930)/SUMIFS(Sheet2!$C:$C,Sheet2!$F:$F,Sheet1!$D930,Sheet2!$G:$G,Sheet1!$E930,Sheet2!$H:$H,Sheet1!$F930,Sheet2!$I:$I,Sheet1!$G930)</f>
        <v>3.8999999999999993E-2</v>
      </c>
      <c r="D930">
        <f t="shared" si="56"/>
        <v>2020</v>
      </c>
      <c r="E930">
        <f t="shared" si="57"/>
        <v>2</v>
      </c>
      <c r="F930">
        <f t="shared" si="58"/>
        <v>8</v>
      </c>
      <c r="G930">
        <f t="shared" si="59"/>
        <v>16</v>
      </c>
    </row>
    <row r="931" spans="1:7" x14ac:dyDescent="0.45">
      <c r="A931" s="1">
        <v>43869</v>
      </c>
      <c r="B931" s="2">
        <v>0.70833333333333337</v>
      </c>
      <c r="C931" s="3">
        <f>SUMIFS(Sheet2!$E:$E,Sheet2!$F:$F,Sheet1!$D931,Sheet2!$G:$G,Sheet1!$E931,Sheet2!$H:$H,Sheet1!$F931,Sheet2!$I:$I,Sheet1!$G931)/SUMIFS(Sheet2!$C:$C,Sheet2!$F:$F,Sheet1!$D931,Sheet2!$G:$G,Sheet1!$E931,Sheet2!$H:$H,Sheet1!$F931,Sheet2!$I:$I,Sheet1!$G931)</f>
        <v>3.8495698382804137E-2</v>
      </c>
      <c r="D931">
        <f t="shared" si="56"/>
        <v>2020</v>
      </c>
      <c r="E931">
        <f t="shared" si="57"/>
        <v>2</v>
      </c>
      <c r="F931">
        <f t="shared" si="58"/>
        <v>8</v>
      </c>
      <c r="G931">
        <f t="shared" si="59"/>
        <v>17</v>
      </c>
    </row>
    <row r="932" spans="1:7" x14ac:dyDescent="0.45">
      <c r="A932" s="1">
        <v>43869</v>
      </c>
      <c r="B932" s="2">
        <v>0.75</v>
      </c>
      <c r="C932" s="3">
        <f>SUMIFS(Sheet2!$E:$E,Sheet2!$F:$F,Sheet1!$D932,Sheet2!$G:$G,Sheet1!$E932,Sheet2!$H:$H,Sheet1!$F932,Sheet2!$I:$I,Sheet1!$G932)/SUMIFS(Sheet2!$C:$C,Sheet2!$F:$F,Sheet1!$D932,Sheet2!$G:$G,Sheet1!$E932,Sheet2!$H:$H,Sheet1!$F932,Sheet2!$I:$I,Sheet1!$G932)</f>
        <v>3.7999999999999999E-2</v>
      </c>
      <c r="D932">
        <f t="shared" si="56"/>
        <v>2020</v>
      </c>
      <c r="E932">
        <f t="shared" si="57"/>
        <v>2</v>
      </c>
      <c r="F932">
        <f t="shared" si="58"/>
        <v>8</v>
      </c>
      <c r="G932">
        <f t="shared" si="59"/>
        <v>18</v>
      </c>
    </row>
    <row r="933" spans="1:7" x14ac:dyDescent="0.45">
      <c r="A933" s="1">
        <v>43869</v>
      </c>
      <c r="B933" s="2">
        <v>0.79166666666666663</v>
      </c>
      <c r="C933" s="3">
        <f>SUMIFS(Sheet2!$E:$E,Sheet2!$F:$F,Sheet1!$D933,Sheet2!$G:$G,Sheet1!$E933,Sheet2!$H:$H,Sheet1!$F933,Sheet2!$I:$I,Sheet1!$G933)/SUMIFS(Sheet2!$C:$C,Sheet2!$F:$F,Sheet1!$D933,Sheet2!$G:$G,Sheet1!$E933,Sheet2!$H:$H,Sheet1!$F933,Sheet2!$I:$I,Sheet1!$G933)</f>
        <v>3.6999999999999998E-2</v>
      </c>
      <c r="D933">
        <f t="shared" si="56"/>
        <v>2020</v>
      </c>
      <c r="E933">
        <f t="shared" si="57"/>
        <v>2</v>
      </c>
      <c r="F933">
        <f t="shared" si="58"/>
        <v>8</v>
      </c>
      <c r="G933">
        <f t="shared" si="59"/>
        <v>19</v>
      </c>
    </row>
    <row r="934" spans="1:7" x14ac:dyDescent="0.45">
      <c r="A934" s="1">
        <v>43869</v>
      </c>
      <c r="B934" s="2">
        <v>0.83333333333333337</v>
      </c>
      <c r="C934" s="3">
        <f>SUMIFS(Sheet2!$E:$E,Sheet2!$F:$F,Sheet1!$D934,Sheet2!$G:$G,Sheet1!$E934,Sheet2!$H:$H,Sheet1!$F934,Sheet2!$I:$I,Sheet1!$G934)/SUMIFS(Sheet2!$C:$C,Sheet2!$F:$F,Sheet1!$D934,Sheet2!$G:$G,Sheet1!$E934,Sheet2!$H:$H,Sheet1!$F934,Sheet2!$I:$I,Sheet1!$G934)</f>
        <v>3.7493725358207518E-2</v>
      </c>
      <c r="D934">
        <f t="shared" si="56"/>
        <v>2020</v>
      </c>
      <c r="E934">
        <f t="shared" si="57"/>
        <v>2</v>
      </c>
      <c r="F934">
        <f t="shared" si="58"/>
        <v>8</v>
      </c>
      <c r="G934">
        <f t="shared" si="59"/>
        <v>20</v>
      </c>
    </row>
    <row r="935" spans="1:7" x14ac:dyDescent="0.45">
      <c r="A935" s="1">
        <v>43869</v>
      </c>
      <c r="B935" s="2">
        <v>0.875</v>
      </c>
      <c r="C935" s="3">
        <f>SUMIFS(Sheet2!$E:$E,Sheet2!$F:$F,Sheet1!$D935,Sheet2!$G:$G,Sheet1!$E935,Sheet2!$H:$H,Sheet1!$F935,Sheet2!$I:$I,Sheet1!$G935)/SUMIFS(Sheet2!$C:$C,Sheet2!$F:$F,Sheet1!$D935,Sheet2!$G:$G,Sheet1!$E935,Sheet2!$H:$H,Sheet1!$F935,Sheet2!$I:$I,Sheet1!$G935)</f>
        <v>3.3515820640855142E-2</v>
      </c>
      <c r="D935">
        <f t="shared" si="56"/>
        <v>2020</v>
      </c>
      <c r="E935">
        <f t="shared" si="57"/>
        <v>2</v>
      </c>
      <c r="F935">
        <f t="shared" si="58"/>
        <v>8</v>
      </c>
      <c r="G935">
        <f t="shared" si="59"/>
        <v>21</v>
      </c>
    </row>
    <row r="936" spans="1:7" x14ac:dyDescent="0.45">
      <c r="A936" s="1">
        <v>43869</v>
      </c>
      <c r="B936" s="2">
        <v>0.91666666666666663</v>
      </c>
      <c r="C936" s="3">
        <f>SUMIFS(Sheet2!$E:$E,Sheet2!$F:$F,Sheet1!$D936,Sheet2!$G:$G,Sheet1!$E936,Sheet2!$H:$H,Sheet1!$F936,Sheet2!$I:$I,Sheet1!$G936)/SUMIFS(Sheet2!$C:$C,Sheet2!$F:$F,Sheet1!$D936,Sheet2!$G:$G,Sheet1!$E936,Sheet2!$H:$H,Sheet1!$F936,Sheet2!$I:$I,Sheet1!$G936)</f>
        <v>2.6490925690492238E-2</v>
      </c>
      <c r="D936">
        <f t="shared" si="56"/>
        <v>2020</v>
      </c>
      <c r="E936">
        <f t="shared" si="57"/>
        <v>2</v>
      </c>
      <c r="F936">
        <f t="shared" si="58"/>
        <v>8</v>
      </c>
      <c r="G936">
        <f t="shared" si="59"/>
        <v>22</v>
      </c>
    </row>
    <row r="937" spans="1:7" x14ac:dyDescent="0.45">
      <c r="A937" s="1">
        <v>43869</v>
      </c>
      <c r="B937" s="2">
        <v>0.95833333333333337</v>
      </c>
      <c r="C937" s="3">
        <f>SUMIFS(Sheet2!$E:$E,Sheet2!$F:$F,Sheet1!$D937,Sheet2!$G:$G,Sheet1!$E937,Sheet2!$H:$H,Sheet1!$F937,Sheet2!$I:$I,Sheet1!$G937)/SUMIFS(Sheet2!$C:$C,Sheet2!$F:$F,Sheet1!$D937,Sheet2!$G:$G,Sheet1!$E937,Sheet2!$H:$H,Sheet1!$F937,Sheet2!$I:$I,Sheet1!$G937)</f>
        <v>2.4501586423469304E-2</v>
      </c>
      <c r="D937">
        <f t="shared" si="56"/>
        <v>2020</v>
      </c>
      <c r="E937">
        <f t="shared" si="57"/>
        <v>2</v>
      </c>
      <c r="F937">
        <f t="shared" si="58"/>
        <v>8</v>
      </c>
      <c r="G937">
        <f t="shared" si="59"/>
        <v>23</v>
      </c>
    </row>
    <row r="938" spans="1:7" x14ac:dyDescent="0.45">
      <c r="A938" s="1">
        <v>43870</v>
      </c>
      <c r="B938" s="2">
        <v>0</v>
      </c>
      <c r="C938" s="3">
        <f>SUMIFS(Sheet2!$E:$E,Sheet2!$F:$F,Sheet1!$D938,Sheet2!$G:$G,Sheet1!$E938,Sheet2!$H:$H,Sheet1!$F938,Sheet2!$I:$I,Sheet1!$G938)/SUMIFS(Sheet2!$C:$C,Sheet2!$F:$F,Sheet1!$D938,Sheet2!$G:$G,Sheet1!$E938,Sheet2!$H:$H,Sheet1!$F938,Sheet2!$I:$I,Sheet1!$G938)</f>
        <v>2.2023740829280356E-2</v>
      </c>
      <c r="D938">
        <f t="shared" si="56"/>
        <v>2020</v>
      </c>
      <c r="E938">
        <f t="shared" si="57"/>
        <v>2</v>
      </c>
      <c r="F938">
        <f t="shared" si="58"/>
        <v>9</v>
      </c>
      <c r="G938">
        <f t="shared" si="59"/>
        <v>0</v>
      </c>
    </row>
    <row r="939" spans="1:7" x14ac:dyDescent="0.45">
      <c r="A939" s="1">
        <v>43870</v>
      </c>
      <c r="B939" s="2">
        <v>4.1666666666666664E-2</v>
      </c>
      <c r="C939" s="3">
        <f>SUMIFS(Sheet2!$E:$E,Sheet2!$F:$F,Sheet1!$D939,Sheet2!$G:$G,Sheet1!$E939,Sheet2!$H:$H,Sheet1!$F939,Sheet2!$I:$I,Sheet1!$G939)/SUMIFS(Sheet2!$C:$C,Sheet2!$F:$F,Sheet1!$D939,Sheet2!$G:$G,Sheet1!$E939,Sheet2!$H:$H,Sheet1!$F939,Sheet2!$I:$I,Sheet1!$G939)</f>
        <v>2.049807424189613E-2</v>
      </c>
      <c r="D939">
        <f t="shared" si="56"/>
        <v>2020</v>
      </c>
      <c r="E939">
        <f t="shared" si="57"/>
        <v>2</v>
      </c>
      <c r="F939">
        <f t="shared" si="58"/>
        <v>9</v>
      </c>
      <c r="G939">
        <f t="shared" si="59"/>
        <v>1</v>
      </c>
    </row>
    <row r="940" spans="1:7" x14ac:dyDescent="0.45">
      <c r="A940" s="1">
        <v>43870</v>
      </c>
      <c r="B940" s="2">
        <v>8.3333333333333329E-2</v>
      </c>
      <c r="C940" s="3">
        <f>SUMIFS(Sheet2!$E:$E,Sheet2!$F:$F,Sheet1!$D940,Sheet2!$G:$G,Sheet1!$E940,Sheet2!$H:$H,Sheet1!$F940,Sheet2!$I:$I,Sheet1!$G940)/SUMIFS(Sheet2!$C:$C,Sheet2!$F:$F,Sheet1!$D940,Sheet2!$G:$G,Sheet1!$E940,Sheet2!$H:$H,Sheet1!$F940,Sheet2!$I:$I,Sheet1!$G940)</f>
        <v>2.1496267859051555E-2</v>
      </c>
      <c r="D940">
        <f t="shared" si="56"/>
        <v>2020</v>
      </c>
      <c r="E940">
        <f t="shared" si="57"/>
        <v>2</v>
      </c>
      <c r="F940">
        <f t="shared" si="58"/>
        <v>9</v>
      </c>
      <c r="G940">
        <f t="shared" si="59"/>
        <v>2</v>
      </c>
    </row>
    <row r="941" spans="1:7" x14ac:dyDescent="0.45">
      <c r="A941" s="1">
        <v>43870</v>
      </c>
      <c r="B941" s="2">
        <v>0.125</v>
      </c>
      <c r="C941" s="3">
        <f>SUMIFS(Sheet2!$E:$E,Sheet2!$F:$F,Sheet1!$D941,Sheet2!$G:$G,Sheet1!$E941,Sheet2!$H:$H,Sheet1!$F941,Sheet2!$I:$I,Sheet1!$G941)/SUMIFS(Sheet2!$C:$C,Sheet2!$F:$F,Sheet1!$D941,Sheet2!$G:$G,Sheet1!$E941,Sheet2!$H:$H,Sheet1!$F941,Sheet2!$I:$I,Sheet1!$G941)</f>
        <v>2.1999999999999999E-2</v>
      </c>
      <c r="D941">
        <f t="shared" si="56"/>
        <v>2020</v>
      </c>
      <c r="E941">
        <f t="shared" si="57"/>
        <v>2</v>
      </c>
      <c r="F941">
        <f t="shared" si="58"/>
        <v>9</v>
      </c>
      <c r="G941">
        <f t="shared" si="59"/>
        <v>3</v>
      </c>
    </row>
    <row r="942" spans="1:7" x14ac:dyDescent="0.45">
      <c r="A942" s="1">
        <v>43870</v>
      </c>
      <c r="B942" s="2">
        <v>0.16666666666666666</v>
      </c>
      <c r="C942" s="3">
        <f>SUMIFS(Sheet2!$E:$E,Sheet2!$F:$F,Sheet1!$D942,Sheet2!$G:$G,Sheet1!$E942,Sheet2!$H:$H,Sheet1!$F942,Sheet2!$I:$I,Sheet1!$G942)/SUMIFS(Sheet2!$C:$C,Sheet2!$F:$F,Sheet1!$D942,Sheet2!$G:$G,Sheet1!$E942,Sheet2!$H:$H,Sheet1!$F942,Sheet2!$I:$I,Sheet1!$G942)</f>
        <v>2.3E-2</v>
      </c>
      <c r="D942">
        <f t="shared" si="56"/>
        <v>2020</v>
      </c>
      <c r="E942">
        <f t="shared" si="57"/>
        <v>2</v>
      </c>
      <c r="F942">
        <f t="shared" si="58"/>
        <v>9</v>
      </c>
      <c r="G942">
        <f t="shared" si="59"/>
        <v>4</v>
      </c>
    </row>
    <row r="943" spans="1:7" x14ac:dyDescent="0.45">
      <c r="A943" s="1">
        <v>43870</v>
      </c>
      <c r="B943" s="2">
        <v>0.20833333333333334</v>
      </c>
      <c r="C943" s="3">
        <f>SUMIFS(Sheet2!$E:$E,Sheet2!$F:$F,Sheet1!$D943,Sheet2!$G:$G,Sheet1!$E943,Sheet2!$H:$H,Sheet1!$F943,Sheet2!$I:$I,Sheet1!$G943)/SUMIFS(Sheet2!$C:$C,Sheet2!$F:$F,Sheet1!$D943,Sheet2!$G:$G,Sheet1!$E943,Sheet2!$H:$H,Sheet1!$F943,Sheet2!$I:$I,Sheet1!$G943)</f>
        <v>2.3000000000000003E-2</v>
      </c>
      <c r="D943">
        <f t="shared" si="56"/>
        <v>2020</v>
      </c>
      <c r="E943">
        <f t="shared" si="57"/>
        <v>2</v>
      </c>
      <c r="F943">
        <f t="shared" si="58"/>
        <v>9</v>
      </c>
      <c r="G943">
        <f t="shared" si="59"/>
        <v>5</v>
      </c>
    </row>
    <row r="944" spans="1:7" x14ac:dyDescent="0.45">
      <c r="A944" s="1">
        <v>43870</v>
      </c>
      <c r="B944" s="2">
        <v>0.25</v>
      </c>
      <c r="C944" s="3">
        <f>SUMIFS(Sheet2!$E:$E,Sheet2!$F:$F,Sheet1!$D944,Sheet2!$G:$G,Sheet1!$E944,Sheet2!$H:$H,Sheet1!$F944,Sheet2!$I:$I,Sheet1!$G944)/SUMIFS(Sheet2!$C:$C,Sheet2!$F:$F,Sheet1!$D944,Sheet2!$G:$G,Sheet1!$E944,Sheet2!$H:$H,Sheet1!$F944,Sheet2!$I:$I,Sheet1!$G944)</f>
        <v>2.2494551976826718E-2</v>
      </c>
      <c r="D944">
        <f t="shared" si="56"/>
        <v>2020</v>
      </c>
      <c r="E944">
        <f t="shared" si="57"/>
        <v>2</v>
      </c>
      <c r="F944">
        <f t="shared" si="58"/>
        <v>9</v>
      </c>
      <c r="G944">
        <f t="shared" si="59"/>
        <v>6</v>
      </c>
    </row>
    <row r="945" spans="1:7" x14ac:dyDescent="0.45">
      <c r="A945" s="1">
        <v>43870</v>
      </c>
      <c r="B945" s="2">
        <v>0.29166666666666669</v>
      </c>
      <c r="C945" s="3">
        <f>SUMIFS(Sheet2!$E:$E,Sheet2!$F:$F,Sheet1!$D945,Sheet2!$G:$G,Sheet1!$E945,Sheet2!$H:$H,Sheet1!$F945,Sheet2!$I:$I,Sheet1!$G945)/SUMIFS(Sheet2!$C:$C,Sheet2!$F:$F,Sheet1!$D945,Sheet2!$G:$G,Sheet1!$E945,Sheet2!$H:$H,Sheet1!$F945,Sheet2!$I:$I,Sheet1!$G945)</f>
        <v>2.1999999999999999E-2</v>
      </c>
      <c r="D945">
        <f t="shared" si="56"/>
        <v>2020</v>
      </c>
      <c r="E945">
        <f t="shared" si="57"/>
        <v>2</v>
      </c>
      <c r="F945">
        <f t="shared" si="58"/>
        <v>9</v>
      </c>
      <c r="G945">
        <f t="shared" si="59"/>
        <v>7</v>
      </c>
    </row>
    <row r="946" spans="1:7" x14ac:dyDescent="0.45">
      <c r="A946" s="1">
        <v>43870</v>
      </c>
      <c r="B946" s="2">
        <v>0.33333333333333331</v>
      </c>
      <c r="C946" s="3">
        <f>SUMIFS(Sheet2!$E:$E,Sheet2!$F:$F,Sheet1!$D946,Sheet2!$G:$G,Sheet1!$E946,Sheet2!$H:$H,Sheet1!$F946,Sheet2!$I:$I,Sheet1!$G946)/SUMIFS(Sheet2!$C:$C,Sheet2!$F:$F,Sheet1!$D946,Sheet2!$G:$G,Sheet1!$E946,Sheet2!$H:$H,Sheet1!$F946,Sheet2!$I:$I,Sheet1!$G946)</f>
        <v>2.1000000000000005E-2</v>
      </c>
      <c r="D946">
        <f t="shared" si="56"/>
        <v>2020</v>
      </c>
      <c r="E946">
        <f t="shared" si="57"/>
        <v>2</v>
      </c>
      <c r="F946">
        <f t="shared" si="58"/>
        <v>9</v>
      </c>
      <c r="G946">
        <f t="shared" si="59"/>
        <v>8</v>
      </c>
    </row>
    <row r="947" spans="1:7" x14ac:dyDescent="0.45">
      <c r="A947" s="1">
        <v>43870</v>
      </c>
      <c r="B947" s="2">
        <v>0.375</v>
      </c>
      <c r="C947" s="3">
        <f>SUMIFS(Sheet2!$E:$E,Sheet2!$F:$F,Sheet1!$D947,Sheet2!$G:$G,Sheet1!$E947,Sheet2!$H:$H,Sheet1!$F947,Sheet2!$I:$I,Sheet1!$G947)/SUMIFS(Sheet2!$C:$C,Sheet2!$F:$F,Sheet1!$D947,Sheet2!$G:$G,Sheet1!$E947,Sheet2!$H:$H,Sheet1!$F947,Sheet2!$I:$I,Sheet1!$G947)</f>
        <v>1.9493938650736647E-2</v>
      </c>
      <c r="D947">
        <f t="shared" si="56"/>
        <v>2020</v>
      </c>
      <c r="E947">
        <f t="shared" si="57"/>
        <v>2</v>
      </c>
      <c r="F947">
        <f t="shared" si="58"/>
        <v>9</v>
      </c>
      <c r="G947">
        <f t="shared" si="59"/>
        <v>9</v>
      </c>
    </row>
    <row r="948" spans="1:7" x14ac:dyDescent="0.45">
      <c r="A948" s="1">
        <v>43870</v>
      </c>
      <c r="B948" s="2">
        <v>0.41666666666666669</v>
      </c>
      <c r="C948" s="3">
        <f>SUMIFS(Sheet2!$E:$E,Sheet2!$F:$F,Sheet1!$D948,Sheet2!$G:$G,Sheet1!$E948,Sheet2!$H:$H,Sheet1!$F948,Sheet2!$I:$I,Sheet1!$G948)/SUMIFS(Sheet2!$C:$C,Sheet2!$F:$F,Sheet1!$D948,Sheet2!$G:$G,Sheet1!$E948,Sheet2!$H:$H,Sheet1!$F948,Sheet2!$I:$I,Sheet1!$G948)</f>
        <v>1.9E-2</v>
      </c>
      <c r="D948">
        <f t="shared" si="56"/>
        <v>2020</v>
      </c>
      <c r="E948">
        <f t="shared" si="57"/>
        <v>2</v>
      </c>
      <c r="F948">
        <f t="shared" si="58"/>
        <v>9</v>
      </c>
      <c r="G948">
        <f t="shared" si="59"/>
        <v>10</v>
      </c>
    </row>
    <row r="949" spans="1:7" x14ac:dyDescent="0.45">
      <c r="A949" s="1">
        <v>43870</v>
      </c>
      <c r="B949" s="2">
        <v>0.45833333333333331</v>
      </c>
      <c r="C949" s="3">
        <f>SUMIFS(Sheet2!$E:$E,Sheet2!$F:$F,Sheet1!$D949,Sheet2!$G:$G,Sheet1!$E949,Sheet2!$H:$H,Sheet1!$F949,Sheet2!$I:$I,Sheet1!$G949)/SUMIFS(Sheet2!$C:$C,Sheet2!$F:$F,Sheet1!$D949,Sheet2!$G:$G,Sheet1!$E949,Sheet2!$H:$H,Sheet1!$F949,Sheet2!$I:$I,Sheet1!$G949)</f>
        <v>1.8498331664998331E-2</v>
      </c>
      <c r="D949">
        <f t="shared" si="56"/>
        <v>2020</v>
      </c>
      <c r="E949">
        <f t="shared" si="57"/>
        <v>2</v>
      </c>
      <c r="F949">
        <f t="shared" si="58"/>
        <v>9</v>
      </c>
      <c r="G949">
        <f t="shared" si="59"/>
        <v>11</v>
      </c>
    </row>
    <row r="950" spans="1:7" x14ac:dyDescent="0.45">
      <c r="A950" s="1">
        <v>43870</v>
      </c>
      <c r="B950" s="2">
        <v>0.5</v>
      </c>
      <c r="C950" s="3">
        <f>SUMIFS(Sheet2!$E:$E,Sheet2!$F:$F,Sheet1!$D950,Sheet2!$G:$G,Sheet1!$E950,Sheet2!$H:$H,Sheet1!$F950,Sheet2!$I:$I,Sheet1!$G950)/SUMIFS(Sheet2!$C:$C,Sheet2!$F:$F,Sheet1!$D950,Sheet2!$G:$G,Sheet1!$E950,Sheet2!$H:$H,Sheet1!$F950,Sheet2!$I:$I,Sheet1!$G950)</f>
        <v>1.849728753737806E-2</v>
      </c>
      <c r="D950">
        <f t="shared" si="56"/>
        <v>2020</v>
      </c>
      <c r="E950">
        <f t="shared" si="57"/>
        <v>2</v>
      </c>
      <c r="F950">
        <f t="shared" si="58"/>
        <v>9</v>
      </c>
      <c r="G950">
        <f t="shared" si="59"/>
        <v>12</v>
      </c>
    </row>
    <row r="951" spans="1:7" x14ac:dyDescent="0.45">
      <c r="A951" s="1">
        <v>43870</v>
      </c>
      <c r="B951" s="2">
        <v>0.54166666666666663</v>
      </c>
      <c r="C951" s="3">
        <f>SUMIFS(Sheet2!$E:$E,Sheet2!$F:$F,Sheet1!$D951,Sheet2!$G:$G,Sheet1!$E951,Sheet2!$H:$H,Sheet1!$F951,Sheet2!$I:$I,Sheet1!$G951)/SUMIFS(Sheet2!$C:$C,Sheet2!$F:$F,Sheet1!$D951,Sheet2!$G:$G,Sheet1!$E951,Sheet2!$H:$H,Sheet1!$F951,Sheet2!$I:$I,Sheet1!$G951)</f>
        <v>1.8491008619835526E-2</v>
      </c>
      <c r="D951">
        <f t="shared" si="56"/>
        <v>2020</v>
      </c>
      <c r="E951">
        <f t="shared" si="57"/>
        <v>2</v>
      </c>
      <c r="F951">
        <f t="shared" si="58"/>
        <v>9</v>
      </c>
      <c r="G951">
        <f t="shared" si="59"/>
        <v>13</v>
      </c>
    </row>
    <row r="952" spans="1:7" x14ac:dyDescent="0.45">
      <c r="A952" s="1">
        <v>43870</v>
      </c>
      <c r="B952" s="2">
        <v>0.58333333333333337</v>
      </c>
      <c r="C952" s="3">
        <f>SUMIFS(Sheet2!$E:$E,Sheet2!$F:$F,Sheet1!$D952,Sheet2!$G:$G,Sheet1!$E952,Sheet2!$H:$H,Sheet1!$F952,Sheet2!$I:$I,Sheet1!$G952)/SUMIFS(Sheet2!$C:$C,Sheet2!$F:$F,Sheet1!$D952,Sheet2!$G:$G,Sheet1!$E952,Sheet2!$H:$H,Sheet1!$F952,Sheet2!$I:$I,Sheet1!$G952)</f>
        <v>1.9494767865131088E-2</v>
      </c>
      <c r="D952">
        <f t="shared" si="56"/>
        <v>2020</v>
      </c>
      <c r="E952">
        <f t="shared" si="57"/>
        <v>2</v>
      </c>
      <c r="F952">
        <f t="shared" si="58"/>
        <v>9</v>
      </c>
      <c r="G952">
        <f t="shared" si="59"/>
        <v>14</v>
      </c>
    </row>
    <row r="953" spans="1:7" x14ac:dyDescent="0.45">
      <c r="A953" s="1">
        <v>43870</v>
      </c>
      <c r="B953" s="2">
        <v>0.625</v>
      </c>
      <c r="C953" s="3">
        <f>SUMIFS(Sheet2!$E:$E,Sheet2!$F:$F,Sheet1!$D953,Sheet2!$G:$G,Sheet1!$E953,Sheet2!$H:$H,Sheet1!$F953,Sheet2!$I:$I,Sheet1!$G953)/SUMIFS(Sheet2!$C:$C,Sheet2!$F:$F,Sheet1!$D953,Sheet2!$G:$G,Sheet1!$E953,Sheet2!$H:$H,Sheet1!$F953,Sheet2!$I:$I,Sheet1!$G953)</f>
        <v>0.02</v>
      </c>
      <c r="D953">
        <f t="shared" si="56"/>
        <v>2020</v>
      </c>
      <c r="E953">
        <f t="shared" si="57"/>
        <v>2</v>
      </c>
      <c r="F953">
        <f t="shared" si="58"/>
        <v>9</v>
      </c>
      <c r="G953">
        <f t="shared" si="59"/>
        <v>15</v>
      </c>
    </row>
    <row r="954" spans="1:7" x14ac:dyDescent="0.45">
      <c r="A954" s="1">
        <v>43870</v>
      </c>
      <c r="B954" s="2">
        <v>0.66666666666666663</v>
      </c>
      <c r="C954" s="3">
        <f>SUMIFS(Sheet2!$E:$E,Sheet2!$F:$F,Sheet1!$D954,Sheet2!$G:$G,Sheet1!$E954,Sheet2!$H:$H,Sheet1!$F954,Sheet2!$I:$I,Sheet1!$G954)/SUMIFS(Sheet2!$C:$C,Sheet2!$F:$F,Sheet1!$D954,Sheet2!$G:$G,Sheet1!$E954,Sheet2!$H:$H,Sheet1!$F954,Sheet2!$I:$I,Sheet1!$G954)</f>
        <v>1.9999999999999997E-2</v>
      </c>
      <c r="D954">
        <f t="shared" si="56"/>
        <v>2020</v>
      </c>
      <c r="E954">
        <f t="shared" si="57"/>
        <v>2</v>
      </c>
      <c r="F954">
        <f t="shared" si="58"/>
        <v>9</v>
      </c>
      <c r="G954">
        <f t="shared" si="59"/>
        <v>16</v>
      </c>
    </row>
    <row r="955" spans="1:7" x14ac:dyDescent="0.45">
      <c r="A955" s="1">
        <v>43870</v>
      </c>
      <c r="B955" s="2">
        <v>0.70833333333333337</v>
      </c>
      <c r="C955" s="3">
        <f>SUMIFS(Sheet2!$E:$E,Sheet2!$F:$F,Sheet1!$D955,Sheet2!$G:$G,Sheet1!$E955,Sheet2!$H:$H,Sheet1!$F955,Sheet2!$I:$I,Sheet1!$G955)/SUMIFS(Sheet2!$C:$C,Sheet2!$F:$F,Sheet1!$D955,Sheet2!$G:$G,Sheet1!$E955,Sheet2!$H:$H,Sheet1!$F955,Sheet2!$I:$I,Sheet1!$G955)</f>
        <v>0.02</v>
      </c>
      <c r="D955">
        <f t="shared" si="56"/>
        <v>2020</v>
      </c>
      <c r="E955">
        <f t="shared" si="57"/>
        <v>2</v>
      </c>
      <c r="F955">
        <f t="shared" si="58"/>
        <v>9</v>
      </c>
      <c r="G955">
        <f t="shared" si="59"/>
        <v>17</v>
      </c>
    </row>
    <row r="956" spans="1:7" x14ac:dyDescent="0.45">
      <c r="A956" s="1">
        <v>43870</v>
      </c>
      <c r="B956" s="2">
        <v>0.75</v>
      </c>
      <c r="C956" s="3">
        <f>SUMIFS(Sheet2!$E:$E,Sheet2!$F:$F,Sheet1!$D956,Sheet2!$G:$G,Sheet1!$E956,Sheet2!$H:$H,Sheet1!$F956,Sheet2!$I:$I,Sheet1!$G956)/SUMIFS(Sheet2!$C:$C,Sheet2!$F:$F,Sheet1!$D956,Sheet2!$G:$G,Sheet1!$E956,Sheet2!$H:$H,Sheet1!$F956,Sheet2!$I:$I,Sheet1!$G956)</f>
        <v>1.9E-2</v>
      </c>
      <c r="D956">
        <f t="shared" si="56"/>
        <v>2020</v>
      </c>
      <c r="E956">
        <f t="shared" si="57"/>
        <v>2</v>
      </c>
      <c r="F956">
        <f t="shared" si="58"/>
        <v>9</v>
      </c>
      <c r="G956">
        <f t="shared" si="59"/>
        <v>18</v>
      </c>
    </row>
    <row r="957" spans="1:7" x14ac:dyDescent="0.45">
      <c r="A957" s="1">
        <v>43870</v>
      </c>
      <c r="B957" s="2">
        <v>0.79166666666666663</v>
      </c>
      <c r="C957" s="3">
        <f>SUMIFS(Sheet2!$E:$E,Sheet2!$F:$F,Sheet1!$D957,Sheet2!$G:$G,Sheet1!$E957,Sheet2!$H:$H,Sheet1!$F957,Sheet2!$I:$I,Sheet1!$G957)/SUMIFS(Sheet2!$C:$C,Sheet2!$F:$F,Sheet1!$D957,Sheet2!$G:$G,Sheet1!$E957,Sheet2!$H:$H,Sheet1!$F957,Sheet2!$I:$I,Sheet1!$G957)</f>
        <v>1.7999999999999999E-2</v>
      </c>
      <c r="D957">
        <f t="shared" si="56"/>
        <v>2020</v>
      </c>
      <c r="E957">
        <f t="shared" si="57"/>
        <v>2</v>
      </c>
      <c r="F957">
        <f t="shared" si="58"/>
        <v>9</v>
      </c>
      <c r="G957">
        <f t="shared" si="59"/>
        <v>19</v>
      </c>
    </row>
    <row r="958" spans="1:7" x14ac:dyDescent="0.45">
      <c r="A958" s="1">
        <v>43870</v>
      </c>
      <c r="B958" s="2">
        <v>0.83333333333333337</v>
      </c>
      <c r="C958" s="3">
        <f>SUMIFS(Sheet2!$E:$E,Sheet2!$F:$F,Sheet1!$D958,Sheet2!$G:$G,Sheet1!$E958,Sheet2!$H:$H,Sheet1!$F958,Sheet2!$I:$I,Sheet1!$G958)/SUMIFS(Sheet2!$C:$C,Sheet2!$F:$F,Sheet1!$D958,Sheet2!$G:$G,Sheet1!$E958,Sheet2!$H:$H,Sheet1!$F958,Sheet2!$I:$I,Sheet1!$G958)</f>
        <v>1.9000000000000003E-2</v>
      </c>
      <c r="D958">
        <f t="shared" si="56"/>
        <v>2020</v>
      </c>
      <c r="E958">
        <f t="shared" si="57"/>
        <v>2</v>
      </c>
      <c r="F958">
        <f t="shared" si="58"/>
        <v>9</v>
      </c>
      <c r="G958">
        <f t="shared" si="59"/>
        <v>20</v>
      </c>
    </row>
    <row r="959" spans="1:7" x14ac:dyDescent="0.45">
      <c r="A959" s="1">
        <v>43870</v>
      </c>
      <c r="B959" s="2">
        <v>0.875</v>
      </c>
      <c r="C959" s="3">
        <f>SUMIFS(Sheet2!$E:$E,Sheet2!$F:$F,Sheet1!$D959,Sheet2!$G:$G,Sheet1!$E959,Sheet2!$H:$H,Sheet1!$F959,Sheet2!$I:$I,Sheet1!$G959)/SUMIFS(Sheet2!$C:$C,Sheet2!$F:$F,Sheet1!$D959,Sheet2!$G:$G,Sheet1!$E959,Sheet2!$H:$H,Sheet1!$F959,Sheet2!$I:$I,Sheet1!$G959)</f>
        <v>1.9999999999999997E-2</v>
      </c>
      <c r="D959">
        <f t="shared" si="56"/>
        <v>2020</v>
      </c>
      <c r="E959">
        <f t="shared" si="57"/>
        <v>2</v>
      </c>
      <c r="F959">
        <f t="shared" si="58"/>
        <v>9</v>
      </c>
      <c r="G959">
        <f t="shared" si="59"/>
        <v>21</v>
      </c>
    </row>
    <row r="960" spans="1:7" x14ac:dyDescent="0.45">
      <c r="A960" s="1">
        <v>43870</v>
      </c>
      <c r="B960" s="2">
        <v>0.91666666666666663</v>
      </c>
      <c r="C960" s="3">
        <f>SUMIFS(Sheet2!$E:$E,Sheet2!$F:$F,Sheet1!$D960,Sheet2!$G:$G,Sheet1!$E960,Sheet2!$H:$H,Sheet1!$F960,Sheet2!$I:$I,Sheet1!$G960)/SUMIFS(Sheet2!$C:$C,Sheet2!$F:$F,Sheet1!$D960,Sheet2!$G:$G,Sheet1!$E960,Sheet2!$H:$H,Sheet1!$F960,Sheet2!$I:$I,Sheet1!$G960)</f>
        <v>0.02</v>
      </c>
      <c r="D960">
        <f t="shared" si="56"/>
        <v>2020</v>
      </c>
      <c r="E960">
        <f t="shared" si="57"/>
        <v>2</v>
      </c>
      <c r="F960">
        <f t="shared" si="58"/>
        <v>9</v>
      </c>
      <c r="G960">
        <f t="shared" si="59"/>
        <v>22</v>
      </c>
    </row>
    <row r="961" spans="1:7" x14ac:dyDescent="0.45">
      <c r="A961" s="1">
        <v>43870</v>
      </c>
      <c r="B961" s="2">
        <v>0.95833333333333337</v>
      </c>
      <c r="C961" s="3">
        <f>SUMIFS(Sheet2!$E:$E,Sheet2!$F:$F,Sheet1!$D961,Sheet2!$G:$G,Sheet1!$E961,Sheet2!$H:$H,Sheet1!$F961,Sheet2!$I:$I,Sheet1!$G961)/SUMIFS(Sheet2!$C:$C,Sheet2!$F:$F,Sheet1!$D961,Sheet2!$G:$G,Sheet1!$E961,Sheet2!$H:$H,Sheet1!$F961,Sheet2!$I:$I,Sheet1!$G961)</f>
        <v>1.9999999999999997E-2</v>
      </c>
      <c r="D961">
        <f t="shared" si="56"/>
        <v>2020</v>
      </c>
      <c r="E961">
        <f t="shared" si="57"/>
        <v>2</v>
      </c>
      <c r="F961">
        <f t="shared" si="58"/>
        <v>9</v>
      </c>
      <c r="G961">
        <f t="shared" si="59"/>
        <v>23</v>
      </c>
    </row>
    <row r="962" spans="1:7" x14ac:dyDescent="0.45">
      <c r="A962" s="1">
        <v>43871</v>
      </c>
      <c r="B962" s="2">
        <v>0</v>
      </c>
      <c r="C962" s="3">
        <f>SUMIFS(Sheet2!$E:$E,Sheet2!$F:$F,Sheet1!$D962,Sheet2!$G:$G,Sheet1!$E962,Sheet2!$H:$H,Sheet1!$F962,Sheet2!$I:$I,Sheet1!$G962)/SUMIFS(Sheet2!$C:$C,Sheet2!$F:$F,Sheet1!$D962,Sheet2!$G:$G,Sheet1!$E962,Sheet2!$H:$H,Sheet1!$F962,Sheet2!$I:$I,Sheet1!$G962)</f>
        <v>2.0493257174944941E-2</v>
      </c>
      <c r="D962">
        <f t="shared" si="56"/>
        <v>2020</v>
      </c>
      <c r="E962">
        <f t="shared" si="57"/>
        <v>2</v>
      </c>
      <c r="F962">
        <f t="shared" si="58"/>
        <v>10</v>
      </c>
      <c r="G962">
        <f t="shared" si="59"/>
        <v>0</v>
      </c>
    </row>
    <row r="963" spans="1:7" x14ac:dyDescent="0.45">
      <c r="A963" s="1">
        <v>43871</v>
      </c>
      <c r="B963" s="2">
        <v>4.1666666666666664E-2</v>
      </c>
      <c r="C963" s="3">
        <f>SUMIFS(Sheet2!$E:$E,Sheet2!$F:$F,Sheet1!$D963,Sheet2!$G:$G,Sheet1!$E963,Sheet2!$H:$H,Sheet1!$F963,Sheet2!$I:$I,Sheet1!$G963)/SUMIFS(Sheet2!$C:$C,Sheet2!$F:$F,Sheet1!$D963,Sheet2!$G:$G,Sheet1!$E963,Sheet2!$H:$H,Sheet1!$F963,Sheet2!$I:$I,Sheet1!$G963)</f>
        <v>2.1498511697777285E-2</v>
      </c>
      <c r="D963">
        <f t="shared" ref="D963:D1026" si="60">YEAR(A963)</f>
        <v>2020</v>
      </c>
      <c r="E963">
        <f t="shared" ref="E963:E1026" si="61">MONTH(A963)</f>
        <v>2</v>
      </c>
      <c r="F963">
        <f t="shared" ref="F963:F1026" si="62">DAY(A963)</f>
        <v>10</v>
      </c>
      <c r="G963">
        <f t="shared" ref="G963:G1026" si="63">HOUR(B963)</f>
        <v>1</v>
      </c>
    </row>
    <row r="964" spans="1:7" x14ac:dyDescent="0.45">
      <c r="A964" s="1">
        <v>43871</v>
      </c>
      <c r="B964" s="2">
        <v>8.3333333333333329E-2</v>
      </c>
      <c r="C964" s="3">
        <f>SUMIFS(Sheet2!$E:$E,Sheet2!$F:$F,Sheet1!$D964,Sheet2!$G:$G,Sheet1!$E964,Sheet2!$H:$H,Sheet1!$F964,Sheet2!$I:$I,Sheet1!$G964)/SUMIFS(Sheet2!$C:$C,Sheet2!$F:$F,Sheet1!$D964,Sheet2!$G:$G,Sheet1!$E964,Sheet2!$H:$H,Sheet1!$F964,Sheet2!$I:$I,Sheet1!$G964)</f>
        <v>2.1999999999999999E-2</v>
      </c>
      <c r="D964">
        <f t="shared" si="60"/>
        <v>2020</v>
      </c>
      <c r="E964">
        <f t="shared" si="61"/>
        <v>2</v>
      </c>
      <c r="F964">
        <f t="shared" si="62"/>
        <v>10</v>
      </c>
      <c r="G964">
        <f t="shared" si="63"/>
        <v>2</v>
      </c>
    </row>
    <row r="965" spans="1:7" x14ac:dyDescent="0.45">
      <c r="A965" s="1">
        <v>43871</v>
      </c>
      <c r="B965" s="2">
        <v>0.125</v>
      </c>
      <c r="C965" s="3">
        <f>SUMIFS(Sheet2!$E:$E,Sheet2!$F:$F,Sheet1!$D965,Sheet2!$G:$G,Sheet1!$E965,Sheet2!$H:$H,Sheet1!$F965,Sheet2!$I:$I,Sheet1!$G965)/SUMIFS(Sheet2!$C:$C,Sheet2!$F:$F,Sheet1!$D965,Sheet2!$G:$G,Sheet1!$E965,Sheet2!$H:$H,Sheet1!$F965,Sheet2!$I:$I,Sheet1!$G965)</f>
        <v>2.2495885017904126E-2</v>
      </c>
      <c r="D965">
        <f t="shared" si="60"/>
        <v>2020</v>
      </c>
      <c r="E965">
        <f t="shared" si="61"/>
        <v>2</v>
      </c>
      <c r="F965">
        <f t="shared" si="62"/>
        <v>10</v>
      </c>
      <c r="G965">
        <f t="shared" si="63"/>
        <v>3</v>
      </c>
    </row>
    <row r="966" spans="1:7" x14ac:dyDescent="0.45">
      <c r="A966" s="1">
        <v>43871</v>
      </c>
      <c r="B966" s="2">
        <v>0.16666666666666666</v>
      </c>
      <c r="C966" s="3">
        <f>SUMIFS(Sheet2!$E:$E,Sheet2!$F:$F,Sheet1!$D966,Sheet2!$G:$G,Sheet1!$E966,Sheet2!$H:$H,Sheet1!$F966,Sheet2!$I:$I,Sheet1!$G966)/SUMIFS(Sheet2!$C:$C,Sheet2!$F:$F,Sheet1!$D966,Sheet2!$G:$G,Sheet1!$E966,Sheet2!$H:$H,Sheet1!$F966,Sheet2!$I:$I,Sheet1!$G966)</f>
        <v>2.3000000000000003E-2</v>
      </c>
      <c r="D966">
        <f t="shared" si="60"/>
        <v>2020</v>
      </c>
      <c r="E966">
        <f t="shared" si="61"/>
        <v>2</v>
      </c>
      <c r="F966">
        <f t="shared" si="62"/>
        <v>10</v>
      </c>
      <c r="G966">
        <f t="shared" si="63"/>
        <v>4</v>
      </c>
    </row>
    <row r="967" spans="1:7" x14ac:dyDescent="0.45">
      <c r="A967" s="1">
        <v>43871</v>
      </c>
      <c r="B967" s="2">
        <v>0.20833333333333334</v>
      </c>
      <c r="C967" s="3">
        <f>SUMIFS(Sheet2!$E:$E,Sheet2!$F:$F,Sheet1!$D967,Sheet2!$G:$G,Sheet1!$E967,Sheet2!$H:$H,Sheet1!$F967,Sheet2!$I:$I,Sheet1!$G967)/SUMIFS(Sheet2!$C:$C,Sheet2!$F:$F,Sheet1!$D967,Sheet2!$G:$G,Sheet1!$E967,Sheet2!$H:$H,Sheet1!$F967,Sheet2!$I:$I,Sheet1!$G967)</f>
        <v>2.2489000117541041E-2</v>
      </c>
      <c r="D967">
        <f t="shared" si="60"/>
        <v>2020</v>
      </c>
      <c r="E967">
        <f t="shared" si="61"/>
        <v>2</v>
      </c>
      <c r="F967">
        <f t="shared" si="62"/>
        <v>10</v>
      </c>
      <c r="G967">
        <f t="shared" si="63"/>
        <v>5</v>
      </c>
    </row>
    <row r="968" spans="1:7" x14ac:dyDescent="0.45">
      <c r="A968" s="1">
        <v>43871</v>
      </c>
      <c r="B968" s="2">
        <v>0.25</v>
      </c>
      <c r="C968" s="3">
        <f>SUMIFS(Sheet2!$E:$E,Sheet2!$F:$F,Sheet1!$D968,Sheet2!$G:$G,Sheet1!$E968,Sheet2!$H:$H,Sheet1!$F968,Sheet2!$I:$I,Sheet1!$G968)/SUMIFS(Sheet2!$C:$C,Sheet2!$F:$F,Sheet1!$D968,Sheet2!$G:$G,Sheet1!$E968,Sheet2!$H:$H,Sheet1!$F968,Sheet2!$I:$I,Sheet1!$G968)</f>
        <v>1.9964725359822692E-2</v>
      </c>
      <c r="D968">
        <f t="shared" si="60"/>
        <v>2020</v>
      </c>
      <c r="E968">
        <f t="shared" si="61"/>
        <v>2</v>
      </c>
      <c r="F968">
        <f t="shared" si="62"/>
        <v>10</v>
      </c>
      <c r="G968">
        <f t="shared" si="63"/>
        <v>6</v>
      </c>
    </row>
    <row r="969" spans="1:7" x14ac:dyDescent="0.45">
      <c r="A969" s="1">
        <v>43871</v>
      </c>
      <c r="B969" s="2">
        <v>0.29166666666666669</v>
      </c>
      <c r="C969" s="3">
        <f>SUMIFS(Sheet2!$E:$E,Sheet2!$F:$F,Sheet1!$D969,Sheet2!$G:$G,Sheet1!$E969,Sheet2!$H:$H,Sheet1!$F969,Sheet2!$I:$I,Sheet1!$G969)/SUMIFS(Sheet2!$C:$C,Sheet2!$F:$F,Sheet1!$D969,Sheet2!$G:$G,Sheet1!$E969,Sheet2!$H:$H,Sheet1!$F969,Sheet2!$I:$I,Sheet1!$G969)</f>
        <v>1.9513093959998409E-2</v>
      </c>
      <c r="D969">
        <f t="shared" si="60"/>
        <v>2020</v>
      </c>
      <c r="E969">
        <f t="shared" si="61"/>
        <v>2</v>
      </c>
      <c r="F969">
        <f t="shared" si="62"/>
        <v>10</v>
      </c>
      <c r="G969">
        <f t="shared" si="63"/>
        <v>7</v>
      </c>
    </row>
    <row r="970" spans="1:7" x14ac:dyDescent="0.45">
      <c r="A970" s="1">
        <v>43871</v>
      </c>
      <c r="B970" s="2">
        <v>0.33333333333333331</v>
      </c>
      <c r="C970" s="3">
        <f>SUMIFS(Sheet2!$E:$E,Sheet2!$F:$F,Sheet1!$D970,Sheet2!$G:$G,Sheet1!$E970,Sheet2!$H:$H,Sheet1!$F970,Sheet2!$I:$I,Sheet1!$G970)/SUMIFS(Sheet2!$C:$C,Sheet2!$F:$F,Sheet1!$D970,Sheet2!$G:$G,Sheet1!$E970,Sheet2!$H:$H,Sheet1!$F970,Sheet2!$I:$I,Sheet1!$G970)</f>
        <v>1.9501949043714811E-2</v>
      </c>
      <c r="D970">
        <f t="shared" si="60"/>
        <v>2020</v>
      </c>
      <c r="E970">
        <f t="shared" si="61"/>
        <v>2</v>
      </c>
      <c r="F970">
        <f t="shared" si="62"/>
        <v>10</v>
      </c>
      <c r="G970">
        <f t="shared" si="63"/>
        <v>8</v>
      </c>
    </row>
    <row r="971" spans="1:7" x14ac:dyDescent="0.45">
      <c r="A971" s="1">
        <v>43871</v>
      </c>
      <c r="B971" s="2">
        <v>0.375</v>
      </c>
      <c r="C971" s="3">
        <f>SUMIFS(Sheet2!$E:$E,Sheet2!$F:$F,Sheet1!$D971,Sheet2!$G:$G,Sheet1!$E971,Sheet2!$H:$H,Sheet1!$F971,Sheet2!$I:$I,Sheet1!$G971)/SUMIFS(Sheet2!$C:$C,Sheet2!$F:$F,Sheet1!$D971,Sheet2!$G:$G,Sheet1!$E971,Sheet2!$H:$H,Sheet1!$F971,Sheet2!$I:$I,Sheet1!$G971)</f>
        <v>1.9498433047367595E-2</v>
      </c>
      <c r="D971">
        <f t="shared" si="60"/>
        <v>2020</v>
      </c>
      <c r="E971">
        <f t="shared" si="61"/>
        <v>2</v>
      </c>
      <c r="F971">
        <f t="shared" si="62"/>
        <v>10</v>
      </c>
      <c r="G971">
        <f t="shared" si="63"/>
        <v>9</v>
      </c>
    </row>
    <row r="972" spans="1:7" x14ac:dyDescent="0.45">
      <c r="A972" s="1">
        <v>43871</v>
      </c>
      <c r="B972" s="2">
        <v>0.41666666666666669</v>
      </c>
      <c r="C972" s="3">
        <f>SUMIFS(Sheet2!$E:$E,Sheet2!$F:$F,Sheet1!$D972,Sheet2!$G:$G,Sheet1!$E972,Sheet2!$H:$H,Sheet1!$F972,Sheet2!$I:$I,Sheet1!$G972)/SUMIFS(Sheet2!$C:$C,Sheet2!$F:$F,Sheet1!$D972,Sheet2!$G:$G,Sheet1!$E972,Sheet2!$H:$H,Sheet1!$F972,Sheet2!$I:$I,Sheet1!$G972)</f>
        <v>1.9499809073143703E-2</v>
      </c>
      <c r="D972">
        <f t="shared" si="60"/>
        <v>2020</v>
      </c>
      <c r="E972">
        <f t="shared" si="61"/>
        <v>2</v>
      </c>
      <c r="F972">
        <f t="shared" si="62"/>
        <v>10</v>
      </c>
      <c r="G972">
        <f t="shared" si="63"/>
        <v>10</v>
      </c>
    </row>
    <row r="973" spans="1:7" x14ac:dyDescent="0.45">
      <c r="A973" s="1">
        <v>43871</v>
      </c>
      <c r="B973" s="2">
        <v>0.45833333333333331</v>
      </c>
      <c r="C973" s="3">
        <f>SUMIFS(Sheet2!$E:$E,Sheet2!$F:$F,Sheet1!$D973,Sheet2!$G:$G,Sheet1!$E973,Sheet2!$H:$H,Sheet1!$F973,Sheet2!$I:$I,Sheet1!$G973)/SUMIFS(Sheet2!$C:$C,Sheet2!$F:$F,Sheet1!$D973,Sheet2!$G:$G,Sheet1!$E973,Sheet2!$H:$H,Sheet1!$F973,Sheet2!$I:$I,Sheet1!$G973)</f>
        <v>0.02</v>
      </c>
      <c r="D973">
        <f t="shared" si="60"/>
        <v>2020</v>
      </c>
      <c r="E973">
        <f t="shared" si="61"/>
        <v>2</v>
      </c>
      <c r="F973">
        <f t="shared" si="62"/>
        <v>10</v>
      </c>
      <c r="G973">
        <f t="shared" si="63"/>
        <v>11</v>
      </c>
    </row>
    <row r="974" spans="1:7" x14ac:dyDescent="0.45">
      <c r="A974" s="1">
        <v>43871</v>
      </c>
      <c r="B974" s="2">
        <v>0.5</v>
      </c>
      <c r="C974" s="3">
        <f>SUMIFS(Sheet2!$E:$E,Sheet2!$F:$F,Sheet1!$D974,Sheet2!$G:$G,Sheet1!$E974,Sheet2!$H:$H,Sheet1!$F974,Sheet2!$I:$I,Sheet1!$G974)/SUMIFS(Sheet2!$C:$C,Sheet2!$F:$F,Sheet1!$D974,Sheet2!$G:$G,Sheet1!$E974,Sheet2!$H:$H,Sheet1!$F974,Sheet2!$I:$I,Sheet1!$G974)</f>
        <v>1.9501426991811607E-2</v>
      </c>
      <c r="D974">
        <f t="shared" si="60"/>
        <v>2020</v>
      </c>
      <c r="E974">
        <f t="shared" si="61"/>
        <v>2</v>
      </c>
      <c r="F974">
        <f t="shared" si="62"/>
        <v>10</v>
      </c>
      <c r="G974">
        <f t="shared" si="63"/>
        <v>12</v>
      </c>
    </row>
    <row r="975" spans="1:7" x14ac:dyDescent="0.45">
      <c r="A975" s="1">
        <v>43871</v>
      </c>
      <c r="B975" s="2">
        <v>0.54166666666666663</v>
      </c>
      <c r="C975" s="3">
        <f>SUMIFS(Sheet2!$E:$E,Sheet2!$F:$F,Sheet1!$D975,Sheet2!$G:$G,Sheet1!$E975,Sheet2!$H:$H,Sheet1!$F975,Sheet2!$I:$I,Sheet1!$G975)/SUMIFS(Sheet2!$C:$C,Sheet2!$F:$F,Sheet1!$D975,Sheet2!$G:$G,Sheet1!$E975,Sheet2!$H:$H,Sheet1!$F975,Sheet2!$I:$I,Sheet1!$G975)</f>
        <v>1.7999999999999999E-2</v>
      </c>
      <c r="D975">
        <f t="shared" si="60"/>
        <v>2020</v>
      </c>
      <c r="E975">
        <f t="shared" si="61"/>
        <v>2</v>
      </c>
      <c r="F975">
        <f t="shared" si="62"/>
        <v>10</v>
      </c>
      <c r="G975">
        <f t="shared" si="63"/>
        <v>13</v>
      </c>
    </row>
    <row r="976" spans="1:7" x14ac:dyDescent="0.45">
      <c r="A976" s="1">
        <v>43871</v>
      </c>
      <c r="B976" s="2">
        <v>0.58333333333333337</v>
      </c>
      <c r="C976" s="3">
        <f>SUMIFS(Sheet2!$E:$E,Sheet2!$F:$F,Sheet1!$D976,Sheet2!$G:$G,Sheet1!$E976,Sheet2!$H:$H,Sheet1!$F976,Sheet2!$I:$I,Sheet1!$G976)/SUMIFS(Sheet2!$C:$C,Sheet2!$F:$F,Sheet1!$D976,Sheet2!$G:$G,Sheet1!$E976,Sheet2!$H:$H,Sheet1!$F976,Sheet2!$I:$I,Sheet1!$G976)</f>
        <v>1.9E-2</v>
      </c>
      <c r="D976">
        <f t="shared" si="60"/>
        <v>2020</v>
      </c>
      <c r="E976">
        <f t="shared" si="61"/>
        <v>2</v>
      </c>
      <c r="F976">
        <f t="shared" si="62"/>
        <v>10</v>
      </c>
      <c r="G976">
        <f t="shared" si="63"/>
        <v>14</v>
      </c>
    </row>
    <row r="977" spans="1:7" x14ac:dyDescent="0.45">
      <c r="A977" s="1">
        <v>43871</v>
      </c>
      <c r="B977" s="2">
        <v>0.625</v>
      </c>
      <c r="C977" s="3">
        <f>SUMIFS(Sheet2!$E:$E,Sheet2!$F:$F,Sheet1!$D977,Sheet2!$G:$G,Sheet1!$E977,Sheet2!$H:$H,Sheet1!$F977,Sheet2!$I:$I,Sheet1!$G977)/SUMIFS(Sheet2!$C:$C,Sheet2!$F:$F,Sheet1!$D977,Sheet2!$G:$G,Sheet1!$E977,Sheet2!$H:$H,Sheet1!$F977,Sheet2!$I:$I,Sheet1!$G977)</f>
        <v>1.9E-2</v>
      </c>
      <c r="D977">
        <f t="shared" si="60"/>
        <v>2020</v>
      </c>
      <c r="E977">
        <f t="shared" si="61"/>
        <v>2</v>
      </c>
      <c r="F977">
        <f t="shared" si="62"/>
        <v>10</v>
      </c>
      <c r="G977">
        <f t="shared" si="63"/>
        <v>15</v>
      </c>
    </row>
    <row r="978" spans="1:7" x14ac:dyDescent="0.45">
      <c r="A978" s="1">
        <v>43871</v>
      </c>
      <c r="B978" s="2">
        <v>0.66666666666666663</v>
      </c>
      <c r="C978" s="3">
        <f>SUMIFS(Sheet2!$E:$E,Sheet2!$F:$F,Sheet1!$D978,Sheet2!$G:$G,Sheet1!$E978,Sheet2!$H:$H,Sheet1!$F978,Sheet2!$I:$I,Sheet1!$G978)/SUMIFS(Sheet2!$C:$C,Sheet2!$F:$F,Sheet1!$D978,Sheet2!$G:$G,Sheet1!$E978,Sheet2!$H:$H,Sheet1!$F978,Sheet2!$I:$I,Sheet1!$G978)</f>
        <v>1.9E-2</v>
      </c>
      <c r="D978">
        <f t="shared" si="60"/>
        <v>2020</v>
      </c>
      <c r="E978">
        <f t="shared" si="61"/>
        <v>2</v>
      </c>
      <c r="F978">
        <f t="shared" si="62"/>
        <v>10</v>
      </c>
      <c r="G978">
        <f t="shared" si="63"/>
        <v>16</v>
      </c>
    </row>
    <row r="979" spans="1:7" x14ac:dyDescent="0.45">
      <c r="A979" s="1">
        <v>43871</v>
      </c>
      <c r="B979" s="2">
        <v>0.70833333333333337</v>
      </c>
      <c r="C979" s="3">
        <f>SUMIFS(Sheet2!$E:$E,Sheet2!$F:$F,Sheet1!$D979,Sheet2!$G:$G,Sheet1!$E979,Sheet2!$H:$H,Sheet1!$F979,Sheet2!$I:$I,Sheet1!$G979)/SUMIFS(Sheet2!$C:$C,Sheet2!$F:$F,Sheet1!$D979,Sheet2!$G:$G,Sheet1!$E979,Sheet2!$H:$H,Sheet1!$F979,Sheet2!$I:$I,Sheet1!$G979)</f>
        <v>1.9502252451196894E-2</v>
      </c>
      <c r="D979">
        <f t="shared" si="60"/>
        <v>2020</v>
      </c>
      <c r="E979">
        <f t="shared" si="61"/>
        <v>2</v>
      </c>
      <c r="F979">
        <f t="shared" si="62"/>
        <v>10</v>
      </c>
      <c r="G979">
        <f t="shared" si="63"/>
        <v>17</v>
      </c>
    </row>
    <row r="980" spans="1:7" x14ac:dyDescent="0.45">
      <c r="A980" s="1">
        <v>43871</v>
      </c>
      <c r="B980" s="2">
        <v>0.75</v>
      </c>
      <c r="C980" s="3">
        <f>SUMIFS(Sheet2!$E:$E,Sheet2!$F:$F,Sheet1!$D980,Sheet2!$G:$G,Sheet1!$E980,Sheet2!$H:$H,Sheet1!$F980,Sheet2!$I:$I,Sheet1!$G980)/SUMIFS(Sheet2!$C:$C,Sheet2!$F:$F,Sheet1!$D980,Sheet2!$G:$G,Sheet1!$E980,Sheet2!$H:$H,Sheet1!$F980,Sheet2!$I:$I,Sheet1!$G980)</f>
        <v>1.9E-2</v>
      </c>
      <c r="D980">
        <f t="shared" si="60"/>
        <v>2020</v>
      </c>
      <c r="E980">
        <f t="shared" si="61"/>
        <v>2</v>
      </c>
      <c r="F980">
        <f t="shared" si="62"/>
        <v>10</v>
      </c>
      <c r="G980">
        <f t="shared" si="63"/>
        <v>18</v>
      </c>
    </row>
    <row r="981" spans="1:7" x14ac:dyDescent="0.45">
      <c r="A981" s="1">
        <v>43871</v>
      </c>
      <c r="B981" s="2">
        <v>0.79166666666666663</v>
      </c>
      <c r="C981" s="3">
        <f>SUMIFS(Sheet2!$E:$E,Sheet2!$F:$F,Sheet1!$D981,Sheet2!$G:$G,Sheet1!$E981,Sheet2!$H:$H,Sheet1!$F981,Sheet2!$I:$I,Sheet1!$G981)/SUMIFS(Sheet2!$C:$C,Sheet2!$F:$F,Sheet1!$D981,Sheet2!$G:$G,Sheet1!$E981,Sheet2!$H:$H,Sheet1!$F981,Sheet2!$I:$I,Sheet1!$G981)</f>
        <v>1.9000000000000003E-2</v>
      </c>
      <c r="D981">
        <f t="shared" si="60"/>
        <v>2020</v>
      </c>
      <c r="E981">
        <f t="shared" si="61"/>
        <v>2</v>
      </c>
      <c r="F981">
        <f t="shared" si="62"/>
        <v>10</v>
      </c>
      <c r="G981">
        <f t="shared" si="63"/>
        <v>19</v>
      </c>
    </row>
    <row r="982" spans="1:7" x14ac:dyDescent="0.45">
      <c r="A982" s="1">
        <v>43871</v>
      </c>
      <c r="B982" s="2">
        <v>0.83333333333333337</v>
      </c>
      <c r="C982" s="3">
        <f>SUMIFS(Sheet2!$E:$E,Sheet2!$F:$F,Sheet1!$D982,Sheet2!$G:$G,Sheet1!$E982,Sheet2!$H:$H,Sheet1!$F982,Sheet2!$I:$I,Sheet1!$G982)/SUMIFS(Sheet2!$C:$C,Sheet2!$F:$F,Sheet1!$D982,Sheet2!$G:$G,Sheet1!$E982,Sheet2!$H:$H,Sheet1!$F982,Sheet2!$I:$I,Sheet1!$G982)</f>
        <v>1.9491341700283878E-2</v>
      </c>
      <c r="D982">
        <f t="shared" si="60"/>
        <v>2020</v>
      </c>
      <c r="E982">
        <f t="shared" si="61"/>
        <v>2</v>
      </c>
      <c r="F982">
        <f t="shared" si="62"/>
        <v>10</v>
      </c>
      <c r="G982">
        <f t="shared" si="63"/>
        <v>20</v>
      </c>
    </row>
    <row r="983" spans="1:7" x14ac:dyDescent="0.45">
      <c r="A983" s="1">
        <v>43871</v>
      </c>
      <c r="B983" s="2">
        <v>0.875</v>
      </c>
      <c r="C983" s="3">
        <f>SUMIFS(Sheet2!$E:$E,Sheet2!$F:$F,Sheet1!$D983,Sheet2!$G:$G,Sheet1!$E983,Sheet2!$H:$H,Sheet1!$F983,Sheet2!$I:$I,Sheet1!$G983)/SUMIFS(Sheet2!$C:$C,Sheet2!$F:$F,Sheet1!$D983,Sheet2!$G:$G,Sheet1!$E983,Sheet2!$H:$H,Sheet1!$F983,Sheet2!$I:$I,Sheet1!$G983)</f>
        <v>1.9013925539694148E-2</v>
      </c>
      <c r="D983">
        <f t="shared" si="60"/>
        <v>2020</v>
      </c>
      <c r="E983">
        <f t="shared" si="61"/>
        <v>2</v>
      </c>
      <c r="F983">
        <f t="shared" si="62"/>
        <v>10</v>
      </c>
      <c r="G983">
        <f t="shared" si="63"/>
        <v>21</v>
      </c>
    </row>
    <row r="984" spans="1:7" x14ac:dyDescent="0.45">
      <c r="A984" s="1">
        <v>43871</v>
      </c>
      <c r="B984" s="2">
        <v>0.91666666666666663</v>
      </c>
      <c r="C984" s="3">
        <f>SUMIFS(Sheet2!$E:$E,Sheet2!$F:$F,Sheet1!$D984,Sheet2!$G:$G,Sheet1!$E984,Sheet2!$H:$H,Sheet1!$F984,Sheet2!$I:$I,Sheet1!$G984)/SUMIFS(Sheet2!$C:$C,Sheet2!$F:$F,Sheet1!$D984,Sheet2!$G:$G,Sheet1!$E984,Sheet2!$H:$H,Sheet1!$F984,Sheet2!$I:$I,Sheet1!$G984)</f>
        <v>1.9000000000000003E-2</v>
      </c>
      <c r="D984">
        <f t="shared" si="60"/>
        <v>2020</v>
      </c>
      <c r="E984">
        <f t="shared" si="61"/>
        <v>2</v>
      </c>
      <c r="F984">
        <f t="shared" si="62"/>
        <v>10</v>
      </c>
      <c r="G984">
        <f t="shared" si="63"/>
        <v>22</v>
      </c>
    </row>
    <row r="985" spans="1:7" x14ac:dyDescent="0.45">
      <c r="A985" s="1">
        <v>43871</v>
      </c>
      <c r="B985" s="2">
        <v>0.95833333333333337</v>
      </c>
      <c r="C985" s="3">
        <f>SUMIFS(Sheet2!$E:$E,Sheet2!$F:$F,Sheet1!$D985,Sheet2!$G:$G,Sheet1!$E985,Sheet2!$H:$H,Sheet1!$F985,Sheet2!$I:$I,Sheet1!$G985)/SUMIFS(Sheet2!$C:$C,Sheet2!$F:$F,Sheet1!$D985,Sheet2!$G:$G,Sheet1!$E985,Sheet2!$H:$H,Sheet1!$F985,Sheet2!$I:$I,Sheet1!$G985)</f>
        <v>1.9E-2</v>
      </c>
      <c r="D985">
        <f t="shared" si="60"/>
        <v>2020</v>
      </c>
      <c r="E985">
        <f t="shared" si="61"/>
        <v>2</v>
      </c>
      <c r="F985">
        <f t="shared" si="62"/>
        <v>10</v>
      </c>
      <c r="G985">
        <f t="shared" si="63"/>
        <v>23</v>
      </c>
    </row>
    <row r="986" spans="1:7" x14ac:dyDescent="0.45">
      <c r="A986" s="1">
        <v>43872</v>
      </c>
      <c r="B986" s="2">
        <v>0</v>
      </c>
      <c r="C986" s="3">
        <f>SUMIFS(Sheet2!$E:$E,Sheet2!$F:$F,Sheet1!$D986,Sheet2!$G:$G,Sheet1!$E986,Sheet2!$H:$H,Sheet1!$F986,Sheet2!$I:$I,Sheet1!$G986)/SUMIFS(Sheet2!$C:$C,Sheet2!$F:$F,Sheet1!$D986,Sheet2!$G:$G,Sheet1!$E986,Sheet2!$H:$H,Sheet1!$F986,Sheet2!$I:$I,Sheet1!$G986)</f>
        <v>1.9E-2</v>
      </c>
      <c r="D986">
        <f t="shared" si="60"/>
        <v>2020</v>
      </c>
      <c r="E986">
        <f t="shared" si="61"/>
        <v>2</v>
      </c>
      <c r="F986">
        <f t="shared" si="62"/>
        <v>11</v>
      </c>
      <c r="G986">
        <f t="shared" si="63"/>
        <v>0</v>
      </c>
    </row>
    <row r="987" spans="1:7" x14ac:dyDescent="0.45">
      <c r="A987" s="1">
        <v>43872</v>
      </c>
      <c r="B987" s="2">
        <v>4.1666666666666664E-2</v>
      </c>
      <c r="C987" s="3">
        <f>SUMIFS(Sheet2!$E:$E,Sheet2!$F:$F,Sheet1!$D987,Sheet2!$G:$G,Sheet1!$E987,Sheet2!$H:$H,Sheet1!$F987,Sheet2!$I:$I,Sheet1!$G987)/SUMIFS(Sheet2!$C:$C,Sheet2!$F:$F,Sheet1!$D987,Sheet2!$G:$G,Sheet1!$E987,Sheet2!$H:$H,Sheet1!$F987,Sheet2!$I:$I,Sheet1!$G987)</f>
        <v>0.02</v>
      </c>
      <c r="D987">
        <f t="shared" si="60"/>
        <v>2020</v>
      </c>
      <c r="E987">
        <f t="shared" si="61"/>
        <v>2</v>
      </c>
      <c r="F987">
        <f t="shared" si="62"/>
        <v>11</v>
      </c>
      <c r="G987">
        <f t="shared" si="63"/>
        <v>1</v>
      </c>
    </row>
    <row r="988" spans="1:7" x14ac:dyDescent="0.45">
      <c r="A988" s="1">
        <v>43872</v>
      </c>
      <c r="B988" s="2">
        <v>8.3333333333333329E-2</v>
      </c>
      <c r="C988" s="3">
        <f>SUMIFS(Sheet2!$E:$E,Sheet2!$F:$F,Sheet1!$D988,Sheet2!$G:$G,Sheet1!$E988,Sheet2!$H:$H,Sheet1!$F988,Sheet2!$I:$I,Sheet1!$G988)/SUMIFS(Sheet2!$C:$C,Sheet2!$F:$F,Sheet1!$D988,Sheet2!$G:$G,Sheet1!$E988,Sheet2!$H:$H,Sheet1!$F988,Sheet2!$I:$I,Sheet1!$G988)</f>
        <v>0.02</v>
      </c>
      <c r="D988">
        <f t="shared" si="60"/>
        <v>2020</v>
      </c>
      <c r="E988">
        <f t="shared" si="61"/>
        <v>2</v>
      </c>
      <c r="F988">
        <f t="shared" si="62"/>
        <v>11</v>
      </c>
      <c r="G988">
        <f t="shared" si="63"/>
        <v>2</v>
      </c>
    </row>
    <row r="989" spans="1:7" x14ac:dyDescent="0.45">
      <c r="A989" s="1">
        <v>43872</v>
      </c>
      <c r="B989" s="2">
        <v>0.125</v>
      </c>
      <c r="C989" s="3">
        <f>SUMIFS(Sheet2!$E:$E,Sheet2!$F:$F,Sheet1!$D989,Sheet2!$G:$G,Sheet1!$E989,Sheet2!$H:$H,Sheet1!$F989,Sheet2!$I:$I,Sheet1!$G989)/SUMIFS(Sheet2!$C:$C,Sheet2!$F:$F,Sheet1!$D989,Sheet2!$G:$G,Sheet1!$E989,Sheet2!$H:$H,Sheet1!$F989,Sheet2!$I:$I,Sheet1!$G989)</f>
        <v>2.1000000000000001E-2</v>
      </c>
      <c r="D989">
        <f t="shared" si="60"/>
        <v>2020</v>
      </c>
      <c r="E989">
        <f t="shared" si="61"/>
        <v>2</v>
      </c>
      <c r="F989">
        <f t="shared" si="62"/>
        <v>11</v>
      </c>
      <c r="G989">
        <f t="shared" si="63"/>
        <v>3</v>
      </c>
    </row>
    <row r="990" spans="1:7" x14ac:dyDescent="0.45">
      <c r="A990" s="1">
        <v>43872</v>
      </c>
      <c r="B990" s="2">
        <v>0.16666666666666666</v>
      </c>
      <c r="C990" s="3">
        <f>SUMIFS(Sheet2!$E:$E,Sheet2!$F:$F,Sheet1!$D990,Sheet2!$G:$G,Sheet1!$E990,Sheet2!$H:$H,Sheet1!$F990,Sheet2!$I:$I,Sheet1!$G990)/SUMIFS(Sheet2!$C:$C,Sheet2!$F:$F,Sheet1!$D990,Sheet2!$G:$G,Sheet1!$E990,Sheet2!$H:$H,Sheet1!$F990,Sheet2!$I:$I,Sheet1!$G990)</f>
        <v>2.0999999999999998E-2</v>
      </c>
      <c r="D990">
        <f t="shared" si="60"/>
        <v>2020</v>
      </c>
      <c r="E990">
        <f t="shared" si="61"/>
        <v>2</v>
      </c>
      <c r="F990">
        <f t="shared" si="62"/>
        <v>11</v>
      </c>
      <c r="G990">
        <f t="shared" si="63"/>
        <v>4</v>
      </c>
    </row>
    <row r="991" spans="1:7" x14ac:dyDescent="0.45">
      <c r="A991" s="1">
        <v>43872</v>
      </c>
      <c r="B991" s="2">
        <v>0.20833333333333334</v>
      </c>
      <c r="C991" s="3">
        <f>SUMIFS(Sheet2!$E:$E,Sheet2!$F:$F,Sheet1!$D991,Sheet2!$G:$G,Sheet1!$E991,Sheet2!$H:$H,Sheet1!$F991,Sheet2!$I:$I,Sheet1!$G991)/SUMIFS(Sheet2!$C:$C,Sheet2!$F:$F,Sheet1!$D991,Sheet2!$G:$G,Sheet1!$E991,Sheet2!$H:$H,Sheet1!$F991,Sheet2!$I:$I,Sheet1!$G991)</f>
        <v>2.0490752338200201E-2</v>
      </c>
      <c r="D991">
        <f t="shared" si="60"/>
        <v>2020</v>
      </c>
      <c r="E991">
        <f t="shared" si="61"/>
        <v>2</v>
      </c>
      <c r="F991">
        <f t="shared" si="62"/>
        <v>11</v>
      </c>
      <c r="G991">
        <f t="shared" si="63"/>
        <v>5</v>
      </c>
    </row>
    <row r="992" spans="1:7" x14ac:dyDescent="0.45">
      <c r="A992" s="1">
        <v>43872</v>
      </c>
      <c r="B992" s="2">
        <v>0.25</v>
      </c>
      <c r="C992" s="3">
        <f>SUMIFS(Sheet2!$E:$E,Sheet2!$F:$F,Sheet1!$D992,Sheet2!$G:$G,Sheet1!$E992,Sheet2!$H:$H,Sheet1!$F992,Sheet2!$I:$I,Sheet1!$G992)/SUMIFS(Sheet2!$C:$C,Sheet2!$F:$F,Sheet1!$D992,Sheet2!$G:$G,Sheet1!$E992,Sheet2!$H:$H,Sheet1!$F992,Sheet2!$I:$I,Sheet1!$G992)</f>
        <v>2.0516981827935356E-2</v>
      </c>
      <c r="D992">
        <f t="shared" si="60"/>
        <v>2020</v>
      </c>
      <c r="E992">
        <f t="shared" si="61"/>
        <v>2</v>
      </c>
      <c r="F992">
        <f t="shared" si="62"/>
        <v>11</v>
      </c>
      <c r="G992">
        <f t="shared" si="63"/>
        <v>6</v>
      </c>
    </row>
    <row r="993" spans="1:7" x14ac:dyDescent="0.45">
      <c r="A993" s="1">
        <v>43872</v>
      </c>
      <c r="B993" s="2">
        <v>0.29166666666666669</v>
      </c>
      <c r="C993" s="3">
        <f>SUMIFS(Sheet2!$E:$E,Sheet2!$F:$F,Sheet1!$D993,Sheet2!$G:$G,Sheet1!$E993,Sheet2!$H:$H,Sheet1!$F993,Sheet2!$I:$I,Sheet1!$G993)/SUMIFS(Sheet2!$C:$C,Sheet2!$F:$F,Sheet1!$D993,Sheet2!$G:$G,Sheet1!$E993,Sheet2!$H:$H,Sheet1!$F993,Sheet2!$I:$I,Sheet1!$G993)</f>
        <v>2.1511938276251412E-2</v>
      </c>
      <c r="D993">
        <f t="shared" si="60"/>
        <v>2020</v>
      </c>
      <c r="E993">
        <f t="shared" si="61"/>
        <v>2</v>
      </c>
      <c r="F993">
        <f t="shared" si="62"/>
        <v>11</v>
      </c>
      <c r="G993">
        <f t="shared" si="63"/>
        <v>7</v>
      </c>
    </row>
    <row r="994" spans="1:7" x14ac:dyDescent="0.45">
      <c r="A994" s="1">
        <v>43872</v>
      </c>
      <c r="B994" s="2">
        <v>0.33333333333333331</v>
      </c>
      <c r="C994" s="3">
        <f>SUMIFS(Sheet2!$E:$E,Sheet2!$F:$F,Sheet1!$D994,Sheet2!$G:$G,Sheet1!$E994,Sheet2!$H:$H,Sheet1!$F994,Sheet2!$I:$I,Sheet1!$G994)/SUMIFS(Sheet2!$C:$C,Sheet2!$F:$F,Sheet1!$D994,Sheet2!$G:$G,Sheet1!$E994,Sheet2!$H:$H,Sheet1!$F994,Sheet2!$I:$I,Sheet1!$G994)</f>
        <v>2.4501126744286828E-2</v>
      </c>
      <c r="D994">
        <f t="shared" si="60"/>
        <v>2020</v>
      </c>
      <c r="E994">
        <f t="shared" si="61"/>
        <v>2</v>
      </c>
      <c r="F994">
        <f t="shared" si="62"/>
        <v>11</v>
      </c>
      <c r="G994">
        <f t="shared" si="63"/>
        <v>8</v>
      </c>
    </row>
    <row r="995" spans="1:7" x14ac:dyDescent="0.45">
      <c r="A995" s="1">
        <v>43872</v>
      </c>
      <c r="B995" s="2">
        <v>0.375</v>
      </c>
      <c r="C995" s="3">
        <f>SUMIFS(Sheet2!$E:$E,Sheet2!$F:$F,Sheet1!$D995,Sheet2!$G:$G,Sheet1!$E995,Sheet2!$H:$H,Sheet1!$F995,Sheet2!$I:$I,Sheet1!$G995)/SUMIFS(Sheet2!$C:$C,Sheet2!$F:$F,Sheet1!$D995,Sheet2!$G:$G,Sheet1!$E995,Sheet2!$H:$H,Sheet1!$F995,Sheet2!$I:$I,Sheet1!$G995)</f>
        <v>2.5500010709160616E-2</v>
      </c>
      <c r="D995">
        <f t="shared" si="60"/>
        <v>2020</v>
      </c>
      <c r="E995">
        <f t="shared" si="61"/>
        <v>2</v>
      </c>
      <c r="F995">
        <f t="shared" si="62"/>
        <v>11</v>
      </c>
      <c r="G995">
        <f t="shared" si="63"/>
        <v>9</v>
      </c>
    </row>
    <row r="996" spans="1:7" x14ac:dyDescent="0.45">
      <c r="A996" s="1">
        <v>43872</v>
      </c>
      <c r="B996" s="2">
        <v>0.41666666666666669</v>
      </c>
      <c r="C996" s="3">
        <f>SUMIFS(Sheet2!$E:$E,Sheet2!$F:$F,Sheet1!$D996,Sheet2!$G:$G,Sheet1!$E996,Sheet2!$H:$H,Sheet1!$F996,Sheet2!$I:$I,Sheet1!$G996)/SUMIFS(Sheet2!$C:$C,Sheet2!$F:$F,Sheet1!$D996,Sheet2!$G:$G,Sheet1!$E996,Sheet2!$H:$H,Sheet1!$F996,Sheet2!$I:$I,Sheet1!$G996)</f>
        <v>2.6498167787549574E-2</v>
      </c>
      <c r="D996">
        <f t="shared" si="60"/>
        <v>2020</v>
      </c>
      <c r="E996">
        <f t="shared" si="61"/>
        <v>2</v>
      </c>
      <c r="F996">
        <f t="shared" si="62"/>
        <v>11</v>
      </c>
      <c r="G996">
        <f t="shared" si="63"/>
        <v>10</v>
      </c>
    </row>
    <row r="997" spans="1:7" x14ac:dyDescent="0.45">
      <c r="A997" s="1">
        <v>43872</v>
      </c>
      <c r="B997" s="2">
        <v>0.45833333333333331</v>
      </c>
      <c r="C997" s="3">
        <f>SUMIFS(Sheet2!$E:$E,Sheet2!$F:$F,Sheet1!$D997,Sheet2!$G:$G,Sheet1!$E997,Sheet2!$H:$H,Sheet1!$F997,Sheet2!$I:$I,Sheet1!$G997)/SUMIFS(Sheet2!$C:$C,Sheet2!$F:$F,Sheet1!$D997,Sheet2!$G:$G,Sheet1!$E997,Sheet2!$H:$H,Sheet1!$F997,Sheet2!$I:$I,Sheet1!$G997)</f>
        <v>2.8500094190612817E-2</v>
      </c>
      <c r="D997">
        <f t="shared" si="60"/>
        <v>2020</v>
      </c>
      <c r="E997">
        <f t="shared" si="61"/>
        <v>2</v>
      </c>
      <c r="F997">
        <f t="shared" si="62"/>
        <v>11</v>
      </c>
      <c r="G997">
        <f t="shared" si="63"/>
        <v>11</v>
      </c>
    </row>
    <row r="998" spans="1:7" x14ac:dyDescent="0.45">
      <c r="A998" s="1">
        <v>43872</v>
      </c>
      <c r="B998" s="2">
        <v>0.5</v>
      </c>
      <c r="C998" s="3">
        <f>SUMIFS(Sheet2!$E:$E,Sheet2!$F:$F,Sheet1!$D998,Sheet2!$G:$G,Sheet1!$E998,Sheet2!$H:$H,Sheet1!$F998,Sheet2!$I:$I,Sheet1!$G998)/SUMIFS(Sheet2!$C:$C,Sheet2!$F:$F,Sheet1!$D998,Sheet2!$G:$G,Sheet1!$E998,Sheet2!$H:$H,Sheet1!$F998,Sheet2!$I:$I,Sheet1!$G998)</f>
        <v>2.8999999999999998E-2</v>
      </c>
      <c r="D998">
        <f t="shared" si="60"/>
        <v>2020</v>
      </c>
      <c r="E998">
        <f t="shared" si="61"/>
        <v>2</v>
      </c>
      <c r="F998">
        <f t="shared" si="62"/>
        <v>11</v>
      </c>
      <c r="G998">
        <f t="shared" si="63"/>
        <v>12</v>
      </c>
    </row>
    <row r="999" spans="1:7" x14ac:dyDescent="0.45">
      <c r="A999" s="1">
        <v>43872</v>
      </c>
      <c r="B999" s="2">
        <v>0.54166666666666663</v>
      </c>
      <c r="C999" s="3">
        <f>SUMIFS(Sheet2!$E:$E,Sheet2!$F:$F,Sheet1!$D999,Sheet2!$G:$G,Sheet1!$E999,Sheet2!$H:$H,Sheet1!$F999,Sheet2!$I:$I,Sheet1!$G999)/SUMIFS(Sheet2!$C:$C,Sheet2!$F:$F,Sheet1!$D999,Sheet2!$G:$G,Sheet1!$E999,Sheet2!$H:$H,Sheet1!$F999,Sheet2!$I:$I,Sheet1!$G999)</f>
        <v>2.9000000000000001E-2</v>
      </c>
      <c r="D999">
        <f t="shared" si="60"/>
        <v>2020</v>
      </c>
      <c r="E999">
        <f t="shared" si="61"/>
        <v>2</v>
      </c>
      <c r="F999">
        <f t="shared" si="62"/>
        <v>11</v>
      </c>
      <c r="G999">
        <f t="shared" si="63"/>
        <v>13</v>
      </c>
    </row>
    <row r="1000" spans="1:7" x14ac:dyDescent="0.45">
      <c r="A1000" s="1">
        <v>43872</v>
      </c>
      <c r="B1000" s="2">
        <v>0.58333333333333337</v>
      </c>
      <c r="C1000" s="3">
        <f>SUMIFS(Sheet2!$E:$E,Sheet2!$F:$F,Sheet1!$D1000,Sheet2!$G:$G,Sheet1!$E1000,Sheet2!$H:$H,Sheet1!$F1000,Sheet2!$I:$I,Sheet1!$G1000)/SUMIFS(Sheet2!$C:$C,Sheet2!$F:$F,Sheet1!$D1000,Sheet2!$G:$G,Sheet1!$E1000,Sheet2!$H:$H,Sheet1!$F1000,Sheet2!$I:$I,Sheet1!$G1000)</f>
        <v>2.8502366868330329E-2</v>
      </c>
      <c r="D1000">
        <f t="shared" si="60"/>
        <v>2020</v>
      </c>
      <c r="E1000">
        <f t="shared" si="61"/>
        <v>2</v>
      </c>
      <c r="F1000">
        <f t="shared" si="62"/>
        <v>11</v>
      </c>
      <c r="G1000">
        <f t="shared" si="63"/>
        <v>14</v>
      </c>
    </row>
    <row r="1001" spans="1:7" x14ac:dyDescent="0.45">
      <c r="A1001" s="1">
        <v>43872</v>
      </c>
      <c r="B1001" s="2">
        <v>0.625</v>
      </c>
      <c r="C1001" s="3">
        <f>SUMIFS(Sheet2!$E:$E,Sheet2!$F:$F,Sheet1!$D1001,Sheet2!$G:$G,Sheet1!$E1001,Sheet2!$H:$H,Sheet1!$F1001,Sheet2!$I:$I,Sheet1!$G1001)/SUMIFS(Sheet2!$C:$C,Sheet2!$F:$F,Sheet1!$D1001,Sheet2!$G:$G,Sheet1!$E1001,Sheet2!$H:$H,Sheet1!$F1001,Sheet2!$I:$I,Sheet1!$G1001)</f>
        <v>2.8498457912097163E-2</v>
      </c>
      <c r="D1001">
        <f t="shared" si="60"/>
        <v>2020</v>
      </c>
      <c r="E1001">
        <f t="shared" si="61"/>
        <v>2</v>
      </c>
      <c r="F1001">
        <f t="shared" si="62"/>
        <v>11</v>
      </c>
      <c r="G1001">
        <f t="shared" si="63"/>
        <v>15</v>
      </c>
    </row>
    <row r="1002" spans="1:7" x14ac:dyDescent="0.45">
      <c r="A1002" s="1">
        <v>43872</v>
      </c>
      <c r="B1002" s="2">
        <v>0.66666666666666663</v>
      </c>
      <c r="C1002" s="3">
        <f>SUMIFS(Sheet2!$E:$E,Sheet2!$F:$F,Sheet1!$D1002,Sheet2!$G:$G,Sheet1!$E1002,Sheet2!$H:$H,Sheet1!$F1002,Sheet2!$I:$I,Sheet1!$G1002)/SUMIFS(Sheet2!$C:$C,Sheet2!$F:$F,Sheet1!$D1002,Sheet2!$G:$G,Sheet1!$E1002,Sheet2!$H:$H,Sheet1!$F1002,Sheet2!$I:$I,Sheet1!$G1002)</f>
        <v>2.8999999999999998E-2</v>
      </c>
      <c r="D1002">
        <f t="shared" si="60"/>
        <v>2020</v>
      </c>
      <c r="E1002">
        <f t="shared" si="61"/>
        <v>2</v>
      </c>
      <c r="F1002">
        <f t="shared" si="62"/>
        <v>11</v>
      </c>
      <c r="G1002">
        <f t="shared" si="63"/>
        <v>16</v>
      </c>
    </row>
    <row r="1003" spans="1:7" x14ac:dyDescent="0.45">
      <c r="A1003" s="1">
        <v>43872</v>
      </c>
      <c r="B1003" s="2">
        <v>0.70833333333333337</v>
      </c>
      <c r="C1003" s="3">
        <f>SUMIFS(Sheet2!$E:$E,Sheet2!$F:$F,Sheet1!$D1003,Sheet2!$G:$G,Sheet1!$E1003,Sheet2!$H:$H,Sheet1!$F1003,Sheet2!$I:$I,Sheet1!$G1003)/SUMIFS(Sheet2!$C:$C,Sheet2!$F:$F,Sheet1!$D1003,Sheet2!$G:$G,Sheet1!$E1003,Sheet2!$H:$H,Sheet1!$F1003,Sheet2!$I:$I,Sheet1!$G1003)</f>
        <v>3.0005270967941387E-2</v>
      </c>
      <c r="D1003">
        <f t="shared" si="60"/>
        <v>2020</v>
      </c>
      <c r="E1003">
        <f t="shared" si="61"/>
        <v>2</v>
      </c>
      <c r="F1003">
        <f t="shared" si="62"/>
        <v>11</v>
      </c>
      <c r="G1003">
        <f t="shared" si="63"/>
        <v>17</v>
      </c>
    </row>
    <row r="1004" spans="1:7" x14ac:dyDescent="0.45">
      <c r="A1004" s="1">
        <v>43872</v>
      </c>
      <c r="B1004" s="2">
        <v>0.75</v>
      </c>
      <c r="C1004" s="3">
        <f>SUMIFS(Sheet2!$E:$E,Sheet2!$F:$F,Sheet1!$D1004,Sheet2!$G:$G,Sheet1!$E1004,Sheet2!$H:$H,Sheet1!$F1004,Sheet2!$I:$I,Sheet1!$G1004)/SUMIFS(Sheet2!$C:$C,Sheet2!$F:$F,Sheet1!$D1004,Sheet2!$G:$G,Sheet1!$E1004,Sheet2!$H:$H,Sheet1!$F1004,Sheet2!$I:$I,Sheet1!$G1004)</f>
        <v>3.1E-2</v>
      </c>
      <c r="D1004">
        <f t="shared" si="60"/>
        <v>2020</v>
      </c>
      <c r="E1004">
        <f t="shared" si="61"/>
        <v>2</v>
      </c>
      <c r="F1004">
        <f t="shared" si="62"/>
        <v>11</v>
      </c>
      <c r="G1004">
        <f t="shared" si="63"/>
        <v>18</v>
      </c>
    </row>
    <row r="1005" spans="1:7" x14ac:dyDescent="0.45">
      <c r="A1005" s="1">
        <v>43872</v>
      </c>
      <c r="B1005" s="2">
        <v>0.79166666666666663</v>
      </c>
      <c r="C1005" s="3">
        <f>SUMIFS(Sheet2!$E:$E,Sheet2!$F:$F,Sheet1!$D1005,Sheet2!$G:$G,Sheet1!$E1005,Sheet2!$H:$H,Sheet1!$F1005,Sheet2!$I:$I,Sheet1!$G1005)/SUMIFS(Sheet2!$C:$C,Sheet2!$F:$F,Sheet1!$D1005,Sheet2!$G:$G,Sheet1!$E1005,Sheet2!$H:$H,Sheet1!$F1005,Sheet2!$I:$I,Sheet1!$G1005)</f>
        <v>3.0000000000000002E-2</v>
      </c>
      <c r="D1005">
        <f t="shared" si="60"/>
        <v>2020</v>
      </c>
      <c r="E1005">
        <f t="shared" si="61"/>
        <v>2</v>
      </c>
      <c r="F1005">
        <f t="shared" si="62"/>
        <v>11</v>
      </c>
      <c r="G1005">
        <f t="shared" si="63"/>
        <v>19</v>
      </c>
    </row>
    <row r="1006" spans="1:7" x14ac:dyDescent="0.45">
      <c r="A1006" s="1">
        <v>43872</v>
      </c>
      <c r="B1006" s="2">
        <v>0.83333333333333337</v>
      </c>
      <c r="C1006" s="3">
        <f>SUMIFS(Sheet2!$E:$E,Sheet2!$F:$F,Sheet1!$D1006,Sheet2!$G:$G,Sheet1!$E1006,Sheet2!$H:$H,Sheet1!$F1006,Sheet2!$I:$I,Sheet1!$G1006)/SUMIFS(Sheet2!$C:$C,Sheet2!$F:$F,Sheet1!$D1006,Sheet2!$G:$G,Sheet1!$E1006,Sheet2!$H:$H,Sheet1!$F1006,Sheet2!$I:$I,Sheet1!$G1006)</f>
        <v>2.9508420214203426E-2</v>
      </c>
      <c r="D1006">
        <f t="shared" si="60"/>
        <v>2020</v>
      </c>
      <c r="E1006">
        <f t="shared" si="61"/>
        <v>2</v>
      </c>
      <c r="F1006">
        <f t="shared" si="62"/>
        <v>11</v>
      </c>
      <c r="G1006">
        <f t="shared" si="63"/>
        <v>20</v>
      </c>
    </row>
    <row r="1007" spans="1:7" x14ac:dyDescent="0.45">
      <c r="A1007" s="1">
        <v>43872</v>
      </c>
      <c r="B1007" s="2">
        <v>0.875</v>
      </c>
      <c r="C1007" s="3">
        <f>SUMIFS(Sheet2!$E:$E,Sheet2!$F:$F,Sheet1!$D1007,Sheet2!$G:$G,Sheet1!$E1007,Sheet2!$H:$H,Sheet1!$F1007,Sheet2!$I:$I,Sheet1!$G1007)/SUMIFS(Sheet2!$C:$C,Sheet2!$F:$F,Sheet1!$D1007,Sheet2!$G:$G,Sheet1!$E1007,Sheet2!$H:$H,Sheet1!$F1007,Sheet2!$I:$I,Sheet1!$G1007)</f>
        <v>2.9012991329043173E-2</v>
      </c>
      <c r="D1007">
        <f t="shared" si="60"/>
        <v>2020</v>
      </c>
      <c r="E1007">
        <f t="shared" si="61"/>
        <v>2</v>
      </c>
      <c r="F1007">
        <f t="shared" si="62"/>
        <v>11</v>
      </c>
      <c r="G1007">
        <f t="shared" si="63"/>
        <v>21</v>
      </c>
    </row>
    <row r="1008" spans="1:7" x14ac:dyDescent="0.45">
      <c r="A1008" s="1">
        <v>43872</v>
      </c>
      <c r="B1008" s="2">
        <v>0.91666666666666663</v>
      </c>
      <c r="C1008" s="3">
        <f>SUMIFS(Sheet2!$E:$E,Sheet2!$F:$F,Sheet1!$D1008,Sheet2!$G:$G,Sheet1!$E1008,Sheet2!$H:$H,Sheet1!$F1008,Sheet2!$I:$I,Sheet1!$G1008)/SUMIFS(Sheet2!$C:$C,Sheet2!$F:$F,Sheet1!$D1008,Sheet2!$G:$G,Sheet1!$E1008,Sheet2!$H:$H,Sheet1!$F1008,Sheet2!$I:$I,Sheet1!$G1008)</f>
        <v>2.7499495435450938E-2</v>
      </c>
      <c r="D1008">
        <f t="shared" si="60"/>
        <v>2020</v>
      </c>
      <c r="E1008">
        <f t="shared" si="61"/>
        <v>2</v>
      </c>
      <c r="F1008">
        <f t="shared" si="62"/>
        <v>11</v>
      </c>
      <c r="G1008">
        <f t="shared" si="63"/>
        <v>22</v>
      </c>
    </row>
    <row r="1009" spans="1:7" x14ac:dyDescent="0.45">
      <c r="A1009" s="1">
        <v>43872</v>
      </c>
      <c r="B1009" s="2">
        <v>0.95833333333333337</v>
      </c>
      <c r="C1009" s="3">
        <f>SUMIFS(Sheet2!$E:$E,Sheet2!$F:$F,Sheet1!$D1009,Sheet2!$G:$G,Sheet1!$E1009,Sheet2!$H:$H,Sheet1!$F1009,Sheet2!$I:$I,Sheet1!$G1009)/SUMIFS(Sheet2!$C:$C,Sheet2!$F:$F,Sheet1!$D1009,Sheet2!$G:$G,Sheet1!$E1009,Sheet2!$H:$H,Sheet1!$F1009,Sheet2!$I:$I,Sheet1!$G1009)</f>
        <v>2.7E-2</v>
      </c>
      <c r="D1009">
        <f t="shared" si="60"/>
        <v>2020</v>
      </c>
      <c r="E1009">
        <f t="shared" si="61"/>
        <v>2</v>
      </c>
      <c r="F1009">
        <f t="shared" si="62"/>
        <v>11</v>
      </c>
      <c r="G1009">
        <f t="shared" si="63"/>
        <v>23</v>
      </c>
    </row>
    <row r="1010" spans="1:7" x14ac:dyDescent="0.45">
      <c r="A1010" s="1">
        <v>43873</v>
      </c>
      <c r="B1010" s="2">
        <v>0</v>
      </c>
      <c r="C1010" s="3">
        <f>SUMIFS(Sheet2!$E:$E,Sheet2!$F:$F,Sheet1!$D1010,Sheet2!$G:$G,Sheet1!$E1010,Sheet2!$H:$H,Sheet1!$F1010,Sheet2!$I:$I,Sheet1!$G1010)/SUMIFS(Sheet2!$C:$C,Sheet2!$F:$F,Sheet1!$D1010,Sheet2!$G:$G,Sheet1!$E1010,Sheet2!$H:$H,Sheet1!$F1010,Sheet2!$I:$I,Sheet1!$G1010)</f>
        <v>2.8000000000000001E-2</v>
      </c>
      <c r="D1010">
        <f t="shared" si="60"/>
        <v>2020</v>
      </c>
      <c r="E1010">
        <f t="shared" si="61"/>
        <v>2</v>
      </c>
      <c r="F1010">
        <f t="shared" si="62"/>
        <v>12</v>
      </c>
      <c r="G1010">
        <f t="shared" si="63"/>
        <v>0</v>
      </c>
    </row>
    <row r="1011" spans="1:7" x14ac:dyDescent="0.45">
      <c r="A1011" s="1">
        <v>43873</v>
      </c>
      <c r="B1011" s="2">
        <v>4.1666666666666664E-2</v>
      </c>
      <c r="C1011" s="3">
        <f>SUMIFS(Sheet2!$E:$E,Sheet2!$F:$F,Sheet1!$D1011,Sheet2!$G:$G,Sheet1!$E1011,Sheet2!$H:$H,Sheet1!$F1011,Sheet2!$I:$I,Sheet1!$G1011)/SUMIFS(Sheet2!$C:$C,Sheet2!$F:$F,Sheet1!$D1011,Sheet2!$G:$G,Sheet1!$E1011,Sheet2!$H:$H,Sheet1!$F1011,Sheet2!$I:$I,Sheet1!$G1011)</f>
        <v>2.8000000000000001E-2</v>
      </c>
      <c r="D1011">
        <f t="shared" si="60"/>
        <v>2020</v>
      </c>
      <c r="E1011">
        <f t="shared" si="61"/>
        <v>2</v>
      </c>
      <c r="F1011">
        <f t="shared" si="62"/>
        <v>12</v>
      </c>
      <c r="G1011">
        <f t="shared" si="63"/>
        <v>1</v>
      </c>
    </row>
    <row r="1012" spans="1:7" x14ac:dyDescent="0.45">
      <c r="A1012" s="1">
        <v>43873</v>
      </c>
      <c r="B1012" s="2">
        <v>8.3333333333333329E-2</v>
      </c>
      <c r="C1012" s="3">
        <f>SUMIFS(Sheet2!$E:$E,Sheet2!$F:$F,Sheet1!$D1012,Sheet2!$G:$G,Sheet1!$E1012,Sheet2!$H:$H,Sheet1!$F1012,Sheet2!$I:$I,Sheet1!$G1012)/SUMIFS(Sheet2!$C:$C,Sheet2!$F:$F,Sheet1!$D1012,Sheet2!$G:$G,Sheet1!$E1012,Sheet2!$H:$H,Sheet1!$F1012,Sheet2!$I:$I,Sheet1!$G1012)</f>
        <v>2.749761839674611E-2</v>
      </c>
      <c r="D1012">
        <f t="shared" si="60"/>
        <v>2020</v>
      </c>
      <c r="E1012">
        <f t="shared" si="61"/>
        <v>2</v>
      </c>
      <c r="F1012">
        <f t="shared" si="62"/>
        <v>12</v>
      </c>
      <c r="G1012">
        <f t="shared" si="63"/>
        <v>2</v>
      </c>
    </row>
    <row r="1013" spans="1:7" x14ac:dyDescent="0.45">
      <c r="A1013" s="1">
        <v>43873</v>
      </c>
      <c r="B1013" s="2">
        <v>0.125</v>
      </c>
      <c r="C1013" s="3">
        <f>SUMIFS(Sheet2!$E:$E,Sheet2!$F:$F,Sheet1!$D1013,Sheet2!$G:$G,Sheet1!$E1013,Sheet2!$H:$H,Sheet1!$F1013,Sheet2!$I:$I,Sheet1!$G1013)/SUMIFS(Sheet2!$C:$C,Sheet2!$F:$F,Sheet1!$D1013,Sheet2!$G:$G,Sheet1!$E1013,Sheet2!$H:$H,Sheet1!$F1013,Sheet2!$I:$I,Sheet1!$G1013)</f>
        <v>2.8497033828986679E-2</v>
      </c>
      <c r="D1013">
        <f t="shared" si="60"/>
        <v>2020</v>
      </c>
      <c r="E1013">
        <f t="shared" si="61"/>
        <v>2</v>
      </c>
      <c r="F1013">
        <f t="shared" si="62"/>
        <v>12</v>
      </c>
      <c r="G1013">
        <f t="shared" si="63"/>
        <v>3</v>
      </c>
    </row>
    <row r="1014" spans="1:7" x14ac:dyDescent="0.45">
      <c r="A1014" s="1">
        <v>43873</v>
      </c>
      <c r="B1014" s="2">
        <v>0.16666666666666666</v>
      </c>
      <c r="C1014" s="3">
        <f>SUMIFS(Sheet2!$E:$E,Sheet2!$F:$F,Sheet1!$D1014,Sheet2!$G:$G,Sheet1!$E1014,Sheet2!$H:$H,Sheet1!$F1014,Sheet2!$I:$I,Sheet1!$G1014)/SUMIFS(Sheet2!$C:$C,Sheet2!$F:$F,Sheet1!$D1014,Sheet2!$G:$G,Sheet1!$E1014,Sheet2!$H:$H,Sheet1!$F1014,Sheet2!$I:$I,Sheet1!$G1014)</f>
        <v>3.0001236787860184E-2</v>
      </c>
      <c r="D1014">
        <f t="shared" si="60"/>
        <v>2020</v>
      </c>
      <c r="E1014">
        <f t="shared" si="61"/>
        <v>2</v>
      </c>
      <c r="F1014">
        <f t="shared" si="62"/>
        <v>12</v>
      </c>
      <c r="G1014">
        <f t="shared" si="63"/>
        <v>4</v>
      </c>
    </row>
    <row r="1015" spans="1:7" x14ac:dyDescent="0.45">
      <c r="A1015" s="1">
        <v>43873</v>
      </c>
      <c r="B1015" s="2">
        <v>0.20833333333333334</v>
      </c>
      <c r="C1015" s="3">
        <f>SUMIFS(Sheet2!$E:$E,Sheet2!$F:$F,Sheet1!$D1015,Sheet2!$G:$G,Sheet1!$E1015,Sheet2!$H:$H,Sheet1!$F1015,Sheet2!$I:$I,Sheet1!$G1015)/SUMIFS(Sheet2!$C:$C,Sheet2!$F:$F,Sheet1!$D1015,Sheet2!$G:$G,Sheet1!$E1015,Sheet2!$H:$H,Sheet1!$F1015,Sheet2!$I:$I,Sheet1!$G1015)</f>
        <v>3.201878403912415E-2</v>
      </c>
      <c r="D1015">
        <f t="shared" si="60"/>
        <v>2020</v>
      </c>
      <c r="E1015">
        <f t="shared" si="61"/>
        <v>2</v>
      </c>
      <c r="F1015">
        <f t="shared" si="62"/>
        <v>12</v>
      </c>
      <c r="G1015">
        <f t="shared" si="63"/>
        <v>5</v>
      </c>
    </row>
    <row r="1016" spans="1:7" x14ac:dyDescent="0.45">
      <c r="A1016" s="1">
        <v>43873</v>
      </c>
      <c r="B1016" s="2">
        <v>0.25</v>
      </c>
      <c r="C1016" s="3">
        <f>SUMIFS(Sheet2!$E:$E,Sheet2!$F:$F,Sheet1!$D1016,Sheet2!$G:$G,Sheet1!$E1016,Sheet2!$H:$H,Sheet1!$F1016,Sheet2!$I:$I,Sheet1!$G1016)/SUMIFS(Sheet2!$C:$C,Sheet2!$F:$F,Sheet1!$D1016,Sheet2!$G:$G,Sheet1!$E1016,Sheet2!$H:$H,Sheet1!$F1016,Sheet2!$I:$I,Sheet1!$G1016)</f>
        <v>3.7030469384696688E-2</v>
      </c>
      <c r="D1016">
        <f t="shared" si="60"/>
        <v>2020</v>
      </c>
      <c r="E1016">
        <f t="shared" si="61"/>
        <v>2</v>
      </c>
      <c r="F1016">
        <f t="shared" si="62"/>
        <v>12</v>
      </c>
      <c r="G1016">
        <f t="shared" si="63"/>
        <v>6</v>
      </c>
    </row>
    <row r="1017" spans="1:7" x14ac:dyDescent="0.45">
      <c r="A1017" s="1">
        <v>43873</v>
      </c>
      <c r="B1017" s="2">
        <v>0.29166666666666669</v>
      </c>
      <c r="C1017" s="3">
        <f>SUMIFS(Sheet2!$E:$E,Sheet2!$F:$F,Sheet1!$D1017,Sheet2!$G:$G,Sheet1!$E1017,Sheet2!$H:$H,Sheet1!$F1017,Sheet2!$I:$I,Sheet1!$G1017)/SUMIFS(Sheet2!$C:$C,Sheet2!$F:$F,Sheet1!$D1017,Sheet2!$G:$G,Sheet1!$E1017,Sheet2!$H:$H,Sheet1!$F1017,Sheet2!$I:$I,Sheet1!$G1017)</f>
        <v>4.1022093823478809E-2</v>
      </c>
      <c r="D1017">
        <f t="shared" si="60"/>
        <v>2020</v>
      </c>
      <c r="E1017">
        <f t="shared" si="61"/>
        <v>2</v>
      </c>
      <c r="F1017">
        <f t="shared" si="62"/>
        <v>12</v>
      </c>
      <c r="G1017">
        <f t="shared" si="63"/>
        <v>7</v>
      </c>
    </row>
    <row r="1018" spans="1:7" x14ac:dyDescent="0.45">
      <c r="A1018" s="1">
        <v>43873</v>
      </c>
      <c r="B1018" s="2">
        <v>0.33333333333333331</v>
      </c>
      <c r="C1018" s="3">
        <f>SUMIFS(Sheet2!$E:$E,Sheet2!$F:$F,Sheet1!$D1018,Sheet2!$G:$G,Sheet1!$E1018,Sheet2!$H:$H,Sheet1!$F1018,Sheet2!$I:$I,Sheet1!$G1018)/SUMIFS(Sheet2!$C:$C,Sheet2!$F:$F,Sheet1!$D1018,Sheet2!$G:$G,Sheet1!$E1018,Sheet2!$H:$H,Sheet1!$F1018,Sheet2!$I:$I,Sheet1!$G1018)</f>
        <v>4.6004640674307165E-2</v>
      </c>
      <c r="D1018">
        <f t="shared" si="60"/>
        <v>2020</v>
      </c>
      <c r="E1018">
        <f t="shared" si="61"/>
        <v>2</v>
      </c>
      <c r="F1018">
        <f t="shared" si="62"/>
        <v>12</v>
      </c>
      <c r="G1018">
        <f t="shared" si="63"/>
        <v>8</v>
      </c>
    </row>
    <row r="1019" spans="1:7" x14ac:dyDescent="0.45">
      <c r="A1019" s="1">
        <v>43873</v>
      </c>
      <c r="B1019" s="2">
        <v>0.375</v>
      </c>
      <c r="C1019" s="3">
        <f>SUMIFS(Sheet2!$E:$E,Sheet2!$F:$F,Sheet1!$D1019,Sheet2!$G:$G,Sheet1!$E1019,Sheet2!$H:$H,Sheet1!$F1019,Sheet2!$I:$I,Sheet1!$G1019)/SUMIFS(Sheet2!$C:$C,Sheet2!$F:$F,Sheet1!$D1019,Sheet2!$G:$G,Sheet1!$E1019,Sheet2!$H:$H,Sheet1!$F1019,Sheet2!$I:$I,Sheet1!$G1019)</f>
        <v>4.8000000000000001E-2</v>
      </c>
      <c r="D1019">
        <f t="shared" si="60"/>
        <v>2020</v>
      </c>
      <c r="E1019">
        <f t="shared" si="61"/>
        <v>2</v>
      </c>
      <c r="F1019">
        <f t="shared" si="62"/>
        <v>12</v>
      </c>
      <c r="G1019">
        <f t="shared" si="63"/>
        <v>9</v>
      </c>
    </row>
    <row r="1020" spans="1:7" x14ac:dyDescent="0.45">
      <c r="A1020" s="1">
        <v>43873</v>
      </c>
      <c r="B1020" s="2">
        <v>0.41666666666666669</v>
      </c>
      <c r="C1020" s="3">
        <f>SUMIFS(Sheet2!$E:$E,Sheet2!$F:$F,Sheet1!$D1020,Sheet2!$G:$G,Sheet1!$E1020,Sheet2!$H:$H,Sheet1!$F1020,Sheet2!$I:$I,Sheet1!$G1020)/SUMIFS(Sheet2!$C:$C,Sheet2!$F:$F,Sheet1!$D1020,Sheet2!$G:$G,Sheet1!$E1020,Sheet2!$H:$H,Sheet1!$F1020,Sheet2!$I:$I,Sheet1!$G1020)</f>
        <v>4.7E-2</v>
      </c>
      <c r="D1020">
        <f t="shared" si="60"/>
        <v>2020</v>
      </c>
      <c r="E1020">
        <f t="shared" si="61"/>
        <v>2</v>
      </c>
      <c r="F1020">
        <f t="shared" si="62"/>
        <v>12</v>
      </c>
      <c r="G1020">
        <f t="shared" si="63"/>
        <v>10</v>
      </c>
    </row>
    <row r="1021" spans="1:7" x14ac:dyDescent="0.45">
      <c r="A1021" s="1">
        <v>43873</v>
      </c>
      <c r="B1021" s="2">
        <v>0.45833333333333331</v>
      </c>
      <c r="C1021" s="3">
        <f>SUMIFS(Sheet2!$E:$E,Sheet2!$F:$F,Sheet1!$D1021,Sheet2!$G:$G,Sheet1!$E1021,Sheet2!$H:$H,Sheet1!$F1021,Sheet2!$I:$I,Sheet1!$G1021)/SUMIFS(Sheet2!$C:$C,Sheet2!$F:$F,Sheet1!$D1021,Sheet2!$G:$G,Sheet1!$E1021,Sheet2!$H:$H,Sheet1!$F1021,Sheet2!$I:$I,Sheet1!$G1021)</f>
        <v>4.5999999999999999E-2</v>
      </c>
      <c r="D1021">
        <f t="shared" si="60"/>
        <v>2020</v>
      </c>
      <c r="E1021">
        <f t="shared" si="61"/>
        <v>2</v>
      </c>
      <c r="F1021">
        <f t="shared" si="62"/>
        <v>12</v>
      </c>
      <c r="G1021">
        <f t="shared" si="63"/>
        <v>11</v>
      </c>
    </row>
    <row r="1022" spans="1:7" x14ac:dyDescent="0.45">
      <c r="A1022" s="1">
        <v>43873</v>
      </c>
      <c r="B1022" s="2">
        <v>0.5</v>
      </c>
      <c r="C1022" s="3">
        <f>SUMIFS(Sheet2!$E:$E,Sheet2!$F:$F,Sheet1!$D1022,Sheet2!$G:$G,Sheet1!$E1022,Sheet2!$H:$H,Sheet1!$F1022,Sheet2!$I:$I,Sheet1!$G1022)/SUMIFS(Sheet2!$C:$C,Sheet2!$F:$F,Sheet1!$D1022,Sheet2!$G:$G,Sheet1!$E1022,Sheet2!$H:$H,Sheet1!$F1022,Sheet2!$I:$I,Sheet1!$G1022)</f>
        <v>4.4999999999999998E-2</v>
      </c>
      <c r="D1022">
        <f t="shared" si="60"/>
        <v>2020</v>
      </c>
      <c r="E1022">
        <f t="shared" si="61"/>
        <v>2</v>
      </c>
      <c r="F1022">
        <f t="shared" si="62"/>
        <v>12</v>
      </c>
      <c r="G1022">
        <f t="shared" si="63"/>
        <v>12</v>
      </c>
    </row>
    <row r="1023" spans="1:7" x14ac:dyDescent="0.45">
      <c r="A1023" s="1">
        <v>43873</v>
      </c>
      <c r="B1023" s="2">
        <v>0.54166666666666663</v>
      </c>
      <c r="C1023" s="3">
        <f>SUMIFS(Sheet2!$E:$E,Sheet2!$F:$F,Sheet1!$D1023,Sheet2!$G:$G,Sheet1!$E1023,Sheet2!$H:$H,Sheet1!$F1023,Sheet2!$I:$I,Sheet1!$G1023)/SUMIFS(Sheet2!$C:$C,Sheet2!$F:$F,Sheet1!$D1023,Sheet2!$G:$G,Sheet1!$E1023,Sheet2!$H:$H,Sheet1!$F1023,Sheet2!$I:$I,Sheet1!$G1023)</f>
        <v>4.5999999999999999E-2</v>
      </c>
      <c r="D1023">
        <f t="shared" si="60"/>
        <v>2020</v>
      </c>
      <c r="E1023">
        <f t="shared" si="61"/>
        <v>2</v>
      </c>
      <c r="F1023">
        <f t="shared" si="62"/>
        <v>12</v>
      </c>
      <c r="G1023">
        <f t="shared" si="63"/>
        <v>13</v>
      </c>
    </row>
    <row r="1024" spans="1:7" x14ac:dyDescent="0.45">
      <c r="A1024" s="1">
        <v>43873</v>
      </c>
      <c r="B1024" s="2">
        <v>0.58333333333333337</v>
      </c>
      <c r="C1024" s="3">
        <f>SUMIFS(Sheet2!$E:$E,Sheet2!$F:$F,Sheet1!$D1024,Sheet2!$G:$G,Sheet1!$E1024,Sheet2!$H:$H,Sheet1!$F1024,Sheet2!$I:$I,Sheet1!$G1024)/SUMIFS(Sheet2!$C:$C,Sheet2!$F:$F,Sheet1!$D1024,Sheet2!$G:$G,Sheet1!$E1024,Sheet2!$H:$H,Sheet1!$F1024,Sheet2!$I:$I,Sheet1!$G1024)</f>
        <v>4.7E-2</v>
      </c>
      <c r="D1024">
        <f t="shared" si="60"/>
        <v>2020</v>
      </c>
      <c r="E1024">
        <f t="shared" si="61"/>
        <v>2</v>
      </c>
      <c r="F1024">
        <f t="shared" si="62"/>
        <v>12</v>
      </c>
      <c r="G1024">
        <f t="shared" si="63"/>
        <v>14</v>
      </c>
    </row>
    <row r="1025" spans="1:7" x14ac:dyDescent="0.45">
      <c r="A1025" s="1">
        <v>43873</v>
      </c>
      <c r="B1025" s="2">
        <v>0.625</v>
      </c>
      <c r="C1025" s="3">
        <f>SUMIFS(Sheet2!$E:$E,Sheet2!$F:$F,Sheet1!$D1025,Sheet2!$G:$G,Sheet1!$E1025,Sheet2!$H:$H,Sheet1!$F1025,Sheet2!$I:$I,Sheet1!$G1025)/SUMIFS(Sheet2!$C:$C,Sheet2!$F:$F,Sheet1!$D1025,Sheet2!$G:$G,Sheet1!$E1025,Sheet2!$H:$H,Sheet1!$F1025,Sheet2!$I:$I,Sheet1!$G1025)</f>
        <v>4.8497123281315245E-2</v>
      </c>
      <c r="D1025">
        <f t="shared" si="60"/>
        <v>2020</v>
      </c>
      <c r="E1025">
        <f t="shared" si="61"/>
        <v>2</v>
      </c>
      <c r="F1025">
        <f t="shared" si="62"/>
        <v>12</v>
      </c>
      <c r="G1025">
        <f t="shared" si="63"/>
        <v>15</v>
      </c>
    </row>
    <row r="1026" spans="1:7" x14ac:dyDescent="0.45">
      <c r="A1026" s="1">
        <v>43873</v>
      </c>
      <c r="B1026" s="2">
        <v>0.66666666666666663</v>
      </c>
      <c r="C1026" s="3">
        <f>SUMIFS(Sheet2!$E:$E,Sheet2!$F:$F,Sheet1!$D1026,Sheet2!$G:$G,Sheet1!$E1026,Sheet2!$H:$H,Sheet1!$F1026,Sheet2!$I:$I,Sheet1!$G1026)/SUMIFS(Sheet2!$C:$C,Sheet2!$F:$F,Sheet1!$D1026,Sheet2!$G:$G,Sheet1!$E1026,Sheet2!$H:$H,Sheet1!$F1026,Sheet2!$I:$I,Sheet1!$G1026)</f>
        <v>4.9999999999999996E-2</v>
      </c>
      <c r="D1026">
        <f t="shared" si="60"/>
        <v>2020</v>
      </c>
      <c r="E1026">
        <f t="shared" si="61"/>
        <v>2</v>
      </c>
      <c r="F1026">
        <f t="shared" si="62"/>
        <v>12</v>
      </c>
      <c r="G1026">
        <f t="shared" si="63"/>
        <v>16</v>
      </c>
    </row>
    <row r="1027" spans="1:7" x14ac:dyDescent="0.45">
      <c r="A1027" s="1">
        <v>43873</v>
      </c>
      <c r="B1027" s="2">
        <v>0.70833333333333337</v>
      </c>
      <c r="C1027" s="3">
        <f>SUMIFS(Sheet2!$E:$E,Sheet2!$F:$F,Sheet1!$D1027,Sheet2!$G:$G,Sheet1!$E1027,Sheet2!$H:$H,Sheet1!$F1027,Sheet2!$I:$I,Sheet1!$G1027)/SUMIFS(Sheet2!$C:$C,Sheet2!$F:$F,Sheet1!$D1027,Sheet2!$G:$G,Sheet1!$E1027,Sheet2!$H:$H,Sheet1!$F1027,Sheet2!$I:$I,Sheet1!$G1027)</f>
        <v>5.1000000000000004E-2</v>
      </c>
      <c r="D1027">
        <f t="shared" ref="D1027:D1090" si="64">YEAR(A1027)</f>
        <v>2020</v>
      </c>
      <c r="E1027">
        <f t="shared" ref="E1027:E1090" si="65">MONTH(A1027)</f>
        <v>2</v>
      </c>
      <c r="F1027">
        <f t="shared" ref="F1027:F1090" si="66">DAY(A1027)</f>
        <v>12</v>
      </c>
      <c r="G1027">
        <f t="shared" ref="G1027:G1090" si="67">HOUR(B1027)</f>
        <v>17</v>
      </c>
    </row>
    <row r="1028" spans="1:7" x14ac:dyDescent="0.45">
      <c r="A1028" s="1">
        <v>43873</v>
      </c>
      <c r="B1028" s="2">
        <v>0.75</v>
      </c>
      <c r="C1028" s="3">
        <f>SUMIFS(Sheet2!$E:$E,Sheet2!$F:$F,Sheet1!$D1028,Sheet2!$G:$G,Sheet1!$E1028,Sheet2!$H:$H,Sheet1!$F1028,Sheet2!$I:$I,Sheet1!$G1028)/SUMIFS(Sheet2!$C:$C,Sheet2!$F:$F,Sheet1!$D1028,Sheet2!$G:$G,Sheet1!$E1028,Sheet2!$H:$H,Sheet1!$F1028,Sheet2!$I:$I,Sheet1!$G1028)</f>
        <v>5.1999999999999998E-2</v>
      </c>
      <c r="D1028">
        <f t="shared" si="64"/>
        <v>2020</v>
      </c>
      <c r="E1028">
        <f t="shared" si="65"/>
        <v>2</v>
      </c>
      <c r="F1028">
        <f t="shared" si="66"/>
        <v>12</v>
      </c>
      <c r="G1028">
        <f t="shared" si="67"/>
        <v>18</v>
      </c>
    </row>
    <row r="1029" spans="1:7" x14ac:dyDescent="0.45">
      <c r="A1029" s="1">
        <v>43873</v>
      </c>
      <c r="B1029" s="2">
        <v>0.79166666666666663</v>
      </c>
      <c r="C1029" s="3">
        <f>SUMIFS(Sheet2!$E:$E,Sheet2!$F:$F,Sheet1!$D1029,Sheet2!$G:$G,Sheet1!$E1029,Sheet2!$H:$H,Sheet1!$F1029,Sheet2!$I:$I,Sheet1!$G1029)/SUMIFS(Sheet2!$C:$C,Sheet2!$F:$F,Sheet1!$D1029,Sheet2!$G:$G,Sheet1!$E1029,Sheet2!$H:$H,Sheet1!$F1029,Sheet2!$I:$I,Sheet1!$G1029)</f>
        <v>5.3496990336317975E-2</v>
      </c>
      <c r="D1029">
        <f t="shared" si="64"/>
        <v>2020</v>
      </c>
      <c r="E1029">
        <f t="shared" si="65"/>
        <v>2</v>
      </c>
      <c r="F1029">
        <f t="shared" si="66"/>
        <v>12</v>
      </c>
      <c r="G1029">
        <f t="shared" si="67"/>
        <v>19</v>
      </c>
    </row>
    <row r="1030" spans="1:7" x14ac:dyDescent="0.45">
      <c r="A1030" s="1">
        <v>43873</v>
      </c>
      <c r="B1030" s="2">
        <v>0.83333333333333337</v>
      </c>
      <c r="C1030" s="3">
        <f>SUMIFS(Sheet2!$E:$E,Sheet2!$F:$F,Sheet1!$D1030,Sheet2!$G:$G,Sheet1!$E1030,Sheet2!$H:$H,Sheet1!$F1030,Sheet2!$I:$I,Sheet1!$G1030)/SUMIFS(Sheet2!$C:$C,Sheet2!$F:$F,Sheet1!$D1030,Sheet2!$G:$G,Sheet1!$E1030,Sheet2!$H:$H,Sheet1!$F1030,Sheet2!$I:$I,Sheet1!$G1030)</f>
        <v>5.4999999999999993E-2</v>
      </c>
      <c r="D1030">
        <f t="shared" si="64"/>
        <v>2020</v>
      </c>
      <c r="E1030">
        <f t="shared" si="65"/>
        <v>2</v>
      </c>
      <c r="F1030">
        <f t="shared" si="66"/>
        <v>12</v>
      </c>
      <c r="G1030">
        <f t="shared" si="67"/>
        <v>20</v>
      </c>
    </row>
    <row r="1031" spans="1:7" x14ac:dyDescent="0.45">
      <c r="A1031" s="1">
        <v>43873</v>
      </c>
      <c r="B1031" s="2">
        <v>0.875</v>
      </c>
      <c r="C1031" s="3">
        <f>SUMIFS(Sheet2!$E:$E,Sheet2!$F:$F,Sheet1!$D1031,Sheet2!$G:$G,Sheet1!$E1031,Sheet2!$H:$H,Sheet1!$F1031,Sheet2!$I:$I,Sheet1!$G1031)/SUMIFS(Sheet2!$C:$C,Sheet2!$F:$F,Sheet1!$D1031,Sheet2!$G:$G,Sheet1!$E1031,Sheet2!$H:$H,Sheet1!$F1031,Sheet2!$I:$I,Sheet1!$G1031)</f>
        <v>5.1518067669172933E-2</v>
      </c>
      <c r="D1031">
        <f t="shared" si="64"/>
        <v>2020</v>
      </c>
      <c r="E1031">
        <f t="shared" si="65"/>
        <v>2</v>
      </c>
      <c r="F1031">
        <f t="shared" si="66"/>
        <v>12</v>
      </c>
      <c r="G1031">
        <f t="shared" si="67"/>
        <v>21</v>
      </c>
    </row>
    <row r="1032" spans="1:7" x14ac:dyDescent="0.45">
      <c r="A1032" s="1">
        <v>43873</v>
      </c>
      <c r="B1032" s="2">
        <v>0.91666666666666663</v>
      </c>
      <c r="C1032" s="3">
        <f>SUMIFS(Sheet2!$E:$E,Sheet2!$F:$F,Sheet1!$D1032,Sheet2!$G:$G,Sheet1!$E1032,Sheet2!$H:$H,Sheet1!$F1032,Sheet2!$I:$I,Sheet1!$G1032)/SUMIFS(Sheet2!$C:$C,Sheet2!$F:$F,Sheet1!$D1032,Sheet2!$G:$G,Sheet1!$E1032,Sheet2!$H:$H,Sheet1!$F1032,Sheet2!$I:$I,Sheet1!$G1032)</f>
        <v>5.0505360972122944E-2</v>
      </c>
      <c r="D1032">
        <f t="shared" si="64"/>
        <v>2020</v>
      </c>
      <c r="E1032">
        <f t="shared" si="65"/>
        <v>2</v>
      </c>
      <c r="F1032">
        <f t="shared" si="66"/>
        <v>12</v>
      </c>
      <c r="G1032">
        <f t="shared" si="67"/>
        <v>22</v>
      </c>
    </row>
    <row r="1033" spans="1:7" x14ac:dyDescent="0.45">
      <c r="A1033" s="1">
        <v>43873</v>
      </c>
      <c r="B1033" s="2">
        <v>0.95833333333333337</v>
      </c>
      <c r="C1033" s="3">
        <f>SUMIFS(Sheet2!$E:$E,Sheet2!$F:$F,Sheet1!$D1033,Sheet2!$G:$G,Sheet1!$E1033,Sheet2!$H:$H,Sheet1!$F1033,Sheet2!$I:$I,Sheet1!$G1033)/SUMIFS(Sheet2!$C:$C,Sheet2!$F:$F,Sheet1!$D1033,Sheet2!$G:$G,Sheet1!$E1033,Sheet2!$H:$H,Sheet1!$F1033,Sheet2!$I:$I,Sheet1!$G1033)</f>
        <v>5.3000000000000005E-2</v>
      </c>
      <c r="D1033">
        <f t="shared" si="64"/>
        <v>2020</v>
      </c>
      <c r="E1033">
        <f t="shared" si="65"/>
        <v>2</v>
      </c>
      <c r="F1033">
        <f t="shared" si="66"/>
        <v>12</v>
      </c>
      <c r="G1033">
        <f t="shared" si="67"/>
        <v>23</v>
      </c>
    </row>
    <row r="1034" spans="1:7" x14ac:dyDescent="0.45">
      <c r="A1034" s="1">
        <v>43874</v>
      </c>
      <c r="B1034" s="2">
        <v>0</v>
      </c>
      <c r="C1034" s="3">
        <f>SUMIFS(Sheet2!$E:$E,Sheet2!$F:$F,Sheet1!$D1034,Sheet2!$G:$G,Sheet1!$E1034,Sheet2!$H:$H,Sheet1!$F1034,Sheet2!$I:$I,Sheet1!$G1034)/SUMIFS(Sheet2!$C:$C,Sheet2!$F:$F,Sheet1!$D1034,Sheet2!$G:$G,Sheet1!$E1034,Sheet2!$H:$H,Sheet1!$F1034,Sheet2!$I:$I,Sheet1!$G1034)</f>
        <v>5.1025690569304255E-2</v>
      </c>
      <c r="D1034">
        <f t="shared" si="64"/>
        <v>2020</v>
      </c>
      <c r="E1034">
        <f t="shared" si="65"/>
        <v>2</v>
      </c>
      <c r="F1034">
        <f t="shared" si="66"/>
        <v>13</v>
      </c>
      <c r="G1034">
        <f t="shared" si="67"/>
        <v>0</v>
      </c>
    </row>
    <row r="1035" spans="1:7" x14ac:dyDescent="0.45">
      <c r="A1035" s="1">
        <v>43874</v>
      </c>
      <c r="B1035" s="2">
        <v>4.1666666666666664E-2</v>
      </c>
      <c r="C1035" s="3">
        <f>SUMIFS(Sheet2!$E:$E,Sheet2!$F:$F,Sheet1!$D1035,Sheet2!$G:$G,Sheet1!$E1035,Sheet2!$H:$H,Sheet1!$F1035,Sheet2!$I:$I,Sheet1!$G1035)/SUMIFS(Sheet2!$C:$C,Sheet2!$F:$F,Sheet1!$D1035,Sheet2!$G:$G,Sheet1!$E1035,Sheet2!$H:$H,Sheet1!$F1035,Sheet2!$I:$I,Sheet1!$G1035)</f>
        <v>4.5502592860099174E-2</v>
      </c>
      <c r="D1035">
        <f t="shared" si="64"/>
        <v>2020</v>
      </c>
      <c r="E1035">
        <f t="shared" si="65"/>
        <v>2</v>
      </c>
      <c r="F1035">
        <f t="shared" si="66"/>
        <v>13</v>
      </c>
      <c r="G1035">
        <f t="shared" si="67"/>
        <v>1</v>
      </c>
    </row>
    <row r="1036" spans="1:7" x14ac:dyDescent="0.45">
      <c r="A1036" s="1">
        <v>43874</v>
      </c>
      <c r="B1036" s="2">
        <v>8.3333333333333329E-2</v>
      </c>
      <c r="C1036" s="3">
        <f>SUMIFS(Sheet2!$E:$E,Sheet2!$F:$F,Sheet1!$D1036,Sheet2!$G:$G,Sheet1!$E1036,Sheet2!$H:$H,Sheet1!$F1036,Sheet2!$I:$I,Sheet1!$G1036)/SUMIFS(Sheet2!$C:$C,Sheet2!$F:$F,Sheet1!$D1036,Sheet2!$G:$G,Sheet1!$E1036,Sheet2!$H:$H,Sheet1!$F1036,Sheet2!$I:$I,Sheet1!$G1036)</f>
        <v>4.649904854082252E-2</v>
      </c>
      <c r="D1036">
        <f t="shared" si="64"/>
        <v>2020</v>
      </c>
      <c r="E1036">
        <f t="shared" si="65"/>
        <v>2</v>
      </c>
      <c r="F1036">
        <f t="shared" si="66"/>
        <v>13</v>
      </c>
      <c r="G1036">
        <f t="shared" si="67"/>
        <v>2</v>
      </c>
    </row>
    <row r="1037" spans="1:7" x14ac:dyDescent="0.45">
      <c r="A1037" s="1">
        <v>43874</v>
      </c>
      <c r="B1037" s="2">
        <v>0.125</v>
      </c>
      <c r="C1037" s="3">
        <f>SUMIFS(Sheet2!$E:$E,Sheet2!$F:$F,Sheet1!$D1037,Sheet2!$G:$G,Sheet1!$E1037,Sheet2!$H:$H,Sheet1!$F1037,Sheet2!$I:$I,Sheet1!$G1037)/SUMIFS(Sheet2!$C:$C,Sheet2!$F:$F,Sheet1!$D1037,Sheet2!$G:$G,Sheet1!$E1037,Sheet2!$H:$H,Sheet1!$F1037,Sheet2!$I:$I,Sheet1!$G1037)</f>
        <v>4.7E-2</v>
      </c>
      <c r="D1037">
        <f t="shared" si="64"/>
        <v>2020</v>
      </c>
      <c r="E1037">
        <f t="shared" si="65"/>
        <v>2</v>
      </c>
      <c r="F1037">
        <f t="shared" si="66"/>
        <v>13</v>
      </c>
      <c r="G1037">
        <f t="shared" si="67"/>
        <v>3</v>
      </c>
    </row>
    <row r="1038" spans="1:7" x14ac:dyDescent="0.45">
      <c r="A1038" s="1">
        <v>43874</v>
      </c>
      <c r="B1038" s="2">
        <v>0.16666666666666666</v>
      </c>
      <c r="C1038" s="3">
        <f>SUMIFS(Sheet2!$E:$E,Sheet2!$F:$F,Sheet1!$D1038,Sheet2!$G:$G,Sheet1!$E1038,Sheet2!$H:$H,Sheet1!$F1038,Sheet2!$I:$I,Sheet1!$G1038)/SUMIFS(Sheet2!$C:$C,Sheet2!$F:$F,Sheet1!$D1038,Sheet2!$G:$G,Sheet1!$E1038,Sheet2!$H:$H,Sheet1!$F1038,Sheet2!$I:$I,Sheet1!$G1038)</f>
        <v>4.4999782330457191E-2</v>
      </c>
      <c r="D1038">
        <f t="shared" si="64"/>
        <v>2020</v>
      </c>
      <c r="E1038">
        <f t="shared" si="65"/>
        <v>2</v>
      </c>
      <c r="F1038">
        <f t="shared" si="66"/>
        <v>13</v>
      </c>
      <c r="G1038">
        <f t="shared" si="67"/>
        <v>4</v>
      </c>
    </row>
    <row r="1039" spans="1:7" x14ac:dyDescent="0.45">
      <c r="A1039" s="1">
        <v>43874</v>
      </c>
      <c r="B1039" s="2">
        <v>0.20833333333333334</v>
      </c>
      <c r="C1039" s="3">
        <f>SUMIFS(Sheet2!$E:$E,Sheet2!$F:$F,Sheet1!$D1039,Sheet2!$G:$G,Sheet1!$E1039,Sheet2!$H:$H,Sheet1!$F1039,Sheet2!$I:$I,Sheet1!$G1039)/SUMIFS(Sheet2!$C:$C,Sheet2!$F:$F,Sheet1!$D1039,Sheet2!$G:$G,Sheet1!$E1039,Sheet2!$H:$H,Sheet1!$F1039,Sheet2!$I:$I,Sheet1!$G1039)</f>
        <v>4.5508753555067359E-2</v>
      </c>
      <c r="D1039">
        <f t="shared" si="64"/>
        <v>2020</v>
      </c>
      <c r="E1039">
        <f t="shared" si="65"/>
        <v>2</v>
      </c>
      <c r="F1039">
        <f t="shared" si="66"/>
        <v>13</v>
      </c>
      <c r="G1039">
        <f t="shared" si="67"/>
        <v>5</v>
      </c>
    </row>
    <row r="1040" spans="1:7" x14ac:dyDescent="0.45">
      <c r="A1040" s="1">
        <v>43874</v>
      </c>
      <c r="B1040" s="2">
        <v>0.25</v>
      </c>
      <c r="C1040" s="3">
        <f>SUMIFS(Sheet2!$E:$E,Sheet2!$F:$F,Sheet1!$D1040,Sheet2!$G:$G,Sheet1!$E1040,Sheet2!$H:$H,Sheet1!$F1040,Sheet2!$I:$I,Sheet1!$G1040)/SUMIFS(Sheet2!$C:$C,Sheet2!$F:$F,Sheet1!$D1040,Sheet2!$G:$G,Sheet1!$E1040,Sheet2!$H:$H,Sheet1!$F1040,Sheet2!$I:$I,Sheet1!$G1040)</f>
        <v>4.9544149318018663E-2</v>
      </c>
      <c r="D1040">
        <f t="shared" si="64"/>
        <v>2020</v>
      </c>
      <c r="E1040">
        <f t="shared" si="65"/>
        <v>2</v>
      </c>
      <c r="F1040">
        <f t="shared" si="66"/>
        <v>13</v>
      </c>
      <c r="G1040">
        <f t="shared" si="67"/>
        <v>6</v>
      </c>
    </row>
    <row r="1041" spans="1:7" x14ac:dyDescent="0.45">
      <c r="A1041" s="1">
        <v>43874</v>
      </c>
      <c r="B1041" s="2">
        <v>0.29166666666666669</v>
      </c>
      <c r="C1041" s="3">
        <f>SUMIFS(Sheet2!$E:$E,Sheet2!$F:$F,Sheet1!$D1041,Sheet2!$G:$G,Sheet1!$E1041,Sheet2!$H:$H,Sheet1!$F1041,Sheet2!$I:$I,Sheet1!$G1041)/SUMIFS(Sheet2!$C:$C,Sheet2!$F:$F,Sheet1!$D1041,Sheet2!$G:$G,Sheet1!$E1041,Sheet2!$H:$H,Sheet1!$F1041,Sheet2!$I:$I,Sheet1!$G1041)</f>
        <v>4.9468611164767244E-2</v>
      </c>
      <c r="D1041">
        <f t="shared" si="64"/>
        <v>2020</v>
      </c>
      <c r="E1041">
        <f t="shared" si="65"/>
        <v>2</v>
      </c>
      <c r="F1041">
        <f t="shared" si="66"/>
        <v>13</v>
      </c>
      <c r="G1041">
        <f t="shared" si="67"/>
        <v>7</v>
      </c>
    </row>
    <row r="1042" spans="1:7" x14ac:dyDescent="0.45">
      <c r="A1042" s="1">
        <v>43874</v>
      </c>
      <c r="B1042" s="2">
        <v>0.33333333333333331</v>
      </c>
      <c r="C1042" s="3">
        <f>SUMIFS(Sheet2!$E:$E,Sheet2!$F:$F,Sheet1!$D1042,Sheet2!$G:$G,Sheet1!$E1042,Sheet2!$H:$H,Sheet1!$F1042,Sheet2!$I:$I,Sheet1!$G1042)/SUMIFS(Sheet2!$C:$C,Sheet2!$F:$F,Sheet1!$D1042,Sheet2!$G:$G,Sheet1!$E1042,Sheet2!$H:$H,Sheet1!$F1042,Sheet2!$I:$I,Sheet1!$G1042)</f>
        <v>4.7498856736275658E-2</v>
      </c>
      <c r="D1042">
        <f t="shared" si="64"/>
        <v>2020</v>
      </c>
      <c r="E1042">
        <f t="shared" si="65"/>
        <v>2</v>
      </c>
      <c r="F1042">
        <f t="shared" si="66"/>
        <v>13</v>
      </c>
      <c r="G1042">
        <f t="shared" si="67"/>
        <v>8</v>
      </c>
    </row>
    <row r="1043" spans="1:7" x14ac:dyDescent="0.45">
      <c r="A1043" s="1">
        <v>43874</v>
      </c>
      <c r="B1043" s="2">
        <v>0.375</v>
      </c>
      <c r="C1043" s="3">
        <f>SUMIFS(Sheet2!$E:$E,Sheet2!$F:$F,Sheet1!$D1043,Sheet2!$G:$G,Sheet1!$E1043,Sheet2!$H:$H,Sheet1!$F1043,Sheet2!$I:$I,Sheet1!$G1043)/SUMIFS(Sheet2!$C:$C,Sheet2!$F:$F,Sheet1!$D1043,Sheet2!$G:$G,Sheet1!$E1043,Sheet2!$H:$H,Sheet1!$F1043,Sheet2!$I:$I,Sheet1!$G1043)</f>
        <v>4.7E-2</v>
      </c>
      <c r="D1043">
        <f t="shared" si="64"/>
        <v>2020</v>
      </c>
      <c r="E1043">
        <f t="shared" si="65"/>
        <v>2</v>
      </c>
      <c r="F1043">
        <f t="shared" si="66"/>
        <v>13</v>
      </c>
      <c r="G1043">
        <f t="shared" si="67"/>
        <v>9</v>
      </c>
    </row>
    <row r="1044" spans="1:7" x14ac:dyDescent="0.45">
      <c r="A1044" s="1">
        <v>43874</v>
      </c>
      <c r="B1044" s="2">
        <v>0.41666666666666669</v>
      </c>
      <c r="C1044" s="3">
        <f>SUMIFS(Sheet2!$E:$E,Sheet2!$F:$F,Sheet1!$D1044,Sheet2!$G:$G,Sheet1!$E1044,Sheet2!$H:$H,Sheet1!$F1044,Sheet2!$I:$I,Sheet1!$G1044)/SUMIFS(Sheet2!$C:$C,Sheet2!$F:$F,Sheet1!$D1044,Sheet2!$G:$G,Sheet1!$E1044,Sheet2!$H:$H,Sheet1!$F1044,Sheet2!$I:$I,Sheet1!$G1044)</f>
        <v>4.750041897906479E-2</v>
      </c>
      <c r="D1044">
        <f t="shared" si="64"/>
        <v>2020</v>
      </c>
      <c r="E1044">
        <f t="shared" si="65"/>
        <v>2</v>
      </c>
      <c r="F1044">
        <f t="shared" si="66"/>
        <v>13</v>
      </c>
      <c r="G1044">
        <f t="shared" si="67"/>
        <v>10</v>
      </c>
    </row>
    <row r="1045" spans="1:7" x14ac:dyDescent="0.45">
      <c r="A1045" s="1">
        <v>43874</v>
      </c>
      <c r="B1045" s="2">
        <v>0.45833333333333331</v>
      </c>
      <c r="C1045" s="3">
        <f>SUMIFS(Sheet2!$E:$E,Sheet2!$F:$F,Sheet1!$D1045,Sheet2!$G:$G,Sheet1!$E1045,Sheet2!$H:$H,Sheet1!$F1045,Sheet2!$I:$I,Sheet1!$G1045)/SUMIFS(Sheet2!$C:$C,Sheet2!$F:$F,Sheet1!$D1045,Sheet2!$G:$G,Sheet1!$E1045,Sheet2!$H:$H,Sheet1!$F1045,Sheet2!$I:$I,Sheet1!$G1045)</f>
        <v>4.650031093238257E-2</v>
      </c>
      <c r="D1045">
        <f t="shared" si="64"/>
        <v>2020</v>
      </c>
      <c r="E1045">
        <f t="shared" si="65"/>
        <v>2</v>
      </c>
      <c r="F1045">
        <f t="shared" si="66"/>
        <v>13</v>
      </c>
      <c r="G1045">
        <f t="shared" si="67"/>
        <v>11</v>
      </c>
    </row>
    <row r="1046" spans="1:7" x14ac:dyDescent="0.45">
      <c r="A1046" s="1">
        <v>43874</v>
      </c>
      <c r="B1046" s="2">
        <v>0.5</v>
      </c>
      <c r="C1046" s="3">
        <f>SUMIFS(Sheet2!$E:$E,Sheet2!$F:$F,Sheet1!$D1046,Sheet2!$G:$G,Sheet1!$E1046,Sheet2!$H:$H,Sheet1!$F1046,Sheet2!$I:$I,Sheet1!$G1046)/SUMIFS(Sheet2!$C:$C,Sheet2!$F:$F,Sheet1!$D1046,Sheet2!$G:$G,Sheet1!$E1046,Sheet2!$H:$H,Sheet1!$F1046,Sheet2!$I:$I,Sheet1!$G1046)</f>
        <v>4.7496744250484897E-2</v>
      </c>
      <c r="D1046">
        <f t="shared" si="64"/>
        <v>2020</v>
      </c>
      <c r="E1046">
        <f t="shared" si="65"/>
        <v>2</v>
      </c>
      <c r="F1046">
        <f t="shared" si="66"/>
        <v>13</v>
      </c>
      <c r="G1046">
        <f t="shared" si="67"/>
        <v>12</v>
      </c>
    </row>
    <row r="1047" spans="1:7" x14ac:dyDescent="0.45">
      <c r="A1047" s="1">
        <v>43874</v>
      </c>
      <c r="B1047" s="2">
        <v>0.54166666666666663</v>
      </c>
      <c r="C1047" s="3">
        <f>SUMIFS(Sheet2!$E:$E,Sheet2!$F:$F,Sheet1!$D1047,Sheet2!$G:$G,Sheet1!$E1047,Sheet2!$H:$H,Sheet1!$F1047,Sheet2!$I:$I,Sheet1!$G1047)/SUMIFS(Sheet2!$C:$C,Sheet2!$F:$F,Sheet1!$D1047,Sheet2!$G:$G,Sheet1!$E1047,Sheet2!$H:$H,Sheet1!$F1047,Sheet2!$I:$I,Sheet1!$G1047)</f>
        <v>4.9496287337571027E-2</v>
      </c>
      <c r="D1047">
        <f t="shared" si="64"/>
        <v>2020</v>
      </c>
      <c r="E1047">
        <f t="shared" si="65"/>
        <v>2</v>
      </c>
      <c r="F1047">
        <f t="shared" si="66"/>
        <v>13</v>
      </c>
      <c r="G1047">
        <f t="shared" si="67"/>
        <v>13</v>
      </c>
    </row>
    <row r="1048" spans="1:7" x14ac:dyDescent="0.45">
      <c r="A1048" s="1">
        <v>43874</v>
      </c>
      <c r="B1048" s="2">
        <v>0.58333333333333337</v>
      </c>
      <c r="C1048" s="3">
        <f>SUMIFS(Sheet2!$E:$E,Sheet2!$F:$F,Sheet1!$D1048,Sheet2!$G:$G,Sheet1!$E1048,Sheet2!$H:$H,Sheet1!$F1048,Sheet2!$I:$I,Sheet1!$G1048)/SUMIFS(Sheet2!$C:$C,Sheet2!$F:$F,Sheet1!$D1048,Sheet2!$G:$G,Sheet1!$E1048,Sheet2!$H:$H,Sheet1!$F1048,Sheet2!$I:$I,Sheet1!$G1048)</f>
        <v>5.1000000000000004E-2</v>
      </c>
      <c r="D1048">
        <f t="shared" si="64"/>
        <v>2020</v>
      </c>
      <c r="E1048">
        <f t="shared" si="65"/>
        <v>2</v>
      </c>
      <c r="F1048">
        <f t="shared" si="66"/>
        <v>13</v>
      </c>
      <c r="G1048">
        <f t="shared" si="67"/>
        <v>14</v>
      </c>
    </row>
    <row r="1049" spans="1:7" x14ac:dyDescent="0.45">
      <c r="A1049" s="1">
        <v>43874</v>
      </c>
      <c r="B1049" s="2">
        <v>0.625</v>
      </c>
      <c r="C1049" s="3">
        <f>SUMIFS(Sheet2!$E:$E,Sheet2!$F:$F,Sheet1!$D1049,Sheet2!$G:$G,Sheet1!$E1049,Sheet2!$H:$H,Sheet1!$F1049,Sheet2!$I:$I,Sheet1!$G1049)/SUMIFS(Sheet2!$C:$C,Sheet2!$F:$F,Sheet1!$D1049,Sheet2!$G:$G,Sheet1!$E1049,Sheet2!$H:$H,Sheet1!$F1049,Sheet2!$I:$I,Sheet1!$G1049)</f>
        <v>5.2000000000000005E-2</v>
      </c>
      <c r="D1049">
        <f t="shared" si="64"/>
        <v>2020</v>
      </c>
      <c r="E1049">
        <f t="shared" si="65"/>
        <v>2</v>
      </c>
      <c r="F1049">
        <f t="shared" si="66"/>
        <v>13</v>
      </c>
      <c r="G1049">
        <f t="shared" si="67"/>
        <v>15</v>
      </c>
    </row>
    <row r="1050" spans="1:7" x14ac:dyDescent="0.45">
      <c r="A1050" s="1">
        <v>43874</v>
      </c>
      <c r="B1050" s="2">
        <v>0.66666666666666663</v>
      </c>
      <c r="C1050" s="3">
        <f>SUMIFS(Sheet2!$E:$E,Sheet2!$F:$F,Sheet1!$D1050,Sheet2!$G:$G,Sheet1!$E1050,Sheet2!$H:$H,Sheet1!$F1050,Sheet2!$I:$I,Sheet1!$G1050)/SUMIFS(Sheet2!$C:$C,Sheet2!$F:$F,Sheet1!$D1050,Sheet2!$G:$G,Sheet1!$E1050,Sheet2!$H:$H,Sheet1!$F1050,Sheet2!$I:$I,Sheet1!$G1050)</f>
        <v>5.1498292745295653E-2</v>
      </c>
      <c r="D1050">
        <f t="shared" si="64"/>
        <v>2020</v>
      </c>
      <c r="E1050">
        <f t="shared" si="65"/>
        <v>2</v>
      </c>
      <c r="F1050">
        <f t="shared" si="66"/>
        <v>13</v>
      </c>
      <c r="G1050">
        <f t="shared" si="67"/>
        <v>16</v>
      </c>
    </row>
    <row r="1051" spans="1:7" x14ac:dyDescent="0.45">
      <c r="A1051" s="1">
        <v>43874</v>
      </c>
      <c r="B1051" s="2">
        <v>0.70833333333333337</v>
      </c>
      <c r="C1051" s="3">
        <f>SUMIFS(Sheet2!$E:$E,Sheet2!$F:$F,Sheet1!$D1051,Sheet2!$G:$G,Sheet1!$E1051,Sheet2!$H:$H,Sheet1!$F1051,Sheet2!$I:$I,Sheet1!$G1051)/SUMIFS(Sheet2!$C:$C,Sheet2!$F:$F,Sheet1!$D1051,Sheet2!$G:$G,Sheet1!$E1051,Sheet2!$H:$H,Sheet1!$F1051,Sheet2!$I:$I,Sheet1!$G1051)</f>
        <v>5.2498675421714026E-2</v>
      </c>
      <c r="D1051">
        <f t="shared" si="64"/>
        <v>2020</v>
      </c>
      <c r="E1051">
        <f t="shared" si="65"/>
        <v>2</v>
      </c>
      <c r="F1051">
        <f t="shared" si="66"/>
        <v>13</v>
      </c>
      <c r="G1051">
        <f t="shared" si="67"/>
        <v>17</v>
      </c>
    </row>
    <row r="1052" spans="1:7" x14ac:dyDescent="0.45">
      <c r="A1052" s="1">
        <v>43874</v>
      </c>
      <c r="B1052" s="2">
        <v>0.75</v>
      </c>
      <c r="C1052" s="3">
        <f>SUMIFS(Sheet2!$E:$E,Sheet2!$F:$F,Sheet1!$D1052,Sheet2!$G:$G,Sheet1!$E1052,Sheet2!$H:$H,Sheet1!$F1052,Sheet2!$I:$I,Sheet1!$G1052)/SUMIFS(Sheet2!$C:$C,Sheet2!$F:$F,Sheet1!$D1052,Sheet2!$G:$G,Sheet1!$E1052,Sheet2!$H:$H,Sheet1!$F1052,Sheet2!$I:$I,Sheet1!$G1052)</f>
        <v>5.1489278991439062E-2</v>
      </c>
      <c r="D1052">
        <f t="shared" si="64"/>
        <v>2020</v>
      </c>
      <c r="E1052">
        <f t="shared" si="65"/>
        <v>2</v>
      </c>
      <c r="F1052">
        <f t="shared" si="66"/>
        <v>13</v>
      </c>
      <c r="G1052">
        <f t="shared" si="67"/>
        <v>18</v>
      </c>
    </row>
    <row r="1053" spans="1:7" x14ac:dyDescent="0.45">
      <c r="A1053" s="1">
        <v>43874</v>
      </c>
      <c r="B1053" s="2">
        <v>0.79166666666666663</v>
      </c>
      <c r="C1053" s="3">
        <f>SUMIFS(Sheet2!$E:$E,Sheet2!$F:$F,Sheet1!$D1053,Sheet2!$G:$G,Sheet1!$E1053,Sheet2!$H:$H,Sheet1!$F1053,Sheet2!$I:$I,Sheet1!$G1053)/SUMIFS(Sheet2!$C:$C,Sheet2!$F:$F,Sheet1!$D1053,Sheet2!$G:$G,Sheet1!$E1053,Sheet2!$H:$H,Sheet1!$F1053,Sheet2!$I:$I,Sheet1!$G1053)</f>
        <v>4.7501423647534846E-2</v>
      </c>
      <c r="D1053">
        <f t="shared" si="64"/>
        <v>2020</v>
      </c>
      <c r="E1053">
        <f t="shared" si="65"/>
        <v>2</v>
      </c>
      <c r="F1053">
        <f t="shared" si="66"/>
        <v>13</v>
      </c>
      <c r="G1053">
        <f t="shared" si="67"/>
        <v>19</v>
      </c>
    </row>
    <row r="1054" spans="1:7" x14ac:dyDescent="0.45">
      <c r="A1054" s="1">
        <v>43874</v>
      </c>
      <c r="B1054" s="2">
        <v>0.83333333333333337</v>
      </c>
      <c r="C1054" s="3">
        <f>SUMIFS(Sheet2!$E:$E,Sheet2!$F:$F,Sheet1!$D1054,Sheet2!$G:$G,Sheet1!$E1054,Sheet2!$H:$H,Sheet1!$F1054,Sheet2!$I:$I,Sheet1!$G1054)/SUMIFS(Sheet2!$C:$C,Sheet2!$F:$F,Sheet1!$D1054,Sheet2!$G:$G,Sheet1!$E1054,Sheet2!$H:$H,Sheet1!$F1054,Sheet2!$I:$I,Sheet1!$G1054)</f>
        <v>4.7491279214808585E-2</v>
      </c>
      <c r="D1054">
        <f t="shared" si="64"/>
        <v>2020</v>
      </c>
      <c r="E1054">
        <f t="shared" si="65"/>
        <v>2</v>
      </c>
      <c r="F1054">
        <f t="shared" si="66"/>
        <v>13</v>
      </c>
      <c r="G1054">
        <f t="shared" si="67"/>
        <v>20</v>
      </c>
    </row>
    <row r="1055" spans="1:7" x14ac:dyDescent="0.45">
      <c r="A1055" s="1">
        <v>43874</v>
      </c>
      <c r="B1055" s="2">
        <v>0.875</v>
      </c>
      <c r="C1055" s="3">
        <f>SUMIFS(Sheet2!$E:$E,Sheet2!$F:$F,Sheet1!$D1055,Sheet2!$G:$G,Sheet1!$E1055,Sheet2!$H:$H,Sheet1!$F1055,Sheet2!$I:$I,Sheet1!$G1055)/SUMIFS(Sheet2!$C:$C,Sheet2!$F:$F,Sheet1!$D1055,Sheet2!$G:$G,Sheet1!$E1055,Sheet2!$H:$H,Sheet1!$F1055,Sheet2!$I:$I,Sheet1!$G1055)</f>
        <v>4.9000000000000002E-2</v>
      </c>
      <c r="D1055">
        <f t="shared" si="64"/>
        <v>2020</v>
      </c>
      <c r="E1055">
        <f t="shared" si="65"/>
        <v>2</v>
      </c>
      <c r="F1055">
        <f t="shared" si="66"/>
        <v>13</v>
      </c>
      <c r="G1055">
        <f t="shared" si="67"/>
        <v>21</v>
      </c>
    </row>
    <row r="1056" spans="1:7" x14ac:dyDescent="0.45">
      <c r="A1056" s="1">
        <v>43874</v>
      </c>
      <c r="B1056" s="2">
        <v>0.91666666666666663</v>
      </c>
      <c r="C1056" s="3">
        <f>SUMIFS(Sheet2!$E:$E,Sheet2!$F:$F,Sheet1!$D1056,Sheet2!$G:$G,Sheet1!$E1056,Sheet2!$H:$H,Sheet1!$F1056,Sheet2!$I:$I,Sheet1!$G1056)/SUMIFS(Sheet2!$C:$C,Sheet2!$F:$F,Sheet1!$D1056,Sheet2!$G:$G,Sheet1!$E1056,Sheet2!$H:$H,Sheet1!$F1056,Sheet2!$I:$I,Sheet1!$G1056)</f>
        <v>4.7E-2</v>
      </c>
      <c r="D1056">
        <f t="shared" si="64"/>
        <v>2020</v>
      </c>
      <c r="E1056">
        <f t="shared" si="65"/>
        <v>2</v>
      </c>
      <c r="F1056">
        <f t="shared" si="66"/>
        <v>13</v>
      </c>
      <c r="G1056">
        <f t="shared" si="67"/>
        <v>22</v>
      </c>
    </row>
    <row r="1057" spans="1:7" x14ac:dyDescent="0.45">
      <c r="A1057" s="1">
        <v>43874</v>
      </c>
      <c r="B1057" s="2">
        <v>0.95833333333333337</v>
      </c>
      <c r="C1057" s="3">
        <f>SUMIFS(Sheet2!$E:$E,Sheet2!$F:$F,Sheet1!$D1057,Sheet2!$G:$G,Sheet1!$E1057,Sheet2!$H:$H,Sheet1!$F1057,Sheet2!$I:$I,Sheet1!$G1057)/SUMIFS(Sheet2!$C:$C,Sheet2!$F:$F,Sheet1!$D1057,Sheet2!$G:$G,Sheet1!$E1057,Sheet2!$H:$H,Sheet1!$F1057,Sheet2!$I:$I,Sheet1!$G1057)</f>
        <v>4.8000000000000001E-2</v>
      </c>
      <c r="D1057">
        <f t="shared" si="64"/>
        <v>2020</v>
      </c>
      <c r="E1057">
        <f t="shared" si="65"/>
        <v>2</v>
      </c>
      <c r="F1057">
        <f t="shared" si="66"/>
        <v>13</v>
      </c>
      <c r="G1057">
        <f t="shared" si="67"/>
        <v>23</v>
      </c>
    </row>
    <row r="1058" spans="1:7" x14ac:dyDescent="0.45">
      <c r="A1058" s="1">
        <v>43875</v>
      </c>
      <c r="B1058" s="2">
        <v>0</v>
      </c>
      <c r="C1058" s="3">
        <f>SUMIFS(Sheet2!$E:$E,Sheet2!$F:$F,Sheet1!$D1058,Sheet2!$G:$G,Sheet1!$E1058,Sheet2!$H:$H,Sheet1!$F1058,Sheet2!$I:$I,Sheet1!$G1058)/SUMIFS(Sheet2!$C:$C,Sheet2!$F:$F,Sheet1!$D1058,Sheet2!$G:$G,Sheet1!$E1058,Sheet2!$H:$H,Sheet1!$F1058,Sheet2!$I:$I,Sheet1!$G1058)</f>
        <v>4.7000000000000007E-2</v>
      </c>
      <c r="D1058">
        <f t="shared" si="64"/>
        <v>2020</v>
      </c>
      <c r="E1058">
        <f t="shared" si="65"/>
        <v>2</v>
      </c>
      <c r="F1058">
        <f t="shared" si="66"/>
        <v>14</v>
      </c>
      <c r="G1058">
        <f t="shared" si="67"/>
        <v>0</v>
      </c>
    </row>
    <row r="1059" spans="1:7" x14ac:dyDescent="0.45">
      <c r="A1059" s="1">
        <v>43875</v>
      </c>
      <c r="B1059" s="2">
        <v>4.1666666666666664E-2</v>
      </c>
      <c r="C1059" s="3">
        <f>SUMIFS(Sheet2!$E:$E,Sheet2!$F:$F,Sheet1!$D1059,Sheet2!$G:$G,Sheet1!$E1059,Sheet2!$H:$H,Sheet1!$F1059,Sheet2!$I:$I,Sheet1!$G1059)/SUMIFS(Sheet2!$C:$C,Sheet2!$F:$F,Sheet1!$D1059,Sheet2!$G:$G,Sheet1!$E1059,Sheet2!$H:$H,Sheet1!$F1059,Sheet2!$I:$I,Sheet1!$G1059)</f>
        <v>4.749874863525657E-2</v>
      </c>
      <c r="D1059">
        <f t="shared" si="64"/>
        <v>2020</v>
      </c>
      <c r="E1059">
        <f t="shared" si="65"/>
        <v>2</v>
      </c>
      <c r="F1059">
        <f t="shared" si="66"/>
        <v>14</v>
      </c>
      <c r="G1059">
        <f t="shared" si="67"/>
        <v>1</v>
      </c>
    </row>
    <row r="1060" spans="1:7" x14ac:dyDescent="0.45">
      <c r="A1060" s="1">
        <v>43875</v>
      </c>
      <c r="B1060" s="2">
        <v>8.3333333333333329E-2</v>
      </c>
      <c r="C1060" s="3">
        <f>SUMIFS(Sheet2!$E:$E,Sheet2!$F:$F,Sheet1!$D1060,Sheet2!$G:$G,Sheet1!$E1060,Sheet2!$H:$H,Sheet1!$F1060,Sheet2!$I:$I,Sheet1!$G1060)/SUMIFS(Sheet2!$C:$C,Sheet2!$F:$F,Sheet1!$D1060,Sheet2!$G:$G,Sheet1!$E1060,Sheet2!$H:$H,Sheet1!$F1060,Sheet2!$I:$I,Sheet1!$G1060)</f>
        <v>4.7999999999999994E-2</v>
      </c>
      <c r="D1060">
        <f t="shared" si="64"/>
        <v>2020</v>
      </c>
      <c r="E1060">
        <f t="shared" si="65"/>
        <v>2</v>
      </c>
      <c r="F1060">
        <f t="shared" si="66"/>
        <v>14</v>
      </c>
      <c r="G1060">
        <f t="shared" si="67"/>
        <v>2</v>
      </c>
    </row>
    <row r="1061" spans="1:7" x14ac:dyDescent="0.45">
      <c r="A1061" s="1">
        <v>43875</v>
      </c>
      <c r="B1061" s="2">
        <v>0.125</v>
      </c>
      <c r="C1061" s="3">
        <f>SUMIFS(Sheet2!$E:$E,Sheet2!$F:$F,Sheet1!$D1061,Sheet2!$G:$G,Sheet1!$E1061,Sheet2!$H:$H,Sheet1!$F1061,Sheet2!$I:$I,Sheet1!$G1061)/SUMIFS(Sheet2!$C:$C,Sheet2!$F:$F,Sheet1!$D1061,Sheet2!$G:$G,Sheet1!$E1061,Sheet2!$H:$H,Sheet1!$F1061,Sheet2!$I:$I,Sheet1!$G1061)</f>
        <v>4.8496739033324396E-2</v>
      </c>
      <c r="D1061">
        <f t="shared" si="64"/>
        <v>2020</v>
      </c>
      <c r="E1061">
        <f t="shared" si="65"/>
        <v>2</v>
      </c>
      <c r="F1061">
        <f t="shared" si="66"/>
        <v>14</v>
      </c>
      <c r="G1061">
        <f t="shared" si="67"/>
        <v>3</v>
      </c>
    </row>
    <row r="1062" spans="1:7" x14ac:dyDescent="0.45">
      <c r="A1062" s="1">
        <v>43875</v>
      </c>
      <c r="B1062" s="2">
        <v>0.16666666666666666</v>
      </c>
      <c r="C1062" s="3">
        <f>SUMIFS(Sheet2!$E:$E,Sheet2!$F:$F,Sheet1!$D1062,Sheet2!$G:$G,Sheet1!$E1062,Sheet2!$H:$H,Sheet1!$F1062,Sheet2!$I:$I,Sheet1!$G1062)/SUMIFS(Sheet2!$C:$C,Sheet2!$F:$F,Sheet1!$D1062,Sheet2!$G:$G,Sheet1!$E1062,Sheet2!$H:$H,Sheet1!$F1062,Sheet2!$I:$I,Sheet1!$G1062)</f>
        <v>4.8500453957685645E-2</v>
      </c>
      <c r="D1062">
        <f t="shared" si="64"/>
        <v>2020</v>
      </c>
      <c r="E1062">
        <f t="shared" si="65"/>
        <v>2</v>
      </c>
      <c r="F1062">
        <f t="shared" si="66"/>
        <v>14</v>
      </c>
      <c r="G1062">
        <f t="shared" si="67"/>
        <v>4</v>
      </c>
    </row>
    <row r="1063" spans="1:7" x14ac:dyDescent="0.45">
      <c r="A1063" s="1">
        <v>43875</v>
      </c>
      <c r="B1063" s="2">
        <v>0.20833333333333334</v>
      </c>
      <c r="C1063" s="3">
        <f>SUMIFS(Sheet2!$E:$E,Sheet2!$F:$F,Sheet1!$D1063,Sheet2!$G:$G,Sheet1!$E1063,Sheet2!$H:$H,Sheet1!$F1063,Sheet2!$I:$I,Sheet1!$G1063)/SUMIFS(Sheet2!$C:$C,Sheet2!$F:$F,Sheet1!$D1063,Sheet2!$G:$G,Sheet1!$E1063,Sheet2!$H:$H,Sheet1!$F1063,Sheet2!$I:$I,Sheet1!$G1063)</f>
        <v>4.8507980132747736E-2</v>
      </c>
      <c r="D1063">
        <f t="shared" si="64"/>
        <v>2020</v>
      </c>
      <c r="E1063">
        <f t="shared" si="65"/>
        <v>2</v>
      </c>
      <c r="F1063">
        <f t="shared" si="66"/>
        <v>14</v>
      </c>
      <c r="G1063">
        <f t="shared" si="67"/>
        <v>5</v>
      </c>
    </row>
    <row r="1064" spans="1:7" x14ac:dyDescent="0.45">
      <c r="A1064" s="1">
        <v>43875</v>
      </c>
      <c r="B1064" s="2">
        <v>0.25</v>
      </c>
      <c r="C1064" s="3">
        <f>SUMIFS(Sheet2!$E:$E,Sheet2!$F:$F,Sheet1!$D1064,Sheet2!$G:$G,Sheet1!$E1064,Sheet2!$H:$H,Sheet1!$F1064,Sheet2!$I:$I,Sheet1!$G1064)/SUMIFS(Sheet2!$C:$C,Sheet2!$F:$F,Sheet1!$D1064,Sheet2!$G:$G,Sheet1!$E1064,Sheet2!$H:$H,Sheet1!$F1064,Sheet2!$I:$I,Sheet1!$G1064)</f>
        <v>5.0031826988358806E-2</v>
      </c>
      <c r="D1064">
        <f t="shared" si="64"/>
        <v>2020</v>
      </c>
      <c r="E1064">
        <f t="shared" si="65"/>
        <v>2</v>
      </c>
      <c r="F1064">
        <f t="shared" si="66"/>
        <v>14</v>
      </c>
      <c r="G1064">
        <f t="shared" si="67"/>
        <v>6</v>
      </c>
    </row>
    <row r="1065" spans="1:7" x14ac:dyDescent="0.45">
      <c r="A1065" s="1">
        <v>43875</v>
      </c>
      <c r="B1065" s="2">
        <v>0.29166666666666669</v>
      </c>
      <c r="C1065" s="3">
        <f>SUMIFS(Sheet2!$E:$E,Sheet2!$F:$F,Sheet1!$D1065,Sheet2!$G:$G,Sheet1!$E1065,Sheet2!$H:$H,Sheet1!$F1065,Sheet2!$I:$I,Sheet1!$G1065)/SUMIFS(Sheet2!$C:$C,Sheet2!$F:$F,Sheet1!$D1065,Sheet2!$G:$G,Sheet1!$E1065,Sheet2!$H:$H,Sheet1!$F1065,Sheet2!$I:$I,Sheet1!$G1065)</f>
        <v>5.19754500085787E-2</v>
      </c>
      <c r="D1065">
        <f t="shared" si="64"/>
        <v>2020</v>
      </c>
      <c r="E1065">
        <f t="shared" si="65"/>
        <v>2</v>
      </c>
      <c r="F1065">
        <f t="shared" si="66"/>
        <v>14</v>
      </c>
      <c r="G1065">
        <f t="shared" si="67"/>
        <v>7</v>
      </c>
    </row>
    <row r="1066" spans="1:7" x14ac:dyDescent="0.45">
      <c r="A1066" s="1">
        <v>43875</v>
      </c>
      <c r="B1066" s="2">
        <v>0.33333333333333331</v>
      </c>
      <c r="C1066" s="3">
        <f>SUMIFS(Sheet2!$E:$E,Sheet2!$F:$F,Sheet1!$D1066,Sheet2!$G:$G,Sheet1!$E1066,Sheet2!$H:$H,Sheet1!$F1066,Sheet2!$I:$I,Sheet1!$G1066)/SUMIFS(Sheet2!$C:$C,Sheet2!$F:$F,Sheet1!$D1066,Sheet2!$G:$G,Sheet1!$E1066,Sheet2!$H:$H,Sheet1!$F1066,Sheet2!$I:$I,Sheet1!$G1066)</f>
        <v>5.0502521201008482E-2</v>
      </c>
      <c r="D1066">
        <f t="shared" si="64"/>
        <v>2020</v>
      </c>
      <c r="E1066">
        <f t="shared" si="65"/>
        <v>2</v>
      </c>
      <c r="F1066">
        <f t="shared" si="66"/>
        <v>14</v>
      </c>
      <c r="G1066">
        <f t="shared" si="67"/>
        <v>8</v>
      </c>
    </row>
    <row r="1067" spans="1:7" x14ac:dyDescent="0.45">
      <c r="A1067" s="1">
        <v>43875</v>
      </c>
      <c r="B1067" s="2">
        <v>0.375</v>
      </c>
      <c r="C1067" s="3">
        <f>SUMIFS(Sheet2!$E:$E,Sheet2!$F:$F,Sheet1!$D1067,Sheet2!$G:$G,Sheet1!$E1067,Sheet2!$H:$H,Sheet1!$F1067,Sheet2!$I:$I,Sheet1!$G1067)/SUMIFS(Sheet2!$C:$C,Sheet2!$F:$F,Sheet1!$D1067,Sheet2!$G:$G,Sheet1!$E1067,Sheet2!$H:$H,Sheet1!$F1067,Sheet2!$I:$I,Sheet1!$G1067)</f>
        <v>5.1498996845202233E-2</v>
      </c>
      <c r="D1067">
        <f t="shared" si="64"/>
        <v>2020</v>
      </c>
      <c r="E1067">
        <f t="shared" si="65"/>
        <v>2</v>
      </c>
      <c r="F1067">
        <f t="shared" si="66"/>
        <v>14</v>
      </c>
      <c r="G1067">
        <f t="shared" si="67"/>
        <v>9</v>
      </c>
    </row>
    <row r="1068" spans="1:7" x14ac:dyDescent="0.45">
      <c r="A1068" s="1">
        <v>43875</v>
      </c>
      <c r="B1068" s="2">
        <v>0.41666666666666669</v>
      </c>
      <c r="C1068" s="3">
        <f>SUMIFS(Sheet2!$E:$E,Sheet2!$F:$F,Sheet1!$D1068,Sheet2!$G:$G,Sheet1!$E1068,Sheet2!$H:$H,Sheet1!$F1068,Sheet2!$I:$I,Sheet1!$G1068)/SUMIFS(Sheet2!$C:$C,Sheet2!$F:$F,Sheet1!$D1068,Sheet2!$G:$G,Sheet1!$E1068,Sheet2!$H:$H,Sheet1!$F1068,Sheet2!$I:$I,Sheet1!$G1068)</f>
        <v>5.2502530797975358E-2</v>
      </c>
      <c r="D1068">
        <f t="shared" si="64"/>
        <v>2020</v>
      </c>
      <c r="E1068">
        <f t="shared" si="65"/>
        <v>2</v>
      </c>
      <c r="F1068">
        <f t="shared" si="66"/>
        <v>14</v>
      </c>
      <c r="G1068">
        <f t="shared" si="67"/>
        <v>10</v>
      </c>
    </row>
    <row r="1069" spans="1:7" x14ac:dyDescent="0.45">
      <c r="A1069" s="1">
        <v>43875</v>
      </c>
      <c r="B1069" s="2">
        <v>0.45833333333333331</v>
      </c>
      <c r="C1069" s="3">
        <f>SUMIFS(Sheet2!$E:$E,Sheet2!$F:$F,Sheet1!$D1069,Sheet2!$G:$G,Sheet1!$E1069,Sheet2!$H:$H,Sheet1!$F1069,Sheet2!$I:$I,Sheet1!$G1069)/SUMIFS(Sheet2!$C:$C,Sheet2!$F:$F,Sheet1!$D1069,Sheet2!$G:$G,Sheet1!$E1069,Sheet2!$H:$H,Sheet1!$F1069,Sheet2!$I:$I,Sheet1!$G1069)</f>
        <v>5.0502149317124968E-2</v>
      </c>
      <c r="D1069">
        <f t="shared" si="64"/>
        <v>2020</v>
      </c>
      <c r="E1069">
        <f t="shared" si="65"/>
        <v>2</v>
      </c>
      <c r="F1069">
        <f t="shared" si="66"/>
        <v>14</v>
      </c>
      <c r="G1069">
        <f t="shared" si="67"/>
        <v>11</v>
      </c>
    </row>
    <row r="1070" spans="1:7" x14ac:dyDescent="0.45">
      <c r="A1070" s="1">
        <v>43875</v>
      </c>
      <c r="B1070" s="2">
        <v>0.5</v>
      </c>
      <c r="C1070" s="3">
        <f>SUMIFS(Sheet2!$E:$E,Sheet2!$F:$F,Sheet1!$D1070,Sheet2!$G:$G,Sheet1!$E1070,Sheet2!$H:$H,Sheet1!$F1070,Sheet2!$I:$I,Sheet1!$G1070)/SUMIFS(Sheet2!$C:$C,Sheet2!$F:$F,Sheet1!$D1070,Sheet2!$G:$G,Sheet1!$E1070,Sheet2!$H:$H,Sheet1!$F1070,Sheet2!$I:$I,Sheet1!$G1070)</f>
        <v>4.7002938483801424E-2</v>
      </c>
      <c r="D1070">
        <f t="shared" si="64"/>
        <v>2020</v>
      </c>
      <c r="E1070">
        <f t="shared" si="65"/>
        <v>2</v>
      </c>
      <c r="F1070">
        <f t="shared" si="66"/>
        <v>14</v>
      </c>
      <c r="G1070">
        <f t="shared" si="67"/>
        <v>12</v>
      </c>
    </row>
    <row r="1071" spans="1:7" x14ac:dyDescent="0.45">
      <c r="A1071" s="1">
        <v>43875</v>
      </c>
      <c r="B1071" s="2">
        <v>0.54166666666666663</v>
      </c>
      <c r="C1071" s="3">
        <f>SUMIFS(Sheet2!$E:$E,Sheet2!$F:$F,Sheet1!$D1071,Sheet2!$G:$G,Sheet1!$E1071,Sheet2!$H:$H,Sheet1!$F1071,Sheet2!$I:$I,Sheet1!$G1071)/SUMIFS(Sheet2!$C:$C,Sheet2!$F:$F,Sheet1!$D1071,Sheet2!$G:$G,Sheet1!$E1071,Sheet2!$H:$H,Sheet1!$F1071,Sheet2!$I:$I,Sheet1!$G1071)</f>
        <v>4.5494699088694399E-2</v>
      </c>
      <c r="D1071">
        <f t="shared" si="64"/>
        <v>2020</v>
      </c>
      <c r="E1071">
        <f t="shared" si="65"/>
        <v>2</v>
      </c>
      <c r="F1071">
        <f t="shared" si="66"/>
        <v>14</v>
      </c>
      <c r="G1071">
        <f t="shared" si="67"/>
        <v>13</v>
      </c>
    </row>
    <row r="1072" spans="1:7" x14ac:dyDescent="0.45">
      <c r="A1072" s="1">
        <v>43875</v>
      </c>
      <c r="B1072" s="2">
        <v>0.58333333333333337</v>
      </c>
      <c r="C1072" s="3">
        <f>SUMIFS(Sheet2!$E:$E,Sheet2!$F:$F,Sheet1!$D1072,Sheet2!$G:$G,Sheet1!$E1072,Sheet2!$H:$H,Sheet1!$F1072,Sheet2!$I:$I,Sheet1!$G1072)/SUMIFS(Sheet2!$C:$C,Sheet2!$F:$F,Sheet1!$D1072,Sheet2!$G:$G,Sheet1!$E1072,Sheet2!$H:$H,Sheet1!$F1072,Sheet2!$I:$I,Sheet1!$G1072)</f>
        <v>4.6495184866723986E-2</v>
      </c>
      <c r="D1072">
        <f t="shared" si="64"/>
        <v>2020</v>
      </c>
      <c r="E1072">
        <f t="shared" si="65"/>
        <v>2</v>
      </c>
      <c r="F1072">
        <f t="shared" si="66"/>
        <v>14</v>
      </c>
      <c r="G1072">
        <f t="shared" si="67"/>
        <v>14</v>
      </c>
    </row>
    <row r="1073" spans="1:7" x14ac:dyDescent="0.45">
      <c r="A1073" s="1">
        <v>43875</v>
      </c>
      <c r="B1073" s="2">
        <v>0.625</v>
      </c>
      <c r="C1073" s="3">
        <f>SUMIFS(Sheet2!$E:$E,Sheet2!$F:$F,Sheet1!$D1073,Sheet2!$G:$G,Sheet1!$E1073,Sheet2!$H:$H,Sheet1!$F1073,Sheet2!$I:$I,Sheet1!$G1073)/SUMIFS(Sheet2!$C:$C,Sheet2!$F:$F,Sheet1!$D1073,Sheet2!$G:$G,Sheet1!$E1073,Sheet2!$H:$H,Sheet1!$F1073,Sheet2!$I:$I,Sheet1!$G1073)</f>
        <v>4.7496396674854807E-2</v>
      </c>
      <c r="D1073">
        <f t="shared" si="64"/>
        <v>2020</v>
      </c>
      <c r="E1073">
        <f t="shared" si="65"/>
        <v>2</v>
      </c>
      <c r="F1073">
        <f t="shared" si="66"/>
        <v>14</v>
      </c>
      <c r="G1073">
        <f t="shared" si="67"/>
        <v>15</v>
      </c>
    </row>
    <row r="1074" spans="1:7" x14ac:dyDescent="0.45">
      <c r="A1074" s="1">
        <v>43875</v>
      </c>
      <c r="B1074" s="2">
        <v>0.66666666666666663</v>
      </c>
      <c r="C1074" s="3">
        <f>SUMIFS(Sheet2!$E:$E,Sheet2!$F:$F,Sheet1!$D1074,Sheet2!$G:$G,Sheet1!$E1074,Sheet2!$H:$H,Sheet1!$F1074,Sheet2!$I:$I,Sheet1!$G1074)/SUMIFS(Sheet2!$C:$C,Sheet2!$F:$F,Sheet1!$D1074,Sheet2!$G:$G,Sheet1!$E1074,Sheet2!$H:$H,Sheet1!$F1074,Sheet2!$I:$I,Sheet1!$G1074)</f>
        <v>4.849633176242521E-2</v>
      </c>
      <c r="D1074">
        <f t="shared" si="64"/>
        <v>2020</v>
      </c>
      <c r="E1074">
        <f t="shared" si="65"/>
        <v>2</v>
      </c>
      <c r="F1074">
        <f t="shared" si="66"/>
        <v>14</v>
      </c>
      <c r="G1074">
        <f t="shared" si="67"/>
        <v>16</v>
      </c>
    </row>
    <row r="1075" spans="1:7" x14ac:dyDescent="0.45">
      <c r="A1075" s="1">
        <v>43875</v>
      </c>
      <c r="B1075" s="2">
        <v>0.70833333333333337</v>
      </c>
      <c r="C1075" s="3">
        <f>SUMIFS(Sheet2!$E:$E,Sheet2!$F:$F,Sheet1!$D1075,Sheet2!$G:$G,Sheet1!$E1075,Sheet2!$H:$H,Sheet1!$F1075,Sheet2!$I:$I,Sheet1!$G1075)/SUMIFS(Sheet2!$C:$C,Sheet2!$F:$F,Sheet1!$D1075,Sheet2!$G:$G,Sheet1!$E1075,Sheet2!$H:$H,Sheet1!$F1075,Sheet2!$I:$I,Sheet1!$G1075)</f>
        <v>4.9999999999999996E-2</v>
      </c>
      <c r="D1075">
        <f t="shared" si="64"/>
        <v>2020</v>
      </c>
      <c r="E1075">
        <f t="shared" si="65"/>
        <v>2</v>
      </c>
      <c r="F1075">
        <f t="shared" si="66"/>
        <v>14</v>
      </c>
      <c r="G1075">
        <f t="shared" si="67"/>
        <v>17</v>
      </c>
    </row>
    <row r="1076" spans="1:7" x14ac:dyDescent="0.45">
      <c r="A1076" s="1">
        <v>43875</v>
      </c>
      <c r="B1076" s="2">
        <v>0.75</v>
      </c>
      <c r="C1076" s="3">
        <f>SUMIFS(Sheet2!$E:$E,Sheet2!$F:$F,Sheet1!$D1076,Sheet2!$G:$G,Sheet1!$E1076,Sheet2!$H:$H,Sheet1!$F1076,Sheet2!$I:$I,Sheet1!$G1076)/SUMIFS(Sheet2!$C:$C,Sheet2!$F:$F,Sheet1!$D1076,Sheet2!$G:$G,Sheet1!$E1076,Sheet2!$H:$H,Sheet1!$F1076,Sheet2!$I:$I,Sheet1!$G1076)</f>
        <v>4.4460448362481628E-2</v>
      </c>
      <c r="D1076">
        <f t="shared" si="64"/>
        <v>2020</v>
      </c>
      <c r="E1076">
        <f t="shared" si="65"/>
        <v>2</v>
      </c>
      <c r="F1076">
        <f t="shared" si="66"/>
        <v>14</v>
      </c>
      <c r="G1076">
        <f t="shared" si="67"/>
        <v>18</v>
      </c>
    </row>
    <row r="1077" spans="1:7" x14ac:dyDescent="0.45">
      <c r="A1077" s="1">
        <v>43875</v>
      </c>
      <c r="B1077" s="2">
        <v>0.79166666666666663</v>
      </c>
      <c r="C1077" s="3">
        <f>SUMIFS(Sheet2!$E:$E,Sheet2!$F:$F,Sheet1!$D1077,Sheet2!$G:$G,Sheet1!$E1077,Sheet2!$H:$H,Sheet1!$F1077,Sheet2!$I:$I,Sheet1!$G1077)/SUMIFS(Sheet2!$C:$C,Sheet2!$F:$F,Sheet1!$D1077,Sheet2!$G:$G,Sheet1!$E1077,Sheet2!$H:$H,Sheet1!$F1077,Sheet2!$I:$I,Sheet1!$G1077)</f>
        <v>4.2000000000000003E-2</v>
      </c>
      <c r="D1077">
        <f t="shared" si="64"/>
        <v>2020</v>
      </c>
      <c r="E1077">
        <f t="shared" si="65"/>
        <v>2</v>
      </c>
      <c r="F1077">
        <f t="shared" si="66"/>
        <v>14</v>
      </c>
      <c r="G1077">
        <f t="shared" si="67"/>
        <v>19</v>
      </c>
    </row>
    <row r="1078" spans="1:7" x14ac:dyDescent="0.45">
      <c r="A1078" s="1">
        <v>43875</v>
      </c>
      <c r="B1078" s="2">
        <v>0.83333333333333337</v>
      </c>
      <c r="C1078" s="3">
        <f>SUMIFS(Sheet2!$E:$E,Sheet2!$F:$F,Sheet1!$D1078,Sheet2!$G:$G,Sheet1!$E1078,Sheet2!$H:$H,Sheet1!$F1078,Sheet2!$I:$I,Sheet1!$G1078)/SUMIFS(Sheet2!$C:$C,Sheet2!$F:$F,Sheet1!$D1078,Sheet2!$G:$G,Sheet1!$E1078,Sheet2!$H:$H,Sheet1!$F1078,Sheet2!$I:$I,Sheet1!$G1078)</f>
        <v>4.1999999999999996E-2</v>
      </c>
      <c r="D1078">
        <f t="shared" si="64"/>
        <v>2020</v>
      </c>
      <c r="E1078">
        <f t="shared" si="65"/>
        <v>2</v>
      </c>
      <c r="F1078">
        <f t="shared" si="66"/>
        <v>14</v>
      </c>
      <c r="G1078">
        <f t="shared" si="67"/>
        <v>20</v>
      </c>
    </row>
    <row r="1079" spans="1:7" x14ac:dyDescent="0.45">
      <c r="A1079" s="1">
        <v>43875</v>
      </c>
      <c r="B1079" s="2">
        <v>0.875</v>
      </c>
      <c r="C1079" s="3">
        <f>SUMIFS(Sheet2!$E:$E,Sheet2!$F:$F,Sheet1!$D1079,Sheet2!$G:$G,Sheet1!$E1079,Sheet2!$H:$H,Sheet1!$F1079,Sheet2!$I:$I,Sheet1!$G1079)/SUMIFS(Sheet2!$C:$C,Sheet2!$F:$F,Sheet1!$D1079,Sheet2!$G:$G,Sheet1!$E1079,Sheet2!$H:$H,Sheet1!$F1079,Sheet2!$I:$I,Sheet1!$G1079)</f>
        <v>4.3495288631612797E-2</v>
      </c>
      <c r="D1079">
        <f t="shared" si="64"/>
        <v>2020</v>
      </c>
      <c r="E1079">
        <f t="shared" si="65"/>
        <v>2</v>
      </c>
      <c r="F1079">
        <f t="shared" si="66"/>
        <v>14</v>
      </c>
      <c r="G1079">
        <f t="shared" si="67"/>
        <v>21</v>
      </c>
    </row>
    <row r="1080" spans="1:7" x14ac:dyDescent="0.45">
      <c r="A1080" s="1">
        <v>43875</v>
      </c>
      <c r="B1080" s="2">
        <v>0.91666666666666663</v>
      </c>
      <c r="C1080" s="3">
        <f>SUMIFS(Sheet2!$E:$E,Sheet2!$F:$F,Sheet1!$D1080,Sheet2!$G:$G,Sheet1!$E1080,Sheet2!$H:$H,Sheet1!$F1080,Sheet2!$I:$I,Sheet1!$G1080)/SUMIFS(Sheet2!$C:$C,Sheet2!$F:$F,Sheet1!$D1080,Sheet2!$G:$G,Sheet1!$E1080,Sheet2!$H:$H,Sheet1!$F1080,Sheet2!$I:$I,Sheet1!$G1080)</f>
        <v>4.3999999999999997E-2</v>
      </c>
      <c r="D1080">
        <f t="shared" si="64"/>
        <v>2020</v>
      </c>
      <c r="E1080">
        <f t="shared" si="65"/>
        <v>2</v>
      </c>
      <c r="F1080">
        <f t="shared" si="66"/>
        <v>14</v>
      </c>
      <c r="G1080">
        <f t="shared" si="67"/>
        <v>22</v>
      </c>
    </row>
    <row r="1081" spans="1:7" x14ac:dyDescent="0.45">
      <c r="A1081" s="1">
        <v>43875</v>
      </c>
      <c r="B1081" s="2">
        <v>0.95833333333333337</v>
      </c>
      <c r="C1081" s="3">
        <f>SUMIFS(Sheet2!$E:$E,Sheet2!$F:$F,Sheet1!$D1081,Sheet2!$G:$G,Sheet1!$E1081,Sheet2!$H:$H,Sheet1!$F1081,Sheet2!$I:$I,Sheet1!$G1081)/SUMIFS(Sheet2!$C:$C,Sheet2!$F:$F,Sheet1!$D1081,Sheet2!$G:$G,Sheet1!$E1081,Sheet2!$H:$H,Sheet1!$F1081,Sheet2!$I:$I,Sheet1!$G1081)</f>
        <v>4.2502043342670555E-2</v>
      </c>
      <c r="D1081">
        <f t="shared" si="64"/>
        <v>2020</v>
      </c>
      <c r="E1081">
        <f t="shared" si="65"/>
        <v>2</v>
      </c>
      <c r="F1081">
        <f t="shared" si="66"/>
        <v>14</v>
      </c>
      <c r="G1081">
        <f t="shared" si="67"/>
        <v>23</v>
      </c>
    </row>
    <row r="1082" spans="1:7" x14ac:dyDescent="0.45">
      <c r="A1082" s="1">
        <v>43876</v>
      </c>
      <c r="B1082" s="2">
        <v>0</v>
      </c>
      <c r="C1082" s="3">
        <f>SUMIFS(Sheet2!$E:$E,Sheet2!$F:$F,Sheet1!$D1082,Sheet2!$G:$G,Sheet1!$E1082,Sheet2!$H:$H,Sheet1!$F1082,Sheet2!$I:$I,Sheet1!$G1082)/SUMIFS(Sheet2!$C:$C,Sheet2!$F:$F,Sheet1!$D1082,Sheet2!$G:$G,Sheet1!$E1082,Sheet2!$H:$H,Sheet1!$F1082,Sheet2!$I:$I,Sheet1!$G1082)</f>
        <v>3.4586944890315677E-2</v>
      </c>
      <c r="D1082">
        <f t="shared" si="64"/>
        <v>2020</v>
      </c>
      <c r="E1082">
        <f t="shared" si="65"/>
        <v>2</v>
      </c>
      <c r="F1082">
        <f t="shared" si="66"/>
        <v>15</v>
      </c>
      <c r="G1082">
        <f t="shared" si="67"/>
        <v>0</v>
      </c>
    </row>
    <row r="1083" spans="1:7" x14ac:dyDescent="0.45">
      <c r="A1083" s="1">
        <v>43876</v>
      </c>
      <c r="B1083" s="2">
        <v>4.1666666666666664E-2</v>
      </c>
      <c r="C1083" s="3">
        <f>SUMIFS(Sheet2!$E:$E,Sheet2!$F:$F,Sheet1!$D1083,Sheet2!$G:$G,Sheet1!$E1083,Sheet2!$H:$H,Sheet1!$F1083,Sheet2!$I:$I,Sheet1!$G1083)/SUMIFS(Sheet2!$C:$C,Sheet2!$F:$F,Sheet1!$D1083,Sheet2!$G:$G,Sheet1!$E1083,Sheet2!$H:$H,Sheet1!$F1083,Sheet2!$I:$I,Sheet1!$G1083)</f>
        <v>2.2002716477375624E-2</v>
      </c>
      <c r="D1083">
        <f t="shared" si="64"/>
        <v>2020</v>
      </c>
      <c r="E1083">
        <f t="shared" si="65"/>
        <v>2</v>
      </c>
      <c r="F1083">
        <f t="shared" si="66"/>
        <v>15</v>
      </c>
      <c r="G1083">
        <f t="shared" si="67"/>
        <v>1</v>
      </c>
    </row>
    <row r="1084" spans="1:7" x14ac:dyDescent="0.45">
      <c r="A1084" s="1">
        <v>43876</v>
      </c>
      <c r="B1084" s="2">
        <v>8.3333333333333329E-2</v>
      </c>
      <c r="C1084" s="3">
        <f>SUMIFS(Sheet2!$E:$E,Sheet2!$F:$F,Sheet1!$D1084,Sheet2!$G:$G,Sheet1!$E1084,Sheet2!$H:$H,Sheet1!$F1084,Sheet2!$I:$I,Sheet1!$G1084)/SUMIFS(Sheet2!$C:$C,Sheet2!$F:$F,Sheet1!$D1084,Sheet2!$G:$G,Sheet1!$E1084,Sheet2!$H:$H,Sheet1!$F1084,Sheet2!$I:$I,Sheet1!$G1084)</f>
        <v>2.1496938245063744E-2</v>
      </c>
      <c r="D1084">
        <f t="shared" si="64"/>
        <v>2020</v>
      </c>
      <c r="E1084">
        <f t="shared" si="65"/>
        <v>2</v>
      </c>
      <c r="F1084">
        <f t="shared" si="66"/>
        <v>15</v>
      </c>
      <c r="G1084">
        <f t="shared" si="67"/>
        <v>2</v>
      </c>
    </row>
    <row r="1085" spans="1:7" x14ac:dyDescent="0.45">
      <c r="A1085" s="1">
        <v>43876</v>
      </c>
      <c r="B1085" s="2">
        <v>0.125</v>
      </c>
      <c r="C1085" s="3">
        <f>SUMIFS(Sheet2!$E:$E,Sheet2!$F:$F,Sheet1!$D1085,Sheet2!$G:$G,Sheet1!$E1085,Sheet2!$H:$H,Sheet1!$F1085,Sheet2!$I:$I,Sheet1!$G1085)/SUMIFS(Sheet2!$C:$C,Sheet2!$F:$F,Sheet1!$D1085,Sheet2!$G:$G,Sheet1!$E1085,Sheet2!$H:$H,Sheet1!$F1085,Sheet2!$I:$I,Sheet1!$G1085)</f>
        <v>2.0494729165897424E-2</v>
      </c>
      <c r="D1085">
        <f t="shared" si="64"/>
        <v>2020</v>
      </c>
      <c r="E1085">
        <f t="shared" si="65"/>
        <v>2</v>
      </c>
      <c r="F1085">
        <f t="shared" si="66"/>
        <v>15</v>
      </c>
      <c r="G1085">
        <f t="shared" si="67"/>
        <v>3</v>
      </c>
    </row>
    <row r="1086" spans="1:7" x14ac:dyDescent="0.45">
      <c r="A1086" s="1">
        <v>43876</v>
      </c>
      <c r="B1086" s="2">
        <v>0.16666666666666666</v>
      </c>
      <c r="C1086" s="3">
        <f>SUMIFS(Sheet2!$E:$E,Sheet2!$F:$F,Sheet1!$D1086,Sheet2!$G:$G,Sheet1!$E1086,Sheet2!$H:$H,Sheet1!$F1086,Sheet2!$I:$I,Sheet1!$G1086)/SUMIFS(Sheet2!$C:$C,Sheet2!$F:$F,Sheet1!$D1086,Sheet2!$G:$G,Sheet1!$E1086,Sheet2!$H:$H,Sheet1!$F1086,Sheet2!$I:$I,Sheet1!$G1086)</f>
        <v>2.1000000000000001E-2</v>
      </c>
      <c r="D1086">
        <f t="shared" si="64"/>
        <v>2020</v>
      </c>
      <c r="E1086">
        <f t="shared" si="65"/>
        <v>2</v>
      </c>
      <c r="F1086">
        <f t="shared" si="66"/>
        <v>15</v>
      </c>
      <c r="G1086">
        <f t="shared" si="67"/>
        <v>4</v>
      </c>
    </row>
    <row r="1087" spans="1:7" x14ac:dyDescent="0.45">
      <c r="A1087" s="1">
        <v>43876</v>
      </c>
      <c r="B1087" s="2">
        <v>0.20833333333333334</v>
      </c>
      <c r="C1087" s="3">
        <f>SUMIFS(Sheet2!$E:$E,Sheet2!$F:$F,Sheet1!$D1087,Sheet2!$G:$G,Sheet1!$E1087,Sheet2!$H:$H,Sheet1!$F1087,Sheet2!$I:$I,Sheet1!$G1087)/SUMIFS(Sheet2!$C:$C,Sheet2!$F:$F,Sheet1!$D1087,Sheet2!$G:$G,Sheet1!$E1087,Sheet2!$H:$H,Sheet1!$F1087,Sheet2!$I:$I,Sheet1!$G1087)</f>
        <v>2.1000000000000001E-2</v>
      </c>
      <c r="D1087">
        <f t="shared" si="64"/>
        <v>2020</v>
      </c>
      <c r="E1087">
        <f t="shared" si="65"/>
        <v>2</v>
      </c>
      <c r="F1087">
        <f t="shared" si="66"/>
        <v>15</v>
      </c>
      <c r="G1087">
        <f t="shared" si="67"/>
        <v>5</v>
      </c>
    </row>
    <row r="1088" spans="1:7" x14ac:dyDescent="0.45">
      <c r="A1088" s="1">
        <v>43876</v>
      </c>
      <c r="B1088" s="2">
        <v>0.25</v>
      </c>
      <c r="C1088" s="3">
        <f>SUMIFS(Sheet2!$E:$E,Sheet2!$F:$F,Sheet1!$D1088,Sheet2!$G:$G,Sheet1!$E1088,Sheet2!$H:$H,Sheet1!$F1088,Sheet2!$I:$I,Sheet1!$G1088)/SUMIFS(Sheet2!$C:$C,Sheet2!$F:$F,Sheet1!$D1088,Sheet2!$G:$G,Sheet1!$E1088,Sheet2!$H:$H,Sheet1!$F1088,Sheet2!$I:$I,Sheet1!$G1088)</f>
        <v>2.1000000000000001E-2</v>
      </c>
      <c r="D1088">
        <f t="shared" si="64"/>
        <v>2020</v>
      </c>
      <c r="E1088">
        <f t="shared" si="65"/>
        <v>2</v>
      </c>
      <c r="F1088">
        <f t="shared" si="66"/>
        <v>15</v>
      </c>
      <c r="G1088">
        <f t="shared" si="67"/>
        <v>6</v>
      </c>
    </row>
    <row r="1089" spans="1:7" x14ac:dyDescent="0.45">
      <c r="A1089" s="1">
        <v>43876</v>
      </c>
      <c r="B1089" s="2">
        <v>0.29166666666666669</v>
      </c>
      <c r="C1089" s="3">
        <f>SUMIFS(Sheet2!$E:$E,Sheet2!$F:$F,Sheet1!$D1089,Sheet2!$G:$G,Sheet1!$E1089,Sheet2!$H:$H,Sheet1!$F1089,Sheet2!$I:$I,Sheet1!$G1089)/SUMIFS(Sheet2!$C:$C,Sheet2!$F:$F,Sheet1!$D1089,Sheet2!$G:$G,Sheet1!$E1089,Sheet2!$H:$H,Sheet1!$F1089,Sheet2!$I:$I,Sheet1!$G1089)</f>
        <v>2.0493471551792358E-2</v>
      </c>
      <c r="D1089">
        <f t="shared" si="64"/>
        <v>2020</v>
      </c>
      <c r="E1089">
        <f t="shared" si="65"/>
        <v>2</v>
      </c>
      <c r="F1089">
        <f t="shared" si="66"/>
        <v>15</v>
      </c>
      <c r="G1089">
        <f t="shared" si="67"/>
        <v>7</v>
      </c>
    </row>
    <row r="1090" spans="1:7" x14ac:dyDescent="0.45">
      <c r="A1090" s="1">
        <v>43876</v>
      </c>
      <c r="B1090" s="2">
        <v>0.33333333333333331</v>
      </c>
      <c r="C1090" s="3">
        <f>SUMIFS(Sheet2!$E:$E,Sheet2!$F:$F,Sheet1!$D1090,Sheet2!$G:$G,Sheet1!$E1090,Sheet2!$H:$H,Sheet1!$F1090,Sheet2!$I:$I,Sheet1!$G1090)/SUMIFS(Sheet2!$C:$C,Sheet2!$F:$F,Sheet1!$D1090,Sheet2!$G:$G,Sheet1!$E1090,Sheet2!$H:$H,Sheet1!$F1090,Sheet2!$I:$I,Sheet1!$G1090)</f>
        <v>1.9494969116080934E-2</v>
      </c>
      <c r="D1090">
        <f t="shared" si="64"/>
        <v>2020</v>
      </c>
      <c r="E1090">
        <f t="shared" si="65"/>
        <v>2</v>
      </c>
      <c r="F1090">
        <f t="shared" si="66"/>
        <v>15</v>
      </c>
      <c r="G1090">
        <f t="shared" si="67"/>
        <v>8</v>
      </c>
    </row>
    <row r="1091" spans="1:7" x14ac:dyDescent="0.45">
      <c r="A1091" s="1">
        <v>43876</v>
      </c>
      <c r="B1091" s="2">
        <v>0.375</v>
      </c>
      <c r="C1091" s="3">
        <f>SUMIFS(Sheet2!$E:$E,Sheet2!$F:$F,Sheet1!$D1091,Sheet2!$G:$G,Sheet1!$E1091,Sheet2!$H:$H,Sheet1!$F1091,Sheet2!$I:$I,Sheet1!$G1091)/SUMIFS(Sheet2!$C:$C,Sheet2!$F:$F,Sheet1!$D1091,Sheet2!$G:$G,Sheet1!$E1091,Sheet2!$H:$H,Sheet1!$F1091,Sheet2!$I:$I,Sheet1!$G1091)</f>
        <v>1.9000000000000003E-2</v>
      </c>
      <c r="D1091">
        <f t="shared" ref="D1091:D1154" si="68">YEAR(A1091)</f>
        <v>2020</v>
      </c>
      <c r="E1091">
        <f t="shared" ref="E1091:E1154" si="69">MONTH(A1091)</f>
        <v>2</v>
      </c>
      <c r="F1091">
        <f t="shared" ref="F1091:F1154" si="70">DAY(A1091)</f>
        <v>15</v>
      </c>
      <c r="G1091">
        <f t="shared" ref="G1091:G1154" si="71">HOUR(B1091)</f>
        <v>9</v>
      </c>
    </row>
    <row r="1092" spans="1:7" x14ac:dyDescent="0.45">
      <c r="A1092" s="1">
        <v>43876</v>
      </c>
      <c r="B1092" s="2">
        <v>0.41666666666666669</v>
      </c>
      <c r="C1092" s="3">
        <f>SUMIFS(Sheet2!$E:$E,Sheet2!$F:$F,Sheet1!$D1092,Sheet2!$G:$G,Sheet1!$E1092,Sheet2!$H:$H,Sheet1!$F1092,Sheet2!$I:$I,Sheet1!$G1092)/SUMIFS(Sheet2!$C:$C,Sheet2!$F:$F,Sheet1!$D1092,Sheet2!$G:$G,Sheet1!$E1092,Sheet2!$H:$H,Sheet1!$F1092,Sheet2!$I:$I,Sheet1!$G1092)</f>
        <v>1.8500470520846118E-2</v>
      </c>
      <c r="D1092">
        <f t="shared" si="68"/>
        <v>2020</v>
      </c>
      <c r="E1092">
        <f t="shared" si="69"/>
        <v>2</v>
      </c>
      <c r="F1092">
        <f t="shared" si="70"/>
        <v>15</v>
      </c>
      <c r="G1092">
        <f t="shared" si="71"/>
        <v>10</v>
      </c>
    </row>
    <row r="1093" spans="1:7" x14ac:dyDescent="0.45">
      <c r="A1093" s="1">
        <v>43876</v>
      </c>
      <c r="B1093" s="2">
        <v>0.45833333333333331</v>
      </c>
      <c r="C1093" s="3">
        <f>SUMIFS(Sheet2!$E:$E,Sheet2!$F:$F,Sheet1!$D1093,Sheet2!$G:$G,Sheet1!$E1093,Sheet2!$H:$H,Sheet1!$F1093,Sheet2!$I:$I,Sheet1!$G1093)/SUMIFS(Sheet2!$C:$C,Sheet2!$F:$F,Sheet1!$D1093,Sheet2!$G:$G,Sheet1!$E1093,Sheet2!$H:$H,Sheet1!$F1093,Sheet2!$I:$I,Sheet1!$G1093)</f>
        <v>1.7999999999999999E-2</v>
      </c>
      <c r="D1093">
        <f t="shared" si="68"/>
        <v>2020</v>
      </c>
      <c r="E1093">
        <f t="shared" si="69"/>
        <v>2</v>
      </c>
      <c r="F1093">
        <f t="shared" si="70"/>
        <v>15</v>
      </c>
      <c r="G1093">
        <f t="shared" si="71"/>
        <v>11</v>
      </c>
    </row>
    <row r="1094" spans="1:7" x14ac:dyDescent="0.45">
      <c r="A1094" s="1">
        <v>43876</v>
      </c>
      <c r="B1094" s="2">
        <v>0.5</v>
      </c>
      <c r="C1094" s="3">
        <f>SUMIFS(Sheet2!$E:$E,Sheet2!$F:$F,Sheet1!$D1094,Sheet2!$G:$G,Sheet1!$E1094,Sheet2!$H:$H,Sheet1!$F1094,Sheet2!$I:$I,Sheet1!$G1094)/SUMIFS(Sheet2!$C:$C,Sheet2!$F:$F,Sheet1!$D1094,Sheet2!$G:$G,Sheet1!$E1094,Sheet2!$H:$H,Sheet1!$F1094,Sheet2!$I:$I,Sheet1!$G1094)</f>
        <v>1.8000000000000002E-2</v>
      </c>
      <c r="D1094">
        <f t="shared" si="68"/>
        <v>2020</v>
      </c>
      <c r="E1094">
        <f t="shared" si="69"/>
        <v>2</v>
      </c>
      <c r="F1094">
        <f t="shared" si="70"/>
        <v>15</v>
      </c>
      <c r="G1094">
        <f t="shared" si="71"/>
        <v>12</v>
      </c>
    </row>
    <row r="1095" spans="1:7" x14ac:dyDescent="0.45">
      <c r="A1095" s="1">
        <v>43876</v>
      </c>
      <c r="B1095" s="2">
        <v>0.54166666666666663</v>
      </c>
      <c r="C1095" s="3">
        <f>SUMIFS(Sheet2!$E:$E,Sheet2!$F:$F,Sheet1!$D1095,Sheet2!$G:$G,Sheet1!$E1095,Sheet2!$H:$H,Sheet1!$F1095,Sheet2!$I:$I,Sheet1!$G1095)/SUMIFS(Sheet2!$C:$C,Sheet2!$F:$F,Sheet1!$D1095,Sheet2!$G:$G,Sheet1!$E1095,Sheet2!$H:$H,Sheet1!$F1095,Sheet2!$I:$I,Sheet1!$G1095)</f>
        <v>1.7999999999999999E-2</v>
      </c>
      <c r="D1095">
        <f t="shared" si="68"/>
        <v>2020</v>
      </c>
      <c r="E1095">
        <f t="shared" si="69"/>
        <v>2</v>
      </c>
      <c r="F1095">
        <f t="shared" si="70"/>
        <v>15</v>
      </c>
      <c r="G1095">
        <f t="shared" si="71"/>
        <v>13</v>
      </c>
    </row>
    <row r="1096" spans="1:7" x14ac:dyDescent="0.45">
      <c r="A1096" s="1">
        <v>43876</v>
      </c>
      <c r="B1096" s="2">
        <v>0.58333333333333337</v>
      </c>
      <c r="C1096" s="3">
        <f>SUMIFS(Sheet2!$E:$E,Sheet2!$F:$F,Sheet1!$D1096,Sheet2!$G:$G,Sheet1!$E1096,Sheet2!$H:$H,Sheet1!$F1096,Sheet2!$I:$I,Sheet1!$G1096)/SUMIFS(Sheet2!$C:$C,Sheet2!$F:$F,Sheet1!$D1096,Sheet2!$G:$G,Sheet1!$E1096,Sheet2!$H:$H,Sheet1!$F1096,Sheet2!$I:$I,Sheet1!$G1096)</f>
        <v>1.9E-2</v>
      </c>
      <c r="D1096">
        <f t="shared" si="68"/>
        <v>2020</v>
      </c>
      <c r="E1096">
        <f t="shared" si="69"/>
        <v>2</v>
      </c>
      <c r="F1096">
        <f t="shared" si="70"/>
        <v>15</v>
      </c>
      <c r="G1096">
        <f t="shared" si="71"/>
        <v>14</v>
      </c>
    </row>
    <row r="1097" spans="1:7" x14ac:dyDescent="0.45">
      <c r="A1097" s="1">
        <v>43876</v>
      </c>
      <c r="B1097" s="2">
        <v>0.625</v>
      </c>
      <c r="C1097" s="3">
        <f>SUMIFS(Sheet2!$E:$E,Sheet2!$F:$F,Sheet1!$D1097,Sheet2!$G:$G,Sheet1!$E1097,Sheet2!$H:$H,Sheet1!$F1097,Sheet2!$I:$I,Sheet1!$G1097)/SUMIFS(Sheet2!$C:$C,Sheet2!$F:$F,Sheet1!$D1097,Sheet2!$G:$G,Sheet1!$E1097,Sheet2!$H:$H,Sheet1!$F1097,Sheet2!$I:$I,Sheet1!$G1097)</f>
        <v>1.9E-2</v>
      </c>
      <c r="D1097">
        <f t="shared" si="68"/>
        <v>2020</v>
      </c>
      <c r="E1097">
        <f t="shared" si="69"/>
        <v>2</v>
      </c>
      <c r="F1097">
        <f t="shared" si="70"/>
        <v>15</v>
      </c>
      <c r="G1097">
        <f t="shared" si="71"/>
        <v>15</v>
      </c>
    </row>
    <row r="1098" spans="1:7" x14ac:dyDescent="0.45">
      <c r="A1098" s="1">
        <v>43876</v>
      </c>
      <c r="B1098" s="2">
        <v>0.66666666666666663</v>
      </c>
      <c r="C1098" s="3">
        <f>SUMIFS(Sheet2!$E:$E,Sheet2!$F:$F,Sheet1!$D1098,Sheet2!$G:$G,Sheet1!$E1098,Sheet2!$H:$H,Sheet1!$F1098,Sheet2!$I:$I,Sheet1!$G1098)/SUMIFS(Sheet2!$C:$C,Sheet2!$F:$F,Sheet1!$D1098,Sheet2!$G:$G,Sheet1!$E1098,Sheet2!$H:$H,Sheet1!$F1098,Sheet2!$I:$I,Sheet1!$G1098)</f>
        <v>1.9E-2</v>
      </c>
      <c r="D1098">
        <f t="shared" si="68"/>
        <v>2020</v>
      </c>
      <c r="E1098">
        <f t="shared" si="69"/>
        <v>2</v>
      </c>
      <c r="F1098">
        <f t="shared" si="70"/>
        <v>15</v>
      </c>
      <c r="G1098">
        <f t="shared" si="71"/>
        <v>16</v>
      </c>
    </row>
    <row r="1099" spans="1:7" x14ac:dyDescent="0.45">
      <c r="A1099" s="1">
        <v>43876</v>
      </c>
      <c r="B1099" s="2">
        <v>0.70833333333333337</v>
      </c>
      <c r="C1099" s="3">
        <f>SUMIFS(Sheet2!$E:$E,Sheet2!$F:$F,Sheet1!$D1099,Sheet2!$G:$G,Sheet1!$E1099,Sheet2!$H:$H,Sheet1!$F1099,Sheet2!$I:$I,Sheet1!$G1099)/SUMIFS(Sheet2!$C:$C,Sheet2!$F:$F,Sheet1!$D1099,Sheet2!$G:$G,Sheet1!$E1099,Sheet2!$H:$H,Sheet1!$F1099,Sheet2!$I:$I,Sheet1!$G1099)</f>
        <v>1.9E-2</v>
      </c>
      <c r="D1099">
        <f t="shared" si="68"/>
        <v>2020</v>
      </c>
      <c r="E1099">
        <f t="shared" si="69"/>
        <v>2</v>
      </c>
      <c r="F1099">
        <f t="shared" si="70"/>
        <v>15</v>
      </c>
      <c r="G1099">
        <f t="shared" si="71"/>
        <v>17</v>
      </c>
    </row>
    <row r="1100" spans="1:7" x14ac:dyDescent="0.45">
      <c r="A1100" s="1">
        <v>43876</v>
      </c>
      <c r="B1100" s="2">
        <v>0.75</v>
      </c>
      <c r="C1100" s="3">
        <f>SUMIFS(Sheet2!$E:$E,Sheet2!$F:$F,Sheet1!$D1100,Sheet2!$G:$G,Sheet1!$E1100,Sheet2!$H:$H,Sheet1!$F1100,Sheet2!$I:$I,Sheet1!$G1100)/SUMIFS(Sheet2!$C:$C,Sheet2!$F:$F,Sheet1!$D1100,Sheet2!$G:$G,Sheet1!$E1100,Sheet2!$H:$H,Sheet1!$F1100,Sheet2!$I:$I,Sheet1!$G1100)</f>
        <v>1.9E-2</v>
      </c>
      <c r="D1100">
        <f t="shared" si="68"/>
        <v>2020</v>
      </c>
      <c r="E1100">
        <f t="shared" si="69"/>
        <v>2</v>
      </c>
      <c r="F1100">
        <f t="shared" si="70"/>
        <v>15</v>
      </c>
      <c r="G1100">
        <f t="shared" si="71"/>
        <v>18</v>
      </c>
    </row>
    <row r="1101" spans="1:7" x14ac:dyDescent="0.45">
      <c r="A1101" s="1">
        <v>43876</v>
      </c>
      <c r="B1101" s="2">
        <v>0.79166666666666663</v>
      </c>
      <c r="C1101" s="3">
        <f>SUMIFS(Sheet2!$E:$E,Sheet2!$F:$F,Sheet1!$D1101,Sheet2!$G:$G,Sheet1!$E1101,Sheet2!$H:$H,Sheet1!$F1101,Sheet2!$I:$I,Sheet1!$G1101)/SUMIFS(Sheet2!$C:$C,Sheet2!$F:$F,Sheet1!$D1101,Sheet2!$G:$G,Sheet1!$E1101,Sheet2!$H:$H,Sheet1!$F1101,Sheet2!$I:$I,Sheet1!$G1101)</f>
        <v>1.7999999999999999E-2</v>
      </c>
      <c r="D1101">
        <f t="shared" si="68"/>
        <v>2020</v>
      </c>
      <c r="E1101">
        <f t="shared" si="69"/>
        <v>2</v>
      </c>
      <c r="F1101">
        <f t="shared" si="70"/>
        <v>15</v>
      </c>
      <c r="G1101">
        <f t="shared" si="71"/>
        <v>19</v>
      </c>
    </row>
    <row r="1102" spans="1:7" x14ac:dyDescent="0.45">
      <c r="A1102" s="1">
        <v>43876</v>
      </c>
      <c r="B1102" s="2">
        <v>0.83333333333333337</v>
      </c>
      <c r="C1102" s="3">
        <f>SUMIFS(Sheet2!$E:$E,Sheet2!$F:$F,Sheet1!$D1102,Sheet2!$G:$G,Sheet1!$E1102,Sheet2!$H:$H,Sheet1!$F1102,Sheet2!$I:$I,Sheet1!$G1102)/SUMIFS(Sheet2!$C:$C,Sheet2!$F:$F,Sheet1!$D1102,Sheet2!$G:$G,Sheet1!$E1102,Sheet2!$H:$H,Sheet1!$F1102,Sheet2!$I:$I,Sheet1!$G1102)</f>
        <v>1.8493838886460678E-2</v>
      </c>
      <c r="D1102">
        <f t="shared" si="68"/>
        <v>2020</v>
      </c>
      <c r="E1102">
        <f t="shared" si="69"/>
        <v>2</v>
      </c>
      <c r="F1102">
        <f t="shared" si="70"/>
        <v>15</v>
      </c>
      <c r="G1102">
        <f t="shared" si="71"/>
        <v>20</v>
      </c>
    </row>
    <row r="1103" spans="1:7" x14ac:dyDescent="0.45">
      <c r="A1103" s="1">
        <v>43876</v>
      </c>
      <c r="B1103" s="2">
        <v>0.875</v>
      </c>
      <c r="C1103" s="3">
        <f>SUMIFS(Sheet2!$E:$E,Sheet2!$F:$F,Sheet1!$D1103,Sheet2!$G:$G,Sheet1!$E1103,Sheet2!$H:$H,Sheet1!$F1103,Sheet2!$I:$I,Sheet1!$G1103)/SUMIFS(Sheet2!$C:$C,Sheet2!$F:$F,Sheet1!$D1103,Sheet2!$G:$G,Sheet1!$E1103,Sheet2!$H:$H,Sheet1!$F1103,Sheet2!$I:$I,Sheet1!$G1103)</f>
        <v>0.02</v>
      </c>
      <c r="D1103">
        <f t="shared" si="68"/>
        <v>2020</v>
      </c>
      <c r="E1103">
        <f t="shared" si="69"/>
        <v>2</v>
      </c>
      <c r="F1103">
        <f t="shared" si="70"/>
        <v>15</v>
      </c>
      <c r="G1103">
        <f t="shared" si="71"/>
        <v>21</v>
      </c>
    </row>
    <row r="1104" spans="1:7" x14ac:dyDescent="0.45">
      <c r="A1104" s="1">
        <v>43876</v>
      </c>
      <c r="B1104" s="2">
        <v>0.91666666666666663</v>
      </c>
      <c r="C1104" s="3">
        <f>SUMIFS(Sheet2!$E:$E,Sheet2!$F:$F,Sheet1!$D1104,Sheet2!$G:$G,Sheet1!$E1104,Sheet2!$H:$H,Sheet1!$F1104,Sheet2!$I:$I,Sheet1!$G1104)/SUMIFS(Sheet2!$C:$C,Sheet2!$F:$F,Sheet1!$D1104,Sheet2!$G:$G,Sheet1!$E1104,Sheet2!$H:$H,Sheet1!$F1104,Sheet2!$I:$I,Sheet1!$G1104)</f>
        <v>2.1000000000000001E-2</v>
      </c>
      <c r="D1104">
        <f t="shared" si="68"/>
        <v>2020</v>
      </c>
      <c r="E1104">
        <f t="shared" si="69"/>
        <v>2</v>
      </c>
      <c r="F1104">
        <f t="shared" si="70"/>
        <v>15</v>
      </c>
      <c r="G1104">
        <f t="shared" si="71"/>
        <v>22</v>
      </c>
    </row>
    <row r="1105" spans="1:7" x14ac:dyDescent="0.45">
      <c r="A1105" s="1">
        <v>43876</v>
      </c>
      <c r="B1105" s="2">
        <v>0.95833333333333337</v>
      </c>
      <c r="C1105" s="3">
        <f>SUMIFS(Sheet2!$E:$E,Sheet2!$F:$F,Sheet1!$D1105,Sheet2!$G:$G,Sheet1!$E1105,Sheet2!$H:$H,Sheet1!$F1105,Sheet2!$I:$I,Sheet1!$G1105)/SUMIFS(Sheet2!$C:$C,Sheet2!$F:$F,Sheet1!$D1105,Sheet2!$G:$G,Sheet1!$E1105,Sheet2!$H:$H,Sheet1!$F1105,Sheet2!$I:$I,Sheet1!$G1105)</f>
        <v>2.0498516218378247E-2</v>
      </c>
      <c r="D1105">
        <f t="shared" si="68"/>
        <v>2020</v>
      </c>
      <c r="E1105">
        <f t="shared" si="69"/>
        <v>2</v>
      </c>
      <c r="F1105">
        <f t="shared" si="70"/>
        <v>15</v>
      </c>
      <c r="G1105">
        <f t="shared" si="71"/>
        <v>23</v>
      </c>
    </row>
    <row r="1106" spans="1:7" x14ac:dyDescent="0.45">
      <c r="A1106" s="1">
        <v>43877</v>
      </c>
      <c r="B1106" s="2">
        <v>0</v>
      </c>
      <c r="C1106" s="3">
        <f>SUMIFS(Sheet2!$E:$E,Sheet2!$F:$F,Sheet1!$D1106,Sheet2!$G:$G,Sheet1!$E1106,Sheet2!$H:$H,Sheet1!$F1106,Sheet2!$I:$I,Sheet1!$G1106)/SUMIFS(Sheet2!$C:$C,Sheet2!$F:$F,Sheet1!$D1106,Sheet2!$G:$G,Sheet1!$E1106,Sheet2!$H:$H,Sheet1!$F1106,Sheet2!$I:$I,Sheet1!$G1106)</f>
        <v>2.1000000000000001E-2</v>
      </c>
      <c r="D1106">
        <f t="shared" si="68"/>
        <v>2020</v>
      </c>
      <c r="E1106">
        <f t="shared" si="69"/>
        <v>2</v>
      </c>
      <c r="F1106">
        <f t="shared" si="70"/>
        <v>16</v>
      </c>
      <c r="G1106">
        <f t="shared" si="71"/>
        <v>0</v>
      </c>
    </row>
    <row r="1107" spans="1:7" x14ac:dyDescent="0.45">
      <c r="A1107" s="1">
        <v>43877</v>
      </c>
      <c r="B1107" s="2">
        <v>4.1666666666666664E-2</v>
      </c>
      <c r="C1107" s="3">
        <f>SUMIFS(Sheet2!$E:$E,Sheet2!$F:$F,Sheet1!$D1107,Sheet2!$G:$G,Sheet1!$E1107,Sheet2!$H:$H,Sheet1!$F1107,Sheet2!$I:$I,Sheet1!$G1107)/SUMIFS(Sheet2!$C:$C,Sheet2!$F:$F,Sheet1!$D1107,Sheet2!$G:$G,Sheet1!$E1107,Sheet2!$H:$H,Sheet1!$F1107,Sheet2!$I:$I,Sheet1!$G1107)</f>
        <v>2.2000000000000002E-2</v>
      </c>
      <c r="D1107">
        <f t="shared" si="68"/>
        <v>2020</v>
      </c>
      <c r="E1107">
        <f t="shared" si="69"/>
        <v>2</v>
      </c>
      <c r="F1107">
        <f t="shared" si="70"/>
        <v>16</v>
      </c>
      <c r="G1107">
        <f t="shared" si="71"/>
        <v>1</v>
      </c>
    </row>
    <row r="1108" spans="1:7" x14ac:dyDescent="0.45">
      <c r="A1108" s="1">
        <v>43877</v>
      </c>
      <c r="B1108" s="2">
        <v>8.3333333333333329E-2</v>
      </c>
      <c r="C1108" s="3">
        <f>SUMIFS(Sheet2!$E:$E,Sheet2!$F:$F,Sheet1!$D1108,Sheet2!$G:$G,Sheet1!$E1108,Sheet2!$H:$H,Sheet1!$F1108,Sheet2!$I:$I,Sheet1!$G1108)/SUMIFS(Sheet2!$C:$C,Sheet2!$F:$F,Sheet1!$D1108,Sheet2!$G:$G,Sheet1!$E1108,Sheet2!$H:$H,Sheet1!$F1108,Sheet2!$I:$I,Sheet1!$G1108)</f>
        <v>2.2495520647092003E-2</v>
      </c>
      <c r="D1108">
        <f t="shared" si="68"/>
        <v>2020</v>
      </c>
      <c r="E1108">
        <f t="shared" si="69"/>
        <v>2</v>
      </c>
      <c r="F1108">
        <f t="shared" si="70"/>
        <v>16</v>
      </c>
      <c r="G1108">
        <f t="shared" si="71"/>
        <v>2</v>
      </c>
    </row>
    <row r="1109" spans="1:7" x14ac:dyDescent="0.45">
      <c r="A1109" s="1">
        <v>43877</v>
      </c>
      <c r="B1109" s="2">
        <v>0.125</v>
      </c>
      <c r="C1109" s="3">
        <f>SUMIFS(Sheet2!$E:$E,Sheet2!$F:$F,Sheet1!$D1109,Sheet2!$G:$G,Sheet1!$E1109,Sheet2!$H:$H,Sheet1!$F1109,Sheet2!$I:$I,Sheet1!$G1109)/SUMIFS(Sheet2!$C:$C,Sheet2!$F:$F,Sheet1!$D1109,Sheet2!$G:$G,Sheet1!$E1109,Sheet2!$H:$H,Sheet1!$F1109,Sheet2!$I:$I,Sheet1!$G1109)</f>
        <v>2.4492867678257531E-2</v>
      </c>
      <c r="D1109">
        <f t="shared" si="68"/>
        <v>2020</v>
      </c>
      <c r="E1109">
        <f t="shared" si="69"/>
        <v>2</v>
      </c>
      <c r="F1109">
        <f t="shared" si="70"/>
        <v>16</v>
      </c>
      <c r="G1109">
        <f t="shared" si="71"/>
        <v>3</v>
      </c>
    </row>
    <row r="1110" spans="1:7" x14ac:dyDescent="0.45">
      <c r="A1110" s="1">
        <v>43877</v>
      </c>
      <c r="B1110" s="2">
        <v>0.16666666666666666</v>
      </c>
      <c r="C1110" s="3">
        <f>SUMIFS(Sheet2!$E:$E,Sheet2!$F:$F,Sheet1!$D1110,Sheet2!$G:$G,Sheet1!$E1110,Sheet2!$H:$H,Sheet1!$F1110,Sheet2!$I:$I,Sheet1!$G1110)/SUMIFS(Sheet2!$C:$C,Sheet2!$F:$F,Sheet1!$D1110,Sheet2!$G:$G,Sheet1!$E1110,Sheet2!$H:$H,Sheet1!$F1110,Sheet2!$I:$I,Sheet1!$G1110)</f>
        <v>2.4503600084459457E-2</v>
      </c>
      <c r="D1110">
        <f t="shared" si="68"/>
        <v>2020</v>
      </c>
      <c r="E1110">
        <f t="shared" si="69"/>
        <v>2</v>
      </c>
      <c r="F1110">
        <f t="shared" si="70"/>
        <v>16</v>
      </c>
      <c r="G1110">
        <f t="shared" si="71"/>
        <v>4</v>
      </c>
    </row>
    <row r="1111" spans="1:7" x14ac:dyDescent="0.45">
      <c r="A1111" s="1">
        <v>43877</v>
      </c>
      <c r="B1111" s="2">
        <v>0.20833333333333334</v>
      </c>
      <c r="C1111" s="3">
        <f>SUMIFS(Sheet2!$E:$E,Sheet2!$F:$F,Sheet1!$D1111,Sheet2!$G:$G,Sheet1!$E1111,Sheet2!$H:$H,Sheet1!$F1111,Sheet2!$I:$I,Sheet1!$G1111)/SUMIFS(Sheet2!$C:$C,Sheet2!$F:$F,Sheet1!$D1111,Sheet2!$G:$G,Sheet1!$E1111,Sheet2!$H:$H,Sheet1!$F1111,Sheet2!$I:$I,Sheet1!$G1111)</f>
        <v>2.4501732243174965E-2</v>
      </c>
      <c r="D1111">
        <f t="shared" si="68"/>
        <v>2020</v>
      </c>
      <c r="E1111">
        <f t="shared" si="69"/>
        <v>2</v>
      </c>
      <c r="F1111">
        <f t="shared" si="70"/>
        <v>16</v>
      </c>
      <c r="G1111">
        <f t="shared" si="71"/>
        <v>5</v>
      </c>
    </row>
    <row r="1112" spans="1:7" x14ac:dyDescent="0.45">
      <c r="A1112" s="1">
        <v>43877</v>
      </c>
      <c r="B1112" s="2">
        <v>0.25</v>
      </c>
      <c r="C1112" s="3">
        <f>SUMIFS(Sheet2!$E:$E,Sheet2!$F:$F,Sheet1!$D1112,Sheet2!$G:$G,Sheet1!$E1112,Sheet2!$H:$H,Sheet1!$F1112,Sheet2!$I:$I,Sheet1!$G1112)/SUMIFS(Sheet2!$C:$C,Sheet2!$F:$F,Sheet1!$D1112,Sheet2!$G:$G,Sheet1!$E1112,Sheet2!$H:$H,Sheet1!$F1112,Sheet2!$I:$I,Sheet1!$G1112)</f>
        <v>2.5000000000000001E-2</v>
      </c>
      <c r="D1112">
        <f t="shared" si="68"/>
        <v>2020</v>
      </c>
      <c r="E1112">
        <f t="shared" si="69"/>
        <v>2</v>
      </c>
      <c r="F1112">
        <f t="shared" si="70"/>
        <v>16</v>
      </c>
      <c r="G1112">
        <f t="shared" si="71"/>
        <v>6</v>
      </c>
    </row>
    <row r="1113" spans="1:7" x14ac:dyDescent="0.45">
      <c r="A1113" s="1">
        <v>43877</v>
      </c>
      <c r="B1113" s="2">
        <v>0.29166666666666669</v>
      </c>
      <c r="C1113" s="3">
        <f>SUMIFS(Sheet2!$E:$E,Sheet2!$F:$F,Sheet1!$D1113,Sheet2!$G:$G,Sheet1!$E1113,Sheet2!$H:$H,Sheet1!$F1113,Sheet2!$I:$I,Sheet1!$G1113)/SUMIFS(Sheet2!$C:$C,Sheet2!$F:$F,Sheet1!$D1113,Sheet2!$G:$G,Sheet1!$E1113,Sheet2!$H:$H,Sheet1!$F1113,Sheet2!$I:$I,Sheet1!$G1113)</f>
        <v>2.4E-2</v>
      </c>
      <c r="D1113">
        <f t="shared" si="68"/>
        <v>2020</v>
      </c>
      <c r="E1113">
        <f t="shared" si="69"/>
        <v>2</v>
      </c>
      <c r="F1113">
        <f t="shared" si="70"/>
        <v>16</v>
      </c>
      <c r="G1113">
        <f t="shared" si="71"/>
        <v>7</v>
      </c>
    </row>
    <row r="1114" spans="1:7" x14ac:dyDescent="0.45">
      <c r="A1114" s="1">
        <v>43877</v>
      </c>
      <c r="B1114" s="2">
        <v>0.33333333333333331</v>
      </c>
      <c r="C1114" s="3">
        <f>SUMIFS(Sheet2!$E:$E,Sheet2!$F:$F,Sheet1!$D1114,Sheet2!$G:$G,Sheet1!$E1114,Sheet2!$H:$H,Sheet1!$F1114,Sheet2!$I:$I,Sheet1!$G1114)/SUMIFS(Sheet2!$C:$C,Sheet2!$F:$F,Sheet1!$D1114,Sheet2!$G:$G,Sheet1!$E1114,Sheet2!$H:$H,Sheet1!$F1114,Sheet2!$I:$I,Sheet1!$G1114)</f>
        <v>2.3494384169088296E-2</v>
      </c>
      <c r="D1114">
        <f t="shared" si="68"/>
        <v>2020</v>
      </c>
      <c r="E1114">
        <f t="shared" si="69"/>
        <v>2</v>
      </c>
      <c r="F1114">
        <f t="shared" si="70"/>
        <v>16</v>
      </c>
      <c r="G1114">
        <f t="shared" si="71"/>
        <v>8</v>
      </c>
    </row>
    <row r="1115" spans="1:7" x14ac:dyDescent="0.45">
      <c r="A1115" s="1">
        <v>43877</v>
      </c>
      <c r="B1115" s="2">
        <v>0.375</v>
      </c>
      <c r="C1115" s="3">
        <f>SUMIFS(Sheet2!$E:$E,Sheet2!$F:$F,Sheet1!$D1115,Sheet2!$G:$G,Sheet1!$E1115,Sheet2!$H:$H,Sheet1!$F1115,Sheet2!$I:$I,Sheet1!$G1115)/SUMIFS(Sheet2!$C:$C,Sheet2!$F:$F,Sheet1!$D1115,Sheet2!$G:$G,Sheet1!$E1115,Sheet2!$H:$H,Sheet1!$F1115,Sheet2!$I:$I,Sheet1!$G1115)</f>
        <v>2.2494012348633515E-2</v>
      </c>
      <c r="D1115">
        <f t="shared" si="68"/>
        <v>2020</v>
      </c>
      <c r="E1115">
        <f t="shared" si="69"/>
        <v>2</v>
      </c>
      <c r="F1115">
        <f t="shared" si="70"/>
        <v>16</v>
      </c>
      <c r="G1115">
        <f t="shared" si="71"/>
        <v>9</v>
      </c>
    </row>
    <row r="1116" spans="1:7" x14ac:dyDescent="0.45">
      <c r="A1116" s="1">
        <v>43877</v>
      </c>
      <c r="B1116" s="2">
        <v>0.41666666666666669</v>
      </c>
      <c r="C1116" s="3">
        <f>SUMIFS(Sheet2!$E:$E,Sheet2!$F:$F,Sheet1!$D1116,Sheet2!$G:$G,Sheet1!$E1116,Sheet2!$H:$H,Sheet1!$F1116,Sheet2!$I:$I,Sheet1!$G1116)/SUMIFS(Sheet2!$C:$C,Sheet2!$F:$F,Sheet1!$D1116,Sheet2!$G:$G,Sheet1!$E1116,Sheet2!$H:$H,Sheet1!$F1116,Sheet2!$I:$I,Sheet1!$G1116)</f>
        <v>2.0497251683113529E-2</v>
      </c>
      <c r="D1116">
        <f t="shared" si="68"/>
        <v>2020</v>
      </c>
      <c r="E1116">
        <f t="shared" si="69"/>
        <v>2</v>
      </c>
      <c r="F1116">
        <f t="shared" si="70"/>
        <v>16</v>
      </c>
      <c r="G1116">
        <f t="shared" si="71"/>
        <v>10</v>
      </c>
    </row>
    <row r="1117" spans="1:7" x14ac:dyDescent="0.45">
      <c r="A1117" s="1">
        <v>43877</v>
      </c>
      <c r="B1117" s="2">
        <v>0.45833333333333331</v>
      </c>
      <c r="C1117" s="3">
        <f>SUMIFS(Sheet2!$E:$E,Sheet2!$F:$F,Sheet1!$D1117,Sheet2!$G:$G,Sheet1!$E1117,Sheet2!$H:$H,Sheet1!$F1117,Sheet2!$I:$I,Sheet1!$G1117)/SUMIFS(Sheet2!$C:$C,Sheet2!$F:$F,Sheet1!$D1117,Sheet2!$G:$G,Sheet1!$E1117,Sheet2!$H:$H,Sheet1!$F1117,Sheet2!$I:$I,Sheet1!$G1117)</f>
        <v>0.02</v>
      </c>
      <c r="D1117">
        <f t="shared" si="68"/>
        <v>2020</v>
      </c>
      <c r="E1117">
        <f t="shared" si="69"/>
        <v>2</v>
      </c>
      <c r="F1117">
        <f t="shared" si="70"/>
        <v>16</v>
      </c>
      <c r="G1117">
        <f t="shared" si="71"/>
        <v>11</v>
      </c>
    </row>
    <row r="1118" spans="1:7" x14ac:dyDescent="0.45">
      <c r="A1118" s="1">
        <v>43877</v>
      </c>
      <c r="B1118" s="2">
        <v>0.5</v>
      </c>
      <c r="C1118" s="3">
        <f>SUMIFS(Sheet2!$E:$E,Sheet2!$F:$F,Sheet1!$D1118,Sheet2!$G:$G,Sheet1!$E1118,Sheet2!$H:$H,Sheet1!$F1118,Sheet2!$I:$I,Sheet1!$G1118)/SUMIFS(Sheet2!$C:$C,Sheet2!$F:$F,Sheet1!$D1118,Sheet2!$G:$G,Sheet1!$E1118,Sheet2!$H:$H,Sheet1!$F1118,Sheet2!$I:$I,Sheet1!$G1118)</f>
        <v>1.9999999999999997E-2</v>
      </c>
      <c r="D1118">
        <f t="shared" si="68"/>
        <v>2020</v>
      </c>
      <c r="E1118">
        <f t="shared" si="69"/>
        <v>2</v>
      </c>
      <c r="F1118">
        <f t="shared" si="70"/>
        <v>16</v>
      </c>
      <c r="G1118">
        <f t="shared" si="71"/>
        <v>12</v>
      </c>
    </row>
    <row r="1119" spans="1:7" x14ac:dyDescent="0.45">
      <c r="A1119" s="1">
        <v>43877</v>
      </c>
      <c r="B1119" s="2">
        <v>0.54166666666666663</v>
      </c>
      <c r="C1119" s="3">
        <f>SUMIFS(Sheet2!$E:$E,Sheet2!$F:$F,Sheet1!$D1119,Sheet2!$G:$G,Sheet1!$E1119,Sheet2!$H:$H,Sheet1!$F1119,Sheet2!$I:$I,Sheet1!$G1119)/SUMIFS(Sheet2!$C:$C,Sheet2!$F:$F,Sheet1!$D1119,Sheet2!$G:$G,Sheet1!$E1119,Sheet2!$H:$H,Sheet1!$F1119,Sheet2!$I:$I,Sheet1!$G1119)</f>
        <v>1.9999999999999997E-2</v>
      </c>
      <c r="D1119">
        <f t="shared" si="68"/>
        <v>2020</v>
      </c>
      <c r="E1119">
        <f t="shared" si="69"/>
        <v>2</v>
      </c>
      <c r="F1119">
        <f t="shared" si="70"/>
        <v>16</v>
      </c>
      <c r="G1119">
        <f t="shared" si="71"/>
        <v>13</v>
      </c>
    </row>
    <row r="1120" spans="1:7" x14ac:dyDescent="0.45">
      <c r="A1120" s="1">
        <v>43877</v>
      </c>
      <c r="B1120" s="2">
        <v>0.58333333333333337</v>
      </c>
      <c r="C1120" s="3">
        <f>SUMIFS(Sheet2!$E:$E,Sheet2!$F:$F,Sheet1!$D1120,Sheet2!$G:$G,Sheet1!$E1120,Sheet2!$H:$H,Sheet1!$F1120,Sheet2!$I:$I,Sheet1!$G1120)/SUMIFS(Sheet2!$C:$C,Sheet2!$F:$F,Sheet1!$D1120,Sheet2!$G:$G,Sheet1!$E1120,Sheet2!$H:$H,Sheet1!$F1120,Sheet2!$I:$I,Sheet1!$G1120)</f>
        <v>2.1000000000000001E-2</v>
      </c>
      <c r="D1120">
        <f t="shared" si="68"/>
        <v>2020</v>
      </c>
      <c r="E1120">
        <f t="shared" si="69"/>
        <v>2</v>
      </c>
      <c r="F1120">
        <f t="shared" si="70"/>
        <v>16</v>
      </c>
      <c r="G1120">
        <f t="shared" si="71"/>
        <v>14</v>
      </c>
    </row>
    <row r="1121" spans="1:7" x14ac:dyDescent="0.45">
      <c r="A1121" s="1">
        <v>43877</v>
      </c>
      <c r="B1121" s="2">
        <v>0.625</v>
      </c>
      <c r="C1121" s="3">
        <f>SUMIFS(Sheet2!$E:$E,Sheet2!$F:$F,Sheet1!$D1121,Sheet2!$G:$G,Sheet1!$E1121,Sheet2!$H:$H,Sheet1!$F1121,Sheet2!$I:$I,Sheet1!$G1121)/SUMIFS(Sheet2!$C:$C,Sheet2!$F:$F,Sheet1!$D1121,Sheet2!$G:$G,Sheet1!$E1121,Sheet2!$H:$H,Sheet1!$F1121,Sheet2!$I:$I,Sheet1!$G1121)</f>
        <v>2.1495310039024489E-2</v>
      </c>
      <c r="D1121">
        <f t="shared" si="68"/>
        <v>2020</v>
      </c>
      <c r="E1121">
        <f t="shared" si="69"/>
        <v>2</v>
      </c>
      <c r="F1121">
        <f t="shared" si="70"/>
        <v>16</v>
      </c>
      <c r="G1121">
        <f t="shared" si="71"/>
        <v>15</v>
      </c>
    </row>
    <row r="1122" spans="1:7" x14ac:dyDescent="0.45">
      <c r="A1122" s="1">
        <v>43877</v>
      </c>
      <c r="B1122" s="2">
        <v>0.66666666666666663</v>
      </c>
      <c r="C1122" s="3">
        <f>SUMIFS(Sheet2!$E:$E,Sheet2!$F:$F,Sheet1!$D1122,Sheet2!$G:$G,Sheet1!$E1122,Sheet2!$H:$H,Sheet1!$F1122,Sheet2!$I:$I,Sheet1!$G1122)/SUMIFS(Sheet2!$C:$C,Sheet2!$F:$F,Sheet1!$D1122,Sheet2!$G:$G,Sheet1!$E1122,Sheet2!$H:$H,Sheet1!$F1122,Sheet2!$I:$I,Sheet1!$G1122)</f>
        <v>2.1999999999999999E-2</v>
      </c>
      <c r="D1122">
        <f t="shared" si="68"/>
        <v>2020</v>
      </c>
      <c r="E1122">
        <f t="shared" si="69"/>
        <v>2</v>
      </c>
      <c r="F1122">
        <f t="shared" si="70"/>
        <v>16</v>
      </c>
      <c r="G1122">
        <f t="shared" si="71"/>
        <v>16</v>
      </c>
    </row>
    <row r="1123" spans="1:7" x14ac:dyDescent="0.45">
      <c r="A1123" s="1">
        <v>43877</v>
      </c>
      <c r="B1123" s="2">
        <v>0.70833333333333337</v>
      </c>
      <c r="C1123" s="3">
        <f>SUMIFS(Sheet2!$E:$E,Sheet2!$F:$F,Sheet1!$D1123,Sheet2!$G:$G,Sheet1!$E1123,Sheet2!$H:$H,Sheet1!$F1123,Sheet2!$I:$I,Sheet1!$G1123)/SUMIFS(Sheet2!$C:$C,Sheet2!$F:$F,Sheet1!$D1123,Sheet2!$G:$G,Sheet1!$E1123,Sheet2!$H:$H,Sheet1!$F1123,Sheet2!$I:$I,Sheet1!$G1123)</f>
        <v>2.1495532021364595E-2</v>
      </c>
      <c r="D1123">
        <f t="shared" si="68"/>
        <v>2020</v>
      </c>
      <c r="E1123">
        <f t="shared" si="69"/>
        <v>2</v>
      </c>
      <c r="F1123">
        <f t="shared" si="70"/>
        <v>16</v>
      </c>
      <c r="G1123">
        <f t="shared" si="71"/>
        <v>17</v>
      </c>
    </row>
    <row r="1124" spans="1:7" x14ac:dyDescent="0.45">
      <c r="A1124" s="1">
        <v>43877</v>
      </c>
      <c r="B1124" s="2">
        <v>0.75</v>
      </c>
      <c r="C1124" s="3">
        <f>SUMIFS(Sheet2!$E:$E,Sheet2!$F:$F,Sheet1!$D1124,Sheet2!$G:$G,Sheet1!$E1124,Sheet2!$H:$H,Sheet1!$F1124,Sheet2!$I:$I,Sheet1!$G1124)/SUMIFS(Sheet2!$C:$C,Sheet2!$F:$F,Sheet1!$D1124,Sheet2!$G:$G,Sheet1!$E1124,Sheet2!$H:$H,Sheet1!$F1124,Sheet2!$I:$I,Sheet1!$G1124)</f>
        <v>1.9484731847441723E-2</v>
      </c>
      <c r="D1124">
        <f t="shared" si="68"/>
        <v>2020</v>
      </c>
      <c r="E1124">
        <f t="shared" si="69"/>
        <v>2</v>
      </c>
      <c r="F1124">
        <f t="shared" si="70"/>
        <v>16</v>
      </c>
      <c r="G1124">
        <f t="shared" si="71"/>
        <v>18</v>
      </c>
    </row>
    <row r="1125" spans="1:7" x14ac:dyDescent="0.45">
      <c r="A1125" s="1">
        <v>43877</v>
      </c>
      <c r="B1125" s="2">
        <v>0.79166666666666663</v>
      </c>
      <c r="C1125" s="3">
        <f>SUMIFS(Sheet2!$E:$E,Sheet2!$F:$F,Sheet1!$D1125,Sheet2!$G:$G,Sheet1!$E1125,Sheet2!$H:$H,Sheet1!$F1125,Sheet2!$I:$I,Sheet1!$G1125)/SUMIFS(Sheet2!$C:$C,Sheet2!$F:$F,Sheet1!$D1125,Sheet2!$G:$G,Sheet1!$E1125,Sheet2!$H:$H,Sheet1!$F1125,Sheet2!$I:$I,Sheet1!$G1125)</f>
        <v>1.7999999999999999E-2</v>
      </c>
      <c r="D1125">
        <f t="shared" si="68"/>
        <v>2020</v>
      </c>
      <c r="E1125">
        <f t="shared" si="69"/>
        <v>2</v>
      </c>
      <c r="F1125">
        <f t="shared" si="70"/>
        <v>16</v>
      </c>
      <c r="G1125">
        <f t="shared" si="71"/>
        <v>19</v>
      </c>
    </row>
    <row r="1126" spans="1:7" x14ac:dyDescent="0.45">
      <c r="A1126" s="1">
        <v>43877</v>
      </c>
      <c r="B1126" s="2">
        <v>0.83333333333333337</v>
      </c>
      <c r="C1126" s="3">
        <f>SUMIFS(Sheet2!$E:$E,Sheet2!$F:$F,Sheet1!$D1126,Sheet2!$G:$G,Sheet1!$E1126,Sheet2!$H:$H,Sheet1!$F1126,Sheet2!$I:$I,Sheet1!$G1126)/SUMIFS(Sheet2!$C:$C,Sheet2!$F:$F,Sheet1!$D1126,Sheet2!$G:$G,Sheet1!$E1126,Sheet2!$H:$H,Sheet1!$F1126,Sheet2!$I:$I,Sheet1!$G1126)</f>
        <v>1.9E-2</v>
      </c>
      <c r="D1126">
        <f t="shared" si="68"/>
        <v>2020</v>
      </c>
      <c r="E1126">
        <f t="shared" si="69"/>
        <v>2</v>
      </c>
      <c r="F1126">
        <f t="shared" si="70"/>
        <v>16</v>
      </c>
      <c r="G1126">
        <f t="shared" si="71"/>
        <v>20</v>
      </c>
    </row>
    <row r="1127" spans="1:7" x14ac:dyDescent="0.45">
      <c r="A1127" s="1">
        <v>43877</v>
      </c>
      <c r="B1127" s="2">
        <v>0.875</v>
      </c>
      <c r="C1127" s="3">
        <f>SUMIFS(Sheet2!$E:$E,Sheet2!$F:$F,Sheet1!$D1127,Sheet2!$G:$G,Sheet1!$E1127,Sheet2!$H:$H,Sheet1!$F1127,Sheet2!$I:$I,Sheet1!$G1127)/SUMIFS(Sheet2!$C:$C,Sheet2!$F:$F,Sheet1!$D1127,Sheet2!$G:$G,Sheet1!$E1127,Sheet2!$H:$H,Sheet1!$F1127,Sheet2!$I:$I,Sheet1!$G1127)</f>
        <v>0.02</v>
      </c>
      <c r="D1127">
        <f t="shared" si="68"/>
        <v>2020</v>
      </c>
      <c r="E1127">
        <f t="shared" si="69"/>
        <v>2</v>
      </c>
      <c r="F1127">
        <f t="shared" si="70"/>
        <v>16</v>
      </c>
      <c r="G1127">
        <f t="shared" si="71"/>
        <v>21</v>
      </c>
    </row>
    <row r="1128" spans="1:7" x14ac:dyDescent="0.45">
      <c r="A1128" s="1">
        <v>43877</v>
      </c>
      <c r="B1128" s="2">
        <v>0.91666666666666663</v>
      </c>
      <c r="C1128" s="3">
        <f>SUMIFS(Sheet2!$E:$E,Sheet2!$F:$F,Sheet1!$D1128,Sheet2!$G:$G,Sheet1!$E1128,Sheet2!$H:$H,Sheet1!$F1128,Sheet2!$I:$I,Sheet1!$G1128)/SUMIFS(Sheet2!$C:$C,Sheet2!$F:$F,Sheet1!$D1128,Sheet2!$G:$G,Sheet1!$E1128,Sheet2!$H:$H,Sheet1!$F1128,Sheet2!$I:$I,Sheet1!$G1128)</f>
        <v>2.1000000000000001E-2</v>
      </c>
      <c r="D1128">
        <f t="shared" si="68"/>
        <v>2020</v>
      </c>
      <c r="E1128">
        <f t="shared" si="69"/>
        <v>2</v>
      </c>
      <c r="F1128">
        <f t="shared" si="70"/>
        <v>16</v>
      </c>
      <c r="G1128">
        <f t="shared" si="71"/>
        <v>22</v>
      </c>
    </row>
    <row r="1129" spans="1:7" x14ac:dyDescent="0.45">
      <c r="A1129" s="1">
        <v>43877</v>
      </c>
      <c r="B1129" s="2">
        <v>0.95833333333333337</v>
      </c>
      <c r="C1129" s="3">
        <f>SUMIFS(Sheet2!$E:$E,Sheet2!$F:$F,Sheet1!$D1129,Sheet2!$G:$G,Sheet1!$E1129,Sheet2!$H:$H,Sheet1!$F1129,Sheet2!$I:$I,Sheet1!$G1129)/SUMIFS(Sheet2!$C:$C,Sheet2!$F:$F,Sheet1!$D1129,Sheet2!$G:$G,Sheet1!$E1129,Sheet2!$H:$H,Sheet1!$F1129,Sheet2!$I:$I,Sheet1!$G1129)</f>
        <v>2.049726199758985E-2</v>
      </c>
      <c r="D1129">
        <f t="shared" si="68"/>
        <v>2020</v>
      </c>
      <c r="E1129">
        <f t="shared" si="69"/>
        <v>2</v>
      </c>
      <c r="F1129">
        <f t="shared" si="70"/>
        <v>16</v>
      </c>
      <c r="G1129">
        <f t="shared" si="71"/>
        <v>23</v>
      </c>
    </row>
    <row r="1130" spans="1:7" x14ac:dyDescent="0.45">
      <c r="A1130" s="1">
        <v>43878</v>
      </c>
      <c r="B1130" s="2">
        <v>0</v>
      </c>
      <c r="C1130" s="3">
        <f>SUMIFS(Sheet2!$E:$E,Sheet2!$F:$F,Sheet1!$D1130,Sheet2!$G:$G,Sheet1!$E1130,Sheet2!$H:$H,Sheet1!$F1130,Sheet2!$I:$I,Sheet1!$G1130)/SUMIFS(Sheet2!$C:$C,Sheet2!$F:$F,Sheet1!$D1130,Sheet2!$G:$G,Sheet1!$E1130,Sheet2!$H:$H,Sheet1!$F1130,Sheet2!$I:$I,Sheet1!$G1130)</f>
        <v>2.0999999999999998E-2</v>
      </c>
      <c r="D1130">
        <f t="shared" si="68"/>
        <v>2020</v>
      </c>
      <c r="E1130">
        <f t="shared" si="69"/>
        <v>2</v>
      </c>
      <c r="F1130">
        <f t="shared" si="70"/>
        <v>17</v>
      </c>
      <c r="G1130">
        <f t="shared" si="71"/>
        <v>0</v>
      </c>
    </row>
    <row r="1131" spans="1:7" x14ac:dyDescent="0.45">
      <c r="A1131" s="1">
        <v>43878</v>
      </c>
      <c r="B1131" s="2">
        <v>4.1666666666666664E-2</v>
      </c>
      <c r="C1131" s="3">
        <f>SUMIFS(Sheet2!$E:$E,Sheet2!$F:$F,Sheet1!$D1131,Sheet2!$G:$G,Sheet1!$E1131,Sheet2!$H:$H,Sheet1!$F1131,Sheet2!$I:$I,Sheet1!$G1131)/SUMIFS(Sheet2!$C:$C,Sheet2!$F:$F,Sheet1!$D1131,Sheet2!$G:$G,Sheet1!$E1131,Sheet2!$H:$H,Sheet1!$F1131,Sheet2!$I:$I,Sheet1!$G1131)</f>
        <v>2.2000000000000002E-2</v>
      </c>
      <c r="D1131">
        <f t="shared" si="68"/>
        <v>2020</v>
      </c>
      <c r="E1131">
        <f t="shared" si="69"/>
        <v>2</v>
      </c>
      <c r="F1131">
        <f t="shared" si="70"/>
        <v>17</v>
      </c>
      <c r="G1131">
        <f t="shared" si="71"/>
        <v>1</v>
      </c>
    </row>
    <row r="1132" spans="1:7" x14ac:dyDescent="0.45">
      <c r="A1132" s="1">
        <v>43878</v>
      </c>
      <c r="B1132" s="2">
        <v>8.3333333333333329E-2</v>
      </c>
      <c r="C1132" s="3">
        <f>SUMIFS(Sheet2!$E:$E,Sheet2!$F:$F,Sheet1!$D1132,Sheet2!$G:$G,Sheet1!$E1132,Sheet2!$H:$H,Sheet1!$F1132,Sheet2!$I:$I,Sheet1!$G1132)/SUMIFS(Sheet2!$C:$C,Sheet2!$F:$F,Sheet1!$D1132,Sheet2!$G:$G,Sheet1!$E1132,Sheet2!$H:$H,Sheet1!$F1132,Sheet2!$I:$I,Sheet1!$G1132)</f>
        <v>2.2000000000000002E-2</v>
      </c>
      <c r="D1132">
        <f t="shared" si="68"/>
        <v>2020</v>
      </c>
      <c r="E1132">
        <f t="shared" si="69"/>
        <v>2</v>
      </c>
      <c r="F1132">
        <f t="shared" si="70"/>
        <v>17</v>
      </c>
      <c r="G1132">
        <f t="shared" si="71"/>
        <v>2</v>
      </c>
    </row>
    <row r="1133" spans="1:7" x14ac:dyDescent="0.45">
      <c r="A1133" s="1">
        <v>43878</v>
      </c>
      <c r="B1133" s="2">
        <v>0.125</v>
      </c>
      <c r="C1133" s="3">
        <f>SUMIFS(Sheet2!$E:$E,Sheet2!$F:$F,Sheet1!$D1133,Sheet2!$G:$G,Sheet1!$E1133,Sheet2!$H:$H,Sheet1!$F1133,Sheet2!$I:$I,Sheet1!$G1133)/SUMIFS(Sheet2!$C:$C,Sheet2!$F:$F,Sheet1!$D1133,Sheet2!$G:$G,Sheet1!$E1133,Sheet2!$H:$H,Sheet1!$F1133,Sheet2!$I:$I,Sheet1!$G1133)</f>
        <v>2.3000000000000003E-2</v>
      </c>
      <c r="D1133">
        <f t="shared" si="68"/>
        <v>2020</v>
      </c>
      <c r="E1133">
        <f t="shared" si="69"/>
        <v>2</v>
      </c>
      <c r="F1133">
        <f t="shared" si="70"/>
        <v>17</v>
      </c>
      <c r="G1133">
        <f t="shared" si="71"/>
        <v>3</v>
      </c>
    </row>
    <row r="1134" spans="1:7" x14ac:dyDescent="0.45">
      <c r="A1134" s="1">
        <v>43878</v>
      </c>
      <c r="B1134" s="2">
        <v>0.16666666666666666</v>
      </c>
      <c r="C1134" s="3">
        <f>SUMIFS(Sheet2!$E:$E,Sheet2!$F:$F,Sheet1!$D1134,Sheet2!$G:$G,Sheet1!$E1134,Sheet2!$H:$H,Sheet1!$F1134,Sheet2!$I:$I,Sheet1!$G1134)/SUMIFS(Sheet2!$C:$C,Sheet2!$F:$F,Sheet1!$D1134,Sheet2!$G:$G,Sheet1!$E1134,Sheet2!$H:$H,Sheet1!$F1134,Sheet2!$I:$I,Sheet1!$G1134)</f>
        <v>2.3E-2</v>
      </c>
      <c r="D1134">
        <f t="shared" si="68"/>
        <v>2020</v>
      </c>
      <c r="E1134">
        <f t="shared" si="69"/>
        <v>2</v>
      </c>
      <c r="F1134">
        <f t="shared" si="70"/>
        <v>17</v>
      </c>
      <c r="G1134">
        <f t="shared" si="71"/>
        <v>4</v>
      </c>
    </row>
    <row r="1135" spans="1:7" x14ac:dyDescent="0.45">
      <c r="A1135" s="1">
        <v>43878</v>
      </c>
      <c r="B1135" s="2">
        <v>0.20833333333333334</v>
      </c>
      <c r="C1135" s="3">
        <f>SUMIFS(Sheet2!$E:$E,Sheet2!$F:$F,Sheet1!$D1135,Sheet2!$G:$G,Sheet1!$E1135,Sheet2!$H:$H,Sheet1!$F1135,Sheet2!$I:$I,Sheet1!$G1135)/SUMIFS(Sheet2!$C:$C,Sheet2!$F:$F,Sheet1!$D1135,Sheet2!$G:$G,Sheet1!$E1135,Sheet2!$H:$H,Sheet1!$F1135,Sheet2!$I:$I,Sheet1!$G1135)</f>
        <v>2.1999999999999999E-2</v>
      </c>
      <c r="D1135">
        <f t="shared" si="68"/>
        <v>2020</v>
      </c>
      <c r="E1135">
        <f t="shared" si="69"/>
        <v>2</v>
      </c>
      <c r="F1135">
        <f t="shared" si="70"/>
        <v>17</v>
      </c>
      <c r="G1135">
        <f t="shared" si="71"/>
        <v>5</v>
      </c>
    </row>
    <row r="1136" spans="1:7" x14ac:dyDescent="0.45">
      <c r="A1136" s="1">
        <v>43878</v>
      </c>
      <c r="B1136" s="2">
        <v>0.25</v>
      </c>
      <c r="C1136" s="3">
        <f>SUMIFS(Sheet2!$E:$E,Sheet2!$F:$F,Sheet1!$D1136,Sheet2!$G:$G,Sheet1!$E1136,Sheet2!$H:$H,Sheet1!$F1136,Sheet2!$I:$I,Sheet1!$G1136)/SUMIFS(Sheet2!$C:$C,Sheet2!$F:$F,Sheet1!$D1136,Sheet2!$G:$G,Sheet1!$E1136,Sheet2!$H:$H,Sheet1!$F1136,Sheet2!$I:$I,Sheet1!$G1136)</f>
        <v>2.1999999999999995E-2</v>
      </c>
      <c r="D1136">
        <f t="shared" si="68"/>
        <v>2020</v>
      </c>
      <c r="E1136">
        <f t="shared" si="69"/>
        <v>2</v>
      </c>
      <c r="F1136">
        <f t="shared" si="70"/>
        <v>17</v>
      </c>
      <c r="G1136">
        <f t="shared" si="71"/>
        <v>6</v>
      </c>
    </row>
    <row r="1137" spans="1:7" x14ac:dyDescent="0.45">
      <c r="A1137" s="1">
        <v>43878</v>
      </c>
      <c r="B1137" s="2">
        <v>0.29166666666666669</v>
      </c>
      <c r="C1137" s="3">
        <f>SUMIFS(Sheet2!$E:$E,Sheet2!$F:$F,Sheet1!$D1137,Sheet2!$G:$G,Sheet1!$E1137,Sheet2!$H:$H,Sheet1!$F1137,Sheet2!$I:$I,Sheet1!$G1137)/SUMIFS(Sheet2!$C:$C,Sheet2!$F:$F,Sheet1!$D1137,Sheet2!$G:$G,Sheet1!$E1137,Sheet2!$H:$H,Sheet1!$F1137,Sheet2!$I:$I,Sheet1!$G1137)</f>
        <v>2.3511599064417049E-2</v>
      </c>
      <c r="D1137">
        <f t="shared" si="68"/>
        <v>2020</v>
      </c>
      <c r="E1137">
        <f t="shared" si="69"/>
        <v>2</v>
      </c>
      <c r="F1137">
        <f t="shared" si="70"/>
        <v>17</v>
      </c>
      <c r="G1137">
        <f t="shared" si="71"/>
        <v>7</v>
      </c>
    </row>
    <row r="1138" spans="1:7" x14ac:dyDescent="0.45">
      <c r="A1138" s="1">
        <v>43878</v>
      </c>
      <c r="B1138" s="2">
        <v>0.33333333333333331</v>
      </c>
      <c r="C1138" s="3">
        <f>SUMIFS(Sheet2!$E:$E,Sheet2!$F:$F,Sheet1!$D1138,Sheet2!$G:$G,Sheet1!$E1138,Sheet2!$H:$H,Sheet1!$F1138,Sheet2!$I:$I,Sheet1!$G1138)/SUMIFS(Sheet2!$C:$C,Sheet2!$F:$F,Sheet1!$D1138,Sheet2!$G:$G,Sheet1!$E1138,Sheet2!$H:$H,Sheet1!$F1138,Sheet2!$I:$I,Sheet1!$G1138)</f>
        <v>2.7E-2</v>
      </c>
      <c r="D1138">
        <f t="shared" si="68"/>
        <v>2020</v>
      </c>
      <c r="E1138">
        <f t="shared" si="69"/>
        <v>2</v>
      </c>
      <c r="F1138">
        <f t="shared" si="70"/>
        <v>17</v>
      </c>
      <c r="G1138">
        <f t="shared" si="71"/>
        <v>8</v>
      </c>
    </row>
    <row r="1139" spans="1:7" x14ac:dyDescent="0.45">
      <c r="A1139" s="1">
        <v>43878</v>
      </c>
      <c r="B1139" s="2">
        <v>0.375</v>
      </c>
      <c r="C1139" s="3">
        <f>SUMIFS(Sheet2!$E:$E,Sheet2!$F:$F,Sheet1!$D1139,Sheet2!$G:$G,Sheet1!$E1139,Sheet2!$H:$H,Sheet1!$F1139,Sheet2!$I:$I,Sheet1!$G1139)/SUMIFS(Sheet2!$C:$C,Sheet2!$F:$F,Sheet1!$D1139,Sheet2!$G:$G,Sheet1!$E1139,Sheet2!$H:$H,Sheet1!$F1139,Sheet2!$I:$I,Sheet1!$G1139)</f>
        <v>2.8000000000000001E-2</v>
      </c>
      <c r="D1139">
        <f t="shared" si="68"/>
        <v>2020</v>
      </c>
      <c r="E1139">
        <f t="shared" si="69"/>
        <v>2</v>
      </c>
      <c r="F1139">
        <f t="shared" si="70"/>
        <v>17</v>
      </c>
      <c r="G1139">
        <f t="shared" si="71"/>
        <v>9</v>
      </c>
    </row>
    <row r="1140" spans="1:7" x14ac:dyDescent="0.45">
      <c r="A1140" s="1">
        <v>43878</v>
      </c>
      <c r="B1140" s="2">
        <v>0.41666666666666669</v>
      </c>
      <c r="C1140" s="3">
        <f>SUMIFS(Sheet2!$E:$E,Sheet2!$F:$F,Sheet1!$D1140,Sheet2!$G:$G,Sheet1!$E1140,Sheet2!$H:$H,Sheet1!$F1140,Sheet2!$I:$I,Sheet1!$G1140)/SUMIFS(Sheet2!$C:$C,Sheet2!$F:$F,Sheet1!$D1140,Sheet2!$G:$G,Sheet1!$E1140,Sheet2!$H:$H,Sheet1!$F1140,Sheet2!$I:$I,Sheet1!$G1140)</f>
        <v>2.8000000000000001E-2</v>
      </c>
      <c r="D1140">
        <f t="shared" si="68"/>
        <v>2020</v>
      </c>
      <c r="E1140">
        <f t="shared" si="69"/>
        <v>2</v>
      </c>
      <c r="F1140">
        <f t="shared" si="70"/>
        <v>17</v>
      </c>
      <c r="G1140">
        <f t="shared" si="71"/>
        <v>10</v>
      </c>
    </row>
    <row r="1141" spans="1:7" x14ac:dyDescent="0.45">
      <c r="A1141" s="1">
        <v>43878</v>
      </c>
      <c r="B1141" s="2">
        <v>0.45833333333333331</v>
      </c>
      <c r="C1141" s="3">
        <f>SUMIFS(Sheet2!$E:$E,Sheet2!$F:$F,Sheet1!$D1141,Sheet2!$G:$G,Sheet1!$E1141,Sheet2!$H:$H,Sheet1!$F1141,Sheet2!$I:$I,Sheet1!$G1141)/SUMIFS(Sheet2!$C:$C,Sheet2!$F:$F,Sheet1!$D1141,Sheet2!$G:$G,Sheet1!$E1141,Sheet2!$H:$H,Sheet1!$F1141,Sheet2!$I:$I,Sheet1!$G1141)</f>
        <v>2.7498796717353842E-2</v>
      </c>
      <c r="D1141">
        <f t="shared" si="68"/>
        <v>2020</v>
      </c>
      <c r="E1141">
        <f t="shared" si="69"/>
        <v>2</v>
      </c>
      <c r="F1141">
        <f t="shared" si="70"/>
        <v>17</v>
      </c>
      <c r="G1141">
        <f t="shared" si="71"/>
        <v>11</v>
      </c>
    </row>
    <row r="1142" spans="1:7" x14ac:dyDescent="0.45">
      <c r="A1142" s="1">
        <v>43878</v>
      </c>
      <c r="B1142" s="2">
        <v>0.5</v>
      </c>
      <c r="C1142" s="3">
        <f>SUMIFS(Sheet2!$E:$E,Sheet2!$F:$F,Sheet1!$D1142,Sheet2!$G:$G,Sheet1!$E1142,Sheet2!$H:$H,Sheet1!$F1142,Sheet2!$I:$I,Sheet1!$G1142)/SUMIFS(Sheet2!$C:$C,Sheet2!$F:$F,Sheet1!$D1142,Sheet2!$G:$G,Sheet1!$E1142,Sheet2!$H:$H,Sheet1!$F1142,Sheet2!$I:$I,Sheet1!$G1142)</f>
        <v>2.7000000000000003E-2</v>
      </c>
      <c r="D1142">
        <f t="shared" si="68"/>
        <v>2020</v>
      </c>
      <c r="E1142">
        <f t="shared" si="69"/>
        <v>2</v>
      </c>
      <c r="F1142">
        <f t="shared" si="70"/>
        <v>17</v>
      </c>
      <c r="G1142">
        <f t="shared" si="71"/>
        <v>12</v>
      </c>
    </row>
    <row r="1143" spans="1:7" x14ac:dyDescent="0.45">
      <c r="A1143" s="1">
        <v>43878</v>
      </c>
      <c r="B1143" s="2">
        <v>0.54166666666666663</v>
      </c>
      <c r="C1143" s="3">
        <f>SUMIFS(Sheet2!$E:$E,Sheet2!$F:$F,Sheet1!$D1143,Sheet2!$G:$G,Sheet1!$E1143,Sheet2!$H:$H,Sheet1!$F1143,Sheet2!$I:$I,Sheet1!$G1143)/SUMIFS(Sheet2!$C:$C,Sheet2!$F:$F,Sheet1!$D1143,Sheet2!$G:$G,Sheet1!$E1143,Sheet2!$H:$H,Sheet1!$F1143,Sheet2!$I:$I,Sheet1!$G1143)</f>
        <v>2.7000000000000003E-2</v>
      </c>
      <c r="D1143">
        <f t="shared" si="68"/>
        <v>2020</v>
      </c>
      <c r="E1143">
        <f t="shared" si="69"/>
        <v>2</v>
      </c>
      <c r="F1143">
        <f t="shared" si="70"/>
        <v>17</v>
      </c>
      <c r="G1143">
        <f t="shared" si="71"/>
        <v>13</v>
      </c>
    </row>
    <row r="1144" spans="1:7" x14ac:dyDescent="0.45">
      <c r="A1144" s="1">
        <v>43878</v>
      </c>
      <c r="B1144" s="2">
        <v>0.58333333333333337</v>
      </c>
      <c r="C1144" s="3">
        <f>SUMIFS(Sheet2!$E:$E,Sheet2!$F:$F,Sheet1!$D1144,Sheet2!$G:$G,Sheet1!$E1144,Sheet2!$H:$H,Sheet1!$F1144,Sheet2!$I:$I,Sheet1!$G1144)/SUMIFS(Sheet2!$C:$C,Sheet2!$F:$F,Sheet1!$D1144,Sheet2!$G:$G,Sheet1!$E1144,Sheet2!$H:$H,Sheet1!$F1144,Sheet2!$I:$I,Sheet1!$G1144)</f>
        <v>2.7E-2</v>
      </c>
      <c r="D1144">
        <f t="shared" si="68"/>
        <v>2020</v>
      </c>
      <c r="E1144">
        <f t="shared" si="69"/>
        <v>2</v>
      </c>
      <c r="F1144">
        <f t="shared" si="70"/>
        <v>17</v>
      </c>
      <c r="G1144">
        <f t="shared" si="71"/>
        <v>14</v>
      </c>
    </row>
    <row r="1145" spans="1:7" x14ac:dyDescent="0.45">
      <c r="A1145" s="1">
        <v>43878</v>
      </c>
      <c r="B1145" s="2">
        <v>0.625</v>
      </c>
      <c r="C1145" s="3">
        <f>SUMIFS(Sheet2!$E:$E,Sheet2!$F:$F,Sheet1!$D1145,Sheet2!$G:$G,Sheet1!$E1145,Sheet2!$H:$H,Sheet1!$F1145,Sheet2!$I:$I,Sheet1!$G1145)/SUMIFS(Sheet2!$C:$C,Sheet2!$F:$F,Sheet1!$D1145,Sheet2!$G:$G,Sheet1!$E1145,Sheet2!$H:$H,Sheet1!$F1145,Sheet2!$I:$I,Sheet1!$G1145)</f>
        <v>2.7497002798448134E-2</v>
      </c>
      <c r="D1145">
        <f t="shared" si="68"/>
        <v>2020</v>
      </c>
      <c r="E1145">
        <f t="shared" si="69"/>
        <v>2</v>
      </c>
      <c r="F1145">
        <f t="shared" si="70"/>
        <v>17</v>
      </c>
      <c r="G1145">
        <f t="shared" si="71"/>
        <v>15</v>
      </c>
    </row>
    <row r="1146" spans="1:7" x14ac:dyDescent="0.45">
      <c r="A1146" s="1">
        <v>43878</v>
      </c>
      <c r="B1146" s="2">
        <v>0.66666666666666663</v>
      </c>
      <c r="C1146" s="3">
        <f>SUMIFS(Sheet2!$E:$E,Sheet2!$F:$F,Sheet1!$D1146,Sheet2!$G:$G,Sheet1!$E1146,Sheet2!$H:$H,Sheet1!$F1146,Sheet2!$I:$I,Sheet1!$G1146)/SUMIFS(Sheet2!$C:$C,Sheet2!$F:$F,Sheet1!$D1146,Sheet2!$G:$G,Sheet1!$E1146,Sheet2!$H:$H,Sheet1!$F1146,Sheet2!$I:$I,Sheet1!$G1146)</f>
        <v>2.6999999999999996E-2</v>
      </c>
      <c r="D1146">
        <f t="shared" si="68"/>
        <v>2020</v>
      </c>
      <c r="E1146">
        <f t="shared" si="69"/>
        <v>2</v>
      </c>
      <c r="F1146">
        <f t="shared" si="70"/>
        <v>17</v>
      </c>
      <c r="G1146">
        <f t="shared" si="71"/>
        <v>16</v>
      </c>
    </row>
    <row r="1147" spans="1:7" x14ac:dyDescent="0.45">
      <c r="A1147" s="1">
        <v>43878</v>
      </c>
      <c r="B1147" s="2">
        <v>0.70833333333333337</v>
      </c>
      <c r="C1147" s="3">
        <f>SUMIFS(Sheet2!$E:$E,Sheet2!$F:$F,Sheet1!$D1147,Sheet2!$G:$G,Sheet1!$E1147,Sheet2!$H:$H,Sheet1!$F1147,Sheet2!$I:$I,Sheet1!$G1147)/SUMIFS(Sheet2!$C:$C,Sheet2!$F:$F,Sheet1!$D1147,Sheet2!$G:$G,Sheet1!$E1147,Sheet2!$H:$H,Sheet1!$F1147,Sheet2!$I:$I,Sheet1!$G1147)</f>
        <v>2.7000000000000003E-2</v>
      </c>
      <c r="D1147">
        <f t="shared" si="68"/>
        <v>2020</v>
      </c>
      <c r="E1147">
        <f t="shared" si="69"/>
        <v>2</v>
      </c>
      <c r="F1147">
        <f t="shared" si="70"/>
        <v>17</v>
      </c>
      <c r="G1147">
        <f t="shared" si="71"/>
        <v>17</v>
      </c>
    </row>
    <row r="1148" spans="1:7" x14ac:dyDescent="0.45">
      <c r="A1148" s="1">
        <v>43878</v>
      </c>
      <c r="B1148" s="2">
        <v>0.75</v>
      </c>
      <c r="C1148" s="3">
        <f>SUMIFS(Sheet2!$E:$E,Sheet2!$F:$F,Sheet1!$D1148,Sheet2!$G:$G,Sheet1!$E1148,Sheet2!$H:$H,Sheet1!$F1148,Sheet2!$I:$I,Sheet1!$G1148)/SUMIFS(Sheet2!$C:$C,Sheet2!$F:$F,Sheet1!$D1148,Sheet2!$G:$G,Sheet1!$E1148,Sheet2!$H:$H,Sheet1!$F1148,Sheet2!$I:$I,Sheet1!$G1148)</f>
        <v>2.6976611000744975E-2</v>
      </c>
      <c r="D1148">
        <f t="shared" si="68"/>
        <v>2020</v>
      </c>
      <c r="E1148">
        <f t="shared" si="69"/>
        <v>2</v>
      </c>
      <c r="F1148">
        <f t="shared" si="70"/>
        <v>17</v>
      </c>
      <c r="G1148">
        <f t="shared" si="71"/>
        <v>18</v>
      </c>
    </row>
    <row r="1149" spans="1:7" x14ac:dyDescent="0.45">
      <c r="A1149" s="1">
        <v>43878</v>
      </c>
      <c r="B1149" s="2">
        <v>0.79166666666666663</v>
      </c>
      <c r="C1149" s="3">
        <f>SUMIFS(Sheet2!$E:$E,Sheet2!$F:$F,Sheet1!$D1149,Sheet2!$G:$G,Sheet1!$E1149,Sheet2!$H:$H,Sheet1!$F1149,Sheet2!$I:$I,Sheet1!$G1149)/SUMIFS(Sheet2!$C:$C,Sheet2!$F:$F,Sheet1!$D1149,Sheet2!$G:$G,Sheet1!$E1149,Sheet2!$H:$H,Sheet1!$F1149,Sheet2!$I:$I,Sheet1!$G1149)</f>
        <v>2.5999999999999999E-2</v>
      </c>
      <c r="D1149">
        <f t="shared" si="68"/>
        <v>2020</v>
      </c>
      <c r="E1149">
        <f t="shared" si="69"/>
        <v>2</v>
      </c>
      <c r="F1149">
        <f t="shared" si="70"/>
        <v>17</v>
      </c>
      <c r="G1149">
        <f t="shared" si="71"/>
        <v>19</v>
      </c>
    </row>
    <row r="1150" spans="1:7" x14ac:dyDescent="0.45">
      <c r="A1150" s="1">
        <v>43878</v>
      </c>
      <c r="B1150" s="2">
        <v>0.83333333333333337</v>
      </c>
      <c r="C1150" s="3">
        <f>SUMIFS(Sheet2!$E:$E,Sheet2!$F:$F,Sheet1!$D1150,Sheet2!$G:$G,Sheet1!$E1150,Sheet2!$H:$H,Sheet1!$F1150,Sheet2!$I:$I,Sheet1!$G1150)/SUMIFS(Sheet2!$C:$C,Sheet2!$F:$F,Sheet1!$D1150,Sheet2!$G:$G,Sheet1!$E1150,Sheet2!$H:$H,Sheet1!$F1150,Sheet2!$I:$I,Sheet1!$G1150)</f>
        <v>2.5999999999999999E-2</v>
      </c>
      <c r="D1150">
        <f t="shared" si="68"/>
        <v>2020</v>
      </c>
      <c r="E1150">
        <f t="shared" si="69"/>
        <v>2</v>
      </c>
      <c r="F1150">
        <f t="shared" si="70"/>
        <v>17</v>
      </c>
      <c r="G1150">
        <f t="shared" si="71"/>
        <v>20</v>
      </c>
    </row>
    <row r="1151" spans="1:7" x14ac:dyDescent="0.45">
      <c r="A1151" s="1">
        <v>43878</v>
      </c>
      <c r="B1151" s="2">
        <v>0.875</v>
      </c>
      <c r="C1151" s="3">
        <f>SUMIFS(Sheet2!$E:$E,Sheet2!$F:$F,Sheet1!$D1151,Sheet2!$G:$G,Sheet1!$E1151,Sheet2!$H:$H,Sheet1!$F1151,Sheet2!$I:$I,Sheet1!$G1151)/SUMIFS(Sheet2!$C:$C,Sheet2!$F:$F,Sheet1!$D1151,Sheet2!$G:$G,Sheet1!$E1151,Sheet2!$H:$H,Sheet1!$F1151,Sheet2!$I:$I,Sheet1!$G1151)</f>
        <v>2.4027637632873234E-2</v>
      </c>
      <c r="D1151">
        <f t="shared" si="68"/>
        <v>2020</v>
      </c>
      <c r="E1151">
        <f t="shared" si="69"/>
        <v>2</v>
      </c>
      <c r="F1151">
        <f t="shared" si="70"/>
        <v>17</v>
      </c>
      <c r="G1151">
        <f t="shared" si="71"/>
        <v>21</v>
      </c>
    </row>
    <row r="1152" spans="1:7" x14ac:dyDescent="0.45">
      <c r="A1152" s="1">
        <v>43878</v>
      </c>
      <c r="B1152" s="2">
        <v>0.91666666666666663</v>
      </c>
      <c r="C1152" s="3">
        <f>SUMIFS(Sheet2!$E:$E,Sheet2!$F:$F,Sheet1!$D1152,Sheet2!$G:$G,Sheet1!$E1152,Sheet2!$H:$H,Sheet1!$F1152,Sheet2!$I:$I,Sheet1!$G1152)/SUMIFS(Sheet2!$C:$C,Sheet2!$F:$F,Sheet1!$D1152,Sheet2!$G:$G,Sheet1!$E1152,Sheet2!$H:$H,Sheet1!$F1152,Sheet2!$I:$I,Sheet1!$G1152)</f>
        <v>2.2500955145075469E-2</v>
      </c>
      <c r="D1152">
        <f t="shared" si="68"/>
        <v>2020</v>
      </c>
      <c r="E1152">
        <f t="shared" si="69"/>
        <v>2</v>
      </c>
      <c r="F1152">
        <f t="shared" si="70"/>
        <v>17</v>
      </c>
      <c r="G1152">
        <f t="shared" si="71"/>
        <v>22</v>
      </c>
    </row>
    <row r="1153" spans="1:7" x14ac:dyDescent="0.45">
      <c r="A1153" s="1">
        <v>43878</v>
      </c>
      <c r="B1153" s="2">
        <v>0.95833333333333337</v>
      </c>
      <c r="C1153" s="3">
        <f>SUMIFS(Sheet2!$E:$E,Sheet2!$F:$F,Sheet1!$D1153,Sheet2!$G:$G,Sheet1!$E1153,Sheet2!$H:$H,Sheet1!$F1153,Sheet2!$I:$I,Sheet1!$G1153)/SUMIFS(Sheet2!$C:$C,Sheet2!$F:$F,Sheet1!$D1153,Sheet2!$G:$G,Sheet1!$E1153,Sheet2!$H:$H,Sheet1!$F1153,Sheet2!$I:$I,Sheet1!$G1153)</f>
        <v>2.2005508810922367E-2</v>
      </c>
      <c r="D1153">
        <f t="shared" si="68"/>
        <v>2020</v>
      </c>
      <c r="E1153">
        <f t="shared" si="69"/>
        <v>2</v>
      </c>
      <c r="F1153">
        <f t="shared" si="70"/>
        <v>17</v>
      </c>
      <c r="G1153">
        <f t="shared" si="71"/>
        <v>23</v>
      </c>
    </row>
    <row r="1154" spans="1:7" x14ac:dyDescent="0.45">
      <c r="A1154" s="1">
        <v>43879</v>
      </c>
      <c r="B1154" s="2">
        <v>0</v>
      </c>
      <c r="C1154" s="3">
        <f>SUMIFS(Sheet2!$E:$E,Sheet2!$F:$F,Sheet1!$D1154,Sheet2!$G:$G,Sheet1!$E1154,Sheet2!$H:$H,Sheet1!$F1154,Sheet2!$I:$I,Sheet1!$G1154)/SUMIFS(Sheet2!$C:$C,Sheet2!$F:$F,Sheet1!$D1154,Sheet2!$G:$G,Sheet1!$E1154,Sheet2!$H:$H,Sheet1!$F1154,Sheet2!$I:$I,Sheet1!$G1154)</f>
        <v>2.1000000000000001E-2</v>
      </c>
      <c r="D1154">
        <f t="shared" si="68"/>
        <v>2020</v>
      </c>
      <c r="E1154">
        <f t="shared" si="69"/>
        <v>2</v>
      </c>
      <c r="F1154">
        <f t="shared" si="70"/>
        <v>18</v>
      </c>
      <c r="G1154">
        <f t="shared" si="71"/>
        <v>0</v>
      </c>
    </row>
    <row r="1155" spans="1:7" x14ac:dyDescent="0.45">
      <c r="A1155" s="1">
        <v>43879</v>
      </c>
      <c r="B1155" s="2">
        <v>4.1666666666666664E-2</v>
      </c>
      <c r="C1155" s="3">
        <f>SUMIFS(Sheet2!$E:$E,Sheet2!$F:$F,Sheet1!$D1155,Sheet2!$G:$G,Sheet1!$E1155,Sheet2!$H:$H,Sheet1!$F1155,Sheet2!$I:$I,Sheet1!$G1155)/SUMIFS(Sheet2!$C:$C,Sheet2!$F:$F,Sheet1!$D1155,Sheet2!$G:$G,Sheet1!$E1155,Sheet2!$H:$H,Sheet1!$F1155,Sheet2!$I:$I,Sheet1!$G1155)</f>
        <v>2.0500704640377176E-2</v>
      </c>
      <c r="D1155">
        <f t="shared" ref="D1155:D1218" si="72">YEAR(A1155)</f>
        <v>2020</v>
      </c>
      <c r="E1155">
        <f t="shared" ref="E1155:E1218" si="73">MONTH(A1155)</f>
        <v>2</v>
      </c>
      <c r="F1155">
        <f t="shared" ref="F1155:F1218" si="74">DAY(A1155)</f>
        <v>18</v>
      </c>
      <c r="G1155">
        <f t="shared" ref="G1155:G1218" si="75">HOUR(B1155)</f>
        <v>1</v>
      </c>
    </row>
    <row r="1156" spans="1:7" x14ac:dyDescent="0.45">
      <c r="A1156" s="1">
        <v>43879</v>
      </c>
      <c r="B1156" s="2">
        <v>8.3333333333333329E-2</v>
      </c>
      <c r="C1156" s="3">
        <f>SUMIFS(Sheet2!$E:$E,Sheet2!$F:$F,Sheet1!$D1156,Sheet2!$G:$G,Sheet1!$E1156,Sheet2!$H:$H,Sheet1!$F1156,Sheet2!$I:$I,Sheet1!$G1156)/SUMIFS(Sheet2!$C:$C,Sheet2!$F:$F,Sheet1!$D1156,Sheet2!$G:$G,Sheet1!$E1156,Sheet2!$H:$H,Sheet1!$F1156,Sheet2!$I:$I,Sheet1!$G1156)</f>
        <v>2.1000000000000001E-2</v>
      </c>
      <c r="D1156">
        <f t="shared" si="72"/>
        <v>2020</v>
      </c>
      <c r="E1156">
        <f t="shared" si="73"/>
        <v>2</v>
      </c>
      <c r="F1156">
        <f t="shared" si="74"/>
        <v>18</v>
      </c>
      <c r="G1156">
        <f t="shared" si="75"/>
        <v>2</v>
      </c>
    </row>
    <row r="1157" spans="1:7" x14ac:dyDescent="0.45">
      <c r="A1157" s="1">
        <v>43879</v>
      </c>
      <c r="B1157" s="2">
        <v>0.125</v>
      </c>
      <c r="C1157" s="3">
        <f>SUMIFS(Sheet2!$E:$E,Sheet2!$F:$F,Sheet1!$D1157,Sheet2!$G:$G,Sheet1!$E1157,Sheet2!$H:$H,Sheet1!$F1157,Sheet2!$I:$I,Sheet1!$G1157)/SUMIFS(Sheet2!$C:$C,Sheet2!$F:$F,Sheet1!$D1157,Sheet2!$G:$G,Sheet1!$E1157,Sheet2!$H:$H,Sheet1!$F1157,Sheet2!$I:$I,Sheet1!$G1157)</f>
        <v>2.0999999999999998E-2</v>
      </c>
      <c r="D1157">
        <f t="shared" si="72"/>
        <v>2020</v>
      </c>
      <c r="E1157">
        <f t="shared" si="73"/>
        <v>2</v>
      </c>
      <c r="F1157">
        <f t="shared" si="74"/>
        <v>18</v>
      </c>
      <c r="G1157">
        <f t="shared" si="75"/>
        <v>3</v>
      </c>
    </row>
    <row r="1158" spans="1:7" x14ac:dyDescent="0.45">
      <c r="A1158" s="1">
        <v>43879</v>
      </c>
      <c r="B1158" s="2">
        <v>0.16666666666666666</v>
      </c>
      <c r="C1158" s="3">
        <f>SUMIFS(Sheet2!$E:$E,Sheet2!$F:$F,Sheet1!$D1158,Sheet2!$G:$G,Sheet1!$E1158,Sheet2!$H:$H,Sheet1!$F1158,Sheet2!$I:$I,Sheet1!$G1158)/SUMIFS(Sheet2!$C:$C,Sheet2!$F:$F,Sheet1!$D1158,Sheet2!$G:$G,Sheet1!$E1158,Sheet2!$H:$H,Sheet1!$F1158,Sheet2!$I:$I,Sheet1!$G1158)</f>
        <v>2.1000000000000001E-2</v>
      </c>
      <c r="D1158">
        <f t="shared" si="72"/>
        <v>2020</v>
      </c>
      <c r="E1158">
        <f t="shared" si="73"/>
        <v>2</v>
      </c>
      <c r="F1158">
        <f t="shared" si="74"/>
        <v>18</v>
      </c>
      <c r="G1158">
        <f t="shared" si="75"/>
        <v>4</v>
      </c>
    </row>
    <row r="1159" spans="1:7" x14ac:dyDescent="0.45">
      <c r="A1159" s="1">
        <v>43879</v>
      </c>
      <c r="B1159" s="2">
        <v>0.20833333333333334</v>
      </c>
      <c r="C1159" s="3">
        <f>SUMIFS(Sheet2!$E:$E,Sheet2!$F:$F,Sheet1!$D1159,Sheet2!$G:$G,Sheet1!$E1159,Sheet2!$H:$H,Sheet1!$F1159,Sheet2!$I:$I,Sheet1!$G1159)/SUMIFS(Sheet2!$C:$C,Sheet2!$F:$F,Sheet1!$D1159,Sheet2!$G:$G,Sheet1!$E1159,Sheet2!$H:$H,Sheet1!$F1159,Sheet2!$I:$I,Sheet1!$G1159)</f>
        <v>2.1508955170946233E-2</v>
      </c>
      <c r="D1159">
        <f t="shared" si="72"/>
        <v>2020</v>
      </c>
      <c r="E1159">
        <f t="shared" si="73"/>
        <v>2</v>
      </c>
      <c r="F1159">
        <f t="shared" si="74"/>
        <v>18</v>
      </c>
      <c r="G1159">
        <f t="shared" si="75"/>
        <v>5</v>
      </c>
    </row>
    <row r="1160" spans="1:7" x14ac:dyDescent="0.45">
      <c r="A1160" s="1">
        <v>43879</v>
      </c>
      <c r="B1160" s="2">
        <v>0.25</v>
      </c>
      <c r="C1160" s="3">
        <f>SUMIFS(Sheet2!$E:$E,Sheet2!$F:$F,Sheet1!$D1160,Sheet2!$G:$G,Sheet1!$E1160,Sheet2!$H:$H,Sheet1!$F1160,Sheet2!$I:$I,Sheet1!$G1160)/SUMIFS(Sheet2!$C:$C,Sheet2!$F:$F,Sheet1!$D1160,Sheet2!$G:$G,Sheet1!$E1160,Sheet2!$H:$H,Sheet1!$F1160,Sheet2!$I:$I,Sheet1!$G1160)</f>
        <v>2.5061121098218661E-2</v>
      </c>
      <c r="D1160">
        <f t="shared" si="72"/>
        <v>2020</v>
      </c>
      <c r="E1160">
        <f t="shared" si="73"/>
        <v>2</v>
      </c>
      <c r="F1160">
        <f t="shared" si="74"/>
        <v>18</v>
      </c>
      <c r="G1160">
        <f t="shared" si="75"/>
        <v>6</v>
      </c>
    </row>
    <row r="1161" spans="1:7" x14ac:dyDescent="0.45">
      <c r="A1161" s="1">
        <v>43879</v>
      </c>
      <c r="B1161" s="2">
        <v>0.29166666666666669</v>
      </c>
      <c r="C1161" s="3">
        <f>SUMIFS(Sheet2!$E:$E,Sheet2!$F:$F,Sheet1!$D1161,Sheet2!$G:$G,Sheet1!$E1161,Sheet2!$H:$H,Sheet1!$F1161,Sheet2!$I:$I,Sheet1!$G1161)/SUMIFS(Sheet2!$C:$C,Sheet2!$F:$F,Sheet1!$D1161,Sheet2!$G:$G,Sheet1!$E1161,Sheet2!$H:$H,Sheet1!$F1161,Sheet2!$I:$I,Sheet1!$G1161)</f>
        <v>2.9000000000000001E-2</v>
      </c>
      <c r="D1161">
        <f t="shared" si="72"/>
        <v>2020</v>
      </c>
      <c r="E1161">
        <f t="shared" si="73"/>
        <v>2</v>
      </c>
      <c r="F1161">
        <f t="shared" si="74"/>
        <v>18</v>
      </c>
      <c r="G1161">
        <f t="shared" si="75"/>
        <v>7</v>
      </c>
    </row>
    <row r="1162" spans="1:7" x14ac:dyDescent="0.45">
      <c r="A1162" s="1">
        <v>43879</v>
      </c>
      <c r="B1162" s="2">
        <v>0.33333333333333331</v>
      </c>
      <c r="C1162" s="3">
        <f>SUMIFS(Sheet2!$E:$E,Sheet2!$F:$F,Sheet1!$D1162,Sheet2!$G:$G,Sheet1!$E1162,Sheet2!$H:$H,Sheet1!$F1162,Sheet2!$I:$I,Sheet1!$G1162)/SUMIFS(Sheet2!$C:$C,Sheet2!$F:$F,Sheet1!$D1162,Sheet2!$G:$G,Sheet1!$E1162,Sheet2!$H:$H,Sheet1!$F1162,Sheet2!$I:$I,Sheet1!$G1162)</f>
        <v>2.9497056937219414E-2</v>
      </c>
      <c r="D1162">
        <f t="shared" si="72"/>
        <v>2020</v>
      </c>
      <c r="E1162">
        <f t="shared" si="73"/>
        <v>2</v>
      </c>
      <c r="F1162">
        <f t="shared" si="74"/>
        <v>18</v>
      </c>
      <c r="G1162">
        <f t="shared" si="75"/>
        <v>8</v>
      </c>
    </row>
    <row r="1163" spans="1:7" x14ac:dyDescent="0.45">
      <c r="A1163" s="1">
        <v>43879</v>
      </c>
      <c r="B1163" s="2">
        <v>0.375</v>
      </c>
      <c r="C1163" s="3">
        <f>SUMIFS(Sheet2!$E:$E,Sheet2!$F:$F,Sheet1!$D1163,Sheet2!$G:$G,Sheet1!$E1163,Sheet2!$H:$H,Sheet1!$F1163,Sheet2!$I:$I,Sheet1!$G1163)/SUMIFS(Sheet2!$C:$C,Sheet2!$F:$F,Sheet1!$D1163,Sheet2!$G:$G,Sheet1!$E1163,Sheet2!$H:$H,Sheet1!$F1163,Sheet2!$I:$I,Sheet1!$G1163)</f>
        <v>2.9499008125604482E-2</v>
      </c>
      <c r="D1163">
        <f t="shared" si="72"/>
        <v>2020</v>
      </c>
      <c r="E1163">
        <f t="shared" si="73"/>
        <v>2</v>
      </c>
      <c r="F1163">
        <f t="shared" si="74"/>
        <v>18</v>
      </c>
      <c r="G1163">
        <f t="shared" si="75"/>
        <v>9</v>
      </c>
    </row>
    <row r="1164" spans="1:7" x14ac:dyDescent="0.45">
      <c r="A1164" s="1">
        <v>43879</v>
      </c>
      <c r="B1164" s="2">
        <v>0.41666666666666669</v>
      </c>
      <c r="C1164" s="3">
        <f>SUMIFS(Sheet2!$E:$E,Sheet2!$F:$F,Sheet1!$D1164,Sheet2!$G:$G,Sheet1!$E1164,Sheet2!$H:$H,Sheet1!$F1164,Sheet2!$I:$I,Sheet1!$G1164)/SUMIFS(Sheet2!$C:$C,Sheet2!$F:$F,Sheet1!$D1164,Sheet2!$G:$G,Sheet1!$E1164,Sheet2!$H:$H,Sheet1!$F1164,Sheet2!$I:$I,Sheet1!$G1164)</f>
        <v>2.9000000000000001E-2</v>
      </c>
      <c r="D1164">
        <f t="shared" si="72"/>
        <v>2020</v>
      </c>
      <c r="E1164">
        <f t="shared" si="73"/>
        <v>2</v>
      </c>
      <c r="F1164">
        <f t="shared" si="74"/>
        <v>18</v>
      </c>
      <c r="G1164">
        <f t="shared" si="75"/>
        <v>10</v>
      </c>
    </row>
    <row r="1165" spans="1:7" x14ac:dyDescent="0.45">
      <c r="A1165" s="1">
        <v>43879</v>
      </c>
      <c r="B1165" s="2">
        <v>0.45833333333333331</v>
      </c>
      <c r="C1165" s="3">
        <f>SUMIFS(Sheet2!$E:$E,Sheet2!$F:$F,Sheet1!$D1165,Sheet2!$G:$G,Sheet1!$E1165,Sheet2!$H:$H,Sheet1!$F1165,Sheet2!$I:$I,Sheet1!$G1165)/SUMIFS(Sheet2!$C:$C,Sheet2!$F:$F,Sheet1!$D1165,Sheet2!$G:$G,Sheet1!$E1165,Sheet2!$H:$H,Sheet1!$F1165,Sheet2!$I:$I,Sheet1!$G1165)</f>
        <v>2.8003352479881449E-2</v>
      </c>
      <c r="D1165">
        <f t="shared" si="72"/>
        <v>2020</v>
      </c>
      <c r="E1165">
        <f t="shared" si="73"/>
        <v>2</v>
      </c>
      <c r="F1165">
        <f t="shared" si="74"/>
        <v>18</v>
      </c>
      <c r="G1165">
        <f t="shared" si="75"/>
        <v>11</v>
      </c>
    </row>
    <row r="1166" spans="1:7" x14ac:dyDescent="0.45">
      <c r="A1166" s="1">
        <v>43879</v>
      </c>
      <c r="B1166" s="2">
        <v>0.5</v>
      </c>
      <c r="C1166" s="3">
        <f>SUMIFS(Sheet2!$E:$E,Sheet2!$F:$F,Sheet1!$D1166,Sheet2!$G:$G,Sheet1!$E1166,Sheet2!$H:$H,Sheet1!$F1166,Sheet2!$I:$I,Sheet1!$G1166)/SUMIFS(Sheet2!$C:$C,Sheet2!$F:$F,Sheet1!$D1166,Sheet2!$G:$G,Sheet1!$E1166,Sheet2!$H:$H,Sheet1!$F1166,Sheet2!$I:$I,Sheet1!$G1166)</f>
        <v>2.6000000000000002E-2</v>
      </c>
      <c r="D1166">
        <f t="shared" si="72"/>
        <v>2020</v>
      </c>
      <c r="E1166">
        <f t="shared" si="73"/>
        <v>2</v>
      </c>
      <c r="F1166">
        <f t="shared" si="74"/>
        <v>18</v>
      </c>
      <c r="G1166">
        <f t="shared" si="75"/>
        <v>12</v>
      </c>
    </row>
    <row r="1167" spans="1:7" x14ac:dyDescent="0.45">
      <c r="A1167" s="1">
        <v>43879</v>
      </c>
      <c r="B1167" s="2">
        <v>0.54166666666666663</v>
      </c>
      <c r="C1167" s="3">
        <f>SUMIFS(Sheet2!$E:$E,Sheet2!$F:$F,Sheet1!$D1167,Sheet2!$G:$G,Sheet1!$E1167,Sheet2!$H:$H,Sheet1!$F1167,Sheet2!$I:$I,Sheet1!$G1167)/SUMIFS(Sheet2!$C:$C,Sheet2!$F:$F,Sheet1!$D1167,Sheet2!$G:$G,Sheet1!$E1167,Sheet2!$H:$H,Sheet1!$F1167,Sheet2!$I:$I,Sheet1!$G1167)</f>
        <v>2.5504160752969299E-2</v>
      </c>
      <c r="D1167">
        <f t="shared" si="72"/>
        <v>2020</v>
      </c>
      <c r="E1167">
        <f t="shared" si="73"/>
        <v>2</v>
      </c>
      <c r="F1167">
        <f t="shared" si="74"/>
        <v>18</v>
      </c>
      <c r="G1167">
        <f t="shared" si="75"/>
        <v>13</v>
      </c>
    </row>
    <row r="1168" spans="1:7" x14ac:dyDescent="0.45">
      <c r="A1168" s="1">
        <v>43879</v>
      </c>
      <c r="B1168" s="2">
        <v>0.58333333333333337</v>
      </c>
      <c r="C1168" s="3">
        <f>SUMIFS(Sheet2!$E:$E,Sheet2!$F:$F,Sheet1!$D1168,Sheet2!$G:$G,Sheet1!$E1168,Sheet2!$H:$H,Sheet1!$F1168,Sheet2!$I:$I,Sheet1!$G1168)/SUMIFS(Sheet2!$C:$C,Sheet2!$F:$F,Sheet1!$D1168,Sheet2!$G:$G,Sheet1!$E1168,Sheet2!$H:$H,Sheet1!$F1168,Sheet2!$I:$I,Sheet1!$G1168)</f>
        <v>2.5999999999999999E-2</v>
      </c>
      <c r="D1168">
        <f t="shared" si="72"/>
        <v>2020</v>
      </c>
      <c r="E1168">
        <f t="shared" si="73"/>
        <v>2</v>
      </c>
      <c r="F1168">
        <f t="shared" si="74"/>
        <v>18</v>
      </c>
      <c r="G1168">
        <f t="shared" si="75"/>
        <v>14</v>
      </c>
    </row>
    <row r="1169" spans="1:7" x14ac:dyDescent="0.45">
      <c r="A1169" s="1">
        <v>43879</v>
      </c>
      <c r="B1169" s="2">
        <v>0.625</v>
      </c>
      <c r="C1169" s="3">
        <f>SUMIFS(Sheet2!$E:$E,Sheet2!$F:$F,Sheet1!$D1169,Sheet2!$G:$G,Sheet1!$E1169,Sheet2!$H:$H,Sheet1!$F1169,Sheet2!$I:$I,Sheet1!$G1169)/SUMIFS(Sheet2!$C:$C,Sheet2!$F:$F,Sheet1!$D1169,Sheet2!$G:$G,Sheet1!$E1169,Sheet2!$H:$H,Sheet1!$F1169,Sheet2!$I:$I,Sheet1!$G1169)</f>
        <v>2.6000000000000002E-2</v>
      </c>
      <c r="D1169">
        <f t="shared" si="72"/>
        <v>2020</v>
      </c>
      <c r="E1169">
        <f t="shared" si="73"/>
        <v>2</v>
      </c>
      <c r="F1169">
        <f t="shared" si="74"/>
        <v>18</v>
      </c>
      <c r="G1169">
        <f t="shared" si="75"/>
        <v>15</v>
      </c>
    </row>
    <row r="1170" spans="1:7" x14ac:dyDescent="0.45">
      <c r="A1170" s="1">
        <v>43879</v>
      </c>
      <c r="B1170" s="2">
        <v>0.66666666666666663</v>
      </c>
      <c r="C1170" s="3">
        <f>SUMIFS(Sheet2!$E:$E,Sheet2!$F:$F,Sheet1!$D1170,Sheet2!$G:$G,Sheet1!$E1170,Sheet2!$H:$H,Sheet1!$F1170,Sheet2!$I:$I,Sheet1!$G1170)/SUMIFS(Sheet2!$C:$C,Sheet2!$F:$F,Sheet1!$D1170,Sheet2!$G:$G,Sheet1!$E1170,Sheet2!$H:$H,Sheet1!$F1170,Sheet2!$I:$I,Sheet1!$G1170)</f>
        <v>2.7E-2</v>
      </c>
      <c r="D1170">
        <f t="shared" si="72"/>
        <v>2020</v>
      </c>
      <c r="E1170">
        <f t="shared" si="73"/>
        <v>2</v>
      </c>
      <c r="F1170">
        <f t="shared" si="74"/>
        <v>18</v>
      </c>
      <c r="G1170">
        <f t="shared" si="75"/>
        <v>16</v>
      </c>
    </row>
    <row r="1171" spans="1:7" x14ac:dyDescent="0.45">
      <c r="A1171" s="1">
        <v>43879</v>
      </c>
      <c r="B1171" s="2">
        <v>0.70833333333333337</v>
      </c>
      <c r="C1171" s="3">
        <f>SUMIFS(Sheet2!$E:$E,Sheet2!$F:$F,Sheet1!$D1171,Sheet2!$G:$G,Sheet1!$E1171,Sheet2!$H:$H,Sheet1!$F1171,Sheet2!$I:$I,Sheet1!$G1171)/SUMIFS(Sheet2!$C:$C,Sheet2!$F:$F,Sheet1!$D1171,Sheet2!$G:$G,Sheet1!$E1171,Sheet2!$H:$H,Sheet1!$F1171,Sheet2!$I:$I,Sheet1!$G1171)</f>
        <v>2.8000000000000001E-2</v>
      </c>
      <c r="D1171">
        <f t="shared" si="72"/>
        <v>2020</v>
      </c>
      <c r="E1171">
        <f t="shared" si="73"/>
        <v>2</v>
      </c>
      <c r="F1171">
        <f t="shared" si="74"/>
        <v>18</v>
      </c>
      <c r="G1171">
        <f t="shared" si="75"/>
        <v>17</v>
      </c>
    </row>
    <row r="1172" spans="1:7" x14ac:dyDescent="0.45">
      <c r="A1172" s="1">
        <v>43879</v>
      </c>
      <c r="B1172" s="2">
        <v>0.75</v>
      </c>
      <c r="C1172" s="3">
        <f>SUMIFS(Sheet2!$E:$E,Sheet2!$F:$F,Sheet1!$D1172,Sheet2!$G:$G,Sheet1!$E1172,Sheet2!$H:$H,Sheet1!$F1172,Sheet2!$I:$I,Sheet1!$G1172)/SUMIFS(Sheet2!$C:$C,Sheet2!$F:$F,Sheet1!$D1172,Sheet2!$G:$G,Sheet1!$E1172,Sheet2!$H:$H,Sheet1!$F1172,Sheet2!$I:$I,Sheet1!$G1172)</f>
        <v>2.9487634226117009E-2</v>
      </c>
      <c r="D1172">
        <f t="shared" si="72"/>
        <v>2020</v>
      </c>
      <c r="E1172">
        <f t="shared" si="73"/>
        <v>2</v>
      </c>
      <c r="F1172">
        <f t="shared" si="74"/>
        <v>18</v>
      </c>
      <c r="G1172">
        <f t="shared" si="75"/>
        <v>18</v>
      </c>
    </row>
    <row r="1173" spans="1:7" x14ac:dyDescent="0.45">
      <c r="A1173" s="1">
        <v>43879</v>
      </c>
      <c r="B1173" s="2">
        <v>0.79166666666666663</v>
      </c>
      <c r="C1173" s="3">
        <f>SUMIFS(Sheet2!$E:$E,Sheet2!$F:$F,Sheet1!$D1173,Sheet2!$G:$G,Sheet1!$E1173,Sheet2!$H:$H,Sheet1!$F1173,Sheet2!$I:$I,Sheet1!$G1173)/SUMIFS(Sheet2!$C:$C,Sheet2!$F:$F,Sheet1!$D1173,Sheet2!$G:$G,Sheet1!$E1173,Sheet2!$H:$H,Sheet1!$F1173,Sheet2!$I:$I,Sheet1!$G1173)</f>
        <v>2.8000000000000001E-2</v>
      </c>
      <c r="D1173">
        <f t="shared" si="72"/>
        <v>2020</v>
      </c>
      <c r="E1173">
        <f t="shared" si="73"/>
        <v>2</v>
      </c>
      <c r="F1173">
        <f t="shared" si="74"/>
        <v>18</v>
      </c>
      <c r="G1173">
        <f t="shared" si="75"/>
        <v>19</v>
      </c>
    </row>
    <row r="1174" spans="1:7" x14ac:dyDescent="0.45">
      <c r="A1174" s="1">
        <v>43879</v>
      </c>
      <c r="B1174" s="2">
        <v>0.83333333333333337</v>
      </c>
      <c r="C1174" s="3">
        <f>SUMIFS(Sheet2!$E:$E,Sheet2!$F:$F,Sheet1!$D1174,Sheet2!$G:$G,Sheet1!$E1174,Sheet2!$H:$H,Sheet1!$F1174,Sheet2!$I:$I,Sheet1!$G1174)/SUMIFS(Sheet2!$C:$C,Sheet2!$F:$F,Sheet1!$D1174,Sheet2!$G:$G,Sheet1!$E1174,Sheet2!$H:$H,Sheet1!$F1174,Sheet2!$I:$I,Sheet1!$G1174)</f>
        <v>2.8491462089622364E-2</v>
      </c>
      <c r="D1174">
        <f t="shared" si="72"/>
        <v>2020</v>
      </c>
      <c r="E1174">
        <f t="shared" si="73"/>
        <v>2</v>
      </c>
      <c r="F1174">
        <f t="shared" si="74"/>
        <v>18</v>
      </c>
      <c r="G1174">
        <f t="shared" si="75"/>
        <v>20</v>
      </c>
    </row>
    <row r="1175" spans="1:7" x14ac:dyDescent="0.45">
      <c r="A1175" s="1">
        <v>43879</v>
      </c>
      <c r="B1175" s="2">
        <v>0.875</v>
      </c>
      <c r="C1175" s="3">
        <f>SUMIFS(Sheet2!$E:$E,Sheet2!$F:$F,Sheet1!$D1175,Sheet2!$G:$G,Sheet1!$E1175,Sheet2!$H:$H,Sheet1!$F1175,Sheet2!$I:$I,Sheet1!$G1175)/SUMIFS(Sheet2!$C:$C,Sheet2!$F:$F,Sheet1!$D1175,Sheet2!$G:$G,Sheet1!$E1175,Sheet2!$H:$H,Sheet1!$F1175,Sheet2!$I:$I,Sheet1!$G1175)</f>
        <v>2.6012514592575298E-2</v>
      </c>
      <c r="D1175">
        <f t="shared" si="72"/>
        <v>2020</v>
      </c>
      <c r="E1175">
        <f t="shared" si="73"/>
        <v>2</v>
      </c>
      <c r="F1175">
        <f t="shared" si="74"/>
        <v>18</v>
      </c>
      <c r="G1175">
        <f t="shared" si="75"/>
        <v>21</v>
      </c>
    </row>
    <row r="1176" spans="1:7" x14ac:dyDescent="0.45">
      <c r="A1176" s="1">
        <v>43879</v>
      </c>
      <c r="B1176" s="2">
        <v>0.91666666666666663</v>
      </c>
      <c r="C1176" s="3">
        <f>SUMIFS(Sheet2!$E:$E,Sheet2!$F:$F,Sheet1!$D1176,Sheet2!$G:$G,Sheet1!$E1176,Sheet2!$H:$H,Sheet1!$F1176,Sheet2!$I:$I,Sheet1!$G1176)/SUMIFS(Sheet2!$C:$C,Sheet2!$F:$F,Sheet1!$D1176,Sheet2!$G:$G,Sheet1!$E1176,Sheet2!$H:$H,Sheet1!$F1176,Sheet2!$I:$I,Sheet1!$G1176)</f>
        <v>2.4E-2</v>
      </c>
      <c r="D1176">
        <f t="shared" si="72"/>
        <v>2020</v>
      </c>
      <c r="E1176">
        <f t="shared" si="73"/>
        <v>2</v>
      </c>
      <c r="F1176">
        <f t="shared" si="74"/>
        <v>18</v>
      </c>
      <c r="G1176">
        <f t="shared" si="75"/>
        <v>22</v>
      </c>
    </row>
    <row r="1177" spans="1:7" x14ac:dyDescent="0.45">
      <c r="A1177" s="1">
        <v>43879</v>
      </c>
      <c r="B1177" s="2">
        <v>0.95833333333333337</v>
      </c>
      <c r="C1177" s="3">
        <f>SUMIFS(Sheet2!$E:$E,Sheet2!$F:$F,Sheet1!$D1177,Sheet2!$G:$G,Sheet1!$E1177,Sheet2!$H:$H,Sheet1!$F1177,Sheet2!$I:$I,Sheet1!$G1177)/SUMIFS(Sheet2!$C:$C,Sheet2!$F:$F,Sheet1!$D1177,Sheet2!$G:$G,Sheet1!$E1177,Sheet2!$H:$H,Sheet1!$F1177,Sheet2!$I:$I,Sheet1!$G1177)</f>
        <v>2.350163278286703E-2</v>
      </c>
      <c r="D1177">
        <f t="shared" si="72"/>
        <v>2020</v>
      </c>
      <c r="E1177">
        <f t="shared" si="73"/>
        <v>2</v>
      </c>
      <c r="F1177">
        <f t="shared" si="74"/>
        <v>18</v>
      </c>
      <c r="G1177">
        <f t="shared" si="75"/>
        <v>23</v>
      </c>
    </row>
    <row r="1178" spans="1:7" x14ac:dyDescent="0.45">
      <c r="A1178" s="1">
        <v>43880</v>
      </c>
      <c r="B1178" s="2">
        <v>0</v>
      </c>
      <c r="C1178" s="3">
        <f>SUMIFS(Sheet2!$E:$E,Sheet2!$F:$F,Sheet1!$D1178,Sheet2!$G:$G,Sheet1!$E1178,Sheet2!$H:$H,Sheet1!$F1178,Sheet2!$I:$I,Sheet1!$G1178)/SUMIFS(Sheet2!$C:$C,Sheet2!$F:$F,Sheet1!$D1178,Sheet2!$G:$G,Sheet1!$E1178,Sheet2!$H:$H,Sheet1!$F1178,Sheet2!$I:$I,Sheet1!$G1178)</f>
        <v>2.1492823574241076E-2</v>
      </c>
      <c r="D1178">
        <f t="shared" si="72"/>
        <v>2020</v>
      </c>
      <c r="E1178">
        <f t="shared" si="73"/>
        <v>2</v>
      </c>
      <c r="F1178">
        <f t="shared" si="74"/>
        <v>19</v>
      </c>
      <c r="G1178">
        <f t="shared" si="75"/>
        <v>0</v>
      </c>
    </row>
    <row r="1179" spans="1:7" x14ac:dyDescent="0.45">
      <c r="A1179" s="1">
        <v>43880</v>
      </c>
      <c r="B1179" s="2">
        <v>4.1666666666666664E-2</v>
      </c>
      <c r="C1179" s="3">
        <f>SUMIFS(Sheet2!$E:$E,Sheet2!$F:$F,Sheet1!$D1179,Sheet2!$G:$G,Sheet1!$E1179,Sheet2!$H:$H,Sheet1!$F1179,Sheet2!$I:$I,Sheet1!$G1179)/SUMIFS(Sheet2!$C:$C,Sheet2!$F:$F,Sheet1!$D1179,Sheet2!$G:$G,Sheet1!$E1179,Sheet2!$H:$H,Sheet1!$F1179,Sheet2!$I:$I,Sheet1!$G1179)</f>
        <v>2.2000000000000002E-2</v>
      </c>
      <c r="D1179">
        <f t="shared" si="72"/>
        <v>2020</v>
      </c>
      <c r="E1179">
        <f t="shared" si="73"/>
        <v>2</v>
      </c>
      <c r="F1179">
        <f t="shared" si="74"/>
        <v>19</v>
      </c>
      <c r="G1179">
        <f t="shared" si="75"/>
        <v>1</v>
      </c>
    </row>
    <row r="1180" spans="1:7" x14ac:dyDescent="0.45">
      <c r="A1180" s="1">
        <v>43880</v>
      </c>
      <c r="B1180" s="2">
        <v>8.3333333333333329E-2</v>
      </c>
      <c r="C1180" s="3">
        <f>SUMIFS(Sheet2!$E:$E,Sheet2!$F:$F,Sheet1!$D1180,Sheet2!$G:$G,Sheet1!$E1180,Sheet2!$H:$H,Sheet1!$F1180,Sheet2!$I:$I,Sheet1!$G1180)/SUMIFS(Sheet2!$C:$C,Sheet2!$F:$F,Sheet1!$D1180,Sheet2!$G:$G,Sheet1!$E1180,Sheet2!$H:$H,Sheet1!$F1180,Sheet2!$I:$I,Sheet1!$G1180)</f>
        <v>2.1999999999999999E-2</v>
      </c>
      <c r="D1180">
        <f t="shared" si="72"/>
        <v>2020</v>
      </c>
      <c r="E1180">
        <f t="shared" si="73"/>
        <v>2</v>
      </c>
      <c r="F1180">
        <f t="shared" si="74"/>
        <v>19</v>
      </c>
      <c r="G1180">
        <f t="shared" si="75"/>
        <v>2</v>
      </c>
    </row>
    <row r="1181" spans="1:7" x14ac:dyDescent="0.45">
      <c r="A1181" s="1">
        <v>43880</v>
      </c>
      <c r="B1181" s="2">
        <v>0.125</v>
      </c>
      <c r="C1181" s="3">
        <f>SUMIFS(Sheet2!$E:$E,Sheet2!$F:$F,Sheet1!$D1181,Sheet2!$G:$G,Sheet1!$E1181,Sheet2!$H:$H,Sheet1!$F1181,Sheet2!$I:$I,Sheet1!$G1181)/SUMIFS(Sheet2!$C:$C,Sheet2!$F:$F,Sheet1!$D1181,Sheet2!$G:$G,Sheet1!$E1181,Sheet2!$H:$H,Sheet1!$F1181,Sheet2!$I:$I,Sheet1!$G1181)</f>
        <v>2.2495970845016852E-2</v>
      </c>
      <c r="D1181">
        <f t="shared" si="72"/>
        <v>2020</v>
      </c>
      <c r="E1181">
        <f t="shared" si="73"/>
        <v>2</v>
      </c>
      <c r="F1181">
        <f t="shared" si="74"/>
        <v>19</v>
      </c>
      <c r="G1181">
        <f t="shared" si="75"/>
        <v>3</v>
      </c>
    </row>
    <row r="1182" spans="1:7" x14ac:dyDescent="0.45">
      <c r="A1182" s="1">
        <v>43880</v>
      </c>
      <c r="B1182" s="2">
        <v>0.16666666666666666</v>
      </c>
      <c r="C1182" s="3">
        <f>SUMIFS(Sheet2!$E:$E,Sheet2!$F:$F,Sheet1!$D1182,Sheet2!$G:$G,Sheet1!$E1182,Sheet2!$H:$H,Sheet1!$F1182,Sheet2!$I:$I,Sheet1!$G1182)/SUMIFS(Sheet2!$C:$C,Sheet2!$F:$F,Sheet1!$D1182,Sheet2!$G:$G,Sheet1!$E1182,Sheet2!$H:$H,Sheet1!$F1182,Sheet2!$I:$I,Sheet1!$G1182)</f>
        <v>2.2999999999999996E-2</v>
      </c>
      <c r="D1182">
        <f t="shared" si="72"/>
        <v>2020</v>
      </c>
      <c r="E1182">
        <f t="shared" si="73"/>
        <v>2</v>
      </c>
      <c r="F1182">
        <f t="shared" si="74"/>
        <v>19</v>
      </c>
      <c r="G1182">
        <f t="shared" si="75"/>
        <v>4</v>
      </c>
    </row>
    <row r="1183" spans="1:7" x14ac:dyDescent="0.45">
      <c r="A1183" s="1">
        <v>43880</v>
      </c>
      <c r="B1183" s="2">
        <v>0.20833333333333334</v>
      </c>
      <c r="C1183" s="3">
        <f>SUMIFS(Sheet2!$E:$E,Sheet2!$F:$F,Sheet1!$D1183,Sheet2!$G:$G,Sheet1!$E1183,Sheet2!$H:$H,Sheet1!$F1183,Sheet2!$I:$I,Sheet1!$G1183)/SUMIFS(Sheet2!$C:$C,Sheet2!$F:$F,Sheet1!$D1183,Sheet2!$G:$G,Sheet1!$E1183,Sheet2!$H:$H,Sheet1!$F1183,Sheet2!$I:$I,Sheet1!$G1183)</f>
        <v>2.4018741491186196E-2</v>
      </c>
      <c r="D1183">
        <f t="shared" si="72"/>
        <v>2020</v>
      </c>
      <c r="E1183">
        <f t="shared" si="73"/>
        <v>2</v>
      </c>
      <c r="F1183">
        <f t="shared" si="74"/>
        <v>19</v>
      </c>
      <c r="G1183">
        <f t="shared" si="75"/>
        <v>5</v>
      </c>
    </row>
    <row r="1184" spans="1:7" x14ac:dyDescent="0.45">
      <c r="A1184" s="1">
        <v>43880</v>
      </c>
      <c r="B1184" s="2">
        <v>0.25</v>
      </c>
      <c r="C1184" s="3">
        <f>SUMIFS(Sheet2!$E:$E,Sheet2!$F:$F,Sheet1!$D1184,Sheet2!$G:$G,Sheet1!$E1184,Sheet2!$H:$H,Sheet1!$F1184,Sheet2!$I:$I,Sheet1!$G1184)/SUMIFS(Sheet2!$C:$C,Sheet2!$F:$F,Sheet1!$D1184,Sheet2!$G:$G,Sheet1!$E1184,Sheet2!$H:$H,Sheet1!$F1184,Sheet2!$I:$I,Sheet1!$G1184)</f>
        <v>3.0028267653973116E-2</v>
      </c>
      <c r="D1184">
        <f t="shared" si="72"/>
        <v>2020</v>
      </c>
      <c r="E1184">
        <f t="shared" si="73"/>
        <v>2</v>
      </c>
      <c r="F1184">
        <f t="shared" si="74"/>
        <v>19</v>
      </c>
      <c r="G1184">
        <f t="shared" si="75"/>
        <v>6</v>
      </c>
    </row>
    <row r="1185" spans="1:7" x14ac:dyDescent="0.45">
      <c r="A1185" s="1">
        <v>43880</v>
      </c>
      <c r="B1185" s="2">
        <v>0.29166666666666669</v>
      </c>
      <c r="C1185" s="3">
        <f>SUMIFS(Sheet2!$E:$E,Sheet2!$F:$F,Sheet1!$D1185,Sheet2!$G:$G,Sheet1!$E1185,Sheet2!$H:$H,Sheet1!$F1185,Sheet2!$I:$I,Sheet1!$G1185)/SUMIFS(Sheet2!$C:$C,Sheet2!$F:$F,Sheet1!$D1185,Sheet2!$G:$G,Sheet1!$E1185,Sheet2!$H:$H,Sheet1!$F1185,Sheet2!$I:$I,Sheet1!$G1185)</f>
        <v>3.350911785504717E-2</v>
      </c>
      <c r="D1185">
        <f t="shared" si="72"/>
        <v>2020</v>
      </c>
      <c r="E1185">
        <f t="shared" si="73"/>
        <v>2</v>
      </c>
      <c r="F1185">
        <f t="shared" si="74"/>
        <v>19</v>
      </c>
      <c r="G1185">
        <f t="shared" si="75"/>
        <v>7</v>
      </c>
    </row>
    <row r="1186" spans="1:7" x14ac:dyDescent="0.45">
      <c r="A1186" s="1">
        <v>43880</v>
      </c>
      <c r="B1186" s="2">
        <v>0.33333333333333331</v>
      </c>
      <c r="C1186" s="3">
        <f>SUMIFS(Sheet2!$E:$E,Sheet2!$F:$F,Sheet1!$D1186,Sheet2!$G:$G,Sheet1!$E1186,Sheet2!$H:$H,Sheet1!$F1186,Sheet2!$I:$I,Sheet1!$G1186)/SUMIFS(Sheet2!$C:$C,Sheet2!$F:$F,Sheet1!$D1186,Sheet2!$G:$G,Sheet1!$E1186,Sheet2!$H:$H,Sheet1!$F1186,Sheet2!$I:$I,Sheet1!$G1186)</f>
        <v>3.4504274738605512E-2</v>
      </c>
      <c r="D1186">
        <f t="shared" si="72"/>
        <v>2020</v>
      </c>
      <c r="E1186">
        <f t="shared" si="73"/>
        <v>2</v>
      </c>
      <c r="F1186">
        <f t="shared" si="74"/>
        <v>19</v>
      </c>
      <c r="G1186">
        <f t="shared" si="75"/>
        <v>8</v>
      </c>
    </row>
    <row r="1187" spans="1:7" x14ac:dyDescent="0.45">
      <c r="A1187" s="1">
        <v>43880</v>
      </c>
      <c r="B1187" s="2">
        <v>0.375</v>
      </c>
      <c r="C1187" s="3">
        <f>SUMIFS(Sheet2!$E:$E,Sheet2!$F:$F,Sheet1!$D1187,Sheet2!$G:$G,Sheet1!$E1187,Sheet2!$H:$H,Sheet1!$F1187,Sheet2!$I:$I,Sheet1!$G1187)/SUMIFS(Sheet2!$C:$C,Sheet2!$F:$F,Sheet1!$D1187,Sheet2!$G:$G,Sheet1!$E1187,Sheet2!$H:$H,Sheet1!$F1187,Sheet2!$I:$I,Sheet1!$G1187)</f>
        <v>3.5000000000000003E-2</v>
      </c>
      <c r="D1187">
        <f t="shared" si="72"/>
        <v>2020</v>
      </c>
      <c r="E1187">
        <f t="shared" si="73"/>
        <v>2</v>
      </c>
      <c r="F1187">
        <f t="shared" si="74"/>
        <v>19</v>
      </c>
      <c r="G1187">
        <f t="shared" si="75"/>
        <v>9</v>
      </c>
    </row>
    <row r="1188" spans="1:7" x14ac:dyDescent="0.45">
      <c r="A1188" s="1">
        <v>43880</v>
      </c>
      <c r="B1188" s="2">
        <v>0.41666666666666669</v>
      </c>
      <c r="C1188" s="3">
        <f>SUMIFS(Sheet2!$E:$E,Sheet2!$F:$F,Sheet1!$D1188,Sheet2!$G:$G,Sheet1!$E1188,Sheet2!$H:$H,Sheet1!$F1188,Sheet2!$I:$I,Sheet1!$G1188)/SUMIFS(Sheet2!$C:$C,Sheet2!$F:$F,Sheet1!$D1188,Sheet2!$G:$G,Sheet1!$E1188,Sheet2!$H:$H,Sheet1!$F1188,Sheet2!$I:$I,Sheet1!$G1188)</f>
        <v>3.7997345435862306E-2</v>
      </c>
      <c r="D1188">
        <f t="shared" si="72"/>
        <v>2020</v>
      </c>
      <c r="E1188">
        <f t="shared" si="73"/>
        <v>2</v>
      </c>
      <c r="F1188">
        <f t="shared" si="74"/>
        <v>19</v>
      </c>
      <c r="G1188">
        <f t="shared" si="75"/>
        <v>10</v>
      </c>
    </row>
    <row r="1189" spans="1:7" x14ac:dyDescent="0.45">
      <c r="A1189" s="1">
        <v>43880</v>
      </c>
      <c r="B1189" s="2">
        <v>0.45833333333333331</v>
      </c>
      <c r="C1189" s="3">
        <f>SUMIFS(Sheet2!$E:$E,Sheet2!$F:$F,Sheet1!$D1189,Sheet2!$G:$G,Sheet1!$E1189,Sheet2!$H:$H,Sheet1!$F1189,Sheet2!$I:$I,Sheet1!$G1189)/SUMIFS(Sheet2!$C:$C,Sheet2!$F:$F,Sheet1!$D1189,Sheet2!$G:$G,Sheet1!$E1189,Sheet2!$H:$H,Sheet1!$F1189,Sheet2!$I:$I,Sheet1!$G1189)</f>
        <v>3.9500363332877667E-2</v>
      </c>
      <c r="D1189">
        <f t="shared" si="72"/>
        <v>2020</v>
      </c>
      <c r="E1189">
        <f t="shared" si="73"/>
        <v>2</v>
      </c>
      <c r="F1189">
        <f t="shared" si="74"/>
        <v>19</v>
      </c>
      <c r="G1189">
        <f t="shared" si="75"/>
        <v>11</v>
      </c>
    </row>
    <row r="1190" spans="1:7" x14ac:dyDescent="0.45">
      <c r="A1190" s="1">
        <v>43880</v>
      </c>
      <c r="B1190" s="2">
        <v>0.5</v>
      </c>
      <c r="C1190" s="3">
        <f>SUMIFS(Sheet2!$E:$E,Sheet2!$F:$F,Sheet1!$D1190,Sheet2!$G:$G,Sheet1!$E1190,Sheet2!$H:$H,Sheet1!$F1190,Sheet2!$I:$I,Sheet1!$G1190)/SUMIFS(Sheet2!$C:$C,Sheet2!$F:$F,Sheet1!$D1190,Sheet2!$G:$G,Sheet1!$E1190,Sheet2!$H:$H,Sheet1!$F1190,Sheet2!$I:$I,Sheet1!$G1190)</f>
        <v>3.9E-2</v>
      </c>
      <c r="D1190">
        <f t="shared" si="72"/>
        <v>2020</v>
      </c>
      <c r="E1190">
        <f t="shared" si="73"/>
        <v>2</v>
      </c>
      <c r="F1190">
        <f t="shared" si="74"/>
        <v>19</v>
      </c>
      <c r="G1190">
        <f t="shared" si="75"/>
        <v>12</v>
      </c>
    </row>
    <row r="1191" spans="1:7" x14ac:dyDescent="0.45">
      <c r="A1191" s="1">
        <v>43880</v>
      </c>
      <c r="B1191" s="2">
        <v>0.54166666666666663</v>
      </c>
      <c r="C1191" s="3">
        <f>SUMIFS(Sheet2!$E:$E,Sheet2!$F:$F,Sheet1!$D1191,Sheet2!$G:$G,Sheet1!$E1191,Sheet2!$H:$H,Sheet1!$F1191,Sheet2!$I:$I,Sheet1!$G1191)/SUMIFS(Sheet2!$C:$C,Sheet2!$F:$F,Sheet1!$D1191,Sheet2!$G:$G,Sheet1!$E1191,Sheet2!$H:$H,Sheet1!$F1191,Sheet2!$I:$I,Sheet1!$G1191)</f>
        <v>3.9999999999999994E-2</v>
      </c>
      <c r="D1191">
        <f t="shared" si="72"/>
        <v>2020</v>
      </c>
      <c r="E1191">
        <f t="shared" si="73"/>
        <v>2</v>
      </c>
      <c r="F1191">
        <f t="shared" si="74"/>
        <v>19</v>
      </c>
      <c r="G1191">
        <f t="shared" si="75"/>
        <v>13</v>
      </c>
    </row>
    <row r="1192" spans="1:7" x14ac:dyDescent="0.45">
      <c r="A1192" s="1">
        <v>43880</v>
      </c>
      <c r="B1192" s="2">
        <v>0.58333333333333337</v>
      </c>
      <c r="C1192" s="3">
        <f>SUMIFS(Sheet2!$E:$E,Sheet2!$F:$F,Sheet1!$D1192,Sheet2!$G:$G,Sheet1!$E1192,Sheet2!$H:$H,Sheet1!$F1192,Sheet2!$I:$I,Sheet1!$G1192)/SUMIFS(Sheet2!$C:$C,Sheet2!$F:$F,Sheet1!$D1192,Sheet2!$G:$G,Sheet1!$E1192,Sheet2!$H:$H,Sheet1!$F1192,Sheet2!$I:$I,Sheet1!$G1192)</f>
        <v>3.9502835524590781E-2</v>
      </c>
      <c r="D1192">
        <f t="shared" si="72"/>
        <v>2020</v>
      </c>
      <c r="E1192">
        <f t="shared" si="73"/>
        <v>2</v>
      </c>
      <c r="F1192">
        <f t="shared" si="74"/>
        <v>19</v>
      </c>
      <c r="G1192">
        <f t="shared" si="75"/>
        <v>14</v>
      </c>
    </row>
    <row r="1193" spans="1:7" x14ac:dyDescent="0.45">
      <c r="A1193" s="1">
        <v>43880</v>
      </c>
      <c r="B1193" s="2">
        <v>0.625</v>
      </c>
      <c r="C1193" s="3">
        <f>SUMIFS(Sheet2!$E:$E,Sheet2!$F:$F,Sheet1!$D1193,Sheet2!$G:$G,Sheet1!$E1193,Sheet2!$H:$H,Sheet1!$F1193,Sheet2!$I:$I,Sheet1!$G1193)/SUMIFS(Sheet2!$C:$C,Sheet2!$F:$F,Sheet1!$D1193,Sheet2!$G:$G,Sheet1!$E1193,Sheet2!$H:$H,Sheet1!$F1193,Sheet2!$I:$I,Sheet1!$G1193)</f>
        <v>4.0489772991400011E-2</v>
      </c>
      <c r="D1193">
        <f t="shared" si="72"/>
        <v>2020</v>
      </c>
      <c r="E1193">
        <f t="shared" si="73"/>
        <v>2</v>
      </c>
      <c r="F1193">
        <f t="shared" si="74"/>
        <v>19</v>
      </c>
      <c r="G1193">
        <f t="shared" si="75"/>
        <v>15</v>
      </c>
    </row>
    <row r="1194" spans="1:7" x14ac:dyDescent="0.45">
      <c r="A1194" s="1">
        <v>43880</v>
      </c>
      <c r="B1194" s="2">
        <v>0.66666666666666663</v>
      </c>
      <c r="C1194" s="3">
        <f>SUMIFS(Sheet2!$E:$E,Sheet2!$F:$F,Sheet1!$D1194,Sheet2!$G:$G,Sheet1!$E1194,Sheet2!$H:$H,Sheet1!$F1194,Sheet2!$I:$I,Sheet1!$G1194)/SUMIFS(Sheet2!$C:$C,Sheet2!$F:$F,Sheet1!$D1194,Sheet2!$G:$G,Sheet1!$E1194,Sheet2!$H:$H,Sheet1!$F1194,Sheet2!$I:$I,Sheet1!$G1194)</f>
        <v>4.3502011333011945E-2</v>
      </c>
      <c r="D1194">
        <f t="shared" si="72"/>
        <v>2020</v>
      </c>
      <c r="E1194">
        <f t="shared" si="73"/>
        <v>2</v>
      </c>
      <c r="F1194">
        <f t="shared" si="74"/>
        <v>19</v>
      </c>
      <c r="G1194">
        <f t="shared" si="75"/>
        <v>16</v>
      </c>
    </row>
    <row r="1195" spans="1:7" x14ac:dyDescent="0.45">
      <c r="A1195" s="1">
        <v>43880</v>
      </c>
      <c r="B1195" s="2">
        <v>0.70833333333333337</v>
      </c>
      <c r="C1195" s="3">
        <f>SUMIFS(Sheet2!$E:$E,Sheet2!$F:$F,Sheet1!$D1195,Sheet2!$G:$G,Sheet1!$E1195,Sheet2!$H:$H,Sheet1!$F1195,Sheet2!$I:$I,Sheet1!$G1195)/SUMIFS(Sheet2!$C:$C,Sheet2!$F:$F,Sheet1!$D1195,Sheet2!$G:$G,Sheet1!$E1195,Sheet2!$H:$H,Sheet1!$F1195,Sheet2!$I:$I,Sheet1!$G1195)</f>
        <v>4.2999999999999997E-2</v>
      </c>
      <c r="D1195">
        <f t="shared" si="72"/>
        <v>2020</v>
      </c>
      <c r="E1195">
        <f t="shared" si="73"/>
        <v>2</v>
      </c>
      <c r="F1195">
        <f t="shared" si="74"/>
        <v>19</v>
      </c>
      <c r="G1195">
        <f t="shared" si="75"/>
        <v>17</v>
      </c>
    </row>
    <row r="1196" spans="1:7" x14ac:dyDescent="0.45">
      <c r="A1196" s="1">
        <v>43880</v>
      </c>
      <c r="B1196" s="2">
        <v>0.75</v>
      </c>
      <c r="C1196" s="3">
        <f>SUMIFS(Sheet2!$E:$E,Sheet2!$F:$F,Sheet1!$D1196,Sheet2!$G:$G,Sheet1!$E1196,Sheet2!$H:$H,Sheet1!$F1196,Sheet2!$I:$I,Sheet1!$G1196)/SUMIFS(Sheet2!$C:$C,Sheet2!$F:$F,Sheet1!$D1196,Sheet2!$G:$G,Sheet1!$E1196,Sheet2!$H:$H,Sheet1!$F1196,Sheet2!$I:$I,Sheet1!$G1196)</f>
        <v>4.350999591076378E-2</v>
      </c>
      <c r="D1196">
        <f t="shared" si="72"/>
        <v>2020</v>
      </c>
      <c r="E1196">
        <f t="shared" si="73"/>
        <v>2</v>
      </c>
      <c r="F1196">
        <f t="shared" si="74"/>
        <v>19</v>
      </c>
      <c r="G1196">
        <f t="shared" si="75"/>
        <v>18</v>
      </c>
    </row>
    <row r="1197" spans="1:7" x14ac:dyDescent="0.45">
      <c r="A1197" s="1">
        <v>43880</v>
      </c>
      <c r="B1197" s="2">
        <v>0.79166666666666663</v>
      </c>
      <c r="C1197" s="3">
        <f>SUMIFS(Sheet2!$E:$E,Sheet2!$F:$F,Sheet1!$D1197,Sheet2!$G:$G,Sheet1!$E1197,Sheet2!$H:$H,Sheet1!$F1197,Sheet2!$I:$I,Sheet1!$G1197)/SUMIFS(Sheet2!$C:$C,Sheet2!$F:$F,Sheet1!$D1197,Sheet2!$G:$G,Sheet1!$E1197,Sheet2!$H:$H,Sheet1!$F1197,Sheet2!$I:$I,Sheet1!$G1197)</f>
        <v>4.2499670022606961E-2</v>
      </c>
      <c r="D1197">
        <f t="shared" si="72"/>
        <v>2020</v>
      </c>
      <c r="E1197">
        <f t="shared" si="73"/>
        <v>2</v>
      </c>
      <c r="F1197">
        <f t="shared" si="74"/>
        <v>19</v>
      </c>
      <c r="G1197">
        <f t="shared" si="75"/>
        <v>19</v>
      </c>
    </row>
    <row r="1198" spans="1:7" x14ac:dyDescent="0.45">
      <c r="A1198" s="1">
        <v>43880</v>
      </c>
      <c r="B1198" s="2">
        <v>0.83333333333333337</v>
      </c>
      <c r="C1198" s="3">
        <f>SUMIFS(Sheet2!$E:$E,Sheet2!$F:$F,Sheet1!$D1198,Sheet2!$G:$G,Sheet1!$E1198,Sheet2!$H:$H,Sheet1!$F1198,Sheet2!$I:$I,Sheet1!$G1198)/SUMIFS(Sheet2!$C:$C,Sheet2!$F:$F,Sheet1!$D1198,Sheet2!$G:$G,Sheet1!$E1198,Sheet2!$H:$H,Sheet1!$F1198,Sheet2!$I:$I,Sheet1!$G1198)</f>
        <v>4.2000000000000003E-2</v>
      </c>
      <c r="D1198">
        <f t="shared" si="72"/>
        <v>2020</v>
      </c>
      <c r="E1198">
        <f t="shared" si="73"/>
        <v>2</v>
      </c>
      <c r="F1198">
        <f t="shared" si="74"/>
        <v>19</v>
      </c>
      <c r="G1198">
        <f t="shared" si="75"/>
        <v>20</v>
      </c>
    </row>
    <row r="1199" spans="1:7" x14ac:dyDescent="0.45">
      <c r="A1199" s="1">
        <v>43880</v>
      </c>
      <c r="B1199" s="2">
        <v>0.875</v>
      </c>
      <c r="C1199" s="3">
        <f>SUMIFS(Sheet2!$E:$E,Sheet2!$F:$F,Sheet1!$D1199,Sheet2!$G:$G,Sheet1!$E1199,Sheet2!$H:$H,Sheet1!$F1199,Sheet2!$I:$I,Sheet1!$G1199)/SUMIFS(Sheet2!$C:$C,Sheet2!$F:$F,Sheet1!$D1199,Sheet2!$G:$G,Sheet1!$E1199,Sheet2!$H:$H,Sheet1!$F1199,Sheet2!$I:$I,Sheet1!$G1199)</f>
        <v>4.1506456976798396E-2</v>
      </c>
      <c r="D1199">
        <f t="shared" si="72"/>
        <v>2020</v>
      </c>
      <c r="E1199">
        <f t="shared" si="73"/>
        <v>2</v>
      </c>
      <c r="F1199">
        <f t="shared" si="74"/>
        <v>19</v>
      </c>
      <c r="G1199">
        <f t="shared" si="75"/>
        <v>21</v>
      </c>
    </row>
    <row r="1200" spans="1:7" x14ac:dyDescent="0.45">
      <c r="A1200" s="1">
        <v>43880</v>
      </c>
      <c r="B1200" s="2">
        <v>0.91666666666666663</v>
      </c>
      <c r="C1200" s="3">
        <f>SUMIFS(Sheet2!$E:$E,Sheet2!$F:$F,Sheet1!$D1200,Sheet2!$G:$G,Sheet1!$E1200,Sheet2!$H:$H,Sheet1!$F1200,Sheet2!$I:$I,Sheet1!$G1200)/SUMIFS(Sheet2!$C:$C,Sheet2!$F:$F,Sheet1!$D1200,Sheet2!$G:$G,Sheet1!$E1200,Sheet2!$H:$H,Sheet1!$F1200,Sheet2!$I:$I,Sheet1!$G1200)</f>
        <v>4.049908537813772E-2</v>
      </c>
      <c r="D1200">
        <f t="shared" si="72"/>
        <v>2020</v>
      </c>
      <c r="E1200">
        <f t="shared" si="73"/>
        <v>2</v>
      </c>
      <c r="F1200">
        <f t="shared" si="74"/>
        <v>19</v>
      </c>
      <c r="G1200">
        <f t="shared" si="75"/>
        <v>22</v>
      </c>
    </row>
    <row r="1201" spans="1:7" x14ac:dyDescent="0.45">
      <c r="A1201" s="1">
        <v>43880</v>
      </c>
      <c r="B1201" s="2">
        <v>0.95833333333333337</v>
      </c>
      <c r="C1201" s="3">
        <f>SUMIFS(Sheet2!$E:$E,Sheet2!$F:$F,Sheet1!$D1201,Sheet2!$G:$G,Sheet1!$E1201,Sheet2!$H:$H,Sheet1!$F1201,Sheet2!$I:$I,Sheet1!$G1201)/SUMIFS(Sheet2!$C:$C,Sheet2!$F:$F,Sheet1!$D1201,Sheet2!$G:$G,Sheet1!$E1201,Sheet2!$H:$H,Sheet1!$F1201,Sheet2!$I:$I,Sheet1!$G1201)</f>
        <v>3.7999999999999999E-2</v>
      </c>
      <c r="D1201">
        <f t="shared" si="72"/>
        <v>2020</v>
      </c>
      <c r="E1201">
        <f t="shared" si="73"/>
        <v>2</v>
      </c>
      <c r="F1201">
        <f t="shared" si="74"/>
        <v>19</v>
      </c>
      <c r="G1201">
        <f t="shared" si="75"/>
        <v>23</v>
      </c>
    </row>
    <row r="1202" spans="1:7" x14ac:dyDescent="0.45">
      <c r="A1202" s="1">
        <v>43881</v>
      </c>
      <c r="B1202" s="2">
        <v>0</v>
      </c>
      <c r="C1202" s="3">
        <f>SUMIFS(Sheet2!$E:$E,Sheet2!$F:$F,Sheet1!$D1202,Sheet2!$G:$G,Sheet1!$E1202,Sheet2!$H:$H,Sheet1!$F1202,Sheet2!$I:$I,Sheet1!$G1202)/SUMIFS(Sheet2!$C:$C,Sheet2!$F:$F,Sheet1!$D1202,Sheet2!$G:$G,Sheet1!$E1202,Sheet2!$H:$H,Sheet1!$F1202,Sheet2!$I:$I,Sheet1!$G1202)</f>
        <v>3.7507052496144104E-2</v>
      </c>
      <c r="D1202">
        <f t="shared" si="72"/>
        <v>2020</v>
      </c>
      <c r="E1202">
        <f t="shared" si="73"/>
        <v>2</v>
      </c>
      <c r="F1202">
        <f t="shared" si="74"/>
        <v>20</v>
      </c>
      <c r="G1202">
        <f t="shared" si="75"/>
        <v>0</v>
      </c>
    </row>
    <row r="1203" spans="1:7" x14ac:dyDescent="0.45">
      <c r="A1203" s="1">
        <v>43881</v>
      </c>
      <c r="B1203" s="2">
        <v>4.1666666666666664E-2</v>
      </c>
      <c r="C1203" s="3">
        <f>SUMIFS(Sheet2!$E:$E,Sheet2!$F:$F,Sheet1!$D1203,Sheet2!$G:$G,Sheet1!$E1203,Sheet2!$H:$H,Sheet1!$F1203,Sheet2!$I:$I,Sheet1!$G1203)/SUMIFS(Sheet2!$C:$C,Sheet2!$F:$F,Sheet1!$D1203,Sheet2!$G:$G,Sheet1!$E1203,Sheet2!$H:$H,Sheet1!$F1203,Sheet2!$I:$I,Sheet1!$G1203)</f>
        <v>3.8998164734140174E-2</v>
      </c>
      <c r="D1203">
        <f t="shared" si="72"/>
        <v>2020</v>
      </c>
      <c r="E1203">
        <f t="shared" si="73"/>
        <v>2</v>
      </c>
      <c r="F1203">
        <f t="shared" si="74"/>
        <v>20</v>
      </c>
      <c r="G1203">
        <f t="shared" si="75"/>
        <v>1</v>
      </c>
    </row>
    <row r="1204" spans="1:7" x14ac:dyDescent="0.45">
      <c r="A1204" s="1">
        <v>43881</v>
      </c>
      <c r="B1204" s="2">
        <v>8.3333333333333329E-2</v>
      </c>
      <c r="C1204" s="3">
        <f>SUMIFS(Sheet2!$E:$E,Sheet2!$F:$F,Sheet1!$D1204,Sheet2!$G:$G,Sheet1!$E1204,Sheet2!$H:$H,Sheet1!$F1204,Sheet2!$I:$I,Sheet1!$G1204)/SUMIFS(Sheet2!$C:$C,Sheet2!$F:$F,Sheet1!$D1204,Sheet2!$G:$G,Sheet1!$E1204,Sheet2!$H:$H,Sheet1!$F1204,Sheet2!$I:$I,Sheet1!$G1204)</f>
        <v>4.2497395142732493E-2</v>
      </c>
      <c r="D1204">
        <f t="shared" si="72"/>
        <v>2020</v>
      </c>
      <c r="E1204">
        <f t="shared" si="73"/>
        <v>2</v>
      </c>
      <c r="F1204">
        <f t="shared" si="74"/>
        <v>20</v>
      </c>
      <c r="G1204">
        <f t="shared" si="75"/>
        <v>2</v>
      </c>
    </row>
    <row r="1205" spans="1:7" x14ac:dyDescent="0.45">
      <c r="A1205" s="1">
        <v>43881</v>
      </c>
      <c r="B1205" s="2">
        <v>0.125</v>
      </c>
      <c r="C1205" s="3">
        <f>SUMIFS(Sheet2!$E:$E,Sheet2!$F:$F,Sheet1!$D1205,Sheet2!$G:$G,Sheet1!$E1205,Sheet2!$H:$H,Sheet1!$F1205,Sheet2!$I:$I,Sheet1!$G1205)/SUMIFS(Sheet2!$C:$C,Sheet2!$F:$F,Sheet1!$D1205,Sheet2!$G:$G,Sheet1!$E1205,Sheet2!$H:$H,Sheet1!$F1205,Sheet2!$I:$I,Sheet1!$G1205)</f>
        <v>4.0504027999069089E-2</v>
      </c>
      <c r="D1205">
        <f t="shared" si="72"/>
        <v>2020</v>
      </c>
      <c r="E1205">
        <f t="shared" si="73"/>
        <v>2</v>
      </c>
      <c r="F1205">
        <f t="shared" si="74"/>
        <v>20</v>
      </c>
      <c r="G1205">
        <f t="shared" si="75"/>
        <v>3</v>
      </c>
    </row>
    <row r="1206" spans="1:7" x14ac:dyDescent="0.45">
      <c r="A1206" s="1">
        <v>43881</v>
      </c>
      <c r="B1206" s="2">
        <v>0.16666666666666666</v>
      </c>
      <c r="C1206" s="3">
        <f>SUMIFS(Sheet2!$E:$E,Sheet2!$F:$F,Sheet1!$D1206,Sheet2!$G:$G,Sheet1!$E1206,Sheet2!$H:$H,Sheet1!$F1206,Sheet2!$I:$I,Sheet1!$G1206)/SUMIFS(Sheet2!$C:$C,Sheet2!$F:$F,Sheet1!$D1206,Sheet2!$G:$G,Sheet1!$E1206,Sheet2!$H:$H,Sheet1!$F1206,Sheet2!$I:$I,Sheet1!$G1206)</f>
        <v>3.9500334877746686E-2</v>
      </c>
      <c r="D1206">
        <f t="shared" si="72"/>
        <v>2020</v>
      </c>
      <c r="E1206">
        <f t="shared" si="73"/>
        <v>2</v>
      </c>
      <c r="F1206">
        <f t="shared" si="74"/>
        <v>20</v>
      </c>
      <c r="G1206">
        <f t="shared" si="75"/>
        <v>4</v>
      </c>
    </row>
    <row r="1207" spans="1:7" x14ac:dyDescent="0.45">
      <c r="A1207" s="1">
        <v>43881</v>
      </c>
      <c r="B1207" s="2">
        <v>0.20833333333333334</v>
      </c>
      <c r="C1207" s="3">
        <f>SUMIFS(Sheet2!$E:$E,Sheet2!$F:$F,Sheet1!$D1207,Sheet2!$G:$G,Sheet1!$E1207,Sheet2!$H:$H,Sheet1!$F1207,Sheet2!$I:$I,Sheet1!$G1207)/SUMIFS(Sheet2!$C:$C,Sheet2!$F:$F,Sheet1!$D1207,Sheet2!$G:$G,Sheet1!$E1207,Sheet2!$H:$H,Sheet1!$F1207,Sheet2!$I:$I,Sheet1!$G1207)</f>
        <v>4.1000000000000002E-2</v>
      </c>
      <c r="D1207">
        <f t="shared" si="72"/>
        <v>2020</v>
      </c>
      <c r="E1207">
        <f t="shared" si="73"/>
        <v>2</v>
      </c>
      <c r="F1207">
        <f t="shared" si="74"/>
        <v>20</v>
      </c>
      <c r="G1207">
        <f t="shared" si="75"/>
        <v>5</v>
      </c>
    </row>
    <row r="1208" spans="1:7" x14ac:dyDescent="0.45">
      <c r="A1208" s="1">
        <v>43881</v>
      </c>
      <c r="B1208" s="2">
        <v>0.25</v>
      </c>
      <c r="C1208" s="3">
        <f>SUMIFS(Sheet2!$E:$E,Sheet2!$F:$F,Sheet1!$D1208,Sheet2!$G:$G,Sheet1!$E1208,Sheet2!$H:$H,Sheet1!$F1208,Sheet2!$I:$I,Sheet1!$G1208)/SUMIFS(Sheet2!$C:$C,Sheet2!$F:$F,Sheet1!$D1208,Sheet2!$G:$G,Sheet1!$E1208,Sheet2!$H:$H,Sheet1!$F1208,Sheet2!$I:$I,Sheet1!$G1208)</f>
        <v>4.4544241833896041E-2</v>
      </c>
      <c r="D1208">
        <f t="shared" si="72"/>
        <v>2020</v>
      </c>
      <c r="E1208">
        <f t="shared" si="73"/>
        <v>2</v>
      </c>
      <c r="F1208">
        <f t="shared" si="74"/>
        <v>20</v>
      </c>
      <c r="G1208">
        <f t="shared" si="75"/>
        <v>6</v>
      </c>
    </row>
    <row r="1209" spans="1:7" x14ac:dyDescent="0.45">
      <c r="A1209" s="1">
        <v>43881</v>
      </c>
      <c r="B1209" s="2">
        <v>0.29166666666666669</v>
      </c>
      <c r="C1209" s="3">
        <f>SUMIFS(Sheet2!$E:$E,Sheet2!$F:$F,Sheet1!$D1209,Sheet2!$G:$G,Sheet1!$E1209,Sheet2!$H:$H,Sheet1!$F1209,Sheet2!$I:$I,Sheet1!$G1209)/SUMIFS(Sheet2!$C:$C,Sheet2!$F:$F,Sheet1!$D1209,Sheet2!$G:$G,Sheet1!$E1209,Sheet2!$H:$H,Sheet1!$F1209,Sheet2!$I:$I,Sheet1!$G1209)</f>
        <v>4.649032617618485E-2</v>
      </c>
      <c r="D1209">
        <f t="shared" si="72"/>
        <v>2020</v>
      </c>
      <c r="E1209">
        <f t="shared" si="73"/>
        <v>2</v>
      </c>
      <c r="F1209">
        <f t="shared" si="74"/>
        <v>20</v>
      </c>
      <c r="G1209">
        <f t="shared" si="75"/>
        <v>7</v>
      </c>
    </row>
    <row r="1210" spans="1:7" x14ac:dyDescent="0.45">
      <c r="A1210" s="1">
        <v>43881</v>
      </c>
      <c r="B1210" s="2">
        <v>0.33333333333333331</v>
      </c>
      <c r="C1210" s="3">
        <f>SUMIFS(Sheet2!$E:$E,Sheet2!$F:$F,Sheet1!$D1210,Sheet2!$G:$G,Sheet1!$E1210,Sheet2!$H:$H,Sheet1!$F1210,Sheet2!$I:$I,Sheet1!$G1210)/SUMIFS(Sheet2!$C:$C,Sheet2!$F:$F,Sheet1!$D1210,Sheet2!$G:$G,Sheet1!$E1210,Sheet2!$H:$H,Sheet1!$F1210,Sheet2!$I:$I,Sheet1!$G1210)</f>
        <v>4.5496916069132358E-2</v>
      </c>
      <c r="D1210">
        <f t="shared" si="72"/>
        <v>2020</v>
      </c>
      <c r="E1210">
        <f t="shared" si="73"/>
        <v>2</v>
      </c>
      <c r="F1210">
        <f t="shared" si="74"/>
        <v>20</v>
      </c>
      <c r="G1210">
        <f t="shared" si="75"/>
        <v>8</v>
      </c>
    </row>
    <row r="1211" spans="1:7" x14ac:dyDescent="0.45">
      <c r="A1211" s="1">
        <v>43881</v>
      </c>
      <c r="B1211" s="2">
        <v>0.375</v>
      </c>
      <c r="C1211" s="3">
        <f>SUMIFS(Sheet2!$E:$E,Sheet2!$F:$F,Sheet1!$D1211,Sheet2!$G:$G,Sheet1!$E1211,Sheet2!$H:$H,Sheet1!$F1211,Sheet2!$I:$I,Sheet1!$G1211)/SUMIFS(Sheet2!$C:$C,Sheet2!$F:$F,Sheet1!$D1211,Sheet2!$G:$G,Sheet1!$E1211,Sheet2!$H:$H,Sheet1!$F1211,Sheet2!$I:$I,Sheet1!$G1211)</f>
        <v>4.5501183512838772E-2</v>
      </c>
      <c r="D1211">
        <f t="shared" si="72"/>
        <v>2020</v>
      </c>
      <c r="E1211">
        <f t="shared" si="73"/>
        <v>2</v>
      </c>
      <c r="F1211">
        <f t="shared" si="74"/>
        <v>20</v>
      </c>
      <c r="G1211">
        <f t="shared" si="75"/>
        <v>9</v>
      </c>
    </row>
    <row r="1212" spans="1:7" x14ac:dyDescent="0.45">
      <c r="A1212" s="1">
        <v>43881</v>
      </c>
      <c r="B1212" s="2">
        <v>0.41666666666666669</v>
      </c>
      <c r="C1212" s="3">
        <f>SUMIFS(Sheet2!$E:$E,Sheet2!$F:$F,Sheet1!$D1212,Sheet2!$G:$G,Sheet1!$E1212,Sheet2!$H:$H,Sheet1!$F1212,Sheet2!$I:$I,Sheet1!$G1212)/SUMIFS(Sheet2!$C:$C,Sheet2!$F:$F,Sheet1!$D1212,Sheet2!$G:$G,Sheet1!$E1212,Sheet2!$H:$H,Sheet1!$F1212,Sheet2!$I:$I,Sheet1!$G1212)</f>
        <v>4.4999999999999998E-2</v>
      </c>
      <c r="D1212">
        <f t="shared" si="72"/>
        <v>2020</v>
      </c>
      <c r="E1212">
        <f t="shared" si="73"/>
        <v>2</v>
      </c>
      <c r="F1212">
        <f t="shared" si="74"/>
        <v>20</v>
      </c>
      <c r="G1212">
        <f t="shared" si="75"/>
        <v>10</v>
      </c>
    </row>
    <row r="1213" spans="1:7" x14ac:dyDescent="0.45">
      <c r="A1213" s="1">
        <v>43881</v>
      </c>
      <c r="B1213" s="2">
        <v>0.45833333333333331</v>
      </c>
      <c r="C1213" s="3">
        <f>SUMIFS(Sheet2!$E:$E,Sheet2!$F:$F,Sheet1!$D1213,Sheet2!$G:$G,Sheet1!$E1213,Sheet2!$H:$H,Sheet1!$F1213,Sheet2!$I:$I,Sheet1!$G1213)/SUMIFS(Sheet2!$C:$C,Sheet2!$F:$F,Sheet1!$D1213,Sheet2!$G:$G,Sheet1!$E1213,Sheet2!$H:$H,Sheet1!$F1213,Sheet2!$I:$I,Sheet1!$G1213)</f>
        <v>4.4999999999999998E-2</v>
      </c>
      <c r="D1213">
        <f t="shared" si="72"/>
        <v>2020</v>
      </c>
      <c r="E1213">
        <f t="shared" si="73"/>
        <v>2</v>
      </c>
      <c r="F1213">
        <f t="shared" si="74"/>
        <v>20</v>
      </c>
      <c r="G1213">
        <f t="shared" si="75"/>
        <v>11</v>
      </c>
    </row>
    <row r="1214" spans="1:7" x14ac:dyDescent="0.45">
      <c r="A1214" s="1">
        <v>43881</v>
      </c>
      <c r="B1214" s="2">
        <v>0.5</v>
      </c>
      <c r="C1214" s="3">
        <f>SUMIFS(Sheet2!$E:$E,Sheet2!$F:$F,Sheet1!$D1214,Sheet2!$G:$G,Sheet1!$E1214,Sheet2!$H:$H,Sheet1!$F1214,Sheet2!$I:$I,Sheet1!$G1214)/SUMIFS(Sheet2!$C:$C,Sheet2!$F:$F,Sheet1!$D1214,Sheet2!$G:$G,Sheet1!$E1214,Sheet2!$H:$H,Sheet1!$F1214,Sheet2!$I:$I,Sheet1!$G1214)</f>
        <v>4.4999999999999998E-2</v>
      </c>
      <c r="D1214">
        <f t="shared" si="72"/>
        <v>2020</v>
      </c>
      <c r="E1214">
        <f t="shared" si="73"/>
        <v>2</v>
      </c>
      <c r="F1214">
        <f t="shared" si="74"/>
        <v>20</v>
      </c>
      <c r="G1214">
        <f t="shared" si="75"/>
        <v>12</v>
      </c>
    </row>
    <row r="1215" spans="1:7" x14ac:dyDescent="0.45">
      <c r="A1215" s="1">
        <v>43881</v>
      </c>
      <c r="B1215" s="2">
        <v>0.54166666666666663</v>
      </c>
      <c r="C1215" s="3">
        <f>SUMIFS(Sheet2!$E:$E,Sheet2!$F:$F,Sheet1!$D1215,Sheet2!$G:$G,Sheet1!$E1215,Sheet2!$H:$H,Sheet1!$F1215,Sheet2!$I:$I,Sheet1!$G1215)/SUMIFS(Sheet2!$C:$C,Sheet2!$F:$F,Sheet1!$D1215,Sheet2!$G:$G,Sheet1!$E1215,Sheet2!$H:$H,Sheet1!$F1215,Sheet2!$I:$I,Sheet1!$G1215)</f>
        <v>4.5000000000000005E-2</v>
      </c>
      <c r="D1215">
        <f t="shared" si="72"/>
        <v>2020</v>
      </c>
      <c r="E1215">
        <f t="shared" si="73"/>
        <v>2</v>
      </c>
      <c r="F1215">
        <f t="shared" si="74"/>
        <v>20</v>
      </c>
      <c r="G1215">
        <f t="shared" si="75"/>
        <v>13</v>
      </c>
    </row>
    <row r="1216" spans="1:7" x14ac:dyDescent="0.45">
      <c r="A1216" s="1">
        <v>43881</v>
      </c>
      <c r="B1216" s="2">
        <v>0.58333333333333337</v>
      </c>
      <c r="C1216" s="3">
        <f>SUMIFS(Sheet2!$E:$E,Sheet2!$F:$F,Sheet1!$D1216,Sheet2!$G:$G,Sheet1!$E1216,Sheet2!$H:$H,Sheet1!$F1216,Sheet2!$I:$I,Sheet1!$G1216)/SUMIFS(Sheet2!$C:$C,Sheet2!$F:$F,Sheet1!$D1216,Sheet2!$G:$G,Sheet1!$E1216,Sheet2!$H:$H,Sheet1!$F1216,Sheet2!$I:$I,Sheet1!$G1216)</f>
        <v>4.4496645634719605E-2</v>
      </c>
      <c r="D1216">
        <f t="shared" si="72"/>
        <v>2020</v>
      </c>
      <c r="E1216">
        <f t="shared" si="73"/>
        <v>2</v>
      </c>
      <c r="F1216">
        <f t="shared" si="74"/>
        <v>20</v>
      </c>
      <c r="G1216">
        <f t="shared" si="75"/>
        <v>14</v>
      </c>
    </row>
    <row r="1217" spans="1:7" x14ac:dyDescent="0.45">
      <c r="A1217" s="1">
        <v>43881</v>
      </c>
      <c r="B1217" s="2">
        <v>0.625</v>
      </c>
      <c r="C1217" s="3">
        <f>SUMIFS(Sheet2!$E:$E,Sheet2!$F:$F,Sheet1!$D1217,Sheet2!$G:$G,Sheet1!$E1217,Sheet2!$H:$H,Sheet1!$F1217,Sheet2!$I:$I,Sheet1!$G1217)/SUMIFS(Sheet2!$C:$C,Sheet2!$F:$F,Sheet1!$D1217,Sheet2!$G:$G,Sheet1!$E1217,Sheet2!$H:$H,Sheet1!$F1217,Sheet2!$I:$I,Sheet1!$G1217)</f>
        <v>4.3503531689973167E-2</v>
      </c>
      <c r="D1217">
        <f t="shared" si="72"/>
        <v>2020</v>
      </c>
      <c r="E1217">
        <f t="shared" si="73"/>
        <v>2</v>
      </c>
      <c r="F1217">
        <f t="shared" si="74"/>
        <v>20</v>
      </c>
      <c r="G1217">
        <f t="shared" si="75"/>
        <v>15</v>
      </c>
    </row>
    <row r="1218" spans="1:7" x14ac:dyDescent="0.45">
      <c r="A1218" s="1">
        <v>43881</v>
      </c>
      <c r="B1218" s="2">
        <v>0.66666666666666663</v>
      </c>
      <c r="C1218" s="3">
        <f>SUMIFS(Sheet2!$E:$E,Sheet2!$F:$F,Sheet1!$D1218,Sheet2!$G:$G,Sheet1!$E1218,Sheet2!$H:$H,Sheet1!$F1218,Sheet2!$I:$I,Sheet1!$G1218)/SUMIFS(Sheet2!$C:$C,Sheet2!$F:$F,Sheet1!$D1218,Sheet2!$G:$G,Sheet1!$E1218,Sheet2!$H:$H,Sheet1!$F1218,Sheet2!$I:$I,Sheet1!$G1218)</f>
        <v>4.449719212983657E-2</v>
      </c>
      <c r="D1218">
        <f t="shared" si="72"/>
        <v>2020</v>
      </c>
      <c r="E1218">
        <f t="shared" si="73"/>
        <v>2</v>
      </c>
      <c r="F1218">
        <f t="shared" si="74"/>
        <v>20</v>
      </c>
      <c r="G1218">
        <f t="shared" si="75"/>
        <v>16</v>
      </c>
    </row>
    <row r="1219" spans="1:7" x14ac:dyDescent="0.45">
      <c r="A1219" s="1">
        <v>43881</v>
      </c>
      <c r="B1219" s="2">
        <v>0.70833333333333337</v>
      </c>
      <c r="C1219" s="3">
        <f>SUMIFS(Sheet2!$E:$E,Sheet2!$F:$F,Sheet1!$D1219,Sheet2!$G:$G,Sheet1!$E1219,Sheet2!$H:$H,Sheet1!$F1219,Sheet2!$I:$I,Sheet1!$G1219)/SUMIFS(Sheet2!$C:$C,Sheet2!$F:$F,Sheet1!$D1219,Sheet2!$G:$G,Sheet1!$E1219,Sheet2!$H:$H,Sheet1!$F1219,Sheet2!$I:$I,Sheet1!$G1219)</f>
        <v>4.0492897031449003E-2</v>
      </c>
      <c r="D1219">
        <f t="shared" ref="D1219:D1282" si="76">YEAR(A1219)</f>
        <v>2020</v>
      </c>
      <c r="E1219">
        <f t="shared" ref="E1219:E1282" si="77">MONTH(A1219)</f>
        <v>2</v>
      </c>
      <c r="F1219">
        <f t="shared" ref="F1219:F1282" si="78">DAY(A1219)</f>
        <v>20</v>
      </c>
      <c r="G1219">
        <f t="shared" ref="G1219:G1282" si="79">HOUR(B1219)</f>
        <v>17</v>
      </c>
    </row>
    <row r="1220" spans="1:7" x14ac:dyDescent="0.45">
      <c r="A1220" s="1">
        <v>43881</v>
      </c>
      <c r="B1220" s="2">
        <v>0.75</v>
      </c>
      <c r="C1220" s="3">
        <f>SUMIFS(Sheet2!$E:$E,Sheet2!$F:$F,Sheet1!$D1220,Sheet2!$G:$G,Sheet1!$E1220,Sheet2!$H:$H,Sheet1!$F1220,Sheet2!$I:$I,Sheet1!$G1220)/SUMIFS(Sheet2!$C:$C,Sheet2!$F:$F,Sheet1!$D1220,Sheet2!$G:$G,Sheet1!$E1220,Sheet2!$H:$H,Sheet1!$F1220,Sheet2!$I:$I,Sheet1!$G1220)</f>
        <v>4.0582343324250682E-2</v>
      </c>
      <c r="D1220">
        <f t="shared" si="76"/>
        <v>2020</v>
      </c>
      <c r="E1220">
        <f t="shared" si="77"/>
        <v>2</v>
      </c>
      <c r="F1220">
        <f t="shared" si="78"/>
        <v>20</v>
      </c>
      <c r="G1220">
        <f t="shared" si="79"/>
        <v>18</v>
      </c>
    </row>
    <row r="1221" spans="1:7" x14ac:dyDescent="0.45">
      <c r="A1221" s="1">
        <v>43881</v>
      </c>
      <c r="B1221" s="2">
        <v>0.79166666666666663</v>
      </c>
      <c r="C1221" s="3">
        <f>SUMIFS(Sheet2!$E:$E,Sheet2!$F:$F,Sheet1!$D1221,Sheet2!$G:$G,Sheet1!$E1221,Sheet2!$H:$H,Sheet1!$F1221,Sheet2!$I:$I,Sheet1!$G1221)/SUMIFS(Sheet2!$C:$C,Sheet2!$F:$F,Sheet1!$D1221,Sheet2!$G:$G,Sheet1!$E1221,Sheet2!$H:$H,Sheet1!$F1221,Sheet2!$I:$I,Sheet1!$G1221)</f>
        <v>4.4999999999999998E-2</v>
      </c>
      <c r="D1221">
        <f t="shared" si="76"/>
        <v>2020</v>
      </c>
      <c r="E1221">
        <f t="shared" si="77"/>
        <v>2</v>
      </c>
      <c r="F1221">
        <f t="shared" si="78"/>
        <v>20</v>
      </c>
      <c r="G1221">
        <f t="shared" si="79"/>
        <v>19</v>
      </c>
    </row>
    <row r="1222" spans="1:7" x14ac:dyDescent="0.45">
      <c r="A1222" s="1">
        <v>43881</v>
      </c>
      <c r="B1222" s="2">
        <v>0.83333333333333337</v>
      </c>
      <c r="C1222" s="3">
        <f>SUMIFS(Sheet2!$E:$E,Sheet2!$F:$F,Sheet1!$D1222,Sheet2!$G:$G,Sheet1!$E1222,Sheet2!$H:$H,Sheet1!$F1222,Sheet2!$I:$I,Sheet1!$G1222)/SUMIFS(Sheet2!$C:$C,Sheet2!$F:$F,Sheet1!$D1222,Sheet2!$G:$G,Sheet1!$E1222,Sheet2!$H:$H,Sheet1!$F1222,Sheet2!$I:$I,Sheet1!$G1222)</f>
        <v>4.5493079508269217E-2</v>
      </c>
      <c r="D1222">
        <f t="shared" si="76"/>
        <v>2020</v>
      </c>
      <c r="E1222">
        <f t="shared" si="77"/>
        <v>2</v>
      </c>
      <c r="F1222">
        <f t="shared" si="78"/>
        <v>20</v>
      </c>
      <c r="G1222">
        <f t="shared" si="79"/>
        <v>20</v>
      </c>
    </row>
    <row r="1223" spans="1:7" x14ac:dyDescent="0.45">
      <c r="A1223" s="1">
        <v>43881</v>
      </c>
      <c r="B1223" s="2">
        <v>0.875</v>
      </c>
      <c r="C1223" s="3">
        <f>SUMIFS(Sheet2!$E:$E,Sheet2!$F:$F,Sheet1!$D1223,Sheet2!$G:$G,Sheet1!$E1223,Sheet2!$H:$H,Sheet1!$F1223,Sheet2!$I:$I,Sheet1!$G1223)/SUMIFS(Sheet2!$C:$C,Sheet2!$F:$F,Sheet1!$D1223,Sheet2!$G:$G,Sheet1!$E1223,Sheet2!$H:$H,Sheet1!$F1223,Sheet2!$I:$I,Sheet1!$G1223)</f>
        <v>4.3022327606312673E-2</v>
      </c>
      <c r="D1223">
        <f t="shared" si="76"/>
        <v>2020</v>
      </c>
      <c r="E1223">
        <f t="shared" si="77"/>
        <v>2</v>
      </c>
      <c r="F1223">
        <f t="shared" si="78"/>
        <v>20</v>
      </c>
      <c r="G1223">
        <f t="shared" si="79"/>
        <v>21</v>
      </c>
    </row>
    <row r="1224" spans="1:7" x14ac:dyDescent="0.45">
      <c r="A1224" s="1">
        <v>43881</v>
      </c>
      <c r="B1224" s="2">
        <v>0.91666666666666663</v>
      </c>
      <c r="C1224" s="3">
        <f>SUMIFS(Sheet2!$E:$E,Sheet2!$F:$F,Sheet1!$D1224,Sheet2!$G:$G,Sheet1!$E1224,Sheet2!$H:$H,Sheet1!$F1224,Sheet2!$I:$I,Sheet1!$G1224)/SUMIFS(Sheet2!$C:$C,Sheet2!$F:$F,Sheet1!$D1224,Sheet2!$G:$G,Sheet1!$E1224,Sheet2!$H:$H,Sheet1!$F1224,Sheet2!$I:$I,Sheet1!$G1224)</f>
        <v>3.6999999999999998E-2</v>
      </c>
      <c r="D1224">
        <f t="shared" si="76"/>
        <v>2020</v>
      </c>
      <c r="E1224">
        <f t="shared" si="77"/>
        <v>2</v>
      </c>
      <c r="F1224">
        <f t="shared" si="78"/>
        <v>20</v>
      </c>
      <c r="G1224">
        <f t="shared" si="79"/>
        <v>22</v>
      </c>
    </row>
    <row r="1225" spans="1:7" x14ac:dyDescent="0.45">
      <c r="A1225" s="1">
        <v>43881</v>
      </c>
      <c r="B1225" s="2">
        <v>0.95833333333333337</v>
      </c>
      <c r="C1225" s="3">
        <f>SUMIFS(Sheet2!$E:$E,Sheet2!$F:$F,Sheet1!$D1225,Sheet2!$G:$G,Sheet1!$E1225,Sheet2!$H:$H,Sheet1!$F1225,Sheet2!$I:$I,Sheet1!$G1225)/SUMIFS(Sheet2!$C:$C,Sheet2!$F:$F,Sheet1!$D1225,Sheet2!$G:$G,Sheet1!$E1225,Sheet2!$H:$H,Sheet1!$F1225,Sheet2!$I:$I,Sheet1!$G1225)</f>
        <v>3.7502846900856777E-2</v>
      </c>
      <c r="D1225">
        <f t="shared" si="76"/>
        <v>2020</v>
      </c>
      <c r="E1225">
        <f t="shared" si="77"/>
        <v>2</v>
      </c>
      <c r="F1225">
        <f t="shared" si="78"/>
        <v>20</v>
      </c>
      <c r="G1225">
        <f t="shared" si="79"/>
        <v>23</v>
      </c>
    </row>
    <row r="1226" spans="1:7" x14ac:dyDescent="0.45">
      <c r="A1226" s="1">
        <v>43882</v>
      </c>
      <c r="B1226" s="2">
        <v>0</v>
      </c>
      <c r="C1226" s="3">
        <f>SUMIFS(Sheet2!$E:$E,Sheet2!$F:$F,Sheet1!$D1226,Sheet2!$G:$G,Sheet1!$E1226,Sheet2!$H:$H,Sheet1!$F1226,Sheet2!$I:$I,Sheet1!$G1226)/SUMIFS(Sheet2!$C:$C,Sheet2!$F:$F,Sheet1!$D1226,Sheet2!$G:$G,Sheet1!$E1226,Sheet2!$H:$H,Sheet1!$F1226,Sheet2!$I:$I,Sheet1!$G1226)</f>
        <v>3.4999999999999996E-2</v>
      </c>
      <c r="D1226">
        <f t="shared" si="76"/>
        <v>2020</v>
      </c>
      <c r="E1226">
        <f t="shared" si="77"/>
        <v>2</v>
      </c>
      <c r="F1226">
        <f t="shared" si="78"/>
        <v>21</v>
      </c>
      <c r="G1226">
        <f t="shared" si="79"/>
        <v>0</v>
      </c>
    </row>
    <row r="1227" spans="1:7" x14ac:dyDescent="0.45">
      <c r="A1227" s="1">
        <v>43882</v>
      </c>
      <c r="B1227" s="2">
        <v>4.1666666666666664E-2</v>
      </c>
      <c r="C1227" s="3">
        <f>SUMIFS(Sheet2!$E:$E,Sheet2!$F:$F,Sheet1!$D1227,Sheet2!$G:$G,Sheet1!$E1227,Sheet2!$H:$H,Sheet1!$F1227,Sheet2!$I:$I,Sheet1!$G1227)/SUMIFS(Sheet2!$C:$C,Sheet2!$F:$F,Sheet1!$D1227,Sheet2!$G:$G,Sheet1!$E1227,Sheet2!$H:$H,Sheet1!$F1227,Sheet2!$I:$I,Sheet1!$G1227)</f>
        <v>3.2502349765023496E-2</v>
      </c>
      <c r="D1227">
        <f t="shared" si="76"/>
        <v>2020</v>
      </c>
      <c r="E1227">
        <f t="shared" si="77"/>
        <v>2</v>
      </c>
      <c r="F1227">
        <f t="shared" si="78"/>
        <v>21</v>
      </c>
      <c r="G1227">
        <f t="shared" si="79"/>
        <v>1</v>
      </c>
    </row>
    <row r="1228" spans="1:7" x14ac:dyDescent="0.45">
      <c r="A1228" s="1">
        <v>43882</v>
      </c>
      <c r="B1228" s="2">
        <v>8.3333333333333329E-2</v>
      </c>
      <c r="C1228" s="3">
        <f>SUMIFS(Sheet2!$E:$E,Sheet2!$F:$F,Sheet1!$D1228,Sheet2!$G:$G,Sheet1!$E1228,Sheet2!$H:$H,Sheet1!$F1228,Sheet2!$I:$I,Sheet1!$G1228)/SUMIFS(Sheet2!$C:$C,Sheet2!$F:$F,Sheet1!$D1228,Sheet2!$G:$G,Sheet1!$E1228,Sheet2!$H:$H,Sheet1!$F1228,Sheet2!$I:$I,Sheet1!$G1228)</f>
        <v>2.7997957564606789E-2</v>
      </c>
      <c r="D1228">
        <f t="shared" si="76"/>
        <v>2020</v>
      </c>
      <c r="E1228">
        <f t="shared" si="77"/>
        <v>2</v>
      </c>
      <c r="F1228">
        <f t="shared" si="78"/>
        <v>21</v>
      </c>
      <c r="G1228">
        <f t="shared" si="79"/>
        <v>2</v>
      </c>
    </row>
    <row r="1229" spans="1:7" x14ac:dyDescent="0.45">
      <c r="A1229" s="1">
        <v>43882</v>
      </c>
      <c r="B1229" s="2">
        <v>0.125</v>
      </c>
      <c r="C1229" s="3">
        <f>SUMIFS(Sheet2!$E:$E,Sheet2!$F:$F,Sheet1!$D1229,Sheet2!$G:$G,Sheet1!$E1229,Sheet2!$H:$H,Sheet1!$F1229,Sheet2!$I:$I,Sheet1!$G1229)/SUMIFS(Sheet2!$C:$C,Sheet2!$F:$F,Sheet1!$D1229,Sheet2!$G:$G,Sheet1!$E1229,Sheet2!$H:$H,Sheet1!$F1229,Sheet2!$I:$I,Sheet1!$G1229)</f>
        <v>3.0497273021737034E-2</v>
      </c>
      <c r="D1229">
        <f t="shared" si="76"/>
        <v>2020</v>
      </c>
      <c r="E1229">
        <f t="shared" si="77"/>
        <v>2</v>
      </c>
      <c r="F1229">
        <f t="shared" si="78"/>
        <v>21</v>
      </c>
      <c r="G1229">
        <f t="shared" si="79"/>
        <v>3</v>
      </c>
    </row>
    <row r="1230" spans="1:7" x14ac:dyDescent="0.45">
      <c r="A1230" s="1">
        <v>43882</v>
      </c>
      <c r="B1230" s="2">
        <v>0.16666666666666666</v>
      </c>
      <c r="C1230" s="3">
        <f>SUMIFS(Sheet2!$E:$E,Sheet2!$F:$F,Sheet1!$D1230,Sheet2!$G:$G,Sheet1!$E1230,Sheet2!$H:$H,Sheet1!$F1230,Sheet2!$I:$I,Sheet1!$G1230)/SUMIFS(Sheet2!$C:$C,Sheet2!$F:$F,Sheet1!$D1230,Sheet2!$G:$G,Sheet1!$E1230,Sheet2!$H:$H,Sheet1!$F1230,Sheet2!$I:$I,Sheet1!$G1230)</f>
        <v>3.3000516731406582E-2</v>
      </c>
      <c r="D1230">
        <f t="shared" si="76"/>
        <v>2020</v>
      </c>
      <c r="E1230">
        <f t="shared" si="77"/>
        <v>2</v>
      </c>
      <c r="F1230">
        <f t="shared" si="78"/>
        <v>21</v>
      </c>
      <c r="G1230">
        <f t="shared" si="79"/>
        <v>4</v>
      </c>
    </row>
    <row r="1231" spans="1:7" x14ac:dyDescent="0.45">
      <c r="A1231" s="1">
        <v>43882</v>
      </c>
      <c r="B1231" s="2">
        <v>0.20833333333333334</v>
      </c>
      <c r="C1231" s="3">
        <f>SUMIFS(Sheet2!$E:$E,Sheet2!$F:$F,Sheet1!$D1231,Sheet2!$G:$G,Sheet1!$E1231,Sheet2!$H:$H,Sheet1!$F1231,Sheet2!$I:$I,Sheet1!$G1231)/SUMIFS(Sheet2!$C:$C,Sheet2!$F:$F,Sheet1!$D1231,Sheet2!$G:$G,Sheet1!$E1231,Sheet2!$H:$H,Sheet1!$F1231,Sheet2!$I:$I,Sheet1!$G1231)</f>
        <v>3.6019577541824749E-2</v>
      </c>
      <c r="D1231">
        <f t="shared" si="76"/>
        <v>2020</v>
      </c>
      <c r="E1231">
        <f t="shared" si="77"/>
        <v>2</v>
      </c>
      <c r="F1231">
        <f t="shared" si="78"/>
        <v>21</v>
      </c>
      <c r="G1231">
        <f t="shared" si="79"/>
        <v>5</v>
      </c>
    </row>
    <row r="1232" spans="1:7" x14ac:dyDescent="0.45">
      <c r="A1232" s="1">
        <v>43882</v>
      </c>
      <c r="B1232" s="2">
        <v>0.25</v>
      </c>
      <c r="C1232" s="3">
        <f>SUMIFS(Sheet2!$E:$E,Sheet2!$F:$F,Sheet1!$D1232,Sheet2!$G:$G,Sheet1!$E1232,Sheet2!$H:$H,Sheet1!$F1232,Sheet2!$I:$I,Sheet1!$G1232)/SUMIFS(Sheet2!$C:$C,Sheet2!$F:$F,Sheet1!$D1232,Sheet2!$G:$G,Sheet1!$E1232,Sheet2!$H:$H,Sheet1!$F1232,Sheet2!$I:$I,Sheet1!$G1232)</f>
        <v>4.105672077037701E-2</v>
      </c>
      <c r="D1232">
        <f t="shared" si="76"/>
        <v>2020</v>
      </c>
      <c r="E1232">
        <f t="shared" si="77"/>
        <v>2</v>
      </c>
      <c r="F1232">
        <f t="shared" si="78"/>
        <v>21</v>
      </c>
      <c r="G1232">
        <f t="shared" si="79"/>
        <v>6</v>
      </c>
    </row>
    <row r="1233" spans="1:7" x14ac:dyDescent="0.45">
      <c r="A1233" s="1">
        <v>43882</v>
      </c>
      <c r="B1233" s="2">
        <v>0.29166666666666669</v>
      </c>
      <c r="C1233" s="3">
        <f>SUMIFS(Sheet2!$E:$E,Sheet2!$F:$F,Sheet1!$D1233,Sheet2!$G:$G,Sheet1!$E1233,Sheet2!$H:$H,Sheet1!$F1233,Sheet2!$I:$I,Sheet1!$G1233)/SUMIFS(Sheet2!$C:$C,Sheet2!$F:$F,Sheet1!$D1233,Sheet2!$G:$G,Sheet1!$E1233,Sheet2!$H:$H,Sheet1!$F1233,Sheet2!$I:$I,Sheet1!$G1233)</f>
        <v>4.2000000000000003E-2</v>
      </c>
      <c r="D1233">
        <f t="shared" si="76"/>
        <v>2020</v>
      </c>
      <c r="E1233">
        <f t="shared" si="77"/>
        <v>2</v>
      </c>
      <c r="F1233">
        <f t="shared" si="78"/>
        <v>21</v>
      </c>
      <c r="G1233">
        <f t="shared" si="79"/>
        <v>7</v>
      </c>
    </row>
    <row r="1234" spans="1:7" x14ac:dyDescent="0.45">
      <c r="A1234" s="1">
        <v>43882</v>
      </c>
      <c r="B1234" s="2">
        <v>0.33333333333333331</v>
      </c>
      <c r="C1234" s="3">
        <f>SUMIFS(Sheet2!$E:$E,Sheet2!$F:$F,Sheet1!$D1234,Sheet2!$G:$G,Sheet1!$E1234,Sheet2!$H:$H,Sheet1!$F1234,Sheet2!$I:$I,Sheet1!$G1234)/SUMIFS(Sheet2!$C:$C,Sheet2!$F:$F,Sheet1!$D1234,Sheet2!$G:$G,Sheet1!$E1234,Sheet2!$H:$H,Sheet1!$F1234,Sheet2!$I:$I,Sheet1!$G1234)</f>
        <v>4.2000000000000003E-2</v>
      </c>
      <c r="D1234">
        <f t="shared" si="76"/>
        <v>2020</v>
      </c>
      <c r="E1234">
        <f t="shared" si="77"/>
        <v>2</v>
      </c>
      <c r="F1234">
        <f t="shared" si="78"/>
        <v>21</v>
      </c>
      <c r="G1234">
        <f t="shared" si="79"/>
        <v>8</v>
      </c>
    </row>
    <row r="1235" spans="1:7" x14ac:dyDescent="0.45">
      <c r="A1235" s="1">
        <v>43882</v>
      </c>
      <c r="B1235" s="2">
        <v>0.375</v>
      </c>
      <c r="C1235" s="3">
        <f>SUMIFS(Sheet2!$E:$E,Sheet2!$F:$F,Sheet1!$D1235,Sheet2!$G:$G,Sheet1!$E1235,Sheet2!$H:$H,Sheet1!$F1235,Sheet2!$I:$I,Sheet1!$G1235)/SUMIFS(Sheet2!$C:$C,Sheet2!$F:$F,Sheet1!$D1235,Sheet2!$G:$G,Sheet1!$E1235,Sheet2!$H:$H,Sheet1!$F1235,Sheet2!$I:$I,Sheet1!$G1235)</f>
        <v>4.1500793728155072E-2</v>
      </c>
      <c r="D1235">
        <f t="shared" si="76"/>
        <v>2020</v>
      </c>
      <c r="E1235">
        <f t="shared" si="77"/>
        <v>2</v>
      </c>
      <c r="F1235">
        <f t="shared" si="78"/>
        <v>21</v>
      </c>
      <c r="G1235">
        <f t="shared" si="79"/>
        <v>9</v>
      </c>
    </row>
    <row r="1236" spans="1:7" x14ac:dyDescent="0.45">
      <c r="A1236" s="1">
        <v>43882</v>
      </c>
      <c r="B1236" s="2">
        <v>0.41666666666666669</v>
      </c>
      <c r="C1236" s="3">
        <f>SUMIFS(Sheet2!$E:$E,Sheet2!$F:$F,Sheet1!$D1236,Sheet2!$G:$G,Sheet1!$E1236,Sheet2!$H:$H,Sheet1!$F1236,Sheet2!$I:$I,Sheet1!$G1236)/SUMIFS(Sheet2!$C:$C,Sheet2!$F:$F,Sheet1!$D1236,Sheet2!$G:$G,Sheet1!$E1236,Sheet2!$H:$H,Sheet1!$F1236,Sheet2!$I:$I,Sheet1!$G1236)</f>
        <v>5.0489027035456574E-2</v>
      </c>
      <c r="D1236">
        <f t="shared" si="76"/>
        <v>2020</v>
      </c>
      <c r="E1236">
        <f t="shared" si="77"/>
        <v>2</v>
      </c>
      <c r="F1236">
        <f t="shared" si="78"/>
        <v>21</v>
      </c>
      <c r="G1236">
        <f t="shared" si="79"/>
        <v>10</v>
      </c>
    </row>
    <row r="1237" spans="1:7" x14ac:dyDescent="0.45">
      <c r="A1237" s="1">
        <v>43882</v>
      </c>
      <c r="B1237" s="2">
        <v>0.45833333333333331</v>
      </c>
      <c r="C1237" s="3">
        <f>SUMIFS(Sheet2!$E:$E,Sheet2!$F:$F,Sheet1!$D1237,Sheet2!$G:$G,Sheet1!$E1237,Sheet2!$H:$H,Sheet1!$F1237,Sheet2!$I:$I,Sheet1!$G1237)/SUMIFS(Sheet2!$C:$C,Sheet2!$F:$F,Sheet1!$D1237,Sheet2!$G:$G,Sheet1!$E1237,Sheet2!$H:$H,Sheet1!$F1237,Sheet2!$I:$I,Sheet1!$G1237)</f>
        <v>5.1002334111370458E-2</v>
      </c>
      <c r="D1237">
        <f t="shared" si="76"/>
        <v>2020</v>
      </c>
      <c r="E1237">
        <f t="shared" si="77"/>
        <v>2</v>
      </c>
      <c r="F1237">
        <f t="shared" si="78"/>
        <v>21</v>
      </c>
      <c r="G1237">
        <f t="shared" si="79"/>
        <v>11</v>
      </c>
    </row>
    <row r="1238" spans="1:7" x14ac:dyDescent="0.45">
      <c r="A1238" s="1">
        <v>43882</v>
      </c>
      <c r="B1238" s="2">
        <v>0.5</v>
      </c>
      <c r="C1238" s="3">
        <f>SUMIFS(Sheet2!$E:$E,Sheet2!$F:$F,Sheet1!$D1238,Sheet2!$G:$G,Sheet1!$E1238,Sheet2!$H:$H,Sheet1!$F1238,Sheet2!$I:$I,Sheet1!$G1238)/SUMIFS(Sheet2!$C:$C,Sheet2!$F:$F,Sheet1!$D1238,Sheet2!$G:$G,Sheet1!$E1238,Sheet2!$H:$H,Sheet1!$F1238,Sheet2!$I:$I,Sheet1!$G1238)</f>
        <v>4.5011483956237608E-2</v>
      </c>
      <c r="D1238">
        <f t="shared" si="76"/>
        <v>2020</v>
      </c>
      <c r="E1238">
        <f t="shared" si="77"/>
        <v>2</v>
      </c>
      <c r="F1238">
        <f t="shared" si="78"/>
        <v>21</v>
      </c>
      <c r="G1238">
        <f t="shared" si="79"/>
        <v>12</v>
      </c>
    </row>
    <row r="1239" spans="1:7" x14ac:dyDescent="0.45">
      <c r="A1239" s="1">
        <v>43882</v>
      </c>
      <c r="B1239" s="2">
        <v>0.54166666666666663</v>
      </c>
      <c r="C1239" s="3">
        <f>SUMIFS(Sheet2!$E:$E,Sheet2!$F:$F,Sheet1!$D1239,Sheet2!$G:$G,Sheet1!$E1239,Sheet2!$H:$H,Sheet1!$F1239,Sheet2!$I:$I,Sheet1!$G1239)/SUMIFS(Sheet2!$C:$C,Sheet2!$F:$F,Sheet1!$D1239,Sheet2!$G:$G,Sheet1!$E1239,Sheet2!$H:$H,Sheet1!$F1239,Sheet2!$I:$I,Sheet1!$G1239)</f>
        <v>4.1506007030061381E-2</v>
      </c>
      <c r="D1239">
        <f t="shared" si="76"/>
        <v>2020</v>
      </c>
      <c r="E1239">
        <f t="shared" si="77"/>
        <v>2</v>
      </c>
      <c r="F1239">
        <f t="shared" si="78"/>
        <v>21</v>
      </c>
      <c r="G1239">
        <f t="shared" si="79"/>
        <v>13</v>
      </c>
    </row>
    <row r="1240" spans="1:7" x14ac:dyDescent="0.45">
      <c r="A1240" s="1">
        <v>43882</v>
      </c>
      <c r="B1240" s="2">
        <v>0.58333333333333337</v>
      </c>
      <c r="C1240" s="3">
        <f>SUMIFS(Sheet2!$E:$E,Sheet2!$F:$F,Sheet1!$D1240,Sheet2!$G:$G,Sheet1!$E1240,Sheet2!$H:$H,Sheet1!$F1240,Sheet2!$I:$I,Sheet1!$G1240)/SUMIFS(Sheet2!$C:$C,Sheet2!$F:$F,Sheet1!$D1240,Sheet2!$G:$G,Sheet1!$E1240,Sheet2!$H:$H,Sheet1!$F1240,Sheet2!$I:$I,Sheet1!$G1240)</f>
        <v>3.5008803487206586E-2</v>
      </c>
      <c r="D1240">
        <f t="shared" si="76"/>
        <v>2020</v>
      </c>
      <c r="E1240">
        <f t="shared" si="77"/>
        <v>2</v>
      </c>
      <c r="F1240">
        <f t="shared" si="78"/>
        <v>21</v>
      </c>
      <c r="G1240">
        <f t="shared" si="79"/>
        <v>14</v>
      </c>
    </row>
    <row r="1241" spans="1:7" x14ac:dyDescent="0.45">
      <c r="A1241" s="1">
        <v>43882</v>
      </c>
      <c r="B1241" s="2">
        <v>0.625</v>
      </c>
      <c r="C1241" s="3">
        <f>SUMIFS(Sheet2!$E:$E,Sheet2!$F:$F,Sheet1!$D1241,Sheet2!$G:$G,Sheet1!$E1241,Sheet2!$H:$H,Sheet1!$F1241,Sheet2!$I:$I,Sheet1!$G1241)/SUMIFS(Sheet2!$C:$C,Sheet2!$F:$F,Sheet1!$D1241,Sheet2!$G:$G,Sheet1!$E1241,Sheet2!$H:$H,Sheet1!$F1241,Sheet2!$I:$I,Sheet1!$G1241)</f>
        <v>3.5000000000000003E-2</v>
      </c>
      <c r="D1241">
        <f t="shared" si="76"/>
        <v>2020</v>
      </c>
      <c r="E1241">
        <f t="shared" si="77"/>
        <v>2</v>
      </c>
      <c r="F1241">
        <f t="shared" si="78"/>
        <v>21</v>
      </c>
      <c r="G1241">
        <f t="shared" si="79"/>
        <v>15</v>
      </c>
    </row>
    <row r="1242" spans="1:7" x14ac:dyDescent="0.45">
      <c r="A1242" s="1">
        <v>43882</v>
      </c>
      <c r="B1242" s="2">
        <v>0.66666666666666663</v>
      </c>
      <c r="C1242" s="3">
        <f>SUMIFS(Sheet2!$E:$E,Sheet2!$F:$F,Sheet1!$D1242,Sheet2!$G:$G,Sheet1!$E1242,Sheet2!$H:$H,Sheet1!$F1242,Sheet2!$I:$I,Sheet1!$G1242)/SUMIFS(Sheet2!$C:$C,Sheet2!$F:$F,Sheet1!$D1242,Sheet2!$G:$G,Sheet1!$E1242,Sheet2!$H:$H,Sheet1!$F1242,Sheet2!$I:$I,Sheet1!$G1242)</f>
        <v>3.64972780238869E-2</v>
      </c>
      <c r="D1242">
        <f t="shared" si="76"/>
        <v>2020</v>
      </c>
      <c r="E1242">
        <f t="shared" si="77"/>
        <v>2</v>
      </c>
      <c r="F1242">
        <f t="shared" si="78"/>
        <v>21</v>
      </c>
      <c r="G1242">
        <f t="shared" si="79"/>
        <v>16</v>
      </c>
    </row>
    <row r="1243" spans="1:7" x14ac:dyDescent="0.45">
      <c r="A1243" s="1">
        <v>43882</v>
      </c>
      <c r="B1243" s="2">
        <v>0.70833333333333337</v>
      </c>
      <c r="C1243" s="3">
        <f>SUMIFS(Sheet2!$E:$E,Sheet2!$F:$F,Sheet1!$D1243,Sheet2!$G:$G,Sheet1!$E1243,Sheet2!$H:$H,Sheet1!$F1243,Sheet2!$I:$I,Sheet1!$G1243)/SUMIFS(Sheet2!$C:$C,Sheet2!$F:$F,Sheet1!$D1243,Sheet2!$G:$G,Sheet1!$E1243,Sheet2!$H:$H,Sheet1!$F1243,Sheet2!$I:$I,Sheet1!$G1243)</f>
        <v>3.7497944137246567E-2</v>
      </c>
      <c r="D1243">
        <f t="shared" si="76"/>
        <v>2020</v>
      </c>
      <c r="E1243">
        <f t="shared" si="77"/>
        <v>2</v>
      </c>
      <c r="F1243">
        <f t="shared" si="78"/>
        <v>21</v>
      </c>
      <c r="G1243">
        <f t="shared" si="79"/>
        <v>17</v>
      </c>
    </row>
    <row r="1244" spans="1:7" x14ac:dyDescent="0.45">
      <c r="A1244" s="1">
        <v>43882</v>
      </c>
      <c r="B1244" s="2">
        <v>0.75</v>
      </c>
      <c r="C1244" s="3">
        <f>SUMIFS(Sheet2!$E:$E,Sheet2!$F:$F,Sheet1!$D1244,Sheet2!$G:$G,Sheet1!$E1244,Sheet2!$H:$H,Sheet1!$F1244,Sheet2!$I:$I,Sheet1!$G1244)/SUMIFS(Sheet2!$C:$C,Sheet2!$F:$F,Sheet1!$D1244,Sheet2!$G:$G,Sheet1!$E1244,Sheet2!$H:$H,Sheet1!$F1244,Sheet2!$I:$I,Sheet1!$G1244)</f>
        <v>3.7999999999999999E-2</v>
      </c>
      <c r="D1244">
        <f t="shared" si="76"/>
        <v>2020</v>
      </c>
      <c r="E1244">
        <f t="shared" si="77"/>
        <v>2</v>
      </c>
      <c r="F1244">
        <f t="shared" si="78"/>
        <v>21</v>
      </c>
      <c r="G1244">
        <f t="shared" si="79"/>
        <v>18</v>
      </c>
    </row>
    <row r="1245" spans="1:7" x14ac:dyDescent="0.45">
      <c r="A1245" s="1">
        <v>43882</v>
      </c>
      <c r="B1245" s="2">
        <v>0.79166666666666663</v>
      </c>
      <c r="C1245" s="3">
        <f>SUMIFS(Sheet2!$E:$E,Sheet2!$F:$F,Sheet1!$D1245,Sheet2!$G:$G,Sheet1!$E1245,Sheet2!$H:$H,Sheet1!$F1245,Sheet2!$I:$I,Sheet1!$G1245)/SUMIFS(Sheet2!$C:$C,Sheet2!$F:$F,Sheet1!$D1245,Sheet2!$G:$G,Sheet1!$E1245,Sheet2!$H:$H,Sheet1!$F1245,Sheet2!$I:$I,Sheet1!$G1245)</f>
        <v>3.7501531885094024E-2</v>
      </c>
      <c r="D1245">
        <f t="shared" si="76"/>
        <v>2020</v>
      </c>
      <c r="E1245">
        <f t="shared" si="77"/>
        <v>2</v>
      </c>
      <c r="F1245">
        <f t="shared" si="78"/>
        <v>21</v>
      </c>
      <c r="G1245">
        <f t="shared" si="79"/>
        <v>19</v>
      </c>
    </row>
    <row r="1246" spans="1:7" x14ac:dyDescent="0.45">
      <c r="A1246" s="1">
        <v>43882</v>
      </c>
      <c r="B1246" s="2">
        <v>0.83333333333333337</v>
      </c>
      <c r="C1246" s="3">
        <f>SUMIFS(Sheet2!$E:$E,Sheet2!$F:$F,Sheet1!$D1246,Sheet2!$G:$G,Sheet1!$E1246,Sheet2!$H:$H,Sheet1!$F1246,Sheet2!$I:$I,Sheet1!$G1246)/SUMIFS(Sheet2!$C:$C,Sheet2!$F:$F,Sheet1!$D1246,Sheet2!$G:$G,Sheet1!$E1246,Sheet2!$H:$H,Sheet1!$F1246,Sheet2!$I:$I,Sheet1!$G1246)</f>
        <v>3.8999999999999993E-2</v>
      </c>
      <c r="D1246">
        <f t="shared" si="76"/>
        <v>2020</v>
      </c>
      <c r="E1246">
        <f t="shared" si="77"/>
        <v>2</v>
      </c>
      <c r="F1246">
        <f t="shared" si="78"/>
        <v>21</v>
      </c>
      <c r="G1246">
        <f t="shared" si="79"/>
        <v>20</v>
      </c>
    </row>
    <row r="1247" spans="1:7" x14ac:dyDescent="0.45">
      <c r="A1247" s="1">
        <v>43882</v>
      </c>
      <c r="B1247" s="2">
        <v>0.875</v>
      </c>
      <c r="C1247" s="3">
        <f>SUMIFS(Sheet2!$E:$E,Sheet2!$F:$F,Sheet1!$D1247,Sheet2!$G:$G,Sheet1!$E1247,Sheet2!$H:$H,Sheet1!$F1247,Sheet2!$I:$I,Sheet1!$G1247)/SUMIFS(Sheet2!$C:$C,Sheet2!$F:$F,Sheet1!$D1247,Sheet2!$G:$G,Sheet1!$E1247,Sheet2!$H:$H,Sheet1!$F1247,Sheet2!$I:$I,Sheet1!$G1247)</f>
        <v>3.9495269920459354E-2</v>
      </c>
      <c r="D1247">
        <f t="shared" si="76"/>
        <v>2020</v>
      </c>
      <c r="E1247">
        <f t="shared" si="77"/>
        <v>2</v>
      </c>
      <c r="F1247">
        <f t="shared" si="78"/>
        <v>21</v>
      </c>
      <c r="G1247">
        <f t="shared" si="79"/>
        <v>21</v>
      </c>
    </row>
    <row r="1248" spans="1:7" x14ac:dyDescent="0.45">
      <c r="A1248" s="1">
        <v>43882</v>
      </c>
      <c r="B1248" s="2">
        <v>0.91666666666666663</v>
      </c>
      <c r="C1248" s="3">
        <f>SUMIFS(Sheet2!$E:$E,Sheet2!$F:$F,Sheet1!$D1248,Sheet2!$G:$G,Sheet1!$E1248,Sheet2!$H:$H,Sheet1!$F1248,Sheet2!$I:$I,Sheet1!$G1248)/SUMIFS(Sheet2!$C:$C,Sheet2!$F:$F,Sheet1!$D1248,Sheet2!$G:$G,Sheet1!$E1248,Sheet2!$H:$H,Sheet1!$F1248,Sheet2!$I:$I,Sheet1!$G1248)</f>
        <v>3.7501667230464407E-2</v>
      </c>
      <c r="D1248">
        <f t="shared" si="76"/>
        <v>2020</v>
      </c>
      <c r="E1248">
        <f t="shared" si="77"/>
        <v>2</v>
      </c>
      <c r="F1248">
        <f t="shared" si="78"/>
        <v>21</v>
      </c>
      <c r="G1248">
        <f t="shared" si="79"/>
        <v>22</v>
      </c>
    </row>
    <row r="1249" spans="1:7" x14ac:dyDescent="0.45">
      <c r="A1249" s="1">
        <v>43882</v>
      </c>
      <c r="B1249" s="2">
        <v>0.95833333333333337</v>
      </c>
      <c r="C1249" s="3">
        <f>SUMIFS(Sheet2!$E:$E,Sheet2!$F:$F,Sheet1!$D1249,Sheet2!$G:$G,Sheet1!$E1249,Sheet2!$H:$H,Sheet1!$F1249,Sheet2!$I:$I,Sheet1!$G1249)/SUMIFS(Sheet2!$C:$C,Sheet2!$F:$F,Sheet1!$D1249,Sheet2!$G:$G,Sheet1!$E1249,Sheet2!$H:$H,Sheet1!$F1249,Sheet2!$I:$I,Sheet1!$G1249)</f>
        <v>3.9005263851526827E-2</v>
      </c>
      <c r="D1249">
        <f t="shared" si="76"/>
        <v>2020</v>
      </c>
      <c r="E1249">
        <f t="shared" si="77"/>
        <v>2</v>
      </c>
      <c r="F1249">
        <f t="shared" si="78"/>
        <v>21</v>
      </c>
      <c r="G1249">
        <f t="shared" si="79"/>
        <v>23</v>
      </c>
    </row>
    <row r="1250" spans="1:7" x14ac:dyDescent="0.45">
      <c r="A1250" s="1">
        <v>43883</v>
      </c>
      <c r="B1250" s="2">
        <v>0</v>
      </c>
      <c r="C1250" s="3">
        <f>SUMIFS(Sheet2!$E:$E,Sheet2!$F:$F,Sheet1!$D1250,Sheet2!$G:$G,Sheet1!$E1250,Sheet2!$H:$H,Sheet1!$F1250,Sheet2!$I:$I,Sheet1!$G1250)/SUMIFS(Sheet2!$C:$C,Sheet2!$F:$F,Sheet1!$D1250,Sheet2!$G:$G,Sheet1!$E1250,Sheet2!$H:$H,Sheet1!$F1250,Sheet2!$I:$I,Sheet1!$G1250)</f>
        <v>3.4516420853379602E-2</v>
      </c>
      <c r="D1250">
        <f t="shared" si="76"/>
        <v>2020</v>
      </c>
      <c r="E1250">
        <f t="shared" si="77"/>
        <v>2</v>
      </c>
      <c r="F1250">
        <f t="shared" si="78"/>
        <v>22</v>
      </c>
      <c r="G1250">
        <f t="shared" si="79"/>
        <v>0</v>
      </c>
    </row>
    <row r="1251" spans="1:7" x14ac:dyDescent="0.45">
      <c r="A1251" s="1">
        <v>43883</v>
      </c>
      <c r="B1251" s="2">
        <v>4.1666666666666664E-2</v>
      </c>
      <c r="C1251" s="3">
        <f>SUMIFS(Sheet2!$E:$E,Sheet2!$F:$F,Sheet1!$D1251,Sheet2!$G:$G,Sheet1!$E1251,Sheet2!$H:$H,Sheet1!$F1251,Sheet2!$I:$I,Sheet1!$G1251)/SUMIFS(Sheet2!$C:$C,Sheet2!$F:$F,Sheet1!$D1251,Sheet2!$G:$G,Sheet1!$E1251,Sheet2!$H:$H,Sheet1!$F1251,Sheet2!$I:$I,Sheet1!$G1251)</f>
        <v>2.2505577416880647E-2</v>
      </c>
      <c r="D1251">
        <f t="shared" si="76"/>
        <v>2020</v>
      </c>
      <c r="E1251">
        <f t="shared" si="77"/>
        <v>2</v>
      </c>
      <c r="F1251">
        <f t="shared" si="78"/>
        <v>22</v>
      </c>
      <c r="G1251">
        <f t="shared" si="79"/>
        <v>1</v>
      </c>
    </row>
    <row r="1252" spans="1:7" x14ac:dyDescent="0.45">
      <c r="A1252" s="1">
        <v>43883</v>
      </c>
      <c r="B1252" s="2">
        <v>8.3333333333333329E-2</v>
      </c>
      <c r="C1252" s="3">
        <f>SUMIFS(Sheet2!$E:$E,Sheet2!$F:$F,Sheet1!$D1252,Sheet2!$G:$G,Sheet1!$E1252,Sheet2!$H:$H,Sheet1!$F1252,Sheet2!$I:$I,Sheet1!$G1252)/SUMIFS(Sheet2!$C:$C,Sheet2!$F:$F,Sheet1!$D1252,Sheet2!$G:$G,Sheet1!$E1252,Sheet2!$H:$H,Sheet1!$F1252,Sheet2!$I:$I,Sheet1!$G1252)</f>
        <v>2.1499207982855161E-2</v>
      </c>
      <c r="D1252">
        <f t="shared" si="76"/>
        <v>2020</v>
      </c>
      <c r="E1252">
        <f t="shared" si="77"/>
        <v>2</v>
      </c>
      <c r="F1252">
        <f t="shared" si="78"/>
        <v>22</v>
      </c>
      <c r="G1252">
        <f t="shared" si="79"/>
        <v>2</v>
      </c>
    </row>
    <row r="1253" spans="1:7" x14ac:dyDescent="0.45">
      <c r="A1253" s="1">
        <v>43883</v>
      </c>
      <c r="B1253" s="2">
        <v>0.125</v>
      </c>
      <c r="C1253" s="3">
        <f>SUMIFS(Sheet2!$E:$E,Sheet2!$F:$F,Sheet1!$D1253,Sheet2!$G:$G,Sheet1!$E1253,Sheet2!$H:$H,Sheet1!$F1253,Sheet2!$I:$I,Sheet1!$G1253)/SUMIFS(Sheet2!$C:$C,Sheet2!$F:$F,Sheet1!$D1253,Sheet2!$G:$G,Sheet1!$E1253,Sheet2!$H:$H,Sheet1!$F1253,Sheet2!$I:$I,Sheet1!$G1253)</f>
        <v>2.2494483601331727E-2</v>
      </c>
      <c r="D1253">
        <f t="shared" si="76"/>
        <v>2020</v>
      </c>
      <c r="E1253">
        <f t="shared" si="77"/>
        <v>2</v>
      </c>
      <c r="F1253">
        <f t="shared" si="78"/>
        <v>22</v>
      </c>
      <c r="G1253">
        <f t="shared" si="79"/>
        <v>3</v>
      </c>
    </row>
    <row r="1254" spans="1:7" x14ac:dyDescent="0.45">
      <c r="A1254" s="1">
        <v>43883</v>
      </c>
      <c r="B1254" s="2">
        <v>0.16666666666666666</v>
      </c>
      <c r="C1254" s="3">
        <f>SUMIFS(Sheet2!$E:$E,Sheet2!$F:$F,Sheet1!$D1254,Sheet2!$G:$G,Sheet1!$E1254,Sheet2!$H:$H,Sheet1!$F1254,Sheet2!$I:$I,Sheet1!$G1254)/SUMIFS(Sheet2!$C:$C,Sheet2!$F:$F,Sheet1!$D1254,Sheet2!$G:$G,Sheet1!$E1254,Sheet2!$H:$H,Sheet1!$F1254,Sheet2!$I:$I,Sheet1!$G1254)</f>
        <v>2.3E-2</v>
      </c>
      <c r="D1254">
        <f t="shared" si="76"/>
        <v>2020</v>
      </c>
      <c r="E1254">
        <f t="shared" si="77"/>
        <v>2</v>
      </c>
      <c r="F1254">
        <f t="shared" si="78"/>
        <v>22</v>
      </c>
      <c r="G1254">
        <f t="shared" si="79"/>
        <v>4</v>
      </c>
    </row>
    <row r="1255" spans="1:7" x14ac:dyDescent="0.45">
      <c r="A1255" s="1">
        <v>43883</v>
      </c>
      <c r="B1255" s="2">
        <v>0.20833333333333334</v>
      </c>
      <c r="C1255" s="3">
        <f>SUMIFS(Sheet2!$E:$E,Sheet2!$F:$F,Sheet1!$D1255,Sheet2!$G:$G,Sheet1!$E1255,Sheet2!$H:$H,Sheet1!$F1255,Sheet2!$I:$I,Sheet1!$G1255)/SUMIFS(Sheet2!$C:$C,Sheet2!$F:$F,Sheet1!$D1255,Sheet2!$G:$G,Sheet1!$E1255,Sheet2!$H:$H,Sheet1!$F1255,Sheet2!$I:$I,Sheet1!$G1255)</f>
        <v>2.3494262554906491E-2</v>
      </c>
      <c r="D1255">
        <f t="shared" si="76"/>
        <v>2020</v>
      </c>
      <c r="E1255">
        <f t="shared" si="77"/>
        <v>2</v>
      </c>
      <c r="F1255">
        <f t="shared" si="78"/>
        <v>22</v>
      </c>
      <c r="G1255">
        <f t="shared" si="79"/>
        <v>5</v>
      </c>
    </row>
    <row r="1256" spans="1:7" x14ac:dyDescent="0.45">
      <c r="A1256" s="1">
        <v>43883</v>
      </c>
      <c r="B1256" s="2">
        <v>0.25</v>
      </c>
      <c r="C1256" s="3">
        <f>SUMIFS(Sheet2!$E:$E,Sheet2!$F:$F,Sheet1!$D1256,Sheet2!$G:$G,Sheet1!$E1256,Sheet2!$H:$H,Sheet1!$F1256,Sheet2!$I:$I,Sheet1!$G1256)/SUMIFS(Sheet2!$C:$C,Sheet2!$F:$F,Sheet1!$D1256,Sheet2!$G:$G,Sheet1!$E1256,Sheet2!$H:$H,Sheet1!$F1256,Sheet2!$I:$I,Sheet1!$G1256)</f>
        <v>2.2492261883849205E-2</v>
      </c>
      <c r="D1256">
        <f t="shared" si="76"/>
        <v>2020</v>
      </c>
      <c r="E1256">
        <f t="shared" si="77"/>
        <v>2</v>
      </c>
      <c r="F1256">
        <f t="shared" si="78"/>
        <v>22</v>
      </c>
      <c r="G1256">
        <f t="shared" si="79"/>
        <v>6</v>
      </c>
    </row>
    <row r="1257" spans="1:7" x14ac:dyDescent="0.45">
      <c r="A1257" s="1">
        <v>43883</v>
      </c>
      <c r="B1257" s="2">
        <v>0.29166666666666669</v>
      </c>
      <c r="C1257" s="3">
        <f>SUMIFS(Sheet2!$E:$E,Sheet2!$F:$F,Sheet1!$D1257,Sheet2!$G:$G,Sheet1!$E1257,Sheet2!$H:$H,Sheet1!$F1257,Sheet2!$I:$I,Sheet1!$G1257)/SUMIFS(Sheet2!$C:$C,Sheet2!$F:$F,Sheet1!$D1257,Sheet2!$G:$G,Sheet1!$E1257,Sheet2!$H:$H,Sheet1!$F1257,Sheet2!$I:$I,Sheet1!$G1257)</f>
        <v>2.2000000000000002E-2</v>
      </c>
      <c r="D1257">
        <f t="shared" si="76"/>
        <v>2020</v>
      </c>
      <c r="E1257">
        <f t="shared" si="77"/>
        <v>2</v>
      </c>
      <c r="F1257">
        <f t="shared" si="78"/>
        <v>22</v>
      </c>
      <c r="G1257">
        <f t="shared" si="79"/>
        <v>7</v>
      </c>
    </row>
    <row r="1258" spans="1:7" x14ac:dyDescent="0.45">
      <c r="A1258" s="1">
        <v>43883</v>
      </c>
      <c r="B1258" s="2">
        <v>0.33333333333333331</v>
      </c>
      <c r="C1258" s="3">
        <f>SUMIFS(Sheet2!$E:$E,Sheet2!$F:$F,Sheet1!$D1258,Sheet2!$G:$G,Sheet1!$E1258,Sheet2!$H:$H,Sheet1!$F1258,Sheet2!$I:$I,Sheet1!$G1258)/SUMIFS(Sheet2!$C:$C,Sheet2!$F:$F,Sheet1!$D1258,Sheet2!$G:$G,Sheet1!$E1258,Sheet2!$H:$H,Sheet1!$F1258,Sheet2!$I:$I,Sheet1!$G1258)</f>
        <v>2.0999999999999998E-2</v>
      </c>
      <c r="D1258">
        <f t="shared" si="76"/>
        <v>2020</v>
      </c>
      <c r="E1258">
        <f t="shared" si="77"/>
        <v>2</v>
      </c>
      <c r="F1258">
        <f t="shared" si="78"/>
        <v>22</v>
      </c>
      <c r="G1258">
        <f t="shared" si="79"/>
        <v>8</v>
      </c>
    </row>
    <row r="1259" spans="1:7" x14ac:dyDescent="0.45">
      <c r="A1259" s="1">
        <v>43883</v>
      </c>
      <c r="B1259" s="2">
        <v>0.375</v>
      </c>
      <c r="C1259" s="3">
        <f>SUMIFS(Sheet2!$E:$E,Sheet2!$F:$F,Sheet1!$D1259,Sheet2!$G:$G,Sheet1!$E1259,Sheet2!$H:$H,Sheet1!$F1259,Sheet2!$I:$I,Sheet1!$G1259)/SUMIFS(Sheet2!$C:$C,Sheet2!$F:$F,Sheet1!$D1259,Sheet2!$G:$G,Sheet1!$E1259,Sheet2!$H:$H,Sheet1!$F1259,Sheet2!$I:$I,Sheet1!$G1259)</f>
        <v>2.0498192746944501E-2</v>
      </c>
      <c r="D1259">
        <f t="shared" si="76"/>
        <v>2020</v>
      </c>
      <c r="E1259">
        <f t="shared" si="77"/>
        <v>2</v>
      </c>
      <c r="F1259">
        <f t="shared" si="78"/>
        <v>22</v>
      </c>
      <c r="G1259">
        <f t="shared" si="79"/>
        <v>9</v>
      </c>
    </row>
    <row r="1260" spans="1:7" x14ac:dyDescent="0.45">
      <c r="A1260" s="1">
        <v>43883</v>
      </c>
      <c r="B1260" s="2">
        <v>0.41666666666666669</v>
      </c>
      <c r="C1260" s="3">
        <f>SUMIFS(Sheet2!$E:$E,Sheet2!$F:$F,Sheet1!$D1260,Sheet2!$G:$G,Sheet1!$E1260,Sheet2!$H:$H,Sheet1!$F1260,Sheet2!$I:$I,Sheet1!$G1260)/SUMIFS(Sheet2!$C:$C,Sheet2!$F:$F,Sheet1!$D1260,Sheet2!$G:$G,Sheet1!$E1260,Sheet2!$H:$H,Sheet1!$F1260,Sheet2!$I:$I,Sheet1!$G1260)</f>
        <v>0.02</v>
      </c>
      <c r="D1260">
        <f t="shared" si="76"/>
        <v>2020</v>
      </c>
      <c r="E1260">
        <f t="shared" si="77"/>
        <v>2</v>
      </c>
      <c r="F1260">
        <f t="shared" si="78"/>
        <v>22</v>
      </c>
      <c r="G1260">
        <f t="shared" si="79"/>
        <v>10</v>
      </c>
    </row>
    <row r="1261" spans="1:7" x14ac:dyDescent="0.45">
      <c r="A1261" s="1">
        <v>43883</v>
      </c>
      <c r="B1261" s="2">
        <v>0.45833333333333331</v>
      </c>
      <c r="C1261" s="3">
        <f>SUMIFS(Sheet2!$E:$E,Sheet2!$F:$F,Sheet1!$D1261,Sheet2!$G:$G,Sheet1!$E1261,Sheet2!$H:$H,Sheet1!$F1261,Sheet2!$I:$I,Sheet1!$G1261)/SUMIFS(Sheet2!$C:$C,Sheet2!$F:$F,Sheet1!$D1261,Sheet2!$G:$G,Sheet1!$E1261,Sheet2!$H:$H,Sheet1!$F1261,Sheet2!$I:$I,Sheet1!$G1261)</f>
        <v>0.02</v>
      </c>
      <c r="D1261">
        <f t="shared" si="76"/>
        <v>2020</v>
      </c>
      <c r="E1261">
        <f t="shared" si="77"/>
        <v>2</v>
      </c>
      <c r="F1261">
        <f t="shared" si="78"/>
        <v>22</v>
      </c>
      <c r="G1261">
        <f t="shared" si="79"/>
        <v>11</v>
      </c>
    </row>
    <row r="1262" spans="1:7" x14ac:dyDescent="0.45">
      <c r="A1262" s="1">
        <v>43883</v>
      </c>
      <c r="B1262" s="2">
        <v>0.5</v>
      </c>
      <c r="C1262" s="3">
        <f>SUMIFS(Sheet2!$E:$E,Sheet2!$F:$F,Sheet1!$D1262,Sheet2!$G:$G,Sheet1!$E1262,Sheet2!$H:$H,Sheet1!$F1262,Sheet2!$I:$I,Sheet1!$G1262)/SUMIFS(Sheet2!$C:$C,Sheet2!$F:$F,Sheet1!$D1262,Sheet2!$G:$G,Sheet1!$E1262,Sheet2!$H:$H,Sheet1!$F1262,Sheet2!$I:$I,Sheet1!$G1262)</f>
        <v>0.02</v>
      </c>
      <c r="D1262">
        <f t="shared" si="76"/>
        <v>2020</v>
      </c>
      <c r="E1262">
        <f t="shared" si="77"/>
        <v>2</v>
      </c>
      <c r="F1262">
        <f t="shared" si="78"/>
        <v>22</v>
      </c>
      <c r="G1262">
        <f t="shared" si="79"/>
        <v>12</v>
      </c>
    </row>
    <row r="1263" spans="1:7" x14ac:dyDescent="0.45">
      <c r="A1263" s="1">
        <v>43883</v>
      </c>
      <c r="B1263" s="2">
        <v>0.54166666666666663</v>
      </c>
      <c r="C1263" s="3">
        <f>SUMIFS(Sheet2!$E:$E,Sheet2!$F:$F,Sheet1!$D1263,Sheet2!$G:$G,Sheet1!$E1263,Sheet2!$H:$H,Sheet1!$F1263,Sheet2!$I:$I,Sheet1!$G1263)/SUMIFS(Sheet2!$C:$C,Sheet2!$F:$F,Sheet1!$D1263,Sheet2!$G:$G,Sheet1!$E1263,Sheet2!$H:$H,Sheet1!$F1263,Sheet2!$I:$I,Sheet1!$G1263)</f>
        <v>2.0491733475266956E-2</v>
      </c>
      <c r="D1263">
        <f t="shared" si="76"/>
        <v>2020</v>
      </c>
      <c r="E1263">
        <f t="shared" si="77"/>
        <v>2</v>
      </c>
      <c r="F1263">
        <f t="shared" si="78"/>
        <v>22</v>
      </c>
      <c r="G1263">
        <f t="shared" si="79"/>
        <v>13</v>
      </c>
    </row>
    <row r="1264" spans="1:7" x14ac:dyDescent="0.45">
      <c r="A1264" s="1">
        <v>43883</v>
      </c>
      <c r="B1264" s="2">
        <v>0.58333333333333337</v>
      </c>
      <c r="C1264" s="3">
        <f>SUMIFS(Sheet2!$E:$E,Sheet2!$F:$F,Sheet1!$D1264,Sheet2!$G:$G,Sheet1!$E1264,Sheet2!$H:$H,Sheet1!$F1264,Sheet2!$I:$I,Sheet1!$G1264)/SUMIFS(Sheet2!$C:$C,Sheet2!$F:$F,Sheet1!$D1264,Sheet2!$G:$G,Sheet1!$E1264,Sheet2!$H:$H,Sheet1!$F1264,Sheet2!$I:$I,Sheet1!$G1264)</f>
        <v>2.1000000000000001E-2</v>
      </c>
      <c r="D1264">
        <f t="shared" si="76"/>
        <v>2020</v>
      </c>
      <c r="E1264">
        <f t="shared" si="77"/>
        <v>2</v>
      </c>
      <c r="F1264">
        <f t="shared" si="78"/>
        <v>22</v>
      </c>
      <c r="G1264">
        <f t="shared" si="79"/>
        <v>14</v>
      </c>
    </row>
    <row r="1265" spans="1:7" x14ac:dyDescent="0.45">
      <c r="A1265" s="1">
        <v>43883</v>
      </c>
      <c r="B1265" s="2">
        <v>0.625</v>
      </c>
      <c r="C1265" s="3">
        <f>SUMIFS(Sheet2!$E:$E,Sheet2!$F:$F,Sheet1!$D1265,Sheet2!$G:$G,Sheet1!$E1265,Sheet2!$H:$H,Sheet1!$F1265,Sheet2!$I:$I,Sheet1!$G1265)/SUMIFS(Sheet2!$C:$C,Sheet2!$F:$F,Sheet1!$D1265,Sheet2!$G:$G,Sheet1!$E1265,Sheet2!$H:$H,Sheet1!$F1265,Sheet2!$I:$I,Sheet1!$G1265)</f>
        <v>2.1999999999999999E-2</v>
      </c>
      <c r="D1265">
        <f t="shared" si="76"/>
        <v>2020</v>
      </c>
      <c r="E1265">
        <f t="shared" si="77"/>
        <v>2</v>
      </c>
      <c r="F1265">
        <f t="shared" si="78"/>
        <v>22</v>
      </c>
      <c r="G1265">
        <f t="shared" si="79"/>
        <v>15</v>
      </c>
    </row>
    <row r="1266" spans="1:7" x14ac:dyDescent="0.45">
      <c r="A1266" s="1">
        <v>43883</v>
      </c>
      <c r="B1266" s="2">
        <v>0.66666666666666663</v>
      </c>
      <c r="C1266" s="3">
        <f>SUMIFS(Sheet2!$E:$E,Sheet2!$F:$F,Sheet1!$D1266,Sheet2!$G:$G,Sheet1!$E1266,Sheet2!$H:$H,Sheet1!$F1266,Sheet2!$I:$I,Sheet1!$G1266)/SUMIFS(Sheet2!$C:$C,Sheet2!$F:$F,Sheet1!$D1266,Sheet2!$G:$G,Sheet1!$E1266,Sheet2!$H:$H,Sheet1!$F1266,Sheet2!$I:$I,Sheet1!$G1266)</f>
        <v>2.1999999999999999E-2</v>
      </c>
      <c r="D1266">
        <f t="shared" si="76"/>
        <v>2020</v>
      </c>
      <c r="E1266">
        <f t="shared" si="77"/>
        <v>2</v>
      </c>
      <c r="F1266">
        <f t="shared" si="78"/>
        <v>22</v>
      </c>
      <c r="G1266">
        <f t="shared" si="79"/>
        <v>16</v>
      </c>
    </row>
    <row r="1267" spans="1:7" x14ac:dyDescent="0.45">
      <c r="A1267" s="1">
        <v>43883</v>
      </c>
      <c r="B1267" s="2">
        <v>0.70833333333333337</v>
      </c>
      <c r="C1267" s="3">
        <f>SUMIFS(Sheet2!$E:$E,Sheet2!$F:$F,Sheet1!$D1267,Sheet2!$G:$G,Sheet1!$E1267,Sheet2!$H:$H,Sheet1!$F1267,Sheet2!$I:$I,Sheet1!$G1267)/SUMIFS(Sheet2!$C:$C,Sheet2!$F:$F,Sheet1!$D1267,Sheet2!$G:$G,Sheet1!$E1267,Sheet2!$H:$H,Sheet1!$F1267,Sheet2!$I:$I,Sheet1!$G1267)</f>
        <v>2.2000000000000002E-2</v>
      </c>
      <c r="D1267">
        <f t="shared" si="76"/>
        <v>2020</v>
      </c>
      <c r="E1267">
        <f t="shared" si="77"/>
        <v>2</v>
      </c>
      <c r="F1267">
        <f t="shared" si="78"/>
        <v>22</v>
      </c>
      <c r="G1267">
        <f t="shared" si="79"/>
        <v>17</v>
      </c>
    </row>
    <row r="1268" spans="1:7" x14ac:dyDescent="0.45">
      <c r="A1268" s="1">
        <v>43883</v>
      </c>
      <c r="B1268" s="2">
        <v>0.75</v>
      </c>
      <c r="C1268" s="3">
        <f>SUMIFS(Sheet2!$E:$E,Sheet2!$F:$F,Sheet1!$D1268,Sheet2!$G:$G,Sheet1!$E1268,Sheet2!$H:$H,Sheet1!$F1268,Sheet2!$I:$I,Sheet1!$G1268)/SUMIFS(Sheet2!$C:$C,Sheet2!$F:$F,Sheet1!$D1268,Sheet2!$G:$G,Sheet1!$E1268,Sheet2!$H:$H,Sheet1!$F1268,Sheet2!$I:$I,Sheet1!$G1268)</f>
        <v>2.1489157275625198E-2</v>
      </c>
      <c r="D1268">
        <f t="shared" si="76"/>
        <v>2020</v>
      </c>
      <c r="E1268">
        <f t="shared" si="77"/>
        <v>2</v>
      </c>
      <c r="F1268">
        <f t="shared" si="78"/>
        <v>22</v>
      </c>
      <c r="G1268">
        <f t="shared" si="79"/>
        <v>18</v>
      </c>
    </row>
    <row r="1269" spans="1:7" x14ac:dyDescent="0.45">
      <c r="A1269" s="1">
        <v>43883</v>
      </c>
      <c r="B1269" s="2">
        <v>0.79166666666666663</v>
      </c>
      <c r="C1269" s="3">
        <f>SUMIFS(Sheet2!$E:$E,Sheet2!$F:$F,Sheet1!$D1269,Sheet2!$G:$G,Sheet1!$E1269,Sheet2!$H:$H,Sheet1!$F1269,Sheet2!$I:$I,Sheet1!$G1269)/SUMIFS(Sheet2!$C:$C,Sheet2!$F:$F,Sheet1!$D1269,Sheet2!$G:$G,Sheet1!$E1269,Sheet2!$H:$H,Sheet1!$F1269,Sheet2!$I:$I,Sheet1!$G1269)</f>
        <v>1.9498458485708196E-2</v>
      </c>
      <c r="D1269">
        <f t="shared" si="76"/>
        <v>2020</v>
      </c>
      <c r="E1269">
        <f t="shared" si="77"/>
        <v>2</v>
      </c>
      <c r="F1269">
        <f t="shared" si="78"/>
        <v>22</v>
      </c>
      <c r="G1269">
        <f t="shared" si="79"/>
        <v>19</v>
      </c>
    </row>
    <row r="1270" spans="1:7" x14ac:dyDescent="0.45">
      <c r="A1270" s="1">
        <v>43883</v>
      </c>
      <c r="B1270" s="2">
        <v>0.83333333333333337</v>
      </c>
      <c r="C1270" s="3">
        <f>SUMIFS(Sheet2!$E:$E,Sheet2!$F:$F,Sheet1!$D1270,Sheet2!$G:$G,Sheet1!$E1270,Sheet2!$H:$H,Sheet1!$F1270,Sheet2!$I:$I,Sheet1!$G1270)/SUMIFS(Sheet2!$C:$C,Sheet2!$F:$F,Sheet1!$D1270,Sheet2!$G:$G,Sheet1!$E1270,Sheet2!$H:$H,Sheet1!$F1270,Sheet2!$I:$I,Sheet1!$G1270)</f>
        <v>1.9999999999999997E-2</v>
      </c>
      <c r="D1270">
        <f t="shared" si="76"/>
        <v>2020</v>
      </c>
      <c r="E1270">
        <f t="shared" si="77"/>
        <v>2</v>
      </c>
      <c r="F1270">
        <f t="shared" si="78"/>
        <v>22</v>
      </c>
      <c r="G1270">
        <f t="shared" si="79"/>
        <v>20</v>
      </c>
    </row>
    <row r="1271" spans="1:7" x14ac:dyDescent="0.45">
      <c r="A1271" s="1">
        <v>43883</v>
      </c>
      <c r="B1271" s="2">
        <v>0.875</v>
      </c>
      <c r="C1271" s="3">
        <f>SUMIFS(Sheet2!$E:$E,Sheet2!$F:$F,Sheet1!$D1271,Sheet2!$G:$G,Sheet1!$E1271,Sheet2!$H:$H,Sheet1!$F1271,Sheet2!$I:$I,Sheet1!$G1271)/SUMIFS(Sheet2!$C:$C,Sheet2!$F:$F,Sheet1!$D1271,Sheet2!$G:$G,Sheet1!$E1271,Sheet2!$H:$H,Sheet1!$F1271,Sheet2!$I:$I,Sheet1!$G1271)</f>
        <v>2.0999999999999998E-2</v>
      </c>
      <c r="D1271">
        <f t="shared" si="76"/>
        <v>2020</v>
      </c>
      <c r="E1271">
        <f t="shared" si="77"/>
        <v>2</v>
      </c>
      <c r="F1271">
        <f t="shared" si="78"/>
        <v>22</v>
      </c>
      <c r="G1271">
        <f t="shared" si="79"/>
        <v>21</v>
      </c>
    </row>
    <row r="1272" spans="1:7" x14ac:dyDescent="0.45">
      <c r="A1272" s="1">
        <v>43883</v>
      </c>
      <c r="B1272" s="2">
        <v>0.91666666666666663</v>
      </c>
      <c r="C1272" s="3">
        <f>SUMIFS(Sheet2!$E:$E,Sheet2!$F:$F,Sheet1!$D1272,Sheet2!$G:$G,Sheet1!$E1272,Sheet2!$H:$H,Sheet1!$F1272,Sheet2!$I:$I,Sheet1!$G1272)/SUMIFS(Sheet2!$C:$C,Sheet2!$F:$F,Sheet1!$D1272,Sheet2!$G:$G,Sheet1!$E1272,Sheet2!$H:$H,Sheet1!$F1272,Sheet2!$I:$I,Sheet1!$G1272)</f>
        <v>2.0999999999999998E-2</v>
      </c>
      <c r="D1272">
        <f t="shared" si="76"/>
        <v>2020</v>
      </c>
      <c r="E1272">
        <f t="shared" si="77"/>
        <v>2</v>
      </c>
      <c r="F1272">
        <f t="shared" si="78"/>
        <v>22</v>
      </c>
      <c r="G1272">
        <f t="shared" si="79"/>
        <v>22</v>
      </c>
    </row>
    <row r="1273" spans="1:7" x14ac:dyDescent="0.45">
      <c r="A1273" s="1">
        <v>43883</v>
      </c>
      <c r="B1273" s="2">
        <v>0.95833333333333337</v>
      </c>
      <c r="C1273" s="3">
        <f>SUMIFS(Sheet2!$E:$E,Sheet2!$F:$F,Sheet1!$D1273,Sheet2!$G:$G,Sheet1!$E1273,Sheet2!$H:$H,Sheet1!$F1273,Sheet2!$I:$I,Sheet1!$G1273)/SUMIFS(Sheet2!$C:$C,Sheet2!$F:$F,Sheet1!$D1273,Sheet2!$G:$G,Sheet1!$E1273,Sheet2!$H:$H,Sheet1!$F1273,Sheet2!$I:$I,Sheet1!$G1273)</f>
        <v>2.0498526871888655E-2</v>
      </c>
      <c r="D1273">
        <f t="shared" si="76"/>
        <v>2020</v>
      </c>
      <c r="E1273">
        <f t="shared" si="77"/>
        <v>2</v>
      </c>
      <c r="F1273">
        <f t="shared" si="78"/>
        <v>22</v>
      </c>
      <c r="G1273">
        <f t="shared" si="79"/>
        <v>23</v>
      </c>
    </row>
    <row r="1274" spans="1:7" x14ac:dyDescent="0.45">
      <c r="A1274" s="1">
        <v>43884</v>
      </c>
      <c r="B1274" s="2">
        <v>0</v>
      </c>
      <c r="C1274" s="3">
        <f>SUMIFS(Sheet2!$E:$E,Sheet2!$F:$F,Sheet1!$D1274,Sheet2!$G:$G,Sheet1!$E1274,Sheet2!$H:$H,Sheet1!$F1274,Sheet2!$I:$I,Sheet1!$G1274)/SUMIFS(Sheet2!$C:$C,Sheet2!$F:$F,Sheet1!$D1274,Sheet2!$G:$G,Sheet1!$E1274,Sheet2!$H:$H,Sheet1!$F1274,Sheet2!$I:$I,Sheet1!$G1274)</f>
        <v>2.1000000000000001E-2</v>
      </c>
      <c r="D1274">
        <f t="shared" si="76"/>
        <v>2020</v>
      </c>
      <c r="E1274">
        <f t="shared" si="77"/>
        <v>2</v>
      </c>
      <c r="F1274">
        <f t="shared" si="78"/>
        <v>23</v>
      </c>
      <c r="G1274">
        <f t="shared" si="79"/>
        <v>0</v>
      </c>
    </row>
    <row r="1275" spans="1:7" x14ac:dyDescent="0.45">
      <c r="A1275" s="1">
        <v>43884</v>
      </c>
      <c r="B1275" s="2">
        <v>4.1666666666666664E-2</v>
      </c>
      <c r="C1275" s="3">
        <f>SUMIFS(Sheet2!$E:$E,Sheet2!$F:$F,Sheet1!$D1275,Sheet2!$G:$G,Sheet1!$E1275,Sheet2!$H:$H,Sheet1!$F1275,Sheet2!$I:$I,Sheet1!$G1275)/SUMIFS(Sheet2!$C:$C,Sheet2!$F:$F,Sheet1!$D1275,Sheet2!$G:$G,Sheet1!$E1275,Sheet2!$H:$H,Sheet1!$F1275,Sheet2!$I:$I,Sheet1!$G1275)</f>
        <v>2.2000000000000002E-2</v>
      </c>
      <c r="D1275">
        <f t="shared" si="76"/>
        <v>2020</v>
      </c>
      <c r="E1275">
        <f t="shared" si="77"/>
        <v>2</v>
      </c>
      <c r="F1275">
        <f t="shared" si="78"/>
        <v>23</v>
      </c>
      <c r="G1275">
        <f t="shared" si="79"/>
        <v>1</v>
      </c>
    </row>
    <row r="1276" spans="1:7" x14ac:dyDescent="0.45">
      <c r="A1276" s="1">
        <v>43884</v>
      </c>
      <c r="B1276" s="2">
        <v>8.3333333333333329E-2</v>
      </c>
      <c r="C1276" s="3">
        <f>SUMIFS(Sheet2!$E:$E,Sheet2!$F:$F,Sheet1!$D1276,Sheet2!$G:$G,Sheet1!$E1276,Sheet2!$H:$H,Sheet1!$F1276,Sheet2!$I:$I,Sheet1!$G1276)/SUMIFS(Sheet2!$C:$C,Sheet2!$F:$F,Sheet1!$D1276,Sheet2!$G:$G,Sheet1!$E1276,Sheet2!$H:$H,Sheet1!$F1276,Sheet2!$I:$I,Sheet1!$G1276)</f>
        <v>2.3000000000000003E-2</v>
      </c>
      <c r="D1276">
        <f t="shared" si="76"/>
        <v>2020</v>
      </c>
      <c r="E1276">
        <f t="shared" si="77"/>
        <v>2</v>
      </c>
      <c r="F1276">
        <f t="shared" si="78"/>
        <v>23</v>
      </c>
      <c r="G1276">
        <f t="shared" si="79"/>
        <v>2</v>
      </c>
    </row>
    <row r="1277" spans="1:7" x14ac:dyDescent="0.45">
      <c r="A1277" s="1">
        <v>43884</v>
      </c>
      <c r="B1277" s="2">
        <v>0.125</v>
      </c>
      <c r="C1277" s="3">
        <f>SUMIFS(Sheet2!$E:$E,Sheet2!$F:$F,Sheet1!$D1277,Sheet2!$G:$G,Sheet1!$E1277,Sheet2!$H:$H,Sheet1!$F1277,Sheet2!$I:$I,Sheet1!$G1277)/SUMIFS(Sheet2!$C:$C,Sheet2!$F:$F,Sheet1!$D1277,Sheet2!$G:$G,Sheet1!$E1277,Sheet2!$H:$H,Sheet1!$F1277,Sheet2!$I:$I,Sheet1!$G1277)</f>
        <v>2.3493267438075227E-2</v>
      </c>
      <c r="D1277">
        <f t="shared" si="76"/>
        <v>2020</v>
      </c>
      <c r="E1277">
        <f t="shared" si="77"/>
        <v>2</v>
      </c>
      <c r="F1277">
        <f t="shared" si="78"/>
        <v>23</v>
      </c>
      <c r="G1277">
        <f t="shared" si="79"/>
        <v>3</v>
      </c>
    </row>
    <row r="1278" spans="1:7" x14ac:dyDescent="0.45">
      <c r="A1278" s="1">
        <v>43884</v>
      </c>
      <c r="B1278" s="2">
        <v>0.16666666666666666</v>
      </c>
      <c r="C1278" s="3">
        <f>SUMIFS(Sheet2!$E:$E,Sheet2!$F:$F,Sheet1!$D1278,Sheet2!$G:$G,Sheet1!$E1278,Sheet2!$H:$H,Sheet1!$F1278,Sheet2!$I:$I,Sheet1!$G1278)/SUMIFS(Sheet2!$C:$C,Sheet2!$F:$F,Sheet1!$D1278,Sheet2!$G:$G,Sheet1!$E1278,Sheet2!$H:$H,Sheet1!$F1278,Sheet2!$I:$I,Sheet1!$G1278)</f>
        <v>2.5000000000000001E-2</v>
      </c>
      <c r="D1278">
        <f t="shared" si="76"/>
        <v>2020</v>
      </c>
      <c r="E1278">
        <f t="shared" si="77"/>
        <v>2</v>
      </c>
      <c r="F1278">
        <f t="shared" si="78"/>
        <v>23</v>
      </c>
      <c r="G1278">
        <f t="shared" si="79"/>
        <v>4</v>
      </c>
    </row>
    <row r="1279" spans="1:7" x14ac:dyDescent="0.45">
      <c r="A1279" s="1">
        <v>43884</v>
      </c>
      <c r="B1279" s="2">
        <v>0.20833333333333334</v>
      </c>
      <c r="C1279" s="3">
        <f>SUMIFS(Sheet2!$E:$E,Sheet2!$F:$F,Sheet1!$D1279,Sheet2!$G:$G,Sheet1!$E1279,Sheet2!$H:$H,Sheet1!$F1279,Sheet2!$I:$I,Sheet1!$G1279)/SUMIFS(Sheet2!$C:$C,Sheet2!$F:$F,Sheet1!$D1279,Sheet2!$G:$G,Sheet1!$E1279,Sheet2!$H:$H,Sheet1!$F1279,Sheet2!$I:$I,Sheet1!$G1279)</f>
        <v>2.4E-2</v>
      </c>
      <c r="D1279">
        <f t="shared" si="76"/>
        <v>2020</v>
      </c>
      <c r="E1279">
        <f t="shared" si="77"/>
        <v>2</v>
      </c>
      <c r="F1279">
        <f t="shared" si="78"/>
        <v>23</v>
      </c>
      <c r="G1279">
        <f t="shared" si="79"/>
        <v>5</v>
      </c>
    </row>
    <row r="1280" spans="1:7" x14ac:dyDescent="0.45">
      <c r="A1280" s="1">
        <v>43884</v>
      </c>
      <c r="B1280" s="2">
        <v>0.25</v>
      </c>
      <c r="C1280" s="3">
        <f>SUMIFS(Sheet2!$E:$E,Sheet2!$F:$F,Sheet1!$D1280,Sheet2!$G:$G,Sheet1!$E1280,Sheet2!$H:$H,Sheet1!$F1280,Sheet2!$I:$I,Sheet1!$G1280)/SUMIFS(Sheet2!$C:$C,Sheet2!$F:$F,Sheet1!$D1280,Sheet2!$G:$G,Sheet1!$E1280,Sheet2!$H:$H,Sheet1!$F1280,Sheet2!$I:$I,Sheet1!$G1280)</f>
        <v>2.4E-2</v>
      </c>
      <c r="D1280">
        <f t="shared" si="76"/>
        <v>2020</v>
      </c>
      <c r="E1280">
        <f t="shared" si="77"/>
        <v>2</v>
      </c>
      <c r="F1280">
        <f t="shared" si="78"/>
        <v>23</v>
      </c>
      <c r="G1280">
        <f t="shared" si="79"/>
        <v>6</v>
      </c>
    </row>
    <row r="1281" spans="1:7" x14ac:dyDescent="0.45">
      <c r="A1281" s="1">
        <v>43884</v>
      </c>
      <c r="B1281" s="2">
        <v>0.29166666666666669</v>
      </c>
      <c r="C1281" s="3">
        <f>SUMIFS(Sheet2!$E:$E,Sheet2!$F:$F,Sheet1!$D1281,Sheet2!$G:$G,Sheet1!$E1281,Sheet2!$H:$H,Sheet1!$F1281,Sheet2!$I:$I,Sheet1!$G1281)/SUMIFS(Sheet2!$C:$C,Sheet2!$F:$F,Sheet1!$D1281,Sheet2!$G:$G,Sheet1!$E1281,Sheet2!$H:$H,Sheet1!$F1281,Sheet2!$I:$I,Sheet1!$G1281)</f>
        <v>2.3497858651246321E-2</v>
      </c>
      <c r="D1281">
        <f t="shared" si="76"/>
        <v>2020</v>
      </c>
      <c r="E1281">
        <f t="shared" si="77"/>
        <v>2</v>
      </c>
      <c r="F1281">
        <f t="shared" si="78"/>
        <v>23</v>
      </c>
      <c r="G1281">
        <f t="shared" si="79"/>
        <v>7</v>
      </c>
    </row>
    <row r="1282" spans="1:7" x14ac:dyDescent="0.45">
      <c r="A1282" s="1">
        <v>43884</v>
      </c>
      <c r="B1282" s="2">
        <v>0.33333333333333331</v>
      </c>
      <c r="C1282" s="3">
        <f>SUMIFS(Sheet2!$E:$E,Sheet2!$F:$F,Sheet1!$D1282,Sheet2!$G:$G,Sheet1!$E1282,Sheet2!$H:$H,Sheet1!$F1282,Sheet2!$I:$I,Sheet1!$G1282)/SUMIFS(Sheet2!$C:$C,Sheet2!$F:$F,Sheet1!$D1282,Sheet2!$G:$G,Sheet1!$E1282,Sheet2!$H:$H,Sheet1!$F1282,Sheet2!$I:$I,Sheet1!$G1282)</f>
        <v>2.2493867380280596E-2</v>
      </c>
      <c r="D1282">
        <f t="shared" si="76"/>
        <v>2020</v>
      </c>
      <c r="E1282">
        <f t="shared" si="77"/>
        <v>2</v>
      </c>
      <c r="F1282">
        <f t="shared" si="78"/>
        <v>23</v>
      </c>
      <c r="G1282">
        <f t="shared" si="79"/>
        <v>8</v>
      </c>
    </row>
    <row r="1283" spans="1:7" x14ac:dyDescent="0.45">
      <c r="A1283" s="1">
        <v>43884</v>
      </c>
      <c r="B1283" s="2">
        <v>0.375</v>
      </c>
      <c r="C1283" s="3">
        <f>SUMIFS(Sheet2!$E:$E,Sheet2!$F:$F,Sheet1!$D1283,Sheet2!$G:$G,Sheet1!$E1283,Sheet2!$H:$H,Sheet1!$F1283,Sheet2!$I:$I,Sheet1!$G1283)/SUMIFS(Sheet2!$C:$C,Sheet2!$F:$F,Sheet1!$D1283,Sheet2!$G:$G,Sheet1!$E1283,Sheet2!$H:$H,Sheet1!$F1283,Sheet2!$I:$I,Sheet1!$G1283)</f>
        <v>2.0494814787355313E-2</v>
      </c>
      <c r="D1283">
        <f t="shared" ref="D1283:D1346" si="80">YEAR(A1283)</f>
        <v>2020</v>
      </c>
      <c r="E1283">
        <f t="shared" ref="E1283:E1346" si="81">MONTH(A1283)</f>
        <v>2</v>
      </c>
      <c r="F1283">
        <f t="shared" ref="F1283:F1346" si="82">DAY(A1283)</f>
        <v>23</v>
      </c>
      <c r="G1283">
        <f t="shared" ref="G1283:G1346" si="83">HOUR(B1283)</f>
        <v>9</v>
      </c>
    </row>
    <row r="1284" spans="1:7" x14ac:dyDescent="0.45">
      <c r="A1284" s="1">
        <v>43884</v>
      </c>
      <c r="B1284" s="2">
        <v>0.41666666666666669</v>
      </c>
      <c r="C1284" s="3">
        <f>SUMIFS(Sheet2!$E:$E,Sheet2!$F:$F,Sheet1!$D1284,Sheet2!$G:$G,Sheet1!$E1284,Sheet2!$H:$H,Sheet1!$F1284,Sheet2!$I:$I,Sheet1!$G1284)/SUMIFS(Sheet2!$C:$C,Sheet2!$F:$F,Sheet1!$D1284,Sheet2!$G:$G,Sheet1!$E1284,Sheet2!$H:$H,Sheet1!$F1284,Sheet2!$I:$I,Sheet1!$G1284)</f>
        <v>1.9999999999999997E-2</v>
      </c>
      <c r="D1284">
        <f t="shared" si="80"/>
        <v>2020</v>
      </c>
      <c r="E1284">
        <f t="shared" si="81"/>
        <v>2</v>
      </c>
      <c r="F1284">
        <f t="shared" si="82"/>
        <v>23</v>
      </c>
      <c r="G1284">
        <f t="shared" si="83"/>
        <v>10</v>
      </c>
    </row>
    <row r="1285" spans="1:7" x14ac:dyDescent="0.45">
      <c r="A1285" s="1">
        <v>43884</v>
      </c>
      <c r="B1285" s="2">
        <v>0.45833333333333331</v>
      </c>
      <c r="C1285" s="3">
        <f>SUMIFS(Sheet2!$E:$E,Sheet2!$F:$F,Sheet1!$D1285,Sheet2!$G:$G,Sheet1!$E1285,Sheet2!$H:$H,Sheet1!$F1285,Sheet2!$I:$I,Sheet1!$G1285)/SUMIFS(Sheet2!$C:$C,Sheet2!$F:$F,Sheet1!$D1285,Sheet2!$G:$G,Sheet1!$E1285,Sheet2!$H:$H,Sheet1!$F1285,Sheet2!$I:$I,Sheet1!$G1285)</f>
        <v>1.9E-2</v>
      </c>
      <c r="D1285">
        <f t="shared" si="80"/>
        <v>2020</v>
      </c>
      <c r="E1285">
        <f t="shared" si="81"/>
        <v>2</v>
      </c>
      <c r="F1285">
        <f t="shared" si="82"/>
        <v>23</v>
      </c>
      <c r="G1285">
        <f t="shared" si="83"/>
        <v>11</v>
      </c>
    </row>
    <row r="1286" spans="1:7" x14ac:dyDescent="0.45">
      <c r="A1286" s="1">
        <v>43884</v>
      </c>
      <c r="B1286" s="2">
        <v>0.5</v>
      </c>
      <c r="C1286" s="3">
        <f>SUMIFS(Sheet2!$E:$E,Sheet2!$F:$F,Sheet1!$D1286,Sheet2!$G:$G,Sheet1!$E1286,Sheet2!$H:$H,Sheet1!$F1286,Sheet2!$I:$I,Sheet1!$G1286)/SUMIFS(Sheet2!$C:$C,Sheet2!$F:$F,Sheet1!$D1286,Sheet2!$G:$G,Sheet1!$E1286,Sheet2!$H:$H,Sheet1!$F1286,Sheet2!$I:$I,Sheet1!$G1286)</f>
        <v>1.8999999999999996E-2</v>
      </c>
      <c r="D1286">
        <f t="shared" si="80"/>
        <v>2020</v>
      </c>
      <c r="E1286">
        <f t="shared" si="81"/>
        <v>2</v>
      </c>
      <c r="F1286">
        <f t="shared" si="82"/>
        <v>23</v>
      </c>
      <c r="G1286">
        <f t="shared" si="83"/>
        <v>12</v>
      </c>
    </row>
    <row r="1287" spans="1:7" x14ac:dyDescent="0.45">
      <c r="A1287" s="1">
        <v>43884</v>
      </c>
      <c r="B1287" s="2">
        <v>0.54166666666666663</v>
      </c>
      <c r="C1287" s="3">
        <f>SUMIFS(Sheet2!$E:$E,Sheet2!$F:$F,Sheet1!$D1287,Sheet2!$G:$G,Sheet1!$E1287,Sheet2!$H:$H,Sheet1!$F1287,Sheet2!$I:$I,Sheet1!$G1287)/SUMIFS(Sheet2!$C:$C,Sheet2!$F:$F,Sheet1!$D1287,Sheet2!$G:$G,Sheet1!$E1287,Sheet2!$H:$H,Sheet1!$F1287,Sheet2!$I:$I,Sheet1!$G1287)</f>
        <v>1.9490396679857157E-2</v>
      </c>
      <c r="D1287">
        <f t="shared" si="80"/>
        <v>2020</v>
      </c>
      <c r="E1287">
        <f t="shared" si="81"/>
        <v>2</v>
      </c>
      <c r="F1287">
        <f t="shared" si="82"/>
        <v>23</v>
      </c>
      <c r="G1287">
        <f t="shared" si="83"/>
        <v>13</v>
      </c>
    </row>
    <row r="1288" spans="1:7" x14ac:dyDescent="0.45">
      <c r="A1288" s="1">
        <v>43884</v>
      </c>
      <c r="B1288" s="2">
        <v>0.58333333333333337</v>
      </c>
      <c r="C1288" s="3">
        <f>SUMIFS(Sheet2!$E:$E,Sheet2!$F:$F,Sheet1!$D1288,Sheet2!$G:$G,Sheet1!$E1288,Sheet2!$H:$H,Sheet1!$F1288,Sheet2!$I:$I,Sheet1!$G1288)/SUMIFS(Sheet2!$C:$C,Sheet2!$F:$F,Sheet1!$D1288,Sheet2!$G:$G,Sheet1!$E1288,Sheet2!$H:$H,Sheet1!$F1288,Sheet2!$I:$I,Sheet1!$G1288)</f>
        <v>2.1000000000000001E-2</v>
      </c>
      <c r="D1288">
        <f t="shared" si="80"/>
        <v>2020</v>
      </c>
      <c r="E1288">
        <f t="shared" si="81"/>
        <v>2</v>
      </c>
      <c r="F1288">
        <f t="shared" si="82"/>
        <v>23</v>
      </c>
      <c r="G1288">
        <f t="shared" si="83"/>
        <v>14</v>
      </c>
    </row>
    <row r="1289" spans="1:7" x14ac:dyDescent="0.45">
      <c r="A1289" s="1">
        <v>43884</v>
      </c>
      <c r="B1289" s="2">
        <v>0.625</v>
      </c>
      <c r="C1289" s="3">
        <f>SUMIFS(Sheet2!$E:$E,Sheet2!$F:$F,Sheet1!$D1289,Sheet2!$G:$G,Sheet1!$E1289,Sheet2!$H:$H,Sheet1!$F1289,Sheet2!$I:$I,Sheet1!$G1289)/SUMIFS(Sheet2!$C:$C,Sheet2!$F:$F,Sheet1!$D1289,Sheet2!$G:$G,Sheet1!$E1289,Sheet2!$H:$H,Sheet1!$F1289,Sheet2!$I:$I,Sheet1!$G1289)</f>
        <v>2.1999999999999999E-2</v>
      </c>
      <c r="D1289">
        <f t="shared" si="80"/>
        <v>2020</v>
      </c>
      <c r="E1289">
        <f t="shared" si="81"/>
        <v>2</v>
      </c>
      <c r="F1289">
        <f t="shared" si="82"/>
        <v>23</v>
      </c>
      <c r="G1289">
        <f t="shared" si="83"/>
        <v>15</v>
      </c>
    </row>
    <row r="1290" spans="1:7" x14ac:dyDescent="0.45">
      <c r="A1290" s="1">
        <v>43884</v>
      </c>
      <c r="B1290" s="2">
        <v>0.66666666666666663</v>
      </c>
      <c r="C1290" s="3">
        <f>SUMIFS(Sheet2!$E:$E,Sheet2!$F:$F,Sheet1!$D1290,Sheet2!$G:$G,Sheet1!$E1290,Sheet2!$H:$H,Sheet1!$F1290,Sheet2!$I:$I,Sheet1!$G1290)/SUMIFS(Sheet2!$C:$C,Sheet2!$F:$F,Sheet1!$D1290,Sheet2!$G:$G,Sheet1!$E1290,Sheet2!$H:$H,Sheet1!$F1290,Sheet2!$I:$I,Sheet1!$G1290)</f>
        <v>2.2000000000000002E-2</v>
      </c>
      <c r="D1290">
        <f t="shared" si="80"/>
        <v>2020</v>
      </c>
      <c r="E1290">
        <f t="shared" si="81"/>
        <v>2</v>
      </c>
      <c r="F1290">
        <f t="shared" si="82"/>
        <v>23</v>
      </c>
      <c r="G1290">
        <f t="shared" si="83"/>
        <v>16</v>
      </c>
    </row>
    <row r="1291" spans="1:7" x14ac:dyDescent="0.45">
      <c r="A1291" s="1">
        <v>43884</v>
      </c>
      <c r="B1291" s="2">
        <v>0.70833333333333337</v>
      </c>
      <c r="C1291" s="3">
        <f>SUMIFS(Sheet2!$E:$E,Sheet2!$F:$F,Sheet1!$D1291,Sheet2!$G:$G,Sheet1!$E1291,Sheet2!$H:$H,Sheet1!$F1291,Sheet2!$I:$I,Sheet1!$G1291)/SUMIFS(Sheet2!$C:$C,Sheet2!$F:$F,Sheet1!$D1291,Sheet2!$G:$G,Sheet1!$E1291,Sheet2!$H:$H,Sheet1!$F1291,Sheet2!$I:$I,Sheet1!$G1291)</f>
        <v>2.2000000000000002E-2</v>
      </c>
      <c r="D1291">
        <f t="shared" si="80"/>
        <v>2020</v>
      </c>
      <c r="E1291">
        <f t="shared" si="81"/>
        <v>2</v>
      </c>
      <c r="F1291">
        <f t="shared" si="82"/>
        <v>23</v>
      </c>
      <c r="G1291">
        <f t="shared" si="83"/>
        <v>17</v>
      </c>
    </row>
    <row r="1292" spans="1:7" x14ac:dyDescent="0.45">
      <c r="A1292" s="1">
        <v>43884</v>
      </c>
      <c r="B1292" s="2">
        <v>0.75</v>
      </c>
      <c r="C1292" s="3">
        <f>SUMIFS(Sheet2!$E:$E,Sheet2!$F:$F,Sheet1!$D1292,Sheet2!$G:$G,Sheet1!$E1292,Sheet2!$H:$H,Sheet1!$F1292,Sheet2!$I:$I,Sheet1!$G1292)/SUMIFS(Sheet2!$C:$C,Sheet2!$F:$F,Sheet1!$D1292,Sheet2!$G:$G,Sheet1!$E1292,Sheet2!$H:$H,Sheet1!$F1292,Sheet2!$I:$I,Sheet1!$G1292)</f>
        <v>2.148624377967168E-2</v>
      </c>
      <c r="D1292">
        <f t="shared" si="80"/>
        <v>2020</v>
      </c>
      <c r="E1292">
        <f t="shared" si="81"/>
        <v>2</v>
      </c>
      <c r="F1292">
        <f t="shared" si="82"/>
        <v>23</v>
      </c>
      <c r="G1292">
        <f t="shared" si="83"/>
        <v>18</v>
      </c>
    </row>
    <row r="1293" spans="1:7" x14ac:dyDescent="0.45">
      <c r="A1293" s="1">
        <v>43884</v>
      </c>
      <c r="B1293" s="2">
        <v>0.79166666666666663</v>
      </c>
      <c r="C1293" s="3">
        <f>SUMIFS(Sheet2!$E:$E,Sheet2!$F:$F,Sheet1!$D1293,Sheet2!$G:$G,Sheet1!$E1293,Sheet2!$H:$H,Sheet1!$F1293,Sheet2!$I:$I,Sheet1!$G1293)/SUMIFS(Sheet2!$C:$C,Sheet2!$F:$F,Sheet1!$D1293,Sheet2!$G:$G,Sheet1!$E1293,Sheet2!$H:$H,Sheet1!$F1293,Sheet2!$I:$I,Sheet1!$G1293)</f>
        <v>0.02</v>
      </c>
      <c r="D1293">
        <f t="shared" si="80"/>
        <v>2020</v>
      </c>
      <c r="E1293">
        <f t="shared" si="81"/>
        <v>2</v>
      </c>
      <c r="F1293">
        <f t="shared" si="82"/>
        <v>23</v>
      </c>
      <c r="G1293">
        <f t="shared" si="83"/>
        <v>19</v>
      </c>
    </row>
    <row r="1294" spans="1:7" x14ac:dyDescent="0.45">
      <c r="A1294" s="1">
        <v>43884</v>
      </c>
      <c r="B1294" s="2">
        <v>0.83333333333333337</v>
      </c>
      <c r="C1294" s="3">
        <f>SUMIFS(Sheet2!$E:$E,Sheet2!$F:$F,Sheet1!$D1294,Sheet2!$G:$G,Sheet1!$E1294,Sheet2!$H:$H,Sheet1!$F1294,Sheet2!$I:$I,Sheet1!$G1294)/SUMIFS(Sheet2!$C:$C,Sheet2!$F:$F,Sheet1!$D1294,Sheet2!$G:$G,Sheet1!$E1294,Sheet2!$H:$H,Sheet1!$F1294,Sheet2!$I:$I,Sheet1!$G1294)</f>
        <v>2.0494366027056874E-2</v>
      </c>
      <c r="D1294">
        <f t="shared" si="80"/>
        <v>2020</v>
      </c>
      <c r="E1294">
        <f t="shared" si="81"/>
        <v>2</v>
      </c>
      <c r="F1294">
        <f t="shared" si="82"/>
        <v>23</v>
      </c>
      <c r="G1294">
        <f t="shared" si="83"/>
        <v>20</v>
      </c>
    </row>
    <row r="1295" spans="1:7" x14ac:dyDescent="0.45">
      <c r="A1295" s="1">
        <v>43884</v>
      </c>
      <c r="B1295" s="2">
        <v>0.875</v>
      </c>
      <c r="C1295" s="3">
        <f>SUMIFS(Sheet2!$E:$E,Sheet2!$F:$F,Sheet1!$D1295,Sheet2!$G:$G,Sheet1!$E1295,Sheet2!$H:$H,Sheet1!$F1295,Sheet2!$I:$I,Sheet1!$G1295)/SUMIFS(Sheet2!$C:$C,Sheet2!$F:$F,Sheet1!$D1295,Sheet2!$G:$G,Sheet1!$E1295,Sheet2!$H:$H,Sheet1!$F1295,Sheet2!$I:$I,Sheet1!$G1295)</f>
        <v>2.1000000000000001E-2</v>
      </c>
      <c r="D1295">
        <f t="shared" si="80"/>
        <v>2020</v>
      </c>
      <c r="E1295">
        <f t="shared" si="81"/>
        <v>2</v>
      </c>
      <c r="F1295">
        <f t="shared" si="82"/>
        <v>23</v>
      </c>
      <c r="G1295">
        <f t="shared" si="83"/>
        <v>21</v>
      </c>
    </row>
    <row r="1296" spans="1:7" x14ac:dyDescent="0.45">
      <c r="A1296" s="1">
        <v>43884</v>
      </c>
      <c r="B1296" s="2">
        <v>0.91666666666666663</v>
      </c>
      <c r="C1296" s="3">
        <f>SUMIFS(Sheet2!$E:$E,Sheet2!$F:$F,Sheet1!$D1296,Sheet2!$G:$G,Sheet1!$E1296,Sheet2!$H:$H,Sheet1!$F1296,Sheet2!$I:$I,Sheet1!$G1296)/SUMIFS(Sheet2!$C:$C,Sheet2!$F:$F,Sheet1!$D1296,Sheet2!$G:$G,Sheet1!$E1296,Sheet2!$H:$H,Sheet1!$F1296,Sheet2!$I:$I,Sheet1!$G1296)</f>
        <v>2.1999999999999999E-2</v>
      </c>
      <c r="D1296">
        <f t="shared" si="80"/>
        <v>2020</v>
      </c>
      <c r="E1296">
        <f t="shared" si="81"/>
        <v>2</v>
      </c>
      <c r="F1296">
        <f t="shared" si="82"/>
        <v>23</v>
      </c>
      <c r="G1296">
        <f t="shared" si="83"/>
        <v>22</v>
      </c>
    </row>
    <row r="1297" spans="1:7" x14ac:dyDescent="0.45">
      <c r="A1297" s="1">
        <v>43884</v>
      </c>
      <c r="B1297" s="2">
        <v>0.95833333333333337</v>
      </c>
      <c r="C1297" s="3">
        <f>SUMIFS(Sheet2!$E:$E,Sheet2!$F:$F,Sheet1!$D1297,Sheet2!$G:$G,Sheet1!$E1297,Sheet2!$H:$H,Sheet1!$F1297,Sheet2!$I:$I,Sheet1!$G1297)/SUMIFS(Sheet2!$C:$C,Sheet2!$F:$F,Sheet1!$D1297,Sheet2!$G:$G,Sheet1!$E1297,Sheet2!$H:$H,Sheet1!$F1297,Sheet2!$I:$I,Sheet1!$G1297)</f>
        <v>2.1497896796932422E-2</v>
      </c>
      <c r="D1297">
        <f t="shared" si="80"/>
        <v>2020</v>
      </c>
      <c r="E1297">
        <f t="shared" si="81"/>
        <v>2</v>
      </c>
      <c r="F1297">
        <f t="shared" si="82"/>
        <v>23</v>
      </c>
      <c r="G1297">
        <f t="shared" si="83"/>
        <v>23</v>
      </c>
    </row>
    <row r="1298" spans="1:7" x14ac:dyDescent="0.45">
      <c r="A1298" s="1">
        <v>43885</v>
      </c>
      <c r="B1298" s="2">
        <v>0</v>
      </c>
      <c r="C1298" s="3">
        <f>SUMIFS(Sheet2!$E:$E,Sheet2!$F:$F,Sheet1!$D1298,Sheet2!$G:$G,Sheet1!$E1298,Sheet2!$H:$H,Sheet1!$F1298,Sheet2!$I:$I,Sheet1!$G1298)/SUMIFS(Sheet2!$C:$C,Sheet2!$F:$F,Sheet1!$D1298,Sheet2!$G:$G,Sheet1!$E1298,Sheet2!$H:$H,Sheet1!$F1298,Sheet2!$I:$I,Sheet1!$G1298)</f>
        <v>2.1999999999999999E-2</v>
      </c>
      <c r="D1298">
        <f t="shared" si="80"/>
        <v>2020</v>
      </c>
      <c r="E1298">
        <f t="shared" si="81"/>
        <v>2</v>
      </c>
      <c r="F1298">
        <f t="shared" si="82"/>
        <v>24</v>
      </c>
      <c r="G1298">
        <f t="shared" si="83"/>
        <v>0</v>
      </c>
    </row>
    <row r="1299" spans="1:7" x14ac:dyDescent="0.45">
      <c r="A1299" s="1">
        <v>43885</v>
      </c>
      <c r="B1299" s="2">
        <v>4.1666666666666664E-2</v>
      </c>
      <c r="C1299" s="3">
        <f>SUMIFS(Sheet2!$E:$E,Sheet2!$F:$F,Sheet1!$D1299,Sheet2!$G:$G,Sheet1!$E1299,Sheet2!$H:$H,Sheet1!$F1299,Sheet2!$I:$I,Sheet1!$G1299)/SUMIFS(Sheet2!$C:$C,Sheet2!$F:$F,Sheet1!$D1299,Sheet2!$G:$G,Sheet1!$E1299,Sheet2!$H:$H,Sheet1!$F1299,Sheet2!$I:$I,Sheet1!$G1299)</f>
        <v>2.3E-2</v>
      </c>
      <c r="D1299">
        <f t="shared" si="80"/>
        <v>2020</v>
      </c>
      <c r="E1299">
        <f t="shared" si="81"/>
        <v>2</v>
      </c>
      <c r="F1299">
        <f t="shared" si="82"/>
        <v>24</v>
      </c>
      <c r="G1299">
        <f t="shared" si="83"/>
        <v>1</v>
      </c>
    </row>
    <row r="1300" spans="1:7" x14ac:dyDescent="0.45">
      <c r="A1300" s="1">
        <v>43885</v>
      </c>
      <c r="B1300" s="2">
        <v>8.3333333333333329E-2</v>
      </c>
      <c r="C1300" s="3">
        <f>SUMIFS(Sheet2!$E:$E,Sheet2!$F:$F,Sheet1!$D1300,Sheet2!$G:$G,Sheet1!$E1300,Sheet2!$H:$H,Sheet1!$F1300,Sheet2!$I:$I,Sheet1!$G1300)/SUMIFS(Sheet2!$C:$C,Sheet2!$F:$F,Sheet1!$D1300,Sheet2!$G:$G,Sheet1!$E1300,Sheet2!$H:$H,Sheet1!$F1300,Sheet2!$I:$I,Sheet1!$G1300)</f>
        <v>2.3E-2</v>
      </c>
      <c r="D1300">
        <f t="shared" si="80"/>
        <v>2020</v>
      </c>
      <c r="E1300">
        <f t="shared" si="81"/>
        <v>2</v>
      </c>
      <c r="F1300">
        <f t="shared" si="82"/>
        <v>24</v>
      </c>
      <c r="G1300">
        <f t="shared" si="83"/>
        <v>2</v>
      </c>
    </row>
    <row r="1301" spans="1:7" x14ac:dyDescent="0.45">
      <c r="A1301" s="1">
        <v>43885</v>
      </c>
      <c r="B1301" s="2">
        <v>0.125</v>
      </c>
      <c r="C1301" s="3">
        <f>SUMIFS(Sheet2!$E:$E,Sheet2!$F:$F,Sheet1!$D1301,Sheet2!$G:$G,Sheet1!$E1301,Sheet2!$H:$H,Sheet1!$F1301,Sheet2!$I:$I,Sheet1!$G1301)/SUMIFS(Sheet2!$C:$C,Sheet2!$F:$F,Sheet1!$D1301,Sheet2!$G:$G,Sheet1!$E1301,Sheet2!$H:$H,Sheet1!$F1301,Sheet2!$I:$I,Sheet1!$G1301)</f>
        <v>2.4E-2</v>
      </c>
      <c r="D1301">
        <f t="shared" si="80"/>
        <v>2020</v>
      </c>
      <c r="E1301">
        <f t="shared" si="81"/>
        <v>2</v>
      </c>
      <c r="F1301">
        <f t="shared" si="82"/>
        <v>24</v>
      </c>
      <c r="G1301">
        <f t="shared" si="83"/>
        <v>3</v>
      </c>
    </row>
    <row r="1302" spans="1:7" x14ac:dyDescent="0.45">
      <c r="A1302" s="1">
        <v>43885</v>
      </c>
      <c r="B1302" s="2">
        <v>0.16666666666666666</v>
      </c>
      <c r="C1302" s="3">
        <f>SUMIFS(Sheet2!$E:$E,Sheet2!$F:$F,Sheet1!$D1302,Sheet2!$G:$G,Sheet1!$E1302,Sheet2!$H:$H,Sheet1!$F1302,Sheet2!$I:$I,Sheet1!$G1302)/SUMIFS(Sheet2!$C:$C,Sheet2!$F:$F,Sheet1!$D1302,Sheet2!$G:$G,Sheet1!$E1302,Sheet2!$H:$H,Sheet1!$F1302,Sheet2!$I:$I,Sheet1!$G1302)</f>
        <v>2.6501251773345568E-2</v>
      </c>
      <c r="D1302">
        <f t="shared" si="80"/>
        <v>2020</v>
      </c>
      <c r="E1302">
        <f t="shared" si="81"/>
        <v>2</v>
      </c>
      <c r="F1302">
        <f t="shared" si="82"/>
        <v>24</v>
      </c>
      <c r="G1302">
        <f t="shared" si="83"/>
        <v>4</v>
      </c>
    </row>
    <row r="1303" spans="1:7" x14ac:dyDescent="0.45">
      <c r="A1303" s="1">
        <v>43885</v>
      </c>
      <c r="B1303" s="2">
        <v>0.20833333333333334</v>
      </c>
      <c r="C1303" s="3">
        <f>SUMIFS(Sheet2!$E:$E,Sheet2!$F:$F,Sheet1!$D1303,Sheet2!$G:$G,Sheet1!$E1303,Sheet2!$H:$H,Sheet1!$F1303,Sheet2!$I:$I,Sheet1!$G1303)/SUMIFS(Sheet2!$C:$C,Sheet2!$F:$F,Sheet1!$D1303,Sheet2!$G:$G,Sheet1!$E1303,Sheet2!$H:$H,Sheet1!$F1303,Sheet2!$I:$I,Sheet1!$G1303)</f>
        <v>2.9022197591818226E-2</v>
      </c>
      <c r="D1303">
        <f t="shared" si="80"/>
        <v>2020</v>
      </c>
      <c r="E1303">
        <f t="shared" si="81"/>
        <v>2</v>
      </c>
      <c r="F1303">
        <f t="shared" si="82"/>
        <v>24</v>
      </c>
      <c r="G1303">
        <f t="shared" si="83"/>
        <v>5</v>
      </c>
    </row>
    <row r="1304" spans="1:7" x14ac:dyDescent="0.45">
      <c r="A1304" s="1">
        <v>43885</v>
      </c>
      <c r="B1304" s="2">
        <v>0.25</v>
      </c>
      <c r="C1304" s="3">
        <f>SUMIFS(Sheet2!$E:$E,Sheet2!$F:$F,Sheet1!$D1304,Sheet2!$G:$G,Sheet1!$E1304,Sheet2!$H:$H,Sheet1!$F1304,Sheet2!$I:$I,Sheet1!$G1304)/SUMIFS(Sheet2!$C:$C,Sheet2!$F:$F,Sheet1!$D1304,Sheet2!$G:$G,Sheet1!$E1304,Sheet2!$H:$H,Sheet1!$F1304,Sheet2!$I:$I,Sheet1!$G1304)</f>
        <v>3.303246188361339E-2</v>
      </c>
      <c r="D1304">
        <f t="shared" si="80"/>
        <v>2020</v>
      </c>
      <c r="E1304">
        <f t="shared" si="81"/>
        <v>2</v>
      </c>
      <c r="F1304">
        <f t="shared" si="82"/>
        <v>24</v>
      </c>
      <c r="G1304">
        <f t="shared" si="83"/>
        <v>6</v>
      </c>
    </row>
    <row r="1305" spans="1:7" x14ac:dyDescent="0.45">
      <c r="A1305" s="1">
        <v>43885</v>
      </c>
      <c r="B1305" s="2">
        <v>0.29166666666666669</v>
      </c>
      <c r="C1305" s="3">
        <f>SUMIFS(Sheet2!$E:$E,Sheet2!$F:$F,Sheet1!$D1305,Sheet2!$G:$G,Sheet1!$E1305,Sheet2!$H:$H,Sheet1!$F1305,Sheet2!$I:$I,Sheet1!$G1305)/SUMIFS(Sheet2!$C:$C,Sheet2!$F:$F,Sheet1!$D1305,Sheet2!$G:$G,Sheet1!$E1305,Sheet2!$H:$H,Sheet1!$F1305,Sheet2!$I:$I,Sheet1!$G1305)</f>
        <v>3.6021289628342022E-2</v>
      </c>
      <c r="D1305">
        <f t="shared" si="80"/>
        <v>2020</v>
      </c>
      <c r="E1305">
        <f t="shared" si="81"/>
        <v>2</v>
      </c>
      <c r="F1305">
        <f t="shared" si="82"/>
        <v>24</v>
      </c>
      <c r="G1305">
        <f t="shared" si="83"/>
        <v>7</v>
      </c>
    </row>
    <row r="1306" spans="1:7" x14ac:dyDescent="0.45">
      <c r="A1306" s="1">
        <v>43885</v>
      </c>
      <c r="B1306" s="2">
        <v>0.33333333333333331</v>
      </c>
      <c r="C1306" s="3">
        <f>SUMIFS(Sheet2!$E:$E,Sheet2!$F:$F,Sheet1!$D1306,Sheet2!$G:$G,Sheet1!$E1306,Sheet2!$H:$H,Sheet1!$F1306,Sheet2!$I:$I,Sheet1!$G1306)/SUMIFS(Sheet2!$C:$C,Sheet2!$F:$F,Sheet1!$D1306,Sheet2!$G:$G,Sheet1!$E1306,Sheet2!$H:$H,Sheet1!$F1306,Sheet2!$I:$I,Sheet1!$G1306)</f>
        <v>3.7999999999999999E-2</v>
      </c>
      <c r="D1306">
        <f t="shared" si="80"/>
        <v>2020</v>
      </c>
      <c r="E1306">
        <f t="shared" si="81"/>
        <v>2</v>
      </c>
      <c r="F1306">
        <f t="shared" si="82"/>
        <v>24</v>
      </c>
      <c r="G1306">
        <f t="shared" si="83"/>
        <v>8</v>
      </c>
    </row>
    <row r="1307" spans="1:7" x14ac:dyDescent="0.45">
      <c r="A1307" s="1">
        <v>43885</v>
      </c>
      <c r="B1307" s="2">
        <v>0.375</v>
      </c>
      <c r="C1307" s="3">
        <f>SUMIFS(Sheet2!$E:$E,Sheet2!$F:$F,Sheet1!$D1307,Sheet2!$G:$G,Sheet1!$E1307,Sheet2!$H:$H,Sheet1!$F1307,Sheet2!$I:$I,Sheet1!$G1307)/SUMIFS(Sheet2!$C:$C,Sheet2!$F:$F,Sheet1!$D1307,Sheet2!$G:$G,Sheet1!$E1307,Sheet2!$H:$H,Sheet1!$F1307,Sheet2!$I:$I,Sheet1!$G1307)</f>
        <v>3.7498893472645255E-2</v>
      </c>
      <c r="D1307">
        <f t="shared" si="80"/>
        <v>2020</v>
      </c>
      <c r="E1307">
        <f t="shared" si="81"/>
        <v>2</v>
      </c>
      <c r="F1307">
        <f t="shared" si="82"/>
        <v>24</v>
      </c>
      <c r="G1307">
        <f t="shared" si="83"/>
        <v>9</v>
      </c>
    </row>
    <row r="1308" spans="1:7" x14ac:dyDescent="0.45">
      <c r="A1308" s="1">
        <v>43885</v>
      </c>
      <c r="B1308" s="2">
        <v>0.41666666666666669</v>
      </c>
      <c r="C1308" s="3">
        <f>SUMIFS(Sheet2!$E:$E,Sheet2!$F:$F,Sheet1!$D1308,Sheet2!$G:$G,Sheet1!$E1308,Sheet2!$H:$H,Sheet1!$F1308,Sheet2!$I:$I,Sheet1!$G1308)/SUMIFS(Sheet2!$C:$C,Sheet2!$F:$F,Sheet1!$D1308,Sheet2!$G:$G,Sheet1!$E1308,Sheet2!$H:$H,Sheet1!$F1308,Sheet2!$I:$I,Sheet1!$G1308)</f>
        <v>3.6500805922955314E-2</v>
      </c>
      <c r="D1308">
        <f t="shared" si="80"/>
        <v>2020</v>
      </c>
      <c r="E1308">
        <f t="shared" si="81"/>
        <v>2</v>
      </c>
      <c r="F1308">
        <f t="shared" si="82"/>
        <v>24</v>
      </c>
      <c r="G1308">
        <f t="shared" si="83"/>
        <v>10</v>
      </c>
    </row>
    <row r="1309" spans="1:7" x14ac:dyDescent="0.45">
      <c r="A1309" s="1">
        <v>43885</v>
      </c>
      <c r="B1309" s="2">
        <v>0.45833333333333331</v>
      </c>
      <c r="C1309" s="3">
        <f>SUMIFS(Sheet2!$E:$E,Sheet2!$F:$F,Sheet1!$D1309,Sheet2!$G:$G,Sheet1!$E1309,Sheet2!$H:$H,Sheet1!$F1309,Sheet2!$I:$I,Sheet1!$G1309)/SUMIFS(Sheet2!$C:$C,Sheet2!$F:$F,Sheet1!$D1309,Sheet2!$G:$G,Sheet1!$E1309,Sheet2!$H:$H,Sheet1!$F1309,Sheet2!$I:$I,Sheet1!$G1309)</f>
        <v>3.5499671218040457E-2</v>
      </c>
      <c r="D1309">
        <f t="shared" si="80"/>
        <v>2020</v>
      </c>
      <c r="E1309">
        <f t="shared" si="81"/>
        <v>2</v>
      </c>
      <c r="F1309">
        <f t="shared" si="82"/>
        <v>24</v>
      </c>
      <c r="G1309">
        <f t="shared" si="83"/>
        <v>11</v>
      </c>
    </row>
    <row r="1310" spans="1:7" x14ac:dyDescent="0.45">
      <c r="A1310" s="1">
        <v>43885</v>
      </c>
      <c r="B1310" s="2">
        <v>0.5</v>
      </c>
      <c r="C1310" s="3">
        <f>SUMIFS(Sheet2!$E:$E,Sheet2!$F:$F,Sheet1!$D1310,Sheet2!$G:$G,Sheet1!$E1310,Sheet2!$H:$H,Sheet1!$F1310,Sheet2!$I:$I,Sheet1!$G1310)/SUMIFS(Sheet2!$C:$C,Sheet2!$F:$F,Sheet1!$D1310,Sheet2!$G:$G,Sheet1!$E1310,Sheet2!$H:$H,Sheet1!$F1310,Sheet2!$I:$I,Sheet1!$G1310)</f>
        <v>3.3004212247920876E-2</v>
      </c>
      <c r="D1310">
        <f t="shared" si="80"/>
        <v>2020</v>
      </c>
      <c r="E1310">
        <f t="shared" si="81"/>
        <v>2</v>
      </c>
      <c r="F1310">
        <f t="shared" si="82"/>
        <v>24</v>
      </c>
      <c r="G1310">
        <f t="shared" si="83"/>
        <v>12</v>
      </c>
    </row>
    <row r="1311" spans="1:7" x14ac:dyDescent="0.45">
      <c r="A1311" s="1">
        <v>43885</v>
      </c>
      <c r="B1311" s="2">
        <v>0.54166666666666663</v>
      </c>
      <c r="C1311" s="3">
        <f>SUMIFS(Sheet2!$E:$E,Sheet2!$F:$F,Sheet1!$D1311,Sheet2!$G:$G,Sheet1!$E1311,Sheet2!$H:$H,Sheet1!$F1311,Sheet2!$I:$I,Sheet1!$G1311)/SUMIFS(Sheet2!$C:$C,Sheet2!$F:$F,Sheet1!$D1311,Sheet2!$G:$G,Sheet1!$E1311,Sheet2!$H:$H,Sheet1!$F1311,Sheet2!$I:$I,Sheet1!$G1311)</f>
        <v>2.851286271927762E-2</v>
      </c>
      <c r="D1311">
        <f t="shared" si="80"/>
        <v>2020</v>
      </c>
      <c r="E1311">
        <f t="shared" si="81"/>
        <v>2</v>
      </c>
      <c r="F1311">
        <f t="shared" si="82"/>
        <v>24</v>
      </c>
      <c r="G1311">
        <f t="shared" si="83"/>
        <v>13</v>
      </c>
    </row>
    <row r="1312" spans="1:7" x14ac:dyDescent="0.45">
      <c r="A1312" s="1">
        <v>43885</v>
      </c>
      <c r="B1312" s="2">
        <v>0.58333333333333337</v>
      </c>
      <c r="C1312" s="3">
        <f>SUMIFS(Sheet2!$E:$E,Sheet2!$F:$F,Sheet1!$D1312,Sheet2!$G:$G,Sheet1!$E1312,Sheet2!$H:$H,Sheet1!$F1312,Sheet2!$I:$I,Sheet1!$G1312)/SUMIFS(Sheet2!$C:$C,Sheet2!$F:$F,Sheet1!$D1312,Sheet2!$G:$G,Sheet1!$E1312,Sheet2!$H:$H,Sheet1!$F1312,Sheet2!$I:$I,Sheet1!$G1312)</f>
        <v>2.6000000000000002E-2</v>
      </c>
      <c r="D1312">
        <f t="shared" si="80"/>
        <v>2020</v>
      </c>
      <c r="E1312">
        <f t="shared" si="81"/>
        <v>2</v>
      </c>
      <c r="F1312">
        <f t="shared" si="82"/>
        <v>24</v>
      </c>
      <c r="G1312">
        <f t="shared" si="83"/>
        <v>14</v>
      </c>
    </row>
    <row r="1313" spans="1:7" x14ac:dyDescent="0.45">
      <c r="A1313" s="1">
        <v>43885</v>
      </c>
      <c r="B1313" s="2">
        <v>0.625</v>
      </c>
      <c r="C1313" s="3">
        <f>SUMIFS(Sheet2!$E:$E,Sheet2!$F:$F,Sheet1!$D1313,Sheet2!$G:$G,Sheet1!$E1313,Sheet2!$H:$H,Sheet1!$F1313,Sheet2!$I:$I,Sheet1!$G1313)/SUMIFS(Sheet2!$C:$C,Sheet2!$F:$F,Sheet1!$D1313,Sheet2!$G:$G,Sheet1!$E1313,Sheet2!$H:$H,Sheet1!$F1313,Sheet2!$I:$I,Sheet1!$G1313)</f>
        <v>2.6000000000000002E-2</v>
      </c>
      <c r="D1313">
        <f t="shared" si="80"/>
        <v>2020</v>
      </c>
      <c r="E1313">
        <f t="shared" si="81"/>
        <v>2</v>
      </c>
      <c r="F1313">
        <f t="shared" si="82"/>
        <v>24</v>
      </c>
      <c r="G1313">
        <f t="shared" si="83"/>
        <v>15</v>
      </c>
    </row>
    <row r="1314" spans="1:7" x14ac:dyDescent="0.45">
      <c r="A1314" s="1">
        <v>43885</v>
      </c>
      <c r="B1314" s="2">
        <v>0.66666666666666663</v>
      </c>
      <c r="C1314" s="3">
        <f>SUMIFS(Sheet2!$E:$E,Sheet2!$F:$F,Sheet1!$D1314,Sheet2!$G:$G,Sheet1!$E1314,Sheet2!$H:$H,Sheet1!$F1314,Sheet2!$I:$I,Sheet1!$G1314)/SUMIFS(Sheet2!$C:$C,Sheet2!$F:$F,Sheet1!$D1314,Sheet2!$G:$G,Sheet1!$E1314,Sheet2!$H:$H,Sheet1!$F1314,Sheet2!$I:$I,Sheet1!$G1314)</f>
        <v>2.5999999999999999E-2</v>
      </c>
      <c r="D1314">
        <f t="shared" si="80"/>
        <v>2020</v>
      </c>
      <c r="E1314">
        <f t="shared" si="81"/>
        <v>2</v>
      </c>
      <c r="F1314">
        <f t="shared" si="82"/>
        <v>24</v>
      </c>
      <c r="G1314">
        <f t="shared" si="83"/>
        <v>16</v>
      </c>
    </row>
    <row r="1315" spans="1:7" x14ac:dyDescent="0.45">
      <c r="A1315" s="1">
        <v>43885</v>
      </c>
      <c r="B1315" s="2">
        <v>0.70833333333333337</v>
      </c>
      <c r="C1315" s="3">
        <f>SUMIFS(Sheet2!$E:$E,Sheet2!$F:$F,Sheet1!$D1315,Sheet2!$G:$G,Sheet1!$E1315,Sheet2!$H:$H,Sheet1!$F1315,Sheet2!$I:$I,Sheet1!$G1315)/SUMIFS(Sheet2!$C:$C,Sheet2!$F:$F,Sheet1!$D1315,Sheet2!$G:$G,Sheet1!$E1315,Sheet2!$H:$H,Sheet1!$F1315,Sheet2!$I:$I,Sheet1!$G1315)</f>
        <v>2.8501347895808955E-2</v>
      </c>
      <c r="D1315">
        <f t="shared" si="80"/>
        <v>2020</v>
      </c>
      <c r="E1315">
        <f t="shared" si="81"/>
        <v>2</v>
      </c>
      <c r="F1315">
        <f t="shared" si="82"/>
        <v>24</v>
      </c>
      <c r="G1315">
        <f t="shared" si="83"/>
        <v>17</v>
      </c>
    </row>
    <row r="1316" spans="1:7" x14ac:dyDescent="0.45">
      <c r="A1316" s="1">
        <v>43885</v>
      </c>
      <c r="B1316" s="2">
        <v>0.75</v>
      </c>
      <c r="C1316" s="3">
        <f>SUMIFS(Sheet2!$E:$E,Sheet2!$F:$F,Sheet1!$D1316,Sheet2!$G:$G,Sheet1!$E1316,Sheet2!$H:$H,Sheet1!$F1316,Sheet2!$I:$I,Sheet1!$G1316)/SUMIFS(Sheet2!$C:$C,Sheet2!$F:$F,Sheet1!$D1316,Sheet2!$G:$G,Sheet1!$E1316,Sheet2!$H:$H,Sheet1!$F1316,Sheet2!$I:$I,Sheet1!$G1316)</f>
        <v>2.9000000000000001E-2</v>
      </c>
      <c r="D1316">
        <f t="shared" si="80"/>
        <v>2020</v>
      </c>
      <c r="E1316">
        <f t="shared" si="81"/>
        <v>2</v>
      </c>
      <c r="F1316">
        <f t="shared" si="82"/>
        <v>24</v>
      </c>
      <c r="G1316">
        <f t="shared" si="83"/>
        <v>18</v>
      </c>
    </row>
    <row r="1317" spans="1:7" x14ac:dyDescent="0.45">
      <c r="A1317" s="1">
        <v>43885</v>
      </c>
      <c r="B1317" s="2">
        <v>0.79166666666666663</v>
      </c>
      <c r="C1317" s="3">
        <f>SUMIFS(Sheet2!$E:$E,Sheet2!$F:$F,Sheet1!$D1317,Sheet2!$G:$G,Sheet1!$E1317,Sheet2!$H:$H,Sheet1!$F1317,Sheet2!$I:$I,Sheet1!$G1317)/SUMIFS(Sheet2!$C:$C,Sheet2!$F:$F,Sheet1!$D1317,Sheet2!$G:$G,Sheet1!$E1317,Sheet2!$H:$H,Sheet1!$F1317,Sheet2!$I:$I,Sheet1!$G1317)</f>
        <v>2.9498274105500055E-2</v>
      </c>
      <c r="D1317">
        <f t="shared" si="80"/>
        <v>2020</v>
      </c>
      <c r="E1317">
        <f t="shared" si="81"/>
        <v>2</v>
      </c>
      <c r="F1317">
        <f t="shared" si="82"/>
        <v>24</v>
      </c>
      <c r="G1317">
        <f t="shared" si="83"/>
        <v>19</v>
      </c>
    </row>
    <row r="1318" spans="1:7" x14ac:dyDescent="0.45">
      <c r="A1318" s="1">
        <v>43885</v>
      </c>
      <c r="B1318" s="2">
        <v>0.83333333333333337</v>
      </c>
      <c r="C1318" s="3">
        <f>SUMIFS(Sheet2!$E:$E,Sheet2!$F:$F,Sheet1!$D1318,Sheet2!$G:$G,Sheet1!$E1318,Sheet2!$H:$H,Sheet1!$F1318,Sheet2!$I:$I,Sheet1!$G1318)/SUMIFS(Sheet2!$C:$C,Sheet2!$F:$F,Sheet1!$D1318,Sheet2!$G:$G,Sheet1!$E1318,Sheet2!$H:$H,Sheet1!$F1318,Sheet2!$I:$I,Sheet1!$G1318)</f>
        <v>2.8999999999999998E-2</v>
      </c>
      <c r="D1318">
        <f t="shared" si="80"/>
        <v>2020</v>
      </c>
      <c r="E1318">
        <f t="shared" si="81"/>
        <v>2</v>
      </c>
      <c r="F1318">
        <f t="shared" si="82"/>
        <v>24</v>
      </c>
      <c r="G1318">
        <f t="shared" si="83"/>
        <v>20</v>
      </c>
    </row>
    <row r="1319" spans="1:7" x14ac:dyDescent="0.45">
      <c r="A1319" s="1">
        <v>43885</v>
      </c>
      <c r="B1319" s="2">
        <v>0.875</v>
      </c>
      <c r="C1319" s="3">
        <f>SUMIFS(Sheet2!$E:$E,Sheet2!$F:$F,Sheet1!$D1319,Sheet2!$G:$G,Sheet1!$E1319,Sheet2!$H:$H,Sheet1!$F1319,Sheet2!$I:$I,Sheet1!$G1319)/SUMIFS(Sheet2!$C:$C,Sheet2!$F:$F,Sheet1!$D1319,Sheet2!$G:$G,Sheet1!$E1319,Sheet2!$H:$H,Sheet1!$F1319,Sheet2!$I:$I,Sheet1!$G1319)</f>
        <v>2.3011452945522939E-2</v>
      </c>
      <c r="D1319">
        <f t="shared" si="80"/>
        <v>2020</v>
      </c>
      <c r="E1319">
        <f t="shared" si="81"/>
        <v>2</v>
      </c>
      <c r="F1319">
        <f t="shared" si="82"/>
        <v>24</v>
      </c>
      <c r="G1319">
        <f t="shared" si="83"/>
        <v>21</v>
      </c>
    </row>
    <row r="1320" spans="1:7" x14ac:dyDescent="0.45">
      <c r="A1320" s="1">
        <v>43885</v>
      </c>
      <c r="B1320" s="2">
        <v>0.91666666666666663</v>
      </c>
      <c r="C1320" s="3">
        <f>SUMIFS(Sheet2!$E:$E,Sheet2!$F:$F,Sheet1!$D1320,Sheet2!$G:$G,Sheet1!$E1320,Sheet2!$H:$H,Sheet1!$F1320,Sheet2!$I:$I,Sheet1!$G1320)/SUMIFS(Sheet2!$C:$C,Sheet2!$F:$F,Sheet1!$D1320,Sheet2!$G:$G,Sheet1!$E1320,Sheet2!$H:$H,Sheet1!$F1320,Sheet2!$I:$I,Sheet1!$G1320)</f>
        <v>2.0500469532554254E-2</v>
      </c>
      <c r="D1320">
        <f t="shared" si="80"/>
        <v>2020</v>
      </c>
      <c r="E1320">
        <f t="shared" si="81"/>
        <v>2</v>
      </c>
      <c r="F1320">
        <f t="shared" si="82"/>
        <v>24</v>
      </c>
      <c r="G1320">
        <f t="shared" si="83"/>
        <v>22</v>
      </c>
    </row>
    <row r="1321" spans="1:7" x14ac:dyDescent="0.45">
      <c r="A1321" s="1">
        <v>43885</v>
      </c>
      <c r="B1321" s="2">
        <v>0.95833333333333337</v>
      </c>
      <c r="C1321" s="3">
        <f>SUMIFS(Sheet2!$E:$E,Sheet2!$F:$F,Sheet1!$D1321,Sheet2!$G:$G,Sheet1!$E1321,Sheet2!$H:$H,Sheet1!$F1321,Sheet2!$I:$I,Sheet1!$G1321)/SUMIFS(Sheet2!$C:$C,Sheet2!$F:$F,Sheet1!$D1321,Sheet2!$G:$G,Sheet1!$E1321,Sheet2!$H:$H,Sheet1!$F1321,Sheet2!$I:$I,Sheet1!$G1321)</f>
        <v>2.0496153423917172E-2</v>
      </c>
      <c r="D1321">
        <f t="shared" si="80"/>
        <v>2020</v>
      </c>
      <c r="E1321">
        <f t="shared" si="81"/>
        <v>2</v>
      </c>
      <c r="F1321">
        <f t="shared" si="82"/>
        <v>24</v>
      </c>
      <c r="G1321">
        <f t="shared" si="83"/>
        <v>23</v>
      </c>
    </row>
    <row r="1322" spans="1:7" x14ac:dyDescent="0.45">
      <c r="A1322" s="1">
        <v>43886</v>
      </c>
      <c r="B1322" s="2">
        <v>0</v>
      </c>
      <c r="C1322" s="3">
        <f>SUMIFS(Sheet2!$E:$E,Sheet2!$F:$F,Sheet1!$D1322,Sheet2!$G:$G,Sheet1!$E1322,Sheet2!$H:$H,Sheet1!$F1322,Sheet2!$I:$I,Sheet1!$G1322)/SUMIFS(Sheet2!$C:$C,Sheet2!$F:$F,Sheet1!$D1322,Sheet2!$G:$G,Sheet1!$E1322,Sheet2!$H:$H,Sheet1!$F1322,Sheet2!$I:$I,Sheet1!$G1322)</f>
        <v>2.1000000000000001E-2</v>
      </c>
      <c r="D1322">
        <f t="shared" si="80"/>
        <v>2020</v>
      </c>
      <c r="E1322">
        <f t="shared" si="81"/>
        <v>2</v>
      </c>
      <c r="F1322">
        <f t="shared" si="82"/>
        <v>25</v>
      </c>
      <c r="G1322">
        <f t="shared" si="83"/>
        <v>0</v>
      </c>
    </row>
    <row r="1323" spans="1:7" x14ac:dyDescent="0.45">
      <c r="A1323" s="1">
        <v>43886</v>
      </c>
      <c r="B1323" s="2">
        <v>4.1666666666666664E-2</v>
      </c>
      <c r="C1323" s="3">
        <f>SUMIFS(Sheet2!$E:$E,Sheet2!$F:$F,Sheet1!$D1323,Sheet2!$G:$G,Sheet1!$E1323,Sheet2!$H:$H,Sheet1!$F1323,Sheet2!$I:$I,Sheet1!$G1323)/SUMIFS(Sheet2!$C:$C,Sheet2!$F:$F,Sheet1!$D1323,Sheet2!$G:$G,Sheet1!$E1323,Sheet2!$H:$H,Sheet1!$F1323,Sheet2!$I:$I,Sheet1!$G1323)</f>
        <v>2.2000000000000002E-2</v>
      </c>
      <c r="D1323">
        <f t="shared" si="80"/>
        <v>2020</v>
      </c>
      <c r="E1323">
        <f t="shared" si="81"/>
        <v>2</v>
      </c>
      <c r="F1323">
        <f t="shared" si="82"/>
        <v>25</v>
      </c>
      <c r="G1323">
        <f t="shared" si="83"/>
        <v>1</v>
      </c>
    </row>
    <row r="1324" spans="1:7" x14ac:dyDescent="0.45">
      <c r="A1324" s="1">
        <v>43886</v>
      </c>
      <c r="B1324" s="2">
        <v>8.3333333333333329E-2</v>
      </c>
      <c r="C1324" s="3">
        <f>SUMIFS(Sheet2!$E:$E,Sheet2!$F:$F,Sheet1!$D1324,Sheet2!$G:$G,Sheet1!$E1324,Sheet2!$H:$H,Sheet1!$F1324,Sheet2!$I:$I,Sheet1!$G1324)/SUMIFS(Sheet2!$C:$C,Sheet2!$F:$F,Sheet1!$D1324,Sheet2!$G:$G,Sheet1!$E1324,Sheet2!$H:$H,Sheet1!$F1324,Sheet2!$I:$I,Sheet1!$G1324)</f>
        <v>2.1999999999999999E-2</v>
      </c>
      <c r="D1324">
        <f t="shared" si="80"/>
        <v>2020</v>
      </c>
      <c r="E1324">
        <f t="shared" si="81"/>
        <v>2</v>
      </c>
      <c r="F1324">
        <f t="shared" si="82"/>
        <v>25</v>
      </c>
      <c r="G1324">
        <f t="shared" si="83"/>
        <v>2</v>
      </c>
    </row>
    <row r="1325" spans="1:7" x14ac:dyDescent="0.45">
      <c r="A1325" s="1">
        <v>43886</v>
      </c>
      <c r="B1325" s="2">
        <v>0.125</v>
      </c>
      <c r="C1325" s="3">
        <f>SUMIFS(Sheet2!$E:$E,Sheet2!$F:$F,Sheet1!$D1325,Sheet2!$G:$G,Sheet1!$E1325,Sheet2!$H:$H,Sheet1!$F1325,Sheet2!$I:$I,Sheet1!$G1325)/SUMIFS(Sheet2!$C:$C,Sheet2!$F:$F,Sheet1!$D1325,Sheet2!$G:$G,Sheet1!$E1325,Sheet2!$H:$H,Sheet1!$F1325,Sheet2!$I:$I,Sheet1!$G1325)</f>
        <v>2.2999999999999996E-2</v>
      </c>
      <c r="D1325">
        <f t="shared" si="80"/>
        <v>2020</v>
      </c>
      <c r="E1325">
        <f t="shared" si="81"/>
        <v>2</v>
      </c>
      <c r="F1325">
        <f t="shared" si="82"/>
        <v>25</v>
      </c>
      <c r="G1325">
        <f t="shared" si="83"/>
        <v>3</v>
      </c>
    </row>
    <row r="1326" spans="1:7" x14ac:dyDescent="0.45">
      <c r="A1326" s="1">
        <v>43886</v>
      </c>
      <c r="B1326" s="2">
        <v>0.16666666666666666</v>
      </c>
      <c r="C1326" s="3">
        <f>SUMIFS(Sheet2!$E:$E,Sheet2!$F:$F,Sheet1!$D1326,Sheet2!$G:$G,Sheet1!$E1326,Sheet2!$H:$H,Sheet1!$F1326,Sheet2!$I:$I,Sheet1!$G1326)/SUMIFS(Sheet2!$C:$C,Sheet2!$F:$F,Sheet1!$D1326,Sheet2!$G:$G,Sheet1!$E1326,Sheet2!$H:$H,Sheet1!$F1326,Sheet2!$I:$I,Sheet1!$G1326)</f>
        <v>2.3E-2</v>
      </c>
      <c r="D1326">
        <f t="shared" si="80"/>
        <v>2020</v>
      </c>
      <c r="E1326">
        <f t="shared" si="81"/>
        <v>2</v>
      </c>
      <c r="F1326">
        <f t="shared" si="82"/>
        <v>25</v>
      </c>
      <c r="G1326">
        <f t="shared" si="83"/>
        <v>4</v>
      </c>
    </row>
    <row r="1327" spans="1:7" x14ac:dyDescent="0.45">
      <c r="A1327" s="1">
        <v>43886</v>
      </c>
      <c r="B1327" s="2">
        <v>0.20833333333333334</v>
      </c>
      <c r="C1327" s="3">
        <f>SUMIFS(Sheet2!$E:$E,Sheet2!$F:$F,Sheet1!$D1327,Sheet2!$G:$G,Sheet1!$E1327,Sheet2!$H:$H,Sheet1!$F1327,Sheet2!$I:$I,Sheet1!$G1327)/SUMIFS(Sheet2!$C:$C,Sheet2!$F:$F,Sheet1!$D1327,Sheet2!$G:$G,Sheet1!$E1327,Sheet2!$H:$H,Sheet1!$F1327,Sheet2!$I:$I,Sheet1!$G1327)</f>
        <v>2.3E-2</v>
      </c>
      <c r="D1327">
        <f t="shared" si="80"/>
        <v>2020</v>
      </c>
      <c r="E1327">
        <f t="shared" si="81"/>
        <v>2</v>
      </c>
      <c r="F1327">
        <f t="shared" si="82"/>
        <v>25</v>
      </c>
      <c r="G1327">
        <f t="shared" si="83"/>
        <v>5</v>
      </c>
    </row>
    <row r="1328" spans="1:7" x14ac:dyDescent="0.45">
      <c r="A1328" s="1">
        <v>43886</v>
      </c>
      <c r="B1328" s="2">
        <v>0.25</v>
      </c>
      <c r="C1328" s="3">
        <f>SUMIFS(Sheet2!$E:$E,Sheet2!$F:$F,Sheet1!$D1328,Sheet2!$G:$G,Sheet1!$E1328,Sheet2!$H:$H,Sheet1!$F1328,Sheet2!$I:$I,Sheet1!$G1328)/SUMIFS(Sheet2!$C:$C,Sheet2!$F:$F,Sheet1!$D1328,Sheet2!$G:$G,Sheet1!$E1328,Sheet2!$H:$H,Sheet1!$F1328,Sheet2!$I:$I,Sheet1!$G1328)</f>
        <v>2.6032607432957721E-2</v>
      </c>
      <c r="D1328">
        <f t="shared" si="80"/>
        <v>2020</v>
      </c>
      <c r="E1328">
        <f t="shared" si="81"/>
        <v>2</v>
      </c>
      <c r="F1328">
        <f t="shared" si="82"/>
        <v>25</v>
      </c>
      <c r="G1328">
        <f t="shared" si="83"/>
        <v>6</v>
      </c>
    </row>
    <row r="1329" spans="1:7" x14ac:dyDescent="0.45">
      <c r="A1329" s="1">
        <v>43886</v>
      </c>
      <c r="B1329" s="2">
        <v>0.29166666666666669</v>
      </c>
      <c r="C1329" s="3">
        <f>SUMIFS(Sheet2!$E:$E,Sheet2!$F:$F,Sheet1!$D1329,Sheet2!$G:$G,Sheet1!$E1329,Sheet2!$H:$H,Sheet1!$F1329,Sheet2!$I:$I,Sheet1!$G1329)/SUMIFS(Sheet2!$C:$C,Sheet2!$F:$F,Sheet1!$D1329,Sheet2!$G:$G,Sheet1!$E1329,Sheet2!$H:$H,Sheet1!$F1329,Sheet2!$I:$I,Sheet1!$G1329)</f>
        <v>3.101948057216574E-2</v>
      </c>
      <c r="D1329">
        <f t="shared" si="80"/>
        <v>2020</v>
      </c>
      <c r="E1329">
        <f t="shared" si="81"/>
        <v>2</v>
      </c>
      <c r="F1329">
        <f t="shared" si="82"/>
        <v>25</v>
      </c>
      <c r="G1329">
        <f t="shared" si="83"/>
        <v>7</v>
      </c>
    </row>
    <row r="1330" spans="1:7" x14ac:dyDescent="0.45">
      <c r="A1330" s="1">
        <v>43886</v>
      </c>
      <c r="B1330" s="2">
        <v>0.33333333333333331</v>
      </c>
      <c r="C1330" s="3">
        <f>SUMIFS(Sheet2!$E:$E,Sheet2!$F:$F,Sheet1!$D1330,Sheet2!$G:$G,Sheet1!$E1330,Sheet2!$H:$H,Sheet1!$F1330,Sheet2!$I:$I,Sheet1!$G1330)/SUMIFS(Sheet2!$C:$C,Sheet2!$F:$F,Sheet1!$D1330,Sheet2!$G:$G,Sheet1!$E1330,Sheet2!$H:$H,Sheet1!$F1330,Sheet2!$I:$I,Sheet1!$G1330)</f>
        <v>3.3504510024430917E-2</v>
      </c>
      <c r="D1330">
        <f t="shared" si="80"/>
        <v>2020</v>
      </c>
      <c r="E1330">
        <f t="shared" si="81"/>
        <v>2</v>
      </c>
      <c r="F1330">
        <f t="shared" si="82"/>
        <v>25</v>
      </c>
      <c r="G1330">
        <f t="shared" si="83"/>
        <v>8</v>
      </c>
    </row>
    <row r="1331" spans="1:7" x14ac:dyDescent="0.45">
      <c r="A1331" s="1">
        <v>43886</v>
      </c>
      <c r="B1331" s="2">
        <v>0.375</v>
      </c>
      <c r="C1331" s="3">
        <f>SUMIFS(Sheet2!$E:$E,Sheet2!$F:$F,Sheet1!$D1331,Sheet2!$G:$G,Sheet1!$E1331,Sheet2!$H:$H,Sheet1!$F1331,Sheet2!$I:$I,Sheet1!$G1331)/SUMIFS(Sheet2!$C:$C,Sheet2!$F:$F,Sheet1!$D1331,Sheet2!$G:$G,Sheet1!$E1331,Sheet2!$H:$H,Sheet1!$F1331,Sheet2!$I:$I,Sheet1!$G1331)</f>
        <v>3.3499553145401942E-2</v>
      </c>
      <c r="D1331">
        <f t="shared" si="80"/>
        <v>2020</v>
      </c>
      <c r="E1331">
        <f t="shared" si="81"/>
        <v>2</v>
      </c>
      <c r="F1331">
        <f t="shared" si="82"/>
        <v>25</v>
      </c>
      <c r="G1331">
        <f t="shared" si="83"/>
        <v>9</v>
      </c>
    </row>
    <row r="1332" spans="1:7" x14ac:dyDescent="0.45">
      <c r="A1332" s="1">
        <v>43886</v>
      </c>
      <c r="B1332" s="2">
        <v>0.41666666666666669</v>
      </c>
      <c r="C1332" s="3">
        <f>SUMIFS(Sheet2!$E:$E,Sheet2!$F:$F,Sheet1!$D1332,Sheet2!$G:$G,Sheet1!$E1332,Sheet2!$H:$H,Sheet1!$F1332,Sheet2!$I:$I,Sheet1!$G1332)/SUMIFS(Sheet2!$C:$C,Sheet2!$F:$F,Sheet1!$D1332,Sheet2!$G:$G,Sheet1!$E1332,Sheet2!$H:$H,Sheet1!$F1332,Sheet2!$I:$I,Sheet1!$G1332)</f>
        <v>3.2501410442597647E-2</v>
      </c>
      <c r="D1332">
        <f t="shared" si="80"/>
        <v>2020</v>
      </c>
      <c r="E1332">
        <f t="shared" si="81"/>
        <v>2</v>
      </c>
      <c r="F1332">
        <f t="shared" si="82"/>
        <v>25</v>
      </c>
      <c r="G1332">
        <f t="shared" si="83"/>
        <v>10</v>
      </c>
    </row>
    <row r="1333" spans="1:7" x14ac:dyDescent="0.45">
      <c r="A1333" s="1">
        <v>43886</v>
      </c>
      <c r="B1333" s="2">
        <v>0.45833333333333331</v>
      </c>
      <c r="C1333" s="3">
        <f>SUMIFS(Sheet2!$E:$E,Sheet2!$F:$F,Sheet1!$D1333,Sheet2!$G:$G,Sheet1!$E1333,Sheet2!$H:$H,Sheet1!$F1333,Sheet2!$I:$I,Sheet1!$G1333)/SUMIFS(Sheet2!$C:$C,Sheet2!$F:$F,Sheet1!$D1333,Sheet2!$G:$G,Sheet1!$E1333,Sheet2!$H:$H,Sheet1!$F1333,Sheet2!$I:$I,Sheet1!$G1333)</f>
        <v>3.0998399658593835E-2</v>
      </c>
      <c r="D1333">
        <f t="shared" si="80"/>
        <v>2020</v>
      </c>
      <c r="E1333">
        <f t="shared" si="81"/>
        <v>2</v>
      </c>
      <c r="F1333">
        <f t="shared" si="82"/>
        <v>25</v>
      </c>
      <c r="G1333">
        <f t="shared" si="83"/>
        <v>11</v>
      </c>
    </row>
    <row r="1334" spans="1:7" x14ac:dyDescent="0.45">
      <c r="A1334" s="1">
        <v>43886</v>
      </c>
      <c r="B1334" s="2">
        <v>0.5</v>
      </c>
      <c r="C1334" s="3">
        <f>SUMIFS(Sheet2!$E:$E,Sheet2!$F:$F,Sheet1!$D1334,Sheet2!$G:$G,Sheet1!$E1334,Sheet2!$H:$H,Sheet1!$F1334,Sheet2!$I:$I,Sheet1!$G1334)/SUMIFS(Sheet2!$C:$C,Sheet2!$F:$F,Sheet1!$D1334,Sheet2!$G:$G,Sheet1!$E1334,Sheet2!$H:$H,Sheet1!$F1334,Sheet2!$I:$I,Sheet1!$G1334)</f>
        <v>2.9498949659205975E-2</v>
      </c>
      <c r="D1334">
        <f t="shared" si="80"/>
        <v>2020</v>
      </c>
      <c r="E1334">
        <f t="shared" si="81"/>
        <v>2</v>
      </c>
      <c r="F1334">
        <f t="shared" si="82"/>
        <v>25</v>
      </c>
      <c r="G1334">
        <f t="shared" si="83"/>
        <v>12</v>
      </c>
    </row>
    <row r="1335" spans="1:7" x14ac:dyDescent="0.45">
      <c r="A1335" s="1">
        <v>43886</v>
      </c>
      <c r="B1335" s="2">
        <v>0.54166666666666663</v>
      </c>
      <c r="C1335" s="3">
        <f>SUMIFS(Sheet2!$E:$E,Sheet2!$F:$F,Sheet1!$D1335,Sheet2!$G:$G,Sheet1!$E1335,Sheet2!$H:$H,Sheet1!$F1335,Sheet2!$I:$I,Sheet1!$G1335)/SUMIFS(Sheet2!$C:$C,Sheet2!$F:$F,Sheet1!$D1335,Sheet2!$G:$G,Sheet1!$E1335,Sheet2!$H:$H,Sheet1!$F1335,Sheet2!$I:$I,Sheet1!$G1335)</f>
        <v>2.9496518111161111E-2</v>
      </c>
      <c r="D1335">
        <f t="shared" si="80"/>
        <v>2020</v>
      </c>
      <c r="E1335">
        <f t="shared" si="81"/>
        <v>2</v>
      </c>
      <c r="F1335">
        <f t="shared" si="82"/>
        <v>25</v>
      </c>
      <c r="G1335">
        <f t="shared" si="83"/>
        <v>13</v>
      </c>
    </row>
    <row r="1336" spans="1:7" x14ac:dyDescent="0.45">
      <c r="A1336" s="1">
        <v>43886</v>
      </c>
      <c r="B1336" s="2">
        <v>0.58333333333333337</v>
      </c>
      <c r="C1336" s="3">
        <f>SUMIFS(Sheet2!$E:$E,Sheet2!$F:$F,Sheet1!$D1336,Sheet2!$G:$G,Sheet1!$E1336,Sheet2!$H:$H,Sheet1!$F1336,Sheet2!$I:$I,Sheet1!$G1336)/SUMIFS(Sheet2!$C:$C,Sheet2!$F:$F,Sheet1!$D1336,Sheet2!$G:$G,Sheet1!$E1336,Sheet2!$H:$H,Sheet1!$F1336,Sheet2!$I:$I,Sheet1!$G1336)</f>
        <v>3.0000000000000002E-2</v>
      </c>
      <c r="D1336">
        <f t="shared" si="80"/>
        <v>2020</v>
      </c>
      <c r="E1336">
        <f t="shared" si="81"/>
        <v>2</v>
      </c>
      <c r="F1336">
        <f t="shared" si="82"/>
        <v>25</v>
      </c>
      <c r="G1336">
        <f t="shared" si="83"/>
        <v>14</v>
      </c>
    </row>
    <row r="1337" spans="1:7" x14ac:dyDescent="0.45">
      <c r="A1337" s="1">
        <v>43886</v>
      </c>
      <c r="B1337" s="2">
        <v>0.625</v>
      </c>
      <c r="C1337" s="3">
        <f>SUMIFS(Sheet2!$E:$E,Sheet2!$F:$F,Sheet1!$D1337,Sheet2!$G:$G,Sheet1!$E1337,Sheet2!$H:$H,Sheet1!$F1337,Sheet2!$I:$I,Sheet1!$G1337)/SUMIFS(Sheet2!$C:$C,Sheet2!$F:$F,Sheet1!$D1337,Sheet2!$G:$G,Sheet1!$E1337,Sheet2!$H:$H,Sheet1!$F1337,Sheet2!$I:$I,Sheet1!$G1337)</f>
        <v>2.9503222999323168E-2</v>
      </c>
      <c r="D1337">
        <f t="shared" si="80"/>
        <v>2020</v>
      </c>
      <c r="E1337">
        <f t="shared" si="81"/>
        <v>2</v>
      </c>
      <c r="F1337">
        <f t="shared" si="82"/>
        <v>25</v>
      </c>
      <c r="G1337">
        <f t="shared" si="83"/>
        <v>15</v>
      </c>
    </row>
    <row r="1338" spans="1:7" x14ac:dyDescent="0.45">
      <c r="A1338" s="1">
        <v>43886</v>
      </c>
      <c r="B1338" s="2">
        <v>0.66666666666666663</v>
      </c>
      <c r="C1338" s="3">
        <f>SUMIFS(Sheet2!$E:$E,Sheet2!$F:$F,Sheet1!$D1338,Sheet2!$G:$G,Sheet1!$E1338,Sheet2!$H:$H,Sheet1!$F1338,Sheet2!$I:$I,Sheet1!$G1338)/SUMIFS(Sheet2!$C:$C,Sheet2!$F:$F,Sheet1!$D1338,Sheet2!$G:$G,Sheet1!$E1338,Sheet2!$H:$H,Sheet1!$F1338,Sheet2!$I:$I,Sheet1!$G1338)</f>
        <v>2.8497611022024416E-2</v>
      </c>
      <c r="D1338">
        <f t="shared" si="80"/>
        <v>2020</v>
      </c>
      <c r="E1338">
        <f t="shared" si="81"/>
        <v>2</v>
      </c>
      <c r="F1338">
        <f t="shared" si="82"/>
        <v>25</v>
      </c>
      <c r="G1338">
        <f t="shared" si="83"/>
        <v>16</v>
      </c>
    </row>
    <row r="1339" spans="1:7" x14ac:dyDescent="0.45">
      <c r="A1339" s="1">
        <v>43886</v>
      </c>
      <c r="B1339" s="2">
        <v>0.70833333333333337</v>
      </c>
      <c r="C1339" s="3">
        <f>SUMIFS(Sheet2!$E:$E,Sheet2!$F:$F,Sheet1!$D1339,Sheet2!$G:$G,Sheet1!$E1339,Sheet2!$H:$H,Sheet1!$F1339,Sheet2!$I:$I,Sheet1!$G1339)/SUMIFS(Sheet2!$C:$C,Sheet2!$F:$F,Sheet1!$D1339,Sheet2!$G:$G,Sheet1!$E1339,Sheet2!$H:$H,Sheet1!$F1339,Sheet2!$I:$I,Sheet1!$G1339)</f>
        <v>2.9501488620053314E-2</v>
      </c>
      <c r="D1339">
        <f t="shared" si="80"/>
        <v>2020</v>
      </c>
      <c r="E1339">
        <f t="shared" si="81"/>
        <v>2</v>
      </c>
      <c r="F1339">
        <f t="shared" si="82"/>
        <v>25</v>
      </c>
      <c r="G1339">
        <f t="shared" si="83"/>
        <v>17</v>
      </c>
    </row>
    <row r="1340" spans="1:7" x14ac:dyDescent="0.45">
      <c r="A1340" s="1">
        <v>43886</v>
      </c>
      <c r="B1340" s="2">
        <v>0.75</v>
      </c>
      <c r="C1340" s="3">
        <f>SUMIFS(Sheet2!$E:$E,Sheet2!$F:$F,Sheet1!$D1340,Sheet2!$G:$G,Sheet1!$E1340,Sheet2!$H:$H,Sheet1!$F1340,Sheet2!$I:$I,Sheet1!$G1340)/SUMIFS(Sheet2!$C:$C,Sheet2!$F:$F,Sheet1!$D1340,Sheet2!$G:$G,Sheet1!$E1340,Sheet2!$H:$H,Sheet1!$F1340,Sheet2!$I:$I,Sheet1!$G1340)</f>
        <v>3.0999999999999996E-2</v>
      </c>
      <c r="D1340">
        <f t="shared" si="80"/>
        <v>2020</v>
      </c>
      <c r="E1340">
        <f t="shared" si="81"/>
        <v>2</v>
      </c>
      <c r="F1340">
        <f t="shared" si="82"/>
        <v>25</v>
      </c>
      <c r="G1340">
        <f t="shared" si="83"/>
        <v>18</v>
      </c>
    </row>
    <row r="1341" spans="1:7" x14ac:dyDescent="0.45">
      <c r="A1341" s="1">
        <v>43886</v>
      </c>
      <c r="B1341" s="2">
        <v>0.79166666666666663</v>
      </c>
      <c r="C1341" s="3">
        <f>SUMIFS(Sheet2!$E:$E,Sheet2!$F:$F,Sheet1!$D1341,Sheet2!$G:$G,Sheet1!$E1341,Sheet2!$H:$H,Sheet1!$F1341,Sheet2!$I:$I,Sheet1!$G1341)/SUMIFS(Sheet2!$C:$C,Sheet2!$F:$F,Sheet1!$D1341,Sheet2!$G:$G,Sheet1!$E1341,Sheet2!$H:$H,Sheet1!$F1341,Sheet2!$I:$I,Sheet1!$G1341)</f>
        <v>3.0498407265458154E-2</v>
      </c>
      <c r="D1341">
        <f t="shared" si="80"/>
        <v>2020</v>
      </c>
      <c r="E1341">
        <f t="shared" si="81"/>
        <v>2</v>
      </c>
      <c r="F1341">
        <f t="shared" si="82"/>
        <v>25</v>
      </c>
      <c r="G1341">
        <f t="shared" si="83"/>
        <v>19</v>
      </c>
    </row>
    <row r="1342" spans="1:7" x14ac:dyDescent="0.45">
      <c r="A1342" s="1">
        <v>43886</v>
      </c>
      <c r="B1342" s="2">
        <v>0.83333333333333337</v>
      </c>
      <c r="C1342" s="3">
        <f>SUMIFS(Sheet2!$E:$E,Sheet2!$F:$F,Sheet1!$D1342,Sheet2!$G:$G,Sheet1!$E1342,Sheet2!$H:$H,Sheet1!$F1342,Sheet2!$I:$I,Sheet1!$G1342)/SUMIFS(Sheet2!$C:$C,Sheet2!$F:$F,Sheet1!$D1342,Sheet2!$G:$G,Sheet1!$E1342,Sheet2!$H:$H,Sheet1!$F1342,Sheet2!$I:$I,Sheet1!$G1342)</f>
        <v>3.0492189754556288E-2</v>
      </c>
      <c r="D1342">
        <f t="shared" si="80"/>
        <v>2020</v>
      </c>
      <c r="E1342">
        <f t="shared" si="81"/>
        <v>2</v>
      </c>
      <c r="F1342">
        <f t="shared" si="82"/>
        <v>25</v>
      </c>
      <c r="G1342">
        <f t="shared" si="83"/>
        <v>20</v>
      </c>
    </row>
    <row r="1343" spans="1:7" x14ac:dyDescent="0.45">
      <c r="A1343" s="1">
        <v>43886</v>
      </c>
      <c r="B1343" s="2">
        <v>0.875</v>
      </c>
      <c r="C1343" s="3">
        <f>SUMIFS(Sheet2!$E:$E,Sheet2!$F:$F,Sheet1!$D1343,Sheet2!$G:$G,Sheet1!$E1343,Sheet2!$H:$H,Sheet1!$F1343,Sheet2!$I:$I,Sheet1!$G1343)/SUMIFS(Sheet2!$C:$C,Sheet2!$F:$F,Sheet1!$D1343,Sheet2!$G:$G,Sheet1!$E1343,Sheet2!$H:$H,Sheet1!$F1343,Sheet2!$I:$I,Sheet1!$G1343)</f>
        <v>3.0493473565593014E-2</v>
      </c>
      <c r="D1343">
        <f t="shared" si="80"/>
        <v>2020</v>
      </c>
      <c r="E1343">
        <f t="shared" si="81"/>
        <v>2</v>
      </c>
      <c r="F1343">
        <f t="shared" si="82"/>
        <v>25</v>
      </c>
      <c r="G1343">
        <f t="shared" si="83"/>
        <v>21</v>
      </c>
    </row>
    <row r="1344" spans="1:7" x14ac:dyDescent="0.45">
      <c r="A1344" s="1">
        <v>43886</v>
      </c>
      <c r="B1344" s="2">
        <v>0.91666666666666663</v>
      </c>
      <c r="C1344" s="3">
        <f>SUMIFS(Sheet2!$E:$E,Sheet2!$F:$F,Sheet1!$D1344,Sheet2!$G:$G,Sheet1!$E1344,Sheet2!$H:$H,Sheet1!$F1344,Sheet2!$I:$I,Sheet1!$G1344)/SUMIFS(Sheet2!$C:$C,Sheet2!$F:$F,Sheet1!$D1344,Sheet2!$G:$G,Sheet1!$E1344,Sheet2!$H:$H,Sheet1!$F1344,Sheet2!$I:$I,Sheet1!$G1344)</f>
        <v>2.9501689380344989E-2</v>
      </c>
      <c r="D1344">
        <f t="shared" si="80"/>
        <v>2020</v>
      </c>
      <c r="E1344">
        <f t="shared" si="81"/>
        <v>2</v>
      </c>
      <c r="F1344">
        <f t="shared" si="82"/>
        <v>25</v>
      </c>
      <c r="G1344">
        <f t="shared" si="83"/>
        <v>22</v>
      </c>
    </row>
    <row r="1345" spans="1:7" x14ac:dyDescent="0.45">
      <c r="A1345" s="1">
        <v>43886</v>
      </c>
      <c r="B1345" s="2">
        <v>0.95833333333333337</v>
      </c>
      <c r="C1345" s="3">
        <f>SUMIFS(Sheet2!$E:$E,Sheet2!$F:$F,Sheet1!$D1345,Sheet2!$G:$G,Sheet1!$E1345,Sheet2!$H:$H,Sheet1!$F1345,Sheet2!$I:$I,Sheet1!$G1345)/SUMIFS(Sheet2!$C:$C,Sheet2!$F:$F,Sheet1!$D1345,Sheet2!$G:$G,Sheet1!$E1345,Sheet2!$H:$H,Sheet1!$F1345,Sheet2!$I:$I,Sheet1!$G1345)</f>
        <v>3.0000000000000002E-2</v>
      </c>
      <c r="D1345">
        <f t="shared" si="80"/>
        <v>2020</v>
      </c>
      <c r="E1345">
        <f t="shared" si="81"/>
        <v>2</v>
      </c>
      <c r="F1345">
        <f t="shared" si="82"/>
        <v>25</v>
      </c>
      <c r="G1345">
        <f t="shared" si="83"/>
        <v>23</v>
      </c>
    </row>
    <row r="1346" spans="1:7" x14ac:dyDescent="0.45">
      <c r="A1346" s="1">
        <v>43887</v>
      </c>
      <c r="B1346" s="2">
        <v>0</v>
      </c>
      <c r="C1346" s="3">
        <f>SUMIFS(Sheet2!$E:$E,Sheet2!$F:$F,Sheet1!$D1346,Sheet2!$G:$G,Sheet1!$E1346,Sheet2!$H:$H,Sheet1!$F1346,Sheet2!$I:$I,Sheet1!$G1346)/SUMIFS(Sheet2!$C:$C,Sheet2!$F:$F,Sheet1!$D1346,Sheet2!$G:$G,Sheet1!$E1346,Sheet2!$H:$H,Sheet1!$F1346,Sheet2!$I:$I,Sheet1!$G1346)</f>
        <v>2.9493920633147711E-2</v>
      </c>
      <c r="D1346">
        <f t="shared" si="80"/>
        <v>2020</v>
      </c>
      <c r="E1346">
        <f t="shared" si="81"/>
        <v>2</v>
      </c>
      <c r="F1346">
        <f t="shared" si="82"/>
        <v>26</v>
      </c>
      <c r="G1346">
        <f t="shared" si="83"/>
        <v>0</v>
      </c>
    </row>
    <row r="1347" spans="1:7" x14ac:dyDescent="0.45">
      <c r="A1347" s="1">
        <v>43887</v>
      </c>
      <c r="B1347" s="2">
        <v>4.1666666666666664E-2</v>
      </c>
      <c r="C1347" s="3">
        <f>SUMIFS(Sheet2!$E:$E,Sheet2!$F:$F,Sheet1!$D1347,Sheet2!$G:$G,Sheet1!$E1347,Sheet2!$H:$H,Sheet1!$F1347,Sheet2!$I:$I,Sheet1!$G1347)/SUMIFS(Sheet2!$C:$C,Sheet2!$F:$F,Sheet1!$D1347,Sheet2!$G:$G,Sheet1!$E1347,Sheet2!$H:$H,Sheet1!$F1347,Sheet2!$I:$I,Sheet1!$G1347)</f>
        <v>2.8499033665572333E-2</v>
      </c>
      <c r="D1347">
        <f t="shared" ref="D1347:D1410" si="84">YEAR(A1347)</f>
        <v>2020</v>
      </c>
      <c r="E1347">
        <f t="shared" ref="E1347:E1410" si="85">MONTH(A1347)</f>
        <v>2</v>
      </c>
      <c r="F1347">
        <f t="shared" ref="F1347:F1410" si="86">DAY(A1347)</f>
        <v>26</v>
      </c>
      <c r="G1347">
        <f t="shared" ref="G1347:G1410" si="87">HOUR(B1347)</f>
        <v>1</v>
      </c>
    </row>
    <row r="1348" spans="1:7" x14ac:dyDescent="0.45">
      <c r="A1348" s="1">
        <v>43887</v>
      </c>
      <c r="B1348" s="2">
        <v>8.3333333333333329E-2</v>
      </c>
      <c r="C1348" s="3">
        <f>SUMIFS(Sheet2!$E:$E,Sheet2!$F:$F,Sheet1!$D1348,Sheet2!$G:$G,Sheet1!$E1348,Sheet2!$H:$H,Sheet1!$F1348,Sheet2!$I:$I,Sheet1!$G1348)/SUMIFS(Sheet2!$C:$C,Sheet2!$F:$F,Sheet1!$D1348,Sheet2!$G:$G,Sheet1!$E1348,Sheet2!$H:$H,Sheet1!$F1348,Sheet2!$I:$I,Sheet1!$G1348)</f>
        <v>2.8501355291622843E-2</v>
      </c>
      <c r="D1348">
        <f t="shared" si="84"/>
        <v>2020</v>
      </c>
      <c r="E1348">
        <f t="shared" si="85"/>
        <v>2</v>
      </c>
      <c r="F1348">
        <f t="shared" si="86"/>
        <v>26</v>
      </c>
      <c r="G1348">
        <f t="shared" si="87"/>
        <v>2</v>
      </c>
    </row>
    <row r="1349" spans="1:7" x14ac:dyDescent="0.45">
      <c r="A1349" s="1">
        <v>43887</v>
      </c>
      <c r="B1349" s="2">
        <v>0.125</v>
      </c>
      <c r="C1349" s="3">
        <f>SUMIFS(Sheet2!$E:$E,Sheet2!$F:$F,Sheet1!$D1349,Sheet2!$G:$G,Sheet1!$E1349,Sheet2!$H:$H,Sheet1!$F1349,Sheet2!$I:$I,Sheet1!$G1349)/SUMIFS(Sheet2!$C:$C,Sheet2!$F:$F,Sheet1!$D1349,Sheet2!$G:$G,Sheet1!$E1349,Sheet2!$H:$H,Sheet1!$F1349,Sheet2!$I:$I,Sheet1!$G1349)</f>
        <v>2.799362033011699E-2</v>
      </c>
      <c r="D1349">
        <f t="shared" si="84"/>
        <v>2020</v>
      </c>
      <c r="E1349">
        <f t="shared" si="85"/>
        <v>2</v>
      </c>
      <c r="F1349">
        <f t="shared" si="86"/>
        <v>26</v>
      </c>
      <c r="G1349">
        <f t="shared" si="87"/>
        <v>3</v>
      </c>
    </row>
    <row r="1350" spans="1:7" x14ac:dyDescent="0.45">
      <c r="A1350" s="1">
        <v>43887</v>
      </c>
      <c r="B1350" s="2">
        <v>0.16666666666666666</v>
      </c>
      <c r="C1350" s="3">
        <f>SUMIFS(Sheet2!$E:$E,Sheet2!$F:$F,Sheet1!$D1350,Sheet2!$G:$G,Sheet1!$E1350,Sheet2!$H:$H,Sheet1!$F1350,Sheet2!$I:$I,Sheet1!$G1350)/SUMIFS(Sheet2!$C:$C,Sheet2!$F:$F,Sheet1!$D1350,Sheet2!$G:$G,Sheet1!$E1350,Sheet2!$H:$H,Sheet1!$F1350,Sheet2!$I:$I,Sheet1!$G1350)</f>
        <v>2.7500063007434881E-2</v>
      </c>
      <c r="D1350">
        <f t="shared" si="84"/>
        <v>2020</v>
      </c>
      <c r="E1350">
        <f t="shared" si="85"/>
        <v>2</v>
      </c>
      <c r="F1350">
        <f t="shared" si="86"/>
        <v>26</v>
      </c>
      <c r="G1350">
        <f t="shared" si="87"/>
        <v>4</v>
      </c>
    </row>
    <row r="1351" spans="1:7" x14ac:dyDescent="0.45">
      <c r="A1351" s="1">
        <v>43887</v>
      </c>
      <c r="B1351" s="2">
        <v>0.20833333333333334</v>
      </c>
      <c r="C1351" s="3">
        <f>SUMIFS(Sheet2!$E:$E,Sheet2!$F:$F,Sheet1!$D1351,Sheet2!$G:$G,Sheet1!$E1351,Sheet2!$H:$H,Sheet1!$F1351,Sheet2!$I:$I,Sheet1!$G1351)/SUMIFS(Sheet2!$C:$C,Sheet2!$F:$F,Sheet1!$D1351,Sheet2!$G:$G,Sheet1!$E1351,Sheet2!$H:$H,Sheet1!$F1351,Sheet2!$I:$I,Sheet1!$G1351)</f>
        <v>3.1040475481871818E-2</v>
      </c>
      <c r="D1351">
        <f t="shared" si="84"/>
        <v>2020</v>
      </c>
      <c r="E1351">
        <f t="shared" si="85"/>
        <v>2</v>
      </c>
      <c r="F1351">
        <f t="shared" si="86"/>
        <v>26</v>
      </c>
      <c r="G1351">
        <f t="shared" si="87"/>
        <v>5</v>
      </c>
    </row>
    <row r="1352" spans="1:7" x14ac:dyDescent="0.45">
      <c r="A1352" s="1">
        <v>43887</v>
      </c>
      <c r="B1352" s="2">
        <v>0.25</v>
      </c>
      <c r="C1352" s="3">
        <f>SUMIFS(Sheet2!$E:$E,Sheet2!$F:$F,Sheet1!$D1352,Sheet2!$G:$G,Sheet1!$E1352,Sheet2!$H:$H,Sheet1!$F1352,Sheet2!$I:$I,Sheet1!$G1352)/SUMIFS(Sheet2!$C:$C,Sheet2!$F:$F,Sheet1!$D1352,Sheet2!$G:$G,Sheet1!$E1352,Sheet2!$H:$H,Sheet1!$F1352,Sheet2!$I:$I,Sheet1!$G1352)</f>
        <v>4.0054791413527746E-2</v>
      </c>
      <c r="D1352">
        <f t="shared" si="84"/>
        <v>2020</v>
      </c>
      <c r="E1352">
        <f t="shared" si="85"/>
        <v>2</v>
      </c>
      <c r="F1352">
        <f t="shared" si="86"/>
        <v>26</v>
      </c>
      <c r="G1352">
        <f t="shared" si="87"/>
        <v>6</v>
      </c>
    </row>
    <row r="1353" spans="1:7" x14ac:dyDescent="0.45">
      <c r="A1353" s="1">
        <v>43887</v>
      </c>
      <c r="B1353" s="2">
        <v>0.29166666666666669</v>
      </c>
      <c r="C1353" s="3">
        <f>SUMIFS(Sheet2!$E:$E,Sheet2!$F:$F,Sheet1!$D1353,Sheet2!$G:$G,Sheet1!$E1353,Sheet2!$H:$H,Sheet1!$F1353,Sheet2!$I:$I,Sheet1!$G1353)/SUMIFS(Sheet2!$C:$C,Sheet2!$F:$F,Sheet1!$D1353,Sheet2!$G:$G,Sheet1!$E1353,Sheet2!$H:$H,Sheet1!$F1353,Sheet2!$I:$I,Sheet1!$G1353)</f>
        <v>4.1999999999999996E-2</v>
      </c>
      <c r="D1353">
        <f t="shared" si="84"/>
        <v>2020</v>
      </c>
      <c r="E1353">
        <f t="shared" si="85"/>
        <v>2</v>
      </c>
      <c r="F1353">
        <f t="shared" si="86"/>
        <v>26</v>
      </c>
      <c r="G1353">
        <f t="shared" si="87"/>
        <v>7</v>
      </c>
    </row>
    <row r="1354" spans="1:7" x14ac:dyDescent="0.45">
      <c r="A1354" s="1">
        <v>43887</v>
      </c>
      <c r="B1354" s="2">
        <v>0.33333333333333331</v>
      </c>
      <c r="C1354" s="3">
        <f>SUMIFS(Sheet2!$E:$E,Sheet2!$F:$F,Sheet1!$D1354,Sheet2!$G:$G,Sheet1!$E1354,Sheet2!$H:$H,Sheet1!$F1354,Sheet2!$I:$I,Sheet1!$G1354)/SUMIFS(Sheet2!$C:$C,Sheet2!$F:$F,Sheet1!$D1354,Sheet2!$G:$G,Sheet1!$E1354,Sheet2!$H:$H,Sheet1!$F1354,Sheet2!$I:$I,Sheet1!$G1354)</f>
        <v>4.2000000000000003E-2</v>
      </c>
      <c r="D1354">
        <f t="shared" si="84"/>
        <v>2020</v>
      </c>
      <c r="E1354">
        <f t="shared" si="85"/>
        <v>2</v>
      </c>
      <c r="F1354">
        <f t="shared" si="86"/>
        <v>26</v>
      </c>
      <c r="G1354">
        <f t="shared" si="87"/>
        <v>8</v>
      </c>
    </row>
    <row r="1355" spans="1:7" x14ac:dyDescent="0.45">
      <c r="A1355" s="1">
        <v>43887</v>
      </c>
      <c r="B1355" s="2">
        <v>0.375</v>
      </c>
      <c r="C1355" s="3">
        <f>SUMIFS(Sheet2!$E:$E,Sheet2!$F:$F,Sheet1!$D1355,Sheet2!$G:$G,Sheet1!$E1355,Sheet2!$H:$H,Sheet1!$F1355,Sheet2!$I:$I,Sheet1!$G1355)/SUMIFS(Sheet2!$C:$C,Sheet2!$F:$F,Sheet1!$D1355,Sheet2!$G:$G,Sheet1!$E1355,Sheet2!$H:$H,Sheet1!$F1355,Sheet2!$I:$I,Sheet1!$G1355)</f>
        <v>4.2000000000000003E-2</v>
      </c>
      <c r="D1355">
        <f t="shared" si="84"/>
        <v>2020</v>
      </c>
      <c r="E1355">
        <f t="shared" si="85"/>
        <v>2</v>
      </c>
      <c r="F1355">
        <f t="shared" si="86"/>
        <v>26</v>
      </c>
      <c r="G1355">
        <f t="shared" si="87"/>
        <v>9</v>
      </c>
    </row>
    <row r="1356" spans="1:7" x14ac:dyDescent="0.45">
      <c r="A1356" s="1">
        <v>43887</v>
      </c>
      <c r="B1356" s="2">
        <v>0.41666666666666669</v>
      </c>
      <c r="C1356" s="3">
        <f>SUMIFS(Sheet2!$E:$E,Sheet2!$F:$F,Sheet1!$D1356,Sheet2!$G:$G,Sheet1!$E1356,Sheet2!$H:$H,Sheet1!$F1356,Sheet2!$I:$I,Sheet1!$G1356)/SUMIFS(Sheet2!$C:$C,Sheet2!$F:$F,Sheet1!$D1356,Sheet2!$G:$G,Sheet1!$E1356,Sheet2!$H:$H,Sheet1!$F1356,Sheet2!$I:$I,Sheet1!$G1356)</f>
        <v>4.1500494298166227E-2</v>
      </c>
      <c r="D1356">
        <f t="shared" si="84"/>
        <v>2020</v>
      </c>
      <c r="E1356">
        <f t="shared" si="85"/>
        <v>2</v>
      </c>
      <c r="F1356">
        <f t="shared" si="86"/>
        <v>26</v>
      </c>
      <c r="G1356">
        <f t="shared" si="87"/>
        <v>10</v>
      </c>
    </row>
    <row r="1357" spans="1:7" x14ac:dyDescent="0.45">
      <c r="A1357" s="1">
        <v>43887</v>
      </c>
      <c r="B1357" s="2">
        <v>0.45833333333333331</v>
      </c>
      <c r="C1357" s="3">
        <f>SUMIFS(Sheet2!$E:$E,Sheet2!$F:$F,Sheet1!$D1357,Sheet2!$G:$G,Sheet1!$E1357,Sheet2!$H:$H,Sheet1!$F1357,Sheet2!$I:$I,Sheet1!$G1357)/SUMIFS(Sheet2!$C:$C,Sheet2!$F:$F,Sheet1!$D1357,Sheet2!$G:$G,Sheet1!$E1357,Sheet2!$H:$H,Sheet1!$F1357,Sheet2!$I:$I,Sheet1!$G1357)</f>
        <v>4.1000000000000002E-2</v>
      </c>
      <c r="D1357">
        <f t="shared" si="84"/>
        <v>2020</v>
      </c>
      <c r="E1357">
        <f t="shared" si="85"/>
        <v>2</v>
      </c>
      <c r="F1357">
        <f t="shared" si="86"/>
        <v>26</v>
      </c>
      <c r="G1357">
        <f t="shared" si="87"/>
        <v>11</v>
      </c>
    </row>
    <row r="1358" spans="1:7" x14ac:dyDescent="0.45">
      <c r="A1358" s="1">
        <v>43887</v>
      </c>
      <c r="B1358" s="2">
        <v>0.5</v>
      </c>
      <c r="C1358" s="3">
        <f>SUMIFS(Sheet2!$E:$E,Sheet2!$F:$F,Sheet1!$D1358,Sheet2!$G:$G,Sheet1!$E1358,Sheet2!$H:$H,Sheet1!$F1358,Sheet2!$I:$I,Sheet1!$G1358)/SUMIFS(Sheet2!$C:$C,Sheet2!$F:$F,Sheet1!$D1358,Sheet2!$G:$G,Sheet1!$E1358,Sheet2!$H:$H,Sheet1!$F1358,Sheet2!$I:$I,Sheet1!$G1358)</f>
        <v>4.0999999999999995E-2</v>
      </c>
      <c r="D1358">
        <f t="shared" si="84"/>
        <v>2020</v>
      </c>
      <c r="E1358">
        <f t="shared" si="85"/>
        <v>2</v>
      </c>
      <c r="F1358">
        <f t="shared" si="86"/>
        <v>26</v>
      </c>
      <c r="G1358">
        <f t="shared" si="87"/>
        <v>12</v>
      </c>
    </row>
    <row r="1359" spans="1:7" x14ac:dyDescent="0.45">
      <c r="A1359" s="1">
        <v>43887</v>
      </c>
      <c r="B1359" s="2">
        <v>0.54166666666666663</v>
      </c>
      <c r="C1359" s="3">
        <f>SUMIFS(Sheet2!$E:$E,Sheet2!$F:$F,Sheet1!$D1359,Sheet2!$G:$G,Sheet1!$E1359,Sheet2!$H:$H,Sheet1!$F1359,Sheet2!$I:$I,Sheet1!$G1359)/SUMIFS(Sheet2!$C:$C,Sheet2!$F:$F,Sheet1!$D1359,Sheet2!$G:$G,Sheet1!$E1359,Sheet2!$H:$H,Sheet1!$F1359,Sheet2!$I:$I,Sheet1!$G1359)</f>
        <v>4.1495738716007848E-2</v>
      </c>
      <c r="D1359">
        <f t="shared" si="84"/>
        <v>2020</v>
      </c>
      <c r="E1359">
        <f t="shared" si="85"/>
        <v>2</v>
      </c>
      <c r="F1359">
        <f t="shared" si="86"/>
        <v>26</v>
      </c>
      <c r="G1359">
        <f t="shared" si="87"/>
        <v>13</v>
      </c>
    </row>
    <row r="1360" spans="1:7" x14ac:dyDescent="0.45">
      <c r="A1360" s="1">
        <v>43887</v>
      </c>
      <c r="B1360" s="2">
        <v>0.58333333333333337</v>
      </c>
      <c r="C1360" s="3">
        <f>SUMIFS(Sheet2!$E:$E,Sheet2!$F:$F,Sheet1!$D1360,Sheet2!$G:$G,Sheet1!$E1360,Sheet2!$H:$H,Sheet1!$F1360,Sheet2!$I:$I,Sheet1!$G1360)/SUMIFS(Sheet2!$C:$C,Sheet2!$F:$F,Sheet1!$D1360,Sheet2!$G:$G,Sheet1!$E1360,Sheet2!$H:$H,Sheet1!$F1360,Sheet2!$I:$I,Sheet1!$G1360)</f>
        <v>4.2000000000000003E-2</v>
      </c>
      <c r="D1360">
        <f t="shared" si="84"/>
        <v>2020</v>
      </c>
      <c r="E1360">
        <f t="shared" si="85"/>
        <v>2</v>
      </c>
      <c r="F1360">
        <f t="shared" si="86"/>
        <v>26</v>
      </c>
      <c r="G1360">
        <f t="shared" si="87"/>
        <v>14</v>
      </c>
    </row>
    <row r="1361" spans="1:7" x14ac:dyDescent="0.45">
      <c r="A1361" s="1">
        <v>43887</v>
      </c>
      <c r="B1361" s="2">
        <v>0.625</v>
      </c>
      <c r="C1361" s="3">
        <f>SUMIFS(Sheet2!$E:$E,Sheet2!$F:$F,Sheet1!$D1361,Sheet2!$G:$G,Sheet1!$E1361,Sheet2!$H:$H,Sheet1!$F1361,Sheet2!$I:$I,Sheet1!$G1361)/SUMIFS(Sheet2!$C:$C,Sheet2!$F:$F,Sheet1!$D1361,Sheet2!$G:$G,Sheet1!$E1361,Sheet2!$H:$H,Sheet1!$F1361,Sheet2!$I:$I,Sheet1!$G1361)</f>
        <v>4.2000000000000003E-2</v>
      </c>
      <c r="D1361">
        <f t="shared" si="84"/>
        <v>2020</v>
      </c>
      <c r="E1361">
        <f t="shared" si="85"/>
        <v>2</v>
      </c>
      <c r="F1361">
        <f t="shared" si="86"/>
        <v>26</v>
      </c>
      <c r="G1361">
        <f t="shared" si="87"/>
        <v>15</v>
      </c>
    </row>
    <row r="1362" spans="1:7" x14ac:dyDescent="0.45">
      <c r="A1362" s="1">
        <v>43887</v>
      </c>
      <c r="B1362" s="2">
        <v>0.66666666666666663</v>
      </c>
      <c r="C1362" s="3">
        <f>SUMIFS(Sheet2!$E:$E,Sheet2!$F:$F,Sheet1!$D1362,Sheet2!$G:$G,Sheet1!$E1362,Sheet2!$H:$H,Sheet1!$F1362,Sheet2!$I:$I,Sheet1!$G1362)/SUMIFS(Sheet2!$C:$C,Sheet2!$F:$F,Sheet1!$D1362,Sheet2!$G:$G,Sheet1!$E1362,Sheet2!$H:$H,Sheet1!$F1362,Sheet2!$I:$I,Sheet1!$G1362)</f>
        <v>4.2498968852496447E-2</v>
      </c>
      <c r="D1362">
        <f t="shared" si="84"/>
        <v>2020</v>
      </c>
      <c r="E1362">
        <f t="shared" si="85"/>
        <v>2</v>
      </c>
      <c r="F1362">
        <f t="shared" si="86"/>
        <v>26</v>
      </c>
      <c r="G1362">
        <f t="shared" si="87"/>
        <v>16</v>
      </c>
    </row>
    <row r="1363" spans="1:7" x14ac:dyDescent="0.45">
      <c r="A1363" s="1">
        <v>43887</v>
      </c>
      <c r="B1363" s="2">
        <v>0.70833333333333337</v>
      </c>
      <c r="C1363" s="3">
        <f>SUMIFS(Sheet2!$E:$E,Sheet2!$F:$F,Sheet1!$D1363,Sheet2!$G:$G,Sheet1!$E1363,Sheet2!$H:$H,Sheet1!$F1363,Sheet2!$I:$I,Sheet1!$G1363)/SUMIFS(Sheet2!$C:$C,Sheet2!$F:$F,Sheet1!$D1363,Sheet2!$G:$G,Sheet1!$E1363,Sheet2!$H:$H,Sheet1!$F1363,Sheet2!$I:$I,Sheet1!$G1363)</f>
        <v>4.3000000000000003E-2</v>
      </c>
      <c r="D1363">
        <f t="shared" si="84"/>
        <v>2020</v>
      </c>
      <c r="E1363">
        <f t="shared" si="85"/>
        <v>2</v>
      </c>
      <c r="F1363">
        <f t="shared" si="86"/>
        <v>26</v>
      </c>
      <c r="G1363">
        <f t="shared" si="87"/>
        <v>17</v>
      </c>
    </row>
    <row r="1364" spans="1:7" x14ac:dyDescent="0.45">
      <c r="A1364" s="1">
        <v>43887</v>
      </c>
      <c r="B1364" s="2">
        <v>0.75</v>
      </c>
      <c r="C1364" s="3">
        <f>SUMIFS(Sheet2!$E:$E,Sheet2!$F:$F,Sheet1!$D1364,Sheet2!$G:$G,Sheet1!$E1364,Sheet2!$H:$H,Sheet1!$F1364,Sheet2!$I:$I,Sheet1!$G1364)/SUMIFS(Sheet2!$C:$C,Sheet2!$F:$F,Sheet1!$D1364,Sheet2!$G:$G,Sheet1!$E1364,Sheet2!$H:$H,Sheet1!$F1364,Sheet2!$I:$I,Sheet1!$G1364)</f>
        <v>4.5508719543957216E-2</v>
      </c>
      <c r="D1364">
        <f t="shared" si="84"/>
        <v>2020</v>
      </c>
      <c r="E1364">
        <f t="shared" si="85"/>
        <v>2</v>
      </c>
      <c r="F1364">
        <f t="shared" si="86"/>
        <v>26</v>
      </c>
      <c r="G1364">
        <f t="shared" si="87"/>
        <v>18</v>
      </c>
    </row>
    <row r="1365" spans="1:7" x14ac:dyDescent="0.45">
      <c r="A1365" s="1">
        <v>43887</v>
      </c>
      <c r="B1365" s="2">
        <v>0.79166666666666663</v>
      </c>
      <c r="C1365" s="3">
        <f>SUMIFS(Sheet2!$E:$E,Sheet2!$F:$F,Sheet1!$D1365,Sheet2!$G:$G,Sheet1!$E1365,Sheet2!$H:$H,Sheet1!$F1365,Sheet2!$I:$I,Sheet1!$G1365)/SUMIFS(Sheet2!$C:$C,Sheet2!$F:$F,Sheet1!$D1365,Sheet2!$G:$G,Sheet1!$E1365,Sheet2!$H:$H,Sheet1!$F1365,Sheet2!$I:$I,Sheet1!$G1365)</f>
        <v>4.4999999999999998E-2</v>
      </c>
      <c r="D1365">
        <f t="shared" si="84"/>
        <v>2020</v>
      </c>
      <c r="E1365">
        <f t="shared" si="85"/>
        <v>2</v>
      </c>
      <c r="F1365">
        <f t="shared" si="86"/>
        <v>26</v>
      </c>
      <c r="G1365">
        <f t="shared" si="87"/>
        <v>19</v>
      </c>
    </row>
    <row r="1366" spans="1:7" x14ac:dyDescent="0.45">
      <c r="A1366" s="1">
        <v>43887</v>
      </c>
      <c r="B1366" s="2">
        <v>0.83333333333333337</v>
      </c>
      <c r="C1366" s="3">
        <f>SUMIFS(Sheet2!$E:$E,Sheet2!$F:$F,Sheet1!$D1366,Sheet2!$G:$G,Sheet1!$E1366,Sheet2!$H:$H,Sheet1!$F1366,Sheet2!$I:$I,Sheet1!$G1366)/SUMIFS(Sheet2!$C:$C,Sheet2!$F:$F,Sheet1!$D1366,Sheet2!$G:$G,Sheet1!$E1366,Sheet2!$H:$H,Sheet1!$F1366,Sheet2!$I:$I,Sheet1!$G1366)</f>
        <v>4.6492138484947439E-2</v>
      </c>
      <c r="D1366">
        <f t="shared" si="84"/>
        <v>2020</v>
      </c>
      <c r="E1366">
        <f t="shared" si="85"/>
        <v>2</v>
      </c>
      <c r="F1366">
        <f t="shared" si="86"/>
        <v>26</v>
      </c>
      <c r="G1366">
        <f t="shared" si="87"/>
        <v>20</v>
      </c>
    </row>
    <row r="1367" spans="1:7" x14ac:dyDescent="0.45">
      <c r="A1367" s="1">
        <v>43887</v>
      </c>
      <c r="B1367" s="2">
        <v>0.875</v>
      </c>
      <c r="C1367" s="3">
        <f>SUMIFS(Sheet2!$E:$E,Sheet2!$F:$F,Sheet1!$D1367,Sheet2!$G:$G,Sheet1!$E1367,Sheet2!$H:$H,Sheet1!$F1367,Sheet2!$I:$I,Sheet1!$G1367)/SUMIFS(Sheet2!$C:$C,Sheet2!$F:$F,Sheet1!$D1367,Sheet2!$G:$G,Sheet1!$E1367,Sheet2!$H:$H,Sheet1!$F1367,Sheet2!$I:$I,Sheet1!$G1367)</f>
        <v>4.7494062177692649E-2</v>
      </c>
      <c r="D1367">
        <f t="shared" si="84"/>
        <v>2020</v>
      </c>
      <c r="E1367">
        <f t="shared" si="85"/>
        <v>2</v>
      </c>
      <c r="F1367">
        <f t="shared" si="86"/>
        <v>26</v>
      </c>
      <c r="G1367">
        <f t="shared" si="87"/>
        <v>21</v>
      </c>
    </row>
    <row r="1368" spans="1:7" x14ac:dyDescent="0.45">
      <c r="A1368" s="1">
        <v>43887</v>
      </c>
      <c r="B1368" s="2">
        <v>0.91666666666666663</v>
      </c>
      <c r="C1368" s="3">
        <f>SUMIFS(Sheet2!$E:$E,Sheet2!$F:$F,Sheet1!$D1368,Sheet2!$G:$G,Sheet1!$E1368,Sheet2!$H:$H,Sheet1!$F1368,Sheet2!$I:$I,Sheet1!$G1368)/SUMIFS(Sheet2!$C:$C,Sheet2!$F:$F,Sheet1!$D1368,Sheet2!$G:$G,Sheet1!$E1368,Sheet2!$H:$H,Sheet1!$F1368,Sheet2!$I:$I,Sheet1!$G1368)</f>
        <v>0.05</v>
      </c>
      <c r="D1368">
        <f t="shared" si="84"/>
        <v>2020</v>
      </c>
      <c r="E1368">
        <f t="shared" si="85"/>
        <v>2</v>
      </c>
      <c r="F1368">
        <f t="shared" si="86"/>
        <v>26</v>
      </c>
      <c r="G1368">
        <f t="shared" si="87"/>
        <v>22</v>
      </c>
    </row>
    <row r="1369" spans="1:7" x14ac:dyDescent="0.45">
      <c r="A1369" s="1">
        <v>43887</v>
      </c>
      <c r="B1369" s="2">
        <v>0.95833333333333337</v>
      </c>
      <c r="C1369" s="3">
        <f>SUMIFS(Sheet2!$E:$E,Sheet2!$F:$F,Sheet1!$D1369,Sheet2!$G:$G,Sheet1!$E1369,Sheet2!$H:$H,Sheet1!$F1369,Sheet2!$I:$I,Sheet1!$G1369)/SUMIFS(Sheet2!$C:$C,Sheet2!$F:$F,Sheet1!$D1369,Sheet2!$G:$G,Sheet1!$E1369,Sheet2!$H:$H,Sheet1!$F1369,Sheet2!$I:$I,Sheet1!$G1369)</f>
        <v>4.9496215269532177E-2</v>
      </c>
      <c r="D1369">
        <f t="shared" si="84"/>
        <v>2020</v>
      </c>
      <c r="E1369">
        <f t="shared" si="85"/>
        <v>2</v>
      </c>
      <c r="F1369">
        <f t="shared" si="86"/>
        <v>26</v>
      </c>
      <c r="G1369">
        <f t="shared" si="87"/>
        <v>23</v>
      </c>
    </row>
    <row r="1370" spans="1:7" x14ac:dyDescent="0.45">
      <c r="A1370" s="1">
        <v>43888</v>
      </c>
      <c r="B1370" s="2">
        <v>0</v>
      </c>
      <c r="C1370" s="3">
        <f>SUMIFS(Sheet2!$E:$E,Sheet2!$F:$F,Sheet1!$D1370,Sheet2!$G:$G,Sheet1!$E1370,Sheet2!$H:$H,Sheet1!$F1370,Sheet2!$I:$I,Sheet1!$G1370)/SUMIFS(Sheet2!$C:$C,Sheet2!$F:$F,Sheet1!$D1370,Sheet2!$G:$G,Sheet1!$E1370,Sheet2!$H:$H,Sheet1!$F1370,Sheet2!$I:$I,Sheet1!$G1370)</f>
        <v>4.9507084089855886E-2</v>
      </c>
      <c r="D1370">
        <f t="shared" si="84"/>
        <v>2020</v>
      </c>
      <c r="E1370">
        <f t="shared" si="85"/>
        <v>2</v>
      </c>
      <c r="F1370">
        <f t="shared" si="86"/>
        <v>27</v>
      </c>
      <c r="G1370">
        <f t="shared" si="87"/>
        <v>0</v>
      </c>
    </row>
    <row r="1371" spans="1:7" x14ac:dyDescent="0.45">
      <c r="A1371" s="1">
        <v>43888</v>
      </c>
      <c r="B1371" s="2">
        <v>4.1666666666666664E-2</v>
      </c>
      <c r="C1371" s="3">
        <f>SUMIFS(Sheet2!$E:$E,Sheet2!$F:$F,Sheet1!$D1371,Sheet2!$G:$G,Sheet1!$E1371,Sheet2!$H:$H,Sheet1!$F1371,Sheet2!$I:$I,Sheet1!$G1371)/SUMIFS(Sheet2!$C:$C,Sheet2!$F:$F,Sheet1!$D1371,Sheet2!$G:$G,Sheet1!$E1371,Sheet2!$H:$H,Sheet1!$F1371,Sheet2!$I:$I,Sheet1!$G1371)</f>
        <v>4.9999999999999996E-2</v>
      </c>
      <c r="D1371">
        <f t="shared" si="84"/>
        <v>2020</v>
      </c>
      <c r="E1371">
        <f t="shared" si="85"/>
        <v>2</v>
      </c>
      <c r="F1371">
        <f t="shared" si="86"/>
        <v>27</v>
      </c>
      <c r="G1371">
        <f t="shared" si="87"/>
        <v>1</v>
      </c>
    </row>
    <row r="1372" spans="1:7" x14ac:dyDescent="0.45">
      <c r="A1372" s="1">
        <v>43888</v>
      </c>
      <c r="B1372" s="2">
        <v>8.3333333333333329E-2</v>
      </c>
      <c r="C1372" s="3">
        <f>SUMIFS(Sheet2!$E:$E,Sheet2!$F:$F,Sheet1!$D1372,Sheet2!$G:$G,Sheet1!$E1372,Sheet2!$H:$H,Sheet1!$F1372,Sheet2!$I:$I,Sheet1!$G1372)/SUMIFS(Sheet2!$C:$C,Sheet2!$F:$F,Sheet1!$D1372,Sheet2!$G:$G,Sheet1!$E1372,Sheet2!$H:$H,Sheet1!$F1372,Sheet2!$I:$I,Sheet1!$G1372)</f>
        <v>4.9999999999999996E-2</v>
      </c>
      <c r="D1372">
        <f t="shared" si="84"/>
        <v>2020</v>
      </c>
      <c r="E1372">
        <f t="shared" si="85"/>
        <v>2</v>
      </c>
      <c r="F1372">
        <f t="shared" si="86"/>
        <v>27</v>
      </c>
      <c r="G1372">
        <f t="shared" si="87"/>
        <v>2</v>
      </c>
    </row>
    <row r="1373" spans="1:7" x14ac:dyDescent="0.45">
      <c r="A1373" s="1">
        <v>43888</v>
      </c>
      <c r="B1373" s="2">
        <v>0.125</v>
      </c>
      <c r="C1373" s="3">
        <f>SUMIFS(Sheet2!$E:$E,Sheet2!$F:$F,Sheet1!$D1373,Sheet2!$G:$G,Sheet1!$E1373,Sheet2!$H:$H,Sheet1!$F1373,Sheet2!$I:$I,Sheet1!$G1373)/SUMIFS(Sheet2!$C:$C,Sheet2!$F:$F,Sheet1!$D1373,Sheet2!$G:$G,Sheet1!$E1373,Sheet2!$H:$H,Sheet1!$F1373,Sheet2!$I:$I,Sheet1!$G1373)</f>
        <v>4.8518958308648039E-2</v>
      </c>
      <c r="D1373">
        <f t="shared" si="84"/>
        <v>2020</v>
      </c>
      <c r="E1373">
        <f t="shared" si="85"/>
        <v>2</v>
      </c>
      <c r="F1373">
        <f t="shared" si="86"/>
        <v>27</v>
      </c>
      <c r="G1373">
        <f t="shared" si="87"/>
        <v>3</v>
      </c>
    </row>
    <row r="1374" spans="1:7" x14ac:dyDescent="0.45">
      <c r="A1374" s="1">
        <v>43888</v>
      </c>
      <c r="B1374" s="2">
        <v>0.16666666666666666</v>
      </c>
      <c r="C1374" s="3">
        <f>SUMIFS(Sheet2!$E:$E,Sheet2!$F:$F,Sheet1!$D1374,Sheet2!$G:$G,Sheet1!$E1374,Sheet2!$H:$H,Sheet1!$F1374,Sheet2!$I:$I,Sheet1!$G1374)/SUMIFS(Sheet2!$C:$C,Sheet2!$F:$F,Sheet1!$D1374,Sheet2!$G:$G,Sheet1!$E1374,Sheet2!$H:$H,Sheet1!$F1374,Sheet2!$I:$I,Sheet1!$G1374)</f>
        <v>4.6499379582628314E-2</v>
      </c>
      <c r="D1374">
        <f t="shared" si="84"/>
        <v>2020</v>
      </c>
      <c r="E1374">
        <f t="shared" si="85"/>
        <v>2</v>
      </c>
      <c r="F1374">
        <f t="shared" si="86"/>
        <v>27</v>
      </c>
      <c r="G1374">
        <f t="shared" si="87"/>
        <v>4</v>
      </c>
    </row>
    <row r="1375" spans="1:7" x14ac:dyDescent="0.45">
      <c r="A1375" s="1">
        <v>43888</v>
      </c>
      <c r="B1375" s="2">
        <v>0.20833333333333334</v>
      </c>
      <c r="C1375" s="3">
        <f>SUMIFS(Sheet2!$E:$E,Sheet2!$F:$F,Sheet1!$D1375,Sheet2!$G:$G,Sheet1!$E1375,Sheet2!$H:$H,Sheet1!$F1375,Sheet2!$I:$I,Sheet1!$G1375)/SUMIFS(Sheet2!$C:$C,Sheet2!$F:$F,Sheet1!$D1375,Sheet2!$G:$G,Sheet1!$E1375,Sheet2!$H:$H,Sheet1!$F1375,Sheet2!$I:$I,Sheet1!$G1375)</f>
        <v>4.7017180325646807E-2</v>
      </c>
      <c r="D1375">
        <f t="shared" si="84"/>
        <v>2020</v>
      </c>
      <c r="E1375">
        <f t="shared" si="85"/>
        <v>2</v>
      </c>
      <c r="F1375">
        <f t="shared" si="86"/>
        <v>27</v>
      </c>
      <c r="G1375">
        <f t="shared" si="87"/>
        <v>5</v>
      </c>
    </row>
    <row r="1376" spans="1:7" x14ac:dyDescent="0.45">
      <c r="A1376" s="1">
        <v>43888</v>
      </c>
      <c r="B1376" s="2">
        <v>0.25</v>
      </c>
      <c r="C1376" s="3">
        <f>SUMIFS(Sheet2!$E:$E,Sheet2!$F:$F,Sheet1!$D1376,Sheet2!$G:$G,Sheet1!$E1376,Sheet2!$H:$H,Sheet1!$F1376,Sheet2!$I:$I,Sheet1!$G1376)/SUMIFS(Sheet2!$C:$C,Sheet2!$F:$F,Sheet1!$D1376,Sheet2!$G:$G,Sheet1!$E1376,Sheet2!$H:$H,Sheet1!$F1376,Sheet2!$I:$I,Sheet1!$G1376)</f>
        <v>4.9513435026554399E-2</v>
      </c>
      <c r="D1376">
        <f t="shared" si="84"/>
        <v>2020</v>
      </c>
      <c r="E1376">
        <f t="shared" si="85"/>
        <v>2</v>
      </c>
      <c r="F1376">
        <f t="shared" si="86"/>
        <v>27</v>
      </c>
      <c r="G1376">
        <f t="shared" si="87"/>
        <v>6</v>
      </c>
    </row>
    <row r="1377" spans="1:7" x14ac:dyDescent="0.45">
      <c r="A1377" s="1">
        <v>43888</v>
      </c>
      <c r="B1377" s="2">
        <v>0.29166666666666669</v>
      </c>
      <c r="C1377" s="3">
        <f>SUMIFS(Sheet2!$E:$E,Sheet2!$F:$F,Sheet1!$D1377,Sheet2!$G:$G,Sheet1!$E1377,Sheet2!$H:$H,Sheet1!$F1377,Sheet2!$I:$I,Sheet1!$G1377)/SUMIFS(Sheet2!$C:$C,Sheet2!$F:$F,Sheet1!$D1377,Sheet2!$G:$G,Sheet1!$E1377,Sheet2!$H:$H,Sheet1!$F1377,Sheet2!$I:$I,Sheet1!$G1377)</f>
        <v>4.8492956820820644E-2</v>
      </c>
      <c r="D1377">
        <f t="shared" si="84"/>
        <v>2020</v>
      </c>
      <c r="E1377">
        <f t="shared" si="85"/>
        <v>2</v>
      </c>
      <c r="F1377">
        <f t="shared" si="86"/>
        <v>27</v>
      </c>
      <c r="G1377">
        <f t="shared" si="87"/>
        <v>7</v>
      </c>
    </row>
    <row r="1378" spans="1:7" x14ac:dyDescent="0.45">
      <c r="A1378" s="1">
        <v>43888</v>
      </c>
      <c r="B1378" s="2">
        <v>0.33333333333333331</v>
      </c>
      <c r="C1378" s="3">
        <f>SUMIFS(Sheet2!$E:$E,Sheet2!$F:$F,Sheet1!$D1378,Sheet2!$G:$G,Sheet1!$E1378,Sheet2!$H:$H,Sheet1!$F1378,Sheet2!$I:$I,Sheet1!$G1378)/SUMIFS(Sheet2!$C:$C,Sheet2!$F:$F,Sheet1!$D1378,Sheet2!$G:$G,Sheet1!$E1378,Sheet2!$H:$H,Sheet1!$F1378,Sheet2!$I:$I,Sheet1!$G1378)</f>
        <v>4.8000000000000001E-2</v>
      </c>
      <c r="D1378">
        <f t="shared" si="84"/>
        <v>2020</v>
      </c>
      <c r="E1378">
        <f t="shared" si="85"/>
        <v>2</v>
      </c>
      <c r="F1378">
        <f t="shared" si="86"/>
        <v>27</v>
      </c>
      <c r="G1378">
        <f t="shared" si="87"/>
        <v>8</v>
      </c>
    </row>
    <row r="1379" spans="1:7" x14ac:dyDescent="0.45">
      <c r="A1379" s="1">
        <v>43888</v>
      </c>
      <c r="B1379" s="2">
        <v>0.375</v>
      </c>
      <c r="C1379" s="3">
        <f>SUMIFS(Sheet2!$E:$E,Sheet2!$F:$F,Sheet1!$D1379,Sheet2!$G:$G,Sheet1!$E1379,Sheet2!$H:$H,Sheet1!$F1379,Sheet2!$I:$I,Sheet1!$G1379)/SUMIFS(Sheet2!$C:$C,Sheet2!$F:$F,Sheet1!$D1379,Sheet2!$G:$G,Sheet1!$E1379,Sheet2!$H:$H,Sheet1!$F1379,Sheet2!$I:$I,Sheet1!$G1379)</f>
        <v>4.7497493510595928E-2</v>
      </c>
      <c r="D1379">
        <f t="shared" si="84"/>
        <v>2020</v>
      </c>
      <c r="E1379">
        <f t="shared" si="85"/>
        <v>2</v>
      </c>
      <c r="F1379">
        <f t="shared" si="86"/>
        <v>27</v>
      </c>
      <c r="G1379">
        <f t="shared" si="87"/>
        <v>9</v>
      </c>
    </row>
    <row r="1380" spans="1:7" x14ac:dyDescent="0.45">
      <c r="A1380" s="1">
        <v>43888</v>
      </c>
      <c r="B1380" s="2">
        <v>0.41666666666666669</v>
      </c>
      <c r="C1380" s="3">
        <f>SUMIFS(Sheet2!$E:$E,Sheet2!$F:$F,Sheet1!$D1380,Sheet2!$G:$G,Sheet1!$E1380,Sheet2!$H:$H,Sheet1!$F1380,Sheet2!$I:$I,Sheet1!$G1380)/SUMIFS(Sheet2!$C:$C,Sheet2!$F:$F,Sheet1!$D1380,Sheet2!$G:$G,Sheet1!$E1380,Sheet2!$H:$H,Sheet1!$F1380,Sheet2!$I:$I,Sheet1!$G1380)</f>
        <v>4.7E-2</v>
      </c>
      <c r="D1380">
        <f t="shared" si="84"/>
        <v>2020</v>
      </c>
      <c r="E1380">
        <f t="shared" si="85"/>
        <v>2</v>
      </c>
      <c r="F1380">
        <f t="shared" si="86"/>
        <v>27</v>
      </c>
      <c r="G1380">
        <f t="shared" si="87"/>
        <v>10</v>
      </c>
    </row>
    <row r="1381" spans="1:7" x14ac:dyDescent="0.45">
      <c r="A1381" s="1">
        <v>43888</v>
      </c>
      <c r="B1381" s="2">
        <v>0.45833333333333331</v>
      </c>
      <c r="C1381" s="3">
        <f>SUMIFS(Sheet2!$E:$E,Sheet2!$F:$F,Sheet1!$D1381,Sheet2!$G:$G,Sheet1!$E1381,Sheet2!$H:$H,Sheet1!$F1381,Sheet2!$I:$I,Sheet1!$G1381)/SUMIFS(Sheet2!$C:$C,Sheet2!$F:$F,Sheet1!$D1381,Sheet2!$G:$G,Sheet1!$E1381,Sheet2!$H:$H,Sheet1!$F1381,Sheet2!$I:$I,Sheet1!$G1381)</f>
        <v>4.5494688112455231E-2</v>
      </c>
      <c r="D1381">
        <f t="shared" si="84"/>
        <v>2020</v>
      </c>
      <c r="E1381">
        <f t="shared" si="85"/>
        <v>2</v>
      </c>
      <c r="F1381">
        <f t="shared" si="86"/>
        <v>27</v>
      </c>
      <c r="G1381">
        <f t="shared" si="87"/>
        <v>11</v>
      </c>
    </row>
    <row r="1382" spans="1:7" x14ac:dyDescent="0.45">
      <c r="A1382" s="1">
        <v>43888</v>
      </c>
      <c r="B1382" s="2">
        <v>0.5</v>
      </c>
      <c r="C1382" s="3">
        <f>SUMIFS(Sheet2!$E:$E,Sheet2!$F:$F,Sheet1!$D1382,Sheet2!$G:$G,Sheet1!$E1382,Sheet2!$H:$H,Sheet1!$F1382,Sheet2!$I:$I,Sheet1!$G1382)/SUMIFS(Sheet2!$C:$C,Sheet2!$F:$F,Sheet1!$D1382,Sheet2!$G:$G,Sheet1!$E1382,Sheet2!$H:$H,Sheet1!$F1382,Sheet2!$I:$I,Sheet1!$G1382)</f>
        <v>4.3501681670795322E-2</v>
      </c>
      <c r="D1382">
        <f t="shared" si="84"/>
        <v>2020</v>
      </c>
      <c r="E1382">
        <f t="shared" si="85"/>
        <v>2</v>
      </c>
      <c r="F1382">
        <f t="shared" si="86"/>
        <v>27</v>
      </c>
      <c r="G1382">
        <f t="shared" si="87"/>
        <v>12</v>
      </c>
    </row>
    <row r="1383" spans="1:7" x14ac:dyDescent="0.45">
      <c r="A1383" s="1">
        <v>43888</v>
      </c>
      <c r="B1383" s="2">
        <v>0.54166666666666663</v>
      </c>
      <c r="C1383" s="3">
        <f>SUMIFS(Sheet2!$E:$E,Sheet2!$F:$F,Sheet1!$D1383,Sheet2!$G:$G,Sheet1!$E1383,Sheet2!$H:$H,Sheet1!$F1383,Sheet2!$I:$I,Sheet1!$G1383)/SUMIFS(Sheet2!$C:$C,Sheet2!$F:$F,Sheet1!$D1383,Sheet2!$G:$G,Sheet1!$E1383,Sheet2!$H:$H,Sheet1!$F1383,Sheet2!$I:$I,Sheet1!$G1383)</f>
        <v>4.3992146596858635E-2</v>
      </c>
      <c r="D1383">
        <f t="shared" si="84"/>
        <v>2020</v>
      </c>
      <c r="E1383">
        <f t="shared" si="85"/>
        <v>2</v>
      </c>
      <c r="F1383">
        <f t="shared" si="86"/>
        <v>27</v>
      </c>
      <c r="G1383">
        <f t="shared" si="87"/>
        <v>13</v>
      </c>
    </row>
    <row r="1384" spans="1:7" x14ac:dyDescent="0.45">
      <c r="A1384" s="1">
        <v>43888</v>
      </c>
      <c r="B1384" s="2">
        <v>0.58333333333333337</v>
      </c>
      <c r="C1384" s="3">
        <f>SUMIFS(Sheet2!$E:$E,Sheet2!$F:$F,Sheet1!$D1384,Sheet2!$G:$G,Sheet1!$E1384,Sheet2!$H:$H,Sheet1!$F1384,Sheet2!$I:$I,Sheet1!$G1384)/SUMIFS(Sheet2!$C:$C,Sheet2!$F:$F,Sheet1!$D1384,Sheet2!$G:$G,Sheet1!$E1384,Sheet2!$H:$H,Sheet1!$F1384,Sheet2!$I:$I,Sheet1!$G1384)</f>
        <v>4.4999999999999998E-2</v>
      </c>
      <c r="D1384">
        <f t="shared" si="84"/>
        <v>2020</v>
      </c>
      <c r="E1384">
        <f t="shared" si="85"/>
        <v>2</v>
      </c>
      <c r="F1384">
        <f t="shared" si="86"/>
        <v>27</v>
      </c>
      <c r="G1384">
        <f t="shared" si="87"/>
        <v>14</v>
      </c>
    </row>
    <row r="1385" spans="1:7" x14ac:dyDescent="0.45">
      <c r="A1385" s="1">
        <v>43888</v>
      </c>
      <c r="B1385" s="2">
        <v>0.625</v>
      </c>
      <c r="C1385" s="3">
        <f>SUMIFS(Sheet2!$E:$E,Sheet2!$F:$F,Sheet1!$D1385,Sheet2!$G:$G,Sheet1!$E1385,Sheet2!$H:$H,Sheet1!$F1385,Sheet2!$I:$I,Sheet1!$G1385)/SUMIFS(Sheet2!$C:$C,Sheet2!$F:$F,Sheet1!$D1385,Sheet2!$G:$G,Sheet1!$E1385,Sheet2!$H:$H,Sheet1!$F1385,Sheet2!$I:$I,Sheet1!$G1385)</f>
        <v>4.6993350053744179E-2</v>
      </c>
      <c r="D1385">
        <f t="shared" si="84"/>
        <v>2020</v>
      </c>
      <c r="E1385">
        <f t="shared" si="85"/>
        <v>2</v>
      </c>
      <c r="F1385">
        <f t="shared" si="86"/>
        <v>27</v>
      </c>
      <c r="G1385">
        <f t="shared" si="87"/>
        <v>15</v>
      </c>
    </row>
    <row r="1386" spans="1:7" x14ac:dyDescent="0.45">
      <c r="A1386" s="1">
        <v>43888</v>
      </c>
      <c r="B1386" s="2">
        <v>0.66666666666666663</v>
      </c>
      <c r="C1386" s="3">
        <f>SUMIFS(Sheet2!$E:$E,Sheet2!$F:$F,Sheet1!$D1386,Sheet2!$G:$G,Sheet1!$E1386,Sheet2!$H:$H,Sheet1!$F1386,Sheet2!$I:$I,Sheet1!$G1386)/SUMIFS(Sheet2!$C:$C,Sheet2!$F:$F,Sheet1!$D1386,Sheet2!$G:$G,Sheet1!$E1386,Sheet2!$H:$H,Sheet1!$F1386,Sheet2!$I:$I,Sheet1!$G1386)</f>
        <v>4.6011085952892057E-2</v>
      </c>
      <c r="D1386">
        <f t="shared" si="84"/>
        <v>2020</v>
      </c>
      <c r="E1386">
        <f t="shared" si="85"/>
        <v>2</v>
      </c>
      <c r="F1386">
        <f t="shared" si="86"/>
        <v>27</v>
      </c>
      <c r="G1386">
        <f t="shared" si="87"/>
        <v>16</v>
      </c>
    </row>
    <row r="1387" spans="1:7" x14ac:dyDescent="0.45">
      <c r="A1387" s="1">
        <v>43888</v>
      </c>
      <c r="B1387" s="2">
        <v>0.70833333333333337</v>
      </c>
      <c r="C1387" s="3">
        <f>SUMIFS(Sheet2!$E:$E,Sheet2!$F:$F,Sheet1!$D1387,Sheet2!$G:$G,Sheet1!$E1387,Sheet2!$H:$H,Sheet1!$F1387,Sheet2!$I:$I,Sheet1!$G1387)/SUMIFS(Sheet2!$C:$C,Sheet2!$F:$F,Sheet1!$D1387,Sheet2!$G:$G,Sheet1!$E1387,Sheet2!$H:$H,Sheet1!$F1387,Sheet2!$I:$I,Sheet1!$G1387)</f>
        <v>4.4001813479204448E-2</v>
      </c>
      <c r="D1387">
        <f t="shared" si="84"/>
        <v>2020</v>
      </c>
      <c r="E1387">
        <f t="shared" si="85"/>
        <v>2</v>
      </c>
      <c r="F1387">
        <f t="shared" si="86"/>
        <v>27</v>
      </c>
      <c r="G1387">
        <f t="shared" si="87"/>
        <v>17</v>
      </c>
    </row>
    <row r="1388" spans="1:7" x14ac:dyDescent="0.45">
      <c r="A1388" s="1">
        <v>43888</v>
      </c>
      <c r="B1388" s="2">
        <v>0.75</v>
      </c>
      <c r="C1388" s="3">
        <f>SUMIFS(Sheet2!$E:$E,Sheet2!$F:$F,Sheet1!$D1388,Sheet2!$G:$G,Sheet1!$E1388,Sheet2!$H:$H,Sheet1!$F1388,Sheet2!$I:$I,Sheet1!$G1388)/SUMIFS(Sheet2!$C:$C,Sheet2!$F:$F,Sheet1!$D1388,Sheet2!$G:$G,Sheet1!$E1388,Sheet2!$H:$H,Sheet1!$F1388,Sheet2!$I:$I,Sheet1!$G1388)</f>
        <v>4.6506587729990133E-2</v>
      </c>
      <c r="D1388">
        <f t="shared" si="84"/>
        <v>2020</v>
      </c>
      <c r="E1388">
        <f t="shared" si="85"/>
        <v>2</v>
      </c>
      <c r="F1388">
        <f t="shared" si="86"/>
        <v>27</v>
      </c>
      <c r="G1388">
        <f t="shared" si="87"/>
        <v>18</v>
      </c>
    </row>
    <row r="1389" spans="1:7" x14ac:dyDescent="0.45">
      <c r="A1389" s="1">
        <v>43888</v>
      </c>
      <c r="B1389" s="2">
        <v>0.79166666666666663</v>
      </c>
      <c r="C1389" s="3">
        <f>SUMIFS(Sheet2!$E:$E,Sheet2!$F:$F,Sheet1!$D1389,Sheet2!$G:$G,Sheet1!$E1389,Sheet2!$H:$H,Sheet1!$F1389,Sheet2!$I:$I,Sheet1!$G1389)/SUMIFS(Sheet2!$C:$C,Sheet2!$F:$F,Sheet1!$D1389,Sheet2!$G:$G,Sheet1!$E1389,Sheet2!$H:$H,Sheet1!$F1389,Sheet2!$I:$I,Sheet1!$G1389)</f>
        <v>4.8507954499453512E-2</v>
      </c>
      <c r="D1389">
        <f t="shared" si="84"/>
        <v>2020</v>
      </c>
      <c r="E1389">
        <f t="shared" si="85"/>
        <v>2</v>
      </c>
      <c r="F1389">
        <f t="shared" si="86"/>
        <v>27</v>
      </c>
      <c r="G1389">
        <f t="shared" si="87"/>
        <v>19</v>
      </c>
    </row>
    <row r="1390" spans="1:7" x14ac:dyDescent="0.45">
      <c r="A1390" s="1">
        <v>43888</v>
      </c>
      <c r="B1390" s="2">
        <v>0.83333333333333337</v>
      </c>
      <c r="C1390" s="3">
        <f>SUMIFS(Sheet2!$E:$E,Sheet2!$F:$F,Sheet1!$D1390,Sheet2!$G:$G,Sheet1!$E1390,Sheet2!$H:$H,Sheet1!$F1390,Sheet2!$I:$I,Sheet1!$G1390)/SUMIFS(Sheet2!$C:$C,Sheet2!$F:$F,Sheet1!$D1390,Sheet2!$G:$G,Sheet1!$E1390,Sheet2!$H:$H,Sheet1!$F1390,Sheet2!$I:$I,Sheet1!$G1390)</f>
        <v>4.8016660990206371E-2</v>
      </c>
      <c r="D1390">
        <f t="shared" si="84"/>
        <v>2020</v>
      </c>
      <c r="E1390">
        <f t="shared" si="85"/>
        <v>2</v>
      </c>
      <c r="F1390">
        <f t="shared" si="86"/>
        <v>27</v>
      </c>
      <c r="G1390">
        <f t="shared" si="87"/>
        <v>20</v>
      </c>
    </row>
    <row r="1391" spans="1:7" x14ac:dyDescent="0.45">
      <c r="A1391" s="1">
        <v>43888</v>
      </c>
      <c r="B1391" s="2">
        <v>0.875</v>
      </c>
      <c r="C1391" s="3">
        <f>SUMIFS(Sheet2!$E:$E,Sheet2!$F:$F,Sheet1!$D1391,Sheet2!$G:$G,Sheet1!$E1391,Sheet2!$H:$H,Sheet1!$F1391,Sheet2!$I:$I,Sheet1!$G1391)/SUMIFS(Sheet2!$C:$C,Sheet2!$F:$F,Sheet1!$D1391,Sheet2!$G:$G,Sheet1!$E1391,Sheet2!$H:$H,Sheet1!$F1391,Sheet2!$I:$I,Sheet1!$G1391)</f>
        <v>4.65062369069058E-2</v>
      </c>
      <c r="D1391">
        <f t="shared" si="84"/>
        <v>2020</v>
      </c>
      <c r="E1391">
        <f t="shared" si="85"/>
        <v>2</v>
      </c>
      <c r="F1391">
        <f t="shared" si="86"/>
        <v>27</v>
      </c>
      <c r="G1391">
        <f t="shared" si="87"/>
        <v>21</v>
      </c>
    </row>
    <row r="1392" spans="1:7" x14ac:dyDescent="0.45">
      <c r="A1392" s="1">
        <v>43888</v>
      </c>
      <c r="B1392" s="2">
        <v>0.91666666666666663</v>
      </c>
      <c r="C1392" s="3">
        <f>SUMIFS(Sheet2!$E:$E,Sheet2!$F:$F,Sheet1!$D1392,Sheet2!$G:$G,Sheet1!$E1392,Sheet2!$H:$H,Sheet1!$F1392,Sheet2!$I:$I,Sheet1!$G1392)/SUMIFS(Sheet2!$C:$C,Sheet2!$F:$F,Sheet1!$D1392,Sheet2!$G:$G,Sheet1!$E1392,Sheet2!$H:$H,Sheet1!$F1392,Sheet2!$I:$I,Sheet1!$G1392)</f>
        <v>4.7E-2</v>
      </c>
      <c r="D1392">
        <f t="shared" si="84"/>
        <v>2020</v>
      </c>
      <c r="E1392">
        <f t="shared" si="85"/>
        <v>2</v>
      </c>
      <c r="F1392">
        <f t="shared" si="86"/>
        <v>27</v>
      </c>
      <c r="G1392">
        <f t="shared" si="87"/>
        <v>22</v>
      </c>
    </row>
    <row r="1393" spans="1:7" x14ac:dyDescent="0.45">
      <c r="A1393" s="1">
        <v>43888</v>
      </c>
      <c r="B1393" s="2">
        <v>0.95833333333333337</v>
      </c>
      <c r="C1393" s="3">
        <f>SUMIFS(Sheet2!$E:$E,Sheet2!$F:$F,Sheet1!$D1393,Sheet2!$G:$G,Sheet1!$E1393,Sheet2!$H:$H,Sheet1!$F1393,Sheet2!$I:$I,Sheet1!$G1393)/SUMIFS(Sheet2!$C:$C,Sheet2!$F:$F,Sheet1!$D1393,Sheet2!$G:$G,Sheet1!$E1393,Sheet2!$H:$H,Sheet1!$F1393,Sheet2!$I:$I,Sheet1!$G1393)</f>
        <v>4.7497169595477257E-2</v>
      </c>
      <c r="D1393">
        <f t="shared" si="84"/>
        <v>2020</v>
      </c>
      <c r="E1393">
        <f t="shared" si="85"/>
        <v>2</v>
      </c>
      <c r="F1393">
        <f t="shared" si="86"/>
        <v>27</v>
      </c>
      <c r="G1393">
        <f t="shared" si="87"/>
        <v>23</v>
      </c>
    </row>
    <row r="1394" spans="1:7" x14ac:dyDescent="0.45">
      <c r="A1394" s="1">
        <v>43889</v>
      </c>
      <c r="B1394" s="2">
        <v>0</v>
      </c>
      <c r="C1394" s="3">
        <f>SUMIFS(Sheet2!$E:$E,Sheet2!$F:$F,Sheet1!$D1394,Sheet2!$G:$G,Sheet1!$E1394,Sheet2!$H:$H,Sheet1!$F1394,Sheet2!$I:$I,Sheet1!$G1394)/SUMIFS(Sheet2!$C:$C,Sheet2!$F:$F,Sheet1!$D1394,Sheet2!$G:$G,Sheet1!$E1394,Sheet2!$H:$H,Sheet1!$F1394,Sheet2!$I:$I,Sheet1!$G1394)</f>
        <v>4.9986808898531729E-2</v>
      </c>
      <c r="D1394">
        <f t="shared" si="84"/>
        <v>2020</v>
      </c>
      <c r="E1394">
        <f t="shared" si="85"/>
        <v>2</v>
      </c>
      <c r="F1394">
        <f t="shared" si="86"/>
        <v>28</v>
      </c>
      <c r="G1394">
        <f t="shared" si="87"/>
        <v>0</v>
      </c>
    </row>
    <row r="1395" spans="1:7" x14ac:dyDescent="0.45">
      <c r="A1395" s="1">
        <v>43889</v>
      </c>
      <c r="B1395" s="2">
        <v>4.1666666666666664E-2</v>
      </c>
      <c r="C1395" s="3">
        <f>SUMIFS(Sheet2!$E:$E,Sheet2!$F:$F,Sheet1!$D1395,Sheet2!$G:$G,Sheet1!$E1395,Sheet2!$H:$H,Sheet1!$F1395,Sheet2!$I:$I,Sheet1!$G1395)/SUMIFS(Sheet2!$C:$C,Sheet2!$F:$F,Sheet1!$D1395,Sheet2!$G:$G,Sheet1!$E1395,Sheet2!$H:$H,Sheet1!$F1395,Sheet2!$I:$I,Sheet1!$G1395)</f>
        <v>4.8996615530602562E-2</v>
      </c>
      <c r="D1395">
        <f t="shared" si="84"/>
        <v>2020</v>
      </c>
      <c r="E1395">
        <f t="shared" si="85"/>
        <v>2</v>
      </c>
      <c r="F1395">
        <f t="shared" si="86"/>
        <v>28</v>
      </c>
      <c r="G1395">
        <f t="shared" si="87"/>
        <v>1</v>
      </c>
    </row>
    <row r="1396" spans="1:7" x14ac:dyDescent="0.45">
      <c r="A1396" s="1">
        <v>43889</v>
      </c>
      <c r="B1396" s="2">
        <v>8.3333333333333329E-2</v>
      </c>
      <c r="C1396" s="3">
        <f>SUMIFS(Sheet2!$E:$E,Sheet2!$F:$F,Sheet1!$D1396,Sheet2!$G:$G,Sheet1!$E1396,Sheet2!$H:$H,Sheet1!$F1396,Sheet2!$I:$I,Sheet1!$G1396)/SUMIFS(Sheet2!$C:$C,Sheet2!$F:$F,Sheet1!$D1396,Sheet2!$G:$G,Sheet1!$E1396,Sheet2!$H:$H,Sheet1!$F1396,Sheet2!$I:$I,Sheet1!$G1396)</f>
        <v>4.5999999999999992E-2</v>
      </c>
      <c r="D1396">
        <f t="shared" si="84"/>
        <v>2020</v>
      </c>
      <c r="E1396">
        <f t="shared" si="85"/>
        <v>2</v>
      </c>
      <c r="F1396">
        <f t="shared" si="86"/>
        <v>28</v>
      </c>
      <c r="G1396">
        <f t="shared" si="87"/>
        <v>2</v>
      </c>
    </row>
    <row r="1397" spans="1:7" x14ac:dyDescent="0.45">
      <c r="A1397" s="1">
        <v>43889</v>
      </c>
      <c r="B1397" s="2">
        <v>0.125</v>
      </c>
      <c r="C1397" s="3">
        <f>SUMIFS(Sheet2!$E:$E,Sheet2!$F:$F,Sheet1!$D1397,Sheet2!$G:$G,Sheet1!$E1397,Sheet2!$H:$H,Sheet1!$F1397,Sheet2!$I:$I,Sheet1!$G1397)/SUMIFS(Sheet2!$C:$C,Sheet2!$F:$F,Sheet1!$D1397,Sheet2!$G:$G,Sheet1!$E1397,Sheet2!$H:$H,Sheet1!$F1397,Sheet2!$I:$I,Sheet1!$G1397)</f>
        <v>4.5511107429802043E-2</v>
      </c>
      <c r="D1397">
        <f t="shared" si="84"/>
        <v>2020</v>
      </c>
      <c r="E1397">
        <f t="shared" si="85"/>
        <v>2</v>
      </c>
      <c r="F1397">
        <f t="shared" si="86"/>
        <v>28</v>
      </c>
      <c r="G1397">
        <f t="shared" si="87"/>
        <v>3</v>
      </c>
    </row>
    <row r="1398" spans="1:7" x14ac:dyDescent="0.45">
      <c r="A1398" s="1">
        <v>43889</v>
      </c>
      <c r="B1398" s="2">
        <v>0.16666666666666666</v>
      </c>
      <c r="C1398" s="3">
        <f>SUMIFS(Sheet2!$E:$E,Sheet2!$F:$F,Sheet1!$D1398,Sheet2!$G:$G,Sheet1!$E1398,Sheet2!$H:$H,Sheet1!$F1398,Sheet2!$I:$I,Sheet1!$G1398)/SUMIFS(Sheet2!$C:$C,Sheet2!$F:$F,Sheet1!$D1398,Sheet2!$G:$G,Sheet1!$E1398,Sheet2!$H:$H,Sheet1!$F1398,Sheet2!$I:$I,Sheet1!$G1398)</f>
        <v>4.3499860395461581E-2</v>
      </c>
      <c r="D1398">
        <f t="shared" si="84"/>
        <v>2020</v>
      </c>
      <c r="E1398">
        <f t="shared" si="85"/>
        <v>2</v>
      </c>
      <c r="F1398">
        <f t="shared" si="86"/>
        <v>28</v>
      </c>
      <c r="G1398">
        <f t="shared" si="87"/>
        <v>4</v>
      </c>
    </row>
    <row r="1399" spans="1:7" x14ac:dyDescent="0.45">
      <c r="A1399" s="1">
        <v>43889</v>
      </c>
      <c r="B1399" s="2">
        <v>0.20833333333333334</v>
      </c>
      <c r="C1399" s="3">
        <f>SUMIFS(Sheet2!$E:$E,Sheet2!$F:$F,Sheet1!$D1399,Sheet2!$G:$G,Sheet1!$E1399,Sheet2!$H:$H,Sheet1!$F1399,Sheet2!$I:$I,Sheet1!$G1399)/SUMIFS(Sheet2!$C:$C,Sheet2!$F:$F,Sheet1!$D1399,Sheet2!$G:$G,Sheet1!$E1399,Sheet2!$H:$H,Sheet1!$F1399,Sheet2!$I:$I,Sheet1!$G1399)</f>
        <v>4.7016452050713364E-2</v>
      </c>
      <c r="D1399">
        <f t="shared" si="84"/>
        <v>2020</v>
      </c>
      <c r="E1399">
        <f t="shared" si="85"/>
        <v>2</v>
      </c>
      <c r="F1399">
        <f t="shared" si="86"/>
        <v>28</v>
      </c>
      <c r="G1399">
        <f t="shared" si="87"/>
        <v>5</v>
      </c>
    </row>
    <row r="1400" spans="1:7" x14ac:dyDescent="0.45">
      <c r="A1400" s="1">
        <v>43889</v>
      </c>
      <c r="B1400" s="2">
        <v>0.25</v>
      </c>
      <c r="C1400" s="3">
        <f>SUMIFS(Sheet2!$E:$E,Sheet2!$F:$F,Sheet1!$D1400,Sheet2!$G:$G,Sheet1!$E1400,Sheet2!$H:$H,Sheet1!$F1400,Sheet2!$I:$I,Sheet1!$G1400)/SUMIFS(Sheet2!$C:$C,Sheet2!$F:$F,Sheet1!$D1400,Sheet2!$G:$G,Sheet1!$E1400,Sheet2!$H:$H,Sheet1!$F1400,Sheet2!$I:$I,Sheet1!$G1400)</f>
        <v>4.8513604918108563E-2</v>
      </c>
      <c r="D1400">
        <f t="shared" si="84"/>
        <v>2020</v>
      </c>
      <c r="E1400">
        <f t="shared" si="85"/>
        <v>2</v>
      </c>
      <c r="F1400">
        <f t="shared" si="86"/>
        <v>28</v>
      </c>
      <c r="G1400">
        <f t="shared" si="87"/>
        <v>6</v>
      </c>
    </row>
    <row r="1401" spans="1:7" x14ac:dyDescent="0.45">
      <c r="A1401" s="1">
        <v>43889</v>
      </c>
      <c r="B1401" s="2">
        <v>0.29166666666666669</v>
      </c>
      <c r="C1401" s="3">
        <f>SUMIFS(Sheet2!$E:$E,Sheet2!$F:$F,Sheet1!$D1401,Sheet2!$G:$G,Sheet1!$E1401,Sheet2!$H:$H,Sheet1!$F1401,Sheet2!$I:$I,Sheet1!$G1401)/SUMIFS(Sheet2!$C:$C,Sheet2!$F:$F,Sheet1!$D1401,Sheet2!$G:$G,Sheet1!$E1401,Sheet2!$H:$H,Sheet1!$F1401,Sheet2!$I:$I,Sheet1!$G1401)</f>
        <v>4.7492120634333404E-2</v>
      </c>
      <c r="D1401">
        <f t="shared" si="84"/>
        <v>2020</v>
      </c>
      <c r="E1401">
        <f t="shared" si="85"/>
        <v>2</v>
      </c>
      <c r="F1401">
        <f t="shared" si="86"/>
        <v>28</v>
      </c>
      <c r="G1401">
        <f t="shared" si="87"/>
        <v>7</v>
      </c>
    </row>
    <row r="1402" spans="1:7" x14ac:dyDescent="0.45">
      <c r="A1402" s="1">
        <v>43889</v>
      </c>
      <c r="B1402" s="2">
        <v>0.33333333333333331</v>
      </c>
      <c r="C1402" s="3">
        <f>SUMIFS(Sheet2!$E:$E,Sheet2!$F:$F,Sheet1!$D1402,Sheet2!$G:$G,Sheet1!$E1402,Sheet2!$H:$H,Sheet1!$F1402,Sheet2!$I:$I,Sheet1!$G1402)/SUMIFS(Sheet2!$C:$C,Sheet2!$F:$F,Sheet1!$D1402,Sheet2!$G:$G,Sheet1!$E1402,Sheet2!$H:$H,Sheet1!$F1402,Sheet2!$I:$I,Sheet1!$G1402)</f>
        <v>4.5497173472541813E-2</v>
      </c>
      <c r="D1402">
        <f t="shared" si="84"/>
        <v>2020</v>
      </c>
      <c r="E1402">
        <f t="shared" si="85"/>
        <v>2</v>
      </c>
      <c r="F1402">
        <f t="shared" si="86"/>
        <v>28</v>
      </c>
      <c r="G1402">
        <f t="shared" si="87"/>
        <v>8</v>
      </c>
    </row>
    <row r="1403" spans="1:7" x14ac:dyDescent="0.45">
      <c r="A1403" s="1">
        <v>43889</v>
      </c>
      <c r="B1403" s="2">
        <v>0.375</v>
      </c>
      <c r="C1403" s="3">
        <f>SUMIFS(Sheet2!$E:$E,Sheet2!$F:$F,Sheet1!$D1403,Sheet2!$G:$G,Sheet1!$E1403,Sheet2!$H:$H,Sheet1!$F1403,Sheet2!$I:$I,Sheet1!$G1403)/SUMIFS(Sheet2!$C:$C,Sheet2!$F:$F,Sheet1!$D1403,Sheet2!$G:$G,Sheet1!$E1403,Sheet2!$H:$H,Sheet1!$F1403,Sheet2!$I:$I,Sheet1!$G1403)</f>
        <v>4.3500057624383928E-2</v>
      </c>
      <c r="D1403">
        <f t="shared" si="84"/>
        <v>2020</v>
      </c>
      <c r="E1403">
        <f t="shared" si="85"/>
        <v>2</v>
      </c>
      <c r="F1403">
        <f t="shared" si="86"/>
        <v>28</v>
      </c>
      <c r="G1403">
        <f t="shared" si="87"/>
        <v>9</v>
      </c>
    </row>
    <row r="1404" spans="1:7" x14ac:dyDescent="0.45">
      <c r="A1404" s="1">
        <v>43889</v>
      </c>
      <c r="B1404" s="2">
        <v>0.41666666666666669</v>
      </c>
      <c r="C1404" s="3">
        <f>SUMIFS(Sheet2!$E:$E,Sheet2!$F:$F,Sheet1!$D1404,Sheet2!$G:$G,Sheet1!$E1404,Sheet2!$H:$H,Sheet1!$F1404,Sheet2!$I:$I,Sheet1!$G1404)/SUMIFS(Sheet2!$C:$C,Sheet2!$F:$F,Sheet1!$D1404,Sheet2!$G:$G,Sheet1!$E1404,Sheet2!$H:$H,Sheet1!$F1404,Sheet2!$I:$I,Sheet1!$G1404)</f>
        <v>4.3000000000000003E-2</v>
      </c>
      <c r="D1404">
        <f t="shared" si="84"/>
        <v>2020</v>
      </c>
      <c r="E1404">
        <f t="shared" si="85"/>
        <v>2</v>
      </c>
      <c r="F1404">
        <f t="shared" si="86"/>
        <v>28</v>
      </c>
      <c r="G1404">
        <f t="shared" si="87"/>
        <v>10</v>
      </c>
    </row>
    <row r="1405" spans="1:7" x14ac:dyDescent="0.45">
      <c r="A1405" s="1">
        <v>43889</v>
      </c>
      <c r="B1405" s="2">
        <v>0.45833333333333331</v>
      </c>
      <c r="C1405" s="3">
        <f>SUMIFS(Sheet2!$E:$E,Sheet2!$F:$F,Sheet1!$D1405,Sheet2!$G:$G,Sheet1!$E1405,Sheet2!$H:$H,Sheet1!$F1405,Sheet2!$I:$I,Sheet1!$G1405)/SUMIFS(Sheet2!$C:$C,Sheet2!$F:$F,Sheet1!$D1405,Sheet2!$G:$G,Sheet1!$E1405,Sheet2!$H:$H,Sheet1!$F1405,Sheet2!$I:$I,Sheet1!$G1405)</f>
        <v>4.2000000000000003E-2</v>
      </c>
      <c r="D1405">
        <f t="shared" si="84"/>
        <v>2020</v>
      </c>
      <c r="E1405">
        <f t="shared" si="85"/>
        <v>2</v>
      </c>
      <c r="F1405">
        <f t="shared" si="86"/>
        <v>28</v>
      </c>
      <c r="G1405">
        <f t="shared" si="87"/>
        <v>11</v>
      </c>
    </row>
    <row r="1406" spans="1:7" x14ac:dyDescent="0.45">
      <c r="A1406" s="1">
        <v>43889</v>
      </c>
      <c r="B1406" s="2">
        <v>0.5</v>
      </c>
      <c r="C1406" s="3">
        <f>SUMIFS(Sheet2!$E:$E,Sheet2!$F:$F,Sheet1!$D1406,Sheet2!$G:$G,Sheet1!$E1406,Sheet2!$H:$H,Sheet1!$F1406,Sheet2!$I:$I,Sheet1!$G1406)/SUMIFS(Sheet2!$C:$C,Sheet2!$F:$F,Sheet1!$D1406,Sheet2!$G:$G,Sheet1!$E1406,Sheet2!$H:$H,Sheet1!$F1406,Sheet2!$I:$I,Sheet1!$G1406)</f>
        <v>4.1000000000000002E-2</v>
      </c>
      <c r="D1406">
        <f t="shared" si="84"/>
        <v>2020</v>
      </c>
      <c r="E1406">
        <f t="shared" si="85"/>
        <v>2</v>
      </c>
      <c r="F1406">
        <f t="shared" si="86"/>
        <v>28</v>
      </c>
      <c r="G1406">
        <f t="shared" si="87"/>
        <v>12</v>
      </c>
    </row>
    <row r="1407" spans="1:7" x14ac:dyDescent="0.45">
      <c r="A1407" s="1">
        <v>43889</v>
      </c>
      <c r="B1407" s="2">
        <v>0.54166666666666663</v>
      </c>
      <c r="C1407" s="3">
        <f>SUMIFS(Sheet2!$E:$E,Sheet2!$F:$F,Sheet1!$D1407,Sheet2!$G:$G,Sheet1!$E1407,Sheet2!$H:$H,Sheet1!$F1407,Sheet2!$I:$I,Sheet1!$G1407)/SUMIFS(Sheet2!$C:$C,Sheet2!$F:$F,Sheet1!$D1407,Sheet2!$G:$G,Sheet1!$E1407,Sheet2!$H:$H,Sheet1!$F1407,Sheet2!$I:$I,Sheet1!$G1407)</f>
        <v>4.1494571232435308E-2</v>
      </c>
      <c r="D1407">
        <f t="shared" si="84"/>
        <v>2020</v>
      </c>
      <c r="E1407">
        <f t="shared" si="85"/>
        <v>2</v>
      </c>
      <c r="F1407">
        <f t="shared" si="86"/>
        <v>28</v>
      </c>
      <c r="G1407">
        <f t="shared" si="87"/>
        <v>13</v>
      </c>
    </row>
    <row r="1408" spans="1:7" x14ac:dyDescent="0.45">
      <c r="A1408" s="1">
        <v>43889</v>
      </c>
      <c r="B1408" s="2">
        <v>0.58333333333333337</v>
      </c>
      <c r="C1408" s="3">
        <f>SUMIFS(Sheet2!$E:$E,Sheet2!$F:$F,Sheet1!$D1408,Sheet2!$G:$G,Sheet1!$E1408,Sheet2!$H:$H,Sheet1!$F1408,Sheet2!$I:$I,Sheet1!$G1408)/SUMIFS(Sheet2!$C:$C,Sheet2!$F:$F,Sheet1!$D1408,Sheet2!$G:$G,Sheet1!$E1408,Sheet2!$H:$H,Sheet1!$F1408,Sheet2!$I:$I,Sheet1!$G1408)</f>
        <v>4.1503730370284521E-2</v>
      </c>
      <c r="D1408">
        <f t="shared" si="84"/>
        <v>2020</v>
      </c>
      <c r="E1408">
        <f t="shared" si="85"/>
        <v>2</v>
      </c>
      <c r="F1408">
        <f t="shared" si="86"/>
        <v>28</v>
      </c>
      <c r="G1408">
        <f t="shared" si="87"/>
        <v>14</v>
      </c>
    </row>
    <row r="1409" spans="1:7" x14ac:dyDescent="0.45">
      <c r="A1409" s="1">
        <v>43889</v>
      </c>
      <c r="B1409" s="2">
        <v>0.625</v>
      </c>
      <c r="C1409" s="3">
        <f>SUMIFS(Sheet2!$E:$E,Sheet2!$F:$F,Sheet1!$D1409,Sheet2!$G:$G,Sheet1!$E1409,Sheet2!$H:$H,Sheet1!$F1409,Sheet2!$I:$I,Sheet1!$G1409)/SUMIFS(Sheet2!$C:$C,Sheet2!$F:$F,Sheet1!$D1409,Sheet2!$G:$G,Sheet1!$E1409,Sheet2!$H:$H,Sheet1!$F1409,Sheet2!$I:$I,Sheet1!$G1409)</f>
        <v>4.0503336589764787E-2</v>
      </c>
      <c r="D1409">
        <f t="shared" si="84"/>
        <v>2020</v>
      </c>
      <c r="E1409">
        <f t="shared" si="85"/>
        <v>2</v>
      </c>
      <c r="F1409">
        <f t="shared" si="86"/>
        <v>28</v>
      </c>
      <c r="G1409">
        <f t="shared" si="87"/>
        <v>15</v>
      </c>
    </row>
    <row r="1410" spans="1:7" x14ac:dyDescent="0.45">
      <c r="A1410" s="1">
        <v>43889</v>
      </c>
      <c r="B1410" s="2">
        <v>0.66666666666666663</v>
      </c>
      <c r="C1410" s="3">
        <f>SUMIFS(Sheet2!$E:$E,Sheet2!$F:$F,Sheet1!$D1410,Sheet2!$G:$G,Sheet1!$E1410,Sheet2!$H:$H,Sheet1!$F1410,Sheet2!$I:$I,Sheet1!$G1410)/SUMIFS(Sheet2!$C:$C,Sheet2!$F:$F,Sheet1!$D1410,Sheet2!$G:$G,Sheet1!$E1410,Sheet2!$H:$H,Sheet1!$F1410,Sheet2!$I:$I,Sheet1!$G1410)</f>
        <v>4.1493242826288183E-2</v>
      </c>
      <c r="D1410">
        <f t="shared" si="84"/>
        <v>2020</v>
      </c>
      <c r="E1410">
        <f t="shared" si="85"/>
        <v>2</v>
      </c>
      <c r="F1410">
        <f t="shared" si="86"/>
        <v>28</v>
      </c>
      <c r="G1410">
        <f t="shared" si="87"/>
        <v>16</v>
      </c>
    </row>
    <row r="1411" spans="1:7" x14ac:dyDescent="0.45">
      <c r="A1411" s="1">
        <v>43889</v>
      </c>
      <c r="B1411" s="2">
        <v>0.70833333333333337</v>
      </c>
      <c r="C1411" s="3">
        <f>SUMIFS(Sheet2!$E:$E,Sheet2!$F:$F,Sheet1!$D1411,Sheet2!$G:$G,Sheet1!$E1411,Sheet2!$H:$H,Sheet1!$F1411,Sheet2!$I:$I,Sheet1!$G1411)/SUMIFS(Sheet2!$C:$C,Sheet2!$F:$F,Sheet1!$D1411,Sheet2!$G:$G,Sheet1!$E1411,Sheet2!$H:$H,Sheet1!$F1411,Sheet2!$I:$I,Sheet1!$G1411)</f>
        <v>4.2498263510356647E-2</v>
      </c>
      <c r="D1411">
        <f t="shared" ref="D1411:D1474" si="88">YEAR(A1411)</f>
        <v>2020</v>
      </c>
      <c r="E1411">
        <f t="shared" ref="E1411:E1474" si="89">MONTH(A1411)</f>
        <v>2</v>
      </c>
      <c r="F1411">
        <f t="shared" ref="F1411:F1474" si="90">DAY(A1411)</f>
        <v>28</v>
      </c>
      <c r="G1411">
        <f t="shared" ref="G1411:G1474" si="91">HOUR(B1411)</f>
        <v>17</v>
      </c>
    </row>
    <row r="1412" spans="1:7" x14ac:dyDescent="0.45">
      <c r="A1412" s="1">
        <v>43889</v>
      </c>
      <c r="B1412" s="2">
        <v>0.75</v>
      </c>
      <c r="C1412" s="3">
        <f>SUMIFS(Sheet2!$E:$E,Sheet2!$F:$F,Sheet1!$D1412,Sheet2!$G:$G,Sheet1!$E1412,Sheet2!$H:$H,Sheet1!$F1412,Sheet2!$I:$I,Sheet1!$G1412)/SUMIFS(Sheet2!$C:$C,Sheet2!$F:$F,Sheet1!$D1412,Sheet2!$G:$G,Sheet1!$E1412,Sheet2!$H:$H,Sheet1!$F1412,Sheet2!$I:$I,Sheet1!$G1412)</f>
        <v>4.3000000000000003E-2</v>
      </c>
      <c r="D1412">
        <f t="shared" si="88"/>
        <v>2020</v>
      </c>
      <c r="E1412">
        <f t="shared" si="89"/>
        <v>2</v>
      </c>
      <c r="F1412">
        <f t="shared" si="90"/>
        <v>28</v>
      </c>
      <c r="G1412">
        <f t="shared" si="91"/>
        <v>18</v>
      </c>
    </row>
    <row r="1413" spans="1:7" x14ac:dyDescent="0.45">
      <c r="A1413" s="1">
        <v>43889</v>
      </c>
      <c r="B1413" s="2">
        <v>0.79166666666666663</v>
      </c>
      <c r="C1413" s="3">
        <f>SUMIFS(Sheet2!$E:$E,Sheet2!$F:$F,Sheet1!$D1413,Sheet2!$G:$G,Sheet1!$E1413,Sheet2!$H:$H,Sheet1!$F1413,Sheet2!$I:$I,Sheet1!$G1413)/SUMIFS(Sheet2!$C:$C,Sheet2!$F:$F,Sheet1!$D1413,Sheet2!$G:$G,Sheet1!$E1413,Sheet2!$H:$H,Sheet1!$F1413,Sheet2!$I:$I,Sheet1!$G1413)</f>
        <v>4.3499366205207085E-2</v>
      </c>
      <c r="D1413">
        <f t="shared" si="88"/>
        <v>2020</v>
      </c>
      <c r="E1413">
        <f t="shared" si="89"/>
        <v>2</v>
      </c>
      <c r="F1413">
        <f t="shared" si="90"/>
        <v>28</v>
      </c>
      <c r="G1413">
        <f t="shared" si="91"/>
        <v>19</v>
      </c>
    </row>
    <row r="1414" spans="1:7" x14ac:dyDescent="0.45">
      <c r="A1414" s="1">
        <v>43889</v>
      </c>
      <c r="B1414" s="2">
        <v>0.83333333333333337</v>
      </c>
      <c r="C1414" s="3">
        <f>SUMIFS(Sheet2!$E:$E,Sheet2!$F:$F,Sheet1!$D1414,Sheet2!$G:$G,Sheet1!$E1414,Sheet2!$H:$H,Sheet1!$F1414,Sheet2!$I:$I,Sheet1!$G1414)/SUMIFS(Sheet2!$C:$C,Sheet2!$F:$F,Sheet1!$D1414,Sheet2!$G:$G,Sheet1!$E1414,Sheet2!$H:$H,Sheet1!$F1414,Sheet2!$I:$I,Sheet1!$G1414)</f>
        <v>4.2492718249725323E-2</v>
      </c>
      <c r="D1414">
        <f t="shared" si="88"/>
        <v>2020</v>
      </c>
      <c r="E1414">
        <f t="shared" si="89"/>
        <v>2</v>
      </c>
      <c r="F1414">
        <f t="shared" si="90"/>
        <v>28</v>
      </c>
      <c r="G1414">
        <f t="shared" si="91"/>
        <v>20</v>
      </c>
    </row>
    <row r="1415" spans="1:7" x14ac:dyDescent="0.45">
      <c r="A1415" s="1">
        <v>43889</v>
      </c>
      <c r="B1415" s="2">
        <v>0.875</v>
      </c>
      <c r="C1415" s="3">
        <f>SUMIFS(Sheet2!$E:$E,Sheet2!$F:$F,Sheet1!$D1415,Sheet2!$G:$G,Sheet1!$E1415,Sheet2!$H:$H,Sheet1!$F1415,Sheet2!$I:$I,Sheet1!$G1415)/SUMIFS(Sheet2!$C:$C,Sheet2!$F:$F,Sheet1!$D1415,Sheet2!$G:$G,Sheet1!$E1415,Sheet2!$H:$H,Sheet1!$F1415,Sheet2!$I:$I,Sheet1!$G1415)</f>
        <v>3.9532847340669953E-2</v>
      </c>
      <c r="D1415">
        <f t="shared" si="88"/>
        <v>2020</v>
      </c>
      <c r="E1415">
        <f t="shared" si="89"/>
        <v>2</v>
      </c>
      <c r="F1415">
        <f t="shared" si="90"/>
        <v>28</v>
      </c>
      <c r="G1415">
        <f t="shared" si="91"/>
        <v>21</v>
      </c>
    </row>
    <row r="1416" spans="1:7" x14ac:dyDescent="0.45">
      <c r="A1416" s="1">
        <v>43889</v>
      </c>
      <c r="B1416" s="2">
        <v>0.91666666666666663</v>
      </c>
      <c r="C1416" s="3">
        <f>SUMIFS(Sheet2!$E:$E,Sheet2!$F:$F,Sheet1!$D1416,Sheet2!$G:$G,Sheet1!$E1416,Sheet2!$H:$H,Sheet1!$F1416,Sheet2!$I:$I,Sheet1!$G1416)/SUMIFS(Sheet2!$C:$C,Sheet2!$F:$F,Sheet1!$D1416,Sheet2!$G:$G,Sheet1!$E1416,Sheet2!$H:$H,Sheet1!$F1416,Sheet2!$I:$I,Sheet1!$G1416)</f>
        <v>3.4000000000000002E-2</v>
      </c>
      <c r="D1416">
        <f t="shared" si="88"/>
        <v>2020</v>
      </c>
      <c r="E1416">
        <f t="shared" si="89"/>
        <v>2</v>
      </c>
      <c r="F1416">
        <f t="shared" si="90"/>
        <v>28</v>
      </c>
      <c r="G1416">
        <f t="shared" si="91"/>
        <v>22</v>
      </c>
    </row>
    <row r="1417" spans="1:7" x14ac:dyDescent="0.45">
      <c r="A1417" s="1">
        <v>43889</v>
      </c>
      <c r="B1417" s="2">
        <v>0.95833333333333337</v>
      </c>
      <c r="C1417" s="3">
        <f>SUMIFS(Sheet2!$E:$E,Sheet2!$F:$F,Sheet1!$D1417,Sheet2!$G:$G,Sheet1!$E1417,Sheet2!$H:$H,Sheet1!$F1417,Sheet2!$I:$I,Sheet1!$G1417)/SUMIFS(Sheet2!$C:$C,Sheet2!$F:$F,Sheet1!$D1417,Sheet2!$G:$G,Sheet1!$E1417,Sheet2!$H:$H,Sheet1!$F1417,Sheet2!$I:$I,Sheet1!$G1417)</f>
        <v>3.202044653349001E-2</v>
      </c>
      <c r="D1417">
        <f t="shared" si="88"/>
        <v>2020</v>
      </c>
      <c r="E1417">
        <f t="shared" si="89"/>
        <v>2</v>
      </c>
      <c r="F1417">
        <f t="shared" si="90"/>
        <v>28</v>
      </c>
      <c r="G1417">
        <f t="shared" si="91"/>
        <v>23</v>
      </c>
    </row>
    <row r="1418" spans="1:7" x14ac:dyDescent="0.45">
      <c r="A1418" s="1">
        <v>43890</v>
      </c>
      <c r="B1418" s="2">
        <v>0</v>
      </c>
      <c r="C1418" s="3">
        <f>SUMIFS(Sheet2!$E:$E,Sheet2!$F:$F,Sheet1!$D1418,Sheet2!$G:$G,Sheet1!$E1418,Sheet2!$H:$H,Sheet1!$F1418,Sheet2!$I:$I,Sheet1!$G1418)/SUMIFS(Sheet2!$C:$C,Sheet2!$F:$F,Sheet1!$D1418,Sheet2!$G:$G,Sheet1!$E1418,Sheet2!$H:$H,Sheet1!$F1418,Sheet2!$I:$I,Sheet1!$G1418)</f>
        <v>2.3055409862440673E-2</v>
      </c>
      <c r="D1418">
        <f t="shared" si="88"/>
        <v>2020</v>
      </c>
      <c r="E1418">
        <f t="shared" si="89"/>
        <v>2</v>
      </c>
      <c r="F1418">
        <f t="shared" si="90"/>
        <v>29</v>
      </c>
      <c r="G1418">
        <f t="shared" si="91"/>
        <v>0</v>
      </c>
    </row>
    <row r="1419" spans="1:7" x14ac:dyDescent="0.45">
      <c r="A1419" s="1">
        <v>43890</v>
      </c>
      <c r="B1419" s="2">
        <v>4.1666666666666664E-2</v>
      </c>
      <c r="C1419" s="3">
        <f>SUMIFS(Sheet2!$E:$E,Sheet2!$F:$F,Sheet1!$D1419,Sheet2!$G:$G,Sheet1!$E1419,Sheet2!$H:$H,Sheet1!$F1419,Sheet2!$I:$I,Sheet1!$G1419)/SUMIFS(Sheet2!$C:$C,Sheet2!$F:$F,Sheet1!$D1419,Sheet2!$G:$G,Sheet1!$E1419,Sheet2!$H:$H,Sheet1!$F1419,Sheet2!$I:$I,Sheet1!$G1419)</f>
        <v>0.02</v>
      </c>
      <c r="D1419">
        <f t="shared" si="88"/>
        <v>2020</v>
      </c>
      <c r="E1419">
        <f t="shared" si="89"/>
        <v>2</v>
      </c>
      <c r="F1419">
        <f t="shared" si="90"/>
        <v>29</v>
      </c>
      <c r="G1419">
        <f t="shared" si="91"/>
        <v>1</v>
      </c>
    </row>
    <row r="1420" spans="1:7" x14ac:dyDescent="0.45">
      <c r="A1420" s="1">
        <v>43890</v>
      </c>
      <c r="B1420" s="2">
        <v>8.3333333333333329E-2</v>
      </c>
      <c r="C1420" s="3">
        <f>SUMIFS(Sheet2!$E:$E,Sheet2!$F:$F,Sheet1!$D1420,Sheet2!$G:$G,Sheet1!$E1420,Sheet2!$H:$H,Sheet1!$F1420,Sheet2!$I:$I,Sheet1!$G1420)/SUMIFS(Sheet2!$C:$C,Sheet2!$F:$F,Sheet1!$D1420,Sheet2!$G:$G,Sheet1!$E1420,Sheet2!$H:$H,Sheet1!$F1420,Sheet2!$I:$I,Sheet1!$G1420)</f>
        <v>0.02</v>
      </c>
      <c r="D1420">
        <f t="shared" si="88"/>
        <v>2020</v>
      </c>
      <c r="E1420">
        <f t="shared" si="89"/>
        <v>2</v>
      </c>
      <c r="F1420">
        <f t="shared" si="90"/>
        <v>29</v>
      </c>
      <c r="G1420">
        <f t="shared" si="91"/>
        <v>2</v>
      </c>
    </row>
    <row r="1421" spans="1:7" x14ac:dyDescent="0.45">
      <c r="A1421" s="1">
        <v>43890</v>
      </c>
      <c r="B1421" s="2">
        <v>0.125</v>
      </c>
      <c r="C1421" s="3">
        <f>SUMIFS(Sheet2!$E:$E,Sheet2!$F:$F,Sheet1!$D1421,Sheet2!$G:$G,Sheet1!$E1421,Sheet2!$H:$H,Sheet1!$F1421,Sheet2!$I:$I,Sheet1!$G1421)/SUMIFS(Sheet2!$C:$C,Sheet2!$F:$F,Sheet1!$D1421,Sheet2!$G:$G,Sheet1!$E1421,Sheet2!$H:$H,Sheet1!$F1421,Sheet2!$I:$I,Sheet1!$G1421)</f>
        <v>2.1000000000000001E-2</v>
      </c>
      <c r="D1421">
        <f t="shared" si="88"/>
        <v>2020</v>
      </c>
      <c r="E1421">
        <f t="shared" si="89"/>
        <v>2</v>
      </c>
      <c r="F1421">
        <f t="shared" si="90"/>
        <v>29</v>
      </c>
      <c r="G1421">
        <f t="shared" si="91"/>
        <v>3</v>
      </c>
    </row>
    <row r="1422" spans="1:7" x14ac:dyDescent="0.45">
      <c r="A1422" s="1">
        <v>43890</v>
      </c>
      <c r="B1422" s="2">
        <v>0.16666666666666666</v>
      </c>
      <c r="C1422" s="3">
        <f>SUMIFS(Sheet2!$E:$E,Sheet2!$F:$F,Sheet1!$D1422,Sheet2!$G:$G,Sheet1!$E1422,Sheet2!$H:$H,Sheet1!$F1422,Sheet2!$I:$I,Sheet1!$G1422)/SUMIFS(Sheet2!$C:$C,Sheet2!$F:$F,Sheet1!$D1422,Sheet2!$G:$G,Sheet1!$E1422,Sheet2!$H:$H,Sheet1!$F1422,Sheet2!$I:$I,Sheet1!$G1422)</f>
        <v>2.249746188013152E-2</v>
      </c>
      <c r="D1422">
        <f t="shared" si="88"/>
        <v>2020</v>
      </c>
      <c r="E1422">
        <f t="shared" si="89"/>
        <v>2</v>
      </c>
      <c r="F1422">
        <f t="shared" si="90"/>
        <v>29</v>
      </c>
      <c r="G1422">
        <f t="shared" si="91"/>
        <v>4</v>
      </c>
    </row>
    <row r="1423" spans="1:7" x14ac:dyDescent="0.45">
      <c r="A1423" s="1">
        <v>43890</v>
      </c>
      <c r="B1423" s="2">
        <v>0.20833333333333334</v>
      </c>
      <c r="C1423" s="3">
        <f>SUMIFS(Sheet2!$E:$E,Sheet2!$F:$F,Sheet1!$D1423,Sheet2!$G:$G,Sheet1!$E1423,Sheet2!$H:$H,Sheet1!$F1423,Sheet2!$I:$I,Sheet1!$G1423)/SUMIFS(Sheet2!$C:$C,Sheet2!$F:$F,Sheet1!$D1423,Sheet2!$G:$G,Sheet1!$E1423,Sheet2!$H:$H,Sheet1!$F1423,Sheet2!$I:$I,Sheet1!$G1423)</f>
        <v>2.3E-2</v>
      </c>
      <c r="D1423">
        <f t="shared" si="88"/>
        <v>2020</v>
      </c>
      <c r="E1423">
        <f t="shared" si="89"/>
        <v>2</v>
      </c>
      <c r="F1423">
        <f t="shared" si="90"/>
        <v>29</v>
      </c>
      <c r="G1423">
        <f t="shared" si="91"/>
        <v>5</v>
      </c>
    </row>
    <row r="1424" spans="1:7" x14ac:dyDescent="0.45">
      <c r="A1424" s="1">
        <v>43890</v>
      </c>
      <c r="B1424" s="2">
        <v>0.25</v>
      </c>
      <c r="C1424" s="3">
        <f>SUMIFS(Sheet2!$E:$E,Sheet2!$F:$F,Sheet1!$D1424,Sheet2!$G:$G,Sheet1!$E1424,Sheet2!$H:$H,Sheet1!$F1424,Sheet2!$I:$I,Sheet1!$G1424)/SUMIFS(Sheet2!$C:$C,Sheet2!$F:$F,Sheet1!$D1424,Sheet2!$G:$G,Sheet1!$E1424,Sheet2!$H:$H,Sheet1!$F1424,Sheet2!$I:$I,Sheet1!$G1424)</f>
        <v>2.2000000000000002E-2</v>
      </c>
      <c r="D1424">
        <f t="shared" si="88"/>
        <v>2020</v>
      </c>
      <c r="E1424">
        <f t="shared" si="89"/>
        <v>2</v>
      </c>
      <c r="F1424">
        <f t="shared" si="90"/>
        <v>29</v>
      </c>
      <c r="G1424">
        <f t="shared" si="91"/>
        <v>6</v>
      </c>
    </row>
    <row r="1425" spans="1:7" x14ac:dyDescent="0.45">
      <c r="A1425" s="1">
        <v>43890</v>
      </c>
      <c r="B1425" s="2">
        <v>0.29166666666666669</v>
      </c>
      <c r="C1425" s="3">
        <f>SUMIFS(Sheet2!$E:$E,Sheet2!$F:$F,Sheet1!$D1425,Sheet2!$G:$G,Sheet1!$E1425,Sheet2!$H:$H,Sheet1!$F1425,Sheet2!$I:$I,Sheet1!$G1425)/SUMIFS(Sheet2!$C:$C,Sheet2!$F:$F,Sheet1!$D1425,Sheet2!$G:$G,Sheet1!$E1425,Sheet2!$H:$H,Sheet1!$F1425,Sheet2!$I:$I,Sheet1!$G1425)</f>
        <v>2.0996259645937355E-2</v>
      </c>
      <c r="D1425">
        <f t="shared" si="88"/>
        <v>2020</v>
      </c>
      <c r="E1425">
        <f t="shared" si="89"/>
        <v>2</v>
      </c>
      <c r="F1425">
        <f t="shared" si="90"/>
        <v>29</v>
      </c>
      <c r="G1425">
        <f t="shared" si="91"/>
        <v>7</v>
      </c>
    </row>
    <row r="1426" spans="1:7" x14ac:dyDescent="0.45">
      <c r="A1426" s="1">
        <v>43890</v>
      </c>
      <c r="B1426" s="2">
        <v>0.33333333333333331</v>
      </c>
      <c r="C1426" s="3">
        <f>SUMIFS(Sheet2!$E:$E,Sheet2!$F:$F,Sheet1!$D1426,Sheet2!$G:$G,Sheet1!$E1426,Sheet2!$H:$H,Sheet1!$F1426,Sheet2!$I:$I,Sheet1!$G1426)/SUMIFS(Sheet2!$C:$C,Sheet2!$F:$F,Sheet1!$D1426,Sheet2!$G:$G,Sheet1!$E1426,Sheet2!$H:$H,Sheet1!$F1426,Sheet2!$I:$I,Sheet1!$G1426)</f>
        <v>0.02</v>
      </c>
      <c r="D1426">
        <f t="shared" si="88"/>
        <v>2020</v>
      </c>
      <c r="E1426">
        <f t="shared" si="89"/>
        <v>2</v>
      </c>
      <c r="F1426">
        <f t="shared" si="90"/>
        <v>29</v>
      </c>
      <c r="G1426">
        <f t="shared" si="91"/>
        <v>8</v>
      </c>
    </row>
    <row r="1427" spans="1:7" x14ac:dyDescent="0.45">
      <c r="A1427" s="1">
        <v>43890</v>
      </c>
      <c r="B1427" s="2">
        <v>0.375</v>
      </c>
      <c r="C1427" s="3">
        <f>SUMIFS(Sheet2!$E:$E,Sheet2!$F:$F,Sheet1!$D1427,Sheet2!$G:$G,Sheet1!$E1427,Sheet2!$H:$H,Sheet1!$F1427,Sheet2!$I:$I,Sheet1!$G1427)/SUMIFS(Sheet2!$C:$C,Sheet2!$F:$F,Sheet1!$D1427,Sheet2!$G:$G,Sheet1!$E1427,Sheet2!$H:$H,Sheet1!$F1427,Sheet2!$I:$I,Sheet1!$G1427)</f>
        <v>1.9000000000000003E-2</v>
      </c>
      <c r="D1427">
        <f t="shared" si="88"/>
        <v>2020</v>
      </c>
      <c r="E1427">
        <f t="shared" si="89"/>
        <v>2</v>
      </c>
      <c r="F1427">
        <f t="shared" si="90"/>
        <v>29</v>
      </c>
      <c r="G1427">
        <f t="shared" si="91"/>
        <v>9</v>
      </c>
    </row>
    <row r="1428" spans="1:7" x14ac:dyDescent="0.45">
      <c r="A1428" s="1">
        <v>43890</v>
      </c>
      <c r="B1428" s="2">
        <v>0.41666666666666669</v>
      </c>
      <c r="C1428" s="3">
        <f>SUMIFS(Sheet2!$E:$E,Sheet2!$F:$F,Sheet1!$D1428,Sheet2!$G:$G,Sheet1!$E1428,Sheet2!$H:$H,Sheet1!$F1428,Sheet2!$I:$I,Sheet1!$G1428)/SUMIFS(Sheet2!$C:$C,Sheet2!$F:$F,Sheet1!$D1428,Sheet2!$G:$G,Sheet1!$E1428,Sheet2!$H:$H,Sheet1!$F1428,Sheet2!$I:$I,Sheet1!$G1428)</f>
        <v>1.9E-2</v>
      </c>
      <c r="D1428">
        <f t="shared" si="88"/>
        <v>2020</v>
      </c>
      <c r="E1428">
        <f t="shared" si="89"/>
        <v>2</v>
      </c>
      <c r="F1428">
        <f t="shared" si="90"/>
        <v>29</v>
      </c>
      <c r="G1428">
        <f t="shared" si="91"/>
        <v>10</v>
      </c>
    </row>
    <row r="1429" spans="1:7" x14ac:dyDescent="0.45">
      <c r="A1429" s="1">
        <v>43890</v>
      </c>
      <c r="B1429" s="2">
        <v>0.45833333333333331</v>
      </c>
      <c r="C1429" s="3">
        <f>SUMIFS(Sheet2!$E:$E,Sheet2!$F:$F,Sheet1!$D1429,Sheet2!$G:$G,Sheet1!$E1429,Sheet2!$H:$H,Sheet1!$F1429,Sheet2!$I:$I,Sheet1!$G1429)/SUMIFS(Sheet2!$C:$C,Sheet2!$F:$F,Sheet1!$D1429,Sheet2!$G:$G,Sheet1!$E1429,Sheet2!$H:$H,Sheet1!$F1429,Sheet2!$I:$I,Sheet1!$G1429)</f>
        <v>1.9E-2</v>
      </c>
      <c r="D1429">
        <f t="shared" si="88"/>
        <v>2020</v>
      </c>
      <c r="E1429">
        <f t="shared" si="89"/>
        <v>2</v>
      </c>
      <c r="F1429">
        <f t="shared" si="90"/>
        <v>29</v>
      </c>
      <c r="G1429">
        <f t="shared" si="91"/>
        <v>11</v>
      </c>
    </row>
    <row r="1430" spans="1:7" x14ac:dyDescent="0.45">
      <c r="A1430" s="1">
        <v>43890</v>
      </c>
      <c r="B1430" s="2">
        <v>0.5</v>
      </c>
      <c r="C1430" s="3">
        <f>SUMIFS(Sheet2!$E:$E,Sheet2!$F:$F,Sheet1!$D1430,Sheet2!$G:$G,Sheet1!$E1430,Sheet2!$H:$H,Sheet1!$F1430,Sheet2!$I:$I,Sheet1!$G1430)/SUMIFS(Sheet2!$C:$C,Sheet2!$F:$F,Sheet1!$D1430,Sheet2!$G:$G,Sheet1!$E1430,Sheet2!$H:$H,Sheet1!$F1430,Sheet2!$I:$I,Sheet1!$G1430)</f>
        <v>1.9E-2</v>
      </c>
      <c r="D1430">
        <f t="shared" si="88"/>
        <v>2020</v>
      </c>
      <c r="E1430">
        <f t="shared" si="89"/>
        <v>2</v>
      </c>
      <c r="F1430">
        <f t="shared" si="90"/>
        <v>29</v>
      </c>
      <c r="G1430">
        <f t="shared" si="91"/>
        <v>12</v>
      </c>
    </row>
    <row r="1431" spans="1:7" x14ac:dyDescent="0.45">
      <c r="A1431" s="1">
        <v>43890</v>
      </c>
      <c r="B1431" s="2">
        <v>0.54166666666666663</v>
      </c>
      <c r="C1431" s="3">
        <f>SUMIFS(Sheet2!$E:$E,Sheet2!$F:$F,Sheet1!$D1431,Sheet2!$G:$G,Sheet1!$E1431,Sheet2!$H:$H,Sheet1!$F1431,Sheet2!$I:$I,Sheet1!$G1431)/SUMIFS(Sheet2!$C:$C,Sheet2!$F:$F,Sheet1!$D1431,Sheet2!$G:$G,Sheet1!$E1431,Sheet2!$H:$H,Sheet1!$F1431,Sheet2!$I:$I,Sheet1!$G1431)</f>
        <v>1.8492700759185177E-2</v>
      </c>
      <c r="D1431">
        <f t="shared" si="88"/>
        <v>2020</v>
      </c>
      <c r="E1431">
        <f t="shared" si="89"/>
        <v>2</v>
      </c>
      <c r="F1431">
        <f t="shared" si="90"/>
        <v>29</v>
      </c>
      <c r="G1431">
        <f t="shared" si="91"/>
        <v>13</v>
      </c>
    </row>
    <row r="1432" spans="1:7" x14ac:dyDescent="0.45">
      <c r="A1432" s="1">
        <v>43890</v>
      </c>
      <c r="B1432" s="2">
        <v>0.58333333333333337</v>
      </c>
      <c r="C1432" s="3">
        <f>SUMIFS(Sheet2!$E:$E,Sheet2!$F:$F,Sheet1!$D1432,Sheet2!$G:$G,Sheet1!$E1432,Sheet2!$H:$H,Sheet1!$F1432,Sheet2!$I:$I,Sheet1!$G1432)/SUMIFS(Sheet2!$C:$C,Sheet2!$F:$F,Sheet1!$D1432,Sheet2!$G:$G,Sheet1!$E1432,Sheet2!$H:$H,Sheet1!$F1432,Sheet2!$I:$I,Sheet1!$G1432)</f>
        <v>1.9E-2</v>
      </c>
      <c r="D1432">
        <f t="shared" si="88"/>
        <v>2020</v>
      </c>
      <c r="E1432">
        <f t="shared" si="89"/>
        <v>2</v>
      </c>
      <c r="F1432">
        <f t="shared" si="90"/>
        <v>29</v>
      </c>
      <c r="G1432">
        <f t="shared" si="91"/>
        <v>14</v>
      </c>
    </row>
    <row r="1433" spans="1:7" x14ac:dyDescent="0.45">
      <c r="A1433" s="1">
        <v>43890</v>
      </c>
      <c r="B1433" s="2">
        <v>0.625</v>
      </c>
      <c r="C1433" s="3">
        <f>SUMIFS(Sheet2!$E:$E,Sheet2!$F:$F,Sheet1!$D1433,Sheet2!$G:$G,Sheet1!$E1433,Sheet2!$H:$H,Sheet1!$F1433,Sheet2!$I:$I,Sheet1!$G1433)/SUMIFS(Sheet2!$C:$C,Sheet2!$F:$F,Sheet1!$D1433,Sheet2!$G:$G,Sheet1!$E1433,Sheet2!$H:$H,Sheet1!$F1433,Sheet2!$I:$I,Sheet1!$G1433)</f>
        <v>0.02</v>
      </c>
      <c r="D1433">
        <f t="shared" si="88"/>
        <v>2020</v>
      </c>
      <c r="E1433">
        <f t="shared" si="89"/>
        <v>2</v>
      </c>
      <c r="F1433">
        <f t="shared" si="90"/>
        <v>29</v>
      </c>
      <c r="G1433">
        <f t="shared" si="91"/>
        <v>15</v>
      </c>
    </row>
    <row r="1434" spans="1:7" x14ac:dyDescent="0.45">
      <c r="A1434" s="1">
        <v>43890</v>
      </c>
      <c r="B1434" s="2">
        <v>0.66666666666666663</v>
      </c>
      <c r="C1434" s="3">
        <f>SUMIFS(Sheet2!$E:$E,Sheet2!$F:$F,Sheet1!$D1434,Sheet2!$G:$G,Sheet1!$E1434,Sheet2!$H:$H,Sheet1!$F1434,Sheet2!$I:$I,Sheet1!$G1434)/SUMIFS(Sheet2!$C:$C,Sheet2!$F:$F,Sheet1!$D1434,Sheet2!$G:$G,Sheet1!$E1434,Sheet2!$H:$H,Sheet1!$F1434,Sheet2!$I:$I,Sheet1!$G1434)</f>
        <v>0.02</v>
      </c>
      <c r="D1434">
        <f t="shared" si="88"/>
        <v>2020</v>
      </c>
      <c r="E1434">
        <f t="shared" si="89"/>
        <v>2</v>
      </c>
      <c r="F1434">
        <f t="shared" si="90"/>
        <v>29</v>
      </c>
      <c r="G1434">
        <f t="shared" si="91"/>
        <v>16</v>
      </c>
    </row>
    <row r="1435" spans="1:7" x14ac:dyDescent="0.45">
      <c r="A1435" s="1">
        <v>43890</v>
      </c>
      <c r="B1435" s="2">
        <v>0.70833333333333337</v>
      </c>
      <c r="C1435" s="3">
        <f>SUMIFS(Sheet2!$E:$E,Sheet2!$F:$F,Sheet1!$D1435,Sheet2!$G:$G,Sheet1!$E1435,Sheet2!$H:$H,Sheet1!$F1435,Sheet2!$I:$I,Sheet1!$G1435)/SUMIFS(Sheet2!$C:$C,Sheet2!$F:$F,Sheet1!$D1435,Sheet2!$G:$G,Sheet1!$E1435,Sheet2!$H:$H,Sheet1!$F1435,Sheet2!$I:$I,Sheet1!$G1435)</f>
        <v>0.02</v>
      </c>
      <c r="D1435">
        <f t="shared" si="88"/>
        <v>2020</v>
      </c>
      <c r="E1435">
        <f t="shared" si="89"/>
        <v>2</v>
      </c>
      <c r="F1435">
        <f t="shared" si="90"/>
        <v>29</v>
      </c>
      <c r="G1435">
        <f t="shared" si="91"/>
        <v>17</v>
      </c>
    </row>
    <row r="1436" spans="1:7" x14ac:dyDescent="0.45">
      <c r="A1436" s="1">
        <v>43890</v>
      </c>
      <c r="B1436" s="2">
        <v>0.75</v>
      </c>
      <c r="C1436" s="3">
        <f>SUMIFS(Sheet2!$E:$E,Sheet2!$F:$F,Sheet1!$D1436,Sheet2!$G:$G,Sheet1!$E1436,Sheet2!$H:$H,Sheet1!$F1436,Sheet2!$I:$I,Sheet1!$G1436)/SUMIFS(Sheet2!$C:$C,Sheet2!$F:$F,Sheet1!$D1436,Sheet2!$G:$G,Sheet1!$E1436,Sheet2!$H:$H,Sheet1!$F1436,Sheet2!$I:$I,Sheet1!$G1436)</f>
        <v>1.9491545883453053E-2</v>
      </c>
      <c r="D1436">
        <f t="shared" si="88"/>
        <v>2020</v>
      </c>
      <c r="E1436">
        <f t="shared" si="89"/>
        <v>2</v>
      </c>
      <c r="F1436">
        <f t="shared" si="90"/>
        <v>29</v>
      </c>
      <c r="G1436">
        <f t="shared" si="91"/>
        <v>18</v>
      </c>
    </row>
    <row r="1437" spans="1:7" x14ac:dyDescent="0.45">
      <c r="A1437" s="1">
        <v>43890</v>
      </c>
      <c r="B1437" s="2">
        <v>0.79166666666666663</v>
      </c>
      <c r="C1437" s="3">
        <f>SUMIFS(Sheet2!$E:$E,Sheet2!$F:$F,Sheet1!$D1437,Sheet2!$G:$G,Sheet1!$E1437,Sheet2!$H:$H,Sheet1!$F1437,Sheet2!$I:$I,Sheet1!$G1437)/SUMIFS(Sheet2!$C:$C,Sheet2!$F:$F,Sheet1!$D1437,Sheet2!$G:$G,Sheet1!$E1437,Sheet2!$H:$H,Sheet1!$F1437,Sheet2!$I:$I,Sheet1!$G1437)</f>
        <v>1.8000000000000002E-2</v>
      </c>
      <c r="D1437">
        <f t="shared" si="88"/>
        <v>2020</v>
      </c>
      <c r="E1437">
        <f t="shared" si="89"/>
        <v>2</v>
      </c>
      <c r="F1437">
        <f t="shared" si="90"/>
        <v>29</v>
      </c>
      <c r="G1437">
        <f t="shared" si="91"/>
        <v>19</v>
      </c>
    </row>
    <row r="1438" spans="1:7" x14ac:dyDescent="0.45">
      <c r="A1438" s="1">
        <v>43890</v>
      </c>
      <c r="B1438" s="2">
        <v>0.83333333333333337</v>
      </c>
      <c r="C1438" s="3">
        <f>SUMIFS(Sheet2!$E:$E,Sheet2!$F:$F,Sheet1!$D1438,Sheet2!$G:$G,Sheet1!$E1438,Sheet2!$H:$H,Sheet1!$F1438,Sheet2!$I:$I,Sheet1!$G1438)/SUMIFS(Sheet2!$C:$C,Sheet2!$F:$F,Sheet1!$D1438,Sheet2!$G:$G,Sheet1!$E1438,Sheet2!$H:$H,Sheet1!$F1438,Sheet2!$I:$I,Sheet1!$G1438)</f>
        <v>1.85059912549261E-2</v>
      </c>
      <c r="D1438">
        <f t="shared" si="88"/>
        <v>2020</v>
      </c>
      <c r="E1438">
        <f t="shared" si="89"/>
        <v>2</v>
      </c>
      <c r="F1438">
        <f t="shared" si="90"/>
        <v>29</v>
      </c>
      <c r="G1438">
        <f t="shared" si="91"/>
        <v>20</v>
      </c>
    </row>
    <row r="1439" spans="1:7" x14ac:dyDescent="0.45">
      <c r="A1439" s="1">
        <v>43890</v>
      </c>
      <c r="B1439" s="2">
        <v>0.875</v>
      </c>
      <c r="C1439" s="3">
        <f>SUMIFS(Sheet2!$E:$E,Sheet2!$F:$F,Sheet1!$D1439,Sheet2!$G:$G,Sheet1!$E1439,Sheet2!$H:$H,Sheet1!$F1439,Sheet2!$I:$I,Sheet1!$G1439)/SUMIFS(Sheet2!$C:$C,Sheet2!$F:$F,Sheet1!$D1439,Sheet2!$G:$G,Sheet1!$E1439,Sheet2!$H:$H,Sheet1!$F1439,Sheet2!$I:$I,Sheet1!$G1439)</f>
        <v>1.9E-2</v>
      </c>
      <c r="D1439">
        <f t="shared" si="88"/>
        <v>2020</v>
      </c>
      <c r="E1439">
        <f t="shared" si="89"/>
        <v>2</v>
      </c>
      <c r="F1439">
        <f t="shared" si="90"/>
        <v>29</v>
      </c>
      <c r="G1439">
        <f t="shared" si="91"/>
        <v>21</v>
      </c>
    </row>
    <row r="1440" spans="1:7" x14ac:dyDescent="0.45">
      <c r="A1440" s="1">
        <v>43890</v>
      </c>
      <c r="B1440" s="2">
        <v>0.91666666666666663</v>
      </c>
      <c r="C1440" s="3">
        <f>SUMIFS(Sheet2!$E:$E,Sheet2!$F:$F,Sheet1!$D1440,Sheet2!$G:$G,Sheet1!$E1440,Sheet2!$H:$H,Sheet1!$F1440,Sheet2!$I:$I,Sheet1!$G1440)/SUMIFS(Sheet2!$C:$C,Sheet2!$F:$F,Sheet1!$D1440,Sheet2!$G:$G,Sheet1!$E1440,Sheet2!$H:$H,Sheet1!$F1440,Sheet2!$I:$I,Sheet1!$G1440)</f>
        <v>1.9502309557228533E-2</v>
      </c>
      <c r="D1440">
        <f t="shared" si="88"/>
        <v>2020</v>
      </c>
      <c r="E1440">
        <f t="shared" si="89"/>
        <v>2</v>
      </c>
      <c r="F1440">
        <f t="shared" si="90"/>
        <v>29</v>
      </c>
      <c r="G1440">
        <f t="shared" si="91"/>
        <v>22</v>
      </c>
    </row>
    <row r="1441" spans="1:7" x14ac:dyDescent="0.45">
      <c r="A1441" s="1">
        <v>43890</v>
      </c>
      <c r="B1441" s="2">
        <v>0.95833333333333337</v>
      </c>
      <c r="C1441" s="3">
        <f>SUMIFS(Sheet2!$E:$E,Sheet2!$F:$F,Sheet1!$D1441,Sheet2!$G:$G,Sheet1!$E1441,Sheet2!$H:$H,Sheet1!$F1441,Sheet2!$I:$I,Sheet1!$G1441)/SUMIFS(Sheet2!$C:$C,Sheet2!$F:$F,Sheet1!$D1441,Sheet2!$G:$G,Sheet1!$E1441,Sheet2!$H:$H,Sheet1!$F1441,Sheet2!$I:$I,Sheet1!$G1441)</f>
        <v>1.9000000000000003E-2</v>
      </c>
      <c r="D1441">
        <f t="shared" si="88"/>
        <v>2020</v>
      </c>
      <c r="E1441">
        <f t="shared" si="89"/>
        <v>2</v>
      </c>
      <c r="F1441">
        <f t="shared" si="90"/>
        <v>29</v>
      </c>
      <c r="G1441">
        <f t="shared" si="91"/>
        <v>23</v>
      </c>
    </row>
    <row r="1442" spans="1:7" x14ac:dyDescent="0.45">
      <c r="A1442" s="1">
        <v>43891</v>
      </c>
      <c r="B1442" s="2">
        <v>0</v>
      </c>
      <c r="C1442" s="3">
        <f>SUMIFS(Sheet2!$E:$E,Sheet2!$F:$F,Sheet1!$D1442,Sheet2!$G:$G,Sheet1!$E1442,Sheet2!$H:$H,Sheet1!$F1442,Sheet2!$I:$I,Sheet1!$G1442)/SUMIFS(Sheet2!$C:$C,Sheet2!$F:$F,Sheet1!$D1442,Sheet2!$G:$G,Sheet1!$E1442,Sheet2!$H:$H,Sheet1!$F1442,Sheet2!$I:$I,Sheet1!$G1442)</f>
        <v>0.02</v>
      </c>
      <c r="D1442">
        <f t="shared" si="88"/>
        <v>2020</v>
      </c>
      <c r="E1442">
        <f t="shared" si="89"/>
        <v>3</v>
      </c>
      <c r="F1442">
        <f t="shared" si="90"/>
        <v>1</v>
      </c>
      <c r="G1442">
        <f t="shared" si="91"/>
        <v>0</v>
      </c>
    </row>
    <row r="1443" spans="1:7" x14ac:dyDescent="0.45">
      <c r="A1443" s="1">
        <v>43891</v>
      </c>
      <c r="B1443" s="2">
        <v>4.1666666666666664E-2</v>
      </c>
      <c r="C1443" s="3">
        <f>SUMIFS(Sheet2!$E:$E,Sheet2!$F:$F,Sheet1!$D1443,Sheet2!$G:$G,Sheet1!$E1443,Sheet2!$H:$H,Sheet1!$F1443,Sheet2!$I:$I,Sheet1!$G1443)/SUMIFS(Sheet2!$C:$C,Sheet2!$F:$F,Sheet1!$D1443,Sheet2!$G:$G,Sheet1!$E1443,Sheet2!$H:$H,Sheet1!$F1443,Sheet2!$I:$I,Sheet1!$G1443)</f>
        <v>2.1497752385625787E-2</v>
      </c>
      <c r="D1443">
        <f t="shared" si="88"/>
        <v>2020</v>
      </c>
      <c r="E1443">
        <f t="shared" si="89"/>
        <v>3</v>
      </c>
      <c r="F1443">
        <f t="shared" si="90"/>
        <v>1</v>
      </c>
      <c r="G1443">
        <f t="shared" si="91"/>
        <v>1</v>
      </c>
    </row>
    <row r="1444" spans="1:7" x14ac:dyDescent="0.45">
      <c r="A1444" s="1">
        <v>43891</v>
      </c>
      <c r="B1444" s="2">
        <v>8.3333333333333329E-2</v>
      </c>
      <c r="C1444" s="3">
        <f>SUMIFS(Sheet2!$E:$E,Sheet2!$F:$F,Sheet1!$D1444,Sheet2!$G:$G,Sheet1!$E1444,Sheet2!$H:$H,Sheet1!$F1444,Sheet2!$I:$I,Sheet1!$G1444)/SUMIFS(Sheet2!$C:$C,Sheet2!$F:$F,Sheet1!$D1444,Sheet2!$G:$G,Sheet1!$E1444,Sheet2!$H:$H,Sheet1!$F1444,Sheet2!$I:$I,Sheet1!$G1444)</f>
        <v>2.1999999999999999E-2</v>
      </c>
      <c r="D1444">
        <f t="shared" si="88"/>
        <v>2020</v>
      </c>
      <c r="E1444">
        <f t="shared" si="89"/>
        <v>3</v>
      </c>
      <c r="F1444">
        <f t="shared" si="90"/>
        <v>1</v>
      </c>
      <c r="G1444">
        <f t="shared" si="91"/>
        <v>2</v>
      </c>
    </row>
    <row r="1445" spans="1:7" x14ac:dyDescent="0.45">
      <c r="A1445" s="1">
        <v>43891</v>
      </c>
      <c r="B1445" s="2">
        <v>0.125</v>
      </c>
      <c r="C1445" s="3">
        <f>SUMIFS(Sheet2!$E:$E,Sheet2!$F:$F,Sheet1!$D1445,Sheet2!$G:$G,Sheet1!$E1445,Sheet2!$H:$H,Sheet1!$F1445,Sheet2!$I:$I,Sheet1!$G1445)/SUMIFS(Sheet2!$C:$C,Sheet2!$F:$F,Sheet1!$D1445,Sheet2!$G:$G,Sheet1!$E1445,Sheet2!$H:$H,Sheet1!$F1445,Sheet2!$I:$I,Sheet1!$G1445)</f>
        <v>2.3494673661326151E-2</v>
      </c>
      <c r="D1445">
        <f t="shared" si="88"/>
        <v>2020</v>
      </c>
      <c r="E1445">
        <f t="shared" si="89"/>
        <v>3</v>
      </c>
      <c r="F1445">
        <f t="shared" si="90"/>
        <v>1</v>
      </c>
      <c r="G1445">
        <f t="shared" si="91"/>
        <v>3</v>
      </c>
    </row>
    <row r="1446" spans="1:7" x14ac:dyDescent="0.45">
      <c r="A1446" s="1">
        <v>43891</v>
      </c>
      <c r="B1446" s="2">
        <v>0.16666666666666666</v>
      </c>
      <c r="C1446" s="3">
        <f>SUMIFS(Sheet2!$E:$E,Sheet2!$F:$F,Sheet1!$D1446,Sheet2!$G:$G,Sheet1!$E1446,Sheet2!$H:$H,Sheet1!$F1446,Sheet2!$I:$I,Sheet1!$G1446)/SUMIFS(Sheet2!$C:$C,Sheet2!$F:$F,Sheet1!$D1446,Sheet2!$G:$G,Sheet1!$E1446,Sheet2!$H:$H,Sheet1!$F1446,Sheet2!$I:$I,Sheet1!$G1446)</f>
        <v>2.5000000000000001E-2</v>
      </c>
      <c r="D1446">
        <f t="shared" si="88"/>
        <v>2020</v>
      </c>
      <c r="E1446">
        <f t="shared" si="89"/>
        <v>3</v>
      </c>
      <c r="F1446">
        <f t="shared" si="90"/>
        <v>1</v>
      </c>
      <c r="G1446">
        <f t="shared" si="91"/>
        <v>4</v>
      </c>
    </row>
    <row r="1447" spans="1:7" x14ac:dyDescent="0.45">
      <c r="A1447" s="1">
        <v>43891</v>
      </c>
      <c r="B1447" s="2">
        <v>0.20833333333333334</v>
      </c>
      <c r="C1447" s="3">
        <f>SUMIFS(Sheet2!$E:$E,Sheet2!$F:$F,Sheet1!$D1447,Sheet2!$G:$G,Sheet1!$E1447,Sheet2!$H:$H,Sheet1!$F1447,Sheet2!$I:$I,Sheet1!$G1447)/SUMIFS(Sheet2!$C:$C,Sheet2!$F:$F,Sheet1!$D1447,Sheet2!$G:$G,Sheet1!$E1447,Sheet2!$H:$H,Sheet1!$F1447,Sheet2!$I:$I,Sheet1!$G1447)</f>
        <v>2.5000000000000001E-2</v>
      </c>
      <c r="D1447">
        <f t="shared" si="88"/>
        <v>2020</v>
      </c>
      <c r="E1447">
        <f t="shared" si="89"/>
        <v>3</v>
      </c>
      <c r="F1447">
        <f t="shared" si="90"/>
        <v>1</v>
      </c>
      <c r="G1447">
        <f t="shared" si="91"/>
        <v>5</v>
      </c>
    </row>
    <row r="1448" spans="1:7" x14ac:dyDescent="0.45">
      <c r="A1448" s="1">
        <v>43891</v>
      </c>
      <c r="B1448" s="2">
        <v>0.25</v>
      </c>
      <c r="C1448" s="3">
        <f>SUMIFS(Sheet2!$E:$E,Sheet2!$F:$F,Sheet1!$D1448,Sheet2!$G:$G,Sheet1!$E1448,Sheet2!$H:$H,Sheet1!$F1448,Sheet2!$I:$I,Sheet1!$G1448)/SUMIFS(Sheet2!$C:$C,Sheet2!$F:$F,Sheet1!$D1448,Sheet2!$G:$G,Sheet1!$E1448,Sheet2!$H:$H,Sheet1!$F1448,Sheet2!$I:$I,Sheet1!$G1448)</f>
        <v>2.5000000000000001E-2</v>
      </c>
      <c r="D1448">
        <f t="shared" si="88"/>
        <v>2020</v>
      </c>
      <c r="E1448">
        <f t="shared" si="89"/>
        <v>3</v>
      </c>
      <c r="F1448">
        <f t="shared" si="90"/>
        <v>1</v>
      </c>
      <c r="G1448">
        <f t="shared" si="91"/>
        <v>6</v>
      </c>
    </row>
    <row r="1449" spans="1:7" x14ac:dyDescent="0.45">
      <c r="A1449" s="1">
        <v>43891</v>
      </c>
      <c r="B1449" s="2">
        <v>0.29166666666666669</v>
      </c>
      <c r="C1449" s="3">
        <f>SUMIFS(Sheet2!$E:$E,Sheet2!$F:$F,Sheet1!$D1449,Sheet2!$G:$G,Sheet1!$E1449,Sheet2!$H:$H,Sheet1!$F1449,Sheet2!$I:$I,Sheet1!$G1449)/SUMIFS(Sheet2!$C:$C,Sheet2!$F:$F,Sheet1!$D1449,Sheet2!$G:$G,Sheet1!$E1449,Sheet2!$H:$H,Sheet1!$F1449,Sheet2!$I:$I,Sheet1!$G1449)</f>
        <v>2.4499192276442195E-2</v>
      </c>
      <c r="D1449">
        <f t="shared" si="88"/>
        <v>2020</v>
      </c>
      <c r="E1449">
        <f t="shared" si="89"/>
        <v>3</v>
      </c>
      <c r="F1449">
        <f t="shared" si="90"/>
        <v>1</v>
      </c>
      <c r="G1449">
        <f t="shared" si="91"/>
        <v>7</v>
      </c>
    </row>
    <row r="1450" spans="1:7" x14ac:dyDescent="0.45">
      <c r="A1450" s="1">
        <v>43891</v>
      </c>
      <c r="B1450" s="2">
        <v>0.33333333333333331</v>
      </c>
      <c r="C1450" s="3">
        <f>SUMIFS(Sheet2!$E:$E,Sheet2!$F:$F,Sheet1!$D1450,Sheet2!$G:$G,Sheet1!$E1450,Sheet2!$H:$H,Sheet1!$F1450,Sheet2!$I:$I,Sheet1!$G1450)/SUMIFS(Sheet2!$C:$C,Sheet2!$F:$F,Sheet1!$D1450,Sheet2!$G:$G,Sheet1!$E1450,Sheet2!$H:$H,Sheet1!$F1450,Sheet2!$I:$I,Sheet1!$G1450)</f>
        <v>2.3493931823073109E-2</v>
      </c>
      <c r="D1450">
        <f t="shared" si="88"/>
        <v>2020</v>
      </c>
      <c r="E1450">
        <f t="shared" si="89"/>
        <v>3</v>
      </c>
      <c r="F1450">
        <f t="shared" si="90"/>
        <v>1</v>
      </c>
      <c r="G1450">
        <f t="shared" si="91"/>
        <v>8</v>
      </c>
    </row>
    <row r="1451" spans="1:7" x14ac:dyDescent="0.45">
      <c r="A1451" s="1">
        <v>43891</v>
      </c>
      <c r="B1451" s="2">
        <v>0.375</v>
      </c>
      <c r="C1451" s="3">
        <f>SUMIFS(Sheet2!$E:$E,Sheet2!$F:$F,Sheet1!$D1451,Sheet2!$G:$G,Sheet1!$E1451,Sheet2!$H:$H,Sheet1!$F1451,Sheet2!$I:$I,Sheet1!$G1451)/SUMIFS(Sheet2!$C:$C,Sheet2!$F:$F,Sheet1!$D1451,Sheet2!$G:$G,Sheet1!$E1451,Sheet2!$H:$H,Sheet1!$F1451,Sheet2!$I:$I,Sheet1!$G1451)</f>
        <v>2.2000000000000002E-2</v>
      </c>
      <c r="D1451">
        <f t="shared" si="88"/>
        <v>2020</v>
      </c>
      <c r="E1451">
        <f t="shared" si="89"/>
        <v>3</v>
      </c>
      <c r="F1451">
        <f t="shared" si="90"/>
        <v>1</v>
      </c>
      <c r="G1451">
        <f t="shared" si="91"/>
        <v>9</v>
      </c>
    </row>
    <row r="1452" spans="1:7" x14ac:dyDescent="0.45">
      <c r="A1452" s="1">
        <v>43891</v>
      </c>
      <c r="B1452" s="2">
        <v>0.41666666666666669</v>
      </c>
      <c r="C1452" s="3">
        <f>SUMIFS(Sheet2!$E:$E,Sheet2!$F:$F,Sheet1!$D1452,Sheet2!$G:$G,Sheet1!$E1452,Sheet2!$H:$H,Sheet1!$F1452,Sheet2!$I:$I,Sheet1!$G1452)/SUMIFS(Sheet2!$C:$C,Sheet2!$F:$F,Sheet1!$D1452,Sheet2!$G:$G,Sheet1!$E1452,Sheet2!$H:$H,Sheet1!$F1452,Sheet2!$I:$I,Sheet1!$G1452)</f>
        <v>2.1000000000000001E-2</v>
      </c>
      <c r="D1452">
        <f t="shared" si="88"/>
        <v>2020</v>
      </c>
      <c r="E1452">
        <f t="shared" si="89"/>
        <v>3</v>
      </c>
      <c r="F1452">
        <f t="shared" si="90"/>
        <v>1</v>
      </c>
      <c r="G1452">
        <f t="shared" si="91"/>
        <v>10</v>
      </c>
    </row>
    <row r="1453" spans="1:7" x14ac:dyDescent="0.45">
      <c r="A1453" s="1">
        <v>43891</v>
      </c>
      <c r="B1453" s="2">
        <v>0.45833333333333331</v>
      </c>
      <c r="C1453" s="3">
        <f>SUMIFS(Sheet2!$E:$E,Sheet2!$F:$F,Sheet1!$D1453,Sheet2!$G:$G,Sheet1!$E1453,Sheet2!$H:$H,Sheet1!$F1453,Sheet2!$I:$I,Sheet1!$G1453)/SUMIFS(Sheet2!$C:$C,Sheet2!$F:$F,Sheet1!$D1453,Sheet2!$G:$G,Sheet1!$E1453,Sheet2!$H:$H,Sheet1!$F1453,Sheet2!$I:$I,Sheet1!$G1453)</f>
        <v>2.1000000000000001E-2</v>
      </c>
      <c r="D1453">
        <f t="shared" si="88"/>
        <v>2020</v>
      </c>
      <c r="E1453">
        <f t="shared" si="89"/>
        <v>3</v>
      </c>
      <c r="F1453">
        <f t="shared" si="90"/>
        <v>1</v>
      </c>
      <c r="G1453">
        <f t="shared" si="91"/>
        <v>11</v>
      </c>
    </row>
    <row r="1454" spans="1:7" x14ac:dyDescent="0.45">
      <c r="A1454" s="1">
        <v>43891</v>
      </c>
      <c r="B1454" s="2">
        <v>0.5</v>
      </c>
      <c r="C1454" s="3">
        <f>SUMIFS(Sheet2!$E:$E,Sheet2!$F:$F,Sheet1!$D1454,Sheet2!$G:$G,Sheet1!$E1454,Sheet2!$H:$H,Sheet1!$F1454,Sheet2!$I:$I,Sheet1!$G1454)/SUMIFS(Sheet2!$C:$C,Sheet2!$F:$F,Sheet1!$D1454,Sheet2!$G:$G,Sheet1!$E1454,Sheet2!$H:$H,Sheet1!$F1454,Sheet2!$I:$I,Sheet1!$G1454)</f>
        <v>0.02</v>
      </c>
      <c r="D1454">
        <f t="shared" si="88"/>
        <v>2020</v>
      </c>
      <c r="E1454">
        <f t="shared" si="89"/>
        <v>3</v>
      </c>
      <c r="F1454">
        <f t="shared" si="90"/>
        <v>1</v>
      </c>
      <c r="G1454">
        <f t="shared" si="91"/>
        <v>12</v>
      </c>
    </row>
    <row r="1455" spans="1:7" x14ac:dyDescent="0.45">
      <c r="A1455" s="1">
        <v>43891</v>
      </c>
      <c r="B1455" s="2">
        <v>0.54166666666666663</v>
      </c>
      <c r="C1455" s="3">
        <f>SUMIFS(Sheet2!$E:$E,Sheet2!$F:$F,Sheet1!$D1455,Sheet2!$G:$G,Sheet1!$E1455,Sheet2!$H:$H,Sheet1!$F1455,Sheet2!$I:$I,Sheet1!$G1455)/SUMIFS(Sheet2!$C:$C,Sheet2!$F:$F,Sheet1!$D1455,Sheet2!$G:$G,Sheet1!$E1455,Sheet2!$H:$H,Sheet1!$F1455,Sheet2!$I:$I,Sheet1!$G1455)</f>
        <v>0.02</v>
      </c>
      <c r="D1455">
        <f t="shared" si="88"/>
        <v>2020</v>
      </c>
      <c r="E1455">
        <f t="shared" si="89"/>
        <v>3</v>
      </c>
      <c r="F1455">
        <f t="shared" si="90"/>
        <v>1</v>
      </c>
      <c r="G1455">
        <f t="shared" si="91"/>
        <v>13</v>
      </c>
    </row>
    <row r="1456" spans="1:7" x14ac:dyDescent="0.45">
      <c r="A1456" s="1">
        <v>43891</v>
      </c>
      <c r="B1456" s="2">
        <v>0.58333333333333337</v>
      </c>
      <c r="C1456" s="3">
        <f>SUMIFS(Sheet2!$E:$E,Sheet2!$F:$F,Sheet1!$D1456,Sheet2!$G:$G,Sheet1!$E1456,Sheet2!$H:$H,Sheet1!$F1456,Sheet2!$I:$I,Sheet1!$G1456)/SUMIFS(Sheet2!$C:$C,Sheet2!$F:$F,Sheet1!$D1456,Sheet2!$G:$G,Sheet1!$E1456,Sheet2!$H:$H,Sheet1!$F1456,Sheet2!$I:$I,Sheet1!$G1456)</f>
        <v>2.1000000000000001E-2</v>
      </c>
      <c r="D1456">
        <f t="shared" si="88"/>
        <v>2020</v>
      </c>
      <c r="E1456">
        <f t="shared" si="89"/>
        <v>3</v>
      </c>
      <c r="F1456">
        <f t="shared" si="90"/>
        <v>1</v>
      </c>
      <c r="G1456">
        <f t="shared" si="91"/>
        <v>14</v>
      </c>
    </row>
    <row r="1457" spans="1:7" x14ac:dyDescent="0.45">
      <c r="A1457" s="1">
        <v>43891</v>
      </c>
      <c r="B1457" s="2">
        <v>0.625</v>
      </c>
      <c r="C1457" s="3">
        <f>SUMIFS(Sheet2!$E:$E,Sheet2!$F:$F,Sheet1!$D1457,Sheet2!$G:$G,Sheet1!$E1457,Sheet2!$H:$H,Sheet1!$F1457,Sheet2!$I:$I,Sheet1!$G1457)/SUMIFS(Sheet2!$C:$C,Sheet2!$F:$F,Sheet1!$D1457,Sheet2!$G:$G,Sheet1!$E1457,Sheet2!$H:$H,Sheet1!$F1457,Sheet2!$I:$I,Sheet1!$G1457)</f>
        <v>2.1999999999999999E-2</v>
      </c>
      <c r="D1457">
        <f t="shared" si="88"/>
        <v>2020</v>
      </c>
      <c r="E1457">
        <f t="shared" si="89"/>
        <v>3</v>
      </c>
      <c r="F1457">
        <f t="shared" si="90"/>
        <v>1</v>
      </c>
      <c r="G1457">
        <f t="shared" si="91"/>
        <v>15</v>
      </c>
    </row>
    <row r="1458" spans="1:7" x14ac:dyDescent="0.45">
      <c r="A1458" s="1">
        <v>43891</v>
      </c>
      <c r="B1458" s="2">
        <v>0.66666666666666663</v>
      </c>
      <c r="C1458" s="3">
        <f>SUMIFS(Sheet2!$E:$E,Sheet2!$F:$F,Sheet1!$D1458,Sheet2!$G:$G,Sheet1!$E1458,Sheet2!$H:$H,Sheet1!$F1458,Sheet2!$I:$I,Sheet1!$G1458)/SUMIFS(Sheet2!$C:$C,Sheet2!$F:$F,Sheet1!$D1458,Sheet2!$G:$G,Sheet1!$E1458,Sheet2!$H:$H,Sheet1!$F1458,Sheet2!$I:$I,Sheet1!$G1458)</f>
        <v>2.150138041199989E-2</v>
      </c>
      <c r="D1458">
        <f t="shared" si="88"/>
        <v>2020</v>
      </c>
      <c r="E1458">
        <f t="shared" si="89"/>
        <v>3</v>
      </c>
      <c r="F1458">
        <f t="shared" si="90"/>
        <v>1</v>
      </c>
      <c r="G1458">
        <f t="shared" si="91"/>
        <v>16</v>
      </c>
    </row>
    <row r="1459" spans="1:7" x14ac:dyDescent="0.45">
      <c r="A1459" s="1">
        <v>43891</v>
      </c>
      <c r="B1459" s="2">
        <v>0.70833333333333337</v>
      </c>
      <c r="C1459" s="3">
        <f>SUMIFS(Sheet2!$E:$E,Sheet2!$F:$F,Sheet1!$D1459,Sheet2!$G:$G,Sheet1!$E1459,Sheet2!$H:$H,Sheet1!$F1459,Sheet2!$I:$I,Sheet1!$G1459)/SUMIFS(Sheet2!$C:$C,Sheet2!$F:$F,Sheet1!$D1459,Sheet2!$G:$G,Sheet1!$E1459,Sheet2!$H:$H,Sheet1!$F1459,Sheet2!$I:$I,Sheet1!$G1459)</f>
        <v>0.02</v>
      </c>
      <c r="D1459">
        <f t="shared" si="88"/>
        <v>2020</v>
      </c>
      <c r="E1459">
        <f t="shared" si="89"/>
        <v>3</v>
      </c>
      <c r="F1459">
        <f t="shared" si="90"/>
        <v>1</v>
      </c>
      <c r="G1459">
        <f t="shared" si="91"/>
        <v>17</v>
      </c>
    </row>
    <row r="1460" spans="1:7" x14ac:dyDescent="0.45">
      <c r="A1460" s="1">
        <v>43891</v>
      </c>
      <c r="B1460" s="2">
        <v>0.75</v>
      </c>
      <c r="C1460" s="3">
        <f>SUMIFS(Sheet2!$E:$E,Sheet2!$F:$F,Sheet1!$D1460,Sheet2!$G:$G,Sheet1!$E1460,Sheet2!$H:$H,Sheet1!$F1460,Sheet2!$I:$I,Sheet1!$G1460)/SUMIFS(Sheet2!$C:$C,Sheet2!$F:$F,Sheet1!$D1460,Sheet2!$G:$G,Sheet1!$E1460,Sheet2!$H:$H,Sheet1!$F1460,Sheet2!$I:$I,Sheet1!$G1460)</f>
        <v>1.9489711467108997E-2</v>
      </c>
      <c r="D1460">
        <f t="shared" si="88"/>
        <v>2020</v>
      </c>
      <c r="E1460">
        <f t="shared" si="89"/>
        <v>3</v>
      </c>
      <c r="F1460">
        <f t="shared" si="90"/>
        <v>1</v>
      </c>
      <c r="G1460">
        <f t="shared" si="91"/>
        <v>18</v>
      </c>
    </row>
    <row r="1461" spans="1:7" x14ac:dyDescent="0.45">
      <c r="A1461" s="1">
        <v>43891</v>
      </c>
      <c r="B1461" s="2">
        <v>0.79166666666666663</v>
      </c>
      <c r="C1461" s="3">
        <f>SUMIFS(Sheet2!$E:$E,Sheet2!$F:$F,Sheet1!$D1461,Sheet2!$G:$G,Sheet1!$E1461,Sheet2!$H:$H,Sheet1!$F1461,Sheet2!$I:$I,Sheet1!$G1461)/SUMIFS(Sheet2!$C:$C,Sheet2!$F:$F,Sheet1!$D1461,Sheet2!$G:$G,Sheet1!$E1461,Sheet2!$H:$H,Sheet1!$F1461,Sheet2!$I:$I,Sheet1!$G1461)</f>
        <v>1.7999999999999999E-2</v>
      </c>
      <c r="D1461">
        <f t="shared" si="88"/>
        <v>2020</v>
      </c>
      <c r="E1461">
        <f t="shared" si="89"/>
        <v>3</v>
      </c>
      <c r="F1461">
        <f t="shared" si="90"/>
        <v>1</v>
      </c>
      <c r="G1461">
        <f t="shared" si="91"/>
        <v>19</v>
      </c>
    </row>
    <row r="1462" spans="1:7" x14ac:dyDescent="0.45">
      <c r="A1462" s="1">
        <v>43891</v>
      </c>
      <c r="B1462" s="2">
        <v>0.83333333333333337</v>
      </c>
      <c r="C1462" s="3">
        <f>SUMIFS(Sheet2!$E:$E,Sheet2!$F:$F,Sheet1!$D1462,Sheet2!$G:$G,Sheet1!$E1462,Sheet2!$H:$H,Sheet1!$F1462,Sheet2!$I:$I,Sheet1!$G1462)/SUMIFS(Sheet2!$C:$C,Sheet2!$F:$F,Sheet1!$D1462,Sheet2!$G:$G,Sheet1!$E1462,Sheet2!$H:$H,Sheet1!$F1462,Sheet2!$I:$I,Sheet1!$G1462)</f>
        <v>1.7999999999999999E-2</v>
      </c>
      <c r="D1462">
        <f t="shared" si="88"/>
        <v>2020</v>
      </c>
      <c r="E1462">
        <f t="shared" si="89"/>
        <v>3</v>
      </c>
      <c r="F1462">
        <f t="shared" si="90"/>
        <v>1</v>
      </c>
      <c r="G1462">
        <f t="shared" si="91"/>
        <v>20</v>
      </c>
    </row>
    <row r="1463" spans="1:7" x14ac:dyDescent="0.45">
      <c r="A1463" s="1">
        <v>43891</v>
      </c>
      <c r="B1463" s="2">
        <v>0.875</v>
      </c>
      <c r="C1463" s="3">
        <f>SUMIFS(Sheet2!$E:$E,Sheet2!$F:$F,Sheet1!$D1463,Sheet2!$G:$G,Sheet1!$E1463,Sheet2!$H:$H,Sheet1!$F1463,Sheet2!$I:$I,Sheet1!$G1463)/SUMIFS(Sheet2!$C:$C,Sheet2!$F:$F,Sheet1!$D1463,Sheet2!$G:$G,Sheet1!$E1463,Sheet2!$H:$H,Sheet1!$F1463,Sheet2!$I:$I,Sheet1!$G1463)</f>
        <v>1.9000000000000003E-2</v>
      </c>
      <c r="D1463">
        <f t="shared" si="88"/>
        <v>2020</v>
      </c>
      <c r="E1463">
        <f t="shared" si="89"/>
        <v>3</v>
      </c>
      <c r="F1463">
        <f t="shared" si="90"/>
        <v>1</v>
      </c>
      <c r="G1463">
        <f t="shared" si="91"/>
        <v>21</v>
      </c>
    </row>
    <row r="1464" spans="1:7" x14ac:dyDescent="0.45">
      <c r="A1464" s="1">
        <v>43891</v>
      </c>
      <c r="B1464" s="2">
        <v>0.91666666666666663</v>
      </c>
      <c r="C1464" s="3">
        <f>SUMIFS(Sheet2!$E:$E,Sheet2!$F:$F,Sheet1!$D1464,Sheet2!$G:$G,Sheet1!$E1464,Sheet2!$H:$H,Sheet1!$F1464,Sheet2!$I:$I,Sheet1!$G1464)/SUMIFS(Sheet2!$C:$C,Sheet2!$F:$F,Sheet1!$D1464,Sheet2!$G:$G,Sheet1!$E1464,Sheet2!$H:$H,Sheet1!$F1464,Sheet2!$I:$I,Sheet1!$G1464)</f>
        <v>1.9498318790874398E-2</v>
      </c>
      <c r="D1464">
        <f t="shared" si="88"/>
        <v>2020</v>
      </c>
      <c r="E1464">
        <f t="shared" si="89"/>
        <v>3</v>
      </c>
      <c r="F1464">
        <f t="shared" si="90"/>
        <v>1</v>
      </c>
      <c r="G1464">
        <f t="shared" si="91"/>
        <v>22</v>
      </c>
    </row>
    <row r="1465" spans="1:7" x14ac:dyDescent="0.45">
      <c r="A1465" s="1">
        <v>43891</v>
      </c>
      <c r="B1465" s="2">
        <v>0.95833333333333337</v>
      </c>
      <c r="C1465" s="3">
        <f>SUMIFS(Sheet2!$E:$E,Sheet2!$F:$F,Sheet1!$D1465,Sheet2!$G:$G,Sheet1!$E1465,Sheet2!$H:$H,Sheet1!$F1465,Sheet2!$I:$I,Sheet1!$G1465)/SUMIFS(Sheet2!$C:$C,Sheet2!$F:$F,Sheet1!$D1465,Sheet2!$G:$G,Sheet1!$E1465,Sheet2!$H:$H,Sheet1!$F1465,Sheet2!$I:$I,Sheet1!$G1465)</f>
        <v>1.9497485929314065E-2</v>
      </c>
      <c r="D1465">
        <f t="shared" si="88"/>
        <v>2020</v>
      </c>
      <c r="E1465">
        <f t="shared" si="89"/>
        <v>3</v>
      </c>
      <c r="F1465">
        <f t="shared" si="90"/>
        <v>1</v>
      </c>
      <c r="G1465">
        <f t="shared" si="91"/>
        <v>23</v>
      </c>
    </row>
    <row r="1466" spans="1:7" x14ac:dyDescent="0.45">
      <c r="A1466" s="1">
        <v>43892</v>
      </c>
      <c r="B1466" s="2">
        <v>0</v>
      </c>
      <c r="C1466" s="3">
        <f>SUMIFS(Sheet2!$E:$E,Sheet2!$F:$F,Sheet1!$D1466,Sheet2!$G:$G,Sheet1!$E1466,Sheet2!$H:$H,Sheet1!$F1466,Sheet2!$I:$I,Sheet1!$G1466)/SUMIFS(Sheet2!$C:$C,Sheet2!$F:$F,Sheet1!$D1466,Sheet2!$G:$G,Sheet1!$E1466,Sheet2!$H:$H,Sheet1!$F1466,Sheet2!$I:$I,Sheet1!$G1466)</f>
        <v>0.02</v>
      </c>
      <c r="D1466">
        <f t="shared" si="88"/>
        <v>2020</v>
      </c>
      <c r="E1466">
        <f t="shared" si="89"/>
        <v>3</v>
      </c>
      <c r="F1466">
        <f t="shared" si="90"/>
        <v>2</v>
      </c>
      <c r="G1466">
        <f t="shared" si="91"/>
        <v>0</v>
      </c>
    </row>
    <row r="1467" spans="1:7" x14ac:dyDescent="0.45">
      <c r="A1467" s="1">
        <v>43892</v>
      </c>
      <c r="B1467" s="2">
        <v>4.1666666666666664E-2</v>
      </c>
      <c r="C1467" s="3">
        <f>SUMIFS(Sheet2!$E:$E,Sheet2!$F:$F,Sheet1!$D1467,Sheet2!$G:$G,Sheet1!$E1467,Sheet2!$H:$H,Sheet1!$F1467,Sheet2!$I:$I,Sheet1!$G1467)/SUMIFS(Sheet2!$C:$C,Sheet2!$F:$F,Sheet1!$D1467,Sheet2!$G:$G,Sheet1!$E1467,Sheet2!$H:$H,Sheet1!$F1467,Sheet2!$I:$I,Sheet1!$G1467)</f>
        <v>2.1000000000000001E-2</v>
      </c>
      <c r="D1467">
        <f t="shared" si="88"/>
        <v>2020</v>
      </c>
      <c r="E1467">
        <f t="shared" si="89"/>
        <v>3</v>
      </c>
      <c r="F1467">
        <f t="shared" si="90"/>
        <v>2</v>
      </c>
      <c r="G1467">
        <f t="shared" si="91"/>
        <v>1</v>
      </c>
    </row>
    <row r="1468" spans="1:7" x14ac:dyDescent="0.45">
      <c r="A1468" s="1">
        <v>43892</v>
      </c>
      <c r="B1468" s="2">
        <v>8.3333333333333329E-2</v>
      </c>
      <c r="C1468" s="3">
        <f>SUMIFS(Sheet2!$E:$E,Sheet2!$F:$F,Sheet1!$D1468,Sheet2!$G:$G,Sheet1!$E1468,Sheet2!$H:$H,Sheet1!$F1468,Sheet2!$I:$I,Sheet1!$G1468)/SUMIFS(Sheet2!$C:$C,Sheet2!$F:$F,Sheet1!$D1468,Sheet2!$G:$G,Sheet1!$E1468,Sheet2!$H:$H,Sheet1!$F1468,Sheet2!$I:$I,Sheet1!$G1468)</f>
        <v>2.0999999999999998E-2</v>
      </c>
      <c r="D1468">
        <f t="shared" si="88"/>
        <v>2020</v>
      </c>
      <c r="E1468">
        <f t="shared" si="89"/>
        <v>3</v>
      </c>
      <c r="F1468">
        <f t="shared" si="90"/>
        <v>2</v>
      </c>
      <c r="G1468">
        <f t="shared" si="91"/>
        <v>2</v>
      </c>
    </row>
    <row r="1469" spans="1:7" x14ac:dyDescent="0.45">
      <c r="A1469" s="1">
        <v>43892</v>
      </c>
      <c r="B1469" s="2">
        <v>0.125</v>
      </c>
      <c r="C1469" s="3">
        <f>SUMIFS(Sheet2!$E:$E,Sheet2!$F:$F,Sheet1!$D1469,Sheet2!$G:$G,Sheet1!$E1469,Sheet2!$H:$H,Sheet1!$F1469,Sheet2!$I:$I,Sheet1!$G1469)/SUMIFS(Sheet2!$C:$C,Sheet2!$F:$F,Sheet1!$D1469,Sheet2!$G:$G,Sheet1!$E1469,Sheet2!$H:$H,Sheet1!$F1469,Sheet2!$I:$I,Sheet1!$G1469)</f>
        <v>2.1000000000000001E-2</v>
      </c>
      <c r="D1469">
        <f t="shared" si="88"/>
        <v>2020</v>
      </c>
      <c r="E1469">
        <f t="shared" si="89"/>
        <v>3</v>
      </c>
      <c r="F1469">
        <f t="shared" si="90"/>
        <v>2</v>
      </c>
      <c r="G1469">
        <f t="shared" si="91"/>
        <v>3</v>
      </c>
    </row>
    <row r="1470" spans="1:7" x14ac:dyDescent="0.45">
      <c r="A1470" s="1">
        <v>43892</v>
      </c>
      <c r="B1470" s="2">
        <v>0.16666666666666666</v>
      </c>
      <c r="C1470" s="3">
        <f>SUMIFS(Sheet2!$E:$E,Sheet2!$F:$F,Sheet1!$D1470,Sheet2!$G:$G,Sheet1!$E1470,Sheet2!$H:$H,Sheet1!$F1470,Sheet2!$I:$I,Sheet1!$G1470)/SUMIFS(Sheet2!$C:$C,Sheet2!$F:$F,Sheet1!$D1470,Sheet2!$G:$G,Sheet1!$E1470,Sheet2!$H:$H,Sheet1!$F1470,Sheet2!$I:$I,Sheet1!$G1470)</f>
        <v>2.3500456412596987E-2</v>
      </c>
      <c r="D1470">
        <f t="shared" si="88"/>
        <v>2020</v>
      </c>
      <c r="E1470">
        <f t="shared" si="89"/>
        <v>3</v>
      </c>
      <c r="F1470">
        <f t="shared" si="90"/>
        <v>2</v>
      </c>
      <c r="G1470">
        <f t="shared" si="91"/>
        <v>4</v>
      </c>
    </row>
    <row r="1471" spans="1:7" x14ac:dyDescent="0.45">
      <c r="A1471" s="1">
        <v>43892</v>
      </c>
      <c r="B1471" s="2">
        <v>0.20833333333333334</v>
      </c>
      <c r="C1471" s="3">
        <f>SUMIFS(Sheet2!$E:$E,Sheet2!$F:$F,Sheet1!$D1471,Sheet2!$G:$G,Sheet1!$E1471,Sheet2!$H:$H,Sheet1!$F1471,Sheet2!$I:$I,Sheet1!$G1471)/SUMIFS(Sheet2!$C:$C,Sheet2!$F:$F,Sheet1!$D1471,Sheet2!$G:$G,Sheet1!$E1471,Sheet2!$H:$H,Sheet1!$F1471,Sheet2!$I:$I,Sheet1!$G1471)</f>
        <v>2.6510285635180656E-2</v>
      </c>
      <c r="D1471">
        <f t="shared" si="88"/>
        <v>2020</v>
      </c>
      <c r="E1471">
        <f t="shared" si="89"/>
        <v>3</v>
      </c>
      <c r="F1471">
        <f t="shared" si="90"/>
        <v>2</v>
      </c>
      <c r="G1471">
        <f t="shared" si="91"/>
        <v>5</v>
      </c>
    </row>
    <row r="1472" spans="1:7" x14ac:dyDescent="0.45">
      <c r="A1472" s="1">
        <v>43892</v>
      </c>
      <c r="B1472" s="2">
        <v>0.25</v>
      </c>
      <c r="C1472" s="3">
        <f>SUMIFS(Sheet2!$E:$E,Sheet2!$F:$F,Sheet1!$D1472,Sheet2!$G:$G,Sheet1!$E1472,Sheet2!$H:$H,Sheet1!$F1472,Sheet2!$I:$I,Sheet1!$G1472)/SUMIFS(Sheet2!$C:$C,Sheet2!$F:$F,Sheet1!$D1472,Sheet2!$G:$G,Sheet1!$E1472,Sheet2!$H:$H,Sheet1!$F1472,Sheet2!$I:$I,Sheet1!$G1472)</f>
        <v>3.4581508186743985E-2</v>
      </c>
      <c r="D1472">
        <f t="shared" si="88"/>
        <v>2020</v>
      </c>
      <c r="E1472">
        <f t="shared" si="89"/>
        <v>3</v>
      </c>
      <c r="F1472">
        <f t="shared" si="90"/>
        <v>2</v>
      </c>
      <c r="G1472">
        <f t="shared" si="91"/>
        <v>6</v>
      </c>
    </row>
    <row r="1473" spans="1:7" x14ac:dyDescent="0.45">
      <c r="A1473" s="1">
        <v>43892</v>
      </c>
      <c r="B1473" s="2">
        <v>0.29166666666666669</v>
      </c>
      <c r="C1473" s="3">
        <f>SUMIFS(Sheet2!$E:$E,Sheet2!$F:$F,Sheet1!$D1473,Sheet2!$G:$G,Sheet1!$E1473,Sheet2!$H:$H,Sheet1!$F1473,Sheet2!$I:$I,Sheet1!$G1473)/SUMIFS(Sheet2!$C:$C,Sheet2!$F:$F,Sheet1!$D1473,Sheet2!$G:$G,Sheet1!$E1473,Sheet2!$H:$H,Sheet1!$F1473,Sheet2!$I:$I,Sheet1!$G1473)</f>
        <v>4.0522448634480429E-2</v>
      </c>
      <c r="D1473">
        <f t="shared" si="88"/>
        <v>2020</v>
      </c>
      <c r="E1473">
        <f t="shared" si="89"/>
        <v>3</v>
      </c>
      <c r="F1473">
        <f t="shared" si="90"/>
        <v>2</v>
      </c>
      <c r="G1473">
        <f t="shared" si="91"/>
        <v>7</v>
      </c>
    </row>
    <row r="1474" spans="1:7" x14ac:dyDescent="0.45">
      <c r="A1474" s="1">
        <v>43892</v>
      </c>
      <c r="B1474" s="2">
        <v>0.33333333333333331</v>
      </c>
      <c r="C1474" s="3">
        <f>SUMIFS(Sheet2!$E:$E,Sheet2!$F:$F,Sheet1!$D1474,Sheet2!$G:$G,Sheet1!$E1474,Sheet2!$H:$H,Sheet1!$F1474,Sheet2!$I:$I,Sheet1!$G1474)/SUMIFS(Sheet2!$C:$C,Sheet2!$F:$F,Sheet1!$D1474,Sheet2!$G:$G,Sheet1!$E1474,Sheet2!$H:$H,Sheet1!$F1474,Sheet2!$I:$I,Sheet1!$G1474)</f>
        <v>4.3512885094062294E-2</v>
      </c>
      <c r="D1474">
        <f t="shared" si="88"/>
        <v>2020</v>
      </c>
      <c r="E1474">
        <f t="shared" si="89"/>
        <v>3</v>
      </c>
      <c r="F1474">
        <f t="shared" si="90"/>
        <v>2</v>
      </c>
      <c r="G1474">
        <f t="shared" si="91"/>
        <v>8</v>
      </c>
    </row>
    <row r="1475" spans="1:7" x14ac:dyDescent="0.45">
      <c r="A1475" s="1">
        <v>43892</v>
      </c>
      <c r="B1475" s="2">
        <v>0.375</v>
      </c>
      <c r="C1475" s="3">
        <f>SUMIFS(Sheet2!$E:$E,Sheet2!$F:$F,Sheet1!$D1475,Sheet2!$G:$G,Sheet1!$E1475,Sheet2!$H:$H,Sheet1!$F1475,Sheet2!$I:$I,Sheet1!$G1475)/SUMIFS(Sheet2!$C:$C,Sheet2!$F:$F,Sheet1!$D1475,Sheet2!$G:$G,Sheet1!$E1475,Sheet2!$H:$H,Sheet1!$F1475,Sheet2!$I:$I,Sheet1!$G1475)</f>
        <v>4.3000000000000003E-2</v>
      </c>
      <c r="D1475">
        <f t="shared" ref="D1475:D1538" si="92">YEAR(A1475)</f>
        <v>2020</v>
      </c>
      <c r="E1475">
        <f t="shared" ref="E1475:E1538" si="93">MONTH(A1475)</f>
        <v>3</v>
      </c>
      <c r="F1475">
        <f t="shared" ref="F1475:F1538" si="94">DAY(A1475)</f>
        <v>2</v>
      </c>
      <c r="G1475">
        <f t="shared" ref="G1475:G1538" si="95">HOUR(B1475)</f>
        <v>9</v>
      </c>
    </row>
    <row r="1476" spans="1:7" x14ac:dyDescent="0.45">
      <c r="A1476" s="1">
        <v>43892</v>
      </c>
      <c r="B1476" s="2">
        <v>0.41666666666666669</v>
      </c>
      <c r="C1476" s="3">
        <f>SUMIFS(Sheet2!$E:$E,Sheet2!$F:$F,Sheet1!$D1476,Sheet2!$G:$G,Sheet1!$E1476,Sheet2!$H:$H,Sheet1!$F1476,Sheet2!$I:$I,Sheet1!$G1476)/SUMIFS(Sheet2!$C:$C,Sheet2!$F:$F,Sheet1!$D1476,Sheet2!$G:$G,Sheet1!$E1476,Sheet2!$H:$H,Sheet1!$F1476,Sheet2!$I:$I,Sheet1!$G1476)</f>
        <v>4.8501726023894416E-2</v>
      </c>
      <c r="D1476">
        <f t="shared" si="92"/>
        <v>2020</v>
      </c>
      <c r="E1476">
        <f t="shared" si="93"/>
        <v>3</v>
      </c>
      <c r="F1476">
        <f t="shared" si="94"/>
        <v>2</v>
      </c>
      <c r="G1476">
        <f t="shared" si="95"/>
        <v>10</v>
      </c>
    </row>
    <row r="1477" spans="1:7" x14ac:dyDescent="0.45">
      <c r="A1477" s="1">
        <v>43892</v>
      </c>
      <c r="B1477" s="2">
        <v>0.45833333333333331</v>
      </c>
      <c r="C1477" s="3">
        <f>SUMIFS(Sheet2!$E:$E,Sheet2!$F:$F,Sheet1!$D1477,Sheet2!$G:$G,Sheet1!$E1477,Sheet2!$H:$H,Sheet1!$F1477,Sheet2!$I:$I,Sheet1!$G1477)/SUMIFS(Sheet2!$C:$C,Sheet2!$F:$F,Sheet1!$D1477,Sheet2!$G:$G,Sheet1!$E1477,Sheet2!$H:$H,Sheet1!$F1477,Sheet2!$I:$I,Sheet1!$G1477)</f>
        <v>5.0999999999999997E-2</v>
      </c>
      <c r="D1477">
        <f t="shared" si="92"/>
        <v>2020</v>
      </c>
      <c r="E1477">
        <f t="shared" si="93"/>
        <v>3</v>
      </c>
      <c r="F1477">
        <f t="shared" si="94"/>
        <v>2</v>
      </c>
      <c r="G1477">
        <f t="shared" si="95"/>
        <v>11</v>
      </c>
    </row>
    <row r="1478" spans="1:7" x14ac:dyDescent="0.45">
      <c r="A1478" s="1">
        <v>43892</v>
      </c>
      <c r="B1478" s="2">
        <v>0.5</v>
      </c>
      <c r="C1478" s="3">
        <f>SUMIFS(Sheet2!$E:$E,Sheet2!$F:$F,Sheet1!$D1478,Sheet2!$G:$G,Sheet1!$E1478,Sheet2!$H:$H,Sheet1!$F1478,Sheet2!$I:$I,Sheet1!$G1478)/SUMIFS(Sheet2!$C:$C,Sheet2!$F:$F,Sheet1!$D1478,Sheet2!$G:$G,Sheet1!$E1478,Sheet2!$H:$H,Sheet1!$F1478,Sheet2!$I:$I,Sheet1!$G1478)</f>
        <v>5.1000000000000004E-2</v>
      </c>
      <c r="D1478">
        <f t="shared" si="92"/>
        <v>2020</v>
      </c>
      <c r="E1478">
        <f t="shared" si="93"/>
        <v>3</v>
      </c>
      <c r="F1478">
        <f t="shared" si="94"/>
        <v>2</v>
      </c>
      <c r="G1478">
        <f t="shared" si="95"/>
        <v>12</v>
      </c>
    </row>
    <row r="1479" spans="1:7" x14ac:dyDescent="0.45">
      <c r="A1479" s="1">
        <v>43892</v>
      </c>
      <c r="B1479" s="2">
        <v>0.54166666666666663</v>
      </c>
      <c r="C1479" s="3">
        <f>SUMIFS(Sheet2!$E:$E,Sheet2!$F:$F,Sheet1!$D1479,Sheet2!$G:$G,Sheet1!$E1479,Sheet2!$H:$H,Sheet1!$F1479,Sheet2!$I:$I,Sheet1!$G1479)/SUMIFS(Sheet2!$C:$C,Sheet2!$F:$F,Sheet1!$D1479,Sheet2!$G:$G,Sheet1!$E1479,Sheet2!$H:$H,Sheet1!$F1479,Sheet2!$I:$I,Sheet1!$G1479)</f>
        <v>5.0008051575323585E-2</v>
      </c>
      <c r="D1479">
        <f t="shared" si="92"/>
        <v>2020</v>
      </c>
      <c r="E1479">
        <f t="shared" si="93"/>
        <v>3</v>
      </c>
      <c r="F1479">
        <f t="shared" si="94"/>
        <v>2</v>
      </c>
      <c r="G1479">
        <f t="shared" si="95"/>
        <v>13</v>
      </c>
    </row>
    <row r="1480" spans="1:7" x14ac:dyDescent="0.45">
      <c r="A1480" s="1">
        <v>43892</v>
      </c>
      <c r="B1480" s="2">
        <v>0.58333333333333337</v>
      </c>
      <c r="C1480" s="3">
        <f>SUMIFS(Sheet2!$E:$E,Sheet2!$F:$F,Sheet1!$D1480,Sheet2!$G:$G,Sheet1!$E1480,Sheet2!$H:$H,Sheet1!$F1480,Sheet2!$I:$I,Sheet1!$G1480)/SUMIFS(Sheet2!$C:$C,Sheet2!$F:$F,Sheet1!$D1480,Sheet2!$G:$G,Sheet1!$E1480,Sheet2!$H:$H,Sheet1!$F1480,Sheet2!$I:$I,Sheet1!$G1480)</f>
        <v>4.3497478518710907E-2</v>
      </c>
      <c r="D1480">
        <f t="shared" si="92"/>
        <v>2020</v>
      </c>
      <c r="E1480">
        <f t="shared" si="93"/>
        <v>3</v>
      </c>
      <c r="F1480">
        <f t="shared" si="94"/>
        <v>2</v>
      </c>
      <c r="G1480">
        <f t="shared" si="95"/>
        <v>14</v>
      </c>
    </row>
    <row r="1481" spans="1:7" x14ac:dyDescent="0.45">
      <c r="A1481" s="1">
        <v>43892</v>
      </c>
      <c r="B1481" s="2">
        <v>0.625</v>
      </c>
      <c r="C1481" s="3">
        <f>SUMIFS(Sheet2!$E:$E,Sheet2!$F:$F,Sheet1!$D1481,Sheet2!$G:$G,Sheet1!$E1481,Sheet2!$H:$H,Sheet1!$F1481,Sheet2!$I:$I,Sheet1!$G1481)/SUMIFS(Sheet2!$C:$C,Sheet2!$F:$F,Sheet1!$D1481,Sheet2!$G:$G,Sheet1!$E1481,Sheet2!$H:$H,Sheet1!$F1481,Sheet2!$I:$I,Sheet1!$G1481)</f>
        <v>4.2497441039925719E-2</v>
      </c>
      <c r="D1481">
        <f t="shared" si="92"/>
        <v>2020</v>
      </c>
      <c r="E1481">
        <f t="shared" si="93"/>
        <v>3</v>
      </c>
      <c r="F1481">
        <f t="shared" si="94"/>
        <v>2</v>
      </c>
      <c r="G1481">
        <f t="shared" si="95"/>
        <v>15</v>
      </c>
    </row>
    <row r="1482" spans="1:7" x14ac:dyDescent="0.45">
      <c r="A1482" s="1">
        <v>43892</v>
      </c>
      <c r="B1482" s="2">
        <v>0.66666666666666663</v>
      </c>
      <c r="C1482" s="3">
        <f>SUMIFS(Sheet2!$E:$E,Sheet2!$F:$F,Sheet1!$D1482,Sheet2!$G:$G,Sheet1!$E1482,Sheet2!$H:$H,Sheet1!$F1482,Sheet2!$I:$I,Sheet1!$G1482)/SUMIFS(Sheet2!$C:$C,Sheet2!$F:$F,Sheet1!$D1482,Sheet2!$G:$G,Sheet1!$E1482,Sheet2!$H:$H,Sheet1!$F1482,Sheet2!$I:$I,Sheet1!$G1482)</f>
        <v>4.3000000000000003E-2</v>
      </c>
      <c r="D1482">
        <f t="shared" si="92"/>
        <v>2020</v>
      </c>
      <c r="E1482">
        <f t="shared" si="93"/>
        <v>3</v>
      </c>
      <c r="F1482">
        <f t="shared" si="94"/>
        <v>2</v>
      </c>
      <c r="G1482">
        <f t="shared" si="95"/>
        <v>16</v>
      </c>
    </row>
    <row r="1483" spans="1:7" x14ac:dyDescent="0.45">
      <c r="A1483" s="1">
        <v>43892</v>
      </c>
      <c r="B1483" s="2">
        <v>0.70833333333333337</v>
      </c>
      <c r="C1483" s="3">
        <f>SUMIFS(Sheet2!$E:$E,Sheet2!$F:$F,Sheet1!$D1483,Sheet2!$G:$G,Sheet1!$E1483,Sheet2!$H:$H,Sheet1!$F1483,Sheet2!$I:$I,Sheet1!$G1483)/SUMIFS(Sheet2!$C:$C,Sheet2!$F:$F,Sheet1!$D1483,Sheet2!$G:$G,Sheet1!$E1483,Sheet2!$H:$H,Sheet1!$F1483,Sheet2!$I:$I,Sheet1!$G1483)</f>
        <v>4.3500720917281417E-2</v>
      </c>
      <c r="D1483">
        <f t="shared" si="92"/>
        <v>2020</v>
      </c>
      <c r="E1483">
        <f t="shared" si="93"/>
        <v>3</v>
      </c>
      <c r="F1483">
        <f t="shared" si="94"/>
        <v>2</v>
      </c>
      <c r="G1483">
        <f t="shared" si="95"/>
        <v>17</v>
      </c>
    </row>
    <row r="1484" spans="1:7" x14ac:dyDescent="0.45">
      <c r="A1484" s="1">
        <v>43892</v>
      </c>
      <c r="B1484" s="2">
        <v>0.75</v>
      </c>
      <c r="C1484" s="3">
        <f>SUMIFS(Sheet2!$E:$E,Sheet2!$F:$F,Sheet1!$D1484,Sheet2!$G:$G,Sheet1!$E1484,Sheet2!$H:$H,Sheet1!$F1484,Sheet2!$I:$I,Sheet1!$G1484)/SUMIFS(Sheet2!$C:$C,Sheet2!$F:$F,Sheet1!$D1484,Sheet2!$G:$G,Sheet1!$E1484,Sheet2!$H:$H,Sheet1!$F1484,Sheet2!$I:$I,Sheet1!$G1484)</f>
        <v>4.4000000000000004E-2</v>
      </c>
      <c r="D1484">
        <f t="shared" si="92"/>
        <v>2020</v>
      </c>
      <c r="E1484">
        <f t="shared" si="93"/>
        <v>3</v>
      </c>
      <c r="F1484">
        <f t="shared" si="94"/>
        <v>2</v>
      </c>
      <c r="G1484">
        <f t="shared" si="95"/>
        <v>18</v>
      </c>
    </row>
    <row r="1485" spans="1:7" x14ac:dyDescent="0.45">
      <c r="A1485" s="1">
        <v>43892</v>
      </c>
      <c r="B1485" s="2">
        <v>0.79166666666666663</v>
      </c>
      <c r="C1485" s="3">
        <f>SUMIFS(Sheet2!$E:$E,Sheet2!$F:$F,Sheet1!$D1485,Sheet2!$G:$G,Sheet1!$E1485,Sheet2!$H:$H,Sheet1!$F1485,Sheet2!$I:$I,Sheet1!$G1485)/SUMIFS(Sheet2!$C:$C,Sheet2!$F:$F,Sheet1!$D1485,Sheet2!$G:$G,Sheet1!$E1485,Sheet2!$H:$H,Sheet1!$F1485,Sheet2!$I:$I,Sheet1!$G1485)</f>
        <v>4.3000000000000003E-2</v>
      </c>
      <c r="D1485">
        <f t="shared" si="92"/>
        <v>2020</v>
      </c>
      <c r="E1485">
        <f t="shared" si="93"/>
        <v>3</v>
      </c>
      <c r="F1485">
        <f t="shared" si="94"/>
        <v>2</v>
      </c>
      <c r="G1485">
        <f t="shared" si="95"/>
        <v>19</v>
      </c>
    </row>
    <row r="1486" spans="1:7" x14ac:dyDescent="0.45">
      <c r="A1486" s="1">
        <v>43892</v>
      </c>
      <c r="B1486" s="2">
        <v>0.83333333333333337</v>
      </c>
      <c r="C1486" s="3">
        <f>SUMIFS(Sheet2!$E:$E,Sheet2!$F:$F,Sheet1!$D1486,Sheet2!$G:$G,Sheet1!$E1486,Sheet2!$H:$H,Sheet1!$F1486,Sheet2!$I:$I,Sheet1!$G1486)/SUMIFS(Sheet2!$C:$C,Sheet2!$F:$F,Sheet1!$D1486,Sheet2!$G:$G,Sheet1!$E1486,Sheet2!$H:$H,Sheet1!$F1486,Sheet2!$I:$I,Sheet1!$G1486)</f>
        <v>4.2999999999999997E-2</v>
      </c>
      <c r="D1486">
        <f t="shared" si="92"/>
        <v>2020</v>
      </c>
      <c r="E1486">
        <f t="shared" si="93"/>
        <v>3</v>
      </c>
      <c r="F1486">
        <f t="shared" si="94"/>
        <v>2</v>
      </c>
      <c r="G1486">
        <f t="shared" si="95"/>
        <v>20</v>
      </c>
    </row>
    <row r="1487" spans="1:7" x14ac:dyDescent="0.45">
      <c r="A1487" s="1">
        <v>43892</v>
      </c>
      <c r="B1487" s="2">
        <v>0.875</v>
      </c>
      <c r="C1487" s="3">
        <f>SUMIFS(Sheet2!$E:$E,Sheet2!$F:$F,Sheet1!$D1487,Sheet2!$G:$G,Sheet1!$E1487,Sheet2!$H:$H,Sheet1!$F1487,Sheet2!$I:$I,Sheet1!$G1487)/SUMIFS(Sheet2!$C:$C,Sheet2!$F:$F,Sheet1!$D1487,Sheet2!$G:$G,Sheet1!$E1487,Sheet2!$H:$H,Sheet1!$F1487,Sheet2!$I:$I,Sheet1!$G1487)</f>
        <v>4.3492543431437582E-2</v>
      </c>
      <c r="D1487">
        <f t="shared" si="92"/>
        <v>2020</v>
      </c>
      <c r="E1487">
        <f t="shared" si="93"/>
        <v>3</v>
      </c>
      <c r="F1487">
        <f t="shared" si="94"/>
        <v>2</v>
      </c>
      <c r="G1487">
        <f t="shared" si="95"/>
        <v>21</v>
      </c>
    </row>
    <row r="1488" spans="1:7" x14ac:dyDescent="0.45">
      <c r="A1488" s="1">
        <v>43892</v>
      </c>
      <c r="B1488" s="2">
        <v>0.91666666666666663</v>
      </c>
      <c r="C1488" s="3">
        <f>SUMIFS(Sheet2!$E:$E,Sheet2!$F:$F,Sheet1!$D1488,Sheet2!$G:$G,Sheet1!$E1488,Sheet2!$H:$H,Sheet1!$F1488,Sheet2!$I:$I,Sheet1!$G1488)/SUMIFS(Sheet2!$C:$C,Sheet2!$F:$F,Sheet1!$D1488,Sheet2!$G:$G,Sheet1!$E1488,Sheet2!$H:$H,Sheet1!$F1488,Sheet2!$I:$I,Sheet1!$G1488)</f>
        <v>4.2000000000000003E-2</v>
      </c>
      <c r="D1488">
        <f t="shared" si="92"/>
        <v>2020</v>
      </c>
      <c r="E1488">
        <f t="shared" si="93"/>
        <v>3</v>
      </c>
      <c r="F1488">
        <f t="shared" si="94"/>
        <v>2</v>
      </c>
      <c r="G1488">
        <f t="shared" si="95"/>
        <v>22</v>
      </c>
    </row>
    <row r="1489" spans="1:7" x14ac:dyDescent="0.45">
      <c r="A1489" s="1">
        <v>43892</v>
      </c>
      <c r="B1489" s="2">
        <v>0.95833333333333337</v>
      </c>
      <c r="C1489" s="3">
        <f>SUMIFS(Sheet2!$E:$E,Sheet2!$F:$F,Sheet1!$D1489,Sheet2!$G:$G,Sheet1!$E1489,Sheet2!$H:$H,Sheet1!$F1489,Sheet2!$I:$I,Sheet1!$G1489)/SUMIFS(Sheet2!$C:$C,Sheet2!$F:$F,Sheet1!$D1489,Sheet2!$G:$G,Sheet1!$E1489,Sheet2!$H:$H,Sheet1!$F1489,Sheet2!$I:$I,Sheet1!$G1489)</f>
        <v>4.5503526789387468E-2</v>
      </c>
      <c r="D1489">
        <f t="shared" si="92"/>
        <v>2020</v>
      </c>
      <c r="E1489">
        <f t="shared" si="93"/>
        <v>3</v>
      </c>
      <c r="F1489">
        <f t="shared" si="94"/>
        <v>2</v>
      </c>
      <c r="G1489">
        <f t="shared" si="95"/>
        <v>23</v>
      </c>
    </row>
    <row r="1490" spans="1:7" x14ac:dyDescent="0.45">
      <c r="A1490" s="1">
        <v>43893</v>
      </c>
      <c r="B1490" s="2">
        <v>0</v>
      </c>
      <c r="C1490" s="3">
        <f>SUMIFS(Sheet2!$E:$E,Sheet2!$F:$F,Sheet1!$D1490,Sheet2!$G:$G,Sheet1!$E1490,Sheet2!$H:$H,Sheet1!$F1490,Sheet2!$I:$I,Sheet1!$G1490)/SUMIFS(Sheet2!$C:$C,Sheet2!$F:$F,Sheet1!$D1490,Sheet2!$G:$G,Sheet1!$E1490,Sheet2!$H:$H,Sheet1!$F1490,Sheet2!$I:$I,Sheet1!$G1490)</f>
        <v>4.6000000000000006E-2</v>
      </c>
      <c r="D1490">
        <f t="shared" si="92"/>
        <v>2020</v>
      </c>
      <c r="E1490">
        <f t="shared" si="93"/>
        <v>3</v>
      </c>
      <c r="F1490">
        <f t="shared" si="94"/>
        <v>3</v>
      </c>
      <c r="G1490">
        <f t="shared" si="95"/>
        <v>0</v>
      </c>
    </row>
    <row r="1491" spans="1:7" x14ac:dyDescent="0.45">
      <c r="A1491" s="1">
        <v>43893</v>
      </c>
      <c r="B1491" s="2">
        <v>4.1666666666666664E-2</v>
      </c>
      <c r="C1491" s="3">
        <f>SUMIFS(Sheet2!$E:$E,Sheet2!$F:$F,Sheet1!$D1491,Sheet2!$G:$G,Sheet1!$E1491,Sheet2!$H:$H,Sheet1!$F1491,Sheet2!$I:$I,Sheet1!$G1491)/SUMIFS(Sheet2!$C:$C,Sheet2!$F:$F,Sheet1!$D1491,Sheet2!$G:$G,Sheet1!$E1491,Sheet2!$H:$H,Sheet1!$F1491,Sheet2!$I:$I,Sheet1!$G1491)</f>
        <v>4.5501544410837348E-2</v>
      </c>
      <c r="D1491">
        <f t="shared" si="92"/>
        <v>2020</v>
      </c>
      <c r="E1491">
        <f t="shared" si="93"/>
        <v>3</v>
      </c>
      <c r="F1491">
        <f t="shared" si="94"/>
        <v>3</v>
      </c>
      <c r="G1491">
        <f t="shared" si="95"/>
        <v>1</v>
      </c>
    </row>
    <row r="1492" spans="1:7" x14ac:dyDescent="0.45">
      <c r="A1492" s="1">
        <v>43893</v>
      </c>
      <c r="B1492" s="2">
        <v>8.3333333333333329E-2</v>
      </c>
      <c r="C1492" s="3">
        <f>SUMIFS(Sheet2!$E:$E,Sheet2!$F:$F,Sheet1!$D1492,Sheet2!$G:$G,Sheet1!$E1492,Sheet2!$H:$H,Sheet1!$F1492,Sheet2!$I:$I,Sheet1!$G1492)/SUMIFS(Sheet2!$C:$C,Sheet2!$F:$F,Sheet1!$D1492,Sheet2!$G:$G,Sheet1!$E1492,Sheet2!$H:$H,Sheet1!$F1492,Sheet2!$I:$I,Sheet1!$G1492)</f>
        <v>4.5999999999999999E-2</v>
      </c>
      <c r="D1492">
        <f t="shared" si="92"/>
        <v>2020</v>
      </c>
      <c r="E1492">
        <f t="shared" si="93"/>
        <v>3</v>
      </c>
      <c r="F1492">
        <f t="shared" si="94"/>
        <v>3</v>
      </c>
      <c r="G1492">
        <f t="shared" si="95"/>
        <v>2</v>
      </c>
    </row>
    <row r="1493" spans="1:7" x14ac:dyDescent="0.45">
      <c r="A1493" s="1">
        <v>43893</v>
      </c>
      <c r="B1493" s="2">
        <v>0.125</v>
      </c>
      <c r="C1493" s="3">
        <f>SUMIFS(Sheet2!$E:$E,Sheet2!$F:$F,Sheet1!$D1493,Sheet2!$G:$G,Sheet1!$E1493,Sheet2!$H:$H,Sheet1!$F1493,Sheet2!$I:$I,Sheet1!$G1493)/SUMIFS(Sheet2!$C:$C,Sheet2!$F:$F,Sheet1!$D1493,Sheet2!$G:$G,Sheet1!$E1493,Sheet2!$H:$H,Sheet1!$F1493,Sheet2!$I:$I,Sheet1!$G1493)</f>
        <v>4.4509699850513132E-2</v>
      </c>
      <c r="D1493">
        <f t="shared" si="92"/>
        <v>2020</v>
      </c>
      <c r="E1493">
        <f t="shared" si="93"/>
        <v>3</v>
      </c>
      <c r="F1493">
        <f t="shared" si="94"/>
        <v>3</v>
      </c>
      <c r="G1493">
        <f t="shared" si="95"/>
        <v>3</v>
      </c>
    </row>
    <row r="1494" spans="1:7" x14ac:dyDescent="0.45">
      <c r="A1494" s="1">
        <v>43893</v>
      </c>
      <c r="B1494" s="2">
        <v>0.16666666666666666</v>
      </c>
      <c r="C1494" s="3">
        <f>SUMIFS(Sheet2!$E:$E,Sheet2!$F:$F,Sheet1!$D1494,Sheet2!$G:$G,Sheet1!$E1494,Sheet2!$H:$H,Sheet1!$F1494,Sheet2!$I:$I,Sheet1!$G1494)/SUMIFS(Sheet2!$C:$C,Sheet2!$F:$F,Sheet1!$D1494,Sheet2!$G:$G,Sheet1!$E1494,Sheet2!$H:$H,Sheet1!$F1494,Sheet2!$I:$I,Sheet1!$G1494)</f>
        <v>4.3500244109258165E-2</v>
      </c>
      <c r="D1494">
        <f t="shared" si="92"/>
        <v>2020</v>
      </c>
      <c r="E1494">
        <f t="shared" si="93"/>
        <v>3</v>
      </c>
      <c r="F1494">
        <f t="shared" si="94"/>
        <v>3</v>
      </c>
      <c r="G1494">
        <f t="shared" si="95"/>
        <v>4</v>
      </c>
    </row>
    <row r="1495" spans="1:7" x14ac:dyDescent="0.45">
      <c r="A1495" s="1">
        <v>43893</v>
      </c>
      <c r="B1495" s="2">
        <v>0.20833333333333334</v>
      </c>
      <c r="C1495" s="3">
        <f>SUMIFS(Sheet2!$E:$E,Sheet2!$F:$F,Sheet1!$D1495,Sheet2!$G:$G,Sheet1!$E1495,Sheet2!$H:$H,Sheet1!$F1495,Sheet2!$I:$I,Sheet1!$G1495)/SUMIFS(Sheet2!$C:$C,Sheet2!$F:$F,Sheet1!$D1495,Sheet2!$G:$G,Sheet1!$E1495,Sheet2!$H:$H,Sheet1!$F1495,Sheet2!$I:$I,Sheet1!$G1495)</f>
        <v>4.9036758019438527E-2</v>
      </c>
      <c r="D1495">
        <f t="shared" si="92"/>
        <v>2020</v>
      </c>
      <c r="E1495">
        <f t="shared" si="93"/>
        <v>3</v>
      </c>
      <c r="F1495">
        <f t="shared" si="94"/>
        <v>3</v>
      </c>
      <c r="G1495">
        <f t="shared" si="95"/>
        <v>5</v>
      </c>
    </row>
    <row r="1496" spans="1:7" x14ac:dyDescent="0.45">
      <c r="A1496" s="1">
        <v>43893</v>
      </c>
      <c r="B1496" s="2">
        <v>0.25</v>
      </c>
      <c r="C1496" s="3">
        <f>SUMIFS(Sheet2!$E:$E,Sheet2!$F:$F,Sheet1!$D1496,Sheet2!$G:$G,Sheet1!$E1496,Sheet2!$H:$H,Sheet1!$F1496,Sheet2!$I:$I,Sheet1!$G1496)/SUMIFS(Sheet2!$C:$C,Sheet2!$F:$F,Sheet1!$D1496,Sheet2!$G:$G,Sheet1!$E1496,Sheet2!$H:$H,Sheet1!$F1496,Sheet2!$I:$I,Sheet1!$G1496)</f>
        <v>5.1514967887358737E-2</v>
      </c>
      <c r="D1496">
        <f t="shared" si="92"/>
        <v>2020</v>
      </c>
      <c r="E1496">
        <f t="shared" si="93"/>
        <v>3</v>
      </c>
      <c r="F1496">
        <f t="shared" si="94"/>
        <v>3</v>
      </c>
      <c r="G1496">
        <f t="shared" si="95"/>
        <v>6</v>
      </c>
    </row>
    <row r="1497" spans="1:7" x14ac:dyDescent="0.45">
      <c r="A1497" s="1">
        <v>43893</v>
      </c>
      <c r="B1497" s="2">
        <v>0.29166666666666669</v>
      </c>
      <c r="C1497" s="3">
        <f>SUMIFS(Sheet2!$E:$E,Sheet2!$F:$F,Sheet1!$D1497,Sheet2!$G:$G,Sheet1!$E1497,Sheet2!$H:$H,Sheet1!$F1497,Sheet2!$I:$I,Sheet1!$G1497)/SUMIFS(Sheet2!$C:$C,Sheet2!$F:$F,Sheet1!$D1497,Sheet2!$G:$G,Sheet1!$E1497,Sheet2!$H:$H,Sheet1!$F1497,Sheet2!$I:$I,Sheet1!$G1497)</f>
        <v>5.1492634550908772E-2</v>
      </c>
      <c r="D1497">
        <f t="shared" si="92"/>
        <v>2020</v>
      </c>
      <c r="E1497">
        <f t="shared" si="93"/>
        <v>3</v>
      </c>
      <c r="F1497">
        <f t="shared" si="94"/>
        <v>3</v>
      </c>
      <c r="G1497">
        <f t="shared" si="95"/>
        <v>7</v>
      </c>
    </row>
    <row r="1498" spans="1:7" x14ac:dyDescent="0.45">
      <c r="A1498" s="1">
        <v>43893</v>
      </c>
      <c r="B1498" s="2">
        <v>0.33333333333333331</v>
      </c>
      <c r="C1498" s="3">
        <f>SUMIFS(Sheet2!$E:$E,Sheet2!$F:$F,Sheet1!$D1498,Sheet2!$G:$G,Sheet1!$E1498,Sheet2!$H:$H,Sheet1!$F1498,Sheet2!$I:$I,Sheet1!$G1498)/SUMIFS(Sheet2!$C:$C,Sheet2!$F:$F,Sheet1!$D1498,Sheet2!$G:$G,Sheet1!$E1498,Sheet2!$H:$H,Sheet1!$F1498,Sheet2!$I:$I,Sheet1!$G1498)</f>
        <v>5.4506328422604826E-2</v>
      </c>
      <c r="D1498">
        <f t="shared" si="92"/>
        <v>2020</v>
      </c>
      <c r="E1498">
        <f t="shared" si="93"/>
        <v>3</v>
      </c>
      <c r="F1498">
        <f t="shared" si="94"/>
        <v>3</v>
      </c>
      <c r="G1498">
        <f t="shared" si="95"/>
        <v>8</v>
      </c>
    </row>
    <row r="1499" spans="1:7" x14ac:dyDescent="0.45">
      <c r="A1499" s="1">
        <v>43893</v>
      </c>
      <c r="B1499" s="2">
        <v>0.375</v>
      </c>
      <c r="C1499" s="3">
        <f>SUMIFS(Sheet2!$E:$E,Sheet2!$F:$F,Sheet1!$D1499,Sheet2!$G:$G,Sheet1!$E1499,Sheet2!$H:$H,Sheet1!$F1499,Sheet2!$I:$I,Sheet1!$G1499)/SUMIFS(Sheet2!$C:$C,Sheet2!$F:$F,Sheet1!$D1499,Sheet2!$G:$G,Sheet1!$E1499,Sheet2!$H:$H,Sheet1!$F1499,Sheet2!$I:$I,Sheet1!$G1499)</f>
        <v>5.4501423921887712E-2</v>
      </c>
      <c r="D1499">
        <f t="shared" si="92"/>
        <v>2020</v>
      </c>
      <c r="E1499">
        <f t="shared" si="93"/>
        <v>3</v>
      </c>
      <c r="F1499">
        <f t="shared" si="94"/>
        <v>3</v>
      </c>
      <c r="G1499">
        <f t="shared" si="95"/>
        <v>9</v>
      </c>
    </row>
    <row r="1500" spans="1:7" x14ac:dyDescent="0.45">
      <c r="A1500" s="1">
        <v>43893</v>
      </c>
      <c r="B1500" s="2">
        <v>0.41666666666666669</v>
      </c>
      <c r="C1500" s="3">
        <f>SUMIFS(Sheet2!$E:$E,Sheet2!$F:$F,Sheet1!$D1500,Sheet2!$G:$G,Sheet1!$E1500,Sheet2!$H:$H,Sheet1!$F1500,Sheet2!$I:$I,Sheet1!$G1500)/SUMIFS(Sheet2!$C:$C,Sheet2!$F:$F,Sheet1!$D1500,Sheet2!$G:$G,Sheet1!$E1500,Sheet2!$H:$H,Sheet1!$F1500,Sheet2!$I:$I,Sheet1!$G1500)</f>
        <v>5.0498817934690042E-2</v>
      </c>
      <c r="D1500">
        <f t="shared" si="92"/>
        <v>2020</v>
      </c>
      <c r="E1500">
        <f t="shared" si="93"/>
        <v>3</v>
      </c>
      <c r="F1500">
        <f t="shared" si="94"/>
        <v>3</v>
      </c>
      <c r="G1500">
        <f t="shared" si="95"/>
        <v>10</v>
      </c>
    </row>
    <row r="1501" spans="1:7" x14ac:dyDescent="0.45">
      <c r="A1501" s="1">
        <v>43893</v>
      </c>
      <c r="B1501" s="2">
        <v>0.45833333333333331</v>
      </c>
      <c r="C1501" s="3">
        <f>SUMIFS(Sheet2!$E:$E,Sheet2!$F:$F,Sheet1!$D1501,Sheet2!$G:$G,Sheet1!$E1501,Sheet2!$H:$H,Sheet1!$F1501,Sheet2!$I:$I,Sheet1!$G1501)/SUMIFS(Sheet2!$C:$C,Sheet2!$F:$F,Sheet1!$D1501,Sheet2!$G:$G,Sheet1!$E1501,Sheet2!$H:$H,Sheet1!$F1501,Sheet2!$I:$I,Sheet1!$G1501)</f>
        <v>5.1500250251966022E-2</v>
      </c>
      <c r="D1501">
        <f t="shared" si="92"/>
        <v>2020</v>
      </c>
      <c r="E1501">
        <f t="shared" si="93"/>
        <v>3</v>
      </c>
      <c r="F1501">
        <f t="shared" si="94"/>
        <v>3</v>
      </c>
      <c r="G1501">
        <f t="shared" si="95"/>
        <v>11</v>
      </c>
    </row>
    <row r="1502" spans="1:7" x14ac:dyDescent="0.45">
      <c r="A1502" s="1">
        <v>43893</v>
      </c>
      <c r="B1502" s="2">
        <v>0.5</v>
      </c>
      <c r="C1502" s="3">
        <f>SUMIFS(Sheet2!$E:$E,Sheet2!$F:$F,Sheet1!$D1502,Sheet2!$G:$G,Sheet1!$E1502,Sheet2!$H:$H,Sheet1!$F1502,Sheet2!$I:$I,Sheet1!$G1502)/SUMIFS(Sheet2!$C:$C,Sheet2!$F:$F,Sheet1!$D1502,Sheet2!$G:$G,Sheet1!$E1502,Sheet2!$H:$H,Sheet1!$F1502,Sheet2!$I:$I,Sheet1!$G1502)</f>
        <v>5.2000000000000005E-2</v>
      </c>
      <c r="D1502">
        <f t="shared" si="92"/>
        <v>2020</v>
      </c>
      <c r="E1502">
        <f t="shared" si="93"/>
        <v>3</v>
      </c>
      <c r="F1502">
        <f t="shared" si="94"/>
        <v>3</v>
      </c>
      <c r="G1502">
        <f t="shared" si="95"/>
        <v>12</v>
      </c>
    </row>
    <row r="1503" spans="1:7" x14ac:dyDescent="0.45">
      <c r="A1503" s="1">
        <v>43893</v>
      </c>
      <c r="B1503" s="2">
        <v>0.54166666666666663</v>
      </c>
      <c r="C1503" s="3">
        <f>SUMIFS(Sheet2!$E:$E,Sheet2!$F:$F,Sheet1!$D1503,Sheet2!$G:$G,Sheet1!$E1503,Sheet2!$H:$H,Sheet1!$F1503,Sheet2!$I:$I,Sheet1!$G1503)/SUMIFS(Sheet2!$C:$C,Sheet2!$F:$F,Sheet1!$D1503,Sheet2!$G:$G,Sheet1!$E1503,Sheet2!$H:$H,Sheet1!$F1503,Sheet2!$I:$I,Sheet1!$G1503)</f>
        <v>5.2991054118429075E-2</v>
      </c>
      <c r="D1503">
        <f t="shared" si="92"/>
        <v>2020</v>
      </c>
      <c r="E1503">
        <f t="shared" si="93"/>
        <v>3</v>
      </c>
      <c r="F1503">
        <f t="shared" si="94"/>
        <v>3</v>
      </c>
      <c r="G1503">
        <f t="shared" si="95"/>
        <v>13</v>
      </c>
    </row>
    <row r="1504" spans="1:7" x14ac:dyDescent="0.45">
      <c r="A1504" s="1">
        <v>43893</v>
      </c>
      <c r="B1504" s="2">
        <v>0.58333333333333337</v>
      </c>
      <c r="C1504" s="3">
        <f>SUMIFS(Sheet2!$E:$E,Sheet2!$F:$F,Sheet1!$D1504,Sheet2!$G:$G,Sheet1!$E1504,Sheet2!$H:$H,Sheet1!$F1504,Sheet2!$I:$I,Sheet1!$G1504)/SUMIFS(Sheet2!$C:$C,Sheet2!$F:$F,Sheet1!$D1504,Sheet2!$G:$G,Sheet1!$E1504,Sheet2!$H:$H,Sheet1!$F1504,Sheet2!$I:$I,Sheet1!$G1504)</f>
        <v>5.4496186627584341E-2</v>
      </c>
      <c r="D1504">
        <f t="shared" si="92"/>
        <v>2020</v>
      </c>
      <c r="E1504">
        <f t="shared" si="93"/>
        <v>3</v>
      </c>
      <c r="F1504">
        <f t="shared" si="94"/>
        <v>3</v>
      </c>
      <c r="G1504">
        <f t="shared" si="95"/>
        <v>14</v>
      </c>
    </row>
    <row r="1505" spans="1:7" x14ac:dyDescent="0.45">
      <c r="A1505" s="1">
        <v>43893</v>
      </c>
      <c r="B1505" s="2">
        <v>0.625</v>
      </c>
      <c r="C1505" s="3">
        <f>SUMIFS(Sheet2!$E:$E,Sheet2!$F:$F,Sheet1!$D1505,Sheet2!$G:$G,Sheet1!$E1505,Sheet2!$H:$H,Sheet1!$F1505,Sheet2!$I:$I,Sheet1!$G1505)/SUMIFS(Sheet2!$C:$C,Sheet2!$F:$F,Sheet1!$D1505,Sheet2!$G:$G,Sheet1!$E1505,Sheet2!$H:$H,Sheet1!$F1505,Sheet2!$I:$I,Sheet1!$G1505)</f>
        <v>5.149632045678109E-2</v>
      </c>
      <c r="D1505">
        <f t="shared" si="92"/>
        <v>2020</v>
      </c>
      <c r="E1505">
        <f t="shared" si="93"/>
        <v>3</v>
      </c>
      <c r="F1505">
        <f t="shared" si="94"/>
        <v>3</v>
      </c>
      <c r="G1505">
        <f t="shared" si="95"/>
        <v>15</v>
      </c>
    </row>
    <row r="1506" spans="1:7" x14ac:dyDescent="0.45">
      <c r="A1506" s="1">
        <v>43893</v>
      </c>
      <c r="B1506" s="2">
        <v>0.66666666666666663</v>
      </c>
      <c r="C1506" s="3">
        <f>SUMIFS(Sheet2!$E:$E,Sheet2!$F:$F,Sheet1!$D1506,Sheet2!$G:$G,Sheet1!$E1506,Sheet2!$H:$H,Sheet1!$F1506,Sheet2!$I:$I,Sheet1!$G1506)/SUMIFS(Sheet2!$C:$C,Sheet2!$F:$F,Sheet1!$D1506,Sheet2!$G:$G,Sheet1!$E1506,Sheet2!$H:$H,Sheet1!$F1506,Sheet2!$I:$I,Sheet1!$G1506)</f>
        <v>5.0497932068840137E-2</v>
      </c>
      <c r="D1506">
        <f t="shared" si="92"/>
        <v>2020</v>
      </c>
      <c r="E1506">
        <f t="shared" si="93"/>
        <v>3</v>
      </c>
      <c r="F1506">
        <f t="shared" si="94"/>
        <v>3</v>
      </c>
      <c r="G1506">
        <f t="shared" si="95"/>
        <v>16</v>
      </c>
    </row>
    <row r="1507" spans="1:7" x14ac:dyDescent="0.45">
      <c r="A1507" s="1">
        <v>43893</v>
      </c>
      <c r="B1507" s="2">
        <v>0.70833333333333337</v>
      </c>
      <c r="C1507" s="3">
        <f>SUMIFS(Sheet2!$E:$E,Sheet2!$F:$F,Sheet1!$D1507,Sheet2!$G:$G,Sheet1!$E1507,Sheet2!$H:$H,Sheet1!$F1507,Sheet2!$I:$I,Sheet1!$G1507)/SUMIFS(Sheet2!$C:$C,Sheet2!$F:$F,Sheet1!$D1507,Sheet2!$G:$G,Sheet1!$E1507,Sheet2!$H:$H,Sheet1!$F1507,Sheet2!$I:$I,Sheet1!$G1507)</f>
        <v>5.2498973462674493E-2</v>
      </c>
      <c r="D1507">
        <f t="shared" si="92"/>
        <v>2020</v>
      </c>
      <c r="E1507">
        <f t="shared" si="93"/>
        <v>3</v>
      </c>
      <c r="F1507">
        <f t="shared" si="94"/>
        <v>3</v>
      </c>
      <c r="G1507">
        <f t="shared" si="95"/>
        <v>17</v>
      </c>
    </row>
    <row r="1508" spans="1:7" x14ac:dyDescent="0.45">
      <c r="A1508" s="1">
        <v>43893</v>
      </c>
      <c r="B1508" s="2">
        <v>0.75</v>
      </c>
      <c r="C1508" s="3">
        <f>SUMIFS(Sheet2!$E:$E,Sheet2!$F:$F,Sheet1!$D1508,Sheet2!$G:$G,Sheet1!$E1508,Sheet2!$H:$H,Sheet1!$F1508,Sheet2!$I:$I,Sheet1!$G1508)/SUMIFS(Sheet2!$C:$C,Sheet2!$F:$F,Sheet1!$D1508,Sheet2!$G:$G,Sheet1!$E1508,Sheet2!$H:$H,Sheet1!$F1508,Sheet2!$I:$I,Sheet1!$G1508)</f>
        <v>5.6508482945667876E-2</v>
      </c>
      <c r="D1508">
        <f t="shared" si="92"/>
        <v>2020</v>
      </c>
      <c r="E1508">
        <f t="shared" si="93"/>
        <v>3</v>
      </c>
      <c r="F1508">
        <f t="shared" si="94"/>
        <v>3</v>
      </c>
      <c r="G1508">
        <f t="shared" si="95"/>
        <v>18</v>
      </c>
    </row>
    <row r="1509" spans="1:7" x14ac:dyDescent="0.45">
      <c r="A1509" s="1">
        <v>43893</v>
      </c>
      <c r="B1509" s="2">
        <v>0.79166666666666663</v>
      </c>
      <c r="C1509" s="3">
        <f>SUMIFS(Sheet2!$E:$E,Sheet2!$F:$F,Sheet1!$D1509,Sheet2!$G:$G,Sheet1!$E1509,Sheet2!$H:$H,Sheet1!$F1509,Sheet2!$I:$I,Sheet1!$G1509)/SUMIFS(Sheet2!$C:$C,Sheet2!$F:$F,Sheet1!$D1509,Sheet2!$G:$G,Sheet1!$E1509,Sheet2!$H:$H,Sheet1!$F1509,Sheet2!$I:$I,Sheet1!$G1509)</f>
        <v>5.5999999999999994E-2</v>
      </c>
      <c r="D1509">
        <f t="shared" si="92"/>
        <v>2020</v>
      </c>
      <c r="E1509">
        <f t="shared" si="93"/>
        <v>3</v>
      </c>
      <c r="F1509">
        <f t="shared" si="94"/>
        <v>3</v>
      </c>
      <c r="G1509">
        <f t="shared" si="95"/>
        <v>19</v>
      </c>
    </row>
    <row r="1510" spans="1:7" x14ac:dyDescent="0.45">
      <c r="A1510" s="1">
        <v>43893</v>
      </c>
      <c r="B1510" s="2">
        <v>0.83333333333333337</v>
      </c>
      <c r="C1510" s="3">
        <f>SUMIFS(Sheet2!$E:$E,Sheet2!$F:$F,Sheet1!$D1510,Sheet2!$G:$G,Sheet1!$E1510,Sheet2!$H:$H,Sheet1!$F1510,Sheet2!$I:$I,Sheet1!$G1510)/SUMIFS(Sheet2!$C:$C,Sheet2!$F:$F,Sheet1!$D1510,Sheet2!$G:$G,Sheet1!$E1510,Sheet2!$H:$H,Sheet1!$F1510,Sheet2!$I:$I,Sheet1!$G1510)</f>
        <v>5.4491667816250519E-2</v>
      </c>
      <c r="D1510">
        <f t="shared" si="92"/>
        <v>2020</v>
      </c>
      <c r="E1510">
        <f t="shared" si="93"/>
        <v>3</v>
      </c>
      <c r="F1510">
        <f t="shared" si="94"/>
        <v>3</v>
      </c>
      <c r="G1510">
        <f t="shared" si="95"/>
        <v>20</v>
      </c>
    </row>
    <row r="1511" spans="1:7" x14ac:dyDescent="0.45">
      <c r="A1511" s="1">
        <v>43893</v>
      </c>
      <c r="B1511" s="2">
        <v>0.875</v>
      </c>
      <c r="C1511" s="3">
        <f>SUMIFS(Sheet2!$E:$E,Sheet2!$F:$F,Sheet1!$D1511,Sheet2!$G:$G,Sheet1!$E1511,Sheet2!$H:$H,Sheet1!$F1511,Sheet2!$I:$I,Sheet1!$G1511)/SUMIFS(Sheet2!$C:$C,Sheet2!$F:$F,Sheet1!$D1511,Sheet2!$G:$G,Sheet1!$E1511,Sheet2!$H:$H,Sheet1!$F1511,Sheet2!$I:$I,Sheet1!$G1511)</f>
        <v>5.1506346679131183E-2</v>
      </c>
      <c r="D1511">
        <f t="shared" si="92"/>
        <v>2020</v>
      </c>
      <c r="E1511">
        <f t="shared" si="93"/>
        <v>3</v>
      </c>
      <c r="F1511">
        <f t="shared" si="94"/>
        <v>3</v>
      </c>
      <c r="G1511">
        <f t="shared" si="95"/>
        <v>21</v>
      </c>
    </row>
    <row r="1512" spans="1:7" x14ac:dyDescent="0.45">
      <c r="A1512" s="1">
        <v>43893</v>
      </c>
      <c r="B1512" s="2">
        <v>0.91666666666666663</v>
      </c>
      <c r="C1512" s="3">
        <f>SUMIFS(Sheet2!$E:$E,Sheet2!$F:$F,Sheet1!$D1512,Sheet2!$G:$G,Sheet1!$E1512,Sheet2!$H:$H,Sheet1!$F1512,Sheet2!$I:$I,Sheet1!$G1512)/SUMIFS(Sheet2!$C:$C,Sheet2!$F:$F,Sheet1!$D1512,Sheet2!$G:$G,Sheet1!$E1512,Sheet2!$H:$H,Sheet1!$F1512,Sheet2!$I:$I,Sheet1!$G1512)</f>
        <v>5.0498823173269765E-2</v>
      </c>
      <c r="D1512">
        <f t="shared" si="92"/>
        <v>2020</v>
      </c>
      <c r="E1512">
        <f t="shared" si="93"/>
        <v>3</v>
      </c>
      <c r="F1512">
        <f t="shared" si="94"/>
        <v>3</v>
      </c>
      <c r="G1512">
        <f t="shared" si="95"/>
        <v>22</v>
      </c>
    </row>
    <row r="1513" spans="1:7" x14ac:dyDescent="0.45">
      <c r="A1513" s="1">
        <v>43893</v>
      </c>
      <c r="B1513" s="2">
        <v>0.95833333333333337</v>
      </c>
      <c r="C1513" s="3">
        <f>SUMIFS(Sheet2!$E:$E,Sheet2!$F:$F,Sheet1!$D1513,Sheet2!$G:$G,Sheet1!$E1513,Sheet2!$H:$H,Sheet1!$F1513,Sheet2!$I:$I,Sheet1!$G1513)/SUMIFS(Sheet2!$C:$C,Sheet2!$F:$F,Sheet1!$D1513,Sheet2!$G:$G,Sheet1!$E1513,Sheet2!$H:$H,Sheet1!$F1513,Sheet2!$I:$I,Sheet1!$G1513)</f>
        <v>5.0503210332103317E-2</v>
      </c>
      <c r="D1513">
        <f t="shared" si="92"/>
        <v>2020</v>
      </c>
      <c r="E1513">
        <f t="shared" si="93"/>
        <v>3</v>
      </c>
      <c r="F1513">
        <f t="shared" si="94"/>
        <v>3</v>
      </c>
      <c r="G1513">
        <f t="shared" si="95"/>
        <v>23</v>
      </c>
    </row>
    <row r="1514" spans="1:7" x14ac:dyDescent="0.45">
      <c r="A1514" s="1">
        <v>43894</v>
      </c>
      <c r="B1514" s="2">
        <v>0</v>
      </c>
      <c r="C1514" s="3">
        <f>SUMIFS(Sheet2!$E:$E,Sheet2!$F:$F,Sheet1!$D1514,Sheet2!$G:$G,Sheet1!$E1514,Sheet2!$H:$H,Sheet1!$F1514,Sheet2!$I:$I,Sheet1!$G1514)/SUMIFS(Sheet2!$C:$C,Sheet2!$F:$F,Sheet1!$D1514,Sheet2!$G:$G,Sheet1!$E1514,Sheet2!$H:$H,Sheet1!$F1514,Sheet2!$I:$I,Sheet1!$G1514)</f>
        <v>4.949366774273653E-2</v>
      </c>
      <c r="D1514">
        <f t="shared" si="92"/>
        <v>2020</v>
      </c>
      <c r="E1514">
        <f t="shared" si="93"/>
        <v>3</v>
      </c>
      <c r="F1514">
        <f t="shared" si="94"/>
        <v>4</v>
      </c>
      <c r="G1514">
        <f t="shared" si="95"/>
        <v>0</v>
      </c>
    </row>
    <row r="1515" spans="1:7" x14ac:dyDescent="0.45">
      <c r="A1515" s="1">
        <v>43894</v>
      </c>
      <c r="B1515" s="2">
        <v>4.1666666666666664E-2</v>
      </c>
      <c r="C1515" s="3">
        <f>SUMIFS(Sheet2!$E:$E,Sheet2!$F:$F,Sheet1!$D1515,Sheet2!$G:$G,Sheet1!$E1515,Sheet2!$H:$H,Sheet1!$F1515,Sheet2!$I:$I,Sheet1!$G1515)/SUMIFS(Sheet2!$C:$C,Sheet2!$F:$F,Sheet1!$D1515,Sheet2!$G:$G,Sheet1!$E1515,Sheet2!$H:$H,Sheet1!$F1515,Sheet2!$I:$I,Sheet1!$G1515)</f>
        <v>4.7E-2</v>
      </c>
      <c r="D1515">
        <f t="shared" si="92"/>
        <v>2020</v>
      </c>
      <c r="E1515">
        <f t="shared" si="93"/>
        <v>3</v>
      </c>
      <c r="F1515">
        <f t="shared" si="94"/>
        <v>4</v>
      </c>
      <c r="G1515">
        <f t="shared" si="95"/>
        <v>1</v>
      </c>
    </row>
    <row r="1516" spans="1:7" x14ac:dyDescent="0.45">
      <c r="A1516" s="1">
        <v>43894</v>
      </c>
      <c r="B1516" s="2">
        <v>8.3333333333333329E-2</v>
      </c>
      <c r="C1516" s="3">
        <f>SUMIFS(Sheet2!$E:$E,Sheet2!$F:$F,Sheet1!$D1516,Sheet2!$G:$G,Sheet1!$E1516,Sheet2!$H:$H,Sheet1!$F1516,Sheet2!$I:$I,Sheet1!$G1516)/SUMIFS(Sheet2!$C:$C,Sheet2!$F:$F,Sheet1!$D1516,Sheet2!$G:$G,Sheet1!$E1516,Sheet2!$H:$H,Sheet1!$F1516,Sheet2!$I:$I,Sheet1!$G1516)</f>
        <v>4.4999999999999998E-2</v>
      </c>
      <c r="D1516">
        <f t="shared" si="92"/>
        <v>2020</v>
      </c>
      <c r="E1516">
        <f t="shared" si="93"/>
        <v>3</v>
      </c>
      <c r="F1516">
        <f t="shared" si="94"/>
        <v>4</v>
      </c>
      <c r="G1516">
        <f t="shared" si="95"/>
        <v>2</v>
      </c>
    </row>
    <row r="1517" spans="1:7" x14ac:dyDescent="0.45">
      <c r="A1517" s="1">
        <v>43894</v>
      </c>
      <c r="B1517" s="2">
        <v>0.125</v>
      </c>
      <c r="C1517" s="3">
        <f>SUMIFS(Sheet2!$E:$E,Sheet2!$F:$F,Sheet1!$D1517,Sheet2!$G:$G,Sheet1!$E1517,Sheet2!$H:$H,Sheet1!$F1517,Sheet2!$I:$I,Sheet1!$G1517)/SUMIFS(Sheet2!$C:$C,Sheet2!$F:$F,Sheet1!$D1517,Sheet2!$G:$G,Sheet1!$E1517,Sheet2!$H:$H,Sheet1!$F1517,Sheet2!$I:$I,Sheet1!$G1517)</f>
        <v>4.5000000000000005E-2</v>
      </c>
      <c r="D1517">
        <f t="shared" si="92"/>
        <v>2020</v>
      </c>
      <c r="E1517">
        <f t="shared" si="93"/>
        <v>3</v>
      </c>
      <c r="F1517">
        <f t="shared" si="94"/>
        <v>4</v>
      </c>
      <c r="G1517">
        <f t="shared" si="95"/>
        <v>3</v>
      </c>
    </row>
    <row r="1518" spans="1:7" x14ac:dyDescent="0.45">
      <c r="A1518" s="1">
        <v>43894</v>
      </c>
      <c r="B1518" s="2">
        <v>0.16666666666666666</v>
      </c>
      <c r="C1518" s="3">
        <f>SUMIFS(Sheet2!$E:$E,Sheet2!$F:$F,Sheet1!$D1518,Sheet2!$G:$G,Sheet1!$E1518,Sheet2!$H:$H,Sheet1!$F1518,Sheet2!$I:$I,Sheet1!$G1518)/SUMIFS(Sheet2!$C:$C,Sheet2!$F:$F,Sheet1!$D1518,Sheet2!$G:$G,Sheet1!$E1518,Sheet2!$H:$H,Sheet1!$F1518,Sheet2!$I:$I,Sheet1!$G1518)</f>
        <v>4.549980016497019E-2</v>
      </c>
      <c r="D1518">
        <f t="shared" si="92"/>
        <v>2020</v>
      </c>
      <c r="E1518">
        <f t="shared" si="93"/>
        <v>3</v>
      </c>
      <c r="F1518">
        <f t="shared" si="94"/>
        <v>4</v>
      </c>
      <c r="G1518">
        <f t="shared" si="95"/>
        <v>4</v>
      </c>
    </row>
    <row r="1519" spans="1:7" x14ac:dyDescent="0.45">
      <c r="A1519" s="1">
        <v>43894</v>
      </c>
      <c r="B1519" s="2">
        <v>0.20833333333333334</v>
      </c>
      <c r="C1519" s="3">
        <f>SUMIFS(Sheet2!$E:$E,Sheet2!$F:$F,Sheet1!$D1519,Sheet2!$G:$G,Sheet1!$E1519,Sheet2!$H:$H,Sheet1!$F1519,Sheet2!$I:$I,Sheet1!$G1519)/SUMIFS(Sheet2!$C:$C,Sheet2!$F:$F,Sheet1!$D1519,Sheet2!$G:$G,Sheet1!$E1519,Sheet2!$H:$H,Sheet1!$F1519,Sheet2!$I:$I,Sheet1!$G1519)</f>
        <v>4.7034256565841794E-2</v>
      </c>
      <c r="D1519">
        <f t="shared" si="92"/>
        <v>2020</v>
      </c>
      <c r="E1519">
        <f t="shared" si="93"/>
        <v>3</v>
      </c>
      <c r="F1519">
        <f t="shared" si="94"/>
        <v>4</v>
      </c>
      <c r="G1519">
        <f t="shared" si="95"/>
        <v>5</v>
      </c>
    </row>
    <row r="1520" spans="1:7" x14ac:dyDescent="0.45">
      <c r="A1520" s="1">
        <v>43894</v>
      </c>
      <c r="B1520" s="2">
        <v>0.25</v>
      </c>
      <c r="C1520" s="3">
        <f>SUMIFS(Sheet2!$E:$E,Sheet2!$F:$F,Sheet1!$D1520,Sheet2!$G:$G,Sheet1!$E1520,Sheet2!$H:$H,Sheet1!$F1520,Sheet2!$I:$I,Sheet1!$G1520)/SUMIFS(Sheet2!$C:$C,Sheet2!$F:$F,Sheet1!$D1520,Sheet2!$G:$G,Sheet1!$E1520,Sheet2!$H:$H,Sheet1!$F1520,Sheet2!$I:$I,Sheet1!$G1520)</f>
        <v>4.8486151507395429E-2</v>
      </c>
      <c r="D1520">
        <f t="shared" si="92"/>
        <v>2020</v>
      </c>
      <c r="E1520">
        <f t="shared" si="93"/>
        <v>3</v>
      </c>
      <c r="F1520">
        <f t="shared" si="94"/>
        <v>4</v>
      </c>
      <c r="G1520">
        <f t="shared" si="95"/>
        <v>6</v>
      </c>
    </row>
    <row r="1521" spans="1:7" x14ac:dyDescent="0.45">
      <c r="A1521" s="1">
        <v>43894</v>
      </c>
      <c r="B1521" s="2">
        <v>0.29166666666666669</v>
      </c>
      <c r="C1521" s="3">
        <f>SUMIFS(Sheet2!$E:$E,Sheet2!$F:$F,Sheet1!$D1521,Sheet2!$G:$G,Sheet1!$E1521,Sheet2!$H:$H,Sheet1!$F1521,Sheet2!$I:$I,Sheet1!$G1521)/SUMIFS(Sheet2!$C:$C,Sheet2!$F:$F,Sheet1!$D1521,Sheet2!$G:$G,Sheet1!$E1521,Sheet2!$H:$H,Sheet1!$F1521,Sheet2!$I:$I,Sheet1!$G1521)</f>
        <v>4.7493313393962372E-2</v>
      </c>
      <c r="D1521">
        <f t="shared" si="92"/>
        <v>2020</v>
      </c>
      <c r="E1521">
        <f t="shared" si="93"/>
        <v>3</v>
      </c>
      <c r="F1521">
        <f t="shared" si="94"/>
        <v>4</v>
      </c>
      <c r="G1521">
        <f t="shared" si="95"/>
        <v>7</v>
      </c>
    </row>
    <row r="1522" spans="1:7" x14ac:dyDescent="0.45">
      <c r="A1522" s="1">
        <v>43894</v>
      </c>
      <c r="B1522" s="2">
        <v>0.33333333333333331</v>
      </c>
      <c r="C1522" s="3">
        <f>SUMIFS(Sheet2!$E:$E,Sheet2!$F:$F,Sheet1!$D1522,Sheet2!$G:$G,Sheet1!$E1522,Sheet2!$H:$H,Sheet1!$F1522,Sheet2!$I:$I,Sheet1!$G1522)/SUMIFS(Sheet2!$C:$C,Sheet2!$F:$F,Sheet1!$D1522,Sheet2!$G:$G,Sheet1!$E1522,Sheet2!$H:$H,Sheet1!$F1522,Sheet2!$I:$I,Sheet1!$G1522)</f>
        <v>4.7E-2</v>
      </c>
      <c r="D1522">
        <f t="shared" si="92"/>
        <v>2020</v>
      </c>
      <c r="E1522">
        <f t="shared" si="93"/>
        <v>3</v>
      </c>
      <c r="F1522">
        <f t="shared" si="94"/>
        <v>4</v>
      </c>
      <c r="G1522">
        <f t="shared" si="95"/>
        <v>8</v>
      </c>
    </row>
    <row r="1523" spans="1:7" x14ac:dyDescent="0.45">
      <c r="A1523" s="1">
        <v>43894</v>
      </c>
      <c r="B1523" s="2">
        <v>0.375</v>
      </c>
      <c r="C1523" s="3">
        <f>SUMIFS(Sheet2!$E:$E,Sheet2!$F:$F,Sheet1!$D1523,Sheet2!$G:$G,Sheet1!$E1523,Sheet2!$H:$H,Sheet1!$F1523,Sheet2!$I:$I,Sheet1!$G1523)/SUMIFS(Sheet2!$C:$C,Sheet2!$F:$F,Sheet1!$D1523,Sheet2!$G:$G,Sheet1!$E1523,Sheet2!$H:$H,Sheet1!$F1523,Sheet2!$I:$I,Sheet1!$G1523)</f>
        <v>4.5999999999999999E-2</v>
      </c>
      <c r="D1523">
        <f t="shared" si="92"/>
        <v>2020</v>
      </c>
      <c r="E1523">
        <f t="shared" si="93"/>
        <v>3</v>
      </c>
      <c r="F1523">
        <f t="shared" si="94"/>
        <v>4</v>
      </c>
      <c r="G1523">
        <f t="shared" si="95"/>
        <v>9</v>
      </c>
    </row>
    <row r="1524" spans="1:7" x14ac:dyDescent="0.45">
      <c r="A1524" s="1">
        <v>43894</v>
      </c>
      <c r="B1524" s="2">
        <v>0.41666666666666669</v>
      </c>
      <c r="C1524" s="3">
        <f>SUMIFS(Sheet2!$E:$E,Sheet2!$F:$F,Sheet1!$D1524,Sheet2!$G:$G,Sheet1!$E1524,Sheet2!$H:$H,Sheet1!$F1524,Sheet2!$I:$I,Sheet1!$G1524)/SUMIFS(Sheet2!$C:$C,Sheet2!$F:$F,Sheet1!$D1524,Sheet2!$G:$G,Sheet1!$E1524,Sheet2!$H:$H,Sheet1!$F1524,Sheet2!$I:$I,Sheet1!$G1524)</f>
        <v>4.4999999999999998E-2</v>
      </c>
      <c r="D1524">
        <f t="shared" si="92"/>
        <v>2020</v>
      </c>
      <c r="E1524">
        <f t="shared" si="93"/>
        <v>3</v>
      </c>
      <c r="F1524">
        <f t="shared" si="94"/>
        <v>4</v>
      </c>
      <c r="G1524">
        <f t="shared" si="95"/>
        <v>10</v>
      </c>
    </row>
    <row r="1525" spans="1:7" x14ac:dyDescent="0.45">
      <c r="A1525" s="1">
        <v>43894</v>
      </c>
      <c r="B1525" s="2">
        <v>0.45833333333333331</v>
      </c>
      <c r="C1525" s="3">
        <f>SUMIFS(Sheet2!$E:$E,Sheet2!$F:$F,Sheet1!$D1525,Sheet2!$G:$G,Sheet1!$E1525,Sheet2!$H:$H,Sheet1!$F1525,Sheet2!$I:$I,Sheet1!$G1525)/SUMIFS(Sheet2!$C:$C,Sheet2!$F:$F,Sheet1!$D1525,Sheet2!$G:$G,Sheet1!$E1525,Sheet2!$H:$H,Sheet1!$F1525,Sheet2!$I:$I,Sheet1!$G1525)</f>
        <v>4.5000000000000005E-2</v>
      </c>
      <c r="D1525">
        <f t="shared" si="92"/>
        <v>2020</v>
      </c>
      <c r="E1525">
        <f t="shared" si="93"/>
        <v>3</v>
      </c>
      <c r="F1525">
        <f t="shared" si="94"/>
        <v>4</v>
      </c>
      <c r="G1525">
        <f t="shared" si="95"/>
        <v>11</v>
      </c>
    </row>
    <row r="1526" spans="1:7" x14ac:dyDescent="0.45">
      <c r="A1526" s="1">
        <v>43894</v>
      </c>
      <c r="B1526" s="2">
        <v>0.5</v>
      </c>
      <c r="C1526" s="3">
        <f>SUMIFS(Sheet2!$E:$E,Sheet2!$F:$F,Sheet1!$D1526,Sheet2!$G:$G,Sheet1!$E1526,Sheet2!$H:$H,Sheet1!$F1526,Sheet2!$I:$I,Sheet1!$G1526)/SUMIFS(Sheet2!$C:$C,Sheet2!$F:$F,Sheet1!$D1526,Sheet2!$G:$G,Sheet1!$E1526,Sheet2!$H:$H,Sheet1!$F1526,Sheet2!$I:$I,Sheet1!$G1526)</f>
        <v>4.4999999999999998E-2</v>
      </c>
      <c r="D1526">
        <f t="shared" si="92"/>
        <v>2020</v>
      </c>
      <c r="E1526">
        <f t="shared" si="93"/>
        <v>3</v>
      </c>
      <c r="F1526">
        <f t="shared" si="94"/>
        <v>4</v>
      </c>
      <c r="G1526">
        <f t="shared" si="95"/>
        <v>12</v>
      </c>
    </row>
    <row r="1527" spans="1:7" x14ac:dyDescent="0.45">
      <c r="A1527" s="1">
        <v>43894</v>
      </c>
      <c r="B1527" s="2">
        <v>0.54166666666666663</v>
      </c>
      <c r="C1527" s="3">
        <f>SUMIFS(Sheet2!$E:$E,Sheet2!$F:$F,Sheet1!$D1527,Sheet2!$G:$G,Sheet1!$E1527,Sheet2!$H:$H,Sheet1!$F1527,Sheet2!$I:$I,Sheet1!$G1527)/SUMIFS(Sheet2!$C:$C,Sheet2!$F:$F,Sheet1!$D1527,Sheet2!$G:$G,Sheet1!$E1527,Sheet2!$H:$H,Sheet1!$F1527,Sheet2!$I:$I,Sheet1!$G1527)</f>
        <v>4.3999999999999997E-2</v>
      </c>
      <c r="D1527">
        <f t="shared" si="92"/>
        <v>2020</v>
      </c>
      <c r="E1527">
        <f t="shared" si="93"/>
        <v>3</v>
      </c>
      <c r="F1527">
        <f t="shared" si="94"/>
        <v>4</v>
      </c>
      <c r="G1527">
        <f t="shared" si="95"/>
        <v>13</v>
      </c>
    </row>
    <row r="1528" spans="1:7" x14ac:dyDescent="0.45">
      <c r="A1528" s="1">
        <v>43894</v>
      </c>
      <c r="B1528" s="2">
        <v>0.58333333333333337</v>
      </c>
      <c r="C1528" s="3">
        <f>SUMIFS(Sheet2!$E:$E,Sheet2!$F:$F,Sheet1!$D1528,Sheet2!$G:$G,Sheet1!$E1528,Sheet2!$H:$H,Sheet1!$F1528,Sheet2!$I:$I,Sheet1!$G1528)/SUMIFS(Sheet2!$C:$C,Sheet2!$F:$F,Sheet1!$D1528,Sheet2!$G:$G,Sheet1!$E1528,Sheet2!$H:$H,Sheet1!$F1528,Sheet2!$I:$I,Sheet1!$G1528)</f>
        <v>4.4496400216271596E-2</v>
      </c>
      <c r="D1528">
        <f t="shared" si="92"/>
        <v>2020</v>
      </c>
      <c r="E1528">
        <f t="shared" si="93"/>
        <v>3</v>
      </c>
      <c r="F1528">
        <f t="shared" si="94"/>
        <v>4</v>
      </c>
      <c r="G1528">
        <f t="shared" si="95"/>
        <v>14</v>
      </c>
    </row>
    <row r="1529" spans="1:7" x14ac:dyDescent="0.45">
      <c r="A1529" s="1">
        <v>43894</v>
      </c>
      <c r="B1529" s="2">
        <v>0.625</v>
      </c>
      <c r="C1529" s="3">
        <f>SUMIFS(Sheet2!$E:$E,Sheet2!$F:$F,Sheet1!$D1529,Sheet2!$G:$G,Sheet1!$E1529,Sheet2!$H:$H,Sheet1!$F1529,Sheet2!$I:$I,Sheet1!$G1529)/SUMIFS(Sheet2!$C:$C,Sheet2!$F:$F,Sheet1!$D1529,Sheet2!$G:$G,Sheet1!$E1529,Sheet2!$H:$H,Sheet1!$F1529,Sheet2!$I:$I,Sheet1!$G1529)</f>
        <v>4.5000000000000005E-2</v>
      </c>
      <c r="D1529">
        <f t="shared" si="92"/>
        <v>2020</v>
      </c>
      <c r="E1529">
        <f t="shared" si="93"/>
        <v>3</v>
      </c>
      <c r="F1529">
        <f t="shared" si="94"/>
        <v>4</v>
      </c>
      <c r="G1529">
        <f t="shared" si="95"/>
        <v>15</v>
      </c>
    </row>
    <row r="1530" spans="1:7" x14ac:dyDescent="0.45">
      <c r="A1530" s="1">
        <v>43894</v>
      </c>
      <c r="B1530" s="2">
        <v>0.66666666666666663</v>
      </c>
      <c r="C1530" s="3">
        <f>SUMIFS(Sheet2!$E:$E,Sheet2!$F:$F,Sheet1!$D1530,Sheet2!$G:$G,Sheet1!$E1530,Sheet2!$H:$H,Sheet1!$F1530,Sheet2!$I:$I,Sheet1!$G1530)/SUMIFS(Sheet2!$C:$C,Sheet2!$F:$F,Sheet1!$D1530,Sheet2!$G:$G,Sheet1!$E1530,Sheet2!$H:$H,Sheet1!$F1530,Sheet2!$I:$I,Sheet1!$G1530)</f>
        <v>4.5000000000000005E-2</v>
      </c>
      <c r="D1530">
        <f t="shared" si="92"/>
        <v>2020</v>
      </c>
      <c r="E1530">
        <f t="shared" si="93"/>
        <v>3</v>
      </c>
      <c r="F1530">
        <f t="shared" si="94"/>
        <v>4</v>
      </c>
      <c r="G1530">
        <f t="shared" si="95"/>
        <v>16</v>
      </c>
    </row>
    <row r="1531" spans="1:7" x14ac:dyDescent="0.45">
      <c r="A1531" s="1">
        <v>43894</v>
      </c>
      <c r="B1531" s="2">
        <v>0.70833333333333337</v>
      </c>
      <c r="C1531" s="3">
        <f>SUMIFS(Sheet2!$E:$E,Sheet2!$F:$F,Sheet1!$D1531,Sheet2!$G:$G,Sheet1!$E1531,Sheet2!$H:$H,Sheet1!$F1531,Sheet2!$I:$I,Sheet1!$G1531)/SUMIFS(Sheet2!$C:$C,Sheet2!$F:$F,Sheet1!$D1531,Sheet2!$G:$G,Sheet1!$E1531,Sheet2!$H:$H,Sheet1!$F1531,Sheet2!$I:$I,Sheet1!$G1531)</f>
        <v>4.5499620189378844E-2</v>
      </c>
      <c r="D1531">
        <f t="shared" si="92"/>
        <v>2020</v>
      </c>
      <c r="E1531">
        <f t="shared" si="93"/>
        <v>3</v>
      </c>
      <c r="F1531">
        <f t="shared" si="94"/>
        <v>4</v>
      </c>
      <c r="G1531">
        <f t="shared" si="95"/>
        <v>17</v>
      </c>
    </row>
    <row r="1532" spans="1:7" x14ac:dyDescent="0.45">
      <c r="A1532" s="1">
        <v>43894</v>
      </c>
      <c r="B1532" s="2">
        <v>0.75</v>
      </c>
      <c r="C1532" s="3">
        <f>SUMIFS(Sheet2!$E:$E,Sheet2!$F:$F,Sheet1!$D1532,Sheet2!$G:$G,Sheet1!$E1532,Sheet2!$H:$H,Sheet1!$F1532,Sheet2!$I:$I,Sheet1!$G1532)/SUMIFS(Sheet2!$C:$C,Sheet2!$F:$F,Sheet1!$D1532,Sheet2!$G:$G,Sheet1!$E1532,Sheet2!$H:$H,Sheet1!$F1532,Sheet2!$I:$I,Sheet1!$G1532)</f>
        <v>4.5000000000000005E-2</v>
      </c>
      <c r="D1532">
        <f t="shared" si="92"/>
        <v>2020</v>
      </c>
      <c r="E1532">
        <f t="shared" si="93"/>
        <v>3</v>
      </c>
      <c r="F1532">
        <f t="shared" si="94"/>
        <v>4</v>
      </c>
      <c r="G1532">
        <f t="shared" si="95"/>
        <v>18</v>
      </c>
    </row>
    <row r="1533" spans="1:7" x14ac:dyDescent="0.45">
      <c r="A1533" s="1">
        <v>43894</v>
      </c>
      <c r="B1533" s="2">
        <v>0.79166666666666663</v>
      </c>
      <c r="C1533" s="3">
        <f>SUMIFS(Sheet2!$E:$E,Sheet2!$F:$F,Sheet1!$D1533,Sheet2!$G:$G,Sheet1!$E1533,Sheet2!$H:$H,Sheet1!$F1533,Sheet2!$I:$I,Sheet1!$G1533)/SUMIFS(Sheet2!$C:$C,Sheet2!$F:$F,Sheet1!$D1533,Sheet2!$G:$G,Sheet1!$E1533,Sheet2!$H:$H,Sheet1!$F1533,Sheet2!$I:$I,Sheet1!$G1533)</f>
        <v>5.1502350889810096E-2</v>
      </c>
      <c r="D1533">
        <f t="shared" si="92"/>
        <v>2020</v>
      </c>
      <c r="E1533">
        <f t="shared" si="93"/>
        <v>3</v>
      </c>
      <c r="F1533">
        <f t="shared" si="94"/>
        <v>4</v>
      </c>
      <c r="G1533">
        <f t="shared" si="95"/>
        <v>19</v>
      </c>
    </row>
    <row r="1534" spans="1:7" x14ac:dyDescent="0.45">
      <c r="A1534" s="1">
        <v>43894</v>
      </c>
      <c r="B1534" s="2">
        <v>0.83333333333333337</v>
      </c>
      <c r="C1534" s="3">
        <f>SUMIFS(Sheet2!$E:$E,Sheet2!$F:$F,Sheet1!$D1534,Sheet2!$G:$G,Sheet1!$E1534,Sheet2!$H:$H,Sheet1!$F1534,Sheet2!$I:$I,Sheet1!$G1534)/SUMIFS(Sheet2!$C:$C,Sheet2!$F:$F,Sheet1!$D1534,Sheet2!$G:$G,Sheet1!$E1534,Sheet2!$H:$H,Sheet1!$F1534,Sheet2!$I:$I,Sheet1!$G1534)</f>
        <v>5.1041469512281244E-2</v>
      </c>
      <c r="D1534">
        <f t="shared" si="92"/>
        <v>2020</v>
      </c>
      <c r="E1534">
        <f t="shared" si="93"/>
        <v>3</v>
      </c>
      <c r="F1534">
        <f t="shared" si="94"/>
        <v>4</v>
      </c>
      <c r="G1534">
        <f t="shared" si="95"/>
        <v>20</v>
      </c>
    </row>
    <row r="1535" spans="1:7" x14ac:dyDescent="0.45">
      <c r="A1535" s="1">
        <v>43894</v>
      </c>
      <c r="B1535" s="2">
        <v>0.875</v>
      </c>
      <c r="C1535" s="3">
        <f>SUMIFS(Sheet2!$E:$E,Sheet2!$F:$F,Sheet1!$D1535,Sheet2!$G:$G,Sheet1!$E1535,Sheet2!$H:$H,Sheet1!$F1535,Sheet2!$I:$I,Sheet1!$G1535)/SUMIFS(Sheet2!$C:$C,Sheet2!$F:$F,Sheet1!$D1535,Sheet2!$G:$G,Sheet1!$E1535,Sheet2!$H:$H,Sheet1!$F1535,Sheet2!$I:$I,Sheet1!$G1535)</f>
        <v>4.5013680673788255E-2</v>
      </c>
      <c r="D1535">
        <f t="shared" si="92"/>
        <v>2020</v>
      </c>
      <c r="E1535">
        <f t="shared" si="93"/>
        <v>3</v>
      </c>
      <c r="F1535">
        <f t="shared" si="94"/>
        <v>4</v>
      </c>
      <c r="G1535">
        <f t="shared" si="95"/>
        <v>21</v>
      </c>
    </row>
    <row r="1536" spans="1:7" x14ac:dyDescent="0.45">
      <c r="A1536" s="1">
        <v>43894</v>
      </c>
      <c r="B1536" s="2">
        <v>0.91666666666666663</v>
      </c>
      <c r="C1536" s="3">
        <f>SUMIFS(Sheet2!$E:$E,Sheet2!$F:$F,Sheet1!$D1536,Sheet2!$G:$G,Sheet1!$E1536,Sheet2!$H:$H,Sheet1!$F1536,Sheet2!$I:$I,Sheet1!$G1536)/SUMIFS(Sheet2!$C:$C,Sheet2!$F:$F,Sheet1!$D1536,Sheet2!$G:$G,Sheet1!$E1536,Sheet2!$H:$H,Sheet1!$F1536,Sheet2!$I:$I,Sheet1!$G1536)</f>
        <v>4.4502746221012114E-2</v>
      </c>
      <c r="D1536">
        <f t="shared" si="92"/>
        <v>2020</v>
      </c>
      <c r="E1536">
        <f t="shared" si="93"/>
        <v>3</v>
      </c>
      <c r="F1536">
        <f t="shared" si="94"/>
        <v>4</v>
      </c>
      <c r="G1536">
        <f t="shared" si="95"/>
        <v>22</v>
      </c>
    </row>
    <row r="1537" spans="1:7" x14ac:dyDescent="0.45">
      <c r="A1537" s="1">
        <v>43894</v>
      </c>
      <c r="B1537" s="2">
        <v>0.95833333333333337</v>
      </c>
      <c r="C1537" s="3">
        <f>SUMIFS(Sheet2!$E:$E,Sheet2!$F:$F,Sheet1!$D1537,Sheet2!$G:$G,Sheet1!$E1537,Sheet2!$H:$H,Sheet1!$F1537,Sheet2!$I:$I,Sheet1!$G1537)/SUMIFS(Sheet2!$C:$C,Sheet2!$F:$F,Sheet1!$D1537,Sheet2!$G:$G,Sheet1!$E1537,Sheet2!$H:$H,Sheet1!$F1537,Sheet2!$I:$I,Sheet1!$G1537)</f>
        <v>4.5504285823813537E-2</v>
      </c>
      <c r="D1537">
        <f t="shared" si="92"/>
        <v>2020</v>
      </c>
      <c r="E1537">
        <f t="shared" si="93"/>
        <v>3</v>
      </c>
      <c r="F1537">
        <f t="shared" si="94"/>
        <v>4</v>
      </c>
      <c r="G1537">
        <f t="shared" si="95"/>
        <v>23</v>
      </c>
    </row>
    <row r="1538" spans="1:7" x14ac:dyDescent="0.45">
      <c r="A1538" s="1">
        <v>43895</v>
      </c>
      <c r="B1538" s="2">
        <v>0</v>
      </c>
      <c r="C1538" s="3">
        <f>SUMIFS(Sheet2!$E:$E,Sheet2!$F:$F,Sheet1!$D1538,Sheet2!$G:$G,Sheet1!$E1538,Sheet2!$H:$H,Sheet1!$F1538,Sheet2!$I:$I,Sheet1!$G1538)/SUMIFS(Sheet2!$C:$C,Sheet2!$F:$F,Sheet1!$D1538,Sheet2!$G:$G,Sheet1!$E1538,Sheet2!$H:$H,Sheet1!$F1538,Sheet2!$I:$I,Sheet1!$G1538)</f>
        <v>4.5492627414511898E-2</v>
      </c>
      <c r="D1538">
        <f t="shared" si="92"/>
        <v>2020</v>
      </c>
      <c r="E1538">
        <f t="shared" si="93"/>
        <v>3</v>
      </c>
      <c r="F1538">
        <f t="shared" si="94"/>
        <v>5</v>
      </c>
      <c r="G1538">
        <f t="shared" si="95"/>
        <v>0</v>
      </c>
    </row>
    <row r="1539" spans="1:7" x14ac:dyDescent="0.45">
      <c r="A1539" s="1">
        <v>43895</v>
      </c>
      <c r="B1539" s="2">
        <v>4.1666666666666664E-2</v>
      </c>
      <c r="C1539" s="3">
        <f>SUMIFS(Sheet2!$E:$E,Sheet2!$F:$F,Sheet1!$D1539,Sheet2!$G:$G,Sheet1!$E1539,Sheet2!$H:$H,Sheet1!$F1539,Sheet2!$I:$I,Sheet1!$G1539)/SUMIFS(Sheet2!$C:$C,Sheet2!$F:$F,Sheet1!$D1539,Sheet2!$G:$G,Sheet1!$E1539,Sheet2!$H:$H,Sheet1!$F1539,Sheet2!$I:$I,Sheet1!$G1539)</f>
        <v>4.4502576760786533E-2</v>
      </c>
      <c r="D1539">
        <f t="shared" ref="D1539:D1602" si="96">YEAR(A1539)</f>
        <v>2020</v>
      </c>
      <c r="E1539">
        <f t="shared" ref="E1539:E1602" si="97">MONTH(A1539)</f>
        <v>3</v>
      </c>
      <c r="F1539">
        <f t="shared" ref="F1539:F1602" si="98">DAY(A1539)</f>
        <v>5</v>
      </c>
      <c r="G1539">
        <f t="shared" ref="G1539:G1602" si="99">HOUR(B1539)</f>
        <v>1</v>
      </c>
    </row>
    <row r="1540" spans="1:7" x14ac:dyDescent="0.45">
      <c r="A1540" s="1">
        <v>43895</v>
      </c>
      <c r="B1540" s="2">
        <v>8.3333333333333329E-2</v>
      </c>
      <c r="C1540" s="3">
        <f>SUMIFS(Sheet2!$E:$E,Sheet2!$F:$F,Sheet1!$D1540,Sheet2!$G:$G,Sheet1!$E1540,Sheet2!$H:$H,Sheet1!$F1540,Sheet2!$I:$I,Sheet1!$G1540)/SUMIFS(Sheet2!$C:$C,Sheet2!$F:$F,Sheet1!$D1540,Sheet2!$G:$G,Sheet1!$E1540,Sheet2!$H:$H,Sheet1!$F1540,Sheet2!$I:$I,Sheet1!$G1540)</f>
        <v>4.7994126770232126E-2</v>
      </c>
      <c r="D1540">
        <f t="shared" si="96"/>
        <v>2020</v>
      </c>
      <c r="E1540">
        <f t="shared" si="97"/>
        <v>3</v>
      </c>
      <c r="F1540">
        <f t="shared" si="98"/>
        <v>5</v>
      </c>
      <c r="G1540">
        <f t="shared" si="99"/>
        <v>2</v>
      </c>
    </row>
    <row r="1541" spans="1:7" x14ac:dyDescent="0.45">
      <c r="A1541" s="1">
        <v>43895</v>
      </c>
      <c r="B1541" s="2">
        <v>0.125</v>
      </c>
      <c r="C1541" s="3">
        <f>SUMIFS(Sheet2!$E:$E,Sheet2!$F:$F,Sheet1!$D1541,Sheet2!$G:$G,Sheet1!$E1541,Sheet2!$H:$H,Sheet1!$F1541,Sheet2!$I:$I,Sheet1!$G1541)/SUMIFS(Sheet2!$C:$C,Sheet2!$F:$F,Sheet1!$D1541,Sheet2!$G:$G,Sheet1!$E1541,Sheet2!$H:$H,Sheet1!$F1541,Sheet2!$I:$I,Sheet1!$G1541)</f>
        <v>4.9010397000558405E-2</v>
      </c>
      <c r="D1541">
        <f t="shared" si="96"/>
        <v>2020</v>
      </c>
      <c r="E1541">
        <f t="shared" si="97"/>
        <v>3</v>
      </c>
      <c r="F1541">
        <f t="shared" si="98"/>
        <v>5</v>
      </c>
      <c r="G1541">
        <f t="shared" si="99"/>
        <v>3</v>
      </c>
    </row>
    <row r="1542" spans="1:7" x14ac:dyDescent="0.45">
      <c r="A1542" s="1">
        <v>43895</v>
      </c>
      <c r="B1542" s="2">
        <v>0.16666666666666666</v>
      </c>
      <c r="C1542" s="3">
        <f>SUMIFS(Sheet2!$E:$E,Sheet2!$F:$F,Sheet1!$D1542,Sheet2!$G:$G,Sheet1!$E1542,Sheet2!$H:$H,Sheet1!$F1542,Sheet2!$I:$I,Sheet1!$G1542)/SUMIFS(Sheet2!$C:$C,Sheet2!$F:$F,Sheet1!$D1542,Sheet2!$G:$G,Sheet1!$E1542,Sheet2!$H:$H,Sheet1!$F1542,Sheet2!$I:$I,Sheet1!$G1542)</f>
        <v>4.7E-2</v>
      </c>
      <c r="D1542">
        <f t="shared" si="96"/>
        <v>2020</v>
      </c>
      <c r="E1542">
        <f t="shared" si="97"/>
        <v>3</v>
      </c>
      <c r="F1542">
        <f t="shared" si="98"/>
        <v>5</v>
      </c>
      <c r="G1542">
        <f t="shared" si="99"/>
        <v>4</v>
      </c>
    </row>
    <row r="1543" spans="1:7" x14ac:dyDescent="0.45">
      <c r="A1543" s="1">
        <v>43895</v>
      </c>
      <c r="B1543" s="2">
        <v>0.20833333333333334</v>
      </c>
      <c r="C1543" s="3">
        <f>SUMIFS(Sheet2!$E:$E,Sheet2!$F:$F,Sheet1!$D1543,Sheet2!$G:$G,Sheet1!$E1543,Sheet2!$H:$H,Sheet1!$F1543,Sheet2!$I:$I,Sheet1!$G1543)/SUMIFS(Sheet2!$C:$C,Sheet2!$F:$F,Sheet1!$D1543,Sheet2!$G:$G,Sheet1!$E1543,Sheet2!$H:$H,Sheet1!$F1543,Sheet2!$I:$I,Sheet1!$G1543)</f>
        <v>4.901557537093857E-2</v>
      </c>
      <c r="D1543">
        <f t="shared" si="96"/>
        <v>2020</v>
      </c>
      <c r="E1543">
        <f t="shared" si="97"/>
        <v>3</v>
      </c>
      <c r="F1543">
        <f t="shared" si="98"/>
        <v>5</v>
      </c>
      <c r="G1543">
        <f t="shared" si="99"/>
        <v>5</v>
      </c>
    </row>
    <row r="1544" spans="1:7" x14ac:dyDescent="0.45">
      <c r="A1544" s="1">
        <v>43895</v>
      </c>
      <c r="B1544" s="2">
        <v>0.25</v>
      </c>
      <c r="C1544" s="3">
        <f>SUMIFS(Sheet2!$E:$E,Sheet2!$F:$F,Sheet1!$D1544,Sheet2!$G:$G,Sheet1!$E1544,Sheet2!$H:$H,Sheet1!$F1544,Sheet2!$I:$I,Sheet1!$G1544)/SUMIFS(Sheet2!$C:$C,Sheet2!$F:$F,Sheet1!$D1544,Sheet2!$G:$G,Sheet1!$E1544,Sheet2!$H:$H,Sheet1!$F1544,Sheet2!$I:$I,Sheet1!$G1544)</f>
        <v>5.251478450900416E-2</v>
      </c>
      <c r="D1544">
        <f t="shared" si="96"/>
        <v>2020</v>
      </c>
      <c r="E1544">
        <f t="shared" si="97"/>
        <v>3</v>
      </c>
      <c r="F1544">
        <f t="shared" si="98"/>
        <v>5</v>
      </c>
      <c r="G1544">
        <f t="shared" si="99"/>
        <v>6</v>
      </c>
    </row>
    <row r="1545" spans="1:7" x14ac:dyDescent="0.45">
      <c r="A1545" s="1">
        <v>43895</v>
      </c>
      <c r="B1545" s="2">
        <v>0.29166666666666669</v>
      </c>
      <c r="C1545" s="3">
        <f>SUMIFS(Sheet2!$E:$E,Sheet2!$F:$F,Sheet1!$D1545,Sheet2!$G:$G,Sheet1!$E1545,Sheet2!$H:$H,Sheet1!$F1545,Sheet2!$I:$I,Sheet1!$G1545)/SUMIFS(Sheet2!$C:$C,Sheet2!$F:$F,Sheet1!$D1545,Sheet2!$G:$G,Sheet1!$E1545,Sheet2!$H:$H,Sheet1!$F1545,Sheet2!$I:$I,Sheet1!$G1545)</f>
        <v>5.2493458845876931E-2</v>
      </c>
      <c r="D1545">
        <f t="shared" si="96"/>
        <v>2020</v>
      </c>
      <c r="E1545">
        <f t="shared" si="97"/>
        <v>3</v>
      </c>
      <c r="F1545">
        <f t="shared" si="98"/>
        <v>5</v>
      </c>
      <c r="G1545">
        <f t="shared" si="99"/>
        <v>7</v>
      </c>
    </row>
    <row r="1546" spans="1:7" x14ac:dyDescent="0.45">
      <c r="A1546" s="1">
        <v>43895</v>
      </c>
      <c r="B1546" s="2">
        <v>0.33333333333333331</v>
      </c>
      <c r="C1546" s="3">
        <f>SUMIFS(Sheet2!$E:$E,Sheet2!$F:$F,Sheet1!$D1546,Sheet2!$G:$G,Sheet1!$E1546,Sheet2!$H:$H,Sheet1!$F1546,Sheet2!$I:$I,Sheet1!$G1546)/SUMIFS(Sheet2!$C:$C,Sheet2!$F:$F,Sheet1!$D1546,Sheet2!$G:$G,Sheet1!$E1546,Sheet2!$H:$H,Sheet1!$F1546,Sheet2!$I:$I,Sheet1!$G1546)</f>
        <v>5.1496770797031063E-2</v>
      </c>
      <c r="D1546">
        <f t="shared" si="96"/>
        <v>2020</v>
      </c>
      <c r="E1546">
        <f t="shared" si="97"/>
        <v>3</v>
      </c>
      <c r="F1546">
        <f t="shared" si="98"/>
        <v>5</v>
      </c>
      <c r="G1546">
        <f t="shared" si="99"/>
        <v>8</v>
      </c>
    </row>
    <row r="1547" spans="1:7" x14ac:dyDescent="0.45">
      <c r="A1547" s="1">
        <v>43895</v>
      </c>
      <c r="B1547" s="2">
        <v>0.375</v>
      </c>
      <c r="C1547" s="3">
        <f>SUMIFS(Sheet2!$E:$E,Sheet2!$F:$F,Sheet1!$D1547,Sheet2!$G:$G,Sheet1!$E1547,Sheet2!$H:$H,Sheet1!$F1547,Sheet2!$I:$I,Sheet1!$G1547)/SUMIFS(Sheet2!$C:$C,Sheet2!$F:$F,Sheet1!$D1547,Sheet2!$G:$G,Sheet1!$E1547,Sheet2!$H:$H,Sheet1!$F1547,Sheet2!$I:$I,Sheet1!$G1547)</f>
        <v>5.0997009552013473E-2</v>
      </c>
      <c r="D1547">
        <f t="shared" si="96"/>
        <v>2020</v>
      </c>
      <c r="E1547">
        <f t="shared" si="97"/>
        <v>3</v>
      </c>
      <c r="F1547">
        <f t="shared" si="98"/>
        <v>5</v>
      </c>
      <c r="G1547">
        <f t="shared" si="99"/>
        <v>9</v>
      </c>
    </row>
    <row r="1548" spans="1:7" x14ac:dyDescent="0.45">
      <c r="A1548" s="1">
        <v>43895</v>
      </c>
      <c r="B1548" s="2">
        <v>0.41666666666666669</v>
      </c>
      <c r="C1548" s="3">
        <f>SUMIFS(Sheet2!$E:$E,Sheet2!$F:$F,Sheet1!$D1548,Sheet2!$G:$G,Sheet1!$E1548,Sheet2!$H:$H,Sheet1!$F1548,Sheet2!$I:$I,Sheet1!$G1548)/SUMIFS(Sheet2!$C:$C,Sheet2!$F:$F,Sheet1!$D1548,Sheet2!$G:$G,Sheet1!$E1548,Sheet2!$H:$H,Sheet1!$F1548,Sheet2!$I:$I,Sheet1!$G1548)</f>
        <v>4.8498729835237391E-2</v>
      </c>
      <c r="D1548">
        <f t="shared" si="96"/>
        <v>2020</v>
      </c>
      <c r="E1548">
        <f t="shared" si="97"/>
        <v>3</v>
      </c>
      <c r="F1548">
        <f t="shared" si="98"/>
        <v>5</v>
      </c>
      <c r="G1548">
        <f t="shared" si="99"/>
        <v>10</v>
      </c>
    </row>
    <row r="1549" spans="1:7" x14ac:dyDescent="0.45">
      <c r="A1549" s="1">
        <v>43895</v>
      </c>
      <c r="B1549" s="2">
        <v>0.45833333333333331</v>
      </c>
      <c r="C1549" s="3">
        <f>SUMIFS(Sheet2!$E:$E,Sheet2!$F:$F,Sheet1!$D1549,Sheet2!$G:$G,Sheet1!$E1549,Sheet2!$H:$H,Sheet1!$F1549,Sheet2!$I:$I,Sheet1!$G1549)/SUMIFS(Sheet2!$C:$C,Sheet2!$F:$F,Sheet1!$D1549,Sheet2!$G:$G,Sheet1!$E1549,Sheet2!$H:$H,Sheet1!$F1549,Sheet2!$I:$I,Sheet1!$G1549)</f>
        <v>4.8000000000000001E-2</v>
      </c>
      <c r="D1549">
        <f t="shared" si="96"/>
        <v>2020</v>
      </c>
      <c r="E1549">
        <f t="shared" si="97"/>
        <v>3</v>
      </c>
      <c r="F1549">
        <f t="shared" si="98"/>
        <v>5</v>
      </c>
      <c r="G1549">
        <f t="shared" si="99"/>
        <v>11</v>
      </c>
    </row>
    <row r="1550" spans="1:7" x14ac:dyDescent="0.45">
      <c r="A1550" s="1">
        <v>43895</v>
      </c>
      <c r="B1550" s="2">
        <v>0.5</v>
      </c>
      <c r="C1550" s="3">
        <f>SUMIFS(Sheet2!$E:$E,Sheet2!$F:$F,Sheet1!$D1550,Sheet2!$G:$G,Sheet1!$E1550,Sheet2!$H:$H,Sheet1!$F1550,Sheet2!$I:$I,Sheet1!$G1550)/SUMIFS(Sheet2!$C:$C,Sheet2!$F:$F,Sheet1!$D1550,Sheet2!$G:$G,Sheet1!$E1550,Sheet2!$H:$H,Sheet1!$F1550,Sheet2!$I:$I,Sheet1!$G1550)</f>
        <v>4.7501397897168292E-2</v>
      </c>
      <c r="D1550">
        <f t="shared" si="96"/>
        <v>2020</v>
      </c>
      <c r="E1550">
        <f t="shared" si="97"/>
        <v>3</v>
      </c>
      <c r="F1550">
        <f t="shared" si="98"/>
        <v>5</v>
      </c>
      <c r="G1550">
        <f t="shared" si="99"/>
        <v>12</v>
      </c>
    </row>
    <row r="1551" spans="1:7" x14ac:dyDescent="0.45">
      <c r="A1551" s="1">
        <v>43895</v>
      </c>
      <c r="B1551" s="2">
        <v>0.54166666666666663</v>
      </c>
      <c r="C1551" s="3">
        <f>SUMIFS(Sheet2!$E:$E,Sheet2!$F:$F,Sheet1!$D1551,Sheet2!$G:$G,Sheet1!$E1551,Sheet2!$H:$H,Sheet1!$F1551,Sheet2!$I:$I,Sheet1!$G1551)/SUMIFS(Sheet2!$C:$C,Sheet2!$F:$F,Sheet1!$D1551,Sheet2!$G:$G,Sheet1!$E1551,Sheet2!$H:$H,Sheet1!$F1551,Sheet2!$I:$I,Sheet1!$G1551)</f>
        <v>4.7E-2</v>
      </c>
      <c r="D1551">
        <f t="shared" si="96"/>
        <v>2020</v>
      </c>
      <c r="E1551">
        <f t="shared" si="97"/>
        <v>3</v>
      </c>
      <c r="F1551">
        <f t="shared" si="98"/>
        <v>5</v>
      </c>
      <c r="G1551">
        <f t="shared" si="99"/>
        <v>13</v>
      </c>
    </row>
    <row r="1552" spans="1:7" x14ac:dyDescent="0.45">
      <c r="A1552" s="1">
        <v>43895</v>
      </c>
      <c r="B1552" s="2">
        <v>0.58333333333333337</v>
      </c>
      <c r="C1552" s="3">
        <f>SUMIFS(Sheet2!$E:$E,Sheet2!$F:$F,Sheet1!$D1552,Sheet2!$G:$G,Sheet1!$E1552,Sheet2!$H:$H,Sheet1!$F1552,Sheet2!$I:$I,Sheet1!$G1552)/SUMIFS(Sheet2!$C:$C,Sheet2!$F:$F,Sheet1!$D1552,Sheet2!$G:$G,Sheet1!$E1552,Sheet2!$H:$H,Sheet1!$F1552,Sheet2!$I:$I,Sheet1!$G1552)</f>
        <v>4.5999999999999992E-2</v>
      </c>
      <c r="D1552">
        <f t="shared" si="96"/>
        <v>2020</v>
      </c>
      <c r="E1552">
        <f t="shared" si="97"/>
        <v>3</v>
      </c>
      <c r="F1552">
        <f t="shared" si="98"/>
        <v>5</v>
      </c>
      <c r="G1552">
        <f t="shared" si="99"/>
        <v>14</v>
      </c>
    </row>
    <row r="1553" spans="1:7" x14ac:dyDescent="0.45">
      <c r="A1553" s="1">
        <v>43895</v>
      </c>
      <c r="B1553" s="2">
        <v>0.625</v>
      </c>
      <c r="C1553" s="3">
        <f>SUMIFS(Sheet2!$E:$E,Sheet2!$F:$F,Sheet1!$D1553,Sheet2!$G:$G,Sheet1!$E1553,Sheet2!$H:$H,Sheet1!$F1553,Sheet2!$I:$I,Sheet1!$G1553)/SUMIFS(Sheet2!$C:$C,Sheet2!$F:$F,Sheet1!$D1553,Sheet2!$G:$G,Sheet1!$E1553,Sheet2!$H:$H,Sheet1!$F1553,Sheet2!$I:$I,Sheet1!$G1553)</f>
        <v>4.699550271618131E-2</v>
      </c>
      <c r="D1553">
        <f t="shared" si="96"/>
        <v>2020</v>
      </c>
      <c r="E1553">
        <f t="shared" si="97"/>
        <v>3</v>
      </c>
      <c r="F1553">
        <f t="shared" si="98"/>
        <v>5</v>
      </c>
      <c r="G1553">
        <f t="shared" si="99"/>
        <v>15</v>
      </c>
    </row>
    <row r="1554" spans="1:7" x14ac:dyDescent="0.45">
      <c r="A1554" s="1">
        <v>43895</v>
      </c>
      <c r="B1554" s="2">
        <v>0.66666666666666663</v>
      </c>
      <c r="C1554" s="3">
        <f>SUMIFS(Sheet2!$E:$E,Sheet2!$F:$F,Sheet1!$D1554,Sheet2!$G:$G,Sheet1!$E1554,Sheet2!$H:$H,Sheet1!$F1554,Sheet2!$I:$I,Sheet1!$G1554)/SUMIFS(Sheet2!$C:$C,Sheet2!$F:$F,Sheet1!$D1554,Sheet2!$G:$G,Sheet1!$E1554,Sheet2!$H:$H,Sheet1!$F1554,Sheet2!$I:$I,Sheet1!$G1554)</f>
        <v>4.8498154510945406E-2</v>
      </c>
      <c r="D1554">
        <f t="shared" si="96"/>
        <v>2020</v>
      </c>
      <c r="E1554">
        <f t="shared" si="97"/>
        <v>3</v>
      </c>
      <c r="F1554">
        <f t="shared" si="98"/>
        <v>5</v>
      </c>
      <c r="G1554">
        <f t="shared" si="99"/>
        <v>16</v>
      </c>
    </row>
    <row r="1555" spans="1:7" x14ac:dyDescent="0.45">
      <c r="A1555" s="1">
        <v>43895</v>
      </c>
      <c r="B1555" s="2">
        <v>0.70833333333333337</v>
      </c>
      <c r="C1555" s="3">
        <f>SUMIFS(Sheet2!$E:$E,Sheet2!$F:$F,Sheet1!$D1555,Sheet2!$G:$G,Sheet1!$E1555,Sheet2!$H:$H,Sheet1!$F1555,Sheet2!$I:$I,Sheet1!$G1555)/SUMIFS(Sheet2!$C:$C,Sheet2!$F:$F,Sheet1!$D1555,Sheet2!$G:$G,Sheet1!$E1555,Sheet2!$H:$H,Sheet1!$F1555,Sheet2!$I:$I,Sheet1!$G1555)</f>
        <v>4.9499068788973255E-2</v>
      </c>
      <c r="D1555">
        <f t="shared" si="96"/>
        <v>2020</v>
      </c>
      <c r="E1555">
        <f t="shared" si="97"/>
        <v>3</v>
      </c>
      <c r="F1555">
        <f t="shared" si="98"/>
        <v>5</v>
      </c>
      <c r="G1555">
        <f t="shared" si="99"/>
        <v>17</v>
      </c>
    </row>
    <row r="1556" spans="1:7" x14ac:dyDescent="0.45">
      <c r="A1556" s="1">
        <v>43895</v>
      </c>
      <c r="B1556" s="2">
        <v>0.75</v>
      </c>
      <c r="C1556" s="3">
        <f>SUMIFS(Sheet2!$E:$E,Sheet2!$F:$F,Sheet1!$D1556,Sheet2!$G:$G,Sheet1!$E1556,Sheet2!$H:$H,Sheet1!$F1556,Sheet2!$I:$I,Sheet1!$G1556)/SUMIFS(Sheet2!$C:$C,Sheet2!$F:$F,Sheet1!$D1556,Sheet2!$G:$G,Sheet1!$E1556,Sheet2!$H:$H,Sheet1!$F1556,Sheet2!$I:$I,Sheet1!$G1556)</f>
        <v>4.9494138863841297E-2</v>
      </c>
      <c r="D1556">
        <f t="shared" si="96"/>
        <v>2020</v>
      </c>
      <c r="E1556">
        <f t="shared" si="97"/>
        <v>3</v>
      </c>
      <c r="F1556">
        <f t="shared" si="98"/>
        <v>5</v>
      </c>
      <c r="G1556">
        <f t="shared" si="99"/>
        <v>18</v>
      </c>
    </row>
    <row r="1557" spans="1:7" x14ac:dyDescent="0.45">
      <c r="A1557" s="1">
        <v>43895</v>
      </c>
      <c r="B1557" s="2">
        <v>0.79166666666666663</v>
      </c>
      <c r="C1557" s="3">
        <f>SUMIFS(Sheet2!$E:$E,Sheet2!$F:$F,Sheet1!$D1557,Sheet2!$G:$G,Sheet1!$E1557,Sheet2!$H:$H,Sheet1!$F1557,Sheet2!$I:$I,Sheet1!$G1557)/SUMIFS(Sheet2!$C:$C,Sheet2!$F:$F,Sheet1!$D1557,Sheet2!$G:$G,Sheet1!$E1557,Sheet2!$H:$H,Sheet1!$F1557,Sheet2!$I:$I,Sheet1!$G1557)</f>
        <v>4.8993983351190963E-2</v>
      </c>
      <c r="D1557">
        <f t="shared" si="96"/>
        <v>2020</v>
      </c>
      <c r="E1557">
        <f t="shared" si="97"/>
        <v>3</v>
      </c>
      <c r="F1557">
        <f t="shared" si="98"/>
        <v>5</v>
      </c>
      <c r="G1557">
        <f t="shared" si="99"/>
        <v>19</v>
      </c>
    </row>
    <row r="1558" spans="1:7" x14ac:dyDescent="0.45">
      <c r="A1558" s="1">
        <v>43895</v>
      </c>
      <c r="B1558" s="2">
        <v>0.83333333333333337</v>
      </c>
      <c r="C1558" s="3">
        <f>SUMIFS(Sheet2!$E:$E,Sheet2!$F:$F,Sheet1!$D1558,Sheet2!$G:$G,Sheet1!$E1558,Sheet2!$H:$H,Sheet1!$F1558,Sheet2!$I:$I,Sheet1!$G1558)/SUMIFS(Sheet2!$C:$C,Sheet2!$F:$F,Sheet1!$D1558,Sheet2!$G:$G,Sheet1!$E1558,Sheet2!$H:$H,Sheet1!$F1558,Sheet2!$I:$I,Sheet1!$G1558)</f>
        <v>4.7508176145227628E-2</v>
      </c>
      <c r="D1558">
        <f t="shared" si="96"/>
        <v>2020</v>
      </c>
      <c r="E1558">
        <f t="shared" si="97"/>
        <v>3</v>
      </c>
      <c r="F1558">
        <f t="shared" si="98"/>
        <v>5</v>
      </c>
      <c r="G1558">
        <f t="shared" si="99"/>
        <v>20</v>
      </c>
    </row>
    <row r="1559" spans="1:7" x14ac:dyDescent="0.45">
      <c r="A1559" s="1">
        <v>43895</v>
      </c>
      <c r="B1559" s="2">
        <v>0.875</v>
      </c>
      <c r="C1559" s="3">
        <f>SUMIFS(Sheet2!$E:$E,Sheet2!$F:$F,Sheet1!$D1559,Sheet2!$G:$G,Sheet1!$E1559,Sheet2!$H:$H,Sheet1!$F1559,Sheet2!$I:$I,Sheet1!$G1559)/SUMIFS(Sheet2!$C:$C,Sheet2!$F:$F,Sheet1!$D1559,Sheet2!$G:$G,Sheet1!$E1559,Sheet2!$H:$H,Sheet1!$F1559,Sheet2!$I:$I,Sheet1!$G1559)</f>
        <v>4.2000000000000003E-2</v>
      </c>
      <c r="D1559">
        <f t="shared" si="96"/>
        <v>2020</v>
      </c>
      <c r="E1559">
        <f t="shared" si="97"/>
        <v>3</v>
      </c>
      <c r="F1559">
        <f t="shared" si="98"/>
        <v>5</v>
      </c>
      <c r="G1559">
        <f t="shared" si="99"/>
        <v>21</v>
      </c>
    </row>
    <row r="1560" spans="1:7" x14ac:dyDescent="0.45">
      <c r="A1560" s="1">
        <v>43895</v>
      </c>
      <c r="B1560" s="2">
        <v>0.91666666666666663</v>
      </c>
      <c r="C1560" s="3">
        <f>SUMIFS(Sheet2!$E:$E,Sheet2!$F:$F,Sheet1!$D1560,Sheet2!$G:$G,Sheet1!$E1560,Sheet2!$H:$H,Sheet1!$F1560,Sheet2!$I:$I,Sheet1!$G1560)/SUMIFS(Sheet2!$C:$C,Sheet2!$F:$F,Sheet1!$D1560,Sheet2!$G:$G,Sheet1!$E1560,Sheet2!$H:$H,Sheet1!$F1560,Sheet2!$I:$I,Sheet1!$G1560)</f>
        <v>3.8499201495734818E-2</v>
      </c>
      <c r="D1560">
        <f t="shared" si="96"/>
        <v>2020</v>
      </c>
      <c r="E1560">
        <f t="shared" si="97"/>
        <v>3</v>
      </c>
      <c r="F1560">
        <f t="shared" si="98"/>
        <v>5</v>
      </c>
      <c r="G1560">
        <f t="shared" si="99"/>
        <v>22</v>
      </c>
    </row>
    <row r="1561" spans="1:7" x14ac:dyDescent="0.45">
      <c r="A1561" s="1">
        <v>43895</v>
      </c>
      <c r="B1561" s="2">
        <v>0.95833333333333337</v>
      </c>
      <c r="C1561" s="3">
        <f>SUMIFS(Sheet2!$E:$E,Sheet2!$F:$F,Sheet1!$D1561,Sheet2!$G:$G,Sheet1!$E1561,Sheet2!$H:$H,Sheet1!$F1561,Sheet2!$I:$I,Sheet1!$G1561)/SUMIFS(Sheet2!$C:$C,Sheet2!$F:$F,Sheet1!$D1561,Sheet2!$G:$G,Sheet1!$E1561,Sheet2!$H:$H,Sheet1!$F1561,Sheet2!$I:$I,Sheet1!$G1561)</f>
        <v>3.5005359121893453E-2</v>
      </c>
      <c r="D1561">
        <f t="shared" si="96"/>
        <v>2020</v>
      </c>
      <c r="E1561">
        <f t="shared" si="97"/>
        <v>3</v>
      </c>
      <c r="F1561">
        <f t="shared" si="98"/>
        <v>5</v>
      </c>
      <c r="G1561">
        <f t="shared" si="99"/>
        <v>23</v>
      </c>
    </row>
    <row r="1562" spans="1:7" x14ac:dyDescent="0.45">
      <c r="A1562" s="1">
        <v>43896</v>
      </c>
      <c r="B1562" s="2">
        <v>0</v>
      </c>
      <c r="C1562" s="3">
        <f>SUMIFS(Sheet2!$E:$E,Sheet2!$F:$F,Sheet1!$D1562,Sheet2!$G:$G,Sheet1!$E1562,Sheet2!$H:$H,Sheet1!$F1562,Sheet2!$I:$I,Sheet1!$G1562)/SUMIFS(Sheet2!$C:$C,Sheet2!$F:$F,Sheet1!$D1562,Sheet2!$G:$G,Sheet1!$E1562,Sheet2!$H:$H,Sheet1!$F1562,Sheet2!$I:$I,Sheet1!$G1562)</f>
        <v>2.9026303559810392E-2</v>
      </c>
      <c r="D1562">
        <f t="shared" si="96"/>
        <v>2020</v>
      </c>
      <c r="E1562">
        <f t="shared" si="97"/>
        <v>3</v>
      </c>
      <c r="F1562">
        <f t="shared" si="98"/>
        <v>6</v>
      </c>
      <c r="G1562">
        <f t="shared" si="99"/>
        <v>0</v>
      </c>
    </row>
    <row r="1563" spans="1:7" x14ac:dyDescent="0.45">
      <c r="A1563" s="1">
        <v>43896</v>
      </c>
      <c r="B1563" s="2">
        <v>4.1666666666666664E-2</v>
      </c>
      <c r="C1563" s="3">
        <f>SUMIFS(Sheet2!$E:$E,Sheet2!$F:$F,Sheet1!$D1563,Sheet2!$G:$G,Sheet1!$E1563,Sheet2!$H:$H,Sheet1!$F1563,Sheet2!$I:$I,Sheet1!$G1563)/SUMIFS(Sheet2!$C:$C,Sheet2!$F:$F,Sheet1!$D1563,Sheet2!$G:$G,Sheet1!$E1563,Sheet2!$H:$H,Sheet1!$F1563,Sheet2!$I:$I,Sheet1!$G1563)</f>
        <v>2.8000000000000001E-2</v>
      </c>
      <c r="D1563">
        <f t="shared" si="96"/>
        <v>2020</v>
      </c>
      <c r="E1563">
        <f t="shared" si="97"/>
        <v>3</v>
      </c>
      <c r="F1563">
        <f t="shared" si="98"/>
        <v>6</v>
      </c>
      <c r="G1563">
        <f t="shared" si="99"/>
        <v>1</v>
      </c>
    </row>
    <row r="1564" spans="1:7" x14ac:dyDescent="0.45">
      <c r="A1564" s="1">
        <v>43896</v>
      </c>
      <c r="B1564" s="2">
        <v>8.3333333333333329E-2</v>
      </c>
      <c r="C1564" s="3">
        <f>SUMIFS(Sheet2!$E:$E,Sheet2!$F:$F,Sheet1!$D1564,Sheet2!$G:$G,Sheet1!$E1564,Sheet2!$H:$H,Sheet1!$F1564,Sheet2!$I:$I,Sheet1!$G1564)/SUMIFS(Sheet2!$C:$C,Sheet2!$F:$F,Sheet1!$D1564,Sheet2!$G:$G,Sheet1!$E1564,Sheet2!$H:$H,Sheet1!$F1564,Sheet2!$I:$I,Sheet1!$G1564)</f>
        <v>2.8498435905034741E-2</v>
      </c>
      <c r="D1564">
        <f t="shared" si="96"/>
        <v>2020</v>
      </c>
      <c r="E1564">
        <f t="shared" si="97"/>
        <v>3</v>
      </c>
      <c r="F1564">
        <f t="shared" si="98"/>
        <v>6</v>
      </c>
      <c r="G1564">
        <f t="shared" si="99"/>
        <v>2</v>
      </c>
    </row>
    <row r="1565" spans="1:7" x14ac:dyDescent="0.45">
      <c r="A1565" s="1">
        <v>43896</v>
      </c>
      <c r="B1565" s="2">
        <v>0.125</v>
      </c>
      <c r="C1565" s="3">
        <f>SUMIFS(Sheet2!$E:$E,Sheet2!$F:$F,Sheet1!$D1565,Sheet2!$G:$G,Sheet1!$E1565,Sheet2!$H:$H,Sheet1!$F1565,Sheet2!$I:$I,Sheet1!$G1565)/SUMIFS(Sheet2!$C:$C,Sheet2!$F:$F,Sheet1!$D1565,Sheet2!$G:$G,Sheet1!$E1565,Sheet2!$H:$H,Sheet1!$F1565,Sheet2!$I:$I,Sheet1!$G1565)</f>
        <v>2.9496030997651173E-2</v>
      </c>
      <c r="D1565">
        <f t="shared" si="96"/>
        <v>2020</v>
      </c>
      <c r="E1565">
        <f t="shared" si="97"/>
        <v>3</v>
      </c>
      <c r="F1565">
        <f t="shared" si="98"/>
        <v>6</v>
      </c>
      <c r="G1565">
        <f t="shared" si="99"/>
        <v>3</v>
      </c>
    </row>
    <row r="1566" spans="1:7" x14ac:dyDescent="0.45">
      <c r="A1566" s="1">
        <v>43896</v>
      </c>
      <c r="B1566" s="2">
        <v>0.16666666666666666</v>
      </c>
      <c r="C1566" s="3">
        <f>SUMIFS(Sheet2!$E:$E,Sheet2!$F:$F,Sheet1!$D1566,Sheet2!$G:$G,Sheet1!$E1566,Sheet2!$H:$H,Sheet1!$F1566,Sheet2!$I:$I,Sheet1!$G1566)/SUMIFS(Sheet2!$C:$C,Sheet2!$F:$F,Sheet1!$D1566,Sheet2!$G:$G,Sheet1!$E1566,Sheet2!$H:$H,Sheet1!$F1566,Sheet2!$I:$I,Sheet1!$G1566)</f>
        <v>3.2000490530999806E-2</v>
      </c>
      <c r="D1566">
        <f t="shared" si="96"/>
        <v>2020</v>
      </c>
      <c r="E1566">
        <f t="shared" si="97"/>
        <v>3</v>
      </c>
      <c r="F1566">
        <f t="shared" si="98"/>
        <v>6</v>
      </c>
      <c r="G1566">
        <f t="shared" si="99"/>
        <v>4</v>
      </c>
    </row>
    <row r="1567" spans="1:7" x14ac:dyDescent="0.45">
      <c r="A1567" s="1">
        <v>43896</v>
      </c>
      <c r="B1567" s="2">
        <v>0.20833333333333334</v>
      </c>
      <c r="C1567" s="3">
        <f>SUMIFS(Sheet2!$E:$E,Sheet2!$F:$F,Sheet1!$D1567,Sheet2!$G:$G,Sheet1!$E1567,Sheet2!$H:$H,Sheet1!$F1567,Sheet2!$I:$I,Sheet1!$G1567)/SUMIFS(Sheet2!$C:$C,Sheet2!$F:$F,Sheet1!$D1567,Sheet2!$G:$G,Sheet1!$E1567,Sheet2!$H:$H,Sheet1!$F1567,Sheet2!$I:$I,Sheet1!$G1567)</f>
        <v>3.3000000000000002E-2</v>
      </c>
      <c r="D1567">
        <f t="shared" si="96"/>
        <v>2020</v>
      </c>
      <c r="E1567">
        <f t="shared" si="97"/>
        <v>3</v>
      </c>
      <c r="F1567">
        <f t="shared" si="98"/>
        <v>6</v>
      </c>
      <c r="G1567">
        <f t="shared" si="99"/>
        <v>5</v>
      </c>
    </row>
    <row r="1568" spans="1:7" x14ac:dyDescent="0.45">
      <c r="A1568" s="1">
        <v>43896</v>
      </c>
      <c r="B1568" s="2">
        <v>0.25</v>
      </c>
      <c r="C1568" s="3">
        <f>SUMIFS(Sheet2!$E:$E,Sheet2!$F:$F,Sheet1!$D1568,Sheet2!$G:$G,Sheet1!$E1568,Sheet2!$H:$H,Sheet1!$F1568,Sheet2!$I:$I,Sheet1!$G1568)/SUMIFS(Sheet2!$C:$C,Sheet2!$F:$F,Sheet1!$D1568,Sheet2!$G:$G,Sheet1!$E1568,Sheet2!$H:$H,Sheet1!$F1568,Sheet2!$I:$I,Sheet1!$G1568)</f>
        <v>3.8636653474926445E-2</v>
      </c>
      <c r="D1568">
        <f t="shared" si="96"/>
        <v>2020</v>
      </c>
      <c r="E1568">
        <f t="shared" si="97"/>
        <v>3</v>
      </c>
      <c r="F1568">
        <f t="shared" si="98"/>
        <v>6</v>
      </c>
      <c r="G1568">
        <f t="shared" si="99"/>
        <v>6</v>
      </c>
    </row>
    <row r="1569" spans="1:7" x14ac:dyDescent="0.45">
      <c r="A1569" s="1">
        <v>43896</v>
      </c>
      <c r="B1569" s="2">
        <v>0.29166666666666669</v>
      </c>
      <c r="C1569" s="3">
        <f>SUMIFS(Sheet2!$E:$E,Sheet2!$F:$F,Sheet1!$D1569,Sheet2!$G:$G,Sheet1!$E1569,Sheet2!$H:$H,Sheet1!$F1569,Sheet2!$I:$I,Sheet1!$G1569)/SUMIFS(Sheet2!$C:$C,Sheet2!$F:$F,Sheet1!$D1569,Sheet2!$G:$G,Sheet1!$E1569,Sheet2!$H:$H,Sheet1!$F1569,Sheet2!$I:$I,Sheet1!$G1569)</f>
        <v>4.9507870464662922E-2</v>
      </c>
      <c r="D1569">
        <f t="shared" si="96"/>
        <v>2020</v>
      </c>
      <c r="E1569">
        <f t="shared" si="97"/>
        <v>3</v>
      </c>
      <c r="F1569">
        <f t="shared" si="98"/>
        <v>6</v>
      </c>
      <c r="G1569">
        <f t="shared" si="99"/>
        <v>7</v>
      </c>
    </row>
    <row r="1570" spans="1:7" x14ac:dyDescent="0.45">
      <c r="A1570" s="1">
        <v>43896</v>
      </c>
      <c r="B1570" s="2">
        <v>0.33333333333333331</v>
      </c>
      <c r="C1570" s="3">
        <f>SUMIFS(Sheet2!$E:$E,Sheet2!$F:$F,Sheet1!$D1570,Sheet2!$G:$G,Sheet1!$E1570,Sheet2!$H:$H,Sheet1!$F1570,Sheet2!$I:$I,Sheet1!$G1570)/SUMIFS(Sheet2!$C:$C,Sheet2!$F:$F,Sheet1!$D1570,Sheet2!$G:$G,Sheet1!$E1570,Sheet2!$H:$H,Sheet1!$F1570,Sheet2!$I:$I,Sheet1!$G1570)</f>
        <v>4.8993213192601047E-2</v>
      </c>
      <c r="D1570">
        <f t="shared" si="96"/>
        <v>2020</v>
      </c>
      <c r="E1570">
        <f t="shared" si="97"/>
        <v>3</v>
      </c>
      <c r="F1570">
        <f t="shared" si="98"/>
        <v>6</v>
      </c>
      <c r="G1570">
        <f t="shared" si="99"/>
        <v>8</v>
      </c>
    </row>
    <row r="1571" spans="1:7" x14ac:dyDescent="0.45">
      <c r="A1571" s="1">
        <v>43896</v>
      </c>
      <c r="B1571" s="2">
        <v>0.375</v>
      </c>
      <c r="C1571" s="3">
        <f>SUMIFS(Sheet2!$E:$E,Sheet2!$F:$F,Sheet1!$D1571,Sheet2!$G:$G,Sheet1!$E1571,Sheet2!$H:$H,Sheet1!$F1571,Sheet2!$I:$I,Sheet1!$G1571)/SUMIFS(Sheet2!$C:$C,Sheet2!$F:$F,Sheet1!$D1571,Sheet2!$G:$G,Sheet1!$E1571,Sheet2!$H:$H,Sheet1!$F1571,Sheet2!$I:$I,Sheet1!$G1571)</f>
        <v>4.44998554774063E-2</v>
      </c>
      <c r="D1571">
        <f t="shared" si="96"/>
        <v>2020</v>
      </c>
      <c r="E1571">
        <f t="shared" si="97"/>
        <v>3</v>
      </c>
      <c r="F1571">
        <f t="shared" si="98"/>
        <v>6</v>
      </c>
      <c r="G1571">
        <f t="shared" si="99"/>
        <v>9</v>
      </c>
    </row>
    <row r="1572" spans="1:7" x14ac:dyDescent="0.45">
      <c r="A1572" s="1">
        <v>43896</v>
      </c>
      <c r="B1572" s="2">
        <v>0.41666666666666669</v>
      </c>
      <c r="C1572" s="3">
        <f>SUMIFS(Sheet2!$E:$E,Sheet2!$F:$F,Sheet1!$D1572,Sheet2!$G:$G,Sheet1!$E1572,Sheet2!$H:$H,Sheet1!$F1572,Sheet2!$I:$I,Sheet1!$G1572)/SUMIFS(Sheet2!$C:$C,Sheet2!$F:$F,Sheet1!$D1572,Sheet2!$G:$G,Sheet1!$E1572,Sheet2!$H:$H,Sheet1!$F1572,Sheet2!$I:$I,Sheet1!$G1572)</f>
        <v>4.350129549831655E-2</v>
      </c>
      <c r="D1572">
        <f t="shared" si="96"/>
        <v>2020</v>
      </c>
      <c r="E1572">
        <f t="shared" si="97"/>
        <v>3</v>
      </c>
      <c r="F1572">
        <f t="shared" si="98"/>
        <v>6</v>
      </c>
      <c r="G1572">
        <f t="shared" si="99"/>
        <v>10</v>
      </c>
    </row>
    <row r="1573" spans="1:7" x14ac:dyDescent="0.45">
      <c r="A1573" s="1">
        <v>43896</v>
      </c>
      <c r="B1573" s="2">
        <v>0.45833333333333331</v>
      </c>
      <c r="C1573" s="3">
        <f>SUMIFS(Sheet2!$E:$E,Sheet2!$F:$F,Sheet1!$D1573,Sheet2!$G:$G,Sheet1!$E1573,Sheet2!$H:$H,Sheet1!$F1573,Sheet2!$I:$I,Sheet1!$G1573)/SUMIFS(Sheet2!$C:$C,Sheet2!$F:$F,Sheet1!$D1573,Sheet2!$G:$G,Sheet1!$E1573,Sheet2!$H:$H,Sheet1!$F1573,Sheet2!$I:$I,Sheet1!$G1573)</f>
        <v>4.4000000000000004E-2</v>
      </c>
      <c r="D1573">
        <f t="shared" si="96"/>
        <v>2020</v>
      </c>
      <c r="E1573">
        <f t="shared" si="97"/>
        <v>3</v>
      </c>
      <c r="F1573">
        <f t="shared" si="98"/>
        <v>6</v>
      </c>
      <c r="G1573">
        <f t="shared" si="99"/>
        <v>11</v>
      </c>
    </row>
    <row r="1574" spans="1:7" x14ac:dyDescent="0.45">
      <c r="A1574" s="1">
        <v>43896</v>
      </c>
      <c r="B1574" s="2">
        <v>0.5</v>
      </c>
      <c r="C1574" s="3">
        <f>SUMIFS(Sheet2!$E:$E,Sheet2!$F:$F,Sheet1!$D1574,Sheet2!$G:$G,Sheet1!$E1574,Sheet2!$H:$H,Sheet1!$F1574,Sheet2!$I:$I,Sheet1!$G1574)/SUMIFS(Sheet2!$C:$C,Sheet2!$F:$F,Sheet1!$D1574,Sheet2!$G:$G,Sheet1!$E1574,Sheet2!$H:$H,Sheet1!$F1574,Sheet2!$I:$I,Sheet1!$G1574)</f>
        <v>4.4000000000000004E-2</v>
      </c>
      <c r="D1574">
        <f t="shared" si="96"/>
        <v>2020</v>
      </c>
      <c r="E1574">
        <f t="shared" si="97"/>
        <v>3</v>
      </c>
      <c r="F1574">
        <f t="shared" si="98"/>
        <v>6</v>
      </c>
      <c r="G1574">
        <f t="shared" si="99"/>
        <v>12</v>
      </c>
    </row>
    <row r="1575" spans="1:7" x14ac:dyDescent="0.45">
      <c r="A1575" s="1">
        <v>43896</v>
      </c>
      <c r="B1575" s="2">
        <v>0.54166666666666663</v>
      </c>
      <c r="C1575" s="3">
        <f>SUMIFS(Sheet2!$E:$E,Sheet2!$F:$F,Sheet1!$D1575,Sheet2!$G:$G,Sheet1!$E1575,Sheet2!$H:$H,Sheet1!$F1575,Sheet2!$I:$I,Sheet1!$G1575)/SUMIFS(Sheet2!$C:$C,Sheet2!$F:$F,Sheet1!$D1575,Sheet2!$G:$G,Sheet1!$E1575,Sheet2!$H:$H,Sheet1!$F1575,Sheet2!$I:$I,Sheet1!$G1575)</f>
        <v>4.4494962127635519E-2</v>
      </c>
      <c r="D1575">
        <f t="shared" si="96"/>
        <v>2020</v>
      </c>
      <c r="E1575">
        <f t="shared" si="97"/>
        <v>3</v>
      </c>
      <c r="F1575">
        <f t="shared" si="98"/>
        <v>6</v>
      </c>
      <c r="G1575">
        <f t="shared" si="99"/>
        <v>13</v>
      </c>
    </row>
    <row r="1576" spans="1:7" x14ac:dyDescent="0.45">
      <c r="A1576" s="1">
        <v>43896</v>
      </c>
      <c r="B1576" s="2">
        <v>0.58333333333333337</v>
      </c>
      <c r="C1576" s="3">
        <f>SUMIFS(Sheet2!$E:$E,Sheet2!$F:$F,Sheet1!$D1576,Sheet2!$G:$G,Sheet1!$E1576,Sheet2!$H:$H,Sheet1!$F1576,Sheet2!$I:$I,Sheet1!$G1576)/SUMIFS(Sheet2!$C:$C,Sheet2!$F:$F,Sheet1!$D1576,Sheet2!$G:$G,Sheet1!$E1576,Sheet2!$H:$H,Sheet1!$F1576,Sheet2!$I:$I,Sheet1!$G1576)</f>
        <v>4.4496642974302898E-2</v>
      </c>
      <c r="D1576">
        <f t="shared" si="96"/>
        <v>2020</v>
      </c>
      <c r="E1576">
        <f t="shared" si="97"/>
        <v>3</v>
      </c>
      <c r="F1576">
        <f t="shared" si="98"/>
        <v>6</v>
      </c>
      <c r="G1576">
        <f t="shared" si="99"/>
        <v>14</v>
      </c>
    </row>
    <row r="1577" spans="1:7" x14ac:dyDescent="0.45">
      <c r="A1577" s="1">
        <v>43896</v>
      </c>
      <c r="B1577" s="2">
        <v>0.625</v>
      </c>
      <c r="C1577" s="3">
        <f>SUMIFS(Sheet2!$E:$E,Sheet2!$F:$F,Sheet1!$D1577,Sheet2!$G:$G,Sheet1!$E1577,Sheet2!$H:$H,Sheet1!$F1577,Sheet2!$I:$I,Sheet1!$G1577)/SUMIFS(Sheet2!$C:$C,Sheet2!$F:$F,Sheet1!$D1577,Sheet2!$G:$G,Sheet1!$E1577,Sheet2!$H:$H,Sheet1!$F1577,Sheet2!$I:$I,Sheet1!$G1577)</f>
        <v>4.4999999999999998E-2</v>
      </c>
      <c r="D1577">
        <f t="shared" si="96"/>
        <v>2020</v>
      </c>
      <c r="E1577">
        <f t="shared" si="97"/>
        <v>3</v>
      </c>
      <c r="F1577">
        <f t="shared" si="98"/>
        <v>6</v>
      </c>
      <c r="G1577">
        <f t="shared" si="99"/>
        <v>15</v>
      </c>
    </row>
    <row r="1578" spans="1:7" x14ac:dyDescent="0.45">
      <c r="A1578" s="1">
        <v>43896</v>
      </c>
      <c r="B1578" s="2">
        <v>0.66666666666666663</v>
      </c>
      <c r="C1578" s="3">
        <f>SUMIFS(Sheet2!$E:$E,Sheet2!$F:$F,Sheet1!$D1578,Sheet2!$G:$G,Sheet1!$E1578,Sheet2!$H:$H,Sheet1!$F1578,Sheet2!$I:$I,Sheet1!$G1578)/SUMIFS(Sheet2!$C:$C,Sheet2!$F:$F,Sheet1!$D1578,Sheet2!$G:$G,Sheet1!$E1578,Sheet2!$H:$H,Sheet1!$F1578,Sheet2!$I:$I,Sheet1!$G1578)</f>
        <v>4.5000000000000005E-2</v>
      </c>
      <c r="D1578">
        <f t="shared" si="96"/>
        <v>2020</v>
      </c>
      <c r="E1578">
        <f t="shared" si="97"/>
        <v>3</v>
      </c>
      <c r="F1578">
        <f t="shared" si="98"/>
        <v>6</v>
      </c>
      <c r="G1578">
        <f t="shared" si="99"/>
        <v>16</v>
      </c>
    </row>
    <row r="1579" spans="1:7" x14ac:dyDescent="0.45">
      <c r="A1579" s="1">
        <v>43896</v>
      </c>
      <c r="B1579" s="2">
        <v>0.70833333333333337</v>
      </c>
      <c r="C1579" s="3">
        <f>SUMIFS(Sheet2!$E:$E,Sheet2!$F:$F,Sheet1!$D1579,Sheet2!$G:$G,Sheet1!$E1579,Sheet2!$H:$H,Sheet1!$F1579,Sheet2!$I:$I,Sheet1!$G1579)/SUMIFS(Sheet2!$C:$C,Sheet2!$F:$F,Sheet1!$D1579,Sheet2!$G:$G,Sheet1!$E1579,Sheet2!$H:$H,Sheet1!$F1579,Sheet2!$I:$I,Sheet1!$G1579)</f>
        <v>4.3498749405870389E-2</v>
      </c>
      <c r="D1579">
        <f t="shared" si="96"/>
        <v>2020</v>
      </c>
      <c r="E1579">
        <f t="shared" si="97"/>
        <v>3</v>
      </c>
      <c r="F1579">
        <f t="shared" si="98"/>
        <v>6</v>
      </c>
      <c r="G1579">
        <f t="shared" si="99"/>
        <v>17</v>
      </c>
    </row>
    <row r="1580" spans="1:7" x14ac:dyDescent="0.45">
      <c r="A1580" s="1">
        <v>43896</v>
      </c>
      <c r="B1580" s="2">
        <v>0.75</v>
      </c>
      <c r="C1580" s="3">
        <f>SUMIFS(Sheet2!$E:$E,Sheet2!$F:$F,Sheet1!$D1580,Sheet2!$G:$G,Sheet1!$E1580,Sheet2!$H:$H,Sheet1!$F1580,Sheet2!$I:$I,Sheet1!$G1580)/SUMIFS(Sheet2!$C:$C,Sheet2!$F:$F,Sheet1!$D1580,Sheet2!$G:$G,Sheet1!$E1580,Sheet2!$H:$H,Sheet1!$F1580,Sheet2!$I:$I,Sheet1!$G1580)</f>
        <v>4.3999999999999997E-2</v>
      </c>
      <c r="D1580">
        <f t="shared" si="96"/>
        <v>2020</v>
      </c>
      <c r="E1580">
        <f t="shared" si="97"/>
        <v>3</v>
      </c>
      <c r="F1580">
        <f t="shared" si="98"/>
        <v>6</v>
      </c>
      <c r="G1580">
        <f t="shared" si="99"/>
        <v>18</v>
      </c>
    </row>
    <row r="1581" spans="1:7" x14ac:dyDescent="0.45">
      <c r="A1581" s="1">
        <v>43896</v>
      </c>
      <c r="B1581" s="2">
        <v>0.79166666666666663</v>
      </c>
      <c r="C1581" s="3">
        <f>SUMIFS(Sheet2!$E:$E,Sheet2!$F:$F,Sheet1!$D1581,Sheet2!$G:$G,Sheet1!$E1581,Sheet2!$H:$H,Sheet1!$F1581,Sheet2!$I:$I,Sheet1!$G1581)/SUMIFS(Sheet2!$C:$C,Sheet2!$F:$F,Sheet1!$D1581,Sheet2!$G:$G,Sheet1!$E1581,Sheet2!$H:$H,Sheet1!$F1581,Sheet2!$I:$I,Sheet1!$G1581)</f>
        <v>4.5999999999999999E-2</v>
      </c>
      <c r="D1581">
        <f t="shared" si="96"/>
        <v>2020</v>
      </c>
      <c r="E1581">
        <f t="shared" si="97"/>
        <v>3</v>
      </c>
      <c r="F1581">
        <f t="shared" si="98"/>
        <v>6</v>
      </c>
      <c r="G1581">
        <f t="shared" si="99"/>
        <v>19</v>
      </c>
    </row>
    <row r="1582" spans="1:7" x14ac:dyDescent="0.45">
      <c r="A1582" s="1">
        <v>43896</v>
      </c>
      <c r="B1582" s="2">
        <v>0.83333333333333337</v>
      </c>
      <c r="C1582" s="3">
        <f>SUMIFS(Sheet2!$E:$E,Sheet2!$F:$F,Sheet1!$D1582,Sheet2!$G:$G,Sheet1!$E1582,Sheet2!$H:$H,Sheet1!$F1582,Sheet2!$I:$I,Sheet1!$G1582)/SUMIFS(Sheet2!$C:$C,Sheet2!$F:$F,Sheet1!$D1582,Sheet2!$G:$G,Sheet1!$E1582,Sheet2!$H:$H,Sheet1!$F1582,Sheet2!$I:$I,Sheet1!$G1582)</f>
        <v>4.5999999999999999E-2</v>
      </c>
      <c r="D1582">
        <f t="shared" si="96"/>
        <v>2020</v>
      </c>
      <c r="E1582">
        <f t="shared" si="97"/>
        <v>3</v>
      </c>
      <c r="F1582">
        <f t="shared" si="98"/>
        <v>6</v>
      </c>
      <c r="G1582">
        <f t="shared" si="99"/>
        <v>20</v>
      </c>
    </row>
    <row r="1583" spans="1:7" x14ac:dyDescent="0.45">
      <c r="A1583" s="1">
        <v>43896</v>
      </c>
      <c r="B1583" s="2">
        <v>0.875</v>
      </c>
      <c r="C1583" s="3">
        <f>SUMIFS(Sheet2!$E:$E,Sheet2!$F:$F,Sheet1!$D1583,Sheet2!$G:$G,Sheet1!$E1583,Sheet2!$H:$H,Sheet1!$F1583,Sheet2!$I:$I,Sheet1!$G1583)/SUMIFS(Sheet2!$C:$C,Sheet2!$F:$F,Sheet1!$D1583,Sheet2!$G:$G,Sheet1!$E1583,Sheet2!$H:$H,Sheet1!$F1583,Sheet2!$I:$I,Sheet1!$G1583)</f>
        <v>4.7E-2</v>
      </c>
      <c r="D1583">
        <f t="shared" si="96"/>
        <v>2020</v>
      </c>
      <c r="E1583">
        <f t="shared" si="97"/>
        <v>3</v>
      </c>
      <c r="F1583">
        <f t="shared" si="98"/>
        <v>6</v>
      </c>
      <c r="G1583">
        <f t="shared" si="99"/>
        <v>21</v>
      </c>
    </row>
    <row r="1584" spans="1:7" x14ac:dyDescent="0.45">
      <c r="A1584" s="1">
        <v>43896</v>
      </c>
      <c r="B1584" s="2">
        <v>0.91666666666666663</v>
      </c>
      <c r="C1584" s="3">
        <f>SUMIFS(Sheet2!$E:$E,Sheet2!$F:$F,Sheet1!$D1584,Sheet2!$G:$G,Sheet1!$E1584,Sheet2!$H:$H,Sheet1!$F1584,Sheet2!$I:$I,Sheet1!$G1584)/SUMIFS(Sheet2!$C:$C,Sheet2!$F:$F,Sheet1!$D1584,Sheet2!$G:$G,Sheet1!$E1584,Sheet2!$H:$H,Sheet1!$F1584,Sheet2!$I:$I,Sheet1!$G1584)</f>
        <v>4.7501694102357821E-2</v>
      </c>
      <c r="D1584">
        <f t="shared" si="96"/>
        <v>2020</v>
      </c>
      <c r="E1584">
        <f t="shared" si="97"/>
        <v>3</v>
      </c>
      <c r="F1584">
        <f t="shared" si="98"/>
        <v>6</v>
      </c>
      <c r="G1584">
        <f t="shared" si="99"/>
        <v>22</v>
      </c>
    </row>
    <row r="1585" spans="1:7" x14ac:dyDescent="0.45">
      <c r="A1585" s="1">
        <v>43896</v>
      </c>
      <c r="B1585" s="2">
        <v>0.95833333333333337</v>
      </c>
      <c r="C1585" s="3">
        <f>SUMIFS(Sheet2!$E:$E,Sheet2!$F:$F,Sheet1!$D1585,Sheet2!$G:$G,Sheet1!$E1585,Sheet2!$H:$H,Sheet1!$F1585,Sheet2!$I:$I,Sheet1!$G1585)/SUMIFS(Sheet2!$C:$C,Sheet2!$F:$F,Sheet1!$D1585,Sheet2!$G:$G,Sheet1!$E1585,Sheet2!$H:$H,Sheet1!$F1585,Sheet2!$I:$I,Sheet1!$G1585)</f>
        <v>4.7994062371307697E-2</v>
      </c>
      <c r="D1585">
        <f t="shared" si="96"/>
        <v>2020</v>
      </c>
      <c r="E1585">
        <f t="shared" si="97"/>
        <v>3</v>
      </c>
      <c r="F1585">
        <f t="shared" si="98"/>
        <v>6</v>
      </c>
      <c r="G1585">
        <f t="shared" si="99"/>
        <v>23</v>
      </c>
    </row>
    <row r="1586" spans="1:7" x14ac:dyDescent="0.45">
      <c r="A1586" s="1">
        <v>43897</v>
      </c>
      <c r="B1586" s="2">
        <v>0</v>
      </c>
      <c r="C1586" s="3">
        <f>SUMIFS(Sheet2!$E:$E,Sheet2!$F:$F,Sheet1!$D1586,Sheet2!$G:$G,Sheet1!$E1586,Sheet2!$H:$H,Sheet1!$F1586,Sheet2!$I:$I,Sheet1!$G1586)/SUMIFS(Sheet2!$C:$C,Sheet2!$F:$F,Sheet1!$D1586,Sheet2!$G:$G,Sheet1!$E1586,Sheet2!$H:$H,Sheet1!$F1586,Sheet2!$I:$I,Sheet1!$G1586)</f>
        <v>4.6024154033723633E-2</v>
      </c>
      <c r="D1586">
        <f t="shared" si="96"/>
        <v>2020</v>
      </c>
      <c r="E1586">
        <f t="shared" si="97"/>
        <v>3</v>
      </c>
      <c r="F1586">
        <f t="shared" si="98"/>
        <v>7</v>
      </c>
      <c r="G1586">
        <f t="shared" si="99"/>
        <v>0</v>
      </c>
    </row>
    <row r="1587" spans="1:7" x14ac:dyDescent="0.45">
      <c r="A1587" s="1">
        <v>43897</v>
      </c>
      <c r="B1587" s="2">
        <v>4.1666666666666664E-2</v>
      </c>
      <c r="C1587" s="3">
        <f>SUMIFS(Sheet2!$E:$E,Sheet2!$F:$F,Sheet1!$D1587,Sheet2!$G:$G,Sheet1!$E1587,Sheet2!$H:$H,Sheet1!$F1587,Sheet2!$I:$I,Sheet1!$G1587)/SUMIFS(Sheet2!$C:$C,Sheet2!$F:$F,Sheet1!$D1587,Sheet2!$G:$G,Sheet1!$E1587,Sheet2!$H:$H,Sheet1!$F1587,Sheet2!$I:$I,Sheet1!$G1587)</f>
        <v>4.0002074199399704E-2</v>
      </c>
      <c r="D1587">
        <f t="shared" si="96"/>
        <v>2020</v>
      </c>
      <c r="E1587">
        <f t="shared" si="97"/>
        <v>3</v>
      </c>
      <c r="F1587">
        <f t="shared" si="98"/>
        <v>7</v>
      </c>
      <c r="G1587">
        <f t="shared" si="99"/>
        <v>1</v>
      </c>
    </row>
    <row r="1588" spans="1:7" x14ac:dyDescent="0.45">
      <c r="A1588" s="1">
        <v>43897</v>
      </c>
      <c r="B1588" s="2">
        <v>8.3333333333333329E-2</v>
      </c>
      <c r="C1588" s="3">
        <f>SUMIFS(Sheet2!$E:$E,Sheet2!$F:$F,Sheet1!$D1588,Sheet2!$G:$G,Sheet1!$E1588,Sheet2!$H:$H,Sheet1!$F1588,Sheet2!$I:$I,Sheet1!$G1588)/SUMIFS(Sheet2!$C:$C,Sheet2!$F:$F,Sheet1!$D1588,Sheet2!$G:$G,Sheet1!$E1588,Sheet2!$H:$H,Sheet1!$F1588,Sheet2!$I:$I,Sheet1!$G1588)</f>
        <v>3.7503648966126263E-2</v>
      </c>
      <c r="D1588">
        <f t="shared" si="96"/>
        <v>2020</v>
      </c>
      <c r="E1588">
        <f t="shared" si="97"/>
        <v>3</v>
      </c>
      <c r="F1588">
        <f t="shared" si="98"/>
        <v>7</v>
      </c>
      <c r="G1588">
        <f t="shared" si="99"/>
        <v>2</v>
      </c>
    </row>
    <row r="1589" spans="1:7" x14ac:dyDescent="0.45">
      <c r="A1589" s="1">
        <v>43897</v>
      </c>
      <c r="B1589" s="2">
        <v>0.125</v>
      </c>
      <c r="C1589" s="3">
        <f>SUMIFS(Sheet2!$E:$E,Sheet2!$F:$F,Sheet1!$D1589,Sheet2!$G:$G,Sheet1!$E1589,Sheet2!$H:$H,Sheet1!$F1589,Sheet2!$I:$I,Sheet1!$G1589)/SUMIFS(Sheet2!$C:$C,Sheet2!$F:$F,Sheet1!$D1589,Sheet2!$G:$G,Sheet1!$E1589,Sheet2!$H:$H,Sheet1!$F1589,Sheet2!$I:$I,Sheet1!$G1589)</f>
        <v>3.8000000000000006E-2</v>
      </c>
      <c r="D1589">
        <f t="shared" si="96"/>
        <v>2020</v>
      </c>
      <c r="E1589">
        <f t="shared" si="97"/>
        <v>3</v>
      </c>
      <c r="F1589">
        <f t="shared" si="98"/>
        <v>7</v>
      </c>
      <c r="G1589">
        <f t="shared" si="99"/>
        <v>3</v>
      </c>
    </row>
    <row r="1590" spans="1:7" x14ac:dyDescent="0.45">
      <c r="A1590" s="1">
        <v>43897</v>
      </c>
      <c r="B1590" s="2">
        <v>0.16666666666666666</v>
      </c>
      <c r="C1590" s="3">
        <f>SUMIFS(Sheet2!$E:$E,Sheet2!$F:$F,Sheet1!$D1590,Sheet2!$G:$G,Sheet1!$E1590,Sheet2!$H:$H,Sheet1!$F1590,Sheet2!$I:$I,Sheet1!$G1590)/SUMIFS(Sheet2!$C:$C,Sheet2!$F:$F,Sheet1!$D1590,Sheet2!$G:$G,Sheet1!$E1590,Sheet2!$H:$H,Sheet1!$F1590,Sheet2!$I:$I,Sheet1!$G1590)</f>
        <v>3.7999999999999999E-2</v>
      </c>
      <c r="D1590">
        <f t="shared" si="96"/>
        <v>2020</v>
      </c>
      <c r="E1590">
        <f t="shared" si="97"/>
        <v>3</v>
      </c>
      <c r="F1590">
        <f t="shared" si="98"/>
        <v>7</v>
      </c>
      <c r="G1590">
        <f t="shared" si="99"/>
        <v>4</v>
      </c>
    </row>
    <row r="1591" spans="1:7" x14ac:dyDescent="0.45">
      <c r="A1591" s="1">
        <v>43897</v>
      </c>
      <c r="B1591" s="2">
        <v>0.20833333333333334</v>
      </c>
      <c r="C1591" s="3">
        <f>SUMIFS(Sheet2!$E:$E,Sheet2!$F:$F,Sheet1!$D1591,Sheet2!$G:$G,Sheet1!$E1591,Sheet2!$H:$H,Sheet1!$F1591,Sheet2!$I:$I,Sheet1!$G1591)/SUMIFS(Sheet2!$C:$C,Sheet2!$F:$F,Sheet1!$D1591,Sheet2!$G:$G,Sheet1!$E1591,Sheet2!$H:$H,Sheet1!$F1591,Sheet2!$I:$I,Sheet1!$G1591)</f>
        <v>3.8000000000000006E-2</v>
      </c>
      <c r="D1591">
        <f t="shared" si="96"/>
        <v>2020</v>
      </c>
      <c r="E1591">
        <f t="shared" si="97"/>
        <v>3</v>
      </c>
      <c r="F1591">
        <f t="shared" si="98"/>
        <v>7</v>
      </c>
      <c r="G1591">
        <f t="shared" si="99"/>
        <v>5</v>
      </c>
    </row>
    <row r="1592" spans="1:7" x14ac:dyDescent="0.45">
      <c r="A1592" s="1">
        <v>43897</v>
      </c>
      <c r="B1592" s="2">
        <v>0.25</v>
      </c>
      <c r="C1592" s="3">
        <f>SUMIFS(Sheet2!$E:$E,Sheet2!$F:$F,Sheet1!$D1592,Sheet2!$G:$G,Sheet1!$E1592,Sheet2!$H:$H,Sheet1!$F1592,Sheet2!$I:$I,Sheet1!$G1592)/SUMIFS(Sheet2!$C:$C,Sheet2!$F:$F,Sheet1!$D1592,Sheet2!$G:$G,Sheet1!$E1592,Sheet2!$H:$H,Sheet1!$F1592,Sheet2!$I:$I,Sheet1!$G1592)</f>
        <v>3.8506445433837237E-2</v>
      </c>
      <c r="D1592">
        <f t="shared" si="96"/>
        <v>2020</v>
      </c>
      <c r="E1592">
        <f t="shared" si="97"/>
        <v>3</v>
      </c>
      <c r="F1592">
        <f t="shared" si="98"/>
        <v>7</v>
      </c>
      <c r="G1592">
        <f t="shared" si="99"/>
        <v>6</v>
      </c>
    </row>
    <row r="1593" spans="1:7" x14ac:dyDescent="0.45">
      <c r="A1593" s="1">
        <v>43897</v>
      </c>
      <c r="B1593" s="2">
        <v>0.29166666666666669</v>
      </c>
      <c r="C1593" s="3">
        <f>SUMIFS(Sheet2!$E:$E,Sheet2!$F:$F,Sheet1!$D1593,Sheet2!$G:$G,Sheet1!$E1593,Sheet2!$H:$H,Sheet1!$F1593,Sheet2!$I:$I,Sheet1!$G1593)/SUMIFS(Sheet2!$C:$C,Sheet2!$F:$F,Sheet1!$D1593,Sheet2!$G:$G,Sheet1!$E1593,Sheet2!$H:$H,Sheet1!$F1593,Sheet2!$I:$I,Sheet1!$G1593)</f>
        <v>3.8502012131353271E-2</v>
      </c>
      <c r="D1593">
        <f t="shared" si="96"/>
        <v>2020</v>
      </c>
      <c r="E1593">
        <f t="shared" si="97"/>
        <v>3</v>
      </c>
      <c r="F1593">
        <f t="shared" si="98"/>
        <v>7</v>
      </c>
      <c r="G1593">
        <f t="shared" si="99"/>
        <v>7</v>
      </c>
    </row>
    <row r="1594" spans="1:7" x14ac:dyDescent="0.45">
      <c r="A1594" s="1">
        <v>43897</v>
      </c>
      <c r="B1594" s="2">
        <v>0.33333333333333331</v>
      </c>
      <c r="C1594" s="3">
        <f>SUMIFS(Sheet2!$E:$E,Sheet2!$F:$F,Sheet1!$D1594,Sheet2!$G:$G,Sheet1!$E1594,Sheet2!$H:$H,Sheet1!$F1594,Sheet2!$I:$I,Sheet1!$G1594)/SUMIFS(Sheet2!$C:$C,Sheet2!$F:$F,Sheet1!$D1594,Sheet2!$G:$G,Sheet1!$E1594,Sheet2!$H:$H,Sheet1!$F1594,Sheet2!$I:$I,Sheet1!$G1594)</f>
        <v>3.8000000000000006E-2</v>
      </c>
      <c r="D1594">
        <f t="shared" si="96"/>
        <v>2020</v>
      </c>
      <c r="E1594">
        <f t="shared" si="97"/>
        <v>3</v>
      </c>
      <c r="F1594">
        <f t="shared" si="98"/>
        <v>7</v>
      </c>
      <c r="G1594">
        <f t="shared" si="99"/>
        <v>8</v>
      </c>
    </row>
    <row r="1595" spans="1:7" x14ac:dyDescent="0.45">
      <c r="A1595" s="1">
        <v>43897</v>
      </c>
      <c r="B1595" s="2">
        <v>0.375</v>
      </c>
      <c r="C1595" s="3">
        <f>SUMIFS(Sheet2!$E:$E,Sheet2!$F:$F,Sheet1!$D1595,Sheet2!$G:$G,Sheet1!$E1595,Sheet2!$H:$H,Sheet1!$F1595,Sheet2!$I:$I,Sheet1!$G1595)/SUMIFS(Sheet2!$C:$C,Sheet2!$F:$F,Sheet1!$D1595,Sheet2!$G:$G,Sheet1!$E1595,Sheet2!$H:$H,Sheet1!$F1595,Sheet2!$I:$I,Sheet1!$G1595)</f>
        <v>3.7497095954660942E-2</v>
      </c>
      <c r="D1595">
        <f t="shared" si="96"/>
        <v>2020</v>
      </c>
      <c r="E1595">
        <f t="shared" si="97"/>
        <v>3</v>
      </c>
      <c r="F1595">
        <f t="shared" si="98"/>
        <v>7</v>
      </c>
      <c r="G1595">
        <f t="shared" si="99"/>
        <v>9</v>
      </c>
    </row>
    <row r="1596" spans="1:7" x14ac:dyDescent="0.45">
      <c r="A1596" s="1">
        <v>43897</v>
      </c>
      <c r="B1596" s="2">
        <v>0.41666666666666669</v>
      </c>
      <c r="C1596" s="3">
        <f>SUMIFS(Sheet2!$E:$E,Sheet2!$F:$F,Sheet1!$D1596,Sheet2!$G:$G,Sheet1!$E1596,Sheet2!$H:$H,Sheet1!$F1596,Sheet2!$I:$I,Sheet1!$G1596)/SUMIFS(Sheet2!$C:$C,Sheet2!$F:$F,Sheet1!$D1596,Sheet2!$G:$G,Sheet1!$E1596,Sheet2!$H:$H,Sheet1!$F1596,Sheet2!$I:$I,Sheet1!$G1596)</f>
        <v>3.5999999999999997E-2</v>
      </c>
      <c r="D1596">
        <f t="shared" si="96"/>
        <v>2020</v>
      </c>
      <c r="E1596">
        <f t="shared" si="97"/>
        <v>3</v>
      </c>
      <c r="F1596">
        <f t="shared" si="98"/>
        <v>7</v>
      </c>
      <c r="G1596">
        <f t="shared" si="99"/>
        <v>10</v>
      </c>
    </row>
    <row r="1597" spans="1:7" x14ac:dyDescent="0.45">
      <c r="A1597" s="1">
        <v>43897</v>
      </c>
      <c r="B1597" s="2">
        <v>0.45833333333333331</v>
      </c>
      <c r="C1597" s="3">
        <f>SUMIFS(Sheet2!$E:$E,Sheet2!$F:$F,Sheet1!$D1597,Sheet2!$G:$G,Sheet1!$E1597,Sheet2!$H:$H,Sheet1!$F1597,Sheet2!$I:$I,Sheet1!$G1597)/SUMIFS(Sheet2!$C:$C,Sheet2!$F:$F,Sheet1!$D1597,Sheet2!$G:$G,Sheet1!$E1597,Sheet2!$H:$H,Sheet1!$F1597,Sheet2!$I:$I,Sheet1!$G1597)</f>
        <v>3.5999999999999997E-2</v>
      </c>
      <c r="D1597">
        <f t="shared" si="96"/>
        <v>2020</v>
      </c>
      <c r="E1597">
        <f t="shared" si="97"/>
        <v>3</v>
      </c>
      <c r="F1597">
        <f t="shared" si="98"/>
        <v>7</v>
      </c>
      <c r="G1597">
        <f t="shared" si="99"/>
        <v>11</v>
      </c>
    </row>
    <row r="1598" spans="1:7" x14ac:dyDescent="0.45">
      <c r="A1598" s="1">
        <v>43897</v>
      </c>
      <c r="B1598" s="2">
        <v>0.5</v>
      </c>
      <c r="C1598" s="3">
        <f>SUMIFS(Sheet2!$E:$E,Sheet2!$F:$F,Sheet1!$D1598,Sheet2!$G:$G,Sheet1!$E1598,Sheet2!$H:$H,Sheet1!$F1598,Sheet2!$I:$I,Sheet1!$G1598)/SUMIFS(Sheet2!$C:$C,Sheet2!$F:$F,Sheet1!$D1598,Sheet2!$G:$G,Sheet1!$E1598,Sheet2!$H:$H,Sheet1!$F1598,Sheet2!$I:$I,Sheet1!$G1598)</f>
        <v>3.5999999999999997E-2</v>
      </c>
      <c r="D1598">
        <f t="shared" si="96"/>
        <v>2020</v>
      </c>
      <c r="E1598">
        <f t="shared" si="97"/>
        <v>3</v>
      </c>
      <c r="F1598">
        <f t="shared" si="98"/>
        <v>7</v>
      </c>
      <c r="G1598">
        <f t="shared" si="99"/>
        <v>12</v>
      </c>
    </row>
    <row r="1599" spans="1:7" x14ac:dyDescent="0.45">
      <c r="A1599" s="1">
        <v>43897</v>
      </c>
      <c r="B1599" s="2">
        <v>0.54166666666666663</v>
      </c>
      <c r="C1599" s="3">
        <f>SUMIFS(Sheet2!$E:$E,Sheet2!$F:$F,Sheet1!$D1599,Sheet2!$G:$G,Sheet1!$E1599,Sheet2!$H:$H,Sheet1!$F1599,Sheet2!$I:$I,Sheet1!$G1599)/SUMIFS(Sheet2!$C:$C,Sheet2!$F:$F,Sheet1!$D1599,Sheet2!$G:$G,Sheet1!$E1599,Sheet2!$H:$H,Sheet1!$F1599,Sheet2!$I:$I,Sheet1!$G1599)</f>
        <v>3.5000000000000003E-2</v>
      </c>
      <c r="D1599">
        <f t="shared" si="96"/>
        <v>2020</v>
      </c>
      <c r="E1599">
        <f t="shared" si="97"/>
        <v>3</v>
      </c>
      <c r="F1599">
        <f t="shared" si="98"/>
        <v>7</v>
      </c>
      <c r="G1599">
        <f t="shared" si="99"/>
        <v>13</v>
      </c>
    </row>
    <row r="1600" spans="1:7" x14ac:dyDescent="0.45">
      <c r="A1600" s="1">
        <v>43897</v>
      </c>
      <c r="B1600" s="2">
        <v>0.58333333333333337</v>
      </c>
      <c r="C1600" s="3">
        <f>SUMIFS(Sheet2!$E:$E,Sheet2!$F:$F,Sheet1!$D1600,Sheet2!$G:$G,Sheet1!$E1600,Sheet2!$H:$H,Sheet1!$F1600,Sheet2!$I:$I,Sheet1!$G1600)/SUMIFS(Sheet2!$C:$C,Sheet2!$F:$F,Sheet1!$D1600,Sheet2!$G:$G,Sheet1!$E1600,Sheet2!$H:$H,Sheet1!$F1600,Sheet2!$I:$I,Sheet1!$G1600)</f>
        <v>3.5495542828685264E-2</v>
      </c>
      <c r="D1600">
        <f t="shared" si="96"/>
        <v>2020</v>
      </c>
      <c r="E1600">
        <f t="shared" si="97"/>
        <v>3</v>
      </c>
      <c r="F1600">
        <f t="shared" si="98"/>
        <v>7</v>
      </c>
      <c r="G1600">
        <f t="shared" si="99"/>
        <v>14</v>
      </c>
    </row>
    <row r="1601" spans="1:7" x14ac:dyDescent="0.45">
      <c r="A1601" s="1">
        <v>43897</v>
      </c>
      <c r="B1601" s="2">
        <v>0.625</v>
      </c>
      <c r="C1601" s="3">
        <f>SUMIFS(Sheet2!$E:$E,Sheet2!$F:$F,Sheet1!$D1601,Sheet2!$G:$G,Sheet1!$E1601,Sheet2!$H:$H,Sheet1!$F1601,Sheet2!$I:$I,Sheet1!$G1601)/SUMIFS(Sheet2!$C:$C,Sheet2!$F:$F,Sheet1!$D1601,Sheet2!$G:$G,Sheet1!$E1601,Sheet2!$H:$H,Sheet1!$F1601,Sheet2!$I:$I,Sheet1!$G1601)</f>
        <v>3.6999999999999998E-2</v>
      </c>
      <c r="D1601">
        <f t="shared" si="96"/>
        <v>2020</v>
      </c>
      <c r="E1601">
        <f t="shared" si="97"/>
        <v>3</v>
      </c>
      <c r="F1601">
        <f t="shared" si="98"/>
        <v>7</v>
      </c>
      <c r="G1601">
        <f t="shared" si="99"/>
        <v>15</v>
      </c>
    </row>
    <row r="1602" spans="1:7" x14ac:dyDescent="0.45">
      <c r="A1602" s="1">
        <v>43897</v>
      </c>
      <c r="B1602" s="2">
        <v>0.66666666666666663</v>
      </c>
      <c r="C1602" s="3">
        <f>SUMIFS(Sheet2!$E:$E,Sheet2!$F:$F,Sheet1!$D1602,Sheet2!$G:$G,Sheet1!$E1602,Sheet2!$H:$H,Sheet1!$F1602,Sheet2!$I:$I,Sheet1!$G1602)/SUMIFS(Sheet2!$C:$C,Sheet2!$F:$F,Sheet1!$D1602,Sheet2!$G:$G,Sheet1!$E1602,Sheet2!$H:$H,Sheet1!$F1602,Sheet2!$I:$I,Sheet1!$G1602)</f>
        <v>3.6999999999999998E-2</v>
      </c>
      <c r="D1602">
        <f t="shared" si="96"/>
        <v>2020</v>
      </c>
      <c r="E1602">
        <f t="shared" si="97"/>
        <v>3</v>
      </c>
      <c r="F1602">
        <f t="shared" si="98"/>
        <v>7</v>
      </c>
      <c r="G1602">
        <f t="shared" si="99"/>
        <v>16</v>
      </c>
    </row>
    <row r="1603" spans="1:7" x14ac:dyDescent="0.45">
      <c r="A1603" s="1">
        <v>43897</v>
      </c>
      <c r="B1603" s="2">
        <v>0.70833333333333337</v>
      </c>
      <c r="C1603" s="3">
        <f>SUMIFS(Sheet2!$E:$E,Sheet2!$F:$F,Sheet1!$D1603,Sheet2!$G:$G,Sheet1!$E1603,Sheet2!$H:$H,Sheet1!$F1603,Sheet2!$I:$I,Sheet1!$G1603)/SUMIFS(Sheet2!$C:$C,Sheet2!$F:$F,Sheet1!$D1603,Sheet2!$G:$G,Sheet1!$E1603,Sheet2!$H:$H,Sheet1!$F1603,Sheet2!$I:$I,Sheet1!$G1603)</f>
        <v>3.8503213247646738E-2</v>
      </c>
      <c r="D1603">
        <f t="shared" ref="D1603:D1666" si="100">YEAR(A1603)</f>
        <v>2020</v>
      </c>
      <c r="E1603">
        <f t="shared" ref="E1603:E1666" si="101">MONTH(A1603)</f>
        <v>3</v>
      </c>
      <c r="F1603">
        <f t="shared" ref="F1603:F1666" si="102">DAY(A1603)</f>
        <v>7</v>
      </c>
      <c r="G1603">
        <f t="shared" ref="G1603:G1666" si="103">HOUR(B1603)</f>
        <v>17</v>
      </c>
    </row>
    <row r="1604" spans="1:7" x14ac:dyDescent="0.45">
      <c r="A1604" s="1">
        <v>43897</v>
      </c>
      <c r="B1604" s="2">
        <v>0.75</v>
      </c>
      <c r="C1604" s="3">
        <f>SUMIFS(Sheet2!$E:$E,Sheet2!$F:$F,Sheet1!$D1604,Sheet2!$G:$G,Sheet1!$E1604,Sheet2!$H:$H,Sheet1!$F1604,Sheet2!$I:$I,Sheet1!$G1604)/SUMIFS(Sheet2!$C:$C,Sheet2!$F:$F,Sheet1!$D1604,Sheet2!$G:$G,Sheet1!$E1604,Sheet2!$H:$H,Sheet1!$F1604,Sheet2!$I:$I,Sheet1!$G1604)</f>
        <v>3.7999999999999992E-2</v>
      </c>
      <c r="D1604">
        <f t="shared" si="100"/>
        <v>2020</v>
      </c>
      <c r="E1604">
        <f t="shared" si="101"/>
        <v>3</v>
      </c>
      <c r="F1604">
        <f t="shared" si="102"/>
        <v>7</v>
      </c>
      <c r="G1604">
        <f t="shared" si="103"/>
        <v>18</v>
      </c>
    </row>
    <row r="1605" spans="1:7" x14ac:dyDescent="0.45">
      <c r="A1605" s="1">
        <v>43897</v>
      </c>
      <c r="B1605" s="2">
        <v>0.79166666666666663</v>
      </c>
      <c r="C1605" s="3">
        <f>SUMIFS(Sheet2!$E:$E,Sheet2!$F:$F,Sheet1!$D1605,Sheet2!$G:$G,Sheet1!$E1605,Sheet2!$H:$H,Sheet1!$F1605,Sheet2!$I:$I,Sheet1!$G1605)/SUMIFS(Sheet2!$C:$C,Sheet2!$F:$F,Sheet1!$D1605,Sheet2!$G:$G,Sheet1!$E1605,Sheet2!$H:$H,Sheet1!$F1605,Sheet2!$I:$I,Sheet1!$G1605)</f>
        <v>3.7000000000000005E-2</v>
      </c>
      <c r="D1605">
        <f t="shared" si="100"/>
        <v>2020</v>
      </c>
      <c r="E1605">
        <f t="shared" si="101"/>
        <v>3</v>
      </c>
      <c r="F1605">
        <f t="shared" si="102"/>
        <v>7</v>
      </c>
      <c r="G1605">
        <f t="shared" si="103"/>
        <v>19</v>
      </c>
    </row>
    <row r="1606" spans="1:7" x14ac:dyDescent="0.45">
      <c r="A1606" s="1">
        <v>43897</v>
      </c>
      <c r="B1606" s="2">
        <v>0.83333333333333337</v>
      </c>
      <c r="C1606" s="3">
        <f>SUMIFS(Sheet2!$E:$E,Sheet2!$F:$F,Sheet1!$D1606,Sheet2!$G:$G,Sheet1!$E1606,Sheet2!$H:$H,Sheet1!$F1606,Sheet2!$I:$I,Sheet1!$G1606)/SUMIFS(Sheet2!$C:$C,Sheet2!$F:$F,Sheet1!$D1606,Sheet2!$G:$G,Sheet1!$E1606,Sheet2!$H:$H,Sheet1!$F1606,Sheet2!$I:$I,Sheet1!$G1606)</f>
        <v>3.7000000000000005E-2</v>
      </c>
      <c r="D1606">
        <f t="shared" si="100"/>
        <v>2020</v>
      </c>
      <c r="E1606">
        <f t="shared" si="101"/>
        <v>3</v>
      </c>
      <c r="F1606">
        <f t="shared" si="102"/>
        <v>7</v>
      </c>
      <c r="G1606">
        <f t="shared" si="103"/>
        <v>20</v>
      </c>
    </row>
    <row r="1607" spans="1:7" x14ac:dyDescent="0.45">
      <c r="A1607" s="1">
        <v>43897</v>
      </c>
      <c r="B1607" s="2">
        <v>0.875</v>
      </c>
      <c r="C1607" s="3">
        <f>SUMIFS(Sheet2!$E:$E,Sheet2!$F:$F,Sheet1!$D1607,Sheet2!$G:$G,Sheet1!$E1607,Sheet2!$H:$H,Sheet1!$F1607,Sheet2!$I:$I,Sheet1!$G1607)/SUMIFS(Sheet2!$C:$C,Sheet2!$F:$F,Sheet1!$D1607,Sheet2!$G:$G,Sheet1!$E1607,Sheet2!$H:$H,Sheet1!$F1607,Sheet2!$I:$I,Sheet1!$G1607)</f>
        <v>3.6008908999164521E-2</v>
      </c>
      <c r="D1607">
        <f t="shared" si="100"/>
        <v>2020</v>
      </c>
      <c r="E1607">
        <f t="shared" si="101"/>
        <v>3</v>
      </c>
      <c r="F1607">
        <f t="shared" si="102"/>
        <v>7</v>
      </c>
      <c r="G1607">
        <f t="shared" si="103"/>
        <v>21</v>
      </c>
    </row>
    <row r="1608" spans="1:7" x14ac:dyDescent="0.45">
      <c r="A1608" s="1">
        <v>43897</v>
      </c>
      <c r="B1608" s="2">
        <v>0.91666666666666663</v>
      </c>
      <c r="C1608" s="3">
        <f>SUMIFS(Sheet2!$E:$E,Sheet2!$F:$F,Sheet1!$D1608,Sheet2!$G:$G,Sheet1!$E1608,Sheet2!$H:$H,Sheet1!$F1608,Sheet2!$I:$I,Sheet1!$G1608)/SUMIFS(Sheet2!$C:$C,Sheet2!$F:$F,Sheet1!$D1608,Sheet2!$G:$G,Sheet1!$E1608,Sheet2!$H:$H,Sheet1!$F1608,Sheet2!$I:$I,Sheet1!$G1608)</f>
        <v>3.44970143714999E-2</v>
      </c>
      <c r="D1608">
        <f t="shared" si="100"/>
        <v>2020</v>
      </c>
      <c r="E1608">
        <f t="shared" si="101"/>
        <v>3</v>
      </c>
      <c r="F1608">
        <f t="shared" si="102"/>
        <v>7</v>
      </c>
      <c r="G1608">
        <f t="shared" si="103"/>
        <v>22</v>
      </c>
    </row>
    <row r="1609" spans="1:7" x14ac:dyDescent="0.45">
      <c r="A1609" s="1">
        <v>43897</v>
      </c>
      <c r="B1609" s="2">
        <v>0.95833333333333337</v>
      </c>
      <c r="C1609" s="3">
        <f>SUMIFS(Sheet2!$E:$E,Sheet2!$F:$F,Sheet1!$D1609,Sheet2!$G:$G,Sheet1!$E1609,Sheet2!$H:$H,Sheet1!$F1609,Sheet2!$I:$I,Sheet1!$G1609)/SUMIFS(Sheet2!$C:$C,Sheet2!$F:$F,Sheet1!$D1609,Sheet2!$G:$G,Sheet1!$E1609,Sheet2!$H:$H,Sheet1!$F1609,Sheet2!$I:$I,Sheet1!$G1609)</f>
        <v>3.2002315020206014E-2</v>
      </c>
      <c r="D1609">
        <f t="shared" si="100"/>
        <v>2020</v>
      </c>
      <c r="E1609">
        <f t="shared" si="101"/>
        <v>3</v>
      </c>
      <c r="F1609">
        <f t="shared" si="102"/>
        <v>7</v>
      </c>
      <c r="G1609">
        <f t="shared" si="103"/>
        <v>23</v>
      </c>
    </row>
    <row r="1610" spans="1:7" x14ac:dyDescent="0.45">
      <c r="A1610" s="1">
        <v>43898</v>
      </c>
      <c r="B1610" s="2">
        <v>0</v>
      </c>
      <c r="C1610" s="3">
        <f>SUMIFS(Sheet2!$E:$E,Sheet2!$F:$F,Sheet1!$D1610,Sheet2!$G:$G,Sheet1!$E1610,Sheet2!$H:$H,Sheet1!$F1610,Sheet2!$I:$I,Sheet1!$G1610)/SUMIFS(Sheet2!$C:$C,Sheet2!$F:$F,Sheet1!$D1610,Sheet2!$G:$G,Sheet1!$E1610,Sheet2!$H:$H,Sheet1!$F1610,Sheet2!$I:$I,Sheet1!$G1610)</f>
        <v>2.9506236759665957E-2</v>
      </c>
      <c r="D1610">
        <f t="shared" si="100"/>
        <v>2020</v>
      </c>
      <c r="E1610">
        <f t="shared" si="101"/>
        <v>3</v>
      </c>
      <c r="F1610">
        <f t="shared" si="102"/>
        <v>8</v>
      </c>
      <c r="G1610">
        <f t="shared" si="103"/>
        <v>0</v>
      </c>
    </row>
    <row r="1611" spans="1:7" x14ac:dyDescent="0.45">
      <c r="A1611" s="1">
        <v>43898</v>
      </c>
      <c r="B1611" s="2">
        <v>4.1666666666666664E-2</v>
      </c>
      <c r="C1611" s="3">
        <f>SUMIFS(Sheet2!$E:$E,Sheet2!$F:$F,Sheet1!$D1611,Sheet2!$G:$G,Sheet1!$E1611,Sheet2!$H:$H,Sheet1!$F1611,Sheet2!$I:$I,Sheet1!$G1611)/SUMIFS(Sheet2!$C:$C,Sheet2!$F:$F,Sheet1!$D1611,Sheet2!$G:$G,Sheet1!$E1611,Sheet2!$H:$H,Sheet1!$F1611,Sheet2!$I:$I,Sheet1!$G1611)</f>
        <v>2.1999999999999999E-2</v>
      </c>
      <c r="D1611">
        <f t="shared" si="100"/>
        <v>2020</v>
      </c>
      <c r="E1611">
        <f t="shared" si="101"/>
        <v>3</v>
      </c>
      <c r="F1611">
        <f t="shared" si="102"/>
        <v>8</v>
      </c>
      <c r="G1611">
        <f t="shared" si="103"/>
        <v>1</v>
      </c>
    </row>
    <row r="1612" spans="1:7" x14ac:dyDescent="0.45">
      <c r="A1612" s="1">
        <v>43898</v>
      </c>
      <c r="B1612" s="2">
        <v>8.3333333333333329E-2</v>
      </c>
      <c r="C1612" s="3">
        <f>SUMIFS(Sheet2!$E:$E,Sheet2!$F:$F,Sheet1!$D1612,Sheet2!$G:$G,Sheet1!$E1612,Sheet2!$H:$H,Sheet1!$F1612,Sheet2!$I:$I,Sheet1!$G1612)/SUMIFS(Sheet2!$C:$C,Sheet2!$F:$F,Sheet1!$D1612,Sheet2!$G:$G,Sheet1!$E1612,Sheet2!$H:$H,Sheet1!$F1612,Sheet2!$I:$I,Sheet1!$G1612)</f>
        <v>2.3E-2</v>
      </c>
      <c r="D1612">
        <f t="shared" si="100"/>
        <v>2020</v>
      </c>
      <c r="E1612">
        <f t="shared" si="101"/>
        <v>3</v>
      </c>
      <c r="F1612">
        <f t="shared" si="102"/>
        <v>8</v>
      </c>
      <c r="G1612">
        <f t="shared" si="103"/>
        <v>2</v>
      </c>
    </row>
    <row r="1613" spans="1:7" x14ac:dyDescent="0.45">
      <c r="A1613" s="1">
        <v>43898</v>
      </c>
      <c r="B1613" s="2">
        <v>0.125</v>
      </c>
      <c r="C1613" s="3">
        <f>SUMIFS(Sheet2!$E:$E,Sheet2!$F:$F,Sheet1!$D1613,Sheet2!$G:$G,Sheet1!$E1613,Sheet2!$H:$H,Sheet1!$F1613,Sheet2!$I:$I,Sheet1!$G1613)/SUMIFS(Sheet2!$C:$C,Sheet2!$F:$F,Sheet1!$D1613,Sheet2!$G:$G,Sheet1!$E1613,Sheet2!$H:$H,Sheet1!$F1613,Sheet2!$I:$I,Sheet1!$G1613)</f>
        <v>2.3494560646252532E-2</v>
      </c>
      <c r="D1613">
        <f t="shared" si="100"/>
        <v>2020</v>
      </c>
      <c r="E1613">
        <f t="shared" si="101"/>
        <v>3</v>
      </c>
      <c r="F1613">
        <f t="shared" si="102"/>
        <v>8</v>
      </c>
      <c r="G1613">
        <f t="shared" si="103"/>
        <v>3</v>
      </c>
    </row>
    <row r="1614" spans="1:7" x14ac:dyDescent="0.45">
      <c r="A1614" s="1">
        <v>43898</v>
      </c>
      <c r="B1614" s="2">
        <v>0.16666666666666666</v>
      </c>
      <c r="C1614" s="3">
        <f>SUMIFS(Sheet2!$E:$E,Sheet2!$F:$F,Sheet1!$D1614,Sheet2!$G:$G,Sheet1!$E1614,Sheet2!$H:$H,Sheet1!$F1614,Sheet2!$I:$I,Sheet1!$G1614)/SUMIFS(Sheet2!$C:$C,Sheet2!$F:$F,Sheet1!$D1614,Sheet2!$G:$G,Sheet1!$E1614,Sheet2!$H:$H,Sheet1!$F1614,Sheet2!$I:$I,Sheet1!$G1614)</f>
        <v>2.3999999999999997E-2</v>
      </c>
      <c r="D1614">
        <f t="shared" si="100"/>
        <v>2020</v>
      </c>
      <c r="E1614">
        <f t="shared" si="101"/>
        <v>3</v>
      </c>
      <c r="F1614">
        <f t="shared" si="102"/>
        <v>8</v>
      </c>
      <c r="G1614">
        <f t="shared" si="103"/>
        <v>4</v>
      </c>
    </row>
    <row r="1615" spans="1:7" x14ac:dyDescent="0.45">
      <c r="A1615" s="1">
        <v>43898</v>
      </c>
      <c r="B1615" s="2">
        <v>0.20833333333333334</v>
      </c>
      <c r="C1615" s="3">
        <f>SUMIFS(Sheet2!$E:$E,Sheet2!$F:$F,Sheet1!$D1615,Sheet2!$G:$G,Sheet1!$E1615,Sheet2!$H:$H,Sheet1!$F1615,Sheet2!$I:$I,Sheet1!$G1615)/SUMIFS(Sheet2!$C:$C,Sheet2!$F:$F,Sheet1!$D1615,Sheet2!$G:$G,Sheet1!$E1615,Sheet2!$H:$H,Sheet1!$F1615,Sheet2!$I:$I,Sheet1!$G1615)</f>
        <v>2.4E-2</v>
      </c>
      <c r="D1615">
        <f t="shared" si="100"/>
        <v>2020</v>
      </c>
      <c r="E1615">
        <f t="shared" si="101"/>
        <v>3</v>
      </c>
      <c r="F1615">
        <f t="shared" si="102"/>
        <v>8</v>
      </c>
      <c r="G1615">
        <f t="shared" si="103"/>
        <v>5</v>
      </c>
    </row>
    <row r="1616" spans="1:7" x14ac:dyDescent="0.45">
      <c r="A1616" s="1">
        <v>43898</v>
      </c>
      <c r="B1616" s="2">
        <v>0.25</v>
      </c>
      <c r="C1616" s="3">
        <f>SUMIFS(Sheet2!$E:$E,Sheet2!$F:$F,Sheet1!$D1616,Sheet2!$G:$G,Sheet1!$E1616,Sheet2!$H:$H,Sheet1!$F1616,Sheet2!$I:$I,Sheet1!$G1616)/SUMIFS(Sheet2!$C:$C,Sheet2!$F:$F,Sheet1!$D1616,Sheet2!$G:$G,Sheet1!$E1616,Sheet2!$H:$H,Sheet1!$F1616,Sheet2!$I:$I,Sheet1!$G1616)</f>
        <v>2.4000000000000004E-2</v>
      </c>
      <c r="D1616">
        <f t="shared" si="100"/>
        <v>2020</v>
      </c>
      <c r="E1616">
        <f t="shared" si="101"/>
        <v>3</v>
      </c>
      <c r="F1616">
        <f t="shared" si="102"/>
        <v>8</v>
      </c>
      <c r="G1616">
        <f t="shared" si="103"/>
        <v>6</v>
      </c>
    </row>
    <row r="1617" spans="1:7" x14ac:dyDescent="0.45">
      <c r="A1617" s="1">
        <v>43898</v>
      </c>
      <c r="B1617" s="2">
        <v>0.29166666666666669</v>
      </c>
      <c r="C1617" s="3">
        <f>SUMIFS(Sheet2!$E:$E,Sheet2!$F:$F,Sheet1!$D1617,Sheet2!$G:$G,Sheet1!$E1617,Sheet2!$H:$H,Sheet1!$F1617,Sheet2!$I:$I,Sheet1!$G1617)/SUMIFS(Sheet2!$C:$C,Sheet2!$F:$F,Sheet1!$D1617,Sheet2!$G:$G,Sheet1!$E1617,Sheet2!$H:$H,Sheet1!$F1617,Sheet2!$I:$I,Sheet1!$G1617)</f>
        <v>2.3500629379826027E-2</v>
      </c>
      <c r="D1617">
        <f t="shared" si="100"/>
        <v>2020</v>
      </c>
      <c r="E1617">
        <f t="shared" si="101"/>
        <v>3</v>
      </c>
      <c r="F1617">
        <f t="shared" si="102"/>
        <v>8</v>
      </c>
      <c r="G1617">
        <f t="shared" si="103"/>
        <v>7</v>
      </c>
    </row>
    <row r="1618" spans="1:7" x14ac:dyDescent="0.45">
      <c r="A1618" s="1">
        <v>43898</v>
      </c>
      <c r="B1618" s="2">
        <v>0.33333333333333331</v>
      </c>
      <c r="C1618" s="3">
        <f>SUMIFS(Sheet2!$E:$E,Sheet2!$F:$F,Sheet1!$D1618,Sheet2!$G:$G,Sheet1!$E1618,Sheet2!$H:$H,Sheet1!$F1618,Sheet2!$I:$I,Sheet1!$G1618)/SUMIFS(Sheet2!$C:$C,Sheet2!$F:$F,Sheet1!$D1618,Sheet2!$G:$G,Sheet1!$E1618,Sheet2!$H:$H,Sheet1!$F1618,Sheet2!$I:$I,Sheet1!$G1618)</f>
        <v>2.3E-2</v>
      </c>
      <c r="D1618">
        <f t="shared" si="100"/>
        <v>2020</v>
      </c>
      <c r="E1618">
        <f t="shared" si="101"/>
        <v>3</v>
      </c>
      <c r="F1618">
        <f t="shared" si="102"/>
        <v>8</v>
      </c>
      <c r="G1618">
        <f t="shared" si="103"/>
        <v>8</v>
      </c>
    </row>
    <row r="1619" spans="1:7" x14ac:dyDescent="0.45">
      <c r="A1619" s="1">
        <v>43898</v>
      </c>
      <c r="B1619" s="2">
        <v>0.375</v>
      </c>
      <c r="C1619" s="3">
        <f>SUMIFS(Sheet2!$E:$E,Sheet2!$F:$F,Sheet1!$D1619,Sheet2!$G:$G,Sheet1!$E1619,Sheet2!$H:$H,Sheet1!$F1619,Sheet2!$I:$I,Sheet1!$G1619)/SUMIFS(Sheet2!$C:$C,Sheet2!$F:$F,Sheet1!$D1619,Sheet2!$G:$G,Sheet1!$E1619,Sheet2!$H:$H,Sheet1!$F1619,Sheet2!$I:$I,Sheet1!$G1619)</f>
        <v>2.1999999999999999E-2</v>
      </c>
      <c r="D1619">
        <f t="shared" si="100"/>
        <v>2020</v>
      </c>
      <c r="E1619">
        <f t="shared" si="101"/>
        <v>3</v>
      </c>
      <c r="F1619">
        <f t="shared" si="102"/>
        <v>8</v>
      </c>
      <c r="G1619">
        <f t="shared" si="103"/>
        <v>9</v>
      </c>
    </row>
    <row r="1620" spans="1:7" x14ac:dyDescent="0.45">
      <c r="A1620" s="1">
        <v>43898</v>
      </c>
      <c r="B1620" s="2">
        <v>0.41666666666666669</v>
      </c>
      <c r="C1620" s="3">
        <f>SUMIFS(Sheet2!$E:$E,Sheet2!$F:$F,Sheet1!$D1620,Sheet2!$G:$G,Sheet1!$E1620,Sheet2!$H:$H,Sheet1!$F1620,Sheet2!$I:$I,Sheet1!$G1620)/SUMIFS(Sheet2!$C:$C,Sheet2!$F:$F,Sheet1!$D1620,Sheet2!$G:$G,Sheet1!$E1620,Sheet2!$H:$H,Sheet1!$F1620,Sheet2!$I:$I,Sheet1!$G1620)</f>
        <v>2.0999999999999998E-2</v>
      </c>
      <c r="D1620">
        <f t="shared" si="100"/>
        <v>2020</v>
      </c>
      <c r="E1620">
        <f t="shared" si="101"/>
        <v>3</v>
      </c>
      <c r="F1620">
        <f t="shared" si="102"/>
        <v>8</v>
      </c>
      <c r="G1620">
        <f t="shared" si="103"/>
        <v>10</v>
      </c>
    </row>
    <row r="1621" spans="1:7" x14ac:dyDescent="0.45">
      <c r="A1621" s="1">
        <v>43898</v>
      </c>
      <c r="B1621" s="2">
        <v>0.45833333333333331</v>
      </c>
      <c r="C1621" s="3">
        <f>SUMIFS(Sheet2!$E:$E,Sheet2!$F:$F,Sheet1!$D1621,Sheet2!$G:$G,Sheet1!$E1621,Sheet2!$H:$H,Sheet1!$F1621,Sheet2!$I:$I,Sheet1!$G1621)/SUMIFS(Sheet2!$C:$C,Sheet2!$F:$F,Sheet1!$D1621,Sheet2!$G:$G,Sheet1!$E1621,Sheet2!$H:$H,Sheet1!$F1621,Sheet2!$I:$I,Sheet1!$G1621)</f>
        <v>2.0999999999999998E-2</v>
      </c>
      <c r="D1621">
        <f t="shared" si="100"/>
        <v>2020</v>
      </c>
      <c r="E1621">
        <f t="shared" si="101"/>
        <v>3</v>
      </c>
      <c r="F1621">
        <f t="shared" si="102"/>
        <v>8</v>
      </c>
      <c r="G1621">
        <f t="shared" si="103"/>
        <v>11</v>
      </c>
    </row>
    <row r="1622" spans="1:7" x14ac:dyDescent="0.45">
      <c r="A1622" s="1">
        <v>43898</v>
      </c>
      <c r="B1622" s="2">
        <v>0.5</v>
      </c>
      <c r="C1622" s="3">
        <f>SUMIFS(Sheet2!$E:$E,Sheet2!$F:$F,Sheet1!$D1622,Sheet2!$G:$G,Sheet1!$E1622,Sheet2!$H:$H,Sheet1!$F1622,Sheet2!$I:$I,Sheet1!$G1622)/SUMIFS(Sheet2!$C:$C,Sheet2!$F:$F,Sheet1!$D1622,Sheet2!$G:$G,Sheet1!$E1622,Sheet2!$H:$H,Sheet1!$F1622,Sheet2!$I:$I,Sheet1!$G1622)</f>
        <v>2.1000000000000005E-2</v>
      </c>
      <c r="D1622">
        <f t="shared" si="100"/>
        <v>2020</v>
      </c>
      <c r="E1622">
        <f t="shared" si="101"/>
        <v>3</v>
      </c>
      <c r="F1622">
        <f t="shared" si="102"/>
        <v>8</v>
      </c>
      <c r="G1622">
        <f t="shared" si="103"/>
        <v>12</v>
      </c>
    </row>
    <row r="1623" spans="1:7" x14ac:dyDescent="0.45">
      <c r="A1623" s="1">
        <v>43898</v>
      </c>
      <c r="B1623" s="2">
        <v>0.54166666666666663</v>
      </c>
      <c r="C1623" s="3">
        <f>SUMIFS(Sheet2!$E:$E,Sheet2!$F:$F,Sheet1!$D1623,Sheet2!$G:$G,Sheet1!$E1623,Sheet2!$H:$H,Sheet1!$F1623,Sheet2!$I:$I,Sheet1!$G1623)/SUMIFS(Sheet2!$C:$C,Sheet2!$F:$F,Sheet1!$D1623,Sheet2!$G:$G,Sheet1!$E1623,Sheet2!$H:$H,Sheet1!$F1623,Sheet2!$I:$I,Sheet1!$G1623)</f>
        <v>2.0490976275456641E-2</v>
      </c>
      <c r="D1623">
        <f t="shared" si="100"/>
        <v>2020</v>
      </c>
      <c r="E1623">
        <f t="shared" si="101"/>
        <v>3</v>
      </c>
      <c r="F1623">
        <f t="shared" si="102"/>
        <v>8</v>
      </c>
      <c r="G1623">
        <f t="shared" si="103"/>
        <v>13</v>
      </c>
    </row>
    <row r="1624" spans="1:7" x14ac:dyDescent="0.45">
      <c r="A1624" s="1">
        <v>43898</v>
      </c>
      <c r="B1624" s="2">
        <v>0.58333333333333337</v>
      </c>
      <c r="C1624" s="3">
        <f>SUMIFS(Sheet2!$E:$E,Sheet2!$F:$F,Sheet1!$D1624,Sheet2!$G:$G,Sheet1!$E1624,Sheet2!$H:$H,Sheet1!$F1624,Sheet2!$I:$I,Sheet1!$G1624)/SUMIFS(Sheet2!$C:$C,Sheet2!$F:$F,Sheet1!$D1624,Sheet2!$G:$G,Sheet1!$E1624,Sheet2!$H:$H,Sheet1!$F1624,Sheet2!$I:$I,Sheet1!$G1624)</f>
        <v>2.1000000000000001E-2</v>
      </c>
      <c r="D1624">
        <f t="shared" si="100"/>
        <v>2020</v>
      </c>
      <c r="E1624">
        <f t="shared" si="101"/>
        <v>3</v>
      </c>
      <c r="F1624">
        <f t="shared" si="102"/>
        <v>8</v>
      </c>
      <c r="G1624">
        <f t="shared" si="103"/>
        <v>14</v>
      </c>
    </row>
    <row r="1625" spans="1:7" x14ac:dyDescent="0.45">
      <c r="A1625" s="1">
        <v>43898</v>
      </c>
      <c r="B1625" s="2">
        <v>0.625</v>
      </c>
      <c r="C1625" s="3">
        <f>SUMIFS(Sheet2!$E:$E,Sheet2!$F:$F,Sheet1!$D1625,Sheet2!$G:$G,Sheet1!$E1625,Sheet2!$H:$H,Sheet1!$F1625,Sheet2!$I:$I,Sheet1!$G1625)/SUMIFS(Sheet2!$C:$C,Sheet2!$F:$F,Sheet1!$D1625,Sheet2!$G:$G,Sheet1!$E1625,Sheet2!$H:$H,Sheet1!$F1625,Sheet2!$I:$I,Sheet1!$G1625)</f>
        <v>2.1000000000000001E-2</v>
      </c>
      <c r="D1625">
        <f t="shared" si="100"/>
        <v>2020</v>
      </c>
      <c r="E1625">
        <f t="shared" si="101"/>
        <v>3</v>
      </c>
      <c r="F1625">
        <f t="shared" si="102"/>
        <v>8</v>
      </c>
      <c r="G1625">
        <f t="shared" si="103"/>
        <v>15</v>
      </c>
    </row>
    <row r="1626" spans="1:7" x14ac:dyDescent="0.45">
      <c r="A1626" s="1">
        <v>43898</v>
      </c>
      <c r="B1626" s="2">
        <v>0.66666666666666663</v>
      </c>
      <c r="C1626" s="3">
        <f>SUMIFS(Sheet2!$E:$E,Sheet2!$F:$F,Sheet1!$D1626,Sheet2!$G:$G,Sheet1!$E1626,Sheet2!$H:$H,Sheet1!$F1626,Sheet2!$I:$I,Sheet1!$G1626)/SUMIFS(Sheet2!$C:$C,Sheet2!$F:$F,Sheet1!$D1626,Sheet2!$G:$G,Sheet1!$E1626,Sheet2!$H:$H,Sheet1!$F1626,Sheet2!$I:$I,Sheet1!$G1626)</f>
        <v>2.1498651285583106E-2</v>
      </c>
      <c r="D1626">
        <f t="shared" si="100"/>
        <v>2020</v>
      </c>
      <c r="E1626">
        <f t="shared" si="101"/>
        <v>3</v>
      </c>
      <c r="F1626">
        <f t="shared" si="102"/>
        <v>8</v>
      </c>
      <c r="G1626">
        <f t="shared" si="103"/>
        <v>16</v>
      </c>
    </row>
    <row r="1627" spans="1:7" x14ac:dyDescent="0.45">
      <c r="A1627" s="1">
        <v>43898</v>
      </c>
      <c r="B1627" s="2">
        <v>0.70833333333333337</v>
      </c>
      <c r="C1627" s="3">
        <f>SUMIFS(Sheet2!$E:$E,Sheet2!$F:$F,Sheet1!$D1627,Sheet2!$G:$G,Sheet1!$E1627,Sheet2!$H:$H,Sheet1!$F1627,Sheet2!$I:$I,Sheet1!$G1627)/SUMIFS(Sheet2!$C:$C,Sheet2!$F:$F,Sheet1!$D1627,Sheet2!$G:$G,Sheet1!$E1627,Sheet2!$H:$H,Sheet1!$F1627,Sheet2!$I:$I,Sheet1!$G1627)</f>
        <v>2.4E-2</v>
      </c>
      <c r="D1627">
        <f t="shared" si="100"/>
        <v>2020</v>
      </c>
      <c r="E1627">
        <f t="shared" si="101"/>
        <v>3</v>
      </c>
      <c r="F1627">
        <f t="shared" si="102"/>
        <v>8</v>
      </c>
      <c r="G1627">
        <f t="shared" si="103"/>
        <v>17</v>
      </c>
    </row>
    <row r="1628" spans="1:7" x14ac:dyDescent="0.45">
      <c r="A1628" s="1">
        <v>43898</v>
      </c>
      <c r="B1628" s="2">
        <v>0.75</v>
      </c>
      <c r="C1628" s="3">
        <f>SUMIFS(Sheet2!$E:$E,Sheet2!$F:$F,Sheet1!$D1628,Sheet2!$G:$G,Sheet1!$E1628,Sheet2!$H:$H,Sheet1!$F1628,Sheet2!$I:$I,Sheet1!$G1628)/SUMIFS(Sheet2!$C:$C,Sheet2!$F:$F,Sheet1!$D1628,Sheet2!$G:$G,Sheet1!$E1628,Sheet2!$H:$H,Sheet1!$F1628,Sheet2!$I:$I,Sheet1!$G1628)</f>
        <v>2.6021947527749747E-2</v>
      </c>
      <c r="D1628">
        <f t="shared" si="100"/>
        <v>2020</v>
      </c>
      <c r="E1628">
        <f t="shared" si="101"/>
        <v>3</v>
      </c>
      <c r="F1628">
        <f t="shared" si="102"/>
        <v>8</v>
      </c>
      <c r="G1628">
        <f t="shared" si="103"/>
        <v>18</v>
      </c>
    </row>
    <row r="1629" spans="1:7" x14ac:dyDescent="0.45">
      <c r="A1629" s="1">
        <v>43898</v>
      </c>
      <c r="B1629" s="2">
        <v>0.79166666666666663</v>
      </c>
      <c r="C1629" s="3">
        <f>SUMIFS(Sheet2!$E:$E,Sheet2!$F:$F,Sheet1!$D1629,Sheet2!$G:$G,Sheet1!$E1629,Sheet2!$H:$H,Sheet1!$F1629,Sheet2!$I:$I,Sheet1!$G1629)/SUMIFS(Sheet2!$C:$C,Sheet2!$F:$F,Sheet1!$D1629,Sheet2!$G:$G,Sheet1!$E1629,Sheet2!$H:$H,Sheet1!$F1629,Sheet2!$I:$I,Sheet1!$G1629)</f>
        <v>2.7508989355243457E-2</v>
      </c>
      <c r="D1629">
        <f t="shared" si="100"/>
        <v>2020</v>
      </c>
      <c r="E1629">
        <f t="shared" si="101"/>
        <v>3</v>
      </c>
      <c r="F1629">
        <f t="shared" si="102"/>
        <v>8</v>
      </c>
      <c r="G1629">
        <f t="shared" si="103"/>
        <v>19</v>
      </c>
    </row>
    <row r="1630" spans="1:7" x14ac:dyDescent="0.45">
      <c r="A1630" s="1">
        <v>43898</v>
      </c>
      <c r="B1630" s="2">
        <v>0.83333333333333337</v>
      </c>
      <c r="C1630" s="3">
        <f>SUMIFS(Sheet2!$E:$E,Sheet2!$F:$F,Sheet1!$D1630,Sheet2!$G:$G,Sheet1!$E1630,Sheet2!$H:$H,Sheet1!$F1630,Sheet2!$I:$I,Sheet1!$G1630)/SUMIFS(Sheet2!$C:$C,Sheet2!$F:$F,Sheet1!$D1630,Sheet2!$G:$G,Sheet1!$E1630,Sheet2!$H:$H,Sheet1!$F1630,Sheet2!$I:$I,Sheet1!$G1630)</f>
        <v>2.7999999999999997E-2</v>
      </c>
      <c r="D1630">
        <f t="shared" si="100"/>
        <v>2020</v>
      </c>
      <c r="E1630">
        <f t="shared" si="101"/>
        <v>3</v>
      </c>
      <c r="F1630">
        <f t="shared" si="102"/>
        <v>8</v>
      </c>
      <c r="G1630">
        <f t="shared" si="103"/>
        <v>20</v>
      </c>
    </row>
    <row r="1631" spans="1:7" x14ac:dyDescent="0.45">
      <c r="A1631" s="1">
        <v>43898</v>
      </c>
      <c r="B1631" s="2">
        <v>0.875</v>
      </c>
      <c r="C1631" s="3">
        <f>SUMIFS(Sheet2!$E:$E,Sheet2!$F:$F,Sheet1!$D1631,Sheet2!$G:$G,Sheet1!$E1631,Sheet2!$H:$H,Sheet1!$F1631,Sheet2!$I:$I,Sheet1!$G1631)/SUMIFS(Sheet2!$C:$C,Sheet2!$F:$F,Sheet1!$D1631,Sheet2!$G:$G,Sheet1!$E1631,Sheet2!$H:$H,Sheet1!$F1631,Sheet2!$I:$I,Sheet1!$G1631)</f>
        <v>2.6000000000000002E-2</v>
      </c>
      <c r="D1631">
        <f t="shared" si="100"/>
        <v>2020</v>
      </c>
      <c r="E1631">
        <f t="shared" si="101"/>
        <v>3</v>
      </c>
      <c r="F1631">
        <f t="shared" si="102"/>
        <v>8</v>
      </c>
      <c r="G1631">
        <f t="shared" si="103"/>
        <v>21</v>
      </c>
    </row>
    <row r="1632" spans="1:7" x14ac:dyDescent="0.45">
      <c r="A1632" s="1">
        <v>43898</v>
      </c>
      <c r="B1632" s="2">
        <v>0.91666666666666663</v>
      </c>
      <c r="C1632" s="3">
        <f>SUMIFS(Sheet2!$E:$E,Sheet2!$F:$F,Sheet1!$D1632,Sheet2!$G:$G,Sheet1!$E1632,Sheet2!$H:$H,Sheet1!$F1632,Sheet2!$I:$I,Sheet1!$G1632)/SUMIFS(Sheet2!$C:$C,Sheet2!$F:$F,Sheet1!$D1632,Sheet2!$G:$G,Sheet1!$E1632,Sheet2!$H:$H,Sheet1!$F1632,Sheet2!$I:$I,Sheet1!$G1632)</f>
        <v>2.6000000000000002E-2</v>
      </c>
      <c r="D1632">
        <f t="shared" si="100"/>
        <v>2020</v>
      </c>
      <c r="E1632">
        <f t="shared" si="101"/>
        <v>3</v>
      </c>
      <c r="F1632">
        <f t="shared" si="102"/>
        <v>8</v>
      </c>
      <c r="G1632">
        <f t="shared" si="103"/>
        <v>22</v>
      </c>
    </row>
    <row r="1633" spans="1:7" x14ac:dyDescent="0.45">
      <c r="A1633" s="1">
        <v>43898</v>
      </c>
      <c r="B1633" s="2">
        <v>0.95833333333333337</v>
      </c>
      <c r="C1633" s="3">
        <f>SUMIFS(Sheet2!$E:$E,Sheet2!$F:$F,Sheet1!$D1633,Sheet2!$G:$G,Sheet1!$E1633,Sheet2!$H:$H,Sheet1!$F1633,Sheet2!$I:$I,Sheet1!$G1633)/SUMIFS(Sheet2!$C:$C,Sheet2!$F:$F,Sheet1!$D1633,Sheet2!$G:$G,Sheet1!$E1633,Sheet2!$H:$H,Sheet1!$F1633,Sheet2!$I:$I,Sheet1!$G1633)</f>
        <v>2.5999999999999999E-2</v>
      </c>
      <c r="D1633">
        <f t="shared" si="100"/>
        <v>2020</v>
      </c>
      <c r="E1633">
        <f t="shared" si="101"/>
        <v>3</v>
      </c>
      <c r="F1633">
        <f t="shared" si="102"/>
        <v>8</v>
      </c>
      <c r="G1633">
        <f t="shared" si="103"/>
        <v>23</v>
      </c>
    </row>
    <row r="1634" spans="1:7" x14ac:dyDescent="0.45">
      <c r="A1634" s="1">
        <v>43899</v>
      </c>
      <c r="B1634" s="2">
        <v>0</v>
      </c>
      <c r="C1634" s="3">
        <f>SUMIFS(Sheet2!$E:$E,Sheet2!$F:$F,Sheet1!$D1634,Sheet2!$G:$G,Sheet1!$E1634,Sheet2!$H:$H,Sheet1!$F1634,Sheet2!$I:$I,Sheet1!$G1634)/SUMIFS(Sheet2!$C:$C,Sheet2!$F:$F,Sheet1!$D1634,Sheet2!$G:$G,Sheet1!$E1634,Sheet2!$H:$H,Sheet1!$F1634,Sheet2!$I:$I,Sheet1!$G1634)</f>
        <v>2.5504630298907267E-2</v>
      </c>
      <c r="D1634">
        <f t="shared" si="100"/>
        <v>2020</v>
      </c>
      <c r="E1634">
        <f t="shared" si="101"/>
        <v>3</v>
      </c>
      <c r="F1634">
        <f t="shared" si="102"/>
        <v>9</v>
      </c>
      <c r="G1634">
        <f t="shared" si="103"/>
        <v>0</v>
      </c>
    </row>
    <row r="1635" spans="1:7" x14ac:dyDescent="0.45">
      <c r="A1635" s="1">
        <v>43899</v>
      </c>
      <c r="B1635" s="2">
        <v>4.1666666666666664E-2</v>
      </c>
      <c r="C1635" s="3">
        <f>SUMIFS(Sheet2!$E:$E,Sheet2!$F:$F,Sheet1!$D1635,Sheet2!$G:$G,Sheet1!$E1635,Sheet2!$H:$H,Sheet1!$F1635,Sheet2!$I:$I,Sheet1!$G1635)/SUMIFS(Sheet2!$C:$C,Sheet2!$F:$F,Sheet1!$D1635,Sheet2!$G:$G,Sheet1!$E1635,Sheet2!$H:$H,Sheet1!$F1635,Sheet2!$I:$I,Sheet1!$G1635)</f>
        <v>2.4000000000000004E-2</v>
      </c>
      <c r="D1635">
        <f t="shared" si="100"/>
        <v>2020</v>
      </c>
      <c r="E1635">
        <f t="shared" si="101"/>
        <v>3</v>
      </c>
      <c r="F1635">
        <f t="shared" si="102"/>
        <v>9</v>
      </c>
      <c r="G1635">
        <f t="shared" si="103"/>
        <v>1</v>
      </c>
    </row>
    <row r="1636" spans="1:7" x14ac:dyDescent="0.45">
      <c r="A1636" s="1">
        <v>43899</v>
      </c>
      <c r="B1636" s="2">
        <v>8.3333333333333329E-2</v>
      </c>
      <c r="C1636" s="3">
        <f>SUMIFS(Sheet2!$E:$E,Sheet2!$F:$F,Sheet1!$D1636,Sheet2!$G:$G,Sheet1!$E1636,Sheet2!$H:$H,Sheet1!$F1636,Sheet2!$I:$I,Sheet1!$G1636)/SUMIFS(Sheet2!$C:$C,Sheet2!$F:$F,Sheet1!$D1636,Sheet2!$G:$G,Sheet1!$E1636,Sheet2!$H:$H,Sheet1!$F1636,Sheet2!$I:$I,Sheet1!$G1636)</f>
        <v>2.5000000000000001E-2</v>
      </c>
      <c r="D1636">
        <f t="shared" si="100"/>
        <v>2020</v>
      </c>
      <c r="E1636">
        <f t="shared" si="101"/>
        <v>3</v>
      </c>
      <c r="F1636">
        <f t="shared" si="102"/>
        <v>9</v>
      </c>
      <c r="G1636">
        <f t="shared" si="103"/>
        <v>2</v>
      </c>
    </row>
    <row r="1637" spans="1:7" x14ac:dyDescent="0.45">
      <c r="A1637" s="1">
        <v>43899</v>
      </c>
      <c r="B1637" s="2">
        <v>0.125</v>
      </c>
      <c r="C1637" s="3">
        <f>SUMIFS(Sheet2!$E:$E,Sheet2!$F:$F,Sheet1!$D1637,Sheet2!$G:$G,Sheet1!$E1637,Sheet2!$H:$H,Sheet1!$F1637,Sheet2!$I:$I,Sheet1!$G1637)/SUMIFS(Sheet2!$C:$C,Sheet2!$F:$F,Sheet1!$D1637,Sheet2!$G:$G,Sheet1!$E1637,Sheet2!$H:$H,Sheet1!$F1637,Sheet2!$I:$I,Sheet1!$G1637)</f>
        <v>2.5000000000000005E-2</v>
      </c>
      <c r="D1637">
        <f t="shared" si="100"/>
        <v>2020</v>
      </c>
      <c r="E1637">
        <f t="shared" si="101"/>
        <v>3</v>
      </c>
      <c r="F1637">
        <f t="shared" si="102"/>
        <v>9</v>
      </c>
      <c r="G1637">
        <f t="shared" si="103"/>
        <v>3</v>
      </c>
    </row>
    <row r="1638" spans="1:7" x14ac:dyDescent="0.45">
      <c r="A1638" s="1">
        <v>43899</v>
      </c>
      <c r="B1638" s="2">
        <v>0.16666666666666666</v>
      </c>
      <c r="C1638" s="3">
        <f>SUMIFS(Sheet2!$E:$E,Sheet2!$F:$F,Sheet1!$D1638,Sheet2!$G:$G,Sheet1!$E1638,Sheet2!$H:$H,Sheet1!$F1638,Sheet2!$I:$I,Sheet1!$G1638)/SUMIFS(Sheet2!$C:$C,Sheet2!$F:$F,Sheet1!$D1638,Sheet2!$G:$G,Sheet1!$E1638,Sheet2!$H:$H,Sheet1!$F1638,Sheet2!$I:$I,Sheet1!$G1638)</f>
        <v>2.6002171604595763E-2</v>
      </c>
      <c r="D1638">
        <f t="shared" si="100"/>
        <v>2020</v>
      </c>
      <c r="E1638">
        <f t="shared" si="101"/>
        <v>3</v>
      </c>
      <c r="F1638">
        <f t="shared" si="102"/>
        <v>9</v>
      </c>
      <c r="G1638">
        <f t="shared" si="103"/>
        <v>4</v>
      </c>
    </row>
    <row r="1639" spans="1:7" x14ac:dyDescent="0.45">
      <c r="A1639" s="1">
        <v>43899</v>
      </c>
      <c r="B1639" s="2">
        <v>0.20833333333333334</v>
      </c>
      <c r="C1639" s="3">
        <f>SUMIFS(Sheet2!$E:$E,Sheet2!$F:$F,Sheet1!$D1639,Sheet2!$G:$G,Sheet1!$E1639,Sheet2!$H:$H,Sheet1!$F1639,Sheet2!$I:$I,Sheet1!$G1639)/SUMIFS(Sheet2!$C:$C,Sheet2!$F:$F,Sheet1!$D1639,Sheet2!$G:$G,Sheet1!$E1639,Sheet2!$H:$H,Sheet1!$F1639,Sheet2!$I:$I,Sheet1!$G1639)</f>
        <v>3.2069018320019189E-2</v>
      </c>
      <c r="D1639">
        <f t="shared" si="100"/>
        <v>2020</v>
      </c>
      <c r="E1639">
        <f t="shared" si="101"/>
        <v>3</v>
      </c>
      <c r="F1639">
        <f t="shared" si="102"/>
        <v>9</v>
      </c>
      <c r="G1639">
        <f t="shared" si="103"/>
        <v>5</v>
      </c>
    </row>
    <row r="1640" spans="1:7" x14ac:dyDescent="0.45">
      <c r="A1640" s="1">
        <v>43899</v>
      </c>
      <c r="B1640" s="2">
        <v>0.25</v>
      </c>
      <c r="C1640" s="3">
        <f>SUMIFS(Sheet2!$E:$E,Sheet2!$F:$F,Sheet1!$D1640,Sheet2!$G:$G,Sheet1!$E1640,Sheet2!$H:$H,Sheet1!$F1640,Sheet2!$I:$I,Sheet1!$G1640)/SUMIFS(Sheet2!$C:$C,Sheet2!$F:$F,Sheet1!$D1640,Sheet2!$G:$G,Sheet1!$E1640,Sheet2!$H:$H,Sheet1!$F1640,Sheet2!$I:$I,Sheet1!$G1640)</f>
        <v>3.8518494625457658E-2</v>
      </c>
      <c r="D1640">
        <f t="shared" si="100"/>
        <v>2020</v>
      </c>
      <c r="E1640">
        <f t="shared" si="101"/>
        <v>3</v>
      </c>
      <c r="F1640">
        <f t="shared" si="102"/>
        <v>9</v>
      </c>
      <c r="G1640">
        <f t="shared" si="103"/>
        <v>6</v>
      </c>
    </row>
    <row r="1641" spans="1:7" x14ac:dyDescent="0.45">
      <c r="A1641" s="1">
        <v>43899</v>
      </c>
      <c r="B1641" s="2">
        <v>0.29166666666666669</v>
      </c>
      <c r="C1641" s="3">
        <f>SUMIFS(Sheet2!$E:$E,Sheet2!$F:$F,Sheet1!$D1641,Sheet2!$G:$G,Sheet1!$E1641,Sheet2!$H:$H,Sheet1!$F1641,Sheet2!$I:$I,Sheet1!$G1641)/SUMIFS(Sheet2!$C:$C,Sheet2!$F:$F,Sheet1!$D1641,Sheet2!$G:$G,Sheet1!$E1641,Sheet2!$H:$H,Sheet1!$F1641,Sheet2!$I:$I,Sheet1!$G1641)</f>
        <v>3.9E-2</v>
      </c>
      <c r="D1641">
        <f t="shared" si="100"/>
        <v>2020</v>
      </c>
      <c r="E1641">
        <f t="shared" si="101"/>
        <v>3</v>
      </c>
      <c r="F1641">
        <f t="shared" si="102"/>
        <v>9</v>
      </c>
      <c r="G1641">
        <f t="shared" si="103"/>
        <v>7</v>
      </c>
    </row>
    <row r="1642" spans="1:7" x14ac:dyDescent="0.45">
      <c r="A1642" s="1">
        <v>43899</v>
      </c>
      <c r="B1642" s="2">
        <v>0.33333333333333331</v>
      </c>
      <c r="C1642" s="3">
        <f>SUMIFS(Sheet2!$E:$E,Sheet2!$F:$F,Sheet1!$D1642,Sheet2!$G:$G,Sheet1!$E1642,Sheet2!$H:$H,Sheet1!$F1642,Sheet2!$I:$I,Sheet1!$G1642)/SUMIFS(Sheet2!$C:$C,Sheet2!$F:$F,Sheet1!$D1642,Sheet2!$G:$G,Sheet1!$E1642,Sheet2!$H:$H,Sheet1!$F1642,Sheet2!$I:$I,Sheet1!$G1642)</f>
        <v>3.9502552529523893E-2</v>
      </c>
      <c r="D1642">
        <f t="shared" si="100"/>
        <v>2020</v>
      </c>
      <c r="E1642">
        <f t="shared" si="101"/>
        <v>3</v>
      </c>
      <c r="F1642">
        <f t="shared" si="102"/>
        <v>9</v>
      </c>
      <c r="G1642">
        <f t="shared" si="103"/>
        <v>8</v>
      </c>
    </row>
    <row r="1643" spans="1:7" x14ac:dyDescent="0.45">
      <c r="A1643" s="1">
        <v>43899</v>
      </c>
      <c r="B1643" s="2">
        <v>0.375</v>
      </c>
      <c r="C1643" s="3">
        <f>SUMIFS(Sheet2!$E:$E,Sheet2!$F:$F,Sheet1!$D1643,Sheet2!$G:$G,Sheet1!$E1643,Sheet2!$H:$H,Sheet1!$F1643,Sheet2!$I:$I,Sheet1!$G1643)/SUMIFS(Sheet2!$C:$C,Sheet2!$F:$F,Sheet1!$D1643,Sheet2!$G:$G,Sheet1!$E1643,Sheet2!$H:$H,Sheet1!$F1643,Sheet2!$I:$I,Sheet1!$G1643)</f>
        <v>4.8000000000000001E-2</v>
      </c>
      <c r="D1643">
        <f t="shared" si="100"/>
        <v>2020</v>
      </c>
      <c r="E1643">
        <f t="shared" si="101"/>
        <v>3</v>
      </c>
      <c r="F1643">
        <f t="shared" si="102"/>
        <v>9</v>
      </c>
      <c r="G1643">
        <f t="shared" si="103"/>
        <v>9</v>
      </c>
    </row>
    <row r="1644" spans="1:7" x14ac:dyDescent="0.45">
      <c r="A1644" s="1">
        <v>43899</v>
      </c>
      <c r="B1644" s="2">
        <v>0.41666666666666669</v>
      </c>
      <c r="C1644" s="3">
        <f>SUMIFS(Sheet2!$E:$E,Sheet2!$F:$F,Sheet1!$D1644,Sheet2!$G:$G,Sheet1!$E1644,Sheet2!$H:$H,Sheet1!$F1644,Sheet2!$I:$I,Sheet1!$G1644)/SUMIFS(Sheet2!$C:$C,Sheet2!$F:$F,Sheet1!$D1644,Sheet2!$G:$G,Sheet1!$E1644,Sheet2!$H:$H,Sheet1!$F1644,Sheet2!$I:$I,Sheet1!$G1644)</f>
        <v>4.7501760138176335E-2</v>
      </c>
      <c r="D1644">
        <f t="shared" si="100"/>
        <v>2020</v>
      </c>
      <c r="E1644">
        <f t="shared" si="101"/>
        <v>3</v>
      </c>
      <c r="F1644">
        <f t="shared" si="102"/>
        <v>9</v>
      </c>
      <c r="G1644">
        <f t="shared" si="103"/>
        <v>10</v>
      </c>
    </row>
    <row r="1645" spans="1:7" x14ac:dyDescent="0.45">
      <c r="A1645" s="1">
        <v>43899</v>
      </c>
      <c r="B1645" s="2">
        <v>0.45833333333333331</v>
      </c>
      <c r="C1645" s="3">
        <f>SUMIFS(Sheet2!$E:$E,Sheet2!$F:$F,Sheet1!$D1645,Sheet2!$G:$G,Sheet1!$E1645,Sheet2!$H:$H,Sheet1!$F1645,Sheet2!$I:$I,Sheet1!$G1645)/SUMIFS(Sheet2!$C:$C,Sheet2!$F:$F,Sheet1!$D1645,Sheet2!$G:$G,Sheet1!$E1645,Sheet2!$H:$H,Sheet1!$F1645,Sheet2!$I:$I,Sheet1!$G1645)</f>
        <v>3.9497770735841403E-2</v>
      </c>
      <c r="D1645">
        <f t="shared" si="100"/>
        <v>2020</v>
      </c>
      <c r="E1645">
        <f t="shared" si="101"/>
        <v>3</v>
      </c>
      <c r="F1645">
        <f t="shared" si="102"/>
        <v>9</v>
      </c>
      <c r="G1645">
        <f t="shared" si="103"/>
        <v>11</v>
      </c>
    </row>
    <row r="1646" spans="1:7" x14ac:dyDescent="0.45">
      <c r="A1646" s="1">
        <v>43899</v>
      </c>
      <c r="B1646" s="2">
        <v>0.5</v>
      </c>
      <c r="C1646" s="3">
        <f>SUMIFS(Sheet2!$E:$E,Sheet2!$F:$F,Sheet1!$D1646,Sheet2!$G:$G,Sheet1!$E1646,Sheet2!$H:$H,Sheet1!$F1646,Sheet2!$I:$I,Sheet1!$G1646)/SUMIFS(Sheet2!$C:$C,Sheet2!$F:$F,Sheet1!$D1646,Sheet2!$G:$G,Sheet1!$E1646,Sheet2!$H:$H,Sheet1!$F1646,Sheet2!$I:$I,Sheet1!$G1646)</f>
        <v>3.5501768129736065E-2</v>
      </c>
      <c r="D1646">
        <f t="shared" si="100"/>
        <v>2020</v>
      </c>
      <c r="E1646">
        <f t="shared" si="101"/>
        <v>3</v>
      </c>
      <c r="F1646">
        <f t="shared" si="102"/>
        <v>9</v>
      </c>
      <c r="G1646">
        <f t="shared" si="103"/>
        <v>12</v>
      </c>
    </row>
    <row r="1647" spans="1:7" x14ac:dyDescent="0.45">
      <c r="A1647" s="1">
        <v>43899</v>
      </c>
      <c r="B1647" s="2">
        <v>0.54166666666666663</v>
      </c>
      <c r="C1647" s="3">
        <f>SUMIFS(Sheet2!$E:$E,Sheet2!$F:$F,Sheet1!$D1647,Sheet2!$G:$G,Sheet1!$E1647,Sheet2!$H:$H,Sheet1!$F1647,Sheet2!$I:$I,Sheet1!$G1647)/SUMIFS(Sheet2!$C:$C,Sheet2!$F:$F,Sheet1!$D1647,Sheet2!$G:$G,Sheet1!$E1647,Sheet2!$H:$H,Sheet1!$F1647,Sheet2!$I:$I,Sheet1!$G1647)</f>
        <v>3.2008170383288195E-2</v>
      </c>
      <c r="D1647">
        <f t="shared" si="100"/>
        <v>2020</v>
      </c>
      <c r="E1647">
        <f t="shared" si="101"/>
        <v>3</v>
      </c>
      <c r="F1647">
        <f t="shared" si="102"/>
        <v>9</v>
      </c>
      <c r="G1647">
        <f t="shared" si="103"/>
        <v>13</v>
      </c>
    </row>
    <row r="1648" spans="1:7" x14ac:dyDescent="0.45">
      <c r="A1648" s="1">
        <v>43899</v>
      </c>
      <c r="B1648" s="2">
        <v>0.58333333333333337</v>
      </c>
      <c r="C1648" s="3">
        <f>SUMIFS(Sheet2!$E:$E,Sheet2!$F:$F,Sheet1!$D1648,Sheet2!$G:$G,Sheet1!$E1648,Sheet2!$H:$H,Sheet1!$F1648,Sheet2!$I:$I,Sheet1!$G1648)/SUMIFS(Sheet2!$C:$C,Sheet2!$F:$F,Sheet1!$D1648,Sheet2!$G:$G,Sheet1!$E1648,Sheet2!$H:$H,Sheet1!$F1648,Sheet2!$I:$I,Sheet1!$G1648)</f>
        <v>3.2496406786925142E-2</v>
      </c>
      <c r="D1648">
        <f t="shared" si="100"/>
        <v>2020</v>
      </c>
      <c r="E1648">
        <f t="shared" si="101"/>
        <v>3</v>
      </c>
      <c r="F1648">
        <f t="shared" si="102"/>
        <v>9</v>
      </c>
      <c r="G1648">
        <f t="shared" si="103"/>
        <v>14</v>
      </c>
    </row>
    <row r="1649" spans="1:7" x14ac:dyDescent="0.45">
      <c r="A1649" s="1">
        <v>43899</v>
      </c>
      <c r="B1649" s="2">
        <v>0.625</v>
      </c>
      <c r="C1649" s="3">
        <f>SUMIFS(Sheet2!$E:$E,Sheet2!$F:$F,Sheet1!$D1649,Sheet2!$G:$G,Sheet1!$E1649,Sheet2!$H:$H,Sheet1!$F1649,Sheet2!$I:$I,Sheet1!$G1649)/SUMIFS(Sheet2!$C:$C,Sheet2!$F:$F,Sheet1!$D1649,Sheet2!$G:$G,Sheet1!$E1649,Sheet2!$H:$H,Sheet1!$F1649,Sheet2!$I:$I,Sheet1!$G1649)</f>
        <v>3.4497113259996673E-2</v>
      </c>
      <c r="D1649">
        <f t="shared" si="100"/>
        <v>2020</v>
      </c>
      <c r="E1649">
        <f t="shared" si="101"/>
        <v>3</v>
      </c>
      <c r="F1649">
        <f t="shared" si="102"/>
        <v>9</v>
      </c>
      <c r="G1649">
        <f t="shared" si="103"/>
        <v>15</v>
      </c>
    </row>
    <row r="1650" spans="1:7" x14ac:dyDescent="0.45">
      <c r="A1650" s="1">
        <v>43899</v>
      </c>
      <c r="B1650" s="2">
        <v>0.66666666666666663</v>
      </c>
      <c r="C1650" s="3">
        <f>SUMIFS(Sheet2!$E:$E,Sheet2!$F:$F,Sheet1!$D1650,Sheet2!$G:$G,Sheet1!$E1650,Sheet2!$H:$H,Sheet1!$F1650,Sheet2!$I:$I,Sheet1!$G1650)/SUMIFS(Sheet2!$C:$C,Sheet2!$F:$F,Sheet1!$D1650,Sheet2!$G:$G,Sheet1!$E1650,Sheet2!$H:$H,Sheet1!$F1650,Sheet2!$I:$I,Sheet1!$G1650)</f>
        <v>3.8498027000637494E-2</v>
      </c>
      <c r="D1650">
        <f t="shared" si="100"/>
        <v>2020</v>
      </c>
      <c r="E1650">
        <f t="shared" si="101"/>
        <v>3</v>
      </c>
      <c r="F1650">
        <f t="shared" si="102"/>
        <v>9</v>
      </c>
      <c r="G1650">
        <f t="shared" si="103"/>
        <v>16</v>
      </c>
    </row>
    <row r="1651" spans="1:7" x14ac:dyDescent="0.45">
      <c r="A1651" s="1">
        <v>43899</v>
      </c>
      <c r="B1651" s="2">
        <v>0.70833333333333337</v>
      </c>
      <c r="C1651" s="3">
        <f>SUMIFS(Sheet2!$E:$E,Sheet2!$F:$F,Sheet1!$D1651,Sheet2!$G:$G,Sheet1!$E1651,Sheet2!$H:$H,Sheet1!$F1651,Sheet2!$I:$I,Sheet1!$G1651)/SUMIFS(Sheet2!$C:$C,Sheet2!$F:$F,Sheet1!$D1651,Sheet2!$G:$G,Sheet1!$E1651,Sheet2!$H:$H,Sheet1!$F1651,Sheet2!$I:$I,Sheet1!$G1651)</f>
        <v>4.0005747825311508E-2</v>
      </c>
      <c r="D1651">
        <f t="shared" si="100"/>
        <v>2020</v>
      </c>
      <c r="E1651">
        <f t="shared" si="101"/>
        <v>3</v>
      </c>
      <c r="F1651">
        <f t="shared" si="102"/>
        <v>9</v>
      </c>
      <c r="G1651">
        <f t="shared" si="103"/>
        <v>17</v>
      </c>
    </row>
    <row r="1652" spans="1:7" x14ac:dyDescent="0.45">
      <c r="A1652" s="1">
        <v>43899</v>
      </c>
      <c r="B1652" s="2">
        <v>0.75</v>
      </c>
      <c r="C1652" s="3">
        <f>SUMIFS(Sheet2!$E:$E,Sheet2!$F:$F,Sheet1!$D1652,Sheet2!$G:$G,Sheet1!$E1652,Sheet2!$H:$H,Sheet1!$F1652,Sheet2!$I:$I,Sheet1!$G1652)/SUMIFS(Sheet2!$C:$C,Sheet2!$F:$F,Sheet1!$D1652,Sheet2!$G:$G,Sheet1!$E1652,Sheet2!$H:$H,Sheet1!$F1652,Sheet2!$I:$I,Sheet1!$G1652)</f>
        <v>4.1000000000000002E-2</v>
      </c>
      <c r="D1652">
        <f t="shared" si="100"/>
        <v>2020</v>
      </c>
      <c r="E1652">
        <f t="shared" si="101"/>
        <v>3</v>
      </c>
      <c r="F1652">
        <f t="shared" si="102"/>
        <v>9</v>
      </c>
      <c r="G1652">
        <f t="shared" si="103"/>
        <v>18</v>
      </c>
    </row>
    <row r="1653" spans="1:7" x14ac:dyDescent="0.45">
      <c r="A1653" s="1">
        <v>43899</v>
      </c>
      <c r="B1653" s="2">
        <v>0.79166666666666663</v>
      </c>
      <c r="C1653" s="3">
        <f>SUMIFS(Sheet2!$E:$E,Sheet2!$F:$F,Sheet1!$D1653,Sheet2!$G:$G,Sheet1!$E1653,Sheet2!$H:$H,Sheet1!$F1653,Sheet2!$I:$I,Sheet1!$G1653)/SUMIFS(Sheet2!$C:$C,Sheet2!$F:$F,Sheet1!$D1653,Sheet2!$G:$G,Sheet1!$E1653,Sheet2!$H:$H,Sheet1!$F1653,Sheet2!$I:$I,Sheet1!$G1653)</f>
        <v>0.04</v>
      </c>
      <c r="D1653">
        <f t="shared" si="100"/>
        <v>2020</v>
      </c>
      <c r="E1653">
        <f t="shared" si="101"/>
        <v>3</v>
      </c>
      <c r="F1653">
        <f t="shared" si="102"/>
        <v>9</v>
      </c>
      <c r="G1653">
        <f t="shared" si="103"/>
        <v>19</v>
      </c>
    </row>
    <row r="1654" spans="1:7" x14ac:dyDescent="0.45">
      <c r="A1654" s="1">
        <v>43899</v>
      </c>
      <c r="B1654" s="2">
        <v>0.83333333333333337</v>
      </c>
      <c r="C1654" s="3">
        <f>SUMIFS(Sheet2!$E:$E,Sheet2!$F:$F,Sheet1!$D1654,Sheet2!$G:$G,Sheet1!$E1654,Sheet2!$H:$H,Sheet1!$F1654,Sheet2!$I:$I,Sheet1!$G1654)/SUMIFS(Sheet2!$C:$C,Sheet2!$F:$F,Sheet1!$D1654,Sheet2!$G:$G,Sheet1!$E1654,Sheet2!$H:$H,Sheet1!$F1654,Sheet2!$I:$I,Sheet1!$G1654)</f>
        <v>0.04</v>
      </c>
      <c r="D1654">
        <f t="shared" si="100"/>
        <v>2020</v>
      </c>
      <c r="E1654">
        <f t="shared" si="101"/>
        <v>3</v>
      </c>
      <c r="F1654">
        <f t="shared" si="102"/>
        <v>9</v>
      </c>
      <c r="G1654">
        <f t="shared" si="103"/>
        <v>20</v>
      </c>
    </row>
    <row r="1655" spans="1:7" x14ac:dyDescent="0.45">
      <c r="A1655" s="1">
        <v>43899</v>
      </c>
      <c r="B1655" s="2">
        <v>0.875</v>
      </c>
      <c r="C1655" s="3">
        <f>SUMIFS(Sheet2!$E:$E,Sheet2!$F:$F,Sheet1!$D1655,Sheet2!$G:$G,Sheet1!$E1655,Sheet2!$H:$H,Sheet1!$F1655,Sheet2!$I:$I,Sheet1!$G1655)/SUMIFS(Sheet2!$C:$C,Sheet2!$F:$F,Sheet1!$D1655,Sheet2!$G:$G,Sheet1!$E1655,Sheet2!$H:$H,Sheet1!$F1655,Sheet2!$I:$I,Sheet1!$G1655)</f>
        <v>3.9519567157868356E-2</v>
      </c>
      <c r="D1655">
        <f t="shared" si="100"/>
        <v>2020</v>
      </c>
      <c r="E1655">
        <f t="shared" si="101"/>
        <v>3</v>
      </c>
      <c r="F1655">
        <f t="shared" si="102"/>
        <v>9</v>
      </c>
      <c r="G1655">
        <f t="shared" si="103"/>
        <v>21</v>
      </c>
    </row>
    <row r="1656" spans="1:7" x14ac:dyDescent="0.45">
      <c r="A1656" s="1">
        <v>43899</v>
      </c>
      <c r="B1656" s="2">
        <v>0.91666666666666663</v>
      </c>
      <c r="C1656" s="3">
        <f>SUMIFS(Sheet2!$E:$E,Sheet2!$F:$F,Sheet1!$D1656,Sheet2!$G:$G,Sheet1!$E1656,Sheet2!$H:$H,Sheet1!$F1656,Sheet2!$I:$I,Sheet1!$G1656)/SUMIFS(Sheet2!$C:$C,Sheet2!$F:$F,Sheet1!$D1656,Sheet2!$G:$G,Sheet1!$E1656,Sheet2!$H:$H,Sheet1!$F1656,Sheet2!$I:$I,Sheet1!$G1656)</f>
        <v>3.8501323030470283E-2</v>
      </c>
      <c r="D1656">
        <f t="shared" si="100"/>
        <v>2020</v>
      </c>
      <c r="E1656">
        <f t="shared" si="101"/>
        <v>3</v>
      </c>
      <c r="F1656">
        <f t="shared" si="102"/>
        <v>9</v>
      </c>
      <c r="G1656">
        <f t="shared" si="103"/>
        <v>22</v>
      </c>
    </row>
    <row r="1657" spans="1:7" x14ac:dyDescent="0.45">
      <c r="A1657" s="1">
        <v>43899</v>
      </c>
      <c r="B1657" s="2">
        <v>0.95833333333333337</v>
      </c>
      <c r="C1657" s="3">
        <f>SUMIFS(Sheet2!$E:$E,Sheet2!$F:$F,Sheet1!$D1657,Sheet2!$G:$G,Sheet1!$E1657,Sheet2!$H:$H,Sheet1!$F1657,Sheet2!$I:$I,Sheet1!$G1657)/SUMIFS(Sheet2!$C:$C,Sheet2!$F:$F,Sheet1!$D1657,Sheet2!$G:$G,Sheet1!$E1657,Sheet2!$H:$H,Sheet1!$F1657,Sheet2!$I:$I,Sheet1!$G1657)</f>
        <v>4.1000000000000002E-2</v>
      </c>
      <c r="D1657">
        <f t="shared" si="100"/>
        <v>2020</v>
      </c>
      <c r="E1657">
        <f t="shared" si="101"/>
        <v>3</v>
      </c>
      <c r="F1657">
        <f t="shared" si="102"/>
        <v>9</v>
      </c>
      <c r="G1657">
        <f t="shared" si="103"/>
        <v>23</v>
      </c>
    </row>
    <row r="1658" spans="1:7" x14ac:dyDescent="0.45">
      <c r="A1658" s="1">
        <v>43900</v>
      </c>
      <c r="B1658" s="2">
        <v>0</v>
      </c>
      <c r="C1658" s="3">
        <f>SUMIFS(Sheet2!$E:$E,Sheet2!$F:$F,Sheet1!$D1658,Sheet2!$G:$G,Sheet1!$E1658,Sheet2!$H:$H,Sheet1!$F1658,Sheet2!$I:$I,Sheet1!$G1658)/SUMIFS(Sheet2!$C:$C,Sheet2!$F:$F,Sheet1!$D1658,Sheet2!$G:$G,Sheet1!$E1658,Sheet2!$H:$H,Sheet1!$F1658,Sheet2!$I:$I,Sheet1!$G1658)</f>
        <v>3.3582432182168082E-2</v>
      </c>
      <c r="D1658">
        <f t="shared" si="100"/>
        <v>2020</v>
      </c>
      <c r="E1658">
        <f t="shared" si="101"/>
        <v>3</v>
      </c>
      <c r="F1658">
        <f t="shared" si="102"/>
        <v>10</v>
      </c>
      <c r="G1658">
        <f t="shared" si="103"/>
        <v>0</v>
      </c>
    </row>
    <row r="1659" spans="1:7" x14ac:dyDescent="0.45">
      <c r="A1659" s="1">
        <v>43900</v>
      </c>
      <c r="B1659" s="2">
        <v>4.1666666666666664E-2</v>
      </c>
      <c r="C1659" s="3">
        <f>SUMIFS(Sheet2!$E:$E,Sheet2!$F:$F,Sheet1!$D1659,Sheet2!$G:$G,Sheet1!$E1659,Sheet2!$H:$H,Sheet1!$F1659,Sheet2!$I:$I,Sheet1!$G1659)/SUMIFS(Sheet2!$C:$C,Sheet2!$F:$F,Sheet1!$D1659,Sheet2!$G:$G,Sheet1!$E1659,Sheet2!$H:$H,Sheet1!$F1659,Sheet2!$I:$I,Sheet1!$G1659)</f>
        <v>2.5499268418515356E-2</v>
      </c>
      <c r="D1659">
        <f t="shared" si="100"/>
        <v>2020</v>
      </c>
      <c r="E1659">
        <f t="shared" si="101"/>
        <v>3</v>
      </c>
      <c r="F1659">
        <f t="shared" si="102"/>
        <v>10</v>
      </c>
      <c r="G1659">
        <f t="shared" si="103"/>
        <v>1</v>
      </c>
    </row>
    <row r="1660" spans="1:7" x14ac:dyDescent="0.45">
      <c r="A1660" s="1">
        <v>43900</v>
      </c>
      <c r="B1660" s="2">
        <v>8.3333333333333329E-2</v>
      </c>
      <c r="C1660" s="3">
        <f>SUMIFS(Sheet2!$E:$E,Sheet2!$F:$F,Sheet1!$D1660,Sheet2!$G:$G,Sheet1!$E1660,Sheet2!$H:$H,Sheet1!$F1660,Sheet2!$I:$I,Sheet1!$G1660)/SUMIFS(Sheet2!$C:$C,Sheet2!$F:$F,Sheet1!$D1660,Sheet2!$G:$G,Sheet1!$E1660,Sheet2!$H:$H,Sheet1!$F1660,Sheet2!$I:$I,Sheet1!$G1660)</f>
        <v>2.5000000000000001E-2</v>
      </c>
      <c r="D1660">
        <f t="shared" si="100"/>
        <v>2020</v>
      </c>
      <c r="E1660">
        <f t="shared" si="101"/>
        <v>3</v>
      </c>
      <c r="F1660">
        <f t="shared" si="102"/>
        <v>10</v>
      </c>
      <c r="G1660">
        <f t="shared" si="103"/>
        <v>2</v>
      </c>
    </row>
    <row r="1661" spans="1:7" x14ac:dyDescent="0.45">
      <c r="A1661" s="1">
        <v>43900</v>
      </c>
      <c r="B1661" s="2">
        <v>0.125</v>
      </c>
      <c r="C1661" s="3">
        <f>SUMIFS(Sheet2!$E:$E,Sheet2!$F:$F,Sheet1!$D1661,Sheet2!$G:$G,Sheet1!$E1661,Sheet2!$H:$H,Sheet1!$F1661,Sheet2!$I:$I,Sheet1!$G1661)/SUMIFS(Sheet2!$C:$C,Sheet2!$F:$F,Sheet1!$D1661,Sheet2!$G:$G,Sheet1!$E1661,Sheet2!$H:$H,Sheet1!$F1661,Sheet2!$I:$I,Sheet1!$G1661)</f>
        <v>2.5000000000000001E-2</v>
      </c>
      <c r="D1661">
        <f t="shared" si="100"/>
        <v>2020</v>
      </c>
      <c r="E1661">
        <f t="shared" si="101"/>
        <v>3</v>
      </c>
      <c r="F1661">
        <f t="shared" si="102"/>
        <v>10</v>
      </c>
      <c r="G1661">
        <f t="shared" si="103"/>
        <v>3</v>
      </c>
    </row>
    <row r="1662" spans="1:7" x14ac:dyDescent="0.45">
      <c r="A1662" s="1">
        <v>43900</v>
      </c>
      <c r="B1662" s="2">
        <v>0.16666666666666666</v>
      </c>
      <c r="C1662" s="3">
        <f>SUMIFS(Sheet2!$E:$E,Sheet2!$F:$F,Sheet1!$D1662,Sheet2!$G:$G,Sheet1!$E1662,Sheet2!$H:$H,Sheet1!$F1662,Sheet2!$I:$I,Sheet1!$G1662)/SUMIFS(Sheet2!$C:$C,Sheet2!$F:$F,Sheet1!$D1662,Sheet2!$G:$G,Sheet1!$E1662,Sheet2!$H:$H,Sheet1!$F1662,Sheet2!$I:$I,Sheet1!$G1662)</f>
        <v>2.5999999999999999E-2</v>
      </c>
      <c r="D1662">
        <f t="shared" si="100"/>
        <v>2020</v>
      </c>
      <c r="E1662">
        <f t="shared" si="101"/>
        <v>3</v>
      </c>
      <c r="F1662">
        <f t="shared" si="102"/>
        <v>10</v>
      </c>
      <c r="G1662">
        <f t="shared" si="103"/>
        <v>4</v>
      </c>
    </row>
    <row r="1663" spans="1:7" x14ac:dyDescent="0.45">
      <c r="A1663" s="1">
        <v>43900</v>
      </c>
      <c r="B1663" s="2">
        <v>0.20833333333333334</v>
      </c>
      <c r="C1663" s="3">
        <f>SUMIFS(Sheet2!$E:$E,Sheet2!$F:$F,Sheet1!$D1663,Sheet2!$G:$G,Sheet1!$E1663,Sheet2!$H:$H,Sheet1!$F1663,Sheet2!$I:$I,Sheet1!$G1663)/SUMIFS(Sheet2!$C:$C,Sheet2!$F:$F,Sheet1!$D1663,Sheet2!$G:$G,Sheet1!$E1663,Sheet2!$H:$H,Sheet1!$F1663,Sheet2!$I:$I,Sheet1!$G1663)</f>
        <v>2.5999999999999999E-2</v>
      </c>
      <c r="D1663">
        <f t="shared" si="100"/>
        <v>2020</v>
      </c>
      <c r="E1663">
        <f t="shared" si="101"/>
        <v>3</v>
      </c>
      <c r="F1663">
        <f t="shared" si="102"/>
        <v>10</v>
      </c>
      <c r="G1663">
        <f t="shared" si="103"/>
        <v>5</v>
      </c>
    </row>
    <row r="1664" spans="1:7" x14ac:dyDescent="0.45">
      <c r="A1664" s="1">
        <v>43900</v>
      </c>
      <c r="B1664" s="2">
        <v>0.25</v>
      </c>
      <c r="C1664" s="3">
        <f>SUMIFS(Sheet2!$E:$E,Sheet2!$F:$F,Sheet1!$D1664,Sheet2!$G:$G,Sheet1!$E1664,Sheet2!$H:$H,Sheet1!$F1664,Sheet2!$I:$I,Sheet1!$G1664)/SUMIFS(Sheet2!$C:$C,Sheet2!$F:$F,Sheet1!$D1664,Sheet2!$G:$G,Sheet1!$E1664,Sheet2!$H:$H,Sheet1!$F1664,Sheet2!$I:$I,Sheet1!$G1664)</f>
        <v>2.951533864707398E-2</v>
      </c>
      <c r="D1664">
        <f t="shared" si="100"/>
        <v>2020</v>
      </c>
      <c r="E1664">
        <f t="shared" si="101"/>
        <v>3</v>
      </c>
      <c r="F1664">
        <f t="shared" si="102"/>
        <v>10</v>
      </c>
      <c r="G1664">
        <f t="shared" si="103"/>
        <v>6</v>
      </c>
    </row>
    <row r="1665" spans="1:7" x14ac:dyDescent="0.45">
      <c r="A1665" s="1">
        <v>43900</v>
      </c>
      <c r="B1665" s="2">
        <v>0.29166666666666669</v>
      </c>
      <c r="C1665" s="3">
        <f>SUMIFS(Sheet2!$E:$E,Sheet2!$F:$F,Sheet1!$D1665,Sheet2!$G:$G,Sheet1!$E1665,Sheet2!$H:$H,Sheet1!$F1665,Sheet2!$I:$I,Sheet1!$G1665)/SUMIFS(Sheet2!$C:$C,Sheet2!$F:$F,Sheet1!$D1665,Sheet2!$G:$G,Sheet1!$E1665,Sheet2!$H:$H,Sheet1!$F1665,Sheet2!$I:$I,Sheet1!$G1665)</f>
        <v>3.2013637505806027E-2</v>
      </c>
      <c r="D1665">
        <f t="shared" si="100"/>
        <v>2020</v>
      </c>
      <c r="E1665">
        <f t="shared" si="101"/>
        <v>3</v>
      </c>
      <c r="F1665">
        <f t="shared" si="102"/>
        <v>10</v>
      </c>
      <c r="G1665">
        <f t="shared" si="103"/>
        <v>7</v>
      </c>
    </row>
    <row r="1666" spans="1:7" x14ac:dyDescent="0.45">
      <c r="A1666" s="1">
        <v>43900</v>
      </c>
      <c r="B1666" s="2">
        <v>0.33333333333333331</v>
      </c>
      <c r="C1666" s="3">
        <f>SUMIFS(Sheet2!$E:$E,Sheet2!$F:$F,Sheet1!$D1666,Sheet2!$G:$G,Sheet1!$E1666,Sheet2!$H:$H,Sheet1!$F1666,Sheet2!$I:$I,Sheet1!$G1666)/SUMIFS(Sheet2!$C:$C,Sheet2!$F:$F,Sheet1!$D1666,Sheet2!$G:$G,Sheet1!$E1666,Sheet2!$H:$H,Sheet1!$F1666,Sheet2!$I:$I,Sheet1!$G1666)</f>
        <v>3.4006210723604428E-2</v>
      </c>
      <c r="D1666">
        <f t="shared" si="100"/>
        <v>2020</v>
      </c>
      <c r="E1666">
        <f t="shared" si="101"/>
        <v>3</v>
      </c>
      <c r="F1666">
        <f t="shared" si="102"/>
        <v>10</v>
      </c>
      <c r="G1666">
        <f t="shared" si="103"/>
        <v>8</v>
      </c>
    </row>
    <row r="1667" spans="1:7" x14ac:dyDescent="0.45">
      <c r="A1667" s="1">
        <v>43900</v>
      </c>
      <c r="B1667" s="2">
        <v>0.375</v>
      </c>
      <c r="C1667" s="3">
        <f>SUMIFS(Sheet2!$E:$E,Sheet2!$F:$F,Sheet1!$D1667,Sheet2!$G:$G,Sheet1!$E1667,Sheet2!$H:$H,Sheet1!$F1667,Sheet2!$I:$I,Sheet1!$G1667)/SUMIFS(Sheet2!$C:$C,Sheet2!$F:$F,Sheet1!$D1667,Sheet2!$G:$G,Sheet1!$E1667,Sheet2!$H:$H,Sheet1!$F1667,Sheet2!$I:$I,Sheet1!$G1667)</f>
        <v>3.29995939675174E-2</v>
      </c>
      <c r="D1667">
        <f t="shared" ref="D1667:D1730" si="104">YEAR(A1667)</f>
        <v>2020</v>
      </c>
      <c r="E1667">
        <f t="shared" ref="E1667:E1730" si="105">MONTH(A1667)</f>
        <v>3</v>
      </c>
      <c r="F1667">
        <f t="shared" ref="F1667:F1730" si="106">DAY(A1667)</f>
        <v>10</v>
      </c>
      <c r="G1667">
        <f t="shared" ref="G1667:G1730" si="107">HOUR(B1667)</f>
        <v>9</v>
      </c>
    </row>
    <row r="1668" spans="1:7" x14ac:dyDescent="0.45">
      <c r="A1668" s="1">
        <v>43900</v>
      </c>
      <c r="B1668" s="2">
        <v>0.41666666666666669</v>
      </c>
      <c r="C1668" s="3">
        <f>SUMIFS(Sheet2!$E:$E,Sheet2!$F:$F,Sheet1!$D1668,Sheet2!$G:$G,Sheet1!$E1668,Sheet2!$H:$H,Sheet1!$F1668,Sheet2!$I:$I,Sheet1!$G1668)/SUMIFS(Sheet2!$C:$C,Sheet2!$F:$F,Sheet1!$D1668,Sheet2!$G:$G,Sheet1!$E1668,Sheet2!$H:$H,Sheet1!$F1668,Sheet2!$I:$I,Sheet1!$G1668)</f>
        <v>3.1E-2</v>
      </c>
      <c r="D1668">
        <f t="shared" si="104"/>
        <v>2020</v>
      </c>
      <c r="E1668">
        <f t="shared" si="105"/>
        <v>3</v>
      </c>
      <c r="F1668">
        <f t="shared" si="106"/>
        <v>10</v>
      </c>
      <c r="G1668">
        <f t="shared" si="107"/>
        <v>10</v>
      </c>
    </row>
    <row r="1669" spans="1:7" x14ac:dyDescent="0.45">
      <c r="A1669" s="1">
        <v>43900</v>
      </c>
      <c r="B1669" s="2">
        <v>0.45833333333333331</v>
      </c>
      <c r="C1669" s="3">
        <f>SUMIFS(Sheet2!$E:$E,Sheet2!$F:$F,Sheet1!$D1669,Sheet2!$G:$G,Sheet1!$E1669,Sheet2!$H:$H,Sheet1!$F1669,Sheet2!$I:$I,Sheet1!$G1669)/SUMIFS(Sheet2!$C:$C,Sheet2!$F:$F,Sheet1!$D1669,Sheet2!$G:$G,Sheet1!$E1669,Sheet2!$H:$H,Sheet1!$F1669,Sheet2!$I:$I,Sheet1!$G1669)</f>
        <v>3.1E-2</v>
      </c>
      <c r="D1669">
        <f t="shared" si="104"/>
        <v>2020</v>
      </c>
      <c r="E1669">
        <f t="shared" si="105"/>
        <v>3</v>
      </c>
      <c r="F1669">
        <f t="shared" si="106"/>
        <v>10</v>
      </c>
      <c r="G1669">
        <f t="shared" si="107"/>
        <v>11</v>
      </c>
    </row>
    <row r="1670" spans="1:7" x14ac:dyDescent="0.45">
      <c r="A1670" s="1">
        <v>43900</v>
      </c>
      <c r="B1670" s="2">
        <v>0.5</v>
      </c>
      <c r="C1670" s="3">
        <f>SUMIFS(Sheet2!$E:$E,Sheet2!$F:$F,Sheet1!$D1670,Sheet2!$G:$G,Sheet1!$E1670,Sheet2!$H:$H,Sheet1!$F1670,Sheet2!$I:$I,Sheet1!$G1670)/SUMIFS(Sheet2!$C:$C,Sheet2!$F:$F,Sheet1!$D1670,Sheet2!$G:$G,Sheet1!$E1670,Sheet2!$H:$H,Sheet1!$F1670,Sheet2!$I:$I,Sheet1!$G1670)</f>
        <v>2.9500971523800514E-2</v>
      </c>
      <c r="D1670">
        <f t="shared" si="104"/>
        <v>2020</v>
      </c>
      <c r="E1670">
        <f t="shared" si="105"/>
        <v>3</v>
      </c>
      <c r="F1670">
        <f t="shared" si="106"/>
        <v>10</v>
      </c>
      <c r="G1670">
        <f t="shared" si="107"/>
        <v>12</v>
      </c>
    </row>
    <row r="1671" spans="1:7" x14ac:dyDescent="0.45">
      <c r="A1671" s="1">
        <v>43900</v>
      </c>
      <c r="B1671" s="2">
        <v>0.54166666666666663</v>
      </c>
      <c r="C1671" s="3">
        <f>SUMIFS(Sheet2!$E:$E,Sheet2!$F:$F,Sheet1!$D1671,Sheet2!$G:$G,Sheet1!$E1671,Sheet2!$H:$H,Sheet1!$F1671,Sheet2!$I:$I,Sheet1!$G1671)/SUMIFS(Sheet2!$C:$C,Sheet2!$F:$F,Sheet1!$D1671,Sheet2!$G:$G,Sheet1!$E1671,Sheet2!$H:$H,Sheet1!$F1671,Sheet2!$I:$I,Sheet1!$G1671)</f>
        <v>2.8000000000000001E-2</v>
      </c>
      <c r="D1671">
        <f t="shared" si="104"/>
        <v>2020</v>
      </c>
      <c r="E1671">
        <f t="shared" si="105"/>
        <v>3</v>
      </c>
      <c r="F1671">
        <f t="shared" si="106"/>
        <v>10</v>
      </c>
      <c r="G1671">
        <f t="shared" si="107"/>
        <v>13</v>
      </c>
    </row>
    <row r="1672" spans="1:7" x14ac:dyDescent="0.45">
      <c r="A1672" s="1">
        <v>43900</v>
      </c>
      <c r="B1672" s="2">
        <v>0.58333333333333337</v>
      </c>
      <c r="C1672" s="3">
        <f>SUMIFS(Sheet2!$E:$E,Sheet2!$F:$F,Sheet1!$D1672,Sheet2!$G:$G,Sheet1!$E1672,Sheet2!$H:$H,Sheet1!$F1672,Sheet2!$I:$I,Sheet1!$G1672)/SUMIFS(Sheet2!$C:$C,Sheet2!$F:$F,Sheet1!$D1672,Sheet2!$G:$G,Sheet1!$E1672,Sheet2!$H:$H,Sheet1!$F1672,Sheet2!$I:$I,Sheet1!$G1672)</f>
        <v>2.7503469463424971E-2</v>
      </c>
      <c r="D1672">
        <f t="shared" si="104"/>
        <v>2020</v>
      </c>
      <c r="E1672">
        <f t="shared" si="105"/>
        <v>3</v>
      </c>
      <c r="F1672">
        <f t="shared" si="106"/>
        <v>10</v>
      </c>
      <c r="G1672">
        <f t="shared" si="107"/>
        <v>14</v>
      </c>
    </row>
    <row r="1673" spans="1:7" x14ac:dyDescent="0.45">
      <c r="A1673" s="1">
        <v>43900</v>
      </c>
      <c r="B1673" s="2">
        <v>0.625</v>
      </c>
      <c r="C1673" s="3">
        <f>SUMIFS(Sheet2!$E:$E,Sheet2!$F:$F,Sheet1!$D1673,Sheet2!$G:$G,Sheet1!$E1673,Sheet2!$H:$H,Sheet1!$F1673,Sheet2!$I:$I,Sheet1!$G1673)/SUMIFS(Sheet2!$C:$C,Sheet2!$F:$F,Sheet1!$D1673,Sheet2!$G:$G,Sheet1!$E1673,Sheet2!$H:$H,Sheet1!$F1673,Sheet2!$I:$I,Sheet1!$G1673)</f>
        <v>2.7496768691515665E-2</v>
      </c>
      <c r="D1673">
        <f t="shared" si="104"/>
        <v>2020</v>
      </c>
      <c r="E1673">
        <f t="shared" si="105"/>
        <v>3</v>
      </c>
      <c r="F1673">
        <f t="shared" si="106"/>
        <v>10</v>
      </c>
      <c r="G1673">
        <f t="shared" si="107"/>
        <v>15</v>
      </c>
    </row>
    <row r="1674" spans="1:7" x14ac:dyDescent="0.45">
      <c r="A1674" s="1">
        <v>43900</v>
      </c>
      <c r="B1674" s="2">
        <v>0.66666666666666663</v>
      </c>
      <c r="C1674" s="3">
        <f>SUMIFS(Sheet2!$E:$E,Sheet2!$F:$F,Sheet1!$D1674,Sheet2!$G:$G,Sheet1!$E1674,Sheet2!$H:$H,Sheet1!$F1674,Sheet2!$I:$I,Sheet1!$G1674)/SUMIFS(Sheet2!$C:$C,Sheet2!$F:$F,Sheet1!$D1674,Sheet2!$G:$G,Sheet1!$E1674,Sheet2!$H:$H,Sheet1!$F1674,Sheet2!$I:$I,Sheet1!$G1674)</f>
        <v>2.8496981440261339E-2</v>
      </c>
      <c r="D1674">
        <f t="shared" si="104"/>
        <v>2020</v>
      </c>
      <c r="E1674">
        <f t="shared" si="105"/>
        <v>3</v>
      </c>
      <c r="F1674">
        <f t="shared" si="106"/>
        <v>10</v>
      </c>
      <c r="G1674">
        <f t="shared" si="107"/>
        <v>16</v>
      </c>
    </row>
    <row r="1675" spans="1:7" x14ac:dyDescent="0.45">
      <c r="A1675" s="1">
        <v>43900</v>
      </c>
      <c r="B1675" s="2">
        <v>0.70833333333333337</v>
      </c>
      <c r="C1675" s="3">
        <f>SUMIFS(Sheet2!$E:$E,Sheet2!$F:$F,Sheet1!$D1675,Sheet2!$G:$G,Sheet1!$E1675,Sheet2!$H:$H,Sheet1!$F1675,Sheet2!$I:$I,Sheet1!$G1675)/SUMIFS(Sheet2!$C:$C,Sheet2!$F:$F,Sheet1!$D1675,Sheet2!$G:$G,Sheet1!$E1675,Sheet2!$H:$H,Sheet1!$F1675,Sheet2!$I:$I,Sheet1!$G1675)</f>
        <v>0.03</v>
      </c>
      <c r="D1675">
        <f t="shared" si="104"/>
        <v>2020</v>
      </c>
      <c r="E1675">
        <f t="shared" si="105"/>
        <v>3</v>
      </c>
      <c r="F1675">
        <f t="shared" si="106"/>
        <v>10</v>
      </c>
      <c r="G1675">
        <f t="shared" si="107"/>
        <v>17</v>
      </c>
    </row>
    <row r="1676" spans="1:7" x14ac:dyDescent="0.45">
      <c r="A1676" s="1">
        <v>43900</v>
      </c>
      <c r="B1676" s="2">
        <v>0.75</v>
      </c>
      <c r="C1676" s="3">
        <f>SUMIFS(Sheet2!$E:$E,Sheet2!$F:$F,Sheet1!$D1676,Sheet2!$G:$G,Sheet1!$E1676,Sheet2!$H:$H,Sheet1!$F1676,Sheet2!$I:$I,Sheet1!$G1676)/SUMIFS(Sheet2!$C:$C,Sheet2!$F:$F,Sheet1!$D1676,Sheet2!$G:$G,Sheet1!$E1676,Sheet2!$H:$H,Sheet1!$F1676,Sheet2!$I:$I,Sheet1!$G1676)</f>
        <v>3.0506190157216593E-2</v>
      </c>
      <c r="D1676">
        <f t="shared" si="104"/>
        <v>2020</v>
      </c>
      <c r="E1676">
        <f t="shared" si="105"/>
        <v>3</v>
      </c>
      <c r="F1676">
        <f t="shared" si="106"/>
        <v>10</v>
      </c>
      <c r="G1676">
        <f t="shared" si="107"/>
        <v>18</v>
      </c>
    </row>
    <row r="1677" spans="1:7" x14ac:dyDescent="0.45">
      <c r="A1677" s="1">
        <v>43900</v>
      </c>
      <c r="B1677" s="2">
        <v>0.79166666666666663</v>
      </c>
      <c r="C1677" s="3">
        <f>SUMIFS(Sheet2!$E:$E,Sheet2!$F:$F,Sheet1!$D1677,Sheet2!$G:$G,Sheet1!$E1677,Sheet2!$H:$H,Sheet1!$F1677,Sheet2!$I:$I,Sheet1!$G1677)/SUMIFS(Sheet2!$C:$C,Sheet2!$F:$F,Sheet1!$D1677,Sheet2!$G:$G,Sheet1!$E1677,Sheet2!$H:$H,Sheet1!$F1677,Sheet2!$I:$I,Sheet1!$G1677)</f>
        <v>3.0494484124953394E-2</v>
      </c>
      <c r="D1677">
        <f t="shared" si="104"/>
        <v>2020</v>
      </c>
      <c r="E1677">
        <f t="shared" si="105"/>
        <v>3</v>
      </c>
      <c r="F1677">
        <f t="shared" si="106"/>
        <v>10</v>
      </c>
      <c r="G1677">
        <f t="shared" si="107"/>
        <v>19</v>
      </c>
    </row>
    <row r="1678" spans="1:7" x14ac:dyDescent="0.45">
      <c r="A1678" s="1">
        <v>43900</v>
      </c>
      <c r="B1678" s="2">
        <v>0.83333333333333337</v>
      </c>
      <c r="C1678" s="3">
        <f>SUMIFS(Sheet2!$E:$E,Sheet2!$F:$F,Sheet1!$D1678,Sheet2!$G:$G,Sheet1!$E1678,Sheet2!$H:$H,Sheet1!$F1678,Sheet2!$I:$I,Sheet1!$G1678)/SUMIFS(Sheet2!$C:$C,Sheet2!$F:$F,Sheet1!$D1678,Sheet2!$G:$G,Sheet1!$E1678,Sheet2!$H:$H,Sheet1!$F1678,Sheet2!$I:$I,Sheet1!$G1678)</f>
        <v>3.0000000000000002E-2</v>
      </c>
      <c r="D1678">
        <f t="shared" si="104"/>
        <v>2020</v>
      </c>
      <c r="E1678">
        <f t="shared" si="105"/>
        <v>3</v>
      </c>
      <c r="F1678">
        <f t="shared" si="106"/>
        <v>10</v>
      </c>
      <c r="G1678">
        <f t="shared" si="107"/>
        <v>20</v>
      </c>
    </row>
    <row r="1679" spans="1:7" x14ac:dyDescent="0.45">
      <c r="A1679" s="1">
        <v>43900</v>
      </c>
      <c r="B1679" s="2">
        <v>0.875</v>
      </c>
      <c r="C1679" s="3">
        <f>SUMIFS(Sheet2!$E:$E,Sheet2!$F:$F,Sheet1!$D1679,Sheet2!$G:$G,Sheet1!$E1679,Sheet2!$H:$H,Sheet1!$F1679,Sheet2!$I:$I,Sheet1!$G1679)/SUMIFS(Sheet2!$C:$C,Sheet2!$F:$F,Sheet1!$D1679,Sheet2!$G:$G,Sheet1!$E1679,Sheet2!$H:$H,Sheet1!$F1679,Sheet2!$I:$I,Sheet1!$G1679)</f>
        <v>2.7507858141357661E-2</v>
      </c>
      <c r="D1679">
        <f t="shared" si="104"/>
        <v>2020</v>
      </c>
      <c r="E1679">
        <f t="shared" si="105"/>
        <v>3</v>
      </c>
      <c r="F1679">
        <f t="shared" si="106"/>
        <v>10</v>
      </c>
      <c r="G1679">
        <f t="shared" si="107"/>
        <v>21</v>
      </c>
    </row>
    <row r="1680" spans="1:7" x14ac:dyDescent="0.45">
      <c r="A1680" s="1">
        <v>43900</v>
      </c>
      <c r="B1680" s="2">
        <v>0.91666666666666663</v>
      </c>
      <c r="C1680" s="3">
        <f>SUMIFS(Sheet2!$E:$E,Sheet2!$F:$F,Sheet1!$D1680,Sheet2!$G:$G,Sheet1!$E1680,Sheet2!$H:$H,Sheet1!$F1680,Sheet2!$I:$I,Sheet1!$G1680)/SUMIFS(Sheet2!$C:$C,Sheet2!$F:$F,Sheet1!$D1680,Sheet2!$G:$G,Sheet1!$E1680,Sheet2!$H:$H,Sheet1!$F1680,Sheet2!$I:$I,Sheet1!$G1680)</f>
        <v>2.6499378839994255E-2</v>
      </c>
      <c r="D1680">
        <f t="shared" si="104"/>
        <v>2020</v>
      </c>
      <c r="E1680">
        <f t="shared" si="105"/>
        <v>3</v>
      </c>
      <c r="F1680">
        <f t="shared" si="106"/>
        <v>10</v>
      </c>
      <c r="G1680">
        <f t="shared" si="107"/>
        <v>22</v>
      </c>
    </row>
    <row r="1681" spans="1:7" x14ac:dyDescent="0.45">
      <c r="A1681" s="1">
        <v>43900</v>
      </c>
      <c r="B1681" s="2">
        <v>0.95833333333333337</v>
      </c>
      <c r="C1681" s="3">
        <f>SUMIFS(Sheet2!$E:$E,Sheet2!$F:$F,Sheet1!$D1681,Sheet2!$G:$G,Sheet1!$E1681,Sheet2!$H:$H,Sheet1!$F1681,Sheet2!$I:$I,Sheet1!$G1681)/SUMIFS(Sheet2!$C:$C,Sheet2!$F:$F,Sheet1!$D1681,Sheet2!$G:$G,Sheet1!$E1681,Sheet2!$H:$H,Sheet1!$F1681,Sheet2!$I:$I,Sheet1!$G1681)</f>
        <v>2.7005392816735075E-2</v>
      </c>
      <c r="D1681">
        <f t="shared" si="104"/>
        <v>2020</v>
      </c>
      <c r="E1681">
        <f t="shared" si="105"/>
        <v>3</v>
      </c>
      <c r="F1681">
        <f t="shared" si="106"/>
        <v>10</v>
      </c>
      <c r="G1681">
        <f t="shared" si="107"/>
        <v>23</v>
      </c>
    </row>
    <row r="1682" spans="1:7" x14ac:dyDescent="0.45">
      <c r="A1682" s="1">
        <v>43901</v>
      </c>
      <c r="B1682" s="2">
        <v>0</v>
      </c>
      <c r="C1682" s="3">
        <f>SUMIFS(Sheet2!$E:$E,Sheet2!$F:$F,Sheet1!$D1682,Sheet2!$G:$G,Sheet1!$E1682,Sheet2!$H:$H,Sheet1!$F1682,Sheet2!$I:$I,Sheet1!$G1682)/SUMIFS(Sheet2!$C:$C,Sheet2!$F:$F,Sheet1!$D1682,Sheet2!$G:$G,Sheet1!$E1682,Sheet2!$H:$H,Sheet1!$F1682,Sheet2!$I:$I,Sheet1!$G1682)</f>
        <v>2.2016700293314796E-2</v>
      </c>
      <c r="D1682">
        <f t="shared" si="104"/>
        <v>2020</v>
      </c>
      <c r="E1682">
        <f t="shared" si="105"/>
        <v>3</v>
      </c>
      <c r="F1682">
        <f t="shared" si="106"/>
        <v>11</v>
      </c>
      <c r="G1682">
        <f t="shared" si="107"/>
        <v>0</v>
      </c>
    </row>
    <row r="1683" spans="1:7" x14ac:dyDescent="0.45">
      <c r="A1683" s="1">
        <v>43901</v>
      </c>
      <c r="B1683" s="2">
        <v>4.1666666666666664E-2</v>
      </c>
      <c r="C1683" s="3">
        <f>SUMIFS(Sheet2!$E:$E,Sheet2!$F:$F,Sheet1!$D1683,Sheet2!$G:$G,Sheet1!$E1683,Sheet2!$H:$H,Sheet1!$F1683,Sheet2!$I:$I,Sheet1!$G1683)/SUMIFS(Sheet2!$C:$C,Sheet2!$F:$F,Sheet1!$D1683,Sheet2!$G:$G,Sheet1!$E1683,Sheet2!$H:$H,Sheet1!$F1683,Sheet2!$I:$I,Sheet1!$G1683)</f>
        <v>2.1999999999999999E-2</v>
      </c>
      <c r="D1683">
        <f t="shared" si="104"/>
        <v>2020</v>
      </c>
      <c r="E1683">
        <f t="shared" si="105"/>
        <v>3</v>
      </c>
      <c r="F1683">
        <f t="shared" si="106"/>
        <v>11</v>
      </c>
      <c r="G1683">
        <f t="shared" si="107"/>
        <v>1</v>
      </c>
    </row>
    <row r="1684" spans="1:7" x14ac:dyDescent="0.45">
      <c r="A1684" s="1">
        <v>43901</v>
      </c>
      <c r="B1684" s="2">
        <v>8.3333333333333329E-2</v>
      </c>
      <c r="C1684" s="3">
        <f>SUMIFS(Sheet2!$E:$E,Sheet2!$F:$F,Sheet1!$D1684,Sheet2!$G:$G,Sheet1!$E1684,Sheet2!$H:$H,Sheet1!$F1684,Sheet2!$I:$I,Sheet1!$G1684)/SUMIFS(Sheet2!$C:$C,Sheet2!$F:$F,Sheet1!$D1684,Sheet2!$G:$G,Sheet1!$E1684,Sheet2!$H:$H,Sheet1!$F1684,Sheet2!$I:$I,Sheet1!$G1684)</f>
        <v>2.2000000000000002E-2</v>
      </c>
      <c r="D1684">
        <f t="shared" si="104"/>
        <v>2020</v>
      </c>
      <c r="E1684">
        <f t="shared" si="105"/>
        <v>3</v>
      </c>
      <c r="F1684">
        <f t="shared" si="106"/>
        <v>11</v>
      </c>
      <c r="G1684">
        <f t="shared" si="107"/>
        <v>2</v>
      </c>
    </row>
    <row r="1685" spans="1:7" x14ac:dyDescent="0.45">
      <c r="A1685" s="1">
        <v>43901</v>
      </c>
      <c r="B1685" s="2">
        <v>0.125</v>
      </c>
      <c r="C1685" s="3">
        <f>SUMIFS(Sheet2!$E:$E,Sheet2!$F:$F,Sheet1!$D1685,Sheet2!$G:$G,Sheet1!$E1685,Sheet2!$H:$H,Sheet1!$F1685,Sheet2!$I:$I,Sheet1!$G1685)/SUMIFS(Sheet2!$C:$C,Sheet2!$F:$F,Sheet1!$D1685,Sheet2!$G:$G,Sheet1!$E1685,Sheet2!$H:$H,Sheet1!$F1685,Sheet2!$I:$I,Sheet1!$G1685)</f>
        <v>2.3000000000000003E-2</v>
      </c>
      <c r="D1685">
        <f t="shared" si="104"/>
        <v>2020</v>
      </c>
      <c r="E1685">
        <f t="shared" si="105"/>
        <v>3</v>
      </c>
      <c r="F1685">
        <f t="shared" si="106"/>
        <v>11</v>
      </c>
      <c r="G1685">
        <f t="shared" si="107"/>
        <v>3</v>
      </c>
    </row>
    <row r="1686" spans="1:7" x14ac:dyDescent="0.45">
      <c r="A1686" s="1">
        <v>43901</v>
      </c>
      <c r="B1686" s="2">
        <v>0.16666666666666666</v>
      </c>
      <c r="C1686" s="3">
        <f>SUMIFS(Sheet2!$E:$E,Sheet2!$F:$F,Sheet1!$D1686,Sheet2!$G:$G,Sheet1!$E1686,Sheet2!$H:$H,Sheet1!$F1686,Sheet2!$I:$I,Sheet1!$G1686)/SUMIFS(Sheet2!$C:$C,Sheet2!$F:$F,Sheet1!$D1686,Sheet2!$G:$G,Sheet1!$E1686,Sheet2!$H:$H,Sheet1!$F1686,Sheet2!$I:$I,Sheet1!$G1686)</f>
        <v>2.2999999999999996E-2</v>
      </c>
      <c r="D1686">
        <f t="shared" si="104"/>
        <v>2020</v>
      </c>
      <c r="E1686">
        <f t="shared" si="105"/>
        <v>3</v>
      </c>
      <c r="F1686">
        <f t="shared" si="106"/>
        <v>11</v>
      </c>
      <c r="G1686">
        <f t="shared" si="107"/>
        <v>4</v>
      </c>
    </row>
    <row r="1687" spans="1:7" x14ac:dyDescent="0.45">
      <c r="A1687" s="1">
        <v>43901</v>
      </c>
      <c r="B1687" s="2">
        <v>0.20833333333333334</v>
      </c>
      <c r="C1687" s="3">
        <f>SUMIFS(Sheet2!$E:$E,Sheet2!$F:$F,Sheet1!$D1687,Sheet2!$G:$G,Sheet1!$E1687,Sheet2!$H:$H,Sheet1!$F1687,Sheet2!$I:$I,Sheet1!$G1687)/SUMIFS(Sheet2!$C:$C,Sheet2!$F:$F,Sheet1!$D1687,Sheet2!$G:$G,Sheet1!$E1687,Sheet2!$H:$H,Sheet1!$F1687,Sheet2!$I:$I,Sheet1!$G1687)</f>
        <v>2.2490498823942773E-2</v>
      </c>
      <c r="D1687">
        <f t="shared" si="104"/>
        <v>2020</v>
      </c>
      <c r="E1687">
        <f t="shared" si="105"/>
        <v>3</v>
      </c>
      <c r="F1687">
        <f t="shared" si="106"/>
        <v>11</v>
      </c>
      <c r="G1687">
        <f t="shared" si="107"/>
        <v>5</v>
      </c>
    </row>
    <row r="1688" spans="1:7" x14ac:dyDescent="0.45">
      <c r="A1688" s="1">
        <v>43901</v>
      </c>
      <c r="B1688" s="2">
        <v>0.25</v>
      </c>
      <c r="C1688" s="3">
        <f>SUMIFS(Sheet2!$E:$E,Sheet2!$F:$F,Sheet1!$D1688,Sheet2!$G:$G,Sheet1!$E1688,Sheet2!$H:$H,Sheet1!$F1688,Sheet2!$I:$I,Sheet1!$G1688)/SUMIFS(Sheet2!$C:$C,Sheet2!$F:$F,Sheet1!$D1688,Sheet2!$G:$G,Sheet1!$E1688,Sheet2!$H:$H,Sheet1!$F1688,Sheet2!$I:$I,Sheet1!$G1688)</f>
        <v>2.6581213044257302E-2</v>
      </c>
      <c r="D1688">
        <f t="shared" si="104"/>
        <v>2020</v>
      </c>
      <c r="E1688">
        <f t="shared" si="105"/>
        <v>3</v>
      </c>
      <c r="F1688">
        <f t="shared" si="106"/>
        <v>11</v>
      </c>
      <c r="G1688">
        <f t="shared" si="107"/>
        <v>6</v>
      </c>
    </row>
    <row r="1689" spans="1:7" x14ac:dyDescent="0.45">
      <c r="A1689" s="1">
        <v>43901</v>
      </c>
      <c r="B1689" s="2">
        <v>0.29166666666666669</v>
      </c>
      <c r="C1689" s="3">
        <f>SUMIFS(Sheet2!$E:$E,Sheet2!$F:$F,Sheet1!$D1689,Sheet2!$G:$G,Sheet1!$E1689,Sheet2!$H:$H,Sheet1!$F1689,Sheet2!$I:$I,Sheet1!$G1689)/SUMIFS(Sheet2!$C:$C,Sheet2!$F:$F,Sheet1!$D1689,Sheet2!$G:$G,Sheet1!$E1689,Sheet2!$H:$H,Sheet1!$F1689,Sheet2!$I:$I,Sheet1!$G1689)</f>
        <v>3.551944113416889E-2</v>
      </c>
      <c r="D1689">
        <f t="shared" si="104"/>
        <v>2020</v>
      </c>
      <c r="E1689">
        <f t="shared" si="105"/>
        <v>3</v>
      </c>
      <c r="F1689">
        <f t="shared" si="106"/>
        <v>11</v>
      </c>
      <c r="G1689">
        <f t="shared" si="107"/>
        <v>7</v>
      </c>
    </row>
    <row r="1690" spans="1:7" x14ac:dyDescent="0.45">
      <c r="A1690" s="1">
        <v>43901</v>
      </c>
      <c r="B1690" s="2">
        <v>0.33333333333333331</v>
      </c>
      <c r="C1690" s="3">
        <f>SUMIFS(Sheet2!$E:$E,Sheet2!$F:$F,Sheet1!$D1690,Sheet2!$G:$G,Sheet1!$E1690,Sheet2!$H:$H,Sheet1!$F1690,Sheet2!$I:$I,Sheet1!$G1690)/SUMIFS(Sheet2!$C:$C,Sheet2!$F:$F,Sheet1!$D1690,Sheet2!$G:$G,Sheet1!$E1690,Sheet2!$H:$H,Sheet1!$F1690,Sheet2!$I:$I,Sheet1!$G1690)</f>
        <v>3.8000000000000006E-2</v>
      </c>
      <c r="D1690">
        <f t="shared" si="104"/>
        <v>2020</v>
      </c>
      <c r="E1690">
        <f t="shared" si="105"/>
        <v>3</v>
      </c>
      <c r="F1690">
        <f t="shared" si="106"/>
        <v>11</v>
      </c>
      <c r="G1690">
        <f t="shared" si="107"/>
        <v>8</v>
      </c>
    </row>
    <row r="1691" spans="1:7" x14ac:dyDescent="0.45">
      <c r="A1691" s="1">
        <v>43901</v>
      </c>
      <c r="B1691" s="2">
        <v>0.375</v>
      </c>
      <c r="C1691" s="3">
        <f>SUMIFS(Sheet2!$E:$E,Sheet2!$F:$F,Sheet1!$D1691,Sheet2!$G:$G,Sheet1!$E1691,Sheet2!$H:$H,Sheet1!$F1691,Sheet2!$I:$I,Sheet1!$G1691)/SUMIFS(Sheet2!$C:$C,Sheet2!$F:$F,Sheet1!$D1691,Sheet2!$G:$G,Sheet1!$E1691,Sheet2!$H:$H,Sheet1!$F1691,Sheet2!$I:$I,Sheet1!$G1691)</f>
        <v>3.8999999999999993E-2</v>
      </c>
      <c r="D1691">
        <f t="shared" si="104"/>
        <v>2020</v>
      </c>
      <c r="E1691">
        <f t="shared" si="105"/>
        <v>3</v>
      </c>
      <c r="F1691">
        <f t="shared" si="106"/>
        <v>11</v>
      </c>
      <c r="G1691">
        <f t="shared" si="107"/>
        <v>9</v>
      </c>
    </row>
    <row r="1692" spans="1:7" x14ac:dyDescent="0.45">
      <c r="A1692" s="1">
        <v>43901</v>
      </c>
      <c r="B1692" s="2">
        <v>0.41666666666666669</v>
      </c>
      <c r="C1692" s="3">
        <f>SUMIFS(Sheet2!$E:$E,Sheet2!$F:$F,Sheet1!$D1692,Sheet2!$G:$G,Sheet1!$E1692,Sheet2!$H:$H,Sheet1!$F1692,Sheet2!$I:$I,Sheet1!$G1692)/SUMIFS(Sheet2!$C:$C,Sheet2!$F:$F,Sheet1!$D1692,Sheet2!$G:$G,Sheet1!$E1692,Sheet2!$H:$H,Sheet1!$F1692,Sheet2!$I:$I,Sheet1!$G1692)</f>
        <v>3.8501979562774825E-2</v>
      </c>
      <c r="D1692">
        <f t="shared" si="104"/>
        <v>2020</v>
      </c>
      <c r="E1692">
        <f t="shared" si="105"/>
        <v>3</v>
      </c>
      <c r="F1692">
        <f t="shared" si="106"/>
        <v>11</v>
      </c>
      <c r="G1692">
        <f t="shared" si="107"/>
        <v>10</v>
      </c>
    </row>
    <row r="1693" spans="1:7" x14ac:dyDescent="0.45">
      <c r="A1693" s="1">
        <v>43901</v>
      </c>
      <c r="B1693" s="2">
        <v>0.45833333333333331</v>
      </c>
      <c r="C1693" s="3">
        <f>SUMIFS(Sheet2!$E:$E,Sheet2!$F:$F,Sheet1!$D1693,Sheet2!$G:$G,Sheet1!$E1693,Sheet2!$H:$H,Sheet1!$F1693,Sheet2!$I:$I,Sheet1!$G1693)/SUMIFS(Sheet2!$C:$C,Sheet2!$F:$F,Sheet1!$D1693,Sheet2!$G:$G,Sheet1!$E1693,Sheet2!$H:$H,Sheet1!$F1693,Sheet2!$I:$I,Sheet1!$G1693)</f>
        <v>3.7999999999999999E-2</v>
      </c>
      <c r="D1693">
        <f t="shared" si="104"/>
        <v>2020</v>
      </c>
      <c r="E1693">
        <f t="shared" si="105"/>
        <v>3</v>
      </c>
      <c r="F1693">
        <f t="shared" si="106"/>
        <v>11</v>
      </c>
      <c r="G1693">
        <f t="shared" si="107"/>
        <v>11</v>
      </c>
    </row>
    <row r="1694" spans="1:7" x14ac:dyDescent="0.45">
      <c r="A1694" s="1">
        <v>43901</v>
      </c>
      <c r="B1694" s="2">
        <v>0.5</v>
      </c>
      <c r="C1694" s="3">
        <f>SUMIFS(Sheet2!$E:$E,Sheet2!$F:$F,Sheet1!$D1694,Sheet2!$G:$G,Sheet1!$E1694,Sheet2!$H:$H,Sheet1!$F1694,Sheet2!$I:$I,Sheet1!$G1694)/SUMIFS(Sheet2!$C:$C,Sheet2!$F:$F,Sheet1!$D1694,Sheet2!$G:$G,Sheet1!$E1694,Sheet2!$H:$H,Sheet1!$F1694,Sheet2!$I:$I,Sheet1!$G1694)</f>
        <v>3.6501798603622397E-2</v>
      </c>
      <c r="D1694">
        <f t="shared" si="104"/>
        <v>2020</v>
      </c>
      <c r="E1694">
        <f t="shared" si="105"/>
        <v>3</v>
      </c>
      <c r="F1694">
        <f t="shared" si="106"/>
        <v>11</v>
      </c>
      <c r="G1694">
        <f t="shared" si="107"/>
        <v>12</v>
      </c>
    </row>
    <row r="1695" spans="1:7" x14ac:dyDescent="0.45">
      <c r="A1695" s="1">
        <v>43901</v>
      </c>
      <c r="B1695" s="2">
        <v>0.54166666666666663</v>
      </c>
      <c r="C1695" s="3">
        <f>SUMIFS(Sheet2!$E:$E,Sheet2!$F:$F,Sheet1!$D1695,Sheet2!$G:$G,Sheet1!$E1695,Sheet2!$H:$H,Sheet1!$F1695,Sheet2!$I:$I,Sheet1!$G1695)/SUMIFS(Sheet2!$C:$C,Sheet2!$F:$F,Sheet1!$D1695,Sheet2!$G:$G,Sheet1!$E1695,Sheet2!$H:$H,Sheet1!$F1695,Sheet2!$I:$I,Sheet1!$G1695)</f>
        <v>3.5494890475846981E-2</v>
      </c>
      <c r="D1695">
        <f t="shared" si="104"/>
        <v>2020</v>
      </c>
      <c r="E1695">
        <f t="shared" si="105"/>
        <v>3</v>
      </c>
      <c r="F1695">
        <f t="shared" si="106"/>
        <v>11</v>
      </c>
      <c r="G1695">
        <f t="shared" si="107"/>
        <v>13</v>
      </c>
    </row>
    <row r="1696" spans="1:7" x14ac:dyDescent="0.45">
      <c r="A1696" s="1">
        <v>43901</v>
      </c>
      <c r="B1696" s="2">
        <v>0.58333333333333337</v>
      </c>
      <c r="C1696" s="3">
        <f>SUMIFS(Sheet2!$E:$E,Sheet2!$F:$F,Sheet1!$D1696,Sheet2!$G:$G,Sheet1!$E1696,Sheet2!$H:$H,Sheet1!$F1696,Sheet2!$I:$I,Sheet1!$G1696)/SUMIFS(Sheet2!$C:$C,Sheet2!$F:$F,Sheet1!$D1696,Sheet2!$G:$G,Sheet1!$E1696,Sheet2!$H:$H,Sheet1!$F1696,Sheet2!$I:$I,Sheet1!$G1696)</f>
        <v>3.4999999999999996E-2</v>
      </c>
      <c r="D1696">
        <f t="shared" si="104"/>
        <v>2020</v>
      </c>
      <c r="E1696">
        <f t="shared" si="105"/>
        <v>3</v>
      </c>
      <c r="F1696">
        <f t="shared" si="106"/>
        <v>11</v>
      </c>
      <c r="G1696">
        <f t="shared" si="107"/>
        <v>14</v>
      </c>
    </row>
    <row r="1697" spans="1:7" x14ac:dyDescent="0.45">
      <c r="A1697" s="1">
        <v>43901</v>
      </c>
      <c r="B1697" s="2">
        <v>0.625</v>
      </c>
      <c r="C1697" s="3">
        <f>SUMIFS(Sheet2!$E:$E,Sheet2!$F:$F,Sheet1!$D1697,Sheet2!$G:$G,Sheet1!$E1697,Sheet2!$H:$H,Sheet1!$F1697,Sheet2!$I:$I,Sheet1!$G1697)/SUMIFS(Sheet2!$C:$C,Sheet2!$F:$F,Sheet1!$D1697,Sheet2!$G:$G,Sheet1!$E1697,Sheet2!$H:$H,Sheet1!$F1697,Sheet2!$I:$I,Sheet1!$G1697)</f>
        <v>3.4509941962292658E-2</v>
      </c>
      <c r="D1697">
        <f t="shared" si="104"/>
        <v>2020</v>
      </c>
      <c r="E1697">
        <f t="shared" si="105"/>
        <v>3</v>
      </c>
      <c r="F1697">
        <f t="shared" si="106"/>
        <v>11</v>
      </c>
      <c r="G1697">
        <f t="shared" si="107"/>
        <v>15</v>
      </c>
    </row>
    <row r="1698" spans="1:7" x14ac:dyDescent="0.45">
      <c r="A1698" s="1">
        <v>43901</v>
      </c>
      <c r="B1698" s="2">
        <v>0.66666666666666663</v>
      </c>
      <c r="C1698" s="3">
        <f>SUMIFS(Sheet2!$E:$E,Sheet2!$F:$F,Sheet1!$D1698,Sheet2!$G:$G,Sheet1!$E1698,Sheet2!$H:$H,Sheet1!$F1698,Sheet2!$I:$I,Sheet1!$G1698)/SUMIFS(Sheet2!$C:$C,Sheet2!$F:$F,Sheet1!$D1698,Sheet2!$G:$G,Sheet1!$E1698,Sheet2!$H:$H,Sheet1!$F1698,Sheet2!$I:$I,Sheet1!$G1698)</f>
        <v>3.4994615709459456E-2</v>
      </c>
      <c r="D1698">
        <f t="shared" si="104"/>
        <v>2020</v>
      </c>
      <c r="E1698">
        <f t="shared" si="105"/>
        <v>3</v>
      </c>
      <c r="F1698">
        <f t="shared" si="106"/>
        <v>11</v>
      </c>
      <c r="G1698">
        <f t="shared" si="107"/>
        <v>16</v>
      </c>
    </row>
    <row r="1699" spans="1:7" x14ac:dyDescent="0.45">
      <c r="A1699" s="1">
        <v>43901</v>
      </c>
      <c r="B1699" s="2">
        <v>0.70833333333333337</v>
      </c>
      <c r="C1699" s="3">
        <f>SUMIFS(Sheet2!$E:$E,Sheet2!$F:$F,Sheet1!$D1699,Sheet2!$G:$G,Sheet1!$E1699,Sheet2!$H:$H,Sheet1!$F1699,Sheet2!$I:$I,Sheet1!$G1699)/SUMIFS(Sheet2!$C:$C,Sheet2!$F:$F,Sheet1!$D1699,Sheet2!$G:$G,Sheet1!$E1699,Sheet2!$H:$H,Sheet1!$F1699,Sheet2!$I:$I,Sheet1!$G1699)</f>
        <v>3.6999196127119098E-2</v>
      </c>
      <c r="D1699">
        <f t="shared" si="104"/>
        <v>2020</v>
      </c>
      <c r="E1699">
        <f t="shared" si="105"/>
        <v>3</v>
      </c>
      <c r="F1699">
        <f t="shared" si="106"/>
        <v>11</v>
      </c>
      <c r="G1699">
        <f t="shared" si="107"/>
        <v>17</v>
      </c>
    </row>
    <row r="1700" spans="1:7" x14ac:dyDescent="0.45">
      <c r="A1700" s="1">
        <v>43901</v>
      </c>
      <c r="B1700" s="2">
        <v>0.75</v>
      </c>
      <c r="C1700" s="3">
        <f>SUMIFS(Sheet2!$E:$E,Sheet2!$F:$F,Sheet1!$D1700,Sheet2!$G:$G,Sheet1!$E1700,Sheet2!$H:$H,Sheet1!$F1700,Sheet2!$I:$I,Sheet1!$G1700)/SUMIFS(Sheet2!$C:$C,Sheet2!$F:$F,Sheet1!$D1700,Sheet2!$G:$G,Sheet1!$E1700,Sheet2!$H:$H,Sheet1!$F1700,Sheet2!$I:$I,Sheet1!$G1700)</f>
        <v>3.9506751528114704E-2</v>
      </c>
      <c r="D1700">
        <f t="shared" si="104"/>
        <v>2020</v>
      </c>
      <c r="E1700">
        <f t="shared" si="105"/>
        <v>3</v>
      </c>
      <c r="F1700">
        <f t="shared" si="106"/>
        <v>11</v>
      </c>
      <c r="G1700">
        <f t="shared" si="107"/>
        <v>18</v>
      </c>
    </row>
    <row r="1701" spans="1:7" x14ac:dyDescent="0.45">
      <c r="A1701" s="1">
        <v>43901</v>
      </c>
      <c r="B1701" s="2">
        <v>0.79166666666666663</v>
      </c>
      <c r="C1701" s="3">
        <f>SUMIFS(Sheet2!$E:$E,Sheet2!$F:$F,Sheet1!$D1701,Sheet2!$G:$G,Sheet1!$E1701,Sheet2!$H:$H,Sheet1!$F1701,Sheet2!$I:$I,Sheet1!$G1701)/SUMIFS(Sheet2!$C:$C,Sheet2!$F:$F,Sheet1!$D1701,Sheet2!$G:$G,Sheet1!$E1701,Sheet2!$H:$H,Sheet1!$F1701,Sheet2!$I:$I,Sheet1!$G1701)</f>
        <v>3.8490877401465638E-2</v>
      </c>
      <c r="D1701">
        <f t="shared" si="104"/>
        <v>2020</v>
      </c>
      <c r="E1701">
        <f t="shared" si="105"/>
        <v>3</v>
      </c>
      <c r="F1701">
        <f t="shared" si="106"/>
        <v>11</v>
      </c>
      <c r="G1701">
        <f t="shared" si="107"/>
        <v>19</v>
      </c>
    </row>
    <row r="1702" spans="1:7" x14ac:dyDescent="0.45">
      <c r="A1702" s="1">
        <v>43901</v>
      </c>
      <c r="B1702" s="2">
        <v>0.83333333333333337</v>
      </c>
      <c r="C1702" s="3">
        <f>SUMIFS(Sheet2!$E:$E,Sheet2!$F:$F,Sheet1!$D1702,Sheet2!$G:$G,Sheet1!$E1702,Sheet2!$H:$H,Sheet1!$F1702,Sheet2!$I:$I,Sheet1!$G1702)/SUMIFS(Sheet2!$C:$C,Sheet2!$F:$F,Sheet1!$D1702,Sheet2!$G:$G,Sheet1!$E1702,Sheet2!$H:$H,Sheet1!$F1702,Sheet2!$I:$I,Sheet1!$G1702)</f>
        <v>3.8491206557165446E-2</v>
      </c>
      <c r="D1702">
        <f t="shared" si="104"/>
        <v>2020</v>
      </c>
      <c r="E1702">
        <f t="shared" si="105"/>
        <v>3</v>
      </c>
      <c r="F1702">
        <f t="shared" si="106"/>
        <v>11</v>
      </c>
      <c r="G1702">
        <f t="shared" si="107"/>
        <v>20</v>
      </c>
    </row>
    <row r="1703" spans="1:7" x14ac:dyDescent="0.45">
      <c r="A1703" s="1">
        <v>43901</v>
      </c>
      <c r="B1703" s="2">
        <v>0.875</v>
      </c>
      <c r="C1703" s="3">
        <f>SUMIFS(Sheet2!$E:$E,Sheet2!$F:$F,Sheet1!$D1703,Sheet2!$G:$G,Sheet1!$E1703,Sheet2!$H:$H,Sheet1!$F1703,Sheet2!$I:$I,Sheet1!$G1703)/SUMIFS(Sheet2!$C:$C,Sheet2!$F:$F,Sheet1!$D1703,Sheet2!$G:$G,Sheet1!$E1703,Sheet2!$H:$H,Sheet1!$F1703,Sheet2!$I:$I,Sheet1!$G1703)</f>
        <v>3.2555180519558795E-2</v>
      </c>
      <c r="D1703">
        <f t="shared" si="104"/>
        <v>2020</v>
      </c>
      <c r="E1703">
        <f t="shared" si="105"/>
        <v>3</v>
      </c>
      <c r="F1703">
        <f t="shared" si="106"/>
        <v>11</v>
      </c>
      <c r="G1703">
        <f t="shared" si="107"/>
        <v>21</v>
      </c>
    </row>
    <row r="1704" spans="1:7" x14ac:dyDescent="0.45">
      <c r="A1704" s="1">
        <v>43901</v>
      </c>
      <c r="B1704" s="2">
        <v>0.91666666666666663</v>
      </c>
      <c r="C1704" s="3">
        <f>SUMIFS(Sheet2!$E:$E,Sheet2!$F:$F,Sheet1!$D1704,Sheet2!$G:$G,Sheet1!$E1704,Sheet2!$H:$H,Sheet1!$F1704,Sheet2!$I:$I,Sheet1!$G1704)/SUMIFS(Sheet2!$C:$C,Sheet2!$F:$F,Sheet1!$D1704,Sheet2!$G:$G,Sheet1!$E1704,Sheet2!$H:$H,Sheet1!$F1704,Sheet2!$I:$I,Sheet1!$G1704)</f>
        <v>2.649966958385426E-2</v>
      </c>
      <c r="D1704">
        <f t="shared" si="104"/>
        <v>2020</v>
      </c>
      <c r="E1704">
        <f t="shared" si="105"/>
        <v>3</v>
      </c>
      <c r="F1704">
        <f t="shared" si="106"/>
        <v>11</v>
      </c>
      <c r="G1704">
        <f t="shared" si="107"/>
        <v>22</v>
      </c>
    </row>
    <row r="1705" spans="1:7" x14ac:dyDescent="0.45">
      <c r="A1705" s="1">
        <v>43901</v>
      </c>
      <c r="B1705" s="2">
        <v>0.95833333333333337</v>
      </c>
      <c r="C1705" s="3">
        <f>SUMIFS(Sheet2!$E:$E,Sheet2!$F:$F,Sheet1!$D1705,Sheet2!$G:$G,Sheet1!$E1705,Sheet2!$H:$H,Sheet1!$F1705,Sheet2!$I:$I,Sheet1!$G1705)/SUMIFS(Sheet2!$C:$C,Sheet2!$F:$F,Sheet1!$D1705,Sheet2!$G:$G,Sheet1!$E1705,Sheet2!$H:$H,Sheet1!$F1705,Sheet2!$I:$I,Sheet1!$G1705)</f>
        <v>2.4999999999999998E-2</v>
      </c>
      <c r="D1705">
        <f t="shared" si="104"/>
        <v>2020</v>
      </c>
      <c r="E1705">
        <f t="shared" si="105"/>
        <v>3</v>
      </c>
      <c r="F1705">
        <f t="shared" si="106"/>
        <v>11</v>
      </c>
      <c r="G1705">
        <f t="shared" si="107"/>
        <v>23</v>
      </c>
    </row>
    <row r="1706" spans="1:7" x14ac:dyDescent="0.45">
      <c r="A1706" s="1">
        <v>43902</v>
      </c>
      <c r="B1706" s="2">
        <v>0</v>
      </c>
      <c r="C1706" s="3">
        <f>SUMIFS(Sheet2!$E:$E,Sheet2!$F:$F,Sheet1!$D1706,Sheet2!$G:$G,Sheet1!$E1706,Sheet2!$H:$H,Sheet1!$F1706,Sheet2!$I:$I,Sheet1!$G1706)/SUMIFS(Sheet2!$C:$C,Sheet2!$F:$F,Sheet1!$D1706,Sheet2!$G:$G,Sheet1!$E1706,Sheet2!$H:$H,Sheet1!$F1706,Sheet2!$I:$I,Sheet1!$G1706)</f>
        <v>2.5000000000000001E-2</v>
      </c>
      <c r="D1706">
        <f t="shared" si="104"/>
        <v>2020</v>
      </c>
      <c r="E1706">
        <f t="shared" si="105"/>
        <v>3</v>
      </c>
      <c r="F1706">
        <f t="shared" si="106"/>
        <v>12</v>
      </c>
      <c r="G1706">
        <f t="shared" si="107"/>
        <v>0</v>
      </c>
    </row>
    <row r="1707" spans="1:7" x14ac:dyDescent="0.45">
      <c r="A1707" s="1">
        <v>43902</v>
      </c>
      <c r="B1707" s="2">
        <v>4.1666666666666664E-2</v>
      </c>
      <c r="C1707" s="3">
        <f>SUMIFS(Sheet2!$E:$E,Sheet2!$F:$F,Sheet1!$D1707,Sheet2!$G:$G,Sheet1!$E1707,Sheet2!$H:$H,Sheet1!$F1707,Sheet2!$I:$I,Sheet1!$G1707)/SUMIFS(Sheet2!$C:$C,Sheet2!$F:$F,Sheet1!$D1707,Sheet2!$G:$G,Sheet1!$E1707,Sheet2!$H:$H,Sheet1!$F1707,Sheet2!$I:$I,Sheet1!$G1707)</f>
        <v>2.4E-2</v>
      </c>
      <c r="D1707">
        <f t="shared" si="104"/>
        <v>2020</v>
      </c>
      <c r="E1707">
        <f t="shared" si="105"/>
        <v>3</v>
      </c>
      <c r="F1707">
        <f t="shared" si="106"/>
        <v>12</v>
      </c>
      <c r="G1707">
        <f t="shared" si="107"/>
        <v>1</v>
      </c>
    </row>
    <row r="1708" spans="1:7" x14ac:dyDescent="0.45">
      <c r="A1708" s="1">
        <v>43902</v>
      </c>
      <c r="B1708" s="2">
        <v>8.3333333333333329E-2</v>
      </c>
      <c r="C1708" s="3">
        <f>SUMIFS(Sheet2!$E:$E,Sheet2!$F:$F,Sheet1!$D1708,Sheet2!$G:$G,Sheet1!$E1708,Sheet2!$H:$H,Sheet1!$F1708,Sheet2!$I:$I,Sheet1!$G1708)/SUMIFS(Sheet2!$C:$C,Sheet2!$F:$F,Sheet1!$D1708,Sheet2!$G:$G,Sheet1!$E1708,Sheet2!$H:$H,Sheet1!$F1708,Sheet2!$I:$I,Sheet1!$G1708)</f>
        <v>2.4496970800820573E-2</v>
      </c>
      <c r="D1708">
        <f t="shared" si="104"/>
        <v>2020</v>
      </c>
      <c r="E1708">
        <f t="shared" si="105"/>
        <v>3</v>
      </c>
      <c r="F1708">
        <f t="shared" si="106"/>
        <v>12</v>
      </c>
      <c r="G1708">
        <f t="shared" si="107"/>
        <v>2</v>
      </c>
    </row>
    <row r="1709" spans="1:7" x14ac:dyDescent="0.45">
      <c r="A1709" s="1">
        <v>43902</v>
      </c>
      <c r="B1709" s="2">
        <v>0.125</v>
      </c>
      <c r="C1709" s="3">
        <f>SUMIFS(Sheet2!$E:$E,Sheet2!$F:$F,Sheet1!$D1709,Sheet2!$G:$G,Sheet1!$E1709,Sheet2!$H:$H,Sheet1!$F1709,Sheet2!$I:$I,Sheet1!$G1709)/SUMIFS(Sheet2!$C:$C,Sheet2!$F:$F,Sheet1!$D1709,Sheet2!$G:$G,Sheet1!$E1709,Sheet2!$H:$H,Sheet1!$F1709,Sheet2!$I:$I,Sheet1!$G1709)</f>
        <v>2.5000000000000005E-2</v>
      </c>
      <c r="D1709">
        <f t="shared" si="104"/>
        <v>2020</v>
      </c>
      <c r="E1709">
        <f t="shared" si="105"/>
        <v>3</v>
      </c>
      <c r="F1709">
        <f t="shared" si="106"/>
        <v>12</v>
      </c>
      <c r="G1709">
        <f t="shared" si="107"/>
        <v>3</v>
      </c>
    </row>
    <row r="1710" spans="1:7" x14ac:dyDescent="0.45">
      <c r="A1710" s="1">
        <v>43902</v>
      </c>
      <c r="B1710" s="2">
        <v>0.16666666666666666</v>
      </c>
      <c r="C1710" s="3">
        <f>SUMIFS(Sheet2!$E:$E,Sheet2!$F:$F,Sheet1!$D1710,Sheet2!$G:$G,Sheet1!$E1710,Sheet2!$H:$H,Sheet1!$F1710,Sheet2!$I:$I,Sheet1!$G1710)/SUMIFS(Sheet2!$C:$C,Sheet2!$F:$F,Sheet1!$D1710,Sheet2!$G:$G,Sheet1!$E1710,Sheet2!$H:$H,Sheet1!$F1710,Sheet2!$I:$I,Sheet1!$G1710)</f>
        <v>2.5000000000000001E-2</v>
      </c>
      <c r="D1710">
        <f t="shared" si="104"/>
        <v>2020</v>
      </c>
      <c r="E1710">
        <f t="shared" si="105"/>
        <v>3</v>
      </c>
      <c r="F1710">
        <f t="shared" si="106"/>
        <v>12</v>
      </c>
      <c r="G1710">
        <f t="shared" si="107"/>
        <v>4</v>
      </c>
    </row>
    <row r="1711" spans="1:7" x14ac:dyDescent="0.45">
      <c r="A1711" s="1">
        <v>43902</v>
      </c>
      <c r="B1711" s="2">
        <v>0.20833333333333334</v>
      </c>
      <c r="C1711" s="3">
        <f>SUMIFS(Sheet2!$E:$E,Sheet2!$F:$F,Sheet1!$D1711,Sheet2!$G:$G,Sheet1!$E1711,Sheet2!$H:$H,Sheet1!$F1711,Sheet2!$I:$I,Sheet1!$G1711)/SUMIFS(Sheet2!$C:$C,Sheet2!$F:$F,Sheet1!$D1711,Sheet2!$G:$G,Sheet1!$E1711,Sheet2!$H:$H,Sheet1!$F1711,Sheet2!$I:$I,Sheet1!$G1711)</f>
        <v>2.4999999999999998E-2</v>
      </c>
      <c r="D1711">
        <f t="shared" si="104"/>
        <v>2020</v>
      </c>
      <c r="E1711">
        <f t="shared" si="105"/>
        <v>3</v>
      </c>
      <c r="F1711">
        <f t="shared" si="106"/>
        <v>12</v>
      </c>
      <c r="G1711">
        <f t="shared" si="107"/>
        <v>5</v>
      </c>
    </row>
    <row r="1712" spans="1:7" x14ac:dyDescent="0.45">
      <c r="A1712" s="1">
        <v>43902</v>
      </c>
      <c r="B1712" s="2">
        <v>0.25</v>
      </c>
      <c r="C1712" s="3">
        <f>SUMIFS(Sheet2!$E:$E,Sheet2!$F:$F,Sheet1!$D1712,Sheet2!$G:$G,Sheet1!$E1712,Sheet2!$H:$H,Sheet1!$F1712,Sheet2!$I:$I,Sheet1!$G1712)/SUMIFS(Sheet2!$C:$C,Sheet2!$F:$F,Sheet1!$D1712,Sheet2!$G:$G,Sheet1!$E1712,Sheet2!$H:$H,Sheet1!$F1712,Sheet2!$I:$I,Sheet1!$G1712)</f>
        <v>2.5000000000000001E-2</v>
      </c>
      <c r="D1712">
        <f t="shared" si="104"/>
        <v>2020</v>
      </c>
      <c r="E1712">
        <f t="shared" si="105"/>
        <v>3</v>
      </c>
      <c r="F1712">
        <f t="shared" si="106"/>
        <v>12</v>
      </c>
      <c r="G1712">
        <f t="shared" si="107"/>
        <v>6</v>
      </c>
    </row>
    <row r="1713" spans="1:7" x14ac:dyDescent="0.45">
      <c r="A1713" s="1">
        <v>43902</v>
      </c>
      <c r="B1713" s="2">
        <v>0.29166666666666669</v>
      </c>
      <c r="C1713" s="3">
        <f>SUMIFS(Sheet2!$E:$E,Sheet2!$F:$F,Sheet1!$D1713,Sheet2!$G:$G,Sheet1!$E1713,Sheet2!$H:$H,Sheet1!$F1713,Sheet2!$I:$I,Sheet1!$G1713)/SUMIFS(Sheet2!$C:$C,Sheet2!$F:$F,Sheet1!$D1713,Sheet2!$G:$G,Sheet1!$E1713,Sheet2!$H:$H,Sheet1!$F1713,Sheet2!$I:$I,Sheet1!$G1713)</f>
        <v>3.1054957648231189E-2</v>
      </c>
      <c r="D1713">
        <f t="shared" si="104"/>
        <v>2020</v>
      </c>
      <c r="E1713">
        <f t="shared" si="105"/>
        <v>3</v>
      </c>
      <c r="F1713">
        <f t="shared" si="106"/>
        <v>12</v>
      </c>
      <c r="G1713">
        <f t="shared" si="107"/>
        <v>7</v>
      </c>
    </row>
    <row r="1714" spans="1:7" x14ac:dyDescent="0.45">
      <c r="A1714" s="1">
        <v>43902</v>
      </c>
      <c r="B1714" s="2">
        <v>0.33333333333333331</v>
      </c>
      <c r="C1714" s="3">
        <f>SUMIFS(Sheet2!$E:$E,Sheet2!$F:$F,Sheet1!$D1714,Sheet2!$G:$G,Sheet1!$E1714,Sheet2!$H:$H,Sheet1!$F1714,Sheet2!$I:$I,Sheet1!$G1714)/SUMIFS(Sheet2!$C:$C,Sheet2!$F:$F,Sheet1!$D1714,Sheet2!$G:$G,Sheet1!$E1714,Sheet2!$H:$H,Sheet1!$F1714,Sheet2!$I:$I,Sheet1!$G1714)</f>
        <v>3.7005938261187976E-2</v>
      </c>
      <c r="D1714">
        <f t="shared" si="104"/>
        <v>2020</v>
      </c>
      <c r="E1714">
        <f t="shared" si="105"/>
        <v>3</v>
      </c>
      <c r="F1714">
        <f t="shared" si="106"/>
        <v>12</v>
      </c>
      <c r="G1714">
        <f t="shared" si="107"/>
        <v>8</v>
      </c>
    </row>
    <row r="1715" spans="1:7" x14ac:dyDescent="0.45">
      <c r="A1715" s="1">
        <v>43902</v>
      </c>
      <c r="B1715" s="2">
        <v>0.375</v>
      </c>
      <c r="C1715" s="3">
        <f>SUMIFS(Sheet2!$E:$E,Sheet2!$F:$F,Sheet1!$D1715,Sheet2!$G:$G,Sheet1!$E1715,Sheet2!$H:$H,Sheet1!$F1715,Sheet2!$I:$I,Sheet1!$G1715)/SUMIFS(Sheet2!$C:$C,Sheet2!$F:$F,Sheet1!$D1715,Sheet2!$G:$G,Sheet1!$E1715,Sheet2!$H:$H,Sheet1!$F1715,Sheet2!$I:$I,Sheet1!$G1715)</f>
        <v>3.8501334340977258E-2</v>
      </c>
      <c r="D1715">
        <f t="shared" si="104"/>
        <v>2020</v>
      </c>
      <c r="E1715">
        <f t="shared" si="105"/>
        <v>3</v>
      </c>
      <c r="F1715">
        <f t="shared" si="106"/>
        <v>12</v>
      </c>
      <c r="G1715">
        <f t="shared" si="107"/>
        <v>9</v>
      </c>
    </row>
    <row r="1716" spans="1:7" x14ac:dyDescent="0.45">
      <c r="A1716" s="1">
        <v>43902</v>
      </c>
      <c r="B1716" s="2">
        <v>0.41666666666666669</v>
      </c>
      <c r="C1716" s="3">
        <f>SUMIFS(Sheet2!$E:$E,Sheet2!$F:$F,Sheet1!$D1716,Sheet2!$G:$G,Sheet1!$E1716,Sheet2!$H:$H,Sheet1!$F1716,Sheet2!$I:$I,Sheet1!$G1716)/SUMIFS(Sheet2!$C:$C,Sheet2!$F:$F,Sheet1!$D1716,Sheet2!$G:$G,Sheet1!$E1716,Sheet2!$H:$H,Sheet1!$F1716,Sheet2!$I:$I,Sheet1!$G1716)</f>
        <v>3.6999999999999998E-2</v>
      </c>
      <c r="D1716">
        <f t="shared" si="104"/>
        <v>2020</v>
      </c>
      <c r="E1716">
        <f t="shared" si="105"/>
        <v>3</v>
      </c>
      <c r="F1716">
        <f t="shared" si="106"/>
        <v>12</v>
      </c>
      <c r="G1716">
        <f t="shared" si="107"/>
        <v>10</v>
      </c>
    </row>
    <row r="1717" spans="1:7" x14ac:dyDescent="0.45">
      <c r="A1717" s="1">
        <v>43902</v>
      </c>
      <c r="B1717" s="2">
        <v>0.45833333333333331</v>
      </c>
      <c r="C1717" s="3">
        <f>SUMIFS(Sheet2!$E:$E,Sheet2!$F:$F,Sheet1!$D1717,Sheet2!$G:$G,Sheet1!$E1717,Sheet2!$H:$H,Sheet1!$F1717,Sheet2!$I:$I,Sheet1!$G1717)/SUMIFS(Sheet2!$C:$C,Sheet2!$F:$F,Sheet1!$D1717,Sheet2!$G:$G,Sheet1!$E1717,Sheet2!$H:$H,Sheet1!$F1717,Sheet2!$I:$I,Sheet1!$G1717)</f>
        <v>3.7000000000000005E-2</v>
      </c>
      <c r="D1717">
        <f t="shared" si="104"/>
        <v>2020</v>
      </c>
      <c r="E1717">
        <f t="shared" si="105"/>
        <v>3</v>
      </c>
      <c r="F1717">
        <f t="shared" si="106"/>
        <v>12</v>
      </c>
      <c r="G1717">
        <f t="shared" si="107"/>
        <v>11</v>
      </c>
    </row>
    <row r="1718" spans="1:7" x14ac:dyDescent="0.45">
      <c r="A1718" s="1">
        <v>43902</v>
      </c>
      <c r="B1718" s="2">
        <v>0.5</v>
      </c>
      <c r="C1718" s="3">
        <f>SUMIFS(Sheet2!$E:$E,Sheet2!$F:$F,Sheet1!$D1718,Sheet2!$G:$G,Sheet1!$E1718,Sheet2!$H:$H,Sheet1!$F1718,Sheet2!$I:$I,Sheet1!$G1718)/SUMIFS(Sheet2!$C:$C,Sheet2!$F:$F,Sheet1!$D1718,Sheet2!$G:$G,Sheet1!$E1718,Sheet2!$H:$H,Sheet1!$F1718,Sheet2!$I:$I,Sheet1!$G1718)</f>
        <v>3.5003495003733294E-2</v>
      </c>
      <c r="D1718">
        <f t="shared" si="104"/>
        <v>2020</v>
      </c>
      <c r="E1718">
        <f t="shared" si="105"/>
        <v>3</v>
      </c>
      <c r="F1718">
        <f t="shared" si="106"/>
        <v>12</v>
      </c>
      <c r="G1718">
        <f t="shared" si="107"/>
        <v>12</v>
      </c>
    </row>
    <row r="1719" spans="1:7" x14ac:dyDescent="0.45">
      <c r="A1719" s="1">
        <v>43902</v>
      </c>
      <c r="B1719" s="2">
        <v>0.54166666666666663</v>
      </c>
      <c r="C1719" s="3">
        <f>SUMIFS(Sheet2!$E:$E,Sheet2!$F:$F,Sheet1!$D1719,Sheet2!$G:$G,Sheet1!$E1719,Sheet2!$H:$H,Sheet1!$F1719,Sheet2!$I:$I,Sheet1!$G1719)/SUMIFS(Sheet2!$C:$C,Sheet2!$F:$F,Sheet1!$D1719,Sheet2!$G:$G,Sheet1!$E1719,Sheet2!$H:$H,Sheet1!$F1719,Sheet2!$I:$I,Sheet1!$G1719)</f>
        <v>3.3999999999999996E-2</v>
      </c>
      <c r="D1719">
        <f t="shared" si="104"/>
        <v>2020</v>
      </c>
      <c r="E1719">
        <f t="shared" si="105"/>
        <v>3</v>
      </c>
      <c r="F1719">
        <f t="shared" si="106"/>
        <v>12</v>
      </c>
      <c r="G1719">
        <f t="shared" si="107"/>
        <v>13</v>
      </c>
    </row>
    <row r="1720" spans="1:7" x14ac:dyDescent="0.45">
      <c r="A1720" s="1">
        <v>43902</v>
      </c>
      <c r="B1720" s="2">
        <v>0.58333333333333337</v>
      </c>
      <c r="C1720" s="3">
        <f>SUMIFS(Sheet2!$E:$E,Sheet2!$F:$F,Sheet1!$D1720,Sheet2!$G:$G,Sheet1!$E1720,Sheet2!$H:$H,Sheet1!$F1720,Sheet2!$I:$I,Sheet1!$G1720)/SUMIFS(Sheet2!$C:$C,Sheet2!$F:$F,Sheet1!$D1720,Sheet2!$G:$G,Sheet1!$E1720,Sheet2!$H:$H,Sheet1!$F1720,Sheet2!$I:$I,Sheet1!$G1720)</f>
        <v>3.1E-2</v>
      </c>
      <c r="D1720">
        <f t="shared" si="104"/>
        <v>2020</v>
      </c>
      <c r="E1720">
        <f t="shared" si="105"/>
        <v>3</v>
      </c>
      <c r="F1720">
        <f t="shared" si="106"/>
        <v>12</v>
      </c>
      <c r="G1720">
        <f t="shared" si="107"/>
        <v>14</v>
      </c>
    </row>
    <row r="1721" spans="1:7" x14ac:dyDescent="0.45">
      <c r="A1721" s="1">
        <v>43902</v>
      </c>
      <c r="B1721" s="2">
        <v>0.625</v>
      </c>
      <c r="C1721" s="3">
        <f>SUMIFS(Sheet2!$E:$E,Sheet2!$F:$F,Sheet1!$D1721,Sheet2!$G:$G,Sheet1!$E1721,Sheet2!$H:$H,Sheet1!$F1721,Sheet2!$I:$I,Sheet1!$G1721)/SUMIFS(Sheet2!$C:$C,Sheet2!$F:$F,Sheet1!$D1721,Sheet2!$G:$G,Sheet1!$E1721,Sheet2!$H:$H,Sheet1!$F1721,Sheet2!$I:$I,Sheet1!$G1721)</f>
        <v>3.2000000000000001E-2</v>
      </c>
      <c r="D1721">
        <f t="shared" si="104"/>
        <v>2020</v>
      </c>
      <c r="E1721">
        <f t="shared" si="105"/>
        <v>3</v>
      </c>
      <c r="F1721">
        <f t="shared" si="106"/>
        <v>12</v>
      </c>
      <c r="G1721">
        <f t="shared" si="107"/>
        <v>15</v>
      </c>
    </row>
    <row r="1722" spans="1:7" x14ac:dyDescent="0.45">
      <c r="A1722" s="1">
        <v>43902</v>
      </c>
      <c r="B1722" s="2">
        <v>0.66666666666666663</v>
      </c>
      <c r="C1722" s="3">
        <f>SUMIFS(Sheet2!$E:$E,Sheet2!$F:$F,Sheet1!$D1722,Sheet2!$G:$G,Sheet1!$E1722,Sheet2!$H:$H,Sheet1!$F1722,Sheet2!$I:$I,Sheet1!$G1722)/SUMIFS(Sheet2!$C:$C,Sheet2!$F:$F,Sheet1!$D1722,Sheet2!$G:$G,Sheet1!$E1722,Sheet2!$H:$H,Sheet1!$F1722,Sheet2!$I:$I,Sheet1!$G1722)</f>
        <v>3.2497453962053571E-2</v>
      </c>
      <c r="D1722">
        <f t="shared" si="104"/>
        <v>2020</v>
      </c>
      <c r="E1722">
        <f t="shared" si="105"/>
        <v>3</v>
      </c>
      <c r="F1722">
        <f t="shared" si="106"/>
        <v>12</v>
      </c>
      <c r="G1722">
        <f t="shared" si="107"/>
        <v>16</v>
      </c>
    </row>
    <row r="1723" spans="1:7" x14ac:dyDescent="0.45">
      <c r="A1723" s="1">
        <v>43902</v>
      </c>
      <c r="B1723" s="2">
        <v>0.70833333333333337</v>
      </c>
      <c r="C1723" s="3">
        <f>SUMIFS(Sheet2!$E:$E,Sheet2!$F:$F,Sheet1!$D1723,Sheet2!$G:$G,Sheet1!$E1723,Sheet2!$H:$H,Sheet1!$F1723,Sheet2!$I:$I,Sheet1!$G1723)/SUMIFS(Sheet2!$C:$C,Sheet2!$F:$F,Sheet1!$D1723,Sheet2!$G:$G,Sheet1!$E1723,Sheet2!$H:$H,Sheet1!$F1723,Sheet2!$I:$I,Sheet1!$G1723)</f>
        <v>3.4501869733146069E-2</v>
      </c>
      <c r="D1723">
        <f t="shared" si="104"/>
        <v>2020</v>
      </c>
      <c r="E1723">
        <f t="shared" si="105"/>
        <v>3</v>
      </c>
      <c r="F1723">
        <f t="shared" si="106"/>
        <v>12</v>
      </c>
      <c r="G1723">
        <f t="shared" si="107"/>
        <v>17</v>
      </c>
    </row>
    <row r="1724" spans="1:7" x14ac:dyDescent="0.45">
      <c r="A1724" s="1">
        <v>43902</v>
      </c>
      <c r="B1724" s="2">
        <v>0.75</v>
      </c>
      <c r="C1724" s="3">
        <f>SUMIFS(Sheet2!$E:$E,Sheet2!$F:$F,Sheet1!$D1724,Sheet2!$G:$G,Sheet1!$E1724,Sheet2!$H:$H,Sheet1!$F1724,Sheet2!$I:$I,Sheet1!$G1724)/SUMIFS(Sheet2!$C:$C,Sheet2!$F:$F,Sheet1!$D1724,Sheet2!$G:$G,Sheet1!$E1724,Sheet2!$H:$H,Sheet1!$F1724,Sheet2!$I:$I,Sheet1!$G1724)</f>
        <v>3.4491890702241484E-2</v>
      </c>
      <c r="D1724">
        <f t="shared" si="104"/>
        <v>2020</v>
      </c>
      <c r="E1724">
        <f t="shared" si="105"/>
        <v>3</v>
      </c>
      <c r="F1724">
        <f t="shared" si="106"/>
        <v>12</v>
      </c>
      <c r="G1724">
        <f t="shared" si="107"/>
        <v>18</v>
      </c>
    </row>
    <row r="1725" spans="1:7" x14ac:dyDescent="0.45">
      <c r="A1725" s="1">
        <v>43902</v>
      </c>
      <c r="B1725" s="2">
        <v>0.79166666666666663</v>
      </c>
      <c r="C1725" s="3">
        <f>SUMIFS(Sheet2!$E:$E,Sheet2!$F:$F,Sheet1!$D1725,Sheet2!$G:$G,Sheet1!$E1725,Sheet2!$H:$H,Sheet1!$F1725,Sheet2!$I:$I,Sheet1!$G1725)/SUMIFS(Sheet2!$C:$C,Sheet2!$F:$F,Sheet1!$D1725,Sheet2!$G:$G,Sheet1!$E1725,Sheet2!$H:$H,Sheet1!$F1725,Sheet2!$I:$I,Sheet1!$G1725)</f>
        <v>3.6018036751228381E-2</v>
      </c>
      <c r="D1725">
        <f t="shared" si="104"/>
        <v>2020</v>
      </c>
      <c r="E1725">
        <f t="shared" si="105"/>
        <v>3</v>
      </c>
      <c r="F1725">
        <f t="shared" si="106"/>
        <v>12</v>
      </c>
      <c r="G1725">
        <f t="shared" si="107"/>
        <v>19</v>
      </c>
    </row>
    <row r="1726" spans="1:7" x14ac:dyDescent="0.45">
      <c r="A1726" s="1">
        <v>43902</v>
      </c>
      <c r="B1726" s="2">
        <v>0.83333333333333337</v>
      </c>
      <c r="C1726" s="3">
        <f>SUMIFS(Sheet2!$E:$E,Sheet2!$F:$F,Sheet1!$D1726,Sheet2!$G:$G,Sheet1!$E1726,Sheet2!$H:$H,Sheet1!$F1726,Sheet2!$I:$I,Sheet1!$G1726)/SUMIFS(Sheet2!$C:$C,Sheet2!$F:$F,Sheet1!$D1726,Sheet2!$G:$G,Sheet1!$E1726,Sheet2!$H:$H,Sheet1!$F1726,Sheet2!$I:$I,Sheet1!$G1726)</f>
        <v>3.6999999999999998E-2</v>
      </c>
      <c r="D1726">
        <f t="shared" si="104"/>
        <v>2020</v>
      </c>
      <c r="E1726">
        <f t="shared" si="105"/>
        <v>3</v>
      </c>
      <c r="F1726">
        <f t="shared" si="106"/>
        <v>12</v>
      </c>
      <c r="G1726">
        <f t="shared" si="107"/>
        <v>20</v>
      </c>
    </row>
    <row r="1727" spans="1:7" x14ac:dyDescent="0.45">
      <c r="A1727" s="1">
        <v>43902</v>
      </c>
      <c r="B1727" s="2">
        <v>0.875</v>
      </c>
      <c r="C1727" s="3">
        <f>SUMIFS(Sheet2!$E:$E,Sheet2!$F:$F,Sheet1!$D1727,Sheet2!$G:$G,Sheet1!$E1727,Sheet2!$H:$H,Sheet1!$F1727,Sheet2!$I:$I,Sheet1!$G1727)/SUMIFS(Sheet2!$C:$C,Sheet2!$F:$F,Sheet1!$D1727,Sheet2!$G:$G,Sheet1!$E1727,Sheet2!$H:$H,Sheet1!$F1727,Sheet2!$I:$I,Sheet1!$G1727)</f>
        <v>3.6000000000000004E-2</v>
      </c>
      <c r="D1727">
        <f t="shared" si="104"/>
        <v>2020</v>
      </c>
      <c r="E1727">
        <f t="shared" si="105"/>
        <v>3</v>
      </c>
      <c r="F1727">
        <f t="shared" si="106"/>
        <v>12</v>
      </c>
      <c r="G1727">
        <f t="shared" si="107"/>
        <v>21</v>
      </c>
    </row>
    <row r="1728" spans="1:7" x14ac:dyDescent="0.45">
      <c r="A1728" s="1">
        <v>43902</v>
      </c>
      <c r="B1728" s="2">
        <v>0.91666666666666663</v>
      </c>
      <c r="C1728" s="3">
        <f>SUMIFS(Sheet2!$E:$E,Sheet2!$F:$F,Sheet1!$D1728,Sheet2!$G:$G,Sheet1!$E1728,Sheet2!$H:$H,Sheet1!$F1728,Sheet2!$I:$I,Sheet1!$G1728)/SUMIFS(Sheet2!$C:$C,Sheet2!$F:$F,Sheet1!$D1728,Sheet2!$G:$G,Sheet1!$E1728,Sheet2!$H:$H,Sheet1!$F1728,Sheet2!$I:$I,Sheet1!$G1728)</f>
        <v>3.2499400246804915E-2</v>
      </c>
      <c r="D1728">
        <f t="shared" si="104"/>
        <v>2020</v>
      </c>
      <c r="E1728">
        <f t="shared" si="105"/>
        <v>3</v>
      </c>
      <c r="F1728">
        <f t="shared" si="106"/>
        <v>12</v>
      </c>
      <c r="G1728">
        <f t="shared" si="107"/>
        <v>22</v>
      </c>
    </row>
    <row r="1729" spans="1:7" x14ac:dyDescent="0.45">
      <c r="A1729" s="1">
        <v>43902</v>
      </c>
      <c r="B1729" s="2">
        <v>0.95833333333333337</v>
      </c>
      <c r="C1729" s="3">
        <f>SUMIFS(Sheet2!$E:$E,Sheet2!$F:$F,Sheet1!$D1729,Sheet2!$G:$G,Sheet1!$E1729,Sheet2!$H:$H,Sheet1!$F1729,Sheet2!$I:$I,Sheet1!$G1729)/SUMIFS(Sheet2!$C:$C,Sheet2!$F:$F,Sheet1!$D1729,Sheet2!$G:$G,Sheet1!$E1729,Sheet2!$H:$H,Sheet1!$F1729,Sheet2!$I:$I,Sheet1!$G1729)</f>
        <v>3.4502791105177524E-2</v>
      </c>
      <c r="D1729">
        <f t="shared" si="104"/>
        <v>2020</v>
      </c>
      <c r="E1729">
        <f t="shared" si="105"/>
        <v>3</v>
      </c>
      <c r="F1729">
        <f t="shared" si="106"/>
        <v>12</v>
      </c>
      <c r="G1729">
        <f t="shared" si="107"/>
        <v>23</v>
      </c>
    </row>
    <row r="1730" spans="1:7" x14ac:dyDescent="0.45">
      <c r="A1730" s="1">
        <v>43903</v>
      </c>
      <c r="B1730" s="2">
        <v>0</v>
      </c>
      <c r="C1730" s="3">
        <f>SUMIFS(Sheet2!$E:$E,Sheet2!$F:$F,Sheet1!$D1730,Sheet2!$G:$G,Sheet1!$E1730,Sheet2!$H:$H,Sheet1!$F1730,Sheet2!$I:$I,Sheet1!$G1730)/SUMIFS(Sheet2!$C:$C,Sheet2!$F:$F,Sheet1!$D1730,Sheet2!$G:$G,Sheet1!$E1730,Sheet2!$H:$H,Sheet1!$F1730,Sheet2!$I:$I,Sheet1!$G1730)</f>
        <v>3.0028775259421079E-2</v>
      </c>
      <c r="D1730">
        <f t="shared" si="104"/>
        <v>2020</v>
      </c>
      <c r="E1730">
        <f t="shared" si="105"/>
        <v>3</v>
      </c>
      <c r="F1730">
        <f t="shared" si="106"/>
        <v>13</v>
      </c>
      <c r="G1730">
        <f t="shared" si="107"/>
        <v>0</v>
      </c>
    </row>
    <row r="1731" spans="1:7" x14ac:dyDescent="0.45">
      <c r="A1731" s="1">
        <v>43903</v>
      </c>
      <c r="B1731" s="2">
        <v>4.1666666666666664E-2</v>
      </c>
      <c r="C1731" s="3">
        <f>SUMIFS(Sheet2!$E:$E,Sheet2!$F:$F,Sheet1!$D1731,Sheet2!$G:$G,Sheet1!$E1731,Sheet2!$H:$H,Sheet1!$F1731,Sheet2!$I:$I,Sheet1!$G1731)/SUMIFS(Sheet2!$C:$C,Sheet2!$F:$F,Sheet1!$D1731,Sheet2!$G:$G,Sheet1!$E1731,Sheet2!$H:$H,Sheet1!$F1731,Sheet2!$I:$I,Sheet1!$G1731)</f>
        <v>2.6003884059023177E-2</v>
      </c>
      <c r="D1731">
        <f t="shared" ref="D1731:D1794" si="108">YEAR(A1731)</f>
        <v>2020</v>
      </c>
      <c r="E1731">
        <f t="shared" ref="E1731:E1794" si="109">MONTH(A1731)</f>
        <v>3</v>
      </c>
      <c r="F1731">
        <f t="shared" ref="F1731:F1794" si="110">DAY(A1731)</f>
        <v>13</v>
      </c>
      <c r="G1731">
        <f t="shared" ref="G1731:G1794" si="111">HOUR(B1731)</f>
        <v>1</v>
      </c>
    </row>
    <row r="1732" spans="1:7" x14ac:dyDescent="0.45">
      <c r="A1732" s="1">
        <v>43903</v>
      </c>
      <c r="B1732" s="2">
        <v>8.3333333333333329E-2</v>
      </c>
      <c r="C1732" s="3">
        <f>SUMIFS(Sheet2!$E:$E,Sheet2!$F:$F,Sheet1!$D1732,Sheet2!$G:$G,Sheet1!$E1732,Sheet2!$H:$H,Sheet1!$F1732,Sheet2!$I:$I,Sheet1!$G1732)/SUMIFS(Sheet2!$C:$C,Sheet2!$F:$F,Sheet1!$D1732,Sheet2!$G:$G,Sheet1!$E1732,Sheet2!$H:$H,Sheet1!$F1732,Sheet2!$I:$I,Sheet1!$G1732)</f>
        <v>2.5000000000000001E-2</v>
      </c>
      <c r="D1732">
        <f t="shared" si="108"/>
        <v>2020</v>
      </c>
      <c r="E1732">
        <f t="shared" si="109"/>
        <v>3</v>
      </c>
      <c r="F1732">
        <f t="shared" si="110"/>
        <v>13</v>
      </c>
      <c r="G1732">
        <f t="shared" si="111"/>
        <v>2</v>
      </c>
    </row>
    <row r="1733" spans="1:7" x14ac:dyDescent="0.45">
      <c r="A1733" s="1">
        <v>43903</v>
      </c>
      <c r="B1733" s="2">
        <v>0.125</v>
      </c>
      <c r="C1733" s="3">
        <f>SUMIFS(Sheet2!$E:$E,Sheet2!$F:$F,Sheet1!$D1733,Sheet2!$G:$G,Sheet1!$E1733,Sheet2!$H:$H,Sheet1!$F1733,Sheet2!$I:$I,Sheet1!$G1733)/SUMIFS(Sheet2!$C:$C,Sheet2!$F:$F,Sheet1!$D1733,Sheet2!$G:$G,Sheet1!$E1733,Sheet2!$H:$H,Sheet1!$F1733,Sheet2!$I:$I,Sheet1!$G1733)</f>
        <v>2.6000000000000002E-2</v>
      </c>
      <c r="D1733">
        <f t="shared" si="108"/>
        <v>2020</v>
      </c>
      <c r="E1733">
        <f t="shared" si="109"/>
        <v>3</v>
      </c>
      <c r="F1733">
        <f t="shared" si="110"/>
        <v>13</v>
      </c>
      <c r="G1733">
        <f t="shared" si="111"/>
        <v>3</v>
      </c>
    </row>
    <row r="1734" spans="1:7" x14ac:dyDescent="0.45">
      <c r="A1734" s="1">
        <v>43903</v>
      </c>
      <c r="B1734" s="2">
        <v>0.16666666666666666</v>
      </c>
      <c r="C1734" s="3">
        <f>SUMIFS(Sheet2!$E:$E,Sheet2!$F:$F,Sheet1!$D1734,Sheet2!$G:$G,Sheet1!$E1734,Sheet2!$H:$H,Sheet1!$F1734,Sheet2!$I:$I,Sheet1!$G1734)/SUMIFS(Sheet2!$C:$C,Sheet2!$F:$F,Sheet1!$D1734,Sheet2!$G:$G,Sheet1!$E1734,Sheet2!$H:$H,Sheet1!$F1734,Sheet2!$I:$I,Sheet1!$G1734)</f>
        <v>2.7000000000000003E-2</v>
      </c>
      <c r="D1734">
        <f t="shared" si="108"/>
        <v>2020</v>
      </c>
      <c r="E1734">
        <f t="shared" si="109"/>
        <v>3</v>
      </c>
      <c r="F1734">
        <f t="shared" si="110"/>
        <v>13</v>
      </c>
      <c r="G1734">
        <f t="shared" si="111"/>
        <v>4</v>
      </c>
    </row>
    <row r="1735" spans="1:7" x14ac:dyDescent="0.45">
      <c r="A1735" s="1">
        <v>43903</v>
      </c>
      <c r="B1735" s="2">
        <v>0.20833333333333334</v>
      </c>
      <c r="C1735" s="3">
        <f>SUMIFS(Sheet2!$E:$E,Sheet2!$F:$F,Sheet1!$D1735,Sheet2!$G:$G,Sheet1!$E1735,Sheet2!$H:$H,Sheet1!$F1735,Sheet2!$I:$I,Sheet1!$G1735)/SUMIFS(Sheet2!$C:$C,Sheet2!$F:$F,Sheet1!$D1735,Sheet2!$G:$G,Sheet1!$E1735,Sheet2!$H:$H,Sheet1!$F1735,Sheet2!$I:$I,Sheet1!$G1735)</f>
        <v>2.7000000000000003E-2</v>
      </c>
      <c r="D1735">
        <f t="shared" si="108"/>
        <v>2020</v>
      </c>
      <c r="E1735">
        <f t="shared" si="109"/>
        <v>3</v>
      </c>
      <c r="F1735">
        <f t="shared" si="110"/>
        <v>13</v>
      </c>
      <c r="G1735">
        <f t="shared" si="111"/>
        <v>5</v>
      </c>
    </row>
    <row r="1736" spans="1:7" x14ac:dyDescent="0.45">
      <c r="A1736" s="1">
        <v>43903</v>
      </c>
      <c r="B1736" s="2">
        <v>0.25</v>
      </c>
      <c r="C1736" s="3">
        <f>SUMIFS(Sheet2!$E:$E,Sheet2!$F:$F,Sheet1!$D1736,Sheet2!$G:$G,Sheet1!$E1736,Sheet2!$H:$H,Sheet1!$F1736,Sheet2!$I:$I,Sheet1!$G1736)/SUMIFS(Sheet2!$C:$C,Sheet2!$F:$F,Sheet1!$D1736,Sheet2!$G:$G,Sheet1!$E1736,Sheet2!$H:$H,Sheet1!$F1736,Sheet2!$I:$I,Sheet1!$G1736)</f>
        <v>3.107216601280198E-2</v>
      </c>
      <c r="D1736">
        <f t="shared" si="108"/>
        <v>2020</v>
      </c>
      <c r="E1736">
        <f t="shared" si="109"/>
        <v>3</v>
      </c>
      <c r="F1736">
        <f t="shared" si="110"/>
        <v>13</v>
      </c>
      <c r="G1736">
        <f t="shared" si="111"/>
        <v>6</v>
      </c>
    </row>
    <row r="1737" spans="1:7" x14ac:dyDescent="0.45">
      <c r="A1737" s="1">
        <v>43903</v>
      </c>
      <c r="B1737" s="2">
        <v>0.29166666666666669</v>
      </c>
      <c r="C1737" s="3">
        <f>SUMIFS(Sheet2!$E:$E,Sheet2!$F:$F,Sheet1!$D1737,Sheet2!$G:$G,Sheet1!$E1737,Sheet2!$H:$H,Sheet1!$F1737,Sheet2!$I:$I,Sheet1!$G1737)/SUMIFS(Sheet2!$C:$C,Sheet2!$F:$F,Sheet1!$D1737,Sheet2!$G:$G,Sheet1!$E1737,Sheet2!$H:$H,Sheet1!$F1737,Sheet2!$I:$I,Sheet1!$G1737)</f>
        <v>3.8034730051359142E-2</v>
      </c>
      <c r="D1737">
        <f t="shared" si="108"/>
        <v>2020</v>
      </c>
      <c r="E1737">
        <f t="shared" si="109"/>
        <v>3</v>
      </c>
      <c r="F1737">
        <f t="shared" si="110"/>
        <v>13</v>
      </c>
      <c r="G1737">
        <f t="shared" si="111"/>
        <v>7</v>
      </c>
    </row>
    <row r="1738" spans="1:7" x14ac:dyDescent="0.45">
      <c r="A1738" s="1">
        <v>43903</v>
      </c>
      <c r="B1738" s="2">
        <v>0.33333333333333331</v>
      </c>
      <c r="C1738" s="3">
        <f>SUMIFS(Sheet2!$E:$E,Sheet2!$F:$F,Sheet1!$D1738,Sheet2!$G:$G,Sheet1!$E1738,Sheet2!$H:$H,Sheet1!$F1738,Sheet2!$I:$I,Sheet1!$G1738)/SUMIFS(Sheet2!$C:$C,Sheet2!$F:$F,Sheet1!$D1738,Sheet2!$G:$G,Sheet1!$E1738,Sheet2!$H:$H,Sheet1!$F1738,Sheet2!$I:$I,Sheet1!$G1738)</f>
        <v>4.5014560582423292E-2</v>
      </c>
      <c r="D1738">
        <f t="shared" si="108"/>
        <v>2020</v>
      </c>
      <c r="E1738">
        <f t="shared" si="109"/>
        <v>3</v>
      </c>
      <c r="F1738">
        <f t="shared" si="110"/>
        <v>13</v>
      </c>
      <c r="G1738">
        <f t="shared" si="111"/>
        <v>8</v>
      </c>
    </row>
    <row r="1739" spans="1:7" x14ac:dyDescent="0.45">
      <c r="A1739" s="1">
        <v>43903</v>
      </c>
      <c r="B1739" s="2">
        <v>0.375</v>
      </c>
      <c r="C1739" s="3">
        <f>SUMIFS(Sheet2!$E:$E,Sheet2!$F:$F,Sheet1!$D1739,Sheet2!$G:$G,Sheet1!$E1739,Sheet2!$H:$H,Sheet1!$F1739,Sheet2!$I:$I,Sheet1!$G1739)/SUMIFS(Sheet2!$C:$C,Sheet2!$F:$F,Sheet1!$D1739,Sheet2!$G:$G,Sheet1!$E1739,Sheet2!$H:$H,Sheet1!$F1739,Sheet2!$I:$I,Sheet1!$G1739)</f>
        <v>0.05</v>
      </c>
      <c r="D1739">
        <f t="shared" si="108"/>
        <v>2020</v>
      </c>
      <c r="E1739">
        <f t="shared" si="109"/>
        <v>3</v>
      </c>
      <c r="F1739">
        <f t="shared" si="110"/>
        <v>13</v>
      </c>
      <c r="G1739">
        <f t="shared" si="111"/>
        <v>9</v>
      </c>
    </row>
    <row r="1740" spans="1:7" x14ac:dyDescent="0.45">
      <c r="A1740" s="1">
        <v>43903</v>
      </c>
      <c r="B1740" s="2">
        <v>0.41666666666666669</v>
      </c>
      <c r="C1740" s="3">
        <f>SUMIFS(Sheet2!$E:$E,Sheet2!$F:$F,Sheet1!$D1740,Sheet2!$G:$G,Sheet1!$E1740,Sheet2!$H:$H,Sheet1!$F1740,Sheet2!$I:$I,Sheet1!$G1740)/SUMIFS(Sheet2!$C:$C,Sheet2!$F:$F,Sheet1!$D1740,Sheet2!$G:$G,Sheet1!$E1740,Sheet2!$H:$H,Sheet1!$F1740,Sheet2!$I:$I,Sheet1!$G1740)</f>
        <v>4.4508271762338521E-2</v>
      </c>
      <c r="D1740">
        <f t="shared" si="108"/>
        <v>2020</v>
      </c>
      <c r="E1740">
        <f t="shared" si="109"/>
        <v>3</v>
      </c>
      <c r="F1740">
        <f t="shared" si="110"/>
        <v>13</v>
      </c>
      <c r="G1740">
        <f t="shared" si="111"/>
        <v>10</v>
      </c>
    </row>
    <row r="1741" spans="1:7" x14ac:dyDescent="0.45">
      <c r="A1741" s="1">
        <v>43903</v>
      </c>
      <c r="B1741" s="2">
        <v>0.45833333333333331</v>
      </c>
      <c r="C1741" s="3">
        <f>SUMIFS(Sheet2!$E:$E,Sheet2!$F:$F,Sheet1!$D1741,Sheet2!$G:$G,Sheet1!$E1741,Sheet2!$H:$H,Sheet1!$F1741,Sheet2!$I:$I,Sheet1!$G1741)/SUMIFS(Sheet2!$C:$C,Sheet2!$F:$F,Sheet1!$D1741,Sheet2!$G:$G,Sheet1!$E1741,Sheet2!$H:$H,Sheet1!$F1741,Sheet2!$I:$I,Sheet1!$G1741)</f>
        <v>3.3507996840368204E-2</v>
      </c>
      <c r="D1741">
        <f t="shared" si="108"/>
        <v>2020</v>
      </c>
      <c r="E1741">
        <f t="shared" si="109"/>
        <v>3</v>
      </c>
      <c r="F1741">
        <f t="shared" si="110"/>
        <v>13</v>
      </c>
      <c r="G1741">
        <f t="shared" si="111"/>
        <v>11</v>
      </c>
    </row>
    <row r="1742" spans="1:7" x14ac:dyDescent="0.45">
      <c r="A1742" s="1">
        <v>43903</v>
      </c>
      <c r="B1742" s="2">
        <v>0.5</v>
      </c>
      <c r="C1742" s="3">
        <f>SUMIFS(Sheet2!$E:$E,Sheet2!$F:$F,Sheet1!$D1742,Sheet2!$G:$G,Sheet1!$E1742,Sheet2!$H:$H,Sheet1!$F1742,Sheet2!$I:$I,Sheet1!$G1742)/SUMIFS(Sheet2!$C:$C,Sheet2!$F:$F,Sheet1!$D1742,Sheet2!$G:$G,Sheet1!$E1742,Sheet2!$H:$H,Sheet1!$F1742,Sheet2!$I:$I,Sheet1!$G1742)</f>
        <v>3.2000000000000001E-2</v>
      </c>
      <c r="D1742">
        <f t="shared" si="108"/>
        <v>2020</v>
      </c>
      <c r="E1742">
        <f t="shared" si="109"/>
        <v>3</v>
      </c>
      <c r="F1742">
        <f t="shared" si="110"/>
        <v>13</v>
      </c>
      <c r="G1742">
        <f t="shared" si="111"/>
        <v>12</v>
      </c>
    </row>
    <row r="1743" spans="1:7" x14ac:dyDescent="0.45">
      <c r="A1743" s="1">
        <v>43903</v>
      </c>
      <c r="B1743" s="2">
        <v>0.54166666666666663</v>
      </c>
      <c r="C1743" s="3">
        <f>SUMIFS(Sheet2!$E:$E,Sheet2!$F:$F,Sheet1!$D1743,Sheet2!$G:$G,Sheet1!$E1743,Sheet2!$H:$H,Sheet1!$F1743,Sheet2!$I:$I,Sheet1!$G1743)/SUMIFS(Sheet2!$C:$C,Sheet2!$F:$F,Sheet1!$D1743,Sheet2!$G:$G,Sheet1!$E1743,Sheet2!$H:$H,Sheet1!$F1743,Sheet2!$I:$I,Sheet1!$G1743)</f>
        <v>3.1E-2</v>
      </c>
      <c r="D1743">
        <f t="shared" si="108"/>
        <v>2020</v>
      </c>
      <c r="E1743">
        <f t="shared" si="109"/>
        <v>3</v>
      </c>
      <c r="F1743">
        <f t="shared" si="110"/>
        <v>13</v>
      </c>
      <c r="G1743">
        <f t="shared" si="111"/>
        <v>13</v>
      </c>
    </row>
    <row r="1744" spans="1:7" x14ac:dyDescent="0.45">
      <c r="A1744" s="1">
        <v>43903</v>
      </c>
      <c r="B1744" s="2">
        <v>0.58333333333333337</v>
      </c>
      <c r="C1744" s="3">
        <f>SUMIFS(Sheet2!$E:$E,Sheet2!$F:$F,Sheet1!$D1744,Sheet2!$G:$G,Sheet1!$E1744,Sheet2!$H:$H,Sheet1!$F1744,Sheet2!$I:$I,Sheet1!$G1744)/SUMIFS(Sheet2!$C:$C,Sheet2!$F:$F,Sheet1!$D1744,Sheet2!$G:$G,Sheet1!$E1744,Sheet2!$H:$H,Sheet1!$F1744,Sheet2!$I:$I,Sheet1!$G1744)</f>
        <v>3.1992593331504532E-2</v>
      </c>
      <c r="D1744">
        <f t="shared" si="108"/>
        <v>2020</v>
      </c>
      <c r="E1744">
        <f t="shared" si="109"/>
        <v>3</v>
      </c>
      <c r="F1744">
        <f t="shared" si="110"/>
        <v>13</v>
      </c>
      <c r="G1744">
        <f t="shared" si="111"/>
        <v>14</v>
      </c>
    </row>
    <row r="1745" spans="1:7" x14ac:dyDescent="0.45">
      <c r="A1745" s="1">
        <v>43903</v>
      </c>
      <c r="B1745" s="2">
        <v>0.625</v>
      </c>
      <c r="C1745" s="3">
        <f>SUMIFS(Sheet2!$E:$E,Sheet2!$F:$F,Sheet1!$D1745,Sheet2!$G:$G,Sheet1!$E1745,Sheet2!$H:$H,Sheet1!$F1745,Sheet2!$I:$I,Sheet1!$G1745)/SUMIFS(Sheet2!$C:$C,Sheet2!$F:$F,Sheet1!$D1745,Sheet2!$G:$G,Sheet1!$E1745,Sheet2!$H:$H,Sheet1!$F1745,Sheet2!$I:$I,Sheet1!$G1745)</f>
        <v>3.3496862476955436E-2</v>
      </c>
      <c r="D1745">
        <f t="shared" si="108"/>
        <v>2020</v>
      </c>
      <c r="E1745">
        <f t="shared" si="109"/>
        <v>3</v>
      </c>
      <c r="F1745">
        <f t="shared" si="110"/>
        <v>13</v>
      </c>
      <c r="G1745">
        <f t="shared" si="111"/>
        <v>15</v>
      </c>
    </row>
    <row r="1746" spans="1:7" x14ac:dyDescent="0.45">
      <c r="A1746" s="1">
        <v>43903</v>
      </c>
      <c r="B1746" s="2">
        <v>0.66666666666666663</v>
      </c>
      <c r="C1746" s="3">
        <f>SUMIFS(Sheet2!$E:$E,Sheet2!$F:$F,Sheet1!$D1746,Sheet2!$G:$G,Sheet1!$E1746,Sheet2!$H:$H,Sheet1!$F1746,Sheet2!$I:$I,Sheet1!$G1746)/SUMIFS(Sheet2!$C:$C,Sheet2!$F:$F,Sheet1!$D1746,Sheet2!$G:$G,Sheet1!$E1746,Sheet2!$H:$H,Sheet1!$F1746,Sheet2!$I:$I,Sheet1!$G1746)</f>
        <v>3.6496870207226167E-2</v>
      </c>
      <c r="D1746">
        <f t="shared" si="108"/>
        <v>2020</v>
      </c>
      <c r="E1746">
        <f t="shared" si="109"/>
        <v>3</v>
      </c>
      <c r="F1746">
        <f t="shared" si="110"/>
        <v>13</v>
      </c>
      <c r="G1746">
        <f t="shared" si="111"/>
        <v>16</v>
      </c>
    </row>
    <row r="1747" spans="1:7" x14ac:dyDescent="0.45">
      <c r="A1747" s="1">
        <v>43903</v>
      </c>
      <c r="B1747" s="2">
        <v>0.70833333333333337</v>
      </c>
      <c r="C1747" s="3">
        <f>SUMIFS(Sheet2!$E:$E,Sheet2!$F:$F,Sheet1!$D1747,Sheet2!$G:$G,Sheet1!$E1747,Sheet2!$H:$H,Sheet1!$F1747,Sheet2!$I:$I,Sheet1!$G1747)/SUMIFS(Sheet2!$C:$C,Sheet2!$F:$F,Sheet1!$D1747,Sheet2!$G:$G,Sheet1!$E1747,Sheet2!$H:$H,Sheet1!$F1747,Sheet2!$I:$I,Sheet1!$G1747)</f>
        <v>4.1002164697393345E-2</v>
      </c>
      <c r="D1747">
        <f t="shared" si="108"/>
        <v>2020</v>
      </c>
      <c r="E1747">
        <f t="shared" si="109"/>
        <v>3</v>
      </c>
      <c r="F1747">
        <f t="shared" si="110"/>
        <v>13</v>
      </c>
      <c r="G1747">
        <f t="shared" si="111"/>
        <v>17</v>
      </c>
    </row>
    <row r="1748" spans="1:7" x14ac:dyDescent="0.45">
      <c r="A1748" s="1">
        <v>43903</v>
      </c>
      <c r="B1748" s="2">
        <v>0.75</v>
      </c>
      <c r="C1748" s="3">
        <f>SUMIFS(Sheet2!$E:$E,Sheet2!$F:$F,Sheet1!$D1748,Sheet2!$G:$G,Sheet1!$E1748,Sheet2!$H:$H,Sheet1!$F1748,Sheet2!$I:$I,Sheet1!$G1748)/SUMIFS(Sheet2!$C:$C,Sheet2!$F:$F,Sheet1!$D1748,Sheet2!$G:$G,Sheet1!$E1748,Sheet2!$H:$H,Sheet1!$F1748,Sheet2!$I:$I,Sheet1!$G1748)</f>
        <v>4.755050039161083E-2</v>
      </c>
      <c r="D1748">
        <f t="shared" si="108"/>
        <v>2020</v>
      </c>
      <c r="E1748">
        <f t="shared" si="109"/>
        <v>3</v>
      </c>
      <c r="F1748">
        <f t="shared" si="110"/>
        <v>13</v>
      </c>
      <c r="G1748">
        <f t="shared" si="111"/>
        <v>18</v>
      </c>
    </row>
    <row r="1749" spans="1:7" x14ac:dyDescent="0.45">
      <c r="A1749" s="1">
        <v>43903</v>
      </c>
      <c r="B1749" s="2">
        <v>0.79166666666666663</v>
      </c>
      <c r="C1749" s="3">
        <f>SUMIFS(Sheet2!$E:$E,Sheet2!$F:$F,Sheet1!$D1749,Sheet2!$G:$G,Sheet1!$E1749,Sheet2!$H:$H,Sheet1!$F1749,Sheet2!$I:$I,Sheet1!$G1749)/SUMIFS(Sheet2!$C:$C,Sheet2!$F:$F,Sheet1!$D1749,Sheet2!$G:$G,Sheet1!$E1749,Sheet2!$H:$H,Sheet1!$F1749,Sheet2!$I:$I,Sheet1!$G1749)</f>
        <v>4.9509633297772401E-2</v>
      </c>
      <c r="D1749">
        <f t="shared" si="108"/>
        <v>2020</v>
      </c>
      <c r="E1749">
        <f t="shared" si="109"/>
        <v>3</v>
      </c>
      <c r="F1749">
        <f t="shared" si="110"/>
        <v>13</v>
      </c>
      <c r="G1749">
        <f t="shared" si="111"/>
        <v>19</v>
      </c>
    </row>
    <row r="1750" spans="1:7" x14ac:dyDescent="0.45">
      <c r="A1750" s="1">
        <v>43903</v>
      </c>
      <c r="B1750" s="2">
        <v>0.83333333333333337</v>
      </c>
      <c r="C1750" s="3">
        <f>SUMIFS(Sheet2!$E:$E,Sheet2!$F:$F,Sheet1!$D1750,Sheet2!$G:$G,Sheet1!$E1750,Sheet2!$H:$H,Sheet1!$F1750,Sheet2!$I:$I,Sheet1!$G1750)/SUMIFS(Sheet2!$C:$C,Sheet2!$F:$F,Sheet1!$D1750,Sheet2!$G:$G,Sheet1!$E1750,Sheet2!$H:$H,Sheet1!$F1750,Sheet2!$I:$I,Sheet1!$G1750)</f>
        <v>0.05</v>
      </c>
      <c r="D1750">
        <f t="shared" si="108"/>
        <v>2020</v>
      </c>
      <c r="E1750">
        <f t="shared" si="109"/>
        <v>3</v>
      </c>
      <c r="F1750">
        <f t="shared" si="110"/>
        <v>13</v>
      </c>
      <c r="G1750">
        <f t="shared" si="111"/>
        <v>20</v>
      </c>
    </row>
    <row r="1751" spans="1:7" x14ac:dyDescent="0.45">
      <c r="A1751" s="1">
        <v>43903</v>
      </c>
      <c r="B1751" s="2">
        <v>0.875</v>
      </c>
      <c r="C1751" s="3">
        <f>SUMIFS(Sheet2!$E:$E,Sheet2!$F:$F,Sheet1!$D1751,Sheet2!$G:$G,Sheet1!$E1751,Sheet2!$H:$H,Sheet1!$F1751,Sheet2!$I:$I,Sheet1!$G1751)/SUMIFS(Sheet2!$C:$C,Sheet2!$F:$F,Sheet1!$D1751,Sheet2!$G:$G,Sheet1!$E1751,Sheet2!$H:$H,Sheet1!$F1751,Sheet2!$I:$I,Sheet1!$G1751)</f>
        <v>5.0999999999999997E-2</v>
      </c>
      <c r="D1751">
        <f t="shared" si="108"/>
        <v>2020</v>
      </c>
      <c r="E1751">
        <f t="shared" si="109"/>
        <v>3</v>
      </c>
      <c r="F1751">
        <f t="shared" si="110"/>
        <v>13</v>
      </c>
      <c r="G1751">
        <f t="shared" si="111"/>
        <v>21</v>
      </c>
    </row>
    <row r="1752" spans="1:7" x14ac:dyDescent="0.45">
      <c r="A1752" s="1">
        <v>43903</v>
      </c>
      <c r="B1752" s="2">
        <v>0.91666666666666663</v>
      </c>
      <c r="C1752" s="3">
        <f>SUMIFS(Sheet2!$E:$E,Sheet2!$F:$F,Sheet1!$D1752,Sheet2!$G:$G,Sheet1!$E1752,Sheet2!$H:$H,Sheet1!$F1752,Sheet2!$I:$I,Sheet1!$G1752)/SUMIFS(Sheet2!$C:$C,Sheet2!$F:$F,Sheet1!$D1752,Sheet2!$G:$G,Sheet1!$E1752,Sheet2!$H:$H,Sheet1!$F1752,Sheet2!$I:$I,Sheet1!$G1752)</f>
        <v>5.1000000000000004E-2</v>
      </c>
      <c r="D1752">
        <f t="shared" si="108"/>
        <v>2020</v>
      </c>
      <c r="E1752">
        <f t="shared" si="109"/>
        <v>3</v>
      </c>
      <c r="F1752">
        <f t="shared" si="110"/>
        <v>13</v>
      </c>
      <c r="G1752">
        <f t="shared" si="111"/>
        <v>22</v>
      </c>
    </row>
    <row r="1753" spans="1:7" x14ac:dyDescent="0.45">
      <c r="A1753" s="1">
        <v>43903</v>
      </c>
      <c r="B1753" s="2">
        <v>0.95833333333333337</v>
      </c>
      <c r="C1753" s="3">
        <f>SUMIFS(Sheet2!$E:$E,Sheet2!$F:$F,Sheet1!$D1753,Sheet2!$G:$G,Sheet1!$E1753,Sheet2!$H:$H,Sheet1!$F1753,Sheet2!$I:$I,Sheet1!$G1753)/SUMIFS(Sheet2!$C:$C,Sheet2!$F:$F,Sheet1!$D1753,Sheet2!$G:$G,Sheet1!$E1753,Sheet2!$H:$H,Sheet1!$F1753,Sheet2!$I:$I,Sheet1!$G1753)</f>
        <v>5.0497237615030034E-2</v>
      </c>
      <c r="D1753">
        <f t="shared" si="108"/>
        <v>2020</v>
      </c>
      <c r="E1753">
        <f t="shared" si="109"/>
        <v>3</v>
      </c>
      <c r="F1753">
        <f t="shared" si="110"/>
        <v>13</v>
      </c>
      <c r="G1753">
        <f t="shared" si="111"/>
        <v>23</v>
      </c>
    </row>
    <row r="1754" spans="1:7" x14ac:dyDescent="0.45">
      <c r="A1754" s="1">
        <v>43904</v>
      </c>
      <c r="B1754" s="2">
        <v>0</v>
      </c>
      <c r="C1754" s="3">
        <f>SUMIFS(Sheet2!$E:$E,Sheet2!$F:$F,Sheet1!$D1754,Sheet2!$G:$G,Sheet1!$E1754,Sheet2!$H:$H,Sheet1!$F1754,Sheet2!$I:$I,Sheet1!$G1754)/SUMIFS(Sheet2!$C:$C,Sheet2!$F:$F,Sheet1!$D1754,Sheet2!$G:$G,Sheet1!$E1754,Sheet2!$H:$H,Sheet1!$F1754,Sheet2!$I:$I,Sheet1!$G1754)</f>
        <v>5.0493421500544665E-2</v>
      </c>
      <c r="D1754">
        <f t="shared" si="108"/>
        <v>2020</v>
      </c>
      <c r="E1754">
        <f t="shared" si="109"/>
        <v>3</v>
      </c>
      <c r="F1754">
        <f t="shared" si="110"/>
        <v>14</v>
      </c>
      <c r="G1754">
        <f t="shared" si="111"/>
        <v>0</v>
      </c>
    </row>
    <row r="1755" spans="1:7" x14ac:dyDescent="0.45">
      <c r="A1755" s="1">
        <v>43904</v>
      </c>
      <c r="B1755" s="2">
        <v>4.1666666666666664E-2</v>
      </c>
      <c r="C1755" s="3">
        <f>SUMIFS(Sheet2!$E:$E,Sheet2!$F:$F,Sheet1!$D1755,Sheet2!$G:$G,Sheet1!$E1755,Sheet2!$H:$H,Sheet1!$F1755,Sheet2!$I:$I,Sheet1!$G1755)/SUMIFS(Sheet2!$C:$C,Sheet2!$F:$F,Sheet1!$D1755,Sheet2!$G:$G,Sheet1!$E1755,Sheet2!$H:$H,Sheet1!$F1755,Sheet2!$I:$I,Sheet1!$G1755)</f>
        <v>5.1498450918578104E-2</v>
      </c>
      <c r="D1755">
        <f t="shared" si="108"/>
        <v>2020</v>
      </c>
      <c r="E1755">
        <f t="shared" si="109"/>
        <v>3</v>
      </c>
      <c r="F1755">
        <f t="shared" si="110"/>
        <v>14</v>
      </c>
      <c r="G1755">
        <f t="shared" si="111"/>
        <v>1</v>
      </c>
    </row>
    <row r="1756" spans="1:7" x14ac:dyDescent="0.45">
      <c r="A1756" s="1">
        <v>43904</v>
      </c>
      <c r="B1756" s="2">
        <v>8.3333333333333329E-2</v>
      </c>
      <c r="C1756" s="3">
        <f>SUMIFS(Sheet2!$E:$E,Sheet2!$F:$F,Sheet1!$D1756,Sheet2!$G:$G,Sheet1!$E1756,Sheet2!$H:$H,Sheet1!$F1756,Sheet2!$I:$I,Sheet1!$G1756)/SUMIFS(Sheet2!$C:$C,Sheet2!$F:$F,Sheet1!$D1756,Sheet2!$G:$G,Sheet1!$E1756,Sheet2!$H:$H,Sheet1!$F1756,Sheet2!$I:$I,Sheet1!$G1756)</f>
        <v>5.2502509206608351E-2</v>
      </c>
      <c r="D1756">
        <f t="shared" si="108"/>
        <v>2020</v>
      </c>
      <c r="E1756">
        <f t="shared" si="109"/>
        <v>3</v>
      </c>
      <c r="F1756">
        <f t="shared" si="110"/>
        <v>14</v>
      </c>
      <c r="G1756">
        <f t="shared" si="111"/>
        <v>2</v>
      </c>
    </row>
    <row r="1757" spans="1:7" x14ac:dyDescent="0.45">
      <c r="A1757" s="1">
        <v>43904</v>
      </c>
      <c r="B1757" s="2">
        <v>0.125</v>
      </c>
      <c r="C1757" s="3">
        <f>SUMIFS(Sheet2!$E:$E,Sheet2!$F:$F,Sheet1!$D1757,Sheet2!$G:$G,Sheet1!$E1757,Sheet2!$H:$H,Sheet1!$F1757,Sheet2!$I:$I,Sheet1!$G1757)/SUMIFS(Sheet2!$C:$C,Sheet2!$F:$F,Sheet1!$D1757,Sheet2!$G:$G,Sheet1!$E1757,Sheet2!$H:$H,Sheet1!$F1757,Sheet2!$I:$I,Sheet1!$G1757)</f>
        <v>5.1000000000000004E-2</v>
      </c>
      <c r="D1757">
        <f t="shared" si="108"/>
        <v>2020</v>
      </c>
      <c r="E1757">
        <f t="shared" si="109"/>
        <v>3</v>
      </c>
      <c r="F1757">
        <f t="shared" si="110"/>
        <v>14</v>
      </c>
      <c r="G1757">
        <f t="shared" si="111"/>
        <v>3</v>
      </c>
    </row>
    <row r="1758" spans="1:7" x14ac:dyDescent="0.45">
      <c r="A1758" s="1">
        <v>43904</v>
      </c>
      <c r="B1758" s="2">
        <v>0.16666666666666666</v>
      </c>
      <c r="C1758" s="3">
        <f>SUMIFS(Sheet2!$E:$E,Sheet2!$F:$F,Sheet1!$D1758,Sheet2!$G:$G,Sheet1!$E1758,Sheet2!$H:$H,Sheet1!$F1758,Sheet2!$I:$I,Sheet1!$G1758)/SUMIFS(Sheet2!$C:$C,Sheet2!$F:$F,Sheet1!$D1758,Sheet2!$G:$G,Sheet1!$E1758,Sheet2!$H:$H,Sheet1!$F1758,Sheet2!$I:$I,Sheet1!$G1758)</f>
        <v>4.9999999999999996E-2</v>
      </c>
      <c r="D1758">
        <f t="shared" si="108"/>
        <v>2020</v>
      </c>
      <c r="E1758">
        <f t="shared" si="109"/>
        <v>3</v>
      </c>
      <c r="F1758">
        <f t="shared" si="110"/>
        <v>14</v>
      </c>
      <c r="G1758">
        <f t="shared" si="111"/>
        <v>4</v>
      </c>
    </row>
    <row r="1759" spans="1:7" x14ac:dyDescent="0.45">
      <c r="A1759" s="1">
        <v>43904</v>
      </c>
      <c r="B1759" s="2">
        <v>0.20833333333333334</v>
      </c>
      <c r="C1759" s="3">
        <f>SUMIFS(Sheet2!$E:$E,Sheet2!$F:$F,Sheet1!$D1759,Sheet2!$G:$G,Sheet1!$E1759,Sheet2!$H:$H,Sheet1!$F1759,Sheet2!$I:$I,Sheet1!$G1759)/SUMIFS(Sheet2!$C:$C,Sheet2!$F:$F,Sheet1!$D1759,Sheet2!$G:$G,Sheet1!$E1759,Sheet2!$H:$H,Sheet1!$F1759,Sheet2!$I:$I,Sheet1!$G1759)</f>
        <v>4.9505115982208747E-2</v>
      </c>
      <c r="D1759">
        <f t="shared" si="108"/>
        <v>2020</v>
      </c>
      <c r="E1759">
        <f t="shared" si="109"/>
        <v>3</v>
      </c>
      <c r="F1759">
        <f t="shared" si="110"/>
        <v>14</v>
      </c>
      <c r="G1759">
        <f t="shared" si="111"/>
        <v>5</v>
      </c>
    </row>
    <row r="1760" spans="1:7" x14ac:dyDescent="0.45">
      <c r="A1760" s="1">
        <v>43904</v>
      </c>
      <c r="B1760" s="2">
        <v>0.25</v>
      </c>
      <c r="C1760" s="3">
        <f>SUMIFS(Sheet2!$E:$E,Sheet2!$F:$F,Sheet1!$D1760,Sheet2!$G:$G,Sheet1!$E1760,Sheet2!$H:$H,Sheet1!$F1760,Sheet2!$I:$I,Sheet1!$G1760)/SUMIFS(Sheet2!$C:$C,Sheet2!$F:$F,Sheet1!$D1760,Sheet2!$G:$G,Sheet1!$E1760,Sheet2!$H:$H,Sheet1!$F1760,Sheet2!$I:$I,Sheet1!$G1760)</f>
        <v>5.000000000000001E-2</v>
      </c>
      <c r="D1760">
        <f t="shared" si="108"/>
        <v>2020</v>
      </c>
      <c r="E1760">
        <f t="shared" si="109"/>
        <v>3</v>
      </c>
      <c r="F1760">
        <f t="shared" si="110"/>
        <v>14</v>
      </c>
      <c r="G1760">
        <f t="shared" si="111"/>
        <v>6</v>
      </c>
    </row>
    <row r="1761" spans="1:7" x14ac:dyDescent="0.45">
      <c r="A1761" s="1">
        <v>43904</v>
      </c>
      <c r="B1761" s="2">
        <v>0.29166666666666669</v>
      </c>
      <c r="C1761" s="3">
        <f>SUMIFS(Sheet2!$E:$E,Sheet2!$F:$F,Sheet1!$D1761,Sheet2!$G:$G,Sheet1!$E1761,Sheet2!$H:$H,Sheet1!$F1761,Sheet2!$I:$I,Sheet1!$G1761)/SUMIFS(Sheet2!$C:$C,Sheet2!$F:$F,Sheet1!$D1761,Sheet2!$G:$G,Sheet1!$E1761,Sheet2!$H:$H,Sheet1!$F1761,Sheet2!$I:$I,Sheet1!$G1761)</f>
        <v>4.9497008743672341E-2</v>
      </c>
      <c r="D1761">
        <f t="shared" si="108"/>
        <v>2020</v>
      </c>
      <c r="E1761">
        <f t="shared" si="109"/>
        <v>3</v>
      </c>
      <c r="F1761">
        <f t="shared" si="110"/>
        <v>14</v>
      </c>
      <c r="G1761">
        <f t="shared" si="111"/>
        <v>7</v>
      </c>
    </row>
    <row r="1762" spans="1:7" x14ac:dyDescent="0.45">
      <c r="A1762" s="1">
        <v>43904</v>
      </c>
      <c r="B1762" s="2">
        <v>0.33333333333333331</v>
      </c>
      <c r="C1762" s="3">
        <f>SUMIFS(Sheet2!$E:$E,Sheet2!$F:$F,Sheet1!$D1762,Sheet2!$G:$G,Sheet1!$E1762,Sheet2!$H:$H,Sheet1!$F1762,Sheet2!$I:$I,Sheet1!$G1762)/SUMIFS(Sheet2!$C:$C,Sheet2!$F:$F,Sheet1!$D1762,Sheet2!$G:$G,Sheet1!$E1762,Sheet2!$H:$H,Sheet1!$F1762,Sheet2!$I:$I,Sheet1!$G1762)</f>
        <v>4.8494958272235197E-2</v>
      </c>
      <c r="D1762">
        <f t="shared" si="108"/>
        <v>2020</v>
      </c>
      <c r="E1762">
        <f t="shared" si="109"/>
        <v>3</v>
      </c>
      <c r="F1762">
        <f t="shared" si="110"/>
        <v>14</v>
      </c>
      <c r="G1762">
        <f t="shared" si="111"/>
        <v>8</v>
      </c>
    </row>
    <row r="1763" spans="1:7" x14ac:dyDescent="0.45">
      <c r="A1763" s="1">
        <v>43904</v>
      </c>
      <c r="B1763" s="2">
        <v>0.375</v>
      </c>
      <c r="C1763" s="3">
        <f>SUMIFS(Sheet2!$E:$E,Sheet2!$F:$F,Sheet1!$D1763,Sheet2!$G:$G,Sheet1!$E1763,Sheet2!$H:$H,Sheet1!$F1763,Sheet2!$I:$I,Sheet1!$G1763)/SUMIFS(Sheet2!$C:$C,Sheet2!$F:$F,Sheet1!$D1763,Sheet2!$G:$G,Sheet1!$E1763,Sheet2!$H:$H,Sheet1!$F1763,Sheet2!$I:$I,Sheet1!$G1763)</f>
        <v>4.7495936448141748E-2</v>
      </c>
      <c r="D1763">
        <f t="shared" si="108"/>
        <v>2020</v>
      </c>
      <c r="E1763">
        <f t="shared" si="109"/>
        <v>3</v>
      </c>
      <c r="F1763">
        <f t="shared" si="110"/>
        <v>14</v>
      </c>
      <c r="G1763">
        <f t="shared" si="111"/>
        <v>9</v>
      </c>
    </row>
    <row r="1764" spans="1:7" x14ac:dyDescent="0.45">
      <c r="A1764" s="1">
        <v>43904</v>
      </c>
      <c r="B1764" s="2">
        <v>0.41666666666666669</v>
      </c>
      <c r="C1764" s="3">
        <f>SUMIFS(Sheet2!$E:$E,Sheet2!$F:$F,Sheet1!$D1764,Sheet2!$G:$G,Sheet1!$E1764,Sheet2!$H:$H,Sheet1!$F1764,Sheet2!$I:$I,Sheet1!$G1764)/SUMIFS(Sheet2!$C:$C,Sheet2!$F:$F,Sheet1!$D1764,Sheet2!$G:$G,Sheet1!$E1764,Sheet2!$H:$H,Sheet1!$F1764,Sheet2!$I:$I,Sheet1!$G1764)</f>
        <v>4.2998725335675968E-2</v>
      </c>
      <c r="D1764">
        <f t="shared" si="108"/>
        <v>2020</v>
      </c>
      <c r="E1764">
        <f t="shared" si="109"/>
        <v>3</v>
      </c>
      <c r="F1764">
        <f t="shared" si="110"/>
        <v>14</v>
      </c>
      <c r="G1764">
        <f t="shared" si="111"/>
        <v>10</v>
      </c>
    </row>
    <row r="1765" spans="1:7" x14ac:dyDescent="0.45">
      <c r="A1765" s="1">
        <v>43904</v>
      </c>
      <c r="B1765" s="2">
        <v>0.45833333333333331</v>
      </c>
      <c r="C1765" s="3">
        <f>SUMIFS(Sheet2!$E:$E,Sheet2!$F:$F,Sheet1!$D1765,Sheet2!$G:$G,Sheet1!$E1765,Sheet2!$H:$H,Sheet1!$F1765,Sheet2!$I:$I,Sheet1!$G1765)/SUMIFS(Sheet2!$C:$C,Sheet2!$F:$F,Sheet1!$D1765,Sheet2!$G:$G,Sheet1!$E1765,Sheet2!$H:$H,Sheet1!$F1765,Sheet2!$I:$I,Sheet1!$G1765)</f>
        <v>3.5500467848417108E-2</v>
      </c>
      <c r="D1765">
        <f t="shared" si="108"/>
        <v>2020</v>
      </c>
      <c r="E1765">
        <f t="shared" si="109"/>
        <v>3</v>
      </c>
      <c r="F1765">
        <f t="shared" si="110"/>
        <v>14</v>
      </c>
      <c r="G1765">
        <f t="shared" si="111"/>
        <v>11</v>
      </c>
    </row>
    <row r="1766" spans="1:7" x14ac:dyDescent="0.45">
      <c r="A1766" s="1">
        <v>43904</v>
      </c>
      <c r="B1766" s="2">
        <v>0.5</v>
      </c>
      <c r="C1766" s="3">
        <f>SUMIFS(Sheet2!$E:$E,Sheet2!$F:$F,Sheet1!$D1766,Sheet2!$G:$G,Sheet1!$E1766,Sheet2!$H:$H,Sheet1!$F1766,Sheet2!$I:$I,Sheet1!$G1766)/SUMIFS(Sheet2!$C:$C,Sheet2!$F:$F,Sheet1!$D1766,Sheet2!$G:$G,Sheet1!$E1766,Sheet2!$H:$H,Sheet1!$F1766,Sheet2!$I:$I,Sheet1!$G1766)</f>
        <v>3.3999999999999996E-2</v>
      </c>
      <c r="D1766">
        <f t="shared" si="108"/>
        <v>2020</v>
      </c>
      <c r="E1766">
        <f t="shared" si="109"/>
        <v>3</v>
      </c>
      <c r="F1766">
        <f t="shared" si="110"/>
        <v>14</v>
      </c>
      <c r="G1766">
        <f t="shared" si="111"/>
        <v>12</v>
      </c>
    </row>
    <row r="1767" spans="1:7" x14ac:dyDescent="0.45">
      <c r="A1767" s="1">
        <v>43904</v>
      </c>
      <c r="B1767" s="2">
        <v>0.54166666666666663</v>
      </c>
      <c r="C1767" s="3">
        <f>SUMIFS(Sheet2!$E:$E,Sheet2!$F:$F,Sheet1!$D1767,Sheet2!$G:$G,Sheet1!$E1767,Sheet2!$H:$H,Sheet1!$F1767,Sheet2!$I:$I,Sheet1!$G1767)/SUMIFS(Sheet2!$C:$C,Sheet2!$F:$F,Sheet1!$D1767,Sheet2!$G:$G,Sheet1!$E1767,Sheet2!$H:$H,Sheet1!$F1767,Sheet2!$I:$I,Sheet1!$G1767)</f>
        <v>3.3000000000000002E-2</v>
      </c>
      <c r="D1767">
        <f t="shared" si="108"/>
        <v>2020</v>
      </c>
      <c r="E1767">
        <f t="shared" si="109"/>
        <v>3</v>
      </c>
      <c r="F1767">
        <f t="shared" si="110"/>
        <v>14</v>
      </c>
      <c r="G1767">
        <f t="shared" si="111"/>
        <v>13</v>
      </c>
    </row>
    <row r="1768" spans="1:7" x14ac:dyDescent="0.45">
      <c r="A1768" s="1">
        <v>43904</v>
      </c>
      <c r="B1768" s="2">
        <v>0.58333333333333337</v>
      </c>
      <c r="C1768" s="3">
        <f>SUMIFS(Sheet2!$E:$E,Sheet2!$F:$F,Sheet1!$D1768,Sheet2!$G:$G,Sheet1!$E1768,Sheet2!$H:$H,Sheet1!$F1768,Sheet2!$I:$I,Sheet1!$G1768)/SUMIFS(Sheet2!$C:$C,Sheet2!$F:$F,Sheet1!$D1768,Sheet2!$G:$G,Sheet1!$E1768,Sheet2!$H:$H,Sheet1!$F1768,Sheet2!$I:$I,Sheet1!$G1768)</f>
        <v>3.3494400230472829E-2</v>
      </c>
      <c r="D1768">
        <f t="shared" si="108"/>
        <v>2020</v>
      </c>
      <c r="E1768">
        <f t="shared" si="109"/>
        <v>3</v>
      </c>
      <c r="F1768">
        <f t="shared" si="110"/>
        <v>14</v>
      </c>
      <c r="G1768">
        <f t="shared" si="111"/>
        <v>14</v>
      </c>
    </row>
    <row r="1769" spans="1:7" x14ac:dyDescent="0.45">
      <c r="A1769" s="1">
        <v>43904</v>
      </c>
      <c r="B1769" s="2">
        <v>0.625</v>
      </c>
      <c r="C1769" s="3">
        <f>SUMIFS(Sheet2!$E:$E,Sheet2!$F:$F,Sheet1!$D1769,Sheet2!$G:$G,Sheet1!$E1769,Sheet2!$H:$H,Sheet1!$F1769,Sheet2!$I:$I,Sheet1!$G1769)/SUMIFS(Sheet2!$C:$C,Sheet2!$F:$F,Sheet1!$D1769,Sheet2!$G:$G,Sheet1!$E1769,Sheet2!$H:$H,Sheet1!$F1769,Sheet2!$I:$I,Sheet1!$G1769)</f>
        <v>3.4000000000000002E-2</v>
      </c>
      <c r="D1769">
        <f t="shared" si="108"/>
        <v>2020</v>
      </c>
      <c r="E1769">
        <f t="shared" si="109"/>
        <v>3</v>
      </c>
      <c r="F1769">
        <f t="shared" si="110"/>
        <v>14</v>
      </c>
      <c r="G1769">
        <f t="shared" si="111"/>
        <v>15</v>
      </c>
    </row>
    <row r="1770" spans="1:7" x14ac:dyDescent="0.45">
      <c r="A1770" s="1">
        <v>43904</v>
      </c>
      <c r="B1770" s="2">
        <v>0.66666666666666663</v>
      </c>
      <c r="C1770" s="3">
        <f>SUMIFS(Sheet2!$E:$E,Sheet2!$F:$F,Sheet1!$D1770,Sheet2!$G:$G,Sheet1!$E1770,Sheet2!$H:$H,Sheet1!$F1770,Sheet2!$I:$I,Sheet1!$G1770)/SUMIFS(Sheet2!$C:$C,Sheet2!$F:$F,Sheet1!$D1770,Sheet2!$G:$G,Sheet1!$E1770,Sheet2!$H:$H,Sheet1!$F1770,Sheet2!$I:$I,Sheet1!$G1770)</f>
        <v>3.4995236564481717E-2</v>
      </c>
      <c r="D1770">
        <f t="shared" si="108"/>
        <v>2020</v>
      </c>
      <c r="E1770">
        <f t="shared" si="109"/>
        <v>3</v>
      </c>
      <c r="F1770">
        <f t="shared" si="110"/>
        <v>14</v>
      </c>
      <c r="G1770">
        <f t="shared" si="111"/>
        <v>16</v>
      </c>
    </row>
    <row r="1771" spans="1:7" x14ac:dyDescent="0.45">
      <c r="A1771" s="1">
        <v>43904</v>
      </c>
      <c r="B1771" s="2">
        <v>0.70833333333333337</v>
      </c>
      <c r="C1771" s="3">
        <f>SUMIFS(Sheet2!$E:$E,Sheet2!$F:$F,Sheet1!$D1771,Sheet2!$G:$G,Sheet1!$E1771,Sheet2!$H:$H,Sheet1!$F1771,Sheet2!$I:$I,Sheet1!$G1771)/SUMIFS(Sheet2!$C:$C,Sheet2!$F:$F,Sheet1!$D1771,Sheet2!$G:$G,Sheet1!$E1771,Sheet2!$H:$H,Sheet1!$F1771,Sheet2!$I:$I,Sheet1!$G1771)</f>
        <v>3.9501919102450544E-2</v>
      </c>
      <c r="D1771">
        <f t="shared" si="108"/>
        <v>2020</v>
      </c>
      <c r="E1771">
        <f t="shared" si="109"/>
        <v>3</v>
      </c>
      <c r="F1771">
        <f t="shared" si="110"/>
        <v>14</v>
      </c>
      <c r="G1771">
        <f t="shared" si="111"/>
        <v>17</v>
      </c>
    </row>
    <row r="1772" spans="1:7" x14ac:dyDescent="0.45">
      <c r="A1772" s="1">
        <v>43904</v>
      </c>
      <c r="B1772" s="2">
        <v>0.75</v>
      </c>
      <c r="C1772" s="3">
        <f>SUMIFS(Sheet2!$E:$E,Sheet2!$F:$F,Sheet1!$D1772,Sheet2!$G:$G,Sheet1!$E1772,Sheet2!$H:$H,Sheet1!$F1772,Sheet2!$I:$I,Sheet1!$G1772)/SUMIFS(Sheet2!$C:$C,Sheet2!$F:$F,Sheet1!$D1772,Sheet2!$G:$G,Sheet1!$E1772,Sheet2!$H:$H,Sheet1!$F1772,Sheet2!$I:$I,Sheet1!$G1772)</f>
        <v>4.1506803623545467E-2</v>
      </c>
      <c r="D1772">
        <f t="shared" si="108"/>
        <v>2020</v>
      </c>
      <c r="E1772">
        <f t="shared" si="109"/>
        <v>3</v>
      </c>
      <c r="F1772">
        <f t="shared" si="110"/>
        <v>14</v>
      </c>
      <c r="G1772">
        <f t="shared" si="111"/>
        <v>18</v>
      </c>
    </row>
    <row r="1773" spans="1:7" x14ac:dyDescent="0.45">
      <c r="A1773" s="1">
        <v>43904</v>
      </c>
      <c r="B1773" s="2">
        <v>0.79166666666666663</v>
      </c>
      <c r="C1773" s="3">
        <f>SUMIFS(Sheet2!$E:$E,Sheet2!$F:$F,Sheet1!$D1773,Sheet2!$G:$G,Sheet1!$E1773,Sheet2!$H:$H,Sheet1!$F1773,Sheet2!$I:$I,Sheet1!$G1773)/SUMIFS(Sheet2!$C:$C,Sheet2!$F:$F,Sheet1!$D1773,Sheet2!$G:$G,Sheet1!$E1773,Sheet2!$H:$H,Sheet1!$F1773,Sheet2!$I:$I,Sheet1!$G1773)</f>
        <v>4.0488275933359748E-2</v>
      </c>
      <c r="D1773">
        <f t="shared" si="108"/>
        <v>2020</v>
      </c>
      <c r="E1773">
        <f t="shared" si="109"/>
        <v>3</v>
      </c>
      <c r="F1773">
        <f t="shared" si="110"/>
        <v>14</v>
      </c>
      <c r="G1773">
        <f t="shared" si="111"/>
        <v>19</v>
      </c>
    </row>
    <row r="1774" spans="1:7" x14ac:dyDescent="0.45">
      <c r="A1774" s="1">
        <v>43904</v>
      </c>
      <c r="B1774" s="2">
        <v>0.83333333333333337</v>
      </c>
      <c r="C1774" s="3">
        <f>SUMIFS(Sheet2!$E:$E,Sheet2!$F:$F,Sheet1!$D1774,Sheet2!$G:$G,Sheet1!$E1774,Sheet2!$H:$H,Sheet1!$F1774,Sheet2!$I:$I,Sheet1!$G1774)/SUMIFS(Sheet2!$C:$C,Sheet2!$F:$F,Sheet1!$D1774,Sheet2!$G:$G,Sheet1!$E1774,Sheet2!$H:$H,Sheet1!$F1774,Sheet2!$I:$I,Sheet1!$G1774)</f>
        <v>4.1000000000000002E-2</v>
      </c>
      <c r="D1774">
        <f t="shared" si="108"/>
        <v>2020</v>
      </c>
      <c r="E1774">
        <f t="shared" si="109"/>
        <v>3</v>
      </c>
      <c r="F1774">
        <f t="shared" si="110"/>
        <v>14</v>
      </c>
      <c r="G1774">
        <f t="shared" si="111"/>
        <v>20</v>
      </c>
    </row>
    <row r="1775" spans="1:7" x14ac:dyDescent="0.45">
      <c r="A1775" s="1">
        <v>43904</v>
      </c>
      <c r="B1775" s="2">
        <v>0.875</v>
      </c>
      <c r="C1775" s="3">
        <f>SUMIFS(Sheet2!$E:$E,Sheet2!$F:$F,Sheet1!$D1775,Sheet2!$G:$G,Sheet1!$E1775,Sheet2!$H:$H,Sheet1!$F1775,Sheet2!$I:$I,Sheet1!$G1775)/SUMIFS(Sheet2!$C:$C,Sheet2!$F:$F,Sheet1!$D1775,Sheet2!$G:$G,Sheet1!$E1775,Sheet2!$H:$H,Sheet1!$F1775,Sheet2!$I:$I,Sheet1!$G1775)</f>
        <v>3.9525963494296545E-2</v>
      </c>
      <c r="D1775">
        <f t="shared" si="108"/>
        <v>2020</v>
      </c>
      <c r="E1775">
        <f t="shared" si="109"/>
        <v>3</v>
      </c>
      <c r="F1775">
        <f t="shared" si="110"/>
        <v>14</v>
      </c>
      <c r="G1775">
        <f t="shared" si="111"/>
        <v>21</v>
      </c>
    </row>
    <row r="1776" spans="1:7" x14ac:dyDescent="0.45">
      <c r="A1776" s="1">
        <v>43904</v>
      </c>
      <c r="B1776" s="2">
        <v>0.91666666666666663</v>
      </c>
      <c r="C1776" s="3">
        <f>SUMIFS(Sheet2!$E:$E,Sheet2!$F:$F,Sheet1!$D1776,Sheet2!$G:$G,Sheet1!$E1776,Sheet2!$H:$H,Sheet1!$F1776,Sheet2!$I:$I,Sheet1!$G1776)/SUMIFS(Sheet2!$C:$C,Sheet2!$F:$F,Sheet1!$D1776,Sheet2!$G:$G,Sheet1!$E1776,Sheet2!$H:$H,Sheet1!$F1776,Sheet2!$I:$I,Sheet1!$G1776)</f>
        <v>3.6999999999999998E-2</v>
      </c>
      <c r="D1776">
        <f t="shared" si="108"/>
        <v>2020</v>
      </c>
      <c r="E1776">
        <f t="shared" si="109"/>
        <v>3</v>
      </c>
      <c r="F1776">
        <f t="shared" si="110"/>
        <v>14</v>
      </c>
      <c r="G1776">
        <f t="shared" si="111"/>
        <v>22</v>
      </c>
    </row>
    <row r="1777" spans="1:7" x14ac:dyDescent="0.45">
      <c r="A1777" s="1">
        <v>43904</v>
      </c>
      <c r="B1777" s="2">
        <v>0.95833333333333337</v>
      </c>
      <c r="C1777" s="3">
        <f>SUMIFS(Sheet2!$E:$E,Sheet2!$F:$F,Sheet1!$D1777,Sheet2!$G:$G,Sheet1!$E1777,Sheet2!$H:$H,Sheet1!$F1777,Sheet2!$I:$I,Sheet1!$G1777)/SUMIFS(Sheet2!$C:$C,Sheet2!$F:$F,Sheet1!$D1777,Sheet2!$G:$G,Sheet1!$E1777,Sheet2!$H:$H,Sheet1!$F1777,Sheet2!$I:$I,Sheet1!$G1777)</f>
        <v>3.2010404976293004E-2</v>
      </c>
      <c r="D1777">
        <f t="shared" si="108"/>
        <v>2020</v>
      </c>
      <c r="E1777">
        <f t="shared" si="109"/>
        <v>3</v>
      </c>
      <c r="F1777">
        <f t="shared" si="110"/>
        <v>14</v>
      </c>
      <c r="G1777">
        <f t="shared" si="111"/>
        <v>23</v>
      </c>
    </row>
    <row r="1778" spans="1:7" x14ac:dyDescent="0.45">
      <c r="A1778" s="1">
        <v>43905</v>
      </c>
      <c r="B1778" s="2">
        <v>0</v>
      </c>
      <c r="C1778" s="3">
        <f>SUMIFS(Sheet2!$E:$E,Sheet2!$F:$F,Sheet1!$D1778,Sheet2!$G:$G,Sheet1!$E1778,Sheet2!$H:$H,Sheet1!$F1778,Sheet2!$I:$I,Sheet1!$G1778)/SUMIFS(Sheet2!$C:$C,Sheet2!$F:$F,Sheet1!$D1778,Sheet2!$G:$G,Sheet1!$E1778,Sheet2!$H:$H,Sheet1!$F1778,Sheet2!$I:$I,Sheet1!$G1778)</f>
        <v>2.6024323443678284E-2</v>
      </c>
      <c r="D1778">
        <f t="shared" si="108"/>
        <v>2020</v>
      </c>
      <c r="E1778">
        <f t="shared" si="109"/>
        <v>3</v>
      </c>
      <c r="F1778">
        <f t="shared" si="110"/>
        <v>15</v>
      </c>
      <c r="G1778">
        <f t="shared" si="111"/>
        <v>0</v>
      </c>
    </row>
    <row r="1779" spans="1:7" x14ac:dyDescent="0.45">
      <c r="A1779" s="1">
        <v>43905</v>
      </c>
      <c r="B1779" s="2">
        <v>4.1666666666666664E-2</v>
      </c>
      <c r="C1779" s="3">
        <f>SUMIFS(Sheet2!$E:$E,Sheet2!$F:$F,Sheet1!$D1779,Sheet2!$G:$G,Sheet1!$E1779,Sheet2!$H:$H,Sheet1!$F1779,Sheet2!$I:$I,Sheet1!$G1779)/SUMIFS(Sheet2!$C:$C,Sheet2!$F:$F,Sheet1!$D1779,Sheet2!$G:$G,Sheet1!$E1779,Sheet2!$H:$H,Sheet1!$F1779,Sheet2!$I:$I,Sheet1!$G1779)</f>
        <v>2.4000000000000004E-2</v>
      </c>
      <c r="D1779">
        <f t="shared" si="108"/>
        <v>2020</v>
      </c>
      <c r="E1779">
        <f t="shared" si="109"/>
        <v>3</v>
      </c>
      <c r="F1779">
        <f t="shared" si="110"/>
        <v>15</v>
      </c>
      <c r="G1779">
        <f t="shared" si="111"/>
        <v>1</v>
      </c>
    </row>
    <row r="1780" spans="1:7" x14ac:dyDescent="0.45">
      <c r="A1780" s="1">
        <v>43905</v>
      </c>
      <c r="B1780" s="2">
        <v>8.3333333333333329E-2</v>
      </c>
      <c r="C1780" s="3">
        <f>SUMIFS(Sheet2!$E:$E,Sheet2!$F:$F,Sheet1!$D1780,Sheet2!$G:$G,Sheet1!$E1780,Sheet2!$H:$H,Sheet1!$F1780,Sheet2!$I:$I,Sheet1!$G1780)/SUMIFS(Sheet2!$C:$C,Sheet2!$F:$F,Sheet1!$D1780,Sheet2!$G:$G,Sheet1!$E1780,Sheet2!$H:$H,Sheet1!$F1780,Sheet2!$I:$I,Sheet1!$G1780)</f>
        <v>2.4496408839779004E-2</v>
      </c>
      <c r="D1780">
        <f t="shared" si="108"/>
        <v>2020</v>
      </c>
      <c r="E1780">
        <f t="shared" si="109"/>
        <v>3</v>
      </c>
      <c r="F1780">
        <f t="shared" si="110"/>
        <v>15</v>
      </c>
      <c r="G1780">
        <f t="shared" si="111"/>
        <v>2</v>
      </c>
    </row>
    <row r="1781" spans="1:7" x14ac:dyDescent="0.45">
      <c r="A1781" s="1">
        <v>43905</v>
      </c>
      <c r="B1781" s="2">
        <v>0.125</v>
      </c>
      <c r="C1781" s="3">
        <f>SUMIFS(Sheet2!$E:$E,Sheet2!$F:$F,Sheet1!$D1781,Sheet2!$G:$G,Sheet1!$E1781,Sheet2!$H:$H,Sheet1!$F1781,Sheet2!$I:$I,Sheet1!$G1781)/SUMIFS(Sheet2!$C:$C,Sheet2!$F:$F,Sheet1!$D1781,Sheet2!$G:$G,Sheet1!$E1781,Sheet2!$H:$H,Sheet1!$F1781,Sheet2!$I:$I,Sheet1!$G1781)</f>
        <v>2.6493968994899551E-2</v>
      </c>
      <c r="D1781">
        <f t="shared" si="108"/>
        <v>2020</v>
      </c>
      <c r="E1781">
        <f t="shared" si="109"/>
        <v>3</v>
      </c>
      <c r="F1781">
        <f t="shared" si="110"/>
        <v>15</v>
      </c>
      <c r="G1781">
        <f t="shared" si="111"/>
        <v>3</v>
      </c>
    </row>
    <row r="1782" spans="1:7" x14ac:dyDescent="0.45">
      <c r="A1782" s="1">
        <v>43905</v>
      </c>
      <c r="B1782" s="2">
        <v>0.16666666666666666</v>
      </c>
      <c r="C1782" s="3">
        <f>SUMIFS(Sheet2!$E:$E,Sheet2!$F:$F,Sheet1!$D1782,Sheet2!$G:$G,Sheet1!$E1782,Sheet2!$H:$H,Sheet1!$F1782,Sheet2!$I:$I,Sheet1!$G1782)/SUMIFS(Sheet2!$C:$C,Sheet2!$F:$F,Sheet1!$D1782,Sheet2!$G:$G,Sheet1!$E1782,Sheet2!$H:$H,Sheet1!$F1782,Sheet2!$I:$I,Sheet1!$G1782)</f>
        <v>2.7497352833254704E-2</v>
      </c>
      <c r="D1782">
        <f t="shared" si="108"/>
        <v>2020</v>
      </c>
      <c r="E1782">
        <f t="shared" si="109"/>
        <v>3</v>
      </c>
      <c r="F1782">
        <f t="shared" si="110"/>
        <v>15</v>
      </c>
      <c r="G1782">
        <f t="shared" si="111"/>
        <v>4</v>
      </c>
    </row>
    <row r="1783" spans="1:7" x14ac:dyDescent="0.45">
      <c r="A1783" s="1">
        <v>43905</v>
      </c>
      <c r="B1783" s="2">
        <v>0.20833333333333334</v>
      </c>
      <c r="C1783" s="3">
        <f>SUMIFS(Sheet2!$E:$E,Sheet2!$F:$F,Sheet1!$D1783,Sheet2!$G:$G,Sheet1!$E1783,Sheet2!$H:$H,Sheet1!$F1783,Sheet2!$I:$I,Sheet1!$G1783)/SUMIFS(Sheet2!$C:$C,Sheet2!$F:$F,Sheet1!$D1783,Sheet2!$G:$G,Sheet1!$E1783,Sheet2!$H:$H,Sheet1!$F1783,Sheet2!$I:$I,Sheet1!$G1783)</f>
        <v>2.8000000000000001E-2</v>
      </c>
      <c r="D1783">
        <f t="shared" si="108"/>
        <v>2020</v>
      </c>
      <c r="E1783">
        <f t="shared" si="109"/>
        <v>3</v>
      </c>
      <c r="F1783">
        <f t="shared" si="110"/>
        <v>15</v>
      </c>
      <c r="G1783">
        <f t="shared" si="111"/>
        <v>5</v>
      </c>
    </row>
    <row r="1784" spans="1:7" x14ac:dyDescent="0.45">
      <c r="A1784" s="1">
        <v>43905</v>
      </c>
      <c r="B1784" s="2">
        <v>0.25</v>
      </c>
      <c r="C1784" s="3">
        <f>SUMIFS(Sheet2!$E:$E,Sheet2!$F:$F,Sheet1!$D1784,Sheet2!$G:$G,Sheet1!$E1784,Sheet2!$H:$H,Sheet1!$F1784,Sheet2!$I:$I,Sheet1!$G1784)/SUMIFS(Sheet2!$C:$C,Sheet2!$F:$F,Sheet1!$D1784,Sheet2!$G:$G,Sheet1!$E1784,Sheet2!$H:$H,Sheet1!$F1784,Sheet2!$I:$I,Sheet1!$G1784)</f>
        <v>2.7999999999999997E-2</v>
      </c>
      <c r="D1784">
        <f t="shared" si="108"/>
        <v>2020</v>
      </c>
      <c r="E1784">
        <f t="shared" si="109"/>
        <v>3</v>
      </c>
      <c r="F1784">
        <f t="shared" si="110"/>
        <v>15</v>
      </c>
      <c r="G1784">
        <f t="shared" si="111"/>
        <v>6</v>
      </c>
    </row>
    <row r="1785" spans="1:7" x14ac:dyDescent="0.45">
      <c r="A1785" s="1">
        <v>43905</v>
      </c>
      <c r="B1785" s="2">
        <v>0.29166666666666669</v>
      </c>
      <c r="C1785" s="3">
        <f>SUMIFS(Sheet2!$E:$E,Sheet2!$F:$F,Sheet1!$D1785,Sheet2!$G:$G,Sheet1!$E1785,Sheet2!$H:$H,Sheet1!$F1785,Sheet2!$I:$I,Sheet1!$G1785)/SUMIFS(Sheet2!$C:$C,Sheet2!$F:$F,Sheet1!$D1785,Sheet2!$G:$G,Sheet1!$E1785,Sheet2!$H:$H,Sheet1!$F1785,Sheet2!$I:$I,Sheet1!$G1785)</f>
        <v>2.7498537114330139E-2</v>
      </c>
      <c r="D1785">
        <f t="shared" si="108"/>
        <v>2020</v>
      </c>
      <c r="E1785">
        <f t="shared" si="109"/>
        <v>3</v>
      </c>
      <c r="F1785">
        <f t="shared" si="110"/>
        <v>15</v>
      </c>
      <c r="G1785">
        <f t="shared" si="111"/>
        <v>7</v>
      </c>
    </row>
    <row r="1786" spans="1:7" x14ac:dyDescent="0.45">
      <c r="A1786" s="1">
        <v>43905</v>
      </c>
      <c r="B1786" s="2">
        <v>0.33333333333333331</v>
      </c>
      <c r="C1786" s="3">
        <f>SUMIFS(Sheet2!$E:$E,Sheet2!$F:$F,Sheet1!$D1786,Sheet2!$G:$G,Sheet1!$E1786,Sheet2!$H:$H,Sheet1!$F1786,Sheet2!$I:$I,Sheet1!$G1786)/SUMIFS(Sheet2!$C:$C,Sheet2!$F:$F,Sheet1!$D1786,Sheet2!$G:$G,Sheet1!$E1786,Sheet2!$H:$H,Sheet1!$F1786,Sheet2!$I:$I,Sheet1!$G1786)</f>
        <v>2.6496190380961904E-2</v>
      </c>
      <c r="D1786">
        <f t="shared" si="108"/>
        <v>2020</v>
      </c>
      <c r="E1786">
        <f t="shared" si="109"/>
        <v>3</v>
      </c>
      <c r="F1786">
        <f t="shared" si="110"/>
        <v>15</v>
      </c>
      <c r="G1786">
        <f t="shared" si="111"/>
        <v>8</v>
      </c>
    </row>
    <row r="1787" spans="1:7" x14ac:dyDescent="0.45">
      <c r="A1787" s="1">
        <v>43905</v>
      </c>
      <c r="B1787" s="2">
        <v>0.375</v>
      </c>
      <c r="C1787" s="3">
        <f>SUMIFS(Sheet2!$E:$E,Sheet2!$F:$F,Sheet1!$D1787,Sheet2!$G:$G,Sheet1!$E1787,Sheet2!$H:$H,Sheet1!$F1787,Sheet2!$I:$I,Sheet1!$G1787)/SUMIFS(Sheet2!$C:$C,Sheet2!$F:$F,Sheet1!$D1787,Sheet2!$G:$G,Sheet1!$E1787,Sheet2!$H:$H,Sheet1!$F1787,Sheet2!$I:$I,Sheet1!$G1787)</f>
        <v>2.5497749958692542E-2</v>
      </c>
      <c r="D1787">
        <f t="shared" si="108"/>
        <v>2020</v>
      </c>
      <c r="E1787">
        <f t="shared" si="109"/>
        <v>3</v>
      </c>
      <c r="F1787">
        <f t="shared" si="110"/>
        <v>15</v>
      </c>
      <c r="G1787">
        <f t="shared" si="111"/>
        <v>9</v>
      </c>
    </row>
    <row r="1788" spans="1:7" x14ac:dyDescent="0.45">
      <c r="A1788" s="1">
        <v>43905</v>
      </c>
      <c r="B1788" s="2">
        <v>0.41666666666666669</v>
      </c>
      <c r="C1788" s="3">
        <f>SUMIFS(Sheet2!$E:$E,Sheet2!$F:$F,Sheet1!$D1788,Sheet2!$G:$G,Sheet1!$E1788,Sheet2!$H:$H,Sheet1!$F1788,Sheet2!$I:$I,Sheet1!$G1788)/SUMIFS(Sheet2!$C:$C,Sheet2!$F:$F,Sheet1!$D1788,Sheet2!$G:$G,Sheet1!$E1788,Sheet2!$H:$H,Sheet1!$F1788,Sheet2!$I:$I,Sheet1!$G1788)</f>
        <v>2.5000000000000001E-2</v>
      </c>
      <c r="D1788">
        <f t="shared" si="108"/>
        <v>2020</v>
      </c>
      <c r="E1788">
        <f t="shared" si="109"/>
        <v>3</v>
      </c>
      <c r="F1788">
        <f t="shared" si="110"/>
        <v>15</v>
      </c>
      <c r="G1788">
        <f t="shared" si="111"/>
        <v>10</v>
      </c>
    </row>
    <row r="1789" spans="1:7" x14ac:dyDescent="0.45">
      <c r="A1789" s="1">
        <v>43905</v>
      </c>
      <c r="B1789" s="2">
        <v>0.45833333333333331</v>
      </c>
      <c r="C1789" s="3">
        <f>SUMIFS(Sheet2!$E:$E,Sheet2!$F:$F,Sheet1!$D1789,Sheet2!$G:$G,Sheet1!$E1789,Sheet2!$H:$H,Sheet1!$F1789,Sheet2!$I:$I,Sheet1!$G1789)/SUMIFS(Sheet2!$C:$C,Sheet2!$F:$F,Sheet1!$D1789,Sheet2!$G:$G,Sheet1!$E1789,Sheet2!$H:$H,Sheet1!$F1789,Sheet2!$I:$I,Sheet1!$G1789)</f>
        <v>2.5000000000000001E-2</v>
      </c>
      <c r="D1789">
        <f t="shared" si="108"/>
        <v>2020</v>
      </c>
      <c r="E1789">
        <f t="shared" si="109"/>
        <v>3</v>
      </c>
      <c r="F1789">
        <f t="shared" si="110"/>
        <v>15</v>
      </c>
      <c r="G1789">
        <f t="shared" si="111"/>
        <v>11</v>
      </c>
    </row>
    <row r="1790" spans="1:7" x14ac:dyDescent="0.45">
      <c r="A1790" s="1">
        <v>43905</v>
      </c>
      <c r="B1790" s="2">
        <v>0.5</v>
      </c>
      <c r="C1790" s="3">
        <f>SUMIFS(Sheet2!$E:$E,Sheet2!$F:$F,Sheet1!$D1790,Sheet2!$G:$G,Sheet1!$E1790,Sheet2!$H:$H,Sheet1!$F1790,Sheet2!$I:$I,Sheet1!$G1790)/SUMIFS(Sheet2!$C:$C,Sheet2!$F:$F,Sheet1!$D1790,Sheet2!$G:$G,Sheet1!$E1790,Sheet2!$H:$H,Sheet1!$F1790,Sheet2!$I:$I,Sheet1!$G1790)</f>
        <v>2.4E-2</v>
      </c>
      <c r="D1790">
        <f t="shared" si="108"/>
        <v>2020</v>
      </c>
      <c r="E1790">
        <f t="shared" si="109"/>
        <v>3</v>
      </c>
      <c r="F1790">
        <f t="shared" si="110"/>
        <v>15</v>
      </c>
      <c r="G1790">
        <f t="shared" si="111"/>
        <v>12</v>
      </c>
    </row>
    <row r="1791" spans="1:7" x14ac:dyDescent="0.45">
      <c r="A1791" s="1">
        <v>43905</v>
      </c>
      <c r="B1791" s="2">
        <v>0.54166666666666663</v>
      </c>
      <c r="C1791" s="3">
        <f>SUMIFS(Sheet2!$E:$E,Sheet2!$F:$F,Sheet1!$D1791,Sheet2!$G:$G,Sheet1!$E1791,Sheet2!$H:$H,Sheet1!$F1791,Sheet2!$I:$I,Sheet1!$G1791)/SUMIFS(Sheet2!$C:$C,Sheet2!$F:$F,Sheet1!$D1791,Sheet2!$G:$G,Sheet1!$E1791,Sheet2!$H:$H,Sheet1!$F1791,Sheet2!$I:$I,Sheet1!$G1791)</f>
        <v>2.4488810131367545E-2</v>
      </c>
      <c r="D1791">
        <f t="shared" si="108"/>
        <v>2020</v>
      </c>
      <c r="E1791">
        <f t="shared" si="109"/>
        <v>3</v>
      </c>
      <c r="F1791">
        <f t="shared" si="110"/>
        <v>15</v>
      </c>
      <c r="G1791">
        <f t="shared" si="111"/>
        <v>13</v>
      </c>
    </row>
    <row r="1792" spans="1:7" x14ac:dyDescent="0.45">
      <c r="A1792" s="1">
        <v>43905</v>
      </c>
      <c r="B1792" s="2">
        <v>0.58333333333333337</v>
      </c>
      <c r="C1792" s="3">
        <f>SUMIFS(Sheet2!$E:$E,Sheet2!$F:$F,Sheet1!$D1792,Sheet2!$G:$G,Sheet1!$E1792,Sheet2!$H:$H,Sheet1!$F1792,Sheet2!$I:$I,Sheet1!$G1792)/SUMIFS(Sheet2!$C:$C,Sheet2!$F:$F,Sheet1!$D1792,Sheet2!$G:$G,Sheet1!$E1792,Sheet2!$H:$H,Sheet1!$F1792,Sheet2!$I:$I,Sheet1!$G1792)</f>
        <v>2.4999999999999998E-2</v>
      </c>
      <c r="D1792">
        <f t="shared" si="108"/>
        <v>2020</v>
      </c>
      <c r="E1792">
        <f t="shared" si="109"/>
        <v>3</v>
      </c>
      <c r="F1792">
        <f t="shared" si="110"/>
        <v>15</v>
      </c>
      <c r="G1792">
        <f t="shared" si="111"/>
        <v>14</v>
      </c>
    </row>
    <row r="1793" spans="1:7" x14ac:dyDescent="0.45">
      <c r="A1793" s="1">
        <v>43905</v>
      </c>
      <c r="B1793" s="2">
        <v>0.625</v>
      </c>
      <c r="C1793" s="3">
        <f>SUMIFS(Sheet2!$E:$E,Sheet2!$F:$F,Sheet1!$D1793,Sheet2!$G:$G,Sheet1!$E1793,Sheet2!$H:$H,Sheet1!$F1793,Sheet2!$I:$I,Sheet1!$G1793)/SUMIFS(Sheet2!$C:$C,Sheet2!$F:$F,Sheet1!$D1793,Sheet2!$G:$G,Sheet1!$E1793,Sheet2!$H:$H,Sheet1!$F1793,Sheet2!$I:$I,Sheet1!$G1793)</f>
        <v>2.6000000000000002E-2</v>
      </c>
      <c r="D1793">
        <f t="shared" si="108"/>
        <v>2020</v>
      </c>
      <c r="E1793">
        <f t="shared" si="109"/>
        <v>3</v>
      </c>
      <c r="F1793">
        <f t="shared" si="110"/>
        <v>15</v>
      </c>
      <c r="G1793">
        <f t="shared" si="111"/>
        <v>15</v>
      </c>
    </row>
    <row r="1794" spans="1:7" x14ac:dyDescent="0.45">
      <c r="A1794" s="1">
        <v>43905</v>
      </c>
      <c r="B1794" s="2">
        <v>0.66666666666666663</v>
      </c>
      <c r="C1794" s="3">
        <f>SUMIFS(Sheet2!$E:$E,Sheet2!$F:$F,Sheet1!$D1794,Sheet2!$G:$G,Sheet1!$E1794,Sheet2!$H:$H,Sheet1!$F1794,Sheet2!$I:$I,Sheet1!$G1794)/SUMIFS(Sheet2!$C:$C,Sheet2!$F:$F,Sheet1!$D1794,Sheet2!$G:$G,Sheet1!$E1794,Sheet2!$H:$H,Sheet1!$F1794,Sheet2!$I:$I,Sheet1!$G1794)</f>
        <v>2.6000000000000002E-2</v>
      </c>
      <c r="D1794">
        <f t="shared" si="108"/>
        <v>2020</v>
      </c>
      <c r="E1794">
        <f t="shared" si="109"/>
        <v>3</v>
      </c>
      <c r="F1794">
        <f t="shared" si="110"/>
        <v>15</v>
      </c>
      <c r="G1794">
        <f t="shared" si="111"/>
        <v>16</v>
      </c>
    </row>
    <row r="1795" spans="1:7" x14ac:dyDescent="0.45">
      <c r="A1795" s="1">
        <v>43905</v>
      </c>
      <c r="B1795" s="2">
        <v>0.70833333333333337</v>
      </c>
      <c r="C1795" s="3">
        <f>SUMIFS(Sheet2!$E:$E,Sheet2!$F:$F,Sheet1!$D1795,Sheet2!$G:$G,Sheet1!$E1795,Sheet2!$H:$H,Sheet1!$F1795,Sheet2!$I:$I,Sheet1!$G1795)/SUMIFS(Sheet2!$C:$C,Sheet2!$F:$F,Sheet1!$D1795,Sheet2!$G:$G,Sheet1!$E1795,Sheet2!$H:$H,Sheet1!$F1795,Sheet2!$I:$I,Sheet1!$G1795)</f>
        <v>2.39933682842676E-2</v>
      </c>
      <c r="D1795">
        <f t="shared" ref="D1795:D1858" si="112">YEAR(A1795)</f>
        <v>2020</v>
      </c>
      <c r="E1795">
        <f t="shared" ref="E1795:E1858" si="113">MONTH(A1795)</f>
        <v>3</v>
      </c>
      <c r="F1795">
        <f t="shared" ref="F1795:F1858" si="114">DAY(A1795)</f>
        <v>15</v>
      </c>
      <c r="G1795">
        <f t="shared" ref="G1795:G1858" si="115">HOUR(B1795)</f>
        <v>17</v>
      </c>
    </row>
    <row r="1796" spans="1:7" x14ac:dyDescent="0.45">
      <c r="A1796" s="1">
        <v>43905</v>
      </c>
      <c r="B1796" s="2">
        <v>0.75</v>
      </c>
      <c r="C1796" s="3">
        <f>SUMIFS(Sheet2!$E:$E,Sheet2!$F:$F,Sheet1!$D1796,Sheet2!$G:$G,Sheet1!$E1796,Sheet2!$H:$H,Sheet1!$F1796,Sheet2!$I:$I,Sheet1!$G1796)/SUMIFS(Sheet2!$C:$C,Sheet2!$F:$F,Sheet1!$D1796,Sheet2!$G:$G,Sheet1!$E1796,Sheet2!$H:$H,Sheet1!$F1796,Sheet2!$I:$I,Sheet1!$G1796)</f>
        <v>2.45102740455252E-2</v>
      </c>
      <c r="D1796">
        <f t="shared" si="112"/>
        <v>2020</v>
      </c>
      <c r="E1796">
        <f t="shared" si="113"/>
        <v>3</v>
      </c>
      <c r="F1796">
        <f t="shared" si="114"/>
        <v>15</v>
      </c>
      <c r="G1796">
        <f t="shared" si="115"/>
        <v>18</v>
      </c>
    </row>
    <row r="1797" spans="1:7" x14ac:dyDescent="0.45">
      <c r="A1797" s="1">
        <v>43905</v>
      </c>
      <c r="B1797" s="2">
        <v>0.79166666666666663</v>
      </c>
      <c r="C1797" s="3">
        <f>SUMIFS(Sheet2!$E:$E,Sheet2!$F:$F,Sheet1!$D1797,Sheet2!$G:$G,Sheet1!$E1797,Sheet2!$H:$H,Sheet1!$F1797,Sheet2!$I:$I,Sheet1!$G1797)/SUMIFS(Sheet2!$C:$C,Sheet2!$F:$F,Sheet1!$D1797,Sheet2!$G:$G,Sheet1!$E1797,Sheet2!$H:$H,Sheet1!$F1797,Sheet2!$I:$I,Sheet1!$G1797)</f>
        <v>2.4999999999999998E-2</v>
      </c>
      <c r="D1797">
        <f t="shared" si="112"/>
        <v>2020</v>
      </c>
      <c r="E1797">
        <f t="shared" si="113"/>
        <v>3</v>
      </c>
      <c r="F1797">
        <f t="shared" si="114"/>
        <v>15</v>
      </c>
      <c r="G1797">
        <f t="shared" si="115"/>
        <v>19</v>
      </c>
    </row>
    <row r="1798" spans="1:7" x14ac:dyDescent="0.45">
      <c r="A1798" s="1">
        <v>43905</v>
      </c>
      <c r="B1798" s="2">
        <v>0.83333333333333337</v>
      </c>
      <c r="C1798" s="3">
        <f>SUMIFS(Sheet2!$E:$E,Sheet2!$F:$F,Sheet1!$D1798,Sheet2!$G:$G,Sheet1!$E1798,Sheet2!$H:$H,Sheet1!$F1798,Sheet2!$I:$I,Sheet1!$G1798)/SUMIFS(Sheet2!$C:$C,Sheet2!$F:$F,Sheet1!$D1798,Sheet2!$G:$G,Sheet1!$E1798,Sheet2!$H:$H,Sheet1!$F1798,Sheet2!$I:$I,Sheet1!$G1798)</f>
        <v>2.5000000000000001E-2</v>
      </c>
      <c r="D1798">
        <f t="shared" si="112"/>
        <v>2020</v>
      </c>
      <c r="E1798">
        <f t="shared" si="113"/>
        <v>3</v>
      </c>
      <c r="F1798">
        <f t="shared" si="114"/>
        <v>15</v>
      </c>
      <c r="G1798">
        <f t="shared" si="115"/>
        <v>20</v>
      </c>
    </row>
    <row r="1799" spans="1:7" x14ac:dyDescent="0.45">
      <c r="A1799" s="1">
        <v>43905</v>
      </c>
      <c r="B1799" s="2">
        <v>0.875</v>
      </c>
      <c r="C1799" s="3">
        <f>SUMIFS(Sheet2!$E:$E,Sheet2!$F:$F,Sheet1!$D1799,Sheet2!$G:$G,Sheet1!$E1799,Sheet2!$H:$H,Sheet1!$F1799,Sheet2!$I:$I,Sheet1!$G1799)/SUMIFS(Sheet2!$C:$C,Sheet2!$F:$F,Sheet1!$D1799,Sheet2!$G:$G,Sheet1!$E1799,Sheet2!$H:$H,Sheet1!$F1799,Sheet2!$I:$I,Sheet1!$G1799)</f>
        <v>2.6000000000000002E-2</v>
      </c>
      <c r="D1799">
        <f t="shared" si="112"/>
        <v>2020</v>
      </c>
      <c r="E1799">
        <f t="shared" si="113"/>
        <v>3</v>
      </c>
      <c r="F1799">
        <f t="shared" si="114"/>
        <v>15</v>
      </c>
      <c r="G1799">
        <f t="shared" si="115"/>
        <v>21</v>
      </c>
    </row>
    <row r="1800" spans="1:7" x14ac:dyDescent="0.45">
      <c r="A1800" s="1">
        <v>43905</v>
      </c>
      <c r="B1800" s="2">
        <v>0.91666666666666663</v>
      </c>
      <c r="C1800" s="3">
        <f>SUMIFS(Sheet2!$E:$E,Sheet2!$F:$F,Sheet1!$D1800,Sheet2!$G:$G,Sheet1!$E1800,Sheet2!$H:$H,Sheet1!$F1800,Sheet2!$I:$I,Sheet1!$G1800)/SUMIFS(Sheet2!$C:$C,Sheet2!$F:$F,Sheet1!$D1800,Sheet2!$G:$G,Sheet1!$E1800,Sheet2!$H:$H,Sheet1!$F1800,Sheet2!$I:$I,Sheet1!$G1800)</f>
        <v>2.6000000000000002E-2</v>
      </c>
      <c r="D1800">
        <f t="shared" si="112"/>
        <v>2020</v>
      </c>
      <c r="E1800">
        <f t="shared" si="113"/>
        <v>3</v>
      </c>
      <c r="F1800">
        <f t="shared" si="114"/>
        <v>15</v>
      </c>
      <c r="G1800">
        <f t="shared" si="115"/>
        <v>22</v>
      </c>
    </row>
    <row r="1801" spans="1:7" x14ac:dyDescent="0.45">
      <c r="A1801" s="1">
        <v>43905</v>
      </c>
      <c r="B1801" s="2">
        <v>0.95833333333333337</v>
      </c>
      <c r="C1801" s="3">
        <f>SUMIFS(Sheet2!$E:$E,Sheet2!$F:$F,Sheet1!$D1801,Sheet2!$G:$G,Sheet1!$E1801,Sheet2!$H:$H,Sheet1!$F1801,Sheet2!$I:$I,Sheet1!$G1801)/SUMIFS(Sheet2!$C:$C,Sheet2!$F:$F,Sheet1!$D1801,Sheet2!$G:$G,Sheet1!$E1801,Sheet2!$H:$H,Sheet1!$F1801,Sheet2!$I:$I,Sheet1!$G1801)</f>
        <v>2.4999999999999998E-2</v>
      </c>
      <c r="D1801">
        <f t="shared" si="112"/>
        <v>2020</v>
      </c>
      <c r="E1801">
        <f t="shared" si="113"/>
        <v>3</v>
      </c>
      <c r="F1801">
        <f t="shared" si="114"/>
        <v>15</v>
      </c>
      <c r="G1801">
        <f t="shared" si="115"/>
        <v>23</v>
      </c>
    </row>
    <row r="1802" spans="1:7" x14ac:dyDescent="0.45">
      <c r="A1802" s="1">
        <v>43906</v>
      </c>
      <c r="B1802" s="2">
        <v>0</v>
      </c>
      <c r="C1802" s="3">
        <f>SUMIFS(Sheet2!$E:$E,Sheet2!$F:$F,Sheet1!$D1802,Sheet2!$G:$G,Sheet1!$E1802,Sheet2!$H:$H,Sheet1!$F1802,Sheet2!$I:$I,Sheet1!$G1802)/SUMIFS(Sheet2!$C:$C,Sheet2!$F:$F,Sheet1!$D1802,Sheet2!$G:$G,Sheet1!$E1802,Sheet2!$H:$H,Sheet1!$F1802,Sheet2!$I:$I,Sheet1!$G1802)</f>
        <v>2.549315411820401E-2</v>
      </c>
      <c r="D1802">
        <f t="shared" si="112"/>
        <v>2020</v>
      </c>
      <c r="E1802">
        <f t="shared" si="113"/>
        <v>3</v>
      </c>
      <c r="F1802">
        <f t="shared" si="114"/>
        <v>16</v>
      </c>
      <c r="G1802">
        <f t="shared" si="115"/>
        <v>0</v>
      </c>
    </row>
    <row r="1803" spans="1:7" x14ac:dyDescent="0.45">
      <c r="A1803" s="1">
        <v>43906</v>
      </c>
      <c r="B1803" s="2">
        <v>4.1666666666666664E-2</v>
      </c>
      <c r="C1803" s="3">
        <f>SUMIFS(Sheet2!$E:$E,Sheet2!$F:$F,Sheet1!$D1803,Sheet2!$G:$G,Sheet1!$E1803,Sheet2!$H:$H,Sheet1!$F1803,Sheet2!$I:$I,Sheet1!$G1803)/SUMIFS(Sheet2!$C:$C,Sheet2!$F:$F,Sheet1!$D1803,Sheet2!$G:$G,Sheet1!$E1803,Sheet2!$H:$H,Sheet1!$F1803,Sheet2!$I:$I,Sheet1!$G1803)</f>
        <v>2.5999999999999999E-2</v>
      </c>
      <c r="D1803">
        <f t="shared" si="112"/>
        <v>2020</v>
      </c>
      <c r="E1803">
        <f t="shared" si="113"/>
        <v>3</v>
      </c>
      <c r="F1803">
        <f t="shared" si="114"/>
        <v>16</v>
      </c>
      <c r="G1803">
        <f t="shared" si="115"/>
        <v>1</v>
      </c>
    </row>
    <row r="1804" spans="1:7" x14ac:dyDescent="0.45">
      <c r="A1804" s="1">
        <v>43906</v>
      </c>
      <c r="B1804" s="2">
        <v>8.3333333333333329E-2</v>
      </c>
      <c r="C1804" s="3">
        <f>SUMIFS(Sheet2!$E:$E,Sheet2!$F:$F,Sheet1!$D1804,Sheet2!$G:$G,Sheet1!$E1804,Sheet2!$H:$H,Sheet1!$F1804,Sheet2!$I:$I,Sheet1!$G1804)/SUMIFS(Sheet2!$C:$C,Sheet2!$F:$F,Sheet1!$D1804,Sheet2!$G:$G,Sheet1!$E1804,Sheet2!$H:$H,Sheet1!$F1804,Sheet2!$I:$I,Sheet1!$G1804)</f>
        <v>2.6497332454142188E-2</v>
      </c>
      <c r="D1804">
        <f t="shared" si="112"/>
        <v>2020</v>
      </c>
      <c r="E1804">
        <f t="shared" si="113"/>
        <v>3</v>
      </c>
      <c r="F1804">
        <f t="shared" si="114"/>
        <v>16</v>
      </c>
      <c r="G1804">
        <f t="shared" si="115"/>
        <v>2</v>
      </c>
    </row>
    <row r="1805" spans="1:7" x14ac:dyDescent="0.45">
      <c r="A1805" s="1">
        <v>43906</v>
      </c>
      <c r="B1805" s="2">
        <v>0.125</v>
      </c>
      <c r="C1805" s="3">
        <f>SUMIFS(Sheet2!$E:$E,Sheet2!$F:$F,Sheet1!$D1805,Sheet2!$G:$G,Sheet1!$E1805,Sheet2!$H:$H,Sheet1!$F1805,Sheet2!$I:$I,Sheet1!$G1805)/SUMIFS(Sheet2!$C:$C,Sheet2!$F:$F,Sheet1!$D1805,Sheet2!$G:$G,Sheet1!$E1805,Sheet2!$H:$H,Sheet1!$F1805,Sheet2!$I:$I,Sheet1!$G1805)</f>
        <v>2.7E-2</v>
      </c>
      <c r="D1805">
        <f t="shared" si="112"/>
        <v>2020</v>
      </c>
      <c r="E1805">
        <f t="shared" si="113"/>
        <v>3</v>
      </c>
      <c r="F1805">
        <f t="shared" si="114"/>
        <v>16</v>
      </c>
      <c r="G1805">
        <f t="shared" si="115"/>
        <v>3</v>
      </c>
    </row>
    <row r="1806" spans="1:7" x14ac:dyDescent="0.45">
      <c r="A1806" s="1">
        <v>43906</v>
      </c>
      <c r="B1806" s="2">
        <v>0.16666666666666666</v>
      </c>
      <c r="C1806" s="3">
        <f>SUMIFS(Sheet2!$E:$E,Sheet2!$F:$F,Sheet1!$D1806,Sheet2!$G:$G,Sheet1!$E1806,Sheet2!$H:$H,Sheet1!$F1806,Sheet2!$I:$I,Sheet1!$G1806)/SUMIFS(Sheet2!$C:$C,Sheet2!$F:$F,Sheet1!$D1806,Sheet2!$G:$G,Sheet1!$E1806,Sheet2!$H:$H,Sheet1!$F1806,Sheet2!$I:$I,Sheet1!$G1806)</f>
        <v>2.7500909518917992E-2</v>
      </c>
      <c r="D1806">
        <f t="shared" si="112"/>
        <v>2020</v>
      </c>
      <c r="E1806">
        <f t="shared" si="113"/>
        <v>3</v>
      </c>
      <c r="F1806">
        <f t="shared" si="114"/>
        <v>16</v>
      </c>
      <c r="G1806">
        <f t="shared" si="115"/>
        <v>4</v>
      </c>
    </row>
    <row r="1807" spans="1:7" x14ac:dyDescent="0.45">
      <c r="A1807" s="1">
        <v>43906</v>
      </c>
      <c r="B1807" s="2">
        <v>0.20833333333333334</v>
      </c>
      <c r="C1807" s="3">
        <f>SUMIFS(Sheet2!$E:$E,Sheet2!$F:$F,Sheet1!$D1807,Sheet2!$G:$G,Sheet1!$E1807,Sheet2!$H:$H,Sheet1!$F1807,Sheet2!$I:$I,Sheet1!$G1807)/SUMIFS(Sheet2!$C:$C,Sheet2!$F:$F,Sheet1!$D1807,Sheet2!$G:$G,Sheet1!$E1807,Sheet2!$H:$H,Sheet1!$F1807,Sheet2!$I:$I,Sheet1!$G1807)</f>
        <v>3.3043594819764086E-2</v>
      </c>
      <c r="D1807">
        <f t="shared" si="112"/>
        <v>2020</v>
      </c>
      <c r="E1807">
        <f t="shared" si="113"/>
        <v>3</v>
      </c>
      <c r="F1807">
        <f t="shared" si="114"/>
        <v>16</v>
      </c>
      <c r="G1807">
        <f t="shared" si="115"/>
        <v>5</v>
      </c>
    </row>
    <row r="1808" spans="1:7" x14ac:dyDescent="0.45">
      <c r="A1808" s="1">
        <v>43906</v>
      </c>
      <c r="B1808" s="2">
        <v>0.25</v>
      </c>
      <c r="C1808" s="3">
        <f>SUMIFS(Sheet2!$E:$E,Sheet2!$F:$F,Sheet1!$D1808,Sheet2!$G:$G,Sheet1!$E1808,Sheet2!$H:$H,Sheet1!$F1808,Sheet2!$I:$I,Sheet1!$G1808)/SUMIFS(Sheet2!$C:$C,Sheet2!$F:$F,Sheet1!$D1808,Sheet2!$G:$G,Sheet1!$E1808,Sheet2!$H:$H,Sheet1!$F1808,Sheet2!$I:$I,Sheet1!$G1808)</f>
        <v>4.2082648540159806E-2</v>
      </c>
      <c r="D1808">
        <f t="shared" si="112"/>
        <v>2020</v>
      </c>
      <c r="E1808">
        <f t="shared" si="113"/>
        <v>3</v>
      </c>
      <c r="F1808">
        <f t="shared" si="114"/>
        <v>16</v>
      </c>
      <c r="G1808">
        <f t="shared" si="115"/>
        <v>6</v>
      </c>
    </row>
    <row r="1809" spans="1:7" x14ac:dyDescent="0.45">
      <c r="A1809" s="1">
        <v>43906</v>
      </c>
      <c r="B1809" s="2">
        <v>0.29166666666666669</v>
      </c>
      <c r="C1809" s="3">
        <f>SUMIFS(Sheet2!$E:$E,Sheet2!$F:$F,Sheet1!$D1809,Sheet2!$G:$G,Sheet1!$E1809,Sheet2!$H:$H,Sheet1!$F1809,Sheet2!$I:$I,Sheet1!$G1809)/SUMIFS(Sheet2!$C:$C,Sheet2!$F:$F,Sheet1!$D1809,Sheet2!$G:$G,Sheet1!$E1809,Sheet2!$H:$H,Sheet1!$F1809,Sheet2!$I:$I,Sheet1!$G1809)</f>
        <v>4.6986282420749287E-2</v>
      </c>
      <c r="D1809">
        <f t="shared" si="112"/>
        <v>2020</v>
      </c>
      <c r="E1809">
        <f t="shared" si="113"/>
        <v>3</v>
      </c>
      <c r="F1809">
        <f t="shared" si="114"/>
        <v>16</v>
      </c>
      <c r="G1809">
        <f t="shared" si="115"/>
        <v>7</v>
      </c>
    </row>
    <row r="1810" spans="1:7" x14ac:dyDescent="0.45">
      <c r="A1810" s="1">
        <v>43906</v>
      </c>
      <c r="B1810" s="2">
        <v>0.33333333333333331</v>
      </c>
      <c r="C1810" s="3">
        <f>SUMIFS(Sheet2!$E:$E,Sheet2!$F:$F,Sheet1!$D1810,Sheet2!$G:$G,Sheet1!$E1810,Sheet2!$H:$H,Sheet1!$F1810,Sheet2!$I:$I,Sheet1!$G1810)/SUMIFS(Sheet2!$C:$C,Sheet2!$F:$F,Sheet1!$D1810,Sheet2!$G:$G,Sheet1!$E1810,Sheet2!$H:$H,Sheet1!$F1810,Sheet2!$I:$I,Sheet1!$G1810)</f>
        <v>4.4000000000000004E-2</v>
      </c>
      <c r="D1810">
        <f t="shared" si="112"/>
        <v>2020</v>
      </c>
      <c r="E1810">
        <f t="shared" si="113"/>
        <v>3</v>
      </c>
      <c r="F1810">
        <f t="shared" si="114"/>
        <v>16</v>
      </c>
      <c r="G1810">
        <f t="shared" si="115"/>
        <v>8</v>
      </c>
    </row>
    <row r="1811" spans="1:7" x14ac:dyDescent="0.45">
      <c r="A1811" s="1">
        <v>43906</v>
      </c>
      <c r="B1811" s="2">
        <v>0.375</v>
      </c>
      <c r="C1811" s="3">
        <f>SUMIFS(Sheet2!$E:$E,Sheet2!$F:$F,Sheet1!$D1811,Sheet2!$G:$G,Sheet1!$E1811,Sheet2!$H:$H,Sheet1!$F1811,Sheet2!$I:$I,Sheet1!$G1811)/SUMIFS(Sheet2!$C:$C,Sheet2!$F:$F,Sheet1!$D1811,Sheet2!$G:$G,Sheet1!$E1811,Sheet2!$H:$H,Sheet1!$F1811,Sheet2!$I:$I,Sheet1!$G1811)</f>
        <v>4.4000583464133394E-2</v>
      </c>
      <c r="D1811">
        <f t="shared" si="112"/>
        <v>2020</v>
      </c>
      <c r="E1811">
        <f t="shared" si="113"/>
        <v>3</v>
      </c>
      <c r="F1811">
        <f t="shared" si="114"/>
        <v>16</v>
      </c>
      <c r="G1811">
        <f t="shared" si="115"/>
        <v>9</v>
      </c>
    </row>
    <row r="1812" spans="1:7" x14ac:dyDescent="0.45">
      <c r="A1812" s="1">
        <v>43906</v>
      </c>
      <c r="B1812" s="2">
        <v>0.41666666666666669</v>
      </c>
      <c r="C1812" s="3">
        <f>SUMIFS(Sheet2!$E:$E,Sheet2!$F:$F,Sheet1!$D1812,Sheet2!$G:$G,Sheet1!$E1812,Sheet2!$H:$H,Sheet1!$F1812,Sheet2!$I:$I,Sheet1!$G1812)/SUMIFS(Sheet2!$C:$C,Sheet2!$F:$F,Sheet1!$D1812,Sheet2!$G:$G,Sheet1!$E1812,Sheet2!$H:$H,Sheet1!$F1812,Sheet2!$I:$I,Sheet1!$G1812)</f>
        <v>4.6497523403833778E-2</v>
      </c>
      <c r="D1812">
        <f t="shared" si="112"/>
        <v>2020</v>
      </c>
      <c r="E1812">
        <f t="shared" si="113"/>
        <v>3</v>
      </c>
      <c r="F1812">
        <f t="shared" si="114"/>
        <v>16</v>
      </c>
      <c r="G1812">
        <f t="shared" si="115"/>
        <v>10</v>
      </c>
    </row>
    <row r="1813" spans="1:7" x14ac:dyDescent="0.45">
      <c r="A1813" s="1">
        <v>43906</v>
      </c>
      <c r="B1813" s="2">
        <v>0.45833333333333331</v>
      </c>
      <c r="C1813" s="3">
        <f>SUMIFS(Sheet2!$E:$E,Sheet2!$F:$F,Sheet1!$D1813,Sheet2!$G:$G,Sheet1!$E1813,Sheet2!$H:$H,Sheet1!$F1813,Sheet2!$I:$I,Sheet1!$G1813)/SUMIFS(Sheet2!$C:$C,Sheet2!$F:$F,Sheet1!$D1813,Sheet2!$G:$G,Sheet1!$E1813,Sheet2!$H:$H,Sheet1!$F1813,Sheet2!$I:$I,Sheet1!$G1813)</f>
        <v>4.9999999999999996E-2</v>
      </c>
      <c r="D1813">
        <f t="shared" si="112"/>
        <v>2020</v>
      </c>
      <c r="E1813">
        <f t="shared" si="113"/>
        <v>3</v>
      </c>
      <c r="F1813">
        <f t="shared" si="114"/>
        <v>16</v>
      </c>
      <c r="G1813">
        <f t="shared" si="115"/>
        <v>11</v>
      </c>
    </row>
    <row r="1814" spans="1:7" x14ac:dyDescent="0.45">
      <c r="A1814" s="1">
        <v>43906</v>
      </c>
      <c r="B1814" s="2">
        <v>0.5</v>
      </c>
      <c r="C1814" s="3">
        <f>SUMIFS(Sheet2!$E:$E,Sheet2!$F:$F,Sheet1!$D1814,Sheet2!$G:$G,Sheet1!$E1814,Sheet2!$H:$H,Sheet1!$F1814,Sheet2!$I:$I,Sheet1!$G1814)/SUMIFS(Sheet2!$C:$C,Sheet2!$F:$F,Sheet1!$D1814,Sheet2!$G:$G,Sheet1!$E1814,Sheet2!$H:$H,Sheet1!$F1814,Sheet2!$I:$I,Sheet1!$G1814)</f>
        <v>4.9000000000000002E-2</v>
      </c>
      <c r="D1814">
        <f t="shared" si="112"/>
        <v>2020</v>
      </c>
      <c r="E1814">
        <f t="shared" si="113"/>
        <v>3</v>
      </c>
      <c r="F1814">
        <f t="shared" si="114"/>
        <v>16</v>
      </c>
      <c r="G1814">
        <f t="shared" si="115"/>
        <v>12</v>
      </c>
    </row>
    <row r="1815" spans="1:7" x14ac:dyDescent="0.45">
      <c r="A1815" s="1">
        <v>43906</v>
      </c>
      <c r="B1815" s="2">
        <v>0.54166666666666663</v>
      </c>
      <c r="C1815" s="3">
        <f>SUMIFS(Sheet2!$E:$E,Sheet2!$F:$F,Sheet1!$D1815,Sheet2!$G:$G,Sheet1!$E1815,Sheet2!$H:$H,Sheet1!$F1815,Sheet2!$I:$I,Sheet1!$G1815)/SUMIFS(Sheet2!$C:$C,Sheet2!$F:$F,Sheet1!$D1815,Sheet2!$G:$G,Sheet1!$E1815,Sheet2!$H:$H,Sheet1!$F1815,Sheet2!$I:$I,Sheet1!$G1815)</f>
        <v>4.8989686179153676E-2</v>
      </c>
      <c r="D1815">
        <f t="shared" si="112"/>
        <v>2020</v>
      </c>
      <c r="E1815">
        <f t="shared" si="113"/>
        <v>3</v>
      </c>
      <c r="F1815">
        <f t="shared" si="114"/>
        <v>16</v>
      </c>
      <c r="G1815">
        <f t="shared" si="115"/>
        <v>13</v>
      </c>
    </row>
    <row r="1816" spans="1:7" x14ac:dyDescent="0.45">
      <c r="A1816" s="1">
        <v>43906</v>
      </c>
      <c r="B1816" s="2">
        <v>0.58333333333333337</v>
      </c>
      <c r="C1816" s="3">
        <f>SUMIFS(Sheet2!$E:$E,Sheet2!$F:$F,Sheet1!$D1816,Sheet2!$G:$G,Sheet1!$E1816,Sheet2!$H:$H,Sheet1!$F1816,Sheet2!$I:$I,Sheet1!$G1816)/SUMIFS(Sheet2!$C:$C,Sheet2!$F:$F,Sheet1!$D1816,Sheet2!$G:$G,Sheet1!$E1816,Sheet2!$H:$H,Sheet1!$F1816,Sheet2!$I:$I,Sheet1!$G1816)</f>
        <v>4.9999999999999996E-2</v>
      </c>
      <c r="D1816">
        <f t="shared" si="112"/>
        <v>2020</v>
      </c>
      <c r="E1816">
        <f t="shared" si="113"/>
        <v>3</v>
      </c>
      <c r="F1816">
        <f t="shared" si="114"/>
        <v>16</v>
      </c>
      <c r="G1816">
        <f t="shared" si="115"/>
        <v>14</v>
      </c>
    </row>
    <row r="1817" spans="1:7" x14ac:dyDescent="0.45">
      <c r="A1817" s="1">
        <v>43906</v>
      </c>
      <c r="B1817" s="2">
        <v>0.625</v>
      </c>
      <c r="C1817" s="3">
        <f>SUMIFS(Sheet2!$E:$E,Sheet2!$F:$F,Sheet1!$D1817,Sheet2!$G:$G,Sheet1!$E1817,Sheet2!$H:$H,Sheet1!$F1817,Sheet2!$I:$I,Sheet1!$G1817)/SUMIFS(Sheet2!$C:$C,Sheet2!$F:$F,Sheet1!$D1817,Sheet2!$G:$G,Sheet1!$E1817,Sheet2!$H:$H,Sheet1!$F1817,Sheet2!$I:$I,Sheet1!$G1817)</f>
        <v>4.9999999999999996E-2</v>
      </c>
      <c r="D1817">
        <f t="shared" si="112"/>
        <v>2020</v>
      </c>
      <c r="E1817">
        <f t="shared" si="113"/>
        <v>3</v>
      </c>
      <c r="F1817">
        <f t="shared" si="114"/>
        <v>16</v>
      </c>
      <c r="G1817">
        <f t="shared" si="115"/>
        <v>15</v>
      </c>
    </row>
    <row r="1818" spans="1:7" x14ac:dyDescent="0.45">
      <c r="A1818" s="1">
        <v>43906</v>
      </c>
      <c r="B1818" s="2">
        <v>0.66666666666666663</v>
      </c>
      <c r="C1818" s="3">
        <f>SUMIFS(Sheet2!$E:$E,Sheet2!$F:$F,Sheet1!$D1818,Sheet2!$G:$G,Sheet1!$E1818,Sheet2!$H:$H,Sheet1!$F1818,Sheet2!$I:$I,Sheet1!$G1818)/SUMIFS(Sheet2!$C:$C,Sheet2!$F:$F,Sheet1!$D1818,Sheet2!$G:$G,Sheet1!$E1818,Sheet2!$H:$H,Sheet1!$F1818,Sheet2!$I:$I,Sheet1!$G1818)</f>
        <v>4.9502523200042878E-2</v>
      </c>
      <c r="D1818">
        <f t="shared" si="112"/>
        <v>2020</v>
      </c>
      <c r="E1818">
        <f t="shared" si="113"/>
        <v>3</v>
      </c>
      <c r="F1818">
        <f t="shared" si="114"/>
        <v>16</v>
      </c>
      <c r="G1818">
        <f t="shared" si="115"/>
        <v>16</v>
      </c>
    </row>
    <row r="1819" spans="1:7" x14ac:dyDescent="0.45">
      <c r="A1819" s="1">
        <v>43906</v>
      </c>
      <c r="B1819" s="2">
        <v>0.70833333333333337</v>
      </c>
      <c r="C1819" s="3">
        <f>SUMIFS(Sheet2!$E:$E,Sheet2!$F:$F,Sheet1!$D1819,Sheet2!$G:$G,Sheet1!$E1819,Sheet2!$H:$H,Sheet1!$F1819,Sheet2!$I:$I,Sheet1!$G1819)/SUMIFS(Sheet2!$C:$C,Sheet2!$F:$F,Sheet1!$D1819,Sheet2!$G:$G,Sheet1!$E1819,Sheet2!$H:$H,Sheet1!$F1819,Sheet2!$I:$I,Sheet1!$G1819)</f>
        <v>5.0500568569479189E-2</v>
      </c>
      <c r="D1819">
        <f t="shared" si="112"/>
        <v>2020</v>
      </c>
      <c r="E1819">
        <f t="shared" si="113"/>
        <v>3</v>
      </c>
      <c r="F1819">
        <f t="shared" si="114"/>
        <v>16</v>
      </c>
      <c r="G1819">
        <f t="shared" si="115"/>
        <v>17</v>
      </c>
    </row>
    <row r="1820" spans="1:7" x14ac:dyDescent="0.45">
      <c r="A1820" s="1">
        <v>43906</v>
      </c>
      <c r="B1820" s="2">
        <v>0.75</v>
      </c>
      <c r="C1820" s="3">
        <f>SUMIFS(Sheet2!$E:$E,Sheet2!$F:$F,Sheet1!$D1820,Sheet2!$G:$G,Sheet1!$E1820,Sheet2!$H:$H,Sheet1!$F1820,Sheet2!$I:$I,Sheet1!$G1820)/SUMIFS(Sheet2!$C:$C,Sheet2!$F:$F,Sheet1!$D1820,Sheet2!$G:$G,Sheet1!$E1820,Sheet2!$H:$H,Sheet1!$F1820,Sheet2!$I:$I,Sheet1!$G1820)</f>
        <v>0.05</v>
      </c>
      <c r="D1820">
        <f t="shared" si="112"/>
        <v>2020</v>
      </c>
      <c r="E1820">
        <f t="shared" si="113"/>
        <v>3</v>
      </c>
      <c r="F1820">
        <f t="shared" si="114"/>
        <v>16</v>
      </c>
      <c r="G1820">
        <f t="shared" si="115"/>
        <v>18</v>
      </c>
    </row>
    <row r="1821" spans="1:7" x14ac:dyDescent="0.45">
      <c r="A1821" s="1">
        <v>43906</v>
      </c>
      <c r="B1821" s="2">
        <v>0.79166666666666663</v>
      </c>
      <c r="C1821" s="3">
        <f>SUMIFS(Sheet2!$E:$E,Sheet2!$F:$F,Sheet1!$D1821,Sheet2!$G:$G,Sheet1!$E1821,Sheet2!$H:$H,Sheet1!$F1821,Sheet2!$I:$I,Sheet1!$G1821)/SUMIFS(Sheet2!$C:$C,Sheet2!$F:$F,Sheet1!$D1821,Sheet2!$G:$G,Sheet1!$E1821,Sheet2!$H:$H,Sheet1!$F1821,Sheet2!$I:$I,Sheet1!$G1821)</f>
        <v>4.7489165892899698E-2</v>
      </c>
      <c r="D1821">
        <f t="shared" si="112"/>
        <v>2020</v>
      </c>
      <c r="E1821">
        <f t="shared" si="113"/>
        <v>3</v>
      </c>
      <c r="F1821">
        <f t="shared" si="114"/>
        <v>16</v>
      </c>
      <c r="G1821">
        <f t="shared" si="115"/>
        <v>19</v>
      </c>
    </row>
    <row r="1822" spans="1:7" x14ac:dyDescent="0.45">
      <c r="A1822" s="1">
        <v>43906</v>
      </c>
      <c r="B1822" s="2">
        <v>0.83333333333333337</v>
      </c>
      <c r="C1822" s="3">
        <f>SUMIFS(Sheet2!$E:$E,Sheet2!$F:$F,Sheet1!$D1822,Sheet2!$G:$G,Sheet1!$E1822,Sheet2!$H:$H,Sheet1!$F1822,Sheet2!$I:$I,Sheet1!$G1822)/SUMIFS(Sheet2!$C:$C,Sheet2!$F:$F,Sheet1!$D1822,Sheet2!$G:$G,Sheet1!$E1822,Sheet2!$H:$H,Sheet1!$F1822,Sheet2!$I:$I,Sheet1!$G1822)</f>
        <v>4.7E-2</v>
      </c>
      <c r="D1822">
        <f t="shared" si="112"/>
        <v>2020</v>
      </c>
      <c r="E1822">
        <f t="shared" si="113"/>
        <v>3</v>
      </c>
      <c r="F1822">
        <f t="shared" si="114"/>
        <v>16</v>
      </c>
      <c r="G1822">
        <f t="shared" si="115"/>
        <v>20</v>
      </c>
    </row>
    <row r="1823" spans="1:7" x14ac:dyDescent="0.45">
      <c r="A1823" s="1">
        <v>43906</v>
      </c>
      <c r="B1823" s="2">
        <v>0.875</v>
      </c>
      <c r="C1823" s="3">
        <f>SUMIFS(Sheet2!$E:$E,Sheet2!$F:$F,Sheet1!$D1823,Sheet2!$G:$G,Sheet1!$E1823,Sheet2!$H:$H,Sheet1!$F1823,Sheet2!$I:$I,Sheet1!$G1823)/SUMIFS(Sheet2!$C:$C,Sheet2!$F:$F,Sheet1!$D1823,Sheet2!$G:$G,Sheet1!$E1823,Sheet2!$H:$H,Sheet1!$F1823,Sheet2!$I:$I,Sheet1!$G1823)</f>
        <v>4.7504018048426452E-2</v>
      </c>
      <c r="D1823">
        <f t="shared" si="112"/>
        <v>2020</v>
      </c>
      <c r="E1823">
        <f t="shared" si="113"/>
        <v>3</v>
      </c>
      <c r="F1823">
        <f t="shared" si="114"/>
        <v>16</v>
      </c>
      <c r="G1823">
        <f t="shared" si="115"/>
        <v>21</v>
      </c>
    </row>
    <row r="1824" spans="1:7" x14ac:dyDescent="0.45">
      <c r="A1824" s="1">
        <v>43906</v>
      </c>
      <c r="B1824" s="2">
        <v>0.91666666666666663</v>
      </c>
      <c r="C1824" s="3">
        <f>SUMIFS(Sheet2!$E:$E,Sheet2!$F:$F,Sheet1!$D1824,Sheet2!$G:$G,Sheet1!$E1824,Sheet2!$H:$H,Sheet1!$F1824,Sheet2!$I:$I,Sheet1!$G1824)/SUMIFS(Sheet2!$C:$C,Sheet2!$F:$F,Sheet1!$D1824,Sheet2!$G:$G,Sheet1!$E1824,Sheet2!$H:$H,Sheet1!$F1824,Sheet2!$I:$I,Sheet1!$G1824)</f>
        <v>4.8501456336863299E-2</v>
      </c>
      <c r="D1824">
        <f t="shared" si="112"/>
        <v>2020</v>
      </c>
      <c r="E1824">
        <f t="shared" si="113"/>
        <v>3</v>
      </c>
      <c r="F1824">
        <f t="shared" si="114"/>
        <v>16</v>
      </c>
      <c r="G1824">
        <f t="shared" si="115"/>
        <v>22</v>
      </c>
    </row>
    <row r="1825" spans="1:7" x14ac:dyDescent="0.45">
      <c r="A1825" s="1">
        <v>43906</v>
      </c>
      <c r="B1825" s="2">
        <v>0.95833333333333337</v>
      </c>
      <c r="C1825" s="3">
        <f>SUMIFS(Sheet2!$E:$E,Sheet2!$F:$F,Sheet1!$D1825,Sheet2!$G:$G,Sheet1!$E1825,Sheet2!$H:$H,Sheet1!$F1825,Sheet2!$I:$I,Sheet1!$G1825)/SUMIFS(Sheet2!$C:$C,Sheet2!$F:$F,Sheet1!$D1825,Sheet2!$G:$G,Sheet1!$E1825,Sheet2!$H:$H,Sheet1!$F1825,Sheet2!$I:$I,Sheet1!$G1825)</f>
        <v>5.0496609244680024E-2</v>
      </c>
      <c r="D1825">
        <f t="shared" si="112"/>
        <v>2020</v>
      </c>
      <c r="E1825">
        <f t="shared" si="113"/>
        <v>3</v>
      </c>
      <c r="F1825">
        <f t="shared" si="114"/>
        <v>16</v>
      </c>
      <c r="G1825">
        <f t="shared" si="115"/>
        <v>23</v>
      </c>
    </row>
    <row r="1826" spans="1:7" x14ac:dyDescent="0.45">
      <c r="A1826" s="1">
        <v>43907</v>
      </c>
      <c r="B1826" s="2">
        <v>0</v>
      </c>
      <c r="C1826" s="3">
        <f>SUMIFS(Sheet2!$E:$E,Sheet2!$F:$F,Sheet1!$D1826,Sheet2!$G:$G,Sheet1!$E1826,Sheet2!$H:$H,Sheet1!$F1826,Sheet2!$I:$I,Sheet1!$G1826)/SUMIFS(Sheet2!$C:$C,Sheet2!$F:$F,Sheet1!$D1826,Sheet2!$G:$G,Sheet1!$E1826,Sheet2!$H:$H,Sheet1!$F1826,Sheet2!$I:$I,Sheet1!$G1826)</f>
        <v>5.1000000000000004E-2</v>
      </c>
      <c r="D1826">
        <f t="shared" si="112"/>
        <v>2020</v>
      </c>
      <c r="E1826">
        <f t="shared" si="113"/>
        <v>3</v>
      </c>
      <c r="F1826">
        <f t="shared" si="114"/>
        <v>17</v>
      </c>
      <c r="G1826">
        <f t="shared" si="115"/>
        <v>0</v>
      </c>
    </row>
    <row r="1827" spans="1:7" x14ac:dyDescent="0.45">
      <c r="A1827" s="1">
        <v>43907</v>
      </c>
      <c r="B1827" s="2">
        <v>4.1666666666666664E-2</v>
      </c>
      <c r="C1827" s="3">
        <f>SUMIFS(Sheet2!$E:$E,Sheet2!$F:$F,Sheet1!$D1827,Sheet2!$G:$G,Sheet1!$E1827,Sheet2!$H:$H,Sheet1!$F1827,Sheet2!$I:$I,Sheet1!$G1827)/SUMIFS(Sheet2!$C:$C,Sheet2!$F:$F,Sheet1!$D1827,Sheet2!$G:$G,Sheet1!$E1827,Sheet2!$H:$H,Sheet1!$F1827,Sheet2!$I:$I,Sheet1!$G1827)</f>
        <v>4.9997918099347172E-2</v>
      </c>
      <c r="D1827">
        <f t="shared" si="112"/>
        <v>2020</v>
      </c>
      <c r="E1827">
        <f t="shared" si="113"/>
        <v>3</v>
      </c>
      <c r="F1827">
        <f t="shared" si="114"/>
        <v>17</v>
      </c>
      <c r="G1827">
        <f t="shared" si="115"/>
        <v>1</v>
      </c>
    </row>
    <row r="1828" spans="1:7" x14ac:dyDescent="0.45">
      <c r="A1828" s="1">
        <v>43907</v>
      </c>
      <c r="B1828" s="2">
        <v>8.3333333333333329E-2</v>
      </c>
      <c r="C1828" s="3">
        <f>SUMIFS(Sheet2!$E:$E,Sheet2!$F:$F,Sheet1!$D1828,Sheet2!$G:$G,Sheet1!$E1828,Sheet2!$H:$H,Sheet1!$F1828,Sheet2!$I:$I,Sheet1!$G1828)/SUMIFS(Sheet2!$C:$C,Sheet2!$F:$F,Sheet1!$D1828,Sheet2!$G:$G,Sheet1!$E1828,Sheet2!$H:$H,Sheet1!$F1828,Sheet2!$I:$I,Sheet1!$G1828)</f>
        <v>5.0502323980030982E-2</v>
      </c>
      <c r="D1828">
        <f t="shared" si="112"/>
        <v>2020</v>
      </c>
      <c r="E1828">
        <f t="shared" si="113"/>
        <v>3</v>
      </c>
      <c r="F1828">
        <f t="shared" si="114"/>
        <v>17</v>
      </c>
      <c r="G1828">
        <f t="shared" si="115"/>
        <v>2</v>
      </c>
    </row>
    <row r="1829" spans="1:7" x14ac:dyDescent="0.45">
      <c r="A1829" s="1">
        <v>43907</v>
      </c>
      <c r="B1829" s="2">
        <v>0.125</v>
      </c>
      <c r="C1829" s="3">
        <f>SUMIFS(Sheet2!$E:$E,Sheet2!$F:$F,Sheet1!$D1829,Sheet2!$G:$G,Sheet1!$E1829,Sheet2!$H:$H,Sheet1!$F1829,Sheet2!$I:$I,Sheet1!$G1829)/SUMIFS(Sheet2!$C:$C,Sheet2!$F:$F,Sheet1!$D1829,Sheet2!$G:$G,Sheet1!$E1829,Sheet2!$H:$H,Sheet1!$F1829,Sheet2!$I:$I,Sheet1!$G1829)</f>
        <v>5.0495798991758024E-2</v>
      </c>
      <c r="D1829">
        <f t="shared" si="112"/>
        <v>2020</v>
      </c>
      <c r="E1829">
        <f t="shared" si="113"/>
        <v>3</v>
      </c>
      <c r="F1829">
        <f t="shared" si="114"/>
        <v>17</v>
      </c>
      <c r="G1829">
        <f t="shared" si="115"/>
        <v>3</v>
      </c>
    </row>
    <row r="1830" spans="1:7" x14ac:dyDescent="0.45">
      <c r="A1830" s="1">
        <v>43907</v>
      </c>
      <c r="B1830" s="2">
        <v>0.16666666666666666</v>
      </c>
      <c r="C1830" s="3">
        <f>SUMIFS(Sheet2!$E:$E,Sheet2!$F:$F,Sheet1!$D1830,Sheet2!$G:$G,Sheet1!$E1830,Sheet2!$H:$H,Sheet1!$F1830,Sheet2!$I:$I,Sheet1!$G1830)/SUMIFS(Sheet2!$C:$C,Sheet2!$F:$F,Sheet1!$D1830,Sheet2!$G:$G,Sheet1!$E1830,Sheet2!$H:$H,Sheet1!$F1830,Sheet2!$I:$I,Sheet1!$G1830)</f>
        <v>4.9501372304037033E-2</v>
      </c>
      <c r="D1830">
        <f t="shared" si="112"/>
        <v>2020</v>
      </c>
      <c r="E1830">
        <f t="shared" si="113"/>
        <v>3</v>
      </c>
      <c r="F1830">
        <f t="shared" si="114"/>
        <v>17</v>
      </c>
      <c r="G1830">
        <f t="shared" si="115"/>
        <v>4</v>
      </c>
    </row>
    <row r="1831" spans="1:7" x14ac:dyDescent="0.45">
      <c r="A1831" s="1">
        <v>43907</v>
      </c>
      <c r="B1831" s="2">
        <v>0.20833333333333334</v>
      </c>
      <c r="C1831" s="3">
        <f>SUMIFS(Sheet2!$E:$E,Sheet2!$F:$F,Sheet1!$D1831,Sheet2!$G:$G,Sheet1!$E1831,Sheet2!$H:$H,Sheet1!$F1831,Sheet2!$I:$I,Sheet1!$G1831)/SUMIFS(Sheet2!$C:$C,Sheet2!$F:$F,Sheet1!$D1831,Sheet2!$G:$G,Sheet1!$E1831,Sheet2!$H:$H,Sheet1!$F1831,Sheet2!$I:$I,Sheet1!$G1831)</f>
        <v>4.9507635968530556E-2</v>
      </c>
      <c r="D1831">
        <f t="shared" si="112"/>
        <v>2020</v>
      </c>
      <c r="E1831">
        <f t="shared" si="113"/>
        <v>3</v>
      </c>
      <c r="F1831">
        <f t="shared" si="114"/>
        <v>17</v>
      </c>
      <c r="G1831">
        <f t="shared" si="115"/>
        <v>5</v>
      </c>
    </row>
    <row r="1832" spans="1:7" x14ac:dyDescent="0.45">
      <c r="A1832" s="1">
        <v>43907</v>
      </c>
      <c r="B1832" s="2">
        <v>0.25</v>
      </c>
      <c r="C1832" s="3">
        <f>SUMIFS(Sheet2!$E:$E,Sheet2!$F:$F,Sheet1!$D1832,Sheet2!$G:$G,Sheet1!$E1832,Sheet2!$H:$H,Sheet1!$F1832,Sheet2!$I:$I,Sheet1!$G1832)/SUMIFS(Sheet2!$C:$C,Sheet2!$F:$F,Sheet1!$D1832,Sheet2!$G:$G,Sheet1!$E1832,Sheet2!$H:$H,Sheet1!$F1832,Sheet2!$I:$I,Sheet1!$G1832)</f>
        <v>4.8999999999999995E-2</v>
      </c>
      <c r="D1832">
        <f t="shared" si="112"/>
        <v>2020</v>
      </c>
      <c r="E1832">
        <f t="shared" si="113"/>
        <v>3</v>
      </c>
      <c r="F1832">
        <f t="shared" si="114"/>
        <v>17</v>
      </c>
      <c r="G1832">
        <f t="shared" si="115"/>
        <v>6</v>
      </c>
    </row>
    <row r="1833" spans="1:7" x14ac:dyDescent="0.45">
      <c r="A1833" s="1">
        <v>43907</v>
      </c>
      <c r="B1833" s="2">
        <v>0.29166666666666669</v>
      </c>
      <c r="C1833" s="3">
        <f>SUMIFS(Sheet2!$E:$E,Sheet2!$F:$F,Sheet1!$D1833,Sheet2!$G:$G,Sheet1!$E1833,Sheet2!$H:$H,Sheet1!$F1833,Sheet2!$I:$I,Sheet1!$G1833)/SUMIFS(Sheet2!$C:$C,Sheet2!$F:$F,Sheet1!$D1833,Sheet2!$G:$G,Sheet1!$E1833,Sheet2!$H:$H,Sheet1!$F1833,Sheet2!$I:$I,Sheet1!$G1833)</f>
        <v>4.4977054831412261E-2</v>
      </c>
      <c r="D1833">
        <f t="shared" si="112"/>
        <v>2020</v>
      </c>
      <c r="E1833">
        <f t="shared" si="113"/>
        <v>3</v>
      </c>
      <c r="F1833">
        <f t="shared" si="114"/>
        <v>17</v>
      </c>
      <c r="G1833">
        <f t="shared" si="115"/>
        <v>7</v>
      </c>
    </row>
    <row r="1834" spans="1:7" x14ac:dyDescent="0.45">
      <c r="A1834" s="1">
        <v>43907</v>
      </c>
      <c r="B1834" s="2">
        <v>0.33333333333333331</v>
      </c>
      <c r="C1834" s="3">
        <f>SUMIFS(Sheet2!$E:$E,Sheet2!$F:$F,Sheet1!$D1834,Sheet2!$G:$G,Sheet1!$E1834,Sheet2!$H:$H,Sheet1!$F1834,Sheet2!$I:$I,Sheet1!$G1834)/SUMIFS(Sheet2!$C:$C,Sheet2!$F:$F,Sheet1!$D1834,Sheet2!$G:$G,Sheet1!$E1834,Sheet2!$H:$H,Sheet1!$F1834,Sheet2!$I:$I,Sheet1!$G1834)</f>
        <v>4.3504077380186759E-2</v>
      </c>
      <c r="D1834">
        <f t="shared" si="112"/>
        <v>2020</v>
      </c>
      <c r="E1834">
        <f t="shared" si="113"/>
        <v>3</v>
      </c>
      <c r="F1834">
        <f t="shared" si="114"/>
        <v>17</v>
      </c>
      <c r="G1834">
        <f t="shared" si="115"/>
        <v>8</v>
      </c>
    </row>
    <row r="1835" spans="1:7" x14ac:dyDescent="0.45">
      <c r="A1835" s="1">
        <v>43907</v>
      </c>
      <c r="B1835" s="2">
        <v>0.375</v>
      </c>
      <c r="C1835" s="3">
        <f>SUMIFS(Sheet2!$E:$E,Sheet2!$F:$F,Sheet1!$D1835,Sheet2!$G:$G,Sheet1!$E1835,Sheet2!$H:$H,Sheet1!$F1835,Sheet2!$I:$I,Sheet1!$G1835)/SUMIFS(Sheet2!$C:$C,Sheet2!$F:$F,Sheet1!$D1835,Sheet2!$G:$G,Sheet1!$E1835,Sheet2!$H:$H,Sheet1!$F1835,Sheet2!$I:$I,Sheet1!$G1835)</f>
        <v>4.4999999999999998E-2</v>
      </c>
      <c r="D1835">
        <f t="shared" si="112"/>
        <v>2020</v>
      </c>
      <c r="E1835">
        <f t="shared" si="113"/>
        <v>3</v>
      </c>
      <c r="F1835">
        <f t="shared" si="114"/>
        <v>17</v>
      </c>
      <c r="G1835">
        <f t="shared" si="115"/>
        <v>9</v>
      </c>
    </row>
    <row r="1836" spans="1:7" x14ac:dyDescent="0.45">
      <c r="A1836" s="1">
        <v>43907</v>
      </c>
      <c r="B1836" s="2">
        <v>0.41666666666666669</v>
      </c>
      <c r="C1836" s="3">
        <f>SUMIFS(Sheet2!$E:$E,Sheet2!$F:$F,Sheet1!$D1836,Sheet2!$G:$G,Sheet1!$E1836,Sheet2!$H:$H,Sheet1!$F1836,Sheet2!$I:$I,Sheet1!$G1836)/SUMIFS(Sheet2!$C:$C,Sheet2!$F:$F,Sheet1!$D1836,Sheet2!$G:$G,Sheet1!$E1836,Sheet2!$H:$H,Sheet1!$F1836,Sheet2!$I:$I,Sheet1!$G1836)</f>
        <v>4.6994804858019622E-2</v>
      </c>
      <c r="D1836">
        <f t="shared" si="112"/>
        <v>2020</v>
      </c>
      <c r="E1836">
        <f t="shared" si="113"/>
        <v>3</v>
      </c>
      <c r="F1836">
        <f t="shared" si="114"/>
        <v>17</v>
      </c>
      <c r="G1836">
        <f t="shared" si="115"/>
        <v>10</v>
      </c>
    </row>
    <row r="1837" spans="1:7" x14ac:dyDescent="0.45">
      <c r="A1837" s="1">
        <v>43907</v>
      </c>
      <c r="B1837" s="2">
        <v>0.45833333333333331</v>
      </c>
      <c r="C1837" s="3">
        <f>SUMIFS(Sheet2!$E:$E,Sheet2!$F:$F,Sheet1!$D1837,Sheet2!$G:$G,Sheet1!$E1837,Sheet2!$H:$H,Sheet1!$F1837,Sheet2!$I:$I,Sheet1!$G1837)/SUMIFS(Sheet2!$C:$C,Sheet2!$F:$F,Sheet1!$D1837,Sheet2!$G:$G,Sheet1!$E1837,Sheet2!$H:$H,Sheet1!$F1837,Sheet2!$I:$I,Sheet1!$G1837)</f>
        <v>4.8499245852187026E-2</v>
      </c>
      <c r="D1837">
        <f t="shared" si="112"/>
        <v>2020</v>
      </c>
      <c r="E1837">
        <f t="shared" si="113"/>
        <v>3</v>
      </c>
      <c r="F1837">
        <f t="shared" si="114"/>
        <v>17</v>
      </c>
      <c r="G1837">
        <f t="shared" si="115"/>
        <v>11</v>
      </c>
    </row>
    <row r="1838" spans="1:7" x14ac:dyDescent="0.45">
      <c r="A1838" s="1">
        <v>43907</v>
      </c>
      <c r="B1838" s="2">
        <v>0.5</v>
      </c>
      <c r="C1838" s="3">
        <f>SUMIFS(Sheet2!$E:$E,Sheet2!$F:$F,Sheet1!$D1838,Sheet2!$G:$G,Sheet1!$E1838,Sheet2!$H:$H,Sheet1!$F1838,Sheet2!$I:$I,Sheet1!$G1838)/SUMIFS(Sheet2!$C:$C,Sheet2!$F:$F,Sheet1!$D1838,Sheet2!$G:$G,Sheet1!$E1838,Sheet2!$H:$H,Sheet1!$F1838,Sheet2!$I:$I,Sheet1!$G1838)</f>
        <v>4.7997263832366438E-2</v>
      </c>
      <c r="D1838">
        <f t="shared" si="112"/>
        <v>2020</v>
      </c>
      <c r="E1838">
        <f t="shared" si="113"/>
        <v>3</v>
      </c>
      <c r="F1838">
        <f t="shared" si="114"/>
        <v>17</v>
      </c>
      <c r="G1838">
        <f t="shared" si="115"/>
        <v>12</v>
      </c>
    </row>
    <row r="1839" spans="1:7" x14ac:dyDescent="0.45">
      <c r="A1839" s="1">
        <v>43907</v>
      </c>
      <c r="B1839" s="2">
        <v>0.54166666666666663</v>
      </c>
      <c r="C1839" s="3">
        <f>SUMIFS(Sheet2!$E:$E,Sheet2!$F:$F,Sheet1!$D1839,Sheet2!$G:$G,Sheet1!$E1839,Sheet2!$H:$H,Sheet1!$F1839,Sheet2!$I:$I,Sheet1!$G1839)/SUMIFS(Sheet2!$C:$C,Sheet2!$F:$F,Sheet1!$D1839,Sheet2!$G:$G,Sheet1!$E1839,Sheet2!$H:$H,Sheet1!$F1839,Sheet2!$I:$I,Sheet1!$G1839)</f>
        <v>4.5999999999999999E-2</v>
      </c>
      <c r="D1839">
        <f t="shared" si="112"/>
        <v>2020</v>
      </c>
      <c r="E1839">
        <f t="shared" si="113"/>
        <v>3</v>
      </c>
      <c r="F1839">
        <f t="shared" si="114"/>
        <v>17</v>
      </c>
      <c r="G1839">
        <f t="shared" si="115"/>
        <v>13</v>
      </c>
    </row>
    <row r="1840" spans="1:7" x14ac:dyDescent="0.45">
      <c r="A1840" s="1">
        <v>43907</v>
      </c>
      <c r="B1840" s="2">
        <v>0.58333333333333337</v>
      </c>
      <c r="C1840" s="3">
        <f>SUMIFS(Sheet2!$E:$E,Sheet2!$F:$F,Sheet1!$D1840,Sheet2!$G:$G,Sheet1!$E1840,Sheet2!$H:$H,Sheet1!$F1840,Sheet2!$I:$I,Sheet1!$G1840)/SUMIFS(Sheet2!$C:$C,Sheet2!$F:$F,Sheet1!$D1840,Sheet2!$G:$G,Sheet1!$E1840,Sheet2!$H:$H,Sheet1!$F1840,Sheet2!$I:$I,Sheet1!$G1840)</f>
        <v>4.649515153749724E-2</v>
      </c>
      <c r="D1840">
        <f t="shared" si="112"/>
        <v>2020</v>
      </c>
      <c r="E1840">
        <f t="shared" si="113"/>
        <v>3</v>
      </c>
      <c r="F1840">
        <f t="shared" si="114"/>
        <v>17</v>
      </c>
      <c r="G1840">
        <f t="shared" si="115"/>
        <v>14</v>
      </c>
    </row>
    <row r="1841" spans="1:7" x14ac:dyDescent="0.45">
      <c r="A1841" s="1">
        <v>43907</v>
      </c>
      <c r="B1841" s="2">
        <v>0.625</v>
      </c>
      <c r="C1841" s="3">
        <f>SUMIFS(Sheet2!$E:$E,Sheet2!$F:$F,Sheet1!$D1841,Sheet2!$G:$G,Sheet1!$E1841,Sheet2!$H:$H,Sheet1!$F1841,Sheet2!$I:$I,Sheet1!$G1841)/SUMIFS(Sheet2!$C:$C,Sheet2!$F:$F,Sheet1!$D1841,Sheet2!$G:$G,Sheet1!$E1841,Sheet2!$H:$H,Sheet1!$F1841,Sheet2!$I:$I,Sheet1!$G1841)</f>
        <v>4.6991194749712445E-2</v>
      </c>
      <c r="D1841">
        <f t="shared" si="112"/>
        <v>2020</v>
      </c>
      <c r="E1841">
        <f t="shared" si="113"/>
        <v>3</v>
      </c>
      <c r="F1841">
        <f t="shared" si="114"/>
        <v>17</v>
      </c>
      <c r="G1841">
        <f t="shared" si="115"/>
        <v>15</v>
      </c>
    </row>
    <row r="1842" spans="1:7" x14ac:dyDescent="0.45">
      <c r="A1842" s="1">
        <v>43907</v>
      </c>
      <c r="B1842" s="2">
        <v>0.66666666666666663</v>
      </c>
      <c r="C1842" s="3">
        <f>SUMIFS(Sheet2!$E:$E,Sheet2!$F:$F,Sheet1!$D1842,Sheet2!$G:$G,Sheet1!$E1842,Sheet2!$H:$H,Sheet1!$F1842,Sheet2!$I:$I,Sheet1!$G1842)/SUMIFS(Sheet2!$C:$C,Sheet2!$F:$F,Sheet1!$D1842,Sheet2!$G:$G,Sheet1!$E1842,Sheet2!$H:$H,Sheet1!$F1842,Sheet2!$I:$I,Sheet1!$G1842)</f>
        <v>4.9000000000000002E-2</v>
      </c>
      <c r="D1842">
        <f t="shared" si="112"/>
        <v>2020</v>
      </c>
      <c r="E1842">
        <f t="shared" si="113"/>
        <v>3</v>
      </c>
      <c r="F1842">
        <f t="shared" si="114"/>
        <v>17</v>
      </c>
      <c r="G1842">
        <f t="shared" si="115"/>
        <v>16</v>
      </c>
    </row>
    <row r="1843" spans="1:7" x14ac:dyDescent="0.45">
      <c r="A1843" s="1">
        <v>43907</v>
      </c>
      <c r="B1843" s="2">
        <v>0.70833333333333337</v>
      </c>
      <c r="C1843" s="3">
        <f>SUMIFS(Sheet2!$E:$E,Sheet2!$F:$F,Sheet1!$D1843,Sheet2!$G:$G,Sheet1!$E1843,Sheet2!$H:$H,Sheet1!$F1843,Sheet2!$I:$I,Sheet1!$G1843)/SUMIFS(Sheet2!$C:$C,Sheet2!$F:$F,Sheet1!$D1843,Sheet2!$G:$G,Sheet1!$E1843,Sheet2!$H:$H,Sheet1!$F1843,Sheet2!$I:$I,Sheet1!$G1843)</f>
        <v>4.900222317403985E-2</v>
      </c>
      <c r="D1843">
        <f t="shared" si="112"/>
        <v>2020</v>
      </c>
      <c r="E1843">
        <f t="shared" si="113"/>
        <v>3</v>
      </c>
      <c r="F1843">
        <f t="shared" si="114"/>
        <v>17</v>
      </c>
      <c r="G1843">
        <f t="shared" si="115"/>
        <v>17</v>
      </c>
    </row>
    <row r="1844" spans="1:7" x14ac:dyDescent="0.45">
      <c r="A1844" s="1">
        <v>43907</v>
      </c>
      <c r="B1844" s="2">
        <v>0.75</v>
      </c>
      <c r="C1844" s="3">
        <f>SUMIFS(Sheet2!$E:$E,Sheet2!$F:$F,Sheet1!$D1844,Sheet2!$G:$G,Sheet1!$E1844,Sheet2!$H:$H,Sheet1!$F1844,Sheet2!$I:$I,Sheet1!$G1844)/SUMIFS(Sheet2!$C:$C,Sheet2!$F:$F,Sheet1!$D1844,Sheet2!$G:$G,Sheet1!$E1844,Sheet2!$H:$H,Sheet1!$F1844,Sheet2!$I:$I,Sheet1!$G1844)</f>
        <v>4.849177577700791E-2</v>
      </c>
      <c r="D1844">
        <f t="shared" si="112"/>
        <v>2020</v>
      </c>
      <c r="E1844">
        <f t="shared" si="113"/>
        <v>3</v>
      </c>
      <c r="F1844">
        <f t="shared" si="114"/>
        <v>17</v>
      </c>
      <c r="G1844">
        <f t="shared" si="115"/>
        <v>18</v>
      </c>
    </row>
    <row r="1845" spans="1:7" x14ac:dyDescent="0.45">
      <c r="A1845" s="1">
        <v>43907</v>
      </c>
      <c r="B1845" s="2">
        <v>0.79166666666666663</v>
      </c>
      <c r="C1845" s="3">
        <f>SUMIFS(Sheet2!$E:$E,Sheet2!$F:$F,Sheet1!$D1845,Sheet2!$G:$G,Sheet1!$E1845,Sheet2!$H:$H,Sheet1!$F1845,Sheet2!$I:$I,Sheet1!$G1845)/SUMIFS(Sheet2!$C:$C,Sheet2!$F:$F,Sheet1!$D1845,Sheet2!$G:$G,Sheet1!$E1845,Sheet2!$H:$H,Sheet1!$F1845,Sheet2!$I:$I,Sheet1!$G1845)</f>
        <v>4.7514251169075934E-2</v>
      </c>
      <c r="D1845">
        <f t="shared" si="112"/>
        <v>2020</v>
      </c>
      <c r="E1845">
        <f t="shared" si="113"/>
        <v>3</v>
      </c>
      <c r="F1845">
        <f t="shared" si="114"/>
        <v>17</v>
      </c>
      <c r="G1845">
        <f t="shared" si="115"/>
        <v>19</v>
      </c>
    </row>
    <row r="1846" spans="1:7" x14ac:dyDescent="0.45">
      <c r="A1846" s="1">
        <v>43907</v>
      </c>
      <c r="B1846" s="2">
        <v>0.83333333333333337</v>
      </c>
      <c r="C1846" s="3">
        <f>SUMIFS(Sheet2!$E:$E,Sheet2!$F:$F,Sheet1!$D1846,Sheet2!$G:$G,Sheet1!$E1846,Sheet2!$H:$H,Sheet1!$F1846,Sheet2!$I:$I,Sheet1!$G1846)/SUMIFS(Sheet2!$C:$C,Sheet2!$F:$F,Sheet1!$D1846,Sheet2!$G:$G,Sheet1!$E1846,Sheet2!$H:$H,Sheet1!$F1846,Sheet2!$I:$I,Sheet1!$G1846)</f>
        <v>4.7E-2</v>
      </c>
      <c r="D1846">
        <f t="shared" si="112"/>
        <v>2020</v>
      </c>
      <c r="E1846">
        <f t="shared" si="113"/>
        <v>3</v>
      </c>
      <c r="F1846">
        <f t="shared" si="114"/>
        <v>17</v>
      </c>
      <c r="G1846">
        <f t="shared" si="115"/>
        <v>20</v>
      </c>
    </row>
    <row r="1847" spans="1:7" x14ac:dyDescent="0.45">
      <c r="A1847" s="1">
        <v>43907</v>
      </c>
      <c r="B1847" s="2">
        <v>0.875</v>
      </c>
      <c r="C1847" s="3">
        <f>SUMIFS(Sheet2!$E:$E,Sheet2!$F:$F,Sheet1!$D1847,Sheet2!$G:$G,Sheet1!$E1847,Sheet2!$H:$H,Sheet1!$F1847,Sheet2!$I:$I,Sheet1!$G1847)/SUMIFS(Sheet2!$C:$C,Sheet2!$F:$F,Sheet1!$D1847,Sheet2!$G:$G,Sheet1!$E1847,Sheet2!$H:$H,Sheet1!$F1847,Sheet2!$I:$I,Sheet1!$G1847)</f>
        <v>4.4012997332425224E-2</v>
      </c>
      <c r="D1847">
        <f t="shared" si="112"/>
        <v>2020</v>
      </c>
      <c r="E1847">
        <f t="shared" si="113"/>
        <v>3</v>
      </c>
      <c r="F1847">
        <f t="shared" si="114"/>
        <v>17</v>
      </c>
      <c r="G1847">
        <f t="shared" si="115"/>
        <v>21</v>
      </c>
    </row>
    <row r="1848" spans="1:7" x14ac:dyDescent="0.45">
      <c r="A1848" s="1">
        <v>43907</v>
      </c>
      <c r="B1848" s="2">
        <v>0.91666666666666663</v>
      </c>
      <c r="C1848" s="3">
        <f>SUMIFS(Sheet2!$E:$E,Sheet2!$F:$F,Sheet1!$D1848,Sheet2!$G:$G,Sheet1!$E1848,Sheet2!$H:$H,Sheet1!$F1848,Sheet2!$I:$I,Sheet1!$G1848)/SUMIFS(Sheet2!$C:$C,Sheet2!$F:$F,Sheet1!$D1848,Sheet2!$G:$G,Sheet1!$E1848,Sheet2!$H:$H,Sheet1!$F1848,Sheet2!$I:$I,Sheet1!$G1848)</f>
        <v>4.2005351242287485E-2</v>
      </c>
      <c r="D1848">
        <f t="shared" si="112"/>
        <v>2020</v>
      </c>
      <c r="E1848">
        <f t="shared" si="113"/>
        <v>3</v>
      </c>
      <c r="F1848">
        <f t="shared" si="114"/>
        <v>17</v>
      </c>
      <c r="G1848">
        <f t="shared" si="115"/>
        <v>22</v>
      </c>
    </row>
    <row r="1849" spans="1:7" x14ac:dyDescent="0.45">
      <c r="A1849" s="1">
        <v>43907</v>
      </c>
      <c r="B1849" s="2">
        <v>0.95833333333333337</v>
      </c>
      <c r="C1849" s="3">
        <f>SUMIFS(Sheet2!$E:$E,Sheet2!$F:$F,Sheet1!$D1849,Sheet2!$G:$G,Sheet1!$E1849,Sheet2!$H:$H,Sheet1!$F1849,Sheet2!$I:$I,Sheet1!$G1849)/SUMIFS(Sheet2!$C:$C,Sheet2!$F:$F,Sheet1!$D1849,Sheet2!$G:$G,Sheet1!$E1849,Sheet2!$H:$H,Sheet1!$F1849,Sheet2!$I:$I,Sheet1!$G1849)</f>
        <v>4.0003010872595487E-2</v>
      </c>
      <c r="D1849">
        <f t="shared" si="112"/>
        <v>2020</v>
      </c>
      <c r="E1849">
        <f t="shared" si="113"/>
        <v>3</v>
      </c>
      <c r="F1849">
        <f t="shared" si="114"/>
        <v>17</v>
      </c>
      <c r="G1849">
        <f t="shared" si="115"/>
        <v>23</v>
      </c>
    </row>
    <row r="1850" spans="1:7" x14ac:dyDescent="0.45">
      <c r="A1850" s="1">
        <v>43908</v>
      </c>
      <c r="B1850" s="2">
        <v>0</v>
      </c>
      <c r="C1850" s="3">
        <f>SUMIFS(Sheet2!$E:$E,Sheet2!$F:$F,Sheet1!$D1850,Sheet2!$G:$G,Sheet1!$E1850,Sheet2!$H:$H,Sheet1!$F1850,Sheet2!$I:$I,Sheet1!$G1850)/SUMIFS(Sheet2!$C:$C,Sheet2!$F:$F,Sheet1!$D1850,Sheet2!$G:$G,Sheet1!$E1850,Sheet2!$H:$H,Sheet1!$F1850,Sheet2!$I:$I,Sheet1!$G1850)</f>
        <v>3.9491402210185003E-2</v>
      </c>
      <c r="D1850">
        <f t="shared" si="112"/>
        <v>2020</v>
      </c>
      <c r="E1850">
        <f t="shared" si="113"/>
        <v>3</v>
      </c>
      <c r="F1850">
        <f t="shared" si="114"/>
        <v>18</v>
      </c>
      <c r="G1850">
        <f t="shared" si="115"/>
        <v>0</v>
      </c>
    </row>
    <row r="1851" spans="1:7" x14ac:dyDescent="0.45">
      <c r="A1851" s="1">
        <v>43908</v>
      </c>
      <c r="B1851" s="2">
        <v>4.1666666666666664E-2</v>
      </c>
      <c r="C1851" s="3">
        <f>SUMIFS(Sheet2!$E:$E,Sheet2!$F:$F,Sheet1!$D1851,Sheet2!$G:$G,Sheet1!$E1851,Sheet2!$H:$H,Sheet1!$F1851,Sheet2!$I:$I,Sheet1!$G1851)/SUMIFS(Sheet2!$C:$C,Sheet2!$F:$F,Sheet1!$D1851,Sheet2!$G:$G,Sheet1!$E1851,Sheet2!$H:$H,Sheet1!$F1851,Sheet2!$I:$I,Sheet1!$G1851)</f>
        <v>3.6999999999999998E-2</v>
      </c>
      <c r="D1851">
        <f t="shared" si="112"/>
        <v>2020</v>
      </c>
      <c r="E1851">
        <f t="shared" si="113"/>
        <v>3</v>
      </c>
      <c r="F1851">
        <f t="shared" si="114"/>
        <v>18</v>
      </c>
      <c r="G1851">
        <f t="shared" si="115"/>
        <v>1</v>
      </c>
    </row>
    <row r="1852" spans="1:7" x14ac:dyDescent="0.45">
      <c r="A1852" s="1">
        <v>43908</v>
      </c>
      <c r="B1852" s="2">
        <v>8.3333333333333329E-2</v>
      </c>
      <c r="C1852" s="3">
        <f>SUMIFS(Sheet2!$E:$E,Sheet2!$F:$F,Sheet1!$D1852,Sheet2!$G:$G,Sheet1!$E1852,Sheet2!$H:$H,Sheet1!$F1852,Sheet2!$I:$I,Sheet1!$G1852)/SUMIFS(Sheet2!$C:$C,Sheet2!$F:$F,Sheet1!$D1852,Sheet2!$G:$G,Sheet1!$E1852,Sheet2!$H:$H,Sheet1!$F1852,Sheet2!$I:$I,Sheet1!$G1852)</f>
        <v>3.9E-2</v>
      </c>
      <c r="D1852">
        <f t="shared" si="112"/>
        <v>2020</v>
      </c>
      <c r="E1852">
        <f t="shared" si="113"/>
        <v>3</v>
      </c>
      <c r="F1852">
        <f t="shared" si="114"/>
        <v>18</v>
      </c>
      <c r="G1852">
        <f t="shared" si="115"/>
        <v>2</v>
      </c>
    </row>
    <row r="1853" spans="1:7" x14ac:dyDescent="0.45">
      <c r="A1853" s="1">
        <v>43908</v>
      </c>
      <c r="B1853" s="2">
        <v>0.125</v>
      </c>
      <c r="C1853" s="3">
        <f>SUMIFS(Sheet2!$E:$E,Sheet2!$F:$F,Sheet1!$D1853,Sheet2!$G:$G,Sheet1!$E1853,Sheet2!$H:$H,Sheet1!$F1853,Sheet2!$I:$I,Sheet1!$G1853)/SUMIFS(Sheet2!$C:$C,Sheet2!$F:$F,Sheet1!$D1853,Sheet2!$G:$G,Sheet1!$E1853,Sheet2!$H:$H,Sheet1!$F1853,Sheet2!$I:$I,Sheet1!$G1853)</f>
        <v>3.9504910899958411E-2</v>
      </c>
      <c r="D1853">
        <f t="shared" si="112"/>
        <v>2020</v>
      </c>
      <c r="E1853">
        <f t="shared" si="113"/>
        <v>3</v>
      </c>
      <c r="F1853">
        <f t="shared" si="114"/>
        <v>18</v>
      </c>
      <c r="G1853">
        <f t="shared" si="115"/>
        <v>3</v>
      </c>
    </row>
    <row r="1854" spans="1:7" x14ac:dyDescent="0.45">
      <c r="A1854" s="1">
        <v>43908</v>
      </c>
      <c r="B1854" s="2">
        <v>0.16666666666666666</v>
      </c>
      <c r="C1854" s="3">
        <f>SUMIFS(Sheet2!$E:$E,Sheet2!$F:$F,Sheet1!$D1854,Sheet2!$G:$G,Sheet1!$E1854,Sheet2!$H:$H,Sheet1!$F1854,Sheet2!$I:$I,Sheet1!$G1854)/SUMIFS(Sheet2!$C:$C,Sheet2!$F:$F,Sheet1!$D1854,Sheet2!$G:$G,Sheet1!$E1854,Sheet2!$H:$H,Sheet1!$F1854,Sheet2!$I:$I,Sheet1!$G1854)</f>
        <v>3.7999999999999999E-2</v>
      </c>
      <c r="D1854">
        <f t="shared" si="112"/>
        <v>2020</v>
      </c>
      <c r="E1854">
        <f t="shared" si="113"/>
        <v>3</v>
      </c>
      <c r="F1854">
        <f t="shared" si="114"/>
        <v>18</v>
      </c>
      <c r="G1854">
        <f t="shared" si="115"/>
        <v>4</v>
      </c>
    </row>
    <row r="1855" spans="1:7" x14ac:dyDescent="0.45">
      <c r="A1855" s="1">
        <v>43908</v>
      </c>
      <c r="B1855" s="2">
        <v>0.20833333333333334</v>
      </c>
      <c r="C1855" s="3">
        <f>SUMIFS(Sheet2!$E:$E,Sheet2!$F:$F,Sheet1!$D1855,Sheet2!$G:$G,Sheet1!$E1855,Sheet2!$H:$H,Sheet1!$F1855,Sheet2!$I:$I,Sheet1!$G1855)/SUMIFS(Sheet2!$C:$C,Sheet2!$F:$F,Sheet1!$D1855,Sheet2!$G:$G,Sheet1!$E1855,Sheet2!$H:$H,Sheet1!$F1855,Sheet2!$I:$I,Sheet1!$G1855)</f>
        <v>3.7999999999999999E-2</v>
      </c>
      <c r="D1855">
        <f t="shared" si="112"/>
        <v>2020</v>
      </c>
      <c r="E1855">
        <f t="shared" si="113"/>
        <v>3</v>
      </c>
      <c r="F1855">
        <f t="shared" si="114"/>
        <v>18</v>
      </c>
      <c r="G1855">
        <f t="shared" si="115"/>
        <v>5</v>
      </c>
    </row>
    <row r="1856" spans="1:7" x14ac:dyDescent="0.45">
      <c r="A1856" s="1">
        <v>43908</v>
      </c>
      <c r="B1856" s="2">
        <v>0.25</v>
      </c>
      <c r="C1856" s="3">
        <f>SUMIFS(Sheet2!$E:$E,Sheet2!$F:$F,Sheet1!$D1856,Sheet2!$G:$G,Sheet1!$E1856,Sheet2!$H:$H,Sheet1!$F1856,Sheet2!$I:$I,Sheet1!$G1856)/SUMIFS(Sheet2!$C:$C,Sheet2!$F:$F,Sheet1!$D1856,Sheet2!$G:$G,Sheet1!$E1856,Sheet2!$H:$H,Sheet1!$F1856,Sheet2!$I:$I,Sheet1!$G1856)</f>
        <v>3.7999999999999999E-2</v>
      </c>
      <c r="D1856">
        <f t="shared" si="112"/>
        <v>2020</v>
      </c>
      <c r="E1856">
        <f t="shared" si="113"/>
        <v>3</v>
      </c>
      <c r="F1856">
        <f t="shared" si="114"/>
        <v>18</v>
      </c>
      <c r="G1856">
        <f t="shared" si="115"/>
        <v>6</v>
      </c>
    </row>
    <row r="1857" spans="1:7" x14ac:dyDescent="0.45">
      <c r="A1857" s="1">
        <v>43908</v>
      </c>
      <c r="B1857" s="2">
        <v>0.29166666666666669</v>
      </c>
      <c r="C1857" s="3">
        <f>SUMIFS(Sheet2!$E:$E,Sheet2!$F:$F,Sheet1!$D1857,Sheet2!$G:$G,Sheet1!$E1857,Sheet2!$H:$H,Sheet1!$F1857,Sheet2!$I:$I,Sheet1!$G1857)/SUMIFS(Sheet2!$C:$C,Sheet2!$F:$F,Sheet1!$D1857,Sheet2!$G:$G,Sheet1!$E1857,Sheet2!$H:$H,Sheet1!$F1857,Sheet2!$I:$I,Sheet1!$G1857)</f>
        <v>3.6999999999999998E-2</v>
      </c>
      <c r="D1857">
        <f t="shared" si="112"/>
        <v>2020</v>
      </c>
      <c r="E1857">
        <f t="shared" si="113"/>
        <v>3</v>
      </c>
      <c r="F1857">
        <f t="shared" si="114"/>
        <v>18</v>
      </c>
      <c r="G1857">
        <f t="shared" si="115"/>
        <v>7</v>
      </c>
    </row>
    <row r="1858" spans="1:7" x14ac:dyDescent="0.45">
      <c r="A1858" s="1">
        <v>43908</v>
      </c>
      <c r="B1858" s="2">
        <v>0.33333333333333331</v>
      </c>
      <c r="C1858" s="3">
        <f>SUMIFS(Sheet2!$E:$E,Sheet2!$F:$F,Sheet1!$D1858,Sheet2!$G:$G,Sheet1!$E1858,Sheet2!$H:$H,Sheet1!$F1858,Sheet2!$I:$I,Sheet1!$G1858)/SUMIFS(Sheet2!$C:$C,Sheet2!$F:$F,Sheet1!$D1858,Sheet2!$G:$G,Sheet1!$E1858,Sheet2!$H:$H,Sheet1!$F1858,Sheet2!$I:$I,Sheet1!$G1858)</f>
        <v>3.6000000000000004E-2</v>
      </c>
      <c r="D1858">
        <f t="shared" si="112"/>
        <v>2020</v>
      </c>
      <c r="E1858">
        <f t="shared" si="113"/>
        <v>3</v>
      </c>
      <c r="F1858">
        <f t="shared" si="114"/>
        <v>18</v>
      </c>
      <c r="G1858">
        <f t="shared" si="115"/>
        <v>8</v>
      </c>
    </row>
    <row r="1859" spans="1:7" x14ac:dyDescent="0.45">
      <c r="A1859" s="1">
        <v>43908</v>
      </c>
      <c r="B1859" s="2">
        <v>0.375</v>
      </c>
      <c r="C1859" s="3">
        <f>SUMIFS(Sheet2!$E:$E,Sheet2!$F:$F,Sheet1!$D1859,Sheet2!$G:$G,Sheet1!$E1859,Sheet2!$H:$H,Sheet1!$F1859,Sheet2!$I:$I,Sheet1!$G1859)/SUMIFS(Sheet2!$C:$C,Sheet2!$F:$F,Sheet1!$D1859,Sheet2!$G:$G,Sheet1!$E1859,Sheet2!$H:$H,Sheet1!$F1859,Sheet2!$I:$I,Sheet1!$G1859)</f>
        <v>3.5000000000000003E-2</v>
      </c>
      <c r="D1859">
        <f t="shared" ref="D1859:D1922" si="116">YEAR(A1859)</f>
        <v>2020</v>
      </c>
      <c r="E1859">
        <f t="shared" ref="E1859:E1922" si="117">MONTH(A1859)</f>
        <v>3</v>
      </c>
      <c r="F1859">
        <f t="shared" ref="F1859:F1922" si="118">DAY(A1859)</f>
        <v>18</v>
      </c>
      <c r="G1859">
        <f t="shared" ref="G1859:G1922" si="119">HOUR(B1859)</f>
        <v>9</v>
      </c>
    </row>
    <row r="1860" spans="1:7" x14ac:dyDescent="0.45">
      <c r="A1860" s="1">
        <v>43908</v>
      </c>
      <c r="B1860" s="2">
        <v>0.41666666666666669</v>
      </c>
      <c r="C1860" s="3">
        <f>SUMIFS(Sheet2!$E:$E,Sheet2!$F:$F,Sheet1!$D1860,Sheet2!$G:$G,Sheet1!$E1860,Sheet2!$H:$H,Sheet1!$F1860,Sheet2!$I:$I,Sheet1!$G1860)/SUMIFS(Sheet2!$C:$C,Sheet2!$F:$F,Sheet1!$D1860,Sheet2!$G:$G,Sheet1!$E1860,Sheet2!$H:$H,Sheet1!$F1860,Sheet2!$I:$I,Sheet1!$G1860)</f>
        <v>3.4502481928165636E-2</v>
      </c>
      <c r="D1860">
        <f t="shared" si="116"/>
        <v>2020</v>
      </c>
      <c r="E1860">
        <f t="shared" si="117"/>
        <v>3</v>
      </c>
      <c r="F1860">
        <f t="shared" si="118"/>
        <v>18</v>
      </c>
      <c r="G1860">
        <f t="shared" si="119"/>
        <v>10</v>
      </c>
    </row>
    <row r="1861" spans="1:7" x14ac:dyDescent="0.45">
      <c r="A1861" s="1">
        <v>43908</v>
      </c>
      <c r="B1861" s="2">
        <v>0.45833333333333331</v>
      </c>
      <c r="C1861" s="3">
        <f>SUMIFS(Sheet2!$E:$E,Sheet2!$F:$F,Sheet1!$D1861,Sheet2!$G:$G,Sheet1!$E1861,Sheet2!$H:$H,Sheet1!$F1861,Sheet2!$I:$I,Sheet1!$G1861)/SUMIFS(Sheet2!$C:$C,Sheet2!$F:$F,Sheet1!$D1861,Sheet2!$G:$G,Sheet1!$E1861,Sheet2!$H:$H,Sheet1!$F1861,Sheet2!$I:$I,Sheet1!$G1861)</f>
        <v>3.249973304858516E-2</v>
      </c>
      <c r="D1861">
        <f t="shared" si="116"/>
        <v>2020</v>
      </c>
      <c r="E1861">
        <f t="shared" si="117"/>
        <v>3</v>
      </c>
      <c r="F1861">
        <f t="shared" si="118"/>
        <v>18</v>
      </c>
      <c r="G1861">
        <f t="shared" si="119"/>
        <v>11</v>
      </c>
    </row>
    <row r="1862" spans="1:7" x14ac:dyDescent="0.45">
      <c r="A1862" s="1">
        <v>43908</v>
      </c>
      <c r="B1862" s="2">
        <v>0.5</v>
      </c>
      <c r="C1862" s="3">
        <f>SUMIFS(Sheet2!$E:$E,Sheet2!$F:$F,Sheet1!$D1862,Sheet2!$G:$G,Sheet1!$E1862,Sheet2!$H:$H,Sheet1!$F1862,Sheet2!$I:$I,Sheet1!$G1862)/SUMIFS(Sheet2!$C:$C,Sheet2!$F:$F,Sheet1!$D1862,Sheet2!$G:$G,Sheet1!$E1862,Sheet2!$H:$H,Sheet1!$F1862,Sheet2!$I:$I,Sheet1!$G1862)</f>
        <v>3.3999999999999996E-2</v>
      </c>
      <c r="D1862">
        <f t="shared" si="116"/>
        <v>2020</v>
      </c>
      <c r="E1862">
        <f t="shared" si="117"/>
        <v>3</v>
      </c>
      <c r="F1862">
        <f t="shared" si="118"/>
        <v>18</v>
      </c>
      <c r="G1862">
        <f t="shared" si="119"/>
        <v>12</v>
      </c>
    </row>
    <row r="1863" spans="1:7" x14ac:dyDescent="0.45">
      <c r="A1863" s="1">
        <v>43908</v>
      </c>
      <c r="B1863" s="2">
        <v>0.54166666666666663</v>
      </c>
      <c r="C1863" s="3">
        <f>SUMIFS(Sheet2!$E:$E,Sheet2!$F:$F,Sheet1!$D1863,Sheet2!$G:$G,Sheet1!$E1863,Sheet2!$H:$H,Sheet1!$F1863,Sheet2!$I:$I,Sheet1!$G1863)/SUMIFS(Sheet2!$C:$C,Sheet2!$F:$F,Sheet1!$D1863,Sheet2!$G:$G,Sheet1!$E1863,Sheet2!$H:$H,Sheet1!$F1863,Sheet2!$I:$I,Sheet1!$G1863)</f>
        <v>3.4000000000000002E-2</v>
      </c>
      <c r="D1863">
        <f t="shared" si="116"/>
        <v>2020</v>
      </c>
      <c r="E1863">
        <f t="shared" si="117"/>
        <v>3</v>
      </c>
      <c r="F1863">
        <f t="shared" si="118"/>
        <v>18</v>
      </c>
      <c r="G1863">
        <f t="shared" si="119"/>
        <v>13</v>
      </c>
    </row>
    <row r="1864" spans="1:7" x14ac:dyDescent="0.45">
      <c r="A1864" s="1">
        <v>43908</v>
      </c>
      <c r="B1864" s="2">
        <v>0.58333333333333337</v>
      </c>
      <c r="C1864" s="3">
        <f>SUMIFS(Sheet2!$E:$E,Sheet2!$F:$F,Sheet1!$D1864,Sheet2!$G:$G,Sheet1!$E1864,Sheet2!$H:$H,Sheet1!$F1864,Sheet2!$I:$I,Sheet1!$G1864)/SUMIFS(Sheet2!$C:$C,Sheet2!$F:$F,Sheet1!$D1864,Sheet2!$G:$G,Sheet1!$E1864,Sheet2!$H:$H,Sheet1!$F1864,Sheet2!$I:$I,Sheet1!$G1864)</f>
        <v>3.4000000000000002E-2</v>
      </c>
      <c r="D1864">
        <f t="shared" si="116"/>
        <v>2020</v>
      </c>
      <c r="E1864">
        <f t="shared" si="117"/>
        <v>3</v>
      </c>
      <c r="F1864">
        <f t="shared" si="118"/>
        <v>18</v>
      </c>
      <c r="G1864">
        <f t="shared" si="119"/>
        <v>14</v>
      </c>
    </row>
    <row r="1865" spans="1:7" x14ac:dyDescent="0.45">
      <c r="A1865" s="1">
        <v>43908</v>
      </c>
      <c r="B1865" s="2">
        <v>0.625</v>
      </c>
      <c r="C1865" s="3">
        <f>SUMIFS(Sheet2!$E:$E,Sheet2!$F:$F,Sheet1!$D1865,Sheet2!$G:$G,Sheet1!$E1865,Sheet2!$H:$H,Sheet1!$F1865,Sheet2!$I:$I,Sheet1!$G1865)/SUMIFS(Sheet2!$C:$C,Sheet2!$F:$F,Sheet1!$D1865,Sheet2!$G:$G,Sheet1!$E1865,Sheet2!$H:$H,Sheet1!$F1865,Sheet2!$I:$I,Sheet1!$G1865)</f>
        <v>3.3000000000000002E-2</v>
      </c>
      <c r="D1865">
        <f t="shared" si="116"/>
        <v>2020</v>
      </c>
      <c r="E1865">
        <f t="shared" si="117"/>
        <v>3</v>
      </c>
      <c r="F1865">
        <f t="shared" si="118"/>
        <v>18</v>
      </c>
      <c r="G1865">
        <f t="shared" si="119"/>
        <v>15</v>
      </c>
    </row>
    <row r="1866" spans="1:7" x14ac:dyDescent="0.45">
      <c r="A1866" s="1">
        <v>43908</v>
      </c>
      <c r="B1866" s="2">
        <v>0.66666666666666663</v>
      </c>
      <c r="C1866" s="3">
        <f>SUMIFS(Sheet2!$E:$E,Sheet2!$F:$F,Sheet1!$D1866,Sheet2!$G:$G,Sheet1!$E1866,Sheet2!$H:$H,Sheet1!$F1866,Sheet2!$I:$I,Sheet1!$G1866)/SUMIFS(Sheet2!$C:$C,Sheet2!$F:$F,Sheet1!$D1866,Sheet2!$G:$G,Sheet1!$E1866,Sheet2!$H:$H,Sheet1!$F1866,Sheet2!$I:$I,Sheet1!$G1866)</f>
        <v>3.5993324461702919E-2</v>
      </c>
      <c r="D1866">
        <f t="shared" si="116"/>
        <v>2020</v>
      </c>
      <c r="E1866">
        <f t="shared" si="117"/>
        <v>3</v>
      </c>
      <c r="F1866">
        <f t="shared" si="118"/>
        <v>18</v>
      </c>
      <c r="G1866">
        <f t="shared" si="119"/>
        <v>16</v>
      </c>
    </row>
    <row r="1867" spans="1:7" x14ac:dyDescent="0.45">
      <c r="A1867" s="1">
        <v>43908</v>
      </c>
      <c r="B1867" s="2">
        <v>0.70833333333333337</v>
      </c>
      <c r="C1867" s="3">
        <f>SUMIFS(Sheet2!$E:$E,Sheet2!$F:$F,Sheet1!$D1867,Sheet2!$G:$G,Sheet1!$E1867,Sheet2!$H:$H,Sheet1!$F1867,Sheet2!$I:$I,Sheet1!$G1867)/SUMIFS(Sheet2!$C:$C,Sheet2!$F:$F,Sheet1!$D1867,Sheet2!$G:$G,Sheet1!$E1867,Sheet2!$H:$H,Sheet1!$F1867,Sheet2!$I:$I,Sheet1!$G1867)</f>
        <v>3.9498061972332986E-2</v>
      </c>
      <c r="D1867">
        <f t="shared" si="116"/>
        <v>2020</v>
      </c>
      <c r="E1867">
        <f t="shared" si="117"/>
        <v>3</v>
      </c>
      <c r="F1867">
        <f t="shared" si="118"/>
        <v>18</v>
      </c>
      <c r="G1867">
        <f t="shared" si="119"/>
        <v>17</v>
      </c>
    </row>
    <row r="1868" spans="1:7" x14ac:dyDescent="0.45">
      <c r="A1868" s="1">
        <v>43908</v>
      </c>
      <c r="B1868" s="2">
        <v>0.75</v>
      </c>
      <c r="C1868" s="3">
        <f>SUMIFS(Sheet2!$E:$E,Sheet2!$F:$F,Sheet1!$D1868,Sheet2!$G:$G,Sheet1!$E1868,Sheet2!$H:$H,Sheet1!$F1868,Sheet2!$I:$I,Sheet1!$G1868)/SUMIFS(Sheet2!$C:$C,Sheet2!$F:$F,Sheet1!$D1868,Sheet2!$G:$G,Sheet1!$E1868,Sheet2!$H:$H,Sheet1!$F1868,Sheet2!$I:$I,Sheet1!$G1868)</f>
        <v>4.0508489616587491E-2</v>
      </c>
      <c r="D1868">
        <f t="shared" si="116"/>
        <v>2020</v>
      </c>
      <c r="E1868">
        <f t="shared" si="117"/>
        <v>3</v>
      </c>
      <c r="F1868">
        <f t="shared" si="118"/>
        <v>18</v>
      </c>
      <c r="G1868">
        <f t="shared" si="119"/>
        <v>18</v>
      </c>
    </row>
    <row r="1869" spans="1:7" x14ac:dyDescent="0.45">
      <c r="A1869" s="1">
        <v>43908</v>
      </c>
      <c r="B1869" s="2">
        <v>0.79166666666666663</v>
      </c>
      <c r="C1869" s="3">
        <f>SUMIFS(Sheet2!$E:$E,Sheet2!$F:$F,Sheet1!$D1869,Sheet2!$G:$G,Sheet1!$E1869,Sheet2!$H:$H,Sheet1!$F1869,Sheet2!$I:$I,Sheet1!$G1869)/SUMIFS(Sheet2!$C:$C,Sheet2!$F:$F,Sheet1!$D1869,Sheet2!$G:$G,Sheet1!$E1869,Sheet2!$H:$H,Sheet1!$F1869,Sheet2!$I:$I,Sheet1!$G1869)</f>
        <v>4.2000000000000003E-2</v>
      </c>
      <c r="D1869">
        <f t="shared" si="116"/>
        <v>2020</v>
      </c>
      <c r="E1869">
        <f t="shared" si="117"/>
        <v>3</v>
      </c>
      <c r="F1869">
        <f t="shared" si="118"/>
        <v>18</v>
      </c>
      <c r="G1869">
        <f t="shared" si="119"/>
        <v>19</v>
      </c>
    </row>
    <row r="1870" spans="1:7" x14ac:dyDescent="0.45">
      <c r="A1870" s="1">
        <v>43908</v>
      </c>
      <c r="B1870" s="2">
        <v>0.83333333333333337</v>
      </c>
      <c r="C1870" s="3">
        <f>SUMIFS(Sheet2!$E:$E,Sheet2!$F:$F,Sheet1!$D1870,Sheet2!$G:$G,Sheet1!$E1870,Sheet2!$H:$H,Sheet1!$F1870,Sheet2!$I:$I,Sheet1!$G1870)/SUMIFS(Sheet2!$C:$C,Sheet2!$F:$F,Sheet1!$D1870,Sheet2!$G:$G,Sheet1!$E1870,Sheet2!$H:$H,Sheet1!$F1870,Sheet2!$I:$I,Sheet1!$G1870)</f>
        <v>4.1999999999999996E-2</v>
      </c>
      <c r="D1870">
        <f t="shared" si="116"/>
        <v>2020</v>
      </c>
      <c r="E1870">
        <f t="shared" si="117"/>
        <v>3</v>
      </c>
      <c r="F1870">
        <f t="shared" si="118"/>
        <v>18</v>
      </c>
      <c r="G1870">
        <f t="shared" si="119"/>
        <v>20</v>
      </c>
    </row>
    <row r="1871" spans="1:7" x14ac:dyDescent="0.45">
      <c r="A1871" s="1">
        <v>43908</v>
      </c>
      <c r="B1871" s="2">
        <v>0.875</v>
      </c>
      <c r="C1871" s="3">
        <f>SUMIFS(Sheet2!$E:$E,Sheet2!$F:$F,Sheet1!$D1871,Sheet2!$G:$G,Sheet1!$E1871,Sheet2!$H:$H,Sheet1!$F1871,Sheet2!$I:$I,Sheet1!$G1871)/SUMIFS(Sheet2!$C:$C,Sheet2!$F:$F,Sheet1!$D1871,Sheet2!$G:$G,Sheet1!$E1871,Sheet2!$H:$H,Sheet1!$F1871,Sheet2!$I:$I,Sheet1!$G1871)</f>
        <v>4.3000000000000003E-2</v>
      </c>
      <c r="D1871">
        <f t="shared" si="116"/>
        <v>2020</v>
      </c>
      <c r="E1871">
        <f t="shared" si="117"/>
        <v>3</v>
      </c>
      <c r="F1871">
        <f t="shared" si="118"/>
        <v>18</v>
      </c>
      <c r="G1871">
        <f t="shared" si="119"/>
        <v>21</v>
      </c>
    </row>
    <row r="1872" spans="1:7" x14ac:dyDescent="0.45">
      <c r="A1872" s="1">
        <v>43908</v>
      </c>
      <c r="B1872" s="2">
        <v>0.91666666666666663</v>
      </c>
      <c r="C1872" s="3">
        <f>SUMIFS(Sheet2!$E:$E,Sheet2!$F:$F,Sheet1!$D1872,Sheet2!$G:$G,Sheet1!$E1872,Sheet2!$H:$H,Sheet1!$F1872,Sheet2!$I:$I,Sheet1!$G1872)/SUMIFS(Sheet2!$C:$C,Sheet2!$F:$F,Sheet1!$D1872,Sheet2!$G:$G,Sheet1!$E1872,Sheet2!$H:$H,Sheet1!$F1872,Sheet2!$I:$I,Sheet1!$G1872)</f>
        <v>4.3999999999999997E-2</v>
      </c>
      <c r="D1872">
        <f t="shared" si="116"/>
        <v>2020</v>
      </c>
      <c r="E1872">
        <f t="shared" si="117"/>
        <v>3</v>
      </c>
      <c r="F1872">
        <f t="shared" si="118"/>
        <v>18</v>
      </c>
      <c r="G1872">
        <f t="shared" si="119"/>
        <v>22</v>
      </c>
    </row>
    <row r="1873" spans="1:7" x14ac:dyDescent="0.45">
      <c r="A1873" s="1">
        <v>43908</v>
      </c>
      <c r="B1873" s="2">
        <v>0.95833333333333337</v>
      </c>
      <c r="C1873" s="3">
        <f>SUMIFS(Sheet2!$E:$E,Sheet2!$F:$F,Sheet1!$D1873,Sheet2!$G:$G,Sheet1!$E1873,Sheet2!$H:$H,Sheet1!$F1873,Sheet2!$I:$I,Sheet1!$G1873)/SUMIFS(Sheet2!$C:$C,Sheet2!$F:$F,Sheet1!$D1873,Sheet2!$G:$G,Sheet1!$E1873,Sheet2!$H:$H,Sheet1!$F1873,Sheet2!$I:$I,Sheet1!$G1873)</f>
        <v>4.349867290872942E-2</v>
      </c>
      <c r="D1873">
        <f t="shared" si="116"/>
        <v>2020</v>
      </c>
      <c r="E1873">
        <f t="shared" si="117"/>
        <v>3</v>
      </c>
      <c r="F1873">
        <f t="shared" si="118"/>
        <v>18</v>
      </c>
      <c r="G1873">
        <f t="shared" si="119"/>
        <v>23</v>
      </c>
    </row>
    <row r="1874" spans="1:7" x14ac:dyDescent="0.45">
      <c r="A1874" s="1">
        <v>43909</v>
      </c>
      <c r="B1874" s="2">
        <v>0</v>
      </c>
      <c r="C1874" s="3">
        <f>SUMIFS(Sheet2!$E:$E,Sheet2!$F:$F,Sheet1!$D1874,Sheet2!$G:$G,Sheet1!$E1874,Sheet2!$H:$H,Sheet1!$F1874,Sheet2!$I:$I,Sheet1!$G1874)/SUMIFS(Sheet2!$C:$C,Sheet2!$F:$F,Sheet1!$D1874,Sheet2!$G:$G,Sheet1!$E1874,Sheet2!$H:$H,Sheet1!$F1874,Sheet2!$I:$I,Sheet1!$G1874)</f>
        <v>4.3013945922355135E-2</v>
      </c>
      <c r="D1874">
        <f t="shared" si="116"/>
        <v>2020</v>
      </c>
      <c r="E1874">
        <f t="shared" si="117"/>
        <v>3</v>
      </c>
      <c r="F1874">
        <f t="shared" si="118"/>
        <v>19</v>
      </c>
      <c r="G1874">
        <f t="shared" si="119"/>
        <v>0</v>
      </c>
    </row>
    <row r="1875" spans="1:7" x14ac:dyDescent="0.45">
      <c r="A1875" s="1">
        <v>43909</v>
      </c>
      <c r="B1875" s="2">
        <v>4.1666666666666664E-2</v>
      </c>
      <c r="C1875" s="3">
        <f>SUMIFS(Sheet2!$E:$E,Sheet2!$F:$F,Sheet1!$D1875,Sheet2!$G:$G,Sheet1!$E1875,Sheet2!$H:$H,Sheet1!$F1875,Sheet2!$I:$I,Sheet1!$G1875)/SUMIFS(Sheet2!$C:$C,Sheet2!$F:$F,Sheet1!$D1875,Sheet2!$G:$G,Sheet1!$E1875,Sheet2!$H:$H,Sheet1!$F1875,Sheet2!$I:$I,Sheet1!$G1875)</f>
        <v>4.1498625896326247E-2</v>
      </c>
      <c r="D1875">
        <f t="shared" si="116"/>
        <v>2020</v>
      </c>
      <c r="E1875">
        <f t="shared" si="117"/>
        <v>3</v>
      </c>
      <c r="F1875">
        <f t="shared" si="118"/>
        <v>19</v>
      </c>
      <c r="G1875">
        <f t="shared" si="119"/>
        <v>1</v>
      </c>
    </row>
    <row r="1876" spans="1:7" x14ac:dyDescent="0.45">
      <c r="A1876" s="1">
        <v>43909</v>
      </c>
      <c r="B1876" s="2">
        <v>8.3333333333333329E-2</v>
      </c>
      <c r="C1876" s="3">
        <f>SUMIFS(Sheet2!$E:$E,Sheet2!$F:$F,Sheet1!$D1876,Sheet2!$G:$G,Sheet1!$E1876,Sheet2!$H:$H,Sheet1!$F1876,Sheet2!$I:$I,Sheet1!$G1876)/SUMIFS(Sheet2!$C:$C,Sheet2!$F:$F,Sheet1!$D1876,Sheet2!$G:$G,Sheet1!$E1876,Sheet2!$H:$H,Sheet1!$F1876,Sheet2!$I:$I,Sheet1!$G1876)</f>
        <v>4.2000000000000003E-2</v>
      </c>
      <c r="D1876">
        <f t="shared" si="116"/>
        <v>2020</v>
      </c>
      <c r="E1876">
        <f t="shared" si="117"/>
        <v>3</v>
      </c>
      <c r="F1876">
        <f t="shared" si="118"/>
        <v>19</v>
      </c>
      <c r="G1876">
        <f t="shared" si="119"/>
        <v>2</v>
      </c>
    </row>
    <row r="1877" spans="1:7" x14ac:dyDescent="0.45">
      <c r="A1877" s="1">
        <v>43909</v>
      </c>
      <c r="B1877" s="2">
        <v>0.125</v>
      </c>
      <c r="C1877" s="3">
        <f>SUMIFS(Sheet2!$E:$E,Sheet2!$F:$F,Sheet1!$D1877,Sheet2!$G:$G,Sheet1!$E1877,Sheet2!$H:$H,Sheet1!$F1877,Sheet2!$I:$I,Sheet1!$G1877)/SUMIFS(Sheet2!$C:$C,Sheet2!$F:$F,Sheet1!$D1877,Sheet2!$G:$G,Sheet1!$E1877,Sheet2!$H:$H,Sheet1!$F1877,Sheet2!$I:$I,Sheet1!$G1877)</f>
        <v>4.1505574575431324E-2</v>
      </c>
      <c r="D1877">
        <f t="shared" si="116"/>
        <v>2020</v>
      </c>
      <c r="E1877">
        <f t="shared" si="117"/>
        <v>3</v>
      </c>
      <c r="F1877">
        <f t="shared" si="118"/>
        <v>19</v>
      </c>
      <c r="G1877">
        <f t="shared" si="119"/>
        <v>3</v>
      </c>
    </row>
    <row r="1878" spans="1:7" x14ac:dyDescent="0.45">
      <c r="A1878" s="1">
        <v>43909</v>
      </c>
      <c r="B1878" s="2">
        <v>0.16666666666666666</v>
      </c>
      <c r="C1878" s="3">
        <f>SUMIFS(Sheet2!$E:$E,Sheet2!$F:$F,Sheet1!$D1878,Sheet2!$G:$G,Sheet1!$E1878,Sheet2!$H:$H,Sheet1!$F1878,Sheet2!$I:$I,Sheet1!$G1878)/SUMIFS(Sheet2!$C:$C,Sheet2!$F:$F,Sheet1!$D1878,Sheet2!$G:$G,Sheet1!$E1878,Sheet2!$H:$H,Sheet1!$F1878,Sheet2!$I:$I,Sheet1!$G1878)</f>
        <v>4.1000000000000002E-2</v>
      </c>
      <c r="D1878">
        <f t="shared" si="116"/>
        <v>2020</v>
      </c>
      <c r="E1878">
        <f t="shared" si="117"/>
        <v>3</v>
      </c>
      <c r="F1878">
        <f t="shared" si="118"/>
        <v>19</v>
      </c>
      <c r="G1878">
        <f t="shared" si="119"/>
        <v>4</v>
      </c>
    </row>
    <row r="1879" spans="1:7" x14ac:dyDescent="0.45">
      <c r="A1879" s="1">
        <v>43909</v>
      </c>
      <c r="B1879" s="2">
        <v>0.20833333333333334</v>
      </c>
      <c r="C1879" s="3">
        <f>SUMIFS(Sheet2!$E:$E,Sheet2!$F:$F,Sheet1!$D1879,Sheet2!$G:$G,Sheet1!$E1879,Sheet2!$H:$H,Sheet1!$F1879,Sheet2!$I:$I,Sheet1!$G1879)/SUMIFS(Sheet2!$C:$C,Sheet2!$F:$F,Sheet1!$D1879,Sheet2!$G:$G,Sheet1!$E1879,Sheet2!$H:$H,Sheet1!$F1879,Sheet2!$I:$I,Sheet1!$G1879)</f>
        <v>4.2013384978570274E-2</v>
      </c>
      <c r="D1879">
        <f t="shared" si="116"/>
        <v>2020</v>
      </c>
      <c r="E1879">
        <f t="shared" si="117"/>
        <v>3</v>
      </c>
      <c r="F1879">
        <f t="shared" si="118"/>
        <v>19</v>
      </c>
      <c r="G1879">
        <f t="shared" si="119"/>
        <v>5</v>
      </c>
    </row>
    <row r="1880" spans="1:7" x14ac:dyDescent="0.45">
      <c r="A1880" s="1">
        <v>43909</v>
      </c>
      <c r="B1880" s="2">
        <v>0.25</v>
      </c>
      <c r="C1880" s="3">
        <f>SUMIFS(Sheet2!$E:$E,Sheet2!$F:$F,Sheet1!$D1880,Sheet2!$G:$G,Sheet1!$E1880,Sheet2!$H:$H,Sheet1!$F1880,Sheet2!$I:$I,Sheet1!$G1880)/SUMIFS(Sheet2!$C:$C,Sheet2!$F:$F,Sheet1!$D1880,Sheet2!$G:$G,Sheet1!$E1880,Sheet2!$H:$H,Sheet1!$F1880,Sheet2!$I:$I,Sheet1!$G1880)</f>
        <v>4.3489923640938864E-2</v>
      </c>
      <c r="D1880">
        <f t="shared" si="116"/>
        <v>2020</v>
      </c>
      <c r="E1880">
        <f t="shared" si="117"/>
        <v>3</v>
      </c>
      <c r="F1880">
        <f t="shared" si="118"/>
        <v>19</v>
      </c>
      <c r="G1880">
        <f t="shared" si="119"/>
        <v>6</v>
      </c>
    </row>
    <row r="1881" spans="1:7" x14ac:dyDescent="0.45">
      <c r="A1881" s="1">
        <v>43909</v>
      </c>
      <c r="B1881" s="2">
        <v>0.29166666666666669</v>
      </c>
      <c r="C1881" s="3">
        <f>SUMIFS(Sheet2!$E:$E,Sheet2!$F:$F,Sheet1!$D1881,Sheet2!$G:$G,Sheet1!$E1881,Sheet2!$H:$H,Sheet1!$F1881,Sheet2!$I:$I,Sheet1!$G1881)/SUMIFS(Sheet2!$C:$C,Sheet2!$F:$F,Sheet1!$D1881,Sheet2!$G:$G,Sheet1!$E1881,Sheet2!$H:$H,Sheet1!$F1881,Sheet2!$I:$I,Sheet1!$G1881)</f>
        <v>3.9987796844119586E-2</v>
      </c>
      <c r="D1881">
        <f t="shared" si="116"/>
        <v>2020</v>
      </c>
      <c r="E1881">
        <f t="shared" si="117"/>
        <v>3</v>
      </c>
      <c r="F1881">
        <f t="shared" si="118"/>
        <v>19</v>
      </c>
      <c r="G1881">
        <f t="shared" si="119"/>
        <v>7</v>
      </c>
    </row>
    <row r="1882" spans="1:7" x14ac:dyDescent="0.45">
      <c r="A1882" s="1">
        <v>43909</v>
      </c>
      <c r="B1882" s="2">
        <v>0.33333333333333331</v>
      </c>
      <c r="C1882" s="3">
        <f>SUMIFS(Sheet2!$E:$E,Sheet2!$F:$F,Sheet1!$D1882,Sheet2!$G:$G,Sheet1!$E1882,Sheet2!$H:$H,Sheet1!$F1882,Sheet2!$I:$I,Sheet1!$G1882)/SUMIFS(Sheet2!$C:$C,Sheet2!$F:$F,Sheet1!$D1882,Sheet2!$G:$G,Sheet1!$E1882,Sheet2!$H:$H,Sheet1!$F1882,Sheet2!$I:$I,Sheet1!$G1882)</f>
        <v>3.9E-2</v>
      </c>
      <c r="D1882">
        <f t="shared" si="116"/>
        <v>2020</v>
      </c>
      <c r="E1882">
        <f t="shared" si="117"/>
        <v>3</v>
      </c>
      <c r="F1882">
        <f t="shared" si="118"/>
        <v>19</v>
      </c>
      <c r="G1882">
        <f t="shared" si="119"/>
        <v>8</v>
      </c>
    </row>
    <row r="1883" spans="1:7" x14ac:dyDescent="0.45">
      <c r="A1883" s="1">
        <v>43909</v>
      </c>
      <c r="B1883" s="2">
        <v>0.375</v>
      </c>
      <c r="C1883" s="3">
        <f>SUMIFS(Sheet2!$E:$E,Sheet2!$F:$F,Sheet1!$D1883,Sheet2!$G:$G,Sheet1!$E1883,Sheet2!$H:$H,Sheet1!$F1883,Sheet2!$I:$I,Sheet1!$G1883)/SUMIFS(Sheet2!$C:$C,Sheet2!$F:$F,Sheet1!$D1883,Sheet2!$G:$G,Sheet1!$E1883,Sheet2!$H:$H,Sheet1!$F1883,Sheet2!$I:$I,Sheet1!$G1883)</f>
        <v>3.7999999999999999E-2</v>
      </c>
      <c r="D1883">
        <f t="shared" si="116"/>
        <v>2020</v>
      </c>
      <c r="E1883">
        <f t="shared" si="117"/>
        <v>3</v>
      </c>
      <c r="F1883">
        <f t="shared" si="118"/>
        <v>19</v>
      </c>
      <c r="G1883">
        <f t="shared" si="119"/>
        <v>9</v>
      </c>
    </row>
    <row r="1884" spans="1:7" x14ac:dyDescent="0.45">
      <c r="A1884" s="1">
        <v>43909</v>
      </c>
      <c r="B1884" s="2">
        <v>0.41666666666666669</v>
      </c>
      <c r="C1884" s="3">
        <f>SUMIFS(Sheet2!$E:$E,Sheet2!$F:$F,Sheet1!$D1884,Sheet2!$G:$G,Sheet1!$E1884,Sheet2!$H:$H,Sheet1!$F1884,Sheet2!$I:$I,Sheet1!$G1884)/SUMIFS(Sheet2!$C:$C,Sheet2!$F:$F,Sheet1!$D1884,Sheet2!$G:$G,Sheet1!$E1884,Sheet2!$H:$H,Sheet1!$F1884,Sheet2!$I:$I,Sheet1!$G1884)</f>
        <v>3.6999999999999998E-2</v>
      </c>
      <c r="D1884">
        <f t="shared" si="116"/>
        <v>2020</v>
      </c>
      <c r="E1884">
        <f t="shared" si="117"/>
        <v>3</v>
      </c>
      <c r="F1884">
        <f t="shared" si="118"/>
        <v>19</v>
      </c>
      <c r="G1884">
        <f t="shared" si="119"/>
        <v>10</v>
      </c>
    </row>
    <row r="1885" spans="1:7" x14ac:dyDescent="0.45">
      <c r="A1885" s="1">
        <v>43909</v>
      </c>
      <c r="B1885" s="2">
        <v>0.45833333333333331</v>
      </c>
      <c r="C1885" s="3">
        <f>SUMIFS(Sheet2!$E:$E,Sheet2!$F:$F,Sheet1!$D1885,Sheet2!$G:$G,Sheet1!$E1885,Sheet2!$H:$H,Sheet1!$F1885,Sheet2!$I:$I,Sheet1!$G1885)/SUMIFS(Sheet2!$C:$C,Sheet2!$F:$F,Sheet1!$D1885,Sheet2!$G:$G,Sheet1!$E1885,Sheet2!$H:$H,Sheet1!$F1885,Sheet2!$I:$I,Sheet1!$G1885)</f>
        <v>3.5998845740783492E-2</v>
      </c>
      <c r="D1885">
        <f t="shared" si="116"/>
        <v>2020</v>
      </c>
      <c r="E1885">
        <f t="shared" si="117"/>
        <v>3</v>
      </c>
      <c r="F1885">
        <f t="shared" si="118"/>
        <v>19</v>
      </c>
      <c r="G1885">
        <f t="shared" si="119"/>
        <v>11</v>
      </c>
    </row>
    <row r="1886" spans="1:7" x14ac:dyDescent="0.45">
      <c r="A1886" s="1">
        <v>43909</v>
      </c>
      <c r="B1886" s="2">
        <v>0.5</v>
      </c>
      <c r="C1886" s="3">
        <f>SUMIFS(Sheet2!$E:$E,Sheet2!$F:$F,Sheet1!$D1886,Sheet2!$G:$G,Sheet1!$E1886,Sheet2!$H:$H,Sheet1!$F1886,Sheet2!$I:$I,Sheet1!$G1886)/SUMIFS(Sheet2!$C:$C,Sheet2!$F:$F,Sheet1!$D1886,Sheet2!$G:$G,Sheet1!$E1886,Sheet2!$H:$H,Sheet1!$F1886,Sheet2!$I:$I,Sheet1!$G1886)</f>
        <v>3.4999999999999996E-2</v>
      </c>
      <c r="D1886">
        <f t="shared" si="116"/>
        <v>2020</v>
      </c>
      <c r="E1886">
        <f t="shared" si="117"/>
        <v>3</v>
      </c>
      <c r="F1886">
        <f t="shared" si="118"/>
        <v>19</v>
      </c>
      <c r="G1886">
        <f t="shared" si="119"/>
        <v>12</v>
      </c>
    </row>
    <row r="1887" spans="1:7" x14ac:dyDescent="0.45">
      <c r="A1887" s="1">
        <v>43909</v>
      </c>
      <c r="B1887" s="2">
        <v>0.54166666666666663</v>
      </c>
      <c r="C1887" s="3">
        <f>SUMIFS(Sheet2!$E:$E,Sheet2!$F:$F,Sheet1!$D1887,Sheet2!$G:$G,Sheet1!$E1887,Sheet2!$H:$H,Sheet1!$F1887,Sheet2!$I:$I,Sheet1!$G1887)/SUMIFS(Sheet2!$C:$C,Sheet2!$F:$F,Sheet1!$D1887,Sheet2!$G:$G,Sheet1!$E1887,Sheet2!$H:$H,Sheet1!$F1887,Sheet2!$I:$I,Sheet1!$G1887)</f>
        <v>3.5019041313821012E-2</v>
      </c>
      <c r="D1887">
        <f t="shared" si="116"/>
        <v>2020</v>
      </c>
      <c r="E1887">
        <f t="shared" si="117"/>
        <v>3</v>
      </c>
      <c r="F1887">
        <f t="shared" si="118"/>
        <v>19</v>
      </c>
      <c r="G1887">
        <f t="shared" si="119"/>
        <v>13</v>
      </c>
    </row>
    <row r="1888" spans="1:7" x14ac:dyDescent="0.45">
      <c r="A1888" s="1">
        <v>43909</v>
      </c>
      <c r="B1888" s="2">
        <v>0.58333333333333337</v>
      </c>
      <c r="C1888" s="3">
        <f>SUMIFS(Sheet2!$E:$E,Sheet2!$F:$F,Sheet1!$D1888,Sheet2!$G:$G,Sheet1!$E1888,Sheet2!$H:$H,Sheet1!$F1888,Sheet2!$I:$I,Sheet1!$G1888)/SUMIFS(Sheet2!$C:$C,Sheet2!$F:$F,Sheet1!$D1888,Sheet2!$G:$G,Sheet1!$E1888,Sheet2!$H:$H,Sheet1!$F1888,Sheet2!$I:$I,Sheet1!$G1888)</f>
        <v>3.4494616448112615E-2</v>
      </c>
      <c r="D1888">
        <f t="shared" si="116"/>
        <v>2020</v>
      </c>
      <c r="E1888">
        <f t="shared" si="117"/>
        <v>3</v>
      </c>
      <c r="F1888">
        <f t="shared" si="118"/>
        <v>19</v>
      </c>
      <c r="G1888">
        <f t="shared" si="119"/>
        <v>14</v>
      </c>
    </row>
    <row r="1889" spans="1:7" x14ac:dyDescent="0.45">
      <c r="A1889" s="1">
        <v>43909</v>
      </c>
      <c r="B1889" s="2">
        <v>0.625</v>
      </c>
      <c r="C1889" s="3">
        <f>SUMIFS(Sheet2!$E:$E,Sheet2!$F:$F,Sheet1!$D1889,Sheet2!$G:$G,Sheet1!$E1889,Sheet2!$H:$H,Sheet1!$F1889,Sheet2!$I:$I,Sheet1!$G1889)/SUMIFS(Sheet2!$C:$C,Sheet2!$F:$F,Sheet1!$D1889,Sheet2!$G:$G,Sheet1!$E1889,Sheet2!$H:$H,Sheet1!$F1889,Sheet2!$I:$I,Sheet1!$G1889)</f>
        <v>3.6495455842644832E-2</v>
      </c>
      <c r="D1889">
        <f t="shared" si="116"/>
        <v>2020</v>
      </c>
      <c r="E1889">
        <f t="shared" si="117"/>
        <v>3</v>
      </c>
      <c r="F1889">
        <f t="shared" si="118"/>
        <v>19</v>
      </c>
      <c r="G1889">
        <f t="shared" si="119"/>
        <v>15</v>
      </c>
    </row>
    <row r="1890" spans="1:7" x14ac:dyDescent="0.45">
      <c r="A1890" s="1">
        <v>43909</v>
      </c>
      <c r="B1890" s="2">
        <v>0.66666666666666663</v>
      </c>
      <c r="C1890" s="3">
        <f>SUMIFS(Sheet2!$E:$E,Sheet2!$F:$F,Sheet1!$D1890,Sheet2!$G:$G,Sheet1!$E1890,Sheet2!$H:$H,Sheet1!$F1890,Sheet2!$I:$I,Sheet1!$G1890)/SUMIFS(Sheet2!$C:$C,Sheet2!$F:$F,Sheet1!$D1890,Sheet2!$G:$G,Sheet1!$E1890,Sheet2!$H:$H,Sheet1!$F1890,Sheet2!$I:$I,Sheet1!$G1890)</f>
        <v>3.7999999999999999E-2</v>
      </c>
      <c r="D1890">
        <f t="shared" si="116"/>
        <v>2020</v>
      </c>
      <c r="E1890">
        <f t="shared" si="117"/>
        <v>3</v>
      </c>
      <c r="F1890">
        <f t="shared" si="118"/>
        <v>19</v>
      </c>
      <c r="G1890">
        <f t="shared" si="119"/>
        <v>16</v>
      </c>
    </row>
    <row r="1891" spans="1:7" x14ac:dyDescent="0.45">
      <c r="A1891" s="1">
        <v>43909</v>
      </c>
      <c r="B1891" s="2">
        <v>0.70833333333333337</v>
      </c>
      <c r="C1891" s="3">
        <f>SUMIFS(Sheet2!$E:$E,Sheet2!$F:$F,Sheet1!$D1891,Sheet2!$G:$G,Sheet1!$E1891,Sheet2!$H:$H,Sheet1!$F1891,Sheet2!$I:$I,Sheet1!$G1891)/SUMIFS(Sheet2!$C:$C,Sheet2!$F:$F,Sheet1!$D1891,Sheet2!$G:$G,Sheet1!$E1891,Sheet2!$H:$H,Sheet1!$F1891,Sheet2!$I:$I,Sheet1!$G1891)</f>
        <v>3.8499443362092961E-2</v>
      </c>
      <c r="D1891">
        <f t="shared" si="116"/>
        <v>2020</v>
      </c>
      <c r="E1891">
        <f t="shared" si="117"/>
        <v>3</v>
      </c>
      <c r="F1891">
        <f t="shared" si="118"/>
        <v>19</v>
      </c>
      <c r="G1891">
        <f t="shared" si="119"/>
        <v>17</v>
      </c>
    </row>
    <row r="1892" spans="1:7" x14ac:dyDescent="0.45">
      <c r="A1892" s="1">
        <v>43909</v>
      </c>
      <c r="B1892" s="2">
        <v>0.75</v>
      </c>
      <c r="C1892" s="3">
        <f>SUMIFS(Sheet2!$E:$E,Sheet2!$F:$F,Sheet1!$D1892,Sheet2!$G:$G,Sheet1!$E1892,Sheet2!$H:$H,Sheet1!$F1892,Sheet2!$I:$I,Sheet1!$G1892)/SUMIFS(Sheet2!$C:$C,Sheet2!$F:$F,Sheet1!$D1892,Sheet2!$G:$G,Sheet1!$E1892,Sheet2!$H:$H,Sheet1!$F1892,Sheet2!$I:$I,Sheet1!$G1892)</f>
        <v>3.7491003580608591E-2</v>
      </c>
      <c r="D1892">
        <f t="shared" si="116"/>
        <v>2020</v>
      </c>
      <c r="E1892">
        <f t="shared" si="117"/>
        <v>3</v>
      </c>
      <c r="F1892">
        <f t="shared" si="118"/>
        <v>19</v>
      </c>
      <c r="G1892">
        <f t="shared" si="119"/>
        <v>18</v>
      </c>
    </row>
    <row r="1893" spans="1:7" x14ac:dyDescent="0.45">
      <c r="A1893" s="1">
        <v>43909</v>
      </c>
      <c r="B1893" s="2">
        <v>0.79166666666666663</v>
      </c>
      <c r="C1893" s="3">
        <f>SUMIFS(Sheet2!$E:$E,Sheet2!$F:$F,Sheet1!$D1893,Sheet2!$G:$G,Sheet1!$E1893,Sheet2!$H:$H,Sheet1!$F1893,Sheet2!$I:$I,Sheet1!$G1893)/SUMIFS(Sheet2!$C:$C,Sheet2!$F:$F,Sheet1!$D1893,Sheet2!$G:$G,Sheet1!$E1893,Sheet2!$H:$H,Sheet1!$F1893,Sheet2!$I:$I,Sheet1!$G1893)</f>
        <v>3.7999999999999999E-2</v>
      </c>
      <c r="D1893">
        <f t="shared" si="116"/>
        <v>2020</v>
      </c>
      <c r="E1893">
        <f t="shared" si="117"/>
        <v>3</v>
      </c>
      <c r="F1893">
        <f t="shared" si="118"/>
        <v>19</v>
      </c>
      <c r="G1893">
        <f t="shared" si="119"/>
        <v>19</v>
      </c>
    </row>
    <row r="1894" spans="1:7" x14ac:dyDescent="0.45">
      <c r="A1894" s="1">
        <v>43909</v>
      </c>
      <c r="B1894" s="2">
        <v>0.83333333333333337</v>
      </c>
      <c r="C1894" s="3">
        <f>SUMIFS(Sheet2!$E:$E,Sheet2!$F:$F,Sheet1!$D1894,Sheet2!$G:$G,Sheet1!$E1894,Sheet2!$H:$H,Sheet1!$F1894,Sheet2!$I:$I,Sheet1!$G1894)/SUMIFS(Sheet2!$C:$C,Sheet2!$F:$F,Sheet1!$D1894,Sheet2!$G:$G,Sheet1!$E1894,Sheet2!$H:$H,Sheet1!$F1894,Sheet2!$I:$I,Sheet1!$G1894)</f>
        <v>3.7000000000000005E-2</v>
      </c>
      <c r="D1894">
        <f t="shared" si="116"/>
        <v>2020</v>
      </c>
      <c r="E1894">
        <f t="shared" si="117"/>
        <v>3</v>
      </c>
      <c r="F1894">
        <f t="shared" si="118"/>
        <v>19</v>
      </c>
      <c r="G1894">
        <f t="shared" si="119"/>
        <v>20</v>
      </c>
    </row>
    <row r="1895" spans="1:7" x14ac:dyDescent="0.45">
      <c r="A1895" s="1">
        <v>43909</v>
      </c>
      <c r="B1895" s="2">
        <v>0.875</v>
      </c>
      <c r="C1895" s="3">
        <f>SUMIFS(Sheet2!$E:$E,Sheet2!$F:$F,Sheet1!$D1895,Sheet2!$G:$G,Sheet1!$E1895,Sheet2!$H:$H,Sheet1!$F1895,Sheet2!$I:$I,Sheet1!$G1895)/SUMIFS(Sheet2!$C:$C,Sheet2!$F:$F,Sheet1!$D1895,Sheet2!$G:$G,Sheet1!$E1895,Sheet2!$H:$H,Sheet1!$F1895,Sheet2!$I:$I,Sheet1!$G1895)</f>
        <v>3.5494842422002855E-2</v>
      </c>
      <c r="D1895">
        <f t="shared" si="116"/>
        <v>2020</v>
      </c>
      <c r="E1895">
        <f t="shared" si="117"/>
        <v>3</v>
      </c>
      <c r="F1895">
        <f t="shared" si="118"/>
        <v>19</v>
      </c>
      <c r="G1895">
        <f t="shared" si="119"/>
        <v>21</v>
      </c>
    </row>
    <row r="1896" spans="1:7" x14ac:dyDescent="0.45">
      <c r="A1896" s="1">
        <v>43909</v>
      </c>
      <c r="B1896" s="2">
        <v>0.91666666666666663</v>
      </c>
      <c r="C1896" s="3">
        <f>SUMIFS(Sheet2!$E:$E,Sheet2!$F:$F,Sheet1!$D1896,Sheet2!$G:$G,Sheet1!$E1896,Sheet2!$H:$H,Sheet1!$F1896,Sheet2!$I:$I,Sheet1!$G1896)/SUMIFS(Sheet2!$C:$C,Sheet2!$F:$F,Sheet1!$D1896,Sheet2!$G:$G,Sheet1!$E1896,Sheet2!$H:$H,Sheet1!$F1896,Sheet2!$I:$I,Sheet1!$G1896)</f>
        <v>3.5999999999999997E-2</v>
      </c>
      <c r="D1896">
        <f t="shared" si="116"/>
        <v>2020</v>
      </c>
      <c r="E1896">
        <f t="shared" si="117"/>
        <v>3</v>
      </c>
      <c r="F1896">
        <f t="shared" si="118"/>
        <v>19</v>
      </c>
      <c r="G1896">
        <f t="shared" si="119"/>
        <v>22</v>
      </c>
    </row>
    <row r="1897" spans="1:7" x14ac:dyDescent="0.45">
      <c r="A1897" s="1">
        <v>43909</v>
      </c>
      <c r="B1897" s="2">
        <v>0.95833333333333337</v>
      </c>
      <c r="C1897" s="3">
        <f>SUMIFS(Sheet2!$E:$E,Sheet2!$F:$F,Sheet1!$D1897,Sheet2!$G:$G,Sheet1!$E1897,Sheet2!$H:$H,Sheet1!$F1897,Sheet2!$I:$I,Sheet1!$G1897)/SUMIFS(Sheet2!$C:$C,Sheet2!$F:$F,Sheet1!$D1897,Sheet2!$G:$G,Sheet1!$E1897,Sheet2!$H:$H,Sheet1!$F1897,Sheet2!$I:$I,Sheet1!$G1897)</f>
        <v>3.6999014414192434E-2</v>
      </c>
      <c r="D1897">
        <f t="shared" si="116"/>
        <v>2020</v>
      </c>
      <c r="E1897">
        <f t="shared" si="117"/>
        <v>3</v>
      </c>
      <c r="F1897">
        <f t="shared" si="118"/>
        <v>19</v>
      </c>
      <c r="G1897">
        <f t="shared" si="119"/>
        <v>23</v>
      </c>
    </row>
    <row r="1898" spans="1:7" x14ac:dyDescent="0.45">
      <c r="A1898" s="1">
        <v>43910</v>
      </c>
      <c r="B1898" s="2">
        <v>0</v>
      </c>
      <c r="C1898" s="3">
        <f>SUMIFS(Sheet2!$E:$E,Sheet2!$F:$F,Sheet1!$D1898,Sheet2!$G:$G,Sheet1!$E1898,Sheet2!$H:$H,Sheet1!$F1898,Sheet2!$I:$I,Sheet1!$G1898)/SUMIFS(Sheet2!$C:$C,Sheet2!$F:$F,Sheet1!$D1898,Sheet2!$G:$G,Sheet1!$E1898,Sheet2!$H:$H,Sheet1!$F1898,Sheet2!$I:$I,Sheet1!$G1898)</f>
        <v>3.5531598320286177E-2</v>
      </c>
      <c r="D1898">
        <f t="shared" si="116"/>
        <v>2020</v>
      </c>
      <c r="E1898">
        <f t="shared" si="117"/>
        <v>3</v>
      </c>
      <c r="F1898">
        <f t="shared" si="118"/>
        <v>20</v>
      </c>
      <c r="G1898">
        <f t="shared" si="119"/>
        <v>0</v>
      </c>
    </row>
    <row r="1899" spans="1:7" x14ac:dyDescent="0.45">
      <c r="A1899" s="1">
        <v>43910</v>
      </c>
      <c r="B1899" s="2">
        <v>4.1666666666666664E-2</v>
      </c>
      <c r="C1899" s="3">
        <f>SUMIFS(Sheet2!$E:$E,Sheet2!$F:$F,Sheet1!$D1899,Sheet2!$G:$G,Sheet1!$E1899,Sheet2!$H:$H,Sheet1!$F1899,Sheet2!$I:$I,Sheet1!$G1899)/SUMIFS(Sheet2!$C:$C,Sheet2!$F:$F,Sheet1!$D1899,Sheet2!$G:$G,Sheet1!$E1899,Sheet2!$H:$H,Sheet1!$F1899,Sheet2!$I:$I,Sheet1!$G1899)</f>
        <v>2.5502910758781892E-2</v>
      </c>
      <c r="D1899">
        <f t="shared" si="116"/>
        <v>2020</v>
      </c>
      <c r="E1899">
        <f t="shared" si="117"/>
        <v>3</v>
      </c>
      <c r="F1899">
        <f t="shared" si="118"/>
        <v>20</v>
      </c>
      <c r="G1899">
        <f t="shared" si="119"/>
        <v>1</v>
      </c>
    </row>
    <row r="1900" spans="1:7" x14ac:dyDescent="0.45">
      <c r="A1900" s="1">
        <v>43910</v>
      </c>
      <c r="B1900" s="2">
        <v>8.3333333333333329E-2</v>
      </c>
      <c r="C1900" s="3">
        <f>SUMIFS(Sheet2!$E:$E,Sheet2!$F:$F,Sheet1!$D1900,Sheet2!$G:$G,Sheet1!$E1900,Sheet2!$H:$H,Sheet1!$F1900,Sheet2!$I:$I,Sheet1!$G1900)/SUMIFS(Sheet2!$C:$C,Sheet2!$F:$F,Sheet1!$D1900,Sheet2!$G:$G,Sheet1!$E1900,Sheet2!$H:$H,Sheet1!$F1900,Sheet2!$I:$I,Sheet1!$G1900)</f>
        <v>2.4E-2</v>
      </c>
      <c r="D1900">
        <f t="shared" si="116"/>
        <v>2020</v>
      </c>
      <c r="E1900">
        <f t="shared" si="117"/>
        <v>3</v>
      </c>
      <c r="F1900">
        <f t="shared" si="118"/>
        <v>20</v>
      </c>
      <c r="G1900">
        <f t="shared" si="119"/>
        <v>2</v>
      </c>
    </row>
    <row r="1901" spans="1:7" x14ac:dyDescent="0.45">
      <c r="A1901" s="1">
        <v>43910</v>
      </c>
      <c r="B1901" s="2">
        <v>0.125</v>
      </c>
      <c r="C1901" s="3">
        <f>SUMIFS(Sheet2!$E:$E,Sheet2!$F:$F,Sheet1!$D1901,Sheet2!$G:$G,Sheet1!$E1901,Sheet2!$H:$H,Sheet1!$F1901,Sheet2!$I:$I,Sheet1!$G1901)/SUMIFS(Sheet2!$C:$C,Sheet2!$F:$F,Sheet1!$D1901,Sheet2!$G:$G,Sheet1!$E1901,Sheet2!$H:$H,Sheet1!$F1901,Sheet2!$I:$I,Sheet1!$G1901)</f>
        <v>2.3E-2</v>
      </c>
      <c r="D1901">
        <f t="shared" si="116"/>
        <v>2020</v>
      </c>
      <c r="E1901">
        <f t="shared" si="117"/>
        <v>3</v>
      </c>
      <c r="F1901">
        <f t="shared" si="118"/>
        <v>20</v>
      </c>
      <c r="G1901">
        <f t="shared" si="119"/>
        <v>3</v>
      </c>
    </row>
    <row r="1902" spans="1:7" x14ac:dyDescent="0.45">
      <c r="A1902" s="1">
        <v>43910</v>
      </c>
      <c r="B1902" s="2">
        <v>0.16666666666666666</v>
      </c>
      <c r="C1902" s="3">
        <f>SUMIFS(Sheet2!$E:$E,Sheet2!$F:$F,Sheet1!$D1902,Sheet2!$G:$G,Sheet1!$E1902,Sheet2!$H:$H,Sheet1!$F1902,Sheet2!$I:$I,Sheet1!$G1902)/SUMIFS(Sheet2!$C:$C,Sheet2!$F:$F,Sheet1!$D1902,Sheet2!$G:$G,Sheet1!$E1902,Sheet2!$H:$H,Sheet1!$F1902,Sheet2!$I:$I,Sheet1!$G1902)</f>
        <v>2.3497769475611704E-2</v>
      </c>
      <c r="D1902">
        <f t="shared" si="116"/>
        <v>2020</v>
      </c>
      <c r="E1902">
        <f t="shared" si="117"/>
        <v>3</v>
      </c>
      <c r="F1902">
        <f t="shared" si="118"/>
        <v>20</v>
      </c>
      <c r="G1902">
        <f t="shared" si="119"/>
        <v>4</v>
      </c>
    </row>
    <row r="1903" spans="1:7" x14ac:dyDescent="0.45">
      <c r="A1903" s="1">
        <v>43910</v>
      </c>
      <c r="B1903" s="2">
        <v>0.20833333333333334</v>
      </c>
      <c r="C1903" s="3">
        <f>SUMIFS(Sheet2!$E:$E,Sheet2!$F:$F,Sheet1!$D1903,Sheet2!$G:$G,Sheet1!$E1903,Sheet2!$H:$H,Sheet1!$F1903,Sheet2!$I:$I,Sheet1!$G1903)/SUMIFS(Sheet2!$C:$C,Sheet2!$F:$F,Sheet1!$D1903,Sheet2!$G:$G,Sheet1!$E1903,Sheet2!$H:$H,Sheet1!$F1903,Sheet2!$I:$I,Sheet1!$G1903)</f>
        <v>2.4E-2</v>
      </c>
      <c r="D1903">
        <f t="shared" si="116"/>
        <v>2020</v>
      </c>
      <c r="E1903">
        <f t="shared" si="117"/>
        <v>3</v>
      </c>
      <c r="F1903">
        <f t="shared" si="118"/>
        <v>20</v>
      </c>
      <c r="G1903">
        <f t="shared" si="119"/>
        <v>5</v>
      </c>
    </row>
    <row r="1904" spans="1:7" x14ac:dyDescent="0.45">
      <c r="A1904" s="1">
        <v>43910</v>
      </c>
      <c r="B1904" s="2">
        <v>0.25</v>
      </c>
      <c r="C1904" s="3">
        <f>SUMIFS(Sheet2!$E:$E,Sheet2!$F:$F,Sheet1!$D1904,Sheet2!$G:$G,Sheet1!$E1904,Sheet2!$H:$H,Sheet1!$F1904,Sheet2!$I:$I,Sheet1!$G1904)/SUMIFS(Sheet2!$C:$C,Sheet2!$F:$F,Sheet1!$D1904,Sheet2!$G:$G,Sheet1!$E1904,Sheet2!$H:$H,Sheet1!$F1904,Sheet2!$I:$I,Sheet1!$G1904)</f>
        <v>2.3E-2</v>
      </c>
      <c r="D1904">
        <f t="shared" si="116"/>
        <v>2020</v>
      </c>
      <c r="E1904">
        <f t="shared" si="117"/>
        <v>3</v>
      </c>
      <c r="F1904">
        <f t="shared" si="118"/>
        <v>20</v>
      </c>
      <c r="G1904">
        <f t="shared" si="119"/>
        <v>6</v>
      </c>
    </row>
    <row r="1905" spans="1:7" x14ac:dyDescent="0.45">
      <c r="A1905" s="1">
        <v>43910</v>
      </c>
      <c r="B1905" s="2">
        <v>0.29166666666666669</v>
      </c>
      <c r="C1905" s="3">
        <f>SUMIFS(Sheet2!$E:$E,Sheet2!$F:$F,Sheet1!$D1905,Sheet2!$G:$G,Sheet1!$E1905,Sheet2!$H:$H,Sheet1!$F1905,Sheet2!$I:$I,Sheet1!$G1905)/SUMIFS(Sheet2!$C:$C,Sheet2!$F:$F,Sheet1!$D1905,Sheet2!$G:$G,Sheet1!$E1905,Sheet2!$H:$H,Sheet1!$F1905,Sheet2!$I:$I,Sheet1!$G1905)</f>
        <v>2.2494312886673178E-2</v>
      </c>
      <c r="D1905">
        <f t="shared" si="116"/>
        <v>2020</v>
      </c>
      <c r="E1905">
        <f t="shared" si="117"/>
        <v>3</v>
      </c>
      <c r="F1905">
        <f t="shared" si="118"/>
        <v>20</v>
      </c>
      <c r="G1905">
        <f t="shared" si="119"/>
        <v>7</v>
      </c>
    </row>
    <row r="1906" spans="1:7" x14ac:dyDescent="0.45">
      <c r="A1906" s="1">
        <v>43910</v>
      </c>
      <c r="B1906" s="2">
        <v>0.33333333333333331</v>
      </c>
      <c r="C1906" s="3">
        <f>SUMIFS(Sheet2!$E:$E,Sheet2!$F:$F,Sheet1!$D1906,Sheet2!$G:$G,Sheet1!$E1906,Sheet2!$H:$H,Sheet1!$F1906,Sheet2!$I:$I,Sheet1!$G1906)/SUMIFS(Sheet2!$C:$C,Sheet2!$F:$F,Sheet1!$D1906,Sheet2!$G:$G,Sheet1!$E1906,Sheet2!$H:$H,Sheet1!$F1906,Sheet2!$I:$I,Sheet1!$G1906)</f>
        <v>2.1999999999999999E-2</v>
      </c>
      <c r="D1906">
        <f t="shared" si="116"/>
        <v>2020</v>
      </c>
      <c r="E1906">
        <f t="shared" si="117"/>
        <v>3</v>
      </c>
      <c r="F1906">
        <f t="shared" si="118"/>
        <v>20</v>
      </c>
      <c r="G1906">
        <f t="shared" si="119"/>
        <v>8</v>
      </c>
    </row>
    <row r="1907" spans="1:7" x14ac:dyDescent="0.45">
      <c r="A1907" s="1">
        <v>43910</v>
      </c>
      <c r="B1907" s="2">
        <v>0.375</v>
      </c>
      <c r="C1907" s="3">
        <f>SUMIFS(Sheet2!$E:$E,Sheet2!$F:$F,Sheet1!$D1907,Sheet2!$G:$G,Sheet1!$E1907,Sheet2!$H:$H,Sheet1!$F1907,Sheet2!$I:$I,Sheet1!$G1907)/SUMIFS(Sheet2!$C:$C,Sheet2!$F:$F,Sheet1!$D1907,Sheet2!$G:$G,Sheet1!$E1907,Sheet2!$H:$H,Sheet1!$F1907,Sheet2!$I:$I,Sheet1!$G1907)</f>
        <v>2.1000000000000001E-2</v>
      </c>
      <c r="D1907">
        <f t="shared" si="116"/>
        <v>2020</v>
      </c>
      <c r="E1907">
        <f t="shared" si="117"/>
        <v>3</v>
      </c>
      <c r="F1907">
        <f t="shared" si="118"/>
        <v>20</v>
      </c>
      <c r="G1907">
        <f t="shared" si="119"/>
        <v>9</v>
      </c>
    </row>
    <row r="1908" spans="1:7" x14ac:dyDescent="0.45">
      <c r="A1908" s="1">
        <v>43910</v>
      </c>
      <c r="B1908" s="2">
        <v>0.41666666666666669</v>
      </c>
      <c r="C1908" s="3">
        <f>SUMIFS(Sheet2!$E:$E,Sheet2!$F:$F,Sheet1!$D1908,Sheet2!$G:$G,Sheet1!$E1908,Sheet2!$H:$H,Sheet1!$F1908,Sheet2!$I:$I,Sheet1!$G1908)/SUMIFS(Sheet2!$C:$C,Sheet2!$F:$F,Sheet1!$D1908,Sheet2!$G:$G,Sheet1!$E1908,Sheet2!$H:$H,Sheet1!$F1908,Sheet2!$I:$I,Sheet1!$G1908)</f>
        <v>2.1000000000000001E-2</v>
      </c>
      <c r="D1908">
        <f t="shared" si="116"/>
        <v>2020</v>
      </c>
      <c r="E1908">
        <f t="shared" si="117"/>
        <v>3</v>
      </c>
      <c r="F1908">
        <f t="shared" si="118"/>
        <v>20</v>
      </c>
      <c r="G1908">
        <f t="shared" si="119"/>
        <v>10</v>
      </c>
    </row>
    <row r="1909" spans="1:7" x14ac:dyDescent="0.45">
      <c r="A1909" s="1">
        <v>43910</v>
      </c>
      <c r="B1909" s="2">
        <v>0.45833333333333331</v>
      </c>
      <c r="C1909" s="3">
        <f>SUMIFS(Sheet2!$E:$E,Sheet2!$F:$F,Sheet1!$D1909,Sheet2!$G:$G,Sheet1!$E1909,Sheet2!$H:$H,Sheet1!$F1909,Sheet2!$I:$I,Sheet1!$G1909)/SUMIFS(Sheet2!$C:$C,Sheet2!$F:$F,Sheet1!$D1909,Sheet2!$G:$G,Sheet1!$E1909,Sheet2!$H:$H,Sheet1!$F1909,Sheet2!$I:$I,Sheet1!$G1909)</f>
        <v>2.0497488109699601E-2</v>
      </c>
      <c r="D1909">
        <f t="shared" si="116"/>
        <v>2020</v>
      </c>
      <c r="E1909">
        <f t="shared" si="117"/>
        <v>3</v>
      </c>
      <c r="F1909">
        <f t="shared" si="118"/>
        <v>20</v>
      </c>
      <c r="G1909">
        <f t="shared" si="119"/>
        <v>11</v>
      </c>
    </row>
    <row r="1910" spans="1:7" x14ac:dyDescent="0.45">
      <c r="A1910" s="1">
        <v>43910</v>
      </c>
      <c r="B1910" s="2">
        <v>0.5</v>
      </c>
      <c r="C1910" s="3">
        <f>SUMIFS(Sheet2!$E:$E,Sheet2!$F:$F,Sheet1!$D1910,Sheet2!$G:$G,Sheet1!$E1910,Sheet2!$H:$H,Sheet1!$F1910,Sheet2!$I:$I,Sheet1!$G1910)/SUMIFS(Sheet2!$C:$C,Sheet2!$F:$F,Sheet1!$D1910,Sheet2!$G:$G,Sheet1!$E1910,Sheet2!$H:$H,Sheet1!$F1910,Sheet2!$I:$I,Sheet1!$G1910)</f>
        <v>0.02</v>
      </c>
      <c r="D1910">
        <f t="shared" si="116"/>
        <v>2020</v>
      </c>
      <c r="E1910">
        <f t="shared" si="117"/>
        <v>3</v>
      </c>
      <c r="F1910">
        <f t="shared" si="118"/>
        <v>20</v>
      </c>
      <c r="G1910">
        <f t="shared" si="119"/>
        <v>12</v>
      </c>
    </row>
    <row r="1911" spans="1:7" x14ac:dyDescent="0.45">
      <c r="A1911" s="1">
        <v>43910</v>
      </c>
      <c r="B1911" s="2">
        <v>0.54166666666666663</v>
      </c>
      <c r="C1911" s="3">
        <f>SUMIFS(Sheet2!$E:$E,Sheet2!$F:$F,Sheet1!$D1911,Sheet2!$G:$G,Sheet1!$E1911,Sheet2!$H:$H,Sheet1!$F1911,Sheet2!$I:$I,Sheet1!$G1911)/SUMIFS(Sheet2!$C:$C,Sheet2!$F:$F,Sheet1!$D1911,Sheet2!$G:$G,Sheet1!$E1911,Sheet2!$H:$H,Sheet1!$F1911,Sheet2!$I:$I,Sheet1!$G1911)</f>
        <v>1.9490493616005727E-2</v>
      </c>
      <c r="D1911">
        <f t="shared" si="116"/>
        <v>2020</v>
      </c>
      <c r="E1911">
        <f t="shared" si="117"/>
        <v>3</v>
      </c>
      <c r="F1911">
        <f t="shared" si="118"/>
        <v>20</v>
      </c>
      <c r="G1911">
        <f t="shared" si="119"/>
        <v>13</v>
      </c>
    </row>
    <row r="1912" spans="1:7" x14ac:dyDescent="0.45">
      <c r="A1912" s="1">
        <v>43910</v>
      </c>
      <c r="B1912" s="2">
        <v>0.58333333333333337</v>
      </c>
      <c r="C1912" s="3">
        <f>SUMIFS(Sheet2!$E:$E,Sheet2!$F:$F,Sheet1!$D1912,Sheet2!$G:$G,Sheet1!$E1912,Sheet2!$H:$H,Sheet1!$F1912,Sheet2!$I:$I,Sheet1!$G1912)/SUMIFS(Sheet2!$C:$C,Sheet2!$F:$F,Sheet1!$D1912,Sheet2!$G:$G,Sheet1!$E1912,Sheet2!$H:$H,Sheet1!$F1912,Sheet2!$I:$I,Sheet1!$G1912)</f>
        <v>2.0493981223520013E-2</v>
      </c>
      <c r="D1912">
        <f t="shared" si="116"/>
        <v>2020</v>
      </c>
      <c r="E1912">
        <f t="shared" si="117"/>
        <v>3</v>
      </c>
      <c r="F1912">
        <f t="shared" si="118"/>
        <v>20</v>
      </c>
      <c r="G1912">
        <f t="shared" si="119"/>
        <v>14</v>
      </c>
    </row>
    <row r="1913" spans="1:7" x14ac:dyDescent="0.45">
      <c r="A1913" s="1">
        <v>43910</v>
      </c>
      <c r="B1913" s="2">
        <v>0.625</v>
      </c>
      <c r="C1913" s="3">
        <f>SUMIFS(Sheet2!$E:$E,Sheet2!$F:$F,Sheet1!$D1913,Sheet2!$G:$G,Sheet1!$E1913,Sheet2!$H:$H,Sheet1!$F1913,Sheet2!$I:$I,Sheet1!$G1913)/SUMIFS(Sheet2!$C:$C,Sheet2!$F:$F,Sheet1!$D1913,Sheet2!$G:$G,Sheet1!$E1913,Sheet2!$H:$H,Sheet1!$F1913,Sheet2!$I:$I,Sheet1!$G1913)</f>
        <v>2.0999999999999998E-2</v>
      </c>
      <c r="D1913">
        <f t="shared" si="116"/>
        <v>2020</v>
      </c>
      <c r="E1913">
        <f t="shared" si="117"/>
        <v>3</v>
      </c>
      <c r="F1913">
        <f t="shared" si="118"/>
        <v>20</v>
      </c>
      <c r="G1913">
        <f t="shared" si="119"/>
        <v>15</v>
      </c>
    </row>
    <row r="1914" spans="1:7" x14ac:dyDescent="0.45">
      <c r="A1914" s="1">
        <v>43910</v>
      </c>
      <c r="B1914" s="2">
        <v>0.66666666666666663</v>
      </c>
      <c r="C1914" s="3">
        <f>SUMIFS(Sheet2!$E:$E,Sheet2!$F:$F,Sheet1!$D1914,Sheet2!$G:$G,Sheet1!$E1914,Sheet2!$H:$H,Sheet1!$F1914,Sheet2!$I:$I,Sheet1!$G1914)/SUMIFS(Sheet2!$C:$C,Sheet2!$F:$F,Sheet1!$D1914,Sheet2!$G:$G,Sheet1!$E1914,Sheet2!$H:$H,Sheet1!$F1914,Sheet2!$I:$I,Sheet1!$G1914)</f>
        <v>2.1000000000000001E-2</v>
      </c>
      <c r="D1914">
        <f t="shared" si="116"/>
        <v>2020</v>
      </c>
      <c r="E1914">
        <f t="shared" si="117"/>
        <v>3</v>
      </c>
      <c r="F1914">
        <f t="shared" si="118"/>
        <v>20</v>
      </c>
      <c r="G1914">
        <f t="shared" si="119"/>
        <v>16</v>
      </c>
    </row>
    <row r="1915" spans="1:7" x14ac:dyDescent="0.45">
      <c r="A1915" s="1">
        <v>43910</v>
      </c>
      <c r="B1915" s="2">
        <v>0.70833333333333337</v>
      </c>
      <c r="C1915" s="3">
        <f>SUMIFS(Sheet2!$E:$E,Sheet2!$F:$F,Sheet1!$D1915,Sheet2!$G:$G,Sheet1!$E1915,Sheet2!$H:$H,Sheet1!$F1915,Sheet2!$I:$I,Sheet1!$G1915)/SUMIFS(Sheet2!$C:$C,Sheet2!$F:$F,Sheet1!$D1915,Sheet2!$G:$G,Sheet1!$E1915,Sheet2!$H:$H,Sheet1!$F1915,Sheet2!$I:$I,Sheet1!$G1915)</f>
        <v>2.14991681685845E-2</v>
      </c>
      <c r="D1915">
        <f t="shared" si="116"/>
        <v>2020</v>
      </c>
      <c r="E1915">
        <f t="shared" si="117"/>
        <v>3</v>
      </c>
      <c r="F1915">
        <f t="shared" si="118"/>
        <v>20</v>
      </c>
      <c r="G1915">
        <f t="shared" si="119"/>
        <v>17</v>
      </c>
    </row>
    <row r="1916" spans="1:7" x14ac:dyDescent="0.45">
      <c r="A1916" s="1">
        <v>43910</v>
      </c>
      <c r="B1916" s="2">
        <v>0.75</v>
      </c>
      <c r="C1916" s="3">
        <f>SUMIFS(Sheet2!$E:$E,Sheet2!$F:$F,Sheet1!$D1916,Sheet2!$G:$G,Sheet1!$E1916,Sheet2!$H:$H,Sheet1!$F1916,Sheet2!$I:$I,Sheet1!$G1916)/SUMIFS(Sheet2!$C:$C,Sheet2!$F:$F,Sheet1!$D1916,Sheet2!$G:$G,Sheet1!$E1916,Sheet2!$H:$H,Sheet1!$F1916,Sheet2!$I:$I,Sheet1!$G1916)</f>
        <v>2.1999999999999999E-2</v>
      </c>
      <c r="D1916">
        <f t="shared" si="116"/>
        <v>2020</v>
      </c>
      <c r="E1916">
        <f t="shared" si="117"/>
        <v>3</v>
      </c>
      <c r="F1916">
        <f t="shared" si="118"/>
        <v>20</v>
      </c>
      <c r="G1916">
        <f t="shared" si="119"/>
        <v>18</v>
      </c>
    </row>
    <row r="1917" spans="1:7" x14ac:dyDescent="0.45">
      <c r="A1917" s="1">
        <v>43910</v>
      </c>
      <c r="B1917" s="2">
        <v>0.79166666666666663</v>
      </c>
      <c r="C1917" s="3">
        <f>SUMIFS(Sheet2!$E:$E,Sheet2!$F:$F,Sheet1!$D1917,Sheet2!$G:$G,Sheet1!$E1917,Sheet2!$H:$H,Sheet1!$F1917,Sheet2!$I:$I,Sheet1!$G1917)/SUMIFS(Sheet2!$C:$C,Sheet2!$F:$F,Sheet1!$D1917,Sheet2!$G:$G,Sheet1!$E1917,Sheet2!$H:$H,Sheet1!$F1917,Sheet2!$I:$I,Sheet1!$G1917)</f>
        <v>2.0485334692898274E-2</v>
      </c>
      <c r="D1917">
        <f t="shared" si="116"/>
        <v>2020</v>
      </c>
      <c r="E1917">
        <f t="shared" si="117"/>
        <v>3</v>
      </c>
      <c r="F1917">
        <f t="shared" si="118"/>
        <v>20</v>
      </c>
      <c r="G1917">
        <f t="shared" si="119"/>
        <v>19</v>
      </c>
    </row>
    <row r="1918" spans="1:7" x14ac:dyDescent="0.45">
      <c r="A1918" s="1">
        <v>43910</v>
      </c>
      <c r="B1918" s="2">
        <v>0.83333333333333337</v>
      </c>
      <c r="C1918" s="3">
        <f>SUMIFS(Sheet2!$E:$E,Sheet2!$F:$F,Sheet1!$D1918,Sheet2!$G:$G,Sheet1!$E1918,Sheet2!$H:$H,Sheet1!$F1918,Sheet2!$I:$I,Sheet1!$G1918)/SUMIFS(Sheet2!$C:$C,Sheet2!$F:$F,Sheet1!$D1918,Sheet2!$G:$G,Sheet1!$E1918,Sheet2!$H:$H,Sheet1!$F1918,Sheet2!$I:$I,Sheet1!$G1918)</f>
        <v>0.02</v>
      </c>
      <c r="D1918">
        <f t="shared" si="116"/>
        <v>2020</v>
      </c>
      <c r="E1918">
        <f t="shared" si="117"/>
        <v>3</v>
      </c>
      <c r="F1918">
        <f t="shared" si="118"/>
        <v>20</v>
      </c>
      <c r="G1918">
        <f t="shared" si="119"/>
        <v>20</v>
      </c>
    </row>
    <row r="1919" spans="1:7" x14ac:dyDescent="0.45">
      <c r="A1919" s="1">
        <v>43910</v>
      </c>
      <c r="B1919" s="2">
        <v>0.875</v>
      </c>
      <c r="C1919" s="3">
        <f>SUMIFS(Sheet2!$E:$E,Sheet2!$F:$F,Sheet1!$D1919,Sheet2!$G:$G,Sheet1!$E1919,Sheet2!$H:$H,Sheet1!$F1919,Sheet2!$I:$I,Sheet1!$G1919)/SUMIFS(Sheet2!$C:$C,Sheet2!$F:$F,Sheet1!$D1919,Sheet2!$G:$G,Sheet1!$E1919,Sheet2!$H:$H,Sheet1!$F1919,Sheet2!$I:$I,Sheet1!$G1919)</f>
        <v>0.02</v>
      </c>
      <c r="D1919">
        <f t="shared" si="116"/>
        <v>2020</v>
      </c>
      <c r="E1919">
        <f t="shared" si="117"/>
        <v>3</v>
      </c>
      <c r="F1919">
        <f t="shared" si="118"/>
        <v>20</v>
      </c>
      <c r="G1919">
        <f t="shared" si="119"/>
        <v>21</v>
      </c>
    </row>
    <row r="1920" spans="1:7" x14ac:dyDescent="0.45">
      <c r="A1920" s="1">
        <v>43910</v>
      </c>
      <c r="B1920" s="2">
        <v>0.91666666666666663</v>
      </c>
      <c r="C1920" s="3">
        <f>SUMIFS(Sheet2!$E:$E,Sheet2!$F:$F,Sheet1!$D1920,Sheet2!$G:$G,Sheet1!$E1920,Sheet2!$H:$H,Sheet1!$F1920,Sheet2!$I:$I,Sheet1!$G1920)/SUMIFS(Sheet2!$C:$C,Sheet2!$F:$F,Sheet1!$D1920,Sheet2!$G:$G,Sheet1!$E1920,Sheet2!$H:$H,Sheet1!$F1920,Sheet2!$I:$I,Sheet1!$G1920)</f>
        <v>2.0999999999999998E-2</v>
      </c>
      <c r="D1920">
        <f t="shared" si="116"/>
        <v>2020</v>
      </c>
      <c r="E1920">
        <f t="shared" si="117"/>
        <v>3</v>
      </c>
      <c r="F1920">
        <f t="shared" si="118"/>
        <v>20</v>
      </c>
      <c r="G1920">
        <f t="shared" si="119"/>
        <v>22</v>
      </c>
    </row>
    <row r="1921" spans="1:7" x14ac:dyDescent="0.45">
      <c r="A1921" s="1">
        <v>43910</v>
      </c>
      <c r="B1921" s="2">
        <v>0.95833333333333337</v>
      </c>
      <c r="C1921" s="3">
        <f>SUMIFS(Sheet2!$E:$E,Sheet2!$F:$F,Sheet1!$D1921,Sheet2!$G:$G,Sheet1!$E1921,Sheet2!$H:$H,Sheet1!$F1921,Sheet2!$I:$I,Sheet1!$G1921)/SUMIFS(Sheet2!$C:$C,Sheet2!$F:$F,Sheet1!$D1921,Sheet2!$G:$G,Sheet1!$E1921,Sheet2!$H:$H,Sheet1!$F1921,Sheet2!$I:$I,Sheet1!$G1921)</f>
        <v>2.0499883592634958E-2</v>
      </c>
      <c r="D1921">
        <f t="shared" si="116"/>
        <v>2020</v>
      </c>
      <c r="E1921">
        <f t="shared" si="117"/>
        <v>3</v>
      </c>
      <c r="F1921">
        <f t="shared" si="118"/>
        <v>20</v>
      </c>
      <c r="G1921">
        <f t="shared" si="119"/>
        <v>23</v>
      </c>
    </row>
    <row r="1922" spans="1:7" x14ac:dyDescent="0.45">
      <c r="A1922" s="1">
        <v>43911</v>
      </c>
      <c r="B1922" s="2">
        <v>0</v>
      </c>
      <c r="C1922" s="3">
        <f>SUMIFS(Sheet2!$E:$E,Sheet2!$F:$F,Sheet1!$D1922,Sheet2!$G:$G,Sheet1!$E1922,Sheet2!$H:$H,Sheet1!$F1922,Sheet2!$I:$I,Sheet1!$G1922)/SUMIFS(Sheet2!$C:$C,Sheet2!$F:$F,Sheet1!$D1922,Sheet2!$G:$G,Sheet1!$E1922,Sheet2!$H:$H,Sheet1!$F1922,Sheet2!$I:$I,Sheet1!$G1922)</f>
        <v>2.1000000000000005E-2</v>
      </c>
      <c r="D1922">
        <f t="shared" si="116"/>
        <v>2020</v>
      </c>
      <c r="E1922">
        <f t="shared" si="117"/>
        <v>3</v>
      </c>
      <c r="F1922">
        <f t="shared" si="118"/>
        <v>21</v>
      </c>
      <c r="G1922">
        <f t="shared" si="119"/>
        <v>0</v>
      </c>
    </row>
    <row r="1923" spans="1:7" x14ac:dyDescent="0.45">
      <c r="A1923" s="1">
        <v>43911</v>
      </c>
      <c r="B1923" s="2">
        <v>4.1666666666666664E-2</v>
      </c>
      <c r="C1923" s="3">
        <f>SUMIFS(Sheet2!$E:$E,Sheet2!$F:$F,Sheet1!$D1923,Sheet2!$G:$G,Sheet1!$E1923,Sheet2!$H:$H,Sheet1!$F1923,Sheet2!$I:$I,Sheet1!$G1923)/SUMIFS(Sheet2!$C:$C,Sheet2!$F:$F,Sheet1!$D1923,Sheet2!$G:$G,Sheet1!$E1923,Sheet2!$H:$H,Sheet1!$F1923,Sheet2!$I:$I,Sheet1!$G1923)</f>
        <v>2.2000000000000002E-2</v>
      </c>
      <c r="D1923">
        <f t="shared" ref="D1923:D1986" si="120">YEAR(A1923)</f>
        <v>2020</v>
      </c>
      <c r="E1923">
        <f t="shared" ref="E1923:E1986" si="121">MONTH(A1923)</f>
        <v>3</v>
      </c>
      <c r="F1923">
        <f t="shared" ref="F1923:F1986" si="122">DAY(A1923)</f>
        <v>21</v>
      </c>
      <c r="G1923">
        <f t="shared" ref="G1923:G1986" si="123">HOUR(B1923)</f>
        <v>1</v>
      </c>
    </row>
    <row r="1924" spans="1:7" x14ac:dyDescent="0.45">
      <c r="A1924" s="1">
        <v>43911</v>
      </c>
      <c r="B1924" s="2">
        <v>8.3333333333333329E-2</v>
      </c>
      <c r="C1924" s="3">
        <f>SUMIFS(Sheet2!$E:$E,Sheet2!$F:$F,Sheet1!$D1924,Sheet2!$G:$G,Sheet1!$E1924,Sheet2!$H:$H,Sheet1!$F1924,Sheet2!$I:$I,Sheet1!$G1924)/SUMIFS(Sheet2!$C:$C,Sheet2!$F:$F,Sheet1!$D1924,Sheet2!$G:$G,Sheet1!$E1924,Sheet2!$H:$H,Sheet1!$F1924,Sheet2!$I:$I,Sheet1!$G1924)</f>
        <v>2.2495717980006043E-2</v>
      </c>
      <c r="D1924">
        <f t="shared" si="120"/>
        <v>2020</v>
      </c>
      <c r="E1924">
        <f t="shared" si="121"/>
        <v>3</v>
      </c>
      <c r="F1924">
        <f t="shared" si="122"/>
        <v>21</v>
      </c>
      <c r="G1924">
        <f t="shared" si="123"/>
        <v>2</v>
      </c>
    </row>
    <row r="1925" spans="1:7" x14ac:dyDescent="0.45">
      <c r="A1925" s="1">
        <v>43911</v>
      </c>
      <c r="B1925" s="2">
        <v>0.125</v>
      </c>
      <c r="C1925" s="3">
        <f>SUMIFS(Sheet2!$E:$E,Sheet2!$F:$F,Sheet1!$D1925,Sheet2!$G:$G,Sheet1!$E1925,Sheet2!$H:$H,Sheet1!$F1925,Sheet2!$I:$I,Sheet1!$G1925)/SUMIFS(Sheet2!$C:$C,Sheet2!$F:$F,Sheet1!$D1925,Sheet2!$G:$G,Sheet1!$E1925,Sheet2!$H:$H,Sheet1!$F1925,Sheet2!$I:$I,Sheet1!$G1925)</f>
        <v>2.4E-2</v>
      </c>
      <c r="D1925">
        <f t="shared" si="120"/>
        <v>2020</v>
      </c>
      <c r="E1925">
        <f t="shared" si="121"/>
        <v>3</v>
      </c>
      <c r="F1925">
        <f t="shared" si="122"/>
        <v>21</v>
      </c>
      <c r="G1925">
        <f t="shared" si="123"/>
        <v>3</v>
      </c>
    </row>
    <row r="1926" spans="1:7" x14ac:dyDescent="0.45">
      <c r="A1926" s="1">
        <v>43911</v>
      </c>
      <c r="B1926" s="2">
        <v>0.16666666666666666</v>
      </c>
      <c r="C1926" s="3">
        <f>SUMIFS(Sheet2!$E:$E,Sheet2!$F:$F,Sheet1!$D1926,Sheet2!$G:$G,Sheet1!$E1926,Sheet2!$H:$H,Sheet1!$F1926,Sheet2!$I:$I,Sheet1!$G1926)/SUMIFS(Sheet2!$C:$C,Sheet2!$F:$F,Sheet1!$D1926,Sheet2!$G:$G,Sheet1!$E1926,Sheet2!$H:$H,Sheet1!$F1926,Sheet2!$I:$I,Sheet1!$G1926)</f>
        <v>2.4999999999999998E-2</v>
      </c>
      <c r="D1926">
        <f t="shared" si="120"/>
        <v>2020</v>
      </c>
      <c r="E1926">
        <f t="shared" si="121"/>
        <v>3</v>
      </c>
      <c r="F1926">
        <f t="shared" si="122"/>
        <v>21</v>
      </c>
      <c r="G1926">
        <f t="shared" si="123"/>
        <v>4</v>
      </c>
    </row>
    <row r="1927" spans="1:7" x14ac:dyDescent="0.45">
      <c r="A1927" s="1">
        <v>43911</v>
      </c>
      <c r="B1927" s="2">
        <v>0.20833333333333334</v>
      </c>
      <c r="C1927" s="3">
        <f>SUMIFS(Sheet2!$E:$E,Sheet2!$F:$F,Sheet1!$D1927,Sheet2!$G:$G,Sheet1!$E1927,Sheet2!$H:$H,Sheet1!$F1927,Sheet2!$I:$I,Sheet1!$G1927)/SUMIFS(Sheet2!$C:$C,Sheet2!$F:$F,Sheet1!$D1927,Sheet2!$G:$G,Sheet1!$E1927,Sheet2!$H:$H,Sheet1!$F1927,Sheet2!$I:$I,Sheet1!$G1927)</f>
        <v>2.4999999999999998E-2</v>
      </c>
      <c r="D1927">
        <f t="shared" si="120"/>
        <v>2020</v>
      </c>
      <c r="E1927">
        <f t="shared" si="121"/>
        <v>3</v>
      </c>
      <c r="F1927">
        <f t="shared" si="122"/>
        <v>21</v>
      </c>
      <c r="G1927">
        <f t="shared" si="123"/>
        <v>5</v>
      </c>
    </row>
    <row r="1928" spans="1:7" x14ac:dyDescent="0.45">
      <c r="A1928" s="1">
        <v>43911</v>
      </c>
      <c r="B1928" s="2">
        <v>0.25</v>
      </c>
      <c r="C1928" s="3">
        <f>SUMIFS(Sheet2!$E:$E,Sheet2!$F:$F,Sheet1!$D1928,Sheet2!$G:$G,Sheet1!$E1928,Sheet2!$H:$H,Sheet1!$F1928,Sheet2!$I:$I,Sheet1!$G1928)/SUMIFS(Sheet2!$C:$C,Sheet2!$F:$F,Sheet1!$D1928,Sheet2!$G:$G,Sheet1!$E1928,Sheet2!$H:$H,Sheet1!$F1928,Sheet2!$I:$I,Sheet1!$G1928)</f>
        <v>2.5000000000000001E-2</v>
      </c>
      <c r="D1928">
        <f t="shared" si="120"/>
        <v>2020</v>
      </c>
      <c r="E1928">
        <f t="shared" si="121"/>
        <v>3</v>
      </c>
      <c r="F1928">
        <f t="shared" si="122"/>
        <v>21</v>
      </c>
      <c r="G1928">
        <f t="shared" si="123"/>
        <v>6</v>
      </c>
    </row>
    <row r="1929" spans="1:7" x14ac:dyDescent="0.45">
      <c r="A1929" s="1">
        <v>43911</v>
      </c>
      <c r="B1929" s="2">
        <v>0.29166666666666669</v>
      </c>
      <c r="C1929" s="3">
        <f>SUMIFS(Sheet2!$E:$E,Sheet2!$F:$F,Sheet1!$D1929,Sheet2!$G:$G,Sheet1!$E1929,Sheet2!$H:$H,Sheet1!$F1929,Sheet2!$I:$I,Sheet1!$G1929)/SUMIFS(Sheet2!$C:$C,Sheet2!$F:$F,Sheet1!$D1929,Sheet2!$G:$G,Sheet1!$E1929,Sheet2!$H:$H,Sheet1!$F1929,Sheet2!$I:$I,Sheet1!$G1929)</f>
        <v>2.4999999999999998E-2</v>
      </c>
      <c r="D1929">
        <f t="shared" si="120"/>
        <v>2020</v>
      </c>
      <c r="E1929">
        <f t="shared" si="121"/>
        <v>3</v>
      </c>
      <c r="F1929">
        <f t="shared" si="122"/>
        <v>21</v>
      </c>
      <c r="G1929">
        <f t="shared" si="123"/>
        <v>7</v>
      </c>
    </row>
    <row r="1930" spans="1:7" x14ac:dyDescent="0.45">
      <c r="A1930" s="1">
        <v>43911</v>
      </c>
      <c r="B1930" s="2">
        <v>0.33333333333333331</v>
      </c>
      <c r="C1930" s="3">
        <f>SUMIFS(Sheet2!$E:$E,Sheet2!$F:$F,Sheet1!$D1930,Sheet2!$G:$G,Sheet1!$E1930,Sheet2!$H:$H,Sheet1!$F1930,Sheet2!$I:$I,Sheet1!$G1930)/SUMIFS(Sheet2!$C:$C,Sheet2!$F:$F,Sheet1!$D1930,Sheet2!$G:$G,Sheet1!$E1930,Sheet2!$H:$H,Sheet1!$F1930,Sheet2!$I:$I,Sheet1!$G1930)</f>
        <v>2.4495041756701513E-2</v>
      </c>
      <c r="D1930">
        <f t="shared" si="120"/>
        <v>2020</v>
      </c>
      <c r="E1930">
        <f t="shared" si="121"/>
        <v>3</v>
      </c>
      <c r="F1930">
        <f t="shared" si="122"/>
        <v>21</v>
      </c>
      <c r="G1930">
        <f t="shared" si="123"/>
        <v>8</v>
      </c>
    </row>
    <row r="1931" spans="1:7" x14ac:dyDescent="0.45">
      <c r="A1931" s="1">
        <v>43911</v>
      </c>
      <c r="B1931" s="2">
        <v>0.375</v>
      </c>
      <c r="C1931" s="3">
        <f>SUMIFS(Sheet2!$E:$E,Sheet2!$F:$F,Sheet1!$D1931,Sheet2!$G:$G,Sheet1!$E1931,Sheet2!$H:$H,Sheet1!$F1931,Sheet2!$I:$I,Sheet1!$G1931)/SUMIFS(Sheet2!$C:$C,Sheet2!$F:$F,Sheet1!$D1931,Sheet2!$G:$G,Sheet1!$E1931,Sheet2!$H:$H,Sheet1!$F1931,Sheet2!$I:$I,Sheet1!$G1931)</f>
        <v>2.3999999999999997E-2</v>
      </c>
      <c r="D1931">
        <f t="shared" si="120"/>
        <v>2020</v>
      </c>
      <c r="E1931">
        <f t="shared" si="121"/>
        <v>3</v>
      </c>
      <c r="F1931">
        <f t="shared" si="122"/>
        <v>21</v>
      </c>
      <c r="G1931">
        <f t="shared" si="123"/>
        <v>9</v>
      </c>
    </row>
    <row r="1932" spans="1:7" x14ac:dyDescent="0.45">
      <c r="A1932" s="1">
        <v>43911</v>
      </c>
      <c r="B1932" s="2">
        <v>0.41666666666666669</v>
      </c>
      <c r="C1932" s="3">
        <f>SUMIFS(Sheet2!$E:$E,Sheet2!$F:$F,Sheet1!$D1932,Sheet2!$G:$G,Sheet1!$E1932,Sheet2!$H:$H,Sheet1!$F1932,Sheet2!$I:$I,Sheet1!$G1932)/SUMIFS(Sheet2!$C:$C,Sheet2!$F:$F,Sheet1!$D1932,Sheet2!$G:$G,Sheet1!$E1932,Sheet2!$H:$H,Sheet1!$F1932,Sheet2!$I:$I,Sheet1!$G1932)</f>
        <v>2.4E-2</v>
      </c>
      <c r="D1932">
        <f t="shared" si="120"/>
        <v>2020</v>
      </c>
      <c r="E1932">
        <f t="shared" si="121"/>
        <v>3</v>
      </c>
      <c r="F1932">
        <f t="shared" si="122"/>
        <v>21</v>
      </c>
      <c r="G1932">
        <f t="shared" si="123"/>
        <v>10</v>
      </c>
    </row>
    <row r="1933" spans="1:7" x14ac:dyDescent="0.45">
      <c r="A1933" s="1">
        <v>43911</v>
      </c>
      <c r="B1933" s="2">
        <v>0.45833333333333331</v>
      </c>
      <c r="C1933" s="3">
        <f>SUMIFS(Sheet2!$E:$E,Sheet2!$F:$F,Sheet1!$D1933,Sheet2!$G:$G,Sheet1!$E1933,Sheet2!$H:$H,Sheet1!$F1933,Sheet2!$I:$I,Sheet1!$G1933)/SUMIFS(Sheet2!$C:$C,Sheet2!$F:$F,Sheet1!$D1933,Sheet2!$G:$G,Sheet1!$E1933,Sheet2!$H:$H,Sheet1!$F1933,Sheet2!$I:$I,Sheet1!$G1933)</f>
        <v>2.4000000000000004E-2</v>
      </c>
      <c r="D1933">
        <f t="shared" si="120"/>
        <v>2020</v>
      </c>
      <c r="E1933">
        <f t="shared" si="121"/>
        <v>3</v>
      </c>
      <c r="F1933">
        <f t="shared" si="122"/>
        <v>21</v>
      </c>
      <c r="G1933">
        <f t="shared" si="123"/>
        <v>11</v>
      </c>
    </row>
    <row r="1934" spans="1:7" x14ac:dyDescent="0.45">
      <c r="A1934" s="1">
        <v>43911</v>
      </c>
      <c r="B1934" s="2">
        <v>0.5</v>
      </c>
      <c r="C1934" s="3">
        <f>SUMIFS(Sheet2!$E:$E,Sheet2!$F:$F,Sheet1!$D1934,Sheet2!$G:$G,Sheet1!$E1934,Sheet2!$H:$H,Sheet1!$F1934,Sheet2!$I:$I,Sheet1!$G1934)/SUMIFS(Sheet2!$C:$C,Sheet2!$F:$F,Sheet1!$D1934,Sheet2!$G:$G,Sheet1!$E1934,Sheet2!$H:$H,Sheet1!$F1934,Sheet2!$I:$I,Sheet1!$G1934)</f>
        <v>2.4E-2</v>
      </c>
      <c r="D1934">
        <f t="shared" si="120"/>
        <v>2020</v>
      </c>
      <c r="E1934">
        <f t="shared" si="121"/>
        <v>3</v>
      </c>
      <c r="F1934">
        <f t="shared" si="122"/>
        <v>21</v>
      </c>
      <c r="G1934">
        <f t="shared" si="123"/>
        <v>12</v>
      </c>
    </row>
    <row r="1935" spans="1:7" x14ac:dyDescent="0.45">
      <c r="A1935" s="1">
        <v>43911</v>
      </c>
      <c r="B1935" s="2">
        <v>0.54166666666666663</v>
      </c>
      <c r="C1935" s="3">
        <f>SUMIFS(Sheet2!$E:$E,Sheet2!$F:$F,Sheet1!$D1935,Sheet2!$G:$G,Sheet1!$E1935,Sheet2!$H:$H,Sheet1!$F1935,Sheet2!$I:$I,Sheet1!$G1935)/SUMIFS(Sheet2!$C:$C,Sheet2!$F:$F,Sheet1!$D1935,Sheet2!$G:$G,Sheet1!$E1935,Sheet2!$H:$H,Sheet1!$F1935,Sheet2!$I:$I,Sheet1!$G1935)</f>
        <v>2.3489745052701121E-2</v>
      </c>
      <c r="D1935">
        <f t="shared" si="120"/>
        <v>2020</v>
      </c>
      <c r="E1935">
        <f t="shared" si="121"/>
        <v>3</v>
      </c>
      <c r="F1935">
        <f t="shared" si="122"/>
        <v>21</v>
      </c>
      <c r="G1935">
        <f t="shared" si="123"/>
        <v>13</v>
      </c>
    </row>
    <row r="1936" spans="1:7" x14ac:dyDescent="0.45">
      <c r="A1936" s="1">
        <v>43911</v>
      </c>
      <c r="B1936" s="2">
        <v>0.58333333333333337</v>
      </c>
      <c r="C1936" s="3">
        <f>SUMIFS(Sheet2!$E:$E,Sheet2!$F:$F,Sheet1!$D1936,Sheet2!$G:$G,Sheet1!$E1936,Sheet2!$H:$H,Sheet1!$F1936,Sheet2!$I:$I,Sheet1!$G1936)/SUMIFS(Sheet2!$C:$C,Sheet2!$F:$F,Sheet1!$D1936,Sheet2!$G:$G,Sheet1!$E1936,Sheet2!$H:$H,Sheet1!$F1936,Sheet2!$I:$I,Sheet1!$G1936)</f>
        <v>2.4999999999999998E-2</v>
      </c>
      <c r="D1936">
        <f t="shared" si="120"/>
        <v>2020</v>
      </c>
      <c r="E1936">
        <f t="shared" si="121"/>
        <v>3</v>
      </c>
      <c r="F1936">
        <f t="shared" si="122"/>
        <v>21</v>
      </c>
      <c r="G1936">
        <f t="shared" si="123"/>
        <v>14</v>
      </c>
    </row>
    <row r="1937" spans="1:7" x14ac:dyDescent="0.45">
      <c r="A1937" s="1">
        <v>43911</v>
      </c>
      <c r="B1937" s="2">
        <v>0.625</v>
      </c>
      <c r="C1937" s="3">
        <f>SUMIFS(Sheet2!$E:$E,Sheet2!$F:$F,Sheet1!$D1937,Sheet2!$G:$G,Sheet1!$E1937,Sheet2!$H:$H,Sheet1!$F1937,Sheet2!$I:$I,Sheet1!$G1937)/SUMIFS(Sheet2!$C:$C,Sheet2!$F:$F,Sheet1!$D1937,Sheet2!$G:$G,Sheet1!$E1937,Sheet2!$H:$H,Sheet1!$F1937,Sheet2!$I:$I,Sheet1!$G1937)</f>
        <v>2.5006271607127029E-2</v>
      </c>
      <c r="D1937">
        <f t="shared" si="120"/>
        <v>2020</v>
      </c>
      <c r="E1937">
        <f t="shared" si="121"/>
        <v>3</v>
      </c>
      <c r="F1937">
        <f t="shared" si="122"/>
        <v>21</v>
      </c>
      <c r="G1937">
        <f t="shared" si="123"/>
        <v>15</v>
      </c>
    </row>
    <row r="1938" spans="1:7" x14ac:dyDescent="0.45">
      <c r="A1938" s="1">
        <v>43911</v>
      </c>
      <c r="B1938" s="2">
        <v>0.66666666666666663</v>
      </c>
      <c r="C1938" s="3">
        <f>SUMIFS(Sheet2!$E:$E,Sheet2!$F:$F,Sheet1!$D1938,Sheet2!$G:$G,Sheet1!$E1938,Sheet2!$H:$H,Sheet1!$F1938,Sheet2!$I:$I,Sheet1!$G1938)/SUMIFS(Sheet2!$C:$C,Sheet2!$F:$F,Sheet1!$D1938,Sheet2!$G:$G,Sheet1!$E1938,Sheet2!$H:$H,Sheet1!$F1938,Sheet2!$I:$I,Sheet1!$G1938)</f>
        <v>2.3999999999999997E-2</v>
      </c>
      <c r="D1938">
        <f t="shared" si="120"/>
        <v>2020</v>
      </c>
      <c r="E1938">
        <f t="shared" si="121"/>
        <v>3</v>
      </c>
      <c r="F1938">
        <f t="shared" si="122"/>
        <v>21</v>
      </c>
      <c r="G1938">
        <f t="shared" si="123"/>
        <v>16</v>
      </c>
    </row>
    <row r="1939" spans="1:7" x14ac:dyDescent="0.45">
      <c r="A1939" s="1">
        <v>43911</v>
      </c>
      <c r="B1939" s="2">
        <v>0.70833333333333337</v>
      </c>
      <c r="C1939" s="3">
        <f>SUMIFS(Sheet2!$E:$E,Sheet2!$F:$F,Sheet1!$D1939,Sheet2!$G:$G,Sheet1!$E1939,Sheet2!$H:$H,Sheet1!$F1939,Sheet2!$I:$I,Sheet1!$G1939)/SUMIFS(Sheet2!$C:$C,Sheet2!$F:$F,Sheet1!$D1939,Sheet2!$G:$G,Sheet1!$E1939,Sheet2!$H:$H,Sheet1!$F1939,Sheet2!$I:$I,Sheet1!$G1939)</f>
        <v>2.3E-2</v>
      </c>
      <c r="D1939">
        <f t="shared" si="120"/>
        <v>2020</v>
      </c>
      <c r="E1939">
        <f t="shared" si="121"/>
        <v>3</v>
      </c>
      <c r="F1939">
        <f t="shared" si="122"/>
        <v>21</v>
      </c>
      <c r="G1939">
        <f t="shared" si="123"/>
        <v>17</v>
      </c>
    </row>
    <row r="1940" spans="1:7" x14ac:dyDescent="0.45">
      <c r="A1940" s="1">
        <v>43911</v>
      </c>
      <c r="B1940" s="2">
        <v>0.75</v>
      </c>
      <c r="C1940" s="3">
        <f>SUMIFS(Sheet2!$E:$E,Sheet2!$F:$F,Sheet1!$D1940,Sheet2!$G:$G,Sheet1!$E1940,Sheet2!$H:$H,Sheet1!$F1940,Sheet2!$I:$I,Sheet1!$G1940)/SUMIFS(Sheet2!$C:$C,Sheet2!$F:$F,Sheet1!$D1940,Sheet2!$G:$G,Sheet1!$E1940,Sheet2!$H:$H,Sheet1!$F1940,Sheet2!$I:$I,Sheet1!$G1940)</f>
        <v>2.1491216149572039E-2</v>
      </c>
      <c r="D1940">
        <f t="shared" si="120"/>
        <v>2020</v>
      </c>
      <c r="E1940">
        <f t="shared" si="121"/>
        <v>3</v>
      </c>
      <c r="F1940">
        <f t="shared" si="122"/>
        <v>21</v>
      </c>
      <c r="G1940">
        <f t="shared" si="123"/>
        <v>18</v>
      </c>
    </row>
    <row r="1941" spans="1:7" x14ac:dyDescent="0.45">
      <c r="A1941" s="1">
        <v>43911</v>
      </c>
      <c r="B1941" s="2">
        <v>0.79166666666666663</v>
      </c>
      <c r="C1941" s="3">
        <f>SUMIFS(Sheet2!$E:$E,Sheet2!$F:$F,Sheet1!$D1941,Sheet2!$G:$G,Sheet1!$E1941,Sheet2!$H:$H,Sheet1!$F1941,Sheet2!$I:$I,Sheet1!$G1941)/SUMIFS(Sheet2!$C:$C,Sheet2!$F:$F,Sheet1!$D1941,Sheet2!$G:$G,Sheet1!$E1941,Sheet2!$H:$H,Sheet1!$F1941,Sheet2!$I:$I,Sheet1!$G1941)</f>
        <v>2.0514811242766603E-2</v>
      </c>
      <c r="D1941">
        <f t="shared" si="120"/>
        <v>2020</v>
      </c>
      <c r="E1941">
        <f t="shared" si="121"/>
        <v>3</v>
      </c>
      <c r="F1941">
        <f t="shared" si="122"/>
        <v>21</v>
      </c>
      <c r="G1941">
        <f t="shared" si="123"/>
        <v>19</v>
      </c>
    </row>
    <row r="1942" spans="1:7" x14ac:dyDescent="0.45">
      <c r="A1942" s="1">
        <v>43911</v>
      </c>
      <c r="B1942" s="2">
        <v>0.83333333333333337</v>
      </c>
      <c r="C1942" s="3">
        <f>SUMIFS(Sheet2!$E:$E,Sheet2!$F:$F,Sheet1!$D1942,Sheet2!$G:$G,Sheet1!$E1942,Sheet2!$H:$H,Sheet1!$F1942,Sheet2!$I:$I,Sheet1!$G1942)/SUMIFS(Sheet2!$C:$C,Sheet2!$F:$F,Sheet1!$D1942,Sheet2!$G:$G,Sheet1!$E1942,Sheet2!$H:$H,Sheet1!$F1942,Sheet2!$I:$I,Sheet1!$G1942)</f>
        <v>2.0999999999999998E-2</v>
      </c>
      <c r="D1942">
        <f t="shared" si="120"/>
        <v>2020</v>
      </c>
      <c r="E1942">
        <f t="shared" si="121"/>
        <v>3</v>
      </c>
      <c r="F1942">
        <f t="shared" si="122"/>
        <v>21</v>
      </c>
      <c r="G1942">
        <f t="shared" si="123"/>
        <v>20</v>
      </c>
    </row>
    <row r="1943" spans="1:7" x14ac:dyDescent="0.45">
      <c r="A1943" s="1">
        <v>43911</v>
      </c>
      <c r="B1943" s="2">
        <v>0.875</v>
      </c>
      <c r="C1943" s="3">
        <f>SUMIFS(Sheet2!$E:$E,Sheet2!$F:$F,Sheet1!$D1943,Sheet2!$G:$G,Sheet1!$E1943,Sheet2!$H:$H,Sheet1!$F1943,Sheet2!$I:$I,Sheet1!$G1943)/SUMIFS(Sheet2!$C:$C,Sheet2!$F:$F,Sheet1!$D1943,Sheet2!$G:$G,Sheet1!$E1943,Sheet2!$H:$H,Sheet1!$F1943,Sheet2!$I:$I,Sheet1!$G1943)</f>
        <v>2.2000000000000002E-2</v>
      </c>
      <c r="D1943">
        <f t="shared" si="120"/>
        <v>2020</v>
      </c>
      <c r="E1943">
        <f t="shared" si="121"/>
        <v>3</v>
      </c>
      <c r="F1943">
        <f t="shared" si="122"/>
        <v>21</v>
      </c>
      <c r="G1943">
        <f t="shared" si="123"/>
        <v>21</v>
      </c>
    </row>
    <row r="1944" spans="1:7" x14ac:dyDescent="0.45">
      <c r="A1944" s="1">
        <v>43911</v>
      </c>
      <c r="B1944" s="2">
        <v>0.91666666666666663</v>
      </c>
      <c r="C1944" s="3">
        <f>SUMIFS(Sheet2!$E:$E,Sheet2!$F:$F,Sheet1!$D1944,Sheet2!$G:$G,Sheet1!$E1944,Sheet2!$H:$H,Sheet1!$F1944,Sheet2!$I:$I,Sheet1!$G1944)/SUMIFS(Sheet2!$C:$C,Sheet2!$F:$F,Sheet1!$D1944,Sheet2!$G:$G,Sheet1!$E1944,Sheet2!$H:$H,Sheet1!$F1944,Sheet2!$I:$I,Sheet1!$G1944)</f>
        <v>2.3E-2</v>
      </c>
      <c r="D1944">
        <f t="shared" si="120"/>
        <v>2020</v>
      </c>
      <c r="E1944">
        <f t="shared" si="121"/>
        <v>3</v>
      </c>
      <c r="F1944">
        <f t="shared" si="122"/>
        <v>21</v>
      </c>
      <c r="G1944">
        <f t="shared" si="123"/>
        <v>22</v>
      </c>
    </row>
    <row r="1945" spans="1:7" x14ac:dyDescent="0.45">
      <c r="A1945" s="1">
        <v>43911</v>
      </c>
      <c r="B1945" s="2">
        <v>0.95833333333333337</v>
      </c>
      <c r="C1945" s="3">
        <f>SUMIFS(Sheet2!$E:$E,Sheet2!$F:$F,Sheet1!$D1945,Sheet2!$G:$G,Sheet1!$E1945,Sheet2!$H:$H,Sheet1!$F1945,Sheet2!$I:$I,Sheet1!$G1945)/SUMIFS(Sheet2!$C:$C,Sheet2!$F:$F,Sheet1!$D1945,Sheet2!$G:$G,Sheet1!$E1945,Sheet2!$H:$H,Sheet1!$F1945,Sheet2!$I:$I,Sheet1!$G1945)</f>
        <v>2.1999999999999999E-2</v>
      </c>
      <c r="D1945">
        <f t="shared" si="120"/>
        <v>2020</v>
      </c>
      <c r="E1945">
        <f t="shared" si="121"/>
        <v>3</v>
      </c>
      <c r="F1945">
        <f t="shared" si="122"/>
        <v>21</v>
      </c>
      <c r="G1945">
        <f t="shared" si="123"/>
        <v>23</v>
      </c>
    </row>
    <row r="1946" spans="1:7" x14ac:dyDescent="0.45">
      <c r="A1946" s="1">
        <v>43912</v>
      </c>
      <c r="B1946" s="2">
        <v>0</v>
      </c>
      <c r="C1946" s="3">
        <f>SUMIFS(Sheet2!$E:$E,Sheet2!$F:$F,Sheet1!$D1946,Sheet2!$G:$G,Sheet1!$E1946,Sheet2!$H:$H,Sheet1!$F1946,Sheet2!$I:$I,Sheet1!$G1946)/SUMIFS(Sheet2!$C:$C,Sheet2!$F:$F,Sheet1!$D1946,Sheet2!$G:$G,Sheet1!$E1946,Sheet2!$H:$H,Sheet1!$F1946,Sheet2!$I:$I,Sheet1!$G1946)</f>
        <v>2.3493751003049273E-2</v>
      </c>
      <c r="D1946">
        <f t="shared" si="120"/>
        <v>2020</v>
      </c>
      <c r="E1946">
        <f t="shared" si="121"/>
        <v>3</v>
      </c>
      <c r="F1946">
        <f t="shared" si="122"/>
        <v>22</v>
      </c>
      <c r="G1946">
        <f t="shared" si="123"/>
        <v>0</v>
      </c>
    </row>
    <row r="1947" spans="1:7" x14ac:dyDescent="0.45">
      <c r="A1947" s="1">
        <v>43912</v>
      </c>
      <c r="B1947" s="2">
        <v>4.1666666666666664E-2</v>
      </c>
      <c r="C1947" s="3">
        <f>SUMIFS(Sheet2!$E:$E,Sheet2!$F:$F,Sheet1!$D1947,Sheet2!$G:$G,Sheet1!$E1947,Sheet2!$H:$H,Sheet1!$F1947,Sheet2!$I:$I,Sheet1!$G1947)/SUMIFS(Sheet2!$C:$C,Sheet2!$F:$F,Sheet1!$D1947,Sheet2!$G:$G,Sheet1!$E1947,Sheet2!$H:$H,Sheet1!$F1947,Sheet2!$I:$I,Sheet1!$G1947)</f>
        <v>2.5498834523644803E-2</v>
      </c>
      <c r="D1947">
        <f t="shared" si="120"/>
        <v>2020</v>
      </c>
      <c r="E1947">
        <f t="shared" si="121"/>
        <v>3</v>
      </c>
      <c r="F1947">
        <f t="shared" si="122"/>
        <v>22</v>
      </c>
      <c r="G1947">
        <f t="shared" si="123"/>
        <v>1</v>
      </c>
    </row>
    <row r="1948" spans="1:7" x14ac:dyDescent="0.45">
      <c r="A1948" s="1">
        <v>43912</v>
      </c>
      <c r="B1948" s="2">
        <v>8.3333333333333329E-2</v>
      </c>
      <c r="C1948" s="3">
        <f>SUMIFS(Sheet2!$E:$E,Sheet2!$F:$F,Sheet1!$D1948,Sheet2!$G:$G,Sheet1!$E1948,Sheet2!$H:$H,Sheet1!$F1948,Sheet2!$I:$I,Sheet1!$G1948)/SUMIFS(Sheet2!$C:$C,Sheet2!$F:$F,Sheet1!$D1948,Sheet2!$G:$G,Sheet1!$E1948,Sheet2!$H:$H,Sheet1!$F1948,Sheet2!$I:$I,Sheet1!$G1948)</f>
        <v>2.6000000000000002E-2</v>
      </c>
      <c r="D1948">
        <f t="shared" si="120"/>
        <v>2020</v>
      </c>
      <c r="E1948">
        <f t="shared" si="121"/>
        <v>3</v>
      </c>
      <c r="F1948">
        <f t="shared" si="122"/>
        <v>22</v>
      </c>
      <c r="G1948">
        <f t="shared" si="123"/>
        <v>2</v>
      </c>
    </row>
    <row r="1949" spans="1:7" x14ac:dyDescent="0.45">
      <c r="A1949" s="1">
        <v>43912</v>
      </c>
      <c r="B1949" s="2">
        <v>0.125</v>
      </c>
      <c r="C1949" s="3">
        <f>SUMIFS(Sheet2!$E:$E,Sheet2!$F:$F,Sheet1!$D1949,Sheet2!$G:$G,Sheet1!$E1949,Sheet2!$H:$H,Sheet1!$F1949,Sheet2!$I:$I,Sheet1!$G1949)/SUMIFS(Sheet2!$C:$C,Sheet2!$F:$F,Sheet1!$D1949,Sheet2!$G:$G,Sheet1!$E1949,Sheet2!$H:$H,Sheet1!$F1949,Sheet2!$I:$I,Sheet1!$G1949)</f>
        <v>2.7000000000000003E-2</v>
      </c>
      <c r="D1949">
        <f t="shared" si="120"/>
        <v>2020</v>
      </c>
      <c r="E1949">
        <f t="shared" si="121"/>
        <v>3</v>
      </c>
      <c r="F1949">
        <f t="shared" si="122"/>
        <v>22</v>
      </c>
      <c r="G1949">
        <f t="shared" si="123"/>
        <v>3</v>
      </c>
    </row>
    <row r="1950" spans="1:7" x14ac:dyDescent="0.45">
      <c r="A1950" s="1">
        <v>43912</v>
      </c>
      <c r="B1950" s="2">
        <v>0.16666666666666666</v>
      </c>
      <c r="C1950" s="3">
        <f>SUMIFS(Sheet2!$E:$E,Sheet2!$F:$F,Sheet1!$D1950,Sheet2!$G:$G,Sheet1!$E1950,Sheet2!$H:$H,Sheet1!$F1950,Sheet2!$I:$I,Sheet1!$G1950)/SUMIFS(Sheet2!$C:$C,Sheet2!$F:$F,Sheet1!$D1950,Sheet2!$G:$G,Sheet1!$E1950,Sheet2!$H:$H,Sheet1!$F1950,Sheet2!$I:$I,Sheet1!$G1950)</f>
        <v>2.6999999999999996E-2</v>
      </c>
      <c r="D1950">
        <f t="shared" si="120"/>
        <v>2020</v>
      </c>
      <c r="E1950">
        <f t="shared" si="121"/>
        <v>3</v>
      </c>
      <c r="F1950">
        <f t="shared" si="122"/>
        <v>22</v>
      </c>
      <c r="G1950">
        <f t="shared" si="123"/>
        <v>4</v>
      </c>
    </row>
    <row r="1951" spans="1:7" x14ac:dyDescent="0.45">
      <c r="A1951" s="1">
        <v>43912</v>
      </c>
      <c r="B1951" s="2">
        <v>0.20833333333333334</v>
      </c>
      <c r="C1951" s="3">
        <f>SUMIFS(Sheet2!$E:$E,Sheet2!$F:$F,Sheet1!$D1951,Sheet2!$G:$G,Sheet1!$E1951,Sheet2!$H:$H,Sheet1!$F1951,Sheet2!$I:$I,Sheet1!$G1951)/SUMIFS(Sheet2!$C:$C,Sheet2!$F:$F,Sheet1!$D1951,Sheet2!$G:$G,Sheet1!$E1951,Sheet2!$H:$H,Sheet1!$F1951,Sheet2!$I:$I,Sheet1!$G1951)</f>
        <v>2.7E-2</v>
      </c>
      <c r="D1951">
        <f t="shared" si="120"/>
        <v>2020</v>
      </c>
      <c r="E1951">
        <f t="shared" si="121"/>
        <v>3</v>
      </c>
      <c r="F1951">
        <f t="shared" si="122"/>
        <v>22</v>
      </c>
      <c r="G1951">
        <f t="shared" si="123"/>
        <v>5</v>
      </c>
    </row>
    <row r="1952" spans="1:7" x14ac:dyDescent="0.45">
      <c r="A1952" s="1">
        <v>43912</v>
      </c>
      <c r="B1952" s="2">
        <v>0.25</v>
      </c>
      <c r="C1952" s="3">
        <f>SUMIFS(Sheet2!$E:$E,Sheet2!$F:$F,Sheet1!$D1952,Sheet2!$G:$G,Sheet1!$E1952,Sheet2!$H:$H,Sheet1!$F1952,Sheet2!$I:$I,Sheet1!$G1952)/SUMIFS(Sheet2!$C:$C,Sheet2!$F:$F,Sheet1!$D1952,Sheet2!$G:$G,Sheet1!$E1952,Sheet2!$H:$H,Sheet1!$F1952,Sheet2!$I:$I,Sheet1!$G1952)</f>
        <v>2.7000000000000003E-2</v>
      </c>
      <c r="D1952">
        <f t="shared" si="120"/>
        <v>2020</v>
      </c>
      <c r="E1952">
        <f t="shared" si="121"/>
        <v>3</v>
      </c>
      <c r="F1952">
        <f t="shared" si="122"/>
        <v>22</v>
      </c>
      <c r="G1952">
        <f t="shared" si="123"/>
        <v>6</v>
      </c>
    </row>
    <row r="1953" spans="1:7" x14ac:dyDescent="0.45">
      <c r="A1953" s="1">
        <v>43912</v>
      </c>
      <c r="B1953" s="2">
        <v>0.29166666666666669</v>
      </c>
      <c r="C1953" s="3">
        <f>SUMIFS(Sheet2!$E:$E,Sheet2!$F:$F,Sheet1!$D1953,Sheet2!$G:$G,Sheet1!$E1953,Sheet2!$H:$H,Sheet1!$F1953,Sheet2!$I:$I,Sheet1!$G1953)/SUMIFS(Sheet2!$C:$C,Sheet2!$F:$F,Sheet1!$D1953,Sheet2!$G:$G,Sheet1!$E1953,Sheet2!$H:$H,Sheet1!$F1953,Sheet2!$I:$I,Sheet1!$G1953)</f>
        <v>2.7E-2</v>
      </c>
      <c r="D1953">
        <f t="shared" si="120"/>
        <v>2020</v>
      </c>
      <c r="E1953">
        <f t="shared" si="121"/>
        <v>3</v>
      </c>
      <c r="F1953">
        <f t="shared" si="122"/>
        <v>22</v>
      </c>
      <c r="G1953">
        <f t="shared" si="123"/>
        <v>7</v>
      </c>
    </row>
    <row r="1954" spans="1:7" x14ac:dyDescent="0.45">
      <c r="A1954" s="1">
        <v>43912</v>
      </c>
      <c r="B1954" s="2">
        <v>0.33333333333333331</v>
      </c>
      <c r="C1954" s="3">
        <f>SUMIFS(Sheet2!$E:$E,Sheet2!$F:$F,Sheet1!$D1954,Sheet2!$G:$G,Sheet1!$E1954,Sheet2!$H:$H,Sheet1!$F1954,Sheet2!$I:$I,Sheet1!$G1954)/SUMIFS(Sheet2!$C:$C,Sheet2!$F:$F,Sheet1!$D1954,Sheet2!$G:$G,Sheet1!$E1954,Sheet2!$H:$H,Sheet1!$F1954,Sheet2!$I:$I,Sheet1!$G1954)</f>
        <v>2.7000000000000003E-2</v>
      </c>
      <c r="D1954">
        <f t="shared" si="120"/>
        <v>2020</v>
      </c>
      <c r="E1954">
        <f t="shared" si="121"/>
        <v>3</v>
      </c>
      <c r="F1954">
        <f t="shared" si="122"/>
        <v>22</v>
      </c>
      <c r="G1954">
        <f t="shared" si="123"/>
        <v>8</v>
      </c>
    </row>
    <row r="1955" spans="1:7" x14ac:dyDescent="0.45">
      <c r="A1955" s="1">
        <v>43912</v>
      </c>
      <c r="B1955" s="2">
        <v>0.375</v>
      </c>
      <c r="C1955" s="3">
        <f>SUMIFS(Sheet2!$E:$E,Sheet2!$F:$F,Sheet1!$D1955,Sheet2!$G:$G,Sheet1!$E1955,Sheet2!$H:$H,Sheet1!$F1955,Sheet2!$I:$I,Sheet1!$G1955)/SUMIFS(Sheet2!$C:$C,Sheet2!$F:$F,Sheet1!$D1955,Sheet2!$G:$G,Sheet1!$E1955,Sheet2!$H:$H,Sheet1!$F1955,Sheet2!$I:$I,Sheet1!$G1955)</f>
        <v>2.7E-2</v>
      </c>
      <c r="D1955">
        <f t="shared" si="120"/>
        <v>2020</v>
      </c>
      <c r="E1955">
        <f t="shared" si="121"/>
        <v>3</v>
      </c>
      <c r="F1955">
        <f t="shared" si="122"/>
        <v>22</v>
      </c>
      <c r="G1955">
        <f t="shared" si="123"/>
        <v>9</v>
      </c>
    </row>
    <row r="1956" spans="1:7" x14ac:dyDescent="0.45">
      <c r="A1956" s="1">
        <v>43912</v>
      </c>
      <c r="B1956" s="2">
        <v>0.41666666666666669</v>
      </c>
      <c r="C1956" s="3">
        <f>SUMIFS(Sheet2!$E:$E,Sheet2!$F:$F,Sheet1!$D1956,Sheet2!$G:$G,Sheet1!$E1956,Sheet2!$H:$H,Sheet1!$F1956,Sheet2!$I:$I,Sheet1!$G1956)/SUMIFS(Sheet2!$C:$C,Sheet2!$F:$F,Sheet1!$D1956,Sheet2!$G:$G,Sheet1!$E1956,Sheet2!$H:$H,Sheet1!$F1956,Sheet2!$I:$I,Sheet1!$G1956)</f>
        <v>2.5999999999999999E-2</v>
      </c>
      <c r="D1956">
        <f t="shared" si="120"/>
        <v>2020</v>
      </c>
      <c r="E1956">
        <f t="shared" si="121"/>
        <v>3</v>
      </c>
      <c r="F1956">
        <f t="shared" si="122"/>
        <v>22</v>
      </c>
      <c r="G1956">
        <f t="shared" si="123"/>
        <v>10</v>
      </c>
    </row>
    <row r="1957" spans="1:7" x14ac:dyDescent="0.45">
      <c r="A1957" s="1">
        <v>43912</v>
      </c>
      <c r="B1957" s="2">
        <v>0.45833333333333331</v>
      </c>
      <c r="C1957" s="3">
        <f>SUMIFS(Sheet2!$E:$E,Sheet2!$F:$F,Sheet1!$D1957,Sheet2!$G:$G,Sheet1!$E1957,Sheet2!$H:$H,Sheet1!$F1957,Sheet2!$I:$I,Sheet1!$G1957)/SUMIFS(Sheet2!$C:$C,Sheet2!$F:$F,Sheet1!$D1957,Sheet2!$G:$G,Sheet1!$E1957,Sheet2!$H:$H,Sheet1!$F1957,Sheet2!$I:$I,Sheet1!$G1957)</f>
        <v>2.5494599256627715E-2</v>
      </c>
      <c r="D1957">
        <f t="shared" si="120"/>
        <v>2020</v>
      </c>
      <c r="E1957">
        <f t="shared" si="121"/>
        <v>3</v>
      </c>
      <c r="F1957">
        <f t="shared" si="122"/>
        <v>22</v>
      </c>
      <c r="G1957">
        <f t="shared" si="123"/>
        <v>11</v>
      </c>
    </row>
    <row r="1958" spans="1:7" x14ac:dyDescent="0.45">
      <c r="A1958" s="1">
        <v>43912</v>
      </c>
      <c r="B1958" s="2">
        <v>0.5</v>
      </c>
      <c r="C1958" s="3">
        <f>SUMIFS(Sheet2!$E:$E,Sheet2!$F:$F,Sheet1!$D1958,Sheet2!$G:$G,Sheet1!$E1958,Sheet2!$H:$H,Sheet1!$F1958,Sheet2!$I:$I,Sheet1!$G1958)/SUMIFS(Sheet2!$C:$C,Sheet2!$F:$F,Sheet1!$D1958,Sheet2!$G:$G,Sheet1!$E1958,Sheet2!$H:$H,Sheet1!$F1958,Sheet2!$I:$I,Sheet1!$G1958)</f>
        <v>2.4E-2</v>
      </c>
      <c r="D1958">
        <f t="shared" si="120"/>
        <v>2020</v>
      </c>
      <c r="E1958">
        <f t="shared" si="121"/>
        <v>3</v>
      </c>
      <c r="F1958">
        <f t="shared" si="122"/>
        <v>22</v>
      </c>
      <c r="G1958">
        <f t="shared" si="123"/>
        <v>12</v>
      </c>
    </row>
    <row r="1959" spans="1:7" x14ac:dyDescent="0.45">
      <c r="A1959" s="1">
        <v>43912</v>
      </c>
      <c r="B1959" s="2">
        <v>0.54166666666666663</v>
      </c>
      <c r="C1959" s="3">
        <f>SUMIFS(Sheet2!$E:$E,Sheet2!$F:$F,Sheet1!$D1959,Sheet2!$G:$G,Sheet1!$E1959,Sheet2!$H:$H,Sheet1!$F1959,Sheet2!$I:$I,Sheet1!$G1959)/SUMIFS(Sheet2!$C:$C,Sheet2!$F:$F,Sheet1!$D1959,Sheet2!$G:$G,Sheet1!$E1959,Sheet2!$H:$H,Sheet1!$F1959,Sheet2!$I:$I,Sheet1!$G1959)</f>
        <v>2.4976357551549176E-2</v>
      </c>
      <c r="D1959">
        <f t="shared" si="120"/>
        <v>2020</v>
      </c>
      <c r="E1959">
        <f t="shared" si="121"/>
        <v>3</v>
      </c>
      <c r="F1959">
        <f t="shared" si="122"/>
        <v>22</v>
      </c>
      <c r="G1959">
        <f t="shared" si="123"/>
        <v>13</v>
      </c>
    </row>
    <row r="1960" spans="1:7" x14ac:dyDescent="0.45">
      <c r="A1960" s="1">
        <v>43912</v>
      </c>
      <c r="B1960" s="2">
        <v>0.58333333333333337</v>
      </c>
      <c r="C1960" s="3">
        <f>SUMIFS(Sheet2!$E:$E,Sheet2!$F:$F,Sheet1!$D1960,Sheet2!$G:$G,Sheet1!$E1960,Sheet2!$H:$H,Sheet1!$F1960,Sheet2!$I:$I,Sheet1!$G1960)/SUMIFS(Sheet2!$C:$C,Sheet2!$F:$F,Sheet1!$D1960,Sheet2!$G:$G,Sheet1!$E1960,Sheet2!$H:$H,Sheet1!$F1960,Sheet2!$I:$I,Sheet1!$G1960)</f>
        <v>2.6999999999999996E-2</v>
      </c>
      <c r="D1960">
        <f t="shared" si="120"/>
        <v>2020</v>
      </c>
      <c r="E1960">
        <f t="shared" si="121"/>
        <v>3</v>
      </c>
      <c r="F1960">
        <f t="shared" si="122"/>
        <v>22</v>
      </c>
      <c r="G1960">
        <f t="shared" si="123"/>
        <v>14</v>
      </c>
    </row>
    <row r="1961" spans="1:7" x14ac:dyDescent="0.45">
      <c r="A1961" s="1">
        <v>43912</v>
      </c>
      <c r="B1961" s="2">
        <v>0.625</v>
      </c>
      <c r="C1961" s="3">
        <f>SUMIFS(Sheet2!$E:$E,Sheet2!$F:$F,Sheet1!$D1961,Sheet2!$G:$G,Sheet1!$E1961,Sheet2!$H:$H,Sheet1!$F1961,Sheet2!$I:$I,Sheet1!$G1961)/SUMIFS(Sheet2!$C:$C,Sheet2!$F:$F,Sheet1!$D1961,Sheet2!$G:$G,Sheet1!$E1961,Sheet2!$H:$H,Sheet1!$F1961,Sheet2!$I:$I,Sheet1!$G1961)</f>
        <v>2.7504342480299558E-2</v>
      </c>
      <c r="D1961">
        <f t="shared" si="120"/>
        <v>2020</v>
      </c>
      <c r="E1961">
        <f t="shared" si="121"/>
        <v>3</v>
      </c>
      <c r="F1961">
        <f t="shared" si="122"/>
        <v>22</v>
      </c>
      <c r="G1961">
        <f t="shared" si="123"/>
        <v>15</v>
      </c>
    </row>
    <row r="1962" spans="1:7" x14ac:dyDescent="0.45">
      <c r="A1962" s="1">
        <v>43912</v>
      </c>
      <c r="B1962" s="2">
        <v>0.66666666666666663</v>
      </c>
      <c r="C1962" s="3">
        <f>SUMIFS(Sheet2!$E:$E,Sheet2!$F:$F,Sheet1!$D1962,Sheet2!$G:$G,Sheet1!$E1962,Sheet2!$H:$H,Sheet1!$F1962,Sheet2!$I:$I,Sheet1!$G1962)/SUMIFS(Sheet2!$C:$C,Sheet2!$F:$F,Sheet1!$D1962,Sheet2!$G:$G,Sheet1!$E1962,Sheet2!$H:$H,Sheet1!$F1962,Sheet2!$I:$I,Sheet1!$G1962)</f>
        <v>2.6999999999999996E-2</v>
      </c>
      <c r="D1962">
        <f t="shared" si="120"/>
        <v>2020</v>
      </c>
      <c r="E1962">
        <f t="shared" si="121"/>
        <v>3</v>
      </c>
      <c r="F1962">
        <f t="shared" si="122"/>
        <v>22</v>
      </c>
      <c r="G1962">
        <f t="shared" si="123"/>
        <v>16</v>
      </c>
    </row>
    <row r="1963" spans="1:7" x14ac:dyDescent="0.45">
      <c r="A1963" s="1">
        <v>43912</v>
      </c>
      <c r="B1963" s="2">
        <v>0.70833333333333337</v>
      </c>
      <c r="C1963" s="3">
        <f>SUMIFS(Sheet2!$E:$E,Sheet2!$F:$F,Sheet1!$D1963,Sheet2!$G:$G,Sheet1!$E1963,Sheet2!$H:$H,Sheet1!$F1963,Sheet2!$I:$I,Sheet1!$G1963)/SUMIFS(Sheet2!$C:$C,Sheet2!$F:$F,Sheet1!$D1963,Sheet2!$G:$G,Sheet1!$E1963,Sheet2!$H:$H,Sheet1!$F1963,Sheet2!$I:$I,Sheet1!$G1963)</f>
        <v>2.6000000000000002E-2</v>
      </c>
      <c r="D1963">
        <f t="shared" si="120"/>
        <v>2020</v>
      </c>
      <c r="E1963">
        <f t="shared" si="121"/>
        <v>3</v>
      </c>
      <c r="F1963">
        <f t="shared" si="122"/>
        <v>22</v>
      </c>
      <c r="G1963">
        <f t="shared" si="123"/>
        <v>17</v>
      </c>
    </row>
    <row r="1964" spans="1:7" x14ac:dyDescent="0.45">
      <c r="A1964" s="1">
        <v>43912</v>
      </c>
      <c r="B1964" s="2">
        <v>0.75</v>
      </c>
      <c r="C1964" s="3">
        <f>SUMIFS(Sheet2!$E:$E,Sheet2!$F:$F,Sheet1!$D1964,Sheet2!$G:$G,Sheet1!$E1964,Sheet2!$H:$H,Sheet1!$F1964,Sheet2!$I:$I,Sheet1!$G1964)/SUMIFS(Sheet2!$C:$C,Sheet2!$F:$F,Sheet1!$D1964,Sheet2!$G:$G,Sheet1!$E1964,Sheet2!$H:$H,Sheet1!$F1964,Sheet2!$I:$I,Sheet1!$G1964)</f>
        <v>2.3490550765045137E-2</v>
      </c>
      <c r="D1964">
        <f t="shared" si="120"/>
        <v>2020</v>
      </c>
      <c r="E1964">
        <f t="shared" si="121"/>
        <v>3</v>
      </c>
      <c r="F1964">
        <f t="shared" si="122"/>
        <v>22</v>
      </c>
      <c r="G1964">
        <f t="shared" si="123"/>
        <v>18</v>
      </c>
    </row>
    <row r="1965" spans="1:7" x14ac:dyDescent="0.45">
      <c r="A1965" s="1">
        <v>43912</v>
      </c>
      <c r="B1965" s="2">
        <v>0.79166666666666663</v>
      </c>
      <c r="C1965" s="3">
        <f>SUMIFS(Sheet2!$E:$E,Sheet2!$F:$F,Sheet1!$D1965,Sheet2!$G:$G,Sheet1!$E1965,Sheet2!$H:$H,Sheet1!$F1965,Sheet2!$I:$I,Sheet1!$G1965)/SUMIFS(Sheet2!$C:$C,Sheet2!$F:$F,Sheet1!$D1965,Sheet2!$G:$G,Sheet1!$E1965,Sheet2!$H:$H,Sheet1!$F1965,Sheet2!$I:$I,Sheet1!$G1965)</f>
        <v>2.1482974086219308E-2</v>
      </c>
      <c r="D1965">
        <f t="shared" si="120"/>
        <v>2020</v>
      </c>
      <c r="E1965">
        <f t="shared" si="121"/>
        <v>3</v>
      </c>
      <c r="F1965">
        <f t="shared" si="122"/>
        <v>22</v>
      </c>
      <c r="G1965">
        <f t="shared" si="123"/>
        <v>19</v>
      </c>
    </row>
    <row r="1966" spans="1:7" x14ac:dyDescent="0.45">
      <c r="A1966" s="1">
        <v>43912</v>
      </c>
      <c r="B1966" s="2">
        <v>0.83333333333333337</v>
      </c>
      <c r="C1966" s="3">
        <f>SUMIFS(Sheet2!$E:$E,Sheet2!$F:$F,Sheet1!$D1966,Sheet2!$G:$G,Sheet1!$E1966,Sheet2!$H:$H,Sheet1!$F1966,Sheet2!$I:$I,Sheet1!$G1966)/SUMIFS(Sheet2!$C:$C,Sheet2!$F:$F,Sheet1!$D1966,Sheet2!$G:$G,Sheet1!$E1966,Sheet2!$H:$H,Sheet1!$F1966,Sheet2!$I:$I,Sheet1!$G1966)</f>
        <v>2.1000000000000005E-2</v>
      </c>
      <c r="D1966">
        <f t="shared" si="120"/>
        <v>2020</v>
      </c>
      <c r="E1966">
        <f t="shared" si="121"/>
        <v>3</v>
      </c>
      <c r="F1966">
        <f t="shared" si="122"/>
        <v>22</v>
      </c>
      <c r="G1966">
        <f t="shared" si="123"/>
        <v>20</v>
      </c>
    </row>
    <row r="1967" spans="1:7" x14ac:dyDescent="0.45">
      <c r="A1967" s="1">
        <v>43912</v>
      </c>
      <c r="B1967" s="2">
        <v>0.875</v>
      </c>
      <c r="C1967" s="3">
        <f>SUMIFS(Sheet2!$E:$E,Sheet2!$F:$F,Sheet1!$D1967,Sheet2!$G:$G,Sheet1!$E1967,Sheet2!$H:$H,Sheet1!$F1967,Sheet2!$I:$I,Sheet1!$G1967)/SUMIFS(Sheet2!$C:$C,Sheet2!$F:$F,Sheet1!$D1967,Sheet2!$G:$G,Sheet1!$E1967,Sheet2!$H:$H,Sheet1!$F1967,Sheet2!$I:$I,Sheet1!$G1967)</f>
        <v>2.1504514546873257E-2</v>
      </c>
      <c r="D1967">
        <f t="shared" si="120"/>
        <v>2020</v>
      </c>
      <c r="E1967">
        <f t="shared" si="121"/>
        <v>3</v>
      </c>
      <c r="F1967">
        <f t="shared" si="122"/>
        <v>22</v>
      </c>
      <c r="G1967">
        <f t="shared" si="123"/>
        <v>21</v>
      </c>
    </row>
    <row r="1968" spans="1:7" x14ac:dyDescent="0.45">
      <c r="A1968" s="1">
        <v>43912</v>
      </c>
      <c r="B1968" s="2">
        <v>0.91666666666666663</v>
      </c>
      <c r="C1968" s="3">
        <f>SUMIFS(Sheet2!$E:$E,Sheet2!$F:$F,Sheet1!$D1968,Sheet2!$G:$G,Sheet1!$E1968,Sheet2!$H:$H,Sheet1!$F1968,Sheet2!$I:$I,Sheet1!$G1968)/SUMIFS(Sheet2!$C:$C,Sheet2!$F:$F,Sheet1!$D1968,Sheet2!$G:$G,Sheet1!$E1968,Sheet2!$H:$H,Sheet1!$F1968,Sheet2!$I:$I,Sheet1!$G1968)</f>
        <v>2.1999999999999999E-2</v>
      </c>
      <c r="D1968">
        <f t="shared" si="120"/>
        <v>2020</v>
      </c>
      <c r="E1968">
        <f t="shared" si="121"/>
        <v>3</v>
      </c>
      <c r="F1968">
        <f t="shared" si="122"/>
        <v>22</v>
      </c>
      <c r="G1968">
        <f t="shared" si="123"/>
        <v>22</v>
      </c>
    </row>
    <row r="1969" spans="1:7" x14ac:dyDescent="0.45">
      <c r="A1969" s="1">
        <v>43912</v>
      </c>
      <c r="B1969" s="2">
        <v>0.95833333333333337</v>
      </c>
      <c r="C1969" s="3">
        <f>SUMIFS(Sheet2!$E:$E,Sheet2!$F:$F,Sheet1!$D1969,Sheet2!$G:$G,Sheet1!$E1969,Sheet2!$H:$H,Sheet1!$F1969,Sheet2!$I:$I,Sheet1!$G1969)/SUMIFS(Sheet2!$C:$C,Sheet2!$F:$F,Sheet1!$D1969,Sheet2!$G:$G,Sheet1!$E1969,Sheet2!$H:$H,Sheet1!$F1969,Sheet2!$I:$I,Sheet1!$G1969)</f>
        <v>2.1499146294140473E-2</v>
      </c>
      <c r="D1969">
        <f t="shared" si="120"/>
        <v>2020</v>
      </c>
      <c r="E1969">
        <f t="shared" si="121"/>
        <v>3</v>
      </c>
      <c r="F1969">
        <f t="shared" si="122"/>
        <v>22</v>
      </c>
      <c r="G1969">
        <f t="shared" si="123"/>
        <v>23</v>
      </c>
    </row>
    <row r="1970" spans="1:7" x14ac:dyDescent="0.45">
      <c r="A1970" s="1">
        <v>43913</v>
      </c>
      <c r="B1970" s="2">
        <v>0</v>
      </c>
      <c r="C1970" s="3">
        <f>SUMIFS(Sheet2!$E:$E,Sheet2!$F:$F,Sheet1!$D1970,Sheet2!$G:$G,Sheet1!$E1970,Sheet2!$H:$H,Sheet1!$F1970,Sheet2!$I:$I,Sheet1!$G1970)/SUMIFS(Sheet2!$C:$C,Sheet2!$F:$F,Sheet1!$D1970,Sheet2!$G:$G,Sheet1!$E1970,Sheet2!$H:$H,Sheet1!$F1970,Sheet2!$I:$I,Sheet1!$G1970)</f>
        <v>2.2494971544398536E-2</v>
      </c>
      <c r="D1970">
        <f t="shared" si="120"/>
        <v>2020</v>
      </c>
      <c r="E1970">
        <f t="shared" si="121"/>
        <v>3</v>
      </c>
      <c r="F1970">
        <f t="shared" si="122"/>
        <v>23</v>
      </c>
      <c r="G1970">
        <f t="shared" si="123"/>
        <v>0</v>
      </c>
    </row>
    <row r="1971" spans="1:7" x14ac:dyDescent="0.45">
      <c r="A1971" s="1">
        <v>43913</v>
      </c>
      <c r="B1971" s="2">
        <v>4.1666666666666664E-2</v>
      </c>
      <c r="C1971" s="3">
        <f>SUMIFS(Sheet2!$E:$E,Sheet2!$F:$F,Sheet1!$D1971,Sheet2!$G:$G,Sheet1!$E1971,Sheet2!$H:$H,Sheet1!$F1971,Sheet2!$I:$I,Sheet1!$G1971)/SUMIFS(Sheet2!$C:$C,Sheet2!$F:$F,Sheet1!$D1971,Sheet2!$G:$G,Sheet1!$E1971,Sheet2!$H:$H,Sheet1!$F1971,Sheet2!$I:$I,Sheet1!$G1971)</f>
        <v>2.3498604660742051E-2</v>
      </c>
      <c r="D1971">
        <f t="shared" si="120"/>
        <v>2020</v>
      </c>
      <c r="E1971">
        <f t="shared" si="121"/>
        <v>3</v>
      </c>
      <c r="F1971">
        <f t="shared" si="122"/>
        <v>23</v>
      </c>
      <c r="G1971">
        <f t="shared" si="123"/>
        <v>1</v>
      </c>
    </row>
    <row r="1972" spans="1:7" x14ac:dyDescent="0.45">
      <c r="A1972" s="1">
        <v>43913</v>
      </c>
      <c r="B1972" s="2">
        <v>8.3333333333333329E-2</v>
      </c>
      <c r="C1972" s="3">
        <f>SUMIFS(Sheet2!$E:$E,Sheet2!$F:$F,Sheet1!$D1972,Sheet2!$G:$G,Sheet1!$E1972,Sheet2!$H:$H,Sheet1!$F1972,Sheet2!$I:$I,Sheet1!$G1972)/SUMIFS(Sheet2!$C:$C,Sheet2!$F:$F,Sheet1!$D1972,Sheet2!$G:$G,Sheet1!$E1972,Sheet2!$H:$H,Sheet1!$F1972,Sheet2!$I:$I,Sheet1!$G1972)</f>
        <v>2.4E-2</v>
      </c>
      <c r="D1972">
        <f t="shared" si="120"/>
        <v>2020</v>
      </c>
      <c r="E1972">
        <f t="shared" si="121"/>
        <v>3</v>
      </c>
      <c r="F1972">
        <f t="shared" si="122"/>
        <v>23</v>
      </c>
      <c r="G1972">
        <f t="shared" si="123"/>
        <v>2</v>
      </c>
    </row>
    <row r="1973" spans="1:7" x14ac:dyDescent="0.45">
      <c r="A1973" s="1">
        <v>43913</v>
      </c>
      <c r="B1973" s="2">
        <v>0.125</v>
      </c>
      <c r="C1973" s="3">
        <f>SUMIFS(Sheet2!$E:$E,Sheet2!$F:$F,Sheet1!$D1973,Sheet2!$G:$G,Sheet1!$E1973,Sheet2!$H:$H,Sheet1!$F1973,Sheet2!$I:$I,Sheet1!$G1973)/SUMIFS(Sheet2!$C:$C,Sheet2!$F:$F,Sheet1!$D1973,Sheet2!$G:$G,Sheet1!$E1973,Sheet2!$H:$H,Sheet1!$F1973,Sheet2!$I:$I,Sheet1!$G1973)</f>
        <v>2.4505046183549442E-2</v>
      </c>
      <c r="D1973">
        <f t="shared" si="120"/>
        <v>2020</v>
      </c>
      <c r="E1973">
        <f t="shared" si="121"/>
        <v>3</v>
      </c>
      <c r="F1973">
        <f t="shared" si="122"/>
        <v>23</v>
      </c>
      <c r="G1973">
        <f t="shared" si="123"/>
        <v>3</v>
      </c>
    </row>
    <row r="1974" spans="1:7" x14ac:dyDescent="0.45">
      <c r="A1974" s="1">
        <v>43913</v>
      </c>
      <c r="B1974" s="2">
        <v>0.16666666666666666</v>
      </c>
      <c r="C1974" s="3">
        <f>SUMIFS(Sheet2!$E:$E,Sheet2!$F:$F,Sheet1!$D1974,Sheet2!$G:$G,Sheet1!$E1974,Sheet2!$H:$H,Sheet1!$F1974,Sheet2!$I:$I,Sheet1!$G1974)/SUMIFS(Sheet2!$C:$C,Sheet2!$F:$F,Sheet1!$D1974,Sheet2!$G:$G,Sheet1!$E1974,Sheet2!$H:$H,Sheet1!$F1974,Sheet2!$I:$I,Sheet1!$G1974)</f>
        <v>2.4E-2</v>
      </c>
      <c r="D1974">
        <f t="shared" si="120"/>
        <v>2020</v>
      </c>
      <c r="E1974">
        <f t="shared" si="121"/>
        <v>3</v>
      </c>
      <c r="F1974">
        <f t="shared" si="122"/>
        <v>23</v>
      </c>
      <c r="G1974">
        <f t="shared" si="123"/>
        <v>4</v>
      </c>
    </row>
    <row r="1975" spans="1:7" x14ac:dyDescent="0.45">
      <c r="A1975" s="1">
        <v>43913</v>
      </c>
      <c r="B1975" s="2">
        <v>0.20833333333333334</v>
      </c>
      <c r="C1975" s="3">
        <f>SUMIFS(Sheet2!$E:$E,Sheet2!$F:$F,Sheet1!$D1975,Sheet2!$G:$G,Sheet1!$E1975,Sheet2!$H:$H,Sheet1!$F1975,Sheet2!$I:$I,Sheet1!$G1975)/SUMIFS(Sheet2!$C:$C,Sheet2!$F:$F,Sheet1!$D1975,Sheet2!$G:$G,Sheet1!$E1975,Sheet2!$H:$H,Sheet1!$F1975,Sheet2!$I:$I,Sheet1!$G1975)</f>
        <v>2.3492224767849835E-2</v>
      </c>
      <c r="D1975">
        <f t="shared" si="120"/>
        <v>2020</v>
      </c>
      <c r="E1975">
        <f t="shared" si="121"/>
        <v>3</v>
      </c>
      <c r="F1975">
        <f t="shared" si="122"/>
        <v>23</v>
      </c>
      <c r="G1975">
        <f t="shared" si="123"/>
        <v>5</v>
      </c>
    </row>
    <row r="1976" spans="1:7" x14ac:dyDescent="0.45">
      <c r="A1976" s="1">
        <v>43913</v>
      </c>
      <c r="B1976" s="2">
        <v>0.25</v>
      </c>
      <c r="C1976" s="3">
        <f>SUMIFS(Sheet2!$E:$E,Sheet2!$F:$F,Sheet1!$D1976,Sheet2!$G:$G,Sheet1!$E1976,Sheet2!$H:$H,Sheet1!$F1976,Sheet2!$I:$I,Sheet1!$G1976)/SUMIFS(Sheet2!$C:$C,Sheet2!$F:$F,Sheet1!$D1976,Sheet2!$G:$G,Sheet1!$E1976,Sheet2!$H:$H,Sheet1!$F1976,Sheet2!$I:$I,Sheet1!$G1976)</f>
        <v>2.2491609206259252E-2</v>
      </c>
      <c r="D1976">
        <f t="shared" si="120"/>
        <v>2020</v>
      </c>
      <c r="E1976">
        <f t="shared" si="121"/>
        <v>3</v>
      </c>
      <c r="F1976">
        <f t="shared" si="122"/>
        <v>23</v>
      </c>
      <c r="G1976">
        <f t="shared" si="123"/>
        <v>6</v>
      </c>
    </row>
    <row r="1977" spans="1:7" x14ac:dyDescent="0.45">
      <c r="A1977" s="1">
        <v>43913</v>
      </c>
      <c r="B1977" s="2">
        <v>0.29166666666666669</v>
      </c>
      <c r="C1977" s="3">
        <f>SUMIFS(Sheet2!$E:$E,Sheet2!$F:$F,Sheet1!$D1977,Sheet2!$G:$G,Sheet1!$E1977,Sheet2!$H:$H,Sheet1!$F1977,Sheet2!$I:$I,Sheet1!$G1977)/SUMIFS(Sheet2!$C:$C,Sheet2!$F:$F,Sheet1!$D1977,Sheet2!$G:$G,Sheet1!$E1977,Sheet2!$H:$H,Sheet1!$F1977,Sheet2!$I:$I,Sheet1!$G1977)</f>
        <v>2.2505792877958633E-2</v>
      </c>
      <c r="D1977">
        <f t="shared" si="120"/>
        <v>2020</v>
      </c>
      <c r="E1977">
        <f t="shared" si="121"/>
        <v>3</v>
      </c>
      <c r="F1977">
        <f t="shared" si="122"/>
        <v>23</v>
      </c>
      <c r="G1977">
        <f t="shared" si="123"/>
        <v>7</v>
      </c>
    </row>
    <row r="1978" spans="1:7" x14ac:dyDescent="0.45">
      <c r="A1978" s="1">
        <v>43913</v>
      </c>
      <c r="B1978" s="2">
        <v>0.33333333333333331</v>
      </c>
      <c r="C1978" s="3">
        <f>SUMIFS(Sheet2!$E:$E,Sheet2!$F:$F,Sheet1!$D1978,Sheet2!$G:$G,Sheet1!$E1978,Sheet2!$H:$H,Sheet1!$F1978,Sheet2!$I:$I,Sheet1!$G1978)/SUMIFS(Sheet2!$C:$C,Sheet2!$F:$F,Sheet1!$D1978,Sheet2!$G:$G,Sheet1!$E1978,Sheet2!$H:$H,Sheet1!$F1978,Sheet2!$I:$I,Sheet1!$G1978)</f>
        <v>2.3000000000000003E-2</v>
      </c>
      <c r="D1978">
        <f t="shared" si="120"/>
        <v>2020</v>
      </c>
      <c r="E1978">
        <f t="shared" si="121"/>
        <v>3</v>
      </c>
      <c r="F1978">
        <f t="shared" si="122"/>
        <v>23</v>
      </c>
      <c r="G1978">
        <f t="shared" si="123"/>
        <v>8</v>
      </c>
    </row>
    <row r="1979" spans="1:7" x14ac:dyDescent="0.45">
      <c r="A1979" s="1">
        <v>43913</v>
      </c>
      <c r="B1979" s="2">
        <v>0.375</v>
      </c>
      <c r="C1979" s="3">
        <f>SUMIFS(Sheet2!$E:$E,Sheet2!$F:$F,Sheet1!$D1979,Sheet2!$G:$G,Sheet1!$E1979,Sheet2!$H:$H,Sheet1!$F1979,Sheet2!$I:$I,Sheet1!$G1979)/SUMIFS(Sheet2!$C:$C,Sheet2!$F:$F,Sheet1!$D1979,Sheet2!$G:$G,Sheet1!$E1979,Sheet2!$H:$H,Sheet1!$F1979,Sheet2!$I:$I,Sheet1!$G1979)</f>
        <v>2.3E-2</v>
      </c>
      <c r="D1979">
        <f t="shared" si="120"/>
        <v>2020</v>
      </c>
      <c r="E1979">
        <f t="shared" si="121"/>
        <v>3</v>
      </c>
      <c r="F1979">
        <f t="shared" si="122"/>
        <v>23</v>
      </c>
      <c r="G1979">
        <f t="shared" si="123"/>
        <v>9</v>
      </c>
    </row>
    <row r="1980" spans="1:7" x14ac:dyDescent="0.45">
      <c r="A1980" s="1">
        <v>43913</v>
      </c>
      <c r="B1980" s="2">
        <v>0.41666666666666669</v>
      </c>
      <c r="C1980" s="3">
        <f>SUMIFS(Sheet2!$E:$E,Sheet2!$F:$F,Sheet1!$D1980,Sheet2!$G:$G,Sheet1!$E1980,Sheet2!$H:$H,Sheet1!$F1980,Sheet2!$I:$I,Sheet1!$G1980)/SUMIFS(Sheet2!$C:$C,Sheet2!$F:$F,Sheet1!$D1980,Sheet2!$G:$G,Sheet1!$E1980,Sheet2!$H:$H,Sheet1!$F1980,Sheet2!$I:$I,Sheet1!$G1980)</f>
        <v>2.3498768320636101E-2</v>
      </c>
      <c r="D1980">
        <f t="shared" si="120"/>
        <v>2020</v>
      </c>
      <c r="E1980">
        <f t="shared" si="121"/>
        <v>3</v>
      </c>
      <c r="F1980">
        <f t="shared" si="122"/>
        <v>23</v>
      </c>
      <c r="G1980">
        <f t="shared" si="123"/>
        <v>10</v>
      </c>
    </row>
    <row r="1981" spans="1:7" x14ac:dyDescent="0.45">
      <c r="A1981" s="1">
        <v>43913</v>
      </c>
      <c r="B1981" s="2">
        <v>0.45833333333333331</v>
      </c>
      <c r="C1981" s="3">
        <f>SUMIFS(Sheet2!$E:$E,Sheet2!$F:$F,Sheet1!$D1981,Sheet2!$G:$G,Sheet1!$E1981,Sheet2!$H:$H,Sheet1!$F1981,Sheet2!$I:$I,Sheet1!$G1981)/SUMIFS(Sheet2!$C:$C,Sheet2!$F:$F,Sheet1!$D1981,Sheet2!$G:$G,Sheet1!$E1981,Sheet2!$H:$H,Sheet1!$F1981,Sheet2!$I:$I,Sheet1!$G1981)</f>
        <v>2.4999999999999998E-2</v>
      </c>
      <c r="D1981">
        <f t="shared" si="120"/>
        <v>2020</v>
      </c>
      <c r="E1981">
        <f t="shared" si="121"/>
        <v>3</v>
      </c>
      <c r="F1981">
        <f t="shared" si="122"/>
        <v>23</v>
      </c>
      <c r="G1981">
        <f t="shared" si="123"/>
        <v>11</v>
      </c>
    </row>
    <row r="1982" spans="1:7" x14ac:dyDescent="0.45">
      <c r="A1982" s="1">
        <v>43913</v>
      </c>
      <c r="B1982" s="2">
        <v>0.5</v>
      </c>
      <c r="C1982" s="3">
        <f>SUMIFS(Sheet2!$E:$E,Sheet2!$F:$F,Sheet1!$D1982,Sheet2!$G:$G,Sheet1!$E1982,Sheet2!$H:$H,Sheet1!$F1982,Sheet2!$I:$I,Sheet1!$G1982)/SUMIFS(Sheet2!$C:$C,Sheet2!$F:$F,Sheet1!$D1982,Sheet2!$G:$G,Sheet1!$E1982,Sheet2!$H:$H,Sheet1!$F1982,Sheet2!$I:$I,Sheet1!$G1982)</f>
        <v>2.4E-2</v>
      </c>
      <c r="D1982">
        <f t="shared" si="120"/>
        <v>2020</v>
      </c>
      <c r="E1982">
        <f t="shared" si="121"/>
        <v>3</v>
      </c>
      <c r="F1982">
        <f t="shared" si="122"/>
        <v>23</v>
      </c>
      <c r="G1982">
        <f t="shared" si="123"/>
        <v>12</v>
      </c>
    </row>
    <row r="1983" spans="1:7" x14ac:dyDescent="0.45">
      <c r="A1983" s="1">
        <v>43913</v>
      </c>
      <c r="B1983" s="2">
        <v>0.54166666666666663</v>
      </c>
      <c r="C1983" s="3">
        <f>SUMIFS(Sheet2!$E:$E,Sheet2!$F:$F,Sheet1!$D1983,Sheet2!$G:$G,Sheet1!$E1983,Sheet2!$H:$H,Sheet1!$F1983,Sheet2!$I:$I,Sheet1!$G1983)/SUMIFS(Sheet2!$C:$C,Sheet2!$F:$F,Sheet1!$D1983,Sheet2!$G:$G,Sheet1!$E1983,Sheet2!$H:$H,Sheet1!$F1983,Sheet2!$I:$I,Sheet1!$G1983)</f>
        <v>2.3999999999999997E-2</v>
      </c>
      <c r="D1983">
        <f t="shared" si="120"/>
        <v>2020</v>
      </c>
      <c r="E1983">
        <f t="shared" si="121"/>
        <v>3</v>
      </c>
      <c r="F1983">
        <f t="shared" si="122"/>
        <v>23</v>
      </c>
      <c r="G1983">
        <f t="shared" si="123"/>
        <v>13</v>
      </c>
    </row>
    <row r="1984" spans="1:7" x14ac:dyDescent="0.45">
      <c r="A1984" s="1">
        <v>43913</v>
      </c>
      <c r="B1984" s="2">
        <v>0.58333333333333337</v>
      </c>
      <c r="C1984" s="3">
        <f>SUMIFS(Sheet2!$E:$E,Sheet2!$F:$F,Sheet1!$D1984,Sheet2!$G:$G,Sheet1!$E1984,Sheet2!$H:$H,Sheet1!$F1984,Sheet2!$I:$I,Sheet1!$G1984)/SUMIFS(Sheet2!$C:$C,Sheet2!$F:$F,Sheet1!$D1984,Sheet2!$G:$G,Sheet1!$E1984,Sheet2!$H:$H,Sheet1!$F1984,Sheet2!$I:$I,Sheet1!$G1984)</f>
        <v>2.5000000000000001E-2</v>
      </c>
      <c r="D1984">
        <f t="shared" si="120"/>
        <v>2020</v>
      </c>
      <c r="E1984">
        <f t="shared" si="121"/>
        <v>3</v>
      </c>
      <c r="F1984">
        <f t="shared" si="122"/>
        <v>23</v>
      </c>
      <c r="G1984">
        <f t="shared" si="123"/>
        <v>14</v>
      </c>
    </row>
    <row r="1985" spans="1:7" x14ac:dyDescent="0.45">
      <c r="A1985" s="1">
        <v>43913</v>
      </c>
      <c r="B1985" s="2">
        <v>0.625</v>
      </c>
      <c r="C1985" s="3">
        <f>SUMIFS(Sheet2!$E:$E,Sheet2!$F:$F,Sheet1!$D1985,Sheet2!$G:$G,Sheet1!$E1985,Sheet2!$H:$H,Sheet1!$F1985,Sheet2!$I:$I,Sheet1!$G1985)/SUMIFS(Sheet2!$C:$C,Sheet2!$F:$F,Sheet1!$D1985,Sheet2!$G:$G,Sheet1!$E1985,Sheet2!$H:$H,Sheet1!$F1985,Sheet2!$I:$I,Sheet1!$G1985)</f>
        <v>2.4504526133092216E-2</v>
      </c>
      <c r="D1985">
        <f t="shared" si="120"/>
        <v>2020</v>
      </c>
      <c r="E1985">
        <f t="shared" si="121"/>
        <v>3</v>
      </c>
      <c r="F1985">
        <f t="shared" si="122"/>
        <v>23</v>
      </c>
      <c r="G1985">
        <f t="shared" si="123"/>
        <v>15</v>
      </c>
    </row>
    <row r="1986" spans="1:7" x14ac:dyDescent="0.45">
      <c r="A1986" s="1">
        <v>43913</v>
      </c>
      <c r="B1986" s="2">
        <v>0.66666666666666663</v>
      </c>
      <c r="C1986" s="3">
        <f>SUMIFS(Sheet2!$E:$E,Sheet2!$F:$F,Sheet1!$D1986,Sheet2!$G:$G,Sheet1!$E1986,Sheet2!$H:$H,Sheet1!$F1986,Sheet2!$I:$I,Sheet1!$G1986)/SUMIFS(Sheet2!$C:$C,Sheet2!$F:$F,Sheet1!$D1986,Sheet2!$G:$G,Sheet1!$E1986,Sheet2!$H:$H,Sheet1!$F1986,Sheet2!$I:$I,Sheet1!$G1986)</f>
        <v>2.4999999999999994E-2</v>
      </c>
      <c r="D1986">
        <f t="shared" si="120"/>
        <v>2020</v>
      </c>
      <c r="E1986">
        <f t="shared" si="121"/>
        <v>3</v>
      </c>
      <c r="F1986">
        <f t="shared" si="122"/>
        <v>23</v>
      </c>
      <c r="G1986">
        <f t="shared" si="123"/>
        <v>16</v>
      </c>
    </row>
    <row r="1987" spans="1:7" x14ac:dyDescent="0.45">
      <c r="A1987" s="1">
        <v>43913</v>
      </c>
      <c r="B1987" s="2">
        <v>0.70833333333333337</v>
      </c>
      <c r="C1987" s="3">
        <f>SUMIFS(Sheet2!$E:$E,Sheet2!$F:$F,Sheet1!$D1987,Sheet2!$G:$G,Sheet1!$E1987,Sheet2!$H:$H,Sheet1!$F1987,Sheet2!$I:$I,Sheet1!$G1987)/SUMIFS(Sheet2!$C:$C,Sheet2!$F:$F,Sheet1!$D1987,Sheet2!$G:$G,Sheet1!$E1987,Sheet2!$H:$H,Sheet1!$F1987,Sheet2!$I:$I,Sheet1!$G1987)</f>
        <v>2.5500005476391276E-2</v>
      </c>
      <c r="D1987">
        <f t="shared" ref="D1987:D2050" si="124">YEAR(A1987)</f>
        <v>2020</v>
      </c>
      <c r="E1987">
        <f t="shared" ref="E1987:E2050" si="125">MONTH(A1987)</f>
        <v>3</v>
      </c>
      <c r="F1987">
        <f t="shared" ref="F1987:F2050" si="126">DAY(A1987)</f>
        <v>23</v>
      </c>
      <c r="G1987">
        <f t="shared" ref="G1987:G2050" si="127">HOUR(B1987)</f>
        <v>17</v>
      </c>
    </row>
    <row r="1988" spans="1:7" x14ac:dyDescent="0.45">
      <c r="A1988" s="1">
        <v>43913</v>
      </c>
      <c r="B1988" s="2">
        <v>0.75</v>
      </c>
      <c r="C1988" s="3">
        <f>SUMIFS(Sheet2!$E:$E,Sheet2!$F:$F,Sheet1!$D1988,Sheet2!$G:$G,Sheet1!$E1988,Sheet2!$H:$H,Sheet1!$F1988,Sheet2!$I:$I,Sheet1!$G1988)/SUMIFS(Sheet2!$C:$C,Sheet2!$F:$F,Sheet1!$D1988,Sheet2!$G:$G,Sheet1!$E1988,Sheet2!$H:$H,Sheet1!$F1988,Sheet2!$I:$I,Sheet1!$G1988)</f>
        <v>2.6000000000000002E-2</v>
      </c>
      <c r="D1988">
        <f t="shared" si="124"/>
        <v>2020</v>
      </c>
      <c r="E1988">
        <f t="shared" si="125"/>
        <v>3</v>
      </c>
      <c r="F1988">
        <f t="shared" si="126"/>
        <v>23</v>
      </c>
      <c r="G1988">
        <f t="shared" si="127"/>
        <v>18</v>
      </c>
    </row>
    <row r="1989" spans="1:7" x14ac:dyDescent="0.45">
      <c r="A1989" s="1">
        <v>43913</v>
      </c>
      <c r="B1989" s="2">
        <v>0.79166666666666663</v>
      </c>
      <c r="C1989" s="3">
        <f>SUMIFS(Sheet2!$E:$E,Sheet2!$F:$F,Sheet1!$D1989,Sheet2!$G:$G,Sheet1!$E1989,Sheet2!$H:$H,Sheet1!$F1989,Sheet2!$I:$I,Sheet1!$G1989)/SUMIFS(Sheet2!$C:$C,Sheet2!$F:$F,Sheet1!$D1989,Sheet2!$G:$G,Sheet1!$E1989,Sheet2!$H:$H,Sheet1!$F1989,Sheet2!$I:$I,Sheet1!$G1989)</f>
        <v>2.6000000000000002E-2</v>
      </c>
      <c r="D1989">
        <f t="shared" si="124"/>
        <v>2020</v>
      </c>
      <c r="E1989">
        <f t="shared" si="125"/>
        <v>3</v>
      </c>
      <c r="F1989">
        <f t="shared" si="126"/>
        <v>23</v>
      </c>
      <c r="G1989">
        <f t="shared" si="127"/>
        <v>19</v>
      </c>
    </row>
    <row r="1990" spans="1:7" x14ac:dyDescent="0.45">
      <c r="A1990" s="1">
        <v>43913</v>
      </c>
      <c r="B1990" s="2">
        <v>0.83333333333333337</v>
      </c>
      <c r="C1990" s="3">
        <f>SUMIFS(Sheet2!$E:$E,Sheet2!$F:$F,Sheet1!$D1990,Sheet2!$G:$G,Sheet1!$E1990,Sheet2!$H:$H,Sheet1!$F1990,Sheet2!$I:$I,Sheet1!$G1990)/SUMIFS(Sheet2!$C:$C,Sheet2!$F:$F,Sheet1!$D1990,Sheet2!$G:$G,Sheet1!$E1990,Sheet2!$H:$H,Sheet1!$F1990,Sheet2!$I:$I,Sheet1!$G1990)</f>
        <v>2.5999999999999999E-2</v>
      </c>
      <c r="D1990">
        <f t="shared" si="124"/>
        <v>2020</v>
      </c>
      <c r="E1990">
        <f t="shared" si="125"/>
        <v>3</v>
      </c>
      <c r="F1990">
        <f t="shared" si="126"/>
        <v>23</v>
      </c>
      <c r="G1990">
        <f t="shared" si="127"/>
        <v>20</v>
      </c>
    </row>
    <row r="1991" spans="1:7" x14ac:dyDescent="0.45">
      <c r="A1991" s="1">
        <v>43913</v>
      </c>
      <c r="B1991" s="2">
        <v>0.875</v>
      </c>
      <c r="C1991" s="3">
        <f>SUMIFS(Sheet2!$E:$E,Sheet2!$F:$F,Sheet1!$D1991,Sheet2!$G:$G,Sheet1!$E1991,Sheet2!$H:$H,Sheet1!$F1991,Sheet2!$I:$I,Sheet1!$G1991)/SUMIFS(Sheet2!$C:$C,Sheet2!$F:$F,Sheet1!$D1991,Sheet2!$G:$G,Sheet1!$E1991,Sheet2!$H:$H,Sheet1!$F1991,Sheet2!$I:$I,Sheet1!$G1991)</f>
        <v>2.649572883476357E-2</v>
      </c>
      <c r="D1991">
        <f t="shared" si="124"/>
        <v>2020</v>
      </c>
      <c r="E1991">
        <f t="shared" si="125"/>
        <v>3</v>
      </c>
      <c r="F1991">
        <f t="shared" si="126"/>
        <v>23</v>
      </c>
      <c r="G1991">
        <f t="shared" si="127"/>
        <v>21</v>
      </c>
    </row>
    <row r="1992" spans="1:7" x14ac:dyDescent="0.45">
      <c r="A1992" s="1">
        <v>43913</v>
      </c>
      <c r="B1992" s="2">
        <v>0.91666666666666663</v>
      </c>
      <c r="C1992" s="3">
        <f>SUMIFS(Sheet2!$E:$E,Sheet2!$F:$F,Sheet1!$D1992,Sheet2!$G:$G,Sheet1!$E1992,Sheet2!$H:$H,Sheet1!$F1992,Sheet2!$I:$I,Sheet1!$G1992)/SUMIFS(Sheet2!$C:$C,Sheet2!$F:$F,Sheet1!$D1992,Sheet2!$G:$G,Sheet1!$E1992,Sheet2!$H:$H,Sheet1!$F1992,Sheet2!$I:$I,Sheet1!$G1992)</f>
        <v>2.8000000000000001E-2</v>
      </c>
      <c r="D1992">
        <f t="shared" si="124"/>
        <v>2020</v>
      </c>
      <c r="E1992">
        <f t="shared" si="125"/>
        <v>3</v>
      </c>
      <c r="F1992">
        <f t="shared" si="126"/>
        <v>23</v>
      </c>
      <c r="G1992">
        <f t="shared" si="127"/>
        <v>22</v>
      </c>
    </row>
    <row r="1993" spans="1:7" x14ac:dyDescent="0.45">
      <c r="A1993" s="1">
        <v>43913</v>
      </c>
      <c r="B1993" s="2">
        <v>0.95833333333333337</v>
      </c>
      <c r="C1993" s="3">
        <f>SUMIFS(Sheet2!$E:$E,Sheet2!$F:$F,Sheet1!$D1993,Sheet2!$G:$G,Sheet1!$E1993,Sheet2!$H:$H,Sheet1!$F1993,Sheet2!$I:$I,Sheet1!$G1993)/SUMIFS(Sheet2!$C:$C,Sheet2!$F:$F,Sheet1!$D1993,Sheet2!$G:$G,Sheet1!$E1993,Sheet2!$H:$H,Sheet1!$F1993,Sheet2!$I:$I,Sheet1!$G1993)</f>
        <v>2.7500602455004141E-2</v>
      </c>
      <c r="D1993">
        <f t="shared" si="124"/>
        <v>2020</v>
      </c>
      <c r="E1993">
        <f t="shared" si="125"/>
        <v>3</v>
      </c>
      <c r="F1993">
        <f t="shared" si="126"/>
        <v>23</v>
      </c>
      <c r="G1993">
        <f t="shared" si="127"/>
        <v>23</v>
      </c>
    </row>
    <row r="1994" spans="1:7" x14ac:dyDescent="0.45">
      <c r="A1994" s="1">
        <v>43914</v>
      </c>
      <c r="B1994" s="2">
        <v>0</v>
      </c>
      <c r="C1994" s="3">
        <f>SUMIFS(Sheet2!$E:$E,Sheet2!$F:$F,Sheet1!$D1994,Sheet2!$G:$G,Sheet1!$E1994,Sheet2!$H:$H,Sheet1!$F1994,Sheet2!$I:$I,Sheet1!$G1994)/SUMIFS(Sheet2!$C:$C,Sheet2!$F:$F,Sheet1!$D1994,Sheet2!$G:$G,Sheet1!$E1994,Sheet2!$H:$H,Sheet1!$F1994,Sheet2!$I:$I,Sheet1!$G1994)</f>
        <v>2.7505571691630124E-2</v>
      </c>
      <c r="D1994">
        <f t="shared" si="124"/>
        <v>2020</v>
      </c>
      <c r="E1994">
        <f t="shared" si="125"/>
        <v>3</v>
      </c>
      <c r="F1994">
        <f t="shared" si="126"/>
        <v>24</v>
      </c>
      <c r="G1994">
        <f t="shared" si="127"/>
        <v>0</v>
      </c>
    </row>
    <row r="1995" spans="1:7" x14ac:dyDescent="0.45">
      <c r="A1995" s="1">
        <v>43914</v>
      </c>
      <c r="B1995" s="2">
        <v>4.1666666666666664E-2</v>
      </c>
      <c r="C1995" s="3">
        <f>SUMIFS(Sheet2!$E:$E,Sheet2!$F:$F,Sheet1!$D1995,Sheet2!$G:$G,Sheet1!$E1995,Sheet2!$H:$H,Sheet1!$F1995,Sheet2!$I:$I,Sheet1!$G1995)/SUMIFS(Sheet2!$C:$C,Sheet2!$F:$F,Sheet1!$D1995,Sheet2!$G:$G,Sheet1!$E1995,Sheet2!$H:$H,Sheet1!$F1995,Sheet2!$I:$I,Sheet1!$G1995)</f>
        <v>2.7E-2</v>
      </c>
      <c r="D1995">
        <f t="shared" si="124"/>
        <v>2020</v>
      </c>
      <c r="E1995">
        <f t="shared" si="125"/>
        <v>3</v>
      </c>
      <c r="F1995">
        <f t="shared" si="126"/>
        <v>24</v>
      </c>
      <c r="G1995">
        <f t="shared" si="127"/>
        <v>1</v>
      </c>
    </row>
    <row r="1996" spans="1:7" x14ac:dyDescent="0.45">
      <c r="A1996" s="1">
        <v>43914</v>
      </c>
      <c r="B1996" s="2">
        <v>8.3333333333333329E-2</v>
      </c>
      <c r="C1996" s="3">
        <f>SUMIFS(Sheet2!$E:$E,Sheet2!$F:$F,Sheet1!$D1996,Sheet2!$G:$G,Sheet1!$E1996,Sheet2!$H:$H,Sheet1!$F1996,Sheet2!$I:$I,Sheet1!$G1996)/SUMIFS(Sheet2!$C:$C,Sheet2!$F:$F,Sheet1!$D1996,Sheet2!$G:$G,Sheet1!$E1996,Sheet2!$H:$H,Sheet1!$F1996,Sheet2!$I:$I,Sheet1!$G1996)</f>
        <v>2.74977933082198E-2</v>
      </c>
      <c r="D1996">
        <f t="shared" si="124"/>
        <v>2020</v>
      </c>
      <c r="E1996">
        <f t="shared" si="125"/>
        <v>3</v>
      </c>
      <c r="F1996">
        <f t="shared" si="126"/>
        <v>24</v>
      </c>
      <c r="G1996">
        <f t="shared" si="127"/>
        <v>2</v>
      </c>
    </row>
    <row r="1997" spans="1:7" x14ac:dyDescent="0.45">
      <c r="A1997" s="1">
        <v>43914</v>
      </c>
      <c r="B1997" s="2">
        <v>0.125</v>
      </c>
      <c r="C1997" s="3">
        <f>SUMIFS(Sheet2!$E:$E,Sheet2!$F:$F,Sheet1!$D1997,Sheet2!$G:$G,Sheet1!$E1997,Sheet2!$H:$H,Sheet1!$F1997,Sheet2!$I:$I,Sheet1!$G1997)/SUMIFS(Sheet2!$C:$C,Sheet2!$F:$F,Sheet1!$D1997,Sheet2!$G:$G,Sheet1!$E1997,Sheet2!$H:$H,Sheet1!$F1997,Sheet2!$I:$I,Sheet1!$G1997)</f>
        <v>2.7504322036581635E-2</v>
      </c>
      <c r="D1997">
        <f t="shared" si="124"/>
        <v>2020</v>
      </c>
      <c r="E1997">
        <f t="shared" si="125"/>
        <v>3</v>
      </c>
      <c r="F1997">
        <f t="shared" si="126"/>
        <v>24</v>
      </c>
      <c r="G1997">
        <f t="shared" si="127"/>
        <v>3</v>
      </c>
    </row>
    <row r="1998" spans="1:7" x14ac:dyDescent="0.45">
      <c r="A1998" s="1">
        <v>43914</v>
      </c>
      <c r="B1998" s="2">
        <v>0.16666666666666666</v>
      </c>
      <c r="C1998" s="3">
        <f>SUMIFS(Sheet2!$E:$E,Sheet2!$F:$F,Sheet1!$D1998,Sheet2!$G:$G,Sheet1!$E1998,Sheet2!$H:$H,Sheet1!$F1998,Sheet2!$I:$I,Sheet1!$G1998)/SUMIFS(Sheet2!$C:$C,Sheet2!$F:$F,Sheet1!$D1998,Sheet2!$G:$G,Sheet1!$E1998,Sheet2!$H:$H,Sheet1!$F1998,Sheet2!$I:$I,Sheet1!$G1998)</f>
        <v>2.7000000000000003E-2</v>
      </c>
      <c r="D1998">
        <f t="shared" si="124"/>
        <v>2020</v>
      </c>
      <c r="E1998">
        <f t="shared" si="125"/>
        <v>3</v>
      </c>
      <c r="F1998">
        <f t="shared" si="126"/>
        <v>24</v>
      </c>
      <c r="G1998">
        <f t="shared" si="127"/>
        <v>4</v>
      </c>
    </row>
    <row r="1999" spans="1:7" x14ac:dyDescent="0.45">
      <c r="A1999" s="1">
        <v>43914</v>
      </c>
      <c r="B1999" s="2">
        <v>0.20833333333333334</v>
      </c>
      <c r="C1999" s="3">
        <f>SUMIFS(Sheet2!$E:$E,Sheet2!$F:$F,Sheet1!$D1999,Sheet2!$G:$G,Sheet1!$E1999,Sheet2!$H:$H,Sheet1!$F1999,Sheet2!$I:$I,Sheet1!$G1999)/SUMIFS(Sheet2!$C:$C,Sheet2!$F:$F,Sheet1!$D1999,Sheet2!$G:$G,Sheet1!$E1999,Sheet2!$H:$H,Sheet1!$F1999,Sheet2!$I:$I,Sheet1!$G1999)</f>
        <v>2.7E-2</v>
      </c>
      <c r="D1999">
        <f t="shared" si="124"/>
        <v>2020</v>
      </c>
      <c r="E1999">
        <f t="shared" si="125"/>
        <v>3</v>
      </c>
      <c r="F1999">
        <f t="shared" si="126"/>
        <v>24</v>
      </c>
      <c r="G1999">
        <f t="shared" si="127"/>
        <v>5</v>
      </c>
    </row>
    <row r="2000" spans="1:7" x14ac:dyDescent="0.45">
      <c r="A2000" s="1">
        <v>43914</v>
      </c>
      <c r="B2000" s="2">
        <v>0.25</v>
      </c>
      <c r="C2000" s="3">
        <f>SUMIFS(Sheet2!$E:$E,Sheet2!$F:$F,Sheet1!$D2000,Sheet2!$G:$G,Sheet1!$E2000,Sheet2!$H:$H,Sheet1!$F2000,Sheet2!$I:$I,Sheet1!$G2000)/SUMIFS(Sheet2!$C:$C,Sheet2!$F:$F,Sheet1!$D2000,Sheet2!$G:$G,Sheet1!$E2000,Sheet2!$H:$H,Sheet1!$F2000,Sheet2!$I:$I,Sheet1!$G2000)</f>
        <v>2.6491949040973812E-2</v>
      </c>
      <c r="D2000">
        <f t="shared" si="124"/>
        <v>2020</v>
      </c>
      <c r="E2000">
        <f t="shared" si="125"/>
        <v>3</v>
      </c>
      <c r="F2000">
        <f t="shared" si="126"/>
        <v>24</v>
      </c>
      <c r="G2000">
        <f t="shared" si="127"/>
        <v>6</v>
      </c>
    </row>
    <row r="2001" spans="1:7" x14ac:dyDescent="0.45">
      <c r="A2001" s="1">
        <v>43914</v>
      </c>
      <c r="B2001" s="2">
        <v>0.29166666666666669</v>
      </c>
      <c r="C2001" s="3">
        <f>SUMIFS(Sheet2!$E:$E,Sheet2!$F:$F,Sheet1!$D2001,Sheet2!$G:$G,Sheet1!$E2001,Sheet2!$H:$H,Sheet1!$F2001,Sheet2!$I:$I,Sheet1!$G2001)/SUMIFS(Sheet2!$C:$C,Sheet2!$F:$F,Sheet1!$D2001,Sheet2!$G:$G,Sheet1!$E2001,Sheet2!$H:$H,Sheet1!$F2001,Sheet2!$I:$I,Sheet1!$G2001)</f>
        <v>2.5505252793777383E-2</v>
      </c>
      <c r="D2001">
        <f t="shared" si="124"/>
        <v>2020</v>
      </c>
      <c r="E2001">
        <f t="shared" si="125"/>
        <v>3</v>
      </c>
      <c r="F2001">
        <f t="shared" si="126"/>
        <v>24</v>
      </c>
      <c r="G2001">
        <f t="shared" si="127"/>
        <v>7</v>
      </c>
    </row>
    <row r="2002" spans="1:7" x14ac:dyDescent="0.45">
      <c r="A2002" s="1">
        <v>43914</v>
      </c>
      <c r="B2002" s="2">
        <v>0.33333333333333331</v>
      </c>
      <c r="C2002" s="3">
        <f>SUMIFS(Sheet2!$E:$E,Sheet2!$F:$F,Sheet1!$D2002,Sheet2!$G:$G,Sheet1!$E2002,Sheet2!$H:$H,Sheet1!$F2002,Sheet2!$I:$I,Sheet1!$G2002)/SUMIFS(Sheet2!$C:$C,Sheet2!$F:$F,Sheet1!$D2002,Sheet2!$G:$G,Sheet1!$E2002,Sheet2!$H:$H,Sheet1!$F2002,Sheet2!$I:$I,Sheet1!$G2002)</f>
        <v>2.6504162478903154E-2</v>
      </c>
      <c r="D2002">
        <f t="shared" si="124"/>
        <v>2020</v>
      </c>
      <c r="E2002">
        <f t="shared" si="125"/>
        <v>3</v>
      </c>
      <c r="F2002">
        <f t="shared" si="126"/>
        <v>24</v>
      </c>
      <c r="G2002">
        <f t="shared" si="127"/>
        <v>8</v>
      </c>
    </row>
    <row r="2003" spans="1:7" x14ac:dyDescent="0.45">
      <c r="A2003" s="1">
        <v>43914</v>
      </c>
      <c r="B2003" s="2">
        <v>0.375</v>
      </c>
      <c r="C2003" s="3">
        <f>SUMIFS(Sheet2!$E:$E,Sheet2!$F:$F,Sheet1!$D2003,Sheet2!$G:$G,Sheet1!$E2003,Sheet2!$H:$H,Sheet1!$F2003,Sheet2!$I:$I,Sheet1!$G2003)/SUMIFS(Sheet2!$C:$C,Sheet2!$F:$F,Sheet1!$D2003,Sheet2!$G:$G,Sheet1!$E2003,Sheet2!$H:$H,Sheet1!$F2003,Sheet2!$I:$I,Sheet1!$G2003)</f>
        <v>2.6500120970743692E-2</v>
      </c>
      <c r="D2003">
        <f t="shared" si="124"/>
        <v>2020</v>
      </c>
      <c r="E2003">
        <f t="shared" si="125"/>
        <v>3</v>
      </c>
      <c r="F2003">
        <f t="shared" si="126"/>
        <v>24</v>
      </c>
      <c r="G2003">
        <f t="shared" si="127"/>
        <v>9</v>
      </c>
    </row>
    <row r="2004" spans="1:7" x14ac:dyDescent="0.45">
      <c r="A2004" s="1">
        <v>43914</v>
      </c>
      <c r="B2004" s="2">
        <v>0.41666666666666669</v>
      </c>
      <c r="C2004" s="3">
        <f>SUMIFS(Sheet2!$E:$E,Sheet2!$F:$F,Sheet1!$D2004,Sheet2!$G:$G,Sheet1!$E2004,Sheet2!$H:$H,Sheet1!$F2004,Sheet2!$I:$I,Sheet1!$G2004)/SUMIFS(Sheet2!$C:$C,Sheet2!$F:$F,Sheet1!$D2004,Sheet2!$G:$G,Sheet1!$E2004,Sheet2!$H:$H,Sheet1!$F2004,Sheet2!$I:$I,Sheet1!$G2004)</f>
        <v>2.5999999999999999E-2</v>
      </c>
      <c r="D2004">
        <f t="shared" si="124"/>
        <v>2020</v>
      </c>
      <c r="E2004">
        <f t="shared" si="125"/>
        <v>3</v>
      </c>
      <c r="F2004">
        <f t="shared" si="126"/>
        <v>24</v>
      </c>
      <c r="G2004">
        <f t="shared" si="127"/>
        <v>10</v>
      </c>
    </row>
    <row r="2005" spans="1:7" x14ac:dyDescent="0.45">
      <c r="A2005" s="1">
        <v>43914</v>
      </c>
      <c r="B2005" s="2">
        <v>0.45833333333333331</v>
      </c>
      <c r="C2005" s="3">
        <f>SUMIFS(Sheet2!$E:$E,Sheet2!$F:$F,Sheet1!$D2005,Sheet2!$G:$G,Sheet1!$E2005,Sheet2!$H:$H,Sheet1!$F2005,Sheet2!$I:$I,Sheet1!$G2005)/SUMIFS(Sheet2!$C:$C,Sheet2!$F:$F,Sheet1!$D2005,Sheet2!$G:$G,Sheet1!$E2005,Sheet2!$H:$H,Sheet1!$F2005,Sheet2!$I:$I,Sheet1!$G2005)</f>
        <v>2.5999999999999999E-2</v>
      </c>
      <c r="D2005">
        <f t="shared" si="124"/>
        <v>2020</v>
      </c>
      <c r="E2005">
        <f t="shared" si="125"/>
        <v>3</v>
      </c>
      <c r="F2005">
        <f t="shared" si="126"/>
        <v>24</v>
      </c>
      <c r="G2005">
        <f t="shared" si="127"/>
        <v>11</v>
      </c>
    </row>
    <row r="2006" spans="1:7" x14ac:dyDescent="0.45">
      <c r="A2006" s="1">
        <v>43914</v>
      </c>
      <c r="B2006" s="2">
        <v>0.5</v>
      </c>
      <c r="C2006" s="3">
        <f>SUMIFS(Sheet2!$E:$E,Sheet2!$F:$F,Sheet1!$D2006,Sheet2!$G:$G,Sheet1!$E2006,Sheet2!$H:$H,Sheet1!$F2006,Sheet2!$I:$I,Sheet1!$G2006)/SUMIFS(Sheet2!$C:$C,Sheet2!$F:$F,Sheet1!$D2006,Sheet2!$G:$G,Sheet1!$E2006,Sheet2!$H:$H,Sheet1!$F2006,Sheet2!$I:$I,Sheet1!$G2006)</f>
        <v>2.4503715937241946E-2</v>
      </c>
      <c r="D2006">
        <f t="shared" si="124"/>
        <v>2020</v>
      </c>
      <c r="E2006">
        <f t="shared" si="125"/>
        <v>3</v>
      </c>
      <c r="F2006">
        <f t="shared" si="126"/>
        <v>24</v>
      </c>
      <c r="G2006">
        <f t="shared" si="127"/>
        <v>12</v>
      </c>
    </row>
    <row r="2007" spans="1:7" x14ac:dyDescent="0.45">
      <c r="A2007" s="1">
        <v>43914</v>
      </c>
      <c r="B2007" s="2">
        <v>0.54166666666666663</v>
      </c>
      <c r="C2007" s="3">
        <f>SUMIFS(Sheet2!$E:$E,Sheet2!$F:$F,Sheet1!$D2007,Sheet2!$G:$G,Sheet1!$E2007,Sheet2!$H:$H,Sheet1!$F2007,Sheet2!$I:$I,Sheet1!$G2007)/SUMIFS(Sheet2!$C:$C,Sheet2!$F:$F,Sheet1!$D2007,Sheet2!$G:$G,Sheet1!$E2007,Sheet2!$H:$H,Sheet1!$F2007,Sheet2!$I:$I,Sheet1!$G2007)</f>
        <v>2.5999999999999999E-2</v>
      </c>
      <c r="D2007">
        <f t="shared" si="124"/>
        <v>2020</v>
      </c>
      <c r="E2007">
        <f t="shared" si="125"/>
        <v>3</v>
      </c>
      <c r="F2007">
        <f t="shared" si="126"/>
        <v>24</v>
      </c>
      <c r="G2007">
        <f t="shared" si="127"/>
        <v>13</v>
      </c>
    </row>
    <row r="2008" spans="1:7" x14ac:dyDescent="0.45">
      <c r="A2008" s="1">
        <v>43914</v>
      </c>
      <c r="B2008" s="2">
        <v>0.58333333333333337</v>
      </c>
      <c r="C2008" s="3">
        <f>SUMIFS(Sheet2!$E:$E,Sheet2!$F:$F,Sheet1!$D2008,Sheet2!$G:$G,Sheet1!$E2008,Sheet2!$H:$H,Sheet1!$F2008,Sheet2!$I:$I,Sheet1!$G2008)/SUMIFS(Sheet2!$C:$C,Sheet2!$F:$F,Sheet1!$D2008,Sheet2!$G:$G,Sheet1!$E2008,Sheet2!$H:$H,Sheet1!$F2008,Sheet2!$I:$I,Sheet1!$G2008)</f>
        <v>2.6000000000000002E-2</v>
      </c>
      <c r="D2008">
        <f t="shared" si="124"/>
        <v>2020</v>
      </c>
      <c r="E2008">
        <f t="shared" si="125"/>
        <v>3</v>
      </c>
      <c r="F2008">
        <f t="shared" si="126"/>
        <v>24</v>
      </c>
      <c r="G2008">
        <f t="shared" si="127"/>
        <v>14</v>
      </c>
    </row>
    <row r="2009" spans="1:7" x14ac:dyDescent="0.45">
      <c r="A2009" s="1">
        <v>43914</v>
      </c>
      <c r="B2009" s="2">
        <v>0.625</v>
      </c>
      <c r="C2009" s="3">
        <f>SUMIFS(Sheet2!$E:$E,Sheet2!$F:$F,Sheet1!$D2009,Sheet2!$G:$G,Sheet1!$E2009,Sheet2!$H:$H,Sheet1!$F2009,Sheet2!$I:$I,Sheet1!$G2009)/SUMIFS(Sheet2!$C:$C,Sheet2!$F:$F,Sheet1!$D2009,Sheet2!$G:$G,Sheet1!$E2009,Sheet2!$H:$H,Sheet1!$F2009,Sheet2!$I:$I,Sheet1!$G2009)</f>
        <v>2.6495847676639733E-2</v>
      </c>
      <c r="D2009">
        <f t="shared" si="124"/>
        <v>2020</v>
      </c>
      <c r="E2009">
        <f t="shared" si="125"/>
        <v>3</v>
      </c>
      <c r="F2009">
        <f t="shared" si="126"/>
        <v>24</v>
      </c>
      <c r="G2009">
        <f t="shared" si="127"/>
        <v>15</v>
      </c>
    </row>
    <row r="2010" spans="1:7" x14ac:dyDescent="0.45">
      <c r="A2010" s="1">
        <v>43914</v>
      </c>
      <c r="B2010" s="2">
        <v>0.66666666666666663</v>
      </c>
      <c r="C2010" s="3">
        <f>SUMIFS(Sheet2!$E:$E,Sheet2!$F:$F,Sheet1!$D2010,Sheet2!$G:$G,Sheet1!$E2010,Sheet2!$H:$H,Sheet1!$F2010,Sheet2!$I:$I,Sheet1!$G2010)/SUMIFS(Sheet2!$C:$C,Sheet2!$F:$F,Sheet1!$D2010,Sheet2!$G:$G,Sheet1!$E2010,Sheet2!$H:$H,Sheet1!$F2010,Sheet2!$I:$I,Sheet1!$G2010)</f>
        <v>2.5007517685566472E-2</v>
      </c>
      <c r="D2010">
        <f t="shared" si="124"/>
        <v>2020</v>
      </c>
      <c r="E2010">
        <f t="shared" si="125"/>
        <v>3</v>
      </c>
      <c r="F2010">
        <f t="shared" si="126"/>
        <v>24</v>
      </c>
      <c r="G2010">
        <f t="shared" si="127"/>
        <v>16</v>
      </c>
    </row>
    <row r="2011" spans="1:7" x14ac:dyDescent="0.45">
      <c r="A2011" s="1">
        <v>43914</v>
      </c>
      <c r="B2011" s="2">
        <v>0.70833333333333337</v>
      </c>
      <c r="C2011" s="3">
        <f>SUMIFS(Sheet2!$E:$E,Sheet2!$F:$F,Sheet1!$D2011,Sheet2!$G:$G,Sheet1!$E2011,Sheet2!$H:$H,Sheet1!$F2011,Sheet2!$I:$I,Sheet1!$G2011)/SUMIFS(Sheet2!$C:$C,Sheet2!$F:$F,Sheet1!$D2011,Sheet2!$G:$G,Sheet1!$E2011,Sheet2!$H:$H,Sheet1!$F2011,Sheet2!$I:$I,Sheet1!$G2011)</f>
        <v>2.5000000000000005E-2</v>
      </c>
      <c r="D2011">
        <f t="shared" si="124"/>
        <v>2020</v>
      </c>
      <c r="E2011">
        <f t="shared" si="125"/>
        <v>3</v>
      </c>
      <c r="F2011">
        <f t="shared" si="126"/>
        <v>24</v>
      </c>
      <c r="G2011">
        <f t="shared" si="127"/>
        <v>17</v>
      </c>
    </row>
    <row r="2012" spans="1:7" x14ac:dyDescent="0.45">
      <c r="A2012" s="1">
        <v>43914</v>
      </c>
      <c r="B2012" s="2">
        <v>0.75</v>
      </c>
      <c r="C2012" s="3">
        <f>SUMIFS(Sheet2!$E:$E,Sheet2!$F:$F,Sheet1!$D2012,Sheet2!$G:$G,Sheet1!$E2012,Sheet2!$H:$H,Sheet1!$F2012,Sheet2!$I:$I,Sheet1!$G2012)/SUMIFS(Sheet2!$C:$C,Sheet2!$F:$F,Sheet1!$D2012,Sheet2!$G:$G,Sheet1!$E2012,Sheet2!$H:$H,Sheet1!$F2012,Sheet2!$I:$I,Sheet1!$G2012)</f>
        <v>2.5999999999999999E-2</v>
      </c>
      <c r="D2012">
        <f t="shared" si="124"/>
        <v>2020</v>
      </c>
      <c r="E2012">
        <f t="shared" si="125"/>
        <v>3</v>
      </c>
      <c r="F2012">
        <f t="shared" si="126"/>
        <v>24</v>
      </c>
      <c r="G2012">
        <f t="shared" si="127"/>
        <v>18</v>
      </c>
    </row>
    <row r="2013" spans="1:7" x14ac:dyDescent="0.45">
      <c r="A2013" s="1">
        <v>43914</v>
      </c>
      <c r="B2013" s="2">
        <v>0.79166666666666663</v>
      </c>
      <c r="C2013" s="3">
        <f>SUMIFS(Sheet2!$E:$E,Sheet2!$F:$F,Sheet1!$D2013,Sheet2!$G:$G,Sheet1!$E2013,Sheet2!$H:$H,Sheet1!$F2013,Sheet2!$I:$I,Sheet1!$G2013)/SUMIFS(Sheet2!$C:$C,Sheet2!$F:$F,Sheet1!$D2013,Sheet2!$G:$G,Sheet1!$E2013,Sheet2!$H:$H,Sheet1!$F2013,Sheet2!$I:$I,Sheet1!$G2013)</f>
        <v>2.5000000000000001E-2</v>
      </c>
      <c r="D2013">
        <f t="shared" si="124"/>
        <v>2020</v>
      </c>
      <c r="E2013">
        <f t="shared" si="125"/>
        <v>3</v>
      </c>
      <c r="F2013">
        <f t="shared" si="126"/>
        <v>24</v>
      </c>
      <c r="G2013">
        <f t="shared" si="127"/>
        <v>19</v>
      </c>
    </row>
    <row r="2014" spans="1:7" x14ac:dyDescent="0.45">
      <c r="A2014" s="1">
        <v>43914</v>
      </c>
      <c r="B2014" s="2">
        <v>0.83333333333333337</v>
      </c>
      <c r="C2014" s="3">
        <f>SUMIFS(Sheet2!$E:$E,Sheet2!$F:$F,Sheet1!$D2014,Sheet2!$G:$G,Sheet1!$E2014,Sheet2!$H:$H,Sheet1!$F2014,Sheet2!$I:$I,Sheet1!$G2014)/SUMIFS(Sheet2!$C:$C,Sheet2!$F:$F,Sheet1!$D2014,Sheet2!$G:$G,Sheet1!$E2014,Sheet2!$H:$H,Sheet1!$F2014,Sheet2!$I:$I,Sheet1!$G2014)</f>
        <v>2.949096319953546E-2</v>
      </c>
      <c r="D2014">
        <f t="shared" si="124"/>
        <v>2020</v>
      </c>
      <c r="E2014">
        <f t="shared" si="125"/>
        <v>3</v>
      </c>
      <c r="F2014">
        <f t="shared" si="126"/>
        <v>24</v>
      </c>
      <c r="G2014">
        <f t="shared" si="127"/>
        <v>20</v>
      </c>
    </row>
    <row r="2015" spans="1:7" x14ac:dyDescent="0.45">
      <c r="A2015" s="1">
        <v>43914</v>
      </c>
      <c r="B2015" s="2">
        <v>0.875</v>
      </c>
      <c r="C2015" s="3">
        <f>SUMIFS(Sheet2!$E:$E,Sheet2!$F:$F,Sheet1!$D2015,Sheet2!$G:$G,Sheet1!$E2015,Sheet2!$H:$H,Sheet1!$F2015,Sheet2!$I:$I,Sheet1!$G2015)/SUMIFS(Sheet2!$C:$C,Sheet2!$F:$F,Sheet1!$D2015,Sheet2!$G:$G,Sheet1!$E2015,Sheet2!$H:$H,Sheet1!$F2015,Sheet2!$I:$I,Sheet1!$G2015)</f>
        <v>2.700839610420765E-2</v>
      </c>
      <c r="D2015">
        <f t="shared" si="124"/>
        <v>2020</v>
      </c>
      <c r="E2015">
        <f t="shared" si="125"/>
        <v>3</v>
      </c>
      <c r="F2015">
        <f t="shared" si="126"/>
        <v>24</v>
      </c>
      <c r="G2015">
        <f t="shared" si="127"/>
        <v>21</v>
      </c>
    </row>
    <row r="2016" spans="1:7" x14ac:dyDescent="0.45">
      <c r="A2016" s="1">
        <v>43914</v>
      </c>
      <c r="B2016" s="2">
        <v>0.91666666666666663</v>
      </c>
      <c r="C2016" s="3">
        <f>SUMIFS(Sheet2!$E:$E,Sheet2!$F:$F,Sheet1!$D2016,Sheet2!$G:$G,Sheet1!$E2016,Sheet2!$H:$H,Sheet1!$F2016,Sheet2!$I:$I,Sheet1!$G2016)/SUMIFS(Sheet2!$C:$C,Sheet2!$F:$F,Sheet1!$D2016,Sheet2!$G:$G,Sheet1!$E2016,Sheet2!$H:$H,Sheet1!$F2016,Sheet2!$I:$I,Sheet1!$G2016)</f>
        <v>2.5495508454673556E-2</v>
      </c>
      <c r="D2016">
        <f t="shared" si="124"/>
        <v>2020</v>
      </c>
      <c r="E2016">
        <f t="shared" si="125"/>
        <v>3</v>
      </c>
      <c r="F2016">
        <f t="shared" si="126"/>
        <v>24</v>
      </c>
      <c r="G2016">
        <f t="shared" si="127"/>
        <v>22</v>
      </c>
    </row>
    <row r="2017" spans="1:7" x14ac:dyDescent="0.45">
      <c r="A2017" s="1">
        <v>43914</v>
      </c>
      <c r="B2017" s="2">
        <v>0.95833333333333337</v>
      </c>
      <c r="C2017" s="3">
        <f>SUMIFS(Sheet2!$E:$E,Sheet2!$F:$F,Sheet1!$D2017,Sheet2!$G:$G,Sheet1!$E2017,Sheet2!$H:$H,Sheet1!$F2017,Sheet2!$I:$I,Sheet1!$G2017)/SUMIFS(Sheet2!$C:$C,Sheet2!$F:$F,Sheet1!$D2017,Sheet2!$G:$G,Sheet1!$E2017,Sheet2!$H:$H,Sheet1!$F2017,Sheet2!$I:$I,Sheet1!$G2017)</f>
        <v>2.3500797860074713E-2</v>
      </c>
      <c r="D2017">
        <f t="shared" si="124"/>
        <v>2020</v>
      </c>
      <c r="E2017">
        <f t="shared" si="125"/>
        <v>3</v>
      </c>
      <c r="F2017">
        <f t="shared" si="126"/>
        <v>24</v>
      </c>
      <c r="G2017">
        <f t="shared" si="127"/>
        <v>23</v>
      </c>
    </row>
    <row r="2018" spans="1:7" x14ac:dyDescent="0.45">
      <c r="A2018" s="1">
        <v>43915</v>
      </c>
      <c r="B2018" s="2">
        <v>0</v>
      </c>
      <c r="C2018" s="3">
        <f>SUMIFS(Sheet2!$E:$E,Sheet2!$F:$F,Sheet1!$D2018,Sheet2!$G:$G,Sheet1!$E2018,Sheet2!$H:$H,Sheet1!$F2018,Sheet2!$I:$I,Sheet1!$G2018)/SUMIFS(Sheet2!$C:$C,Sheet2!$F:$F,Sheet1!$D2018,Sheet2!$G:$G,Sheet1!$E2018,Sheet2!$H:$H,Sheet1!$F2018,Sheet2!$I:$I,Sheet1!$G2018)</f>
        <v>2.3989397916685994E-2</v>
      </c>
      <c r="D2018">
        <f t="shared" si="124"/>
        <v>2020</v>
      </c>
      <c r="E2018">
        <f t="shared" si="125"/>
        <v>3</v>
      </c>
      <c r="F2018">
        <f t="shared" si="126"/>
        <v>25</v>
      </c>
      <c r="G2018">
        <f t="shared" si="127"/>
        <v>0</v>
      </c>
    </row>
    <row r="2019" spans="1:7" x14ac:dyDescent="0.45">
      <c r="A2019" s="1">
        <v>43915</v>
      </c>
      <c r="B2019" s="2">
        <v>4.1666666666666664E-2</v>
      </c>
      <c r="C2019" s="3">
        <f>SUMIFS(Sheet2!$E:$E,Sheet2!$F:$F,Sheet1!$D2019,Sheet2!$G:$G,Sheet1!$E2019,Sheet2!$H:$H,Sheet1!$F2019,Sheet2!$I:$I,Sheet1!$G2019)/SUMIFS(Sheet2!$C:$C,Sheet2!$F:$F,Sheet1!$D2019,Sheet2!$G:$G,Sheet1!$E2019,Sheet2!$H:$H,Sheet1!$F2019,Sheet2!$I:$I,Sheet1!$G2019)</f>
        <v>2.5499921989273523E-2</v>
      </c>
      <c r="D2019">
        <f t="shared" si="124"/>
        <v>2020</v>
      </c>
      <c r="E2019">
        <f t="shared" si="125"/>
        <v>3</v>
      </c>
      <c r="F2019">
        <f t="shared" si="126"/>
        <v>25</v>
      </c>
      <c r="G2019">
        <f t="shared" si="127"/>
        <v>1</v>
      </c>
    </row>
    <row r="2020" spans="1:7" x14ac:dyDescent="0.45">
      <c r="A2020" s="1">
        <v>43915</v>
      </c>
      <c r="B2020" s="2">
        <v>8.3333333333333329E-2</v>
      </c>
      <c r="C2020" s="3">
        <f>SUMIFS(Sheet2!$E:$E,Sheet2!$F:$F,Sheet1!$D2020,Sheet2!$G:$G,Sheet1!$E2020,Sheet2!$H:$H,Sheet1!$F2020,Sheet2!$I:$I,Sheet1!$G2020)/SUMIFS(Sheet2!$C:$C,Sheet2!$F:$F,Sheet1!$D2020,Sheet2!$G:$G,Sheet1!$E2020,Sheet2!$H:$H,Sheet1!$F2020,Sheet2!$I:$I,Sheet1!$G2020)</f>
        <v>2.5999999999999999E-2</v>
      </c>
      <c r="D2020">
        <f t="shared" si="124"/>
        <v>2020</v>
      </c>
      <c r="E2020">
        <f t="shared" si="125"/>
        <v>3</v>
      </c>
      <c r="F2020">
        <f t="shared" si="126"/>
        <v>25</v>
      </c>
      <c r="G2020">
        <f t="shared" si="127"/>
        <v>2</v>
      </c>
    </row>
    <row r="2021" spans="1:7" x14ac:dyDescent="0.45">
      <c r="A2021" s="1">
        <v>43915</v>
      </c>
      <c r="B2021" s="2">
        <v>0.125</v>
      </c>
      <c r="C2021" s="3">
        <f>SUMIFS(Sheet2!$E:$E,Sheet2!$F:$F,Sheet1!$D2021,Sheet2!$G:$G,Sheet1!$E2021,Sheet2!$H:$H,Sheet1!$F2021,Sheet2!$I:$I,Sheet1!$G2021)/SUMIFS(Sheet2!$C:$C,Sheet2!$F:$F,Sheet1!$D2021,Sheet2!$G:$G,Sheet1!$E2021,Sheet2!$H:$H,Sheet1!$F2021,Sheet2!$I:$I,Sheet1!$G2021)</f>
        <v>2.6504720555407649E-2</v>
      </c>
      <c r="D2021">
        <f t="shared" si="124"/>
        <v>2020</v>
      </c>
      <c r="E2021">
        <f t="shared" si="125"/>
        <v>3</v>
      </c>
      <c r="F2021">
        <f t="shared" si="126"/>
        <v>25</v>
      </c>
      <c r="G2021">
        <f t="shared" si="127"/>
        <v>3</v>
      </c>
    </row>
    <row r="2022" spans="1:7" x14ac:dyDescent="0.45">
      <c r="A2022" s="1">
        <v>43915</v>
      </c>
      <c r="B2022" s="2">
        <v>0.16666666666666666</v>
      </c>
      <c r="C2022" s="3">
        <f>SUMIFS(Sheet2!$E:$E,Sheet2!$F:$F,Sheet1!$D2022,Sheet2!$G:$G,Sheet1!$E2022,Sheet2!$H:$H,Sheet1!$F2022,Sheet2!$I:$I,Sheet1!$G2022)/SUMIFS(Sheet2!$C:$C,Sheet2!$F:$F,Sheet1!$D2022,Sheet2!$G:$G,Sheet1!$E2022,Sheet2!$H:$H,Sheet1!$F2022,Sheet2!$I:$I,Sheet1!$G2022)</f>
        <v>2.6499805817090195E-2</v>
      </c>
      <c r="D2022">
        <f t="shared" si="124"/>
        <v>2020</v>
      </c>
      <c r="E2022">
        <f t="shared" si="125"/>
        <v>3</v>
      </c>
      <c r="F2022">
        <f t="shared" si="126"/>
        <v>25</v>
      </c>
      <c r="G2022">
        <f t="shared" si="127"/>
        <v>4</v>
      </c>
    </row>
    <row r="2023" spans="1:7" x14ac:dyDescent="0.45">
      <c r="A2023" s="1">
        <v>43915</v>
      </c>
      <c r="B2023" s="2">
        <v>0.20833333333333334</v>
      </c>
      <c r="C2023" s="3">
        <f>SUMIFS(Sheet2!$E:$E,Sheet2!$F:$F,Sheet1!$D2023,Sheet2!$G:$G,Sheet1!$E2023,Sheet2!$H:$H,Sheet1!$F2023,Sheet2!$I:$I,Sheet1!$G2023)/SUMIFS(Sheet2!$C:$C,Sheet2!$F:$F,Sheet1!$D2023,Sheet2!$G:$G,Sheet1!$E2023,Sheet2!$H:$H,Sheet1!$F2023,Sheet2!$I:$I,Sheet1!$G2023)</f>
        <v>2.5493048557267136E-2</v>
      </c>
      <c r="D2023">
        <f t="shared" si="124"/>
        <v>2020</v>
      </c>
      <c r="E2023">
        <f t="shared" si="125"/>
        <v>3</v>
      </c>
      <c r="F2023">
        <f t="shared" si="126"/>
        <v>25</v>
      </c>
      <c r="G2023">
        <f t="shared" si="127"/>
        <v>5</v>
      </c>
    </row>
    <row r="2024" spans="1:7" x14ac:dyDescent="0.45">
      <c r="A2024" s="1">
        <v>43915</v>
      </c>
      <c r="B2024" s="2">
        <v>0.25</v>
      </c>
      <c r="C2024" s="3">
        <f>SUMIFS(Sheet2!$E:$E,Sheet2!$F:$F,Sheet1!$D2024,Sheet2!$G:$G,Sheet1!$E2024,Sheet2!$H:$H,Sheet1!$F2024,Sheet2!$I:$I,Sheet1!$G2024)/SUMIFS(Sheet2!$C:$C,Sheet2!$F:$F,Sheet1!$D2024,Sheet2!$G:$G,Sheet1!$E2024,Sheet2!$H:$H,Sheet1!$F2024,Sheet2!$I:$I,Sheet1!$G2024)</f>
        <v>2.4492987308499577E-2</v>
      </c>
      <c r="D2024">
        <f t="shared" si="124"/>
        <v>2020</v>
      </c>
      <c r="E2024">
        <f t="shared" si="125"/>
        <v>3</v>
      </c>
      <c r="F2024">
        <f t="shared" si="126"/>
        <v>25</v>
      </c>
      <c r="G2024">
        <f t="shared" si="127"/>
        <v>6</v>
      </c>
    </row>
    <row r="2025" spans="1:7" x14ac:dyDescent="0.45">
      <c r="A2025" s="1">
        <v>43915</v>
      </c>
      <c r="B2025" s="2">
        <v>0.29166666666666669</v>
      </c>
      <c r="C2025" s="3">
        <f>SUMIFS(Sheet2!$E:$E,Sheet2!$F:$F,Sheet1!$D2025,Sheet2!$G:$G,Sheet1!$E2025,Sheet2!$H:$H,Sheet1!$F2025,Sheet2!$I:$I,Sheet1!$G2025)/SUMIFS(Sheet2!$C:$C,Sheet2!$F:$F,Sheet1!$D2025,Sheet2!$G:$G,Sheet1!$E2025,Sheet2!$H:$H,Sheet1!$F2025,Sheet2!$I:$I,Sheet1!$G2025)</f>
        <v>2.4E-2</v>
      </c>
      <c r="D2025">
        <f t="shared" si="124"/>
        <v>2020</v>
      </c>
      <c r="E2025">
        <f t="shared" si="125"/>
        <v>3</v>
      </c>
      <c r="F2025">
        <f t="shared" si="126"/>
        <v>25</v>
      </c>
      <c r="G2025">
        <f t="shared" si="127"/>
        <v>7</v>
      </c>
    </row>
    <row r="2026" spans="1:7" x14ac:dyDescent="0.45">
      <c r="A2026" s="1">
        <v>43915</v>
      </c>
      <c r="B2026" s="2">
        <v>0.33333333333333331</v>
      </c>
      <c r="C2026" s="3">
        <f>SUMIFS(Sheet2!$E:$E,Sheet2!$F:$F,Sheet1!$D2026,Sheet2!$G:$G,Sheet1!$E2026,Sheet2!$H:$H,Sheet1!$F2026,Sheet2!$I:$I,Sheet1!$G2026)/SUMIFS(Sheet2!$C:$C,Sheet2!$F:$F,Sheet1!$D2026,Sheet2!$G:$G,Sheet1!$E2026,Sheet2!$H:$H,Sheet1!$F2026,Sheet2!$I:$I,Sheet1!$G2026)</f>
        <v>2.3E-2</v>
      </c>
      <c r="D2026">
        <f t="shared" si="124"/>
        <v>2020</v>
      </c>
      <c r="E2026">
        <f t="shared" si="125"/>
        <v>3</v>
      </c>
      <c r="F2026">
        <f t="shared" si="126"/>
        <v>25</v>
      </c>
      <c r="G2026">
        <f t="shared" si="127"/>
        <v>8</v>
      </c>
    </row>
    <row r="2027" spans="1:7" x14ac:dyDescent="0.45">
      <c r="A2027" s="1">
        <v>43915</v>
      </c>
      <c r="B2027" s="2">
        <v>0.375</v>
      </c>
      <c r="C2027" s="3">
        <f>SUMIFS(Sheet2!$E:$E,Sheet2!$F:$F,Sheet1!$D2027,Sheet2!$G:$G,Sheet1!$E2027,Sheet2!$H:$H,Sheet1!$F2027,Sheet2!$I:$I,Sheet1!$G2027)/SUMIFS(Sheet2!$C:$C,Sheet2!$F:$F,Sheet1!$D2027,Sheet2!$G:$G,Sheet1!$E2027,Sheet2!$H:$H,Sheet1!$F2027,Sheet2!$I:$I,Sheet1!$G2027)</f>
        <v>2.3E-2</v>
      </c>
      <c r="D2027">
        <f t="shared" si="124"/>
        <v>2020</v>
      </c>
      <c r="E2027">
        <f t="shared" si="125"/>
        <v>3</v>
      </c>
      <c r="F2027">
        <f t="shared" si="126"/>
        <v>25</v>
      </c>
      <c r="G2027">
        <f t="shared" si="127"/>
        <v>9</v>
      </c>
    </row>
    <row r="2028" spans="1:7" x14ac:dyDescent="0.45">
      <c r="A2028" s="1">
        <v>43915</v>
      </c>
      <c r="B2028" s="2">
        <v>0.41666666666666669</v>
      </c>
      <c r="C2028" s="3">
        <f>SUMIFS(Sheet2!$E:$E,Sheet2!$F:$F,Sheet1!$D2028,Sheet2!$G:$G,Sheet1!$E2028,Sheet2!$H:$H,Sheet1!$F2028,Sheet2!$I:$I,Sheet1!$G2028)/SUMIFS(Sheet2!$C:$C,Sheet2!$F:$F,Sheet1!$D2028,Sheet2!$G:$G,Sheet1!$E2028,Sheet2!$H:$H,Sheet1!$F2028,Sheet2!$I:$I,Sheet1!$G2028)</f>
        <v>2.3E-2</v>
      </c>
      <c r="D2028">
        <f t="shared" si="124"/>
        <v>2020</v>
      </c>
      <c r="E2028">
        <f t="shared" si="125"/>
        <v>3</v>
      </c>
      <c r="F2028">
        <f t="shared" si="126"/>
        <v>25</v>
      </c>
      <c r="G2028">
        <f t="shared" si="127"/>
        <v>10</v>
      </c>
    </row>
    <row r="2029" spans="1:7" x14ac:dyDescent="0.45">
      <c r="A2029" s="1">
        <v>43915</v>
      </c>
      <c r="B2029" s="2">
        <v>0.45833333333333331</v>
      </c>
      <c r="C2029" s="3">
        <f>SUMIFS(Sheet2!$E:$E,Sheet2!$F:$F,Sheet1!$D2029,Sheet2!$G:$G,Sheet1!$E2029,Sheet2!$H:$H,Sheet1!$F2029,Sheet2!$I:$I,Sheet1!$G2029)/SUMIFS(Sheet2!$C:$C,Sheet2!$F:$F,Sheet1!$D2029,Sheet2!$G:$G,Sheet1!$E2029,Sheet2!$H:$H,Sheet1!$F2029,Sheet2!$I:$I,Sheet1!$G2029)</f>
        <v>2.3E-2</v>
      </c>
      <c r="D2029">
        <f t="shared" si="124"/>
        <v>2020</v>
      </c>
      <c r="E2029">
        <f t="shared" si="125"/>
        <v>3</v>
      </c>
      <c r="F2029">
        <f t="shared" si="126"/>
        <v>25</v>
      </c>
      <c r="G2029">
        <f t="shared" si="127"/>
        <v>11</v>
      </c>
    </row>
    <row r="2030" spans="1:7" x14ac:dyDescent="0.45">
      <c r="A2030" s="1">
        <v>43915</v>
      </c>
      <c r="B2030" s="2">
        <v>0.5</v>
      </c>
      <c r="C2030" s="3">
        <f>SUMIFS(Sheet2!$E:$E,Sheet2!$F:$F,Sheet1!$D2030,Sheet2!$G:$G,Sheet1!$E2030,Sheet2!$H:$H,Sheet1!$F2030,Sheet2!$I:$I,Sheet1!$G2030)/SUMIFS(Sheet2!$C:$C,Sheet2!$F:$F,Sheet1!$D2030,Sheet2!$G:$G,Sheet1!$E2030,Sheet2!$H:$H,Sheet1!$F2030,Sheet2!$I:$I,Sheet1!$G2030)</f>
        <v>2.3000000000000003E-2</v>
      </c>
      <c r="D2030">
        <f t="shared" si="124"/>
        <v>2020</v>
      </c>
      <c r="E2030">
        <f t="shared" si="125"/>
        <v>3</v>
      </c>
      <c r="F2030">
        <f t="shared" si="126"/>
        <v>25</v>
      </c>
      <c r="G2030">
        <f t="shared" si="127"/>
        <v>12</v>
      </c>
    </row>
    <row r="2031" spans="1:7" x14ac:dyDescent="0.45">
      <c r="A2031" s="1">
        <v>43915</v>
      </c>
      <c r="B2031" s="2">
        <v>0.54166666666666663</v>
      </c>
      <c r="C2031" s="3">
        <f>SUMIFS(Sheet2!$E:$E,Sheet2!$F:$F,Sheet1!$D2031,Sheet2!$G:$G,Sheet1!$E2031,Sheet2!$H:$H,Sheet1!$F2031,Sheet2!$I:$I,Sheet1!$G2031)/SUMIFS(Sheet2!$C:$C,Sheet2!$F:$F,Sheet1!$D2031,Sheet2!$G:$G,Sheet1!$E2031,Sheet2!$H:$H,Sheet1!$F2031,Sheet2!$I:$I,Sheet1!$G2031)</f>
        <v>2.3E-2</v>
      </c>
      <c r="D2031">
        <f t="shared" si="124"/>
        <v>2020</v>
      </c>
      <c r="E2031">
        <f t="shared" si="125"/>
        <v>3</v>
      </c>
      <c r="F2031">
        <f t="shared" si="126"/>
        <v>25</v>
      </c>
      <c r="G2031">
        <f t="shared" si="127"/>
        <v>13</v>
      </c>
    </row>
    <row r="2032" spans="1:7" x14ac:dyDescent="0.45">
      <c r="A2032" s="1">
        <v>43915</v>
      </c>
      <c r="B2032" s="2">
        <v>0.58333333333333337</v>
      </c>
      <c r="C2032" s="3">
        <f>SUMIFS(Sheet2!$E:$E,Sheet2!$F:$F,Sheet1!$D2032,Sheet2!$G:$G,Sheet1!$E2032,Sheet2!$H:$H,Sheet1!$F2032,Sheet2!$I:$I,Sheet1!$G2032)/SUMIFS(Sheet2!$C:$C,Sheet2!$F:$F,Sheet1!$D2032,Sheet2!$G:$G,Sheet1!$E2032,Sheet2!$H:$H,Sheet1!$F2032,Sheet2!$I:$I,Sheet1!$G2032)</f>
        <v>2.3E-2</v>
      </c>
      <c r="D2032">
        <f t="shared" si="124"/>
        <v>2020</v>
      </c>
      <c r="E2032">
        <f t="shared" si="125"/>
        <v>3</v>
      </c>
      <c r="F2032">
        <f t="shared" si="126"/>
        <v>25</v>
      </c>
      <c r="G2032">
        <f t="shared" si="127"/>
        <v>14</v>
      </c>
    </row>
    <row r="2033" spans="1:7" x14ac:dyDescent="0.45">
      <c r="A2033" s="1">
        <v>43915</v>
      </c>
      <c r="B2033" s="2">
        <v>0.625</v>
      </c>
      <c r="C2033" s="3">
        <f>SUMIFS(Sheet2!$E:$E,Sheet2!$F:$F,Sheet1!$D2033,Sheet2!$G:$G,Sheet1!$E2033,Sheet2!$H:$H,Sheet1!$F2033,Sheet2!$I:$I,Sheet1!$G2033)/SUMIFS(Sheet2!$C:$C,Sheet2!$F:$F,Sheet1!$D2033,Sheet2!$G:$G,Sheet1!$E2033,Sheet2!$H:$H,Sheet1!$F2033,Sheet2!$I:$I,Sheet1!$G2033)</f>
        <v>2.3504622683589476E-2</v>
      </c>
      <c r="D2033">
        <f t="shared" si="124"/>
        <v>2020</v>
      </c>
      <c r="E2033">
        <f t="shared" si="125"/>
        <v>3</v>
      </c>
      <c r="F2033">
        <f t="shared" si="126"/>
        <v>25</v>
      </c>
      <c r="G2033">
        <f t="shared" si="127"/>
        <v>15</v>
      </c>
    </row>
    <row r="2034" spans="1:7" x14ac:dyDescent="0.45">
      <c r="A2034" s="1">
        <v>43915</v>
      </c>
      <c r="B2034" s="2">
        <v>0.66666666666666663</v>
      </c>
      <c r="C2034" s="3">
        <f>SUMIFS(Sheet2!$E:$E,Sheet2!$F:$F,Sheet1!$D2034,Sheet2!$G:$G,Sheet1!$E2034,Sheet2!$H:$H,Sheet1!$F2034,Sheet2!$I:$I,Sheet1!$G2034)/SUMIFS(Sheet2!$C:$C,Sheet2!$F:$F,Sheet1!$D2034,Sheet2!$G:$G,Sheet1!$E2034,Sheet2!$H:$H,Sheet1!$F2034,Sheet2!$I:$I,Sheet1!$G2034)</f>
        <v>2.2502788337023266E-2</v>
      </c>
      <c r="D2034">
        <f t="shared" si="124"/>
        <v>2020</v>
      </c>
      <c r="E2034">
        <f t="shared" si="125"/>
        <v>3</v>
      </c>
      <c r="F2034">
        <f t="shared" si="126"/>
        <v>25</v>
      </c>
      <c r="G2034">
        <f t="shared" si="127"/>
        <v>16</v>
      </c>
    </row>
    <row r="2035" spans="1:7" x14ac:dyDescent="0.45">
      <c r="A2035" s="1">
        <v>43915</v>
      </c>
      <c r="B2035" s="2">
        <v>0.70833333333333337</v>
      </c>
      <c r="C2035" s="3">
        <f>SUMIFS(Sheet2!$E:$E,Sheet2!$F:$F,Sheet1!$D2035,Sheet2!$G:$G,Sheet1!$E2035,Sheet2!$H:$H,Sheet1!$F2035,Sheet2!$I:$I,Sheet1!$G2035)/SUMIFS(Sheet2!$C:$C,Sheet2!$F:$F,Sheet1!$D2035,Sheet2!$G:$G,Sheet1!$E2035,Sheet2!$H:$H,Sheet1!$F2035,Sheet2!$I:$I,Sheet1!$G2035)</f>
        <v>2.3999501151596846E-2</v>
      </c>
      <c r="D2035">
        <f t="shared" si="124"/>
        <v>2020</v>
      </c>
      <c r="E2035">
        <f t="shared" si="125"/>
        <v>3</v>
      </c>
      <c r="F2035">
        <f t="shared" si="126"/>
        <v>25</v>
      </c>
      <c r="G2035">
        <f t="shared" si="127"/>
        <v>17</v>
      </c>
    </row>
    <row r="2036" spans="1:7" x14ac:dyDescent="0.45">
      <c r="A2036" s="1">
        <v>43915</v>
      </c>
      <c r="B2036" s="2">
        <v>0.75</v>
      </c>
      <c r="C2036" s="3">
        <f>SUMIFS(Sheet2!$E:$E,Sheet2!$F:$F,Sheet1!$D2036,Sheet2!$G:$G,Sheet1!$E2036,Sheet2!$H:$H,Sheet1!$F2036,Sheet2!$I:$I,Sheet1!$G2036)/SUMIFS(Sheet2!$C:$C,Sheet2!$F:$F,Sheet1!$D2036,Sheet2!$G:$G,Sheet1!$E2036,Sheet2!$H:$H,Sheet1!$F2036,Sheet2!$I:$I,Sheet1!$G2036)</f>
        <v>2.5509527653183206E-2</v>
      </c>
      <c r="D2036">
        <f t="shared" si="124"/>
        <v>2020</v>
      </c>
      <c r="E2036">
        <f t="shared" si="125"/>
        <v>3</v>
      </c>
      <c r="F2036">
        <f t="shared" si="126"/>
        <v>25</v>
      </c>
      <c r="G2036">
        <f t="shared" si="127"/>
        <v>18</v>
      </c>
    </row>
    <row r="2037" spans="1:7" x14ac:dyDescent="0.45">
      <c r="A2037" s="1">
        <v>43915</v>
      </c>
      <c r="B2037" s="2">
        <v>0.79166666666666663</v>
      </c>
      <c r="C2037" s="3">
        <f>SUMIFS(Sheet2!$E:$E,Sheet2!$F:$F,Sheet1!$D2037,Sheet2!$G:$G,Sheet1!$E2037,Sheet2!$H:$H,Sheet1!$F2037,Sheet2!$I:$I,Sheet1!$G2037)/SUMIFS(Sheet2!$C:$C,Sheet2!$F:$F,Sheet1!$D2037,Sheet2!$G:$G,Sheet1!$E2037,Sheet2!$H:$H,Sheet1!$F2037,Sheet2!$I:$I,Sheet1!$G2037)</f>
        <v>2.6000000000000002E-2</v>
      </c>
      <c r="D2037">
        <f t="shared" si="124"/>
        <v>2020</v>
      </c>
      <c r="E2037">
        <f t="shared" si="125"/>
        <v>3</v>
      </c>
      <c r="F2037">
        <f t="shared" si="126"/>
        <v>25</v>
      </c>
      <c r="G2037">
        <f t="shared" si="127"/>
        <v>19</v>
      </c>
    </row>
    <row r="2038" spans="1:7" x14ac:dyDescent="0.45">
      <c r="A2038" s="1">
        <v>43915</v>
      </c>
      <c r="B2038" s="2">
        <v>0.83333333333333337</v>
      </c>
      <c r="C2038" s="3">
        <f>SUMIFS(Sheet2!$E:$E,Sheet2!$F:$F,Sheet1!$D2038,Sheet2!$G:$G,Sheet1!$E2038,Sheet2!$H:$H,Sheet1!$F2038,Sheet2!$I:$I,Sheet1!$G2038)/SUMIFS(Sheet2!$C:$C,Sheet2!$F:$F,Sheet1!$D2038,Sheet2!$G:$G,Sheet1!$E2038,Sheet2!$H:$H,Sheet1!$F2038,Sheet2!$I:$I,Sheet1!$G2038)</f>
        <v>2.7E-2</v>
      </c>
      <c r="D2038">
        <f t="shared" si="124"/>
        <v>2020</v>
      </c>
      <c r="E2038">
        <f t="shared" si="125"/>
        <v>3</v>
      </c>
      <c r="F2038">
        <f t="shared" si="126"/>
        <v>25</v>
      </c>
      <c r="G2038">
        <f t="shared" si="127"/>
        <v>20</v>
      </c>
    </row>
    <row r="2039" spans="1:7" x14ac:dyDescent="0.45">
      <c r="A2039" s="1">
        <v>43915</v>
      </c>
      <c r="B2039" s="2">
        <v>0.875</v>
      </c>
      <c r="C2039" s="3">
        <f>SUMIFS(Sheet2!$E:$E,Sheet2!$F:$F,Sheet1!$D2039,Sheet2!$G:$G,Sheet1!$E2039,Sheet2!$H:$H,Sheet1!$F2039,Sheet2!$I:$I,Sheet1!$G2039)/SUMIFS(Sheet2!$C:$C,Sheet2!$F:$F,Sheet1!$D2039,Sheet2!$G:$G,Sheet1!$E2039,Sheet2!$H:$H,Sheet1!$F2039,Sheet2!$I:$I,Sheet1!$G2039)</f>
        <v>2.7E-2</v>
      </c>
      <c r="D2039">
        <f t="shared" si="124"/>
        <v>2020</v>
      </c>
      <c r="E2039">
        <f t="shared" si="125"/>
        <v>3</v>
      </c>
      <c r="F2039">
        <f t="shared" si="126"/>
        <v>25</v>
      </c>
      <c r="G2039">
        <f t="shared" si="127"/>
        <v>21</v>
      </c>
    </row>
    <row r="2040" spans="1:7" x14ac:dyDescent="0.45">
      <c r="A2040" s="1">
        <v>43915</v>
      </c>
      <c r="B2040" s="2">
        <v>0.91666666666666663</v>
      </c>
      <c r="C2040" s="3">
        <f>SUMIFS(Sheet2!$E:$E,Sheet2!$F:$F,Sheet1!$D2040,Sheet2!$G:$G,Sheet1!$E2040,Sheet2!$H:$H,Sheet1!$F2040,Sheet2!$I:$I,Sheet1!$G2040)/SUMIFS(Sheet2!$C:$C,Sheet2!$F:$F,Sheet1!$D2040,Sheet2!$G:$G,Sheet1!$E2040,Sheet2!$H:$H,Sheet1!$F2040,Sheet2!$I:$I,Sheet1!$G2040)</f>
        <v>2.6495314103732411E-2</v>
      </c>
      <c r="D2040">
        <f t="shared" si="124"/>
        <v>2020</v>
      </c>
      <c r="E2040">
        <f t="shared" si="125"/>
        <v>3</v>
      </c>
      <c r="F2040">
        <f t="shared" si="126"/>
        <v>25</v>
      </c>
      <c r="G2040">
        <f t="shared" si="127"/>
        <v>22</v>
      </c>
    </row>
    <row r="2041" spans="1:7" x14ac:dyDescent="0.45">
      <c r="A2041" s="1">
        <v>43915</v>
      </c>
      <c r="B2041" s="2">
        <v>0.95833333333333337</v>
      </c>
      <c r="C2041" s="3">
        <f>SUMIFS(Sheet2!$E:$E,Sheet2!$F:$F,Sheet1!$D2041,Sheet2!$G:$G,Sheet1!$E2041,Sheet2!$H:$H,Sheet1!$F2041,Sheet2!$I:$I,Sheet1!$G2041)/SUMIFS(Sheet2!$C:$C,Sheet2!$F:$F,Sheet1!$D2041,Sheet2!$G:$G,Sheet1!$E2041,Sheet2!$H:$H,Sheet1!$F2041,Sheet2!$I:$I,Sheet1!$G2041)</f>
        <v>2.4500443720003619E-2</v>
      </c>
      <c r="D2041">
        <f t="shared" si="124"/>
        <v>2020</v>
      </c>
      <c r="E2041">
        <f t="shared" si="125"/>
        <v>3</v>
      </c>
      <c r="F2041">
        <f t="shared" si="126"/>
        <v>25</v>
      </c>
      <c r="G2041">
        <f t="shared" si="127"/>
        <v>23</v>
      </c>
    </row>
    <row r="2042" spans="1:7" x14ac:dyDescent="0.45">
      <c r="A2042" s="1">
        <v>43916</v>
      </c>
      <c r="B2042" s="2">
        <v>0</v>
      </c>
      <c r="C2042" s="3">
        <f>SUMIFS(Sheet2!$E:$E,Sheet2!$F:$F,Sheet1!$D2042,Sheet2!$G:$G,Sheet1!$E2042,Sheet2!$H:$H,Sheet1!$F2042,Sheet2!$I:$I,Sheet1!$G2042)/SUMIFS(Sheet2!$C:$C,Sheet2!$F:$F,Sheet1!$D2042,Sheet2!$G:$G,Sheet1!$E2042,Sheet2!$H:$H,Sheet1!$F2042,Sheet2!$I:$I,Sheet1!$G2042)</f>
        <v>2.4E-2</v>
      </c>
      <c r="D2042">
        <f t="shared" si="124"/>
        <v>2020</v>
      </c>
      <c r="E2042">
        <f t="shared" si="125"/>
        <v>3</v>
      </c>
      <c r="F2042">
        <f t="shared" si="126"/>
        <v>26</v>
      </c>
      <c r="G2042">
        <f t="shared" si="127"/>
        <v>0</v>
      </c>
    </row>
    <row r="2043" spans="1:7" x14ac:dyDescent="0.45">
      <c r="A2043" s="1">
        <v>43916</v>
      </c>
      <c r="B2043" s="2">
        <v>4.1666666666666664E-2</v>
      </c>
      <c r="C2043" s="3">
        <f>SUMIFS(Sheet2!$E:$E,Sheet2!$F:$F,Sheet1!$D2043,Sheet2!$G:$G,Sheet1!$E2043,Sheet2!$H:$H,Sheet1!$F2043,Sheet2!$I:$I,Sheet1!$G2043)/SUMIFS(Sheet2!$C:$C,Sheet2!$F:$F,Sheet1!$D2043,Sheet2!$G:$G,Sheet1!$E2043,Sheet2!$H:$H,Sheet1!$F2043,Sheet2!$I:$I,Sheet1!$G2043)</f>
        <v>2.5000000000000001E-2</v>
      </c>
      <c r="D2043">
        <f t="shared" si="124"/>
        <v>2020</v>
      </c>
      <c r="E2043">
        <f t="shared" si="125"/>
        <v>3</v>
      </c>
      <c r="F2043">
        <f t="shared" si="126"/>
        <v>26</v>
      </c>
      <c r="G2043">
        <f t="shared" si="127"/>
        <v>1</v>
      </c>
    </row>
    <row r="2044" spans="1:7" x14ac:dyDescent="0.45">
      <c r="A2044" s="1">
        <v>43916</v>
      </c>
      <c r="B2044" s="2">
        <v>8.3333333333333329E-2</v>
      </c>
      <c r="C2044" s="3">
        <f>SUMIFS(Sheet2!$E:$E,Sheet2!$F:$F,Sheet1!$D2044,Sheet2!$G:$G,Sheet1!$E2044,Sheet2!$H:$H,Sheet1!$F2044,Sheet2!$I:$I,Sheet1!$G2044)/SUMIFS(Sheet2!$C:$C,Sheet2!$F:$F,Sheet1!$D2044,Sheet2!$G:$G,Sheet1!$E2044,Sheet2!$H:$H,Sheet1!$F2044,Sheet2!$I:$I,Sheet1!$G2044)</f>
        <v>2.5000000000000001E-2</v>
      </c>
      <c r="D2044">
        <f t="shared" si="124"/>
        <v>2020</v>
      </c>
      <c r="E2044">
        <f t="shared" si="125"/>
        <v>3</v>
      </c>
      <c r="F2044">
        <f t="shared" si="126"/>
        <v>26</v>
      </c>
      <c r="G2044">
        <f t="shared" si="127"/>
        <v>2</v>
      </c>
    </row>
    <row r="2045" spans="1:7" x14ac:dyDescent="0.45">
      <c r="A2045" s="1">
        <v>43916</v>
      </c>
      <c r="B2045" s="2">
        <v>0.125</v>
      </c>
      <c r="C2045" s="3">
        <f>SUMIFS(Sheet2!$E:$E,Sheet2!$F:$F,Sheet1!$D2045,Sheet2!$G:$G,Sheet1!$E2045,Sheet2!$H:$H,Sheet1!$F2045,Sheet2!$I:$I,Sheet1!$G2045)/SUMIFS(Sheet2!$C:$C,Sheet2!$F:$F,Sheet1!$D2045,Sheet2!$G:$G,Sheet1!$E2045,Sheet2!$H:$H,Sheet1!$F2045,Sheet2!$I:$I,Sheet1!$G2045)</f>
        <v>2.4999999999999998E-2</v>
      </c>
      <c r="D2045">
        <f t="shared" si="124"/>
        <v>2020</v>
      </c>
      <c r="E2045">
        <f t="shared" si="125"/>
        <v>3</v>
      </c>
      <c r="F2045">
        <f t="shared" si="126"/>
        <v>26</v>
      </c>
      <c r="G2045">
        <f t="shared" si="127"/>
        <v>3</v>
      </c>
    </row>
    <row r="2046" spans="1:7" x14ac:dyDescent="0.45">
      <c r="A2046" s="1">
        <v>43916</v>
      </c>
      <c r="B2046" s="2">
        <v>0.16666666666666666</v>
      </c>
      <c r="C2046" s="3">
        <f>SUMIFS(Sheet2!$E:$E,Sheet2!$F:$F,Sheet1!$D2046,Sheet2!$G:$G,Sheet1!$E2046,Sheet2!$H:$H,Sheet1!$F2046,Sheet2!$I:$I,Sheet1!$G2046)/SUMIFS(Sheet2!$C:$C,Sheet2!$F:$F,Sheet1!$D2046,Sheet2!$G:$G,Sheet1!$E2046,Sheet2!$H:$H,Sheet1!$F2046,Sheet2!$I:$I,Sheet1!$G2046)</f>
        <v>2.4999999999999998E-2</v>
      </c>
      <c r="D2046">
        <f t="shared" si="124"/>
        <v>2020</v>
      </c>
      <c r="E2046">
        <f t="shared" si="125"/>
        <v>3</v>
      </c>
      <c r="F2046">
        <f t="shared" si="126"/>
        <v>26</v>
      </c>
      <c r="G2046">
        <f t="shared" si="127"/>
        <v>4</v>
      </c>
    </row>
    <row r="2047" spans="1:7" x14ac:dyDescent="0.45">
      <c r="A2047" s="1">
        <v>43916</v>
      </c>
      <c r="B2047" s="2">
        <v>0.20833333333333334</v>
      </c>
      <c r="C2047" s="3">
        <f>SUMIFS(Sheet2!$E:$E,Sheet2!$F:$F,Sheet1!$D2047,Sheet2!$G:$G,Sheet1!$E2047,Sheet2!$H:$H,Sheet1!$F2047,Sheet2!$I:$I,Sheet1!$G2047)/SUMIFS(Sheet2!$C:$C,Sheet2!$F:$F,Sheet1!$D2047,Sheet2!$G:$G,Sheet1!$E2047,Sheet2!$H:$H,Sheet1!$F2047,Sheet2!$I:$I,Sheet1!$G2047)</f>
        <v>2.4506807404007958E-2</v>
      </c>
      <c r="D2047">
        <f t="shared" si="124"/>
        <v>2020</v>
      </c>
      <c r="E2047">
        <f t="shared" si="125"/>
        <v>3</v>
      </c>
      <c r="F2047">
        <f t="shared" si="126"/>
        <v>26</v>
      </c>
      <c r="G2047">
        <f t="shared" si="127"/>
        <v>5</v>
      </c>
    </row>
    <row r="2048" spans="1:7" x14ac:dyDescent="0.45">
      <c r="A2048" s="1">
        <v>43916</v>
      </c>
      <c r="B2048" s="2">
        <v>0.25</v>
      </c>
      <c r="C2048" s="3">
        <f>SUMIFS(Sheet2!$E:$E,Sheet2!$F:$F,Sheet1!$D2048,Sheet2!$G:$G,Sheet1!$E2048,Sheet2!$H:$H,Sheet1!$F2048,Sheet2!$I:$I,Sheet1!$G2048)/SUMIFS(Sheet2!$C:$C,Sheet2!$F:$F,Sheet1!$D2048,Sheet2!$G:$G,Sheet1!$E2048,Sheet2!$H:$H,Sheet1!$F2048,Sheet2!$I:$I,Sheet1!$G2048)</f>
        <v>2.4493846559245778E-2</v>
      </c>
      <c r="D2048">
        <f t="shared" si="124"/>
        <v>2020</v>
      </c>
      <c r="E2048">
        <f t="shared" si="125"/>
        <v>3</v>
      </c>
      <c r="F2048">
        <f t="shared" si="126"/>
        <v>26</v>
      </c>
      <c r="G2048">
        <f t="shared" si="127"/>
        <v>6</v>
      </c>
    </row>
    <row r="2049" spans="1:7" x14ac:dyDescent="0.45">
      <c r="A2049" s="1">
        <v>43916</v>
      </c>
      <c r="B2049" s="2">
        <v>0.29166666666666669</v>
      </c>
      <c r="C2049" s="3">
        <f>SUMIFS(Sheet2!$E:$E,Sheet2!$F:$F,Sheet1!$D2049,Sheet2!$G:$G,Sheet1!$E2049,Sheet2!$H:$H,Sheet1!$F2049,Sheet2!$I:$I,Sheet1!$G2049)/SUMIFS(Sheet2!$C:$C,Sheet2!$F:$F,Sheet1!$D2049,Sheet2!$G:$G,Sheet1!$E2049,Sheet2!$H:$H,Sheet1!$F2049,Sheet2!$I:$I,Sheet1!$G2049)</f>
        <v>2.4E-2</v>
      </c>
      <c r="D2049">
        <f t="shared" si="124"/>
        <v>2020</v>
      </c>
      <c r="E2049">
        <f t="shared" si="125"/>
        <v>3</v>
      </c>
      <c r="F2049">
        <f t="shared" si="126"/>
        <v>26</v>
      </c>
      <c r="G2049">
        <f t="shared" si="127"/>
        <v>7</v>
      </c>
    </row>
    <row r="2050" spans="1:7" x14ac:dyDescent="0.45">
      <c r="A2050" s="1">
        <v>43916</v>
      </c>
      <c r="B2050" s="2">
        <v>0.33333333333333331</v>
      </c>
      <c r="C2050" s="3">
        <f>SUMIFS(Sheet2!$E:$E,Sheet2!$F:$F,Sheet1!$D2050,Sheet2!$G:$G,Sheet1!$E2050,Sheet2!$H:$H,Sheet1!$F2050,Sheet2!$I:$I,Sheet1!$G2050)/SUMIFS(Sheet2!$C:$C,Sheet2!$F:$F,Sheet1!$D2050,Sheet2!$G:$G,Sheet1!$E2050,Sheet2!$H:$H,Sheet1!$F2050,Sheet2!$I:$I,Sheet1!$G2050)</f>
        <v>2.350334714987895E-2</v>
      </c>
      <c r="D2050">
        <f t="shared" si="124"/>
        <v>2020</v>
      </c>
      <c r="E2050">
        <f t="shared" si="125"/>
        <v>3</v>
      </c>
      <c r="F2050">
        <f t="shared" si="126"/>
        <v>26</v>
      </c>
      <c r="G2050">
        <f t="shared" si="127"/>
        <v>8</v>
      </c>
    </row>
    <row r="2051" spans="1:7" x14ac:dyDescent="0.45">
      <c r="A2051" s="1">
        <v>43916</v>
      </c>
      <c r="B2051" s="2">
        <v>0.375</v>
      </c>
      <c r="C2051" s="3">
        <f>SUMIFS(Sheet2!$E:$E,Sheet2!$F:$F,Sheet1!$D2051,Sheet2!$G:$G,Sheet1!$E2051,Sheet2!$H:$H,Sheet1!$F2051,Sheet2!$I:$I,Sheet1!$G2051)/SUMIFS(Sheet2!$C:$C,Sheet2!$F:$F,Sheet1!$D2051,Sheet2!$G:$G,Sheet1!$E2051,Sheet2!$H:$H,Sheet1!$F2051,Sheet2!$I:$I,Sheet1!$G2051)</f>
        <v>2.1502254250484347E-2</v>
      </c>
      <c r="D2051">
        <f t="shared" ref="D2051:D2114" si="128">YEAR(A2051)</f>
        <v>2020</v>
      </c>
      <c r="E2051">
        <f t="shared" ref="E2051:E2114" si="129">MONTH(A2051)</f>
        <v>3</v>
      </c>
      <c r="F2051">
        <f t="shared" ref="F2051:F2114" si="130">DAY(A2051)</f>
        <v>26</v>
      </c>
      <c r="G2051">
        <f t="shared" ref="G2051:G2114" si="131">HOUR(B2051)</f>
        <v>9</v>
      </c>
    </row>
    <row r="2052" spans="1:7" x14ac:dyDescent="0.45">
      <c r="A2052" s="1">
        <v>43916</v>
      </c>
      <c r="B2052" s="2">
        <v>0.41666666666666669</v>
      </c>
      <c r="C2052" s="3">
        <f>SUMIFS(Sheet2!$E:$E,Sheet2!$F:$F,Sheet1!$D2052,Sheet2!$G:$G,Sheet1!$E2052,Sheet2!$H:$H,Sheet1!$F2052,Sheet2!$I:$I,Sheet1!$G2052)/SUMIFS(Sheet2!$C:$C,Sheet2!$F:$F,Sheet1!$D2052,Sheet2!$G:$G,Sheet1!$E2052,Sheet2!$H:$H,Sheet1!$F2052,Sheet2!$I:$I,Sheet1!$G2052)</f>
        <v>2.1000000000000001E-2</v>
      </c>
      <c r="D2052">
        <f t="shared" si="128"/>
        <v>2020</v>
      </c>
      <c r="E2052">
        <f t="shared" si="129"/>
        <v>3</v>
      </c>
      <c r="F2052">
        <f t="shared" si="130"/>
        <v>26</v>
      </c>
      <c r="G2052">
        <f t="shared" si="131"/>
        <v>10</v>
      </c>
    </row>
    <row r="2053" spans="1:7" x14ac:dyDescent="0.45">
      <c r="A2053" s="1">
        <v>43916</v>
      </c>
      <c r="B2053" s="2">
        <v>0.45833333333333331</v>
      </c>
      <c r="C2053" s="3">
        <f>SUMIFS(Sheet2!$E:$E,Sheet2!$F:$F,Sheet1!$D2053,Sheet2!$G:$G,Sheet1!$E2053,Sheet2!$H:$H,Sheet1!$F2053,Sheet2!$I:$I,Sheet1!$G2053)/SUMIFS(Sheet2!$C:$C,Sheet2!$F:$F,Sheet1!$D2053,Sheet2!$G:$G,Sheet1!$E2053,Sheet2!$H:$H,Sheet1!$F2053,Sheet2!$I:$I,Sheet1!$G2053)</f>
        <v>2.1000000000000001E-2</v>
      </c>
      <c r="D2053">
        <f t="shared" si="128"/>
        <v>2020</v>
      </c>
      <c r="E2053">
        <f t="shared" si="129"/>
        <v>3</v>
      </c>
      <c r="F2053">
        <f t="shared" si="130"/>
        <v>26</v>
      </c>
      <c r="G2053">
        <f t="shared" si="131"/>
        <v>11</v>
      </c>
    </row>
    <row r="2054" spans="1:7" x14ac:dyDescent="0.45">
      <c r="A2054" s="1">
        <v>43916</v>
      </c>
      <c r="B2054" s="2">
        <v>0.5</v>
      </c>
      <c r="C2054" s="3">
        <f>SUMIFS(Sheet2!$E:$E,Sheet2!$F:$F,Sheet1!$D2054,Sheet2!$G:$G,Sheet1!$E2054,Sheet2!$H:$H,Sheet1!$F2054,Sheet2!$I:$I,Sheet1!$G2054)/SUMIFS(Sheet2!$C:$C,Sheet2!$F:$F,Sheet1!$D2054,Sheet2!$G:$G,Sheet1!$E2054,Sheet2!$H:$H,Sheet1!$F2054,Sheet2!$I:$I,Sheet1!$G2054)</f>
        <v>2.0504036241622683E-2</v>
      </c>
      <c r="D2054">
        <f t="shared" si="128"/>
        <v>2020</v>
      </c>
      <c r="E2054">
        <f t="shared" si="129"/>
        <v>3</v>
      </c>
      <c r="F2054">
        <f t="shared" si="130"/>
        <v>26</v>
      </c>
      <c r="G2054">
        <f t="shared" si="131"/>
        <v>12</v>
      </c>
    </row>
    <row r="2055" spans="1:7" x14ac:dyDescent="0.45">
      <c r="A2055" s="1">
        <v>43916</v>
      </c>
      <c r="B2055" s="2">
        <v>0.54166666666666663</v>
      </c>
      <c r="C2055" s="3">
        <f>SUMIFS(Sheet2!$E:$E,Sheet2!$F:$F,Sheet1!$D2055,Sheet2!$G:$G,Sheet1!$E2055,Sheet2!$H:$H,Sheet1!$F2055,Sheet2!$I:$I,Sheet1!$G2055)/SUMIFS(Sheet2!$C:$C,Sheet2!$F:$F,Sheet1!$D2055,Sheet2!$G:$G,Sheet1!$E2055,Sheet2!$H:$H,Sheet1!$F2055,Sheet2!$I:$I,Sheet1!$G2055)</f>
        <v>2.0999999999999998E-2</v>
      </c>
      <c r="D2055">
        <f t="shared" si="128"/>
        <v>2020</v>
      </c>
      <c r="E2055">
        <f t="shared" si="129"/>
        <v>3</v>
      </c>
      <c r="F2055">
        <f t="shared" si="130"/>
        <v>26</v>
      </c>
      <c r="G2055">
        <f t="shared" si="131"/>
        <v>13</v>
      </c>
    </row>
    <row r="2056" spans="1:7" x14ac:dyDescent="0.45">
      <c r="A2056" s="1">
        <v>43916</v>
      </c>
      <c r="B2056" s="2">
        <v>0.58333333333333337</v>
      </c>
      <c r="C2056" s="3">
        <f>SUMIFS(Sheet2!$E:$E,Sheet2!$F:$F,Sheet1!$D2056,Sheet2!$G:$G,Sheet1!$E2056,Sheet2!$H:$H,Sheet1!$F2056,Sheet2!$I:$I,Sheet1!$G2056)/SUMIFS(Sheet2!$C:$C,Sheet2!$F:$F,Sheet1!$D2056,Sheet2!$G:$G,Sheet1!$E2056,Sheet2!$H:$H,Sheet1!$F2056,Sheet2!$I:$I,Sheet1!$G2056)</f>
        <v>2.0999999999999998E-2</v>
      </c>
      <c r="D2056">
        <f t="shared" si="128"/>
        <v>2020</v>
      </c>
      <c r="E2056">
        <f t="shared" si="129"/>
        <v>3</v>
      </c>
      <c r="F2056">
        <f t="shared" si="130"/>
        <v>26</v>
      </c>
      <c r="G2056">
        <f t="shared" si="131"/>
        <v>14</v>
      </c>
    </row>
    <row r="2057" spans="1:7" x14ac:dyDescent="0.45">
      <c r="A2057" s="1">
        <v>43916</v>
      </c>
      <c r="B2057" s="2">
        <v>0.625</v>
      </c>
      <c r="C2057" s="3">
        <f>SUMIFS(Sheet2!$E:$E,Sheet2!$F:$F,Sheet1!$D2057,Sheet2!$G:$G,Sheet1!$E2057,Sheet2!$H:$H,Sheet1!$F2057,Sheet2!$I:$I,Sheet1!$G2057)/SUMIFS(Sheet2!$C:$C,Sheet2!$F:$F,Sheet1!$D2057,Sheet2!$G:$G,Sheet1!$E2057,Sheet2!$H:$H,Sheet1!$F2057,Sheet2!$I:$I,Sheet1!$G2057)</f>
        <v>2.0999999999999998E-2</v>
      </c>
      <c r="D2057">
        <f t="shared" si="128"/>
        <v>2020</v>
      </c>
      <c r="E2057">
        <f t="shared" si="129"/>
        <v>3</v>
      </c>
      <c r="F2057">
        <f t="shared" si="130"/>
        <v>26</v>
      </c>
      <c r="G2057">
        <f t="shared" si="131"/>
        <v>15</v>
      </c>
    </row>
    <row r="2058" spans="1:7" x14ac:dyDescent="0.45">
      <c r="A2058" s="1">
        <v>43916</v>
      </c>
      <c r="B2058" s="2">
        <v>0.66666666666666663</v>
      </c>
      <c r="C2058" s="3">
        <f>SUMIFS(Sheet2!$E:$E,Sheet2!$F:$F,Sheet1!$D2058,Sheet2!$G:$G,Sheet1!$E2058,Sheet2!$H:$H,Sheet1!$F2058,Sheet2!$I:$I,Sheet1!$G2058)/SUMIFS(Sheet2!$C:$C,Sheet2!$F:$F,Sheet1!$D2058,Sheet2!$G:$G,Sheet1!$E2058,Sheet2!$H:$H,Sheet1!$F2058,Sheet2!$I:$I,Sheet1!$G2058)</f>
        <v>2.150251133161828E-2</v>
      </c>
      <c r="D2058">
        <f t="shared" si="128"/>
        <v>2020</v>
      </c>
      <c r="E2058">
        <f t="shared" si="129"/>
        <v>3</v>
      </c>
      <c r="F2058">
        <f t="shared" si="130"/>
        <v>26</v>
      </c>
      <c r="G2058">
        <f t="shared" si="131"/>
        <v>16</v>
      </c>
    </row>
    <row r="2059" spans="1:7" x14ac:dyDescent="0.45">
      <c r="A2059" s="1">
        <v>43916</v>
      </c>
      <c r="B2059" s="2">
        <v>0.70833333333333337</v>
      </c>
      <c r="C2059" s="3">
        <f>SUMIFS(Sheet2!$E:$E,Sheet2!$F:$F,Sheet1!$D2059,Sheet2!$G:$G,Sheet1!$E2059,Sheet2!$H:$H,Sheet1!$F2059,Sheet2!$I:$I,Sheet1!$G2059)/SUMIFS(Sheet2!$C:$C,Sheet2!$F:$F,Sheet1!$D2059,Sheet2!$G:$G,Sheet1!$E2059,Sheet2!$H:$H,Sheet1!$F2059,Sheet2!$I:$I,Sheet1!$G2059)</f>
        <v>2.1499896433157958E-2</v>
      </c>
      <c r="D2059">
        <f t="shared" si="128"/>
        <v>2020</v>
      </c>
      <c r="E2059">
        <f t="shared" si="129"/>
        <v>3</v>
      </c>
      <c r="F2059">
        <f t="shared" si="130"/>
        <v>26</v>
      </c>
      <c r="G2059">
        <f t="shared" si="131"/>
        <v>17</v>
      </c>
    </row>
    <row r="2060" spans="1:7" x14ac:dyDescent="0.45">
      <c r="A2060" s="1">
        <v>43916</v>
      </c>
      <c r="B2060" s="2">
        <v>0.75</v>
      </c>
      <c r="C2060" s="3">
        <f>SUMIFS(Sheet2!$E:$E,Sheet2!$F:$F,Sheet1!$D2060,Sheet2!$G:$G,Sheet1!$E2060,Sheet2!$H:$H,Sheet1!$F2060,Sheet2!$I:$I,Sheet1!$G2060)/SUMIFS(Sheet2!$C:$C,Sheet2!$F:$F,Sheet1!$D2060,Sheet2!$G:$G,Sheet1!$E2060,Sheet2!$H:$H,Sheet1!$F2060,Sheet2!$I:$I,Sheet1!$G2060)</f>
        <v>2.3508749312946588E-2</v>
      </c>
      <c r="D2060">
        <f t="shared" si="128"/>
        <v>2020</v>
      </c>
      <c r="E2060">
        <f t="shared" si="129"/>
        <v>3</v>
      </c>
      <c r="F2060">
        <f t="shared" si="130"/>
        <v>26</v>
      </c>
      <c r="G2060">
        <f t="shared" si="131"/>
        <v>18</v>
      </c>
    </row>
    <row r="2061" spans="1:7" x14ac:dyDescent="0.45">
      <c r="A2061" s="1">
        <v>43916</v>
      </c>
      <c r="B2061" s="2">
        <v>0.79166666666666663</v>
      </c>
      <c r="C2061" s="3">
        <f>SUMIFS(Sheet2!$E:$E,Sheet2!$F:$F,Sheet1!$D2061,Sheet2!$G:$G,Sheet1!$E2061,Sheet2!$H:$H,Sheet1!$F2061,Sheet2!$I:$I,Sheet1!$G2061)/SUMIFS(Sheet2!$C:$C,Sheet2!$F:$F,Sheet1!$D2061,Sheet2!$G:$G,Sheet1!$E2061,Sheet2!$H:$H,Sheet1!$F2061,Sheet2!$I:$I,Sheet1!$G2061)</f>
        <v>2.5514619568626398E-2</v>
      </c>
      <c r="D2061">
        <f t="shared" si="128"/>
        <v>2020</v>
      </c>
      <c r="E2061">
        <f t="shared" si="129"/>
        <v>3</v>
      </c>
      <c r="F2061">
        <f t="shared" si="130"/>
        <v>26</v>
      </c>
      <c r="G2061">
        <f t="shared" si="131"/>
        <v>19</v>
      </c>
    </row>
    <row r="2062" spans="1:7" x14ac:dyDescent="0.45">
      <c r="A2062" s="1">
        <v>43916</v>
      </c>
      <c r="B2062" s="2">
        <v>0.83333333333333337</v>
      </c>
      <c r="C2062" s="3">
        <f>SUMIFS(Sheet2!$E:$E,Sheet2!$F:$F,Sheet1!$D2062,Sheet2!$G:$G,Sheet1!$E2062,Sheet2!$H:$H,Sheet1!$F2062,Sheet2!$I:$I,Sheet1!$G2062)/SUMIFS(Sheet2!$C:$C,Sheet2!$F:$F,Sheet1!$D2062,Sheet2!$G:$G,Sheet1!$E2062,Sheet2!$H:$H,Sheet1!$F2062,Sheet2!$I:$I,Sheet1!$G2062)</f>
        <v>2.4999999999999998E-2</v>
      </c>
      <c r="D2062">
        <f t="shared" si="128"/>
        <v>2020</v>
      </c>
      <c r="E2062">
        <f t="shared" si="129"/>
        <v>3</v>
      </c>
      <c r="F2062">
        <f t="shared" si="130"/>
        <v>26</v>
      </c>
      <c r="G2062">
        <f t="shared" si="131"/>
        <v>20</v>
      </c>
    </row>
    <row r="2063" spans="1:7" x14ac:dyDescent="0.45">
      <c r="A2063" s="1">
        <v>43916</v>
      </c>
      <c r="B2063" s="2">
        <v>0.875</v>
      </c>
      <c r="C2063" s="3">
        <f>SUMIFS(Sheet2!$E:$E,Sheet2!$F:$F,Sheet1!$D2063,Sheet2!$G:$G,Sheet1!$E2063,Sheet2!$H:$H,Sheet1!$F2063,Sheet2!$I:$I,Sheet1!$G2063)/SUMIFS(Sheet2!$C:$C,Sheet2!$F:$F,Sheet1!$D2063,Sheet2!$G:$G,Sheet1!$E2063,Sheet2!$H:$H,Sheet1!$F2063,Sheet2!$I:$I,Sheet1!$G2063)</f>
        <v>2.5999999999999999E-2</v>
      </c>
      <c r="D2063">
        <f t="shared" si="128"/>
        <v>2020</v>
      </c>
      <c r="E2063">
        <f t="shared" si="129"/>
        <v>3</v>
      </c>
      <c r="F2063">
        <f t="shared" si="130"/>
        <v>26</v>
      </c>
      <c r="G2063">
        <f t="shared" si="131"/>
        <v>21</v>
      </c>
    </row>
    <row r="2064" spans="1:7" x14ac:dyDescent="0.45">
      <c r="A2064" s="1">
        <v>43916</v>
      </c>
      <c r="B2064" s="2">
        <v>0.91666666666666663</v>
      </c>
      <c r="C2064" s="3">
        <f>SUMIFS(Sheet2!$E:$E,Sheet2!$F:$F,Sheet1!$D2064,Sheet2!$G:$G,Sheet1!$E2064,Sheet2!$H:$H,Sheet1!$F2064,Sheet2!$I:$I,Sheet1!$G2064)/SUMIFS(Sheet2!$C:$C,Sheet2!$F:$F,Sheet1!$D2064,Sheet2!$G:$G,Sheet1!$E2064,Sheet2!$H:$H,Sheet1!$F2064,Sheet2!$I:$I,Sheet1!$G2064)</f>
        <v>2.5503739472418442E-2</v>
      </c>
      <c r="D2064">
        <f t="shared" si="128"/>
        <v>2020</v>
      </c>
      <c r="E2064">
        <f t="shared" si="129"/>
        <v>3</v>
      </c>
      <c r="F2064">
        <f t="shared" si="130"/>
        <v>26</v>
      </c>
      <c r="G2064">
        <f t="shared" si="131"/>
        <v>22</v>
      </c>
    </row>
    <row r="2065" spans="1:7" x14ac:dyDescent="0.45">
      <c r="A2065" s="1">
        <v>43916</v>
      </c>
      <c r="B2065" s="2">
        <v>0.95833333333333337</v>
      </c>
      <c r="C2065" s="3">
        <f>SUMIFS(Sheet2!$E:$E,Sheet2!$F:$F,Sheet1!$D2065,Sheet2!$G:$G,Sheet1!$E2065,Sheet2!$H:$H,Sheet1!$F2065,Sheet2!$I:$I,Sheet1!$G2065)/SUMIFS(Sheet2!$C:$C,Sheet2!$F:$F,Sheet1!$D2065,Sheet2!$G:$G,Sheet1!$E2065,Sheet2!$H:$H,Sheet1!$F2065,Sheet2!$I:$I,Sheet1!$G2065)</f>
        <v>2.6499853036794242E-2</v>
      </c>
      <c r="D2065">
        <f t="shared" si="128"/>
        <v>2020</v>
      </c>
      <c r="E2065">
        <f t="shared" si="129"/>
        <v>3</v>
      </c>
      <c r="F2065">
        <f t="shared" si="130"/>
        <v>26</v>
      </c>
      <c r="G2065">
        <f t="shared" si="131"/>
        <v>23</v>
      </c>
    </row>
    <row r="2066" spans="1:7" x14ac:dyDescent="0.45">
      <c r="A2066" s="1">
        <v>43917</v>
      </c>
      <c r="B2066" s="2">
        <v>0</v>
      </c>
      <c r="C2066" s="3">
        <f>SUMIFS(Sheet2!$E:$E,Sheet2!$F:$F,Sheet1!$D2066,Sheet2!$G:$G,Sheet1!$E2066,Sheet2!$H:$H,Sheet1!$F2066,Sheet2!$I:$I,Sheet1!$G2066)/SUMIFS(Sheet2!$C:$C,Sheet2!$F:$F,Sheet1!$D2066,Sheet2!$G:$G,Sheet1!$E2066,Sheet2!$H:$H,Sheet1!$F2066,Sheet2!$I:$I,Sheet1!$G2066)</f>
        <v>2.6010002147151445E-2</v>
      </c>
      <c r="D2066">
        <f t="shared" si="128"/>
        <v>2020</v>
      </c>
      <c r="E2066">
        <f t="shared" si="129"/>
        <v>3</v>
      </c>
      <c r="F2066">
        <f t="shared" si="130"/>
        <v>27</v>
      </c>
      <c r="G2066">
        <f t="shared" si="131"/>
        <v>0</v>
      </c>
    </row>
    <row r="2067" spans="1:7" x14ac:dyDescent="0.45">
      <c r="A2067" s="1">
        <v>43917</v>
      </c>
      <c r="B2067" s="2">
        <v>4.1666666666666664E-2</v>
      </c>
      <c r="C2067" s="3">
        <f>SUMIFS(Sheet2!$E:$E,Sheet2!$F:$F,Sheet1!$D2067,Sheet2!$G:$G,Sheet1!$E2067,Sheet2!$H:$H,Sheet1!$F2067,Sheet2!$I:$I,Sheet1!$G2067)/SUMIFS(Sheet2!$C:$C,Sheet2!$F:$F,Sheet1!$D2067,Sheet2!$G:$G,Sheet1!$E2067,Sheet2!$H:$H,Sheet1!$F2067,Sheet2!$I:$I,Sheet1!$G2067)</f>
        <v>2.5499845028223646E-2</v>
      </c>
      <c r="D2067">
        <f t="shared" si="128"/>
        <v>2020</v>
      </c>
      <c r="E2067">
        <f t="shared" si="129"/>
        <v>3</v>
      </c>
      <c r="F2067">
        <f t="shared" si="130"/>
        <v>27</v>
      </c>
      <c r="G2067">
        <f t="shared" si="131"/>
        <v>1</v>
      </c>
    </row>
    <row r="2068" spans="1:7" x14ac:dyDescent="0.45">
      <c r="A2068" s="1">
        <v>43917</v>
      </c>
      <c r="B2068" s="2">
        <v>8.3333333333333329E-2</v>
      </c>
      <c r="C2068" s="3">
        <f>SUMIFS(Sheet2!$E:$E,Sheet2!$F:$F,Sheet1!$D2068,Sheet2!$G:$G,Sheet1!$E2068,Sheet2!$H:$H,Sheet1!$F2068,Sheet2!$I:$I,Sheet1!$G2068)/SUMIFS(Sheet2!$C:$C,Sheet2!$F:$F,Sheet1!$D2068,Sheet2!$G:$G,Sheet1!$E2068,Sheet2!$H:$H,Sheet1!$F2068,Sheet2!$I:$I,Sheet1!$G2068)</f>
        <v>2.5999999999999999E-2</v>
      </c>
      <c r="D2068">
        <f t="shared" si="128"/>
        <v>2020</v>
      </c>
      <c r="E2068">
        <f t="shared" si="129"/>
        <v>3</v>
      </c>
      <c r="F2068">
        <f t="shared" si="130"/>
        <v>27</v>
      </c>
      <c r="G2068">
        <f t="shared" si="131"/>
        <v>2</v>
      </c>
    </row>
    <row r="2069" spans="1:7" x14ac:dyDescent="0.45">
      <c r="A2069" s="1">
        <v>43917</v>
      </c>
      <c r="B2069" s="2">
        <v>0.125</v>
      </c>
      <c r="C2069" s="3">
        <f>SUMIFS(Sheet2!$E:$E,Sheet2!$F:$F,Sheet1!$D2069,Sheet2!$G:$G,Sheet1!$E2069,Sheet2!$H:$H,Sheet1!$F2069,Sheet2!$I:$I,Sheet1!$G2069)/SUMIFS(Sheet2!$C:$C,Sheet2!$F:$F,Sheet1!$D2069,Sheet2!$G:$G,Sheet1!$E2069,Sheet2!$H:$H,Sheet1!$F2069,Sheet2!$I:$I,Sheet1!$G2069)</f>
        <v>2.6000000000000002E-2</v>
      </c>
      <c r="D2069">
        <f t="shared" si="128"/>
        <v>2020</v>
      </c>
      <c r="E2069">
        <f t="shared" si="129"/>
        <v>3</v>
      </c>
      <c r="F2069">
        <f t="shared" si="130"/>
        <v>27</v>
      </c>
      <c r="G2069">
        <f t="shared" si="131"/>
        <v>3</v>
      </c>
    </row>
    <row r="2070" spans="1:7" x14ac:dyDescent="0.45">
      <c r="A2070" s="1">
        <v>43917</v>
      </c>
      <c r="B2070" s="2">
        <v>0.16666666666666666</v>
      </c>
      <c r="C2070" s="3">
        <f>SUMIFS(Sheet2!$E:$E,Sheet2!$F:$F,Sheet1!$D2070,Sheet2!$G:$G,Sheet1!$E2070,Sheet2!$H:$H,Sheet1!$F2070,Sheet2!$I:$I,Sheet1!$G2070)/SUMIFS(Sheet2!$C:$C,Sheet2!$F:$F,Sheet1!$D2070,Sheet2!$G:$G,Sheet1!$E2070,Sheet2!$H:$H,Sheet1!$F2070,Sheet2!$I:$I,Sheet1!$G2070)</f>
        <v>2.5999999999999999E-2</v>
      </c>
      <c r="D2070">
        <f t="shared" si="128"/>
        <v>2020</v>
      </c>
      <c r="E2070">
        <f t="shared" si="129"/>
        <v>3</v>
      </c>
      <c r="F2070">
        <f t="shared" si="130"/>
        <v>27</v>
      </c>
      <c r="G2070">
        <f t="shared" si="131"/>
        <v>4</v>
      </c>
    </row>
    <row r="2071" spans="1:7" x14ac:dyDescent="0.45">
      <c r="A2071" s="1">
        <v>43917</v>
      </c>
      <c r="B2071" s="2">
        <v>0.20833333333333334</v>
      </c>
      <c r="C2071" s="3">
        <f>SUMIFS(Sheet2!$E:$E,Sheet2!$F:$F,Sheet1!$D2071,Sheet2!$G:$G,Sheet1!$E2071,Sheet2!$H:$H,Sheet1!$F2071,Sheet2!$I:$I,Sheet1!$G2071)/SUMIFS(Sheet2!$C:$C,Sheet2!$F:$F,Sheet1!$D2071,Sheet2!$G:$G,Sheet1!$E2071,Sheet2!$H:$H,Sheet1!$F2071,Sheet2!$I:$I,Sheet1!$G2071)</f>
        <v>2.5999999999999999E-2</v>
      </c>
      <c r="D2071">
        <f t="shared" si="128"/>
        <v>2020</v>
      </c>
      <c r="E2071">
        <f t="shared" si="129"/>
        <v>3</v>
      </c>
      <c r="F2071">
        <f t="shared" si="130"/>
        <v>27</v>
      </c>
      <c r="G2071">
        <f t="shared" si="131"/>
        <v>5</v>
      </c>
    </row>
    <row r="2072" spans="1:7" x14ac:dyDescent="0.45">
      <c r="A2072" s="1">
        <v>43917</v>
      </c>
      <c r="B2072" s="2">
        <v>0.25</v>
      </c>
      <c r="C2072" s="3">
        <f>SUMIFS(Sheet2!$E:$E,Sheet2!$F:$F,Sheet1!$D2072,Sheet2!$G:$G,Sheet1!$E2072,Sheet2!$H:$H,Sheet1!$F2072,Sheet2!$I:$I,Sheet1!$G2072)/SUMIFS(Sheet2!$C:$C,Sheet2!$F:$F,Sheet1!$D2072,Sheet2!$G:$G,Sheet1!$E2072,Sheet2!$H:$H,Sheet1!$F2072,Sheet2!$I:$I,Sheet1!$G2072)</f>
        <v>2.5000000000000001E-2</v>
      </c>
      <c r="D2072">
        <f t="shared" si="128"/>
        <v>2020</v>
      </c>
      <c r="E2072">
        <f t="shared" si="129"/>
        <v>3</v>
      </c>
      <c r="F2072">
        <f t="shared" si="130"/>
        <v>27</v>
      </c>
      <c r="G2072">
        <f t="shared" si="131"/>
        <v>6</v>
      </c>
    </row>
    <row r="2073" spans="1:7" x14ac:dyDescent="0.45">
      <c r="A2073" s="1">
        <v>43917</v>
      </c>
      <c r="B2073" s="2">
        <v>0.29166666666666669</v>
      </c>
      <c r="C2073" s="3">
        <f>SUMIFS(Sheet2!$E:$E,Sheet2!$F:$F,Sheet1!$D2073,Sheet2!$G:$G,Sheet1!$E2073,Sheet2!$H:$H,Sheet1!$F2073,Sheet2!$I:$I,Sheet1!$G2073)/SUMIFS(Sheet2!$C:$C,Sheet2!$F:$F,Sheet1!$D2073,Sheet2!$G:$G,Sheet1!$E2073,Sheet2!$H:$H,Sheet1!$F2073,Sheet2!$I:$I,Sheet1!$G2073)</f>
        <v>2.4000000000000004E-2</v>
      </c>
      <c r="D2073">
        <f t="shared" si="128"/>
        <v>2020</v>
      </c>
      <c r="E2073">
        <f t="shared" si="129"/>
        <v>3</v>
      </c>
      <c r="F2073">
        <f t="shared" si="130"/>
        <v>27</v>
      </c>
      <c r="G2073">
        <f t="shared" si="131"/>
        <v>7</v>
      </c>
    </row>
    <row r="2074" spans="1:7" x14ac:dyDescent="0.45">
      <c r="A2074" s="1">
        <v>43917</v>
      </c>
      <c r="B2074" s="2">
        <v>0.33333333333333331</v>
      </c>
      <c r="C2074" s="3">
        <f>SUMIFS(Sheet2!$E:$E,Sheet2!$F:$F,Sheet1!$D2074,Sheet2!$G:$G,Sheet1!$E2074,Sheet2!$H:$H,Sheet1!$F2074,Sheet2!$I:$I,Sheet1!$G2074)/SUMIFS(Sheet2!$C:$C,Sheet2!$F:$F,Sheet1!$D2074,Sheet2!$G:$G,Sheet1!$E2074,Sheet2!$H:$H,Sheet1!$F2074,Sheet2!$I:$I,Sheet1!$G2074)</f>
        <v>2.3999999999999997E-2</v>
      </c>
      <c r="D2074">
        <f t="shared" si="128"/>
        <v>2020</v>
      </c>
      <c r="E2074">
        <f t="shared" si="129"/>
        <v>3</v>
      </c>
      <c r="F2074">
        <f t="shared" si="130"/>
        <v>27</v>
      </c>
      <c r="G2074">
        <f t="shared" si="131"/>
        <v>8</v>
      </c>
    </row>
    <row r="2075" spans="1:7" x14ac:dyDescent="0.45">
      <c r="A2075" s="1">
        <v>43917</v>
      </c>
      <c r="B2075" s="2">
        <v>0.375</v>
      </c>
      <c r="C2075" s="3">
        <f>SUMIFS(Sheet2!$E:$E,Sheet2!$F:$F,Sheet1!$D2075,Sheet2!$G:$G,Sheet1!$E2075,Sheet2!$H:$H,Sheet1!$F2075,Sheet2!$I:$I,Sheet1!$G2075)/SUMIFS(Sheet2!$C:$C,Sheet2!$F:$F,Sheet1!$D2075,Sheet2!$G:$G,Sheet1!$E2075,Sheet2!$H:$H,Sheet1!$F2075,Sheet2!$I:$I,Sheet1!$G2075)</f>
        <v>2.4E-2</v>
      </c>
      <c r="D2075">
        <f t="shared" si="128"/>
        <v>2020</v>
      </c>
      <c r="E2075">
        <f t="shared" si="129"/>
        <v>3</v>
      </c>
      <c r="F2075">
        <f t="shared" si="130"/>
        <v>27</v>
      </c>
      <c r="G2075">
        <f t="shared" si="131"/>
        <v>9</v>
      </c>
    </row>
    <row r="2076" spans="1:7" x14ac:dyDescent="0.45">
      <c r="A2076" s="1">
        <v>43917</v>
      </c>
      <c r="B2076" s="2">
        <v>0.41666666666666669</v>
      </c>
      <c r="C2076" s="3">
        <f>SUMIFS(Sheet2!$E:$E,Sheet2!$F:$F,Sheet1!$D2076,Sheet2!$G:$G,Sheet1!$E2076,Sheet2!$H:$H,Sheet1!$F2076,Sheet2!$I:$I,Sheet1!$G2076)/SUMIFS(Sheet2!$C:$C,Sheet2!$F:$F,Sheet1!$D2076,Sheet2!$G:$G,Sheet1!$E2076,Sheet2!$H:$H,Sheet1!$F2076,Sheet2!$I:$I,Sheet1!$G2076)</f>
        <v>2.0999999999999998E-2</v>
      </c>
      <c r="D2076">
        <f t="shared" si="128"/>
        <v>2020</v>
      </c>
      <c r="E2076">
        <f t="shared" si="129"/>
        <v>3</v>
      </c>
      <c r="F2076">
        <f t="shared" si="130"/>
        <v>27</v>
      </c>
      <c r="G2076">
        <f t="shared" si="131"/>
        <v>10</v>
      </c>
    </row>
    <row r="2077" spans="1:7" x14ac:dyDescent="0.45">
      <c r="A2077" s="1">
        <v>43917</v>
      </c>
      <c r="B2077" s="2">
        <v>0.45833333333333331</v>
      </c>
      <c r="C2077" s="3">
        <f>SUMIFS(Sheet2!$E:$E,Sheet2!$F:$F,Sheet1!$D2077,Sheet2!$G:$G,Sheet1!$E2077,Sheet2!$H:$H,Sheet1!$F2077,Sheet2!$I:$I,Sheet1!$G2077)/SUMIFS(Sheet2!$C:$C,Sheet2!$F:$F,Sheet1!$D2077,Sheet2!$G:$G,Sheet1!$E2077,Sheet2!$H:$H,Sheet1!$F2077,Sheet2!$I:$I,Sheet1!$G2077)</f>
        <v>2.1499542731293977E-2</v>
      </c>
      <c r="D2077">
        <f t="shared" si="128"/>
        <v>2020</v>
      </c>
      <c r="E2077">
        <f t="shared" si="129"/>
        <v>3</v>
      </c>
      <c r="F2077">
        <f t="shared" si="130"/>
        <v>27</v>
      </c>
      <c r="G2077">
        <f t="shared" si="131"/>
        <v>11</v>
      </c>
    </row>
    <row r="2078" spans="1:7" x14ac:dyDescent="0.45">
      <c r="A2078" s="1">
        <v>43917</v>
      </c>
      <c r="B2078" s="2">
        <v>0.5</v>
      </c>
      <c r="C2078" s="3">
        <f>SUMIFS(Sheet2!$E:$E,Sheet2!$F:$F,Sheet1!$D2078,Sheet2!$G:$G,Sheet1!$E2078,Sheet2!$H:$H,Sheet1!$F2078,Sheet2!$I:$I,Sheet1!$G2078)/SUMIFS(Sheet2!$C:$C,Sheet2!$F:$F,Sheet1!$D2078,Sheet2!$G:$G,Sheet1!$E2078,Sheet2!$H:$H,Sheet1!$F2078,Sheet2!$I:$I,Sheet1!$G2078)</f>
        <v>2.1000000000000001E-2</v>
      </c>
      <c r="D2078">
        <f t="shared" si="128"/>
        <v>2020</v>
      </c>
      <c r="E2078">
        <f t="shared" si="129"/>
        <v>3</v>
      </c>
      <c r="F2078">
        <f t="shared" si="130"/>
        <v>27</v>
      </c>
      <c r="G2078">
        <f t="shared" si="131"/>
        <v>12</v>
      </c>
    </row>
    <row r="2079" spans="1:7" x14ac:dyDescent="0.45">
      <c r="A2079" s="1">
        <v>43917</v>
      </c>
      <c r="B2079" s="2">
        <v>0.54166666666666663</v>
      </c>
      <c r="C2079" s="3">
        <f>SUMIFS(Sheet2!$E:$E,Sheet2!$F:$F,Sheet1!$D2079,Sheet2!$G:$G,Sheet1!$E2079,Sheet2!$H:$H,Sheet1!$F2079,Sheet2!$I:$I,Sheet1!$G2079)/SUMIFS(Sheet2!$C:$C,Sheet2!$F:$F,Sheet1!$D2079,Sheet2!$G:$G,Sheet1!$E2079,Sheet2!$H:$H,Sheet1!$F2079,Sheet2!$I:$I,Sheet1!$G2079)</f>
        <v>2.1489718490142088E-2</v>
      </c>
      <c r="D2079">
        <f t="shared" si="128"/>
        <v>2020</v>
      </c>
      <c r="E2079">
        <f t="shared" si="129"/>
        <v>3</v>
      </c>
      <c r="F2079">
        <f t="shared" si="130"/>
        <v>27</v>
      </c>
      <c r="G2079">
        <f t="shared" si="131"/>
        <v>13</v>
      </c>
    </row>
    <row r="2080" spans="1:7" x14ac:dyDescent="0.45">
      <c r="A2080" s="1">
        <v>43917</v>
      </c>
      <c r="B2080" s="2">
        <v>0.58333333333333337</v>
      </c>
      <c r="C2080" s="3">
        <f>SUMIFS(Sheet2!$E:$E,Sheet2!$F:$F,Sheet1!$D2080,Sheet2!$G:$G,Sheet1!$E2080,Sheet2!$H:$H,Sheet1!$F2080,Sheet2!$I:$I,Sheet1!$G2080)/SUMIFS(Sheet2!$C:$C,Sheet2!$F:$F,Sheet1!$D2080,Sheet2!$G:$G,Sheet1!$E2080,Sheet2!$H:$H,Sheet1!$F2080,Sheet2!$I:$I,Sheet1!$G2080)</f>
        <v>2.1999999999999999E-2</v>
      </c>
      <c r="D2080">
        <f t="shared" si="128"/>
        <v>2020</v>
      </c>
      <c r="E2080">
        <f t="shared" si="129"/>
        <v>3</v>
      </c>
      <c r="F2080">
        <f t="shared" si="130"/>
        <v>27</v>
      </c>
      <c r="G2080">
        <f t="shared" si="131"/>
        <v>14</v>
      </c>
    </row>
    <row r="2081" spans="1:7" x14ac:dyDescent="0.45">
      <c r="A2081" s="1">
        <v>43917</v>
      </c>
      <c r="B2081" s="2">
        <v>0.625</v>
      </c>
      <c r="C2081" s="3">
        <f>SUMIFS(Sheet2!$E:$E,Sheet2!$F:$F,Sheet1!$D2081,Sheet2!$G:$G,Sheet1!$E2081,Sheet2!$H:$H,Sheet1!$F2081,Sheet2!$I:$I,Sheet1!$G2081)/SUMIFS(Sheet2!$C:$C,Sheet2!$F:$F,Sheet1!$D2081,Sheet2!$G:$G,Sheet1!$E2081,Sheet2!$H:$H,Sheet1!$F2081,Sheet2!$I:$I,Sheet1!$G2081)</f>
        <v>2.2495529007056189E-2</v>
      </c>
      <c r="D2081">
        <f t="shared" si="128"/>
        <v>2020</v>
      </c>
      <c r="E2081">
        <f t="shared" si="129"/>
        <v>3</v>
      </c>
      <c r="F2081">
        <f t="shared" si="130"/>
        <v>27</v>
      </c>
      <c r="G2081">
        <f t="shared" si="131"/>
        <v>15</v>
      </c>
    </row>
    <row r="2082" spans="1:7" x14ac:dyDescent="0.45">
      <c r="A2082" s="1">
        <v>43917</v>
      </c>
      <c r="B2082" s="2">
        <v>0.66666666666666663</v>
      </c>
      <c r="C2082" s="3">
        <f>SUMIFS(Sheet2!$E:$E,Sheet2!$F:$F,Sheet1!$D2082,Sheet2!$G:$G,Sheet1!$E2082,Sheet2!$H:$H,Sheet1!$F2082,Sheet2!$I:$I,Sheet1!$G2082)/SUMIFS(Sheet2!$C:$C,Sheet2!$F:$F,Sheet1!$D2082,Sheet2!$G:$G,Sheet1!$E2082,Sheet2!$H:$H,Sheet1!$F2082,Sheet2!$I:$I,Sheet1!$G2082)</f>
        <v>2.4496388382809986E-2</v>
      </c>
      <c r="D2082">
        <f t="shared" si="128"/>
        <v>2020</v>
      </c>
      <c r="E2082">
        <f t="shared" si="129"/>
        <v>3</v>
      </c>
      <c r="F2082">
        <f t="shared" si="130"/>
        <v>27</v>
      </c>
      <c r="G2082">
        <f t="shared" si="131"/>
        <v>16</v>
      </c>
    </row>
    <row r="2083" spans="1:7" x14ac:dyDescent="0.45">
      <c r="A2083" s="1">
        <v>43917</v>
      </c>
      <c r="B2083" s="2">
        <v>0.70833333333333337</v>
      </c>
      <c r="C2083" s="3">
        <f>SUMIFS(Sheet2!$E:$E,Sheet2!$F:$F,Sheet1!$D2083,Sheet2!$G:$G,Sheet1!$E2083,Sheet2!$H:$H,Sheet1!$F2083,Sheet2!$I:$I,Sheet1!$G2083)/SUMIFS(Sheet2!$C:$C,Sheet2!$F:$F,Sheet1!$D2083,Sheet2!$G:$G,Sheet1!$E2083,Sheet2!$H:$H,Sheet1!$F2083,Sheet2!$I:$I,Sheet1!$G2083)</f>
        <v>2.700028348070696E-2</v>
      </c>
      <c r="D2083">
        <f t="shared" si="128"/>
        <v>2020</v>
      </c>
      <c r="E2083">
        <f t="shared" si="129"/>
        <v>3</v>
      </c>
      <c r="F2083">
        <f t="shared" si="130"/>
        <v>27</v>
      </c>
      <c r="G2083">
        <f t="shared" si="131"/>
        <v>17</v>
      </c>
    </row>
    <row r="2084" spans="1:7" x14ac:dyDescent="0.45">
      <c r="A2084" s="1">
        <v>43917</v>
      </c>
      <c r="B2084" s="2">
        <v>0.75</v>
      </c>
      <c r="C2084" s="3">
        <f>SUMIFS(Sheet2!$E:$E,Sheet2!$F:$F,Sheet1!$D2084,Sheet2!$G:$G,Sheet1!$E2084,Sheet2!$H:$H,Sheet1!$F2084,Sheet2!$I:$I,Sheet1!$G2084)/SUMIFS(Sheet2!$C:$C,Sheet2!$F:$F,Sheet1!$D2084,Sheet2!$G:$G,Sheet1!$E2084,Sheet2!$H:$H,Sheet1!$F2084,Sheet2!$I:$I,Sheet1!$G2084)</f>
        <v>3.001709203076143E-2</v>
      </c>
      <c r="D2084">
        <f t="shared" si="128"/>
        <v>2020</v>
      </c>
      <c r="E2084">
        <f t="shared" si="129"/>
        <v>3</v>
      </c>
      <c r="F2084">
        <f t="shared" si="130"/>
        <v>27</v>
      </c>
      <c r="G2084">
        <f t="shared" si="131"/>
        <v>18</v>
      </c>
    </row>
    <row r="2085" spans="1:7" x14ac:dyDescent="0.45">
      <c r="A2085" s="1">
        <v>43917</v>
      </c>
      <c r="B2085" s="2">
        <v>0.79166666666666663</v>
      </c>
      <c r="C2085" s="3">
        <f>SUMIFS(Sheet2!$E:$E,Sheet2!$F:$F,Sheet1!$D2085,Sheet2!$G:$G,Sheet1!$E2085,Sheet2!$H:$H,Sheet1!$F2085,Sheet2!$I:$I,Sheet1!$G2085)/SUMIFS(Sheet2!$C:$C,Sheet2!$F:$F,Sheet1!$D2085,Sheet2!$G:$G,Sheet1!$E2085,Sheet2!$H:$H,Sheet1!$F2085,Sheet2!$I:$I,Sheet1!$G2085)</f>
        <v>2.8969727997572935E-2</v>
      </c>
      <c r="D2085">
        <f t="shared" si="128"/>
        <v>2020</v>
      </c>
      <c r="E2085">
        <f t="shared" si="129"/>
        <v>3</v>
      </c>
      <c r="F2085">
        <f t="shared" si="130"/>
        <v>27</v>
      </c>
      <c r="G2085">
        <f t="shared" si="131"/>
        <v>19</v>
      </c>
    </row>
    <row r="2086" spans="1:7" x14ac:dyDescent="0.45">
      <c r="A2086" s="1">
        <v>43917</v>
      </c>
      <c r="B2086" s="2">
        <v>0.83333333333333337</v>
      </c>
      <c r="C2086" s="3">
        <f>SUMIFS(Sheet2!$E:$E,Sheet2!$F:$F,Sheet1!$D2086,Sheet2!$G:$G,Sheet1!$E2086,Sheet2!$H:$H,Sheet1!$F2086,Sheet2!$I:$I,Sheet1!$G2086)/SUMIFS(Sheet2!$C:$C,Sheet2!$F:$F,Sheet1!$D2086,Sheet2!$G:$G,Sheet1!$E2086,Sheet2!$H:$H,Sheet1!$F2086,Sheet2!$I:$I,Sheet1!$G2086)</f>
        <v>2.8491746778670297E-2</v>
      </c>
      <c r="D2086">
        <f t="shared" si="128"/>
        <v>2020</v>
      </c>
      <c r="E2086">
        <f t="shared" si="129"/>
        <v>3</v>
      </c>
      <c r="F2086">
        <f t="shared" si="130"/>
        <v>27</v>
      </c>
      <c r="G2086">
        <f t="shared" si="131"/>
        <v>20</v>
      </c>
    </row>
    <row r="2087" spans="1:7" x14ac:dyDescent="0.45">
      <c r="A2087" s="1">
        <v>43917</v>
      </c>
      <c r="B2087" s="2">
        <v>0.875</v>
      </c>
      <c r="C2087" s="3">
        <f>SUMIFS(Sheet2!$E:$E,Sheet2!$F:$F,Sheet1!$D2087,Sheet2!$G:$G,Sheet1!$E2087,Sheet2!$H:$H,Sheet1!$F2087,Sheet2!$I:$I,Sheet1!$G2087)/SUMIFS(Sheet2!$C:$C,Sheet2!$F:$F,Sheet1!$D2087,Sheet2!$G:$G,Sheet1!$E2087,Sheet2!$H:$H,Sheet1!$F2087,Sheet2!$I:$I,Sheet1!$G2087)</f>
        <v>2.4999999999999998E-2</v>
      </c>
      <c r="D2087">
        <f t="shared" si="128"/>
        <v>2020</v>
      </c>
      <c r="E2087">
        <f t="shared" si="129"/>
        <v>3</v>
      </c>
      <c r="F2087">
        <f t="shared" si="130"/>
        <v>27</v>
      </c>
      <c r="G2087">
        <f t="shared" si="131"/>
        <v>21</v>
      </c>
    </row>
    <row r="2088" spans="1:7" x14ac:dyDescent="0.45">
      <c r="A2088" s="1">
        <v>43917</v>
      </c>
      <c r="B2088" s="2">
        <v>0.91666666666666663</v>
      </c>
      <c r="C2088" s="3">
        <f>SUMIFS(Sheet2!$E:$E,Sheet2!$F:$F,Sheet1!$D2088,Sheet2!$G:$G,Sheet1!$E2088,Sheet2!$H:$H,Sheet1!$F2088,Sheet2!$I:$I,Sheet1!$G2088)/SUMIFS(Sheet2!$C:$C,Sheet2!$F:$F,Sheet1!$D2088,Sheet2!$G:$G,Sheet1!$E2088,Sheet2!$H:$H,Sheet1!$F2088,Sheet2!$I:$I,Sheet1!$G2088)</f>
        <v>2.5999999999999999E-2</v>
      </c>
      <c r="D2088">
        <f t="shared" si="128"/>
        <v>2020</v>
      </c>
      <c r="E2088">
        <f t="shared" si="129"/>
        <v>3</v>
      </c>
      <c r="F2088">
        <f t="shared" si="130"/>
        <v>27</v>
      </c>
      <c r="G2088">
        <f t="shared" si="131"/>
        <v>22</v>
      </c>
    </row>
    <row r="2089" spans="1:7" x14ac:dyDescent="0.45">
      <c r="A2089" s="1">
        <v>43917</v>
      </c>
      <c r="B2089" s="2">
        <v>0.95833333333333337</v>
      </c>
      <c r="C2089" s="3">
        <f>SUMIFS(Sheet2!$E:$E,Sheet2!$F:$F,Sheet1!$D2089,Sheet2!$G:$G,Sheet1!$E2089,Sheet2!$H:$H,Sheet1!$F2089,Sheet2!$I:$I,Sheet1!$G2089)/SUMIFS(Sheet2!$C:$C,Sheet2!$F:$F,Sheet1!$D2089,Sheet2!$G:$G,Sheet1!$E2089,Sheet2!$H:$H,Sheet1!$F2089,Sheet2!$I:$I,Sheet1!$G2089)</f>
        <v>2.5000000000000001E-2</v>
      </c>
      <c r="D2089">
        <f t="shared" si="128"/>
        <v>2020</v>
      </c>
      <c r="E2089">
        <f t="shared" si="129"/>
        <v>3</v>
      </c>
      <c r="F2089">
        <f t="shared" si="130"/>
        <v>27</v>
      </c>
      <c r="G2089">
        <f t="shared" si="131"/>
        <v>23</v>
      </c>
    </row>
    <row r="2090" spans="1:7" x14ac:dyDescent="0.45">
      <c r="A2090" s="1">
        <v>43918</v>
      </c>
      <c r="B2090" s="2">
        <v>0</v>
      </c>
      <c r="C2090" s="3">
        <f>SUMIFS(Sheet2!$E:$E,Sheet2!$F:$F,Sheet1!$D2090,Sheet2!$G:$G,Sheet1!$E2090,Sheet2!$H:$H,Sheet1!$F2090,Sheet2!$I:$I,Sheet1!$G2090)/SUMIFS(Sheet2!$C:$C,Sheet2!$F:$F,Sheet1!$D2090,Sheet2!$G:$G,Sheet1!$E2090,Sheet2!$H:$H,Sheet1!$F2090,Sheet2!$I:$I,Sheet1!$G2090)</f>
        <v>2.5505414788818535E-2</v>
      </c>
      <c r="D2090">
        <f t="shared" si="128"/>
        <v>2020</v>
      </c>
      <c r="E2090">
        <f t="shared" si="129"/>
        <v>3</v>
      </c>
      <c r="F2090">
        <f t="shared" si="130"/>
        <v>28</v>
      </c>
      <c r="G2090">
        <f t="shared" si="131"/>
        <v>0</v>
      </c>
    </row>
    <row r="2091" spans="1:7" x14ac:dyDescent="0.45">
      <c r="A2091" s="1">
        <v>43918</v>
      </c>
      <c r="B2091" s="2">
        <v>4.1666666666666664E-2</v>
      </c>
      <c r="C2091" s="3">
        <f>SUMIFS(Sheet2!$E:$E,Sheet2!$F:$F,Sheet1!$D2091,Sheet2!$G:$G,Sheet1!$E2091,Sheet2!$H:$H,Sheet1!$F2091,Sheet2!$I:$I,Sheet1!$G2091)/SUMIFS(Sheet2!$C:$C,Sheet2!$F:$F,Sheet1!$D2091,Sheet2!$G:$G,Sheet1!$E2091,Sheet2!$H:$H,Sheet1!$F2091,Sheet2!$I:$I,Sheet1!$G2091)</f>
        <v>2.6000000000000002E-2</v>
      </c>
      <c r="D2091">
        <f t="shared" si="128"/>
        <v>2020</v>
      </c>
      <c r="E2091">
        <f t="shared" si="129"/>
        <v>3</v>
      </c>
      <c r="F2091">
        <f t="shared" si="130"/>
        <v>28</v>
      </c>
      <c r="G2091">
        <f t="shared" si="131"/>
        <v>1</v>
      </c>
    </row>
    <row r="2092" spans="1:7" x14ac:dyDescent="0.45">
      <c r="A2092" s="1">
        <v>43918</v>
      </c>
      <c r="B2092" s="2">
        <v>8.3333333333333329E-2</v>
      </c>
      <c r="C2092" s="3">
        <f>SUMIFS(Sheet2!$E:$E,Sheet2!$F:$F,Sheet1!$D2092,Sheet2!$G:$G,Sheet1!$E2092,Sheet2!$H:$H,Sheet1!$F2092,Sheet2!$I:$I,Sheet1!$G2092)/SUMIFS(Sheet2!$C:$C,Sheet2!$F:$F,Sheet1!$D2092,Sheet2!$G:$G,Sheet1!$E2092,Sheet2!$H:$H,Sheet1!$F2092,Sheet2!$I:$I,Sheet1!$G2092)</f>
        <v>2.5999999999999999E-2</v>
      </c>
      <c r="D2092">
        <f t="shared" si="128"/>
        <v>2020</v>
      </c>
      <c r="E2092">
        <f t="shared" si="129"/>
        <v>3</v>
      </c>
      <c r="F2092">
        <f t="shared" si="130"/>
        <v>28</v>
      </c>
      <c r="G2092">
        <f t="shared" si="131"/>
        <v>2</v>
      </c>
    </row>
    <row r="2093" spans="1:7" x14ac:dyDescent="0.45">
      <c r="A2093" s="1">
        <v>43918</v>
      </c>
      <c r="B2093" s="2">
        <v>0.125</v>
      </c>
      <c r="C2093" s="3">
        <f>SUMIFS(Sheet2!$E:$E,Sheet2!$F:$F,Sheet1!$D2093,Sheet2!$G:$G,Sheet1!$E2093,Sheet2!$H:$H,Sheet1!$F2093,Sheet2!$I:$I,Sheet1!$G2093)/SUMIFS(Sheet2!$C:$C,Sheet2!$F:$F,Sheet1!$D2093,Sheet2!$G:$G,Sheet1!$E2093,Sheet2!$H:$H,Sheet1!$F2093,Sheet2!$I:$I,Sheet1!$G2093)</f>
        <v>2.6505622176898353E-2</v>
      </c>
      <c r="D2093">
        <f t="shared" si="128"/>
        <v>2020</v>
      </c>
      <c r="E2093">
        <f t="shared" si="129"/>
        <v>3</v>
      </c>
      <c r="F2093">
        <f t="shared" si="130"/>
        <v>28</v>
      </c>
      <c r="G2093">
        <f t="shared" si="131"/>
        <v>3</v>
      </c>
    </row>
    <row r="2094" spans="1:7" x14ac:dyDescent="0.45">
      <c r="A2094" s="1">
        <v>43918</v>
      </c>
      <c r="B2094" s="2">
        <v>0.16666666666666666</v>
      </c>
      <c r="C2094" s="3">
        <f>SUMIFS(Sheet2!$E:$E,Sheet2!$F:$F,Sheet1!$D2094,Sheet2!$G:$G,Sheet1!$E2094,Sheet2!$H:$H,Sheet1!$F2094,Sheet2!$I:$I,Sheet1!$G2094)/SUMIFS(Sheet2!$C:$C,Sheet2!$F:$F,Sheet1!$D2094,Sheet2!$G:$G,Sheet1!$E2094,Sheet2!$H:$H,Sheet1!$F2094,Sheet2!$I:$I,Sheet1!$G2094)</f>
        <v>2.4501996627917296E-2</v>
      </c>
      <c r="D2094">
        <f t="shared" si="128"/>
        <v>2020</v>
      </c>
      <c r="E2094">
        <f t="shared" si="129"/>
        <v>3</v>
      </c>
      <c r="F2094">
        <f t="shared" si="130"/>
        <v>28</v>
      </c>
      <c r="G2094">
        <f t="shared" si="131"/>
        <v>4</v>
      </c>
    </row>
    <row r="2095" spans="1:7" x14ac:dyDescent="0.45">
      <c r="A2095" s="1">
        <v>43918</v>
      </c>
      <c r="B2095" s="2">
        <v>0.20833333333333334</v>
      </c>
      <c r="C2095" s="3">
        <f>SUMIFS(Sheet2!$E:$E,Sheet2!$F:$F,Sheet1!$D2095,Sheet2!$G:$G,Sheet1!$E2095,Sheet2!$H:$H,Sheet1!$F2095,Sheet2!$I:$I,Sheet1!$G2095)/SUMIFS(Sheet2!$C:$C,Sheet2!$F:$F,Sheet1!$D2095,Sheet2!$G:$G,Sheet1!$E2095,Sheet2!$H:$H,Sheet1!$F2095,Sheet2!$I:$I,Sheet1!$G2095)</f>
        <v>2.3E-2</v>
      </c>
      <c r="D2095">
        <f t="shared" si="128"/>
        <v>2020</v>
      </c>
      <c r="E2095">
        <f t="shared" si="129"/>
        <v>3</v>
      </c>
      <c r="F2095">
        <f t="shared" si="130"/>
        <v>28</v>
      </c>
      <c r="G2095">
        <f t="shared" si="131"/>
        <v>5</v>
      </c>
    </row>
    <row r="2096" spans="1:7" x14ac:dyDescent="0.45">
      <c r="A2096" s="1">
        <v>43918</v>
      </c>
      <c r="B2096" s="2">
        <v>0.25</v>
      </c>
      <c r="C2096" s="3">
        <f>SUMIFS(Sheet2!$E:$E,Sheet2!$F:$F,Sheet1!$D2096,Sheet2!$G:$G,Sheet1!$E2096,Sheet2!$H:$H,Sheet1!$F2096,Sheet2!$I:$I,Sheet1!$G2096)/SUMIFS(Sheet2!$C:$C,Sheet2!$F:$F,Sheet1!$D2096,Sheet2!$G:$G,Sheet1!$E2096,Sheet2!$H:$H,Sheet1!$F2096,Sheet2!$I:$I,Sheet1!$G2096)</f>
        <v>2.3502596892458105E-2</v>
      </c>
      <c r="D2096">
        <f t="shared" si="128"/>
        <v>2020</v>
      </c>
      <c r="E2096">
        <f t="shared" si="129"/>
        <v>3</v>
      </c>
      <c r="F2096">
        <f t="shared" si="130"/>
        <v>28</v>
      </c>
      <c r="G2096">
        <f t="shared" si="131"/>
        <v>6</v>
      </c>
    </row>
    <row r="2097" spans="1:7" x14ac:dyDescent="0.45">
      <c r="A2097" s="1">
        <v>43918</v>
      </c>
      <c r="B2097" s="2">
        <v>0.29166666666666669</v>
      </c>
      <c r="C2097" s="3">
        <f>SUMIFS(Sheet2!$E:$E,Sheet2!$F:$F,Sheet1!$D2097,Sheet2!$G:$G,Sheet1!$E2097,Sheet2!$H:$H,Sheet1!$F2097,Sheet2!$I:$I,Sheet1!$G2097)/SUMIFS(Sheet2!$C:$C,Sheet2!$F:$F,Sheet1!$D2097,Sheet2!$G:$G,Sheet1!$E2097,Sheet2!$H:$H,Sheet1!$F2097,Sheet2!$I:$I,Sheet1!$G2097)</f>
        <v>2.4000000000000004E-2</v>
      </c>
      <c r="D2097">
        <f t="shared" si="128"/>
        <v>2020</v>
      </c>
      <c r="E2097">
        <f t="shared" si="129"/>
        <v>3</v>
      </c>
      <c r="F2097">
        <f t="shared" si="130"/>
        <v>28</v>
      </c>
      <c r="G2097">
        <f t="shared" si="131"/>
        <v>7</v>
      </c>
    </row>
    <row r="2098" spans="1:7" x14ac:dyDescent="0.45">
      <c r="A2098" s="1">
        <v>43918</v>
      </c>
      <c r="B2098" s="2">
        <v>0.33333333333333331</v>
      </c>
      <c r="C2098" s="3">
        <f>SUMIFS(Sheet2!$E:$E,Sheet2!$F:$F,Sheet1!$D2098,Sheet2!$G:$G,Sheet1!$E2098,Sheet2!$H:$H,Sheet1!$F2098,Sheet2!$I:$I,Sheet1!$G2098)/SUMIFS(Sheet2!$C:$C,Sheet2!$F:$F,Sheet1!$D2098,Sheet2!$G:$G,Sheet1!$E2098,Sheet2!$H:$H,Sheet1!$F2098,Sheet2!$I:$I,Sheet1!$G2098)</f>
        <v>2.4E-2</v>
      </c>
      <c r="D2098">
        <f t="shared" si="128"/>
        <v>2020</v>
      </c>
      <c r="E2098">
        <f t="shared" si="129"/>
        <v>3</v>
      </c>
      <c r="F2098">
        <f t="shared" si="130"/>
        <v>28</v>
      </c>
      <c r="G2098">
        <f t="shared" si="131"/>
        <v>8</v>
      </c>
    </row>
    <row r="2099" spans="1:7" x14ac:dyDescent="0.45">
      <c r="A2099" s="1">
        <v>43918</v>
      </c>
      <c r="B2099" s="2">
        <v>0.375</v>
      </c>
      <c r="C2099" s="3">
        <f>SUMIFS(Sheet2!$E:$E,Sheet2!$F:$F,Sheet1!$D2099,Sheet2!$G:$G,Sheet1!$E2099,Sheet2!$H:$H,Sheet1!$F2099,Sheet2!$I:$I,Sheet1!$G2099)/SUMIFS(Sheet2!$C:$C,Sheet2!$F:$F,Sheet1!$D2099,Sheet2!$G:$G,Sheet1!$E2099,Sheet2!$H:$H,Sheet1!$F2099,Sheet2!$I:$I,Sheet1!$G2099)</f>
        <v>2.4501364234922305E-2</v>
      </c>
      <c r="D2099">
        <f t="shared" si="128"/>
        <v>2020</v>
      </c>
      <c r="E2099">
        <f t="shared" si="129"/>
        <v>3</v>
      </c>
      <c r="F2099">
        <f t="shared" si="130"/>
        <v>28</v>
      </c>
      <c r="G2099">
        <f t="shared" si="131"/>
        <v>9</v>
      </c>
    </row>
    <row r="2100" spans="1:7" x14ac:dyDescent="0.45">
      <c r="A2100" s="1">
        <v>43918</v>
      </c>
      <c r="B2100" s="2">
        <v>0.41666666666666669</v>
      </c>
      <c r="C2100" s="3">
        <f>SUMIFS(Sheet2!$E:$E,Sheet2!$F:$F,Sheet1!$D2100,Sheet2!$G:$G,Sheet1!$E2100,Sheet2!$H:$H,Sheet1!$F2100,Sheet2!$I:$I,Sheet1!$G2100)/SUMIFS(Sheet2!$C:$C,Sheet2!$F:$F,Sheet1!$D2100,Sheet2!$G:$G,Sheet1!$E2100,Sheet2!$H:$H,Sheet1!$F2100,Sheet2!$I:$I,Sheet1!$G2100)</f>
        <v>2.5000000000000001E-2</v>
      </c>
      <c r="D2100">
        <f t="shared" si="128"/>
        <v>2020</v>
      </c>
      <c r="E2100">
        <f t="shared" si="129"/>
        <v>3</v>
      </c>
      <c r="F2100">
        <f t="shared" si="130"/>
        <v>28</v>
      </c>
      <c r="G2100">
        <f t="shared" si="131"/>
        <v>10</v>
      </c>
    </row>
    <row r="2101" spans="1:7" x14ac:dyDescent="0.45">
      <c r="A2101" s="1">
        <v>43918</v>
      </c>
      <c r="B2101" s="2">
        <v>0.45833333333333331</v>
      </c>
      <c r="C2101" s="3">
        <f>SUMIFS(Sheet2!$E:$E,Sheet2!$F:$F,Sheet1!$D2101,Sheet2!$G:$G,Sheet1!$E2101,Sheet2!$H:$H,Sheet1!$F2101,Sheet2!$I:$I,Sheet1!$G2101)/SUMIFS(Sheet2!$C:$C,Sheet2!$F:$F,Sheet1!$D2101,Sheet2!$G:$G,Sheet1!$E2101,Sheet2!$H:$H,Sheet1!$F2101,Sheet2!$I:$I,Sheet1!$G2101)</f>
        <v>2.5999999999999999E-2</v>
      </c>
      <c r="D2101">
        <f t="shared" si="128"/>
        <v>2020</v>
      </c>
      <c r="E2101">
        <f t="shared" si="129"/>
        <v>3</v>
      </c>
      <c r="F2101">
        <f t="shared" si="130"/>
        <v>28</v>
      </c>
      <c r="G2101">
        <f t="shared" si="131"/>
        <v>11</v>
      </c>
    </row>
    <row r="2102" spans="1:7" x14ac:dyDescent="0.45">
      <c r="A2102" s="1">
        <v>43918</v>
      </c>
      <c r="B2102" s="2">
        <v>0.5</v>
      </c>
      <c r="C2102" s="3">
        <f>SUMIFS(Sheet2!$E:$E,Sheet2!$F:$F,Sheet1!$D2102,Sheet2!$G:$G,Sheet1!$E2102,Sheet2!$H:$H,Sheet1!$F2102,Sheet2!$I:$I,Sheet1!$G2102)/SUMIFS(Sheet2!$C:$C,Sheet2!$F:$F,Sheet1!$D2102,Sheet2!$G:$G,Sheet1!$E2102,Sheet2!$H:$H,Sheet1!$F2102,Sheet2!$I:$I,Sheet1!$G2102)</f>
        <v>2.54960217290333E-2</v>
      </c>
      <c r="D2102">
        <f t="shared" si="128"/>
        <v>2020</v>
      </c>
      <c r="E2102">
        <f t="shared" si="129"/>
        <v>3</v>
      </c>
      <c r="F2102">
        <f t="shared" si="130"/>
        <v>28</v>
      </c>
      <c r="G2102">
        <f t="shared" si="131"/>
        <v>12</v>
      </c>
    </row>
    <row r="2103" spans="1:7" x14ac:dyDescent="0.45">
      <c r="A2103" s="1">
        <v>43918</v>
      </c>
      <c r="B2103" s="2">
        <v>0.54166666666666663</v>
      </c>
      <c r="C2103" s="3">
        <f>SUMIFS(Sheet2!$E:$E,Sheet2!$F:$F,Sheet1!$D2103,Sheet2!$G:$G,Sheet1!$E2103,Sheet2!$H:$H,Sheet1!$F2103,Sheet2!$I:$I,Sheet1!$G2103)/SUMIFS(Sheet2!$C:$C,Sheet2!$F:$F,Sheet1!$D2103,Sheet2!$G:$G,Sheet1!$E2103,Sheet2!$H:$H,Sheet1!$F2103,Sheet2!$I:$I,Sheet1!$G2103)</f>
        <v>2.6000000000000002E-2</v>
      </c>
      <c r="D2103">
        <f t="shared" si="128"/>
        <v>2020</v>
      </c>
      <c r="E2103">
        <f t="shared" si="129"/>
        <v>3</v>
      </c>
      <c r="F2103">
        <f t="shared" si="130"/>
        <v>28</v>
      </c>
      <c r="G2103">
        <f t="shared" si="131"/>
        <v>13</v>
      </c>
    </row>
    <row r="2104" spans="1:7" x14ac:dyDescent="0.45">
      <c r="A2104" s="1">
        <v>43918</v>
      </c>
      <c r="B2104" s="2">
        <v>0.58333333333333337</v>
      </c>
      <c r="C2104" s="3">
        <f>SUMIFS(Sheet2!$E:$E,Sheet2!$F:$F,Sheet1!$D2104,Sheet2!$G:$G,Sheet1!$E2104,Sheet2!$H:$H,Sheet1!$F2104,Sheet2!$I:$I,Sheet1!$G2104)/SUMIFS(Sheet2!$C:$C,Sheet2!$F:$F,Sheet1!$D2104,Sheet2!$G:$G,Sheet1!$E2104,Sheet2!$H:$H,Sheet1!$F2104,Sheet2!$I:$I,Sheet1!$G2104)</f>
        <v>2.5999999999999999E-2</v>
      </c>
      <c r="D2104">
        <f t="shared" si="128"/>
        <v>2020</v>
      </c>
      <c r="E2104">
        <f t="shared" si="129"/>
        <v>3</v>
      </c>
      <c r="F2104">
        <f t="shared" si="130"/>
        <v>28</v>
      </c>
      <c r="G2104">
        <f t="shared" si="131"/>
        <v>14</v>
      </c>
    </row>
    <row r="2105" spans="1:7" x14ac:dyDescent="0.45">
      <c r="A2105" s="1">
        <v>43918</v>
      </c>
      <c r="B2105" s="2">
        <v>0.625</v>
      </c>
      <c r="C2105" s="3">
        <f>SUMIFS(Sheet2!$E:$E,Sheet2!$F:$F,Sheet1!$D2105,Sheet2!$G:$G,Sheet1!$E2105,Sheet2!$H:$H,Sheet1!$F2105,Sheet2!$I:$I,Sheet1!$G2105)/SUMIFS(Sheet2!$C:$C,Sheet2!$F:$F,Sheet1!$D2105,Sheet2!$G:$G,Sheet1!$E2105,Sheet2!$H:$H,Sheet1!$F2105,Sheet2!$I:$I,Sheet1!$G2105)</f>
        <v>2.7E-2</v>
      </c>
      <c r="D2105">
        <f t="shared" si="128"/>
        <v>2020</v>
      </c>
      <c r="E2105">
        <f t="shared" si="129"/>
        <v>3</v>
      </c>
      <c r="F2105">
        <f t="shared" si="130"/>
        <v>28</v>
      </c>
      <c r="G2105">
        <f t="shared" si="131"/>
        <v>15</v>
      </c>
    </row>
    <row r="2106" spans="1:7" x14ac:dyDescent="0.45">
      <c r="A2106" s="1">
        <v>43918</v>
      </c>
      <c r="B2106" s="2">
        <v>0.66666666666666663</v>
      </c>
      <c r="C2106" s="3">
        <f>SUMIFS(Sheet2!$E:$E,Sheet2!$F:$F,Sheet1!$D2106,Sheet2!$G:$G,Sheet1!$E2106,Sheet2!$H:$H,Sheet1!$F2106,Sheet2!$I:$I,Sheet1!$G2106)/SUMIFS(Sheet2!$C:$C,Sheet2!$F:$F,Sheet1!$D2106,Sheet2!$G:$G,Sheet1!$E2106,Sheet2!$H:$H,Sheet1!$F2106,Sheet2!$I:$I,Sheet1!$G2106)</f>
        <v>2.7E-2</v>
      </c>
      <c r="D2106">
        <f t="shared" si="128"/>
        <v>2020</v>
      </c>
      <c r="E2106">
        <f t="shared" si="129"/>
        <v>3</v>
      </c>
      <c r="F2106">
        <f t="shared" si="130"/>
        <v>28</v>
      </c>
      <c r="G2106">
        <f t="shared" si="131"/>
        <v>16</v>
      </c>
    </row>
    <row r="2107" spans="1:7" x14ac:dyDescent="0.45">
      <c r="A2107" s="1">
        <v>43918</v>
      </c>
      <c r="B2107" s="2">
        <v>0.70833333333333337</v>
      </c>
      <c r="C2107" s="3">
        <f>SUMIFS(Sheet2!$E:$E,Sheet2!$F:$F,Sheet1!$D2107,Sheet2!$G:$G,Sheet1!$E2107,Sheet2!$H:$H,Sheet1!$F2107,Sheet2!$I:$I,Sheet1!$G2107)/SUMIFS(Sheet2!$C:$C,Sheet2!$F:$F,Sheet1!$D2107,Sheet2!$G:$G,Sheet1!$E2107,Sheet2!$H:$H,Sheet1!$F2107,Sheet2!$I:$I,Sheet1!$G2107)</f>
        <v>2.4499181354136569E-2</v>
      </c>
      <c r="D2107">
        <f t="shared" si="128"/>
        <v>2020</v>
      </c>
      <c r="E2107">
        <f t="shared" si="129"/>
        <v>3</v>
      </c>
      <c r="F2107">
        <f t="shared" si="130"/>
        <v>28</v>
      </c>
      <c r="G2107">
        <f t="shared" si="131"/>
        <v>17</v>
      </c>
    </row>
    <row r="2108" spans="1:7" x14ac:dyDescent="0.45">
      <c r="A2108" s="1">
        <v>43918</v>
      </c>
      <c r="B2108" s="2">
        <v>0.75</v>
      </c>
      <c r="C2108" s="3">
        <f>SUMIFS(Sheet2!$E:$E,Sheet2!$F:$F,Sheet1!$D2108,Sheet2!$G:$G,Sheet1!$E2108,Sheet2!$H:$H,Sheet1!$F2108,Sheet2!$I:$I,Sheet1!$G2108)/SUMIFS(Sheet2!$C:$C,Sheet2!$F:$F,Sheet1!$D2108,Sheet2!$G:$G,Sheet1!$E2108,Sheet2!$H:$H,Sheet1!$F2108,Sheet2!$I:$I,Sheet1!$G2108)</f>
        <v>2.2491026809929947E-2</v>
      </c>
      <c r="D2108">
        <f t="shared" si="128"/>
        <v>2020</v>
      </c>
      <c r="E2108">
        <f t="shared" si="129"/>
        <v>3</v>
      </c>
      <c r="F2108">
        <f t="shared" si="130"/>
        <v>28</v>
      </c>
      <c r="G2108">
        <f t="shared" si="131"/>
        <v>18</v>
      </c>
    </row>
    <row r="2109" spans="1:7" x14ac:dyDescent="0.45">
      <c r="A2109" s="1">
        <v>43918</v>
      </c>
      <c r="B2109" s="2">
        <v>0.79166666666666663</v>
      </c>
      <c r="C2109" s="3">
        <f>SUMIFS(Sheet2!$E:$E,Sheet2!$F:$F,Sheet1!$D2109,Sheet2!$G:$G,Sheet1!$E2109,Sheet2!$H:$H,Sheet1!$F2109,Sheet2!$I:$I,Sheet1!$G2109)/SUMIFS(Sheet2!$C:$C,Sheet2!$F:$F,Sheet1!$D2109,Sheet2!$G:$G,Sheet1!$E2109,Sheet2!$H:$H,Sheet1!$F2109,Sheet2!$I:$I,Sheet1!$G2109)</f>
        <v>2.0482130012125694E-2</v>
      </c>
      <c r="D2109">
        <f t="shared" si="128"/>
        <v>2020</v>
      </c>
      <c r="E2109">
        <f t="shared" si="129"/>
        <v>3</v>
      </c>
      <c r="F2109">
        <f t="shared" si="130"/>
        <v>28</v>
      </c>
      <c r="G2109">
        <f t="shared" si="131"/>
        <v>19</v>
      </c>
    </row>
    <row r="2110" spans="1:7" x14ac:dyDescent="0.45">
      <c r="A2110" s="1">
        <v>43918</v>
      </c>
      <c r="B2110" s="2">
        <v>0.83333333333333337</v>
      </c>
      <c r="C2110" s="3">
        <f>SUMIFS(Sheet2!$E:$E,Sheet2!$F:$F,Sheet1!$D2110,Sheet2!$G:$G,Sheet1!$E2110,Sheet2!$H:$H,Sheet1!$F2110,Sheet2!$I:$I,Sheet1!$G2110)/SUMIFS(Sheet2!$C:$C,Sheet2!$F:$F,Sheet1!$D2110,Sheet2!$G:$G,Sheet1!$E2110,Sheet2!$H:$H,Sheet1!$F2110,Sheet2!$I:$I,Sheet1!$G2110)</f>
        <v>0.02</v>
      </c>
      <c r="D2110">
        <f t="shared" si="128"/>
        <v>2020</v>
      </c>
      <c r="E2110">
        <f t="shared" si="129"/>
        <v>3</v>
      </c>
      <c r="F2110">
        <f t="shared" si="130"/>
        <v>28</v>
      </c>
      <c r="G2110">
        <f t="shared" si="131"/>
        <v>20</v>
      </c>
    </row>
    <row r="2111" spans="1:7" x14ac:dyDescent="0.45">
      <c r="A2111" s="1">
        <v>43918</v>
      </c>
      <c r="B2111" s="2">
        <v>0.875</v>
      </c>
      <c r="C2111" s="3">
        <f>SUMIFS(Sheet2!$E:$E,Sheet2!$F:$F,Sheet1!$D2111,Sheet2!$G:$G,Sheet1!$E2111,Sheet2!$H:$H,Sheet1!$F2111,Sheet2!$I:$I,Sheet1!$G2111)/SUMIFS(Sheet2!$C:$C,Sheet2!$F:$F,Sheet1!$D2111,Sheet2!$G:$G,Sheet1!$E2111,Sheet2!$H:$H,Sheet1!$F2111,Sheet2!$I:$I,Sheet1!$G2111)</f>
        <v>2.0494512868690831E-2</v>
      </c>
      <c r="D2111">
        <f t="shared" si="128"/>
        <v>2020</v>
      </c>
      <c r="E2111">
        <f t="shared" si="129"/>
        <v>3</v>
      </c>
      <c r="F2111">
        <f t="shared" si="130"/>
        <v>28</v>
      </c>
      <c r="G2111">
        <f t="shared" si="131"/>
        <v>21</v>
      </c>
    </row>
    <row r="2112" spans="1:7" x14ac:dyDescent="0.45">
      <c r="A2112" s="1">
        <v>43918</v>
      </c>
      <c r="B2112" s="2">
        <v>0.91666666666666663</v>
      </c>
      <c r="C2112" s="3">
        <f>SUMIFS(Sheet2!$E:$E,Sheet2!$F:$F,Sheet1!$D2112,Sheet2!$G:$G,Sheet1!$E2112,Sheet2!$H:$H,Sheet1!$F2112,Sheet2!$I:$I,Sheet1!$G2112)/SUMIFS(Sheet2!$C:$C,Sheet2!$F:$F,Sheet1!$D2112,Sheet2!$G:$G,Sheet1!$E2112,Sheet2!$H:$H,Sheet1!$F2112,Sheet2!$I:$I,Sheet1!$G2112)</f>
        <v>2.1000000000000001E-2</v>
      </c>
      <c r="D2112">
        <f t="shared" si="128"/>
        <v>2020</v>
      </c>
      <c r="E2112">
        <f t="shared" si="129"/>
        <v>3</v>
      </c>
      <c r="F2112">
        <f t="shared" si="130"/>
        <v>28</v>
      </c>
      <c r="G2112">
        <f t="shared" si="131"/>
        <v>22</v>
      </c>
    </row>
    <row r="2113" spans="1:7" x14ac:dyDescent="0.45">
      <c r="A2113" s="1">
        <v>43918</v>
      </c>
      <c r="B2113" s="2">
        <v>0.95833333333333337</v>
      </c>
      <c r="C2113" s="3">
        <f>SUMIFS(Sheet2!$E:$E,Sheet2!$F:$F,Sheet1!$D2113,Sheet2!$G:$G,Sheet1!$E2113,Sheet2!$H:$H,Sheet1!$F2113,Sheet2!$I:$I,Sheet1!$G2113)/SUMIFS(Sheet2!$C:$C,Sheet2!$F:$F,Sheet1!$D2113,Sheet2!$G:$G,Sheet1!$E2113,Sheet2!$H:$H,Sheet1!$F2113,Sheet2!$I:$I,Sheet1!$G2113)</f>
        <v>2.1000000000000005E-2</v>
      </c>
      <c r="D2113">
        <f t="shared" si="128"/>
        <v>2020</v>
      </c>
      <c r="E2113">
        <f t="shared" si="129"/>
        <v>3</v>
      </c>
      <c r="F2113">
        <f t="shared" si="130"/>
        <v>28</v>
      </c>
      <c r="G2113">
        <f t="shared" si="131"/>
        <v>23</v>
      </c>
    </row>
    <row r="2114" spans="1:7" x14ac:dyDescent="0.45">
      <c r="A2114" s="1">
        <v>43919</v>
      </c>
      <c r="B2114" s="2">
        <v>0</v>
      </c>
      <c r="C2114" s="3">
        <f>SUMIFS(Sheet2!$E:$E,Sheet2!$F:$F,Sheet1!$D2114,Sheet2!$G:$G,Sheet1!$E2114,Sheet2!$H:$H,Sheet1!$F2114,Sheet2!$I:$I,Sheet1!$G2114)/SUMIFS(Sheet2!$C:$C,Sheet2!$F:$F,Sheet1!$D2114,Sheet2!$G:$G,Sheet1!$E2114,Sheet2!$H:$H,Sheet1!$F2114,Sheet2!$I:$I,Sheet1!$G2114)</f>
        <v>2.2494196762141969E-2</v>
      </c>
      <c r="D2114">
        <f t="shared" si="128"/>
        <v>2020</v>
      </c>
      <c r="E2114">
        <f t="shared" si="129"/>
        <v>3</v>
      </c>
      <c r="F2114">
        <f t="shared" si="130"/>
        <v>29</v>
      </c>
      <c r="G2114">
        <f t="shared" si="131"/>
        <v>0</v>
      </c>
    </row>
    <row r="2115" spans="1:7" x14ac:dyDescent="0.45">
      <c r="A2115" s="1">
        <v>43919</v>
      </c>
      <c r="B2115" s="2">
        <v>4.1666666666666664E-2</v>
      </c>
      <c r="C2115" s="3">
        <f>SUMIFS(Sheet2!$E:$E,Sheet2!$F:$F,Sheet1!$D2115,Sheet2!$G:$G,Sheet1!$E2115,Sheet2!$H:$H,Sheet1!$F2115,Sheet2!$I:$I,Sheet1!$G2115)/SUMIFS(Sheet2!$C:$C,Sheet2!$F:$F,Sheet1!$D2115,Sheet2!$G:$G,Sheet1!$E2115,Sheet2!$H:$H,Sheet1!$F2115,Sheet2!$I:$I,Sheet1!$G2115)</f>
        <v>2.4498215530167039E-2</v>
      </c>
      <c r="D2115">
        <f t="shared" ref="D2115:D2178" si="132">YEAR(A2115)</f>
        <v>2020</v>
      </c>
      <c r="E2115">
        <f t="shared" ref="E2115:E2178" si="133">MONTH(A2115)</f>
        <v>3</v>
      </c>
      <c r="F2115">
        <f t="shared" ref="F2115:F2178" si="134">DAY(A2115)</f>
        <v>29</v>
      </c>
      <c r="G2115">
        <f t="shared" ref="G2115:G2178" si="135">HOUR(B2115)</f>
        <v>1</v>
      </c>
    </row>
    <row r="2116" spans="1:7" x14ac:dyDescent="0.45">
      <c r="A2116" s="1">
        <v>43919</v>
      </c>
      <c r="B2116" s="2">
        <v>8.3333333333333329E-2</v>
      </c>
      <c r="C2116" s="3">
        <f>SUMIFS(Sheet2!$E:$E,Sheet2!$F:$F,Sheet1!$D2116,Sheet2!$G:$G,Sheet1!$E2116,Sheet2!$H:$H,Sheet1!$F2116,Sheet2!$I:$I,Sheet1!$G2116)/SUMIFS(Sheet2!$C:$C,Sheet2!$F:$F,Sheet1!$D2116,Sheet2!$G:$G,Sheet1!$E2116,Sheet2!$H:$H,Sheet1!$F2116,Sheet2!$I:$I,Sheet1!$G2116)</f>
        <v>2.4999999999999998E-2</v>
      </c>
      <c r="D2116">
        <f t="shared" si="132"/>
        <v>2020</v>
      </c>
      <c r="E2116">
        <f t="shared" si="133"/>
        <v>3</v>
      </c>
      <c r="F2116">
        <f t="shared" si="134"/>
        <v>29</v>
      </c>
      <c r="G2116">
        <f t="shared" si="135"/>
        <v>2</v>
      </c>
    </row>
    <row r="2117" spans="1:7" x14ac:dyDescent="0.45">
      <c r="A2117" s="1">
        <v>43919</v>
      </c>
      <c r="B2117" s="2">
        <v>0.125</v>
      </c>
      <c r="C2117" s="3">
        <f>SUMIFS(Sheet2!$E:$E,Sheet2!$F:$F,Sheet1!$D2117,Sheet2!$G:$G,Sheet1!$E2117,Sheet2!$H:$H,Sheet1!$F2117,Sheet2!$I:$I,Sheet1!$G2117)/SUMIFS(Sheet2!$C:$C,Sheet2!$F:$F,Sheet1!$D2117,Sheet2!$G:$G,Sheet1!$E2117,Sheet2!$H:$H,Sheet1!$F2117,Sheet2!$I:$I,Sheet1!$G2117)</f>
        <v>2.4999999999999998E-2</v>
      </c>
      <c r="D2117">
        <f t="shared" si="132"/>
        <v>2020</v>
      </c>
      <c r="E2117">
        <f t="shared" si="133"/>
        <v>3</v>
      </c>
      <c r="F2117">
        <f t="shared" si="134"/>
        <v>29</v>
      </c>
      <c r="G2117">
        <f t="shared" si="135"/>
        <v>3</v>
      </c>
    </row>
    <row r="2118" spans="1:7" x14ac:dyDescent="0.45">
      <c r="A2118" s="1">
        <v>43919</v>
      </c>
      <c r="B2118" s="2">
        <v>0.16666666666666666</v>
      </c>
      <c r="C2118" s="3">
        <f>SUMIFS(Sheet2!$E:$E,Sheet2!$F:$F,Sheet1!$D2118,Sheet2!$G:$G,Sheet1!$E2118,Sheet2!$H:$H,Sheet1!$F2118,Sheet2!$I:$I,Sheet1!$G2118)/SUMIFS(Sheet2!$C:$C,Sheet2!$F:$F,Sheet1!$D2118,Sheet2!$G:$G,Sheet1!$E2118,Sheet2!$H:$H,Sheet1!$F2118,Sheet2!$I:$I,Sheet1!$G2118)</f>
        <v>2.5999999999999999E-2</v>
      </c>
      <c r="D2118">
        <f t="shared" si="132"/>
        <v>2020</v>
      </c>
      <c r="E2118">
        <f t="shared" si="133"/>
        <v>3</v>
      </c>
      <c r="F2118">
        <f t="shared" si="134"/>
        <v>29</v>
      </c>
      <c r="G2118">
        <f t="shared" si="135"/>
        <v>4</v>
      </c>
    </row>
    <row r="2119" spans="1:7" x14ac:dyDescent="0.45">
      <c r="A2119" s="1">
        <v>43919</v>
      </c>
      <c r="B2119" s="2">
        <v>0.20833333333333334</v>
      </c>
      <c r="C2119" s="3">
        <f>SUMIFS(Sheet2!$E:$E,Sheet2!$F:$F,Sheet1!$D2119,Sheet2!$G:$G,Sheet1!$E2119,Sheet2!$H:$H,Sheet1!$F2119,Sheet2!$I:$I,Sheet1!$G2119)/SUMIFS(Sheet2!$C:$C,Sheet2!$F:$F,Sheet1!$D2119,Sheet2!$G:$G,Sheet1!$E2119,Sheet2!$H:$H,Sheet1!$F2119,Sheet2!$I:$I,Sheet1!$G2119)</f>
        <v>2.7000000000000003E-2</v>
      </c>
      <c r="D2119">
        <f t="shared" si="132"/>
        <v>2020</v>
      </c>
      <c r="E2119">
        <f t="shared" si="133"/>
        <v>3</v>
      </c>
      <c r="F2119">
        <f t="shared" si="134"/>
        <v>29</v>
      </c>
      <c r="G2119">
        <f t="shared" si="135"/>
        <v>5</v>
      </c>
    </row>
    <row r="2120" spans="1:7" x14ac:dyDescent="0.45">
      <c r="A2120" s="1">
        <v>43919</v>
      </c>
      <c r="B2120" s="2">
        <v>0.25</v>
      </c>
      <c r="C2120" s="3">
        <f>SUMIFS(Sheet2!$E:$E,Sheet2!$F:$F,Sheet1!$D2120,Sheet2!$G:$G,Sheet1!$E2120,Sheet2!$H:$H,Sheet1!$F2120,Sheet2!$I:$I,Sheet1!$G2120)/SUMIFS(Sheet2!$C:$C,Sheet2!$F:$F,Sheet1!$D2120,Sheet2!$G:$G,Sheet1!$E2120,Sheet2!$H:$H,Sheet1!$F2120,Sheet2!$I:$I,Sheet1!$G2120)</f>
        <v>2.7502172116633219E-2</v>
      </c>
      <c r="D2120">
        <f t="shared" si="132"/>
        <v>2020</v>
      </c>
      <c r="E2120">
        <f t="shared" si="133"/>
        <v>3</v>
      </c>
      <c r="F2120">
        <f t="shared" si="134"/>
        <v>29</v>
      </c>
      <c r="G2120">
        <f t="shared" si="135"/>
        <v>6</v>
      </c>
    </row>
    <row r="2121" spans="1:7" x14ac:dyDescent="0.45">
      <c r="A2121" s="1">
        <v>43919</v>
      </c>
      <c r="B2121" s="2">
        <v>0.29166666666666669</v>
      </c>
      <c r="C2121" s="3">
        <f>SUMIFS(Sheet2!$E:$E,Sheet2!$F:$F,Sheet1!$D2121,Sheet2!$G:$G,Sheet1!$E2121,Sheet2!$H:$H,Sheet1!$F2121,Sheet2!$I:$I,Sheet1!$G2121)/SUMIFS(Sheet2!$C:$C,Sheet2!$F:$F,Sheet1!$D2121,Sheet2!$G:$G,Sheet1!$E2121,Sheet2!$H:$H,Sheet1!$F2121,Sheet2!$I:$I,Sheet1!$G2121)</f>
        <v>2.7E-2</v>
      </c>
      <c r="D2121">
        <f t="shared" si="132"/>
        <v>2020</v>
      </c>
      <c r="E2121">
        <f t="shared" si="133"/>
        <v>3</v>
      </c>
      <c r="F2121">
        <f t="shared" si="134"/>
        <v>29</v>
      </c>
      <c r="G2121">
        <f t="shared" si="135"/>
        <v>7</v>
      </c>
    </row>
    <row r="2122" spans="1:7" x14ac:dyDescent="0.45">
      <c r="A2122" s="1">
        <v>43919</v>
      </c>
      <c r="B2122" s="2">
        <v>0.33333333333333331</v>
      </c>
      <c r="C2122" s="3">
        <f>SUMIFS(Sheet2!$E:$E,Sheet2!$F:$F,Sheet1!$D2122,Sheet2!$G:$G,Sheet1!$E2122,Sheet2!$H:$H,Sheet1!$F2122,Sheet2!$I:$I,Sheet1!$G2122)/SUMIFS(Sheet2!$C:$C,Sheet2!$F:$F,Sheet1!$D2122,Sheet2!$G:$G,Sheet1!$E2122,Sheet2!$H:$H,Sheet1!$F2122,Sheet2!$I:$I,Sheet1!$G2122)</f>
        <v>2.7E-2</v>
      </c>
      <c r="D2122">
        <f t="shared" si="132"/>
        <v>2020</v>
      </c>
      <c r="E2122">
        <f t="shared" si="133"/>
        <v>3</v>
      </c>
      <c r="F2122">
        <f t="shared" si="134"/>
        <v>29</v>
      </c>
      <c r="G2122">
        <f t="shared" si="135"/>
        <v>8</v>
      </c>
    </row>
    <row r="2123" spans="1:7" x14ac:dyDescent="0.45">
      <c r="A2123" s="1">
        <v>43919</v>
      </c>
      <c r="B2123" s="2">
        <v>0.375</v>
      </c>
      <c r="C2123" s="3">
        <f>SUMIFS(Sheet2!$E:$E,Sheet2!$F:$F,Sheet1!$D2123,Sheet2!$G:$G,Sheet1!$E2123,Sheet2!$H:$H,Sheet1!$F2123,Sheet2!$I:$I,Sheet1!$G2123)/SUMIFS(Sheet2!$C:$C,Sheet2!$F:$F,Sheet1!$D2123,Sheet2!$G:$G,Sheet1!$E2123,Sheet2!$H:$H,Sheet1!$F2123,Sheet2!$I:$I,Sheet1!$G2123)</f>
        <v>2.7E-2</v>
      </c>
      <c r="D2123">
        <f t="shared" si="132"/>
        <v>2020</v>
      </c>
      <c r="E2123">
        <f t="shared" si="133"/>
        <v>3</v>
      </c>
      <c r="F2123">
        <f t="shared" si="134"/>
        <v>29</v>
      </c>
      <c r="G2123">
        <f t="shared" si="135"/>
        <v>9</v>
      </c>
    </row>
    <row r="2124" spans="1:7" x14ac:dyDescent="0.45">
      <c r="A2124" s="1">
        <v>43919</v>
      </c>
      <c r="B2124" s="2">
        <v>0.41666666666666669</v>
      </c>
      <c r="C2124" s="3">
        <f>SUMIFS(Sheet2!$E:$E,Sheet2!$F:$F,Sheet1!$D2124,Sheet2!$G:$G,Sheet1!$E2124,Sheet2!$H:$H,Sheet1!$F2124,Sheet2!$I:$I,Sheet1!$G2124)/SUMIFS(Sheet2!$C:$C,Sheet2!$F:$F,Sheet1!$D2124,Sheet2!$G:$G,Sheet1!$E2124,Sheet2!$H:$H,Sheet1!$F2124,Sheet2!$I:$I,Sheet1!$G2124)</f>
        <v>2.5494090315397296E-2</v>
      </c>
      <c r="D2124">
        <f t="shared" si="132"/>
        <v>2020</v>
      </c>
      <c r="E2124">
        <f t="shared" si="133"/>
        <v>3</v>
      </c>
      <c r="F2124">
        <f t="shared" si="134"/>
        <v>29</v>
      </c>
      <c r="G2124">
        <f t="shared" si="135"/>
        <v>10</v>
      </c>
    </row>
    <row r="2125" spans="1:7" x14ac:dyDescent="0.45">
      <c r="A2125" s="1">
        <v>43919</v>
      </c>
      <c r="B2125" s="2">
        <v>0.45833333333333331</v>
      </c>
      <c r="C2125" s="3">
        <f>SUMIFS(Sheet2!$E:$E,Sheet2!$F:$F,Sheet1!$D2125,Sheet2!$G:$G,Sheet1!$E2125,Sheet2!$H:$H,Sheet1!$F2125,Sheet2!$I:$I,Sheet1!$G2125)/SUMIFS(Sheet2!$C:$C,Sheet2!$F:$F,Sheet1!$D2125,Sheet2!$G:$G,Sheet1!$E2125,Sheet2!$H:$H,Sheet1!$F2125,Sheet2!$I:$I,Sheet1!$G2125)</f>
        <v>2.4493583062554922E-2</v>
      </c>
      <c r="D2125">
        <f t="shared" si="132"/>
        <v>2020</v>
      </c>
      <c r="E2125">
        <f t="shared" si="133"/>
        <v>3</v>
      </c>
      <c r="F2125">
        <f t="shared" si="134"/>
        <v>29</v>
      </c>
      <c r="G2125">
        <f t="shared" si="135"/>
        <v>11</v>
      </c>
    </row>
    <row r="2126" spans="1:7" x14ac:dyDescent="0.45">
      <c r="A2126" s="1">
        <v>43919</v>
      </c>
      <c r="B2126" s="2">
        <v>0.5</v>
      </c>
      <c r="C2126" s="3">
        <f>SUMIFS(Sheet2!$E:$E,Sheet2!$F:$F,Sheet1!$D2126,Sheet2!$G:$G,Sheet1!$E2126,Sheet2!$H:$H,Sheet1!$F2126,Sheet2!$I:$I,Sheet1!$G2126)/SUMIFS(Sheet2!$C:$C,Sheet2!$F:$F,Sheet1!$D2126,Sheet2!$G:$G,Sheet1!$E2126,Sheet2!$H:$H,Sheet1!$F2126,Sheet2!$I:$I,Sheet1!$G2126)</f>
        <v>2.2490868369955973E-2</v>
      </c>
      <c r="D2126">
        <f t="shared" si="132"/>
        <v>2020</v>
      </c>
      <c r="E2126">
        <f t="shared" si="133"/>
        <v>3</v>
      </c>
      <c r="F2126">
        <f t="shared" si="134"/>
        <v>29</v>
      </c>
      <c r="G2126">
        <f t="shared" si="135"/>
        <v>12</v>
      </c>
    </row>
    <row r="2127" spans="1:7" x14ac:dyDescent="0.45">
      <c r="A2127" s="1">
        <v>43919</v>
      </c>
      <c r="B2127" s="2">
        <v>0.54166666666666663</v>
      </c>
      <c r="C2127" s="3">
        <f>SUMIFS(Sheet2!$E:$E,Sheet2!$F:$F,Sheet1!$D2127,Sheet2!$G:$G,Sheet1!$E2127,Sheet2!$H:$H,Sheet1!$F2127,Sheet2!$I:$I,Sheet1!$G2127)/SUMIFS(Sheet2!$C:$C,Sheet2!$F:$F,Sheet1!$D2127,Sheet2!$G:$G,Sheet1!$E2127,Sheet2!$H:$H,Sheet1!$F2127,Sheet2!$I:$I,Sheet1!$G2127)</f>
        <v>2.2491027640504327E-2</v>
      </c>
      <c r="D2127">
        <f t="shared" si="132"/>
        <v>2020</v>
      </c>
      <c r="E2127">
        <f t="shared" si="133"/>
        <v>3</v>
      </c>
      <c r="F2127">
        <f t="shared" si="134"/>
        <v>29</v>
      </c>
      <c r="G2127">
        <f t="shared" si="135"/>
        <v>13</v>
      </c>
    </row>
    <row r="2128" spans="1:7" x14ac:dyDescent="0.45">
      <c r="A2128" s="1">
        <v>43919</v>
      </c>
      <c r="B2128" s="2">
        <v>0.58333333333333337</v>
      </c>
      <c r="C2128" s="3">
        <f>SUMIFS(Sheet2!$E:$E,Sheet2!$F:$F,Sheet1!$D2128,Sheet2!$G:$G,Sheet1!$E2128,Sheet2!$H:$H,Sheet1!$F2128,Sheet2!$I:$I,Sheet1!$G2128)/SUMIFS(Sheet2!$C:$C,Sheet2!$F:$F,Sheet1!$D2128,Sheet2!$G:$G,Sheet1!$E2128,Sheet2!$H:$H,Sheet1!$F2128,Sheet2!$I:$I,Sheet1!$G2128)</f>
        <v>2.3999999999999997E-2</v>
      </c>
      <c r="D2128">
        <f t="shared" si="132"/>
        <v>2020</v>
      </c>
      <c r="E2128">
        <f t="shared" si="133"/>
        <v>3</v>
      </c>
      <c r="F2128">
        <f t="shared" si="134"/>
        <v>29</v>
      </c>
      <c r="G2128">
        <f t="shared" si="135"/>
        <v>14</v>
      </c>
    </row>
    <row r="2129" spans="1:7" x14ac:dyDescent="0.45">
      <c r="A2129" s="1">
        <v>43919</v>
      </c>
      <c r="B2129" s="2">
        <v>0.625</v>
      </c>
      <c r="C2129" s="3">
        <f>SUMIFS(Sheet2!$E:$E,Sheet2!$F:$F,Sheet1!$D2129,Sheet2!$G:$G,Sheet1!$E2129,Sheet2!$H:$H,Sheet1!$F2129,Sheet2!$I:$I,Sheet1!$G2129)/SUMIFS(Sheet2!$C:$C,Sheet2!$F:$F,Sheet1!$D2129,Sheet2!$G:$G,Sheet1!$E2129,Sheet2!$H:$H,Sheet1!$F2129,Sheet2!$I:$I,Sheet1!$G2129)</f>
        <v>2.5496689436627109E-2</v>
      </c>
      <c r="D2129">
        <f t="shared" si="132"/>
        <v>2020</v>
      </c>
      <c r="E2129">
        <f t="shared" si="133"/>
        <v>3</v>
      </c>
      <c r="F2129">
        <f t="shared" si="134"/>
        <v>29</v>
      </c>
      <c r="G2129">
        <f t="shared" si="135"/>
        <v>15</v>
      </c>
    </row>
    <row r="2130" spans="1:7" x14ac:dyDescent="0.45">
      <c r="A2130" s="1">
        <v>43919</v>
      </c>
      <c r="B2130" s="2">
        <v>0.66666666666666663</v>
      </c>
      <c r="C2130" s="3">
        <f>SUMIFS(Sheet2!$E:$E,Sheet2!$F:$F,Sheet1!$D2130,Sheet2!$G:$G,Sheet1!$E2130,Sheet2!$H:$H,Sheet1!$F2130,Sheet2!$I:$I,Sheet1!$G2130)/SUMIFS(Sheet2!$C:$C,Sheet2!$F:$F,Sheet1!$D2130,Sheet2!$G:$G,Sheet1!$E2130,Sheet2!$H:$H,Sheet1!$F2130,Sheet2!$I:$I,Sheet1!$G2130)</f>
        <v>2.6000000000000002E-2</v>
      </c>
      <c r="D2130">
        <f t="shared" si="132"/>
        <v>2020</v>
      </c>
      <c r="E2130">
        <f t="shared" si="133"/>
        <v>3</v>
      </c>
      <c r="F2130">
        <f t="shared" si="134"/>
        <v>29</v>
      </c>
      <c r="G2130">
        <f t="shared" si="135"/>
        <v>16</v>
      </c>
    </row>
    <row r="2131" spans="1:7" x14ac:dyDescent="0.45">
      <c r="A2131" s="1">
        <v>43919</v>
      </c>
      <c r="B2131" s="2">
        <v>0.70833333333333337</v>
      </c>
      <c r="C2131" s="3">
        <f>SUMIFS(Sheet2!$E:$E,Sheet2!$F:$F,Sheet1!$D2131,Sheet2!$G:$G,Sheet1!$E2131,Sheet2!$H:$H,Sheet1!$F2131,Sheet2!$I:$I,Sheet1!$G2131)/SUMIFS(Sheet2!$C:$C,Sheet2!$F:$F,Sheet1!$D2131,Sheet2!$G:$G,Sheet1!$E2131,Sheet2!$H:$H,Sheet1!$F2131,Sheet2!$I:$I,Sheet1!$G2131)</f>
        <v>2.5000000000000001E-2</v>
      </c>
      <c r="D2131">
        <f t="shared" si="132"/>
        <v>2020</v>
      </c>
      <c r="E2131">
        <f t="shared" si="133"/>
        <v>3</v>
      </c>
      <c r="F2131">
        <f t="shared" si="134"/>
        <v>29</v>
      </c>
      <c r="G2131">
        <f t="shared" si="135"/>
        <v>17</v>
      </c>
    </row>
    <row r="2132" spans="1:7" x14ac:dyDescent="0.45">
      <c r="A2132" s="1">
        <v>43919</v>
      </c>
      <c r="B2132" s="2">
        <v>0.75</v>
      </c>
      <c r="C2132" s="3">
        <f>SUMIFS(Sheet2!$E:$E,Sheet2!$F:$F,Sheet1!$D2132,Sheet2!$G:$G,Sheet1!$E2132,Sheet2!$H:$H,Sheet1!$F2132,Sheet2!$I:$I,Sheet1!$G2132)/SUMIFS(Sheet2!$C:$C,Sheet2!$F:$F,Sheet1!$D2132,Sheet2!$G:$G,Sheet1!$E2132,Sheet2!$H:$H,Sheet1!$F2132,Sheet2!$I:$I,Sheet1!$G2132)</f>
        <v>2.3492729578357817E-2</v>
      </c>
      <c r="D2132">
        <f t="shared" si="132"/>
        <v>2020</v>
      </c>
      <c r="E2132">
        <f t="shared" si="133"/>
        <v>3</v>
      </c>
      <c r="F2132">
        <f t="shared" si="134"/>
        <v>29</v>
      </c>
      <c r="G2132">
        <f t="shared" si="135"/>
        <v>18</v>
      </c>
    </row>
    <row r="2133" spans="1:7" x14ac:dyDescent="0.45">
      <c r="A2133" s="1">
        <v>43919</v>
      </c>
      <c r="B2133" s="2">
        <v>0.79166666666666663</v>
      </c>
      <c r="C2133" s="3">
        <f>SUMIFS(Sheet2!$E:$E,Sheet2!$F:$F,Sheet1!$D2133,Sheet2!$G:$G,Sheet1!$E2133,Sheet2!$H:$H,Sheet1!$F2133,Sheet2!$I:$I,Sheet1!$G2133)/SUMIFS(Sheet2!$C:$C,Sheet2!$F:$F,Sheet1!$D2133,Sheet2!$G:$G,Sheet1!$E2133,Sheet2!$H:$H,Sheet1!$F2133,Sheet2!$I:$I,Sheet1!$G2133)</f>
        <v>2.1491160970621783E-2</v>
      </c>
      <c r="D2133">
        <f t="shared" si="132"/>
        <v>2020</v>
      </c>
      <c r="E2133">
        <f t="shared" si="133"/>
        <v>3</v>
      </c>
      <c r="F2133">
        <f t="shared" si="134"/>
        <v>29</v>
      </c>
      <c r="G2133">
        <f t="shared" si="135"/>
        <v>19</v>
      </c>
    </row>
    <row r="2134" spans="1:7" x14ac:dyDescent="0.45">
      <c r="A2134" s="1">
        <v>43919</v>
      </c>
      <c r="B2134" s="2">
        <v>0.83333333333333337</v>
      </c>
      <c r="C2134" s="3">
        <f>SUMIFS(Sheet2!$E:$E,Sheet2!$F:$F,Sheet1!$D2134,Sheet2!$G:$G,Sheet1!$E2134,Sheet2!$H:$H,Sheet1!$F2134,Sheet2!$I:$I,Sheet1!$G2134)/SUMIFS(Sheet2!$C:$C,Sheet2!$F:$F,Sheet1!$D2134,Sheet2!$G:$G,Sheet1!$E2134,Sheet2!$H:$H,Sheet1!$F2134,Sheet2!$I:$I,Sheet1!$G2134)</f>
        <v>0.02</v>
      </c>
      <c r="D2134">
        <f t="shared" si="132"/>
        <v>2020</v>
      </c>
      <c r="E2134">
        <f t="shared" si="133"/>
        <v>3</v>
      </c>
      <c r="F2134">
        <f t="shared" si="134"/>
        <v>29</v>
      </c>
      <c r="G2134">
        <f t="shared" si="135"/>
        <v>20</v>
      </c>
    </row>
    <row r="2135" spans="1:7" x14ac:dyDescent="0.45">
      <c r="A2135" s="1">
        <v>43919</v>
      </c>
      <c r="B2135" s="2">
        <v>0.875</v>
      </c>
      <c r="C2135" s="3">
        <f>SUMIFS(Sheet2!$E:$E,Sheet2!$F:$F,Sheet1!$D2135,Sheet2!$G:$G,Sheet1!$E2135,Sheet2!$H:$H,Sheet1!$F2135,Sheet2!$I:$I,Sheet1!$G2135)/SUMIFS(Sheet2!$C:$C,Sheet2!$F:$F,Sheet1!$D2135,Sheet2!$G:$G,Sheet1!$E2135,Sheet2!$H:$H,Sheet1!$F2135,Sheet2!$I:$I,Sheet1!$G2135)</f>
        <v>0.02</v>
      </c>
      <c r="D2135">
        <f t="shared" si="132"/>
        <v>2020</v>
      </c>
      <c r="E2135">
        <f t="shared" si="133"/>
        <v>3</v>
      </c>
      <c r="F2135">
        <f t="shared" si="134"/>
        <v>29</v>
      </c>
      <c r="G2135">
        <f t="shared" si="135"/>
        <v>21</v>
      </c>
    </row>
    <row r="2136" spans="1:7" x14ac:dyDescent="0.45">
      <c r="A2136" s="1">
        <v>43919</v>
      </c>
      <c r="B2136" s="2">
        <v>0.91666666666666663</v>
      </c>
      <c r="C2136" s="3">
        <f>SUMIFS(Sheet2!$E:$E,Sheet2!$F:$F,Sheet1!$D2136,Sheet2!$G:$G,Sheet1!$E2136,Sheet2!$H:$H,Sheet1!$F2136,Sheet2!$I:$I,Sheet1!$G2136)/SUMIFS(Sheet2!$C:$C,Sheet2!$F:$F,Sheet1!$D2136,Sheet2!$G:$G,Sheet1!$E2136,Sheet2!$H:$H,Sheet1!$F2136,Sheet2!$I:$I,Sheet1!$G2136)</f>
        <v>2.0496948577886608E-2</v>
      </c>
      <c r="D2136">
        <f t="shared" si="132"/>
        <v>2020</v>
      </c>
      <c r="E2136">
        <f t="shared" si="133"/>
        <v>3</v>
      </c>
      <c r="F2136">
        <f t="shared" si="134"/>
        <v>29</v>
      </c>
      <c r="G2136">
        <f t="shared" si="135"/>
        <v>22</v>
      </c>
    </row>
    <row r="2137" spans="1:7" x14ac:dyDescent="0.45">
      <c r="A2137" s="1">
        <v>43919</v>
      </c>
      <c r="B2137" s="2">
        <v>0.95833333333333337</v>
      </c>
      <c r="C2137" s="3">
        <f>SUMIFS(Sheet2!$E:$E,Sheet2!$F:$F,Sheet1!$D2137,Sheet2!$G:$G,Sheet1!$E2137,Sheet2!$H:$H,Sheet1!$F2137,Sheet2!$I:$I,Sheet1!$G2137)/SUMIFS(Sheet2!$C:$C,Sheet2!$F:$F,Sheet1!$D2137,Sheet2!$G:$G,Sheet1!$E2137,Sheet2!$H:$H,Sheet1!$F2137,Sheet2!$I:$I,Sheet1!$G2137)</f>
        <v>1.9001459178589225E-2</v>
      </c>
      <c r="D2137">
        <f t="shared" si="132"/>
        <v>2020</v>
      </c>
      <c r="E2137">
        <f t="shared" si="133"/>
        <v>3</v>
      </c>
      <c r="F2137">
        <f t="shared" si="134"/>
        <v>29</v>
      </c>
      <c r="G2137">
        <f t="shared" si="135"/>
        <v>23</v>
      </c>
    </row>
    <row r="2138" spans="1:7" x14ac:dyDescent="0.45">
      <c r="A2138" s="1">
        <v>43920</v>
      </c>
      <c r="B2138" s="2">
        <v>0</v>
      </c>
      <c r="C2138" s="3">
        <f>SUMIFS(Sheet2!$E:$E,Sheet2!$F:$F,Sheet1!$D2138,Sheet2!$G:$G,Sheet1!$E2138,Sheet2!$H:$H,Sheet1!$F2138,Sheet2!$I:$I,Sheet1!$G2138)/SUMIFS(Sheet2!$C:$C,Sheet2!$F:$F,Sheet1!$D2138,Sheet2!$G:$G,Sheet1!$E2138,Sheet2!$H:$H,Sheet1!$F2138,Sheet2!$I:$I,Sheet1!$G2138)</f>
        <v>1.9494540720122116E-2</v>
      </c>
      <c r="D2138">
        <f t="shared" si="132"/>
        <v>2020</v>
      </c>
      <c r="E2138">
        <f t="shared" si="133"/>
        <v>3</v>
      </c>
      <c r="F2138">
        <f t="shared" si="134"/>
        <v>30</v>
      </c>
      <c r="G2138">
        <f t="shared" si="135"/>
        <v>0</v>
      </c>
    </row>
    <row r="2139" spans="1:7" x14ac:dyDescent="0.45">
      <c r="A2139" s="1">
        <v>43920</v>
      </c>
      <c r="B2139" s="2">
        <v>4.1666666666666664E-2</v>
      </c>
      <c r="C2139" s="3">
        <f>SUMIFS(Sheet2!$E:$E,Sheet2!$F:$F,Sheet1!$D2139,Sheet2!$G:$G,Sheet1!$E2139,Sheet2!$H:$H,Sheet1!$F2139,Sheet2!$I:$I,Sheet1!$G2139)/SUMIFS(Sheet2!$C:$C,Sheet2!$F:$F,Sheet1!$D2139,Sheet2!$G:$G,Sheet1!$E2139,Sheet2!$H:$H,Sheet1!$F2139,Sheet2!$I:$I,Sheet1!$G2139)</f>
        <v>2.1000000000000001E-2</v>
      </c>
      <c r="D2139">
        <f t="shared" si="132"/>
        <v>2020</v>
      </c>
      <c r="E2139">
        <f t="shared" si="133"/>
        <v>3</v>
      </c>
      <c r="F2139">
        <f t="shared" si="134"/>
        <v>30</v>
      </c>
      <c r="G2139">
        <f t="shared" si="135"/>
        <v>1</v>
      </c>
    </row>
    <row r="2140" spans="1:7" x14ac:dyDescent="0.45">
      <c r="A2140" s="1">
        <v>43920</v>
      </c>
      <c r="B2140" s="2">
        <v>8.3333333333333329E-2</v>
      </c>
      <c r="C2140" s="3">
        <f>SUMIFS(Sheet2!$E:$E,Sheet2!$F:$F,Sheet1!$D2140,Sheet2!$G:$G,Sheet1!$E2140,Sheet2!$H:$H,Sheet1!$F2140,Sheet2!$I:$I,Sheet1!$G2140)/SUMIFS(Sheet2!$C:$C,Sheet2!$F:$F,Sheet1!$D2140,Sheet2!$G:$G,Sheet1!$E2140,Sheet2!$H:$H,Sheet1!$F2140,Sheet2!$I:$I,Sheet1!$G2140)</f>
        <v>2.1000000000000005E-2</v>
      </c>
      <c r="D2140">
        <f t="shared" si="132"/>
        <v>2020</v>
      </c>
      <c r="E2140">
        <f t="shared" si="133"/>
        <v>3</v>
      </c>
      <c r="F2140">
        <f t="shared" si="134"/>
        <v>30</v>
      </c>
      <c r="G2140">
        <f t="shared" si="135"/>
        <v>2</v>
      </c>
    </row>
    <row r="2141" spans="1:7" x14ac:dyDescent="0.45">
      <c r="A2141" s="1">
        <v>43920</v>
      </c>
      <c r="B2141" s="2">
        <v>0.125</v>
      </c>
      <c r="C2141" s="3">
        <f>SUMIFS(Sheet2!$E:$E,Sheet2!$F:$F,Sheet1!$D2141,Sheet2!$G:$G,Sheet1!$E2141,Sheet2!$H:$H,Sheet1!$F2141,Sheet2!$I:$I,Sheet1!$G2141)/SUMIFS(Sheet2!$C:$C,Sheet2!$F:$F,Sheet1!$D2141,Sheet2!$G:$G,Sheet1!$E2141,Sheet2!$H:$H,Sheet1!$F2141,Sheet2!$I:$I,Sheet1!$G2141)</f>
        <v>2.0999999999999998E-2</v>
      </c>
      <c r="D2141">
        <f t="shared" si="132"/>
        <v>2020</v>
      </c>
      <c r="E2141">
        <f t="shared" si="133"/>
        <v>3</v>
      </c>
      <c r="F2141">
        <f t="shared" si="134"/>
        <v>30</v>
      </c>
      <c r="G2141">
        <f t="shared" si="135"/>
        <v>3</v>
      </c>
    </row>
    <row r="2142" spans="1:7" x14ac:dyDescent="0.45">
      <c r="A2142" s="1">
        <v>43920</v>
      </c>
      <c r="B2142" s="2">
        <v>0.16666666666666666</v>
      </c>
      <c r="C2142" s="3">
        <f>SUMIFS(Sheet2!$E:$E,Sheet2!$F:$F,Sheet1!$D2142,Sheet2!$G:$G,Sheet1!$E2142,Sheet2!$H:$H,Sheet1!$F2142,Sheet2!$I:$I,Sheet1!$G2142)/SUMIFS(Sheet2!$C:$C,Sheet2!$F:$F,Sheet1!$D2142,Sheet2!$G:$G,Sheet1!$E2142,Sheet2!$H:$H,Sheet1!$F2142,Sheet2!$I:$I,Sheet1!$G2142)</f>
        <v>2.1498695080350169E-2</v>
      </c>
      <c r="D2142">
        <f t="shared" si="132"/>
        <v>2020</v>
      </c>
      <c r="E2142">
        <f t="shared" si="133"/>
        <v>3</v>
      </c>
      <c r="F2142">
        <f t="shared" si="134"/>
        <v>30</v>
      </c>
      <c r="G2142">
        <f t="shared" si="135"/>
        <v>4</v>
      </c>
    </row>
    <row r="2143" spans="1:7" x14ac:dyDescent="0.45">
      <c r="A2143" s="1">
        <v>43920</v>
      </c>
      <c r="B2143" s="2">
        <v>0.20833333333333334</v>
      </c>
      <c r="C2143" s="3">
        <f>SUMIFS(Sheet2!$E:$E,Sheet2!$F:$F,Sheet1!$D2143,Sheet2!$G:$G,Sheet1!$E2143,Sheet2!$H:$H,Sheet1!$F2143,Sheet2!$I:$I,Sheet1!$G2143)/SUMIFS(Sheet2!$C:$C,Sheet2!$F:$F,Sheet1!$D2143,Sheet2!$G:$G,Sheet1!$E2143,Sheet2!$H:$H,Sheet1!$F2143,Sheet2!$I:$I,Sheet1!$G2143)</f>
        <v>2.1494214725047197E-2</v>
      </c>
      <c r="D2143">
        <f t="shared" si="132"/>
        <v>2020</v>
      </c>
      <c r="E2143">
        <f t="shared" si="133"/>
        <v>3</v>
      </c>
      <c r="F2143">
        <f t="shared" si="134"/>
        <v>30</v>
      </c>
      <c r="G2143">
        <f t="shared" si="135"/>
        <v>5</v>
      </c>
    </row>
    <row r="2144" spans="1:7" x14ac:dyDescent="0.45">
      <c r="A2144" s="1">
        <v>43920</v>
      </c>
      <c r="B2144" s="2">
        <v>0.25</v>
      </c>
      <c r="C2144" s="3">
        <f>SUMIFS(Sheet2!$E:$E,Sheet2!$F:$F,Sheet1!$D2144,Sheet2!$G:$G,Sheet1!$E2144,Sheet2!$H:$H,Sheet1!$F2144,Sheet2!$I:$I,Sheet1!$G2144)/SUMIFS(Sheet2!$C:$C,Sheet2!$F:$F,Sheet1!$D2144,Sheet2!$G:$G,Sheet1!$E2144,Sheet2!$H:$H,Sheet1!$F2144,Sheet2!$I:$I,Sheet1!$G2144)</f>
        <v>2.1000000000000001E-2</v>
      </c>
      <c r="D2144">
        <f t="shared" si="132"/>
        <v>2020</v>
      </c>
      <c r="E2144">
        <f t="shared" si="133"/>
        <v>3</v>
      </c>
      <c r="F2144">
        <f t="shared" si="134"/>
        <v>30</v>
      </c>
      <c r="G2144">
        <f t="shared" si="135"/>
        <v>6</v>
      </c>
    </row>
    <row r="2145" spans="1:7" x14ac:dyDescent="0.45">
      <c r="A2145" s="1">
        <v>43920</v>
      </c>
      <c r="B2145" s="2">
        <v>0.29166666666666669</v>
      </c>
      <c r="C2145" s="3">
        <f>SUMIFS(Sheet2!$E:$E,Sheet2!$F:$F,Sheet1!$D2145,Sheet2!$G:$G,Sheet1!$E2145,Sheet2!$H:$H,Sheet1!$F2145,Sheet2!$I:$I,Sheet1!$G2145)/SUMIFS(Sheet2!$C:$C,Sheet2!$F:$F,Sheet1!$D2145,Sheet2!$G:$G,Sheet1!$E2145,Sheet2!$H:$H,Sheet1!$F2145,Sheet2!$I:$I,Sheet1!$G2145)</f>
        <v>2.0999999999999998E-2</v>
      </c>
      <c r="D2145">
        <f t="shared" si="132"/>
        <v>2020</v>
      </c>
      <c r="E2145">
        <f t="shared" si="133"/>
        <v>3</v>
      </c>
      <c r="F2145">
        <f t="shared" si="134"/>
        <v>30</v>
      </c>
      <c r="G2145">
        <f t="shared" si="135"/>
        <v>7</v>
      </c>
    </row>
    <row r="2146" spans="1:7" x14ac:dyDescent="0.45">
      <c r="A2146" s="1">
        <v>43920</v>
      </c>
      <c r="B2146" s="2">
        <v>0.33333333333333331</v>
      </c>
      <c r="C2146" s="3">
        <f>SUMIFS(Sheet2!$E:$E,Sheet2!$F:$F,Sheet1!$D2146,Sheet2!$G:$G,Sheet1!$E2146,Sheet2!$H:$H,Sheet1!$F2146,Sheet2!$I:$I,Sheet1!$G2146)/SUMIFS(Sheet2!$C:$C,Sheet2!$F:$F,Sheet1!$D2146,Sheet2!$G:$G,Sheet1!$E2146,Sheet2!$H:$H,Sheet1!$F2146,Sheet2!$I:$I,Sheet1!$G2146)</f>
        <v>2.0999999999999998E-2</v>
      </c>
      <c r="D2146">
        <f t="shared" si="132"/>
        <v>2020</v>
      </c>
      <c r="E2146">
        <f t="shared" si="133"/>
        <v>3</v>
      </c>
      <c r="F2146">
        <f t="shared" si="134"/>
        <v>30</v>
      </c>
      <c r="G2146">
        <f t="shared" si="135"/>
        <v>8</v>
      </c>
    </row>
    <row r="2147" spans="1:7" x14ac:dyDescent="0.45">
      <c r="A2147" s="1">
        <v>43920</v>
      </c>
      <c r="B2147" s="2">
        <v>0.375</v>
      </c>
      <c r="C2147" s="3">
        <f>SUMIFS(Sheet2!$E:$E,Sheet2!$F:$F,Sheet1!$D2147,Sheet2!$G:$G,Sheet1!$E2147,Sheet2!$H:$H,Sheet1!$F2147,Sheet2!$I:$I,Sheet1!$G2147)/SUMIFS(Sheet2!$C:$C,Sheet2!$F:$F,Sheet1!$D2147,Sheet2!$G:$G,Sheet1!$E2147,Sheet2!$H:$H,Sheet1!$F2147,Sheet2!$I:$I,Sheet1!$G2147)</f>
        <v>2.0496929127838327E-2</v>
      </c>
      <c r="D2147">
        <f t="shared" si="132"/>
        <v>2020</v>
      </c>
      <c r="E2147">
        <f t="shared" si="133"/>
        <v>3</v>
      </c>
      <c r="F2147">
        <f t="shared" si="134"/>
        <v>30</v>
      </c>
      <c r="G2147">
        <f t="shared" si="135"/>
        <v>9</v>
      </c>
    </row>
    <row r="2148" spans="1:7" x14ac:dyDescent="0.45">
      <c r="A2148" s="1">
        <v>43920</v>
      </c>
      <c r="B2148" s="2">
        <v>0.41666666666666669</v>
      </c>
      <c r="C2148" s="3">
        <f>SUMIFS(Sheet2!$E:$E,Sheet2!$F:$F,Sheet1!$D2148,Sheet2!$G:$G,Sheet1!$E2148,Sheet2!$H:$H,Sheet1!$F2148,Sheet2!$I:$I,Sheet1!$G2148)/SUMIFS(Sheet2!$C:$C,Sheet2!$F:$F,Sheet1!$D2148,Sheet2!$G:$G,Sheet1!$E2148,Sheet2!$H:$H,Sheet1!$F2148,Sheet2!$I:$I,Sheet1!$G2148)</f>
        <v>1.9999999999999997E-2</v>
      </c>
      <c r="D2148">
        <f t="shared" si="132"/>
        <v>2020</v>
      </c>
      <c r="E2148">
        <f t="shared" si="133"/>
        <v>3</v>
      </c>
      <c r="F2148">
        <f t="shared" si="134"/>
        <v>30</v>
      </c>
      <c r="G2148">
        <f t="shared" si="135"/>
        <v>10</v>
      </c>
    </row>
    <row r="2149" spans="1:7" x14ac:dyDescent="0.45">
      <c r="A2149" s="1">
        <v>43920</v>
      </c>
      <c r="B2149" s="2">
        <v>0.45833333333333331</v>
      </c>
      <c r="C2149" s="3">
        <f>SUMIFS(Sheet2!$E:$E,Sheet2!$F:$F,Sheet1!$D2149,Sheet2!$G:$G,Sheet1!$E2149,Sheet2!$H:$H,Sheet1!$F2149,Sheet2!$I:$I,Sheet1!$G2149)/SUMIFS(Sheet2!$C:$C,Sheet2!$F:$F,Sheet1!$D2149,Sheet2!$G:$G,Sheet1!$E2149,Sheet2!$H:$H,Sheet1!$F2149,Sheet2!$I:$I,Sheet1!$G2149)</f>
        <v>1.9999999999999997E-2</v>
      </c>
      <c r="D2149">
        <f t="shared" si="132"/>
        <v>2020</v>
      </c>
      <c r="E2149">
        <f t="shared" si="133"/>
        <v>3</v>
      </c>
      <c r="F2149">
        <f t="shared" si="134"/>
        <v>30</v>
      </c>
      <c r="G2149">
        <f t="shared" si="135"/>
        <v>11</v>
      </c>
    </row>
    <row r="2150" spans="1:7" x14ac:dyDescent="0.45">
      <c r="A2150" s="1">
        <v>43920</v>
      </c>
      <c r="B2150" s="2">
        <v>0.5</v>
      </c>
      <c r="C2150" s="3">
        <f>SUMIFS(Sheet2!$E:$E,Sheet2!$F:$F,Sheet1!$D2150,Sheet2!$G:$G,Sheet1!$E2150,Sheet2!$H:$H,Sheet1!$F2150,Sheet2!$I:$I,Sheet1!$G2150)/SUMIFS(Sheet2!$C:$C,Sheet2!$F:$F,Sheet1!$D2150,Sheet2!$G:$G,Sheet1!$E2150,Sheet2!$H:$H,Sheet1!$F2150,Sheet2!$I:$I,Sheet1!$G2150)</f>
        <v>1.8999999999999996E-2</v>
      </c>
      <c r="D2150">
        <f t="shared" si="132"/>
        <v>2020</v>
      </c>
      <c r="E2150">
        <f t="shared" si="133"/>
        <v>3</v>
      </c>
      <c r="F2150">
        <f t="shared" si="134"/>
        <v>30</v>
      </c>
      <c r="G2150">
        <f t="shared" si="135"/>
        <v>12</v>
      </c>
    </row>
    <row r="2151" spans="1:7" x14ac:dyDescent="0.45">
      <c r="A2151" s="1">
        <v>43920</v>
      </c>
      <c r="B2151" s="2">
        <v>0.54166666666666663</v>
      </c>
      <c r="C2151" s="3">
        <f>SUMIFS(Sheet2!$E:$E,Sheet2!$F:$F,Sheet1!$D2151,Sheet2!$G:$G,Sheet1!$E2151,Sheet2!$H:$H,Sheet1!$F2151,Sheet2!$I:$I,Sheet1!$G2151)/SUMIFS(Sheet2!$C:$C,Sheet2!$F:$F,Sheet1!$D2151,Sheet2!$G:$G,Sheet1!$E2151,Sheet2!$H:$H,Sheet1!$F2151,Sheet2!$I:$I,Sheet1!$G2151)</f>
        <v>1.9E-2</v>
      </c>
      <c r="D2151">
        <f t="shared" si="132"/>
        <v>2020</v>
      </c>
      <c r="E2151">
        <f t="shared" si="133"/>
        <v>3</v>
      </c>
      <c r="F2151">
        <f t="shared" si="134"/>
        <v>30</v>
      </c>
      <c r="G2151">
        <f t="shared" si="135"/>
        <v>13</v>
      </c>
    </row>
    <row r="2152" spans="1:7" x14ac:dyDescent="0.45">
      <c r="A2152" s="1">
        <v>43920</v>
      </c>
      <c r="B2152" s="2">
        <v>0.58333333333333337</v>
      </c>
      <c r="C2152" s="3">
        <f>SUMIFS(Sheet2!$E:$E,Sheet2!$F:$F,Sheet1!$D2152,Sheet2!$G:$G,Sheet1!$E2152,Sheet2!$H:$H,Sheet1!$F2152,Sheet2!$I:$I,Sheet1!$G2152)/SUMIFS(Sheet2!$C:$C,Sheet2!$F:$F,Sheet1!$D2152,Sheet2!$G:$G,Sheet1!$E2152,Sheet2!$H:$H,Sheet1!$F2152,Sheet2!$I:$I,Sheet1!$G2152)</f>
        <v>1.8000000000000002E-2</v>
      </c>
      <c r="D2152">
        <f t="shared" si="132"/>
        <v>2020</v>
      </c>
      <c r="E2152">
        <f t="shared" si="133"/>
        <v>3</v>
      </c>
      <c r="F2152">
        <f t="shared" si="134"/>
        <v>30</v>
      </c>
      <c r="G2152">
        <f t="shared" si="135"/>
        <v>14</v>
      </c>
    </row>
    <row r="2153" spans="1:7" x14ac:dyDescent="0.45">
      <c r="A2153" s="1">
        <v>43920</v>
      </c>
      <c r="B2153" s="2">
        <v>0.625</v>
      </c>
      <c r="C2153" s="3">
        <f>SUMIFS(Sheet2!$E:$E,Sheet2!$F:$F,Sheet1!$D2153,Sheet2!$G:$G,Sheet1!$E2153,Sheet2!$H:$H,Sheet1!$F2153,Sheet2!$I:$I,Sheet1!$G2153)/SUMIFS(Sheet2!$C:$C,Sheet2!$F:$F,Sheet1!$D2153,Sheet2!$G:$G,Sheet1!$E2153,Sheet2!$H:$H,Sheet1!$F2153,Sheet2!$I:$I,Sheet1!$G2153)</f>
        <v>1.9E-2</v>
      </c>
      <c r="D2153">
        <f t="shared" si="132"/>
        <v>2020</v>
      </c>
      <c r="E2153">
        <f t="shared" si="133"/>
        <v>3</v>
      </c>
      <c r="F2153">
        <f t="shared" si="134"/>
        <v>30</v>
      </c>
      <c r="G2153">
        <f t="shared" si="135"/>
        <v>15</v>
      </c>
    </row>
    <row r="2154" spans="1:7" x14ac:dyDescent="0.45">
      <c r="A2154" s="1">
        <v>43920</v>
      </c>
      <c r="B2154" s="2">
        <v>0.66666666666666663</v>
      </c>
      <c r="C2154" s="3">
        <f>SUMIFS(Sheet2!$E:$E,Sheet2!$F:$F,Sheet1!$D2154,Sheet2!$G:$G,Sheet1!$E2154,Sheet2!$H:$H,Sheet1!$F2154,Sheet2!$I:$I,Sheet1!$G2154)/SUMIFS(Sheet2!$C:$C,Sheet2!$F:$F,Sheet1!$D2154,Sheet2!$G:$G,Sheet1!$E2154,Sheet2!$H:$H,Sheet1!$F2154,Sheet2!$I:$I,Sheet1!$G2154)</f>
        <v>1.9E-2</v>
      </c>
      <c r="D2154">
        <f t="shared" si="132"/>
        <v>2020</v>
      </c>
      <c r="E2154">
        <f t="shared" si="133"/>
        <v>3</v>
      </c>
      <c r="F2154">
        <f t="shared" si="134"/>
        <v>30</v>
      </c>
      <c r="G2154">
        <f t="shared" si="135"/>
        <v>16</v>
      </c>
    </row>
    <row r="2155" spans="1:7" x14ac:dyDescent="0.45">
      <c r="A2155" s="1">
        <v>43920</v>
      </c>
      <c r="B2155" s="2">
        <v>0.70833333333333337</v>
      </c>
      <c r="C2155" s="3">
        <f>SUMIFS(Sheet2!$E:$E,Sheet2!$F:$F,Sheet1!$D2155,Sheet2!$G:$G,Sheet1!$E2155,Sheet2!$H:$H,Sheet1!$F2155,Sheet2!$I:$I,Sheet1!$G2155)/SUMIFS(Sheet2!$C:$C,Sheet2!$F:$F,Sheet1!$D2155,Sheet2!$G:$G,Sheet1!$E2155,Sheet2!$H:$H,Sheet1!$F2155,Sheet2!$I:$I,Sheet1!$G2155)</f>
        <v>1.9497719618974309E-2</v>
      </c>
      <c r="D2155">
        <f t="shared" si="132"/>
        <v>2020</v>
      </c>
      <c r="E2155">
        <f t="shared" si="133"/>
        <v>3</v>
      </c>
      <c r="F2155">
        <f t="shared" si="134"/>
        <v>30</v>
      </c>
      <c r="G2155">
        <f t="shared" si="135"/>
        <v>17</v>
      </c>
    </row>
    <row r="2156" spans="1:7" x14ac:dyDescent="0.45">
      <c r="A2156" s="1">
        <v>43920</v>
      </c>
      <c r="B2156" s="2">
        <v>0.75</v>
      </c>
      <c r="C2156" s="3">
        <f>SUMIFS(Sheet2!$E:$E,Sheet2!$F:$F,Sheet1!$D2156,Sheet2!$G:$G,Sheet1!$E2156,Sheet2!$H:$H,Sheet1!$F2156,Sheet2!$I:$I,Sheet1!$G2156)/SUMIFS(Sheet2!$C:$C,Sheet2!$F:$F,Sheet1!$D2156,Sheet2!$G:$G,Sheet1!$E2156,Sheet2!$H:$H,Sheet1!$F2156,Sheet2!$I:$I,Sheet1!$G2156)</f>
        <v>2.0504714190285336E-2</v>
      </c>
      <c r="D2156">
        <f t="shared" si="132"/>
        <v>2020</v>
      </c>
      <c r="E2156">
        <f t="shared" si="133"/>
        <v>3</v>
      </c>
      <c r="F2156">
        <f t="shared" si="134"/>
        <v>30</v>
      </c>
      <c r="G2156">
        <f t="shared" si="135"/>
        <v>18</v>
      </c>
    </row>
    <row r="2157" spans="1:7" x14ac:dyDescent="0.45">
      <c r="A2157" s="1">
        <v>43920</v>
      </c>
      <c r="B2157" s="2">
        <v>0.79166666666666663</v>
      </c>
      <c r="C2157" s="3">
        <f>SUMIFS(Sheet2!$E:$E,Sheet2!$F:$F,Sheet1!$D2157,Sheet2!$G:$G,Sheet1!$E2157,Sheet2!$H:$H,Sheet1!$F2157,Sheet2!$I:$I,Sheet1!$G2157)/SUMIFS(Sheet2!$C:$C,Sheet2!$F:$F,Sheet1!$D2157,Sheet2!$G:$G,Sheet1!$E2157,Sheet2!$H:$H,Sheet1!$F2157,Sheet2!$I:$I,Sheet1!$G2157)</f>
        <v>2.301186347544882E-2</v>
      </c>
      <c r="D2157">
        <f t="shared" si="132"/>
        <v>2020</v>
      </c>
      <c r="E2157">
        <f t="shared" si="133"/>
        <v>3</v>
      </c>
      <c r="F2157">
        <f t="shared" si="134"/>
        <v>30</v>
      </c>
      <c r="G2157">
        <f t="shared" si="135"/>
        <v>19</v>
      </c>
    </row>
    <row r="2158" spans="1:7" x14ac:dyDescent="0.45">
      <c r="A2158" s="1">
        <v>43920</v>
      </c>
      <c r="B2158" s="2">
        <v>0.83333333333333337</v>
      </c>
      <c r="C2158" s="3">
        <f>SUMIFS(Sheet2!$E:$E,Sheet2!$F:$F,Sheet1!$D2158,Sheet2!$G:$G,Sheet1!$E2158,Sheet2!$H:$H,Sheet1!$F2158,Sheet2!$I:$I,Sheet1!$G2158)/SUMIFS(Sheet2!$C:$C,Sheet2!$F:$F,Sheet1!$D2158,Sheet2!$G:$G,Sheet1!$E2158,Sheet2!$H:$H,Sheet1!$F2158,Sheet2!$I:$I,Sheet1!$G2158)</f>
        <v>2.5497861060808862E-2</v>
      </c>
      <c r="D2158">
        <f t="shared" si="132"/>
        <v>2020</v>
      </c>
      <c r="E2158">
        <f t="shared" si="133"/>
        <v>3</v>
      </c>
      <c r="F2158">
        <f t="shared" si="134"/>
        <v>30</v>
      </c>
      <c r="G2158">
        <f t="shared" si="135"/>
        <v>20</v>
      </c>
    </row>
    <row r="2159" spans="1:7" x14ac:dyDescent="0.45">
      <c r="A2159" s="1">
        <v>43920</v>
      </c>
      <c r="B2159" s="2">
        <v>0.875</v>
      </c>
      <c r="C2159" s="3">
        <f>SUMIFS(Sheet2!$E:$E,Sheet2!$F:$F,Sheet1!$D2159,Sheet2!$G:$G,Sheet1!$E2159,Sheet2!$H:$H,Sheet1!$F2159,Sheet2!$I:$I,Sheet1!$G2159)/SUMIFS(Sheet2!$C:$C,Sheet2!$F:$F,Sheet1!$D2159,Sheet2!$G:$G,Sheet1!$E2159,Sheet2!$H:$H,Sheet1!$F2159,Sheet2!$I:$I,Sheet1!$G2159)</f>
        <v>2.5999999999999999E-2</v>
      </c>
      <c r="D2159">
        <f t="shared" si="132"/>
        <v>2020</v>
      </c>
      <c r="E2159">
        <f t="shared" si="133"/>
        <v>3</v>
      </c>
      <c r="F2159">
        <f t="shared" si="134"/>
        <v>30</v>
      </c>
      <c r="G2159">
        <f t="shared" si="135"/>
        <v>21</v>
      </c>
    </row>
    <row r="2160" spans="1:7" x14ac:dyDescent="0.45">
      <c r="A2160" s="1">
        <v>43920</v>
      </c>
      <c r="B2160" s="2">
        <v>0.91666666666666663</v>
      </c>
      <c r="C2160" s="3">
        <f>SUMIFS(Sheet2!$E:$E,Sheet2!$F:$F,Sheet1!$D2160,Sheet2!$G:$G,Sheet1!$E2160,Sheet2!$H:$H,Sheet1!$F2160,Sheet2!$I:$I,Sheet1!$G2160)/SUMIFS(Sheet2!$C:$C,Sheet2!$F:$F,Sheet1!$D2160,Sheet2!$G:$G,Sheet1!$E2160,Sheet2!$H:$H,Sheet1!$F2160,Sheet2!$I:$I,Sheet1!$G2160)</f>
        <v>2.7502529661965522E-2</v>
      </c>
      <c r="D2160">
        <f t="shared" si="132"/>
        <v>2020</v>
      </c>
      <c r="E2160">
        <f t="shared" si="133"/>
        <v>3</v>
      </c>
      <c r="F2160">
        <f t="shared" si="134"/>
        <v>30</v>
      </c>
      <c r="G2160">
        <f t="shared" si="135"/>
        <v>22</v>
      </c>
    </row>
    <row r="2161" spans="1:7" x14ac:dyDescent="0.45">
      <c r="A2161" s="1">
        <v>43920</v>
      </c>
      <c r="B2161" s="2">
        <v>0.95833333333333337</v>
      </c>
      <c r="C2161" s="3">
        <f>SUMIFS(Sheet2!$E:$E,Sheet2!$F:$F,Sheet1!$D2161,Sheet2!$G:$G,Sheet1!$E2161,Sheet2!$H:$H,Sheet1!$F2161,Sheet2!$I:$I,Sheet1!$G2161)/SUMIFS(Sheet2!$C:$C,Sheet2!$F:$F,Sheet1!$D2161,Sheet2!$G:$G,Sheet1!$E2161,Sheet2!$H:$H,Sheet1!$F2161,Sheet2!$I:$I,Sheet1!$G2161)</f>
        <v>2.8000000000000001E-2</v>
      </c>
      <c r="D2161">
        <f t="shared" si="132"/>
        <v>2020</v>
      </c>
      <c r="E2161">
        <f t="shared" si="133"/>
        <v>3</v>
      </c>
      <c r="F2161">
        <f t="shared" si="134"/>
        <v>30</v>
      </c>
      <c r="G2161">
        <f t="shared" si="135"/>
        <v>23</v>
      </c>
    </row>
    <row r="2162" spans="1:7" x14ac:dyDescent="0.45">
      <c r="A2162" s="1">
        <v>43921</v>
      </c>
      <c r="B2162" s="2">
        <v>0</v>
      </c>
      <c r="C2162" s="3">
        <f>SUMIFS(Sheet2!$E:$E,Sheet2!$F:$F,Sheet1!$D2162,Sheet2!$G:$G,Sheet1!$E2162,Sheet2!$H:$H,Sheet1!$F2162,Sheet2!$I:$I,Sheet1!$G2162)/SUMIFS(Sheet2!$C:$C,Sheet2!$F:$F,Sheet1!$D2162,Sheet2!$G:$G,Sheet1!$E2162,Sheet2!$H:$H,Sheet1!$F2162,Sheet2!$I:$I,Sheet1!$G2162)</f>
        <v>2.8999999999999998E-2</v>
      </c>
      <c r="D2162">
        <f t="shared" si="132"/>
        <v>2020</v>
      </c>
      <c r="E2162">
        <f t="shared" si="133"/>
        <v>3</v>
      </c>
      <c r="F2162">
        <f t="shared" si="134"/>
        <v>31</v>
      </c>
      <c r="G2162">
        <f t="shared" si="135"/>
        <v>0</v>
      </c>
    </row>
    <row r="2163" spans="1:7" x14ac:dyDescent="0.45">
      <c r="A2163" s="1">
        <v>43921</v>
      </c>
      <c r="B2163" s="2">
        <v>4.1666666666666664E-2</v>
      </c>
      <c r="C2163" s="3">
        <f>SUMIFS(Sheet2!$E:$E,Sheet2!$F:$F,Sheet1!$D2163,Sheet2!$G:$G,Sheet1!$E2163,Sheet2!$H:$H,Sheet1!$F2163,Sheet2!$I:$I,Sheet1!$G2163)/SUMIFS(Sheet2!$C:$C,Sheet2!$F:$F,Sheet1!$D2163,Sheet2!$G:$G,Sheet1!$E2163,Sheet2!$H:$H,Sheet1!$F2163,Sheet2!$I:$I,Sheet1!$G2163)</f>
        <v>0.03</v>
      </c>
      <c r="D2163">
        <f t="shared" si="132"/>
        <v>2020</v>
      </c>
      <c r="E2163">
        <f t="shared" si="133"/>
        <v>3</v>
      </c>
      <c r="F2163">
        <f t="shared" si="134"/>
        <v>31</v>
      </c>
      <c r="G2163">
        <f t="shared" si="135"/>
        <v>1</v>
      </c>
    </row>
    <row r="2164" spans="1:7" x14ac:dyDescent="0.45">
      <c r="A2164" s="1">
        <v>43921</v>
      </c>
      <c r="B2164" s="2">
        <v>8.3333333333333329E-2</v>
      </c>
      <c r="C2164" s="3">
        <f>SUMIFS(Sheet2!$E:$E,Sheet2!$F:$F,Sheet1!$D2164,Sheet2!$G:$G,Sheet1!$E2164,Sheet2!$H:$H,Sheet1!$F2164,Sheet2!$I:$I,Sheet1!$G2164)/SUMIFS(Sheet2!$C:$C,Sheet2!$F:$F,Sheet1!$D2164,Sheet2!$G:$G,Sheet1!$E2164,Sheet2!$H:$H,Sheet1!$F2164,Sheet2!$I:$I,Sheet1!$G2164)</f>
        <v>3.0000000000000002E-2</v>
      </c>
      <c r="D2164">
        <f t="shared" si="132"/>
        <v>2020</v>
      </c>
      <c r="E2164">
        <f t="shared" si="133"/>
        <v>3</v>
      </c>
      <c r="F2164">
        <f t="shared" si="134"/>
        <v>31</v>
      </c>
      <c r="G2164">
        <f t="shared" si="135"/>
        <v>2</v>
      </c>
    </row>
    <row r="2165" spans="1:7" x14ac:dyDescent="0.45">
      <c r="A2165" s="1">
        <v>43921</v>
      </c>
      <c r="B2165" s="2">
        <v>0.125</v>
      </c>
      <c r="C2165" s="3">
        <f>SUMIFS(Sheet2!$E:$E,Sheet2!$F:$F,Sheet1!$D2165,Sheet2!$G:$G,Sheet1!$E2165,Sheet2!$H:$H,Sheet1!$F2165,Sheet2!$I:$I,Sheet1!$G2165)/SUMIFS(Sheet2!$C:$C,Sheet2!$F:$F,Sheet1!$D2165,Sheet2!$G:$G,Sheet1!$E2165,Sheet2!$H:$H,Sheet1!$F2165,Sheet2!$I:$I,Sheet1!$G2165)</f>
        <v>0.03</v>
      </c>
      <c r="D2165">
        <f t="shared" si="132"/>
        <v>2020</v>
      </c>
      <c r="E2165">
        <f t="shared" si="133"/>
        <v>3</v>
      </c>
      <c r="F2165">
        <f t="shared" si="134"/>
        <v>31</v>
      </c>
      <c r="G2165">
        <f t="shared" si="135"/>
        <v>3</v>
      </c>
    </row>
    <row r="2166" spans="1:7" x14ac:dyDescent="0.45">
      <c r="A2166" s="1">
        <v>43921</v>
      </c>
      <c r="B2166" s="2">
        <v>0.16666666666666666</v>
      </c>
      <c r="C2166" s="3">
        <f>SUMIFS(Sheet2!$E:$E,Sheet2!$F:$F,Sheet1!$D2166,Sheet2!$G:$G,Sheet1!$E2166,Sheet2!$H:$H,Sheet1!$F2166,Sheet2!$I:$I,Sheet1!$G2166)/SUMIFS(Sheet2!$C:$C,Sheet2!$F:$F,Sheet1!$D2166,Sheet2!$G:$G,Sheet1!$E2166,Sheet2!$H:$H,Sheet1!$F2166,Sheet2!$I:$I,Sheet1!$G2166)</f>
        <v>3.1E-2</v>
      </c>
      <c r="D2166">
        <f t="shared" si="132"/>
        <v>2020</v>
      </c>
      <c r="E2166">
        <f t="shared" si="133"/>
        <v>3</v>
      </c>
      <c r="F2166">
        <f t="shared" si="134"/>
        <v>31</v>
      </c>
      <c r="G2166">
        <f t="shared" si="135"/>
        <v>4</v>
      </c>
    </row>
    <row r="2167" spans="1:7" x14ac:dyDescent="0.45">
      <c r="A2167" s="1">
        <v>43921</v>
      </c>
      <c r="B2167" s="2">
        <v>0.20833333333333334</v>
      </c>
      <c r="C2167" s="3">
        <f>SUMIFS(Sheet2!$E:$E,Sheet2!$F:$F,Sheet1!$D2167,Sheet2!$G:$G,Sheet1!$E2167,Sheet2!$H:$H,Sheet1!$F2167,Sheet2!$I:$I,Sheet1!$G2167)/SUMIFS(Sheet2!$C:$C,Sheet2!$F:$F,Sheet1!$D2167,Sheet2!$G:$G,Sheet1!$E2167,Sheet2!$H:$H,Sheet1!$F2167,Sheet2!$I:$I,Sheet1!$G2167)</f>
        <v>0.03</v>
      </c>
      <c r="D2167">
        <f t="shared" si="132"/>
        <v>2020</v>
      </c>
      <c r="E2167">
        <f t="shared" si="133"/>
        <v>3</v>
      </c>
      <c r="F2167">
        <f t="shared" si="134"/>
        <v>31</v>
      </c>
      <c r="G2167">
        <f t="shared" si="135"/>
        <v>5</v>
      </c>
    </row>
    <row r="2168" spans="1:7" x14ac:dyDescent="0.45">
      <c r="A2168" s="1">
        <v>43921</v>
      </c>
      <c r="B2168" s="2">
        <v>0.25</v>
      </c>
      <c r="C2168" s="3">
        <f>SUMIFS(Sheet2!$E:$E,Sheet2!$F:$F,Sheet1!$D2168,Sheet2!$G:$G,Sheet1!$E2168,Sheet2!$H:$H,Sheet1!$F2168,Sheet2!$I:$I,Sheet1!$G2168)/SUMIFS(Sheet2!$C:$C,Sheet2!$F:$F,Sheet1!$D2168,Sheet2!$G:$G,Sheet1!$E2168,Sheet2!$H:$H,Sheet1!$F2168,Sheet2!$I:$I,Sheet1!$G2168)</f>
        <v>0.03</v>
      </c>
      <c r="D2168">
        <f t="shared" si="132"/>
        <v>2020</v>
      </c>
      <c r="E2168">
        <f t="shared" si="133"/>
        <v>3</v>
      </c>
      <c r="F2168">
        <f t="shared" si="134"/>
        <v>31</v>
      </c>
      <c r="G2168">
        <f t="shared" si="135"/>
        <v>6</v>
      </c>
    </row>
    <row r="2169" spans="1:7" x14ac:dyDescent="0.45">
      <c r="A2169" s="1">
        <v>43921</v>
      </c>
      <c r="B2169" s="2">
        <v>0.29166666666666669</v>
      </c>
      <c r="C2169" s="3">
        <f>SUMIFS(Sheet2!$E:$E,Sheet2!$F:$F,Sheet1!$D2169,Sheet2!$G:$G,Sheet1!$E2169,Sheet2!$H:$H,Sheet1!$F2169,Sheet2!$I:$I,Sheet1!$G2169)/SUMIFS(Sheet2!$C:$C,Sheet2!$F:$F,Sheet1!$D2169,Sheet2!$G:$G,Sheet1!$E2169,Sheet2!$H:$H,Sheet1!$F2169,Sheet2!$I:$I,Sheet1!$G2169)</f>
        <v>2.9496630593846544E-2</v>
      </c>
      <c r="D2169">
        <f t="shared" si="132"/>
        <v>2020</v>
      </c>
      <c r="E2169">
        <f t="shared" si="133"/>
        <v>3</v>
      </c>
      <c r="F2169">
        <f t="shared" si="134"/>
        <v>31</v>
      </c>
      <c r="G2169">
        <f t="shared" si="135"/>
        <v>7</v>
      </c>
    </row>
    <row r="2170" spans="1:7" x14ac:dyDescent="0.45">
      <c r="A2170" s="1">
        <v>43921</v>
      </c>
      <c r="B2170" s="2">
        <v>0.33333333333333331</v>
      </c>
      <c r="C2170" s="3">
        <f>SUMIFS(Sheet2!$E:$E,Sheet2!$F:$F,Sheet1!$D2170,Sheet2!$G:$G,Sheet1!$E2170,Sheet2!$H:$H,Sheet1!$F2170,Sheet2!$I:$I,Sheet1!$G2170)/SUMIFS(Sheet2!$C:$C,Sheet2!$F:$F,Sheet1!$D2170,Sheet2!$G:$G,Sheet1!$E2170,Sheet2!$H:$H,Sheet1!$F2170,Sheet2!$I:$I,Sheet1!$G2170)</f>
        <v>2.8494247737209651E-2</v>
      </c>
      <c r="D2170">
        <f t="shared" si="132"/>
        <v>2020</v>
      </c>
      <c r="E2170">
        <f t="shared" si="133"/>
        <v>3</v>
      </c>
      <c r="F2170">
        <f t="shared" si="134"/>
        <v>31</v>
      </c>
      <c r="G2170">
        <f t="shared" si="135"/>
        <v>8</v>
      </c>
    </row>
    <row r="2171" spans="1:7" x14ac:dyDescent="0.45">
      <c r="A2171" s="1">
        <v>43921</v>
      </c>
      <c r="B2171" s="2">
        <v>0.375</v>
      </c>
      <c r="C2171" s="3">
        <f>SUMIFS(Sheet2!$E:$E,Sheet2!$F:$F,Sheet1!$D2171,Sheet2!$G:$G,Sheet1!$E2171,Sheet2!$H:$H,Sheet1!$F2171,Sheet2!$I:$I,Sheet1!$G2171)/SUMIFS(Sheet2!$C:$C,Sheet2!$F:$F,Sheet1!$D2171,Sheet2!$G:$G,Sheet1!$E2171,Sheet2!$H:$H,Sheet1!$F2171,Sheet2!$I:$I,Sheet1!$G2171)</f>
        <v>2.8000000000000004E-2</v>
      </c>
      <c r="D2171">
        <f t="shared" si="132"/>
        <v>2020</v>
      </c>
      <c r="E2171">
        <f t="shared" si="133"/>
        <v>3</v>
      </c>
      <c r="F2171">
        <f t="shared" si="134"/>
        <v>31</v>
      </c>
      <c r="G2171">
        <f t="shared" si="135"/>
        <v>9</v>
      </c>
    </row>
    <row r="2172" spans="1:7" x14ac:dyDescent="0.45">
      <c r="A2172" s="1">
        <v>43921</v>
      </c>
      <c r="B2172" s="2">
        <v>0.41666666666666669</v>
      </c>
      <c r="C2172" s="3">
        <f>SUMIFS(Sheet2!$E:$E,Sheet2!$F:$F,Sheet1!$D2172,Sheet2!$G:$G,Sheet1!$E2172,Sheet2!$H:$H,Sheet1!$F2172,Sheet2!$I:$I,Sheet1!$G2172)/SUMIFS(Sheet2!$C:$C,Sheet2!$F:$F,Sheet1!$D2172,Sheet2!$G:$G,Sheet1!$E2172,Sheet2!$H:$H,Sheet1!$F2172,Sheet2!$I:$I,Sheet1!$G2172)</f>
        <v>2.8000000000000001E-2</v>
      </c>
      <c r="D2172">
        <f t="shared" si="132"/>
        <v>2020</v>
      </c>
      <c r="E2172">
        <f t="shared" si="133"/>
        <v>3</v>
      </c>
      <c r="F2172">
        <f t="shared" si="134"/>
        <v>31</v>
      </c>
      <c r="G2172">
        <f t="shared" si="135"/>
        <v>10</v>
      </c>
    </row>
    <row r="2173" spans="1:7" x14ac:dyDescent="0.45">
      <c r="A2173" s="1">
        <v>43921</v>
      </c>
      <c r="B2173" s="2">
        <v>0.45833333333333331</v>
      </c>
      <c r="C2173" s="3">
        <f>SUMIFS(Sheet2!$E:$E,Sheet2!$F:$F,Sheet1!$D2173,Sheet2!$G:$G,Sheet1!$E2173,Sheet2!$H:$H,Sheet1!$F2173,Sheet2!$I:$I,Sheet1!$G2173)/SUMIFS(Sheet2!$C:$C,Sheet2!$F:$F,Sheet1!$D2173,Sheet2!$G:$G,Sheet1!$E2173,Sheet2!$H:$H,Sheet1!$F2173,Sheet2!$I:$I,Sheet1!$G2173)</f>
        <v>2.7499031891155042E-2</v>
      </c>
      <c r="D2173">
        <f t="shared" si="132"/>
        <v>2020</v>
      </c>
      <c r="E2173">
        <f t="shared" si="133"/>
        <v>3</v>
      </c>
      <c r="F2173">
        <f t="shared" si="134"/>
        <v>31</v>
      </c>
      <c r="G2173">
        <f t="shared" si="135"/>
        <v>11</v>
      </c>
    </row>
    <row r="2174" spans="1:7" x14ac:dyDescent="0.45">
      <c r="A2174" s="1">
        <v>43921</v>
      </c>
      <c r="B2174" s="2">
        <v>0.5</v>
      </c>
      <c r="C2174" s="3">
        <f>SUMIFS(Sheet2!$E:$E,Sheet2!$F:$F,Sheet1!$D2174,Sheet2!$G:$G,Sheet1!$E2174,Sheet2!$H:$H,Sheet1!$F2174,Sheet2!$I:$I,Sheet1!$G2174)/SUMIFS(Sheet2!$C:$C,Sheet2!$F:$F,Sheet1!$D2174,Sheet2!$G:$G,Sheet1!$E2174,Sheet2!$H:$H,Sheet1!$F2174,Sheet2!$I:$I,Sheet1!$G2174)</f>
        <v>2.4497002489457909E-2</v>
      </c>
      <c r="D2174">
        <f t="shared" si="132"/>
        <v>2020</v>
      </c>
      <c r="E2174">
        <f t="shared" si="133"/>
        <v>3</v>
      </c>
      <c r="F2174">
        <f t="shared" si="134"/>
        <v>31</v>
      </c>
      <c r="G2174">
        <f t="shared" si="135"/>
        <v>12</v>
      </c>
    </row>
    <row r="2175" spans="1:7" x14ac:dyDescent="0.45">
      <c r="A2175" s="1">
        <v>43921</v>
      </c>
      <c r="B2175" s="2">
        <v>0.54166666666666663</v>
      </c>
      <c r="C2175" s="3">
        <f>SUMIFS(Sheet2!$E:$E,Sheet2!$F:$F,Sheet1!$D2175,Sheet2!$G:$G,Sheet1!$E2175,Sheet2!$H:$H,Sheet1!$F2175,Sheet2!$I:$I,Sheet1!$G2175)/SUMIFS(Sheet2!$C:$C,Sheet2!$F:$F,Sheet1!$D2175,Sheet2!$G:$G,Sheet1!$E2175,Sheet2!$H:$H,Sheet1!$F2175,Sheet2!$I:$I,Sheet1!$G2175)</f>
        <v>2.3000000000000003E-2</v>
      </c>
      <c r="D2175">
        <f t="shared" si="132"/>
        <v>2020</v>
      </c>
      <c r="E2175">
        <f t="shared" si="133"/>
        <v>3</v>
      </c>
      <c r="F2175">
        <f t="shared" si="134"/>
        <v>31</v>
      </c>
      <c r="G2175">
        <f t="shared" si="135"/>
        <v>13</v>
      </c>
    </row>
    <row r="2176" spans="1:7" x14ac:dyDescent="0.45">
      <c r="A2176" s="1">
        <v>43921</v>
      </c>
      <c r="B2176" s="2">
        <v>0.58333333333333337</v>
      </c>
      <c r="C2176" s="3">
        <f>SUMIFS(Sheet2!$E:$E,Sheet2!$F:$F,Sheet1!$D2176,Sheet2!$G:$G,Sheet1!$E2176,Sheet2!$H:$H,Sheet1!$F2176,Sheet2!$I:$I,Sheet1!$G2176)/SUMIFS(Sheet2!$C:$C,Sheet2!$F:$F,Sheet1!$D2176,Sheet2!$G:$G,Sheet1!$E2176,Sheet2!$H:$H,Sheet1!$F2176,Sheet2!$I:$I,Sheet1!$G2176)</f>
        <v>2.398842063232785E-2</v>
      </c>
      <c r="D2176">
        <f t="shared" si="132"/>
        <v>2020</v>
      </c>
      <c r="E2176">
        <f t="shared" si="133"/>
        <v>3</v>
      </c>
      <c r="F2176">
        <f t="shared" si="134"/>
        <v>31</v>
      </c>
      <c r="G2176">
        <f t="shared" si="135"/>
        <v>14</v>
      </c>
    </row>
    <row r="2177" spans="1:7" x14ac:dyDescent="0.45">
      <c r="A2177" s="1">
        <v>43921</v>
      </c>
      <c r="B2177" s="2">
        <v>0.625</v>
      </c>
      <c r="C2177" s="3">
        <f>SUMIFS(Sheet2!$E:$E,Sheet2!$F:$F,Sheet1!$D2177,Sheet2!$G:$G,Sheet1!$E2177,Sheet2!$H:$H,Sheet1!$F2177,Sheet2!$I:$I,Sheet1!$G2177)/SUMIFS(Sheet2!$C:$C,Sheet2!$F:$F,Sheet1!$D2177,Sheet2!$G:$G,Sheet1!$E2177,Sheet2!$H:$H,Sheet1!$F2177,Sheet2!$I:$I,Sheet1!$G2177)</f>
        <v>2.5000000000000001E-2</v>
      </c>
      <c r="D2177">
        <f t="shared" si="132"/>
        <v>2020</v>
      </c>
      <c r="E2177">
        <f t="shared" si="133"/>
        <v>3</v>
      </c>
      <c r="F2177">
        <f t="shared" si="134"/>
        <v>31</v>
      </c>
      <c r="G2177">
        <f t="shared" si="135"/>
        <v>15</v>
      </c>
    </row>
    <row r="2178" spans="1:7" x14ac:dyDescent="0.45">
      <c r="A2178" s="1">
        <v>43921</v>
      </c>
      <c r="B2178" s="2">
        <v>0.66666666666666663</v>
      </c>
      <c r="C2178" s="3">
        <f>SUMIFS(Sheet2!$E:$E,Sheet2!$F:$F,Sheet1!$D2178,Sheet2!$G:$G,Sheet1!$E2178,Sheet2!$H:$H,Sheet1!$F2178,Sheet2!$I:$I,Sheet1!$G2178)/SUMIFS(Sheet2!$C:$C,Sheet2!$F:$F,Sheet1!$D2178,Sheet2!$G:$G,Sheet1!$E2178,Sheet2!$H:$H,Sheet1!$F2178,Sheet2!$I:$I,Sheet1!$G2178)</f>
        <v>2.6494866038018261E-2</v>
      </c>
      <c r="D2178">
        <f t="shared" si="132"/>
        <v>2020</v>
      </c>
      <c r="E2178">
        <f t="shared" si="133"/>
        <v>3</v>
      </c>
      <c r="F2178">
        <f t="shared" si="134"/>
        <v>31</v>
      </c>
      <c r="G2178">
        <f t="shared" si="135"/>
        <v>16</v>
      </c>
    </row>
    <row r="2179" spans="1:7" x14ac:dyDescent="0.45">
      <c r="A2179" s="1">
        <v>43921</v>
      </c>
      <c r="B2179" s="2">
        <v>0.70833333333333337</v>
      </c>
      <c r="C2179" s="3">
        <f>SUMIFS(Sheet2!$E:$E,Sheet2!$F:$F,Sheet1!$D2179,Sheet2!$G:$G,Sheet1!$E2179,Sheet2!$H:$H,Sheet1!$F2179,Sheet2!$I:$I,Sheet1!$G2179)/SUMIFS(Sheet2!$C:$C,Sheet2!$F:$F,Sheet1!$D2179,Sheet2!$G:$G,Sheet1!$E2179,Sheet2!$H:$H,Sheet1!$F2179,Sheet2!$I:$I,Sheet1!$G2179)</f>
        <v>2.5999999999999999E-2</v>
      </c>
      <c r="D2179">
        <f t="shared" ref="D2179:D2242" si="136">YEAR(A2179)</f>
        <v>2020</v>
      </c>
      <c r="E2179">
        <f t="shared" ref="E2179:E2242" si="137">MONTH(A2179)</f>
        <v>3</v>
      </c>
      <c r="F2179">
        <f t="shared" ref="F2179:F2242" si="138">DAY(A2179)</f>
        <v>31</v>
      </c>
      <c r="G2179">
        <f t="shared" ref="G2179:G2242" si="139">HOUR(B2179)</f>
        <v>17</v>
      </c>
    </row>
    <row r="2180" spans="1:7" x14ac:dyDescent="0.45">
      <c r="A2180" s="1">
        <v>43921</v>
      </c>
      <c r="B2180" s="2">
        <v>0.75</v>
      </c>
      <c r="C2180" s="3">
        <f>SUMIFS(Sheet2!$E:$E,Sheet2!$F:$F,Sheet1!$D2180,Sheet2!$G:$G,Sheet1!$E2180,Sheet2!$H:$H,Sheet1!$F2180,Sheet2!$I:$I,Sheet1!$G2180)/SUMIFS(Sheet2!$C:$C,Sheet2!$F:$F,Sheet1!$D2180,Sheet2!$G:$G,Sheet1!$E2180,Sheet2!$H:$H,Sheet1!$F2180,Sheet2!$I:$I,Sheet1!$G2180)</f>
        <v>2.7E-2</v>
      </c>
      <c r="D2180">
        <f t="shared" si="136"/>
        <v>2020</v>
      </c>
      <c r="E2180">
        <f t="shared" si="137"/>
        <v>3</v>
      </c>
      <c r="F2180">
        <f t="shared" si="138"/>
        <v>31</v>
      </c>
      <c r="G2180">
        <f t="shared" si="139"/>
        <v>18</v>
      </c>
    </row>
    <row r="2181" spans="1:7" x14ac:dyDescent="0.45">
      <c r="A2181" s="1">
        <v>43921</v>
      </c>
      <c r="B2181" s="2">
        <v>0.79166666666666663</v>
      </c>
      <c r="C2181" s="3">
        <f>SUMIFS(Sheet2!$E:$E,Sheet2!$F:$F,Sheet1!$D2181,Sheet2!$G:$G,Sheet1!$E2181,Sheet2!$H:$H,Sheet1!$F2181,Sheet2!$I:$I,Sheet1!$G2181)/SUMIFS(Sheet2!$C:$C,Sheet2!$F:$F,Sheet1!$D2181,Sheet2!$G:$G,Sheet1!$E2181,Sheet2!$H:$H,Sheet1!$F2181,Sheet2!$I:$I,Sheet1!$G2181)</f>
        <v>2.901346798096139E-2</v>
      </c>
      <c r="D2181">
        <f t="shared" si="136"/>
        <v>2020</v>
      </c>
      <c r="E2181">
        <f t="shared" si="137"/>
        <v>3</v>
      </c>
      <c r="F2181">
        <f t="shared" si="138"/>
        <v>31</v>
      </c>
      <c r="G2181">
        <f t="shared" si="139"/>
        <v>19</v>
      </c>
    </row>
    <row r="2182" spans="1:7" x14ac:dyDescent="0.45">
      <c r="A2182" s="1">
        <v>43921</v>
      </c>
      <c r="B2182" s="2">
        <v>0.83333333333333337</v>
      </c>
      <c r="C2182" s="3">
        <f>SUMIFS(Sheet2!$E:$E,Sheet2!$F:$F,Sheet1!$D2182,Sheet2!$G:$G,Sheet1!$E2182,Sheet2!$H:$H,Sheet1!$F2182,Sheet2!$I:$I,Sheet1!$G2182)/SUMIFS(Sheet2!$C:$C,Sheet2!$F:$F,Sheet1!$D2182,Sheet2!$G:$G,Sheet1!$E2182,Sheet2!$H:$H,Sheet1!$F2182,Sheet2!$I:$I,Sheet1!$G2182)</f>
        <v>0.03</v>
      </c>
      <c r="D2182">
        <f t="shared" si="136"/>
        <v>2020</v>
      </c>
      <c r="E2182">
        <f t="shared" si="137"/>
        <v>3</v>
      </c>
      <c r="F2182">
        <f t="shared" si="138"/>
        <v>31</v>
      </c>
      <c r="G2182">
        <f t="shared" si="139"/>
        <v>20</v>
      </c>
    </row>
    <row r="2183" spans="1:7" x14ac:dyDescent="0.45">
      <c r="A2183" s="1">
        <v>43921</v>
      </c>
      <c r="B2183" s="2">
        <v>0.875</v>
      </c>
      <c r="C2183" s="3">
        <f>SUMIFS(Sheet2!$E:$E,Sheet2!$F:$F,Sheet1!$D2183,Sheet2!$G:$G,Sheet1!$E2183,Sheet2!$H:$H,Sheet1!$F2183,Sheet2!$I:$I,Sheet1!$G2183)/SUMIFS(Sheet2!$C:$C,Sheet2!$F:$F,Sheet1!$D2183,Sheet2!$G:$G,Sheet1!$E2183,Sheet2!$H:$H,Sheet1!$F2183,Sheet2!$I:$I,Sheet1!$G2183)</f>
        <v>3.0502872101305166E-2</v>
      </c>
      <c r="D2183">
        <f t="shared" si="136"/>
        <v>2020</v>
      </c>
      <c r="E2183">
        <f t="shared" si="137"/>
        <v>3</v>
      </c>
      <c r="F2183">
        <f t="shared" si="138"/>
        <v>31</v>
      </c>
      <c r="G2183">
        <f t="shared" si="139"/>
        <v>21</v>
      </c>
    </row>
    <row r="2184" spans="1:7" x14ac:dyDescent="0.45">
      <c r="A2184" s="1">
        <v>43921</v>
      </c>
      <c r="B2184" s="2">
        <v>0.91666666666666663</v>
      </c>
      <c r="C2184" s="3">
        <f>SUMIFS(Sheet2!$E:$E,Sheet2!$F:$F,Sheet1!$D2184,Sheet2!$G:$G,Sheet1!$E2184,Sheet2!$H:$H,Sheet1!$F2184,Sheet2!$I:$I,Sheet1!$G2184)/SUMIFS(Sheet2!$C:$C,Sheet2!$F:$F,Sheet1!$D2184,Sheet2!$G:$G,Sheet1!$E2184,Sheet2!$H:$H,Sheet1!$F2184,Sheet2!$I:$I,Sheet1!$G2184)</f>
        <v>3.1503404820434573E-2</v>
      </c>
      <c r="D2184">
        <f t="shared" si="136"/>
        <v>2020</v>
      </c>
      <c r="E2184">
        <f t="shared" si="137"/>
        <v>3</v>
      </c>
      <c r="F2184">
        <f t="shared" si="138"/>
        <v>31</v>
      </c>
      <c r="G2184">
        <f t="shared" si="139"/>
        <v>22</v>
      </c>
    </row>
    <row r="2185" spans="1:7" x14ac:dyDescent="0.45">
      <c r="A2185" s="1">
        <v>43921</v>
      </c>
      <c r="B2185" s="2">
        <v>0.95833333333333337</v>
      </c>
      <c r="C2185" s="3">
        <f>SUMIFS(Sheet2!$E:$E,Sheet2!$F:$F,Sheet1!$D2185,Sheet2!$G:$G,Sheet1!$E2185,Sheet2!$H:$H,Sheet1!$F2185,Sheet2!$I:$I,Sheet1!$G2185)/SUMIFS(Sheet2!$C:$C,Sheet2!$F:$F,Sheet1!$D2185,Sheet2!$G:$G,Sheet1!$E2185,Sheet2!$H:$H,Sheet1!$F2185,Sheet2!$I:$I,Sheet1!$G2185)</f>
        <v>3.1499314312174967E-2</v>
      </c>
      <c r="D2185">
        <f t="shared" si="136"/>
        <v>2020</v>
      </c>
      <c r="E2185">
        <f t="shared" si="137"/>
        <v>3</v>
      </c>
      <c r="F2185">
        <f t="shared" si="138"/>
        <v>31</v>
      </c>
      <c r="G2185">
        <f t="shared" si="139"/>
        <v>23</v>
      </c>
    </row>
    <row r="2186" spans="1:7" x14ac:dyDescent="0.45">
      <c r="A2186" s="1">
        <v>43922</v>
      </c>
      <c r="B2186" s="2">
        <v>0</v>
      </c>
      <c r="C2186" s="3">
        <f>SUMIFS(Sheet2!$E:$E,Sheet2!$F:$F,Sheet1!$D2186,Sheet2!$G:$G,Sheet1!$E2186,Sheet2!$H:$H,Sheet1!$F2186,Sheet2!$I:$I,Sheet1!$G2186)/SUMIFS(Sheet2!$C:$C,Sheet2!$F:$F,Sheet1!$D2186,Sheet2!$G:$G,Sheet1!$E2186,Sheet2!$H:$H,Sheet1!$F2186,Sheet2!$I:$I,Sheet1!$G2186)</f>
        <v>3.0516743747474293E-2</v>
      </c>
      <c r="D2186">
        <f t="shared" si="136"/>
        <v>2020</v>
      </c>
      <c r="E2186">
        <f t="shared" si="137"/>
        <v>4</v>
      </c>
      <c r="F2186">
        <f t="shared" si="138"/>
        <v>1</v>
      </c>
      <c r="G2186">
        <f t="shared" si="139"/>
        <v>0</v>
      </c>
    </row>
    <row r="2187" spans="1:7" x14ac:dyDescent="0.45">
      <c r="A2187" s="1">
        <v>43922</v>
      </c>
      <c r="B2187" s="2">
        <v>4.1666666666666664E-2</v>
      </c>
      <c r="C2187" s="3">
        <f>SUMIFS(Sheet2!$E:$E,Sheet2!$F:$F,Sheet1!$D2187,Sheet2!$G:$G,Sheet1!$E2187,Sheet2!$H:$H,Sheet1!$F2187,Sheet2!$I:$I,Sheet1!$G2187)/SUMIFS(Sheet2!$C:$C,Sheet2!$F:$F,Sheet1!$D2187,Sheet2!$G:$G,Sheet1!$E2187,Sheet2!$H:$H,Sheet1!$F2187,Sheet2!$I:$I,Sheet1!$G2187)</f>
        <v>0.03</v>
      </c>
      <c r="D2187">
        <f t="shared" si="136"/>
        <v>2020</v>
      </c>
      <c r="E2187">
        <f t="shared" si="137"/>
        <v>4</v>
      </c>
      <c r="F2187">
        <f t="shared" si="138"/>
        <v>1</v>
      </c>
      <c r="G2187">
        <f t="shared" si="139"/>
        <v>1</v>
      </c>
    </row>
    <row r="2188" spans="1:7" x14ac:dyDescent="0.45">
      <c r="A2188" s="1">
        <v>43922</v>
      </c>
      <c r="B2188" s="2">
        <v>8.3333333333333329E-2</v>
      </c>
      <c r="C2188" s="3">
        <f>SUMIFS(Sheet2!$E:$E,Sheet2!$F:$F,Sheet1!$D2188,Sheet2!$G:$G,Sheet1!$E2188,Sheet2!$H:$H,Sheet1!$F2188,Sheet2!$I:$I,Sheet1!$G2188)/SUMIFS(Sheet2!$C:$C,Sheet2!$F:$F,Sheet1!$D2188,Sheet2!$G:$G,Sheet1!$E2188,Sheet2!$H:$H,Sheet1!$F2188,Sheet2!$I:$I,Sheet1!$G2188)</f>
        <v>2.7506282632394286E-2</v>
      </c>
      <c r="D2188">
        <f t="shared" si="136"/>
        <v>2020</v>
      </c>
      <c r="E2188">
        <f t="shared" si="137"/>
        <v>4</v>
      </c>
      <c r="F2188">
        <f t="shared" si="138"/>
        <v>1</v>
      </c>
      <c r="G2188">
        <f t="shared" si="139"/>
        <v>2</v>
      </c>
    </row>
    <row r="2189" spans="1:7" x14ac:dyDescent="0.45">
      <c r="A2189" s="1">
        <v>43922</v>
      </c>
      <c r="B2189" s="2">
        <v>0.125</v>
      </c>
      <c r="C2189" s="3">
        <f>SUMIFS(Sheet2!$E:$E,Sheet2!$F:$F,Sheet1!$D2189,Sheet2!$G:$G,Sheet1!$E2189,Sheet2!$H:$H,Sheet1!$F2189,Sheet2!$I:$I,Sheet1!$G2189)/SUMIFS(Sheet2!$C:$C,Sheet2!$F:$F,Sheet1!$D2189,Sheet2!$G:$G,Sheet1!$E2189,Sheet2!$H:$H,Sheet1!$F2189,Sheet2!$I:$I,Sheet1!$G2189)</f>
        <v>2.4999999999999998E-2</v>
      </c>
      <c r="D2189">
        <f t="shared" si="136"/>
        <v>2020</v>
      </c>
      <c r="E2189">
        <f t="shared" si="137"/>
        <v>4</v>
      </c>
      <c r="F2189">
        <f t="shared" si="138"/>
        <v>1</v>
      </c>
      <c r="G2189">
        <f t="shared" si="139"/>
        <v>3</v>
      </c>
    </row>
    <row r="2190" spans="1:7" x14ac:dyDescent="0.45">
      <c r="A2190" s="1">
        <v>43922</v>
      </c>
      <c r="B2190" s="2">
        <v>0.16666666666666666</v>
      </c>
      <c r="C2190" s="3">
        <f>SUMIFS(Sheet2!$E:$E,Sheet2!$F:$F,Sheet1!$D2190,Sheet2!$G:$G,Sheet1!$E2190,Sheet2!$H:$H,Sheet1!$F2190,Sheet2!$I:$I,Sheet1!$G2190)/SUMIFS(Sheet2!$C:$C,Sheet2!$F:$F,Sheet1!$D2190,Sheet2!$G:$G,Sheet1!$E2190,Sheet2!$H:$H,Sheet1!$F2190,Sheet2!$I:$I,Sheet1!$G2190)</f>
        <v>2.4E-2</v>
      </c>
      <c r="D2190">
        <f t="shared" si="136"/>
        <v>2020</v>
      </c>
      <c r="E2190">
        <f t="shared" si="137"/>
        <v>4</v>
      </c>
      <c r="F2190">
        <f t="shared" si="138"/>
        <v>1</v>
      </c>
      <c r="G2190">
        <f t="shared" si="139"/>
        <v>4</v>
      </c>
    </row>
    <row r="2191" spans="1:7" x14ac:dyDescent="0.45">
      <c r="A2191" s="1">
        <v>43922</v>
      </c>
      <c r="B2191" s="2">
        <v>0.20833333333333334</v>
      </c>
      <c r="C2191" s="3">
        <f>SUMIFS(Sheet2!$E:$E,Sheet2!$F:$F,Sheet1!$D2191,Sheet2!$G:$G,Sheet1!$E2191,Sheet2!$H:$H,Sheet1!$F2191,Sheet2!$I:$I,Sheet1!$G2191)/SUMIFS(Sheet2!$C:$C,Sheet2!$F:$F,Sheet1!$D2191,Sheet2!$G:$G,Sheet1!$E2191,Sheet2!$H:$H,Sheet1!$F2191,Sheet2!$I:$I,Sheet1!$G2191)</f>
        <v>2.4E-2</v>
      </c>
      <c r="D2191">
        <f t="shared" si="136"/>
        <v>2020</v>
      </c>
      <c r="E2191">
        <f t="shared" si="137"/>
        <v>4</v>
      </c>
      <c r="F2191">
        <f t="shared" si="138"/>
        <v>1</v>
      </c>
      <c r="G2191">
        <f t="shared" si="139"/>
        <v>5</v>
      </c>
    </row>
    <row r="2192" spans="1:7" x14ac:dyDescent="0.45">
      <c r="A2192" s="1">
        <v>43922</v>
      </c>
      <c r="B2192" s="2">
        <v>0.25</v>
      </c>
      <c r="C2192" s="3">
        <f>SUMIFS(Sheet2!$E:$E,Sheet2!$F:$F,Sheet1!$D2192,Sheet2!$G:$G,Sheet1!$E2192,Sheet2!$H:$H,Sheet1!$F2192,Sheet2!$I:$I,Sheet1!$G2192)/SUMIFS(Sheet2!$C:$C,Sheet2!$F:$F,Sheet1!$D2192,Sheet2!$G:$G,Sheet1!$E2192,Sheet2!$H:$H,Sheet1!$F2192,Sheet2!$I:$I,Sheet1!$G2192)</f>
        <v>2.4999999999999998E-2</v>
      </c>
      <c r="D2192">
        <f t="shared" si="136"/>
        <v>2020</v>
      </c>
      <c r="E2192">
        <f t="shared" si="137"/>
        <v>4</v>
      </c>
      <c r="F2192">
        <f t="shared" si="138"/>
        <v>1</v>
      </c>
      <c r="G2192">
        <f t="shared" si="139"/>
        <v>6</v>
      </c>
    </row>
    <row r="2193" spans="1:7" x14ac:dyDescent="0.45">
      <c r="A2193" s="1">
        <v>43922</v>
      </c>
      <c r="B2193" s="2">
        <v>0.29166666666666669</v>
      </c>
      <c r="C2193" s="3">
        <f>SUMIFS(Sheet2!$E:$E,Sheet2!$F:$F,Sheet1!$D2193,Sheet2!$G:$G,Sheet1!$E2193,Sheet2!$H:$H,Sheet1!$F2193,Sheet2!$I:$I,Sheet1!$G2193)/SUMIFS(Sheet2!$C:$C,Sheet2!$F:$F,Sheet1!$D2193,Sheet2!$G:$G,Sheet1!$E2193,Sheet2!$H:$H,Sheet1!$F2193,Sheet2!$I:$I,Sheet1!$G2193)</f>
        <v>2.4495604720308775E-2</v>
      </c>
      <c r="D2193">
        <f t="shared" si="136"/>
        <v>2020</v>
      </c>
      <c r="E2193">
        <f t="shared" si="137"/>
        <v>4</v>
      </c>
      <c r="F2193">
        <f t="shared" si="138"/>
        <v>1</v>
      </c>
      <c r="G2193">
        <f t="shared" si="139"/>
        <v>7</v>
      </c>
    </row>
    <row r="2194" spans="1:7" x14ac:dyDescent="0.45">
      <c r="A2194" s="1">
        <v>43922</v>
      </c>
      <c r="B2194" s="2">
        <v>0.33333333333333331</v>
      </c>
      <c r="C2194" s="3">
        <f>SUMIFS(Sheet2!$E:$E,Sheet2!$F:$F,Sheet1!$D2194,Sheet2!$G:$G,Sheet1!$E2194,Sheet2!$H:$H,Sheet1!$F2194,Sheet2!$I:$I,Sheet1!$G2194)/SUMIFS(Sheet2!$C:$C,Sheet2!$F:$F,Sheet1!$D2194,Sheet2!$G:$G,Sheet1!$E2194,Sheet2!$H:$H,Sheet1!$F2194,Sheet2!$I:$I,Sheet1!$G2194)</f>
        <v>2.34951566290852E-2</v>
      </c>
      <c r="D2194">
        <f t="shared" si="136"/>
        <v>2020</v>
      </c>
      <c r="E2194">
        <f t="shared" si="137"/>
        <v>4</v>
      </c>
      <c r="F2194">
        <f t="shared" si="138"/>
        <v>1</v>
      </c>
      <c r="G2194">
        <f t="shared" si="139"/>
        <v>8</v>
      </c>
    </row>
    <row r="2195" spans="1:7" x14ac:dyDescent="0.45">
      <c r="A2195" s="1">
        <v>43922</v>
      </c>
      <c r="B2195" s="2">
        <v>0.375</v>
      </c>
      <c r="C2195" s="3">
        <f>SUMIFS(Sheet2!$E:$E,Sheet2!$F:$F,Sheet1!$D2195,Sheet2!$G:$G,Sheet1!$E2195,Sheet2!$H:$H,Sheet1!$F2195,Sheet2!$I:$I,Sheet1!$G2195)/SUMIFS(Sheet2!$C:$C,Sheet2!$F:$F,Sheet1!$D2195,Sheet2!$G:$G,Sheet1!$E2195,Sheet2!$H:$H,Sheet1!$F2195,Sheet2!$I:$I,Sheet1!$G2195)</f>
        <v>2.1499612541466769E-2</v>
      </c>
      <c r="D2195">
        <f t="shared" si="136"/>
        <v>2020</v>
      </c>
      <c r="E2195">
        <f t="shared" si="137"/>
        <v>4</v>
      </c>
      <c r="F2195">
        <f t="shared" si="138"/>
        <v>1</v>
      </c>
      <c r="G2195">
        <f t="shared" si="139"/>
        <v>9</v>
      </c>
    </row>
    <row r="2196" spans="1:7" x14ac:dyDescent="0.45">
      <c r="A2196" s="1">
        <v>43922</v>
      </c>
      <c r="B2196" s="2">
        <v>0.41666666666666669</v>
      </c>
      <c r="C2196" s="3">
        <f>SUMIFS(Sheet2!$E:$E,Sheet2!$F:$F,Sheet1!$D2196,Sheet2!$G:$G,Sheet1!$E2196,Sheet2!$H:$H,Sheet1!$F2196,Sheet2!$I:$I,Sheet1!$G2196)/SUMIFS(Sheet2!$C:$C,Sheet2!$F:$F,Sheet1!$D2196,Sheet2!$G:$G,Sheet1!$E2196,Sheet2!$H:$H,Sheet1!$F2196,Sheet2!$I:$I,Sheet1!$G2196)</f>
        <v>2.1999999999999999E-2</v>
      </c>
      <c r="D2196">
        <f t="shared" si="136"/>
        <v>2020</v>
      </c>
      <c r="E2196">
        <f t="shared" si="137"/>
        <v>4</v>
      </c>
      <c r="F2196">
        <f t="shared" si="138"/>
        <v>1</v>
      </c>
      <c r="G2196">
        <f t="shared" si="139"/>
        <v>10</v>
      </c>
    </row>
    <row r="2197" spans="1:7" x14ac:dyDescent="0.45">
      <c r="A2197" s="1">
        <v>43922</v>
      </c>
      <c r="B2197" s="2">
        <v>0.45833333333333331</v>
      </c>
      <c r="C2197" s="3">
        <f>SUMIFS(Sheet2!$E:$E,Sheet2!$F:$F,Sheet1!$D2197,Sheet2!$G:$G,Sheet1!$E2197,Sheet2!$H:$H,Sheet1!$F2197,Sheet2!$I:$I,Sheet1!$G2197)/SUMIFS(Sheet2!$C:$C,Sheet2!$F:$F,Sheet1!$D2197,Sheet2!$G:$G,Sheet1!$E2197,Sheet2!$H:$H,Sheet1!$F2197,Sheet2!$I:$I,Sheet1!$G2197)</f>
        <v>1.9999064746279029E-2</v>
      </c>
      <c r="D2197">
        <f t="shared" si="136"/>
        <v>2020</v>
      </c>
      <c r="E2197">
        <f t="shared" si="137"/>
        <v>4</v>
      </c>
      <c r="F2197">
        <f t="shared" si="138"/>
        <v>1</v>
      </c>
      <c r="G2197">
        <f t="shared" si="139"/>
        <v>11</v>
      </c>
    </row>
    <row r="2198" spans="1:7" x14ac:dyDescent="0.45">
      <c r="A2198" s="1">
        <v>43922</v>
      </c>
      <c r="B2198" s="2">
        <v>0.5</v>
      </c>
      <c r="C2198" s="3">
        <f>SUMIFS(Sheet2!$E:$E,Sheet2!$F:$F,Sheet1!$D2198,Sheet2!$G:$G,Sheet1!$E2198,Sheet2!$H:$H,Sheet1!$F2198,Sheet2!$I:$I,Sheet1!$G2198)/SUMIFS(Sheet2!$C:$C,Sheet2!$F:$F,Sheet1!$D2198,Sheet2!$G:$G,Sheet1!$E2198,Sheet2!$H:$H,Sheet1!$F2198,Sheet2!$I:$I,Sheet1!$G2198)</f>
        <v>1.9502411666710278E-2</v>
      </c>
      <c r="D2198">
        <f t="shared" si="136"/>
        <v>2020</v>
      </c>
      <c r="E2198">
        <f t="shared" si="137"/>
        <v>4</v>
      </c>
      <c r="F2198">
        <f t="shared" si="138"/>
        <v>1</v>
      </c>
      <c r="G2198">
        <f t="shared" si="139"/>
        <v>12</v>
      </c>
    </row>
    <row r="2199" spans="1:7" x14ac:dyDescent="0.45">
      <c r="A2199" s="1">
        <v>43922</v>
      </c>
      <c r="B2199" s="2">
        <v>0.54166666666666663</v>
      </c>
      <c r="C2199" s="3">
        <f>SUMIFS(Sheet2!$E:$E,Sheet2!$F:$F,Sheet1!$D2199,Sheet2!$G:$G,Sheet1!$E2199,Sheet2!$H:$H,Sheet1!$F2199,Sheet2!$I:$I,Sheet1!$G2199)/SUMIFS(Sheet2!$C:$C,Sheet2!$F:$F,Sheet1!$D2199,Sheet2!$G:$G,Sheet1!$E2199,Sheet2!$H:$H,Sheet1!$F2199,Sheet2!$I:$I,Sheet1!$G2199)</f>
        <v>1.9490603783271814E-2</v>
      </c>
      <c r="D2199">
        <f t="shared" si="136"/>
        <v>2020</v>
      </c>
      <c r="E2199">
        <f t="shared" si="137"/>
        <v>4</v>
      </c>
      <c r="F2199">
        <f t="shared" si="138"/>
        <v>1</v>
      </c>
      <c r="G2199">
        <f t="shared" si="139"/>
        <v>13</v>
      </c>
    </row>
    <row r="2200" spans="1:7" x14ac:dyDescent="0.45">
      <c r="A2200" s="1">
        <v>43922</v>
      </c>
      <c r="B2200" s="2">
        <v>0.58333333333333337</v>
      </c>
      <c r="C2200" s="3">
        <f>SUMIFS(Sheet2!$E:$E,Sheet2!$F:$F,Sheet1!$D2200,Sheet2!$G:$G,Sheet1!$E2200,Sheet2!$H:$H,Sheet1!$F2200,Sheet2!$I:$I,Sheet1!$G2200)/SUMIFS(Sheet2!$C:$C,Sheet2!$F:$F,Sheet1!$D2200,Sheet2!$G:$G,Sheet1!$E2200,Sheet2!$H:$H,Sheet1!$F2200,Sheet2!$I:$I,Sheet1!$G2200)</f>
        <v>1.8000000000000002E-2</v>
      </c>
      <c r="D2200">
        <f t="shared" si="136"/>
        <v>2020</v>
      </c>
      <c r="E2200">
        <f t="shared" si="137"/>
        <v>4</v>
      </c>
      <c r="F2200">
        <f t="shared" si="138"/>
        <v>1</v>
      </c>
      <c r="G2200">
        <f t="shared" si="139"/>
        <v>14</v>
      </c>
    </row>
    <row r="2201" spans="1:7" x14ac:dyDescent="0.45">
      <c r="A2201" s="1">
        <v>43922</v>
      </c>
      <c r="B2201" s="2">
        <v>0.625</v>
      </c>
      <c r="C2201" s="3">
        <f>SUMIFS(Sheet2!$E:$E,Sheet2!$F:$F,Sheet1!$D2201,Sheet2!$G:$G,Sheet1!$E2201,Sheet2!$H:$H,Sheet1!$F2201,Sheet2!$I:$I,Sheet1!$G2201)/SUMIFS(Sheet2!$C:$C,Sheet2!$F:$F,Sheet1!$D2201,Sheet2!$G:$G,Sheet1!$E2201,Sheet2!$H:$H,Sheet1!$F2201,Sheet2!$I:$I,Sheet1!$G2201)</f>
        <v>1.7999999999999999E-2</v>
      </c>
      <c r="D2201">
        <f t="shared" si="136"/>
        <v>2020</v>
      </c>
      <c r="E2201">
        <f t="shared" si="137"/>
        <v>4</v>
      </c>
      <c r="F2201">
        <f t="shared" si="138"/>
        <v>1</v>
      </c>
      <c r="G2201">
        <f t="shared" si="139"/>
        <v>15</v>
      </c>
    </row>
    <row r="2202" spans="1:7" x14ac:dyDescent="0.45">
      <c r="A2202" s="1">
        <v>43922</v>
      </c>
      <c r="B2202" s="2">
        <v>0.66666666666666663</v>
      </c>
      <c r="C2202" s="3">
        <f>SUMIFS(Sheet2!$E:$E,Sheet2!$F:$F,Sheet1!$D2202,Sheet2!$G:$G,Sheet1!$E2202,Sheet2!$H:$H,Sheet1!$F2202,Sheet2!$I:$I,Sheet1!$G2202)/SUMIFS(Sheet2!$C:$C,Sheet2!$F:$F,Sheet1!$D2202,Sheet2!$G:$G,Sheet1!$E2202,Sheet2!$H:$H,Sheet1!$F2202,Sheet2!$I:$I,Sheet1!$G2202)</f>
        <v>1.8990289853570576E-2</v>
      </c>
      <c r="D2202">
        <f t="shared" si="136"/>
        <v>2020</v>
      </c>
      <c r="E2202">
        <f t="shared" si="137"/>
        <v>4</v>
      </c>
      <c r="F2202">
        <f t="shared" si="138"/>
        <v>1</v>
      </c>
      <c r="G2202">
        <f t="shared" si="139"/>
        <v>16</v>
      </c>
    </row>
    <row r="2203" spans="1:7" x14ac:dyDescent="0.45">
      <c r="A2203" s="1">
        <v>43922</v>
      </c>
      <c r="B2203" s="2">
        <v>0.70833333333333337</v>
      </c>
      <c r="C2203" s="3">
        <f>SUMIFS(Sheet2!$E:$E,Sheet2!$F:$F,Sheet1!$D2203,Sheet2!$G:$G,Sheet1!$E2203,Sheet2!$H:$H,Sheet1!$F2203,Sheet2!$I:$I,Sheet1!$G2203)/SUMIFS(Sheet2!$C:$C,Sheet2!$F:$F,Sheet1!$D2203,Sheet2!$G:$G,Sheet1!$E2203,Sheet2!$H:$H,Sheet1!$F2203,Sheet2!$I:$I,Sheet1!$G2203)</f>
        <v>2.0999999999999998E-2</v>
      </c>
      <c r="D2203">
        <f t="shared" si="136"/>
        <v>2020</v>
      </c>
      <c r="E2203">
        <f t="shared" si="137"/>
        <v>4</v>
      </c>
      <c r="F2203">
        <f t="shared" si="138"/>
        <v>1</v>
      </c>
      <c r="G2203">
        <f t="shared" si="139"/>
        <v>17</v>
      </c>
    </row>
    <row r="2204" spans="1:7" x14ac:dyDescent="0.45">
      <c r="A2204" s="1">
        <v>43922</v>
      </c>
      <c r="B2204" s="2">
        <v>0.75</v>
      </c>
      <c r="C2204" s="3">
        <f>SUMIFS(Sheet2!$E:$E,Sheet2!$F:$F,Sheet1!$D2204,Sheet2!$G:$G,Sheet1!$E2204,Sheet2!$H:$H,Sheet1!$F2204,Sheet2!$I:$I,Sheet1!$G2204)/SUMIFS(Sheet2!$C:$C,Sheet2!$F:$F,Sheet1!$D2204,Sheet2!$G:$G,Sheet1!$E2204,Sheet2!$H:$H,Sheet1!$F2204,Sheet2!$I:$I,Sheet1!$G2204)</f>
        <v>2.2010102076361986E-2</v>
      </c>
      <c r="D2204">
        <f t="shared" si="136"/>
        <v>2020</v>
      </c>
      <c r="E2204">
        <f t="shared" si="137"/>
        <v>4</v>
      </c>
      <c r="F2204">
        <f t="shared" si="138"/>
        <v>1</v>
      </c>
      <c r="G2204">
        <f t="shared" si="139"/>
        <v>18</v>
      </c>
    </row>
    <row r="2205" spans="1:7" x14ac:dyDescent="0.45">
      <c r="A2205" s="1">
        <v>43922</v>
      </c>
      <c r="B2205" s="2">
        <v>0.79166666666666663</v>
      </c>
      <c r="C2205" s="3">
        <f>SUMIFS(Sheet2!$E:$E,Sheet2!$F:$F,Sheet1!$D2205,Sheet2!$G:$G,Sheet1!$E2205,Sheet2!$H:$H,Sheet1!$F2205,Sheet2!$I:$I,Sheet1!$G2205)/SUMIFS(Sheet2!$C:$C,Sheet2!$F:$F,Sheet1!$D2205,Sheet2!$G:$G,Sheet1!$E2205,Sheet2!$H:$H,Sheet1!$F2205,Sheet2!$I:$I,Sheet1!$G2205)</f>
        <v>2.3000000000000003E-2</v>
      </c>
      <c r="D2205">
        <f t="shared" si="136"/>
        <v>2020</v>
      </c>
      <c r="E2205">
        <f t="shared" si="137"/>
        <v>4</v>
      </c>
      <c r="F2205">
        <f t="shared" si="138"/>
        <v>1</v>
      </c>
      <c r="G2205">
        <f t="shared" si="139"/>
        <v>19</v>
      </c>
    </row>
    <row r="2206" spans="1:7" x14ac:dyDescent="0.45">
      <c r="A2206" s="1">
        <v>43922</v>
      </c>
      <c r="B2206" s="2">
        <v>0.83333333333333337</v>
      </c>
      <c r="C2206" s="3">
        <f>SUMIFS(Sheet2!$E:$E,Sheet2!$F:$F,Sheet1!$D2206,Sheet2!$G:$G,Sheet1!$E2206,Sheet2!$H:$H,Sheet1!$F2206,Sheet2!$I:$I,Sheet1!$G2206)/SUMIFS(Sheet2!$C:$C,Sheet2!$F:$F,Sheet1!$D2206,Sheet2!$G:$G,Sheet1!$E2206,Sheet2!$H:$H,Sheet1!$F2206,Sheet2!$I:$I,Sheet1!$G2206)</f>
        <v>2.3000000000000003E-2</v>
      </c>
      <c r="D2206">
        <f t="shared" si="136"/>
        <v>2020</v>
      </c>
      <c r="E2206">
        <f t="shared" si="137"/>
        <v>4</v>
      </c>
      <c r="F2206">
        <f t="shared" si="138"/>
        <v>1</v>
      </c>
      <c r="G2206">
        <f t="shared" si="139"/>
        <v>20</v>
      </c>
    </row>
    <row r="2207" spans="1:7" x14ac:dyDescent="0.45">
      <c r="A2207" s="1">
        <v>43922</v>
      </c>
      <c r="B2207" s="2">
        <v>0.875</v>
      </c>
      <c r="C2207" s="3">
        <f>SUMIFS(Sheet2!$E:$E,Sheet2!$F:$F,Sheet1!$D2207,Sheet2!$G:$G,Sheet1!$E2207,Sheet2!$H:$H,Sheet1!$F2207,Sheet2!$I:$I,Sheet1!$G2207)/SUMIFS(Sheet2!$C:$C,Sheet2!$F:$F,Sheet1!$D2207,Sheet2!$G:$G,Sheet1!$E2207,Sheet2!$H:$H,Sheet1!$F2207,Sheet2!$I:$I,Sheet1!$G2207)</f>
        <v>2.3E-2</v>
      </c>
      <c r="D2207">
        <f t="shared" si="136"/>
        <v>2020</v>
      </c>
      <c r="E2207">
        <f t="shared" si="137"/>
        <v>4</v>
      </c>
      <c r="F2207">
        <f t="shared" si="138"/>
        <v>1</v>
      </c>
      <c r="G2207">
        <f t="shared" si="139"/>
        <v>21</v>
      </c>
    </row>
    <row r="2208" spans="1:7" x14ac:dyDescent="0.45">
      <c r="A2208" s="1">
        <v>43922</v>
      </c>
      <c r="B2208" s="2">
        <v>0.91666666666666663</v>
      </c>
      <c r="C2208" s="3">
        <f>SUMIFS(Sheet2!$E:$E,Sheet2!$F:$F,Sheet1!$D2208,Sheet2!$G:$G,Sheet1!$E2208,Sheet2!$H:$H,Sheet1!$F2208,Sheet2!$I:$I,Sheet1!$G2208)/SUMIFS(Sheet2!$C:$C,Sheet2!$F:$F,Sheet1!$D2208,Sheet2!$G:$G,Sheet1!$E2208,Sheet2!$H:$H,Sheet1!$F2208,Sheet2!$I:$I,Sheet1!$G2208)</f>
        <v>2.2992946693278046E-2</v>
      </c>
      <c r="D2208">
        <f t="shared" si="136"/>
        <v>2020</v>
      </c>
      <c r="E2208">
        <f t="shared" si="137"/>
        <v>4</v>
      </c>
      <c r="F2208">
        <f t="shared" si="138"/>
        <v>1</v>
      </c>
      <c r="G2208">
        <f t="shared" si="139"/>
        <v>22</v>
      </c>
    </row>
    <row r="2209" spans="1:7" x14ac:dyDescent="0.45">
      <c r="A2209" s="1">
        <v>43922</v>
      </c>
      <c r="B2209" s="2">
        <v>0.95833333333333337</v>
      </c>
      <c r="C2209" s="3">
        <f>SUMIFS(Sheet2!$E:$E,Sheet2!$F:$F,Sheet1!$D2209,Sheet2!$G:$G,Sheet1!$E2209,Sheet2!$H:$H,Sheet1!$F2209,Sheet2!$I:$I,Sheet1!$G2209)/SUMIFS(Sheet2!$C:$C,Sheet2!$F:$F,Sheet1!$D2209,Sheet2!$G:$G,Sheet1!$E2209,Sheet2!$H:$H,Sheet1!$F2209,Sheet2!$I:$I,Sheet1!$G2209)</f>
        <v>2.3E-2</v>
      </c>
      <c r="D2209">
        <f t="shared" si="136"/>
        <v>2020</v>
      </c>
      <c r="E2209">
        <f t="shared" si="137"/>
        <v>4</v>
      </c>
      <c r="F2209">
        <f t="shared" si="138"/>
        <v>1</v>
      </c>
      <c r="G2209">
        <f t="shared" si="139"/>
        <v>23</v>
      </c>
    </row>
    <row r="2210" spans="1:7" x14ac:dyDescent="0.45">
      <c r="A2210" s="1">
        <v>43923</v>
      </c>
      <c r="B2210" s="2">
        <v>0</v>
      </c>
      <c r="C2210" s="3">
        <f>SUMIFS(Sheet2!$E:$E,Sheet2!$F:$F,Sheet1!$D2210,Sheet2!$G:$G,Sheet1!$E2210,Sheet2!$H:$H,Sheet1!$F2210,Sheet2!$I:$I,Sheet1!$G2210)/SUMIFS(Sheet2!$C:$C,Sheet2!$F:$F,Sheet1!$D2210,Sheet2!$G:$G,Sheet1!$E2210,Sheet2!$H:$H,Sheet1!$F2210,Sheet2!$I:$I,Sheet1!$G2210)</f>
        <v>2.4E-2</v>
      </c>
      <c r="D2210">
        <f t="shared" si="136"/>
        <v>2020</v>
      </c>
      <c r="E2210">
        <f t="shared" si="137"/>
        <v>4</v>
      </c>
      <c r="F2210">
        <f t="shared" si="138"/>
        <v>2</v>
      </c>
      <c r="G2210">
        <f t="shared" si="139"/>
        <v>0</v>
      </c>
    </row>
    <row r="2211" spans="1:7" x14ac:dyDescent="0.45">
      <c r="A2211" s="1">
        <v>43923</v>
      </c>
      <c r="B2211" s="2">
        <v>4.1666666666666664E-2</v>
      </c>
      <c r="C2211" s="3">
        <f>SUMIFS(Sheet2!$E:$E,Sheet2!$F:$F,Sheet1!$D2211,Sheet2!$G:$G,Sheet1!$E2211,Sheet2!$H:$H,Sheet1!$F2211,Sheet2!$I:$I,Sheet1!$G2211)/SUMIFS(Sheet2!$C:$C,Sheet2!$F:$F,Sheet1!$D2211,Sheet2!$G:$G,Sheet1!$E2211,Sheet2!$H:$H,Sheet1!$F2211,Sheet2!$I:$I,Sheet1!$G2211)</f>
        <v>2.3E-2</v>
      </c>
      <c r="D2211">
        <f t="shared" si="136"/>
        <v>2020</v>
      </c>
      <c r="E2211">
        <f t="shared" si="137"/>
        <v>4</v>
      </c>
      <c r="F2211">
        <f t="shared" si="138"/>
        <v>2</v>
      </c>
      <c r="G2211">
        <f t="shared" si="139"/>
        <v>1</v>
      </c>
    </row>
    <row r="2212" spans="1:7" x14ac:dyDescent="0.45">
      <c r="A2212" s="1">
        <v>43923</v>
      </c>
      <c r="B2212" s="2">
        <v>8.3333333333333329E-2</v>
      </c>
      <c r="C2212" s="3">
        <f>SUMIFS(Sheet2!$E:$E,Sheet2!$F:$F,Sheet1!$D2212,Sheet2!$G:$G,Sheet1!$E2212,Sheet2!$H:$H,Sheet1!$F2212,Sheet2!$I:$I,Sheet1!$G2212)/SUMIFS(Sheet2!$C:$C,Sheet2!$F:$F,Sheet1!$D2212,Sheet2!$G:$G,Sheet1!$E2212,Sheet2!$H:$H,Sheet1!$F2212,Sheet2!$I:$I,Sheet1!$G2212)</f>
        <v>2.3E-2</v>
      </c>
      <c r="D2212">
        <f t="shared" si="136"/>
        <v>2020</v>
      </c>
      <c r="E2212">
        <f t="shared" si="137"/>
        <v>4</v>
      </c>
      <c r="F2212">
        <f t="shared" si="138"/>
        <v>2</v>
      </c>
      <c r="G2212">
        <f t="shared" si="139"/>
        <v>2</v>
      </c>
    </row>
    <row r="2213" spans="1:7" x14ac:dyDescent="0.45">
      <c r="A2213" s="1">
        <v>43923</v>
      </c>
      <c r="B2213" s="2">
        <v>0.125</v>
      </c>
      <c r="C2213" s="3">
        <f>SUMIFS(Sheet2!$E:$E,Sheet2!$F:$F,Sheet1!$D2213,Sheet2!$G:$G,Sheet1!$E2213,Sheet2!$H:$H,Sheet1!$F2213,Sheet2!$I:$I,Sheet1!$G2213)/SUMIFS(Sheet2!$C:$C,Sheet2!$F:$F,Sheet1!$D2213,Sheet2!$G:$G,Sheet1!$E2213,Sheet2!$H:$H,Sheet1!$F2213,Sheet2!$I:$I,Sheet1!$G2213)</f>
        <v>2.2999999999999996E-2</v>
      </c>
      <c r="D2213">
        <f t="shared" si="136"/>
        <v>2020</v>
      </c>
      <c r="E2213">
        <f t="shared" si="137"/>
        <v>4</v>
      </c>
      <c r="F2213">
        <f t="shared" si="138"/>
        <v>2</v>
      </c>
      <c r="G2213">
        <f t="shared" si="139"/>
        <v>3</v>
      </c>
    </row>
    <row r="2214" spans="1:7" x14ac:dyDescent="0.45">
      <c r="A2214" s="1">
        <v>43923</v>
      </c>
      <c r="B2214" s="2">
        <v>0.16666666666666666</v>
      </c>
      <c r="C2214" s="3">
        <f>SUMIFS(Sheet2!$E:$E,Sheet2!$F:$F,Sheet1!$D2214,Sheet2!$G:$G,Sheet1!$E2214,Sheet2!$H:$H,Sheet1!$F2214,Sheet2!$I:$I,Sheet1!$G2214)/SUMIFS(Sheet2!$C:$C,Sheet2!$F:$F,Sheet1!$D2214,Sheet2!$G:$G,Sheet1!$E2214,Sheet2!$H:$H,Sheet1!$F2214,Sheet2!$I:$I,Sheet1!$G2214)</f>
        <v>2.1000000000000001E-2</v>
      </c>
      <c r="D2214">
        <f t="shared" si="136"/>
        <v>2020</v>
      </c>
      <c r="E2214">
        <f t="shared" si="137"/>
        <v>4</v>
      </c>
      <c r="F2214">
        <f t="shared" si="138"/>
        <v>2</v>
      </c>
      <c r="G2214">
        <f t="shared" si="139"/>
        <v>4</v>
      </c>
    </row>
    <row r="2215" spans="1:7" x14ac:dyDescent="0.45">
      <c r="A2215" s="1">
        <v>43923</v>
      </c>
      <c r="B2215" s="2">
        <v>0.20833333333333334</v>
      </c>
      <c r="C2215" s="3">
        <f>SUMIFS(Sheet2!$E:$E,Sheet2!$F:$F,Sheet1!$D2215,Sheet2!$G:$G,Sheet1!$E2215,Sheet2!$H:$H,Sheet1!$F2215,Sheet2!$I:$I,Sheet1!$G2215)/SUMIFS(Sheet2!$C:$C,Sheet2!$F:$F,Sheet1!$D2215,Sheet2!$G:$G,Sheet1!$E2215,Sheet2!$H:$H,Sheet1!$F2215,Sheet2!$I:$I,Sheet1!$G2215)</f>
        <v>2.1000000000000001E-2</v>
      </c>
      <c r="D2215">
        <f t="shared" si="136"/>
        <v>2020</v>
      </c>
      <c r="E2215">
        <f t="shared" si="137"/>
        <v>4</v>
      </c>
      <c r="F2215">
        <f t="shared" si="138"/>
        <v>2</v>
      </c>
      <c r="G2215">
        <f t="shared" si="139"/>
        <v>5</v>
      </c>
    </row>
    <row r="2216" spans="1:7" x14ac:dyDescent="0.45">
      <c r="A2216" s="1">
        <v>43923</v>
      </c>
      <c r="B2216" s="2">
        <v>0.25</v>
      </c>
      <c r="C2216" s="3">
        <f>SUMIFS(Sheet2!$E:$E,Sheet2!$F:$F,Sheet1!$D2216,Sheet2!$G:$G,Sheet1!$E2216,Sheet2!$H:$H,Sheet1!$F2216,Sheet2!$I:$I,Sheet1!$G2216)/SUMIFS(Sheet2!$C:$C,Sheet2!$F:$F,Sheet1!$D2216,Sheet2!$G:$G,Sheet1!$E2216,Sheet2!$H:$H,Sheet1!$F2216,Sheet2!$I:$I,Sheet1!$G2216)</f>
        <v>2.2000000000000002E-2</v>
      </c>
      <c r="D2216">
        <f t="shared" si="136"/>
        <v>2020</v>
      </c>
      <c r="E2216">
        <f t="shared" si="137"/>
        <v>4</v>
      </c>
      <c r="F2216">
        <f t="shared" si="138"/>
        <v>2</v>
      </c>
      <c r="G2216">
        <f t="shared" si="139"/>
        <v>6</v>
      </c>
    </row>
    <row r="2217" spans="1:7" x14ac:dyDescent="0.45">
      <c r="A2217" s="1">
        <v>43923</v>
      </c>
      <c r="B2217" s="2">
        <v>0.29166666666666669</v>
      </c>
      <c r="C2217" s="3">
        <f>SUMIFS(Sheet2!$E:$E,Sheet2!$F:$F,Sheet1!$D2217,Sheet2!$G:$G,Sheet1!$E2217,Sheet2!$H:$H,Sheet1!$F2217,Sheet2!$I:$I,Sheet1!$G2217)/SUMIFS(Sheet2!$C:$C,Sheet2!$F:$F,Sheet1!$D2217,Sheet2!$G:$G,Sheet1!$E2217,Sheet2!$H:$H,Sheet1!$F2217,Sheet2!$I:$I,Sheet1!$G2217)</f>
        <v>2.2000000000000002E-2</v>
      </c>
      <c r="D2217">
        <f t="shared" si="136"/>
        <v>2020</v>
      </c>
      <c r="E2217">
        <f t="shared" si="137"/>
        <v>4</v>
      </c>
      <c r="F2217">
        <f t="shared" si="138"/>
        <v>2</v>
      </c>
      <c r="G2217">
        <f t="shared" si="139"/>
        <v>7</v>
      </c>
    </row>
    <row r="2218" spans="1:7" x14ac:dyDescent="0.45">
      <c r="A2218" s="1">
        <v>43923</v>
      </c>
      <c r="B2218" s="2">
        <v>0.33333333333333331</v>
      </c>
      <c r="C2218" s="3">
        <f>SUMIFS(Sheet2!$E:$E,Sheet2!$F:$F,Sheet1!$D2218,Sheet2!$G:$G,Sheet1!$E2218,Sheet2!$H:$H,Sheet1!$F2218,Sheet2!$I:$I,Sheet1!$G2218)/SUMIFS(Sheet2!$C:$C,Sheet2!$F:$F,Sheet1!$D2218,Sheet2!$G:$G,Sheet1!$E2218,Sheet2!$H:$H,Sheet1!$F2218,Sheet2!$I:$I,Sheet1!$G2218)</f>
        <v>2.2000000000000002E-2</v>
      </c>
      <c r="D2218">
        <f t="shared" si="136"/>
        <v>2020</v>
      </c>
      <c r="E2218">
        <f t="shared" si="137"/>
        <v>4</v>
      </c>
      <c r="F2218">
        <f t="shared" si="138"/>
        <v>2</v>
      </c>
      <c r="G2218">
        <f t="shared" si="139"/>
        <v>8</v>
      </c>
    </row>
    <row r="2219" spans="1:7" x14ac:dyDescent="0.45">
      <c r="A2219" s="1">
        <v>43923</v>
      </c>
      <c r="B2219" s="2">
        <v>0.375</v>
      </c>
      <c r="C2219" s="3">
        <f>SUMIFS(Sheet2!$E:$E,Sheet2!$F:$F,Sheet1!$D2219,Sheet2!$G:$G,Sheet1!$E2219,Sheet2!$H:$H,Sheet1!$F2219,Sheet2!$I:$I,Sheet1!$G2219)/SUMIFS(Sheet2!$C:$C,Sheet2!$F:$F,Sheet1!$D2219,Sheet2!$G:$G,Sheet1!$E2219,Sheet2!$H:$H,Sheet1!$F2219,Sheet2!$I:$I,Sheet1!$G2219)</f>
        <v>2.1999999999999999E-2</v>
      </c>
      <c r="D2219">
        <f t="shared" si="136"/>
        <v>2020</v>
      </c>
      <c r="E2219">
        <f t="shared" si="137"/>
        <v>4</v>
      </c>
      <c r="F2219">
        <f t="shared" si="138"/>
        <v>2</v>
      </c>
      <c r="G2219">
        <f t="shared" si="139"/>
        <v>9</v>
      </c>
    </row>
    <row r="2220" spans="1:7" x14ac:dyDescent="0.45">
      <c r="A2220" s="1">
        <v>43923</v>
      </c>
      <c r="B2220" s="2">
        <v>0.41666666666666669</v>
      </c>
      <c r="C2220" s="3">
        <f>SUMIFS(Sheet2!$E:$E,Sheet2!$F:$F,Sheet1!$D2220,Sheet2!$G:$G,Sheet1!$E2220,Sheet2!$H:$H,Sheet1!$F2220,Sheet2!$I:$I,Sheet1!$G2220)/SUMIFS(Sheet2!$C:$C,Sheet2!$F:$F,Sheet1!$D2220,Sheet2!$G:$G,Sheet1!$E2220,Sheet2!$H:$H,Sheet1!$F2220,Sheet2!$I:$I,Sheet1!$G2220)</f>
        <v>1.7515715242133453E-2</v>
      </c>
      <c r="D2220">
        <f t="shared" si="136"/>
        <v>2020</v>
      </c>
      <c r="E2220">
        <f t="shared" si="137"/>
        <v>4</v>
      </c>
      <c r="F2220">
        <f t="shared" si="138"/>
        <v>2</v>
      </c>
      <c r="G2220">
        <f t="shared" si="139"/>
        <v>10</v>
      </c>
    </row>
    <row r="2221" spans="1:7" x14ac:dyDescent="0.45">
      <c r="A2221" s="1">
        <v>43923</v>
      </c>
      <c r="B2221" s="2">
        <v>0.45833333333333331</v>
      </c>
      <c r="C2221" s="3">
        <f>SUMIFS(Sheet2!$E:$E,Sheet2!$F:$F,Sheet1!$D2221,Sheet2!$G:$G,Sheet1!$E2221,Sheet2!$H:$H,Sheet1!$F2221,Sheet2!$I:$I,Sheet1!$G2221)/SUMIFS(Sheet2!$C:$C,Sheet2!$F:$F,Sheet1!$D2221,Sheet2!$G:$G,Sheet1!$E2221,Sheet2!$H:$H,Sheet1!$F2221,Sheet2!$I:$I,Sheet1!$G2221)</f>
        <v>1.2E-2</v>
      </c>
      <c r="D2221">
        <f t="shared" si="136"/>
        <v>2020</v>
      </c>
      <c r="E2221">
        <f t="shared" si="137"/>
        <v>4</v>
      </c>
      <c r="F2221">
        <f t="shared" si="138"/>
        <v>2</v>
      </c>
      <c r="G2221">
        <f t="shared" si="139"/>
        <v>11</v>
      </c>
    </row>
    <row r="2222" spans="1:7" x14ac:dyDescent="0.45">
      <c r="A2222" s="1">
        <v>43923</v>
      </c>
      <c r="B2222" s="2">
        <v>0.5</v>
      </c>
      <c r="C2222" s="3">
        <f>SUMIFS(Sheet2!$E:$E,Sheet2!$F:$F,Sheet1!$D2222,Sheet2!$G:$G,Sheet1!$E2222,Sheet2!$H:$H,Sheet1!$F2222,Sheet2!$I:$I,Sheet1!$G2222)/SUMIFS(Sheet2!$C:$C,Sheet2!$F:$F,Sheet1!$D2222,Sheet2!$G:$G,Sheet1!$E2222,Sheet2!$H:$H,Sheet1!$F2222,Sheet2!$I:$I,Sheet1!$G2222)</f>
        <v>1.1496473993509341E-2</v>
      </c>
      <c r="D2222">
        <f t="shared" si="136"/>
        <v>2020</v>
      </c>
      <c r="E2222">
        <f t="shared" si="137"/>
        <v>4</v>
      </c>
      <c r="F2222">
        <f t="shared" si="138"/>
        <v>2</v>
      </c>
      <c r="G2222">
        <f t="shared" si="139"/>
        <v>12</v>
      </c>
    </row>
    <row r="2223" spans="1:7" x14ac:dyDescent="0.45">
      <c r="A2223" s="1">
        <v>43923</v>
      </c>
      <c r="B2223" s="2">
        <v>0.54166666666666663</v>
      </c>
      <c r="C2223" s="3">
        <f>SUMIFS(Sheet2!$E:$E,Sheet2!$F:$F,Sheet1!$D2223,Sheet2!$G:$G,Sheet1!$E2223,Sheet2!$H:$H,Sheet1!$F2223,Sheet2!$I:$I,Sheet1!$G2223)/SUMIFS(Sheet2!$C:$C,Sheet2!$F:$F,Sheet1!$D2223,Sheet2!$G:$G,Sheet1!$E2223,Sheet2!$H:$H,Sheet1!$F2223,Sheet2!$I:$I,Sheet1!$G2223)</f>
        <v>0.01</v>
      </c>
      <c r="D2223">
        <f t="shared" si="136"/>
        <v>2020</v>
      </c>
      <c r="E2223">
        <f t="shared" si="137"/>
        <v>4</v>
      </c>
      <c r="F2223">
        <f t="shared" si="138"/>
        <v>2</v>
      </c>
      <c r="G2223">
        <f t="shared" si="139"/>
        <v>13</v>
      </c>
    </row>
    <row r="2224" spans="1:7" x14ac:dyDescent="0.45">
      <c r="A2224" s="1">
        <v>43923</v>
      </c>
      <c r="B2224" s="2">
        <v>0.58333333333333337</v>
      </c>
      <c r="C2224" s="3">
        <f>SUMIFS(Sheet2!$E:$E,Sheet2!$F:$F,Sheet1!$D2224,Sheet2!$G:$G,Sheet1!$E2224,Sheet2!$H:$H,Sheet1!$F2224,Sheet2!$I:$I,Sheet1!$G2224)/SUMIFS(Sheet2!$C:$C,Sheet2!$F:$F,Sheet1!$D2224,Sheet2!$G:$G,Sheet1!$E2224,Sheet2!$H:$H,Sheet1!$F2224,Sheet2!$I:$I,Sheet1!$G2224)</f>
        <v>0.01</v>
      </c>
      <c r="D2224">
        <f t="shared" si="136"/>
        <v>2020</v>
      </c>
      <c r="E2224">
        <f t="shared" si="137"/>
        <v>4</v>
      </c>
      <c r="F2224">
        <f t="shared" si="138"/>
        <v>2</v>
      </c>
      <c r="G2224">
        <f t="shared" si="139"/>
        <v>14</v>
      </c>
    </row>
    <row r="2225" spans="1:7" x14ac:dyDescent="0.45">
      <c r="A2225" s="1">
        <v>43923</v>
      </c>
      <c r="B2225" s="2">
        <v>0.625</v>
      </c>
      <c r="C2225" s="3">
        <f>SUMIFS(Sheet2!$E:$E,Sheet2!$F:$F,Sheet1!$D2225,Sheet2!$G:$G,Sheet1!$E2225,Sheet2!$H:$H,Sheet1!$F2225,Sheet2!$I:$I,Sheet1!$G2225)/SUMIFS(Sheet2!$C:$C,Sheet2!$F:$F,Sheet1!$D2225,Sheet2!$G:$G,Sheet1!$E2225,Sheet2!$H:$H,Sheet1!$F2225,Sheet2!$I:$I,Sheet1!$G2225)</f>
        <v>1.0999999999999999E-2</v>
      </c>
      <c r="D2225">
        <f t="shared" si="136"/>
        <v>2020</v>
      </c>
      <c r="E2225">
        <f t="shared" si="137"/>
        <v>4</v>
      </c>
      <c r="F2225">
        <f t="shared" si="138"/>
        <v>2</v>
      </c>
      <c r="G2225">
        <f t="shared" si="139"/>
        <v>15</v>
      </c>
    </row>
    <row r="2226" spans="1:7" x14ac:dyDescent="0.45">
      <c r="A2226" s="1">
        <v>43923</v>
      </c>
      <c r="B2226" s="2">
        <v>0.66666666666666663</v>
      </c>
      <c r="C2226" s="3">
        <f>SUMIFS(Sheet2!$E:$E,Sheet2!$F:$F,Sheet1!$D2226,Sheet2!$G:$G,Sheet1!$E2226,Sheet2!$H:$H,Sheet1!$F2226,Sheet2!$I:$I,Sheet1!$G2226)/SUMIFS(Sheet2!$C:$C,Sheet2!$F:$F,Sheet1!$D2226,Sheet2!$G:$G,Sheet1!$E2226,Sheet2!$H:$H,Sheet1!$F2226,Sheet2!$I:$I,Sheet1!$G2226)</f>
        <v>1.1000000000000001E-2</v>
      </c>
      <c r="D2226">
        <f t="shared" si="136"/>
        <v>2020</v>
      </c>
      <c r="E2226">
        <f t="shared" si="137"/>
        <v>4</v>
      </c>
      <c r="F2226">
        <f t="shared" si="138"/>
        <v>2</v>
      </c>
      <c r="G2226">
        <f t="shared" si="139"/>
        <v>16</v>
      </c>
    </row>
    <row r="2227" spans="1:7" x14ac:dyDescent="0.45">
      <c r="A2227" s="1">
        <v>43923</v>
      </c>
      <c r="B2227" s="2">
        <v>0.70833333333333337</v>
      </c>
      <c r="C2227" s="3">
        <f>SUMIFS(Sheet2!$E:$E,Sheet2!$F:$F,Sheet1!$D2227,Sheet2!$G:$G,Sheet1!$E2227,Sheet2!$H:$H,Sheet1!$F2227,Sheet2!$I:$I,Sheet1!$G2227)/SUMIFS(Sheet2!$C:$C,Sheet2!$F:$F,Sheet1!$D2227,Sheet2!$G:$G,Sheet1!$E2227,Sheet2!$H:$H,Sheet1!$F2227,Sheet2!$I:$I,Sheet1!$G2227)</f>
        <v>1.0501500196138717E-2</v>
      </c>
      <c r="D2227">
        <f t="shared" si="136"/>
        <v>2020</v>
      </c>
      <c r="E2227">
        <f t="shared" si="137"/>
        <v>4</v>
      </c>
      <c r="F2227">
        <f t="shared" si="138"/>
        <v>2</v>
      </c>
      <c r="G2227">
        <f t="shared" si="139"/>
        <v>17</v>
      </c>
    </row>
    <row r="2228" spans="1:7" x14ac:dyDescent="0.45">
      <c r="A2228" s="1">
        <v>43923</v>
      </c>
      <c r="B2228" s="2">
        <v>0.75</v>
      </c>
      <c r="C2228" s="3">
        <f>SUMIFS(Sheet2!$E:$E,Sheet2!$F:$F,Sheet1!$D2228,Sheet2!$G:$G,Sheet1!$E2228,Sheet2!$H:$H,Sheet1!$F2228,Sheet2!$I:$I,Sheet1!$G2228)/SUMIFS(Sheet2!$C:$C,Sheet2!$F:$F,Sheet1!$D2228,Sheet2!$G:$G,Sheet1!$E2228,Sheet2!$H:$H,Sheet1!$F2228,Sheet2!$I:$I,Sheet1!$G2228)</f>
        <v>1.0505773454659554E-2</v>
      </c>
      <c r="D2228">
        <f t="shared" si="136"/>
        <v>2020</v>
      </c>
      <c r="E2228">
        <f t="shared" si="137"/>
        <v>4</v>
      </c>
      <c r="F2228">
        <f t="shared" si="138"/>
        <v>2</v>
      </c>
      <c r="G2228">
        <f t="shared" si="139"/>
        <v>18</v>
      </c>
    </row>
    <row r="2229" spans="1:7" x14ac:dyDescent="0.45">
      <c r="A2229" s="1">
        <v>43923</v>
      </c>
      <c r="B2229" s="2">
        <v>0.79166666666666663</v>
      </c>
      <c r="C2229" s="3">
        <f>SUMIFS(Sheet2!$E:$E,Sheet2!$F:$F,Sheet1!$D2229,Sheet2!$G:$G,Sheet1!$E2229,Sheet2!$H:$H,Sheet1!$F2229,Sheet2!$I:$I,Sheet1!$G2229)/SUMIFS(Sheet2!$C:$C,Sheet2!$F:$F,Sheet1!$D2229,Sheet2!$G:$G,Sheet1!$E2229,Sheet2!$H:$H,Sheet1!$F2229,Sheet2!$I:$I,Sheet1!$G2229)</f>
        <v>1.3000000000000001E-2</v>
      </c>
      <c r="D2229">
        <f t="shared" si="136"/>
        <v>2020</v>
      </c>
      <c r="E2229">
        <f t="shared" si="137"/>
        <v>4</v>
      </c>
      <c r="F2229">
        <f t="shared" si="138"/>
        <v>2</v>
      </c>
      <c r="G2229">
        <f t="shared" si="139"/>
        <v>19</v>
      </c>
    </row>
    <row r="2230" spans="1:7" x14ac:dyDescent="0.45">
      <c r="A2230" s="1">
        <v>43923</v>
      </c>
      <c r="B2230" s="2">
        <v>0.83333333333333337</v>
      </c>
      <c r="C2230" s="3">
        <f>SUMIFS(Sheet2!$E:$E,Sheet2!$F:$F,Sheet1!$D2230,Sheet2!$G:$G,Sheet1!$E2230,Sheet2!$H:$H,Sheet1!$F2230,Sheet2!$I:$I,Sheet1!$G2230)/SUMIFS(Sheet2!$C:$C,Sheet2!$F:$F,Sheet1!$D2230,Sheet2!$G:$G,Sheet1!$E2230,Sheet2!$H:$H,Sheet1!$F2230,Sheet2!$I:$I,Sheet1!$G2230)</f>
        <v>1.3000000000000001E-2</v>
      </c>
      <c r="D2230">
        <f t="shared" si="136"/>
        <v>2020</v>
      </c>
      <c r="E2230">
        <f t="shared" si="137"/>
        <v>4</v>
      </c>
      <c r="F2230">
        <f t="shared" si="138"/>
        <v>2</v>
      </c>
      <c r="G2230">
        <f t="shared" si="139"/>
        <v>20</v>
      </c>
    </row>
    <row r="2231" spans="1:7" x14ac:dyDescent="0.45">
      <c r="A2231" s="1">
        <v>43923</v>
      </c>
      <c r="B2231" s="2">
        <v>0.875</v>
      </c>
      <c r="C2231" s="3">
        <f>SUMIFS(Sheet2!$E:$E,Sheet2!$F:$F,Sheet1!$D2231,Sheet2!$G:$G,Sheet1!$E2231,Sheet2!$H:$H,Sheet1!$F2231,Sheet2!$I:$I,Sheet1!$G2231)/SUMIFS(Sheet2!$C:$C,Sheet2!$F:$F,Sheet1!$D2231,Sheet2!$G:$G,Sheet1!$E2231,Sheet2!$H:$H,Sheet1!$F2231,Sheet2!$I:$I,Sheet1!$G2231)</f>
        <v>1.2999999999999999E-2</v>
      </c>
      <c r="D2231">
        <f t="shared" si="136"/>
        <v>2020</v>
      </c>
      <c r="E2231">
        <f t="shared" si="137"/>
        <v>4</v>
      </c>
      <c r="F2231">
        <f t="shared" si="138"/>
        <v>2</v>
      </c>
      <c r="G2231">
        <f t="shared" si="139"/>
        <v>21</v>
      </c>
    </row>
    <row r="2232" spans="1:7" x14ac:dyDescent="0.45">
      <c r="A2232" s="1">
        <v>43923</v>
      </c>
      <c r="B2232" s="2">
        <v>0.91666666666666663</v>
      </c>
      <c r="C2232" s="3">
        <f>SUMIFS(Sheet2!$E:$E,Sheet2!$F:$F,Sheet1!$D2232,Sheet2!$G:$G,Sheet1!$E2232,Sheet2!$H:$H,Sheet1!$F2232,Sheet2!$I:$I,Sheet1!$G2232)/SUMIFS(Sheet2!$C:$C,Sheet2!$F:$F,Sheet1!$D2232,Sheet2!$G:$G,Sheet1!$E2232,Sheet2!$H:$H,Sheet1!$F2232,Sheet2!$I:$I,Sheet1!$G2232)</f>
        <v>1.2999999999999999E-2</v>
      </c>
      <c r="D2232">
        <f t="shared" si="136"/>
        <v>2020</v>
      </c>
      <c r="E2232">
        <f t="shared" si="137"/>
        <v>4</v>
      </c>
      <c r="F2232">
        <f t="shared" si="138"/>
        <v>2</v>
      </c>
      <c r="G2232">
        <f t="shared" si="139"/>
        <v>22</v>
      </c>
    </row>
    <row r="2233" spans="1:7" x14ac:dyDescent="0.45">
      <c r="A2233" s="1">
        <v>43923</v>
      </c>
      <c r="B2233" s="2">
        <v>0.95833333333333337</v>
      </c>
      <c r="C2233" s="3">
        <f>SUMIFS(Sheet2!$E:$E,Sheet2!$F:$F,Sheet1!$D2233,Sheet2!$G:$G,Sheet1!$E2233,Sheet2!$H:$H,Sheet1!$F2233,Sheet2!$I:$I,Sheet1!$G2233)/SUMIFS(Sheet2!$C:$C,Sheet2!$F:$F,Sheet1!$D2233,Sheet2!$G:$G,Sheet1!$E2233,Sheet2!$H:$H,Sheet1!$F2233,Sheet2!$I:$I,Sheet1!$G2233)</f>
        <v>1.2999999999999999E-2</v>
      </c>
      <c r="D2233">
        <f t="shared" si="136"/>
        <v>2020</v>
      </c>
      <c r="E2233">
        <f t="shared" si="137"/>
        <v>4</v>
      </c>
      <c r="F2233">
        <f t="shared" si="138"/>
        <v>2</v>
      </c>
      <c r="G2233">
        <f t="shared" si="139"/>
        <v>23</v>
      </c>
    </row>
    <row r="2234" spans="1:7" x14ac:dyDescent="0.45">
      <c r="A2234" s="1">
        <v>43924</v>
      </c>
      <c r="B2234" s="2">
        <v>0</v>
      </c>
      <c r="C2234" s="3">
        <f>SUMIFS(Sheet2!$E:$E,Sheet2!$F:$F,Sheet1!$D2234,Sheet2!$G:$G,Sheet1!$E2234,Sheet2!$H:$H,Sheet1!$F2234,Sheet2!$I:$I,Sheet1!$G2234)/SUMIFS(Sheet2!$C:$C,Sheet2!$F:$F,Sheet1!$D2234,Sheet2!$G:$G,Sheet1!$E2234,Sheet2!$H:$H,Sheet1!$F2234,Sheet2!$I:$I,Sheet1!$G2234)</f>
        <v>1.349356705589462E-2</v>
      </c>
      <c r="D2234">
        <f t="shared" si="136"/>
        <v>2020</v>
      </c>
      <c r="E2234">
        <f t="shared" si="137"/>
        <v>4</v>
      </c>
      <c r="F2234">
        <f t="shared" si="138"/>
        <v>3</v>
      </c>
      <c r="G2234">
        <f t="shared" si="139"/>
        <v>0</v>
      </c>
    </row>
    <row r="2235" spans="1:7" x14ac:dyDescent="0.45">
      <c r="A2235" s="1">
        <v>43924</v>
      </c>
      <c r="B2235" s="2">
        <v>4.1666666666666664E-2</v>
      </c>
      <c r="C2235" s="3">
        <f>SUMIFS(Sheet2!$E:$E,Sheet2!$F:$F,Sheet1!$D2235,Sheet2!$G:$G,Sheet1!$E2235,Sheet2!$H:$H,Sheet1!$F2235,Sheet2!$I:$I,Sheet1!$G2235)/SUMIFS(Sheet2!$C:$C,Sheet2!$F:$F,Sheet1!$D2235,Sheet2!$G:$G,Sheet1!$E2235,Sheet2!$H:$H,Sheet1!$F2235,Sheet2!$I:$I,Sheet1!$G2235)</f>
        <v>1.2999999999999999E-2</v>
      </c>
      <c r="D2235">
        <f t="shared" si="136"/>
        <v>2020</v>
      </c>
      <c r="E2235">
        <f t="shared" si="137"/>
        <v>4</v>
      </c>
      <c r="F2235">
        <f t="shared" si="138"/>
        <v>3</v>
      </c>
      <c r="G2235">
        <f t="shared" si="139"/>
        <v>1</v>
      </c>
    </row>
    <row r="2236" spans="1:7" x14ac:dyDescent="0.45">
      <c r="A2236" s="1">
        <v>43924</v>
      </c>
      <c r="B2236" s="2">
        <v>8.3333333333333329E-2</v>
      </c>
      <c r="C2236" s="3">
        <f>SUMIFS(Sheet2!$E:$E,Sheet2!$F:$F,Sheet1!$D2236,Sheet2!$G:$G,Sheet1!$E2236,Sheet2!$H:$H,Sheet1!$F2236,Sheet2!$I:$I,Sheet1!$G2236)/SUMIFS(Sheet2!$C:$C,Sheet2!$F:$F,Sheet1!$D2236,Sheet2!$G:$G,Sheet1!$E2236,Sheet2!$H:$H,Sheet1!$F2236,Sheet2!$I:$I,Sheet1!$G2236)</f>
        <v>1.4000000000000002E-2</v>
      </c>
      <c r="D2236">
        <f t="shared" si="136"/>
        <v>2020</v>
      </c>
      <c r="E2236">
        <f t="shared" si="137"/>
        <v>4</v>
      </c>
      <c r="F2236">
        <f t="shared" si="138"/>
        <v>3</v>
      </c>
      <c r="G2236">
        <f t="shared" si="139"/>
        <v>2</v>
      </c>
    </row>
    <row r="2237" spans="1:7" x14ac:dyDescent="0.45">
      <c r="A2237" s="1">
        <v>43924</v>
      </c>
      <c r="B2237" s="2">
        <v>0.125</v>
      </c>
      <c r="C2237" s="3">
        <f>SUMIFS(Sheet2!$E:$E,Sheet2!$F:$F,Sheet1!$D2237,Sheet2!$G:$G,Sheet1!$E2237,Sheet2!$H:$H,Sheet1!$F2237,Sheet2!$I:$I,Sheet1!$G2237)/SUMIFS(Sheet2!$C:$C,Sheet2!$F:$F,Sheet1!$D2237,Sheet2!$G:$G,Sheet1!$E2237,Sheet2!$H:$H,Sheet1!$F2237,Sheet2!$I:$I,Sheet1!$G2237)</f>
        <v>1.3495265042755568E-2</v>
      </c>
      <c r="D2237">
        <f t="shared" si="136"/>
        <v>2020</v>
      </c>
      <c r="E2237">
        <f t="shared" si="137"/>
        <v>4</v>
      </c>
      <c r="F2237">
        <f t="shared" si="138"/>
        <v>3</v>
      </c>
      <c r="G2237">
        <f t="shared" si="139"/>
        <v>3</v>
      </c>
    </row>
    <row r="2238" spans="1:7" x14ac:dyDescent="0.45">
      <c r="A2238" s="1">
        <v>43924</v>
      </c>
      <c r="B2238" s="2">
        <v>0.16666666666666666</v>
      </c>
      <c r="C2238" s="3">
        <f>SUMIFS(Sheet2!$E:$E,Sheet2!$F:$F,Sheet1!$D2238,Sheet2!$G:$G,Sheet1!$E2238,Sheet2!$H:$H,Sheet1!$F2238,Sheet2!$I:$I,Sheet1!$G2238)/SUMIFS(Sheet2!$C:$C,Sheet2!$F:$F,Sheet1!$D2238,Sheet2!$G:$G,Sheet1!$E2238,Sheet2!$H:$H,Sheet1!$F2238,Sheet2!$I:$I,Sheet1!$G2238)</f>
        <v>1.3498056239471297E-2</v>
      </c>
      <c r="D2238">
        <f t="shared" si="136"/>
        <v>2020</v>
      </c>
      <c r="E2238">
        <f t="shared" si="137"/>
        <v>4</v>
      </c>
      <c r="F2238">
        <f t="shared" si="138"/>
        <v>3</v>
      </c>
      <c r="G2238">
        <f t="shared" si="139"/>
        <v>4</v>
      </c>
    </row>
    <row r="2239" spans="1:7" x14ac:dyDescent="0.45">
      <c r="A2239" s="1">
        <v>43924</v>
      </c>
      <c r="B2239" s="2">
        <v>0.20833333333333334</v>
      </c>
      <c r="C2239" s="3">
        <f>SUMIFS(Sheet2!$E:$E,Sheet2!$F:$F,Sheet1!$D2239,Sheet2!$G:$G,Sheet1!$E2239,Sheet2!$H:$H,Sheet1!$F2239,Sheet2!$I:$I,Sheet1!$G2239)/SUMIFS(Sheet2!$C:$C,Sheet2!$F:$F,Sheet1!$D2239,Sheet2!$G:$G,Sheet1!$E2239,Sheet2!$H:$H,Sheet1!$F2239,Sheet2!$I:$I,Sheet1!$G2239)</f>
        <v>1.2999999999999999E-2</v>
      </c>
      <c r="D2239">
        <f t="shared" si="136"/>
        <v>2020</v>
      </c>
      <c r="E2239">
        <f t="shared" si="137"/>
        <v>4</v>
      </c>
      <c r="F2239">
        <f t="shared" si="138"/>
        <v>3</v>
      </c>
      <c r="G2239">
        <f t="shared" si="139"/>
        <v>5</v>
      </c>
    </row>
    <row r="2240" spans="1:7" x14ac:dyDescent="0.45">
      <c r="A2240" s="1">
        <v>43924</v>
      </c>
      <c r="B2240" s="2">
        <v>0.25</v>
      </c>
      <c r="C2240" s="3">
        <f>SUMIFS(Sheet2!$E:$E,Sheet2!$F:$F,Sheet1!$D2240,Sheet2!$G:$G,Sheet1!$E2240,Sheet2!$H:$H,Sheet1!$F2240,Sheet2!$I:$I,Sheet1!$G2240)/SUMIFS(Sheet2!$C:$C,Sheet2!$F:$F,Sheet1!$D2240,Sheet2!$G:$G,Sheet1!$E2240,Sheet2!$H:$H,Sheet1!$F2240,Sheet2!$I:$I,Sheet1!$G2240)</f>
        <v>1.4E-2</v>
      </c>
      <c r="D2240">
        <f t="shared" si="136"/>
        <v>2020</v>
      </c>
      <c r="E2240">
        <f t="shared" si="137"/>
        <v>4</v>
      </c>
      <c r="F2240">
        <f t="shared" si="138"/>
        <v>3</v>
      </c>
      <c r="G2240">
        <f t="shared" si="139"/>
        <v>6</v>
      </c>
    </row>
    <row r="2241" spans="1:7" x14ac:dyDescent="0.45">
      <c r="A2241" s="1">
        <v>43924</v>
      </c>
      <c r="B2241" s="2">
        <v>0.29166666666666669</v>
      </c>
      <c r="C2241" s="3">
        <f>SUMIFS(Sheet2!$E:$E,Sheet2!$F:$F,Sheet1!$D2241,Sheet2!$G:$G,Sheet1!$E2241,Sheet2!$H:$H,Sheet1!$F2241,Sheet2!$I:$I,Sheet1!$G2241)/SUMIFS(Sheet2!$C:$C,Sheet2!$F:$F,Sheet1!$D2241,Sheet2!$G:$G,Sheet1!$E2241,Sheet2!$H:$H,Sheet1!$F2241,Sheet2!$I:$I,Sheet1!$G2241)</f>
        <v>1.3496837886711303E-2</v>
      </c>
      <c r="D2241">
        <f t="shared" si="136"/>
        <v>2020</v>
      </c>
      <c r="E2241">
        <f t="shared" si="137"/>
        <v>4</v>
      </c>
      <c r="F2241">
        <f t="shared" si="138"/>
        <v>3</v>
      </c>
      <c r="G2241">
        <f t="shared" si="139"/>
        <v>7</v>
      </c>
    </row>
    <row r="2242" spans="1:7" x14ac:dyDescent="0.45">
      <c r="A2242" s="1">
        <v>43924</v>
      </c>
      <c r="B2242" s="2">
        <v>0.33333333333333331</v>
      </c>
      <c r="C2242" s="3">
        <f>SUMIFS(Sheet2!$E:$E,Sheet2!$F:$F,Sheet1!$D2242,Sheet2!$G:$G,Sheet1!$E2242,Sheet2!$H:$H,Sheet1!$F2242,Sheet2!$I:$I,Sheet1!$G2242)/SUMIFS(Sheet2!$C:$C,Sheet2!$F:$F,Sheet1!$D2242,Sheet2!$G:$G,Sheet1!$E2242,Sheet2!$H:$H,Sheet1!$F2242,Sheet2!$I:$I,Sheet1!$G2242)</f>
        <v>1.2999999999999999E-2</v>
      </c>
      <c r="D2242">
        <f t="shared" si="136"/>
        <v>2020</v>
      </c>
      <c r="E2242">
        <f t="shared" si="137"/>
        <v>4</v>
      </c>
      <c r="F2242">
        <f t="shared" si="138"/>
        <v>3</v>
      </c>
      <c r="G2242">
        <f t="shared" si="139"/>
        <v>8</v>
      </c>
    </row>
    <row r="2243" spans="1:7" x14ac:dyDescent="0.45">
      <c r="A2243" s="1">
        <v>43924</v>
      </c>
      <c r="B2243" s="2">
        <v>0.375</v>
      </c>
      <c r="C2243" s="3">
        <f>SUMIFS(Sheet2!$E:$E,Sheet2!$F:$F,Sheet1!$D2243,Sheet2!$G:$G,Sheet1!$E2243,Sheet2!$H:$H,Sheet1!$F2243,Sheet2!$I:$I,Sheet1!$G2243)/SUMIFS(Sheet2!$C:$C,Sheet2!$F:$F,Sheet1!$D2243,Sheet2!$G:$G,Sheet1!$E2243,Sheet2!$H:$H,Sheet1!$F2243,Sheet2!$I:$I,Sheet1!$G2243)</f>
        <v>1.2499079545663741E-2</v>
      </c>
      <c r="D2243">
        <f t="shared" ref="D2243:D2306" si="140">YEAR(A2243)</f>
        <v>2020</v>
      </c>
      <c r="E2243">
        <f t="shared" ref="E2243:E2306" si="141">MONTH(A2243)</f>
        <v>4</v>
      </c>
      <c r="F2243">
        <f t="shared" ref="F2243:F2306" si="142">DAY(A2243)</f>
        <v>3</v>
      </c>
      <c r="G2243">
        <f t="shared" ref="G2243:G2306" si="143">HOUR(B2243)</f>
        <v>9</v>
      </c>
    </row>
    <row r="2244" spans="1:7" x14ac:dyDescent="0.45">
      <c r="A2244" s="1">
        <v>43924</v>
      </c>
      <c r="B2244" s="2">
        <v>0.41666666666666669</v>
      </c>
      <c r="C2244" s="3">
        <f>SUMIFS(Sheet2!$E:$E,Sheet2!$F:$F,Sheet1!$D2244,Sheet2!$G:$G,Sheet1!$E2244,Sheet2!$H:$H,Sheet1!$F2244,Sheet2!$I:$I,Sheet1!$G2244)/SUMIFS(Sheet2!$C:$C,Sheet2!$F:$F,Sheet1!$D2244,Sheet2!$G:$G,Sheet1!$E2244,Sheet2!$H:$H,Sheet1!$F2244,Sheet2!$I:$I,Sheet1!$G2244)</f>
        <v>1.2497889982971792E-2</v>
      </c>
      <c r="D2244">
        <f t="shared" si="140"/>
        <v>2020</v>
      </c>
      <c r="E2244">
        <f t="shared" si="141"/>
        <v>4</v>
      </c>
      <c r="F2244">
        <f t="shared" si="142"/>
        <v>3</v>
      </c>
      <c r="G2244">
        <f t="shared" si="143"/>
        <v>10</v>
      </c>
    </row>
    <row r="2245" spans="1:7" x14ac:dyDescent="0.45">
      <c r="A2245" s="1">
        <v>43924</v>
      </c>
      <c r="B2245" s="2">
        <v>0.45833333333333331</v>
      </c>
      <c r="C2245" s="3">
        <f>SUMIFS(Sheet2!$E:$E,Sheet2!$F:$F,Sheet1!$D2245,Sheet2!$G:$G,Sheet1!$E2245,Sheet2!$H:$H,Sheet1!$F2245,Sheet2!$I:$I,Sheet1!$G2245)/SUMIFS(Sheet2!$C:$C,Sheet2!$F:$F,Sheet1!$D2245,Sheet2!$G:$G,Sheet1!$E2245,Sheet2!$H:$H,Sheet1!$F2245,Sheet2!$I:$I,Sheet1!$G2245)</f>
        <v>9.4989970798697605E-3</v>
      </c>
      <c r="D2245">
        <f t="shared" si="140"/>
        <v>2020</v>
      </c>
      <c r="E2245">
        <f t="shared" si="141"/>
        <v>4</v>
      </c>
      <c r="F2245">
        <f t="shared" si="142"/>
        <v>3</v>
      </c>
      <c r="G2245">
        <f t="shared" si="143"/>
        <v>11</v>
      </c>
    </row>
    <row r="2246" spans="1:7" x14ac:dyDescent="0.45">
      <c r="A2246" s="1">
        <v>43924</v>
      </c>
      <c r="B2246" s="2">
        <v>0.5</v>
      </c>
      <c r="C2246" s="3">
        <f>SUMIFS(Sheet2!$E:$E,Sheet2!$F:$F,Sheet1!$D2246,Sheet2!$G:$G,Sheet1!$E2246,Sheet2!$H:$H,Sheet1!$F2246,Sheet2!$I:$I,Sheet1!$G2246)/SUMIFS(Sheet2!$C:$C,Sheet2!$F:$F,Sheet1!$D2246,Sheet2!$G:$G,Sheet1!$E2246,Sheet2!$H:$H,Sheet1!$F2246,Sheet2!$I:$I,Sheet1!$G2246)</f>
        <v>9.4970071319409079E-3</v>
      </c>
      <c r="D2246">
        <f t="shared" si="140"/>
        <v>2020</v>
      </c>
      <c r="E2246">
        <f t="shared" si="141"/>
        <v>4</v>
      </c>
      <c r="F2246">
        <f t="shared" si="142"/>
        <v>3</v>
      </c>
      <c r="G2246">
        <f t="shared" si="143"/>
        <v>12</v>
      </c>
    </row>
    <row r="2247" spans="1:7" x14ac:dyDescent="0.45">
      <c r="A2247" s="1">
        <v>43924</v>
      </c>
      <c r="B2247" s="2">
        <v>0.54166666666666663</v>
      </c>
      <c r="C2247" s="3">
        <f>SUMIFS(Sheet2!$E:$E,Sheet2!$F:$F,Sheet1!$D2247,Sheet2!$G:$G,Sheet1!$E2247,Sheet2!$H:$H,Sheet1!$F2247,Sheet2!$I:$I,Sheet1!$G2247)/SUMIFS(Sheet2!$C:$C,Sheet2!$F:$F,Sheet1!$D2247,Sheet2!$G:$G,Sheet1!$E2247,Sheet2!$H:$H,Sheet1!$F2247,Sheet2!$I:$I,Sheet1!$G2247)</f>
        <v>8.9999999999999993E-3</v>
      </c>
      <c r="D2247">
        <f t="shared" si="140"/>
        <v>2020</v>
      </c>
      <c r="E2247">
        <f t="shared" si="141"/>
        <v>4</v>
      </c>
      <c r="F2247">
        <f t="shared" si="142"/>
        <v>3</v>
      </c>
      <c r="G2247">
        <f t="shared" si="143"/>
        <v>13</v>
      </c>
    </row>
    <row r="2248" spans="1:7" x14ac:dyDescent="0.45">
      <c r="A2248" s="1">
        <v>43924</v>
      </c>
      <c r="B2248" s="2">
        <v>0.58333333333333337</v>
      </c>
      <c r="C2248" s="3">
        <f>SUMIFS(Sheet2!$E:$E,Sheet2!$F:$F,Sheet1!$D2248,Sheet2!$G:$G,Sheet1!$E2248,Sheet2!$H:$H,Sheet1!$F2248,Sheet2!$I:$I,Sheet1!$G2248)/SUMIFS(Sheet2!$C:$C,Sheet2!$F:$F,Sheet1!$D2248,Sheet2!$G:$G,Sheet1!$E2248,Sheet2!$H:$H,Sheet1!$F2248,Sheet2!$I:$I,Sheet1!$G2248)</f>
        <v>9.5058979131968264E-3</v>
      </c>
      <c r="D2248">
        <f t="shared" si="140"/>
        <v>2020</v>
      </c>
      <c r="E2248">
        <f t="shared" si="141"/>
        <v>4</v>
      </c>
      <c r="F2248">
        <f t="shared" si="142"/>
        <v>3</v>
      </c>
      <c r="G2248">
        <f t="shared" si="143"/>
        <v>14</v>
      </c>
    </row>
    <row r="2249" spans="1:7" x14ac:dyDescent="0.45">
      <c r="A2249" s="1">
        <v>43924</v>
      </c>
      <c r="B2249" s="2">
        <v>0.625</v>
      </c>
      <c r="C2249" s="3">
        <f>SUMIFS(Sheet2!$E:$E,Sheet2!$F:$F,Sheet1!$D2249,Sheet2!$G:$G,Sheet1!$E2249,Sheet2!$H:$H,Sheet1!$F2249,Sheet2!$I:$I,Sheet1!$G2249)/SUMIFS(Sheet2!$C:$C,Sheet2!$F:$F,Sheet1!$D2249,Sheet2!$G:$G,Sheet1!$E2249,Sheet2!$H:$H,Sheet1!$F2249,Sheet2!$I:$I,Sheet1!$G2249)</f>
        <v>9.4946528742730681E-3</v>
      </c>
      <c r="D2249">
        <f t="shared" si="140"/>
        <v>2020</v>
      </c>
      <c r="E2249">
        <f t="shared" si="141"/>
        <v>4</v>
      </c>
      <c r="F2249">
        <f t="shared" si="142"/>
        <v>3</v>
      </c>
      <c r="G2249">
        <f t="shared" si="143"/>
        <v>15</v>
      </c>
    </row>
    <row r="2250" spans="1:7" x14ac:dyDescent="0.45">
      <c r="A2250" s="1">
        <v>43924</v>
      </c>
      <c r="B2250" s="2">
        <v>0.66666666666666663</v>
      </c>
      <c r="C2250" s="3">
        <f>SUMIFS(Sheet2!$E:$E,Sheet2!$F:$F,Sheet1!$D2250,Sheet2!$G:$G,Sheet1!$E2250,Sheet2!$H:$H,Sheet1!$F2250,Sheet2!$I:$I,Sheet1!$G2250)/SUMIFS(Sheet2!$C:$C,Sheet2!$F:$F,Sheet1!$D2250,Sheet2!$G:$G,Sheet1!$E2250,Sheet2!$H:$H,Sheet1!$F2250,Sheet2!$I:$I,Sheet1!$G2250)</f>
        <v>9.4959246843103022E-3</v>
      </c>
      <c r="D2250">
        <f t="shared" si="140"/>
        <v>2020</v>
      </c>
      <c r="E2250">
        <f t="shared" si="141"/>
        <v>4</v>
      </c>
      <c r="F2250">
        <f t="shared" si="142"/>
        <v>3</v>
      </c>
      <c r="G2250">
        <f t="shared" si="143"/>
        <v>16</v>
      </c>
    </row>
    <row r="2251" spans="1:7" x14ac:dyDescent="0.45">
      <c r="A2251" s="1">
        <v>43924</v>
      </c>
      <c r="B2251" s="2">
        <v>0.70833333333333337</v>
      </c>
      <c r="C2251" s="3">
        <f>SUMIFS(Sheet2!$E:$E,Sheet2!$F:$F,Sheet1!$D2251,Sheet2!$G:$G,Sheet1!$E2251,Sheet2!$H:$H,Sheet1!$F2251,Sheet2!$I:$I,Sheet1!$G2251)/SUMIFS(Sheet2!$C:$C,Sheet2!$F:$F,Sheet1!$D2251,Sheet2!$G:$G,Sheet1!$E2251,Sheet2!$H:$H,Sheet1!$F2251,Sheet2!$I:$I,Sheet1!$G2251)</f>
        <v>9.4985719934970788E-3</v>
      </c>
      <c r="D2251">
        <f t="shared" si="140"/>
        <v>2020</v>
      </c>
      <c r="E2251">
        <f t="shared" si="141"/>
        <v>4</v>
      </c>
      <c r="F2251">
        <f t="shared" si="142"/>
        <v>3</v>
      </c>
      <c r="G2251">
        <f t="shared" si="143"/>
        <v>17</v>
      </c>
    </row>
    <row r="2252" spans="1:7" x14ac:dyDescent="0.45">
      <c r="A2252" s="1">
        <v>43924</v>
      </c>
      <c r="B2252" s="2">
        <v>0.75</v>
      </c>
      <c r="C2252" s="3">
        <f>SUMIFS(Sheet2!$E:$E,Sheet2!$F:$F,Sheet1!$D2252,Sheet2!$G:$G,Sheet1!$E2252,Sheet2!$H:$H,Sheet1!$F2252,Sheet2!$I:$I,Sheet1!$G2252)/SUMIFS(Sheet2!$C:$C,Sheet2!$F:$F,Sheet1!$D2252,Sheet2!$G:$G,Sheet1!$E2252,Sheet2!$H:$H,Sheet1!$F2252,Sheet2!$I:$I,Sheet1!$G2252)</f>
        <v>1.2515375060754983E-2</v>
      </c>
      <c r="D2252">
        <f t="shared" si="140"/>
        <v>2020</v>
      </c>
      <c r="E2252">
        <f t="shared" si="141"/>
        <v>4</v>
      </c>
      <c r="F2252">
        <f t="shared" si="142"/>
        <v>3</v>
      </c>
      <c r="G2252">
        <f t="shared" si="143"/>
        <v>18</v>
      </c>
    </row>
    <row r="2253" spans="1:7" x14ac:dyDescent="0.45">
      <c r="A2253" s="1">
        <v>43924</v>
      </c>
      <c r="B2253" s="2">
        <v>0.79166666666666663</v>
      </c>
      <c r="C2253" s="3">
        <f>SUMIFS(Sheet2!$E:$E,Sheet2!$F:$F,Sheet1!$D2253,Sheet2!$G:$G,Sheet1!$E2253,Sheet2!$H:$H,Sheet1!$F2253,Sheet2!$I:$I,Sheet1!$G2253)/SUMIFS(Sheet2!$C:$C,Sheet2!$F:$F,Sheet1!$D2253,Sheet2!$G:$G,Sheet1!$E2253,Sheet2!$H:$H,Sheet1!$F2253,Sheet2!$I:$I,Sheet1!$G2253)</f>
        <v>1.7011056360970844E-2</v>
      </c>
      <c r="D2253">
        <f t="shared" si="140"/>
        <v>2020</v>
      </c>
      <c r="E2253">
        <f t="shared" si="141"/>
        <v>4</v>
      </c>
      <c r="F2253">
        <f t="shared" si="142"/>
        <v>3</v>
      </c>
      <c r="G2253">
        <f t="shared" si="143"/>
        <v>19</v>
      </c>
    </row>
    <row r="2254" spans="1:7" x14ac:dyDescent="0.45">
      <c r="A2254" s="1">
        <v>43924</v>
      </c>
      <c r="B2254" s="2">
        <v>0.83333333333333337</v>
      </c>
      <c r="C2254" s="3">
        <f>SUMIFS(Sheet2!$E:$E,Sheet2!$F:$F,Sheet1!$D2254,Sheet2!$G:$G,Sheet1!$E2254,Sheet2!$H:$H,Sheet1!$F2254,Sheet2!$I:$I,Sheet1!$G2254)/SUMIFS(Sheet2!$C:$C,Sheet2!$F:$F,Sheet1!$D2254,Sheet2!$G:$G,Sheet1!$E2254,Sheet2!$H:$H,Sheet1!$F2254,Sheet2!$I:$I,Sheet1!$G2254)</f>
        <v>1.8500948293072469E-2</v>
      </c>
      <c r="D2254">
        <f t="shared" si="140"/>
        <v>2020</v>
      </c>
      <c r="E2254">
        <f t="shared" si="141"/>
        <v>4</v>
      </c>
      <c r="F2254">
        <f t="shared" si="142"/>
        <v>3</v>
      </c>
      <c r="G2254">
        <f t="shared" si="143"/>
        <v>20</v>
      </c>
    </row>
    <row r="2255" spans="1:7" x14ac:dyDescent="0.45">
      <c r="A2255" s="1">
        <v>43924</v>
      </c>
      <c r="B2255" s="2">
        <v>0.875</v>
      </c>
      <c r="C2255" s="3">
        <f>SUMIFS(Sheet2!$E:$E,Sheet2!$F:$F,Sheet1!$D2255,Sheet2!$G:$G,Sheet1!$E2255,Sheet2!$H:$H,Sheet1!$F2255,Sheet2!$I:$I,Sheet1!$G2255)/SUMIFS(Sheet2!$C:$C,Sheet2!$F:$F,Sheet1!$D2255,Sheet2!$G:$G,Sheet1!$E2255,Sheet2!$H:$H,Sheet1!$F2255,Sheet2!$I:$I,Sheet1!$G2255)</f>
        <v>1.9502034648282401E-2</v>
      </c>
      <c r="D2255">
        <f t="shared" si="140"/>
        <v>2020</v>
      </c>
      <c r="E2255">
        <f t="shared" si="141"/>
        <v>4</v>
      </c>
      <c r="F2255">
        <f t="shared" si="142"/>
        <v>3</v>
      </c>
      <c r="G2255">
        <f t="shared" si="143"/>
        <v>21</v>
      </c>
    </row>
    <row r="2256" spans="1:7" x14ac:dyDescent="0.45">
      <c r="A2256" s="1">
        <v>43924</v>
      </c>
      <c r="B2256" s="2">
        <v>0.91666666666666663</v>
      </c>
      <c r="C2256" s="3">
        <f>SUMIFS(Sheet2!$E:$E,Sheet2!$F:$F,Sheet1!$D2256,Sheet2!$G:$G,Sheet1!$E2256,Sheet2!$H:$H,Sheet1!$F2256,Sheet2!$I:$I,Sheet1!$G2256)/SUMIFS(Sheet2!$C:$C,Sheet2!$F:$F,Sheet1!$D2256,Sheet2!$G:$G,Sheet1!$E2256,Sheet2!$H:$H,Sheet1!$F2256,Sheet2!$I:$I,Sheet1!$G2256)</f>
        <v>0.02</v>
      </c>
      <c r="D2256">
        <f t="shared" si="140"/>
        <v>2020</v>
      </c>
      <c r="E2256">
        <f t="shared" si="141"/>
        <v>4</v>
      </c>
      <c r="F2256">
        <f t="shared" si="142"/>
        <v>3</v>
      </c>
      <c r="G2256">
        <f t="shared" si="143"/>
        <v>22</v>
      </c>
    </row>
    <row r="2257" spans="1:7" x14ac:dyDescent="0.45">
      <c r="A2257" s="1">
        <v>43924</v>
      </c>
      <c r="B2257" s="2">
        <v>0.95833333333333337</v>
      </c>
      <c r="C2257" s="3">
        <f>SUMIFS(Sheet2!$E:$E,Sheet2!$F:$F,Sheet1!$D2257,Sheet2!$G:$G,Sheet1!$E2257,Sheet2!$H:$H,Sheet1!$F2257,Sheet2!$I:$I,Sheet1!$G2257)/SUMIFS(Sheet2!$C:$C,Sheet2!$F:$F,Sheet1!$D2257,Sheet2!$G:$G,Sheet1!$E2257,Sheet2!$H:$H,Sheet1!$F2257,Sheet2!$I:$I,Sheet1!$G2257)</f>
        <v>0.02</v>
      </c>
      <c r="D2257">
        <f t="shared" si="140"/>
        <v>2020</v>
      </c>
      <c r="E2257">
        <f t="shared" si="141"/>
        <v>4</v>
      </c>
      <c r="F2257">
        <f t="shared" si="142"/>
        <v>3</v>
      </c>
      <c r="G2257">
        <f t="shared" si="143"/>
        <v>23</v>
      </c>
    </row>
    <row r="2258" spans="1:7" x14ac:dyDescent="0.45">
      <c r="A2258" s="1">
        <v>43925</v>
      </c>
      <c r="B2258" s="2">
        <v>0</v>
      </c>
      <c r="C2258" s="3">
        <f>SUMIFS(Sheet2!$E:$E,Sheet2!$F:$F,Sheet1!$D2258,Sheet2!$G:$G,Sheet1!$E2258,Sheet2!$H:$H,Sheet1!$F2258,Sheet2!$I:$I,Sheet1!$G2258)/SUMIFS(Sheet2!$C:$C,Sheet2!$F:$F,Sheet1!$D2258,Sheet2!$G:$G,Sheet1!$E2258,Sheet2!$H:$H,Sheet1!$F2258,Sheet2!$I:$I,Sheet1!$G2258)</f>
        <v>0.02</v>
      </c>
      <c r="D2258">
        <f t="shared" si="140"/>
        <v>2020</v>
      </c>
      <c r="E2258">
        <f t="shared" si="141"/>
        <v>4</v>
      </c>
      <c r="F2258">
        <f t="shared" si="142"/>
        <v>4</v>
      </c>
      <c r="G2258">
        <f t="shared" si="143"/>
        <v>0</v>
      </c>
    </row>
    <row r="2259" spans="1:7" x14ac:dyDescent="0.45">
      <c r="A2259" s="1">
        <v>43925</v>
      </c>
      <c r="B2259" s="2">
        <v>4.1666666666666664E-2</v>
      </c>
      <c r="C2259" s="3">
        <f>SUMIFS(Sheet2!$E:$E,Sheet2!$F:$F,Sheet1!$D2259,Sheet2!$G:$G,Sheet1!$E2259,Sheet2!$H:$H,Sheet1!$F2259,Sheet2!$I:$I,Sheet1!$G2259)/SUMIFS(Sheet2!$C:$C,Sheet2!$F:$F,Sheet1!$D2259,Sheet2!$G:$G,Sheet1!$E2259,Sheet2!$H:$H,Sheet1!$F2259,Sheet2!$I:$I,Sheet1!$G2259)</f>
        <v>2.1000000000000001E-2</v>
      </c>
      <c r="D2259">
        <f t="shared" si="140"/>
        <v>2020</v>
      </c>
      <c r="E2259">
        <f t="shared" si="141"/>
        <v>4</v>
      </c>
      <c r="F2259">
        <f t="shared" si="142"/>
        <v>4</v>
      </c>
      <c r="G2259">
        <f t="shared" si="143"/>
        <v>1</v>
      </c>
    </row>
    <row r="2260" spans="1:7" x14ac:dyDescent="0.45">
      <c r="A2260" s="1">
        <v>43925</v>
      </c>
      <c r="B2260" s="2">
        <v>8.3333333333333329E-2</v>
      </c>
      <c r="C2260" s="3">
        <f>SUMIFS(Sheet2!$E:$E,Sheet2!$F:$F,Sheet1!$D2260,Sheet2!$G:$G,Sheet1!$E2260,Sheet2!$H:$H,Sheet1!$F2260,Sheet2!$I:$I,Sheet1!$G2260)/SUMIFS(Sheet2!$C:$C,Sheet2!$F:$F,Sheet1!$D2260,Sheet2!$G:$G,Sheet1!$E2260,Sheet2!$H:$H,Sheet1!$F2260,Sheet2!$I:$I,Sheet1!$G2260)</f>
        <v>1.9502163292344638E-2</v>
      </c>
      <c r="D2260">
        <f t="shared" si="140"/>
        <v>2020</v>
      </c>
      <c r="E2260">
        <f t="shared" si="141"/>
        <v>4</v>
      </c>
      <c r="F2260">
        <f t="shared" si="142"/>
        <v>4</v>
      </c>
      <c r="G2260">
        <f t="shared" si="143"/>
        <v>2</v>
      </c>
    </row>
    <row r="2261" spans="1:7" x14ac:dyDescent="0.45">
      <c r="A2261" s="1">
        <v>43925</v>
      </c>
      <c r="B2261" s="2">
        <v>0.125</v>
      </c>
      <c r="C2261" s="3">
        <f>SUMIFS(Sheet2!$E:$E,Sheet2!$F:$F,Sheet1!$D2261,Sheet2!$G:$G,Sheet1!$E2261,Sheet2!$H:$H,Sheet1!$F2261,Sheet2!$I:$I,Sheet1!$G2261)/SUMIFS(Sheet2!$C:$C,Sheet2!$F:$F,Sheet1!$D2261,Sheet2!$G:$G,Sheet1!$E2261,Sheet2!$H:$H,Sheet1!$F2261,Sheet2!$I:$I,Sheet1!$G2261)</f>
        <v>1.0505156095493714E-2</v>
      </c>
      <c r="D2261">
        <f t="shared" si="140"/>
        <v>2020</v>
      </c>
      <c r="E2261">
        <f t="shared" si="141"/>
        <v>4</v>
      </c>
      <c r="F2261">
        <f t="shared" si="142"/>
        <v>4</v>
      </c>
      <c r="G2261">
        <f t="shared" si="143"/>
        <v>3</v>
      </c>
    </row>
    <row r="2262" spans="1:7" x14ac:dyDescent="0.45">
      <c r="A2262" s="1">
        <v>43925</v>
      </c>
      <c r="B2262" s="2">
        <v>0.16666666666666666</v>
      </c>
      <c r="C2262" s="3">
        <f>SUMIFS(Sheet2!$E:$E,Sheet2!$F:$F,Sheet1!$D2262,Sheet2!$G:$G,Sheet1!$E2262,Sheet2!$H:$H,Sheet1!$F2262,Sheet2!$I:$I,Sheet1!$G2262)/SUMIFS(Sheet2!$C:$C,Sheet2!$F:$F,Sheet1!$D2262,Sheet2!$G:$G,Sheet1!$E2262,Sheet2!$H:$H,Sheet1!$F2262,Sheet2!$I:$I,Sheet1!$G2262)</f>
        <v>9.9999999999999985E-3</v>
      </c>
      <c r="D2262">
        <f t="shared" si="140"/>
        <v>2020</v>
      </c>
      <c r="E2262">
        <f t="shared" si="141"/>
        <v>4</v>
      </c>
      <c r="F2262">
        <f t="shared" si="142"/>
        <v>4</v>
      </c>
      <c r="G2262">
        <f t="shared" si="143"/>
        <v>4</v>
      </c>
    </row>
    <row r="2263" spans="1:7" x14ac:dyDescent="0.45">
      <c r="A2263" s="1">
        <v>43925</v>
      </c>
      <c r="B2263" s="2">
        <v>0.20833333333333334</v>
      </c>
      <c r="C2263" s="3">
        <f>SUMIFS(Sheet2!$E:$E,Sheet2!$F:$F,Sheet1!$D2263,Sheet2!$G:$G,Sheet1!$E2263,Sheet2!$H:$H,Sheet1!$F2263,Sheet2!$I:$I,Sheet1!$G2263)/SUMIFS(Sheet2!$C:$C,Sheet2!$F:$F,Sheet1!$D2263,Sheet2!$G:$G,Sheet1!$E2263,Sheet2!$H:$H,Sheet1!$F2263,Sheet2!$I:$I,Sheet1!$G2263)</f>
        <v>0.01</v>
      </c>
      <c r="D2263">
        <f t="shared" si="140"/>
        <v>2020</v>
      </c>
      <c r="E2263">
        <f t="shared" si="141"/>
        <v>4</v>
      </c>
      <c r="F2263">
        <f t="shared" si="142"/>
        <v>4</v>
      </c>
      <c r="G2263">
        <f t="shared" si="143"/>
        <v>5</v>
      </c>
    </row>
    <row r="2264" spans="1:7" x14ac:dyDescent="0.45">
      <c r="A2264" s="1">
        <v>43925</v>
      </c>
      <c r="B2264" s="2">
        <v>0.25</v>
      </c>
      <c r="C2264" s="3">
        <f>SUMIFS(Sheet2!$E:$E,Sheet2!$F:$F,Sheet1!$D2264,Sheet2!$G:$G,Sheet1!$E2264,Sheet2!$H:$H,Sheet1!$F2264,Sheet2!$I:$I,Sheet1!$G2264)/SUMIFS(Sheet2!$C:$C,Sheet2!$F:$F,Sheet1!$D2264,Sheet2!$G:$G,Sheet1!$E2264,Sheet2!$H:$H,Sheet1!$F2264,Sheet2!$I:$I,Sheet1!$G2264)</f>
        <v>0.01</v>
      </c>
      <c r="D2264">
        <f t="shared" si="140"/>
        <v>2020</v>
      </c>
      <c r="E2264">
        <f t="shared" si="141"/>
        <v>4</v>
      </c>
      <c r="F2264">
        <f t="shared" si="142"/>
        <v>4</v>
      </c>
      <c r="G2264">
        <f t="shared" si="143"/>
        <v>6</v>
      </c>
    </row>
    <row r="2265" spans="1:7" x14ac:dyDescent="0.45">
      <c r="A2265" s="1">
        <v>43925</v>
      </c>
      <c r="B2265" s="2">
        <v>0.29166666666666669</v>
      </c>
      <c r="C2265" s="3">
        <f>SUMIFS(Sheet2!$E:$E,Sheet2!$F:$F,Sheet1!$D2265,Sheet2!$G:$G,Sheet1!$E2265,Sheet2!$H:$H,Sheet1!$F2265,Sheet2!$I:$I,Sheet1!$G2265)/SUMIFS(Sheet2!$C:$C,Sheet2!$F:$F,Sheet1!$D2265,Sheet2!$G:$G,Sheet1!$E2265,Sheet2!$H:$H,Sheet1!$F2265,Sheet2!$I:$I,Sheet1!$G2265)</f>
        <v>0.01</v>
      </c>
      <c r="D2265">
        <f t="shared" si="140"/>
        <v>2020</v>
      </c>
      <c r="E2265">
        <f t="shared" si="141"/>
        <v>4</v>
      </c>
      <c r="F2265">
        <f t="shared" si="142"/>
        <v>4</v>
      </c>
      <c r="G2265">
        <f t="shared" si="143"/>
        <v>7</v>
      </c>
    </row>
    <row r="2266" spans="1:7" x14ac:dyDescent="0.45">
      <c r="A2266" s="1">
        <v>43925</v>
      </c>
      <c r="B2266" s="2">
        <v>0.33333333333333331</v>
      </c>
      <c r="C2266" s="3">
        <f>SUMIFS(Sheet2!$E:$E,Sheet2!$F:$F,Sheet1!$D2266,Sheet2!$G:$G,Sheet1!$E2266,Sheet2!$H:$H,Sheet1!$F2266,Sheet2!$I:$I,Sheet1!$G2266)/SUMIFS(Sheet2!$C:$C,Sheet2!$F:$F,Sheet1!$D2266,Sheet2!$G:$G,Sheet1!$E2266,Sheet2!$H:$H,Sheet1!$F2266,Sheet2!$I:$I,Sheet1!$G2266)</f>
        <v>9.9999999999999985E-3</v>
      </c>
      <c r="D2266">
        <f t="shared" si="140"/>
        <v>2020</v>
      </c>
      <c r="E2266">
        <f t="shared" si="141"/>
        <v>4</v>
      </c>
      <c r="F2266">
        <f t="shared" si="142"/>
        <v>4</v>
      </c>
      <c r="G2266">
        <f t="shared" si="143"/>
        <v>8</v>
      </c>
    </row>
    <row r="2267" spans="1:7" x14ac:dyDescent="0.45">
      <c r="A2267" s="1">
        <v>43925</v>
      </c>
      <c r="B2267" s="2">
        <v>0.375</v>
      </c>
      <c r="C2267" s="3">
        <f>SUMIFS(Sheet2!$E:$E,Sheet2!$F:$F,Sheet1!$D2267,Sheet2!$G:$G,Sheet1!$E2267,Sheet2!$H:$H,Sheet1!$F2267,Sheet2!$I:$I,Sheet1!$G2267)/SUMIFS(Sheet2!$C:$C,Sheet2!$F:$F,Sheet1!$D2267,Sheet2!$G:$G,Sheet1!$E2267,Sheet2!$H:$H,Sheet1!$F2267,Sheet2!$I:$I,Sheet1!$G2267)</f>
        <v>0.01</v>
      </c>
      <c r="D2267">
        <f t="shared" si="140"/>
        <v>2020</v>
      </c>
      <c r="E2267">
        <f t="shared" si="141"/>
        <v>4</v>
      </c>
      <c r="F2267">
        <f t="shared" si="142"/>
        <v>4</v>
      </c>
      <c r="G2267">
        <f t="shared" si="143"/>
        <v>9</v>
      </c>
    </row>
    <row r="2268" spans="1:7" x14ac:dyDescent="0.45">
      <c r="A2268" s="1">
        <v>43925</v>
      </c>
      <c r="B2268" s="2">
        <v>0.41666666666666669</v>
      </c>
      <c r="C2268" s="3">
        <f>SUMIFS(Sheet2!$E:$E,Sheet2!$F:$F,Sheet1!$D2268,Sheet2!$G:$G,Sheet1!$E2268,Sheet2!$H:$H,Sheet1!$F2268,Sheet2!$I:$I,Sheet1!$G2268)/SUMIFS(Sheet2!$C:$C,Sheet2!$F:$F,Sheet1!$D2268,Sheet2!$G:$G,Sheet1!$E2268,Sheet2!$H:$H,Sheet1!$F2268,Sheet2!$I:$I,Sheet1!$G2268)</f>
        <v>0.01</v>
      </c>
      <c r="D2268">
        <f t="shared" si="140"/>
        <v>2020</v>
      </c>
      <c r="E2268">
        <f t="shared" si="141"/>
        <v>4</v>
      </c>
      <c r="F2268">
        <f t="shared" si="142"/>
        <v>4</v>
      </c>
      <c r="G2268">
        <f t="shared" si="143"/>
        <v>10</v>
      </c>
    </row>
    <row r="2269" spans="1:7" x14ac:dyDescent="0.45">
      <c r="A2269" s="1">
        <v>43925</v>
      </c>
      <c r="B2269" s="2">
        <v>0.45833333333333331</v>
      </c>
      <c r="C2269" s="3">
        <f>SUMIFS(Sheet2!$E:$E,Sheet2!$F:$F,Sheet1!$D2269,Sheet2!$G:$G,Sheet1!$E2269,Sheet2!$H:$H,Sheet1!$F2269,Sheet2!$I:$I,Sheet1!$G2269)/SUMIFS(Sheet2!$C:$C,Sheet2!$F:$F,Sheet1!$D2269,Sheet2!$G:$G,Sheet1!$E2269,Sheet2!$H:$H,Sheet1!$F2269,Sheet2!$I:$I,Sheet1!$G2269)</f>
        <v>0.01</v>
      </c>
      <c r="D2269">
        <f t="shared" si="140"/>
        <v>2020</v>
      </c>
      <c r="E2269">
        <f t="shared" si="141"/>
        <v>4</v>
      </c>
      <c r="F2269">
        <f t="shared" si="142"/>
        <v>4</v>
      </c>
      <c r="G2269">
        <f t="shared" si="143"/>
        <v>11</v>
      </c>
    </row>
    <row r="2270" spans="1:7" x14ac:dyDescent="0.45">
      <c r="A2270" s="1">
        <v>43925</v>
      </c>
      <c r="B2270" s="2">
        <v>0.5</v>
      </c>
      <c r="C2270" s="3">
        <f>SUMIFS(Sheet2!$E:$E,Sheet2!$F:$F,Sheet1!$D2270,Sheet2!$G:$G,Sheet1!$E2270,Sheet2!$H:$H,Sheet1!$F2270,Sheet2!$I:$I,Sheet1!$G2270)/SUMIFS(Sheet2!$C:$C,Sheet2!$F:$F,Sheet1!$D2270,Sheet2!$G:$G,Sheet1!$E2270,Sheet2!$H:$H,Sheet1!$F2270,Sheet2!$I:$I,Sheet1!$G2270)</f>
        <v>0.01</v>
      </c>
      <c r="D2270">
        <f t="shared" si="140"/>
        <v>2020</v>
      </c>
      <c r="E2270">
        <f t="shared" si="141"/>
        <v>4</v>
      </c>
      <c r="F2270">
        <f t="shared" si="142"/>
        <v>4</v>
      </c>
      <c r="G2270">
        <f t="shared" si="143"/>
        <v>12</v>
      </c>
    </row>
    <row r="2271" spans="1:7" x14ac:dyDescent="0.45">
      <c r="A2271" s="1">
        <v>43925</v>
      </c>
      <c r="B2271" s="2">
        <v>0.54166666666666663</v>
      </c>
      <c r="C2271" s="3">
        <f>SUMIFS(Sheet2!$E:$E,Sheet2!$F:$F,Sheet1!$D2271,Sheet2!$G:$G,Sheet1!$E2271,Sheet2!$H:$H,Sheet1!$F2271,Sheet2!$I:$I,Sheet1!$G2271)/SUMIFS(Sheet2!$C:$C,Sheet2!$F:$F,Sheet1!$D2271,Sheet2!$G:$G,Sheet1!$E2271,Sheet2!$H:$H,Sheet1!$F2271,Sheet2!$I:$I,Sheet1!$G2271)</f>
        <v>0.01</v>
      </c>
      <c r="D2271">
        <f t="shared" si="140"/>
        <v>2020</v>
      </c>
      <c r="E2271">
        <f t="shared" si="141"/>
        <v>4</v>
      </c>
      <c r="F2271">
        <f t="shared" si="142"/>
        <v>4</v>
      </c>
      <c r="G2271">
        <f t="shared" si="143"/>
        <v>13</v>
      </c>
    </row>
    <row r="2272" spans="1:7" x14ac:dyDescent="0.45">
      <c r="A2272" s="1">
        <v>43925</v>
      </c>
      <c r="B2272" s="2">
        <v>0.58333333333333337</v>
      </c>
      <c r="C2272" s="3">
        <f>SUMIFS(Sheet2!$E:$E,Sheet2!$F:$F,Sheet1!$D2272,Sheet2!$G:$G,Sheet1!$E2272,Sheet2!$H:$H,Sheet1!$F2272,Sheet2!$I:$I,Sheet1!$G2272)/SUMIFS(Sheet2!$C:$C,Sheet2!$F:$F,Sheet1!$D2272,Sheet2!$G:$G,Sheet1!$E2272,Sheet2!$H:$H,Sheet1!$F2272,Sheet2!$I:$I,Sheet1!$G2272)</f>
        <v>1.049317250289584E-2</v>
      </c>
      <c r="D2272">
        <f t="shared" si="140"/>
        <v>2020</v>
      </c>
      <c r="E2272">
        <f t="shared" si="141"/>
        <v>4</v>
      </c>
      <c r="F2272">
        <f t="shared" si="142"/>
        <v>4</v>
      </c>
      <c r="G2272">
        <f t="shared" si="143"/>
        <v>14</v>
      </c>
    </row>
    <row r="2273" spans="1:7" x14ac:dyDescent="0.45">
      <c r="A2273" s="1">
        <v>43925</v>
      </c>
      <c r="B2273" s="2">
        <v>0.625</v>
      </c>
      <c r="C2273" s="3">
        <f>SUMIFS(Sheet2!$E:$E,Sheet2!$F:$F,Sheet1!$D2273,Sheet2!$G:$G,Sheet1!$E2273,Sheet2!$H:$H,Sheet1!$F2273,Sheet2!$I:$I,Sheet1!$G2273)/SUMIFS(Sheet2!$C:$C,Sheet2!$F:$F,Sheet1!$D2273,Sheet2!$G:$G,Sheet1!$E2273,Sheet2!$H:$H,Sheet1!$F2273,Sheet2!$I:$I,Sheet1!$G2273)</f>
        <v>1.1496278735123787E-2</v>
      </c>
      <c r="D2273">
        <f t="shared" si="140"/>
        <v>2020</v>
      </c>
      <c r="E2273">
        <f t="shared" si="141"/>
        <v>4</v>
      </c>
      <c r="F2273">
        <f t="shared" si="142"/>
        <v>4</v>
      </c>
      <c r="G2273">
        <f t="shared" si="143"/>
        <v>15</v>
      </c>
    </row>
    <row r="2274" spans="1:7" x14ac:dyDescent="0.45">
      <c r="A2274" s="1">
        <v>43925</v>
      </c>
      <c r="B2274" s="2">
        <v>0.66666666666666663</v>
      </c>
      <c r="C2274" s="3">
        <f>SUMIFS(Sheet2!$E:$E,Sheet2!$F:$F,Sheet1!$D2274,Sheet2!$G:$G,Sheet1!$E2274,Sheet2!$H:$H,Sheet1!$F2274,Sheet2!$I:$I,Sheet1!$G2274)/SUMIFS(Sheet2!$C:$C,Sheet2!$F:$F,Sheet1!$D2274,Sheet2!$G:$G,Sheet1!$E2274,Sheet2!$H:$H,Sheet1!$F2274,Sheet2!$I:$I,Sheet1!$G2274)</f>
        <v>1.1999999999999999E-2</v>
      </c>
      <c r="D2274">
        <f t="shared" si="140"/>
        <v>2020</v>
      </c>
      <c r="E2274">
        <f t="shared" si="141"/>
        <v>4</v>
      </c>
      <c r="F2274">
        <f t="shared" si="142"/>
        <v>4</v>
      </c>
      <c r="G2274">
        <f t="shared" si="143"/>
        <v>16</v>
      </c>
    </row>
    <row r="2275" spans="1:7" x14ac:dyDescent="0.45">
      <c r="A2275" s="1">
        <v>43925</v>
      </c>
      <c r="B2275" s="2">
        <v>0.70833333333333337</v>
      </c>
      <c r="C2275" s="3">
        <f>SUMIFS(Sheet2!$E:$E,Sheet2!$F:$F,Sheet1!$D2275,Sheet2!$G:$G,Sheet1!$E2275,Sheet2!$H:$H,Sheet1!$F2275,Sheet2!$I:$I,Sheet1!$G2275)/SUMIFS(Sheet2!$C:$C,Sheet2!$F:$F,Sheet1!$D2275,Sheet2!$G:$G,Sheet1!$E2275,Sheet2!$H:$H,Sheet1!$F2275,Sheet2!$I:$I,Sheet1!$G2275)</f>
        <v>1.2000000000000002E-2</v>
      </c>
      <c r="D2275">
        <f t="shared" si="140"/>
        <v>2020</v>
      </c>
      <c r="E2275">
        <f t="shared" si="141"/>
        <v>4</v>
      </c>
      <c r="F2275">
        <f t="shared" si="142"/>
        <v>4</v>
      </c>
      <c r="G2275">
        <f t="shared" si="143"/>
        <v>17</v>
      </c>
    </row>
    <row r="2276" spans="1:7" x14ac:dyDescent="0.45">
      <c r="A2276" s="1">
        <v>43925</v>
      </c>
      <c r="B2276" s="2">
        <v>0.75</v>
      </c>
      <c r="C2276" s="3">
        <f>SUMIFS(Sheet2!$E:$E,Sheet2!$F:$F,Sheet1!$D2276,Sheet2!$G:$G,Sheet1!$E2276,Sheet2!$H:$H,Sheet1!$F2276,Sheet2!$I:$I,Sheet1!$G2276)/SUMIFS(Sheet2!$C:$C,Sheet2!$F:$F,Sheet1!$D2276,Sheet2!$G:$G,Sheet1!$E2276,Sheet2!$H:$H,Sheet1!$F2276,Sheet2!$I:$I,Sheet1!$G2276)</f>
        <v>1.0999999999999999E-2</v>
      </c>
      <c r="D2276">
        <f t="shared" si="140"/>
        <v>2020</v>
      </c>
      <c r="E2276">
        <f t="shared" si="141"/>
        <v>4</v>
      </c>
      <c r="F2276">
        <f t="shared" si="142"/>
        <v>4</v>
      </c>
      <c r="G2276">
        <f t="shared" si="143"/>
        <v>18</v>
      </c>
    </row>
    <row r="2277" spans="1:7" x14ac:dyDescent="0.45">
      <c r="A2277" s="1">
        <v>43925</v>
      </c>
      <c r="B2277" s="2">
        <v>0.79166666666666663</v>
      </c>
      <c r="C2277" s="3">
        <f>SUMIFS(Sheet2!$E:$E,Sheet2!$F:$F,Sheet1!$D2277,Sheet2!$G:$G,Sheet1!$E2277,Sheet2!$H:$H,Sheet1!$F2277,Sheet2!$I:$I,Sheet1!$G2277)/SUMIFS(Sheet2!$C:$C,Sheet2!$F:$F,Sheet1!$D2277,Sheet2!$G:$G,Sheet1!$E2277,Sheet2!$H:$H,Sheet1!$F2277,Sheet2!$I:$I,Sheet1!$G2277)</f>
        <v>1.0999999999999999E-2</v>
      </c>
      <c r="D2277">
        <f t="shared" si="140"/>
        <v>2020</v>
      </c>
      <c r="E2277">
        <f t="shared" si="141"/>
        <v>4</v>
      </c>
      <c r="F2277">
        <f t="shared" si="142"/>
        <v>4</v>
      </c>
      <c r="G2277">
        <f t="shared" si="143"/>
        <v>19</v>
      </c>
    </row>
    <row r="2278" spans="1:7" x14ac:dyDescent="0.45">
      <c r="A2278" s="1">
        <v>43925</v>
      </c>
      <c r="B2278" s="2">
        <v>0.83333333333333337</v>
      </c>
      <c r="C2278" s="3">
        <f>SUMIFS(Sheet2!$E:$E,Sheet2!$F:$F,Sheet1!$D2278,Sheet2!$G:$G,Sheet1!$E2278,Sheet2!$H:$H,Sheet1!$F2278,Sheet2!$I:$I,Sheet1!$G2278)/SUMIFS(Sheet2!$C:$C,Sheet2!$F:$F,Sheet1!$D2278,Sheet2!$G:$G,Sheet1!$E2278,Sheet2!$H:$H,Sheet1!$F2278,Sheet2!$I:$I,Sheet1!$G2278)</f>
        <v>1.0497438177271464E-2</v>
      </c>
      <c r="D2278">
        <f t="shared" si="140"/>
        <v>2020</v>
      </c>
      <c r="E2278">
        <f t="shared" si="141"/>
        <v>4</v>
      </c>
      <c r="F2278">
        <f t="shared" si="142"/>
        <v>4</v>
      </c>
      <c r="G2278">
        <f t="shared" si="143"/>
        <v>20</v>
      </c>
    </row>
    <row r="2279" spans="1:7" x14ac:dyDescent="0.45">
      <c r="A2279" s="1">
        <v>43925</v>
      </c>
      <c r="B2279" s="2">
        <v>0.875</v>
      </c>
      <c r="C2279" s="3">
        <f>SUMIFS(Sheet2!$E:$E,Sheet2!$F:$F,Sheet1!$D2279,Sheet2!$G:$G,Sheet1!$E2279,Sheet2!$H:$H,Sheet1!$F2279,Sheet2!$I:$I,Sheet1!$G2279)/SUMIFS(Sheet2!$C:$C,Sheet2!$F:$F,Sheet1!$D2279,Sheet2!$G:$G,Sheet1!$E2279,Sheet2!$H:$H,Sheet1!$F2279,Sheet2!$I:$I,Sheet1!$G2279)</f>
        <v>0.01</v>
      </c>
      <c r="D2279">
        <f t="shared" si="140"/>
        <v>2020</v>
      </c>
      <c r="E2279">
        <f t="shared" si="141"/>
        <v>4</v>
      </c>
      <c r="F2279">
        <f t="shared" si="142"/>
        <v>4</v>
      </c>
      <c r="G2279">
        <f t="shared" si="143"/>
        <v>21</v>
      </c>
    </row>
    <row r="2280" spans="1:7" x14ac:dyDescent="0.45">
      <c r="A2280" s="1">
        <v>43925</v>
      </c>
      <c r="B2280" s="2">
        <v>0.91666666666666663</v>
      </c>
      <c r="C2280" s="3">
        <f>SUMIFS(Sheet2!$E:$E,Sheet2!$F:$F,Sheet1!$D2280,Sheet2!$G:$G,Sheet1!$E2280,Sheet2!$H:$H,Sheet1!$F2280,Sheet2!$I:$I,Sheet1!$G2280)/SUMIFS(Sheet2!$C:$C,Sheet2!$F:$F,Sheet1!$D2280,Sheet2!$G:$G,Sheet1!$E2280,Sheet2!$H:$H,Sheet1!$F2280,Sheet2!$I:$I,Sheet1!$G2280)</f>
        <v>0.01</v>
      </c>
      <c r="D2280">
        <f t="shared" si="140"/>
        <v>2020</v>
      </c>
      <c r="E2280">
        <f t="shared" si="141"/>
        <v>4</v>
      </c>
      <c r="F2280">
        <f t="shared" si="142"/>
        <v>4</v>
      </c>
      <c r="G2280">
        <f t="shared" si="143"/>
        <v>22</v>
      </c>
    </row>
    <row r="2281" spans="1:7" x14ac:dyDescent="0.45">
      <c r="A2281" s="1">
        <v>43925</v>
      </c>
      <c r="B2281" s="2">
        <v>0.95833333333333337</v>
      </c>
      <c r="C2281" s="3">
        <f>SUMIFS(Sheet2!$E:$E,Sheet2!$F:$F,Sheet1!$D2281,Sheet2!$G:$G,Sheet1!$E2281,Sheet2!$H:$H,Sheet1!$F2281,Sheet2!$I:$I,Sheet1!$G2281)/SUMIFS(Sheet2!$C:$C,Sheet2!$F:$F,Sheet1!$D2281,Sheet2!$G:$G,Sheet1!$E2281,Sheet2!$H:$H,Sheet1!$F2281,Sheet2!$I:$I,Sheet1!$G2281)</f>
        <v>9.5005039907841687E-3</v>
      </c>
      <c r="D2281">
        <f t="shared" si="140"/>
        <v>2020</v>
      </c>
      <c r="E2281">
        <f t="shared" si="141"/>
        <v>4</v>
      </c>
      <c r="F2281">
        <f t="shared" si="142"/>
        <v>4</v>
      </c>
      <c r="G2281">
        <f t="shared" si="143"/>
        <v>23</v>
      </c>
    </row>
    <row r="2282" spans="1:7" x14ac:dyDescent="0.45">
      <c r="A2282" s="1">
        <v>43926</v>
      </c>
      <c r="B2282" s="2">
        <v>0</v>
      </c>
      <c r="C2282" s="3">
        <f>SUMIFS(Sheet2!$E:$E,Sheet2!$F:$F,Sheet1!$D2282,Sheet2!$G:$G,Sheet1!$E2282,Sheet2!$H:$H,Sheet1!$F2282,Sheet2!$I:$I,Sheet1!$G2282)/SUMIFS(Sheet2!$C:$C,Sheet2!$F:$F,Sheet1!$D2282,Sheet2!$G:$G,Sheet1!$E2282,Sheet2!$H:$H,Sheet1!$F2282,Sheet2!$I:$I,Sheet1!$G2282)</f>
        <v>1.0492343199326327E-2</v>
      </c>
      <c r="D2282">
        <f t="shared" si="140"/>
        <v>2020</v>
      </c>
      <c r="E2282">
        <f t="shared" si="141"/>
        <v>4</v>
      </c>
      <c r="F2282">
        <f t="shared" si="142"/>
        <v>5</v>
      </c>
      <c r="G2282">
        <f t="shared" si="143"/>
        <v>0</v>
      </c>
    </row>
    <row r="2283" spans="1:7" x14ac:dyDescent="0.45">
      <c r="A2283" s="1">
        <v>43926</v>
      </c>
      <c r="B2283" s="2">
        <v>4.1666666666666664E-2</v>
      </c>
      <c r="C2283" s="3">
        <f>SUMIFS(Sheet2!$E:$E,Sheet2!$F:$F,Sheet1!$D2283,Sheet2!$G:$G,Sheet1!$E2283,Sheet2!$H:$H,Sheet1!$F2283,Sheet2!$I:$I,Sheet1!$G2283)/SUMIFS(Sheet2!$C:$C,Sheet2!$F:$F,Sheet1!$D2283,Sheet2!$G:$G,Sheet1!$E2283,Sheet2!$H:$H,Sheet1!$F2283,Sheet2!$I:$I,Sheet1!$G2283)</f>
        <v>1.1498394525886886E-2</v>
      </c>
      <c r="D2283">
        <f t="shared" si="140"/>
        <v>2020</v>
      </c>
      <c r="E2283">
        <f t="shared" si="141"/>
        <v>4</v>
      </c>
      <c r="F2283">
        <f t="shared" si="142"/>
        <v>5</v>
      </c>
      <c r="G2283">
        <f t="shared" si="143"/>
        <v>1</v>
      </c>
    </row>
    <row r="2284" spans="1:7" x14ac:dyDescent="0.45">
      <c r="A2284" s="1">
        <v>43926</v>
      </c>
      <c r="B2284" s="2">
        <v>8.3333333333333329E-2</v>
      </c>
      <c r="C2284" s="3">
        <f>SUMIFS(Sheet2!$E:$E,Sheet2!$F:$F,Sheet1!$D2284,Sheet2!$G:$G,Sheet1!$E2284,Sheet2!$H:$H,Sheet1!$F2284,Sheet2!$I:$I,Sheet1!$G2284)/SUMIFS(Sheet2!$C:$C,Sheet2!$F:$F,Sheet1!$D2284,Sheet2!$G:$G,Sheet1!$E2284,Sheet2!$H:$H,Sheet1!$F2284,Sheet2!$I:$I,Sheet1!$G2284)</f>
        <v>1.24967641934243E-2</v>
      </c>
      <c r="D2284">
        <f t="shared" si="140"/>
        <v>2020</v>
      </c>
      <c r="E2284">
        <f t="shared" si="141"/>
        <v>4</v>
      </c>
      <c r="F2284">
        <f t="shared" si="142"/>
        <v>5</v>
      </c>
      <c r="G2284">
        <f t="shared" si="143"/>
        <v>2</v>
      </c>
    </row>
    <row r="2285" spans="1:7" x14ac:dyDescent="0.45">
      <c r="A2285" s="1">
        <v>43926</v>
      </c>
      <c r="B2285" s="2">
        <v>0.125</v>
      </c>
      <c r="C2285" s="3">
        <f>SUMIFS(Sheet2!$E:$E,Sheet2!$F:$F,Sheet1!$D2285,Sheet2!$G:$G,Sheet1!$E2285,Sheet2!$H:$H,Sheet1!$F2285,Sheet2!$I:$I,Sheet1!$G2285)/SUMIFS(Sheet2!$C:$C,Sheet2!$F:$F,Sheet1!$D2285,Sheet2!$G:$G,Sheet1!$E2285,Sheet2!$H:$H,Sheet1!$F2285,Sheet2!$I:$I,Sheet1!$G2285)</f>
        <v>1.3000000000000003E-2</v>
      </c>
      <c r="D2285">
        <f t="shared" si="140"/>
        <v>2020</v>
      </c>
      <c r="E2285">
        <f t="shared" si="141"/>
        <v>4</v>
      </c>
      <c r="F2285">
        <f t="shared" si="142"/>
        <v>5</v>
      </c>
      <c r="G2285">
        <f t="shared" si="143"/>
        <v>3</v>
      </c>
    </row>
    <row r="2286" spans="1:7" x14ac:dyDescent="0.45">
      <c r="A2286" s="1">
        <v>43926</v>
      </c>
      <c r="B2286" s="2">
        <v>0.16666666666666666</v>
      </c>
      <c r="C2286" s="3">
        <f>SUMIFS(Sheet2!$E:$E,Sheet2!$F:$F,Sheet1!$D2286,Sheet2!$G:$G,Sheet1!$E2286,Sheet2!$H:$H,Sheet1!$F2286,Sheet2!$I:$I,Sheet1!$G2286)/SUMIFS(Sheet2!$C:$C,Sheet2!$F:$F,Sheet1!$D2286,Sheet2!$G:$G,Sheet1!$E2286,Sheet2!$H:$H,Sheet1!$F2286,Sheet2!$I:$I,Sheet1!$G2286)</f>
        <v>1.4E-2</v>
      </c>
      <c r="D2286">
        <f t="shared" si="140"/>
        <v>2020</v>
      </c>
      <c r="E2286">
        <f t="shared" si="141"/>
        <v>4</v>
      </c>
      <c r="F2286">
        <f t="shared" si="142"/>
        <v>5</v>
      </c>
      <c r="G2286">
        <f t="shared" si="143"/>
        <v>4</v>
      </c>
    </row>
    <row r="2287" spans="1:7" x14ac:dyDescent="0.45">
      <c r="A2287" s="1">
        <v>43926</v>
      </c>
      <c r="B2287" s="2">
        <v>0.20833333333333334</v>
      </c>
      <c r="C2287" s="3">
        <f>SUMIFS(Sheet2!$E:$E,Sheet2!$F:$F,Sheet1!$D2287,Sheet2!$G:$G,Sheet1!$E2287,Sheet2!$H:$H,Sheet1!$F2287,Sheet2!$I:$I,Sheet1!$G2287)/SUMIFS(Sheet2!$C:$C,Sheet2!$F:$F,Sheet1!$D2287,Sheet2!$G:$G,Sheet1!$E2287,Sheet2!$H:$H,Sheet1!$F2287,Sheet2!$I:$I,Sheet1!$G2287)</f>
        <v>1.4E-2</v>
      </c>
      <c r="D2287">
        <f t="shared" si="140"/>
        <v>2020</v>
      </c>
      <c r="E2287">
        <f t="shared" si="141"/>
        <v>4</v>
      </c>
      <c r="F2287">
        <f t="shared" si="142"/>
        <v>5</v>
      </c>
      <c r="G2287">
        <f t="shared" si="143"/>
        <v>5</v>
      </c>
    </row>
    <row r="2288" spans="1:7" x14ac:dyDescent="0.45">
      <c r="A2288" s="1">
        <v>43926</v>
      </c>
      <c r="B2288" s="2">
        <v>0.25</v>
      </c>
      <c r="C2288" s="3">
        <f>SUMIFS(Sheet2!$E:$E,Sheet2!$F:$F,Sheet1!$D2288,Sheet2!$G:$G,Sheet1!$E2288,Sheet2!$H:$H,Sheet1!$F2288,Sheet2!$I:$I,Sheet1!$G2288)/SUMIFS(Sheet2!$C:$C,Sheet2!$F:$F,Sheet1!$D2288,Sheet2!$G:$G,Sheet1!$E2288,Sheet2!$H:$H,Sheet1!$F2288,Sheet2!$I:$I,Sheet1!$G2288)</f>
        <v>1.3999999999999999E-2</v>
      </c>
      <c r="D2288">
        <f t="shared" si="140"/>
        <v>2020</v>
      </c>
      <c r="E2288">
        <f t="shared" si="141"/>
        <v>4</v>
      </c>
      <c r="F2288">
        <f t="shared" si="142"/>
        <v>5</v>
      </c>
      <c r="G2288">
        <f t="shared" si="143"/>
        <v>6</v>
      </c>
    </row>
    <row r="2289" spans="1:7" x14ac:dyDescent="0.45">
      <c r="A2289" s="1">
        <v>43926</v>
      </c>
      <c r="B2289" s="2">
        <v>0.29166666666666669</v>
      </c>
      <c r="C2289" s="3">
        <f>SUMIFS(Sheet2!$E:$E,Sheet2!$F:$F,Sheet1!$D2289,Sheet2!$G:$G,Sheet1!$E2289,Sheet2!$H:$H,Sheet1!$F2289,Sheet2!$I:$I,Sheet1!$G2289)/SUMIFS(Sheet2!$C:$C,Sheet2!$F:$F,Sheet1!$D2289,Sheet2!$G:$G,Sheet1!$E2289,Sheet2!$H:$H,Sheet1!$F2289,Sheet2!$I:$I,Sheet1!$G2289)</f>
        <v>1.350199367009744E-2</v>
      </c>
      <c r="D2289">
        <f t="shared" si="140"/>
        <v>2020</v>
      </c>
      <c r="E2289">
        <f t="shared" si="141"/>
        <v>4</v>
      </c>
      <c r="F2289">
        <f t="shared" si="142"/>
        <v>5</v>
      </c>
      <c r="G2289">
        <f t="shared" si="143"/>
        <v>7</v>
      </c>
    </row>
    <row r="2290" spans="1:7" x14ac:dyDescent="0.45">
      <c r="A2290" s="1">
        <v>43926</v>
      </c>
      <c r="B2290" s="2">
        <v>0.33333333333333331</v>
      </c>
      <c r="C2290" s="3">
        <f>SUMIFS(Sheet2!$E:$E,Sheet2!$F:$F,Sheet1!$D2290,Sheet2!$G:$G,Sheet1!$E2290,Sheet2!$H:$H,Sheet1!$F2290,Sheet2!$I:$I,Sheet1!$G2290)/SUMIFS(Sheet2!$C:$C,Sheet2!$F:$F,Sheet1!$D2290,Sheet2!$G:$G,Sheet1!$E2290,Sheet2!$H:$H,Sheet1!$F2290,Sheet2!$I:$I,Sheet1!$G2290)</f>
        <v>1.2999999999999998E-2</v>
      </c>
      <c r="D2290">
        <f t="shared" si="140"/>
        <v>2020</v>
      </c>
      <c r="E2290">
        <f t="shared" si="141"/>
        <v>4</v>
      </c>
      <c r="F2290">
        <f t="shared" si="142"/>
        <v>5</v>
      </c>
      <c r="G2290">
        <f t="shared" si="143"/>
        <v>8</v>
      </c>
    </row>
    <row r="2291" spans="1:7" x14ac:dyDescent="0.45">
      <c r="A2291" s="1">
        <v>43926</v>
      </c>
      <c r="B2291" s="2">
        <v>0.375</v>
      </c>
      <c r="C2291" s="3">
        <f>SUMIFS(Sheet2!$E:$E,Sheet2!$F:$F,Sheet1!$D2291,Sheet2!$G:$G,Sheet1!$E2291,Sheet2!$H:$H,Sheet1!$F2291,Sheet2!$I:$I,Sheet1!$G2291)/SUMIFS(Sheet2!$C:$C,Sheet2!$F:$F,Sheet1!$D2291,Sheet2!$G:$G,Sheet1!$E2291,Sheet2!$H:$H,Sheet1!$F2291,Sheet2!$I:$I,Sheet1!$G2291)</f>
        <v>1.2496289689618268E-2</v>
      </c>
      <c r="D2291">
        <f t="shared" si="140"/>
        <v>2020</v>
      </c>
      <c r="E2291">
        <f t="shared" si="141"/>
        <v>4</v>
      </c>
      <c r="F2291">
        <f t="shared" si="142"/>
        <v>5</v>
      </c>
      <c r="G2291">
        <f t="shared" si="143"/>
        <v>9</v>
      </c>
    </row>
    <row r="2292" spans="1:7" x14ac:dyDescent="0.45">
      <c r="A2292" s="1">
        <v>43926</v>
      </c>
      <c r="B2292" s="2">
        <v>0.41666666666666669</v>
      </c>
      <c r="C2292" s="3">
        <f>SUMIFS(Sheet2!$E:$E,Sheet2!$F:$F,Sheet1!$D2292,Sheet2!$G:$G,Sheet1!$E2292,Sheet2!$H:$H,Sheet1!$F2292,Sheet2!$I:$I,Sheet1!$G2292)/SUMIFS(Sheet2!$C:$C,Sheet2!$F:$F,Sheet1!$D2292,Sheet2!$G:$G,Sheet1!$E2292,Sheet2!$H:$H,Sheet1!$F2292,Sheet2!$I:$I,Sheet1!$G2292)</f>
        <v>1.2999999999999999E-2</v>
      </c>
      <c r="D2292">
        <f t="shared" si="140"/>
        <v>2020</v>
      </c>
      <c r="E2292">
        <f t="shared" si="141"/>
        <v>4</v>
      </c>
      <c r="F2292">
        <f t="shared" si="142"/>
        <v>5</v>
      </c>
      <c r="G2292">
        <f t="shared" si="143"/>
        <v>10</v>
      </c>
    </row>
    <row r="2293" spans="1:7" x14ac:dyDescent="0.45">
      <c r="A2293" s="1">
        <v>43926</v>
      </c>
      <c r="B2293" s="2">
        <v>0.45833333333333331</v>
      </c>
      <c r="C2293" s="3">
        <f>SUMIFS(Sheet2!$E:$E,Sheet2!$F:$F,Sheet1!$D2293,Sheet2!$G:$G,Sheet1!$E2293,Sheet2!$H:$H,Sheet1!$F2293,Sheet2!$I:$I,Sheet1!$G2293)/SUMIFS(Sheet2!$C:$C,Sheet2!$F:$F,Sheet1!$D2293,Sheet2!$G:$G,Sheet1!$E2293,Sheet2!$H:$H,Sheet1!$F2293,Sheet2!$I:$I,Sheet1!$G2293)</f>
        <v>1.3000000000000001E-2</v>
      </c>
      <c r="D2293">
        <f t="shared" si="140"/>
        <v>2020</v>
      </c>
      <c r="E2293">
        <f t="shared" si="141"/>
        <v>4</v>
      </c>
      <c r="F2293">
        <f t="shared" si="142"/>
        <v>5</v>
      </c>
      <c r="G2293">
        <f t="shared" si="143"/>
        <v>11</v>
      </c>
    </row>
    <row r="2294" spans="1:7" x14ac:dyDescent="0.45">
      <c r="A2294" s="1">
        <v>43926</v>
      </c>
      <c r="B2294" s="2">
        <v>0.5</v>
      </c>
      <c r="C2294" s="3">
        <f>SUMIFS(Sheet2!$E:$E,Sheet2!$F:$F,Sheet1!$D2294,Sheet2!$G:$G,Sheet1!$E2294,Sheet2!$H:$H,Sheet1!$F2294,Sheet2!$I:$I,Sheet1!$G2294)/SUMIFS(Sheet2!$C:$C,Sheet2!$F:$F,Sheet1!$D2294,Sheet2!$G:$G,Sheet1!$E2294,Sheet2!$H:$H,Sheet1!$F2294,Sheet2!$I:$I,Sheet1!$G2294)</f>
        <v>1.2000000000000002E-2</v>
      </c>
      <c r="D2294">
        <f t="shared" si="140"/>
        <v>2020</v>
      </c>
      <c r="E2294">
        <f t="shared" si="141"/>
        <v>4</v>
      </c>
      <c r="F2294">
        <f t="shared" si="142"/>
        <v>5</v>
      </c>
      <c r="G2294">
        <f t="shared" si="143"/>
        <v>12</v>
      </c>
    </row>
    <row r="2295" spans="1:7" x14ac:dyDescent="0.45">
      <c r="A2295" s="1">
        <v>43926</v>
      </c>
      <c r="B2295" s="2">
        <v>0.54166666666666663</v>
      </c>
      <c r="C2295" s="3">
        <f>SUMIFS(Sheet2!$E:$E,Sheet2!$F:$F,Sheet1!$D2295,Sheet2!$G:$G,Sheet1!$E2295,Sheet2!$H:$H,Sheet1!$F2295,Sheet2!$I:$I,Sheet1!$G2295)/SUMIFS(Sheet2!$C:$C,Sheet2!$F:$F,Sheet1!$D2295,Sheet2!$G:$G,Sheet1!$E2295,Sheet2!$H:$H,Sheet1!$F2295,Sheet2!$I:$I,Sheet1!$G2295)</f>
        <v>1.2485283870325513E-2</v>
      </c>
      <c r="D2295">
        <f t="shared" si="140"/>
        <v>2020</v>
      </c>
      <c r="E2295">
        <f t="shared" si="141"/>
        <v>4</v>
      </c>
      <c r="F2295">
        <f t="shared" si="142"/>
        <v>5</v>
      </c>
      <c r="G2295">
        <f t="shared" si="143"/>
        <v>13</v>
      </c>
    </row>
    <row r="2296" spans="1:7" x14ac:dyDescent="0.45">
      <c r="A2296" s="1">
        <v>43926</v>
      </c>
      <c r="B2296" s="2">
        <v>0.58333333333333337</v>
      </c>
      <c r="C2296" s="3">
        <f>SUMIFS(Sheet2!$E:$E,Sheet2!$F:$F,Sheet1!$D2296,Sheet2!$G:$G,Sheet1!$E2296,Sheet2!$H:$H,Sheet1!$F2296,Sheet2!$I:$I,Sheet1!$G2296)/SUMIFS(Sheet2!$C:$C,Sheet2!$F:$F,Sheet1!$D2296,Sheet2!$G:$G,Sheet1!$E2296,Sheet2!$H:$H,Sheet1!$F2296,Sheet2!$I:$I,Sheet1!$G2296)</f>
        <v>1.4000000000000002E-2</v>
      </c>
      <c r="D2296">
        <f t="shared" si="140"/>
        <v>2020</v>
      </c>
      <c r="E2296">
        <f t="shared" si="141"/>
        <v>4</v>
      </c>
      <c r="F2296">
        <f t="shared" si="142"/>
        <v>5</v>
      </c>
      <c r="G2296">
        <f t="shared" si="143"/>
        <v>14</v>
      </c>
    </row>
    <row r="2297" spans="1:7" x14ac:dyDescent="0.45">
      <c r="A2297" s="1">
        <v>43926</v>
      </c>
      <c r="B2297" s="2">
        <v>0.625</v>
      </c>
      <c r="C2297" s="3">
        <f>SUMIFS(Sheet2!$E:$E,Sheet2!$F:$F,Sheet1!$D2297,Sheet2!$G:$G,Sheet1!$E2297,Sheet2!$H:$H,Sheet1!$F2297,Sheet2!$I:$I,Sheet1!$G2297)/SUMIFS(Sheet2!$C:$C,Sheet2!$F:$F,Sheet1!$D2297,Sheet2!$G:$G,Sheet1!$E2297,Sheet2!$H:$H,Sheet1!$F2297,Sheet2!$I:$I,Sheet1!$G2297)</f>
        <v>1.4999999999999998E-2</v>
      </c>
      <c r="D2297">
        <f t="shared" si="140"/>
        <v>2020</v>
      </c>
      <c r="E2297">
        <f t="shared" si="141"/>
        <v>4</v>
      </c>
      <c r="F2297">
        <f t="shared" si="142"/>
        <v>5</v>
      </c>
      <c r="G2297">
        <f t="shared" si="143"/>
        <v>15</v>
      </c>
    </row>
    <row r="2298" spans="1:7" x14ac:dyDescent="0.45">
      <c r="A2298" s="1">
        <v>43926</v>
      </c>
      <c r="B2298" s="2">
        <v>0.66666666666666663</v>
      </c>
      <c r="C2298" s="3">
        <f>SUMIFS(Sheet2!$E:$E,Sheet2!$F:$F,Sheet1!$D2298,Sheet2!$G:$G,Sheet1!$E2298,Sheet2!$H:$H,Sheet1!$F2298,Sheet2!$I:$I,Sheet1!$G2298)/SUMIFS(Sheet2!$C:$C,Sheet2!$F:$F,Sheet1!$D2298,Sheet2!$G:$G,Sheet1!$E2298,Sheet2!$H:$H,Sheet1!$F2298,Sheet2!$I:$I,Sheet1!$G2298)</f>
        <v>1.5000000000000001E-2</v>
      </c>
      <c r="D2298">
        <f t="shared" si="140"/>
        <v>2020</v>
      </c>
      <c r="E2298">
        <f t="shared" si="141"/>
        <v>4</v>
      </c>
      <c r="F2298">
        <f t="shared" si="142"/>
        <v>5</v>
      </c>
      <c r="G2298">
        <f t="shared" si="143"/>
        <v>16</v>
      </c>
    </row>
    <row r="2299" spans="1:7" x14ac:dyDescent="0.45">
      <c r="A2299" s="1">
        <v>43926</v>
      </c>
      <c r="B2299" s="2">
        <v>0.70833333333333337</v>
      </c>
      <c r="C2299" s="3">
        <f>SUMIFS(Sheet2!$E:$E,Sheet2!$F:$F,Sheet1!$D2299,Sheet2!$G:$G,Sheet1!$E2299,Sheet2!$H:$H,Sheet1!$F2299,Sheet2!$I:$I,Sheet1!$G2299)/SUMIFS(Sheet2!$C:$C,Sheet2!$F:$F,Sheet1!$D2299,Sheet2!$G:$G,Sheet1!$E2299,Sheet2!$H:$H,Sheet1!$F2299,Sheet2!$I:$I,Sheet1!$G2299)</f>
        <v>1.5000000000000001E-2</v>
      </c>
      <c r="D2299">
        <f t="shared" si="140"/>
        <v>2020</v>
      </c>
      <c r="E2299">
        <f t="shared" si="141"/>
        <v>4</v>
      </c>
      <c r="F2299">
        <f t="shared" si="142"/>
        <v>5</v>
      </c>
      <c r="G2299">
        <f t="shared" si="143"/>
        <v>17</v>
      </c>
    </row>
    <row r="2300" spans="1:7" x14ac:dyDescent="0.45">
      <c r="A2300" s="1">
        <v>43926</v>
      </c>
      <c r="B2300" s="2">
        <v>0.75</v>
      </c>
      <c r="C2300" s="3">
        <f>SUMIFS(Sheet2!$E:$E,Sheet2!$F:$F,Sheet1!$D2300,Sheet2!$G:$G,Sheet1!$E2300,Sheet2!$H:$H,Sheet1!$F2300,Sheet2!$I:$I,Sheet1!$G2300)/SUMIFS(Sheet2!$C:$C,Sheet2!$F:$F,Sheet1!$D2300,Sheet2!$G:$G,Sheet1!$E2300,Sheet2!$H:$H,Sheet1!$F2300,Sheet2!$I:$I,Sheet1!$G2300)</f>
        <v>1.3493021754914351E-2</v>
      </c>
      <c r="D2300">
        <f t="shared" si="140"/>
        <v>2020</v>
      </c>
      <c r="E2300">
        <f t="shared" si="141"/>
        <v>4</v>
      </c>
      <c r="F2300">
        <f t="shared" si="142"/>
        <v>5</v>
      </c>
      <c r="G2300">
        <f t="shared" si="143"/>
        <v>18</v>
      </c>
    </row>
    <row r="2301" spans="1:7" x14ac:dyDescent="0.45">
      <c r="A2301" s="1">
        <v>43926</v>
      </c>
      <c r="B2301" s="2">
        <v>0.79166666666666663</v>
      </c>
      <c r="C2301" s="3">
        <f>SUMIFS(Sheet2!$E:$E,Sheet2!$F:$F,Sheet1!$D2301,Sheet2!$G:$G,Sheet1!$E2301,Sheet2!$H:$H,Sheet1!$F2301,Sheet2!$I:$I,Sheet1!$G2301)/SUMIFS(Sheet2!$C:$C,Sheet2!$F:$F,Sheet1!$D2301,Sheet2!$G:$G,Sheet1!$E2301,Sheet2!$H:$H,Sheet1!$F2301,Sheet2!$I:$I,Sheet1!$G2301)</f>
        <v>1.1490637821708317E-2</v>
      </c>
      <c r="D2301">
        <f t="shared" si="140"/>
        <v>2020</v>
      </c>
      <c r="E2301">
        <f t="shared" si="141"/>
        <v>4</v>
      </c>
      <c r="F2301">
        <f t="shared" si="142"/>
        <v>5</v>
      </c>
      <c r="G2301">
        <f t="shared" si="143"/>
        <v>19</v>
      </c>
    </row>
    <row r="2302" spans="1:7" x14ac:dyDescent="0.45">
      <c r="A2302" s="1">
        <v>43926</v>
      </c>
      <c r="B2302" s="2">
        <v>0.83333333333333337</v>
      </c>
      <c r="C2302" s="3">
        <f>SUMIFS(Sheet2!$E:$E,Sheet2!$F:$F,Sheet1!$D2302,Sheet2!$G:$G,Sheet1!$E2302,Sheet2!$H:$H,Sheet1!$F2302,Sheet2!$I:$I,Sheet1!$G2302)/SUMIFS(Sheet2!$C:$C,Sheet2!$F:$F,Sheet1!$D2302,Sheet2!$G:$G,Sheet1!$E2302,Sheet2!$H:$H,Sheet1!$F2302,Sheet2!$I:$I,Sheet1!$G2302)</f>
        <v>1.0999999999999999E-2</v>
      </c>
      <c r="D2302">
        <f t="shared" si="140"/>
        <v>2020</v>
      </c>
      <c r="E2302">
        <f t="shared" si="141"/>
        <v>4</v>
      </c>
      <c r="F2302">
        <f t="shared" si="142"/>
        <v>5</v>
      </c>
      <c r="G2302">
        <f t="shared" si="143"/>
        <v>20</v>
      </c>
    </row>
    <row r="2303" spans="1:7" x14ac:dyDescent="0.45">
      <c r="A2303" s="1">
        <v>43926</v>
      </c>
      <c r="B2303" s="2">
        <v>0.875</v>
      </c>
      <c r="C2303" s="3">
        <f>SUMIFS(Sheet2!$E:$E,Sheet2!$F:$F,Sheet1!$D2303,Sheet2!$G:$G,Sheet1!$E2303,Sheet2!$H:$H,Sheet1!$F2303,Sheet2!$I:$I,Sheet1!$G2303)/SUMIFS(Sheet2!$C:$C,Sheet2!$F:$F,Sheet1!$D2303,Sheet2!$G:$G,Sheet1!$E2303,Sheet2!$H:$H,Sheet1!$F2303,Sheet2!$I:$I,Sheet1!$G2303)</f>
        <v>1.0999999999999999E-2</v>
      </c>
      <c r="D2303">
        <f t="shared" si="140"/>
        <v>2020</v>
      </c>
      <c r="E2303">
        <f t="shared" si="141"/>
        <v>4</v>
      </c>
      <c r="F2303">
        <f t="shared" si="142"/>
        <v>5</v>
      </c>
      <c r="G2303">
        <f t="shared" si="143"/>
        <v>21</v>
      </c>
    </row>
    <row r="2304" spans="1:7" x14ac:dyDescent="0.45">
      <c r="A2304" s="1">
        <v>43926</v>
      </c>
      <c r="B2304" s="2">
        <v>0.91666666666666663</v>
      </c>
      <c r="C2304" s="3">
        <f>SUMIFS(Sheet2!$E:$E,Sheet2!$F:$F,Sheet1!$D2304,Sheet2!$G:$G,Sheet1!$E2304,Sheet2!$H:$H,Sheet1!$F2304,Sheet2!$I:$I,Sheet1!$G2304)/SUMIFS(Sheet2!$C:$C,Sheet2!$F:$F,Sheet1!$D2304,Sheet2!$G:$G,Sheet1!$E2304,Sheet2!$H:$H,Sheet1!$F2304,Sheet2!$I:$I,Sheet1!$G2304)</f>
        <v>1.0999999999999999E-2</v>
      </c>
      <c r="D2304">
        <f t="shared" si="140"/>
        <v>2020</v>
      </c>
      <c r="E2304">
        <f t="shared" si="141"/>
        <v>4</v>
      </c>
      <c r="F2304">
        <f t="shared" si="142"/>
        <v>5</v>
      </c>
      <c r="G2304">
        <f t="shared" si="143"/>
        <v>22</v>
      </c>
    </row>
    <row r="2305" spans="1:7" x14ac:dyDescent="0.45">
      <c r="A2305" s="1">
        <v>43926</v>
      </c>
      <c r="B2305" s="2">
        <v>0.95833333333333337</v>
      </c>
      <c r="C2305" s="3">
        <f>SUMIFS(Sheet2!$E:$E,Sheet2!$F:$F,Sheet1!$D2305,Sheet2!$G:$G,Sheet1!$E2305,Sheet2!$H:$H,Sheet1!$F2305,Sheet2!$I:$I,Sheet1!$G2305)/SUMIFS(Sheet2!$C:$C,Sheet2!$F:$F,Sheet1!$D2305,Sheet2!$G:$G,Sheet1!$E2305,Sheet2!$H:$H,Sheet1!$F2305,Sheet2!$I:$I,Sheet1!$G2305)</f>
        <v>1.1500049219595961E-2</v>
      </c>
      <c r="D2305">
        <f t="shared" si="140"/>
        <v>2020</v>
      </c>
      <c r="E2305">
        <f t="shared" si="141"/>
        <v>4</v>
      </c>
      <c r="F2305">
        <f t="shared" si="142"/>
        <v>5</v>
      </c>
      <c r="G2305">
        <f t="shared" si="143"/>
        <v>23</v>
      </c>
    </row>
    <row r="2306" spans="1:7" x14ac:dyDescent="0.45">
      <c r="A2306" s="1">
        <v>43927</v>
      </c>
      <c r="B2306" s="2">
        <v>0</v>
      </c>
      <c r="C2306" s="3">
        <f>SUMIFS(Sheet2!$E:$E,Sheet2!$F:$F,Sheet1!$D2306,Sheet2!$G:$G,Sheet1!$E2306,Sheet2!$H:$H,Sheet1!$F2306,Sheet2!$I:$I,Sheet1!$G2306)/SUMIFS(Sheet2!$C:$C,Sheet2!$F:$F,Sheet1!$D2306,Sheet2!$G:$G,Sheet1!$E2306,Sheet2!$H:$H,Sheet1!$F2306,Sheet2!$I:$I,Sheet1!$G2306)</f>
        <v>1.1494045589997911E-2</v>
      </c>
      <c r="D2306">
        <f t="shared" si="140"/>
        <v>2020</v>
      </c>
      <c r="E2306">
        <f t="shared" si="141"/>
        <v>4</v>
      </c>
      <c r="F2306">
        <f t="shared" si="142"/>
        <v>6</v>
      </c>
      <c r="G2306">
        <f t="shared" si="143"/>
        <v>0</v>
      </c>
    </row>
    <row r="2307" spans="1:7" x14ac:dyDescent="0.45">
      <c r="A2307" s="1">
        <v>43927</v>
      </c>
      <c r="B2307" s="2">
        <v>4.1666666666666664E-2</v>
      </c>
      <c r="C2307" s="3">
        <f>SUMIFS(Sheet2!$E:$E,Sheet2!$F:$F,Sheet1!$D2307,Sheet2!$G:$G,Sheet1!$E2307,Sheet2!$H:$H,Sheet1!$F2307,Sheet2!$I:$I,Sheet1!$G2307)/SUMIFS(Sheet2!$C:$C,Sheet2!$F:$F,Sheet1!$D2307,Sheet2!$G:$G,Sheet1!$E2307,Sheet2!$H:$H,Sheet1!$F2307,Sheet2!$I:$I,Sheet1!$G2307)</f>
        <v>1.2999999999999999E-2</v>
      </c>
      <c r="D2307">
        <f t="shared" ref="D2307:D2370" si="144">YEAR(A2307)</f>
        <v>2020</v>
      </c>
      <c r="E2307">
        <f t="shared" ref="E2307:E2370" si="145">MONTH(A2307)</f>
        <v>4</v>
      </c>
      <c r="F2307">
        <f t="shared" ref="F2307:F2370" si="146">DAY(A2307)</f>
        <v>6</v>
      </c>
      <c r="G2307">
        <f t="shared" ref="G2307:G2370" si="147">HOUR(B2307)</f>
        <v>1</v>
      </c>
    </row>
    <row r="2308" spans="1:7" x14ac:dyDescent="0.45">
      <c r="A2308" s="1">
        <v>43927</v>
      </c>
      <c r="B2308" s="2">
        <v>8.3333333333333329E-2</v>
      </c>
      <c r="C2308" s="3">
        <f>SUMIFS(Sheet2!$E:$E,Sheet2!$F:$F,Sheet1!$D2308,Sheet2!$G:$G,Sheet1!$E2308,Sheet2!$H:$H,Sheet1!$F2308,Sheet2!$I:$I,Sheet1!$G2308)/SUMIFS(Sheet2!$C:$C,Sheet2!$F:$F,Sheet1!$D2308,Sheet2!$G:$G,Sheet1!$E2308,Sheet2!$H:$H,Sheet1!$F2308,Sheet2!$I:$I,Sheet1!$G2308)</f>
        <v>1.2999999999999999E-2</v>
      </c>
      <c r="D2308">
        <f t="shared" si="144"/>
        <v>2020</v>
      </c>
      <c r="E2308">
        <f t="shared" si="145"/>
        <v>4</v>
      </c>
      <c r="F2308">
        <f t="shared" si="146"/>
        <v>6</v>
      </c>
      <c r="G2308">
        <f t="shared" si="147"/>
        <v>2</v>
      </c>
    </row>
    <row r="2309" spans="1:7" x14ac:dyDescent="0.45">
      <c r="A2309" s="1">
        <v>43927</v>
      </c>
      <c r="B2309" s="2">
        <v>0.125</v>
      </c>
      <c r="C2309" s="3">
        <f>SUMIFS(Sheet2!$E:$E,Sheet2!$F:$F,Sheet1!$D2309,Sheet2!$G:$G,Sheet1!$E2309,Sheet2!$H:$H,Sheet1!$F2309,Sheet2!$I:$I,Sheet1!$G2309)/SUMIFS(Sheet2!$C:$C,Sheet2!$F:$F,Sheet1!$D2309,Sheet2!$G:$G,Sheet1!$E2309,Sheet2!$H:$H,Sheet1!$F2309,Sheet2!$I:$I,Sheet1!$G2309)</f>
        <v>1.2999999999999999E-2</v>
      </c>
      <c r="D2309">
        <f t="shared" si="144"/>
        <v>2020</v>
      </c>
      <c r="E2309">
        <f t="shared" si="145"/>
        <v>4</v>
      </c>
      <c r="F2309">
        <f t="shared" si="146"/>
        <v>6</v>
      </c>
      <c r="G2309">
        <f t="shared" si="147"/>
        <v>3</v>
      </c>
    </row>
    <row r="2310" spans="1:7" x14ac:dyDescent="0.45">
      <c r="A2310" s="1">
        <v>43927</v>
      </c>
      <c r="B2310" s="2">
        <v>0.16666666666666666</v>
      </c>
      <c r="C2310" s="3">
        <f>SUMIFS(Sheet2!$E:$E,Sheet2!$F:$F,Sheet1!$D2310,Sheet2!$G:$G,Sheet1!$E2310,Sheet2!$H:$H,Sheet1!$F2310,Sheet2!$I:$I,Sheet1!$G2310)/SUMIFS(Sheet2!$C:$C,Sheet2!$F:$F,Sheet1!$D2310,Sheet2!$G:$G,Sheet1!$E2310,Sheet2!$H:$H,Sheet1!$F2310,Sheet2!$I:$I,Sheet1!$G2310)</f>
        <v>1.2999999999999999E-2</v>
      </c>
      <c r="D2310">
        <f t="shared" si="144"/>
        <v>2020</v>
      </c>
      <c r="E2310">
        <f t="shared" si="145"/>
        <v>4</v>
      </c>
      <c r="F2310">
        <f t="shared" si="146"/>
        <v>6</v>
      </c>
      <c r="G2310">
        <f t="shared" si="147"/>
        <v>4</v>
      </c>
    </row>
    <row r="2311" spans="1:7" x14ac:dyDescent="0.45">
      <c r="A2311" s="1">
        <v>43927</v>
      </c>
      <c r="B2311" s="2">
        <v>0.20833333333333334</v>
      </c>
      <c r="C2311" s="3">
        <f>SUMIFS(Sheet2!$E:$E,Sheet2!$F:$F,Sheet1!$D2311,Sheet2!$G:$G,Sheet1!$E2311,Sheet2!$H:$H,Sheet1!$F2311,Sheet2!$I:$I,Sheet1!$G2311)/SUMIFS(Sheet2!$C:$C,Sheet2!$F:$F,Sheet1!$D2311,Sheet2!$G:$G,Sheet1!$E2311,Sheet2!$H:$H,Sheet1!$F2311,Sheet2!$I:$I,Sheet1!$G2311)</f>
        <v>1.2493991743577607E-2</v>
      </c>
      <c r="D2311">
        <f t="shared" si="144"/>
        <v>2020</v>
      </c>
      <c r="E2311">
        <f t="shared" si="145"/>
        <v>4</v>
      </c>
      <c r="F2311">
        <f t="shared" si="146"/>
        <v>6</v>
      </c>
      <c r="G2311">
        <f t="shared" si="147"/>
        <v>5</v>
      </c>
    </row>
    <row r="2312" spans="1:7" x14ac:dyDescent="0.45">
      <c r="A2312" s="1">
        <v>43927</v>
      </c>
      <c r="B2312" s="2">
        <v>0.25</v>
      </c>
      <c r="C2312" s="3">
        <f>SUMIFS(Sheet2!$E:$E,Sheet2!$F:$F,Sheet1!$D2312,Sheet2!$G:$G,Sheet1!$E2312,Sheet2!$H:$H,Sheet1!$F2312,Sheet2!$I:$I,Sheet1!$G2312)/SUMIFS(Sheet2!$C:$C,Sheet2!$F:$F,Sheet1!$D2312,Sheet2!$G:$G,Sheet1!$E2312,Sheet2!$H:$H,Sheet1!$F2312,Sheet2!$I:$I,Sheet1!$G2312)</f>
        <v>1.0491002442550221E-2</v>
      </c>
      <c r="D2312">
        <f t="shared" si="144"/>
        <v>2020</v>
      </c>
      <c r="E2312">
        <f t="shared" si="145"/>
        <v>4</v>
      </c>
      <c r="F2312">
        <f t="shared" si="146"/>
        <v>6</v>
      </c>
      <c r="G2312">
        <f t="shared" si="147"/>
        <v>6</v>
      </c>
    </row>
    <row r="2313" spans="1:7" x14ac:dyDescent="0.45">
      <c r="A2313" s="1">
        <v>43927</v>
      </c>
      <c r="B2313" s="2">
        <v>0.29166666666666669</v>
      </c>
      <c r="C2313" s="3">
        <f>SUMIFS(Sheet2!$E:$E,Sheet2!$F:$F,Sheet1!$D2313,Sheet2!$G:$G,Sheet1!$E2313,Sheet2!$H:$H,Sheet1!$F2313,Sheet2!$I:$I,Sheet1!$G2313)/SUMIFS(Sheet2!$C:$C,Sheet2!$F:$F,Sheet1!$D2313,Sheet2!$G:$G,Sheet1!$E2313,Sheet2!$H:$H,Sheet1!$F2313,Sheet2!$I:$I,Sheet1!$G2313)</f>
        <v>1.0000000000000002E-2</v>
      </c>
      <c r="D2313">
        <f t="shared" si="144"/>
        <v>2020</v>
      </c>
      <c r="E2313">
        <f t="shared" si="145"/>
        <v>4</v>
      </c>
      <c r="F2313">
        <f t="shared" si="146"/>
        <v>6</v>
      </c>
      <c r="G2313">
        <f t="shared" si="147"/>
        <v>7</v>
      </c>
    </row>
    <row r="2314" spans="1:7" x14ac:dyDescent="0.45">
      <c r="A2314" s="1">
        <v>43927</v>
      </c>
      <c r="B2314" s="2">
        <v>0.33333333333333331</v>
      </c>
      <c r="C2314" s="3">
        <f>SUMIFS(Sheet2!$E:$E,Sheet2!$F:$F,Sheet1!$D2314,Sheet2!$G:$G,Sheet1!$E2314,Sheet2!$H:$H,Sheet1!$F2314,Sheet2!$I:$I,Sheet1!$G2314)/SUMIFS(Sheet2!$C:$C,Sheet2!$F:$F,Sheet1!$D2314,Sheet2!$G:$G,Sheet1!$E2314,Sheet2!$H:$H,Sheet1!$F2314,Sheet2!$I:$I,Sheet1!$G2314)</f>
        <v>0.01</v>
      </c>
      <c r="D2314">
        <f t="shared" si="144"/>
        <v>2020</v>
      </c>
      <c r="E2314">
        <f t="shared" si="145"/>
        <v>4</v>
      </c>
      <c r="F2314">
        <f t="shared" si="146"/>
        <v>6</v>
      </c>
      <c r="G2314">
        <f t="shared" si="147"/>
        <v>8</v>
      </c>
    </row>
    <row r="2315" spans="1:7" x14ac:dyDescent="0.45">
      <c r="A2315" s="1">
        <v>43927</v>
      </c>
      <c r="B2315" s="2">
        <v>0.375</v>
      </c>
      <c r="C2315" s="3">
        <f>SUMIFS(Sheet2!$E:$E,Sheet2!$F:$F,Sheet1!$D2315,Sheet2!$G:$G,Sheet1!$E2315,Sheet2!$H:$H,Sheet1!$F2315,Sheet2!$I:$I,Sheet1!$G2315)/SUMIFS(Sheet2!$C:$C,Sheet2!$F:$F,Sheet1!$D2315,Sheet2!$G:$G,Sheet1!$E2315,Sheet2!$H:$H,Sheet1!$F2315,Sheet2!$I:$I,Sheet1!$G2315)</f>
        <v>9.4964826517229036E-3</v>
      </c>
      <c r="D2315">
        <f t="shared" si="144"/>
        <v>2020</v>
      </c>
      <c r="E2315">
        <f t="shared" si="145"/>
        <v>4</v>
      </c>
      <c r="F2315">
        <f t="shared" si="146"/>
        <v>6</v>
      </c>
      <c r="G2315">
        <f t="shared" si="147"/>
        <v>9</v>
      </c>
    </row>
    <row r="2316" spans="1:7" x14ac:dyDescent="0.45">
      <c r="A2316" s="1">
        <v>43927</v>
      </c>
      <c r="B2316" s="2">
        <v>0.41666666666666669</v>
      </c>
      <c r="C2316" s="3">
        <f>SUMIFS(Sheet2!$E:$E,Sheet2!$F:$F,Sheet1!$D2316,Sheet2!$G:$G,Sheet1!$E2316,Sheet2!$H:$H,Sheet1!$F2316,Sheet2!$I:$I,Sheet1!$G2316)/SUMIFS(Sheet2!$C:$C,Sheet2!$F:$F,Sheet1!$D2316,Sheet2!$G:$G,Sheet1!$E2316,Sheet2!$H:$H,Sheet1!$F2316,Sheet2!$I:$I,Sheet1!$G2316)</f>
        <v>9.5003431561789548E-3</v>
      </c>
      <c r="D2316">
        <f t="shared" si="144"/>
        <v>2020</v>
      </c>
      <c r="E2316">
        <f t="shared" si="145"/>
        <v>4</v>
      </c>
      <c r="F2316">
        <f t="shared" si="146"/>
        <v>6</v>
      </c>
      <c r="G2316">
        <f t="shared" si="147"/>
        <v>10</v>
      </c>
    </row>
    <row r="2317" spans="1:7" x14ac:dyDescent="0.45">
      <c r="A2317" s="1">
        <v>43927</v>
      </c>
      <c r="B2317" s="2">
        <v>0.45833333333333331</v>
      </c>
      <c r="C2317" s="3">
        <f>SUMIFS(Sheet2!$E:$E,Sheet2!$F:$F,Sheet1!$D2317,Sheet2!$G:$G,Sheet1!$E2317,Sheet2!$H:$H,Sheet1!$F2317,Sheet2!$I:$I,Sheet1!$G2317)/SUMIFS(Sheet2!$C:$C,Sheet2!$F:$F,Sheet1!$D2317,Sheet2!$G:$G,Sheet1!$E2317,Sheet2!$H:$H,Sheet1!$F2317,Sheet2!$I:$I,Sheet1!$G2317)</f>
        <v>0.01</v>
      </c>
      <c r="D2317">
        <f t="shared" si="144"/>
        <v>2020</v>
      </c>
      <c r="E2317">
        <f t="shared" si="145"/>
        <v>4</v>
      </c>
      <c r="F2317">
        <f t="shared" si="146"/>
        <v>6</v>
      </c>
      <c r="G2317">
        <f t="shared" si="147"/>
        <v>11</v>
      </c>
    </row>
    <row r="2318" spans="1:7" x14ac:dyDescent="0.45">
      <c r="A2318" s="1">
        <v>43927</v>
      </c>
      <c r="B2318" s="2">
        <v>0.5</v>
      </c>
      <c r="C2318" s="3">
        <f>SUMIFS(Sheet2!$E:$E,Sheet2!$F:$F,Sheet1!$D2318,Sheet2!$G:$G,Sheet1!$E2318,Sheet2!$H:$H,Sheet1!$F2318,Sheet2!$I:$I,Sheet1!$G2318)/SUMIFS(Sheet2!$C:$C,Sheet2!$F:$F,Sheet1!$D2318,Sheet2!$G:$G,Sheet1!$E2318,Sheet2!$H:$H,Sheet1!$F2318,Sheet2!$I:$I,Sheet1!$G2318)</f>
        <v>9.9999999999999985E-3</v>
      </c>
      <c r="D2318">
        <f t="shared" si="144"/>
        <v>2020</v>
      </c>
      <c r="E2318">
        <f t="shared" si="145"/>
        <v>4</v>
      </c>
      <c r="F2318">
        <f t="shared" si="146"/>
        <v>6</v>
      </c>
      <c r="G2318">
        <f t="shared" si="147"/>
        <v>12</v>
      </c>
    </row>
    <row r="2319" spans="1:7" x14ac:dyDescent="0.45">
      <c r="A2319" s="1">
        <v>43927</v>
      </c>
      <c r="B2319" s="2">
        <v>0.54166666666666663</v>
      </c>
      <c r="C2319" s="3">
        <f>SUMIFS(Sheet2!$E:$E,Sheet2!$F:$F,Sheet1!$D2319,Sheet2!$G:$G,Sheet1!$E2319,Sheet2!$H:$H,Sheet1!$F2319,Sheet2!$I:$I,Sheet1!$G2319)/SUMIFS(Sheet2!$C:$C,Sheet2!$F:$F,Sheet1!$D2319,Sheet2!$G:$G,Sheet1!$E2319,Sheet2!$H:$H,Sheet1!$F2319,Sheet2!$I:$I,Sheet1!$G2319)</f>
        <v>0.01</v>
      </c>
      <c r="D2319">
        <f t="shared" si="144"/>
        <v>2020</v>
      </c>
      <c r="E2319">
        <f t="shared" si="145"/>
        <v>4</v>
      </c>
      <c r="F2319">
        <f t="shared" si="146"/>
        <v>6</v>
      </c>
      <c r="G2319">
        <f t="shared" si="147"/>
        <v>13</v>
      </c>
    </row>
    <row r="2320" spans="1:7" x14ac:dyDescent="0.45">
      <c r="A2320" s="1">
        <v>43927</v>
      </c>
      <c r="B2320" s="2">
        <v>0.58333333333333337</v>
      </c>
      <c r="C2320" s="3">
        <f>SUMIFS(Sheet2!$E:$E,Sheet2!$F:$F,Sheet1!$D2320,Sheet2!$G:$G,Sheet1!$E2320,Sheet2!$H:$H,Sheet1!$F2320,Sheet2!$I:$I,Sheet1!$G2320)/SUMIFS(Sheet2!$C:$C,Sheet2!$F:$F,Sheet1!$D2320,Sheet2!$G:$G,Sheet1!$E2320,Sheet2!$H:$H,Sheet1!$F2320,Sheet2!$I:$I,Sheet1!$G2320)</f>
        <v>0.01</v>
      </c>
      <c r="D2320">
        <f t="shared" si="144"/>
        <v>2020</v>
      </c>
      <c r="E2320">
        <f t="shared" si="145"/>
        <v>4</v>
      </c>
      <c r="F2320">
        <f t="shared" si="146"/>
        <v>6</v>
      </c>
      <c r="G2320">
        <f t="shared" si="147"/>
        <v>14</v>
      </c>
    </row>
    <row r="2321" spans="1:7" x14ac:dyDescent="0.45">
      <c r="A2321" s="1">
        <v>43927</v>
      </c>
      <c r="B2321" s="2">
        <v>0.625</v>
      </c>
      <c r="C2321" s="3">
        <f>SUMIFS(Sheet2!$E:$E,Sheet2!$F:$F,Sheet1!$D2321,Sheet2!$G:$G,Sheet1!$E2321,Sheet2!$H:$H,Sheet1!$F2321,Sheet2!$I:$I,Sheet1!$G2321)/SUMIFS(Sheet2!$C:$C,Sheet2!$F:$F,Sheet1!$D2321,Sheet2!$G:$G,Sheet1!$E2321,Sheet2!$H:$H,Sheet1!$F2321,Sheet2!$I:$I,Sheet1!$G2321)</f>
        <v>0.01</v>
      </c>
      <c r="D2321">
        <f t="shared" si="144"/>
        <v>2020</v>
      </c>
      <c r="E2321">
        <f t="shared" si="145"/>
        <v>4</v>
      </c>
      <c r="F2321">
        <f t="shared" si="146"/>
        <v>6</v>
      </c>
      <c r="G2321">
        <f t="shared" si="147"/>
        <v>15</v>
      </c>
    </row>
    <row r="2322" spans="1:7" x14ac:dyDescent="0.45">
      <c r="A2322" s="1">
        <v>43927</v>
      </c>
      <c r="B2322" s="2">
        <v>0.66666666666666663</v>
      </c>
      <c r="C2322" s="3">
        <f>SUMIFS(Sheet2!$E:$E,Sheet2!$F:$F,Sheet1!$D2322,Sheet2!$G:$G,Sheet1!$E2322,Sheet2!$H:$H,Sheet1!$F2322,Sheet2!$I:$I,Sheet1!$G2322)/SUMIFS(Sheet2!$C:$C,Sheet2!$F:$F,Sheet1!$D2322,Sheet2!$G:$G,Sheet1!$E2322,Sheet2!$H:$H,Sheet1!$F2322,Sheet2!$I:$I,Sheet1!$G2322)</f>
        <v>0.01</v>
      </c>
      <c r="D2322">
        <f t="shared" si="144"/>
        <v>2020</v>
      </c>
      <c r="E2322">
        <f t="shared" si="145"/>
        <v>4</v>
      </c>
      <c r="F2322">
        <f t="shared" si="146"/>
        <v>6</v>
      </c>
      <c r="G2322">
        <f t="shared" si="147"/>
        <v>16</v>
      </c>
    </row>
    <row r="2323" spans="1:7" x14ac:dyDescent="0.45">
      <c r="A2323" s="1">
        <v>43927</v>
      </c>
      <c r="B2323" s="2">
        <v>0.70833333333333337</v>
      </c>
      <c r="C2323" s="3">
        <f>SUMIFS(Sheet2!$E:$E,Sheet2!$F:$F,Sheet1!$D2323,Sheet2!$G:$G,Sheet1!$E2323,Sheet2!$H:$H,Sheet1!$F2323,Sheet2!$I:$I,Sheet1!$G2323)/SUMIFS(Sheet2!$C:$C,Sheet2!$F:$F,Sheet1!$D2323,Sheet2!$G:$G,Sheet1!$E2323,Sheet2!$H:$H,Sheet1!$F2323,Sheet2!$I:$I,Sheet1!$G2323)</f>
        <v>9.9999999999999985E-3</v>
      </c>
      <c r="D2323">
        <f t="shared" si="144"/>
        <v>2020</v>
      </c>
      <c r="E2323">
        <f t="shared" si="145"/>
        <v>4</v>
      </c>
      <c r="F2323">
        <f t="shared" si="146"/>
        <v>6</v>
      </c>
      <c r="G2323">
        <f t="shared" si="147"/>
        <v>17</v>
      </c>
    </row>
    <row r="2324" spans="1:7" x14ac:dyDescent="0.45">
      <c r="A2324" s="1">
        <v>43927</v>
      </c>
      <c r="B2324" s="2">
        <v>0.75</v>
      </c>
      <c r="C2324" s="3">
        <f>SUMIFS(Sheet2!$E:$E,Sheet2!$F:$F,Sheet1!$D2324,Sheet2!$G:$G,Sheet1!$E2324,Sheet2!$H:$H,Sheet1!$F2324,Sheet2!$I:$I,Sheet1!$G2324)/SUMIFS(Sheet2!$C:$C,Sheet2!$F:$F,Sheet1!$D2324,Sheet2!$G:$G,Sheet1!$E2324,Sheet2!$H:$H,Sheet1!$F2324,Sheet2!$I:$I,Sheet1!$G2324)</f>
        <v>0.01</v>
      </c>
      <c r="D2324">
        <f t="shared" si="144"/>
        <v>2020</v>
      </c>
      <c r="E2324">
        <f t="shared" si="145"/>
        <v>4</v>
      </c>
      <c r="F2324">
        <f t="shared" si="146"/>
        <v>6</v>
      </c>
      <c r="G2324">
        <f t="shared" si="147"/>
        <v>18</v>
      </c>
    </row>
    <row r="2325" spans="1:7" x14ac:dyDescent="0.45">
      <c r="A2325" s="1">
        <v>43927</v>
      </c>
      <c r="B2325" s="2">
        <v>0.79166666666666663</v>
      </c>
      <c r="C2325" s="3">
        <f>SUMIFS(Sheet2!$E:$E,Sheet2!$F:$F,Sheet1!$D2325,Sheet2!$G:$G,Sheet1!$E2325,Sheet2!$H:$H,Sheet1!$F2325,Sheet2!$I:$I,Sheet1!$G2325)/SUMIFS(Sheet2!$C:$C,Sheet2!$F:$F,Sheet1!$D2325,Sheet2!$G:$G,Sheet1!$E2325,Sheet2!$H:$H,Sheet1!$F2325,Sheet2!$I:$I,Sheet1!$G2325)</f>
        <v>0.01</v>
      </c>
      <c r="D2325">
        <f t="shared" si="144"/>
        <v>2020</v>
      </c>
      <c r="E2325">
        <f t="shared" si="145"/>
        <v>4</v>
      </c>
      <c r="F2325">
        <f t="shared" si="146"/>
        <v>6</v>
      </c>
      <c r="G2325">
        <f t="shared" si="147"/>
        <v>19</v>
      </c>
    </row>
    <row r="2326" spans="1:7" x14ac:dyDescent="0.45">
      <c r="A2326" s="1">
        <v>43927</v>
      </c>
      <c r="B2326" s="2">
        <v>0.83333333333333337</v>
      </c>
      <c r="C2326" s="3">
        <f>SUMIFS(Sheet2!$E:$E,Sheet2!$F:$F,Sheet1!$D2326,Sheet2!$G:$G,Sheet1!$E2326,Sheet2!$H:$H,Sheet1!$F2326,Sheet2!$I:$I,Sheet1!$G2326)/SUMIFS(Sheet2!$C:$C,Sheet2!$F:$F,Sheet1!$D2326,Sheet2!$G:$G,Sheet1!$E2326,Sheet2!$H:$H,Sheet1!$F2326,Sheet2!$I:$I,Sheet1!$G2326)</f>
        <v>9.5017432133412492E-3</v>
      </c>
      <c r="D2326">
        <f t="shared" si="144"/>
        <v>2020</v>
      </c>
      <c r="E2326">
        <f t="shared" si="145"/>
        <v>4</v>
      </c>
      <c r="F2326">
        <f t="shared" si="146"/>
        <v>6</v>
      </c>
      <c r="G2326">
        <f t="shared" si="147"/>
        <v>20</v>
      </c>
    </row>
    <row r="2327" spans="1:7" x14ac:dyDescent="0.45">
      <c r="A2327" s="1">
        <v>43927</v>
      </c>
      <c r="B2327" s="2">
        <v>0.875</v>
      </c>
      <c r="C2327" s="3">
        <f>SUMIFS(Sheet2!$E:$E,Sheet2!$F:$F,Sheet1!$D2327,Sheet2!$G:$G,Sheet1!$E2327,Sheet2!$H:$H,Sheet1!$F2327,Sheet2!$I:$I,Sheet1!$G2327)/SUMIFS(Sheet2!$C:$C,Sheet2!$F:$F,Sheet1!$D2327,Sheet2!$G:$G,Sheet1!$E2327,Sheet2!$H:$H,Sheet1!$F2327,Sheet2!$I:$I,Sheet1!$G2327)</f>
        <v>8.9999999999999993E-3</v>
      </c>
      <c r="D2327">
        <f t="shared" si="144"/>
        <v>2020</v>
      </c>
      <c r="E2327">
        <f t="shared" si="145"/>
        <v>4</v>
      </c>
      <c r="F2327">
        <f t="shared" si="146"/>
        <v>6</v>
      </c>
      <c r="G2327">
        <f t="shared" si="147"/>
        <v>21</v>
      </c>
    </row>
    <row r="2328" spans="1:7" x14ac:dyDescent="0.45">
      <c r="A2328" s="1">
        <v>43927</v>
      </c>
      <c r="B2328" s="2">
        <v>0.91666666666666663</v>
      </c>
      <c r="C2328" s="3">
        <f>SUMIFS(Sheet2!$E:$E,Sheet2!$F:$F,Sheet1!$D2328,Sheet2!$G:$G,Sheet1!$E2328,Sheet2!$H:$H,Sheet1!$F2328,Sheet2!$I:$I,Sheet1!$G2328)/SUMIFS(Sheet2!$C:$C,Sheet2!$F:$F,Sheet1!$D2328,Sheet2!$G:$G,Sheet1!$E2328,Sheet2!$H:$H,Sheet1!$F2328,Sheet2!$I:$I,Sheet1!$G2328)</f>
        <v>8.9999999999999993E-3</v>
      </c>
      <c r="D2328">
        <f t="shared" si="144"/>
        <v>2020</v>
      </c>
      <c r="E2328">
        <f t="shared" si="145"/>
        <v>4</v>
      </c>
      <c r="F2328">
        <f t="shared" si="146"/>
        <v>6</v>
      </c>
      <c r="G2328">
        <f t="shared" si="147"/>
        <v>22</v>
      </c>
    </row>
    <row r="2329" spans="1:7" x14ac:dyDescent="0.45">
      <c r="A2329" s="1">
        <v>43927</v>
      </c>
      <c r="B2329" s="2">
        <v>0.95833333333333337</v>
      </c>
      <c r="C2329" s="3">
        <f>SUMIFS(Sheet2!$E:$E,Sheet2!$F:$F,Sheet1!$D2329,Sheet2!$G:$G,Sheet1!$E2329,Sheet2!$H:$H,Sheet1!$F2329,Sheet2!$I:$I,Sheet1!$G2329)/SUMIFS(Sheet2!$C:$C,Sheet2!$F:$F,Sheet1!$D2329,Sheet2!$G:$G,Sheet1!$E2329,Sheet2!$H:$H,Sheet1!$F2329,Sheet2!$I:$I,Sheet1!$G2329)</f>
        <v>8.9999999999999993E-3</v>
      </c>
      <c r="D2329">
        <f t="shared" si="144"/>
        <v>2020</v>
      </c>
      <c r="E2329">
        <f t="shared" si="145"/>
        <v>4</v>
      </c>
      <c r="F2329">
        <f t="shared" si="146"/>
        <v>6</v>
      </c>
      <c r="G2329">
        <f t="shared" si="147"/>
        <v>23</v>
      </c>
    </row>
    <row r="2330" spans="1:7" x14ac:dyDescent="0.45">
      <c r="A2330" s="1">
        <v>43928</v>
      </c>
      <c r="B2330" s="2">
        <v>0</v>
      </c>
      <c r="C2330" s="3">
        <f>SUMIFS(Sheet2!$E:$E,Sheet2!$F:$F,Sheet1!$D2330,Sheet2!$G:$G,Sheet1!$E2330,Sheet2!$H:$H,Sheet1!$F2330,Sheet2!$I:$I,Sheet1!$G2330)/SUMIFS(Sheet2!$C:$C,Sheet2!$F:$F,Sheet1!$D2330,Sheet2!$G:$G,Sheet1!$E2330,Sheet2!$H:$H,Sheet1!$F2330,Sheet2!$I:$I,Sheet1!$G2330)</f>
        <v>8.9999999999999993E-3</v>
      </c>
      <c r="D2330">
        <f t="shared" si="144"/>
        <v>2020</v>
      </c>
      <c r="E2330">
        <f t="shared" si="145"/>
        <v>4</v>
      </c>
      <c r="F2330">
        <f t="shared" si="146"/>
        <v>7</v>
      </c>
      <c r="G2330">
        <f t="shared" si="147"/>
        <v>0</v>
      </c>
    </row>
    <row r="2331" spans="1:7" x14ac:dyDescent="0.45">
      <c r="A2331" s="1">
        <v>43928</v>
      </c>
      <c r="B2331" s="2">
        <v>4.1666666666666664E-2</v>
      </c>
      <c r="C2331" s="3">
        <f>SUMIFS(Sheet2!$E:$E,Sheet2!$F:$F,Sheet1!$D2331,Sheet2!$G:$G,Sheet1!$E2331,Sheet2!$H:$H,Sheet1!$F2331,Sheet2!$I:$I,Sheet1!$G2331)/SUMIFS(Sheet2!$C:$C,Sheet2!$F:$F,Sheet1!$D2331,Sheet2!$G:$G,Sheet1!$E2331,Sheet2!$H:$H,Sheet1!$F2331,Sheet2!$I:$I,Sheet1!$G2331)</f>
        <v>9.0000000000000011E-3</v>
      </c>
      <c r="D2331">
        <f t="shared" si="144"/>
        <v>2020</v>
      </c>
      <c r="E2331">
        <f t="shared" si="145"/>
        <v>4</v>
      </c>
      <c r="F2331">
        <f t="shared" si="146"/>
        <v>7</v>
      </c>
      <c r="G2331">
        <f t="shared" si="147"/>
        <v>1</v>
      </c>
    </row>
    <row r="2332" spans="1:7" x14ac:dyDescent="0.45">
      <c r="A2332" s="1">
        <v>43928</v>
      </c>
      <c r="B2332" s="2">
        <v>8.3333333333333329E-2</v>
      </c>
      <c r="C2332" s="3">
        <f>SUMIFS(Sheet2!$E:$E,Sheet2!$F:$F,Sheet1!$D2332,Sheet2!$G:$G,Sheet1!$E2332,Sheet2!$H:$H,Sheet1!$F2332,Sheet2!$I:$I,Sheet1!$G2332)/SUMIFS(Sheet2!$C:$C,Sheet2!$F:$F,Sheet1!$D2332,Sheet2!$G:$G,Sheet1!$E2332,Sheet2!$H:$H,Sheet1!$F2332,Sheet2!$I:$I,Sheet1!$G2332)</f>
        <v>9.0000000000000011E-3</v>
      </c>
      <c r="D2332">
        <f t="shared" si="144"/>
        <v>2020</v>
      </c>
      <c r="E2332">
        <f t="shared" si="145"/>
        <v>4</v>
      </c>
      <c r="F2332">
        <f t="shared" si="146"/>
        <v>7</v>
      </c>
      <c r="G2332">
        <f t="shared" si="147"/>
        <v>2</v>
      </c>
    </row>
    <row r="2333" spans="1:7" x14ac:dyDescent="0.45">
      <c r="A2333" s="1">
        <v>43928</v>
      </c>
      <c r="B2333" s="2">
        <v>0.125</v>
      </c>
      <c r="C2333" s="3">
        <f>SUMIFS(Sheet2!$E:$E,Sheet2!$F:$F,Sheet1!$D2333,Sheet2!$G:$G,Sheet1!$E2333,Sheet2!$H:$H,Sheet1!$F2333,Sheet2!$I:$I,Sheet1!$G2333)/SUMIFS(Sheet2!$C:$C,Sheet2!$F:$F,Sheet1!$D2333,Sheet2!$G:$G,Sheet1!$E2333,Sheet2!$H:$H,Sheet1!$F2333,Sheet2!$I:$I,Sheet1!$G2333)</f>
        <v>9.4944119016690757E-3</v>
      </c>
      <c r="D2333">
        <f t="shared" si="144"/>
        <v>2020</v>
      </c>
      <c r="E2333">
        <f t="shared" si="145"/>
        <v>4</v>
      </c>
      <c r="F2333">
        <f t="shared" si="146"/>
        <v>7</v>
      </c>
      <c r="G2333">
        <f t="shared" si="147"/>
        <v>3</v>
      </c>
    </row>
    <row r="2334" spans="1:7" x14ac:dyDescent="0.45">
      <c r="A2334" s="1">
        <v>43928</v>
      </c>
      <c r="B2334" s="2">
        <v>0.16666666666666666</v>
      </c>
      <c r="C2334" s="3">
        <f>SUMIFS(Sheet2!$E:$E,Sheet2!$F:$F,Sheet1!$D2334,Sheet2!$G:$G,Sheet1!$E2334,Sheet2!$H:$H,Sheet1!$F2334,Sheet2!$I:$I,Sheet1!$G2334)/SUMIFS(Sheet2!$C:$C,Sheet2!$F:$F,Sheet1!$D2334,Sheet2!$G:$G,Sheet1!$E2334,Sheet2!$H:$H,Sheet1!$F2334,Sheet2!$I:$I,Sheet1!$G2334)</f>
        <v>9.9999999999999985E-3</v>
      </c>
      <c r="D2334">
        <f t="shared" si="144"/>
        <v>2020</v>
      </c>
      <c r="E2334">
        <f t="shared" si="145"/>
        <v>4</v>
      </c>
      <c r="F2334">
        <f t="shared" si="146"/>
        <v>7</v>
      </c>
      <c r="G2334">
        <f t="shared" si="147"/>
        <v>4</v>
      </c>
    </row>
    <row r="2335" spans="1:7" x14ac:dyDescent="0.45">
      <c r="A2335" s="1">
        <v>43928</v>
      </c>
      <c r="B2335" s="2">
        <v>0.20833333333333334</v>
      </c>
      <c r="C2335" s="3">
        <f>SUMIFS(Sheet2!$E:$E,Sheet2!$F:$F,Sheet1!$D2335,Sheet2!$G:$G,Sheet1!$E2335,Sheet2!$H:$H,Sheet1!$F2335,Sheet2!$I:$I,Sheet1!$G2335)/SUMIFS(Sheet2!$C:$C,Sheet2!$F:$F,Sheet1!$D2335,Sheet2!$G:$G,Sheet1!$E2335,Sheet2!$H:$H,Sheet1!$F2335,Sheet2!$I:$I,Sheet1!$G2335)</f>
        <v>0.01</v>
      </c>
      <c r="D2335">
        <f t="shared" si="144"/>
        <v>2020</v>
      </c>
      <c r="E2335">
        <f t="shared" si="145"/>
        <v>4</v>
      </c>
      <c r="F2335">
        <f t="shared" si="146"/>
        <v>7</v>
      </c>
      <c r="G2335">
        <f t="shared" si="147"/>
        <v>5</v>
      </c>
    </row>
    <row r="2336" spans="1:7" x14ac:dyDescent="0.45">
      <c r="A2336" s="1">
        <v>43928</v>
      </c>
      <c r="B2336" s="2">
        <v>0.25</v>
      </c>
      <c r="C2336" s="3">
        <f>SUMIFS(Sheet2!$E:$E,Sheet2!$F:$F,Sheet1!$D2336,Sheet2!$G:$G,Sheet1!$E2336,Sheet2!$H:$H,Sheet1!$F2336,Sheet2!$I:$I,Sheet1!$G2336)/SUMIFS(Sheet2!$C:$C,Sheet2!$F:$F,Sheet1!$D2336,Sheet2!$G:$G,Sheet1!$E2336,Sheet2!$H:$H,Sheet1!$F2336,Sheet2!$I:$I,Sheet1!$G2336)</f>
        <v>9.9999999999999985E-3</v>
      </c>
      <c r="D2336">
        <f t="shared" si="144"/>
        <v>2020</v>
      </c>
      <c r="E2336">
        <f t="shared" si="145"/>
        <v>4</v>
      </c>
      <c r="F2336">
        <f t="shared" si="146"/>
        <v>7</v>
      </c>
      <c r="G2336">
        <f t="shared" si="147"/>
        <v>6</v>
      </c>
    </row>
    <row r="2337" spans="1:7" x14ac:dyDescent="0.45">
      <c r="A2337" s="1">
        <v>43928</v>
      </c>
      <c r="B2337" s="2">
        <v>0.29166666666666669</v>
      </c>
      <c r="C2337" s="3">
        <f>SUMIFS(Sheet2!$E:$E,Sheet2!$F:$F,Sheet1!$D2337,Sheet2!$G:$G,Sheet1!$E2337,Sheet2!$H:$H,Sheet1!$F2337,Sheet2!$I:$I,Sheet1!$G2337)/SUMIFS(Sheet2!$C:$C,Sheet2!$F:$F,Sheet1!$D2337,Sheet2!$G:$G,Sheet1!$E2337,Sheet2!$H:$H,Sheet1!$F2337,Sheet2!$I:$I,Sheet1!$G2337)</f>
        <v>0.01</v>
      </c>
      <c r="D2337">
        <f t="shared" si="144"/>
        <v>2020</v>
      </c>
      <c r="E2337">
        <f t="shared" si="145"/>
        <v>4</v>
      </c>
      <c r="F2337">
        <f t="shared" si="146"/>
        <v>7</v>
      </c>
      <c r="G2337">
        <f t="shared" si="147"/>
        <v>7</v>
      </c>
    </row>
    <row r="2338" spans="1:7" x14ac:dyDescent="0.45">
      <c r="A2338" s="1">
        <v>43928</v>
      </c>
      <c r="B2338" s="2">
        <v>0.33333333333333331</v>
      </c>
      <c r="C2338" s="3">
        <f>SUMIFS(Sheet2!$E:$E,Sheet2!$F:$F,Sheet1!$D2338,Sheet2!$G:$G,Sheet1!$E2338,Sheet2!$H:$H,Sheet1!$F2338,Sheet2!$I:$I,Sheet1!$G2338)/SUMIFS(Sheet2!$C:$C,Sheet2!$F:$F,Sheet1!$D2338,Sheet2!$G:$G,Sheet1!$E2338,Sheet2!$H:$H,Sheet1!$F2338,Sheet2!$I:$I,Sheet1!$G2338)</f>
        <v>9.4927694136291586E-3</v>
      </c>
      <c r="D2338">
        <f t="shared" si="144"/>
        <v>2020</v>
      </c>
      <c r="E2338">
        <f t="shared" si="145"/>
        <v>4</v>
      </c>
      <c r="F2338">
        <f t="shared" si="146"/>
        <v>7</v>
      </c>
      <c r="G2338">
        <f t="shared" si="147"/>
        <v>8</v>
      </c>
    </row>
    <row r="2339" spans="1:7" x14ac:dyDescent="0.45">
      <c r="A2339" s="1">
        <v>43928</v>
      </c>
      <c r="B2339" s="2">
        <v>0.375</v>
      </c>
      <c r="C2339" s="3">
        <f>SUMIFS(Sheet2!$E:$E,Sheet2!$F:$F,Sheet1!$D2339,Sheet2!$G:$G,Sheet1!$E2339,Sheet2!$H:$H,Sheet1!$F2339,Sheet2!$I:$I,Sheet1!$G2339)/SUMIFS(Sheet2!$C:$C,Sheet2!$F:$F,Sheet1!$D2339,Sheet2!$G:$G,Sheet1!$E2339,Sheet2!$H:$H,Sheet1!$F2339,Sheet2!$I:$I,Sheet1!$G2339)</f>
        <v>8.9999999999999993E-3</v>
      </c>
      <c r="D2339">
        <f t="shared" si="144"/>
        <v>2020</v>
      </c>
      <c r="E2339">
        <f t="shared" si="145"/>
        <v>4</v>
      </c>
      <c r="F2339">
        <f t="shared" si="146"/>
        <v>7</v>
      </c>
      <c r="G2339">
        <f t="shared" si="147"/>
        <v>9</v>
      </c>
    </row>
    <row r="2340" spans="1:7" x14ac:dyDescent="0.45">
      <c r="A2340" s="1">
        <v>43928</v>
      </c>
      <c r="B2340" s="2">
        <v>0.41666666666666669</v>
      </c>
      <c r="C2340" s="3">
        <f>SUMIFS(Sheet2!$E:$E,Sheet2!$F:$F,Sheet1!$D2340,Sheet2!$G:$G,Sheet1!$E2340,Sheet2!$H:$H,Sheet1!$F2340,Sheet2!$I:$I,Sheet1!$G2340)/SUMIFS(Sheet2!$C:$C,Sheet2!$F:$F,Sheet1!$D2340,Sheet2!$G:$G,Sheet1!$E2340,Sheet2!$H:$H,Sheet1!$F2340,Sheet2!$I:$I,Sheet1!$G2340)</f>
        <v>9.0000000000000011E-3</v>
      </c>
      <c r="D2340">
        <f t="shared" si="144"/>
        <v>2020</v>
      </c>
      <c r="E2340">
        <f t="shared" si="145"/>
        <v>4</v>
      </c>
      <c r="F2340">
        <f t="shared" si="146"/>
        <v>7</v>
      </c>
      <c r="G2340">
        <f t="shared" si="147"/>
        <v>10</v>
      </c>
    </row>
    <row r="2341" spans="1:7" x14ac:dyDescent="0.45">
      <c r="A2341" s="1">
        <v>43928</v>
      </c>
      <c r="B2341" s="2">
        <v>0.45833333333333331</v>
      </c>
      <c r="C2341" s="3">
        <f>SUMIFS(Sheet2!$E:$E,Sheet2!$F:$F,Sheet1!$D2341,Sheet2!$G:$G,Sheet1!$E2341,Sheet2!$H:$H,Sheet1!$F2341,Sheet2!$I:$I,Sheet1!$G2341)/SUMIFS(Sheet2!$C:$C,Sheet2!$F:$F,Sheet1!$D2341,Sheet2!$G:$G,Sheet1!$E2341,Sheet2!$H:$H,Sheet1!$F2341,Sheet2!$I:$I,Sheet1!$G2341)</f>
        <v>9.0000000000000011E-3</v>
      </c>
      <c r="D2341">
        <f t="shared" si="144"/>
        <v>2020</v>
      </c>
      <c r="E2341">
        <f t="shared" si="145"/>
        <v>4</v>
      </c>
      <c r="F2341">
        <f t="shared" si="146"/>
        <v>7</v>
      </c>
      <c r="G2341">
        <f t="shared" si="147"/>
        <v>11</v>
      </c>
    </row>
    <row r="2342" spans="1:7" x14ac:dyDescent="0.45">
      <c r="A2342" s="1">
        <v>43928</v>
      </c>
      <c r="B2342" s="2">
        <v>0.5</v>
      </c>
      <c r="C2342" s="3">
        <f>SUMIFS(Sheet2!$E:$E,Sheet2!$F:$F,Sheet1!$D2342,Sheet2!$G:$G,Sheet1!$E2342,Sheet2!$H:$H,Sheet1!$F2342,Sheet2!$I:$I,Sheet1!$G2342)/SUMIFS(Sheet2!$C:$C,Sheet2!$F:$F,Sheet1!$D2342,Sheet2!$G:$G,Sheet1!$E2342,Sheet2!$H:$H,Sheet1!$F2342,Sheet2!$I:$I,Sheet1!$G2342)</f>
        <v>8.9999999999999993E-3</v>
      </c>
      <c r="D2342">
        <f t="shared" si="144"/>
        <v>2020</v>
      </c>
      <c r="E2342">
        <f t="shared" si="145"/>
        <v>4</v>
      </c>
      <c r="F2342">
        <f t="shared" si="146"/>
        <v>7</v>
      </c>
      <c r="G2342">
        <f t="shared" si="147"/>
        <v>12</v>
      </c>
    </row>
    <row r="2343" spans="1:7" x14ac:dyDescent="0.45">
      <c r="A2343" s="1">
        <v>43928</v>
      </c>
      <c r="B2343" s="2">
        <v>0.54166666666666663</v>
      </c>
      <c r="C2343" s="3">
        <f>SUMIFS(Sheet2!$E:$E,Sheet2!$F:$F,Sheet1!$D2343,Sheet2!$G:$G,Sheet1!$E2343,Sheet2!$H:$H,Sheet1!$F2343,Sheet2!$I:$I,Sheet1!$G2343)/SUMIFS(Sheet2!$C:$C,Sheet2!$F:$F,Sheet1!$D2343,Sheet2!$G:$G,Sheet1!$E2343,Sheet2!$H:$H,Sheet1!$F2343,Sheet2!$I:$I,Sheet1!$G2343)</f>
        <v>8.9999999999999993E-3</v>
      </c>
      <c r="D2343">
        <f t="shared" si="144"/>
        <v>2020</v>
      </c>
      <c r="E2343">
        <f t="shared" si="145"/>
        <v>4</v>
      </c>
      <c r="F2343">
        <f t="shared" si="146"/>
        <v>7</v>
      </c>
      <c r="G2343">
        <f t="shared" si="147"/>
        <v>13</v>
      </c>
    </row>
    <row r="2344" spans="1:7" x14ac:dyDescent="0.45">
      <c r="A2344" s="1">
        <v>43928</v>
      </c>
      <c r="B2344" s="2">
        <v>0.58333333333333337</v>
      </c>
      <c r="C2344" s="3">
        <f>SUMIFS(Sheet2!$E:$E,Sheet2!$F:$F,Sheet1!$D2344,Sheet2!$G:$G,Sheet1!$E2344,Sheet2!$H:$H,Sheet1!$F2344,Sheet2!$I:$I,Sheet1!$G2344)/SUMIFS(Sheet2!$C:$C,Sheet2!$F:$F,Sheet1!$D2344,Sheet2!$G:$G,Sheet1!$E2344,Sheet2!$H:$H,Sheet1!$F2344,Sheet2!$I:$I,Sheet1!$G2344)</f>
        <v>8.9999999999999993E-3</v>
      </c>
      <c r="D2344">
        <f t="shared" si="144"/>
        <v>2020</v>
      </c>
      <c r="E2344">
        <f t="shared" si="145"/>
        <v>4</v>
      </c>
      <c r="F2344">
        <f t="shared" si="146"/>
        <v>7</v>
      </c>
      <c r="G2344">
        <f t="shared" si="147"/>
        <v>14</v>
      </c>
    </row>
    <row r="2345" spans="1:7" x14ac:dyDescent="0.45">
      <c r="A2345" s="1">
        <v>43928</v>
      </c>
      <c r="B2345" s="2">
        <v>0.625</v>
      </c>
      <c r="C2345" s="3">
        <f>SUMIFS(Sheet2!$E:$E,Sheet2!$F:$F,Sheet1!$D2345,Sheet2!$G:$G,Sheet1!$E2345,Sheet2!$H:$H,Sheet1!$F2345,Sheet2!$I:$I,Sheet1!$G2345)/SUMIFS(Sheet2!$C:$C,Sheet2!$F:$F,Sheet1!$D2345,Sheet2!$G:$G,Sheet1!$E2345,Sheet2!$H:$H,Sheet1!$F2345,Sheet2!$I:$I,Sheet1!$G2345)</f>
        <v>9.0000000000000011E-3</v>
      </c>
      <c r="D2345">
        <f t="shared" si="144"/>
        <v>2020</v>
      </c>
      <c r="E2345">
        <f t="shared" si="145"/>
        <v>4</v>
      </c>
      <c r="F2345">
        <f t="shared" si="146"/>
        <v>7</v>
      </c>
      <c r="G2345">
        <f t="shared" si="147"/>
        <v>15</v>
      </c>
    </row>
    <row r="2346" spans="1:7" x14ac:dyDescent="0.45">
      <c r="A2346" s="1">
        <v>43928</v>
      </c>
      <c r="B2346" s="2">
        <v>0.66666666666666663</v>
      </c>
      <c r="C2346" s="3">
        <f>SUMIFS(Sheet2!$E:$E,Sheet2!$F:$F,Sheet1!$D2346,Sheet2!$G:$G,Sheet1!$E2346,Sheet2!$H:$H,Sheet1!$F2346,Sheet2!$I:$I,Sheet1!$G2346)/SUMIFS(Sheet2!$C:$C,Sheet2!$F:$F,Sheet1!$D2346,Sheet2!$G:$G,Sheet1!$E2346,Sheet2!$H:$H,Sheet1!$F2346,Sheet2!$I:$I,Sheet1!$G2346)</f>
        <v>9.9999999999999985E-3</v>
      </c>
      <c r="D2346">
        <f t="shared" si="144"/>
        <v>2020</v>
      </c>
      <c r="E2346">
        <f t="shared" si="145"/>
        <v>4</v>
      </c>
      <c r="F2346">
        <f t="shared" si="146"/>
        <v>7</v>
      </c>
      <c r="G2346">
        <f t="shared" si="147"/>
        <v>16</v>
      </c>
    </row>
    <row r="2347" spans="1:7" x14ac:dyDescent="0.45">
      <c r="A2347" s="1">
        <v>43928</v>
      </c>
      <c r="B2347" s="2">
        <v>0.70833333333333337</v>
      </c>
      <c r="C2347" s="3">
        <f>SUMIFS(Sheet2!$E:$E,Sheet2!$F:$F,Sheet1!$D2347,Sheet2!$G:$G,Sheet1!$E2347,Sheet2!$H:$H,Sheet1!$F2347,Sheet2!$I:$I,Sheet1!$G2347)/SUMIFS(Sheet2!$C:$C,Sheet2!$F:$F,Sheet1!$D2347,Sheet2!$G:$G,Sheet1!$E2347,Sheet2!$H:$H,Sheet1!$F2347,Sheet2!$I:$I,Sheet1!$G2347)</f>
        <v>9.9999999999999985E-3</v>
      </c>
      <c r="D2347">
        <f t="shared" si="144"/>
        <v>2020</v>
      </c>
      <c r="E2347">
        <f t="shared" si="145"/>
        <v>4</v>
      </c>
      <c r="F2347">
        <f t="shared" si="146"/>
        <v>7</v>
      </c>
      <c r="G2347">
        <f t="shared" si="147"/>
        <v>17</v>
      </c>
    </row>
    <row r="2348" spans="1:7" x14ac:dyDescent="0.45">
      <c r="A2348" s="1">
        <v>43928</v>
      </c>
      <c r="B2348" s="2">
        <v>0.75</v>
      </c>
      <c r="C2348" s="3">
        <f>SUMIFS(Sheet2!$E:$E,Sheet2!$F:$F,Sheet1!$D2348,Sheet2!$G:$G,Sheet1!$E2348,Sheet2!$H:$H,Sheet1!$F2348,Sheet2!$I:$I,Sheet1!$G2348)/SUMIFS(Sheet2!$C:$C,Sheet2!$F:$F,Sheet1!$D2348,Sheet2!$G:$G,Sheet1!$E2348,Sheet2!$H:$H,Sheet1!$F2348,Sheet2!$I:$I,Sheet1!$G2348)</f>
        <v>0.01</v>
      </c>
      <c r="D2348">
        <f t="shared" si="144"/>
        <v>2020</v>
      </c>
      <c r="E2348">
        <f t="shared" si="145"/>
        <v>4</v>
      </c>
      <c r="F2348">
        <f t="shared" si="146"/>
        <v>7</v>
      </c>
      <c r="G2348">
        <f t="shared" si="147"/>
        <v>18</v>
      </c>
    </row>
    <row r="2349" spans="1:7" x14ac:dyDescent="0.45">
      <c r="A2349" s="1">
        <v>43928</v>
      </c>
      <c r="B2349" s="2">
        <v>0.79166666666666663</v>
      </c>
      <c r="C2349" s="3">
        <f>SUMIFS(Sheet2!$E:$E,Sheet2!$F:$F,Sheet1!$D2349,Sheet2!$G:$G,Sheet1!$E2349,Sheet2!$H:$H,Sheet1!$F2349,Sheet2!$I:$I,Sheet1!$G2349)/SUMIFS(Sheet2!$C:$C,Sheet2!$F:$F,Sheet1!$D2349,Sheet2!$G:$G,Sheet1!$E2349,Sheet2!$H:$H,Sheet1!$F2349,Sheet2!$I:$I,Sheet1!$G2349)</f>
        <v>0.01</v>
      </c>
      <c r="D2349">
        <f t="shared" si="144"/>
        <v>2020</v>
      </c>
      <c r="E2349">
        <f t="shared" si="145"/>
        <v>4</v>
      </c>
      <c r="F2349">
        <f t="shared" si="146"/>
        <v>7</v>
      </c>
      <c r="G2349">
        <f t="shared" si="147"/>
        <v>19</v>
      </c>
    </row>
    <row r="2350" spans="1:7" x14ac:dyDescent="0.45">
      <c r="A2350" s="1">
        <v>43928</v>
      </c>
      <c r="B2350" s="2">
        <v>0.83333333333333337</v>
      </c>
      <c r="C2350" s="3">
        <f>SUMIFS(Sheet2!$E:$E,Sheet2!$F:$F,Sheet1!$D2350,Sheet2!$G:$G,Sheet1!$E2350,Sheet2!$H:$H,Sheet1!$F2350,Sheet2!$I:$I,Sheet1!$G2350)/SUMIFS(Sheet2!$C:$C,Sheet2!$F:$F,Sheet1!$D2350,Sheet2!$G:$G,Sheet1!$E2350,Sheet2!$H:$H,Sheet1!$F2350,Sheet2!$I:$I,Sheet1!$G2350)</f>
        <v>0.01</v>
      </c>
      <c r="D2350">
        <f t="shared" si="144"/>
        <v>2020</v>
      </c>
      <c r="E2350">
        <f t="shared" si="145"/>
        <v>4</v>
      </c>
      <c r="F2350">
        <f t="shared" si="146"/>
        <v>7</v>
      </c>
      <c r="G2350">
        <f t="shared" si="147"/>
        <v>20</v>
      </c>
    </row>
    <row r="2351" spans="1:7" x14ac:dyDescent="0.45">
      <c r="A2351" s="1">
        <v>43928</v>
      </c>
      <c r="B2351" s="2">
        <v>0.875</v>
      </c>
      <c r="C2351" s="3">
        <f>SUMIFS(Sheet2!$E:$E,Sheet2!$F:$F,Sheet1!$D2351,Sheet2!$G:$G,Sheet1!$E2351,Sheet2!$H:$H,Sheet1!$F2351,Sheet2!$I:$I,Sheet1!$G2351)/SUMIFS(Sheet2!$C:$C,Sheet2!$F:$F,Sheet1!$D2351,Sheet2!$G:$G,Sheet1!$E2351,Sheet2!$H:$H,Sheet1!$F2351,Sheet2!$I:$I,Sheet1!$G2351)</f>
        <v>0.01</v>
      </c>
      <c r="D2351">
        <f t="shared" si="144"/>
        <v>2020</v>
      </c>
      <c r="E2351">
        <f t="shared" si="145"/>
        <v>4</v>
      </c>
      <c r="F2351">
        <f t="shared" si="146"/>
        <v>7</v>
      </c>
      <c r="G2351">
        <f t="shared" si="147"/>
        <v>21</v>
      </c>
    </row>
    <row r="2352" spans="1:7" x14ac:dyDescent="0.45">
      <c r="A2352" s="1">
        <v>43928</v>
      </c>
      <c r="B2352" s="2">
        <v>0.91666666666666663</v>
      </c>
      <c r="C2352" s="3">
        <f>SUMIFS(Sheet2!$E:$E,Sheet2!$F:$F,Sheet1!$D2352,Sheet2!$G:$G,Sheet1!$E2352,Sheet2!$H:$H,Sheet1!$F2352,Sheet2!$I:$I,Sheet1!$G2352)/SUMIFS(Sheet2!$C:$C,Sheet2!$F:$F,Sheet1!$D2352,Sheet2!$G:$G,Sheet1!$E2352,Sheet2!$H:$H,Sheet1!$F2352,Sheet2!$I:$I,Sheet1!$G2352)</f>
        <v>9.9999999999999985E-3</v>
      </c>
      <c r="D2352">
        <f t="shared" si="144"/>
        <v>2020</v>
      </c>
      <c r="E2352">
        <f t="shared" si="145"/>
        <v>4</v>
      </c>
      <c r="F2352">
        <f t="shared" si="146"/>
        <v>7</v>
      </c>
      <c r="G2352">
        <f t="shared" si="147"/>
        <v>22</v>
      </c>
    </row>
    <row r="2353" spans="1:7" x14ac:dyDescent="0.45">
      <c r="A2353" s="1">
        <v>43928</v>
      </c>
      <c r="B2353" s="2">
        <v>0.95833333333333337</v>
      </c>
      <c r="C2353" s="3">
        <f>SUMIFS(Sheet2!$E:$E,Sheet2!$F:$F,Sheet1!$D2353,Sheet2!$G:$G,Sheet1!$E2353,Sheet2!$H:$H,Sheet1!$F2353,Sheet2!$I:$I,Sheet1!$G2353)/SUMIFS(Sheet2!$C:$C,Sheet2!$F:$F,Sheet1!$D2353,Sheet2!$G:$G,Sheet1!$E2353,Sheet2!$H:$H,Sheet1!$F2353,Sheet2!$I:$I,Sheet1!$G2353)</f>
        <v>8.9999999999999993E-3</v>
      </c>
      <c r="D2353">
        <f t="shared" si="144"/>
        <v>2020</v>
      </c>
      <c r="E2353">
        <f t="shared" si="145"/>
        <v>4</v>
      </c>
      <c r="F2353">
        <f t="shared" si="146"/>
        <v>7</v>
      </c>
      <c r="G2353">
        <f t="shared" si="147"/>
        <v>23</v>
      </c>
    </row>
    <row r="2354" spans="1:7" x14ac:dyDescent="0.45">
      <c r="A2354" s="1">
        <v>43929</v>
      </c>
      <c r="B2354" s="2">
        <v>0</v>
      </c>
      <c r="C2354" s="3">
        <f>SUMIFS(Sheet2!$E:$E,Sheet2!$F:$F,Sheet1!$D2354,Sheet2!$G:$G,Sheet1!$E2354,Sheet2!$H:$H,Sheet1!$F2354,Sheet2!$I:$I,Sheet1!$G2354)/SUMIFS(Sheet2!$C:$C,Sheet2!$F:$F,Sheet1!$D2354,Sheet2!$G:$G,Sheet1!$E2354,Sheet2!$H:$H,Sheet1!$F2354,Sheet2!$I:$I,Sheet1!$G2354)</f>
        <v>8.9999999999999993E-3</v>
      </c>
      <c r="D2354">
        <f t="shared" si="144"/>
        <v>2020</v>
      </c>
      <c r="E2354">
        <f t="shared" si="145"/>
        <v>4</v>
      </c>
      <c r="F2354">
        <f t="shared" si="146"/>
        <v>8</v>
      </c>
      <c r="G2354">
        <f t="shared" si="147"/>
        <v>0</v>
      </c>
    </row>
    <row r="2355" spans="1:7" x14ac:dyDescent="0.45">
      <c r="A2355" s="1">
        <v>43929</v>
      </c>
      <c r="B2355" s="2">
        <v>4.1666666666666664E-2</v>
      </c>
      <c r="C2355" s="3">
        <f>SUMIFS(Sheet2!$E:$E,Sheet2!$F:$F,Sheet1!$D2355,Sheet2!$G:$G,Sheet1!$E2355,Sheet2!$H:$H,Sheet1!$F2355,Sheet2!$I:$I,Sheet1!$G2355)/SUMIFS(Sheet2!$C:$C,Sheet2!$F:$F,Sheet1!$D2355,Sheet2!$G:$G,Sheet1!$E2355,Sheet2!$H:$H,Sheet1!$F2355,Sheet2!$I:$I,Sheet1!$G2355)</f>
        <v>9.4977859304349859E-3</v>
      </c>
      <c r="D2355">
        <f t="shared" si="144"/>
        <v>2020</v>
      </c>
      <c r="E2355">
        <f t="shared" si="145"/>
        <v>4</v>
      </c>
      <c r="F2355">
        <f t="shared" si="146"/>
        <v>8</v>
      </c>
      <c r="G2355">
        <f t="shared" si="147"/>
        <v>1</v>
      </c>
    </row>
    <row r="2356" spans="1:7" x14ac:dyDescent="0.45">
      <c r="A2356" s="1">
        <v>43929</v>
      </c>
      <c r="B2356" s="2">
        <v>8.3333333333333329E-2</v>
      </c>
      <c r="C2356" s="3">
        <f>SUMIFS(Sheet2!$E:$E,Sheet2!$F:$F,Sheet1!$D2356,Sheet2!$G:$G,Sheet1!$E2356,Sheet2!$H:$H,Sheet1!$F2356,Sheet2!$I:$I,Sheet1!$G2356)/SUMIFS(Sheet2!$C:$C,Sheet2!$F:$F,Sheet1!$D2356,Sheet2!$G:$G,Sheet1!$E2356,Sheet2!$H:$H,Sheet1!$F2356,Sheet2!$I:$I,Sheet1!$G2356)</f>
        <v>0.01</v>
      </c>
      <c r="D2356">
        <f t="shared" si="144"/>
        <v>2020</v>
      </c>
      <c r="E2356">
        <f t="shared" si="145"/>
        <v>4</v>
      </c>
      <c r="F2356">
        <f t="shared" si="146"/>
        <v>8</v>
      </c>
      <c r="G2356">
        <f t="shared" si="147"/>
        <v>2</v>
      </c>
    </row>
    <row r="2357" spans="1:7" x14ac:dyDescent="0.45">
      <c r="A2357" s="1">
        <v>43929</v>
      </c>
      <c r="B2357" s="2">
        <v>0.125</v>
      </c>
      <c r="C2357" s="3">
        <f>SUMIFS(Sheet2!$E:$E,Sheet2!$F:$F,Sheet1!$D2357,Sheet2!$G:$G,Sheet1!$E2357,Sheet2!$H:$H,Sheet1!$F2357,Sheet2!$I:$I,Sheet1!$G2357)/SUMIFS(Sheet2!$C:$C,Sheet2!$F:$F,Sheet1!$D2357,Sheet2!$G:$G,Sheet1!$E2357,Sheet2!$H:$H,Sheet1!$F2357,Sheet2!$I:$I,Sheet1!$G2357)</f>
        <v>0.01</v>
      </c>
      <c r="D2357">
        <f t="shared" si="144"/>
        <v>2020</v>
      </c>
      <c r="E2357">
        <f t="shared" si="145"/>
        <v>4</v>
      </c>
      <c r="F2357">
        <f t="shared" si="146"/>
        <v>8</v>
      </c>
      <c r="G2357">
        <f t="shared" si="147"/>
        <v>3</v>
      </c>
    </row>
    <row r="2358" spans="1:7" x14ac:dyDescent="0.45">
      <c r="A2358" s="1">
        <v>43929</v>
      </c>
      <c r="B2358" s="2">
        <v>0.16666666666666666</v>
      </c>
      <c r="C2358" s="3">
        <f>SUMIFS(Sheet2!$E:$E,Sheet2!$F:$F,Sheet1!$D2358,Sheet2!$G:$G,Sheet1!$E2358,Sheet2!$H:$H,Sheet1!$F2358,Sheet2!$I:$I,Sheet1!$G2358)/SUMIFS(Sheet2!$C:$C,Sheet2!$F:$F,Sheet1!$D2358,Sheet2!$G:$G,Sheet1!$E2358,Sheet2!$H:$H,Sheet1!$F2358,Sheet2!$I:$I,Sheet1!$G2358)</f>
        <v>1.1000000000000001E-2</v>
      </c>
      <c r="D2358">
        <f t="shared" si="144"/>
        <v>2020</v>
      </c>
      <c r="E2358">
        <f t="shared" si="145"/>
        <v>4</v>
      </c>
      <c r="F2358">
        <f t="shared" si="146"/>
        <v>8</v>
      </c>
      <c r="G2358">
        <f t="shared" si="147"/>
        <v>4</v>
      </c>
    </row>
    <row r="2359" spans="1:7" x14ac:dyDescent="0.45">
      <c r="A2359" s="1">
        <v>43929</v>
      </c>
      <c r="B2359" s="2">
        <v>0.20833333333333334</v>
      </c>
      <c r="C2359" s="3">
        <f>SUMIFS(Sheet2!$E:$E,Sheet2!$F:$F,Sheet1!$D2359,Sheet2!$G:$G,Sheet1!$E2359,Sheet2!$H:$H,Sheet1!$F2359,Sheet2!$I:$I,Sheet1!$G2359)/SUMIFS(Sheet2!$C:$C,Sheet2!$F:$F,Sheet1!$D2359,Sheet2!$G:$G,Sheet1!$E2359,Sheet2!$H:$H,Sheet1!$F2359,Sheet2!$I:$I,Sheet1!$G2359)</f>
        <v>1.0999999999999999E-2</v>
      </c>
      <c r="D2359">
        <f t="shared" si="144"/>
        <v>2020</v>
      </c>
      <c r="E2359">
        <f t="shared" si="145"/>
        <v>4</v>
      </c>
      <c r="F2359">
        <f t="shared" si="146"/>
        <v>8</v>
      </c>
      <c r="G2359">
        <f t="shared" si="147"/>
        <v>5</v>
      </c>
    </row>
    <row r="2360" spans="1:7" x14ac:dyDescent="0.45">
      <c r="A2360" s="1">
        <v>43929</v>
      </c>
      <c r="B2360" s="2">
        <v>0.25</v>
      </c>
      <c r="C2360" s="3">
        <f>SUMIFS(Sheet2!$E:$E,Sheet2!$F:$F,Sheet1!$D2360,Sheet2!$G:$G,Sheet1!$E2360,Sheet2!$H:$H,Sheet1!$F2360,Sheet2!$I:$I,Sheet1!$G2360)/SUMIFS(Sheet2!$C:$C,Sheet2!$F:$F,Sheet1!$D2360,Sheet2!$G:$G,Sheet1!$E2360,Sheet2!$H:$H,Sheet1!$F2360,Sheet2!$I:$I,Sheet1!$G2360)</f>
        <v>1.0999999999999999E-2</v>
      </c>
      <c r="D2360">
        <f t="shared" si="144"/>
        <v>2020</v>
      </c>
      <c r="E2360">
        <f t="shared" si="145"/>
        <v>4</v>
      </c>
      <c r="F2360">
        <f t="shared" si="146"/>
        <v>8</v>
      </c>
      <c r="G2360">
        <f t="shared" si="147"/>
        <v>6</v>
      </c>
    </row>
    <row r="2361" spans="1:7" x14ac:dyDescent="0.45">
      <c r="A2361" s="1">
        <v>43929</v>
      </c>
      <c r="B2361" s="2">
        <v>0.29166666666666669</v>
      </c>
      <c r="C2361" s="3">
        <f>SUMIFS(Sheet2!$E:$E,Sheet2!$F:$F,Sheet1!$D2361,Sheet2!$G:$G,Sheet1!$E2361,Sheet2!$H:$H,Sheet1!$F2361,Sheet2!$I:$I,Sheet1!$G2361)/SUMIFS(Sheet2!$C:$C,Sheet2!$F:$F,Sheet1!$D2361,Sheet2!$G:$G,Sheet1!$E2361,Sheet2!$H:$H,Sheet1!$F2361,Sheet2!$I:$I,Sheet1!$G2361)</f>
        <v>0.01</v>
      </c>
      <c r="D2361">
        <f t="shared" si="144"/>
        <v>2020</v>
      </c>
      <c r="E2361">
        <f t="shared" si="145"/>
        <v>4</v>
      </c>
      <c r="F2361">
        <f t="shared" si="146"/>
        <v>8</v>
      </c>
      <c r="G2361">
        <f t="shared" si="147"/>
        <v>7</v>
      </c>
    </row>
    <row r="2362" spans="1:7" x14ac:dyDescent="0.45">
      <c r="A2362" s="1">
        <v>43929</v>
      </c>
      <c r="B2362" s="2">
        <v>0.33333333333333331</v>
      </c>
      <c r="C2362" s="3">
        <f>SUMIFS(Sheet2!$E:$E,Sheet2!$F:$F,Sheet1!$D2362,Sheet2!$G:$G,Sheet1!$E2362,Sheet2!$H:$H,Sheet1!$F2362,Sheet2!$I:$I,Sheet1!$G2362)/SUMIFS(Sheet2!$C:$C,Sheet2!$F:$F,Sheet1!$D2362,Sheet2!$G:$G,Sheet1!$E2362,Sheet2!$H:$H,Sheet1!$F2362,Sheet2!$I:$I,Sheet1!$G2362)</f>
        <v>9.4928884340757264E-3</v>
      </c>
      <c r="D2362">
        <f t="shared" si="144"/>
        <v>2020</v>
      </c>
      <c r="E2362">
        <f t="shared" si="145"/>
        <v>4</v>
      </c>
      <c r="F2362">
        <f t="shared" si="146"/>
        <v>8</v>
      </c>
      <c r="G2362">
        <f t="shared" si="147"/>
        <v>8</v>
      </c>
    </row>
    <row r="2363" spans="1:7" x14ac:dyDescent="0.45">
      <c r="A2363" s="1">
        <v>43929</v>
      </c>
      <c r="B2363" s="2">
        <v>0.375</v>
      </c>
      <c r="C2363" s="3">
        <f>SUMIFS(Sheet2!$E:$E,Sheet2!$F:$F,Sheet1!$D2363,Sheet2!$G:$G,Sheet1!$E2363,Sheet2!$H:$H,Sheet1!$F2363,Sheet2!$I:$I,Sheet1!$G2363)/SUMIFS(Sheet2!$C:$C,Sheet2!$F:$F,Sheet1!$D2363,Sheet2!$G:$G,Sheet1!$E2363,Sheet2!$H:$H,Sheet1!$F2363,Sheet2!$I:$I,Sheet1!$G2363)</f>
        <v>8.9999999999999993E-3</v>
      </c>
      <c r="D2363">
        <f t="shared" si="144"/>
        <v>2020</v>
      </c>
      <c r="E2363">
        <f t="shared" si="145"/>
        <v>4</v>
      </c>
      <c r="F2363">
        <f t="shared" si="146"/>
        <v>8</v>
      </c>
      <c r="G2363">
        <f t="shared" si="147"/>
        <v>9</v>
      </c>
    </row>
    <row r="2364" spans="1:7" x14ac:dyDescent="0.45">
      <c r="A2364" s="1">
        <v>43929</v>
      </c>
      <c r="B2364" s="2">
        <v>0.41666666666666669</v>
      </c>
      <c r="C2364" s="3">
        <f>SUMIFS(Sheet2!$E:$E,Sheet2!$F:$F,Sheet1!$D2364,Sheet2!$G:$G,Sheet1!$E2364,Sheet2!$H:$H,Sheet1!$F2364,Sheet2!$I:$I,Sheet1!$G2364)/SUMIFS(Sheet2!$C:$C,Sheet2!$F:$F,Sheet1!$D2364,Sheet2!$G:$G,Sheet1!$E2364,Sheet2!$H:$H,Sheet1!$F2364,Sheet2!$I:$I,Sheet1!$G2364)</f>
        <v>8.9999999999999993E-3</v>
      </c>
      <c r="D2364">
        <f t="shared" si="144"/>
        <v>2020</v>
      </c>
      <c r="E2364">
        <f t="shared" si="145"/>
        <v>4</v>
      </c>
      <c r="F2364">
        <f t="shared" si="146"/>
        <v>8</v>
      </c>
      <c r="G2364">
        <f t="shared" si="147"/>
        <v>10</v>
      </c>
    </row>
    <row r="2365" spans="1:7" x14ac:dyDescent="0.45">
      <c r="A2365" s="1">
        <v>43929</v>
      </c>
      <c r="B2365" s="2">
        <v>0.45833333333333331</v>
      </c>
      <c r="C2365" s="3">
        <f>SUMIFS(Sheet2!$E:$E,Sheet2!$F:$F,Sheet1!$D2365,Sheet2!$G:$G,Sheet1!$E2365,Sheet2!$H:$H,Sheet1!$F2365,Sheet2!$I:$I,Sheet1!$G2365)/SUMIFS(Sheet2!$C:$C,Sheet2!$F:$F,Sheet1!$D2365,Sheet2!$G:$G,Sheet1!$E2365,Sheet2!$H:$H,Sheet1!$F2365,Sheet2!$I:$I,Sheet1!$G2365)</f>
        <v>8.9999999999999993E-3</v>
      </c>
      <c r="D2365">
        <f t="shared" si="144"/>
        <v>2020</v>
      </c>
      <c r="E2365">
        <f t="shared" si="145"/>
        <v>4</v>
      </c>
      <c r="F2365">
        <f t="shared" si="146"/>
        <v>8</v>
      </c>
      <c r="G2365">
        <f t="shared" si="147"/>
        <v>11</v>
      </c>
    </row>
    <row r="2366" spans="1:7" x14ac:dyDescent="0.45">
      <c r="A2366" s="1">
        <v>43929</v>
      </c>
      <c r="B2366" s="2">
        <v>0.5</v>
      </c>
      <c r="C2366" s="3">
        <f>SUMIFS(Sheet2!$E:$E,Sheet2!$F:$F,Sheet1!$D2366,Sheet2!$G:$G,Sheet1!$E2366,Sheet2!$H:$H,Sheet1!$F2366,Sheet2!$I:$I,Sheet1!$G2366)/SUMIFS(Sheet2!$C:$C,Sheet2!$F:$F,Sheet1!$D2366,Sheet2!$G:$G,Sheet1!$E2366,Sheet2!$H:$H,Sheet1!$F2366,Sheet2!$I:$I,Sheet1!$G2366)</f>
        <v>8.9999999999999993E-3</v>
      </c>
      <c r="D2366">
        <f t="shared" si="144"/>
        <v>2020</v>
      </c>
      <c r="E2366">
        <f t="shared" si="145"/>
        <v>4</v>
      </c>
      <c r="F2366">
        <f t="shared" si="146"/>
        <v>8</v>
      </c>
      <c r="G2366">
        <f t="shared" si="147"/>
        <v>12</v>
      </c>
    </row>
    <row r="2367" spans="1:7" x14ac:dyDescent="0.45">
      <c r="A2367" s="1">
        <v>43929</v>
      </c>
      <c r="B2367" s="2">
        <v>0.54166666666666663</v>
      </c>
      <c r="C2367" s="3">
        <f>SUMIFS(Sheet2!$E:$E,Sheet2!$F:$F,Sheet1!$D2367,Sheet2!$G:$G,Sheet1!$E2367,Sheet2!$H:$H,Sheet1!$F2367,Sheet2!$I:$I,Sheet1!$G2367)/SUMIFS(Sheet2!$C:$C,Sheet2!$F:$F,Sheet1!$D2367,Sheet2!$G:$G,Sheet1!$E2367,Sheet2!$H:$H,Sheet1!$F2367,Sheet2!$I:$I,Sheet1!$G2367)</f>
        <v>8.0000000000000002E-3</v>
      </c>
      <c r="D2367">
        <f t="shared" si="144"/>
        <v>2020</v>
      </c>
      <c r="E2367">
        <f t="shared" si="145"/>
        <v>4</v>
      </c>
      <c r="F2367">
        <f t="shared" si="146"/>
        <v>8</v>
      </c>
      <c r="G2367">
        <f t="shared" si="147"/>
        <v>13</v>
      </c>
    </row>
    <row r="2368" spans="1:7" x14ac:dyDescent="0.45">
      <c r="A2368" s="1">
        <v>43929</v>
      </c>
      <c r="B2368" s="2">
        <v>0.58333333333333337</v>
      </c>
      <c r="C2368" s="3">
        <f>SUMIFS(Sheet2!$E:$E,Sheet2!$F:$F,Sheet1!$D2368,Sheet2!$G:$G,Sheet1!$E2368,Sheet2!$H:$H,Sheet1!$F2368,Sheet2!$I:$I,Sheet1!$G2368)/SUMIFS(Sheet2!$C:$C,Sheet2!$F:$F,Sheet1!$D2368,Sheet2!$G:$G,Sheet1!$E2368,Sheet2!$H:$H,Sheet1!$F2368,Sheet2!$I:$I,Sheet1!$G2368)</f>
        <v>9.0000000000000011E-3</v>
      </c>
      <c r="D2368">
        <f t="shared" si="144"/>
        <v>2020</v>
      </c>
      <c r="E2368">
        <f t="shared" si="145"/>
        <v>4</v>
      </c>
      <c r="F2368">
        <f t="shared" si="146"/>
        <v>8</v>
      </c>
      <c r="G2368">
        <f t="shared" si="147"/>
        <v>14</v>
      </c>
    </row>
    <row r="2369" spans="1:7" x14ac:dyDescent="0.45">
      <c r="A2369" s="1">
        <v>43929</v>
      </c>
      <c r="B2369" s="2">
        <v>0.625</v>
      </c>
      <c r="C2369" s="3">
        <f>SUMIFS(Sheet2!$E:$E,Sheet2!$F:$F,Sheet1!$D2369,Sheet2!$G:$G,Sheet1!$E2369,Sheet2!$H:$H,Sheet1!$F2369,Sheet2!$I:$I,Sheet1!$G2369)/SUMIFS(Sheet2!$C:$C,Sheet2!$F:$F,Sheet1!$D2369,Sheet2!$G:$G,Sheet1!$E2369,Sheet2!$H:$H,Sheet1!$F2369,Sheet2!$I:$I,Sheet1!$G2369)</f>
        <v>9.0000000000000011E-3</v>
      </c>
      <c r="D2369">
        <f t="shared" si="144"/>
        <v>2020</v>
      </c>
      <c r="E2369">
        <f t="shared" si="145"/>
        <v>4</v>
      </c>
      <c r="F2369">
        <f t="shared" si="146"/>
        <v>8</v>
      </c>
      <c r="G2369">
        <f t="shared" si="147"/>
        <v>15</v>
      </c>
    </row>
    <row r="2370" spans="1:7" x14ac:dyDescent="0.45">
      <c r="A2370" s="1">
        <v>43929</v>
      </c>
      <c r="B2370" s="2">
        <v>0.66666666666666663</v>
      </c>
      <c r="C2370" s="3">
        <f>SUMIFS(Sheet2!$E:$E,Sheet2!$F:$F,Sheet1!$D2370,Sheet2!$G:$G,Sheet1!$E2370,Sheet2!$H:$H,Sheet1!$F2370,Sheet2!$I:$I,Sheet1!$G2370)/SUMIFS(Sheet2!$C:$C,Sheet2!$F:$F,Sheet1!$D2370,Sheet2!$G:$G,Sheet1!$E2370,Sheet2!$H:$H,Sheet1!$F2370,Sheet2!$I:$I,Sheet1!$G2370)</f>
        <v>9.4947427938982722E-3</v>
      </c>
      <c r="D2370">
        <f t="shared" si="144"/>
        <v>2020</v>
      </c>
      <c r="E2370">
        <f t="shared" si="145"/>
        <v>4</v>
      </c>
      <c r="F2370">
        <f t="shared" si="146"/>
        <v>8</v>
      </c>
      <c r="G2370">
        <f t="shared" si="147"/>
        <v>16</v>
      </c>
    </row>
    <row r="2371" spans="1:7" x14ac:dyDescent="0.45">
      <c r="A2371" s="1">
        <v>43929</v>
      </c>
      <c r="B2371" s="2">
        <v>0.70833333333333337</v>
      </c>
      <c r="C2371" s="3">
        <f>SUMIFS(Sheet2!$E:$E,Sheet2!$F:$F,Sheet1!$D2371,Sheet2!$G:$G,Sheet1!$E2371,Sheet2!$H:$H,Sheet1!$F2371,Sheet2!$I:$I,Sheet1!$G2371)/SUMIFS(Sheet2!$C:$C,Sheet2!$F:$F,Sheet1!$D2371,Sheet2!$G:$G,Sheet1!$E2371,Sheet2!$H:$H,Sheet1!$F2371,Sheet2!$I:$I,Sheet1!$G2371)</f>
        <v>0.01</v>
      </c>
      <c r="D2371">
        <f t="shared" ref="D2371:D2434" si="148">YEAR(A2371)</f>
        <v>2020</v>
      </c>
      <c r="E2371">
        <f t="shared" ref="E2371:E2434" si="149">MONTH(A2371)</f>
        <v>4</v>
      </c>
      <c r="F2371">
        <f t="shared" ref="F2371:F2434" si="150">DAY(A2371)</f>
        <v>8</v>
      </c>
      <c r="G2371">
        <f t="shared" ref="G2371:G2434" si="151">HOUR(B2371)</f>
        <v>17</v>
      </c>
    </row>
    <row r="2372" spans="1:7" x14ac:dyDescent="0.45">
      <c r="A2372" s="1">
        <v>43929</v>
      </c>
      <c r="B2372" s="2">
        <v>0.75</v>
      </c>
      <c r="C2372" s="3">
        <f>SUMIFS(Sheet2!$E:$E,Sheet2!$F:$F,Sheet1!$D2372,Sheet2!$G:$G,Sheet1!$E2372,Sheet2!$H:$H,Sheet1!$F2372,Sheet2!$I:$I,Sheet1!$G2372)/SUMIFS(Sheet2!$C:$C,Sheet2!$F:$F,Sheet1!$D2372,Sheet2!$G:$G,Sheet1!$E2372,Sheet2!$H:$H,Sheet1!$F2372,Sheet2!$I:$I,Sheet1!$G2372)</f>
        <v>9.9999999999999985E-3</v>
      </c>
      <c r="D2372">
        <f t="shared" si="148"/>
        <v>2020</v>
      </c>
      <c r="E2372">
        <f t="shared" si="149"/>
        <v>4</v>
      </c>
      <c r="F2372">
        <f t="shared" si="150"/>
        <v>8</v>
      </c>
      <c r="G2372">
        <f t="shared" si="151"/>
        <v>18</v>
      </c>
    </row>
    <row r="2373" spans="1:7" x14ac:dyDescent="0.45">
      <c r="A2373" s="1">
        <v>43929</v>
      </c>
      <c r="B2373" s="2">
        <v>0.79166666666666663</v>
      </c>
      <c r="C2373" s="3">
        <f>SUMIFS(Sheet2!$E:$E,Sheet2!$F:$F,Sheet1!$D2373,Sheet2!$G:$G,Sheet1!$E2373,Sheet2!$H:$H,Sheet1!$F2373,Sheet2!$I:$I,Sheet1!$G2373)/SUMIFS(Sheet2!$C:$C,Sheet2!$F:$F,Sheet1!$D2373,Sheet2!$G:$G,Sheet1!$E2373,Sheet2!$H:$H,Sheet1!$F2373,Sheet2!$I:$I,Sheet1!$G2373)</f>
        <v>0.01</v>
      </c>
      <c r="D2373">
        <f t="shared" si="148"/>
        <v>2020</v>
      </c>
      <c r="E2373">
        <f t="shared" si="149"/>
        <v>4</v>
      </c>
      <c r="F2373">
        <f t="shared" si="150"/>
        <v>8</v>
      </c>
      <c r="G2373">
        <f t="shared" si="151"/>
        <v>19</v>
      </c>
    </row>
    <row r="2374" spans="1:7" x14ac:dyDescent="0.45">
      <c r="A2374" s="1">
        <v>43929</v>
      </c>
      <c r="B2374" s="2">
        <v>0.83333333333333337</v>
      </c>
      <c r="C2374" s="3">
        <f>SUMIFS(Sheet2!$E:$E,Sheet2!$F:$F,Sheet1!$D2374,Sheet2!$G:$G,Sheet1!$E2374,Sheet2!$H:$H,Sheet1!$F2374,Sheet2!$I:$I,Sheet1!$G2374)/SUMIFS(Sheet2!$C:$C,Sheet2!$F:$F,Sheet1!$D2374,Sheet2!$G:$G,Sheet1!$E2374,Sheet2!$H:$H,Sheet1!$F2374,Sheet2!$I:$I,Sheet1!$G2374)</f>
        <v>9.9999999999999985E-3</v>
      </c>
      <c r="D2374">
        <f t="shared" si="148"/>
        <v>2020</v>
      </c>
      <c r="E2374">
        <f t="shared" si="149"/>
        <v>4</v>
      </c>
      <c r="F2374">
        <f t="shared" si="150"/>
        <v>8</v>
      </c>
      <c r="G2374">
        <f t="shared" si="151"/>
        <v>20</v>
      </c>
    </row>
    <row r="2375" spans="1:7" x14ac:dyDescent="0.45">
      <c r="A2375" s="1">
        <v>43929</v>
      </c>
      <c r="B2375" s="2">
        <v>0.875</v>
      </c>
      <c r="C2375" s="3">
        <f>SUMIFS(Sheet2!$E:$E,Sheet2!$F:$F,Sheet1!$D2375,Sheet2!$G:$G,Sheet1!$E2375,Sheet2!$H:$H,Sheet1!$F2375,Sheet2!$I:$I,Sheet1!$G2375)/SUMIFS(Sheet2!$C:$C,Sheet2!$F:$F,Sheet1!$D2375,Sheet2!$G:$G,Sheet1!$E2375,Sheet2!$H:$H,Sheet1!$F2375,Sheet2!$I:$I,Sheet1!$G2375)</f>
        <v>9.497957595798483E-3</v>
      </c>
      <c r="D2375">
        <f t="shared" si="148"/>
        <v>2020</v>
      </c>
      <c r="E2375">
        <f t="shared" si="149"/>
        <v>4</v>
      </c>
      <c r="F2375">
        <f t="shared" si="150"/>
        <v>8</v>
      </c>
      <c r="G2375">
        <f t="shared" si="151"/>
        <v>21</v>
      </c>
    </row>
    <row r="2376" spans="1:7" x14ac:dyDescent="0.45">
      <c r="A2376" s="1">
        <v>43929</v>
      </c>
      <c r="B2376" s="2">
        <v>0.91666666666666663</v>
      </c>
      <c r="C2376" s="3">
        <f>SUMIFS(Sheet2!$E:$E,Sheet2!$F:$F,Sheet1!$D2376,Sheet2!$G:$G,Sheet1!$E2376,Sheet2!$H:$H,Sheet1!$F2376,Sheet2!$I:$I,Sheet1!$G2376)/SUMIFS(Sheet2!$C:$C,Sheet2!$F:$F,Sheet1!$D2376,Sheet2!$G:$G,Sheet1!$E2376,Sheet2!$H:$H,Sheet1!$F2376,Sheet2!$I:$I,Sheet1!$G2376)</f>
        <v>9.9999999999999985E-3</v>
      </c>
      <c r="D2376">
        <f t="shared" si="148"/>
        <v>2020</v>
      </c>
      <c r="E2376">
        <f t="shared" si="149"/>
        <v>4</v>
      </c>
      <c r="F2376">
        <f t="shared" si="150"/>
        <v>8</v>
      </c>
      <c r="G2376">
        <f t="shared" si="151"/>
        <v>22</v>
      </c>
    </row>
    <row r="2377" spans="1:7" x14ac:dyDescent="0.45">
      <c r="A2377" s="1">
        <v>43929</v>
      </c>
      <c r="B2377" s="2">
        <v>0.95833333333333337</v>
      </c>
      <c r="C2377" s="3">
        <f>SUMIFS(Sheet2!$E:$E,Sheet2!$F:$F,Sheet1!$D2377,Sheet2!$G:$G,Sheet1!$E2377,Sheet2!$H:$H,Sheet1!$F2377,Sheet2!$I:$I,Sheet1!$G2377)/SUMIFS(Sheet2!$C:$C,Sheet2!$F:$F,Sheet1!$D2377,Sheet2!$G:$G,Sheet1!$E2377,Sheet2!$H:$H,Sheet1!$F2377,Sheet2!$I:$I,Sheet1!$G2377)</f>
        <v>9.500317850018633E-3</v>
      </c>
      <c r="D2377">
        <f t="shared" si="148"/>
        <v>2020</v>
      </c>
      <c r="E2377">
        <f t="shared" si="149"/>
        <v>4</v>
      </c>
      <c r="F2377">
        <f t="shared" si="150"/>
        <v>8</v>
      </c>
      <c r="G2377">
        <f t="shared" si="151"/>
        <v>23</v>
      </c>
    </row>
    <row r="2378" spans="1:7" x14ac:dyDescent="0.45">
      <c r="A2378" s="1">
        <v>43930</v>
      </c>
      <c r="B2378" s="2">
        <v>0</v>
      </c>
      <c r="C2378" s="3">
        <f>SUMIFS(Sheet2!$E:$E,Sheet2!$F:$F,Sheet1!$D2378,Sheet2!$G:$G,Sheet1!$E2378,Sheet2!$H:$H,Sheet1!$F2378,Sheet2!$I:$I,Sheet1!$G2378)/SUMIFS(Sheet2!$C:$C,Sheet2!$F:$F,Sheet1!$D2378,Sheet2!$G:$G,Sheet1!$E2378,Sheet2!$H:$H,Sheet1!$F2378,Sheet2!$I:$I,Sheet1!$G2378)</f>
        <v>9.4916155146339293E-3</v>
      </c>
      <c r="D2378">
        <f t="shared" si="148"/>
        <v>2020</v>
      </c>
      <c r="E2378">
        <f t="shared" si="149"/>
        <v>4</v>
      </c>
      <c r="F2378">
        <f t="shared" si="150"/>
        <v>9</v>
      </c>
      <c r="G2378">
        <f t="shared" si="151"/>
        <v>0</v>
      </c>
    </row>
    <row r="2379" spans="1:7" x14ac:dyDescent="0.45">
      <c r="A2379" s="1">
        <v>43930</v>
      </c>
      <c r="B2379" s="2">
        <v>4.1666666666666664E-2</v>
      </c>
      <c r="C2379" s="3">
        <f>SUMIFS(Sheet2!$E:$E,Sheet2!$F:$F,Sheet1!$D2379,Sheet2!$G:$G,Sheet1!$E2379,Sheet2!$H:$H,Sheet1!$F2379,Sheet2!$I:$I,Sheet1!$G2379)/SUMIFS(Sheet2!$C:$C,Sheet2!$F:$F,Sheet1!$D2379,Sheet2!$G:$G,Sheet1!$E2379,Sheet2!$H:$H,Sheet1!$F2379,Sheet2!$I:$I,Sheet1!$G2379)</f>
        <v>0.01</v>
      </c>
      <c r="D2379">
        <f t="shared" si="148"/>
        <v>2020</v>
      </c>
      <c r="E2379">
        <f t="shared" si="149"/>
        <v>4</v>
      </c>
      <c r="F2379">
        <f t="shared" si="150"/>
        <v>9</v>
      </c>
      <c r="G2379">
        <f t="shared" si="151"/>
        <v>1</v>
      </c>
    </row>
    <row r="2380" spans="1:7" x14ac:dyDescent="0.45">
      <c r="A2380" s="1">
        <v>43930</v>
      </c>
      <c r="B2380" s="2">
        <v>8.3333333333333329E-2</v>
      </c>
      <c r="C2380" s="3">
        <f>SUMIFS(Sheet2!$E:$E,Sheet2!$F:$F,Sheet1!$D2380,Sheet2!$G:$G,Sheet1!$E2380,Sheet2!$H:$H,Sheet1!$F2380,Sheet2!$I:$I,Sheet1!$G2380)/SUMIFS(Sheet2!$C:$C,Sheet2!$F:$F,Sheet1!$D2380,Sheet2!$G:$G,Sheet1!$E2380,Sheet2!$H:$H,Sheet1!$F2380,Sheet2!$I:$I,Sheet1!$G2380)</f>
        <v>1.0495761774894965E-2</v>
      </c>
      <c r="D2380">
        <f t="shared" si="148"/>
        <v>2020</v>
      </c>
      <c r="E2380">
        <f t="shared" si="149"/>
        <v>4</v>
      </c>
      <c r="F2380">
        <f t="shared" si="150"/>
        <v>9</v>
      </c>
      <c r="G2380">
        <f t="shared" si="151"/>
        <v>2</v>
      </c>
    </row>
    <row r="2381" spans="1:7" x14ac:dyDescent="0.45">
      <c r="A2381" s="1">
        <v>43930</v>
      </c>
      <c r="B2381" s="2">
        <v>0.125</v>
      </c>
      <c r="C2381" s="3">
        <f>SUMIFS(Sheet2!$E:$E,Sheet2!$F:$F,Sheet1!$D2381,Sheet2!$G:$G,Sheet1!$E2381,Sheet2!$H:$H,Sheet1!$F2381,Sheet2!$I:$I,Sheet1!$G2381)/SUMIFS(Sheet2!$C:$C,Sheet2!$F:$F,Sheet1!$D2381,Sheet2!$G:$G,Sheet1!$E2381,Sheet2!$H:$H,Sheet1!$F2381,Sheet2!$I:$I,Sheet1!$G2381)</f>
        <v>1.0999999999999999E-2</v>
      </c>
      <c r="D2381">
        <f t="shared" si="148"/>
        <v>2020</v>
      </c>
      <c r="E2381">
        <f t="shared" si="149"/>
        <v>4</v>
      </c>
      <c r="F2381">
        <f t="shared" si="150"/>
        <v>9</v>
      </c>
      <c r="G2381">
        <f t="shared" si="151"/>
        <v>3</v>
      </c>
    </row>
    <row r="2382" spans="1:7" x14ac:dyDescent="0.45">
      <c r="A2382" s="1">
        <v>43930</v>
      </c>
      <c r="B2382" s="2">
        <v>0.16666666666666666</v>
      </c>
      <c r="C2382" s="3">
        <f>SUMIFS(Sheet2!$E:$E,Sheet2!$F:$F,Sheet1!$D2382,Sheet2!$G:$G,Sheet1!$E2382,Sheet2!$H:$H,Sheet1!$F2382,Sheet2!$I:$I,Sheet1!$G2382)/SUMIFS(Sheet2!$C:$C,Sheet2!$F:$F,Sheet1!$D2382,Sheet2!$G:$G,Sheet1!$E2382,Sheet2!$H:$H,Sheet1!$F2382,Sheet2!$I:$I,Sheet1!$G2382)</f>
        <v>1.1502988279380188E-2</v>
      </c>
      <c r="D2382">
        <f t="shared" si="148"/>
        <v>2020</v>
      </c>
      <c r="E2382">
        <f t="shared" si="149"/>
        <v>4</v>
      </c>
      <c r="F2382">
        <f t="shared" si="150"/>
        <v>9</v>
      </c>
      <c r="G2382">
        <f t="shared" si="151"/>
        <v>4</v>
      </c>
    </row>
    <row r="2383" spans="1:7" x14ac:dyDescent="0.45">
      <c r="A2383" s="1">
        <v>43930</v>
      </c>
      <c r="B2383" s="2">
        <v>0.20833333333333334</v>
      </c>
      <c r="C2383" s="3">
        <f>SUMIFS(Sheet2!$E:$E,Sheet2!$F:$F,Sheet1!$D2383,Sheet2!$G:$G,Sheet1!$E2383,Sheet2!$H:$H,Sheet1!$F2383,Sheet2!$I:$I,Sheet1!$G2383)/SUMIFS(Sheet2!$C:$C,Sheet2!$F:$F,Sheet1!$D2383,Sheet2!$G:$G,Sheet1!$E2383,Sheet2!$H:$H,Sheet1!$F2383,Sheet2!$I:$I,Sheet1!$G2383)</f>
        <v>1.1494867675887605E-2</v>
      </c>
      <c r="D2383">
        <f t="shared" si="148"/>
        <v>2020</v>
      </c>
      <c r="E2383">
        <f t="shared" si="149"/>
        <v>4</v>
      </c>
      <c r="F2383">
        <f t="shared" si="150"/>
        <v>9</v>
      </c>
      <c r="G2383">
        <f t="shared" si="151"/>
        <v>5</v>
      </c>
    </row>
    <row r="2384" spans="1:7" x14ac:dyDescent="0.45">
      <c r="A2384" s="1">
        <v>43930</v>
      </c>
      <c r="B2384" s="2">
        <v>0.25</v>
      </c>
      <c r="C2384" s="3">
        <f>SUMIFS(Sheet2!$E:$E,Sheet2!$F:$F,Sheet1!$D2384,Sheet2!$G:$G,Sheet1!$E2384,Sheet2!$H:$H,Sheet1!$F2384,Sheet2!$I:$I,Sheet1!$G2384)/SUMIFS(Sheet2!$C:$C,Sheet2!$F:$F,Sheet1!$D2384,Sheet2!$G:$G,Sheet1!$E2384,Sheet2!$H:$H,Sheet1!$F2384,Sheet2!$I:$I,Sheet1!$G2384)</f>
        <v>1.1000000000000001E-2</v>
      </c>
      <c r="D2384">
        <f t="shared" si="148"/>
        <v>2020</v>
      </c>
      <c r="E2384">
        <f t="shared" si="149"/>
        <v>4</v>
      </c>
      <c r="F2384">
        <f t="shared" si="150"/>
        <v>9</v>
      </c>
      <c r="G2384">
        <f t="shared" si="151"/>
        <v>6</v>
      </c>
    </row>
    <row r="2385" spans="1:7" x14ac:dyDescent="0.45">
      <c r="A2385" s="1">
        <v>43930</v>
      </c>
      <c r="B2385" s="2">
        <v>0.29166666666666669</v>
      </c>
      <c r="C2385" s="3">
        <f>SUMIFS(Sheet2!$E:$E,Sheet2!$F:$F,Sheet1!$D2385,Sheet2!$G:$G,Sheet1!$E2385,Sheet2!$H:$H,Sheet1!$F2385,Sheet2!$I:$I,Sheet1!$G2385)/SUMIFS(Sheet2!$C:$C,Sheet2!$F:$F,Sheet1!$D2385,Sheet2!$G:$G,Sheet1!$E2385,Sheet2!$H:$H,Sheet1!$F2385,Sheet2!$I:$I,Sheet1!$G2385)</f>
        <v>1.0495458258050145E-2</v>
      </c>
      <c r="D2385">
        <f t="shared" si="148"/>
        <v>2020</v>
      </c>
      <c r="E2385">
        <f t="shared" si="149"/>
        <v>4</v>
      </c>
      <c r="F2385">
        <f t="shared" si="150"/>
        <v>9</v>
      </c>
      <c r="G2385">
        <f t="shared" si="151"/>
        <v>7</v>
      </c>
    </row>
    <row r="2386" spans="1:7" x14ac:dyDescent="0.45">
      <c r="A2386" s="1">
        <v>43930</v>
      </c>
      <c r="B2386" s="2">
        <v>0.33333333333333331</v>
      </c>
      <c r="C2386" s="3">
        <f>SUMIFS(Sheet2!$E:$E,Sheet2!$F:$F,Sheet1!$D2386,Sheet2!$G:$G,Sheet1!$E2386,Sheet2!$H:$H,Sheet1!$F2386,Sheet2!$I:$I,Sheet1!$G2386)/SUMIFS(Sheet2!$C:$C,Sheet2!$F:$F,Sheet1!$D2386,Sheet2!$G:$G,Sheet1!$E2386,Sheet2!$H:$H,Sheet1!$F2386,Sheet2!$I:$I,Sheet1!$G2386)</f>
        <v>1.0507163188971748E-2</v>
      </c>
      <c r="D2386">
        <f t="shared" si="148"/>
        <v>2020</v>
      </c>
      <c r="E2386">
        <f t="shared" si="149"/>
        <v>4</v>
      </c>
      <c r="F2386">
        <f t="shared" si="150"/>
        <v>9</v>
      </c>
      <c r="G2386">
        <f t="shared" si="151"/>
        <v>8</v>
      </c>
    </row>
    <row r="2387" spans="1:7" x14ac:dyDescent="0.45">
      <c r="A2387" s="1">
        <v>43930</v>
      </c>
      <c r="B2387" s="2">
        <v>0.375</v>
      </c>
      <c r="C2387" s="3">
        <f>SUMIFS(Sheet2!$E:$E,Sheet2!$F:$F,Sheet1!$D2387,Sheet2!$G:$G,Sheet1!$E2387,Sheet2!$H:$H,Sheet1!$F2387,Sheet2!$I:$I,Sheet1!$G2387)/SUMIFS(Sheet2!$C:$C,Sheet2!$F:$F,Sheet1!$D2387,Sheet2!$G:$G,Sheet1!$E2387,Sheet2!$H:$H,Sheet1!$F2387,Sheet2!$I:$I,Sheet1!$G2387)</f>
        <v>0.01</v>
      </c>
      <c r="D2387">
        <f t="shared" si="148"/>
        <v>2020</v>
      </c>
      <c r="E2387">
        <f t="shared" si="149"/>
        <v>4</v>
      </c>
      <c r="F2387">
        <f t="shared" si="150"/>
        <v>9</v>
      </c>
      <c r="G2387">
        <f t="shared" si="151"/>
        <v>9</v>
      </c>
    </row>
    <row r="2388" spans="1:7" x14ac:dyDescent="0.45">
      <c r="A2388" s="1">
        <v>43930</v>
      </c>
      <c r="B2388" s="2">
        <v>0.41666666666666669</v>
      </c>
      <c r="C2388" s="3">
        <f>SUMIFS(Sheet2!$E:$E,Sheet2!$F:$F,Sheet1!$D2388,Sheet2!$G:$G,Sheet1!$E2388,Sheet2!$H:$H,Sheet1!$F2388,Sheet2!$I:$I,Sheet1!$G2388)/SUMIFS(Sheet2!$C:$C,Sheet2!$F:$F,Sheet1!$D2388,Sheet2!$G:$G,Sheet1!$E2388,Sheet2!$H:$H,Sheet1!$F2388,Sheet2!$I:$I,Sheet1!$G2388)</f>
        <v>0.01</v>
      </c>
      <c r="D2388">
        <f t="shared" si="148"/>
        <v>2020</v>
      </c>
      <c r="E2388">
        <f t="shared" si="149"/>
        <v>4</v>
      </c>
      <c r="F2388">
        <f t="shared" si="150"/>
        <v>9</v>
      </c>
      <c r="G2388">
        <f t="shared" si="151"/>
        <v>10</v>
      </c>
    </row>
    <row r="2389" spans="1:7" x14ac:dyDescent="0.45">
      <c r="A2389" s="1">
        <v>43930</v>
      </c>
      <c r="B2389" s="2">
        <v>0.45833333333333331</v>
      </c>
      <c r="C2389" s="3">
        <f>SUMIFS(Sheet2!$E:$E,Sheet2!$F:$F,Sheet1!$D2389,Sheet2!$G:$G,Sheet1!$E2389,Sheet2!$H:$H,Sheet1!$F2389,Sheet2!$I:$I,Sheet1!$G2389)/SUMIFS(Sheet2!$C:$C,Sheet2!$F:$F,Sheet1!$D2389,Sheet2!$G:$G,Sheet1!$E2389,Sheet2!$H:$H,Sheet1!$F2389,Sheet2!$I:$I,Sheet1!$G2389)</f>
        <v>0.01</v>
      </c>
      <c r="D2389">
        <f t="shared" si="148"/>
        <v>2020</v>
      </c>
      <c r="E2389">
        <f t="shared" si="149"/>
        <v>4</v>
      </c>
      <c r="F2389">
        <f t="shared" si="150"/>
        <v>9</v>
      </c>
      <c r="G2389">
        <f t="shared" si="151"/>
        <v>11</v>
      </c>
    </row>
    <row r="2390" spans="1:7" x14ac:dyDescent="0.45">
      <c r="A2390" s="1">
        <v>43930</v>
      </c>
      <c r="B2390" s="2">
        <v>0.5</v>
      </c>
      <c r="C2390" s="3">
        <f>SUMIFS(Sheet2!$E:$E,Sheet2!$F:$F,Sheet1!$D2390,Sheet2!$G:$G,Sheet1!$E2390,Sheet2!$H:$H,Sheet1!$F2390,Sheet2!$I:$I,Sheet1!$G2390)/SUMIFS(Sheet2!$C:$C,Sheet2!$F:$F,Sheet1!$D2390,Sheet2!$G:$G,Sheet1!$E2390,Sheet2!$H:$H,Sheet1!$F2390,Sheet2!$I:$I,Sheet1!$G2390)</f>
        <v>0.01</v>
      </c>
      <c r="D2390">
        <f t="shared" si="148"/>
        <v>2020</v>
      </c>
      <c r="E2390">
        <f t="shared" si="149"/>
        <v>4</v>
      </c>
      <c r="F2390">
        <f t="shared" si="150"/>
        <v>9</v>
      </c>
      <c r="G2390">
        <f t="shared" si="151"/>
        <v>12</v>
      </c>
    </row>
    <row r="2391" spans="1:7" x14ac:dyDescent="0.45">
      <c r="A2391" s="1">
        <v>43930</v>
      </c>
      <c r="B2391" s="2">
        <v>0.54166666666666663</v>
      </c>
      <c r="C2391" s="3">
        <f>SUMIFS(Sheet2!$E:$E,Sheet2!$F:$F,Sheet1!$D2391,Sheet2!$G:$G,Sheet1!$E2391,Sheet2!$H:$H,Sheet1!$F2391,Sheet2!$I:$I,Sheet1!$G2391)/SUMIFS(Sheet2!$C:$C,Sheet2!$F:$F,Sheet1!$D2391,Sheet2!$G:$G,Sheet1!$E2391,Sheet2!$H:$H,Sheet1!$F2391,Sheet2!$I:$I,Sheet1!$G2391)</f>
        <v>0.01</v>
      </c>
      <c r="D2391">
        <f t="shared" si="148"/>
        <v>2020</v>
      </c>
      <c r="E2391">
        <f t="shared" si="149"/>
        <v>4</v>
      </c>
      <c r="F2391">
        <f t="shared" si="150"/>
        <v>9</v>
      </c>
      <c r="G2391">
        <f t="shared" si="151"/>
        <v>13</v>
      </c>
    </row>
    <row r="2392" spans="1:7" x14ac:dyDescent="0.45">
      <c r="A2392" s="1">
        <v>43930</v>
      </c>
      <c r="B2392" s="2">
        <v>0.58333333333333337</v>
      </c>
      <c r="C2392" s="3">
        <f>SUMIFS(Sheet2!$E:$E,Sheet2!$F:$F,Sheet1!$D2392,Sheet2!$G:$G,Sheet1!$E2392,Sheet2!$H:$H,Sheet1!$F2392,Sheet2!$I:$I,Sheet1!$G2392)/SUMIFS(Sheet2!$C:$C,Sheet2!$F:$F,Sheet1!$D2392,Sheet2!$G:$G,Sheet1!$E2392,Sheet2!$H:$H,Sheet1!$F2392,Sheet2!$I:$I,Sheet1!$G2392)</f>
        <v>0.01</v>
      </c>
      <c r="D2392">
        <f t="shared" si="148"/>
        <v>2020</v>
      </c>
      <c r="E2392">
        <f t="shared" si="149"/>
        <v>4</v>
      </c>
      <c r="F2392">
        <f t="shared" si="150"/>
        <v>9</v>
      </c>
      <c r="G2392">
        <f t="shared" si="151"/>
        <v>14</v>
      </c>
    </row>
    <row r="2393" spans="1:7" x14ac:dyDescent="0.45">
      <c r="A2393" s="1">
        <v>43930</v>
      </c>
      <c r="B2393" s="2">
        <v>0.625</v>
      </c>
      <c r="C2393" s="3">
        <f>SUMIFS(Sheet2!$E:$E,Sheet2!$F:$F,Sheet1!$D2393,Sheet2!$G:$G,Sheet1!$E2393,Sheet2!$H:$H,Sheet1!$F2393,Sheet2!$I:$I,Sheet1!$G2393)/SUMIFS(Sheet2!$C:$C,Sheet2!$F:$F,Sheet1!$D2393,Sheet2!$G:$G,Sheet1!$E2393,Sheet2!$H:$H,Sheet1!$F2393,Sheet2!$I:$I,Sheet1!$G2393)</f>
        <v>0.01</v>
      </c>
      <c r="D2393">
        <f t="shared" si="148"/>
        <v>2020</v>
      </c>
      <c r="E2393">
        <f t="shared" si="149"/>
        <v>4</v>
      </c>
      <c r="F2393">
        <f t="shared" si="150"/>
        <v>9</v>
      </c>
      <c r="G2393">
        <f t="shared" si="151"/>
        <v>15</v>
      </c>
    </row>
    <row r="2394" spans="1:7" x14ac:dyDescent="0.45">
      <c r="A2394" s="1">
        <v>43930</v>
      </c>
      <c r="B2394" s="2">
        <v>0.66666666666666663</v>
      </c>
      <c r="C2394" s="3">
        <f>SUMIFS(Sheet2!$E:$E,Sheet2!$F:$F,Sheet1!$D2394,Sheet2!$G:$G,Sheet1!$E2394,Sheet2!$H:$H,Sheet1!$F2394,Sheet2!$I:$I,Sheet1!$G2394)/SUMIFS(Sheet2!$C:$C,Sheet2!$F:$F,Sheet1!$D2394,Sheet2!$G:$G,Sheet1!$E2394,Sheet2!$H:$H,Sheet1!$F2394,Sheet2!$I:$I,Sheet1!$G2394)</f>
        <v>0.01</v>
      </c>
      <c r="D2394">
        <f t="shared" si="148"/>
        <v>2020</v>
      </c>
      <c r="E2394">
        <f t="shared" si="149"/>
        <v>4</v>
      </c>
      <c r="F2394">
        <f t="shared" si="150"/>
        <v>9</v>
      </c>
      <c r="G2394">
        <f t="shared" si="151"/>
        <v>16</v>
      </c>
    </row>
    <row r="2395" spans="1:7" x14ac:dyDescent="0.45">
      <c r="A2395" s="1">
        <v>43930</v>
      </c>
      <c r="B2395" s="2">
        <v>0.70833333333333337</v>
      </c>
      <c r="C2395" s="3">
        <f>SUMIFS(Sheet2!$E:$E,Sheet2!$F:$F,Sheet1!$D2395,Sheet2!$G:$G,Sheet1!$E2395,Sheet2!$H:$H,Sheet1!$F2395,Sheet2!$I:$I,Sheet1!$G2395)/SUMIFS(Sheet2!$C:$C,Sheet2!$F:$F,Sheet1!$D2395,Sheet2!$G:$G,Sheet1!$E2395,Sheet2!$H:$H,Sheet1!$F2395,Sheet2!$I:$I,Sheet1!$G2395)</f>
        <v>1.0999999999999999E-2</v>
      </c>
      <c r="D2395">
        <f t="shared" si="148"/>
        <v>2020</v>
      </c>
      <c r="E2395">
        <f t="shared" si="149"/>
        <v>4</v>
      </c>
      <c r="F2395">
        <f t="shared" si="150"/>
        <v>9</v>
      </c>
      <c r="G2395">
        <f t="shared" si="151"/>
        <v>17</v>
      </c>
    </row>
    <row r="2396" spans="1:7" x14ac:dyDescent="0.45">
      <c r="A2396" s="1">
        <v>43930</v>
      </c>
      <c r="B2396" s="2">
        <v>0.75</v>
      </c>
      <c r="C2396" s="3">
        <f>SUMIFS(Sheet2!$E:$E,Sheet2!$F:$F,Sheet1!$D2396,Sheet2!$G:$G,Sheet1!$E2396,Sheet2!$H:$H,Sheet1!$F2396,Sheet2!$I:$I,Sheet1!$G2396)/SUMIFS(Sheet2!$C:$C,Sheet2!$F:$F,Sheet1!$D2396,Sheet2!$G:$G,Sheet1!$E2396,Sheet2!$H:$H,Sheet1!$F2396,Sheet2!$I:$I,Sheet1!$G2396)</f>
        <v>1.04959620609842E-2</v>
      </c>
      <c r="D2396">
        <f t="shared" si="148"/>
        <v>2020</v>
      </c>
      <c r="E2396">
        <f t="shared" si="149"/>
        <v>4</v>
      </c>
      <c r="F2396">
        <f t="shared" si="150"/>
        <v>9</v>
      </c>
      <c r="G2396">
        <f t="shared" si="151"/>
        <v>18</v>
      </c>
    </row>
    <row r="2397" spans="1:7" x14ac:dyDescent="0.45">
      <c r="A2397" s="1">
        <v>43930</v>
      </c>
      <c r="B2397" s="2">
        <v>0.79166666666666663</v>
      </c>
      <c r="C2397" s="3">
        <f>SUMIFS(Sheet2!$E:$E,Sheet2!$F:$F,Sheet1!$D2397,Sheet2!$G:$G,Sheet1!$E2397,Sheet2!$H:$H,Sheet1!$F2397,Sheet2!$I:$I,Sheet1!$G2397)/SUMIFS(Sheet2!$C:$C,Sheet2!$F:$F,Sheet1!$D2397,Sheet2!$G:$G,Sheet1!$E2397,Sheet2!$H:$H,Sheet1!$F2397,Sheet2!$I:$I,Sheet1!$G2397)</f>
        <v>0.01</v>
      </c>
      <c r="D2397">
        <f t="shared" si="148"/>
        <v>2020</v>
      </c>
      <c r="E2397">
        <f t="shared" si="149"/>
        <v>4</v>
      </c>
      <c r="F2397">
        <f t="shared" si="150"/>
        <v>9</v>
      </c>
      <c r="G2397">
        <f t="shared" si="151"/>
        <v>19</v>
      </c>
    </row>
    <row r="2398" spans="1:7" x14ac:dyDescent="0.45">
      <c r="A2398" s="1">
        <v>43930</v>
      </c>
      <c r="B2398" s="2">
        <v>0.83333333333333337</v>
      </c>
      <c r="C2398" s="3">
        <f>SUMIFS(Sheet2!$E:$E,Sheet2!$F:$F,Sheet1!$D2398,Sheet2!$G:$G,Sheet1!$E2398,Sheet2!$H:$H,Sheet1!$F2398,Sheet2!$I:$I,Sheet1!$G2398)/SUMIFS(Sheet2!$C:$C,Sheet2!$F:$F,Sheet1!$D2398,Sheet2!$G:$G,Sheet1!$E2398,Sheet2!$H:$H,Sheet1!$F2398,Sheet2!$I:$I,Sheet1!$G2398)</f>
        <v>0.01</v>
      </c>
      <c r="D2398">
        <f t="shared" si="148"/>
        <v>2020</v>
      </c>
      <c r="E2398">
        <f t="shared" si="149"/>
        <v>4</v>
      </c>
      <c r="F2398">
        <f t="shared" si="150"/>
        <v>9</v>
      </c>
      <c r="G2398">
        <f t="shared" si="151"/>
        <v>20</v>
      </c>
    </row>
    <row r="2399" spans="1:7" x14ac:dyDescent="0.45">
      <c r="A2399" s="1">
        <v>43930</v>
      </c>
      <c r="B2399" s="2">
        <v>0.875</v>
      </c>
      <c r="C2399" s="3">
        <f>SUMIFS(Sheet2!$E:$E,Sheet2!$F:$F,Sheet1!$D2399,Sheet2!$G:$G,Sheet1!$E2399,Sheet2!$H:$H,Sheet1!$F2399,Sheet2!$I:$I,Sheet1!$G2399)/SUMIFS(Sheet2!$C:$C,Sheet2!$F:$F,Sheet1!$D2399,Sheet2!$G:$G,Sheet1!$E2399,Sheet2!$H:$H,Sheet1!$F2399,Sheet2!$I:$I,Sheet1!$G2399)</f>
        <v>0.01</v>
      </c>
      <c r="D2399">
        <f t="shared" si="148"/>
        <v>2020</v>
      </c>
      <c r="E2399">
        <f t="shared" si="149"/>
        <v>4</v>
      </c>
      <c r="F2399">
        <f t="shared" si="150"/>
        <v>9</v>
      </c>
      <c r="G2399">
        <f t="shared" si="151"/>
        <v>21</v>
      </c>
    </row>
    <row r="2400" spans="1:7" x14ac:dyDescent="0.45">
      <c r="A2400" s="1">
        <v>43930</v>
      </c>
      <c r="B2400" s="2">
        <v>0.91666666666666663</v>
      </c>
      <c r="C2400" s="3">
        <f>SUMIFS(Sheet2!$E:$E,Sheet2!$F:$F,Sheet1!$D2400,Sheet2!$G:$G,Sheet1!$E2400,Sheet2!$H:$H,Sheet1!$F2400,Sheet2!$I:$I,Sheet1!$G2400)/SUMIFS(Sheet2!$C:$C,Sheet2!$F:$F,Sheet1!$D2400,Sheet2!$G:$G,Sheet1!$E2400,Sheet2!$H:$H,Sheet1!$F2400,Sheet2!$I:$I,Sheet1!$G2400)</f>
        <v>0.01</v>
      </c>
      <c r="D2400">
        <f t="shared" si="148"/>
        <v>2020</v>
      </c>
      <c r="E2400">
        <f t="shared" si="149"/>
        <v>4</v>
      </c>
      <c r="F2400">
        <f t="shared" si="150"/>
        <v>9</v>
      </c>
      <c r="G2400">
        <f t="shared" si="151"/>
        <v>22</v>
      </c>
    </row>
    <row r="2401" spans="1:7" x14ac:dyDescent="0.45">
      <c r="A2401" s="1">
        <v>43930</v>
      </c>
      <c r="B2401" s="2">
        <v>0.95833333333333337</v>
      </c>
      <c r="C2401" s="3">
        <f>SUMIFS(Sheet2!$E:$E,Sheet2!$F:$F,Sheet1!$D2401,Sheet2!$G:$G,Sheet1!$E2401,Sheet2!$H:$H,Sheet1!$F2401,Sheet2!$I:$I,Sheet1!$G2401)/SUMIFS(Sheet2!$C:$C,Sheet2!$F:$F,Sheet1!$D2401,Sheet2!$G:$G,Sheet1!$E2401,Sheet2!$H:$H,Sheet1!$F2401,Sheet2!$I:$I,Sheet1!$G2401)</f>
        <v>9.9999999999999985E-3</v>
      </c>
      <c r="D2401">
        <f t="shared" si="148"/>
        <v>2020</v>
      </c>
      <c r="E2401">
        <f t="shared" si="149"/>
        <v>4</v>
      </c>
      <c r="F2401">
        <f t="shared" si="150"/>
        <v>9</v>
      </c>
      <c r="G2401">
        <f t="shared" si="151"/>
        <v>23</v>
      </c>
    </row>
    <row r="2402" spans="1:7" x14ac:dyDescent="0.45">
      <c r="A2402" s="1">
        <v>43931</v>
      </c>
      <c r="B2402" s="2">
        <v>0</v>
      </c>
      <c r="C2402" s="3">
        <f>SUMIFS(Sheet2!$E:$E,Sheet2!$F:$F,Sheet1!$D2402,Sheet2!$G:$G,Sheet1!$E2402,Sheet2!$H:$H,Sheet1!$F2402,Sheet2!$I:$I,Sheet1!$G2402)/SUMIFS(Sheet2!$C:$C,Sheet2!$F:$F,Sheet1!$D2402,Sheet2!$G:$G,Sheet1!$E2402,Sheet2!$H:$H,Sheet1!$F2402,Sheet2!$I:$I,Sheet1!$G2402)</f>
        <v>9.5078510798079323E-3</v>
      </c>
      <c r="D2402">
        <f t="shared" si="148"/>
        <v>2020</v>
      </c>
      <c r="E2402">
        <f t="shared" si="149"/>
        <v>4</v>
      </c>
      <c r="F2402">
        <f t="shared" si="150"/>
        <v>10</v>
      </c>
      <c r="G2402">
        <f t="shared" si="151"/>
        <v>0</v>
      </c>
    </row>
    <row r="2403" spans="1:7" x14ac:dyDescent="0.45">
      <c r="A2403" s="1">
        <v>43931</v>
      </c>
      <c r="B2403" s="2">
        <v>4.1666666666666664E-2</v>
      </c>
      <c r="C2403" s="3">
        <f>SUMIFS(Sheet2!$E:$E,Sheet2!$F:$F,Sheet1!$D2403,Sheet2!$G:$G,Sheet1!$E2403,Sheet2!$H:$H,Sheet1!$F2403,Sheet2!$I:$I,Sheet1!$G2403)/SUMIFS(Sheet2!$C:$C,Sheet2!$F:$F,Sheet1!$D2403,Sheet2!$G:$G,Sheet1!$E2403,Sheet2!$H:$H,Sheet1!$F2403,Sheet2!$I:$I,Sheet1!$G2403)</f>
        <v>0.01</v>
      </c>
      <c r="D2403">
        <f t="shared" si="148"/>
        <v>2020</v>
      </c>
      <c r="E2403">
        <f t="shared" si="149"/>
        <v>4</v>
      </c>
      <c r="F2403">
        <f t="shared" si="150"/>
        <v>10</v>
      </c>
      <c r="G2403">
        <f t="shared" si="151"/>
        <v>1</v>
      </c>
    </row>
    <row r="2404" spans="1:7" x14ac:dyDescent="0.45">
      <c r="A2404" s="1">
        <v>43931</v>
      </c>
      <c r="B2404" s="2">
        <v>8.3333333333333329E-2</v>
      </c>
      <c r="C2404" s="3">
        <f>SUMIFS(Sheet2!$E:$E,Sheet2!$F:$F,Sheet1!$D2404,Sheet2!$G:$G,Sheet1!$E2404,Sheet2!$H:$H,Sheet1!$F2404,Sheet2!$I:$I,Sheet1!$G2404)/SUMIFS(Sheet2!$C:$C,Sheet2!$F:$F,Sheet1!$D2404,Sheet2!$G:$G,Sheet1!$E2404,Sheet2!$H:$H,Sheet1!$F2404,Sheet2!$I:$I,Sheet1!$G2404)</f>
        <v>1.0503635128676008E-2</v>
      </c>
      <c r="D2404">
        <f t="shared" si="148"/>
        <v>2020</v>
      </c>
      <c r="E2404">
        <f t="shared" si="149"/>
        <v>4</v>
      </c>
      <c r="F2404">
        <f t="shared" si="150"/>
        <v>10</v>
      </c>
      <c r="G2404">
        <f t="shared" si="151"/>
        <v>2</v>
      </c>
    </row>
    <row r="2405" spans="1:7" x14ac:dyDescent="0.45">
      <c r="A2405" s="1">
        <v>43931</v>
      </c>
      <c r="B2405" s="2">
        <v>0.125</v>
      </c>
      <c r="C2405" s="3">
        <f>SUMIFS(Sheet2!$E:$E,Sheet2!$F:$F,Sheet1!$D2405,Sheet2!$G:$G,Sheet1!$E2405,Sheet2!$H:$H,Sheet1!$F2405,Sheet2!$I:$I,Sheet1!$G2405)/SUMIFS(Sheet2!$C:$C,Sheet2!$F:$F,Sheet1!$D2405,Sheet2!$G:$G,Sheet1!$E2405,Sheet2!$H:$H,Sheet1!$F2405,Sheet2!$I:$I,Sheet1!$G2405)</f>
        <v>1.0999999999999999E-2</v>
      </c>
      <c r="D2405">
        <f t="shared" si="148"/>
        <v>2020</v>
      </c>
      <c r="E2405">
        <f t="shared" si="149"/>
        <v>4</v>
      </c>
      <c r="F2405">
        <f t="shared" si="150"/>
        <v>10</v>
      </c>
      <c r="G2405">
        <f t="shared" si="151"/>
        <v>3</v>
      </c>
    </row>
    <row r="2406" spans="1:7" x14ac:dyDescent="0.45">
      <c r="A2406" s="1">
        <v>43931</v>
      </c>
      <c r="B2406" s="2">
        <v>0.16666666666666666</v>
      </c>
      <c r="C2406" s="3">
        <f>SUMIFS(Sheet2!$E:$E,Sheet2!$F:$F,Sheet1!$D2406,Sheet2!$G:$G,Sheet1!$E2406,Sheet2!$H:$H,Sheet1!$F2406,Sheet2!$I:$I,Sheet1!$G2406)/SUMIFS(Sheet2!$C:$C,Sheet2!$F:$F,Sheet1!$D2406,Sheet2!$G:$G,Sheet1!$E2406,Sheet2!$H:$H,Sheet1!$F2406,Sheet2!$I:$I,Sheet1!$G2406)</f>
        <v>1.1497201374763275E-2</v>
      </c>
      <c r="D2406">
        <f t="shared" si="148"/>
        <v>2020</v>
      </c>
      <c r="E2406">
        <f t="shared" si="149"/>
        <v>4</v>
      </c>
      <c r="F2406">
        <f t="shared" si="150"/>
        <v>10</v>
      </c>
      <c r="G2406">
        <f t="shared" si="151"/>
        <v>4</v>
      </c>
    </row>
    <row r="2407" spans="1:7" x14ac:dyDescent="0.45">
      <c r="A2407" s="1">
        <v>43931</v>
      </c>
      <c r="B2407" s="2">
        <v>0.20833333333333334</v>
      </c>
      <c r="C2407" s="3">
        <f>SUMIFS(Sheet2!$E:$E,Sheet2!$F:$F,Sheet1!$D2407,Sheet2!$G:$G,Sheet1!$E2407,Sheet2!$H:$H,Sheet1!$F2407,Sheet2!$I:$I,Sheet1!$G2407)/SUMIFS(Sheet2!$C:$C,Sheet2!$F:$F,Sheet1!$D2407,Sheet2!$G:$G,Sheet1!$E2407,Sheet2!$H:$H,Sheet1!$F2407,Sheet2!$I:$I,Sheet1!$G2407)</f>
        <v>1.0999999999999999E-2</v>
      </c>
      <c r="D2407">
        <f t="shared" si="148"/>
        <v>2020</v>
      </c>
      <c r="E2407">
        <f t="shared" si="149"/>
        <v>4</v>
      </c>
      <c r="F2407">
        <f t="shared" si="150"/>
        <v>10</v>
      </c>
      <c r="G2407">
        <f t="shared" si="151"/>
        <v>5</v>
      </c>
    </row>
    <row r="2408" spans="1:7" x14ac:dyDescent="0.45">
      <c r="A2408" s="1">
        <v>43931</v>
      </c>
      <c r="B2408" s="2">
        <v>0.25</v>
      </c>
      <c r="C2408" s="3">
        <f>SUMIFS(Sheet2!$E:$E,Sheet2!$F:$F,Sheet1!$D2408,Sheet2!$G:$G,Sheet1!$E2408,Sheet2!$H:$H,Sheet1!$F2408,Sheet2!$I:$I,Sheet1!$G2408)/SUMIFS(Sheet2!$C:$C,Sheet2!$F:$F,Sheet1!$D2408,Sheet2!$G:$G,Sheet1!$E2408,Sheet2!$H:$H,Sheet1!$F2408,Sheet2!$I:$I,Sheet1!$G2408)</f>
        <v>1.1000000000000001E-2</v>
      </c>
      <c r="D2408">
        <f t="shared" si="148"/>
        <v>2020</v>
      </c>
      <c r="E2408">
        <f t="shared" si="149"/>
        <v>4</v>
      </c>
      <c r="F2408">
        <f t="shared" si="150"/>
        <v>10</v>
      </c>
      <c r="G2408">
        <f t="shared" si="151"/>
        <v>6</v>
      </c>
    </row>
    <row r="2409" spans="1:7" x14ac:dyDescent="0.45">
      <c r="A2409" s="1">
        <v>43931</v>
      </c>
      <c r="B2409" s="2">
        <v>0.29166666666666669</v>
      </c>
      <c r="C2409" s="3">
        <f>SUMIFS(Sheet2!$E:$E,Sheet2!$F:$F,Sheet1!$D2409,Sheet2!$G:$G,Sheet1!$E2409,Sheet2!$H:$H,Sheet1!$F2409,Sheet2!$I:$I,Sheet1!$G2409)/SUMIFS(Sheet2!$C:$C,Sheet2!$F:$F,Sheet1!$D2409,Sheet2!$G:$G,Sheet1!$E2409,Sheet2!$H:$H,Sheet1!$F2409,Sheet2!$I:$I,Sheet1!$G2409)</f>
        <v>1.0999999999999999E-2</v>
      </c>
      <c r="D2409">
        <f t="shared" si="148"/>
        <v>2020</v>
      </c>
      <c r="E2409">
        <f t="shared" si="149"/>
        <v>4</v>
      </c>
      <c r="F2409">
        <f t="shared" si="150"/>
        <v>10</v>
      </c>
      <c r="G2409">
        <f t="shared" si="151"/>
        <v>7</v>
      </c>
    </row>
    <row r="2410" spans="1:7" x14ac:dyDescent="0.45">
      <c r="A2410" s="1">
        <v>43931</v>
      </c>
      <c r="B2410" s="2">
        <v>0.33333333333333331</v>
      </c>
      <c r="C2410" s="3">
        <f>SUMIFS(Sheet2!$E:$E,Sheet2!$F:$F,Sheet1!$D2410,Sheet2!$G:$G,Sheet1!$E2410,Sheet2!$H:$H,Sheet1!$F2410,Sheet2!$I:$I,Sheet1!$G2410)/SUMIFS(Sheet2!$C:$C,Sheet2!$F:$F,Sheet1!$D2410,Sheet2!$G:$G,Sheet1!$E2410,Sheet2!$H:$H,Sheet1!$F2410,Sheet2!$I:$I,Sheet1!$G2410)</f>
        <v>1.0999999999999999E-2</v>
      </c>
      <c r="D2410">
        <f t="shared" si="148"/>
        <v>2020</v>
      </c>
      <c r="E2410">
        <f t="shared" si="149"/>
        <v>4</v>
      </c>
      <c r="F2410">
        <f t="shared" si="150"/>
        <v>10</v>
      </c>
      <c r="G2410">
        <f t="shared" si="151"/>
        <v>8</v>
      </c>
    </row>
    <row r="2411" spans="1:7" x14ac:dyDescent="0.45">
      <c r="A2411" s="1">
        <v>43931</v>
      </c>
      <c r="B2411" s="2">
        <v>0.375</v>
      </c>
      <c r="C2411" s="3">
        <f>SUMIFS(Sheet2!$E:$E,Sheet2!$F:$F,Sheet1!$D2411,Sheet2!$G:$G,Sheet1!$E2411,Sheet2!$H:$H,Sheet1!$F2411,Sheet2!$I:$I,Sheet1!$G2411)/SUMIFS(Sheet2!$C:$C,Sheet2!$F:$F,Sheet1!$D2411,Sheet2!$G:$G,Sheet1!$E2411,Sheet2!$H:$H,Sheet1!$F2411,Sheet2!$I:$I,Sheet1!$G2411)</f>
        <v>0.01</v>
      </c>
      <c r="D2411">
        <f t="shared" si="148"/>
        <v>2020</v>
      </c>
      <c r="E2411">
        <f t="shared" si="149"/>
        <v>4</v>
      </c>
      <c r="F2411">
        <f t="shared" si="150"/>
        <v>10</v>
      </c>
      <c r="G2411">
        <f t="shared" si="151"/>
        <v>9</v>
      </c>
    </row>
    <row r="2412" spans="1:7" x14ac:dyDescent="0.45">
      <c r="A2412" s="1">
        <v>43931</v>
      </c>
      <c r="B2412" s="2">
        <v>0.41666666666666669</v>
      </c>
      <c r="C2412" s="3">
        <f>SUMIFS(Sheet2!$E:$E,Sheet2!$F:$F,Sheet1!$D2412,Sheet2!$G:$G,Sheet1!$E2412,Sheet2!$H:$H,Sheet1!$F2412,Sheet2!$I:$I,Sheet1!$G2412)/SUMIFS(Sheet2!$C:$C,Sheet2!$F:$F,Sheet1!$D2412,Sheet2!$G:$G,Sheet1!$E2412,Sheet2!$H:$H,Sheet1!$F2412,Sheet2!$I:$I,Sheet1!$G2412)</f>
        <v>0.01</v>
      </c>
      <c r="D2412">
        <f t="shared" si="148"/>
        <v>2020</v>
      </c>
      <c r="E2412">
        <f t="shared" si="149"/>
        <v>4</v>
      </c>
      <c r="F2412">
        <f t="shared" si="150"/>
        <v>10</v>
      </c>
      <c r="G2412">
        <f t="shared" si="151"/>
        <v>10</v>
      </c>
    </row>
    <row r="2413" spans="1:7" x14ac:dyDescent="0.45">
      <c r="A2413" s="1">
        <v>43931</v>
      </c>
      <c r="B2413" s="2">
        <v>0.45833333333333331</v>
      </c>
      <c r="C2413" s="3">
        <f>SUMIFS(Sheet2!$E:$E,Sheet2!$F:$F,Sheet1!$D2413,Sheet2!$G:$G,Sheet1!$E2413,Sheet2!$H:$H,Sheet1!$F2413,Sheet2!$I:$I,Sheet1!$G2413)/SUMIFS(Sheet2!$C:$C,Sheet2!$F:$F,Sheet1!$D2413,Sheet2!$G:$G,Sheet1!$E2413,Sheet2!$H:$H,Sheet1!$F2413,Sheet2!$I:$I,Sheet1!$G2413)</f>
        <v>0.01</v>
      </c>
      <c r="D2413">
        <f t="shared" si="148"/>
        <v>2020</v>
      </c>
      <c r="E2413">
        <f t="shared" si="149"/>
        <v>4</v>
      </c>
      <c r="F2413">
        <f t="shared" si="150"/>
        <v>10</v>
      </c>
      <c r="G2413">
        <f t="shared" si="151"/>
        <v>11</v>
      </c>
    </row>
    <row r="2414" spans="1:7" x14ac:dyDescent="0.45">
      <c r="A2414" s="1">
        <v>43931</v>
      </c>
      <c r="B2414" s="2">
        <v>0.5</v>
      </c>
      <c r="C2414" s="3">
        <f>SUMIFS(Sheet2!$E:$E,Sheet2!$F:$F,Sheet1!$D2414,Sheet2!$G:$G,Sheet1!$E2414,Sheet2!$H:$H,Sheet1!$F2414,Sheet2!$I:$I,Sheet1!$G2414)/SUMIFS(Sheet2!$C:$C,Sheet2!$F:$F,Sheet1!$D2414,Sheet2!$G:$G,Sheet1!$E2414,Sheet2!$H:$H,Sheet1!$F2414,Sheet2!$I:$I,Sheet1!$G2414)</f>
        <v>0.01</v>
      </c>
      <c r="D2414">
        <f t="shared" si="148"/>
        <v>2020</v>
      </c>
      <c r="E2414">
        <f t="shared" si="149"/>
        <v>4</v>
      </c>
      <c r="F2414">
        <f t="shared" si="150"/>
        <v>10</v>
      </c>
      <c r="G2414">
        <f t="shared" si="151"/>
        <v>12</v>
      </c>
    </row>
    <row r="2415" spans="1:7" x14ac:dyDescent="0.45">
      <c r="A2415" s="1">
        <v>43931</v>
      </c>
      <c r="B2415" s="2">
        <v>0.54166666666666663</v>
      </c>
      <c r="C2415" s="3">
        <f>SUMIFS(Sheet2!$E:$E,Sheet2!$F:$F,Sheet1!$D2415,Sheet2!$G:$G,Sheet1!$E2415,Sheet2!$H:$H,Sheet1!$F2415,Sheet2!$I:$I,Sheet1!$G2415)/SUMIFS(Sheet2!$C:$C,Sheet2!$F:$F,Sheet1!$D2415,Sheet2!$G:$G,Sheet1!$E2415,Sheet2!$H:$H,Sheet1!$F2415,Sheet2!$I:$I,Sheet1!$G2415)</f>
        <v>1.049031492950323E-2</v>
      </c>
      <c r="D2415">
        <f t="shared" si="148"/>
        <v>2020</v>
      </c>
      <c r="E2415">
        <f t="shared" si="149"/>
        <v>4</v>
      </c>
      <c r="F2415">
        <f t="shared" si="150"/>
        <v>10</v>
      </c>
      <c r="G2415">
        <f t="shared" si="151"/>
        <v>13</v>
      </c>
    </row>
    <row r="2416" spans="1:7" x14ac:dyDescent="0.45">
      <c r="A2416" s="1">
        <v>43931</v>
      </c>
      <c r="B2416" s="2">
        <v>0.58333333333333337</v>
      </c>
      <c r="C2416" s="3">
        <f>SUMIFS(Sheet2!$E:$E,Sheet2!$F:$F,Sheet1!$D2416,Sheet2!$G:$G,Sheet1!$E2416,Sheet2!$H:$H,Sheet1!$F2416,Sheet2!$I:$I,Sheet1!$G2416)/SUMIFS(Sheet2!$C:$C,Sheet2!$F:$F,Sheet1!$D2416,Sheet2!$G:$G,Sheet1!$E2416,Sheet2!$H:$H,Sheet1!$F2416,Sheet2!$I:$I,Sheet1!$G2416)</f>
        <v>1.0999999999999999E-2</v>
      </c>
      <c r="D2416">
        <f t="shared" si="148"/>
        <v>2020</v>
      </c>
      <c r="E2416">
        <f t="shared" si="149"/>
        <v>4</v>
      </c>
      <c r="F2416">
        <f t="shared" si="150"/>
        <v>10</v>
      </c>
      <c r="G2416">
        <f t="shared" si="151"/>
        <v>14</v>
      </c>
    </row>
    <row r="2417" spans="1:7" x14ac:dyDescent="0.45">
      <c r="A2417" s="1">
        <v>43931</v>
      </c>
      <c r="B2417" s="2">
        <v>0.625</v>
      </c>
      <c r="C2417" s="3">
        <f>SUMIFS(Sheet2!$E:$E,Sheet2!$F:$F,Sheet1!$D2417,Sheet2!$G:$G,Sheet1!$E2417,Sheet2!$H:$H,Sheet1!$F2417,Sheet2!$I:$I,Sheet1!$G2417)/SUMIFS(Sheet2!$C:$C,Sheet2!$F:$F,Sheet1!$D2417,Sheet2!$G:$G,Sheet1!$E2417,Sheet2!$H:$H,Sheet1!$F2417,Sheet2!$I:$I,Sheet1!$G2417)</f>
        <v>1.0999999999999999E-2</v>
      </c>
      <c r="D2417">
        <f t="shared" si="148"/>
        <v>2020</v>
      </c>
      <c r="E2417">
        <f t="shared" si="149"/>
        <v>4</v>
      </c>
      <c r="F2417">
        <f t="shared" si="150"/>
        <v>10</v>
      </c>
      <c r="G2417">
        <f t="shared" si="151"/>
        <v>15</v>
      </c>
    </row>
    <row r="2418" spans="1:7" x14ac:dyDescent="0.45">
      <c r="A2418" s="1">
        <v>43931</v>
      </c>
      <c r="B2418" s="2">
        <v>0.66666666666666663</v>
      </c>
      <c r="C2418" s="3">
        <f>SUMIFS(Sheet2!$E:$E,Sheet2!$F:$F,Sheet1!$D2418,Sheet2!$G:$G,Sheet1!$E2418,Sheet2!$H:$H,Sheet1!$F2418,Sheet2!$I:$I,Sheet1!$G2418)/SUMIFS(Sheet2!$C:$C,Sheet2!$F:$F,Sheet1!$D2418,Sheet2!$G:$G,Sheet1!$E2418,Sheet2!$H:$H,Sheet1!$F2418,Sheet2!$I:$I,Sheet1!$G2418)</f>
        <v>1.0999999999999999E-2</v>
      </c>
      <c r="D2418">
        <f t="shared" si="148"/>
        <v>2020</v>
      </c>
      <c r="E2418">
        <f t="shared" si="149"/>
        <v>4</v>
      </c>
      <c r="F2418">
        <f t="shared" si="150"/>
        <v>10</v>
      </c>
      <c r="G2418">
        <f t="shared" si="151"/>
        <v>16</v>
      </c>
    </row>
    <row r="2419" spans="1:7" x14ac:dyDescent="0.45">
      <c r="A2419" s="1">
        <v>43931</v>
      </c>
      <c r="B2419" s="2">
        <v>0.70833333333333337</v>
      </c>
      <c r="C2419" s="3">
        <f>SUMIFS(Sheet2!$E:$E,Sheet2!$F:$F,Sheet1!$D2419,Sheet2!$G:$G,Sheet1!$E2419,Sheet2!$H:$H,Sheet1!$F2419,Sheet2!$I:$I,Sheet1!$G2419)/SUMIFS(Sheet2!$C:$C,Sheet2!$F:$F,Sheet1!$D2419,Sheet2!$G:$G,Sheet1!$E2419,Sheet2!$H:$H,Sheet1!$F2419,Sheet2!$I:$I,Sheet1!$G2419)</f>
        <v>1.0497170952511022E-2</v>
      </c>
      <c r="D2419">
        <f t="shared" si="148"/>
        <v>2020</v>
      </c>
      <c r="E2419">
        <f t="shared" si="149"/>
        <v>4</v>
      </c>
      <c r="F2419">
        <f t="shared" si="150"/>
        <v>10</v>
      </c>
      <c r="G2419">
        <f t="shared" si="151"/>
        <v>17</v>
      </c>
    </row>
    <row r="2420" spans="1:7" x14ac:dyDescent="0.45">
      <c r="A2420" s="1">
        <v>43931</v>
      </c>
      <c r="B2420" s="2">
        <v>0.75</v>
      </c>
      <c r="C2420" s="3">
        <f>SUMIFS(Sheet2!$E:$E,Sheet2!$F:$F,Sheet1!$D2420,Sheet2!$G:$G,Sheet1!$E2420,Sheet2!$H:$H,Sheet1!$F2420,Sheet2!$I:$I,Sheet1!$G2420)/SUMIFS(Sheet2!$C:$C,Sheet2!$F:$F,Sheet1!$D2420,Sheet2!$G:$G,Sheet1!$E2420,Sheet2!$H:$H,Sheet1!$F2420,Sheet2!$I:$I,Sheet1!$G2420)</f>
        <v>1.0504135964176485E-2</v>
      </c>
      <c r="D2420">
        <f t="shared" si="148"/>
        <v>2020</v>
      </c>
      <c r="E2420">
        <f t="shared" si="149"/>
        <v>4</v>
      </c>
      <c r="F2420">
        <f t="shared" si="150"/>
        <v>10</v>
      </c>
      <c r="G2420">
        <f t="shared" si="151"/>
        <v>18</v>
      </c>
    </row>
    <row r="2421" spans="1:7" x14ac:dyDescent="0.45">
      <c r="A2421" s="1">
        <v>43931</v>
      </c>
      <c r="B2421" s="2">
        <v>0.79166666666666663</v>
      </c>
      <c r="C2421" s="3">
        <f>SUMIFS(Sheet2!$E:$E,Sheet2!$F:$F,Sheet1!$D2421,Sheet2!$G:$G,Sheet1!$E2421,Sheet2!$H:$H,Sheet1!$F2421,Sheet2!$I:$I,Sheet1!$G2421)/SUMIFS(Sheet2!$C:$C,Sheet2!$F:$F,Sheet1!$D2421,Sheet2!$G:$G,Sheet1!$E2421,Sheet2!$H:$H,Sheet1!$F2421,Sheet2!$I:$I,Sheet1!$G2421)</f>
        <v>9.9999999999999985E-3</v>
      </c>
      <c r="D2421">
        <f t="shared" si="148"/>
        <v>2020</v>
      </c>
      <c r="E2421">
        <f t="shared" si="149"/>
        <v>4</v>
      </c>
      <c r="F2421">
        <f t="shared" si="150"/>
        <v>10</v>
      </c>
      <c r="G2421">
        <f t="shared" si="151"/>
        <v>19</v>
      </c>
    </row>
    <row r="2422" spans="1:7" x14ac:dyDescent="0.45">
      <c r="A2422" s="1">
        <v>43931</v>
      </c>
      <c r="B2422" s="2">
        <v>0.83333333333333337</v>
      </c>
      <c r="C2422" s="3">
        <f>SUMIFS(Sheet2!$E:$E,Sheet2!$F:$F,Sheet1!$D2422,Sheet2!$G:$G,Sheet1!$E2422,Sheet2!$H:$H,Sheet1!$F2422,Sheet2!$I:$I,Sheet1!$G2422)/SUMIFS(Sheet2!$C:$C,Sheet2!$F:$F,Sheet1!$D2422,Sheet2!$G:$G,Sheet1!$E2422,Sheet2!$H:$H,Sheet1!$F2422,Sheet2!$I:$I,Sheet1!$G2422)</f>
        <v>0.01</v>
      </c>
      <c r="D2422">
        <f t="shared" si="148"/>
        <v>2020</v>
      </c>
      <c r="E2422">
        <f t="shared" si="149"/>
        <v>4</v>
      </c>
      <c r="F2422">
        <f t="shared" si="150"/>
        <v>10</v>
      </c>
      <c r="G2422">
        <f t="shared" si="151"/>
        <v>20</v>
      </c>
    </row>
    <row r="2423" spans="1:7" x14ac:dyDescent="0.45">
      <c r="A2423" s="1">
        <v>43931</v>
      </c>
      <c r="B2423" s="2">
        <v>0.875</v>
      </c>
      <c r="C2423" s="3">
        <f>SUMIFS(Sheet2!$E:$E,Sheet2!$F:$F,Sheet1!$D2423,Sheet2!$G:$G,Sheet1!$E2423,Sheet2!$H:$H,Sheet1!$F2423,Sheet2!$I:$I,Sheet1!$G2423)/SUMIFS(Sheet2!$C:$C,Sheet2!$F:$F,Sheet1!$D2423,Sheet2!$G:$G,Sheet1!$E2423,Sheet2!$H:$H,Sheet1!$F2423,Sheet2!$I:$I,Sheet1!$G2423)</f>
        <v>0.01</v>
      </c>
      <c r="D2423">
        <f t="shared" si="148"/>
        <v>2020</v>
      </c>
      <c r="E2423">
        <f t="shared" si="149"/>
        <v>4</v>
      </c>
      <c r="F2423">
        <f t="shared" si="150"/>
        <v>10</v>
      </c>
      <c r="G2423">
        <f t="shared" si="151"/>
        <v>21</v>
      </c>
    </row>
    <row r="2424" spans="1:7" x14ac:dyDescent="0.45">
      <c r="A2424" s="1">
        <v>43931</v>
      </c>
      <c r="B2424" s="2">
        <v>0.91666666666666663</v>
      </c>
      <c r="C2424" s="3">
        <f>SUMIFS(Sheet2!$E:$E,Sheet2!$F:$F,Sheet1!$D2424,Sheet2!$G:$G,Sheet1!$E2424,Sheet2!$H:$H,Sheet1!$F2424,Sheet2!$I:$I,Sheet1!$G2424)/SUMIFS(Sheet2!$C:$C,Sheet2!$F:$F,Sheet1!$D2424,Sheet2!$G:$G,Sheet1!$E2424,Sheet2!$H:$H,Sheet1!$F2424,Sheet2!$I:$I,Sheet1!$G2424)</f>
        <v>9.9999999999999985E-3</v>
      </c>
      <c r="D2424">
        <f t="shared" si="148"/>
        <v>2020</v>
      </c>
      <c r="E2424">
        <f t="shared" si="149"/>
        <v>4</v>
      </c>
      <c r="F2424">
        <f t="shared" si="150"/>
        <v>10</v>
      </c>
      <c r="G2424">
        <f t="shared" si="151"/>
        <v>22</v>
      </c>
    </row>
    <row r="2425" spans="1:7" x14ac:dyDescent="0.45">
      <c r="A2425" s="1">
        <v>43931</v>
      </c>
      <c r="B2425" s="2">
        <v>0.95833333333333337</v>
      </c>
      <c r="C2425" s="3">
        <f>SUMIFS(Sheet2!$E:$E,Sheet2!$F:$F,Sheet1!$D2425,Sheet2!$G:$G,Sheet1!$E2425,Sheet2!$H:$H,Sheet1!$F2425,Sheet2!$I:$I,Sheet1!$G2425)/SUMIFS(Sheet2!$C:$C,Sheet2!$F:$F,Sheet1!$D2425,Sheet2!$G:$G,Sheet1!$E2425,Sheet2!$H:$H,Sheet1!$F2425,Sheet2!$I:$I,Sheet1!$G2425)</f>
        <v>0.01</v>
      </c>
      <c r="D2425">
        <f t="shared" si="148"/>
        <v>2020</v>
      </c>
      <c r="E2425">
        <f t="shared" si="149"/>
        <v>4</v>
      </c>
      <c r="F2425">
        <f t="shared" si="150"/>
        <v>10</v>
      </c>
      <c r="G2425">
        <f t="shared" si="151"/>
        <v>23</v>
      </c>
    </row>
    <row r="2426" spans="1:7" x14ac:dyDescent="0.45">
      <c r="A2426" s="1">
        <v>43932</v>
      </c>
      <c r="B2426" s="2">
        <v>0</v>
      </c>
      <c r="C2426" s="3">
        <f>SUMIFS(Sheet2!$E:$E,Sheet2!$F:$F,Sheet1!$D2426,Sheet2!$G:$G,Sheet1!$E2426,Sheet2!$H:$H,Sheet1!$F2426,Sheet2!$I:$I,Sheet1!$G2426)/SUMIFS(Sheet2!$C:$C,Sheet2!$F:$F,Sheet1!$D2426,Sheet2!$G:$G,Sheet1!$E2426,Sheet2!$H:$H,Sheet1!$F2426,Sheet2!$I:$I,Sheet1!$G2426)</f>
        <v>0.01</v>
      </c>
      <c r="D2426">
        <f t="shared" si="148"/>
        <v>2020</v>
      </c>
      <c r="E2426">
        <f t="shared" si="149"/>
        <v>4</v>
      </c>
      <c r="F2426">
        <f t="shared" si="150"/>
        <v>11</v>
      </c>
      <c r="G2426">
        <f t="shared" si="151"/>
        <v>0</v>
      </c>
    </row>
    <row r="2427" spans="1:7" x14ac:dyDescent="0.45">
      <c r="A2427" s="1">
        <v>43932</v>
      </c>
      <c r="B2427" s="2">
        <v>4.1666666666666664E-2</v>
      </c>
      <c r="C2427" s="3">
        <f>SUMIFS(Sheet2!$E:$E,Sheet2!$F:$F,Sheet1!$D2427,Sheet2!$G:$G,Sheet1!$E2427,Sheet2!$H:$H,Sheet1!$F2427,Sheet2!$I:$I,Sheet1!$G2427)/SUMIFS(Sheet2!$C:$C,Sheet2!$F:$F,Sheet1!$D2427,Sheet2!$G:$G,Sheet1!$E2427,Sheet2!$H:$H,Sheet1!$F2427,Sheet2!$I:$I,Sheet1!$G2427)</f>
        <v>1.0999999999999999E-2</v>
      </c>
      <c r="D2427">
        <f t="shared" si="148"/>
        <v>2020</v>
      </c>
      <c r="E2427">
        <f t="shared" si="149"/>
        <v>4</v>
      </c>
      <c r="F2427">
        <f t="shared" si="150"/>
        <v>11</v>
      </c>
      <c r="G2427">
        <f t="shared" si="151"/>
        <v>1</v>
      </c>
    </row>
    <row r="2428" spans="1:7" x14ac:dyDescent="0.45">
      <c r="A2428" s="1">
        <v>43932</v>
      </c>
      <c r="B2428" s="2">
        <v>8.3333333333333329E-2</v>
      </c>
      <c r="C2428" s="3">
        <f>SUMIFS(Sheet2!$E:$E,Sheet2!$F:$F,Sheet1!$D2428,Sheet2!$G:$G,Sheet1!$E2428,Sheet2!$H:$H,Sheet1!$F2428,Sheet2!$I:$I,Sheet1!$G2428)/SUMIFS(Sheet2!$C:$C,Sheet2!$F:$F,Sheet1!$D2428,Sheet2!$G:$G,Sheet1!$E2428,Sheet2!$H:$H,Sheet1!$F2428,Sheet2!$I:$I,Sheet1!$G2428)</f>
        <v>1.1495054015358584E-2</v>
      </c>
      <c r="D2428">
        <f t="shared" si="148"/>
        <v>2020</v>
      </c>
      <c r="E2428">
        <f t="shared" si="149"/>
        <v>4</v>
      </c>
      <c r="F2428">
        <f t="shared" si="150"/>
        <v>11</v>
      </c>
      <c r="G2428">
        <f t="shared" si="151"/>
        <v>2</v>
      </c>
    </row>
    <row r="2429" spans="1:7" x14ac:dyDescent="0.45">
      <c r="A2429" s="1">
        <v>43932</v>
      </c>
      <c r="B2429" s="2">
        <v>0.125</v>
      </c>
      <c r="C2429" s="3">
        <f>SUMIFS(Sheet2!$E:$E,Sheet2!$F:$F,Sheet1!$D2429,Sheet2!$G:$G,Sheet1!$E2429,Sheet2!$H:$H,Sheet1!$F2429,Sheet2!$I:$I,Sheet1!$G2429)/SUMIFS(Sheet2!$C:$C,Sheet2!$F:$F,Sheet1!$D2429,Sheet2!$G:$G,Sheet1!$E2429,Sheet2!$H:$H,Sheet1!$F2429,Sheet2!$I:$I,Sheet1!$G2429)</f>
        <v>1.2E-2</v>
      </c>
      <c r="D2429">
        <f t="shared" si="148"/>
        <v>2020</v>
      </c>
      <c r="E2429">
        <f t="shared" si="149"/>
        <v>4</v>
      </c>
      <c r="F2429">
        <f t="shared" si="150"/>
        <v>11</v>
      </c>
      <c r="G2429">
        <f t="shared" si="151"/>
        <v>3</v>
      </c>
    </row>
    <row r="2430" spans="1:7" x14ac:dyDescent="0.45">
      <c r="A2430" s="1">
        <v>43932</v>
      </c>
      <c r="B2430" s="2">
        <v>0.16666666666666666</v>
      </c>
      <c r="C2430" s="3">
        <f>SUMIFS(Sheet2!$E:$E,Sheet2!$F:$F,Sheet1!$D2430,Sheet2!$G:$G,Sheet1!$E2430,Sheet2!$H:$H,Sheet1!$F2430,Sheet2!$I:$I,Sheet1!$G2430)/SUMIFS(Sheet2!$C:$C,Sheet2!$F:$F,Sheet1!$D2430,Sheet2!$G:$G,Sheet1!$E2430,Sheet2!$H:$H,Sheet1!$F2430,Sheet2!$I:$I,Sheet1!$G2430)</f>
        <v>1.2495829211757932E-2</v>
      </c>
      <c r="D2430">
        <f t="shared" si="148"/>
        <v>2020</v>
      </c>
      <c r="E2430">
        <f t="shared" si="149"/>
        <v>4</v>
      </c>
      <c r="F2430">
        <f t="shared" si="150"/>
        <v>11</v>
      </c>
      <c r="G2430">
        <f t="shared" si="151"/>
        <v>4</v>
      </c>
    </row>
    <row r="2431" spans="1:7" x14ac:dyDescent="0.45">
      <c r="A2431" s="1">
        <v>43932</v>
      </c>
      <c r="B2431" s="2">
        <v>0.20833333333333334</v>
      </c>
      <c r="C2431" s="3">
        <f>SUMIFS(Sheet2!$E:$E,Sheet2!$F:$F,Sheet1!$D2431,Sheet2!$G:$G,Sheet1!$E2431,Sheet2!$H:$H,Sheet1!$F2431,Sheet2!$I:$I,Sheet1!$G2431)/SUMIFS(Sheet2!$C:$C,Sheet2!$F:$F,Sheet1!$D2431,Sheet2!$G:$G,Sheet1!$E2431,Sheet2!$H:$H,Sheet1!$F2431,Sheet2!$I:$I,Sheet1!$G2431)</f>
        <v>1.2498498768990571E-2</v>
      </c>
      <c r="D2431">
        <f t="shared" si="148"/>
        <v>2020</v>
      </c>
      <c r="E2431">
        <f t="shared" si="149"/>
        <v>4</v>
      </c>
      <c r="F2431">
        <f t="shared" si="150"/>
        <v>11</v>
      </c>
      <c r="G2431">
        <f t="shared" si="151"/>
        <v>5</v>
      </c>
    </row>
    <row r="2432" spans="1:7" x14ac:dyDescent="0.45">
      <c r="A2432" s="1">
        <v>43932</v>
      </c>
      <c r="B2432" s="2">
        <v>0.25</v>
      </c>
      <c r="C2432" s="3">
        <f>SUMIFS(Sheet2!$E:$E,Sheet2!$F:$F,Sheet1!$D2432,Sheet2!$G:$G,Sheet1!$E2432,Sheet2!$H:$H,Sheet1!$F2432,Sheet2!$I:$I,Sheet1!$G2432)/SUMIFS(Sheet2!$C:$C,Sheet2!$F:$F,Sheet1!$D2432,Sheet2!$G:$G,Sheet1!$E2432,Sheet2!$H:$H,Sheet1!$F2432,Sheet2!$I:$I,Sheet1!$G2432)</f>
        <v>1.2495899406628678E-2</v>
      </c>
      <c r="D2432">
        <f t="shared" si="148"/>
        <v>2020</v>
      </c>
      <c r="E2432">
        <f t="shared" si="149"/>
        <v>4</v>
      </c>
      <c r="F2432">
        <f t="shared" si="150"/>
        <v>11</v>
      </c>
      <c r="G2432">
        <f t="shared" si="151"/>
        <v>6</v>
      </c>
    </row>
    <row r="2433" spans="1:7" x14ac:dyDescent="0.45">
      <c r="A2433" s="1">
        <v>43932</v>
      </c>
      <c r="B2433" s="2">
        <v>0.29166666666666669</v>
      </c>
      <c r="C2433" s="3">
        <f>SUMIFS(Sheet2!$E:$E,Sheet2!$F:$F,Sheet1!$D2433,Sheet2!$G:$G,Sheet1!$E2433,Sheet2!$H:$H,Sheet1!$F2433,Sheet2!$I:$I,Sheet1!$G2433)/SUMIFS(Sheet2!$C:$C,Sheet2!$F:$F,Sheet1!$D2433,Sheet2!$G:$G,Sheet1!$E2433,Sheet2!$H:$H,Sheet1!$F2433,Sheet2!$I:$I,Sheet1!$G2433)</f>
        <v>1.2000000000000002E-2</v>
      </c>
      <c r="D2433">
        <f t="shared" si="148"/>
        <v>2020</v>
      </c>
      <c r="E2433">
        <f t="shared" si="149"/>
        <v>4</v>
      </c>
      <c r="F2433">
        <f t="shared" si="150"/>
        <v>11</v>
      </c>
      <c r="G2433">
        <f t="shared" si="151"/>
        <v>7</v>
      </c>
    </row>
    <row r="2434" spans="1:7" x14ac:dyDescent="0.45">
      <c r="A2434" s="1">
        <v>43932</v>
      </c>
      <c r="B2434" s="2">
        <v>0.33333333333333331</v>
      </c>
      <c r="C2434" s="3">
        <f>SUMIFS(Sheet2!$E:$E,Sheet2!$F:$F,Sheet1!$D2434,Sheet2!$G:$G,Sheet1!$E2434,Sheet2!$H:$H,Sheet1!$F2434,Sheet2!$I:$I,Sheet1!$G2434)/SUMIFS(Sheet2!$C:$C,Sheet2!$F:$F,Sheet1!$D2434,Sheet2!$G:$G,Sheet1!$E2434,Sheet2!$H:$H,Sheet1!$F2434,Sheet2!$I:$I,Sheet1!$G2434)</f>
        <v>1.2E-2</v>
      </c>
      <c r="D2434">
        <f t="shared" si="148"/>
        <v>2020</v>
      </c>
      <c r="E2434">
        <f t="shared" si="149"/>
        <v>4</v>
      </c>
      <c r="F2434">
        <f t="shared" si="150"/>
        <v>11</v>
      </c>
      <c r="G2434">
        <f t="shared" si="151"/>
        <v>8</v>
      </c>
    </row>
    <row r="2435" spans="1:7" x14ac:dyDescent="0.45">
      <c r="A2435" s="1">
        <v>43932</v>
      </c>
      <c r="B2435" s="2">
        <v>0.375</v>
      </c>
      <c r="C2435" s="3">
        <f>SUMIFS(Sheet2!$E:$E,Sheet2!$F:$F,Sheet1!$D2435,Sheet2!$G:$G,Sheet1!$E2435,Sheet2!$H:$H,Sheet1!$F2435,Sheet2!$I:$I,Sheet1!$G2435)/SUMIFS(Sheet2!$C:$C,Sheet2!$F:$F,Sheet1!$D2435,Sheet2!$G:$G,Sheet1!$E2435,Sheet2!$H:$H,Sheet1!$F2435,Sheet2!$I:$I,Sheet1!$G2435)</f>
        <v>1.1000000000000001E-2</v>
      </c>
      <c r="D2435">
        <f t="shared" ref="D2435:D2498" si="152">YEAR(A2435)</f>
        <v>2020</v>
      </c>
      <c r="E2435">
        <f t="shared" ref="E2435:E2498" si="153">MONTH(A2435)</f>
        <v>4</v>
      </c>
      <c r="F2435">
        <f t="shared" ref="F2435:F2498" si="154">DAY(A2435)</f>
        <v>11</v>
      </c>
      <c r="G2435">
        <f t="shared" ref="G2435:G2498" si="155">HOUR(B2435)</f>
        <v>9</v>
      </c>
    </row>
    <row r="2436" spans="1:7" x14ac:dyDescent="0.45">
      <c r="A2436" s="1">
        <v>43932</v>
      </c>
      <c r="B2436" s="2">
        <v>0.41666666666666669</v>
      </c>
      <c r="C2436" s="3">
        <f>SUMIFS(Sheet2!$E:$E,Sheet2!$F:$F,Sheet1!$D2436,Sheet2!$G:$G,Sheet1!$E2436,Sheet2!$H:$H,Sheet1!$F2436,Sheet2!$I:$I,Sheet1!$G2436)/SUMIFS(Sheet2!$C:$C,Sheet2!$F:$F,Sheet1!$D2436,Sheet2!$G:$G,Sheet1!$E2436,Sheet2!$H:$H,Sheet1!$F2436,Sheet2!$I:$I,Sheet1!$G2436)</f>
        <v>1.1000000000000001E-2</v>
      </c>
      <c r="D2436">
        <f t="shared" si="152"/>
        <v>2020</v>
      </c>
      <c r="E2436">
        <f t="shared" si="153"/>
        <v>4</v>
      </c>
      <c r="F2436">
        <f t="shared" si="154"/>
        <v>11</v>
      </c>
      <c r="G2436">
        <f t="shared" si="155"/>
        <v>10</v>
      </c>
    </row>
    <row r="2437" spans="1:7" x14ac:dyDescent="0.45">
      <c r="A2437" s="1">
        <v>43932</v>
      </c>
      <c r="B2437" s="2">
        <v>0.45833333333333331</v>
      </c>
      <c r="C2437" s="3">
        <f>SUMIFS(Sheet2!$E:$E,Sheet2!$F:$F,Sheet1!$D2437,Sheet2!$G:$G,Sheet1!$E2437,Sheet2!$H:$H,Sheet1!$F2437,Sheet2!$I:$I,Sheet1!$G2437)/SUMIFS(Sheet2!$C:$C,Sheet2!$F:$F,Sheet1!$D2437,Sheet2!$G:$G,Sheet1!$E2437,Sheet2!$H:$H,Sheet1!$F2437,Sheet2!$I:$I,Sheet1!$G2437)</f>
        <v>1.1505161673468871E-2</v>
      </c>
      <c r="D2437">
        <f t="shared" si="152"/>
        <v>2020</v>
      </c>
      <c r="E2437">
        <f t="shared" si="153"/>
        <v>4</v>
      </c>
      <c r="F2437">
        <f t="shared" si="154"/>
        <v>11</v>
      </c>
      <c r="G2437">
        <f t="shared" si="155"/>
        <v>11</v>
      </c>
    </row>
    <row r="2438" spans="1:7" x14ac:dyDescent="0.45">
      <c r="A2438" s="1">
        <v>43932</v>
      </c>
      <c r="B2438" s="2">
        <v>0.5</v>
      </c>
      <c r="C2438" s="3">
        <f>SUMIFS(Sheet2!$E:$E,Sheet2!$F:$F,Sheet1!$D2438,Sheet2!$G:$G,Sheet1!$E2438,Sheet2!$H:$H,Sheet1!$F2438,Sheet2!$I:$I,Sheet1!$G2438)/SUMIFS(Sheet2!$C:$C,Sheet2!$F:$F,Sheet1!$D2438,Sheet2!$G:$G,Sheet1!$E2438,Sheet2!$H:$H,Sheet1!$F2438,Sheet2!$I:$I,Sheet1!$G2438)</f>
        <v>1.2E-2</v>
      </c>
      <c r="D2438">
        <f t="shared" si="152"/>
        <v>2020</v>
      </c>
      <c r="E2438">
        <f t="shared" si="153"/>
        <v>4</v>
      </c>
      <c r="F2438">
        <f t="shared" si="154"/>
        <v>11</v>
      </c>
      <c r="G2438">
        <f t="shared" si="155"/>
        <v>12</v>
      </c>
    </row>
    <row r="2439" spans="1:7" x14ac:dyDescent="0.45">
      <c r="A2439" s="1">
        <v>43932</v>
      </c>
      <c r="B2439" s="2">
        <v>0.54166666666666663</v>
      </c>
      <c r="C2439" s="3">
        <f>SUMIFS(Sheet2!$E:$E,Sheet2!$F:$F,Sheet1!$D2439,Sheet2!$G:$G,Sheet1!$E2439,Sheet2!$H:$H,Sheet1!$F2439,Sheet2!$I:$I,Sheet1!$G2439)/SUMIFS(Sheet2!$C:$C,Sheet2!$F:$F,Sheet1!$D2439,Sheet2!$G:$G,Sheet1!$E2439,Sheet2!$H:$H,Sheet1!$F2439,Sheet2!$I:$I,Sheet1!$G2439)</f>
        <v>1.248988531191861E-2</v>
      </c>
      <c r="D2439">
        <f t="shared" si="152"/>
        <v>2020</v>
      </c>
      <c r="E2439">
        <f t="shared" si="153"/>
        <v>4</v>
      </c>
      <c r="F2439">
        <f t="shared" si="154"/>
        <v>11</v>
      </c>
      <c r="G2439">
        <f t="shared" si="155"/>
        <v>13</v>
      </c>
    </row>
    <row r="2440" spans="1:7" x14ac:dyDescent="0.45">
      <c r="A2440" s="1">
        <v>43932</v>
      </c>
      <c r="B2440" s="2">
        <v>0.58333333333333337</v>
      </c>
      <c r="C2440" s="3">
        <f>SUMIFS(Sheet2!$E:$E,Sheet2!$F:$F,Sheet1!$D2440,Sheet2!$G:$G,Sheet1!$E2440,Sheet2!$H:$H,Sheet1!$F2440,Sheet2!$I:$I,Sheet1!$G2440)/SUMIFS(Sheet2!$C:$C,Sheet2!$F:$F,Sheet1!$D2440,Sheet2!$G:$G,Sheet1!$E2440,Sheet2!$H:$H,Sheet1!$F2440,Sheet2!$I:$I,Sheet1!$G2440)</f>
        <v>1.3000000000000001E-2</v>
      </c>
      <c r="D2440">
        <f t="shared" si="152"/>
        <v>2020</v>
      </c>
      <c r="E2440">
        <f t="shared" si="153"/>
        <v>4</v>
      </c>
      <c r="F2440">
        <f t="shared" si="154"/>
        <v>11</v>
      </c>
      <c r="G2440">
        <f t="shared" si="155"/>
        <v>14</v>
      </c>
    </row>
    <row r="2441" spans="1:7" x14ac:dyDescent="0.45">
      <c r="A2441" s="1">
        <v>43932</v>
      </c>
      <c r="B2441" s="2">
        <v>0.625</v>
      </c>
      <c r="C2441" s="3">
        <f>SUMIFS(Sheet2!$E:$E,Sheet2!$F:$F,Sheet1!$D2441,Sheet2!$G:$G,Sheet1!$E2441,Sheet2!$H:$H,Sheet1!$F2441,Sheet2!$I:$I,Sheet1!$G2441)/SUMIFS(Sheet2!$C:$C,Sheet2!$F:$F,Sheet1!$D2441,Sheet2!$G:$G,Sheet1!$E2441,Sheet2!$H:$H,Sheet1!$F2441,Sheet2!$I:$I,Sheet1!$G2441)</f>
        <v>1.2999999999999999E-2</v>
      </c>
      <c r="D2441">
        <f t="shared" si="152"/>
        <v>2020</v>
      </c>
      <c r="E2441">
        <f t="shared" si="153"/>
        <v>4</v>
      </c>
      <c r="F2441">
        <f t="shared" si="154"/>
        <v>11</v>
      </c>
      <c r="G2441">
        <f t="shared" si="155"/>
        <v>15</v>
      </c>
    </row>
    <row r="2442" spans="1:7" x14ac:dyDescent="0.45">
      <c r="A2442" s="1">
        <v>43932</v>
      </c>
      <c r="B2442" s="2">
        <v>0.66666666666666663</v>
      </c>
      <c r="C2442" s="3">
        <f>SUMIFS(Sheet2!$E:$E,Sheet2!$F:$F,Sheet1!$D2442,Sheet2!$G:$G,Sheet1!$E2442,Sheet2!$H:$H,Sheet1!$F2442,Sheet2!$I:$I,Sheet1!$G2442)/SUMIFS(Sheet2!$C:$C,Sheet2!$F:$F,Sheet1!$D2442,Sheet2!$G:$G,Sheet1!$E2442,Sheet2!$H:$H,Sheet1!$F2442,Sheet2!$I:$I,Sheet1!$G2442)</f>
        <v>1.2503877752662994E-2</v>
      </c>
      <c r="D2442">
        <f t="shared" si="152"/>
        <v>2020</v>
      </c>
      <c r="E2442">
        <f t="shared" si="153"/>
        <v>4</v>
      </c>
      <c r="F2442">
        <f t="shared" si="154"/>
        <v>11</v>
      </c>
      <c r="G2442">
        <f t="shared" si="155"/>
        <v>16</v>
      </c>
    </row>
    <row r="2443" spans="1:7" x14ac:dyDescent="0.45">
      <c r="A2443" s="1">
        <v>43932</v>
      </c>
      <c r="B2443" s="2">
        <v>0.70833333333333337</v>
      </c>
      <c r="C2443" s="3">
        <f>SUMIFS(Sheet2!$E:$E,Sheet2!$F:$F,Sheet1!$D2443,Sheet2!$G:$G,Sheet1!$E2443,Sheet2!$H:$H,Sheet1!$F2443,Sheet2!$I:$I,Sheet1!$G2443)/SUMIFS(Sheet2!$C:$C,Sheet2!$F:$F,Sheet1!$D2443,Sheet2!$G:$G,Sheet1!$E2443,Sheet2!$H:$H,Sheet1!$F2443,Sheet2!$I:$I,Sheet1!$G2443)</f>
        <v>1.2E-2</v>
      </c>
      <c r="D2443">
        <f t="shared" si="152"/>
        <v>2020</v>
      </c>
      <c r="E2443">
        <f t="shared" si="153"/>
        <v>4</v>
      </c>
      <c r="F2443">
        <f t="shared" si="154"/>
        <v>11</v>
      </c>
      <c r="G2443">
        <f t="shared" si="155"/>
        <v>17</v>
      </c>
    </row>
    <row r="2444" spans="1:7" x14ac:dyDescent="0.45">
      <c r="A2444" s="1">
        <v>43932</v>
      </c>
      <c r="B2444" s="2">
        <v>0.75</v>
      </c>
      <c r="C2444" s="3">
        <f>SUMIFS(Sheet2!$E:$E,Sheet2!$F:$F,Sheet1!$D2444,Sheet2!$G:$G,Sheet1!$E2444,Sheet2!$H:$H,Sheet1!$F2444,Sheet2!$I:$I,Sheet1!$G2444)/SUMIFS(Sheet2!$C:$C,Sheet2!$F:$F,Sheet1!$D2444,Sheet2!$G:$G,Sheet1!$E2444,Sheet2!$H:$H,Sheet1!$F2444,Sheet2!$I:$I,Sheet1!$G2444)</f>
        <v>1.1494759480576048E-2</v>
      </c>
      <c r="D2444">
        <f t="shared" si="152"/>
        <v>2020</v>
      </c>
      <c r="E2444">
        <f t="shared" si="153"/>
        <v>4</v>
      </c>
      <c r="F2444">
        <f t="shared" si="154"/>
        <v>11</v>
      </c>
      <c r="G2444">
        <f t="shared" si="155"/>
        <v>18</v>
      </c>
    </row>
    <row r="2445" spans="1:7" x14ac:dyDescent="0.45">
      <c r="A2445" s="1">
        <v>43932</v>
      </c>
      <c r="B2445" s="2">
        <v>0.79166666666666663</v>
      </c>
      <c r="C2445" s="3">
        <f>SUMIFS(Sheet2!$E:$E,Sheet2!$F:$F,Sheet1!$D2445,Sheet2!$G:$G,Sheet1!$E2445,Sheet2!$H:$H,Sheet1!$F2445,Sheet2!$I:$I,Sheet1!$G2445)/SUMIFS(Sheet2!$C:$C,Sheet2!$F:$F,Sheet1!$D2445,Sheet2!$G:$G,Sheet1!$E2445,Sheet2!$H:$H,Sheet1!$F2445,Sheet2!$I:$I,Sheet1!$G2445)</f>
        <v>1.0999999999999999E-2</v>
      </c>
      <c r="D2445">
        <f t="shared" si="152"/>
        <v>2020</v>
      </c>
      <c r="E2445">
        <f t="shared" si="153"/>
        <v>4</v>
      </c>
      <c r="F2445">
        <f t="shared" si="154"/>
        <v>11</v>
      </c>
      <c r="G2445">
        <f t="shared" si="155"/>
        <v>19</v>
      </c>
    </row>
    <row r="2446" spans="1:7" x14ac:dyDescent="0.45">
      <c r="A2446" s="1">
        <v>43932</v>
      </c>
      <c r="B2446" s="2">
        <v>0.83333333333333337</v>
      </c>
      <c r="C2446" s="3">
        <f>SUMIFS(Sheet2!$E:$E,Sheet2!$F:$F,Sheet1!$D2446,Sheet2!$G:$G,Sheet1!$E2446,Sheet2!$H:$H,Sheet1!$F2446,Sheet2!$I:$I,Sheet1!$G2446)/SUMIFS(Sheet2!$C:$C,Sheet2!$F:$F,Sheet1!$D2446,Sheet2!$G:$G,Sheet1!$E2446,Sheet2!$H:$H,Sheet1!$F2446,Sheet2!$I:$I,Sheet1!$G2446)</f>
        <v>1.1000000000000001E-2</v>
      </c>
      <c r="D2446">
        <f t="shared" si="152"/>
        <v>2020</v>
      </c>
      <c r="E2446">
        <f t="shared" si="153"/>
        <v>4</v>
      </c>
      <c r="F2446">
        <f t="shared" si="154"/>
        <v>11</v>
      </c>
      <c r="G2446">
        <f t="shared" si="155"/>
        <v>20</v>
      </c>
    </row>
    <row r="2447" spans="1:7" x14ac:dyDescent="0.45">
      <c r="A2447" s="1">
        <v>43932</v>
      </c>
      <c r="B2447" s="2">
        <v>0.875</v>
      </c>
      <c r="C2447" s="3">
        <f>SUMIFS(Sheet2!$E:$E,Sheet2!$F:$F,Sheet1!$D2447,Sheet2!$G:$G,Sheet1!$E2447,Sheet2!$H:$H,Sheet1!$F2447,Sheet2!$I:$I,Sheet1!$G2447)/SUMIFS(Sheet2!$C:$C,Sheet2!$F:$F,Sheet1!$D2447,Sheet2!$G:$G,Sheet1!$E2447,Sheet2!$H:$H,Sheet1!$F2447,Sheet2!$I:$I,Sheet1!$G2447)</f>
        <v>1.0999999999999999E-2</v>
      </c>
      <c r="D2447">
        <f t="shared" si="152"/>
        <v>2020</v>
      </c>
      <c r="E2447">
        <f t="shared" si="153"/>
        <v>4</v>
      </c>
      <c r="F2447">
        <f t="shared" si="154"/>
        <v>11</v>
      </c>
      <c r="G2447">
        <f t="shared" si="155"/>
        <v>21</v>
      </c>
    </row>
    <row r="2448" spans="1:7" x14ac:dyDescent="0.45">
      <c r="A2448" s="1">
        <v>43932</v>
      </c>
      <c r="B2448" s="2">
        <v>0.91666666666666663</v>
      </c>
      <c r="C2448" s="3">
        <f>SUMIFS(Sheet2!$E:$E,Sheet2!$F:$F,Sheet1!$D2448,Sheet2!$G:$G,Sheet1!$E2448,Sheet2!$H:$H,Sheet1!$F2448,Sheet2!$I:$I,Sheet1!$G2448)/SUMIFS(Sheet2!$C:$C,Sheet2!$F:$F,Sheet1!$D2448,Sheet2!$G:$G,Sheet1!$E2448,Sheet2!$H:$H,Sheet1!$F2448,Sheet2!$I:$I,Sheet1!$G2448)</f>
        <v>1.0999999999999999E-2</v>
      </c>
      <c r="D2448">
        <f t="shared" si="152"/>
        <v>2020</v>
      </c>
      <c r="E2448">
        <f t="shared" si="153"/>
        <v>4</v>
      </c>
      <c r="F2448">
        <f t="shared" si="154"/>
        <v>11</v>
      </c>
      <c r="G2448">
        <f t="shared" si="155"/>
        <v>22</v>
      </c>
    </row>
    <row r="2449" spans="1:7" x14ac:dyDescent="0.45">
      <c r="A2449" s="1">
        <v>43932</v>
      </c>
      <c r="B2449" s="2">
        <v>0.95833333333333337</v>
      </c>
      <c r="C2449" s="3">
        <f>SUMIFS(Sheet2!$E:$E,Sheet2!$F:$F,Sheet1!$D2449,Sheet2!$G:$G,Sheet1!$E2449,Sheet2!$H:$H,Sheet1!$F2449,Sheet2!$I:$I,Sheet1!$G2449)/SUMIFS(Sheet2!$C:$C,Sheet2!$F:$F,Sheet1!$D2449,Sheet2!$G:$G,Sheet1!$E2449,Sheet2!$H:$H,Sheet1!$F2449,Sheet2!$I:$I,Sheet1!$G2449)</f>
        <v>1.0499935600960131E-2</v>
      </c>
      <c r="D2449">
        <f t="shared" si="152"/>
        <v>2020</v>
      </c>
      <c r="E2449">
        <f t="shared" si="153"/>
        <v>4</v>
      </c>
      <c r="F2449">
        <f t="shared" si="154"/>
        <v>11</v>
      </c>
      <c r="G2449">
        <f t="shared" si="155"/>
        <v>23</v>
      </c>
    </row>
    <row r="2450" spans="1:7" x14ac:dyDescent="0.45">
      <c r="A2450" s="1">
        <v>43933</v>
      </c>
      <c r="B2450" s="2">
        <v>0</v>
      </c>
      <c r="C2450" s="3">
        <f>SUMIFS(Sheet2!$E:$E,Sheet2!$F:$F,Sheet1!$D2450,Sheet2!$G:$G,Sheet1!$E2450,Sheet2!$H:$H,Sheet1!$F2450,Sheet2!$I:$I,Sheet1!$G2450)/SUMIFS(Sheet2!$C:$C,Sheet2!$F:$F,Sheet1!$D2450,Sheet2!$G:$G,Sheet1!$E2450,Sheet2!$H:$H,Sheet1!$F2450,Sheet2!$I:$I,Sheet1!$G2450)</f>
        <v>1.149110421791992E-2</v>
      </c>
      <c r="D2450">
        <f t="shared" si="152"/>
        <v>2020</v>
      </c>
      <c r="E2450">
        <f t="shared" si="153"/>
        <v>4</v>
      </c>
      <c r="F2450">
        <f t="shared" si="154"/>
        <v>12</v>
      </c>
      <c r="G2450">
        <f t="shared" si="155"/>
        <v>0</v>
      </c>
    </row>
    <row r="2451" spans="1:7" x14ac:dyDescent="0.45">
      <c r="A2451" s="1">
        <v>43933</v>
      </c>
      <c r="B2451" s="2">
        <v>4.1666666666666664E-2</v>
      </c>
      <c r="C2451" s="3">
        <f>SUMIFS(Sheet2!$E:$E,Sheet2!$F:$F,Sheet1!$D2451,Sheet2!$G:$G,Sheet1!$E2451,Sheet2!$H:$H,Sheet1!$F2451,Sheet2!$I:$I,Sheet1!$G2451)/SUMIFS(Sheet2!$C:$C,Sheet2!$F:$F,Sheet1!$D2451,Sheet2!$G:$G,Sheet1!$E2451,Sheet2!$H:$H,Sheet1!$F2451,Sheet2!$I:$I,Sheet1!$G2451)</f>
        <v>1.2E-2</v>
      </c>
      <c r="D2451">
        <f t="shared" si="152"/>
        <v>2020</v>
      </c>
      <c r="E2451">
        <f t="shared" si="153"/>
        <v>4</v>
      </c>
      <c r="F2451">
        <f t="shared" si="154"/>
        <v>12</v>
      </c>
      <c r="G2451">
        <f t="shared" si="155"/>
        <v>1</v>
      </c>
    </row>
    <row r="2452" spans="1:7" x14ac:dyDescent="0.45">
      <c r="A2452" s="1">
        <v>43933</v>
      </c>
      <c r="B2452" s="2">
        <v>8.3333333333333329E-2</v>
      </c>
      <c r="C2452" s="3">
        <f>SUMIFS(Sheet2!$E:$E,Sheet2!$F:$F,Sheet1!$D2452,Sheet2!$G:$G,Sheet1!$E2452,Sheet2!$H:$H,Sheet1!$F2452,Sheet2!$I:$I,Sheet1!$G2452)/SUMIFS(Sheet2!$C:$C,Sheet2!$F:$F,Sheet1!$D2452,Sheet2!$G:$G,Sheet1!$E2452,Sheet2!$H:$H,Sheet1!$F2452,Sheet2!$I:$I,Sheet1!$G2452)</f>
        <v>1.2504492405216294E-2</v>
      </c>
      <c r="D2452">
        <f t="shared" si="152"/>
        <v>2020</v>
      </c>
      <c r="E2452">
        <f t="shared" si="153"/>
        <v>4</v>
      </c>
      <c r="F2452">
        <f t="shared" si="154"/>
        <v>12</v>
      </c>
      <c r="G2452">
        <f t="shared" si="155"/>
        <v>2</v>
      </c>
    </row>
    <row r="2453" spans="1:7" x14ac:dyDescent="0.45">
      <c r="A2453" s="1">
        <v>43933</v>
      </c>
      <c r="B2453" s="2">
        <v>0.125</v>
      </c>
      <c r="C2453" s="3">
        <f>SUMIFS(Sheet2!$E:$E,Sheet2!$F:$F,Sheet1!$D2453,Sheet2!$G:$G,Sheet1!$E2453,Sheet2!$H:$H,Sheet1!$F2453,Sheet2!$I:$I,Sheet1!$G2453)/SUMIFS(Sheet2!$C:$C,Sheet2!$F:$F,Sheet1!$D2453,Sheet2!$G:$G,Sheet1!$E2453,Sheet2!$H:$H,Sheet1!$F2453,Sheet2!$I:$I,Sheet1!$G2453)</f>
        <v>1.2999999999999999E-2</v>
      </c>
      <c r="D2453">
        <f t="shared" si="152"/>
        <v>2020</v>
      </c>
      <c r="E2453">
        <f t="shared" si="153"/>
        <v>4</v>
      </c>
      <c r="F2453">
        <f t="shared" si="154"/>
        <v>12</v>
      </c>
      <c r="G2453">
        <f t="shared" si="155"/>
        <v>3</v>
      </c>
    </row>
    <row r="2454" spans="1:7" x14ac:dyDescent="0.45">
      <c r="A2454" s="1">
        <v>43933</v>
      </c>
      <c r="B2454" s="2">
        <v>0.16666666666666666</v>
      </c>
      <c r="C2454" s="3">
        <f>SUMIFS(Sheet2!$E:$E,Sheet2!$F:$F,Sheet1!$D2454,Sheet2!$G:$G,Sheet1!$E2454,Sheet2!$H:$H,Sheet1!$F2454,Sheet2!$I:$I,Sheet1!$G2454)/SUMIFS(Sheet2!$C:$C,Sheet2!$F:$F,Sheet1!$D2454,Sheet2!$G:$G,Sheet1!$E2454,Sheet2!$H:$H,Sheet1!$F2454,Sheet2!$I:$I,Sheet1!$G2454)</f>
        <v>1.2999999999999999E-2</v>
      </c>
      <c r="D2454">
        <f t="shared" si="152"/>
        <v>2020</v>
      </c>
      <c r="E2454">
        <f t="shared" si="153"/>
        <v>4</v>
      </c>
      <c r="F2454">
        <f t="shared" si="154"/>
        <v>12</v>
      </c>
      <c r="G2454">
        <f t="shared" si="155"/>
        <v>4</v>
      </c>
    </row>
    <row r="2455" spans="1:7" x14ac:dyDescent="0.45">
      <c r="A2455" s="1">
        <v>43933</v>
      </c>
      <c r="B2455" s="2">
        <v>0.20833333333333334</v>
      </c>
      <c r="C2455" s="3">
        <f>SUMIFS(Sheet2!$E:$E,Sheet2!$F:$F,Sheet1!$D2455,Sheet2!$G:$G,Sheet1!$E2455,Sheet2!$H:$H,Sheet1!$F2455,Sheet2!$I:$I,Sheet1!$G2455)/SUMIFS(Sheet2!$C:$C,Sheet2!$F:$F,Sheet1!$D2455,Sheet2!$G:$G,Sheet1!$E2455,Sheet2!$H:$H,Sheet1!$F2455,Sheet2!$I:$I,Sheet1!$G2455)</f>
        <v>1.3499921413303155E-2</v>
      </c>
      <c r="D2455">
        <f t="shared" si="152"/>
        <v>2020</v>
      </c>
      <c r="E2455">
        <f t="shared" si="153"/>
        <v>4</v>
      </c>
      <c r="F2455">
        <f t="shared" si="154"/>
        <v>12</v>
      </c>
      <c r="G2455">
        <f t="shared" si="155"/>
        <v>5</v>
      </c>
    </row>
    <row r="2456" spans="1:7" x14ac:dyDescent="0.45">
      <c r="A2456" s="1">
        <v>43933</v>
      </c>
      <c r="B2456" s="2">
        <v>0.25</v>
      </c>
      <c r="C2456" s="3">
        <f>SUMIFS(Sheet2!$E:$E,Sheet2!$F:$F,Sheet1!$D2456,Sheet2!$G:$G,Sheet1!$E2456,Sheet2!$H:$H,Sheet1!$F2456,Sheet2!$I:$I,Sheet1!$G2456)/SUMIFS(Sheet2!$C:$C,Sheet2!$F:$F,Sheet1!$D2456,Sheet2!$G:$G,Sheet1!$E2456,Sheet2!$H:$H,Sheet1!$F2456,Sheet2!$I:$I,Sheet1!$G2456)</f>
        <v>1.3496932992900734E-2</v>
      </c>
      <c r="D2456">
        <f t="shared" si="152"/>
        <v>2020</v>
      </c>
      <c r="E2456">
        <f t="shared" si="153"/>
        <v>4</v>
      </c>
      <c r="F2456">
        <f t="shared" si="154"/>
        <v>12</v>
      </c>
      <c r="G2456">
        <f t="shared" si="155"/>
        <v>6</v>
      </c>
    </row>
    <row r="2457" spans="1:7" x14ac:dyDescent="0.45">
      <c r="A2457" s="1">
        <v>43933</v>
      </c>
      <c r="B2457" s="2">
        <v>0.29166666666666669</v>
      </c>
      <c r="C2457" s="3">
        <f>SUMIFS(Sheet2!$E:$E,Sheet2!$F:$F,Sheet1!$D2457,Sheet2!$G:$G,Sheet1!$E2457,Sheet2!$H:$H,Sheet1!$F2457,Sheet2!$I:$I,Sheet1!$G2457)/SUMIFS(Sheet2!$C:$C,Sheet2!$F:$F,Sheet1!$D2457,Sheet2!$G:$G,Sheet1!$E2457,Sheet2!$H:$H,Sheet1!$F2457,Sheet2!$I:$I,Sheet1!$G2457)</f>
        <v>1.4E-2</v>
      </c>
      <c r="D2457">
        <f t="shared" si="152"/>
        <v>2020</v>
      </c>
      <c r="E2457">
        <f t="shared" si="153"/>
        <v>4</v>
      </c>
      <c r="F2457">
        <f t="shared" si="154"/>
        <v>12</v>
      </c>
      <c r="G2457">
        <f t="shared" si="155"/>
        <v>7</v>
      </c>
    </row>
    <row r="2458" spans="1:7" x14ac:dyDescent="0.45">
      <c r="A2458" s="1">
        <v>43933</v>
      </c>
      <c r="B2458" s="2">
        <v>0.33333333333333331</v>
      </c>
      <c r="C2458" s="3">
        <f>SUMIFS(Sheet2!$E:$E,Sheet2!$F:$F,Sheet1!$D2458,Sheet2!$G:$G,Sheet1!$E2458,Sheet2!$H:$H,Sheet1!$F2458,Sheet2!$I:$I,Sheet1!$G2458)/SUMIFS(Sheet2!$C:$C,Sheet2!$F:$F,Sheet1!$D2458,Sheet2!$G:$G,Sheet1!$E2458,Sheet2!$H:$H,Sheet1!$F2458,Sheet2!$I:$I,Sheet1!$G2458)</f>
        <v>1.4E-2</v>
      </c>
      <c r="D2458">
        <f t="shared" si="152"/>
        <v>2020</v>
      </c>
      <c r="E2458">
        <f t="shared" si="153"/>
        <v>4</v>
      </c>
      <c r="F2458">
        <f t="shared" si="154"/>
        <v>12</v>
      </c>
      <c r="G2458">
        <f t="shared" si="155"/>
        <v>8</v>
      </c>
    </row>
    <row r="2459" spans="1:7" x14ac:dyDescent="0.45">
      <c r="A2459" s="1">
        <v>43933</v>
      </c>
      <c r="B2459" s="2">
        <v>0.375</v>
      </c>
      <c r="C2459" s="3">
        <f>SUMIFS(Sheet2!$E:$E,Sheet2!$F:$F,Sheet1!$D2459,Sheet2!$G:$G,Sheet1!$E2459,Sheet2!$H:$H,Sheet1!$F2459,Sheet2!$I:$I,Sheet1!$G2459)/SUMIFS(Sheet2!$C:$C,Sheet2!$F:$F,Sheet1!$D2459,Sheet2!$G:$G,Sheet1!$E2459,Sheet2!$H:$H,Sheet1!$F2459,Sheet2!$I:$I,Sheet1!$G2459)</f>
        <v>1.3509359903381644E-2</v>
      </c>
      <c r="D2459">
        <f t="shared" si="152"/>
        <v>2020</v>
      </c>
      <c r="E2459">
        <f t="shared" si="153"/>
        <v>4</v>
      </c>
      <c r="F2459">
        <f t="shared" si="154"/>
        <v>12</v>
      </c>
      <c r="G2459">
        <f t="shared" si="155"/>
        <v>9</v>
      </c>
    </row>
    <row r="2460" spans="1:7" x14ac:dyDescent="0.45">
      <c r="A2460" s="1">
        <v>43933</v>
      </c>
      <c r="B2460" s="2">
        <v>0.41666666666666669</v>
      </c>
      <c r="C2460" s="3">
        <f>SUMIFS(Sheet2!$E:$E,Sheet2!$F:$F,Sheet1!$D2460,Sheet2!$G:$G,Sheet1!$E2460,Sheet2!$H:$H,Sheet1!$F2460,Sheet2!$I:$I,Sheet1!$G2460)/SUMIFS(Sheet2!$C:$C,Sheet2!$F:$F,Sheet1!$D2460,Sheet2!$G:$G,Sheet1!$E2460,Sheet2!$H:$H,Sheet1!$F2460,Sheet2!$I:$I,Sheet1!$G2460)</f>
        <v>1.3507441158232455E-2</v>
      </c>
      <c r="D2460">
        <f t="shared" si="152"/>
        <v>2020</v>
      </c>
      <c r="E2460">
        <f t="shared" si="153"/>
        <v>4</v>
      </c>
      <c r="F2460">
        <f t="shared" si="154"/>
        <v>12</v>
      </c>
      <c r="G2460">
        <f t="shared" si="155"/>
        <v>10</v>
      </c>
    </row>
    <row r="2461" spans="1:7" x14ac:dyDescent="0.45">
      <c r="A2461" s="1">
        <v>43933</v>
      </c>
      <c r="B2461" s="2">
        <v>0.45833333333333331</v>
      </c>
      <c r="C2461" s="3">
        <f>SUMIFS(Sheet2!$E:$E,Sheet2!$F:$F,Sheet1!$D2461,Sheet2!$G:$G,Sheet1!$E2461,Sheet2!$H:$H,Sheet1!$F2461,Sheet2!$I:$I,Sheet1!$G2461)/SUMIFS(Sheet2!$C:$C,Sheet2!$F:$F,Sheet1!$D2461,Sheet2!$G:$G,Sheet1!$E2461,Sheet2!$H:$H,Sheet1!$F2461,Sheet2!$I:$I,Sheet1!$G2461)</f>
        <v>1.2999999999999999E-2</v>
      </c>
      <c r="D2461">
        <f t="shared" si="152"/>
        <v>2020</v>
      </c>
      <c r="E2461">
        <f t="shared" si="153"/>
        <v>4</v>
      </c>
      <c r="F2461">
        <f t="shared" si="154"/>
        <v>12</v>
      </c>
      <c r="G2461">
        <f t="shared" si="155"/>
        <v>11</v>
      </c>
    </row>
    <row r="2462" spans="1:7" x14ac:dyDescent="0.45">
      <c r="A2462" s="1">
        <v>43933</v>
      </c>
      <c r="B2462" s="2">
        <v>0.5</v>
      </c>
      <c r="C2462" s="3">
        <f>SUMIFS(Sheet2!$E:$E,Sheet2!$F:$F,Sheet1!$D2462,Sheet2!$G:$G,Sheet1!$E2462,Sheet2!$H:$H,Sheet1!$F2462,Sheet2!$I:$I,Sheet1!$G2462)/SUMIFS(Sheet2!$C:$C,Sheet2!$F:$F,Sheet1!$D2462,Sheet2!$G:$G,Sheet1!$E2462,Sheet2!$H:$H,Sheet1!$F2462,Sheet2!$I:$I,Sheet1!$G2462)</f>
        <v>1.2999999999999999E-2</v>
      </c>
      <c r="D2462">
        <f t="shared" si="152"/>
        <v>2020</v>
      </c>
      <c r="E2462">
        <f t="shared" si="153"/>
        <v>4</v>
      </c>
      <c r="F2462">
        <f t="shared" si="154"/>
        <v>12</v>
      </c>
      <c r="G2462">
        <f t="shared" si="155"/>
        <v>12</v>
      </c>
    </row>
    <row r="2463" spans="1:7" x14ac:dyDescent="0.45">
      <c r="A2463" s="1">
        <v>43933</v>
      </c>
      <c r="B2463" s="2">
        <v>0.54166666666666663</v>
      </c>
      <c r="C2463" s="3">
        <f>SUMIFS(Sheet2!$E:$E,Sheet2!$F:$F,Sheet1!$D2463,Sheet2!$G:$G,Sheet1!$E2463,Sheet2!$H:$H,Sheet1!$F2463,Sheet2!$I:$I,Sheet1!$G2463)/SUMIFS(Sheet2!$C:$C,Sheet2!$F:$F,Sheet1!$D2463,Sheet2!$G:$G,Sheet1!$E2463,Sheet2!$H:$H,Sheet1!$F2463,Sheet2!$I:$I,Sheet1!$G2463)</f>
        <v>1.2999999999999999E-2</v>
      </c>
      <c r="D2463">
        <f t="shared" si="152"/>
        <v>2020</v>
      </c>
      <c r="E2463">
        <f t="shared" si="153"/>
        <v>4</v>
      </c>
      <c r="F2463">
        <f t="shared" si="154"/>
        <v>12</v>
      </c>
      <c r="G2463">
        <f t="shared" si="155"/>
        <v>13</v>
      </c>
    </row>
    <row r="2464" spans="1:7" x14ac:dyDescent="0.45">
      <c r="A2464" s="1">
        <v>43933</v>
      </c>
      <c r="B2464" s="2">
        <v>0.58333333333333337</v>
      </c>
      <c r="C2464" s="3">
        <f>SUMIFS(Sheet2!$E:$E,Sheet2!$F:$F,Sheet1!$D2464,Sheet2!$G:$G,Sheet1!$E2464,Sheet2!$H:$H,Sheet1!$F2464,Sheet2!$I:$I,Sheet1!$G2464)/SUMIFS(Sheet2!$C:$C,Sheet2!$F:$F,Sheet1!$D2464,Sheet2!$G:$G,Sheet1!$E2464,Sheet2!$H:$H,Sheet1!$F2464,Sheet2!$I:$I,Sheet1!$G2464)</f>
        <v>1.4E-2</v>
      </c>
      <c r="D2464">
        <f t="shared" si="152"/>
        <v>2020</v>
      </c>
      <c r="E2464">
        <f t="shared" si="153"/>
        <v>4</v>
      </c>
      <c r="F2464">
        <f t="shared" si="154"/>
        <v>12</v>
      </c>
      <c r="G2464">
        <f t="shared" si="155"/>
        <v>14</v>
      </c>
    </row>
    <row r="2465" spans="1:7" x14ac:dyDescent="0.45">
      <c r="A2465" s="1">
        <v>43933</v>
      </c>
      <c r="B2465" s="2">
        <v>0.625</v>
      </c>
      <c r="C2465" s="3">
        <f>SUMIFS(Sheet2!$E:$E,Sheet2!$F:$F,Sheet1!$D2465,Sheet2!$G:$G,Sheet1!$E2465,Sheet2!$H:$H,Sheet1!$F2465,Sheet2!$I:$I,Sheet1!$G2465)/SUMIFS(Sheet2!$C:$C,Sheet2!$F:$F,Sheet1!$D2465,Sheet2!$G:$G,Sheet1!$E2465,Sheet2!$H:$H,Sheet1!$F2465,Sheet2!$I:$I,Sheet1!$G2465)</f>
        <v>1.4504673153726859E-2</v>
      </c>
      <c r="D2465">
        <f t="shared" si="152"/>
        <v>2020</v>
      </c>
      <c r="E2465">
        <f t="shared" si="153"/>
        <v>4</v>
      </c>
      <c r="F2465">
        <f t="shared" si="154"/>
        <v>12</v>
      </c>
      <c r="G2465">
        <f t="shared" si="155"/>
        <v>15</v>
      </c>
    </row>
    <row r="2466" spans="1:7" x14ac:dyDescent="0.45">
      <c r="A2466" s="1">
        <v>43933</v>
      </c>
      <c r="B2466" s="2">
        <v>0.66666666666666663</v>
      </c>
      <c r="C2466" s="3">
        <f>SUMIFS(Sheet2!$E:$E,Sheet2!$F:$F,Sheet1!$D2466,Sheet2!$G:$G,Sheet1!$E2466,Sheet2!$H:$H,Sheet1!$F2466,Sheet2!$I:$I,Sheet1!$G2466)/SUMIFS(Sheet2!$C:$C,Sheet2!$F:$F,Sheet1!$D2466,Sheet2!$G:$G,Sheet1!$E2466,Sheet2!$H:$H,Sheet1!$F2466,Sheet2!$I:$I,Sheet1!$G2466)</f>
        <v>1.4E-2</v>
      </c>
      <c r="D2466">
        <f t="shared" si="152"/>
        <v>2020</v>
      </c>
      <c r="E2466">
        <f t="shared" si="153"/>
        <v>4</v>
      </c>
      <c r="F2466">
        <f t="shared" si="154"/>
        <v>12</v>
      </c>
      <c r="G2466">
        <f t="shared" si="155"/>
        <v>16</v>
      </c>
    </row>
    <row r="2467" spans="1:7" x14ac:dyDescent="0.45">
      <c r="A2467" s="1">
        <v>43933</v>
      </c>
      <c r="B2467" s="2">
        <v>0.70833333333333337</v>
      </c>
      <c r="C2467" s="3">
        <f>SUMIFS(Sheet2!$E:$E,Sheet2!$F:$F,Sheet1!$D2467,Sheet2!$G:$G,Sheet1!$E2467,Sheet2!$H:$H,Sheet1!$F2467,Sheet2!$I:$I,Sheet1!$G2467)/SUMIFS(Sheet2!$C:$C,Sheet2!$F:$F,Sheet1!$D2467,Sheet2!$G:$G,Sheet1!$E2467,Sheet2!$H:$H,Sheet1!$F2467,Sheet2!$I:$I,Sheet1!$G2467)</f>
        <v>1.3500416526606551E-2</v>
      </c>
      <c r="D2467">
        <f t="shared" si="152"/>
        <v>2020</v>
      </c>
      <c r="E2467">
        <f t="shared" si="153"/>
        <v>4</v>
      </c>
      <c r="F2467">
        <f t="shared" si="154"/>
        <v>12</v>
      </c>
      <c r="G2467">
        <f t="shared" si="155"/>
        <v>17</v>
      </c>
    </row>
    <row r="2468" spans="1:7" x14ac:dyDescent="0.45">
      <c r="A2468" s="1">
        <v>43933</v>
      </c>
      <c r="B2468" s="2">
        <v>0.75</v>
      </c>
      <c r="C2468" s="3">
        <f>SUMIFS(Sheet2!$E:$E,Sheet2!$F:$F,Sheet1!$D2468,Sheet2!$G:$G,Sheet1!$E2468,Sheet2!$H:$H,Sheet1!$F2468,Sheet2!$I:$I,Sheet1!$G2468)/SUMIFS(Sheet2!$C:$C,Sheet2!$F:$F,Sheet1!$D2468,Sheet2!$G:$G,Sheet1!$E2468,Sheet2!$H:$H,Sheet1!$F2468,Sheet2!$I:$I,Sheet1!$G2468)</f>
        <v>1.149170813786023E-2</v>
      </c>
      <c r="D2468">
        <f t="shared" si="152"/>
        <v>2020</v>
      </c>
      <c r="E2468">
        <f t="shared" si="153"/>
        <v>4</v>
      </c>
      <c r="F2468">
        <f t="shared" si="154"/>
        <v>12</v>
      </c>
      <c r="G2468">
        <f t="shared" si="155"/>
        <v>18</v>
      </c>
    </row>
    <row r="2469" spans="1:7" x14ac:dyDescent="0.45">
      <c r="A2469" s="1">
        <v>43933</v>
      </c>
      <c r="B2469" s="2">
        <v>0.79166666666666663</v>
      </c>
      <c r="C2469" s="3">
        <f>SUMIFS(Sheet2!$E:$E,Sheet2!$F:$F,Sheet1!$D2469,Sheet2!$G:$G,Sheet1!$E2469,Sheet2!$H:$H,Sheet1!$F2469,Sheet2!$I:$I,Sheet1!$G2469)/SUMIFS(Sheet2!$C:$C,Sheet2!$F:$F,Sheet1!$D2469,Sheet2!$G:$G,Sheet1!$E2469,Sheet2!$H:$H,Sheet1!$F2469,Sheet2!$I:$I,Sheet1!$G2469)</f>
        <v>1.0999999999999999E-2</v>
      </c>
      <c r="D2469">
        <f t="shared" si="152"/>
        <v>2020</v>
      </c>
      <c r="E2469">
        <f t="shared" si="153"/>
        <v>4</v>
      </c>
      <c r="F2469">
        <f t="shared" si="154"/>
        <v>12</v>
      </c>
      <c r="G2469">
        <f t="shared" si="155"/>
        <v>19</v>
      </c>
    </row>
    <row r="2470" spans="1:7" x14ac:dyDescent="0.45">
      <c r="A2470" s="1">
        <v>43933</v>
      </c>
      <c r="B2470" s="2">
        <v>0.83333333333333337</v>
      </c>
      <c r="C2470" s="3">
        <f>SUMIFS(Sheet2!$E:$E,Sheet2!$F:$F,Sheet1!$D2470,Sheet2!$G:$G,Sheet1!$E2470,Sheet2!$H:$H,Sheet1!$F2470,Sheet2!$I:$I,Sheet1!$G2470)/SUMIFS(Sheet2!$C:$C,Sheet2!$F:$F,Sheet1!$D2470,Sheet2!$G:$G,Sheet1!$E2470,Sheet2!$H:$H,Sheet1!$F2470,Sheet2!$I:$I,Sheet1!$G2470)</f>
        <v>1.0999999999999999E-2</v>
      </c>
      <c r="D2470">
        <f t="shared" si="152"/>
        <v>2020</v>
      </c>
      <c r="E2470">
        <f t="shared" si="153"/>
        <v>4</v>
      </c>
      <c r="F2470">
        <f t="shared" si="154"/>
        <v>12</v>
      </c>
      <c r="G2470">
        <f t="shared" si="155"/>
        <v>20</v>
      </c>
    </row>
    <row r="2471" spans="1:7" x14ac:dyDescent="0.45">
      <c r="A2471" s="1">
        <v>43933</v>
      </c>
      <c r="B2471" s="2">
        <v>0.875</v>
      </c>
      <c r="C2471" s="3">
        <f>SUMIFS(Sheet2!$E:$E,Sheet2!$F:$F,Sheet1!$D2471,Sheet2!$G:$G,Sheet1!$E2471,Sheet2!$H:$H,Sheet1!$F2471,Sheet2!$I:$I,Sheet1!$G2471)/SUMIFS(Sheet2!$C:$C,Sheet2!$F:$F,Sheet1!$D2471,Sheet2!$G:$G,Sheet1!$E2471,Sheet2!$H:$H,Sheet1!$F2471,Sheet2!$I:$I,Sheet1!$G2471)</f>
        <v>1.0999999999999999E-2</v>
      </c>
      <c r="D2471">
        <f t="shared" si="152"/>
        <v>2020</v>
      </c>
      <c r="E2471">
        <f t="shared" si="153"/>
        <v>4</v>
      </c>
      <c r="F2471">
        <f t="shared" si="154"/>
        <v>12</v>
      </c>
      <c r="G2471">
        <f t="shared" si="155"/>
        <v>21</v>
      </c>
    </row>
    <row r="2472" spans="1:7" x14ac:dyDescent="0.45">
      <c r="A2472" s="1">
        <v>43933</v>
      </c>
      <c r="B2472" s="2">
        <v>0.91666666666666663</v>
      </c>
      <c r="C2472" s="3">
        <f>SUMIFS(Sheet2!$E:$E,Sheet2!$F:$F,Sheet1!$D2472,Sheet2!$G:$G,Sheet1!$E2472,Sheet2!$H:$H,Sheet1!$F2472,Sheet2!$I:$I,Sheet1!$G2472)/SUMIFS(Sheet2!$C:$C,Sheet2!$F:$F,Sheet1!$D2472,Sheet2!$G:$G,Sheet1!$E2472,Sheet2!$H:$H,Sheet1!$F2472,Sheet2!$I:$I,Sheet1!$G2472)</f>
        <v>1.0999999999999999E-2</v>
      </c>
      <c r="D2472">
        <f t="shared" si="152"/>
        <v>2020</v>
      </c>
      <c r="E2472">
        <f t="shared" si="153"/>
        <v>4</v>
      </c>
      <c r="F2472">
        <f t="shared" si="154"/>
        <v>12</v>
      </c>
      <c r="G2472">
        <f t="shared" si="155"/>
        <v>22</v>
      </c>
    </row>
    <row r="2473" spans="1:7" x14ac:dyDescent="0.45">
      <c r="A2473" s="1">
        <v>43933</v>
      </c>
      <c r="B2473" s="2">
        <v>0.95833333333333337</v>
      </c>
      <c r="C2473" s="3">
        <f>SUMIFS(Sheet2!$E:$E,Sheet2!$F:$F,Sheet1!$D2473,Sheet2!$G:$G,Sheet1!$E2473,Sheet2!$H:$H,Sheet1!$F2473,Sheet2!$I:$I,Sheet1!$G2473)/SUMIFS(Sheet2!$C:$C,Sheet2!$F:$F,Sheet1!$D2473,Sheet2!$G:$G,Sheet1!$E2473,Sheet2!$H:$H,Sheet1!$F2473,Sheet2!$I:$I,Sheet1!$G2473)</f>
        <v>1.0999999999999999E-2</v>
      </c>
      <c r="D2473">
        <f t="shared" si="152"/>
        <v>2020</v>
      </c>
      <c r="E2473">
        <f t="shared" si="153"/>
        <v>4</v>
      </c>
      <c r="F2473">
        <f t="shared" si="154"/>
        <v>12</v>
      </c>
      <c r="G2473">
        <f t="shared" si="155"/>
        <v>23</v>
      </c>
    </row>
    <row r="2474" spans="1:7" x14ac:dyDescent="0.45">
      <c r="A2474" s="1">
        <v>43934</v>
      </c>
      <c r="B2474" s="2">
        <v>0</v>
      </c>
      <c r="C2474" s="3">
        <f>SUMIFS(Sheet2!$E:$E,Sheet2!$F:$F,Sheet1!$D2474,Sheet2!$G:$G,Sheet1!$E2474,Sheet2!$H:$H,Sheet1!$F2474,Sheet2!$I:$I,Sheet1!$G2474)/SUMIFS(Sheet2!$C:$C,Sheet2!$F:$F,Sheet1!$D2474,Sheet2!$G:$G,Sheet1!$E2474,Sheet2!$H:$H,Sheet1!$F2474,Sheet2!$I:$I,Sheet1!$G2474)</f>
        <v>1.1982780496646727E-2</v>
      </c>
      <c r="D2474">
        <f t="shared" si="152"/>
        <v>2020</v>
      </c>
      <c r="E2474">
        <f t="shared" si="153"/>
        <v>4</v>
      </c>
      <c r="F2474">
        <f t="shared" si="154"/>
        <v>13</v>
      </c>
      <c r="G2474">
        <f t="shared" si="155"/>
        <v>0</v>
      </c>
    </row>
    <row r="2475" spans="1:7" x14ac:dyDescent="0.45">
      <c r="A2475" s="1">
        <v>43934</v>
      </c>
      <c r="B2475" s="2">
        <v>4.1666666666666664E-2</v>
      </c>
      <c r="C2475" s="3">
        <f>SUMIFS(Sheet2!$E:$E,Sheet2!$F:$F,Sheet1!$D2475,Sheet2!$G:$G,Sheet1!$E2475,Sheet2!$H:$H,Sheet1!$F2475,Sheet2!$I:$I,Sheet1!$G2475)/SUMIFS(Sheet2!$C:$C,Sheet2!$F:$F,Sheet1!$D2475,Sheet2!$G:$G,Sheet1!$E2475,Sheet2!$H:$H,Sheet1!$F2475,Sheet2!$I:$I,Sheet1!$G2475)</f>
        <v>1.4E-2</v>
      </c>
      <c r="D2475">
        <f t="shared" si="152"/>
        <v>2020</v>
      </c>
      <c r="E2475">
        <f t="shared" si="153"/>
        <v>4</v>
      </c>
      <c r="F2475">
        <f t="shared" si="154"/>
        <v>13</v>
      </c>
      <c r="G2475">
        <f t="shared" si="155"/>
        <v>1</v>
      </c>
    </row>
    <row r="2476" spans="1:7" x14ac:dyDescent="0.45">
      <c r="A2476" s="1">
        <v>43934</v>
      </c>
      <c r="B2476" s="2">
        <v>8.3333333333333329E-2</v>
      </c>
      <c r="C2476" s="3">
        <f>SUMIFS(Sheet2!$E:$E,Sheet2!$F:$F,Sheet1!$D2476,Sheet2!$G:$G,Sheet1!$E2476,Sheet2!$H:$H,Sheet1!$F2476,Sheet2!$I:$I,Sheet1!$G2476)/SUMIFS(Sheet2!$C:$C,Sheet2!$F:$F,Sheet1!$D2476,Sheet2!$G:$G,Sheet1!$E2476,Sheet2!$H:$H,Sheet1!$F2476,Sheet2!$I:$I,Sheet1!$G2476)</f>
        <v>1.4999999999999999E-2</v>
      </c>
      <c r="D2476">
        <f t="shared" si="152"/>
        <v>2020</v>
      </c>
      <c r="E2476">
        <f t="shared" si="153"/>
        <v>4</v>
      </c>
      <c r="F2476">
        <f t="shared" si="154"/>
        <v>13</v>
      </c>
      <c r="G2476">
        <f t="shared" si="155"/>
        <v>2</v>
      </c>
    </row>
    <row r="2477" spans="1:7" x14ac:dyDescent="0.45">
      <c r="A2477" s="1">
        <v>43934</v>
      </c>
      <c r="B2477" s="2">
        <v>0.125</v>
      </c>
      <c r="C2477" s="3">
        <f>SUMIFS(Sheet2!$E:$E,Sheet2!$F:$F,Sheet1!$D2477,Sheet2!$G:$G,Sheet1!$E2477,Sheet2!$H:$H,Sheet1!$F2477,Sheet2!$I:$I,Sheet1!$G2477)/SUMIFS(Sheet2!$C:$C,Sheet2!$F:$F,Sheet1!$D2477,Sheet2!$G:$G,Sheet1!$E2477,Sheet2!$H:$H,Sheet1!$F2477,Sheet2!$I:$I,Sheet1!$G2477)</f>
        <v>1.7000000000000001E-2</v>
      </c>
      <c r="D2477">
        <f t="shared" si="152"/>
        <v>2020</v>
      </c>
      <c r="E2477">
        <f t="shared" si="153"/>
        <v>4</v>
      </c>
      <c r="F2477">
        <f t="shared" si="154"/>
        <v>13</v>
      </c>
      <c r="G2477">
        <f t="shared" si="155"/>
        <v>3</v>
      </c>
    </row>
    <row r="2478" spans="1:7" x14ac:dyDescent="0.45">
      <c r="A2478" s="1">
        <v>43934</v>
      </c>
      <c r="B2478" s="2">
        <v>0.16666666666666666</v>
      </c>
      <c r="C2478" s="3">
        <f>SUMIFS(Sheet2!$E:$E,Sheet2!$F:$F,Sheet1!$D2478,Sheet2!$G:$G,Sheet1!$E2478,Sheet2!$H:$H,Sheet1!$F2478,Sheet2!$I:$I,Sheet1!$G2478)/SUMIFS(Sheet2!$C:$C,Sheet2!$F:$F,Sheet1!$D2478,Sheet2!$G:$G,Sheet1!$E2478,Sheet2!$H:$H,Sheet1!$F2478,Sheet2!$I:$I,Sheet1!$G2478)</f>
        <v>1.6999999999999998E-2</v>
      </c>
      <c r="D2478">
        <f t="shared" si="152"/>
        <v>2020</v>
      </c>
      <c r="E2478">
        <f t="shared" si="153"/>
        <v>4</v>
      </c>
      <c r="F2478">
        <f t="shared" si="154"/>
        <v>13</v>
      </c>
      <c r="G2478">
        <f t="shared" si="155"/>
        <v>4</v>
      </c>
    </row>
    <row r="2479" spans="1:7" x14ac:dyDescent="0.45">
      <c r="A2479" s="1">
        <v>43934</v>
      </c>
      <c r="B2479" s="2">
        <v>0.20833333333333334</v>
      </c>
      <c r="C2479" s="3">
        <f>SUMIFS(Sheet2!$E:$E,Sheet2!$F:$F,Sheet1!$D2479,Sheet2!$G:$G,Sheet1!$E2479,Sheet2!$H:$H,Sheet1!$F2479,Sheet2!$I:$I,Sheet1!$G2479)/SUMIFS(Sheet2!$C:$C,Sheet2!$F:$F,Sheet1!$D2479,Sheet2!$G:$G,Sheet1!$E2479,Sheet2!$H:$H,Sheet1!$F2479,Sheet2!$I:$I,Sheet1!$G2479)</f>
        <v>1.7000000000000001E-2</v>
      </c>
      <c r="D2479">
        <f t="shared" si="152"/>
        <v>2020</v>
      </c>
      <c r="E2479">
        <f t="shared" si="153"/>
        <v>4</v>
      </c>
      <c r="F2479">
        <f t="shared" si="154"/>
        <v>13</v>
      </c>
      <c r="G2479">
        <f t="shared" si="155"/>
        <v>5</v>
      </c>
    </row>
    <row r="2480" spans="1:7" x14ac:dyDescent="0.45">
      <c r="A2480" s="1">
        <v>43934</v>
      </c>
      <c r="B2480" s="2">
        <v>0.25</v>
      </c>
      <c r="C2480" s="3">
        <f>SUMIFS(Sheet2!$E:$E,Sheet2!$F:$F,Sheet1!$D2480,Sheet2!$G:$G,Sheet1!$E2480,Sheet2!$H:$H,Sheet1!$F2480,Sheet2!$I:$I,Sheet1!$G2480)/SUMIFS(Sheet2!$C:$C,Sheet2!$F:$F,Sheet1!$D2480,Sheet2!$G:$G,Sheet1!$E2480,Sheet2!$H:$H,Sheet1!$F2480,Sheet2!$I:$I,Sheet1!$G2480)</f>
        <v>1.6E-2</v>
      </c>
      <c r="D2480">
        <f t="shared" si="152"/>
        <v>2020</v>
      </c>
      <c r="E2480">
        <f t="shared" si="153"/>
        <v>4</v>
      </c>
      <c r="F2480">
        <f t="shared" si="154"/>
        <v>13</v>
      </c>
      <c r="G2480">
        <f t="shared" si="155"/>
        <v>6</v>
      </c>
    </row>
    <row r="2481" spans="1:7" x14ac:dyDescent="0.45">
      <c r="A2481" s="1">
        <v>43934</v>
      </c>
      <c r="B2481" s="2">
        <v>0.29166666666666669</v>
      </c>
      <c r="C2481" s="3">
        <f>SUMIFS(Sheet2!$E:$E,Sheet2!$F:$F,Sheet1!$D2481,Sheet2!$G:$G,Sheet1!$E2481,Sheet2!$H:$H,Sheet1!$F2481,Sheet2!$I:$I,Sheet1!$G2481)/SUMIFS(Sheet2!$C:$C,Sheet2!$F:$F,Sheet1!$D2481,Sheet2!$G:$G,Sheet1!$E2481,Sheet2!$H:$H,Sheet1!$F2481,Sheet2!$I:$I,Sheet1!$G2481)</f>
        <v>1.5999999999999997E-2</v>
      </c>
      <c r="D2481">
        <f t="shared" si="152"/>
        <v>2020</v>
      </c>
      <c r="E2481">
        <f t="shared" si="153"/>
        <v>4</v>
      </c>
      <c r="F2481">
        <f t="shared" si="154"/>
        <v>13</v>
      </c>
      <c r="G2481">
        <f t="shared" si="155"/>
        <v>7</v>
      </c>
    </row>
    <row r="2482" spans="1:7" x14ac:dyDescent="0.45">
      <c r="A2482" s="1">
        <v>43934</v>
      </c>
      <c r="B2482" s="2">
        <v>0.33333333333333331</v>
      </c>
      <c r="C2482" s="3">
        <f>SUMIFS(Sheet2!$E:$E,Sheet2!$F:$F,Sheet1!$D2482,Sheet2!$G:$G,Sheet1!$E2482,Sheet2!$H:$H,Sheet1!$F2482,Sheet2!$I:$I,Sheet1!$G2482)/SUMIFS(Sheet2!$C:$C,Sheet2!$F:$F,Sheet1!$D2482,Sheet2!$G:$G,Sheet1!$E2482,Sheet2!$H:$H,Sheet1!$F2482,Sheet2!$I:$I,Sheet1!$G2482)</f>
        <v>1.5000000000000001E-2</v>
      </c>
      <c r="D2482">
        <f t="shared" si="152"/>
        <v>2020</v>
      </c>
      <c r="E2482">
        <f t="shared" si="153"/>
        <v>4</v>
      </c>
      <c r="F2482">
        <f t="shared" si="154"/>
        <v>13</v>
      </c>
      <c r="G2482">
        <f t="shared" si="155"/>
        <v>8</v>
      </c>
    </row>
    <row r="2483" spans="1:7" x14ac:dyDescent="0.45">
      <c r="A2483" s="1">
        <v>43934</v>
      </c>
      <c r="B2483" s="2">
        <v>0.375</v>
      </c>
      <c r="C2483" s="3">
        <f>SUMIFS(Sheet2!$E:$E,Sheet2!$F:$F,Sheet1!$D2483,Sheet2!$G:$G,Sheet1!$E2483,Sheet2!$H:$H,Sheet1!$F2483,Sheet2!$I:$I,Sheet1!$G2483)/SUMIFS(Sheet2!$C:$C,Sheet2!$F:$F,Sheet1!$D2483,Sheet2!$G:$G,Sheet1!$E2483,Sheet2!$H:$H,Sheet1!$F2483,Sheet2!$I:$I,Sheet1!$G2483)</f>
        <v>1.4491536576828841E-2</v>
      </c>
      <c r="D2483">
        <f t="shared" si="152"/>
        <v>2020</v>
      </c>
      <c r="E2483">
        <f t="shared" si="153"/>
        <v>4</v>
      </c>
      <c r="F2483">
        <f t="shared" si="154"/>
        <v>13</v>
      </c>
      <c r="G2483">
        <f t="shared" si="155"/>
        <v>9</v>
      </c>
    </row>
    <row r="2484" spans="1:7" x14ac:dyDescent="0.45">
      <c r="A2484" s="1">
        <v>43934</v>
      </c>
      <c r="B2484" s="2">
        <v>0.41666666666666669</v>
      </c>
      <c r="C2484" s="3">
        <f>SUMIFS(Sheet2!$E:$E,Sheet2!$F:$F,Sheet1!$D2484,Sheet2!$G:$G,Sheet1!$E2484,Sheet2!$H:$H,Sheet1!$F2484,Sheet2!$I:$I,Sheet1!$G2484)/SUMIFS(Sheet2!$C:$C,Sheet2!$F:$F,Sheet1!$D2484,Sheet2!$G:$G,Sheet1!$E2484,Sheet2!$H:$H,Sheet1!$F2484,Sheet2!$I:$I,Sheet1!$G2484)</f>
        <v>1.4507393997267869E-2</v>
      </c>
      <c r="D2484">
        <f t="shared" si="152"/>
        <v>2020</v>
      </c>
      <c r="E2484">
        <f t="shared" si="153"/>
        <v>4</v>
      </c>
      <c r="F2484">
        <f t="shared" si="154"/>
        <v>13</v>
      </c>
      <c r="G2484">
        <f t="shared" si="155"/>
        <v>10</v>
      </c>
    </row>
    <row r="2485" spans="1:7" x14ac:dyDescent="0.45">
      <c r="A2485" s="1">
        <v>43934</v>
      </c>
      <c r="B2485" s="2">
        <v>0.45833333333333331</v>
      </c>
      <c r="C2485" s="3">
        <f>SUMIFS(Sheet2!$E:$E,Sheet2!$F:$F,Sheet1!$D2485,Sheet2!$G:$G,Sheet1!$E2485,Sheet2!$H:$H,Sheet1!$F2485,Sheet2!$I:$I,Sheet1!$G2485)/SUMIFS(Sheet2!$C:$C,Sheet2!$F:$F,Sheet1!$D2485,Sheet2!$G:$G,Sheet1!$E2485,Sheet2!$H:$H,Sheet1!$F2485,Sheet2!$I:$I,Sheet1!$G2485)</f>
        <v>1.3492822482814396E-2</v>
      </c>
      <c r="D2485">
        <f t="shared" si="152"/>
        <v>2020</v>
      </c>
      <c r="E2485">
        <f t="shared" si="153"/>
        <v>4</v>
      </c>
      <c r="F2485">
        <f t="shared" si="154"/>
        <v>13</v>
      </c>
      <c r="G2485">
        <f t="shared" si="155"/>
        <v>11</v>
      </c>
    </row>
    <row r="2486" spans="1:7" x14ac:dyDescent="0.45">
      <c r="A2486" s="1">
        <v>43934</v>
      </c>
      <c r="B2486" s="2">
        <v>0.5</v>
      </c>
      <c r="C2486" s="3">
        <f>SUMIFS(Sheet2!$E:$E,Sheet2!$F:$F,Sheet1!$D2486,Sheet2!$G:$G,Sheet1!$E2486,Sheet2!$H:$H,Sheet1!$F2486,Sheet2!$I:$I,Sheet1!$G2486)/SUMIFS(Sheet2!$C:$C,Sheet2!$F:$F,Sheet1!$D2486,Sheet2!$G:$G,Sheet1!$E2486,Sheet2!$H:$H,Sheet1!$F2486,Sheet2!$I:$I,Sheet1!$G2486)</f>
        <v>1.2490555937016303E-2</v>
      </c>
      <c r="D2486">
        <f t="shared" si="152"/>
        <v>2020</v>
      </c>
      <c r="E2486">
        <f t="shared" si="153"/>
        <v>4</v>
      </c>
      <c r="F2486">
        <f t="shared" si="154"/>
        <v>13</v>
      </c>
      <c r="G2486">
        <f t="shared" si="155"/>
        <v>12</v>
      </c>
    </row>
    <row r="2487" spans="1:7" x14ac:dyDescent="0.45">
      <c r="A2487" s="1">
        <v>43934</v>
      </c>
      <c r="B2487" s="2">
        <v>0.54166666666666663</v>
      </c>
      <c r="C2487" s="3">
        <f>SUMIFS(Sheet2!$E:$E,Sheet2!$F:$F,Sheet1!$D2487,Sheet2!$G:$G,Sheet1!$E2487,Sheet2!$H:$H,Sheet1!$F2487,Sheet2!$I:$I,Sheet1!$G2487)/SUMIFS(Sheet2!$C:$C,Sheet2!$F:$F,Sheet1!$D2487,Sheet2!$G:$G,Sheet1!$E2487,Sheet2!$H:$H,Sheet1!$F2487,Sheet2!$I:$I,Sheet1!$G2487)</f>
        <v>1.2999999999999999E-2</v>
      </c>
      <c r="D2487">
        <f t="shared" si="152"/>
        <v>2020</v>
      </c>
      <c r="E2487">
        <f t="shared" si="153"/>
        <v>4</v>
      </c>
      <c r="F2487">
        <f t="shared" si="154"/>
        <v>13</v>
      </c>
      <c r="G2487">
        <f t="shared" si="155"/>
        <v>13</v>
      </c>
    </row>
    <row r="2488" spans="1:7" x14ac:dyDescent="0.45">
      <c r="A2488" s="1">
        <v>43934</v>
      </c>
      <c r="B2488" s="2">
        <v>0.58333333333333337</v>
      </c>
      <c r="C2488" s="3">
        <f>SUMIFS(Sheet2!$E:$E,Sheet2!$F:$F,Sheet1!$D2488,Sheet2!$G:$G,Sheet1!$E2488,Sheet2!$H:$H,Sheet1!$F2488,Sheet2!$I:$I,Sheet1!$G2488)/SUMIFS(Sheet2!$C:$C,Sheet2!$F:$F,Sheet1!$D2488,Sheet2!$G:$G,Sheet1!$E2488,Sheet2!$H:$H,Sheet1!$F2488,Sheet2!$I:$I,Sheet1!$G2488)</f>
        <v>1.2999999999999998E-2</v>
      </c>
      <c r="D2488">
        <f t="shared" si="152"/>
        <v>2020</v>
      </c>
      <c r="E2488">
        <f t="shared" si="153"/>
        <v>4</v>
      </c>
      <c r="F2488">
        <f t="shared" si="154"/>
        <v>13</v>
      </c>
      <c r="G2488">
        <f t="shared" si="155"/>
        <v>14</v>
      </c>
    </row>
    <row r="2489" spans="1:7" x14ac:dyDescent="0.45">
      <c r="A2489" s="1">
        <v>43934</v>
      </c>
      <c r="B2489" s="2">
        <v>0.625</v>
      </c>
      <c r="C2489" s="3">
        <f>SUMIFS(Sheet2!$E:$E,Sheet2!$F:$F,Sheet1!$D2489,Sheet2!$G:$G,Sheet1!$E2489,Sheet2!$H:$H,Sheet1!$F2489,Sheet2!$I:$I,Sheet1!$G2489)/SUMIFS(Sheet2!$C:$C,Sheet2!$F:$F,Sheet1!$D2489,Sheet2!$G:$G,Sheet1!$E2489,Sheet2!$H:$H,Sheet1!$F2489,Sheet2!$I:$I,Sheet1!$G2489)</f>
        <v>1.3000000000000001E-2</v>
      </c>
      <c r="D2489">
        <f t="shared" si="152"/>
        <v>2020</v>
      </c>
      <c r="E2489">
        <f t="shared" si="153"/>
        <v>4</v>
      </c>
      <c r="F2489">
        <f t="shared" si="154"/>
        <v>13</v>
      </c>
      <c r="G2489">
        <f t="shared" si="155"/>
        <v>15</v>
      </c>
    </row>
    <row r="2490" spans="1:7" x14ac:dyDescent="0.45">
      <c r="A2490" s="1">
        <v>43934</v>
      </c>
      <c r="B2490" s="2">
        <v>0.66666666666666663</v>
      </c>
      <c r="C2490" s="3">
        <f>SUMIFS(Sheet2!$E:$E,Sheet2!$F:$F,Sheet1!$D2490,Sheet2!$G:$G,Sheet1!$E2490,Sheet2!$H:$H,Sheet1!$F2490,Sheet2!$I:$I,Sheet1!$G2490)/SUMIFS(Sheet2!$C:$C,Sheet2!$F:$F,Sheet1!$D2490,Sheet2!$G:$G,Sheet1!$E2490,Sheet2!$H:$H,Sheet1!$F2490,Sheet2!$I:$I,Sheet1!$G2490)</f>
        <v>1.2496378762586828E-2</v>
      </c>
      <c r="D2490">
        <f t="shared" si="152"/>
        <v>2020</v>
      </c>
      <c r="E2490">
        <f t="shared" si="153"/>
        <v>4</v>
      </c>
      <c r="F2490">
        <f t="shared" si="154"/>
        <v>13</v>
      </c>
      <c r="G2490">
        <f t="shared" si="155"/>
        <v>16</v>
      </c>
    </row>
    <row r="2491" spans="1:7" x14ac:dyDescent="0.45">
      <c r="A2491" s="1">
        <v>43934</v>
      </c>
      <c r="B2491" s="2">
        <v>0.70833333333333337</v>
      </c>
      <c r="C2491" s="3">
        <f>SUMIFS(Sheet2!$E:$E,Sheet2!$F:$F,Sheet1!$D2491,Sheet2!$G:$G,Sheet1!$E2491,Sheet2!$H:$H,Sheet1!$F2491,Sheet2!$I:$I,Sheet1!$G2491)/SUMIFS(Sheet2!$C:$C,Sheet2!$F:$F,Sheet1!$D2491,Sheet2!$G:$G,Sheet1!$E2491,Sheet2!$H:$H,Sheet1!$F2491,Sheet2!$I:$I,Sheet1!$G2491)</f>
        <v>1.3000000000000001E-2</v>
      </c>
      <c r="D2491">
        <f t="shared" si="152"/>
        <v>2020</v>
      </c>
      <c r="E2491">
        <f t="shared" si="153"/>
        <v>4</v>
      </c>
      <c r="F2491">
        <f t="shared" si="154"/>
        <v>13</v>
      </c>
      <c r="G2491">
        <f t="shared" si="155"/>
        <v>17</v>
      </c>
    </row>
    <row r="2492" spans="1:7" x14ac:dyDescent="0.45">
      <c r="A2492" s="1">
        <v>43934</v>
      </c>
      <c r="B2492" s="2">
        <v>0.75</v>
      </c>
      <c r="C2492" s="3">
        <f>SUMIFS(Sheet2!$E:$E,Sheet2!$F:$F,Sheet1!$D2492,Sheet2!$G:$G,Sheet1!$E2492,Sheet2!$H:$H,Sheet1!$F2492,Sheet2!$I:$I,Sheet1!$G2492)/SUMIFS(Sheet2!$C:$C,Sheet2!$F:$F,Sheet1!$D2492,Sheet2!$G:$G,Sheet1!$E2492,Sheet2!$H:$H,Sheet1!$F2492,Sheet2!$I:$I,Sheet1!$G2492)</f>
        <v>1.2999999999999999E-2</v>
      </c>
      <c r="D2492">
        <f t="shared" si="152"/>
        <v>2020</v>
      </c>
      <c r="E2492">
        <f t="shared" si="153"/>
        <v>4</v>
      </c>
      <c r="F2492">
        <f t="shared" si="154"/>
        <v>13</v>
      </c>
      <c r="G2492">
        <f t="shared" si="155"/>
        <v>18</v>
      </c>
    </row>
    <row r="2493" spans="1:7" x14ac:dyDescent="0.45">
      <c r="A2493" s="1">
        <v>43934</v>
      </c>
      <c r="B2493" s="2">
        <v>0.79166666666666663</v>
      </c>
      <c r="C2493" s="3">
        <f>SUMIFS(Sheet2!$E:$E,Sheet2!$F:$F,Sheet1!$D2493,Sheet2!$G:$G,Sheet1!$E2493,Sheet2!$H:$H,Sheet1!$F2493,Sheet2!$I:$I,Sheet1!$G2493)/SUMIFS(Sheet2!$C:$C,Sheet2!$F:$F,Sheet1!$D2493,Sheet2!$G:$G,Sheet1!$E2493,Sheet2!$H:$H,Sheet1!$F2493,Sheet2!$I:$I,Sheet1!$G2493)</f>
        <v>1.2492269817823731E-2</v>
      </c>
      <c r="D2493">
        <f t="shared" si="152"/>
        <v>2020</v>
      </c>
      <c r="E2493">
        <f t="shared" si="153"/>
        <v>4</v>
      </c>
      <c r="F2493">
        <f t="shared" si="154"/>
        <v>13</v>
      </c>
      <c r="G2493">
        <f t="shared" si="155"/>
        <v>19</v>
      </c>
    </row>
    <row r="2494" spans="1:7" x14ac:dyDescent="0.45">
      <c r="A2494" s="1">
        <v>43934</v>
      </c>
      <c r="B2494" s="2">
        <v>0.83333333333333337</v>
      </c>
      <c r="C2494" s="3">
        <f>SUMIFS(Sheet2!$E:$E,Sheet2!$F:$F,Sheet1!$D2494,Sheet2!$G:$G,Sheet1!$E2494,Sheet2!$H:$H,Sheet1!$F2494,Sheet2!$I:$I,Sheet1!$G2494)/SUMIFS(Sheet2!$C:$C,Sheet2!$F:$F,Sheet1!$D2494,Sheet2!$G:$G,Sheet1!$E2494,Sheet2!$H:$H,Sheet1!$F2494,Sheet2!$I:$I,Sheet1!$G2494)</f>
        <v>1.2E-2</v>
      </c>
      <c r="D2494">
        <f t="shared" si="152"/>
        <v>2020</v>
      </c>
      <c r="E2494">
        <f t="shared" si="153"/>
        <v>4</v>
      </c>
      <c r="F2494">
        <f t="shared" si="154"/>
        <v>13</v>
      </c>
      <c r="G2494">
        <f t="shared" si="155"/>
        <v>20</v>
      </c>
    </row>
    <row r="2495" spans="1:7" x14ac:dyDescent="0.45">
      <c r="A2495" s="1">
        <v>43934</v>
      </c>
      <c r="B2495" s="2">
        <v>0.875</v>
      </c>
      <c r="C2495" s="3">
        <f>SUMIFS(Sheet2!$E:$E,Sheet2!$F:$F,Sheet1!$D2495,Sheet2!$G:$G,Sheet1!$E2495,Sheet2!$H:$H,Sheet1!$F2495,Sheet2!$I:$I,Sheet1!$G2495)/SUMIFS(Sheet2!$C:$C,Sheet2!$F:$F,Sheet1!$D2495,Sheet2!$G:$G,Sheet1!$E2495,Sheet2!$H:$H,Sheet1!$F2495,Sheet2!$I:$I,Sheet1!$G2495)</f>
        <v>1.2E-2</v>
      </c>
      <c r="D2495">
        <f t="shared" si="152"/>
        <v>2020</v>
      </c>
      <c r="E2495">
        <f t="shared" si="153"/>
        <v>4</v>
      </c>
      <c r="F2495">
        <f t="shared" si="154"/>
        <v>13</v>
      </c>
      <c r="G2495">
        <f t="shared" si="155"/>
        <v>21</v>
      </c>
    </row>
    <row r="2496" spans="1:7" x14ac:dyDescent="0.45">
      <c r="A2496" s="1">
        <v>43934</v>
      </c>
      <c r="B2496" s="2">
        <v>0.91666666666666663</v>
      </c>
      <c r="C2496" s="3">
        <f>SUMIFS(Sheet2!$E:$E,Sheet2!$F:$F,Sheet1!$D2496,Sheet2!$G:$G,Sheet1!$E2496,Sheet2!$H:$H,Sheet1!$F2496,Sheet2!$I:$I,Sheet1!$G2496)/SUMIFS(Sheet2!$C:$C,Sheet2!$F:$F,Sheet1!$D2496,Sheet2!$G:$G,Sheet1!$E2496,Sheet2!$H:$H,Sheet1!$F2496,Sheet2!$I:$I,Sheet1!$G2496)</f>
        <v>1.2E-2</v>
      </c>
      <c r="D2496">
        <f t="shared" si="152"/>
        <v>2020</v>
      </c>
      <c r="E2496">
        <f t="shared" si="153"/>
        <v>4</v>
      </c>
      <c r="F2496">
        <f t="shared" si="154"/>
        <v>13</v>
      </c>
      <c r="G2496">
        <f t="shared" si="155"/>
        <v>22</v>
      </c>
    </row>
    <row r="2497" spans="1:7" x14ac:dyDescent="0.45">
      <c r="A2497" s="1">
        <v>43934</v>
      </c>
      <c r="B2497" s="2">
        <v>0.95833333333333337</v>
      </c>
      <c r="C2497" s="3">
        <f>SUMIFS(Sheet2!$E:$E,Sheet2!$F:$F,Sheet1!$D2497,Sheet2!$G:$G,Sheet1!$E2497,Sheet2!$H:$H,Sheet1!$F2497,Sheet2!$I:$I,Sheet1!$G2497)/SUMIFS(Sheet2!$C:$C,Sheet2!$F:$F,Sheet1!$D2497,Sheet2!$G:$G,Sheet1!$E2497,Sheet2!$H:$H,Sheet1!$F2497,Sheet2!$I:$I,Sheet1!$G2497)</f>
        <v>1.1500107450261839E-2</v>
      </c>
      <c r="D2497">
        <f t="shared" si="152"/>
        <v>2020</v>
      </c>
      <c r="E2497">
        <f t="shared" si="153"/>
        <v>4</v>
      </c>
      <c r="F2497">
        <f t="shared" si="154"/>
        <v>13</v>
      </c>
      <c r="G2497">
        <f t="shared" si="155"/>
        <v>23</v>
      </c>
    </row>
    <row r="2498" spans="1:7" x14ac:dyDescent="0.45">
      <c r="A2498" s="1">
        <v>43935</v>
      </c>
      <c r="B2498" s="2">
        <v>0</v>
      </c>
      <c r="C2498" s="3">
        <f>SUMIFS(Sheet2!$E:$E,Sheet2!$F:$F,Sheet1!$D2498,Sheet2!$G:$G,Sheet1!$E2498,Sheet2!$H:$H,Sheet1!$F2498,Sheet2!$I:$I,Sheet1!$G2498)/SUMIFS(Sheet2!$C:$C,Sheet2!$F:$F,Sheet1!$D2498,Sheet2!$G:$G,Sheet1!$E2498,Sheet2!$H:$H,Sheet1!$F2498,Sheet2!$I:$I,Sheet1!$G2498)</f>
        <v>1.1508526509065871E-2</v>
      </c>
      <c r="D2498">
        <f t="shared" si="152"/>
        <v>2020</v>
      </c>
      <c r="E2498">
        <f t="shared" si="153"/>
        <v>4</v>
      </c>
      <c r="F2498">
        <f t="shared" si="154"/>
        <v>14</v>
      </c>
      <c r="G2498">
        <f t="shared" si="155"/>
        <v>0</v>
      </c>
    </row>
    <row r="2499" spans="1:7" x14ac:dyDescent="0.45">
      <c r="A2499" s="1">
        <v>43935</v>
      </c>
      <c r="B2499" s="2">
        <v>4.1666666666666664E-2</v>
      </c>
      <c r="C2499" s="3">
        <f>SUMIFS(Sheet2!$E:$E,Sheet2!$F:$F,Sheet1!$D2499,Sheet2!$G:$G,Sheet1!$E2499,Sheet2!$H:$H,Sheet1!$F2499,Sheet2!$I:$I,Sheet1!$G2499)/SUMIFS(Sheet2!$C:$C,Sheet2!$F:$F,Sheet1!$D2499,Sheet2!$G:$G,Sheet1!$E2499,Sheet2!$H:$H,Sheet1!$F2499,Sheet2!$I:$I,Sheet1!$G2499)</f>
        <v>1.2498526863084922E-2</v>
      </c>
      <c r="D2499">
        <f t="shared" ref="D2499:D2562" si="156">YEAR(A2499)</f>
        <v>2020</v>
      </c>
      <c r="E2499">
        <f t="shared" ref="E2499:E2562" si="157">MONTH(A2499)</f>
        <v>4</v>
      </c>
      <c r="F2499">
        <f t="shared" ref="F2499:F2562" si="158">DAY(A2499)</f>
        <v>14</v>
      </c>
      <c r="G2499">
        <f t="shared" ref="G2499:G2562" si="159">HOUR(B2499)</f>
        <v>1</v>
      </c>
    </row>
    <row r="2500" spans="1:7" x14ac:dyDescent="0.45">
      <c r="A2500" s="1">
        <v>43935</v>
      </c>
      <c r="B2500" s="2">
        <v>8.3333333333333329E-2</v>
      </c>
      <c r="C2500" s="3">
        <f>SUMIFS(Sheet2!$E:$E,Sheet2!$F:$F,Sheet1!$D2500,Sheet2!$G:$G,Sheet1!$E2500,Sheet2!$H:$H,Sheet1!$F2500,Sheet2!$I:$I,Sheet1!$G2500)/SUMIFS(Sheet2!$C:$C,Sheet2!$F:$F,Sheet1!$D2500,Sheet2!$G:$G,Sheet1!$E2500,Sheet2!$H:$H,Sheet1!$F2500,Sheet2!$I:$I,Sheet1!$G2500)</f>
        <v>1.2999999999999999E-2</v>
      </c>
      <c r="D2500">
        <f t="shared" si="156"/>
        <v>2020</v>
      </c>
      <c r="E2500">
        <f t="shared" si="157"/>
        <v>4</v>
      </c>
      <c r="F2500">
        <f t="shared" si="158"/>
        <v>14</v>
      </c>
      <c r="G2500">
        <f t="shared" si="159"/>
        <v>2</v>
      </c>
    </row>
    <row r="2501" spans="1:7" x14ac:dyDescent="0.45">
      <c r="A2501" s="1">
        <v>43935</v>
      </c>
      <c r="B2501" s="2">
        <v>0.125</v>
      </c>
      <c r="C2501" s="3">
        <f>SUMIFS(Sheet2!$E:$E,Sheet2!$F:$F,Sheet1!$D2501,Sheet2!$G:$G,Sheet1!$E2501,Sheet2!$H:$H,Sheet1!$F2501,Sheet2!$I:$I,Sheet1!$G2501)/SUMIFS(Sheet2!$C:$C,Sheet2!$F:$F,Sheet1!$D2501,Sheet2!$G:$G,Sheet1!$E2501,Sheet2!$H:$H,Sheet1!$F2501,Sheet2!$I:$I,Sheet1!$G2501)</f>
        <v>1.3493618284357375E-2</v>
      </c>
      <c r="D2501">
        <f t="shared" si="156"/>
        <v>2020</v>
      </c>
      <c r="E2501">
        <f t="shared" si="157"/>
        <v>4</v>
      </c>
      <c r="F2501">
        <f t="shared" si="158"/>
        <v>14</v>
      </c>
      <c r="G2501">
        <f t="shared" si="159"/>
        <v>3</v>
      </c>
    </row>
    <row r="2502" spans="1:7" x14ac:dyDescent="0.45">
      <c r="A2502" s="1">
        <v>43935</v>
      </c>
      <c r="B2502" s="2">
        <v>0.16666666666666666</v>
      </c>
      <c r="C2502" s="3">
        <f>SUMIFS(Sheet2!$E:$E,Sheet2!$F:$F,Sheet1!$D2502,Sheet2!$G:$G,Sheet1!$E2502,Sheet2!$H:$H,Sheet1!$F2502,Sheet2!$I:$I,Sheet1!$G2502)/SUMIFS(Sheet2!$C:$C,Sheet2!$F:$F,Sheet1!$D2502,Sheet2!$G:$G,Sheet1!$E2502,Sheet2!$H:$H,Sheet1!$F2502,Sheet2!$I:$I,Sheet1!$G2502)</f>
        <v>1.4E-2</v>
      </c>
      <c r="D2502">
        <f t="shared" si="156"/>
        <v>2020</v>
      </c>
      <c r="E2502">
        <f t="shared" si="157"/>
        <v>4</v>
      </c>
      <c r="F2502">
        <f t="shared" si="158"/>
        <v>14</v>
      </c>
      <c r="G2502">
        <f t="shared" si="159"/>
        <v>4</v>
      </c>
    </row>
    <row r="2503" spans="1:7" x14ac:dyDescent="0.45">
      <c r="A2503" s="1">
        <v>43935</v>
      </c>
      <c r="B2503" s="2">
        <v>0.20833333333333334</v>
      </c>
      <c r="C2503" s="3">
        <f>SUMIFS(Sheet2!$E:$E,Sheet2!$F:$F,Sheet1!$D2503,Sheet2!$G:$G,Sheet1!$E2503,Sheet2!$H:$H,Sheet1!$F2503,Sheet2!$I:$I,Sheet1!$G2503)/SUMIFS(Sheet2!$C:$C,Sheet2!$F:$F,Sheet1!$D2503,Sheet2!$G:$G,Sheet1!$E2503,Sheet2!$H:$H,Sheet1!$F2503,Sheet2!$I:$I,Sheet1!$G2503)</f>
        <v>1.2999999999999999E-2</v>
      </c>
      <c r="D2503">
        <f t="shared" si="156"/>
        <v>2020</v>
      </c>
      <c r="E2503">
        <f t="shared" si="157"/>
        <v>4</v>
      </c>
      <c r="F2503">
        <f t="shared" si="158"/>
        <v>14</v>
      </c>
      <c r="G2503">
        <f t="shared" si="159"/>
        <v>5</v>
      </c>
    </row>
    <row r="2504" spans="1:7" x14ac:dyDescent="0.45">
      <c r="A2504" s="1">
        <v>43935</v>
      </c>
      <c r="B2504" s="2">
        <v>0.25</v>
      </c>
      <c r="C2504" s="3">
        <f>SUMIFS(Sheet2!$E:$E,Sheet2!$F:$F,Sheet1!$D2504,Sheet2!$G:$G,Sheet1!$E2504,Sheet2!$H:$H,Sheet1!$F2504,Sheet2!$I:$I,Sheet1!$G2504)/SUMIFS(Sheet2!$C:$C,Sheet2!$F:$F,Sheet1!$D2504,Sheet2!$G:$G,Sheet1!$E2504,Sheet2!$H:$H,Sheet1!$F2504,Sheet2!$I:$I,Sheet1!$G2504)</f>
        <v>1.1489426294100168E-2</v>
      </c>
      <c r="D2504">
        <f t="shared" si="156"/>
        <v>2020</v>
      </c>
      <c r="E2504">
        <f t="shared" si="157"/>
        <v>4</v>
      </c>
      <c r="F2504">
        <f t="shared" si="158"/>
        <v>14</v>
      </c>
      <c r="G2504">
        <f t="shared" si="159"/>
        <v>6</v>
      </c>
    </row>
    <row r="2505" spans="1:7" x14ac:dyDescent="0.45">
      <c r="A2505" s="1">
        <v>43935</v>
      </c>
      <c r="B2505" s="2">
        <v>0.29166666666666669</v>
      </c>
      <c r="C2505" s="3">
        <f>SUMIFS(Sheet2!$E:$E,Sheet2!$F:$F,Sheet1!$D2505,Sheet2!$G:$G,Sheet1!$E2505,Sheet2!$H:$H,Sheet1!$F2505,Sheet2!$I:$I,Sheet1!$G2505)/SUMIFS(Sheet2!$C:$C,Sheet2!$F:$F,Sheet1!$D2505,Sheet2!$G:$G,Sheet1!$E2505,Sheet2!$H:$H,Sheet1!$F2505,Sheet2!$I:$I,Sheet1!$G2505)</f>
        <v>1.0493767586513304E-2</v>
      </c>
      <c r="D2505">
        <f t="shared" si="156"/>
        <v>2020</v>
      </c>
      <c r="E2505">
        <f t="shared" si="157"/>
        <v>4</v>
      </c>
      <c r="F2505">
        <f t="shared" si="158"/>
        <v>14</v>
      </c>
      <c r="G2505">
        <f t="shared" si="159"/>
        <v>7</v>
      </c>
    </row>
    <row r="2506" spans="1:7" x14ac:dyDescent="0.45">
      <c r="A2506" s="1">
        <v>43935</v>
      </c>
      <c r="B2506" s="2">
        <v>0.33333333333333331</v>
      </c>
      <c r="C2506" s="3">
        <f>SUMIFS(Sheet2!$E:$E,Sheet2!$F:$F,Sheet1!$D2506,Sheet2!$G:$G,Sheet1!$E2506,Sheet2!$H:$H,Sheet1!$F2506,Sheet2!$I:$I,Sheet1!$G2506)/SUMIFS(Sheet2!$C:$C,Sheet2!$F:$F,Sheet1!$D2506,Sheet2!$G:$G,Sheet1!$E2506,Sheet2!$H:$H,Sheet1!$F2506,Sheet2!$I:$I,Sheet1!$G2506)</f>
        <v>0.01</v>
      </c>
      <c r="D2506">
        <f t="shared" si="156"/>
        <v>2020</v>
      </c>
      <c r="E2506">
        <f t="shared" si="157"/>
        <v>4</v>
      </c>
      <c r="F2506">
        <f t="shared" si="158"/>
        <v>14</v>
      </c>
      <c r="G2506">
        <f t="shared" si="159"/>
        <v>8</v>
      </c>
    </row>
    <row r="2507" spans="1:7" x14ac:dyDescent="0.45">
      <c r="A2507" s="1">
        <v>43935</v>
      </c>
      <c r="B2507" s="2">
        <v>0.375</v>
      </c>
      <c r="C2507" s="3">
        <f>SUMIFS(Sheet2!$E:$E,Sheet2!$F:$F,Sheet1!$D2507,Sheet2!$G:$G,Sheet1!$E2507,Sheet2!$H:$H,Sheet1!$F2507,Sheet2!$I:$I,Sheet1!$G2507)/SUMIFS(Sheet2!$C:$C,Sheet2!$F:$F,Sheet1!$D2507,Sheet2!$G:$G,Sheet1!$E2507,Sheet2!$H:$H,Sheet1!$F2507,Sheet2!$I:$I,Sheet1!$G2507)</f>
        <v>9.4966203963203523E-3</v>
      </c>
      <c r="D2507">
        <f t="shared" si="156"/>
        <v>2020</v>
      </c>
      <c r="E2507">
        <f t="shared" si="157"/>
        <v>4</v>
      </c>
      <c r="F2507">
        <f t="shared" si="158"/>
        <v>14</v>
      </c>
      <c r="G2507">
        <f t="shared" si="159"/>
        <v>9</v>
      </c>
    </row>
    <row r="2508" spans="1:7" x14ac:dyDescent="0.45">
      <c r="A2508" s="1">
        <v>43935</v>
      </c>
      <c r="B2508" s="2">
        <v>0.41666666666666669</v>
      </c>
      <c r="C2508" s="3">
        <f>SUMIFS(Sheet2!$E:$E,Sheet2!$F:$F,Sheet1!$D2508,Sheet2!$G:$G,Sheet1!$E2508,Sheet2!$H:$H,Sheet1!$F2508,Sheet2!$I:$I,Sheet1!$G2508)/SUMIFS(Sheet2!$C:$C,Sheet2!$F:$F,Sheet1!$D2508,Sheet2!$G:$G,Sheet1!$E2508,Sheet2!$H:$H,Sheet1!$F2508,Sheet2!$I:$I,Sheet1!$G2508)</f>
        <v>9.0000000000000011E-3</v>
      </c>
      <c r="D2508">
        <f t="shared" si="156"/>
        <v>2020</v>
      </c>
      <c r="E2508">
        <f t="shared" si="157"/>
        <v>4</v>
      </c>
      <c r="F2508">
        <f t="shared" si="158"/>
        <v>14</v>
      </c>
      <c r="G2508">
        <f t="shared" si="159"/>
        <v>10</v>
      </c>
    </row>
    <row r="2509" spans="1:7" x14ac:dyDescent="0.45">
      <c r="A2509" s="1">
        <v>43935</v>
      </c>
      <c r="B2509" s="2">
        <v>0.45833333333333331</v>
      </c>
      <c r="C2509" s="3">
        <f>SUMIFS(Sheet2!$E:$E,Sheet2!$F:$F,Sheet1!$D2509,Sheet2!$G:$G,Sheet1!$E2509,Sheet2!$H:$H,Sheet1!$F2509,Sheet2!$I:$I,Sheet1!$G2509)/SUMIFS(Sheet2!$C:$C,Sheet2!$F:$F,Sheet1!$D2509,Sheet2!$G:$G,Sheet1!$E2509,Sheet2!$H:$H,Sheet1!$F2509,Sheet2!$I:$I,Sheet1!$G2509)</f>
        <v>8.9999999999999993E-3</v>
      </c>
      <c r="D2509">
        <f t="shared" si="156"/>
        <v>2020</v>
      </c>
      <c r="E2509">
        <f t="shared" si="157"/>
        <v>4</v>
      </c>
      <c r="F2509">
        <f t="shared" si="158"/>
        <v>14</v>
      </c>
      <c r="G2509">
        <f t="shared" si="159"/>
        <v>11</v>
      </c>
    </row>
    <row r="2510" spans="1:7" x14ac:dyDescent="0.45">
      <c r="A2510" s="1">
        <v>43935</v>
      </c>
      <c r="B2510" s="2">
        <v>0.5</v>
      </c>
      <c r="C2510" s="3">
        <f>SUMIFS(Sheet2!$E:$E,Sheet2!$F:$F,Sheet1!$D2510,Sheet2!$G:$G,Sheet1!$E2510,Sheet2!$H:$H,Sheet1!$F2510,Sheet2!$I:$I,Sheet1!$G2510)/SUMIFS(Sheet2!$C:$C,Sheet2!$F:$F,Sheet1!$D2510,Sheet2!$G:$G,Sheet1!$E2510,Sheet2!$H:$H,Sheet1!$F2510,Sheet2!$I:$I,Sheet1!$G2510)</f>
        <v>8.4956887380313074E-3</v>
      </c>
      <c r="D2510">
        <f t="shared" si="156"/>
        <v>2020</v>
      </c>
      <c r="E2510">
        <f t="shared" si="157"/>
        <v>4</v>
      </c>
      <c r="F2510">
        <f t="shared" si="158"/>
        <v>14</v>
      </c>
      <c r="G2510">
        <f t="shared" si="159"/>
        <v>12</v>
      </c>
    </row>
    <row r="2511" spans="1:7" x14ac:dyDescent="0.45">
      <c r="A2511" s="1">
        <v>43935</v>
      </c>
      <c r="B2511" s="2">
        <v>0.54166666666666663</v>
      </c>
      <c r="C2511" s="3">
        <f>SUMIFS(Sheet2!$E:$E,Sheet2!$F:$F,Sheet1!$D2511,Sheet2!$G:$G,Sheet1!$E2511,Sheet2!$H:$H,Sheet1!$F2511,Sheet2!$I:$I,Sheet1!$G2511)/SUMIFS(Sheet2!$C:$C,Sheet2!$F:$F,Sheet1!$D2511,Sheet2!$G:$G,Sheet1!$E2511,Sheet2!$H:$H,Sheet1!$F2511,Sheet2!$I:$I,Sheet1!$G2511)</f>
        <v>9.0000000000000011E-3</v>
      </c>
      <c r="D2511">
        <f t="shared" si="156"/>
        <v>2020</v>
      </c>
      <c r="E2511">
        <f t="shared" si="157"/>
        <v>4</v>
      </c>
      <c r="F2511">
        <f t="shared" si="158"/>
        <v>14</v>
      </c>
      <c r="G2511">
        <f t="shared" si="159"/>
        <v>13</v>
      </c>
    </row>
    <row r="2512" spans="1:7" x14ac:dyDescent="0.45">
      <c r="A2512" s="1">
        <v>43935</v>
      </c>
      <c r="B2512" s="2">
        <v>0.58333333333333337</v>
      </c>
      <c r="C2512" s="3">
        <f>SUMIFS(Sheet2!$E:$E,Sheet2!$F:$F,Sheet1!$D2512,Sheet2!$G:$G,Sheet1!$E2512,Sheet2!$H:$H,Sheet1!$F2512,Sheet2!$I:$I,Sheet1!$G2512)/SUMIFS(Sheet2!$C:$C,Sheet2!$F:$F,Sheet1!$D2512,Sheet2!$G:$G,Sheet1!$E2512,Sheet2!$H:$H,Sheet1!$F2512,Sheet2!$I:$I,Sheet1!$G2512)</f>
        <v>8.9999999999999993E-3</v>
      </c>
      <c r="D2512">
        <f t="shared" si="156"/>
        <v>2020</v>
      </c>
      <c r="E2512">
        <f t="shared" si="157"/>
        <v>4</v>
      </c>
      <c r="F2512">
        <f t="shared" si="158"/>
        <v>14</v>
      </c>
      <c r="G2512">
        <f t="shared" si="159"/>
        <v>14</v>
      </c>
    </row>
    <row r="2513" spans="1:7" x14ac:dyDescent="0.45">
      <c r="A2513" s="1">
        <v>43935</v>
      </c>
      <c r="B2513" s="2">
        <v>0.625</v>
      </c>
      <c r="C2513" s="3">
        <f>SUMIFS(Sheet2!$E:$E,Sheet2!$F:$F,Sheet1!$D2513,Sheet2!$G:$G,Sheet1!$E2513,Sheet2!$H:$H,Sheet1!$F2513,Sheet2!$I:$I,Sheet1!$G2513)/SUMIFS(Sheet2!$C:$C,Sheet2!$F:$F,Sheet1!$D2513,Sheet2!$G:$G,Sheet1!$E2513,Sheet2!$H:$H,Sheet1!$F2513,Sheet2!$I:$I,Sheet1!$G2513)</f>
        <v>9.4945317070975286E-3</v>
      </c>
      <c r="D2513">
        <f t="shared" si="156"/>
        <v>2020</v>
      </c>
      <c r="E2513">
        <f t="shared" si="157"/>
        <v>4</v>
      </c>
      <c r="F2513">
        <f t="shared" si="158"/>
        <v>14</v>
      </c>
      <c r="G2513">
        <f t="shared" si="159"/>
        <v>15</v>
      </c>
    </row>
    <row r="2514" spans="1:7" x14ac:dyDescent="0.45">
      <c r="A2514" s="1">
        <v>43935</v>
      </c>
      <c r="B2514" s="2">
        <v>0.66666666666666663</v>
      </c>
      <c r="C2514" s="3">
        <f>SUMIFS(Sheet2!$E:$E,Sheet2!$F:$F,Sheet1!$D2514,Sheet2!$G:$G,Sheet1!$E2514,Sheet2!$H:$H,Sheet1!$F2514,Sheet2!$I:$I,Sheet1!$G2514)/SUMIFS(Sheet2!$C:$C,Sheet2!$F:$F,Sheet1!$D2514,Sheet2!$G:$G,Sheet1!$E2514,Sheet2!$H:$H,Sheet1!$F2514,Sheet2!$I:$I,Sheet1!$G2514)</f>
        <v>0.01</v>
      </c>
      <c r="D2514">
        <f t="shared" si="156"/>
        <v>2020</v>
      </c>
      <c r="E2514">
        <f t="shared" si="157"/>
        <v>4</v>
      </c>
      <c r="F2514">
        <f t="shared" si="158"/>
        <v>14</v>
      </c>
      <c r="G2514">
        <f t="shared" si="159"/>
        <v>16</v>
      </c>
    </row>
    <row r="2515" spans="1:7" x14ac:dyDescent="0.45">
      <c r="A2515" s="1">
        <v>43935</v>
      </c>
      <c r="B2515" s="2">
        <v>0.70833333333333337</v>
      </c>
      <c r="C2515" s="3">
        <f>SUMIFS(Sheet2!$E:$E,Sheet2!$F:$F,Sheet1!$D2515,Sheet2!$G:$G,Sheet1!$E2515,Sheet2!$H:$H,Sheet1!$F2515,Sheet2!$I:$I,Sheet1!$G2515)/SUMIFS(Sheet2!$C:$C,Sheet2!$F:$F,Sheet1!$D2515,Sheet2!$G:$G,Sheet1!$E2515,Sheet2!$H:$H,Sheet1!$F2515,Sheet2!$I:$I,Sheet1!$G2515)</f>
        <v>0.01</v>
      </c>
      <c r="D2515">
        <f t="shared" si="156"/>
        <v>2020</v>
      </c>
      <c r="E2515">
        <f t="shared" si="157"/>
        <v>4</v>
      </c>
      <c r="F2515">
        <f t="shared" si="158"/>
        <v>14</v>
      </c>
      <c r="G2515">
        <f t="shared" si="159"/>
        <v>17</v>
      </c>
    </row>
    <row r="2516" spans="1:7" x14ac:dyDescent="0.45">
      <c r="A2516" s="1">
        <v>43935</v>
      </c>
      <c r="B2516" s="2">
        <v>0.75</v>
      </c>
      <c r="C2516" s="3">
        <f>SUMIFS(Sheet2!$E:$E,Sheet2!$F:$F,Sheet1!$D2516,Sheet2!$G:$G,Sheet1!$E2516,Sheet2!$H:$H,Sheet1!$F2516,Sheet2!$I:$I,Sheet1!$G2516)/SUMIFS(Sheet2!$C:$C,Sheet2!$F:$F,Sheet1!$D2516,Sheet2!$G:$G,Sheet1!$E2516,Sheet2!$H:$H,Sheet1!$F2516,Sheet2!$I:$I,Sheet1!$G2516)</f>
        <v>0.01</v>
      </c>
      <c r="D2516">
        <f t="shared" si="156"/>
        <v>2020</v>
      </c>
      <c r="E2516">
        <f t="shared" si="157"/>
        <v>4</v>
      </c>
      <c r="F2516">
        <f t="shared" si="158"/>
        <v>14</v>
      </c>
      <c r="G2516">
        <f t="shared" si="159"/>
        <v>18</v>
      </c>
    </row>
    <row r="2517" spans="1:7" x14ac:dyDescent="0.45">
      <c r="A2517" s="1">
        <v>43935</v>
      </c>
      <c r="B2517" s="2">
        <v>0.79166666666666663</v>
      </c>
      <c r="C2517" s="3">
        <f>SUMIFS(Sheet2!$E:$E,Sheet2!$F:$F,Sheet1!$D2517,Sheet2!$G:$G,Sheet1!$E2517,Sheet2!$H:$H,Sheet1!$F2517,Sheet2!$I:$I,Sheet1!$G2517)/SUMIFS(Sheet2!$C:$C,Sheet2!$F:$F,Sheet1!$D2517,Sheet2!$G:$G,Sheet1!$E2517,Sheet2!$H:$H,Sheet1!$F2517,Sheet2!$I:$I,Sheet1!$G2517)</f>
        <v>0.01</v>
      </c>
      <c r="D2517">
        <f t="shared" si="156"/>
        <v>2020</v>
      </c>
      <c r="E2517">
        <f t="shared" si="157"/>
        <v>4</v>
      </c>
      <c r="F2517">
        <f t="shared" si="158"/>
        <v>14</v>
      </c>
      <c r="G2517">
        <f t="shared" si="159"/>
        <v>19</v>
      </c>
    </row>
    <row r="2518" spans="1:7" x14ac:dyDescent="0.45">
      <c r="A2518" s="1">
        <v>43935</v>
      </c>
      <c r="B2518" s="2">
        <v>0.83333333333333337</v>
      </c>
      <c r="C2518" s="3">
        <f>SUMIFS(Sheet2!$E:$E,Sheet2!$F:$F,Sheet1!$D2518,Sheet2!$G:$G,Sheet1!$E2518,Sheet2!$H:$H,Sheet1!$F2518,Sheet2!$I:$I,Sheet1!$G2518)/SUMIFS(Sheet2!$C:$C,Sheet2!$F:$F,Sheet1!$D2518,Sheet2!$G:$G,Sheet1!$E2518,Sheet2!$H:$H,Sheet1!$F2518,Sheet2!$I:$I,Sheet1!$G2518)</f>
        <v>0.01</v>
      </c>
      <c r="D2518">
        <f t="shared" si="156"/>
        <v>2020</v>
      </c>
      <c r="E2518">
        <f t="shared" si="157"/>
        <v>4</v>
      </c>
      <c r="F2518">
        <f t="shared" si="158"/>
        <v>14</v>
      </c>
      <c r="G2518">
        <f t="shared" si="159"/>
        <v>20</v>
      </c>
    </row>
    <row r="2519" spans="1:7" x14ac:dyDescent="0.45">
      <c r="A2519" s="1">
        <v>43935</v>
      </c>
      <c r="B2519" s="2">
        <v>0.875</v>
      </c>
      <c r="C2519" s="3">
        <f>SUMIFS(Sheet2!$E:$E,Sheet2!$F:$F,Sheet1!$D2519,Sheet2!$G:$G,Sheet1!$E2519,Sheet2!$H:$H,Sheet1!$F2519,Sheet2!$I:$I,Sheet1!$G2519)/SUMIFS(Sheet2!$C:$C,Sheet2!$F:$F,Sheet1!$D2519,Sheet2!$G:$G,Sheet1!$E2519,Sheet2!$H:$H,Sheet1!$F2519,Sheet2!$I:$I,Sheet1!$G2519)</f>
        <v>0.01</v>
      </c>
      <c r="D2519">
        <f t="shared" si="156"/>
        <v>2020</v>
      </c>
      <c r="E2519">
        <f t="shared" si="157"/>
        <v>4</v>
      </c>
      <c r="F2519">
        <f t="shared" si="158"/>
        <v>14</v>
      </c>
      <c r="G2519">
        <f t="shared" si="159"/>
        <v>21</v>
      </c>
    </row>
    <row r="2520" spans="1:7" x14ac:dyDescent="0.45">
      <c r="A2520" s="1">
        <v>43935</v>
      </c>
      <c r="B2520" s="2">
        <v>0.91666666666666663</v>
      </c>
      <c r="C2520" s="3">
        <f>SUMIFS(Sheet2!$E:$E,Sheet2!$F:$F,Sheet1!$D2520,Sheet2!$G:$G,Sheet1!$E2520,Sheet2!$H:$H,Sheet1!$F2520,Sheet2!$I:$I,Sheet1!$G2520)/SUMIFS(Sheet2!$C:$C,Sheet2!$F:$F,Sheet1!$D2520,Sheet2!$G:$G,Sheet1!$E2520,Sheet2!$H:$H,Sheet1!$F2520,Sheet2!$I:$I,Sheet1!$G2520)</f>
        <v>0.01</v>
      </c>
      <c r="D2520">
        <f t="shared" si="156"/>
        <v>2020</v>
      </c>
      <c r="E2520">
        <f t="shared" si="157"/>
        <v>4</v>
      </c>
      <c r="F2520">
        <f t="shared" si="158"/>
        <v>14</v>
      </c>
      <c r="G2520">
        <f t="shared" si="159"/>
        <v>22</v>
      </c>
    </row>
    <row r="2521" spans="1:7" x14ac:dyDescent="0.45">
      <c r="A2521" s="1">
        <v>43935</v>
      </c>
      <c r="B2521" s="2">
        <v>0.95833333333333337</v>
      </c>
      <c r="C2521" s="3">
        <f>SUMIFS(Sheet2!$E:$E,Sheet2!$F:$F,Sheet1!$D2521,Sheet2!$G:$G,Sheet1!$E2521,Sheet2!$H:$H,Sheet1!$F2521,Sheet2!$I:$I,Sheet1!$G2521)/SUMIFS(Sheet2!$C:$C,Sheet2!$F:$F,Sheet1!$D2521,Sheet2!$G:$G,Sheet1!$E2521,Sheet2!$H:$H,Sheet1!$F2521,Sheet2!$I:$I,Sheet1!$G2521)</f>
        <v>9.0000000000000011E-3</v>
      </c>
      <c r="D2521">
        <f t="shared" si="156"/>
        <v>2020</v>
      </c>
      <c r="E2521">
        <f t="shared" si="157"/>
        <v>4</v>
      </c>
      <c r="F2521">
        <f t="shared" si="158"/>
        <v>14</v>
      </c>
      <c r="G2521">
        <f t="shared" si="159"/>
        <v>23</v>
      </c>
    </row>
    <row r="2522" spans="1:7" x14ac:dyDescent="0.45">
      <c r="A2522" s="1">
        <v>43936</v>
      </c>
      <c r="B2522" s="2">
        <v>0</v>
      </c>
      <c r="C2522" s="3">
        <f>SUMIFS(Sheet2!$E:$E,Sheet2!$F:$F,Sheet1!$D2522,Sheet2!$G:$G,Sheet1!$E2522,Sheet2!$H:$H,Sheet1!$F2522,Sheet2!$I:$I,Sheet1!$G2522)/SUMIFS(Sheet2!$C:$C,Sheet2!$F:$F,Sheet1!$D2522,Sheet2!$G:$G,Sheet1!$E2522,Sheet2!$H:$H,Sheet1!$F2522,Sheet2!$I:$I,Sheet1!$G2522)</f>
        <v>9.0000000000000011E-3</v>
      </c>
      <c r="D2522">
        <f t="shared" si="156"/>
        <v>2020</v>
      </c>
      <c r="E2522">
        <f t="shared" si="157"/>
        <v>4</v>
      </c>
      <c r="F2522">
        <f t="shared" si="158"/>
        <v>15</v>
      </c>
      <c r="G2522">
        <f t="shared" si="159"/>
        <v>0</v>
      </c>
    </row>
    <row r="2523" spans="1:7" x14ac:dyDescent="0.45">
      <c r="A2523" s="1">
        <v>43936</v>
      </c>
      <c r="B2523" s="2">
        <v>4.1666666666666664E-2</v>
      </c>
      <c r="C2523" s="3">
        <f>SUMIFS(Sheet2!$E:$E,Sheet2!$F:$F,Sheet1!$D2523,Sheet2!$G:$G,Sheet1!$E2523,Sheet2!$H:$H,Sheet1!$F2523,Sheet2!$I:$I,Sheet1!$G2523)/SUMIFS(Sheet2!$C:$C,Sheet2!$F:$F,Sheet1!$D2523,Sheet2!$G:$G,Sheet1!$E2523,Sheet2!$H:$H,Sheet1!$F2523,Sheet2!$I:$I,Sheet1!$G2523)</f>
        <v>0.01</v>
      </c>
      <c r="D2523">
        <f t="shared" si="156"/>
        <v>2020</v>
      </c>
      <c r="E2523">
        <f t="shared" si="157"/>
        <v>4</v>
      </c>
      <c r="F2523">
        <f t="shared" si="158"/>
        <v>15</v>
      </c>
      <c r="G2523">
        <f t="shared" si="159"/>
        <v>1</v>
      </c>
    </row>
    <row r="2524" spans="1:7" x14ac:dyDescent="0.45">
      <c r="A2524" s="1">
        <v>43936</v>
      </c>
      <c r="B2524" s="2">
        <v>8.3333333333333329E-2</v>
      </c>
      <c r="C2524" s="3">
        <f>SUMIFS(Sheet2!$E:$E,Sheet2!$F:$F,Sheet1!$D2524,Sheet2!$G:$G,Sheet1!$E2524,Sheet2!$H:$H,Sheet1!$F2524,Sheet2!$I:$I,Sheet1!$G2524)/SUMIFS(Sheet2!$C:$C,Sheet2!$F:$F,Sheet1!$D2524,Sheet2!$G:$G,Sheet1!$E2524,Sheet2!$H:$H,Sheet1!$F2524,Sheet2!$I:$I,Sheet1!$G2524)</f>
        <v>0.01</v>
      </c>
      <c r="D2524">
        <f t="shared" si="156"/>
        <v>2020</v>
      </c>
      <c r="E2524">
        <f t="shared" si="157"/>
        <v>4</v>
      </c>
      <c r="F2524">
        <f t="shared" si="158"/>
        <v>15</v>
      </c>
      <c r="G2524">
        <f t="shared" si="159"/>
        <v>2</v>
      </c>
    </row>
    <row r="2525" spans="1:7" x14ac:dyDescent="0.45">
      <c r="A2525" s="1">
        <v>43936</v>
      </c>
      <c r="B2525" s="2">
        <v>0.125</v>
      </c>
      <c r="C2525" s="3">
        <f>SUMIFS(Sheet2!$E:$E,Sheet2!$F:$F,Sheet1!$D2525,Sheet2!$G:$G,Sheet1!$E2525,Sheet2!$H:$H,Sheet1!$F2525,Sheet2!$I:$I,Sheet1!$G2525)/SUMIFS(Sheet2!$C:$C,Sheet2!$F:$F,Sheet1!$D2525,Sheet2!$G:$G,Sheet1!$E2525,Sheet2!$H:$H,Sheet1!$F2525,Sheet2!$I:$I,Sheet1!$G2525)</f>
        <v>0.01</v>
      </c>
      <c r="D2525">
        <f t="shared" si="156"/>
        <v>2020</v>
      </c>
      <c r="E2525">
        <f t="shared" si="157"/>
        <v>4</v>
      </c>
      <c r="F2525">
        <f t="shared" si="158"/>
        <v>15</v>
      </c>
      <c r="G2525">
        <f t="shared" si="159"/>
        <v>3</v>
      </c>
    </row>
    <row r="2526" spans="1:7" x14ac:dyDescent="0.45">
      <c r="A2526" s="1">
        <v>43936</v>
      </c>
      <c r="B2526" s="2">
        <v>0.16666666666666666</v>
      </c>
      <c r="C2526" s="3">
        <f>SUMIFS(Sheet2!$E:$E,Sheet2!$F:$F,Sheet1!$D2526,Sheet2!$G:$G,Sheet1!$E2526,Sheet2!$H:$H,Sheet1!$F2526,Sheet2!$I:$I,Sheet1!$G2526)/SUMIFS(Sheet2!$C:$C,Sheet2!$F:$F,Sheet1!$D2526,Sheet2!$G:$G,Sheet1!$E2526,Sheet2!$H:$H,Sheet1!$F2526,Sheet2!$I:$I,Sheet1!$G2526)</f>
        <v>0.01</v>
      </c>
      <c r="D2526">
        <f t="shared" si="156"/>
        <v>2020</v>
      </c>
      <c r="E2526">
        <f t="shared" si="157"/>
        <v>4</v>
      </c>
      <c r="F2526">
        <f t="shared" si="158"/>
        <v>15</v>
      </c>
      <c r="G2526">
        <f t="shared" si="159"/>
        <v>4</v>
      </c>
    </row>
    <row r="2527" spans="1:7" x14ac:dyDescent="0.45">
      <c r="A2527" s="1">
        <v>43936</v>
      </c>
      <c r="B2527" s="2">
        <v>0.20833333333333334</v>
      </c>
      <c r="C2527" s="3">
        <f>SUMIFS(Sheet2!$E:$E,Sheet2!$F:$F,Sheet1!$D2527,Sheet2!$G:$G,Sheet1!$E2527,Sheet2!$H:$H,Sheet1!$F2527,Sheet2!$I:$I,Sheet1!$G2527)/SUMIFS(Sheet2!$C:$C,Sheet2!$F:$F,Sheet1!$D2527,Sheet2!$G:$G,Sheet1!$E2527,Sheet2!$H:$H,Sheet1!$F2527,Sheet2!$I:$I,Sheet1!$G2527)</f>
        <v>9.9999999999999985E-3</v>
      </c>
      <c r="D2527">
        <f t="shared" si="156"/>
        <v>2020</v>
      </c>
      <c r="E2527">
        <f t="shared" si="157"/>
        <v>4</v>
      </c>
      <c r="F2527">
        <f t="shared" si="158"/>
        <v>15</v>
      </c>
      <c r="G2527">
        <f t="shared" si="159"/>
        <v>5</v>
      </c>
    </row>
    <row r="2528" spans="1:7" x14ac:dyDescent="0.45">
      <c r="A2528" s="1">
        <v>43936</v>
      </c>
      <c r="B2528" s="2">
        <v>0.25</v>
      </c>
      <c r="C2528" s="3">
        <f>SUMIFS(Sheet2!$E:$E,Sheet2!$F:$F,Sheet1!$D2528,Sheet2!$G:$G,Sheet1!$E2528,Sheet2!$H:$H,Sheet1!$F2528,Sheet2!$I:$I,Sheet1!$G2528)/SUMIFS(Sheet2!$C:$C,Sheet2!$F:$F,Sheet1!$D2528,Sheet2!$G:$G,Sheet1!$E2528,Sheet2!$H:$H,Sheet1!$F2528,Sheet2!$I:$I,Sheet1!$G2528)</f>
        <v>9.9999999999999985E-3</v>
      </c>
      <c r="D2528">
        <f t="shared" si="156"/>
        <v>2020</v>
      </c>
      <c r="E2528">
        <f t="shared" si="157"/>
        <v>4</v>
      </c>
      <c r="F2528">
        <f t="shared" si="158"/>
        <v>15</v>
      </c>
      <c r="G2528">
        <f t="shared" si="159"/>
        <v>6</v>
      </c>
    </row>
    <row r="2529" spans="1:7" x14ac:dyDescent="0.45">
      <c r="A2529" s="1">
        <v>43936</v>
      </c>
      <c r="B2529" s="2">
        <v>0.29166666666666669</v>
      </c>
      <c r="C2529" s="3">
        <f>SUMIFS(Sheet2!$E:$E,Sheet2!$F:$F,Sheet1!$D2529,Sheet2!$G:$G,Sheet1!$E2529,Sheet2!$H:$H,Sheet1!$F2529,Sheet2!$I:$I,Sheet1!$G2529)/SUMIFS(Sheet2!$C:$C,Sheet2!$F:$F,Sheet1!$D2529,Sheet2!$G:$G,Sheet1!$E2529,Sheet2!$H:$H,Sheet1!$F2529,Sheet2!$I:$I,Sheet1!$G2529)</f>
        <v>0.01</v>
      </c>
      <c r="D2529">
        <f t="shared" si="156"/>
        <v>2020</v>
      </c>
      <c r="E2529">
        <f t="shared" si="157"/>
        <v>4</v>
      </c>
      <c r="F2529">
        <f t="shared" si="158"/>
        <v>15</v>
      </c>
      <c r="G2529">
        <f t="shared" si="159"/>
        <v>7</v>
      </c>
    </row>
    <row r="2530" spans="1:7" x14ac:dyDescent="0.45">
      <c r="A2530" s="1">
        <v>43936</v>
      </c>
      <c r="B2530" s="2">
        <v>0.33333333333333331</v>
      </c>
      <c r="C2530" s="3">
        <f>SUMIFS(Sheet2!$E:$E,Sheet2!$F:$F,Sheet1!$D2530,Sheet2!$G:$G,Sheet1!$E2530,Sheet2!$H:$H,Sheet1!$F2530,Sheet2!$I:$I,Sheet1!$G2530)/SUMIFS(Sheet2!$C:$C,Sheet2!$F:$F,Sheet1!$D2530,Sheet2!$G:$G,Sheet1!$E2530,Sheet2!$H:$H,Sheet1!$F2530,Sheet2!$I:$I,Sheet1!$G2530)</f>
        <v>9.0000000000000011E-3</v>
      </c>
      <c r="D2530">
        <f t="shared" si="156"/>
        <v>2020</v>
      </c>
      <c r="E2530">
        <f t="shared" si="157"/>
        <v>4</v>
      </c>
      <c r="F2530">
        <f t="shared" si="158"/>
        <v>15</v>
      </c>
      <c r="G2530">
        <f t="shared" si="159"/>
        <v>8</v>
      </c>
    </row>
    <row r="2531" spans="1:7" x14ac:dyDescent="0.45">
      <c r="A2531" s="1">
        <v>43936</v>
      </c>
      <c r="B2531" s="2">
        <v>0.375</v>
      </c>
      <c r="C2531" s="3">
        <f>SUMIFS(Sheet2!$E:$E,Sheet2!$F:$F,Sheet1!$D2531,Sheet2!$G:$G,Sheet1!$E2531,Sheet2!$H:$H,Sheet1!$F2531,Sheet2!$I:$I,Sheet1!$G2531)/SUMIFS(Sheet2!$C:$C,Sheet2!$F:$F,Sheet1!$D2531,Sheet2!$G:$G,Sheet1!$E2531,Sheet2!$H:$H,Sheet1!$F2531,Sheet2!$I:$I,Sheet1!$G2531)</f>
        <v>8.9999999999999993E-3</v>
      </c>
      <c r="D2531">
        <f t="shared" si="156"/>
        <v>2020</v>
      </c>
      <c r="E2531">
        <f t="shared" si="157"/>
        <v>4</v>
      </c>
      <c r="F2531">
        <f t="shared" si="158"/>
        <v>15</v>
      </c>
      <c r="G2531">
        <f t="shared" si="159"/>
        <v>9</v>
      </c>
    </row>
    <row r="2532" spans="1:7" x14ac:dyDescent="0.45">
      <c r="A2532" s="1">
        <v>43936</v>
      </c>
      <c r="B2532" s="2">
        <v>0.41666666666666669</v>
      </c>
      <c r="C2532" s="3">
        <f>SUMIFS(Sheet2!$E:$E,Sheet2!$F:$F,Sheet1!$D2532,Sheet2!$G:$G,Sheet1!$E2532,Sheet2!$H:$H,Sheet1!$F2532,Sheet2!$I:$I,Sheet1!$G2532)/SUMIFS(Sheet2!$C:$C,Sheet2!$F:$F,Sheet1!$D2532,Sheet2!$G:$G,Sheet1!$E2532,Sheet2!$H:$H,Sheet1!$F2532,Sheet2!$I:$I,Sheet1!$G2532)</f>
        <v>8.9999999999999993E-3</v>
      </c>
      <c r="D2532">
        <f t="shared" si="156"/>
        <v>2020</v>
      </c>
      <c r="E2532">
        <f t="shared" si="157"/>
        <v>4</v>
      </c>
      <c r="F2532">
        <f t="shared" si="158"/>
        <v>15</v>
      </c>
      <c r="G2532">
        <f t="shared" si="159"/>
        <v>10</v>
      </c>
    </row>
    <row r="2533" spans="1:7" x14ac:dyDescent="0.45">
      <c r="A2533" s="1">
        <v>43936</v>
      </c>
      <c r="B2533" s="2">
        <v>0.45833333333333331</v>
      </c>
      <c r="C2533" s="3">
        <f>SUMIFS(Sheet2!$E:$E,Sheet2!$F:$F,Sheet1!$D2533,Sheet2!$G:$G,Sheet1!$E2533,Sheet2!$H:$H,Sheet1!$F2533,Sheet2!$I:$I,Sheet1!$G2533)/SUMIFS(Sheet2!$C:$C,Sheet2!$F:$F,Sheet1!$D2533,Sheet2!$G:$G,Sheet1!$E2533,Sheet2!$H:$H,Sheet1!$F2533,Sheet2!$I:$I,Sheet1!$G2533)</f>
        <v>9.0000000000000011E-3</v>
      </c>
      <c r="D2533">
        <f t="shared" si="156"/>
        <v>2020</v>
      </c>
      <c r="E2533">
        <f t="shared" si="157"/>
        <v>4</v>
      </c>
      <c r="F2533">
        <f t="shared" si="158"/>
        <v>15</v>
      </c>
      <c r="G2533">
        <f t="shared" si="159"/>
        <v>11</v>
      </c>
    </row>
    <row r="2534" spans="1:7" x14ac:dyDescent="0.45">
      <c r="A2534" s="1">
        <v>43936</v>
      </c>
      <c r="B2534" s="2">
        <v>0.5</v>
      </c>
      <c r="C2534" s="3">
        <f>SUMIFS(Sheet2!$E:$E,Sheet2!$F:$F,Sheet1!$D2534,Sheet2!$G:$G,Sheet1!$E2534,Sheet2!$H:$H,Sheet1!$F2534,Sheet2!$I:$I,Sheet1!$G2534)/SUMIFS(Sheet2!$C:$C,Sheet2!$F:$F,Sheet1!$D2534,Sheet2!$G:$G,Sheet1!$E2534,Sheet2!$H:$H,Sheet1!$F2534,Sheet2!$I:$I,Sheet1!$G2534)</f>
        <v>9.0000000000000011E-3</v>
      </c>
      <c r="D2534">
        <f t="shared" si="156"/>
        <v>2020</v>
      </c>
      <c r="E2534">
        <f t="shared" si="157"/>
        <v>4</v>
      </c>
      <c r="F2534">
        <f t="shared" si="158"/>
        <v>15</v>
      </c>
      <c r="G2534">
        <f t="shared" si="159"/>
        <v>12</v>
      </c>
    </row>
    <row r="2535" spans="1:7" x14ac:dyDescent="0.45">
      <c r="A2535" s="1">
        <v>43936</v>
      </c>
      <c r="B2535" s="2">
        <v>0.54166666666666663</v>
      </c>
      <c r="C2535" s="3">
        <f>SUMIFS(Sheet2!$E:$E,Sheet2!$F:$F,Sheet1!$D2535,Sheet2!$G:$G,Sheet1!$E2535,Sheet2!$H:$H,Sheet1!$F2535,Sheet2!$I:$I,Sheet1!$G2535)/SUMIFS(Sheet2!$C:$C,Sheet2!$F:$F,Sheet1!$D2535,Sheet2!$G:$G,Sheet1!$E2535,Sheet2!$H:$H,Sheet1!$F2535,Sheet2!$I:$I,Sheet1!$G2535)</f>
        <v>8.9999999999999993E-3</v>
      </c>
      <c r="D2535">
        <f t="shared" si="156"/>
        <v>2020</v>
      </c>
      <c r="E2535">
        <f t="shared" si="157"/>
        <v>4</v>
      </c>
      <c r="F2535">
        <f t="shared" si="158"/>
        <v>15</v>
      </c>
      <c r="G2535">
        <f t="shared" si="159"/>
        <v>13</v>
      </c>
    </row>
    <row r="2536" spans="1:7" x14ac:dyDescent="0.45">
      <c r="A2536" s="1">
        <v>43936</v>
      </c>
      <c r="B2536" s="2">
        <v>0.58333333333333337</v>
      </c>
      <c r="C2536" s="3">
        <f>SUMIFS(Sheet2!$E:$E,Sheet2!$F:$F,Sheet1!$D2536,Sheet2!$G:$G,Sheet1!$E2536,Sheet2!$H:$H,Sheet1!$F2536,Sheet2!$I:$I,Sheet1!$G2536)/SUMIFS(Sheet2!$C:$C,Sheet2!$F:$F,Sheet1!$D2536,Sheet2!$G:$G,Sheet1!$E2536,Sheet2!$H:$H,Sheet1!$F2536,Sheet2!$I:$I,Sheet1!$G2536)</f>
        <v>9.4949516741456678E-3</v>
      </c>
      <c r="D2536">
        <f t="shared" si="156"/>
        <v>2020</v>
      </c>
      <c r="E2536">
        <f t="shared" si="157"/>
        <v>4</v>
      </c>
      <c r="F2536">
        <f t="shared" si="158"/>
        <v>15</v>
      </c>
      <c r="G2536">
        <f t="shared" si="159"/>
        <v>14</v>
      </c>
    </row>
    <row r="2537" spans="1:7" x14ac:dyDescent="0.45">
      <c r="A2537" s="1">
        <v>43936</v>
      </c>
      <c r="B2537" s="2">
        <v>0.625</v>
      </c>
      <c r="C2537" s="3">
        <f>SUMIFS(Sheet2!$E:$E,Sheet2!$F:$F,Sheet1!$D2537,Sheet2!$G:$G,Sheet1!$E2537,Sheet2!$H:$H,Sheet1!$F2537,Sheet2!$I:$I,Sheet1!$G2537)/SUMIFS(Sheet2!$C:$C,Sheet2!$F:$F,Sheet1!$D2537,Sheet2!$G:$G,Sheet1!$E2537,Sheet2!$H:$H,Sheet1!$F2537,Sheet2!$I:$I,Sheet1!$G2537)</f>
        <v>0.01</v>
      </c>
      <c r="D2537">
        <f t="shared" si="156"/>
        <v>2020</v>
      </c>
      <c r="E2537">
        <f t="shared" si="157"/>
        <v>4</v>
      </c>
      <c r="F2537">
        <f t="shared" si="158"/>
        <v>15</v>
      </c>
      <c r="G2537">
        <f t="shared" si="159"/>
        <v>15</v>
      </c>
    </row>
    <row r="2538" spans="1:7" x14ac:dyDescent="0.45">
      <c r="A2538" s="1">
        <v>43936</v>
      </c>
      <c r="B2538" s="2">
        <v>0.66666666666666663</v>
      </c>
      <c r="C2538" s="3">
        <f>SUMIFS(Sheet2!$E:$E,Sheet2!$F:$F,Sheet1!$D2538,Sheet2!$G:$G,Sheet1!$E2538,Sheet2!$H:$H,Sheet1!$F2538,Sheet2!$I:$I,Sheet1!$G2538)/SUMIFS(Sheet2!$C:$C,Sheet2!$F:$F,Sheet1!$D2538,Sheet2!$G:$G,Sheet1!$E2538,Sheet2!$H:$H,Sheet1!$F2538,Sheet2!$I:$I,Sheet1!$G2538)</f>
        <v>1.0000000000000002E-2</v>
      </c>
      <c r="D2538">
        <f t="shared" si="156"/>
        <v>2020</v>
      </c>
      <c r="E2538">
        <f t="shared" si="157"/>
        <v>4</v>
      </c>
      <c r="F2538">
        <f t="shared" si="158"/>
        <v>15</v>
      </c>
      <c r="G2538">
        <f t="shared" si="159"/>
        <v>16</v>
      </c>
    </row>
    <row r="2539" spans="1:7" x14ac:dyDescent="0.45">
      <c r="A2539" s="1">
        <v>43936</v>
      </c>
      <c r="B2539" s="2">
        <v>0.70833333333333337</v>
      </c>
      <c r="C2539" s="3">
        <f>SUMIFS(Sheet2!$E:$E,Sheet2!$F:$F,Sheet1!$D2539,Sheet2!$G:$G,Sheet1!$E2539,Sheet2!$H:$H,Sheet1!$F2539,Sheet2!$I:$I,Sheet1!$G2539)/SUMIFS(Sheet2!$C:$C,Sheet2!$F:$F,Sheet1!$D2539,Sheet2!$G:$G,Sheet1!$E2539,Sheet2!$H:$H,Sheet1!$F2539,Sheet2!$I:$I,Sheet1!$G2539)</f>
        <v>0.01</v>
      </c>
      <c r="D2539">
        <f t="shared" si="156"/>
        <v>2020</v>
      </c>
      <c r="E2539">
        <f t="shared" si="157"/>
        <v>4</v>
      </c>
      <c r="F2539">
        <f t="shared" si="158"/>
        <v>15</v>
      </c>
      <c r="G2539">
        <f t="shared" si="159"/>
        <v>17</v>
      </c>
    </row>
    <row r="2540" spans="1:7" x14ac:dyDescent="0.45">
      <c r="A2540" s="1">
        <v>43936</v>
      </c>
      <c r="B2540" s="2">
        <v>0.75</v>
      </c>
      <c r="C2540" s="3">
        <f>SUMIFS(Sheet2!$E:$E,Sheet2!$F:$F,Sheet1!$D2540,Sheet2!$G:$G,Sheet1!$E2540,Sheet2!$H:$H,Sheet1!$F2540,Sheet2!$I:$I,Sheet1!$G2540)/SUMIFS(Sheet2!$C:$C,Sheet2!$F:$F,Sheet1!$D2540,Sheet2!$G:$G,Sheet1!$E2540,Sheet2!$H:$H,Sheet1!$F2540,Sheet2!$I:$I,Sheet1!$G2540)</f>
        <v>0.01</v>
      </c>
      <c r="D2540">
        <f t="shared" si="156"/>
        <v>2020</v>
      </c>
      <c r="E2540">
        <f t="shared" si="157"/>
        <v>4</v>
      </c>
      <c r="F2540">
        <f t="shared" si="158"/>
        <v>15</v>
      </c>
      <c r="G2540">
        <f t="shared" si="159"/>
        <v>18</v>
      </c>
    </row>
    <row r="2541" spans="1:7" x14ac:dyDescent="0.45">
      <c r="A2541" s="1">
        <v>43936</v>
      </c>
      <c r="B2541" s="2">
        <v>0.79166666666666663</v>
      </c>
      <c r="C2541" s="3">
        <f>SUMIFS(Sheet2!$E:$E,Sheet2!$F:$F,Sheet1!$D2541,Sheet2!$G:$G,Sheet1!$E2541,Sheet2!$H:$H,Sheet1!$F2541,Sheet2!$I:$I,Sheet1!$G2541)/SUMIFS(Sheet2!$C:$C,Sheet2!$F:$F,Sheet1!$D2541,Sheet2!$G:$G,Sheet1!$E2541,Sheet2!$H:$H,Sheet1!$F2541,Sheet2!$I:$I,Sheet1!$G2541)</f>
        <v>0.01</v>
      </c>
      <c r="D2541">
        <f t="shared" si="156"/>
        <v>2020</v>
      </c>
      <c r="E2541">
        <f t="shared" si="157"/>
        <v>4</v>
      </c>
      <c r="F2541">
        <f t="shared" si="158"/>
        <v>15</v>
      </c>
      <c r="G2541">
        <f t="shared" si="159"/>
        <v>19</v>
      </c>
    </row>
    <row r="2542" spans="1:7" x14ac:dyDescent="0.45">
      <c r="A2542" s="1">
        <v>43936</v>
      </c>
      <c r="B2542" s="2">
        <v>0.83333333333333337</v>
      </c>
      <c r="C2542" s="3">
        <f>SUMIFS(Sheet2!$E:$E,Sheet2!$F:$F,Sheet1!$D2542,Sheet2!$G:$G,Sheet1!$E2542,Sheet2!$H:$H,Sheet1!$F2542,Sheet2!$I:$I,Sheet1!$G2542)/SUMIFS(Sheet2!$C:$C,Sheet2!$F:$F,Sheet1!$D2542,Sheet2!$G:$G,Sheet1!$E2542,Sheet2!$H:$H,Sheet1!$F2542,Sheet2!$I:$I,Sheet1!$G2542)</f>
        <v>0.01</v>
      </c>
      <c r="D2542">
        <f t="shared" si="156"/>
        <v>2020</v>
      </c>
      <c r="E2542">
        <f t="shared" si="157"/>
        <v>4</v>
      </c>
      <c r="F2542">
        <f t="shared" si="158"/>
        <v>15</v>
      </c>
      <c r="G2542">
        <f t="shared" si="159"/>
        <v>20</v>
      </c>
    </row>
    <row r="2543" spans="1:7" x14ac:dyDescent="0.45">
      <c r="A2543" s="1">
        <v>43936</v>
      </c>
      <c r="B2543" s="2">
        <v>0.875</v>
      </c>
      <c r="C2543" s="3">
        <f>SUMIFS(Sheet2!$E:$E,Sheet2!$F:$F,Sheet1!$D2543,Sheet2!$G:$G,Sheet1!$E2543,Sheet2!$H:$H,Sheet1!$F2543,Sheet2!$I:$I,Sheet1!$G2543)/SUMIFS(Sheet2!$C:$C,Sheet2!$F:$F,Sheet1!$D2543,Sheet2!$G:$G,Sheet1!$E2543,Sheet2!$H:$H,Sheet1!$F2543,Sheet2!$I:$I,Sheet1!$G2543)</f>
        <v>1.0000000000000002E-2</v>
      </c>
      <c r="D2543">
        <f t="shared" si="156"/>
        <v>2020</v>
      </c>
      <c r="E2543">
        <f t="shared" si="157"/>
        <v>4</v>
      </c>
      <c r="F2543">
        <f t="shared" si="158"/>
        <v>15</v>
      </c>
      <c r="G2543">
        <f t="shared" si="159"/>
        <v>21</v>
      </c>
    </row>
    <row r="2544" spans="1:7" x14ac:dyDescent="0.45">
      <c r="A2544" s="1">
        <v>43936</v>
      </c>
      <c r="B2544" s="2">
        <v>0.91666666666666663</v>
      </c>
      <c r="C2544" s="3">
        <f>SUMIFS(Sheet2!$E:$E,Sheet2!$F:$F,Sheet1!$D2544,Sheet2!$G:$G,Sheet1!$E2544,Sheet2!$H:$H,Sheet1!$F2544,Sheet2!$I:$I,Sheet1!$G2544)/SUMIFS(Sheet2!$C:$C,Sheet2!$F:$F,Sheet1!$D2544,Sheet2!$G:$G,Sheet1!$E2544,Sheet2!$H:$H,Sheet1!$F2544,Sheet2!$I:$I,Sheet1!$G2544)</f>
        <v>0.01</v>
      </c>
      <c r="D2544">
        <f t="shared" si="156"/>
        <v>2020</v>
      </c>
      <c r="E2544">
        <f t="shared" si="157"/>
        <v>4</v>
      </c>
      <c r="F2544">
        <f t="shared" si="158"/>
        <v>15</v>
      </c>
      <c r="G2544">
        <f t="shared" si="159"/>
        <v>22</v>
      </c>
    </row>
    <row r="2545" spans="1:7" x14ac:dyDescent="0.45">
      <c r="A2545" s="1">
        <v>43936</v>
      </c>
      <c r="B2545" s="2">
        <v>0.95833333333333337</v>
      </c>
      <c r="C2545" s="3">
        <f>SUMIFS(Sheet2!$E:$E,Sheet2!$F:$F,Sheet1!$D2545,Sheet2!$G:$G,Sheet1!$E2545,Sheet2!$H:$H,Sheet1!$F2545,Sheet2!$I:$I,Sheet1!$G2545)/SUMIFS(Sheet2!$C:$C,Sheet2!$F:$F,Sheet1!$D2545,Sheet2!$G:$G,Sheet1!$E2545,Sheet2!$H:$H,Sheet1!$F2545,Sheet2!$I:$I,Sheet1!$G2545)</f>
        <v>8.9999999999999993E-3</v>
      </c>
      <c r="D2545">
        <f t="shared" si="156"/>
        <v>2020</v>
      </c>
      <c r="E2545">
        <f t="shared" si="157"/>
        <v>4</v>
      </c>
      <c r="F2545">
        <f t="shared" si="158"/>
        <v>15</v>
      </c>
      <c r="G2545">
        <f t="shared" si="159"/>
        <v>23</v>
      </c>
    </row>
    <row r="2546" spans="1:7" x14ac:dyDescent="0.45">
      <c r="A2546" s="1">
        <v>43937</v>
      </c>
      <c r="B2546" s="2">
        <v>0</v>
      </c>
      <c r="C2546" s="3">
        <f>SUMIFS(Sheet2!$E:$E,Sheet2!$F:$F,Sheet1!$D2546,Sheet2!$G:$G,Sheet1!$E2546,Sheet2!$H:$H,Sheet1!$F2546,Sheet2!$I:$I,Sheet1!$G2546)/SUMIFS(Sheet2!$C:$C,Sheet2!$F:$F,Sheet1!$D2546,Sheet2!$G:$G,Sheet1!$E2546,Sheet2!$H:$H,Sheet1!$F2546,Sheet2!$I:$I,Sheet1!$G2546)</f>
        <v>9.4915520499187066E-3</v>
      </c>
      <c r="D2546">
        <f t="shared" si="156"/>
        <v>2020</v>
      </c>
      <c r="E2546">
        <f t="shared" si="157"/>
        <v>4</v>
      </c>
      <c r="F2546">
        <f t="shared" si="158"/>
        <v>16</v>
      </c>
      <c r="G2546">
        <f t="shared" si="159"/>
        <v>0</v>
      </c>
    </row>
    <row r="2547" spans="1:7" x14ac:dyDescent="0.45">
      <c r="A2547" s="1">
        <v>43937</v>
      </c>
      <c r="B2547" s="2">
        <v>4.1666666666666664E-2</v>
      </c>
      <c r="C2547" s="3">
        <f>SUMIFS(Sheet2!$E:$E,Sheet2!$F:$F,Sheet1!$D2547,Sheet2!$G:$G,Sheet1!$E2547,Sheet2!$H:$H,Sheet1!$F2547,Sheet2!$I:$I,Sheet1!$G2547)/SUMIFS(Sheet2!$C:$C,Sheet2!$F:$F,Sheet1!$D2547,Sheet2!$G:$G,Sheet1!$E2547,Sheet2!$H:$H,Sheet1!$F2547,Sheet2!$I:$I,Sheet1!$G2547)</f>
        <v>0.01</v>
      </c>
      <c r="D2547">
        <f t="shared" si="156"/>
        <v>2020</v>
      </c>
      <c r="E2547">
        <f t="shared" si="157"/>
        <v>4</v>
      </c>
      <c r="F2547">
        <f t="shared" si="158"/>
        <v>16</v>
      </c>
      <c r="G2547">
        <f t="shared" si="159"/>
        <v>1</v>
      </c>
    </row>
    <row r="2548" spans="1:7" x14ac:dyDescent="0.45">
      <c r="A2548" s="1">
        <v>43937</v>
      </c>
      <c r="B2548" s="2">
        <v>8.3333333333333329E-2</v>
      </c>
      <c r="C2548" s="3">
        <f>SUMIFS(Sheet2!$E:$E,Sheet2!$F:$F,Sheet1!$D2548,Sheet2!$G:$G,Sheet1!$E2548,Sheet2!$H:$H,Sheet1!$F2548,Sheet2!$I:$I,Sheet1!$G2548)/SUMIFS(Sheet2!$C:$C,Sheet2!$F:$F,Sheet1!$D2548,Sheet2!$G:$G,Sheet1!$E2548,Sheet2!$H:$H,Sheet1!$F2548,Sheet2!$I:$I,Sheet1!$G2548)</f>
        <v>1.0495151655250447E-2</v>
      </c>
      <c r="D2548">
        <f t="shared" si="156"/>
        <v>2020</v>
      </c>
      <c r="E2548">
        <f t="shared" si="157"/>
        <v>4</v>
      </c>
      <c r="F2548">
        <f t="shared" si="158"/>
        <v>16</v>
      </c>
      <c r="G2548">
        <f t="shared" si="159"/>
        <v>2</v>
      </c>
    </row>
    <row r="2549" spans="1:7" x14ac:dyDescent="0.45">
      <c r="A2549" s="1">
        <v>43937</v>
      </c>
      <c r="B2549" s="2">
        <v>0.125</v>
      </c>
      <c r="C2549" s="3">
        <f>SUMIFS(Sheet2!$E:$E,Sheet2!$F:$F,Sheet1!$D2549,Sheet2!$G:$G,Sheet1!$E2549,Sheet2!$H:$H,Sheet1!$F2549,Sheet2!$I:$I,Sheet1!$G2549)/SUMIFS(Sheet2!$C:$C,Sheet2!$F:$F,Sheet1!$D2549,Sheet2!$G:$G,Sheet1!$E2549,Sheet2!$H:$H,Sheet1!$F2549,Sheet2!$I:$I,Sheet1!$G2549)</f>
        <v>1.0999999999999999E-2</v>
      </c>
      <c r="D2549">
        <f t="shared" si="156"/>
        <v>2020</v>
      </c>
      <c r="E2549">
        <f t="shared" si="157"/>
        <v>4</v>
      </c>
      <c r="F2549">
        <f t="shared" si="158"/>
        <v>16</v>
      </c>
      <c r="G2549">
        <f t="shared" si="159"/>
        <v>3</v>
      </c>
    </row>
    <row r="2550" spans="1:7" x14ac:dyDescent="0.45">
      <c r="A2550" s="1">
        <v>43937</v>
      </c>
      <c r="B2550" s="2">
        <v>0.16666666666666666</v>
      </c>
      <c r="C2550" s="3">
        <f>SUMIFS(Sheet2!$E:$E,Sheet2!$F:$F,Sheet1!$D2550,Sheet2!$G:$G,Sheet1!$E2550,Sheet2!$H:$H,Sheet1!$F2550,Sheet2!$I:$I,Sheet1!$G2550)/SUMIFS(Sheet2!$C:$C,Sheet2!$F:$F,Sheet1!$D2550,Sheet2!$G:$G,Sheet1!$E2550,Sheet2!$H:$H,Sheet1!$F2550,Sheet2!$I:$I,Sheet1!$G2550)</f>
        <v>1.1000000000000001E-2</v>
      </c>
      <c r="D2550">
        <f t="shared" si="156"/>
        <v>2020</v>
      </c>
      <c r="E2550">
        <f t="shared" si="157"/>
        <v>4</v>
      </c>
      <c r="F2550">
        <f t="shared" si="158"/>
        <v>16</v>
      </c>
      <c r="G2550">
        <f t="shared" si="159"/>
        <v>4</v>
      </c>
    </row>
    <row r="2551" spans="1:7" x14ac:dyDescent="0.45">
      <c r="A2551" s="1">
        <v>43937</v>
      </c>
      <c r="B2551" s="2">
        <v>0.20833333333333334</v>
      </c>
      <c r="C2551" s="3">
        <f>SUMIFS(Sheet2!$E:$E,Sheet2!$F:$F,Sheet1!$D2551,Sheet2!$G:$G,Sheet1!$E2551,Sheet2!$H:$H,Sheet1!$F2551,Sheet2!$I:$I,Sheet1!$G2551)/SUMIFS(Sheet2!$C:$C,Sheet2!$F:$F,Sheet1!$D2551,Sheet2!$G:$G,Sheet1!$E2551,Sheet2!$H:$H,Sheet1!$F2551,Sheet2!$I:$I,Sheet1!$G2551)</f>
        <v>1.1000000000000001E-2</v>
      </c>
      <c r="D2551">
        <f t="shared" si="156"/>
        <v>2020</v>
      </c>
      <c r="E2551">
        <f t="shared" si="157"/>
        <v>4</v>
      </c>
      <c r="F2551">
        <f t="shared" si="158"/>
        <v>16</v>
      </c>
      <c r="G2551">
        <f t="shared" si="159"/>
        <v>5</v>
      </c>
    </row>
    <row r="2552" spans="1:7" x14ac:dyDescent="0.45">
      <c r="A2552" s="1">
        <v>43937</v>
      </c>
      <c r="B2552" s="2">
        <v>0.25</v>
      </c>
      <c r="C2552" s="3">
        <f>SUMIFS(Sheet2!$E:$E,Sheet2!$F:$F,Sheet1!$D2552,Sheet2!$G:$G,Sheet1!$E2552,Sheet2!$H:$H,Sheet1!$F2552,Sheet2!$I:$I,Sheet1!$G2552)/SUMIFS(Sheet2!$C:$C,Sheet2!$F:$F,Sheet1!$D2552,Sheet2!$G:$G,Sheet1!$E2552,Sheet2!$H:$H,Sheet1!$F2552,Sheet2!$I:$I,Sheet1!$G2552)</f>
        <v>1.1000000000000001E-2</v>
      </c>
      <c r="D2552">
        <f t="shared" si="156"/>
        <v>2020</v>
      </c>
      <c r="E2552">
        <f t="shared" si="157"/>
        <v>4</v>
      </c>
      <c r="F2552">
        <f t="shared" si="158"/>
        <v>16</v>
      </c>
      <c r="G2552">
        <f t="shared" si="159"/>
        <v>6</v>
      </c>
    </row>
    <row r="2553" spans="1:7" x14ac:dyDescent="0.45">
      <c r="A2553" s="1">
        <v>43937</v>
      </c>
      <c r="B2553" s="2">
        <v>0.29166666666666669</v>
      </c>
      <c r="C2553" s="3">
        <f>SUMIFS(Sheet2!$E:$E,Sheet2!$F:$F,Sheet1!$D2553,Sheet2!$G:$G,Sheet1!$E2553,Sheet2!$H:$H,Sheet1!$F2553,Sheet2!$I:$I,Sheet1!$G2553)/SUMIFS(Sheet2!$C:$C,Sheet2!$F:$F,Sheet1!$D2553,Sheet2!$G:$G,Sheet1!$E2553,Sheet2!$H:$H,Sheet1!$F2553,Sheet2!$I:$I,Sheet1!$G2553)</f>
        <v>1.0999999999999999E-2</v>
      </c>
      <c r="D2553">
        <f t="shared" si="156"/>
        <v>2020</v>
      </c>
      <c r="E2553">
        <f t="shared" si="157"/>
        <v>4</v>
      </c>
      <c r="F2553">
        <f t="shared" si="158"/>
        <v>16</v>
      </c>
      <c r="G2553">
        <f t="shared" si="159"/>
        <v>7</v>
      </c>
    </row>
    <row r="2554" spans="1:7" x14ac:dyDescent="0.45">
      <c r="A2554" s="1">
        <v>43937</v>
      </c>
      <c r="B2554" s="2">
        <v>0.33333333333333331</v>
      </c>
      <c r="C2554" s="3">
        <f>SUMIFS(Sheet2!$E:$E,Sheet2!$F:$F,Sheet1!$D2554,Sheet2!$G:$G,Sheet1!$E2554,Sheet2!$H:$H,Sheet1!$F2554,Sheet2!$I:$I,Sheet1!$G2554)/SUMIFS(Sheet2!$C:$C,Sheet2!$F:$F,Sheet1!$D2554,Sheet2!$G:$G,Sheet1!$E2554,Sheet2!$H:$H,Sheet1!$F2554,Sheet2!$I:$I,Sheet1!$G2554)</f>
        <v>0.01</v>
      </c>
      <c r="D2554">
        <f t="shared" si="156"/>
        <v>2020</v>
      </c>
      <c r="E2554">
        <f t="shared" si="157"/>
        <v>4</v>
      </c>
      <c r="F2554">
        <f t="shared" si="158"/>
        <v>16</v>
      </c>
      <c r="G2554">
        <f t="shared" si="159"/>
        <v>8</v>
      </c>
    </row>
    <row r="2555" spans="1:7" x14ac:dyDescent="0.45">
      <c r="A2555" s="1">
        <v>43937</v>
      </c>
      <c r="B2555" s="2">
        <v>0.375</v>
      </c>
      <c r="C2555" s="3">
        <f>SUMIFS(Sheet2!$E:$E,Sheet2!$F:$F,Sheet1!$D2555,Sheet2!$G:$G,Sheet1!$E2555,Sheet2!$H:$H,Sheet1!$F2555,Sheet2!$I:$I,Sheet1!$G2555)/SUMIFS(Sheet2!$C:$C,Sheet2!$F:$F,Sheet1!$D2555,Sheet2!$G:$G,Sheet1!$E2555,Sheet2!$H:$H,Sheet1!$F2555,Sheet2!$I:$I,Sheet1!$G2555)</f>
        <v>0.01</v>
      </c>
      <c r="D2555">
        <f t="shared" si="156"/>
        <v>2020</v>
      </c>
      <c r="E2555">
        <f t="shared" si="157"/>
        <v>4</v>
      </c>
      <c r="F2555">
        <f t="shared" si="158"/>
        <v>16</v>
      </c>
      <c r="G2555">
        <f t="shared" si="159"/>
        <v>9</v>
      </c>
    </row>
    <row r="2556" spans="1:7" x14ac:dyDescent="0.45">
      <c r="A2556" s="1">
        <v>43937</v>
      </c>
      <c r="B2556" s="2">
        <v>0.41666666666666669</v>
      </c>
      <c r="C2556" s="3">
        <f>SUMIFS(Sheet2!$E:$E,Sheet2!$F:$F,Sheet1!$D2556,Sheet2!$G:$G,Sheet1!$E2556,Sheet2!$H:$H,Sheet1!$F2556,Sheet2!$I:$I,Sheet1!$G2556)/SUMIFS(Sheet2!$C:$C,Sheet2!$F:$F,Sheet1!$D2556,Sheet2!$G:$G,Sheet1!$E2556,Sheet2!$H:$H,Sheet1!$F2556,Sheet2!$I:$I,Sheet1!$G2556)</f>
        <v>0.01</v>
      </c>
      <c r="D2556">
        <f t="shared" si="156"/>
        <v>2020</v>
      </c>
      <c r="E2556">
        <f t="shared" si="157"/>
        <v>4</v>
      </c>
      <c r="F2556">
        <f t="shared" si="158"/>
        <v>16</v>
      </c>
      <c r="G2556">
        <f t="shared" si="159"/>
        <v>10</v>
      </c>
    </row>
    <row r="2557" spans="1:7" x14ac:dyDescent="0.45">
      <c r="A2557" s="1">
        <v>43937</v>
      </c>
      <c r="B2557" s="2">
        <v>0.45833333333333331</v>
      </c>
      <c r="C2557" s="3">
        <f>SUMIFS(Sheet2!$E:$E,Sheet2!$F:$F,Sheet1!$D2557,Sheet2!$G:$G,Sheet1!$E2557,Sheet2!$H:$H,Sheet1!$F2557,Sheet2!$I:$I,Sheet1!$G2557)/SUMIFS(Sheet2!$C:$C,Sheet2!$F:$F,Sheet1!$D2557,Sheet2!$G:$G,Sheet1!$E2557,Sheet2!$H:$H,Sheet1!$F2557,Sheet2!$I:$I,Sheet1!$G2557)</f>
        <v>0.01</v>
      </c>
      <c r="D2557">
        <f t="shared" si="156"/>
        <v>2020</v>
      </c>
      <c r="E2557">
        <f t="shared" si="157"/>
        <v>4</v>
      </c>
      <c r="F2557">
        <f t="shared" si="158"/>
        <v>16</v>
      </c>
      <c r="G2557">
        <f t="shared" si="159"/>
        <v>11</v>
      </c>
    </row>
    <row r="2558" spans="1:7" x14ac:dyDescent="0.45">
      <c r="A2558" s="1">
        <v>43937</v>
      </c>
      <c r="B2558" s="2">
        <v>0.5</v>
      </c>
      <c r="C2558" s="3">
        <f>SUMIFS(Sheet2!$E:$E,Sheet2!$F:$F,Sheet1!$D2558,Sheet2!$G:$G,Sheet1!$E2558,Sheet2!$H:$H,Sheet1!$F2558,Sheet2!$I:$I,Sheet1!$G2558)/SUMIFS(Sheet2!$C:$C,Sheet2!$F:$F,Sheet1!$D2558,Sheet2!$G:$G,Sheet1!$E2558,Sheet2!$H:$H,Sheet1!$F2558,Sheet2!$I:$I,Sheet1!$G2558)</f>
        <v>8.9999999999999993E-3</v>
      </c>
      <c r="D2558">
        <f t="shared" si="156"/>
        <v>2020</v>
      </c>
      <c r="E2558">
        <f t="shared" si="157"/>
        <v>4</v>
      </c>
      <c r="F2558">
        <f t="shared" si="158"/>
        <v>16</v>
      </c>
      <c r="G2558">
        <f t="shared" si="159"/>
        <v>12</v>
      </c>
    </row>
    <row r="2559" spans="1:7" x14ac:dyDescent="0.45">
      <c r="A2559" s="1">
        <v>43937</v>
      </c>
      <c r="B2559" s="2">
        <v>0.54166666666666663</v>
      </c>
      <c r="C2559" s="3">
        <f>SUMIFS(Sheet2!$E:$E,Sheet2!$F:$F,Sheet1!$D2559,Sheet2!$G:$G,Sheet1!$E2559,Sheet2!$H:$H,Sheet1!$F2559,Sheet2!$I:$I,Sheet1!$G2559)/SUMIFS(Sheet2!$C:$C,Sheet2!$F:$F,Sheet1!$D2559,Sheet2!$G:$G,Sheet1!$E2559,Sheet2!$H:$H,Sheet1!$F2559,Sheet2!$I:$I,Sheet1!$G2559)</f>
        <v>8.9999999999999993E-3</v>
      </c>
      <c r="D2559">
        <f t="shared" si="156"/>
        <v>2020</v>
      </c>
      <c r="E2559">
        <f t="shared" si="157"/>
        <v>4</v>
      </c>
      <c r="F2559">
        <f t="shared" si="158"/>
        <v>16</v>
      </c>
      <c r="G2559">
        <f t="shared" si="159"/>
        <v>13</v>
      </c>
    </row>
    <row r="2560" spans="1:7" x14ac:dyDescent="0.45">
      <c r="A2560" s="1">
        <v>43937</v>
      </c>
      <c r="B2560" s="2">
        <v>0.58333333333333337</v>
      </c>
      <c r="C2560" s="3">
        <f>SUMIFS(Sheet2!$E:$E,Sheet2!$F:$F,Sheet1!$D2560,Sheet2!$G:$G,Sheet1!$E2560,Sheet2!$H:$H,Sheet1!$F2560,Sheet2!$I:$I,Sheet1!$G2560)/SUMIFS(Sheet2!$C:$C,Sheet2!$F:$F,Sheet1!$D2560,Sheet2!$G:$G,Sheet1!$E2560,Sheet2!$H:$H,Sheet1!$F2560,Sheet2!$I:$I,Sheet1!$G2560)</f>
        <v>8.9999999999999993E-3</v>
      </c>
      <c r="D2560">
        <f t="shared" si="156"/>
        <v>2020</v>
      </c>
      <c r="E2560">
        <f t="shared" si="157"/>
        <v>4</v>
      </c>
      <c r="F2560">
        <f t="shared" si="158"/>
        <v>16</v>
      </c>
      <c r="G2560">
        <f t="shared" si="159"/>
        <v>14</v>
      </c>
    </row>
    <row r="2561" spans="1:7" x14ac:dyDescent="0.45">
      <c r="A2561" s="1">
        <v>43937</v>
      </c>
      <c r="B2561" s="2">
        <v>0.625</v>
      </c>
      <c r="C2561" s="3">
        <f>SUMIFS(Sheet2!$E:$E,Sheet2!$F:$F,Sheet1!$D2561,Sheet2!$G:$G,Sheet1!$E2561,Sheet2!$H:$H,Sheet1!$F2561,Sheet2!$I:$I,Sheet1!$G2561)/SUMIFS(Sheet2!$C:$C,Sheet2!$F:$F,Sheet1!$D2561,Sheet2!$G:$G,Sheet1!$E2561,Sheet2!$H:$H,Sheet1!$F2561,Sheet2!$I:$I,Sheet1!$G2561)</f>
        <v>0.01</v>
      </c>
      <c r="D2561">
        <f t="shared" si="156"/>
        <v>2020</v>
      </c>
      <c r="E2561">
        <f t="shared" si="157"/>
        <v>4</v>
      </c>
      <c r="F2561">
        <f t="shared" si="158"/>
        <v>16</v>
      </c>
      <c r="G2561">
        <f t="shared" si="159"/>
        <v>15</v>
      </c>
    </row>
    <row r="2562" spans="1:7" x14ac:dyDescent="0.45">
      <c r="A2562" s="1">
        <v>43937</v>
      </c>
      <c r="B2562" s="2">
        <v>0.66666666666666663</v>
      </c>
      <c r="C2562" s="3">
        <f>SUMIFS(Sheet2!$E:$E,Sheet2!$F:$F,Sheet1!$D2562,Sheet2!$G:$G,Sheet1!$E2562,Sheet2!$H:$H,Sheet1!$F2562,Sheet2!$I:$I,Sheet1!$G2562)/SUMIFS(Sheet2!$C:$C,Sheet2!$F:$F,Sheet1!$D2562,Sheet2!$G:$G,Sheet1!$E2562,Sheet2!$H:$H,Sheet1!$F2562,Sheet2!$I:$I,Sheet1!$G2562)</f>
        <v>1.049426842292631E-2</v>
      </c>
      <c r="D2562">
        <f t="shared" si="156"/>
        <v>2020</v>
      </c>
      <c r="E2562">
        <f t="shared" si="157"/>
        <v>4</v>
      </c>
      <c r="F2562">
        <f t="shared" si="158"/>
        <v>16</v>
      </c>
      <c r="G2562">
        <f t="shared" si="159"/>
        <v>16</v>
      </c>
    </row>
    <row r="2563" spans="1:7" x14ac:dyDescent="0.45">
      <c r="A2563" s="1">
        <v>43937</v>
      </c>
      <c r="B2563" s="2">
        <v>0.70833333333333337</v>
      </c>
      <c r="C2563" s="3">
        <f>SUMIFS(Sheet2!$E:$E,Sheet2!$F:$F,Sheet1!$D2563,Sheet2!$G:$G,Sheet1!$E2563,Sheet2!$H:$H,Sheet1!$F2563,Sheet2!$I:$I,Sheet1!$G2563)/SUMIFS(Sheet2!$C:$C,Sheet2!$F:$F,Sheet1!$D2563,Sheet2!$G:$G,Sheet1!$E2563,Sheet2!$H:$H,Sheet1!$F2563,Sheet2!$I:$I,Sheet1!$G2563)</f>
        <v>1.0999999999999999E-2</v>
      </c>
      <c r="D2563">
        <f t="shared" ref="D2563:D2626" si="160">YEAR(A2563)</f>
        <v>2020</v>
      </c>
      <c r="E2563">
        <f t="shared" ref="E2563:E2626" si="161">MONTH(A2563)</f>
        <v>4</v>
      </c>
      <c r="F2563">
        <f t="shared" ref="F2563:F2626" si="162">DAY(A2563)</f>
        <v>16</v>
      </c>
      <c r="G2563">
        <f t="shared" ref="G2563:G2626" si="163">HOUR(B2563)</f>
        <v>17</v>
      </c>
    </row>
    <row r="2564" spans="1:7" x14ac:dyDescent="0.45">
      <c r="A2564" s="1">
        <v>43937</v>
      </c>
      <c r="B2564" s="2">
        <v>0.75</v>
      </c>
      <c r="C2564" s="3">
        <f>SUMIFS(Sheet2!$E:$E,Sheet2!$F:$F,Sheet1!$D2564,Sheet2!$G:$G,Sheet1!$E2564,Sheet2!$H:$H,Sheet1!$F2564,Sheet2!$I:$I,Sheet1!$G2564)/SUMIFS(Sheet2!$C:$C,Sheet2!$F:$F,Sheet1!$D2564,Sheet2!$G:$G,Sheet1!$E2564,Sheet2!$H:$H,Sheet1!$F2564,Sheet2!$I:$I,Sheet1!$G2564)</f>
        <v>1.1000000000000001E-2</v>
      </c>
      <c r="D2564">
        <f t="shared" si="160"/>
        <v>2020</v>
      </c>
      <c r="E2564">
        <f t="shared" si="161"/>
        <v>4</v>
      </c>
      <c r="F2564">
        <f t="shared" si="162"/>
        <v>16</v>
      </c>
      <c r="G2564">
        <f t="shared" si="163"/>
        <v>18</v>
      </c>
    </row>
    <row r="2565" spans="1:7" x14ac:dyDescent="0.45">
      <c r="A2565" s="1">
        <v>43937</v>
      </c>
      <c r="B2565" s="2">
        <v>0.79166666666666663</v>
      </c>
      <c r="C2565" s="3">
        <f>SUMIFS(Sheet2!$E:$E,Sheet2!$F:$F,Sheet1!$D2565,Sheet2!$G:$G,Sheet1!$E2565,Sheet2!$H:$H,Sheet1!$F2565,Sheet2!$I:$I,Sheet1!$G2565)/SUMIFS(Sheet2!$C:$C,Sheet2!$F:$F,Sheet1!$D2565,Sheet2!$G:$G,Sheet1!$E2565,Sheet2!$H:$H,Sheet1!$F2565,Sheet2!$I:$I,Sheet1!$G2565)</f>
        <v>0.01</v>
      </c>
      <c r="D2565">
        <f t="shared" si="160"/>
        <v>2020</v>
      </c>
      <c r="E2565">
        <f t="shared" si="161"/>
        <v>4</v>
      </c>
      <c r="F2565">
        <f t="shared" si="162"/>
        <v>16</v>
      </c>
      <c r="G2565">
        <f t="shared" si="163"/>
        <v>19</v>
      </c>
    </row>
    <row r="2566" spans="1:7" x14ac:dyDescent="0.45">
      <c r="A2566" s="1">
        <v>43937</v>
      </c>
      <c r="B2566" s="2">
        <v>0.83333333333333337</v>
      </c>
      <c r="C2566" s="3">
        <f>SUMIFS(Sheet2!$E:$E,Sheet2!$F:$F,Sheet1!$D2566,Sheet2!$G:$G,Sheet1!$E2566,Sheet2!$H:$H,Sheet1!$F2566,Sheet2!$I:$I,Sheet1!$G2566)/SUMIFS(Sheet2!$C:$C,Sheet2!$F:$F,Sheet1!$D2566,Sheet2!$G:$G,Sheet1!$E2566,Sheet2!$H:$H,Sheet1!$F2566,Sheet2!$I:$I,Sheet1!$G2566)</f>
        <v>9.9999999999999985E-3</v>
      </c>
      <c r="D2566">
        <f t="shared" si="160"/>
        <v>2020</v>
      </c>
      <c r="E2566">
        <f t="shared" si="161"/>
        <v>4</v>
      </c>
      <c r="F2566">
        <f t="shared" si="162"/>
        <v>16</v>
      </c>
      <c r="G2566">
        <f t="shared" si="163"/>
        <v>20</v>
      </c>
    </row>
    <row r="2567" spans="1:7" x14ac:dyDescent="0.45">
      <c r="A2567" s="1">
        <v>43937</v>
      </c>
      <c r="B2567" s="2">
        <v>0.875</v>
      </c>
      <c r="C2567" s="3">
        <f>SUMIFS(Sheet2!$E:$E,Sheet2!$F:$F,Sheet1!$D2567,Sheet2!$G:$G,Sheet1!$E2567,Sheet2!$H:$H,Sheet1!$F2567,Sheet2!$I:$I,Sheet1!$G2567)/SUMIFS(Sheet2!$C:$C,Sheet2!$F:$F,Sheet1!$D2567,Sheet2!$G:$G,Sheet1!$E2567,Sheet2!$H:$H,Sheet1!$F2567,Sheet2!$I:$I,Sheet1!$G2567)</f>
        <v>0.01</v>
      </c>
      <c r="D2567">
        <f t="shared" si="160"/>
        <v>2020</v>
      </c>
      <c r="E2567">
        <f t="shared" si="161"/>
        <v>4</v>
      </c>
      <c r="F2567">
        <f t="shared" si="162"/>
        <v>16</v>
      </c>
      <c r="G2567">
        <f t="shared" si="163"/>
        <v>21</v>
      </c>
    </row>
    <row r="2568" spans="1:7" x14ac:dyDescent="0.45">
      <c r="A2568" s="1">
        <v>43937</v>
      </c>
      <c r="B2568" s="2">
        <v>0.91666666666666663</v>
      </c>
      <c r="C2568" s="3">
        <f>SUMIFS(Sheet2!$E:$E,Sheet2!$F:$F,Sheet1!$D2568,Sheet2!$G:$G,Sheet1!$E2568,Sheet2!$H:$H,Sheet1!$F2568,Sheet2!$I:$I,Sheet1!$G2568)/SUMIFS(Sheet2!$C:$C,Sheet2!$F:$F,Sheet1!$D2568,Sheet2!$G:$G,Sheet1!$E2568,Sheet2!$H:$H,Sheet1!$F2568,Sheet2!$I:$I,Sheet1!$G2568)</f>
        <v>0.01</v>
      </c>
      <c r="D2568">
        <f t="shared" si="160"/>
        <v>2020</v>
      </c>
      <c r="E2568">
        <f t="shared" si="161"/>
        <v>4</v>
      </c>
      <c r="F2568">
        <f t="shared" si="162"/>
        <v>16</v>
      </c>
      <c r="G2568">
        <f t="shared" si="163"/>
        <v>22</v>
      </c>
    </row>
    <row r="2569" spans="1:7" x14ac:dyDescent="0.45">
      <c r="A2569" s="1">
        <v>43937</v>
      </c>
      <c r="B2569" s="2">
        <v>0.95833333333333337</v>
      </c>
      <c r="C2569" s="3">
        <f>SUMIFS(Sheet2!$E:$E,Sheet2!$F:$F,Sheet1!$D2569,Sheet2!$G:$G,Sheet1!$E2569,Sheet2!$H:$H,Sheet1!$F2569,Sheet2!$I:$I,Sheet1!$G2569)/SUMIFS(Sheet2!$C:$C,Sheet2!$F:$F,Sheet1!$D2569,Sheet2!$G:$G,Sheet1!$E2569,Sheet2!$H:$H,Sheet1!$F2569,Sheet2!$I:$I,Sheet1!$G2569)</f>
        <v>0.01</v>
      </c>
      <c r="D2569">
        <f t="shared" si="160"/>
        <v>2020</v>
      </c>
      <c r="E2569">
        <f t="shared" si="161"/>
        <v>4</v>
      </c>
      <c r="F2569">
        <f t="shared" si="162"/>
        <v>16</v>
      </c>
      <c r="G2569">
        <f t="shared" si="163"/>
        <v>23</v>
      </c>
    </row>
    <row r="2570" spans="1:7" x14ac:dyDescent="0.45">
      <c r="A2570" s="1">
        <v>43938</v>
      </c>
      <c r="B2570" s="2">
        <v>0</v>
      </c>
      <c r="C2570" s="3">
        <f>SUMIFS(Sheet2!$E:$E,Sheet2!$F:$F,Sheet1!$D2570,Sheet2!$G:$G,Sheet1!$E2570,Sheet2!$H:$H,Sheet1!$F2570,Sheet2!$I:$I,Sheet1!$G2570)/SUMIFS(Sheet2!$C:$C,Sheet2!$F:$F,Sheet1!$D2570,Sheet2!$G:$G,Sheet1!$E2570,Sheet2!$H:$H,Sheet1!$F2570,Sheet2!$I:$I,Sheet1!$G2570)</f>
        <v>1.0491174714741099E-2</v>
      </c>
      <c r="D2570">
        <f t="shared" si="160"/>
        <v>2020</v>
      </c>
      <c r="E2570">
        <f t="shared" si="161"/>
        <v>4</v>
      </c>
      <c r="F2570">
        <f t="shared" si="162"/>
        <v>17</v>
      </c>
      <c r="G2570">
        <f t="shared" si="163"/>
        <v>0</v>
      </c>
    </row>
    <row r="2571" spans="1:7" x14ac:dyDescent="0.45">
      <c r="A2571" s="1">
        <v>43938</v>
      </c>
      <c r="B2571" s="2">
        <v>4.1666666666666664E-2</v>
      </c>
      <c r="C2571" s="3">
        <f>SUMIFS(Sheet2!$E:$E,Sheet2!$F:$F,Sheet1!$D2571,Sheet2!$G:$G,Sheet1!$E2571,Sheet2!$H:$H,Sheet1!$F2571,Sheet2!$I:$I,Sheet1!$G2571)/SUMIFS(Sheet2!$C:$C,Sheet2!$F:$F,Sheet1!$D2571,Sheet2!$G:$G,Sheet1!$E2571,Sheet2!$H:$H,Sheet1!$F2571,Sheet2!$I:$I,Sheet1!$G2571)</f>
        <v>1.1000000000000001E-2</v>
      </c>
      <c r="D2571">
        <f t="shared" si="160"/>
        <v>2020</v>
      </c>
      <c r="E2571">
        <f t="shared" si="161"/>
        <v>4</v>
      </c>
      <c r="F2571">
        <f t="shared" si="162"/>
        <v>17</v>
      </c>
      <c r="G2571">
        <f t="shared" si="163"/>
        <v>1</v>
      </c>
    </row>
    <row r="2572" spans="1:7" x14ac:dyDescent="0.45">
      <c r="A2572" s="1">
        <v>43938</v>
      </c>
      <c r="B2572" s="2">
        <v>8.3333333333333329E-2</v>
      </c>
      <c r="C2572" s="3">
        <f>SUMIFS(Sheet2!$E:$E,Sheet2!$F:$F,Sheet1!$D2572,Sheet2!$G:$G,Sheet1!$E2572,Sheet2!$H:$H,Sheet1!$F2572,Sheet2!$I:$I,Sheet1!$G2572)/SUMIFS(Sheet2!$C:$C,Sheet2!$F:$F,Sheet1!$D2572,Sheet2!$G:$G,Sheet1!$E2572,Sheet2!$H:$H,Sheet1!$F2572,Sheet2!$I:$I,Sheet1!$G2572)</f>
        <v>1.1000000000000001E-2</v>
      </c>
      <c r="D2572">
        <f t="shared" si="160"/>
        <v>2020</v>
      </c>
      <c r="E2572">
        <f t="shared" si="161"/>
        <v>4</v>
      </c>
      <c r="F2572">
        <f t="shared" si="162"/>
        <v>17</v>
      </c>
      <c r="G2572">
        <f t="shared" si="163"/>
        <v>2</v>
      </c>
    </row>
    <row r="2573" spans="1:7" x14ac:dyDescent="0.45">
      <c r="A2573" s="1">
        <v>43938</v>
      </c>
      <c r="B2573" s="2">
        <v>0.125</v>
      </c>
      <c r="C2573" s="3">
        <f>SUMIFS(Sheet2!$E:$E,Sheet2!$F:$F,Sheet1!$D2573,Sheet2!$G:$G,Sheet1!$E2573,Sheet2!$H:$H,Sheet1!$F2573,Sheet2!$I:$I,Sheet1!$G2573)/SUMIFS(Sheet2!$C:$C,Sheet2!$F:$F,Sheet1!$D2573,Sheet2!$G:$G,Sheet1!$E2573,Sheet2!$H:$H,Sheet1!$F2573,Sheet2!$I:$I,Sheet1!$G2573)</f>
        <v>1.2E-2</v>
      </c>
      <c r="D2573">
        <f t="shared" si="160"/>
        <v>2020</v>
      </c>
      <c r="E2573">
        <f t="shared" si="161"/>
        <v>4</v>
      </c>
      <c r="F2573">
        <f t="shared" si="162"/>
        <v>17</v>
      </c>
      <c r="G2573">
        <f t="shared" si="163"/>
        <v>3</v>
      </c>
    </row>
    <row r="2574" spans="1:7" x14ac:dyDescent="0.45">
      <c r="A2574" s="1">
        <v>43938</v>
      </c>
      <c r="B2574" s="2">
        <v>0.16666666666666666</v>
      </c>
      <c r="C2574" s="3">
        <f>SUMIFS(Sheet2!$E:$E,Sheet2!$F:$F,Sheet1!$D2574,Sheet2!$G:$G,Sheet1!$E2574,Sheet2!$H:$H,Sheet1!$F2574,Sheet2!$I:$I,Sheet1!$G2574)/SUMIFS(Sheet2!$C:$C,Sheet2!$F:$F,Sheet1!$D2574,Sheet2!$G:$G,Sheet1!$E2574,Sheet2!$H:$H,Sheet1!$F2574,Sheet2!$I:$I,Sheet1!$G2574)</f>
        <v>1.2E-2</v>
      </c>
      <c r="D2574">
        <f t="shared" si="160"/>
        <v>2020</v>
      </c>
      <c r="E2574">
        <f t="shared" si="161"/>
        <v>4</v>
      </c>
      <c r="F2574">
        <f t="shared" si="162"/>
        <v>17</v>
      </c>
      <c r="G2574">
        <f t="shared" si="163"/>
        <v>4</v>
      </c>
    </row>
    <row r="2575" spans="1:7" x14ac:dyDescent="0.45">
      <c r="A2575" s="1">
        <v>43938</v>
      </c>
      <c r="B2575" s="2">
        <v>0.20833333333333334</v>
      </c>
      <c r="C2575" s="3">
        <f>SUMIFS(Sheet2!$E:$E,Sheet2!$F:$F,Sheet1!$D2575,Sheet2!$G:$G,Sheet1!$E2575,Sheet2!$H:$H,Sheet1!$F2575,Sheet2!$I:$I,Sheet1!$G2575)/SUMIFS(Sheet2!$C:$C,Sheet2!$F:$F,Sheet1!$D2575,Sheet2!$G:$G,Sheet1!$E2575,Sheet2!$H:$H,Sheet1!$F2575,Sheet2!$I:$I,Sheet1!$G2575)</f>
        <v>1.2494934386905602E-2</v>
      </c>
      <c r="D2575">
        <f t="shared" si="160"/>
        <v>2020</v>
      </c>
      <c r="E2575">
        <f t="shared" si="161"/>
        <v>4</v>
      </c>
      <c r="F2575">
        <f t="shared" si="162"/>
        <v>17</v>
      </c>
      <c r="G2575">
        <f t="shared" si="163"/>
        <v>5</v>
      </c>
    </row>
    <row r="2576" spans="1:7" x14ac:dyDescent="0.45">
      <c r="A2576" s="1">
        <v>43938</v>
      </c>
      <c r="B2576" s="2">
        <v>0.25</v>
      </c>
      <c r="C2576" s="3">
        <f>SUMIFS(Sheet2!$E:$E,Sheet2!$F:$F,Sheet1!$D2576,Sheet2!$G:$G,Sheet1!$E2576,Sheet2!$H:$H,Sheet1!$F2576,Sheet2!$I:$I,Sheet1!$G2576)/SUMIFS(Sheet2!$C:$C,Sheet2!$F:$F,Sheet1!$D2576,Sheet2!$G:$G,Sheet1!$E2576,Sheet2!$H:$H,Sheet1!$F2576,Sheet2!$I:$I,Sheet1!$G2576)</f>
        <v>1.149194587628866E-2</v>
      </c>
      <c r="D2576">
        <f t="shared" si="160"/>
        <v>2020</v>
      </c>
      <c r="E2576">
        <f t="shared" si="161"/>
        <v>4</v>
      </c>
      <c r="F2576">
        <f t="shared" si="162"/>
        <v>17</v>
      </c>
      <c r="G2576">
        <f t="shared" si="163"/>
        <v>6</v>
      </c>
    </row>
    <row r="2577" spans="1:7" x14ac:dyDescent="0.45">
      <c r="A2577" s="1">
        <v>43938</v>
      </c>
      <c r="B2577" s="2">
        <v>0.29166666666666669</v>
      </c>
      <c r="C2577" s="3">
        <f>SUMIFS(Sheet2!$E:$E,Sheet2!$F:$F,Sheet1!$D2577,Sheet2!$G:$G,Sheet1!$E2577,Sheet2!$H:$H,Sheet1!$F2577,Sheet2!$I:$I,Sheet1!$G2577)/SUMIFS(Sheet2!$C:$C,Sheet2!$F:$F,Sheet1!$D2577,Sheet2!$G:$G,Sheet1!$E2577,Sheet2!$H:$H,Sheet1!$F2577,Sheet2!$I:$I,Sheet1!$G2577)</f>
        <v>1.0999999999999999E-2</v>
      </c>
      <c r="D2577">
        <f t="shared" si="160"/>
        <v>2020</v>
      </c>
      <c r="E2577">
        <f t="shared" si="161"/>
        <v>4</v>
      </c>
      <c r="F2577">
        <f t="shared" si="162"/>
        <v>17</v>
      </c>
      <c r="G2577">
        <f t="shared" si="163"/>
        <v>7</v>
      </c>
    </row>
    <row r="2578" spans="1:7" x14ac:dyDescent="0.45">
      <c r="A2578" s="1">
        <v>43938</v>
      </c>
      <c r="B2578" s="2">
        <v>0.33333333333333331</v>
      </c>
      <c r="C2578" s="3">
        <f>SUMIFS(Sheet2!$E:$E,Sheet2!$F:$F,Sheet1!$D2578,Sheet2!$G:$G,Sheet1!$E2578,Sheet2!$H:$H,Sheet1!$F2578,Sheet2!$I:$I,Sheet1!$G2578)/SUMIFS(Sheet2!$C:$C,Sheet2!$F:$F,Sheet1!$D2578,Sheet2!$G:$G,Sheet1!$E2578,Sheet2!$H:$H,Sheet1!$F2578,Sheet2!$I:$I,Sheet1!$G2578)</f>
        <v>1.0999999999999999E-2</v>
      </c>
      <c r="D2578">
        <f t="shared" si="160"/>
        <v>2020</v>
      </c>
      <c r="E2578">
        <f t="shared" si="161"/>
        <v>4</v>
      </c>
      <c r="F2578">
        <f t="shared" si="162"/>
        <v>17</v>
      </c>
      <c r="G2578">
        <f t="shared" si="163"/>
        <v>8</v>
      </c>
    </row>
    <row r="2579" spans="1:7" x14ac:dyDescent="0.45">
      <c r="A2579" s="1">
        <v>43938</v>
      </c>
      <c r="B2579" s="2">
        <v>0.375</v>
      </c>
      <c r="C2579" s="3">
        <f>SUMIFS(Sheet2!$E:$E,Sheet2!$F:$F,Sheet1!$D2579,Sheet2!$G:$G,Sheet1!$E2579,Sheet2!$H:$H,Sheet1!$F2579,Sheet2!$I:$I,Sheet1!$G2579)/SUMIFS(Sheet2!$C:$C,Sheet2!$F:$F,Sheet1!$D2579,Sheet2!$G:$G,Sheet1!$E2579,Sheet2!$H:$H,Sheet1!$F2579,Sheet2!$I:$I,Sheet1!$G2579)</f>
        <v>1.0999999999999999E-2</v>
      </c>
      <c r="D2579">
        <f t="shared" si="160"/>
        <v>2020</v>
      </c>
      <c r="E2579">
        <f t="shared" si="161"/>
        <v>4</v>
      </c>
      <c r="F2579">
        <f t="shared" si="162"/>
        <v>17</v>
      </c>
      <c r="G2579">
        <f t="shared" si="163"/>
        <v>9</v>
      </c>
    </row>
    <row r="2580" spans="1:7" x14ac:dyDescent="0.45">
      <c r="A2580" s="1">
        <v>43938</v>
      </c>
      <c r="B2580" s="2">
        <v>0.41666666666666669</v>
      </c>
      <c r="C2580" s="3">
        <f>SUMIFS(Sheet2!$E:$E,Sheet2!$F:$F,Sheet1!$D2580,Sheet2!$G:$G,Sheet1!$E2580,Sheet2!$H:$H,Sheet1!$F2580,Sheet2!$I:$I,Sheet1!$G2580)/SUMIFS(Sheet2!$C:$C,Sheet2!$F:$F,Sheet1!$D2580,Sheet2!$G:$G,Sheet1!$E2580,Sheet2!$H:$H,Sheet1!$F2580,Sheet2!$I:$I,Sheet1!$G2580)</f>
        <v>1.2E-2</v>
      </c>
      <c r="D2580">
        <f t="shared" si="160"/>
        <v>2020</v>
      </c>
      <c r="E2580">
        <f t="shared" si="161"/>
        <v>4</v>
      </c>
      <c r="F2580">
        <f t="shared" si="162"/>
        <v>17</v>
      </c>
      <c r="G2580">
        <f t="shared" si="163"/>
        <v>10</v>
      </c>
    </row>
    <row r="2581" spans="1:7" x14ac:dyDescent="0.45">
      <c r="A2581" s="1">
        <v>43938</v>
      </c>
      <c r="B2581" s="2">
        <v>0.45833333333333331</v>
      </c>
      <c r="C2581" s="3">
        <f>SUMIFS(Sheet2!$E:$E,Sheet2!$F:$F,Sheet1!$D2581,Sheet2!$G:$G,Sheet1!$E2581,Sheet2!$H:$H,Sheet1!$F2581,Sheet2!$I:$I,Sheet1!$G2581)/SUMIFS(Sheet2!$C:$C,Sheet2!$F:$F,Sheet1!$D2581,Sheet2!$G:$G,Sheet1!$E2581,Sheet2!$H:$H,Sheet1!$F2581,Sheet2!$I:$I,Sheet1!$G2581)</f>
        <v>1.0496017783139529E-2</v>
      </c>
      <c r="D2581">
        <f t="shared" si="160"/>
        <v>2020</v>
      </c>
      <c r="E2581">
        <f t="shared" si="161"/>
        <v>4</v>
      </c>
      <c r="F2581">
        <f t="shared" si="162"/>
        <v>17</v>
      </c>
      <c r="G2581">
        <f t="shared" si="163"/>
        <v>11</v>
      </c>
    </row>
    <row r="2582" spans="1:7" x14ac:dyDescent="0.45">
      <c r="A2582" s="1">
        <v>43938</v>
      </c>
      <c r="B2582" s="2">
        <v>0.5</v>
      </c>
      <c r="C2582" s="3">
        <f>SUMIFS(Sheet2!$E:$E,Sheet2!$F:$F,Sheet1!$D2582,Sheet2!$G:$G,Sheet1!$E2582,Sheet2!$H:$H,Sheet1!$F2582,Sheet2!$I:$I,Sheet1!$G2582)/SUMIFS(Sheet2!$C:$C,Sheet2!$F:$F,Sheet1!$D2582,Sheet2!$G:$G,Sheet1!$E2582,Sheet2!$H:$H,Sheet1!$F2582,Sheet2!$I:$I,Sheet1!$G2582)</f>
        <v>9.5058972288337307E-3</v>
      </c>
      <c r="D2582">
        <f t="shared" si="160"/>
        <v>2020</v>
      </c>
      <c r="E2582">
        <f t="shared" si="161"/>
        <v>4</v>
      </c>
      <c r="F2582">
        <f t="shared" si="162"/>
        <v>17</v>
      </c>
      <c r="G2582">
        <f t="shared" si="163"/>
        <v>12</v>
      </c>
    </row>
    <row r="2583" spans="1:7" x14ac:dyDescent="0.45">
      <c r="A2583" s="1">
        <v>43938</v>
      </c>
      <c r="B2583" s="2">
        <v>0.54166666666666663</v>
      </c>
      <c r="C2583" s="3">
        <f>SUMIFS(Sheet2!$E:$E,Sheet2!$F:$F,Sheet1!$D2583,Sheet2!$G:$G,Sheet1!$E2583,Sheet2!$H:$H,Sheet1!$F2583,Sheet2!$I:$I,Sheet1!$G2583)/SUMIFS(Sheet2!$C:$C,Sheet2!$F:$F,Sheet1!$D2583,Sheet2!$G:$G,Sheet1!$E2583,Sheet2!$H:$H,Sheet1!$F2583,Sheet2!$I:$I,Sheet1!$G2583)</f>
        <v>8.9999999999999993E-3</v>
      </c>
      <c r="D2583">
        <f t="shared" si="160"/>
        <v>2020</v>
      </c>
      <c r="E2583">
        <f t="shared" si="161"/>
        <v>4</v>
      </c>
      <c r="F2583">
        <f t="shared" si="162"/>
        <v>17</v>
      </c>
      <c r="G2583">
        <f t="shared" si="163"/>
        <v>13</v>
      </c>
    </row>
    <row r="2584" spans="1:7" x14ac:dyDescent="0.45">
      <c r="A2584" s="1">
        <v>43938</v>
      </c>
      <c r="B2584" s="2">
        <v>0.58333333333333337</v>
      </c>
      <c r="C2584" s="3">
        <f>SUMIFS(Sheet2!$E:$E,Sheet2!$F:$F,Sheet1!$D2584,Sheet2!$G:$G,Sheet1!$E2584,Sheet2!$H:$H,Sheet1!$F2584,Sheet2!$I:$I,Sheet1!$G2584)/SUMIFS(Sheet2!$C:$C,Sheet2!$F:$F,Sheet1!$D2584,Sheet2!$G:$G,Sheet1!$E2584,Sheet2!$H:$H,Sheet1!$F2584,Sheet2!$I:$I,Sheet1!$G2584)</f>
        <v>0.01</v>
      </c>
      <c r="D2584">
        <f t="shared" si="160"/>
        <v>2020</v>
      </c>
      <c r="E2584">
        <f t="shared" si="161"/>
        <v>4</v>
      </c>
      <c r="F2584">
        <f t="shared" si="162"/>
        <v>17</v>
      </c>
      <c r="G2584">
        <f t="shared" si="163"/>
        <v>14</v>
      </c>
    </row>
    <row r="2585" spans="1:7" x14ac:dyDescent="0.45">
      <c r="A2585" s="1">
        <v>43938</v>
      </c>
      <c r="B2585" s="2">
        <v>0.625</v>
      </c>
      <c r="C2585" s="3">
        <f>SUMIFS(Sheet2!$E:$E,Sheet2!$F:$F,Sheet1!$D2585,Sheet2!$G:$G,Sheet1!$E2585,Sheet2!$H:$H,Sheet1!$F2585,Sheet2!$I:$I,Sheet1!$G2585)/SUMIFS(Sheet2!$C:$C,Sheet2!$F:$F,Sheet1!$D2585,Sheet2!$G:$G,Sheet1!$E2585,Sheet2!$H:$H,Sheet1!$F2585,Sheet2!$I:$I,Sheet1!$G2585)</f>
        <v>9.9999999999999985E-3</v>
      </c>
      <c r="D2585">
        <f t="shared" si="160"/>
        <v>2020</v>
      </c>
      <c r="E2585">
        <f t="shared" si="161"/>
        <v>4</v>
      </c>
      <c r="F2585">
        <f t="shared" si="162"/>
        <v>17</v>
      </c>
      <c r="G2585">
        <f t="shared" si="163"/>
        <v>15</v>
      </c>
    </row>
    <row r="2586" spans="1:7" x14ac:dyDescent="0.45">
      <c r="A2586" s="1">
        <v>43938</v>
      </c>
      <c r="B2586" s="2">
        <v>0.66666666666666663</v>
      </c>
      <c r="C2586" s="3">
        <f>SUMIFS(Sheet2!$E:$E,Sheet2!$F:$F,Sheet1!$D2586,Sheet2!$G:$G,Sheet1!$E2586,Sheet2!$H:$H,Sheet1!$F2586,Sheet2!$I:$I,Sheet1!$G2586)/SUMIFS(Sheet2!$C:$C,Sheet2!$F:$F,Sheet1!$D2586,Sheet2!$G:$G,Sheet1!$E2586,Sheet2!$H:$H,Sheet1!$F2586,Sheet2!$I:$I,Sheet1!$G2586)</f>
        <v>0.01</v>
      </c>
      <c r="D2586">
        <f t="shared" si="160"/>
        <v>2020</v>
      </c>
      <c r="E2586">
        <f t="shared" si="161"/>
        <v>4</v>
      </c>
      <c r="F2586">
        <f t="shared" si="162"/>
        <v>17</v>
      </c>
      <c r="G2586">
        <f t="shared" si="163"/>
        <v>16</v>
      </c>
    </row>
    <row r="2587" spans="1:7" x14ac:dyDescent="0.45">
      <c r="A2587" s="1">
        <v>43938</v>
      </c>
      <c r="B2587" s="2">
        <v>0.70833333333333337</v>
      </c>
      <c r="C2587" s="3">
        <f>SUMIFS(Sheet2!$E:$E,Sheet2!$F:$F,Sheet1!$D2587,Sheet2!$G:$G,Sheet1!$E2587,Sheet2!$H:$H,Sheet1!$F2587,Sheet2!$I:$I,Sheet1!$G2587)/SUMIFS(Sheet2!$C:$C,Sheet2!$F:$F,Sheet1!$D2587,Sheet2!$G:$G,Sheet1!$E2587,Sheet2!$H:$H,Sheet1!$F2587,Sheet2!$I:$I,Sheet1!$G2587)</f>
        <v>0.01</v>
      </c>
      <c r="D2587">
        <f t="shared" si="160"/>
        <v>2020</v>
      </c>
      <c r="E2587">
        <f t="shared" si="161"/>
        <v>4</v>
      </c>
      <c r="F2587">
        <f t="shared" si="162"/>
        <v>17</v>
      </c>
      <c r="G2587">
        <f t="shared" si="163"/>
        <v>17</v>
      </c>
    </row>
    <row r="2588" spans="1:7" x14ac:dyDescent="0.45">
      <c r="A2588" s="1">
        <v>43938</v>
      </c>
      <c r="B2588" s="2">
        <v>0.75</v>
      </c>
      <c r="C2588" s="3">
        <f>SUMIFS(Sheet2!$E:$E,Sheet2!$F:$F,Sheet1!$D2588,Sheet2!$G:$G,Sheet1!$E2588,Sheet2!$H:$H,Sheet1!$F2588,Sheet2!$I:$I,Sheet1!$G2588)/SUMIFS(Sheet2!$C:$C,Sheet2!$F:$F,Sheet1!$D2588,Sheet2!$G:$G,Sheet1!$E2588,Sheet2!$H:$H,Sheet1!$F2588,Sheet2!$I:$I,Sheet1!$G2588)</f>
        <v>1.0496352553212752E-2</v>
      </c>
      <c r="D2588">
        <f t="shared" si="160"/>
        <v>2020</v>
      </c>
      <c r="E2588">
        <f t="shared" si="161"/>
        <v>4</v>
      </c>
      <c r="F2588">
        <f t="shared" si="162"/>
        <v>17</v>
      </c>
      <c r="G2588">
        <f t="shared" si="163"/>
        <v>18</v>
      </c>
    </row>
    <row r="2589" spans="1:7" x14ac:dyDescent="0.45">
      <c r="A2589" s="1">
        <v>43938</v>
      </c>
      <c r="B2589" s="2">
        <v>0.79166666666666663</v>
      </c>
      <c r="C2589" s="3">
        <f>SUMIFS(Sheet2!$E:$E,Sheet2!$F:$F,Sheet1!$D2589,Sheet2!$G:$G,Sheet1!$E2589,Sheet2!$H:$H,Sheet1!$F2589,Sheet2!$I:$I,Sheet1!$G2589)/SUMIFS(Sheet2!$C:$C,Sheet2!$F:$F,Sheet1!$D2589,Sheet2!$G:$G,Sheet1!$E2589,Sheet2!$H:$H,Sheet1!$F2589,Sheet2!$I:$I,Sheet1!$G2589)</f>
        <v>0.01</v>
      </c>
      <c r="D2589">
        <f t="shared" si="160"/>
        <v>2020</v>
      </c>
      <c r="E2589">
        <f t="shared" si="161"/>
        <v>4</v>
      </c>
      <c r="F2589">
        <f t="shared" si="162"/>
        <v>17</v>
      </c>
      <c r="G2589">
        <f t="shared" si="163"/>
        <v>19</v>
      </c>
    </row>
    <row r="2590" spans="1:7" x14ac:dyDescent="0.45">
      <c r="A2590" s="1">
        <v>43938</v>
      </c>
      <c r="B2590" s="2">
        <v>0.83333333333333337</v>
      </c>
      <c r="C2590" s="3">
        <f>SUMIFS(Sheet2!$E:$E,Sheet2!$F:$F,Sheet1!$D2590,Sheet2!$G:$G,Sheet1!$E2590,Sheet2!$H:$H,Sheet1!$F2590,Sheet2!$I:$I,Sheet1!$G2590)/SUMIFS(Sheet2!$C:$C,Sheet2!$F:$F,Sheet1!$D2590,Sheet2!$G:$G,Sheet1!$E2590,Sheet2!$H:$H,Sheet1!$F2590,Sheet2!$I:$I,Sheet1!$G2590)</f>
        <v>0.01</v>
      </c>
      <c r="D2590">
        <f t="shared" si="160"/>
        <v>2020</v>
      </c>
      <c r="E2590">
        <f t="shared" si="161"/>
        <v>4</v>
      </c>
      <c r="F2590">
        <f t="shared" si="162"/>
        <v>17</v>
      </c>
      <c r="G2590">
        <f t="shared" si="163"/>
        <v>20</v>
      </c>
    </row>
    <row r="2591" spans="1:7" x14ac:dyDescent="0.45">
      <c r="A2591" s="1">
        <v>43938</v>
      </c>
      <c r="B2591" s="2">
        <v>0.875</v>
      </c>
      <c r="C2591" s="3">
        <f>SUMIFS(Sheet2!$E:$E,Sheet2!$F:$F,Sheet1!$D2591,Sheet2!$G:$G,Sheet1!$E2591,Sheet2!$H:$H,Sheet1!$F2591,Sheet2!$I:$I,Sheet1!$G2591)/SUMIFS(Sheet2!$C:$C,Sheet2!$F:$F,Sheet1!$D2591,Sheet2!$G:$G,Sheet1!$E2591,Sheet2!$H:$H,Sheet1!$F2591,Sheet2!$I:$I,Sheet1!$G2591)</f>
        <v>0.01</v>
      </c>
      <c r="D2591">
        <f t="shared" si="160"/>
        <v>2020</v>
      </c>
      <c r="E2591">
        <f t="shared" si="161"/>
        <v>4</v>
      </c>
      <c r="F2591">
        <f t="shared" si="162"/>
        <v>17</v>
      </c>
      <c r="G2591">
        <f t="shared" si="163"/>
        <v>21</v>
      </c>
    </row>
    <row r="2592" spans="1:7" x14ac:dyDescent="0.45">
      <c r="A2592" s="1">
        <v>43938</v>
      </c>
      <c r="B2592" s="2">
        <v>0.91666666666666663</v>
      </c>
      <c r="C2592" s="3">
        <f>SUMIFS(Sheet2!$E:$E,Sheet2!$F:$F,Sheet1!$D2592,Sheet2!$G:$G,Sheet1!$E2592,Sheet2!$H:$H,Sheet1!$F2592,Sheet2!$I:$I,Sheet1!$G2592)/SUMIFS(Sheet2!$C:$C,Sheet2!$F:$F,Sheet1!$D2592,Sheet2!$G:$G,Sheet1!$E2592,Sheet2!$H:$H,Sheet1!$F2592,Sheet2!$I:$I,Sheet1!$G2592)</f>
        <v>0.01</v>
      </c>
      <c r="D2592">
        <f t="shared" si="160"/>
        <v>2020</v>
      </c>
      <c r="E2592">
        <f t="shared" si="161"/>
        <v>4</v>
      </c>
      <c r="F2592">
        <f t="shared" si="162"/>
        <v>17</v>
      </c>
      <c r="G2592">
        <f t="shared" si="163"/>
        <v>22</v>
      </c>
    </row>
    <row r="2593" spans="1:7" x14ac:dyDescent="0.45">
      <c r="A2593" s="1">
        <v>43938</v>
      </c>
      <c r="B2593" s="2">
        <v>0.95833333333333337</v>
      </c>
      <c r="C2593" s="3">
        <f>SUMIFS(Sheet2!$E:$E,Sheet2!$F:$F,Sheet1!$D2593,Sheet2!$G:$G,Sheet1!$E2593,Sheet2!$H:$H,Sheet1!$F2593,Sheet2!$I:$I,Sheet1!$G2593)/SUMIFS(Sheet2!$C:$C,Sheet2!$F:$F,Sheet1!$D2593,Sheet2!$G:$G,Sheet1!$E2593,Sheet2!$H:$H,Sheet1!$F2593,Sheet2!$I:$I,Sheet1!$G2593)</f>
        <v>9.499807709709528E-3</v>
      </c>
      <c r="D2593">
        <f t="shared" si="160"/>
        <v>2020</v>
      </c>
      <c r="E2593">
        <f t="shared" si="161"/>
        <v>4</v>
      </c>
      <c r="F2593">
        <f t="shared" si="162"/>
        <v>17</v>
      </c>
      <c r="G2593">
        <f t="shared" si="163"/>
        <v>23</v>
      </c>
    </row>
    <row r="2594" spans="1:7" x14ac:dyDescent="0.45">
      <c r="A2594" s="1">
        <v>43939</v>
      </c>
      <c r="B2594" s="2">
        <v>0</v>
      </c>
      <c r="C2594" s="3">
        <f>SUMIFS(Sheet2!$E:$E,Sheet2!$F:$F,Sheet1!$D2594,Sheet2!$G:$G,Sheet1!$E2594,Sheet2!$H:$H,Sheet1!$F2594,Sheet2!$I:$I,Sheet1!$G2594)/SUMIFS(Sheet2!$C:$C,Sheet2!$F:$F,Sheet1!$D2594,Sheet2!$G:$G,Sheet1!$E2594,Sheet2!$H:$H,Sheet1!$F2594,Sheet2!$I:$I,Sheet1!$G2594)</f>
        <v>0.01</v>
      </c>
      <c r="D2594">
        <f t="shared" si="160"/>
        <v>2020</v>
      </c>
      <c r="E2594">
        <f t="shared" si="161"/>
        <v>4</v>
      </c>
      <c r="F2594">
        <f t="shared" si="162"/>
        <v>18</v>
      </c>
      <c r="G2594">
        <f t="shared" si="163"/>
        <v>0</v>
      </c>
    </row>
    <row r="2595" spans="1:7" x14ac:dyDescent="0.45">
      <c r="A2595" s="1">
        <v>43939</v>
      </c>
      <c r="B2595" s="2">
        <v>4.1666666666666664E-2</v>
      </c>
      <c r="C2595" s="3">
        <f>SUMIFS(Sheet2!$E:$E,Sheet2!$F:$F,Sheet1!$D2595,Sheet2!$G:$G,Sheet1!$E2595,Sheet2!$H:$H,Sheet1!$F2595,Sheet2!$I:$I,Sheet1!$G2595)/SUMIFS(Sheet2!$C:$C,Sheet2!$F:$F,Sheet1!$D2595,Sheet2!$G:$G,Sheet1!$E2595,Sheet2!$H:$H,Sheet1!$F2595,Sheet2!$I:$I,Sheet1!$G2595)</f>
        <v>1.1000000000000001E-2</v>
      </c>
      <c r="D2595">
        <f t="shared" si="160"/>
        <v>2020</v>
      </c>
      <c r="E2595">
        <f t="shared" si="161"/>
        <v>4</v>
      </c>
      <c r="F2595">
        <f t="shared" si="162"/>
        <v>18</v>
      </c>
      <c r="G2595">
        <f t="shared" si="163"/>
        <v>1</v>
      </c>
    </row>
    <row r="2596" spans="1:7" x14ac:dyDescent="0.45">
      <c r="A2596" s="1">
        <v>43939</v>
      </c>
      <c r="B2596" s="2">
        <v>8.3333333333333329E-2</v>
      </c>
      <c r="C2596" s="3">
        <f>SUMIFS(Sheet2!$E:$E,Sheet2!$F:$F,Sheet1!$D2596,Sheet2!$G:$G,Sheet1!$E2596,Sheet2!$H:$H,Sheet1!$F2596,Sheet2!$I:$I,Sheet1!$G2596)/SUMIFS(Sheet2!$C:$C,Sheet2!$F:$F,Sheet1!$D2596,Sheet2!$G:$G,Sheet1!$E2596,Sheet2!$H:$H,Sheet1!$F2596,Sheet2!$I:$I,Sheet1!$G2596)</f>
        <v>1.0999999999999999E-2</v>
      </c>
      <c r="D2596">
        <f t="shared" si="160"/>
        <v>2020</v>
      </c>
      <c r="E2596">
        <f t="shared" si="161"/>
        <v>4</v>
      </c>
      <c r="F2596">
        <f t="shared" si="162"/>
        <v>18</v>
      </c>
      <c r="G2596">
        <f t="shared" si="163"/>
        <v>2</v>
      </c>
    </row>
    <row r="2597" spans="1:7" x14ac:dyDescent="0.45">
      <c r="A2597" s="1">
        <v>43939</v>
      </c>
      <c r="B2597" s="2">
        <v>0.125</v>
      </c>
      <c r="C2597" s="3">
        <f>SUMIFS(Sheet2!$E:$E,Sheet2!$F:$F,Sheet1!$D2597,Sheet2!$G:$G,Sheet1!$E2597,Sheet2!$H:$H,Sheet1!$F2597,Sheet2!$I:$I,Sheet1!$G2597)/SUMIFS(Sheet2!$C:$C,Sheet2!$F:$F,Sheet1!$D2597,Sheet2!$G:$G,Sheet1!$E2597,Sheet2!$H:$H,Sheet1!$F2597,Sheet2!$I:$I,Sheet1!$G2597)</f>
        <v>1.2E-2</v>
      </c>
      <c r="D2597">
        <f t="shared" si="160"/>
        <v>2020</v>
      </c>
      <c r="E2597">
        <f t="shared" si="161"/>
        <v>4</v>
      </c>
      <c r="F2597">
        <f t="shared" si="162"/>
        <v>18</v>
      </c>
      <c r="G2597">
        <f t="shared" si="163"/>
        <v>3</v>
      </c>
    </row>
    <row r="2598" spans="1:7" x14ac:dyDescent="0.45">
      <c r="A2598" s="1">
        <v>43939</v>
      </c>
      <c r="B2598" s="2">
        <v>0.16666666666666666</v>
      </c>
      <c r="C2598" s="3">
        <f>SUMIFS(Sheet2!$E:$E,Sheet2!$F:$F,Sheet1!$D2598,Sheet2!$G:$G,Sheet1!$E2598,Sheet2!$H:$H,Sheet1!$F2598,Sheet2!$I:$I,Sheet1!$G2598)/SUMIFS(Sheet2!$C:$C,Sheet2!$F:$F,Sheet1!$D2598,Sheet2!$G:$G,Sheet1!$E2598,Sheet2!$H:$H,Sheet1!$F2598,Sheet2!$I:$I,Sheet1!$G2598)</f>
        <v>1.2494501066957157E-2</v>
      </c>
      <c r="D2598">
        <f t="shared" si="160"/>
        <v>2020</v>
      </c>
      <c r="E2598">
        <f t="shared" si="161"/>
        <v>4</v>
      </c>
      <c r="F2598">
        <f t="shared" si="162"/>
        <v>18</v>
      </c>
      <c r="G2598">
        <f t="shared" si="163"/>
        <v>4</v>
      </c>
    </row>
    <row r="2599" spans="1:7" x14ac:dyDescent="0.45">
      <c r="A2599" s="1">
        <v>43939</v>
      </c>
      <c r="B2599" s="2">
        <v>0.20833333333333334</v>
      </c>
      <c r="C2599" s="3">
        <f>SUMIFS(Sheet2!$E:$E,Sheet2!$F:$F,Sheet1!$D2599,Sheet2!$G:$G,Sheet1!$E2599,Sheet2!$H:$H,Sheet1!$F2599,Sheet2!$I:$I,Sheet1!$G2599)/SUMIFS(Sheet2!$C:$C,Sheet2!$F:$F,Sheet1!$D2599,Sheet2!$G:$G,Sheet1!$E2599,Sheet2!$H:$H,Sheet1!$F2599,Sheet2!$I:$I,Sheet1!$G2599)</f>
        <v>1.2999999999999999E-2</v>
      </c>
      <c r="D2599">
        <f t="shared" si="160"/>
        <v>2020</v>
      </c>
      <c r="E2599">
        <f t="shared" si="161"/>
        <v>4</v>
      </c>
      <c r="F2599">
        <f t="shared" si="162"/>
        <v>18</v>
      </c>
      <c r="G2599">
        <f t="shared" si="163"/>
        <v>5</v>
      </c>
    </row>
    <row r="2600" spans="1:7" x14ac:dyDescent="0.45">
      <c r="A2600" s="1">
        <v>43939</v>
      </c>
      <c r="B2600" s="2">
        <v>0.25</v>
      </c>
      <c r="C2600" s="3">
        <f>SUMIFS(Sheet2!$E:$E,Sheet2!$F:$F,Sheet1!$D2600,Sheet2!$G:$G,Sheet1!$E2600,Sheet2!$H:$H,Sheet1!$F2600,Sheet2!$I:$I,Sheet1!$G2600)/SUMIFS(Sheet2!$C:$C,Sheet2!$F:$F,Sheet1!$D2600,Sheet2!$G:$G,Sheet1!$E2600,Sheet2!$H:$H,Sheet1!$F2600,Sheet2!$I:$I,Sheet1!$G2600)</f>
        <v>1.2496296517531806E-2</v>
      </c>
      <c r="D2600">
        <f t="shared" si="160"/>
        <v>2020</v>
      </c>
      <c r="E2600">
        <f t="shared" si="161"/>
        <v>4</v>
      </c>
      <c r="F2600">
        <f t="shared" si="162"/>
        <v>18</v>
      </c>
      <c r="G2600">
        <f t="shared" si="163"/>
        <v>6</v>
      </c>
    </row>
    <row r="2601" spans="1:7" x14ac:dyDescent="0.45">
      <c r="A2601" s="1">
        <v>43939</v>
      </c>
      <c r="B2601" s="2">
        <v>0.29166666666666669</v>
      </c>
      <c r="C2601" s="3">
        <f>SUMIFS(Sheet2!$E:$E,Sheet2!$F:$F,Sheet1!$D2601,Sheet2!$G:$G,Sheet1!$E2601,Sheet2!$H:$H,Sheet1!$F2601,Sheet2!$I:$I,Sheet1!$G2601)/SUMIFS(Sheet2!$C:$C,Sheet2!$F:$F,Sheet1!$D2601,Sheet2!$G:$G,Sheet1!$E2601,Sheet2!$H:$H,Sheet1!$F2601,Sheet2!$I:$I,Sheet1!$G2601)</f>
        <v>1.249819158675131E-2</v>
      </c>
      <c r="D2601">
        <f t="shared" si="160"/>
        <v>2020</v>
      </c>
      <c r="E2601">
        <f t="shared" si="161"/>
        <v>4</v>
      </c>
      <c r="F2601">
        <f t="shared" si="162"/>
        <v>18</v>
      </c>
      <c r="G2601">
        <f t="shared" si="163"/>
        <v>7</v>
      </c>
    </row>
    <row r="2602" spans="1:7" x14ac:dyDescent="0.45">
      <c r="A2602" s="1">
        <v>43939</v>
      </c>
      <c r="B2602" s="2">
        <v>0.33333333333333331</v>
      </c>
      <c r="C2602" s="3">
        <f>SUMIFS(Sheet2!$E:$E,Sheet2!$F:$F,Sheet1!$D2602,Sheet2!$G:$G,Sheet1!$E2602,Sheet2!$H:$H,Sheet1!$F2602,Sheet2!$I:$I,Sheet1!$G2602)/SUMIFS(Sheet2!$C:$C,Sheet2!$F:$F,Sheet1!$D2602,Sheet2!$G:$G,Sheet1!$E2602,Sheet2!$H:$H,Sheet1!$F2602,Sheet2!$I:$I,Sheet1!$G2602)</f>
        <v>1.2E-2</v>
      </c>
      <c r="D2602">
        <f t="shared" si="160"/>
        <v>2020</v>
      </c>
      <c r="E2602">
        <f t="shared" si="161"/>
        <v>4</v>
      </c>
      <c r="F2602">
        <f t="shared" si="162"/>
        <v>18</v>
      </c>
      <c r="G2602">
        <f t="shared" si="163"/>
        <v>8</v>
      </c>
    </row>
    <row r="2603" spans="1:7" x14ac:dyDescent="0.45">
      <c r="A2603" s="1">
        <v>43939</v>
      </c>
      <c r="B2603" s="2">
        <v>0.375</v>
      </c>
      <c r="C2603" s="3">
        <f>SUMIFS(Sheet2!$E:$E,Sheet2!$F:$F,Sheet1!$D2603,Sheet2!$G:$G,Sheet1!$E2603,Sheet2!$H:$H,Sheet1!$F2603,Sheet2!$I:$I,Sheet1!$G2603)/SUMIFS(Sheet2!$C:$C,Sheet2!$F:$F,Sheet1!$D2603,Sheet2!$G:$G,Sheet1!$E2603,Sheet2!$H:$H,Sheet1!$F2603,Sheet2!$I:$I,Sheet1!$G2603)</f>
        <v>1.149252309743785E-2</v>
      </c>
      <c r="D2603">
        <f t="shared" si="160"/>
        <v>2020</v>
      </c>
      <c r="E2603">
        <f t="shared" si="161"/>
        <v>4</v>
      </c>
      <c r="F2603">
        <f t="shared" si="162"/>
        <v>18</v>
      </c>
      <c r="G2603">
        <f t="shared" si="163"/>
        <v>9</v>
      </c>
    </row>
    <row r="2604" spans="1:7" x14ac:dyDescent="0.45">
      <c r="A2604" s="1">
        <v>43939</v>
      </c>
      <c r="B2604" s="2">
        <v>0.41666666666666669</v>
      </c>
      <c r="C2604" s="3">
        <f>SUMIFS(Sheet2!$E:$E,Sheet2!$F:$F,Sheet1!$D2604,Sheet2!$G:$G,Sheet1!$E2604,Sheet2!$H:$H,Sheet1!$F2604,Sheet2!$I:$I,Sheet1!$G2604)/SUMIFS(Sheet2!$C:$C,Sheet2!$F:$F,Sheet1!$D2604,Sheet2!$G:$G,Sheet1!$E2604,Sheet2!$H:$H,Sheet1!$F2604,Sheet2!$I:$I,Sheet1!$G2604)</f>
        <v>1.0999999999999999E-2</v>
      </c>
      <c r="D2604">
        <f t="shared" si="160"/>
        <v>2020</v>
      </c>
      <c r="E2604">
        <f t="shared" si="161"/>
        <v>4</v>
      </c>
      <c r="F2604">
        <f t="shared" si="162"/>
        <v>18</v>
      </c>
      <c r="G2604">
        <f t="shared" si="163"/>
        <v>10</v>
      </c>
    </row>
    <row r="2605" spans="1:7" x14ac:dyDescent="0.45">
      <c r="A2605" s="1">
        <v>43939</v>
      </c>
      <c r="B2605" s="2">
        <v>0.45833333333333331</v>
      </c>
      <c r="C2605" s="3">
        <f>SUMIFS(Sheet2!$E:$E,Sheet2!$F:$F,Sheet1!$D2605,Sheet2!$G:$G,Sheet1!$E2605,Sheet2!$H:$H,Sheet1!$F2605,Sheet2!$I:$I,Sheet1!$G2605)/SUMIFS(Sheet2!$C:$C,Sheet2!$F:$F,Sheet1!$D2605,Sheet2!$G:$G,Sheet1!$E2605,Sheet2!$H:$H,Sheet1!$F2605,Sheet2!$I:$I,Sheet1!$G2605)</f>
        <v>1.0999999999999999E-2</v>
      </c>
      <c r="D2605">
        <f t="shared" si="160"/>
        <v>2020</v>
      </c>
      <c r="E2605">
        <f t="shared" si="161"/>
        <v>4</v>
      </c>
      <c r="F2605">
        <f t="shared" si="162"/>
        <v>18</v>
      </c>
      <c r="G2605">
        <f t="shared" si="163"/>
        <v>11</v>
      </c>
    </row>
    <row r="2606" spans="1:7" x14ac:dyDescent="0.45">
      <c r="A2606" s="1">
        <v>43939</v>
      </c>
      <c r="B2606" s="2">
        <v>0.5</v>
      </c>
      <c r="C2606" s="3">
        <f>SUMIFS(Sheet2!$E:$E,Sheet2!$F:$F,Sheet1!$D2606,Sheet2!$G:$G,Sheet1!$E2606,Sheet2!$H:$H,Sheet1!$F2606,Sheet2!$I:$I,Sheet1!$G2606)/SUMIFS(Sheet2!$C:$C,Sheet2!$F:$F,Sheet1!$D2606,Sheet2!$G:$G,Sheet1!$E2606,Sheet2!$H:$H,Sheet1!$F2606,Sheet2!$I:$I,Sheet1!$G2606)</f>
        <v>0.01</v>
      </c>
      <c r="D2606">
        <f t="shared" si="160"/>
        <v>2020</v>
      </c>
      <c r="E2606">
        <f t="shared" si="161"/>
        <v>4</v>
      </c>
      <c r="F2606">
        <f t="shared" si="162"/>
        <v>18</v>
      </c>
      <c r="G2606">
        <f t="shared" si="163"/>
        <v>12</v>
      </c>
    </row>
    <row r="2607" spans="1:7" x14ac:dyDescent="0.45">
      <c r="A2607" s="1">
        <v>43939</v>
      </c>
      <c r="B2607" s="2">
        <v>0.54166666666666663</v>
      </c>
      <c r="C2607" s="3">
        <f>SUMIFS(Sheet2!$E:$E,Sheet2!$F:$F,Sheet1!$D2607,Sheet2!$G:$G,Sheet1!$E2607,Sheet2!$H:$H,Sheet1!$F2607,Sheet2!$I:$I,Sheet1!$G2607)/SUMIFS(Sheet2!$C:$C,Sheet2!$F:$F,Sheet1!$D2607,Sheet2!$G:$G,Sheet1!$E2607,Sheet2!$H:$H,Sheet1!$F2607,Sheet2!$I:$I,Sheet1!$G2607)</f>
        <v>0.01</v>
      </c>
      <c r="D2607">
        <f t="shared" si="160"/>
        <v>2020</v>
      </c>
      <c r="E2607">
        <f t="shared" si="161"/>
        <v>4</v>
      </c>
      <c r="F2607">
        <f t="shared" si="162"/>
        <v>18</v>
      </c>
      <c r="G2607">
        <f t="shared" si="163"/>
        <v>13</v>
      </c>
    </row>
    <row r="2608" spans="1:7" x14ac:dyDescent="0.45">
      <c r="A2608" s="1">
        <v>43939</v>
      </c>
      <c r="B2608" s="2">
        <v>0.58333333333333337</v>
      </c>
      <c r="C2608" s="3">
        <f>SUMIFS(Sheet2!$E:$E,Sheet2!$F:$F,Sheet1!$D2608,Sheet2!$G:$G,Sheet1!$E2608,Sheet2!$H:$H,Sheet1!$F2608,Sheet2!$I:$I,Sheet1!$G2608)/SUMIFS(Sheet2!$C:$C,Sheet2!$F:$F,Sheet1!$D2608,Sheet2!$G:$G,Sheet1!$E2608,Sheet2!$H:$H,Sheet1!$F2608,Sheet2!$I:$I,Sheet1!$G2608)</f>
        <v>1.0999999999999999E-2</v>
      </c>
      <c r="D2608">
        <f t="shared" si="160"/>
        <v>2020</v>
      </c>
      <c r="E2608">
        <f t="shared" si="161"/>
        <v>4</v>
      </c>
      <c r="F2608">
        <f t="shared" si="162"/>
        <v>18</v>
      </c>
      <c r="G2608">
        <f t="shared" si="163"/>
        <v>14</v>
      </c>
    </row>
    <row r="2609" spans="1:7" x14ac:dyDescent="0.45">
      <c r="A2609" s="1">
        <v>43939</v>
      </c>
      <c r="B2609" s="2">
        <v>0.625</v>
      </c>
      <c r="C2609" s="3">
        <f>SUMIFS(Sheet2!$E:$E,Sheet2!$F:$F,Sheet1!$D2609,Sheet2!$G:$G,Sheet1!$E2609,Sheet2!$H:$H,Sheet1!$F2609,Sheet2!$I:$I,Sheet1!$G2609)/SUMIFS(Sheet2!$C:$C,Sheet2!$F:$F,Sheet1!$D2609,Sheet2!$G:$G,Sheet1!$E2609,Sheet2!$H:$H,Sheet1!$F2609,Sheet2!$I:$I,Sheet1!$G2609)</f>
        <v>1.0999999999999999E-2</v>
      </c>
      <c r="D2609">
        <f t="shared" si="160"/>
        <v>2020</v>
      </c>
      <c r="E2609">
        <f t="shared" si="161"/>
        <v>4</v>
      </c>
      <c r="F2609">
        <f t="shared" si="162"/>
        <v>18</v>
      </c>
      <c r="G2609">
        <f t="shared" si="163"/>
        <v>15</v>
      </c>
    </row>
    <row r="2610" spans="1:7" x14ac:dyDescent="0.45">
      <c r="A2610" s="1">
        <v>43939</v>
      </c>
      <c r="B2610" s="2">
        <v>0.66666666666666663</v>
      </c>
      <c r="C2610" s="3">
        <f>SUMIFS(Sheet2!$E:$E,Sheet2!$F:$F,Sheet1!$D2610,Sheet2!$G:$G,Sheet1!$E2610,Sheet2!$H:$H,Sheet1!$F2610,Sheet2!$I:$I,Sheet1!$G2610)/SUMIFS(Sheet2!$C:$C,Sheet2!$F:$F,Sheet1!$D2610,Sheet2!$G:$G,Sheet1!$E2610,Sheet2!$H:$H,Sheet1!$F2610,Sheet2!$I:$I,Sheet1!$G2610)</f>
        <v>1.1000000000000001E-2</v>
      </c>
      <c r="D2610">
        <f t="shared" si="160"/>
        <v>2020</v>
      </c>
      <c r="E2610">
        <f t="shared" si="161"/>
        <v>4</v>
      </c>
      <c r="F2610">
        <f t="shared" si="162"/>
        <v>18</v>
      </c>
      <c r="G2610">
        <f t="shared" si="163"/>
        <v>16</v>
      </c>
    </row>
    <row r="2611" spans="1:7" x14ac:dyDescent="0.45">
      <c r="A2611" s="1">
        <v>43939</v>
      </c>
      <c r="B2611" s="2">
        <v>0.70833333333333337</v>
      </c>
      <c r="C2611" s="3">
        <f>SUMIFS(Sheet2!$E:$E,Sheet2!$F:$F,Sheet1!$D2611,Sheet2!$G:$G,Sheet1!$E2611,Sheet2!$H:$H,Sheet1!$F2611,Sheet2!$I:$I,Sheet1!$G2611)/SUMIFS(Sheet2!$C:$C,Sheet2!$F:$F,Sheet1!$D2611,Sheet2!$G:$G,Sheet1!$E2611,Sheet2!$H:$H,Sheet1!$F2611,Sheet2!$I:$I,Sheet1!$G2611)</f>
        <v>1.0999999999999999E-2</v>
      </c>
      <c r="D2611">
        <f t="shared" si="160"/>
        <v>2020</v>
      </c>
      <c r="E2611">
        <f t="shared" si="161"/>
        <v>4</v>
      </c>
      <c r="F2611">
        <f t="shared" si="162"/>
        <v>18</v>
      </c>
      <c r="G2611">
        <f t="shared" si="163"/>
        <v>17</v>
      </c>
    </row>
    <row r="2612" spans="1:7" x14ac:dyDescent="0.45">
      <c r="A2612" s="1">
        <v>43939</v>
      </c>
      <c r="B2612" s="2">
        <v>0.75</v>
      </c>
      <c r="C2612" s="3">
        <f>SUMIFS(Sheet2!$E:$E,Sheet2!$F:$F,Sheet1!$D2612,Sheet2!$G:$G,Sheet1!$E2612,Sheet2!$H:$H,Sheet1!$F2612,Sheet2!$I:$I,Sheet1!$G2612)/SUMIFS(Sheet2!$C:$C,Sheet2!$F:$F,Sheet1!$D2612,Sheet2!$G:$G,Sheet1!$E2612,Sheet2!$H:$H,Sheet1!$F2612,Sheet2!$I:$I,Sheet1!$G2612)</f>
        <v>1.0999999999999999E-2</v>
      </c>
      <c r="D2612">
        <f t="shared" si="160"/>
        <v>2020</v>
      </c>
      <c r="E2612">
        <f t="shared" si="161"/>
        <v>4</v>
      </c>
      <c r="F2612">
        <f t="shared" si="162"/>
        <v>18</v>
      </c>
      <c r="G2612">
        <f t="shared" si="163"/>
        <v>18</v>
      </c>
    </row>
    <row r="2613" spans="1:7" x14ac:dyDescent="0.45">
      <c r="A2613" s="1">
        <v>43939</v>
      </c>
      <c r="B2613" s="2">
        <v>0.79166666666666663</v>
      </c>
      <c r="C2613" s="3">
        <f>SUMIFS(Sheet2!$E:$E,Sheet2!$F:$F,Sheet1!$D2613,Sheet2!$G:$G,Sheet1!$E2613,Sheet2!$H:$H,Sheet1!$F2613,Sheet2!$I:$I,Sheet1!$G2613)/SUMIFS(Sheet2!$C:$C,Sheet2!$F:$F,Sheet1!$D2613,Sheet2!$G:$G,Sheet1!$E2613,Sheet2!$H:$H,Sheet1!$F2613,Sheet2!$I:$I,Sheet1!$G2613)</f>
        <v>1.0999999999999999E-2</v>
      </c>
      <c r="D2613">
        <f t="shared" si="160"/>
        <v>2020</v>
      </c>
      <c r="E2613">
        <f t="shared" si="161"/>
        <v>4</v>
      </c>
      <c r="F2613">
        <f t="shared" si="162"/>
        <v>18</v>
      </c>
      <c r="G2613">
        <f t="shared" si="163"/>
        <v>19</v>
      </c>
    </row>
    <row r="2614" spans="1:7" x14ac:dyDescent="0.45">
      <c r="A2614" s="1">
        <v>43939</v>
      </c>
      <c r="B2614" s="2">
        <v>0.83333333333333337</v>
      </c>
      <c r="C2614" s="3">
        <f>SUMIFS(Sheet2!$E:$E,Sheet2!$F:$F,Sheet1!$D2614,Sheet2!$G:$G,Sheet1!$E2614,Sheet2!$H:$H,Sheet1!$F2614,Sheet2!$I:$I,Sheet1!$G2614)/SUMIFS(Sheet2!$C:$C,Sheet2!$F:$F,Sheet1!$D2614,Sheet2!$G:$G,Sheet1!$E2614,Sheet2!$H:$H,Sheet1!$F2614,Sheet2!$I:$I,Sheet1!$G2614)</f>
        <v>1.0999999999999999E-2</v>
      </c>
      <c r="D2614">
        <f t="shared" si="160"/>
        <v>2020</v>
      </c>
      <c r="E2614">
        <f t="shared" si="161"/>
        <v>4</v>
      </c>
      <c r="F2614">
        <f t="shared" si="162"/>
        <v>18</v>
      </c>
      <c r="G2614">
        <f t="shared" si="163"/>
        <v>20</v>
      </c>
    </row>
    <row r="2615" spans="1:7" x14ac:dyDescent="0.45">
      <c r="A2615" s="1">
        <v>43939</v>
      </c>
      <c r="B2615" s="2">
        <v>0.875</v>
      </c>
      <c r="C2615" s="3">
        <f>SUMIFS(Sheet2!$E:$E,Sheet2!$F:$F,Sheet1!$D2615,Sheet2!$G:$G,Sheet1!$E2615,Sheet2!$H:$H,Sheet1!$F2615,Sheet2!$I:$I,Sheet1!$G2615)/SUMIFS(Sheet2!$C:$C,Sheet2!$F:$F,Sheet1!$D2615,Sheet2!$G:$G,Sheet1!$E2615,Sheet2!$H:$H,Sheet1!$F2615,Sheet2!$I:$I,Sheet1!$G2615)</f>
        <v>1.1000000000000001E-2</v>
      </c>
      <c r="D2615">
        <f t="shared" si="160"/>
        <v>2020</v>
      </c>
      <c r="E2615">
        <f t="shared" si="161"/>
        <v>4</v>
      </c>
      <c r="F2615">
        <f t="shared" si="162"/>
        <v>18</v>
      </c>
      <c r="G2615">
        <f t="shared" si="163"/>
        <v>21</v>
      </c>
    </row>
    <row r="2616" spans="1:7" x14ac:dyDescent="0.45">
      <c r="A2616" s="1">
        <v>43939</v>
      </c>
      <c r="B2616" s="2">
        <v>0.91666666666666663</v>
      </c>
      <c r="C2616" s="3">
        <f>SUMIFS(Sheet2!$E:$E,Sheet2!$F:$F,Sheet1!$D2616,Sheet2!$G:$G,Sheet1!$E2616,Sheet2!$H:$H,Sheet1!$F2616,Sheet2!$I:$I,Sheet1!$G2616)/SUMIFS(Sheet2!$C:$C,Sheet2!$F:$F,Sheet1!$D2616,Sheet2!$G:$G,Sheet1!$E2616,Sheet2!$H:$H,Sheet1!$F2616,Sheet2!$I:$I,Sheet1!$G2616)</f>
        <v>1.1000000000000001E-2</v>
      </c>
      <c r="D2616">
        <f t="shared" si="160"/>
        <v>2020</v>
      </c>
      <c r="E2616">
        <f t="shared" si="161"/>
        <v>4</v>
      </c>
      <c r="F2616">
        <f t="shared" si="162"/>
        <v>18</v>
      </c>
      <c r="G2616">
        <f t="shared" si="163"/>
        <v>22</v>
      </c>
    </row>
    <row r="2617" spans="1:7" x14ac:dyDescent="0.45">
      <c r="A2617" s="1">
        <v>43939</v>
      </c>
      <c r="B2617" s="2">
        <v>0.95833333333333337</v>
      </c>
      <c r="C2617" s="3">
        <f>SUMIFS(Sheet2!$E:$E,Sheet2!$F:$F,Sheet1!$D2617,Sheet2!$G:$G,Sheet1!$E2617,Sheet2!$H:$H,Sheet1!$F2617,Sheet2!$I:$I,Sheet1!$G2617)/SUMIFS(Sheet2!$C:$C,Sheet2!$F:$F,Sheet1!$D2617,Sheet2!$G:$G,Sheet1!$E2617,Sheet2!$H:$H,Sheet1!$F2617,Sheet2!$I:$I,Sheet1!$G2617)</f>
        <v>1.0999999999999999E-2</v>
      </c>
      <c r="D2617">
        <f t="shared" si="160"/>
        <v>2020</v>
      </c>
      <c r="E2617">
        <f t="shared" si="161"/>
        <v>4</v>
      </c>
      <c r="F2617">
        <f t="shared" si="162"/>
        <v>18</v>
      </c>
      <c r="G2617">
        <f t="shared" si="163"/>
        <v>23</v>
      </c>
    </row>
    <row r="2618" spans="1:7" x14ac:dyDescent="0.45">
      <c r="A2618" s="1">
        <v>43940</v>
      </c>
      <c r="B2618" s="2">
        <v>0</v>
      </c>
      <c r="C2618" s="3">
        <f>SUMIFS(Sheet2!$E:$E,Sheet2!$F:$F,Sheet1!$D2618,Sheet2!$G:$G,Sheet1!$E2618,Sheet2!$H:$H,Sheet1!$F2618,Sheet2!$I:$I,Sheet1!$G2618)/SUMIFS(Sheet2!$C:$C,Sheet2!$F:$F,Sheet1!$D2618,Sheet2!$G:$G,Sheet1!$E2618,Sheet2!$H:$H,Sheet1!$F2618,Sheet2!$I:$I,Sheet1!$G2618)</f>
        <v>1.149040873366618E-2</v>
      </c>
      <c r="D2618">
        <f t="shared" si="160"/>
        <v>2020</v>
      </c>
      <c r="E2618">
        <f t="shared" si="161"/>
        <v>4</v>
      </c>
      <c r="F2618">
        <f t="shared" si="162"/>
        <v>19</v>
      </c>
      <c r="G2618">
        <f t="shared" si="163"/>
        <v>0</v>
      </c>
    </row>
    <row r="2619" spans="1:7" x14ac:dyDescent="0.45">
      <c r="A2619" s="1">
        <v>43940</v>
      </c>
      <c r="B2619" s="2">
        <v>4.1666666666666664E-2</v>
      </c>
      <c r="C2619" s="3">
        <f>SUMIFS(Sheet2!$E:$E,Sheet2!$F:$F,Sheet1!$D2619,Sheet2!$G:$G,Sheet1!$E2619,Sheet2!$H:$H,Sheet1!$F2619,Sheet2!$I:$I,Sheet1!$G2619)/SUMIFS(Sheet2!$C:$C,Sheet2!$F:$F,Sheet1!$D2619,Sheet2!$G:$G,Sheet1!$E2619,Sheet2!$H:$H,Sheet1!$F2619,Sheet2!$I:$I,Sheet1!$G2619)</f>
        <v>1.2E-2</v>
      </c>
      <c r="D2619">
        <f t="shared" si="160"/>
        <v>2020</v>
      </c>
      <c r="E2619">
        <f t="shared" si="161"/>
        <v>4</v>
      </c>
      <c r="F2619">
        <f t="shared" si="162"/>
        <v>19</v>
      </c>
      <c r="G2619">
        <f t="shared" si="163"/>
        <v>1</v>
      </c>
    </row>
    <row r="2620" spans="1:7" x14ac:dyDescent="0.45">
      <c r="A2620" s="1">
        <v>43940</v>
      </c>
      <c r="B2620" s="2">
        <v>8.3333333333333329E-2</v>
      </c>
      <c r="C2620" s="3">
        <f>SUMIFS(Sheet2!$E:$E,Sheet2!$F:$F,Sheet1!$D2620,Sheet2!$G:$G,Sheet1!$E2620,Sheet2!$H:$H,Sheet1!$F2620,Sheet2!$I:$I,Sheet1!$G2620)/SUMIFS(Sheet2!$C:$C,Sheet2!$F:$F,Sheet1!$D2620,Sheet2!$G:$G,Sheet1!$E2620,Sheet2!$H:$H,Sheet1!$F2620,Sheet2!$I:$I,Sheet1!$G2620)</f>
        <v>1.2999999999999999E-2</v>
      </c>
      <c r="D2620">
        <f t="shared" si="160"/>
        <v>2020</v>
      </c>
      <c r="E2620">
        <f t="shared" si="161"/>
        <v>4</v>
      </c>
      <c r="F2620">
        <f t="shared" si="162"/>
        <v>19</v>
      </c>
      <c r="G2620">
        <f t="shared" si="163"/>
        <v>2</v>
      </c>
    </row>
    <row r="2621" spans="1:7" x14ac:dyDescent="0.45">
      <c r="A2621" s="1">
        <v>43940</v>
      </c>
      <c r="B2621" s="2">
        <v>0.125</v>
      </c>
      <c r="C2621" s="3">
        <f>SUMIFS(Sheet2!$E:$E,Sheet2!$F:$F,Sheet1!$D2621,Sheet2!$G:$G,Sheet1!$E2621,Sheet2!$H:$H,Sheet1!$F2621,Sheet2!$I:$I,Sheet1!$G2621)/SUMIFS(Sheet2!$C:$C,Sheet2!$F:$F,Sheet1!$D2621,Sheet2!$G:$G,Sheet1!$E2621,Sheet2!$H:$H,Sheet1!$F2621,Sheet2!$I:$I,Sheet1!$G2621)</f>
        <v>1.3982905982905983E-2</v>
      </c>
      <c r="D2621">
        <f t="shared" si="160"/>
        <v>2020</v>
      </c>
      <c r="E2621">
        <f t="shared" si="161"/>
        <v>4</v>
      </c>
      <c r="F2621">
        <f t="shared" si="162"/>
        <v>19</v>
      </c>
      <c r="G2621">
        <f t="shared" si="163"/>
        <v>3</v>
      </c>
    </row>
    <row r="2622" spans="1:7" x14ac:dyDescent="0.45">
      <c r="A2622" s="1">
        <v>43940</v>
      </c>
      <c r="B2622" s="2">
        <v>0.16666666666666666</v>
      </c>
      <c r="C2622" s="3">
        <f>SUMIFS(Sheet2!$E:$E,Sheet2!$F:$F,Sheet1!$D2622,Sheet2!$G:$G,Sheet1!$E2622,Sheet2!$H:$H,Sheet1!$F2622,Sheet2!$I:$I,Sheet1!$G2622)/SUMIFS(Sheet2!$C:$C,Sheet2!$F:$F,Sheet1!$D2622,Sheet2!$G:$G,Sheet1!$E2622,Sheet2!$H:$H,Sheet1!$F2622,Sheet2!$I:$I,Sheet1!$G2622)</f>
        <v>1.4999999999999999E-2</v>
      </c>
      <c r="D2622">
        <f t="shared" si="160"/>
        <v>2020</v>
      </c>
      <c r="E2622">
        <f t="shared" si="161"/>
        <v>4</v>
      </c>
      <c r="F2622">
        <f t="shared" si="162"/>
        <v>19</v>
      </c>
      <c r="G2622">
        <f t="shared" si="163"/>
        <v>4</v>
      </c>
    </row>
    <row r="2623" spans="1:7" x14ac:dyDescent="0.45">
      <c r="A2623" s="1">
        <v>43940</v>
      </c>
      <c r="B2623" s="2">
        <v>0.20833333333333334</v>
      </c>
      <c r="C2623" s="3">
        <f>SUMIFS(Sheet2!$E:$E,Sheet2!$F:$F,Sheet1!$D2623,Sheet2!$G:$G,Sheet1!$E2623,Sheet2!$H:$H,Sheet1!$F2623,Sheet2!$I:$I,Sheet1!$G2623)/SUMIFS(Sheet2!$C:$C,Sheet2!$F:$F,Sheet1!$D2623,Sheet2!$G:$G,Sheet1!$E2623,Sheet2!$H:$H,Sheet1!$F2623,Sheet2!$I:$I,Sheet1!$G2623)</f>
        <v>1.4999999999999999E-2</v>
      </c>
      <c r="D2623">
        <f t="shared" si="160"/>
        <v>2020</v>
      </c>
      <c r="E2623">
        <f t="shared" si="161"/>
        <v>4</v>
      </c>
      <c r="F2623">
        <f t="shared" si="162"/>
        <v>19</v>
      </c>
      <c r="G2623">
        <f t="shared" si="163"/>
        <v>5</v>
      </c>
    </row>
    <row r="2624" spans="1:7" x14ac:dyDescent="0.45">
      <c r="A2624" s="1">
        <v>43940</v>
      </c>
      <c r="B2624" s="2">
        <v>0.25</v>
      </c>
      <c r="C2624" s="3">
        <f>SUMIFS(Sheet2!$E:$E,Sheet2!$F:$F,Sheet1!$D2624,Sheet2!$G:$G,Sheet1!$E2624,Sheet2!$H:$H,Sheet1!$F2624,Sheet2!$I:$I,Sheet1!$G2624)/SUMIFS(Sheet2!$C:$C,Sheet2!$F:$F,Sheet1!$D2624,Sheet2!$G:$G,Sheet1!$E2624,Sheet2!$H:$H,Sheet1!$F2624,Sheet2!$I:$I,Sheet1!$G2624)</f>
        <v>1.5501329282187618E-2</v>
      </c>
      <c r="D2624">
        <f t="shared" si="160"/>
        <v>2020</v>
      </c>
      <c r="E2624">
        <f t="shared" si="161"/>
        <v>4</v>
      </c>
      <c r="F2624">
        <f t="shared" si="162"/>
        <v>19</v>
      </c>
      <c r="G2624">
        <f t="shared" si="163"/>
        <v>6</v>
      </c>
    </row>
    <row r="2625" spans="1:7" x14ac:dyDescent="0.45">
      <c r="A2625" s="1">
        <v>43940</v>
      </c>
      <c r="B2625" s="2">
        <v>0.29166666666666669</v>
      </c>
      <c r="C2625" s="3">
        <f>SUMIFS(Sheet2!$E:$E,Sheet2!$F:$F,Sheet1!$D2625,Sheet2!$G:$G,Sheet1!$E2625,Sheet2!$H:$H,Sheet1!$F2625,Sheet2!$I:$I,Sheet1!$G2625)/SUMIFS(Sheet2!$C:$C,Sheet2!$F:$F,Sheet1!$D2625,Sheet2!$G:$G,Sheet1!$E2625,Sheet2!$H:$H,Sheet1!$F2625,Sheet2!$I:$I,Sheet1!$G2625)</f>
        <v>1.5501559535676387E-2</v>
      </c>
      <c r="D2625">
        <f t="shared" si="160"/>
        <v>2020</v>
      </c>
      <c r="E2625">
        <f t="shared" si="161"/>
        <v>4</v>
      </c>
      <c r="F2625">
        <f t="shared" si="162"/>
        <v>19</v>
      </c>
      <c r="G2625">
        <f t="shared" si="163"/>
        <v>7</v>
      </c>
    </row>
    <row r="2626" spans="1:7" x14ac:dyDescent="0.45">
      <c r="A2626" s="1">
        <v>43940</v>
      </c>
      <c r="B2626" s="2">
        <v>0.33333333333333331</v>
      </c>
      <c r="C2626" s="3">
        <f>SUMIFS(Sheet2!$E:$E,Sheet2!$F:$F,Sheet1!$D2626,Sheet2!$G:$G,Sheet1!$E2626,Sheet2!$H:$H,Sheet1!$F2626,Sheet2!$I:$I,Sheet1!$G2626)/SUMIFS(Sheet2!$C:$C,Sheet2!$F:$F,Sheet1!$D2626,Sheet2!$G:$G,Sheet1!$E2626,Sheet2!$H:$H,Sheet1!$F2626,Sheet2!$I:$I,Sheet1!$G2626)</f>
        <v>1.5000000000000001E-2</v>
      </c>
      <c r="D2626">
        <f t="shared" si="160"/>
        <v>2020</v>
      </c>
      <c r="E2626">
        <f t="shared" si="161"/>
        <v>4</v>
      </c>
      <c r="F2626">
        <f t="shared" si="162"/>
        <v>19</v>
      </c>
      <c r="G2626">
        <f t="shared" si="163"/>
        <v>8</v>
      </c>
    </row>
    <row r="2627" spans="1:7" x14ac:dyDescent="0.45">
      <c r="A2627" s="1">
        <v>43940</v>
      </c>
      <c r="B2627" s="2">
        <v>0.375</v>
      </c>
      <c r="C2627" s="3">
        <f>SUMIFS(Sheet2!$E:$E,Sheet2!$F:$F,Sheet1!$D2627,Sheet2!$G:$G,Sheet1!$E2627,Sheet2!$H:$H,Sheet1!$F2627,Sheet2!$I:$I,Sheet1!$G2627)/SUMIFS(Sheet2!$C:$C,Sheet2!$F:$F,Sheet1!$D2627,Sheet2!$G:$G,Sheet1!$E2627,Sheet2!$H:$H,Sheet1!$F2627,Sheet2!$I:$I,Sheet1!$G2627)</f>
        <v>1.3509258725122583E-2</v>
      </c>
      <c r="D2627">
        <f t="shared" ref="D2627:D2690" si="164">YEAR(A2627)</f>
        <v>2020</v>
      </c>
      <c r="E2627">
        <f t="shared" ref="E2627:E2690" si="165">MONTH(A2627)</f>
        <v>4</v>
      </c>
      <c r="F2627">
        <f t="shared" ref="F2627:F2690" si="166">DAY(A2627)</f>
        <v>19</v>
      </c>
      <c r="G2627">
        <f t="shared" ref="G2627:G2690" si="167">HOUR(B2627)</f>
        <v>9</v>
      </c>
    </row>
    <row r="2628" spans="1:7" x14ac:dyDescent="0.45">
      <c r="A2628" s="1">
        <v>43940</v>
      </c>
      <c r="B2628" s="2">
        <v>0.41666666666666669</v>
      </c>
      <c r="C2628" s="3">
        <f>SUMIFS(Sheet2!$E:$E,Sheet2!$F:$F,Sheet1!$D2628,Sheet2!$G:$G,Sheet1!$E2628,Sheet2!$H:$H,Sheet1!$F2628,Sheet2!$I:$I,Sheet1!$G2628)/SUMIFS(Sheet2!$C:$C,Sheet2!$F:$F,Sheet1!$D2628,Sheet2!$G:$G,Sheet1!$E2628,Sheet2!$H:$H,Sheet1!$F2628,Sheet2!$I:$I,Sheet1!$G2628)</f>
        <v>1.3508813145212174E-2</v>
      </c>
      <c r="D2628">
        <f t="shared" si="164"/>
        <v>2020</v>
      </c>
      <c r="E2628">
        <f t="shared" si="165"/>
        <v>4</v>
      </c>
      <c r="F2628">
        <f t="shared" si="166"/>
        <v>19</v>
      </c>
      <c r="G2628">
        <f t="shared" si="167"/>
        <v>10</v>
      </c>
    </row>
    <row r="2629" spans="1:7" x14ac:dyDescent="0.45">
      <c r="A2629" s="1">
        <v>43940</v>
      </c>
      <c r="B2629" s="2">
        <v>0.45833333333333331</v>
      </c>
      <c r="C2629" s="3">
        <f>SUMIFS(Sheet2!$E:$E,Sheet2!$F:$F,Sheet1!$D2629,Sheet2!$G:$G,Sheet1!$E2629,Sheet2!$H:$H,Sheet1!$F2629,Sheet2!$I:$I,Sheet1!$G2629)/SUMIFS(Sheet2!$C:$C,Sheet2!$F:$F,Sheet1!$D2629,Sheet2!$G:$G,Sheet1!$E2629,Sheet2!$H:$H,Sheet1!$F2629,Sheet2!$I:$I,Sheet1!$G2629)</f>
        <v>1.3999999999999999E-2</v>
      </c>
      <c r="D2629">
        <f t="shared" si="164"/>
        <v>2020</v>
      </c>
      <c r="E2629">
        <f t="shared" si="165"/>
        <v>4</v>
      </c>
      <c r="F2629">
        <f t="shared" si="166"/>
        <v>19</v>
      </c>
      <c r="G2629">
        <f t="shared" si="167"/>
        <v>11</v>
      </c>
    </row>
    <row r="2630" spans="1:7" x14ac:dyDescent="0.45">
      <c r="A2630" s="1">
        <v>43940</v>
      </c>
      <c r="B2630" s="2">
        <v>0.5</v>
      </c>
      <c r="C2630" s="3">
        <f>SUMIFS(Sheet2!$E:$E,Sheet2!$F:$F,Sheet1!$D2630,Sheet2!$G:$G,Sheet1!$E2630,Sheet2!$H:$H,Sheet1!$F2630,Sheet2!$I:$I,Sheet1!$G2630)/SUMIFS(Sheet2!$C:$C,Sheet2!$F:$F,Sheet1!$D2630,Sheet2!$G:$G,Sheet1!$E2630,Sheet2!$H:$H,Sheet1!$F2630,Sheet2!$I:$I,Sheet1!$G2630)</f>
        <v>1.2999999999999999E-2</v>
      </c>
      <c r="D2630">
        <f t="shared" si="164"/>
        <v>2020</v>
      </c>
      <c r="E2630">
        <f t="shared" si="165"/>
        <v>4</v>
      </c>
      <c r="F2630">
        <f t="shared" si="166"/>
        <v>19</v>
      </c>
      <c r="G2630">
        <f t="shared" si="167"/>
        <v>12</v>
      </c>
    </row>
    <row r="2631" spans="1:7" x14ac:dyDescent="0.45">
      <c r="A2631" s="1">
        <v>43940</v>
      </c>
      <c r="B2631" s="2">
        <v>0.54166666666666663</v>
      </c>
      <c r="C2631" s="3">
        <f>SUMIFS(Sheet2!$E:$E,Sheet2!$F:$F,Sheet1!$D2631,Sheet2!$G:$G,Sheet1!$E2631,Sheet2!$H:$H,Sheet1!$F2631,Sheet2!$I:$I,Sheet1!$G2631)/SUMIFS(Sheet2!$C:$C,Sheet2!$F:$F,Sheet1!$D2631,Sheet2!$G:$G,Sheet1!$E2631,Sheet2!$H:$H,Sheet1!$F2631,Sheet2!$I:$I,Sheet1!$G2631)</f>
        <v>1.3488645280406185E-2</v>
      </c>
      <c r="D2631">
        <f t="shared" si="164"/>
        <v>2020</v>
      </c>
      <c r="E2631">
        <f t="shared" si="165"/>
        <v>4</v>
      </c>
      <c r="F2631">
        <f t="shared" si="166"/>
        <v>19</v>
      </c>
      <c r="G2631">
        <f t="shared" si="167"/>
        <v>13</v>
      </c>
    </row>
    <row r="2632" spans="1:7" x14ac:dyDescent="0.45">
      <c r="A2632" s="1">
        <v>43940</v>
      </c>
      <c r="B2632" s="2">
        <v>0.58333333333333337</v>
      </c>
      <c r="C2632" s="3">
        <f>SUMIFS(Sheet2!$E:$E,Sheet2!$F:$F,Sheet1!$D2632,Sheet2!$G:$G,Sheet1!$E2632,Sheet2!$H:$H,Sheet1!$F2632,Sheet2!$I:$I,Sheet1!$G2632)/SUMIFS(Sheet2!$C:$C,Sheet2!$F:$F,Sheet1!$D2632,Sheet2!$G:$G,Sheet1!$E2632,Sheet2!$H:$H,Sheet1!$F2632,Sheet2!$I:$I,Sheet1!$G2632)</f>
        <v>1.4999999999999999E-2</v>
      </c>
      <c r="D2632">
        <f t="shared" si="164"/>
        <v>2020</v>
      </c>
      <c r="E2632">
        <f t="shared" si="165"/>
        <v>4</v>
      </c>
      <c r="F2632">
        <f t="shared" si="166"/>
        <v>19</v>
      </c>
      <c r="G2632">
        <f t="shared" si="167"/>
        <v>14</v>
      </c>
    </row>
    <row r="2633" spans="1:7" x14ac:dyDescent="0.45">
      <c r="A2633" s="1">
        <v>43940</v>
      </c>
      <c r="B2633" s="2">
        <v>0.625</v>
      </c>
      <c r="C2633" s="3">
        <f>SUMIFS(Sheet2!$E:$E,Sheet2!$F:$F,Sheet1!$D2633,Sheet2!$G:$G,Sheet1!$E2633,Sheet2!$H:$H,Sheet1!$F2633,Sheet2!$I:$I,Sheet1!$G2633)/SUMIFS(Sheet2!$C:$C,Sheet2!$F:$F,Sheet1!$D2633,Sheet2!$G:$G,Sheet1!$E2633,Sheet2!$H:$H,Sheet1!$F2633,Sheet2!$I:$I,Sheet1!$G2633)</f>
        <v>1.5000000000000001E-2</v>
      </c>
      <c r="D2633">
        <f t="shared" si="164"/>
        <v>2020</v>
      </c>
      <c r="E2633">
        <f t="shared" si="165"/>
        <v>4</v>
      </c>
      <c r="F2633">
        <f t="shared" si="166"/>
        <v>19</v>
      </c>
      <c r="G2633">
        <f t="shared" si="167"/>
        <v>15</v>
      </c>
    </row>
    <row r="2634" spans="1:7" x14ac:dyDescent="0.45">
      <c r="A2634" s="1">
        <v>43940</v>
      </c>
      <c r="B2634" s="2">
        <v>0.66666666666666663</v>
      </c>
      <c r="C2634" s="3">
        <f>SUMIFS(Sheet2!$E:$E,Sheet2!$F:$F,Sheet1!$D2634,Sheet2!$G:$G,Sheet1!$E2634,Sheet2!$H:$H,Sheet1!$F2634,Sheet2!$I:$I,Sheet1!$G2634)/SUMIFS(Sheet2!$C:$C,Sheet2!$F:$F,Sheet1!$D2634,Sheet2!$G:$G,Sheet1!$E2634,Sheet2!$H:$H,Sheet1!$F2634,Sheet2!$I:$I,Sheet1!$G2634)</f>
        <v>1.5496404739207405E-2</v>
      </c>
      <c r="D2634">
        <f t="shared" si="164"/>
        <v>2020</v>
      </c>
      <c r="E2634">
        <f t="shared" si="165"/>
        <v>4</v>
      </c>
      <c r="F2634">
        <f t="shared" si="166"/>
        <v>19</v>
      </c>
      <c r="G2634">
        <f t="shared" si="167"/>
        <v>16</v>
      </c>
    </row>
    <row r="2635" spans="1:7" x14ac:dyDescent="0.45">
      <c r="A2635" s="1">
        <v>43940</v>
      </c>
      <c r="B2635" s="2">
        <v>0.70833333333333337</v>
      </c>
      <c r="C2635" s="3">
        <f>SUMIFS(Sheet2!$E:$E,Sheet2!$F:$F,Sheet1!$D2635,Sheet2!$G:$G,Sheet1!$E2635,Sheet2!$H:$H,Sheet1!$F2635,Sheet2!$I:$I,Sheet1!$G2635)/SUMIFS(Sheet2!$C:$C,Sheet2!$F:$F,Sheet1!$D2635,Sheet2!$G:$G,Sheet1!$E2635,Sheet2!$H:$H,Sheet1!$F2635,Sheet2!$I:$I,Sheet1!$G2635)</f>
        <v>1.4500387736449995E-2</v>
      </c>
      <c r="D2635">
        <f t="shared" si="164"/>
        <v>2020</v>
      </c>
      <c r="E2635">
        <f t="shared" si="165"/>
        <v>4</v>
      </c>
      <c r="F2635">
        <f t="shared" si="166"/>
        <v>19</v>
      </c>
      <c r="G2635">
        <f t="shared" si="167"/>
        <v>17</v>
      </c>
    </row>
    <row r="2636" spans="1:7" x14ac:dyDescent="0.45">
      <c r="A2636" s="1">
        <v>43940</v>
      </c>
      <c r="B2636" s="2">
        <v>0.75</v>
      </c>
      <c r="C2636" s="3">
        <f>SUMIFS(Sheet2!$E:$E,Sheet2!$F:$F,Sheet1!$D2636,Sheet2!$G:$G,Sheet1!$E2636,Sheet2!$H:$H,Sheet1!$F2636,Sheet2!$I:$I,Sheet1!$G2636)/SUMIFS(Sheet2!$C:$C,Sheet2!$F:$F,Sheet1!$D2636,Sheet2!$G:$G,Sheet1!$E2636,Sheet2!$H:$H,Sheet1!$F2636,Sheet2!$I:$I,Sheet1!$G2636)</f>
        <v>1.3494685858516953E-2</v>
      </c>
      <c r="D2636">
        <f t="shared" si="164"/>
        <v>2020</v>
      </c>
      <c r="E2636">
        <f t="shared" si="165"/>
        <v>4</v>
      </c>
      <c r="F2636">
        <f t="shared" si="166"/>
        <v>19</v>
      </c>
      <c r="G2636">
        <f t="shared" si="167"/>
        <v>18</v>
      </c>
    </row>
    <row r="2637" spans="1:7" x14ac:dyDescent="0.45">
      <c r="A2637" s="1">
        <v>43940</v>
      </c>
      <c r="B2637" s="2">
        <v>0.79166666666666663</v>
      </c>
      <c r="C2637" s="3">
        <f>SUMIFS(Sheet2!$E:$E,Sheet2!$F:$F,Sheet1!$D2637,Sheet2!$G:$G,Sheet1!$E2637,Sheet2!$H:$H,Sheet1!$F2637,Sheet2!$I:$I,Sheet1!$G2637)/SUMIFS(Sheet2!$C:$C,Sheet2!$F:$F,Sheet1!$D2637,Sheet2!$G:$G,Sheet1!$E2637,Sheet2!$H:$H,Sheet1!$F2637,Sheet2!$I:$I,Sheet1!$G2637)</f>
        <v>1.1492313595088887E-2</v>
      </c>
      <c r="D2637">
        <f t="shared" si="164"/>
        <v>2020</v>
      </c>
      <c r="E2637">
        <f t="shared" si="165"/>
        <v>4</v>
      </c>
      <c r="F2637">
        <f t="shared" si="166"/>
        <v>19</v>
      </c>
      <c r="G2637">
        <f t="shared" si="167"/>
        <v>19</v>
      </c>
    </row>
    <row r="2638" spans="1:7" x14ac:dyDescent="0.45">
      <c r="A2638" s="1">
        <v>43940</v>
      </c>
      <c r="B2638" s="2">
        <v>0.83333333333333337</v>
      </c>
      <c r="C2638" s="3">
        <f>SUMIFS(Sheet2!$E:$E,Sheet2!$F:$F,Sheet1!$D2638,Sheet2!$G:$G,Sheet1!$E2638,Sheet2!$H:$H,Sheet1!$F2638,Sheet2!$I:$I,Sheet1!$G2638)/SUMIFS(Sheet2!$C:$C,Sheet2!$F:$F,Sheet1!$D2638,Sheet2!$G:$G,Sheet1!$E2638,Sheet2!$H:$H,Sheet1!$F2638,Sheet2!$I:$I,Sheet1!$G2638)</f>
        <v>1.1000000000000001E-2</v>
      </c>
      <c r="D2638">
        <f t="shared" si="164"/>
        <v>2020</v>
      </c>
      <c r="E2638">
        <f t="shared" si="165"/>
        <v>4</v>
      </c>
      <c r="F2638">
        <f t="shared" si="166"/>
        <v>19</v>
      </c>
      <c r="G2638">
        <f t="shared" si="167"/>
        <v>20</v>
      </c>
    </row>
    <row r="2639" spans="1:7" x14ac:dyDescent="0.45">
      <c r="A2639" s="1">
        <v>43940</v>
      </c>
      <c r="B2639" s="2">
        <v>0.875</v>
      </c>
      <c r="C2639" s="3">
        <f>SUMIFS(Sheet2!$E:$E,Sheet2!$F:$F,Sheet1!$D2639,Sheet2!$G:$G,Sheet1!$E2639,Sheet2!$H:$H,Sheet1!$F2639,Sheet2!$I:$I,Sheet1!$G2639)/SUMIFS(Sheet2!$C:$C,Sheet2!$F:$F,Sheet1!$D2639,Sheet2!$G:$G,Sheet1!$E2639,Sheet2!$H:$H,Sheet1!$F2639,Sheet2!$I:$I,Sheet1!$G2639)</f>
        <v>1.0999999999999999E-2</v>
      </c>
      <c r="D2639">
        <f t="shared" si="164"/>
        <v>2020</v>
      </c>
      <c r="E2639">
        <f t="shared" si="165"/>
        <v>4</v>
      </c>
      <c r="F2639">
        <f t="shared" si="166"/>
        <v>19</v>
      </c>
      <c r="G2639">
        <f t="shared" si="167"/>
        <v>21</v>
      </c>
    </row>
    <row r="2640" spans="1:7" x14ac:dyDescent="0.45">
      <c r="A2640" s="1">
        <v>43940</v>
      </c>
      <c r="B2640" s="2">
        <v>0.91666666666666663</v>
      </c>
      <c r="C2640" s="3">
        <f>SUMIFS(Sheet2!$E:$E,Sheet2!$F:$F,Sheet1!$D2640,Sheet2!$G:$G,Sheet1!$E2640,Sheet2!$H:$H,Sheet1!$F2640,Sheet2!$I:$I,Sheet1!$G2640)/SUMIFS(Sheet2!$C:$C,Sheet2!$F:$F,Sheet1!$D2640,Sheet2!$G:$G,Sheet1!$E2640,Sheet2!$H:$H,Sheet1!$F2640,Sheet2!$I:$I,Sheet1!$G2640)</f>
        <v>1.0999999999999999E-2</v>
      </c>
      <c r="D2640">
        <f t="shared" si="164"/>
        <v>2020</v>
      </c>
      <c r="E2640">
        <f t="shared" si="165"/>
        <v>4</v>
      </c>
      <c r="F2640">
        <f t="shared" si="166"/>
        <v>19</v>
      </c>
      <c r="G2640">
        <f t="shared" si="167"/>
        <v>22</v>
      </c>
    </row>
    <row r="2641" spans="1:7" x14ac:dyDescent="0.45">
      <c r="A2641" s="1">
        <v>43940</v>
      </c>
      <c r="B2641" s="2">
        <v>0.95833333333333337</v>
      </c>
      <c r="C2641" s="3">
        <f>SUMIFS(Sheet2!$E:$E,Sheet2!$F:$F,Sheet1!$D2641,Sheet2!$G:$G,Sheet1!$E2641,Sheet2!$H:$H,Sheet1!$F2641,Sheet2!$I:$I,Sheet1!$G2641)/SUMIFS(Sheet2!$C:$C,Sheet2!$F:$F,Sheet1!$D2641,Sheet2!$G:$G,Sheet1!$E2641,Sheet2!$H:$H,Sheet1!$F2641,Sheet2!$I:$I,Sheet1!$G2641)</f>
        <v>1.0999999999999999E-2</v>
      </c>
      <c r="D2641">
        <f t="shared" si="164"/>
        <v>2020</v>
      </c>
      <c r="E2641">
        <f t="shared" si="165"/>
        <v>4</v>
      </c>
      <c r="F2641">
        <f t="shared" si="166"/>
        <v>19</v>
      </c>
      <c r="G2641">
        <f t="shared" si="167"/>
        <v>23</v>
      </c>
    </row>
    <row r="2642" spans="1:7" x14ac:dyDescent="0.45">
      <c r="A2642" s="1">
        <v>43941</v>
      </c>
      <c r="B2642" s="2">
        <v>0</v>
      </c>
      <c r="C2642" s="3">
        <f>SUMIFS(Sheet2!$E:$E,Sheet2!$F:$F,Sheet1!$D2642,Sheet2!$G:$G,Sheet1!$E2642,Sheet2!$H:$H,Sheet1!$F2642,Sheet2!$I:$I,Sheet1!$G2642)/SUMIFS(Sheet2!$C:$C,Sheet2!$F:$F,Sheet1!$D2642,Sheet2!$G:$G,Sheet1!$E2642,Sheet2!$H:$H,Sheet1!$F2642,Sheet2!$I:$I,Sheet1!$G2642)</f>
        <v>1.2E-2</v>
      </c>
      <c r="D2642">
        <f t="shared" si="164"/>
        <v>2020</v>
      </c>
      <c r="E2642">
        <f t="shared" si="165"/>
        <v>4</v>
      </c>
      <c r="F2642">
        <f t="shared" si="166"/>
        <v>20</v>
      </c>
      <c r="G2642">
        <f t="shared" si="167"/>
        <v>0</v>
      </c>
    </row>
    <row r="2643" spans="1:7" x14ac:dyDescent="0.45">
      <c r="A2643" s="1">
        <v>43941</v>
      </c>
      <c r="B2643" s="2">
        <v>4.1666666666666664E-2</v>
      </c>
      <c r="C2643" s="3">
        <f>SUMIFS(Sheet2!$E:$E,Sheet2!$F:$F,Sheet1!$D2643,Sheet2!$G:$G,Sheet1!$E2643,Sheet2!$H:$H,Sheet1!$F2643,Sheet2!$I:$I,Sheet1!$G2643)/SUMIFS(Sheet2!$C:$C,Sheet2!$F:$F,Sheet1!$D2643,Sheet2!$G:$G,Sheet1!$E2643,Sheet2!$H:$H,Sheet1!$F2643,Sheet2!$I:$I,Sheet1!$G2643)</f>
        <v>1.3497571032794279E-2</v>
      </c>
      <c r="D2643">
        <f t="shared" si="164"/>
        <v>2020</v>
      </c>
      <c r="E2643">
        <f t="shared" si="165"/>
        <v>4</v>
      </c>
      <c r="F2643">
        <f t="shared" si="166"/>
        <v>20</v>
      </c>
      <c r="G2643">
        <f t="shared" si="167"/>
        <v>1</v>
      </c>
    </row>
    <row r="2644" spans="1:7" x14ac:dyDescent="0.45">
      <c r="A2644" s="1">
        <v>43941</v>
      </c>
      <c r="B2644" s="2">
        <v>8.3333333333333329E-2</v>
      </c>
      <c r="C2644" s="3">
        <f>SUMIFS(Sheet2!$E:$E,Sheet2!$F:$F,Sheet1!$D2644,Sheet2!$G:$G,Sheet1!$E2644,Sheet2!$H:$H,Sheet1!$F2644,Sheet2!$I:$I,Sheet1!$G2644)/SUMIFS(Sheet2!$C:$C,Sheet2!$F:$F,Sheet1!$D2644,Sheet2!$G:$G,Sheet1!$E2644,Sheet2!$H:$H,Sheet1!$F2644,Sheet2!$I:$I,Sheet1!$G2644)</f>
        <v>1.4000000000000002E-2</v>
      </c>
      <c r="D2644">
        <f t="shared" si="164"/>
        <v>2020</v>
      </c>
      <c r="E2644">
        <f t="shared" si="165"/>
        <v>4</v>
      </c>
      <c r="F2644">
        <f t="shared" si="166"/>
        <v>20</v>
      </c>
      <c r="G2644">
        <f t="shared" si="167"/>
        <v>2</v>
      </c>
    </row>
    <row r="2645" spans="1:7" x14ac:dyDescent="0.45">
      <c r="A2645" s="1">
        <v>43941</v>
      </c>
      <c r="B2645" s="2">
        <v>0.125</v>
      </c>
      <c r="C2645" s="3">
        <f>SUMIFS(Sheet2!$E:$E,Sheet2!$F:$F,Sheet1!$D2645,Sheet2!$G:$G,Sheet1!$E2645,Sheet2!$H:$H,Sheet1!$F2645,Sheet2!$I:$I,Sheet1!$G2645)/SUMIFS(Sheet2!$C:$C,Sheet2!$F:$F,Sheet1!$D2645,Sheet2!$G:$G,Sheet1!$E2645,Sheet2!$H:$H,Sheet1!$F2645,Sheet2!$I:$I,Sheet1!$G2645)</f>
        <v>1.4E-2</v>
      </c>
      <c r="D2645">
        <f t="shared" si="164"/>
        <v>2020</v>
      </c>
      <c r="E2645">
        <f t="shared" si="165"/>
        <v>4</v>
      </c>
      <c r="F2645">
        <f t="shared" si="166"/>
        <v>20</v>
      </c>
      <c r="G2645">
        <f t="shared" si="167"/>
        <v>3</v>
      </c>
    </row>
    <row r="2646" spans="1:7" x14ac:dyDescent="0.45">
      <c r="A2646" s="1">
        <v>43941</v>
      </c>
      <c r="B2646" s="2">
        <v>0.16666666666666666</v>
      </c>
      <c r="C2646" s="3">
        <f>SUMIFS(Sheet2!$E:$E,Sheet2!$F:$F,Sheet1!$D2646,Sheet2!$G:$G,Sheet1!$E2646,Sheet2!$H:$H,Sheet1!$F2646,Sheet2!$I:$I,Sheet1!$G2646)/SUMIFS(Sheet2!$C:$C,Sheet2!$F:$F,Sheet1!$D2646,Sheet2!$G:$G,Sheet1!$E2646,Sheet2!$H:$H,Sheet1!$F2646,Sheet2!$I:$I,Sheet1!$G2646)</f>
        <v>1.4E-2</v>
      </c>
      <c r="D2646">
        <f t="shared" si="164"/>
        <v>2020</v>
      </c>
      <c r="E2646">
        <f t="shared" si="165"/>
        <v>4</v>
      </c>
      <c r="F2646">
        <f t="shared" si="166"/>
        <v>20</v>
      </c>
      <c r="G2646">
        <f t="shared" si="167"/>
        <v>4</v>
      </c>
    </row>
    <row r="2647" spans="1:7" x14ac:dyDescent="0.45">
      <c r="A2647" s="1">
        <v>43941</v>
      </c>
      <c r="B2647" s="2">
        <v>0.20833333333333334</v>
      </c>
      <c r="C2647" s="3">
        <f>SUMIFS(Sheet2!$E:$E,Sheet2!$F:$F,Sheet1!$D2647,Sheet2!$G:$G,Sheet1!$E2647,Sheet2!$H:$H,Sheet1!$F2647,Sheet2!$I:$I,Sheet1!$G2647)/SUMIFS(Sheet2!$C:$C,Sheet2!$F:$F,Sheet1!$D2647,Sheet2!$G:$G,Sheet1!$E2647,Sheet2!$H:$H,Sheet1!$F2647,Sheet2!$I:$I,Sheet1!$G2647)</f>
        <v>1.4E-2</v>
      </c>
      <c r="D2647">
        <f t="shared" si="164"/>
        <v>2020</v>
      </c>
      <c r="E2647">
        <f t="shared" si="165"/>
        <v>4</v>
      </c>
      <c r="F2647">
        <f t="shared" si="166"/>
        <v>20</v>
      </c>
      <c r="G2647">
        <f t="shared" si="167"/>
        <v>5</v>
      </c>
    </row>
    <row r="2648" spans="1:7" x14ac:dyDescent="0.45">
      <c r="A2648" s="1">
        <v>43941</v>
      </c>
      <c r="B2648" s="2">
        <v>0.25</v>
      </c>
      <c r="C2648" s="3">
        <f>SUMIFS(Sheet2!$E:$E,Sheet2!$F:$F,Sheet1!$D2648,Sheet2!$G:$G,Sheet1!$E2648,Sheet2!$H:$H,Sheet1!$F2648,Sheet2!$I:$I,Sheet1!$G2648)/SUMIFS(Sheet2!$C:$C,Sheet2!$F:$F,Sheet1!$D2648,Sheet2!$G:$G,Sheet1!$E2648,Sheet2!$H:$H,Sheet1!$F2648,Sheet2!$I:$I,Sheet1!$G2648)</f>
        <v>1.2981476873738631E-2</v>
      </c>
      <c r="D2648">
        <f t="shared" si="164"/>
        <v>2020</v>
      </c>
      <c r="E2648">
        <f t="shared" si="165"/>
        <v>4</v>
      </c>
      <c r="F2648">
        <f t="shared" si="166"/>
        <v>20</v>
      </c>
      <c r="G2648">
        <f t="shared" si="167"/>
        <v>6</v>
      </c>
    </row>
    <row r="2649" spans="1:7" x14ac:dyDescent="0.45">
      <c r="A2649" s="1">
        <v>43941</v>
      </c>
      <c r="B2649" s="2">
        <v>0.29166666666666669</v>
      </c>
      <c r="C2649" s="3">
        <f>SUMIFS(Sheet2!$E:$E,Sheet2!$F:$F,Sheet1!$D2649,Sheet2!$G:$G,Sheet1!$E2649,Sheet2!$H:$H,Sheet1!$F2649,Sheet2!$I:$I,Sheet1!$G2649)/SUMIFS(Sheet2!$C:$C,Sheet2!$F:$F,Sheet1!$D2649,Sheet2!$G:$G,Sheet1!$E2649,Sheet2!$H:$H,Sheet1!$F2649,Sheet2!$I:$I,Sheet1!$G2649)</f>
        <v>1.1492194953885298E-2</v>
      </c>
      <c r="D2649">
        <f t="shared" si="164"/>
        <v>2020</v>
      </c>
      <c r="E2649">
        <f t="shared" si="165"/>
        <v>4</v>
      </c>
      <c r="F2649">
        <f t="shared" si="166"/>
        <v>20</v>
      </c>
      <c r="G2649">
        <f t="shared" si="167"/>
        <v>7</v>
      </c>
    </row>
    <row r="2650" spans="1:7" x14ac:dyDescent="0.45">
      <c r="A2650" s="1">
        <v>43941</v>
      </c>
      <c r="B2650" s="2">
        <v>0.33333333333333331</v>
      </c>
      <c r="C2650" s="3">
        <f>SUMIFS(Sheet2!$E:$E,Sheet2!$F:$F,Sheet1!$D2650,Sheet2!$G:$G,Sheet1!$E2650,Sheet2!$H:$H,Sheet1!$F2650,Sheet2!$I:$I,Sheet1!$G2650)/SUMIFS(Sheet2!$C:$C,Sheet2!$F:$F,Sheet1!$D2650,Sheet2!$G:$G,Sheet1!$E2650,Sheet2!$H:$H,Sheet1!$F2650,Sheet2!$I:$I,Sheet1!$G2650)</f>
        <v>1.0999999999999999E-2</v>
      </c>
      <c r="D2650">
        <f t="shared" si="164"/>
        <v>2020</v>
      </c>
      <c r="E2650">
        <f t="shared" si="165"/>
        <v>4</v>
      </c>
      <c r="F2650">
        <f t="shared" si="166"/>
        <v>20</v>
      </c>
      <c r="G2650">
        <f t="shared" si="167"/>
        <v>8</v>
      </c>
    </row>
    <row r="2651" spans="1:7" x14ac:dyDescent="0.45">
      <c r="A2651" s="1">
        <v>43941</v>
      </c>
      <c r="B2651" s="2">
        <v>0.375</v>
      </c>
      <c r="C2651" s="3">
        <f>SUMIFS(Sheet2!$E:$E,Sheet2!$F:$F,Sheet1!$D2651,Sheet2!$G:$G,Sheet1!$E2651,Sheet2!$H:$H,Sheet1!$F2651,Sheet2!$I:$I,Sheet1!$G2651)/SUMIFS(Sheet2!$C:$C,Sheet2!$F:$F,Sheet1!$D2651,Sheet2!$G:$G,Sheet1!$E2651,Sheet2!$H:$H,Sheet1!$F2651,Sheet2!$I:$I,Sheet1!$G2651)</f>
        <v>1.1000000000000001E-2</v>
      </c>
      <c r="D2651">
        <f t="shared" si="164"/>
        <v>2020</v>
      </c>
      <c r="E2651">
        <f t="shared" si="165"/>
        <v>4</v>
      </c>
      <c r="F2651">
        <f t="shared" si="166"/>
        <v>20</v>
      </c>
      <c r="G2651">
        <f t="shared" si="167"/>
        <v>9</v>
      </c>
    </row>
    <row r="2652" spans="1:7" x14ac:dyDescent="0.45">
      <c r="A2652" s="1">
        <v>43941</v>
      </c>
      <c r="B2652" s="2">
        <v>0.41666666666666669</v>
      </c>
      <c r="C2652" s="3">
        <f>SUMIFS(Sheet2!$E:$E,Sheet2!$F:$F,Sheet1!$D2652,Sheet2!$G:$G,Sheet1!$E2652,Sheet2!$H:$H,Sheet1!$F2652,Sheet2!$I:$I,Sheet1!$G2652)/SUMIFS(Sheet2!$C:$C,Sheet2!$F:$F,Sheet1!$D2652,Sheet2!$G:$G,Sheet1!$E2652,Sheet2!$H:$H,Sheet1!$F2652,Sheet2!$I:$I,Sheet1!$G2652)</f>
        <v>1.1000000000000001E-2</v>
      </c>
      <c r="D2652">
        <f t="shared" si="164"/>
        <v>2020</v>
      </c>
      <c r="E2652">
        <f t="shared" si="165"/>
        <v>4</v>
      </c>
      <c r="F2652">
        <f t="shared" si="166"/>
        <v>20</v>
      </c>
      <c r="G2652">
        <f t="shared" si="167"/>
        <v>10</v>
      </c>
    </row>
    <row r="2653" spans="1:7" x14ac:dyDescent="0.45">
      <c r="A2653" s="1">
        <v>43941</v>
      </c>
      <c r="B2653" s="2">
        <v>0.45833333333333331</v>
      </c>
      <c r="C2653" s="3">
        <f>SUMIFS(Sheet2!$E:$E,Sheet2!$F:$F,Sheet1!$D2653,Sheet2!$G:$G,Sheet1!$E2653,Sheet2!$H:$H,Sheet1!$F2653,Sheet2!$I:$I,Sheet1!$G2653)/SUMIFS(Sheet2!$C:$C,Sheet2!$F:$F,Sheet1!$D2653,Sheet2!$G:$G,Sheet1!$E2653,Sheet2!$H:$H,Sheet1!$F2653,Sheet2!$I:$I,Sheet1!$G2653)</f>
        <v>1.1505537182890213E-2</v>
      </c>
      <c r="D2653">
        <f t="shared" si="164"/>
        <v>2020</v>
      </c>
      <c r="E2653">
        <f t="shared" si="165"/>
        <v>4</v>
      </c>
      <c r="F2653">
        <f t="shared" si="166"/>
        <v>20</v>
      </c>
      <c r="G2653">
        <f t="shared" si="167"/>
        <v>11</v>
      </c>
    </row>
    <row r="2654" spans="1:7" x14ac:dyDescent="0.45">
      <c r="A2654" s="1">
        <v>43941</v>
      </c>
      <c r="B2654" s="2">
        <v>0.5</v>
      </c>
      <c r="C2654" s="3">
        <f>SUMIFS(Sheet2!$E:$E,Sheet2!$F:$F,Sheet1!$D2654,Sheet2!$G:$G,Sheet1!$E2654,Sheet2!$H:$H,Sheet1!$F2654,Sheet2!$I:$I,Sheet1!$G2654)/SUMIFS(Sheet2!$C:$C,Sheet2!$F:$F,Sheet1!$D2654,Sheet2!$G:$G,Sheet1!$E2654,Sheet2!$H:$H,Sheet1!$F2654,Sheet2!$I:$I,Sheet1!$G2654)</f>
        <v>1.1505567379167823E-2</v>
      </c>
      <c r="D2654">
        <f t="shared" si="164"/>
        <v>2020</v>
      </c>
      <c r="E2654">
        <f t="shared" si="165"/>
        <v>4</v>
      </c>
      <c r="F2654">
        <f t="shared" si="166"/>
        <v>20</v>
      </c>
      <c r="G2654">
        <f t="shared" si="167"/>
        <v>12</v>
      </c>
    </row>
    <row r="2655" spans="1:7" x14ac:dyDescent="0.45">
      <c r="A2655" s="1">
        <v>43941</v>
      </c>
      <c r="B2655" s="2">
        <v>0.54166666666666663</v>
      </c>
      <c r="C2655" s="3">
        <f>SUMIFS(Sheet2!$E:$E,Sheet2!$F:$F,Sheet1!$D2655,Sheet2!$G:$G,Sheet1!$E2655,Sheet2!$H:$H,Sheet1!$F2655,Sheet2!$I:$I,Sheet1!$G2655)/SUMIFS(Sheet2!$C:$C,Sheet2!$F:$F,Sheet1!$D2655,Sheet2!$G:$G,Sheet1!$E2655,Sheet2!$H:$H,Sheet1!$F2655,Sheet2!$I:$I,Sheet1!$G2655)</f>
        <v>1.1999999999999999E-2</v>
      </c>
      <c r="D2655">
        <f t="shared" si="164"/>
        <v>2020</v>
      </c>
      <c r="E2655">
        <f t="shared" si="165"/>
        <v>4</v>
      </c>
      <c r="F2655">
        <f t="shared" si="166"/>
        <v>20</v>
      </c>
      <c r="G2655">
        <f t="shared" si="167"/>
        <v>13</v>
      </c>
    </row>
    <row r="2656" spans="1:7" x14ac:dyDescent="0.45">
      <c r="A2656" s="1">
        <v>43941</v>
      </c>
      <c r="B2656" s="2">
        <v>0.58333333333333337</v>
      </c>
      <c r="C2656" s="3">
        <f>SUMIFS(Sheet2!$E:$E,Sheet2!$F:$F,Sheet1!$D2656,Sheet2!$G:$G,Sheet1!$E2656,Sheet2!$H:$H,Sheet1!$F2656,Sheet2!$I:$I,Sheet1!$G2656)/SUMIFS(Sheet2!$C:$C,Sheet2!$F:$F,Sheet1!$D2656,Sheet2!$G:$G,Sheet1!$E2656,Sheet2!$H:$H,Sheet1!$F2656,Sheet2!$I:$I,Sheet1!$G2656)</f>
        <v>1.1999999999999999E-2</v>
      </c>
      <c r="D2656">
        <f t="shared" si="164"/>
        <v>2020</v>
      </c>
      <c r="E2656">
        <f t="shared" si="165"/>
        <v>4</v>
      </c>
      <c r="F2656">
        <f t="shared" si="166"/>
        <v>20</v>
      </c>
      <c r="G2656">
        <f t="shared" si="167"/>
        <v>14</v>
      </c>
    </row>
    <row r="2657" spans="1:7" x14ac:dyDescent="0.45">
      <c r="A2657" s="1">
        <v>43941</v>
      </c>
      <c r="B2657" s="2">
        <v>0.625</v>
      </c>
      <c r="C2657" s="3">
        <f>SUMIFS(Sheet2!$E:$E,Sheet2!$F:$F,Sheet1!$D2657,Sheet2!$G:$G,Sheet1!$E2657,Sheet2!$H:$H,Sheet1!$F2657,Sheet2!$I:$I,Sheet1!$G2657)/SUMIFS(Sheet2!$C:$C,Sheet2!$F:$F,Sheet1!$D2657,Sheet2!$G:$G,Sheet1!$E2657,Sheet2!$H:$H,Sheet1!$F2657,Sheet2!$I:$I,Sheet1!$G2657)</f>
        <v>1.2999999999999999E-2</v>
      </c>
      <c r="D2657">
        <f t="shared" si="164"/>
        <v>2020</v>
      </c>
      <c r="E2657">
        <f t="shared" si="165"/>
        <v>4</v>
      </c>
      <c r="F2657">
        <f t="shared" si="166"/>
        <v>20</v>
      </c>
      <c r="G2657">
        <f t="shared" si="167"/>
        <v>15</v>
      </c>
    </row>
    <row r="2658" spans="1:7" x14ac:dyDescent="0.45">
      <c r="A2658" s="1">
        <v>43941</v>
      </c>
      <c r="B2658" s="2">
        <v>0.66666666666666663</v>
      </c>
      <c r="C2658" s="3">
        <f>SUMIFS(Sheet2!$E:$E,Sheet2!$F:$F,Sheet1!$D2658,Sheet2!$G:$G,Sheet1!$E2658,Sheet2!$H:$H,Sheet1!$F2658,Sheet2!$I:$I,Sheet1!$G2658)/SUMIFS(Sheet2!$C:$C,Sheet2!$F:$F,Sheet1!$D2658,Sheet2!$G:$G,Sheet1!$E2658,Sheet2!$H:$H,Sheet1!$F2658,Sheet2!$I:$I,Sheet1!$G2658)</f>
        <v>1.2999999999999998E-2</v>
      </c>
      <c r="D2658">
        <f t="shared" si="164"/>
        <v>2020</v>
      </c>
      <c r="E2658">
        <f t="shared" si="165"/>
        <v>4</v>
      </c>
      <c r="F2658">
        <f t="shared" si="166"/>
        <v>20</v>
      </c>
      <c r="G2658">
        <f t="shared" si="167"/>
        <v>16</v>
      </c>
    </row>
    <row r="2659" spans="1:7" x14ac:dyDescent="0.45">
      <c r="A2659" s="1">
        <v>43941</v>
      </c>
      <c r="B2659" s="2">
        <v>0.70833333333333337</v>
      </c>
      <c r="C2659" s="3">
        <f>SUMIFS(Sheet2!$E:$E,Sheet2!$F:$F,Sheet1!$D2659,Sheet2!$G:$G,Sheet1!$E2659,Sheet2!$H:$H,Sheet1!$F2659,Sheet2!$I:$I,Sheet1!$G2659)/SUMIFS(Sheet2!$C:$C,Sheet2!$F:$F,Sheet1!$D2659,Sheet2!$G:$G,Sheet1!$E2659,Sheet2!$H:$H,Sheet1!$F2659,Sheet2!$I:$I,Sheet1!$G2659)</f>
        <v>1.2503382884885774E-2</v>
      </c>
      <c r="D2659">
        <f t="shared" si="164"/>
        <v>2020</v>
      </c>
      <c r="E2659">
        <f t="shared" si="165"/>
        <v>4</v>
      </c>
      <c r="F2659">
        <f t="shared" si="166"/>
        <v>20</v>
      </c>
      <c r="G2659">
        <f t="shared" si="167"/>
        <v>17</v>
      </c>
    </row>
    <row r="2660" spans="1:7" x14ac:dyDescent="0.45">
      <c r="A2660" s="1">
        <v>43941</v>
      </c>
      <c r="B2660" s="2">
        <v>0.75</v>
      </c>
      <c r="C2660" s="3">
        <f>SUMIFS(Sheet2!$E:$E,Sheet2!$F:$F,Sheet1!$D2660,Sheet2!$G:$G,Sheet1!$E2660,Sheet2!$H:$H,Sheet1!$F2660,Sheet2!$I:$I,Sheet1!$G2660)/SUMIFS(Sheet2!$C:$C,Sheet2!$F:$F,Sheet1!$D2660,Sheet2!$G:$G,Sheet1!$E2660,Sheet2!$H:$H,Sheet1!$F2660,Sheet2!$I:$I,Sheet1!$G2660)</f>
        <v>1.1000000000000001E-2</v>
      </c>
      <c r="D2660">
        <f t="shared" si="164"/>
        <v>2020</v>
      </c>
      <c r="E2660">
        <f t="shared" si="165"/>
        <v>4</v>
      </c>
      <c r="F2660">
        <f t="shared" si="166"/>
        <v>20</v>
      </c>
      <c r="G2660">
        <f t="shared" si="167"/>
        <v>18</v>
      </c>
    </row>
    <row r="2661" spans="1:7" x14ac:dyDescent="0.45">
      <c r="A2661" s="1">
        <v>43941</v>
      </c>
      <c r="B2661" s="2">
        <v>0.79166666666666663</v>
      </c>
      <c r="C2661" s="3">
        <f>SUMIFS(Sheet2!$E:$E,Sheet2!$F:$F,Sheet1!$D2661,Sheet2!$G:$G,Sheet1!$E2661,Sheet2!$H:$H,Sheet1!$F2661,Sheet2!$I:$I,Sheet1!$G2661)/SUMIFS(Sheet2!$C:$C,Sheet2!$F:$F,Sheet1!$D2661,Sheet2!$G:$G,Sheet1!$E2661,Sheet2!$H:$H,Sheet1!$F2661,Sheet2!$I:$I,Sheet1!$G2661)</f>
        <v>1.0000000000000002E-2</v>
      </c>
      <c r="D2661">
        <f t="shared" si="164"/>
        <v>2020</v>
      </c>
      <c r="E2661">
        <f t="shared" si="165"/>
        <v>4</v>
      </c>
      <c r="F2661">
        <f t="shared" si="166"/>
        <v>20</v>
      </c>
      <c r="G2661">
        <f t="shared" si="167"/>
        <v>19</v>
      </c>
    </row>
    <row r="2662" spans="1:7" x14ac:dyDescent="0.45">
      <c r="A2662" s="1">
        <v>43941</v>
      </c>
      <c r="B2662" s="2">
        <v>0.83333333333333337</v>
      </c>
      <c r="C2662" s="3">
        <f>SUMIFS(Sheet2!$E:$E,Sheet2!$F:$F,Sheet1!$D2662,Sheet2!$G:$G,Sheet1!$E2662,Sheet2!$H:$H,Sheet1!$F2662,Sheet2!$I:$I,Sheet1!$G2662)/SUMIFS(Sheet2!$C:$C,Sheet2!$F:$F,Sheet1!$D2662,Sheet2!$G:$G,Sheet1!$E2662,Sheet2!$H:$H,Sheet1!$F2662,Sheet2!$I:$I,Sheet1!$G2662)</f>
        <v>0.01</v>
      </c>
      <c r="D2662">
        <f t="shared" si="164"/>
        <v>2020</v>
      </c>
      <c r="E2662">
        <f t="shared" si="165"/>
        <v>4</v>
      </c>
      <c r="F2662">
        <f t="shared" si="166"/>
        <v>20</v>
      </c>
      <c r="G2662">
        <f t="shared" si="167"/>
        <v>20</v>
      </c>
    </row>
    <row r="2663" spans="1:7" x14ac:dyDescent="0.45">
      <c r="A2663" s="1">
        <v>43941</v>
      </c>
      <c r="B2663" s="2">
        <v>0.875</v>
      </c>
      <c r="C2663" s="3">
        <f>SUMIFS(Sheet2!$E:$E,Sheet2!$F:$F,Sheet1!$D2663,Sheet2!$G:$G,Sheet1!$E2663,Sheet2!$H:$H,Sheet1!$F2663,Sheet2!$I:$I,Sheet1!$G2663)/SUMIFS(Sheet2!$C:$C,Sheet2!$F:$F,Sheet1!$D2663,Sheet2!$G:$G,Sheet1!$E2663,Sheet2!$H:$H,Sheet1!$F2663,Sheet2!$I:$I,Sheet1!$G2663)</f>
        <v>0.01</v>
      </c>
      <c r="D2663">
        <f t="shared" si="164"/>
        <v>2020</v>
      </c>
      <c r="E2663">
        <f t="shared" si="165"/>
        <v>4</v>
      </c>
      <c r="F2663">
        <f t="shared" si="166"/>
        <v>20</v>
      </c>
      <c r="G2663">
        <f t="shared" si="167"/>
        <v>21</v>
      </c>
    </row>
    <row r="2664" spans="1:7" x14ac:dyDescent="0.45">
      <c r="A2664" s="1">
        <v>43941</v>
      </c>
      <c r="B2664" s="2">
        <v>0.91666666666666663</v>
      </c>
      <c r="C2664" s="3">
        <f>SUMIFS(Sheet2!$E:$E,Sheet2!$F:$F,Sheet1!$D2664,Sheet2!$G:$G,Sheet1!$E2664,Sheet2!$H:$H,Sheet1!$F2664,Sheet2!$I:$I,Sheet1!$G2664)/SUMIFS(Sheet2!$C:$C,Sheet2!$F:$F,Sheet1!$D2664,Sheet2!$G:$G,Sheet1!$E2664,Sheet2!$H:$H,Sheet1!$F2664,Sheet2!$I:$I,Sheet1!$G2664)</f>
        <v>0.01</v>
      </c>
      <c r="D2664">
        <f t="shared" si="164"/>
        <v>2020</v>
      </c>
      <c r="E2664">
        <f t="shared" si="165"/>
        <v>4</v>
      </c>
      <c r="F2664">
        <f t="shared" si="166"/>
        <v>20</v>
      </c>
      <c r="G2664">
        <f t="shared" si="167"/>
        <v>22</v>
      </c>
    </row>
    <row r="2665" spans="1:7" x14ac:dyDescent="0.45">
      <c r="A2665" s="1">
        <v>43941</v>
      </c>
      <c r="B2665" s="2">
        <v>0.95833333333333337</v>
      </c>
      <c r="C2665" s="3">
        <f>SUMIFS(Sheet2!$E:$E,Sheet2!$F:$F,Sheet1!$D2665,Sheet2!$G:$G,Sheet1!$E2665,Sheet2!$H:$H,Sheet1!$F2665,Sheet2!$I:$I,Sheet1!$G2665)/SUMIFS(Sheet2!$C:$C,Sheet2!$F:$F,Sheet1!$D2665,Sheet2!$G:$G,Sheet1!$E2665,Sheet2!$H:$H,Sheet1!$F2665,Sheet2!$I:$I,Sheet1!$G2665)</f>
        <v>1.0498717665266416E-2</v>
      </c>
      <c r="D2665">
        <f t="shared" si="164"/>
        <v>2020</v>
      </c>
      <c r="E2665">
        <f t="shared" si="165"/>
        <v>4</v>
      </c>
      <c r="F2665">
        <f t="shared" si="166"/>
        <v>20</v>
      </c>
      <c r="G2665">
        <f t="shared" si="167"/>
        <v>23</v>
      </c>
    </row>
    <row r="2666" spans="1:7" x14ac:dyDescent="0.45">
      <c r="A2666" s="1">
        <v>43942</v>
      </c>
      <c r="B2666" s="2">
        <v>0</v>
      </c>
      <c r="C2666" s="3">
        <f>SUMIFS(Sheet2!$E:$E,Sheet2!$F:$F,Sheet1!$D2666,Sheet2!$G:$G,Sheet1!$E2666,Sheet2!$H:$H,Sheet1!$F2666,Sheet2!$I:$I,Sheet1!$G2666)/SUMIFS(Sheet2!$C:$C,Sheet2!$F:$F,Sheet1!$D2666,Sheet2!$G:$G,Sheet1!$E2666,Sheet2!$H:$H,Sheet1!$F2666,Sheet2!$I:$I,Sheet1!$G2666)</f>
        <v>1.1491323820669787E-2</v>
      </c>
      <c r="D2666">
        <f t="shared" si="164"/>
        <v>2020</v>
      </c>
      <c r="E2666">
        <f t="shared" si="165"/>
        <v>4</v>
      </c>
      <c r="F2666">
        <f t="shared" si="166"/>
        <v>21</v>
      </c>
      <c r="G2666">
        <f t="shared" si="167"/>
        <v>0</v>
      </c>
    </row>
    <row r="2667" spans="1:7" x14ac:dyDescent="0.45">
      <c r="A2667" s="1">
        <v>43942</v>
      </c>
      <c r="B2667" s="2">
        <v>4.1666666666666664E-2</v>
      </c>
      <c r="C2667" s="3">
        <f>SUMIFS(Sheet2!$E:$E,Sheet2!$F:$F,Sheet1!$D2667,Sheet2!$G:$G,Sheet1!$E2667,Sheet2!$H:$H,Sheet1!$F2667,Sheet2!$I:$I,Sheet1!$G2667)/SUMIFS(Sheet2!$C:$C,Sheet2!$F:$F,Sheet1!$D2667,Sheet2!$G:$G,Sheet1!$E2667,Sheet2!$H:$H,Sheet1!$F2667,Sheet2!$I:$I,Sheet1!$G2667)</f>
        <v>1.3000000000000001E-2</v>
      </c>
      <c r="D2667">
        <f t="shared" si="164"/>
        <v>2020</v>
      </c>
      <c r="E2667">
        <f t="shared" si="165"/>
        <v>4</v>
      </c>
      <c r="F2667">
        <f t="shared" si="166"/>
        <v>21</v>
      </c>
      <c r="G2667">
        <f t="shared" si="167"/>
        <v>1</v>
      </c>
    </row>
    <row r="2668" spans="1:7" x14ac:dyDescent="0.45">
      <c r="A2668" s="1">
        <v>43942</v>
      </c>
      <c r="B2668" s="2">
        <v>8.3333333333333329E-2</v>
      </c>
      <c r="C2668" s="3">
        <f>SUMIFS(Sheet2!$E:$E,Sheet2!$F:$F,Sheet1!$D2668,Sheet2!$G:$G,Sheet1!$E2668,Sheet2!$H:$H,Sheet1!$F2668,Sheet2!$I:$I,Sheet1!$G2668)/SUMIFS(Sheet2!$C:$C,Sheet2!$F:$F,Sheet1!$D2668,Sheet2!$G:$G,Sheet1!$E2668,Sheet2!$H:$H,Sheet1!$F2668,Sheet2!$I:$I,Sheet1!$G2668)</f>
        <v>1.350577036581231E-2</v>
      </c>
      <c r="D2668">
        <f t="shared" si="164"/>
        <v>2020</v>
      </c>
      <c r="E2668">
        <f t="shared" si="165"/>
        <v>4</v>
      </c>
      <c r="F2668">
        <f t="shared" si="166"/>
        <v>21</v>
      </c>
      <c r="G2668">
        <f t="shared" si="167"/>
        <v>2</v>
      </c>
    </row>
    <row r="2669" spans="1:7" x14ac:dyDescent="0.45">
      <c r="A2669" s="1">
        <v>43942</v>
      </c>
      <c r="B2669" s="2">
        <v>0.125</v>
      </c>
      <c r="C2669" s="3">
        <f>SUMIFS(Sheet2!$E:$E,Sheet2!$F:$F,Sheet1!$D2669,Sheet2!$G:$G,Sheet1!$E2669,Sheet2!$H:$H,Sheet1!$F2669,Sheet2!$I:$I,Sheet1!$G2669)/SUMIFS(Sheet2!$C:$C,Sheet2!$F:$F,Sheet1!$D2669,Sheet2!$G:$G,Sheet1!$E2669,Sheet2!$H:$H,Sheet1!$F2669,Sheet2!$I:$I,Sheet1!$G2669)</f>
        <v>1.3506606094004113E-2</v>
      </c>
      <c r="D2669">
        <f t="shared" si="164"/>
        <v>2020</v>
      </c>
      <c r="E2669">
        <f t="shared" si="165"/>
        <v>4</v>
      </c>
      <c r="F2669">
        <f t="shared" si="166"/>
        <v>21</v>
      </c>
      <c r="G2669">
        <f t="shared" si="167"/>
        <v>3</v>
      </c>
    </row>
    <row r="2670" spans="1:7" x14ac:dyDescent="0.45">
      <c r="A2670" s="1">
        <v>43942</v>
      </c>
      <c r="B2670" s="2">
        <v>0.16666666666666666</v>
      </c>
      <c r="C2670" s="3">
        <f>SUMIFS(Sheet2!$E:$E,Sheet2!$F:$F,Sheet1!$D2670,Sheet2!$G:$G,Sheet1!$E2670,Sheet2!$H:$H,Sheet1!$F2670,Sheet2!$I:$I,Sheet1!$G2670)/SUMIFS(Sheet2!$C:$C,Sheet2!$F:$F,Sheet1!$D2670,Sheet2!$G:$G,Sheet1!$E2670,Sheet2!$H:$H,Sheet1!$F2670,Sheet2!$I:$I,Sheet1!$G2670)</f>
        <v>1.4E-2</v>
      </c>
      <c r="D2670">
        <f t="shared" si="164"/>
        <v>2020</v>
      </c>
      <c r="E2670">
        <f t="shared" si="165"/>
        <v>4</v>
      </c>
      <c r="F2670">
        <f t="shared" si="166"/>
        <v>21</v>
      </c>
      <c r="G2670">
        <f t="shared" si="167"/>
        <v>4</v>
      </c>
    </row>
    <row r="2671" spans="1:7" x14ac:dyDescent="0.45">
      <c r="A2671" s="1">
        <v>43942</v>
      </c>
      <c r="B2671" s="2">
        <v>0.20833333333333334</v>
      </c>
      <c r="C2671" s="3">
        <f>SUMIFS(Sheet2!$E:$E,Sheet2!$F:$F,Sheet1!$D2671,Sheet2!$G:$G,Sheet1!$E2671,Sheet2!$H:$H,Sheet1!$F2671,Sheet2!$I:$I,Sheet1!$G2671)/SUMIFS(Sheet2!$C:$C,Sheet2!$F:$F,Sheet1!$D2671,Sheet2!$G:$G,Sheet1!$E2671,Sheet2!$H:$H,Sheet1!$F2671,Sheet2!$I:$I,Sheet1!$G2671)</f>
        <v>1.3494254159094088E-2</v>
      </c>
      <c r="D2671">
        <f t="shared" si="164"/>
        <v>2020</v>
      </c>
      <c r="E2671">
        <f t="shared" si="165"/>
        <v>4</v>
      </c>
      <c r="F2671">
        <f t="shared" si="166"/>
        <v>21</v>
      </c>
      <c r="G2671">
        <f t="shared" si="167"/>
        <v>5</v>
      </c>
    </row>
    <row r="2672" spans="1:7" x14ac:dyDescent="0.45">
      <c r="A2672" s="1">
        <v>43942</v>
      </c>
      <c r="B2672" s="2">
        <v>0.25</v>
      </c>
      <c r="C2672" s="3">
        <f>SUMIFS(Sheet2!$E:$E,Sheet2!$F:$F,Sheet1!$D2672,Sheet2!$G:$G,Sheet1!$E2672,Sheet2!$H:$H,Sheet1!$F2672,Sheet2!$I:$I,Sheet1!$G2672)/SUMIFS(Sheet2!$C:$C,Sheet2!$F:$F,Sheet1!$D2672,Sheet2!$G:$G,Sheet1!$E2672,Sheet2!$H:$H,Sheet1!$F2672,Sheet2!$I:$I,Sheet1!$G2672)</f>
        <v>1.1999999999999999E-2</v>
      </c>
      <c r="D2672">
        <f t="shared" si="164"/>
        <v>2020</v>
      </c>
      <c r="E2672">
        <f t="shared" si="165"/>
        <v>4</v>
      </c>
      <c r="F2672">
        <f t="shared" si="166"/>
        <v>21</v>
      </c>
      <c r="G2672">
        <f t="shared" si="167"/>
        <v>6</v>
      </c>
    </row>
    <row r="2673" spans="1:7" x14ac:dyDescent="0.45">
      <c r="A2673" s="1">
        <v>43942</v>
      </c>
      <c r="B2673" s="2">
        <v>0.29166666666666669</v>
      </c>
      <c r="C2673" s="3">
        <f>SUMIFS(Sheet2!$E:$E,Sheet2!$F:$F,Sheet1!$D2673,Sheet2!$G:$G,Sheet1!$E2673,Sheet2!$H:$H,Sheet1!$F2673,Sheet2!$I:$I,Sheet1!$G2673)/SUMIFS(Sheet2!$C:$C,Sheet2!$F:$F,Sheet1!$D2673,Sheet2!$G:$G,Sheet1!$E2673,Sheet2!$H:$H,Sheet1!$F2673,Sheet2!$I:$I,Sheet1!$G2673)</f>
        <v>1.1508179053924022E-2</v>
      </c>
      <c r="D2673">
        <f t="shared" si="164"/>
        <v>2020</v>
      </c>
      <c r="E2673">
        <f t="shared" si="165"/>
        <v>4</v>
      </c>
      <c r="F2673">
        <f t="shared" si="166"/>
        <v>21</v>
      </c>
      <c r="G2673">
        <f t="shared" si="167"/>
        <v>7</v>
      </c>
    </row>
    <row r="2674" spans="1:7" x14ac:dyDescent="0.45">
      <c r="A2674" s="1">
        <v>43942</v>
      </c>
      <c r="B2674" s="2">
        <v>0.33333333333333331</v>
      </c>
      <c r="C2674" s="3">
        <f>SUMIFS(Sheet2!$E:$E,Sheet2!$F:$F,Sheet1!$D2674,Sheet2!$G:$G,Sheet1!$E2674,Sheet2!$H:$H,Sheet1!$F2674,Sheet2!$I:$I,Sheet1!$G2674)/SUMIFS(Sheet2!$C:$C,Sheet2!$F:$F,Sheet1!$D2674,Sheet2!$G:$G,Sheet1!$E2674,Sheet2!$H:$H,Sheet1!$F2674,Sheet2!$I:$I,Sheet1!$G2674)</f>
        <v>1.1000000000000001E-2</v>
      </c>
      <c r="D2674">
        <f t="shared" si="164"/>
        <v>2020</v>
      </c>
      <c r="E2674">
        <f t="shared" si="165"/>
        <v>4</v>
      </c>
      <c r="F2674">
        <f t="shared" si="166"/>
        <v>21</v>
      </c>
      <c r="G2674">
        <f t="shared" si="167"/>
        <v>8</v>
      </c>
    </row>
    <row r="2675" spans="1:7" x14ac:dyDescent="0.45">
      <c r="A2675" s="1">
        <v>43942</v>
      </c>
      <c r="B2675" s="2">
        <v>0.375</v>
      </c>
      <c r="C2675" s="3">
        <f>SUMIFS(Sheet2!$E:$E,Sheet2!$F:$F,Sheet1!$D2675,Sheet2!$G:$G,Sheet1!$E2675,Sheet2!$H:$H,Sheet1!$F2675,Sheet2!$I:$I,Sheet1!$G2675)/SUMIFS(Sheet2!$C:$C,Sheet2!$F:$F,Sheet1!$D2675,Sheet2!$G:$G,Sheet1!$E2675,Sheet2!$H:$H,Sheet1!$F2675,Sheet2!$I:$I,Sheet1!$G2675)</f>
        <v>1.1000000000000001E-2</v>
      </c>
      <c r="D2675">
        <f t="shared" si="164"/>
        <v>2020</v>
      </c>
      <c r="E2675">
        <f t="shared" si="165"/>
        <v>4</v>
      </c>
      <c r="F2675">
        <f t="shared" si="166"/>
        <v>21</v>
      </c>
      <c r="G2675">
        <f t="shared" si="167"/>
        <v>9</v>
      </c>
    </row>
    <row r="2676" spans="1:7" x14ac:dyDescent="0.45">
      <c r="A2676" s="1">
        <v>43942</v>
      </c>
      <c r="B2676" s="2">
        <v>0.41666666666666669</v>
      </c>
      <c r="C2676" s="3">
        <f>SUMIFS(Sheet2!$E:$E,Sheet2!$F:$F,Sheet1!$D2676,Sheet2!$G:$G,Sheet1!$E2676,Sheet2!$H:$H,Sheet1!$F2676,Sheet2!$I:$I,Sheet1!$G2676)/SUMIFS(Sheet2!$C:$C,Sheet2!$F:$F,Sheet1!$D2676,Sheet2!$G:$G,Sheet1!$E2676,Sheet2!$H:$H,Sheet1!$F2676,Sheet2!$I:$I,Sheet1!$G2676)</f>
        <v>1.0999999999999999E-2</v>
      </c>
      <c r="D2676">
        <f t="shared" si="164"/>
        <v>2020</v>
      </c>
      <c r="E2676">
        <f t="shared" si="165"/>
        <v>4</v>
      </c>
      <c r="F2676">
        <f t="shared" si="166"/>
        <v>21</v>
      </c>
      <c r="G2676">
        <f t="shared" si="167"/>
        <v>10</v>
      </c>
    </row>
    <row r="2677" spans="1:7" x14ac:dyDescent="0.45">
      <c r="A2677" s="1">
        <v>43942</v>
      </c>
      <c r="B2677" s="2">
        <v>0.45833333333333331</v>
      </c>
      <c r="C2677" s="3">
        <f>SUMIFS(Sheet2!$E:$E,Sheet2!$F:$F,Sheet1!$D2677,Sheet2!$G:$G,Sheet1!$E2677,Sheet2!$H:$H,Sheet1!$F2677,Sheet2!$I:$I,Sheet1!$G2677)/SUMIFS(Sheet2!$C:$C,Sheet2!$F:$F,Sheet1!$D2677,Sheet2!$G:$G,Sheet1!$E2677,Sheet2!$H:$H,Sheet1!$F2677,Sheet2!$I:$I,Sheet1!$G2677)</f>
        <v>1.0999999999999999E-2</v>
      </c>
      <c r="D2677">
        <f t="shared" si="164"/>
        <v>2020</v>
      </c>
      <c r="E2677">
        <f t="shared" si="165"/>
        <v>4</v>
      </c>
      <c r="F2677">
        <f t="shared" si="166"/>
        <v>21</v>
      </c>
      <c r="G2677">
        <f t="shared" si="167"/>
        <v>11</v>
      </c>
    </row>
    <row r="2678" spans="1:7" x14ac:dyDescent="0.45">
      <c r="A2678" s="1">
        <v>43942</v>
      </c>
      <c r="B2678" s="2">
        <v>0.5</v>
      </c>
      <c r="C2678" s="3">
        <f>SUMIFS(Sheet2!$E:$E,Sheet2!$F:$F,Sheet1!$D2678,Sheet2!$G:$G,Sheet1!$E2678,Sheet2!$H:$H,Sheet1!$F2678,Sheet2!$I:$I,Sheet1!$G2678)/SUMIFS(Sheet2!$C:$C,Sheet2!$F:$F,Sheet1!$D2678,Sheet2!$G:$G,Sheet1!$E2678,Sheet2!$H:$H,Sheet1!$F2678,Sheet2!$I:$I,Sheet1!$G2678)</f>
        <v>1.0497095241486667E-2</v>
      </c>
      <c r="D2678">
        <f t="shared" si="164"/>
        <v>2020</v>
      </c>
      <c r="E2678">
        <f t="shared" si="165"/>
        <v>4</v>
      </c>
      <c r="F2678">
        <f t="shared" si="166"/>
        <v>21</v>
      </c>
      <c r="G2678">
        <f t="shared" si="167"/>
        <v>12</v>
      </c>
    </row>
    <row r="2679" spans="1:7" x14ac:dyDescent="0.45">
      <c r="A2679" s="1">
        <v>43942</v>
      </c>
      <c r="B2679" s="2">
        <v>0.54166666666666663</v>
      </c>
      <c r="C2679" s="3">
        <f>SUMIFS(Sheet2!$E:$E,Sheet2!$F:$F,Sheet1!$D2679,Sheet2!$G:$G,Sheet1!$E2679,Sheet2!$H:$H,Sheet1!$F2679,Sheet2!$I:$I,Sheet1!$G2679)/SUMIFS(Sheet2!$C:$C,Sheet2!$F:$F,Sheet1!$D2679,Sheet2!$G:$G,Sheet1!$E2679,Sheet2!$H:$H,Sheet1!$F2679,Sheet2!$I:$I,Sheet1!$G2679)</f>
        <v>1.1000000000000001E-2</v>
      </c>
      <c r="D2679">
        <f t="shared" si="164"/>
        <v>2020</v>
      </c>
      <c r="E2679">
        <f t="shared" si="165"/>
        <v>4</v>
      </c>
      <c r="F2679">
        <f t="shared" si="166"/>
        <v>21</v>
      </c>
      <c r="G2679">
        <f t="shared" si="167"/>
        <v>13</v>
      </c>
    </row>
    <row r="2680" spans="1:7" x14ac:dyDescent="0.45">
      <c r="A2680" s="1">
        <v>43942</v>
      </c>
      <c r="B2680" s="2">
        <v>0.58333333333333337</v>
      </c>
      <c r="C2680" s="3">
        <f>SUMIFS(Sheet2!$E:$E,Sheet2!$F:$F,Sheet1!$D2680,Sheet2!$G:$G,Sheet1!$E2680,Sheet2!$H:$H,Sheet1!$F2680,Sheet2!$I:$I,Sheet1!$G2680)/SUMIFS(Sheet2!$C:$C,Sheet2!$F:$F,Sheet1!$D2680,Sheet2!$G:$G,Sheet1!$E2680,Sheet2!$H:$H,Sheet1!$F2680,Sheet2!$I:$I,Sheet1!$G2680)</f>
        <v>1.2E-2</v>
      </c>
      <c r="D2680">
        <f t="shared" si="164"/>
        <v>2020</v>
      </c>
      <c r="E2680">
        <f t="shared" si="165"/>
        <v>4</v>
      </c>
      <c r="F2680">
        <f t="shared" si="166"/>
        <v>21</v>
      </c>
      <c r="G2680">
        <f t="shared" si="167"/>
        <v>14</v>
      </c>
    </row>
    <row r="2681" spans="1:7" x14ac:dyDescent="0.45">
      <c r="A2681" s="1">
        <v>43942</v>
      </c>
      <c r="B2681" s="2">
        <v>0.625</v>
      </c>
      <c r="C2681" s="3">
        <f>SUMIFS(Sheet2!$E:$E,Sheet2!$F:$F,Sheet1!$D2681,Sheet2!$G:$G,Sheet1!$E2681,Sheet2!$H:$H,Sheet1!$F2681,Sheet2!$I:$I,Sheet1!$G2681)/SUMIFS(Sheet2!$C:$C,Sheet2!$F:$F,Sheet1!$D2681,Sheet2!$G:$G,Sheet1!$E2681,Sheet2!$H:$H,Sheet1!$F2681,Sheet2!$I:$I,Sheet1!$G2681)</f>
        <v>1.2E-2</v>
      </c>
      <c r="D2681">
        <f t="shared" si="164"/>
        <v>2020</v>
      </c>
      <c r="E2681">
        <f t="shared" si="165"/>
        <v>4</v>
      </c>
      <c r="F2681">
        <f t="shared" si="166"/>
        <v>21</v>
      </c>
      <c r="G2681">
        <f t="shared" si="167"/>
        <v>15</v>
      </c>
    </row>
    <row r="2682" spans="1:7" x14ac:dyDescent="0.45">
      <c r="A2682" s="1">
        <v>43942</v>
      </c>
      <c r="B2682" s="2">
        <v>0.66666666666666663</v>
      </c>
      <c r="C2682" s="3">
        <f>SUMIFS(Sheet2!$E:$E,Sheet2!$F:$F,Sheet1!$D2682,Sheet2!$G:$G,Sheet1!$E2682,Sheet2!$H:$H,Sheet1!$F2682,Sheet2!$I:$I,Sheet1!$G2682)/SUMIFS(Sheet2!$C:$C,Sheet2!$F:$F,Sheet1!$D2682,Sheet2!$G:$G,Sheet1!$E2682,Sheet2!$H:$H,Sheet1!$F2682,Sheet2!$I:$I,Sheet1!$G2682)</f>
        <v>1.3000000000000001E-2</v>
      </c>
      <c r="D2682">
        <f t="shared" si="164"/>
        <v>2020</v>
      </c>
      <c r="E2682">
        <f t="shared" si="165"/>
        <v>4</v>
      </c>
      <c r="F2682">
        <f t="shared" si="166"/>
        <v>21</v>
      </c>
      <c r="G2682">
        <f t="shared" si="167"/>
        <v>16</v>
      </c>
    </row>
    <row r="2683" spans="1:7" x14ac:dyDescent="0.45">
      <c r="A2683" s="1">
        <v>43942</v>
      </c>
      <c r="B2683" s="2">
        <v>0.70833333333333337</v>
      </c>
      <c r="C2683" s="3">
        <f>SUMIFS(Sheet2!$E:$E,Sheet2!$F:$F,Sheet1!$D2683,Sheet2!$G:$G,Sheet1!$E2683,Sheet2!$H:$H,Sheet1!$F2683,Sheet2!$I:$I,Sheet1!$G2683)/SUMIFS(Sheet2!$C:$C,Sheet2!$F:$F,Sheet1!$D2683,Sheet2!$G:$G,Sheet1!$E2683,Sheet2!$H:$H,Sheet1!$F2683,Sheet2!$I:$I,Sheet1!$G2683)</f>
        <v>1.2496495271016371E-2</v>
      </c>
      <c r="D2683">
        <f t="shared" si="164"/>
        <v>2020</v>
      </c>
      <c r="E2683">
        <f t="shared" si="165"/>
        <v>4</v>
      </c>
      <c r="F2683">
        <f t="shared" si="166"/>
        <v>21</v>
      </c>
      <c r="G2683">
        <f t="shared" si="167"/>
        <v>17</v>
      </c>
    </row>
    <row r="2684" spans="1:7" x14ac:dyDescent="0.45">
      <c r="A2684" s="1">
        <v>43942</v>
      </c>
      <c r="B2684" s="2">
        <v>0.75</v>
      </c>
      <c r="C2684" s="3">
        <f>SUMIFS(Sheet2!$E:$E,Sheet2!$F:$F,Sheet1!$D2684,Sheet2!$G:$G,Sheet1!$E2684,Sheet2!$H:$H,Sheet1!$F2684,Sheet2!$I:$I,Sheet1!$G2684)/SUMIFS(Sheet2!$C:$C,Sheet2!$F:$F,Sheet1!$D2684,Sheet2!$G:$G,Sheet1!$E2684,Sheet2!$H:$H,Sheet1!$F2684,Sheet2!$I:$I,Sheet1!$G2684)</f>
        <v>1.2E-2</v>
      </c>
      <c r="D2684">
        <f t="shared" si="164"/>
        <v>2020</v>
      </c>
      <c r="E2684">
        <f t="shared" si="165"/>
        <v>4</v>
      </c>
      <c r="F2684">
        <f t="shared" si="166"/>
        <v>21</v>
      </c>
      <c r="G2684">
        <f t="shared" si="167"/>
        <v>18</v>
      </c>
    </row>
    <row r="2685" spans="1:7" x14ac:dyDescent="0.45">
      <c r="A2685" s="1">
        <v>43942</v>
      </c>
      <c r="B2685" s="2">
        <v>0.79166666666666663</v>
      </c>
      <c r="C2685" s="3">
        <f>SUMIFS(Sheet2!$E:$E,Sheet2!$F:$F,Sheet1!$D2685,Sheet2!$G:$G,Sheet1!$E2685,Sheet2!$H:$H,Sheet1!$F2685,Sheet2!$I:$I,Sheet1!$G2685)/SUMIFS(Sheet2!$C:$C,Sheet2!$F:$F,Sheet1!$D2685,Sheet2!$G:$G,Sheet1!$E2685,Sheet2!$H:$H,Sheet1!$F2685,Sheet2!$I:$I,Sheet1!$G2685)</f>
        <v>1.1493139883299164E-2</v>
      </c>
      <c r="D2685">
        <f t="shared" si="164"/>
        <v>2020</v>
      </c>
      <c r="E2685">
        <f t="shared" si="165"/>
        <v>4</v>
      </c>
      <c r="F2685">
        <f t="shared" si="166"/>
        <v>21</v>
      </c>
      <c r="G2685">
        <f t="shared" si="167"/>
        <v>19</v>
      </c>
    </row>
    <row r="2686" spans="1:7" x14ac:dyDescent="0.45">
      <c r="A2686" s="1">
        <v>43942</v>
      </c>
      <c r="B2686" s="2">
        <v>0.83333333333333337</v>
      </c>
      <c r="C2686" s="3">
        <f>SUMIFS(Sheet2!$E:$E,Sheet2!$F:$F,Sheet1!$D2686,Sheet2!$G:$G,Sheet1!$E2686,Sheet2!$H:$H,Sheet1!$F2686,Sheet2!$I:$I,Sheet1!$G2686)/SUMIFS(Sheet2!$C:$C,Sheet2!$F:$F,Sheet1!$D2686,Sheet2!$G:$G,Sheet1!$E2686,Sheet2!$H:$H,Sheet1!$F2686,Sheet2!$I:$I,Sheet1!$G2686)</f>
        <v>1.0999999999999999E-2</v>
      </c>
      <c r="D2686">
        <f t="shared" si="164"/>
        <v>2020</v>
      </c>
      <c r="E2686">
        <f t="shared" si="165"/>
        <v>4</v>
      </c>
      <c r="F2686">
        <f t="shared" si="166"/>
        <v>21</v>
      </c>
      <c r="G2686">
        <f t="shared" si="167"/>
        <v>20</v>
      </c>
    </row>
    <row r="2687" spans="1:7" x14ac:dyDescent="0.45">
      <c r="A2687" s="1">
        <v>43942</v>
      </c>
      <c r="B2687" s="2">
        <v>0.875</v>
      </c>
      <c r="C2687" s="3">
        <f>SUMIFS(Sheet2!$E:$E,Sheet2!$F:$F,Sheet1!$D2687,Sheet2!$G:$G,Sheet1!$E2687,Sheet2!$H:$H,Sheet1!$F2687,Sheet2!$I:$I,Sheet1!$G2687)/SUMIFS(Sheet2!$C:$C,Sheet2!$F:$F,Sheet1!$D2687,Sheet2!$G:$G,Sheet1!$E2687,Sheet2!$H:$H,Sheet1!$F2687,Sheet2!$I:$I,Sheet1!$G2687)</f>
        <v>1.0999999999999999E-2</v>
      </c>
      <c r="D2687">
        <f t="shared" si="164"/>
        <v>2020</v>
      </c>
      <c r="E2687">
        <f t="shared" si="165"/>
        <v>4</v>
      </c>
      <c r="F2687">
        <f t="shared" si="166"/>
        <v>21</v>
      </c>
      <c r="G2687">
        <f t="shared" si="167"/>
        <v>21</v>
      </c>
    </row>
    <row r="2688" spans="1:7" x14ac:dyDescent="0.45">
      <c r="A2688" s="1">
        <v>43942</v>
      </c>
      <c r="B2688" s="2">
        <v>0.91666666666666663</v>
      </c>
      <c r="C2688" s="3">
        <f>SUMIFS(Sheet2!$E:$E,Sheet2!$F:$F,Sheet1!$D2688,Sheet2!$G:$G,Sheet1!$E2688,Sheet2!$H:$H,Sheet1!$F2688,Sheet2!$I:$I,Sheet1!$G2688)/SUMIFS(Sheet2!$C:$C,Sheet2!$F:$F,Sheet1!$D2688,Sheet2!$G:$G,Sheet1!$E2688,Sheet2!$H:$H,Sheet1!$F2688,Sheet2!$I:$I,Sheet1!$G2688)</f>
        <v>1.0999999999999999E-2</v>
      </c>
      <c r="D2688">
        <f t="shared" si="164"/>
        <v>2020</v>
      </c>
      <c r="E2688">
        <f t="shared" si="165"/>
        <v>4</v>
      </c>
      <c r="F2688">
        <f t="shared" si="166"/>
        <v>21</v>
      </c>
      <c r="G2688">
        <f t="shared" si="167"/>
        <v>22</v>
      </c>
    </row>
    <row r="2689" spans="1:7" x14ac:dyDescent="0.45">
      <c r="A2689" s="1">
        <v>43942</v>
      </c>
      <c r="B2689" s="2">
        <v>0.95833333333333337</v>
      </c>
      <c r="C2689" s="3">
        <f>SUMIFS(Sheet2!$E:$E,Sheet2!$F:$F,Sheet1!$D2689,Sheet2!$G:$G,Sheet1!$E2689,Sheet2!$H:$H,Sheet1!$F2689,Sheet2!$I:$I,Sheet1!$G2689)/SUMIFS(Sheet2!$C:$C,Sheet2!$F:$F,Sheet1!$D2689,Sheet2!$G:$G,Sheet1!$E2689,Sheet2!$H:$H,Sheet1!$F2689,Sheet2!$I:$I,Sheet1!$G2689)</f>
        <v>1.0999999999999999E-2</v>
      </c>
      <c r="D2689">
        <f t="shared" si="164"/>
        <v>2020</v>
      </c>
      <c r="E2689">
        <f t="shared" si="165"/>
        <v>4</v>
      </c>
      <c r="F2689">
        <f t="shared" si="166"/>
        <v>21</v>
      </c>
      <c r="G2689">
        <f t="shared" si="167"/>
        <v>23</v>
      </c>
    </row>
    <row r="2690" spans="1:7" x14ac:dyDescent="0.45">
      <c r="A2690" s="1">
        <v>43943</v>
      </c>
      <c r="B2690" s="2">
        <v>0</v>
      </c>
      <c r="C2690" s="3">
        <f>SUMIFS(Sheet2!$E:$E,Sheet2!$F:$F,Sheet1!$D2690,Sheet2!$G:$G,Sheet1!$E2690,Sheet2!$H:$H,Sheet1!$F2690,Sheet2!$I:$I,Sheet1!$G2690)/SUMIFS(Sheet2!$C:$C,Sheet2!$F:$F,Sheet1!$D2690,Sheet2!$G:$G,Sheet1!$E2690,Sheet2!$H:$H,Sheet1!$F2690,Sheet2!$I:$I,Sheet1!$G2690)</f>
        <v>1.1000000000000001E-2</v>
      </c>
      <c r="D2690">
        <f t="shared" si="164"/>
        <v>2020</v>
      </c>
      <c r="E2690">
        <f t="shared" si="165"/>
        <v>4</v>
      </c>
      <c r="F2690">
        <f t="shared" si="166"/>
        <v>22</v>
      </c>
      <c r="G2690">
        <f t="shared" si="167"/>
        <v>0</v>
      </c>
    </row>
    <row r="2691" spans="1:7" x14ac:dyDescent="0.45">
      <c r="A2691" s="1">
        <v>43943</v>
      </c>
      <c r="B2691" s="2">
        <v>4.1666666666666664E-2</v>
      </c>
      <c r="C2691" s="3">
        <f>SUMIFS(Sheet2!$E:$E,Sheet2!$F:$F,Sheet1!$D2691,Sheet2!$G:$G,Sheet1!$E2691,Sheet2!$H:$H,Sheet1!$F2691,Sheet2!$I:$I,Sheet1!$G2691)/SUMIFS(Sheet2!$C:$C,Sheet2!$F:$F,Sheet1!$D2691,Sheet2!$G:$G,Sheet1!$E2691,Sheet2!$H:$H,Sheet1!$F2691,Sheet2!$I:$I,Sheet1!$G2691)</f>
        <v>1.2E-2</v>
      </c>
      <c r="D2691">
        <f t="shared" ref="D2691:D2754" si="168">YEAR(A2691)</f>
        <v>2020</v>
      </c>
      <c r="E2691">
        <f t="shared" ref="E2691:E2754" si="169">MONTH(A2691)</f>
        <v>4</v>
      </c>
      <c r="F2691">
        <f t="shared" ref="F2691:F2754" si="170">DAY(A2691)</f>
        <v>22</v>
      </c>
      <c r="G2691">
        <f t="shared" ref="G2691:G2754" si="171">HOUR(B2691)</f>
        <v>1</v>
      </c>
    </row>
    <row r="2692" spans="1:7" x14ac:dyDescent="0.45">
      <c r="A2692" s="1">
        <v>43943</v>
      </c>
      <c r="B2692" s="2">
        <v>8.3333333333333329E-2</v>
      </c>
      <c r="C2692" s="3">
        <f>SUMIFS(Sheet2!$E:$E,Sheet2!$F:$F,Sheet1!$D2692,Sheet2!$G:$G,Sheet1!$E2692,Sheet2!$H:$H,Sheet1!$F2692,Sheet2!$I:$I,Sheet1!$G2692)/SUMIFS(Sheet2!$C:$C,Sheet2!$F:$F,Sheet1!$D2692,Sheet2!$G:$G,Sheet1!$E2692,Sheet2!$H:$H,Sheet1!$F2692,Sheet2!$I:$I,Sheet1!$G2692)</f>
        <v>1.250360541183467E-2</v>
      </c>
      <c r="D2692">
        <f t="shared" si="168"/>
        <v>2020</v>
      </c>
      <c r="E2692">
        <f t="shared" si="169"/>
        <v>4</v>
      </c>
      <c r="F2692">
        <f t="shared" si="170"/>
        <v>22</v>
      </c>
      <c r="G2692">
        <f t="shared" si="171"/>
        <v>2</v>
      </c>
    </row>
    <row r="2693" spans="1:7" x14ac:dyDescent="0.45">
      <c r="A2693" s="1">
        <v>43943</v>
      </c>
      <c r="B2693" s="2">
        <v>0.125</v>
      </c>
      <c r="C2693" s="3">
        <f>SUMIFS(Sheet2!$E:$E,Sheet2!$F:$F,Sheet1!$D2693,Sheet2!$G:$G,Sheet1!$E2693,Sheet2!$H:$H,Sheet1!$F2693,Sheet2!$I:$I,Sheet1!$G2693)/SUMIFS(Sheet2!$C:$C,Sheet2!$F:$F,Sheet1!$D2693,Sheet2!$G:$G,Sheet1!$E2693,Sheet2!$H:$H,Sheet1!$F2693,Sheet2!$I:$I,Sheet1!$G2693)</f>
        <v>1.2999999999999999E-2</v>
      </c>
      <c r="D2693">
        <f t="shared" si="168"/>
        <v>2020</v>
      </c>
      <c r="E2693">
        <f t="shared" si="169"/>
        <v>4</v>
      </c>
      <c r="F2693">
        <f t="shared" si="170"/>
        <v>22</v>
      </c>
      <c r="G2693">
        <f t="shared" si="171"/>
        <v>3</v>
      </c>
    </row>
    <row r="2694" spans="1:7" x14ac:dyDescent="0.45">
      <c r="A2694" s="1">
        <v>43943</v>
      </c>
      <c r="B2694" s="2">
        <v>0.16666666666666666</v>
      </c>
      <c r="C2694" s="3">
        <f>SUMIFS(Sheet2!$E:$E,Sheet2!$F:$F,Sheet1!$D2694,Sheet2!$G:$G,Sheet1!$E2694,Sheet2!$H:$H,Sheet1!$F2694,Sheet2!$I:$I,Sheet1!$G2694)/SUMIFS(Sheet2!$C:$C,Sheet2!$F:$F,Sheet1!$D2694,Sheet2!$G:$G,Sheet1!$E2694,Sheet2!$H:$H,Sheet1!$F2694,Sheet2!$I:$I,Sheet1!$G2694)</f>
        <v>1.2999999999999999E-2</v>
      </c>
      <c r="D2694">
        <f t="shared" si="168"/>
        <v>2020</v>
      </c>
      <c r="E2694">
        <f t="shared" si="169"/>
        <v>4</v>
      </c>
      <c r="F2694">
        <f t="shared" si="170"/>
        <v>22</v>
      </c>
      <c r="G2694">
        <f t="shared" si="171"/>
        <v>4</v>
      </c>
    </row>
    <row r="2695" spans="1:7" x14ac:dyDescent="0.45">
      <c r="A2695" s="1">
        <v>43943</v>
      </c>
      <c r="B2695" s="2">
        <v>0.20833333333333334</v>
      </c>
      <c r="C2695" s="3">
        <f>SUMIFS(Sheet2!$E:$E,Sheet2!$F:$F,Sheet1!$D2695,Sheet2!$G:$G,Sheet1!$E2695,Sheet2!$H:$H,Sheet1!$F2695,Sheet2!$I:$I,Sheet1!$G2695)/SUMIFS(Sheet2!$C:$C,Sheet2!$F:$F,Sheet1!$D2695,Sheet2!$G:$G,Sheet1!$E2695,Sheet2!$H:$H,Sheet1!$F2695,Sheet2!$I:$I,Sheet1!$G2695)</f>
        <v>1.3000000000000001E-2</v>
      </c>
      <c r="D2695">
        <f t="shared" si="168"/>
        <v>2020</v>
      </c>
      <c r="E2695">
        <f t="shared" si="169"/>
        <v>4</v>
      </c>
      <c r="F2695">
        <f t="shared" si="170"/>
        <v>22</v>
      </c>
      <c r="G2695">
        <f t="shared" si="171"/>
        <v>5</v>
      </c>
    </row>
    <row r="2696" spans="1:7" x14ac:dyDescent="0.45">
      <c r="A2696" s="1">
        <v>43943</v>
      </c>
      <c r="B2696" s="2">
        <v>0.25</v>
      </c>
      <c r="C2696" s="3">
        <f>SUMIFS(Sheet2!$E:$E,Sheet2!$F:$F,Sheet1!$D2696,Sheet2!$G:$G,Sheet1!$E2696,Sheet2!$H:$H,Sheet1!$F2696,Sheet2!$I:$I,Sheet1!$G2696)/SUMIFS(Sheet2!$C:$C,Sheet2!$F:$F,Sheet1!$D2696,Sheet2!$G:$G,Sheet1!$E2696,Sheet2!$H:$H,Sheet1!$F2696,Sheet2!$I:$I,Sheet1!$G2696)</f>
        <v>1.2E-2</v>
      </c>
      <c r="D2696">
        <f t="shared" si="168"/>
        <v>2020</v>
      </c>
      <c r="E2696">
        <f t="shared" si="169"/>
        <v>4</v>
      </c>
      <c r="F2696">
        <f t="shared" si="170"/>
        <v>22</v>
      </c>
      <c r="G2696">
        <f t="shared" si="171"/>
        <v>6</v>
      </c>
    </row>
    <row r="2697" spans="1:7" x14ac:dyDescent="0.45">
      <c r="A2697" s="1">
        <v>43943</v>
      </c>
      <c r="B2697" s="2">
        <v>0.29166666666666669</v>
      </c>
      <c r="C2697" s="3">
        <f>SUMIFS(Sheet2!$E:$E,Sheet2!$F:$F,Sheet1!$D2697,Sheet2!$G:$G,Sheet1!$E2697,Sheet2!$H:$H,Sheet1!$F2697,Sheet2!$I:$I,Sheet1!$G2697)/SUMIFS(Sheet2!$C:$C,Sheet2!$F:$F,Sheet1!$D2697,Sheet2!$G:$G,Sheet1!$E2697,Sheet2!$H:$H,Sheet1!$F2697,Sheet2!$I:$I,Sheet1!$G2697)</f>
        <v>1.0999999999999999E-2</v>
      </c>
      <c r="D2697">
        <f t="shared" si="168"/>
        <v>2020</v>
      </c>
      <c r="E2697">
        <f t="shared" si="169"/>
        <v>4</v>
      </c>
      <c r="F2697">
        <f t="shared" si="170"/>
        <v>22</v>
      </c>
      <c r="G2697">
        <f t="shared" si="171"/>
        <v>7</v>
      </c>
    </row>
    <row r="2698" spans="1:7" x14ac:dyDescent="0.45">
      <c r="A2698" s="1">
        <v>43943</v>
      </c>
      <c r="B2698" s="2">
        <v>0.33333333333333331</v>
      </c>
      <c r="C2698" s="3">
        <f>SUMIFS(Sheet2!$E:$E,Sheet2!$F:$F,Sheet1!$D2698,Sheet2!$G:$G,Sheet1!$E2698,Sheet2!$H:$H,Sheet1!$F2698,Sheet2!$I:$I,Sheet1!$G2698)/SUMIFS(Sheet2!$C:$C,Sheet2!$F:$F,Sheet1!$D2698,Sheet2!$G:$G,Sheet1!$E2698,Sheet2!$H:$H,Sheet1!$F2698,Sheet2!$I:$I,Sheet1!$G2698)</f>
        <v>1.0999999999999999E-2</v>
      </c>
      <c r="D2698">
        <f t="shared" si="168"/>
        <v>2020</v>
      </c>
      <c r="E2698">
        <f t="shared" si="169"/>
        <v>4</v>
      </c>
      <c r="F2698">
        <f t="shared" si="170"/>
        <v>22</v>
      </c>
      <c r="G2698">
        <f t="shared" si="171"/>
        <v>8</v>
      </c>
    </row>
    <row r="2699" spans="1:7" x14ac:dyDescent="0.45">
      <c r="A2699" s="1">
        <v>43943</v>
      </c>
      <c r="B2699" s="2">
        <v>0.375</v>
      </c>
      <c r="C2699" s="3">
        <f>SUMIFS(Sheet2!$E:$E,Sheet2!$F:$F,Sheet1!$D2699,Sheet2!$G:$G,Sheet1!$E2699,Sheet2!$H:$H,Sheet1!$F2699,Sheet2!$I:$I,Sheet1!$G2699)/SUMIFS(Sheet2!$C:$C,Sheet2!$F:$F,Sheet1!$D2699,Sheet2!$G:$G,Sheet1!$E2699,Sheet2!$H:$H,Sheet1!$F2699,Sheet2!$I:$I,Sheet1!$G2699)</f>
        <v>1.0496677238241457E-2</v>
      </c>
      <c r="D2699">
        <f t="shared" si="168"/>
        <v>2020</v>
      </c>
      <c r="E2699">
        <f t="shared" si="169"/>
        <v>4</v>
      </c>
      <c r="F2699">
        <f t="shared" si="170"/>
        <v>22</v>
      </c>
      <c r="G2699">
        <f t="shared" si="171"/>
        <v>9</v>
      </c>
    </row>
    <row r="2700" spans="1:7" x14ac:dyDescent="0.45">
      <c r="A2700" s="1">
        <v>43943</v>
      </c>
      <c r="B2700" s="2">
        <v>0.41666666666666669</v>
      </c>
      <c r="C2700" s="3">
        <f>SUMIFS(Sheet2!$E:$E,Sheet2!$F:$F,Sheet1!$D2700,Sheet2!$G:$G,Sheet1!$E2700,Sheet2!$H:$H,Sheet1!$F2700,Sheet2!$I:$I,Sheet1!$G2700)/SUMIFS(Sheet2!$C:$C,Sheet2!$F:$F,Sheet1!$D2700,Sheet2!$G:$G,Sheet1!$E2700,Sheet2!$H:$H,Sheet1!$F2700,Sheet2!$I:$I,Sheet1!$G2700)</f>
        <v>1.0999999999999999E-2</v>
      </c>
      <c r="D2700">
        <f t="shared" si="168"/>
        <v>2020</v>
      </c>
      <c r="E2700">
        <f t="shared" si="169"/>
        <v>4</v>
      </c>
      <c r="F2700">
        <f t="shared" si="170"/>
        <v>22</v>
      </c>
      <c r="G2700">
        <f t="shared" si="171"/>
        <v>10</v>
      </c>
    </row>
    <row r="2701" spans="1:7" x14ac:dyDescent="0.45">
      <c r="A2701" s="1">
        <v>43943</v>
      </c>
      <c r="B2701" s="2">
        <v>0.45833333333333331</v>
      </c>
      <c r="C2701" s="3">
        <f>SUMIFS(Sheet2!$E:$E,Sheet2!$F:$F,Sheet1!$D2701,Sheet2!$G:$G,Sheet1!$E2701,Sheet2!$H:$H,Sheet1!$F2701,Sheet2!$I:$I,Sheet1!$G2701)/SUMIFS(Sheet2!$C:$C,Sheet2!$F:$F,Sheet1!$D2701,Sheet2!$G:$G,Sheet1!$E2701,Sheet2!$H:$H,Sheet1!$F2701,Sheet2!$I:$I,Sheet1!$G2701)</f>
        <v>1.0999999999999999E-2</v>
      </c>
      <c r="D2701">
        <f t="shared" si="168"/>
        <v>2020</v>
      </c>
      <c r="E2701">
        <f t="shared" si="169"/>
        <v>4</v>
      </c>
      <c r="F2701">
        <f t="shared" si="170"/>
        <v>22</v>
      </c>
      <c r="G2701">
        <f t="shared" si="171"/>
        <v>11</v>
      </c>
    </row>
    <row r="2702" spans="1:7" x14ac:dyDescent="0.45">
      <c r="A2702" s="1">
        <v>43943</v>
      </c>
      <c r="B2702" s="2">
        <v>0.5</v>
      </c>
      <c r="C2702" s="3">
        <f>SUMIFS(Sheet2!$E:$E,Sheet2!$F:$F,Sheet1!$D2702,Sheet2!$G:$G,Sheet1!$E2702,Sheet2!$H:$H,Sheet1!$F2702,Sheet2!$I:$I,Sheet1!$G2702)/SUMIFS(Sheet2!$C:$C,Sheet2!$F:$F,Sheet1!$D2702,Sheet2!$G:$G,Sheet1!$E2702,Sheet2!$H:$H,Sheet1!$F2702,Sheet2!$I:$I,Sheet1!$G2702)</f>
        <v>1.1505074969981221E-2</v>
      </c>
      <c r="D2702">
        <f t="shared" si="168"/>
        <v>2020</v>
      </c>
      <c r="E2702">
        <f t="shared" si="169"/>
        <v>4</v>
      </c>
      <c r="F2702">
        <f t="shared" si="170"/>
        <v>22</v>
      </c>
      <c r="G2702">
        <f t="shared" si="171"/>
        <v>12</v>
      </c>
    </row>
    <row r="2703" spans="1:7" x14ac:dyDescent="0.45">
      <c r="A2703" s="1">
        <v>43943</v>
      </c>
      <c r="B2703" s="2">
        <v>0.54166666666666663</v>
      </c>
      <c r="C2703" s="3">
        <f>SUMIFS(Sheet2!$E:$E,Sheet2!$F:$F,Sheet1!$D2703,Sheet2!$G:$G,Sheet1!$E2703,Sheet2!$H:$H,Sheet1!$F2703,Sheet2!$I:$I,Sheet1!$G2703)/SUMIFS(Sheet2!$C:$C,Sheet2!$F:$F,Sheet1!$D2703,Sheet2!$G:$G,Sheet1!$E2703,Sheet2!$H:$H,Sheet1!$F2703,Sheet2!$I:$I,Sheet1!$G2703)</f>
        <v>1.0999999999999999E-2</v>
      </c>
      <c r="D2703">
        <f t="shared" si="168"/>
        <v>2020</v>
      </c>
      <c r="E2703">
        <f t="shared" si="169"/>
        <v>4</v>
      </c>
      <c r="F2703">
        <f t="shared" si="170"/>
        <v>22</v>
      </c>
      <c r="G2703">
        <f t="shared" si="171"/>
        <v>13</v>
      </c>
    </row>
    <row r="2704" spans="1:7" x14ac:dyDescent="0.45">
      <c r="A2704" s="1">
        <v>43943</v>
      </c>
      <c r="B2704" s="2">
        <v>0.58333333333333337</v>
      </c>
      <c r="C2704" s="3">
        <f>SUMIFS(Sheet2!$E:$E,Sheet2!$F:$F,Sheet1!$D2704,Sheet2!$G:$G,Sheet1!$E2704,Sheet2!$H:$H,Sheet1!$F2704,Sheet2!$I:$I,Sheet1!$G2704)/SUMIFS(Sheet2!$C:$C,Sheet2!$F:$F,Sheet1!$D2704,Sheet2!$G:$G,Sheet1!$E2704,Sheet2!$H:$H,Sheet1!$F2704,Sheet2!$I:$I,Sheet1!$G2704)</f>
        <v>1.1495531613698009E-2</v>
      </c>
      <c r="D2704">
        <f t="shared" si="168"/>
        <v>2020</v>
      </c>
      <c r="E2704">
        <f t="shared" si="169"/>
        <v>4</v>
      </c>
      <c r="F2704">
        <f t="shared" si="170"/>
        <v>22</v>
      </c>
      <c r="G2704">
        <f t="shared" si="171"/>
        <v>14</v>
      </c>
    </row>
    <row r="2705" spans="1:7" x14ac:dyDescent="0.45">
      <c r="A2705" s="1">
        <v>43943</v>
      </c>
      <c r="B2705" s="2">
        <v>0.625</v>
      </c>
      <c r="C2705" s="3">
        <f>SUMIFS(Sheet2!$E:$E,Sheet2!$F:$F,Sheet1!$D2705,Sheet2!$G:$G,Sheet1!$E2705,Sheet2!$H:$H,Sheet1!$F2705,Sheet2!$I:$I,Sheet1!$G2705)/SUMIFS(Sheet2!$C:$C,Sheet2!$F:$F,Sheet1!$D2705,Sheet2!$G:$G,Sheet1!$E2705,Sheet2!$H:$H,Sheet1!$F2705,Sheet2!$I:$I,Sheet1!$G2705)</f>
        <v>1.2000000000000002E-2</v>
      </c>
      <c r="D2705">
        <f t="shared" si="168"/>
        <v>2020</v>
      </c>
      <c r="E2705">
        <f t="shared" si="169"/>
        <v>4</v>
      </c>
      <c r="F2705">
        <f t="shared" si="170"/>
        <v>22</v>
      </c>
      <c r="G2705">
        <f t="shared" si="171"/>
        <v>15</v>
      </c>
    </row>
    <row r="2706" spans="1:7" x14ac:dyDescent="0.45">
      <c r="A2706" s="1">
        <v>43943</v>
      </c>
      <c r="B2706" s="2">
        <v>0.66666666666666663</v>
      </c>
      <c r="C2706" s="3">
        <f>SUMIFS(Sheet2!$E:$E,Sheet2!$F:$F,Sheet1!$D2706,Sheet2!$G:$G,Sheet1!$E2706,Sheet2!$H:$H,Sheet1!$F2706,Sheet2!$I:$I,Sheet1!$G2706)/SUMIFS(Sheet2!$C:$C,Sheet2!$F:$F,Sheet1!$D2706,Sheet2!$G:$G,Sheet1!$E2706,Sheet2!$H:$H,Sheet1!$F2706,Sheet2!$I:$I,Sheet1!$G2706)</f>
        <v>1.2E-2</v>
      </c>
      <c r="D2706">
        <f t="shared" si="168"/>
        <v>2020</v>
      </c>
      <c r="E2706">
        <f t="shared" si="169"/>
        <v>4</v>
      </c>
      <c r="F2706">
        <f t="shared" si="170"/>
        <v>22</v>
      </c>
      <c r="G2706">
        <f t="shared" si="171"/>
        <v>16</v>
      </c>
    </row>
    <row r="2707" spans="1:7" x14ac:dyDescent="0.45">
      <c r="A2707" s="1">
        <v>43943</v>
      </c>
      <c r="B2707" s="2">
        <v>0.70833333333333337</v>
      </c>
      <c r="C2707" s="3">
        <f>SUMIFS(Sheet2!$E:$E,Sheet2!$F:$F,Sheet1!$D2707,Sheet2!$G:$G,Sheet1!$E2707,Sheet2!$H:$H,Sheet1!$F2707,Sheet2!$I:$I,Sheet1!$G2707)/SUMIFS(Sheet2!$C:$C,Sheet2!$F:$F,Sheet1!$D2707,Sheet2!$G:$G,Sheet1!$E2707,Sheet2!$H:$H,Sheet1!$F2707,Sheet2!$I:$I,Sheet1!$G2707)</f>
        <v>1.2E-2</v>
      </c>
      <c r="D2707">
        <f t="shared" si="168"/>
        <v>2020</v>
      </c>
      <c r="E2707">
        <f t="shared" si="169"/>
        <v>4</v>
      </c>
      <c r="F2707">
        <f t="shared" si="170"/>
        <v>22</v>
      </c>
      <c r="G2707">
        <f t="shared" si="171"/>
        <v>17</v>
      </c>
    </row>
    <row r="2708" spans="1:7" x14ac:dyDescent="0.45">
      <c r="A2708" s="1">
        <v>43943</v>
      </c>
      <c r="B2708" s="2">
        <v>0.75</v>
      </c>
      <c r="C2708" s="3">
        <f>SUMIFS(Sheet2!$E:$E,Sheet2!$F:$F,Sheet1!$D2708,Sheet2!$G:$G,Sheet1!$E2708,Sheet2!$H:$H,Sheet1!$F2708,Sheet2!$I:$I,Sheet1!$G2708)/SUMIFS(Sheet2!$C:$C,Sheet2!$F:$F,Sheet1!$D2708,Sheet2!$G:$G,Sheet1!$E2708,Sheet2!$H:$H,Sheet1!$F2708,Sheet2!$I:$I,Sheet1!$G2708)</f>
        <v>1.0999999999999999E-2</v>
      </c>
      <c r="D2708">
        <f t="shared" si="168"/>
        <v>2020</v>
      </c>
      <c r="E2708">
        <f t="shared" si="169"/>
        <v>4</v>
      </c>
      <c r="F2708">
        <f t="shared" si="170"/>
        <v>22</v>
      </c>
      <c r="G2708">
        <f t="shared" si="171"/>
        <v>18</v>
      </c>
    </row>
    <row r="2709" spans="1:7" x14ac:dyDescent="0.45">
      <c r="A2709" s="1">
        <v>43943</v>
      </c>
      <c r="B2709" s="2">
        <v>0.79166666666666663</v>
      </c>
      <c r="C2709" s="3">
        <f>SUMIFS(Sheet2!$E:$E,Sheet2!$F:$F,Sheet1!$D2709,Sheet2!$G:$G,Sheet1!$E2709,Sheet2!$H:$H,Sheet1!$F2709,Sheet2!$I:$I,Sheet1!$G2709)/SUMIFS(Sheet2!$C:$C,Sheet2!$F:$F,Sheet1!$D2709,Sheet2!$G:$G,Sheet1!$E2709,Sheet2!$H:$H,Sheet1!$F2709,Sheet2!$I:$I,Sheet1!$G2709)</f>
        <v>1.1505717059797818E-2</v>
      </c>
      <c r="D2709">
        <f t="shared" si="168"/>
        <v>2020</v>
      </c>
      <c r="E2709">
        <f t="shared" si="169"/>
        <v>4</v>
      </c>
      <c r="F2709">
        <f t="shared" si="170"/>
        <v>22</v>
      </c>
      <c r="G2709">
        <f t="shared" si="171"/>
        <v>19</v>
      </c>
    </row>
    <row r="2710" spans="1:7" x14ac:dyDescent="0.45">
      <c r="A2710" s="1">
        <v>43943</v>
      </c>
      <c r="B2710" s="2">
        <v>0.83333333333333337</v>
      </c>
      <c r="C2710" s="3">
        <f>SUMIFS(Sheet2!$E:$E,Sheet2!$F:$F,Sheet1!$D2710,Sheet2!$G:$G,Sheet1!$E2710,Sheet2!$H:$H,Sheet1!$F2710,Sheet2!$I:$I,Sheet1!$G2710)/SUMIFS(Sheet2!$C:$C,Sheet2!$F:$F,Sheet1!$D2710,Sheet2!$G:$G,Sheet1!$E2710,Sheet2!$H:$H,Sheet1!$F2710,Sheet2!$I:$I,Sheet1!$G2710)</f>
        <v>1.2E-2</v>
      </c>
      <c r="D2710">
        <f t="shared" si="168"/>
        <v>2020</v>
      </c>
      <c r="E2710">
        <f t="shared" si="169"/>
        <v>4</v>
      </c>
      <c r="F2710">
        <f t="shared" si="170"/>
        <v>22</v>
      </c>
      <c r="G2710">
        <f t="shared" si="171"/>
        <v>20</v>
      </c>
    </row>
    <row r="2711" spans="1:7" x14ac:dyDescent="0.45">
      <c r="A2711" s="1">
        <v>43943</v>
      </c>
      <c r="B2711" s="2">
        <v>0.875</v>
      </c>
      <c r="C2711" s="3">
        <f>SUMIFS(Sheet2!$E:$E,Sheet2!$F:$F,Sheet1!$D2711,Sheet2!$G:$G,Sheet1!$E2711,Sheet2!$H:$H,Sheet1!$F2711,Sheet2!$I:$I,Sheet1!$G2711)/SUMIFS(Sheet2!$C:$C,Sheet2!$F:$F,Sheet1!$D2711,Sheet2!$G:$G,Sheet1!$E2711,Sheet2!$H:$H,Sheet1!$F2711,Sheet2!$I:$I,Sheet1!$G2711)</f>
        <v>1.2E-2</v>
      </c>
      <c r="D2711">
        <f t="shared" si="168"/>
        <v>2020</v>
      </c>
      <c r="E2711">
        <f t="shared" si="169"/>
        <v>4</v>
      </c>
      <c r="F2711">
        <f t="shared" si="170"/>
        <v>22</v>
      </c>
      <c r="G2711">
        <f t="shared" si="171"/>
        <v>21</v>
      </c>
    </row>
    <row r="2712" spans="1:7" x14ac:dyDescent="0.45">
      <c r="A2712" s="1">
        <v>43943</v>
      </c>
      <c r="B2712" s="2">
        <v>0.91666666666666663</v>
      </c>
      <c r="C2712" s="3">
        <f>SUMIFS(Sheet2!$E:$E,Sheet2!$F:$F,Sheet1!$D2712,Sheet2!$G:$G,Sheet1!$E2712,Sheet2!$H:$H,Sheet1!$F2712,Sheet2!$I:$I,Sheet1!$G2712)/SUMIFS(Sheet2!$C:$C,Sheet2!$F:$F,Sheet1!$D2712,Sheet2!$G:$G,Sheet1!$E2712,Sheet2!$H:$H,Sheet1!$F2712,Sheet2!$I:$I,Sheet1!$G2712)</f>
        <v>1.2E-2</v>
      </c>
      <c r="D2712">
        <f t="shared" si="168"/>
        <v>2020</v>
      </c>
      <c r="E2712">
        <f t="shared" si="169"/>
        <v>4</v>
      </c>
      <c r="F2712">
        <f t="shared" si="170"/>
        <v>22</v>
      </c>
      <c r="G2712">
        <f t="shared" si="171"/>
        <v>22</v>
      </c>
    </row>
    <row r="2713" spans="1:7" x14ac:dyDescent="0.45">
      <c r="A2713" s="1">
        <v>43943</v>
      </c>
      <c r="B2713" s="2">
        <v>0.95833333333333337</v>
      </c>
      <c r="C2713" s="3">
        <f>SUMIFS(Sheet2!$E:$E,Sheet2!$F:$F,Sheet1!$D2713,Sheet2!$G:$G,Sheet1!$E2713,Sheet2!$H:$H,Sheet1!$F2713,Sheet2!$I:$I,Sheet1!$G2713)/SUMIFS(Sheet2!$C:$C,Sheet2!$F:$F,Sheet1!$D2713,Sheet2!$G:$G,Sheet1!$E2713,Sheet2!$H:$H,Sheet1!$F2713,Sheet2!$I:$I,Sheet1!$G2713)</f>
        <v>1.1999999999999999E-2</v>
      </c>
      <c r="D2713">
        <f t="shared" si="168"/>
        <v>2020</v>
      </c>
      <c r="E2713">
        <f t="shared" si="169"/>
        <v>4</v>
      </c>
      <c r="F2713">
        <f t="shared" si="170"/>
        <v>22</v>
      </c>
      <c r="G2713">
        <f t="shared" si="171"/>
        <v>23</v>
      </c>
    </row>
    <row r="2714" spans="1:7" x14ac:dyDescent="0.45">
      <c r="A2714" s="1">
        <v>43944</v>
      </c>
      <c r="B2714" s="2">
        <v>0</v>
      </c>
      <c r="C2714" s="3">
        <f>SUMIFS(Sheet2!$E:$E,Sheet2!$F:$F,Sheet1!$D2714,Sheet2!$G:$G,Sheet1!$E2714,Sheet2!$H:$H,Sheet1!$F2714,Sheet2!$I:$I,Sheet1!$G2714)/SUMIFS(Sheet2!$C:$C,Sheet2!$F:$F,Sheet1!$D2714,Sheet2!$G:$G,Sheet1!$E2714,Sheet2!$H:$H,Sheet1!$F2714,Sheet2!$I:$I,Sheet1!$G2714)</f>
        <v>1.1508571748502323E-2</v>
      </c>
      <c r="D2714">
        <f t="shared" si="168"/>
        <v>2020</v>
      </c>
      <c r="E2714">
        <f t="shared" si="169"/>
        <v>4</v>
      </c>
      <c r="F2714">
        <f t="shared" si="170"/>
        <v>23</v>
      </c>
      <c r="G2714">
        <f t="shared" si="171"/>
        <v>0</v>
      </c>
    </row>
    <row r="2715" spans="1:7" x14ac:dyDescent="0.45">
      <c r="A2715" s="1">
        <v>43944</v>
      </c>
      <c r="B2715" s="2">
        <v>4.1666666666666664E-2</v>
      </c>
      <c r="C2715" s="3">
        <f>SUMIFS(Sheet2!$E:$E,Sheet2!$F:$F,Sheet1!$D2715,Sheet2!$G:$G,Sheet1!$E2715,Sheet2!$H:$H,Sheet1!$F2715,Sheet2!$I:$I,Sheet1!$G2715)/SUMIFS(Sheet2!$C:$C,Sheet2!$F:$F,Sheet1!$D2715,Sheet2!$G:$G,Sheet1!$E2715,Sheet2!$H:$H,Sheet1!$F2715,Sheet2!$I:$I,Sheet1!$G2715)</f>
        <v>1.0999999999999999E-2</v>
      </c>
      <c r="D2715">
        <f t="shared" si="168"/>
        <v>2020</v>
      </c>
      <c r="E2715">
        <f t="shared" si="169"/>
        <v>4</v>
      </c>
      <c r="F2715">
        <f t="shared" si="170"/>
        <v>23</v>
      </c>
      <c r="G2715">
        <f t="shared" si="171"/>
        <v>1</v>
      </c>
    </row>
    <row r="2716" spans="1:7" x14ac:dyDescent="0.45">
      <c r="A2716" s="1">
        <v>43944</v>
      </c>
      <c r="B2716" s="2">
        <v>8.3333333333333329E-2</v>
      </c>
      <c r="C2716" s="3">
        <f>SUMIFS(Sheet2!$E:$E,Sheet2!$F:$F,Sheet1!$D2716,Sheet2!$G:$G,Sheet1!$E2716,Sheet2!$H:$H,Sheet1!$F2716,Sheet2!$I:$I,Sheet1!$G2716)/SUMIFS(Sheet2!$C:$C,Sheet2!$F:$F,Sheet1!$D2716,Sheet2!$G:$G,Sheet1!$E2716,Sheet2!$H:$H,Sheet1!$F2716,Sheet2!$I:$I,Sheet1!$G2716)</f>
        <v>1.0495057763170999E-2</v>
      </c>
      <c r="D2716">
        <f t="shared" si="168"/>
        <v>2020</v>
      </c>
      <c r="E2716">
        <f t="shared" si="169"/>
        <v>4</v>
      </c>
      <c r="F2716">
        <f t="shared" si="170"/>
        <v>23</v>
      </c>
      <c r="G2716">
        <f t="shared" si="171"/>
        <v>2</v>
      </c>
    </row>
    <row r="2717" spans="1:7" x14ac:dyDescent="0.45">
      <c r="A2717" s="1">
        <v>43944</v>
      </c>
      <c r="B2717" s="2">
        <v>0.125</v>
      </c>
      <c r="C2717" s="3">
        <f>SUMIFS(Sheet2!$E:$E,Sheet2!$F:$F,Sheet1!$D2717,Sheet2!$G:$G,Sheet1!$E2717,Sheet2!$H:$H,Sheet1!$F2717,Sheet2!$I:$I,Sheet1!$G2717)/SUMIFS(Sheet2!$C:$C,Sheet2!$F:$F,Sheet1!$D2717,Sheet2!$G:$G,Sheet1!$E2717,Sheet2!$H:$H,Sheet1!$F2717,Sheet2!$I:$I,Sheet1!$G2717)</f>
        <v>1.0999999999999999E-2</v>
      </c>
      <c r="D2717">
        <f t="shared" si="168"/>
        <v>2020</v>
      </c>
      <c r="E2717">
        <f t="shared" si="169"/>
        <v>4</v>
      </c>
      <c r="F2717">
        <f t="shared" si="170"/>
        <v>23</v>
      </c>
      <c r="G2717">
        <f t="shared" si="171"/>
        <v>3</v>
      </c>
    </row>
    <row r="2718" spans="1:7" x14ac:dyDescent="0.45">
      <c r="A2718" s="1">
        <v>43944</v>
      </c>
      <c r="B2718" s="2">
        <v>0.16666666666666666</v>
      </c>
      <c r="C2718" s="3">
        <f>SUMIFS(Sheet2!$E:$E,Sheet2!$F:$F,Sheet1!$D2718,Sheet2!$G:$G,Sheet1!$E2718,Sheet2!$H:$H,Sheet1!$F2718,Sheet2!$I:$I,Sheet1!$G2718)/SUMIFS(Sheet2!$C:$C,Sheet2!$F:$F,Sheet1!$D2718,Sheet2!$G:$G,Sheet1!$E2718,Sheet2!$H:$H,Sheet1!$F2718,Sheet2!$I:$I,Sheet1!$G2718)</f>
        <v>1.1000000000000001E-2</v>
      </c>
      <c r="D2718">
        <f t="shared" si="168"/>
        <v>2020</v>
      </c>
      <c r="E2718">
        <f t="shared" si="169"/>
        <v>4</v>
      </c>
      <c r="F2718">
        <f t="shared" si="170"/>
        <v>23</v>
      </c>
      <c r="G2718">
        <f t="shared" si="171"/>
        <v>4</v>
      </c>
    </row>
    <row r="2719" spans="1:7" x14ac:dyDescent="0.45">
      <c r="A2719" s="1">
        <v>43944</v>
      </c>
      <c r="B2719" s="2">
        <v>0.20833333333333334</v>
      </c>
      <c r="C2719" s="3">
        <f>SUMIFS(Sheet2!$E:$E,Sheet2!$F:$F,Sheet1!$D2719,Sheet2!$G:$G,Sheet1!$E2719,Sheet2!$H:$H,Sheet1!$F2719,Sheet2!$I:$I,Sheet1!$G2719)/SUMIFS(Sheet2!$C:$C,Sheet2!$F:$F,Sheet1!$D2719,Sheet2!$G:$G,Sheet1!$E2719,Sheet2!$H:$H,Sheet1!$F2719,Sheet2!$I:$I,Sheet1!$G2719)</f>
        <v>1.1000000000000001E-2</v>
      </c>
      <c r="D2719">
        <f t="shared" si="168"/>
        <v>2020</v>
      </c>
      <c r="E2719">
        <f t="shared" si="169"/>
        <v>4</v>
      </c>
      <c r="F2719">
        <f t="shared" si="170"/>
        <v>23</v>
      </c>
      <c r="G2719">
        <f t="shared" si="171"/>
        <v>5</v>
      </c>
    </row>
    <row r="2720" spans="1:7" x14ac:dyDescent="0.45">
      <c r="A2720" s="1">
        <v>43944</v>
      </c>
      <c r="B2720" s="2">
        <v>0.25</v>
      </c>
      <c r="C2720" s="3">
        <f>SUMIFS(Sheet2!$E:$E,Sheet2!$F:$F,Sheet1!$D2720,Sheet2!$G:$G,Sheet1!$E2720,Sheet2!$H:$H,Sheet1!$F2720,Sheet2!$I:$I,Sheet1!$G2720)/SUMIFS(Sheet2!$C:$C,Sheet2!$F:$F,Sheet1!$D2720,Sheet2!$G:$G,Sheet1!$E2720,Sheet2!$H:$H,Sheet1!$F2720,Sheet2!$I:$I,Sheet1!$G2720)</f>
        <v>1.0999999999999999E-2</v>
      </c>
      <c r="D2720">
        <f t="shared" si="168"/>
        <v>2020</v>
      </c>
      <c r="E2720">
        <f t="shared" si="169"/>
        <v>4</v>
      </c>
      <c r="F2720">
        <f t="shared" si="170"/>
        <v>23</v>
      </c>
      <c r="G2720">
        <f t="shared" si="171"/>
        <v>6</v>
      </c>
    </row>
    <row r="2721" spans="1:7" x14ac:dyDescent="0.45">
      <c r="A2721" s="1">
        <v>43944</v>
      </c>
      <c r="B2721" s="2">
        <v>0.29166666666666669</v>
      </c>
      <c r="C2721" s="3">
        <f>SUMIFS(Sheet2!$E:$E,Sheet2!$F:$F,Sheet1!$D2721,Sheet2!$G:$G,Sheet1!$E2721,Sheet2!$H:$H,Sheet1!$F2721,Sheet2!$I:$I,Sheet1!$G2721)/SUMIFS(Sheet2!$C:$C,Sheet2!$F:$F,Sheet1!$D2721,Sheet2!$G:$G,Sheet1!$E2721,Sheet2!$H:$H,Sheet1!$F2721,Sheet2!$I:$I,Sheet1!$G2721)</f>
        <v>1.0999999999999999E-2</v>
      </c>
      <c r="D2721">
        <f t="shared" si="168"/>
        <v>2020</v>
      </c>
      <c r="E2721">
        <f t="shared" si="169"/>
        <v>4</v>
      </c>
      <c r="F2721">
        <f t="shared" si="170"/>
        <v>23</v>
      </c>
      <c r="G2721">
        <f t="shared" si="171"/>
        <v>7</v>
      </c>
    </row>
    <row r="2722" spans="1:7" x14ac:dyDescent="0.45">
      <c r="A2722" s="1">
        <v>43944</v>
      </c>
      <c r="B2722" s="2">
        <v>0.33333333333333331</v>
      </c>
      <c r="C2722" s="3">
        <f>SUMIFS(Sheet2!$E:$E,Sheet2!$F:$F,Sheet1!$D2722,Sheet2!$G:$G,Sheet1!$E2722,Sheet2!$H:$H,Sheet1!$F2722,Sheet2!$I:$I,Sheet1!$G2722)/SUMIFS(Sheet2!$C:$C,Sheet2!$F:$F,Sheet1!$D2722,Sheet2!$G:$G,Sheet1!$E2722,Sheet2!$H:$H,Sheet1!$F2722,Sheet2!$I:$I,Sheet1!$G2722)</f>
        <v>1.0490917120213883E-2</v>
      </c>
      <c r="D2722">
        <f t="shared" si="168"/>
        <v>2020</v>
      </c>
      <c r="E2722">
        <f t="shared" si="169"/>
        <v>4</v>
      </c>
      <c r="F2722">
        <f t="shared" si="170"/>
        <v>23</v>
      </c>
      <c r="G2722">
        <f t="shared" si="171"/>
        <v>8</v>
      </c>
    </row>
    <row r="2723" spans="1:7" x14ac:dyDescent="0.45">
      <c r="A2723" s="1">
        <v>43944</v>
      </c>
      <c r="B2723" s="2">
        <v>0.375</v>
      </c>
      <c r="C2723" s="3">
        <f>SUMIFS(Sheet2!$E:$E,Sheet2!$F:$F,Sheet1!$D2723,Sheet2!$G:$G,Sheet1!$E2723,Sheet2!$H:$H,Sheet1!$F2723,Sheet2!$I:$I,Sheet1!$G2723)/SUMIFS(Sheet2!$C:$C,Sheet2!$F:$F,Sheet1!$D2723,Sheet2!$G:$G,Sheet1!$E2723,Sheet2!$H:$H,Sheet1!$F2723,Sheet2!$I:$I,Sheet1!$G2723)</f>
        <v>0.01</v>
      </c>
      <c r="D2723">
        <f t="shared" si="168"/>
        <v>2020</v>
      </c>
      <c r="E2723">
        <f t="shared" si="169"/>
        <v>4</v>
      </c>
      <c r="F2723">
        <f t="shared" si="170"/>
        <v>23</v>
      </c>
      <c r="G2723">
        <f t="shared" si="171"/>
        <v>9</v>
      </c>
    </row>
    <row r="2724" spans="1:7" x14ac:dyDescent="0.45">
      <c r="A2724" s="1">
        <v>43944</v>
      </c>
      <c r="B2724" s="2">
        <v>0.41666666666666669</v>
      </c>
      <c r="C2724" s="3">
        <f>SUMIFS(Sheet2!$E:$E,Sheet2!$F:$F,Sheet1!$D2724,Sheet2!$G:$G,Sheet1!$E2724,Sheet2!$H:$H,Sheet1!$F2724,Sheet2!$I:$I,Sheet1!$G2724)/SUMIFS(Sheet2!$C:$C,Sheet2!$F:$F,Sheet1!$D2724,Sheet2!$G:$G,Sheet1!$E2724,Sheet2!$H:$H,Sheet1!$F2724,Sheet2!$I:$I,Sheet1!$G2724)</f>
        <v>0.01</v>
      </c>
      <c r="D2724">
        <f t="shared" si="168"/>
        <v>2020</v>
      </c>
      <c r="E2724">
        <f t="shared" si="169"/>
        <v>4</v>
      </c>
      <c r="F2724">
        <f t="shared" si="170"/>
        <v>23</v>
      </c>
      <c r="G2724">
        <f t="shared" si="171"/>
        <v>10</v>
      </c>
    </row>
    <row r="2725" spans="1:7" x14ac:dyDescent="0.45">
      <c r="A2725" s="1">
        <v>43944</v>
      </c>
      <c r="B2725" s="2">
        <v>0.45833333333333331</v>
      </c>
      <c r="C2725" s="3">
        <f>SUMIFS(Sheet2!$E:$E,Sheet2!$F:$F,Sheet1!$D2725,Sheet2!$G:$G,Sheet1!$E2725,Sheet2!$H:$H,Sheet1!$F2725,Sheet2!$I:$I,Sheet1!$G2725)/SUMIFS(Sheet2!$C:$C,Sheet2!$F:$F,Sheet1!$D2725,Sheet2!$G:$G,Sheet1!$E2725,Sheet2!$H:$H,Sheet1!$F2725,Sheet2!$I:$I,Sheet1!$G2725)</f>
        <v>0.01</v>
      </c>
      <c r="D2725">
        <f t="shared" si="168"/>
        <v>2020</v>
      </c>
      <c r="E2725">
        <f t="shared" si="169"/>
        <v>4</v>
      </c>
      <c r="F2725">
        <f t="shared" si="170"/>
        <v>23</v>
      </c>
      <c r="G2725">
        <f t="shared" si="171"/>
        <v>11</v>
      </c>
    </row>
    <row r="2726" spans="1:7" x14ac:dyDescent="0.45">
      <c r="A2726" s="1">
        <v>43944</v>
      </c>
      <c r="B2726" s="2">
        <v>0.5</v>
      </c>
      <c r="C2726" s="3">
        <f>SUMIFS(Sheet2!$E:$E,Sheet2!$F:$F,Sheet1!$D2726,Sheet2!$G:$G,Sheet1!$E2726,Sheet2!$H:$H,Sheet1!$F2726,Sheet2!$I:$I,Sheet1!$G2726)/SUMIFS(Sheet2!$C:$C,Sheet2!$F:$F,Sheet1!$D2726,Sheet2!$G:$G,Sheet1!$E2726,Sheet2!$H:$H,Sheet1!$F2726,Sheet2!$I:$I,Sheet1!$G2726)</f>
        <v>0.01</v>
      </c>
      <c r="D2726">
        <f t="shared" si="168"/>
        <v>2020</v>
      </c>
      <c r="E2726">
        <f t="shared" si="169"/>
        <v>4</v>
      </c>
      <c r="F2726">
        <f t="shared" si="170"/>
        <v>23</v>
      </c>
      <c r="G2726">
        <f t="shared" si="171"/>
        <v>12</v>
      </c>
    </row>
    <row r="2727" spans="1:7" x14ac:dyDescent="0.45">
      <c r="A2727" s="1">
        <v>43944</v>
      </c>
      <c r="B2727" s="2">
        <v>0.54166666666666663</v>
      </c>
      <c r="C2727" s="3">
        <f>SUMIFS(Sheet2!$E:$E,Sheet2!$F:$F,Sheet1!$D2727,Sheet2!$G:$G,Sheet1!$E2727,Sheet2!$H:$H,Sheet1!$F2727,Sheet2!$I:$I,Sheet1!$G2727)/SUMIFS(Sheet2!$C:$C,Sheet2!$F:$F,Sheet1!$D2727,Sheet2!$G:$G,Sheet1!$E2727,Sheet2!$H:$H,Sheet1!$F2727,Sheet2!$I:$I,Sheet1!$G2727)</f>
        <v>0.01</v>
      </c>
      <c r="D2727">
        <f t="shared" si="168"/>
        <v>2020</v>
      </c>
      <c r="E2727">
        <f t="shared" si="169"/>
        <v>4</v>
      </c>
      <c r="F2727">
        <f t="shared" si="170"/>
        <v>23</v>
      </c>
      <c r="G2727">
        <f t="shared" si="171"/>
        <v>13</v>
      </c>
    </row>
    <row r="2728" spans="1:7" x14ac:dyDescent="0.45">
      <c r="A2728" s="1">
        <v>43944</v>
      </c>
      <c r="B2728" s="2">
        <v>0.58333333333333337</v>
      </c>
      <c r="C2728" s="3">
        <f>SUMIFS(Sheet2!$E:$E,Sheet2!$F:$F,Sheet1!$D2728,Sheet2!$G:$G,Sheet1!$E2728,Sheet2!$H:$H,Sheet1!$F2728,Sheet2!$I:$I,Sheet1!$G2728)/SUMIFS(Sheet2!$C:$C,Sheet2!$F:$F,Sheet1!$D2728,Sheet2!$G:$G,Sheet1!$E2728,Sheet2!$H:$H,Sheet1!$F2728,Sheet2!$I:$I,Sheet1!$G2728)</f>
        <v>0.01</v>
      </c>
      <c r="D2728">
        <f t="shared" si="168"/>
        <v>2020</v>
      </c>
      <c r="E2728">
        <f t="shared" si="169"/>
        <v>4</v>
      </c>
      <c r="F2728">
        <f t="shared" si="170"/>
        <v>23</v>
      </c>
      <c r="G2728">
        <f t="shared" si="171"/>
        <v>14</v>
      </c>
    </row>
    <row r="2729" spans="1:7" x14ac:dyDescent="0.45">
      <c r="A2729" s="1">
        <v>43944</v>
      </c>
      <c r="B2729" s="2">
        <v>0.625</v>
      </c>
      <c r="C2729" s="3">
        <f>SUMIFS(Sheet2!$E:$E,Sheet2!$F:$F,Sheet1!$D2729,Sheet2!$G:$G,Sheet1!$E2729,Sheet2!$H:$H,Sheet1!$F2729,Sheet2!$I:$I,Sheet1!$G2729)/SUMIFS(Sheet2!$C:$C,Sheet2!$F:$F,Sheet1!$D2729,Sheet2!$G:$G,Sheet1!$E2729,Sheet2!$H:$H,Sheet1!$F2729,Sheet2!$I:$I,Sheet1!$G2729)</f>
        <v>0.01</v>
      </c>
      <c r="D2729">
        <f t="shared" si="168"/>
        <v>2020</v>
      </c>
      <c r="E2729">
        <f t="shared" si="169"/>
        <v>4</v>
      </c>
      <c r="F2729">
        <f t="shared" si="170"/>
        <v>23</v>
      </c>
      <c r="G2729">
        <f t="shared" si="171"/>
        <v>15</v>
      </c>
    </row>
    <row r="2730" spans="1:7" x14ac:dyDescent="0.45">
      <c r="A2730" s="1">
        <v>43944</v>
      </c>
      <c r="B2730" s="2">
        <v>0.66666666666666663</v>
      </c>
      <c r="C2730" s="3">
        <f>SUMIFS(Sheet2!$E:$E,Sheet2!$F:$F,Sheet1!$D2730,Sheet2!$G:$G,Sheet1!$E2730,Sheet2!$H:$H,Sheet1!$F2730,Sheet2!$I:$I,Sheet1!$G2730)/SUMIFS(Sheet2!$C:$C,Sheet2!$F:$F,Sheet1!$D2730,Sheet2!$G:$G,Sheet1!$E2730,Sheet2!$H:$H,Sheet1!$F2730,Sheet2!$I:$I,Sheet1!$G2730)</f>
        <v>0.01</v>
      </c>
      <c r="D2730">
        <f t="shared" si="168"/>
        <v>2020</v>
      </c>
      <c r="E2730">
        <f t="shared" si="169"/>
        <v>4</v>
      </c>
      <c r="F2730">
        <f t="shared" si="170"/>
        <v>23</v>
      </c>
      <c r="G2730">
        <f t="shared" si="171"/>
        <v>16</v>
      </c>
    </row>
    <row r="2731" spans="1:7" x14ac:dyDescent="0.45">
      <c r="A2731" s="1">
        <v>43944</v>
      </c>
      <c r="B2731" s="2">
        <v>0.70833333333333337</v>
      </c>
      <c r="C2731" s="3">
        <f>SUMIFS(Sheet2!$E:$E,Sheet2!$F:$F,Sheet1!$D2731,Sheet2!$G:$G,Sheet1!$E2731,Sheet2!$H:$H,Sheet1!$F2731,Sheet2!$I:$I,Sheet1!$G2731)/SUMIFS(Sheet2!$C:$C,Sheet2!$F:$F,Sheet1!$D2731,Sheet2!$G:$G,Sheet1!$E2731,Sheet2!$H:$H,Sheet1!$F2731,Sheet2!$I:$I,Sheet1!$G2731)</f>
        <v>1.0496784133427894E-2</v>
      </c>
      <c r="D2731">
        <f t="shared" si="168"/>
        <v>2020</v>
      </c>
      <c r="E2731">
        <f t="shared" si="169"/>
        <v>4</v>
      </c>
      <c r="F2731">
        <f t="shared" si="170"/>
        <v>23</v>
      </c>
      <c r="G2731">
        <f t="shared" si="171"/>
        <v>17</v>
      </c>
    </row>
    <row r="2732" spans="1:7" x14ac:dyDescent="0.45">
      <c r="A2732" s="1">
        <v>43944</v>
      </c>
      <c r="B2732" s="2">
        <v>0.75</v>
      </c>
      <c r="C2732" s="3">
        <f>SUMIFS(Sheet2!$E:$E,Sheet2!$F:$F,Sheet1!$D2732,Sheet2!$G:$G,Sheet1!$E2732,Sheet2!$H:$H,Sheet1!$F2732,Sheet2!$I:$I,Sheet1!$G2732)/SUMIFS(Sheet2!$C:$C,Sheet2!$F:$F,Sheet1!$D2732,Sheet2!$G:$G,Sheet1!$E2732,Sheet2!$H:$H,Sheet1!$F2732,Sheet2!$I:$I,Sheet1!$G2732)</f>
        <v>1.0502135656928072E-2</v>
      </c>
      <c r="D2732">
        <f t="shared" si="168"/>
        <v>2020</v>
      </c>
      <c r="E2732">
        <f t="shared" si="169"/>
        <v>4</v>
      </c>
      <c r="F2732">
        <f t="shared" si="170"/>
        <v>23</v>
      </c>
      <c r="G2732">
        <f t="shared" si="171"/>
        <v>18</v>
      </c>
    </row>
    <row r="2733" spans="1:7" x14ac:dyDescent="0.45">
      <c r="A2733" s="1">
        <v>43944</v>
      </c>
      <c r="B2733" s="2">
        <v>0.79166666666666663</v>
      </c>
      <c r="C2733" s="3">
        <f>SUMIFS(Sheet2!$E:$E,Sheet2!$F:$F,Sheet1!$D2733,Sheet2!$G:$G,Sheet1!$E2733,Sheet2!$H:$H,Sheet1!$F2733,Sheet2!$I:$I,Sheet1!$G2733)/SUMIFS(Sheet2!$C:$C,Sheet2!$F:$F,Sheet1!$D2733,Sheet2!$G:$G,Sheet1!$E2733,Sheet2!$H:$H,Sheet1!$F2733,Sheet2!$I:$I,Sheet1!$G2733)</f>
        <v>1.0999999999999999E-2</v>
      </c>
      <c r="D2733">
        <f t="shared" si="168"/>
        <v>2020</v>
      </c>
      <c r="E2733">
        <f t="shared" si="169"/>
        <v>4</v>
      </c>
      <c r="F2733">
        <f t="shared" si="170"/>
        <v>23</v>
      </c>
      <c r="G2733">
        <f t="shared" si="171"/>
        <v>19</v>
      </c>
    </row>
    <row r="2734" spans="1:7" x14ac:dyDescent="0.45">
      <c r="A2734" s="1">
        <v>43944</v>
      </c>
      <c r="B2734" s="2">
        <v>0.83333333333333337</v>
      </c>
      <c r="C2734" s="3">
        <f>SUMIFS(Sheet2!$E:$E,Sheet2!$F:$F,Sheet1!$D2734,Sheet2!$G:$G,Sheet1!$E2734,Sheet2!$H:$H,Sheet1!$F2734,Sheet2!$I:$I,Sheet1!$G2734)/SUMIFS(Sheet2!$C:$C,Sheet2!$F:$F,Sheet1!$D2734,Sheet2!$G:$G,Sheet1!$E2734,Sheet2!$H:$H,Sheet1!$F2734,Sheet2!$I:$I,Sheet1!$G2734)</f>
        <v>1.0506686234223656E-2</v>
      </c>
      <c r="D2734">
        <f t="shared" si="168"/>
        <v>2020</v>
      </c>
      <c r="E2734">
        <f t="shared" si="169"/>
        <v>4</v>
      </c>
      <c r="F2734">
        <f t="shared" si="170"/>
        <v>23</v>
      </c>
      <c r="G2734">
        <f t="shared" si="171"/>
        <v>20</v>
      </c>
    </row>
    <row r="2735" spans="1:7" x14ac:dyDescent="0.45">
      <c r="A2735" s="1">
        <v>43944</v>
      </c>
      <c r="B2735" s="2">
        <v>0.875</v>
      </c>
      <c r="C2735" s="3">
        <f>SUMIFS(Sheet2!$E:$E,Sheet2!$F:$F,Sheet1!$D2735,Sheet2!$G:$G,Sheet1!$E2735,Sheet2!$H:$H,Sheet1!$F2735,Sheet2!$I:$I,Sheet1!$G2735)/SUMIFS(Sheet2!$C:$C,Sheet2!$F:$F,Sheet1!$D2735,Sheet2!$G:$G,Sheet1!$E2735,Sheet2!$H:$H,Sheet1!$F2735,Sheet2!$I:$I,Sheet1!$G2735)</f>
        <v>1.0494766742886777E-2</v>
      </c>
      <c r="D2735">
        <f t="shared" si="168"/>
        <v>2020</v>
      </c>
      <c r="E2735">
        <f t="shared" si="169"/>
        <v>4</v>
      </c>
      <c r="F2735">
        <f t="shared" si="170"/>
        <v>23</v>
      </c>
      <c r="G2735">
        <f t="shared" si="171"/>
        <v>21</v>
      </c>
    </row>
    <row r="2736" spans="1:7" x14ac:dyDescent="0.45">
      <c r="A2736" s="1">
        <v>43944</v>
      </c>
      <c r="B2736" s="2">
        <v>0.91666666666666663</v>
      </c>
      <c r="C2736" s="3">
        <f>SUMIFS(Sheet2!$E:$E,Sheet2!$F:$F,Sheet1!$D2736,Sheet2!$G:$G,Sheet1!$E2736,Sheet2!$H:$H,Sheet1!$F2736,Sheet2!$I:$I,Sheet1!$G2736)/SUMIFS(Sheet2!$C:$C,Sheet2!$F:$F,Sheet1!$D2736,Sheet2!$G:$G,Sheet1!$E2736,Sheet2!$H:$H,Sheet1!$F2736,Sheet2!$I:$I,Sheet1!$G2736)</f>
        <v>1.0496213283001063E-2</v>
      </c>
      <c r="D2736">
        <f t="shared" si="168"/>
        <v>2020</v>
      </c>
      <c r="E2736">
        <f t="shared" si="169"/>
        <v>4</v>
      </c>
      <c r="F2736">
        <f t="shared" si="170"/>
        <v>23</v>
      </c>
      <c r="G2736">
        <f t="shared" si="171"/>
        <v>22</v>
      </c>
    </row>
    <row r="2737" spans="1:7" x14ac:dyDescent="0.45">
      <c r="A2737" s="1">
        <v>43944</v>
      </c>
      <c r="B2737" s="2">
        <v>0.95833333333333337</v>
      </c>
      <c r="C2737" s="3">
        <f>SUMIFS(Sheet2!$E:$E,Sheet2!$F:$F,Sheet1!$D2737,Sheet2!$G:$G,Sheet1!$E2737,Sheet2!$H:$H,Sheet1!$F2737,Sheet2!$I:$I,Sheet1!$G2737)/SUMIFS(Sheet2!$C:$C,Sheet2!$F:$F,Sheet1!$D2737,Sheet2!$G:$G,Sheet1!$E2737,Sheet2!$H:$H,Sheet1!$F2737,Sheet2!$I:$I,Sheet1!$G2737)</f>
        <v>0.01</v>
      </c>
      <c r="D2737">
        <f t="shared" si="168"/>
        <v>2020</v>
      </c>
      <c r="E2737">
        <f t="shared" si="169"/>
        <v>4</v>
      </c>
      <c r="F2737">
        <f t="shared" si="170"/>
        <v>23</v>
      </c>
      <c r="G2737">
        <f t="shared" si="171"/>
        <v>23</v>
      </c>
    </row>
    <row r="2738" spans="1:7" x14ac:dyDescent="0.45">
      <c r="A2738" s="1">
        <v>43945</v>
      </c>
      <c r="B2738" s="2">
        <v>0</v>
      </c>
      <c r="C2738" s="3">
        <f>SUMIFS(Sheet2!$E:$E,Sheet2!$F:$F,Sheet1!$D2738,Sheet2!$G:$G,Sheet1!$E2738,Sheet2!$H:$H,Sheet1!$F2738,Sheet2!$I:$I,Sheet1!$G2738)/SUMIFS(Sheet2!$C:$C,Sheet2!$F:$F,Sheet1!$D2738,Sheet2!$G:$G,Sheet1!$E2738,Sheet2!$H:$H,Sheet1!$F2738,Sheet2!$I:$I,Sheet1!$G2738)</f>
        <v>1.0491914702076183E-2</v>
      </c>
      <c r="D2738">
        <f t="shared" si="168"/>
        <v>2020</v>
      </c>
      <c r="E2738">
        <f t="shared" si="169"/>
        <v>4</v>
      </c>
      <c r="F2738">
        <f t="shared" si="170"/>
        <v>24</v>
      </c>
      <c r="G2738">
        <f t="shared" si="171"/>
        <v>0</v>
      </c>
    </row>
    <row r="2739" spans="1:7" x14ac:dyDescent="0.45">
      <c r="A2739" s="1">
        <v>43945</v>
      </c>
      <c r="B2739" s="2">
        <v>4.1666666666666664E-2</v>
      </c>
      <c r="C2739" s="3">
        <f>SUMIFS(Sheet2!$E:$E,Sheet2!$F:$F,Sheet1!$D2739,Sheet2!$G:$G,Sheet1!$E2739,Sheet2!$H:$H,Sheet1!$F2739,Sheet2!$I:$I,Sheet1!$G2739)/SUMIFS(Sheet2!$C:$C,Sheet2!$F:$F,Sheet1!$D2739,Sheet2!$G:$G,Sheet1!$E2739,Sheet2!$H:$H,Sheet1!$F2739,Sheet2!$I:$I,Sheet1!$G2739)</f>
        <v>1.1000000000000001E-2</v>
      </c>
      <c r="D2739">
        <f t="shared" si="168"/>
        <v>2020</v>
      </c>
      <c r="E2739">
        <f t="shared" si="169"/>
        <v>4</v>
      </c>
      <c r="F2739">
        <f t="shared" si="170"/>
        <v>24</v>
      </c>
      <c r="G2739">
        <f t="shared" si="171"/>
        <v>1</v>
      </c>
    </row>
    <row r="2740" spans="1:7" x14ac:dyDescent="0.45">
      <c r="A2740" s="1">
        <v>43945</v>
      </c>
      <c r="B2740" s="2">
        <v>8.3333333333333329E-2</v>
      </c>
      <c r="C2740" s="3">
        <f>SUMIFS(Sheet2!$E:$E,Sheet2!$F:$F,Sheet1!$D2740,Sheet2!$G:$G,Sheet1!$E2740,Sheet2!$H:$H,Sheet1!$F2740,Sheet2!$I:$I,Sheet1!$G2740)/SUMIFS(Sheet2!$C:$C,Sheet2!$F:$F,Sheet1!$D2740,Sheet2!$G:$G,Sheet1!$E2740,Sheet2!$H:$H,Sheet1!$F2740,Sheet2!$I:$I,Sheet1!$G2740)</f>
        <v>1.1000000000000001E-2</v>
      </c>
      <c r="D2740">
        <f t="shared" si="168"/>
        <v>2020</v>
      </c>
      <c r="E2740">
        <f t="shared" si="169"/>
        <v>4</v>
      </c>
      <c r="F2740">
        <f t="shared" si="170"/>
        <v>24</v>
      </c>
      <c r="G2740">
        <f t="shared" si="171"/>
        <v>2</v>
      </c>
    </row>
    <row r="2741" spans="1:7" x14ac:dyDescent="0.45">
      <c r="A2741" s="1">
        <v>43945</v>
      </c>
      <c r="B2741" s="2">
        <v>0.125</v>
      </c>
      <c r="C2741" s="3">
        <f>SUMIFS(Sheet2!$E:$E,Sheet2!$F:$F,Sheet1!$D2741,Sheet2!$G:$G,Sheet1!$E2741,Sheet2!$H:$H,Sheet1!$F2741,Sheet2!$I:$I,Sheet1!$G2741)/SUMIFS(Sheet2!$C:$C,Sheet2!$F:$F,Sheet1!$D2741,Sheet2!$G:$G,Sheet1!$E2741,Sheet2!$H:$H,Sheet1!$F2741,Sheet2!$I:$I,Sheet1!$G2741)</f>
        <v>1.2E-2</v>
      </c>
      <c r="D2741">
        <f t="shared" si="168"/>
        <v>2020</v>
      </c>
      <c r="E2741">
        <f t="shared" si="169"/>
        <v>4</v>
      </c>
      <c r="F2741">
        <f t="shared" si="170"/>
        <v>24</v>
      </c>
      <c r="G2741">
        <f t="shared" si="171"/>
        <v>3</v>
      </c>
    </row>
    <row r="2742" spans="1:7" x14ac:dyDescent="0.45">
      <c r="A2742" s="1">
        <v>43945</v>
      </c>
      <c r="B2742" s="2">
        <v>0.16666666666666666</v>
      </c>
      <c r="C2742" s="3">
        <f>SUMIFS(Sheet2!$E:$E,Sheet2!$F:$F,Sheet1!$D2742,Sheet2!$G:$G,Sheet1!$E2742,Sheet2!$H:$H,Sheet1!$F2742,Sheet2!$I:$I,Sheet1!$G2742)/SUMIFS(Sheet2!$C:$C,Sheet2!$F:$F,Sheet1!$D2742,Sheet2!$G:$G,Sheet1!$E2742,Sheet2!$H:$H,Sheet1!$F2742,Sheet2!$I:$I,Sheet1!$G2742)</f>
        <v>1.2E-2</v>
      </c>
      <c r="D2742">
        <f t="shared" si="168"/>
        <v>2020</v>
      </c>
      <c r="E2742">
        <f t="shared" si="169"/>
        <v>4</v>
      </c>
      <c r="F2742">
        <f t="shared" si="170"/>
        <v>24</v>
      </c>
      <c r="G2742">
        <f t="shared" si="171"/>
        <v>4</v>
      </c>
    </row>
    <row r="2743" spans="1:7" x14ac:dyDescent="0.45">
      <c r="A2743" s="1">
        <v>43945</v>
      </c>
      <c r="B2743" s="2">
        <v>0.20833333333333334</v>
      </c>
      <c r="C2743" s="3">
        <f>SUMIFS(Sheet2!$E:$E,Sheet2!$F:$F,Sheet1!$D2743,Sheet2!$G:$G,Sheet1!$E2743,Sheet2!$H:$H,Sheet1!$F2743,Sheet2!$I:$I,Sheet1!$G2743)/SUMIFS(Sheet2!$C:$C,Sheet2!$F:$F,Sheet1!$D2743,Sheet2!$G:$G,Sheet1!$E2743,Sheet2!$H:$H,Sheet1!$F2743,Sheet2!$I:$I,Sheet1!$G2743)</f>
        <v>1.2E-2</v>
      </c>
      <c r="D2743">
        <f t="shared" si="168"/>
        <v>2020</v>
      </c>
      <c r="E2743">
        <f t="shared" si="169"/>
        <v>4</v>
      </c>
      <c r="F2743">
        <f t="shared" si="170"/>
        <v>24</v>
      </c>
      <c r="G2743">
        <f t="shared" si="171"/>
        <v>5</v>
      </c>
    </row>
    <row r="2744" spans="1:7" x14ac:dyDescent="0.45">
      <c r="A2744" s="1">
        <v>43945</v>
      </c>
      <c r="B2744" s="2">
        <v>0.25</v>
      </c>
      <c r="C2744" s="3">
        <f>SUMIFS(Sheet2!$E:$E,Sheet2!$F:$F,Sheet1!$D2744,Sheet2!$G:$G,Sheet1!$E2744,Sheet2!$H:$H,Sheet1!$F2744,Sheet2!$I:$I,Sheet1!$G2744)/SUMIFS(Sheet2!$C:$C,Sheet2!$F:$F,Sheet1!$D2744,Sheet2!$G:$G,Sheet1!$E2744,Sheet2!$H:$H,Sheet1!$F2744,Sheet2!$I:$I,Sheet1!$G2744)</f>
        <v>1.2E-2</v>
      </c>
      <c r="D2744">
        <f t="shared" si="168"/>
        <v>2020</v>
      </c>
      <c r="E2744">
        <f t="shared" si="169"/>
        <v>4</v>
      </c>
      <c r="F2744">
        <f t="shared" si="170"/>
        <v>24</v>
      </c>
      <c r="G2744">
        <f t="shared" si="171"/>
        <v>6</v>
      </c>
    </row>
    <row r="2745" spans="1:7" x14ac:dyDescent="0.45">
      <c r="A2745" s="1">
        <v>43945</v>
      </c>
      <c r="B2745" s="2">
        <v>0.29166666666666669</v>
      </c>
      <c r="C2745" s="3">
        <f>SUMIFS(Sheet2!$E:$E,Sheet2!$F:$F,Sheet1!$D2745,Sheet2!$G:$G,Sheet1!$E2745,Sheet2!$H:$H,Sheet1!$F2745,Sheet2!$I:$I,Sheet1!$G2745)/SUMIFS(Sheet2!$C:$C,Sheet2!$F:$F,Sheet1!$D2745,Sheet2!$G:$G,Sheet1!$E2745,Sheet2!$H:$H,Sheet1!$F2745,Sheet2!$I:$I,Sheet1!$G2745)</f>
        <v>1.1491147848516825E-2</v>
      </c>
      <c r="D2745">
        <f t="shared" si="168"/>
        <v>2020</v>
      </c>
      <c r="E2745">
        <f t="shared" si="169"/>
        <v>4</v>
      </c>
      <c r="F2745">
        <f t="shared" si="170"/>
        <v>24</v>
      </c>
      <c r="G2745">
        <f t="shared" si="171"/>
        <v>7</v>
      </c>
    </row>
    <row r="2746" spans="1:7" x14ac:dyDescent="0.45">
      <c r="A2746" s="1">
        <v>43945</v>
      </c>
      <c r="B2746" s="2">
        <v>0.33333333333333331</v>
      </c>
      <c r="C2746" s="3">
        <f>SUMIFS(Sheet2!$E:$E,Sheet2!$F:$F,Sheet1!$D2746,Sheet2!$G:$G,Sheet1!$E2746,Sheet2!$H:$H,Sheet1!$F2746,Sheet2!$I:$I,Sheet1!$G2746)/SUMIFS(Sheet2!$C:$C,Sheet2!$F:$F,Sheet1!$D2746,Sheet2!$G:$G,Sheet1!$E2746,Sheet2!$H:$H,Sheet1!$F2746,Sheet2!$I:$I,Sheet1!$G2746)</f>
        <v>1.1000000000000001E-2</v>
      </c>
      <c r="D2746">
        <f t="shared" si="168"/>
        <v>2020</v>
      </c>
      <c r="E2746">
        <f t="shared" si="169"/>
        <v>4</v>
      </c>
      <c r="F2746">
        <f t="shared" si="170"/>
        <v>24</v>
      </c>
      <c r="G2746">
        <f t="shared" si="171"/>
        <v>8</v>
      </c>
    </row>
    <row r="2747" spans="1:7" x14ac:dyDescent="0.45">
      <c r="A2747" s="1">
        <v>43945</v>
      </c>
      <c r="B2747" s="2">
        <v>0.375</v>
      </c>
      <c r="C2747" s="3">
        <f>SUMIFS(Sheet2!$E:$E,Sheet2!$F:$F,Sheet1!$D2747,Sheet2!$G:$G,Sheet1!$E2747,Sheet2!$H:$H,Sheet1!$F2747,Sheet2!$I:$I,Sheet1!$G2747)/SUMIFS(Sheet2!$C:$C,Sheet2!$F:$F,Sheet1!$D2747,Sheet2!$G:$G,Sheet1!$E2747,Sheet2!$H:$H,Sheet1!$F2747,Sheet2!$I:$I,Sheet1!$G2747)</f>
        <v>1.0495542615386403E-2</v>
      </c>
      <c r="D2747">
        <f t="shared" si="168"/>
        <v>2020</v>
      </c>
      <c r="E2747">
        <f t="shared" si="169"/>
        <v>4</v>
      </c>
      <c r="F2747">
        <f t="shared" si="170"/>
        <v>24</v>
      </c>
      <c r="G2747">
        <f t="shared" si="171"/>
        <v>9</v>
      </c>
    </row>
    <row r="2748" spans="1:7" x14ac:dyDescent="0.45">
      <c r="A2748" s="1">
        <v>43945</v>
      </c>
      <c r="B2748" s="2">
        <v>0.41666666666666669</v>
      </c>
      <c r="C2748" s="3">
        <f>SUMIFS(Sheet2!$E:$E,Sheet2!$F:$F,Sheet1!$D2748,Sheet2!$G:$G,Sheet1!$E2748,Sheet2!$H:$H,Sheet1!$F2748,Sheet2!$I:$I,Sheet1!$G2748)/SUMIFS(Sheet2!$C:$C,Sheet2!$F:$F,Sheet1!$D2748,Sheet2!$G:$G,Sheet1!$E2748,Sheet2!$H:$H,Sheet1!$F2748,Sheet2!$I:$I,Sheet1!$G2748)</f>
        <v>0.01</v>
      </c>
      <c r="D2748">
        <f t="shared" si="168"/>
        <v>2020</v>
      </c>
      <c r="E2748">
        <f t="shared" si="169"/>
        <v>4</v>
      </c>
      <c r="F2748">
        <f t="shared" si="170"/>
        <v>24</v>
      </c>
      <c r="G2748">
        <f t="shared" si="171"/>
        <v>10</v>
      </c>
    </row>
    <row r="2749" spans="1:7" x14ac:dyDescent="0.45">
      <c r="A2749" s="1">
        <v>43945</v>
      </c>
      <c r="B2749" s="2">
        <v>0.45833333333333331</v>
      </c>
      <c r="C2749" s="3">
        <f>SUMIFS(Sheet2!$E:$E,Sheet2!$F:$F,Sheet1!$D2749,Sheet2!$G:$G,Sheet1!$E2749,Sheet2!$H:$H,Sheet1!$F2749,Sheet2!$I:$I,Sheet1!$G2749)/SUMIFS(Sheet2!$C:$C,Sheet2!$F:$F,Sheet1!$D2749,Sheet2!$G:$G,Sheet1!$E2749,Sheet2!$H:$H,Sheet1!$F2749,Sheet2!$I:$I,Sheet1!$G2749)</f>
        <v>1.0503332585278276E-2</v>
      </c>
      <c r="D2749">
        <f t="shared" si="168"/>
        <v>2020</v>
      </c>
      <c r="E2749">
        <f t="shared" si="169"/>
        <v>4</v>
      </c>
      <c r="F2749">
        <f t="shared" si="170"/>
        <v>24</v>
      </c>
      <c r="G2749">
        <f t="shared" si="171"/>
        <v>11</v>
      </c>
    </row>
    <row r="2750" spans="1:7" x14ac:dyDescent="0.45">
      <c r="A2750" s="1">
        <v>43945</v>
      </c>
      <c r="B2750" s="2">
        <v>0.5</v>
      </c>
      <c r="C2750" s="3">
        <f>SUMIFS(Sheet2!$E:$E,Sheet2!$F:$F,Sheet1!$D2750,Sheet2!$G:$G,Sheet1!$E2750,Sheet2!$H:$H,Sheet1!$F2750,Sheet2!$I:$I,Sheet1!$G2750)/SUMIFS(Sheet2!$C:$C,Sheet2!$F:$F,Sheet1!$D2750,Sheet2!$G:$G,Sheet1!$E2750,Sheet2!$H:$H,Sheet1!$F2750,Sheet2!$I:$I,Sheet1!$G2750)</f>
        <v>1.0504221811619113E-2</v>
      </c>
      <c r="D2750">
        <f t="shared" si="168"/>
        <v>2020</v>
      </c>
      <c r="E2750">
        <f t="shared" si="169"/>
        <v>4</v>
      </c>
      <c r="F2750">
        <f t="shared" si="170"/>
        <v>24</v>
      </c>
      <c r="G2750">
        <f t="shared" si="171"/>
        <v>12</v>
      </c>
    </row>
    <row r="2751" spans="1:7" x14ac:dyDescent="0.45">
      <c r="A2751" s="1">
        <v>43945</v>
      </c>
      <c r="B2751" s="2">
        <v>0.54166666666666663</v>
      </c>
      <c r="C2751" s="3">
        <f>SUMIFS(Sheet2!$E:$E,Sheet2!$F:$F,Sheet1!$D2751,Sheet2!$G:$G,Sheet1!$E2751,Sheet2!$H:$H,Sheet1!$F2751,Sheet2!$I:$I,Sheet1!$G2751)/SUMIFS(Sheet2!$C:$C,Sheet2!$F:$F,Sheet1!$D2751,Sheet2!$G:$G,Sheet1!$E2751,Sheet2!$H:$H,Sheet1!$F2751,Sheet2!$I:$I,Sheet1!$G2751)</f>
        <v>1.0999999999999999E-2</v>
      </c>
      <c r="D2751">
        <f t="shared" si="168"/>
        <v>2020</v>
      </c>
      <c r="E2751">
        <f t="shared" si="169"/>
        <v>4</v>
      </c>
      <c r="F2751">
        <f t="shared" si="170"/>
        <v>24</v>
      </c>
      <c r="G2751">
        <f t="shared" si="171"/>
        <v>13</v>
      </c>
    </row>
    <row r="2752" spans="1:7" x14ac:dyDescent="0.45">
      <c r="A2752" s="1">
        <v>43945</v>
      </c>
      <c r="B2752" s="2">
        <v>0.58333333333333337</v>
      </c>
      <c r="C2752" s="3">
        <f>SUMIFS(Sheet2!$E:$E,Sheet2!$F:$F,Sheet1!$D2752,Sheet2!$G:$G,Sheet1!$E2752,Sheet2!$H:$H,Sheet1!$F2752,Sheet2!$I:$I,Sheet1!$G2752)/SUMIFS(Sheet2!$C:$C,Sheet2!$F:$F,Sheet1!$D2752,Sheet2!$G:$G,Sheet1!$E2752,Sheet2!$H:$H,Sheet1!$F2752,Sheet2!$I:$I,Sheet1!$G2752)</f>
        <v>1.0999999999999999E-2</v>
      </c>
      <c r="D2752">
        <f t="shared" si="168"/>
        <v>2020</v>
      </c>
      <c r="E2752">
        <f t="shared" si="169"/>
        <v>4</v>
      </c>
      <c r="F2752">
        <f t="shared" si="170"/>
        <v>24</v>
      </c>
      <c r="G2752">
        <f t="shared" si="171"/>
        <v>14</v>
      </c>
    </row>
    <row r="2753" spans="1:7" x14ac:dyDescent="0.45">
      <c r="A2753" s="1">
        <v>43945</v>
      </c>
      <c r="B2753" s="2">
        <v>0.625</v>
      </c>
      <c r="C2753" s="3">
        <f>SUMIFS(Sheet2!$E:$E,Sheet2!$F:$F,Sheet1!$D2753,Sheet2!$G:$G,Sheet1!$E2753,Sheet2!$H:$H,Sheet1!$F2753,Sheet2!$I:$I,Sheet1!$G2753)/SUMIFS(Sheet2!$C:$C,Sheet2!$F:$F,Sheet1!$D2753,Sheet2!$G:$G,Sheet1!$E2753,Sheet2!$H:$H,Sheet1!$F2753,Sheet2!$I:$I,Sheet1!$G2753)</f>
        <v>1.2E-2</v>
      </c>
      <c r="D2753">
        <f t="shared" si="168"/>
        <v>2020</v>
      </c>
      <c r="E2753">
        <f t="shared" si="169"/>
        <v>4</v>
      </c>
      <c r="F2753">
        <f t="shared" si="170"/>
        <v>24</v>
      </c>
      <c r="G2753">
        <f t="shared" si="171"/>
        <v>15</v>
      </c>
    </row>
    <row r="2754" spans="1:7" x14ac:dyDescent="0.45">
      <c r="A2754" s="1">
        <v>43945</v>
      </c>
      <c r="B2754" s="2">
        <v>0.66666666666666663</v>
      </c>
      <c r="C2754" s="3">
        <f>SUMIFS(Sheet2!$E:$E,Sheet2!$F:$F,Sheet1!$D2754,Sheet2!$G:$G,Sheet1!$E2754,Sheet2!$H:$H,Sheet1!$F2754,Sheet2!$I:$I,Sheet1!$G2754)/SUMIFS(Sheet2!$C:$C,Sheet2!$F:$F,Sheet1!$D2754,Sheet2!$G:$G,Sheet1!$E2754,Sheet2!$H:$H,Sheet1!$F2754,Sheet2!$I:$I,Sheet1!$G2754)</f>
        <v>1.1504526274471322E-2</v>
      </c>
      <c r="D2754">
        <f t="shared" si="168"/>
        <v>2020</v>
      </c>
      <c r="E2754">
        <f t="shared" si="169"/>
        <v>4</v>
      </c>
      <c r="F2754">
        <f t="shared" si="170"/>
        <v>24</v>
      </c>
      <c r="G2754">
        <f t="shared" si="171"/>
        <v>16</v>
      </c>
    </row>
    <row r="2755" spans="1:7" x14ac:dyDescent="0.45">
      <c r="A2755" s="1">
        <v>43945</v>
      </c>
      <c r="B2755" s="2">
        <v>0.70833333333333337</v>
      </c>
      <c r="C2755" s="3">
        <f>SUMIFS(Sheet2!$E:$E,Sheet2!$F:$F,Sheet1!$D2755,Sheet2!$G:$G,Sheet1!$E2755,Sheet2!$H:$H,Sheet1!$F2755,Sheet2!$I:$I,Sheet1!$G2755)/SUMIFS(Sheet2!$C:$C,Sheet2!$F:$F,Sheet1!$D2755,Sheet2!$G:$G,Sheet1!$E2755,Sheet2!$H:$H,Sheet1!$F2755,Sheet2!$I:$I,Sheet1!$G2755)</f>
        <v>1.150144270925612E-2</v>
      </c>
      <c r="D2755">
        <f t="shared" ref="D2755:D2818" si="172">YEAR(A2755)</f>
        <v>2020</v>
      </c>
      <c r="E2755">
        <f t="shared" ref="E2755:E2818" si="173">MONTH(A2755)</f>
        <v>4</v>
      </c>
      <c r="F2755">
        <f t="shared" ref="F2755:F2818" si="174">DAY(A2755)</f>
        <v>24</v>
      </c>
      <c r="G2755">
        <f t="shared" ref="G2755:G2818" si="175">HOUR(B2755)</f>
        <v>17</v>
      </c>
    </row>
    <row r="2756" spans="1:7" x14ac:dyDescent="0.45">
      <c r="A2756" s="1">
        <v>43945</v>
      </c>
      <c r="B2756" s="2">
        <v>0.75</v>
      </c>
      <c r="C2756" s="3">
        <f>SUMIFS(Sheet2!$E:$E,Sheet2!$F:$F,Sheet1!$D2756,Sheet2!$G:$G,Sheet1!$E2756,Sheet2!$H:$H,Sheet1!$F2756,Sheet2!$I:$I,Sheet1!$G2756)/SUMIFS(Sheet2!$C:$C,Sheet2!$F:$F,Sheet1!$D2756,Sheet2!$G:$G,Sheet1!$E2756,Sheet2!$H:$H,Sheet1!$F2756,Sheet2!$I:$I,Sheet1!$G2756)</f>
        <v>1.1495363640920254E-2</v>
      </c>
      <c r="D2756">
        <f t="shared" si="172"/>
        <v>2020</v>
      </c>
      <c r="E2756">
        <f t="shared" si="173"/>
        <v>4</v>
      </c>
      <c r="F2756">
        <f t="shared" si="174"/>
        <v>24</v>
      </c>
      <c r="G2756">
        <f t="shared" si="175"/>
        <v>18</v>
      </c>
    </row>
    <row r="2757" spans="1:7" x14ac:dyDescent="0.45">
      <c r="A2757" s="1">
        <v>43945</v>
      </c>
      <c r="B2757" s="2">
        <v>0.79166666666666663</v>
      </c>
      <c r="C2757" s="3">
        <f>SUMIFS(Sheet2!$E:$E,Sheet2!$F:$F,Sheet1!$D2757,Sheet2!$G:$G,Sheet1!$E2757,Sheet2!$H:$H,Sheet1!$F2757,Sheet2!$I:$I,Sheet1!$G2757)/SUMIFS(Sheet2!$C:$C,Sheet2!$F:$F,Sheet1!$D2757,Sheet2!$G:$G,Sheet1!$E2757,Sheet2!$H:$H,Sheet1!$F2757,Sheet2!$I:$I,Sheet1!$G2757)</f>
        <v>1.0999999999999999E-2</v>
      </c>
      <c r="D2757">
        <f t="shared" si="172"/>
        <v>2020</v>
      </c>
      <c r="E2757">
        <f t="shared" si="173"/>
        <v>4</v>
      </c>
      <c r="F2757">
        <f t="shared" si="174"/>
        <v>24</v>
      </c>
      <c r="G2757">
        <f t="shared" si="175"/>
        <v>19</v>
      </c>
    </row>
    <row r="2758" spans="1:7" x14ac:dyDescent="0.45">
      <c r="A2758" s="1">
        <v>43945</v>
      </c>
      <c r="B2758" s="2">
        <v>0.83333333333333337</v>
      </c>
      <c r="C2758" s="3">
        <f>SUMIFS(Sheet2!$E:$E,Sheet2!$F:$F,Sheet1!$D2758,Sheet2!$G:$G,Sheet1!$E2758,Sheet2!$H:$H,Sheet1!$F2758,Sheet2!$I:$I,Sheet1!$G2758)/SUMIFS(Sheet2!$C:$C,Sheet2!$F:$F,Sheet1!$D2758,Sheet2!$G:$G,Sheet1!$E2758,Sheet2!$H:$H,Sheet1!$F2758,Sheet2!$I:$I,Sheet1!$G2758)</f>
        <v>1.0999999999999999E-2</v>
      </c>
      <c r="D2758">
        <f t="shared" si="172"/>
        <v>2020</v>
      </c>
      <c r="E2758">
        <f t="shared" si="173"/>
        <v>4</v>
      </c>
      <c r="F2758">
        <f t="shared" si="174"/>
        <v>24</v>
      </c>
      <c r="G2758">
        <f t="shared" si="175"/>
        <v>20</v>
      </c>
    </row>
    <row r="2759" spans="1:7" x14ac:dyDescent="0.45">
      <c r="A2759" s="1">
        <v>43945</v>
      </c>
      <c r="B2759" s="2">
        <v>0.875</v>
      </c>
      <c r="C2759" s="3">
        <f>SUMIFS(Sheet2!$E:$E,Sheet2!$F:$F,Sheet1!$D2759,Sheet2!$G:$G,Sheet1!$E2759,Sheet2!$H:$H,Sheet1!$F2759,Sheet2!$I:$I,Sheet1!$G2759)/SUMIFS(Sheet2!$C:$C,Sheet2!$F:$F,Sheet1!$D2759,Sheet2!$G:$G,Sheet1!$E2759,Sheet2!$H:$H,Sheet1!$F2759,Sheet2!$I:$I,Sheet1!$G2759)</f>
        <v>1.0999999999999999E-2</v>
      </c>
      <c r="D2759">
        <f t="shared" si="172"/>
        <v>2020</v>
      </c>
      <c r="E2759">
        <f t="shared" si="173"/>
        <v>4</v>
      </c>
      <c r="F2759">
        <f t="shared" si="174"/>
        <v>24</v>
      </c>
      <c r="G2759">
        <f t="shared" si="175"/>
        <v>21</v>
      </c>
    </row>
    <row r="2760" spans="1:7" x14ac:dyDescent="0.45">
      <c r="A2760" s="1">
        <v>43945</v>
      </c>
      <c r="B2760" s="2">
        <v>0.91666666666666663</v>
      </c>
      <c r="C2760" s="3">
        <f>SUMIFS(Sheet2!$E:$E,Sheet2!$F:$F,Sheet1!$D2760,Sheet2!$G:$G,Sheet1!$E2760,Sheet2!$H:$H,Sheet1!$F2760,Sheet2!$I:$I,Sheet1!$G2760)/SUMIFS(Sheet2!$C:$C,Sheet2!$F:$F,Sheet1!$D2760,Sheet2!$G:$G,Sheet1!$E2760,Sheet2!$H:$H,Sheet1!$F2760,Sheet2!$I:$I,Sheet1!$G2760)</f>
        <v>1.0999999999999999E-2</v>
      </c>
      <c r="D2760">
        <f t="shared" si="172"/>
        <v>2020</v>
      </c>
      <c r="E2760">
        <f t="shared" si="173"/>
        <v>4</v>
      </c>
      <c r="F2760">
        <f t="shared" si="174"/>
        <v>24</v>
      </c>
      <c r="G2760">
        <f t="shared" si="175"/>
        <v>22</v>
      </c>
    </row>
    <row r="2761" spans="1:7" x14ac:dyDescent="0.45">
      <c r="A2761" s="1">
        <v>43945</v>
      </c>
      <c r="B2761" s="2">
        <v>0.95833333333333337</v>
      </c>
      <c r="C2761" s="3">
        <f>SUMIFS(Sheet2!$E:$E,Sheet2!$F:$F,Sheet1!$D2761,Sheet2!$G:$G,Sheet1!$E2761,Sheet2!$H:$H,Sheet1!$F2761,Sheet2!$I:$I,Sheet1!$G2761)/SUMIFS(Sheet2!$C:$C,Sheet2!$F:$F,Sheet1!$D2761,Sheet2!$G:$G,Sheet1!$E2761,Sheet2!$H:$H,Sheet1!$F2761,Sheet2!$I:$I,Sheet1!$G2761)</f>
        <v>1.1000000000000001E-2</v>
      </c>
      <c r="D2761">
        <f t="shared" si="172"/>
        <v>2020</v>
      </c>
      <c r="E2761">
        <f t="shared" si="173"/>
        <v>4</v>
      </c>
      <c r="F2761">
        <f t="shared" si="174"/>
        <v>24</v>
      </c>
      <c r="G2761">
        <f t="shared" si="175"/>
        <v>23</v>
      </c>
    </row>
    <row r="2762" spans="1:7" x14ac:dyDescent="0.45">
      <c r="A2762" s="1">
        <v>43946</v>
      </c>
      <c r="B2762" s="2">
        <v>0</v>
      </c>
      <c r="C2762" s="3">
        <f>SUMIFS(Sheet2!$E:$E,Sheet2!$F:$F,Sheet1!$D2762,Sheet2!$G:$G,Sheet1!$E2762,Sheet2!$H:$H,Sheet1!$F2762,Sheet2!$I:$I,Sheet1!$G2762)/SUMIFS(Sheet2!$C:$C,Sheet2!$F:$F,Sheet1!$D2762,Sheet2!$G:$G,Sheet1!$E2762,Sheet2!$H:$H,Sheet1!$F2762,Sheet2!$I:$I,Sheet1!$G2762)</f>
        <v>1.1491147502768227E-2</v>
      </c>
      <c r="D2762">
        <f t="shared" si="172"/>
        <v>2020</v>
      </c>
      <c r="E2762">
        <f t="shared" si="173"/>
        <v>4</v>
      </c>
      <c r="F2762">
        <f t="shared" si="174"/>
        <v>25</v>
      </c>
      <c r="G2762">
        <f t="shared" si="175"/>
        <v>0</v>
      </c>
    </row>
    <row r="2763" spans="1:7" x14ac:dyDescent="0.45">
      <c r="A2763" s="1">
        <v>43946</v>
      </c>
      <c r="B2763" s="2">
        <v>4.1666666666666664E-2</v>
      </c>
      <c r="C2763" s="3">
        <f>SUMIFS(Sheet2!$E:$E,Sheet2!$F:$F,Sheet1!$D2763,Sheet2!$G:$G,Sheet1!$E2763,Sheet2!$H:$H,Sheet1!$F2763,Sheet2!$I:$I,Sheet1!$G2763)/SUMIFS(Sheet2!$C:$C,Sheet2!$F:$F,Sheet1!$D2763,Sheet2!$G:$G,Sheet1!$E2763,Sheet2!$H:$H,Sheet1!$F2763,Sheet2!$I:$I,Sheet1!$G2763)</f>
        <v>1.1999999999999999E-2</v>
      </c>
      <c r="D2763">
        <f t="shared" si="172"/>
        <v>2020</v>
      </c>
      <c r="E2763">
        <f t="shared" si="173"/>
        <v>4</v>
      </c>
      <c r="F2763">
        <f t="shared" si="174"/>
        <v>25</v>
      </c>
      <c r="G2763">
        <f t="shared" si="175"/>
        <v>1</v>
      </c>
    </row>
    <row r="2764" spans="1:7" x14ac:dyDescent="0.45">
      <c r="A2764" s="1">
        <v>43946</v>
      </c>
      <c r="B2764" s="2">
        <v>8.3333333333333329E-2</v>
      </c>
      <c r="C2764" s="3">
        <f>SUMIFS(Sheet2!$E:$E,Sheet2!$F:$F,Sheet1!$D2764,Sheet2!$G:$G,Sheet1!$E2764,Sheet2!$H:$H,Sheet1!$F2764,Sheet2!$I:$I,Sheet1!$G2764)/SUMIFS(Sheet2!$C:$C,Sheet2!$F:$F,Sheet1!$D2764,Sheet2!$G:$G,Sheet1!$E2764,Sheet2!$H:$H,Sheet1!$F2764,Sheet2!$I:$I,Sheet1!$G2764)</f>
        <v>1.2495069215557019E-2</v>
      </c>
      <c r="D2764">
        <f t="shared" si="172"/>
        <v>2020</v>
      </c>
      <c r="E2764">
        <f t="shared" si="173"/>
        <v>4</v>
      </c>
      <c r="F2764">
        <f t="shared" si="174"/>
        <v>25</v>
      </c>
      <c r="G2764">
        <f t="shared" si="175"/>
        <v>2</v>
      </c>
    </row>
    <row r="2765" spans="1:7" x14ac:dyDescent="0.45">
      <c r="A2765" s="1">
        <v>43946</v>
      </c>
      <c r="B2765" s="2">
        <v>0.125</v>
      </c>
      <c r="C2765" s="3">
        <f>SUMIFS(Sheet2!$E:$E,Sheet2!$F:$F,Sheet1!$D2765,Sheet2!$G:$G,Sheet1!$E2765,Sheet2!$H:$H,Sheet1!$F2765,Sheet2!$I:$I,Sheet1!$G2765)/SUMIFS(Sheet2!$C:$C,Sheet2!$F:$F,Sheet1!$D2765,Sheet2!$G:$G,Sheet1!$E2765,Sheet2!$H:$H,Sheet1!$F2765,Sheet2!$I:$I,Sheet1!$G2765)</f>
        <v>1.2999999999999999E-2</v>
      </c>
      <c r="D2765">
        <f t="shared" si="172"/>
        <v>2020</v>
      </c>
      <c r="E2765">
        <f t="shared" si="173"/>
        <v>4</v>
      </c>
      <c r="F2765">
        <f t="shared" si="174"/>
        <v>25</v>
      </c>
      <c r="G2765">
        <f t="shared" si="175"/>
        <v>3</v>
      </c>
    </row>
    <row r="2766" spans="1:7" x14ac:dyDescent="0.45">
      <c r="A2766" s="1">
        <v>43946</v>
      </c>
      <c r="B2766" s="2">
        <v>0.16666666666666666</v>
      </c>
      <c r="C2766" s="3">
        <f>SUMIFS(Sheet2!$E:$E,Sheet2!$F:$F,Sheet1!$D2766,Sheet2!$G:$G,Sheet1!$E2766,Sheet2!$H:$H,Sheet1!$F2766,Sheet2!$I:$I,Sheet1!$G2766)/SUMIFS(Sheet2!$C:$C,Sheet2!$F:$F,Sheet1!$D2766,Sheet2!$G:$G,Sheet1!$E2766,Sheet2!$H:$H,Sheet1!$F2766,Sheet2!$I:$I,Sheet1!$G2766)</f>
        <v>1.2999999999999999E-2</v>
      </c>
      <c r="D2766">
        <f t="shared" si="172"/>
        <v>2020</v>
      </c>
      <c r="E2766">
        <f t="shared" si="173"/>
        <v>4</v>
      </c>
      <c r="F2766">
        <f t="shared" si="174"/>
        <v>25</v>
      </c>
      <c r="G2766">
        <f t="shared" si="175"/>
        <v>4</v>
      </c>
    </row>
    <row r="2767" spans="1:7" x14ac:dyDescent="0.45">
      <c r="A2767" s="1">
        <v>43946</v>
      </c>
      <c r="B2767" s="2">
        <v>0.20833333333333334</v>
      </c>
      <c r="C2767" s="3">
        <f>SUMIFS(Sheet2!$E:$E,Sheet2!$F:$F,Sheet1!$D2767,Sheet2!$G:$G,Sheet1!$E2767,Sheet2!$H:$H,Sheet1!$F2767,Sheet2!$I:$I,Sheet1!$G2767)/SUMIFS(Sheet2!$C:$C,Sheet2!$F:$F,Sheet1!$D2767,Sheet2!$G:$G,Sheet1!$E2767,Sheet2!$H:$H,Sheet1!$F2767,Sheet2!$I:$I,Sheet1!$G2767)</f>
        <v>1.2999999999999999E-2</v>
      </c>
      <c r="D2767">
        <f t="shared" si="172"/>
        <v>2020</v>
      </c>
      <c r="E2767">
        <f t="shared" si="173"/>
        <v>4</v>
      </c>
      <c r="F2767">
        <f t="shared" si="174"/>
        <v>25</v>
      </c>
      <c r="G2767">
        <f t="shared" si="175"/>
        <v>5</v>
      </c>
    </row>
    <row r="2768" spans="1:7" x14ac:dyDescent="0.45">
      <c r="A2768" s="1">
        <v>43946</v>
      </c>
      <c r="B2768" s="2">
        <v>0.25</v>
      </c>
      <c r="C2768" s="3">
        <f>SUMIFS(Sheet2!$E:$E,Sheet2!$F:$F,Sheet1!$D2768,Sheet2!$G:$G,Sheet1!$E2768,Sheet2!$H:$H,Sheet1!$F2768,Sheet2!$I:$I,Sheet1!$G2768)/SUMIFS(Sheet2!$C:$C,Sheet2!$F:$F,Sheet1!$D2768,Sheet2!$G:$G,Sheet1!$E2768,Sheet2!$H:$H,Sheet1!$F2768,Sheet2!$I:$I,Sheet1!$G2768)</f>
        <v>1.2499413339751497E-2</v>
      </c>
      <c r="D2768">
        <f t="shared" si="172"/>
        <v>2020</v>
      </c>
      <c r="E2768">
        <f t="shared" si="173"/>
        <v>4</v>
      </c>
      <c r="F2768">
        <f t="shared" si="174"/>
        <v>25</v>
      </c>
      <c r="G2768">
        <f t="shared" si="175"/>
        <v>6</v>
      </c>
    </row>
    <row r="2769" spans="1:7" x14ac:dyDescent="0.45">
      <c r="A2769" s="1">
        <v>43946</v>
      </c>
      <c r="B2769" s="2">
        <v>0.29166666666666669</v>
      </c>
      <c r="C2769" s="3">
        <f>SUMIFS(Sheet2!$E:$E,Sheet2!$F:$F,Sheet1!$D2769,Sheet2!$G:$G,Sheet1!$E2769,Sheet2!$H:$H,Sheet1!$F2769,Sheet2!$I:$I,Sheet1!$G2769)/SUMIFS(Sheet2!$C:$C,Sheet2!$F:$F,Sheet1!$D2769,Sheet2!$G:$G,Sheet1!$E2769,Sheet2!$H:$H,Sheet1!$F2769,Sheet2!$I:$I,Sheet1!$G2769)</f>
        <v>1.2999999999999999E-2</v>
      </c>
      <c r="D2769">
        <f t="shared" si="172"/>
        <v>2020</v>
      </c>
      <c r="E2769">
        <f t="shared" si="173"/>
        <v>4</v>
      </c>
      <c r="F2769">
        <f t="shared" si="174"/>
        <v>25</v>
      </c>
      <c r="G2769">
        <f t="shared" si="175"/>
        <v>7</v>
      </c>
    </row>
    <row r="2770" spans="1:7" x14ac:dyDescent="0.45">
      <c r="A2770" s="1">
        <v>43946</v>
      </c>
      <c r="B2770" s="2">
        <v>0.33333333333333331</v>
      </c>
      <c r="C2770" s="3">
        <f>SUMIFS(Sheet2!$E:$E,Sheet2!$F:$F,Sheet1!$D2770,Sheet2!$G:$G,Sheet1!$E2770,Sheet2!$H:$H,Sheet1!$F2770,Sheet2!$I:$I,Sheet1!$G2770)/SUMIFS(Sheet2!$C:$C,Sheet2!$F:$F,Sheet1!$D2770,Sheet2!$G:$G,Sheet1!$E2770,Sheet2!$H:$H,Sheet1!$F2770,Sheet2!$I:$I,Sheet1!$G2770)</f>
        <v>1.2492550126589645E-2</v>
      </c>
      <c r="D2770">
        <f t="shared" si="172"/>
        <v>2020</v>
      </c>
      <c r="E2770">
        <f t="shared" si="173"/>
        <v>4</v>
      </c>
      <c r="F2770">
        <f t="shared" si="174"/>
        <v>25</v>
      </c>
      <c r="G2770">
        <f t="shared" si="175"/>
        <v>8</v>
      </c>
    </row>
    <row r="2771" spans="1:7" x14ac:dyDescent="0.45">
      <c r="A2771" s="1">
        <v>43946</v>
      </c>
      <c r="B2771" s="2">
        <v>0.375</v>
      </c>
      <c r="C2771" s="3">
        <f>SUMIFS(Sheet2!$E:$E,Sheet2!$F:$F,Sheet1!$D2771,Sheet2!$G:$G,Sheet1!$E2771,Sheet2!$H:$H,Sheet1!$F2771,Sheet2!$I:$I,Sheet1!$G2771)/SUMIFS(Sheet2!$C:$C,Sheet2!$F:$F,Sheet1!$D2771,Sheet2!$G:$G,Sheet1!$E2771,Sheet2!$H:$H,Sheet1!$F2771,Sheet2!$I:$I,Sheet1!$G2771)</f>
        <v>1.2E-2</v>
      </c>
      <c r="D2771">
        <f t="shared" si="172"/>
        <v>2020</v>
      </c>
      <c r="E2771">
        <f t="shared" si="173"/>
        <v>4</v>
      </c>
      <c r="F2771">
        <f t="shared" si="174"/>
        <v>25</v>
      </c>
      <c r="G2771">
        <f t="shared" si="175"/>
        <v>9</v>
      </c>
    </row>
    <row r="2772" spans="1:7" x14ac:dyDescent="0.45">
      <c r="A2772" s="1">
        <v>43946</v>
      </c>
      <c r="B2772" s="2">
        <v>0.41666666666666669</v>
      </c>
      <c r="C2772" s="3">
        <f>SUMIFS(Sheet2!$E:$E,Sheet2!$F:$F,Sheet1!$D2772,Sheet2!$G:$G,Sheet1!$E2772,Sheet2!$H:$H,Sheet1!$F2772,Sheet2!$I:$I,Sheet1!$G2772)/SUMIFS(Sheet2!$C:$C,Sheet2!$F:$F,Sheet1!$D2772,Sheet2!$G:$G,Sheet1!$E2772,Sheet2!$H:$H,Sheet1!$F2772,Sheet2!$I:$I,Sheet1!$G2772)</f>
        <v>1.1504647883646239E-2</v>
      </c>
      <c r="D2772">
        <f t="shared" si="172"/>
        <v>2020</v>
      </c>
      <c r="E2772">
        <f t="shared" si="173"/>
        <v>4</v>
      </c>
      <c r="F2772">
        <f t="shared" si="174"/>
        <v>25</v>
      </c>
      <c r="G2772">
        <f t="shared" si="175"/>
        <v>10</v>
      </c>
    </row>
    <row r="2773" spans="1:7" x14ac:dyDescent="0.45">
      <c r="A2773" s="1">
        <v>43946</v>
      </c>
      <c r="B2773" s="2">
        <v>0.45833333333333331</v>
      </c>
      <c r="C2773" s="3">
        <f>SUMIFS(Sheet2!$E:$E,Sheet2!$F:$F,Sheet1!$D2773,Sheet2!$G:$G,Sheet1!$E2773,Sheet2!$H:$H,Sheet1!$F2773,Sheet2!$I:$I,Sheet1!$G2773)/SUMIFS(Sheet2!$C:$C,Sheet2!$F:$F,Sheet1!$D2773,Sheet2!$G:$G,Sheet1!$E2773,Sheet2!$H:$H,Sheet1!$F2773,Sheet2!$I:$I,Sheet1!$G2773)</f>
        <v>1.1504473624517982E-2</v>
      </c>
      <c r="D2773">
        <f t="shared" si="172"/>
        <v>2020</v>
      </c>
      <c r="E2773">
        <f t="shared" si="173"/>
        <v>4</v>
      </c>
      <c r="F2773">
        <f t="shared" si="174"/>
        <v>25</v>
      </c>
      <c r="G2773">
        <f t="shared" si="175"/>
        <v>11</v>
      </c>
    </row>
    <row r="2774" spans="1:7" x14ac:dyDescent="0.45">
      <c r="A2774" s="1">
        <v>43946</v>
      </c>
      <c r="B2774" s="2">
        <v>0.5</v>
      </c>
      <c r="C2774" s="3">
        <f>SUMIFS(Sheet2!$E:$E,Sheet2!$F:$F,Sheet1!$D2774,Sheet2!$G:$G,Sheet1!$E2774,Sheet2!$H:$H,Sheet1!$F2774,Sheet2!$I:$I,Sheet1!$G2774)/SUMIFS(Sheet2!$C:$C,Sheet2!$F:$F,Sheet1!$D2774,Sheet2!$G:$G,Sheet1!$E2774,Sheet2!$H:$H,Sheet1!$F2774,Sheet2!$I:$I,Sheet1!$G2774)</f>
        <v>1.0999999999999999E-2</v>
      </c>
      <c r="D2774">
        <f t="shared" si="172"/>
        <v>2020</v>
      </c>
      <c r="E2774">
        <f t="shared" si="173"/>
        <v>4</v>
      </c>
      <c r="F2774">
        <f t="shared" si="174"/>
        <v>25</v>
      </c>
      <c r="G2774">
        <f t="shared" si="175"/>
        <v>12</v>
      </c>
    </row>
    <row r="2775" spans="1:7" x14ac:dyDescent="0.45">
      <c r="A2775" s="1">
        <v>43946</v>
      </c>
      <c r="B2775" s="2">
        <v>0.54166666666666663</v>
      </c>
      <c r="C2775" s="3">
        <f>SUMIFS(Sheet2!$E:$E,Sheet2!$F:$F,Sheet1!$D2775,Sheet2!$G:$G,Sheet1!$E2775,Sheet2!$H:$H,Sheet1!$F2775,Sheet2!$I:$I,Sheet1!$G2775)/SUMIFS(Sheet2!$C:$C,Sheet2!$F:$F,Sheet1!$D2775,Sheet2!$G:$G,Sheet1!$E2775,Sheet2!$H:$H,Sheet1!$F2775,Sheet2!$I:$I,Sheet1!$G2775)</f>
        <v>1.1489780807427866E-2</v>
      </c>
      <c r="D2775">
        <f t="shared" si="172"/>
        <v>2020</v>
      </c>
      <c r="E2775">
        <f t="shared" si="173"/>
        <v>4</v>
      </c>
      <c r="F2775">
        <f t="shared" si="174"/>
        <v>25</v>
      </c>
      <c r="G2775">
        <f t="shared" si="175"/>
        <v>13</v>
      </c>
    </row>
    <row r="2776" spans="1:7" x14ac:dyDescent="0.45">
      <c r="A2776" s="1">
        <v>43946</v>
      </c>
      <c r="B2776" s="2">
        <v>0.58333333333333337</v>
      </c>
      <c r="C2776" s="3">
        <f>SUMIFS(Sheet2!$E:$E,Sheet2!$F:$F,Sheet1!$D2776,Sheet2!$G:$G,Sheet1!$E2776,Sheet2!$H:$H,Sheet1!$F2776,Sheet2!$I:$I,Sheet1!$G2776)/SUMIFS(Sheet2!$C:$C,Sheet2!$F:$F,Sheet1!$D2776,Sheet2!$G:$G,Sheet1!$E2776,Sheet2!$H:$H,Sheet1!$F2776,Sheet2!$I:$I,Sheet1!$G2776)</f>
        <v>1.2E-2</v>
      </c>
      <c r="D2776">
        <f t="shared" si="172"/>
        <v>2020</v>
      </c>
      <c r="E2776">
        <f t="shared" si="173"/>
        <v>4</v>
      </c>
      <c r="F2776">
        <f t="shared" si="174"/>
        <v>25</v>
      </c>
      <c r="G2776">
        <f t="shared" si="175"/>
        <v>14</v>
      </c>
    </row>
    <row r="2777" spans="1:7" x14ac:dyDescent="0.45">
      <c r="A2777" s="1">
        <v>43946</v>
      </c>
      <c r="B2777" s="2">
        <v>0.625</v>
      </c>
      <c r="C2777" s="3">
        <f>SUMIFS(Sheet2!$E:$E,Sheet2!$F:$F,Sheet1!$D2777,Sheet2!$G:$G,Sheet1!$E2777,Sheet2!$H:$H,Sheet1!$F2777,Sheet2!$I:$I,Sheet1!$G2777)/SUMIFS(Sheet2!$C:$C,Sheet2!$F:$F,Sheet1!$D2777,Sheet2!$G:$G,Sheet1!$E2777,Sheet2!$H:$H,Sheet1!$F2777,Sheet2!$I:$I,Sheet1!$G2777)</f>
        <v>1.2503766257460839E-2</v>
      </c>
      <c r="D2777">
        <f t="shared" si="172"/>
        <v>2020</v>
      </c>
      <c r="E2777">
        <f t="shared" si="173"/>
        <v>4</v>
      </c>
      <c r="F2777">
        <f t="shared" si="174"/>
        <v>25</v>
      </c>
      <c r="G2777">
        <f t="shared" si="175"/>
        <v>15</v>
      </c>
    </row>
    <row r="2778" spans="1:7" x14ac:dyDescent="0.45">
      <c r="A2778" s="1">
        <v>43946</v>
      </c>
      <c r="B2778" s="2">
        <v>0.66666666666666663</v>
      </c>
      <c r="C2778" s="3">
        <f>SUMIFS(Sheet2!$E:$E,Sheet2!$F:$F,Sheet1!$D2778,Sheet2!$G:$G,Sheet1!$E2778,Sheet2!$H:$H,Sheet1!$F2778,Sheet2!$I:$I,Sheet1!$G2778)/SUMIFS(Sheet2!$C:$C,Sheet2!$F:$F,Sheet1!$D2778,Sheet2!$G:$G,Sheet1!$E2778,Sheet2!$H:$H,Sheet1!$F2778,Sheet2!$I:$I,Sheet1!$G2778)</f>
        <v>1.2502572806379481E-2</v>
      </c>
      <c r="D2778">
        <f t="shared" si="172"/>
        <v>2020</v>
      </c>
      <c r="E2778">
        <f t="shared" si="173"/>
        <v>4</v>
      </c>
      <c r="F2778">
        <f t="shared" si="174"/>
        <v>25</v>
      </c>
      <c r="G2778">
        <f t="shared" si="175"/>
        <v>16</v>
      </c>
    </row>
    <row r="2779" spans="1:7" x14ac:dyDescent="0.45">
      <c r="A2779" s="1">
        <v>43946</v>
      </c>
      <c r="B2779" s="2">
        <v>0.70833333333333337</v>
      </c>
      <c r="C2779" s="3">
        <f>SUMIFS(Sheet2!$E:$E,Sheet2!$F:$F,Sheet1!$D2779,Sheet2!$G:$G,Sheet1!$E2779,Sheet2!$H:$H,Sheet1!$F2779,Sheet2!$I:$I,Sheet1!$G2779)/SUMIFS(Sheet2!$C:$C,Sheet2!$F:$F,Sheet1!$D2779,Sheet2!$G:$G,Sheet1!$E2779,Sheet2!$H:$H,Sheet1!$F2779,Sheet2!$I:$I,Sheet1!$G2779)</f>
        <v>1.2501493729091233E-2</v>
      </c>
      <c r="D2779">
        <f t="shared" si="172"/>
        <v>2020</v>
      </c>
      <c r="E2779">
        <f t="shared" si="173"/>
        <v>4</v>
      </c>
      <c r="F2779">
        <f t="shared" si="174"/>
        <v>25</v>
      </c>
      <c r="G2779">
        <f t="shared" si="175"/>
        <v>17</v>
      </c>
    </row>
    <row r="2780" spans="1:7" x14ac:dyDescent="0.45">
      <c r="A2780" s="1">
        <v>43946</v>
      </c>
      <c r="B2780" s="2">
        <v>0.75</v>
      </c>
      <c r="C2780" s="3">
        <f>SUMIFS(Sheet2!$E:$E,Sheet2!$F:$F,Sheet1!$D2780,Sheet2!$G:$G,Sheet1!$E2780,Sheet2!$H:$H,Sheet1!$F2780,Sheet2!$I:$I,Sheet1!$G2780)/SUMIFS(Sheet2!$C:$C,Sheet2!$F:$F,Sheet1!$D2780,Sheet2!$G:$G,Sheet1!$E2780,Sheet2!$H:$H,Sheet1!$F2780,Sheet2!$I:$I,Sheet1!$G2780)</f>
        <v>1.2E-2</v>
      </c>
      <c r="D2780">
        <f t="shared" si="172"/>
        <v>2020</v>
      </c>
      <c r="E2780">
        <f t="shared" si="173"/>
        <v>4</v>
      </c>
      <c r="F2780">
        <f t="shared" si="174"/>
        <v>25</v>
      </c>
      <c r="G2780">
        <f t="shared" si="175"/>
        <v>18</v>
      </c>
    </row>
    <row r="2781" spans="1:7" x14ac:dyDescent="0.45">
      <c r="A2781" s="1">
        <v>43946</v>
      </c>
      <c r="B2781" s="2">
        <v>0.79166666666666663</v>
      </c>
      <c r="C2781" s="3">
        <f>SUMIFS(Sheet2!$E:$E,Sheet2!$F:$F,Sheet1!$D2781,Sheet2!$G:$G,Sheet1!$E2781,Sheet2!$H:$H,Sheet1!$F2781,Sheet2!$I:$I,Sheet1!$G2781)/SUMIFS(Sheet2!$C:$C,Sheet2!$F:$F,Sheet1!$D2781,Sheet2!$G:$G,Sheet1!$E2781,Sheet2!$H:$H,Sheet1!$F2781,Sheet2!$I:$I,Sheet1!$G2781)</f>
        <v>1.0999999999999999E-2</v>
      </c>
      <c r="D2781">
        <f t="shared" si="172"/>
        <v>2020</v>
      </c>
      <c r="E2781">
        <f t="shared" si="173"/>
        <v>4</v>
      </c>
      <c r="F2781">
        <f t="shared" si="174"/>
        <v>25</v>
      </c>
      <c r="G2781">
        <f t="shared" si="175"/>
        <v>19</v>
      </c>
    </row>
    <row r="2782" spans="1:7" x14ac:dyDescent="0.45">
      <c r="A2782" s="1">
        <v>43946</v>
      </c>
      <c r="B2782" s="2">
        <v>0.83333333333333337</v>
      </c>
      <c r="C2782" s="3">
        <f>SUMIFS(Sheet2!$E:$E,Sheet2!$F:$F,Sheet1!$D2782,Sheet2!$G:$G,Sheet1!$E2782,Sheet2!$H:$H,Sheet1!$F2782,Sheet2!$I:$I,Sheet1!$G2782)/SUMIFS(Sheet2!$C:$C,Sheet2!$F:$F,Sheet1!$D2782,Sheet2!$G:$G,Sheet1!$E2782,Sheet2!$H:$H,Sheet1!$F2782,Sheet2!$I:$I,Sheet1!$G2782)</f>
        <v>1.1000000000000001E-2</v>
      </c>
      <c r="D2782">
        <f t="shared" si="172"/>
        <v>2020</v>
      </c>
      <c r="E2782">
        <f t="shared" si="173"/>
        <v>4</v>
      </c>
      <c r="F2782">
        <f t="shared" si="174"/>
        <v>25</v>
      </c>
      <c r="G2782">
        <f t="shared" si="175"/>
        <v>20</v>
      </c>
    </row>
    <row r="2783" spans="1:7" x14ac:dyDescent="0.45">
      <c r="A2783" s="1">
        <v>43946</v>
      </c>
      <c r="B2783" s="2">
        <v>0.875</v>
      </c>
      <c r="C2783" s="3">
        <f>SUMIFS(Sheet2!$E:$E,Sheet2!$F:$F,Sheet1!$D2783,Sheet2!$G:$G,Sheet1!$E2783,Sheet2!$H:$H,Sheet1!$F2783,Sheet2!$I:$I,Sheet1!$G2783)/SUMIFS(Sheet2!$C:$C,Sheet2!$F:$F,Sheet1!$D2783,Sheet2!$G:$G,Sheet1!$E2783,Sheet2!$H:$H,Sheet1!$F2783,Sheet2!$I:$I,Sheet1!$G2783)</f>
        <v>1.1000000000000001E-2</v>
      </c>
      <c r="D2783">
        <f t="shared" si="172"/>
        <v>2020</v>
      </c>
      <c r="E2783">
        <f t="shared" si="173"/>
        <v>4</v>
      </c>
      <c r="F2783">
        <f t="shared" si="174"/>
        <v>25</v>
      </c>
      <c r="G2783">
        <f t="shared" si="175"/>
        <v>21</v>
      </c>
    </row>
    <row r="2784" spans="1:7" x14ac:dyDescent="0.45">
      <c r="A2784" s="1">
        <v>43946</v>
      </c>
      <c r="B2784" s="2">
        <v>0.91666666666666663</v>
      </c>
      <c r="C2784" s="3">
        <f>SUMIFS(Sheet2!$E:$E,Sheet2!$F:$F,Sheet1!$D2784,Sheet2!$G:$G,Sheet1!$E2784,Sheet2!$H:$H,Sheet1!$F2784,Sheet2!$I:$I,Sheet1!$G2784)/SUMIFS(Sheet2!$C:$C,Sheet2!$F:$F,Sheet1!$D2784,Sheet2!$G:$G,Sheet1!$E2784,Sheet2!$H:$H,Sheet1!$F2784,Sheet2!$I:$I,Sheet1!$G2784)</f>
        <v>1.0999999999999999E-2</v>
      </c>
      <c r="D2784">
        <f t="shared" si="172"/>
        <v>2020</v>
      </c>
      <c r="E2784">
        <f t="shared" si="173"/>
        <v>4</v>
      </c>
      <c r="F2784">
        <f t="shared" si="174"/>
        <v>25</v>
      </c>
      <c r="G2784">
        <f t="shared" si="175"/>
        <v>22</v>
      </c>
    </row>
    <row r="2785" spans="1:7" x14ac:dyDescent="0.45">
      <c r="A2785" s="1">
        <v>43946</v>
      </c>
      <c r="B2785" s="2">
        <v>0.95833333333333337</v>
      </c>
      <c r="C2785" s="3">
        <f>SUMIFS(Sheet2!$E:$E,Sheet2!$F:$F,Sheet1!$D2785,Sheet2!$G:$G,Sheet1!$E2785,Sheet2!$H:$H,Sheet1!$F2785,Sheet2!$I:$I,Sheet1!$G2785)/SUMIFS(Sheet2!$C:$C,Sheet2!$F:$F,Sheet1!$D2785,Sheet2!$G:$G,Sheet1!$E2785,Sheet2!$H:$H,Sheet1!$F2785,Sheet2!$I:$I,Sheet1!$G2785)</f>
        <v>1.0999999999999999E-2</v>
      </c>
      <c r="D2785">
        <f t="shared" si="172"/>
        <v>2020</v>
      </c>
      <c r="E2785">
        <f t="shared" si="173"/>
        <v>4</v>
      </c>
      <c r="F2785">
        <f t="shared" si="174"/>
        <v>25</v>
      </c>
      <c r="G2785">
        <f t="shared" si="175"/>
        <v>23</v>
      </c>
    </row>
    <row r="2786" spans="1:7" x14ac:dyDescent="0.45">
      <c r="A2786" s="1">
        <v>43947</v>
      </c>
      <c r="B2786" s="2">
        <v>0</v>
      </c>
      <c r="C2786" s="3">
        <f>SUMIFS(Sheet2!$E:$E,Sheet2!$F:$F,Sheet1!$D2786,Sheet2!$G:$G,Sheet1!$E2786,Sheet2!$H:$H,Sheet1!$F2786,Sheet2!$I:$I,Sheet1!$G2786)/SUMIFS(Sheet2!$C:$C,Sheet2!$F:$F,Sheet1!$D2786,Sheet2!$G:$G,Sheet1!$E2786,Sheet2!$H:$H,Sheet1!$F2786,Sheet2!$I:$I,Sheet1!$G2786)</f>
        <v>1.0999999999999999E-2</v>
      </c>
      <c r="D2786">
        <f t="shared" si="172"/>
        <v>2020</v>
      </c>
      <c r="E2786">
        <f t="shared" si="173"/>
        <v>4</v>
      </c>
      <c r="F2786">
        <f t="shared" si="174"/>
        <v>26</v>
      </c>
      <c r="G2786">
        <f t="shared" si="175"/>
        <v>0</v>
      </c>
    </row>
    <row r="2787" spans="1:7" x14ac:dyDescent="0.45">
      <c r="A2787" s="1">
        <v>43947</v>
      </c>
      <c r="B2787" s="2">
        <v>4.1666666666666664E-2</v>
      </c>
      <c r="C2787" s="3">
        <f>SUMIFS(Sheet2!$E:$E,Sheet2!$F:$F,Sheet1!$D2787,Sheet2!$G:$G,Sheet1!$E2787,Sheet2!$H:$H,Sheet1!$F2787,Sheet2!$I:$I,Sheet1!$G2787)/SUMIFS(Sheet2!$C:$C,Sheet2!$F:$F,Sheet1!$D2787,Sheet2!$G:$G,Sheet1!$E2787,Sheet2!$H:$H,Sheet1!$F2787,Sheet2!$I:$I,Sheet1!$G2787)</f>
        <v>1.1496787200832467E-2</v>
      </c>
      <c r="D2787">
        <f t="shared" si="172"/>
        <v>2020</v>
      </c>
      <c r="E2787">
        <f t="shared" si="173"/>
        <v>4</v>
      </c>
      <c r="F2787">
        <f t="shared" si="174"/>
        <v>26</v>
      </c>
      <c r="G2787">
        <f t="shared" si="175"/>
        <v>1</v>
      </c>
    </row>
    <row r="2788" spans="1:7" x14ac:dyDescent="0.45">
      <c r="A2788" s="1">
        <v>43947</v>
      </c>
      <c r="B2788" s="2">
        <v>8.3333333333333329E-2</v>
      </c>
      <c r="C2788" s="3">
        <f>SUMIFS(Sheet2!$E:$E,Sheet2!$F:$F,Sheet1!$D2788,Sheet2!$G:$G,Sheet1!$E2788,Sheet2!$H:$H,Sheet1!$F2788,Sheet2!$I:$I,Sheet1!$G2788)/SUMIFS(Sheet2!$C:$C,Sheet2!$F:$F,Sheet1!$D2788,Sheet2!$G:$G,Sheet1!$E2788,Sheet2!$H:$H,Sheet1!$F2788,Sheet2!$I:$I,Sheet1!$G2788)</f>
        <v>1.2E-2</v>
      </c>
      <c r="D2788">
        <f t="shared" si="172"/>
        <v>2020</v>
      </c>
      <c r="E2788">
        <f t="shared" si="173"/>
        <v>4</v>
      </c>
      <c r="F2788">
        <f t="shared" si="174"/>
        <v>26</v>
      </c>
      <c r="G2788">
        <f t="shared" si="175"/>
        <v>2</v>
      </c>
    </row>
    <row r="2789" spans="1:7" x14ac:dyDescent="0.45">
      <c r="A2789" s="1">
        <v>43947</v>
      </c>
      <c r="B2789" s="2">
        <v>0.125</v>
      </c>
      <c r="C2789" s="3">
        <f>SUMIFS(Sheet2!$E:$E,Sheet2!$F:$F,Sheet1!$D2789,Sheet2!$G:$G,Sheet1!$E2789,Sheet2!$H:$H,Sheet1!$F2789,Sheet2!$I:$I,Sheet1!$G2789)/SUMIFS(Sheet2!$C:$C,Sheet2!$F:$F,Sheet1!$D2789,Sheet2!$G:$G,Sheet1!$E2789,Sheet2!$H:$H,Sheet1!$F2789,Sheet2!$I:$I,Sheet1!$G2789)</f>
        <v>1.1999999999999999E-2</v>
      </c>
      <c r="D2789">
        <f t="shared" si="172"/>
        <v>2020</v>
      </c>
      <c r="E2789">
        <f t="shared" si="173"/>
        <v>4</v>
      </c>
      <c r="F2789">
        <f t="shared" si="174"/>
        <v>26</v>
      </c>
      <c r="G2789">
        <f t="shared" si="175"/>
        <v>3</v>
      </c>
    </row>
    <row r="2790" spans="1:7" x14ac:dyDescent="0.45">
      <c r="A2790" s="1">
        <v>43947</v>
      </c>
      <c r="B2790" s="2">
        <v>0.16666666666666666</v>
      </c>
      <c r="C2790" s="3">
        <f>SUMIFS(Sheet2!$E:$E,Sheet2!$F:$F,Sheet1!$D2790,Sheet2!$G:$G,Sheet1!$E2790,Sheet2!$H:$H,Sheet1!$F2790,Sheet2!$I:$I,Sheet1!$G2790)/SUMIFS(Sheet2!$C:$C,Sheet2!$F:$F,Sheet1!$D2790,Sheet2!$G:$G,Sheet1!$E2790,Sheet2!$H:$H,Sheet1!$F2790,Sheet2!$I:$I,Sheet1!$G2790)</f>
        <v>1.2999999999999999E-2</v>
      </c>
      <c r="D2790">
        <f t="shared" si="172"/>
        <v>2020</v>
      </c>
      <c r="E2790">
        <f t="shared" si="173"/>
        <v>4</v>
      </c>
      <c r="F2790">
        <f t="shared" si="174"/>
        <v>26</v>
      </c>
      <c r="G2790">
        <f t="shared" si="175"/>
        <v>4</v>
      </c>
    </row>
    <row r="2791" spans="1:7" x14ac:dyDescent="0.45">
      <c r="A2791" s="1">
        <v>43947</v>
      </c>
      <c r="B2791" s="2">
        <v>0.20833333333333334</v>
      </c>
      <c r="C2791" s="3">
        <f>SUMIFS(Sheet2!$E:$E,Sheet2!$F:$F,Sheet1!$D2791,Sheet2!$G:$G,Sheet1!$E2791,Sheet2!$H:$H,Sheet1!$F2791,Sheet2!$I:$I,Sheet1!$G2791)/SUMIFS(Sheet2!$C:$C,Sheet2!$F:$F,Sheet1!$D2791,Sheet2!$G:$G,Sheet1!$E2791,Sheet2!$H:$H,Sheet1!$F2791,Sheet2!$I:$I,Sheet1!$G2791)</f>
        <v>1.2999999999999999E-2</v>
      </c>
      <c r="D2791">
        <f t="shared" si="172"/>
        <v>2020</v>
      </c>
      <c r="E2791">
        <f t="shared" si="173"/>
        <v>4</v>
      </c>
      <c r="F2791">
        <f t="shared" si="174"/>
        <v>26</v>
      </c>
      <c r="G2791">
        <f t="shared" si="175"/>
        <v>5</v>
      </c>
    </row>
    <row r="2792" spans="1:7" x14ac:dyDescent="0.45">
      <c r="A2792" s="1">
        <v>43947</v>
      </c>
      <c r="B2792" s="2">
        <v>0.25</v>
      </c>
      <c r="C2792" s="3">
        <f>SUMIFS(Sheet2!$E:$E,Sheet2!$F:$F,Sheet1!$D2792,Sheet2!$G:$G,Sheet1!$E2792,Sheet2!$H:$H,Sheet1!$F2792,Sheet2!$I:$I,Sheet1!$G2792)/SUMIFS(Sheet2!$C:$C,Sheet2!$F:$F,Sheet1!$D2792,Sheet2!$G:$G,Sheet1!$E2792,Sheet2!$H:$H,Sheet1!$F2792,Sheet2!$I:$I,Sheet1!$G2792)</f>
        <v>1.3000000000000001E-2</v>
      </c>
      <c r="D2792">
        <f t="shared" si="172"/>
        <v>2020</v>
      </c>
      <c r="E2792">
        <f t="shared" si="173"/>
        <v>4</v>
      </c>
      <c r="F2792">
        <f t="shared" si="174"/>
        <v>26</v>
      </c>
      <c r="G2792">
        <f t="shared" si="175"/>
        <v>6</v>
      </c>
    </row>
    <row r="2793" spans="1:7" x14ac:dyDescent="0.45">
      <c r="A2793" s="1">
        <v>43947</v>
      </c>
      <c r="B2793" s="2">
        <v>0.29166666666666669</v>
      </c>
      <c r="C2793" s="3">
        <f>SUMIFS(Sheet2!$E:$E,Sheet2!$F:$F,Sheet1!$D2793,Sheet2!$G:$G,Sheet1!$E2793,Sheet2!$H:$H,Sheet1!$F2793,Sheet2!$I:$I,Sheet1!$G2793)/SUMIFS(Sheet2!$C:$C,Sheet2!$F:$F,Sheet1!$D2793,Sheet2!$G:$G,Sheet1!$E2793,Sheet2!$H:$H,Sheet1!$F2793,Sheet2!$I:$I,Sheet1!$G2793)</f>
        <v>1.2999999999999999E-2</v>
      </c>
      <c r="D2793">
        <f t="shared" si="172"/>
        <v>2020</v>
      </c>
      <c r="E2793">
        <f t="shared" si="173"/>
        <v>4</v>
      </c>
      <c r="F2793">
        <f t="shared" si="174"/>
        <v>26</v>
      </c>
      <c r="G2793">
        <f t="shared" si="175"/>
        <v>7</v>
      </c>
    </row>
    <row r="2794" spans="1:7" x14ac:dyDescent="0.45">
      <c r="A2794" s="1">
        <v>43947</v>
      </c>
      <c r="B2794" s="2">
        <v>0.33333333333333331</v>
      </c>
      <c r="C2794" s="3">
        <f>SUMIFS(Sheet2!$E:$E,Sheet2!$F:$F,Sheet1!$D2794,Sheet2!$G:$G,Sheet1!$E2794,Sheet2!$H:$H,Sheet1!$F2794,Sheet2!$I:$I,Sheet1!$G2794)/SUMIFS(Sheet2!$C:$C,Sheet2!$F:$F,Sheet1!$D2794,Sheet2!$G:$G,Sheet1!$E2794,Sheet2!$H:$H,Sheet1!$F2794,Sheet2!$I:$I,Sheet1!$G2794)</f>
        <v>1.2999999999999999E-2</v>
      </c>
      <c r="D2794">
        <f t="shared" si="172"/>
        <v>2020</v>
      </c>
      <c r="E2794">
        <f t="shared" si="173"/>
        <v>4</v>
      </c>
      <c r="F2794">
        <f t="shared" si="174"/>
        <v>26</v>
      </c>
      <c r="G2794">
        <f t="shared" si="175"/>
        <v>8</v>
      </c>
    </row>
    <row r="2795" spans="1:7" x14ac:dyDescent="0.45">
      <c r="A2795" s="1">
        <v>43947</v>
      </c>
      <c r="B2795" s="2">
        <v>0.375</v>
      </c>
      <c r="C2795" s="3">
        <f>SUMIFS(Sheet2!$E:$E,Sheet2!$F:$F,Sheet1!$D2795,Sheet2!$G:$G,Sheet1!$E2795,Sheet2!$H:$H,Sheet1!$F2795,Sheet2!$I:$I,Sheet1!$G2795)/SUMIFS(Sheet2!$C:$C,Sheet2!$F:$F,Sheet1!$D2795,Sheet2!$G:$G,Sheet1!$E2795,Sheet2!$H:$H,Sheet1!$F2795,Sheet2!$I:$I,Sheet1!$G2795)</f>
        <v>1.2999999999999999E-2</v>
      </c>
      <c r="D2795">
        <f t="shared" si="172"/>
        <v>2020</v>
      </c>
      <c r="E2795">
        <f t="shared" si="173"/>
        <v>4</v>
      </c>
      <c r="F2795">
        <f t="shared" si="174"/>
        <v>26</v>
      </c>
      <c r="G2795">
        <f t="shared" si="175"/>
        <v>9</v>
      </c>
    </row>
    <row r="2796" spans="1:7" x14ac:dyDescent="0.45">
      <c r="A2796" s="1">
        <v>43947</v>
      </c>
      <c r="B2796" s="2">
        <v>0.41666666666666669</v>
      </c>
      <c r="C2796" s="3">
        <f>SUMIFS(Sheet2!$E:$E,Sheet2!$F:$F,Sheet1!$D2796,Sheet2!$G:$G,Sheet1!$E2796,Sheet2!$H:$H,Sheet1!$F2796,Sheet2!$I:$I,Sheet1!$G2796)/SUMIFS(Sheet2!$C:$C,Sheet2!$F:$F,Sheet1!$D2796,Sheet2!$G:$G,Sheet1!$E2796,Sheet2!$H:$H,Sheet1!$F2796,Sheet2!$I:$I,Sheet1!$G2796)</f>
        <v>1.2493242425464962E-2</v>
      </c>
      <c r="D2796">
        <f t="shared" si="172"/>
        <v>2020</v>
      </c>
      <c r="E2796">
        <f t="shared" si="173"/>
        <v>4</v>
      </c>
      <c r="F2796">
        <f t="shared" si="174"/>
        <v>26</v>
      </c>
      <c r="G2796">
        <f t="shared" si="175"/>
        <v>10</v>
      </c>
    </row>
    <row r="2797" spans="1:7" x14ac:dyDescent="0.45">
      <c r="A2797" s="1">
        <v>43947</v>
      </c>
      <c r="B2797" s="2">
        <v>0.45833333333333331</v>
      </c>
      <c r="C2797" s="3">
        <f>SUMIFS(Sheet2!$E:$E,Sheet2!$F:$F,Sheet1!$D2797,Sheet2!$G:$G,Sheet1!$E2797,Sheet2!$H:$H,Sheet1!$F2797,Sheet2!$I:$I,Sheet1!$G2797)/SUMIFS(Sheet2!$C:$C,Sheet2!$F:$F,Sheet1!$D2797,Sheet2!$G:$G,Sheet1!$E2797,Sheet2!$H:$H,Sheet1!$F2797,Sheet2!$I:$I,Sheet1!$G2797)</f>
        <v>1.2E-2</v>
      </c>
      <c r="D2797">
        <f t="shared" si="172"/>
        <v>2020</v>
      </c>
      <c r="E2797">
        <f t="shared" si="173"/>
        <v>4</v>
      </c>
      <c r="F2797">
        <f t="shared" si="174"/>
        <v>26</v>
      </c>
      <c r="G2797">
        <f t="shared" si="175"/>
        <v>11</v>
      </c>
    </row>
    <row r="2798" spans="1:7" x14ac:dyDescent="0.45">
      <c r="A2798" s="1">
        <v>43947</v>
      </c>
      <c r="B2798" s="2">
        <v>0.5</v>
      </c>
      <c r="C2798" s="3">
        <f>SUMIFS(Sheet2!$E:$E,Sheet2!$F:$F,Sheet1!$D2798,Sheet2!$G:$G,Sheet1!$E2798,Sheet2!$H:$H,Sheet1!$F2798,Sheet2!$I:$I,Sheet1!$G2798)/SUMIFS(Sheet2!$C:$C,Sheet2!$F:$F,Sheet1!$D2798,Sheet2!$G:$G,Sheet1!$E2798,Sheet2!$H:$H,Sheet1!$F2798,Sheet2!$I:$I,Sheet1!$G2798)</f>
        <v>1.2E-2</v>
      </c>
      <c r="D2798">
        <f t="shared" si="172"/>
        <v>2020</v>
      </c>
      <c r="E2798">
        <f t="shared" si="173"/>
        <v>4</v>
      </c>
      <c r="F2798">
        <f t="shared" si="174"/>
        <v>26</v>
      </c>
      <c r="G2798">
        <f t="shared" si="175"/>
        <v>12</v>
      </c>
    </row>
    <row r="2799" spans="1:7" x14ac:dyDescent="0.45">
      <c r="A2799" s="1">
        <v>43947</v>
      </c>
      <c r="B2799" s="2">
        <v>0.54166666666666663</v>
      </c>
      <c r="C2799" s="3">
        <f>SUMIFS(Sheet2!$E:$E,Sheet2!$F:$F,Sheet1!$D2799,Sheet2!$G:$G,Sheet1!$E2799,Sheet2!$H:$H,Sheet1!$F2799,Sheet2!$I:$I,Sheet1!$G2799)/SUMIFS(Sheet2!$C:$C,Sheet2!$F:$F,Sheet1!$D2799,Sheet2!$G:$G,Sheet1!$E2799,Sheet2!$H:$H,Sheet1!$F2799,Sheet2!$I:$I,Sheet1!$G2799)</f>
        <v>1.2E-2</v>
      </c>
      <c r="D2799">
        <f t="shared" si="172"/>
        <v>2020</v>
      </c>
      <c r="E2799">
        <f t="shared" si="173"/>
        <v>4</v>
      </c>
      <c r="F2799">
        <f t="shared" si="174"/>
        <v>26</v>
      </c>
      <c r="G2799">
        <f t="shared" si="175"/>
        <v>13</v>
      </c>
    </row>
    <row r="2800" spans="1:7" x14ac:dyDescent="0.45">
      <c r="A2800" s="1">
        <v>43947</v>
      </c>
      <c r="B2800" s="2">
        <v>0.58333333333333337</v>
      </c>
      <c r="C2800" s="3">
        <f>SUMIFS(Sheet2!$E:$E,Sheet2!$F:$F,Sheet1!$D2800,Sheet2!$G:$G,Sheet1!$E2800,Sheet2!$H:$H,Sheet1!$F2800,Sheet2!$I:$I,Sheet1!$G2800)/SUMIFS(Sheet2!$C:$C,Sheet2!$F:$F,Sheet1!$D2800,Sheet2!$G:$G,Sheet1!$E2800,Sheet2!$H:$H,Sheet1!$F2800,Sheet2!$I:$I,Sheet1!$G2800)</f>
        <v>1.2999999999999999E-2</v>
      </c>
      <c r="D2800">
        <f t="shared" si="172"/>
        <v>2020</v>
      </c>
      <c r="E2800">
        <f t="shared" si="173"/>
        <v>4</v>
      </c>
      <c r="F2800">
        <f t="shared" si="174"/>
        <v>26</v>
      </c>
      <c r="G2800">
        <f t="shared" si="175"/>
        <v>14</v>
      </c>
    </row>
    <row r="2801" spans="1:7" x14ac:dyDescent="0.45">
      <c r="A2801" s="1">
        <v>43947</v>
      </c>
      <c r="B2801" s="2">
        <v>0.625</v>
      </c>
      <c r="C2801" s="3">
        <f>SUMIFS(Sheet2!$E:$E,Sheet2!$F:$F,Sheet1!$D2801,Sheet2!$G:$G,Sheet1!$E2801,Sheet2!$H:$H,Sheet1!$F2801,Sheet2!$I:$I,Sheet1!$G2801)/SUMIFS(Sheet2!$C:$C,Sheet2!$F:$F,Sheet1!$D2801,Sheet2!$G:$G,Sheet1!$E2801,Sheet2!$H:$H,Sheet1!$F2801,Sheet2!$I:$I,Sheet1!$G2801)</f>
        <v>1.2999999999999999E-2</v>
      </c>
      <c r="D2801">
        <f t="shared" si="172"/>
        <v>2020</v>
      </c>
      <c r="E2801">
        <f t="shared" si="173"/>
        <v>4</v>
      </c>
      <c r="F2801">
        <f t="shared" si="174"/>
        <v>26</v>
      </c>
      <c r="G2801">
        <f t="shared" si="175"/>
        <v>15</v>
      </c>
    </row>
    <row r="2802" spans="1:7" x14ac:dyDescent="0.45">
      <c r="A2802" s="1">
        <v>43947</v>
      </c>
      <c r="B2802" s="2">
        <v>0.66666666666666663</v>
      </c>
      <c r="C2802" s="3">
        <f>SUMIFS(Sheet2!$E:$E,Sheet2!$F:$F,Sheet1!$D2802,Sheet2!$G:$G,Sheet1!$E2802,Sheet2!$H:$H,Sheet1!$F2802,Sheet2!$I:$I,Sheet1!$G2802)/SUMIFS(Sheet2!$C:$C,Sheet2!$F:$F,Sheet1!$D2802,Sheet2!$G:$G,Sheet1!$E2802,Sheet2!$H:$H,Sheet1!$F2802,Sheet2!$I:$I,Sheet1!$G2802)</f>
        <v>1.2999999999999999E-2</v>
      </c>
      <c r="D2802">
        <f t="shared" si="172"/>
        <v>2020</v>
      </c>
      <c r="E2802">
        <f t="shared" si="173"/>
        <v>4</v>
      </c>
      <c r="F2802">
        <f t="shared" si="174"/>
        <v>26</v>
      </c>
      <c r="G2802">
        <f t="shared" si="175"/>
        <v>16</v>
      </c>
    </row>
    <row r="2803" spans="1:7" x14ac:dyDescent="0.45">
      <c r="A2803" s="1">
        <v>43947</v>
      </c>
      <c r="B2803" s="2">
        <v>0.70833333333333337</v>
      </c>
      <c r="C2803" s="3">
        <f>SUMIFS(Sheet2!$E:$E,Sheet2!$F:$F,Sheet1!$D2803,Sheet2!$G:$G,Sheet1!$E2803,Sheet2!$H:$H,Sheet1!$F2803,Sheet2!$I:$I,Sheet1!$G2803)/SUMIFS(Sheet2!$C:$C,Sheet2!$F:$F,Sheet1!$D2803,Sheet2!$G:$G,Sheet1!$E2803,Sheet2!$H:$H,Sheet1!$F2803,Sheet2!$I:$I,Sheet1!$G2803)</f>
        <v>1.3000000000000001E-2</v>
      </c>
      <c r="D2803">
        <f t="shared" si="172"/>
        <v>2020</v>
      </c>
      <c r="E2803">
        <f t="shared" si="173"/>
        <v>4</v>
      </c>
      <c r="F2803">
        <f t="shared" si="174"/>
        <v>26</v>
      </c>
      <c r="G2803">
        <f t="shared" si="175"/>
        <v>17</v>
      </c>
    </row>
    <row r="2804" spans="1:7" x14ac:dyDescent="0.45">
      <c r="A2804" s="1">
        <v>43947</v>
      </c>
      <c r="B2804" s="2">
        <v>0.75</v>
      </c>
      <c r="C2804" s="3">
        <f>SUMIFS(Sheet2!$E:$E,Sheet2!$F:$F,Sheet1!$D2804,Sheet2!$G:$G,Sheet1!$E2804,Sheet2!$H:$H,Sheet1!$F2804,Sheet2!$I:$I,Sheet1!$G2804)/SUMIFS(Sheet2!$C:$C,Sheet2!$F:$F,Sheet1!$D2804,Sheet2!$G:$G,Sheet1!$E2804,Sheet2!$H:$H,Sheet1!$F2804,Sheet2!$I:$I,Sheet1!$G2804)</f>
        <v>1.1999999999999999E-2</v>
      </c>
      <c r="D2804">
        <f t="shared" si="172"/>
        <v>2020</v>
      </c>
      <c r="E2804">
        <f t="shared" si="173"/>
        <v>4</v>
      </c>
      <c r="F2804">
        <f t="shared" si="174"/>
        <v>26</v>
      </c>
      <c r="G2804">
        <f t="shared" si="175"/>
        <v>18</v>
      </c>
    </row>
    <row r="2805" spans="1:7" x14ac:dyDescent="0.45">
      <c r="A2805" s="1">
        <v>43947</v>
      </c>
      <c r="B2805" s="2">
        <v>0.79166666666666663</v>
      </c>
      <c r="C2805" s="3">
        <f>SUMIFS(Sheet2!$E:$E,Sheet2!$F:$F,Sheet1!$D2805,Sheet2!$G:$G,Sheet1!$E2805,Sheet2!$H:$H,Sheet1!$F2805,Sheet2!$I:$I,Sheet1!$G2805)/SUMIFS(Sheet2!$C:$C,Sheet2!$F:$F,Sheet1!$D2805,Sheet2!$G:$G,Sheet1!$E2805,Sheet2!$H:$H,Sheet1!$F2805,Sheet2!$I:$I,Sheet1!$G2805)</f>
        <v>1.2E-2</v>
      </c>
      <c r="D2805">
        <f t="shared" si="172"/>
        <v>2020</v>
      </c>
      <c r="E2805">
        <f t="shared" si="173"/>
        <v>4</v>
      </c>
      <c r="F2805">
        <f t="shared" si="174"/>
        <v>26</v>
      </c>
      <c r="G2805">
        <f t="shared" si="175"/>
        <v>19</v>
      </c>
    </row>
    <row r="2806" spans="1:7" x14ac:dyDescent="0.45">
      <c r="A2806" s="1">
        <v>43947</v>
      </c>
      <c r="B2806" s="2">
        <v>0.83333333333333337</v>
      </c>
      <c r="C2806" s="3">
        <f>SUMIFS(Sheet2!$E:$E,Sheet2!$F:$F,Sheet1!$D2806,Sheet2!$G:$G,Sheet1!$E2806,Sheet2!$H:$H,Sheet1!$F2806,Sheet2!$I:$I,Sheet1!$G2806)/SUMIFS(Sheet2!$C:$C,Sheet2!$F:$F,Sheet1!$D2806,Sheet2!$G:$G,Sheet1!$E2806,Sheet2!$H:$H,Sheet1!$F2806,Sheet2!$I:$I,Sheet1!$G2806)</f>
        <v>1.1999999999999999E-2</v>
      </c>
      <c r="D2806">
        <f t="shared" si="172"/>
        <v>2020</v>
      </c>
      <c r="E2806">
        <f t="shared" si="173"/>
        <v>4</v>
      </c>
      <c r="F2806">
        <f t="shared" si="174"/>
        <v>26</v>
      </c>
      <c r="G2806">
        <f t="shared" si="175"/>
        <v>20</v>
      </c>
    </row>
    <row r="2807" spans="1:7" x14ac:dyDescent="0.45">
      <c r="A2807" s="1">
        <v>43947</v>
      </c>
      <c r="B2807" s="2">
        <v>0.875</v>
      </c>
      <c r="C2807" s="3">
        <f>SUMIFS(Sheet2!$E:$E,Sheet2!$F:$F,Sheet1!$D2807,Sheet2!$G:$G,Sheet1!$E2807,Sheet2!$H:$H,Sheet1!$F2807,Sheet2!$I:$I,Sheet1!$G2807)/SUMIFS(Sheet2!$C:$C,Sheet2!$F:$F,Sheet1!$D2807,Sheet2!$G:$G,Sheet1!$E2807,Sheet2!$H:$H,Sheet1!$F2807,Sheet2!$I:$I,Sheet1!$G2807)</f>
        <v>1.0999999999999999E-2</v>
      </c>
      <c r="D2807">
        <f t="shared" si="172"/>
        <v>2020</v>
      </c>
      <c r="E2807">
        <f t="shared" si="173"/>
        <v>4</v>
      </c>
      <c r="F2807">
        <f t="shared" si="174"/>
        <v>26</v>
      </c>
      <c r="G2807">
        <f t="shared" si="175"/>
        <v>21</v>
      </c>
    </row>
    <row r="2808" spans="1:7" x14ac:dyDescent="0.45">
      <c r="A2808" s="1">
        <v>43947</v>
      </c>
      <c r="B2808" s="2">
        <v>0.91666666666666663</v>
      </c>
      <c r="C2808" s="3">
        <f>SUMIFS(Sheet2!$E:$E,Sheet2!$F:$F,Sheet1!$D2808,Sheet2!$G:$G,Sheet1!$E2808,Sheet2!$H:$H,Sheet1!$F2808,Sheet2!$I:$I,Sheet1!$G2808)/SUMIFS(Sheet2!$C:$C,Sheet2!$F:$F,Sheet1!$D2808,Sheet2!$G:$G,Sheet1!$E2808,Sheet2!$H:$H,Sheet1!$F2808,Sheet2!$I:$I,Sheet1!$G2808)</f>
        <v>1.0999999999999999E-2</v>
      </c>
      <c r="D2808">
        <f t="shared" si="172"/>
        <v>2020</v>
      </c>
      <c r="E2808">
        <f t="shared" si="173"/>
        <v>4</v>
      </c>
      <c r="F2808">
        <f t="shared" si="174"/>
        <v>26</v>
      </c>
      <c r="G2808">
        <f t="shared" si="175"/>
        <v>22</v>
      </c>
    </row>
    <row r="2809" spans="1:7" x14ac:dyDescent="0.45">
      <c r="A2809" s="1">
        <v>43947</v>
      </c>
      <c r="B2809" s="2">
        <v>0.95833333333333337</v>
      </c>
      <c r="C2809" s="3">
        <f>SUMIFS(Sheet2!$E:$E,Sheet2!$F:$F,Sheet1!$D2809,Sheet2!$G:$G,Sheet1!$E2809,Sheet2!$H:$H,Sheet1!$F2809,Sheet2!$I:$I,Sheet1!$G2809)/SUMIFS(Sheet2!$C:$C,Sheet2!$F:$F,Sheet1!$D2809,Sheet2!$G:$G,Sheet1!$E2809,Sheet2!$H:$H,Sheet1!$F2809,Sheet2!$I:$I,Sheet1!$G2809)</f>
        <v>1.1000000000000001E-2</v>
      </c>
      <c r="D2809">
        <f t="shared" si="172"/>
        <v>2020</v>
      </c>
      <c r="E2809">
        <f t="shared" si="173"/>
        <v>4</v>
      </c>
      <c r="F2809">
        <f t="shared" si="174"/>
        <v>26</v>
      </c>
      <c r="G2809">
        <f t="shared" si="175"/>
        <v>23</v>
      </c>
    </row>
    <row r="2810" spans="1:7" x14ac:dyDescent="0.45">
      <c r="A2810" s="1">
        <v>43948</v>
      </c>
      <c r="B2810" s="2">
        <v>0</v>
      </c>
      <c r="C2810" s="3">
        <f>SUMIFS(Sheet2!$E:$E,Sheet2!$F:$F,Sheet1!$D2810,Sheet2!$G:$G,Sheet1!$E2810,Sheet2!$H:$H,Sheet1!$F2810,Sheet2!$I:$I,Sheet1!$G2810)/SUMIFS(Sheet2!$C:$C,Sheet2!$F:$F,Sheet1!$D2810,Sheet2!$G:$G,Sheet1!$E2810,Sheet2!$H:$H,Sheet1!$F2810,Sheet2!$I:$I,Sheet1!$G2810)</f>
        <v>1.0999999999999999E-2</v>
      </c>
      <c r="D2810">
        <f t="shared" si="172"/>
        <v>2020</v>
      </c>
      <c r="E2810">
        <f t="shared" si="173"/>
        <v>4</v>
      </c>
      <c r="F2810">
        <f t="shared" si="174"/>
        <v>27</v>
      </c>
      <c r="G2810">
        <f t="shared" si="175"/>
        <v>0</v>
      </c>
    </row>
    <row r="2811" spans="1:7" x14ac:dyDescent="0.45">
      <c r="A2811" s="1">
        <v>43948</v>
      </c>
      <c r="B2811" s="2">
        <v>4.1666666666666664E-2</v>
      </c>
      <c r="C2811" s="3">
        <f>SUMIFS(Sheet2!$E:$E,Sheet2!$F:$F,Sheet1!$D2811,Sheet2!$G:$G,Sheet1!$E2811,Sheet2!$H:$H,Sheet1!$F2811,Sheet2!$I:$I,Sheet1!$G2811)/SUMIFS(Sheet2!$C:$C,Sheet2!$F:$F,Sheet1!$D2811,Sheet2!$G:$G,Sheet1!$E2811,Sheet2!$H:$H,Sheet1!$F2811,Sheet2!$I:$I,Sheet1!$G2811)</f>
        <v>1.1999999999999999E-2</v>
      </c>
      <c r="D2811">
        <f t="shared" si="172"/>
        <v>2020</v>
      </c>
      <c r="E2811">
        <f t="shared" si="173"/>
        <v>4</v>
      </c>
      <c r="F2811">
        <f t="shared" si="174"/>
        <v>27</v>
      </c>
      <c r="G2811">
        <f t="shared" si="175"/>
        <v>1</v>
      </c>
    </row>
    <row r="2812" spans="1:7" x14ac:dyDescent="0.45">
      <c r="A2812" s="1">
        <v>43948</v>
      </c>
      <c r="B2812" s="2">
        <v>8.3333333333333329E-2</v>
      </c>
      <c r="C2812" s="3">
        <f>SUMIFS(Sheet2!$E:$E,Sheet2!$F:$F,Sheet1!$D2812,Sheet2!$G:$G,Sheet1!$E2812,Sheet2!$H:$H,Sheet1!$F2812,Sheet2!$I:$I,Sheet1!$G2812)/SUMIFS(Sheet2!$C:$C,Sheet2!$F:$F,Sheet1!$D2812,Sheet2!$G:$G,Sheet1!$E2812,Sheet2!$H:$H,Sheet1!$F2812,Sheet2!$I:$I,Sheet1!$G2812)</f>
        <v>1.2E-2</v>
      </c>
      <c r="D2812">
        <f t="shared" si="172"/>
        <v>2020</v>
      </c>
      <c r="E2812">
        <f t="shared" si="173"/>
        <v>4</v>
      </c>
      <c r="F2812">
        <f t="shared" si="174"/>
        <v>27</v>
      </c>
      <c r="G2812">
        <f t="shared" si="175"/>
        <v>2</v>
      </c>
    </row>
    <row r="2813" spans="1:7" x14ac:dyDescent="0.45">
      <c r="A2813" s="1">
        <v>43948</v>
      </c>
      <c r="B2813" s="2">
        <v>0.125</v>
      </c>
      <c r="C2813" s="3">
        <f>SUMIFS(Sheet2!$E:$E,Sheet2!$F:$F,Sheet1!$D2813,Sheet2!$G:$G,Sheet1!$E2813,Sheet2!$H:$H,Sheet1!$F2813,Sheet2!$I:$I,Sheet1!$G2813)/SUMIFS(Sheet2!$C:$C,Sheet2!$F:$F,Sheet1!$D2813,Sheet2!$G:$G,Sheet1!$E2813,Sheet2!$H:$H,Sheet1!$F2813,Sheet2!$I:$I,Sheet1!$G2813)</f>
        <v>1.2493492920239954E-2</v>
      </c>
      <c r="D2813">
        <f t="shared" si="172"/>
        <v>2020</v>
      </c>
      <c r="E2813">
        <f t="shared" si="173"/>
        <v>4</v>
      </c>
      <c r="F2813">
        <f t="shared" si="174"/>
        <v>27</v>
      </c>
      <c r="G2813">
        <f t="shared" si="175"/>
        <v>3</v>
      </c>
    </row>
    <row r="2814" spans="1:7" x14ac:dyDescent="0.45">
      <c r="A2814" s="1">
        <v>43948</v>
      </c>
      <c r="B2814" s="2">
        <v>0.16666666666666666</v>
      </c>
      <c r="C2814" s="3">
        <f>SUMIFS(Sheet2!$E:$E,Sheet2!$F:$F,Sheet1!$D2814,Sheet2!$G:$G,Sheet1!$E2814,Sheet2!$H:$H,Sheet1!$F2814,Sheet2!$I:$I,Sheet1!$G2814)/SUMIFS(Sheet2!$C:$C,Sheet2!$F:$F,Sheet1!$D2814,Sheet2!$G:$G,Sheet1!$E2814,Sheet2!$H:$H,Sheet1!$F2814,Sheet2!$I:$I,Sheet1!$G2814)</f>
        <v>1.2999999999999999E-2</v>
      </c>
      <c r="D2814">
        <f t="shared" si="172"/>
        <v>2020</v>
      </c>
      <c r="E2814">
        <f t="shared" si="173"/>
        <v>4</v>
      </c>
      <c r="F2814">
        <f t="shared" si="174"/>
        <v>27</v>
      </c>
      <c r="G2814">
        <f t="shared" si="175"/>
        <v>4</v>
      </c>
    </row>
    <row r="2815" spans="1:7" x14ac:dyDescent="0.45">
      <c r="A2815" s="1">
        <v>43948</v>
      </c>
      <c r="B2815" s="2">
        <v>0.20833333333333334</v>
      </c>
      <c r="C2815" s="3">
        <f>SUMIFS(Sheet2!$E:$E,Sheet2!$F:$F,Sheet1!$D2815,Sheet2!$G:$G,Sheet1!$E2815,Sheet2!$H:$H,Sheet1!$F2815,Sheet2!$I:$I,Sheet1!$G2815)/SUMIFS(Sheet2!$C:$C,Sheet2!$F:$F,Sheet1!$D2815,Sheet2!$G:$G,Sheet1!$E2815,Sheet2!$H:$H,Sheet1!$F2815,Sheet2!$I:$I,Sheet1!$G2815)</f>
        <v>1.4E-2</v>
      </c>
      <c r="D2815">
        <f t="shared" si="172"/>
        <v>2020</v>
      </c>
      <c r="E2815">
        <f t="shared" si="173"/>
        <v>4</v>
      </c>
      <c r="F2815">
        <f t="shared" si="174"/>
        <v>27</v>
      </c>
      <c r="G2815">
        <f t="shared" si="175"/>
        <v>5</v>
      </c>
    </row>
    <row r="2816" spans="1:7" x14ac:dyDescent="0.45">
      <c r="A2816" s="1">
        <v>43948</v>
      </c>
      <c r="B2816" s="2">
        <v>0.25</v>
      </c>
      <c r="C2816" s="3">
        <f>SUMIFS(Sheet2!$E:$E,Sheet2!$F:$F,Sheet1!$D2816,Sheet2!$G:$G,Sheet1!$E2816,Sheet2!$H:$H,Sheet1!$F2816,Sheet2!$I:$I,Sheet1!$G2816)/SUMIFS(Sheet2!$C:$C,Sheet2!$F:$F,Sheet1!$D2816,Sheet2!$G:$G,Sheet1!$E2816,Sheet2!$H:$H,Sheet1!$F2816,Sheet2!$I:$I,Sheet1!$G2816)</f>
        <v>1.4E-2</v>
      </c>
      <c r="D2816">
        <f t="shared" si="172"/>
        <v>2020</v>
      </c>
      <c r="E2816">
        <f t="shared" si="173"/>
        <v>4</v>
      </c>
      <c r="F2816">
        <f t="shared" si="174"/>
        <v>27</v>
      </c>
      <c r="G2816">
        <f t="shared" si="175"/>
        <v>6</v>
      </c>
    </row>
    <row r="2817" spans="1:7" x14ac:dyDescent="0.45">
      <c r="A2817" s="1">
        <v>43948</v>
      </c>
      <c r="B2817" s="2">
        <v>0.29166666666666669</v>
      </c>
      <c r="C2817" s="3">
        <f>SUMIFS(Sheet2!$E:$E,Sheet2!$F:$F,Sheet1!$D2817,Sheet2!$G:$G,Sheet1!$E2817,Sheet2!$H:$H,Sheet1!$F2817,Sheet2!$I:$I,Sheet1!$G2817)/SUMIFS(Sheet2!$C:$C,Sheet2!$F:$F,Sheet1!$D2817,Sheet2!$G:$G,Sheet1!$E2817,Sheet2!$H:$H,Sheet1!$F2817,Sheet2!$I:$I,Sheet1!$G2817)</f>
        <v>1.4999999999999999E-2</v>
      </c>
      <c r="D2817">
        <f t="shared" si="172"/>
        <v>2020</v>
      </c>
      <c r="E2817">
        <f t="shared" si="173"/>
        <v>4</v>
      </c>
      <c r="F2817">
        <f t="shared" si="174"/>
        <v>27</v>
      </c>
      <c r="G2817">
        <f t="shared" si="175"/>
        <v>7</v>
      </c>
    </row>
    <row r="2818" spans="1:7" x14ac:dyDescent="0.45">
      <c r="A2818" s="1">
        <v>43948</v>
      </c>
      <c r="B2818" s="2">
        <v>0.33333333333333331</v>
      </c>
      <c r="C2818" s="3">
        <f>SUMIFS(Sheet2!$E:$E,Sheet2!$F:$F,Sheet1!$D2818,Sheet2!$G:$G,Sheet1!$E2818,Sheet2!$H:$H,Sheet1!$F2818,Sheet2!$I:$I,Sheet1!$G2818)/SUMIFS(Sheet2!$C:$C,Sheet2!$F:$F,Sheet1!$D2818,Sheet2!$G:$G,Sheet1!$E2818,Sheet2!$H:$H,Sheet1!$F2818,Sheet2!$I:$I,Sheet1!$G2818)</f>
        <v>1.5000000000000001E-2</v>
      </c>
      <c r="D2818">
        <f t="shared" si="172"/>
        <v>2020</v>
      </c>
      <c r="E2818">
        <f t="shared" si="173"/>
        <v>4</v>
      </c>
      <c r="F2818">
        <f t="shared" si="174"/>
        <v>27</v>
      </c>
      <c r="G2818">
        <f t="shared" si="175"/>
        <v>8</v>
      </c>
    </row>
    <row r="2819" spans="1:7" x14ac:dyDescent="0.45">
      <c r="A2819" s="1">
        <v>43948</v>
      </c>
      <c r="B2819" s="2">
        <v>0.375</v>
      </c>
      <c r="C2819" s="3">
        <f>SUMIFS(Sheet2!$E:$E,Sheet2!$F:$F,Sheet1!$D2819,Sheet2!$G:$G,Sheet1!$E2819,Sheet2!$H:$H,Sheet1!$F2819,Sheet2!$I:$I,Sheet1!$G2819)/SUMIFS(Sheet2!$C:$C,Sheet2!$F:$F,Sheet1!$D2819,Sheet2!$G:$G,Sheet1!$E2819,Sheet2!$H:$H,Sheet1!$F2819,Sheet2!$I:$I,Sheet1!$G2819)</f>
        <v>1.4E-2</v>
      </c>
      <c r="D2819">
        <f t="shared" ref="D2819:D2882" si="176">YEAR(A2819)</f>
        <v>2020</v>
      </c>
      <c r="E2819">
        <f t="shared" ref="E2819:E2882" si="177">MONTH(A2819)</f>
        <v>4</v>
      </c>
      <c r="F2819">
        <f t="shared" ref="F2819:F2882" si="178">DAY(A2819)</f>
        <v>27</v>
      </c>
      <c r="G2819">
        <f t="shared" ref="G2819:G2882" si="179">HOUR(B2819)</f>
        <v>9</v>
      </c>
    </row>
    <row r="2820" spans="1:7" x14ac:dyDescent="0.45">
      <c r="A2820" s="1">
        <v>43948</v>
      </c>
      <c r="B2820" s="2">
        <v>0.41666666666666669</v>
      </c>
      <c r="C2820" s="3">
        <f>SUMIFS(Sheet2!$E:$E,Sheet2!$F:$F,Sheet1!$D2820,Sheet2!$G:$G,Sheet1!$E2820,Sheet2!$H:$H,Sheet1!$F2820,Sheet2!$I:$I,Sheet1!$G2820)/SUMIFS(Sheet2!$C:$C,Sheet2!$F:$F,Sheet1!$D2820,Sheet2!$G:$G,Sheet1!$E2820,Sheet2!$H:$H,Sheet1!$F2820,Sheet2!$I:$I,Sheet1!$G2820)</f>
        <v>1.3999999999999999E-2</v>
      </c>
      <c r="D2820">
        <f t="shared" si="176"/>
        <v>2020</v>
      </c>
      <c r="E2820">
        <f t="shared" si="177"/>
        <v>4</v>
      </c>
      <c r="F2820">
        <f t="shared" si="178"/>
        <v>27</v>
      </c>
      <c r="G2820">
        <f t="shared" si="179"/>
        <v>10</v>
      </c>
    </row>
    <row r="2821" spans="1:7" x14ac:dyDescent="0.45">
      <c r="A2821" s="1">
        <v>43948</v>
      </c>
      <c r="B2821" s="2">
        <v>0.45833333333333331</v>
      </c>
      <c r="C2821" s="3">
        <f>SUMIFS(Sheet2!$E:$E,Sheet2!$F:$F,Sheet1!$D2821,Sheet2!$G:$G,Sheet1!$E2821,Sheet2!$H:$H,Sheet1!$F2821,Sheet2!$I:$I,Sheet1!$G2821)/SUMIFS(Sheet2!$C:$C,Sheet2!$F:$F,Sheet1!$D2821,Sheet2!$G:$G,Sheet1!$E2821,Sheet2!$H:$H,Sheet1!$F2821,Sheet2!$I:$I,Sheet1!$G2821)</f>
        <v>1.3495556377410933E-2</v>
      </c>
      <c r="D2821">
        <f t="shared" si="176"/>
        <v>2020</v>
      </c>
      <c r="E2821">
        <f t="shared" si="177"/>
        <v>4</v>
      </c>
      <c r="F2821">
        <f t="shared" si="178"/>
        <v>27</v>
      </c>
      <c r="G2821">
        <f t="shared" si="179"/>
        <v>11</v>
      </c>
    </row>
    <row r="2822" spans="1:7" x14ac:dyDescent="0.45">
      <c r="A2822" s="1">
        <v>43948</v>
      </c>
      <c r="B2822" s="2">
        <v>0.5</v>
      </c>
      <c r="C2822" s="3">
        <f>SUMIFS(Sheet2!$E:$E,Sheet2!$F:$F,Sheet1!$D2822,Sheet2!$G:$G,Sheet1!$E2822,Sheet2!$H:$H,Sheet1!$F2822,Sheet2!$I:$I,Sheet1!$G2822)/SUMIFS(Sheet2!$C:$C,Sheet2!$F:$F,Sheet1!$D2822,Sheet2!$G:$G,Sheet1!$E2822,Sheet2!$H:$H,Sheet1!$F2822,Sheet2!$I:$I,Sheet1!$G2822)</f>
        <v>1.3495012854567372E-2</v>
      </c>
      <c r="D2822">
        <f t="shared" si="176"/>
        <v>2020</v>
      </c>
      <c r="E2822">
        <f t="shared" si="177"/>
        <v>4</v>
      </c>
      <c r="F2822">
        <f t="shared" si="178"/>
        <v>27</v>
      </c>
      <c r="G2822">
        <f t="shared" si="179"/>
        <v>12</v>
      </c>
    </row>
    <row r="2823" spans="1:7" x14ac:dyDescent="0.45">
      <c r="A2823" s="1">
        <v>43948</v>
      </c>
      <c r="B2823" s="2">
        <v>0.54166666666666663</v>
      </c>
      <c r="C2823" s="3">
        <f>SUMIFS(Sheet2!$E:$E,Sheet2!$F:$F,Sheet1!$D2823,Sheet2!$G:$G,Sheet1!$E2823,Sheet2!$H:$H,Sheet1!$F2823,Sheet2!$I:$I,Sheet1!$G2823)/SUMIFS(Sheet2!$C:$C,Sheet2!$F:$F,Sheet1!$D2823,Sheet2!$G:$G,Sheet1!$E2823,Sheet2!$H:$H,Sheet1!$F2823,Sheet2!$I:$I,Sheet1!$G2823)</f>
        <v>1.2999999999999999E-2</v>
      </c>
      <c r="D2823">
        <f t="shared" si="176"/>
        <v>2020</v>
      </c>
      <c r="E2823">
        <f t="shared" si="177"/>
        <v>4</v>
      </c>
      <c r="F2823">
        <f t="shared" si="178"/>
        <v>27</v>
      </c>
      <c r="G2823">
        <f t="shared" si="179"/>
        <v>13</v>
      </c>
    </row>
    <row r="2824" spans="1:7" x14ac:dyDescent="0.45">
      <c r="A2824" s="1">
        <v>43948</v>
      </c>
      <c r="B2824" s="2">
        <v>0.58333333333333337</v>
      </c>
      <c r="C2824" s="3">
        <f>SUMIFS(Sheet2!$E:$E,Sheet2!$F:$F,Sheet1!$D2824,Sheet2!$G:$G,Sheet1!$E2824,Sheet2!$H:$H,Sheet1!$F2824,Sheet2!$I:$I,Sheet1!$G2824)/SUMIFS(Sheet2!$C:$C,Sheet2!$F:$F,Sheet1!$D2824,Sheet2!$G:$G,Sheet1!$E2824,Sheet2!$H:$H,Sheet1!$F2824,Sheet2!$I:$I,Sheet1!$G2824)</f>
        <v>1.2999999999999998E-2</v>
      </c>
      <c r="D2824">
        <f t="shared" si="176"/>
        <v>2020</v>
      </c>
      <c r="E2824">
        <f t="shared" si="177"/>
        <v>4</v>
      </c>
      <c r="F2824">
        <f t="shared" si="178"/>
        <v>27</v>
      </c>
      <c r="G2824">
        <f t="shared" si="179"/>
        <v>14</v>
      </c>
    </row>
    <row r="2825" spans="1:7" x14ac:dyDescent="0.45">
      <c r="A2825" s="1">
        <v>43948</v>
      </c>
      <c r="B2825" s="2">
        <v>0.625</v>
      </c>
      <c r="C2825" s="3">
        <f>SUMIFS(Sheet2!$E:$E,Sheet2!$F:$F,Sheet1!$D2825,Sheet2!$G:$G,Sheet1!$E2825,Sheet2!$H:$H,Sheet1!$F2825,Sheet2!$I:$I,Sheet1!$G2825)/SUMIFS(Sheet2!$C:$C,Sheet2!$F:$F,Sheet1!$D2825,Sheet2!$G:$G,Sheet1!$E2825,Sheet2!$H:$H,Sheet1!$F2825,Sheet2!$I:$I,Sheet1!$G2825)</f>
        <v>1.4E-2</v>
      </c>
      <c r="D2825">
        <f t="shared" si="176"/>
        <v>2020</v>
      </c>
      <c r="E2825">
        <f t="shared" si="177"/>
        <v>4</v>
      </c>
      <c r="F2825">
        <f t="shared" si="178"/>
        <v>27</v>
      </c>
      <c r="G2825">
        <f t="shared" si="179"/>
        <v>15</v>
      </c>
    </row>
    <row r="2826" spans="1:7" x14ac:dyDescent="0.45">
      <c r="A2826" s="1">
        <v>43948</v>
      </c>
      <c r="B2826" s="2">
        <v>0.66666666666666663</v>
      </c>
      <c r="C2826" s="3">
        <f>SUMIFS(Sheet2!$E:$E,Sheet2!$F:$F,Sheet1!$D2826,Sheet2!$G:$G,Sheet1!$E2826,Sheet2!$H:$H,Sheet1!$F2826,Sheet2!$I:$I,Sheet1!$G2826)/SUMIFS(Sheet2!$C:$C,Sheet2!$F:$F,Sheet1!$D2826,Sheet2!$G:$G,Sheet1!$E2826,Sheet2!$H:$H,Sheet1!$F2826,Sheet2!$I:$I,Sheet1!$G2826)</f>
        <v>1.3999999999999999E-2</v>
      </c>
      <c r="D2826">
        <f t="shared" si="176"/>
        <v>2020</v>
      </c>
      <c r="E2826">
        <f t="shared" si="177"/>
        <v>4</v>
      </c>
      <c r="F2826">
        <f t="shared" si="178"/>
        <v>27</v>
      </c>
      <c r="G2826">
        <f t="shared" si="179"/>
        <v>16</v>
      </c>
    </row>
    <row r="2827" spans="1:7" x14ac:dyDescent="0.45">
      <c r="A2827" s="1">
        <v>43948</v>
      </c>
      <c r="B2827" s="2">
        <v>0.70833333333333337</v>
      </c>
      <c r="C2827" s="3">
        <f>SUMIFS(Sheet2!$E:$E,Sheet2!$F:$F,Sheet1!$D2827,Sheet2!$G:$G,Sheet1!$E2827,Sheet2!$H:$H,Sheet1!$F2827,Sheet2!$I:$I,Sheet1!$G2827)/SUMIFS(Sheet2!$C:$C,Sheet2!$F:$F,Sheet1!$D2827,Sheet2!$G:$G,Sheet1!$E2827,Sheet2!$H:$H,Sheet1!$F2827,Sheet2!$I:$I,Sheet1!$G2827)</f>
        <v>1.3999999999999999E-2</v>
      </c>
      <c r="D2827">
        <f t="shared" si="176"/>
        <v>2020</v>
      </c>
      <c r="E2827">
        <f t="shared" si="177"/>
        <v>4</v>
      </c>
      <c r="F2827">
        <f t="shared" si="178"/>
        <v>27</v>
      </c>
      <c r="G2827">
        <f t="shared" si="179"/>
        <v>17</v>
      </c>
    </row>
    <row r="2828" spans="1:7" x14ac:dyDescent="0.45">
      <c r="A2828" s="1">
        <v>43948</v>
      </c>
      <c r="B2828" s="2">
        <v>0.75</v>
      </c>
      <c r="C2828" s="3">
        <f>SUMIFS(Sheet2!$E:$E,Sheet2!$F:$F,Sheet1!$D2828,Sheet2!$G:$G,Sheet1!$E2828,Sheet2!$H:$H,Sheet1!$F2828,Sheet2!$I:$I,Sheet1!$G2828)/SUMIFS(Sheet2!$C:$C,Sheet2!$F:$F,Sheet1!$D2828,Sheet2!$G:$G,Sheet1!$E2828,Sheet2!$H:$H,Sheet1!$F2828,Sheet2!$I:$I,Sheet1!$G2828)</f>
        <v>1.4E-2</v>
      </c>
      <c r="D2828">
        <f t="shared" si="176"/>
        <v>2020</v>
      </c>
      <c r="E2828">
        <f t="shared" si="177"/>
        <v>4</v>
      </c>
      <c r="F2828">
        <f t="shared" si="178"/>
        <v>27</v>
      </c>
      <c r="G2828">
        <f t="shared" si="179"/>
        <v>18</v>
      </c>
    </row>
    <row r="2829" spans="1:7" x14ac:dyDescent="0.45">
      <c r="A2829" s="1">
        <v>43948</v>
      </c>
      <c r="B2829" s="2">
        <v>0.79166666666666663</v>
      </c>
      <c r="C2829" s="3">
        <f>SUMIFS(Sheet2!$E:$E,Sheet2!$F:$F,Sheet1!$D2829,Sheet2!$G:$G,Sheet1!$E2829,Sheet2!$H:$H,Sheet1!$F2829,Sheet2!$I:$I,Sheet1!$G2829)/SUMIFS(Sheet2!$C:$C,Sheet2!$F:$F,Sheet1!$D2829,Sheet2!$G:$G,Sheet1!$E2829,Sheet2!$H:$H,Sheet1!$F2829,Sheet2!$I:$I,Sheet1!$G2829)</f>
        <v>1.4E-2</v>
      </c>
      <c r="D2829">
        <f t="shared" si="176"/>
        <v>2020</v>
      </c>
      <c r="E2829">
        <f t="shared" si="177"/>
        <v>4</v>
      </c>
      <c r="F2829">
        <f t="shared" si="178"/>
        <v>27</v>
      </c>
      <c r="G2829">
        <f t="shared" si="179"/>
        <v>19</v>
      </c>
    </row>
    <row r="2830" spans="1:7" x14ac:dyDescent="0.45">
      <c r="A2830" s="1">
        <v>43948</v>
      </c>
      <c r="B2830" s="2">
        <v>0.83333333333333337</v>
      </c>
      <c r="C2830" s="3">
        <f>SUMIFS(Sheet2!$E:$E,Sheet2!$F:$F,Sheet1!$D2830,Sheet2!$G:$G,Sheet1!$E2830,Sheet2!$H:$H,Sheet1!$F2830,Sheet2!$I:$I,Sheet1!$G2830)/SUMIFS(Sheet2!$C:$C,Sheet2!$F:$F,Sheet1!$D2830,Sheet2!$G:$G,Sheet1!$E2830,Sheet2!$H:$H,Sheet1!$F2830,Sheet2!$I:$I,Sheet1!$G2830)</f>
        <v>1.4E-2</v>
      </c>
      <c r="D2830">
        <f t="shared" si="176"/>
        <v>2020</v>
      </c>
      <c r="E2830">
        <f t="shared" si="177"/>
        <v>4</v>
      </c>
      <c r="F2830">
        <f t="shared" si="178"/>
        <v>27</v>
      </c>
      <c r="G2830">
        <f t="shared" si="179"/>
        <v>20</v>
      </c>
    </row>
    <row r="2831" spans="1:7" x14ac:dyDescent="0.45">
      <c r="A2831" s="1">
        <v>43948</v>
      </c>
      <c r="B2831" s="2">
        <v>0.875</v>
      </c>
      <c r="C2831" s="3">
        <f>SUMIFS(Sheet2!$E:$E,Sheet2!$F:$F,Sheet1!$D2831,Sheet2!$G:$G,Sheet1!$E2831,Sheet2!$H:$H,Sheet1!$F2831,Sheet2!$I:$I,Sheet1!$G2831)/SUMIFS(Sheet2!$C:$C,Sheet2!$F:$F,Sheet1!$D2831,Sheet2!$G:$G,Sheet1!$E2831,Sheet2!$H:$H,Sheet1!$F2831,Sheet2!$I:$I,Sheet1!$G2831)</f>
        <v>1.4E-2</v>
      </c>
      <c r="D2831">
        <f t="shared" si="176"/>
        <v>2020</v>
      </c>
      <c r="E2831">
        <f t="shared" si="177"/>
        <v>4</v>
      </c>
      <c r="F2831">
        <f t="shared" si="178"/>
        <v>27</v>
      </c>
      <c r="G2831">
        <f t="shared" si="179"/>
        <v>21</v>
      </c>
    </row>
    <row r="2832" spans="1:7" x14ac:dyDescent="0.45">
      <c r="A2832" s="1">
        <v>43948</v>
      </c>
      <c r="B2832" s="2">
        <v>0.91666666666666663</v>
      </c>
      <c r="C2832" s="3">
        <f>SUMIFS(Sheet2!$E:$E,Sheet2!$F:$F,Sheet1!$D2832,Sheet2!$G:$G,Sheet1!$E2832,Sheet2!$H:$H,Sheet1!$F2832,Sheet2!$I:$I,Sheet1!$G2832)/SUMIFS(Sheet2!$C:$C,Sheet2!$F:$F,Sheet1!$D2832,Sheet2!$G:$G,Sheet1!$E2832,Sheet2!$H:$H,Sheet1!$F2832,Sheet2!$I:$I,Sheet1!$G2832)</f>
        <v>1.4503536724778509E-2</v>
      </c>
      <c r="D2832">
        <f t="shared" si="176"/>
        <v>2020</v>
      </c>
      <c r="E2832">
        <f t="shared" si="177"/>
        <v>4</v>
      </c>
      <c r="F2832">
        <f t="shared" si="178"/>
        <v>27</v>
      </c>
      <c r="G2832">
        <f t="shared" si="179"/>
        <v>22</v>
      </c>
    </row>
    <row r="2833" spans="1:7" x14ac:dyDescent="0.45">
      <c r="A2833" s="1">
        <v>43948</v>
      </c>
      <c r="B2833" s="2">
        <v>0.95833333333333337</v>
      </c>
      <c r="C2833" s="3">
        <f>SUMIFS(Sheet2!$E:$E,Sheet2!$F:$F,Sheet1!$D2833,Sheet2!$G:$G,Sheet1!$E2833,Sheet2!$H:$H,Sheet1!$F2833,Sheet2!$I:$I,Sheet1!$G2833)/SUMIFS(Sheet2!$C:$C,Sheet2!$F:$F,Sheet1!$D2833,Sheet2!$G:$G,Sheet1!$E2833,Sheet2!$H:$H,Sheet1!$F2833,Sheet2!$I:$I,Sheet1!$G2833)</f>
        <v>1.3999999999999999E-2</v>
      </c>
      <c r="D2833">
        <f t="shared" si="176"/>
        <v>2020</v>
      </c>
      <c r="E2833">
        <f t="shared" si="177"/>
        <v>4</v>
      </c>
      <c r="F2833">
        <f t="shared" si="178"/>
        <v>27</v>
      </c>
      <c r="G2833">
        <f t="shared" si="179"/>
        <v>23</v>
      </c>
    </row>
    <row r="2834" spans="1:7" x14ac:dyDescent="0.45">
      <c r="A2834" s="1">
        <v>43949</v>
      </c>
      <c r="B2834" s="2">
        <v>0</v>
      </c>
      <c r="C2834" s="3">
        <f>SUMIFS(Sheet2!$E:$E,Sheet2!$F:$F,Sheet1!$D2834,Sheet2!$G:$G,Sheet1!$E2834,Sheet2!$H:$H,Sheet1!$F2834,Sheet2!$I:$I,Sheet1!$G2834)/SUMIFS(Sheet2!$C:$C,Sheet2!$F:$F,Sheet1!$D2834,Sheet2!$G:$G,Sheet1!$E2834,Sheet2!$H:$H,Sheet1!$F2834,Sheet2!$I:$I,Sheet1!$G2834)</f>
        <v>1.3999999999999999E-2</v>
      </c>
      <c r="D2834">
        <f t="shared" si="176"/>
        <v>2020</v>
      </c>
      <c r="E2834">
        <f t="shared" si="177"/>
        <v>4</v>
      </c>
      <c r="F2834">
        <f t="shared" si="178"/>
        <v>28</v>
      </c>
      <c r="G2834">
        <f t="shared" si="179"/>
        <v>0</v>
      </c>
    </row>
    <row r="2835" spans="1:7" x14ac:dyDescent="0.45">
      <c r="A2835" s="1">
        <v>43949</v>
      </c>
      <c r="B2835" s="2">
        <v>4.1666666666666664E-2</v>
      </c>
      <c r="C2835" s="3">
        <f>SUMIFS(Sheet2!$E:$E,Sheet2!$F:$F,Sheet1!$D2835,Sheet2!$G:$G,Sheet1!$E2835,Sheet2!$H:$H,Sheet1!$F2835,Sheet2!$I:$I,Sheet1!$G2835)/SUMIFS(Sheet2!$C:$C,Sheet2!$F:$F,Sheet1!$D2835,Sheet2!$G:$G,Sheet1!$E2835,Sheet2!$H:$H,Sheet1!$F2835,Sheet2!$I:$I,Sheet1!$G2835)</f>
        <v>1.4000000000000002E-2</v>
      </c>
      <c r="D2835">
        <f t="shared" si="176"/>
        <v>2020</v>
      </c>
      <c r="E2835">
        <f t="shared" si="177"/>
        <v>4</v>
      </c>
      <c r="F2835">
        <f t="shared" si="178"/>
        <v>28</v>
      </c>
      <c r="G2835">
        <f t="shared" si="179"/>
        <v>1</v>
      </c>
    </row>
    <row r="2836" spans="1:7" x14ac:dyDescent="0.45">
      <c r="A2836" s="1">
        <v>43949</v>
      </c>
      <c r="B2836" s="2">
        <v>8.3333333333333329E-2</v>
      </c>
      <c r="C2836" s="3">
        <f>SUMIFS(Sheet2!$E:$E,Sheet2!$F:$F,Sheet1!$D2836,Sheet2!$G:$G,Sheet1!$E2836,Sheet2!$H:$H,Sheet1!$F2836,Sheet2!$I:$I,Sheet1!$G2836)/SUMIFS(Sheet2!$C:$C,Sheet2!$F:$F,Sheet1!$D2836,Sheet2!$G:$G,Sheet1!$E2836,Sheet2!$H:$H,Sheet1!$F2836,Sheet2!$I:$I,Sheet1!$G2836)</f>
        <v>1.4E-2</v>
      </c>
      <c r="D2836">
        <f t="shared" si="176"/>
        <v>2020</v>
      </c>
      <c r="E2836">
        <f t="shared" si="177"/>
        <v>4</v>
      </c>
      <c r="F2836">
        <f t="shared" si="178"/>
        <v>28</v>
      </c>
      <c r="G2836">
        <f t="shared" si="179"/>
        <v>2</v>
      </c>
    </row>
    <row r="2837" spans="1:7" x14ac:dyDescent="0.45">
      <c r="A2837" s="1">
        <v>43949</v>
      </c>
      <c r="B2837" s="2">
        <v>0.125</v>
      </c>
      <c r="C2837" s="3">
        <f>SUMIFS(Sheet2!$E:$E,Sheet2!$F:$F,Sheet1!$D2837,Sheet2!$G:$G,Sheet1!$E2837,Sheet2!$H:$H,Sheet1!$F2837,Sheet2!$I:$I,Sheet1!$G2837)/SUMIFS(Sheet2!$C:$C,Sheet2!$F:$F,Sheet1!$D2837,Sheet2!$G:$G,Sheet1!$E2837,Sheet2!$H:$H,Sheet1!$F2837,Sheet2!$I:$I,Sheet1!$G2837)</f>
        <v>1.3506111405691287E-2</v>
      </c>
      <c r="D2837">
        <f t="shared" si="176"/>
        <v>2020</v>
      </c>
      <c r="E2837">
        <f t="shared" si="177"/>
        <v>4</v>
      </c>
      <c r="F2837">
        <f t="shared" si="178"/>
        <v>28</v>
      </c>
      <c r="G2837">
        <f t="shared" si="179"/>
        <v>3</v>
      </c>
    </row>
    <row r="2838" spans="1:7" x14ac:dyDescent="0.45">
      <c r="A2838" s="1">
        <v>43949</v>
      </c>
      <c r="B2838" s="2">
        <v>0.16666666666666666</v>
      </c>
      <c r="C2838" s="3">
        <f>SUMIFS(Sheet2!$E:$E,Sheet2!$F:$F,Sheet1!$D2838,Sheet2!$G:$G,Sheet1!$E2838,Sheet2!$H:$H,Sheet1!$F2838,Sheet2!$I:$I,Sheet1!$G2838)/SUMIFS(Sheet2!$C:$C,Sheet2!$F:$F,Sheet1!$D2838,Sheet2!$G:$G,Sheet1!$E2838,Sheet2!$H:$H,Sheet1!$F2838,Sheet2!$I:$I,Sheet1!$G2838)</f>
        <v>1.4E-2</v>
      </c>
      <c r="D2838">
        <f t="shared" si="176"/>
        <v>2020</v>
      </c>
      <c r="E2838">
        <f t="shared" si="177"/>
        <v>4</v>
      </c>
      <c r="F2838">
        <f t="shared" si="178"/>
        <v>28</v>
      </c>
      <c r="G2838">
        <f t="shared" si="179"/>
        <v>4</v>
      </c>
    </row>
    <row r="2839" spans="1:7" x14ac:dyDescent="0.45">
      <c r="A2839" s="1">
        <v>43949</v>
      </c>
      <c r="B2839" s="2">
        <v>0.20833333333333334</v>
      </c>
      <c r="C2839" s="3">
        <f>SUMIFS(Sheet2!$E:$E,Sheet2!$F:$F,Sheet1!$D2839,Sheet2!$G:$G,Sheet1!$E2839,Sheet2!$H:$H,Sheet1!$F2839,Sheet2!$I:$I,Sheet1!$G2839)/SUMIFS(Sheet2!$C:$C,Sheet2!$F:$F,Sheet1!$D2839,Sheet2!$G:$G,Sheet1!$E2839,Sheet2!$H:$H,Sheet1!$F2839,Sheet2!$I:$I,Sheet1!$G2839)</f>
        <v>1.4E-2</v>
      </c>
      <c r="D2839">
        <f t="shared" si="176"/>
        <v>2020</v>
      </c>
      <c r="E2839">
        <f t="shared" si="177"/>
        <v>4</v>
      </c>
      <c r="F2839">
        <f t="shared" si="178"/>
        <v>28</v>
      </c>
      <c r="G2839">
        <f t="shared" si="179"/>
        <v>5</v>
      </c>
    </row>
    <row r="2840" spans="1:7" x14ac:dyDescent="0.45">
      <c r="A2840" s="1">
        <v>43949</v>
      </c>
      <c r="B2840" s="2">
        <v>0.25</v>
      </c>
      <c r="C2840" s="3">
        <f>SUMIFS(Sheet2!$E:$E,Sheet2!$F:$F,Sheet1!$D2840,Sheet2!$G:$G,Sheet1!$E2840,Sheet2!$H:$H,Sheet1!$F2840,Sheet2!$I:$I,Sheet1!$G2840)/SUMIFS(Sheet2!$C:$C,Sheet2!$F:$F,Sheet1!$D2840,Sheet2!$G:$G,Sheet1!$E2840,Sheet2!$H:$H,Sheet1!$F2840,Sheet2!$I:$I,Sheet1!$G2840)</f>
        <v>1.3495136843811633E-2</v>
      </c>
      <c r="D2840">
        <f t="shared" si="176"/>
        <v>2020</v>
      </c>
      <c r="E2840">
        <f t="shared" si="177"/>
        <v>4</v>
      </c>
      <c r="F2840">
        <f t="shared" si="178"/>
        <v>28</v>
      </c>
      <c r="G2840">
        <f t="shared" si="179"/>
        <v>6</v>
      </c>
    </row>
    <row r="2841" spans="1:7" x14ac:dyDescent="0.45">
      <c r="A2841" s="1">
        <v>43949</v>
      </c>
      <c r="B2841" s="2">
        <v>0.29166666666666669</v>
      </c>
      <c r="C2841" s="3">
        <f>SUMIFS(Sheet2!$E:$E,Sheet2!$F:$F,Sheet1!$D2841,Sheet2!$G:$G,Sheet1!$E2841,Sheet2!$H:$H,Sheet1!$F2841,Sheet2!$I:$I,Sheet1!$G2841)/SUMIFS(Sheet2!$C:$C,Sheet2!$F:$F,Sheet1!$D2841,Sheet2!$G:$G,Sheet1!$E2841,Sheet2!$H:$H,Sheet1!$F2841,Sheet2!$I:$I,Sheet1!$G2841)</f>
        <v>1.2999999999999999E-2</v>
      </c>
      <c r="D2841">
        <f t="shared" si="176"/>
        <v>2020</v>
      </c>
      <c r="E2841">
        <f t="shared" si="177"/>
        <v>4</v>
      </c>
      <c r="F2841">
        <f t="shared" si="178"/>
        <v>28</v>
      </c>
      <c r="G2841">
        <f t="shared" si="179"/>
        <v>7</v>
      </c>
    </row>
    <row r="2842" spans="1:7" x14ac:dyDescent="0.45">
      <c r="A2842" s="1">
        <v>43949</v>
      </c>
      <c r="B2842" s="2">
        <v>0.33333333333333331</v>
      </c>
      <c r="C2842" s="3">
        <f>SUMIFS(Sheet2!$E:$E,Sheet2!$F:$F,Sheet1!$D2842,Sheet2!$G:$G,Sheet1!$E2842,Sheet2!$H:$H,Sheet1!$F2842,Sheet2!$I:$I,Sheet1!$G2842)/SUMIFS(Sheet2!$C:$C,Sheet2!$F:$F,Sheet1!$D2842,Sheet2!$G:$G,Sheet1!$E2842,Sheet2!$H:$H,Sheet1!$F2842,Sheet2!$I:$I,Sheet1!$G2842)</f>
        <v>1.3510906603954693E-2</v>
      </c>
      <c r="D2842">
        <f t="shared" si="176"/>
        <v>2020</v>
      </c>
      <c r="E2842">
        <f t="shared" si="177"/>
        <v>4</v>
      </c>
      <c r="F2842">
        <f t="shared" si="178"/>
        <v>28</v>
      </c>
      <c r="G2842">
        <f t="shared" si="179"/>
        <v>8</v>
      </c>
    </row>
    <row r="2843" spans="1:7" x14ac:dyDescent="0.45">
      <c r="A2843" s="1">
        <v>43949</v>
      </c>
      <c r="B2843" s="2">
        <v>0.375</v>
      </c>
      <c r="C2843" s="3">
        <f>SUMIFS(Sheet2!$E:$E,Sheet2!$F:$F,Sheet1!$D2843,Sheet2!$G:$G,Sheet1!$E2843,Sheet2!$H:$H,Sheet1!$F2843,Sheet2!$I:$I,Sheet1!$G2843)/SUMIFS(Sheet2!$C:$C,Sheet2!$F:$F,Sheet1!$D2843,Sheet2!$G:$G,Sheet1!$E2843,Sheet2!$H:$H,Sheet1!$F2843,Sheet2!$I:$I,Sheet1!$G2843)</f>
        <v>1.2999999999999999E-2</v>
      </c>
      <c r="D2843">
        <f t="shared" si="176"/>
        <v>2020</v>
      </c>
      <c r="E2843">
        <f t="shared" si="177"/>
        <v>4</v>
      </c>
      <c r="F2843">
        <f t="shared" si="178"/>
        <v>28</v>
      </c>
      <c r="G2843">
        <f t="shared" si="179"/>
        <v>9</v>
      </c>
    </row>
    <row r="2844" spans="1:7" x14ac:dyDescent="0.45">
      <c r="A2844" s="1">
        <v>43949</v>
      </c>
      <c r="B2844" s="2">
        <v>0.41666666666666669</v>
      </c>
      <c r="C2844" s="3">
        <f>SUMIFS(Sheet2!$E:$E,Sheet2!$F:$F,Sheet1!$D2844,Sheet2!$G:$G,Sheet1!$E2844,Sheet2!$H:$H,Sheet1!$F2844,Sheet2!$I:$I,Sheet1!$G2844)/SUMIFS(Sheet2!$C:$C,Sheet2!$F:$F,Sheet1!$D2844,Sheet2!$G:$G,Sheet1!$E2844,Sheet2!$H:$H,Sheet1!$F2844,Sheet2!$I:$I,Sheet1!$G2844)</f>
        <v>1.3502880133673378E-2</v>
      </c>
      <c r="D2844">
        <f t="shared" si="176"/>
        <v>2020</v>
      </c>
      <c r="E2844">
        <f t="shared" si="177"/>
        <v>4</v>
      </c>
      <c r="F2844">
        <f t="shared" si="178"/>
        <v>28</v>
      </c>
      <c r="G2844">
        <f t="shared" si="179"/>
        <v>10</v>
      </c>
    </row>
    <row r="2845" spans="1:7" x14ac:dyDescent="0.45">
      <c r="A2845" s="1">
        <v>43949</v>
      </c>
      <c r="B2845" s="2">
        <v>0.45833333333333331</v>
      </c>
      <c r="C2845" s="3">
        <f>SUMIFS(Sheet2!$E:$E,Sheet2!$F:$F,Sheet1!$D2845,Sheet2!$G:$G,Sheet1!$E2845,Sheet2!$H:$H,Sheet1!$F2845,Sheet2!$I:$I,Sheet1!$G2845)/SUMIFS(Sheet2!$C:$C,Sheet2!$F:$F,Sheet1!$D2845,Sheet2!$G:$G,Sheet1!$E2845,Sheet2!$H:$H,Sheet1!$F2845,Sheet2!$I:$I,Sheet1!$G2845)</f>
        <v>1.3999999999999999E-2</v>
      </c>
      <c r="D2845">
        <f t="shared" si="176"/>
        <v>2020</v>
      </c>
      <c r="E2845">
        <f t="shared" si="177"/>
        <v>4</v>
      </c>
      <c r="F2845">
        <f t="shared" si="178"/>
        <v>28</v>
      </c>
      <c r="G2845">
        <f t="shared" si="179"/>
        <v>11</v>
      </c>
    </row>
    <row r="2846" spans="1:7" x14ac:dyDescent="0.45">
      <c r="A2846" s="1">
        <v>43949</v>
      </c>
      <c r="B2846" s="2">
        <v>0.5</v>
      </c>
      <c r="C2846" s="3">
        <f>SUMIFS(Sheet2!$E:$E,Sheet2!$F:$F,Sheet1!$D2846,Sheet2!$G:$G,Sheet1!$E2846,Sheet2!$H:$H,Sheet1!$F2846,Sheet2!$I:$I,Sheet1!$G2846)/SUMIFS(Sheet2!$C:$C,Sheet2!$F:$F,Sheet1!$D2846,Sheet2!$G:$G,Sheet1!$E2846,Sheet2!$H:$H,Sheet1!$F2846,Sheet2!$I:$I,Sheet1!$G2846)</f>
        <v>1.3000000000000001E-2</v>
      </c>
      <c r="D2846">
        <f t="shared" si="176"/>
        <v>2020</v>
      </c>
      <c r="E2846">
        <f t="shared" si="177"/>
        <v>4</v>
      </c>
      <c r="F2846">
        <f t="shared" si="178"/>
        <v>28</v>
      </c>
      <c r="G2846">
        <f t="shared" si="179"/>
        <v>12</v>
      </c>
    </row>
    <row r="2847" spans="1:7" x14ac:dyDescent="0.45">
      <c r="A2847" s="1">
        <v>43949</v>
      </c>
      <c r="B2847" s="2">
        <v>0.54166666666666663</v>
      </c>
      <c r="C2847" s="3">
        <f>SUMIFS(Sheet2!$E:$E,Sheet2!$F:$F,Sheet1!$D2847,Sheet2!$G:$G,Sheet1!$E2847,Sheet2!$H:$H,Sheet1!$F2847,Sheet2!$I:$I,Sheet1!$G2847)/SUMIFS(Sheet2!$C:$C,Sheet2!$F:$F,Sheet1!$D2847,Sheet2!$G:$G,Sheet1!$E2847,Sheet2!$H:$H,Sheet1!$F2847,Sheet2!$I:$I,Sheet1!$G2847)</f>
        <v>1.2E-2</v>
      </c>
      <c r="D2847">
        <f t="shared" si="176"/>
        <v>2020</v>
      </c>
      <c r="E2847">
        <f t="shared" si="177"/>
        <v>4</v>
      </c>
      <c r="F2847">
        <f t="shared" si="178"/>
        <v>28</v>
      </c>
      <c r="G2847">
        <f t="shared" si="179"/>
        <v>13</v>
      </c>
    </row>
    <row r="2848" spans="1:7" x14ac:dyDescent="0.45">
      <c r="A2848" s="1">
        <v>43949</v>
      </c>
      <c r="B2848" s="2">
        <v>0.58333333333333337</v>
      </c>
      <c r="C2848" s="3">
        <f>SUMIFS(Sheet2!$E:$E,Sheet2!$F:$F,Sheet1!$D2848,Sheet2!$G:$G,Sheet1!$E2848,Sheet2!$H:$H,Sheet1!$F2848,Sheet2!$I:$I,Sheet1!$G2848)/SUMIFS(Sheet2!$C:$C,Sheet2!$F:$F,Sheet1!$D2848,Sheet2!$G:$G,Sheet1!$E2848,Sheet2!$H:$H,Sheet1!$F2848,Sheet2!$I:$I,Sheet1!$G2848)</f>
        <v>1.2000000000000002E-2</v>
      </c>
      <c r="D2848">
        <f t="shared" si="176"/>
        <v>2020</v>
      </c>
      <c r="E2848">
        <f t="shared" si="177"/>
        <v>4</v>
      </c>
      <c r="F2848">
        <f t="shared" si="178"/>
        <v>28</v>
      </c>
      <c r="G2848">
        <f t="shared" si="179"/>
        <v>14</v>
      </c>
    </row>
    <row r="2849" spans="1:7" x14ac:dyDescent="0.45">
      <c r="A2849" s="1">
        <v>43949</v>
      </c>
      <c r="B2849" s="2">
        <v>0.625</v>
      </c>
      <c r="C2849" s="3">
        <f>SUMIFS(Sheet2!$E:$E,Sheet2!$F:$F,Sheet1!$D2849,Sheet2!$G:$G,Sheet1!$E2849,Sheet2!$H:$H,Sheet1!$F2849,Sheet2!$I:$I,Sheet1!$G2849)/SUMIFS(Sheet2!$C:$C,Sheet2!$F:$F,Sheet1!$D2849,Sheet2!$G:$G,Sheet1!$E2849,Sheet2!$H:$H,Sheet1!$F2849,Sheet2!$I:$I,Sheet1!$G2849)</f>
        <v>1.2E-2</v>
      </c>
      <c r="D2849">
        <f t="shared" si="176"/>
        <v>2020</v>
      </c>
      <c r="E2849">
        <f t="shared" si="177"/>
        <v>4</v>
      </c>
      <c r="F2849">
        <f t="shared" si="178"/>
        <v>28</v>
      </c>
      <c r="G2849">
        <f t="shared" si="179"/>
        <v>15</v>
      </c>
    </row>
    <row r="2850" spans="1:7" x14ac:dyDescent="0.45">
      <c r="A2850" s="1">
        <v>43949</v>
      </c>
      <c r="B2850" s="2">
        <v>0.66666666666666663</v>
      </c>
      <c r="C2850" s="3">
        <f>SUMIFS(Sheet2!$E:$E,Sheet2!$F:$F,Sheet1!$D2850,Sheet2!$G:$G,Sheet1!$E2850,Sheet2!$H:$H,Sheet1!$F2850,Sheet2!$I:$I,Sheet1!$G2850)/SUMIFS(Sheet2!$C:$C,Sheet2!$F:$F,Sheet1!$D2850,Sheet2!$G:$G,Sheet1!$E2850,Sheet2!$H:$H,Sheet1!$F2850,Sheet2!$I:$I,Sheet1!$G2850)</f>
        <v>1.1999999999999999E-2</v>
      </c>
      <c r="D2850">
        <f t="shared" si="176"/>
        <v>2020</v>
      </c>
      <c r="E2850">
        <f t="shared" si="177"/>
        <v>4</v>
      </c>
      <c r="F2850">
        <f t="shared" si="178"/>
        <v>28</v>
      </c>
      <c r="G2850">
        <f t="shared" si="179"/>
        <v>16</v>
      </c>
    </row>
    <row r="2851" spans="1:7" x14ac:dyDescent="0.45">
      <c r="A2851" s="1">
        <v>43949</v>
      </c>
      <c r="B2851" s="2">
        <v>0.70833333333333337</v>
      </c>
      <c r="C2851" s="3">
        <f>SUMIFS(Sheet2!$E:$E,Sheet2!$F:$F,Sheet1!$D2851,Sheet2!$G:$G,Sheet1!$E2851,Sheet2!$H:$H,Sheet1!$F2851,Sheet2!$I:$I,Sheet1!$G2851)/SUMIFS(Sheet2!$C:$C,Sheet2!$F:$F,Sheet1!$D2851,Sheet2!$G:$G,Sheet1!$E2851,Sheet2!$H:$H,Sheet1!$F2851,Sheet2!$I:$I,Sheet1!$G2851)</f>
        <v>1.2999999999999998E-2</v>
      </c>
      <c r="D2851">
        <f t="shared" si="176"/>
        <v>2020</v>
      </c>
      <c r="E2851">
        <f t="shared" si="177"/>
        <v>4</v>
      </c>
      <c r="F2851">
        <f t="shared" si="178"/>
        <v>28</v>
      </c>
      <c r="G2851">
        <f t="shared" si="179"/>
        <v>17</v>
      </c>
    </row>
    <row r="2852" spans="1:7" x14ac:dyDescent="0.45">
      <c r="A2852" s="1">
        <v>43949</v>
      </c>
      <c r="B2852" s="2">
        <v>0.75</v>
      </c>
      <c r="C2852" s="3">
        <f>SUMIFS(Sheet2!$E:$E,Sheet2!$F:$F,Sheet1!$D2852,Sheet2!$G:$G,Sheet1!$E2852,Sheet2!$H:$H,Sheet1!$F2852,Sheet2!$I:$I,Sheet1!$G2852)/SUMIFS(Sheet2!$C:$C,Sheet2!$F:$F,Sheet1!$D2852,Sheet2!$G:$G,Sheet1!$E2852,Sheet2!$H:$H,Sheet1!$F2852,Sheet2!$I:$I,Sheet1!$G2852)</f>
        <v>1.2000000000000002E-2</v>
      </c>
      <c r="D2852">
        <f t="shared" si="176"/>
        <v>2020</v>
      </c>
      <c r="E2852">
        <f t="shared" si="177"/>
        <v>4</v>
      </c>
      <c r="F2852">
        <f t="shared" si="178"/>
        <v>28</v>
      </c>
      <c r="G2852">
        <f t="shared" si="179"/>
        <v>18</v>
      </c>
    </row>
    <row r="2853" spans="1:7" x14ac:dyDescent="0.45">
      <c r="A2853" s="1">
        <v>43949</v>
      </c>
      <c r="B2853" s="2">
        <v>0.79166666666666663</v>
      </c>
      <c r="C2853" s="3">
        <f>SUMIFS(Sheet2!$E:$E,Sheet2!$F:$F,Sheet1!$D2853,Sheet2!$G:$G,Sheet1!$E2853,Sheet2!$H:$H,Sheet1!$F2853,Sheet2!$I:$I,Sheet1!$G2853)/SUMIFS(Sheet2!$C:$C,Sheet2!$F:$F,Sheet1!$D2853,Sheet2!$G:$G,Sheet1!$E2853,Sheet2!$H:$H,Sheet1!$F2853,Sheet2!$I:$I,Sheet1!$G2853)</f>
        <v>1.2999999999999998E-2</v>
      </c>
      <c r="D2853">
        <f t="shared" si="176"/>
        <v>2020</v>
      </c>
      <c r="E2853">
        <f t="shared" si="177"/>
        <v>4</v>
      </c>
      <c r="F2853">
        <f t="shared" si="178"/>
        <v>28</v>
      </c>
      <c r="G2853">
        <f t="shared" si="179"/>
        <v>19</v>
      </c>
    </row>
    <row r="2854" spans="1:7" x14ac:dyDescent="0.45">
      <c r="A2854" s="1">
        <v>43949</v>
      </c>
      <c r="B2854" s="2">
        <v>0.83333333333333337</v>
      </c>
      <c r="C2854" s="3">
        <f>SUMIFS(Sheet2!$E:$E,Sheet2!$F:$F,Sheet1!$D2854,Sheet2!$G:$G,Sheet1!$E2854,Sheet2!$H:$H,Sheet1!$F2854,Sheet2!$I:$I,Sheet1!$G2854)/SUMIFS(Sheet2!$C:$C,Sheet2!$F:$F,Sheet1!$D2854,Sheet2!$G:$G,Sheet1!$E2854,Sheet2!$H:$H,Sheet1!$F2854,Sheet2!$I:$I,Sheet1!$G2854)</f>
        <v>1.3000000000000001E-2</v>
      </c>
      <c r="D2854">
        <f t="shared" si="176"/>
        <v>2020</v>
      </c>
      <c r="E2854">
        <f t="shared" si="177"/>
        <v>4</v>
      </c>
      <c r="F2854">
        <f t="shared" si="178"/>
        <v>28</v>
      </c>
      <c r="G2854">
        <f t="shared" si="179"/>
        <v>20</v>
      </c>
    </row>
    <row r="2855" spans="1:7" x14ac:dyDescent="0.45">
      <c r="A2855" s="1">
        <v>43949</v>
      </c>
      <c r="B2855" s="2">
        <v>0.875</v>
      </c>
      <c r="C2855" s="3">
        <f>SUMIFS(Sheet2!$E:$E,Sheet2!$F:$F,Sheet1!$D2855,Sheet2!$G:$G,Sheet1!$E2855,Sheet2!$H:$H,Sheet1!$F2855,Sheet2!$I:$I,Sheet1!$G2855)/SUMIFS(Sheet2!$C:$C,Sheet2!$F:$F,Sheet1!$D2855,Sheet2!$G:$G,Sheet1!$E2855,Sheet2!$H:$H,Sheet1!$F2855,Sheet2!$I:$I,Sheet1!$G2855)</f>
        <v>1.2999999999999999E-2</v>
      </c>
      <c r="D2855">
        <f t="shared" si="176"/>
        <v>2020</v>
      </c>
      <c r="E2855">
        <f t="shared" si="177"/>
        <v>4</v>
      </c>
      <c r="F2855">
        <f t="shared" si="178"/>
        <v>28</v>
      </c>
      <c r="G2855">
        <f t="shared" si="179"/>
        <v>21</v>
      </c>
    </row>
    <row r="2856" spans="1:7" x14ac:dyDescent="0.45">
      <c r="A2856" s="1">
        <v>43949</v>
      </c>
      <c r="B2856" s="2">
        <v>0.91666666666666663</v>
      </c>
      <c r="C2856" s="3">
        <f>SUMIFS(Sheet2!$E:$E,Sheet2!$F:$F,Sheet1!$D2856,Sheet2!$G:$G,Sheet1!$E2856,Sheet2!$H:$H,Sheet1!$F2856,Sheet2!$I:$I,Sheet1!$G2856)/SUMIFS(Sheet2!$C:$C,Sheet2!$F:$F,Sheet1!$D2856,Sheet2!$G:$G,Sheet1!$E2856,Sheet2!$H:$H,Sheet1!$F2856,Sheet2!$I:$I,Sheet1!$G2856)</f>
        <v>1.2999999999999999E-2</v>
      </c>
      <c r="D2856">
        <f t="shared" si="176"/>
        <v>2020</v>
      </c>
      <c r="E2856">
        <f t="shared" si="177"/>
        <v>4</v>
      </c>
      <c r="F2856">
        <f t="shared" si="178"/>
        <v>28</v>
      </c>
      <c r="G2856">
        <f t="shared" si="179"/>
        <v>22</v>
      </c>
    </row>
    <row r="2857" spans="1:7" x14ac:dyDescent="0.45">
      <c r="A2857" s="1">
        <v>43949</v>
      </c>
      <c r="B2857" s="2">
        <v>0.95833333333333337</v>
      </c>
      <c r="C2857" s="3">
        <f>SUMIFS(Sheet2!$E:$E,Sheet2!$F:$F,Sheet1!$D2857,Sheet2!$G:$G,Sheet1!$E2857,Sheet2!$H:$H,Sheet1!$F2857,Sheet2!$I:$I,Sheet1!$G2857)/SUMIFS(Sheet2!$C:$C,Sheet2!$F:$F,Sheet1!$D2857,Sheet2!$G:$G,Sheet1!$E2857,Sheet2!$H:$H,Sheet1!$F2857,Sheet2!$I:$I,Sheet1!$G2857)</f>
        <v>1.2999999999999999E-2</v>
      </c>
      <c r="D2857">
        <f t="shared" si="176"/>
        <v>2020</v>
      </c>
      <c r="E2857">
        <f t="shared" si="177"/>
        <v>4</v>
      </c>
      <c r="F2857">
        <f t="shared" si="178"/>
        <v>28</v>
      </c>
      <c r="G2857">
        <f t="shared" si="179"/>
        <v>23</v>
      </c>
    </row>
    <row r="2858" spans="1:7" x14ac:dyDescent="0.45">
      <c r="A2858" s="1">
        <v>43950</v>
      </c>
      <c r="B2858" s="2">
        <v>0</v>
      </c>
      <c r="C2858" s="3">
        <f>SUMIFS(Sheet2!$E:$E,Sheet2!$F:$F,Sheet1!$D2858,Sheet2!$G:$G,Sheet1!$E2858,Sheet2!$H:$H,Sheet1!$F2858,Sheet2!$I:$I,Sheet1!$G2858)/SUMIFS(Sheet2!$C:$C,Sheet2!$F:$F,Sheet1!$D2858,Sheet2!$G:$G,Sheet1!$E2858,Sheet2!$H:$H,Sheet1!$F2858,Sheet2!$I:$I,Sheet1!$G2858)</f>
        <v>1.3507631981213585E-2</v>
      </c>
      <c r="D2858">
        <f t="shared" si="176"/>
        <v>2020</v>
      </c>
      <c r="E2858">
        <f t="shared" si="177"/>
        <v>4</v>
      </c>
      <c r="F2858">
        <f t="shared" si="178"/>
        <v>29</v>
      </c>
      <c r="G2858">
        <f t="shared" si="179"/>
        <v>0</v>
      </c>
    </row>
    <row r="2859" spans="1:7" x14ac:dyDescent="0.45">
      <c r="A2859" s="1">
        <v>43950</v>
      </c>
      <c r="B2859" s="2">
        <v>4.1666666666666664E-2</v>
      </c>
      <c r="C2859" s="3">
        <f>SUMIFS(Sheet2!$E:$E,Sheet2!$F:$F,Sheet1!$D2859,Sheet2!$G:$G,Sheet1!$E2859,Sheet2!$H:$H,Sheet1!$F2859,Sheet2!$I:$I,Sheet1!$G2859)/SUMIFS(Sheet2!$C:$C,Sheet2!$F:$F,Sheet1!$D2859,Sheet2!$G:$G,Sheet1!$E2859,Sheet2!$H:$H,Sheet1!$F2859,Sheet2!$I:$I,Sheet1!$G2859)</f>
        <v>0.01</v>
      </c>
      <c r="D2859">
        <f t="shared" si="176"/>
        <v>2020</v>
      </c>
      <c r="E2859">
        <f t="shared" si="177"/>
        <v>4</v>
      </c>
      <c r="F2859">
        <f t="shared" si="178"/>
        <v>29</v>
      </c>
      <c r="G2859">
        <f t="shared" si="179"/>
        <v>1</v>
      </c>
    </row>
    <row r="2860" spans="1:7" x14ac:dyDescent="0.45">
      <c r="A2860" s="1">
        <v>43950</v>
      </c>
      <c r="B2860" s="2">
        <v>8.3333333333333329E-2</v>
      </c>
      <c r="C2860" s="3">
        <f>SUMIFS(Sheet2!$E:$E,Sheet2!$F:$F,Sheet1!$D2860,Sheet2!$G:$G,Sheet1!$E2860,Sheet2!$H:$H,Sheet1!$F2860,Sheet2!$I:$I,Sheet1!$G2860)/SUMIFS(Sheet2!$C:$C,Sheet2!$F:$F,Sheet1!$D2860,Sheet2!$G:$G,Sheet1!$E2860,Sheet2!$H:$H,Sheet1!$F2860,Sheet2!$I:$I,Sheet1!$G2860)</f>
        <v>1.0495405508469363E-2</v>
      </c>
      <c r="D2860">
        <f t="shared" si="176"/>
        <v>2020</v>
      </c>
      <c r="E2860">
        <f t="shared" si="177"/>
        <v>4</v>
      </c>
      <c r="F2860">
        <f t="shared" si="178"/>
        <v>29</v>
      </c>
      <c r="G2860">
        <f t="shared" si="179"/>
        <v>2</v>
      </c>
    </row>
    <row r="2861" spans="1:7" x14ac:dyDescent="0.45">
      <c r="A2861" s="1">
        <v>43950</v>
      </c>
      <c r="B2861" s="2">
        <v>0.125</v>
      </c>
      <c r="C2861" s="3">
        <f>SUMIFS(Sheet2!$E:$E,Sheet2!$F:$F,Sheet1!$D2861,Sheet2!$G:$G,Sheet1!$E2861,Sheet2!$H:$H,Sheet1!$F2861,Sheet2!$I:$I,Sheet1!$G2861)/SUMIFS(Sheet2!$C:$C,Sheet2!$F:$F,Sheet1!$D2861,Sheet2!$G:$G,Sheet1!$E2861,Sheet2!$H:$H,Sheet1!$F2861,Sheet2!$I:$I,Sheet1!$G2861)</f>
        <v>1.0999999999999999E-2</v>
      </c>
      <c r="D2861">
        <f t="shared" si="176"/>
        <v>2020</v>
      </c>
      <c r="E2861">
        <f t="shared" si="177"/>
        <v>4</v>
      </c>
      <c r="F2861">
        <f t="shared" si="178"/>
        <v>29</v>
      </c>
      <c r="G2861">
        <f t="shared" si="179"/>
        <v>3</v>
      </c>
    </row>
    <row r="2862" spans="1:7" x14ac:dyDescent="0.45">
      <c r="A2862" s="1">
        <v>43950</v>
      </c>
      <c r="B2862" s="2">
        <v>0.16666666666666666</v>
      </c>
      <c r="C2862" s="3">
        <f>SUMIFS(Sheet2!$E:$E,Sheet2!$F:$F,Sheet1!$D2862,Sheet2!$G:$G,Sheet1!$E2862,Sheet2!$H:$H,Sheet1!$F2862,Sheet2!$I:$I,Sheet1!$G2862)/SUMIFS(Sheet2!$C:$C,Sheet2!$F:$F,Sheet1!$D2862,Sheet2!$G:$G,Sheet1!$E2862,Sheet2!$H:$H,Sheet1!$F2862,Sheet2!$I:$I,Sheet1!$G2862)</f>
        <v>1.1497970175106228E-2</v>
      </c>
      <c r="D2862">
        <f t="shared" si="176"/>
        <v>2020</v>
      </c>
      <c r="E2862">
        <f t="shared" si="177"/>
        <v>4</v>
      </c>
      <c r="F2862">
        <f t="shared" si="178"/>
        <v>29</v>
      </c>
      <c r="G2862">
        <f t="shared" si="179"/>
        <v>4</v>
      </c>
    </row>
    <row r="2863" spans="1:7" x14ac:dyDescent="0.45">
      <c r="A2863" s="1">
        <v>43950</v>
      </c>
      <c r="B2863" s="2">
        <v>0.20833333333333334</v>
      </c>
      <c r="C2863" s="3">
        <f>SUMIFS(Sheet2!$E:$E,Sheet2!$F:$F,Sheet1!$D2863,Sheet2!$G:$G,Sheet1!$E2863,Sheet2!$H:$H,Sheet1!$F2863,Sheet2!$I:$I,Sheet1!$G2863)/SUMIFS(Sheet2!$C:$C,Sheet2!$F:$F,Sheet1!$D2863,Sheet2!$G:$G,Sheet1!$E2863,Sheet2!$H:$H,Sheet1!$F2863,Sheet2!$I:$I,Sheet1!$G2863)</f>
        <v>1.0999999999999999E-2</v>
      </c>
      <c r="D2863">
        <f t="shared" si="176"/>
        <v>2020</v>
      </c>
      <c r="E2863">
        <f t="shared" si="177"/>
        <v>4</v>
      </c>
      <c r="F2863">
        <f t="shared" si="178"/>
        <v>29</v>
      </c>
      <c r="G2863">
        <f t="shared" si="179"/>
        <v>5</v>
      </c>
    </row>
    <row r="2864" spans="1:7" x14ac:dyDescent="0.45">
      <c r="A2864" s="1">
        <v>43950</v>
      </c>
      <c r="B2864" s="2">
        <v>0.25</v>
      </c>
      <c r="C2864" s="3">
        <f>SUMIFS(Sheet2!$E:$E,Sheet2!$F:$F,Sheet1!$D2864,Sheet2!$G:$G,Sheet1!$E2864,Sheet2!$H:$H,Sheet1!$F2864,Sheet2!$I:$I,Sheet1!$G2864)/SUMIFS(Sheet2!$C:$C,Sheet2!$F:$F,Sheet1!$D2864,Sheet2!$G:$G,Sheet1!$E2864,Sheet2!$H:$H,Sheet1!$F2864,Sheet2!$I:$I,Sheet1!$G2864)</f>
        <v>1.1000000000000001E-2</v>
      </c>
      <c r="D2864">
        <f t="shared" si="176"/>
        <v>2020</v>
      </c>
      <c r="E2864">
        <f t="shared" si="177"/>
        <v>4</v>
      </c>
      <c r="F2864">
        <f t="shared" si="178"/>
        <v>29</v>
      </c>
      <c r="G2864">
        <f t="shared" si="179"/>
        <v>6</v>
      </c>
    </row>
    <row r="2865" spans="1:7" x14ac:dyDescent="0.45">
      <c r="A2865" s="1">
        <v>43950</v>
      </c>
      <c r="B2865" s="2">
        <v>0.29166666666666669</v>
      </c>
      <c r="C2865" s="3">
        <f>SUMIFS(Sheet2!$E:$E,Sheet2!$F:$F,Sheet1!$D2865,Sheet2!$G:$G,Sheet1!$E2865,Sheet2!$H:$H,Sheet1!$F2865,Sheet2!$I:$I,Sheet1!$G2865)/SUMIFS(Sheet2!$C:$C,Sheet2!$F:$F,Sheet1!$D2865,Sheet2!$G:$G,Sheet1!$E2865,Sheet2!$H:$H,Sheet1!$F2865,Sheet2!$I:$I,Sheet1!$G2865)</f>
        <v>1.0490401178320893E-2</v>
      </c>
      <c r="D2865">
        <f t="shared" si="176"/>
        <v>2020</v>
      </c>
      <c r="E2865">
        <f t="shared" si="177"/>
        <v>4</v>
      </c>
      <c r="F2865">
        <f t="shared" si="178"/>
        <v>29</v>
      </c>
      <c r="G2865">
        <f t="shared" si="179"/>
        <v>7</v>
      </c>
    </row>
    <row r="2866" spans="1:7" x14ac:dyDescent="0.45">
      <c r="A2866" s="1">
        <v>43950</v>
      </c>
      <c r="B2866" s="2">
        <v>0.33333333333333331</v>
      </c>
      <c r="C2866" s="3">
        <f>SUMIFS(Sheet2!$E:$E,Sheet2!$F:$F,Sheet1!$D2866,Sheet2!$G:$G,Sheet1!$E2866,Sheet2!$H:$H,Sheet1!$F2866,Sheet2!$I:$I,Sheet1!$G2866)/SUMIFS(Sheet2!$C:$C,Sheet2!$F:$F,Sheet1!$D2866,Sheet2!$G:$G,Sheet1!$E2866,Sheet2!$H:$H,Sheet1!$F2866,Sheet2!$I:$I,Sheet1!$G2866)</f>
        <v>9.9999999999999985E-3</v>
      </c>
      <c r="D2866">
        <f t="shared" si="176"/>
        <v>2020</v>
      </c>
      <c r="E2866">
        <f t="shared" si="177"/>
        <v>4</v>
      </c>
      <c r="F2866">
        <f t="shared" si="178"/>
        <v>29</v>
      </c>
      <c r="G2866">
        <f t="shared" si="179"/>
        <v>8</v>
      </c>
    </row>
    <row r="2867" spans="1:7" x14ac:dyDescent="0.45">
      <c r="A2867" s="1">
        <v>43950</v>
      </c>
      <c r="B2867" s="2">
        <v>0.375</v>
      </c>
      <c r="C2867" s="3">
        <f>SUMIFS(Sheet2!$E:$E,Sheet2!$F:$F,Sheet1!$D2867,Sheet2!$G:$G,Sheet1!$E2867,Sheet2!$H:$H,Sheet1!$F2867,Sheet2!$I:$I,Sheet1!$G2867)/SUMIFS(Sheet2!$C:$C,Sheet2!$F:$F,Sheet1!$D2867,Sheet2!$G:$G,Sheet1!$E2867,Sheet2!$H:$H,Sheet1!$F2867,Sheet2!$I:$I,Sheet1!$G2867)</f>
        <v>9.4946806172242493E-3</v>
      </c>
      <c r="D2867">
        <f t="shared" si="176"/>
        <v>2020</v>
      </c>
      <c r="E2867">
        <f t="shared" si="177"/>
        <v>4</v>
      </c>
      <c r="F2867">
        <f t="shared" si="178"/>
        <v>29</v>
      </c>
      <c r="G2867">
        <f t="shared" si="179"/>
        <v>9</v>
      </c>
    </row>
    <row r="2868" spans="1:7" x14ac:dyDescent="0.45">
      <c r="A2868" s="1">
        <v>43950</v>
      </c>
      <c r="B2868" s="2">
        <v>0.41666666666666669</v>
      </c>
      <c r="C2868" s="3">
        <f>SUMIFS(Sheet2!$E:$E,Sheet2!$F:$F,Sheet1!$D2868,Sheet2!$G:$G,Sheet1!$E2868,Sheet2!$H:$H,Sheet1!$F2868,Sheet2!$I:$I,Sheet1!$G2868)/SUMIFS(Sheet2!$C:$C,Sheet2!$F:$F,Sheet1!$D2868,Sheet2!$G:$G,Sheet1!$E2868,Sheet2!$H:$H,Sheet1!$F2868,Sheet2!$I:$I,Sheet1!$G2868)</f>
        <v>0.01</v>
      </c>
      <c r="D2868">
        <f t="shared" si="176"/>
        <v>2020</v>
      </c>
      <c r="E2868">
        <f t="shared" si="177"/>
        <v>4</v>
      </c>
      <c r="F2868">
        <f t="shared" si="178"/>
        <v>29</v>
      </c>
      <c r="G2868">
        <f t="shared" si="179"/>
        <v>10</v>
      </c>
    </row>
    <row r="2869" spans="1:7" x14ac:dyDescent="0.45">
      <c r="A2869" s="1">
        <v>43950</v>
      </c>
      <c r="B2869" s="2">
        <v>0.45833333333333331</v>
      </c>
      <c r="C2869" s="3">
        <f>SUMIFS(Sheet2!$E:$E,Sheet2!$F:$F,Sheet1!$D2869,Sheet2!$G:$G,Sheet1!$E2869,Sheet2!$H:$H,Sheet1!$F2869,Sheet2!$I:$I,Sheet1!$G2869)/SUMIFS(Sheet2!$C:$C,Sheet2!$F:$F,Sheet1!$D2869,Sheet2!$G:$G,Sheet1!$E2869,Sheet2!$H:$H,Sheet1!$F2869,Sheet2!$I:$I,Sheet1!$G2869)</f>
        <v>9.4952483733405976E-3</v>
      </c>
      <c r="D2869">
        <f t="shared" si="176"/>
        <v>2020</v>
      </c>
      <c r="E2869">
        <f t="shared" si="177"/>
        <v>4</v>
      </c>
      <c r="F2869">
        <f t="shared" si="178"/>
        <v>29</v>
      </c>
      <c r="G2869">
        <f t="shared" si="179"/>
        <v>11</v>
      </c>
    </row>
    <row r="2870" spans="1:7" x14ac:dyDescent="0.45">
      <c r="A2870" s="1">
        <v>43950</v>
      </c>
      <c r="B2870" s="2">
        <v>0.5</v>
      </c>
      <c r="C2870" s="3">
        <f>SUMIFS(Sheet2!$E:$E,Sheet2!$F:$F,Sheet1!$D2870,Sheet2!$G:$G,Sheet1!$E2870,Sheet2!$H:$H,Sheet1!$F2870,Sheet2!$I:$I,Sheet1!$G2870)/SUMIFS(Sheet2!$C:$C,Sheet2!$F:$F,Sheet1!$D2870,Sheet2!$G:$G,Sheet1!$E2870,Sheet2!$H:$H,Sheet1!$F2870,Sheet2!$I:$I,Sheet1!$G2870)</f>
        <v>8.9999999999999993E-3</v>
      </c>
      <c r="D2870">
        <f t="shared" si="176"/>
        <v>2020</v>
      </c>
      <c r="E2870">
        <f t="shared" si="177"/>
        <v>4</v>
      </c>
      <c r="F2870">
        <f t="shared" si="178"/>
        <v>29</v>
      </c>
      <c r="G2870">
        <f t="shared" si="179"/>
        <v>12</v>
      </c>
    </row>
    <row r="2871" spans="1:7" x14ac:dyDescent="0.45">
      <c r="A2871" s="1">
        <v>43950</v>
      </c>
      <c r="B2871" s="2">
        <v>0.54166666666666663</v>
      </c>
      <c r="C2871" s="3">
        <f>SUMIFS(Sheet2!$E:$E,Sheet2!$F:$F,Sheet1!$D2871,Sheet2!$G:$G,Sheet1!$E2871,Sheet2!$H:$H,Sheet1!$F2871,Sheet2!$I:$I,Sheet1!$G2871)/SUMIFS(Sheet2!$C:$C,Sheet2!$F:$F,Sheet1!$D2871,Sheet2!$G:$G,Sheet1!$E2871,Sheet2!$H:$H,Sheet1!$F2871,Sheet2!$I:$I,Sheet1!$G2871)</f>
        <v>8.9999999999999993E-3</v>
      </c>
      <c r="D2871">
        <f t="shared" si="176"/>
        <v>2020</v>
      </c>
      <c r="E2871">
        <f t="shared" si="177"/>
        <v>4</v>
      </c>
      <c r="F2871">
        <f t="shared" si="178"/>
        <v>29</v>
      </c>
      <c r="G2871">
        <f t="shared" si="179"/>
        <v>13</v>
      </c>
    </row>
    <row r="2872" spans="1:7" x14ac:dyDescent="0.45">
      <c r="A2872" s="1">
        <v>43950</v>
      </c>
      <c r="B2872" s="2">
        <v>0.58333333333333337</v>
      </c>
      <c r="C2872" s="3">
        <f>SUMIFS(Sheet2!$E:$E,Sheet2!$F:$F,Sheet1!$D2872,Sheet2!$G:$G,Sheet1!$E2872,Sheet2!$H:$H,Sheet1!$F2872,Sheet2!$I:$I,Sheet1!$G2872)/SUMIFS(Sheet2!$C:$C,Sheet2!$F:$F,Sheet1!$D2872,Sheet2!$G:$G,Sheet1!$E2872,Sheet2!$H:$H,Sheet1!$F2872,Sheet2!$I:$I,Sheet1!$G2872)</f>
        <v>8.9999999999999993E-3</v>
      </c>
      <c r="D2872">
        <f t="shared" si="176"/>
        <v>2020</v>
      </c>
      <c r="E2872">
        <f t="shared" si="177"/>
        <v>4</v>
      </c>
      <c r="F2872">
        <f t="shared" si="178"/>
        <v>29</v>
      </c>
      <c r="G2872">
        <f t="shared" si="179"/>
        <v>14</v>
      </c>
    </row>
    <row r="2873" spans="1:7" x14ac:dyDescent="0.45">
      <c r="A2873" s="1">
        <v>43950</v>
      </c>
      <c r="B2873" s="2">
        <v>0.625</v>
      </c>
      <c r="C2873" s="3">
        <f>SUMIFS(Sheet2!$E:$E,Sheet2!$F:$F,Sheet1!$D2873,Sheet2!$G:$G,Sheet1!$E2873,Sheet2!$H:$H,Sheet1!$F2873,Sheet2!$I:$I,Sheet1!$G2873)/SUMIFS(Sheet2!$C:$C,Sheet2!$F:$F,Sheet1!$D2873,Sheet2!$G:$G,Sheet1!$E2873,Sheet2!$H:$H,Sheet1!$F2873,Sheet2!$I:$I,Sheet1!$G2873)</f>
        <v>9.4955189867870372E-3</v>
      </c>
      <c r="D2873">
        <f t="shared" si="176"/>
        <v>2020</v>
      </c>
      <c r="E2873">
        <f t="shared" si="177"/>
        <v>4</v>
      </c>
      <c r="F2873">
        <f t="shared" si="178"/>
        <v>29</v>
      </c>
      <c r="G2873">
        <f t="shared" si="179"/>
        <v>15</v>
      </c>
    </row>
    <row r="2874" spans="1:7" x14ac:dyDescent="0.45">
      <c r="A2874" s="1">
        <v>43950</v>
      </c>
      <c r="B2874" s="2">
        <v>0.66666666666666663</v>
      </c>
      <c r="C2874" s="3">
        <f>SUMIFS(Sheet2!$E:$E,Sheet2!$F:$F,Sheet1!$D2874,Sheet2!$G:$G,Sheet1!$E2874,Sheet2!$H:$H,Sheet1!$F2874,Sheet2!$I:$I,Sheet1!$G2874)/SUMIFS(Sheet2!$C:$C,Sheet2!$F:$F,Sheet1!$D2874,Sheet2!$G:$G,Sheet1!$E2874,Sheet2!$H:$H,Sheet1!$F2874,Sheet2!$I:$I,Sheet1!$G2874)</f>
        <v>0.01</v>
      </c>
      <c r="D2874">
        <f t="shared" si="176"/>
        <v>2020</v>
      </c>
      <c r="E2874">
        <f t="shared" si="177"/>
        <v>4</v>
      </c>
      <c r="F2874">
        <f t="shared" si="178"/>
        <v>29</v>
      </c>
      <c r="G2874">
        <f t="shared" si="179"/>
        <v>16</v>
      </c>
    </row>
    <row r="2875" spans="1:7" x14ac:dyDescent="0.45">
      <c r="A2875" s="1">
        <v>43950</v>
      </c>
      <c r="B2875" s="2">
        <v>0.70833333333333337</v>
      </c>
      <c r="C2875" s="3">
        <f>SUMIFS(Sheet2!$E:$E,Sheet2!$F:$F,Sheet1!$D2875,Sheet2!$G:$G,Sheet1!$E2875,Sheet2!$H:$H,Sheet1!$F2875,Sheet2!$I:$I,Sheet1!$G2875)/SUMIFS(Sheet2!$C:$C,Sheet2!$F:$F,Sheet1!$D2875,Sheet2!$G:$G,Sheet1!$E2875,Sheet2!$H:$H,Sheet1!$F2875,Sheet2!$I:$I,Sheet1!$G2875)</f>
        <v>0.01</v>
      </c>
      <c r="D2875">
        <f t="shared" si="176"/>
        <v>2020</v>
      </c>
      <c r="E2875">
        <f t="shared" si="177"/>
        <v>4</v>
      </c>
      <c r="F2875">
        <f t="shared" si="178"/>
        <v>29</v>
      </c>
      <c r="G2875">
        <f t="shared" si="179"/>
        <v>17</v>
      </c>
    </row>
    <row r="2876" spans="1:7" x14ac:dyDescent="0.45">
      <c r="A2876" s="1">
        <v>43950</v>
      </c>
      <c r="B2876" s="2">
        <v>0.75</v>
      </c>
      <c r="C2876" s="3">
        <f>SUMIFS(Sheet2!$E:$E,Sheet2!$F:$F,Sheet1!$D2876,Sheet2!$G:$G,Sheet1!$E2876,Sheet2!$H:$H,Sheet1!$F2876,Sheet2!$I:$I,Sheet1!$G2876)/SUMIFS(Sheet2!$C:$C,Sheet2!$F:$F,Sheet1!$D2876,Sheet2!$G:$G,Sheet1!$E2876,Sheet2!$H:$H,Sheet1!$F2876,Sheet2!$I:$I,Sheet1!$G2876)</f>
        <v>0.01</v>
      </c>
      <c r="D2876">
        <f t="shared" si="176"/>
        <v>2020</v>
      </c>
      <c r="E2876">
        <f t="shared" si="177"/>
        <v>4</v>
      </c>
      <c r="F2876">
        <f t="shared" si="178"/>
        <v>29</v>
      </c>
      <c r="G2876">
        <f t="shared" si="179"/>
        <v>18</v>
      </c>
    </row>
    <row r="2877" spans="1:7" x14ac:dyDescent="0.45">
      <c r="A2877" s="1">
        <v>43950</v>
      </c>
      <c r="B2877" s="2">
        <v>0.79166666666666663</v>
      </c>
      <c r="C2877" s="3">
        <f>SUMIFS(Sheet2!$E:$E,Sheet2!$F:$F,Sheet1!$D2877,Sheet2!$G:$G,Sheet1!$E2877,Sheet2!$H:$H,Sheet1!$F2877,Sheet2!$I:$I,Sheet1!$G2877)/SUMIFS(Sheet2!$C:$C,Sheet2!$F:$F,Sheet1!$D2877,Sheet2!$G:$G,Sheet1!$E2877,Sheet2!$H:$H,Sheet1!$F2877,Sheet2!$I:$I,Sheet1!$G2877)</f>
        <v>0.01</v>
      </c>
      <c r="D2877">
        <f t="shared" si="176"/>
        <v>2020</v>
      </c>
      <c r="E2877">
        <f t="shared" si="177"/>
        <v>4</v>
      </c>
      <c r="F2877">
        <f t="shared" si="178"/>
        <v>29</v>
      </c>
      <c r="G2877">
        <f t="shared" si="179"/>
        <v>19</v>
      </c>
    </row>
    <row r="2878" spans="1:7" x14ac:dyDescent="0.45">
      <c r="A2878" s="1">
        <v>43950</v>
      </c>
      <c r="B2878" s="2">
        <v>0.83333333333333337</v>
      </c>
      <c r="C2878" s="3">
        <f>SUMIFS(Sheet2!$E:$E,Sheet2!$F:$F,Sheet1!$D2878,Sheet2!$G:$G,Sheet1!$E2878,Sheet2!$H:$H,Sheet1!$F2878,Sheet2!$I:$I,Sheet1!$G2878)/SUMIFS(Sheet2!$C:$C,Sheet2!$F:$F,Sheet1!$D2878,Sheet2!$G:$G,Sheet1!$E2878,Sheet2!$H:$H,Sheet1!$F2878,Sheet2!$I:$I,Sheet1!$G2878)</f>
        <v>0.01</v>
      </c>
      <c r="D2878">
        <f t="shared" si="176"/>
        <v>2020</v>
      </c>
      <c r="E2878">
        <f t="shared" si="177"/>
        <v>4</v>
      </c>
      <c r="F2878">
        <f t="shared" si="178"/>
        <v>29</v>
      </c>
      <c r="G2878">
        <f t="shared" si="179"/>
        <v>20</v>
      </c>
    </row>
    <row r="2879" spans="1:7" x14ac:dyDescent="0.45">
      <c r="A2879" s="1">
        <v>43950</v>
      </c>
      <c r="B2879" s="2">
        <v>0.875</v>
      </c>
      <c r="C2879" s="3">
        <f>SUMIFS(Sheet2!$E:$E,Sheet2!$F:$F,Sheet1!$D2879,Sheet2!$G:$G,Sheet1!$E2879,Sheet2!$H:$H,Sheet1!$F2879,Sheet2!$I:$I,Sheet1!$G2879)/SUMIFS(Sheet2!$C:$C,Sheet2!$F:$F,Sheet1!$D2879,Sheet2!$G:$G,Sheet1!$E2879,Sheet2!$H:$H,Sheet1!$F2879,Sheet2!$I:$I,Sheet1!$G2879)</f>
        <v>0.01</v>
      </c>
      <c r="D2879">
        <f t="shared" si="176"/>
        <v>2020</v>
      </c>
      <c r="E2879">
        <f t="shared" si="177"/>
        <v>4</v>
      </c>
      <c r="F2879">
        <f t="shared" si="178"/>
        <v>29</v>
      </c>
      <c r="G2879">
        <f t="shared" si="179"/>
        <v>21</v>
      </c>
    </row>
    <row r="2880" spans="1:7" x14ac:dyDescent="0.45">
      <c r="A2880" s="1">
        <v>43950</v>
      </c>
      <c r="B2880" s="2">
        <v>0.91666666666666663</v>
      </c>
      <c r="C2880" s="3">
        <f>SUMIFS(Sheet2!$E:$E,Sheet2!$F:$F,Sheet1!$D2880,Sheet2!$G:$G,Sheet1!$E2880,Sheet2!$H:$H,Sheet1!$F2880,Sheet2!$I:$I,Sheet1!$G2880)/SUMIFS(Sheet2!$C:$C,Sheet2!$F:$F,Sheet1!$D2880,Sheet2!$G:$G,Sheet1!$E2880,Sheet2!$H:$H,Sheet1!$F2880,Sheet2!$I:$I,Sheet1!$G2880)</f>
        <v>0.01</v>
      </c>
      <c r="D2880">
        <f t="shared" si="176"/>
        <v>2020</v>
      </c>
      <c r="E2880">
        <f t="shared" si="177"/>
        <v>4</v>
      </c>
      <c r="F2880">
        <f t="shared" si="178"/>
        <v>29</v>
      </c>
      <c r="G2880">
        <f t="shared" si="179"/>
        <v>22</v>
      </c>
    </row>
    <row r="2881" spans="1:7" x14ac:dyDescent="0.45">
      <c r="A2881" s="1">
        <v>43950</v>
      </c>
      <c r="B2881" s="2">
        <v>0.95833333333333337</v>
      </c>
      <c r="C2881" s="3">
        <f>SUMIFS(Sheet2!$E:$E,Sheet2!$F:$F,Sheet1!$D2881,Sheet2!$G:$G,Sheet1!$E2881,Sheet2!$H:$H,Sheet1!$F2881,Sheet2!$I:$I,Sheet1!$G2881)/SUMIFS(Sheet2!$C:$C,Sheet2!$F:$F,Sheet1!$D2881,Sheet2!$G:$G,Sheet1!$E2881,Sheet2!$H:$H,Sheet1!$F2881,Sheet2!$I:$I,Sheet1!$G2881)</f>
        <v>0.01</v>
      </c>
      <c r="D2881">
        <f t="shared" si="176"/>
        <v>2020</v>
      </c>
      <c r="E2881">
        <f t="shared" si="177"/>
        <v>4</v>
      </c>
      <c r="F2881">
        <f t="shared" si="178"/>
        <v>29</v>
      </c>
      <c r="G2881">
        <f t="shared" si="179"/>
        <v>23</v>
      </c>
    </row>
    <row r="2882" spans="1:7" x14ac:dyDescent="0.45">
      <c r="A2882" s="1">
        <v>43951</v>
      </c>
      <c r="B2882" s="2">
        <v>0</v>
      </c>
      <c r="C2882" s="3">
        <f>SUMIFS(Sheet2!$E:$E,Sheet2!$F:$F,Sheet1!$D2882,Sheet2!$G:$G,Sheet1!$E2882,Sheet2!$H:$H,Sheet1!$F2882,Sheet2!$I:$I,Sheet1!$G2882)/SUMIFS(Sheet2!$C:$C,Sheet2!$F:$F,Sheet1!$D2882,Sheet2!$G:$G,Sheet1!$E2882,Sheet2!$H:$H,Sheet1!$F2882,Sheet2!$I:$I,Sheet1!$G2882)</f>
        <v>0.01</v>
      </c>
      <c r="D2882">
        <f t="shared" si="176"/>
        <v>2020</v>
      </c>
      <c r="E2882">
        <f t="shared" si="177"/>
        <v>4</v>
      </c>
      <c r="F2882">
        <f t="shared" si="178"/>
        <v>30</v>
      </c>
      <c r="G2882">
        <f t="shared" si="179"/>
        <v>0</v>
      </c>
    </row>
    <row r="2883" spans="1:7" x14ac:dyDescent="0.45">
      <c r="A2883" s="1">
        <v>43951</v>
      </c>
      <c r="B2883" s="2">
        <v>4.1666666666666664E-2</v>
      </c>
      <c r="C2883" s="3">
        <f>SUMIFS(Sheet2!$E:$E,Sheet2!$F:$F,Sheet1!$D2883,Sheet2!$G:$G,Sheet1!$E2883,Sheet2!$H:$H,Sheet1!$F2883,Sheet2!$I:$I,Sheet1!$G2883)/SUMIFS(Sheet2!$C:$C,Sheet2!$F:$F,Sheet1!$D2883,Sheet2!$G:$G,Sheet1!$E2883,Sheet2!$H:$H,Sheet1!$F2883,Sheet2!$I:$I,Sheet1!$G2883)</f>
        <v>1.0999999999999999E-2</v>
      </c>
      <c r="D2883">
        <f t="shared" ref="D2883:D2946" si="180">YEAR(A2883)</f>
        <v>2020</v>
      </c>
      <c r="E2883">
        <f t="shared" ref="E2883:E2946" si="181">MONTH(A2883)</f>
        <v>4</v>
      </c>
      <c r="F2883">
        <f t="shared" ref="F2883:F2946" si="182">DAY(A2883)</f>
        <v>30</v>
      </c>
      <c r="G2883">
        <f t="shared" ref="G2883:G2946" si="183">HOUR(B2883)</f>
        <v>1</v>
      </c>
    </row>
    <row r="2884" spans="1:7" x14ac:dyDescent="0.45">
      <c r="A2884" s="1">
        <v>43951</v>
      </c>
      <c r="B2884" s="2">
        <v>8.3333333333333329E-2</v>
      </c>
      <c r="C2884" s="3">
        <f>SUMIFS(Sheet2!$E:$E,Sheet2!$F:$F,Sheet1!$D2884,Sheet2!$G:$G,Sheet1!$E2884,Sheet2!$H:$H,Sheet1!$F2884,Sheet2!$I:$I,Sheet1!$G2884)/SUMIFS(Sheet2!$C:$C,Sheet2!$F:$F,Sheet1!$D2884,Sheet2!$G:$G,Sheet1!$E2884,Sheet2!$H:$H,Sheet1!$F2884,Sheet2!$I:$I,Sheet1!$G2884)</f>
        <v>1.0999999999999999E-2</v>
      </c>
      <c r="D2884">
        <f t="shared" si="180"/>
        <v>2020</v>
      </c>
      <c r="E2884">
        <f t="shared" si="181"/>
        <v>4</v>
      </c>
      <c r="F2884">
        <f t="shared" si="182"/>
        <v>30</v>
      </c>
      <c r="G2884">
        <f t="shared" si="183"/>
        <v>2</v>
      </c>
    </row>
    <row r="2885" spans="1:7" x14ac:dyDescent="0.45">
      <c r="A2885" s="1">
        <v>43951</v>
      </c>
      <c r="B2885" s="2">
        <v>0.125</v>
      </c>
      <c r="C2885" s="3">
        <f>SUMIFS(Sheet2!$E:$E,Sheet2!$F:$F,Sheet1!$D2885,Sheet2!$G:$G,Sheet1!$E2885,Sheet2!$H:$H,Sheet1!$F2885,Sheet2!$I:$I,Sheet1!$G2885)/SUMIFS(Sheet2!$C:$C,Sheet2!$F:$F,Sheet1!$D2885,Sheet2!$G:$G,Sheet1!$E2885,Sheet2!$H:$H,Sheet1!$F2885,Sheet2!$I:$I,Sheet1!$G2885)</f>
        <v>1.1000000000000001E-2</v>
      </c>
      <c r="D2885">
        <f t="shared" si="180"/>
        <v>2020</v>
      </c>
      <c r="E2885">
        <f t="shared" si="181"/>
        <v>4</v>
      </c>
      <c r="F2885">
        <f t="shared" si="182"/>
        <v>30</v>
      </c>
      <c r="G2885">
        <f t="shared" si="183"/>
        <v>3</v>
      </c>
    </row>
    <row r="2886" spans="1:7" x14ac:dyDescent="0.45">
      <c r="A2886" s="1">
        <v>43951</v>
      </c>
      <c r="B2886" s="2">
        <v>0.16666666666666666</v>
      </c>
      <c r="C2886" s="3">
        <f>SUMIFS(Sheet2!$E:$E,Sheet2!$F:$F,Sheet1!$D2886,Sheet2!$G:$G,Sheet1!$E2886,Sheet2!$H:$H,Sheet1!$F2886,Sheet2!$I:$I,Sheet1!$G2886)/SUMIFS(Sheet2!$C:$C,Sheet2!$F:$F,Sheet1!$D2886,Sheet2!$G:$G,Sheet1!$E2886,Sheet2!$H:$H,Sheet1!$F2886,Sheet2!$I:$I,Sheet1!$G2886)</f>
        <v>1.1000000000000001E-2</v>
      </c>
      <c r="D2886">
        <f t="shared" si="180"/>
        <v>2020</v>
      </c>
      <c r="E2886">
        <f t="shared" si="181"/>
        <v>4</v>
      </c>
      <c r="F2886">
        <f t="shared" si="182"/>
        <v>30</v>
      </c>
      <c r="G2886">
        <f t="shared" si="183"/>
        <v>4</v>
      </c>
    </row>
    <row r="2887" spans="1:7" x14ac:dyDescent="0.45">
      <c r="A2887" s="1">
        <v>43951</v>
      </c>
      <c r="B2887" s="2">
        <v>0.20833333333333334</v>
      </c>
      <c r="C2887" s="3">
        <f>SUMIFS(Sheet2!$E:$E,Sheet2!$F:$F,Sheet1!$D2887,Sheet2!$G:$G,Sheet1!$E2887,Sheet2!$H:$H,Sheet1!$F2887,Sheet2!$I:$I,Sheet1!$G2887)/SUMIFS(Sheet2!$C:$C,Sheet2!$F:$F,Sheet1!$D2887,Sheet2!$G:$G,Sheet1!$E2887,Sheet2!$H:$H,Sheet1!$F2887,Sheet2!$I:$I,Sheet1!$G2887)</f>
        <v>1.0999999999999999E-2</v>
      </c>
      <c r="D2887">
        <f t="shared" si="180"/>
        <v>2020</v>
      </c>
      <c r="E2887">
        <f t="shared" si="181"/>
        <v>4</v>
      </c>
      <c r="F2887">
        <f t="shared" si="182"/>
        <v>30</v>
      </c>
      <c r="G2887">
        <f t="shared" si="183"/>
        <v>5</v>
      </c>
    </row>
    <row r="2888" spans="1:7" x14ac:dyDescent="0.45">
      <c r="A2888" s="1">
        <v>43951</v>
      </c>
      <c r="B2888" s="2">
        <v>0.25</v>
      </c>
      <c r="C2888" s="3">
        <f>SUMIFS(Sheet2!$E:$E,Sheet2!$F:$F,Sheet1!$D2888,Sheet2!$G:$G,Sheet1!$E2888,Sheet2!$H:$H,Sheet1!$F2888,Sheet2!$I:$I,Sheet1!$G2888)/SUMIFS(Sheet2!$C:$C,Sheet2!$F:$F,Sheet1!$D2888,Sheet2!$G:$G,Sheet1!$E2888,Sheet2!$H:$H,Sheet1!$F2888,Sheet2!$I:$I,Sheet1!$G2888)</f>
        <v>1.1000000000000001E-2</v>
      </c>
      <c r="D2888">
        <f t="shared" si="180"/>
        <v>2020</v>
      </c>
      <c r="E2888">
        <f t="shared" si="181"/>
        <v>4</v>
      </c>
      <c r="F2888">
        <f t="shared" si="182"/>
        <v>30</v>
      </c>
      <c r="G2888">
        <f t="shared" si="183"/>
        <v>6</v>
      </c>
    </row>
    <row r="2889" spans="1:7" x14ac:dyDescent="0.45">
      <c r="A2889" s="1">
        <v>43951</v>
      </c>
      <c r="B2889" s="2">
        <v>0.29166666666666669</v>
      </c>
      <c r="C2889" s="3">
        <f>SUMIFS(Sheet2!$E:$E,Sheet2!$F:$F,Sheet1!$D2889,Sheet2!$G:$G,Sheet1!$E2889,Sheet2!$H:$H,Sheet1!$F2889,Sheet2!$I:$I,Sheet1!$G2889)/SUMIFS(Sheet2!$C:$C,Sheet2!$F:$F,Sheet1!$D2889,Sheet2!$G:$G,Sheet1!$E2889,Sheet2!$H:$H,Sheet1!$F2889,Sheet2!$I:$I,Sheet1!$G2889)</f>
        <v>1.0999999999999999E-2</v>
      </c>
      <c r="D2889">
        <f t="shared" si="180"/>
        <v>2020</v>
      </c>
      <c r="E2889">
        <f t="shared" si="181"/>
        <v>4</v>
      </c>
      <c r="F2889">
        <f t="shared" si="182"/>
        <v>30</v>
      </c>
      <c r="G2889">
        <f t="shared" si="183"/>
        <v>7</v>
      </c>
    </row>
    <row r="2890" spans="1:7" x14ac:dyDescent="0.45">
      <c r="A2890" s="1">
        <v>43951</v>
      </c>
      <c r="B2890" s="2">
        <v>0.33333333333333331</v>
      </c>
      <c r="C2890" s="3">
        <f>SUMIFS(Sheet2!$E:$E,Sheet2!$F:$F,Sheet1!$D2890,Sheet2!$G:$G,Sheet1!$E2890,Sheet2!$H:$H,Sheet1!$F2890,Sheet2!$I:$I,Sheet1!$G2890)/SUMIFS(Sheet2!$C:$C,Sheet2!$F:$F,Sheet1!$D2890,Sheet2!$G:$G,Sheet1!$E2890,Sheet2!$H:$H,Sheet1!$F2890,Sheet2!$I:$I,Sheet1!$G2890)</f>
        <v>1.0491660274976247E-2</v>
      </c>
      <c r="D2890">
        <f t="shared" si="180"/>
        <v>2020</v>
      </c>
      <c r="E2890">
        <f t="shared" si="181"/>
        <v>4</v>
      </c>
      <c r="F2890">
        <f t="shared" si="182"/>
        <v>30</v>
      </c>
      <c r="G2890">
        <f t="shared" si="183"/>
        <v>8</v>
      </c>
    </row>
    <row r="2891" spans="1:7" x14ac:dyDescent="0.45">
      <c r="A2891" s="1">
        <v>43951</v>
      </c>
      <c r="B2891" s="2">
        <v>0.375</v>
      </c>
      <c r="C2891" s="3">
        <f>SUMIFS(Sheet2!$E:$E,Sheet2!$F:$F,Sheet1!$D2891,Sheet2!$G:$G,Sheet1!$E2891,Sheet2!$H:$H,Sheet1!$F2891,Sheet2!$I:$I,Sheet1!$G2891)/SUMIFS(Sheet2!$C:$C,Sheet2!$F:$F,Sheet1!$D2891,Sheet2!$G:$G,Sheet1!$E2891,Sheet2!$H:$H,Sheet1!$F2891,Sheet2!$I:$I,Sheet1!$G2891)</f>
        <v>0.01</v>
      </c>
      <c r="D2891">
        <f t="shared" si="180"/>
        <v>2020</v>
      </c>
      <c r="E2891">
        <f t="shared" si="181"/>
        <v>4</v>
      </c>
      <c r="F2891">
        <f t="shared" si="182"/>
        <v>30</v>
      </c>
      <c r="G2891">
        <f t="shared" si="183"/>
        <v>9</v>
      </c>
    </row>
    <row r="2892" spans="1:7" x14ac:dyDescent="0.45">
      <c r="A2892" s="1">
        <v>43951</v>
      </c>
      <c r="B2892" s="2">
        <v>0.41666666666666669</v>
      </c>
      <c r="C2892" s="3">
        <f>SUMIFS(Sheet2!$E:$E,Sheet2!$F:$F,Sheet1!$D2892,Sheet2!$G:$G,Sheet1!$E2892,Sheet2!$H:$H,Sheet1!$F2892,Sheet2!$I:$I,Sheet1!$G2892)/SUMIFS(Sheet2!$C:$C,Sheet2!$F:$F,Sheet1!$D2892,Sheet2!$G:$G,Sheet1!$E2892,Sheet2!$H:$H,Sheet1!$F2892,Sheet2!$I:$I,Sheet1!$G2892)</f>
        <v>0.01</v>
      </c>
      <c r="D2892">
        <f t="shared" si="180"/>
        <v>2020</v>
      </c>
      <c r="E2892">
        <f t="shared" si="181"/>
        <v>4</v>
      </c>
      <c r="F2892">
        <f t="shared" si="182"/>
        <v>30</v>
      </c>
      <c r="G2892">
        <f t="shared" si="183"/>
        <v>10</v>
      </c>
    </row>
    <row r="2893" spans="1:7" x14ac:dyDescent="0.45">
      <c r="A2893" s="1">
        <v>43951</v>
      </c>
      <c r="B2893" s="2">
        <v>0.45833333333333331</v>
      </c>
      <c r="C2893" s="3">
        <f>SUMIFS(Sheet2!$E:$E,Sheet2!$F:$F,Sheet1!$D2893,Sheet2!$G:$G,Sheet1!$E2893,Sheet2!$H:$H,Sheet1!$F2893,Sheet2!$I:$I,Sheet1!$G2893)/SUMIFS(Sheet2!$C:$C,Sheet2!$F:$F,Sheet1!$D2893,Sheet2!$G:$G,Sheet1!$E2893,Sheet2!$H:$H,Sheet1!$F2893,Sheet2!$I:$I,Sheet1!$G2893)</f>
        <v>9.5045060928182525E-3</v>
      </c>
      <c r="D2893">
        <f t="shared" si="180"/>
        <v>2020</v>
      </c>
      <c r="E2893">
        <f t="shared" si="181"/>
        <v>4</v>
      </c>
      <c r="F2893">
        <f t="shared" si="182"/>
        <v>30</v>
      </c>
      <c r="G2893">
        <f t="shared" si="183"/>
        <v>11</v>
      </c>
    </row>
    <row r="2894" spans="1:7" x14ac:dyDescent="0.45">
      <c r="A2894" s="1">
        <v>43951</v>
      </c>
      <c r="B2894" s="2">
        <v>0.5</v>
      </c>
      <c r="C2894" s="3">
        <f>SUMIFS(Sheet2!$E:$E,Sheet2!$F:$F,Sheet1!$D2894,Sheet2!$G:$G,Sheet1!$E2894,Sheet2!$H:$H,Sheet1!$F2894,Sheet2!$I:$I,Sheet1!$G2894)/SUMIFS(Sheet2!$C:$C,Sheet2!$F:$F,Sheet1!$D2894,Sheet2!$G:$G,Sheet1!$E2894,Sheet2!$H:$H,Sheet1!$F2894,Sheet2!$I:$I,Sheet1!$G2894)</f>
        <v>8.9999999999999993E-3</v>
      </c>
      <c r="D2894">
        <f t="shared" si="180"/>
        <v>2020</v>
      </c>
      <c r="E2894">
        <f t="shared" si="181"/>
        <v>4</v>
      </c>
      <c r="F2894">
        <f t="shared" si="182"/>
        <v>30</v>
      </c>
      <c r="G2894">
        <f t="shared" si="183"/>
        <v>12</v>
      </c>
    </row>
    <row r="2895" spans="1:7" x14ac:dyDescent="0.45">
      <c r="A2895" s="1">
        <v>43951</v>
      </c>
      <c r="B2895" s="2">
        <v>0.54166666666666663</v>
      </c>
      <c r="C2895" s="3">
        <f>SUMIFS(Sheet2!$E:$E,Sheet2!$F:$F,Sheet1!$D2895,Sheet2!$G:$G,Sheet1!$E2895,Sheet2!$H:$H,Sheet1!$F2895,Sheet2!$I:$I,Sheet1!$G2895)/SUMIFS(Sheet2!$C:$C,Sheet2!$F:$F,Sheet1!$D2895,Sheet2!$G:$G,Sheet1!$E2895,Sheet2!$H:$H,Sheet1!$F2895,Sheet2!$I:$I,Sheet1!$G2895)</f>
        <v>9.0000000000000011E-3</v>
      </c>
      <c r="D2895">
        <f t="shared" si="180"/>
        <v>2020</v>
      </c>
      <c r="E2895">
        <f t="shared" si="181"/>
        <v>4</v>
      </c>
      <c r="F2895">
        <f t="shared" si="182"/>
        <v>30</v>
      </c>
      <c r="G2895">
        <f t="shared" si="183"/>
        <v>13</v>
      </c>
    </row>
    <row r="2896" spans="1:7" x14ac:dyDescent="0.45">
      <c r="A2896" s="1">
        <v>43951</v>
      </c>
      <c r="B2896" s="2">
        <v>0.58333333333333337</v>
      </c>
      <c r="C2896" s="3">
        <f>SUMIFS(Sheet2!$E:$E,Sheet2!$F:$F,Sheet1!$D2896,Sheet2!$G:$G,Sheet1!$E2896,Sheet2!$H:$H,Sheet1!$F2896,Sheet2!$I:$I,Sheet1!$G2896)/SUMIFS(Sheet2!$C:$C,Sheet2!$F:$F,Sheet1!$D2896,Sheet2!$G:$G,Sheet1!$E2896,Sheet2!$H:$H,Sheet1!$F2896,Sheet2!$I:$I,Sheet1!$G2896)</f>
        <v>8.9999999999999993E-3</v>
      </c>
      <c r="D2896">
        <f t="shared" si="180"/>
        <v>2020</v>
      </c>
      <c r="E2896">
        <f t="shared" si="181"/>
        <v>4</v>
      </c>
      <c r="F2896">
        <f t="shared" si="182"/>
        <v>30</v>
      </c>
      <c r="G2896">
        <f t="shared" si="183"/>
        <v>14</v>
      </c>
    </row>
    <row r="2897" spans="1:7" x14ac:dyDescent="0.45">
      <c r="A2897" s="1">
        <v>43951</v>
      </c>
      <c r="B2897" s="2">
        <v>0.625</v>
      </c>
      <c r="C2897" s="3">
        <f>SUMIFS(Sheet2!$E:$E,Sheet2!$F:$F,Sheet1!$D2897,Sheet2!$G:$G,Sheet1!$E2897,Sheet2!$H:$H,Sheet1!$F2897,Sheet2!$I:$I,Sheet1!$G2897)/SUMIFS(Sheet2!$C:$C,Sheet2!$F:$F,Sheet1!$D2897,Sheet2!$G:$G,Sheet1!$E2897,Sheet2!$H:$H,Sheet1!$F2897,Sheet2!$I:$I,Sheet1!$G2897)</f>
        <v>9.4957856455235856E-3</v>
      </c>
      <c r="D2897">
        <f t="shared" si="180"/>
        <v>2020</v>
      </c>
      <c r="E2897">
        <f t="shared" si="181"/>
        <v>4</v>
      </c>
      <c r="F2897">
        <f t="shared" si="182"/>
        <v>30</v>
      </c>
      <c r="G2897">
        <f t="shared" si="183"/>
        <v>15</v>
      </c>
    </row>
    <row r="2898" spans="1:7" x14ac:dyDescent="0.45">
      <c r="A2898" s="1">
        <v>43951</v>
      </c>
      <c r="B2898" s="2">
        <v>0.66666666666666663</v>
      </c>
      <c r="C2898" s="3">
        <f>SUMIFS(Sheet2!$E:$E,Sheet2!$F:$F,Sheet1!$D2898,Sheet2!$G:$G,Sheet1!$E2898,Sheet2!$H:$H,Sheet1!$F2898,Sheet2!$I:$I,Sheet1!$G2898)/SUMIFS(Sheet2!$C:$C,Sheet2!$F:$F,Sheet1!$D2898,Sheet2!$G:$G,Sheet1!$E2898,Sheet2!$H:$H,Sheet1!$F2898,Sheet2!$I:$I,Sheet1!$G2898)</f>
        <v>9.4956197887715414E-3</v>
      </c>
      <c r="D2898">
        <f t="shared" si="180"/>
        <v>2020</v>
      </c>
      <c r="E2898">
        <f t="shared" si="181"/>
        <v>4</v>
      </c>
      <c r="F2898">
        <f t="shared" si="182"/>
        <v>30</v>
      </c>
      <c r="G2898">
        <f t="shared" si="183"/>
        <v>16</v>
      </c>
    </row>
    <row r="2899" spans="1:7" x14ac:dyDescent="0.45">
      <c r="A2899" s="1">
        <v>43951</v>
      </c>
      <c r="B2899" s="2">
        <v>0.70833333333333337</v>
      </c>
      <c r="C2899" s="3">
        <f>SUMIFS(Sheet2!$E:$E,Sheet2!$F:$F,Sheet1!$D2899,Sheet2!$G:$G,Sheet1!$E2899,Sheet2!$H:$H,Sheet1!$F2899,Sheet2!$I:$I,Sheet1!$G2899)/SUMIFS(Sheet2!$C:$C,Sheet2!$F:$F,Sheet1!$D2899,Sheet2!$G:$G,Sheet1!$E2899,Sheet2!$H:$H,Sheet1!$F2899,Sheet2!$I:$I,Sheet1!$G2899)</f>
        <v>9.9999999999999985E-3</v>
      </c>
      <c r="D2899">
        <f t="shared" si="180"/>
        <v>2020</v>
      </c>
      <c r="E2899">
        <f t="shared" si="181"/>
        <v>4</v>
      </c>
      <c r="F2899">
        <f t="shared" si="182"/>
        <v>30</v>
      </c>
      <c r="G2899">
        <f t="shared" si="183"/>
        <v>17</v>
      </c>
    </row>
    <row r="2900" spans="1:7" x14ac:dyDescent="0.45">
      <c r="A2900" s="1">
        <v>43951</v>
      </c>
      <c r="B2900" s="2">
        <v>0.75</v>
      </c>
      <c r="C2900" s="3">
        <f>SUMIFS(Sheet2!$E:$E,Sheet2!$F:$F,Sheet1!$D2900,Sheet2!$G:$G,Sheet1!$E2900,Sheet2!$H:$H,Sheet1!$F2900,Sheet2!$I:$I,Sheet1!$G2900)/SUMIFS(Sheet2!$C:$C,Sheet2!$F:$F,Sheet1!$D2900,Sheet2!$G:$G,Sheet1!$E2900,Sheet2!$H:$H,Sheet1!$F2900,Sheet2!$I:$I,Sheet1!$G2900)</f>
        <v>9.9999999999999985E-3</v>
      </c>
      <c r="D2900">
        <f t="shared" si="180"/>
        <v>2020</v>
      </c>
      <c r="E2900">
        <f t="shared" si="181"/>
        <v>4</v>
      </c>
      <c r="F2900">
        <f t="shared" si="182"/>
        <v>30</v>
      </c>
      <c r="G2900">
        <f t="shared" si="183"/>
        <v>18</v>
      </c>
    </row>
    <row r="2901" spans="1:7" x14ac:dyDescent="0.45">
      <c r="A2901" s="1">
        <v>43951</v>
      </c>
      <c r="B2901" s="2">
        <v>0.79166666666666663</v>
      </c>
      <c r="C2901" s="3">
        <f>SUMIFS(Sheet2!$E:$E,Sheet2!$F:$F,Sheet1!$D2901,Sheet2!$G:$G,Sheet1!$E2901,Sheet2!$H:$H,Sheet1!$F2901,Sheet2!$I:$I,Sheet1!$G2901)/SUMIFS(Sheet2!$C:$C,Sheet2!$F:$F,Sheet1!$D2901,Sheet2!$G:$G,Sheet1!$E2901,Sheet2!$H:$H,Sheet1!$F2901,Sheet2!$I:$I,Sheet1!$G2901)</f>
        <v>0.01</v>
      </c>
      <c r="D2901">
        <f t="shared" si="180"/>
        <v>2020</v>
      </c>
      <c r="E2901">
        <f t="shared" si="181"/>
        <v>4</v>
      </c>
      <c r="F2901">
        <f t="shared" si="182"/>
        <v>30</v>
      </c>
      <c r="G2901">
        <f t="shared" si="183"/>
        <v>19</v>
      </c>
    </row>
    <row r="2902" spans="1:7" x14ac:dyDescent="0.45">
      <c r="A2902" s="1">
        <v>43951</v>
      </c>
      <c r="B2902" s="2">
        <v>0.83333333333333337</v>
      </c>
      <c r="C2902" s="3">
        <f>SUMIFS(Sheet2!$E:$E,Sheet2!$F:$F,Sheet1!$D2902,Sheet2!$G:$G,Sheet1!$E2902,Sheet2!$H:$H,Sheet1!$F2902,Sheet2!$I:$I,Sheet1!$G2902)/SUMIFS(Sheet2!$C:$C,Sheet2!$F:$F,Sheet1!$D2902,Sheet2!$G:$G,Sheet1!$E2902,Sheet2!$H:$H,Sheet1!$F2902,Sheet2!$I:$I,Sheet1!$G2902)</f>
        <v>0.01</v>
      </c>
      <c r="D2902">
        <f t="shared" si="180"/>
        <v>2020</v>
      </c>
      <c r="E2902">
        <f t="shared" si="181"/>
        <v>4</v>
      </c>
      <c r="F2902">
        <f t="shared" si="182"/>
        <v>30</v>
      </c>
      <c r="G2902">
        <f t="shared" si="183"/>
        <v>20</v>
      </c>
    </row>
    <row r="2903" spans="1:7" x14ac:dyDescent="0.45">
      <c r="A2903" s="1">
        <v>43951</v>
      </c>
      <c r="B2903" s="2">
        <v>0.875</v>
      </c>
      <c r="C2903" s="3">
        <f>SUMIFS(Sheet2!$E:$E,Sheet2!$F:$F,Sheet1!$D2903,Sheet2!$G:$G,Sheet1!$E2903,Sheet2!$H:$H,Sheet1!$F2903,Sheet2!$I:$I,Sheet1!$G2903)/SUMIFS(Sheet2!$C:$C,Sheet2!$F:$F,Sheet1!$D2903,Sheet2!$G:$G,Sheet1!$E2903,Sheet2!$H:$H,Sheet1!$F2903,Sheet2!$I:$I,Sheet1!$G2903)</f>
        <v>0.01</v>
      </c>
      <c r="D2903">
        <f t="shared" si="180"/>
        <v>2020</v>
      </c>
      <c r="E2903">
        <f t="shared" si="181"/>
        <v>4</v>
      </c>
      <c r="F2903">
        <f t="shared" si="182"/>
        <v>30</v>
      </c>
      <c r="G2903">
        <f t="shared" si="183"/>
        <v>21</v>
      </c>
    </row>
    <row r="2904" spans="1:7" x14ac:dyDescent="0.45">
      <c r="A2904" s="1">
        <v>43951</v>
      </c>
      <c r="B2904" s="2">
        <v>0.91666666666666663</v>
      </c>
      <c r="C2904" s="3">
        <f>SUMIFS(Sheet2!$E:$E,Sheet2!$F:$F,Sheet1!$D2904,Sheet2!$G:$G,Sheet1!$E2904,Sheet2!$H:$H,Sheet1!$F2904,Sheet2!$I:$I,Sheet1!$G2904)/SUMIFS(Sheet2!$C:$C,Sheet2!$F:$F,Sheet1!$D2904,Sheet2!$G:$G,Sheet1!$E2904,Sheet2!$H:$H,Sheet1!$F2904,Sheet2!$I:$I,Sheet1!$G2904)</f>
        <v>0.01</v>
      </c>
      <c r="D2904">
        <f t="shared" si="180"/>
        <v>2020</v>
      </c>
      <c r="E2904">
        <f t="shared" si="181"/>
        <v>4</v>
      </c>
      <c r="F2904">
        <f t="shared" si="182"/>
        <v>30</v>
      </c>
      <c r="G2904">
        <f t="shared" si="183"/>
        <v>22</v>
      </c>
    </row>
    <row r="2905" spans="1:7" x14ac:dyDescent="0.45">
      <c r="A2905" s="1">
        <v>43951</v>
      </c>
      <c r="B2905" s="2">
        <v>0.95833333333333337</v>
      </c>
      <c r="C2905" s="3">
        <f>SUMIFS(Sheet2!$E:$E,Sheet2!$F:$F,Sheet1!$D2905,Sheet2!$G:$G,Sheet1!$E2905,Sheet2!$H:$H,Sheet1!$F2905,Sheet2!$I:$I,Sheet1!$G2905)/SUMIFS(Sheet2!$C:$C,Sheet2!$F:$F,Sheet1!$D2905,Sheet2!$G:$G,Sheet1!$E2905,Sheet2!$H:$H,Sheet1!$F2905,Sheet2!$I:$I,Sheet1!$G2905)</f>
        <v>0.01</v>
      </c>
      <c r="D2905">
        <f t="shared" si="180"/>
        <v>2020</v>
      </c>
      <c r="E2905">
        <f t="shared" si="181"/>
        <v>4</v>
      </c>
      <c r="F2905">
        <f t="shared" si="182"/>
        <v>30</v>
      </c>
      <c r="G2905">
        <f t="shared" si="183"/>
        <v>23</v>
      </c>
    </row>
    <row r="2906" spans="1:7" x14ac:dyDescent="0.45">
      <c r="A2906" s="1">
        <v>43952</v>
      </c>
      <c r="B2906" s="2">
        <v>0</v>
      </c>
      <c r="C2906" s="3">
        <f>SUMIFS(Sheet2!$E:$E,Sheet2!$F:$F,Sheet1!$D2906,Sheet2!$G:$G,Sheet1!$E2906,Sheet2!$H:$H,Sheet1!$F2906,Sheet2!$I:$I,Sheet1!$G2906)/SUMIFS(Sheet2!$C:$C,Sheet2!$F:$F,Sheet1!$D2906,Sheet2!$G:$G,Sheet1!$E2906,Sheet2!$H:$H,Sheet1!$F2906,Sheet2!$I:$I,Sheet1!$G2906)</f>
        <v>1.0000000000000002E-2</v>
      </c>
      <c r="D2906">
        <f t="shared" si="180"/>
        <v>2020</v>
      </c>
      <c r="E2906">
        <f t="shared" si="181"/>
        <v>5</v>
      </c>
      <c r="F2906">
        <f t="shared" si="182"/>
        <v>1</v>
      </c>
      <c r="G2906">
        <f t="shared" si="183"/>
        <v>0</v>
      </c>
    </row>
    <row r="2907" spans="1:7" x14ac:dyDescent="0.45">
      <c r="A2907" s="1">
        <v>43952</v>
      </c>
      <c r="B2907" s="2">
        <v>4.1666666666666664E-2</v>
      </c>
      <c r="C2907" s="3">
        <f>SUMIFS(Sheet2!$E:$E,Sheet2!$F:$F,Sheet1!$D2907,Sheet2!$G:$G,Sheet1!$E2907,Sheet2!$H:$H,Sheet1!$F2907,Sheet2!$I:$I,Sheet1!$G2907)/SUMIFS(Sheet2!$C:$C,Sheet2!$F:$F,Sheet1!$D2907,Sheet2!$G:$G,Sheet1!$E2907,Sheet2!$H:$H,Sheet1!$F2907,Sheet2!$I:$I,Sheet1!$G2907)</f>
        <v>1.1497306892652619E-2</v>
      </c>
      <c r="D2907">
        <f t="shared" si="180"/>
        <v>2020</v>
      </c>
      <c r="E2907">
        <f t="shared" si="181"/>
        <v>5</v>
      </c>
      <c r="F2907">
        <f t="shared" si="182"/>
        <v>1</v>
      </c>
      <c r="G2907">
        <f t="shared" si="183"/>
        <v>1</v>
      </c>
    </row>
    <row r="2908" spans="1:7" x14ac:dyDescent="0.45">
      <c r="A2908" s="1">
        <v>43952</v>
      </c>
      <c r="B2908" s="2">
        <v>8.3333333333333329E-2</v>
      </c>
      <c r="C2908" s="3">
        <f>SUMIFS(Sheet2!$E:$E,Sheet2!$F:$F,Sheet1!$D2908,Sheet2!$G:$G,Sheet1!$E2908,Sheet2!$H:$H,Sheet1!$F2908,Sheet2!$I:$I,Sheet1!$G2908)/SUMIFS(Sheet2!$C:$C,Sheet2!$F:$F,Sheet1!$D2908,Sheet2!$G:$G,Sheet1!$E2908,Sheet2!$H:$H,Sheet1!$F2908,Sheet2!$I:$I,Sheet1!$G2908)</f>
        <v>1.1999999999999999E-2</v>
      </c>
      <c r="D2908">
        <f t="shared" si="180"/>
        <v>2020</v>
      </c>
      <c r="E2908">
        <f t="shared" si="181"/>
        <v>5</v>
      </c>
      <c r="F2908">
        <f t="shared" si="182"/>
        <v>1</v>
      </c>
      <c r="G2908">
        <f t="shared" si="183"/>
        <v>2</v>
      </c>
    </row>
    <row r="2909" spans="1:7" x14ac:dyDescent="0.45">
      <c r="A2909" s="1">
        <v>43952</v>
      </c>
      <c r="B2909" s="2">
        <v>0.125</v>
      </c>
      <c r="C2909" s="3">
        <f>SUMIFS(Sheet2!$E:$E,Sheet2!$F:$F,Sheet1!$D2909,Sheet2!$G:$G,Sheet1!$E2909,Sheet2!$H:$H,Sheet1!$F2909,Sheet2!$I:$I,Sheet1!$G2909)/SUMIFS(Sheet2!$C:$C,Sheet2!$F:$F,Sheet1!$D2909,Sheet2!$G:$G,Sheet1!$E2909,Sheet2!$H:$H,Sheet1!$F2909,Sheet2!$I:$I,Sheet1!$G2909)</f>
        <v>1.2E-2</v>
      </c>
      <c r="D2909">
        <f t="shared" si="180"/>
        <v>2020</v>
      </c>
      <c r="E2909">
        <f t="shared" si="181"/>
        <v>5</v>
      </c>
      <c r="F2909">
        <f t="shared" si="182"/>
        <v>1</v>
      </c>
      <c r="G2909">
        <f t="shared" si="183"/>
        <v>3</v>
      </c>
    </row>
    <row r="2910" spans="1:7" x14ac:dyDescent="0.45">
      <c r="A2910" s="1">
        <v>43952</v>
      </c>
      <c r="B2910" s="2">
        <v>0.16666666666666666</v>
      </c>
      <c r="C2910" s="3">
        <f>SUMIFS(Sheet2!$E:$E,Sheet2!$F:$F,Sheet1!$D2910,Sheet2!$G:$G,Sheet1!$E2910,Sheet2!$H:$H,Sheet1!$F2910,Sheet2!$I:$I,Sheet1!$G2910)/SUMIFS(Sheet2!$C:$C,Sheet2!$F:$F,Sheet1!$D2910,Sheet2!$G:$G,Sheet1!$E2910,Sheet2!$H:$H,Sheet1!$F2910,Sheet2!$I:$I,Sheet1!$G2910)</f>
        <v>1.2494919966180875E-2</v>
      </c>
      <c r="D2910">
        <f t="shared" si="180"/>
        <v>2020</v>
      </c>
      <c r="E2910">
        <f t="shared" si="181"/>
        <v>5</v>
      </c>
      <c r="F2910">
        <f t="shared" si="182"/>
        <v>1</v>
      </c>
      <c r="G2910">
        <f t="shared" si="183"/>
        <v>4</v>
      </c>
    </row>
    <row r="2911" spans="1:7" x14ac:dyDescent="0.45">
      <c r="A2911" s="1">
        <v>43952</v>
      </c>
      <c r="B2911" s="2">
        <v>0.20833333333333334</v>
      </c>
      <c r="C2911" s="3">
        <f>SUMIFS(Sheet2!$E:$E,Sheet2!$F:$F,Sheet1!$D2911,Sheet2!$G:$G,Sheet1!$E2911,Sheet2!$H:$H,Sheet1!$F2911,Sheet2!$I:$I,Sheet1!$G2911)/SUMIFS(Sheet2!$C:$C,Sheet2!$F:$F,Sheet1!$D2911,Sheet2!$G:$G,Sheet1!$E2911,Sheet2!$H:$H,Sheet1!$F2911,Sheet2!$I:$I,Sheet1!$G2911)</f>
        <v>1.2500175953079179E-2</v>
      </c>
      <c r="D2911">
        <f t="shared" si="180"/>
        <v>2020</v>
      </c>
      <c r="E2911">
        <f t="shared" si="181"/>
        <v>5</v>
      </c>
      <c r="F2911">
        <f t="shared" si="182"/>
        <v>1</v>
      </c>
      <c r="G2911">
        <f t="shared" si="183"/>
        <v>5</v>
      </c>
    </row>
    <row r="2912" spans="1:7" x14ac:dyDescent="0.45">
      <c r="A2912" s="1">
        <v>43952</v>
      </c>
      <c r="B2912" s="2">
        <v>0.25</v>
      </c>
      <c r="C2912" s="3">
        <f>SUMIFS(Sheet2!$E:$E,Sheet2!$F:$F,Sheet1!$D2912,Sheet2!$G:$G,Sheet1!$E2912,Sheet2!$H:$H,Sheet1!$F2912,Sheet2!$I:$I,Sheet1!$G2912)/SUMIFS(Sheet2!$C:$C,Sheet2!$F:$F,Sheet1!$D2912,Sheet2!$G:$G,Sheet1!$E2912,Sheet2!$H:$H,Sheet1!$F2912,Sheet2!$I:$I,Sheet1!$G2912)</f>
        <v>1.2498971828089655E-2</v>
      </c>
      <c r="D2912">
        <f t="shared" si="180"/>
        <v>2020</v>
      </c>
      <c r="E2912">
        <f t="shared" si="181"/>
        <v>5</v>
      </c>
      <c r="F2912">
        <f t="shared" si="182"/>
        <v>1</v>
      </c>
      <c r="G2912">
        <f t="shared" si="183"/>
        <v>6</v>
      </c>
    </row>
    <row r="2913" spans="1:7" x14ac:dyDescent="0.45">
      <c r="A2913" s="1">
        <v>43952</v>
      </c>
      <c r="B2913" s="2">
        <v>0.29166666666666669</v>
      </c>
      <c r="C2913" s="3">
        <f>SUMIFS(Sheet2!$E:$E,Sheet2!$F:$F,Sheet1!$D2913,Sheet2!$G:$G,Sheet1!$E2913,Sheet2!$H:$H,Sheet1!$F2913,Sheet2!$I:$I,Sheet1!$G2913)/SUMIFS(Sheet2!$C:$C,Sheet2!$F:$F,Sheet1!$D2913,Sheet2!$G:$G,Sheet1!$E2913,Sheet2!$H:$H,Sheet1!$F2913,Sheet2!$I:$I,Sheet1!$G2913)</f>
        <v>1.2999999999999999E-2</v>
      </c>
      <c r="D2913">
        <f t="shared" si="180"/>
        <v>2020</v>
      </c>
      <c r="E2913">
        <f t="shared" si="181"/>
        <v>5</v>
      </c>
      <c r="F2913">
        <f t="shared" si="182"/>
        <v>1</v>
      </c>
      <c r="G2913">
        <f t="shared" si="183"/>
        <v>7</v>
      </c>
    </row>
    <row r="2914" spans="1:7" x14ac:dyDescent="0.45">
      <c r="A2914" s="1">
        <v>43952</v>
      </c>
      <c r="B2914" s="2">
        <v>0.33333333333333331</v>
      </c>
      <c r="C2914" s="3">
        <f>SUMIFS(Sheet2!$E:$E,Sheet2!$F:$F,Sheet1!$D2914,Sheet2!$G:$G,Sheet1!$E2914,Sheet2!$H:$H,Sheet1!$F2914,Sheet2!$I:$I,Sheet1!$G2914)/SUMIFS(Sheet2!$C:$C,Sheet2!$F:$F,Sheet1!$D2914,Sheet2!$G:$G,Sheet1!$E2914,Sheet2!$H:$H,Sheet1!$F2914,Sheet2!$I:$I,Sheet1!$G2914)</f>
        <v>1.2492435487554236E-2</v>
      </c>
      <c r="D2914">
        <f t="shared" si="180"/>
        <v>2020</v>
      </c>
      <c r="E2914">
        <f t="shared" si="181"/>
        <v>5</v>
      </c>
      <c r="F2914">
        <f t="shared" si="182"/>
        <v>1</v>
      </c>
      <c r="G2914">
        <f t="shared" si="183"/>
        <v>8</v>
      </c>
    </row>
    <row r="2915" spans="1:7" x14ac:dyDescent="0.45">
      <c r="A2915" s="1">
        <v>43952</v>
      </c>
      <c r="B2915" s="2">
        <v>0.375</v>
      </c>
      <c r="C2915" s="3">
        <f>SUMIFS(Sheet2!$E:$E,Sheet2!$F:$F,Sheet1!$D2915,Sheet2!$G:$G,Sheet1!$E2915,Sheet2!$H:$H,Sheet1!$F2915,Sheet2!$I:$I,Sheet1!$G2915)/SUMIFS(Sheet2!$C:$C,Sheet2!$F:$F,Sheet1!$D2915,Sheet2!$G:$G,Sheet1!$E2915,Sheet2!$H:$H,Sheet1!$F2915,Sheet2!$I:$I,Sheet1!$G2915)</f>
        <v>1.2E-2</v>
      </c>
      <c r="D2915">
        <f t="shared" si="180"/>
        <v>2020</v>
      </c>
      <c r="E2915">
        <f t="shared" si="181"/>
        <v>5</v>
      </c>
      <c r="F2915">
        <f t="shared" si="182"/>
        <v>1</v>
      </c>
      <c r="G2915">
        <f t="shared" si="183"/>
        <v>9</v>
      </c>
    </row>
    <row r="2916" spans="1:7" x14ac:dyDescent="0.45">
      <c r="A2916" s="1">
        <v>43952</v>
      </c>
      <c r="B2916" s="2">
        <v>0.41666666666666669</v>
      </c>
      <c r="C2916" s="3">
        <f>SUMIFS(Sheet2!$E:$E,Sheet2!$F:$F,Sheet1!$D2916,Sheet2!$G:$G,Sheet1!$E2916,Sheet2!$H:$H,Sheet1!$F2916,Sheet2!$I:$I,Sheet1!$G2916)/SUMIFS(Sheet2!$C:$C,Sheet2!$F:$F,Sheet1!$D2916,Sheet2!$G:$G,Sheet1!$E2916,Sheet2!$H:$H,Sheet1!$F2916,Sheet2!$I:$I,Sheet1!$G2916)</f>
        <v>1.1494723208904505E-2</v>
      </c>
      <c r="D2916">
        <f t="shared" si="180"/>
        <v>2020</v>
      </c>
      <c r="E2916">
        <f t="shared" si="181"/>
        <v>5</v>
      </c>
      <c r="F2916">
        <f t="shared" si="182"/>
        <v>1</v>
      </c>
      <c r="G2916">
        <f t="shared" si="183"/>
        <v>10</v>
      </c>
    </row>
    <row r="2917" spans="1:7" x14ac:dyDescent="0.45">
      <c r="A2917" s="1">
        <v>43952</v>
      </c>
      <c r="B2917" s="2">
        <v>0.45833333333333331</v>
      </c>
      <c r="C2917" s="3">
        <f>SUMIFS(Sheet2!$E:$E,Sheet2!$F:$F,Sheet1!$D2917,Sheet2!$G:$G,Sheet1!$E2917,Sheet2!$H:$H,Sheet1!$F2917,Sheet2!$I:$I,Sheet1!$G2917)/SUMIFS(Sheet2!$C:$C,Sheet2!$F:$F,Sheet1!$D2917,Sheet2!$G:$G,Sheet1!$E2917,Sheet2!$H:$H,Sheet1!$F2917,Sheet2!$I:$I,Sheet1!$G2917)</f>
        <v>1.0999999999999999E-2</v>
      </c>
      <c r="D2917">
        <f t="shared" si="180"/>
        <v>2020</v>
      </c>
      <c r="E2917">
        <f t="shared" si="181"/>
        <v>5</v>
      </c>
      <c r="F2917">
        <f t="shared" si="182"/>
        <v>1</v>
      </c>
      <c r="G2917">
        <f t="shared" si="183"/>
        <v>11</v>
      </c>
    </row>
    <row r="2918" spans="1:7" x14ac:dyDescent="0.45">
      <c r="A2918" s="1">
        <v>43952</v>
      </c>
      <c r="B2918" s="2">
        <v>0.5</v>
      </c>
      <c r="C2918" s="3">
        <f>SUMIFS(Sheet2!$E:$E,Sheet2!$F:$F,Sheet1!$D2918,Sheet2!$G:$G,Sheet1!$E2918,Sheet2!$H:$H,Sheet1!$F2918,Sheet2!$I:$I,Sheet1!$G2918)/SUMIFS(Sheet2!$C:$C,Sheet2!$F:$F,Sheet1!$D2918,Sheet2!$G:$G,Sheet1!$E2918,Sheet2!$H:$H,Sheet1!$F2918,Sheet2!$I:$I,Sheet1!$G2918)</f>
        <v>1.1000000000000001E-2</v>
      </c>
      <c r="D2918">
        <f t="shared" si="180"/>
        <v>2020</v>
      </c>
      <c r="E2918">
        <f t="shared" si="181"/>
        <v>5</v>
      </c>
      <c r="F2918">
        <f t="shared" si="182"/>
        <v>1</v>
      </c>
      <c r="G2918">
        <f t="shared" si="183"/>
        <v>12</v>
      </c>
    </row>
    <row r="2919" spans="1:7" x14ac:dyDescent="0.45">
      <c r="A2919" s="1">
        <v>43952</v>
      </c>
      <c r="B2919" s="2">
        <v>0.54166666666666663</v>
      </c>
      <c r="C2919" s="3">
        <f>SUMIFS(Sheet2!$E:$E,Sheet2!$F:$F,Sheet1!$D2919,Sheet2!$G:$G,Sheet1!$E2919,Sheet2!$H:$H,Sheet1!$F2919,Sheet2!$I:$I,Sheet1!$G2919)/SUMIFS(Sheet2!$C:$C,Sheet2!$F:$F,Sheet1!$D2919,Sheet2!$G:$G,Sheet1!$E2919,Sheet2!$H:$H,Sheet1!$F2919,Sheet2!$I:$I,Sheet1!$G2919)</f>
        <v>1.0999999999999999E-2</v>
      </c>
      <c r="D2919">
        <f t="shared" si="180"/>
        <v>2020</v>
      </c>
      <c r="E2919">
        <f t="shared" si="181"/>
        <v>5</v>
      </c>
      <c r="F2919">
        <f t="shared" si="182"/>
        <v>1</v>
      </c>
      <c r="G2919">
        <f t="shared" si="183"/>
        <v>13</v>
      </c>
    </row>
    <row r="2920" spans="1:7" x14ac:dyDescent="0.45">
      <c r="A2920" s="1">
        <v>43952</v>
      </c>
      <c r="B2920" s="2">
        <v>0.58333333333333337</v>
      </c>
      <c r="C2920" s="3">
        <f>SUMIFS(Sheet2!$E:$E,Sheet2!$F:$F,Sheet1!$D2920,Sheet2!$G:$G,Sheet1!$E2920,Sheet2!$H:$H,Sheet1!$F2920,Sheet2!$I:$I,Sheet1!$G2920)/SUMIFS(Sheet2!$C:$C,Sheet2!$F:$F,Sheet1!$D2920,Sheet2!$G:$G,Sheet1!$E2920,Sheet2!$H:$H,Sheet1!$F2920,Sheet2!$I:$I,Sheet1!$G2920)</f>
        <v>1.1000000000000001E-2</v>
      </c>
      <c r="D2920">
        <f t="shared" si="180"/>
        <v>2020</v>
      </c>
      <c r="E2920">
        <f t="shared" si="181"/>
        <v>5</v>
      </c>
      <c r="F2920">
        <f t="shared" si="182"/>
        <v>1</v>
      </c>
      <c r="G2920">
        <f t="shared" si="183"/>
        <v>14</v>
      </c>
    </row>
    <row r="2921" spans="1:7" x14ac:dyDescent="0.45">
      <c r="A2921" s="1">
        <v>43952</v>
      </c>
      <c r="B2921" s="2">
        <v>0.625</v>
      </c>
      <c r="C2921" s="3">
        <f>SUMIFS(Sheet2!$E:$E,Sheet2!$F:$F,Sheet1!$D2921,Sheet2!$G:$G,Sheet1!$E2921,Sheet2!$H:$H,Sheet1!$F2921,Sheet2!$I:$I,Sheet1!$G2921)/SUMIFS(Sheet2!$C:$C,Sheet2!$F:$F,Sheet1!$D2921,Sheet2!$G:$G,Sheet1!$E2921,Sheet2!$H:$H,Sheet1!$F2921,Sheet2!$I:$I,Sheet1!$G2921)</f>
        <v>1.0999999999999999E-2</v>
      </c>
      <c r="D2921">
        <f t="shared" si="180"/>
        <v>2020</v>
      </c>
      <c r="E2921">
        <f t="shared" si="181"/>
        <v>5</v>
      </c>
      <c r="F2921">
        <f t="shared" si="182"/>
        <v>1</v>
      </c>
      <c r="G2921">
        <f t="shared" si="183"/>
        <v>15</v>
      </c>
    </row>
    <row r="2922" spans="1:7" x14ac:dyDescent="0.45">
      <c r="A2922" s="1">
        <v>43952</v>
      </c>
      <c r="B2922" s="2">
        <v>0.66666666666666663</v>
      </c>
      <c r="C2922" s="3">
        <f>SUMIFS(Sheet2!$E:$E,Sheet2!$F:$F,Sheet1!$D2922,Sheet2!$G:$G,Sheet1!$E2922,Sheet2!$H:$H,Sheet1!$F2922,Sheet2!$I:$I,Sheet1!$G2922)/SUMIFS(Sheet2!$C:$C,Sheet2!$F:$F,Sheet1!$D2922,Sheet2!$G:$G,Sheet1!$E2922,Sheet2!$H:$H,Sheet1!$F2922,Sheet2!$I:$I,Sheet1!$G2922)</f>
        <v>1.0999999999999999E-2</v>
      </c>
      <c r="D2922">
        <f t="shared" si="180"/>
        <v>2020</v>
      </c>
      <c r="E2922">
        <f t="shared" si="181"/>
        <v>5</v>
      </c>
      <c r="F2922">
        <f t="shared" si="182"/>
        <v>1</v>
      </c>
      <c r="G2922">
        <f t="shared" si="183"/>
        <v>16</v>
      </c>
    </row>
    <row r="2923" spans="1:7" x14ac:dyDescent="0.45">
      <c r="A2923" s="1">
        <v>43952</v>
      </c>
      <c r="B2923" s="2">
        <v>0.70833333333333337</v>
      </c>
      <c r="C2923" s="3">
        <f>SUMIFS(Sheet2!$E:$E,Sheet2!$F:$F,Sheet1!$D2923,Sheet2!$G:$G,Sheet1!$E2923,Sheet2!$H:$H,Sheet1!$F2923,Sheet2!$I:$I,Sheet1!$G2923)/SUMIFS(Sheet2!$C:$C,Sheet2!$F:$F,Sheet1!$D2923,Sheet2!$G:$G,Sheet1!$E2923,Sheet2!$H:$H,Sheet1!$F2923,Sheet2!$I:$I,Sheet1!$G2923)</f>
        <v>1.0500596405661877E-2</v>
      </c>
      <c r="D2923">
        <f t="shared" si="180"/>
        <v>2020</v>
      </c>
      <c r="E2923">
        <f t="shared" si="181"/>
        <v>5</v>
      </c>
      <c r="F2923">
        <f t="shared" si="182"/>
        <v>1</v>
      </c>
      <c r="G2923">
        <f t="shared" si="183"/>
        <v>17</v>
      </c>
    </row>
    <row r="2924" spans="1:7" x14ac:dyDescent="0.45">
      <c r="A2924" s="1">
        <v>43952</v>
      </c>
      <c r="B2924" s="2">
        <v>0.75</v>
      </c>
      <c r="C2924" s="3">
        <f>SUMIFS(Sheet2!$E:$E,Sheet2!$F:$F,Sheet1!$D2924,Sheet2!$G:$G,Sheet1!$E2924,Sheet2!$H:$H,Sheet1!$F2924,Sheet2!$I:$I,Sheet1!$G2924)/SUMIFS(Sheet2!$C:$C,Sheet2!$F:$F,Sheet1!$D2924,Sheet2!$G:$G,Sheet1!$E2924,Sheet2!$H:$H,Sheet1!$F2924,Sheet2!$I:$I,Sheet1!$G2924)</f>
        <v>1.0000000000000002E-2</v>
      </c>
      <c r="D2924">
        <f t="shared" si="180"/>
        <v>2020</v>
      </c>
      <c r="E2924">
        <f t="shared" si="181"/>
        <v>5</v>
      </c>
      <c r="F2924">
        <f t="shared" si="182"/>
        <v>1</v>
      </c>
      <c r="G2924">
        <f t="shared" si="183"/>
        <v>18</v>
      </c>
    </row>
    <row r="2925" spans="1:7" x14ac:dyDescent="0.45">
      <c r="A2925" s="1">
        <v>43952</v>
      </c>
      <c r="B2925" s="2">
        <v>0.79166666666666663</v>
      </c>
      <c r="C2925" s="3">
        <f>SUMIFS(Sheet2!$E:$E,Sheet2!$F:$F,Sheet1!$D2925,Sheet2!$G:$G,Sheet1!$E2925,Sheet2!$H:$H,Sheet1!$F2925,Sheet2!$I:$I,Sheet1!$G2925)/SUMIFS(Sheet2!$C:$C,Sheet2!$F:$F,Sheet1!$D2925,Sheet2!$G:$G,Sheet1!$E2925,Sheet2!$H:$H,Sheet1!$F2925,Sheet2!$I:$I,Sheet1!$G2925)</f>
        <v>0.01</v>
      </c>
      <c r="D2925">
        <f t="shared" si="180"/>
        <v>2020</v>
      </c>
      <c r="E2925">
        <f t="shared" si="181"/>
        <v>5</v>
      </c>
      <c r="F2925">
        <f t="shared" si="182"/>
        <v>1</v>
      </c>
      <c r="G2925">
        <f t="shared" si="183"/>
        <v>19</v>
      </c>
    </row>
    <row r="2926" spans="1:7" x14ac:dyDescent="0.45">
      <c r="A2926" s="1">
        <v>43952</v>
      </c>
      <c r="B2926" s="2">
        <v>0.83333333333333337</v>
      </c>
      <c r="C2926" s="3">
        <f>SUMIFS(Sheet2!$E:$E,Sheet2!$F:$F,Sheet1!$D2926,Sheet2!$G:$G,Sheet1!$E2926,Sheet2!$H:$H,Sheet1!$F2926,Sheet2!$I:$I,Sheet1!$G2926)/SUMIFS(Sheet2!$C:$C,Sheet2!$F:$F,Sheet1!$D2926,Sheet2!$G:$G,Sheet1!$E2926,Sheet2!$H:$H,Sheet1!$F2926,Sheet2!$I:$I,Sheet1!$G2926)</f>
        <v>0.01</v>
      </c>
      <c r="D2926">
        <f t="shared" si="180"/>
        <v>2020</v>
      </c>
      <c r="E2926">
        <f t="shared" si="181"/>
        <v>5</v>
      </c>
      <c r="F2926">
        <f t="shared" si="182"/>
        <v>1</v>
      </c>
      <c r="G2926">
        <f t="shared" si="183"/>
        <v>20</v>
      </c>
    </row>
    <row r="2927" spans="1:7" x14ac:dyDescent="0.45">
      <c r="A2927" s="1">
        <v>43952</v>
      </c>
      <c r="B2927" s="2">
        <v>0.875</v>
      </c>
      <c r="C2927" s="3">
        <f>SUMIFS(Sheet2!$E:$E,Sheet2!$F:$F,Sheet1!$D2927,Sheet2!$G:$G,Sheet1!$E2927,Sheet2!$H:$H,Sheet1!$F2927,Sheet2!$I:$I,Sheet1!$G2927)/SUMIFS(Sheet2!$C:$C,Sheet2!$F:$F,Sheet1!$D2927,Sheet2!$G:$G,Sheet1!$E2927,Sheet2!$H:$H,Sheet1!$F2927,Sheet2!$I:$I,Sheet1!$G2927)</f>
        <v>0.01</v>
      </c>
      <c r="D2927">
        <f t="shared" si="180"/>
        <v>2020</v>
      </c>
      <c r="E2927">
        <f t="shared" si="181"/>
        <v>5</v>
      </c>
      <c r="F2927">
        <f t="shared" si="182"/>
        <v>1</v>
      </c>
      <c r="G2927">
        <f t="shared" si="183"/>
        <v>21</v>
      </c>
    </row>
    <row r="2928" spans="1:7" x14ac:dyDescent="0.45">
      <c r="A2928" s="1">
        <v>43952</v>
      </c>
      <c r="B2928" s="2">
        <v>0.91666666666666663</v>
      </c>
      <c r="C2928" s="3">
        <f>SUMIFS(Sheet2!$E:$E,Sheet2!$F:$F,Sheet1!$D2928,Sheet2!$G:$G,Sheet1!$E2928,Sheet2!$H:$H,Sheet1!$F2928,Sheet2!$I:$I,Sheet1!$G2928)/SUMIFS(Sheet2!$C:$C,Sheet2!$F:$F,Sheet1!$D2928,Sheet2!$G:$G,Sheet1!$E2928,Sheet2!$H:$H,Sheet1!$F2928,Sheet2!$I:$I,Sheet1!$G2928)</f>
        <v>0.01</v>
      </c>
      <c r="D2928">
        <f t="shared" si="180"/>
        <v>2020</v>
      </c>
      <c r="E2928">
        <f t="shared" si="181"/>
        <v>5</v>
      </c>
      <c r="F2928">
        <f t="shared" si="182"/>
        <v>1</v>
      </c>
      <c r="G2928">
        <f t="shared" si="183"/>
        <v>22</v>
      </c>
    </row>
    <row r="2929" spans="1:7" x14ac:dyDescent="0.45">
      <c r="A2929" s="1">
        <v>43952</v>
      </c>
      <c r="B2929" s="2">
        <v>0.95833333333333337</v>
      </c>
      <c r="C2929" s="3">
        <f>SUMIFS(Sheet2!$E:$E,Sheet2!$F:$F,Sheet1!$D2929,Sheet2!$G:$G,Sheet1!$E2929,Sheet2!$H:$H,Sheet1!$F2929,Sheet2!$I:$I,Sheet1!$G2929)/SUMIFS(Sheet2!$C:$C,Sheet2!$F:$F,Sheet1!$D2929,Sheet2!$G:$G,Sheet1!$E2929,Sheet2!$H:$H,Sheet1!$F2929,Sheet2!$I:$I,Sheet1!$G2929)</f>
        <v>9.4992139342871696E-3</v>
      </c>
      <c r="D2929">
        <f t="shared" si="180"/>
        <v>2020</v>
      </c>
      <c r="E2929">
        <f t="shared" si="181"/>
        <v>5</v>
      </c>
      <c r="F2929">
        <f t="shared" si="182"/>
        <v>1</v>
      </c>
      <c r="G2929">
        <f t="shared" si="183"/>
        <v>23</v>
      </c>
    </row>
    <row r="2930" spans="1:7" x14ac:dyDescent="0.45">
      <c r="A2930" s="1">
        <v>43953</v>
      </c>
      <c r="B2930" s="2">
        <v>0</v>
      </c>
      <c r="C2930" s="3">
        <f>SUMIFS(Sheet2!$E:$E,Sheet2!$F:$F,Sheet1!$D2930,Sheet2!$G:$G,Sheet1!$E2930,Sheet2!$H:$H,Sheet1!$F2930,Sheet2!$I:$I,Sheet1!$G2930)/SUMIFS(Sheet2!$C:$C,Sheet2!$F:$F,Sheet1!$D2930,Sheet2!$G:$G,Sheet1!$E2930,Sheet2!$H:$H,Sheet1!$F2930,Sheet2!$I:$I,Sheet1!$G2930)</f>
        <v>0.01</v>
      </c>
      <c r="D2930">
        <f t="shared" si="180"/>
        <v>2020</v>
      </c>
      <c r="E2930">
        <f t="shared" si="181"/>
        <v>5</v>
      </c>
      <c r="F2930">
        <f t="shared" si="182"/>
        <v>2</v>
      </c>
      <c r="G2930">
        <f t="shared" si="183"/>
        <v>0</v>
      </c>
    </row>
    <row r="2931" spans="1:7" x14ac:dyDescent="0.45">
      <c r="A2931" s="1">
        <v>43953</v>
      </c>
      <c r="B2931" s="2">
        <v>4.1666666666666664E-2</v>
      </c>
      <c r="C2931" s="3">
        <f>SUMIFS(Sheet2!$E:$E,Sheet2!$F:$F,Sheet1!$D2931,Sheet2!$G:$G,Sheet1!$E2931,Sheet2!$H:$H,Sheet1!$F2931,Sheet2!$I:$I,Sheet1!$G2931)/SUMIFS(Sheet2!$C:$C,Sheet2!$F:$F,Sheet1!$D2931,Sheet2!$G:$G,Sheet1!$E2931,Sheet2!$H:$H,Sheet1!$F2931,Sheet2!$I:$I,Sheet1!$G2931)</f>
        <v>1.1000000000000001E-2</v>
      </c>
      <c r="D2931">
        <f t="shared" si="180"/>
        <v>2020</v>
      </c>
      <c r="E2931">
        <f t="shared" si="181"/>
        <v>5</v>
      </c>
      <c r="F2931">
        <f t="shared" si="182"/>
        <v>2</v>
      </c>
      <c r="G2931">
        <f t="shared" si="183"/>
        <v>1</v>
      </c>
    </row>
    <row r="2932" spans="1:7" x14ac:dyDescent="0.45">
      <c r="A2932" s="1">
        <v>43953</v>
      </c>
      <c r="B2932" s="2">
        <v>8.3333333333333329E-2</v>
      </c>
      <c r="C2932" s="3">
        <f>SUMIFS(Sheet2!$E:$E,Sheet2!$F:$F,Sheet1!$D2932,Sheet2!$G:$G,Sheet1!$E2932,Sheet2!$H:$H,Sheet1!$F2932,Sheet2!$I:$I,Sheet1!$G2932)/SUMIFS(Sheet2!$C:$C,Sheet2!$F:$F,Sheet1!$D2932,Sheet2!$G:$G,Sheet1!$E2932,Sheet2!$H:$H,Sheet1!$F2932,Sheet2!$I:$I,Sheet1!$G2932)</f>
        <v>1.0999999999999999E-2</v>
      </c>
      <c r="D2932">
        <f t="shared" si="180"/>
        <v>2020</v>
      </c>
      <c r="E2932">
        <f t="shared" si="181"/>
        <v>5</v>
      </c>
      <c r="F2932">
        <f t="shared" si="182"/>
        <v>2</v>
      </c>
      <c r="G2932">
        <f t="shared" si="183"/>
        <v>2</v>
      </c>
    </row>
    <row r="2933" spans="1:7" x14ac:dyDescent="0.45">
      <c r="A2933" s="1">
        <v>43953</v>
      </c>
      <c r="B2933" s="2">
        <v>0.125</v>
      </c>
      <c r="C2933" s="3">
        <f>SUMIFS(Sheet2!$E:$E,Sheet2!$F:$F,Sheet1!$D2933,Sheet2!$G:$G,Sheet1!$E2933,Sheet2!$H:$H,Sheet1!$F2933,Sheet2!$I:$I,Sheet1!$G2933)/SUMIFS(Sheet2!$C:$C,Sheet2!$F:$F,Sheet1!$D2933,Sheet2!$G:$G,Sheet1!$E2933,Sheet2!$H:$H,Sheet1!$F2933,Sheet2!$I:$I,Sheet1!$G2933)</f>
        <v>1.1492517251891474E-2</v>
      </c>
      <c r="D2933">
        <f t="shared" si="180"/>
        <v>2020</v>
      </c>
      <c r="E2933">
        <f t="shared" si="181"/>
        <v>5</v>
      </c>
      <c r="F2933">
        <f t="shared" si="182"/>
        <v>2</v>
      </c>
      <c r="G2933">
        <f t="shared" si="183"/>
        <v>3</v>
      </c>
    </row>
    <row r="2934" spans="1:7" x14ac:dyDescent="0.45">
      <c r="A2934" s="1">
        <v>43953</v>
      </c>
      <c r="B2934" s="2">
        <v>0.16666666666666666</v>
      </c>
      <c r="C2934" s="3">
        <f>SUMIFS(Sheet2!$E:$E,Sheet2!$F:$F,Sheet1!$D2934,Sheet2!$G:$G,Sheet1!$E2934,Sheet2!$H:$H,Sheet1!$F2934,Sheet2!$I:$I,Sheet1!$G2934)/SUMIFS(Sheet2!$C:$C,Sheet2!$F:$F,Sheet1!$D2934,Sheet2!$G:$G,Sheet1!$E2934,Sheet2!$H:$H,Sheet1!$F2934,Sheet2!$I:$I,Sheet1!$G2934)</f>
        <v>1.2E-2</v>
      </c>
      <c r="D2934">
        <f t="shared" si="180"/>
        <v>2020</v>
      </c>
      <c r="E2934">
        <f t="shared" si="181"/>
        <v>5</v>
      </c>
      <c r="F2934">
        <f t="shared" si="182"/>
        <v>2</v>
      </c>
      <c r="G2934">
        <f t="shared" si="183"/>
        <v>4</v>
      </c>
    </row>
    <row r="2935" spans="1:7" x14ac:dyDescent="0.45">
      <c r="A2935" s="1">
        <v>43953</v>
      </c>
      <c r="B2935" s="2">
        <v>0.20833333333333334</v>
      </c>
      <c r="C2935" s="3">
        <f>SUMIFS(Sheet2!$E:$E,Sheet2!$F:$F,Sheet1!$D2935,Sheet2!$G:$G,Sheet1!$E2935,Sheet2!$H:$H,Sheet1!$F2935,Sheet2!$I:$I,Sheet1!$G2935)/SUMIFS(Sheet2!$C:$C,Sheet2!$F:$F,Sheet1!$D2935,Sheet2!$G:$G,Sheet1!$E2935,Sheet2!$H:$H,Sheet1!$F2935,Sheet2!$I:$I,Sheet1!$G2935)</f>
        <v>1.2E-2</v>
      </c>
      <c r="D2935">
        <f t="shared" si="180"/>
        <v>2020</v>
      </c>
      <c r="E2935">
        <f t="shared" si="181"/>
        <v>5</v>
      </c>
      <c r="F2935">
        <f t="shared" si="182"/>
        <v>2</v>
      </c>
      <c r="G2935">
        <f t="shared" si="183"/>
        <v>5</v>
      </c>
    </row>
    <row r="2936" spans="1:7" x14ac:dyDescent="0.45">
      <c r="A2936" s="1">
        <v>43953</v>
      </c>
      <c r="B2936" s="2">
        <v>0.25</v>
      </c>
      <c r="C2936" s="3">
        <f>SUMIFS(Sheet2!$E:$E,Sheet2!$F:$F,Sheet1!$D2936,Sheet2!$G:$G,Sheet1!$E2936,Sheet2!$H:$H,Sheet1!$F2936,Sheet2!$I:$I,Sheet1!$G2936)/SUMIFS(Sheet2!$C:$C,Sheet2!$F:$F,Sheet1!$D2936,Sheet2!$G:$G,Sheet1!$E2936,Sheet2!$H:$H,Sheet1!$F2936,Sheet2!$I:$I,Sheet1!$G2936)</f>
        <v>1.2E-2</v>
      </c>
      <c r="D2936">
        <f t="shared" si="180"/>
        <v>2020</v>
      </c>
      <c r="E2936">
        <f t="shared" si="181"/>
        <v>5</v>
      </c>
      <c r="F2936">
        <f t="shared" si="182"/>
        <v>2</v>
      </c>
      <c r="G2936">
        <f t="shared" si="183"/>
        <v>6</v>
      </c>
    </row>
    <row r="2937" spans="1:7" x14ac:dyDescent="0.45">
      <c r="A2937" s="1">
        <v>43953</v>
      </c>
      <c r="B2937" s="2">
        <v>0.29166666666666669</v>
      </c>
      <c r="C2937" s="3">
        <f>SUMIFS(Sheet2!$E:$E,Sheet2!$F:$F,Sheet1!$D2937,Sheet2!$G:$G,Sheet1!$E2937,Sheet2!$H:$H,Sheet1!$F2937,Sheet2!$I:$I,Sheet1!$G2937)/SUMIFS(Sheet2!$C:$C,Sheet2!$F:$F,Sheet1!$D2937,Sheet2!$G:$G,Sheet1!$E2937,Sheet2!$H:$H,Sheet1!$F2937,Sheet2!$I:$I,Sheet1!$G2937)</f>
        <v>1.1494767600869428E-2</v>
      </c>
      <c r="D2937">
        <f t="shared" si="180"/>
        <v>2020</v>
      </c>
      <c r="E2937">
        <f t="shared" si="181"/>
        <v>5</v>
      </c>
      <c r="F2937">
        <f t="shared" si="182"/>
        <v>2</v>
      </c>
      <c r="G2937">
        <f t="shared" si="183"/>
        <v>7</v>
      </c>
    </row>
    <row r="2938" spans="1:7" x14ac:dyDescent="0.45">
      <c r="A2938" s="1">
        <v>43953</v>
      </c>
      <c r="B2938" s="2">
        <v>0.33333333333333331</v>
      </c>
      <c r="C2938" s="3">
        <f>SUMIFS(Sheet2!$E:$E,Sheet2!$F:$F,Sheet1!$D2938,Sheet2!$G:$G,Sheet1!$E2938,Sheet2!$H:$H,Sheet1!$F2938,Sheet2!$I:$I,Sheet1!$G2938)/SUMIFS(Sheet2!$C:$C,Sheet2!$F:$F,Sheet1!$D2938,Sheet2!$G:$G,Sheet1!$E2938,Sheet2!$H:$H,Sheet1!$F2938,Sheet2!$I:$I,Sheet1!$G2938)</f>
        <v>1.1493485657381538E-2</v>
      </c>
      <c r="D2938">
        <f t="shared" si="180"/>
        <v>2020</v>
      </c>
      <c r="E2938">
        <f t="shared" si="181"/>
        <v>5</v>
      </c>
      <c r="F2938">
        <f t="shared" si="182"/>
        <v>2</v>
      </c>
      <c r="G2938">
        <f t="shared" si="183"/>
        <v>8</v>
      </c>
    </row>
    <row r="2939" spans="1:7" x14ac:dyDescent="0.45">
      <c r="A2939" s="1">
        <v>43953</v>
      </c>
      <c r="B2939" s="2">
        <v>0.375</v>
      </c>
      <c r="C2939" s="3">
        <f>SUMIFS(Sheet2!$E:$E,Sheet2!$F:$F,Sheet1!$D2939,Sheet2!$G:$G,Sheet1!$E2939,Sheet2!$H:$H,Sheet1!$F2939,Sheet2!$I:$I,Sheet1!$G2939)/SUMIFS(Sheet2!$C:$C,Sheet2!$F:$F,Sheet1!$D2939,Sheet2!$G:$G,Sheet1!$E2939,Sheet2!$H:$H,Sheet1!$F2939,Sheet2!$I:$I,Sheet1!$G2939)</f>
        <v>1.0999999999999999E-2</v>
      </c>
      <c r="D2939">
        <f t="shared" si="180"/>
        <v>2020</v>
      </c>
      <c r="E2939">
        <f t="shared" si="181"/>
        <v>5</v>
      </c>
      <c r="F2939">
        <f t="shared" si="182"/>
        <v>2</v>
      </c>
      <c r="G2939">
        <f t="shared" si="183"/>
        <v>9</v>
      </c>
    </row>
    <row r="2940" spans="1:7" x14ac:dyDescent="0.45">
      <c r="A2940" s="1">
        <v>43953</v>
      </c>
      <c r="B2940" s="2">
        <v>0.41666666666666669</v>
      </c>
      <c r="C2940" s="3">
        <f>SUMIFS(Sheet2!$E:$E,Sheet2!$F:$F,Sheet1!$D2940,Sheet2!$G:$G,Sheet1!$E2940,Sheet2!$H:$H,Sheet1!$F2940,Sheet2!$I:$I,Sheet1!$G2940)/SUMIFS(Sheet2!$C:$C,Sheet2!$F:$F,Sheet1!$D2940,Sheet2!$G:$G,Sheet1!$E2940,Sheet2!$H:$H,Sheet1!$F2940,Sheet2!$I:$I,Sheet1!$G2940)</f>
        <v>1.0999999999999999E-2</v>
      </c>
      <c r="D2940">
        <f t="shared" si="180"/>
        <v>2020</v>
      </c>
      <c r="E2940">
        <f t="shared" si="181"/>
        <v>5</v>
      </c>
      <c r="F2940">
        <f t="shared" si="182"/>
        <v>2</v>
      </c>
      <c r="G2940">
        <f t="shared" si="183"/>
        <v>10</v>
      </c>
    </row>
    <row r="2941" spans="1:7" x14ac:dyDescent="0.45">
      <c r="A2941" s="1">
        <v>43953</v>
      </c>
      <c r="B2941" s="2">
        <v>0.45833333333333331</v>
      </c>
      <c r="C2941" s="3">
        <f>SUMIFS(Sheet2!$E:$E,Sheet2!$F:$F,Sheet1!$D2941,Sheet2!$G:$G,Sheet1!$E2941,Sheet2!$H:$H,Sheet1!$F2941,Sheet2!$I:$I,Sheet1!$G2941)/SUMIFS(Sheet2!$C:$C,Sheet2!$F:$F,Sheet1!$D2941,Sheet2!$G:$G,Sheet1!$E2941,Sheet2!$H:$H,Sheet1!$F2941,Sheet2!$I:$I,Sheet1!$G2941)</f>
        <v>1.0494544923799214E-2</v>
      </c>
      <c r="D2941">
        <f t="shared" si="180"/>
        <v>2020</v>
      </c>
      <c r="E2941">
        <f t="shared" si="181"/>
        <v>5</v>
      </c>
      <c r="F2941">
        <f t="shared" si="182"/>
        <v>2</v>
      </c>
      <c r="G2941">
        <f t="shared" si="183"/>
        <v>11</v>
      </c>
    </row>
    <row r="2942" spans="1:7" x14ac:dyDescent="0.45">
      <c r="A2942" s="1">
        <v>43953</v>
      </c>
      <c r="B2942" s="2">
        <v>0.5</v>
      </c>
      <c r="C2942" s="3">
        <f>SUMIFS(Sheet2!$E:$E,Sheet2!$F:$F,Sheet1!$D2942,Sheet2!$G:$G,Sheet1!$E2942,Sheet2!$H:$H,Sheet1!$F2942,Sheet2!$I:$I,Sheet1!$G2942)/SUMIFS(Sheet2!$C:$C,Sheet2!$F:$F,Sheet1!$D2942,Sheet2!$G:$G,Sheet1!$E2942,Sheet2!$H:$H,Sheet1!$F2942,Sheet2!$I:$I,Sheet1!$G2942)</f>
        <v>0.01</v>
      </c>
      <c r="D2942">
        <f t="shared" si="180"/>
        <v>2020</v>
      </c>
      <c r="E2942">
        <f t="shared" si="181"/>
        <v>5</v>
      </c>
      <c r="F2942">
        <f t="shared" si="182"/>
        <v>2</v>
      </c>
      <c r="G2942">
        <f t="shared" si="183"/>
        <v>12</v>
      </c>
    </row>
    <row r="2943" spans="1:7" x14ac:dyDescent="0.45">
      <c r="A2943" s="1">
        <v>43953</v>
      </c>
      <c r="B2943" s="2">
        <v>0.54166666666666663</v>
      </c>
      <c r="C2943" s="3">
        <f>SUMIFS(Sheet2!$E:$E,Sheet2!$F:$F,Sheet1!$D2943,Sheet2!$G:$G,Sheet1!$E2943,Sheet2!$H:$H,Sheet1!$F2943,Sheet2!$I:$I,Sheet1!$G2943)/SUMIFS(Sheet2!$C:$C,Sheet2!$F:$F,Sheet1!$D2943,Sheet2!$G:$G,Sheet1!$E2943,Sheet2!$H:$H,Sheet1!$F2943,Sheet2!$I:$I,Sheet1!$G2943)</f>
        <v>0.01</v>
      </c>
      <c r="D2943">
        <f t="shared" si="180"/>
        <v>2020</v>
      </c>
      <c r="E2943">
        <f t="shared" si="181"/>
        <v>5</v>
      </c>
      <c r="F2943">
        <f t="shared" si="182"/>
        <v>2</v>
      </c>
      <c r="G2943">
        <f t="shared" si="183"/>
        <v>13</v>
      </c>
    </row>
    <row r="2944" spans="1:7" x14ac:dyDescent="0.45">
      <c r="A2944" s="1">
        <v>43953</v>
      </c>
      <c r="B2944" s="2">
        <v>0.58333333333333337</v>
      </c>
      <c r="C2944" s="3">
        <f>SUMIFS(Sheet2!$E:$E,Sheet2!$F:$F,Sheet1!$D2944,Sheet2!$G:$G,Sheet1!$E2944,Sheet2!$H:$H,Sheet1!$F2944,Sheet2!$I:$I,Sheet1!$G2944)/SUMIFS(Sheet2!$C:$C,Sheet2!$F:$F,Sheet1!$D2944,Sheet2!$G:$G,Sheet1!$E2944,Sheet2!$H:$H,Sheet1!$F2944,Sheet2!$I:$I,Sheet1!$G2944)</f>
        <v>1.0999999999999999E-2</v>
      </c>
      <c r="D2944">
        <f t="shared" si="180"/>
        <v>2020</v>
      </c>
      <c r="E2944">
        <f t="shared" si="181"/>
        <v>5</v>
      </c>
      <c r="F2944">
        <f t="shared" si="182"/>
        <v>2</v>
      </c>
      <c r="G2944">
        <f t="shared" si="183"/>
        <v>14</v>
      </c>
    </row>
    <row r="2945" spans="1:7" x14ac:dyDescent="0.45">
      <c r="A2945" s="1">
        <v>43953</v>
      </c>
      <c r="B2945" s="2">
        <v>0.625</v>
      </c>
      <c r="C2945" s="3">
        <f>SUMIFS(Sheet2!$E:$E,Sheet2!$F:$F,Sheet1!$D2945,Sheet2!$G:$G,Sheet1!$E2945,Sheet2!$H:$H,Sheet1!$F2945,Sheet2!$I:$I,Sheet1!$G2945)/SUMIFS(Sheet2!$C:$C,Sheet2!$F:$F,Sheet1!$D2945,Sheet2!$G:$G,Sheet1!$E2945,Sheet2!$H:$H,Sheet1!$F2945,Sheet2!$I:$I,Sheet1!$G2945)</f>
        <v>1.1000000000000001E-2</v>
      </c>
      <c r="D2945">
        <f t="shared" si="180"/>
        <v>2020</v>
      </c>
      <c r="E2945">
        <f t="shared" si="181"/>
        <v>5</v>
      </c>
      <c r="F2945">
        <f t="shared" si="182"/>
        <v>2</v>
      </c>
      <c r="G2945">
        <f t="shared" si="183"/>
        <v>15</v>
      </c>
    </row>
    <row r="2946" spans="1:7" x14ac:dyDescent="0.45">
      <c r="A2946" s="1">
        <v>43953</v>
      </c>
      <c r="B2946" s="2">
        <v>0.66666666666666663</v>
      </c>
      <c r="C2946" s="3">
        <f>SUMIFS(Sheet2!$E:$E,Sheet2!$F:$F,Sheet1!$D2946,Sheet2!$G:$G,Sheet1!$E2946,Sheet2!$H:$H,Sheet1!$F2946,Sheet2!$I:$I,Sheet1!$G2946)/SUMIFS(Sheet2!$C:$C,Sheet2!$F:$F,Sheet1!$D2946,Sheet2!$G:$G,Sheet1!$E2946,Sheet2!$H:$H,Sheet1!$F2946,Sheet2!$I:$I,Sheet1!$G2946)</f>
        <v>1.0999999999999999E-2</v>
      </c>
      <c r="D2946">
        <f t="shared" si="180"/>
        <v>2020</v>
      </c>
      <c r="E2946">
        <f t="shared" si="181"/>
        <v>5</v>
      </c>
      <c r="F2946">
        <f t="shared" si="182"/>
        <v>2</v>
      </c>
      <c r="G2946">
        <f t="shared" si="183"/>
        <v>16</v>
      </c>
    </row>
    <row r="2947" spans="1:7" x14ac:dyDescent="0.45">
      <c r="A2947" s="1">
        <v>43953</v>
      </c>
      <c r="B2947" s="2">
        <v>0.70833333333333337</v>
      </c>
      <c r="C2947" s="3">
        <f>SUMIFS(Sheet2!$E:$E,Sheet2!$F:$F,Sheet1!$D2947,Sheet2!$G:$G,Sheet1!$E2947,Sheet2!$H:$H,Sheet1!$F2947,Sheet2!$I:$I,Sheet1!$G2947)/SUMIFS(Sheet2!$C:$C,Sheet2!$F:$F,Sheet1!$D2947,Sheet2!$G:$G,Sheet1!$E2947,Sheet2!$H:$H,Sheet1!$F2947,Sheet2!$I:$I,Sheet1!$G2947)</f>
        <v>1.1000000000000001E-2</v>
      </c>
      <c r="D2947">
        <f t="shared" ref="D2947:D3010" si="184">YEAR(A2947)</f>
        <v>2020</v>
      </c>
      <c r="E2947">
        <f t="shared" ref="E2947:E3010" si="185">MONTH(A2947)</f>
        <v>5</v>
      </c>
      <c r="F2947">
        <f t="shared" ref="F2947:F3010" si="186">DAY(A2947)</f>
        <v>2</v>
      </c>
      <c r="G2947">
        <f t="shared" ref="G2947:G3010" si="187">HOUR(B2947)</f>
        <v>17</v>
      </c>
    </row>
    <row r="2948" spans="1:7" x14ac:dyDescent="0.45">
      <c r="A2948" s="1">
        <v>43953</v>
      </c>
      <c r="B2948" s="2">
        <v>0.75</v>
      </c>
      <c r="C2948" s="3">
        <f>SUMIFS(Sheet2!$E:$E,Sheet2!$F:$F,Sheet1!$D2948,Sheet2!$G:$G,Sheet1!$E2948,Sheet2!$H:$H,Sheet1!$F2948,Sheet2!$I:$I,Sheet1!$G2948)/SUMIFS(Sheet2!$C:$C,Sheet2!$F:$F,Sheet1!$D2948,Sheet2!$G:$G,Sheet1!$E2948,Sheet2!$H:$H,Sheet1!$F2948,Sheet2!$I:$I,Sheet1!$G2948)</f>
        <v>0.01</v>
      </c>
      <c r="D2948">
        <f t="shared" si="184"/>
        <v>2020</v>
      </c>
      <c r="E2948">
        <f t="shared" si="185"/>
        <v>5</v>
      </c>
      <c r="F2948">
        <f t="shared" si="186"/>
        <v>2</v>
      </c>
      <c r="G2948">
        <f t="shared" si="187"/>
        <v>18</v>
      </c>
    </row>
    <row r="2949" spans="1:7" x14ac:dyDescent="0.45">
      <c r="A2949" s="1">
        <v>43953</v>
      </c>
      <c r="B2949" s="2">
        <v>0.79166666666666663</v>
      </c>
      <c r="C2949" s="3">
        <f>SUMIFS(Sheet2!$E:$E,Sheet2!$F:$F,Sheet1!$D2949,Sheet2!$G:$G,Sheet1!$E2949,Sheet2!$H:$H,Sheet1!$F2949,Sheet2!$I:$I,Sheet1!$G2949)/SUMIFS(Sheet2!$C:$C,Sheet2!$F:$F,Sheet1!$D2949,Sheet2!$G:$G,Sheet1!$E2949,Sheet2!$H:$H,Sheet1!$F2949,Sheet2!$I:$I,Sheet1!$G2949)</f>
        <v>1.0000000000000002E-2</v>
      </c>
      <c r="D2949">
        <f t="shared" si="184"/>
        <v>2020</v>
      </c>
      <c r="E2949">
        <f t="shared" si="185"/>
        <v>5</v>
      </c>
      <c r="F2949">
        <f t="shared" si="186"/>
        <v>2</v>
      </c>
      <c r="G2949">
        <f t="shared" si="187"/>
        <v>19</v>
      </c>
    </row>
    <row r="2950" spans="1:7" x14ac:dyDescent="0.45">
      <c r="A2950" s="1">
        <v>43953</v>
      </c>
      <c r="B2950" s="2">
        <v>0.83333333333333337</v>
      </c>
      <c r="C2950" s="3">
        <f>SUMIFS(Sheet2!$E:$E,Sheet2!$F:$F,Sheet1!$D2950,Sheet2!$G:$G,Sheet1!$E2950,Sheet2!$H:$H,Sheet1!$F2950,Sheet2!$I:$I,Sheet1!$G2950)/SUMIFS(Sheet2!$C:$C,Sheet2!$F:$F,Sheet1!$D2950,Sheet2!$G:$G,Sheet1!$E2950,Sheet2!$H:$H,Sheet1!$F2950,Sheet2!$I:$I,Sheet1!$G2950)</f>
        <v>0.01</v>
      </c>
      <c r="D2950">
        <f t="shared" si="184"/>
        <v>2020</v>
      </c>
      <c r="E2950">
        <f t="shared" si="185"/>
        <v>5</v>
      </c>
      <c r="F2950">
        <f t="shared" si="186"/>
        <v>2</v>
      </c>
      <c r="G2950">
        <f t="shared" si="187"/>
        <v>20</v>
      </c>
    </row>
    <row r="2951" spans="1:7" x14ac:dyDescent="0.45">
      <c r="A2951" s="1">
        <v>43953</v>
      </c>
      <c r="B2951" s="2">
        <v>0.875</v>
      </c>
      <c r="C2951" s="3">
        <f>SUMIFS(Sheet2!$E:$E,Sheet2!$F:$F,Sheet1!$D2951,Sheet2!$G:$G,Sheet1!$E2951,Sheet2!$H:$H,Sheet1!$F2951,Sheet2!$I:$I,Sheet1!$G2951)/SUMIFS(Sheet2!$C:$C,Sheet2!$F:$F,Sheet1!$D2951,Sheet2!$G:$G,Sheet1!$E2951,Sheet2!$H:$H,Sheet1!$F2951,Sheet2!$I:$I,Sheet1!$G2951)</f>
        <v>9.0000000000000011E-3</v>
      </c>
      <c r="D2951">
        <f t="shared" si="184"/>
        <v>2020</v>
      </c>
      <c r="E2951">
        <f t="shared" si="185"/>
        <v>5</v>
      </c>
      <c r="F2951">
        <f t="shared" si="186"/>
        <v>2</v>
      </c>
      <c r="G2951">
        <f t="shared" si="187"/>
        <v>21</v>
      </c>
    </row>
    <row r="2952" spans="1:7" x14ac:dyDescent="0.45">
      <c r="A2952" s="1">
        <v>43953</v>
      </c>
      <c r="B2952" s="2">
        <v>0.91666666666666663</v>
      </c>
      <c r="C2952" s="3">
        <f>SUMIFS(Sheet2!$E:$E,Sheet2!$F:$F,Sheet1!$D2952,Sheet2!$G:$G,Sheet1!$E2952,Sheet2!$H:$H,Sheet1!$F2952,Sheet2!$I:$I,Sheet1!$G2952)/SUMIFS(Sheet2!$C:$C,Sheet2!$F:$F,Sheet1!$D2952,Sheet2!$G:$G,Sheet1!$E2952,Sheet2!$H:$H,Sheet1!$F2952,Sheet2!$I:$I,Sheet1!$G2952)</f>
        <v>0.01</v>
      </c>
      <c r="D2952">
        <f t="shared" si="184"/>
        <v>2020</v>
      </c>
      <c r="E2952">
        <f t="shared" si="185"/>
        <v>5</v>
      </c>
      <c r="F2952">
        <f t="shared" si="186"/>
        <v>2</v>
      </c>
      <c r="G2952">
        <f t="shared" si="187"/>
        <v>22</v>
      </c>
    </row>
    <row r="2953" spans="1:7" x14ac:dyDescent="0.45">
      <c r="A2953" s="1">
        <v>43953</v>
      </c>
      <c r="B2953" s="2">
        <v>0.95833333333333337</v>
      </c>
      <c r="C2953" s="3">
        <f>SUMIFS(Sheet2!$E:$E,Sheet2!$F:$F,Sheet1!$D2953,Sheet2!$G:$G,Sheet1!$E2953,Sheet2!$H:$H,Sheet1!$F2953,Sheet2!$I:$I,Sheet1!$G2953)/SUMIFS(Sheet2!$C:$C,Sheet2!$F:$F,Sheet1!$D2953,Sheet2!$G:$G,Sheet1!$E2953,Sheet2!$H:$H,Sheet1!$F2953,Sheet2!$I:$I,Sheet1!$G2953)</f>
        <v>8.9999999999999993E-3</v>
      </c>
      <c r="D2953">
        <f t="shared" si="184"/>
        <v>2020</v>
      </c>
      <c r="E2953">
        <f t="shared" si="185"/>
        <v>5</v>
      </c>
      <c r="F2953">
        <f t="shared" si="186"/>
        <v>2</v>
      </c>
      <c r="G2953">
        <f t="shared" si="187"/>
        <v>23</v>
      </c>
    </row>
    <row r="2954" spans="1:7" x14ac:dyDescent="0.45">
      <c r="A2954" s="1">
        <v>43954</v>
      </c>
      <c r="B2954" s="2">
        <v>0</v>
      </c>
      <c r="C2954" s="3">
        <f>SUMIFS(Sheet2!$E:$E,Sheet2!$F:$F,Sheet1!$D2954,Sheet2!$G:$G,Sheet1!$E2954,Sheet2!$H:$H,Sheet1!$F2954,Sheet2!$I:$I,Sheet1!$G2954)/SUMIFS(Sheet2!$C:$C,Sheet2!$F:$F,Sheet1!$D2954,Sheet2!$G:$G,Sheet1!$E2954,Sheet2!$H:$H,Sheet1!$F2954,Sheet2!$I:$I,Sheet1!$G2954)</f>
        <v>9.9999999999999985E-3</v>
      </c>
      <c r="D2954">
        <f t="shared" si="184"/>
        <v>2020</v>
      </c>
      <c r="E2954">
        <f t="shared" si="185"/>
        <v>5</v>
      </c>
      <c r="F2954">
        <f t="shared" si="186"/>
        <v>3</v>
      </c>
      <c r="G2954">
        <f t="shared" si="187"/>
        <v>0</v>
      </c>
    </row>
    <row r="2955" spans="1:7" x14ac:dyDescent="0.45">
      <c r="A2955" s="1">
        <v>43954</v>
      </c>
      <c r="B2955" s="2">
        <v>4.1666666666666664E-2</v>
      </c>
      <c r="C2955" s="3">
        <f>SUMIFS(Sheet2!$E:$E,Sheet2!$F:$F,Sheet1!$D2955,Sheet2!$G:$G,Sheet1!$E2955,Sheet2!$H:$H,Sheet1!$F2955,Sheet2!$I:$I,Sheet1!$G2955)/SUMIFS(Sheet2!$C:$C,Sheet2!$F:$F,Sheet1!$D2955,Sheet2!$G:$G,Sheet1!$E2955,Sheet2!$H:$H,Sheet1!$F2955,Sheet2!$I:$I,Sheet1!$G2955)</f>
        <v>0.01</v>
      </c>
      <c r="D2955">
        <f t="shared" si="184"/>
        <v>2020</v>
      </c>
      <c r="E2955">
        <f t="shared" si="185"/>
        <v>5</v>
      </c>
      <c r="F2955">
        <f t="shared" si="186"/>
        <v>3</v>
      </c>
      <c r="G2955">
        <f t="shared" si="187"/>
        <v>1</v>
      </c>
    </row>
    <row r="2956" spans="1:7" x14ac:dyDescent="0.45">
      <c r="A2956" s="1">
        <v>43954</v>
      </c>
      <c r="B2956" s="2">
        <v>8.3333333333333329E-2</v>
      </c>
      <c r="C2956" s="3">
        <f>SUMIFS(Sheet2!$E:$E,Sheet2!$F:$F,Sheet1!$D2956,Sheet2!$G:$G,Sheet1!$E2956,Sheet2!$H:$H,Sheet1!$F2956,Sheet2!$I:$I,Sheet1!$G2956)/SUMIFS(Sheet2!$C:$C,Sheet2!$F:$F,Sheet1!$D2956,Sheet2!$G:$G,Sheet1!$E2956,Sheet2!$H:$H,Sheet1!$F2956,Sheet2!$I:$I,Sheet1!$G2956)</f>
        <v>0.01</v>
      </c>
      <c r="D2956">
        <f t="shared" si="184"/>
        <v>2020</v>
      </c>
      <c r="E2956">
        <f t="shared" si="185"/>
        <v>5</v>
      </c>
      <c r="F2956">
        <f t="shared" si="186"/>
        <v>3</v>
      </c>
      <c r="G2956">
        <f t="shared" si="187"/>
        <v>2</v>
      </c>
    </row>
    <row r="2957" spans="1:7" x14ac:dyDescent="0.45">
      <c r="A2957" s="1">
        <v>43954</v>
      </c>
      <c r="B2957" s="2">
        <v>0.125</v>
      </c>
      <c r="C2957" s="3">
        <f>SUMIFS(Sheet2!$E:$E,Sheet2!$F:$F,Sheet1!$D2957,Sheet2!$G:$G,Sheet1!$E2957,Sheet2!$H:$H,Sheet1!$F2957,Sheet2!$I:$I,Sheet1!$G2957)/SUMIFS(Sheet2!$C:$C,Sheet2!$F:$F,Sheet1!$D2957,Sheet2!$G:$G,Sheet1!$E2957,Sheet2!$H:$H,Sheet1!$F2957,Sheet2!$I:$I,Sheet1!$G2957)</f>
        <v>1.0999999999999999E-2</v>
      </c>
      <c r="D2957">
        <f t="shared" si="184"/>
        <v>2020</v>
      </c>
      <c r="E2957">
        <f t="shared" si="185"/>
        <v>5</v>
      </c>
      <c r="F2957">
        <f t="shared" si="186"/>
        <v>3</v>
      </c>
      <c r="G2957">
        <f t="shared" si="187"/>
        <v>3</v>
      </c>
    </row>
    <row r="2958" spans="1:7" x14ac:dyDescent="0.45">
      <c r="A2958" s="1">
        <v>43954</v>
      </c>
      <c r="B2958" s="2">
        <v>0.16666666666666666</v>
      </c>
      <c r="C2958" s="3">
        <f>SUMIFS(Sheet2!$E:$E,Sheet2!$F:$F,Sheet1!$D2958,Sheet2!$G:$G,Sheet1!$E2958,Sheet2!$H:$H,Sheet1!$F2958,Sheet2!$I:$I,Sheet1!$G2958)/SUMIFS(Sheet2!$C:$C,Sheet2!$F:$F,Sheet1!$D2958,Sheet2!$G:$G,Sheet1!$E2958,Sheet2!$H:$H,Sheet1!$F2958,Sheet2!$I:$I,Sheet1!$G2958)</f>
        <v>1.0999999999999999E-2</v>
      </c>
      <c r="D2958">
        <f t="shared" si="184"/>
        <v>2020</v>
      </c>
      <c r="E2958">
        <f t="shared" si="185"/>
        <v>5</v>
      </c>
      <c r="F2958">
        <f t="shared" si="186"/>
        <v>3</v>
      </c>
      <c r="G2958">
        <f t="shared" si="187"/>
        <v>4</v>
      </c>
    </row>
    <row r="2959" spans="1:7" x14ac:dyDescent="0.45">
      <c r="A2959" s="1">
        <v>43954</v>
      </c>
      <c r="B2959" s="2">
        <v>0.20833333333333334</v>
      </c>
      <c r="C2959" s="3">
        <f>SUMIFS(Sheet2!$E:$E,Sheet2!$F:$F,Sheet1!$D2959,Sheet2!$G:$G,Sheet1!$E2959,Sheet2!$H:$H,Sheet1!$F2959,Sheet2!$I:$I,Sheet1!$G2959)/SUMIFS(Sheet2!$C:$C,Sheet2!$F:$F,Sheet1!$D2959,Sheet2!$G:$G,Sheet1!$E2959,Sheet2!$H:$H,Sheet1!$F2959,Sheet2!$I:$I,Sheet1!$G2959)</f>
        <v>1.0999999999999999E-2</v>
      </c>
      <c r="D2959">
        <f t="shared" si="184"/>
        <v>2020</v>
      </c>
      <c r="E2959">
        <f t="shared" si="185"/>
        <v>5</v>
      </c>
      <c r="F2959">
        <f t="shared" si="186"/>
        <v>3</v>
      </c>
      <c r="G2959">
        <f t="shared" si="187"/>
        <v>5</v>
      </c>
    </row>
    <row r="2960" spans="1:7" x14ac:dyDescent="0.45">
      <c r="A2960" s="1">
        <v>43954</v>
      </c>
      <c r="B2960" s="2">
        <v>0.25</v>
      </c>
      <c r="C2960" s="3">
        <f>SUMIFS(Sheet2!$E:$E,Sheet2!$F:$F,Sheet1!$D2960,Sheet2!$G:$G,Sheet1!$E2960,Sheet2!$H:$H,Sheet1!$F2960,Sheet2!$I:$I,Sheet1!$G2960)/SUMIFS(Sheet2!$C:$C,Sheet2!$F:$F,Sheet1!$D2960,Sheet2!$G:$G,Sheet1!$E2960,Sheet2!$H:$H,Sheet1!$F2960,Sheet2!$I:$I,Sheet1!$G2960)</f>
        <v>1.0999999999999999E-2</v>
      </c>
      <c r="D2960">
        <f t="shared" si="184"/>
        <v>2020</v>
      </c>
      <c r="E2960">
        <f t="shared" si="185"/>
        <v>5</v>
      </c>
      <c r="F2960">
        <f t="shared" si="186"/>
        <v>3</v>
      </c>
      <c r="G2960">
        <f t="shared" si="187"/>
        <v>6</v>
      </c>
    </row>
    <row r="2961" spans="1:7" x14ac:dyDescent="0.45">
      <c r="A2961" s="1">
        <v>43954</v>
      </c>
      <c r="B2961" s="2">
        <v>0.29166666666666669</v>
      </c>
      <c r="C2961" s="3">
        <f>SUMIFS(Sheet2!$E:$E,Sheet2!$F:$F,Sheet1!$D2961,Sheet2!$G:$G,Sheet1!$E2961,Sheet2!$H:$H,Sheet1!$F2961,Sheet2!$I:$I,Sheet1!$G2961)/SUMIFS(Sheet2!$C:$C,Sheet2!$F:$F,Sheet1!$D2961,Sheet2!$G:$G,Sheet1!$E2961,Sheet2!$H:$H,Sheet1!$F2961,Sheet2!$I:$I,Sheet1!$G2961)</f>
        <v>1.0999999999999999E-2</v>
      </c>
      <c r="D2961">
        <f t="shared" si="184"/>
        <v>2020</v>
      </c>
      <c r="E2961">
        <f t="shared" si="185"/>
        <v>5</v>
      </c>
      <c r="F2961">
        <f t="shared" si="186"/>
        <v>3</v>
      </c>
      <c r="G2961">
        <f t="shared" si="187"/>
        <v>7</v>
      </c>
    </row>
    <row r="2962" spans="1:7" x14ac:dyDescent="0.45">
      <c r="A2962" s="1">
        <v>43954</v>
      </c>
      <c r="B2962" s="2">
        <v>0.33333333333333331</v>
      </c>
      <c r="C2962" s="3">
        <f>SUMIFS(Sheet2!$E:$E,Sheet2!$F:$F,Sheet1!$D2962,Sheet2!$G:$G,Sheet1!$E2962,Sheet2!$H:$H,Sheet1!$F2962,Sheet2!$I:$I,Sheet1!$G2962)/SUMIFS(Sheet2!$C:$C,Sheet2!$F:$F,Sheet1!$D2962,Sheet2!$G:$G,Sheet1!$E2962,Sheet2!$H:$H,Sheet1!$F2962,Sheet2!$I:$I,Sheet1!$G2962)</f>
        <v>1.0999999999999999E-2</v>
      </c>
      <c r="D2962">
        <f t="shared" si="184"/>
        <v>2020</v>
      </c>
      <c r="E2962">
        <f t="shared" si="185"/>
        <v>5</v>
      </c>
      <c r="F2962">
        <f t="shared" si="186"/>
        <v>3</v>
      </c>
      <c r="G2962">
        <f t="shared" si="187"/>
        <v>8</v>
      </c>
    </row>
    <row r="2963" spans="1:7" x14ac:dyDescent="0.45">
      <c r="A2963" s="1">
        <v>43954</v>
      </c>
      <c r="B2963" s="2">
        <v>0.375</v>
      </c>
      <c r="C2963" s="3">
        <f>SUMIFS(Sheet2!$E:$E,Sheet2!$F:$F,Sheet1!$D2963,Sheet2!$G:$G,Sheet1!$E2963,Sheet2!$H:$H,Sheet1!$F2963,Sheet2!$I:$I,Sheet1!$G2963)/SUMIFS(Sheet2!$C:$C,Sheet2!$F:$F,Sheet1!$D2963,Sheet2!$G:$G,Sheet1!$E2963,Sheet2!$H:$H,Sheet1!$F2963,Sheet2!$I:$I,Sheet1!$G2963)</f>
        <v>1.1000000000000001E-2</v>
      </c>
      <c r="D2963">
        <f t="shared" si="184"/>
        <v>2020</v>
      </c>
      <c r="E2963">
        <f t="shared" si="185"/>
        <v>5</v>
      </c>
      <c r="F2963">
        <f t="shared" si="186"/>
        <v>3</v>
      </c>
      <c r="G2963">
        <f t="shared" si="187"/>
        <v>9</v>
      </c>
    </row>
    <row r="2964" spans="1:7" x14ac:dyDescent="0.45">
      <c r="A2964" s="1">
        <v>43954</v>
      </c>
      <c r="B2964" s="2">
        <v>0.41666666666666669</v>
      </c>
      <c r="C2964" s="3">
        <f>SUMIFS(Sheet2!$E:$E,Sheet2!$F:$F,Sheet1!$D2964,Sheet2!$G:$G,Sheet1!$E2964,Sheet2!$H:$H,Sheet1!$F2964,Sheet2!$I:$I,Sheet1!$G2964)/SUMIFS(Sheet2!$C:$C,Sheet2!$F:$F,Sheet1!$D2964,Sheet2!$G:$G,Sheet1!$E2964,Sheet2!$H:$H,Sheet1!$F2964,Sheet2!$I:$I,Sheet1!$G2964)</f>
        <v>1.0493486327867989E-2</v>
      </c>
      <c r="D2964">
        <f t="shared" si="184"/>
        <v>2020</v>
      </c>
      <c r="E2964">
        <f t="shared" si="185"/>
        <v>5</v>
      </c>
      <c r="F2964">
        <f t="shared" si="186"/>
        <v>3</v>
      </c>
      <c r="G2964">
        <f t="shared" si="187"/>
        <v>10</v>
      </c>
    </row>
    <row r="2965" spans="1:7" x14ac:dyDescent="0.45">
      <c r="A2965" s="1">
        <v>43954</v>
      </c>
      <c r="B2965" s="2">
        <v>0.45833333333333331</v>
      </c>
      <c r="C2965" s="3">
        <f>SUMIFS(Sheet2!$E:$E,Sheet2!$F:$F,Sheet1!$D2965,Sheet2!$G:$G,Sheet1!$E2965,Sheet2!$H:$H,Sheet1!$F2965,Sheet2!$I:$I,Sheet1!$G2965)/SUMIFS(Sheet2!$C:$C,Sheet2!$F:$F,Sheet1!$D2965,Sheet2!$G:$G,Sheet1!$E2965,Sheet2!$H:$H,Sheet1!$F2965,Sheet2!$I:$I,Sheet1!$G2965)</f>
        <v>0.01</v>
      </c>
      <c r="D2965">
        <f t="shared" si="184"/>
        <v>2020</v>
      </c>
      <c r="E2965">
        <f t="shared" si="185"/>
        <v>5</v>
      </c>
      <c r="F2965">
        <f t="shared" si="186"/>
        <v>3</v>
      </c>
      <c r="G2965">
        <f t="shared" si="187"/>
        <v>11</v>
      </c>
    </row>
    <row r="2966" spans="1:7" x14ac:dyDescent="0.45">
      <c r="A2966" s="1">
        <v>43954</v>
      </c>
      <c r="B2966" s="2">
        <v>0.5</v>
      </c>
      <c r="C2966" s="3">
        <f>SUMIFS(Sheet2!$E:$E,Sheet2!$F:$F,Sheet1!$D2966,Sheet2!$G:$G,Sheet1!$E2966,Sheet2!$H:$H,Sheet1!$F2966,Sheet2!$I:$I,Sheet1!$G2966)/SUMIFS(Sheet2!$C:$C,Sheet2!$F:$F,Sheet1!$D2966,Sheet2!$G:$G,Sheet1!$E2966,Sheet2!$H:$H,Sheet1!$F2966,Sheet2!$I:$I,Sheet1!$G2966)</f>
        <v>0.01</v>
      </c>
      <c r="D2966">
        <f t="shared" si="184"/>
        <v>2020</v>
      </c>
      <c r="E2966">
        <f t="shared" si="185"/>
        <v>5</v>
      </c>
      <c r="F2966">
        <f t="shared" si="186"/>
        <v>3</v>
      </c>
      <c r="G2966">
        <f t="shared" si="187"/>
        <v>12</v>
      </c>
    </row>
    <row r="2967" spans="1:7" x14ac:dyDescent="0.45">
      <c r="A2967" s="1">
        <v>43954</v>
      </c>
      <c r="B2967" s="2">
        <v>0.54166666666666663</v>
      </c>
      <c r="C2967" s="3">
        <f>SUMIFS(Sheet2!$E:$E,Sheet2!$F:$F,Sheet1!$D2967,Sheet2!$G:$G,Sheet1!$E2967,Sheet2!$H:$H,Sheet1!$F2967,Sheet2!$I:$I,Sheet1!$G2967)/SUMIFS(Sheet2!$C:$C,Sheet2!$F:$F,Sheet1!$D2967,Sheet2!$G:$G,Sheet1!$E2967,Sheet2!$H:$H,Sheet1!$F2967,Sheet2!$I:$I,Sheet1!$G2967)</f>
        <v>9.9999999999999985E-3</v>
      </c>
      <c r="D2967">
        <f t="shared" si="184"/>
        <v>2020</v>
      </c>
      <c r="E2967">
        <f t="shared" si="185"/>
        <v>5</v>
      </c>
      <c r="F2967">
        <f t="shared" si="186"/>
        <v>3</v>
      </c>
      <c r="G2967">
        <f t="shared" si="187"/>
        <v>13</v>
      </c>
    </row>
    <row r="2968" spans="1:7" x14ac:dyDescent="0.45">
      <c r="A2968" s="1">
        <v>43954</v>
      </c>
      <c r="B2968" s="2">
        <v>0.58333333333333337</v>
      </c>
      <c r="C2968" s="3">
        <f>SUMIFS(Sheet2!$E:$E,Sheet2!$F:$F,Sheet1!$D2968,Sheet2!$G:$G,Sheet1!$E2968,Sheet2!$H:$H,Sheet1!$F2968,Sheet2!$I:$I,Sheet1!$G2968)/SUMIFS(Sheet2!$C:$C,Sheet2!$F:$F,Sheet1!$D2968,Sheet2!$G:$G,Sheet1!$E2968,Sheet2!$H:$H,Sheet1!$F2968,Sheet2!$I:$I,Sheet1!$G2968)</f>
        <v>0.01</v>
      </c>
      <c r="D2968">
        <f t="shared" si="184"/>
        <v>2020</v>
      </c>
      <c r="E2968">
        <f t="shared" si="185"/>
        <v>5</v>
      </c>
      <c r="F2968">
        <f t="shared" si="186"/>
        <v>3</v>
      </c>
      <c r="G2968">
        <f t="shared" si="187"/>
        <v>14</v>
      </c>
    </row>
    <row r="2969" spans="1:7" x14ac:dyDescent="0.45">
      <c r="A2969" s="1">
        <v>43954</v>
      </c>
      <c r="B2969" s="2">
        <v>0.625</v>
      </c>
      <c r="C2969" s="3">
        <f>SUMIFS(Sheet2!$E:$E,Sheet2!$F:$F,Sheet1!$D2969,Sheet2!$G:$G,Sheet1!$E2969,Sheet2!$H:$H,Sheet1!$F2969,Sheet2!$I:$I,Sheet1!$G2969)/SUMIFS(Sheet2!$C:$C,Sheet2!$F:$F,Sheet1!$D2969,Sheet2!$G:$G,Sheet1!$E2969,Sheet2!$H:$H,Sheet1!$F2969,Sheet2!$I:$I,Sheet1!$G2969)</f>
        <v>1.1000000000000001E-2</v>
      </c>
      <c r="D2969">
        <f t="shared" si="184"/>
        <v>2020</v>
      </c>
      <c r="E2969">
        <f t="shared" si="185"/>
        <v>5</v>
      </c>
      <c r="F2969">
        <f t="shared" si="186"/>
        <v>3</v>
      </c>
      <c r="G2969">
        <f t="shared" si="187"/>
        <v>15</v>
      </c>
    </row>
    <row r="2970" spans="1:7" x14ac:dyDescent="0.45">
      <c r="A2970" s="1">
        <v>43954</v>
      </c>
      <c r="B2970" s="2">
        <v>0.66666666666666663</v>
      </c>
      <c r="C2970" s="3">
        <f>SUMIFS(Sheet2!$E:$E,Sheet2!$F:$F,Sheet1!$D2970,Sheet2!$G:$G,Sheet1!$E2970,Sheet2!$H:$H,Sheet1!$F2970,Sheet2!$I:$I,Sheet1!$G2970)/SUMIFS(Sheet2!$C:$C,Sheet2!$F:$F,Sheet1!$D2970,Sheet2!$G:$G,Sheet1!$E2970,Sheet2!$H:$H,Sheet1!$F2970,Sheet2!$I:$I,Sheet1!$G2970)</f>
        <v>1.0999999999999999E-2</v>
      </c>
      <c r="D2970">
        <f t="shared" si="184"/>
        <v>2020</v>
      </c>
      <c r="E2970">
        <f t="shared" si="185"/>
        <v>5</v>
      </c>
      <c r="F2970">
        <f t="shared" si="186"/>
        <v>3</v>
      </c>
      <c r="G2970">
        <f t="shared" si="187"/>
        <v>16</v>
      </c>
    </row>
    <row r="2971" spans="1:7" x14ac:dyDescent="0.45">
      <c r="A2971" s="1">
        <v>43954</v>
      </c>
      <c r="B2971" s="2">
        <v>0.70833333333333337</v>
      </c>
      <c r="C2971" s="3">
        <f>SUMIFS(Sheet2!$E:$E,Sheet2!$F:$F,Sheet1!$D2971,Sheet2!$G:$G,Sheet1!$E2971,Sheet2!$H:$H,Sheet1!$F2971,Sheet2!$I:$I,Sheet1!$G2971)/SUMIFS(Sheet2!$C:$C,Sheet2!$F:$F,Sheet1!$D2971,Sheet2!$G:$G,Sheet1!$E2971,Sheet2!$H:$H,Sheet1!$F2971,Sheet2!$I:$I,Sheet1!$G2971)</f>
        <v>1.049960365472068E-2</v>
      </c>
      <c r="D2971">
        <f t="shared" si="184"/>
        <v>2020</v>
      </c>
      <c r="E2971">
        <f t="shared" si="185"/>
        <v>5</v>
      </c>
      <c r="F2971">
        <f t="shared" si="186"/>
        <v>3</v>
      </c>
      <c r="G2971">
        <f t="shared" si="187"/>
        <v>17</v>
      </c>
    </row>
    <row r="2972" spans="1:7" x14ac:dyDescent="0.45">
      <c r="A2972" s="1">
        <v>43954</v>
      </c>
      <c r="B2972" s="2">
        <v>0.75</v>
      </c>
      <c r="C2972" s="3">
        <f>SUMIFS(Sheet2!$E:$E,Sheet2!$F:$F,Sheet1!$D2972,Sheet2!$G:$G,Sheet1!$E2972,Sheet2!$H:$H,Sheet1!$F2972,Sheet2!$I:$I,Sheet1!$G2972)/SUMIFS(Sheet2!$C:$C,Sheet2!$F:$F,Sheet1!$D2972,Sheet2!$G:$G,Sheet1!$E2972,Sheet2!$H:$H,Sheet1!$F2972,Sheet2!$I:$I,Sheet1!$G2972)</f>
        <v>1.1506336851542443E-2</v>
      </c>
      <c r="D2972">
        <f t="shared" si="184"/>
        <v>2020</v>
      </c>
      <c r="E2972">
        <f t="shared" si="185"/>
        <v>5</v>
      </c>
      <c r="F2972">
        <f t="shared" si="186"/>
        <v>3</v>
      </c>
      <c r="G2972">
        <f t="shared" si="187"/>
        <v>18</v>
      </c>
    </row>
    <row r="2973" spans="1:7" x14ac:dyDescent="0.45">
      <c r="A2973" s="1">
        <v>43954</v>
      </c>
      <c r="B2973" s="2">
        <v>0.79166666666666663</v>
      </c>
      <c r="C2973" s="3">
        <f>SUMIFS(Sheet2!$E:$E,Sheet2!$F:$F,Sheet1!$D2973,Sheet2!$G:$G,Sheet1!$E2973,Sheet2!$H:$H,Sheet1!$F2973,Sheet2!$I:$I,Sheet1!$G2973)/SUMIFS(Sheet2!$C:$C,Sheet2!$F:$F,Sheet1!$D2973,Sheet2!$G:$G,Sheet1!$E2973,Sheet2!$H:$H,Sheet1!$F2973,Sheet2!$I:$I,Sheet1!$G2973)</f>
        <v>1.3507488471945222E-2</v>
      </c>
      <c r="D2973">
        <f t="shared" si="184"/>
        <v>2020</v>
      </c>
      <c r="E2973">
        <f t="shared" si="185"/>
        <v>5</v>
      </c>
      <c r="F2973">
        <f t="shared" si="186"/>
        <v>3</v>
      </c>
      <c r="G2973">
        <f t="shared" si="187"/>
        <v>19</v>
      </c>
    </row>
    <row r="2974" spans="1:7" x14ac:dyDescent="0.45">
      <c r="A2974" s="1">
        <v>43954</v>
      </c>
      <c r="B2974" s="2">
        <v>0.83333333333333337</v>
      </c>
      <c r="C2974" s="3">
        <f>SUMIFS(Sheet2!$E:$E,Sheet2!$F:$F,Sheet1!$D2974,Sheet2!$G:$G,Sheet1!$E2974,Sheet2!$H:$H,Sheet1!$F2974,Sheet2!$I:$I,Sheet1!$G2974)/SUMIFS(Sheet2!$C:$C,Sheet2!$F:$F,Sheet1!$D2974,Sheet2!$G:$G,Sheet1!$E2974,Sheet2!$H:$H,Sheet1!$F2974,Sheet2!$I:$I,Sheet1!$G2974)</f>
        <v>1.4E-2</v>
      </c>
      <c r="D2974">
        <f t="shared" si="184"/>
        <v>2020</v>
      </c>
      <c r="E2974">
        <f t="shared" si="185"/>
        <v>5</v>
      </c>
      <c r="F2974">
        <f t="shared" si="186"/>
        <v>3</v>
      </c>
      <c r="G2974">
        <f t="shared" si="187"/>
        <v>20</v>
      </c>
    </row>
    <row r="2975" spans="1:7" x14ac:dyDescent="0.45">
      <c r="A2975" s="1">
        <v>43954</v>
      </c>
      <c r="B2975" s="2">
        <v>0.875</v>
      </c>
      <c r="C2975" s="3">
        <f>SUMIFS(Sheet2!$E:$E,Sheet2!$F:$F,Sheet1!$D2975,Sheet2!$G:$G,Sheet1!$E2975,Sheet2!$H:$H,Sheet1!$F2975,Sheet2!$I:$I,Sheet1!$G2975)/SUMIFS(Sheet2!$C:$C,Sheet2!$F:$F,Sheet1!$D2975,Sheet2!$G:$G,Sheet1!$E2975,Sheet2!$H:$H,Sheet1!$F2975,Sheet2!$I:$I,Sheet1!$G2975)</f>
        <v>1.3499512670565301E-2</v>
      </c>
      <c r="D2975">
        <f t="shared" si="184"/>
        <v>2020</v>
      </c>
      <c r="E2975">
        <f t="shared" si="185"/>
        <v>5</v>
      </c>
      <c r="F2975">
        <f t="shared" si="186"/>
        <v>3</v>
      </c>
      <c r="G2975">
        <f t="shared" si="187"/>
        <v>21</v>
      </c>
    </row>
    <row r="2976" spans="1:7" x14ac:dyDescent="0.45">
      <c r="A2976" s="1">
        <v>43954</v>
      </c>
      <c r="B2976" s="2">
        <v>0.91666666666666663</v>
      </c>
      <c r="C2976" s="3">
        <f>SUMIFS(Sheet2!$E:$E,Sheet2!$F:$F,Sheet1!$D2976,Sheet2!$G:$G,Sheet1!$E2976,Sheet2!$H:$H,Sheet1!$F2976,Sheet2!$I:$I,Sheet1!$G2976)/SUMIFS(Sheet2!$C:$C,Sheet2!$F:$F,Sheet1!$D2976,Sheet2!$G:$G,Sheet1!$E2976,Sheet2!$H:$H,Sheet1!$F2976,Sheet2!$I:$I,Sheet1!$G2976)</f>
        <v>1.3000000000000003E-2</v>
      </c>
      <c r="D2976">
        <f t="shared" si="184"/>
        <v>2020</v>
      </c>
      <c r="E2976">
        <f t="shared" si="185"/>
        <v>5</v>
      </c>
      <c r="F2976">
        <f t="shared" si="186"/>
        <v>3</v>
      </c>
      <c r="G2976">
        <f t="shared" si="187"/>
        <v>22</v>
      </c>
    </row>
    <row r="2977" spans="1:7" x14ac:dyDescent="0.45">
      <c r="A2977" s="1">
        <v>43954</v>
      </c>
      <c r="B2977" s="2">
        <v>0.95833333333333337</v>
      </c>
      <c r="C2977" s="3">
        <f>SUMIFS(Sheet2!$E:$E,Sheet2!$F:$F,Sheet1!$D2977,Sheet2!$G:$G,Sheet1!$E2977,Sheet2!$H:$H,Sheet1!$F2977,Sheet2!$I:$I,Sheet1!$G2977)/SUMIFS(Sheet2!$C:$C,Sheet2!$F:$F,Sheet1!$D2977,Sheet2!$G:$G,Sheet1!$E2977,Sheet2!$H:$H,Sheet1!$F2977,Sheet2!$I:$I,Sheet1!$G2977)</f>
        <v>1.2999999999999999E-2</v>
      </c>
      <c r="D2977">
        <f t="shared" si="184"/>
        <v>2020</v>
      </c>
      <c r="E2977">
        <f t="shared" si="185"/>
        <v>5</v>
      </c>
      <c r="F2977">
        <f t="shared" si="186"/>
        <v>3</v>
      </c>
      <c r="G2977">
        <f t="shared" si="187"/>
        <v>23</v>
      </c>
    </row>
    <row r="2978" spans="1:7" x14ac:dyDescent="0.45">
      <c r="A2978" s="1">
        <v>43955</v>
      </c>
      <c r="B2978" s="2">
        <v>0</v>
      </c>
      <c r="C2978" s="3">
        <f>SUMIFS(Sheet2!$E:$E,Sheet2!$F:$F,Sheet1!$D2978,Sheet2!$G:$G,Sheet1!$E2978,Sheet2!$H:$H,Sheet1!$F2978,Sheet2!$I:$I,Sheet1!$G2978)/SUMIFS(Sheet2!$C:$C,Sheet2!$F:$F,Sheet1!$D2978,Sheet2!$G:$G,Sheet1!$E2978,Sheet2!$H:$H,Sheet1!$F2978,Sheet2!$I:$I,Sheet1!$G2978)</f>
        <v>1.2999999999999999E-2</v>
      </c>
      <c r="D2978">
        <f t="shared" si="184"/>
        <v>2020</v>
      </c>
      <c r="E2978">
        <f t="shared" si="185"/>
        <v>5</v>
      </c>
      <c r="F2978">
        <f t="shared" si="186"/>
        <v>4</v>
      </c>
      <c r="G2978">
        <f t="shared" si="187"/>
        <v>0</v>
      </c>
    </row>
    <row r="2979" spans="1:7" x14ac:dyDescent="0.45">
      <c r="A2979" s="1">
        <v>43955</v>
      </c>
      <c r="B2979" s="2">
        <v>4.1666666666666664E-2</v>
      </c>
      <c r="C2979" s="3">
        <f>SUMIFS(Sheet2!$E:$E,Sheet2!$F:$F,Sheet1!$D2979,Sheet2!$G:$G,Sheet1!$E2979,Sheet2!$H:$H,Sheet1!$F2979,Sheet2!$I:$I,Sheet1!$G2979)/SUMIFS(Sheet2!$C:$C,Sheet2!$F:$F,Sheet1!$D2979,Sheet2!$G:$G,Sheet1!$E2979,Sheet2!$H:$H,Sheet1!$F2979,Sheet2!$I:$I,Sheet1!$G2979)</f>
        <v>1.4E-2</v>
      </c>
      <c r="D2979">
        <f t="shared" si="184"/>
        <v>2020</v>
      </c>
      <c r="E2979">
        <f t="shared" si="185"/>
        <v>5</v>
      </c>
      <c r="F2979">
        <f t="shared" si="186"/>
        <v>4</v>
      </c>
      <c r="G2979">
        <f t="shared" si="187"/>
        <v>1</v>
      </c>
    </row>
    <row r="2980" spans="1:7" x14ac:dyDescent="0.45">
      <c r="A2980" s="1">
        <v>43955</v>
      </c>
      <c r="B2980" s="2">
        <v>8.3333333333333329E-2</v>
      </c>
      <c r="C2980" s="3">
        <f>SUMIFS(Sheet2!$E:$E,Sheet2!$F:$F,Sheet1!$D2980,Sheet2!$G:$G,Sheet1!$E2980,Sheet2!$H:$H,Sheet1!$F2980,Sheet2!$I:$I,Sheet1!$G2980)/SUMIFS(Sheet2!$C:$C,Sheet2!$F:$F,Sheet1!$D2980,Sheet2!$G:$G,Sheet1!$E2980,Sheet2!$H:$H,Sheet1!$F2980,Sheet2!$I:$I,Sheet1!$G2980)</f>
        <v>1.3999999999999999E-2</v>
      </c>
      <c r="D2980">
        <f t="shared" si="184"/>
        <v>2020</v>
      </c>
      <c r="E2980">
        <f t="shared" si="185"/>
        <v>5</v>
      </c>
      <c r="F2980">
        <f t="shared" si="186"/>
        <v>4</v>
      </c>
      <c r="G2980">
        <f t="shared" si="187"/>
        <v>2</v>
      </c>
    </row>
    <row r="2981" spans="1:7" x14ac:dyDescent="0.45">
      <c r="A2981" s="1">
        <v>43955</v>
      </c>
      <c r="B2981" s="2">
        <v>0.125</v>
      </c>
      <c r="C2981" s="3">
        <f>SUMIFS(Sheet2!$E:$E,Sheet2!$F:$F,Sheet1!$D2981,Sheet2!$G:$G,Sheet1!$E2981,Sheet2!$H:$H,Sheet1!$F2981,Sheet2!$I:$I,Sheet1!$G2981)/SUMIFS(Sheet2!$C:$C,Sheet2!$F:$F,Sheet1!$D2981,Sheet2!$G:$G,Sheet1!$E2981,Sheet2!$H:$H,Sheet1!$F2981,Sheet2!$I:$I,Sheet1!$G2981)</f>
        <v>1.5493845785102994E-2</v>
      </c>
      <c r="D2981">
        <f t="shared" si="184"/>
        <v>2020</v>
      </c>
      <c r="E2981">
        <f t="shared" si="185"/>
        <v>5</v>
      </c>
      <c r="F2981">
        <f t="shared" si="186"/>
        <v>4</v>
      </c>
      <c r="G2981">
        <f t="shared" si="187"/>
        <v>3</v>
      </c>
    </row>
    <row r="2982" spans="1:7" x14ac:dyDescent="0.45">
      <c r="A2982" s="1">
        <v>43955</v>
      </c>
      <c r="B2982" s="2">
        <v>0.16666666666666666</v>
      </c>
      <c r="C2982" s="3">
        <f>SUMIFS(Sheet2!$E:$E,Sheet2!$F:$F,Sheet1!$D2982,Sheet2!$G:$G,Sheet1!$E2982,Sheet2!$H:$H,Sheet1!$F2982,Sheet2!$I:$I,Sheet1!$G2982)/SUMIFS(Sheet2!$C:$C,Sheet2!$F:$F,Sheet1!$D2982,Sheet2!$G:$G,Sheet1!$E2982,Sheet2!$H:$H,Sheet1!$F2982,Sheet2!$I:$I,Sheet1!$G2982)</f>
        <v>1.7000000000000001E-2</v>
      </c>
      <c r="D2982">
        <f t="shared" si="184"/>
        <v>2020</v>
      </c>
      <c r="E2982">
        <f t="shared" si="185"/>
        <v>5</v>
      </c>
      <c r="F2982">
        <f t="shared" si="186"/>
        <v>4</v>
      </c>
      <c r="G2982">
        <f t="shared" si="187"/>
        <v>4</v>
      </c>
    </row>
    <row r="2983" spans="1:7" x14ac:dyDescent="0.45">
      <c r="A2983" s="1">
        <v>43955</v>
      </c>
      <c r="B2983" s="2">
        <v>0.20833333333333334</v>
      </c>
      <c r="C2983" s="3">
        <f>SUMIFS(Sheet2!$E:$E,Sheet2!$F:$F,Sheet1!$D2983,Sheet2!$G:$G,Sheet1!$E2983,Sheet2!$H:$H,Sheet1!$F2983,Sheet2!$I:$I,Sheet1!$G2983)/SUMIFS(Sheet2!$C:$C,Sheet2!$F:$F,Sheet1!$D2983,Sheet2!$G:$G,Sheet1!$E2983,Sheet2!$H:$H,Sheet1!$F2983,Sheet2!$I:$I,Sheet1!$G2983)</f>
        <v>1.7000000000000001E-2</v>
      </c>
      <c r="D2983">
        <f t="shared" si="184"/>
        <v>2020</v>
      </c>
      <c r="E2983">
        <f t="shared" si="185"/>
        <v>5</v>
      </c>
      <c r="F2983">
        <f t="shared" si="186"/>
        <v>4</v>
      </c>
      <c r="G2983">
        <f t="shared" si="187"/>
        <v>5</v>
      </c>
    </row>
    <row r="2984" spans="1:7" x14ac:dyDescent="0.45">
      <c r="A2984" s="1">
        <v>43955</v>
      </c>
      <c r="B2984" s="2">
        <v>0.25</v>
      </c>
      <c r="C2984" s="3">
        <f>SUMIFS(Sheet2!$E:$E,Sheet2!$F:$F,Sheet1!$D2984,Sheet2!$G:$G,Sheet1!$E2984,Sheet2!$H:$H,Sheet1!$F2984,Sheet2!$I:$I,Sheet1!$G2984)/SUMIFS(Sheet2!$C:$C,Sheet2!$F:$F,Sheet1!$D2984,Sheet2!$G:$G,Sheet1!$E2984,Sheet2!$H:$H,Sheet1!$F2984,Sheet2!$I:$I,Sheet1!$G2984)</f>
        <v>1.649355097080675E-2</v>
      </c>
      <c r="D2984">
        <f t="shared" si="184"/>
        <v>2020</v>
      </c>
      <c r="E2984">
        <f t="shared" si="185"/>
        <v>5</v>
      </c>
      <c r="F2984">
        <f t="shared" si="186"/>
        <v>4</v>
      </c>
      <c r="G2984">
        <f t="shared" si="187"/>
        <v>6</v>
      </c>
    </row>
    <row r="2985" spans="1:7" x14ac:dyDescent="0.45">
      <c r="A2985" s="1">
        <v>43955</v>
      </c>
      <c r="B2985" s="2">
        <v>0.29166666666666669</v>
      </c>
      <c r="C2985" s="3">
        <f>SUMIFS(Sheet2!$E:$E,Sheet2!$F:$F,Sheet1!$D2985,Sheet2!$G:$G,Sheet1!$E2985,Sheet2!$H:$H,Sheet1!$F2985,Sheet2!$I:$I,Sheet1!$G2985)/SUMIFS(Sheet2!$C:$C,Sheet2!$F:$F,Sheet1!$D2985,Sheet2!$G:$G,Sheet1!$E2985,Sheet2!$H:$H,Sheet1!$F2985,Sheet2!$I:$I,Sheet1!$G2985)</f>
        <v>1.6E-2</v>
      </c>
      <c r="D2985">
        <f t="shared" si="184"/>
        <v>2020</v>
      </c>
      <c r="E2985">
        <f t="shared" si="185"/>
        <v>5</v>
      </c>
      <c r="F2985">
        <f t="shared" si="186"/>
        <v>4</v>
      </c>
      <c r="G2985">
        <f t="shared" si="187"/>
        <v>7</v>
      </c>
    </row>
    <row r="2986" spans="1:7" x14ac:dyDescent="0.45">
      <c r="A2986" s="1">
        <v>43955</v>
      </c>
      <c r="B2986" s="2">
        <v>0.33333333333333331</v>
      </c>
      <c r="C2986" s="3">
        <f>SUMIFS(Sheet2!$E:$E,Sheet2!$F:$F,Sheet1!$D2986,Sheet2!$G:$G,Sheet1!$E2986,Sheet2!$H:$H,Sheet1!$F2986,Sheet2!$I:$I,Sheet1!$G2986)/SUMIFS(Sheet2!$C:$C,Sheet2!$F:$F,Sheet1!$D2986,Sheet2!$G:$G,Sheet1!$E2986,Sheet2!$H:$H,Sheet1!$F2986,Sheet2!$I:$I,Sheet1!$G2986)</f>
        <v>1.4999999999999999E-2</v>
      </c>
      <c r="D2986">
        <f t="shared" si="184"/>
        <v>2020</v>
      </c>
      <c r="E2986">
        <f t="shared" si="185"/>
        <v>5</v>
      </c>
      <c r="F2986">
        <f t="shared" si="186"/>
        <v>4</v>
      </c>
      <c r="G2986">
        <f t="shared" si="187"/>
        <v>8</v>
      </c>
    </row>
    <row r="2987" spans="1:7" x14ac:dyDescent="0.45">
      <c r="A2987" s="1">
        <v>43955</v>
      </c>
      <c r="B2987" s="2">
        <v>0.375</v>
      </c>
      <c r="C2987" s="3">
        <f>SUMIFS(Sheet2!$E:$E,Sheet2!$F:$F,Sheet1!$D2987,Sheet2!$G:$G,Sheet1!$E2987,Sheet2!$H:$H,Sheet1!$F2987,Sheet2!$I:$I,Sheet1!$G2987)/SUMIFS(Sheet2!$C:$C,Sheet2!$F:$F,Sheet1!$D2987,Sheet2!$G:$G,Sheet1!$E2987,Sheet2!$H:$H,Sheet1!$F2987,Sheet2!$I:$I,Sheet1!$G2987)</f>
        <v>1.3494117245847967E-2</v>
      </c>
      <c r="D2987">
        <f t="shared" si="184"/>
        <v>2020</v>
      </c>
      <c r="E2987">
        <f t="shared" si="185"/>
        <v>5</v>
      </c>
      <c r="F2987">
        <f t="shared" si="186"/>
        <v>4</v>
      </c>
      <c r="G2987">
        <f t="shared" si="187"/>
        <v>9</v>
      </c>
    </row>
    <row r="2988" spans="1:7" x14ac:dyDescent="0.45">
      <c r="A2988" s="1">
        <v>43955</v>
      </c>
      <c r="B2988" s="2">
        <v>0.41666666666666669</v>
      </c>
      <c r="C2988" s="3">
        <f>SUMIFS(Sheet2!$E:$E,Sheet2!$F:$F,Sheet1!$D2988,Sheet2!$G:$G,Sheet1!$E2988,Sheet2!$H:$H,Sheet1!$F2988,Sheet2!$I:$I,Sheet1!$G2988)/SUMIFS(Sheet2!$C:$C,Sheet2!$F:$F,Sheet1!$D2988,Sheet2!$G:$G,Sheet1!$E2988,Sheet2!$H:$H,Sheet1!$F2988,Sheet2!$I:$I,Sheet1!$G2988)</f>
        <v>1.2999999999999999E-2</v>
      </c>
      <c r="D2988">
        <f t="shared" si="184"/>
        <v>2020</v>
      </c>
      <c r="E2988">
        <f t="shared" si="185"/>
        <v>5</v>
      </c>
      <c r="F2988">
        <f t="shared" si="186"/>
        <v>4</v>
      </c>
      <c r="G2988">
        <f t="shared" si="187"/>
        <v>10</v>
      </c>
    </row>
    <row r="2989" spans="1:7" x14ac:dyDescent="0.45">
      <c r="A2989" s="1">
        <v>43955</v>
      </c>
      <c r="B2989" s="2">
        <v>0.45833333333333331</v>
      </c>
      <c r="C2989" s="3">
        <f>SUMIFS(Sheet2!$E:$E,Sheet2!$F:$F,Sheet1!$D2989,Sheet2!$G:$G,Sheet1!$E2989,Sheet2!$H:$H,Sheet1!$F2989,Sheet2!$I:$I,Sheet1!$G2989)/SUMIFS(Sheet2!$C:$C,Sheet2!$F:$F,Sheet1!$D2989,Sheet2!$G:$G,Sheet1!$E2989,Sheet2!$H:$H,Sheet1!$F2989,Sheet2!$I:$I,Sheet1!$G2989)</f>
        <v>1.3000000000000001E-2</v>
      </c>
      <c r="D2989">
        <f t="shared" si="184"/>
        <v>2020</v>
      </c>
      <c r="E2989">
        <f t="shared" si="185"/>
        <v>5</v>
      </c>
      <c r="F2989">
        <f t="shared" si="186"/>
        <v>4</v>
      </c>
      <c r="G2989">
        <f t="shared" si="187"/>
        <v>11</v>
      </c>
    </row>
    <row r="2990" spans="1:7" x14ac:dyDescent="0.45">
      <c r="A2990" s="1">
        <v>43955</v>
      </c>
      <c r="B2990" s="2">
        <v>0.5</v>
      </c>
      <c r="C2990" s="3">
        <f>SUMIFS(Sheet2!$E:$E,Sheet2!$F:$F,Sheet1!$D2990,Sheet2!$G:$G,Sheet1!$E2990,Sheet2!$H:$H,Sheet1!$F2990,Sheet2!$I:$I,Sheet1!$G2990)/SUMIFS(Sheet2!$C:$C,Sheet2!$F:$F,Sheet1!$D2990,Sheet2!$G:$G,Sheet1!$E2990,Sheet2!$H:$H,Sheet1!$F2990,Sheet2!$I:$I,Sheet1!$G2990)</f>
        <v>1.2E-2</v>
      </c>
      <c r="D2990">
        <f t="shared" si="184"/>
        <v>2020</v>
      </c>
      <c r="E2990">
        <f t="shared" si="185"/>
        <v>5</v>
      </c>
      <c r="F2990">
        <f t="shared" si="186"/>
        <v>4</v>
      </c>
      <c r="G2990">
        <f t="shared" si="187"/>
        <v>12</v>
      </c>
    </row>
    <row r="2991" spans="1:7" x14ac:dyDescent="0.45">
      <c r="A2991" s="1">
        <v>43955</v>
      </c>
      <c r="B2991" s="2">
        <v>0.54166666666666663</v>
      </c>
      <c r="C2991" s="3">
        <f>SUMIFS(Sheet2!$E:$E,Sheet2!$F:$F,Sheet1!$D2991,Sheet2!$G:$G,Sheet1!$E2991,Sheet2!$H:$H,Sheet1!$F2991,Sheet2!$I:$I,Sheet1!$G2991)/SUMIFS(Sheet2!$C:$C,Sheet2!$F:$F,Sheet1!$D2991,Sheet2!$G:$G,Sheet1!$E2991,Sheet2!$H:$H,Sheet1!$F2991,Sheet2!$I:$I,Sheet1!$G2991)</f>
        <v>1.2E-2</v>
      </c>
      <c r="D2991">
        <f t="shared" si="184"/>
        <v>2020</v>
      </c>
      <c r="E2991">
        <f t="shared" si="185"/>
        <v>5</v>
      </c>
      <c r="F2991">
        <f t="shared" si="186"/>
        <v>4</v>
      </c>
      <c r="G2991">
        <f t="shared" si="187"/>
        <v>13</v>
      </c>
    </row>
    <row r="2992" spans="1:7" x14ac:dyDescent="0.45">
      <c r="A2992" s="1">
        <v>43955</v>
      </c>
      <c r="B2992" s="2">
        <v>0.58333333333333337</v>
      </c>
      <c r="C2992" s="3">
        <f>SUMIFS(Sheet2!$E:$E,Sheet2!$F:$F,Sheet1!$D2992,Sheet2!$G:$G,Sheet1!$E2992,Sheet2!$H:$H,Sheet1!$F2992,Sheet2!$I:$I,Sheet1!$G2992)/SUMIFS(Sheet2!$C:$C,Sheet2!$F:$F,Sheet1!$D2992,Sheet2!$G:$G,Sheet1!$E2992,Sheet2!$H:$H,Sheet1!$F2992,Sheet2!$I:$I,Sheet1!$G2992)</f>
        <v>1.2999999999999999E-2</v>
      </c>
      <c r="D2992">
        <f t="shared" si="184"/>
        <v>2020</v>
      </c>
      <c r="E2992">
        <f t="shared" si="185"/>
        <v>5</v>
      </c>
      <c r="F2992">
        <f t="shared" si="186"/>
        <v>4</v>
      </c>
      <c r="G2992">
        <f t="shared" si="187"/>
        <v>14</v>
      </c>
    </row>
    <row r="2993" spans="1:7" x14ac:dyDescent="0.45">
      <c r="A2993" s="1">
        <v>43955</v>
      </c>
      <c r="B2993" s="2">
        <v>0.625</v>
      </c>
      <c r="C2993" s="3">
        <f>SUMIFS(Sheet2!$E:$E,Sheet2!$F:$F,Sheet1!$D2993,Sheet2!$G:$G,Sheet1!$E2993,Sheet2!$H:$H,Sheet1!$F2993,Sheet2!$I:$I,Sheet1!$G2993)/SUMIFS(Sheet2!$C:$C,Sheet2!$F:$F,Sheet1!$D2993,Sheet2!$G:$G,Sheet1!$E2993,Sheet2!$H:$H,Sheet1!$F2993,Sheet2!$I:$I,Sheet1!$G2993)</f>
        <v>1.2999999999999999E-2</v>
      </c>
      <c r="D2993">
        <f t="shared" si="184"/>
        <v>2020</v>
      </c>
      <c r="E2993">
        <f t="shared" si="185"/>
        <v>5</v>
      </c>
      <c r="F2993">
        <f t="shared" si="186"/>
        <v>4</v>
      </c>
      <c r="G2993">
        <f t="shared" si="187"/>
        <v>15</v>
      </c>
    </row>
    <row r="2994" spans="1:7" x14ac:dyDescent="0.45">
      <c r="A2994" s="1">
        <v>43955</v>
      </c>
      <c r="B2994" s="2">
        <v>0.66666666666666663</v>
      </c>
      <c r="C2994" s="3">
        <f>SUMIFS(Sheet2!$E:$E,Sheet2!$F:$F,Sheet1!$D2994,Sheet2!$G:$G,Sheet1!$E2994,Sheet2!$H:$H,Sheet1!$F2994,Sheet2!$I:$I,Sheet1!$G2994)/SUMIFS(Sheet2!$C:$C,Sheet2!$F:$F,Sheet1!$D2994,Sheet2!$G:$G,Sheet1!$E2994,Sheet2!$H:$H,Sheet1!$F2994,Sheet2!$I:$I,Sheet1!$G2994)</f>
        <v>1.3494966482143274E-2</v>
      </c>
      <c r="D2994">
        <f t="shared" si="184"/>
        <v>2020</v>
      </c>
      <c r="E2994">
        <f t="shared" si="185"/>
        <v>5</v>
      </c>
      <c r="F2994">
        <f t="shared" si="186"/>
        <v>4</v>
      </c>
      <c r="G2994">
        <f t="shared" si="187"/>
        <v>16</v>
      </c>
    </row>
    <row r="2995" spans="1:7" x14ac:dyDescent="0.45">
      <c r="A2995" s="1">
        <v>43955</v>
      </c>
      <c r="B2995" s="2">
        <v>0.70833333333333337</v>
      </c>
      <c r="C2995" s="3">
        <f>SUMIFS(Sheet2!$E:$E,Sheet2!$F:$F,Sheet1!$D2995,Sheet2!$G:$G,Sheet1!$E2995,Sheet2!$H:$H,Sheet1!$F2995,Sheet2!$I:$I,Sheet1!$G2995)/SUMIFS(Sheet2!$C:$C,Sheet2!$F:$F,Sheet1!$D2995,Sheet2!$G:$G,Sheet1!$E2995,Sheet2!$H:$H,Sheet1!$F2995,Sheet2!$I:$I,Sheet1!$G2995)</f>
        <v>1.3504790629504463E-2</v>
      </c>
      <c r="D2995">
        <f t="shared" si="184"/>
        <v>2020</v>
      </c>
      <c r="E2995">
        <f t="shared" si="185"/>
        <v>5</v>
      </c>
      <c r="F2995">
        <f t="shared" si="186"/>
        <v>4</v>
      </c>
      <c r="G2995">
        <f t="shared" si="187"/>
        <v>17</v>
      </c>
    </row>
    <row r="2996" spans="1:7" x14ac:dyDescent="0.45">
      <c r="A2996" s="1">
        <v>43955</v>
      </c>
      <c r="B2996" s="2">
        <v>0.75</v>
      </c>
      <c r="C2996" s="3">
        <f>SUMIFS(Sheet2!$E:$E,Sheet2!$F:$F,Sheet1!$D2996,Sheet2!$G:$G,Sheet1!$E2996,Sheet2!$H:$H,Sheet1!$F2996,Sheet2!$I:$I,Sheet1!$G2996)/SUMIFS(Sheet2!$C:$C,Sheet2!$F:$F,Sheet1!$D2996,Sheet2!$G:$G,Sheet1!$E2996,Sheet2!$H:$H,Sheet1!$F2996,Sheet2!$I:$I,Sheet1!$G2996)</f>
        <v>1.2999999999999998E-2</v>
      </c>
      <c r="D2996">
        <f t="shared" si="184"/>
        <v>2020</v>
      </c>
      <c r="E2996">
        <f t="shared" si="185"/>
        <v>5</v>
      </c>
      <c r="F2996">
        <f t="shared" si="186"/>
        <v>4</v>
      </c>
      <c r="G2996">
        <f t="shared" si="187"/>
        <v>18</v>
      </c>
    </row>
    <row r="2997" spans="1:7" x14ac:dyDescent="0.45">
      <c r="A2997" s="1">
        <v>43955</v>
      </c>
      <c r="B2997" s="2">
        <v>0.79166666666666663</v>
      </c>
      <c r="C2997" s="3">
        <f>SUMIFS(Sheet2!$E:$E,Sheet2!$F:$F,Sheet1!$D2997,Sheet2!$G:$G,Sheet1!$E2997,Sheet2!$H:$H,Sheet1!$F2997,Sheet2!$I:$I,Sheet1!$G2997)/SUMIFS(Sheet2!$C:$C,Sheet2!$F:$F,Sheet1!$D2997,Sheet2!$G:$G,Sheet1!$E2997,Sheet2!$H:$H,Sheet1!$F2997,Sheet2!$I:$I,Sheet1!$G2997)</f>
        <v>1.2999999999999999E-2</v>
      </c>
      <c r="D2997">
        <f t="shared" si="184"/>
        <v>2020</v>
      </c>
      <c r="E2997">
        <f t="shared" si="185"/>
        <v>5</v>
      </c>
      <c r="F2997">
        <f t="shared" si="186"/>
        <v>4</v>
      </c>
      <c r="G2997">
        <f t="shared" si="187"/>
        <v>19</v>
      </c>
    </row>
    <row r="2998" spans="1:7" x14ac:dyDescent="0.45">
      <c r="A2998" s="1">
        <v>43955</v>
      </c>
      <c r="B2998" s="2">
        <v>0.83333333333333337</v>
      </c>
      <c r="C2998" s="3">
        <f>SUMIFS(Sheet2!$E:$E,Sheet2!$F:$F,Sheet1!$D2998,Sheet2!$G:$G,Sheet1!$E2998,Sheet2!$H:$H,Sheet1!$F2998,Sheet2!$I:$I,Sheet1!$G2998)/SUMIFS(Sheet2!$C:$C,Sheet2!$F:$F,Sheet1!$D2998,Sheet2!$G:$G,Sheet1!$E2998,Sheet2!$H:$H,Sheet1!$F2998,Sheet2!$I:$I,Sheet1!$G2998)</f>
        <v>1.2999999999999998E-2</v>
      </c>
      <c r="D2998">
        <f t="shared" si="184"/>
        <v>2020</v>
      </c>
      <c r="E2998">
        <f t="shared" si="185"/>
        <v>5</v>
      </c>
      <c r="F2998">
        <f t="shared" si="186"/>
        <v>4</v>
      </c>
      <c r="G2998">
        <f t="shared" si="187"/>
        <v>20</v>
      </c>
    </row>
    <row r="2999" spans="1:7" x14ac:dyDescent="0.45">
      <c r="A2999" s="1">
        <v>43955</v>
      </c>
      <c r="B2999" s="2">
        <v>0.875</v>
      </c>
      <c r="C2999" s="3">
        <f>SUMIFS(Sheet2!$E:$E,Sheet2!$F:$F,Sheet1!$D2999,Sheet2!$G:$G,Sheet1!$E2999,Sheet2!$H:$H,Sheet1!$F2999,Sheet2!$I:$I,Sheet1!$G2999)/SUMIFS(Sheet2!$C:$C,Sheet2!$F:$F,Sheet1!$D2999,Sheet2!$G:$G,Sheet1!$E2999,Sheet2!$H:$H,Sheet1!$F2999,Sheet2!$I:$I,Sheet1!$G2999)</f>
        <v>1.2498168236749454E-2</v>
      </c>
      <c r="D2999">
        <f t="shared" si="184"/>
        <v>2020</v>
      </c>
      <c r="E2999">
        <f t="shared" si="185"/>
        <v>5</v>
      </c>
      <c r="F2999">
        <f t="shared" si="186"/>
        <v>4</v>
      </c>
      <c r="G2999">
        <f t="shared" si="187"/>
        <v>21</v>
      </c>
    </row>
    <row r="3000" spans="1:7" x14ac:dyDescent="0.45">
      <c r="A3000" s="1">
        <v>43955</v>
      </c>
      <c r="B3000" s="2">
        <v>0.91666666666666663</v>
      </c>
      <c r="C3000" s="3">
        <f>SUMIFS(Sheet2!$E:$E,Sheet2!$F:$F,Sheet1!$D3000,Sheet2!$G:$G,Sheet1!$E3000,Sheet2!$H:$H,Sheet1!$F3000,Sheet2!$I:$I,Sheet1!$G3000)/SUMIFS(Sheet2!$C:$C,Sheet2!$F:$F,Sheet1!$D3000,Sheet2!$G:$G,Sheet1!$E3000,Sheet2!$H:$H,Sheet1!$F3000,Sheet2!$I:$I,Sheet1!$G3000)</f>
        <v>1.3000000000000001E-2</v>
      </c>
      <c r="D3000">
        <f t="shared" si="184"/>
        <v>2020</v>
      </c>
      <c r="E3000">
        <f t="shared" si="185"/>
        <v>5</v>
      </c>
      <c r="F3000">
        <f t="shared" si="186"/>
        <v>4</v>
      </c>
      <c r="G3000">
        <f t="shared" si="187"/>
        <v>22</v>
      </c>
    </row>
    <row r="3001" spans="1:7" x14ac:dyDescent="0.45">
      <c r="A3001" s="1">
        <v>43955</v>
      </c>
      <c r="B3001" s="2">
        <v>0.95833333333333337</v>
      </c>
      <c r="C3001" s="3">
        <f>SUMIFS(Sheet2!$E:$E,Sheet2!$F:$F,Sheet1!$D3001,Sheet2!$G:$G,Sheet1!$E3001,Sheet2!$H:$H,Sheet1!$F3001,Sheet2!$I:$I,Sheet1!$G3001)/SUMIFS(Sheet2!$C:$C,Sheet2!$F:$F,Sheet1!$D3001,Sheet2!$G:$G,Sheet1!$E3001,Sheet2!$H:$H,Sheet1!$F3001,Sheet2!$I:$I,Sheet1!$G3001)</f>
        <v>1.2499725388659113E-2</v>
      </c>
      <c r="D3001">
        <f t="shared" si="184"/>
        <v>2020</v>
      </c>
      <c r="E3001">
        <f t="shared" si="185"/>
        <v>5</v>
      </c>
      <c r="F3001">
        <f t="shared" si="186"/>
        <v>4</v>
      </c>
      <c r="G3001">
        <f t="shared" si="187"/>
        <v>23</v>
      </c>
    </row>
    <row r="3002" spans="1:7" x14ac:dyDescent="0.45">
      <c r="A3002" s="1">
        <v>43956</v>
      </c>
      <c r="B3002" s="2">
        <v>0</v>
      </c>
      <c r="C3002" s="3">
        <f>SUMIFS(Sheet2!$E:$E,Sheet2!$F:$F,Sheet1!$D3002,Sheet2!$G:$G,Sheet1!$E3002,Sheet2!$H:$H,Sheet1!$F3002,Sheet2!$I:$I,Sheet1!$G3002)/SUMIFS(Sheet2!$C:$C,Sheet2!$F:$F,Sheet1!$D3002,Sheet2!$G:$G,Sheet1!$E3002,Sheet2!$H:$H,Sheet1!$F3002,Sheet2!$I:$I,Sheet1!$G3002)</f>
        <v>1.1489997592543764E-2</v>
      </c>
      <c r="D3002">
        <f t="shared" si="184"/>
        <v>2020</v>
      </c>
      <c r="E3002">
        <f t="shared" si="185"/>
        <v>5</v>
      </c>
      <c r="F3002">
        <f t="shared" si="186"/>
        <v>5</v>
      </c>
      <c r="G3002">
        <f t="shared" si="187"/>
        <v>0</v>
      </c>
    </row>
    <row r="3003" spans="1:7" x14ac:dyDescent="0.45">
      <c r="A3003" s="1">
        <v>43956</v>
      </c>
      <c r="B3003" s="2">
        <v>4.1666666666666664E-2</v>
      </c>
      <c r="C3003" s="3">
        <f>SUMIFS(Sheet2!$E:$E,Sheet2!$F:$F,Sheet1!$D3003,Sheet2!$G:$G,Sheet1!$E3003,Sheet2!$H:$H,Sheet1!$F3003,Sheet2!$I:$I,Sheet1!$G3003)/SUMIFS(Sheet2!$C:$C,Sheet2!$F:$F,Sheet1!$D3003,Sheet2!$G:$G,Sheet1!$E3003,Sheet2!$H:$H,Sheet1!$F3003,Sheet2!$I:$I,Sheet1!$G3003)</f>
        <v>1.2991643384241452E-2</v>
      </c>
      <c r="D3003">
        <f t="shared" si="184"/>
        <v>2020</v>
      </c>
      <c r="E3003">
        <f t="shared" si="185"/>
        <v>5</v>
      </c>
      <c r="F3003">
        <f t="shared" si="186"/>
        <v>5</v>
      </c>
      <c r="G3003">
        <f t="shared" si="187"/>
        <v>1</v>
      </c>
    </row>
    <row r="3004" spans="1:7" x14ac:dyDescent="0.45">
      <c r="A3004" s="1">
        <v>43956</v>
      </c>
      <c r="B3004" s="2">
        <v>8.3333333333333329E-2</v>
      </c>
      <c r="C3004" s="3">
        <f>SUMIFS(Sheet2!$E:$E,Sheet2!$F:$F,Sheet1!$D3004,Sheet2!$G:$G,Sheet1!$E3004,Sheet2!$H:$H,Sheet1!$F3004,Sheet2!$I:$I,Sheet1!$G3004)/SUMIFS(Sheet2!$C:$C,Sheet2!$F:$F,Sheet1!$D3004,Sheet2!$G:$G,Sheet1!$E3004,Sheet2!$H:$H,Sheet1!$F3004,Sheet2!$I:$I,Sheet1!$G3004)</f>
        <v>1.4E-2</v>
      </c>
      <c r="D3004">
        <f t="shared" si="184"/>
        <v>2020</v>
      </c>
      <c r="E3004">
        <f t="shared" si="185"/>
        <v>5</v>
      </c>
      <c r="F3004">
        <f t="shared" si="186"/>
        <v>5</v>
      </c>
      <c r="G3004">
        <f t="shared" si="187"/>
        <v>2</v>
      </c>
    </row>
    <row r="3005" spans="1:7" x14ac:dyDescent="0.45">
      <c r="A3005" s="1">
        <v>43956</v>
      </c>
      <c r="B3005" s="2">
        <v>0.125</v>
      </c>
      <c r="C3005" s="3">
        <f>SUMIFS(Sheet2!$E:$E,Sheet2!$F:$F,Sheet1!$D3005,Sheet2!$G:$G,Sheet1!$E3005,Sheet2!$H:$H,Sheet1!$F3005,Sheet2!$I:$I,Sheet1!$G3005)/SUMIFS(Sheet2!$C:$C,Sheet2!$F:$F,Sheet1!$D3005,Sheet2!$G:$G,Sheet1!$E3005,Sheet2!$H:$H,Sheet1!$F3005,Sheet2!$I:$I,Sheet1!$G3005)</f>
        <v>1.4E-2</v>
      </c>
      <c r="D3005">
        <f t="shared" si="184"/>
        <v>2020</v>
      </c>
      <c r="E3005">
        <f t="shared" si="185"/>
        <v>5</v>
      </c>
      <c r="F3005">
        <f t="shared" si="186"/>
        <v>5</v>
      </c>
      <c r="G3005">
        <f t="shared" si="187"/>
        <v>3</v>
      </c>
    </row>
    <row r="3006" spans="1:7" x14ac:dyDescent="0.45">
      <c r="A3006" s="1">
        <v>43956</v>
      </c>
      <c r="B3006" s="2">
        <v>0.16666666666666666</v>
      </c>
      <c r="C3006" s="3">
        <f>SUMIFS(Sheet2!$E:$E,Sheet2!$F:$F,Sheet1!$D3006,Sheet2!$G:$G,Sheet1!$E3006,Sheet2!$H:$H,Sheet1!$F3006,Sheet2!$I:$I,Sheet1!$G3006)/SUMIFS(Sheet2!$C:$C,Sheet2!$F:$F,Sheet1!$D3006,Sheet2!$G:$G,Sheet1!$E3006,Sheet2!$H:$H,Sheet1!$F3006,Sheet2!$I:$I,Sheet1!$G3006)</f>
        <v>1.4496694534868713E-2</v>
      </c>
      <c r="D3006">
        <f t="shared" si="184"/>
        <v>2020</v>
      </c>
      <c r="E3006">
        <f t="shared" si="185"/>
        <v>5</v>
      </c>
      <c r="F3006">
        <f t="shared" si="186"/>
        <v>5</v>
      </c>
      <c r="G3006">
        <f t="shared" si="187"/>
        <v>4</v>
      </c>
    </row>
    <row r="3007" spans="1:7" x14ac:dyDescent="0.45">
      <c r="A3007" s="1">
        <v>43956</v>
      </c>
      <c r="B3007" s="2">
        <v>0.20833333333333334</v>
      </c>
      <c r="C3007" s="3">
        <f>SUMIFS(Sheet2!$E:$E,Sheet2!$F:$F,Sheet1!$D3007,Sheet2!$G:$G,Sheet1!$E3007,Sheet2!$H:$H,Sheet1!$F3007,Sheet2!$I:$I,Sheet1!$G3007)/SUMIFS(Sheet2!$C:$C,Sheet2!$F:$F,Sheet1!$D3007,Sheet2!$G:$G,Sheet1!$E3007,Sheet2!$H:$H,Sheet1!$F3007,Sheet2!$I:$I,Sheet1!$G3007)</f>
        <v>1.4494189698492463E-2</v>
      </c>
      <c r="D3007">
        <f t="shared" si="184"/>
        <v>2020</v>
      </c>
      <c r="E3007">
        <f t="shared" si="185"/>
        <v>5</v>
      </c>
      <c r="F3007">
        <f t="shared" si="186"/>
        <v>5</v>
      </c>
      <c r="G3007">
        <f t="shared" si="187"/>
        <v>5</v>
      </c>
    </row>
    <row r="3008" spans="1:7" x14ac:dyDescent="0.45">
      <c r="A3008" s="1">
        <v>43956</v>
      </c>
      <c r="B3008" s="2">
        <v>0.25</v>
      </c>
      <c r="C3008" s="3">
        <f>SUMIFS(Sheet2!$E:$E,Sheet2!$F:$F,Sheet1!$D3008,Sheet2!$G:$G,Sheet1!$E3008,Sheet2!$H:$H,Sheet1!$F3008,Sheet2!$I:$I,Sheet1!$G3008)/SUMIFS(Sheet2!$C:$C,Sheet2!$F:$F,Sheet1!$D3008,Sheet2!$G:$G,Sheet1!$E3008,Sheet2!$H:$H,Sheet1!$F3008,Sheet2!$I:$I,Sheet1!$G3008)</f>
        <v>1.4000000000000002E-2</v>
      </c>
      <c r="D3008">
        <f t="shared" si="184"/>
        <v>2020</v>
      </c>
      <c r="E3008">
        <f t="shared" si="185"/>
        <v>5</v>
      </c>
      <c r="F3008">
        <f t="shared" si="186"/>
        <v>5</v>
      </c>
      <c r="G3008">
        <f t="shared" si="187"/>
        <v>6</v>
      </c>
    </row>
    <row r="3009" spans="1:7" x14ac:dyDescent="0.45">
      <c r="A3009" s="1">
        <v>43956</v>
      </c>
      <c r="B3009" s="2">
        <v>0.29166666666666669</v>
      </c>
      <c r="C3009" s="3">
        <f>SUMIFS(Sheet2!$E:$E,Sheet2!$F:$F,Sheet1!$D3009,Sheet2!$G:$G,Sheet1!$E3009,Sheet2!$H:$H,Sheet1!$F3009,Sheet2!$I:$I,Sheet1!$G3009)/SUMIFS(Sheet2!$C:$C,Sheet2!$F:$F,Sheet1!$D3009,Sheet2!$G:$G,Sheet1!$E3009,Sheet2!$H:$H,Sheet1!$F3009,Sheet2!$I:$I,Sheet1!$G3009)</f>
        <v>1.3999999999999999E-2</v>
      </c>
      <c r="D3009">
        <f t="shared" si="184"/>
        <v>2020</v>
      </c>
      <c r="E3009">
        <f t="shared" si="185"/>
        <v>5</v>
      </c>
      <c r="F3009">
        <f t="shared" si="186"/>
        <v>5</v>
      </c>
      <c r="G3009">
        <f t="shared" si="187"/>
        <v>7</v>
      </c>
    </row>
    <row r="3010" spans="1:7" x14ac:dyDescent="0.45">
      <c r="A3010" s="1">
        <v>43956</v>
      </c>
      <c r="B3010" s="2">
        <v>0.33333333333333331</v>
      </c>
      <c r="C3010" s="3">
        <f>SUMIFS(Sheet2!$E:$E,Sheet2!$F:$F,Sheet1!$D3010,Sheet2!$G:$G,Sheet1!$E3010,Sheet2!$H:$H,Sheet1!$F3010,Sheet2!$I:$I,Sheet1!$G3010)/SUMIFS(Sheet2!$C:$C,Sheet2!$F:$F,Sheet1!$D3010,Sheet2!$G:$G,Sheet1!$E3010,Sheet2!$H:$H,Sheet1!$F3010,Sheet2!$I:$I,Sheet1!$G3010)</f>
        <v>1.4509780832452177E-2</v>
      </c>
      <c r="D3010">
        <f t="shared" si="184"/>
        <v>2020</v>
      </c>
      <c r="E3010">
        <f t="shared" si="185"/>
        <v>5</v>
      </c>
      <c r="F3010">
        <f t="shared" si="186"/>
        <v>5</v>
      </c>
      <c r="G3010">
        <f t="shared" si="187"/>
        <v>8</v>
      </c>
    </row>
    <row r="3011" spans="1:7" x14ac:dyDescent="0.45">
      <c r="A3011" s="1">
        <v>43956</v>
      </c>
      <c r="B3011" s="2">
        <v>0.375</v>
      </c>
      <c r="C3011" s="3">
        <f>SUMIFS(Sheet2!$E:$E,Sheet2!$F:$F,Sheet1!$D3011,Sheet2!$G:$G,Sheet1!$E3011,Sheet2!$H:$H,Sheet1!$F3011,Sheet2!$I:$I,Sheet1!$G3011)/SUMIFS(Sheet2!$C:$C,Sheet2!$F:$F,Sheet1!$D3011,Sheet2!$G:$G,Sheet1!$E3011,Sheet2!$H:$H,Sheet1!$F3011,Sheet2!$I:$I,Sheet1!$G3011)</f>
        <v>1.4E-2</v>
      </c>
      <c r="D3011">
        <f t="shared" ref="D3011:D3074" si="188">YEAR(A3011)</f>
        <v>2020</v>
      </c>
      <c r="E3011">
        <f t="shared" ref="E3011:E3074" si="189">MONTH(A3011)</f>
        <v>5</v>
      </c>
      <c r="F3011">
        <f t="shared" ref="F3011:F3074" si="190">DAY(A3011)</f>
        <v>5</v>
      </c>
      <c r="G3011">
        <f t="shared" ref="G3011:G3074" si="191">HOUR(B3011)</f>
        <v>9</v>
      </c>
    </row>
    <row r="3012" spans="1:7" x14ac:dyDescent="0.45">
      <c r="A3012" s="1">
        <v>43956</v>
      </c>
      <c r="B3012" s="2">
        <v>0.41666666666666669</v>
      </c>
      <c r="C3012" s="3">
        <f>SUMIFS(Sheet2!$E:$E,Sheet2!$F:$F,Sheet1!$D3012,Sheet2!$G:$G,Sheet1!$E3012,Sheet2!$H:$H,Sheet1!$F3012,Sheet2!$I:$I,Sheet1!$G3012)/SUMIFS(Sheet2!$C:$C,Sheet2!$F:$F,Sheet1!$D3012,Sheet2!$G:$G,Sheet1!$E3012,Sheet2!$H:$H,Sheet1!$F3012,Sheet2!$I:$I,Sheet1!$G3012)</f>
        <v>1.4501612778933694E-2</v>
      </c>
      <c r="D3012">
        <f t="shared" si="188"/>
        <v>2020</v>
      </c>
      <c r="E3012">
        <f t="shared" si="189"/>
        <v>5</v>
      </c>
      <c r="F3012">
        <f t="shared" si="190"/>
        <v>5</v>
      </c>
      <c r="G3012">
        <f t="shared" si="191"/>
        <v>10</v>
      </c>
    </row>
    <row r="3013" spans="1:7" x14ac:dyDescent="0.45">
      <c r="A3013" s="1">
        <v>43956</v>
      </c>
      <c r="B3013" s="2">
        <v>0.45833333333333331</v>
      </c>
      <c r="C3013" s="3">
        <f>SUMIFS(Sheet2!$E:$E,Sheet2!$F:$F,Sheet1!$D3013,Sheet2!$G:$G,Sheet1!$E3013,Sheet2!$H:$H,Sheet1!$F3013,Sheet2!$I:$I,Sheet1!$G3013)/SUMIFS(Sheet2!$C:$C,Sheet2!$F:$F,Sheet1!$D3013,Sheet2!$G:$G,Sheet1!$E3013,Sheet2!$H:$H,Sheet1!$F3013,Sheet2!$I:$I,Sheet1!$G3013)</f>
        <v>1.4000000000000002E-2</v>
      </c>
      <c r="D3013">
        <f t="shared" si="188"/>
        <v>2020</v>
      </c>
      <c r="E3013">
        <f t="shared" si="189"/>
        <v>5</v>
      </c>
      <c r="F3013">
        <f t="shared" si="190"/>
        <v>5</v>
      </c>
      <c r="G3013">
        <f t="shared" si="191"/>
        <v>11</v>
      </c>
    </row>
    <row r="3014" spans="1:7" x14ac:dyDescent="0.45">
      <c r="A3014" s="1">
        <v>43956</v>
      </c>
      <c r="B3014" s="2">
        <v>0.5</v>
      </c>
      <c r="C3014" s="3">
        <f>SUMIFS(Sheet2!$E:$E,Sheet2!$F:$F,Sheet1!$D3014,Sheet2!$G:$G,Sheet1!$E3014,Sheet2!$H:$H,Sheet1!$F3014,Sheet2!$I:$I,Sheet1!$G3014)/SUMIFS(Sheet2!$C:$C,Sheet2!$F:$F,Sheet1!$D3014,Sheet2!$G:$G,Sheet1!$E3014,Sheet2!$H:$H,Sheet1!$F3014,Sheet2!$I:$I,Sheet1!$G3014)</f>
        <v>1.3999999999999999E-2</v>
      </c>
      <c r="D3014">
        <f t="shared" si="188"/>
        <v>2020</v>
      </c>
      <c r="E3014">
        <f t="shared" si="189"/>
        <v>5</v>
      </c>
      <c r="F3014">
        <f t="shared" si="190"/>
        <v>5</v>
      </c>
      <c r="G3014">
        <f t="shared" si="191"/>
        <v>12</v>
      </c>
    </row>
    <row r="3015" spans="1:7" x14ac:dyDescent="0.45">
      <c r="A3015" s="1">
        <v>43956</v>
      </c>
      <c r="B3015" s="2">
        <v>0.54166666666666663</v>
      </c>
      <c r="C3015" s="3">
        <f>SUMIFS(Sheet2!$E:$E,Sheet2!$F:$F,Sheet1!$D3015,Sheet2!$G:$G,Sheet1!$E3015,Sheet2!$H:$H,Sheet1!$F3015,Sheet2!$I:$I,Sheet1!$G3015)/SUMIFS(Sheet2!$C:$C,Sheet2!$F:$F,Sheet1!$D3015,Sheet2!$G:$G,Sheet1!$E3015,Sheet2!$H:$H,Sheet1!$F3015,Sheet2!$I:$I,Sheet1!$G3015)</f>
        <v>1.3999999999999999E-2</v>
      </c>
      <c r="D3015">
        <f t="shared" si="188"/>
        <v>2020</v>
      </c>
      <c r="E3015">
        <f t="shared" si="189"/>
        <v>5</v>
      </c>
      <c r="F3015">
        <f t="shared" si="190"/>
        <v>5</v>
      </c>
      <c r="G3015">
        <f t="shared" si="191"/>
        <v>13</v>
      </c>
    </row>
    <row r="3016" spans="1:7" x14ac:dyDescent="0.45">
      <c r="A3016" s="1">
        <v>43956</v>
      </c>
      <c r="B3016" s="2">
        <v>0.58333333333333337</v>
      </c>
      <c r="C3016" s="3">
        <f>SUMIFS(Sheet2!$E:$E,Sheet2!$F:$F,Sheet1!$D3016,Sheet2!$G:$G,Sheet1!$E3016,Sheet2!$H:$H,Sheet1!$F3016,Sheet2!$I:$I,Sheet1!$G3016)/SUMIFS(Sheet2!$C:$C,Sheet2!$F:$F,Sheet1!$D3016,Sheet2!$G:$G,Sheet1!$E3016,Sheet2!$H:$H,Sheet1!$F3016,Sheet2!$I:$I,Sheet1!$G3016)</f>
        <v>1.3999999999999999E-2</v>
      </c>
      <c r="D3016">
        <f t="shared" si="188"/>
        <v>2020</v>
      </c>
      <c r="E3016">
        <f t="shared" si="189"/>
        <v>5</v>
      </c>
      <c r="F3016">
        <f t="shared" si="190"/>
        <v>5</v>
      </c>
      <c r="G3016">
        <f t="shared" si="191"/>
        <v>14</v>
      </c>
    </row>
    <row r="3017" spans="1:7" x14ac:dyDescent="0.45">
      <c r="A3017" s="1">
        <v>43956</v>
      </c>
      <c r="B3017" s="2">
        <v>0.625</v>
      </c>
      <c r="C3017" s="3">
        <f>SUMIFS(Sheet2!$E:$E,Sheet2!$F:$F,Sheet1!$D3017,Sheet2!$G:$G,Sheet1!$E3017,Sheet2!$H:$H,Sheet1!$F3017,Sheet2!$I:$I,Sheet1!$G3017)/SUMIFS(Sheet2!$C:$C,Sheet2!$F:$F,Sheet1!$D3017,Sheet2!$G:$G,Sheet1!$E3017,Sheet2!$H:$H,Sheet1!$F3017,Sheet2!$I:$I,Sheet1!$G3017)</f>
        <v>1.4991268265080826E-2</v>
      </c>
      <c r="D3017">
        <f t="shared" si="188"/>
        <v>2020</v>
      </c>
      <c r="E3017">
        <f t="shared" si="189"/>
        <v>5</v>
      </c>
      <c r="F3017">
        <f t="shared" si="190"/>
        <v>5</v>
      </c>
      <c r="G3017">
        <f t="shared" si="191"/>
        <v>15</v>
      </c>
    </row>
    <row r="3018" spans="1:7" x14ac:dyDescent="0.45">
      <c r="A3018" s="1">
        <v>43956</v>
      </c>
      <c r="B3018" s="2">
        <v>0.66666666666666663</v>
      </c>
      <c r="C3018" s="3">
        <f>SUMIFS(Sheet2!$E:$E,Sheet2!$F:$F,Sheet1!$D3018,Sheet2!$G:$G,Sheet1!$E3018,Sheet2!$H:$H,Sheet1!$F3018,Sheet2!$I:$I,Sheet1!$G3018)/SUMIFS(Sheet2!$C:$C,Sheet2!$F:$F,Sheet1!$D3018,Sheet2!$G:$G,Sheet1!$E3018,Sheet2!$H:$H,Sheet1!$F3018,Sheet2!$I:$I,Sheet1!$G3018)</f>
        <v>1.6E-2</v>
      </c>
      <c r="D3018">
        <f t="shared" si="188"/>
        <v>2020</v>
      </c>
      <c r="E3018">
        <f t="shared" si="189"/>
        <v>5</v>
      </c>
      <c r="F3018">
        <f t="shared" si="190"/>
        <v>5</v>
      </c>
      <c r="G3018">
        <f t="shared" si="191"/>
        <v>16</v>
      </c>
    </row>
    <row r="3019" spans="1:7" x14ac:dyDescent="0.45">
      <c r="A3019" s="1">
        <v>43956</v>
      </c>
      <c r="B3019" s="2">
        <v>0.70833333333333337</v>
      </c>
      <c r="C3019" s="3">
        <f>SUMIFS(Sheet2!$E:$E,Sheet2!$F:$F,Sheet1!$D3019,Sheet2!$G:$G,Sheet1!$E3019,Sheet2!$H:$H,Sheet1!$F3019,Sheet2!$I:$I,Sheet1!$G3019)/SUMIFS(Sheet2!$C:$C,Sheet2!$F:$F,Sheet1!$D3019,Sheet2!$G:$G,Sheet1!$E3019,Sheet2!$H:$H,Sheet1!$F3019,Sheet2!$I:$I,Sheet1!$G3019)</f>
        <v>1.6E-2</v>
      </c>
      <c r="D3019">
        <f t="shared" si="188"/>
        <v>2020</v>
      </c>
      <c r="E3019">
        <f t="shared" si="189"/>
        <v>5</v>
      </c>
      <c r="F3019">
        <f t="shared" si="190"/>
        <v>5</v>
      </c>
      <c r="G3019">
        <f t="shared" si="191"/>
        <v>17</v>
      </c>
    </row>
    <row r="3020" spans="1:7" x14ac:dyDescent="0.45">
      <c r="A3020" s="1">
        <v>43956</v>
      </c>
      <c r="B3020" s="2">
        <v>0.75</v>
      </c>
      <c r="C3020" s="3">
        <f>SUMIFS(Sheet2!$E:$E,Sheet2!$F:$F,Sheet1!$D3020,Sheet2!$G:$G,Sheet1!$E3020,Sheet2!$H:$H,Sheet1!$F3020,Sheet2!$I:$I,Sheet1!$G3020)/SUMIFS(Sheet2!$C:$C,Sheet2!$F:$F,Sheet1!$D3020,Sheet2!$G:$G,Sheet1!$E3020,Sheet2!$H:$H,Sheet1!$F3020,Sheet2!$I:$I,Sheet1!$G3020)</f>
        <v>1.64969013283407E-2</v>
      </c>
      <c r="D3020">
        <f t="shared" si="188"/>
        <v>2020</v>
      </c>
      <c r="E3020">
        <f t="shared" si="189"/>
        <v>5</v>
      </c>
      <c r="F3020">
        <f t="shared" si="190"/>
        <v>5</v>
      </c>
      <c r="G3020">
        <f t="shared" si="191"/>
        <v>18</v>
      </c>
    </row>
    <row r="3021" spans="1:7" x14ac:dyDescent="0.45">
      <c r="A3021" s="1">
        <v>43956</v>
      </c>
      <c r="B3021" s="2">
        <v>0.79166666666666663</v>
      </c>
      <c r="C3021" s="3">
        <f>SUMIFS(Sheet2!$E:$E,Sheet2!$F:$F,Sheet1!$D3021,Sheet2!$G:$G,Sheet1!$E3021,Sheet2!$H:$H,Sheet1!$F3021,Sheet2!$I:$I,Sheet1!$G3021)/SUMIFS(Sheet2!$C:$C,Sheet2!$F:$F,Sheet1!$D3021,Sheet2!$G:$G,Sheet1!$E3021,Sheet2!$H:$H,Sheet1!$F3021,Sheet2!$I:$I,Sheet1!$G3021)</f>
        <v>1.9E-2</v>
      </c>
      <c r="D3021">
        <f t="shared" si="188"/>
        <v>2020</v>
      </c>
      <c r="E3021">
        <f t="shared" si="189"/>
        <v>5</v>
      </c>
      <c r="F3021">
        <f t="shared" si="190"/>
        <v>5</v>
      </c>
      <c r="G3021">
        <f t="shared" si="191"/>
        <v>19</v>
      </c>
    </row>
    <row r="3022" spans="1:7" x14ac:dyDescent="0.45">
      <c r="A3022" s="1">
        <v>43956</v>
      </c>
      <c r="B3022" s="2">
        <v>0.83333333333333337</v>
      </c>
      <c r="C3022" s="3">
        <f>SUMIFS(Sheet2!$E:$E,Sheet2!$F:$F,Sheet1!$D3022,Sheet2!$G:$G,Sheet1!$E3022,Sheet2!$H:$H,Sheet1!$F3022,Sheet2!$I:$I,Sheet1!$G3022)/SUMIFS(Sheet2!$C:$C,Sheet2!$F:$F,Sheet1!$D3022,Sheet2!$G:$G,Sheet1!$E3022,Sheet2!$H:$H,Sheet1!$F3022,Sheet2!$I:$I,Sheet1!$G3022)</f>
        <v>1.8506628064696294E-2</v>
      </c>
      <c r="D3022">
        <f t="shared" si="188"/>
        <v>2020</v>
      </c>
      <c r="E3022">
        <f t="shared" si="189"/>
        <v>5</v>
      </c>
      <c r="F3022">
        <f t="shared" si="190"/>
        <v>5</v>
      </c>
      <c r="G3022">
        <f t="shared" si="191"/>
        <v>20</v>
      </c>
    </row>
    <row r="3023" spans="1:7" x14ac:dyDescent="0.45">
      <c r="A3023" s="1">
        <v>43956</v>
      </c>
      <c r="B3023" s="2">
        <v>0.875</v>
      </c>
      <c r="C3023" s="3">
        <f>SUMIFS(Sheet2!$E:$E,Sheet2!$F:$F,Sheet1!$D3023,Sheet2!$G:$G,Sheet1!$E3023,Sheet2!$H:$H,Sheet1!$F3023,Sheet2!$I:$I,Sheet1!$G3023)/SUMIFS(Sheet2!$C:$C,Sheet2!$F:$F,Sheet1!$D3023,Sheet2!$G:$G,Sheet1!$E3023,Sheet2!$H:$H,Sheet1!$F3023,Sheet2!$I:$I,Sheet1!$G3023)</f>
        <v>1.7999999999999999E-2</v>
      </c>
      <c r="D3023">
        <f t="shared" si="188"/>
        <v>2020</v>
      </c>
      <c r="E3023">
        <f t="shared" si="189"/>
        <v>5</v>
      </c>
      <c r="F3023">
        <f t="shared" si="190"/>
        <v>5</v>
      </c>
      <c r="G3023">
        <f t="shared" si="191"/>
        <v>21</v>
      </c>
    </row>
    <row r="3024" spans="1:7" x14ac:dyDescent="0.45">
      <c r="A3024" s="1">
        <v>43956</v>
      </c>
      <c r="B3024" s="2">
        <v>0.91666666666666663</v>
      </c>
      <c r="C3024" s="3">
        <f>SUMIFS(Sheet2!$E:$E,Sheet2!$F:$F,Sheet1!$D3024,Sheet2!$G:$G,Sheet1!$E3024,Sheet2!$H:$H,Sheet1!$F3024,Sheet2!$I:$I,Sheet1!$G3024)/SUMIFS(Sheet2!$C:$C,Sheet2!$F:$F,Sheet1!$D3024,Sheet2!$G:$G,Sheet1!$E3024,Sheet2!$H:$H,Sheet1!$F3024,Sheet2!$I:$I,Sheet1!$G3024)</f>
        <v>1.7000000000000001E-2</v>
      </c>
      <c r="D3024">
        <f t="shared" si="188"/>
        <v>2020</v>
      </c>
      <c r="E3024">
        <f t="shared" si="189"/>
        <v>5</v>
      </c>
      <c r="F3024">
        <f t="shared" si="190"/>
        <v>5</v>
      </c>
      <c r="G3024">
        <f t="shared" si="191"/>
        <v>22</v>
      </c>
    </row>
    <row r="3025" spans="1:7" x14ac:dyDescent="0.45">
      <c r="A3025" s="1">
        <v>43956</v>
      </c>
      <c r="B3025" s="2">
        <v>0.95833333333333337</v>
      </c>
      <c r="C3025" s="3">
        <f>SUMIFS(Sheet2!$E:$E,Sheet2!$F:$F,Sheet1!$D3025,Sheet2!$G:$G,Sheet1!$E3025,Sheet2!$H:$H,Sheet1!$F3025,Sheet2!$I:$I,Sheet1!$G3025)/SUMIFS(Sheet2!$C:$C,Sheet2!$F:$F,Sheet1!$D3025,Sheet2!$G:$G,Sheet1!$E3025,Sheet2!$H:$H,Sheet1!$F3025,Sheet2!$I:$I,Sheet1!$G3025)</f>
        <v>1.9E-2</v>
      </c>
      <c r="D3025">
        <f t="shared" si="188"/>
        <v>2020</v>
      </c>
      <c r="E3025">
        <f t="shared" si="189"/>
        <v>5</v>
      </c>
      <c r="F3025">
        <f t="shared" si="190"/>
        <v>5</v>
      </c>
      <c r="G3025">
        <f t="shared" si="191"/>
        <v>23</v>
      </c>
    </row>
    <row r="3026" spans="1:7" x14ac:dyDescent="0.45">
      <c r="A3026" s="1">
        <v>43957</v>
      </c>
      <c r="B3026" s="2">
        <v>0</v>
      </c>
      <c r="C3026" s="3">
        <f>SUMIFS(Sheet2!$E:$E,Sheet2!$F:$F,Sheet1!$D3026,Sheet2!$G:$G,Sheet1!$E3026,Sheet2!$H:$H,Sheet1!$F3026,Sheet2!$I:$I,Sheet1!$G3026)/SUMIFS(Sheet2!$C:$C,Sheet2!$F:$F,Sheet1!$D3026,Sheet2!$G:$G,Sheet1!$E3026,Sheet2!$H:$H,Sheet1!$F3026,Sheet2!$I:$I,Sheet1!$G3026)</f>
        <v>1.9E-2</v>
      </c>
      <c r="D3026">
        <f t="shared" si="188"/>
        <v>2020</v>
      </c>
      <c r="E3026">
        <f t="shared" si="189"/>
        <v>5</v>
      </c>
      <c r="F3026">
        <f t="shared" si="190"/>
        <v>6</v>
      </c>
      <c r="G3026">
        <f t="shared" si="191"/>
        <v>0</v>
      </c>
    </row>
    <row r="3027" spans="1:7" x14ac:dyDescent="0.45">
      <c r="A3027" s="1">
        <v>43957</v>
      </c>
      <c r="B3027" s="2">
        <v>4.1666666666666664E-2</v>
      </c>
      <c r="C3027" s="3">
        <f>SUMIFS(Sheet2!$E:$E,Sheet2!$F:$F,Sheet1!$D3027,Sheet2!$G:$G,Sheet1!$E3027,Sheet2!$H:$H,Sheet1!$F3027,Sheet2!$I:$I,Sheet1!$G3027)/SUMIFS(Sheet2!$C:$C,Sheet2!$F:$F,Sheet1!$D3027,Sheet2!$G:$G,Sheet1!$E3027,Sheet2!$H:$H,Sheet1!$F3027,Sheet2!$I:$I,Sheet1!$G3027)</f>
        <v>1.8000000000000002E-2</v>
      </c>
      <c r="D3027">
        <f t="shared" si="188"/>
        <v>2020</v>
      </c>
      <c r="E3027">
        <f t="shared" si="189"/>
        <v>5</v>
      </c>
      <c r="F3027">
        <f t="shared" si="190"/>
        <v>6</v>
      </c>
      <c r="G3027">
        <f t="shared" si="191"/>
        <v>1</v>
      </c>
    </row>
    <row r="3028" spans="1:7" x14ac:dyDescent="0.45">
      <c r="A3028" s="1">
        <v>43957</v>
      </c>
      <c r="B3028" s="2">
        <v>8.3333333333333329E-2</v>
      </c>
      <c r="C3028" s="3">
        <f>SUMIFS(Sheet2!$E:$E,Sheet2!$F:$F,Sheet1!$D3028,Sheet2!$G:$G,Sheet1!$E3028,Sheet2!$H:$H,Sheet1!$F3028,Sheet2!$I:$I,Sheet1!$G3028)/SUMIFS(Sheet2!$C:$C,Sheet2!$F:$F,Sheet1!$D3028,Sheet2!$G:$G,Sheet1!$E3028,Sheet2!$H:$H,Sheet1!$F3028,Sheet2!$I:$I,Sheet1!$G3028)</f>
        <v>1.7999999999999999E-2</v>
      </c>
      <c r="D3028">
        <f t="shared" si="188"/>
        <v>2020</v>
      </c>
      <c r="E3028">
        <f t="shared" si="189"/>
        <v>5</v>
      </c>
      <c r="F3028">
        <f t="shared" si="190"/>
        <v>6</v>
      </c>
      <c r="G3028">
        <f t="shared" si="191"/>
        <v>2</v>
      </c>
    </row>
    <row r="3029" spans="1:7" x14ac:dyDescent="0.45">
      <c r="A3029" s="1">
        <v>43957</v>
      </c>
      <c r="B3029" s="2">
        <v>0.125</v>
      </c>
      <c r="C3029" s="3">
        <f>SUMIFS(Sheet2!$E:$E,Sheet2!$F:$F,Sheet1!$D3029,Sheet2!$G:$G,Sheet1!$E3029,Sheet2!$H:$H,Sheet1!$F3029,Sheet2!$I:$I,Sheet1!$G3029)/SUMIFS(Sheet2!$C:$C,Sheet2!$F:$F,Sheet1!$D3029,Sheet2!$G:$G,Sheet1!$E3029,Sheet2!$H:$H,Sheet1!$F3029,Sheet2!$I:$I,Sheet1!$G3029)</f>
        <v>1.9E-2</v>
      </c>
      <c r="D3029">
        <f t="shared" si="188"/>
        <v>2020</v>
      </c>
      <c r="E3029">
        <f t="shared" si="189"/>
        <v>5</v>
      </c>
      <c r="F3029">
        <f t="shared" si="190"/>
        <v>6</v>
      </c>
      <c r="G3029">
        <f t="shared" si="191"/>
        <v>3</v>
      </c>
    </row>
    <row r="3030" spans="1:7" x14ac:dyDescent="0.45">
      <c r="A3030" s="1">
        <v>43957</v>
      </c>
      <c r="B3030" s="2">
        <v>0.16666666666666666</v>
      </c>
      <c r="C3030" s="3">
        <f>SUMIFS(Sheet2!$E:$E,Sheet2!$F:$F,Sheet1!$D3030,Sheet2!$G:$G,Sheet1!$E3030,Sheet2!$H:$H,Sheet1!$F3030,Sheet2!$I:$I,Sheet1!$G3030)/SUMIFS(Sheet2!$C:$C,Sheet2!$F:$F,Sheet1!$D3030,Sheet2!$G:$G,Sheet1!$E3030,Sheet2!$H:$H,Sheet1!$F3030,Sheet2!$I:$I,Sheet1!$G3030)</f>
        <v>1.8000000000000002E-2</v>
      </c>
      <c r="D3030">
        <f t="shared" si="188"/>
        <v>2020</v>
      </c>
      <c r="E3030">
        <f t="shared" si="189"/>
        <v>5</v>
      </c>
      <c r="F3030">
        <f t="shared" si="190"/>
        <v>6</v>
      </c>
      <c r="G3030">
        <f t="shared" si="191"/>
        <v>4</v>
      </c>
    </row>
    <row r="3031" spans="1:7" x14ac:dyDescent="0.45">
      <c r="A3031" s="1">
        <v>43957</v>
      </c>
      <c r="B3031" s="2">
        <v>0.20833333333333334</v>
      </c>
      <c r="C3031" s="3">
        <f>SUMIFS(Sheet2!$E:$E,Sheet2!$F:$F,Sheet1!$D3031,Sheet2!$G:$G,Sheet1!$E3031,Sheet2!$H:$H,Sheet1!$F3031,Sheet2!$I:$I,Sheet1!$G3031)/SUMIFS(Sheet2!$C:$C,Sheet2!$F:$F,Sheet1!$D3031,Sheet2!$G:$G,Sheet1!$E3031,Sheet2!$H:$H,Sheet1!$F3031,Sheet2!$I:$I,Sheet1!$G3031)</f>
        <v>1.7999999999999999E-2</v>
      </c>
      <c r="D3031">
        <f t="shared" si="188"/>
        <v>2020</v>
      </c>
      <c r="E3031">
        <f t="shared" si="189"/>
        <v>5</v>
      </c>
      <c r="F3031">
        <f t="shared" si="190"/>
        <v>6</v>
      </c>
      <c r="G3031">
        <f t="shared" si="191"/>
        <v>5</v>
      </c>
    </row>
    <row r="3032" spans="1:7" x14ac:dyDescent="0.45">
      <c r="A3032" s="1">
        <v>43957</v>
      </c>
      <c r="B3032" s="2">
        <v>0.25</v>
      </c>
      <c r="C3032" s="3">
        <f>SUMIFS(Sheet2!$E:$E,Sheet2!$F:$F,Sheet1!$D3032,Sheet2!$G:$G,Sheet1!$E3032,Sheet2!$H:$H,Sheet1!$F3032,Sheet2!$I:$I,Sheet1!$G3032)/SUMIFS(Sheet2!$C:$C,Sheet2!$F:$F,Sheet1!$D3032,Sheet2!$G:$G,Sheet1!$E3032,Sheet2!$H:$H,Sheet1!$F3032,Sheet2!$I:$I,Sheet1!$G3032)</f>
        <v>1.9000000000000003E-2</v>
      </c>
      <c r="D3032">
        <f t="shared" si="188"/>
        <v>2020</v>
      </c>
      <c r="E3032">
        <f t="shared" si="189"/>
        <v>5</v>
      </c>
      <c r="F3032">
        <f t="shared" si="190"/>
        <v>6</v>
      </c>
      <c r="G3032">
        <f t="shared" si="191"/>
        <v>6</v>
      </c>
    </row>
    <row r="3033" spans="1:7" x14ac:dyDescent="0.45">
      <c r="A3033" s="1">
        <v>43957</v>
      </c>
      <c r="B3033" s="2">
        <v>0.29166666666666669</v>
      </c>
      <c r="C3033" s="3">
        <f>SUMIFS(Sheet2!$E:$E,Sheet2!$F:$F,Sheet1!$D3033,Sheet2!$G:$G,Sheet1!$E3033,Sheet2!$H:$H,Sheet1!$F3033,Sheet2!$I:$I,Sheet1!$G3033)/SUMIFS(Sheet2!$C:$C,Sheet2!$F:$F,Sheet1!$D3033,Sheet2!$G:$G,Sheet1!$E3033,Sheet2!$H:$H,Sheet1!$F3033,Sheet2!$I:$I,Sheet1!$G3033)</f>
        <v>1.9000000000000003E-2</v>
      </c>
      <c r="D3033">
        <f t="shared" si="188"/>
        <v>2020</v>
      </c>
      <c r="E3033">
        <f t="shared" si="189"/>
        <v>5</v>
      </c>
      <c r="F3033">
        <f t="shared" si="190"/>
        <v>6</v>
      </c>
      <c r="G3033">
        <f t="shared" si="191"/>
        <v>7</v>
      </c>
    </row>
    <row r="3034" spans="1:7" x14ac:dyDescent="0.45">
      <c r="A3034" s="1">
        <v>43957</v>
      </c>
      <c r="B3034" s="2">
        <v>0.33333333333333331</v>
      </c>
      <c r="C3034" s="3">
        <f>SUMIFS(Sheet2!$E:$E,Sheet2!$F:$F,Sheet1!$D3034,Sheet2!$G:$G,Sheet1!$E3034,Sheet2!$H:$H,Sheet1!$F3034,Sheet2!$I:$I,Sheet1!$G3034)/SUMIFS(Sheet2!$C:$C,Sheet2!$F:$F,Sheet1!$D3034,Sheet2!$G:$G,Sheet1!$E3034,Sheet2!$H:$H,Sheet1!$F3034,Sheet2!$I:$I,Sheet1!$G3034)</f>
        <v>1.8490082302090118E-2</v>
      </c>
      <c r="D3034">
        <f t="shared" si="188"/>
        <v>2020</v>
      </c>
      <c r="E3034">
        <f t="shared" si="189"/>
        <v>5</v>
      </c>
      <c r="F3034">
        <f t="shared" si="190"/>
        <v>6</v>
      </c>
      <c r="G3034">
        <f t="shared" si="191"/>
        <v>8</v>
      </c>
    </row>
    <row r="3035" spans="1:7" x14ac:dyDescent="0.45">
      <c r="A3035" s="1">
        <v>43957</v>
      </c>
      <c r="B3035" s="2">
        <v>0.375</v>
      </c>
      <c r="C3035" s="3">
        <f>SUMIFS(Sheet2!$E:$E,Sheet2!$F:$F,Sheet1!$D3035,Sheet2!$G:$G,Sheet1!$E3035,Sheet2!$H:$H,Sheet1!$F3035,Sheet2!$I:$I,Sheet1!$G3035)/SUMIFS(Sheet2!$C:$C,Sheet2!$F:$F,Sheet1!$D3035,Sheet2!$G:$G,Sheet1!$E3035,Sheet2!$H:$H,Sheet1!$F3035,Sheet2!$I:$I,Sheet1!$G3035)</f>
        <v>1.8000000000000002E-2</v>
      </c>
      <c r="D3035">
        <f t="shared" si="188"/>
        <v>2020</v>
      </c>
      <c r="E3035">
        <f t="shared" si="189"/>
        <v>5</v>
      </c>
      <c r="F3035">
        <f t="shared" si="190"/>
        <v>6</v>
      </c>
      <c r="G3035">
        <f t="shared" si="191"/>
        <v>9</v>
      </c>
    </row>
    <row r="3036" spans="1:7" x14ac:dyDescent="0.45">
      <c r="A3036" s="1">
        <v>43957</v>
      </c>
      <c r="B3036" s="2">
        <v>0.41666666666666669</v>
      </c>
      <c r="C3036" s="3">
        <f>SUMIFS(Sheet2!$E:$E,Sheet2!$F:$F,Sheet1!$D3036,Sheet2!$G:$G,Sheet1!$E3036,Sheet2!$H:$H,Sheet1!$F3036,Sheet2!$I:$I,Sheet1!$G3036)/SUMIFS(Sheet2!$C:$C,Sheet2!$F:$F,Sheet1!$D3036,Sheet2!$G:$G,Sheet1!$E3036,Sheet2!$H:$H,Sheet1!$F3036,Sheet2!$I:$I,Sheet1!$G3036)</f>
        <v>1.8499755918965095E-2</v>
      </c>
      <c r="D3036">
        <f t="shared" si="188"/>
        <v>2020</v>
      </c>
      <c r="E3036">
        <f t="shared" si="189"/>
        <v>5</v>
      </c>
      <c r="F3036">
        <f t="shared" si="190"/>
        <v>6</v>
      </c>
      <c r="G3036">
        <f t="shared" si="191"/>
        <v>10</v>
      </c>
    </row>
    <row r="3037" spans="1:7" x14ac:dyDescent="0.45">
      <c r="A3037" s="1">
        <v>43957</v>
      </c>
      <c r="B3037" s="2">
        <v>0.45833333333333331</v>
      </c>
      <c r="C3037" s="3">
        <f>SUMIFS(Sheet2!$E:$E,Sheet2!$F:$F,Sheet1!$D3037,Sheet2!$G:$G,Sheet1!$E3037,Sheet2!$H:$H,Sheet1!$F3037,Sheet2!$I:$I,Sheet1!$G3037)/SUMIFS(Sheet2!$C:$C,Sheet2!$F:$F,Sheet1!$D3037,Sheet2!$G:$G,Sheet1!$E3037,Sheet2!$H:$H,Sheet1!$F3037,Sheet2!$I:$I,Sheet1!$G3037)</f>
        <v>1.6999999999999998E-2</v>
      </c>
      <c r="D3037">
        <f t="shared" si="188"/>
        <v>2020</v>
      </c>
      <c r="E3037">
        <f t="shared" si="189"/>
        <v>5</v>
      </c>
      <c r="F3037">
        <f t="shared" si="190"/>
        <v>6</v>
      </c>
      <c r="G3037">
        <f t="shared" si="191"/>
        <v>11</v>
      </c>
    </row>
    <row r="3038" spans="1:7" x14ac:dyDescent="0.45">
      <c r="A3038" s="1">
        <v>43957</v>
      </c>
      <c r="B3038" s="2">
        <v>0.5</v>
      </c>
      <c r="C3038" s="3">
        <f>SUMIFS(Sheet2!$E:$E,Sheet2!$F:$F,Sheet1!$D3038,Sheet2!$G:$G,Sheet1!$E3038,Sheet2!$H:$H,Sheet1!$F3038,Sheet2!$I:$I,Sheet1!$G3038)/SUMIFS(Sheet2!$C:$C,Sheet2!$F:$F,Sheet1!$D3038,Sheet2!$G:$G,Sheet1!$E3038,Sheet2!$H:$H,Sheet1!$F3038,Sheet2!$I:$I,Sheet1!$G3038)</f>
        <v>1.6495973557059698E-2</v>
      </c>
      <c r="D3038">
        <f t="shared" si="188"/>
        <v>2020</v>
      </c>
      <c r="E3038">
        <f t="shared" si="189"/>
        <v>5</v>
      </c>
      <c r="F3038">
        <f t="shared" si="190"/>
        <v>6</v>
      </c>
      <c r="G3038">
        <f t="shared" si="191"/>
        <v>12</v>
      </c>
    </row>
    <row r="3039" spans="1:7" x14ac:dyDescent="0.45">
      <c r="A3039" s="1">
        <v>43957</v>
      </c>
      <c r="B3039" s="2">
        <v>0.54166666666666663</v>
      </c>
      <c r="C3039" s="3">
        <f>SUMIFS(Sheet2!$E:$E,Sheet2!$F:$F,Sheet1!$D3039,Sheet2!$G:$G,Sheet1!$E3039,Sheet2!$H:$H,Sheet1!$F3039,Sheet2!$I:$I,Sheet1!$G3039)/SUMIFS(Sheet2!$C:$C,Sheet2!$F:$F,Sheet1!$D3039,Sheet2!$G:$G,Sheet1!$E3039,Sheet2!$H:$H,Sheet1!$F3039,Sheet2!$I:$I,Sheet1!$G3039)</f>
        <v>1.6E-2</v>
      </c>
      <c r="D3039">
        <f t="shared" si="188"/>
        <v>2020</v>
      </c>
      <c r="E3039">
        <f t="shared" si="189"/>
        <v>5</v>
      </c>
      <c r="F3039">
        <f t="shared" si="190"/>
        <v>6</v>
      </c>
      <c r="G3039">
        <f t="shared" si="191"/>
        <v>13</v>
      </c>
    </row>
    <row r="3040" spans="1:7" x14ac:dyDescent="0.45">
      <c r="A3040" s="1">
        <v>43957</v>
      </c>
      <c r="B3040" s="2">
        <v>0.58333333333333337</v>
      </c>
      <c r="C3040" s="3">
        <f>SUMIFS(Sheet2!$E:$E,Sheet2!$F:$F,Sheet1!$D3040,Sheet2!$G:$G,Sheet1!$E3040,Sheet2!$H:$H,Sheet1!$F3040,Sheet2!$I:$I,Sheet1!$G3040)/SUMIFS(Sheet2!$C:$C,Sheet2!$F:$F,Sheet1!$D3040,Sheet2!$G:$G,Sheet1!$E3040,Sheet2!$H:$H,Sheet1!$F3040,Sheet2!$I:$I,Sheet1!$G3040)</f>
        <v>1.6E-2</v>
      </c>
      <c r="D3040">
        <f t="shared" si="188"/>
        <v>2020</v>
      </c>
      <c r="E3040">
        <f t="shared" si="189"/>
        <v>5</v>
      </c>
      <c r="F3040">
        <f t="shared" si="190"/>
        <v>6</v>
      </c>
      <c r="G3040">
        <f t="shared" si="191"/>
        <v>14</v>
      </c>
    </row>
    <row r="3041" spans="1:7" x14ac:dyDescent="0.45">
      <c r="A3041" s="1">
        <v>43957</v>
      </c>
      <c r="B3041" s="2">
        <v>0.625</v>
      </c>
      <c r="C3041" s="3">
        <f>SUMIFS(Sheet2!$E:$E,Sheet2!$F:$F,Sheet1!$D3041,Sheet2!$G:$G,Sheet1!$E3041,Sheet2!$H:$H,Sheet1!$F3041,Sheet2!$I:$I,Sheet1!$G3041)/SUMIFS(Sheet2!$C:$C,Sheet2!$F:$F,Sheet1!$D3041,Sheet2!$G:$G,Sheet1!$E3041,Sheet2!$H:$H,Sheet1!$F3041,Sheet2!$I:$I,Sheet1!$G3041)</f>
        <v>1.7000000000000001E-2</v>
      </c>
      <c r="D3041">
        <f t="shared" si="188"/>
        <v>2020</v>
      </c>
      <c r="E3041">
        <f t="shared" si="189"/>
        <v>5</v>
      </c>
      <c r="F3041">
        <f t="shared" si="190"/>
        <v>6</v>
      </c>
      <c r="G3041">
        <f t="shared" si="191"/>
        <v>15</v>
      </c>
    </row>
    <row r="3042" spans="1:7" x14ac:dyDescent="0.45">
      <c r="A3042" s="1">
        <v>43957</v>
      </c>
      <c r="B3042" s="2">
        <v>0.66666666666666663</v>
      </c>
      <c r="C3042" s="3">
        <f>SUMIFS(Sheet2!$E:$E,Sheet2!$F:$F,Sheet1!$D3042,Sheet2!$G:$G,Sheet1!$E3042,Sheet2!$H:$H,Sheet1!$F3042,Sheet2!$I:$I,Sheet1!$G3042)/SUMIFS(Sheet2!$C:$C,Sheet2!$F:$F,Sheet1!$D3042,Sheet2!$G:$G,Sheet1!$E3042,Sheet2!$H:$H,Sheet1!$F3042,Sheet2!$I:$I,Sheet1!$G3042)</f>
        <v>1.7000000000000001E-2</v>
      </c>
      <c r="D3042">
        <f t="shared" si="188"/>
        <v>2020</v>
      </c>
      <c r="E3042">
        <f t="shared" si="189"/>
        <v>5</v>
      </c>
      <c r="F3042">
        <f t="shared" si="190"/>
        <v>6</v>
      </c>
      <c r="G3042">
        <f t="shared" si="191"/>
        <v>16</v>
      </c>
    </row>
    <row r="3043" spans="1:7" x14ac:dyDescent="0.45">
      <c r="A3043" s="1">
        <v>43957</v>
      </c>
      <c r="B3043" s="2">
        <v>0.70833333333333337</v>
      </c>
      <c r="C3043" s="3">
        <f>SUMIFS(Sheet2!$E:$E,Sheet2!$F:$F,Sheet1!$D3043,Sheet2!$G:$G,Sheet1!$E3043,Sheet2!$H:$H,Sheet1!$F3043,Sheet2!$I:$I,Sheet1!$G3043)/SUMIFS(Sheet2!$C:$C,Sheet2!$F:$F,Sheet1!$D3043,Sheet2!$G:$G,Sheet1!$E3043,Sheet2!$H:$H,Sheet1!$F3043,Sheet2!$I:$I,Sheet1!$G3043)</f>
        <v>1.7496246862180861E-2</v>
      </c>
      <c r="D3043">
        <f t="shared" si="188"/>
        <v>2020</v>
      </c>
      <c r="E3043">
        <f t="shared" si="189"/>
        <v>5</v>
      </c>
      <c r="F3043">
        <f t="shared" si="190"/>
        <v>6</v>
      </c>
      <c r="G3043">
        <f t="shared" si="191"/>
        <v>17</v>
      </c>
    </row>
    <row r="3044" spans="1:7" x14ac:dyDescent="0.45">
      <c r="A3044" s="1">
        <v>43957</v>
      </c>
      <c r="B3044" s="2">
        <v>0.75</v>
      </c>
      <c r="C3044" s="3">
        <f>SUMIFS(Sheet2!$E:$E,Sheet2!$F:$F,Sheet1!$D3044,Sheet2!$G:$G,Sheet1!$E3044,Sheet2!$H:$H,Sheet1!$F3044,Sheet2!$I:$I,Sheet1!$G3044)/SUMIFS(Sheet2!$C:$C,Sheet2!$F:$F,Sheet1!$D3044,Sheet2!$G:$G,Sheet1!$E3044,Sheet2!$H:$H,Sheet1!$F3044,Sheet2!$I:$I,Sheet1!$G3044)</f>
        <v>1.8495996468554193E-2</v>
      </c>
      <c r="D3044">
        <f t="shared" si="188"/>
        <v>2020</v>
      </c>
      <c r="E3044">
        <f t="shared" si="189"/>
        <v>5</v>
      </c>
      <c r="F3044">
        <f t="shared" si="190"/>
        <v>6</v>
      </c>
      <c r="G3044">
        <f t="shared" si="191"/>
        <v>18</v>
      </c>
    </row>
    <row r="3045" spans="1:7" x14ac:dyDescent="0.45">
      <c r="A3045" s="1">
        <v>43957</v>
      </c>
      <c r="B3045" s="2">
        <v>0.79166666666666663</v>
      </c>
      <c r="C3045" s="3">
        <f>SUMIFS(Sheet2!$E:$E,Sheet2!$F:$F,Sheet1!$D3045,Sheet2!$G:$G,Sheet1!$E3045,Sheet2!$H:$H,Sheet1!$F3045,Sheet2!$I:$I,Sheet1!$G3045)/SUMIFS(Sheet2!$C:$C,Sheet2!$F:$F,Sheet1!$D3045,Sheet2!$G:$G,Sheet1!$E3045,Sheet2!$H:$H,Sheet1!$F3045,Sheet2!$I:$I,Sheet1!$G3045)</f>
        <v>1.8495720999836322E-2</v>
      </c>
      <c r="D3045">
        <f t="shared" si="188"/>
        <v>2020</v>
      </c>
      <c r="E3045">
        <f t="shared" si="189"/>
        <v>5</v>
      </c>
      <c r="F3045">
        <f t="shared" si="190"/>
        <v>6</v>
      </c>
      <c r="G3045">
        <f t="shared" si="191"/>
        <v>19</v>
      </c>
    </row>
    <row r="3046" spans="1:7" x14ac:dyDescent="0.45">
      <c r="A3046" s="1">
        <v>43957</v>
      </c>
      <c r="B3046" s="2">
        <v>0.83333333333333337</v>
      </c>
      <c r="C3046" s="3">
        <f>SUMIFS(Sheet2!$E:$E,Sheet2!$F:$F,Sheet1!$D3046,Sheet2!$G:$G,Sheet1!$E3046,Sheet2!$H:$H,Sheet1!$F3046,Sheet2!$I:$I,Sheet1!$G3046)/SUMIFS(Sheet2!$C:$C,Sheet2!$F:$F,Sheet1!$D3046,Sheet2!$G:$G,Sheet1!$E3046,Sheet2!$H:$H,Sheet1!$F3046,Sheet2!$I:$I,Sheet1!$G3046)</f>
        <v>1.9E-2</v>
      </c>
      <c r="D3046">
        <f t="shared" si="188"/>
        <v>2020</v>
      </c>
      <c r="E3046">
        <f t="shared" si="189"/>
        <v>5</v>
      </c>
      <c r="F3046">
        <f t="shared" si="190"/>
        <v>6</v>
      </c>
      <c r="G3046">
        <f t="shared" si="191"/>
        <v>20</v>
      </c>
    </row>
    <row r="3047" spans="1:7" x14ac:dyDescent="0.45">
      <c r="A3047" s="1">
        <v>43957</v>
      </c>
      <c r="B3047" s="2">
        <v>0.875</v>
      </c>
      <c r="C3047" s="3">
        <f>SUMIFS(Sheet2!$E:$E,Sheet2!$F:$F,Sheet1!$D3047,Sheet2!$G:$G,Sheet1!$E3047,Sheet2!$H:$H,Sheet1!$F3047,Sheet2!$I:$I,Sheet1!$G3047)/SUMIFS(Sheet2!$C:$C,Sheet2!$F:$F,Sheet1!$D3047,Sheet2!$G:$G,Sheet1!$E3047,Sheet2!$H:$H,Sheet1!$F3047,Sheet2!$I:$I,Sheet1!$G3047)</f>
        <v>0.02</v>
      </c>
      <c r="D3047">
        <f t="shared" si="188"/>
        <v>2020</v>
      </c>
      <c r="E3047">
        <f t="shared" si="189"/>
        <v>5</v>
      </c>
      <c r="F3047">
        <f t="shared" si="190"/>
        <v>6</v>
      </c>
      <c r="G3047">
        <f t="shared" si="191"/>
        <v>21</v>
      </c>
    </row>
    <row r="3048" spans="1:7" x14ac:dyDescent="0.45">
      <c r="A3048" s="1">
        <v>43957</v>
      </c>
      <c r="B3048" s="2">
        <v>0.91666666666666663</v>
      </c>
      <c r="C3048" s="3">
        <f>SUMIFS(Sheet2!$E:$E,Sheet2!$F:$F,Sheet1!$D3048,Sheet2!$G:$G,Sheet1!$E3048,Sheet2!$H:$H,Sheet1!$F3048,Sheet2!$I:$I,Sheet1!$G3048)/SUMIFS(Sheet2!$C:$C,Sheet2!$F:$F,Sheet1!$D3048,Sheet2!$G:$G,Sheet1!$E3048,Sheet2!$H:$H,Sheet1!$F3048,Sheet2!$I:$I,Sheet1!$G3048)</f>
        <v>1.8495838813822791E-2</v>
      </c>
      <c r="D3048">
        <f t="shared" si="188"/>
        <v>2020</v>
      </c>
      <c r="E3048">
        <f t="shared" si="189"/>
        <v>5</v>
      </c>
      <c r="F3048">
        <f t="shared" si="190"/>
        <v>6</v>
      </c>
      <c r="G3048">
        <f t="shared" si="191"/>
        <v>22</v>
      </c>
    </row>
    <row r="3049" spans="1:7" x14ac:dyDescent="0.45">
      <c r="A3049" s="1">
        <v>43957</v>
      </c>
      <c r="B3049" s="2">
        <v>0.95833333333333337</v>
      </c>
      <c r="C3049" s="3">
        <f>SUMIFS(Sheet2!$E:$E,Sheet2!$F:$F,Sheet1!$D3049,Sheet2!$G:$G,Sheet1!$E3049,Sheet2!$H:$H,Sheet1!$F3049,Sheet2!$I:$I,Sheet1!$G3049)/SUMIFS(Sheet2!$C:$C,Sheet2!$F:$F,Sheet1!$D3049,Sheet2!$G:$G,Sheet1!$E3049,Sheet2!$H:$H,Sheet1!$F3049,Sheet2!$I:$I,Sheet1!$G3049)</f>
        <v>1.9001584287463902E-2</v>
      </c>
      <c r="D3049">
        <f t="shared" si="188"/>
        <v>2020</v>
      </c>
      <c r="E3049">
        <f t="shared" si="189"/>
        <v>5</v>
      </c>
      <c r="F3049">
        <f t="shared" si="190"/>
        <v>6</v>
      </c>
      <c r="G3049">
        <f t="shared" si="191"/>
        <v>23</v>
      </c>
    </row>
    <row r="3050" spans="1:7" x14ac:dyDescent="0.45">
      <c r="A3050" s="1">
        <v>43958</v>
      </c>
      <c r="B3050" s="2">
        <v>0</v>
      </c>
      <c r="C3050" s="3">
        <f>SUMIFS(Sheet2!$E:$E,Sheet2!$F:$F,Sheet1!$D3050,Sheet2!$G:$G,Sheet1!$E3050,Sheet2!$H:$H,Sheet1!$F3050,Sheet2!$I:$I,Sheet1!$G3050)/SUMIFS(Sheet2!$C:$C,Sheet2!$F:$F,Sheet1!$D3050,Sheet2!$G:$G,Sheet1!$E3050,Sheet2!$H:$H,Sheet1!$F3050,Sheet2!$I:$I,Sheet1!$G3050)</f>
        <v>1.8490942383655985E-2</v>
      </c>
      <c r="D3050">
        <f t="shared" si="188"/>
        <v>2020</v>
      </c>
      <c r="E3050">
        <f t="shared" si="189"/>
        <v>5</v>
      </c>
      <c r="F3050">
        <f t="shared" si="190"/>
        <v>7</v>
      </c>
      <c r="G3050">
        <f t="shared" si="191"/>
        <v>0</v>
      </c>
    </row>
    <row r="3051" spans="1:7" x14ac:dyDescent="0.45">
      <c r="A3051" s="1">
        <v>43958</v>
      </c>
      <c r="B3051" s="2">
        <v>4.1666666666666664E-2</v>
      </c>
      <c r="C3051" s="3">
        <f>SUMIFS(Sheet2!$E:$E,Sheet2!$F:$F,Sheet1!$D3051,Sheet2!$G:$G,Sheet1!$E3051,Sheet2!$H:$H,Sheet1!$F3051,Sheet2!$I:$I,Sheet1!$G3051)/SUMIFS(Sheet2!$C:$C,Sheet2!$F:$F,Sheet1!$D3051,Sheet2!$G:$G,Sheet1!$E3051,Sheet2!$H:$H,Sheet1!$F3051,Sheet2!$I:$I,Sheet1!$G3051)</f>
        <v>1.9496344242181437E-2</v>
      </c>
      <c r="D3051">
        <f t="shared" si="188"/>
        <v>2020</v>
      </c>
      <c r="E3051">
        <f t="shared" si="189"/>
        <v>5</v>
      </c>
      <c r="F3051">
        <f t="shared" si="190"/>
        <v>7</v>
      </c>
      <c r="G3051">
        <f t="shared" si="191"/>
        <v>1</v>
      </c>
    </row>
    <row r="3052" spans="1:7" x14ac:dyDescent="0.45">
      <c r="A3052" s="1">
        <v>43958</v>
      </c>
      <c r="B3052" s="2">
        <v>8.3333333333333329E-2</v>
      </c>
      <c r="C3052" s="3">
        <f>SUMIFS(Sheet2!$E:$E,Sheet2!$F:$F,Sheet1!$D3052,Sheet2!$G:$G,Sheet1!$E3052,Sheet2!$H:$H,Sheet1!$F3052,Sheet2!$I:$I,Sheet1!$G3052)/SUMIFS(Sheet2!$C:$C,Sheet2!$F:$F,Sheet1!$D3052,Sheet2!$G:$G,Sheet1!$E3052,Sheet2!$H:$H,Sheet1!$F3052,Sheet2!$I:$I,Sheet1!$G3052)</f>
        <v>0.02</v>
      </c>
      <c r="D3052">
        <f t="shared" si="188"/>
        <v>2020</v>
      </c>
      <c r="E3052">
        <f t="shared" si="189"/>
        <v>5</v>
      </c>
      <c r="F3052">
        <f t="shared" si="190"/>
        <v>7</v>
      </c>
      <c r="G3052">
        <f t="shared" si="191"/>
        <v>2</v>
      </c>
    </row>
    <row r="3053" spans="1:7" x14ac:dyDescent="0.45">
      <c r="A3053" s="1">
        <v>43958</v>
      </c>
      <c r="B3053" s="2">
        <v>0.125</v>
      </c>
      <c r="C3053" s="3">
        <f>SUMIFS(Sheet2!$E:$E,Sheet2!$F:$F,Sheet1!$D3053,Sheet2!$G:$G,Sheet1!$E3053,Sheet2!$H:$H,Sheet1!$F3053,Sheet2!$I:$I,Sheet1!$G3053)/SUMIFS(Sheet2!$C:$C,Sheet2!$F:$F,Sheet1!$D3053,Sheet2!$G:$G,Sheet1!$E3053,Sheet2!$H:$H,Sheet1!$F3053,Sheet2!$I:$I,Sheet1!$G3053)</f>
        <v>2.0493403946684183E-2</v>
      </c>
      <c r="D3053">
        <f t="shared" si="188"/>
        <v>2020</v>
      </c>
      <c r="E3053">
        <f t="shared" si="189"/>
        <v>5</v>
      </c>
      <c r="F3053">
        <f t="shared" si="190"/>
        <v>7</v>
      </c>
      <c r="G3053">
        <f t="shared" si="191"/>
        <v>3</v>
      </c>
    </row>
    <row r="3054" spans="1:7" x14ac:dyDescent="0.45">
      <c r="A3054" s="1">
        <v>43958</v>
      </c>
      <c r="B3054" s="2">
        <v>0.16666666666666666</v>
      </c>
      <c r="C3054" s="3">
        <f>SUMIFS(Sheet2!$E:$E,Sheet2!$F:$F,Sheet1!$D3054,Sheet2!$G:$G,Sheet1!$E3054,Sheet2!$H:$H,Sheet1!$F3054,Sheet2!$I:$I,Sheet1!$G3054)/SUMIFS(Sheet2!$C:$C,Sheet2!$F:$F,Sheet1!$D3054,Sheet2!$G:$G,Sheet1!$E3054,Sheet2!$H:$H,Sheet1!$F3054,Sheet2!$I:$I,Sheet1!$G3054)</f>
        <v>2.1000000000000001E-2</v>
      </c>
      <c r="D3054">
        <f t="shared" si="188"/>
        <v>2020</v>
      </c>
      <c r="E3054">
        <f t="shared" si="189"/>
        <v>5</v>
      </c>
      <c r="F3054">
        <f t="shared" si="190"/>
        <v>7</v>
      </c>
      <c r="G3054">
        <f t="shared" si="191"/>
        <v>4</v>
      </c>
    </row>
    <row r="3055" spans="1:7" x14ac:dyDescent="0.45">
      <c r="A3055" s="1">
        <v>43958</v>
      </c>
      <c r="B3055" s="2">
        <v>0.20833333333333334</v>
      </c>
      <c r="C3055" s="3">
        <f>SUMIFS(Sheet2!$E:$E,Sheet2!$F:$F,Sheet1!$D3055,Sheet2!$G:$G,Sheet1!$E3055,Sheet2!$H:$H,Sheet1!$F3055,Sheet2!$I:$I,Sheet1!$G3055)/SUMIFS(Sheet2!$C:$C,Sheet2!$F:$F,Sheet1!$D3055,Sheet2!$G:$G,Sheet1!$E3055,Sheet2!$H:$H,Sheet1!$F3055,Sheet2!$I:$I,Sheet1!$G3055)</f>
        <v>2.0493240671562891E-2</v>
      </c>
      <c r="D3055">
        <f t="shared" si="188"/>
        <v>2020</v>
      </c>
      <c r="E3055">
        <f t="shared" si="189"/>
        <v>5</v>
      </c>
      <c r="F3055">
        <f t="shared" si="190"/>
        <v>7</v>
      </c>
      <c r="G3055">
        <f t="shared" si="191"/>
        <v>5</v>
      </c>
    </row>
    <row r="3056" spans="1:7" x14ac:dyDescent="0.45">
      <c r="A3056" s="1">
        <v>43958</v>
      </c>
      <c r="B3056" s="2">
        <v>0.25</v>
      </c>
      <c r="C3056" s="3">
        <f>SUMIFS(Sheet2!$E:$E,Sheet2!$F:$F,Sheet1!$D3056,Sheet2!$G:$G,Sheet1!$E3056,Sheet2!$H:$H,Sheet1!$F3056,Sheet2!$I:$I,Sheet1!$G3056)/SUMIFS(Sheet2!$C:$C,Sheet2!$F:$F,Sheet1!$D3056,Sheet2!$G:$G,Sheet1!$E3056,Sheet2!$H:$H,Sheet1!$F3056,Sheet2!$I:$I,Sheet1!$G3056)</f>
        <v>2.0495645353240291E-2</v>
      </c>
      <c r="D3056">
        <f t="shared" si="188"/>
        <v>2020</v>
      </c>
      <c r="E3056">
        <f t="shared" si="189"/>
        <v>5</v>
      </c>
      <c r="F3056">
        <f t="shared" si="190"/>
        <v>7</v>
      </c>
      <c r="G3056">
        <f t="shared" si="191"/>
        <v>6</v>
      </c>
    </row>
    <row r="3057" spans="1:7" x14ac:dyDescent="0.45">
      <c r="A3057" s="1">
        <v>43958</v>
      </c>
      <c r="B3057" s="2">
        <v>0.29166666666666669</v>
      </c>
      <c r="C3057" s="3">
        <f>SUMIFS(Sheet2!$E:$E,Sheet2!$F:$F,Sheet1!$D3057,Sheet2!$G:$G,Sheet1!$E3057,Sheet2!$H:$H,Sheet1!$F3057,Sheet2!$I:$I,Sheet1!$G3057)/SUMIFS(Sheet2!$C:$C,Sheet2!$F:$F,Sheet1!$D3057,Sheet2!$G:$G,Sheet1!$E3057,Sheet2!$H:$H,Sheet1!$F3057,Sheet2!$I:$I,Sheet1!$G3057)</f>
        <v>2.0490450989415557E-2</v>
      </c>
      <c r="D3057">
        <f t="shared" si="188"/>
        <v>2020</v>
      </c>
      <c r="E3057">
        <f t="shared" si="189"/>
        <v>5</v>
      </c>
      <c r="F3057">
        <f t="shared" si="190"/>
        <v>7</v>
      </c>
      <c r="G3057">
        <f t="shared" si="191"/>
        <v>7</v>
      </c>
    </row>
    <row r="3058" spans="1:7" x14ac:dyDescent="0.45">
      <c r="A3058" s="1">
        <v>43958</v>
      </c>
      <c r="B3058" s="2">
        <v>0.33333333333333331</v>
      </c>
      <c r="C3058" s="3">
        <f>SUMIFS(Sheet2!$E:$E,Sheet2!$F:$F,Sheet1!$D3058,Sheet2!$G:$G,Sheet1!$E3058,Sheet2!$H:$H,Sheet1!$F3058,Sheet2!$I:$I,Sheet1!$G3058)/SUMIFS(Sheet2!$C:$C,Sheet2!$F:$F,Sheet1!$D3058,Sheet2!$G:$G,Sheet1!$E3058,Sheet2!$H:$H,Sheet1!$F3058,Sheet2!$I:$I,Sheet1!$G3058)</f>
        <v>1.9490816957700909E-2</v>
      </c>
      <c r="D3058">
        <f t="shared" si="188"/>
        <v>2020</v>
      </c>
      <c r="E3058">
        <f t="shared" si="189"/>
        <v>5</v>
      </c>
      <c r="F3058">
        <f t="shared" si="190"/>
        <v>7</v>
      </c>
      <c r="G3058">
        <f t="shared" si="191"/>
        <v>8</v>
      </c>
    </row>
    <row r="3059" spans="1:7" x14ac:dyDescent="0.45">
      <c r="A3059" s="1">
        <v>43958</v>
      </c>
      <c r="B3059" s="2">
        <v>0.375</v>
      </c>
      <c r="C3059" s="3">
        <f>SUMIFS(Sheet2!$E:$E,Sheet2!$F:$F,Sheet1!$D3059,Sheet2!$G:$G,Sheet1!$E3059,Sheet2!$H:$H,Sheet1!$F3059,Sheet2!$I:$I,Sheet1!$G3059)/SUMIFS(Sheet2!$C:$C,Sheet2!$F:$F,Sheet1!$D3059,Sheet2!$G:$G,Sheet1!$E3059,Sheet2!$H:$H,Sheet1!$F3059,Sheet2!$I:$I,Sheet1!$G3059)</f>
        <v>1.9E-2</v>
      </c>
      <c r="D3059">
        <f t="shared" si="188"/>
        <v>2020</v>
      </c>
      <c r="E3059">
        <f t="shared" si="189"/>
        <v>5</v>
      </c>
      <c r="F3059">
        <f t="shared" si="190"/>
        <v>7</v>
      </c>
      <c r="G3059">
        <f t="shared" si="191"/>
        <v>9</v>
      </c>
    </row>
    <row r="3060" spans="1:7" x14ac:dyDescent="0.45">
      <c r="A3060" s="1">
        <v>43958</v>
      </c>
      <c r="B3060" s="2">
        <v>0.41666666666666669</v>
      </c>
      <c r="C3060" s="3">
        <f>SUMIFS(Sheet2!$E:$E,Sheet2!$F:$F,Sheet1!$D3060,Sheet2!$G:$G,Sheet1!$E3060,Sheet2!$H:$H,Sheet1!$F3060,Sheet2!$I:$I,Sheet1!$G3060)/SUMIFS(Sheet2!$C:$C,Sheet2!$F:$F,Sheet1!$D3060,Sheet2!$G:$G,Sheet1!$E3060,Sheet2!$H:$H,Sheet1!$F3060,Sheet2!$I:$I,Sheet1!$G3060)</f>
        <v>1.7999999999999999E-2</v>
      </c>
      <c r="D3060">
        <f t="shared" si="188"/>
        <v>2020</v>
      </c>
      <c r="E3060">
        <f t="shared" si="189"/>
        <v>5</v>
      </c>
      <c r="F3060">
        <f t="shared" si="190"/>
        <v>7</v>
      </c>
      <c r="G3060">
        <f t="shared" si="191"/>
        <v>10</v>
      </c>
    </row>
    <row r="3061" spans="1:7" x14ac:dyDescent="0.45">
      <c r="A3061" s="1">
        <v>43958</v>
      </c>
      <c r="B3061" s="2">
        <v>0.45833333333333331</v>
      </c>
      <c r="C3061" s="3">
        <f>SUMIFS(Sheet2!$E:$E,Sheet2!$F:$F,Sheet1!$D3061,Sheet2!$G:$G,Sheet1!$E3061,Sheet2!$H:$H,Sheet1!$F3061,Sheet2!$I:$I,Sheet1!$G3061)/SUMIFS(Sheet2!$C:$C,Sheet2!$F:$F,Sheet1!$D3061,Sheet2!$G:$G,Sheet1!$E3061,Sheet2!$H:$H,Sheet1!$F3061,Sheet2!$I:$I,Sheet1!$G3061)</f>
        <v>1.6496593498193941E-2</v>
      </c>
      <c r="D3061">
        <f t="shared" si="188"/>
        <v>2020</v>
      </c>
      <c r="E3061">
        <f t="shared" si="189"/>
        <v>5</v>
      </c>
      <c r="F3061">
        <f t="shared" si="190"/>
        <v>7</v>
      </c>
      <c r="G3061">
        <f t="shared" si="191"/>
        <v>11</v>
      </c>
    </row>
    <row r="3062" spans="1:7" x14ac:dyDescent="0.45">
      <c r="A3062" s="1">
        <v>43958</v>
      </c>
      <c r="B3062" s="2">
        <v>0.5</v>
      </c>
      <c r="C3062" s="3">
        <f>SUMIFS(Sheet2!$E:$E,Sheet2!$F:$F,Sheet1!$D3062,Sheet2!$G:$G,Sheet1!$E3062,Sheet2!$H:$H,Sheet1!$F3062,Sheet2!$I:$I,Sheet1!$G3062)/SUMIFS(Sheet2!$C:$C,Sheet2!$F:$F,Sheet1!$D3062,Sheet2!$G:$G,Sheet1!$E3062,Sheet2!$H:$H,Sheet1!$F3062,Sheet2!$I:$I,Sheet1!$G3062)</f>
        <v>1.6504164619951734E-2</v>
      </c>
      <c r="D3062">
        <f t="shared" si="188"/>
        <v>2020</v>
      </c>
      <c r="E3062">
        <f t="shared" si="189"/>
        <v>5</v>
      </c>
      <c r="F3062">
        <f t="shared" si="190"/>
        <v>7</v>
      </c>
      <c r="G3062">
        <f t="shared" si="191"/>
        <v>12</v>
      </c>
    </row>
    <row r="3063" spans="1:7" x14ac:dyDescent="0.45">
      <c r="A3063" s="1">
        <v>43958</v>
      </c>
      <c r="B3063" s="2">
        <v>0.54166666666666663</v>
      </c>
      <c r="C3063" s="3">
        <f>SUMIFS(Sheet2!$E:$E,Sheet2!$F:$F,Sheet1!$D3063,Sheet2!$G:$G,Sheet1!$E3063,Sheet2!$H:$H,Sheet1!$F3063,Sheet2!$I:$I,Sheet1!$G3063)/SUMIFS(Sheet2!$C:$C,Sheet2!$F:$F,Sheet1!$D3063,Sheet2!$G:$G,Sheet1!$E3063,Sheet2!$H:$H,Sheet1!$F3063,Sheet2!$I:$I,Sheet1!$G3063)</f>
        <v>1.7000000000000001E-2</v>
      </c>
      <c r="D3063">
        <f t="shared" si="188"/>
        <v>2020</v>
      </c>
      <c r="E3063">
        <f t="shared" si="189"/>
        <v>5</v>
      </c>
      <c r="F3063">
        <f t="shared" si="190"/>
        <v>7</v>
      </c>
      <c r="G3063">
        <f t="shared" si="191"/>
        <v>13</v>
      </c>
    </row>
    <row r="3064" spans="1:7" x14ac:dyDescent="0.45">
      <c r="A3064" s="1">
        <v>43958</v>
      </c>
      <c r="B3064" s="2">
        <v>0.58333333333333337</v>
      </c>
      <c r="C3064" s="3">
        <f>SUMIFS(Sheet2!$E:$E,Sheet2!$F:$F,Sheet1!$D3064,Sheet2!$G:$G,Sheet1!$E3064,Sheet2!$H:$H,Sheet1!$F3064,Sheet2!$I:$I,Sheet1!$G3064)/SUMIFS(Sheet2!$C:$C,Sheet2!$F:$F,Sheet1!$D3064,Sheet2!$G:$G,Sheet1!$E3064,Sheet2!$H:$H,Sheet1!$F3064,Sheet2!$I:$I,Sheet1!$G3064)</f>
        <v>1.8000000000000002E-2</v>
      </c>
      <c r="D3064">
        <f t="shared" si="188"/>
        <v>2020</v>
      </c>
      <c r="E3064">
        <f t="shared" si="189"/>
        <v>5</v>
      </c>
      <c r="F3064">
        <f t="shared" si="190"/>
        <v>7</v>
      </c>
      <c r="G3064">
        <f t="shared" si="191"/>
        <v>14</v>
      </c>
    </row>
    <row r="3065" spans="1:7" x14ac:dyDescent="0.45">
      <c r="A3065" s="1">
        <v>43958</v>
      </c>
      <c r="B3065" s="2">
        <v>0.625</v>
      </c>
      <c r="C3065" s="3">
        <f>SUMIFS(Sheet2!$E:$E,Sheet2!$F:$F,Sheet1!$D3065,Sheet2!$G:$G,Sheet1!$E3065,Sheet2!$H:$H,Sheet1!$F3065,Sheet2!$I:$I,Sheet1!$G3065)/SUMIFS(Sheet2!$C:$C,Sheet2!$F:$F,Sheet1!$D3065,Sheet2!$G:$G,Sheet1!$E3065,Sheet2!$H:$H,Sheet1!$F3065,Sheet2!$I:$I,Sheet1!$G3065)</f>
        <v>1.8496604756799134E-2</v>
      </c>
      <c r="D3065">
        <f t="shared" si="188"/>
        <v>2020</v>
      </c>
      <c r="E3065">
        <f t="shared" si="189"/>
        <v>5</v>
      </c>
      <c r="F3065">
        <f t="shared" si="190"/>
        <v>7</v>
      </c>
      <c r="G3065">
        <f t="shared" si="191"/>
        <v>15</v>
      </c>
    </row>
    <row r="3066" spans="1:7" x14ac:dyDescent="0.45">
      <c r="A3066" s="1">
        <v>43958</v>
      </c>
      <c r="B3066" s="2">
        <v>0.66666666666666663</v>
      </c>
      <c r="C3066" s="3">
        <f>SUMIFS(Sheet2!$E:$E,Sheet2!$F:$F,Sheet1!$D3066,Sheet2!$G:$G,Sheet1!$E3066,Sheet2!$H:$H,Sheet1!$F3066,Sheet2!$I:$I,Sheet1!$G3066)/SUMIFS(Sheet2!$C:$C,Sheet2!$F:$F,Sheet1!$D3066,Sheet2!$G:$G,Sheet1!$E3066,Sheet2!$H:$H,Sheet1!$F3066,Sheet2!$I:$I,Sheet1!$G3066)</f>
        <v>0.02</v>
      </c>
      <c r="D3066">
        <f t="shared" si="188"/>
        <v>2020</v>
      </c>
      <c r="E3066">
        <f t="shared" si="189"/>
        <v>5</v>
      </c>
      <c r="F3066">
        <f t="shared" si="190"/>
        <v>7</v>
      </c>
      <c r="G3066">
        <f t="shared" si="191"/>
        <v>16</v>
      </c>
    </row>
    <row r="3067" spans="1:7" x14ac:dyDescent="0.45">
      <c r="A3067" s="1">
        <v>43958</v>
      </c>
      <c r="B3067" s="2">
        <v>0.70833333333333337</v>
      </c>
      <c r="C3067" s="3">
        <f>SUMIFS(Sheet2!$E:$E,Sheet2!$F:$F,Sheet1!$D3067,Sheet2!$G:$G,Sheet1!$E3067,Sheet2!$H:$H,Sheet1!$F3067,Sheet2!$I:$I,Sheet1!$G3067)/SUMIFS(Sheet2!$C:$C,Sheet2!$F:$F,Sheet1!$D3067,Sheet2!$G:$G,Sheet1!$E3067,Sheet2!$H:$H,Sheet1!$F3067,Sheet2!$I:$I,Sheet1!$G3067)</f>
        <v>0.02</v>
      </c>
      <c r="D3067">
        <f t="shared" si="188"/>
        <v>2020</v>
      </c>
      <c r="E3067">
        <f t="shared" si="189"/>
        <v>5</v>
      </c>
      <c r="F3067">
        <f t="shared" si="190"/>
        <v>7</v>
      </c>
      <c r="G3067">
        <f t="shared" si="191"/>
        <v>17</v>
      </c>
    </row>
    <row r="3068" spans="1:7" x14ac:dyDescent="0.45">
      <c r="A3068" s="1">
        <v>43958</v>
      </c>
      <c r="B3068" s="2">
        <v>0.75</v>
      </c>
      <c r="C3068" s="3">
        <f>SUMIFS(Sheet2!$E:$E,Sheet2!$F:$F,Sheet1!$D3068,Sheet2!$G:$G,Sheet1!$E3068,Sheet2!$H:$H,Sheet1!$F3068,Sheet2!$I:$I,Sheet1!$G3068)/SUMIFS(Sheet2!$C:$C,Sheet2!$F:$F,Sheet1!$D3068,Sheet2!$G:$G,Sheet1!$E3068,Sheet2!$H:$H,Sheet1!$F3068,Sheet2!$I:$I,Sheet1!$G3068)</f>
        <v>2.0497662401574804E-2</v>
      </c>
      <c r="D3068">
        <f t="shared" si="188"/>
        <v>2020</v>
      </c>
      <c r="E3068">
        <f t="shared" si="189"/>
        <v>5</v>
      </c>
      <c r="F3068">
        <f t="shared" si="190"/>
        <v>7</v>
      </c>
      <c r="G3068">
        <f t="shared" si="191"/>
        <v>18</v>
      </c>
    </row>
    <row r="3069" spans="1:7" x14ac:dyDescent="0.45">
      <c r="A3069" s="1">
        <v>43958</v>
      </c>
      <c r="B3069" s="2">
        <v>0.79166666666666663</v>
      </c>
      <c r="C3069" s="3">
        <f>SUMIFS(Sheet2!$E:$E,Sheet2!$F:$F,Sheet1!$D3069,Sheet2!$G:$G,Sheet1!$E3069,Sheet2!$H:$H,Sheet1!$F3069,Sheet2!$I:$I,Sheet1!$G3069)/SUMIFS(Sheet2!$C:$C,Sheet2!$F:$F,Sheet1!$D3069,Sheet2!$G:$G,Sheet1!$E3069,Sheet2!$H:$H,Sheet1!$F3069,Sheet2!$I:$I,Sheet1!$G3069)</f>
        <v>1.9999999999999997E-2</v>
      </c>
      <c r="D3069">
        <f t="shared" si="188"/>
        <v>2020</v>
      </c>
      <c r="E3069">
        <f t="shared" si="189"/>
        <v>5</v>
      </c>
      <c r="F3069">
        <f t="shared" si="190"/>
        <v>7</v>
      </c>
      <c r="G3069">
        <f t="shared" si="191"/>
        <v>19</v>
      </c>
    </row>
    <row r="3070" spans="1:7" x14ac:dyDescent="0.45">
      <c r="A3070" s="1">
        <v>43958</v>
      </c>
      <c r="B3070" s="2">
        <v>0.83333333333333337</v>
      </c>
      <c r="C3070" s="3">
        <f>SUMIFS(Sheet2!$E:$E,Sheet2!$F:$F,Sheet1!$D3070,Sheet2!$G:$G,Sheet1!$E3070,Sheet2!$H:$H,Sheet1!$F3070,Sheet2!$I:$I,Sheet1!$G3070)/SUMIFS(Sheet2!$C:$C,Sheet2!$F:$F,Sheet1!$D3070,Sheet2!$G:$G,Sheet1!$E3070,Sheet2!$H:$H,Sheet1!$F3070,Sheet2!$I:$I,Sheet1!$G3070)</f>
        <v>1.9999999999999997E-2</v>
      </c>
      <c r="D3070">
        <f t="shared" si="188"/>
        <v>2020</v>
      </c>
      <c r="E3070">
        <f t="shared" si="189"/>
        <v>5</v>
      </c>
      <c r="F3070">
        <f t="shared" si="190"/>
        <v>7</v>
      </c>
      <c r="G3070">
        <f t="shared" si="191"/>
        <v>20</v>
      </c>
    </row>
    <row r="3071" spans="1:7" x14ac:dyDescent="0.45">
      <c r="A3071" s="1">
        <v>43958</v>
      </c>
      <c r="B3071" s="2">
        <v>0.875</v>
      </c>
      <c r="C3071" s="3">
        <f>SUMIFS(Sheet2!$E:$E,Sheet2!$F:$F,Sheet1!$D3071,Sheet2!$G:$G,Sheet1!$E3071,Sheet2!$H:$H,Sheet1!$F3071,Sheet2!$I:$I,Sheet1!$G3071)/SUMIFS(Sheet2!$C:$C,Sheet2!$F:$F,Sheet1!$D3071,Sheet2!$G:$G,Sheet1!$E3071,Sheet2!$H:$H,Sheet1!$F3071,Sheet2!$I:$I,Sheet1!$G3071)</f>
        <v>1.9E-2</v>
      </c>
      <c r="D3071">
        <f t="shared" si="188"/>
        <v>2020</v>
      </c>
      <c r="E3071">
        <f t="shared" si="189"/>
        <v>5</v>
      </c>
      <c r="F3071">
        <f t="shared" si="190"/>
        <v>7</v>
      </c>
      <c r="G3071">
        <f t="shared" si="191"/>
        <v>21</v>
      </c>
    </row>
    <row r="3072" spans="1:7" x14ac:dyDescent="0.45">
      <c r="A3072" s="1">
        <v>43958</v>
      </c>
      <c r="B3072" s="2">
        <v>0.91666666666666663</v>
      </c>
      <c r="C3072" s="3">
        <f>SUMIFS(Sheet2!$E:$E,Sheet2!$F:$F,Sheet1!$D3072,Sheet2!$G:$G,Sheet1!$E3072,Sheet2!$H:$H,Sheet1!$F3072,Sheet2!$I:$I,Sheet1!$G3072)/SUMIFS(Sheet2!$C:$C,Sheet2!$F:$F,Sheet1!$D3072,Sheet2!$G:$G,Sheet1!$E3072,Sheet2!$H:$H,Sheet1!$F3072,Sheet2!$I:$I,Sheet1!$G3072)</f>
        <v>0.02</v>
      </c>
      <c r="D3072">
        <f t="shared" si="188"/>
        <v>2020</v>
      </c>
      <c r="E3072">
        <f t="shared" si="189"/>
        <v>5</v>
      </c>
      <c r="F3072">
        <f t="shared" si="190"/>
        <v>7</v>
      </c>
      <c r="G3072">
        <f t="shared" si="191"/>
        <v>22</v>
      </c>
    </row>
    <row r="3073" spans="1:7" x14ac:dyDescent="0.45">
      <c r="A3073" s="1">
        <v>43958</v>
      </c>
      <c r="B3073" s="2">
        <v>0.95833333333333337</v>
      </c>
      <c r="C3073" s="3">
        <f>SUMIFS(Sheet2!$E:$E,Sheet2!$F:$F,Sheet1!$D3073,Sheet2!$G:$G,Sheet1!$E3073,Sheet2!$H:$H,Sheet1!$F3073,Sheet2!$I:$I,Sheet1!$G3073)/SUMIFS(Sheet2!$C:$C,Sheet2!$F:$F,Sheet1!$D3073,Sheet2!$G:$G,Sheet1!$E3073,Sheet2!$H:$H,Sheet1!$F3073,Sheet2!$I:$I,Sheet1!$G3073)</f>
        <v>1.9999999999999997E-2</v>
      </c>
      <c r="D3073">
        <f t="shared" si="188"/>
        <v>2020</v>
      </c>
      <c r="E3073">
        <f t="shared" si="189"/>
        <v>5</v>
      </c>
      <c r="F3073">
        <f t="shared" si="190"/>
        <v>7</v>
      </c>
      <c r="G3073">
        <f t="shared" si="191"/>
        <v>23</v>
      </c>
    </row>
    <row r="3074" spans="1:7" x14ac:dyDescent="0.45">
      <c r="A3074" s="1">
        <v>43959</v>
      </c>
      <c r="B3074" s="2">
        <v>0</v>
      </c>
      <c r="C3074" s="3">
        <f>SUMIFS(Sheet2!$E:$E,Sheet2!$F:$F,Sheet1!$D3074,Sheet2!$G:$G,Sheet1!$E3074,Sheet2!$H:$H,Sheet1!$F3074,Sheet2!$I:$I,Sheet1!$G3074)/SUMIFS(Sheet2!$C:$C,Sheet2!$F:$F,Sheet1!$D3074,Sheet2!$G:$G,Sheet1!$E3074,Sheet2!$H:$H,Sheet1!$F3074,Sheet2!$I:$I,Sheet1!$G3074)</f>
        <v>1.7000000000000001E-2</v>
      </c>
      <c r="D3074">
        <f t="shared" si="188"/>
        <v>2020</v>
      </c>
      <c r="E3074">
        <f t="shared" si="189"/>
        <v>5</v>
      </c>
      <c r="F3074">
        <f t="shared" si="190"/>
        <v>8</v>
      </c>
      <c r="G3074">
        <f t="shared" si="191"/>
        <v>0</v>
      </c>
    </row>
    <row r="3075" spans="1:7" x14ac:dyDescent="0.45">
      <c r="A3075" s="1">
        <v>43959</v>
      </c>
      <c r="B3075" s="2">
        <v>4.1666666666666664E-2</v>
      </c>
      <c r="C3075" s="3">
        <f>SUMIFS(Sheet2!$E:$E,Sheet2!$F:$F,Sheet1!$D3075,Sheet2!$G:$G,Sheet1!$E3075,Sheet2!$H:$H,Sheet1!$F3075,Sheet2!$I:$I,Sheet1!$G3075)/SUMIFS(Sheet2!$C:$C,Sheet2!$F:$F,Sheet1!$D3075,Sheet2!$G:$G,Sheet1!$E3075,Sheet2!$H:$H,Sheet1!$F3075,Sheet2!$I:$I,Sheet1!$G3075)</f>
        <v>1.4494386208314064E-2</v>
      </c>
      <c r="D3075">
        <f t="shared" ref="D3075:D3138" si="192">YEAR(A3075)</f>
        <v>2020</v>
      </c>
      <c r="E3075">
        <f t="shared" ref="E3075:E3138" si="193">MONTH(A3075)</f>
        <v>5</v>
      </c>
      <c r="F3075">
        <f t="shared" ref="F3075:F3138" si="194">DAY(A3075)</f>
        <v>8</v>
      </c>
      <c r="G3075">
        <f t="shared" ref="G3075:G3138" si="195">HOUR(B3075)</f>
        <v>1</v>
      </c>
    </row>
    <row r="3076" spans="1:7" x14ac:dyDescent="0.45">
      <c r="A3076" s="1">
        <v>43959</v>
      </c>
      <c r="B3076" s="2">
        <v>8.3333333333333329E-2</v>
      </c>
      <c r="C3076" s="3">
        <f>SUMIFS(Sheet2!$E:$E,Sheet2!$F:$F,Sheet1!$D3076,Sheet2!$G:$G,Sheet1!$E3076,Sheet2!$H:$H,Sheet1!$F3076,Sheet2!$I:$I,Sheet1!$G3076)/SUMIFS(Sheet2!$C:$C,Sheet2!$F:$F,Sheet1!$D3076,Sheet2!$G:$G,Sheet1!$E3076,Sheet2!$H:$H,Sheet1!$F3076,Sheet2!$I:$I,Sheet1!$G3076)</f>
        <v>1.2495534701178732E-2</v>
      </c>
      <c r="D3076">
        <f t="shared" si="192"/>
        <v>2020</v>
      </c>
      <c r="E3076">
        <f t="shared" si="193"/>
        <v>5</v>
      </c>
      <c r="F3076">
        <f t="shared" si="194"/>
        <v>8</v>
      </c>
      <c r="G3076">
        <f t="shared" si="195"/>
        <v>2</v>
      </c>
    </row>
    <row r="3077" spans="1:7" x14ac:dyDescent="0.45">
      <c r="A3077" s="1">
        <v>43959</v>
      </c>
      <c r="B3077" s="2">
        <v>0.125</v>
      </c>
      <c r="C3077" s="3">
        <f>SUMIFS(Sheet2!$E:$E,Sheet2!$F:$F,Sheet1!$D3077,Sheet2!$G:$G,Sheet1!$E3077,Sheet2!$H:$H,Sheet1!$F3077,Sheet2!$I:$I,Sheet1!$G3077)/SUMIFS(Sheet2!$C:$C,Sheet2!$F:$F,Sheet1!$D3077,Sheet2!$G:$G,Sheet1!$E3077,Sheet2!$H:$H,Sheet1!$F3077,Sheet2!$I:$I,Sheet1!$G3077)</f>
        <v>1.2999999999999999E-2</v>
      </c>
      <c r="D3077">
        <f t="shared" si="192"/>
        <v>2020</v>
      </c>
      <c r="E3077">
        <f t="shared" si="193"/>
        <v>5</v>
      </c>
      <c r="F3077">
        <f t="shared" si="194"/>
        <v>8</v>
      </c>
      <c r="G3077">
        <f t="shared" si="195"/>
        <v>3</v>
      </c>
    </row>
    <row r="3078" spans="1:7" x14ac:dyDescent="0.45">
      <c r="A3078" s="1">
        <v>43959</v>
      </c>
      <c r="B3078" s="2">
        <v>0.16666666666666666</v>
      </c>
      <c r="C3078" s="3">
        <f>SUMIFS(Sheet2!$E:$E,Sheet2!$F:$F,Sheet1!$D3078,Sheet2!$G:$G,Sheet1!$E3078,Sheet2!$H:$H,Sheet1!$F3078,Sheet2!$I:$I,Sheet1!$G3078)/SUMIFS(Sheet2!$C:$C,Sheet2!$F:$F,Sheet1!$D3078,Sheet2!$G:$G,Sheet1!$E3078,Sheet2!$H:$H,Sheet1!$F3078,Sheet2!$I:$I,Sheet1!$G3078)</f>
        <v>1.2999999999999999E-2</v>
      </c>
      <c r="D3078">
        <f t="shared" si="192"/>
        <v>2020</v>
      </c>
      <c r="E3078">
        <f t="shared" si="193"/>
        <v>5</v>
      </c>
      <c r="F3078">
        <f t="shared" si="194"/>
        <v>8</v>
      </c>
      <c r="G3078">
        <f t="shared" si="195"/>
        <v>4</v>
      </c>
    </row>
    <row r="3079" spans="1:7" x14ac:dyDescent="0.45">
      <c r="A3079" s="1">
        <v>43959</v>
      </c>
      <c r="B3079" s="2">
        <v>0.20833333333333334</v>
      </c>
      <c r="C3079" s="3">
        <f>SUMIFS(Sheet2!$E:$E,Sheet2!$F:$F,Sheet1!$D3079,Sheet2!$G:$G,Sheet1!$E3079,Sheet2!$H:$H,Sheet1!$F3079,Sheet2!$I:$I,Sheet1!$G3079)/SUMIFS(Sheet2!$C:$C,Sheet2!$F:$F,Sheet1!$D3079,Sheet2!$G:$G,Sheet1!$E3079,Sheet2!$H:$H,Sheet1!$F3079,Sheet2!$I:$I,Sheet1!$G3079)</f>
        <v>1.2999999999999999E-2</v>
      </c>
      <c r="D3079">
        <f t="shared" si="192"/>
        <v>2020</v>
      </c>
      <c r="E3079">
        <f t="shared" si="193"/>
        <v>5</v>
      </c>
      <c r="F3079">
        <f t="shared" si="194"/>
        <v>8</v>
      </c>
      <c r="G3079">
        <f t="shared" si="195"/>
        <v>5</v>
      </c>
    </row>
    <row r="3080" spans="1:7" x14ac:dyDescent="0.45">
      <c r="A3080" s="1">
        <v>43959</v>
      </c>
      <c r="B3080" s="2">
        <v>0.25</v>
      </c>
      <c r="C3080" s="3">
        <f>SUMIFS(Sheet2!$E:$E,Sheet2!$F:$F,Sheet1!$D3080,Sheet2!$G:$G,Sheet1!$E3080,Sheet2!$H:$H,Sheet1!$F3080,Sheet2!$I:$I,Sheet1!$G3080)/SUMIFS(Sheet2!$C:$C,Sheet2!$F:$F,Sheet1!$D3080,Sheet2!$G:$G,Sheet1!$E3080,Sheet2!$H:$H,Sheet1!$F3080,Sheet2!$I:$I,Sheet1!$G3080)</f>
        <v>1.4E-2</v>
      </c>
      <c r="D3080">
        <f t="shared" si="192"/>
        <v>2020</v>
      </c>
      <c r="E3080">
        <f t="shared" si="193"/>
        <v>5</v>
      </c>
      <c r="F3080">
        <f t="shared" si="194"/>
        <v>8</v>
      </c>
      <c r="G3080">
        <f t="shared" si="195"/>
        <v>6</v>
      </c>
    </row>
    <row r="3081" spans="1:7" x14ac:dyDescent="0.45">
      <c r="A3081" s="1">
        <v>43959</v>
      </c>
      <c r="B3081" s="2">
        <v>0.29166666666666669</v>
      </c>
      <c r="C3081" s="3">
        <f>SUMIFS(Sheet2!$E:$E,Sheet2!$F:$F,Sheet1!$D3081,Sheet2!$G:$G,Sheet1!$E3081,Sheet2!$H:$H,Sheet1!$F3081,Sheet2!$I:$I,Sheet1!$G3081)/SUMIFS(Sheet2!$C:$C,Sheet2!$F:$F,Sheet1!$D3081,Sheet2!$G:$G,Sheet1!$E3081,Sheet2!$H:$H,Sheet1!$F3081,Sheet2!$I:$I,Sheet1!$G3081)</f>
        <v>1.4E-2</v>
      </c>
      <c r="D3081">
        <f t="shared" si="192"/>
        <v>2020</v>
      </c>
      <c r="E3081">
        <f t="shared" si="193"/>
        <v>5</v>
      </c>
      <c r="F3081">
        <f t="shared" si="194"/>
        <v>8</v>
      </c>
      <c r="G3081">
        <f t="shared" si="195"/>
        <v>7</v>
      </c>
    </row>
    <row r="3082" spans="1:7" x14ac:dyDescent="0.45">
      <c r="A3082" s="1">
        <v>43959</v>
      </c>
      <c r="B3082" s="2">
        <v>0.33333333333333331</v>
      </c>
      <c r="C3082" s="3">
        <f>SUMIFS(Sheet2!$E:$E,Sheet2!$F:$F,Sheet1!$D3082,Sheet2!$G:$G,Sheet1!$E3082,Sheet2!$H:$H,Sheet1!$F3082,Sheet2!$I:$I,Sheet1!$G3082)/SUMIFS(Sheet2!$C:$C,Sheet2!$F:$F,Sheet1!$D3082,Sheet2!$G:$G,Sheet1!$E3082,Sheet2!$H:$H,Sheet1!$F3082,Sheet2!$I:$I,Sheet1!$G3082)</f>
        <v>1.2999999999999999E-2</v>
      </c>
      <c r="D3082">
        <f t="shared" si="192"/>
        <v>2020</v>
      </c>
      <c r="E3082">
        <f t="shared" si="193"/>
        <v>5</v>
      </c>
      <c r="F3082">
        <f t="shared" si="194"/>
        <v>8</v>
      </c>
      <c r="G3082">
        <f t="shared" si="195"/>
        <v>8</v>
      </c>
    </row>
    <row r="3083" spans="1:7" x14ac:dyDescent="0.45">
      <c r="A3083" s="1">
        <v>43959</v>
      </c>
      <c r="B3083" s="2">
        <v>0.375</v>
      </c>
      <c r="C3083" s="3">
        <f>SUMIFS(Sheet2!$E:$E,Sheet2!$F:$F,Sheet1!$D3083,Sheet2!$G:$G,Sheet1!$E3083,Sheet2!$H:$H,Sheet1!$F3083,Sheet2!$I:$I,Sheet1!$G3083)/SUMIFS(Sheet2!$C:$C,Sheet2!$F:$F,Sheet1!$D3083,Sheet2!$G:$G,Sheet1!$E3083,Sheet2!$H:$H,Sheet1!$F3083,Sheet2!$I:$I,Sheet1!$G3083)</f>
        <v>1.3000000000000001E-2</v>
      </c>
      <c r="D3083">
        <f t="shared" si="192"/>
        <v>2020</v>
      </c>
      <c r="E3083">
        <f t="shared" si="193"/>
        <v>5</v>
      </c>
      <c r="F3083">
        <f t="shared" si="194"/>
        <v>8</v>
      </c>
      <c r="G3083">
        <f t="shared" si="195"/>
        <v>9</v>
      </c>
    </row>
    <row r="3084" spans="1:7" x14ac:dyDescent="0.45">
      <c r="A3084" s="1">
        <v>43959</v>
      </c>
      <c r="B3084" s="2">
        <v>0.41666666666666669</v>
      </c>
      <c r="C3084" s="3">
        <f>SUMIFS(Sheet2!$E:$E,Sheet2!$F:$F,Sheet1!$D3084,Sheet2!$G:$G,Sheet1!$E3084,Sheet2!$H:$H,Sheet1!$F3084,Sheet2!$I:$I,Sheet1!$G3084)/SUMIFS(Sheet2!$C:$C,Sheet2!$F:$F,Sheet1!$D3084,Sheet2!$G:$G,Sheet1!$E3084,Sheet2!$H:$H,Sheet1!$F3084,Sheet2!$I:$I,Sheet1!$G3084)</f>
        <v>1.2E-2</v>
      </c>
      <c r="D3084">
        <f t="shared" si="192"/>
        <v>2020</v>
      </c>
      <c r="E3084">
        <f t="shared" si="193"/>
        <v>5</v>
      </c>
      <c r="F3084">
        <f t="shared" si="194"/>
        <v>8</v>
      </c>
      <c r="G3084">
        <f t="shared" si="195"/>
        <v>10</v>
      </c>
    </row>
    <row r="3085" spans="1:7" x14ac:dyDescent="0.45">
      <c r="A3085" s="1">
        <v>43959</v>
      </c>
      <c r="B3085" s="2">
        <v>0.45833333333333331</v>
      </c>
      <c r="C3085" s="3">
        <f>SUMIFS(Sheet2!$E:$E,Sheet2!$F:$F,Sheet1!$D3085,Sheet2!$G:$G,Sheet1!$E3085,Sheet2!$H:$H,Sheet1!$F3085,Sheet2!$I:$I,Sheet1!$G3085)/SUMIFS(Sheet2!$C:$C,Sheet2!$F:$F,Sheet1!$D3085,Sheet2!$G:$G,Sheet1!$E3085,Sheet2!$H:$H,Sheet1!$F3085,Sheet2!$I:$I,Sheet1!$G3085)</f>
        <v>1.1999999999999999E-2</v>
      </c>
      <c r="D3085">
        <f t="shared" si="192"/>
        <v>2020</v>
      </c>
      <c r="E3085">
        <f t="shared" si="193"/>
        <v>5</v>
      </c>
      <c r="F3085">
        <f t="shared" si="194"/>
        <v>8</v>
      </c>
      <c r="G3085">
        <f t="shared" si="195"/>
        <v>11</v>
      </c>
    </row>
    <row r="3086" spans="1:7" x14ac:dyDescent="0.45">
      <c r="A3086" s="1">
        <v>43959</v>
      </c>
      <c r="B3086" s="2">
        <v>0.5</v>
      </c>
      <c r="C3086" s="3">
        <f>SUMIFS(Sheet2!$E:$E,Sheet2!$F:$F,Sheet1!$D3086,Sheet2!$G:$G,Sheet1!$E3086,Sheet2!$H:$H,Sheet1!$F3086,Sheet2!$I:$I,Sheet1!$G3086)/SUMIFS(Sheet2!$C:$C,Sheet2!$F:$F,Sheet1!$D3086,Sheet2!$G:$G,Sheet1!$E3086,Sheet2!$H:$H,Sheet1!$F3086,Sheet2!$I:$I,Sheet1!$G3086)</f>
        <v>1.2E-2</v>
      </c>
      <c r="D3086">
        <f t="shared" si="192"/>
        <v>2020</v>
      </c>
      <c r="E3086">
        <f t="shared" si="193"/>
        <v>5</v>
      </c>
      <c r="F3086">
        <f t="shared" si="194"/>
        <v>8</v>
      </c>
      <c r="G3086">
        <f t="shared" si="195"/>
        <v>12</v>
      </c>
    </row>
    <row r="3087" spans="1:7" x14ac:dyDescent="0.45">
      <c r="A3087" s="1">
        <v>43959</v>
      </c>
      <c r="B3087" s="2">
        <v>0.54166666666666663</v>
      </c>
      <c r="C3087" s="3">
        <f>SUMIFS(Sheet2!$E:$E,Sheet2!$F:$F,Sheet1!$D3087,Sheet2!$G:$G,Sheet1!$E3087,Sheet2!$H:$H,Sheet1!$F3087,Sheet2!$I:$I,Sheet1!$G3087)/SUMIFS(Sheet2!$C:$C,Sheet2!$F:$F,Sheet1!$D3087,Sheet2!$G:$G,Sheet1!$E3087,Sheet2!$H:$H,Sheet1!$F3087,Sheet2!$I:$I,Sheet1!$G3087)</f>
        <v>1.1509858819324476E-2</v>
      </c>
      <c r="D3087">
        <f t="shared" si="192"/>
        <v>2020</v>
      </c>
      <c r="E3087">
        <f t="shared" si="193"/>
        <v>5</v>
      </c>
      <c r="F3087">
        <f t="shared" si="194"/>
        <v>8</v>
      </c>
      <c r="G3087">
        <f t="shared" si="195"/>
        <v>13</v>
      </c>
    </row>
    <row r="3088" spans="1:7" x14ac:dyDescent="0.45">
      <c r="A3088" s="1">
        <v>43959</v>
      </c>
      <c r="B3088" s="2">
        <v>0.58333333333333337</v>
      </c>
      <c r="C3088" s="3">
        <f>SUMIFS(Sheet2!$E:$E,Sheet2!$F:$F,Sheet1!$D3088,Sheet2!$G:$G,Sheet1!$E3088,Sheet2!$H:$H,Sheet1!$F3088,Sheet2!$I:$I,Sheet1!$G3088)/SUMIFS(Sheet2!$C:$C,Sheet2!$F:$F,Sheet1!$D3088,Sheet2!$G:$G,Sheet1!$E3088,Sheet2!$H:$H,Sheet1!$F3088,Sheet2!$I:$I,Sheet1!$G3088)</f>
        <v>1.0999999999999999E-2</v>
      </c>
      <c r="D3088">
        <f t="shared" si="192"/>
        <v>2020</v>
      </c>
      <c r="E3088">
        <f t="shared" si="193"/>
        <v>5</v>
      </c>
      <c r="F3088">
        <f t="shared" si="194"/>
        <v>8</v>
      </c>
      <c r="G3088">
        <f t="shared" si="195"/>
        <v>14</v>
      </c>
    </row>
    <row r="3089" spans="1:7" x14ac:dyDescent="0.45">
      <c r="A3089" s="1">
        <v>43959</v>
      </c>
      <c r="B3089" s="2">
        <v>0.625</v>
      </c>
      <c r="C3089" s="3">
        <f>SUMIFS(Sheet2!$E:$E,Sheet2!$F:$F,Sheet1!$D3089,Sheet2!$G:$G,Sheet1!$E3089,Sheet2!$H:$H,Sheet1!$F3089,Sheet2!$I:$I,Sheet1!$G3089)/SUMIFS(Sheet2!$C:$C,Sheet2!$F:$F,Sheet1!$D3089,Sheet2!$G:$G,Sheet1!$E3089,Sheet2!$H:$H,Sheet1!$F3089,Sheet2!$I:$I,Sheet1!$G3089)</f>
        <v>1.0999999999999999E-2</v>
      </c>
      <c r="D3089">
        <f t="shared" si="192"/>
        <v>2020</v>
      </c>
      <c r="E3089">
        <f t="shared" si="193"/>
        <v>5</v>
      </c>
      <c r="F3089">
        <f t="shared" si="194"/>
        <v>8</v>
      </c>
      <c r="G3089">
        <f t="shared" si="195"/>
        <v>15</v>
      </c>
    </row>
    <row r="3090" spans="1:7" x14ac:dyDescent="0.45">
      <c r="A3090" s="1">
        <v>43959</v>
      </c>
      <c r="B3090" s="2">
        <v>0.66666666666666663</v>
      </c>
      <c r="C3090" s="3">
        <f>SUMIFS(Sheet2!$E:$E,Sheet2!$F:$F,Sheet1!$D3090,Sheet2!$G:$G,Sheet1!$E3090,Sheet2!$H:$H,Sheet1!$F3090,Sheet2!$I:$I,Sheet1!$G3090)/SUMIFS(Sheet2!$C:$C,Sheet2!$F:$F,Sheet1!$D3090,Sheet2!$G:$G,Sheet1!$E3090,Sheet2!$H:$H,Sheet1!$F3090,Sheet2!$I:$I,Sheet1!$G3090)</f>
        <v>1.0999999999999999E-2</v>
      </c>
      <c r="D3090">
        <f t="shared" si="192"/>
        <v>2020</v>
      </c>
      <c r="E3090">
        <f t="shared" si="193"/>
        <v>5</v>
      </c>
      <c r="F3090">
        <f t="shared" si="194"/>
        <v>8</v>
      </c>
      <c r="G3090">
        <f t="shared" si="195"/>
        <v>16</v>
      </c>
    </row>
    <row r="3091" spans="1:7" x14ac:dyDescent="0.45">
      <c r="A3091" s="1">
        <v>43959</v>
      </c>
      <c r="B3091" s="2">
        <v>0.70833333333333337</v>
      </c>
      <c r="C3091" s="3">
        <f>SUMIFS(Sheet2!$E:$E,Sheet2!$F:$F,Sheet1!$D3091,Sheet2!$G:$G,Sheet1!$E3091,Sheet2!$H:$H,Sheet1!$F3091,Sheet2!$I:$I,Sheet1!$G3091)/SUMIFS(Sheet2!$C:$C,Sheet2!$F:$F,Sheet1!$D3091,Sheet2!$G:$G,Sheet1!$E3091,Sheet2!$H:$H,Sheet1!$F3091,Sheet2!$I:$I,Sheet1!$G3091)</f>
        <v>1.1500875029282476E-2</v>
      </c>
      <c r="D3091">
        <f t="shared" si="192"/>
        <v>2020</v>
      </c>
      <c r="E3091">
        <f t="shared" si="193"/>
        <v>5</v>
      </c>
      <c r="F3091">
        <f t="shared" si="194"/>
        <v>8</v>
      </c>
      <c r="G3091">
        <f t="shared" si="195"/>
        <v>17</v>
      </c>
    </row>
    <row r="3092" spans="1:7" x14ac:dyDescent="0.45">
      <c r="A3092" s="1">
        <v>43959</v>
      </c>
      <c r="B3092" s="2">
        <v>0.75</v>
      </c>
      <c r="C3092" s="3">
        <f>SUMIFS(Sheet2!$E:$E,Sheet2!$F:$F,Sheet1!$D3092,Sheet2!$G:$G,Sheet1!$E3092,Sheet2!$H:$H,Sheet1!$F3092,Sheet2!$I:$I,Sheet1!$G3092)/SUMIFS(Sheet2!$C:$C,Sheet2!$F:$F,Sheet1!$D3092,Sheet2!$G:$G,Sheet1!$E3092,Sheet2!$H:$H,Sheet1!$F3092,Sheet2!$I:$I,Sheet1!$G3092)</f>
        <v>1.2E-2</v>
      </c>
      <c r="D3092">
        <f t="shared" si="192"/>
        <v>2020</v>
      </c>
      <c r="E3092">
        <f t="shared" si="193"/>
        <v>5</v>
      </c>
      <c r="F3092">
        <f t="shared" si="194"/>
        <v>8</v>
      </c>
      <c r="G3092">
        <f t="shared" si="195"/>
        <v>18</v>
      </c>
    </row>
    <row r="3093" spans="1:7" x14ac:dyDescent="0.45">
      <c r="A3093" s="1">
        <v>43959</v>
      </c>
      <c r="B3093" s="2">
        <v>0.79166666666666663</v>
      </c>
      <c r="C3093" s="3">
        <f>SUMIFS(Sheet2!$E:$E,Sheet2!$F:$F,Sheet1!$D3093,Sheet2!$G:$G,Sheet1!$E3093,Sheet2!$H:$H,Sheet1!$F3093,Sheet2!$I:$I,Sheet1!$G3093)/SUMIFS(Sheet2!$C:$C,Sheet2!$F:$F,Sheet1!$D3093,Sheet2!$G:$G,Sheet1!$E3093,Sheet2!$H:$H,Sheet1!$F3093,Sheet2!$I:$I,Sheet1!$G3093)</f>
        <v>1.2E-2</v>
      </c>
      <c r="D3093">
        <f t="shared" si="192"/>
        <v>2020</v>
      </c>
      <c r="E3093">
        <f t="shared" si="193"/>
        <v>5</v>
      </c>
      <c r="F3093">
        <f t="shared" si="194"/>
        <v>8</v>
      </c>
      <c r="G3093">
        <f t="shared" si="195"/>
        <v>19</v>
      </c>
    </row>
    <row r="3094" spans="1:7" x14ac:dyDescent="0.45">
      <c r="A3094" s="1">
        <v>43959</v>
      </c>
      <c r="B3094" s="2">
        <v>0.83333333333333337</v>
      </c>
      <c r="C3094" s="3">
        <f>SUMIFS(Sheet2!$E:$E,Sheet2!$F:$F,Sheet1!$D3094,Sheet2!$G:$G,Sheet1!$E3094,Sheet2!$H:$H,Sheet1!$F3094,Sheet2!$I:$I,Sheet1!$G3094)/SUMIFS(Sheet2!$C:$C,Sheet2!$F:$F,Sheet1!$D3094,Sheet2!$G:$G,Sheet1!$E3094,Sheet2!$H:$H,Sheet1!$F3094,Sheet2!$I:$I,Sheet1!$G3094)</f>
        <v>1.2E-2</v>
      </c>
      <c r="D3094">
        <f t="shared" si="192"/>
        <v>2020</v>
      </c>
      <c r="E3094">
        <f t="shared" si="193"/>
        <v>5</v>
      </c>
      <c r="F3094">
        <f t="shared" si="194"/>
        <v>8</v>
      </c>
      <c r="G3094">
        <f t="shared" si="195"/>
        <v>20</v>
      </c>
    </row>
    <row r="3095" spans="1:7" x14ac:dyDescent="0.45">
      <c r="A3095" s="1">
        <v>43959</v>
      </c>
      <c r="B3095" s="2">
        <v>0.875</v>
      </c>
      <c r="C3095" s="3">
        <f>SUMIFS(Sheet2!$E:$E,Sheet2!$F:$F,Sheet1!$D3095,Sheet2!$G:$G,Sheet1!$E3095,Sheet2!$H:$H,Sheet1!$F3095,Sheet2!$I:$I,Sheet1!$G3095)/SUMIFS(Sheet2!$C:$C,Sheet2!$F:$F,Sheet1!$D3095,Sheet2!$G:$G,Sheet1!$E3095,Sheet2!$H:$H,Sheet1!$F3095,Sheet2!$I:$I,Sheet1!$G3095)</f>
        <v>1.2E-2</v>
      </c>
      <c r="D3095">
        <f t="shared" si="192"/>
        <v>2020</v>
      </c>
      <c r="E3095">
        <f t="shared" si="193"/>
        <v>5</v>
      </c>
      <c r="F3095">
        <f t="shared" si="194"/>
        <v>8</v>
      </c>
      <c r="G3095">
        <f t="shared" si="195"/>
        <v>21</v>
      </c>
    </row>
    <row r="3096" spans="1:7" x14ac:dyDescent="0.45">
      <c r="A3096" s="1">
        <v>43959</v>
      </c>
      <c r="B3096" s="2">
        <v>0.91666666666666663</v>
      </c>
      <c r="C3096" s="3">
        <f>SUMIFS(Sheet2!$E:$E,Sheet2!$F:$F,Sheet1!$D3096,Sheet2!$G:$G,Sheet1!$E3096,Sheet2!$H:$H,Sheet1!$F3096,Sheet2!$I:$I,Sheet1!$G3096)/SUMIFS(Sheet2!$C:$C,Sheet2!$F:$F,Sheet1!$D3096,Sheet2!$G:$G,Sheet1!$E3096,Sheet2!$H:$H,Sheet1!$F3096,Sheet2!$I:$I,Sheet1!$G3096)</f>
        <v>1.2E-2</v>
      </c>
      <c r="D3096">
        <f t="shared" si="192"/>
        <v>2020</v>
      </c>
      <c r="E3096">
        <f t="shared" si="193"/>
        <v>5</v>
      </c>
      <c r="F3096">
        <f t="shared" si="194"/>
        <v>8</v>
      </c>
      <c r="G3096">
        <f t="shared" si="195"/>
        <v>22</v>
      </c>
    </row>
    <row r="3097" spans="1:7" x14ac:dyDescent="0.45">
      <c r="A3097" s="1">
        <v>43959</v>
      </c>
      <c r="B3097" s="2">
        <v>0.95833333333333337</v>
      </c>
      <c r="C3097" s="3">
        <f>SUMIFS(Sheet2!$E:$E,Sheet2!$F:$F,Sheet1!$D3097,Sheet2!$G:$G,Sheet1!$E3097,Sheet2!$H:$H,Sheet1!$F3097,Sheet2!$I:$I,Sheet1!$G3097)/SUMIFS(Sheet2!$C:$C,Sheet2!$F:$F,Sheet1!$D3097,Sheet2!$G:$G,Sheet1!$E3097,Sheet2!$H:$H,Sheet1!$F3097,Sheet2!$I:$I,Sheet1!$G3097)</f>
        <v>1.2E-2</v>
      </c>
      <c r="D3097">
        <f t="shared" si="192"/>
        <v>2020</v>
      </c>
      <c r="E3097">
        <f t="shared" si="193"/>
        <v>5</v>
      </c>
      <c r="F3097">
        <f t="shared" si="194"/>
        <v>8</v>
      </c>
      <c r="G3097">
        <f t="shared" si="195"/>
        <v>23</v>
      </c>
    </row>
    <row r="3098" spans="1:7" x14ac:dyDescent="0.45">
      <c r="A3098" s="1">
        <v>43960</v>
      </c>
      <c r="B3098" s="2">
        <v>0</v>
      </c>
      <c r="C3098" s="3">
        <f>SUMIFS(Sheet2!$E:$E,Sheet2!$F:$F,Sheet1!$D3098,Sheet2!$G:$G,Sheet1!$E3098,Sheet2!$H:$H,Sheet1!$F3098,Sheet2!$I:$I,Sheet1!$G3098)/SUMIFS(Sheet2!$C:$C,Sheet2!$F:$F,Sheet1!$D3098,Sheet2!$G:$G,Sheet1!$E3098,Sheet2!$H:$H,Sheet1!$F3098,Sheet2!$I:$I,Sheet1!$G3098)</f>
        <v>1.1999999999999999E-2</v>
      </c>
      <c r="D3098">
        <f t="shared" si="192"/>
        <v>2020</v>
      </c>
      <c r="E3098">
        <f t="shared" si="193"/>
        <v>5</v>
      </c>
      <c r="F3098">
        <f t="shared" si="194"/>
        <v>9</v>
      </c>
      <c r="G3098">
        <f t="shared" si="195"/>
        <v>0</v>
      </c>
    </row>
    <row r="3099" spans="1:7" x14ac:dyDescent="0.45">
      <c r="A3099" s="1">
        <v>43960</v>
      </c>
      <c r="B3099" s="2">
        <v>4.1666666666666664E-2</v>
      </c>
      <c r="C3099" s="3">
        <f>SUMIFS(Sheet2!$E:$E,Sheet2!$F:$F,Sheet1!$D3099,Sheet2!$G:$G,Sheet1!$E3099,Sheet2!$H:$H,Sheet1!$F3099,Sheet2!$I:$I,Sheet1!$G3099)/SUMIFS(Sheet2!$C:$C,Sheet2!$F:$F,Sheet1!$D3099,Sheet2!$G:$G,Sheet1!$E3099,Sheet2!$H:$H,Sheet1!$F3099,Sheet2!$I:$I,Sheet1!$G3099)</f>
        <v>1.2504680071648866E-2</v>
      </c>
      <c r="D3099">
        <f t="shared" si="192"/>
        <v>2020</v>
      </c>
      <c r="E3099">
        <f t="shared" si="193"/>
        <v>5</v>
      </c>
      <c r="F3099">
        <f t="shared" si="194"/>
        <v>9</v>
      </c>
      <c r="G3099">
        <f t="shared" si="195"/>
        <v>1</v>
      </c>
    </row>
    <row r="3100" spans="1:7" x14ac:dyDescent="0.45">
      <c r="A3100" s="1">
        <v>43960</v>
      </c>
      <c r="B3100" s="2">
        <v>8.3333333333333329E-2</v>
      </c>
      <c r="C3100" s="3">
        <f>SUMIFS(Sheet2!$E:$E,Sheet2!$F:$F,Sheet1!$D3100,Sheet2!$G:$G,Sheet1!$E3100,Sheet2!$H:$H,Sheet1!$F3100,Sheet2!$I:$I,Sheet1!$G3100)/SUMIFS(Sheet2!$C:$C,Sheet2!$F:$F,Sheet1!$D3100,Sheet2!$G:$G,Sheet1!$E3100,Sheet2!$H:$H,Sheet1!$F3100,Sheet2!$I:$I,Sheet1!$G3100)</f>
        <v>1.2990429153412581E-2</v>
      </c>
      <c r="D3100">
        <f t="shared" si="192"/>
        <v>2020</v>
      </c>
      <c r="E3100">
        <f t="shared" si="193"/>
        <v>5</v>
      </c>
      <c r="F3100">
        <f t="shared" si="194"/>
        <v>9</v>
      </c>
      <c r="G3100">
        <f t="shared" si="195"/>
        <v>2</v>
      </c>
    </row>
    <row r="3101" spans="1:7" x14ac:dyDescent="0.45">
      <c r="A3101" s="1">
        <v>43960</v>
      </c>
      <c r="B3101" s="2">
        <v>0.125</v>
      </c>
      <c r="C3101" s="3">
        <f>SUMIFS(Sheet2!$E:$E,Sheet2!$F:$F,Sheet1!$D3101,Sheet2!$G:$G,Sheet1!$E3101,Sheet2!$H:$H,Sheet1!$F3101,Sheet2!$I:$I,Sheet1!$G3101)/SUMIFS(Sheet2!$C:$C,Sheet2!$F:$F,Sheet1!$D3101,Sheet2!$G:$G,Sheet1!$E3101,Sheet2!$H:$H,Sheet1!$F3101,Sheet2!$I:$I,Sheet1!$G3101)</f>
        <v>1.4E-2</v>
      </c>
      <c r="D3101">
        <f t="shared" si="192"/>
        <v>2020</v>
      </c>
      <c r="E3101">
        <f t="shared" si="193"/>
        <v>5</v>
      </c>
      <c r="F3101">
        <f t="shared" si="194"/>
        <v>9</v>
      </c>
      <c r="G3101">
        <f t="shared" si="195"/>
        <v>3</v>
      </c>
    </row>
    <row r="3102" spans="1:7" x14ac:dyDescent="0.45">
      <c r="A3102" s="1">
        <v>43960</v>
      </c>
      <c r="B3102" s="2">
        <v>0.16666666666666666</v>
      </c>
      <c r="C3102" s="3">
        <f>SUMIFS(Sheet2!$E:$E,Sheet2!$F:$F,Sheet1!$D3102,Sheet2!$G:$G,Sheet1!$E3102,Sheet2!$H:$H,Sheet1!$F3102,Sheet2!$I:$I,Sheet1!$G3102)/SUMIFS(Sheet2!$C:$C,Sheet2!$F:$F,Sheet1!$D3102,Sheet2!$G:$G,Sheet1!$E3102,Sheet2!$H:$H,Sheet1!$F3102,Sheet2!$I:$I,Sheet1!$G3102)</f>
        <v>0.01</v>
      </c>
      <c r="D3102">
        <f t="shared" si="192"/>
        <v>2020</v>
      </c>
      <c r="E3102">
        <f t="shared" si="193"/>
        <v>5</v>
      </c>
      <c r="F3102">
        <f t="shared" si="194"/>
        <v>9</v>
      </c>
      <c r="G3102">
        <f t="shared" si="195"/>
        <v>4</v>
      </c>
    </row>
    <row r="3103" spans="1:7" x14ac:dyDescent="0.45">
      <c r="A3103" s="1">
        <v>43960</v>
      </c>
      <c r="B3103" s="2">
        <v>0.20833333333333334</v>
      </c>
      <c r="C3103" s="3">
        <f>SUMIFS(Sheet2!$E:$E,Sheet2!$F:$F,Sheet1!$D3103,Sheet2!$G:$G,Sheet1!$E3103,Sheet2!$H:$H,Sheet1!$F3103,Sheet2!$I:$I,Sheet1!$G3103)/SUMIFS(Sheet2!$C:$C,Sheet2!$F:$F,Sheet1!$D3103,Sheet2!$G:$G,Sheet1!$E3103,Sheet2!$H:$H,Sheet1!$F3103,Sheet2!$I:$I,Sheet1!$G3103)</f>
        <v>0.01</v>
      </c>
      <c r="D3103">
        <f t="shared" si="192"/>
        <v>2020</v>
      </c>
      <c r="E3103">
        <f t="shared" si="193"/>
        <v>5</v>
      </c>
      <c r="F3103">
        <f t="shared" si="194"/>
        <v>9</v>
      </c>
      <c r="G3103">
        <f t="shared" si="195"/>
        <v>5</v>
      </c>
    </row>
    <row r="3104" spans="1:7" x14ac:dyDescent="0.45">
      <c r="A3104" s="1">
        <v>43960</v>
      </c>
      <c r="B3104" s="2">
        <v>0.25</v>
      </c>
      <c r="C3104" s="3">
        <f>SUMIFS(Sheet2!$E:$E,Sheet2!$F:$F,Sheet1!$D3104,Sheet2!$G:$G,Sheet1!$E3104,Sheet2!$H:$H,Sheet1!$F3104,Sheet2!$I:$I,Sheet1!$G3104)/SUMIFS(Sheet2!$C:$C,Sheet2!$F:$F,Sheet1!$D3104,Sheet2!$G:$G,Sheet1!$E3104,Sheet2!$H:$H,Sheet1!$F3104,Sheet2!$I:$I,Sheet1!$G3104)</f>
        <v>0.01</v>
      </c>
      <c r="D3104">
        <f t="shared" si="192"/>
        <v>2020</v>
      </c>
      <c r="E3104">
        <f t="shared" si="193"/>
        <v>5</v>
      </c>
      <c r="F3104">
        <f t="shared" si="194"/>
        <v>9</v>
      </c>
      <c r="G3104">
        <f t="shared" si="195"/>
        <v>6</v>
      </c>
    </row>
    <row r="3105" spans="1:7" x14ac:dyDescent="0.45">
      <c r="A3105" s="1">
        <v>43960</v>
      </c>
      <c r="B3105" s="2">
        <v>0.29166666666666669</v>
      </c>
      <c r="C3105" s="3">
        <f>SUMIFS(Sheet2!$E:$E,Sheet2!$F:$F,Sheet1!$D3105,Sheet2!$G:$G,Sheet1!$E3105,Sheet2!$H:$H,Sheet1!$F3105,Sheet2!$I:$I,Sheet1!$G3105)/SUMIFS(Sheet2!$C:$C,Sheet2!$F:$F,Sheet1!$D3105,Sheet2!$G:$G,Sheet1!$E3105,Sheet2!$H:$H,Sheet1!$F3105,Sheet2!$I:$I,Sheet1!$G3105)</f>
        <v>1.0504324747789661E-2</v>
      </c>
      <c r="D3105">
        <f t="shared" si="192"/>
        <v>2020</v>
      </c>
      <c r="E3105">
        <f t="shared" si="193"/>
        <v>5</v>
      </c>
      <c r="F3105">
        <f t="shared" si="194"/>
        <v>9</v>
      </c>
      <c r="G3105">
        <f t="shared" si="195"/>
        <v>7</v>
      </c>
    </row>
    <row r="3106" spans="1:7" x14ac:dyDescent="0.45">
      <c r="A3106" s="1">
        <v>43960</v>
      </c>
      <c r="B3106" s="2">
        <v>0.33333333333333331</v>
      </c>
      <c r="C3106" s="3">
        <f>SUMIFS(Sheet2!$E:$E,Sheet2!$F:$F,Sheet1!$D3106,Sheet2!$G:$G,Sheet1!$E3106,Sheet2!$H:$H,Sheet1!$F3106,Sheet2!$I:$I,Sheet1!$G3106)/SUMIFS(Sheet2!$C:$C,Sheet2!$F:$F,Sheet1!$D3106,Sheet2!$G:$G,Sheet1!$E3106,Sheet2!$H:$H,Sheet1!$F3106,Sheet2!$I:$I,Sheet1!$G3106)</f>
        <v>0.01</v>
      </c>
      <c r="D3106">
        <f t="shared" si="192"/>
        <v>2020</v>
      </c>
      <c r="E3106">
        <f t="shared" si="193"/>
        <v>5</v>
      </c>
      <c r="F3106">
        <f t="shared" si="194"/>
        <v>9</v>
      </c>
      <c r="G3106">
        <f t="shared" si="195"/>
        <v>8</v>
      </c>
    </row>
    <row r="3107" spans="1:7" x14ac:dyDescent="0.45">
      <c r="A3107" s="1">
        <v>43960</v>
      </c>
      <c r="B3107" s="2">
        <v>0.375</v>
      </c>
      <c r="C3107" s="3">
        <f>SUMIFS(Sheet2!$E:$E,Sheet2!$F:$F,Sheet1!$D3107,Sheet2!$G:$G,Sheet1!$E3107,Sheet2!$H:$H,Sheet1!$F3107,Sheet2!$I:$I,Sheet1!$G3107)/SUMIFS(Sheet2!$C:$C,Sheet2!$F:$F,Sheet1!$D3107,Sheet2!$G:$G,Sheet1!$E3107,Sheet2!$H:$H,Sheet1!$F3107,Sheet2!$I:$I,Sheet1!$G3107)</f>
        <v>0.01</v>
      </c>
      <c r="D3107">
        <f t="shared" si="192"/>
        <v>2020</v>
      </c>
      <c r="E3107">
        <f t="shared" si="193"/>
        <v>5</v>
      </c>
      <c r="F3107">
        <f t="shared" si="194"/>
        <v>9</v>
      </c>
      <c r="G3107">
        <f t="shared" si="195"/>
        <v>9</v>
      </c>
    </row>
    <row r="3108" spans="1:7" x14ac:dyDescent="0.45">
      <c r="A3108" s="1">
        <v>43960</v>
      </c>
      <c r="B3108" s="2">
        <v>0.41666666666666669</v>
      </c>
      <c r="C3108" s="3">
        <f>SUMIFS(Sheet2!$E:$E,Sheet2!$F:$F,Sheet1!$D3108,Sheet2!$G:$G,Sheet1!$E3108,Sheet2!$H:$H,Sheet1!$F3108,Sheet2!$I:$I,Sheet1!$G3108)/SUMIFS(Sheet2!$C:$C,Sheet2!$F:$F,Sheet1!$D3108,Sheet2!$G:$G,Sheet1!$E3108,Sheet2!$H:$H,Sheet1!$F3108,Sheet2!$I:$I,Sheet1!$G3108)</f>
        <v>0.01</v>
      </c>
      <c r="D3108">
        <f t="shared" si="192"/>
        <v>2020</v>
      </c>
      <c r="E3108">
        <f t="shared" si="193"/>
        <v>5</v>
      </c>
      <c r="F3108">
        <f t="shared" si="194"/>
        <v>9</v>
      </c>
      <c r="G3108">
        <f t="shared" si="195"/>
        <v>10</v>
      </c>
    </row>
    <row r="3109" spans="1:7" x14ac:dyDescent="0.45">
      <c r="A3109" s="1">
        <v>43960</v>
      </c>
      <c r="B3109" s="2">
        <v>0.45833333333333331</v>
      </c>
      <c r="C3109" s="3">
        <f>SUMIFS(Sheet2!$E:$E,Sheet2!$F:$F,Sheet1!$D3109,Sheet2!$G:$G,Sheet1!$E3109,Sheet2!$H:$H,Sheet1!$F3109,Sheet2!$I:$I,Sheet1!$G3109)/SUMIFS(Sheet2!$C:$C,Sheet2!$F:$F,Sheet1!$D3109,Sheet2!$G:$G,Sheet1!$E3109,Sheet2!$H:$H,Sheet1!$F3109,Sheet2!$I:$I,Sheet1!$G3109)</f>
        <v>9.5057569017401554E-3</v>
      </c>
      <c r="D3109">
        <f t="shared" si="192"/>
        <v>2020</v>
      </c>
      <c r="E3109">
        <f t="shared" si="193"/>
        <v>5</v>
      </c>
      <c r="F3109">
        <f t="shared" si="194"/>
        <v>9</v>
      </c>
      <c r="G3109">
        <f t="shared" si="195"/>
        <v>11</v>
      </c>
    </row>
    <row r="3110" spans="1:7" x14ac:dyDescent="0.45">
      <c r="A3110" s="1">
        <v>43960</v>
      </c>
      <c r="B3110" s="2">
        <v>0.5</v>
      </c>
      <c r="C3110" s="3">
        <f>SUMIFS(Sheet2!$E:$E,Sheet2!$F:$F,Sheet1!$D3110,Sheet2!$G:$G,Sheet1!$E3110,Sheet2!$H:$H,Sheet1!$F3110,Sheet2!$I:$I,Sheet1!$G3110)/SUMIFS(Sheet2!$C:$C,Sheet2!$F:$F,Sheet1!$D3110,Sheet2!$G:$G,Sheet1!$E3110,Sheet2!$H:$H,Sheet1!$F3110,Sheet2!$I:$I,Sheet1!$G3110)</f>
        <v>8.9999999999999993E-3</v>
      </c>
      <c r="D3110">
        <f t="shared" si="192"/>
        <v>2020</v>
      </c>
      <c r="E3110">
        <f t="shared" si="193"/>
        <v>5</v>
      </c>
      <c r="F3110">
        <f t="shared" si="194"/>
        <v>9</v>
      </c>
      <c r="G3110">
        <f t="shared" si="195"/>
        <v>12</v>
      </c>
    </row>
    <row r="3111" spans="1:7" x14ac:dyDescent="0.45">
      <c r="A3111" s="1">
        <v>43960</v>
      </c>
      <c r="B3111" s="2">
        <v>0.54166666666666663</v>
      </c>
      <c r="C3111" s="3">
        <f>SUMIFS(Sheet2!$E:$E,Sheet2!$F:$F,Sheet1!$D3111,Sheet2!$G:$G,Sheet1!$E3111,Sheet2!$H:$H,Sheet1!$F3111,Sheet2!$I:$I,Sheet1!$G3111)/SUMIFS(Sheet2!$C:$C,Sheet2!$F:$F,Sheet1!$D3111,Sheet2!$G:$G,Sheet1!$E3111,Sheet2!$H:$H,Sheet1!$F3111,Sheet2!$I:$I,Sheet1!$G3111)</f>
        <v>8.9999999999999993E-3</v>
      </c>
      <c r="D3111">
        <f t="shared" si="192"/>
        <v>2020</v>
      </c>
      <c r="E3111">
        <f t="shared" si="193"/>
        <v>5</v>
      </c>
      <c r="F3111">
        <f t="shared" si="194"/>
        <v>9</v>
      </c>
      <c r="G3111">
        <f t="shared" si="195"/>
        <v>13</v>
      </c>
    </row>
    <row r="3112" spans="1:7" x14ac:dyDescent="0.45">
      <c r="A3112" s="1">
        <v>43960</v>
      </c>
      <c r="B3112" s="2">
        <v>0.58333333333333337</v>
      </c>
      <c r="C3112" s="3">
        <f>SUMIFS(Sheet2!$E:$E,Sheet2!$F:$F,Sheet1!$D3112,Sheet2!$G:$G,Sheet1!$E3112,Sheet2!$H:$H,Sheet1!$F3112,Sheet2!$I:$I,Sheet1!$G3112)/SUMIFS(Sheet2!$C:$C,Sheet2!$F:$F,Sheet1!$D3112,Sheet2!$G:$G,Sheet1!$E3112,Sheet2!$H:$H,Sheet1!$F3112,Sheet2!$I:$I,Sheet1!$G3112)</f>
        <v>9.5044661629225639E-3</v>
      </c>
      <c r="D3112">
        <f t="shared" si="192"/>
        <v>2020</v>
      </c>
      <c r="E3112">
        <f t="shared" si="193"/>
        <v>5</v>
      </c>
      <c r="F3112">
        <f t="shared" si="194"/>
        <v>9</v>
      </c>
      <c r="G3112">
        <f t="shared" si="195"/>
        <v>14</v>
      </c>
    </row>
    <row r="3113" spans="1:7" x14ac:dyDescent="0.45">
      <c r="A3113" s="1">
        <v>43960</v>
      </c>
      <c r="B3113" s="2">
        <v>0.625</v>
      </c>
      <c r="C3113" s="3">
        <f>SUMIFS(Sheet2!$E:$E,Sheet2!$F:$F,Sheet1!$D3113,Sheet2!$G:$G,Sheet1!$E3113,Sheet2!$H:$H,Sheet1!$F3113,Sheet2!$I:$I,Sheet1!$G3113)/SUMIFS(Sheet2!$C:$C,Sheet2!$F:$F,Sheet1!$D3113,Sheet2!$G:$G,Sheet1!$E3113,Sheet2!$H:$H,Sheet1!$F3113,Sheet2!$I:$I,Sheet1!$G3113)</f>
        <v>0.01</v>
      </c>
      <c r="D3113">
        <f t="shared" si="192"/>
        <v>2020</v>
      </c>
      <c r="E3113">
        <f t="shared" si="193"/>
        <v>5</v>
      </c>
      <c r="F3113">
        <f t="shared" si="194"/>
        <v>9</v>
      </c>
      <c r="G3113">
        <f t="shared" si="195"/>
        <v>15</v>
      </c>
    </row>
    <row r="3114" spans="1:7" x14ac:dyDescent="0.45">
      <c r="A3114" s="1">
        <v>43960</v>
      </c>
      <c r="B3114" s="2">
        <v>0.66666666666666663</v>
      </c>
      <c r="C3114" s="3">
        <f>SUMIFS(Sheet2!$E:$E,Sheet2!$F:$F,Sheet1!$D3114,Sheet2!$G:$G,Sheet1!$E3114,Sheet2!$H:$H,Sheet1!$F3114,Sheet2!$I:$I,Sheet1!$G3114)/SUMIFS(Sheet2!$C:$C,Sheet2!$F:$F,Sheet1!$D3114,Sheet2!$G:$G,Sheet1!$E3114,Sheet2!$H:$H,Sheet1!$F3114,Sheet2!$I:$I,Sheet1!$G3114)</f>
        <v>0.01</v>
      </c>
      <c r="D3114">
        <f t="shared" si="192"/>
        <v>2020</v>
      </c>
      <c r="E3114">
        <f t="shared" si="193"/>
        <v>5</v>
      </c>
      <c r="F3114">
        <f t="shared" si="194"/>
        <v>9</v>
      </c>
      <c r="G3114">
        <f t="shared" si="195"/>
        <v>16</v>
      </c>
    </row>
    <row r="3115" spans="1:7" x14ac:dyDescent="0.45">
      <c r="A3115" s="1">
        <v>43960</v>
      </c>
      <c r="B3115" s="2">
        <v>0.70833333333333337</v>
      </c>
      <c r="C3115" s="3">
        <f>SUMIFS(Sheet2!$E:$E,Sheet2!$F:$F,Sheet1!$D3115,Sheet2!$G:$G,Sheet1!$E3115,Sheet2!$H:$H,Sheet1!$F3115,Sheet2!$I:$I,Sheet1!$G3115)/SUMIFS(Sheet2!$C:$C,Sheet2!$F:$F,Sheet1!$D3115,Sheet2!$G:$G,Sheet1!$E3115,Sheet2!$H:$H,Sheet1!$F3115,Sheet2!$I:$I,Sheet1!$G3115)</f>
        <v>9.4986894839756489E-3</v>
      </c>
      <c r="D3115">
        <f t="shared" si="192"/>
        <v>2020</v>
      </c>
      <c r="E3115">
        <f t="shared" si="193"/>
        <v>5</v>
      </c>
      <c r="F3115">
        <f t="shared" si="194"/>
        <v>9</v>
      </c>
      <c r="G3115">
        <f t="shared" si="195"/>
        <v>17</v>
      </c>
    </row>
    <row r="3116" spans="1:7" x14ac:dyDescent="0.45">
      <c r="A3116" s="1">
        <v>43960</v>
      </c>
      <c r="B3116" s="2">
        <v>0.75</v>
      </c>
      <c r="C3116" s="3">
        <f>SUMIFS(Sheet2!$E:$E,Sheet2!$F:$F,Sheet1!$D3116,Sheet2!$G:$G,Sheet1!$E3116,Sheet2!$H:$H,Sheet1!$F3116,Sheet2!$I:$I,Sheet1!$G3116)/SUMIFS(Sheet2!$C:$C,Sheet2!$F:$F,Sheet1!$D3116,Sheet2!$G:$G,Sheet1!$E3116,Sheet2!$H:$H,Sheet1!$F3116,Sheet2!$I:$I,Sheet1!$G3116)</f>
        <v>9.5052797735684733E-3</v>
      </c>
      <c r="D3116">
        <f t="shared" si="192"/>
        <v>2020</v>
      </c>
      <c r="E3116">
        <f t="shared" si="193"/>
        <v>5</v>
      </c>
      <c r="F3116">
        <f t="shared" si="194"/>
        <v>9</v>
      </c>
      <c r="G3116">
        <f t="shared" si="195"/>
        <v>18</v>
      </c>
    </row>
    <row r="3117" spans="1:7" x14ac:dyDescent="0.45">
      <c r="A3117" s="1">
        <v>43960</v>
      </c>
      <c r="B3117" s="2">
        <v>0.79166666666666663</v>
      </c>
      <c r="C3117" s="3">
        <f>SUMIFS(Sheet2!$E:$E,Sheet2!$F:$F,Sheet1!$D3117,Sheet2!$G:$G,Sheet1!$E3117,Sheet2!$H:$H,Sheet1!$F3117,Sheet2!$I:$I,Sheet1!$G3117)/SUMIFS(Sheet2!$C:$C,Sheet2!$F:$F,Sheet1!$D3117,Sheet2!$G:$G,Sheet1!$E3117,Sheet2!$H:$H,Sheet1!$F3117,Sheet2!$I:$I,Sheet1!$G3117)</f>
        <v>1.250411846725883E-2</v>
      </c>
      <c r="D3117">
        <f t="shared" si="192"/>
        <v>2020</v>
      </c>
      <c r="E3117">
        <f t="shared" si="193"/>
        <v>5</v>
      </c>
      <c r="F3117">
        <f t="shared" si="194"/>
        <v>9</v>
      </c>
      <c r="G3117">
        <f t="shared" si="195"/>
        <v>19</v>
      </c>
    </row>
    <row r="3118" spans="1:7" x14ac:dyDescent="0.45">
      <c r="A3118" s="1">
        <v>43960</v>
      </c>
      <c r="B3118" s="2">
        <v>0.83333333333333337</v>
      </c>
      <c r="C3118" s="3">
        <f>SUMIFS(Sheet2!$E:$E,Sheet2!$F:$F,Sheet1!$D3118,Sheet2!$G:$G,Sheet1!$E3118,Sheet2!$H:$H,Sheet1!$F3118,Sheet2!$I:$I,Sheet1!$G3118)/SUMIFS(Sheet2!$C:$C,Sheet2!$F:$F,Sheet1!$D3118,Sheet2!$G:$G,Sheet1!$E3118,Sheet2!$H:$H,Sheet1!$F3118,Sheet2!$I:$I,Sheet1!$G3118)</f>
        <v>1.3000000000000001E-2</v>
      </c>
      <c r="D3118">
        <f t="shared" si="192"/>
        <v>2020</v>
      </c>
      <c r="E3118">
        <f t="shared" si="193"/>
        <v>5</v>
      </c>
      <c r="F3118">
        <f t="shared" si="194"/>
        <v>9</v>
      </c>
      <c r="G3118">
        <f t="shared" si="195"/>
        <v>20</v>
      </c>
    </row>
    <row r="3119" spans="1:7" x14ac:dyDescent="0.45">
      <c r="A3119" s="1">
        <v>43960</v>
      </c>
      <c r="B3119" s="2">
        <v>0.875</v>
      </c>
      <c r="C3119" s="3">
        <f>SUMIFS(Sheet2!$E:$E,Sheet2!$F:$F,Sheet1!$D3119,Sheet2!$G:$G,Sheet1!$E3119,Sheet2!$H:$H,Sheet1!$F3119,Sheet2!$I:$I,Sheet1!$G3119)/SUMIFS(Sheet2!$C:$C,Sheet2!$F:$F,Sheet1!$D3119,Sheet2!$G:$G,Sheet1!$E3119,Sheet2!$H:$H,Sheet1!$F3119,Sheet2!$I:$I,Sheet1!$G3119)</f>
        <v>1.2499514741370265E-2</v>
      </c>
      <c r="D3119">
        <f t="shared" si="192"/>
        <v>2020</v>
      </c>
      <c r="E3119">
        <f t="shared" si="193"/>
        <v>5</v>
      </c>
      <c r="F3119">
        <f t="shared" si="194"/>
        <v>9</v>
      </c>
      <c r="G3119">
        <f t="shared" si="195"/>
        <v>21</v>
      </c>
    </row>
    <row r="3120" spans="1:7" x14ac:dyDescent="0.45">
      <c r="A3120" s="1">
        <v>43960</v>
      </c>
      <c r="B3120" s="2">
        <v>0.91666666666666663</v>
      </c>
      <c r="C3120" s="3">
        <f>SUMIFS(Sheet2!$E:$E,Sheet2!$F:$F,Sheet1!$D3120,Sheet2!$G:$G,Sheet1!$E3120,Sheet2!$H:$H,Sheet1!$F3120,Sheet2!$I:$I,Sheet1!$G3120)/SUMIFS(Sheet2!$C:$C,Sheet2!$F:$F,Sheet1!$D3120,Sheet2!$G:$G,Sheet1!$E3120,Sheet2!$H:$H,Sheet1!$F3120,Sheet2!$I:$I,Sheet1!$G3120)</f>
        <v>1.1999999999999999E-2</v>
      </c>
      <c r="D3120">
        <f t="shared" si="192"/>
        <v>2020</v>
      </c>
      <c r="E3120">
        <f t="shared" si="193"/>
        <v>5</v>
      </c>
      <c r="F3120">
        <f t="shared" si="194"/>
        <v>9</v>
      </c>
      <c r="G3120">
        <f t="shared" si="195"/>
        <v>22</v>
      </c>
    </row>
    <row r="3121" spans="1:7" x14ac:dyDescent="0.45">
      <c r="A3121" s="1">
        <v>43960</v>
      </c>
      <c r="B3121" s="2">
        <v>0.95833333333333337</v>
      </c>
      <c r="C3121" s="3">
        <f>SUMIFS(Sheet2!$E:$E,Sheet2!$F:$F,Sheet1!$D3121,Sheet2!$G:$G,Sheet1!$E3121,Sheet2!$H:$H,Sheet1!$F3121,Sheet2!$I:$I,Sheet1!$G3121)/SUMIFS(Sheet2!$C:$C,Sheet2!$F:$F,Sheet1!$D3121,Sheet2!$G:$G,Sheet1!$E3121,Sheet2!$H:$H,Sheet1!$F3121,Sheet2!$I:$I,Sheet1!$G3121)</f>
        <v>1.2999999999999999E-2</v>
      </c>
      <c r="D3121">
        <f t="shared" si="192"/>
        <v>2020</v>
      </c>
      <c r="E3121">
        <f t="shared" si="193"/>
        <v>5</v>
      </c>
      <c r="F3121">
        <f t="shared" si="194"/>
        <v>9</v>
      </c>
      <c r="G3121">
        <f t="shared" si="195"/>
        <v>23</v>
      </c>
    </row>
    <row r="3122" spans="1:7" x14ac:dyDescent="0.45">
      <c r="A3122" s="1">
        <v>43961</v>
      </c>
      <c r="B3122" s="2">
        <v>0</v>
      </c>
      <c r="C3122" s="3">
        <f>SUMIFS(Sheet2!$E:$E,Sheet2!$F:$F,Sheet1!$D3122,Sheet2!$G:$G,Sheet1!$E3122,Sheet2!$H:$H,Sheet1!$F3122,Sheet2!$I:$I,Sheet1!$G3122)/SUMIFS(Sheet2!$C:$C,Sheet2!$F:$F,Sheet1!$D3122,Sheet2!$G:$G,Sheet1!$E3122,Sheet2!$H:$H,Sheet1!$F3122,Sheet2!$I:$I,Sheet1!$G3122)</f>
        <v>1.3000000000000001E-2</v>
      </c>
      <c r="D3122">
        <f t="shared" si="192"/>
        <v>2020</v>
      </c>
      <c r="E3122">
        <f t="shared" si="193"/>
        <v>5</v>
      </c>
      <c r="F3122">
        <f t="shared" si="194"/>
        <v>10</v>
      </c>
      <c r="G3122">
        <f t="shared" si="195"/>
        <v>0</v>
      </c>
    </row>
    <row r="3123" spans="1:7" x14ac:dyDescent="0.45">
      <c r="A3123" s="1">
        <v>43961</v>
      </c>
      <c r="B3123" s="2">
        <v>4.1666666666666664E-2</v>
      </c>
      <c r="C3123" s="3">
        <f>SUMIFS(Sheet2!$E:$E,Sheet2!$F:$F,Sheet1!$D3123,Sheet2!$G:$G,Sheet1!$E3123,Sheet2!$H:$H,Sheet1!$F3123,Sheet2!$I:$I,Sheet1!$G3123)/SUMIFS(Sheet2!$C:$C,Sheet2!$F:$F,Sheet1!$D3123,Sheet2!$G:$G,Sheet1!$E3123,Sheet2!$H:$H,Sheet1!$F3123,Sheet2!$I:$I,Sheet1!$G3123)</f>
        <v>1.3000000000000001E-2</v>
      </c>
      <c r="D3123">
        <f t="shared" si="192"/>
        <v>2020</v>
      </c>
      <c r="E3123">
        <f t="shared" si="193"/>
        <v>5</v>
      </c>
      <c r="F3123">
        <f t="shared" si="194"/>
        <v>10</v>
      </c>
      <c r="G3123">
        <f t="shared" si="195"/>
        <v>1</v>
      </c>
    </row>
    <row r="3124" spans="1:7" x14ac:dyDescent="0.45">
      <c r="A3124" s="1">
        <v>43961</v>
      </c>
      <c r="B3124" s="2">
        <v>8.3333333333333329E-2</v>
      </c>
      <c r="C3124" s="3">
        <f>SUMIFS(Sheet2!$E:$E,Sheet2!$F:$F,Sheet1!$D3124,Sheet2!$G:$G,Sheet1!$E3124,Sheet2!$H:$H,Sheet1!$F3124,Sheet2!$I:$I,Sheet1!$G3124)/SUMIFS(Sheet2!$C:$C,Sheet2!$F:$F,Sheet1!$D3124,Sheet2!$G:$G,Sheet1!$E3124,Sheet2!$H:$H,Sheet1!$F3124,Sheet2!$I:$I,Sheet1!$G3124)</f>
        <v>1.1517871528513886E-2</v>
      </c>
      <c r="D3124">
        <f t="shared" si="192"/>
        <v>2020</v>
      </c>
      <c r="E3124">
        <f t="shared" si="193"/>
        <v>5</v>
      </c>
      <c r="F3124">
        <f t="shared" si="194"/>
        <v>10</v>
      </c>
      <c r="G3124">
        <f t="shared" si="195"/>
        <v>2</v>
      </c>
    </row>
    <row r="3125" spans="1:7" x14ac:dyDescent="0.45">
      <c r="A3125" s="1">
        <v>43961</v>
      </c>
      <c r="B3125" s="2">
        <v>0.125</v>
      </c>
      <c r="C3125" s="3">
        <f>SUMIFS(Sheet2!$E:$E,Sheet2!$F:$F,Sheet1!$D3125,Sheet2!$G:$G,Sheet1!$E3125,Sheet2!$H:$H,Sheet1!$F3125,Sheet2!$I:$I,Sheet1!$G3125)/SUMIFS(Sheet2!$C:$C,Sheet2!$F:$F,Sheet1!$D3125,Sheet2!$G:$G,Sheet1!$E3125,Sheet2!$H:$H,Sheet1!$F3125,Sheet2!$I:$I,Sheet1!$G3125)</f>
        <v>9.9999999999999985E-3</v>
      </c>
      <c r="D3125">
        <f t="shared" si="192"/>
        <v>2020</v>
      </c>
      <c r="E3125">
        <f t="shared" si="193"/>
        <v>5</v>
      </c>
      <c r="F3125">
        <f t="shared" si="194"/>
        <v>10</v>
      </c>
      <c r="G3125">
        <f t="shared" si="195"/>
        <v>3</v>
      </c>
    </row>
    <row r="3126" spans="1:7" x14ac:dyDescent="0.45">
      <c r="A3126" s="1">
        <v>43961</v>
      </c>
      <c r="B3126" s="2">
        <v>0.16666666666666666</v>
      </c>
      <c r="C3126" s="3">
        <f>SUMIFS(Sheet2!$E:$E,Sheet2!$F:$F,Sheet1!$D3126,Sheet2!$G:$G,Sheet1!$E3126,Sheet2!$H:$H,Sheet1!$F3126,Sheet2!$I:$I,Sheet1!$G3126)/SUMIFS(Sheet2!$C:$C,Sheet2!$F:$F,Sheet1!$D3126,Sheet2!$G:$G,Sheet1!$E3126,Sheet2!$H:$H,Sheet1!$F3126,Sheet2!$I:$I,Sheet1!$G3126)</f>
        <v>1.0999999999999999E-2</v>
      </c>
      <c r="D3126">
        <f t="shared" si="192"/>
        <v>2020</v>
      </c>
      <c r="E3126">
        <f t="shared" si="193"/>
        <v>5</v>
      </c>
      <c r="F3126">
        <f t="shared" si="194"/>
        <v>10</v>
      </c>
      <c r="G3126">
        <f t="shared" si="195"/>
        <v>4</v>
      </c>
    </row>
    <row r="3127" spans="1:7" x14ac:dyDescent="0.45">
      <c r="A3127" s="1">
        <v>43961</v>
      </c>
      <c r="B3127" s="2">
        <v>0.20833333333333334</v>
      </c>
      <c r="C3127" s="3">
        <f>SUMIFS(Sheet2!$E:$E,Sheet2!$F:$F,Sheet1!$D3127,Sheet2!$G:$G,Sheet1!$E3127,Sheet2!$H:$H,Sheet1!$F3127,Sheet2!$I:$I,Sheet1!$G3127)/SUMIFS(Sheet2!$C:$C,Sheet2!$F:$F,Sheet1!$D3127,Sheet2!$G:$G,Sheet1!$E3127,Sheet2!$H:$H,Sheet1!$F3127,Sheet2!$I:$I,Sheet1!$G3127)</f>
        <v>1.0498963834480915E-2</v>
      </c>
      <c r="D3127">
        <f t="shared" si="192"/>
        <v>2020</v>
      </c>
      <c r="E3127">
        <f t="shared" si="193"/>
        <v>5</v>
      </c>
      <c r="F3127">
        <f t="shared" si="194"/>
        <v>10</v>
      </c>
      <c r="G3127">
        <f t="shared" si="195"/>
        <v>5</v>
      </c>
    </row>
    <row r="3128" spans="1:7" x14ac:dyDescent="0.45">
      <c r="A3128" s="1">
        <v>43961</v>
      </c>
      <c r="B3128" s="2">
        <v>0.25</v>
      </c>
      <c r="C3128" s="3">
        <f>SUMIFS(Sheet2!$E:$E,Sheet2!$F:$F,Sheet1!$D3128,Sheet2!$G:$G,Sheet1!$E3128,Sheet2!$H:$H,Sheet1!$F3128,Sheet2!$I:$I,Sheet1!$G3128)/SUMIFS(Sheet2!$C:$C,Sheet2!$F:$F,Sheet1!$D3128,Sheet2!$G:$G,Sheet1!$E3128,Sheet2!$H:$H,Sheet1!$F3128,Sheet2!$I:$I,Sheet1!$G3128)</f>
        <v>1.0999999999999999E-2</v>
      </c>
      <c r="D3128">
        <f t="shared" si="192"/>
        <v>2020</v>
      </c>
      <c r="E3128">
        <f t="shared" si="193"/>
        <v>5</v>
      </c>
      <c r="F3128">
        <f t="shared" si="194"/>
        <v>10</v>
      </c>
      <c r="G3128">
        <f t="shared" si="195"/>
        <v>6</v>
      </c>
    </row>
    <row r="3129" spans="1:7" x14ac:dyDescent="0.45">
      <c r="A3129" s="1">
        <v>43961</v>
      </c>
      <c r="B3129" s="2">
        <v>0.29166666666666669</v>
      </c>
      <c r="C3129" s="3">
        <f>SUMIFS(Sheet2!$E:$E,Sheet2!$F:$F,Sheet1!$D3129,Sheet2!$G:$G,Sheet1!$E3129,Sheet2!$H:$H,Sheet1!$F3129,Sheet2!$I:$I,Sheet1!$G3129)/SUMIFS(Sheet2!$C:$C,Sheet2!$F:$F,Sheet1!$D3129,Sheet2!$G:$G,Sheet1!$E3129,Sheet2!$H:$H,Sheet1!$F3129,Sheet2!$I:$I,Sheet1!$G3129)</f>
        <v>1.1504295028806018E-2</v>
      </c>
      <c r="D3129">
        <f t="shared" si="192"/>
        <v>2020</v>
      </c>
      <c r="E3129">
        <f t="shared" si="193"/>
        <v>5</v>
      </c>
      <c r="F3129">
        <f t="shared" si="194"/>
        <v>10</v>
      </c>
      <c r="G3129">
        <f t="shared" si="195"/>
        <v>7</v>
      </c>
    </row>
    <row r="3130" spans="1:7" x14ac:dyDescent="0.45">
      <c r="A3130" s="1">
        <v>43961</v>
      </c>
      <c r="B3130" s="2">
        <v>0.33333333333333331</v>
      </c>
      <c r="C3130" s="3">
        <f>SUMIFS(Sheet2!$E:$E,Sheet2!$F:$F,Sheet1!$D3130,Sheet2!$G:$G,Sheet1!$E3130,Sheet2!$H:$H,Sheet1!$F3130,Sheet2!$I:$I,Sheet1!$G3130)/SUMIFS(Sheet2!$C:$C,Sheet2!$F:$F,Sheet1!$D3130,Sheet2!$G:$G,Sheet1!$E3130,Sheet2!$H:$H,Sheet1!$F3130,Sheet2!$I:$I,Sheet1!$G3130)</f>
        <v>1.0999999999999999E-2</v>
      </c>
      <c r="D3130">
        <f t="shared" si="192"/>
        <v>2020</v>
      </c>
      <c r="E3130">
        <f t="shared" si="193"/>
        <v>5</v>
      </c>
      <c r="F3130">
        <f t="shared" si="194"/>
        <v>10</v>
      </c>
      <c r="G3130">
        <f t="shared" si="195"/>
        <v>8</v>
      </c>
    </row>
    <row r="3131" spans="1:7" x14ac:dyDescent="0.45">
      <c r="A3131" s="1">
        <v>43961</v>
      </c>
      <c r="B3131" s="2">
        <v>0.375</v>
      </c>
      <c r="C3131" s="3">
        <f>SUMIFS(Sheet2!$E:$E,Sheet2!$F:$F,Sheet1!$D3131,Sheet2!$G:$G,Sheet1!$E3131,Sheet2!$H:$H,Sheet1!$F3131,Sheet2!$I:$I,Sheet1!$G3131)/SUMIFS(Sheet2!$C:$C,Sheet2!$F:$F,Sheet1!$D3131,Sheet2!$G:$G,Sheet1!$E3131,Sheet2!$H:$H,Sheet1!$F3131,Sheet2!$I:$I,Sheet1!$G3131)</f>
        <v>1.0488453463960811E-2</v>
      </c>
      <c r="D3131">
        <f t="shared" si="192"/>
        <v>2020</v>
      </c>
      <c r="E3131">
        <f t="shared" si="193"/>
        <v>5</v>
      </c>
      <c r="F3131">
        <f t="shared" si="194"/>
        <v>10</v>
      </c>
      <c r="G3131">
        <f t="shared" si="195"/>
        <v>9</v>
      </c>
    </row>
    <row r="3132" spans="1:7" x14ac:dyDescent="0.45">
      <c r="A3132" s="1">
        <v>43961</v>
      </c>
      <c r="B3132" s="2">
        <v>0.41666666666666669</v>
      </c>
      <c r="C3132" s="3">
        <f>SUMIFS(Sheet2!$E:$E,Sheet2!$F:$F,Sheet1!$D3132,Sheet2!$G:$G,Sheet1!$E3132,Sheet2!$H:$H,Sheet1!$F3132,Sheet2!$I:$I,Sheet1!$G3132)/SUMIFS(Sheet2!$C:$C,Sheet2!$F:$F,Sheet1!$D3132,Sheet2!$G:$G,Sheet1!$E3132,Sheet2!$H:$H,Sheet1!$F3132,Sheet2!$I:$I,Sheet1!$G3132)</f>
        <v>1.0491741593618759E-2</v>
      </c>
      <c r="D3132">
        <f t="shared" si="192"/>
        <v>2020</v>
      </c>
      <c r="E3132">
        <f t="shared" si="193"/>
        <v>5</v>
      </c>
      <c r="F3132">
        <f t="shared" si="194"/>
        <v>10</v>
      </c>
      <c r="G3132">
        <f t="shared" si="195"/>
        <v>10</v>
      </c>
    </row>
    <row r="3133" spans="1:7" x14ac:dyDescent="0.45">
      <c r="A3133" s="1">
        <v>43961</v>
      </c>
      <c r="B3133" s="2">
        <v>0.45833333333333331</v>
      </c>
      <c r="C3133" s="3">
        <f>SUMIFS(Sheet2!$E:$E,Sheet2!$F:$F,Sheet1!$D3133,Sheet2!$G:$G,Sheet1!$E3133,Sheet2!$H:$H,Sheet1!$F3133,Sheet2!$I:$I,Sheet1!$G3133)/SUMIFS(Sheet2!$C:$C,Sheet2!$F:$F,Sheet1!$D3133,Sheet2!$G:$G,Sheet1!$E3133,Sheet2!$H:$H,Sheet1!$F3133,Sheet2!$I:$I,Sheet1!$G3133)</f>
        <v>1.0000000000000002E-2</v>
      </c>
      <c r="D3133">
        <f t="shared" si="192"/>
        <v>2020</v>
      </c>
      <c r="E3133">
        <f t="shared" si="193"/>
        <v>5</v>
      </c>
      <c r="F3133">
        <f t="shared" si="194"/>
        <v>10</v>
      </c>
      <c r="G3133">
        <f t="shared" si="195"/>
        <v>11</v>
      </c>
    </row>
    <row r="3134" spans="1:7" x14ac:dyDescent="0.45">
      <c r="A3134" s="1">
        <v>43961</v>
      </c>
      <c r="B3134" s="2">
        <v>0.5</v>
      </c>
      <c r="C3134" s="3">
        <f>SUMIFS(Sheet2!$E:$E,Sheet2!$F:$F,Sheet1!$D3134,Sheet2!$G:$G,Sheet1!$E3134,Sheet2!$H:$H,Sheet1!$F3134,Sheet2!$I:$I,Sheet1!$G3134)/SUMIFS(Sheet2!$C:$C,Sheet2!$F:$F,Sheet1!$D3134,Sheet2!$G:$G,Sheet1!$E3134,Sheet2!$H:$H,Sheet1!$F3134,Sheet2!$I:$I,Sheet1!$G3134)</f>
        <v>9.9999999999999985E-3</v>
      </c>
      <c r="D3134">
        <f t="shared" si="192"/>
        <v>2020</v>
      </c>
      <c r="E3134">
        <f t="shared" si="193"/>
        <v>5</v>
      </c>
      <c r="F3134">
        <f t="shared" si="194"/>
        <v>10</v>
      </c>
      <c r="G3134">
        <f t="shared" si="195"/>
        <v>12</v>
      </c>
    </row>
    <row r="3135" spans="1:7" x14ac:dyDescent="0.45">
      <c r="A3135" s="1">
        <v>43961</v>
      </c>
      <c r="B3135" s="2">
        <v>0.54166666666666663</v>
      </c>
      <c r="C3135" s="3">
        <f>SUMIFS(Sheet2!$E:$E,Sheet2!$F:$F,Sheet1!$D3135,Sheet2!$G:$G,Sheet1!$E3135,Sheet2!$H:$H,Sheet1!$F3135,Sheet2!$I:$I,Sheet1!$G3135)/SUMIFS(Sheet2!$C:$C,Sheet2!$F:$F,Sheet1!$D3135,Sheet2!$G:$G,Sheet1!$E3135,Sheet2!$H:$H,Sheet1!$F3135,Sheet2!$I:$I,Sheet1!$G3135)</f>
        <v>0.01</v>
      </c>
      <c r="D3135">
        <f t="shared" si="192"/>
        <v>2020</v>
      </c>
      <c r="E3135">
        <f t="shared" si="193"/>
        <v>5</v>
      </c>
      <c r="F3135">
        <f t="shared" si="194"/>
        <v>10</v>
      </c>
      <c r="G3135">
        <f t="shared" si="195"/>
        <v>13</v>
      </c>
    </row>
    <row r="3136" spans="1:7" x14ac:dyDescent="0.45">
      <c r="A3136" s="1">
        <v>43961</v>
      </c>
      <c r="B3136" s="2">
        <v>0.58333333333333337</v>
      </c>
      <c r="C3136" s="3">
        <f>SUMIFS(Sheet2!$E:$E,Sheet2!$F:$F,Sheet1!$D3136,Sheet2!$G:$G,Sheet1!$E3136,Sheet2!$H:$H,Sheet1!$F3136,Sheet2!$I:$I,Sheet1!$G3136)/SUMIFS(Sheet2!$C:$C,Sheet2!$F:$F,Sheet1!$D3136,Sheet2!$G:$G,Sheet1!$E3136,Sheet2!$H:$H,Sheet1!$F3136,Sheet2!$I:$I,Sheet1!$G3136)</f>
        <v>1.0494878502726694E-2</v>
      </c>
      <c r="D3136">
        <f t="shared" si="192"/>
        <v>2020</v>
      </c>
      <c r="E3136">
        <f t="shared" si="193"/>
        <v>5</v>
      </c>
      <c r="F3136">
        <f t="shared" si="194"/>
        <v>10</v>
      </c>
      <c r="G3136">
        <f t="shared" si="195"/>
        <v>14</v>
      </c>
    </row>
    <row r="3137" spans="1:7" x14ac:dyDescent="0.45">
      <c r="A3137" s="1">
        <v>43961</v>
      </c>
      <c r="B3137" s="2">
        <v>0.625</v>
      </c>
      <c r="C3137" s="3">
        <f>SUMIFS(Sheet2!$E:$E,Sheet2!$F:$F,Sheet1!$D3137,Sheet2!$G:$G,Sheet1!$E3137,Sheet2!$H:$H,Sheet1!$F3137,Sheet2!$I:$I,Sheet1!$G3137)/SUMIFS(Sheet2!$C:$C,Sheet2!$F:$F,Sheet1!$D3137,Sheet2!$G:$G,Sheet1!$E3137,Sheet2!$H:$H,Sheet1!$F3137,Sheet2!$I:$I,Sheet1!$G3137)</f>
        <v>1.0999999999999999E-2</v>
      </c>
      <c r="D3137">
        <f t="shared" si="192"/>
        <v>2020</v>
      </c>
      <c r="E3137">
        <f t="shared" si="193"/>
        <v>5</v>
      </c>
      <c r="F3137">
        <f t="shared" si="194"/>
        <v>10</v>
      </c>
      <c r="G3137">
        <f t="shared" si="195"/>
        <v>15</v>
      </c>
    </row>
    <row r="3138" spans="1:7" x14ac:dyDescent="0.45">
      <c r="A3138" s="1">
        <v>43961</v>
      </c>
      <c r="B3138" s="2">
        <v>0.66666666666666663</v>
      </c>
      <c r="C3138" s="3">
        <f>SUMIFS(Sheet2!$E:$E,Sheet2!$F:$F,Sheet1!$D3138,Sheet2!$G:$G,Sheet1!$E3138,Sheet2!$H:$H,Sheet1!$F3138,Sheet2!$I:$I,Sheet1!$G3138)/SUMIFS(Sheet2!$C:$C,Sheet2!$F:$F,Sheet1!$D3138,Sheet2!$G:$G,Sheet1!$E3138,Sheet2!$H:$H,Sheet1!$F3138,Sheet2!$I:$I,Sheet1!$G3138)</f>
        <v>1.0999999999999999E-2</v>
      </c>
      <c r="D3138">
        <f t="shared" si="192"/>
        <v>2020</v>
      </c>
      <c r="E3138">
        <f t="shared" si="193"/>
        <v>5</v>
      </c>
      <c r="F3138">
        <f t="shared" si="194"/>
        <v>10</v>
      </c>
      <c r="G3138">
        <f t="shared" si="195"/>
        <v>16</v>
      </c>
    </row>
    <row r="3139" spans="1:7" x14ac:dyDescent="0.45">
      <c r="A3139" s="1">
        <v>43961</v>
      </c>
      <c r="B3139" s="2">
        <v>0.70833333333333337</v>
      </c>
      <c r="C3139" s="3">
        <f>SUMIFS(Sheet2!$E:$E,Sheet2!$F:$F,Sheet1!$D3139,Sheet2!$G:$G,Sheet1!$E3139,Sheet2!$H:$H,Sheet1!$F3139,Sheet2!$I:$I,Sheet1!$G3139)/SUMIFS(Sheet2!$C:$C,Sheet2!$F:$F,Sheet1!$D3139,Sheet2!$G:$G,Sheet1!$E3139,Sheet2!$H:$H,Sheet1!$F3139,Sheet2!$I:$I,Sheet1!$G3139)</f>
        <v>1.0999999999999999E-2</v>
      </c>
      <c r="D3139">
        <f t="shared" ref="D3139:D3202" si="196">YEAR(A3139)</f>
        <v>2020</v>
      </c>
      <c r="E3139">
        <f t="shared" ref="E3139:E3202" si="197">MONTH(A3139)</f>
        <v>5</v>
      </c>
      <c r="F3139">
        <f t="shared" ref="F3139:F3202" si="198">DAY(A3139)</f>
        <v>10</v>
      </c>
      <c r="G3139">
        <f t="shared" ref="G3139:G3202" si="199">HOUR(B3139)</f>
        <v>17</v>
      </c>
    </row>
    <row r="3140" spans="1:7" x14ac:dyDescent="0.45">
      <c r="A3140" s="1">
        <v>43961</v>
      </c>
      <c r="B3140" s="2">
        <v>0.75</v>
      </c>
      <c r="C3140" s="3">
        <f>SUMIFS(Sheet2!$E:$E,Sheet2!$F:$F,Sheet1!$D3140,Sheet2!$G:$G,Sheet1!$E3140,Sheet2!$H:$H,Sheet1!$F3140,Sheet2!$I:$I,Sheet1!$G3140)/SUMIFS(Sheet2!$C:$C,Sheet2!$F:$F,Sheet1!$D3140,Sheet2!$G:$G,Sheet1!$E3140,Sheet2!$H:$H,Sheet1!$F3140,Sheet2!$I:$I,Sheet1!$G3140)</f>
        <v>1.0492369621858587E-2</v>
      </c>
      <c r="D3140">
        <f t="shared" si="196"/>
        <v>2020</v>
      </c>
      <c r="E3140">
        <f t="shared" si="197"/>
        <v>5</v>
      </c>
      <c r="F3140">
        <f t="shared" si="198"/>
        <v>10</v>
      </c>
      <c r="G3140">
        <f t="shared" si="199"/>
        <v>18</v>
      </c>
    </row>
    <row r="3141" spans="1:7" x14ac:dyDescent="0.45">
      <c r="A3141" s="1">
        <v>43961</v>
      </c>
      <c r="B3141" s="2">
        <v>0.79166666666666663</v>
      </c>
      <c r="C3141" s="3">
        <f>SUMIFS(Sheet2!$E:$E,Sheet2!$F:$F,Sheet1!$D3141,Sheet2!$G:$G,Sheet1!$E3141,Sheet2!$H:$H,Sheet1!$F3141,Sheet2!$I:$I,Sheet1!$G3141)/SUMIFS(Sheet2!$C:$C,Sheet2!$F:$F,Sheet1!$D3141,Sheet2!$G:$G,Sheet1!$E3141,Sheet2!$H:$H,Sheet1!$F3141,Sheet2!$I:$I,Sheet1!$G3141)</f>
        <v>0.01</v>
      </c>
      <c r="D3141">
        <f t="shared" si="196"/>
        <v>2020</v>
      </c>
      <c r="E3141">
        <f t="shared" si="197"/>
        <v>5</v>
      </c>
      <c r="F3141">
        <f t="shared" si="198"/>
        <v>10</v>
      </c>
      <c r="G3141">
        <f t="shared" si="199"/>
        <v>19</v>
      </c>
    </row>
    <row r="3142" spans="1:7" x14ac:dyDescent="0.45">
      <c r="A3142" s="1">
        <v>43961</v>
      </c>
      <c r="B3142" s="2">
        <v>0.83333333333333337</v>
      </c>
      <c r="C3142" s="3">
        <f>SUMIFS(Sheet2!$E:$E,Sheet2!$F:$F,Sheet1!$D3142,Sheet2!$G:$G,Sheet1!$E3142,Sheet2!$H:$H,Sheet1!$F3142,Sheet2!$I:$I,Sheet1!$G3142)/SUMIFS(Sheet2!$C:$C,Sheet2!$F:$F,Sheet1!$D3142,Sheet2!$G:$G,Sheet1!$E3142,Sheet2!$H:$H,Sheet1!$F3142,Sheet2!$I:$I,Sheet1!$G3142)</f>
        <v>9.5040636900350136E-3</v>
      </c>
      <c r="D3142">
        <f t="shared" si="196"/>
        <v>2020</v>
      </c>
      <c r="E3142">
        <f t="shared" si="197"/>
        <v>5</v>
      </c>
      <c r="F3142">
        <f t="shared" si="198"/>
        <v>10</v>
      </c>
      <c r="G3142">
        <f t="shared" si="199"/>
        <v>20</v>
      </c>
    </row>
    <row r="3143" spans="1:7" x14ac:dyDescent="0.45">
      <c r="A3143" s="1">
        <v>43961</v>
      </c>
      <c r="B3143" s="2">
        <v>0.875</v>
      </c>
      <c r="C3143" s="3">
        <f>SUMIFS(Sheet2!$E:$E,Sheet2!$F:$F,Sheet1!$D3143,Sheet2!$G:$G,Sheet1!$E3143,Sheet2!$H:$H,Sheet1!$F3143,Sheet2!$I:$I,Sheet1!$G3143)/SUMIFS(Sheet2!$C:$C,Sheet2!$F:$F,Sheet1!$D3143,Sheet2!$G:$G,Sheet1!$E3143,Sheet2!$H:$H,Sheet1!$F3143,Sheet2!$I:$I,Sheet1!$G3143)</f>
        <v>9.5014796531537934E-3</v>
      </c>
      <c r="D3143">
        <f t="shared" si="196"/>
        <v>2020</v>
      </c>
      <c r="E3143">
        <f t="shared" si="197"/>
        <v>5</v>
      </c>
      <c r="F3143">
        <f t="shared" si="198"/>
        <v>10</v>
      </c>
      <c r="G3143">
        <f t="shared" si="199"/>
        <v>21</v>
      </c>
    </row>
    <row r="3144" spans="1:7" x14ac:dyDescent="0.45">
      <c r="A3144" s="1">
        <v>43961</v>
      </c>
      <c r="B3144" s="2">
        <v>0.91666666666666663</v>
      </c>
      <c r="C3144" s="3">
        <f>SUMIFS(Sheet2!$E:$E,Sheet2!$F:$F,Sheet1!$D3144,Sheet2!$G:$G,Sheet1!$E3144,Sheet2!$H:$H,Sheet1!$F3144,Sheet2!$I:$I,Sheet1!$G3144)/SUMIFS(Sheet2!$C:$C,Sheet2!$F:$F,Sheet1!$D3144,Sheet2!$G:$G,Sheet1!$E3144,Sheet2!$H:$H,Sheet1!$F3144,Sheet2!$I:$I,Sheet1!$G3144)</f>
        <v>8.9999999999999993E-3</v>
      </c>
      <c r="D3144">
        <f t="shared" si="196"/>
        <v>2020</v>
      </c>
      <c r="E3144">
        <f t="shared" si="197"/>
        <v>5</v>
      </c>
      <c r="F3144">
        <f t="shared" si="198"/>
        <v>10</v>
      </c>
      <c r="G3144">
        <f t="shared" si="199"/>
        <v>22</v>
      </c>
    </row>
    <row r="3145" spans="1:7" x14ac:dyDescent="0.45">
      <c r="A3145" s="1">
        <v>43961</v>
      </c>
      <c r="B3145" s="2">
        <v>0.95833333333333337</v>
      </c>
      <c r="C3145" s="3">
        <f>SUMIFS(Sheet2!$E:$E,Sheet2!$F:$F,Sheet1!$D3145,Sheet2!$G:$G,Sheet1!$E3145,Sheet2!$H:$H,Sheet1!$F3145,Sheet2!$I:$I,Sheet1!$G3145)/SUMIFS(Sheet2!$C:$C,Sheet2!$F:$F,Sheet1!$D3145,Sheet2!$G:$G,Sheet1!$E3145,Sheet2!$H:$H,Sheet1!$F3145,Sheet2!$I:$I,Sheet1!$G3145)</f>
        <v>8.9999999999999993E-3</v>
      </c>
      <c r="D3145">
        <f t="shared" si="196"/>
        <v>2020</v>
      </c>
      <c r="E3145">
        <f t="shared" si="197"/>
        <v>5</v>
      </c>
      <c r="F3145">
        <f t="shared" si="198"/>
        <v>10</v>
      </c>
      <c r="G3145">
        <f t="shared" si="199"/>
        <v>23</v>
      </c>
    </row>
    <row r="3146" spans="1:7" x14ac:dyDescent="0.45">
      <c r="A3146" s="1">
        <v>43962</v>
      </c>
      <c r="B3146" s="2">
        <v>0</v>
      </c>
      <c r="C3146" s="3">
        <f>SUMIFS(Sheet2!$E:$E,Sheet2!$F:$F,Sheet1!$D3146,Sheet2!$G:$G,Sheet1!$E3146,Sheet2!$H:$H,Sheet1!$F3146,Sheet2!$I:$I,Sheet1!$G3146)/SUMIFS(Sheet2!$C:$C,Sheet2!$F:$F,Sheet1!$D3146,Sheet2!$G:$G,Sheet1!$E3146,Sheet2!$H:$H,Sheet1!$F3146,Sheet2!$I:$I,Sheet1!$G3146)</f>
        <v>9.4903989994359565E-3</v>
      </c>
      <c r="D3146">
        <f t="shared" si="196"/>
        <v>2020</v>
      </c>
      <c r="E3146">
        <f t="shared" si="197"/>
        <v>5</v>
      </c>
      <c r="F3146">
        <f t="shared" si="198"/>
        <v>11</v>
      </c>
      <c r="G3146">
        <f t="shared" si="199"/>
        <v>0</v>
      </c>
    </row>
    <row r="3147" spans="1:7" x14ac:dyDescent="0.45">
      <c r="A3147" s="1">
        <v>43962</v>
      </c>
      <c r="B3147" s="2">
        <v>4.1666666666666664E-2</v>
      </c>
      <c r="C3147" s="3">
        <f>SUMIFS(Sheet2!$E:$E,Sheet2!$F:$F,Sheet1!$D3147,Sheet2!$G:$G,Sheet1!$E3147,Sheet2!$H:$H,Sheet1!$F3147,Sheet2!$I:$I,Sheet1!$G3147)/SUMIFS(Sheet2!$C:$C,Sheet2!$F:$F,Sheet1!$D3147,Sheet2!$G:$G,Sheet1!$E3147,Sheet2!$H:$H,Sheet1!$F3147,Sheet2!$I:$I,Sheet1!$G3147)</f>
        <v>0.01</v>
      </c>
      <c r="D3147">
        <f t="shared" si="196"/>
        <v>2020</v>
      </c>
      <c r="E3147">
        <f t="shared" si="197"/>
        <v>5</v>
      </c>
      <c r="F3147">
        <f t="shared" si="198"/>
        <v>11</v>
      </c>
      <c r="G3147">
        <f t="shared" si="199"/>
        <v>1</v>
      </c>
    </row>
    <row r="3148" spans="1:7" x14ac:dyDescent="0.45">
      <c r="A3148" s="1">
        <v>43962</v>
      </c>
      <c r="B3148" s="2">
        <v>8.3333333333333329E-2</v>
      </c>
      <c r="C3148" s="3">
        <f>SUMIFS(Sheet2!$E:$E,Sheet2!$F:$F,Sheet1!$D3148,Sheet2!$G:$G,Sheet1!$E3148,Sheet2!$H:$H,Sheet1!$F3148,Sheet2!$I:$I,Sheet1!$G3148)/SUMIFS(Sheet2!$C:$C,Sheet2!$F:$F,Sheet1!$D3148,Sheet2!$G:$G,Sheet1!$E3148,Sheet2!$H:$H,Sheet1!$F3148,Sheet2!$I:$I,Sheet1!$G3148)</f>
        <v>9.9999999999999985E-3</v>
      </c>
      <c r="D3148">
        <f t="shared" si="196"/>
        <v>2020</v>
      </c>
      <c r="E3148">
        <f t="shared" si="197"/>
        <v>5</v>
      </c>
      <c r="F3148">
        <f t="shared" si="198"/>
        <v>11</v>
      </c>
      <c r="G3148">
        <f t="shared" si="199"/>
        <v>2</v>
      </c>
    </row>
    <row r="3149" spans="1:7" x14ac:dyDescent="0.45">
      <c r="A3149" s="1">
        <v>43962</v>
      </c>
      <c r="B3149" s="2">
        <v>0.125</v>
      </c>
      <c r="C3149" s="3">
        <f>SUMIFS(Sheet2!$E:$E,Sheet2!$F:$F,Sheet1!$D3149,Sheet2!$G:$G,Sheet1!$E3149,Sheet2!$H:$H,Sheet1!$F3149,Sheet2!$I:$I,Sheet1!$G3149)/SUMIFS(Sheet2!$C:$C,Sheet2!$F:$F,Sheet1!$D3149,Sheet2!$G:$G,Sheet1!$E3149,Sheet2!$H:$H,Sheet1!$F3149,Sheet2!$I:$I,Sheet1!$G3149)</f>
        <v>0.01</v>
      </c>
      <c r="D3149">
        <f t="shared" si="196"/>
        <v>2020</v>
      </c>
      <c r="E3149">
        <f t="shared" si="197"/>
        <v>5</v>
      </c>
      <c r="F3149">
        <f t="shared" si="198"/>
        <v>11</v>
      </c>
      <c r="G3149">
        <f t="shared" si="199"/>
        <v>3</v>
      </c>
    </row>
    <row r="3150" spans="1:7" x14ac:dyDescent="0.45">
      <c r="A3150" s="1">
        <v>43962</v>
      </c>
      <c r="B3150" s="2">
        <v>0.16666666666666666</v>
      </c>
      <c r="C3150" s="3">
        <f>SUMIFS(Sheet2!$E:$E,Sheet2!$F:$F,Sheet1!$D3150,Sheet2!$G:$G,Sheet1!$E3150,Sheet2!$H:$H,Sheet1!$F3150,Sheet2!$I:$I,Sheet1!$G3150)/SUMIFS(Sheet2!$C:$C,Sheet2!$F:$F,Sheet1!$D3150,Sheet2!$G:$G,Sheet1!$E3150,Sheet2!$H:$H,Sheet1!$F3150,Sheet2!$I:$I,Sheet1!$G3150)</f>
        <v>0.01</v>
      </c>
      <c r="D3150">
        <f t="shared" si="196"/>
        <v>2020</v>
      </c>
      <c r="E3150">
        <f t="shared" si="197"/>
        <v>5</v>
      </c>
      <c r="F3150">
        <f t="shared" si="198"/>
        <v>11</v>
      </c>
      <c r="G3150">
        <f t="shared" si="199"/>
        <v>4</v>
      </c>
    </row>
    <row r="3151" spans="1:7" x14ac:dyDescent="0.45">
      <c r="A3151" s="1">
        <v>43962</v>
      </c>
      <c r="B3151" s="2">
        <v>0.20833333333333334</v>
      </c>
      <c r="C3151" s="3">
        <f>SUMIFS(Sheet2!$E:$E,Sheet2!$F:$F,Sheet1!$D3151,Sheet2!$G:$G,Sheet1!$E3151,Sheet2!$H:$H,Sheet1!$F3151,Sheet2!$I:$I,Sheet1!$G3151)/SUMIFS(Sheet2!$C:$C,Sheet2!$F:$F,Sheet1!$D3151,Sheet2!$G:$G,Sheet1!$E3151,Sheet2!$H:$H,Sheet1!$F3151,Sheet2!$I:$I,Sheet1!$G3151)</f>
        <v>9.9999999999999985E-3</v>
      </c>
      <c r="D3151">
        <f t="shared" si="196"/>
        <v>2020</v>
      </c>
      <c r="E3151">
        <f t="shared" si="197"/>
        <v>5</v>
      </c>
      <c r="F3151">
        <f t="shared" si="198"/>
        <v>11</v>
      </c>
      <c r="G3151">
        <f t="shared" si="199"/>
        <v>5</v>
      </c>
    </row>
    <row r="3152" spans="1:7" x14ac:dyDescent="0.45">
      <c r="A3152" s="1">
        <v>43962</v>
      </c>
      <c r="B3152" s="2">
        <v>0.25</v>
      </c>
      <c r="C3152" s="3">
        <f>SUMIFS(Sheet2!$E:$E,Sheet2!$F:$F,Sheet1!$D3152,Sheet2!$G:$G,Sheet1!$E3152,Sheet2!$H:$H,Sheet1!$F3152,Sheet2!$I:$I,Sheet1!$G3152)/SUMIFS(Sheet2!$C:$C,Sheet2!$F:$F,Sheet1!$D3152,Sheet2!$G:$G,Sheet1!$E3152,Sheet2!$H:$H,Sheet1!$F3152,Sheet2!$I:$I,Sheet1!$G3152)</f>
        <v>9.4913712523891237E-3</v>
      </c>
      <c r="D3152">
        <f t="shared" si="196"/>
        <v>2020</v>
      </c>
      <c r="E3152">
        <f t="shared" si="197"/>
        <v>5</v>
      </c>
      <c r="F3152">
        <f t="shared" si="198"/>
        <v>11</v>
      </c>
      <c r="G3152">
        <f t="shared" si="199"/>
        <v>6</v>
      </c>
    </row>
    <row r="3153" spans="1:7" x14ac:dyDescent="0.45">
      <c r="A3153" s="1">
        <v>43962</v>
      </c>
      <c r="B3153" s="2">
        <v>0.29166666666666669</v>
      </c>
      <c r="C3153" s="3">
        <f>SUMIFS(Sheet2!$E:$E,Sheet2!$F:$F,Sheet1!$D3153,Sheet2!$G:$G,Sheet1!$E3153,Sheet2!$H:$H,Sheet1!$F3153,Sheet2!$I:$I,Sheet1!$G3153)/SUMIFS(Sheet2!$C:$C,Sheet2!$F:$F,Sheet1!$D3153,Sheet2!$G:$G,Sheet1!$E3153,Sheet2!$H:$H,Sheet1!$F3153,Sheet2!$I:$I,Sheet1!$G3153)</f>
        <v>9.0000000000000011E-3</v>
      </c>
      <c r="D3153">
        <f t="shared" si="196"/>
        <v>2020</v>
      </c>
      <c r="E3153">
        <f t="shared" si="197"/>
        <v>5</v>
      </c>
      <c r="F3153">
        <f t="shared" si="198"/>
        <v>11</v>
      </c>
      <c r="G3153">
        <f t="shared" si="199"/>
        <v>7</v>
      </c>
    </row>
    <row r="3154" spans="1:7" x14ac:dyDescent="0.45">
      <c r="A3154" s="1">
        <v>43962</v>
      </c>
      <c r="B3154" s="2">
        <v>0.33333333333333331</v>
      </c>
      <c r="C3154" s="3">
        <f>SUMIFS(Sheet2!$E:$E,Sheet2!$F:$F,Sheet1!$D3154,Sheet2!$G:$G,Sheet1!$E3154,Sheet2!$H:$H,Sheet1!$F3154,Sheet2!$I:$I,Sheet1!$G3154)/SUMIFS(Sheet2!$C:$C,Sheet2!$F:$F,Sheet1!$D3154,Sheet2!$G:$G,Sheet1!$E3154,Sheet2!$H:$H,Sheet1!$F3154,Sheet2!$I:$I,Sheet1!$G3154)</f>
        <v>8.4895610372293772E-3</v>
      </c>
      <c r="D3154">
        <f t="shared" si="196"/>
        <v>2020</v>
      </c>
      <c r="E3154">
        <f t="shared" si="197"/>
        <v>5</v>
      </c>
      <c r="F3154">
        <f t="shared" si="198"/>
        <v>11</v>
      </c>
      <c r="G3154">
        <f t="shared" si="199"/>
        <v>8</v>
      </c>
    </row>
    <row r="3155" spans="1:7" x14ac:dyDescent="0.45">
      <c r="A3155" s="1">
        <v>43962</v>
      </c>
      <c r="B3155" s="2">
        <v>0.375</v>
      </c>
      <c r="C3155" s="3">
        <f>SUMIFS(Sheet2!$E:$E,Sheet2!$F:$F,Sheet1!$D3155,Sheet2!$G:$G,Sheet1!$E3155,Sheet2!$H:$H,Sheet1!$F3155,Sheet2!$I:$I,Sheet1!$G3155)/SUMIFS(Sheet2!$C:$C,Sheet2!$F:$F,Sheet1!$D3155,Sheet2!$G:$G,Sheet1!$E3155,Sheet2!$H:$H,Sheet1!$F3155,Sheet2!$I:$I,Sheet1!$G3155)</f>
        <v>7.4943648101542847E-3</v>
      </c>
      <c r="D3155">
        <f t="shared" si="196"/>
        <v>2020</v>
      </c>
      <c r="E3155">
        <f t="shared" si="197"/>
        <v>5</v>
      </c>
      <c r="F3155">
        <f t="shared" si="198"/>
        <v>11</v>
      </c>
      <c r="G3155">
        <f t="shared" si="199"/>
        <v>9</v>
      </c>
    </row>
    <row r="3156" spans="1:7" x14ac:dyDescent="0.45">
      <c r="A3156" s="1">
        <v>43962</v>
      </c>
      <c r="B3156" s="2">
        <v>0.41666666666666669</v>
      </c>
      <c r="C3156" s="3">
        <f>SUMIFS(Sheet2!$E:$E,Sheet2!$F:$F,Sheet1!$D3156,Sheet2!$G:$G,Sheet1!$E3156,Sheet2!$H:$H,Sheet1!$F3156,Sheet2!$I:$I,Sheet1!$G3156)/SUMIFS(Sheet2!$C:$C,Sheet2!$F:$F,Sheet1!$D3156,Sheet2!$G:$G,Sheet1!$E3156,Sheet2!$H:$H,Sheet1!$F3156,Sheet2!$I:$I,Sheet1!$G3156)</f>
        <v>6.9999999999999993E-3</v>
      </c>
      <c r="D3156">
        <f t="shared" si="196"/>
        <v>2020</v>
      </c>
      <c r="E3156">
        <f t="shared" si="197"/>
        <v>5</v>
      </c>
      <c r="F3156">
        <f t="shared" si="198"/>
        <v>11</v>
      </c>
      <c r="G3156">
        <f t="shared" si="199"/>
        <v>10</v>
      </c>
    </row>
    <row r="3157" spans="1:7" x14ac:dyDescent="0.45">
      <c r="A3157" s="1">
        <v>43962</v>
      </c>
      <c r="B3157" s="2">
        <v>0.45833333333333331</v>
      </c>
      <c r="C3157" s="3">
        <f>SUMIFS(Sheet2!$E:$E,Sheet2!$F:$F,Sheet1!$D3157,Sheet2!$G:$G,Sheet1!$E3157,Sheet2!$H:$H,Sheet1!$F3157,Sheet2!$I:$I,Sheet1!$G3157)/SUMIFS(Sheet2!$C:$C,Sheet2!$F:$F,Sheet1!$D3157,Sheet2!$G:$G,Sheet1!$E3157,Sheet2!$H:$H,Sheet1!$F3157,Sheet2!$I:$I,Sheet1!$G3157)</f>
        <v>7.0000000000000001E-3</v>
      </c>
      <c r="D3157">
        <f t="shared" si="196"/>
        <v>2020</v>
      </c>
      <c r="E3157">
        <f t="shared" si="197"/>
        <v>5</v>
      </c>
      <c r="F3157">
        <f t="shared" si="198"/>
        <v>11</v>
      </c>
      <c r="G3157">
        <f t="shared" si="199"/>
        <v>11</v>
      </c>
    </row>
    <row r="3158" spans="1:7" x14ac:dyDescent="0.45">
      <c r="A3158" s="1">
        <v>43962</v>
      </c>
      <c r="B3158" s="2">
        <v>0.5</v>
      </c>
      <c r="C3158" s="3">
        <f>SUMIFS(Sheet2!$E:$E,Sheet2!$F:$F,Sheet1!$D3158,Sheet2!$G:$G,Sheet1!$E3158,Sheet2!$H:$H,Sheet1!$F3158,Sheet2!$I:$I,Sheet1!$G3158)/SUMIFS(Sheet2!$C:$C,Sheet2!$F:$F,Sheet1!$D3158,Sheet2!$G:$G,Sheet1!$E3158,Sheet2!$H:$H,Sheet1!$F3158,Sheet2!$I:$I,Sheet1!$G3158)</f>
        <v>7.0000000000000001E-3</v>
      </c>
      <c r="D3158">
        <f t="shared" si="196"/>
        <v>2020</v>
      </c>
      <c r="E3158">
        <f t="shared" si="197"/>
        <v>5</v>
      </c>
      <c r="F3158">
        <f t="shared" si="198"/>
        <v>11</v>
      </c>
      <c r="G3158">
        <f t="shared" si="199"/>
        <v>12</v>
      </c>
    </row>
    <row r="3159" spans="1:7" x14ac:dyDescent="0.45">
      <c r="A3159" s="1">
        <v>43962</v>
      </c>
      <c r="B3159" s="2">
        <v>0.54166666666666663</v>
      </c>
      <c r="C3159" s="3">
        <f>SUMIFS(Sheet2!$E:$E,Sheet2!$F:$F,Sheet1!$D3159,Sheet2!$G:$G,Sheet1!$E3159,Sheet2!$H:$H,Sheet1!$F3159,Sheet2!$I:$I,Sheet1!$G3159)/SUMIFS(Sheet2!$C:$C,Sheet2!$F:$F,Sheet1!$D3159,Sheet2!$G:$G,Sheet1!$E3159,Sheet2!$H:$H,Sheet1!$F3159,Sheet2!$I:$I,Sheet1!$G3159)</f>
        <v>7.0000000000000001E-3</v>
      </c>
      <c r="D3159">
        <f t="shared" si="196"/>
        <v>2020</v>
      </c>
      <c r="E3159">
        <f t="shared" si="197"/>
        <v>5</v>
      </c>
      <c r="F3159">
        <f t="shared" si="198"/>
        <v>11</v>
      </c>
      <c r="G3159">
        <f t="shared" si="199"/>
        <v>13</v>
      </c>
    </row>
    <row r="3160" spans="1:7" x14ac:dyDescent="0.45">
      <c r="A3160" s="1">
        <v>43962</v>
      </c>
      <c r="B3160" s="2">
        <v>0.58333333333333337</v>
      </c>
      <c r="C3160" s="3">
        <f>SUMIFS(Sheet2!$E:$E,Sheet2!$F:$F,Sheet1!$D3160,Sheet2!$G:$G,Sheet1!$E3160,Sheet2!$H:$H,Sheet1!$F3160,Sheet2!$I:$I,Sheet1!$G3160)/SUMIFS(Sheet2!$C:$C,Sheet2!$F:$F,Sheet1!$D3160,Sheet2!$G:$G,Sheet1!$E3160,Sheet2!$H:$H,Sheet1!$F3160,Sheet2!$I:$I,Sheet1!$G3160)</f>
        <v>7.0000000000000001E-3</v>
      </c>
      <c r="D3160">
        <f t="shared" si="196"/>
        <v>2020</v>
      </c>
      <c r="E3160">
        <f t="shared" si="197"/>
        <v>5</v>
      </c>
      <c r="F3160">
        <f t="shared" si="198"/>
        <v>11</v>
      </c>
      <c r="G3160">
        <f t="shared" si="199"/>
        <v>14</v>
      </c>
    </row>
    <row r="3161" spans="1:7" x14ac:dyDescent="0.45">
      <c r="A3161" s="1">
        <v>43962</v>
      </c>
      <c r="B3161" s="2">
        <v>0.625</v>
      </c>
      <c r="C3161" s="3">
        <f>SUMIFS(Sheet2!$E:$E,Sheet2!$F:$F,Sheet1!$D3161,Sheet2!$G:$G,Sheet1!$E3161,Sheet2!$H:$H,Sheet1!$F3161,Sheet2!$I:$I,Sheet1!$G3161)/SUMIFS(Sheet2!$C:$C,Sheet2!$F:$F,Sheet1!$D3161,Sheet2!$G:$G,Sheet1!$E3161,Sheet2!$H:$H,Sheet1!$F3161,Sheet2!$I:$I,Sheet1!$G3161)</f>
        <v>7.4963100023394793E-3</v>
      </c>
      <c r="D3161">
        <f t="shared" si="196"/>
        <v>2020</v>
      </c>
      <c r="E3161">
        <f t="shared" si="197"/>
        <v>5</v>
      </c>
      <c r="F3161">
        <f t="shared" si="198"/>
        <v>11</v>
      </c>
      <c r="G3161">
        <f t="shared" si="199"/>
        <v>15</v>
      </c>
    </row>
    <row r="3162" spans="1:7" x14ac:dyDescent="0.45">
      <c r="A3162" s="1">
        <v>43962</v>
      </c>
      <c r="B3162" s="2">
        <v>0.66666666666666663</v>
      </c>
      <c r="C3162" s="3">
        <f>SUMIFS(Sheet2!$E:$E,Sheet2!$F:$F,Sheet1!$D3162,Sheet2!$G:$G,Sheet1!$E3162,Sheet2!$H:$H,Sheet1!$F3162,Sheet2!$I:$I,Sheet1!$G3162)/SUMIFS(Sheet2!$C:$C,Sheet2!$F:$F,Sheet1!$D3162,Sheet2!$G:$G,Sheet1!$E3162,Sheet2!$H:$H,Sheet1!$F3162,Sheet2!$I:$I,Sheet1!$G3162)</f>
        <v>8.0000000000000002E-3</v>
      </c>
      <c r="D3162">
        <f t="shared" si="196"/>
        <v>2020</v>
      </c>
      <c r="E3162">
        <f t="shared" si="197"/>
        <v>5</v>
      </c>
      <c r="F3162">
        <f t="shared" si="198"/>
        <v>11</v>
      </c>
      <c r="G3162">
        <f t="shared" si="199"/>
        <v>16</v>
      </c>
    </row>
    <row r="3163" spans="1:7" x14ac:dyDescent="0.45">
      <c r="A3163" s="1">
        <v>43962</v>
      </c>
      <c r="B3163" s="2">
        <v>0.70833333333333337</v>
      </c>
      <c r="C3163" s="3">
        <f>SUMIFS(Sheet2!$E:$E,Sheet2!$F:$F,Sheet1!$D3163,Sheet2!$G:$G,Sheet1!$E3163,Sheet2!$H:$H,Sheet1!$F3163,Sheet2!$I:$I,Sheet1!$G3163)/SUMIFS(Sheet2!$C:$C,Sheet2!$F:$F,Sheet1!$D3163,Sheet2!$G:$G,Sheet1!$E3163,Sheet2!$H:$H,Sheet1!$F3163,Sheet2!$I:$I,Sheet1!$G3163)</f>
        <v>8.0000000000000002E-3</v>
      </c>
      <c r="D3163">
        <f t="shared" si="196"/>
        <v>2020</v>
      </c>
      <c r="E3163">
        <f t="shared" si="197"/>
        <v>5</v>
      </c>
      <c r="F3163">
        <f t="shared" si="198"/>
        <v>11</v>
      </c>
      <c r="G3163">
        <f t="shared" si="199"/>
        <v>17</v>
      </c>
    </row>
    <row r="3164" spans="1:7" x14ac:dyDescent="0.45">
      <c r="A3164" s="1">
        <v>43962</v>
      </c>
      <c r="B3164" s="2">
        <v>0.75</v>
      </c>
      <c r="C3164" s="3">
        <f>SUMIFS(Sheet2!$E:$E,Sheet2!$F:$F,Sheet1!$D3164,Sheet2!$G:$G,Sheet1!$E3164,Sheet2!$H:$H,Sheet1!$F3164,Sheet2!$I:$I,Sheet1!$G3164)/SUMIFS(Sheet2!$C:$C,Sheet2!$F:$F,Sheet1!$D3164,Sheet2!$G:$G,Sheet1!$E3164,Sheet2!$H:$H,Sheet1!$F3164,Sheet2!$I:$I,Sheet1!$G3164)</f>
        <v>8.0000000000000002E-3</v>
      </c>
      <c r="D3164">
        <f t="shared" si="196"/>
        <v>2020</v>
      </c>
      <c r="E3164">
        <f t="shared" si="197"/>
        <v>5</v>
      </c>
      <c r="F3164">
        <f t="shared" si="198"/>
        <v>11</v>
      </c>
      <c r="G3164">
        <f t="shared" si="199"/>
        <v>18</v>
      </c>
    </row>
    <row r="3165" spans="1:7" x14ac:dyDescent="0.45">
      <c r="A3165" s="1">
        <v>43962</v>
      </c>
      <c r="B3165" s="2">
        <v>0.79166666666666663</v>
      </c>
      <c r="C3165" s="3">
        <f>SUMIFS(Sheet2!$E:$E,Sheet2!$F:$F,Sheet1!$D3165,Sheet2!$G:$G,Sheet1!$E3165,Sheet2!$H:$H,Sheet1!$F3165,Sheet2!$I:$I,Sheet1!$G3165)/SUMIFS(Sheet2!$C:$C,Sheet2!$F:$F,Sheet1!$D3165,Sheet2!$G:$G,Sheet1!$E3165,Sheet2!$H:$H,Sheet1!$F3165,Sheet2!$I:$I,Sheet1!$G3165)</f>
        <v>9.5017983116148508E-3</v>
      </c>
      <c r="D3165">
        <f t="shared" si="196"/>
        <v>2020</v>
      </c>
      <c r="E3165">
        <f t="shared" si="197"/>
        <v>5</v>
      </c>
      <c r="F3165">
        <f t="shared" si="198"/>
        <v>11</v>
      </c>
      <c r="G3165">
        <f t="shared" si="199"/>
        <v>19</v>
      </c>
    </row>
    <row r="3166" spans="1:7" x14ac:dyDescent="0.45">
      <c r="A3166" s="1">
        <v>43962</v>
      </c>
      <c r="B3166" s="2">
        <v>0.83333333333333337</v>
      </c>
      <c r="C3166" s="3">
        <f>SUMIFS(Sheet2!$E:$E,Sheet2!$F:$F,Sheet1!$D3166,Sheet2!$G:$G,Sheet1!$E3166,Sheet2!$H:$H,Sheet1!$F3166,Sheet2!$I:$I,Sheet1!$G3166)/SUMIFS(Sheet2!$C:$C,Sheet2!$F:$F,Sheet1!$D3166,Sheet2!$G:$G,Sheet1!$E3166,Sheet2!$H:$H,Sheet1!$F3166,Sheet2!$I:$I,Sheet1!$G3166)</f>
        <v>1.1000000000000001E-2</v>
      </c>
      <c r="D3166">
        <f t="shared" si="196"/>
        <v>2020</v>
      </c>
      <c r="E3166">
        <f t="shared" si="197"/>
        <v>5</v>
      </c>
      <c r="F3166">
        <f t="shared" si="198"/>
        <v>11</v>
      </c>
      <c r="G3166">
        <f t="shared" si="199"/>
        <v>20</v>
      </c>
    </row>
    <row r="3167" spans="1:7" x14ac:dyDescent="0.45">
      <c r="A3167" s="1">
        <v>43962</v>
      </c>
      <c r="B3167" s="2">
        <v>0.875</v>
      </c>
      <c r="C3167" s="3">
        <f>SUMIFS(Sheet2!$E:$E,Sheet2!$F:$F,Sheet1!$D3167,Sheet2!$G:$G,Sheet1!$E3167,Sheet2!$H:$H,Sheet1!$F3167,Sheet2!$I:$I,Sheet1!$G3167)/SUMIFS(Sheet2!$C:$C,Sheet2!$F:$F,Sheet1!$D3167,Sheet2!$G:$G,Sheet1!$E3167,Sheet2!$H:$H,Sheet1!$F3167,Sheet2!$I:$I,Sheet1!$G3167)</f>
        <v>1.149963948536536E-2</v>
      </c>
      <c r="D3167">
        <f t="shared" si="196"/>
        <v>2020</v>
      </c>
      <c r="E3167">
        <f t="shared" si="197"/>
        <v>5</v>
      </c>
      <c r="F3167">
        <f t="shared" si="198"/>
        <v>11</v>
      </c>
      <c r="G3167">
        <f t="shared" si="199"/>
        <v>21</v>
      </c>
    </row>
    <row r="3168" spans="1:7" x14ac:dyDescent="0.45">
      <c r="A3168" s="1">
        <v>43962</v>
      </c>
      <c r="B3168" s="2">
        <v>0.91666666666666663</v>
      </c>
      <c r="C3168" s="3">
        <f>SUMIFS(Sheet2!$E:$E,Sheet2!$F:$F,Sheet1!$D3168,Sheet2!$G:$G,Sheet1!$E3168,Sheet2!$H:$H,Sheet1!$F3168,Sheet2!$I:$I,Sheet1!$G3168)/SUMIFS(Sheet2!$C:$C,Sheet2!$F:$F,Sheet1!$D3168,Sheet2!$G:$G,Sheet1!$E3168,Sheet2!$H:$H,Sheet1!$F3168,Sheet2!$I:$I,Sheet1!$G3168)</f>
        <v>1.2E-2</v>
      </c>
      <c r="D3168">
        <f t="shared" si="196"/>
        <v>2020</v>
      </c>
      <c r="E3168">
        <f t="shared" si="197"/>
        <v>5</v>
      </c>
      <c r="F3168">
        <f t="shared" si="198"/>
        <v>11</v>
      </c>
      <c r="G3168">
        <f t="shared" si="199"/>
        <v>22</v>
      </c>
    </row>
    <row r="3169" spans="1:7" x14ac:dyDescent="0.45">
      <c r="A3169" s="1">
        <v>43962</v>
      </c>
      <c r="B3169" s="2">
        <v>0.95833333333333337</v>
      </c>
      <c r="C3169" s="3">
        <f>SUMIFS(Sheet2!$E:$E,Sheet2!$F:$F,Sheet1!$D3169,Sheet2!$G:$G,Sheet1!$E3169,Sheet2!$H:$H,Sheet1!$F3169,Sheet2!$I:$I,Sheet1!$G3169)/SUMIFS(Sheet2!$C:$C,Sheet2!$F:$F,Sheet1!$D3169,Sheet2!$G:$G,Sheet1!$E3169,Sheet2!$H:$H,Sheet1!$F3169,Sheet2!$I:$I,Sheet1!$G3169)</f>
        <v>1.3499071663323231E-2</v>
      </c>
      <c r="D3169">
        <f t="shared" si="196"/>
        <v>2020</v>
      </c>
      <c r="E3169">
        <f t="shared" si="197"/>
        <v>5</v>
      </c>
      <c r="F3169">
        <f t="shared" si="198"/>
        <v>11</v>
      </c>
      <c r="G3169">
        <f t="shared" si="199"/>
        <v>23</v>
      </c>
    </row>
    <row r="3170" spans="1:7" x14ac:dyDescent="0.45">
      <c r="A3170" s="1">
        <v>43963</v>
      </c>
      <c r="B3170" s="2">
        <v>0</v>
      </c>
      <c r="C3170" s="3">
        <f>SUMIFS(Sheet2!$E:$E,Sheet2!$F:$F,Sheet1!$D3170,Sheet2!$G:$G,Sheet1!$E3170,Sheet2!$H:$H,Sheet1!$F3170,Sheet2!$I:$I,Sheet1!$G3170)/SUMIFS(Sheet2!$C:$C,Sheet2!$F:$F,Sheet1!$D3170,Sheet2!$G:$G,Sheet1!$E3170,Sheet2!$H:$H,Sheet1!$F3170,Sheet2!$I:$I,Sheet1!$G3170)</f>
        <v>1.4E-2</v>
      </c>
      <c r="D3170">
        <f t="shared" si="196"/>
        <v>2020</v>
      </c>
      <c r="E3170">
        <f t="shared" si="197"/>
        <v>5</v>
      </c>
      <c r="F3170">
        <f t="shared" si="198"/>
        <v>12</v>
      </c>
      <c r="G3170">
        <f t="shared" si="199"/>
        <v>0</v>
      </c>
    </row>
    <row r="3171" spans="1:7" x14ac:dyDescent="0.45">
      <c r="A3171" s="1">
        <v>43963</v>
      </c>
      <c r="B3171" s="2">
        <v>4.1666666666666664E-2</v>
      </c>
      <c r="C3171" s="3">
        <f>SUMIFS(Sheet2!$E:$E,Sheet2!$F:$F,Sheet1!$D3171,Sheet2!$G:$G,Sheet1!$E3171,Sheet2!$H:$H,Sheet1!$F3171,Sheet2!$I:$I,Sheet1!$G3171)/SUMIFS(Sheet2!$C:$C,Sheet2!$F:$F,Sheet1!$D3171,Sheet2!$G:$G,Sheet1!$E3171,Sheet2!$H:$H,Sheet1!$F3171,Sheet2!$I:$I,Sheet1!$G3171)</f>
        <v>1.3504014473388594E-2</v>
      </c>
      <c r="D3171">
        <f t="shared" si="196"/>
        <v>2020</v>
      </c>
      <c r="E3171">
        <f t="shared" si="197"/>
        <v>5</v>
      </c>
      <c r="F3171">
        <f t="shared" si="198"/>
        <v>12</v>
      </c>
      <c r="G3171">
        <f t="shared" si="199"/>
        <v>1</v>
      </c>
    </row>
    <row r="3172" spans="1:7" x14ac:dyDescent="0.45">
      <c r="A3172" s="1">
        <v>43963</v>
      </c>
      <c r="B3172" s="2">
        <v>8.3333333333333329E-2</v>
      </c>
      <c r="C3172" s="3">
        <f>SUMIFS(Sheet2!$E:$E,Sheet2!$F:$F,Sheet1!$D3172,Sheet2!$G:$G,Sheet1!$E3172,Sheet2!$H:$H,Sheet1!$F3172,Sheet2!$I:$I,Sheet1!$G3172)/SUMIFS(Sheet2!$C:$C,Sheet2!$F:$F,Sheet1!$D3172,Sheet2!$G:$G,Sheet1!$E3172,Sheet2!$H:$H,Sheet1!$F3172,Sheet2!$I:$I,Sheet1!$G3172)</f>
        <v>1.2999999999999998E-2</v>
      </c>
      <c r="D3172">
        <f t="shared" si="196"/>
        <v>2020</v>
      </c>
      <c r="E3172">
        <f t="shared" si="197"/>
        <v>5</v>
      </c>
      <c r="F3172">
        <f t="shared" si="198"/>
        <v>12</v>
      </c>
      <c r="G3172">
        <f t="shared" si="199"/>
        <v>2</v>
      </c>
    </row>
    <row r="3173" spans="1:7" x14ac:dyDescent="0.45">
      <c r="A3173" s="1">
        <v>43963</v>
      </c>
      <c r="B3173" s="2">
        <v>0.125</v>
      </c>
      <c r="C3173" s="3">
        <f>SUMIFS(Sheet2!$E:$E,Sheet2!$F:$F,Sheet1!$D3173,Sheet2!$G:$G,Sheet1!$E3173,Sheet2!$H:$H,Sheet1!$F3173,Sheet2!$I:$I,Sheet1!$G3173)/SUMIFS(Sheet2!$C:$C,Sheet2!$F:$F,Sheet1!$D3173,Sheet2!$G:$G,Sheet1!$E3173,Sheet2!$H:$H,Sheet1!$F3173,Sheet2!$I:$I,Sheet1!$G3173)</f>
        <v>1.3494748677586689E-2</v>
      </c>
      <c r="D3173">
        <f t="shared" si="196"/>
        <v>2020</v>
      </c>
      <c r="E3173">
        <f t="shared" si="197"/>
        <v>5</v>
      </c>
      <c r="F3173">
        <f t="shared" si="198"/>
        <v>12</v>
      </c>
      <c r="G3173">
        <f t="shared" si="199"/>
        <v>3</v>
      </c>
    </row>
    <row r="3174" spans="1:7" x14ac:dyDescent="0.45">
      <c r="A3174" s="1">
        <v>43963</v>
      </c>
      <c r="B3174" s="2">
        <v>0.16666666666666666</v>
      </c>
      <c r="C3174" s="3">
        <f>SUMIFS(Sheet2!$E:$E,Sheet2!$F:$F,Sheet1!$D3174,Sheet2!$G:$G,Sheet1!$E3174,Sheet2!$H:$H,Sheet1!$F3174,Sheet2!$I:$I,Sheet1!$G3174)/SUMIFS(Sheet2!$C:$C,Sheet2!$F:$F,Sheet1!$D3174,Sheet2!$G:$G,Sheet1!$E3174,Sheet2!$H:$H,Sheet1!$F3174,Sheet2!$I:$I,Sheet1!$G3174)</f>
        <v>1.4497905690200211E-2</v>
      </c>
      <c r="D3174">
        <f t="shared" si="196"/>
        <v>2020</v>
      </c>
      <c r="E3174">
        <f t="shared" si="197"/>
        <v>5</v>
      </c>
      <c r="F3174">
        <f t="shared" si="198"/>
        <v>12</v>
      </c>
      <c r="G3174">
        <f t="shared" si="199"/>
        <v>4</v>
      </c>
    </row>
    <row r="3175" spans="1:7" x14ac:dyDescent="0.45">
      <c r="A3175" s="1">
        <v>43963</v>
      </c>
      <c r="B3175" s="2">
        <v>0.20833333333333334</v>
      </c>
      <c r="C3175" s="3">
        <f>SUMIFS(Sheet2!$E:$E,Sheet2!$F:$F,Sheet1!$D3175,Sheet2!$G:$G,Sheet1!$E3175,Sheet2!$H:$H,Sheet1!$F3175,Sheet2!$I:$I,Sheet1!$G3175)/SUMIFS(Sheet2!$C:$C,Sheet2!$F:$F,Sheet1!$D3175,Sheet2!$G:$G,Sheet1!$E3175,Sheet2!$H:$H,Sheet1!$F3175,Sheet2!$I:$I,Sheet1!$G3175)</f>
        <v>1.6507257091715629E-2</v>
      </c>
      <c r="D3175">
        <f t="shared" si="196"/>
        <v>2020</v>
      </c>
      <c r="E3175">
        <f t="shared" si="197"/>
        <v>5</v>
      </c>
      <c r="F3175">
        <f t="shared" si="198"/>
        <v>12</v>
      </c>
      <c r="G3175">
        <f t="shared" si="199"/>
        <v>5</v>
      </c>
    </row>
    <row r="3176" spans="1:7" x14ac:dyDescent="0.45">
      <c r="A3176" s="1">
        <v>43963</v>
      </c>
      <c r="B3176" s="2">
        <v>0.25</v>
      </c>
      <c r="C3176" s="3">
        <f>SUMIFS(Sheet2!$E:$E,Sheet2!$F:$F,Sheet1!$D3176,Sheet2!$G:$G,Sheet1!$E3176,Sheet2!$H:$H,Sheet1!$F3176,Sheet2!$I:$I,Sheet1!$G3176)/SUMIFS(Sheet2!$C:$C,Sheet2!$F:$F,Sheet1!$D3176,Sheet2!$G:$G,Sheet1!$E3176,Sheet2!$H:$H,Sheet1!$F3176,Sheet2!$I:$I,Sheet1!$G3176)</f>
        <v>1.7999999999999999E-2</v>
      </c>
      <c r="D3176">
        <f t="shared" si="196"/>
        <v>2020</v>
      </c>
      <c r="E3176">
        <f t="shared" si="197"/>
        <v>5</v>
      </c>
      <c r="F3176">
        <f t="shared" si="198"/>
        <v>12</v>
      </c>
      <c r="G3176">
        <f t="shared" si="199"/>
        <v>6</v>
      </c>
    </row>
    <row r="3177" spans="1:7" x14ac:dyDescent="0.45">
      <c r="A3177" s="1">
        <v>43963</v>
      </c>
      <c r="B3177" s="2">
        <v>0.29166666666666669</v>
      </c>
      <c r="C3177" s="3">
        <f>SUMIFS(Sheet2!$E:$E,Sheet2!$F:$F,Sheet1!$D3177,Sheet2!$G:$G,Sheet1!$E3177,Sheet2!$H:$H,Sheet1!$F3177,Sheet2!$I:$I,Sheet1!$G3177)/SUMIFS(Sheet2!$C:$C,Sheet2!$F:$F,Sheet1!$D3177,Sheet2!$G:$G,Sheet1!$E3177,Sheet2!$H:$H,Sheet1!$F3177,Sheet2!$I:$I,Sheet1!$G3177)</f>
        <v>2.0511598953752673E-2</v>
      </c>
      <c r="D3177">
        <f t="shared" si="196"/>
        <v>2020</v>
      </c>
      <c r="E3177">
        <f t="shared" si="197"/>
        <v>5</v>
      </c>
      <c r="F3177">
        <f t="shared" si="198"/>
        <v>12</v>
      </c>
      <c r="G3177">
        <f t="shared" si="199"/>
        <v>7</v>
      </c>
    </row>
    <row r="3178" spans="1:7" x14ac:dyDescent="0.45">
      <c r="A3178" s="1">
        <v>43963</v>
      </c>
      <c r="B3178" s="2">
        <v>0.33333333333333331</v>
      </c>
      <c r="C3178" s="3">
        <f>SUMIFS(Sheet2!$E:$E,Sheet2!$F:$F,Sheet1!$D3178,Sheet2!$G:$G,Sheet1!$E3178,Sheet2!$H:$H,Sheet1!$F3178,Sheet2!$I:$I,Sheet1!$G3178)/SUMIFS(Sheet2!$C:$C,Sheet2!$F:$F,Sheet1!$D3178,Sheet2!$G:$G,Sheet1!$E3178,Sheet2!$H:$H,Sheet1!$F3178,Sheet2!$I:$I,Sheet1!$G3178)</f>
        <v>2.1507446583456737E-2</v>
      </c>
      <c r="D3178">
        <f t="shared" si="196"/>
        <v>2020</v>
      </c>
      <c r="E3178">
        <f t="shared" si="197"/>
        <v>5</v>
      </c>
      <c r="F3178">
        <f t="shared" si="198"/>
        <v>12</v>
      </c>
      <c r="G3178">
        <f t="shared" si="199"/>
        <v>8</v>
      </c>
    </row>
    <row r="3179" spans="1:7" x14ac:dyDescent="0.45">
      <c r="A3179" s="1">
        <v>43963</v>
      </c>
      <c r="B3179" s="2">
        <v>0.375</v>
      </c>
      <c r="C3179" s="3">
        <f>SUMIFS(Sheet2!$E:$E,Sheet2!$F:$F,Sheet1!$D3179,Sheet2!$G:$G,Sheet1!$E3179,Sheet2!$H:$H,Sheet1!$F3179,Sheet2!$I:$I,Sheet1!$G3179)/SUMIFS(Sheet2!$C:$C,Sheet2!$F:$F,Sheet1!$D3179,Sheet2!$G:$G,Sheet1!$E3179,Sheet2!$H:$H,Sheet1!$F3179,Sheet2!$I:$I,Sheet1!$G3179)</f>
        <v>2.250206906392694E-2</v>
      </c>
      <c r="D3179">
        <f t="shared" si="196"/>
        <v>2020</v>
      </c>
      <c r="E3179">
        <f t="shared" si="197"/>
        <v>5</v>
      </c>
      <c r="F3179">
        <f t="shared" si="198"/>
        <v>12</v>
      </c>
      <c r="G3179">
        <f t="shared" si="199"/>
        <v>9</v>
      </c>
    </row>
    <row r="3180" spans="1:7" x14ac:dyDescent="0.45">
      <c r="A3180" s="1">
        <v>43963</v>
      </c>
      <c r="B3180" s="2">
        <v>0.41666666666666669</v>
      </c>
      <c r="C3180" s="3">
        <f>SUMIFS(Sheet2!$E:$E,Sheet2!$F:$F,Sheet1!$D3180,Sheet2!$G:$G,Sheet1!$E3180,Sheet2!$H:$H,Sheet1!$F3180,Sheet2!$I:$I,Sheet1!$G3180)/SUMIFS(Sheet2!$C:$C,Sheet2!$F:$F,Sheet1!$D3180,Sheet2!$G:$G,Sheet1!$E3180,Sheet2!$H:$H,Sheet1!$F3180,Sheet2!$I:$I,Sheet1!$G3180)</f>
        <v>2.2500627746390455E-2</v>
      </c>
      <c r="D3180">
        <f t="shared" si="196"/>
        <v>2020</v>
      </c>
      <c r="E3180">
        <f t="shared" si="197"/>
        <v>5</v>
      </c>
      <c r="F3180">
        <f t="shared" si="198"/>
        <v>12</v>
      </c>
      <c r="G3180">
        <f t="shared" si="199"/>
        <v>10</v>
      </c>
    </row>
    <row r="3181" spans="1:7" x14ac:dyDescent="0.45">
      <c r="A3181" s="1">
        <v>43963</v>
      </c>
      <c r="B3181" s="2">
        <v>0.45833333333333331</v>
      </c>
      <c r="C3181" s="3">
        <f>SUMIFS(Sheet2!$E:$E,Sheet2!$F:$F,Sheet1!$D3181,Sheet2!$G:$G,Sheet1!$E3181,Sheet2!$H:$H,Sheet1!$F3181,Sheet2!$I:$I,Sheet1!$G3181)/SUMIFS(Sheet2!$C:$C,Sheet2!$F:$F,Sheet1!$D3181,Sheet2!$G:$G,Sheet1!$E3181,Sheet2!$H:$H,Sheet1!$F3181,Sheet2!$I:$I,Sheet1!$G3181)</f>
        <v>2.0502269213004798E-2</v>
      </c>
      <c r="D3181">
        <f t="shared" si="196"/>
        <v>2020</v>
      </c>
      <c r="E3181">
        <f t="shared" si="197"/>
        <v>5</v>
      </c>
      <c r="F3181">
        <f t="shared" si="198"/>
        <v>12</v>
      </c>
      <c r="G3181">
        <f t="shared" si="199"/>
        <v>11</v>
      </c>
    </row>
    <row r="3182" spans="1:7" x14ac:dyDescent="0.45">
      <c r="A3182" s="1">
        <v>43963</v>
      </c>
      <c r="B3182" s="2">
        <v>0.5</v>
      </c>
      <c r="C3182" s="3">
        <f>SUMIFS(Sheet2!$E:$E,Sheet2!$F:$F,Sheet1!$D3182,Sheet2!$G:$G,Sheet1!$E3182,Sheet2!$H:$H,Sheet1!$F3182,Sheet2!$I:$I,Sheet1!$G3182)/SUMIFS(Sheet2!$C:$C,Sheet2!$F:$F,Sheet1!$D3182,Sheet2!$G:$G,Sheet1!$E3182,Sheet2!$H:$H,Sheet1!$F3182,Sheet2!$I:$I,Sheet1!$G3182)</f>
        <v>2.14965819507607E-2</v>
      </c>
      <c r="D3182">
        <f t="shared" si="196"/>
        <v>2020</v>
      </c>
      <c r="E3182">
        <f t="shared" si="197"/>
        <v>5</v>
      </c>
      <c r="F3182">
        <f t="shared" si="198"/>
        <v>12</v>
      </c>
      <c r="G3182">
        <f t="shared" si="199"/>
        <v>12</v>
      </c>
    </row>
    <row r="3183" spans="1:7" x14ac:dyDescent="0.45">
      <c r="A3183" s="1">
        <v>43963</v>
      </c>
      <c r="B3183" s="2">
        <v>0.54166666666666663</v>
      </c>
      <c r="C3183" s="3">
        <f>SUMIFS(Sheet2!$E:$E,Sheet2!$F:$F,Sheet1!$D3183,Sheet2!$G:$G,Sheet1!$E3183,Sheet2!$H:$H,Sheet1!$F3183,Sheet2!$I:$I,Sheet1!$G3183)/SUMIFS(Sheet2!$C:$C,Sheet2!$F:$F,Sheet1!$D3183,Sheet2!$G:$G,Sheet1!$E3183,Sheet2!$H:$H,Sheet1!$F3183,Sheet2!$I:$I,Sheet1!$G3183)</f>
        <v>0.02</v>
      </c>
      <c r="D3183">
        <f t="shared" si="196"/>
        <v>2020</v>
      </c>
      <c r="E3183">
        <f t="shared" si="197"/>
        <v>5</v>
      </c>
      <c r="F3183">
        <f t="shared" si="198"/>
        <v>12</v>
      </c>
      <c r="G3183">
        <f t="shared" si="199"/>
        <v>13</v>
      </c>
    </row>
    <row r="3184" spans="1:7" x14ac:dyDescent="0.45">
      <c r="A3184" s="1">
        <v>43963</v>
      </c>
      <c r="B3184" s="2">
        <v>0.58333333333333337</v>
      </c>
      <c r="C3184" s="3">
        <f>SUMIFS(Sheet2!$E:$E,Sheet2!$F:$F,Sheet1!$D3184,Sheet2!$G:$G,Sheet1!$E3184,Sheet2!$H:$H,Sheet1!$F3184,Sheet2!$I:$I,Sheet1!$G3184)/SUMIFS(Sheet2!$C:$C,Sheet2!$F:$F,Sheet1!$D3184,Sheet2!$G:$G,Sheet1!$E3184,Sheet2!$H:$H,Sheet1!$F3184,Sheet2!$I:$I,Sheet1!$G3184)</f>
        <v>2.0999999999999998E-2</v>
      </c>
      <c r="D3184">
        <f t="shared" si="196"/>
        <v>2020</v>
      </c>
      <c r="E3184">
        <f t="shared" si="197"/>
        <v>5</v>
      </c>
      <c r="F3184">
        <f t="shared" si="198"/>
        <v>12</v>
      </c>
      <c r="G3184">
        <f t="shared" si="199"/>
        <v>14</v>
      </c>
    </row>
    <row r="3185" spans="1:7" x14ac:dyDescent="0.45">
      <c r="A3185" s="1">
        <v>43963</v>
      </c>
      <c r="B3185" s="2">
        <v>0.625</v>
      </c>
      <c r="C3185" s="3">
        <f>SUMIFS(Sheet2!$E:$E,Sheet2!$F:$F,Sheet1!$D3185,Sheet2!$G:$G,Sheet1!$E3185,Sheet2!$H:$H,Sheet1!$F3185,Sheet2!$I:$I,Sheet1!$G3185)/SUMIFS(Sheet2!$C:$C,Sheet2!$F:$F,Sheet1!$D3185,Sheet2!$G:$G,Sheet1!$E3185,Sheet2!$H:$H,Sheet1!$F3185,Sheet2!$I:$I,Sheet1!$G3185)</f>
        <v>2.0504548716649779E-2</v>
      </c>
      <c r="D3185">
        <f t="shared" si="196"/>
        <v>2020</v>
      </c>
      <c r="E3185">
        <f t="shared" si="197"/>
        <v>5</v>
      </c>
      <c r="F3185">
        <f t="shared" si="198"/>
        <v>12</v>
      </c>
      <c r="G3185">
        <f t="shared" si="199"/>
        <v>15</v>
      </c>
    </row>
    <row r="3186" spans="1:7" x14ac:dyDescent="0.45">
      <c r="A3186" s="1">
        <v>43963</v>
      </c>
      <c r="B3186" s="2">
        <v>0.66666666666666663</v>
      </c>
      <c r="C3186" s="3">
        <f>SUMIFS(Sheet2!$E:$E,Sheet2!$F:$F,Sheet1!$D3186,Sheet2!$G:$G,Sheet1!$E3186,Sheet2!$H:$H,Sheet1!$F3186,Sheet2!$I:$I,Sheet1!$G3186)/SUMIFS(Sheet2!$C:$C,Sheet2!$F:$F,Sheet1!$D3186,Sheet2!$G:$G,Sheet1!$E3186,Sheet2!$H:$H,Sheet1!$F3186,Sheet2!$I:$I,Sheet1!$G3186)</f>
        <v>2.0999999999999998E-2</v>
      </c>
      <c r="D3186">
        <f t="shared" si="196"/>
        <v>2020</v>
      </c>
      <c r="E3186">
        <f t="shared" si="197"/>
        <v>5</v>
      </c>
      <c r="F3186">
        <f t="shared" si="198"/>
        <v>12</v>
      </c>
      <c r="G3186">
        <f t="shared" si="199"/>
        <v>16</v>
      </c>
    </row>
    <row r="3187" spans="1:7" x14ac:dyDescent="0.45">
      <c r="A3187" s="1">
        <v>43963</v>
      </c>
      <c r="B3187" s="2">
        <v>0.70833333333333337</v>
      </c>
      <c r="C3187" s="3">
        <f>SUMIFS(Sheet2!$E:$E,Sheet2!$F:$F,Sheet1!$D3187,Sheet2!$G:$G,Sheet1!$E3187,Sheet2!$H:$H,Sheet1!$F3187,Sheet2!$I:$I,Sheet1!$G3187)/SUMIFS(Sheet2!$C:$C,Sheet2!$F:$F,Sheet1!$D3187,Sheet2!$G:$G,Sheet1!$E3187,Sheet2!$H:$H,Sheet1!$F3187,Sheet2!$I:$I,Sheet1!$G3187)</f>
        <v>2.2496990764177154E-2</v>
      </c>
      <c r="D3187">
        <f t="shared" si="196"/>
        <v>2020</v>
      </c>
      <c r="E3187">
        <f t="shared" si="197"/>
        <v>5</v>
      </c>
      <c r="F3187">
        <f t="shared" si="198"/>
        <v>12</v>
      </c>
      <c r="G3187">
        <f t="shared" si="199"/>
        <v>17</v>
      </c>
    </row>
    <row r="3188" spans="1:7" x14ac:dyDescent="0.45">
      <c r="A3188" s="1">
        <v>43963</v>
      </c>
      <c r="B3188" s="2">
        <v>0.75</v>
      </c>
      <c r="C3188" s="3">
        <f>SUMIFS(Sheet2!$E:$E,Sheet2!$F:$F,Sheet1!$D3188,Sheet2!$G:$G,Sheet1!$E3188,Sheet2!$H:$H,Sheet1!$F3188,Sheet2!$I:$I,Sheet1!$G3188)/SUMIFS(Sheet2!$C:$C,Sheet2!$F:$F,Sheet1!$D3188,Sheet2!$G:$G,Sheet1!$E3188,Sheet2!$H:$H,Sheet1!$F3188,Sheet2!$I:$I,Sheet1!$G3188)</f>
        <v>2.3496752266705424E-2</v>
      </c>
      <c r="D3188">
        <f t="shared" si="196"/>
        <v>2020</v>
      </c>
      <c r="E3188">
        <f t="shared" si="197"/>
        <v>5</v>
      </c>
      <c r="F3188">
        <f t="shared" si="198"/>
        <v>12</v>
      </c>
      <c r="G3188">
        <f t="shared" si="199"/>
        <v>18</v>
      </c>
    </row>
    <row r="3189" spans="1:7" x14ac:dyDescent="0.45">
      <c r="A3189" s="1">
        <v>43963</v>
      </c>
      <c r="B3189" s="2">
        <v>0.79166666666666663</v>
      </c>
      <c r="C3189" s="3">
        <f>SUMIFS(Sheet2!$E:$E,Sheet2!$F:$F,Sheet1!$D3189,Sheet2!$G:$G,Sheet1!$E3189,Sheet2!$H:$H,Sheet1!$F3189,Sheet2!$I:$I,Sheet1!$G3189)/SUMIFS(Sheet2!$C:$C,Sheet2!$F:$F,Sheet1!$D3189,Sheet2!$G:$G,Sheet1!$E3189,Sheet2!$H:$H,Sheet1!$F3189,Sheet2!$I:$I,Sheet1!$G3189)</f>
        <v>2.4E-2</v>
      </c>
      <c r="D3189">
        <f t="shared" si="196"/>
        <v>2020</v>
      </c>
      <c r="E3189">
        <f t="shared" si="197"/>
        <v>5</v>
      </c>
      <c r="F3189">
        <f t="shared" si="198"/>
        <v>12</v>
      </c>
      <c r="G3189">
        <f t="shared" si="199"/>
        <v>19</v>
      </c>
    </row>
    <row r="3190" spans="1:7" x14ac:dyDescent="0.45">
      <c r="A3190" s="1">
        <v>43963</v>
      </c>
      <c r="B3190" s="2">
        <v>0.83333333333333337</v>
      </c>
      <c r="C3190" s="3">
        <f>SUMIFS(Sheet2!$E:$E,Sheet2!$F:$F,Sheet1!$D3190,Sheet2!$G:$G,Sheet1!$E3190,Sheet2!$H:$H,Sheet1!$F3190,Sheet2!$I:$I,Sheet1!$G3190)/SUMIFS(Sheet2!$C:$C,Sheet2!$F:$F,Sheet1!$D3190,Sheet2!$G:$G,Sheet1!$E3190,Sheet2!$H:$H,Sheet1!$F3190,Sheet2!$I:$I,Sheet1!$G3190)</f>
        <v>2.4494302316806278E-2</v>
      </c>
      <c r="D3190">
        <f t="shared" si="196"/>
        <v>2020</v>
      </c>
      <c r="E3190">
        <f t="shared" si="197"/>
        <v>5</v>
      </c>
      <c r="F3190">
        <f t="shared" si="198"/>
        <v>12</v>
      </c>
      <c r="G3190">
        <f t="shared" si="199"/>
        <v>20</v>
      </c>
    </row>
    <row r="3191" spans="1:7" x14ac:dyDescent="0.45">
      <c r="A3191" s="1">
        <v>43963</v>
      </c>
      <c r="B3191" s="2">
        <v>0.875</v>
      </c>
      <c r="C3191" s="3">
        <f>SUMIFS(Sheet2!$E:$E,Sheet2!$F:$F,Sheet1!$D3191,Sheet2!$G:$G,Sheet1!$E3191,Sheet2!$H:$H,Sheet1!$F3191,Sheet2!$I:$I,Sheet1!$G3191)/SUMIFS(Sheet2!$C:$C,Sheet2!$F:$F,Sheet1!$D3191,Sheet2!$G:$G,Sheet1!$E3191,Sheet2!$H:$H,Sheet1!$F3191,Sheet2!$I:$I,Sheet1!$G3191)</f>
        <v>2.5499196399871422E-2</v>
      </c>
      <c r="D3191">
        <f t="shared" si="196"/>
        <v>2020</v>
      </c>
      <c r="E3191">
        <f t="shared" si="197"/>
        <v>5</v>
      </c>
      <c r="F3191">
        <f t="shared" si="198"/>
        <v>12</v>
      </c>
      <c r="G3191">
        <f t="shared" si="199"/>
        <v>21</v>
      </c>
    </row>
    <row r="3192" spans="1:7" x14ac:dyDescent="0.45">
      <c r="A3192" s="1">
        <v>43963</v>
      </c>
      <c r="B3192" s="2">
        <v>0.91666666666666663</v>
      </c>
      <c r="C3192" s="3">
        <f>SUMIFS(Sheet2!$E:$E,Sheet2!$F:$F,Sheet1!$D3192,Sheet2!$G:$G,Sheet1!$E3192,Sheet2!$H:$H,Sheet1!$F3192,Sheet2!$I:$I,Sheet1!$G3192)/SUMIFS(Sheet2!$C:$C,Sheet2!$F:$F,Sheet1!$D3192,Sheet2!$G:$G,Sheet1!$E3192,Sheet2!$H:$H,Sheet1!$F3192,Sheet2!$I:$I,Sheet1!$G3192)</f>
        <v>2.6494563033090703E-2</v>
      </c>
      <c r="D3192">
        <f t="shared" si="196"/>
        <v>2020</v>
      </c>
      <c r="E3192">
        <f t="shared" si="197"/>
        <v>5</v>
      </c>
      <c r="F3192">
        <f t="shared" si="198"/>
        <v>12</v>
      </c>
      <c r="G3192">
        <f t="shared" si="199"/>
        <v>22</v>
      </c>
    </row>
    <row r="3193" spans="1:7" x14ac:dyDescent="0.45">
      <c r="A3193" s="1">
        <v>43963</v>
      </c>
      <c r="B3193" s="2">
        <v>0.95833333333333337</v>
      </c>
      <c r="C3193" s="3">
        <f>SUMIFS(Sheet2!$E:$E,Sheet2!$F:$F,Sheet1!$D3193,Sheet2!$G:$G,Sheet1!$E3193,Sheet2!$H:$H,Sheet1!$F3193,Sheet2!$I:$I,Sheet1!$G3193)/SUMIFS(Sheet2!$C:$C,Sheet2!$F:$F,Sheet1!$D3193,Sheet2!$G:$G,Sheet1!$E3193,Sheet2!$H:$H,Sheet1!$F3193,Sheet2!$I:$I,Sheet1!$G3193)</f>
        <v>2.7000000000000003E-2</v>
      </c>
      <c r="D3193">
        <f t="shared" si="196"/>
        <v>2020</v>
      </c>
      <c r="E3193">
        <f t="shared" si="197"/>
        <v>5</v>
      </c>
      <c r="F3193">
        <f t="shared" si="198"/>
        <v>12</v>
      </c>
      <c r="G3193">
        <f t="shared" si="199"/>
        <v>23</v>
      </c>
    </row>
    <row r="3194" spans="1:7" x14ac:dyDescent="0.45">
      <c r="A3194" s="1">
        <v>43964</v>
      </c>
      <c r="B3194" s="2">
        <v>0</v>
      </c>
      <c r="C3194" s="3">
        <f>SUMIFS(Sheet2!$E:$E,Sheet2!$F:$F,Sheet1!$D3194,Sheet2!$G:$G,Sheet1!$E3194,Sheet2!$H:$H,Sheet1!$F3194,Sheet2!$I:$I,Sheet1!$G3194)/SUMIFS(Sheet2!$C:$C,Sheet2!$F:$F,Sheet1!$D3194,Sheet2!$G:$G,Sheet1!$E3194,Sheet2!$H:$H,Sheet1!$F3194,Sheet2!$I:$I,Sheet1!$G3194)</f>
        <v>2.649124541848942E-2</v>
      </c>
      <c r="D3194">
        <f t="shared" si="196"/>
        <v>2020</v>
      </c>
      <c r="E3194">
        <f t="shared" si="197"/>
        <v>5</v>
      </c>
      <c r="F3194">
        <f t="shared" si="198"/>
        <v>13</v>
      </c>
      <c r="G3194">
        <f t="shared" si="199"/>
        <v>0</v>
      </c>
    </row>
    <row r="3195" spans="1:7" x14ac:dyDescent="0.45">
      <c r="A3195" s="1">
        <v>43964</v>
      </c>
      <c r="B3195" s="2">
        <v>4.1666666666666664E-2</v>
      </c>
      <c r="C3195" s="3">
        <f>SUMIFS(Sheet2!$E:$E,Sheet2!$F:$F,Sheet1!$D3195,Sheet2!$G:$G,Sheet1!$E3195,Sheet2!$H:$H,Sheet1!$F3195,Sheet2!$I:$I,Sheet1!$G3195)/SUMIFS(Sheet2!$C:$C,Sheet2!$F:$F,Sheet1!$D3195,Sheet2!$G:$G,Sheet1!$E3195,Sheet2!$H:$H,Sheet1!$F3195,Sheet2!$I:$I,Sheet1!$G3195)</f>
        <v>2.5999999999999999E-2</v>
      </c>
      <c r="D3195">
        <f t="shared" si="196"/>
        <v>2020</v>
      </c>
      <c r="E3195">
        <f t="shared" si="197"/>
        <v>5</v>
      </c>
      <c r="F3195">
        <f t="shared" si="198"/>
        <v>13</v>
      </c>
      <c r="G3195">
        <f t="shared" si="199"/>
        <v>1</v>
      </c>
    </row>
    <row r="3196" spans="1:7" x14ac:dyDescent="0.45">
      <c r="A3196" s="1">
        <v>43964</v>
      </c>
      <c r="B3196" s="2">
        <v>8.3333333333333329E-2</v>
      </c>
      <c r="C3196" s="3">
        <f>SUMIFS(Sheet2!$E:$E,Sheet2!$F:$F,Sheet1!$D3196,Sheet2!$G:$G,Sheet1!$E3196,Sheet2!$H:$H,Sheet1!$F3196,Sheet2!$I:$I,Sheet1!$G3196)/SUMIFS(Sheet2!$C:$C,Sheet2!$F:$F,Sheet1!$D3196,Sheet2!$G:$G,Sheet1!$E3196,Sheet2!$H:$H,Sheet1!$F3196,Sheet2!$I:$I,Sheet1!$G3196)</f>
        <v>2.6497709978292504E-2</v>
      </c>
      <c r="D3196">
        <f t="shared" si="196"/>
        <v>2020</v>
      </c>
      <c r="E3196">
        <f t="shared" si="197"/>
        <v>5</v>
      </c>
      <c r="F3196">
        <f t="shared" si="198"/>
        <v>13</v>
      </c>
      <c r="G3196">
        <f t="shared" si="199"/>
        <v>2</v>
      </c>
    </row>
    <row r="3197" spans="1:7" x14ac:dyDescent="0.45">
      <c r="A3197" s="1">
        <v>43964</v>
      </c>
      <c r="B3197" s="2">
        <v>0.125</v>
      </c>
      <c r="C3197" s="3">
        <f>SUMIFS(Sheet2!$E:$E,Sheet2!$F:$F,Sheet1!$D3197,Sheet2!$G:$G,Sheet1!$E3197,Sheet2!$H:$H,Sheet1!$F3197,Sheet2!$I:$I,Sheet1!$G3197)/SUMIFS(Sheet2!$C:$C,Sheet2!$F:$F,Sheet1!$D3197,Sheet2!$G:$G,Sheet1!$E3197,Sheet2!$H:$H,Sheet1!$F3197,Sheet2!$I:$I,Sheet1!$G3197)</f>
        <v>2.8000000000000001E-2</v>
      </c>
      <c r="D3197">
        <f t="shared" si="196"/>
        <v>2020</v>
      </c>
      <c r="E3197">
        <f t="shared" si="197"/>
        <v>5</v>
      </c>
      <c r="F3197">
        <f t="shared" si="198"/>
        <v>13</v>
      </c>
      <c r="G3197">
        <f t="shared" si="199"/>
        <v>3</v>
      </c>
    </row>
    <row r="3198" spans="1:7" x14ac:dyDescent="0.45">
      <c r="A3198" s="1">
        <v>43964</v>
      </c>
      <c r="B3198" s="2">
        <v>0.16666666666666666</v>
      </c>
      <c r="C3198" s="3">
        <f>SUMIFS(Sheet2!$E:$E,Sheet2!$F:$F,Sheet1!$D3198,Sheet2!$G:$G,Sheet1!$E3198,Sheet2!$H:$H,Sheet1!$F3198,Sheet2!$I:$I,Sheet1!$G3198)/SUMIFS(Sheet2!$C:$C,Sheet2!$F:$F,Sheet1!$D3198,Sheet2!$G:$G,Sheet1!$E3198,Sheet2!$H:$H,Sheet1!$F3198,Sheet2!$I:$I,Sheet1!$G3198)</f>
        <v>2.8000000000000001E-2</v>
      </c>
      <c r="D3198">
        <f t="shared" si="196"/>
        <v>2020</v>
      </c>
      <c r="E3198">
        <f t="shared" si="197"/>
        <v>5</v>
      </c>
      <c r="F3198">
        <f t="shared" si="198"/>
        <v>13</v>
      </c>
      <c r="G3198">
        <f t="shared" si="199"/>
        <v>4</v>
      </c>
    </row>
    <row r="3199" spans="1:7" x14ac:dyDescent="0.45">
      <c r="A3199" s="1">
        <v>43964</v>
      </c>
      <c r="B3199" s="2">
        <v>0.20833333333333334</v>
      </c>
      <c r="C3199" s="3">
        <f>SUMIFS(Sheet2!$E:$E,Sheet2!$F:$F,Sheet1!$D3199,Sheet2!$G:$G,Sheet1!$E3199,Sheet2!$H:$H,Sheet1!$F3199,Sheet2!$I:$I,Sheet1!$G3199)/SUMIFS(Sheet2!$C:$C,Sheet2!$F:$F,Sheet1!$D3199,Sheet2!$G:$G,Sheet1!$E3199,Sheet2!$H:$H,Sheet1!$F3199,Sheet2!$I:$I,Sheet1!$G3199)</f>
        <v>2.6000000000000002E-2</v>
      </c>
      <c r="D3199">
        <f t="shared" si="196"/>
        <v>2020</v>
      </c>
      <c r="E3199">
        <f t="shared" si="197"/>
        <v>5</v>
      </c>
      <c r="F3199">
        <f t="shared" si="198"/>
        <v>13</v>
      </c>
      <c r="G3199">
        <f t="shared" si="199"/>
        <v>5</v>
      </c>
    </row>
    <row r="3200" spans="1:7" x14ac:dyDescent="0.45">
      <c r="A3200" s="1">
        <v>43964</v>
      </c>
      <c r="B3200" s="2">
        <v>0.25</v>
      </c>
      <c r="C3200" s="3">
        <f>SUMIFS(Sheet2!$E:$E,Sheet2!$F:$F,Sheet1!$D3200,Sheet2!$G:$G,Sheet1!$E3200,Sheet2!$H:$H,Sheet1!$F3200,Sheet2!$I:$I,Sheet1!$G3200)/SUMIFS(Sheet2!$C:$C,Sheet2!$F:$F,Sheet1!$D3200,Sheet2!$G:$G,Sheet1!$E3200,Sheet2!$H:$H,Sheet1!$F3200,Sheet2!$I:$I,Sheet1!$G3200)</f>
        <v>2.8492098213188488E-2</v>
      </c>
      <c r="D3200">
        <f t="shared" si="196"/>
        <v>2020</v>
      </c>
      <c r="E3200">
        <f t="shared" si="197"/>
        <v>5</v>
      </c>
      <c r="F3200">
        <f t="shared" si="198"/>
        <v>13</v>
      </c>
      <c r="G3200">
        <f t="shared" si="199"/>
        <v>6</v>
      </c>
    </row>
    <row r="3201" spans="1:7" x14ac:dyDescent="0.45">
      <c r="A3201" s="1">
        <v>43964</v>
      </c>
      <c r="B3201" s="2">
        <v>0.29166666666666669</v>
      </c>
      <c r="C3201" s="3">
        <f>SUMIFS(Sheet2!$E:$E,Sheet2!$F:$F,Sheet1!$D3201,Sheet2!$G:$G,Sheet1!$E3201,Sheet2!$H:$H,Sheet1!$F3201,Sheet2!$I:$I,Sheet1!$G3201)/SUMIFS(Sheet2!$C:$C,Sheet2!$F:$F,Sheet1!$D3201,Sheet2!$G:$G,Sheet1!$E3201,Sheet2!$H:$H,Sheet1!$F3201,Sheet2!$I:$I,Sheet1!$G3201)</f>
        <v>2.8999999999999998E-2</v>
      </c>
      <c r="D3201">
        <f t="shared" si="196"/>
        <v>2020</v>
      </c>
      <c r="E3201">
        <f t="shared" si="197"/>
        <v>5</v>
      </c>
      <c r="F3201">
        <f t="shared" si="198"/>
        <v>13</v>
      </c>
      <c r="G3201">
        <f t="shared" si="199"/>
        <v>7</v>
      </c>
    </row>
    <row r="3202" spans="1:7" x14ac:dyDescent="0.45">
      <c r="A3202" s="1">
        <v>43964</v>
      </c>
      <c r="B3202" s="2">
        <v>0.33333333333333331</v>
      </c>
      <c r="C3202" s="3">
        <f>SUMIFS(Sheet2!$E:$E,Sheet2!$F:$F,Sheet1!$D3202,Sheet2!$G:$G,Sheet1!$E3202,Sheet2!$H:$H,Sheet1!$F3202,Sheet2!$I:$I,Sheet1!$G3202)/SUMIFS(Sheet2!$C:$C,Sheet2!$F:$F,Sheet1!$D3202,Sheet2!$G:$G,Sheet1!$E3202,Sheet2!$H:$H,Sheet1!$F3202,Sheet2!$I:$I,Sheet1!$G3202)</f>
        <v>3.0000000000000002E-2</v>
      </c>
      <c r="D3202">
        <f t="shared" si="196"/>
        <v>2020</v>
      </c>
      <c r="E3202">
        <f t="shared" si="197"/>
        <v>5</v>
      </c>
      <c r="F3202">
        <f t="shared" si="198"/>
        <v>13</v>
      </c>
      <c r="G3202">
        <f t="shared" si="199"/>
        <v>8</v>
      </c>
    </row>
    <row r="3203" spans="1:7" x14ac:dyDescent="0.45">
      <c r="A3203" s="1">
        <v>43964</v>
      </c>
      <c r="B3203" s="2">
        <v>0.375</v>
      </c>
      <c r="C3203" s="3">
        <f>SUMIFS(Sheet2!$E:$E,Sheet2!$F:$F,Sheet1!$D3203,Sheet2!$G:$G,Sheet1!$E3203,Sheet2!$H:$H,Sheet1!$F3203,Sheet2!$I:$I,Sheet1!$G3203)/SUMIFS(Sheet2!$C:$C,Sheet2!$F:$F,Sheet1!$D3203,Sheet2!$G:$G,Sheet1!$E3203,Sheet2!$H:$H,Sheet1!$F3203,Sheet2!$I:$I,Sheet1!$G3203)</f>
        <v>3.1497021104715736E-2</v>
      </c>
      <c r="D3203">
        <f t="shared" ref="D3203:D3266" si="200">YEAR(A3203)</f>
        <v>2020</v>
      </c>
      <c r="E3203">
        <f t="shared" ref="E3203:E3266" si="201">MONTH(A3203)</f>
        <v>5</v>
      </c>
      <c r="F3203">
        <f t="shared" ref="F3203:F3266" si="202">DAY(A3203)</f>
        <v>13</v>
      </c>
      <c r="G3203">
        <f t="shared" ref="G3203:G3266" si="203">HOUR(B3203)</f>
        <v>9</v>
      </c>
    </row>
    <row r="3204" spans="1:7" x14ac:dyDescent="0.45">
      <c r="A3204" s="1">
        <v>43964</v>
      </c>
      <c r="B3204" s="2">
        <v>0.41666666666666669</v>
      </c>
      <c r="C3204" s="3">
        <f>SUMIFS(Sheet2!$E:$E,Sheet2!$F:$F,Sheet1!$D3204,Sheet2!$G:$G,Sheet1!$E3204,Sheet2!$H:$H,Sheet1!$F3204,Sheet2!$I:$I,Sheet1!$G3204)/SUMIFS(Sheet2!$C:$C,Sheet2!$F:$F,Sheet1!$D3204,Sheet2!$G:$G,Sheet1!$E3204,Sheet2!$H:$H,Sheet1!$F3204,Sheet2!$I:$I,Sheet1!$G3204)</f>
        <v>3.0499840399002495E-2</v>
      </c>
      <c r="D3204">
        <f t="shared" si="200"/>
        <v>2020</v>
      </c>
      <c r="E3204">
        <f t="shared" si="201"/>
        <v>5</v>
      </c>
      <c r="F3204">
        <f t="shared" si="202"/>
        <v>13</v>
      </c>
      <c r="G3204">
        <f t="shared" si="203"/>
        <v>10</v>
      </c>
    </row>
    <row r="3205" spans="1:7" x14ac:dyDescent="0.45">
      <c r="A3205" s="1">
        <v>43964</v>
      </c>
      <c r="B3205" s="2">
        <v>0.45833333333333331</v>
      </c>
      <c r="C3205" s="3">
        <f>SUMIFS(Sheet2!$E:$E,Sheet2!$F:$F,Sheet1!$D3205,Sheet2!$G:$G,Sheet1!$E3205,Sheet2!$H:$H,Sheet1!$F3205,Sheet2!$I:$I,Sheet1!$G3205)/SUMIFS(Sheet2!$C:$C,Sheet2!$F:$F,Sheet1!$D3205,Sheet2!$G:$G,Sheet1!$E3205,Sheet2!$H:$H,Sheet1!$F3205,Sheet2!$I:$I,Sheet1!$G3205)</f>
        <v>3.0000000000000002E-2</v>
      </c>
      <c r="D3205">
        <f t="shared" si="200"/>
        <v>2020</v>
      </c>
      <c r="E3205">
        <f t="shared" si="201"/>
        <v>5</v>
      </c>
      <c r="F3205">
        <f t="shared" si="202"/>
        <v>13</v>
      </c>
      <c r="G3205">
        <f t="shared" si="203"/>
        <v>11</v>
      </c>
    </row>
    <row r="3206" spans="1:7" x14ac:dyDescent="0.45">
      <c r="A3206" s="1">
        <v>43964</v>
      </c>
      <c r="B3206" s="2">
        <v>0.5</v>
      </c>
      <c r="C3206" s="3">
        <f>SUMIFS(Sheet2!$E:$E,Sheet2!$F:$F,Sheet1!$D3206,Sheet2!$G:$G,Sheet1!$E3206,Sheet2!$H:$H,Sheet1!$F3206,Sheet2!$I:$I,Sheet1!$G3206)/SUMIFS(Sheet2!$C:$C,Sheet2!$F:$F,Sheet1!$D3206,Sheet2!$G:$G,Sheet1!$E3206,Sheet2!$H:$H,Sheet1!$F3206,Sheet2!$I:$I,Sheet1!$G3206)</f>
        <v>2.9497759596632263E-2</v>
      </c>
      <c r="D3206">
        <f t="shared" si="200"/>
        <v>2020</v>
      </c>
      <c r="E3206">
        <f t="shared" si="201"/>
        <v>5</v>
      </c>
      <c r="F3206">
        <f t="shared" si="202"/>
        <v>13</v>
      </c>
      <c r="G3206">
        <f t="shared" si="203"/>
        <v>12</v>
      </c>
    </row>
    <row r="3207" spans="1:7" x14ac:dyDescent="0.45">
      <c r="A3207" s="1">
        <v>43964</v>
      </c>
      <c r="B3207" s="2">
        <v>0.54166666666666663</v>
      </c>
      <c r="C3207" s="3">
        <f>SUMIFS(Sheet2!$E:$E,Sheet2!$F:$F,Sheet1!$D3207,Sheet2!$G:$G,Sheet1!$E3207,Sheet2!$H:$H,Sheet1!$F3207,Sheet2!$I:$I,Sheet1!$G3207)/SUMIFS(Sheet2!$C:$C,Sheet2!$F:$F,Sheet1!$D3207,Sheet2!$G:$G,Sheet1!$E3207,Sheet2!$H:$H,Sheet1!$F3207,Sheet2!$I:$I,Sheet1!$G3207)</f>
        <v>2.9000000000000001E-2</v>
      </c>
      <c r="D3207">
        <f t="shared" si="200"/>
        <v>2020</v>
      </c>
      <c r="E3207">
        <f t="shared" si="201"/>
        <v>5</v>
      </c>
      <c r="F3207">
        <f t="shared" si="202"/>
        <v>13</v>
      </c>
      <c r="G3207">
        <f t="shared" si="203"/>
        <v>13</v>
      </c>
    </row>
    <row r="3208" spans="1:7" x14ac:dyDescent="0.45">
      <c r="A3208" s="1">
        <v>43964</v>
      </c>
      <c r="B3208" s="2">
        <v>0.58333333333333337</v>
      </c>
      <c r="C3208" s="3">
        <f>SUMIFS(Sheet2!$E:$E,Sheet2!$F:$F,Sheet1!$D3208,Sheet2!$G:$G,Sheet1!$E3208,Sheet2!$H:$H,Sheet1!$F3208,Sheet2!$I:$I,Sheet1!$G3208)/SUMIFS(Sheet2!$C:$C,Sheet2!$F:$F,Sheet1!$D3208,Sheet2!$G:$G,Sheet1!$E3208,Sheet2!$H:$H,Sheet1!$F3208,Sheet2!$I:$I,Sheet1!$G3208)</f>
        <v>2.8999999999999998E-2</v>
      </c>
      <c r="D3208">
        <f t="shared" si="200"/>
        <v>2020</v>
      </c>
      <c r="E3208">
        <f t="shared" si="201"/>
        <v>5</v>
      </c>
      <c r="F3208">
        <f t="shared" si="202"/>
        <v>13</v>
      </c>
      <c r="G3208">
        <f t="shared" si="203"/>
        <v>14</v>
      </c>
    </row>
    <row r="3209" spans="1:7" x14ac:dyDescent="0.45">
      <c r="A3209" s="1">
        <v>43964</v>
      </c>
      <c r="B3209" s="2">
        <v>0.625</v>
      </c>
      <c r="C3209" s="3">
        <f>SUMIFS(Sheet2!$E:$E,Sheet2!$F:$F,Sheet1!$D3209,Sheet2!$G:$G,Sheet1!$E3209,Sheet2!$H:$H,Sheet1!$F3209,Sheet2!$I:$I,Sheet1!$G3209)/SUMIFS(Sheet2!$C:$C,Sheet2!$F:$F,Sheet1!$D3209,Sheet2!$G:$G,Sheet1!$E3209,Sheet2!$H:$H,Sheet1!$F3209,Sheet2!$I:$I,Sheet1!$G3209)</f>
        <v>2.8503076764766412E-2</v>
      </c>
      <c r="D3209">
        <f t="shared" si="200"/>
        <v>2020</v>
      </c>
      <c r="E3209">
        <f t="shared" si="201"/>
        <v>5</v>
      </c>
      <c r="F3209">
        <f t="shared" si="202"/>
        <v>13</v>
      </c>
      <c r="G3209">
        <f t="shared" si="203"/>
        <v>15</v>
      </c>
    </row>
    <row r="3210" spans="1:7" x14ac:dyDescent="0.45">
      <c r="A3210" s="1">
        <v>43964</v>
      </c>
      <c r="B3210" s="2">
        <v>0.66666666666666663</v>
      </c>
      <c r="C3210" s="3">
        <f>SUMIFS(Sheet2!$E:$E,Sheet2!$F:$F,Sheet1!$D3210,Sheet2!$G:$G,Sheet1!$E3210,Sheet2!$H:$H,Sheet1!$F3210,Sheet2!$I:$I,Sheet1!$G3210)/SUMIFS(Sheet2!$C:$C,Sheet2!$F:$F,Sheet1!$D3210,Sheet2!$G:$G,Sheet1!$E3210,Sheet2!$H:$H,Sheet1!$F3210,Sheet2!$I:$I,Sheet1!$G3210)</f>
        <v>2.6503727143372905E-2</v>
      </c>
      <c r="D3210">
        <f t="shared" si="200"/>
        <v>2020</v>
      </c>
      <c r="E3210">
        <f t="shared" si="201"/>
        <v>5</v>
      </c>
      <c r="F3210">
        <f t="shared" si="202"/>
        <v>13</v>
      </c>
      <c r="G3210">
        <f t="shared" si="203"/>
        <v>16</v>
      </c>
    </row>
    <row r="3211" spans="1:7" x14ac:dyDescent="0.45">
      <c r="A3211" s="1">
        <v>43964</v>
      </c>
      <c r="B3211" s="2">
        <v>0.70833333333333337</v>
      </c>
      <c r="C3211" s="3">
        <f>SUMIFS(Sheet2!$E:$E,Sheet2!$F:$F,Sheet1!$D3211,Sheet2!$G:$G,Sheet1!$E3211,Sheet2!$H:$H,Sheet1!$F3211,Sheet2!$I:$I,Sheet1!$G3211)/SUMIFS(Sheet2!$C:$C,Sheet2!$F:$F,Sheet1!$D3211,Sheet2!$G:$G,Sheet1!$E3211,Sheet2!$H:$H,Sheet1!$F3211,Sheet2!$I:$I,Sheet1!$G3211)</f>
        <v>2.6000000000000002E-2</v>
      </c>
      <c r="D3211">
        <f t="shared" si="200"/>
        <v>2020</v>
      </c>
      <c r="E3211">
        <f t="shared" si="201"/>
        <v>5</v>
      </c>
      <c r="F3211">
        <f t="shared" si="202"/>
        <v>13</v>
      </c>
      <c r="G3211">
        <f t="shared" si="203"/>
        <v>17</v>
      </c>
    </row>
    <row r="3212" spans="1:7" x14ac:dyDescent="0.45">
      <c r="A3212" s="1">
        <v>43964</v>
      </c>
      <c r="B3212" s="2">
        <v>0.75</v>
      </c>
      <c r="C3212" s="3">
        <f>SUMIFS(Sheet2!$E:$E,Sheet2!$F:$F,Sheet1!$D3212,Sheet2!$G:$G,Sheet1!$E3212,Sheet2!$H:$H,Sheet1!$F3212,Sheet2!$I:$I,Sheet1!$G3212)/SUMIFS(Sheet2!$C:$C,Sheet2!$F:$F,Sheet1!$D3212,Sheet2!$G:$G,Sheet1!$E3212,Sheet2!$H:$H,Sheet1!$F3212,Sheet2!$I:$I,Sheet1!$G3212)</f>
        <v>2.6495940591915821E-2</v>
      </c>
      <c r="D3212">
        <f t="shared" si="200"/>
        <v>2020</v>
      </c>
      <c r="E3212">
        <f t="shared" si="201"/>
        <v>5</v>
      </c>
      <c r="F3212">
        <f t="shared" si="202"/>
        <v>13</v>
      </c>
      <c r="G3212">
        <f t="shared" si="203"/>
        <v>18</v>
      </c>
    </row>
    <row r="3213" spans="1:7" x14ac:dyDescent="0.45">
      <c r="A3213" s="1">
        <v>43964</v>
      </c>
      <c r="B3213" s="2">
        <v>0.79166666666666663</v>
      </c>
      <c r="C3213" s="3">
        <f>SUMIFS(Sheet2!$E:$E,Sheet2!$F:$F,Sheet1!$D3213,Sheet2!$G:$G,Sheet1!$E3213,Sheet2!$H:$H,Sheet1!$F3213,Sheet2!$I:$I,Sheet1!$G3213)/SUMIFS(Sheet2!$C:$C,Sheet2!$F:$F,Sheet1!$D3213,Sheet2!$G:$G,Sheet1!$E3213,Sheet2!$H:$H,Sheet1!$F3213,Sheet2!$I:$I,Sheet1!$G3213)</f>
        <v>2.7005216743261708E-2</v>
      </c>
      <c r="D3213">
        <f t="shared" si="200"/>
        <v>2020</v>
      </c>
      <c r="E3213">
        <f t="shared" si="201"/>
        <v>5</v>
      </c>
      <c r="F3213">
        <f t="shared" si="202"/>
        <v>13</v>
      </c>
      <c r="G3213">
        <f t="shared" si="203"/>
        <v>19</v>
      </c>
    </row>
    <row r="3214" spans="1:7" x14ac:dyDescent="0.45">
      <c r="A3214" s="1">
        <v>43964</v>
      </c>
      <c r="B3214" s="2">
        <v>0.83333333333333337</v>
      </c>
      <c r="C3214" s="3">
        <f>SUMIFS(Sheet2!$E:$E,Sheet2!$F:$F,Sheet1!$D3214,Sheet2!$G:$G,Sheet1!$E3214,Sheet2!$H:$H,Sheet1!$F3214,Sheet2!$I:$I,Sheet1!$G3214)/SUMIFS(Sheet2!$C:$C,Sheet2!$F:$F,Sheet1!$D3214,Sheet2!$G:$G,Sheet1!$E3214,Sheet2!$H:$H,Sheet1!$F3214,Sheet2!$I:$I,Sheet1!$G3214)</f>
        <v>2.7492996487664508E-2</v>
      </c>
      <c r="D3214">
        <f t="shared" si="200"/>
        <v>2020</v>
      </c>
      <c r="E3214">
        <f t="shared" si="201"/>
        <v>5</v>
      </c>
      <c r="F3214">
        <f t="shared" si="202"/>
        <v>13</v>
      </c>
      <c r="G3214">
        <f t="shared" si="203"/>
        <v>20</v>
      </c>
    </row>
    <row r="3215" spans="1:7" x14ac:dyDescent="0.45">
      <c r="A3215" s="1">
        <v>43964</v>
      </c>
      <c r="B3215" s="2">
        <v>0.875</v>
      </c>
      <c r="C3215" s="3">
        <f>SUMIFS(Sheet2!$E:$E,Sheet2!$F:$F,Sheet1!$D3215,Sheet2!$G:$G,Sheet1!$E3215,Sheet2!$H:$H,Sheet1!$F3215,Sheet2!$I:$I,Sheet1!$G3215)/SUMIFS(Sheet2!$C:$C,Sheet2!$F:$F,Sheet1!$D3215,Sheet2!$G:$G,Sheet1!$E3215,Sheet2!$H:$H,Sheet1!$F3215,Sheet2!$I:$I,Sheet1!$G3215)</f>
        <v>2.8000000000000001E-2</v>
      </c>
      <c r="D3215">
        <f t="shared" si="200"/>
        <v>2020</v>
      </c>
      <c r="E3215">
        <f t="shared" si="201"/>
        <v>5</v>
      </c>
      <c r="F3215">
        <f t="shared" si="202"/>
        <v>13</v>
      </c>
      <c r="G3215">
        <f t="shared" si="203"/>
        <v>21</v>
      </c>
    </row>
    <row r="3216" spans="1:7" x14ac:dyDescent="0.45">
      <c r="A3216" s="1">
        <v>43964</v>
      </c>
      <c r="B3216" s="2">
        <v>0.91666666666666663</v>
      </c>
      <c r="C3216" s="3">
        <f>SUMIFS(Sheet2!$E:$E,Sheet2!$F:$F,Sheet1!$D3216,Sheet2!$G:$G,Sheet1!$E3216,Sheet2!$H:$H,Sheet1!$F3216,Sheet2!$I:$I,Sheet1!$G3216)/SUMIFS(Sheet2!$C:$C,Sheet2!$F:$F,Sheet1!$D3216,Sheet2!$G:$G,Sheet1!$E3216,Sheet2!$H:$H,Sheet1!$F3216,Sheet2!$I:$I,Sheet1!$G3216)</f>
        <v>2.8512380073192446E-2</v>
      </c>
      <c r="D3216">
        <f t="shared" si="200"/>
        <v>2020</v>
      </c>
      <c r="E3216">
        <f t="shared" si="201"/>
        <v>5</v>
      </c>
      <c r="F3216">
        <f t="shared" si="202"/>
        <v>13</v>
      </c>
      <c r="G3216">
        <f t="shared" si="203"/>
        <v>22</v>
      </c>
    </row>
    <row r="3217" spans="1:7" x14ac:dyDescent="0.45">
      <c r="A3217" s="1">
        <v>43964</v>
      </c>
      <c r="B3217" s="2">
        <v>0.95833333333333337</v>
      </c>
      <c r="C3217" s="3">
        <f>SUMIFS(Sheet2!$E:$E,Sheet2!$F:$F,Sheet1!$D3217,Sheet2!$G:$G,Sheet1!$E3217,Sheet2!$H:$H,Sheet1!$F3217,Sheet2!$I:$I,Sheet1!$G3217)/SUMIFS(Sheet2!$C:$C,Sheet2!$F:$F,Sheet1!$D3217,Sheet2!$G:$G,Sheet1!$E3217,Sheet2!$H:$H,Sheet1!$F3217,Sheet2!$I:$I,Sheet1!$G3217)</f>
        <v>2.7505093510836038E-2</v>
      </c>
      <c r="D3217">
        <f t="shared" si="200"/>
        <v>2020</v>
      </c>
      <c r="E3217">
        <f t="shared" si="201"/>
        <v>5</v>
      </c>
      <c r="F3217">
        <f t="shared" si="202"/>
        <v>13</v>
      </c>
      <c r="G3217">
        <f t="shared" si="203"/>
        <v>23</v>
      </c>
    </row>
    <row r="3218" spans="1:7" x14ac:dyDescent="0.45">
      <c r="A3218" s="1">
        <v>43965</v>
      </c>
      <c r="B3218" s="2">
        <v>0</v>
      </c>
      <c r="C3218" s="3">
        <f>SUMIFS(Sheet2!$E:$E,Sheet2!$F:$F,Sheet1!$D3218,Sheet2!$G:$G,Sheet1!$E3218,Sheet2!$H:$H,Sheet1!$F3218,Sheet2!$I:$I,Sheet1!$G3218)/SUMIFS(Sheet2!$C:$C,Sheet2!$F:$F,Sheet1!$D3218,Sheet2!$G:$G,Sheet1!$E3218,Sheet2!$H:$H,Sheet1!$F3218,Sheet2!$I:$I,Sheet1!$G3218)</f>
        <v>1.9055112277508519E-2</v>
      </c>
      <c r="D3218">
        <f t="shared" si="200"/>
        <v>2020</v>
      </c>
      <c r="E3218">
        <f t="shared" si="201"/>
        <v>5</v>
      </c>
      <c r="F3218">
        <f t="shared" si="202"/>
        <v>14</v>
      </c>
      <c r="G3218">
        <f t="shared" si="203"/>
        <v>0</v>
      </c>
    </row>
    <row r="3219" spans="1:7" x14ac:dyDescent="0.45">
      <c r="A3219" s="1">
        <v>43965</v>
      </c>
      <c r="B3219" s="2">
        <v>4.1666666666666664E-2</v>
      </c>
      <c r="C3219" s="3">
        <f>SUMIFS(Sheet2!$E:$E,Sheet2!$F:$F,Sheet1!$D3219,Sheet2!$G:$G,Sheet1!$E3219,Sheet2!$H:$H,Sheet1!$F3219,Sheet2!$I:$I,Sheet1!$G3219)/SUMIFS(Sheet2!$C:$C,Sheet2!$F:$F,Sheet1!$D3219,Sheet2!$G:$G,Sheet1!$E3219,Sheet2!$H:$H,Sheet1!$F3219,Sheet2!$I:$I,Sheet1!$G3219)</f>
        <v>1.5996351575456053E-2</v>
      </c>
      <c r="D3219">
        <f t="shared" si="200"/>
        <v>2020</v>
      </c>
      <c r="E3219">
        <f t="shared" si="201"/>
        <v>5</v>
      </c>
      <c r="F3219">
        <f t="shared" si="202"/>
        <v>14</v>
      </c>
      <c r="G3219">
        <f t="shared" si="203"/>
        <v>1</v>
      </c>
    </row>
    <row r="3220" spans="1:7" x14ac:dyDescent="0.45">
      <c r="A3220" s="1">
        <v>43965</v>
      </c>
      <c r="B3220" s="2">
        <v>8.3333333333333329E-2</v>
      </c>
      <c r="C3220" s="3">
        <f>SUMIFS(Sheet2!$E:$E,Sheet2!$F:$F,Sheet1!$D3220,Sheet2!$G:$G,Sheet1!$E3220,Sheet2!$H:$H,Sheet1!$F3220,Sheet2!$I:$I,Sheet1!$G3220)/SUMIFS(Sheet2!$C:$C,Sheet2!$F:$F,Sheet1!$D3220,Sheet2!$G:$G,Sheet1!$E3220,Sheet2!$H:$H,Sheet1!$F3220,Sheet2!$I:$I,Sheet1!$G3220)</f>
        <v>1.6496540056627935E-2</v>
      </c>
      <c r="D3220">
        <f t="shared" si="200"/>
        <v>2020</v>
      </c>
      <c r="E3220">
        <f t="shared" si="201"/>
        <v>5</v>
      </c>
      <c r="F3220">
        <f t="shared" si="202"/>
        <v>14</v>
      </c>
      <c r="G3220">
        <f t="shared" si="203"/>
        <v>2</v>
      </c>
    </row>
    <row r="3221" spans="1:7" x14ac:dyDescent="0.45">
      <c r="A3221" s="1">
        <v>43965</v>
      </c>
      <c r="B3221" s="2">
        <v>0.125</v>
      </c>
      <c r="C3221" s="3">
        <f>SUMIFS(Sheet2!$E:$E,Sheet2!$F:$F,Sheet1!$D3221,Sheet2!$G:$G,Sheet1!$E3221,Sheet2!$H:$H,Sheet1!$F3221,Sheet2!$I:$I,Sheet1!$G3221)/SUMIFS(Sheet2!$C:$C,Sheet2!$F:$F,Sheet1!$D3221,Sheet2!$G:$G,Sheet1!$E3221,Sheet2!$H:$H,Sheet1!$F3221,Sheet2!$I:$I,Sheet1!$G3221)</f>
        <v>1.7494551832226285E-2</v>
      </c>
      <c r="D3221">
        <f t="shared" si="200"/>
        <v>2020</v>
      </c>
      <c r="E3221">
        <f t="shared" si="201"/>
        <v>5</v>
      </c>
      <c r="F3221">
        <f t="shared" si="202"/>
        <v>14</v>
      </c>
      <c r="G3221">
        <f t="shared" si="203"/>
        <v>3</v>
      </c>
    </row>
    <row r="3222" spans="1:7" x14ac:dyDescent="0.45">
      <c r="A3222" s="1">
        <v>43965</v>
      </c>
      <c r="B3222" s="2">
        <v>0.16666666666666666</v>
      </c>
      <c r="C3222" s="3">
        <f>SUMIFS(Sheet2!$E:$E,Sheet2!$F:$F,Sheet1!$D3222,Sheet2!$G:$G,Sheet1!$E3222,Sheet2!$H:$H,Sheet1!$F3222,Sheet2!$I:$I,Sheet1!$G3222)/SUMIFS(Sheet2!$C:$C,Sheet2!$F:$F,Sheet1!$D3222,Sheet2!$G:$G,Sheet1!$E3222,Sheet2!$H:$H,Sheet1!$F3222,Sheet2!$I:$I,Sheet1!$G3222)</f>
        <v>1.7999999999999999E-2</v>
      </c>
      <c r="D3222">
        <f t="shared" si="200"/>
        <v>2020</v>
      </c>
      <c r="E3222">
        <f t="shared" si="201"/>
        <v>5</v>
      </c>
      <c r="F3222">
        <f t="shared" si="202"/>
        <v>14</v>
      </c>
      <c r="G3222">
        <f t="shared" si="203"/>
        <v>4</v>
      </c>
    </row>
    <row r="3223" spans="1:7" x14ac:dyDescent="0.45">
      <c r="A3223" s="1">
        <v>43965</v>
      </c>
      <c r="B3223" s="2">
        <v>0.20833333333333334</v>
      </c>
      <c r="C3223" s="3">
        <f>SUMIFS(Sheet2!$E:$E,Sheet2!$F:$F,Sheet1!$D3223,Sheet2!$G:$G,Sheet1!$E3223,Sheet2!$H:$H,Sheet1!$F3223,Sheet2!$I:$I,Sheet1!$G3223)/SUMIFS(Sheet2!$C:$C,Sheet2!$F:$F,Sheet1!$D3223,Sheet2!$G:$G,Sheet1!$E3223,Sheet2!$H:$H,Sheet1!$F3223,Sheet2!$I:$I,Sheet1!$G3223)</f>
        <v>1.7491836371946574E-2</v>
      </c>
      <c r="D3223">
        <f t="shared" si="200"/>
        <v>2020</v>
      </c>
      <c r="E3223">
        <f t="shared" si="201"/>
        <v>5</v>
      </c>
      <c r="F3223">
        <f t="shared" si="202"/>
        <v>14</v>
      </c>
      <c r="G3223">
        <f t="shared" si="203"/>
        <v>5</v>
      </c>
    </row>
    <row r="3224" spans="1:7" x14ac:dyDescent="0.45">
      <c r="A3224" s="1">
        <v>43965</v>
      </c>
      <c r="B3224" s="2">
        <v>0.25</v>
      </c>
      <c r="C3224" s="3">
        <f>SUMIFS(Sheet2!$E:$E,Sheet2!$F:$F,Sheet1!$D3224,Sheet2!$G:$G,Sheet1!$E3224,Sheet2!$H:$H,Sheet1!$F3224,Sheet2!$I:$I,Sheet1!$G3224)/SUMIFS(Sheet2!$C:$C,Sheet2!$F:$F,Sheet1!$D3224,Sheet2!$G:$G,Sheet1!$E3224,Sheet2!$H:$H,Sheet1!$F3224,Sheet2!$I:$I,Sheet1!$G3224)</f>
        <v>1.7000000000000001E-2</v>
      </c>
      <c r="D3224">
        <f t="shared" si="200"/>
        <v>2020</v>
      </c>
      <c r="E3224">
        <f t="shared" si="201"/>
        <v>5</v>
      </c>
      <c r="F3224">
        <f t="shared" si="202"/>
        <v>14</v>
      </c>
      <c r="G3224">
        <f t="shared" si="203"/>
        <v>6</v>
      </c>
    </row>
    <row r="3225" spans="1:7" x14ac:dyDescent="0.45">
      <c r="A3225" s="1">
        <v>43965</v>
      </c>
      <c r="B3225" s="2">
        <v>0.29166666666666669</v>
      </c>
      <c r="C3225" s="3">
        <f>SUMIFS(Sheet2!$E:$E,Sheet2!$F:$F,Sheet1!$D3225,Sheet2!$G:$G,Sheet1!$E3225,Sheet2!$H:$H,Sheet1!$F3225,Sheet2!$I:$I,Sheet1!$G3225)/SUMIFS(Sheet2!$C:$C,Sheet2!$F:$F,Sheet1!$D3225,Sheet2!$G:$G,Sheet1!$E3225,Sheet2!$H:$H,Sheet1!$F3225,Sheet2!$I:$I,Sheet1!$G3225)</f>
        <v>1.7024793204413125E-2</v>
      </c>
      <c r="D3225">
        <f t="shared" si="200"/>
        <v>2020</v>
      </c>
      <c r="E3225">
        <f t="shared" si="201"/>
        <v>5</v>
      </c>
      <c r="F3225">
        <f t="shared" si="202"/>
        <v>14</v>
      </c>
      <c r="G3225">
        <f t="shared" si="203"/>
        <v>7</v>
      </c>
    </row>
    <row r="3226" spans="1:7" x14ac:dyDescent="0.45">
      <c r="A3226" s="1">
        <v>43965</v>
      </c>
      <c r="B3226" s="2">
        <v>0.33333333333333331</v>
      </c>
      <c r="C3226" s="3">
        <f>SUMIFS(Sheet2!$E:$E,Sheet2!$F:$F,Sheet1!$D3226,Sheet2!$G:$G,Sheet1!$E3226,Sheet2!$H:$H,Sheet1!$F3226,Sheet2!$I:$I,Sheet1!$G3226)/SUMIFS(Sheet2!$C:$C,Sheet2!$F:$F,Sheet1!$D3226,Sheet2!$G:$G,Sheet1!$E3226,Sheet2!$H:$H,Sheet1!$F3226,Sheet2!$I:$I,Sheet1!$G3226)</f>
        <v>1.7492769364448858E-2</v>
      </c>
      <c r="D3226">
        <f t="shared" si="200"/>
        <v>2020</v>
      </c>
      <c r="E3226">
        <f t="shared" si="201"/>
        <v>5</v>
      </c>
      <c r="F3226">
        <f t="shared" si="202"/>
        <v>14</v>
      </c>
      <c r="G3226">
        <f t="shared" si="203"/>
        <v>8</v>
      </c>
    </row>
    <row r="3227" spans="1:7" x14ac:dyDescent="0.45">
      <c r="A3227" s="1">
        <v>43965</v>
      </c>
      <c r="B3227" s="2">
        <v>0.375</v>
      </c>
      <c r="C3227" s="3">
        <f>SUMIFS(Sheet2!$E:$E,Sheet2!$F:$F,Sheet1!$D3227,Sheet2!$G:$G,Sheet1!$E3227,Sheet2!$H:$H,Sheet1!$F3227,Sheet2!$I:$I,Sheet1!$G3227)/SUMIFS(Sheet2!$C:$C,Sheet2!$F:$F,Sheet1!$D3227,Sheet2!$G:$G,Sheet1!$E3227,Sheet2!$H:$H,Sheet1!$F3227,Sheet2!$I:$I,Sheet1!$G3227)</f>
        <v>1.6496842924260107E-2</v>
      </c>
      <c r="D3227">
        <f t="shared" si="200"/>
        <v>2020</v>
      </c>
      <c r="E3227">
        <f t="shared" si="201"/>
        <v>5</v>
      </c>
      <c r="F3227">
        <f t="shared" si="202"/>
        <v>14</v>
      </c>
      <c r="G3227">
        <f t="shared" si="203"/>
        <v>9</v>
      </c>
    </row>
    <row r="3228" spans="1:7" x14ac:dyDescent="0.45">
      <c r="A3228" s="1">
        <v>43965</v>
      </c>
      <c r="B3228" s="2">
        <v>0.41666666666666669</v>
      </c>
      <c r="C3228" s="3">
        <f>SUMIFS(Sheet2!$E:$E,Sheet2!$F:$F,Sheet1!$D3228,Sheet2!$G:$G,Sheet1!$E3228,Sheet2!$H:$H,Sheet1!$F3228,Sheet2!$I:$I,Sheet1!$G3228)/SUMIFS(Sheet2!$C:$C,Sheet2!$F:$F,Sheet1!$D3228,Sheet2!$G:$G,Sheet1!$E3228,Sheet2!$H:$H,Sheet1!$F3228,Sheet2!$I:$I,Sheet1!$G3228)</f>
        <v>1.7499975245809117E-2</v>
      </c>
      <c r="D3228">
        <f t="shared" si="200"/>
        <v>2020</v>
      </c>
      <c r="E3228">
        <f t="shared" si="201"/>
        <v>5</v>
      </c>
      <c r="F3228">
        <f t="shared" si="202"/>
        <v>14</v>
      </c>
      <c r="G3228">
        <f t="shared" si="203"/>
        <v>10</v>
      </c>
    </row>
    <row r="3229" spans="1:7" x14ac:dyDescent="0.45">
      <c r="A3229" s="1">
        <v>43965</v>
      </c>
      <c r="B3229" s="2">
        <v>0.45833333333333331</v>
      </c>
      <c r="C3229" s="3">
        <f>SUMIFS(Sheet2!$E:$E,Sheet2!$F:$F,Sheet1!$D3229,Sheet2!$G:$G,Sheet1!$E3229,Sheet2!$H:$H,Sheet1!$F3229,Sheet2!$I:$I,Sheet1!$G3229)/SUMIFS(Sheet2!$C:$C,Sheet2!$F:$F,Sheet1!$D3229,Sheet2!$G:$G,Sheet1!$E3229,Sheet2!$H:$H,Sheet1!$F3229,Sheet2!$I:$I,Sheet1!$G3229)</f>
        <v>1.7502255344185137E-2</v>
      </c>
      <c r="D3229">
        <f t="shared" si="200"/>
        <v>2020</v>
      </c>
      <c r="E3229">
        <f t="shared" si="201"/>
        <v>5</v>
      </c>
      <c r="F3229">
        <f t="shared" si="202"/>
        <v>14</v>
      </c>
      <c r="G3229">
        <f t="shared" si="203"/>
        <v>11</v>
      </c>
    </row>
    <row r="3230" spans="1:7" x14ac:dyDescent="0.45">
      <c r="A3230" s="1">
        <v>43965</v>
      </c>
      <c r="B3230" s="2">
        <v>0.5</v>
      </c>
      <c r="C3230" s="3">
        <f>SUMIFS(Sheet2!$E:$E,Sheet2!$F:$F,Sheet1!$D3230,Sheet2!$G:$G,Sheet1!$E3230,Sheet2!$H:$H,Sheet1!$F3230,Sheet2!$I:$I,Sheet1!$G3230)/SUMIFS(Sheet2!$C:$C,Sheet2!$F:$F,Sheet1!$D3230,Sheet2!$G:$G,Sheet1!$E3230,Sheet2!$H:$H,Sheet1!$F3230,Sheet2!$I:$I,Sheet1!$G3230)</f>
        <v>1.749768964924675E-2</v>
      </c>
      <c r="D3230">
        <f t="shared" si="200"/>
        <v>2020</v>
      </c>
      <c r="E3230">
        <f t="shared" si="201"/>
        <v>5</v>
      </c>
      <c r="F3230">
        <f t="shared" si="202"/>
        <v>14</v>
      </c>
      <c r="G3230">
        <f t="shared" si="203"/>
        <v>12</v>
      </c>
    </row>
    <row r="3231" spans="1:7" x14ac:dyDescent="0.45">
      <c r="A3231" s="1">
        <v>43965</v>
      </c>
      <c r="B3231" s="2">
        <v>0.54166666666666663</v>
      </c>
      <c r="C3231" s="3">
        <f>SUMIFS(Sheet2!$E:$E,Sheet2!$F:$F,Sheet1!$D3231,Sheet2!$G:$G,Sheet1!$E3231,Sheet2!$H:$H,Sheet1!$F3231,Sheet2!$I:$I,Sheet1!$G3231)/SUMIFS(Sheet2!$C:$C,Sheet2!$F:$F,Sheet1!$D3231,Sheet2!$G:$G,Sheet1!$E3231,Sheet2!$H:$H,Sheet1!$F3231,Sheet2!$I:$I,Sheet1!$G3231)</f>
        <v>1.6E-2</v>
      </c>
      <c r="D3231">
        <f t="shared" si="200"/>
        <v>2020</v>
      </c>
      <c r="E3231">
        <f t="shared" si="201"/>
        <v>5</v>
      </c>
      <c r="F3231">
        <f t="shared" si="202"/>
        <v>14</v>
      </c>
      <c r="G3231">
        <f t="shared" si="203"/>
        <v>13</v>
      </c>
    </row>
    <row r="3232" spans="1:7" x14ac:dyDescent="0.45">
      <c r="A3232" s="1">
        <v>43965</v>
      </c>
      <c r="B3232" s="2">
        <v>0.58333333333333337</v>
      </c>
      <c r="C3232" s="3">
        <f>SUMIFS(Sheet2!$E:$E,Sheet2!$F:$F,Sheet1!$D3232,Sheet2!$G:$G,Sheet1!$E3232,Sheet2!$H:$H,Sheet1!$F3232,Sheet2!$I:$I,Sheet1!$G3232)/SUMIFS(Sheet2!$C:$C,Sheet2!$F:$F,Sheet1!$D3232,Sheet2!$G:$G,Sheet1!$E3232,Sheet2!$H:$H,Sheet1!$F3232,Sheet2!$I:$I,Sheet1!$G3232)</f>
        <v>1.4503404008944258E-2</v>
      </c>
      <c r="D3232">
        <f t="shared" si="200"/>
        <v>2020</v>
      </c>
      <c r="E3232">
        <f t="shared" si="201"/>
        <v>5</v>
      </c>
      <c r="F3232">
        <f t="shared" si="202"/>
        <v>14</v>
      </c>
      <c r="G3232">
        <f t="shared" si="203"/>
        <v>14</v>
      </c>
    </row>
    <row r="3233" spans="1:7" x14ac:dyDescent="0.45">
      <c r="A3233" s="1">
        <v>43965</v>
      </c>
      <c r="B3233" s="2">
        <v>0.625</v>
      </c>
      <c r="C3233" s="3">
        <f>SUMIFS(Sheet2!$E:$E,Sheet2!$F:$F,Sheet1!$D3233,Sheet2!$G:$G,Sheet1!$E3233,Sheet2!$H:$H,Sheet1!$F3233,Sheet2!$I:$I,Sheet1!$G3233)/SUMIFS(Sheet2!$C:$C,Sheet2!$F:$F,Sheet1!$D3233,Sheet2!$G:$G,Sheet1!$E3233,Sheet2!$H:$H,Sheet1!$F3233,Sheet2!$I:$I,Sheet1!$G3233)</f>
        <v>1.3999999999999999E-2</v>
      </c>
      <c r="D3233">
        <f t="shared" si="200"/>
        <v>2020</v>
      </c>
      <c r="E3233">
        <f t="shared" si="201"/>
        <v>5</v>
      </c>
      <c r="F3233">
        <f t="shared" si="202"/>
        <v>14</v>
      </c>
      <c r="G3233">
        <f t="shared" si="203"/>
        <v>15</v>
      </c>
    </row>
    <row r="3234" spans="1:7" x14ac:dyDescent="0.45">
      <c r="A3234" s="1">
        <v>43965</v>
      </c>
      <c r="B3234" s="2">
        <v>0.66666666666666663</v>
      </c>
      <c r="C3234" s="3">
        <f>SUMIFS(Sheet2!$E:$E,Sheet2!$F:$F,Sheet1!$D3234,Sheet2!$G:$G,Sheet1!$E3234,Sheet2!$H:$H,Sheet1!$F3234,Sheet2!$I:$I,Sheet1!$G3234)/SUMIFS(Sheet2!$C:$C,Sheet2!$F:$F,Sheet1!$D3234,Sheet2!$G:$G,Sheet1!$E3234,Sheet2!$H:$H,Sheet1!$F3234,Sheet2!$I:$I,Sheet1!$G3234)</f>
        <v>1.2503672703346961E-2</v>
      </c>
      <c r="D3234">
        <f t="shared" si="200"/>
        <v>2020</v>
      </c>
      <c r="E3234">
        <f t="shared" si="201"/>
        <v>5</v>
      </c>
      <c r="F3234">
        <f t="shared" si="202"/>
        <v>14</v>
      </c>
      <c r="G3234">
        <f t="shared" si="203"/>
        <v>16</v>
      </c>
    </row>
    <row r="3235" spans="1:7" x14ac:dyDescent="0.45">
      <c r="A3235" s="1">
        <v>43965</v>
      </c>
      <c r="B3235" s="2">
        <v>0.70833333333333337</v>
      </c>
      <c r="C3235" s="3">
        <f>SUMIFS(Sheet2!$E:$E,Sheet2!$F:$F,Sheet1!$D3235,Sheet2!$G:$G,Sheet1!$E3235,Sheet2!$H:$H,Sheet1!$F3235,Sheet2!$I:$I,Sheet1!$G3235)/SUMIFS(Sheet2!$C:$C,Sheet2!$F:$F,Sheet1!$D3235,Sheet2!$G:$G,Sheet1!$E3235,Sheet2!$H:$H,Sheet1!$F3235,Sheet2!$I:$I,Sheet1!$G3235)</f>
        <v>1.2501815846583109E-2</v>
      </c>
      <c r="D3235">
        <f t="shared" si="200"/>
        <v>2020</v>
      </c>
      <c r="E3235">
        <f t="shared" si="201"/>
        <v>5</v>
      </c>
      <c r="F3235">
        <f t="shared" si="202"/>
        <v>14</v>
      </c>
      <c r="G3235">
        <f t="shared" si="203"/>
        <v>17</v>
      </c>
    </row>
    <row r="3236" spans="1:7" x14ac:dyDescent="0.45">
      <c r="A3236" s="1">
        <v>43965</v>
      </c>
      <c r="B3236" s="2">
        <v>0.75</v>
      </c>
      <c r="C3236" s="3">
        <f>SUMIFS(Sheet2!$E:$E,Sheet2!$F:$F,Sheet1!$D3236,Sheet2!$G:$G,Sheet1!$E3236,Sheet2!$H:$H,Sheet1!$F3236,Sheet2!$I:$I,Sheet1!$G3236)/SUMIFS(Sheet2!$C:$C,Sheet2!$F:$F,Sheet1!$D3236,Sheet2!$G:$G,Sheet1!$E3236,Sheet2!$H:$H,Sheet1!$F3236,Sheet2!$I:$I,Sheet1!$G3236)</f>
        <v>1.3006225277933868E-2</v>
      </c>
      <c r="D3236">
        <f t="shared" si="200"/>
        <v>2020</v>
      </c>
      <c r="E3236">
        <f t="shared" si="201"/>
        <v>5</v>
      </c>
      <c r="F3236">
        <f t="shared" si="202"/>
        <v>14</v>
      </c>
      <c r="G3236">
        <f t="shared" si="203"/>
        <v>18</v>
      </c>
    </row>
    <row r="3237" spans="1:7" x14ac:dyDescent="0.45">
      <c r="A3237" s="1">
        <v>43965</v>
      </c>
      <c r="B3237" s="2">
        <v>0.79166666666666663</v>
      </c>
      <c r="C3237" s="3">
        <f>SUMIFS(Sheet2!$E:$E,Sheet2!$F:$F,Sheet1!$D3237,Sheet2!$G:$G,Sheet1!$E3237,Sheet2!$H:$H,Sheet1!$F3237,Sheet2!$I:$I,Sheet1!$G3237)/SUMIFS(Sheet2!$C:$C,Sheet2!$F:$F,Sheet1!$D3237,Sheet2!$G:$G,Sheet1!$E3237,Sheet2!$H:$H,Sheet1!$F3237,Sheet2!$I:$I,Sheet1!$G3237)</f>
        <v>1.450216176315512E-2</v>
      </c>
      <c r="D3237">
        <f t="shared" si="200"/>
        <v>2020</v>
      </c>
      <c r="E3237">
        <f t="shared" si="201"/>
        <v>5</v>
      </c>
      <c r="F3237">
        <f t="shared" si="202"/>
        <v>14</v>
      </c>
      <c r="G3237">
        <f t="shared" si="203"/>
        <v>19</v>
      </c>
    </row>
    <row r="3238" spans="1:7" x14ac:dyDescent="0.45">
      <c r="A3238" s="1">
        <v>43965</v>
      </c>
      <c r="B3238" s="2">
        <v>0.83333333333333337</v>
      </c>
      <c r="C3238" s="3">
        <f>SUMIFS(Sheet2!$E:$E,Sheet2!$F:$F,Sheet1!$D3238,Sheet2!$G:$G,Sheet1!$E3238,Sheet2!$H:$H,Sheet1!$F3238,Sheet2!$I:$I,Sheet1!$G3238)/SUMIFS(Sheet2!$C:$C,Sheet2!$F:$F,Sheet1!$D3238,Sheet2!$G:$G,Sheet1!$E3238,Sheet2!$H:$H,Sheet1!$F3238,Sheet2!$I:$I,Sheet1!$G3238)</f>
        <v>1.5493377874689842E-2</v>
      </c>
      <c r="D3238">
        <f t="shared" si="200"/>
        <v>2020</v>
      </c>
      <c r="E3238">
        <f t="shared" si="201"/>
        <v>5</v>
      </c>
      <c r="F3238">
        <f t="shared" si="202"/>
        <v>14</v>
      </c>
      <c r="G3238">
        <f t="shared" si="203"/>
        <v>20</v>
      </c>
    </row>
    <row r="3239" spans="1:7" x14ac:dyDescent="0.45">
      <c r="A3239" s="1">
        <v>43965</v>
      </c>
      <c r="B3239" s="2">
        <v>0.875</v>
      </c>
      <c r="C3239" s="3">
        <f>SUMIFS(Sheet2!$E:$E,Sheet2!$F:$F,Sheet1!$D3239,Sheet2!$G:$G,Sheet1!$E3239,Sheet2!$H:$H,Sheet1!$F3239,Sheet2!$I:$I,Sheet1!$G3239)/SUMIFS(Sheet2!$C:$C,Sheet2!$F:$F,Sheet1!$D3239,Sheet2!$G:$G,Sheet1!$E3239,Sheet2!$H:$H,Sheet1!$F3239,Sheet2!$I:$I,Sheet1!$G3239)</f>
        <v>1.6E-2</v>
      </c>
      <c r="D3239">
        <f t="shared" si="200"/>
        <v>2020</v>
      </c>
      <c r="E3239">
        <f t="shared" si="201"/>
        <v>5</v>
      </c>
      <c r="F3239">
        <f t="shared" si="202"/>
        <v>14</v>
      </c>
      <c r="G3239">
        <f t="shared" si="203"/>
        <v>21</v>
      </c>
    </row>
    <row r="3240" spans="1:7" x14ac:dyDescent="0.45">
      <c r="A3240" s="1">
        <v>43965</v>
      </c>
      <c r="B3240" s="2">
        <v>0.91666666666666663</v>
      </c>
      <c r="C3240" s="3">
        <f>SUMIFS(Sheet2!$E:$E,Sheet2!$F:$F,Sheet1!$D3240,Sheet2!$G:$G,Sheet1!$E3240,Sheet2!$H:$H,Sheet1!$F3240,Sheet2!$I:$I,Sheet1!$G3240)/SUMIFS(Sheet2!$C:$C,Sheet2!$F:$F,Sheet1!$D3240,Sheet2!$G:$G,Sheet1!$E3240,Sheet2!$H:$H,Sheet1!$F3240,Sheet2!$I:$I,Sheet1!$G3240)</f>
        <v>1.3981146530761799E-2</v>
      </c>
      <c r="D3240">
        <f t="shared" si="200"/>
        <v>2020</v>
      </c>
      <c r="E3240">
        <f t="shared" si="201"/>
        <v>5</v>
      </c>
      <c r="F3240">
        <f t="shared" si="202"/>
        <v>14</v>
      </c>
      <c r="G3240">
        <f t="shared" si="203"/>
        <v>22</v>
      </c>
    </row>
    <row r="3241" spans="1:7" x14ac:dyDescent="0.45">
      <c r="A3241" s="1">
        <v>43965</v>
      </c>
      <c r="B3241" s="2">
        <v>0.95833333333333337</v>
      </c>
      <c r="C3241" s="3">
        <f>SUMIFS(Sheet2!$E:$E,Sheet2!$F:$F,Sheet1!$D3241,Sheet2!$G:$G,Sheet1!$E3241,Sheet2!$H:$H,Sheet1!$F3241,Sheet2!$I:$I,Sheet1!$G3241)/SUMIFS(Sheet2!$C:$C,Sheet2!$F:$F,Sheet1!$D3241,Sheet2!$G:$G,Sheet1!$E3241,Sheet2!$H:$H,Sheet1!$F3241,Sheet2!$I:$I,Sheet1!$G3241)</f>
        <v>1.3499514507355474E-2</v>
      </c>
      <c r="D3241">
        <f t="shared" si="200"/>
        <v>2020</v>
      </c>
      <c r="E3241">
        <f t="shared" si="201"/>
        <v>5</v>
      </c>
      <c r="F3241">
        <f t="shared" si="202"/>
        <v>14</v>
      </c>
      <c r="G3241">
        <f t="shared" si="203"/>
        <v>23</v>
      </c>
    </row>
    <row r="3242" spans="1:7" x14ac:dyDescent="0.45">
      <c r="A3242" s="1">
        <v>43966</v>
      </c>
      <c r="B3242" s="2">
        <v>0</v>
      </c>
      <c r="C3242" s="3">
        <f>SUMIFS(Sheet2!$E:$E,Sheet2!$F:$F,Sheet1!$D3242,Sheet2!$G:$G,Sheet1!$E3242,Sheet2!$H:$H,Sheet1!$F3242,Sheet2!$I:$I,Sheet1!$G3242)/SUMIFS(Sheet2!$C:$C,Sheet2!$F:$F,Sheet1!$D3242,Sheet2!$G:$G,Sheet1!$E3242,Sheet2!$H:$H,Sheet1!$F3242,Sheet2!$I:$I,Sheet1!$G3242)</f>
        <v>1.4017757158854583E-2</v>
      </c>
      <c r="D3242">
        <f t="shared" si="200"/>
        <v>2020</v>
      </c>
      <c r="E3242">
        <f t="shared" si="201"/>
        <v>5</v>
      </c>
      <c r="F3242">
        <f t="shared" si="202"/>
        <v>15</v>
      </c>
      <c r="G3242">
        <f t="shared" si="203"/>
        <v>0</v>
      </c>
    </row>
    <row r="3243" spans="1:7" x14ac:dyDescent="0.45">
      <c r="A3243" s="1">
        <v>43966</v>
      </c>
      <c r="B3243" s="2">
        <v>4.1666666666666664E-2</v>
      </c>
      <c r="C3243" s="3">
        <f>SUMIFS(Sheet2!$E:$E,Sheet2!$F:$F,Sheet1!$D3243,Sheet2!$G:$G,Sheet1!$E3243,Sheet2!$H:$H,Sheet1!$F3243,Sheet2!$I:$I,Sheet1!$G3243)/SUMIFS(Sheet2!$C:$C,Sheet2!$F:$F,Sheet1!$D3243,Sheet2!$G:$G,Sheet1!$E3243,Sheet2!$H:$H,Sheet1!$F3243,Sheet2!$I:$I,Sheet1!$G3243)</f>
        <v>1.4499065743944637E-2</v>
      </c>
      <c r="D3243">
        <f t="shared" si="200"/>
        <v>2020</v>
      </c>
      <c r="E3243">
        <f t="shared" si="201"/>
        <v>5</v>
      </c>
      <c r="F3243">
        <f t="shared" si="202"/>
        <v>15</v>
      </c>
      <c r="G3243">
        <f t="shared" si="203"/>
        <v>1</v>
      </c>
    </row>
    <row r="3244" spans="1:7" x14ac:dyDescent="0.45">
      <c r="A3244" s="1">
        <v>43966</v>
      </c>
      <c r="B3244" s="2">
        <v>8.3333333333333329E-2</v>
      </c>
      <c r="C3244" s="3">
        <f>SUMIFS(Sheet2!$E:$E,Sheet2!$F:$F,Sheet1!$D3244,Sheet2!$G:$G,Sheet1!$E3244,Sheet2!$H:$H,Sheet1!$F3244,Sheet2!$I:$I,Sheet1!$G3244)/SUMIFS(Sheet2!$C:$C,Sheet2!$F:$F,Sheet1!$D3244,Sheet2!$G:$G,Sheet1!$E3244,Sheet2!$H:$H,Sheet1!$F3244,Sheet2!$I:$I,Sheet1!$G3244)</f>
        <v>1.5496446016108239E-2</v>
      </c>
      <c r="D3244">
        <f t="shared" si="200"/>
        <v>2020</v>
      </c>
      <c r="E3244">
        <f t="shared" si="201"/>
        <v>5</v>
      </c>
      <c r="F3244">
        <f t="shared" si="202"/>
        <v>15</v>
      </c>
      <c r="G3244">
        <f t="shared" si="203"/>
        <v>2</v>
      </c>
    </row>
    <row r="3245" spans="1:7" x14ac:dyDescent="0.45">
      <c r="A3245" s="1">
        <v>43966</v>
      </c>
      <c r="B3245" s="2">
        <v>0.125</v>
      </c>
      <c r="C3245" s="3">
        <f>SUMIFS(Sheet2!$E:$E,Sheet2!$F:$F,Sheet1!$D3245,Sheet2!$G:$G,Sheet1!$E3245,Sheet2!$H:$H,Sheet1!$F3245,Sheet2!$I:$I,Sheet1!$G3245)/SUMIFS(Sheet2!$C:$C,Sheet2!$F:$F,Sheet1!$D3245,Sheet2!$G:$G,Sheet1!$E3245,Sheet2!$H:$H,Sheet1!$F3245,Sheet2!$I:$I,Sheet1!$G3245)</f>
        <v>1.3999999999999999E-2</v>
      </c>
      <c r="D3245">
        <f t="shared" si="200"/>
        <v>2020</v>
      </c>
      <c r="E3245">
        <f t="shared" si="201"/>
        <v>5</v>
      </c>
      <c r="F3245">
        <f t="shared" si="202"/>
        <v>15</v>
      </c>
      <c r="G3245">
        <f t="shared" si="203"/>
        <v>3</v>
      </c>
    </row>
    <row r="3246" spans="1:7" x14ac:dyDescent="0.45">
      <c r="A3246" s="1">
        <v>43966</v>
      </c>
      <c r="B3246" s="2">
        <v>0.16666666666666666</v>
      </c>
      <c r="C3246" s="3">
        <f>SUMIFS(Sheet2!$E:$E,Sheet2!$F:$F,Sheet1!$D3246,Sheet2!$G:$G,Sheet1!$E3246,Sheet2!$H:$H,Sheet1!$F3246,Sheet2!$I:$I,Sheet1!$G3246)/SUMIFS(Sheet2!$C:$C,Sheet2!$F:$F,Sheet1!$D3246,Sheet2!$G:$G,Sheet1!$E3246,Sheet2!$H:$H,Sheet1!$F3246,Sheet2!$I:$I,Sheet1!$G3246)</f>
        <v>1.4997332852301865E-2</v>
      </c>
      <c r="D3246">
        <f t="shared" si="200"/>
        <v>2020</v>
      </c>
      <c r="E3246">
        <f t="shared" si="201"/>
        <v>5</v>
      </c>
      <c r="F3246">
        <f t="shared" si="202"/>
        <v>15</v>
      </c>
      <c r="G3246">
        <f t="shared" si="203"/>
        <v>4</v>
      </c>
    </row>
    <row r="3247" spans="1:7" x14ac:dyDescent="0.45">
      <c r="A3247" s="1">
        <v>43966</v>
      </c>
      <c r="B3247" s="2">
        <v>0.20833333333333334</v>
      </c>
      <c r="C3247" s="3">
        <f>SUMIFS(Sheet2!$E:$E,Sheet2!$F:$F,Sheet1!$D3247,Sheet2!$G:$G,Sheet1!$E3247,Sheet2!$H:$H,Sheet1!$F3247,Sheet2!$I:$I,Sheet1!$G3247)/SUMIFS(Sheet2!$C:$C,Sheet2!$F:$F,Sheet1!$D3247,Sheet2!$G:$G,Sheet1!$E3247,Sheet2!$H:$H,Sheet1!$F3247,Sheet2!$I:$I,Sheet1!$G3247)</f>
        <v>1.6E-2</v>
      </c>
      <c r="D3247">
        <f t="shared" si="200"/>
        <v>2020</v>
      </c>
      <c r="E3247">
        <f t="shared" si="201"/>
        <v>5</v>
      </c>
      <c r="F3247">
        <f t="shared" si="202"/>
        <v>15</v>
      </c>
      <c r="G3247">
        <f t="shared" si="203"/>
        <v>5</v>
      </c>
    </row>
    <row r="3248" spans="1:7" x14ac:dyDescent="0.45">
      <c r="A3248" s="1">
        <v>43966</v>
      </c>
      <c r="B3248" s="2">
        <v>0.25</v>
      </c>
      <c r="C3248" s="3">
        <f>SUMIFS(Sheet2!$E:$E,Sheet2!$F:$F,Sheet1!$D3248,Sheet2!$G:$G,Sheet1!$E3248,Sheet2!$H:$H,Sheet1!$F3248,Sheet2!$I:$I,Sheet1!$G3248)/SUMIFS(Sheet2!$C:$C,Sheet2!$F:$F,Sheet1!$D3248,Sheet2!$G:$G,Sheet1!$E3248,Sheet2!$H:$H,Sheet1!$F3248,Sheet2!$I:$I,Sheet1!$G3248)</f>
        <v>1.5999999999999997E-2</v>
      </c>
      <c r="D3248">
        <f t="shared" si="200"/>
        <v>2020</v>
      </c>
      <c r="E3248">
        <f t="shared" si="201"/>
        <v>5</v>
      </c>
      <c r="F3248">
        <f t="shared" si="202"/>
        <v>15</v>
      </c>
      <c r="G3248">
        <f t="shared" si="203"/>
        <v>6</v>
      </c>
    </row>
    <row r="3249" spans="1:7" x14ac:dyDescent="0.45">
      <c r="A3249" s="1">
        <v>43966</v>
      </c>
      <c r="B3249" s="2">
        <v>0.29166666666666669</v>
      </c>
      <c r="C3249" s="3">
        <f>SUMIFS(Sheet2!$E:$E,Sheet2!$F:$F,Sheet1!$D3249,Sheet2!$G:$G,Sheet1!$E3249,Sheet2!$H:$H,Sheet1!$F3249,Sheet2!$I:$I,Sheet1!$G3249)/SUMIFS(Sheet2!$C:$C,Sheet2!$F:$F,Sheet1!$D3249,Sheet2!$G:$G,Sheet1!$E3249,Sheet2!$H:$H,Sheet1!$F3249,Sheet2!$I:$I,Sheet1!$G3249)</f>
        <v>1.64877268711629E-2</v>
      </c>
      <c r="D3249">
        <f t="shared" si="200"/>
        <v>2020</v>
      </c>
      <c r="E3249">
        <f t="shared" si="201"/>
        <v>5</v>
      </c>
      <c r="F3249">
        <f t="shared" si="202"/>
        <v>15</v>
      </c>
      <c r="G3249">
        <f t="shared" si="203"/>
        <v>7</v>
      </c>
    </row>
    <row r="3250" spans="1:7" x14ac:dyDescent="0.45">
      <c r="A3250" s="1">
        <v>43966</v>
      </c>
      <c r="B3250" s="2">
        <v>0.33333333333333331</v>
      </c>
      <c r="C3250" s="3">
        <f>SUMIFS(Sheet2!$E:$E,Sheet2!$F:$F,Sheet1!$D3250,Sheet2!$G:$G,Sheet1!$E3250,Sheet2!$H:$H,Sheet1!$F3250,Sheet2!$I:$I,Sheet1!$G3250)/SUMIFS(Sheet2!$C:$C,Sheet2!$F:$F,Sheet1!$D3250,Sheet2!$G:$G,Sheet1!$E3250,Sheet2!$H:$H,Sheet1!$F3250,Sheet2!$I:$I,Sheet1!$G3250)</f>
        <v>1.6E-2</v>
      </c>
      <c r="D3250">
        <f t="shared" si="200"/>
        <v>2020</v>
      </c>
      <c r="E3250">
        <f t="shared" si="201"/>
        <v>5</v>
      </c>
      <c r="F3250">
        <f t="shared" si="202"/>
        <v>15</v>
      </c>
      <c r="G3250">
        <f t="shared" si="203"/>
        <v>8</v>
      </c>
    </row>
    <row r="3251" spans="1:7" x14ac:dyDescent="0.45">
      <c r="A3251" s="1">
        <v>43966</v>
      </c>
      <c r="B3251" s="2">
        <v>0.375</v>
      </c>
      <c r="C3251" s="3">
        <f>SUMIFS(Sheet2!$E:$E,Sheet2!$F:$F,Sheet1!$D3251,Sheet2!$G:$G,Sheet1!$E3251,Sheet2!$H:$H,Sheet1!$F3251,Sheet2!$I:$I,Sheet1!$G3251)/SUMIFS(Sheet2!$C:$C,Sheet2!$F:$F,Sheet1!$D3251,Sheet2!$G:$G,Sheet1!$E3251,Sheet2!$H:$H,Sheet1!$F3251,Sheet2!$I:$I,Sheet1!$G3251)</f>
        <v>1.6E-2</v>
      </c>
      <c r="D3251">
        <f t="shared" si="200"/>
        <v>2020</v>
      </c>
      <c r="E3251">
        <f t="shared" si="201"/>
        <v>5</v>
      </c>
      <c r="F3251">
        <f t="shared" si="202"/>
        <v>15</v>
      </c>
      <c r="G3251">
        <f t="shared" si="203"/>
        <v>9</v>
      </c>
    </row>
    <row r="3252" spans="1:7" x14ac:dyDescent="0.45">
      <c r="A3252" s="1">
        <v>43966</v>
      </c>
      <c r="B3252" s="2">
        <v>0.41666666666666669</v>
      </c>
      <c r="C3252" s="3">
        <f>SUMIFS(Sheet2!$E:$E,Sheet2!$F:$F,Sheet1!$D3252,Sheet2!$G:$G,Sheet1!$E3252,Sheet2!$H:$H,Sheet1!$F3252,Sheet2!$I:$I,Sheet1!$G3252)/SUMIFS(Sheet2!$C:$C,Sheet2!$F:$F,Sheet1!$D3252,Sheet2!$G:$G,Sheet1!$E3252,Sheet2!$H:$H,Sheet1!$F3252,Sheet2!$I:$I,Sheet1!$G3252)</f>
        <v>1.6E-2</v>
      </c>
      <c r="D3252">
        <f t="shared" si="200"/>
        <v>2020</v>
      </c>
      <c r="E3252">
        <f t="shared" si="201"/>
        <v>5</v>
      </c>
      <c r="F3252">
        <f t="shared" si="202"/>
        <v>15</v>
      </c>
      <c r="G3252">
        <f t="shared" si="203"/>
        <v>10</v>
      </c>
    </row>
    <row r="3253" spans="1:7" x14ac:dyDescent="0.45">
      <c r="A3253" s="1">
        <v>43966</v>
      </c>
      <c r="B3253" s="2">
        <v>0.45833333333333331</v>
      </c>
      <c r="C3253" s="3">
        <f>SUMIFS(Sheet2!$E:$E,Sheet2!$F:$F,Sheet1!$D3253,Sheet2!$G:$G,Sheet1!$E3253,Sheet2!$H:$H,Sheet1!$F3253,Sheet2!$I:$I,Sheet1!$G3253)/SUMIFS(Sheet2!$C:$C,Sheet2!$F:$F,Sheet1!$D3253,Sheet2!$G:$G,Sheet1!$E3253,Sheet2!$H:$H,Sheet1!$F3253,Sheet2!$I:$I,Sheet1!$G3253)</f>
        <v>1.3499318131680805E-2</v>
      </c>
      <c r="D3253">
        <f t="shared" si="200"/>
        <v>2020</v>
      </c>
      <c r="E3253">
        <f t="shared" si="201"/>
        <v>5</v>
      </c>
      <c r="F3253">
        <f t="shared" si="202"/>
        <v>15</v>
      </c>
      <c r="G3253">
        <f t="shared" si="203"/>
        <v>11</v>
      </c>
    </row>
    <row r="3254" spans="1:7" x14ac:dyDescent="0.45">
      <c r="A3254" s="1">
        <v>43966</v>
      </c>
      <c r="B3254" s="2">
        <v>0.5</v>
      </c>
      <c r="C3254" s="3">
        <f>SUMIFS(Sheet2!$E:$E,Sheet2!$F:$F,Sheet1!$D3254,Sheet2!$G:$G,Sheet1!$E3254,Sheet2!$H:$H,Sheet1!$F3254,Sheet2!$I:$I,Sheet1!$G3254)/SUMIFS(Sheet2!$C:$C,Sheet2!$F:$F,Sheet1!$D3254,Sheet2!$G:$G,Sheet1!$E3254,Sheet2!$H:$H,Sheet1!$F3254,Sheet2!$I:$I,Sheet1!$G3254)</f>
        <v>1.3502257435827123E-2</v>
      </c>
      <c r="D3254">
        <f t="shared" si="200"/>
        <v>2020</v>
      </c>
      <c r="E3254">
        <f t="shared" si="201"/>
        <v>5</v>
      </c>
      <c r="F3254">
        <f t="shared" si="202"/>
        <v>15</v>
      </c>
      <c r="G3254">
        <f t="shared" si="203"/>
        <v>12</v>
      </c>
    </row>
    <row r="3255" spans="1:7" x14ac:dyDescent="0.45">
      <c r="A3255" s="1">
        <v>43966</v>
      </c>
      <c r="B3255" s="2">
        <v>0.54166666666666663</v>
      </c>
      <c r="C3255" s="3">
        <f>SUMIFS(Sheet2!$E:$E,Sheet2!$F:$F,Sheet1!$D3255,Sheet2!$G:$G,Sheet1!$E3255,Sheet2!$H:$H,Sheet1!$F3255,Sheet2!$I:$I,Sheet1!$G3255)/SUMIFS(Sheet2!$C:$C,Sheet2!$F:$F,Sheet1!$D3255,Sheet2!$G:$G,Sheet1!$E3255,Sheet2!$H:$H,Sheet1!$F3255,Sheet2!$I:$I,Sheet1!$G3255)</f>
        <v>1.449242258941146E-2</v>
      </c>
      <c r="D3255">
        <f t="shared" si="200"/>
        <v>2020</v>
      </c>
      <c r="E3255">
        <f t="shared" si="201"/>
        <v>5</v>
      </c>
      <c r="F3255">
        <f t="shared" si="202"/>
        <v>15</v>
      </c>
      <c r="G3255">
        <f t="shared" si="203"/>
        <v>13</v>
      </c>
    </row>
    <row r="3256" spans="1:7" x14ac:dyDescent="0.45">
      <c r="A3256" s="1">
        <v>43966</v>
      </c>
      <c r="B3256" s="2">
        <v>0.58333333333333337</v>
      </c>
      <c r="C3256" s="3">
        <f>SUMIFS(Sheet2!$E:$E,Sheet2!$F:$F,Sheet1!$D3256,Sheet2!$G:$G,Sheet1!$E3256,Sheet2!$H:$H,Sheet1!$F3256,Sheet2!$I:$I,Sheet1!$G3256)/SUMIFS(Sheet2!$C:$C,Sheet2!$F:$F,Sheet1!$D3256,Sheet2!$G:$G,Sheet1!$E3256,Sheet2!$H:$H,Sheet1!$F3256,Sheet2!$I:$I,Sheet1!$G3256)</f>
        <v>1.5496071840976575E-2</v>
      </c>
      <c r="D3256">
        <f t="shared" si="200"/>
        <v>2020</v>
      </c>
      <c r="E3256">
        <f t="shared" si="201"/>
        <v>5</v>
      </c>
      <c r="F3256">
        <f t="shared" si="202"/>
        <v>15</v>
      </c>
      <c r="G3256">
        <f t="shared" si="203"/>
        <v>14</v>
      </c>
    </row>
    <row r="3257" spans="1:7" x14ac:dyDescent="0.45">
      <c r="A3257" s="1">
        <v>43966</v>
      </c>
      <c r="B3257" s="2">
        <v>0.625</v>
      </c>
      <c r="C3257" s="3">
        <f>SUMIFS(Sheet2!$E:$E,Sheet2!$F:$F,Sheet1!$D3257,Sheet2!$G:$G,Sheet1!$E3257,Sheet2!$H:$H,Sheet1!$F3257,Sheet2!$I:$I,Sheet1!$G3257)/SUMIFS(Sheet2!$C:$C,Sheet2!$F:$F,Sheet1!$D3257,Sheet2!$G:$G,Sheet1!$E3257,Sheet2!$H:$H,Sheet1!$F3257,Sheet2!$I:$I,Sheet1!$G3257)</f>
        <v>1.6E-2</v>
      </c>
      <c r="D3257">
        <f t="shared" si="200"/>
        <v>2020</v>
      </c>
      <c r="E3257">
        <f t="shared" si="201"/>
        <v>5</v>
      </c>
      <c r="F3257">
        <f t="shared" si="202"/>
        <v>15</v>
      </c>
      <c r="G3257">
        <f t="shared" si="203"/>
        <v>15</v>
      </c>
    </row>
    <row r="3258" spans="1:7" x14ac:dyDescent="0.45">
      <c r="A3258" s="1">
        <v>43966</v>
      </c>
      <c r="B3258" s="2">
        <v>0.66666666666666663</v>
      </c>
      <c r="C3258" s="3">
        <f>SUMIFS(Sheet2!$E:$E,Sheet2!$F:$F,Sheet1!$D3258,Sheet2!$G:$G,Sheet1!$E3258,Sheet2!$H:$H,Sheet1!$F3258,Sheet2!$I:$I,Sheet1!$G3258)/SUMIFS(Sheet2!$C:$C,Sheet2!$F:$F,Sheet1!$D3258,Sheet2!$G:$G,Sheet1!$E3258,Sheet2!$H:$H,Sheet1!$F3258,Sheet2!$I:$I,Sheet1!$G3258)</f>
        <v>1.5999999999999997E-2</v>
      </c>
      <c r="D3258">
        <f t="shared" si="200"/>
        <v>2020</v>
      </c>
      <c r="E3258">
        <f t="shared" si="201"/>
        <v>5</v>
      </c>
      <c r="F3258">
        <f t="shared" si="202"/>
        <v>15</v>
      </c>
      <c r="G3258">
        <f t="shared" si="203"/>
        <v>16</v>
      </c>
    </row>
    <row r="3259" spans="1:7" x14ac:dyDescent="0.45">
      <c r="A3259" s="1">
        <v>43966</v>
      </c>
      <c r="B3259" s="2">
        <v>0.70833333333333337</v>
      </c>
      <c r="C3259" s="3">
        <f>SUMIFS(Sheet2!$E:$E,Sheet2!$F:$F,Sheet1!$D3259,Sheet2!$G:$G,Sheet1!$E3259,Sheet2!$H:$H,Sheet1!$F3259,Sheet2!$I:$I,Sheet1!$G3259)/SUMIFS(Sheet2!$C:$C,Sheet2!$F:$F,Sheet1!$D3259,Sheet2!$G:$G,Sheet1!$E3259,Sheet2!$H:$H,Sheet1!$F3259,Sheet2!$I:$I,Sheet1!$G3259)</f>
        <v>1.4999999999999999E-2</v>
      </c>
      <c r="D3259">
        <f t="shared" si="200"/>
        <v>2020</v>
      </c>
      <c r="E3259">
        <f t="shared" si="201"/>
        <v>5</v>
      </c>
      <c r="F3259">
        <f t="shared" si="202"/>
        <v>15</v>
      </c>
      <c r="G3259">
        <f t="shared" si="203"/>
        <v>17</v>
      </c>
    </row>
    <row r="3260" spans="1:7" x14ac:dyDescent="0.45">
      <c r="A3260" s="1">
        <v>43966</v>
      </c>
      <c r="B3260" s="2">
        <v>0.75</v>
      </c>
      <c r="C3260" s="3">
        <f>SUMIFS(Sheet2!$E:$E,Sheet2!$F:$F,Sheet1!$D3260,Sheet2!$G:$G,Sheet1!$E3260,Sheet2!$H:$H,Sheet1!$F3260,Sheet2!$I:$I,Sheet1!$G3260)/SUMIFS(Sheet2!$C:$C,Sheet2!$F:$F,Sheet1!$D3260,Sheet2!$G:$G,Sheet1!$E3260,Sheet2!$H:$H,Sheet1!$F3260,Sheet2!$I:$I,Sheet1!$G3260)</f>
        <v>1.6497509102467781E-2</v>
      </c>
      <c r="D3260">
        <f t="shared" si="200"/>
        <v>2020</v>
      </c>
      <c r="E3260">
        <f t="shared" si="201"/>
        <v>5</v>
      </c>
      <c r="F3260">
        <f t="shared" si="202"/>
        <v>15</v>
      </c>
      <c r="G3260">
        <f t="shared" si="203"/>
        <v>18</v>
      </c>
    </row>
    <row r="3261" spans="1:7" x14ac:dyDescent="0.45">
      <c r="A3261" s="1">
        <v>43966</v>
      </c>
      <c r="B3261" s="2">
        <v>0.79166666666666663</v>
      </c>
      <c r="C3261" s="3">
        <f>SUMIFS(Sheet2!$E:$E,Sheet2!$F:$F,Sheet1!$D3261,Sheet2!$G:$G,Sheet1!$E3261,Sheet2!$H:$H,Sheet1!$F3261,Sheet2!$I:$I,Sheet1!$G3261)/SUMIFS(Sheet2!$C:$C,Sheet2!$F:$F,Sheet1!$D3261,Sheet2!$G:$G,Sheet1!$E3261,Sheet2!$H:$H,Sheet1!$F3261,Sheet2!$I:$I,Sheet1!$G3261)</f>
        <v>1.6498570355336781E-2</v>
      </c>
      <c r="D3261">
        <f t="shared" si="200"/>
        <v>2020</v>
      </c>
      <c r="E3261">
        <f t="shared" si="201"/>
        <v>5</v>
      </c>
      <c r="F3261">
        <f t="shared" si="202"/>
        <v>15</v>
      </c>
      <c r="G3261">
        <f t="shared" si="203"/>
        <v>19</v>
      </c>
    </row>
    <row r="3262" spans="1:7" x14ac:dyDescent="0.45">
      <c r="A3262" s="1">
        <v>43966</v>
      </c>
      <c r="B3262" s="2">
        <v>0.83333333333333337</v>
      </c>
      <c r="C3262" s="3">
        <f>SUMIFS(Sheet2!$E:$E,Sheet2!$F:$F,Sheet1!$D3262,Sheet2!$G:$G,Sheet1!$E3262,Sheet2!$H:$H,Sheet1!$F3262,Sheet2!$I:$I,Sheet1!$G3262)/SUMIFS(Sheet2!$C:$C,Sheet2!$F:$F,Sheet1!$D3262,Sheet2!$G:$G,Sheet1!$E3262,Sheet2!$H:$H,Sheet1!$F3262,Sheet2!$I:$I,Sheet1!$G3262)</f>
        <v>1.6999999999999998E-2</v>
      </c>
      <c r="D3262">
        <f t="shared" si="200"/>
        <v>2020</v>
      </c>
      <c r="E3262">
        <f t="shared" si="201"/>
        <v>5</v>
      </c>
      <c r="F3262">
        <f t="shared" si="202"/>
        <v>15</v>
      </c>
      <c r="G3262">
        <f t="shared" si="203"/>
        <v>20</v>
      </c>
    </row>
    <row r="3263" spans="1:7" x14ac:dyDescent="0.45">
      <c r="A3263" s="1">
        <v>43966</v>
      </c>
      <c r="B3263" s="2">
        <v>0.875</v>
      </c>
      <c r="C3263" s="3">
        <f>SUMIFS(Sheet2!$E:$E,Sheet2!$F:$F,Sheet1!$D3263,Sheet2!$G:$G,Sheet1!$E3263,Sheet2!$H:$H,Sheet1!$F3263,Sheet2!$I:$I,Sheet1!$G3263)/SUMIFS(Sheet2!$C:$C,Sheet2!$F:$F,Sheet1!$D3263,Sheet2!$G:$G,Sheet1!$E3263,Sheet2!$H:$H,Sheet1!$F3263,Sheet2!$I:$I,Sheet1!$G3263)</f>
        <v>1.6999999999999998E-2</v>
      </c>
      <c r="D3263">
        <f t="shared" si="200"/>
        <v>2020</v>
      </c>
      <c r="E3263">
        <f t="shared" si="201"/>
        <v>5</v>
      </c>
      <c r="F3263">
        <f t="shared" si="202"/>
        <v>15</v>
      </c>
      <c r="G3263">
        <f t="shared" si="203"/>
        <v>21</v>
      </c>
    </row>
    <row r="3264" spans="1:7" x14ac:dyDescent="0.45">
      <c r="A3264" s="1">
        <v>43966</v>
      </c>
      <c r="B3264" s="2">
        <v>0.91666666666666663</v>
      </c>
      <c r="C3264" s="3">
        <f>SUMIFS(Sheet2!$E:$E,Sheet2!$F:$F,Sheet1!$D3264,Sheet2!$G:$G,Sheet1!$E3264,Sheet2!$H:$H,Sheet1!$F3264,Sheet2!$I:$I,Sheet1!$G3264)/SUMIFS(Sheet2!$C:$C,Sheet2!$F:$F,Sheet1!$D3264,Sheet2!$G:$G,Sheet1!$E3264,Sheet2!$H:$H,Sheet1!$F3264,Sheet2!$I:$I,Sheet1!$G3264)</f>
        <v>1.7000000000000001E-2</v>
      </c>
      <c r="D3264">
        <f t="shared" si="200"/>
        <v>2020</v>
      </c>
      <c r="E3264">
        <f t="shared" si="201"/>
        <v>5</v>
      </c>
      <c r="F3264">
        <f t="shared" si="202"/>
        <v>15</v>
      </c>
      <c r="G3264">
        <f t="shared" si="203"/>
        <v>22</v>
      </c>
    </row>
    <row r="3265" spans="1:7" x14ac:dyDescent="0.45">
      <c r="A3265" s="1">
        <v>43966</v>
      </c>
      <c r="B3265" s="2">
        <v>0.95833333333333337</v>
      </c>
      <c r="C3265" s="3">
        <f>SUMIFS(Sheet2!$E:$E,Sheet2!$F:$F,Sheet1!$D3265,Sheet2!$G:$G,Sheet1!$E3265,Sheet2!$H:$H,Sheet1!$F3265,Sheet2!$I:$I,Sheet1!$G3265)/SUMIFS(Sheet2!$C:$C,Sheet2!$F:$F,Sheet1!$D3265,Sheet2!$G:$G,Sheet1!$E3265,Sheet2!$H:$H,Sheet1!$F3265,Sheet2!$I:$I,Sheet1!$G3265)</f>
        <v>1.6499399031954173E-2</v>
      </c>
      <c r="D3265">
        <f t="shared" si="200"/>
        <v>2020</v>
      </c>
      <c r="E3265">
        <f t="shared" si="201"/>
        <v>5</v>
      </c>
      <c r="F3265">
        <f t="shared" si="202"/>
        <v>15</v>
      </c>
      <c r="G3265">
        <f t="shared" si="203"/>
        <v>23</v>
      </c>
    </row>
    <row r="3266" spans="1:7" x14ac:dyDescent="0.45">
      <c r="A3266" s="1">
        <v>43967</v>
      </c>
      <c r="B3266" s="2">
        <v>0</v>
      </c>
      <c r="C3266" s="3">
        <f>SUMIFS(Sheet2!$E:$E,Sheet2!$F:$F,Sheet1!$D3266,Sheet2!$G:$G,Sheet1!$E3266,Sheet2!$H:$H,Sheet1!$F3266,Sheet2!$I:$I,Sheet1!$G3266)/SUMIFS(Sheet2!$C:$C,Sheet2!$F:$F,Sheet1!$D3266,Sheet2!$G:$G,Sheet1!$E3266,Sheet2!$H:$H,Sheet1!$F3266,Sheet2!$I:$I,Sheet1!$G3266)</f>
        <v>1.6509261825316767E-2</v>
      </c>
      <c r="D3266">
        <f t="shared" si="200"/>
        <v>2020</v>
      </c>
      <c r="E3266">
        <f t="shared" si="201"/>
        <v>5</v>
      </c>
      <c r="F3266">
        <f t="shared" si="202"/>
        <v>16</v>
      </c>
      <c r="G3266">
        <f t="shared" si="203"/>
        <v>0</v>
      </c>
    </row>
    <row r="3267" spans="1:7" x14ac:dyDescent="0.45">
      <c r="A3267" s="1">
        <v>43967</v>
      </c>
      <c r="B3267" s="2">
        <v>4.1666666666666664E-2</v>
      </c>
      <c r="C3267" s="3">
        <f>SUMIFS(Sheet2!$E:$E,Sheet2!$F:$F,Sheet1!$D3267,Sheet2!$G:$G,Sheet1!$E3267,Sheet2!$H:$H,Sheet1!$F3267,Sheet2!$I:$I,Sheet1!$G3267)/SUMIFS(Sheet2!$C:$C,Sheet2!$F:$F,Sheet1!$D3267,Sheet2!$G:$G,Sheet1!$E3267,Sheet2!$H:$H,Sheet1!$F3267,Sheet2!$I:$I,Sheet1!$G3267)</f>
        <v>1.4503424698614526E-2</v>
      </c>
      <c r="D3267">
        <f t="shared" ref="D3267:D3330" si="204">YEAR(A3267)</f>
        <v>2020</v>
      </c>
      <c r="E3267">
        <f t="shared" ref="E3267:E3330" si="205">MONTH(A3267)</f>
        <v>5</v>
      </c>
      <c r="F3267">
        <f t="shared" ref="F3267:F3330" si="206">DAY(A3267)</f>
        <v>16</v>
      </c>
      <c r="G3267">
        <f t="shared" ref="G3267:G3330" si="207">HOUR(B3267)</f>
        <v>1</v>
      </c>
    </row>
    <row r="3268" spans="1:7" x14ac:dyDescent="0.45">
      <c r="A3268" s="1">
        <v>43967</v>
      </c>
      <c r="B3268" s="2">
        <v>8.3333333333333329E-2</v>
      </c>
      <c r="C3268" s="3">
        <f>SUMIFS(Sheet2!$E:$E,Sheet2!$F:$F,Sheet1!$D3268,Sheet2!$G:$G,Sheet1!$E3268,Sheet2!$H:$H,Sheet1!$F3268,Sheet2!$I:$I,Sheet1!$G3268)/SUMIFS(Sheet2!$C:$C,Sheet2!$F:$F,Sheet1!$D3268,Sheet2!$G:$G,Sheet1!$E3268,Sheet2!$H:$H,Sheet1!$F3268,Sheet2!$I:$I,Sheet1!$G3268)</f>
        <v>1.2999999999999999E-2</v>
      </c>
      <c r="D3268">
        <f t="shared" si="204"/>
        <v>2020</v>
      </c>
      <c r="E3268">
        <f t="shared" si="205"/>
        <v>5</v>
      </c>
      <c r="F3268">
        <f t="shared" si="206"/>
        <v>16</v>
      </c>
      <c r="G3268">
        <f t="shared" si="207"/>
        <v>2</v>
      </c>
    </row>
    <row r="3269" spans="1:7" x14ac:dyDescent="0.45">
      <c r="A3269" s="1">
        <v>43967</v>
      </c>
      <c r="B3269" s="2">
        <v>0.125</v>
      </c>
      <c r="C3269" s="3">
        <f>SUMIFS(Sheet2!$E:$E,Sheet2!$F:$F,Sheet1!$D3269,Sheet2!$G:$G,Sheet1!$E3269,Sheet2!$H:$H,Sheet1!$F3269,Sheet2!$I:$I,Sheet1!$G3269)/SUMIFS(Sheet2!$C:$C,Sheet2!$F:$F,Sheet1!$D3269,Sheet2!$G:$G,Sheet1!$E3269,Sheet2!$H:$H,Sheet1!$F3269,Sheet2!$I:$I,Sheet1!$G3269)</f>
        <v>1.3494216489270501E-2</v>
      </c>
      <c r="D3269">
        <f t="shared" si="204"/>
        <v>2020</v>
      </c>
      <c r="E3269">
        <f t="shared" si="205"/>
        <v>5</v>
      </c>
      <c r="F3269">
        <f t="shared" si="206"/>
        <v>16</v>
      </c>
      <c r="G3269">
        <f t="shared" si="207"/>
        <v>3</v>
      </c>
    </row>
    <row r="3270" spans="1:7" x14ac:dyDescent="0.45">
      <c r="A3270" s="1">
        <v>43967</v>
      </c>
      <c r="B3270" s="2">
        <v>0.16666666666666666</v>
      </c>
      <c r="C3270" s="3">
        <f>SUMIFS(Sheet2!$E:$E,Sheet2!$F:$F,Sheet1!$D3270,Sheet2!$G:$G,Sheet1!$E3270,Sheet2!$H:$H,Sheet1!$F3270,Sheet2!$I:$I,Sheet1!$G3270)/SUMIFS(Sheet2!$C:$C,Sheet2!$F:$F,Sheet1!$D3270,Sheet2!$G:$G,Sheet1!$E3270,Sheet2!$H:$H,Sheet1!$F3270,Sheet2!$I:$I,Sheet1!$G3270)</f>
        <v>0.01</v>
      </c>
      <c r="D3270">
        <f t="shared" si="204"/>
        <v>2020</v>
      </c>
      <c r="E3270">
        <f t="shared" si="205"/>
        <v>5</v>
      </c>
      <c r="F3270">
        <f t="shared" si="206"/>
        <v>16</v>
      </c>
      <c r="G3270">
        <f t="shared" si="207"/>
        <v>4</v>
      </c>
    </row>
    <row r="3271" spans="1:7" x14ac:dyDescent="0.45">
      <c r="A3271" s="1">
        <v>43967</v>
      </c>
      <c r="B3271" s="2">
        <v>0.20833333333333334</v>
      </c>
      <c r="C3271" s="3">
        <f>SUMIFS(Sheet2!$E:$E,Sheet2!$F:$F,Sheet1!$D3271,Sheet2!$G:$G,Sheet1!$E3271,Sheet2!$H:$H,Sheet1!$F3271,Sheet2!$I:$I,Sheet1!$G3271)/SUMIFS(Sheet2!$C:$C,Sheet2!$F:$F,Sheet1!$D3271,Sheet2!$G:$G,Sheet1!$E3271,Sheet2!$H:$H,Sheet1!$F3271,Sheet2!$I:$I,Sheet1!$G3271)</f>
        <v>1.1000000000000001E-2</v>
      </c>
      <c r="D3271">
        <f t="shared" si="204"/>
        <v>2020</v>
      </c>
      <c r="E3271">
        <f t="shared" si="205"/>
        <v>5</v>
      </c>
      <c r="F3271">
        <f t="shared" si="206"/>
        <v>16</v>
      </c>
      <c r="G3271">
        <f t="shared" si="207"/>
        <v>5</v>
      </c>
    </row>
    <row r="3272" spans="1:7" x14ac:dyDescent="0.45">
      <c r="A3272" s="1">
        <v>43967</v>
      </c>
      <c r="B3272" s="2">
        <v>0.25</v>
      </c>
      <c r="C3272" s="3">
        <f>SUMIFS(Sheet2!$E:$E,Sheet2!$F:$F,Sheet1!$D3272,Sheet2!$G:$G,Sheet1!$E3272,Sheet2!$H:$H,Sheet1!$F3272,Sheet2!$I:$I,Sheet1!$G3272)/SUMIFS(Sheet2!$C:$C,Sheet2!$F:$F,Sheet1!$D3272,Sheet2!$G:$G,Sheet1!$E3272,Sheet2!$H:$H,Sheet1!$F3272,Sheet2!$I:$I,Sheet1!$G3272)</f>
        <v>1.0999999999999999E-2</v>
      </c>
      <c r="D3272">
        <f t="shared" si="204"/>
        <v>2020</v>
      </c>
      <c r="E3272">
        <f t="shared" si="205"/>
        <v>5</v>
      </c>
      <c r="F3272">
        <f t="shared" si="206"/>
        <v>16</v>
      </c>
      <c r="G3272">
        <f t="shared" si="207"/>
        <v>6</v>
      </c>
    </row>
    <row r="3273" spans="1:7" x14ac:dyDescent="0.45">
      <c r="A3273" s="1">
        <v>43967</v>
      </c>
      <c r="B3273" s="2">
        <v>0.29166666666666669</v>
      </c>
      <c r="C3273" s="3">
        <f>SUMIFS(Sheet2!$E:$E,Sheet2!$F:$F,Sheet1!$D3273,Sheet2!$G:$G,Sheet1!$E3273,Sheet2!$H:$H,Sheet1!$F3273,Sheet2!$I:$I,Sheet1!$G3273)/SUMIFS(Sheet2!$C:$C,Sheet2!$F:$F,Sheet1!$D3273,Sheet2!$G:$G,Sheet1!$E3273,Sheet2!$H:$H,Sheet1!$F3273,Sheet2!$I:$I,Sheet1!$G3273)</f>
        <v>1.1000000000000001E-2</v>
      </c>
      <c r="D3273">
        <f t="shared" si="204"/>
        <v>2020</v>
      </c>
      <c r="E3273">
        <f t="shared" si="205"/>
        <v>5</v>
      </c>
      <c r="F3273">
        <f t="shared" si="206"/>
        <v>16</v>
      </c>
      <c r="G3273">
        <f t="shared" si="207"/>
        <v>7</v>
      </c>
    </row>
    <row r="3274" spans="1:7" x14ac:dyDescent="0.45">
      <c r="A3274" s="1">
        <v>43967</v>
      </c>
      <c r="B3274" s="2">
        <v>0.33333333333333331</v>
      </c>
      <c r="C3274" s="3">
        <f>SUMIFS(Sheet2!$E:$E,Sheet2!$F:$F,Sheet1!$D3274,Sheet2!$G:$G,Sheet1!$E3274,Sheet2!$H:$H,Sheet1!$F3274,Sheet2!$I:$I,Sheet1!$G3274)/SUMIFS(Sheet2!$C:$C,Sheet2!$F:$F,Sheet1!$D3274,Sheet2!$G:$G,Sheet1!$E3274,Sheet2!$H:$H,Sheet1!$F3274,Sheet2!$I:$I,Sheet1!$G3274)</f>
        <v>1.0492883322756531E-2</v>
      </c>
      <c r="D3274">
        <f t="shared" si="204"/>
        <v>2020</v>
      </c>
      <c r="E3274">
        <f t="shared" si="205"/>
        <v>5</v>
      </c>
      <c r="F3274">
        <f t="shared" si="206"/>
        <v>16</v>
      </c>
      <c r="G3274">
        <f t="shared" si="207"/>
        <v>8</v>
      </c>
    </row>
    <row r="3275" spans="1:7" x14ac:dyDescent="0.45">
      <c r="A3275" s="1">
        <v>43967</v>
      </c>
      <c r="B3275" s="2">
        <v>0.375</v>
      </c>
      <c r="C3275" s="3">
        <f>SUMIFS(Sheet2!$E:$E,Sheet2!$F:$F,Sheet1!$D3275,Sheet2!$G:$G,Sheet1!$E3275,Sheet2!$H:$H,Sheet1!$F3275,Sheet2!$I:$I,Sheet1!$G3275)/SUMIFS(Sheet2!$C:$C,Sheet2!$F:$F,Sheet1!$D3275,Sheet2!$G:$G,Sheet1!$E3275,Sheet2!$H:$H,Sheet1!$F3275,Sheet2!$I:$I,Sheet1!$G3275)</f>
        <v>9.9999999999999985E-3</v>
      </c>
      <c r="D3275">
        <f t="shared" si="204"/>
        <v>2020</v>
      </c>
      <c r="E3275">
        <f t="shared" si="205"/>
        <v>5</v>
      </c>
      <c r="F3275">
        <f t="shared" si="206"/>
        <v>16</v>
      </c>
      <c r="G3275">
        <f t="shared" si="207"/>
        <v>9</v>
      </c>
    </row>
    <row r="3276" spans="1:7" x14ac:dyDescent="0.45">
      <c r="A3276" s="1">
        <v>43967</v>
      </c>
      <c r="B3276" s="2">
        <v>0.41666666666666669</v>
      </c>
      <c r="C3276" s="3">
        <f>SUMIFS(Sheet2!$E:$E,Sheet2!$F:$F,Sheet1!$D3276,Sheet2!$G:$G,Sheet1!$E3276,Sheet2!$H:$H,Sheet1!$F3276,Sheet2!$I:$I,Sheet1!$G3276)/SUMIFS(Sheet2!$C:$C,Sheet2!$F:$F,Sheet1!$D3276,Sheet2!$G:$G,Sheet1!$E3276,Sheet2!$H:$H,Sheet1!$F3276,Sheet2!$I:$I,Sheet1!$G3276)</f>
        <v>0.01</v>
      </c>
      <c r="D3276">
        <f t="shared" si="204"/>
        <v>2020</v>
      </c>
      <c r="E3276">
        <f t="shared" si="205"/>
        <v>5</v>
      </c>
      <c r="F3276">
        <f t="shared" si="206"/>
        <v>16</v>
      </c>
      <c r="G3276">
        <f t="shared" si="207"/>
        <v>10</v>
      </c>
    </row>
    <row r="3277" spans="1:7" x14ac:dyDescent="0.45">
      <c r="A3277" s="1">
        <v>43967</v>
      </c>
      <c r="B3277" s="2">
        <v>0.45833333333333331</v>
      </c>
      <c r="C3277" s="3">
        <f>SUMIFS(Sheet2!$E:$E,Sheet2!$F:$F,Sheet1!$D3277,Sheet2!$G:$G,Sheet1!$E3277,Sheet2!$H:$H,Sheet1!$F3277,Sheet2!$I:$I,Sheet1!$G3277)/SUMIFS(Sheet2!$C:$C,Sheet2!$F:$F,Sheet1!$D3277,Sheet2!$G:$G,Sheet1!$E3277,Sheet2!$H:$H,Sheet1!$F3277,Sheet2!$I:$I,Sheet1!$G3277)</f>
        <v>0.01</v>
      </c>
      <c r="D3277">
        <f t="shared" si="204"/>
        <v>2020</v>
      </c>
      <c r="E3277">
        <f t="shared" si="205"/>
        <v>5</v>
      </c>
      <c r="F3277">
        <f t="shared" si="206"/>
        <v>16</v>
      </c>
      <c r="G3277">
        <f t="shared" si="207"/>
        <v>11</v>
      </c>
    </row>
    <row r="3278" spans="1:7" x14ac:dyDescent="0.45">
      <c r="A3278" s="1">
        <v>43967</v>
      </c>
      <c r="B3278" s="2">
        <v>0.5</v>
      </c>
      <c r="C3278" s="3">
        <f>SUMIFS(Sheet2!$E:$E,Sheet2!$F:$F,Sheet1!$D3278,Sheet2!$G:$G,Sheet1!$E3278,Sheet2!$H:$H,Sheet1!$F3278,Sheet2!$I:$I,Sheet1!$G3278)/SUMIFS(Sheet2!$C:$C,Sheet2!$F:$F,Sheet1!$D3278,Sheet2!$G:$G,Sheet1!$E3278,Sheet2!$H:$H,Sheet1!$F3278,Sheet2!$I:$I,Sheet1!$G3278)</f>
        <v>1.0000000000000002E-2</v>
      </c>
      <c r="D3278">
        <f t="shared" si="204"/>
        <v>2020</v>
      </c>
      <c r="E3278">
        <f t="shared" si="205"/>
        <v>5</v>
      </c>
      <c r="F3278">
        <f t="shared" si="206"/>
        <v>16</v>
      </c>
      <c r="G3278">
        <f t="shared" si="207"/>
        <v>12</v>
      </c>
    </row>
    <row r="3279" spans="1:7" x14ac:dyDescent="0.45">
      <c r="A3279" s="1">
        <v>43967</v>
      </c>
      <c r="B3279" s="2">
        <v>0.54166666666666663</v>
      </c>
      <c r="C3279" s="3">
        <f>SUMIFS(Sheet2!$E:$E,Sheet2!$F:$F,Sheet1!$D3279,Sheet2!$G:$G,Sheet1!$E3279,Sheet2!$H:$H,Sheet1!$F3279,Sheet2!$I:$I,Sheet1!$G3279)/SUMIFS(Sheet2!$C:$C,Sheet2!$F:$F,Sheet1!$D3279,Sheet2!$G:$G,Sheet1!$E3279,Sheet2!$H:$H,Sheet1!$F3279,Sheet2!$I:$I,Sheet1!$G3279)</f>
        <v>0.01</v>
      </c>
      <c r="D3279">
        <f t="shared" si="204"/>
        <v>2020</v>
      </c>
      <c r="E3279">
        <f t="shared" si="205"/>
        <v>5</v>
      </c>
      <c r="F3279">
        <f t="shared" si="206"/>
        <v>16</v>
      </c>
      <c r="G3279">
        <f t="shared" si="207"/>
        <v>13</v>
      </c>
    </row>
    <row r="3280" spans="1:7" x14ac:dyDescent="0.45">
      <c r="A3280" s="1">
        <v>43967</v>
      </c>
      <c r="B3280" s="2">
        <v>0.58333333333333337</v>
      </c>
      <c r="C3280" s="3">
        <f>SUMIFS(Sheet2!$E:$E,Sheet2!$F:$F,Sheet1!$D3280,Sheet2!$G:$G,Sheet1!$E3280,Sheet2!$H:$H,Sheet1!$F3280,Sheet2!$I:$I,Sheet1!$G3280)/SUMIFS(Sheet2!$C:$C,Sheet2!$F:$F,Sheet1!$D3280,Sheet2!$G:$G,Sheet1!$E3280,Sheet2!$H:$H,Sheet1!$F3280,Sheet2!$I:$I,Sheet1!$G3280)</f>
        <v>1.0999999999999999E-2</v>
      </c>
      <c r="D3280">
        <f t="shared" si="204"/>
        <v>2020</v>
      </c>
      <c r="E3280">
        <f t="shared" si="205"/>
        <v>5</v>
      </c>
      <c r="F3280">
        <f t="shared" si="206"/>
        <v>16</v>
      </c>
      <c r="G3280">
        <f t="shared" si="207"/>
        <v>14</v>
      </c>
    </row>
    <row r="3281" spans="1:7" x14ac:dyDescent="0.45">
      <c r="A3281" s="1">
        <v>43967</v>
      </c>
      <c r="B3281" s="2">
        <v>0.625</v>
      </c>
      <c r="C3281" s="3">
        <f>SUMIFS(Sheet2!$E:$E,Sheet2!$F:$F,Sheet1!$D3281,Sheet2!$G:$G,Sheet1!$E3281,Sheet2!$H:$H,Sheet1!$F3281,Sheet2!$I:$I,Sheet1!$G3281)/SUMIFS(Sheet2!$C:$C,Sheet2!$F:$F,Sheet1!$D3281,Sheet2!$G:$G,Sheet1!$E3281,Sheet2!$H:$H,Sheet1!$F3281,Sheet2!$I:$I,Sheet1!$G3281)</f>
        <v>1.0999999999999999E-2</v>
      </c>
      <c r="D3281">
        <f t="shared" si="204"/>
        <v>2020</v>
      </c>
      <c r="E3281">
        <f t="shared" si="205"/>
        <v>5</v>
      </c>
      <c r="F3281">
        <f t="shared" si="206"/>
        <v>16</v>
      </c>
      <c r="G3281">
        <f t="shared" si="207"/>
        <v>15</v>
      </c>
    </row>
    <row r="3282" spans="1:7" x14ac:dyDescent="0.45">
      <c r="A3282" s="1">
        <v>43967</v>
      </c>
      <c r="B3282" s="2">
        <v>0.66666666666666663</v>
      </c>
      <c r="C3282" s="3">
        <f>SUMIFS(Sheet2!$E:$E,Sheet2!$F:$F,Sheet1!$D3282,Sheet2!$G:$G,Sheet1!$E3282,Sheet2!$H:$H,Sheet1!$F3282,Sheet2!$I:$I,Sheet1!$G3282)/SUMIFS(Sheet2!$C:$C,Sheet2!$F:$F,Sheet1!$D3282,Sheet2!$G:$G,Sheet1!$E3282,Sheet2!$H:$H,Sheet1!$F3282,Sheet2!$I:$I,Sheet1!$G3282)</f>
        <v>1.0999999999999999E-2</v>
      </c>
      <c r="D3282">
        <f t="shared" si="204"/>
        <v>2020</v>
      </c>
      <c r="E3282">
        <f t="shared" si="205"/>
        <v>5</v>
      </c>
      <c r="F3282">
        <f t="shared" si="206"/>
        <v>16</v>
      </c>
      <c r="G3282">
        <f t="shared" si="207"/>
        <v>16</v>
      </c>
    </row>
    <row r="3283" spans="1:7" x14ac:dyDescent="0.45">
      <c r="A3283" s="1">
        <v>43967</v>
      </c>
      <c r="B3283" s="2">
        <v>0.70833333333333337</v>
      </c>
      <c r="C3283" s="3">
        <f>SUMIFS(Sheet2!$E:$E,Sheet2!$F:$F,Sheet1!$D3283,Sheet2!$G:$G,Sheet1!$E3283,Sheet2!$H:$H,Sheet1!$F3283,Sheet2!$I:$I,Sheet1!$G3283)/SUMIFS(Sheet2!$C:$C,Sheet2!$F:$F,Sheet1!$D3283,Sheet2!$G:$G,Sheet1!$E3283,Sheet2!$H:$H,Sheet1!$F3283,Sheet2!$I:$I,Sheet1!$G3283)</f>
        <v>1.0499794503294578E-2</v>
      </c>
      <c r="D3283">
        <f t="shared" si="204"/>
        <v>2020</v>
      </c>
      <c r="E3283">
        <f t="shared" si="205"/>
        <v>5</v>
      </c>
      <c r="F3283">
        <f t="shared" si="206"/>
        <v>16</v>
      </c>
      <c r="G3283">
        <f t="shared" si="207"/>
        <v>17</v>
      </c>
    </row>
    <row r="3284" spans="1:7" x14ac:dyDescent="0.45">
      <c r="A3284" s="1">
        <v>43967</v>
      </c>
      <c r="B3284" s="2">
        <v>0.75</v>
      </c>
      <c r="C3284" s="3">
        <f>SUMIFS(Sheet2!$E:$E,Sheet2!$F:$F,Sheet1!$D3284,Sheet2!$G:$G,Sheet1!$E3284,Sheet2!$H:$H,Sheet1!$F3284,Sheet2!$I:$I,Sheet1!$G3284)/SUMIFS(Sheet2!$C:$C,Sheet2!$F:$F,Sheet1!$D3284,Sheet2!$G:$G,Sheet1!$E3284,Sheet2!$H:$H,Sheet1!$F3284,Sheet2!$I:$I,Sheet1!$G3284)</f>
        <v>1.0999999999999999E-2</v>
      </c>
      <c r="D3284">
        <f t="shared" si="204"/>
        <v>2020</v>
      </c>
      <c r="E3284">
        <f t="shared" si="205"/>
        <v>5</v>
      </c>
      <c r="F3284">
        <f t="shared" si="206"/>
        <v>16</v>
      </c>
      <c r="G3284">
        <f t="shared" si="207"/>
        <v>18</v>
      </c>
    </row>
    <row r="3285" spans="1:7" x14ac:dyDescent="0.45">
      <c r="A3285" s="1">
        <v>43967</v>
      </c>
      <c r="B3285" s="2">
        <v>0.79166666666666663</v>
      </c>
      <c r="C3285" s="3">
        <f>SUMIFS(Sheet2!$E:$E,Sheet2!$F:$F,Sheet1!$D3285,Sheet2!$G:$G,Sheet1!$E3285,Sheet2!$H:$H,Sheet1!$F3285,Sheet2!$I:$I,Sheet1!$G3285)/SUMIFS(Sheet2!$C:$C,Sheet2!$F:$F,Sheet1!$D3285,Sheet2!$G:$G,Sheet1!$E3285,Sheet2!$H:$H,Sheet1!$F3285,Sheet2!$I:$I,Sheet1!$G3285)</f>
        <v>1.0999999999999999E-2</v>
      </c>
      <c r="D3285">
        <f t="shared" si="204"/>
        <v>2020</v>
      </c>
      <c r="E3285">
        <f t="shared" si="205"/>
        <v>5</v>
      </c>
      <c r="F3285">
        <f t="shared" si="206"/>
        <v>16</v>
      </c>
      <c r="G3285">
        <f t="shared" si="207"/>
        <v>19</v>
      </c>
    </row>
    <row r="3286" spans="1:7" x14ac:dyDescent="0.45">
      <c r="A3286" s="1">
        <v>43967</v>
      </c>
      <c r="B3286" s="2">
        <v>0.83333333333333337</v>
      </c>
      <c r="C3286" s="3">
        <f>SUMIFS(Sheet2!$E:$E,Sheet2!$F:$F,Sheet1!$D3286,Sheet2!$G:$G,Sheet1!$E3286,Sheet2!$H:$H,Sheet1!$F3286,Sheet2!$I:$I,Sheet1!$G3286)/SUMIFS(Sheet2!$C:$C,Sheet2!$F:$F,Sheet1!$D3286,Sheet2!$G:$G,Sheet1!$E3286,Sheet2!$H:$H,Sheet1!$F3286,Sheet2!$I:$I,Sheet1!$G3286)</f>
        <v>1.0999999999999999E-2</v>
      </c>
      <c r="D3286">
        <f t="shared" si="204"/>
        <v>2020</v>
      </c>
      <c r="E3286">
        <f t="shared" si="205"/>
        <v>5</v>
      </c>
      <c r="F3286">
        <f t="shared" si="206"/>
        <v>16</v>
      </c>
      <c r="G3286">
        <f t="shared" si="207"/>
        <v>20</v>
      </c>
    </row>
    <row r="3287" spans="1:7" x14ac:dyDescent="0.45">
      <c r="A3287" s="1">
        <v>43967</v>
      </c>
      <c r="B3287" s="2">
        <v>0.875</v>
      </c>
      <c r="C3287" s="3">
        <f>SUMIFS(Sheet2!$E:$E,Sheet2!$F:$F,Sheet1!$D3287,Sheet2!$G:$G,Sheet1!$E3287,Sheet2!$H:$H,Sheet1!$F3287,Sheet2!$I:$I,Sheet1!$G3287)/SUMIFS(Sheet2!$C:$C,Sheet2!$F:$F,Sheet1!$D3287,Sheet2!$G:$G,Sheet1!$E3287,Sheet2!$H:$H,Sheet1!$F3287,Sheet2!$I:$I,Sheet1!$G3287)</f>
        <v>1.2E-2</v>
      </c>
      <c r="D3287">
        <f t="shared" si="204"/>
        <v>2020</v>
      </c>
      <c r="E3287">
        <f t="shared" si="205"/>
        <v>5</v>
      </c>
      <c r="F3287">
        <f t="shared" si="206"/>
        <v>16</v>
      </c>
      <c r="G3287">
        <f t="shared" si="207"/>
        <v>21</v>
      </c>
    </row>
    <row r="3288" spans="1:7" x14ac:dyDescent="0.45">
      <c r="A3288" s="1">
        <v>43967</v>
      </c>
      <c r="B3288" s="2">
        <v>0.91666666666666663</v>
      </c>
      <c r="C3288" s="3">
        <f>SUMIFS(Sheet2!$E:$E,Sheet2!$F:$F,Sheet1!$D3288,Sheet2!$G:$G,Sheet1!$E3288,Sheet2!$H:$H,Sheet1!$F3288,Sheet2!$I:$I,Sheet1!$G3288)/SUMIFS(Sheet2!$C:$C,Sheet2!$F:$F,Sheet1!$D3288,Sheet2!$G:$G,Sheet1!$E3288,Sheet2!$H:$H,Sheet1!$F3288,Sheet2!$I:$I,Sheet1!$G3288)</f>
        <v>1.1000000000000001E-2</v>
      </c>
      <c r="D3288">
        <f t="shared" si="204"/>
        <v>2020</v>
      </c>
      <c r="E3288">
        <f t="shared" si="205"/>
        <v>5</v>
      </c>
      <c r="F3288">
        <f t="shared" si="206"/>
        <v>16</v>
      </c>
      <c r="G3288">
        <f t="shared" si="207"/>
        <v>22</v>
      </c>
    </row>
    <row r="3289" spans="1:7" x14ac:dyDescent="0.45">
      <c r="A3289" s="1">
        <v>43967</v>
      </c>
      <c r="B3289" s="2">
        <v>0.95833333333333337</v>
      </c>
      <c r="C3289" s="3">
        <f>SUMIFS(Sheet2!$E:$E,Sheet2!$F:$F,Sheet1!$D3289,Sheet2!$G:$G,Sheet1!$E3289,Sheet2!$H:$H,Sheet1!$F3289,Sheet2!$I:$I,Sheet1!$G3289)/SUMIFS(Sheet2!$C:$C,Sheet2!$F:$F,Sheet1!$D3289,Sheet2!$G:$G,Sheet1!$E3289,Sheet2!$H:$H,Sheet1!$F3289,Sheet2!$I:$I,Sheet1!$G3289)</f>
        <v>1.0999999999999999E-2</v>
      </c>
      <c r="D3289">
        <f t="shared" si="204"/>
        <v>2020</v>
      </c>
      <c r="E3289">
        <f t="shared" si="205"/>
        <v>5</v>
      </c>
      <c r="F3289">
        <f t="shared" si="206"/>
        <v>16</v>
      </c>
      <c r="G3289">
        <f t="shared" si="207"/>
        <v>23</v>
      </c>
    </row>
    <row r="3290" spans="1:7" x14ac:dyDescent="0.45">
      <c r="A3290" s="1">
        <v>43968</v>
      </c>
      <c r="B3290" s="2">
        <v>0</v>
      </c>
      <c r="C3290" s="3">
        <f>SUMIFS(Sheet2!$E:$E,Sheet2!$F:$F,Sheet1!$D3290,Sheet2!$G:$G,Sheet1!$E3290,Sheet2!$H:$H,Sheet1!$F3290,Sheet2!$I:$I,Sheet1!$G3290)/SUMIFS(Sheet2!$C:$C,Sheet2!$F:$F,Sheet1!$D3290,Sheet2!$G:$G,Sheet1!$E3290,Sheet2!$H:$H,Sheet1!$F3290,Sheet2!$I:$I,Sheet1!$G3290)</f>
        <v>1.2471939486893475E-2</v>
      </c>
      <c r="D3290">
        <f t="shared" si="204"/>
        <v>2020</v>
      </c>
      <c r="E3290">
        <f t="shared" si="205"/>
        <v>5</v>
      </c>
      <c r="F3290">
        <f t="shared" si="206"/>
        <v>17</v>
      </c>
      <c r="G3290">
        <f t="shared" si="207"/>
        <v>0</v>
      </c>
    </row>
    <row r="3291" spans="1:7" x14ac:dyDescent="0.45">
      <c r="A3291" s="1">
        <v>43968</v>
      </c>
      <c r="B3291" s="2">
        <v>4.1666666666666664E-2</v>
      </c>
      <c r="C3291" s="3">
        <f>SUMIFS(Sheet2!$E:$E,Sheet2!$F:$F,Sheet1!$D3291,Sheet2!$G:$G,Sheet1!$E3291,Sheet2!$H:$H,Sheet1!$F3291,Sheet2!$I:$I,Sheet1!$G3291)/SUMIFS(Sheet2!$C:$C,Sheet2!$F:$F,Sheet1!$D3291,Sheet2!$G:$G,Sheet1!$E3291,Sheet2!$H:$H,Sheet1!$F3291,Sheet2!$I:$I,Sheet1!$G3291)</f>
        <v>1.4999999999999998E-2</v>
      </c>
      <c r="D3291">
        <f t="shared" si="204"/>
        <v>2020</v>
      </c>
      <c r="E3291">
        <f t="shared" si="205"/>
        <v>5</v>
      </c>
      <c r="F3291">
        <f t="shared" si="206"/>
        <v>17</v>
      </c>
      <c r="G3291">
        <f t="shared" si="207"/>
        <v>1</v>
      </c>
    </row>
    <row r="3292" spans="1:7" x14ac:dyDescent="0.45">
      <c r="A3292" s="1">
        <v>43968</v>
      </c>
      <c r="B3292" s="2">
        <v>8.3333333333333329E-2</v>
      </c>
      <c r="C3292" s="3">
        <f>SUMIFS(Sheet2!$E:$E,Sheet2!$F:$F,Sheet1!$D3292,Sheet2!$G:$G,Sheet1!$E3292,Sheet2!$H:$H,Sheet1!$F3292,Sheet2!$I:$I,Sheet1!$G3292)/SUMIFS(Sheet2!$C:$C,Sheet2!$F:$F,Sheet1!$D3292,Sheet2!$G:$G,Sheet1!$E3292,Sheet2!$H:$H,Sheet1!$F3292,Sheet2!$I:$I,Sheet1!$G3292)</f>
        <v>1.5000000000000001E-2</v>
      </c>
      <c r="D3292">
        <f t="shared" si="204"/>
        <v>2020</v>
      </c>
      <c r="E3292">
        <f t="shared" si="205"/>
        <v>5</v>
      </c>
      <c r="F3292">
        <f t="shared" si="206"/>
        <v>17</v>
      </c>
      <c r="G3292">
        <f t="shared" si="207"/>
        <v>2</v>
      </c>
    </row>
    <row r="3293" spans="1:7" x14ac:dyDescent="0.45">
      <c r="A3293" s="1">
        <v>43968</v>
      </c>
      <c r="B3293" s="2">
        <v>0.125</v>
      </c>
      <c r="C3293" s="3">
        <f>SUMIFS(Sheet2!$E:$E,Sheet2!$F:$F,Sheet1!$D3293,Sheet2!$G:$G,Sheet1!$E3293,Sheet2!$H:$H,Sheet1!$F3293,Sheet2!$I:$I,Sheet1!$G3293)/SUMIFS(Sheet2!$C:$C,Sheet2!$F:$F,Sheet1!$D3293,Sheet2!$G:$G,Sheet1!$E3293,Sheet2!$H:$H,Sheet1!$F3293,Sheet2!$I:$I,Sheet1!$G3293)</f>
        <v>1.1506412243862566E-2</v>
      </c>
      <c r="D3293">
        <f t="shared" si="204"/>
        <v>2020</v>
      </c>
      <c r="E3293">
        <f t="shared" si="205"/>
        <v>5</v>
      </c>
      <c r="F3293">
        <f t="shared" si="206"/>
        <v>17</v>
      </c>
      <c r="G3293">
        <f t="shared" si="207"/>
        <v>3</v>
      </c>
    </row>
    <row r="3294" spans="1:7" x14ac:dyDescent="0.45">
      <c r="A3294" s="1">
        <v>43968</v>
      </c>
      <c r="B3294" s="2">
        <v>0.16666666666666666</v>
      </c>
      <c r="C3294" s="3">
        <f>SUMIFS(Sheet2!$E:$E,Sheet2!$F:$F,Sheet1!$D3294,Sheet2!$G:$G,Sheet1!$E3294,Sheet2!$H:$H,Sheet1!$F3294,Sheet2!$I:$I,Sheet1!$G3294)/SUMIFS(Sheet2!$C:$C,Sheet2!$F:$F,Sheet1!$D3294,Sheet2!$G:$G,Sheet1!$E3294,Sheet2!$H:$H,Sheet1!$F3294,Sheet2!$I:$I,Sheet1!$G3294)</f>
        <v>1.1504402179561415E-2</v>
      </c>
      <c r="D3294">
        <f t="shared" si="204"/>
        <v>2020</v>
      </c>
      <c r="E3294">
        <f t="shared" si="205"/>
        <v>5</v>
      </c>
      <c r="F3294">
        <f t="shared" si="206"/>
        <v>17</v>
      </c>
      <c r="G3294">
        <f t="shared" si="207"/>
        <v>4</v>
      </c>
    </row>
    <row r="3295" spans="1:7" x14ac:dyDescent="0.45">
      <c r="A3295" s="1">
        <v>43968</v>
      </c>
      <c r="B3295" s="2">
        <v>0.20833333333333334</v>
      </c>
      <c r="C3295" s="3">
        <f>SUMIFS(Sheet2!$E:$E,Sheet2!$F:$F,Sheet1!$D3295,Sheet2!$G:$G,Sheet1!$E3295,Sheet2!$H:$H,Sheet1!$F3295,Sheet2!$I:$I,Sheet1!$G3295)/SUMIFS(Sheet2!$C:$C,Sheet2!$F:$F,Sheet1!$D3295,Sheet2!$G:$G,Sheet1!$E3295,Sheet2!$H:$H,Sheet1!$F3295,Sheet2!$I:$I,Sheet1!$G3295)</f>
        <v>1.1999999999999999E-2</v>
      </c>
      <c r="D3295">
        <f t="shared" si="204"/>
        <v>2020</v>
      </c>
      <c r="E3295">
        <f t="shared" si="205"/>
        <v>5</v>
      </c>
      <c r="F3295">
        <f t="shared" si="206"/>
        <v>17</v>
      </c>
      <c r="G3295">
        <f t="shared" si="207"/>
        <v>5</v>
      </c>
    </row>
    <row r="3296" spans="1:7" x14ac:dyDescent="0.45">
      <c r="A3296" s="1">
        <v>43968</v>
      </c>
      <c r="B3296" s="2">
        <v>0.25</v>
      </c>
      <c r="C3296" s="3">
        <f>SUMIFS(Sheet2!$E:$E,Sheet2!$F:$F,Sheet1!$D3296,Sheet2!$G:$G,Sheet1!$E3296,Sheet2!$H:$H,Sheet1!$F3296,Sheet2!$I:$I,Sheet1!$G3296)/SUMIFS(Sheet2!$C:$C,Sheet2!$F:$F,Sheet1!$D3296,Sheet2!$G:$G,Sheet1!$E3296,Sheet2!$H:$H,Sheet1!$F3296,Sheet2!$I:$I,Sheet1!$G3296)</f>
        <v>1.1999999999999999E-2</v>
      </c>
      <c r="D3296">
        <f t="shared" si="204"/>
        <v>2020</v>
      </c>
      <c r="E3296">
        <f t="shared" si="205"/>
        <v>5</v>
      </c>
      <c r="F3296">
        <f t="shared" si="206"/>
        <v>17</v>
      </c>
      <c r="G3296">
        <f t="shared" si="207"/>
        <v>6</v>
      </c>
    </row>
    <row r="3297" spans="1:7" x14ac:dyDescent="0.45">
      <c r="A3297" s="1">
        <v>43968</v>
      </c>
      <c r="B3297" s="2">
        <v>0.29166666666666669</v>
      </c>
      <c r="C3297" s="3">
        <f>SUMIFS(Sheet2!$E:$E,Sheet2!$F:$F,Sheet1!$D3297,Sheet2!$G:$G,Sheet1!$E3297,Sheet2!$H:$H,Sheet1!$F3297,Sheet2!$I:$I,Sheet1!$G3297)/SUMIFS(Sheet2!$C:$C,Sheet2!$F:$F,Sheet1!$D3297,Sheet2!$G:$G,Sheet1!$E3297,Sheet2!$H:$H,Sheet1!$F3297,Sheet2!$I:$I,Sheet1!$G3297)</f>
        <v>1.1999999999999999E-2</v>
      </c>
      <c r="D3297">
        <f t="shared" si="204"/>
        <v>2020</v>
      </c>
      <c r="E3297">
        <f t="shared" si="205"/>
        <v>5</v>
      </c>
      <c r="F3297">
        <f t="shared" si="206"/>
        <v>17</v>
      </c>
      <c r="G3297">
        <f t="shared" si="207"/>
        <v>7</v>
      </c>
    </row>
    <row r="3298" spans="1:7" x14ac:dyDescent="0.45">
      <c r="A3298" s="1">
        <v>43968</v>
      </c>
      <c r="B3298" s="2">
        <v>0.33333333333333331</v>
      </c>
      <c r="C3298" s="3">
        <f>SUMIFS(Sheet2!$E:$E,Sheet2!$F:$F,Sheet1!$D3298,Sheet2!$G:$G,Sheet1!$E3298,Sheet2!$H:$H,Sheet1!$F3298,Sheet2!$I:$I,Sheet1!$G3298)/SUMIFS(Sheet2!$C:$C,Sheet2!$F:$F,Sheet1!$D3298,Sheet2!$G:$G,Sheet1!$E3298,Sheet2!$H:$H,Sheet1!$F3298,Sheet2!$I:$I,Sheet1!$G3298)</f>
        <v>1.2E-2</v>
      </c>
      <c r="D3298">
        <f t="shared" si="204"/>
        <v>2020</v>
      </c>
      <c r="E3298">
        <f t="shared" si="205"/>
        <v>5</v>
      </c>
      <c r="F3298">
        <f t="shared" si="206"/>
        <v>17</v>
      </c>
      <c r="G3298">
        <f t="shared" si="207"/>
        <v>8</v>
      </c>
    </row>
    <row r="3299" spans="1:7" x14ac:dyDescent="0.45">
      <c r="A3299" s="1">
        <v>43968</v>
      </c>
      <c r="B3299" s="2">
        <v>0.375</v>
      </c>
      <c r="C3299" s="3">
        <f>SUMIFS(Sheet2!$E:$E,Sheet2!$F:$F,Sheet1!$D3299,Sheet2!$G:$G,Sheet1!$E3299,Sheet2!$H:$H,Sheet1!$F3299,Sheet2!$I:$I,Sheet1!$G3299)/SUMIFS(Sheet2!$C:$C,Sheet2!$F:$F,Sheet1!$D3299,Sheet2!$G:$G,Sheet1!$E3299,Sheet2!$H:$H,Sheet1!$F3299,Sheet2!$I:$I,Sheet1!$G3299)</f>
        <v>1.1999999999999999E-2</v>
      </c>
      <c r="D3299">
        <f t="shared" si="204"/>
        <v>2020</v>
      </c>
      <c r="E3299">
        <f t="shared" si="205"/>
        <v>5</v>
      </c>
      <c r="F3299">
        <f t="shared" si="206"/>
        <v>17</v>
      </c>
      <c r="G3299">
        <f t="shared" si="207"/>
        <v>9</v>
      </c>
    </row>
    <row r="3300" spans="1:7" x14ac:dyDescent="0.45">
      <c r="A3300" s="1">
        <v>43968</v>
      </c>
      <c r="B3300" s="2">
        <v>0.41666666666666669</v>
      </c>
      <c r="C3300" s="3">
        <f>SUMIFS(Sheet2!$E:$E,Sheet2!$F:$F,Sheet1!$D3300,Sheet2!$G:$G,Sheet1!$E3300,Sheet2!$H:$H,Sheet1!$F3300,Sheet2!$I:$I,Sheet1!$G3300)/SUMIFS(Sheet2!$C:$C,Sheet2!$F:$F,Sheet1!$D3300,Sheet2!$G:$G,Sheet1!$E3300,Sheet2!$H:$H,Sheet1!$F3300,Sheet2!$I:$I,Sheet1!$G3300)</f>
        <v>1.1999999999999999E-2</v>
      </c>
      <c r="D3300">
        <f t="shared" si="204"/>
        <v>2020</v>
      </c>
      <c r="E3300">
        <f t="shared" si="205"/>
        <v>5</v>
      </c>
      <c r="F3300">
        <f t="shared" si="206"/>
        <v>17</v>
      </c>
      <c r="G3300">
        <f t="shared" si="207"/>
        <v>10</v>
      </c>
    </row>
    <row r="3301" spans="1:7" x14ac:dyDescent="0.45">
      <c r="A3301" s="1">
        <v>43968</v>
      </c>
      <c r="B3301" s="2">
        <v>0.45833333333333331</v>
      </c>
      <c r="C3301" s="3">
        <f>SUMIFS(Sheet2!$E:$E,Sheet2!$F:$F,Sheet1!$D3301,Sheet2!$G:$G,Sheet1!$E3301,Sheet2!$H:$H,Sheet1!$F3301,Sheet2!$I:$I,Sheet1!$G3301)/SUMIFS(Sheet2!$C:$C,Sheet2!$F:$F,Sheet1!$D3301,Sheet2!$G:$G,Sheet1!$E3301,Sheet2!$H:$H,Sheet1!$F3301,Sheet2!$I:$I,Sheet1!$G3301)</f>
        <v>1.2E-2</v>
      </c>
      <c r="D3301">
        <f t="shared" si="204"/>
        <v>2020</v>
      </c>
      <c r="E3301">
        <f t="shared" si="205"/>
        <v>5</v>
      </c>
      <c r="F3301">
        <f t="shared" si="206"/>
        <v>17</v>
      </c>
      <c r="G3301">
        <f t="shared" si="207"/>
        <v>11</v>
      </c>
    </row>
    <row r="3302" spans="1:7" x14ac:dyDescent="0.45">
      <c r="A3302" s="1">
        <v>43968</v>
      </c>
      <c r="B3302" s="2">
        <v>0.5</v>
      </c>
      <c r="C3302" s="3">
        <f>SUMIFS(Sheet2!$E:$E,Sheet2!$F:$F,Sheet1!$D3302,Sheet2!$G:$G,Sheet1!$E3302,Sheet2!$H:$H,Sheet1!$F3302,Sheet2!$I:$I,Sheet1!$G3302)/SUMIFS(Sheet2!$C:$C,Sheet2!$F:$F,Sheet1!$D3302,Sheet2!$G:$G,Sheet1!$E3302,Sheet2!$H:$H,Sheet1!$F3302,Sheet2!$I:$I,Sheet1!$G3302)</f>
        <v>1.0999999999999999E-2</v>
      </c>
      <c r="D3302">
        <f t="shared" si="204"/>
        <v>2020</v>
      </c>
      <c r="E3302">
        <f t="shared" si="205"/>
        <v>5</v>
      </c>
      <c r="F3302">
        <f t="shared" si="206"/>
        <v>17</v>
      </c>
      <c r="G3302">
        <f t="shared" si="207"/>
        <v>12</v>
      </c>
    </row>
    <row r="3303" spans="1:7" x14ac:dyDescent="0.45">
      <c r="A3303" s="1">
        <v>43968</v>
      </c>
      <c r="B3303" s="2">
        <v>0.54166666666666663</v>
      </c>
      <c r="C3303" s="3">
        <f>SUMIFS(Sheet2!$E:$E,Sheet2!$F:$F,Sheet1!$D3303,Sheet2!$G:$G,Sheet1!$E3303,Sheet2!$H:$H,Sheet1!$F3303,Sheet2!$I:$I,Sheet1!$G3303)/SUMIFS(Sheet2!$C:$C,Sheet2!$F:$F,Sheet1!$D3303,Sheet2!$G:$G,Sheet1!$E3303,Sheet2!$H:$H,Sheet1!$F3303,Sheet2!$I:$I,Sheet1!$G3303)</f>
        <v>1.2000000000000002E-2</v>
      </c>
      <c r="D3303">
        <f t="shared" si="204"/>
        <v>2020</v>
      </c>
      <c r="E3303">
        <f t="shared" si="205"/>
        <v>5</v>
      </c>
      <c r="F3303">
        <f t="shared" si="206"/>
        <v>17</v>
      </c>
      <c r="G3303">
        <f t="shared" si="207"/>
        <v>13</v>
      </c>
    </row>
    <row r="3304" spans="1:7" x14ac:dyDescent="0.45">
      <c r="A3304" s="1">
        <v>43968</v>
      </c>
      <c r="B3304" s="2">
        <v>0.58333333333333337</v>
      </c>
      <c r="C3304" s="3">
        <f>SUMIFS(Sheet2!$E:$E,Sheet2!$F:$F,Sheet1!$D3304,Sheet2!$G:$G,Sheet1!$E3304,Sheet2!$H:$H,Sheet1!$F3304,Sheet2!$I:$I,Sheet1!$G3304)/SUMIFS(Sheet2!$C:$C,Sheet2!$F:$F,Sheet1!$D3304,Sheet2!$G:$G,Sheet1!$E3304,Sheet2!$H:$H,Sheet1!$F3304,Sheet2!$I:$I,Sheet1!$G3304)</f>
        <v>1.2E-2</v>
      </c>
      <c r="D3304">
        <f t="shared" si="204"/>
        <v>2020</v>
      </c>
      <c r="E3304">
        <f t="shared" si="205"/>
        <v>5</v>
      </c>
      <c r="F3304">
        <f t="shared" si="206"/>
        <v>17</v>
      </c>
      <c r="G3304">
        <f t="shared" si="207"/>
        <v>14</v>
      </c>
    </row>
    <row r="3305" spans="1:7" x14ac:dyDescent="0.45">
      <c r="A3305" s="1">
        <v>43968</v>
      </c>
      <c r="B3305" s="2">
        <v>0.625</v>
      </c>
      <c r="C3305" s="3">
        <f>SUMIFS(Sheet2!$E:$E,Sheet2!$F:$F,Sheet1!$D3305,Sheet2!$G:$G,Sheet1!$E3305,Sheet2!$H:$H,Sheet1!$F3305,Sheet2!$I:$I,Sheet1!$G3305)/SUMIFS(Sheet2!$C:$C,Sheet2!$F:$F,Sheet1!$D3305,Sheet2!$G:$G,Sheet1!$E3305,Sheet2!$H:$H,Sheet1!$F3305,Sheet2!$I:$I,Sheet1!$G3305)</f>
        <v>1.2E-2</v>
      </c>
      <c r="D3305">
        <f t="shared" si="204"/>
        <v>2020</v>
      </c>
      <c r="E3305">
        <f t="shared" si="205"/>
        <v>5</v>
      </c>
      <c r="F3305">
        <f t="shared" si="206"/>
        <v>17</v>
      </c>
      <c r="G3305">
        <f t="shared" si="207"/>
        <v>15</v>
      </c>
    </row>
    <row r="3306" spans="1:7" x14ac:dyDescent="0.45">
      <c r="A3306" s="1">
        <v>43968</v>
      </c>
      <c r="B3306" s="2">
        <v>0.66666666666666663</v>
      </c>
      <c r="C3306" s="3">
        <f>SUMIFS(Sheet2!$E:$E,Sheet2!$F:$F,Sheet1!$D3306,Sheet2!$G:$G,Sheet1!$E3306,Sheet2!$H:$H,Sheet1!$F3306,Sheet2!$I:$I,Sheet1!$G3306)/SUMIFS(Sheet2!$C:$C,Sheet2!$F:$F,Sheet1!$D3306,Sheet2!$G:$G,Sheet1!$E3306,Sheet2!$H:$H,Sheet1!$F3306,Sheet2!$I:$I,Sheet1!$G3306)</f>
        <v>1.2E-2</v>
      </c>
      <c r="D3306">
        <f t="shared" si="204"/>
        <v>2020</v>
      </c>
      <c r="E3306">
        <f t="shared" si="205"/>
        <v>5</v>
      </c>
      <c r="F3306">
        <f t="shared" si="206"/>
        <v>17</v>
      </c>
      <c r="G3306">
        <f t="shared" si="207"/>
        <v>16</v>
      </c>
    </row>
    <row r="3307" spans="1:7" x14ac:dyDescent="0.45">
      <c r="A3307" s="1">
        <v>43968</v>
      </c>
      <c r="B3307" s="2">
        <v>0.70833333333333337</v>
      </c>
      <c r="C3307" s="3">
        <f>SUMIFS(Sheet2!$E:$E,Sheet2!$F:$F,Sheet1!$D3307,Sheet2!$G:$G,Sheet1!$E3307,Sheet2!$H:$H,Sheet1!$F3307,Sheet2!$I:$I,Sheet1!$G3307)/SUMIFS(Sheet2!$C:$C,Sheet2!$F:$F,Sheet1!$D3307,Sheet2!$G:$G,Sheet1!$E3307,Sheet2!$H:$H,Sheet1!$F3307,Sheet2!$I:$I,Sheet1!$G3307)</f>
        <v>1.2499703778628711E-2</v>
      </c>
      <c r="D3307">
        <f t="shared" si="204"/>
        <v>2020</v>
      </c>
      <c r="E3307">
        <f t="shared" si="205"/>
        <v>5</v>
      </c>
      <c r="F3307">
        <f t="shared" si="206"/>
        <v>17</v>
      </c>
      <c r="G3307">
        <f t="shared" si="207"/>
        <v>17</v>
      </c>
    </row>
    <row r="3308" spans="1:7" x14ac:dyDescent="0.45">
      <c r="A3308" s="1">
        <v>43968</v>
      </c>
      <c r="B3308" s="2">
        <v>0.75</v>
      </c>
      <c r="C3308" s="3">
        <f>SUMIFS(Sheet2!$E:$E,Sheet2!$F:$F,Sheet1!$D3308,Sheet2!$G:$G,Sheet1!$E3308,Sheet2!$H:$H,Sheet1!$F3308,Sheet2!$I:$I,Sheet1!$G3308)/SUMIFS(Sheet2!$C:$C,Sheet2!$F:$F,Sheet1!$D3308,Sheet2!$G:$G,Sheet1!$E3308,Sheet2!$H:$H,Sheet1!$F3308,Sheet2!$I:$I,Sheet1!$G3308)</f>
        <v>1.2493508134132476E-2</v>
      </c>
      <c r="D3308">
        <f t="shared" si="204"/>
        <v>2020</v>
      </c>
      <c r="E3308">
        <f t="shared" si="205"/>
        <v>5</v>
      </c>
      <c r="F3308">
        <f t="shared" si="206"/>
        <v>17</v>
      </c>
      <c r="G3308">
        <f t="shared" si="207"/>
        <v>18</v>
      </c>
    </row>
    <row r="3309" spans="1:7" x14ac:dyDescent="0.45">
      <c r="A3309" s="1">
        <v>43968</v>
      </c>
      <c r="B3309" s="2">
        <v>0.79166666666666663</v>
      </c>
      <c r="C3309" s="3">
        <f>SUMIFS(Sheet2!$E:$E,Sheet2!$F:$F,Sheet1!$D3309,Sheet2!$G:$G,Sheet1!$E3309,Sheet2!$H:$H,Sheet1!$F3309,Sheet2!$I:$I,Sheet1!$G3309)/SUMIFS(Sheet2!$C:$C,Sheet2!$F:$F,Sheet1!$D3309,Sheet2!$G:$G,Sheet1!$E3309,Sheet2!$H:$H,Sheet1!$F3309,Sheet2!$I:$I,Sheet1!$G3309)</f>
        <v>1.301549573210768E-2</v>
      </c>
      <c r="D3309">
        <f t="shared" si="204"/>
        <v>2020</v>
      </c>
      <c r="E3309">
        <f t="shared" si="205"/>
        <v>5</v>
      </c>
      <c r="F3309">
        <f t="shared" si="206"/>
        <v>17</v>
      </c>
      <c r="G3309">
        <f t="shared" si="207"/>
        <v>19</v>
      </c>
    </row>
    <row r="3310" spans="1:7" x14ac:dyDescent="0.45">
      <c r="A3310" s="1">
        <v>43968</v>
      </c>
      <c r="B3310" s="2">
        <v>0.83333333333333337</v>
      </c>
      <c r="C3310" s="3">
        <f>SUMIFS(Sheet2!$E:$E,Sheet2!$F:$F,Sheet1!$D3310,Sheet2!$G:$G,Sheet1!$E3310,Sheet2!$H:$H,Sheet1!$F3310,Sheet2!$I:$I,Sheet1!$G3310)/SUMIFS(Sheet2!$C:$C,Sheet2!$F:$F,Sheet1!$D3310,Sheet2!$G:$G,Sheet1!$E3310,Sheet2!$H:$H,Sheet1!$F3310,Sheet2!$I:$I,Sheet1!$G3310)</f>
        <v>1.6497870143281274E-2</v>
      </c>
      <c r="D3310">
        <f t="shared" si="204"/>
        <v>2020</v>
      </c>
      <c r="E3310">
        <f t="shared" si="205"/>
        <v>5</v>
      </c>
      <c r="F3310">
        <f t="shared" si="206"/>
        <v>17</v>
      </c>
      <c r="G3310">
        <f t="shared" si="207"/>
        <v>20</v>
      </c>
    </row>
    <row r="3311" spans="1:7" x14ac:dyDescent="0.45">
      <c r="A3311" s="1">
        <v>43968</v>
      </c>
      <c r="B3311" s="2">
        <v>0.875</v>
      </c>
      <c r="C3311" s="3">
        <f>SUMIFS(Sheet2!$E:$E,Sheet2!$F:$F,Sheet1!$D3311,Sheet2!$G:$G,Sheet1!$E3311,Sheet2!$H:$H,Sheet1!$F3311,Sheet2!$I:$I,Sheet1!$G3311)/SUMIFS(Sheet2!$C:$C,Sheet2!$F:$F,Sheet1!$D3311,Sheet2!$G:$G,Sheet1!$E3311,Sheet2!$H:$H,Sheet1!$F3311,Sheet2!$I:$I,Sheet1!$G3311)</f>
        <v>1.6999999999999998E-2</v>
      </c>
      <c r="D3311">
        <f t="shared" si="204"/>
        <v>2020</v>
      </c>
      <c r="E3311">
        <f t="shared" si="205"/>
        <v>5</v>
      </c>
      <c r="F3311">
        <f t="shared" si="206"/>
        <v>17</v>
      </c>
      <c r="G3311">
        <f t="shared" si="207"/>
        <v>21</v>
      </c>
    </row>
    <row r="3312" spans="1:7" x14ac:dyDescent="0.45">
      <c r="A3312" s="1">
        <v>43968</v>
      </c>
      <c r="B3312" s="2">
        <v>0.91666666666666663</v>
      </c>
      <c r="C3312" s="3">
        <f>SUMIFS(Sheet2!$E:$E,Sheet2!$F:$F,Sheet1!$D3312,Sheet2!$G:$G,Sheet1!$E3312,Sheet2!$H:$H,Sheet1!$F3312,Sheet2!$I:$I,Sheet1!$G3312)/SUMIFS(Sheet2!$C:$C,Sheet2!$F:$F,Sheet1!$D3312,Sheet2!$G:$G,Sheet1!$E3312,Sheet2!$H:$H,Sheet1!$F3312,Sheet2!$I:$I,Sheet1!$G3312)</f>
        <v>1.7000000000000001E-2</v>
      </c>
      <c r="D3312">
        <f t="shared" si="204"/>
        <v>2020</v>
      </c>
      <c r="E3312">
        <f t="shared" si="205"/>
        <v>5</v>
      </c>
      <c r="F3312">
        <f t="shared" si="206"/>
        <v>17</v>
      </c>
      <c r="G3312">
        <f t="shared" si="207"/>
        <v>22</v>
      </c>
    </row>
    <row r="3313" spans="1:7" x14ac:dyDescent="0.45">
      <c r="A3313" s="1">
        <v>43968</v>
      </c>
      <c r="B3313" s="2">
        <v>0.95833333333333337</v>
      </c>
      <c r="C3313" s="3">
        <f>SUMIFS(Sheet2!$E:$E,Sheet2!$F:$F,Sheet1!$D3313,Sheet2!$G:$G,Sheet1!$E3313,Sheet2!$H:$H,Sheet1!$F3313,Sheet2!$I:$I,Sheet1!$G3313)/SUMIFS(Sheet2!$C:$C,Sheet2!$F:$F,Sheet1!$D3313,Sheet2!$G:$G,Sheet1!$E3313,Sheet2!$H:$H,Sheet1!$F3313,Sheet2!$I:$I,Sheet1!$G3313)</f>
        <v>1.6498074710619613E-2</v>
      </c>
      <c r="D3313">
        <f t="shared" si="204"/>
        <v>2020</v>
      </c>
      <c r="E3313">
        <f t="shared" si="205"/>
        <v>5</v>
      </c>
      <c r="F3313">
        <f t="shared" si="206"/>
        <v>17</v>
      </c>
      <c r="G3313">
        <f t="shared" si="207"/>
        <v>23</v>
      </c>
    </row>
    <row r="3314" spans="1:7" x14ac:dyDescent="0.45">
      <c r="A3314" s="1">
        <v>43969</v>
      </c>
      <c r="B3314" s="2">
        <v>0</v>
      </c>
      <c r="C3314" s="3">
        <f>SUMIFS(Sheet2!$E:$E,Sheet2!$F:$F,Sheet1!$D3314,Sheet2!$G:$G,Sheet1!$E3314,Sheet2!$H:$H,Sheet1!$F3314,Sheet2!$I:$I,Sheet1!$G3314)/SUMIFS(Sheet2!$C:$C,Sheet2!$F:$F,Sheet1!$D3314,Sheet2!$G:$G,Sheet1!$E3314,Sheet2!$H:$H,Sheet1!$F3314,Sheet2!$I:$I,Sheet1!$G3314)</f>
        <v>1.6018028716398576E-2</v>
      </c>
      <c r="D3314">
        <f t="shared" si="204"/>
        <v>2020</v>
      </c>
      <c r="E3314">
        <f t="shared" si="205"/>
        <v>5</v>
      </c>
      <c r="F3314">
        <f t="shared" si="206"/>
        <v>18</v>
      </c>
      <c r="G3314">
        <f t="shared" si="207"/>
        <v>0</v>
      </c>
    </row>
    <row r="3315" spans="1:7" x14ac:dyDescent="0.45">
      <c r="A3315" s="1">
        <v>43969</v>
      </c>
      <c r="B3315" s="2">
        <v>4.1666666666666664E-2</v>
      </c>
      <c r="C3315" s="3">
        <f>SUMIFS(Sheet2!$E:$E,Sheet2!$F:$F,Sheet1!$D3315,Sheet2!$G:$G,Sheet1!$E3315,Sheet2!$H:$H,Sheet1!$F3315,Sheet2!$I:$I,Sheet1!$G3315)/SUMIFS(Sheet2!$C:$C,Sheet2!$F:$F,Sheet1!$D3315,Sheet2!$G:$G,Sheet1!$E3315,Sheet2!$H:$H,Sheet1!$F3315,Sheet2!$I:$I,Sheet1!$G3315)</f>
        <v>1.201228433942334E-2</v>
      </c>
      <c r="D3315">
        <f t="shared" si="204"/>
        <v>2020</v>
      </c>
      <c r="E3315">
        <f t="shared" si="205"/>
        <v>5</v>
      </c>
      <c r="F3315">
        <f t="shared" si="206"/>
        <v>18</v>
      </c>
      <c r="G3315">
        <f t="shared" si="207"/>
        <v>1</v>
      </c>
    </row>
    <row r="3316" spans="1:7" x14ac:dyDescent="0.45">
      <c r="A3316" s="1">
        <v>43969</v>
      </c>
      <c r="B3316" s="2">
        <v>8.3333333333333329E-2</v>
      </c>
      <c r="C3316" s="3">
        <f>SUMIFS(Sheet2!$E:$E,Sheet2!$F:$F,Sheet1!$D3316,Sheet2!$G:$G,Sheet1!$E3316,Sheet2!$H:$H,Sheet1!$F3316,Sheet2!$I:$I,Sheet1!$G3316)/SUMIFS(Sheet2!$C:$C,Sheet2!$F:$F,Sheet1!$D3316,Sheet2!$G:$G,Sheet1!$E3316,Sheet2!$H:$H,Sheet1!$F3316,Sheet2!$I:$I,Sheet1!$G3316)</f>
        <v>0.01</v>
      </c>
      <c r="D3316">
        <f t="shared" si="204"/>
        <v>2020</v>
      </c>
      <c r="E3316">
        <f t="shared" si="205"/>
        <v>5</v>
      </c>
      <c r="F3316">
        <f t="shared" si="206"/>
        <v>18</v>
      </c>
      <c r="G3316">
        <f t="shared" si="207"/>
        <v>2</v>
      </c>
    </row>
    <row r="3317" spans="1:7" x14ac:dyDescent="0.45">
      <c r="A3317" s="1">
        <v>43969</v>
      </c>
      <c r="B3317" s="2">
        <v>0.125</v>
      </c>
      <c r="C3317" s="3">
        <f>SUMIFS(Sheet2!$E:$E,Sheet2!$F:$F,Sheet1!$D3317,Sheet2!$G:$G,Sheet1!$E3317,Sheet2!$H:$H,Sheet1!$F3317,Sheet2!$I:$I,Sheet1!$G3317)/SUMIFS(Sheet2!$C:$C,Sheet2!$F:$F,Sheet1!$D3317,Sheet2!$G:$G,Sheet1!$E3317,Sheet2!$H:$H,Sheet1!$F3317,Sheet2!$I:$I,Sheet1!$G3317)</f>
        <v>1.0999999999999999E-2</v>
      </c>
      <c r="D3317">
        <f t="shared" si="204"/>
        <v>2020</v>
      </c>
      <c r="E3317">
        <f t="shared" si="205"/>
        <v>5</v>
      </c>
      <c r="F3317">
        <f t="shared" si="206"/>
        <v>18</v>
      </c>
      <c r="G3317">
        <f t="shared" si="207"/>
        <v>3</v>
      </c>
    </row>
    <row r="3318" spans="1:7" x14ac:dyDescent="0.45">
      <c r="A3318" s="1">
        <v>43969</v>
      </c>
      <c r="B3318" s="2">
        <v>0.16666666666666666</v>
      </c>
      <c r="C3318" s="3">
        <f>SUMIFS(Sheet2!$E:$E,Sheet2!$F:$F,Sheet1!$D3318,Sheet2!$G:$G,Sheet1!$E3318,Sheet2!$H:$H,Sheet1!$F3318,Sheet2!$I:$I,Sheet1!$G3318)/SUMIFS(Sheet2!$C:$C,Sheet2!$F:$F,Sheet1!$D3318,Sheet2!$G:$G,Sheet1!$E3318,Sheet2!$H:$H,Sheet1!$F3318,Sheet2!$I:$I,Sheet1!$G3318)</f>
        <v>1.2999999999999999E-2</v>
      </c>
      <c r="D3318">
        <f t="shared" si="204"/>
        <v>2020</v>
      </c>
      <c r="E3318">
        <f t="shared" si="205"/>
        <v>5</v>
      </c>
      <c r="F3318">
        <f t="shared" si="206"/>
        <v>18</v>
      </c>
      <c r="G3318">
        <f t="shared" si="207"/>
        <v>4</v>
      </c>
    </row>
    <row r="3319" spans="1:7" x14ac:dyDescent="0.45">
      <c r="A3319" s="1">
        <v>43969</v>
      </c>
      <c r="B3319" s="2">
        <v>0.20833333333333334</v>
      </c>
      <c r="C3319" s="3">
        <f>SUMIFS(Sheet2!$E:$E,Sheet2!$F:$F,Sheet1!$D3319,Sheet2!$G:$G,Sheet1!$E3319,Sheet2!$H:$H,Sheet1!$F3319,Sheet2!$I:$I,Sheet1!$G3319)/SUMIFS(Sheet2!$C:$C,Sheet2!$F:$F,Sheet1!$D3319,Sheet2!$G:$G,Sheet1!$E3319,Sheet2!$H:$H,Sheet1!$F3319,Sheet2!$I:$I,Sheet1!$G3319)</f>
        <v>1.2999999999999999E-2</v>
      </c>
      <c r="D3319">
        <f t="shared" si="204"/>
        <v>2020</v>
      </c>
      <c r="E3319">
        <f t="shared" si="205"/>
        <v>5</v>
      </c>
      <c r="F3319">
        <f t="shared" si="206"/>
        <v>18</v>
      </c>
      <c r="G3319">
        <f t="shared" si="207"/>
        <v>5</v>
      </c>
    </row>
    <row r="3320" spans="1:7" x14ac:dyDescent="0.45">
      <c r="A3320" s="1">
        <v>43969</v>
      </c>
      <c r="B3320" s="2">
        <v>0.25</v>
      </c>
      <c r="C3320" s="3">
        <f>SUMIFS(Sheet2!$E:$E,Sheet2!$F:$F,Sheet1!$D3320,Sheet2!$G:$G,Sheet1!$E3320,Sheet2!$H:$H,Sheet1!$F3320,Sheet2!$I:$I,Sheet1!$G3320)/SUMIFS(Sheet2!$C:$C,Sheet2!$F:$F,Sheet1!$D3320,Sheet2!$G:$G,Sheet1!$E3320,Sheet2!$H:$H,Sheet1!$F3320,Sheet2!$I:$I,Sheet1!$G3320)</f>
        <v>1.1979076754984976E-2</v>
      </c>
      <c r="D3320">
        <f t="shared" si="204"/>
        <v>2020</v>
      </c>
      <c r="E3320">
        <f t="shared" si="205"/>
        <v>5</v>
      </c>
      <c r="F3320">
        <f t="shared" si="206"/>
        <v>18</v>
      </c>
      <c r="G3320">
        <f t="shared" si="207"/>
        <v>6</v>
      </c>
    </row>
    <row r="3321" spans="1:7" x14ac:dyDescent="0.45">
      <c r="A3321" s="1">
        <v>43969</v>
      </c>
      <c r="B3321" s="2">
        <v>0.29166666666666669</v>
      </c>
      <c r="C3321" s="3">
        <f>SUMIFS(Sheet2!$E:$E,Sheet2!$F:$F,Sheet1!$D3321,Sheet2!$G:$G,Sheet1!$E3321,Sheet2!$H:$H,Sheet1!$F3321,Sheet2!$I:$I,Sheet1!$G3321)/SUMIFS(Sheet2!$C:$C,Sheet2!$F:$F,Sheet1!$D3321,Sheet2!$G:$G,Sheet1!$E3321,Sheet2!$H:$H,Sheet1!$F3321,Sheet2!$I:$I,Sheet1!$G3321)</f>
        <v>1.2537655100026241E-2</v>
      </c>
      <c r="D3321">
        <f t="shared" si="204"/>
        <v>2020</v>
      </c>
      <c r="E3321">
        <f t="shared" si="205"/>
        <v>5</v>
      </c>
      <c r="F3321">
        <f t="shared" si="206"/>
        <v>18</v>
      </c>
      <c r="G3321">
        <f t="shared" si="207"/>
        <v>7</v>
      </c>
    </row>
    <row r="3322" spans="1:7" x14ac:dyDescent="0.45">
      <c r="A3322" s="1">
        <v>43969</v>
      </c>
      <c r="B3322" s="2">
        <v>0.33333333333333331</v>
      </c>
      <c r="C3322" s="3">
        <f>SUMIFS(Sheet2!$E:$E,Sheet2!$F:$F,Sheet1!$D3322,Sheet2!$G:$G,Sheet1!$E3322,Sheet2!$H:$H,Sheet1!$F3322,Sheet2!$I:$I,Sheet1!$G3322)/SUMIFS(Sheet2!$C:$C,Sheet2!$F:$F,Sheet1!$D3322,Sheet2!$G:$G,Sheet1!$E3322,Sheet2!$H:$H,Sheet1!$F3322,Sheet2!$I:$I,Sheet1!$G3322)</f>
        <v>1.4491880686398709E-2</v>
      </c>
      <c r="D3322">
        <f t="shared" si="204"/>
        <v>2020</v>
      </c>
      <c r="E3322">
        <f t="shared" si="205"/>
        <v>5</v>
      </c>
      <c r="F3322">
        <f t="shared" si="206"/>
        <v>18</v>
      </c>
      <c r="G3322">
        <f t="shared" si="207"/>
        <v>8</v>
      </c>
    </row>
    <row r="3323" spans="1:7" x14ac:dyDescent="0.45">
      <c r="A3323" s="1">
        <v>43969</v>
      </c>
      <c r="B3323" s="2">
        <v>0.375</v>
      </c>
      <c r="C3323" s="3">
        <f>SUMIFS(Sheet2!$E:$E,Sheet2!$F:$F,Sheet1!$D3323,Sheet2!$G:$G,Sheet1!$E3323,Sheet2!$H:$H,Sheet1!$F3323,Sheet2!$I:$I,Sheet1!$G3323)/SUMIFS(Sheet2!$C:$C,Sheet2!$F:$F,Sheet1!$D3323,Sheet2!$G:$G,Sheet1!$E3323,Sheet2!$H:$H,Sheet1!$F3323,Sheet2!$I:$I,Sheet1!$G3323)</f>
        <v>1.3999999999999999E-2</v>
      </c>
      <c r="D3323">
        <f t="shared" si="204"/>
        <v>2020</v>
      </c>
      <c r="E3323">
        <f t="shared" si="205"/>
        <v>5</v>
      </c>
      <c r="F3323">
        <f t="shared" si="206"/>
        <v>18</v>
      </c>
      <c r="G3323">
        <f t="shared" si="207"/>
        <v>9</v>
      </c>
    </row>
    <row r="3324" spans="1:7" x14ac:dyDescent="0.45">
      <c r="A3324" s="1">
        <v>43969</v>
      </c>
      <c r="B3324" s="2">
        <v>0.41666666666666669</v>
      </c>
      <c r="C3324" s="3">
        <f>SUMIFS(Sheet2!$E:$E,Sheet2!$F:$F,Sheet1!$D3324,Sheet2!$G:$G,Sheet1!$E3324,Sheet2!$H:$H,Sheet1!$F3324,Sheet2!$I:$I,Sheet1!$G3324)/SUMIFS(Sheet2!$C:$C,Sheet2!$F:$F,Sheet1!$D3324,Sheet2!$G:$G,Sheet1!$E3324,Sheet2!$H:$H,Sheet1!$F3324,Sheet2!$I:$I,Sheet1!$G3324)</f>
        <v>1.3000000000000001E-2</v>
      </c>
      <c r="D3324">
        <f t="shared" si="204"/>
        <v>2020</v>
      </c>
      <c r="E3324">
        <f t="shared" si="205"/>
        <v>5</v>
      </c>
      <c r="F3324">
        <f t="shared" si="206"/>
        <v>18</v>
      </c>
      <c r="G3324">
        <f t="shared" si="207"/>
        <v>10</v>
      </c>
    </row>
    <row r="3325" spans="1:7" x14ac:dyDescent="0.45">
      <c r="A3325" s="1">
        <v>43969</v>
      </c>
      <c r="B3325" s="2">
        <v>0.45833333333333331</v>
      </c>
      <c r="C3325" s="3">
        <f>SUMIFS(Sheet2!$E:$E,Sheet2!$F:$F,Sheet1!$D3325,Sheet2!$G:$G,Sheet1!$E3325,Sheet2!$H:$H,Sheet1!$F3325,Sheet2!$I:$I,Sheet1!$G3325)/SUMIFS(Sheet2!$C:$C,Sheet2!$F:$F,Sheet1!$D3325,Sheet2!$G:$G,Sheet1!$E3325,Sheet2!$H:$H,Sheet1!$F3325,Sheet2!$I:$I,Sheet1!$G3325)</f>
        <v>1.3999999999999999E-2</v>
      </c>
      <c r="D3325">
        <f t="shared" si="204"/>
        <v>2020</v>
      </c>
      <c r="E3325">
        <f t="shared" si="205"/>
        <v>5</v>
      </c>
      <c r="F3325">
        <f t="shared" si="206"/>
        <v>18</v>
      </c>
      <c r="G3325">
        <f t="shared" si="207"/>
        <v>11</v>
      </c>
    </row>
    <row r="3326" spans="1:7" x14ac:dyDescent="0.45">
      <c r="A3326" s="1">
        <v>43969</v>
      </c>
      <c r="B3326" s="2">
        <v>0.5</v>
      </c>
      <c r="C3326" s="3">
        <f>SUMIFS(Sheet2!$E:$E,Sheet2!$F:$F,Sheet1!$D3326,Sheet2!$G:$G,Sheet1!$E3326,Sheet2!$H:$H,Sheet1!$F3326,Sheet2!$I:$I,Sheet1!$G3326)/SUMIFS(Sheet2!$C:$C,Sheet2!$F:$F,Sheet1!$D3326,Sheet2!$G:$G,Sheet1!$E3326,Sheet2!$H:$H,Sheet1!$F3326,Sheet2!$I:$I,Sheet1!$G3326)</f>
        <v>1.350358335832549E-2</v>
      </c>
      <c r="D3326">
        <f t="shared" si="204"/>
        <v>2020</v>
      </c>
      <c r="E3326">
        <f t="shared" si="205"/>
        <v>5</v>
      </c>
      <c r="F3326">
        <f t="shared" si="206"/>
        <v>18</v>
      </c>
      <c r="G3326">
        <f t="shared" si="207"/>
        <v>12</v>
      </c>
    </row>
    <row r="3327" spans="1:7" x14ac:dyDescent="0.45">
      <c r="A3327" s="1">
        <v>43969</v>
      </c>
      <c r="B3327" s="2">
        <v>0.54166666666666663</v>
      </c>
      <c r="C3327" s="3">
        <f>SUMIFS(Sheet2!$E:$E,Sheet2!$F:$F,Sheet1!$D3327,Sheet2!$G:$G,Sheet1!$E3327,Sheet2!$H:$H,Sheet1!$F3327,Sheet2!$I:$I,Sheet1!$G3327)/SUMIFS(Sheet2!$C:$C,Sheet2!$F:$F,Sheet1!$D3327,Sheet2!$G:$G,Sheet1!$E3327,Sheet2!$H:$H,Sheet1!$F3327,Sheet2!$I:$I,Sheet1!$G3327)</f>
        <v>1.3493965651429461E-2</v>
      </c>
      <c r="D3327">
        <f t="shared" si="204"/>
        <v>2020</v>
      </c>
      <c r="E3327">
        <f t="shared" si="205"/>
        <v>5</v>
      </c>
      <c r="F3327">
        <f t="shared" si="206"/>
        <v>18</v>
      </c>
      <c r="G3327">
        <f t="shared" si="207"/>
        <v>13</v>
      </c>
    </row>
    <row r="3328" spans="1:7" x14ac:dyDescent="0.45">
      <c r="A3328" s="1">
        <v>43969</v>
      </c>
      <c r="B3328" s="2">
        <v>0.58333333333333337</v>
      </c>
      <c r="C3328" s="3">
        <f>SUMIFS(Sheet2!$E:$E,Sheet2!$F:$F,Sheet1!$D3328,Sheet2!$G:$G,Sheet1!$E3328,Sheet2!$H:$H,Sheet1!$F3328,Sheet2!$I:$I,Sheet1!$G3328)/SUMIFS(Sheet2!$C:$C,Sheet2!$F:$F,Sheet1!$D3328,Sheet2!$G:$G,Sheet1!$E3328,Sheet2!$H:$H,Sheet1!$F3328,Sheet2!$I:$I,Sheet1!$G3328)</f>
        <v>1.2999999999999999E-2</v>
      </c>
      <c r="D3328">
        <f t="shared" si="204"/>
        <v>2020</v>
      </c>
      <c r="E3328">
        <f t="shared" si="205"/>
        <v>5</v>
      </c>
      <c r="F3328">
        <f t="shared" si="206"/>
        <v>18</v>
      </c>
      <c r="G3328">
        <f t="shared" si="207"/>
        <v>14</v>
      </c>
    </row>
    <row r="3329" spans="1:7" x14ac:dyDescent="0.45">
      <c r="A3329" s="1">
        <v>43969</v>
      </c>
      <c r="B3329" s="2">
        <v>0.625</v>
      </c>
      <c r="C3329" s="3">
        <f>SUMIFS(Sheet2!$E:$E,Sheet2!$F:$F,Sheet1!$D3329,Sheet2!$G:$G,Sheet1!$E3329,Sheet2!$H:$H,Sheet1!$F3329,Sheet2!$I:$I,Sheet1!$G3329)/SUMIFS(Sheet2!$C:$C,Sheet2!$F:$F,Sheet1!$D3329,Sheet2!$G:$G,Sheet1!$E3329,Sheet2!$H:$H,Sheet1!$F3329,Sheet2!$I:$I,Sheet1!$G3329)</f>
        <v>1.3000000000000001E-2</v>
      </c>
      <c r="D3329">
        <f t="shared" si="204"/>
        <v>2020</v>
      </c>
      <c r="E3329">
        <f t="shared" si="205"/>
        <v>5</v>
      </c>
      <c r="F3329">
        <f t="shared" si="206"/>
        <v>18</v>
      </c>
      <c r="G3329">
        <f t="shared" si="207"/>
        <v>15</v>
      </c>
    </row>
    <row r="3330" spans="1:7" x14ac:dyDescent="0.45">
      <c r="A3330" s="1">
        <v>43969</v>
      </c>
      <c r="B3330" s="2">
        <v>0.66666666666666663</v>
      </c>
      <c r="C3330" s="3">
        <f>SUMIFS(Sheet2!$E:$E,Sheet2!$F:$F,Sheet1!$D3330,Sheet2!$G:$G,Sheet1!$E3330,Sheet2!$H:$H,Sheet1!$F3330,Sheet2!$I:$I,Sheet1!$G3330)/SUMIFS(Sheet2!$C:$C,Sheet2!$F:$F,Sheet1!$D3330,Sheet2!$G:$G,Sheet1!$E3330,Sheet2!$H:$H,Sheet1!$F3330,Sheet2!$I:$I,Sheet1!$G3330)</f>
        <v>1.1999999999999999E-2</v>
      </c>
      <c r="D3330">
        <f t="shared" si="204"/>
        <v>2020</v>
      </c>
      <c r="E3330">
        <f t="shared" si="205"/>
        <v>5</v>
      </c>
      <c r="F3330">
        <f t="shared" si="206"/>
        <v>18</v>
      </c>
      <c r="G3330">
        <f t="shared" si="207"/>
        <v>16</v>
      </c>
    </row>
    <row r="3331" spans="1:7" x14ac:dyDescent="0.45">
      <c r="A3331" s="1">
        <v>43969</v>
      </c>
      <c r="B3331" s="2">
        <v>0.70833333333333337</v>
      </c>
      <c r="C3331" s="3">
        <f>SUMIFS(Sheet2!$E:$E,Sheet2!$F:$F,Sheet1!$D3331,Sheet2!$G:$G,Sheet1!$E3331,Sheet2!$H:$H,Sheet1!$F3331,Sheet2!$I:$I,Sheet1!$G3331)/SUMIFS(Sheet2!$C:$C,Sheet2!$F:$F,Sheet1!$D3331,Sheet2!$G:$G,Sheet1!$E3331,Sheet2!$H:$H,Sheet1!$F3331,Sheet2!$I:$I,Sheet1!$G3331)</f>
        <v>1.2497590971739565E-2</v>
      </c>
      <c r="D3331">
        <f t="shared" ref="D3331:D3394" si="208">YEAR(A3331)</f>
        <v>2020</v>
      </c>
      <c r="E3331">
        <f t="shared" ref="E3331:E3394" si="209">MONTH(A3331)</f>
        <v>5</v>
      </c>
      <c r="F3331">
        <f t="shared" ref="F3331:F3394" si="210">DAY(A3331)</f>
        <v>18</v>
      </c>
      <c r="G3331">
        <f t="shared" ref="G3331:G3394" si="211">HOUR(B3331)</f>
        <v>17</v>
      </c>
    </row>
    <row r="3332" spans="1:7" x14ac:dyDescent="0.45">
      <c r="A3332" s="1">
        <v>43969</v>
      </c>
      <c r="B3332" s="2">
        <v>0.75</v>
      </c>
      <c r="C3332" s="3">
        <f>SUMIFS(Sheet2!$E:$E,Sheet2!$F:$F,Sheet1!$D3332,Sheet2!$G:$G,Sheet1!$E3332,Sheet2!$H:$H,Sheet1!$F3332,Sheet2!$I:$I,Sheet1!$G3332)/SUMIFS(Sheet2!$C:$C,Sheet2!$F:$F,Sheet1!$D3332,Sheet2!$G:$G,Sheet1!$E3332,Sheet2!$H:$H,Sheet1!$F3332,Sheet2!$I:$I,Sheet1!$G3332)</f>
        <v>1.4E-2</v>
      </c>
      <c r="D3332">
        <f t="shared" si="208"/>
        <v>2020</v>
      </c>
      <c r="E3332">
        <f t="shared" si="209"/>
        <v>5</v>
      </c>
      <c r="F3332">
        <f t="shared" si="210"/>
        <v>18</v>
      </c>
      <c r="G3332">
        <f t="shared" si="211"/>
        <v>18</v>
      </c>
    </row>
    <row r="3333" spans="1:7" x14ac:dyDescent="0.45">
      <c r="A3333" s="1">
        <v>43969</v>
      </c>
      <c r="B3333" s="2">
        <v>0.79166666666666663</v>
      </c>
      <c r="C3333" s="3">
        <f>SUMIFS(Sheet2!$E:$E,Sheet2!$F:$F,Sheet1!$D3333,Sheet2!$G:$G,Sheet1!$E3333,Sheet2!$H:$H,Sheet1!$F3333,Sheet2!$I:$I,Sheet1!$G3333)/SUMIFS(Sheet2!$C:$C,Sheet2!$F:$F,Sheet1!$D3333,Sheet2!$G:$G,Sheet1!$E3333,Sheet2!$H:$H,Sheet1!$F3333,Sheet2!$I:$I,Sheet1!$G3333)</f>
        <v>1.4999999999999999E-2</v>
      </c>
      <c r="D3333">
        <f t="shared" si="208"/>
        <v>2020</v>
      </c>
      <c r="E3333">
        <f t="shared" si="209"/>
        <v>5</v>
      </c>
      <c r="F3333">
        <f t="shared" si="210"/>
        <v>18</v>
      </c>
      <c r="G3333">
        <f t="shared" si="211"/>
        <v>19</v>
      </c>
    </row>
    <row r="3334" spans="1:7" x14ac:dyDescent="0.45">
      <c r="A3334" s="1">
        <v>43969</v>
      </c>
      <c r="B3334" s="2">
        <v>0.83333333333333337</v>
      </c>
      <c r="C3334" s="3">
        <f>SUMIFS(Sheet2!$E:$E,Sheet2!$F:$F,Sheet1!$D3334,Sheet2!$G:$G,Sheet1!$E3334,Sheet2!$H:$H,Sheet1!$F3334,Sheet2!$I:$I,Sheet1!$G3334)/SUMIFS(Sheet2!$C:$C,Sheet2!$F:$F,Sheet1!$D3334,Sheet2!$G:$G,Sheet1!$E3334,Sheet2!$H:$H,Sheet1!$F3334,Sheet2!$I:$I,Sheet1!$G3334)</f>
        <v>1.6E-2</v>
      </c>
      <c r="D3334">
        <f t="shared" si="208"/>
        <v>2020</v>
      </c>
      <c r="E3334">
        <f t="shared" si="209"/>
        <v>5</v>
      </c>
      <c r="F3334">
        <f t="shared" si="210"/>
        <v>18</v>
      </c>
      <c r="G3334">
        <f t="shared" si="211"/>
        <v>20</v>
      </c>
    </row>
    <row r="3335" spans="1:7" x14ac:dyDescent="0.45">
      <c r="A3335" s="1">
        <v>43969</v>
      </c>
      <c r="B3335" s="2">
        <v>0.875</v>
      </c>
      <c r="C3335" s="3">
        <f>SUMIFS(Sheet2!$E:$E,Sheet2!$F:$F,Sheet1!$D3335,Sheet2!$G:$G,Sheet1!$E3335,Sheet2!$H:$H,Sheet1!$F3335,Sheet2!$I:$I,Sheet1!$G3335)/SUMIFS(Sheet2!$C:$C,Sheet2!$F:$F,Sheet1!$D3335,Sheet2!$G:$G,Sheet1!$E3335,Sheet2!$H:$H,Sheet1!$F3335,Sheet2!$I:$I,Sheet1!$G3335)</f>
        <v>1.7999999999999999E-2</v>
      </c>
      <c r="D3335">
        <f t="shared" si="208"/>
        <v>2020</v>
      </c>
      <c r="E3335">
        <f t="shared" si="209"/>
        <v>5</v>
      </c>
      <c r="F3335">
        <f t="shared" si="210"/>
        <v>18</v>
      </c>
      <c r="G3335">
        <f t="shared" si="211"/>
        <v>21</v>
      </c>
    </row>
    <row r="3336" spans="1:7" x14ac:dyDescent="0.45">
      <c r="A3336" s="1">
        <v>43969</v>
      </c>
      <c r="B3336" s="2">
        <v>0.91666666666666663</v>
      </c>
      <c r="C3336" s="3">
        <f>SUMIFS(Sheet2!$E:$E,Sheet2!$F:$F,Sheet1!$D3336,Sheet2!$G:$G,Sheet1!$E3336,Sheet2!$H:$H,Sheet1!$F3336,Sheet2!$I:$I,Sheet1!$G3336)/SUMIFS(Sheet2!$C:$C,Sheet2!$F:$F,Sheet1!$D3336,Sheet2!$G:$G,Sheet1!$E3336,Sheet2!$H:$H,Sheet1!$F3336,Sheet2!$I:$I,Sheet1!$G3336)</f>
        <v>1.9E-2</v>
      </c>
      <c r="D3336">
        <f t="shared" si="208"/>
        <v>2020</v>
      </c>
      <c r="E3336">
        <f t="shared" si="209"/>
        <v>5</v>
      </c>
      <c r="F3336">
        <f t="shared" si="210"/>
        <v>18</v>
      </c>
      <c r="G3336">
        <f t="shared" si="211"/>
        <v>22</v>
      </c>
    </row>
    <row r="3337" spans="1:7" x14ac:dyDescent="0.45">
      <c r="A3337" s="1">
        <v>43969</v>
      </c>
      <c r="B3337" s="2">
        <v>0.95833333333333337</v>
      </c>
      <c r="C3337" s="3">
        <f>SUMIFS(Sheet2!$E:$E,Sheet2!$F:$F,Sheet1!$D3337,Sheet2!$G:$G,Sheet1!$E3337,Sheet2!$H:$H,Sheet1!$F3337,Sheet2!$I:$I,Sheet1!$G3337)/SUMIFS(Sheet2!$C:$C,Sheet2!$F:$F,Sheet1!$D3337,Sheet2!$G:$G,Sheet1!$E3337,Sheet2!$H:$H,Sheet1!$F3337,Sheet2!$I:$I,Sheet1!$G3337)</f>
        <v>1.9E-2</v>
      </c>
      <c r="D3337">
        <f t="shared" si="208"/>
        <v>2020</v>
      </c>
      <c r="E3337">
        <f t="shared" si="209"/>
        <v>5</v>
      </c>
      <c r="F3337">
        <f t="shared" si="210"/>
        <v>18</v>
      </c>
      <c r="G3337">
        <f t="shared" si="211"/>
        <v>23</v>
      </c>
    </row>
    <row r="3338" spans="1:7" x14ac:dyDescent="0.45">
      <c r="A3338" s="1">
        <v>43970</v>
      </c>
      <c r="B3338" s="2">
        <v>0</v>
      </c>
      <c r="C3338" s="3">
        <f>SUMIFS(Sheet2!$E:$E,Sheet2!$F:$F,Sheet1!$D3338,Sheet2!$G:$G,Sheet1!$E3338,Sheet2!$H:$H,Sheet1!$F3338,Sheet2!$I:$I,Sheet1!$G3338)/SUMIFS(Sheet2!$C:$C,Sheet2!$F:$F,Sheet1!$D3338,Sheet2!$G:$G,Sheet1!$E3338,Sheet2!$H:$H,Sheet1!$F3338,Sheet2!$I:$I,Sheet1!$G3338)</f>
        <v>1.8979114995016342E-2</v>
      </c>
      <c r="D3338">
        <f t="shared" si="208"/>
        <v>2020</v>
      </c>
      <c r="E3338">
        <f t="shared" si="209"/>
        <v>5</v>
      </c>
      <c r="F3338">
        <f t="shared" si="210"/>
        <v>19</v>
      </c>
      <c r="G3338">
        <f t="shared" si="211"/>
        <v>0</v>
      </c>
    </row>
    <row r="3339" spans="1:7" x14ac:dyDescent="0.45">
      <c r="A3339" s="1">
        <v>43970</v>
      </c>
      <c r="B3339" s="2">
        <v>4.1666666666666664E-2</v>
      </c>
      <c r="C3339" s="3">
        <f>SUMIFS(Sheet2!$E:$E,Sheet2!$F:$F,Sheet1!$D3339,Sheet2!$G:$G,Sheet1!$E3339,Sheet2!$H:$H,Sheet1!$F3339,Sheet2!$I:$I,Sheet1!$G3339)/SUMIFS(Sheet2!$C:$C,Sheet2!$F:$F,Sheet1!$D3339,Sheet2!$G:$G,Sheet1!$E3339,Sheet2!$H:$H,Sheet1!$F3339,Sheet2!$I:$I,Sheet1!$G3339)</f>
        <v>1.6497511870845204E-2</v>
      </c>
      <c r="D3339">
        <f t="shared" si="208"/>
        <v>2020</v>
      </c>
      <c r="E3339">
        <f t="shared" si="209"/>
        <v>5</v>
      </c>
      <c r="F3339">
        <f t="shared" si="210"/>
        <v>19</v>
      </c>
      <c r="G3339">
        <f t="shared" si="211"/>
        <v>1</v>
      </c>
    </row>
    <row r="3340" spans="1:7" x14ac:dyDescent="0.45">
      <c r="A3340" s="1">
        <v>43970</v>
      </c>
      <c r="B3340" s="2">
        <v>8.3333333333333329E-2</v>
      </c>
      <c r="C3340" s="3">
        <f>SUMIFS(Sheet2!$E:$E,Sheet2!$F:$F,Sheet1!$D3340,Sheet2!$G:$G,Sheet1!$E3340,Sheet2!$H:$H,Sheet1!$F3340,Sheet2!$I:$I,Sheet1!$G3340)/SUMIFS(Sheet2!$C:$C,Sheet2!$F:$F,Sheet1!$D3340,Sheet2!$G:$G,Sheet1!$E3340,Sheet2!$H:$H,Sheet1!$F3340,Sheet2!$I:$I,Sheet1!$G3340)</f>
        <v>1.949670734575483E-2</v>
      </c>
      <c r="D3340">
        <f t="shared" si="208"/>
        <v>2020</v>
      </c>
      <c r="E3340">
        <f t="shared" si="209"/>
        <v>5</v>
      </c>
      <c r="F3340">
        <f t="shared" si="210"/>
        <v>19</v>
      </c>
      <c r="G3340">
        <f t="shared" si="211"/>
        <v>2</v>
      </c>
    </row>
    <row r="3341" spans="1:7" x14ac:dyDescent="0.45">
      <c r="A3341" s="1">
        <v>43970</v>
      </c>
      <c r="B3341" s="2">
        <v>0.125</v>
      </c>
      <c r="C3341" s="3">
        <f>SUMIFS(Sheet2!$E:$E,Sheet2!$F:$F,Sheet1!$D3341,Sheet2!$G:$G,Sheet1!$E3341,Sheet2!$H:$H,Sheet1!$F3341,Sheet2!$I:$I,Sheet1!$G3341)/SUMIFS(Sheet2!$C:$C,Sheet2!$F:$F,Sheet1!$D3341,Sheet2!$G:$G,Sheet1!$E3341,Sheet2!$H:$H,Sheet1!$F3341,Sheet2!$I:$I,Sheet1!$G3341)</f>
        <v>1.7000000000000001E-2</v>
      </c>
      <c r="D3341">
        <f t="shared" si="208"/>
        <v>2020</v>
      </c>
      <c r="E3341">
        <f t="shared" si="209"/>
        <v>5</v>
      </c>
      <c r="F3341">
        <f t="shared" si="210"/>
        <v>19</v>
      </c>
      <c r="G3341">
        <f t="shared" si="211"/>
        <v>3</v>
      </c>
    </row>
    <row r="3342" spans="1:7" x14ac:dyDescent="0.45">
      <c r="A3342" s="1">
        <v>43970</v>
      </c>
      <c r="B3342" s="2">
        <v>0.16666666666666666</v>
      </c>
      <c r="C3342" s="3">
        <f>SUMIFS(Sheet2!$E:$E,Sheet2!$F:$F,Sheet1!$D3342,Sheet2!$G:$G,Sheet1!$E3342,Sheet2!$H:$H,Sheet1!$F3342,Sheet2!$I:$I,Sheet1!$G3342)/SUMIFS(Sheet2!$C:$C,Sheet2!$F:$F,Sheet1!$D3342,Sheet2!$G:$G,Sheet1!$E3342,Sheet2!$H:$H,Sheet1!$F3342,Sheet2!$I:$I,Sheet1!$G3342)</f>
        <v>1.6999999999999998E-2</v>
      </c>
      <c r="D3342">
        <f t="shared" si="208"/>
        <v>2020</v>
      </c>
      <c r="E3342">
        <f t="shared" si="209"/>
        <v>5</v>
      </c>
      <c r="F3342">
        <f t="shared" si="210"/>
        <v>19</v>
      </c>
      <c r="G3342">
        <f t="shared" si="211"/>
        <v>4</v>
      </c>
    </row>
    <row r="3343" spans="1:7" x14ac:dyDescent="0.45">
      <c r="A3343" s="1">
        <v>43970</v>
      </c>
      <c r="B3343" s="2">
        <v>0.20833333333333334</v>
      </c>
      <c r="C3343" s="3">
        <f>SUMIFS(Sheet2!$E:$E,Sheet2!$F:$F,Sheet1!$D3343,Sheet2!$G:$G,Sheet1!$E3343,Sheet2!$H:$H,Sheet1!$F3343,Sheet2!$I:$I,Sheet1!$G3343)/SUMIFS(Sheet2!$C:$C,Sheet2!$F:$F,Sheet1!$D3343,Sheet2!$G:$G,Sheet1!$E3343,Sheet2!$H:$H,Sheet1!$F3343,Sheet2!$I:$I,Sheet1!$G3343)</f>
        <v>1.8493414749245665E-2</v>
      </c>
      <c r="D3343">
        <f t="shared" si="208"/>
        <v>2020</v>
      </c>
      <c r="E3343">
        <f t="shared" si="209"/>
        <v>5</v>
      </c>
      <c r="F3343">
        <f t="shared" si="210"/>
        <v>19</v>
      </c>
      <c r="G3343">
        <f t="shared" si="211"/>
        <v>5</v>
      </c>
    </row>
    <row r="3344" spans="1:7" x14ac:dyDescent="0.45">
      <c r="A3344" s="1">
        <v>43970</v>
      </c>
      <c r="B3344" s="2">
        <v>0.25</v>
      </c>
      <c r="C3344" s="3">
        <f>SUMIFS(Sheet2!$E:$E,Sheet2!$F:$F,Sheet1!$D3344,Sheet2!$G:$G,Sheet1!$E3344,Sheet2!$H:$H,Sheet1!$F3344,Sheet2!$I:$I,Sheet1!$G3344)/SUMIFS(Sheet2!$C:$C,Sheet2!$F:$F,Sheet1!$D3344,Sheet2!$G:$G,Sheet1!$E3344,Sheet2!$H:$H,Sheet1!$F3344,Sheet2!$I:$I,Sheet1!$G3344)</f>
        <v>1.9508932105083591E-2</v>
      </c>
      <c r="D3344">
        <f t="shared" si="208"/>
        <v>2020</v>
      </c>
      <c r="E3344">
        <f t="shared" si="209"/>
        <v>5</v>
      </c>
      <c r="F3344">
        <f t="shared" si="210"/>
        <v>19</v>
      </c>
      <c r="G3344">
        <f t="shared" si="211"/>
        <v>6</v>
      </c>
    </row>
    <row r="3345" spans="1:7" x14ac:dyDescent="0.45">
      <c r="A3345" s="1">
        <v>43970</v>
      </c>
      <c r="B3345" s="2">
        <v>0.29166666666666669</v>
      </c>
      <c r="C3345" s="3">
        <f>SUMIFS(Sheet2!$E:$E,Sheet2!$F:$F,Sheet1!$D3345,Sheet2!$G:$G,Sheet1!$E3345,Sheet2!$H:$H,Sheet1!$F3345,Sheet2!$I:$I,Sheet1!$G3345)/SUMIFS(Sheet2!$C:$C,Sheet2!$F:$F,Sheet1!$D3345,Sheet2!$G:$G,Sheet1!$E3345,Sheet2!$H:$H,Sheet1!$F3345,Sheet2!$I:$I,Sheet1!$G3345)</f>
        <v>2.1535601354813715E-2</v>
      </c>
      <c r="D3345">
        <f t="shared" si="208"/>
        <v>2020</v>
      </c>
      <c r="E3345">
        <f t="shared" si="209"/>
        <v>5</v>
      </c>
      <c r="F3345">
        <f t="shared" si="210"/>
        <v>19</v>
      </c>
      <c r="G3345">
        <f t="shared" si="211"/>
        <v>7</v>
      </c>
    </row>
    <row r="3346" spans="1:7" x14ac:dyDescent="0.45">
      <c r="A3346" s="1">
        <v>43970</v>
      </c>
      <c r="B3346" s="2">
        <v>0.33333333333333331</v>
      </c>
      <c r="C3346" s="3">
        <f>SUMIFS(Sheet2!$E:$E,Sheet2!$F:$F,Sheet1!$D3346,Sheet2!$G:$G,Sheet1!$E3346,Sheet2!$H:$H,Sheet1!$F3346,Sheet2!$I:$I,Sheet1!$G3346)/SUMIFS(Sheet2!$C:$C,Sheet2!$F:$F,Sheet1!$D3346,Sheet2!$G:$G,Sheet1!$E3346,Sheet2!$H:$H,Sheet1!$F3346,Sheet2!$I:$I,Sheet1!$G3346)</f>
        <v>2.4E-2</v>
      </c>
      <c r="D3346">
        <f t="shared" si="208"/>
        <v>2020</v>
      </c>
      <c r="E3346">
        <f t="shared" si="209"/>
        <v>5</v>
      </c>
      <c r="F3346">
        <f t="shared" si="210"/>
        <v>19</v>
      </c>
      <c r="G3346">
        <f t="shared" si="211"/>
        <v>8</v>
      </c>
    </row>
    <row r="3347" spans="1:7" x14ac:dyDescent="0.45">
      <c r="A3347" s="1">
        <v>43970</v>
      </c>
      <c r="B3347" s="2">
        <v>0.375</v>
      </c>
      <c r="C3347" s="3">
        <f>SUMIFS(Sheet2!$E:$E,Sheet2!$F:$F,Sheet1!$D3347,Sheet2!$G:$G,Sheet1!$E3347,Sheet2!$H:$H,Sheet1!$F3347,Sheet2!$I:$I,Sheet1!$G3347)/SUMIFS(Sheet2!$C:$C,Sheet2!$F:$F,Sheet1!$D3347,Sheet2!$G:$G,Sheet1!$E3347,Sheet2!$H:$H,Sheet1!$F3347,Sheet2!$I:$I,Sheet1!$G3347)</f>
        <v>2.5999999999999999E-2</v>
      </c>
      <c r="D3347">
        <f t="shared" si="208"/>
        <v>2020</v>
      </c>
      <c r="E3347">
        <f t="shared" si="209"/>
        <v>5</v>
      </c>
      <c r="F3347">
        <f t="shared" si="210"/>
        <v>19</v>
      </c>
      <c r="G3347">
        <f t="shared" si="211"/>
        <v>9</v>
      </c>
    </row>
    <row r="3348" spans="1:7" x14ac:dyDescent="0.45">
      <c r="A3348" s="1">
        <v>43970</v>
      </c>
      <c r="B3348" s="2">
        <v>0.41666666666666669</v>
      </c>
      <c r="C3348" s="3">
        <f>SUMIFS(Sheet2!$E:$E,Sheet2!$F:$F,Sheet1!$D3348,Sheet2!$G:$G,Sheet1!$E3348,Sheet2!$H:$H,Sheet1!$F3348,Sheet2!$I:$I,Sheet1!$G3348)/SUMIFS(Sheet2!$C:$C,Sheet2!$F:$F,Sheet1!$D3348,Sheet2!$G:$G,Sheet1!$E3348,Sheet2!$H:$H,Sheet1!$F3348,Sheet2!$I:$I,Sheet1!$G3348)</f>
        <v>2.5999999999999999E-2</v>
      </c>
      <c r="D3348">
        <f t="shared" si="208"/>
        <v>2020</v>
      </c>
      <c r="E3348">
        <f t="shared" si="209"/>
        <v>5</v>
      </c>
      <c r="F3348">
        <f t="shared" si="210"/>
        <v>19</v>
      </c>
      <c r="G3348">
        <f t="shared" si="211"/>
        <v>10</v>
      </c>
    </row>
    <row r="3349" spans="1:7" x14ac:dyDescent="0.45">
      <c r="A3349" s="1">
        <v>43970</v>
      </c>
      <c r="B3349" s="2">
        <v>0.45833333333333331</v>
      </c>
      <c r="C3349" s="3">
        <f>SUMIFS(Sheet2!$E:$E,Sheet2!$F:$F,Sheet1!$D3349,Sheet2!$G:$G,Sheet1!$E3349,Sheet2!$H:$H,Sheet1!$F3349,Sheet2!$I:$I,Sheet1!$G3349)/SUMIFS(Sheet2!$C:$C,Sheet2!$F:$F,Sheet1!$D3349,Sheet2!$G:$G,Sheet1!$E3349,Sheet2!$H:$H,Sheet1!$F3349,Sheet2!$I:$I,Sheet1!$G3349)</f>
        <v>2.5497391992133224E-2</v>
      </c>
      <c r="D3349">
        <f t="shared" si="208"/>
        <v>2020</v>
      </c>
      <c r="E3349">
        <f t="shared" si="209"/>
        <v>5</v>
      </c>
      <c r="F3349">
        <f t="shared" si="210"/>
        <v>19</v>
      </c>
      <c r="G3349">
        <f t="shared" si="211"/>
        <v>11</v>
      </c>
    </row>
    <row r="3350" spans="1:7" x14ac:dyDescent="0.45">
      <c r="A3350" s="1">
        <v>43970</v>
      </c>
      <c r="B3350" s="2">
        <v>0.5</v>
      </c>
      <c r="C3350" s="3">
        <f>SUMIFS(Sheet2!$E:$E,Sheet2!$F:$F,Sheet1!$D3350,Sheet2!$G:$G,Sheet1!$E3350,Sheet2!$H:$H,Sheet1!$F3350,Sheet2!$I:$I,Sheet1!$G3350)/SUMIFS(Sheet2!$C:$C,Sheet2!$F:$F,Sheet1!$D3350,Sheet2!$G:$G,Sheet1!$E3350,Sheet2!$H:$H,Sheet1!$F3350,Sheet2!$I:$I,Sheet1!$G3350)</f>
        <v>2.4000000000000004E-2</v>
      </c>
      <c r="D3350">
        <f t="shared" si="208"/>
        <v>2020</v>
      </c>
      <c r="E3350">
        <f t="shared" si="209"/>
        <v>5</v>
      </c>
      <c r="F3350">
        <f t="shared" si="210"/>
        <v>19</v>
      </c>
      <c r="G3350">
        <f t="shared" si="211"/>
        <v>12</v>
      </c>
    </row>
    <row r="3351" spans="1:7" x14ac:dyDescent="0.45">
      <c r="A3351" s="1">
        <v>43970</v>
      </c>
      <c r="B3351" s="2">
        <v>0.54166666666666663</v>
      </c>
      <c r="C3351" s="3">
        <f>SUMIFS(Sheet2!$E:$E,Sheet2!$F:$F,Sheet1!$D3351,Sheet2!$G:$G,Sheet1!$E3351,Sheet2!$H:$H,Sheet1!$F3351,Sheet2!$I:$I,Sheet1!$G3351)/SUMIFS(Sheet2!$C:$C,Sheet2!$F:$F,Sheet1!$D3351,Sheet2!$G:$G,Sheet1!$E3351,Sheet2!$H:$H,Sheet1!$F3351,Sheet2!$I:$I,Sheet1!$G3351)</f>
        <v>2.3493991046295432E-2</v>
      </c>
      <c r="D3351">
        <f t="shared" si="208"/>
        <v>2020</v>
      </c>
      <c r="E3351">
        <f t="shared" si="209"/>
        <v>5</v>
      </c>
      <c r="F3351">
        <f t="shared" si="210"/>
        <v>19</v>
      </c>
      <c r="G3351">
        <f t="shared" si="211"/>
        <v>13</v>
      </c>
    </row>
    <row r="3352" spans="1:7" x14ac:dyDescent="0.45">
      <c r="A3352" s="1">
        <v>43970</v>
      </c>
      <c r="B3352" s="2">
        <v>0.58333333333333337</v>
      </c>
      <c r="C3352" s="3">
        <f>SUMIFS(Sheet2!$E:$E,Sheet2!$F:$F,Sheet1!$D3352,Sheet2!$G:$G,Sheet1!$E3352,Sheet2!$H:$H,Sheet1!$F3352,Sheet2!$I:$I,Sheet1!$G3352)/SUMIFS(Sheet2!$C:$C,Sheet2!$F:$F,Sheet1!$D3352,Sheet2!$G:$G,Sheet1!$E3352,Sheet2!$H:$H,Sheet1!$F3352,Sheet2!$I:$I,Sheet1!$G3352)</f>
        <v>2.3000000000000003E-2</v>
      </c>
      <c r="D3352">
        <f t="shared" si="208"/>
        <v>2020</v>
      </c>
      <c r="E3352">
        <f t="shared" si="209"/>
        <v>5</v>
      </c>
      <c r="F3352">
        <f t="shared" si="210"/>
        <v>19</v>
      </c>
      <c r="G3352">
        <f t="shared" si="211"/>
        <v>14</v>
      </c>
    </row>
    <row r="3353" spans="1:7" x14ac:dyDescent="0.45">
      <c r="A3353" s="1">
        <v>43970</v>
      </c>
      <c r="B3353" s="2">
        <v>0.625</v>
      </c>
      <c r="C3353" s="3">
        <f>SUMIFS(Sheet2!$E:$E,Sheet2!$F:$F,Sheet1!$D3353,Sheet2!$G:$G,Sheet1!$E3353,Sheet2!$H:$H,Sheet1!$F3353,Sheet2!$I:$I,Sheet1!$G3353)/SUMIFS(Sheet2!$C:$C,Sheet2!$F:$F,Sheet1!$D3353,Sheet2!$G:$G,Sheet1!$E3353,Sheet2!$H:$H,Sheet1!$F3353,Sheet2!$I:$I,Sheet1!$G3353)</f>
        <v>2.3993744571849471E-2</v>
      </c>
      <c r="D3353">
        <f t="shared" si="208"/>
        <v>2020</v>
      </c>
      <c r="E3353">
        <f t="shared" si="209"/>
        <v>5</v>
      </c>
      <c r="F3353">
        <f t="shared" si="210"/>
        <v>19</v>
      </c>
      <c r="G3353">
        <f t="shared" si="211"/>
        <v>15</v>
      </c>
    </row>
    <row r="3354" spans="1:7" x14ac:dyDescent="0.45">
      <c r="A3354" s="1">
        <v>43970</v>
      </c>
      <c r="B3354" s="2">
        <v>0.66666666666666663</v>
      </c>
      <c r="C3354" s="3">
        <f>SUMIFS(Sheet2!$E:$E,Sheet2!$F:$F,Sheet1!$D3354,Sheet2!$G:$G,Sheet1!$E3354,Sheet2!$H:$H,Sheet1!$F3354,Sheet2!$I:$I,Sheet1!$G3354)/SUMIFS(Sheet2!$C:$C,Sheet2!$F:$F,Sheet1!$D3354,Sheet2!$G:$G,Sheet1!$E3354,Sheet2!$H:$H,Sheet1!$F3354,Sheet2!$I:$I,Sheet1!$G3354)</f>
        <v>2.4E-2</v>
      </c>
      <c r="D3354">
        <f t="shared" si="208"/>
        <v>2020</v>
      </c>
      <c r="E3354">
        <f t="shared" si="209"/>
        <v>5</v>
      </c>
      <c r="F3354">
        <f t="shared" si="210"/>
        <v>19</v>
      </c>
      <c r="G3354">
        <f t="shared" si="211"/>
        <v>16</v>
      </c>
    </row>
    <row r="3355" spans="1:7" x14ac:dyDescent="0.45">
      <c r="A3355" s="1">
        <v>43970</v>
      </c>
      <c r="B3355" s="2">
        <v>0.70833333333333337</v>
      </c>
      <c r="C3355" s="3">
        <f>SUMIFS(Sheet2!$E:$E,Sheet2!$F:$F,Sheet1!$D3355,Sheet2!$G:$G,Sheet1!$E3355,Sheet2!$H:$H,Sheet1!$F3355,Sheet2!$I:$I,Sheet1!$G3355)/SUMIFS(Sheet2!$C:$C,Sheet2!$F:$F,Sheet1!$D3355,Sheet2!$G:$G,Sheet1!$E3355,Sheet2!$H:$H,Sheet1!$F3355,Sheet2!$I:$I,Sheet1!$G3355)</f>
        <v>2.5991111422172454E-2</v>
      </c>
      <c r="D3355">
        <f t="shared" si="208"/>
        <v>2020</v>
      </c>
      <c r="E3355">
        <f t="shared" si="209"/>
        <v>5</v>
      </c>
      <c r="F3355">
        <f t="shared" si="210"/>
        <v>19</v>
      </c>
      <c r="G3355">
        <f t="shared" si="211"/>
        <v>17</v>
      </c>
    </row>
    <row r="3356" spans="1:7" x14ac:dyDescent="0.45">
      <c r="A3356" s="1">
        <v>43970</v>
      </c>
      <c r="B3356" s="2">
        <v>0.75</v>
      </c>
      <c r="C3356" s="3">
        <f>SUMIFS(Sheet2!$E:$E,Sheet2!$F:$F,Sheet1!$D3356,Sheet2!$G:$G,Sheet1!$E3356,Sheet2!$H:$H,Sheet1!$F3356,Sheet2!$I:$I,Sheet1!$G3356)/SUMIFS(Sheet2!$C:$C,Sheet2!$F:$F,Sheet1!$D3356,Sheet2!$G:$G,Sheet1!$E3356,Sheet2!$H:$H,Sheet1!$F3356,Sheet2!$I:$I,Sheet1!$G3356)</f>
        <v>2.7501311876858493E-2</v>
      </c>
      <c r="D3356">
        <f t="shared" si="208"/>
        <v>2020</v>
      </c>
      <c r="E3356">
        <f t="shared" si="209"/>
        <v>5</v>
      </c>
      <c r="F3356">
        <f t="shared" si="210"/>
        <v>19</v>
      </c>
      <c r="G3356">
        <f t="shared" si="211"/>
        <v>18</v>
      </c>
    </row>
    <row r="3357" spans="1:7" x14ac:dyDescent="0.45">
      <c r="A3357" s="1">
        <v>43970</v>
      </c>
      <c r="B3357" s="2">
        <v>0.79166666666666663</v>
      </c>
      <c r="C3357" s="3">
        <f>SUMIFS(Sheet2!$E:$E,Sheet2!$F:$F,Sheet1!$D3357,Sheet2!$G:$G,Sheet1!$E3357,Sheet2!$H:$H,Sheet1!$F3357,Sheet2!$I:$I,Sheet1!$G3357)/SUMIFS(Sheet2!$C:$C,Sheet2!$F:$F,Sheet1!$D3357,Sheet2!$G:$G,Sheet1!$E3357,Sheet2!$H:$H,Sheet1!$F3357,Sheet2!$I:$I,Sheet1!$G3357)</f>
        <v>2.8000000000000001E-2</v>
      </c>
      <c r="D3357">
        <f t="shared" si="208"/>
        <v>2020</v>
      </c>
      <c r="E3357">
        <f t="shared" si="209"/>
        <v>5</v>
      </c>
      <c r="F3357">
        <f t="shared" si="210"/>
        <v>19</v>
      </c>
      <c r="G3357">
        <f t="shared" si="211"/>
        <v>19</v>
      </c>
    </row>
    <row r="3358" spans="1:7" x14ac:dyDescent="0.45">
      <c r="A3358" s="1">
        <v>43970</v>
      </c>
      <c r="B3358" s="2">
        <v>0.83333333333333337</v>
      </c>
      <c r="C3358" s="3">
        <f>SUMIFS(Sheet2!$E:$E,Sheet2!$F:$F,Sheet1!$D3358,Sheet2!$G:$G,Sheet1!$E3358,Sheet2!$H:$H,Sheet1!$F3358,Sheet2!$I:$I,Sheet1!$G3358)/SUMIFS(Sheet2!$C:$C,Sheet2!$F:$F,Sheet1!$D3358,Sheet2!$G:$G,Sheet1!$E3358,Sheet2!$H:$H,Sheet1!$F3358,Sheet2!$I:$I,Sheet1!$G3358)</f>
        <v>2.8492956602459971E-2</v>
      </c>
      <c r="D3358">
        <f t="shared" si="208"/>
        <v>2020</v>
      </c>
      <c r="E3358">
        <f t="shared" si="209"/>
        <v>5</v>
      </c>
      <c r="F3358">
        <f t="shared" si="210"/>
        <v>19</v>
      </c>
      <c r="G3358">
        <f t="shared" si="211"/>
        <v>20</v>
      </c>
    </row>
    <row r="3359" spans="1:7" x14ac:dyDescent="0.45">
      <c r="A3359" s="1">
        <v>43970</v>
      </c>
      <c r="B3359" s="2">
        <v>0.875</v>
      </c>
      <c r="C3359" s="3">
        <f>SUMIFS(Sheet2!$E:$E,Sheet2!$F:$F,Sheet1!$D3359,Sheet2!$G:$G,Sheet1!$E3359,Sheet2!$H:$H,Sheet1!$F3359,Sheet2!$I:$I,Sheet1!$G3359)/SUMIFS(Sheet2!$C:$C,Sheet2!$F:$F,Sheet1!$D3359,Sheet2!$G:$G,Sheet1!$E3359,Sheet2!$H:$H,Sheet1!$F3359,Sheet2!$I:$I,Sheet1!$G3359)</f>
        <v>2.9000000000000001E-2</v>
      </c>
      <c r="D3359">
        <f t="shared" si="208"/>
        <v>2020</v>
      </c>
      <c r="E3359">
        <f t="shared" si="209"/>
        <v>5</v>
      </c>
      <c r="F3359">
        <f t="shared" si="210"/>
        <v>19</v>
      </c>
      <c r="G3359">
        <f t="shared" si="211"/>
        <v>21</v>
      </c>
    </row>
    <row r="3360" spans="1:7" x14ac:dyDescent="0.45">
      <c r="A3360" s="1">
        <v>43970</v>
      </c>
      <c r="B3360" s="2">
        <v>0.91666666666666663</v>
      </c>
      <c r="C3360" s="3">
        <f>SUMIFS(Sheet2!$E:$E,Sheet2!$F:$F,Sheet1!$D3360,Sheet2!$G:$G,Sheet1!$E3360,Sheet2!$H:$H,Sheet1!$F3360,Sheet2!$I:$I,Sheet1!$G3360)/SUMIFS(Sheet2!$C:$C,Sheet2!$F:$F,Sheet1!$D3360,Sheet2!$G:$G,Sheet1!$E3360,Sheet2!$H:$H,Sheet1!$F3360,Sheet2!$I:$I,Sheet1!$G3360)</f>
        <v>2.8013059902860227E-2</v>
      </c>
      <c r="D3360">
        <f t="shared" si="208"/>
        <v>2020</v>
      </c>
      <c r="E3360">
        <f t="shared" si="209"/>
        <v>5</v>
      </c>
      <c r="F3360">
        <f t="shared" si="210"/>
        <v>19</v>
      </c>
      <c r="G3360">
        <f t="shared" si="211"/>
        <v>22</v>
      </c>
    </row>
    <row r="3361" spans="1:7" x14ac:dyDescent="0.45">
      <c r="A3361" s="1">
        <v>43970</v>
      </c>
      <c r="B3361" s="2">
        <v>0.95833333333333337</v>
      </c>
      <c r="C3361" s="3">
        <f>SUMIFS(Sheet2!$E:$E,Sheet2!$F:$F,Sheet1!$D3361,Sheet2!$G:$G,Sheet1!$E3361,Sheet2!$H:$H,Sheet1!$F3361,Sheet2!$I:$I,Sheet1!$G3361)/SUMIFS(Sheet2!$C:$C,Sheet2!$F:$F,Sheet1!$D3361,Sheet2!$G:$G,Sheet1!$E3361,Sheet2!$H:$H,Sheet1!$F3361,Sheet2!$I:$I,Sheet1!$G3361)</f>
        <v>2.899571491233003E-2</v>
      </c>
      <c r="D3361">
        <f t="shared" si="208"/>
        <v>2020</v>
      </c>
      <c r="E3361">
        <f t="shared" si="209"/>
        <v>5</v>
      </c>
      <c r="F3361">
        <f t="shared" si="210"/>
        <v>19</v>
      </c>
      <c r="G3361">
        <f t="shared" si="211"/>
        <v>23</v>
      </c>
    </row>
    <row r="3362" spans="1:7" x14ac:dyDescent="0.45">
      <c r="A3362" s="1">
        <v>43971</v>
      </c>
      <c r="B3362" s="2">
        <v>0</v>
      </c>
      <c r="C3362" s="3">
        <f>SUMIFS(Sheet2!$E:$E,Sheet2!$F:$F,Sheet1!$D3362,Sheet2!$G:$G,Sheet1!$E3362,Sheet2!$H:$H,Sheet1!$F3362,Sheet2!$I:$I,Sheet1!$G3362)/SUMIFS(Sheet2!$C:$C,Sheet2!$F:$F,Sheet1!$D3362,Sheet2!$G:$G,Sheet1!$E3362,Sheet2!$H:$H,Sheet1!$F3362,Sheet2!$I:$I,Sheet1!$G3362)</f>
        <v>3.0489056839619909E-2</v>
      </c>
      <c r="D3362">
        <f t="shared" si="208"/>
        <v>2020</v>
      </c>
      <c r="E3362">
        <f t="shared" si="209"/>
        <v>5</v>
      </c>
      <c r="F3362">
        <f t="shared" si="210"/>
        <v>20</v>
      </c>
      <c r="G3362">
        <f t="shared" si="211"/>
        <v>0</v>
      </c>
    </row>
    <row r="3363" spans="1:7" x14ac:dyDescent="0.45">
      <c r="A3363" s="1">
        <v>43971</v>
      </c>
      <c r="B3363" s="2">
        <v>4.1666666666666664E-2</v>
      </c>
      <c r="C3363" s="3">
        <f>SUMIFS(Sheet2!$E:$E,Sheet2!$F:$F,Sheet1!$D3363,Sheet2!$G:$G,Sheet1!$E3363,Sheet2!$H:$H,Sheet1!$F3363,Sheet2!$I:$I,Sheet1!$G3363)/SUMIFS(Sheet2!$C:$C,Sheet2!$F:$F,Sheet1!$D3363,Sheet2!$G:$G,Sheet1!$E3363,Sheet2!$H:$H,Sheet1!$F3363,Sheet2!$I:$I,Sheet1!$G3363)</f>
        <v>2.8000000000000001E-2</v>
      </c>
      <c r="D3363">
        <f t="shared" si="208"/>
        <v>2020</v>
      </c>
      <c r="E3363">
        <f t="shared" si="209"/>
        <v>5</v>
      </c>
      <c r="F3363">
        <f t="shared" si="210"/>
        <v>20</v>
      </c>
      <c r="G3363">
        <f t="shared" si="211"/>
        <v>1</v>
      </c>
    </row>
    <row r="3364" spans="1:7" x14ac:dyDescent="0.45">
      <c r="A3364" s="1">
        <v>43971</v>
      </c>
      <c r="B3364" s="2">
        <v>8.3333333333333329E-2</v>
      </c>
      <c r="C3364" s="3">
        <f>SUMIFS(Sheet2!$E:$E,Sheet2!$F:$F,Sheet1!$D3364,Sheet2!$G:$G,Sheet1!$E3364,Sheet2!$H:$H,Sheet1!$F3364,Sheet2!$I:$I,Sheet1!$G3364)/SUMIFS(Sheet2!$C:$C,Sheet2!$F:$F,Sheet1!$D3364,Sheet2!$G:$G,Sheet1!$E3364,Sheet2!$H:$H,Sheet1!$F3364,Sheet2!$I:$I,Sheet1!$G3364)</f>
        <v>2.8000000000000001E-2</v>
      </c>
      <c r="D3364">
        <f t="shared" si="208"/>
        <v>2020</v>
      </c>
      <c r="E3364">
        <f t="shared" si="209"/>
        <v>5</v>
      </c>
      <c r="F3364">
        <f t="shared" si="210"/>
        <v>20</v>
      </c>
      <c r="G3364">
        <f t="shared" si="211"/>
        <v>2</v>
      </c>
    </row>
    <row r="3365" spans="1:7" x14ac:dyDescent="0.45">
      <c r="A3365" s="1">
        <v>43971</v>
      </c>
      <c r="B3365" s="2">
        <v>0.125</v>
      </c>
      <c r="C3365" s="3">
        <f>SUMIFS(Sheet2!$E:$E,Sheet2!$F:$F,Sheet1!$D3365,Sheet2!$G:$G,Sheet1!$E3365,Sheet2!$H:$H,Sheet1!$F3365,Sheet2!$I:$I,Sheet1!$G3365)/SUMIFS(Sheet2!$C:$C,Sheet2!$F:$F,Sheet1!$D3365,Sheet2!$G:$G,Sheet1!$E3365,Sheet2!$H:$H,Sheet1!$F3365,Sheet2!$I:$I,Sheet1!$G3365)</f>
        <v>2.9506477749731544E-2</v>
      </c>
      <c r="D3365">
        <f t="shared" si="208"/>
        <v>2020</v>
      </c>
      <c r="E3365">
        <f t="shared" si="209"/>
        <v>5</v>
      </c>
      <c r="F3365">
        <f t="shared" si="210"/>
        <v>20</v>
      </c>
      <c r="G3365">
        <f t="shared" si="211"/>
        <v>3</v>
      </c>
    </row>
    <row r="3366" spans="1:7" x14ac:dyDescent="0.45">
      <c r="A3366" s="1">
        <v>43971</v>
      </c>
      <c r="B3366" s="2">
        <v>0.16666666666666666</v>
      </c>
      <c r="C3366" s="3">
        <f>SUMIFS(Sheet2!$E:$E,Sheet2!$F:$F,Sheet1!$D3366,Sheet2!$G:$G,Sheet1!$E3366,Sheet2!$H:$H,Sheet1!$F3366,Sheet2!$I:$I,Sheet1!$G3366)/SUMIFS(Sheet2!$C:$C,Sheet2!$F:$F,Sheet1!$D3366,Sheet2!$G:$G,Sheet1!$E3366,Sheet2!$H:$H,Sheet1!$F3366,Sheet2!$I:$I,Sheet1!$G3366)</f>
        <v>3.0000000000000006E-2</v>
      </c>
      <c r="D3366">
        <f t="shared" si="208"/>
        <v>2020</v>
      </c>
      <c r="E3366">
        <f t="shared" si="209"/>
        <v>5</v>
      </c>
      <c r="F3366">
        <f t="shared" si="210"/>
        <v>20</v>
      </c>
      <c r="G3366">
        <f t="shared" si="211"/>
        <v>4</v>
      </c>
    </row>
    <row r="3367" spans="1:7" x14ac:dyDescent="0.45">
      <c r="A3367" s="1">
        <v>43971</v>
      </c>
      <c r="B3367" s="2">
        <v>0.20833333333333334</v>
      </c>
      <c r="C3367" s="3">
        <f>SUMIFS(Sheet2!$E:$E,Sheet2!$F:$F,Sheet1!$D3367,Sheet2!$G:$G,Sheet1!$E3367,Sheet2!$H:$H,Sheet1!$F3367,Sheet2!$I:$I,Sheet1!$G3367)/SUMIFS(Sheet2!$C:$C,Sheet2!$F:$F,Sheet1!$D3367,Sheet2!$G:$G,Sheet1!$E3367,Sheet2!$H:$H,Sheet1!$F3367,Sheet2!$I:$I,Sheet1!$G3367)</f>
        <v>3.0506196584286563E-2</v>
      </c>
      <c r="D3367">
        <f t="shared" si="208"/>
        <v>2020</v>
      </c>
      <c r="E3367">
        <f t="shared" si="209"/>
        <v>5</v>
      </c>
      <c r="F3367">
        <f t="shared" si="210"/>
        <v>20</v>
      </c>
      <c r="G3367">
        <f t="shared" si="211"/>
        <v>5</v>
      </c>
    </row>
    <row r="3368" spans="1:7" x14ac:dyDescent="0.45">
      <c r="A3368" s="1">
        <v>43971</v>
      </c>
      <c r="B3368" s="2">
        <v>0.25</v>
      </c>
      <c r="C3368" s="3">
        <f>SUMIFS(Sheet2!$E:$E,Sheet2!$F:$F,Sheet1!$D3368,Sheet2!$G:$G,Sheet1!$E3368,Sheet2!$H:$H,Sheet1!$F3368,Sheet2!$I:$I,Sheet1!$G3368)/SUMIFS(Sheet2!$C:$C,Sheet2!$F:$F,Sheet1!$D3368,Sheet2!$G:$G,Sheet1!$E3368,Sheet2!$H:$H,Sheet1!$F3368,Sheet2!$I:$I,Sheet1!$G3368)</f>
        <v>3.3016936936936934E-2</v>
      </c>
      <c r="D3368">
        <f t="shared" si="208"/>
        <v>2020</v>
      </c>
      <c r="E3368">
        <f t="shared" si="209"/>
        <v>5</v>
      </c>
      <c r="F3368">
        <f t="shared" si="210"/>
        <v>20</v>
      </c>
      <c r="G3368">
        <f t="shared" si="211"/>
        <v>6</v>
      </c>
    </row>
    <row r="3369" spans="1:7" x14ac:dyDescent="0.45">
      <c r="A3369" s="1">
        <v>43971</v>
      </c>
      <c r="B3369" s="2">
        <v>0.29166666666666669</v>
      </c>
      <c r="C3369" s="3">
        <f>SUMIFS(Sheet2!$E:$E,Sheet2!$F:$F,Sheet1!$D3369,Sheet2!$G:$G,Sheet1!$E3369,Sheet2!$H:$H,Sheet1!$F3369,Sheet2!$I:$I,Sheet1!$G3369)/SUMIFS(Sheet2!$C:$C,Sheet2!$F:$F,Sheet1!$D3369,Sheet2!$G:$G,Sheet1!$E3369,Sheet2!$H:$H,Sheet1!$F3369,Sheet2!$I:$I,Sheet1!$G3369)</f>
        <v>3.5025103906899419E-2</v>
      </c>
      <c r="D3369">
        <f t="shared" si="208"/>
        <v>2020</v>
      </c>
      <c r="E3369">
        <f t="shared" si="209"/>
        <v>5</v>
      </c>
      <c r="F3369">
        <f t="shared" si="210"/>
        <v>20</v>
      </c>
      <c r="G3369">
        <f t="shared" si="211"/>
        <v>7</v>
      </c>
    </row>
    <row r="3370" spans="1:7" x14ac:dyDescent="0.45">
      <c r="A3370" s="1">
        <v>43971</v>
      </c>
      <c r="B3370" s="2">
        <v>0.33333333333333331</v>
      </c>
      <c r="C3370" s="3">
        <f>SUMIFS(Sheet2!$E:$E,Sheet2!$F:$F,Sheet1!$D3370,Sheet2!$G:$G,Sheet1!$E3370,Sheet2!$H:$H,Sheet1!$F3370,Sheet2!$I:$I,Sheet1!$G3370)/SUMIFS(Sheet2!$C:$C,Sheet2!$F:$F,Sheet1!$D3370,Sheet2!$G:$G,Sheet1!$E3370,Sheet2!$H:$H,Sheet1!$F3370,Sheet2!$I:$I,Sheet1!$G3370)</f>
        <v>3.750926962650418E-2</v>
      </c>
      <c r="D3370">
        <f t="shared" si="208"/>
        <v>2020</v>
      </c>
      <c r="E3370">
        <f t="shared" si="209"/>
        <v>5</v>
      </c>
      <c r="F3370">
        <f t="shared" si="210"/>
        <v>20</v>
      </c>
      <c r="G3370">
        <f t="shared" si="211"/>
        <v>8</v>
      </c>
    </row>
    <row r="3371" spans="1:7" x14ac:dyDescent="0.45">
      <c r="A3371" s="1">
        <v>43971</v>
      </c>
      <c r="B3371" s="2">
        <v>0.375</v>
      </c>
      <c r="C3371" s="3">
        <f>SUMIFS(Sheet2!$E:$E,Sheet2!$F:$F,Sheet1!$D3371,Sheet2!$G:$G,Sheet1!$E3371,Sheet2!$H:$H,Sheet1!$F3371,Sheet2!$I:$I,Sheet1!$G3371)/SUMIFS(Sheet2!$C:$C,Sheet2!$F:$F,Sheet1!$D3371,Sheet2!$G:$G,Sheet1!$E3371,Sheet2!$H:$H,Sheet1!$F3371,Sheet2!$I:$I,Sheet1!$G3371)</f>
        <v>3.7999999999999999E-2</v>
      </c>
      <c r="D3371">
        <f t="shared" si="208"/>
        <v>2020</v>
      </c>
      <c r="E3371">
        <f t="shared" si="209"/>
        <v>5</v>
      </c>
      <c r="F3371">
        <f t="shared" si="210"/>
        <v>20</v>
      </c>
      <c r="G3371">
        <f t="shared" si="211"/>
        <v>9</v>
      </c>
    </row>
    <row r="3372" spans="1:7" x14ac:dyDescent="0.45">
      <c r="A3372" s="1">
        <v>43971</v>
      </c>
      <c r="B3372" s="2">
        <v>0.41666666666666669</v>
      </c>
      <c r="C3372" s="3">
        <f>SUMIFS(Sheet2!$E:$E,Sheet2!$F:$F,Sheet1!$D3372,Sheet2!$G:$G,Sheet1!$E3372,Sheet2!$H:$H,Sheet1!$F3372,Sheet2!$I:$I,Sheet1!$G3372)/SUMIFS(Sheet2!$C:$C,Sheet2!$F:$F,Sheet1!$D3372,Sheet2!$G:$G,Sheet1!$E3372,Sheet2!$H:$H,Sheet1!$F3372,Sheet2!$I:$I,Sheet1!$G3372)</f>
        <v>3.6999999999999998E-2</v>
      </c>
      <c r="D3372">
        <f t="shared" si="208"/>
        <v>2020</v>
      </c>
      <c r="E3372">
        <f t="shared" si="209"/>
        <v>5</v>
      </c>
      <c r="F3372">
        <f t="shared" si="210"/>
        <v>20</v>
      </c>
      <c r="G3372">
        <f t="shared" si="211"/>
        <v>10</v>
      </c>
    </row>
    <row r="3373" spans="1:7" x14ac:dyDescent="0.45">
      <c r="A3373" s="1">
        <v>43971</v>
      </c>
      <c r="B3373" s="2">
        <v>0.45833333333333331</v>
      </c>
      <c r="C3373" s="3">
        <f>SUMIFS(Sheet2!$E:$E,Sheet2!$F:$F,Sheet1!$D3373,Sheet2!$G:$G,Sheet1!$E3373,Sheet2!$H:$H,Sheet1!$F3373,Sheet2!$I:$I,Sheet1!$G3373)/SUMIFS(Sheet2!$C:$C,Sheet2!$F:$F,Sheet1!$D3373,Sheet2!$G:$G,Sheet1!$E3373,Sheet2!$H:$H,Sheet1!$F3373,Sheet2!$I:$I,Sheet1!$G3373)</f>
        <v>3.6502605618700411E-2</v>
      </c>
      <c r="D3373">
        <f t="shared" si="208"/>
        <v>2020</v>
      </c>
      <c r="E3373">
        <f t="shared" si="209"/>
        <v>5</v>
      </c>
      <c r="F3373">
        <f t="shared" si="210"/>
        <v>20</v>
      </c>
      <c r="G3373">
        <f t="shared" si="211"/>
        <v>11</v>
      </c>
    </row>
    <row r="3374" spans="1:7" x14ac:dyDescent="0.45">
      <c r="A3374" s="1">
        <v>43971</v>
      </c>
      <c r="B3374" s="2">
        <v>0.5</v>
      </c>
      <c r="C3374" s="3">
        <f>SUMIFS(Sheet2!$E:$E,Sheet2!$F:$F,Sheet1!$D3374,Sheet2!$G:$G,Sheet1!$E3374,Sheet2!$H:$H,Sheet1!$F3374,Sheet2!$I:$I,Sheet1!$G3374)/SUMIFS(Sheet2!$C:$C,Sheet2!$F:$F,Sheet1!$D3374,Sheet2!$G:$G,Sheet1!$E3374,Sheet2!$H:$H,Sheet1!$F3374,Sheet2!$I:$I,Sheet1!$G3374)</f>
        <v>3.5999999999999997E-2</v>
      </c>
      <c r="D3374">
        <f t="shared" si="208"/>
        <v>2020</v>
      </c>
      <c r="E3374">
        <f t="shared" si="209"/>
        <v>5</v>
      </c>
      <c r="F3374">
        <f t="shared" si="210"/>
        <v>20</v>
      </c>
      <c r="G3374">
        <f t="shared" si="211"/>
        <v>12</v>
      </c>
    </row>
    <row r="3375" spans="1:7" x14ac:dyDescent="0.45">
      <c r="A3375" s="1">
        <v>43971</v>
      </c>
      <c r="B3375" s="2">
        <v>0.54166666666666663</v>
      </c>
      <c r="C3375" s="3">
        <f>SUMIFS(Sheet2!$E:$E,Sheet2!$F:$F,Sheet1!$D3375,Sheet2!$G:$G,Sheet1!$E3375,Sheet2!$H:$H,Sheet1!$F3375,Sheet2!$I:$I,Sheet1!$G3375)/SUMIFS(Sheet2!$C:$C,Sheet2!$F:$F,Sheet1!$D3375,Sheet2!$G:$G,Sheet1!$E3375,Sheet2!$H:$H,Sheet1!$F3375,Sheet2!$I:$I,Sheet1!$G3375)</f>
        <v>3.5011385101309855E-2</v>
      </c>
      <c r="D3375">
        <f t="shared" si="208"/>
        <v>2020</v>
      </c>
      <c r="E3375">
        <f t="shared" si="209"/>
        <v>5</v>
      </c>
      <c r="F3375">
        <f t="shared" si="210"/>
        <v>20</v>
      </c>
      <c r="G3375">
        <f t="shared" si="211"/>
        <v>13</v>
      </c>
    </row>
    <row r="3376" spans="1:7" x14ac:dyDescent="0.45">
      <c r="A3376" s="1">
        <v>43971</v>
      </c>
      <c r="B3376" s="2">
        <v>0.58333333333333337</v>
      </c>
      <c r="C3376" s="3">
        <f>SUMIFS(Sheet2!$E:$E,Sheet2!$F:$F,Sheet1!$D3376,Sheet2!$G:$G,Sheet1!$E3376,Sheet2!$H:$H,Sheet1!$F3376,Sheet2!$I:$I,Sheet1!$G3376)/SUMIFS(Sheet2!$C:$C,Sheet2!$F:$F,Sheet1!$D3376,Sheet2!$G:$G,Sheet1!$E3376,Sheet2!$H:$H,Sheet1!$F3376,Sheet2!$I:$I,Sheet1!$G3376)</f>
        <v>3.3492735654109047E-2</v>
      </c>
      <c r="D3376">
        <f t="shared" si="208"/>
        <v>2020</v>
      </c>
      <c r="E3376">
        <f t="shared" si="209"/>
        <v>5</v>
      </c>
      <c r="F3376">
        <f t="shared" si="210"/>
        <v>20</v>
      </c>
      <c r="G3376">
        <f t="shared" si="211"/>
        <v>14</v>
      </c>
    </row>
    <row r="3377" spans="1:7" x14ac:dyDescent="0.45">
      <c r="A3377" s="1">
        <v>43971</v>
      </c>
      <c r="B3377" s="2">
        <v>0.625</v>
      </c>
      <c r="C3377" s="3">
        <f>SUMIFS(Sheet2!$E:$E,Sheet2!$F:$F,Sheet1!$D3377,Sheet2!$G:$G,Sheet1!$E3377,Sheet2!$H:$H,Sheet1!$F3377,Sheet2!$I:$I,Sheet1!$G3377)/SUMIFS(Sheet2!$C:$C,Sheet2!$F:$F,Sheet1!$D3377,Sheet2!$G:$G,Sheet1!$E3377,Sheet2!$H:$H,Sheet1!$F3377,Sheet2!$I:$I,Sheet1!$G3377)</f>
        <v>3.5999999999999997E-2</v>
      </c>
      <c r="D3377">
        <f t="shared" si="208"/>
        <v>2020</v>
      </c>
      <c r="E3377">
        <f t="shared" si="209"/>
        <v>5</v>
      </c>
      <c r="F3377">
        <f t="shared" si="210"/>
        <v>20</v>
      </c>
      <c r="G3377">
        <f t="shared" si="211"/>
        <v>15</v>
      </c>
    </row>
    <row r="3378" spans="1:7" x14ac:dyDescent="0.45">
      <c r="A3378" s="1">
        <v>43971</v>
      </c>
      <c r="B3378" s="2">
        <v>0.66666666666666663</v>
      </c>
      <c r="C3378" s="3">
        <f>SUMIFS(Sheet2!$E:$E,Sheet2!$F:$F,Sheet1!$D3378,Sheet2!$G:$G,Sheet1!$E3378,Sheet2!$H:$H,Sheet1!$F3378,Sheet2!$I:$I,Sheet1!$G3378)/SUMIFS(Sheet2!$C:$C,Sheet2!$F:$F,Sheet1!$D3378,Sheet2!$G:$G,Sheet1!$E3378,Sheet2!$H:$H,Sheet1!$F3378,Sheet2!$I:$I,Sheet1!$G3378)</f>
        <v>3.4504155530746414E-2</v>
      </c>
      <c r="D3378">
        <f t="shared" si="208"/>
        <v>2020</v>
      </c>
      <c r="E3378">
        <f t="shared" si="209"/>
        <v>5</v>
      </c>
      <c r="F3378">
        <f t="shared" si="210"/>
        <v>20</v>
      </c>
      <c r="G3378">
        <f t="shared" si="211"/>
        <v>16</v>
      </c>
    </row>
    <row r="3379" spans="1:7" x14ac:dyDescent="0.45">
      <c r="A3379" s="1">
        <v>43971</v>
      </c>
      <c r="B3379" s="2">
        <v>0.70833333333333337</v>
      </c>
      <c r="C3379" s="3">
        <f>SUMIFS(Sheet2!$E:$E,Sheet2!$F:$F,Sheet1!$D3379,Sheet2!$G:$G,Sheet1!$E3379,Sheet2!$H:$H,Sheet1!$F3379,Sheet2!$I:$I,Sheet1!$G3379)/SUMIFS(Sheet2!$C:$C,Sheet2!$F:$F,Sheet1!$D3379,Sheet2!$G:$G,Sheet1!$E3379,Sheet2!$H:$H,Sheet1!$F3379,Sheet2!$I:$I,Sheet1!$G3379)</f>
        <v>3.4999999999999996E-2</v>
      </c>
      <c r="D3379">
        <f t="shared" si="208"/>
        <v>2020</v>
      </c>
      <c r="E3379">
        <f t="shared" si="209"/>
        <v>5</v>
      </c>
      <c r="F3379">
        <f t="shared" si="210"/>
        <v>20</v>
      </c>
      <c r="G3379">
        <f t="shared" si="211"/>
        <v>17</v>
      </c>
    </row>
    <row r="3380" spans="1:7" x14ac:dyDescent="0.45">
      <c r="A3380" s="1">
        <v>43971</v>
      </c>
      <c r="B3380" s="2">
        <v>0.75</v>
      </c>
      <c r="C3380" s="3">
        <f>SUMIFS(Sheet2!$E:$E,Sheet2!$F:$F,Sheet1!$D3380,Sheet2!$G:$G,Sheet1!$E3380,Sheet2!$H:$H,Sheet1!$F3380,Sheet2!$I:$I,Sheet1!$G3380)/SUMIFS(Sheet2!$C:$C,Sheet2!$F:$F,Sheet1!$D3380,Sheet2!$G:$G,Sheet1!$E3380,Sheet2!$H:$H,Sheet1!$F3380,Sheet2!$I:$I,Sheet1!$G3380)</f>
        <v>3.1998391120852475E-2</v>
      </c>
      <c r="D3380">
        <f t="shared" si="208"/>
        <v>2020</v>
      </c>
      <c r="E3380">
        <f t="shared" si="209"/>
        <v>5</v>
      </c>
      <c r="F3380">
        <f t="shared" si="210"/>
        <v>20</v>
      </c>
      <c r="G3380">
        <f t="shared" si="211"/>
        <v>18</v>
      </c>
    </row>
    <row r="3381" spans="1:7" x14ac:dyDescent="0.45">
      <c r="A3381" s="1">
        <v>43971</v>
      </c>
      <c r="B3381" s="2">
        <v>0.79166666666666663</v>
      </c>
      <c r="C3381" s="3">
        <f>SUMIFS(Sheet2!$E:$E,Sheet2!$F:$F,Sheet1!$D3381,Sheet2!$G:$G,Sheet1!$E3381,Sheet2!$H:$H,Sheet1!$F3381,Sheet2!$I:$I,Sheet1!$G3381)/SUMIFS(Sheet2!$C:$C,Sheet2!$F:$F,Sheet1!$D3381,Sheet2!$G:$G,Sheet1!$E3381,Sheet2!$H:$H,Sheet1!$F3381,Sheet2!$I:$I,Sheet1!$G3381)</f>
        <v>3.1498904577832325E-2</v>
      </c>
      <c r="D3381">
        <f t="shared" si="208"/>
        <v>2020</v>
      </c>
      <c r="E3381">
        <f t="shared" si="209"/>
        <v>5</v>
      </c>
      <c r="F3381">
        <f t="shared" si="210"/>
        <v>20</v>
      </c>
      <c r="G3381">
        <f t="shared" si="211"/>
        <v>19</v>
      </c>
    </row>
    <row r="3382" spans="1:7" x14ac:dyDescent="0.45">
      <c r="A3382" s="1">
        <v>43971</v>
      </c>
      <c r="B3382" s="2">
        <v>0.83333333333333337</v>
      </c>
      <c r="C3382" s="3">
        <f>SUMIFS(Sheet2!$E:$E,Sheet2!$F:$F,Sheet1!$D3382,Sheet2!$G:$G,Sheet1!$E3382,Sheet2!$H:$H,Sheet1!$F3382,Sheet2!$I:$I,Sheet1!$G3382)/SUMIFS(Sheet2!$C:$C,Sheet2!$F:$F,Sheet1!$D3382,Sheet2!$G:$G,Sheet1!$E3382,Sheet2!$H:$H,Sheet1!$F3382,Sheet2!$I:$I,Sheet1!$G3382)</f>
        <v>3.2492589445860469E-2</v>
      </c>
      <c r="D3382">
        <f t="shared" si="208"/>
        <v>2020</v>
      </c>
      <c r="E3382">
        <f t="shared" si="209"/>
        <v>5</v>
      </c>
      <c r="F3382">
        <f t="shared" si="210"/>
        <v>20</v>
      </c>
      <c r="G3382">
        <f t="shared" si="211"/>
        <v>20</v>
      </c>
    </row>
    <row r="3383" spans="1:7" x14ac:dyDescent="0.45">
      <c r="A3383" s="1">
        <v>43971</v>
      </c>
      <c r="B3383" s="2">
        <v>0.875</v>
      </c>
      <c r="C3383" s="3">
        <f>SUMIFS(Sheet2!$E:$E,Sheet2!$F:$F,Sheet1!$D3383,Sheet2!$G:$G,Sheet1!$E3383,Sheet2!$H:$H,Sheet1!$F3383,Sheet2!$I:$I,Sheet1!$G3383)/SUMIFS(Sheet2!$C:$C,Sheet2!$F:$F,Sheet1!$D3383,Sheet2!$G:$G,Sheet1!$E3383,Sheet2!$H:$H,Sheet1!$F3383,Sheet2!$I:$I,Sheet1!$G3383)</f>
        <v>3.3000000000000002E-2</v>
      </c>
      <c r="D3383">
        <f t="shared" si="208"/>
        <v>2020</v>
      </c>
      <c r="E3383">
        <f t="shared" si="209"/>
        <v>5</v>
      </c>
      <c r="F3383">
        <f t="shared" si="210"/>
        <v>20</v>
      </c>
      <c r="G3383">
        <f t="shared" si="211"/>
        <v>21</v>
      </c>
    </row>
    <row r="3384" spans="1:7" x14ac:dyDescent="0.45">
      <c r="A3384" s="1">
        <v>43971</v>
      </c>
      <c r="B3384" s="2">
        <v>0.91666666666666663</v>
      </c>
      <c r="C3384" s="3">
        <f>SUMIFS(Sheet2!$E:$E,Sheet2!$F:$F,Sheet1!$D3384,Sheet2!$G:$G,Sheet1!$E3384,Sheet2!$H:$H,Sheet1!$F3384,Sheet2!$I:$I,Sheet1!$G3384)/SUMIFS(Sheet2!$C:$C,Sheet2!$F:$F,Sheet1!$D3384,Sheet2!$G:$G,Sheet1!$E3384,Sheet2!$H:$H,Sheet1!$F3384,Sheet2!$I:$I,Sheet1!$G3384)</f>
        <v>3.4012594945115993E-2</v>
      </c>
      <c r="D3384">
        <f t="shared" si="208"/>
        <v>2020</v>
      </c>
      <c r="E3384">
        <f t="shared" si="209"/>
        <v>5</v>
      </c>
      <c r="F3384">
        <f t="shared" si="210"/>
        <v>20</v>
      </c>
      <c r="G3384">
        <f t="shared" si="211"/>
        <v>22</v>
      </c>
    </row>
    <row r="3385" spans="1:7" x14ac:dyDescent="0.45">
      <c r="A3385" s="1">
        <v>43971</v>
      </c>
      <c r="B3385" s="2">
        <v>0.95833333333333337</v>
      </c>
      <c r="C3385" s="3">
        <f>SUMIFS(Sheet2!$E:$E,Sheet2!$F:$F,Sheet1!$D3385,Sheet2!$G:$G,Sheet1!$E3385,Sheet2!$H:$H,Sheet1!$F3385,Sheet2!$I:$I,Sheet1!$G3385)/SUMIFS(Sheet2!$C:$C,Sheet2!$F:$F,Sheet1!$D3385,Sheet2!$G:$G,Sheet1!$E3385,Sheet2!$H:$H,Sheet1!$F3385,Sheet2!$I:$I,Sheet1!$G3385)</f>
        <v>3.6497666779929779E-2</v>
      </c>
      <c r="D3385">
        <f t="shared" si="208"/>
        <v>2020</v>
      </c>
      <c r="E3385">
        <f t="shared" si="209"/>
        <v>5</v>
      </c>
      <c r="F3385">
        <f t="shared" si="210"/>
        <v>20</v>
      </c>
      <c r="G3385">
        <f t="shared" si="211"/>
        <v>23</v>
      </c>
    </row>
    <row r="3386" spans="1:7" x14ac:dyDescent="0.45">
      <c r="A3386" s="1">
        <v>43972</v>
      </c>
      <c r="B3386" s="2">
        <v>0</v>
      </c>
      <c r="C3386" s="3">
        <f>SUMIFS(Sheet2!$E:$E,Sheet2!$F:$F,Sheet1!$D3386,Sheet2!$G:$G,Sheet1!$E3386,Sheet2!$H:$H,Sheet1!$F3386,Sheet2!$I:$I,Sheet1!$G3386)/SUMIFS(Sheet2!$C:$C,Sheet2!$F:$F,Sheet1!$D3386,Sheet2!$G:$G,Sheet1!$E3386,Sheet2!$H:$H,Sheet1!$F3386,Sheet2!$I:$I,Sheet1!$G3386)</f>
        <v>3.5023537560311326E-2</v>
      </c>
      <c r="D3386">
        <f t="shared" si="208"/>
        <v>2020</v>
      </c>
      <c r="E3386">
        <f t="shared" si="209"/>
        <v>5</v>
      </c>
      <c r="F3386">
        <f t="shared" si="210"/>
        <v>21</v>
      </c>
      <c r="G3386">
        <f t="shared" si="211"/>
        <v>0</v>
      </c>
    </row>
    <row r="3387" spans="1:7" x14ac:dyDescent="0.45">
      <c r="A3387" s="1">
        <v>43972</v>
      </c>
      <c r="B3387" s="2">
        <v>4.1666666666666664E-2</v>
      </c>
      <c r="C3387" s="3">
        <f>SUMIFS(Sheet2!$E:$E,Sheet2!$F:$F,Sheet1!$D3387,Sheet2!$G:$G,Sheet1!$E3387,Sheet2!$H:$H,Sheet1!$F3387,Sheet2!$I:$I,Sheet1!$G3387)/SUMIFS(Sheet2!$C:$C,Sheet2!$F:$F,Sheet1!$D3387,Sheet2!$G:$G,Sheet1!$E3387,Sheet2!$H:$H,Sheet1!$F3387,Sheet2!$I:$I,Sheet1!$G3387)</f>
        <v>2.8018013374737465E-2</v>
      </c>
      <c r="D3387">
        <f t="shared" si="208"/>
        <v>2020</v>
      </c>
      <c r="E3387">
        <f t="shared" si="209"/>
        <v>5</v>
      </c>
      <c r="F3387">
        <f t="shared" si="210"/>
        <v>21</v>
      </c>
      <c r="G3387">
        <f t="shared" si="211"/>
        <v>1</v>
      </c>
    </row>
    <row r="3388" spans="1:7" x14ac:dyDescent="0.45">
      <c r="A3388" s="1">
        <v>43972</v>
      </c>
      <c r="B3388" s="2">
        <v>8.3333333333333329E-2</v>
      </c>
      <c r="C3388" s="3">
        <f>SUMIFS(Sheet2!$E:$E,Sheet2!$F:$F,Sheet1!$D3388,Sheet2!$G:$G,Sheet1!$E3388,Sheet2!$H:$H,Sheet1!$F3388,Sheet2!$I:$I,Sheet1!$G3388)/SUMIFS(Sheet2!$C:$C,Sheet2!$F:$F,Sheet1!$D3388,Sheet2!$G:$G,Sheet1!$E3388,Sheet2!$H:$H,Sheet1!$F3388,Sheet2!$I:$I,Sheet1!$G3388)</f>
        <v>2.2518220742788881E-2</v>
      </c>
      <c r="D3388">
        <f t="shared" si="208"/>
        <v>2020</v>
      </c>
      <c r="E3388">
        <f t="shared" si="209"/>
        <v>5</v>
      </c>
      <c r="F3388">
        <f t="shared" si="210"/>
        <v>21</v>
      </c>
      <c r="G3388">
        <f t="shared" si="211"/>
        <v>2</v>
      </c>
    </row>
    <row r="3389" spans="1:7" x14ac:dyDescent="0.45">
      <c r="A3389" s="1">
        <v>43972</v>
      </c>
      <c r="B3389" s="2">
        <v>0.125</v>
      </c>
      <c r="C3389" s="3">
        <f>SUMIFS(Sheet2!$E:$E,Sheet2!$F:$F,Sheet1!$D3389,Sheet2!$G:$G,Sheet1!$E3389,Sheet2!$H:$H,Sheet1!$F3389,Sheet2!$I:$I,Sheet1!$G3389)/SUMIFS(Sheet2!$C:$C,Sheet2!$F:$F,Sheet1!$D3389,Sheet2!$G:$G,Sheet1!$E3389,Sheet2!$H:$H,Sheet1!$F3389,Sheet2!$I:$I,Sheet1!$G3389)</f>
        <v>2.0492649503462034E-2</v>
      </c>
      <c r="D3389">
        <f t="shared" si="208"/>
        <v>2020</v>
      </c>
      <c r="E3389">
        <f t="shared" si="209"/>
        <v>5</v>
      </c>
      <c r="F3389">
        <f t="shared" si="210"/>
        <v>21</v>
      </c>
      <c r="G3389">
        <f t="shared" si="211"/>
        <v>3</v>
      </c>
    </row>
    <row r="3390" spans="1:7" x14ac:dyDescent="0.45">
      <c r="A3390" s="1">
        <v>43972</v>
      </c>
      <c r="B3390" s="2">
        <v>0.16666666666666666</v>
      </c>
      <c r="C3390" s="3">
        <f>SUMIFS(Sheet2!$E:$E,Sheet2!$F:$F,Sheet1!$D3390,Sheet2!$G:$G,Sheet1!$E3390,Sheet2!$H:$H,Sheet1!$F3390,Sheet2!$I:$I,Sheet1!$G3390)/SUMIFS(Sheet2!$C:$C,Sheet2!$F:$F,Sheet1!$D3390,Sheet2!$G:$G,Sheet1!$E3390,Sheet2!$H:$H,Sheet1!$F3390,Sheet2!$I:$I,Sheet1!$G3390)</f>
        <v>0.02</v>
      </c>
      <c r="D3390">
        <f t="shared" si="208"/>
        <v>2020</v>
      </c>
      <c r="E3390">
        <f t="shared" si="209"/>
        <v>5</v>
      </c>
      <c r="F3390">
        <f t="shared" si="210"/>
        <v>21</v>
      </c>
      <c r="G3390">
        <f t="shared" si="211"/>
        <v>4</v>
      </c>
    </row>
    <row r="3391" spans="1:7" x14ac:dyDescent="0.45">
      <c r="A3391" s="1">
        <v>43972</v>
      </c>
      <c r="B3391" s="2">
        <v>0.20833333333333334</v>
      </c>
      <c r="C3391" s="3">
        <f>SUMIFS(Sheet2!$E:$E,Sheet2!$F:$F,Sheet1!$D3391,Sheet2!$G:$G,Sheet1!$E3391,Sheet2!$H:$H,Sheet1!$F3391,Sheet2!$I:$I,Sheet1!$G3391)/SUMIFS(Sheet2!$C:$C,Sheet2!$F:$F,Sheet1!$D3391,Sheet2!$G:$G,Sheet1!$E3391,Sheet2!$H:$H,Sheet1!$F3391,Sheet2!$I:$I,Sheet1!$G3391)</f>
        <v>0.02</v>
      </c>
      <c r="D3391">
        <f t="shared" si="208"/>
        <v>2020</v>
      </c>
      <c r="E3391">
        <f t="shared" si="209"/>
        <v>5</v>
      </c>
      <c r="F3391">
        <f t="shared" si="210"/>
        <v>21</v>
      </c>
      <c r="G3391">
        <f t="shared" si="211"/>
        <v>5</v>
      </c>
    </row>
    <row r="3392" spans="1:7" x14ac:dyDescent="0.45">
      <c r="A3392" s="1">
        <v>43972</v>
      </c>
      <c r="B3392" s="2">
        <v>0.25</v>
      </c>
      <c r="C3392" s="3">
        <f>SUMIFS(Sheet2!$E:$E,Sheet2!$F:$F,Sheet1!$D3392,Sheet2!$G:$G,Sheet1!$E3392,Sheet2!$H:$H,Sheet1!$F3392,Sheet2!$I:$I,Sheet1!$G3392)/SUMIFS(Sheet2!$C:$C,Sheet2!$F:$F,Sheet1!$D3392,Sheet2!$G:$G,Sheet1!$E3392,Sheet2!$H:$H,Sheet1!$F3392,Sheet2!$I:$I,Sheet1!$G3392)</f>
        <v>1.9499903929291958E-2</v>
      </c>
      <c r="D3392">
        <f t="shared" si="208"/>
        <v>2020</v>
      </c>
      <c r="E3392">
        <f t="shared" si="209"/>
        <v>5</v>
      </c>
      <c r="F3392">
        <f t="shared" si="210"/>
        <v>21</v>
      </c>
      <c r="G3392">
        <f t="shared" si="211"/>
        <v>6</v>
      </c>
    </row>
    <row r="3393" spans="1:7" x14ac:dyDescent="0.45">
      <c r="A3393" s="1">
        <v>43972</v>
      </c>
      <c r="B3393" s="2">
        <v>0.29166666666666669</v>
      </c>
      <c r="C3393" s="3">
        <f>SUMIFS(Sheet2!$E:$E,Sheet2!$F:$F,Sheet1!$D3393,Sheet2!$G:$G,Sheet1!$E3393,Sheet2!$H:$H,Sheet1!$F3393,Sheet2!$I:$I,Sheet1!$G3393)/SUMIFS(Sheet2!$C:$C,Sheet2!$F:$F,Sheet1!$D3393,Sheet2!$G:$G,Sheet1!$E3393,Sheet2!$H:$H,Sheet1!$F3393,Sheet2!$I:$I,Sheet1!$G3393)</f>
        <v>1.9012788759599355E-2</v>
      </c>
      <c r="D3393">
        <f t="shared" si="208"/>
        <v>2020</v>
      </c>
      <c r="E3393">
        <f t="shared" si="209"/>
        <v>5</v>
      </c>
      <c r="F3393">
        <f t="shared" si="210"/>
        <v>21</v>
      </c>
      <c r="G3393">
        <f t="shared" si="211"/>
        <v>7</v>
      </c>
    </row>
    <row r="3394" spans="1:7" x14ac:dyDescent="0.45">
      <c r="A3394" s="1">
        <v>43972</v>
      </c>
      <c r="B3394" s="2">
        <v>0.33333333333333331</v>
      </c>
      <c r="C3394" s="3">
        <f>SUMIFS(Sheet2!$E:$E,Sheet2!$F:$F,Sheet1!$D3394,Sheet2!$G:$G,Sheet1!$E3394,Sheet2!$H:$H,Sheet1!$F3394,Sheet2!$I:$I,Sheet1!$G3394)/SUMIFS(Sheet2!$C:$C,Sheet2!$F:$F,Sheet1!$D3394,Sheet2!$G:$G,Sheet1!$E3394,Sheet2!$H:$H,Sheet1!$F3394,Sheet2!$I:$I,Sheet1!$G3394)</f>
        <v>1.9490957438993931E-2</v>
      </c>
      <c r="D3394">
        <f t="shared" si="208"/>
        <v>2020</v>
      </c>
      <c r="E3394">
        <f t="shared" si="209"/>
        <v>5</v>
      </c>
      <c r="F3394">
        <f t="shared" si="210"/>
        <v>21</v>
      </c>
      <c r="G3394">
        <f t="shared" si="211"/>
        <v>8</v>
      </c>
    </row>
    <row r="3395" spans="1:7" x14ac:dyDescent="0.45">
      <c r="A3395" s="1">
        <v>43972</v>
      </c>
      <c r="B3395" s="2">
        <v>0.375</v>
      </c>
      <c r="C3395" s="3">
        <f>SUMIFS(Sheet2!$E:$E,Sheet2!$F:$F,Sheet1!$D3395,Sheet2!$G:$G,Sheet1!$E3395,Sheet2!$H:$H,Sheet1!$F3395,Sheet2!$I:$I,Sheet1!$G3395)/SUMIFS(Sheet2!$C:$C,Sheet2!$F:$F,Sheet1!$D3395,Sheet2!$G:$G,Sheet1!$E3395,Sheet2!$H:$H,Sheet1!$F3395,Sheet2!$I:$I,Sheet1!$G3395)</f>
        <v>1.6E-2</v>
      </c>
      <c r="D3395">
        <f t="shared" ref="D3395:D3458" si="212">YEAR(A3395)</f>
        <v>2020</v>
      </c>
      <c r="E3395">
        <f t="shared" ref="E3395:E3458" si="213">MONTH(A3395)</f>
        <v>5</v>
      </c>
      <c r="F3395">
        <f t="shared" ref="F3395:F3458" si="214">DAY(A3395)</f>
        <v>21</v>
      </c>
      <c r="G3395">
        <f t="shared" ref="G3395:G3458" si="215">HOUR(B3395)</f>
        <v>9</v>
      </c>
    </row>
    <row r="3396" spans="1:7" x14ac:dyDescent="0.45">
      <c r="A3396" s="1">
        <v>43972</v>
      </c>
      <c r="B3396" s="2">
        <v>0.41666666666666669</v>
      </c>
      <c r="C3396" s="3">
        <f>SUMIFS(Sheet2!$E:$E,Sheet2!$F:$F,Sheet1!$D3396,Sheet2!$G:$G,Sheet1!$E3396,Sheet2!$H:$H,Sheet1!$F3396,Sheet2!$I:$I,Sheet1!$G3396)/SUMIFS(Sheet2!$C:$C,Sheet2!$F:$F,Sheet1!$D3396,Sheet2!$G:$G,Sheet1!$E3396,Sheet2!$H:$H,Sheet1!$F3396,Sheet2!$I:$I,Sheet1!$G3396)</f>
        <v>1.6E-2</v>
      </c>
      <c r="D3396">
        <f t="shared" si="212"/>
        <v>2020</v>
      </c>
      <c r="E3396">
        <f t="shared" si="213"/>
        <v>5</v>
      </c>
      <c r="F3396">
        <f t="shared" si="214"/>
        <v>21</v>
      </c>
      <c r="G3396">
        <f t="shared" si="215"/>
        <v>10</v>
      </c>
    </row>
    <row r="3397" spans="1:7" x14ac:dyDescent="0.45">
      <c r="A3397" s="1">
        <v>43972</v>
      </c>
      <c r="B3397" s="2">
        <v>0.45833333333333331</v>
      </c>
      <c r="C3397" s="3">
        <f>SUMIFS(Sheet2!$E:$E,Sheet2!$F:$F,Sheet1!$D3397,Sheet2!$G:$G,Sheet1!$E3397,Sheet2!$H:$H,Sheet1!$F3397,Sheet2!$I:$I,Sheet1!$G3397)/SUMIFS(Sheet2!$C:$C,Sheet2!$F:$F,Sheet1!$D3397,Sheet2!$G:$G,Sheet1!$E3397,Sheet2!$H:$H,Sheet1!$F3397,Sheet2!$I:$I,Sheet1!$G3397)</f>
        <v>1.6E-2</v>
      </c>
      <c r="D3397">
        <f t="shared" si="212"/>
        <v>2020</v>
      </c>
      <c r="E3397">
        <f t="shared" si="213"/>
        <v>5</v>
      </c>
      <c r="F3397">
        <f t="shared" si="214"/>
        <v>21</v>
      </c>
      <c r="G3397">
        <f t="shared" si="215"/>
        <v>11</v>
      </c>
    </row>
    <row r="3398" spans="1:7" x14ac:dyDescent="0.45">
      <c r="A3398" s="1">
        <v>43972</v>
      </c>
      <c r="B3398" s="2">
        <v>0.5</v>
      </c>
      <c r="C3398" s="3">
        <f>SUMIFS(Sheet2!$E:$E,Sheet2!$F:$F,Sheet1!$D3398,Sheet2!$G:$G,Sheet1!$E3398,Sheet2!$H:$H,Sheet1!$F3398,Sheet2!$I:$I,Sheet1!$G3398)/SUMIFS(Sheet2!$C:$C,Sheet2!$F:$F,Sheet1!$D3398,Sheet2!$G:$G,Sheet1!$E3398,Sheet2!$H:$H,Sheet1!$F3398,Sheet2!$I:$I,Sheet1!$G3398)</f>
        <v>1.7000000000000001E-2</v>
      </c>
      <c r="D3398">
        <f t="shared" si="212"/>
        <v>2020</v>
      </c>
      <c r="E3398">
        <f t="shared" si="213"/>
        <v>5</v>
      </c>
      <c r="F3398">
        <f t="shared" si="214"/>
        <v>21</v>
      </c>
      <c r="G3398">
        <f t="shared" si="215"/>
        <v>12</v>
      </c>
    </row>
    <row r="3399" spans="1:7" x14ac:dyDescent="0.45">
      <c r="A3399" s="1">
        <v>43972</v>
      </c>
      <c r="B3399" s="2">
        <v>0.54166666666666663</v>
      </c>
      <c r="C3399" s="3">
        <f>SUMIFS(Sheet2!$E:$E,Sheet2!$F:$F,Sheet1!$D3399,Sheet2!$G:$G,Sheet1!$E3399,Sheet2!$H:$H,Sheet1!$F3399,Sheet2!$I:$I,Sheet1!$G3399)/SUMIFS(Sheet2!$C:$C,Sheet2!$F:$F,Sheet1!$D3399,Sheet2!$G:$G,Sheet1!$E3399,Sheet2!$H:$H,Sheet1!$F3399,Sheet2!$I:$I,Sheet1!$G3399)</f>
        <v>1.7999999999999999E-2</v>
      </c>
      <c r="D3399">
        <f t="shared" si="212"/>
        <v>2020</v>
      </c>
      <c r="E3399">
        <f t="shared" si="213"/>
        <v>5</v>
      </c>
      <c r="F3399">
        <f t="shared" si="214"/>
        <v>21</v>
      </c>
      <c r="G3399">
        <f t="shared" si="215"/>
        <v>13</v>
      </c>
    </row>
    <row r="3400" spans="1:7" x14ac:dyDescent="0.45">
      <c r="A3400" s="1">
        <v>43972</v>
      </c>
      <c r="B3400" s="2">
        <v>0.58333333333333337</v>
      </c>
      <c r="C3400" s="3">
        <f>SUMIFS(Sheet2!$E:$E,Sheet2!$F:$F,Sheet1!$D3400,Sheet2!$G:$G,Sheet1!$E3400,Sheet2!$H:$H,Sheet1!$F3400,Sheet2!$I:$I,Sheet1!$G3400)/SUMIFS(Sheet2!$C:$C,Sheet2!$F:$F,Sheet1!$D3400,Sheet2!$G:$G,Sheet1!$E3400,Sheet2!$H:$H,Sheet1!$F3400,Sheet2!$I:$I,Sheet1!$G3400)</f>
        <v>1.7503721404923702E-2</v>
      </c>
      <c r="D3400">
        <f t="shared" si="212"/>
        <v>2020</v>
      </c>
      <c r="E3400">
        <f t="shared" si="213"/>
        <v>5</v>
      </c>
      <c r="F3400">
        <f t="shared" si="214"/>
        <v>21</v>
      </c>
      <c r="G3400">
        <f t="shared" si="215"/>
        <v>14</v>
      </c>
    </row>
    <row r="3401" spans="1:7" x14ac:dyDescent="0.45">
      <c r="A3401" s="1">
        <v>43972</v>
      </c>
      <c r="B3401" s="2">
        <v>0.625</v>
      </c>
      <c r="C3401" s="3">
        <f>SUMIFS(Sheet2!$E:$E,Sheet2!$F:$F,Sheet1!$D3401,Sheet2!$G:$G,Sheet1!$E3401,Sheet2!$H:$H,Sheet1!$F3401,Sheet2!$I:$I,Sheet1!$G3401)/SUMIFS(Sheet2!$C:$C,Sheet2!$F:$F,Sheet1!$D3401,Sheet2!$G:$G,Sheet1!$E3401,Sheet2!$H:$H,Sheet1!$F3401,Sheet2!$I:$I,Sheet1!$G3401)</f>
        <v>1.7496336783346902E-2</v>
      </c>
      <c r="D3401">
        <f t="shared" si="212"/>
        <v>2020</v>
      </c>
      <c r="E3401">
        <f t="shared" si="213"/>
        <v>5</v>
      </c>
      <c r="F3401">
        <f t="shared" si="214"/>
        <v>21</v>
      </c>
      <c r="G3401">
        <f t="shared" si="215"/>
        <v>15</v>
      </c>
    </row>
    <row r="3402" spans="1:7" x14ac:dyDescent="0.45">
      <c r="A3402" s="1">
        <v>43972</v>
      </c>
      <c r="B3402" s="2">
        <v>0.66666666666666663</v>
      </c>
      <c r="C3402" s="3">
        <f>SUMIFS(Sheet2!$E:$E,Sheet2!$F:$F,Sheet1!$D3402,Sheet2!$G:$G,Sheet1!$E3402,Sheet2!$H:$H,Sheet1!$F3402,Sheet2!$I:$I,Sheet1!$G3402)/SUMIFS(Sheet2!$C:$C,Sheet2!$F:$F,Sheet1!$D3402,Sheet2!$G:$G,Sheet1!$E3402,Sheet2!$H:$H,Sheet1!$F3402,Sheet2!$I:$I,Sheet1!$G3402)</f>
        <v>2.0497163383791525E-2</v>
      </c>
      <c r="D3402">
        <f t="shared" si="212"/>
        <v>2020</v>
      </c>
      <c r="E3402">
        <f t="shared" si="213"/>
        <v>5</v>
      </c>
      <c r="F3402">
        <f t="shared" si="214"/>
        <v>21</v>
      </c>
      <c r="G3402">
        <f t="shared" si="215"/>
        <v>16</v>
      </c>
    </row>
    <row r="3403" spans="1:7" x14ac:dyDescent="0.45">
      <c r="A3403" s="1">
        <v>43972</v>
      </c>
      <c r="B3403" s="2">
        <v>0.70833333333333337</v>
      </c>
      <c r="C3403" s="3">
        <f>SUMIFS(Sheet2!$E:$E,Sheet2!$F:$F,Sheet1!$D3403,Sheet2!$G:$G,Sheet1!$E3403,Sheet2!$H:$H,Sheet1!$F3403,Sheet2!$I:$I,Sheet1!$G3403)/SUMIFS(Sheet2!$C:$C,Sheet2!$F:$F,Sheet1!$D3403,Sheet2!$G:$G,Sheet1!$E3403,Sheet2!$H:$H,Sheet1!$F3403,Sheet2!$I:$I,Sheet1!$G3403)</f>
        <v>2.3498444465394404E-2</v>
      </c>
      <c r="D3403">
        <f t="shared" si="212"/>
        <v>2020</v>
      </c>
      <c r="E3403">
        <f t="shared" si="213"/>
        <v>5</v>
      </c>
      <c r="F3403">
        <f t="shared" si="214"/>
        <v>21</v>
      </c>
      <c r="G3403">
        <f t="shared" si="215"/>
        <v>17</v>
      </c>
    </row>
    <row r="3404" spans="1:7" x14ac:dyDescent="0.45">
      <c r="A3404" s="1">
        <v>43972</v>
      </c>
      <c r="B3404" s="2">
        <v>0.75</v>
      </c>
      <c r="C3404" s="3">
        <f>SUMIFS(Sheet2!$E:$E,Sheet2!$F:$F,Sheet1!$D3404,Sheet2!$G:$G,Sheet1!$E3404,Sheet2!$H:$H,Sheet1!$F3404,Sheet2!$I:$I,Sheet1!$G3404)/SUMIFS(Sheet2!$C:$C,Sheet2!$F:$F,Sheet1!$D3404,Sheet2!$G:$G,Sheet1!$E3404,Sheet2!$H:$H,Sheet1!$F3404,Sheet2!$I:$I,Sheet1!$G3404)</f>
        <v>2.7000000000000003E-2</v>
      </c>
      <c r="D3404">
        <f t="shared" si="212"/>
        <v>2020</v>
      </c>
      <c r="E3404">
        <f t="shared" si="213"/>
        <v>5</v>
      </c>
      <c r="F3404">
        <f t="shared" si="214"/>
        <v>21</v>
      </c>
      <c r="G3404">
        <f t="shared" si="215"/>
        <v>18</v>
      </c>
    </row>
    <row r="3405" spans="1:7" x14ac:dyDescent="0.45">
      <c r="A3405" s="1">
        <v>43972</v>
      </c>
      <c r="B3405" s="2">
        <v>0.79166666666666663</v>
      </c>
      <c r="C3405" s="3">
        <f>SUMIFS(Sheet2!$E:$E,Sheet2!$F:$F,Sheet1!$D3405,Sheet2!$G:$G,Sheet1!$E3405,Sheet2!$H:$H,Sheet1!$F3405,Sheet2!$I:$I,Sheet1!$G3405)/SUMIFS(Sheet2!$C:$C,Sheet2!$F:$F,Sheet1!$D3405,Sheet2!$G:$G,Sheet1!$E3405,Sheet2!$H:$H,Sheet1!$F3405,Sheet2!$I:$I,Sheet1!$G3405)</f>
        <v>2.8008244453789004E-2</v>
      </c>
      <c r="D3405">
        <f t="shared" si="212"/>
        <v>2020</v>
      </c>
      <c r="E3405">
        <f t="shared" si="213"/>
        <v>5</v>
      </c>
      <c r="F3405">
        <f t="shared" si="214"/>
        <v>21</v>
      </c>
      <c r="G3405">
        <f t="shared" si="215"/>
        <v>19</v>
      </c>
    </row>
    <row r="3406" spans="1:7" x14ac:dyDescent="0.45">
      <c r="A3406" s="1">
        <v>43972</v>
      </c>
      <c r="B3406" s="2">
        <v>0.83333333333333337</v>
      </c>
      <c r="C3406" s="3">
        <f>SUMIFS(Sheet2!$E:$E,Sheet2!$F:$F,Sheet1!$D3406,Sheet2!$G:$G,Sheet1!$E3406,Sheet2!$H:$H,Sheet1!$F3406,Sheet2!$I:$I,Sheet1!$G3406)/SUMIFS(Sheet2!$C:$C,Sheet2!$F:$F,Sheet1!$D3406,Sheet2!$G:$G,Sheet1!$E3406,Sheet2!$H:$H,Sheet1!$F3406,Sheet2!$I:$I,Sheet1!$G3406)</f>
        <v>2.9496563793367743E-2</v>
      </c>
      <c r="D3406">
        <f t="shared" si="212"/>
        <v>2020</v>
      </c>
      <c r="E3406">
        <f t="shared" si="213"/>
        <v>5</v>
      </c>
      <c r="F3406">
        <f t="shared" si="214"/>
        <v>21</v>
      </c>
      <c r="G3406">
        <f t="shared" si="215"/>
        <v>20</v>
      </c>
    </row>
    <row r="3407" spans="1:7" x14ac:dyDescent="0.45">
      <c r="A3407" s="1">
        <v>43972</v>
      </c>
      <c r="B3407" s="2">
        <v>0.875</v>
      </c>
      <c r="C3407" s="3">
        <f>SUMIFS(Sheet2!$E:$E,Sheet2!$F:$F,Sheet1!$D3407,Sheet2!$G:$G,Sheet1!$E3407,Sheet2!$H:$H,Sheet1!$F3407,Sheet2!$I:$I,Sheet1!$G3407)/SUMIFS(Sheet2!$C:$C,Sheet2!$F:$F,Sheet1!$D3407,Sheet2!$G:$G,Sheet1!$E3407,Sheet2!$H:$H,Sheet1!$F3407,Sheet2!$I:$I,Sheet1!$G3407)</f>
        <v>2.8999999999999998E-2</v>
      </c>
      <c r="D3407">
        <f t="shared" si="212"/>
        <v>2020</v>
      </c>
      <c r="E3407">
        <f t="shared" si="213"/>
        <v>5</v>
      </c>
      <c r="F3407">
        <f t="shared" si="214"/>
        <v>21</v>
      </c>
      <c r="G3407">
        <f t="shared" si="215"/>
        <v>21</v>
      </c>
    </row>
    <row r="3408" spans="1:7" x14ac:dyDescent="0.45">
      <c r="A3408" s="1">
        <v>43972</v>
      </c>
      <c r="B3408" s="2">
        <v>0.91666666666666663</v>
      </c>
      <c r="C3408" s="3">
        <f>SUMIFS(Sheet2!$E:$E,Sheet2!$F:$F,Sheet1!$D3408,Sheet2!$G:$G,Sheet1!$E3408,Sheet2!$H:$H,Sheet1!$F3408,Sheet2!$I:$I,Sheet1!$G3408)/SUMIFS(Sheet2!$C:$C,Sheet2!$F:$F,Sheet1!$D3408,Sheet2!$G:$G,Sheet1!$E3408,Sheet2!$H:$H,Sheet1!$F3408,Sheet2!$I:$I,Sheet1!$G3408)</f>
        <v>2.9507792632877609E-2</v>
      </c>
      <c r="D3408">
        <f t="shared" si="212"/>
        <v>2020</v>
      </c>
      <c r="E3408">
        <f t="shared" si="213"/>
        <v>5</v>
      </c>
      <c r="F3408">
        <f t="shared" si="214"/>
        <v>21</v>
      </c>
      <c r="G3408">
        <f t="shared" si="215"/>
        <v>22</v>
      </c>
    </row>
    <row r="3409" spans="1:7" x14ac:dyDescent="0.45">
      <c r="A3409" s="1">
        <v>43972</v>
      </c>
      <c r="B3409" s="2">
        <v>0.95833333333333337</v>
      </c>
      <c r="C3409" s="3">
        <f>SUMIFS(Sheet2!$E:$E,Sheet2!$F:$F,Sheet1!$D3409,Sheet2!$G:$G,Sheet1!$E3409,Sheet2!$H:$H,Sheet1!$F3409,Sheet2!$I:$I,Sheet1!$G3409)/SUMIFS(Sheet2!$C:$C,Sheet2!$F:$F,Sheet1!$D3409,Sheet2!$G:$G,Sheet1!$E3409,Sheet2!$H:$H,Sheet1!$F3409,Sheet2!$I:$I,Sheet1!$G3409)</f>
        <v>2.9497227704163142E-2</v>
      </c>
      <c r="D3409">
        <f t="shared" si="212"/>
        <v>2020</v>
      </c>
      <c r="E3409">
        <f t="shared" si="213"/>
        <v>5</v>
      </c>
      <c r="F3409">
        <f t="shared" si="214"/>
        <v>21</v>
      </c>
      <c r="G3409">
        <f t="shared" si="215"/>
        <v>23</v>
      </c>
    </row>
    <row r="3410" spans="1:7" x14ac:dyDescent="0.45">
      <c r="A3410" s="1">
        <v>43973</v>
      </c>
      <c r="B3410" s="2">
        <v>0</v>
      </c>
      <c r="C3410" s="3">
        <f>SUMIFS(Sheet2!$E:$E,Sheet2!$F:$F,Sheet1!$D3410,Sheet2!$G:$G,Sheet1!$E3410,Sheet2!$H:$H,Sheet1!$F3410,Sheet2!$I:$I,Sheet1!$G3410)/SUMIFS(Sheet2!$C:$C,Sheet2!$F:$F,Sheet1!$D3410,Sheet2!$G:$G,Sheet1!$E3410,Sheet2!$H:$H,Sheet1!$F3410,Sheet2!$I:$I,Sheet1!$G3410)</f>
        <v>2.5071108030209056E-2</v>
      </c>
      <c r="D3410">
        <f t="shared" si="212"/>
        <v>2020</v>
      </c>
      <c r="E3410">
        <f t="shared" si="213"/>
        <v>5</v>
      </c>
      <c r="F3410">
        <f t="shared" si="214"/>
        <v>22</v>
      </c>
      <c r="G3410">
        <f t="shared" si="215"/>
        <v>0</v>
      </c>
    </row>
    <row r="3411" spans="1:7" x14ac:dyDescent="0.45">
      <c r="A3411" s="1">
        <v>43973</v>
      </c>
      <c r="B3411" s="2">
        <v>4.1666666666666664E-2</v>
      </c>
      <c r="C3411" s="3">
        <f>SUMIFS(Sheet2!$E:$E,Sheet2!$F:$F,Sheet1!$D3411,Sheet2!$G:$G,Sheet1!$E3411,Sheet2!$H:$H,Sheet1!$F3411,Sheet2!$I:$I,Sheet1!$G3411)/SUMIFS(Sheet2!$C:$C,Sheet2!$F:$F,Sheet1!$D3411,Sheet2!$G:$G,Sheet1!$E3411,Sheet2!$H:$H,Sheet1!$F3411,Sheet2!$I:$I,Sheet1!$G3411)</f>
        <v>1.2512032139270171E-2</v>
      </c>
      <c r="D3411">
        <f t="shared" si="212"/>
        <v>2020</v>
      </c>
      <c r="E3411">
        <f t="shared" si="213"/>
        <v>5</v>
      </c>
      <c r="F3411">
        <f t="shared" si="214"/>
        <v>22</v>
      </c>
      <c r="G3411">
        <f t="shared" si="215"/>
        <v>1</v>
      </c>
    </row>
    <row r="3412" spans="1:7" x14ac:dyDescent="0.45">
      <c r="A3412" s="1">
        <v>43973</v>
      </c>
      <c r="B3412" s="2">
        <v>8.3333333333333329E-2</v>
      </c>
      <c r="C3412" s="3">
        <f>SUMIFS(Sheet2!$E:$E,Sheet2!$F:$F,Sheet1!$D3412,Sheet2!$G:$G,Sheet1!$E3412,Sheet2!$H:$H,Sheet1!$F3412,Sheet2!$I:$I,Sheet1!$G3412)/SUMIFS(Sheet2!$C:$C,Sheet2!$F:$F,Sheet1!$D3412,Sheet2!$G:$G,Sheet1!$E3412,Sheet2!$H:$H,Sheet1!$F3412,Sheet2!$I:$I,Sheet1!$G3412)</f>
        <v>1.1000000000000001E-2</v>
      </c>
      <c r="D3412">
        <f t="shared" si="212"/>
        <v>2020</v>
      </c>
      <c r="E3412">
        <f t="shared" si="213"/>
        <v>5</v>
      </c>
      <c r="F3412">
        <f t="shared" si="214"/>
        <v>22</v>
      </c>
      <c r="G3412">
        <f t="shared" si="215"/>
        <v>2</v>
      </c>
    </row>
    <row r="3413" spans="1:7" x14ac:dyDescent="0.45">
      <c r="A3413" s="1">
        <v>43973</v>
      </c>
      <c r="B3413" s="2">
        <v>0.125</v>
      </c>
      <c r="C3413" s="3">
        <f>SUMIFS(Sheet2!$E:$E,Sheet2!$F:$F,Sheet1!$D3413,Sheet2!$G:$G,Sheet1!$E3413,Sheet2!$H:$H,Sheet1!$F3413,Sheet2!$I:$I,Sheet1!$G3413)/SUMIFS(Sheet2!$C:$C,Sheet2!$F:$F,Sheet1!$D3413,Sheet2!$G:$G,Sheet1!$E3413,Sheet2!$H:$H,Sheet1!$F3413,Sheet2!$I:$I,Sheet1!$G3413)</f>
        <v>1.1492760100107257E-2</v>
      </c>
      <c r="D3413">
        <f t="shared" si="212"/>
        <v>2020</v>
      </c>
      <c r="E3413">
        <f t="shared" si="213"/>
        <v>5</v>
      </c>
      <c r="F3413">
        <f t="shared" si="214"/>
        <v>22</v>
      </c>
      <c r="G3413">
        <f t="shared" si="215"/>
        <v>3</v>
      </c>
    </row>
    <row r="3414" spans="1:7" x14ac:dyDescent="0.45">
      <c r="A3414" s="1">
        <v>43973</v>
      </c>
      <c r="B3414" s="2">
        <v>0.16666666666666666</v>
      </c>
      <c r="C3414" s="3">
        <f>SUMIFS(Sheet2!$E:$E,Sheet2!$F:$F,Sheet1!$D3414,Sheet2!$G:$G,Sheet1!$E3414,Sheet2!$H:$H,Sheet1!$F3414,Sheet2!$I:$I,Sheet1!$G3414)/SUMIFS(Sheet2!$C:$C,Sheet2!$F:$F,Sheet1!$D3414,Sheet2!$G:$G,Sheet1!$E3414,Sheet2!$H:$H,Sheet1!$F3414,Sheet2!$I:$I,Sheet1!$G3414)</f>
        <v>1.2E-2</v>
      </c>
      <c r="D3414">
        <f t="shared" si="212"/>
        <v>2020</v>
      </c>
      <c r="E3414">
        <f t="shared" si="213"/>
        <v>5</v>
      </c>
      <c r="F3414">
        <f t="shared" si="214"/>
        <v>22</v>
      </c>
      <c r="G3414">
        <f t="shared" si="215"/>
        <v>4</v>
      </c>
    </row>
    <row r="3415" spans="1:7" x14ac:dyDescent="0.45">
      <c r="A3415" s="1">
        <v>43973</v>
      </c>
      <c r="B3415" s="2">
        <v>0.20833333333333334</v>
      </c>
      <c r="C3415" s="3">
        <f>SUMIFS(Sheet2!$E:$E,Sheet2!$F:$F,Sheet1!$D3415,Sheet2!$G:$G,Sheet1!$E3415,Sheet2!$H:$H,Sheet1!$F3415,Sheet2!$I:$I,Sheet1!$G3415)/SUMIFS(Sheet2!$C:$C,Sheet2!$F:$F,Sheet1!$D3415,Sheet2!$G:$G,Sheet1!$E3415,Sheet2!$H:$H,Sheet1!$F3415,Sheet2!$I:$I,Sheet1!$G3415)</f>
        <v>1.1999999999999999E-2</v>
      </c>
      <c r="D3415">
        <f t="shared" si="212"/>
        <v>2020</v>
      </c>
      <c r="E3415">
        <f t="shared" si="213"/>
        <v>5</v>
      </c>
      <c r="F3415">
        <f t="shared" si="214"/>
        <v>22</v>
      </c>
      <c r="G3415">
        <f t="shared" si="215"/>
        <v>5</v>
      </c>
    </row>
    <row r="3416" spans="1:7" x14ac:dyDescent="0.45">
      <c r="A3416" s="1">
        <v>43973</v>
      </c>
      <c r="B3416" s="2">
        <v>0.25</v>
      </c>
      <c r="C3416" s="3">
        <f>SUMIFS(Sheet2!$E:$E,Sheet2!$F:$F,Sheet1!$D3416,Sheet2!$G:$G,Sheet1!$E3416,Sheet2!$H:$H,Sheet1!$F3416,Sheet2!$I:$I,Sheet1!$G3416)/SUMIFS(Sheet2!$C:$C,Sheet2!$F:$F,Sheet1!$D3416,Sheet2!$G:$G,Sheet1!$E3416,Sheet2!$H:$H,Sheet1!$F3416,Sheet2!$I:$I,Sheet1!$G3416)</f>
        <v>1.2E-2</v>
      </c>
      <c r="D3416">
        <f t="shared" si="212"/>
        <v>2020</v>
      </c>
      <c r="E3416">
        <f t="shared" si="213"/>
        <v>5</v>
      </c>
      <c r="F3416">
        <f t="shared" si="214"/>
        <v>22</v>
      </c>
      <c r="G3416">
        <f t="shared" si="215"/>
        <v>6</v>
      </c>
    </row>
    <row r="3417" spans="1:7" x14ac:dyDescent="0.45">
      <c r="A3417" s="1">
        <v>43973</v>
      </c>
      <c r="B3417" s="2">
        <v>0.29166666666666669</v>
      </c>
      <c r="C3417" s="3">
        <f>SUMIFS(Sheet2!$E:$E,Sheet2!$F:$F,Sheet1!$D3417,Sheet2!$G:$G,Sheet1!$E3417,Sheet2!$H:$H,Sheet1!$F3417,Sheet2!$I:$I,Sheet1!$G3417)/SUMIFS(Sheet2!$C:$C,Sheet2!$F:$F,Sheet1!$D3417,Sheet2!$G:$G,Sheet1!$E3417,Sheet2!$H:$H,Sheet1!$F3417,Sheet2!$I:$I,Sheet1!$G3417)</f>
        <v>1.1000000000000001E-2</v>
      </c>
      <c r="D3417">
        <f t="shared" si="212"/>
        <v>2020</v>
      </c>
      <c r="E3417">
        <f t="shared" si="213"/>
        <v>5</v>
      </c>
      <c r="F3417">
        <f t="shared" si="214"/>
        <v>22</v>
      </c>
      <c r="G3417">
        <f t="shared" si="215"/>
        <v>7</v>
      </c>
    </row>
    <row r="3418" spans="1:7" x14ac:dyDescent="0.45">
      <c r="A3418" s="1">
        <v>43973</v>
      </c>
      <c r="B3418" s="2">
        <v>0.33333333333333331</v>
      </c>
      <c r="C3418" s="3">
        <f>SUMIFS(Sheet2!$E:$E,Sheet2!$F:$F,Sheet1!$D3418,Sheet2!$G:$G,Sheet1!$E3418,Sheet2!$H:$H,Sheet1!$F3418,Sheet2!$I:$I,Sheet1!$G3418)/SUMIFS(Sheet2!$C:$C,Sheet2!$F:$F,Sheet1!$D3418,Sheet2!$G:$G,Sheet1!$E3418,Sheet2!$H:$H,Sheet1!$F3418,Sheet2!$I:$I,Sheet1!$G3418)</f>
        <v>1.0490944945267226E-2</v>
      </c>
      <c r="D3418">
        <f t="shared" si="212"/>
        <v>2020</v>
      </c>
      <c r="E3418">
        <f t="shared" si="213"/>
        <v>5</v>
      </c>
      <c r="F3418">
        <f t="shared" si="214"/>
        <v>22</v>
      </c>
      <c r="G3418">
        <f t="shared" si="215"/>
        <v>8</v>
      </c>
    </row>
    <row r="3419" spans="1:7" x14ac:dyDescent="0.45">
      <c r="A3419" s="1">
        <v>43973</v>
      </c>
      <c r="B3419" s="2">
        <v>0.375</v>
      </c>
      <c r="C3419" s="3">
        <f>SUMIFS(Sheet2!$E:$E,Sheet2!$F:$F,Sheet1!$D3419,Sheet2!$G:$G,Sheet1!$E3419,Sheet2!$H:$H,Sheet1!$F3419,Sheet2!$I:$I,Sheet1!$G3419)/SUMIFS(Sheet2!$C:$C,Sheet2!$F:$F,Sheet1!$D3419,Sheet2!$G:$G,Sheet1!$E3419,Sheet2!$H:$H,Sheet1!$F3419,Sheet2!$I:$I,Sheet1!$G3419)</f>
        <v>0.01</v>
      </c>
      <c r="D3419">
        <f t="shared" si="212"/>
        <v>2020</v>
      </c>
      <c r="E3419">
        <f t="shared" si="213"/>
        <v>5</v>
      </c>
      <c r="F3419">
        <f t="shared" si="214"/>
        <v>22</v>
      </c>
      <c r="G3419">
        <f t="shared" si="215"/>
        <v>9</v>
      </c>
    </row>
    <row r="3420" spans="1:7" x14ac:dyDescent="0.45">
      <c r="A3420" s="1">
        <v>43973</v>
      </c>
      <c r="B3420" s="2">
        <v>0.41666666666666669</v>
      </c>
      <c r="C3420" s="3">
        <f>SUMIFS(Sheet2!$E:$E,Sheet2!$F:$F,Sheet1!$D3420,Sheet2!$G:$G,Sheet1!$E3420,Sheet2!$H:$H,Sheet1!$F3420,Sheet2!$I:$I,Sheet1!$G3420)/SUMIFS(Sheet2!$C:$C,Sheet2!$F:$F,Sheet1!$D3420,Sheet2!$G:$G,Sheet1!$E3420,Sheet2!$H:$H,Sheet1!$F3420,Sheet2!$I:$I,Sheet1!$G3420)</f>
        <v>9.0000000000000011E-3</v>
      </c>
      <c r="D3420">
        <f t="shared" si="212"/>
        <v>2020</v>
      </c>
      <c r="E3420">
        <f t="shared" si="213"/>
        <v>5</v>
      </c>
      <c r="F3420">
        <f t="shared" si="214"/>
        <v>22</v>
      </c>
      <c r="G3420">
        <f t="shared" si="215"/>
        <v>10</v>
      </c>
    </row>
    <row r="3421" spans="1:7" x14ac:dyDescent="0.45">
      <c r="A3421" s="1">
        <v>43973</v>
      </c>
      <c r="B3421" s="2">
        <v>0.45833333333333331</v>
      </c>
      <c r="C3421" s="3">
        <f>SUMIFS(Sheet2!$E:$E,Sheet2!$F:$F,Sheet1!$D3421,Sheet2!$G:$G,Sheet1!$E3421,Sheet2!$H:$H,Sheet1!$F3421,Sheet2!$I:$I,Sheet1!$G3421)/SUMIFS(Sheet2!$C:$C,Sheet2!$F:$F,Sheet1!$D3421,Sheet2!$G:$G,Sheet1!$E3421,Sheet2!$H:$H,Sheet1!$F3421,Sheet2!$I:$I,Sheet1!$G3421)</f>
        <v>8.9999999999999993E-3</v>
      </c>
      <c r="D3421">
        <f t="shared" si="212"/>
        <v>2020</v>
      </c>
      <c r="E3421">
        <f t="shared" si="213"/>
        <v>5</v>
      </c>
      <c r="F3421">
        <f t="shared" si="214"/>
        <v>22</v>
      </c>
      <c r="G3421">
        <f t="shared" si="215"/>
        <v>11</v>
      </c>
    </row>
    <row r="3422" spans="1:7" x14ac:dyDescent="0.45">
      <c r="A3422" s="1">
        <v>43973</v>
      </c>
      <c r="B3422" s="2">
        <v>0.5</v>
      </c>
      <c r="C3422" s="3">
        <f>SUMIFS(Sheet2!$E:$E,Sheet2!$F:$F,Sheet1!$D3422,Sheet2!$G:$G,Sheet1!$E3422,Sheet2!$H:$H,Sheet1!$F3422,Sheet2!$I:$I,Sheet1!$G3422)/SUMIFS(Sheet2!$C:$C,Sheet2!$F:$F,Sheet1!$D3422,Sheet2!$G:$G,Sheet1!$E3422,Sheet2!$H:$H,Sheet1!$F3422,Sheet2!$I:$I,Sheet1!$G3422)</f>
        <v>9.0000000000000011E-3</v>
      </c>
      <c r="D3422">
        <f t="shared" si="212"/>
        <v>2020</v>
      </c>
      <c r="E3422">
        <f t="shared" si="213"/>
        <v>5</v>
      </c>
      <c r="F3422">
        <f t="shared" si="214"/>
        <v>22</v>
      </c>
      <c r="G3422">
        <f t="shared" si="215"/>
        <v>12</v>
      </c>
    </row>
    <row r="3423" spans="1:7" x14ac:dyDescent="0.45">
      <c r="A3423" s="1">
        <v>43973</v>
      </c>
      <c r="B3423" s="2">
        <v>0.54166666666666663</v>
      </c>
      <c r="C3423" s="3">
        <f>SUMIFS(Sheet2!$E:$E,Sheet2!$F:$F,Sheet1!$D3423,Sheet2!$G:$G,Sheet1!$E3423,Sheet2!$H:$H,Sheet1!$F3423,Sheet2!$I:$I,Sheet1!$G3423)/SUMIFS(Sheet2!$C:$C,Sheet2!$F:$F,Sheet1!$D3423,Sheet2!$G:$G,Sheet1!$E3423,Sheet2!$H:$H,Sheet1!$F3423,Sheet2!$I:$I,Sheet1!$G3423)</f>
        <v>8.9999999999999993E-3</v>
      </c>
      <c r="D3423">
        <f t="shared" si="212"/>
        <v>2020</v>
      </c>
      <c r="E3423">
        <f t="shared" si="213"/>
        <v>5</v>
      </c>
      <c r="F3423">
        <f t="shared" si="214"/>
        <v>22</v>
      </c>
      <c r="G3423">
        <f t="shared" si="215"/>
        <v>13</v>
      </c>
    </row>
    <row r="3424" spans="1:7" x14ac:dyDescent="0.45">
      <c r="A3424" s="1">
        <v>43973</v>
      </c>
      <c r="B3424" s="2">
        <v>0.58333333333333337</v>
      </c>
      <c r="C3424" s="3">
        <f>SUMIFS(Sheet2!$E:$E,Sheet2!$F:$F,Sheet1!$D3424,Sheet2!$G:$G,Sheet1!$E3424,Sheet2!$H:$H,Sheet1!$F3424,Sheet2!$I:$I,Sheet1!$G3424)/SUMIFS(Sheet2!$C:$C,Sheet2!$F:$F,Sheet1!$D3424,Sheet2!$G:$G,Sheet1!$E3424,Sheet2!$H:$H,Sheet1!$F3424,Sheet2!$I:$I,Sheet1!$G3424)</f>
        <v>9.4974183628978599E-3</v>
      </c>
      <c r="D3424">
        <f t="shared" si="212"/>
        <v>2020</v>
      </c>
      <c r="E3424">
        <f t="shared" si="213"/>
        <v>5</v>
      </c>
      <c r="F3424">
        <f t="shared" si="214"/>
        <v>22</v>
      </c>
      <c r="G3424">
        <f t="shared" si="215"/>
        <v>14</v>
      </c>
    </row>
    <row r="3425" spans="1:7" x14ac:dyDescent="0.45">
      <c r="A3425" s="1">
        <v>43973</v>
      </c>
      <c r="B3425" s="2">
        <v>0.625</v>
      </c>
      <c r="C3425" s="3">
        <f>SUMIFS(Sheet2!$E:$E,Sheet2!$F:$F,Sheet1!$D3425,Sheet2!$G:$G,Sheet1!$E3425,Sheet2!$H:$H,Sheet1!$F3425,Sheet2!$I:$I,Sheet1!$G3425)/SUMIFS(Sheet2!$C:$C,Sheet2!$F:$F,Sheet1!$D3425,Sheet2!$G:$G,Sheet1!$E3425,Sheet2!$H:$H,Sheet1!$F3425,Sheet2!$I:$I,Sheet1!$G3425)</f>
        <v>9.9999999999999985E-3</v>
      </c>
      <c r="D3425">
        <f t="shared" si="212"/>
        <v>2020</v>
      </c>
      <c r="E3425">
        <f t="shared" si="213"/>
        <v>5</v>
      </c>
      <c r="F3425">
        <f t="shared" si="214"/>
        <v>22</v>
      </c>
      <c r="G3425">
        <f t="shared" si="215"/>
        <v>15</v>
      </c>
    </row>
    <row r="3426" spans="1:7" x14ac:dyDescent="0.45">
      <c r="A3426" s="1">
        <v>43973</v>
      </c>
      <c r="B3426" s="2">
        <v>0.66666666666666663</v>
      </c>
      <c r="C3426" s="3">
        <f>SUMIFS(Sheet2!$E:$E,Sheet2!$F:$F,Sheet1!$D3426,Sheet2!$G:$G,Sheet1!$E3426,Sheet2!$H:$H,Sheet1!$F3426,Sheet2!$I:$I,Sheet1!$G3426)/SUMIFS(Sheet2!$C:$C,Sheet2!$F:$F,Sheet1!$D3426,Sheet2!$G:$G,Sheet1!$E3426,Sheet2!$H:$H,Sheet1!$F3426,Sheet2!$I:$I,Sheet1!$G3426)</f>
        <v>0.01</v>
      </c>
      <c r="D3426">
        <f t="shared" si="212"/>
        <v>2020</v>
      </c>
      <c r="E3426">
        <f t="shared" si="213"/>
        <v>5</v>
      </c>
      <c r="F3426">
        <f t="shared" si="214"/>
        <v>22</v>
      </c>
      <c r="G3426">
        <f t="shared" si="215"/>
        <v>16</v>
      </c>
    </row>
    <row r="3427" spans="1:7" x14ac:dyDescent="0.45">
      <c r="A3427" s="1">
        <v>43973</v>
      </c>
      <c r="B3427" s="2">
        <v>0.70833333333333337</v>
      </c>
      <c r="C3427" s="3">
        <f>SUMIFS(Sheet2!$E:$E,Sheet2!$F:$F,Sheet1!$D3427,Sheet2!$G:$G,Sheet1!$E3427,Sheet2!$H:$H,Sheet1!$F3427,Sheet2!$I:$I,Sheet1!$G3427)/SUMIFS(Sheet2!$C:$C,Sheet2!$F:$F,Sheet1!$D3427,Sheet2!$G:$G,Sheet1!$E3427,Sheet2!$H:$H,Sheet1!$F3427,Sheet2!$I:$I,Sheet1!$G3427)</f>
        <v>1.1998407326299025E-2</v>
      </c>
      <c r="D3427">
        <f t="shared" si="212"/>
        <v>2020</v>
      </c>
      <c r="E3427">
        <f t="shared" si="213"/>
        <v>5</v>
      </c>
      <c r="F3427">
        <f t="shared" si="214"/>
        <v>22</v>
      </c>
      <c r="G3427">
        <f t="shared" si="215"/>
        <v>17</v>
      </c>
    </row>
    <row r="3428" spans="1:7" x14ac:dyDescent="0.45">
      <c r="A3428" s="1">
        <v>43973</v>
      </c>
      <c r="B3428" s="2">
        <v>0.75</v>
      </c>
      <c r="C3428" s="3">
        <f>SUMIFS(Sheet2!$E:$E,Sheet2!$F:$F,Sheet1!$D3428,Sheet2!$G:$G,Sheet1!$E3428,Sheet2!$H:$H,Sheet1!$F3428,Sheet2!$I:$I,Sheet1!$G3428)/SUMIFS(Sheet2!$C:$C,Sheet2!$F:$F,Sheet1!$D3428,Sheet2!$G:$G,Sheet1!$E3428,Sheet2!$H:$H,Sheet1!$F3428,Sheet2!$I:$I,Sheet1!$G3428)</f>
        <v>1.4003790076665719E-2</v>
      </c>
      <c r="D3428">
        <f t="shared" si="212"/>
        <v>2020</v>
      </c>
      <c r="E3428">
        <f t="shared" si="213"/>
        <v>5</v>
      </c>
      <c r="F3428">
        <f t="shared" si="214"/>
        <v>22</v>
      </c>
      <c r="G3428">
        <f t="shared" si="215"/>
        <v>18</v>
      </c>
    </row>
    <row r="3429" spans="1:7" x14ac:dyDescent="0.45">
      <c r="A3429" s="1">
        <v>43973</v>
      </c>
      <c r="B3429" s="2">
        <v>0.79166666666666663</v>
      </c>
      <c r="C3429" s="3">
        <f>SUMIFS(Sheet2!$E:$E,Sheet2!$F:$F,Sheet1!$D3429,Sheet2!$G:$G,Sheet1!$E3429,Sheet2!$H:$H,Sheet1!$F3429,Sheet2!$I:$I,Sheet1!$G3429)/SUMIFS(Sheet2!$C:$C,Sheet2!$F:$F,Sheet1!$D3429,Sheet2!$G:$G,Sheet1!$E3429,Sheet2!$H:$H,Sheet1!$F3429,Sheet2!$I:$I,Sheet1!$G3429)</f>
        <v>1.6999999999999998E-2</v>
      </c>
      <c r="D3429">
        <f t="shared" si="212"/>
        <v>2020</v>
      </c>
      <c r="E3429">
        <f t="shared" si="213"/>
        <v>5</v>
      </c>
      <c r="F3429">
        <f t="shared" si="214"/>
        <v>22</v>
      </c>
      <c r="G3429">
        <f t="shared" si="215"/>
        <v>19</v>
      </c>
    </row>
    <row r="3430" spans="1:7" x14ac:dyDescent="0.45">
      <c r="A3430" s="1">
        <v>43973</v>
      </c>
      <c r="B3430" s="2">
        <v>0.83333333333333337</v>
      </c>
      <c r="C3430" s="3">
        <f>SUMIFS(Sheet2!$E:$E,Sheet2!$F:$F,Sheet1!$D3430,Sheet2!$G:$G,Sheet1!$E3430,Sheet2!$H:$H,Sheet1!$F3430,Sheet2!$I:$I,Sheet1!$G3430)/SUMIFS(Sheet2!$C:$C,Sheet2!$F:$F,Sheet1!$D3430,Sheet2!$G:$G,Sheet1!$E3430,Sheet2!$H:$H,Sheet1!$F3430,Sheet2!$I:$I,Sheet1!$G3430)</f>
        <v>1.6999999999999998E-2</v>
      </c>
      <c r="D3430">
        <f t="shared" si="212"/>
        <v>2020</v>
      </c>
      <c r="E3430">
        <f t="shared" si="213"/>
        <v>5</v>
      </c>
      <c r="F3430">
        <f t="shared" si="214"/>
        <v>22</v>
      </c>
      <c r="G3430">
        <f t="shared" si="215"/>
        <v>20</v>
      </c>
    </row>
    <row r="3431" spans="1:7" x14ac:dyDescent="0.45">
      <c r="A3431" s="1">
        <v>43973</v>
      </c>
      <c r="B3431" s="2">
        <v>0.875</v>
      </c>
      <c r="C3431" s="3">
        <f>SUMIFS(Sheet2!$E:$E,Sheet2!$F:$F,Sheet1!$D3431,Sheet2!$G:$G,Sheet1!$E3431,Sheet2!$H:$H,Sheet1!$F3431,Sheet2!$I:$I,Sheet1!$G3431)/SUMIFS(Sheet2!$C:$C,Sheet2!$F:$F,Sheet1!$D3431,Sheet2!$G:$G,Sheet1!$E3431,Sheet2!$H:$H,Sheet1!$F3431,Sheet2!$I:$I,Sheet1!$G3431)</f>
        <v>1.7501995464278022E-2</v>
      </c>
      <c r="D3431">
        <f t="shared" si="212"/>
        <v>2020</v>
      </c>
      <c r="E3431">
        <f t="shared" si="213"/>
        <v>5</v>
      </c>
      <c r="F3431">
        <f t="shared" si="214"/>
        <v>22</v>
      </c>
      <c r="G3431">
        <f t="shared" si="215"/>
        <v>21</v>
      </c>
    </row>
    <row r="3432" spans="1:7" x14ac:dyDescent="0.45">
      <c r="A3432" s="1">
        <v>43973</v>
      </c>
      <c r="B3432" s="2">
        <v>0.91666666666666663</v>
      </c>
      <c r="C3432" s="3">
        <f>SUMIFS(Sheet2!$E:$E,Sheet2!$F:$F,Sheet1!$D3432,Sheet2!$G:$G,Sheet1!$E3432,Sheet2!$H:$H,Sheet1!$F3432,Sheet2!$I:$I,Sheet1!$G3432)/SUMIFS(Sheet2!$C:$C,Sheet2!$F:$F,Sheet1!$D3432,Sheet2!$G:$G,Sheet1!$E3432,Sheet2!$H:$H,Sheet1!$F3432,Sheet2!$I:$I,Sheet1!$G3432)</f>
        <v>1.7999999999999999E-2</v>
      </c>
      <c r="D3432">
        <f t="shared" si="212"/>
        <v>2020</v>
      </c>
      <c r="E3432">
        <f t="shared" si="213"/>
        <v>5</v>
      </c>
      <c r="F3432">
        <f t="shared" si="214"/>
        <v>22</v>
      </c>
      <c r="G3432">
        <f t="shared" si="215"/>
        <v>22</v>
      </c>
    </row>
    <row r="3433" spans="1:7" x14ac:dyDescent="0.45">
      <c r="A3433" s="1">
        <v>43973</v>
      </c>
      <c r="B3433" s="2">
        <v>0.95833333333333337</v>
      </c>
      <c r="C3433" s="3">
        <f>SUMIFS(Sheet2!$E:$E,Sheet2!$F:$F,Sheet1!$D3433,Sheet2!$G:$G,Sheet1!$E3433,Sheet2!$H:$H,Sheet1!$F3433,Sheet2!$I:$I,Sheet1!$G3433)/SUMIFS(Sheet2!$C:$C,Sheet2!$F:$F,Sheet1!$D3433,Sheet2!$G:$G,Sheet1!$E3433,Sheet2!$H:$H,Sheet1!$F3433,Sheet2!$I:$I,Sheet1!$G3433)</f>
        <v>1.7497889212827987E-2</v>
      </c>
      <c r="D3433">
        <f t="shared" si="212"/>
        <v>2020</v>
      </c>
      <c r="E3433">
        <f t="shared" si="213"/>
        <v>5</v>
      </c>
      <c r="F3433">
        <f t="shared" si="214"/>
        <v>22</v>
      </c>
      <c r="G3433">
        <f t="shared" si="215"/>
        <v>23</v>
      </c>
    </row>
    <row r="3434" spans="1:7" x14ac:dyDescent="0.45">
      <c r="A3434" s="1">
        <v>43974</v>
      </c>
      <c r="B3434" s="2">
        <v>0</v>
      </c>
      <c r="C3434" s="3">
        <f>SUMIFS(Sheet2!$E:$E,Sheet2!$F:$F,Sheet1!$D3434,Sheet2!$G:$G,Sheet1!$E3434,Sheet2!$H:$H,Sheet1!$F3434,Sheet2!$I:$I,Sheet1!$G3434)/SUMIFS(Sheet2!$C:$C,Sheet2!$F:$F,Sheet1!$D3434,Sheet2!$G:$G,Sheet1!$E3434,Sheet2!$H:$H,Sheet1!$F3434,Sheet2!$I:$I,Sheet1!$G3434)</f>
        <v>1.6046978081728329E-2</v>
      </c>
      <c r="D3434">
        <f t="shared" si="212"/>
        <v>2020</v>
      </c>
      <c r="E3434">
        <f t="shared" si="213"/>
        <v>5</v>
      </c>
      <c r="F3434">
        <f t="shared" si="214"/>
        <v>23</v>
      </c>
      <c r="G3434">
        <f t="shared" si="215"/>
        <v>0</v>
      </c>
    </row>
    <row r="3435" spans="1:7" x14ac:dyDescent="0.45">
      <c r="A3435" s="1">
        <v>43974</v>
      </c>
      <c r="B3435" s="2">
        <v>4.1666666666666664E-2</v>
      </c>
      <c r="C3435" s="3">
        <f>SUMIFS(Sheet2!$E:$E,Sheet2!$F:$F,Sheet1!$D3435,Sheet2!$G:$G,Sheet1!$E3435,Sheet2!$H:$H,Sheet1!$F3435,Sheet2!$I:$I,Sheet1!$G3435)/SUMIFS(Sheet2!$C:$C,Sheet2!$F:$F,Sheet1!$D3435,Sheet2!$G:$G,Sheet1!$E3435,Sheet2!$H:$H,Sheet1!$F3435,Sheet2!$I:$I,Sheet1!$G3435)</f>
        <v>1.1999999999999999E-2</v>
      </c>
      <c r="D3435">
        <f t="shared" si="212"/>
        <v>2020</v>
      </c>
      <c r="E3435">
        <f t="shared" si="213"/>
        <v>5</v>
      </c>
      <c r="F3435">
        <f t="shared" si="214"/>
        <v>23</v>
      </c>
      <c r="G3435">
        <f t="shared" si="215"/>
        <v>1</v>
      </c>
    </row>
    <row r="3436" spans="1:7" x14ac:dyDescent="0.45">
      <c r="A3436" s="1">
        <v>43974</v>
      </c>
      <c r="B3436" s="2">
        <v>8.3333333333333329E-2</v>
      </c>
      <c r="C3436" s="3">
        <f>SUMIFS(Sheet2!$E:$E,Sheet2!$F:$F,Sheet1!$D3436,Sheet2!$G:$G,Sheet1!$E3436,Sheet2!$H:$H,Sheet1!$F3436,Sheet2!$I:$I,Sheet1!$G3436)/SUMIFS(Sheet2!$C:$C,Sheet2!$F:$F,Sheet1!$D3436,Sheet2!$G:$G,Sheet1!$E3436,Sheet2!$H:$H,Sheet1!$F3436,Sheet2!$I:$I,Sheet1!$G3436)</f>
        <v>1.2999999999999999E-2</v>
      </c>
      <c r="D3436">
        <f t="shared" si="212"/>
        <v>2020</v>
      </c>
      <c r="E3436">
        <f t="shared" si="213"/>
        <v>5</v>
      </c>
      <c r="F3436">
        <f t="shared" si="214"/>
        <v>23</v>
      </c>
      <c r="G3436">
        <f t="shared" si="215"/>
        <v>2</v>
      </c>
    </row>
    <row r="3437" spans="1:7" x14ac:dyDescent="0.45">
      <c r="A3437" s="1">
        <v>43974</v>
      </c>
      <c r="B3437" s="2">
        <v>0.125</v>
      </c>
      <c r="C3437" s="3">
        <f>SUMIFS(Sheet2!$E:$E,Sheet2!$F:$F,Sheet1!$D3437,Sheet2!$G:$G,Sheet1!$E3437,Sheet2!$H:$H,Sheet1!$F3437,Sheet2!$I:$I,Sheet1!$G3437)/SUMIFS(Sheet2!$C:$C,Sheet2!$F:$F,Sheet1!$D3437,Sheet2!$G:$G,Sheet1!$E3437,Sheet2!$H:$H,Sheet1!$F3437,Sheet2!$I:$I,Sheet1!$G3437)</f>
        <v>1.4E-2</v>
      </c>
      <c r="D3437">
        <f t="shared" si="212"/>
        <v>2020</v>
      </c>
      <c r="E3437">
        <f t="shared" si="213"/>
        <v>5</v>
      </c>
      <c r="F3437">
        <f t="shared" si="214"/>
        <v>23</v>
      </c>
      <c r="G3437">
        <f t="shared" si="215"/>
        <v>3</v>
      </c>
    </row>
    <row r="3438" spans="1:7" x14ac:dyDescent="0.45">
      <c r="A3438" s="1">
        <v>43974</v>
      </c>
      <c r="B3438" s="2">
        <v>0.16666666666666666</v>
      </c>
      <c r="C3438" s="3">
        <f>SUMIFS(Sheet2!$E:$E,Sheet2!$F:$F,Sheet1!$D3438,Sheet2!$G:$G,Sheet1!$E3438,Sheet2!$H:$H,Sheet1!$F3438,Sheet2!$I:$I,Sheet1!$G3438)/SUMIFS(Sheet2!$C:$C,Sheet2!$F:$F,Sheet1!$D3438,Sheet2!$G:$G,Sheet1!$E3438,Sheet2!$H:$H,Sheet1!$F3438,Sheet2!$I:$I,Sheet1!$G3438)</f>
        <v>1.4E-2</v>
      </c>
      <c r="D3438">
        <f t="shared" si="212"/>
        <v>2020</v>
      </c>
      <c r="E3438">
        <f t="shared" si="213"/>
        <v>5</v>
      </c>
      <c r="F3438">
        <f t="shared" si="214"/>
        <v>23</v>
      </c>
      <c r="G3438">
        <f t="shared" si="215"/>
        <v>4</v>
      </c>
    </row>
    <row r="3439" spans="1:7" x14ac:dyDescent="0.45">
      <c r="A3439" s="1">
        <v>43974</v>
      </c>
      <c r="B3439" s="2">
        <v>0.20833333333333334</v>
      </c>
      <c r="C3439" s="3">
        <f>SUMIFS(Sheet2!$E:$E,Sheet2!$F:$F,Sheet1!$D3439,Sheet2!$G:$G,Sheet1!$E3439,Sheet2!$H:$H,Sheet1!$F3439,Sheet2!$I:$I,Sheet1!$G3439)/SUMIFS(Sheet2!$C:$C,Sheet2!$F:$F,Sheet1!$D3439,Sheet2!$G:$G,Sheet1!$E3439,Sheet2!$H:$H,Sheet1!$F3439,Sheet2!$I:$I,Sheet1!$G3439)</f>
        <v>1.4499911888627223E-2</v>
      </c>
      <c r="D3439">
        <f t="shared" si="212"/>
        <v>2020</v>
      </c>
      <c r="E3439">
        <f t="shared" si="213"/>
        <v>5</v>
      </c>
      <c r="F3439">
        <f t="shared" si="214"/>
        <v>23</v>
      </c>
      <c r="G3439">
        <f t="shared" si="215"/>
        <v>5</v>
      </c>
    </row>
    <row r="3440" spans="1:7" x14ac:dyDescent="0.45">
      <c r="A3440" s="1">
        <v>43974</v>
      </c>
      <c r="B3440" s="2">
        <v>0.25</v>
      </c>
      <c r="C3440" s="3">
        <f>SUMIFS(Sheet2!$E:$E,Sheet2!$F:$F,Sheet1!$D3440,Sheet2!$G:$G,Sheet1!$E3440,Sheet2!$H:$H,Sheet1!$F3440,Sheet2!$I:$I,Sheet1!$G3440)/SUMIFS(Sheet2!$C:$C,Sheet2!$F:$F,Sheet1!$D3440,Sheet2!$G:$G,Sheet1!$E3440,Sheet2!$H:$H,Sheet1!$F3440,Sheet2!$I:$I,Sheet1!$G3440)</f>
        <v>1.4999999999999999E-2</v>
      </c>
      <c r="D3440">
        <f t="shared" si="212"/>
        <v>2020</v>
      </c>
      <c r="E3440">
        <f t="shared" si="213"/>
        <v>5</v>
      </c>
      <c r="F3440">
        <f t="shared" si="214"/>
        <v>23</v>
      </c>
      <c r="G3440">
        <f t="shared" si="215"/>
        <v>6</v>
      </c>
    </row>
    <row r="3441" spans="1:7" x14ac:dyDescent="0.45">
      <c r="A3441" s="1">
        <v>43974</v>
      </c>
      <c r="B3441" s="2">
        <v>0.29166666666666669</v>
      </c>
      <c r="C3441" s="3">
        <f>SUMIFS(Sheet2!$E:$E,Sheet2!$F:$F,Sheet1!$D3441,Sheet2!$G:$G,Sheet1!$E3441,Sheet2!$H:$H,Sheet1!$F3441,Sheet2!$I:$I,Sheet1!$G3441)/SUMIFS(Sheet2!$C:$C,Sheet2!$F:$F,Sheet1!$D3441,Sheet2!$G:$G,Sheet1!$E3441,Sheet2!$H:$H,Sheet1!$F3441,Sheet2!$I:$I,Sheet1!$G3441)</f>
        <v>1.4000000000000002E-2</v>
      </c>
      <c r="D3441">
        <f t="shared" si="212"/>
        <v>2020</v>
      </c>
      <c r="E3441">
        <f t="shared" si="213"/>
        <v>5</v>
      </c>
      <c r="F3441">
        <f t="shared" si="214"/>
        <v>23</v>
      </c>
      <c r="G3441">
        <f t="shared" si="215"/>
        <v>7</v>
      </c>
    </row>
    <row r="3442" spans="1:7" x14ac:dyDescent="0.45">
      <c r="A3442" s="1">
        <v>43974</v>
      </c>
      <c r="B3442" s="2">
        <v>0.33333333333333331</v>
      </c>
      <c r="C3442" s="3">
        <f>SUMIFS(Sheet2!$E:$E,Sheet2!$F:$F,Sheet1!$D3442,Sheet2!$G:$G,Sheet1!$E3442,Sheet2!$H:$H,Sheet1!$F3442,Sheet2!$I:$I,Sheet1!$G3442)/SUMIFS(Sheet2!$C:$C,Sheet2!$F:$F,Sheet1!$D3442,Sheet2!$G:$G,Sheet1!$E3442,Sheet2!$H:$H,Sheet1!$F3442,Sheet2!$I:$I,Sheet1!$G3442)</f>
        <v>1.3490395899873728E-2</v>
      </c>
      <c r="D3442">
        <f t="shared" si="212"/>
        <v>2020</v>
      </c>
      <c r="E3442">
        <f t="shared" si="213"/>
        <v>5</v>
      </c>
      <c r="F3442">
        <f t="shared" si="214"/>
        <v>23</v>
      </c>
      <c r="G3442">
        <f t="shared" si="215"/>
        <v>8</v>
      </c>
    </row>
    <row r="3443" spans="1:7" x14ac:dyDescent="0.45">
      <c r="A3443" s="1">
        <v>43974</v>
      </c>
      <c r="B3443" s="2">
        <v>0.375</v>
      </c>
      <c r="C3443" s="3">
        <f>SUMIFS(Sheet2!$E:$E,Sheet2!$F:$F,Sheet1!$D3443,Sheet2!$G:$G,Sheet1!$E3443,Sheet2!$H:$H,Sheet1!$F3443,Sheet2!$I:$I,Sheet1!$G3443)/SUMIFS(Sheet2!$C:$C,Sheet2!$F:$F,Sheet1!$D3443,Sheet2!$G:$G,Sheet1!$E3443,Sheet2!$H:$H,Sheet1!$F3443,Sheet2!$I:$I,Sheet1!$G3443)</f>
        <v>1.2491103251819947E-2</v>
      </c>
      <c r="D3443">
        <f t="shared" si="212"/>
        <v>2020</v>
      </c>
      <c r="E3443">
        <f t="shared" si="213"/>
        <v>5</v>
      </c>
      <c r="F3443">
        <f t="shared" si="214"/>
        <v>23</v>
      </c>
      <c r="G3443">
        <f t="shared" si="215"/>
        <v>9</v>
      </c>
    </row>
    <row r="3444" spans="1:7" x14ac:dyDescent="0.45">
      <c r="A3444" s="1">
        <v>43974</v>
      </c>
      <c r="B3444" s="2">
        <v>0.41666666666666669</v>
      </c>
      <c r="C3444" s="3">
        <f>SUMIFS(Sheet2!$E:$E,Sheet2!$F:$F,Sheet1!$D3444,Sheet2!$G:$G,Sheet1!$E3444,Sheet2!$H:$H,Sheet1!$F3444,Sheet2!$I:$I,Sheet1!$G3444)/SUMIFS(Sheet2!$C:$C,Sheet2!$F:$F,Sheet1!$D3444,Sheet2!$G:$G,Sheet1!$E3444,Sheet2!$H:$H,Sheet1!$F3444,Sheet2!$I:$I,Sheet1!$G3444)</f>
        <v>1.2504517895560336E-2</v>
      </c>
      <c r="D3444">
        <f t="shared" si="212"/>
        <v>2020</v>
      </c>
      <c r="E3444">
        <f t="shared" si="213"/>
        <v>5</v>
      </c>
      <c r="F3444">
        <f t="shared" si="214"/>
        <v>23</v>
      </c>
      <c r="G3444">
        <f t="shared" si="215"/>
        <v>10</v>
      </c>
    </row>
    <row r="3445" spans="1:7" x14ac:dyDescent="0.45">
      <c r="A3445" s="1">
        <v>43974</v>
      </c>
      <c r="B3445" s="2">
        <v>0.45833333333333331</v>
      </c>
      <c r="C3445" s="3">
        <f>SUMIFS(Sheet2!$E:$E,Sheet2!$F:$F,Sheet1!$D3445,Sheet2!$G:$G,Sheet1!$E3445,Sheet2!$H:$H,Sheet1!$F3445,Sheet2!$I:$I,Sheet1!$G3445)/SUMIFS(Sheet2!$C:$C,Sheet2!$F:$F,Sheet1!$D3445,Sheet2!$G:$G,Sheet1!$E3445,Sheet2!$H:$H,Sheet1!$F3445,Sheet2!$I:$I,Sheet1!$G3445)</f>
        <v>1.2E-2</v>
      </c>
      <c r="D3445">
        <f t="shared" si="212"/>
        <v>2020</v>
      </c>
      <c r="E3445">
        <f t="shared" si="213"/>
        <v>5</v>
      </c>
      <c r="F3445">
        <f t="shared" si="214"/>
        <v>23</v>
      </c>
      <c r="G3445">
        <f t="shared" si="215"/>
        <v>11</v>
      </c>
    </row>
    <row r="3446" spans="1:7" x14ac:dyDescent="0.45">
      <c r="A3446" s="1">
        <v>43974</v>
      </c>
      <c r="B3446" s="2">
        <v>0.5</v>
      </c>
      <c r="C3446" s="3">
        <f>SUMIFS(Sheet2!$E:$E,Sheet2!$F:$F,Sheet1!$D3446,Sheet2!$G:$G,Sheet1!$E3446,Sheet2!$H:$H,Sheet1!$F3446,Sheet2!$I:$I,Sheet1!$G3446)/SUMIFS(Sheet2!$C:$C,Sheet2!$F:$F,Sheet1!$D3446,Sheet2!$G:$G,Sheet1!$E3446,Sheet2!$H:$H,Sheet1!$F3446,Sheet2!$I:$I,Sheet1!$G3446)</f>
        <v>1.1492939225210282E-2</v>
      </c>
      <c r="D3446">
        <f t="shared" si="212"/>
        <v>2020</v>
      </c>
      <c r="E3446">
        <f t="shared" si="213"/>
        <v>5</v>
      </c>
      <c r="F3446">
        <f t="shared" si="214"/>
        <v>23</v>
      </c>
      <c r="G3446">
        <f t="shared" si="215"/>
        <v>12</v>
      </c>
    </row>
    <row r="3447" spans="1:7" x14ac:dyDescent="0.45">
      <c r="A3447" s="1">
        <v>43974</v>
      </c>
      <c r="B3447" s="2">
        <v>0.54166666666666663</v>
      </c>
      <c r="C3447" s="3">
        <f>SUMIFS(Sheet2!$E:$E,Sheet2!$F:$F,Sheet1!$D3447,Sheet2!$G:$G,Sheet1!$E3447,Sheet2!$H:$H,Sheet1!$F3447,Sheet2!$I:$I,Sheet1!$G3447)/SUMIFS(Sheet2!$C:$C,Sheet2!$F:$F,Sheet1!$D3447,Sheet2!$G:$G,Sheet1!$E3447,Sheet2!$H:$H,Sheet1!$F3447,Sheet2!$I:$I,Sheet1!$G3447)</f>
        <v>1.1000000000000001E-2</v>
      </c>
      <c r="D3447">
        <f t="shared" si="212"/>
        <v>2020</v>
      </c>
      <c r="E3447">
        <f t="shared" si="213"/>
        <v>5</v>
      </c>
      <c r="F3447">
        <f t="shared" si="214"/>
        <v>23</v>
      </c>
      <c r="G3447">
        <f t="shared" si="215"/>
        <v>13</v>
      </c>
    </row>
    <row r="3448" spans="1:7" x14ac:dyDescent="0.45">
      <c r="A3448" s="1">
        <v>43974</v>
      </c>
      <c r="B3448" s="2">
        <v>0.58333333333333337</v>
      </c>
      <c r="C3448" s="3">
        <f>SUMIFS(Sheet2!$E:$E,Sheet2!$F:$F,Sheet1!$D3448,Sheet2!$G:$G,Sheet1!$E3448,Sheet2!$H:$H,Sheet1!$F3448,Sheet2!$I:$I,Sheet1!$G3448)/SUMIFS(Sheet2!$C:$C,Sheet2!$F:$F,Sheet1!$D3448,Sheet2!$G:$G,Sheet1!$E3448,Sheet2!$H:$H,Sheet1!$F3448,Sheet2!$I:$I,Sheet1!$G3448)</f>
        <v>1.2E-2</v>
      </c>
      <c r="D3448">
        <f t="shared" si="212"/>
        <v>2020</v>
      </c>
      <c r="E3448">
        <f t="shared" si="213"/>
        <v>5</v>
      </c>
      <c r="F3448">
        <f t="shared" si="214"/>
        <v>23</v>
      </c>
      <c r="G3448">
        <f t="shared" si="215"/>
        <v>14</v>
      </c>
    </row>
    <row r="3449" spans="1:7" x14ac:dyDescent="0.45">
      <c r="A3449" s="1">
        <v>43974</v>
      </c>
      <c r="B3449" s="2">
        <v>0.625</v>
      </c>
      <c r="C3449" s="3">
        <f>SUMIFS(Sheet2!$E:$E,Sheet2!$F:$F,Sheet1!$D3449,Sheet2!$G:$G,Sheet1!$E3449,Sheet2!$H:$H,Sheet1!$F3449,Sheet2!$I:$I,Sheet1!$G3449)/SUMIFS(Sheet2!$C:$C,Sheet2!$F:$F,Sheet1!$D3449,Sheet2!$G:$G,Sheet1!$E3449,Sheet2!$H:$H,Sheet1!$F3449,Sheet2!$I:$I,Sheet1!$G3449)</f>
        <v>1.2E-2</v>
      </c>
      <c r="D3449">
        <f t="shared" si="212"/>
        <v>2020</v>
      </c>
      <c r="E3449">
        <f t="shared" si="213"/>
        <v>5</v>
      </c>
      <c r="F3449">
        <f t="shared" si="214"/>
        <v>23</v>
      </c>
      <c r="G3449">
        <f t="shared" si="215"/>
        <v>15</v>
      </c>
    </row>
    <row r="3450" spans="1:7" x14ac:dyDescent="0.45">
      <c r="A3450" s="1">
        <v>43974</v>
      </c>
      <c r="B3450" s="2">
        <v>0.66666666666666663</v>
      </c>
      <c r="C3450" s="3">
        <f>SUMIFS(Sheet2!$E:$E,Sheet2!$F:$F,Sheet1!$D3450,Sheet2!$G:$G,Sheet1!$E3450,Sheet2!$H:$H,Sheet1!$F3450,Sheet2!$I:$I,Sheet1!$G3450)/SUMIFS(Sheet2!$C:$C,Sheet2!$F:$F,Sheet1!$D3450,Sheet2!$G:$G,Sheet1!$E3450,Sheet2!$H:$H,Sheet1!$F3450,Sheet2!$I:$I,Sheet1!$G3450)</f>
        <v>1.2E-2</v>
      </c>
      <c r="D3450">
        <f t="shared" si="212"/>
        <v>2020</v>
      </c>
      <c r="E3450">
        <f t="shared" si="213"/>
        <v>5</v>
      </c>
      <c r="F3450">
        <f t="shared" si="214"/>
        <v>23</v>
      </c>
      <c r="G3450">
        <f t="shared" si="215"/>
        <v>16</v>
      </c>
    </row>
    <row r="3451" spans="1:7" x14ac:dyDescent="0.45">
      <c r="A3451" s="1">
        <v>43974</v>
      </c>
      <c r="B3451" s="2">
        <v>0.70833333333333337</v>
      </c>
      <c r="C3451" s="3">
        <f>SUMIFS(Sheet2!$E:$E,Sheet2!$F:$F,Sheet1!$D3451,Sheet2!$G:$G,Sheet1!$E3451,Sheet2!$H:$H,Sheet1!$F3451,Sheet2!$I:$I,Sheet1!$G3451)/SUMIFS(Sheet2!$C:$C,Sheet2!$F:$F,Sheet1!$D3451,Sheet2!$G:$G,Sheet1!$E3451,Sheet2!$H:$H,Sheet1!$F3451,Sheet2!$I:$I,Sheet1!$G3451)</f>
        <v>1.2999999999999999E-2</v>
      </c>
      <c r="D3451">
        <f t="shared" si="212"/>
        <v>2020</v>
      </c>
      <c r="E3451">
        <f t="shared" si="213"/>
        <v>5</v>
      </c>
      <c r="F3451">
        <f t="shared" si="214"/>
        <v>23</v>
      </c>
      <c r="G3451">
        <f t="shared" si="215"/>
        <v>17</v>
      </c>
    </row>
    <row r="3452" spans="1:7" x14ac:dyDescent="0.45">
      <c r="A3452" s="1">
        <v>43974</v>
      </c>
      <c r="B3452" s="2">
        <v>0.75</v>
      </c>
      <c r="C3452" s="3">
        <f>SUMIFS(Sheet2!$E:$E,Sheet2!$F:$F,Sheet1!$D3452,Sheet2!$G:$G,Sheet1!$E3452,Sheet2!$H:$H,Sheet1!$F3452,Sheet2!$I:$I,Sheet1!$G3452)/SUMIFS(Sheet2!$C:$C,Sheet2!$F:$F,Sheet1!$D3452,Sheet2!$G:$G,Sheet1!$E3452,Sheet2!$H:$H,Sheet1!$F3452,Sheet2!$I:$I,Sheet1!$G3452)</f>
        <v>1.2E-2</v>
      </c>
      <c r="D3452">
        <f t="shared" si="212"/>
        <v>2020</v>
      </c>
      <c r="E3452">
        <f t="shared" si="213"/>
        <v>5</v>
      </c>
      <c r="F3452">
        <f t="shared" si="214"/>
        <v>23</v>
      </c>
      <c r="G3452">
        <f t="shared" si="215"/>
        <v>18</v>
      </c>
    </row>
    <row r="3453" spans="1:7" x14ac:dyDescent="0.45">
      <c r="A3453" s="1">
        <v>43974</v>
      </c>
      <c r="B3453" s="2">
        <v>0.79166666666666663</v>
      </c>
      <c r="C3453" s="3">
        <f>SUMIFS(Sheet2!$E:$E,Sheet2!$F:$F,Sheet1!$D3453,Sheet2!$G:$G,Sheet1!$E3453,Sheet2!$H:$H,Sheet1!$F3453,Sheet2!$I:$I,Sheet1!$G3453)/SUMIFS(Sheet2!$C:$C,Sheet2!$F:$F,Sheet1!$D3453,Sheet2!$G:$G,Sheet1!$E3453,Sheet2!$H:$H,Sheet1!$F3453,Sheet2!$I:$I,Sheet1!$G3453)</f>
        <v>1.0999999999999999E-2</v>
      </c>
      <c r="D3453">
        <f t="shared" si="212"/>
        <v>2020</v>
      </c>
      <c r="E3453">
        <f t="shared" si="213"/>
        <v>5</v>
      </c>
      <c r="F3453">
        <f t="shared" si="214"/>
        <v>23</v>
      </c>
      <c r="G3453">
        <f t="shared" si="215"/>
        <v>19</v>
      </c>
    </row>
    <row r="3454" spans="1:7" x14ac:dyDescent="0.45">
      <c r="A3454" s="1">
        <v>43974</v>
      </c>
      <c r="B3454" s="2">
        <v>0.83333333333333337</v>
      </c>
      <c r="C3454" s="3">
        <f>SUMIFS(Sheet2!$E:$E,Sheet2!$F:$F,Sheet1!$D3454,Sheet2!$G:$G,Sheet1!$E3454,Sheet2!$H:$H,Sheet1!$F3454,Sheet2!$I:$I,Sheet1!$G3454)/SUMIFS(Sheet2!$C:$C,Sheet2!$F:$F,Sheet1!$D3454,Sheet2!$G:$G,Sheet1!$E3454,Sheet2!$H:$H,Sheet1!$F3454,Sheet2!$I:$I,Sheet1!$G3454)</f>
        <v>1.0999999999999999E-2</v>
      </c>
      <c r="D3454">
        <f t="shared" si="212"/>
        <v>2020</v>
      </c>
      <c r="E3454">
        <f t="shared" si="213"/>
        <v>5</v>
      </c>
      <c r="F3454">
        <f t="shared" si="214"/>
        <v>23</v>
      </c>
      <c r="G3454">
        <f t="shared" si="215"/>
        <v>20</v>
      </c>
    </row>
    <row r="3455" spans="1:7" x14ac:dyDescent="0.45">
      <c r="A3455" s="1">
        <v>43974</v>
      </c>
      <c r="B3455" s="2">
        <v>0.875</v>
      </c>
      <c r="C3455" s="3">
        <f>SUMIFS(Sheet2!$E:$E,Sheet2!$F:$F,Sheet1!$D3455,Sheet2!$G:$G,Sheet1!$E3455,Sheet2!$H:$H,Sheet1!$F3455,Sheet2!$I:$I,Sheet1!$G3455)/SUMIFS(Sheet2!$C:$C,Sheet2!$F:$F,Sheet1!$D3455,Sheet2!$G:$G,Sheet1!$E3455,Sheet2!$H:$H,Sheet1!$F3455,Sheet2!$I:$I,Sheet1!$G3455)</f>
        <v>1.1999999999999999E-2</v>
      </c>
      <c r="D3455">
        <f t="shared" si="212"/>
        <v>2020</v>
      </c>
      <c r="E3455">
        <f t="shared" si="213"/>
        <v>5</v>
      </c>
      <c r="F3455">
        <f t="shared" si="214"/>
        <v>23</v>
      </c>
      <c r="G3455">
        <f t="shared" si="215"/>
        <v>21</v>
      </c>
    </row>
    <row r="3456" spans="1:7" x14ac:dyDescent="0.45">
      <c r="A3456" s="1">
        <v>43974</v>
      </c>
      <c r="B3456" s="2">
        <v>0.91666666666666663</v>
      </c>
      <c r="C3456" s="3">
        <f>SUMIFS(Sheet2!$E:$E,Sheet2!$F:$F,Sheet1!$D3456,Sheet2!$G:$G,Sheet1!$E3456,Sheet2!$H:$H,Sheet1!$F3456,Sheet2!$I:$I,Sheet1!$G3456)/SUMIFS(Sheet2!$C:$C,Sheet2!$F:$F,Sheet1!$D3456,Sheet2!$G:$G,Sheet1!$E3456,Sheet2!$H:$H,Sheet1!$F3456,Sheet2!$I:$I,Sheet1!$G3456)</f>
        <v>1.2E-2</v>
      </c>
      <c r="D3456">
        <f t="shared" si="212"/>
        <v>2020</v>
      </c>
      <c r="E3456">
        <f t="shared" si="213"/>
        <v>5</v>
      </c>
      <c r="F3456">
        <f t="shared" si="214"/>
        <v>23</v>
      </c>
      <c r="G3456">
        <f t="shared" si="215"/>
        <v>22</v>
      </c>
    </row>
    <row r="3457" spans="1:7" x14ac:dyDescent="0.45">
      <c r="A3457" s="1">
        <v>43974</v>
      </c>
      <c r="B3457" s="2">
        <v>0.95833333333333337</v>
      </c>
      <c r="C3457" s="3">
        <f>SUMIFS(Sheet2!$E:$E,Sheet2!$F:$F,Sheet1!$D3457,Sheet2!$G:$G,Sheet1!$E3457,Sheet2!$H:$H,Sheet1!$F3457,Sheet2!$I:$I,Sheet1!$G3457)/SUMIFS(Sheet2!$C:$C,Sheet2!$F:$F,Sheet1!$D3457,Sheet2!$G:$G,Sheet1!$E3457,Sheet2!$H:$H,Sheet1!$F3457,Sheet2!$I:$I,Sheet1!$G3457)</f>
        <v>1.2E-2</v>
      </c>
      <c r="D3457">
        <f t="shared" si="212"/>
        <v>2020</v>
      </c>
      <c r="E3457">
        <f t="shared" si="213"/>
        <v>5</v>
      </c>
      <c r="F3457">
        <f t="shared" si="214"/>
        <v>23</v>
      </c>
      <c r="G3457">
        <f t="shared" si="215"/>
        <v>23</v>
      </c>
    </row>
    <row r="3458" spans="1:7" x14ac:dyDescent="0.45">
      <c r="A3458" s="1">
        <v>43975</v>
      </c>
      <c r="B3458" s="2">
        <v>0</v>
      </c>
      <c r="C3458" s="3">
        <f>SUMIFS(Sheet2!$E:$E,Sheet2!$F:$F,Sheet1!$D3458,Sheet2!$G:$G,Sheet1!$E3458,Sheet2!$H:$H,Sheet1!$F3458,Sheet2!$I:$I,Sheet1!$G3458)/SUMIFS(Sheet2!$C:$C,Sheet2!$F:$F,Sheet1!$D3458,Sheet2!$G:$G,Sheet1!$E3458,Sheet2!$H:$H,Sheet1!$F3458,Sheet2!$I:$I,Sheet1!$G3458)</f>
        <v>1.3000000000000001E-2</v>
      </c>
      <c r="D3458">
        <f t="shared" si="212"/>
        <v>2020</v>
      </c>
      <c r="E3458">
        <f t="shared" si="213"/>
        <v>5</v>
      </c>
      <c r="F3458">
        <f t="shared" si="214"/>
        <v>24</v>
      </c>
      <c r="G3458">
        <f t="shared" si="215"/>
        <v>0</v>
      </c>
    </row>
    <row r="3459" spans="1:7" x14ac:dyDescent="0.45">
      <c r="A3459" s="1">
        <v>43975</v>
      </c>
      <c r="B3459" s="2">
        <v>4.1666666666666664E-2</v>
      </c>
      <c r="C3459" s="3">
        <f>SUMIFS(Sheet2!$E:$E,Sheet2!$F:$F,Sheet1!$D3459,Sheet2!$G:$G,Sheet1!$E3459,Sheet2!$H:$H,Sheet1!$F3459,Sheet2!$I:$I,Sheet1!$G3459)/SUMIFS(Sheet2!$C:$C,Sheet2!$F:$F,Sheet1!$D3459,Sheet2!$G:$G,Sheet1!$E3459,Sheet2!$H:$H,Sheet1!$F3459,Sheet2!$I:$I,Sheet1!$G3459)</f>
        <v>1.4495981802331918E-2</v>
      </c>
      <c r="D3459">
        <f t="shared" ref="D3459:D3522" si="216">YEAR(A3459)</f>
        <v>2020</v>
      </c>
      <c r="E3459">
        <f t="shared" ref="E3459:E3522" si="217">MONTH(A3459)</f>
        <v>5</v>
      </c>
      <c r="F3459">
        <f t="shared" ref="F3459:F3522" si="218">DAY(A3459)</f>
        <v>24</v>
      </c>
      <c r="G3459">
        <f t="shared" ref="G3459:G3522" si="219">HOUR(B3459)</f>
        <v>1</v>
      </c>
    </row>
    <row r="3460" spans="1:7" x14ac:dyDescent="0.45">
      <c r="A3460" s="1">
        <v>43975</v>
      </c>
      <c r="B3460" s="2">
        <v>8.3333333333333329E-2</v>
      </c>
      <c r="C3460" s="3">
        <f>SUMIFS(Sheet2!$E:$E,Sheet2!$F:$F,Sheet1!$D3460,Sheet2!$G:$G,Sheet1!$E3460,Sheet2!$H:$H,Sheet1!$F3460,Sheet2!$I:$I,Sheet1!$G3460)/SUMIFS(Sheet2!$C:$C,Sheet2!$F:$F,Sheet1!$D3460,Sheet2!$G:$G,Sheet1!$E3460,Sheet2!$H:$H,Sheet1!$F3460,Sheet2!$I:$I,Sheet1!$G3460)</f>
        <v>1.4999999999999999E-2</v>
      </c>
      <c r="D3460">
        <f t="shared" si="216"/>
        <v>2020</v>
      </c>
      <c r="E3460">
        <f t="shared" si="217"/>
        <v>5</v>
      </c>
      <c r="F3460">
        <f t="shared" si="218"/>
        <v>24</v>
      </c>
      <c r="G3460">
        <f t="shared" si="219"/>
        <v>2</v>
      </c>
    </row>
    <row r="3461" spans="1:7" x14ac:dyDescent="0.45">
      <c r="A3461" s="1">
        <v>43975</v>
      </c>
      <c r="B3461" s="2">
        <v>0.125</v>
      </c>
      <c r="C3461" s="3">
        <f>SUMIFS(Sheet2!$E:$E,Sheet2!$F:$F,Sheet1!$D3461,Sheet2!$G:$G,Sheet1!$E3461,Sheet2!$H:$H,Sheet1!$F3461,Sheet2!$I:$I,Sheet1!$G3461)/SUMIFS(Sheet2!$C:$C,Sheet2!$F:$F,Sheet1!$D3461,Sheet2!$G:$G,Sheet1!$E3461,Sheet2!$H:$H,Sheet1!$F3461,Sheet2!$I:$I,Sheet1!$G3461)</f>
        <v>1.5000000000000001E-2</v>
      </c>
      <c r="D3461">
        <f t="shared" si="216"/>
        <v>2020</v>
      </c>
      <c r="E3461">
        <f t="shared" si="217"/>
        <v>5</v>
      </c>
      <c r="F3461">
        <f t="shared" si="218"/>
        <v>24</v>
      </c>
      <c r="G3461">
        <f t="shared" si="219"/>
        <v>3</v>
      </c>
    </row>
    <row r="3462" spans="1:7" x14ac:dyDescent="0.45">
      <c r="A3462" s="1">
        <v>43975</v>
      </c>
      <c r="B3462" s="2">
        <v>0.16666666666666666</v>
      </c>
      <c r="C3462" s="3">
        <f>SUMIFS(Sheet2!$E:$E,Sheet2!$F:$F,Sheet1!$D3462,Sheet2!$G:$G,Sheet1!$E3462,Sheet2!$H:$H,Sheet1!$F3462,Sheet2!$I:$I,Sheet1!$G3462)/SUMIFS(Sheet2!$C:$C,Sheet2!$F:$F,Sheet1!$D3462,Sheet2!$G:$G,Sheet1!$E3462,Sheet2!$H:$H,Sheet1!$F3462,Sheet2!$I:$I,Sheet1!$G3462)</f>
        <v>1.6E-2</v>
      </c>
      <c r="D3462">
        <f t="shared" si="216"/>
        <v>2020</v>
      </c>
      <c r="E3462">
        <f t="shared" si="217"/>
        <v>5</v>
      </c>
      <c r="F3462">
        <f t="shared" si="218"/>
        <v>24</v>
      </c>
      <c r="G3462">
        <f t="shared" si="219"/>
        <v>4</v>
      </c>
    </row>
    <row r="3463" spans="1:7" x14ac:dyDescent="0.45">
      <c r="A3463" s="1">
        <v>43975</v>
      </c>
      <c r="B3463" s="2">
        <v>0.20833333333333334</v>
      </c>
      <c r="C3463" s="3">
        <f>SUMIFS(Sheet2!$E:$E,Sheet2!$F:$F,Sheet1!$D3463,Sheet2!$G:$G,Sheet1!$E3463,Sheet2!$H:$H,Sheet1!$F3463,Sheet2!$I:$I,Sheet1!$G3463)/SUMIFS(Sheet2!$C:$C,Sheet2!$F:$F,Sheet1!$D3463,Sheet2!$G:$G,Sheet1!$E3463,Sheet2!$H:$H,Sheet1!$F3463,Sheet2!$I:$I,Sheet1!$G3463)</f>
        <v>1.6E-2</v>
      </c>
      <c r="D3463">
        <f t="shared" si="216"/>
        <v>2020</v>
      </c>
      <c r="E3463">
        <f t="shared" si="217"/>
        <v>5</v>
      </c>
      <c r="F3463">
        <f t="shared" si="218"/>
        <v>24</v>
      </c>
      <c r="G3463">
        <f t="shared" si="219"/>
        <v>5</v>
      </c>
    </row>
    <row r="3464" spans="1:7" x14ac:dyDescent="0.45">
      <c r="A3464" s="1">
        <v>43975</v>
      </c>
      <c r="B3464" s="2">
        <v>0.25</v>
      </c>
      <c r="C3464" s="3">
        <f>SUMIFS(Sheet2!$E:$E,Sheet2!$F:$F,Sheet1!$D3464,Sheet2!$G:$G,Sheet1!$E3464,Sheet2!$H:$H,Sheet1!$F3464,Sheet2!$I:$I,Sheet1!$G3464)/SUMIFS(Sheet2!$C:$C,Sheet2!$F:$F,Sheet1!$D3464,Sheet2!$G:$G,Sheet1!$E3464,Sheet2!$H:$H,Sheet1!$F3464,Sheet2!$I:$I,Sheet1!$G3464)</f>
        <v>1.6497825865407479E-2</v>
      </c>
      <c r="D3464">
        <f t="shared" si="216"/>
        <v>2020</v>
      </c>
      <c r="E3464">
        <f t="shared" si="217"/>
        <v>5</v>
      </c>
      <c r="F3464">
        <f t="shared" si="218"/>
        <v>24</v>
      </c>
      <c r="G3464">
        <f t="shared" si="219"/>
        <v>6</v>
      </c>
    </row>
    <row r="3465" spans="1:7" x14ac:dyDescent="0.45">
      <c r="A3465" s="1">
        <v>43975</v>
      </c>
      <c r="B3465" s="2">
        <v>0.29166666666666669</v>
      </c>
      <c r="C3465" s="3">
        <f>SUMIFS(Sheet2!$E:$E,Sheet2!$F:$F,Sheet1!$D3465,Sheet2!$G:$G,Sheet1!$E3465,Sheet2!$H:$H,Sheet1!$F3465,Sheet2!$I:$I,Sheet1!$G3465)/SUMIFS(Sheet2!$C:$C,Sheet2!$F:$F,Sheet1!$D3465,Sheet2!$G:$G,Sheet1!$E3465,Sheet2!$H:$H,Sheet1!$F3465,Sheet2!$I:$I,Sheet1!$G3465)</f>
        <v>1.6504303357454418E-2</v>
      </c>
      <c r="D3465">
        <f t="shared" si="216"/>
        <v>2020</v>
      </c>
      <c r="E3465">
        <f t="shared" si="217"/>
        <v>5</v>
      </c>
      <c r="F3465">
        <f t="shared" si="218"/>
        <v>24</v>
      </c>
      <c r="G3465">
        <f t="shared" si="219"/>
        <v>7</v>
      </c>
    </row>
    <row r="3466" spans="1:7" x14ac:dyDescent="0.45">
      <c r="A3466" s="1">
        <v>43975</v>
      </c>
      <c r="B3466" s="2">
        <v>0.33333333333333331</v>
      </c>
      <c r="C3466" s="3">
        <f>SUMIFS(Sheet2!$E:$E,Sheet2!$F:$F,Sheet1!$D3466,Sheet2!$G:$G,Sheet1!$E3466,Sheet2!$H:$H,Sheet1!$F3466,Sheet2!$I:$I,Sheet1!$G3466)/SUMIFS(Sheet2!$C:$C,Sheet2!$F:$F,Sheet1!$D3466,Sheet2!$G:$G,Sheet1!$E3466,Sheet2!$H:$H,Sheet1!$F3466,Sheet2!$I:$I,Sheet1!$G3466)</f>
        <v>2.1000000000000001E-2</v>
      </c>
      <c r="D3466">
        <f t="shared" si="216"/>
        <v>2020</v>
      </c>
      <c r="E3466">
        <f t="shared" si="217"/>
        <v>5</v>
      </c>
      <c r="F3466">
        <f t="shared" si="218"/>
        <v>24</v>
      </c>
      <c r="G3466">
        <f t="shared" si="219"/>
        <v>8</v>
      </c>
    </row>
    <row r="3467" spans="1:7" x14ac:dyDescent="0.45">
      <c r="A3467" s="1">
        <v>43975</v>
      </c>
      <c r="B3467" s="2">
        <v>0.375</v>
      </c>
      <c r="C3467" s="3">
        <f>SUMIFS(Sheet2!$E:$E,Sheet2!$F:$F,Sheet1!$D3467,Sheet2!$G:$G,Sheet1!$E3467,Sheet2!$H:$H,Sheet1!$F3467,Sheet2!$I:$I,Sheet1!$G3467)/SUMIFS(Sheet2!$C:$C,Sheet2!$F:$F,Sheet1!$D3467,Sheet2!$G:$G,Sheet1!$E3467,Sheet2!$H:$H,Sheet1!$F3467,Sheet2!$I:$I,Sheet1!$G3467)</f>
        <v>1.9490611678982847E-2</v>
      </c>
      <c r="D3467">
        <f t="shared" si="216"/>
        <v>2020</v>
      </c>
      <c r="E3467">
        <f t="shared" si="217"/>
        <v>5</v>
      </c>
      <c r="F3467">
        <f t="shared" si="218"/>
        <v>24</v>
      </c>
      <c r="G3467">
        <f t="shared" si="219"/>
        <v>9</v>
      </c>
    </row>
    <row r="3468" spans="1:7" x14ac:dyDescent="0.45">
      <c r="A3468" s="1">
        <v>43975</v>
      </c>
      <c r="B3468" s="2">
        <v>0.41666666666666669</v>
      </c>
      <c r="C3468" s="3">
        <f>SUMIFS(Sheet2!$E:$E,Sheet2!$F:$F,Sheet1!$D3468,Sheet2!$G:$G,Sheet1!$E3468,Sheet2!$H:$H,Sheet1!$F3468,Sheet2!$I:$I,Sheet1!$G3468)/SUMIFS(Sheet2!$C:$C,Sheet2!$F:$F,Sheet1!$D3468,Sheet2!$G:$G,Sheet1!$E3468,Sheet2!$H:$H,Sheet1!$F3468,Sheet2!$I:$I,Sheet1!$G3468)</f>
        <v>1.4E-2</v>
      </c>
      <c r="D3468">
        <f t="shared" si="216"/>
        <v>2020</v>
      </c>
      <c r="E3468">
        <f t="shared" si="217"/>
        <v>5</v>
      </c>
      <c r="F3468">
        <f t="shared" si="218"/>
        <v>24</v>
      </c>
      <c r="G3468">
        <f t="shared" si="219"/>
        <v>10</v>
      </c>
    </row>
    <row r="3469" spans="1:7" x14ac:dyDescent="0.45">
      <c r="A3469" s="1">
        <v>43975</v>
      </c>
      <c r="B3469" s="2">
        <v>0.45833333333333331</v>
      </c>
      <c r="C3469" s="3">
        <f>SUMIFS(Sheet2!$E:$E,Sheet2!$F:$F,Sheet1!$D3469,Sheet2!$G:$G,Sheet1!$E3469,Sheet2!$H:$H,Sheet1!$F3469,Sheet2!$I:$I,Sheet1!$G3469)/SUMIFS(Sheet2!$C:$C,Sheet2!$F:$F,Sheet1!$D3469,Sheet2!$G:$G,Sheet1!$E3469,Sheet2!$H:$H,Sheet1!$F3469,Sheet2!$I:$I,Sheet1!$G3469)</f>
        <v>1.3000000000000001E-2</v>
      </c>
      <c r="D3469">
        <f t="shared" si="216"/>
        <v>2020</v>
      </c>
      <c r="E3469">
        <f t="shared" si="217"/>
        <v>5</v>
      </c>
      <c r="F3469">
        <f t="shared" si="218"/>
        <v>24</v>
      </c>
      <c r="G3469">
        <f t="shared" si="219"/>
        <v>11</v>
      </c>
    </row>
    <row r="3470" spans="1:7" x14ac:dyDescent="0.45">
      <c r="A3470" s="1">
        <v>43975</v>
      </c>
      <c r="B3470" s="2">
        <v>0.5</v>
      </c>
      <c r="C3470" s="3">
        <f>SUMIFS(Sheet2!$E:$E,Sheet2!$F:$F,Sheet1!$D3470,Sheet2!$G:$G,Sheet1!$E3470,Sheet2!$H:$H,Sheet1!$F3470,Sheet2!$I:$I,Sheet1!$G3470)/SUMIFS(Sheet2!$C:$C,Sheet2!$F:$F,Sheet1!$D3470,Sheet2!$G:$G,Sheet1!$E3470,Sheet2!$H:$H,Sheet1!$F3470,Sheet2!$I:$I,Sheet1!$G3470)</f>
        <v>1.2E-2</v>
      </c>
      <c r="D3470">
        <f t="shared" si="216"/>
        <v>2020</v>
      </c>
      <c r="E3470">
        <f t="shared" si="217"/>
        <v>5</v>
      </c>
      <c r="F3470">
        <f t="shared" si="218"/>
        <v>24</v>
      </c>
      <c r="G3470">
        <f t="shared" si="219"/>
        <v>12</v>
      </c>
    </row>
    <row r="3471" spans="1:7" x14ac:dyDescent="0.45">
      <c r="A3471" s="1">
        <v>43975</v>
      </c>
      <c r="B3471" s="2">
        <v>0.54166666666666663</v>
      </c>
      <c r="C3471" s="3">
        <f>SUMIFS(Sheet2!$E:$E,Sheet2!$F:$F,Sheet1!$D3471,Sheet2!$G:$G,Sheet1!$E3471,Sheet2!$H:$H,Sheet1!$F3471,Sheet2!$I:$I,Sheet1!$G3471)/SUMIFS(Sheet2!$C:$C,Sheet2!$F:$F,Sheet1!$D3471,Sheet2!$G:$G,Sheet1!$E3471,Sheet2!$H:$H,Sheet1!$F3471,Sheet2!$I:$I,Sheet1!$G3471)</f>
        <v>1.2000000000000002E-2</v>
      </c>
      <c r="D3471">
        <f t="shared" si="216"/>
        <v>2020</v>
      </c>
      <c r="E3471">
        <f t="shared" si="217"/>
        <v>5</v>
      </c>
      <c r="F3471">
        <f t="shared" si="218"/>
        <v>24</v>
      </c>
      <c r="G3471">
        <f t="shared" si="219"/>
        <v>13</v>
      </c>
    </row>
    <row r="3472" spans="1:7" x14ac:dyDescent="0.45">
      <c r="A3472" s="1">
        <v>43975</v>
      </c>
      <c r="B3472" s="2">
        <v>0.58333333333333337</v>
      </c>
      <c r="C3472" s="3">
        <f>SUMIFS(Sheet2!$E:$E,Sheet2!$F:$F,Sheet1!$D3472,Sheet2!$G:$G,Sheet1!$E3472,Sheet2!$H:$H,Sheet1!$F3472,Sheet2!$I:$I,Sheet1!$G3472)/SUMIFS(Sheet2!$C:$C,Sheet2!$F:$F,Sheet1!$D3472,Sheet2!$G:$G,Sheet1!$E3472,Sheet2!$H:$H,Sheet1!$F3472,Sheet2!$I:$I,Sheet1!$G3472)</f>
        <v>1.2E-2</v>
      </c>
      <c r="D3472">
        <f t="shared" si="216"/>
        <v>2020</v>
      </c>
      <c r="E3472">
        <f t="shared" si="217"/>
        <v>5</v>
      </c>
      <c r="F3472">
        <f t="shared" si="218"/>
        <v>24</v>
      </c>
      <c r="G3472">
        <f t="shared" si="219"/>
        <v>14</v>
      </c>
    </row>
    <row r="3473" spans="1:7" x14ac:dyDescent="0.45">
      <c r="A3473" s="1">
        <v>43975</v>
      </c>
      <c r="B3473" s="2">
        <v>0.625</v>
      </c>
      <c r="C3473" s="3">
        <f>SUMIFS(Sheet2!$E:$E,Sheet2!$F:$F,Sheet1!$D3473,Sheet2!$G:$G,Sheet1!$E3473,Sheet2!$H:$H,Sheet1!$F3473,Sheet2!$I:$I,Sheet1!$G3473)/SUMIFS(Sheet2!$C:$C,Sheet2!$F:$F,Sheet1!$D3473,Sheet2!$G:$G,Sheet1!$E3473,Sheet2!$H:$H,Sheet1!$F3473,Sheet2!$I:$I,Sheet1!$G3473)</f>
        <v>1.2E-2</v>
      </c>
      <c r="D3473">
        <f t="shared" si="216"/>
        <v>2020</v>
      </c>
      <c r="E3473">
        <f t="shared" si="217"/>
        <v>5</v>
      </c>
      <c r="F3473">
        <f t="shared" si="218"/>
        <v>24</v>
      </c>
      <c r="G3473">
        <f t="shared" si="219"/>
        <v>15</v>
      </c>
    </row>
    <row r="3474" spans="1:7" x14ac:dyDescent="0.45">
      <c r="A3474" s="1">
        <v>43975</v>
      </c>
      <c r="B3474" s="2">
        <v>0.66666666666666663</v>
      </c>
      <c r="C3474" s="3">
        <f>SUMIFS(Sheet2!$E:$E,Sheet2!$F:$F,Sheet1!$D3474,Sheet2!$G:$G,Sheet1!$E3474,Sheet2!$H:$H,Sheet1!$F3474,Sheet2!$I:$I,Sheet1!$G3474)/SUMIFS(Sheet2!$C:$C,Sheet2!$F:$F,Sheet1!$D3474,Sheet2!$G:$G,Sheet1!$E3474,Sheet2!$H:$H,Sheet1!$F3474,Sheet2!$I:$I,Sheet1!$G3474)</f>
        <v>1.2999999999999999E-2</v>
      </c>
      <c r="D3474">
        <f t="shared" si="216"/>
        <v>2020</v>
      </c>
      <c r="E3474">
        <f t="shared" si="217"/>
        <v>5</v>
      </c>
      <c r="F3474">
        <f t="shared" si="218"/>
        <v>24</v>
      </c>
      <c r="G3474">
        <f t="shared" si="219"/>
        <v>16</v>
      </c>
    </row>
    <row r="3475" spans="1:7" x14ac:dyDescent="0.45">
      <c r="A3475" s="1">
        <v>43975</v>
      </c>
      <c r="B3475" s="2">
        <v>0.70833333333333337</v>
      </c>
      <c r="C3475" s="3">
        <f>SUMIFS(Sheet2!$E:$E,Sheet2!$F:$F,Sheet1!$D3475,Sheet2!$G:$G,Sheet1!$E3475,Sheet2!$H:$H,Sheet1!$F3475,Sheet2!$I:$I,Sheet1!$G3475)/SUMIFS(Sheet2!$C:$C,Sheet2!$F:$F,Sheet1!$D3475,Sheet2!$G:$G,Sheet1!$E3475,Sheet2!$H:$H,Sheet1!$F3475,Sheet2!$I:$I,Sheet1!$G3475)</f>
        <v>1.3000000000000001E-2</v>
      </c>
      <c r="D3475">
        <f t="shared" si="216"/>
        <v>2020</v>
      </c>
      <c r="E3475">
        <f t="shared" si="217"/>
        <v>5</v>
      </c>
      <c r="F3475">
        <f t="shared" si="218"/>
        <v>24</v>
      </c>
      <c r="G3475">
        <f t="shared" si="219"/>
        <v>17</v>
      </c>
    </row>
    <row r="3476" spans="1:7" x14ac:dyDescent="0.45">
      <c r="A3476" s="1">
        <v>43975</v>
      </c>
      <c r="B3476" s="2">
        <v>0.75</v>
      </c>
      <c r="C3476" s="3">
        <f>SUMIFS(Sheet2!$E:$E,Sheet2!$F:$F,Sheet1!$D3476,Sheet2!$G:$G,Sheet1!$E3476,Sheet2!$H:$H,Sheet1!$F3476,Sheet2!$I:$I,Sheet1!$G3476)/SUMIFS(Sheet2!$C:$C,Sheet2!$F:$F,Sheet1!$D3476,Sheet2!$G:$G,Sheet1!$E3476,Sheet2!$H:$H,Sheet1!$F3476,Sheet2!$I:$I,Sheet1!$G3476)</f>
        <v>1.4E-2</v>
      </c>
      <c r="D3476">
        <f t="shared" si="216"/>
        <v>2020</v>
      </c>
      <c r="E3476">
        <f t="shared" si="217"/>
        <v>5</v>
      </c>
      <c r="F3476">
        <f t="shared" si="218"/>
        <v>24</v>
      </c>
      <c r="G3476">
        <f t="shared" si="219"/>
        <v>18</v>
      </c>
    </row>
    <row r="3477" spans="1:7" x14ac:dyDescent="0.45">
      <c r="A3477" s="1">
        <v>43975</v>
      </c>
      <c r="B3477" s="2">
        <v>0.79166666666666663</v>
      </c>
      <c r="C3477" s="3">
        <f>SUMIFS(Sheet2!$E:$E,Sheet2!$F:$F,Sheet1!$D3477,Sheet2!$G:$G,Sheet1!$E3477,Sheet2!$H:$H,Sheet1!$F3477,Sheet2!$I:$I,Sheet1!$G3477)/SUMIFS(Sheet2!$C:$C,Sheet2!$F:$F,Sheet1!$D3477,Sheet2!$G:$G,Sheet1!$E3477,Sheet2!$H:$H,Sheet1!$F3477,Sheet2!$I:$I,Sheet1!$G3477)</f>
        <v>1.4000000000000002E-2</v>
      </c>
      <c r="D3477">
        <f t="shared" si="216"/>
        <v>2020</v>
      </c>
      <c r="E3477">
        <f t="shared" si="217"/>
        <v>5</v>
      </c>
      <c r="F3477">
        <f t="shared" si="218"/>
        <v>24</v>
      </c>
      <c r="G3477">
        <f t="shared" si="219"/>
        <v>19</v>
      </c>
    </row>
    <row r="3478" spans="1:7" x14ac:dyDescent="0.45">
      <c r="A3478" s="1">
        <v>43975</v>
      </c>
      <c r="B3478" s="2">
        <v>0.83333333333333337</v>
      </c>
      <c r="C3478" s="3">
        <f>SUMIFS(Sheet2!$E:$E,Sheet2!$F:$F,Sheet1!$D3478,Sheet2!$G:$G,Sheet1!$E3478,Sheet2!$H:$H,Sheet1!$F3478,Sheet2!$I:$I,Sheet1!$G3478)/SUMIFS(Sheet2!$C:$C,Sheet2!$F:$F,Sheet1!$D3478,Sheet2!$G:$G,Sheet1!$E3478,Sheet2!$H:$H,Sheet1!$F3478,Sheet2!$I:$I,Sheet1!$G3478)</f>
        <v>1.499666485900217E-2</v>
      </c>
      <c r="D3478">
        <f t="shared" si="216"/>
        <v>2020</v>
      </c>
      <c r="E3478">
        <f t="shared" si="217"/>
        <v>5</v>
      </c>
      <c r="F3478">
        <f t="shared" si="218"/>
        <v>24</v>
      </c>
      <c r="G3478">
        <f t="shared" si="219"/>
        <v>20</v>
      </c>
    </row>
    <row r="3479" spans="1:7" x14ac:dyDescent="0.45">
      <c r="A3479" s="1">
        <v>43975</v>
      </c>
      <c r="B3479" s="2">
        <v>0.875</v>
      </c>
      <c r="C3479" s="3">
        <f>SUMIFS(Sheet2!$E:$E,Sheet2!$F:$F,Sheet1!$D3479,Sheet2!$G:$G,Sheet1!$E3479,Sheet2!$H:$H,Sheet1!$F3479,Sheet2!$I:$I,Sheet1!$G3479)/SUMIFS(Sheet2!$C:$C,Sheet2!$F:$F,Sheet1!$D3479,Sheet2!$G:$G,Sheet1!$E3479,Sheet2!$H:$H,Sheet1!$F3479,Sheet2!$I:$I,Sheet1!$G3479)</f>
        <v>1.9E-2</v>
      </c>
      <c r="D3479">
        <f t="shared" si="216"/>
        <v>2020</v>
      </c>
      <c r="E3479">
        <f t="shared" si="217"/>
        <v>5</v>
      </c>
      <c r="F3479">
        <f t="shared" si="218"/>
        <v>24</v>
      </c>
      <c r="G3479">
        <f t="shared" si="219"/>
        <v>21</v>
      </c>
    </row>
    <row r="3480" spans="1:7" x14ac:dyDescent="0.45">
      <c r="A3480" s="1">
        <v>43975</v>
      </c>
      <c r="B3480" s="2">
        <v>0.91666666666666663</v>
      </c>
      <c r="C3480" s="3">
        <f>SUMIFS(Sheet2!$E:$E,Sheet2!$F:$F,Sheet1!$D3480,Sheet2!$G:$G,Sheet1!$E3480,Sheet2!$H:$H,Sheet1!$F3480,Sheet2!$I:$I,Sheet1!$G3480)/SUMIFS(Sheet2!$C:$C,Sheet2!$F:$F,Sheet1!$D3480,Sheet2!$G:$G,Sheet1!$E3480,Sheet2!$H:$H,Sheet1!$F3480,Sheet2!$I:$I,Sheet1!$G3480)</f>
        <v>1.9509470891130729E-2</v>
      </c>
      <c r="D3480">
        <f t="shared" si="216"/>
        <v>2020</v>
      </c>
      <c r="E3480">
        <f t="shared" si="217"/>
        <v>5</v>
      </c>
      <c r="F3480">
        <f t="shared" si="218"/>
        <v>24</v>
      </c>
      <c r="G3480">
        <f t="shared" si="219"/>
        <v>22</v>
      </c>
    </row>
    <row r="3481" spans="1:7" x14ac:dyDescent="0.45">
      <c r="A3481" s="1">
        <v>43975</v>
      </c>
      <c r="B3481" s="2">
        <v>0.95833333333333337</v>
      </c>
      <c r="C3481" s="3">
        <f>SUMIFS(Sheet2!$E:$E,Sheet2!$F:$F,Sheet1!$D3481,Sheet2!$G:$G,Sheet1!$E3481,Sheet2!$H:$H,Sheet1!$F3481,Sheet2!$I:$I,Sheet1!$G3481)/SUMIFS(Sheet2!$C:$C,Sheet2!$F:$F,Sheet1!$D3481,Sheet2!$G:$G,Sheet1!$E3481,Sheet2!$H:$H,Sheet1!$F3481,Sheet2!$I:$I,Sheet1!$G3481)</f>
        <v>2.0498104661442879E-2</v>
      </c>
      <c r="D3481">
        <f t="shared" si="216"/>
        <v>2020</v>
      </c>
      <c r="E3481">
        <f t="shared" si="217"/>
        <v>5</v>
      </c>
      <c r="F3481">
        <f t="shared" si="218"/>
        <v>24</v>
      </c>
      <c r="G3481">
        <f t="shared" si="219"/>
        <v>23</v>
      </c>
    </row>
    <row r="3482" spans="1:7" x14ac:dyDescent="0.45">
      <c r="A3482" s="1">
        <v>43976</v>
      </c>
      <c r="B3482" s="2">
        <v>0</v>
      </c>
      <c r="C3482" s="3">
        <f>SUMIFS(Sheet2!$E:$E,Sheet2!$F:$F,Sheet1!$D3482,Sheet2!$G:$G,Sheet1!$E3482,Sheet2!$H:$H,Sheet1!$F3482,Sheet2!$I:$I,Sheet1!$G3482)/SUMIFS(Sheet2!$C:$C,Sheet2!$F:$F,Sheet1!$D3482,Sheet2!$G:$G,Sheet1!$E3482,Sheet2!$H:$H,Sheet1!$F3482,Sheet2!$I:$I,Sheet1!$G3482)</f>
        <v>2.1489589448309455E-2</v>
      </c>
      <c r="D3482">
        <f t="shared" si="216"/>
        <v>2020</v>
      </c>
      <c r="E3482">
        <f t="shared" si="217"/>
        <v>5</v>
      </c>
      <c r="F3482">
        <f t="shared" si="218"/>
        <v>25</v>
      </c>
      <c r="G3482">
        <f t="shared" si="219"/>
        <v>0</v>
      </c>
    </row>
    <row r="3483" spans="1:7" x14ac:dyDescent="0.45">
      <c r="A3483" s="1">
        <v>43976</v>
      </c>
      <c r="B3483" s="2">
        <v>4.1666666666666664E-2</v>
      </c>
      <c r="C3483" s="3">
        <f>SUMIFS(Sheet2!$E:$E,Sheet2!$F:$F,Sheet1!$D3483,Sheet2!$G:$G,Sheet1!$E3483,Sheet2!$H:$H,Sheet1!$F3483,Sheet2!$I:$I,Sheet1!$G3483)/SUMIFS(Sheet2!$C:$C,Sheet2!$F:$F,Sheet1!$D3483,Sheet2!$G:$G,Sheet1!$E3483,Sheet2!$H:$H,Sheet1!$F3483,Sheet2!$I:$I,Sheet1!$G3483)</f>
        <v>2.1503922619292966E-2</v>
      </c>
      <c r="D3483">
        <f t="shared" si="216"/>
        <v>2020</v>
      </c>
      <c r="E3483">
        <f t="shared" si="217"/>
        <v>5</v>
      </c>
      <c r="F3483">
        <f t="shared" si="218"/>
        <v>25</v>
      </c>
      <c r="G3483">
        <f t="shared" si="219"/>
        <v>1</v>
      </c>
    </row>
    <row r="3484" spans="1:7" x14ac:dyDescent="0.45">
      <c r="A3484" s="1">
        <v>43976</v>
      </c>
      <c r="B3484" s="2">
        <v>8.3333333333333329E-2</v>
      </c>
      <c r="C3484" s="3">
        <f>SUMIFS(Sheet2!$E:$E,Sheet2!$F:$F,Sheet1!$D3484,Sheet2!$G:$G,Sheet1!$E3484,Sheet2!$H:$H,Sheet1!$F3484,Sheet2!$I:$I,Sheet1!$G3484)/SUMIFS(Sheet2!$C:$C,Sheet2!$F:$F,Sheet1!$D3484,Sheet2!$G:$G,Sheet1!$E3484,Sheet2!$H:$H,Sheet1!$F3484,Sheet2!$I:$I,Sheet1!$G3484)</f>
        <v>2.1000000000000001E-2</v>
      </c>
      <c r="D3484">
        <f t="shared" si="216"/>
        <v>2020</v>
      </c>
      <c r="E3484">
        <f t="shared" si="217"/>
        <v>5</v>
      </c>
      <c r="F3484">
        <f t="shared" si="218"/>
        <v>25</v>
      </c>
      <c r="G3484">
        <f t="shared" si="219"/>
        <v>2</v>
      </c>
    </row>
    <row r="3485" spans="1:7" x14ac:dyDescent="0.45">
      <c r="A3485" s="1">
        <v>43976</v>
      </c>
      <c r="B3485" s="2">
        <v>0.125</v>
      </c>
      <c r="C3485" s="3">
        <f>SUMIFS(Sheet2!$E:$E,Sheet2!$F:$F,Sheet1!$D3485,Sheet2!$G:$G,Sheet1!$E3485,Sheet2!$H:$H,Sheet1!$F3485,Sheet2!$I:$I,Sheet1!$G3485)/SUMIFS(Sheet2!$C:$C,Sheet2!$F:$F,Sheet1!$D3485,Sheet2!$G:$G,Sheet1!$E3485,Sheet2!$H:$H,Sheet1!$F3485,Sheet2!$I:$I,Sheet1!$G3485)</f>
        <v>2.3493446660990146E-2</v>
      </c>
      <c r="D3485">
        <f t="shared" si="216"/>
        <v>2020</v>
      </c>
      <c r="E3485">
        <f t="shared" si="217"/>
        <v>5</v>
      </c>
      <c r="F3485">
        <f t="shared" si="218"/>
        <v>25</v>
      </c>
      <c r="G3485">
        <f t="shared" si="219"/>
        <v>3</v>
      </c>
    </row>
    <row r="3486" spans="1:7" x14ac:dyDescent="0.45">
      <c r="A3486" s="1">
        <v>43976</v>
      </c>
      <c r="B3486" s="2">
        <v>0.16666666666666666</v>
      </c>
      <c r="C3486" s="3">
        <f>SUMIFS(Sheet2!$E:$E,Sheet2!$F:$F,Sheet1!$D3486,Sheet2!$G:$G,Sheet1!$E3486,Sheet2!$H:$H,Sheet1!$F3486,Sheet2!$I:$I,Sheet1!$G3486)/SUMIFS(Sheet2!$C:$C,Sheet2!$F:$F,Sheet1!$D3486,Sheet2!$G:$G,Sheet1!$E3486,Sheet2!$H:$H,Sheet1!$F3486,Sheet2!$I:$I,Sheet1!$G3486)</f>
        <v>2.4E-2</v>
      </c>
      <c r="D3486">
        <f t="shared" si="216"/>
        <v>2020</v>
      </c>
      <c r="E3486">
        <f t="shared" si="217"/>
        <v>5</v>
      </c>
      <c r="F3486">
        <f t="shared" si="218"/>
        <v>25</v>
      </c>
      <c r="G3486">
        <f t="shared" si="219"/>
        <v>4</v>
      </c>
    </row>
    <row r="3487" spans="1:7" x14ac:dyDescent="0.45">
      <c r="A3487" s="1">
        <v>43976</v>
      </c>
      <c r="B3487" s="2">
        <v>0.20833333333333334</v>
      </c>
      <c r="C3487" s="3">
        <f>SUMIFS(Sheet2!$E:$E,Sheet2!$F:$F,Sheet1!$D3487,Sheet2!$G:$G,Sheet1!$E3487,Sheet2!$H:$H,Sheet1!$F3487,Sheet2!$I:$I,Sheet1!$G3487)/SUMIFS(Sheet2!$C:$C,Sheet2!$F:$F,Sheet1!$D3487,Sheet2!$G:$G,Sheet1!$E3487,Sheet2!$H:$H,Sheet1!$F3487,Sheet2!$I:$I,Sheet1!$G3487)</f>
        <v>2.5019408374951976E-2</v>
      </c>
      <c r="D3487">
        <f t="shared" si="216"/>
        <v>2020</v>
      </c>
      <c r="E3487">
        <f t="shared" si="217"/>
        <v>5</v>
      </c>
      <c r="F3487">
        <f t="shared" si="218"/>
        <v>25</v>
      </c>
      <c r="G3487">
        <f t="shared" si="219"/>
        <v>5</v>
      </c>
    </row>
    <row r="3488" spans="1:7" x14ac:dyDescent="0.45">
      <c r="A3488" s="1">
        <v>43976</v>
      </c>
      <c r="B3488" s="2">
        <v>0.25</v>
      </c>
      <c r="C3488" s="3">
        <f>SUMIFS(Sheet2!$E:$E,Sheet2!$F:$F,Sheet1!$D3488,Sheet2!$G:$G,Sheet1!$E3488,Sheet2!$H:$H,Sheet1!$F3488,Sheet2!$I:$I,Sheet1!$G3488)/SUMIFS(Sheet2!$C:$C,Sheet2!$F:$F,Sheet1!$D3488,Sheet2!$G:$G,Sheet1!$E3488,Sheet2!$H:$H,Sheet1!$F3488,Sheet2!$I:$I,Sheet1!$G3488)</f>
        <v>2.4977704066916642E-2</v>
      </c>
      <c r="D3488">
        <f t="shared" si="216"/>
        <v>2020</v>
      </c>
      <c r="E3488">
        <f t="shared" si="217"/>
        <v>5</v>
      </c>
      <c r="F3488">
        <f t="shared" si="218"/>
        <v>25</v>
      </c>
      <c r="G3488">
        <f t="shared" si="219"/>
        <v>6</v>
      </c>
    </row>
    <row r="3489" spans="1:7" x14ac:dyDescent="0.45">
      <c r="A3489" s="1">
        <v>43976</v>
      </c>
      <c r="B3489" s="2">
        <v>0.29166666666666669</v>
      </c>
      <c r="C3489" s="3">
        <f>SUMIFS(Sheet2!$E:$E,Sheet2!$F:$F,Sheet1!$D3489,Sheet2!$G:$G,Sheet1!$E3489,Sheet2!$H:$H,Sheet1!$F3489,Sheet2!$I:$I,Sheet1!$G3489)/SUMIFS(Sheet2!$C:$C,Sheet2!$F:$F,Sheet1!$D3489,Sheet2!$G:$G,Sheet1!$E3489,Sheet2!$H:$H,Sheet1!$F3489,Sheet2!$I:$I,Sheet1!$G3489)</f>
        <v>2.6026934968296389E-2</v>
      </c>
      <c r="D3489">
        <f t="shared" si="216"/>
        <v>2020</v>
      </c>
      <c r="E3489">
        <f t="shared" si="217"/>
        <v>5</v>
      </c>
      <c r="F3489">
        <f t="shared" si="218"/>
        <v>25</v>
      </c>
      <c r="G3489">
        <f t="shared" si="219"/>
        <v>7</v>
      </c>
    </row>
    <row r="3490" spans="1:7" x14ac:dyDescent="0.45">
      <c r="A3490" s="1">
        <v>43976</v>
      </c>
      <c r="B3490" s="2">
        <v>0.33333333333333331</v>
      </c>
      <c r="C3490" s="3">
        <f>SUMIFS(Sheet2!$E:$E,Sheet2!$F:$F,Sheet1!$D3490,Sheet2!$G:$G,Sheet1!$E3490,Sheet2!$H:$H,Sheet1!$F3490,Sheet2!$I:$I,Sheet1!$G3490)/SUMIFS(Sheet2!$C:$C,Sheet2!$F:$F,Sheet1!$D3490,Sheet2!$G:$G,Sheet1!$E3490,Sheet2!$H:$H,Sheet1!$F3490,Sheet2!$I:$I,Sheet1!$G3490)</f>
        <v>2.7019541593280856E-2</v>
      </c>
      <c r="D3490">
        <f t="shared" si="216"/>
        <v>2020</v>
      </c>
      <c r="E3490">
        <f t="shared" si="217"/>
        <v>5</v>
      </c>
      <c r="F3490">
        <f t="shared" si="218"/>
        <v>25</v>
      </c>
      <c r="G3490">
        <f t="shared" si="219"/>
        <v>8</v>
      </c>
    </row>
    <row r="3491" spans="1:7" x14ac:dyDescent="0.45">
      <c r="A3491" s="1">
        <v>43976</v>
      </c>
      <c r="B3491" s="2">
        <v>0.375</v>
      </c>
      <c r="C3491" s="3">
        <f>SUMIFS(Sheet2!$E:$E,Sheet2!$F:$F,Sheet1!$D3491,Sheet2!$G:$G,Sheet1!$E3491,Sheet2!$H:$H,Sheet1!$F3491,Sheet2!$I:$I,Sheet1!$G3491)/SUMIFS(Sheet2!$C:$C,Sheet2!$F:$F,Sheet1!$D3491,Sheet2!$G:$G,Sheet1!$E3491,Sheet2!$H:$H,Sheet1!$F3491,Sheet2!$I:$I,Sheet1!$G3491)</f>
        <v>2.6495491932932616E-2</v>
      </c>
      <c r="D3491">
        <f t="shared" si="216"/>
        <v>2020</v>
      </c>
      <c r="E3491">
        <f t="shared" si="217"/>
        <v>5</v>
      </c>
      <c r="F3491">
        <f t="shared" si="218"/>
        <v>25</v>
      </c>
      <c r="G3491">
        <f t="shared" si="219"/>
        <v>9</v>
      </c>
    </row>
    <row r="3492" spans="1:7" x14ac:dyDescent="0.45">
      <c r="A3492" s="1">
        <v>43976</v>
      </c>
      <c r="B3492" s="2">
        <v>0.41666666666666669</v>
      </c>
      <c r="C3492" s="3">
        <f>SUMIFS(Sheet2!$E:$E,Sheet2!$F:$F,Sheet1!$D3492,Sheet2!$G:$G,Sheet1!$E3492,Sheet2!$H:$H,Sheet1!$F3492,Sheet2!$I:$I,Sheet1!$G3492)/SUMIFS(Sheet2!$C:$C,Sheet2!$F:$F,Sheet1!$D3492,Sheet2!$G:$G,Sheet1!$E3492,Sheet2!$H:$H,Sheet1!$F3492,Sheet2!$I:$I,Sheet1!$G3492)</f>
        <v>2.5999999999999999E-2</v>
      </c>
      <c r="D3492">
        <f t="shared" si="216"/>
        <v>2020</v>
      </c>
      <c r="E3492">
        <f t="shared" si="217"/>
        <v>5</v>
      </c>
      <c r="F3492">
        <f t="shared" si="218"/>
        <v>25</v>
      </c>
      <c r="G3492">
        <f t="shared" si="219"/>
        <v>10</v>
      </c>
    </row>
    <row r="3493" spans="1:7" x14ac:dyDescent="0.45">
      <c r="A3493" s="1">
        <v>43976</v>
      </c>
      <c r="B3493" s="2">
        <v>0.45833333333333331</v>
      </c>
      <c r="C3493" s="3">
        <f>SUMIFS(Sheet2!$E:$E,Sheet2!$F:$F,Sheet1!$D3493,Sheet2!$G:$G,Sheet1!$E3493,Sheet2!$H:$H,Sheet1!$F3493,Sheet2!$I:$I,Sheet1!$G3493)/SUMIFS(Sheet2!$C:$C,Sheet2!$F:$F,Sheet1!$D3493,Sheet2!$G:$G,Sheet1!$E3493,Sheet2!$H:$H,Sheet1!$F3493,Sheet2!$I:$I,Sheet1!$G3493)</f>
        <v>2.5000000000000001E-2</v>
      </c>
      <c r="D3493">
        <f t="shared" si="216"/>
        <v>2020</v>
      </c>
      <c r="E3493">
        <f t="shared" si="217"/>
        <v>5</v>
      </c>
      <c r="F3493">
        <f t="shared" si="218"/>
        <v>25</v>
      </c>
      <c r="G3493">
        <f t="shared" si="219"/>
        <v>11</v>
      </c>
    </row>
    <row r="3494" spans="1:7" x14ac:dyDescent="0.45">
      <c r="A3494" s="1">
        <v>43976</v>
      </c>
      <c r="B3494" s="2">
        <v>0.5</v>
      </c>
      <c r="C3494" s="3">
        <f>SUMIFS(Sheet2!$E:$E,Sheet2!$F:$F,Sheet1!$D3494,Sheet2!$G:$G,Sheet1!$E3494,Sheet2!$H:$H,Sheet1!$F3494,Sheet2!$I:$I,Sheet1!$G3494)/SUMIFS(Sheet2!$C:$C,Sheet2!$F:$F,Sheet1!$D3494,Sheet2!$G:$G,Sheet1!$E3494,Sheet2!$H:$H,Sheet1!$F3494,Sheet2!$I:$I,Sheet1!$G3494)</f>
        <v>2.5000000000000001E-2</v>
      </c>
      <c r="D3494">
        <f t="shared" si="216"/>
        <v>2020</v>
      </c>
      <c r="E3494">
        <f t="shared" si="217"/>
        <v>5</v>
      </c>
      <c r="F3494">
        <f t="shared" si="218"/>
        <v>25</v>
      </c>
      <c r="G3494">
        <f t="shared" si="219"/>
        <v>12</v>
      </c>
    </row>
    <row r="3495" spans="1:7" x14ac:dyDescent="0.45">
      <c r="A3495" s="1">
        <v>43976</v>
      </c>
      <c r="B3495" s="2">
        <v>0.54166666666666663</v>
      </c>
      <c r="C3495" s="3">
        <f>SUMIFS(Sheet2!$E:$E,Sheet2!$F:$F,Sheet1!$D3495,Sheet2!$G:$G,Sheet1!$E3495,Sheet2!$H:$H,Sheet1!$F3495,Sheet2!$I:$I,Sheet1!$G3495)/SUMIFS(Sheet2!$C:$C,Sheet2!$F:$F,Sheet1!$D3495,Sheet2!$G:$G,Sheet1!$E3495,Sheet2!$H:$H,Sheet1!$F3495,Sheet2!$I:$I,Sheet1!$G3495)</f>
        <v>2.4505171248895587E-2</v>
      </c>
      <c r="D3495">
        <f t="shared" si="216"/>
        <v>2020</v>
      </c>
      <c r="E3495">
        <f t="shared" si="217"/>
        <v>5</v>
      </c>
      <c r="F3495">
        <f t="shared" si="218"/>
        <v>25</v>
      </c>
      <c r="G3495">
        <f t="shared" si="219"/>
        <v>13</v>
      </c>
    </row>
    <row r="3496" spans="1:7" x14ac:dyDescent="0.45">
      <c r="A3496" s="1">
        <v>43976</v>
      </c>
      <c r="B3496" s="2">
        <v>0.58333333333333337</v>
      </c>
      <c r="C3496" s="3">
        <f>SUMIFS(Sheet2!$E:$E,Sheet2!$F:$F,Sheet1!$D3496,Sheet2!$G:$G,Sheet1!$E3496,Sheet2!$H:$H,Sheet1!$F3496,Sheet2!$I:$I,Sheet1!$G3496)/SUMIFS(Sheet2!$C:$C,Sheet2!$F:$F,Sheet1!$D3496,Sheet2!$G:$G,Sheet1!$E3496,Sheet2!$H:$H,Sheet1!$F3496,Sheet2!$I:$I,Sheet1!$G3496)</f>
        <v>2.5498289514349962E-2</v>
      </c>
      <c r="D3496">
        <f t="shared" si="216"/>
        <v>2020</v>
      </c>
      <c r="E3496">
        <f t="shared" si="217"/>
        <v>5</v>
      </c>
      <c r="F3496">
        <f t="shared" si="218"/>
        <v>25</v>
      </c>
      <c r="G3496">
        <f t="shared" si="219"/>
        <v>14</v>
      </c>
    </row>
    <row r="3497" spans="1:7" x14ac:dyDescent="0.45">
      <c r="A3497" s="1">
        <v>43976</v>
      </c>
      <c r="B3497" s="2">
        <v>0.625</v>
      </c>
      <c r="C3497" s="3">
        <f>SUMIFS(Sheet2!$E:$E,Sheet2!$F:$F,Sheet1!$D3497,Sheet2!$G:$G,Sheet1!$E3497,Sheet2!$H:$H,Sheet1!$F3497,Sheet2!$I:$I,Sheet1!$G3497)/SUMIFS(Sheet2!$C:$C,Sheet2!$F:$F,Sheet1!$D3497,Sheet2!$G:$G,Sheet1!$E3497,Sheet2!$H:$H,Sheet1!$F3497,Sheet2!$I:$I,Sheet1!$G3497)</f>
        <v>2.5000000000000001E-2</v>
      </c>
      <c r="D3497">
        <f t="shared" si="216"/>
        <v>2020</v>
      </c>
      <c r="E3497">
        <f t="shared" si="217"/>
        <v>5</v>
      </c>
      <c r="F3497">
        <f t="shared" si="218"/>
        <v>25</v>
      </c>
      <c r="G3497">
        <f t="shared" si="219"/>
        <v>15</v>
      </c>
    </row>
    <row r="3498" spans="1:7" x14ac:dyDescent="0.45">
      <c r="A3498" s="1">
        <v>43976</v>
      </c>
      <c r="B3498" s="2">
        <v>0.66666666666666663</v>
      </c>
      <c r="C3498" s="3">
        <f>SUMIFS(Sheet2!$E:$E,Sheet2!$F:$F,Sheet1!$D3498,Sheet2!$G:$G,Sheet1!$E3498,Sheet2!$H:$H,Sheet1!$F3498,Sheet2!$I:$I,Sheet1!$G3498)/SUMIFS(Sheet2!$C:$C,Sheet2!$F:$F,Sheet1!$D3498,Sheet2!$G:$G,Sheet1!$E3498,Sheet2!$H:$H,Sheet1!$F3498,Sheet2!$I:$I,Sheet1!$G3498)</f>
        <v>2.5999999999999999E-2</v>
      </c>
      <c r="D3498">
        <f t="shared" si="216"/>
        <v>2020</v>
      </c>
      <c r="E3498">
        <f t="shared" si="217"/>
        <v>5</v>
      </c>
      <c r="F3498">
        <f t="shared" si="218"/>
        <v>25</v>
      </c>
      <c r="G3498">
        <f t="shared" si="219"/>
        <v>16</v>
      </c>
    </row>
    <row r="3499" spans="1:7" x14ac:dyDescent="0.45">
      <c r="A3499" s="1">
        <v>43976</v>
      </c>
      <c r="B3499" s="2">
        <v>0.70833333333333337</v>
      </c>
      <c r="C3499" s="3">
        <f>SUMIFS(Sheet2!$E:$E,Sheet2!$F:$F,Sheet1!$D3499,Sheet2!$G:$G,Sheet1!$E3499,Sheet2!$H:$H,Sheet1!$F3499,Sheet2!$I:$I,Sheet1!$G3499)/SUMIFS(Sheet2!$C:$C,Sheet2!$F:$F,Sheet1!$D3499,Sheet2!$G:$G,Sheet1!$E3499,Sheet2!$H:$H,Sheet1!$F3499,Sheet2!$I:$I,Sheet1!$G3499)</f>
        <v>2.6004500450045005E-2</v>
      </c>
      <c r="D3499">
        <f t="shared" si="216"/>
        <v>2020</v>
      </c>
      <c r="E3499">
        <f t="shared" si="217"/>
        <v>5</v>
      </c>
      <c r="F3499">
        <f t="shared" si="218"/>
        <v>25</v>
      </c>
      <c r="G3499">
        <f t="shared" si="219"/>
        <v>17</v>
      </c>
    </row>
    <row r="3500" spans="1:7" x14ac:dyDescent="0.45">
      <c r="A3500" s="1">
        <v>43976</v>
      </c>
      <c r="B3500" s="2">
        <v>0.75</v>
      </c>
      <c r="C3500" s="3">
        <f>SUMIFS(Sheet2!$E:$E,Sheet2!$F:$F,Sheet1!$D3500,Sheet2!$G:$G,Sheet1!$E3500,Sheet2!$H:$H,Sheet1!$F3500,Sheet2!$I:$I,Sheet1!$G3500)/SUMIFS(Sheet2!$C:$C,Sheet2!$F:$F,Sheet1!$D3500,Sheet2!$G:$G,Sheet1!$E3500,Sheet2!$H:$H,Sheet1!$F3500,Sheet2!$I:$I,Sheet1!$G3500)</f>
        <v>2.5000000000000001E-2</v>
      </c>
      <c r="D3500">
        <f t="shared" si="216"/>
        <v>2020</v>
      </c>
      <c r="E3500">
        <f t="shared" si="217"/>
        <v>5</v>
      </c>
      <c r="F3500">
        <f t="shared" si="218"/>
        <v>25</v>
      </c>
      <c r="G3500">
        <f t="shared" si="219"/>
        <v>18</v>
      </c>
    </row>
    <row r="3501" spans="1:7" x14ac:dyDescent="0.45">
      <c r="A3501" s="1">
        <v>43976</v>
      </c>
      <c r="B3501" s="2">
        <v>0.79166666666666663</v>
      </c>
      <c r="C3501" s="3">
        <f>SUMIFS(Sheet2!$E:$E,Sheet2!$F:$F,Sheet1!$D3501,Sheet2!$G:$G,Sheet1!$E3501,Sheet2!$H:$H,Sheet1!$F3501,Sheet2!$I:$I,Sheet1!$G3501)/SUMIFS(Sheet2!$C:$C,Sheet2!$F:$F,Sheet1!$D3501,Sheet2!$G:$G,Sheet1!$E3501,Sheet2!$H:$H,Sheet1!$F3501,Sheet2!$I:$I,Sheet1!$G3501)</f>
        <v>2.5000000000000005E-2</v>
      </c>
      <c r="D3501">
        <f t="shared" si="216"/>
        <v>2020</v>
      </c>
      <c r="E3501">
        <f t="shared" si="217"/>
        <v>5</v>
      </c>
      <c r="F3501">
        <f t="shared" si="218"/>
        <v>25</v>
      </c>
      <c r="G3501">
        <f t="shared" si="219"/>
        <v>19</v>
      </c>
    </row>
    <row r="3502" spans="1:7" x14ac:dyDescent="0.45">
      <c r="A3502" s="1">
        <v>43976</v>
      </c>
      <c r="B3502" s="2">
        <v>0.83333333333333337</v>
      </c>
      <c r="C3502" s="3">
        <f>SUMIFS(Sheet2!$E:$E,Sheet2!$F:$F,Sheet1!$D3502,Sheet2!$G:$G,Sheet1!$E3502,Sheet2!$H:$H,Sheet1!$F3502,Sheet2!$I:$I,Sheet1!$G3502)/SUMIFS(Sheet2!$C:$C,Sheet2!$F:$F,Sheet1!$D3502,Sheet2!$G:$G,Sheet1!$E3502,Sheet2!$H:$H,Sheet1!$F3502,Sheet2!$I:$I,Sheet1!$G3502)</f>
        <v>2.4999999999999998E-2</v>
      </c>
      <c r="D3502">
        <f t="shared" si="216"/>
        <v>2020</v>
      </c>
      <c r="E3502">
        <f t="shared" si="217"/>
        <v>5</v>
      </c>
      <c r="F3502">
        <f t="shared" si="218"/>
        <v>25</v>
      </c>
      <c r="G3502">
        <f t="shared" si="219"/>
        <v>20</v>
      </c>
    </row>
    <row r="3503" spans="1:7" x14ac:dyDescent="0.45">
      <c r="A3503" s="1">
        <v>43976</v>
      </c>
      <c r="B3503" s="2">
        <v>0.875</v>
      </c>
      <c r="C3503" s="3">
        <f>SUMIFS(Sheet2!$E:$E,Sheet2!$F:$F,Sheet1!$D3503,Sheet2!$G:$G,Sheet1!$E3503,Sheet2!$H:$H,Sheet1!$F3503,Sheet2!$I:$I,Sheet1!$G3503)/SUMIFS(Sheet2!$C:$C,Sheet2!$F:$F,Sheet1!$D3503,Sheet2!$G:$G,Sheet1!$E3503,Sheet2!$H:$H,Sheet1!$F3503,Sheet2!$I:$I,Sheet1!$G3503)</f>
        <v>2.5497844510850926E-2</v>
      </c>
      <c r="D3503">
        <f t="shared" si="216"/>
        <v>2020</v>
      </c>
      <c r="E3503">
        <f t="shared" si="217"/>
        <v>5</v>
      </c>
      <c r="F3503">
        <f t="shared" si="218"/>
        <v>25</v>
      </c>
      <c r="G3503">
        <f t="shared" si="219"/>
        <v>21</v>
      </c>
    </row>
    <row r="3504" spans="1:7" x14ac:dyDescent="0.45">
      <c r="A3504" s="1">
        <v>43976</v>
      </c>
      <c r="B3504" s="2">
        <v>0.91666666666666663</v>
      </c>
      <c r="C3504" s="3">
        <f>SUMIFS(Sheet2!$E:$E,Sheet2!$F:$F,Sheet1!$D3504,Sheet2!$G:$G,Sheet1!$E3504,Sheet2!$H:$H,Sheet1!$F3504,Sheet2!$I:$I,Sheet1!$G3504)/SUMIFS(Sheet2!$C:$C,Sheet2!$F:$F,Sheet1!$D3504,Sheet2!$G:$G,Sheet1!$E3504,Sheet2!$H:$H,Sheet1!$F3504,Sheet2!$I:$I,Sheet1!$G3504)</f>
        <v>2.549348992804024E-2</v>
      </c>
      <c r="D3504">
        <f t="shared" si="216"/>
        <v>2020</v>
      </c>
      <c r="E3504">
        <f t="shared" si="217"/>
        <v>5</v>
      </c>
      <c r="F3504">
        <f t="shared" si="218"/>
        <v>25</v>
      </c>
      <c r="G3504">
        <f t="shared" si="219"/>
        <v>22</v>
      </c>
    </row>
    <row r="3505" spans="1:7" x14ac:dyDescent="0.45">
      <c r="A3505" s="1">
        <v>43976</v>
      </c>
      <c r="B3505" s="2">
        <v>0.95833333333333337</v>
      </c>
      <c r="C3505" s="3">
        <f>SUMIFS(Sheet2!$E:$E,Sheet2!$F:$F,Sheet1!$D3505,Sheet2!$G:$G,Sheet1!$E3505,Sheet2!$H:$H,Sheet1!$F3505,Sheet2!$I:$I,Sheet1!$G3505)/SUMIFS(Sheet2!$C:$C,Sheet2!$F:$F,Sheet1!$D3505,Sheet2!$G:$G,Sheet1!$E3505,Sheet2!$H:$H,Sheet1!$F3505,Sheet2!$I:$I,Sheet1!$G3505)</f>
        <v>2.4999999999999994E-2</v>
      </c>
      <c r="D3505">
        <f t="shared" si="216"/>
        <v>2020</v>
      </c>
      <c r="E3505">
        <f t="shared" si="217"/>
        <v>5</v>
      </c>
      <c r="F3505">
        <f t="shared" si="218"/>
        <v>25</v>
      </c>
      <c r="G3505">
        <f t="shared" si="219"/>
        <v>23</v>
      </c>
    </row>
    <row r="3506" spans="1:7" x14ac:dyDescent="0.45">
      <c r="A3506" s="1">
        <v>43977</v>
      </c>
      <c r="B3506" s="2">
        <v>0</v>
      </c>
      <c r="C3506" s="3">
        <f>SUMIFS(Sheet2!$E:$E,Sheet2!$F:$F,Sheet1!$D3506,Sheet2!$G:$G,Sheet1!$E3506,Sheet2!$H:$H,Sheet1!$F3506,Sheet2!$I:$I,Sheet1!$G3506)/SUMIFS(Sheet2!$C:$C,Sheet2!$F:$F,Sheet1!$D3506,Sheet2!$G:$G,Sheet1!$E3506,Sheet2!$H:$H,Sheet1!$F3506,Sheet2!$I:$I,Sheet1!$G3506)</f>
        <v>2.5000000000000001E-2</v>
      </c>
      <c r="D3506">
        <f t="shared" si="216"/>
        <v>2020</v>
      </c>
      <c r="E3506">
        <f t="shared" si="217"/>
        <v>5</v>
      </c>
      <c r="F3506">
        <f t="shared" si="218"/>
        <v>26</v>
      </c>
      <c r="G3506">
        <f t="shared" si="219"/>
        <v>0</v>
      </c>
    </row>
    <row r="3507" spans="1:7" x14ac:dyDescent="0.45">
      <c r="A3507" s="1">
        <v>43977</v>
      </c>
      <c r="B3507" s="2">
        <v>4.1666666666666664E-2</v>
      </c>
      <c r="C3507" s="3">
        <f>SUMIFS(Sheet2!$E:$E,Sheet2!$F:$F,Sheet1!$D3507,Sheet2!$G:$G,Sheet1!$E3507,Sheet2!$H:$H,Sheet1!$F3507,Sheet2!$I:$I,Sheet1!$G3507)/SUMIFS(Sheet2!$C:$C,Sheet2!$F:$F,Sheet1!$D3507,Sheet2!$G:$G,Sheet1!$E3507,Sheet2!$H:$H,Sheet1!$F3507,Sheet2!$I:$I,Sheet1!$G3507)</f>
        <v>2.3503723938870704E-2</v>
      </c>
      <c r="D3507">
        <f t="shared" si="216"/>
        <v>2020</v>
      </c>
      <c r="E3507">
        <f t="shared" si="217"/>
        <v>5</v>
      </c>
      <c r="F3507">
        <f t="shared" si="218"/>
        <v>26</v>
      </c>
      <c r="G3507">
        <f t="shared" si="219"/>
        <v>1</v>
      </c>
    </row>
    <row r="3508" spans="1:7" x14ac:dyDescent="0.45">
      <c r="A3508" s="1">
        <v>43977</v>
      </c>
      <c r="B3508" s="2">
        <v>8.3333333333333329E-2</v>
      </c>
      <c r="C3508" s="3">
        <f>SUMIFS(Sheet2!$E:$E,Sheet2!$F:$F,Sheet1!$D3508,Sheet2!$G:$G,Sheet1!$E3508,Sheet2!$H:$H,Sheet1!$F3508,Sheet2!$I:$I,Sheet1!$G3508)/SUMIFS(Sheet2!$C:$C,Sheet2!$F:$F,Sheet1!$D3508,Sheet2!$G:$G,Sheet1!$E3508,Sheet2!$H:$H,Sheet1!$F3508,Sheet2!$I:$I,Sheet1!$G3508)</f>
        <v>2.1000000000000001E-2</v>
      </c>
      <c r="D3508">
        <f t="shared" si="216"/>
        <v>2020</v>
      </c>
      <c r="E3508">
        <f t="shared" si="217"/>
        <v>5</v>
      </c>
      <c r="F3508">
        <f t="shared" si="218"/>
        <v>26</v>
      </c>
      <c r="G3508">
        <f t="shared" si="219"/>
        <v>2</v>
      </c>
    </row>
    <row r="3509" spans="1:7" x14ac:dyDescent="0.45">
      <c r="A3509" s="1">
        <v>43977</v>
      </c>
      <c r="B3509" s="2">
        <v>0.125</v>
      </c>
      <c r="C3509" s="3">
        <f>SUMIFS(Sheet2!$E:$E,Sheet2!$F:$F,Sheet1!$D3509,Sheet2!$G:$G,Sheet1!$E3509,Sheet2!$H:$H,Sheet1!$F3509,Sheet2!$I:$I,Sheet1!$G3509)/SUMIFS(Sheet2!$C:$C,Sheet2!$F:$F,Sheet1!$D3509,Sheet2!$G:$G,Sheet1!$E3509,Sheet2!$H:$H,Sheet1!$F3509,Sheet2!$I:$I,Sheet1!$G3509)</f>
        <v>2.1987837799437356E-2</v>
      </c>
      <c r="D3509">
        <f t="shared" si="216"/>
        <v>2020</v>
      </c>
      <c r="E3509">
        <f t="shared" si="217"/>
        <v>5</v>
      </c>
      <c r="F3509">
        <f t="shared" si="218"/>
        <v>26</v>
      </c>
      <c r="G3509">
        <f t="shared" si="219"/>
        <v>3</v>
      </c>
    </row>
    <row r="3510" spans="1:7" x14ac:dyDescent="0.45">
      <c r="A3510" s="1">
        <v>43977</v>
      </c>
      <c r="B3510" s="2">
        <v>0.16666666666666666</v>
      </c>
      <c r="C3510" s="3">
        <f>SUMIFS(Sheet2!$E:$E,Sheet2!$F:$F,Sheet1!$D3510,Sheet2!$G:$G,Sheet1!$E3510,Sheet2!$H:$H,Sheet1!$F3510,Sheet2!$I:$I,Sheet1!$G3510)/SUMIFS(Sheet2!$C:$C,Sheet2!$F:$F,Sheet1!$D3510,Sheet2!$G:$G,Sheet1!$E3510,Sheet2!$H:$H,Sheet1!$F3510,Sheet2!$I:$I,Sheet1!$G3510)</f>
        <v>2.4498348764522025E-2</v>
      </c>
      <c r="D3510">
        <f t="shared" si="216"/>
        <v>2020</v>
      </c>
      <c r="E3510">
        <f t="shared" si="217"/>
        <v>5</v>
      </c>
      <c r="F3510">
        <f t="shared" si="218"/>
        <v>26</v>
      </c>
      <c r="G3510">
        <f t="shared" si="219"/>
        <v>4</v>
      </c>
    </row>
    <row r="3511" spans="1:7" x14ac:dyDescent="0.45">
      <c r="A3511" s="1">
        <v>43977</v>
      </c>
      <c r="B3511" s="2">
        <v>0.20833333333333334</v>
      </c>
      <c r="C3511" s="3">
        <f>SUMIFS(Sheet2!$E:$E,Sheet2!$F:$F,Sheet1!$D3511,Sheet2!$G:$G,Sheet1!$E3511,Sheet2!$H:$H,Sheet1!$F3511,Sheet2!$I:$I,Sheet1!$G3511)/SUMIFS(Sheet2!$C:$C,Sheet2!$F:$F,Sheet1!$D3511,Sheet2!$G:$G,Sheet1!$E3511,Sheet2!$H:$H,Sheet1!$F3511,Sheet2!$I:$I,Sheet1!$G3511)</f>
        <v>2.5507886893944901E-2</v>
      </c>
      <c r="D3511">
        <f t="shared" si="216"/>
        <v>2020</v>
      </c>
      <c r="E3511">
        <f t="shared" si="217"/>
        <v>5</v>
      </c>
      <c r="F3511">
        <f t="shared" si="218"/>
        <v>26</v>
      </c>
      <c r="G3511">
        <f t="shared" si="219"/>
        <v>5</v>
      </c>
    </row>
    <row r="3512" spans="1:7" x14ac:dyDescent="0.45">
      <c r="A3512" s="1">
        <v>43977</v>
      </c>
      <c r="B3512" s="2">
        <v>0.25</v>
      </c>
      <c r="C3512" s="3">
        <f>SUMIFS(Sheet2!$E:$E,Sheet2!$F:$F,Sheet1!$D3512,Sheet2!$G:$G,Sheet1!$E3512,Sheet2!$H:$H,Sheet1!$F3512,Sheet2!$I:$I,Sheet1!$G3512)/SUMIFS(Sheet2!$C:$C,Sheet2!$F:$F,Sheet1!$D3512,Sheet2!$G:$G,Sheet1!$E3512,Sheet2!$H:$H,Sheet1!$F3512,Sheet2!$I:$I,Sheet1!$G3512)</f>
        <v>2.4490203103039655E-2</v>
      </c>
      <c r="D3512">
        <f t="shared" si="216"/>
        <v>2020</v>
      </c>
      <c r="E3512">
        <f t="shared" si="217"/>
        <v>5</v>
      </c>
      <c r="F3512">
        <f t="shared" si="218"/>
        <v>26</v>
      </c>
      <c r="G3512">
        <f t="shared" si="219"/>
        <v>6</v>
      </c>
    </row>
    <row r="3513" spans="1:7" x14ac:dyDescent="0.45">
      <c r="A3513" s="1">
        <v>43977</v>
      </c>
      <c r="B3513" s="2">
        <v>0.29166666666666669</v>
      </c>
      <c r="C3513" s="3">
        <f>SUMIFS(Sheet2!$E:$E,Sheet2!$F:$F,Sheet1!$D3513,Sheet2!$G:$G,Sheet1!$E3513,Sheet2!$H:$H,Sheet1!$F3513,Sheet2!$I:$I,Sheet1!$G3513)/SUMIFS(Sheet2!$C:$C,Sheet2!$F:$F,Sheet1!$D3513,Sheet2!$G:$G,Sheet1!$E3513,Sheet2!$H:$H,Sheet1!$F3513,Sheet2!$I:$I,Sheet1!$G3513)</f>
        <v>2.6000000000000002E-2</v>
      </c>
      <c r="D3513">
        <f t="shared" si="216"/>
        <v>2020</v>
      </c>
      <c r="E3513">
        <f t="shared" si="217"/>
        <v>5</v>
      </c>
      <c r="F3513">
        <f t="shared" si="218"/>
        <v>26</v>
      </c>
      <c r="G3513">
        <f t="shared" si="219"/>
        <v>7</v>
      </c>
    </row>
    <row r="3514" spans="1:7" x14ac:dyDescent="0.45">
      <c r="A3514" s="1">
        <v>43977</v>
      </c>
      <c r="B3514" s="2">
        <v>0.33333333333333331</v>
      </c>
      <c r="C3514" s="3">
        <f>SUMIFS(Sheet2!$E:$E,Sheet2!$F:$F,Sheet1!$D3514,Sheet2!$G:$G,Sheet1!$E3514,Sheet2!$H:$H,Sheet1!$F3514,Sheet2!$I:$I,Sheet1!$G3514)/SUMIFS(Sheet2!$C:$C,Sheet2!$F:$F,Sheet1!$D3514,Sheet2!$G:$G,Sheet1!$E3514,Sheet2!$H:$H,Sheet1!$F3514,Sheet2!$I:$I,Sheet1!$G3514)</f>
        <v>2.7000000000000003E-2</v>
      </c>
      <c r="D3514">
        <f t="shared" si="216"/>
        <v>2020</v>
      </c>
      <c r="E3514">
        <f t="shared" si="217"/>
        <v>5</v>
      </c>
      <c r="F3514">
        <f t="shared" si="218"/>
        <v>26</v>
      </c>
      <c r="G3514">
        <f t="shared" si="219"/>
        <v>8</v>
      </c>
    </row>
    <row r="3515" spans="1:7" x14ac:dyDescent="0.45">
      <c r="A3515" s="1">
        <v>43977</v>
      </c>
      <c r="B3515" s="2">
        <v>0.375</v>
      </c>
      <c r="C3515" s="3">
        <f>SUMIFS(Sheet2!$E:$E,Sheet2!$F:$F,Sheet1!$D3515,Sheet2!$G:$G,Sheet1!$E3515,Sheet2!$H:$H,Sheet1!$F3515,Sheet2!$I:$I,Sheet1!$G3515)/SUMIFS(Sheet2!$C:$C,Sheet2!$F:$F,Sheet1!$D3515,Sheet2!$G:$G,Sheet1!$E3515,Sheet2!$H:$H,Sheet1!$F3515,Sheet2!$I:$I,Sheet1!$G3515)</f>
        <v>2.8000000000000004E-2</v>
      </c>
      <c r="D3515">
        <f t="shared" si="216"/>
        <v>2020</v>
      </c>
      <c r="E3515">
        <f t="shared" si="217"/>
        <v>5</v>
      </c>
      <c r="F3515">
        <f t="shared" si="218"/>
        <v>26</v>
      </c>
      <c r="G3515">
        <f t="shared" si="219"/>
        <v>9</v>
      </c>
    </row>
    <row r="3516" spans="1:7" x14ac:dyDescent="0.45">
      <c r="A3516" s="1">
        <v>43977</v>
      </c>
      <c r="B3516" s="2">
        <v>0.41666666666666669</v>
      </c>
      <c r="C3516" s="3">
        <f>SUMIFS(Sheet2!$E:$E,Sheet2!$F:$F,Sheet1!$D3516,Sheet2!$G:$G,Sheet1!$E3516,Sheet2!$H:$H,Sheet1!$F3516,Sheet2!$I:$I,Sheet1!$G3516)/SUMIFS(Sheet2!$C:$C,Sheet2!$F:$F,Sheet1!$D3516,Sheet2!$G:$G,Sheet1!$E3516,Sheet2!$H:$H,Sheet1!$F3516,Sheet2!$I:$I,Sheet1!$G3516)</f>
        <v>2.6000000000000002E-2</v>
      </c>
      <c r="D3516">
        <f t="shared" si="216"/>
        <v>2020</v>
      </c>
      <c r="E3516">
        <f t="shared" si="217"/>
        <v>5</v>
      </c>
      <c r="F3516">
        <f t="shared" si="218"/>
        <v>26</v>
      </c>
      <c r="G3516">
        <f t="shared" si="219"/>
        <v>10</v>
      </c>
    </row>
    <row r="3517" spans="1:7" x14ac:dyDescent="0.45">
      <c r="A3517" s="1">
        <v>43977</v>
      </c>
      <c r="B3517" s="2">
        <v>0.45833333333333331</v>
      </c>
      <c r="C3517" s="3">
        <f>SUMIFS(Sheet2!$E:$E,Sheet2!$F:$F,Sheet1!$D3517,Sheet2!$G:$G,Sheet1!$E3517,Sheet2!$H:$H,Sheet1!$F3517,Sheet2!$I:$I,Sheet1!$G3517)/SUMIFS(Sheet2!$C:$C,Sheet2!$F:$F,Sheet1!$D3517,Sheet2!$G:$G,Sheet1!$E3517,Sheet2!$H:$H,Sheet1!$F3517,Sheet2!$I:$I,Sheet1!$G3517)</f>
        <v>2.4999999999999998E-2</v>
      </c>
      <c r="D3517">
        <f t="shared" si="216"/>
        <v>2020</v>
      </c>
      <c r="E3517">
        <f t="shared" si="217"/>
        <v>5</v>
      </c>
      <c r="F3517">
        <f t="shared" si="218"/>
        <v>26</v>
      </c>
      <c r="G3517">
        <f t="shared" si="219"/>
        <v>11</v>
      </c>
    </row>
    <row r="3518" spans="1:7" x14ac:dyDescent="0.45">
      <c r="A3518" s="1">
        <v>43977</v>
      </c>
      <c r="B3518" s="2">
        <v>0.5</v>
      </c>
      <c r="C3518" s="3">
        <f>SUMIFS(Sheet2!$E:$E,Sheet2!$F:$F,Sheet1!$D3518,Sheet2!$G:$G,Sheet1!$E3518,Sheet2!$H:$H,Sheet1!$F3518,Sheet2!$I:$I,Sheet1!$G3518)/SUMIFS(Sheet2!$C:$C,Sheet2!$F:$F,Sheet1!$D3518,Sheet2!$G:$G,Sheet1!$E3518,Sheet2!$H:$H,Sheet1!$F3518,Sheet2!$I:$I,Sheet1!$G3518)</f>
        <v>2.5000000000000005E-2</v>
      </c>
      <c r="D3518">
        <f t="shared" si="216"/>
        <v>2020</v>
      </c>
      <c r="E3518">
        <f t="shared" si="217"/>
        <v>5</v>
      </c>
      <c r="F3518">
        <f t="shared" si="218"/>
        <v>26</v>
      </c>
      <c r="G3518">
        <f t="shared" si="219"/>
        <v>12</v>
      </c>
    </row>
    <row r="3519" spans="1:7" x14ac:dyDescent="0.45">
      <c r="A3519" s="1">
        <v>43977</v>
      </c>
      <c r="B3519" s="2">
        <v>0.54166666666666663</v>
      </c>
      <c r="C3519" s="3">
        <f>SUMIFS(Sheet2!$E:$E,Sheet2!$F:$F,Sheet1!$D3519,Sheet2!$G:$G,Sheet1!$E3519,Sheet2!$H:$H,Sheet1!$F3519,Sheet2!$I:$I,Sheet1!$G3519)/SUMIFS(Sheet2!$C:$C,Sheet2!$F:$F,Sheet1!$D3519,Sheet2!$G:$G,Sheet1!$E3519,Sheet2!$H:$H,Sheet1!$F3519,Sheet2!$I:$I,Sheet1!$G3519)</f>
        <v>2.5988644888144442E-2</v>
      </c>
      <c r="D3519">
        <f t="shared" si="216"/>
        <v>2020</v>
      </c>
      <c r="E3519">
        <f t="shared" si="217"/>
        <v>5</v>
      </c>
      <c r="F3519">
        <f t="shared" si="218"/>
        <v>26</v>
      </c>
      <c r="G3519">
        <f t="shared" si="219"/>
        <v>13</v>
      </c>
    </row>
    <row r="3520" spans="1:7" x14ac:dyDescent="0.45">
      <c r="A3520" s="1">
        <v>43977</v>
      </c>
      <c r="B3520" s="2">
        <v>0.58333333333333337</v>
      </c>
      <c r="C3520" s="3">
        <f>SUMIFS(Sheet2!$E:$E,Sheet2!$F:$F,Sheet1!$D3520,Sheet2!$G:$G,Sheet1!$E3520,Sheet2!$H:$H,Sheet1!$F3520,Sheet2!$I:$I,Sheet1!$G3520)/SUMIFS(Sheet2!$C:$C,Sheet2!$F:$F,Sheet1!$D3520,Sheet2!$G:$G,Sheet1!$E3520,Sheet2!$H:$H,Sheet1!$F3520,Sheet2!$I:$I,Sheet1!$G3520)</f>
        <v>2.6498198131940872E-2</v>
      </c>
      <c r="D3520">
        <f t="shared" si="216"/>
        <v>2020</v>
      </c>
      <c r="E3520">
        <f t="shared" si="217"/>
        <v>5</v>
      </c>
      <c r="F3520">
        <f t="shared" si="218"/>
        <v>26</v>
      </c>
      <c r="G3520">
        <f t="shared" si="219"/>
        <v>14</v>
      </c>
    </row>
    <row r="3521" spans="1:7" x14ac:dyDescent="0.45">
      <c r="A3521" s="1">
        <v>43977</v>
      </c>
      <c r="B3521" s="2">
        <v>0.625</v>
      </c>
      <c r="C3521" s="3">
        <f>SUMIFS(Sheet2!$E:$E,Sheet2!$F:$F,Sheet1!$D3521,Sheet2!$G:$G,Sheet1!$E3521,Sheet2!$H:$H,Sheet1!$F3521,Sheet2!$I:$I,Sheet1!$G3521)/SUMIFS(Sheet2!$C:$C,Sheet2!$F:$F,Sheet1!$D3521,Sheet2!$G:$G,Sheet1!$E3521,Sheet2!$H:$H,Sheet1!$F3521,Sheet2!$I:$I,Sheet1!$G3521)</f>
        <v>2.6503218698695243E-2</v>
      </c>
      <c r="D3521">
        <f t="shared" si="216"/>
        <v>2020</v>
      </c>
      <c r="E3521">
        <f t="shared" si="217"/>
        <v>5</v>
      </c>
      <c r="F3521">
        <f t="shared" si="218"/>
        <v>26</v>
      </c>
      <c r="G3521">
        <f t="shared" si="219"/>
        <v>15</v>
      </c>
    </row>
    <row r="3522" spans="1:7" x14ac:dyDescent="0.45">
      <c r="A3522" s="1">
        <v>43977</v>
      </c>
      <c r="B3522" s="2">
        <v>0.66666666666666663</v>
      </c>
      <c r="C3522" s="3">
        <f>SUMIFS(Sheet2!$E:$E,Sheet2!$F:$F,Sheet1!$D3522,Sheet2!$G:$G,Sheet1!$E3522,Sheet2!$H:$H,Sheet1!$F3522,Sheet2!$I:$I,Sheet1!$G3522)/SUMIFS(Sheet2!$C:$C,Sheet2!$F:$F,Sheet1!$D3522,Sheet2!$G:$G,Sheet1!$E3522,Sheet2!$H:$H,Sheet1!$F3522,Sheet2!$I:$I,Sheet1!$G3522)</f>
        <v>2.6496072817210531E-2</v>
      </c>
      <c r="D3522">
        <f t="shared" si="216"/>
        <v>2020</v>
      </c>
      <c r="E3522">
        <f t="shared" si="217"/>
        <v>5</v>
      </c>
      <c r="F3522">
        <f t="shared" si="218"/>
        <v>26</v>
      </c>
      <c r="G3522">
        <f t="shared" si="219"/>
        <v>16</v>
      </c>
    </row>
    <row r="3523" spans="1:7" x14ac:dyDescent="0.45">
      <c r="A3523" s="1">
        <v>43977</v>
      </c>
      <c r="B3523" s="2">
        <v>0.70833333333333337</v>
      </c>
      <c r="C3523" s="3">
        <f>SUMIFS(Sheet2!$E:$E,Sheet2!$F:$F,Sheet1!$D3523,Sheet2!$G:$G,Sheet1!$E3523,Sheet2!$H:$H,Sheet1!$F3523,Sheet2!$I:$I,Sheet1!$G3523)/SUMIFS(Sheet2!$C:$C,Sheet2!$F:$F,Sheet1!$D3523,Sheet2!$G:$G,Sheet1!$E3523,Sheet2!$H:$H,Sheet1!$F3523,Sheet2!$I:$I,Sheet1!$G3523)</f>
        <v>2.7000000000000003E-2</v>
      </c>
      <c r="D3523">
        <f t="shared" ref="D3523:D3586" si="220">YEAR(A3523)</f>
        <v>2020</v>
      </c>
      <c r="E3523">
        <f t="shared" ref="E3523:E3586" si="221">MONTH(A3523)</f>
        <v>5</v>
      </c>
      <c r="F3523">
        <f t="shared" ref="F3523:F3586" si="222">DAY(A3523)</f>
        <v>26</v>
      </c>
      <c r="G3523">
        <f t="shared" ref="G3523:G3586" si="223">HOUR(B3523)</f>
        <v>17</v>
      </c>
    </row>
    <row r="3524" spans="1:7" x14ac:dyDescent="0.45">
      <c r="A3524" s="1">
        <v>43977</v>
      </c>
      <c r="B3524" s="2">
        <v>0.75</v>
      </c>
      <c r="C3524" s="3">
        <f>SUMIFS(Sheet2!$E:$E,Sheet2!$F:$F,Sheet1!$D3524,Sheet2!$G:$G,Sheet1!$E3524,Sheet2!$H:$H,Sheet1!$F3524,Sheet2!$I:$I,Sheet1!$G3524)/SUMIFS(Sheet2!$C:$C,Sheet2!$F:$F,Sheet1!$D3524,Sheet2!$G:$G,Sheet1!$E3524,Sheet2!$H:$H,Sheet1!$F3524,Sheet2!$I:$I,Sheet1!$G3524)</f>
        <v>2.7498148999770058E-2</v>
      </c>
      <c r="D3524">
        <f t="shared" si="220"/>
        <v>2020</v>
      </c>
      <c r="E3524">
        <f t="shared" si="221"/>
        <v>5</v>
      </c>
      <c r="F3524">
        <f t="shared" si="222"/>
        <v>26</v>
      </c>
      <c r="G3524">
        <f t="shared" si="223"/>
        <v>18</v>
      </c>
    </row>
    <row r="3525" spans="1:7" x14ac:dyDescent="0.45">
      <c r="A3525" s="1">
        <v>43977</v>
      </c>
      <c r="B3525" s="2">
        <v>0.79166666666666663</v>
      </c>
      <c r="C3525" s="3">
        <f>SUMIFS(Sheet2!$E:$E,Sheet2!$F:$F,Sheet1!$D3525,Sheet2!$G:$G,Sheet1!$E3525,Sheet2!$H:$H,Sheet1!$F3525,Sheet2!$I:$I,Sheet1!$G3525)/SUMIFS(Sheet2!$C:$C,Sheet2!$F:$F,Sheet1!$D3525,Sheet2!$G:$G,Sheet1!$E3525,Sheet2!$H:$H,Sheet1!$F3525,Sheet2!$I:$I,Sheet1!$G3525)</f>
        <v>2.7000000000000003E-2</v>
      </c>
      <c r="D3525">
        <f t="shared" si="220"/>
        <v>2020</v>
      </c>
      <c r="E3525">
        <f t="shared" si="221"/>
        <v>5</v>
      </c>
      <c r="F3525">
        <f t="shared" si="222"/>
        <v>26</v>
      </c>
      <c r="G3525">
        <f t="shared" si="223"/>
        <v>19</v>
      </c>
    </row>
    <row r="3526" spans="1:7" x14ac:dyDescent="0.45">
      <c r="A3526" s="1">
        <v>43977</v>
      </c>
      <c r="B3526" s="2">
        <v>0.83333333333333337</v>
      </c>
      <c r="C3526" s="3">
        <f>SUMIFS(Sheet2!$E:$E,Sheet2!$F:$F,Sheet1!$D3526,Sheet2!$G:$G,Sheet1!$E3526,Sheet2!$H:$H,Sheet1!$F3526,Sheet2!$I:$I,Sheet1!$G3526)/SUMIFS(Sheet2!$C:$C,Sheet2!$F:$F,Sheet1!$D3526,Sheet2!$G:$G,Sheet1!$E3526,Sheet2!$H:$H,Sheet1!$F3526,Sheet2!$I:$I,Sheet1!$G3526)</f>
        <v>2.8000000000000001E-2</v>
      </c>
      <c r="D3526">
        <f t="shared" si="220"/>
        <v>2020</v>
      </c>
      <c r="E3526">
        <f t="shared" si="221"/>
        <v>5</v>
      </c>
      <c r="F3526">
        <f t="shared" si="222"/>
        <v>26</v>
      </c>
      <c r="G3526">
        <f t="shared" si="223"/>
        <v>20</v>
      </c>
    </row>
    <row r="3527" spans="1:7" x14ac:dyDescent="0.45">
      <c r="A3527" s="1">
        <v>43977</v>
      </c>
      <c r="B3527" s="2">
        <v>0.875</v>
      </c>
      <c r="C3527" s="3">
        <f>SUMIFS(Sheet2!$E:$E,Sheet2!$F:$F,Sheet1!$D3527,Sheet2!$G:$G,Sheet1!$E3527,Sheet2!$H:$H,Sheet1!$F3527,Sheet2!$I:$I,Sheet1!$G3527)/SUMIFS(Sheet2!$C:$C,Sheet2!$F:$F,Sheet1!$D3527,Sheet2!$G:$G,Sheet1!$E3527,Sheet2!$H:$H,Sheet1!$F3527,Sheet2!$I:$I,Sheet1!$G3527)</f>
        <v>2.7498843606972443E-2</v>
      </c>
      <c r="D3527">
        <f t="shared" si="220"/>
        <v>2020</v>
      </c>
      <c r="E3527">
        <f t="shared" si="221"/>
        <v>5</v>
      </c>
      <c r="F3527">
        <f t="shared" si="222"/>
        <v>26</v>
      </c>
      <c r="G3527">
        <f t="shared" si="223"/>
        <v>21</v>
      </c>
    </row>
    <row r="3528" spans="1:7" x14ac:dyDescent="0.45">
      <c r="A3528" s="1">
        <v>43977</v>
      </c>
      <c r="B3528" s="2">
        <v>0.91666666666666663</v>
      </c>
      <c r="C3528" s="3">
        <f>SUMIFS(Sheet2!$E:$E,Sheet2!$F:$F,Sheet1!$D3528,Sheet2!$G:$G,Sheet1!$E3528,Sheet2!$H:$H,Sheet1!$F3528,Sheet2!$I:$I,Sheet1!$G3528)/SUMIFS(Sheet2!$C:$C,Sheet2!$F:$F,Sheet1!$D3528,Sheet2!$G:$G,Sheet1!$E3528,Sheet2!$H:$H,Sheet1!$F3528,Sheet2!$I:$I,Sheet1!$G3528)</f>
        <v>2.7491865159949353E-2</v>
      </c>
      <c r="D3528">
        <f t="shared" si="220"/>
        <v>2020</v>
      </c>
      <c r="E3528">
        <f t="shared" si="221"/>
        <v>5</v>
      </c>
      <c r="F3528">
        <f t="shared" si="222"/>
        <v>26</v>
      </c>
      <c r="G3528">
        <f t="shared" si="223"/>
        <v>22</v>
      </c>
    </row>
    <row r="3529" spans="1:7" x14ac:dyDescent="0.45">
      <c r="A3529" s="1">
        <v>43977</v>
      </c>
      <c r="B3529" s="2">
        <v>0.95833333333333337</v>
      </c>
      <c r="C3529" s="3">
        <f>SUMIFS(Sheet2!$E:$E,Sheet2!$F:$F,Sheet1!$D3529,Sheet2!$G:$G,Sheet1!$E3529,Sheet2!$H:$H,Sheet1!$F3529,Sheet2!$I:$I,Sheet1!$G3529)/SUMIFS(Sheet2!$C:$C,Sheet2!$F:$F,Sheet1!$D3529,Sheet2!$G:$G,Sheet1!$E3529,Sheet2!$H:$H,Sheet1!$F3529,Sheet2!$I:$I,Sheet1!$G3529)</f>
        <v>2.7496846420687483E-2</v>
      </c>
      <c r="D3529">
        <f t="shared" si="220"/>
        <v>2020</v>
      </c>
      <c r="E3529">
        <f t="shared" si="221"/>
        <v>5</v>
      </c>
      <c r="F3529">
        <f t="shared" si="222"/>
        <v>26</v>
      </c>
      <c r="G3529">
        <f t="shared" si="223"/>
        <v>23</v>
      </c>
    </row>
    <row r="3530" spans="1:7" x14ac:dyDescent="0.45">
      <c r="A3530" s="1">
        <v>43978</v>
      </c>
      <c r="B3530" s="2">
        <v>0</v>
      </c>
      <c r="C3530" s="3">
        <f>SUMIFS(Sheet2!$E:$E,Sheet2!$F:$F,Sheet1!$D3530,Sheet2!$G:$G,Sheet1!$E3530,Sheet2!$H:$H,Sheet1!$F3530,Sheet2!$I:$I,Sheet1!$G3530)/SUMIFS(Sheet2!$C:$C,Sheet2!$F:$F,Sheet1!$D3530,Sheet2!$G:$G,Sheet1!$E3530,Sheet2!$H:$H,Sheet1!$F3530,Sheet2!$I:$I,Sheet1!$G3530)</f>
        <v>2.7E-2</v>
      </c>
      <c r="D3530">
        <f t="shared" si="220"/>
        <v>2020</v>
      </c>
      <c r="E3530">
        <f t="shared" si="221"/>
        <v>5</v>
      </c>
      <c r="F3530">
        <f t="shared" si="222"/>
        <v>27</v>
      </c>
      <c r="G3530">
        <f t="shared" si="223"/>
        <v>0</v>
      </c>
    </row>
    <row r="3531" spans="1:7" x14ac:dyDescent="0.45">
      <c r="A3531" s="1">
        <v>43978</v>
      </c>
      <c r="B3531" s="2">
        <v>4.1666666666666664E-2</v>
      </c>
      <c r="C3531" s="3">
        <f>SUMIFS(Sheet2!$E:$E,Sheet2!$F:$F,Sheet1!$D3531,Sheet2!$G:$G,Sheet1!$E3531,Sheet2!$H:$H,Sheet1!$F3531,Sheet2!$I:$I,Sheet1!$G3531)/SUMIFS(Sheet2!$C:$C,Sheet2!$F:$F,Sheet1!$D3531,Sheet2!$G:$G,Sheet1!$E3531,Sheet2!$H:$H,Sheet1!$F3531,Sheet2!$I:$I,Sheet1!$G3531)</f>
        <v>2.4E-2</v>
      </c>
      <c r="D3531">
        <f t="shared" si="220"/>
        <v>2020</v>
      </c>
      <c r="E3531">
        <f t="shared" si="221"/>
        <v>5</v>
      </c>
      <c r="F3531">
        <f t="shared" si="222"/>
        <v>27</v>
      </c>
      <c r="G3531">
        <f t="shared" si="223"/>
        <v>1</v>
      </c>
    </row>
    <row r="3532" spans="1:7" x14ac:dyDescent="0.45">
      <c r="A3532" s="1">
        <v>43978</v>
      </c>
      <c r="B3532" s="2">
        <v>8.3333333333333329E-2</v>
      </c>
      <c r="C3532" s="3">
        <f>SUMIFS(Sheet2!$E:$E,Sheet2!$F:$F,Sheet1!$D3532,Sheet2!$G:$G,Sheet1!$E3532,Sheet2!$H:$H,Sheet1!$F3532,Sheet2!$I:$I,Sheet1!$G3532)/SUMIFS(Sheet2!$C:$C,Sheet2!$F:$F,Sheet1!$D3532,Sheet2!$G:$G,Sheet1!$E3532,Sheet2!$H:$H,Sheet1!$F3532,Sheet2!$I:$I,Sheet1!$G3532)</f>
        <v>2.3494937113621831E-2</v>
      </c>
      <c r="D3532">
        <f t="shared" si="220"/>
        <v>2020</v>
      </c>
      <c r="E3532">
        <f t="shared" si="221"/>
        <v>5</v>
      </c>
      <c r="F3532">
        <f t="shared" si="222"/>
        <v>27</v>
      </c>
      <c r="G3532">
        <f t="shared" si="223"/>
        <v>2</v>
      </c>
    </row>
    <row r="3533" spans="1:7" x14ac:dyDescent="0.45">
      <c r="A3533" s="1">
        <v>43978</v>
      </c>
      <c r="B3533" s="2">
        <v>0.125</v>
      </c>
      <c r="C3533" s="3">
        <f>SUMIFS(Sheet2!$E:$E,Sheet2!$F:$F,Sheet1!$D3533,Sheet2!$G:$G,Sheet1!$E3533,Sheet2!$H:$H,Sheet1!$F3533,Sheet2!$I:$I,Sheet1!$G3533)/SUMIFS(Sheet2!$C:$C,Sheet2!$F:$F,Sheet1!$D3533,Sheet2!$G:$G,Sheet1!$E3533,Sheet2!$H:$H,Sheet1!$F3533,Sheet2!$I:$I,Sheet1!$G3533)</f>
        <v>2.4493627855375073E-2</v>
      </c>
      <c r="D3533">
        <f t="shared" si="220"/>
        <v>2020</v>
      </c>
      <c r="E3533">
        <f t="shared" si="221"/>
        <v>5</v>
      </c>
      <c r="F3533">
        <f t="shared" si="222"/>
        <v>27</v>
      </c>
      <c r="G3533">
        <f t="shared" si="223"/>
        <v>3</v>
      </c>
    </row>
    <row r="3534" spans="1:7" x14ac:dyDescent="0.45">
      <c r="A3534" s="1">
        <v>43978</v>
      </c>
      <c r="B3534" s="2">
        <v>0.16666666666666666</v>
      </c>
      <c r="C3534" s="3">
        <f>SUMIFS(Sheet2!$E:$E,Sheet2!$F:$F,Sheet1!$D3534,Sheet2!$G:$G,Sheet1!$E3534,Sheet2!$H:$H,Sheet1!$F3534,Sheet2!$I:$I,Sheet1!$G3534)/SUMIFS(Sheet2!$C:$C,Sheet2!$F:$F,Sheet1!$D3534,Sheet2!$G:$G,Sheet1!$E3534,Sheet2!$H:$H,Sheet1!$F3534,Sheet2!$I:$I,Sheet1!$G3534)</f>
        <v>2.4996671575846834E-2</v>
      </c>
      <c r="D3534">
        <f t="shared" si="220"/>
        <v>2020</v>
      </c>
      <c r="E3534">
        <f t="shared" si="221"/>
        <v>5</v>
      </c>
      <c r="F3534">
        <f t="shared" si="222"/>
        <v>27</v>
      </c>
      <c r="G3534">
        <f t="shared" si="223"/>
        <v>4</v>
      </c>
    </row>
    <row r="3535" spans="1:7" x14ac:dyDescent="0.45">
      <c r="A3535" s="1">
        <v>43978</v>
      </c>
      <c r="B3535" s="2">
        <v>0.20833333333333334</v>
      </c>
      <c r="C3535" s="3">
        <f>SUMIFS(Sheet2!$E:$E,Sheet2!$F:$F,Sheet1!$D3535,Sheet2!$G:$G,Sheet1!$E3535,Sheet2!$H:$H,Sheet1!$F3535,Sheet2!$I:$I,Sheet1!$G3535)/SUMIFS(Sheet2!$C:$C,Sheet2!$F:$F,Sheet1!$D3535,Sheet2!$G:$G,Sheet1!$E3535,Sheet2!$H:$H,Sheet1!$F3535,Sheet2!$I:$I,Sheet1!$G3535)</f>
        <v>2.7E-2</v>
      </c>
      <c r="D3535">
        <f t="shared" si="220"/>
        <v>2020</v>
      </c>
      <c r="E3535">
        <f t="shared" si="221"/>
        <v>5</v>
      </c>
      <c r="F3535">
        <f t="shared" si="222"/>
        <v>27</v>
      </c>
      <c r="G3535">
        <f t="shared" si="223"/>
        <v>5</v>
      </c>
    </row>
    <row r="3536" spans="1:7" x14ac:dyDescent="0.45">
      <c r="A3536" s="1">
        <v>43978</v>
      </c>
      <c r="B3536" s="2">
        <v>0.25</v>
      </c>
      <c r="C3536" s="3">
        <f>SUMIFS(Sheet2!$E:$E,Sheet2!$F:$F,Sheet1!$D3536,Sheet2!$G:$G,Sheet1!$E3536,Sheet2!$H:$H,Sheet1!$F3536,Sheet2!$I:$I,Sheet1!$G3536)/SUMIFS(Sheet2!$C:$C,Sheet2!$F:$F,Sheet1!$D3536,Sheet2!$G:$G,Sheet1!$E3536,Sheet2!$H:$H,Sheet1!$F3536,Sheet2!$I:$I,Sheet1!$G3536)</f>
        <v>3.0509431598290476E-2</v>
      </c>
      <c r="D3536">
        <f t="shared" si="220"/>
        <v>2020</v>
      </c>
      <c r="E3536">
        <f t="shared" si="221"/>
        <v>5</v>
      </c>
      <c r="F3536">
        <f t="shared" si="222"/>
        <v>27</v>
      </c>
      <c r="G3536">
        <f t="shared" si="223"/>
        <v>6</v>
      </c>
    </row>
    <row r="3537" spans="1:7" x14ac:dyDescent="0.45">
      <c r="A3537" s="1">
        <v>43978</v>
      </c>
      <c r="B3537" s="2">
        <v>0.29166666666666669</v>
      </c>
      <c r="C3537" s="3">
        <f>SUMIFS(Sheet2!$E:$E,Sheet2!$F:$F,Sheet1!$D3537,Sheet2!$G:$G,Sheet1!$E3537,Sheet2!$H:$H,Sheet1!$F3537,Sheet2!$I:$I,Sheet1!$G3537)/SUMIFS(Sheet2!$C:$C,Sheet2!$F:$F,Sheet1!$D3537,Sheet2!$G:$G,Sheet1!$E3537,Sheet2!$H:$H,Sheet1!$F3537,Sheet2!$I:$I,Sheet1!$G3537)</f>
        <v>3.1E-2</v>
      </c>
      <c r="D3537">
        <f t="shared" si="220"/>
        <v>2020</v>
      </c>
      <c r="E3537">
        <f t="shared" si="221"/>
        <v>5</v>
      </c>
      <c r="F3537">
        <f t="shared" si="222"/>
        <v>27</v>
      </c>
      <c r="G3537">
        <f t="shared" si="223"/>
        <v>7</v>
      </c>
    </row>
    <row r="3538" spans="1:7" x14ac:dyDescent="0.45">
      <c r="A3538" s="1">
        <v>43978</v>
      </c>
      <c r="B3538" s="2">
        <v>0.33333333333333331</v>
      </c>
      <c r="C3538" s="3">
        <f>SUMIFS(Sheet2!$E:$E,Sheet2!$F:$F,Sheet1!$D3538,Sheet2!$G:$G,Sheet1!$E3538,Sheet2!$H:$H,Sheet1!$F3538,Sheet2!$I:$I,Sheet1!$G3538)/SUMIFS(Sheet2!$C:$C,Sheet2!$F:$F,Sheet1!$D3538,Sheet2!$G:$G,Sheet1!$E3538,Sheet2!$H:$H,Sheet1!$F3538,Sheet2!$I:$I,Sheet1!$G3538)</f>
        <v>3.1509394596495342E-2</v>
      </c>
      <c r="D3538">
        <f t="shared" si="220"/>
        <v>2020</v>
      </c>
      <c r="E3538">
        <f t="shared" si="221"/>
        <v>5</v>
      </c>
      <c r="F3538">
        <f t="shared" si="222"/>
        <v>27</v>
      </c>
      <c r="G3538">
        <f t="shared" si="223"/>
        <v>8</v>
      </c>
    </row>
    <row r="3539" spans="1:7" x14ac:dyDescent="0.45">
      <c r="A3539" s="1">
        <v>43978</v>
      </c>
      <c r="B3539" s="2">
        <v>0.375</v>
      </c>
      <c r="C3539" s="3">
        <f>SUMIFS(Sheet2!$E:$E,Sheet2!$F:$F,Sheet1!$D3539,Sheet2!$G:$G,Sheet1!$E3539,Sheet2!$H:$H,Sheet1!$F3539,Sheet2!$I:$I,Sheet1!$G3539)/SUMIFS(Sheet2!$C:$C,Sheet2!$F:$F,Sheet1!$D3539,Sheet2!$G:$G,Sheet1!$E3539,Sheet2!$H:$H,Sheet1!$F3539,Sheet2!$I:$I,Sheet1!$G3539)</f>
        <v>3.1495482160609746E-2</v>
      </c>
      <c r="D3539">
        <f t="shared" si="220"/>
        <v>2020</v>
      </c>
      <c r="E3539">
        <f t="shared" si="221"/>
        <v>5</v>
      </c>
      <c r="F3539">
        <f t="shared" si="222"/>
        <v>27</v>
      </c>
      <c r="G3539">
        <f t="shared" si="223"/>
        <v>9</v>
      </c>
    </row>
    <row r="3540" spans="1:7" x14ac:dyDescent="0.45">
      <c r="A3540" s="1">
        <v>43978</v>
      </c>
      <c r="B3540" s="2">
        <v>0.41666666666666669</v>
      </c>
      <c r="C3540" s="3">
        <f>SUMIFS(Sheet2!$E:$E,Sheet2!$F:$F,Sheet1!$D3540,Sheet2!$G:$G,Sheet1!$E3540,Sheet2!$H:$H,Sheet1!$F3540,Sheet2!$I:$I,Sheet1!$G3540)/SUMIFS(Sheet2!$C:$C,Sheet2!$F:$F,Sheet1!$D3540,Sheet2!$G:$G,Sheet1!$E3540,Sheet2!$H:$H,Sheet1!$F3540,Sheet2!$I:$I,Sheet1!$G3540)</f>
        <v>2.9498260354392201E-2</v>
      </c>
      <c r="D3540">
        <f t="shared" si="220"/>
        <v>2020</v>
      </c>
      <c r="E3540">
        <f t="shared" si="221"/>
        <v>5</v>
      </c>
      <c r="F3540">
        <f t="shared" si="222"/>
        <v>27</v>
      </c>
      <c r="G3540">
        <f t="shared" si="223"/>
        <v>10</v>
      </c>
    </row>
    <row r="3541" spans="1:7" x14ac:dyDescent="0.45">
      <c r="A3541" s="1">
        <v>43978</v>
      </c>
      <c r="B3541" s="2">
        <v>0.45833333333333331</v>
      </c>
      <c r="C3541" s="3">
        <f>SUMIFS(Sheet2!$E:$E,Sheet2!$F:$F,Sheet1!$D3541,Sheet2!$G:$G,Sheet1!$E3541,Sheet2!$H:$H,Sheet1!$F3541,Sheet2!$I:$I,Sheet1!$G3541)/SUMIFS(Sheet2!$C:$C,Sheet2!$F:$F,Sheet1!$D3541,Sheet2!$G:$G,Sheet1!$E3541,Sheet2!$H:$H,Sheet1!$F3541,Sheet2!$I:$I,Sheet1!$G3541)</f>
        <v>2.7999999999999997E-2</v>
      </c>
      <c r="D3541">
        <f t="shared" si="220"/>
        <v>2020</v>
      </c>
      <c r="E3541">
        <f t="shared" si="221"/>
        <v>5</v>
      </c>
      <c r="F3541">
        <f t="shared" si="222"/>
        <v>27</v>
      </c>
      <c r="G3541">
        <f t="shared" si="223"/>
        <v>11</v>
      </c>
    </row>
    <row r="3542" spans="1:7" x14ac:dyDescent="0.45">
      <c r="A3542" s="1">
        <v>43978</v>
      </c>
      <c r="B3542" s="2">
        <v>0.5</v>
      </c>
      <c r="C3542" s="3">
        <f>SUMIFS(Sheet2!$E:$E,Sheet2!$F:$F,Sheet1!$D3542,Sheet2!$G:$G,Sheet1!$E3542,Sheet2!$H:$H,Sheet1!$F3542,Sheet2!$I:$I,Sheet1!$G3542)/SUMIFS(Sheet2!$C:$C,Sheet2!$F:$F,Sheet1!$D3542,Sheet2!$G:$G,Sheet1!$E3542,Sheet2!$H:$H,Sheet1!$F3542,Sheet2!$I:$I,Sheet1!$G3542)</f>
        <v>2.8000000000000001E-2</v>
      </c>
      <c r="D3542">
        <f t="shared" si="220"/>
        <v>2020</v>
      </c>
      <c r="E3542">
        <f t="shared" si="221"/>
        <v>5</v>
      </c>
      <c r="F3542">
        <f t="shared" si="222"/>
        <v>27</v>
      </c>
      <c r="G3542">
        <f t="shared" si="223"/>
        <v>12</v>
      </c>
    </row>
    <row r="3543" spans="1:7" x14ac:dyDescent="0.45">
      <c r="A3543" s="1">
        <v>43978</v>
      </c>
      <c r="B3543" s="2">
        <v>0.54166666666666663</v>
      </c>
      <c r="C3543" s="3">
        <f>SUMIFS(Sheet2!$E:$E,Sheet2!$F:$F,Sheet1!$D3543,Sheet2!$G:$G,Sheet1!$E3543,Sheet2!$H:$H,Sheet1!$F3543,Sheet2!$I:$I,Sheet1!$G3543)/SUMIFS(Sheet2!$C:$C,Sheet2!$F:$F,Sheet1!$D3543,Sheet2!$G:$G,Sheet1!$E3543,Sheet2!$H:$H,Sheet1!$F3543,Sheet2!$I:$I,Sheet1!$G3543)</f>
        <v>2.8000000000000001E-2</v>
      </c>
      <c r="D3543">
        <f t="shared" si="220"/>
        <v>2020</v>
      </c>
      <c r="E3543">
        <f t="shared" si="221"/>
        <v>5</v>
      </c>
      <c r="F3543">
        <f t="shared" si="222"/>
        <v>27</v>
      </c>
      <c r="G3543">
        <f t="shared" si="223"/>
        <v>13</v>
      </c>
    </row>
    <row r="3544" spans="1:7" x14ac:dyDescent="0.45">
      <c r="A3544" s="1">
        <v>43978</v>
      </c>
      <c r="B3544" s="2">
        <v>0.58333333333333337</v>
      </c>
      <c r="C3544" s="3">
        <f>SUMIFS(Sheet2!$E:$E,Sheet2!$F:$F,Sheet1!$D3544,Sheet2!$G:$G,Sheet1!$E3544,Sheet2!$H:$H,Sheet1!$F3544,Sheet2!$I:$I,Sheet1!$G3544)/SUMIFS(Sheet2!$C:$C,Sheet2!$F:$F,Sheet1!$D3544,Sheet2!$G:$G,Sheet1!$E3544,Sheet2!$H:$H,Sheet1!$F3544,Sheet2!$I:$I,Sheet1!$G3544)</f>
        <v>2.8498504109761607E-2</v>
      </c>
      <c r="D3544">
        <f t="shared" si="220"/>
        <v>2020</v>
      </c>
      <c r="E3544">
        <f t="shared" si="221"/>
        <v>5</v>
      </c>
      <c r="F3544">
        <f t="shared" si="222"/>
        <v>27</v>
      </c>
      <c r="G3544">
        <f t="shared" si="223"/>
        <v>14</v>
      </c>
    </row>
    <row r="3545" spans="1:7" x14ac:dyDescent="0.45">
      <c r="A3545" s="1">
        <v>43978</v>
      </c>
      <c r="B3545" s="2">
        <v>0.625</v>
      </c>
      <c r="C3545" s="3">
        <f>SUMIFS(Sheet2!$E:$E,Sheet2!$F:$F,Sheet1!$D3545,Sheet2!$G:$G,Sheet1!$E3545,Sheet2!$H:$H,Sheet1!$F3545,Sheet2!$I:$I,Sheet1!$G3545)/SUMIFS(Sheet2!$C:$C,Sheet2!$F:$F,Sheet1!$D3545,Sheet2!$G:$G,Sheet1!$E3545,Sheet2!$H:$H,Sheet1!$F3545,Sheet2!$I:$I,Sheet1!$G3545)</f>
        <v>2.8503081431680562E-2</v>
      </c>
      <c r="D3545">
        <f t="shared" si="220"/>
        <v>2020</v>
      </c>
      <c r="E3545">
        <f t="shared" si="221"/>
        <v>5</v>
      </c>
      <c r="F3545">
        <f t="shared" si="222"/>
        <v>27</v>
      </c>
      <c r="G3545">
        <f t="shared" si="223"/>
        <v>15</v>
      </c>
    </row>
    <row r="3546" spans="1:7" x14ac:dyDescent="0.45">
      <c r="A3546" s="1">
        <v>43978</v>
      </c>
      <c r="B3546" s="2">
        <v>0.66666666666666663</v>
      </c>
      <c r="C3546" s="3">
        <f>SUMIFS(Sheet2!$E:$E,Sheet2!$F:$F,Sheet1!$D3546,Sheet2!$G:$G,Sheet1!$E3546,Sheet2!$H:$H,Sheet1!$F3546,Sheet2!$I:$I,Sheet1!$G3546)/SUMIFS(Sheet2!$C:$C,Sheet2!$F:$F,Sheet1!$D3546,Sheet2!$G:$G,Sheet1!$E3546,Sheet2!$H:$H,Sheet1!$F3546,Sheet2!$I:$I,Sheet1!$G3546)</f>
        <v>2.6503050915274586E-2</v>
      </c>
      <c r="D3546">
        <f t="shared" si="220"/>
        <v>2020</v>
      </c>
      <c r="E3546">
        <f t="shared" si="221"/>
        <v>5</v>
      </c>
      <c r="F3546">
        <f t="shared" si="222"/>
        <v>27</v>
      </c>
      <c r="G3546">
        <f t="shared" si="223"/>
        <v>16</v>
      </c>
    </row>
    <row r="3547" spans="1:7" x14ac:dyDescent="0.45">
      <c r="A3547" s="1">
        <v>43978</v>
      </c>
      <c r="B3547" s="2">
        <v>0.70833333333333337</v>
      </c>
      <c r="C3547" s="3">
        <f>SUMIFS(Sheet2!$E:$E,Sheet2!$F:$F,Sheet1!$D3547,Sheet2!$G:$G,Sheet1!$E3547,Sheet2!$H:$H,Sheet1!$F3547,Sheet2!$I:$I,Sheet1!$G3547)/SUMIFS(Sheet2!$C:$C,Sheet2!$F:$F,Sheet1!$D3547,Sheet2!$G:$G,Sheet1!$E3547,Sheet2!$H:$H,Sheet1!$F3547,Sheet2!$I:$I,Sheet1!$G3547)</f>
        <v>2.5999999999999999E-2</v>
      </c>
      <c r="D3547">
        <f t="shared" si="220"/>
        <v>2020</v>
      </c>
      <c r="E3547">
        <f t="shared" si="221"/>
        <v>5</v>
      </c>
      <c r="F3547">
        <f t="shared" si="222"/>
        <v>27</v>
      </c>
      <c r="G3547">
        <f t="shared" si="223"/>
        <v>17</v>
      </c>
    </row>
    <row r="3548" spans="1:7" x14ac:dyDescent="0.45">
      <c r="A3548" s="1">
        <v>43978</v>
      </c>
      <c r="B3548" s="2">
        <v>0.75</v>
      </c>
      <c r="C3548" s="3">
        <f>SUMIFS(Sheet2!$E:$E,Sheet2!$F:$F,Sheet1!$D3548,Sheet2!$G:$G,Sheet1!$E3548,Sheet2!$H:$H,Sheet1!$F3548,Sheet2!$I:$I,Sheet1!$G3548)/SUMIFS(Sheet2!$C:$C,Sheet2!$F:$F,Sheet1!$D3548,Sheet2!$G:$G,Sheet1!$E3548,Sheet2!$H:$H,Sheet1!$F3548,Sheet2!$I:$I,Sheet1!$G3548)</f>
        <v>2.7507393906045806E-2</v>
      </c>
      <c r="D3548">
        <f t="shared" si="220"/>
        <v>2020</v>
      </c>
      <c r="E3548">
        <f t="shared" si="221"/>
        <v>5</v>
      </c>
      <c r="F3548">
        <f t="shared" si="222"/>
        <v>27</v>
      </c>
      <c r="G3548">
        <f t="shared" si="223"/>
        <v>18</v>
      </c>
    </row>
    <row r="3549" spans="1:7" x14ac:dyDescent="0.45">
      <c r="A3549" s="1">
        <v>43978</v>
      </c>
      <c r="B3549" s="2">
        <v>0.79166666666666663</v>
      </c>
      <c r="C3549" s="3">
        <f>SUMIFS(Sheet2!$E:$E,Sheet2!$F:$F,Sheet1!$D3549,Sheet2!$G:$G,Sheet1!$E3549,Sheet2!$H:$H,Sheet1!$F3549,Sheet2!$I:$I,Sheet1!$G3549)/SUMIFS(Sheet2!$C:$C,Sheet2!$F:$F,Sheet1!$D3549,Sheet2!$G:$G,Sheet1!$E3549,Sheet2!$H:$H,Sheet1!$F3549,Sheet2!$I:$I,Sheet1!$G3549)</f>
        <v>3.050127860102065E-2</v>
      </c>
      <c r="D3549">
        <f t="shared" si="220"/>
        <v>2020</v>
      </c>
      <c r="E3549">
        <f t="shared" si="221"/>
        <v>5</v>
      </c>
      <c r="F3549">
        <f t="shared" si="222"/>
        <v>27</v>
      </c>
      <c r="G3549">
        <f t="shared" si="223"/>
        <v>19</v>
      </c>
    </row>
    <row r="3550" spans="1:7" x14ac:dyDescent="0.45">
      <c r="A3550" s="1">
        <v>43978</v>
      </c>
      <c r="B3550" s="2">
        <v>0.83333333333333337</v>
      </c>
      <c r="C3550" s="3">
        <f>SUMIFS(Sheet2!$E:$E,Sheet2!$F:$F,Sheet1!$D3550,Sheet2!$G:$G,Sheet1!$E3550,Sheet2!$H:$H,Sheet1!$F3550,Sheet2!$I:$I,Sheet1!$G3550)/SUMIFS(Sheet2!$C:$C,Sheet2!$F:$F,Sheet1!$D3550,Sheet2!$G:$G,Sheet1!$E3550,Sheet2!$H:$H,Sheet1!$F3550,Sheet2!$I:$I,Sheet1!$G3550)</f>
        <v>3.0492285305123108E-2</v>
      </c>
      <c r="D3550">
        <f t="shared" si="220"/>
        <v>2020</v>
      </c>
      <c r="E3550">
        <f t="shared" si="221"/>
        <v>5</v>
      </c>
      <c r="F3550">
        <f t="shared" si="222"/>
        <v>27</v>
      </c>
      <c r="G3550">
        <f t="shared" si="223"/>
        <v>20</v>
      </c>
    </row>
    <row r="3551" spans="1:7" x14ac:dyDescent="0.45">
      <c r="A3551" s="1">
        <v>43978</v>
      </c>
      <c r="B3551" s="2">
        <v>0.875</v>
      </c>
      <c r="C3551" s="3">
        <f>SUMIFS(Sheet2!$E:$E,Sheet2!$F:$F,Sheet1!$D3551,Sheet2!$G:$G,Sheet1!$E3551,Sheet2!$H:$H,Sheet1!$F3551,Sheet2!$I:$I,Sheet1!$G3551)/SUMIFS(Sheet2!$C:$C,Sheet2!$F:$F,Sheet1!$D3551,Sheet2!$G:$G,Sheet1!$E3551,Sheet2!$H:$H,Sheet1!$F3551,Sheet2!$I:$I,Sheet1!$G3551)</f>
        <v>3.1501866847694321E-2</v>
      </c>
      <c r="D3551">
        <f t="shared" si="220"/>
        <v>2020</v>
      </c>
      <c r="E3551">
        <f t="shared" si="221"/>
        <v>5</v>
      </c>
      <c r="F3551">
        <f t="shared" si="222"/>
        <v>27</v>
      </c>
      <c r="G3551">
        <f t="shared" si="223"/>
        <v>21</v>
      </c>
    </row>
    <row r="3552" spans="1:7" x14ac:dyDescent="0.45">
      <c r="A3552" s="1">
        <v>43978</v>
      </c>
      <c r="B3552" s="2">
        <v>0.91666666666666663</v>
      </c>
      <c r="C3552" s="3">
        <f>SUMIFS(Sheet2!$E:$E,Sheet2!$F:$F,Sheet1!$D3552,Sheet2!$G:$G,Sheet1!$E3552,Sheet2!$H:$H,Sheet1!$F3552,Sheet2!$I:$I,Sheet1!$G3552)/SUMIFS(Sheet2!$C:$C,Sheet2!$F:$F,Sheet1!$D3552,Sheet2!$G:$G,Sheet1!$E3552,Sheet2!$H:$H,Sheet1!$F3552,Sheet2!$I:$I,Sheet1!$G3552)</f>
        <v>3.1000000000000003E-2</v>
      </c>
      <c r="D3552">
        <f t="shared" si="220"/>
        <v>2020</v>
      </c>
      <c r="E3552">
        <f t="shared" si="221"/>
        <v>5</v>
      </c>
      <c r="F3552">
        <f t="shared" si="222"/>
        <v>27</v>
      </c>
      <c r="G3552">
        <f t="shared" si="223"/>
        <v>22</v>
      </c>
    </row>
    <row r="3553" spans="1:7" x14ac:dyDescent="0.45">
      <c r="A3553" s="1">
        <v>43978</v>
      </c>
      <c r="B3553" s="2">
        <v>0.95833333333333337</v>
      </c>
      <c r="C3553" s="3">
        <f>SUMIFS(Sheet2!$E:$E,Sheet2!$F:$F,Sheet1!$D3553,Sheet2!$G:$G,Sheet1!$E3553,Sheet2!$H:$H,Sheet1!$F3553,Sheet2!$I:$I,Sheet1!$G3553)/SUMIFS(Sheet2!$C:$C,Sheet2!$F:$F,Sheet1!$D3553,Sheet2!$G:$G,Sheet1!$E3553,Sheet2!$H:$H,Sheet1!$F3553,Sheet2!$I:$I,Sheet1!$G3553)</f>
        <v>3.1497061293031064E-2</v>
      </c>
      <c r="D3553">
        <f t="shared" si="220"/>
        <v>2020</v>
      </c>
      <c r="E3553">
        <f t="shared" si="221"/>
        <v>5</v>
      </c>
      <c r="F3553">
        <f t="shared" si="222"/>
        <v>27</v>
      </c>
      <c r="G3553">
        <f t="shared" si="223"/>
        <v>23</v>
      </c>
    </row>
    <row r="3554" spans="1:7" x14ac:dyDescent="0.45">
      <c r="A3554" s="1">
        <v>43979</v>
      </c>
      <c r="B3554" s="2">
        <v>0</v>
      </c>
      <c r="C3554" s="3">
        <f>SUMIFS(Sheet2!$E:$E,Sheet2!$F:$F,Sheet1!$D3554,Sheet2!$G:$G,Sheet1!$E3554,Sheet2!$H:$H,Sheet1!$F3554,Sheet2!$I:$I,Sheet1!$G3554)/SUMIFS(Sheet2!$C:$C,Sheet2!$F:$F,Sheet1!$D3554,Sheet2!$G:$G,Sheet1!$E3554,Sheet2!$H:$H,Sheet1!$F3554,Sheet2!$I:$I,Sheet1!$G3554)</f>
        <v>3.0999999999999996E-2</v>
      </c>
      <c r="D3554">
        <f t="shared" si="220"/>
        <v>2020</v>
      </c>
      <c r="E3554">
        <f t="shared" si="221"/>
        <v>5</v>
      </c>
      <c r="F3554">
        <f t="shared" si="222"/>
        <v>28</v>
      </c>
      <c r="G3554">
        <f t="shared" si="223"/>
        <v>0</v>
      </c>
    </row>
    <row r="3555" spans="1:7" x14ac:dyDescent="0.45">
      <c r="A3555" s="1">
        <v>43979</v>
      </c>
      <c r="B3555" s="2">
        <v>4.1666666666666664E-2</v>
      </c>
      <c r="C3555" s="3">
        <f>SUMIFS(Sheet2!$E:$E,Sheet2!$F:$F,Sheet1!$D3555,Sheet2!$G:$G,Sheet1!$E3555,Sheet2!$H:$H,Sheet1!$F3555,Sheet2!$I:$I,Sheet1!$G3555)/SUMIFS(Sheet2!$C:$C,Sheet2!$F:$F,Sheet1!$D3555,Sheet2!$G:$G,Sheet1!$E3555,Sheet2!$H:$H,Sheet1!$F3555,Sheet2!$I:$I,Sheet1!$G3555)</f>
        <v>2.5503375863219779E-2</v>
      </c>
      <c r="D3555">
        <f t="shared" si="220"/>
        <v>2020</v>
      </c>
      <c r="E3555">
        <f t="shared" si="221"/>
        <v>5</v>
      </c>
      <c r="F3555">
        <f t="shared" si="222"/>
        <v>28</v>
      </c>
      <c r="G3555">
        <f t="shared" si="223"/>
        <v>1</v>
      </c>
    </row>
    <row r="3556" spans="1:7" x14ac:dyDescent="0.45">
      <c r="A3556" s="1">
        <v>43979</v>
      </c>
      <c r="B3556" s="2">
        <v>8.3333333333333329E-2</v>
      </c>
      <c r="C3556" s="3">
        <f>SUMIFS(Sheet2!$E:$E,Sheet2!$F:$F,Sheet1!$D3556,Sheet2!$G:$G,Sheet1!$E3556,Sheet2!$H:$H,Sheet1!$F3556,Sheet2!$I:$I,Sheet1!$G3556)/SUMIFS(Sheet2!$C:$C,Sheet2!$F:$F,Sheet1!$D3556,Sheet2!$G:$G,Sheet1!$E3556,Sheet2!$H:$H,Sheet1!$F3556,Sheet2!$I:$I,Sheet1!$G3556)</f>
        <v>2.4999999999999998E-2</v>
      </c>
      <c r="D3556">
        <f t="shared" si="220"/>
        <v>2020</v>
      </c>
      <c r="E3556">
        <f t="shared" si="221"/>
        <v>5</v>
      </c>
      <c r="F3556">
        <f t="shared" si="222"/>
        <v>28</v>
      </c>
      <c r="G3556">
        <f t="shared" si="223"/>
        <v>2</v>
      </c>
    </row>
    <row r="3557" spans="1:7" x14ac:dyDescent="0.45">
      <c r="A3557" s="1">
        <v>43979</v>
      </c>
      <c r="B3557" s="2">
        <v>0.125</v>
      </c>
      <c r="C3557" s="3">
        <f>SUMIFS(Sheet2!$E:$E,Sheet2!$F:$F,Sheet1!$D3557,Sheet2!$G:$G,Sheet1!$E3557,Sheet2!$H:$H,Sheet1!$F3557,Sheet2!$I:$I,Sheet1!$G3557)/SUMIFS(Sheet2!$C:$C,Sheet2!$F:$F,Sheet1!$D3557,Sheet2!$G:$G,Sheet1!$E3557,Sheet2!$H:$H,Sheet1!$F3557,Sheet2!$I:$I,Sheet1!$G3557)</f>
        <v>2.4492577348850408E-2</v>
      </c>
      <c r="D3557">
        <f t="shared" si="220"/>
        <v>2020</v>
      </c>
      <c r="E3557">
        <f t="shared" si="221"/>
        <v>5</v>
      </c>
      <c r="F3557">
        <f t="shared" si="222"/>
        <v>28</v>
      </c>
      <c r="G3557">
        <f t="shared" si="223"/>
        <v>3</v>
      </c>
    </row>
    <row r="3558" spans="1:7" x14ac:dyDescent="0.45">
      <c r="A3558" s="1">
        <v>43979</v>
      </c>
      <c r="B3558" s="2">
        <v>0.16666666666666666</v>
      </c>
      <c r="C3558" s="3">
        <f>SUMIFS(Sheet2!$E:$E,Sheet2!$F:$F,Sheet1!$D3558,Sheet2!$G:$G,Sheet1!$E3558,Sheet2!$H:$H,Sheet1!$F3558,Sheet2!$I:$I,Sheet1!$G3558)/SUMIFS(Sheet2!$C:$C,Sheet2!$F:$F,Sheet1!$D3558,Sheet2!$G:$G,Sheet1!$E3558,Sheet2!$H:$H,Sheet1!$F3558,Sheet2!$I:$I,Sheet1!$G3558)</f>
        <v>2.6499079975858566E-2</v>
      </c>
      <c r="D3558">
        <f t="shared" si="220"/>
        <v>2020</v>
      </c>
      <c r="E3558">
        <f t="shared" si="221"/>
        <v>5</v>
      </c>
      <c r="F3558">
        <f t="shared" si="222"/>
        <v>28</v>
      </c>
      <c r="G3558">
        <f t="shared" si="223"/>
        <v>4</v>
      </c>
    </row>
    <row r="3559" spans="1:7" x14ac:dyDescent="0.45">
      <c r="A3559" s="1">
        <v>43979</v>
      </c>
      <c r="B3559" s="2">
        <v>0.20833333333333334</v>
      </c>
      <c r="C3559" s="3">
        <f>SUMIFS(Sheet2!$E:$E,Sheet2!$F:$F,Sheet1!$D3559,Sheet2!$G:$G,Sheet1!$E3559,Sheet2!$H:$H,Sheet1!$F3559,Sheet2!$I:$I,Sheet1!$G3559)/SUMIFS(Sheet2!$C:$C,Sheet2!$F:$F,Sheet1!$D3559,Sheet2!$G:$G,Sheet1!$E3559,Sheet2!$H:$H,Sheet1!$F3559,Sheet2!$I:$I,Sheet1!$G3559)</f>
        <v>2.7000000000000003E-2</v>
      </c>
      <c r="D3559">
        <f t="shared" si="220"/>
        <v>2020</v>
      </c>
      <c r="E3559">
        <f t="shared" si="221"/>
        <v>5</v>
      </c>
      <c r="F3559">
        <f t="shared" si="222"/>
        <v>28</v>
      </c>
      <c r="G3559">
        <f t="shared" si="223"/>
        <v>5</v>
      </c>
    </row>
    <row r="3560" spans="1:7" x14ac:dyDescent="0.45">
      <c r="A3560" s="1">
        <v>43979</v>
      </c>
      <c r="B3560" s="2">
        <v>0.25</v>
      </c>
      <c r="C3560" s="3">
        <f>SUMIFS(Sheet2!$E:$E,Sheet2!$F:$F,Sheet1!$D3560,Sheet2!$G:$G,Sheet1!$E3560,Sheet2!$H:$H,Sheet1!$F3560,Sheet2!$I:$I,Sheet1!$G3560)/SUMIFS(Sheet2!$C:$C,Sheet2!$F:$F,Sheet1!$D3560,Sheet2!$G:$G,Sheet1!$E3560,Sheet2!$H:$H,Sheet1!$F3560,Sheet2!$I:$I,Sheet1!$G3560)</f>
        <v>2.5980124913254684E-2</v>
      </c>
      <c r="D3560">
        <f t="shared" si="220"/>
        <v>2020</v>
      </c>
      <c r="E3560">
        <f t="shared" si="221"/>
        <v>5</v>
      </c>
      <c r="F3560">
        <f t="shared" si="222"/>
        <v>28</v>
      </c>
      <c r="G3560">
        <f t="shared" si="223"/>
        <v>6</v>
      </c>
    </row>
    <row r="3561" spans="1:7" x14ac:dyDescent="0.45">
      <c r="A3561" s="1">
        <v>43979</v>
      </c>
      <c r="B3561" s="2">
        <v>0.29166666666666669</v>
      </c>
      <c r="C3561" s="3">
        <f>SUMIFS(Sheet2!$E:$E,Sheet2!$F:$F,Sheet1!$D3561,Sheet2!$G:$G,Sheet1!$E3561,Sheet2!$H:$H,Sheet1!$F3561,Sheet2!$I:$I,Sheet1!$G3561)/SUMIFS(Sheet2!$C:$C,Sheet2!$F:$F,Sheet1!$D3561,Sheet2!$G:$G,Sheet1!$E3561,Sheet2!$H:$H,Sheet1!$F3561,Sheet2!$I:$I,Sheet1!$G3561)</f>
        <v>2.4973080048760667E-2</v>
      </c>
      <c r="D3561">
        <f t="shared" si="220"/>
        <v>2020</v>
      </c>
      <c r="E3561">
        <f t="shared" si="221"/>
        <v>5</v>
      </c>
      <c r="F3561">
        <f t="shared" si="222"/>
        <v>28</v>
      </c>
      <c r="G3561">
        <f t="shared" si="223"/>
        <v>7</v>
      </c>
    </row>
    <row r="3562" spans="1:7" x14ac:dyDescent="0.45">
      <c r="A3562" s="1">
        <v>43979</v>
      </c>
      <c r="B3562" s="2">
        <v>0.33333333333333331</v>
      </c>
      <c r="C3562" s="3">
        <f>SUMIFS(Sheet2!$E:$E,Sheet2!$F:$F,Sheet1!$D3562,Sheet2!$G:$G,Sheet1!$E3562,Sheet2!$H:$H,Sheet1!$F3562,Sheet2!$I:$I,Sheet1!$G3562)/SUMIFS(Sheet2!$C:$C,Sheet2!$F:$F,Sheet1!$D3562,Sheet2!$G:$G,Sheet1!$E3562,Sheet2!$H:$H,Sheet1!$F3562,Sheet2!$I:$I,Sheet1!$G3562)</f>
        <v>2.3E-2</v>
      </c>
      <c r="D3562">
        <f t="shared" si="220"/>
        <v>2020</v>
      </c>
      <c r="E3562">
        <f t="shared" si="221"/>
        <v>5</v>
      </c>
      <c r="F3562">
        <f t="shared" si="222"/>
        <v>28</v>
      </c>
      <c r="G3562">
        <f t="shared" si="223"/>
        <v>8</v>
      </c>
    </row>
    <row r="3563" spans="1:7" x14ac:dyDescent="0.45">
      <c r="A3563" s="1">
        <v>43979</v>
      </c>
      <c r="B3563" s="2">
        <v>0.375</v>
      </c>
      <c r="C3563" s="3">
        <f>SUMIFS(Sheet2!$E:$E,Sheet2!$F:$F,Sheet1!$D3563,Sheet2!$G:$G,Sheet1!$E3563,Sheet2!$H:$H,Sheet1!$F3563,Sheet2!$I:$I,Sheet1!$G3563)/SUMIFS(Sheet2!$C:$C,Sheet2!$F:$F,Sheet1!$D3563,Sheet2!$G:$G,Sheet1!$E3563,Sheet2!$H:$H,Sheet1!$F3563,Sheet2!$I:$I,Sheet1!$G3563)</f>
        <v>2.1999999999999999E-2</v>
      </c>
      <c r="D3563">
        <f t="shared" si="220"/>
        <v>2020</v>
      </c>
      <c r="E3563">
        <f t="shared" si="221"/>
        <v>5</v>
      </c>
      <c r="F3563">
        <f t="shared" si="222"/>
        <v>28</v>
      </c>
      <c r="G3563">
        <f t="shared" si="223"/>
        <v>9</v>
      </c>
    </row>
    <row r="3564" spans="1:7" x14ac:dyDescent="0.45">
      <c r="A3564" s="1">
        <v>43979</v>
      </c>
      <c r="B3564" s="2">
        <v>0.41666666666666669</v>
      </c>
      <c r="C3564" s="3">
        <f>SUMIFS(Sheet2!$E:$E,Sheet2!$F:$F,Sheet1!$D3564,Sheet2!$G:$G,Sheet1!$E3564,Sheet2!$H:$H,Sheet1!$F3564,Sheet2!$I:$I,Sheet1!$G3564)/SUMIFS(Sheet2!$C:$C,Sheet2!$F:$F,Sheet1!$D3564,Sheet2!$G:$G,Sheet1!$E3564,Sheet2!$H:$H,Sheet1!$F3564,Sheet2!$I:$I,Sheet1!$G3564)</f>
        <v>2.1000000000000001E-2</v>
      </c>
      <c r="D3564">
        <f t="shared" si="220"/>
        <v>2020</v>
      </c>
      <c r="E3564">
        <f t="shared" si="221"/>
        <v>5</v>
      </c>
      <c r="F3564">
        <f t="shared" si="222"/>
        <v>28</v>
      </c>
      <c r="G3564">
        <f t="shared" si="223"/>
        <v>10</v>
      </c>
    </row>
    <row r="3565" spans="1:7" x14ac:dyDescent="0.45">
      <c r="A3565" s="1">
        <v>43979</v>
      </c>
      <c r="B3565" s="2">
        <v>0.45833333333333331</v>
      </c>
      <c r="C3565" s="3">
        <f>SUMIFS(Sheet2!$E:$E,Sheet2!$F:$F,Sheet1!$D3565,Sheet2!$G:$G,Sheet1!$E3565,Sheet2!$H:$H,Sheet1!$F3565,Sheet2!$I:$I,Sheet1!$G3565)/SUMIFS(Sheet2!$C:$C,Sheet2!$F:$F,Sheet1!$D3565,Sheet2!$G:$G,Sheet1!$E3565,Sheet2!$H:$H,Sheet1!$F3565,Sheet2!$I:$I,Sheet1!$G3565)</f>
        <v>2.0999999999999998E-2</v>
      </c>
      <c r="D3565">
        <f t="shared" si="220"/>
        <v>2020</v>
      </c>
      <c r="E3565">
        <f t="shared" si="221"/>
        <v>5</v>
      </c>
      <c r="F3565">
        <f t="shared" si="222"/>
        <v>28</v>
      </c>
      <c r="G3565">
        <f t="shared" si="223"/>
        <v>11</v>
      </c>
    </row>
    <row r="3566" spans="1:7" x14ac:dyDescent="0.45">
      <c r="A3566" s="1">
        <v>43979</v>
      </c>
      <c r="B3566" s="2">
        <v>0.5</v>
      </c>
      <c r="C3566" s="3">
        <f>SUMIFS(Sheet2!$E:$E,Sheet2!$F:$F,Sheet1!$D3566,Sheet2!$G:$G,Sheet1!$E3566,Sheet2!$H:$H,Sheet1!$F3566,Sheet2!$I:$I,Sheet1!$G3566)/SUMIFS(Sheet2!$C:$C,Sheet2!$F:$F,Sheet1!$D3566,Sheet2!$G:$G,Sheet1!$E3566,Sheet2!$H:$H,Sheet1!$F3566,Sheet2!$I:$I,Sheet1!$G3566)</f>
        <v>2.0999999999999998E-2</v>
      </c>
      <c r="D3566">
        <f t="shared" si="220"/>
        <v>2020</v>
      </c>
      <c r="E3566">
        <f t="shared" si="221"/>
        <v>5</v>
      </c>
      <c r="F3566">
        <f t="shared" si="222"/>
        <v>28</v>
      </c>
      <c r="G3566">
        <f t="shared" si="223"/>
        <v>12</v>
      </c>
    </row>
    <row r="3567" spans="1:7" x14ac:dyDescent="0.45">
      <c r="A3567" s="1">
        <v>43979</v>
      </c>
      <c r="B3567" s="2">
        <v>0.54166666666666663</v>
      </c>
      <c r="C3567" s="3">
        <f>SUMIFS(Sheet2!$E:$E,Sheet2!$F:$F,Sheet1!$D3567,Sheet2!$G:$G,Sheet1!$E3567,Sheet2!$H:$H,Sheet1!$F3567,Sheet2!$I:$I,Sheet1!$G3567)/SUMIFS(Sheet2!$C:$C,Sheet2!$F:$F,Sheet1!$D3567,Sheet2!$G:$G,Sheet1!$E3567,Sheet2!$H:$H,Sheet1!$F3567,Sheet2!$I:$I,Sheet1!$G3567)</f>
        <v>2.0988983987878289E-2</v>
      </c>
      <c r="D3567">
        <f t="shared" si="220"/>
        <v>2020</v>
      </c>
      <c r="E3567">
        <f t="shared" si="221"/>
        <v>5</v>
      </c>
      <c r="F3567">
        <f t="shared" si="222"/>
        <v>28</v>
      </c>
      <c r="G3567">
        <f t="shared" si="223"/>
        <v>13</v>
      </c>
    </row>
    <row r="3568" spans="1:7" x14ac:dyDescent="0.45">
      <c r="A3568" s="1">
        <v>43979</v>
      </c>
      <c r="B3568" s="2">
        <v>0.58333333333333337</v>
      </c>
      <c r="C3568" s="3">
        <f>SUMIFS(Sheet2!$E:$E,Sheet2!$F:$F,Sheet1!$D3568,Sheet2!$G:$G,Sheet1!$E3568,Sheet2!$H:$H,Sheet1!$F3568,Sheet2!$I:$I,Sheet1!$G3568)/SUMIFS(Sheet2!$C:$C,Sheet2!$F:$F,Sheet1!$D3568,Sheet2!$G:$G,Sheet1!$E3568,Sheet2!$H:$H,Sheet1!$F3568,Sheet2!$I:$I,Sheet1!$G3568)</f>
        <v>2.149825736563923E-2</v>
      </c>
      <c r="D3568">
        <f t="shared" si="220"/>
        <v>2020</v>
      </c>
      <c r="E3568">
        <f t="shared" si="221"/>
        <v>5</v>
      </c>
      <c r="F3568">
        <f t="shared" si="222"/>
        <v>28</v>
      </c>
      <c r="G3568">
        <f t="shared" si="223"/>
        <v>14</v>
      </c>
    </row>
    <row r="3569" spans="1:7" x14ac:dyDescent="0.45">
      <c r="A3569" s="1">
        <v>43979</v>
      </c>
      <c r="B3569" s="2">
        <v>0.625</v>
      </c>
      <c r="C3569" s="3">
        <f>SUMIFS(Sheet2!$E:$E,Sheet2!$F:$F,Sheet1!$D3569,Sheet2!$G:$G,Sheet1!$E3569,Sheet2!$H:$H,Sheet1!$F3569,Sheet2!$I:$I,Sheet1!$G3569)/SUMIFS(Sheet2!$C:$C,Sheet2!$F:$F,Sheet1!$D3569,Sheet2!$G:$G,Sheet1!$E3569,Sheet2!$H:$H,Sheet1!$F3569,Sheet2!$I:$I,Sheet1!$G3569)</f>
        <v>2.1999999999999999E-2</v>
      </c>
      <c r="D3569">
        <f t="shared" si="220"/>
        <v>2020</v>
      </c>
      <c r="E3569">
        <f t="shared" si="221"/>
        <v>5</v>
      </c>
      <c r="F3569">
        <f t="shared" si="222"/>
        <v>28</v>
      </c>
      <c r="G3569">
        <f t="shared" si="223"/>
        <v>15</v>
      </c>
    </row>
    <row r="3570" spans="1:7" x14ac:dyDescent="0.45">
      <c r="A3570" s="1">
        <v>43979</v>
      </c>
      <c r="B3570" s="2">
        <v>0.66666666666666663</v>
      </c>
      <c r="C3570" s="3">
        <f>SUMIFS(Sheet2!$E:$E,Sheet2!$F:$F,Sheet1!$D3570,Sheet2!$G:$G,Sheet1!$E3570,Sheet2!$H:$H,Sheet1!$F3570,Sheet2!$I:$I,Sheet1!$G3570)/SUMIFS(Sheet2!$C:$C,Sheet2!$F:$F,Sheet1!$D3570,Sheet2!$G:$G,Sheet1!$E3570,Sheet2!$H:$H,Sheet1!$F3570,Sheet2!$I:$I,Sheet1!$G3570)</f>
        <v>0.02</v>
      </c>
      <c r="D3570">
        <f t="shared" si="220"/>
        <v>2020</v>
      </c>
      <c r="E3570">
        <f t="shared" si="221"/>
        <v>5</v>
      </c>
      <c r="F3570">
        <f t="shared" si="222"/>
        <v>28</v>
      </c>
      <c r="G3570">
        <f t="shared" si="223"/>
        <v>16</v>
      </c>
    </row>
    <row r="3571" spans="1:7" x14ac:dyDescent="0.45">
      <c r="A3571" s="1">
        <v>43979</v>
      </c>
      <c r="B3571" s="2">
        <v>0.70833333333333337</v>
      </c>
      <c r="C3571" s="3">
        <f>SUMIFS(Sheet2!$E:$E,Sheet2!$F:$F,Sheet1!$D3571,Sheet2!$G:$G,Sheet1!$E3571,Sheet2!$H:$H,Sheet1!$F3571,Sheet2!$I:$I,Sheet1!$G3571)/SUMIFS(Sheet2!$C:$C,Sheet2!$F:$F,Sheet1!$D3571,Sheet2!$G:$G,Sheet1!$E3571,Sheet2!$H:$H,Sheet1!$F3571,Sheet2!$I:$I,Sheet1!$G3571)</f>
        <v>2.2491310373029212E-2</v>
      </c>
      <c r="D3571">
        <f t="shared" si="220"/>
        <v>2020</v>
      </c>
      <c r="E3571">
        <f t="shared" si="221"/>
        <v>5</v>
      </c>
      <c r="F3571">
        <f t="shared" si="222"/>
        <v>28</v>
      </c>
      <c r="G3571">
        <f t="shared" si="223"/>
        <v>17</v>
      </c>
    </row>
    <row r="3572" spans="1:7" x14ac:dyDescent="0.45">
      <c r="A3572" s="1">
        <v>43979</v>
      </c>
      <c r="B3572" s="2">
        <v>0.75</v>
      </c>
      <c r="C3572" s="3">
        <f>SUMIFS(Sheet2!$E:$E,Sheet2!$F:$F,Sheet1!$D3572,Sheet2!$G:$G,Sheet1!$E3572,Sheet2!$H:$H,Sheet1!$F3572,Sheet2!$I:$I,Sheet1!$G3572)/SUMIFS(Sheet2!$C:$C,Sheet2!$F:$F,Sheet1!$D3572,Sheet2!$G:$G,Sheet1!$E3572,Sheet2!$H:$H,Sheet1!$F3572,Sheet2!$I:$I,Sheet1!$G3572)</f>
        <v>2.5000000000000001E-2</v>
      </c>
      <c r="D3572">
        <f t="shared" si="220"/>
        <v>2020</v>
      </c>
      <c r="E3572">
        <f t="shared" si="221"/>
        <v>5</v>
      </c>
      <c r="F3572">
        <f t="shared" si="222"/>
        <v>28</v>
      </c>
      <c r="G3572">
        <f t="shared" si="223"/>
        <v>18</v>
      </c>
    </row>
    <row r="3573" spans="1:7" x14ac:dyDescent="0.45">
      <c r="A3573" s="1">
        <v>43979</v>
      </c>
      <c r="B3573" s="2">
        <v>0.79166666666666663</v>
      </c>
      <c r="C3573" s="3">
        <f>SUMIFS(Sheet2!$E:$E,Sheet2!$F:$F,Sheet1!$D3573,Sheet2!$G:$G,Sheet1!$E3573,Sheet2!$H:$H,Sheet1!$F3573,Sheet2!$I:$I,Sheet1!$G3573)/SUMIFS(Sheet2!$C:$C,Sheet2!$F:$F,Sheet1!$D3573,Sheet2!$G:$G,Sheet1!$E3573,Sheet2!$H:$H,Sheet1!$F3573,Sheet2!$I:$I,Sheet1!$G3573)</f>
        <v>2.5499642992614414E-2</v>
      </c>
      <c r="D3573">
        <f t="shared" si="220"/>
        <v>2020</v>
      </c>
      <c r="E3573">
        <f t="shared" si="221"/>
        <v>5</v>
      </c>
      <c r="F3573">
        <f t="shared" si="222"/>
        <v>28</v>
      </c>
      <c r="G3573">
        <f t="shared" si="223"/>
        <v>19</v>
      </c>
    </row>
    <row r="3574" spans="1:7" x14ac:dyDescent="0.45">
      <c r="A3574" s="1">
        <v>43979</v>
      </c>
      <c r="B3574" s="2">
        <v>0.83333333333333337</v>
      </c>
      <c r="C3574" s="3">
        <f>SUMIFS(Sheet2!$E:$E,Sheet2!$F:$F,Sheet1!$D3574,Sheet2!$G:$G,Sheet1!$E3574,Sheet2!$H:$H,Sheet1!$F3574,Sheet2!$I:$I,Sheet1!$G3574)/SUMIFS(Sheet2!$C:$C,Sheet2!$F:$F,Sheet1!$D3574,Sheet2!$G:$G,Sheet1!$E3574,Sheet2!$H:$H,Sheet1!$F3574,Sheet2!$I:$I,Sheet1!$G3574)</f>
        <v>2.5492120681914983E-2</v>
      </c>
      <c r="D3574">
        <f t="shared" si="220"/>
        <v>2020</v>
      </c>
      <c r="E3574">
        <f t="shared" si="221"/>
        <v>5</v>
      </c>
      <c r="F3574">
        <f t="shared" si="222"/>
        <v>28</v>
      </c>
      <c r="G3574">
        <f t="shared" si="223"/>
        <v>20</v>
      </c>
    </row>
    <row r="3575" spans="1:7" x14ac:dyDescent="0.45">
      <c r="A3575" s="1">
        <v>43979</v>
      </c>
      <c r="B3575" s="2">
        <v>0.875</v>
      </c>
      <c r="C3575" s="3">
        <f>SUMIFS(Sheet2!$E:$E,Sheet2!$F:$F,Sheet1!$D3575,Sheet2!$G:$G,Sheet1!$E3575,Sheet2!$H:$H,Sheet1!$F3575,Sheet2!$I:$I,Sheet1!$G3575)/SUMIFS(Sheet2!$C:$C,Sheet2!$F:$F,Sheet1!$D3575,Sheet2!$G:$G,Sheet1!$E3575,Sheet2!$H:$H,Sheet1!$F3575,Sheet2!$I:$I,Sheet1!$G3575)</f>
        <v>2.6502808545743505E-2</v>
      </c>
      <c r="D3575">
        <f t="shared" si="220"/>
        <v>2020</v>
      </c>
      <c r="E3575">
        <f t="shared" si="221"/>
        <v>5</v>
      </c>
      <c r="F3575">
        <f t="shared" si="222"/>
        <v>28</v>
      </c>
      <c r="G3575">
        <f t="shared" si="223"/>
        <v>21</v>
      </c>
    </row>
    <row r="3576" spans="1:7" x14ac:dyDescent="0.45">
      <c r="A3576" s="1">
        <v>43979</v>
      </c>
      <c r="B3576" s="2">
        <v>0.91666666666666663</v>
      </c>
      <c r="C3576" s="3">
        <f>SUMIFS(Sheet2!$E:$E,Sheet2!$F:$F,Sheet1!$D3576,Sheet2!$G:$G,Sheet1!$E3576,Sheet2!$H:$H,Sheet1!$F3576,Sheet2!$I:$I,Sheet1!$G3576)/SUMIFS(Sheet2!$C:$C,Sheet2!$F:$F,Sheet1!$D3576,Sheet2!$G:$G,Sheet1!$E3576,Sheet2!$H:$H,Sheet1!$F3576,Sheet2!$I:$I,Sheet1!$G3576)</f>
        <v>2.4999999999999998E-2</v>
      </c>
      <c r="D3576">
        <f t="shared" si="220"/>
        <v>2020</v>
      </c>
      <c r="E3576">
        <f t="shared" si="221"/>
        <v>5</v>
      </c>
      <c r="F3576">
        <f t="shared" si="222"/>
        <v>28</v>
      </c>
      <c r="G3576">
        <f t="shared" si="223"/>
        <v>22</v>
      </c>
    </row>
    <row r="3577" spans="1:7" x14ac:dyDescent="0.45">
      <c r="A3577" s="1">
        <v>43979</v>
      </c>
      <c r="B3577" s="2">
        <v>0.95833333333333337</v>
      </c>
      <c r="C3577" s="3">
        <f>SUMIFS(Sheet2!$E:$E,Sheet2!$F:$F,Sheet1!$D3577,Sheet2!$G:$G,Sheet1!$E3577,Sheet2!$H:$H,Sheet1!$F3577,Sheet2!$I:$I,Sheet1!$G3577)/SUMIFS(Sheet2!$C:$C,Sheet2!$F:$F,Sheet1!$D3577,Sheet2!$G:$G,Sheet1!$E3577,Sheet2!$H:$H,Sheet1!$F3577,Sheet2!$I:$I,Sheet1!$G3577)</f>
        <v>2.549644668916352E-2</v>
      </c>
      <c r="D3577">
        <f t="shared" si="220"/>
        <v>2020</v>
      </c>
      <c r="E3577">
        <f t="shared" si="221"/>
        <v>5</v>
      </c>
      <c r="F3577">
        <f t="shared" si="222"/>
        <v>28</v>
      </c>
      <c r="G3577">
        <f t="shared" si="223"/>
        <v>23</v>
      </c>
    </row>
    <row r="3578" spans="1:7" x14ac:dyDescent="0.45">
      <c r="A3578" s="1">
        <v>43980</v>
      </c>
      <c r="B3578" s="2">
        <v>0</v>
      </c>
      <c r="C3578" s="3">
        <f>SUMIFS(Sheet2!$E:$E,Sheet2!$F:$F,Sheet1!$D3578,Sheet2!$G:$G,Sheet1!$E3578,Sheet2!$H:$H,Sheet1!$F3578,Sheet2!$I:$I,Sheet1!$G3578)/SUMIFS(Sheet2!$C:$C,Sheet2!$F:$F,Sheet1!$D3578,Sheet2!$G:$G,Sheet1!$E3578,Sheet2!$H:$H,Sheet1!$F3578,Sheet2!$I:$I,Sheet1!$G3578)</f>
        <v>2.4535822095828622E-2</v>
      </c>
      <c r="D3578">
        <f t="shared" si="220"/>
        <v>2020</v>
      </c>
      <c r="E3578">
        <f t="shared" si="221"/>
        <v>5</v>
      </c>
      <c r="F3578">
        <f t="shared" si="222"/>
        <v>29</v>
      </c>
      <c r="G3578">
        <f t="shared" si="223"/>
        <v>0</v>
      </c>
    </row>
    <row r="3579" spans="1:7" x14ac:dyDescent="0.45">
      <c r="A3579" s="1">
        <v>43980</v>
      </c>
      <c r="B3579" s="2">
        <v>4.1666666666666664E-2</v>
      </c>
      <c r="C3579" s="3">
        <f>SUMIFS(Sheet2!$E:$E,Sheet2!$F:$F,Sheet1!$D3579,Sheet2!$G:$G,Sheet1!$E3579,Sheet2!$H:$H,Sheet1!$F3579,Sheet2!$I:$I,Sheet1!$G3579)/SUMIFS(Sheet2!$C:$C,Sheet2!$F:$F,Sheet1!$D3579,Sheet2!$G:$G,Sheet1!$E3579,Sheet2!$H:$H,Sheet1!$F3579,Sheet2!$I:$I,Sheet1!$G3579)</f>
        <v>2.1495996407031953E-2</v>
      </c>
      <c r="D3579">
        <f t="shared" si="220"/>
        <v>2020</v>
      </c>
      <c r="E3579">
        <f t="shared" si="221"/>
        <v>5</v>
      </c>
      <c r="F3579">
        <f t="shared" si="222"/>
        <v>29</v>
      </c>
      <c r="G3579">
        <f t="shared" si="223"/>
        <v>1</v>
      </c>
    </row>
    <row r="3580" spans="1:7" x14ac:dyDescent="0.45">
      <c r="A3580" s="1">
        <v>43980</v>
      </c>
      <c r="B3580" s="2">
        <v>8.3333333333333329E-2</v>
      </c>
      <c r="C3580" s="3">
        <f>SUMIFS(Sheet2!$E:$E,Sheet2!$F:$F,Sheet1!$D3580,Sheet2!$G:$G,Sheet1!$E3580,Sheet2!$H:$H,Sheet1!$F3580,Sheet2!$I:$I,Sheet1!$G3580)/SUMIFS(Sheet2!$C:$C,Sheet2!$F:$F,Sheet1!$D3580,Sheet2!$G:$G,Sheet1!$E3580,Sheet2!$H:$H,Sheet1!$F3580,Sheet2!$I:$I,Sheet1!$G3580)</f>
        <v>2.2494937953391969E-2</v>
      </c>
      <c r="D3580">
        <f t="shared" si="220"/>
        <v>2020</v>
      </c>
      <c r="E3580">
        <f t="shared" si="221"/>
        <v>5</v>
      </c>
      <c r="F3580">
        <f t="shared" si="222"/>
        <v>29</v>
      </c>
      <c r="G3580">
        <f t="shared" si="223"/>
        <v>2</v>
      </c>
    </row>
    <row r="3581" spans="1:7" x14ac:dyDescent="0.45">
      <c r="A3581" s="1">
        <v>43980</v>
      </c>
      <c r="B3581" s="2">
        <v>0.125</v>
      </c>
      <c r="C3581" s="3">
        <f>SUMIFS(Sheet2!$E:$E,Sheet2!$F:$F,Sheet1!$D3581,Sheet2!$G:$G,Sheet1!$E3581,Sheet2!$H:$H,Sheet1!$F3581,Sheet2!$I:$I,Sheet1!$G3581)/SUMIFS(Sheet2!$C:$C,Sheet2!$F:$F,Sheet1!$D3581,Sheet2!$G:$G,Sheet1!$E3581,Sheet2!$H:$H,Sheet1!$F3581,Sheet2!$I:$I,Sheet1!$G3581)</f>
        <v>2.2987843020705077E-2</v>
      </c>
      <c r="D3581">
        <f t="shared" si="220"/>
        <v>2020</v>
      </c>
      <c r="E3581">
        <f t="shared" si="221"/>
        <v>5</v>
      </c>
      <c r="F3581">
        <f t="shared" si="222"/>
        <v>29</v>
      </c>
      <c r="G3581">
        <f t="shared" si="223"/>
        <v>3</v>
      </c>
    </row>
    <row r="3582" spans="1:7" x14ac:dyDescent="0.45">
      <c r="A3582" s="1">
        <v>43980</v>
      </c>
      <c r="B3582" s="2">
        <v>0.16666666666666666</v>
      </c>
      <c r="C3582" s="3">
        <f>SUMIFS(Sheet2!$E:$E,Sheet2!$F:$F,Sheet1!$D3582,Sheet2!$G:$G,Sheet1!$E3582,Sheet2!$H:$H,Sheet1!$F3582,Sheet2!$I:$I,Sheet1!$G3582)/SUMIFS(Sheet2!$C:$C,Sheet2!$F:$F,Sheet1!$D3582,Sheet2!$G:$G,Sheet1!$E3582,Sheet2!$H:$H,Sheet1!$F3582,Sheet2!$I:$I,Sheet1!$G3582)</f>
        <v>2.3999999999999997E-2</v>
      </c>
      <c r="D3582">
        <f t="shared" si="220"/>
        <v>2020</v>
      </c>
      <c r="E3582">
        <f t="shared" si="221"/>
        <v>5</v>
      </c>
      <c r="F3582">
        <f t="shared" si="222"/>
        <v>29</v>
      </c>
      <c r="G3582">
        <f t="shared" si="223"/>
        <v>4</v>
      </c>
    </row>
    <row r="3583" spans="1:7" x14ac:dyDescent="0.45">
      <c r="A3583" s="1">
        <v>43980</v>
      </c>
      <c r="B3583" s="2">
        <v>0.20833333333333334</v>
      </c>
      <c r="C3583" s="3">
        <f>SUMIFS(Sheet2!$E:$E,Sheet2!$F:$F,Sheet1!$D3583,Sheet2!$G:$G,Sheet1!$E3583,Sheet2!$H:$H,Sheet1!$F3583,Sheet2!$I:$I,Sheet1!$G3583)/SUMIFS(Sheet2!$C:$C,Sheet2!$F:$F,Sheet1!$D3583,Sheet2!$G:$G,Sheet1!$E3583,Sheet2!$H:$H,Sheet1!$F3583,Sheet2!$I:$I,Sheet1!$G3583)</f>
        <v>2.4E-2</v>
      </c>
      <c r="D3583">
        <f t="shared" si="220"/>
        <v>2020</v>
      </c>
      <c r="E3583">
        <f t="shared" si="221"/>
        <v>5</v>
      </c>
      <c r="F3583">
        <f t="shared" si="222"/>
        <v>29</v>
      </c>
      <c r="G3583">
        <f t="shared" si="223"/>
        <v>5</v>
      </c>
    </row>
    <row r="3584" spans="1:7" x14ac:dyDescent="0.45">
      <c r="A3584" s="1">
        <v>43980</v>
      </c>
      <c r="B3584" s="2">
        <v>0.25</v>
      </c>
      <c r="C3584" s="3">
        <f>SUMIFS(Sheet2!$E:$E,Sheet2!$F:$F,Sheet1!$D3584,Sheet2!$G:$G,Sheet1!$E3584,Sheet2!$H:$H,Sheet1!$F3584,Sheet2!$I:$I,Sheet1!$G3584)/SUMIFS(Sheet2!$C:$C,Sheet2!$F:$F,Sheet1!$D3584,Sheet2!$G:$G,Sheet1!$E3584,Sheet2!$H:$H,Sheet1!$F3584,Sheet2!$I:$I,Sheet1!$G3584)</f>
        <v>2.3510771117242146E-2</v>
      </c>
      <c r="D3584">
        <f t="shared" si="220"/>
        <v>2020</v>
      </c>
      <c r="E3584">
        <f t="shared" si="221"/>
        <v>5</v>
      </c>
      <c r="F3584">
        <f t="shared" si="222"/>
        <v>29</v>
      </c>
      <c r="G3584">
        <f t="shared" si="223"/>
        <v>6</v>
      </c>
    </row>
    <row r="3585" spans="1:7" x14ac:dyDescent="0.45">
      <c r="A3585" s="1">
        <v>43980</v>
      </c>
      <c r="B3585" s="2">
        <v>0.29166666666666669</v>
      </c>
      <c r="C3585" s="3">
        <f>SUMIFS(Sheet2!$E:$E,Sheet2!$F:$F,Sheet1!$D3585,Sheet2!$G:$G,Sheet1!$E3585,Sheet2!$H:$H,Sheet1!$F3585,Sheet2!$I:$I,Sheet1!$G3585)/SUMIFS(Sheet2!$C:$C,Sheet2!$F:$F,Sheet1!$D3585,Sheet2!$G:$G,Sheet1!$E3585,Sheet2!$H:$H,Sheet1!$F3585,Sheet2!$I:$I,Sheet1!$G3585)</f>
        <v>2.7532620743250989E-2</v>
      </c>
      <c r="D3585">
        <f t="shared" si="220"/>
        <v>2020</v>
      </c>
      <c r="E3585">
        <f t="shared" si="221"/>
        <v>5</v>
      </c>
      <c r="F3585">
        <f t="shared" si="222"/>
        <v>29</v>
      </c>
      <c r="G3585">
        <f t="shared" si="223"/>
        <v>7</v>
      </c>
    </row>
    <row r="3586" spans="1:7" x14ac:dyDescent="0.45">
      <c r="A3586" s="1">
        <v>43980</v>
      </c>
      <c r="B3586" s="2">
        <v>0.33333333333333331</v>
      </c>
      <c r="C3586" s="3">
        <f>SUMIFS(Sheet2!$E:$E,Sheet2!$F:$F,Sheet1!$D3586,Sheet2!$G:$G,Sheet1!$E3586,Sheet2!$H:$H,Sheet1!$F3586,Sheet2!$I:$I,Sheet1!$G3586)/SUMIFS(Sheet2!$C:$C,Sheet2!$F:$F,Sheet1!$D3586,Sheet2!$G:$G,Sheet1!$E3586,Sheet2!$H:$H,Sheet1!$F3586,Sheet2!$I:$I,Sheet1!$G3586)</f>
        <v>2.8981618206283272E-2</v>
      </c>
      <c r="D3586">
        <f t="shared" si="220"/>
        <v>2020</v>
      </c>
      <c r="E3586">
        <f t="shared" si="221"/>
        <v>5</v>
      </c>
      <c r="F3586">
        <f t="shared" si="222"/>
        <v>29</v>
      </c>
      <c r="G3586">
        <f t="shared" si="223"/>
        <v>8</v>
      </c>
    </row>
    <row r="3587" spans="1:7" x14ac:dyDescent="0.45">
      <c r="A3587" s="1">
        <v>43980</v>
      </c>
      <c r="B3587" s="2">
        <v>0.375</v>
      </c>
      <c r="C3587" s="3">
        <f>SUMIFS(Sheet2!$E:$E,Sheet2!$F:$F,Sheet1!$D3587,Sheet2!$G:$G,Sheet1!$E3587,Sheet2!$H:$H,Sheet1!$F3587,Sheet2!$I:$I,Sheet1!$G3587)/SUMIFS(Sheet2!$C:$C,Sheet2!$F:$F,Sheet1!$D3587,Sheet2!$G:$G,Sheet1!$E3587,Sheet2!$H:$H,Sheet1!$F3587,Sheet2!$I:$I,Sheet1!$G3587)</f>
        <v>2.749436600899657E-2</v>
      </c>
      <c r="D3587">
        <f t="shared" ref="D3587:D3650" si="224">YEAR(A3587)</f>
        <v>2020</v>
      </c>
      <c r="E3587">
        <f t="shared" ref="E3587:E3650" si="225">MONTH(A3587)</f>
        <v>5</v>
      </c>
      <c r="F3587">
        <f t="shared" ref="F3587:F3650" si="226">DAY(A3587)</f>
        <v>29</v>
      </c>
      <c r="G3587">
        <f t="shared" ref="G3587:G3650" si="227">HOUR(B3587)</f>
        <v>9</v>
      </c>
    </row>
    <row r="3588" spans="1:7" x14ac:dyDescent="0.45">
      <c r="A3588" s="1">
        <v>43980</v>
      </c>
      <c r="B3588" s="2">
        <v>0.41666666666666669</v>
      </c>
      <c r="C3588" s="3">
        <f>SUMIFS(Sheet2!$E:$E,Sheet2!$F:$F,Sheet1!$D3588,Sheet2!$G:$G,Sheet1!$E3588,Sheet2!$H:$H,Sheet1!$F3588,Sheet2!$I:$I,Sheet1!$G3588)/SUMIFS(Sheet2!$C:$C,Sheet2!$F:$F,Sheet1!$D3588,Sheet2!$G:$G,Sheet1!$E3588,Sheet2!$H:$H,Sheet1!$F3588,Sheet2!$I:$I,Sheet1!$G3588)</f>
        <v>2.8000000000000001E-2</v>
      </c>
      <c r="D3588">
        <f t="shared" si="224"/>
        <v>2020</v>
      </c>
      <c r="E3588">
        <f t="shared" si="225"/>
        <v>5</v>
      </c>
      <c r="F3588">
        <f t="shared" si="226"/>
        <v>29</v>
      </c>
      <c r="G3588">
        <f t="shared" si="227"/>
        <v>10</v>
      </c>
    </row>
    <row r="3589" spans="1:7" x14ac:dyDescent="0.45">
      <c r="A3589" s="1">
        <v>43980</v>
      </c>
      <c r="B3589" s="2">
        <v>0.45833333333333331</v>
      </c>
      <c r="C3589" s="3">
        <f>SUMIFS(Sheet2!$E:$E,Sheet2!$F:$F,Sheet1!$D3589,Sheet2!$G:$G,Sheet1!$E3589,Sheet2!$H:$H,Sheet1!$F3589,Sheet2!$I:$I,Sheet1!$G3589)/SUMIFS(Sheet2!$C:$C,Sheet2!$F:$F,Sheet1!$D3589,Sheet2!$G:$G,Sheet1!$E3589,Sheet2!$H:$H,Sheet1!$F3589,Sheet2!$I:$I,Sheet1!$G3589)</f>
        <v>2.7496723628420917E-2</v>
      </c>
      <c r="D3589">
        <f t="shared" si="224"/>
        <v>2020</v>
      </c>
      <c r="E3589">
        <f t="shared" si="225"/>
        <v>5</v>
      </c>
      <c r="F3589">
        <f t="shared" si="226"/>
        <v>29</v>
      </c>
      <c r="G3589">
        <f t="shared" si="227"/>
        <v>11</v>
      </c>
    </row>
    <row r="3590" spans="1:7" x14ac:dyDescent="0.45">
      <c r="A3590" s="1">
        <v>43980</v>
      </c>
      <c r="B3590" s="2">
        <v>0.5</v>
      </c>
      <c r="C3590" s="3">
        <f>SUMIFS(Sheet2!$E:$E,Sheet2!$F:$F,Sheet1!$D3590,Sheet2!$G:$G,Sheet1!$E3590,Sheet2!$H:$H,Sheet1!$F3590,Sheet2!$I:$I,Sheet1!$G3590)/SUMIFS(Sheet2!$C:$C,Sheet2!$F:$F,Sheet1!$D3590,Sheet2!$G:$G,Sheet1!$E3590,Sheet2!$H:$H,Sheet1!$F3590,Sheet2!$I:$I,Sheet1!$G3590)</f>
        <v>2.499222832779692E-2</v>
      </c>
      <c r="D3590">
        <f t="shared" si="224"/>
        <v>2020</v>
      </c>
      <c r="E3590">
        <f t="shared" si="225"/>
        <v>5</v>
      </c>
      <c r="F3590">
        <f t="shared" si="226"/>
        <v>29</v>
      </c>
      <c r="G3590">
        <f t="shared" si="227"/>
        <v>12</v>
      </c>
    </row>
    <row r="3591" spans="1:7" x14ac:dyDescent="0.45">
      <c r="A3591" s="1">
        <v>43980</v>
      </c>
      <c r="B3591" s="2">
        <v>0.54166666666666663</v>
      </c>
      <c r="C3591" s="3">
        <f>SUMIFS(Sheet2!$E:$E,Sheet2!$F:$F,Sheet1!$D3591,Sheet2!$G:$G,Sheet1!$E3591,Sheet2!$H:$H,Sheet1!$F3591,Sheet2!$I:$I,Sheet1!$G3591)/SUMIFS(Sheet2!$C:$C,Sheet2!$F:$F,Sheet1!$D3591,Sheet2!$G:$G,Sheet1!$E3591,Sheet2!$H:$H,Sheet1!$F3591,Sheet2!$I:$I,Sheet1!$G3591)</f>
        <v>2.4999999999999998E-2</v>
      </c>
      <c r="D3591">
        <f t="shared" si="224"/>
        <v>2020</v>
      </c>
      <c r="E3591">
        <f t="shared" si="225"/>
        <v>5</v>
      </c>
      <c r="F3591">
        <f t="shared" si="226"/>
        <v>29</v>
      </c>
      <c r="G3591">
        <f t="shared" si="227"/>
        <v>13</v>
      </c>
    </row>
    <row r="3592" spans="1:7" x14ac:dyDescent="0.45">
      <c r="A3592" s="1">
        <v>43980</v>
      </c>
      <c r="B3592" s="2">
        <v>0.58333333333333337</v>
      </c>
      <c r="C3592" s="3">
        <f>SUMIFS(Sheet2!$E:$E,Sheet2!$F:$F,Sheet1!$D3592,Sheet2!$G:$G,Sheet1!$E3592,Sheet2!$H:$H,Sheet1!$F3592,Sheet2!$I:$I,Sheet1!$G3592)/SUMIFS(Sheet2!$C:$C,Sheet2!$F:$F,Sheet1!$D3592,Sheet2!$G:$G,Sheet1!$E3592,Sheet2!$H:$H,Sheet1!$F3592,Sheet2!$I:$I,Sheet1!$G3592)</f>
        <v>2.5498792089791559E-2</v>
      </c>
      <c r="D3592">
        <f t="shared" si="224"/>
        <v>2020</v>
      </c>
      <c r="E3592">
        <f t="shared" si="225"/>
        <v>5</v>
      </c>
      <c r="F3592">
        <f t="shared" si="226"/>
        <v>29</v>
      </c>
      <c r="G3592">
        <f t="shared" si="227"/>
        <v>14</v>
      </c>
    </row>
    <row r="3593" spans="1:7" x14ac:dyDescent="0.45">
      <c r="A3593" s="1">
        <v>43980</v>
      </c>
      <c r="B3593" s="2">
        <v>0.625</v>
      </c>
      <c r="C3593" s="3">
        <f>SUMIFS(Sheet2!$E:$E,Sheet2!$F:$F,Sheet1!$D3593,Sheet2!$G:$G,Sheet1!$E3593,Sheet2!$H:$H,Sheet1!$F3593,Sheet2!$I:$I,Sheet1!$G3593)/SUMIFS(Sheet2!$C:$C,Sheet2!$F:$F,Sheet1!$D3593,Sheet2!$G:$G,Sheet1!$E3593,Sheet2!$H:$H,Sheet1!$F3593,Sheet2!$I:$I,Sheet1!$G3593)</f>
        <v>2.5503565406191798E-2</v>
      </c>
      <c r="D3593">
        <f t="shared" si="224"/>
        <v>2020</v>
      </c>
      <c r="E3593">
        <f t="shared" si="225"/>
        <v>5</v>
      </c>
      <c r="F3593">
        <f t="shared" si="226"/>
        <v>29</v>
      </c>
      <c r="G3593">
        <f t="shared" si="227"/>
        <v>15</v>
      </c>
    </row>
    <row r="3594" spans="1:7" x14ac:dyDescent="0.45">
      <c r="A3594" s="1">
        <v>43980</v>
      </c>
      <c r="B3594" s="2">
        <v>0.66666666666666663</v>
      </c>
      <c r="C3594" s="3">
        <f>SUMIFS(Sheet2!$E:$E,Sheet2!$F:$F,Sheet1!$D3594,Sheet2!$G:$G,Sheet1!$E3594,Sheet2!$H:$H,Sheet1!$F3594,Sheet2!$I:$I,Sheet1!$G3594)/SUMIFS(Sheet2!$C:$C,Sheet2!$F:$F,Sheet1!$D3594,Sheet2!$G:$G,Sheet1!$E3594,Sheet2!$H:$H,Sheet1!$F3594,Sheet2!$I:$I,Sheet1!$G3594)</f>
        <v>2.4504925604040589E-2</v>
      </c>
      <c r="D3594">
        <f t="shared" si="224"/>
        <v>2020</v>
      </c>
      <c r="E3594">
        <f t="shared" si="225"/>
        <v>5</v>
      </c>
      <c r="F3594">
        <f t="shared" si="226"/>
        <v>29</v>
      </c>
      <c r="G3594">
        <f t="shared" si="227"/>
        <v>16</v>
      </c>
    </row>
    <row r="3595" spans="1:7" x14ac:dyDescent="0.45">
      <c r="A3595" s="1">
        <v>43980</v>
      </c>
      <c r="B3595" s="2">
        <v>0.70833333333333337</v>
      </c>
      <c r="C3595" s="3">
        <f>SUMIFS(Sheet2!$E:$E,Sheet2!$F:$F,Sheet1!$D3595,Sheet2!$G:$G,Sheet1!$E3595,Sheet2!$H:$H,Sheet1!$F3595,Sheet2!$I:$I,Sheet1!$G3595)/SUMIFS(Sheet2!$C:$C,Sheet2!$F:$F,Sheet1!$D3595,Sheet2!$G:$G,Sheet1!$E3595,Sheet2!$H:$H,Sheet1!$F3595,Sheet2!$I:$I,Sheet1!$G3595)</f>
        <v>2.4999999999999998E-2</v>
      </c>
      <c r="D3595">
        <f t="shared" si="224"/>
        <v>2020</v>
      </c>
      <c r="E3595">
        <f t="shared" si="225"/>
        <v>5</v>
      </c>
      <c r="F3595">
        <f t="shared" si="226"/>
        <v>29</v>
      </c>
      <c r="G3595">
        <f t="shared" si="227"/>
        <v>17</v>
      </c>
    </row>
    <row r="3596" spans="1:7" x14ac:dyDescent="0.45">
      <c r="A3596" s="1">
        <v>43980</v>
      </c>
      <c r="B3596" s="2">
        <v>0.75</v>
      </c>
      <c r="C3596" s="3">
        <f>SUMIFS(Sheet2!$E:$E,Sheet2!$F:$F,Sheet1!$D3596,Sheet2!$G:$G,Sheet1!$E3596,Sheet2!$H:$H,Sheet1!$F3596,Sheet2!$I:$I,Sheet1!$G3596)/SUMIFS(Sheet2!$C:$C,Sheet2!$F:$F,Sheet1!$D3596,Sheet2!$G:$G,Sheet1!$E3596,Sheet2!$H:$H,Sheet1!$F3596,Sheet2!$I:$I,Sheet1!$G3596)</f>
        <v>2.6499641652861488E-2</v>
      </c>
      <c r="D3596">
        <f t="shared" si="224"/>
        <v>2020</v>
      </c>
      <c r="E3596">
        <f t="shared" si="225"/>
        <v>5</v>
      </c>
      <c r="F3596">
        <f t="shared" si="226"/>
        <v>29</v>
      </c>
      <c r="G3596">
        <f t="shared" si="227"/>
        <v>18</v>
      </c>
    </row>
    <row r="3597" spans="1:7" x14ac:dyDescent="0.45">
      <c r="A3597" s="1">
        <v>43980</v>
      </c>
      <c r="B3597" s="2">
        <v>0.79166666666666663</v>
      </c>
      <c r="C3597" s="3">
        <f>SUMIFS(Sheet2!$E:$E,Sheet2!$F:$F,Sheet1!$D3597,Sheet2!$G:$G,Sheet1!$E3597,Sheet2!$H:$H,Sheet1!$F3597,Sheet2!$I:$I,Sheet1!$G3597)/SUMIFS(Sheet2!$C:$C,Sheet2!$F:$F,Sheet1!$D3597,Sheet2!$G:$G,Sheet1!$E3597,Sheet2!$H:$H,Sheet1!$F3597,Sheet2!$I:$I,Sheet1!$G3597)</f>
        <v>2.4E-2</v>
      </c>
      <c r="D3597">
        <f t="shared" si="224"/>
        <v>2020</v>
      </c>
      <c r="E3597">
        <f t="shared" si="225"/>
        <v>5</v>
      </c>
      <c r="F3597">
        <f t="shared" si="226"/>
        <v>29</v>
      </c>
      <c r="G3597">
        <f t="shared" si="227"/>
        <v>19</v>
      </c>
    </row>
    <row r="3598" spans="1:7" x14ac:dyDescent="0.45">
      <c r="A3598" s="1">
        <v>43980</v>
      </c>
      <c r="B3598" s="2">
        <v>0.83333333333333337</v>
      </c>
      <c r="C3598" s="3">
        <f>SUMIFS(Sheet2!$E:$E,Sheet2!$F:$F,Sheet1!$D3598,Sheet2!$G:$G,Sheet1!$E3598,Sheet2!$H:$H,Sheet1!$F3598,Sheet2!$I:$I,Sheet1!$G3598)/SUMIFS(Sheet2!$C:$C,Sheet2!$F:$F,Sheet1!$D3598,Sheet2!$G:$G,Sheet1!$E3598,Sheet2!$H:$H,Sheet1!$F3598,Sheet2!$I:$I,Sheet1!$G3598)</f>
        <v>2.4E-2</v>
      </c>
      <c r="D3598">
        <f t="shared" si="224"/>
        <v>2020</v>
      </c>
      <c r="E3598">
        <f t="shared" si="225"/>
        <v>5</v>
      </c>
      <c r="F3598">
        <f t="shared" si="226"/>
        <v>29</v>
      </c>
      <c r="G3598">
        <f t="shared" si="227"/>
        <v>20</v>
      </c>
    </row>
    <row r="3599" spans="1:7" x14ac:dyDescent="0.45">
      <c r="A3599" s="1">
        <v>43980</v>
      </c>
      <c r="B3599" s="2">
        <v>0.875</v>
      </c>
      <c r="C3599" s="3">
        <f>SUMIFS(Sheet2!$E:$E,Sheet2!$F:$F,Sheet1!$D3599,Sheet2!$G:$G,Sheet1!$E3599,Sheet2!$H:$H,Sheet1!$F3599,Sheet2!$I:$I,Sheet1!$G3599)/SUMIFS(Sheet2!$C:$C,Sheet2!$F:$F,Sheet1!$D3599,Sheet2!$G:$G,Sheet1!$E3599,Sheet2!$H:$H,Sheet1!$F3599,Sheet2!$I:$I,Sheet1!$G3599)</f>
        <v>2.4E-2</v>
      </c>
      <c r="D3599">
        <f t="shared" si="224"/>
        <v>2020</v>
      </c>
      <c r="E3599">
        <f t="shared" si="225"/>
        <v>5</v>
      </c>
      <c r="F3599">
        <f t="shared" si="226"/>
        <v>29</v>
      </c>
      <c r="G3599">
        <f t="shared" si="227"/>
        <v>21</v>
      </c>
    </row>
    <row r="3600" spans="1:7" x14ac:dyDescent="0.45">
      <c r="A3600" s="1">
        <v>43980</v>
      </c>
      <c r="B3600" s="2">
        <v>0.91666666666666663</v>
      </c>
      <c r="C3600" s="3">
        <f>SUMIFS(Sheet2!$E:$E,Sheet2!$F:$F,Sheet1!$D3600,Sheet2!$G:$G,Sheet1!$E3600,Sheet2!$H:$H,Sheet1!$F3600,Sheet2!$I:$I,Sheet1!$G3600)/SUMIFS(Sheet2!$C:$C,Sheet2!$F:$F,Sheet1!$D3600,Sheet2!$G:$G,Sheet1!$E3600,Sheet2!$H:$H,Sheet1!$F3600,Sheet2!$I:$I,Sheet1!$G3600)</f>
        <v>2.349172573942801E-2</v>
      </c>
      <c r="D3600">
        <f t="shared" si="224"/>
        <v>2020</v>
      </c>
      <c r="E3600">
        <f t="shared" si="225"/>
        <v>5</v>
      </c>
      <c r="F3600">
        <f t="shared" si="226"/>
        <v>29</v>
      </c>
      <c r="G3600">
        <f t="shared" si="227"/>
        <v>22</v>
      </c>
    </row>
    <row r="3601" spans="1:7" x14ac:dyDescent="0.45">
      <c r="A3601" s="1">
        <v>43980</v>
      </c>
      <c r="B3601" s="2">
        <v>0.95833333333333337</v>
      </c>
      <c r="C3601" s="3">
        <f>SUMIFS(Sheet2!$E:$E,Sheet2!$F:$F,Sheet1!$D3601,Sheet2!$G:$G,Sheet1!$E3601,Sheet2!$H:$H,Sheet1!$F3601,Sheet2!$I:$I,Sheet1!$G3601)/SUMIFS(Sheet2!$C:$C,Sheet2!$F:$F,Sheet1!$D3601,Sheet2!$G:$G,Sheet1!$E3601,Sheet2!$H:$H,Sheet1!$F3601,Sheet2!$I:$I,Sheet1!$G3601)</f>
        <v>2.3E-2</v>
      </c>
      <c r="D3601">
        <f t="shared" si="224"/>
        <v>2020</v>
      </c>
      <c r="E3601">
        <f t="shared" si="225"/>
        <v>5</v>
      </c>
      <c r="F3601">
        <f t="shared" si="226"/>
        <v>29</v>
      </c>
      <c r="G3601">
        <f t="shared" si="227"/>
        <v>23</v>
      </c>
    </row>
    <row r="3602" spans="1:7" x14ac:dyDescent="0.45">
      <c r="A3602" s="1">
        <v>43981</v>
      </c>
      <c r="B3602" s="2">
        <v>0</v>
      </c>
      <c r="C3602" s="3">
        <f>SUMIFS(Sheet2!$E:$E,Sheet2!$F:$F,Sheet1!$D3602,Sheet2!$G:$G,Sheet1!$E3602,Sheet2!$H:$H,Sheet1!$F3602,Sheet2!$I:$I,Sheet1!$G3602)/SUMIFS(Sheet2!$C:$C,Sheet2!$F:$F,Sheet1!$D3602,Sheet2!$G:$G,Sheet1!$E3602,Sheet2!$H:$H,Sheet1!$F3602,Sheet2!$I:$I,Sheet1!$G3602)</f>
        <v>2.3000000000000003E-2</v>
      </c>
      <c r="D3602">
        <f t="shared" si="224"/>
        <v>2020</v>
      </c>
      <c r="E3602">
        <f t="shared" si="225"/>
        <v>5</v>
      </c>
      <c r="F3602">
        <f t="shared" si="226"/>
        <v>30</v>
      </c>
      <c r="G3602">
        <f t="shared" si="227"/>
        <v>0</v>
      </c>
    </row>
    <row r="3603" spans="1:7" x14ac:dyDescent="0.45">
      <c r="A3603" s="1">
        <v>43981</v>
      </c>
      <c r="B3603" s="2">
        <v>4.1666666666666664E-2</v>
      </c>
      <c r="C3603" s="3">
        <f>SUMIFS(Sheet2!$E:$E,Sheet2!$F:$F,Sheet1!$D3603,Sheet2!$G:$G,Sheet1!$E3603,Sheet2!$H:$H,Sheet1!$F3603,Sheet2!$I:$I,Sheet1!$G3603)/SUMIFS(Sheet2!$C:$C,Sheet2!$F:$F,Sheet1!$D3603,Sheet2!$G:$G,Sheet1!$E3603,Sheet2!$H:$H,Sheet1!$F3603,Sheet2!$I:$I,Sheet1!$G3603)</f>
        <v>2.1999999999999999E-2</v>
      </c>
      <c r="D3603">
        <f t="shared" si="224"/>
        <v>2020</v>
      </c>
      <c r="E3603">
        <f t="shared" si="225"/>
        <v>5</v>
      </c>
      <c r="F3603">
        <f t="shared" si="226"/>
        <v>30</v>
      </c>
      <c r="G3603">
        <f t="shared" si="227"/>
        <v>1</v>
      </c>
    </row>
    <row r="3604" spans="1:7" x14ac:dyDescent="0.45">
      <c r="A3604" s="1">
        <v>43981</v>
      </c>
      <c r="B3604" s="2">
        <v>8.3333333333333329E-2</v>
      </c>
      <c r="C3604" s="3">
        <f>SUMIFS(Sheet2!$E:$E,Sheet2!$F:$F,Sheet1!$D3604,Sheet2!$G:$G,Sheet1!$E3604,Sheet2!$H:$H,Sheet1!$F3604,Sheet2!$I:$I,Sheet1!$G3604)/SUMIFS(Sheet2!$C:$C,Sheet2!$F:$F,Sheet1!$D3604,Sheet2!$G:$G,Sheet1!$E3604,Sheet2!$H:$H,Sheet1!$F3604,Sheet2!$I:$I,Sheet1!$G3604)</f>
        <v>2.2000000000000002E-2</v>
      </c>
      <c r="D3604">
        <f t="shared" si="224"/>
        <v>2020</v>
      </c>
      <c r="E3604">
        <f t="shared" si="225"/>
        <v>5</v>
      </c>
      <c r="F3604">
        <f t="shared" si="226"/>
        <v>30</v>
      </c>
      <c r="G3604">
        <f t="shared" si="227"/>
        <v>2</v>
      </c>
    </row>
    <row r="3605" spans="1:7" x14ac:dyDescent="0.45">
      <c r="A3605" s="1">
        <v>43981</v>
      </c>
      <c r="B3605" s="2">
        <v>0.125</v>
      </c>
      <c r="C3605" s="3">
        <f>SUMIFS(Sheet2!$E:$E,Sheet2!$F:$F,Sheet1!$D3605,Sheet2!$G:$G,Sheet1!$E3605,Sheet2!$H:$H,Sheet1!$F3605,Sheet2!$I:$I,Sheet1!$G3605)/SUMIFS(Sheet2!$C:$C,Sheet2!$F:$F,Sheet1!$D3605,Sheet2!$G:$G,Sheet1!$E3605,Sheet2!$H:$H,Sheet1!$F3605,Sheet2!$I:$I,Sheet1!$G3605)</f>
        <v>2.2492272104433407E-2</v>
      </c>
      <c r="D3605">
        <f t="shared" si="224"/>
        <v>2020</v>
      </c>
      <c r="E3605">
        <f t="shared" si="225"/>
        <v>5</v>
      </c>
      <c r="F3605">
        <f t="shared" si="226"/>
        <v>30</v>
      </c>
      <c r="G3605">
        <f t="shared" si="227"/>
        <v>3</v>
      </c>
    </row>
    <row r="3606" spans="1:7" x14ac:dyDescent="0.45">
      <c r="A3606" s="1">
        <v>43981</v>
      </c>
      <c r="B3606" s="2">
        <v>0.16666666666666666</v>
      </c>
      <c r="C3606" s="3">
        <f>SUMIFS(Sheet2!$E:$E,Sheet2!$F:$F,Sheet1!$D3606,Sheet2!$G:$G,Sheet1!$E3606,Sheet2!$H:$H,Sheet1!$F3606,Sheet2!$I:$I,Sheet1!$G3606)/SUMIFS(Sheet2!$C:$C,Sheet2!$F:$F,Sheet1!$D3606,Sheet2!$G:$G,Sheet1!$E3606,Sheet2!$H:$H,Sheet1!$F3606,Sheet2!$I:$I,Sheet1!$G3606)</f>
        <v>2.1000000000000001E-2</v>
      </c>
      <c r="D3606">
        <f t="shared" si="224"/>
        <v>2020</v>
      </c>
      <c r="E3606">
        <f t="shared" si="225"/>
        <v>5</v>
      </c>
      <c r="F3606">
        <f t="shared" si="226"/>
        <v>30</v>
      </c>
      <c r="G3606">
        <f t="shared" si="227"/>
        <v>4</v>
      </c>
    </row>
    <row r="3607" spans="1:7" x14ac:dyDescent="0.45">
      <c r="A3607" s="1">
        <v>43981</v>
      </c>
      <c r="B3607" s="2">
        <v>0.20833333333333334</v>
      </c>
      <c r="C3607" s="3">
        <f>SUMIFS(Sheet2!$E:$E,Sheet2!$F:$F,Sheet1!$D3607,Sheet2!$G:$G,Sheet1!$E3607,Sheet2!$H:$H,Sheet1!$F3607,Sheet2!$I:$I,Sheet1!$G3607)/SUMIFS(Sheet2!$C:$C,Sheet2!$F:$F,Sheet1!$D3607,Sheet2!$G:$G,Sheet1!$E3607,Sheet2!$H:$H,Sheet1!$F3607,Sheet2!$I:$I,Sheet1!$G3607)</f>
        <v>2.1000000000000001E-2</v>
      </c>
      <c r="D3607">
        <f t="shared" si="224"/>
        <v>2020</v>
      </c>
      <c r="E3607">
        <f t="shared" si="225"/>
        <v>5</v>
      </c>
      <c r="F3607">
        <f t="shared" si="226"/>
        <v>30</v>
      </c>
      <c r="G3607">
        <f t="shared" si="227"/>
        <v>5</v>
      </c>
    </row>
    <row r="3608" spans="1:7" x14ac:dyDescent="0.45">
      <c r="A3608" s="1">
        <v>43981</v>
      </c>
      <c r="B3608" s="2">
        <v>0.25</v>
      </c>
      <c r="C3608" s="3">
        <f>SUMIFS(Sheet2!$E:$E,Sheet2!$F:$F,Sheet1!$D3608,Sheet2!$G:$G,Sheet1!$E3608,Sheet2!$H:$H,Sheet1!$F3608,Sheet2!$I:$I,Sheet1!$G3608)/SUMIFS(Sheet2!$C:$C,Sheet2!$F:$F,Sheet1!$D3608,Sheet2!$G:$G,Sheet1!$E3608,Sheet2!$H:$H,Sheet1!$F3608,Sheet2!$I:$I,Sheet1!$G3608)</f>
        <v>2.0999999999999998E-2</v>
      </c>
      <c r="D3608">
        <f t="shared" si="224"/>
        <v>2020</v>
      </c>
      <c r="E3608">
        <f t="shared" si="225"/>
        <v>5</v>
      </c>
      <c r="F3608">
        <f t="shared" si="226"/>
        <v>30</v>
      </c>
      <c r="G3608">
        <f t="shared" si="227"/>
        <v>6</v>
      </c>
    </row>
    <row r="3609" spans="1:7" x14ac:dyDescent="0.45">
      <c r="A3609" s="1">
        <v>43981</v>
      </c>
      <c r="B3609" s="2">
        <v>0.29166666666666669</v>
      </c>
      <c r="C3609" s="3">
        <f>SUMIFS(Sheet2!$E:$E,Sheet2!$F:$F,Sheet1!$D3609,Sheet2!$G:$G,Sheet1!$E3609,Sheet2!$H:$H,Sheet1!$F3609,Sheet2!$I:$I,Sheet1!$G3609)/SUMIFS(Sheet2!$C:$C,Sheet2!$F:$F,Sheet1!$D3609,Sheet2!$G:$G,Sheet1!$E3609,Sheet2!$H:$H,Sheet1!$F3609,Sheet2!$I:$I,Sheet1!$G3609)</f>
        <v>2.1506380892558945E-2</v>
      </c>
      <c r="D3609">
        <f t="shared" si="224"/>
        <v>2020</v>
      </c>
      <c r="E3609">
        <f t="shared" si="225"/>
        <v>5</v>
      </c>
      <c r="F3609">
        <f t="shared" si="226"/>
        <v>30</v>
      </c>
      <c r="G3609">
        <f t="shared" si="227"/>
        <v>7</v>
      </c>
    </row>
    <row r="3610" spans="1:7" x14ac:dyDescent="0.45">
      <c r="A3610" s="1">
        <v>43981</v>
      </c>
      <c r="B3610" s="2">
        <v>0.33333333333333331</v>
      </c>
      <c r="C3610" s="3">
        <f>SUMIFS(Sheet2!$E:$E,Sheet2!$F:$F,Sheet1!$D3610,Sheet2!$G:$G,Sheet1!$E3610,Sheet2!$H:$H,Sheet1!$F3610,Sheet2!$I:$I,Sheet1!$G3610)/SUMIFS(Sheet2!$C:$C,Sheet2!$F:$F,Sheet1!$D3610,Sheet2!$G:$G,Sheet1!$E3610,Sheet2!$H:$H,Sheet1!$F3610,Sheet2!$I:$I,Sheet1!$G3610)</f>
        <v>2.0978874555991775E-2</v>
      </c>
      <c r="D3610">
        <f t="shared" si="224"/>
        <v>2020</v>
      </c>
      <c r="E3610">
        <f t="shared" si="225"/>
        <v>5</v>
      </c>
      <c r="F3610">
        <f t="shared" si="226"/>
        <v>30</v>
      </c>
      <c r="G3610">
        <f t="shared" si="227"/>
        <v>8</v>
      </c>
    </row>
    <row r="3611" spans="1:7" x14ac:dyDescent="0.45">
      <c r="A3611" s="1">
        <v>43981</v>
      </c>
      <c r="B3611" s="2">
        <v>0.375</v>
      </c>
      <c r="C3611" s="3">
        <f>SUMIFS(Sheet2!$E:$E,Sheet2!$F:$F,Sheet1!$D3611,Sheet2!$G:$G,Sheet1!$E3611,Sheet2!$H:$H,Sheet1!$F3611,Sheet2!$I:$I,Sheet1!$G3611)/SUMIFS(Sheet2!$C:$C,Sheet2!$F:$F,Sheet1!$D3611,Sheet2!$G:$G,Sheet1!$E3611,Sheet2!$H:$H,Sheet1!$F3611,Sheet2!$I:$I,Sheet1!$G3611)</f>
        <v>1.9E-2</v>
      </c>
      <c r="D3611">
        <f t="shared" si="224"/>
        <v>2020</v>
      </c>
      <c r="E3611">
        <f t="shared" si="225"/>
        <v>5</v>
      </c>
      <c r="F3611">
        <f t="shared" si="226"/>
        <v>30</v>
      </c>
      <c r="G3611">
        <f t="shared" si="227"/>
        <v>9</v>
      </c>
    </row>
    <row r="3612" spans="1:7" x14ac:dyDescent="0.45">
      <c r="A3612" s="1">
        <v>43981</v>
      </c>
      <c r="B3612" s="2">
        <v>0.41666666666666669</v>
      </c>
      <c r="C3612" s="3">
        <f>SUMIFS(Sheet2!$E:$E,Sheet2!$F:$F,Sheet1!$D3612,Sheet2!$G:$G,Sheet1!$E3612,Sheet2!$H:$H,Sheet1!$F3612,Sheet2!$I:$I,Sheet1!$G3612)/SUMIFS(Sheet2!$C:$C,Sheet2!$F:$F,Sheet1!$D3612,Sheet2!$G:$G,Sheet1!$E3612,Sheet2!$H:$H,Sheet1!$F3612,Sheet2!$I:$I,Sheet1!$G3612)</f>
        <v>1.5994998536467412E-2</v>
      </c>
      <c r="D3612">
        <f t="shared" si="224"/>
        <v>2020</v>
      </c>
      <c r="E3612">
        <f t="shared" si="225"/>
        <v>5</v>
      </c>
      <c r="F3612">
        <f t="shared" si="226"/>
        <v>30</v>
      </c>
      <c r="G3612">
        <f t="shared" si="227"/>
        <v>10</v>
      </c>
    </row>
    <row r="3613" spans="1:7" x14ac:dyDescent="0.45">
      <c r="A3613" s="1">
        <v>43981</v>
      </c>
      <c r="B3613" s="2">
        <v>0.45833333333333331</v>
      </c>
      <c r="C3613" s="3">
        <f>SUMIFS(Sheet2!$E:$E,Sheet2!$F:$F,Sheet1!$D3613,Sheet2!$G:$G,Sheet1!$E3613,Sheet2!$H:$H,Sheet1!$F3613,Sheet2!$I:$I,Sheet1!$G3613)/SUMIFS(Sheet2!$C:$C,Sheet2!$F:$F,Sheet1!$D3613,Sheet2!$G:$G,Sheet1!$E3613,Sheet2!$H:$H,Sheet1!$F3613,Sheet2!$I:$I,Sheet1!$G3613)</f>
        <v>1.1999999999999999E-2</v>
      </c>
      <c r="D3613">
        <f t="shared" si="224"/>
        <v>2020</v>
      </c>
      <c r="E3613">
        <f t="shared" si="225"/>
        <v>5</v>
      </c>
      <c r="F3613">
        <f t="shared" si="226"/>
        <v>30</v>
      </c>
      <c r="G3613">
        <f t="shared" si="227"/>
        <v>11</v>
      </c>
    </row>
    <row r="3614" spans="1:7" x14ac:dyDescent="0.45">
      <c r="A3614" s="1">
        <v>43981</v>
      </c>
      <c r="B3614" s="2">
        <v>0.5</v>
      </c>
      <c r="C3614" s="3">
        <f>SUMIFS(Sheet2!$E:$E,Sheet2!$F:$F,Sheet1!$D3614,Sheet2!$G:$G,Sheet1!$E3614,Sheet2!$H:$H,Sheet1!$F3614,Sheet2!$I:$I,Sheet1!$G3614)/SUMIFS(Sheet2!$C:$C,Sheet2!$F:$F,Sheet1!$D3614,Sheet2!$G:$G,Sheet1!$E3614,Sheet2!$H:$H,Sheet1!$F3614,Sheet2!$I:$I,Sheet1!$G3614)</f>
        <v>1.1999999999999999E-2</v>
      </c>
      <c r="D3614">
        <f t="shared" si="224"/>
        <v>2020</v>
      </c>
      <c r="E3614">
        <f t="shared" si="225"/>
        <v>5</v>
      </c>
      <c r="F3614">
        <f t="shared" si="226"/>
        <v>30</v>
      </c>
      <c r="G3614">
        <f t="shared" si="227"/>
        <v>12</v>
      </c>
    </row>
    <row r="3615" spans="1:7" x14ac:dyDescent="0.45">
      <c r="A3615" s="1">
        <v>43981</v>
      </c>
      <c r="B3615" s="2">
        <v>0.54166666666666663</v>
      </c>
      <c r="C3615" s="3">
        <f>SUMIFS(Sheet2!$E:$E,Sheet2!$F:$F,Sheet1!$D3615,Sheet2!$G:$G,Sheet1!$E3615,Sheet2!$H:$H,Sheet1!$F3615,Sheet2!$I:$I,Sheet1!$G3615)/SUMIFS(Sheet2!$C:$C,Sheet2!$F:$F,Sheet1!$D3615,Sheet2!$G:$G,Sheet1!$E3615,Sheet2!$H:$H,Sheet1!$F3615,Sheet2!$I:$I,Sheet1!$G3615)</f>
        <v>1.1999999999999999E-2</v>
      </c>
      <c r="D3615">
        <f t="shared" si="224"/>
        <v>2020</v>
      </c>
      <c r="E3615">
        <f t="shared" si="225"/>
        <v>5</v>
      </c>
      <c r="F3615">
        <f t="shared" si="226"/>
        <v>30</v>
      </c>
      <c r="G3615">
        <f t="shared" si="227"/>
        <v>13</v>
      </c>
    </row>
    <row r="3616" spans="1:7" x14ac:dyDescent="0.45">
      <c r="A3616" s="1">
        <v>43981</v>
      </c>
      <c r="B3616" s="2">
        <v>0.58333333333333337</v>
      </c>
      <c r="C3616" s="3">
        <f>SUMIFS(Sheet2!$E:$E,Sheet2!$F:$F,Sheet1!$D3616,Sheet2!$G:$G,Sheet1!$E3616,Sheet2!$H:$H,Sheet1!$F3616,Sheet2!$I:$I,Sheet1!$G3616)/SUMIFS(Sheet2!$C:$C,Sheet2!$F:$F,Sheet1!$D3616,Sheet2!$G:$G,Sheet1!$E3616,Sheet2!$H:$H,Sheet1!$F3616,Sheet2!$I:$I,Sheet1!$G3616)</f>
        <v>1.2E-2</v>
      </c>
      <c r="D3616">
        <f t="shared" si="224"/>
        <v>2020</v>
      </c>
      <c r="E3616">
        <f t="shared" si="225"/>
        <v>5</v>
      </c>
      <c r="F3616">
        <f t="shared" si="226"/>
        <v>30</v>
      </c>
      <c r="G3616">
        <f t="shared" si="227"/>
        <v>14</v>
      </c>
    </row>
    <row r="3617" spans="1:7" x14ac:dyDescent="0.45">
      <c r="A3617" s="1">
        <v>43981</v>
      </c>
      <c r="B3617" s="2">
        <v>0.625</v>
      </c>
      <c r="C3617" s="3">
        <f>SUMIFS(Sheet2!$E:$E,Sheet2!$F:$F,Sheet1!$D3617,Sheet2!$G:$G,Sheet1!$E3617,Sheet2!$H:$H,Sheet1!$F3617,Sheet2!$I:$I,Sheet1!$G3617)/SUMIFS(Sheet2!$C:$C,Sheet2!$F:$F,Sheet1!$D3617,Sheet2!$G:$G,Sheet1!$E3617,Sheet2!$H:$H,Sheet1!$F3617,Sheet2!$I:$I,Sheet1!$G3617)</f>
        <v>1.2E-2</v>
      </c>
      <c r="D3617">
        <f t="shared" si="224"/>
        <v>2020</v>
      </c>
      <c r="E3617">
        <f t="shared" si="225"/>
        <v>5</v>
      </c>
      <c r="F3617">
        <f t="shared" si="226"/>
        <v>30</v>
      </c>
      <c r="G3617">
        <f t="shared" si="227"/>
        <v>15</v>
      </c>
    </row>
    <row r="3618" spans="1:7" x14ac:dyDescent="0.45">
      <c r="A3618" s="1">
        <v>43981</v>
      </c>
      <c r="B3618" s="2">
        <v>0.66666666666666663</v>
      </c>
      <c r="C3618" s="3">
        <f>SUMIFS(Sheet2!$E:$E,Sheet2!$F:$F,Sheet1!$D3618,Sheet2!$G:$G,Sheet1!$E3618,Sheet2!$H:$H,Sheet1!$F3618,Sheet2!$I:$I,Sheet1!$G3618)/SUMIFS(Sheet2!$C:$C,Sheet2!$F:$F,Sheet1!$D3618,Sheet2!$G:$G,Sheet1!$E3618,Sheet2!$H:$H,Sheet1!$F3618,Sheet2!$I:$I,Sheet1!$G3618)</f>
        <v>1.2E-2</v>
      </c>
      <c r="D3618">
        <f t="shared" si="224"/>
        <v>2020</v>
      </c>
      <c r="E3618">
        <f t="shared" si="225"/>
        <v>5</v>
      </c>
      <c r="F3618">
        <f t="shared" si="226"/>
        <v>30</v>
      </c>
      <c r="G3618">
        <f t="shared" si="227"/>
        <v>16</v>
      </c>
    </row>
    <row r="3619" spans="1:7" x14ac:dyDescent="0.45">
      <c r="A3619" s="1">
        <v>43981</v>
      </c>
      <c r="B3619" s="2">
        <v>0.70833333333333337</v>
      </c>
      <c r="C3619" s="3">
        <f>SUMIFS(Sheet2!$E:$E,Sheet2!$F:$F,Sheet1!$D3619,Sheet2!$G:$G,Sheet1!$E3619,Sheet2!$H:$H,Sheet1!$F3619,Sheet2!$I:$I,Sheet1!$G3619)/SUMIFS(Sheet2!$C:$C,Sheet2!$F:$F,Sheet1!$D3619,Sheet2!$G:$G,Sheet1!$E3619,Sheet2!$H:$H,Sheet1!$F3619,Sheet2!$I:$I,Sheet1!$G3619)</f>
        <v>1.2E-2</v>
      </c>
      <c r="D3619">
        <f t="shared" si="224"/>
        <v>2020</v>
      </c>
      <c r="E3619">
        <f t="shared" si="225"/>
        <v>5</v>
      </c>
      <c r="F3619">
        <f t="shared" si="226"/>
        <v>30</v>
      </c>
      <c r="G3619">
        <f t="shared" si="227"/>
        <v>17</v>
      </c>
    </row>
    <row r="3620" spans="1:7" x14ac:dyDescent="0.45">
      <c r="A3620" s="1">
        <v>43981</v>
      </c>
      <c r="B3620" s="2">
        <v>0.75</v>
      </c>
      <c r="C3620" s="3">
        <f>SUMIFS(Sheet2!$E:$E,Sheet2!$F:$F,Sheet1!$D3620,Sheet2!$G:$G,Sheet1!$E3620,Sheet2!$H:$H,Sheet1!$F3620,Sheet2!$I:$I,Sheet1!$G3620)/SUMIFS(Sheet2!$C:$C,Sheet2!$F:$F,Sheet1!$D3620,Sheet2!$G:$G,Sheet1!$E3620,Sheet2!$H:$H,Sheet1!$F3620,Sheet2!$I:$I,Sheet1!$G3620)</f>
        <v>1.0999999999999999E-2</v>
      </c>
      <c r="D3620">
        <f t="shared" si="224"/>
        <v>2020</v>
      </c>
      <c r="E3620">
        <f t="shared" si="225"/>
        <v>5</v>
      </c>
      <c r="F3620">
        <f t="shared" si="226"/>
        <v>30</v>
      </c>
      <c r="G3620">
        <f t="shared" si="227"/>
        <v>18</v>
      </c>
    </row>
    <row r="3621" spans="1:7" x14ac:dyDescent="0.45">
      <c r="A3621" s="1">
        <v>43981</v>
      </c>
      <c r="B3621" s="2">
        <v>0.79166666666666663</v>
      </c>
      <c r="C3621" s="3">
        <f>SUMIFS(Sheet2!$E:$E,Sheet2!$F:$F,Sheet1!$D3621,Sheet2!$G:$G,Sheet1!$E3621,Sheet2!$H:$H,Sheet1!$F3621,Sheet2!$I:$I,Sheet1!$G3621)/SUMIFS(Sheet2!$C:$C,Sheet2!$F:$F,Sheet1!$D3621,Sheet2!$G:$G,Sheet1!$E3621,Sheet2!$H:$H,Sheet1!$F3621,Sheet2!$I:$I,Sheet1!$G3621)</f>
        <v>1.1499530830237669E-2</v>
      </c>
      <c r="D3621">
        <f t="shared" si="224"/>
        <v>2020</v>
      </c>
      <c r="E3621">
        <f t="shared" si="225"/>
        <v>5</v>
      </c>
      <c r="F3621">
        <f t="shared" si="226"/>
        <v>30</v>
      </c>
      <c r="G3621">
        <f t="shared" si="227"/>
        <v>19</v>
      </c>
    </row>
    <row r="3622" spans="1:7" x14ac:dyDescent="0.45">
      <c r="A3622" s="1">
        <v>43981</v>
      </c>
      <c r="B3622" s="2">
        <v>0.83333333333333337</v>
      </c>
      <c r="C3622" s="3">
        <f>SUMIFS(Sheet2!$E:$E,Sheet2!$F:$F,Sheet1!$D3622,Sheet2!$G:$G,Sheet1!$E3622,Sheet2!$H:$H,Sheet1!$F3622,Sheet2!$I:$I,Sheet1!$G3622)/SUMIFS(Sheet2!$C:$C,Sheet2!$F:$F,Sheet1!$D3622,Sheet2!$G:$G,Sheet1!$E3622,Sheet2!$H:$H,Sheet1!$F3622,Sheet2!$I:$I,Sheet1!$G3622)</f>
        <v>1.2999999999999999E-2</v>
      </c>
      <c r="D3622">
        <f t="shared" si="224"/>
        <v>2020</v>
      </c>
      <c r="E3622">
        <f t="shared" si="225"/>
        <v>5</v>
      </c>
      <c r="F3622">
        <f t="shared" si="226"/>
        <v>30</v>
      </c>
      <c r="G3622">
        <f t="shared" si="227"/>
        <v>20</v>
      </c>
    </row>
    <row r="3623" spans="1:7" x14ac:dyDescent="0.45">
      <c r="A3623" s="1">
        <v>43981</v>
      </c>
      <c r="B3623" s="2">
        <v>0.875</v>
      </c>
      <c r="C3623" s="3">
        <f>SUMIFS(Sheet2!$E:$E,Sheet2!$F:$F,Sheet1!$D3623,Sheet2!$G:$G,Sheet1!$E3623,Sheet2!$H:$H,Sheet1!$F3623,Sheet2!$I:$I,Sheet1!$G3623)/SUMIFS(Sheet2!$C:$C,Sheet2!$F:$F,Sheet1!$D3623,Sheet2!$G:$G,Sheet1!$E3623,Sheet2!$H:$H,Sheet1!$F3623,Sheet2!$I:$I,Sheet1!$G3623)</f>
        <v>1.3000000000000001E-2</v>
      </c>
      <c r="D3623">
        <f t="shared" si="224"/>
        <v>2020</v>
      </c>
      <c r="E3623">
        <f t="shared" si="225"/>
        <v>5</v>
      </c>
      <c r="F3623">
        <f t="shared" si="226"/>
        <v>30</v>
      </c>
      <c r="G3623">
        <f t="shared" si="227"/>
        <v>21</v>
      </c>
    </row>
    <row r="3624" spans="1:7" x14ac:dyDescent="0.45">
      <c r="A3624" s="1">
        <v>43981</v>
      </c>
      <c r="B3624" s="2">
        <v>0.91666666666666663</v>
      </c>
      <c r="C3624" s="3">
        <f>SUMIFS(Sheet2!$E:$E,Sheet2!$F:$F,Sheet1!$D3624,Sheet2!$G:$G,Sheet1!$E3624,Sheet2!$H:$H,Sheet1!$F3624,Sheet2!$I:$I,Sheet1!$G3624)/SUMIFS(Sheet2!$C:$C,Sheet2!$F:$F,Sheet1!$D3624,Sheet2!$G:$G,Sheet1!$E3624,Sheet2!$H:$H,Sheet1!$F3624,Sheet2!$I:$I,Sheet1!$G3624)</f>
        <v>1.2999999999999999E-2</v>
      </c>
      <c r="D3624">
        <f t="shared" si="224"/>
        <v>2020</v>
      </c>
      <c r="E3624">
        <f t="shared" si="225"/>
        <v>5</v>
      </c>
      <c r="F3624">
        <f t="shared" si="226"/>
        <v>30</v>
      </c>
      <c r="G3624">
        <f t="shared" si="227"/>
        <v>22</v>
      </c>
    </row>
    <row r="3625" spans="1:7" x14ac:dyDescent="0.45">
      <c r="A3625" s="1">
        <v>43981</v>
      </c>
      <c r="B3625" s="2">
        <v>0.95833333333333337</v>
      </c>
      <c r="C3625" s="3">
        <f>SUMIFS(Sheet2!$E:$E,Sheet2!$F:$F,Sheet1!$D3625,Sheet2!$G:$G,Sheet1!$E3625,Sheet2!$H:$H,Sheet1!$F3625,Sheet2!$I:$I,Sheet1!$G3625)/SUMIFS(Sheet2!$C:$C,Sheet2!$F:$F,Sheet1!$D3625,Sheet2!$G:$G,Sheet1!$E3625,Sheet2!$H:$H,Sheet1!$F3625,Sheet2!$I:$I,Sheet1!$G3625)</f>
        <v>1.2501142549500507E-2</v>
      </c>
      <c r="D3625">
        <f t="shared" si="224"/>
        <v>2020</v>
      </c>
      <c r="E3625">
        <f t="shared" si="225"/>
        <v>5</v>
      </c>
      <c r="F3625">
        <f t="shared" si="226"/>
        <v>30</v>
      </c>
      <c r="G3625">
        <f t="shared" si="227"/>
        <v>23</v>
      </c>
    </row>
    <row r="3626" spans="1:7" x14ac:dyDescent="0.45">
      <c r="A3626" s="1">
        <v>43982</v>
      </c>
      <c r="B3626" s="2">
        <v>0</v>
      </c>
      <c r="C3626" s="3">
        <f>SUMIFS(Sheet2!$E:$E,Sheet2!$F:$F,Sheet1!$D3626,Sheet2!$G:$G,Sheet1!$E3626,Sheet2!$H:$H,Sheet1!$F3626,Sheet2!$I:$I,Sheet1!$G3626)/SUMIFS(Sheet2!$C:$C,Sheet2!$F:$F,Sheet1!$D3626,Sheet2!$G:$G,Sheet1!$E3626,Sheet2!$H:$H,Sheet1!$F3626,Sheet2!$I:$I,Sheet1!$G3626)</f>
        <v>1.2512660264343349E-2</v>
      </c>
      <c r="D3626">
        <f t="shared" si="224"/>
        <v>2020</v>
      </c>
      <c r="E3626">
        <f t="shared" si="225"/>
        <v>5</v>
      </c>
      <c r="F3626">
        <f t="shared" si="226"/>
        <v>31</v>
      </c>
      <c r="G3626">
        <f t="shared" si="227"/>
        <v>0</v>
      </c>
    </row>
    <row r="3627" spans="1:7" x14ac:dyDescent="0.45">
      <c r="A3627" s="1">
        <v>43982</v>
      </c>
      <c r="B3627" s="2">
        <v>4.1666666666666664E-2</v>
      </c>
      <c r="C3627" s="3">
        <f>SUMIFS(Sheet2!$E:$E,Sheet2!$F:$F,Sheet1!$D3627,Sheet2!$G:$G,Sheet1!$E3627,Sheet2!$H:$H,Sheet1!$F3627,Sheet2!$I:$I,Sheet1!$G3627)/SUMIFS(Sheet2!$C:$C,Sheet2!$F:$F,Sheet1!$D3627,Sheet2!$G:$G,Sheet1!$E3627,Sheet2!$H:$H,Sheet1!$F3627,Sheet2!$I:$I,Sheet1!$G3627)</f>
        <v>1.2494960146813115E-2</v>
      </c>
      <c r="D3627">
        <f t="shared" si="224"/>
        <v>2020</v>
      </c>
      <c r="E3627">
        <f t="shared" si="225"/>
        <v>5</v>
      </c>
      <c r="F3627">
        <f t="shared" si="226"/>
        <v>31</v>
      </c>
      <c r="G3627">
        <f t="shared" si="227"/>
        <v>1</v>
      </c>
    </row>
    <row r="3628" spans="1:7" x14ac:dyDescent="0.45">
      <c r="A3628" s="1">
        <v>43982</v>
      </c>
      <c r="B3628" s="2">
        <v>8.3333333333333329E-2</v>
      </c>
      <c r="C3628" s="3">
        <f>SUMIFS(Sheet2!$E:$E,Sheet2!$F:$F,Sheet1!$D3628,Sheet2!$G:$G,Sheet1!$E3628,Sheet2!$H:$H,Sheet1!$F3628,Sheet2!$I:$I,Sheet1!$G3628)/SUMIFS(Sheet2!$C:$C,Sheet2!$F:$F,Sheet1!$D3628,Sheet2!$G:$G,Sheet1!$E3628,Sheet2!$H:$H,Sheet1!$F3628,Sheet2!$I:$I,Sheet1!$G3628)</f>
        <v>1.3493304337873413E-2</v>
      </c>
      <c r="D3628">
        <f t="shared" si="224"/>
        <v>2020</v>
      </c>
      <c r="E3628">
        <f t="shared" si="225"/>
        <v>5</v>
      </c>
      <c r="F3628">
        <f t="shared" si="226"/>
        <v>31</v>
      </c>
      <c r="G3628">
        <f t="shared" si="227"/>
        <v>2</v>
      </c>
    </row>
    <row r="3629" spans="1:7" x14ac:dyDescent="0.45">
      <c r="A3629" s="1">
        <v>43982</v>
      </c>
      <c r="B3629" s="2">
        <v>0.125</v>
      </c>
      <c r="C3629" s="3">
        <f>SUMIFS(Sheet2!$E:$E,Sheet2!$F:$F,Sheet1!$D3629,Sheet2!$G:$G,Sheet1!$E3629,Sheet2!$H:$H,Sheet1!$F3629,Sheet2!$I:$I,Sheet1!$G3629)/SUMIFS(Sheet2!$C:$C,Sheet2!$F:$F,Sheet1!$D3629,Sheet2!$G:$G,Sheet1!$E3629,Sheet2!$H:$H,Sheet1!$F3629,Sheet2!$I:$I,Sheet1!$G3629)</f>
        <v>1.4490829883881369E-2</v>
      </c>
      <c r="D3629">
        <f t="shared" si="224"/>
        <v>2020</v>
      </c>
      <c r="E3629">
        <f t="shared" si="225"/>
        <v>5</v>
      </c>
      <c r="F3629">
        <f t="shared" si="226"/>
        <v>31</v>
      </c>
      <c r="G3629">
        <f t="shared" si="227"/>
        <v>3</v>
      </c>
    </row>
    <row r="3630" spans="1:7" x14ac:dyDescent="0.45">
      <c r="A3630" s="1">
        <v>43982</v>
      </c>
      <c r="B3630" s="2">
        <v>0.16666666666666666</v>
      </c>
      <c r="C3630" s="3">
        <f>SUMIFS(Sheet2!$E:$E,Sheet2!$F:$F,Sheet1!$D3630,Sheet2!$G:$G,Sheet1!$E3630,Sheet2!$H:$H,Sheet1!$F3630,Sheet2!$I:$I,Sheet1!$G3630)/SUMIFS(Sheet2!$C:$C,Sheet2!$F:$F,Sheet1!$D3630,Sheet2!$G:$G,Sheet1!$E3630,Sheet2!$H:$H,Sheet1!$F3630,Sheet2!$I:$I,Sheet1!$G3630)</f>
        <v>1.4999999999999999E-2</v>
      </c>
      <c r="D3630">
        <f t="shared" si="224"/>
        <v>2020</v>
      </c>
      <c r="E3630">
        <f t="shared" si="225"/>
        <v>5</v>
      </c>
      <c r="F3630">
        <f t="shared" si="226"/>
        <v>31</v>
      </c>
      <c r="G3630">
        <f t="shared" si="227"/>
        <v>4</v>
      </c>
    </row>
    <row r="3631" spans="1:7" x14ac:dyDescent="0.45">
      <c r="A3631" s="1">
        <v>43982</v>
      </c>
      <c r="B3631" s="2">
        <v>0.20833333333333334</v>
      </c>
      <c r="C3631" s="3">
        <f>SUMIFS(Sheet2!$E:$E,Sheet2!$F:$F,Sheet1!$D3631,Sheet2!$G:$G,Sheet1!$E3631,Sheet2!$H:$H,Sheet1!$F3631,Sheet2!$I:$I,Sheet1!$G3631)/SUMIFS(Sheet2!$C:$C,Sheet2!$F:$F,Sheet1!$D3631,Sheet2!$G:$G,Sheet1!$E3631,Sheet2!$H:$H,Sheet1!$F3631,Sheet2!$I:$I,Sheet1!$G3631)</f>
        <v>1.6E-2</v>
      </c>
      <c r="D3631">
        <f t="shared" si="224"/>
        <v>2020</v>
      </c>
      <c r="E3631">
        <f t="shared" si="225"/>
        <v>5</v>
      </c>
      <c r="F3631">
        <f t="shared" si="226"/>
        <v>31</v>
      </c>
      <c r="G3631">
        <f t="shared" si="227"/>
        <v>5</v>
      </c>
    </row>
    <row r="3632" spans="1:7" x14ac:dyDescent="0.45">
      <c r="A3632" s="1">
        <v>43982</v>
      </c>
      <c r="B3632" s="2">
        <v>0.25</v>
      </c>
      <c r="C3632" s="3">
        <f>SUMIFS(Sheet2!$E:$E,Sheet2!$F:$F,Sheet1!$D3632,Sheet2!$G:$G,Sheet1!$E3632,Sheet2!$H:$H,Sheet1!$F3632,Sheet2!$I:$I,Sheet1!$G3632)/SUMIFS(Sheet2!$C:$C,Sheet2!$F:$F,Sheet1!$D3632,Sheet2!$G:$G,Sheet1!$E3632,Sheet2!$H:$H,Sheet1!$F3632,Sheet2!$I:$I,Sheet1!$G3632)</f>
        <v>1.6E-2</v>
      </c>
      <c r="D3632">
        <f t="shared" si="224"/>
        <v>2020</v>
      </c>
      <c r="E3632">
        <f t="shared" si="225"/>
        <v>5</v>
      </c>
      <c r="F3632">
        <f t="shared" si="226"/>
        <v>31</v>
      </c>
      <c r="G3632">
        <f t="shared" si="227"/>
        <v>6</v>
      </c>
    </row>
    <row r="3633" spans="1:7" x14ac:dyDescent="0.45">
      <c r="A3633" s="1">
        <v>43982</v>
      </c>
      <c r="B3633" s="2">
        <v>0.29166666666666669</v>
      </c>
      <c r="C3633" s="3">
        <f>SUMIFS(Sheet2!$E:$E,Sheet2!$F:$F,Sheet1!$D3633,Sheet2!$G:$G,Sheet1!$E3633,Sheet2!$H:$H,Sheet1!$F3633,Sheet2!$I:$I,Sheet1!$G3633)/SUMIFS(Sheet2!$C:$C,Sheet2!$F:$F,Sheet1!$D3633,Sheet2!$G:$G,Sheet1!$E3633,Sheet2!$H:$H,Sheet1!$F3633,Sheet2!$I:$I,Sheet1!$G3633)</f>
        <v>1.7494067282410843E-2</v>
      </c>
      <c r="D3633">
        <f t="shared" si="224"/>
        <v>2020</v>
      </c>
      <c r="E3633">
        <f t="shared" si="225"/>
        <v>5</v>
      </c>
      <c r="F3633">
        <f t="shared" si="226"/>
        <v>31</v>
      </c>
      <c r="G3633">
        <f t="shared" si="227"/>
        <v>7</v>
      </c>
    </row>
    <row r="3634" spans="1:7" x14ac:dyDescent="0.45">
      <c r="A3634" s="1">
        <v>43982</v>
      </c>
      <c r="B3634" s="2">
        <v>0.33333333333333331</v>
      </c>
      <c r="C3634" s="3">
        <f>SUMIFS(Sheet2!$E:$E,Sheet2!$F:$F,Sheet1!$D3634,Sheet2!$G:$G,Sheet1!$E3634,Sheet2!$H:$H,Sheet1!$F3634,Sheet2!$I:$I,Sheet1!$G3634)/SUMIFS(Sheet2!$C:$C,Sheet2!$F:$F,Sheet1!$D3634,Sheet2!$G:$G,Sheet1!$E3634,Sheet2!$H:$H,Sheet1!$F3634,Sheet2!$I:$I,Sheet1!$G3634)</f>
        <v>1.5982354440056058E-2</v>
      </c>
      <c r="D3634">
        <f t="shared" si="224"/>
        <v>2020</v>
      </c>
      <c r="E3634">
        <f t="shared" si="225"/>
        <v>5</v>
      </c>
      <c r="F3634">
        <f t="shared" si="226"/>
        <v>31</v>
      </c>
      <c r="G3634">
        <f t="shared" si="227"/>
        <v>8</v>
      </c>
    </row>
    <row r="3635" spans="1:7" x14ac:dyDescent="0.45">
      <c r="A3635" s="1">
        <v>43982</v>
      </c>
      <c r="B3635" s="2">
        <v>0.375</v>
      </c>
      <c r="C3635" s="3">
        <f>SUMIFS(Sheet2!$E:$E,Sheet2!$F:$F,Sheet1!$D3635,Sheet2!$G:$G,Sheet1!$E3635,Sheet2!$H:$H,Sheet1!$F3635,Sheet2!$I:$I,Sheet1!$G3635)/SUMIFS(Sheet2!$C:$C,Sheet2!$F:$F,Sheet1!$D3635,Sheet2!$G:$G,Sheet1!$E3635,Sheet2!$H:$H,Sheet1!$F3635,Sheet2!$I:$I,Sheet1!$G3635)</f>
        <v>1.7000000000000001E-2</v>
      </c>
      <c r="D3635">
        <f t="shared" si="224"/>
        <v>2020</v>
      </c>
      <c r="E3635">
        <f t="shared" si="225"/>
        <v>5</v>
      </c>
      <c r="F3635">
        <f t="shared" si="226"/>
        <v>31</v>
      </c>
      <c r="G3635">
        <f t="shared" si="227"/>
        <v>9</v>
      </c>
    </row>
    <row r="3636" spans="1:7" x14ac:dyDescent="0.45">
      <c r="A3636" s="1">
        <v>43982</v>
      </c>
      <c r="B3636" s="2">
        <v>0.41666666666666669</v>
      </c>
      <c r="C3636" s="3">
        <f>SUMIFS(Sheet2!$E:$E,Sheet2!$F:$F,Sheet1!$D3636,Sheet2!$G:$G,Sheet1!$E3636,Sheet2!$H:$H,Sheet1!$F3636,Sheet2!$I:$I,Sheet1!$G3636)/SUMIFS(Sheet2!$C:$C,Sheet2!$F:$F,Sheet1!$D3636,Sheet2!$G:$G,Sheet1!$E3636,Sheet2!$H:$H,Sheet1!$F3636,Sheet2!$I:$I,Sheet1!$G3636)</f>
        <v>1.4988821656489917E-2</v>
      </c>
      <c r="D3636">
        <f t="shared" si="224"/>
        <v>2020</v>
      </c>
      <c r="E3636">
        <f t="shared" si="225"/>
        <v>5</v>
      </c>
      <c r="F3636">
        <f t="shared" si="226"/>
        <v>31</v>
      </c>
      <c r="G3636">
        <f t="shared" si="227"/>
        <v>10</v>
      </c>
    </row>
    <row r="3637" spans="1:7" x14ac:dyDescent="0.45">
      <c r="A3637" s="1">
        <v>43982</v>
      </c>
      <c r="B3637" s="2">
        <v>0.45833333333333331</v>
      </c>
      <c r="C3637" s="3">
        <f>SUMIFS(Sheet2!$E:$E,Sheet2!$F:$F,Sheet1!$D3637,Sheet2!$G:$G,Sheet1!$E3637,Sheet2!$H:$H,Sheet1!$F3637,Sheet2!$I:$I,Sheet1!$G3637)/SUMIFS(Sheet2!$C:$C,Sheet2!$F:$F,Sheet1!$D3637,Sheet2!$G:$G,Sheet1!$E3637,Sheet2!$H:$H,Sheet1!$F3637,Sheet2!$I:$I,Sheet1!$G3637)</f>
        <v>1.3495129741572737E-2</v>
      </c>
      <c r="D3637">
        <f t="shared" si="224"/>
        <v>2020</v>
      </c>
      <c r="E3637">
        <f t="shared" si="225"/>
        <v>5</v>
      </c>
      <c r="F3637">
        <f t="shared" si="226"/>
        <v>31</v>
      </c>
      <c r="G3637">
        <f t="shared" si="227"/>
        <v>11</v>
      </c>
    </row>
    <row r="3638" spans="1:7" x14ac:dyDescent="0.45">
      <c r="A3638" s="1">
        <v>43982</v>
      </c>
      <c r="B3638" s="2">
        <v>0.5</v>
      </c>
      <c r="C3638" s="3">
        <f>SUMIFS(Sheet2!$E:$E,Sheet2!$F:$F,Sheet1!$D3638,Sheet2!$G:$G,Sheet1!$E3638,Sheet2!$H:$H,Sheet1!$F3638,Sheet2!$I:$I,Sheet1!$G3638)/SUMIFS(Sheet2!$C:$C,Sheet2!$F:$F,Sheet1!$D3638,Sheet2!$G:$G,Sheet1!$E3638,Sheet2!$H:$H,Sheet1!$F3638,Sheet2!$I:$I,Sheet1!$G3638)</f>
        <v>1.3000000000000003E-2</v>
      </c>
      <c r="D3638">
        <f t="shared" si="224"/>
        <v>2020</v>
      </c>
      <c r="E3638">
        <f t="shared" si="225"/>
        <v>5</v>
      </c>
      <c r="F3638">
        <f t="shared" si="226"/>
        <v>31</v>
      </c>
      <c r="G3638">
        <f t="shared" si="227"/>
        <v>12</v>
      </c>
    </row>
    <row r="3639" spans="1:7" x14ac:dyDescent="0.45">
      <c r="A3639" s="1">
        <v>43982</v>
      </c>
      <c r="B3639" s="2">
        <v>0.54166666666666663</v>
      </c>
      <c r="C3639" s="3">
        <f>SUMIFS(Sheet2!$E:$E,Sheet2!$F:$F,Sheet1!$D3639,Sheet2!$G:$G,Sheet1!$E3639,Sheet2!$H:$H,Sheet1!$F3639,Sheet2!$I:$I,Sheet1!$G3639)/SUMIFS(Sheet2!$C:$C,Sheet2!$F:$F,Sheet1!$D3639,Sheet2!$G:$G,Sheet1!$E3639,Sheet2!$H:$H,Sheet1!$F3639,Sheet2!$I:$I,Sheet1!$G3639)</f>
        <v>1.2999999999999999E-2</v>
      </c>
      <c r="D3639">
        <f t="shared" si="224"/>
        <v>2020</v>
      </c>
      <c r="E3639">
        <f t="shared" si="225"/>
        <v>5</v>
      </c>
      <c r="F3639">
        <f t="shared" si="226"/>
        <v>31</v>
      </c>
      <c r="G3639">
        <f t="shared" si="227"/>
        <v>13</v>
      </c>
    </row>
    <row r="3640" spans="1:7" x14ac:dyDescent="0.45">
      <c r="A3640" s="1">
        <v>43982</v>
      </c>
      <c r="B3640" s="2">
        <v>0.58333333333333337</v>
      </c>
      <c r="C3640" s="3">
        <f>SUMIFS(Sheet2!$E:$E,Sheet2!$F:$F,Sheet1!$D3640,Sheet2!$G:$G,Sheet1!$E3640,Sheet2!$H:$H,Sheet1!$F3640,Sheet2!$I:$I,Sheet1!$G3640)/SUMIFS(Sheet2!$C:$C,Sheet2!$F:$F,Sheet1!$D3640,Sheet2!$G:$G,Sheet1!$E3640,Sheet2!$H:$H,Sheet1!$F3640,Sheet2!$I:$I,Sheet1!$G3640)</f>
        <v>1.3999999999999999E-2</v>
      </c>
      <c r="D3640">
        <f t="shared" si="224"/>
        <v>2020</v>
      </c>
      <c r="E3640">
        <f t="shared" si="225"/>
        <v>5</v>
      </c>
      <c r="F3640">
        <f t="shared" si="226"/>
        <v>31</v>
      </c>
      <c r="G3640">
        <f t="shared" si="227"/>
        <v>14</v>
      </c>
    </row>
    <row r="3641" spans="1:7" x14ac:dyDescent="0.45">
      <c r="A3641" s="1">
        <v>43982</v>
      </c>
      <c r="B3641" s="2">
        <v>0.625</v>
      </c>
      <c r="C3641" s="3">
        <f>SUMIFS(Sheet2!$E:$E,Sheet2!$F:$F,Sheet1!$D3641,Sheet2!$G:$G,Sheet1!$E3641,Sheet2!$H:$H,Sheet1!$F3641,Sheet2!$I:$I,Sheet1!$G3641)/SUMIFS(Sheet2!$C:$C,Sheet2!$F:$F,Sheet1!$D3641,Sheet2!$G:$G,Sheet1!$E3641,Sheet2!$H:$H,Sheet1!$F3641,Sheet2!$I:$I,Sheet1!$G3641)</f>
        <v>1.3999999999999999E-2</v>
      </c>
      <c r="D3641">
        <f t="shared" si="224"/>
        <v>2020</v>
      </c>
      <c r="E3641">
        <f t="shared" si="225"/>
        <v>5</v>
      </c>
      <c r="F3641">
        <f t="shared" si="226"/>
        <v>31</v>
      </c>
      <c r="G3641">
        <f t="shared" si="227"/>
        <v>15</v>
      </c>
    </row>
    <row r="3642" spans="1:7" x14ac:dyDescent="0.45">
      <c r="A3642" s="1">
        <v>43982</v>
      </c>
      <c r="B3642" s="2">
        <v>0.66666666666666663</v>
      </c>
      <c r="C3642" s="3">
        <f>SUMIFS(Sheet2!$E:$E,Sheet2!$F:$F,Sheet1!$D3642,Sheet2!$G:$G,Sheet1!$E3642,Sheet2!$H:$H,Sheet1!$F3642,Sheet2!$I:$I,Sheet1!$G3642)/SUMIFS(Sheet2!$C:$C,Sheet2!$F:$F,Sheet1!$D3642,Sheet2!$G:$G,Sheet1!$E3642,Sheet2!$H:$H,Sheet1!$F3642,Sheet2!$I:$I,Sheet1!$G3642)</f>
        <v>1.4E-2</v>
      </c>
      <c r="D3642">
        <f t="shared" si="224"/>
        <v>2020</v>
      </c>
      <c r="E3642">
        <f t="shared" si="225"/>
        <v>5</v>
      </c>
      <c r="F3642">
        <f t="shared" si="226"/>
        <v>31</v>
      </c>
      <c r="G3642">
        <f t="shared" si="227"/>
        <v>16</v>
      </c>
    </row>
    <row r="3643" spans="1:7" x14ac:dyDescent="0.45">
      <c r="A3643" s="1">
        <v>43982</v>
      </c>
      <c r="B3643" s="2">
        <v>0.70833333333333337</v>
      </c>
      <c r="C3643" s="3">
        <f>SUMIFS(Sheet2!$E:$E,Sheet2!$F:$F,Sheet1!$D3643,Sheet2!$G:$G,Sheet1!$E3643,Sheet2!$H:$H,Sheet1!$F3643,Sheet2!$I:$I,Sheet1!$G3643)/SUMIFS(Sheet2!$C:$C,Sheet2!$F:$F,Sheet1!$D3643,Sheet2!$G:$G,Sheet1!$E3643,Sheet2!$H:$H,Sheet1!$F3643,Sheet2!$I:$I,Sheet1!$G3643)</f>
        <v>1.4499640430309524E-2</v>
      </c>
      <c r="D3643">
        <f t="shared" si="224"/>
        <v>2020</v>
      </c>
      <c r="E3643">
        <f t="shared" si="225"/>
        <v>5</v>
      </c>
      <c r="F3643">
        <f t="shared" si="226"/>
        <v>31</v>
      </c>
      <c r="G3643">
        <f t="shared" si="227"/>
        <v>17</v>
      </c>
    </row>
    <row r="3644" spans="1:7" x14ac:dyDescent="0.45">
      <c r="A3644" s="1">
        <v>43982</v>
      </c>
      <c r="B3644" s="2">
        <v>0.75</v>
      </c>
      <c r="C3644" s="3">
        <f>SUMIFS(Sheet2!$E:$E,Sheet2!$F:$F,Sheet1!$D3644,Sheet2!$G:$G,Sheet1!$E3644,Sheet2!$H:$H,Sheet1!$F3644,Sheet2!$I:$I,Sheet1!$G3644)/SUMIFS(Sheet2!$C:$C,Sheet2!$F:$F,Sheet1!$D3644,Sheet2!$G:$G,Sheet1!$E3644,Sheet2!$H:$H,Sheet1!$F3644,Sheet2!$I:$I,Sheet1!$G3644)</f>
        <v>1.4E-2</v>
      </c>
      <c r="D3644">
        <f t="shared" si="224"/>
        <v>2020</v>
      </c>
      <c r="E3644">
        <f t="shared" si="225"/>
        <v>5</v>
      </c>
      <c r="F3644">
        <f t="shared" si="226"/>
        <v>31</v>
      </c>
      <c r="G3644">
        <f t="shared" si="227"/>
        <v>18</v>
      </c>
    </row>
    <row r="3645" spans="1:7" x14ac:dyDescent="0.45">
      <c r="A3645" s="1">
        <v>43982</v>
      </c>
      <c r="B3645" s="2">
        <v>0.79166666666666663</v>
      </c>
      <c r="C3645" s="3">
        <f>SUMIFS(Sheet2!$E:$E,Sheet2!$F:$F,Sheet1!$D3645,Sheet2!$G:$G,Sheet1!$E3645,Sheet2!$H:$H,Sheet1!$F3645,Sheet2!$I:$I,Sheet1!$G3645)/SUMIFS(Sheet2!$C:$C,Sheet2!$F:$F,Sheet1!$D3645,Sheet2!$G:$G,Sheet1!$E3645,Sheet2!$H:$H,Sheet1!$F3645,Sheet2!$I:$I,Sheet1!$G3645)</f>
        <v>1.2999999999999999E-2</v>
      </c>
      <c r="D3645">
        <f t="shared" si="224"/>
        <v>2020</v>
      </c>
      <c r="E3645">
        <f t="shared" si="225"/>
        <v>5</v>
      </c>
      <c r="F3645">
        <f t="shared" si="226"/>
        <v>31</v>
      </c>
      <c r="G3645">
        <f t="shared" si="227"/>
        <v>19</v>
      </c>
    </row>
    <row r="3646" spans="1:7" x14ac:dyDescent="0.45">
      <c r="A3646" s="1">
        <v>43982</v>
      </c>
      <c r="B3646" s="2">
        <v>0.83333333333333337</v>
      </c>
      <c r="C3646" s="3">
        <f>SUMIFS(Sheet2!$E:$E,Sheet2!$F:$F,Sheet1!$D3646,Sheet2!$G:$G,Sheet1!$E3646,Sheet2!$H:$H,Sheet1!$F3646,Sheet2!$I:$I,Sheet1!$G3646)/SUMIFS(Sheet2!$C:$C,Sheet2!$F:$F,Sheet1!$D3646,Sheet2!$G:$G,Sheet1!$E3646,Sheet2!$H:$H,Sheet1!$F3646,Sheet2!$I:$I,Sheet1!$G3646)</f>
        <v>1.3000000000000001E-2</v>
      </c>
      <c r="D3646">
        <f t="shared" si="224"/>
        <v>2020</v>
      </c>
      <c r="E3646">
        <f t="shared" si="225"/>
        <v>5</v>
      </c>
      <c r="F3646">
        <f t="shared" si="226"/>
        <v>31</v>
      </c>
      <c r="G3646">
        <f t="shared" si="227"/>
        <v>20</v>
      </c>
    </row>
    <row r="3647" spans="1:7" x14ac:dyDescent="0.45">
      <c r="A3647" s="1">
        <v>43982</v>
      </c>
      <c r="B3647" s="2">
        <v>0.875</v>
      </c>
      <c r="C3647" s="3">
        <f>SUMIFS(Sheet2!$E:$E,Sheet2!$F:$F,Sheet1!$D3647,Sheet2!$G:$G,Sheet1!$E3647,Sheet2!$H:$H,Sheet1!$F3647,Sheet2!$I:$I,Sheet1!$G3647)/SUMIFS(Sheet2!$C:$C,Sheet2!$F:$F,Sheet1!$D3647,Sheet2!$G:$G,Sheet1!$E3647,Sheet2!$H:$H,Sheet1!$F3647,Sheet2!$I:$I,Sheet1!$G3647)</f>
        <v>1.2999999999999999E-2</v>
      </c>
      <c r="D3647">
        <f t="shared" si="224"/>
        <v>2020</v>
      </c>
      <c r="E3647">
        <f t="shared" si="225"/>
        <v>5</v>
      </c>
      <c r="F3647">
        <f t="shared" si="226"/>
        <v>31</v>
      </c>
      <c r="G3647">
        <f t="shared" si="227"/>
        <v>21</v>
      </c>
    </row>
    <row r="3648" spans="1:7" x14ac:dyDescent="0.45">
      <c r="A3648" s="1">
        <v>43982</v>
      </c>
      <c r="B3648" s="2">
        <v>0.91666666666666663</v>
      </c>
      <c r="C3648" s="3">
        <f>SUMIFS(Sheet2!$E:$E,Sheet2!$F:$F,Sheet1!$D3648,Sheet2!$G:$G,Sheet1!$E3648,Sheet2!$H:$H,Sheet1!$F3648,Sheet2!$I:$I,Sheet1!$G3648)/SUMIFS(Sheet2!$C:$C,Sheet2!$F:$F,Sheet1!$D3648,Sheet2!$G:$G,Sheet1!$E3648,Sheet2!$H:$H,Sheet1!$F3648,Sheet2!$I:$I,Sheet1!$G3648)</f>
        <v>1.3511379914053795E-2</v>
      </c>
      <c r="D3648">
        <f t="shared" si="224"/>
        <v>2020</v>
      </c>
      <c r="E3648">
        <f t="shared" si="225"/>
        <v>5</v>
      </c>
      <c r="F3648">
        <f t="shared" si="226"/>
        <v>31</v>
      </c>
      <c r="G3648">
        <f t="shared" si="227"/>
        <v>22</v>
      </c>
    </row>
    <row r="3649" spans="1:7" x14ac:dyDescent="0.45">
      <c r="A3649" s="1">
        <v>43982</v>
      </c>
      <c r="B3649" s="2">
        <v>0.95833333333333337</v>
      </c>
      <c r="C3649" s="3">
        <f>SUMIFS(Sheet2!$E:$E,Sheet2!$F:$F,Sheet1!$D3649,Sheet2!$G:$G,Sheet1!$E3649,Sheet2!$H:$H,Sheet1!$F3649,Sheet2!$I:$I,Sheet1!$G3649)/SUMIFS(Sheet2!$C:$C,Sheet2!$F:$F,Sheet1!$D3649,Sheet2!$G:$G,Sheet1!$E3649,Sheet2!$H:$H,Sheet1!$F3649,Sheet2!$I:$I,Sheet1!$G3649)</f>
        <v>1.3005079365079365E-2</v>
      </c>
      <c r="D3649">
        <f t="shared" si="224"/>
        <v>2020</v>
      </c>
      <c r="E3649">
        <f t="shared" si="225"/>
        <v>5</v>
      </c>
      <c r="F3649">
        <f t="shared" si="226"/>
        <v>31</v>
      </c>
      <c r="G3649">
        <f t="shared" si="227"/>
        <v>23</v>
      </c>
    </row>
    <row r="3650" spans="1:7" x14ac:dyDescent="0.45">
      <c r="A3650" s="1">
        <v>43983</v>
      </c>
      <c r="B3650" s="2">
        <v>0</v>
      </c>
      <c r="C3650" s="3">
        <f>SUMIFS(Sheet2!$E:$E,Sheet2!$F:$F,Sheet1!$D3650,Sheet2!$G:$G,Sheet1!$E3650,Sheet2!$H:$H,Sheet1!$F3650,Sheet2!$I:$I,Sheet1!$G3650)/SUMIFS(Sheet2!$C:$C,Sheet2!$F:$F,Sheet1!$D3650,Sheet2!$G:$G,Sheet1!$E3650,Sheet2!$H:$H,Sheet1!$F3650,Sheet2!$I:$I,Sheet1!$G3650)</f>
        <v>1.2490574105514683E-2</v>
      </c>
      <c r="D3650">
        <f t="shared" si="224"/>
        <v>2020</v>
      </c>
      <c r="E3650">
        <f t="shared" si="225"/>
        <v>6</v>
      </c>
      <c r="F3650">
        <f t="shared" si="226"/>
        <v>1</v>
      </c>
      <c r="G3650">
        <f t="shared" si="227"/>
        <v>0</v>
      </c>
    </row>
    <row r="3651" spans="1:7" x14ac:dyDescent="0.45">
      <c r="A3651" s="1">
        <v>43983</v>
      </c>
      <c r="B3651" s="2">
        <v>4.1666666666666664E-2</v>
      </c>
      <c r="C3651" s="3">
        <f>SUMIFS(Sheet2!$E:$E,Sheet2!$F:$F,Sheet1!$D3651,Sheet2!$G:$G,Sheet1!$E3651,Sheet2!$H:$H,Sheet1!$F3651,Sheet2!$I:$I,Sheet1!$G3651)/SUMIFS(Sheet2!$C:$C,Sheet2!$F:$F,Sheet1!$D3651,Sheet2!$G:$G,Sheet1!$E3651,Sheet2!$H:$H,Sheet1!$F3651,Sheet2!$I:$I,Sheet1!$G3651)</f>
        <v>1.2999999999999999E-2</v>
      </c>
      <c r="D3651">
        <f t="shared" ref="D3651:D3714" si="228">YEAR(A3651)</f>
        <v>2020</v>
      </c>
      <c r="E3651">
        <f t="shared" ref="E3651:E3714" si="229">MONTH(A3651)</f>
        <v>6</v>
      </c>
      <c r="F3651">
        <f t="shared" ref="F3651:F3714" si="230">DAY(A3651)</f>
        <v>1</v>
      </c>
      <c r="G3651">
        <f t="shared" ref="G3651:G3714" si="231">HOUR(B3651)</f>
        <v>1</v>
      </c>
    </row>
    <row r="3652" spans="1:7" x14ac:dyDescent="0.45">
      <c r="A3652" s="1">
        <v>43983</v>
      </c>
      <c r="B3652" s="2">
        <v>8.3333333333333329E-2</v>
      </c>
      <c r="C3652" s="3">
        <f>SUMIFS(Sheet2!$E:$E,Sheet2!$F:$F,Sheet1!$D3652,Sheet2!$G:$G,Sheet1!$E3652,Sheet2!$H:$H,Sheet1!$F3652,Sheet2!$I:$I,Sheet1!$G3652)/SUMIFS(Sheet2!$C:$C,Sheet2!$F:$F,Sheet1!$D3652,Sheet2!$G:$G,Sheet1!$E3652,Sheet2!$H:$H,Sheet1!$F3652,Sheet2!$I:$I,Sheet1!$G3652)</f>
        <v>1.3494031208048847E-2</v>
      </c>
      <c r="D3652">
        <f t="shared" si="228"/>
        <v>2020</v>
      </c>
      <c r="E3652">
        <f t="shared" si="229"/>
        <v>6</v>
      </c>
      <c r="F3652">
        <f t="shared" si="230"/>
        <v>1</v>
      </c>
      <c r="G3652">
        <f t="shared" si="231"/>
        <v>2</v>
      </c>
    </row>
    <row r="3653" spans="1:7" x14ac:dyDescent="0.45">
      <c r="A3653" s="1">
        <v>43983</v>
      </c>
      <c r="B3653" s="2">
        <v>0.125</v>
      </c>
      <c r="C3653" s="3">
        <f>SUMIFS(Sheet2!$E:$E,Sheet2!$F:$F,Sheet1!$D3653,Sheet2!$G:$G,Sheet1!$E3653,Sheet2!$H:$H,Sheet1!$F3653,Sheet2!$I:$I,Sheet1!$G3653)/SUMIFS(Sheet2!$C:$C,Sheet2!$F:$F,Sheet1!$D3653,Sheet2!$G:$G,Sheet1!$E3653,Sheet2!$H:$H,Sheet1!$F3653,Sheet2!$I:$I,Sheet1!$G3653)</f>
        <v>1.4E-2</v>
      </c>
      <c r="D3653">
        <f t="shared" si="228"/>
        <v>2020</v>
      </c>
      <c r="E3653">
        <f t="shared" si="229"/>
        <v>6</v>
      </c>
      <c r="F3653">
        <f t="shared" si="230"/>
        <v>1</v>
      </c>
      <c r="G3653">
        <f t="shared" si="231"/>
        <v>3</v>
      </c>
    </row>
    <row r="3654" spans="1:7" x14ac:dyDescent="0.45">
      <c r="A3654" s="1">
        <v>43983</v>
      </c>
      <c r="B3654" s="2">
        <v>0.16666666666666666</v>
      </c>
      <c r="C3654" s="3">
        <f>SUMIFS(Sheet2!$E:$E,Sheet2!$F:$F,Sheet1!$D3654,Sheet2!$G:$G,Sheet1!$E3654,Sheet2!$H:$H,Sheet1!$F3654,Sheet2!$I:$I,Sheet1!$G3654)/SUMIFS(Sheet2!$C:$C,Sheet2!$F:$F,Sheet1!$D3654,Sheet2!$G:$G,Sheet1!$E3654,Sheet2!$H:$H,Sheet1!$F3654,Sheet2!$I:$I,Sheet1!$G3654)</f>
        <v>1.4496659605670523E-2</v>
      </c>
      <c r="D3654">
        <f t="shared" si="228"/>
        <v>2020</v>
      </c>
      <c r="E3654">
        <f t="shared" si="229"/>
        <v>6</v>
      </c>
      <c r="F3654">
        <f t="shared" si="230"/>
        <v>1</v>
      </c>
      <c r="G3654">
        <f t="shared" si="231"/>
        <v>4</v>
      </c>
    </row>
    <row r="3655" spans="1:7" x14ac:dyDescent="0.45">
      <c r="A3655" s="1">
        <v>43983</v>
      </c>
      <c r="B3655" s="2">
        <v>0.20833333333333334</v>
      </c>
      <c r="C3655" s="3">
        <f>SUMIFS(Sheet2!$E:$E,Sheet2!$F:$F,Sheet1!$D3655,Sheet2!$G:$G,Sheet1!$E3655,Sheet2!$H:$H,Sheet1!$F3655,Sheet2!$I:$I,Sheet1!$G3655)/SUMIFS(Sheet2!$C:$C,Sheet2!$F:$F,Sheet1!$D3655,Sheet2!$G:$G,Sheet1!$E3655,Sheet2!$H:$H,Sheet1!$F3655,Sheet2!$I:$I,Sheet1!$G3655)</f>
        <v>1.4500557724484104E-2</v>
      </c>
      <c r="D3655">
        <f t="shared" si="228"/>
        <v>2020</v>
      </c>
      <c r="E3655">
        <f t="shared" si="229"/>
        <v>6</v>
      </c>
      <c r="F3655">
        <f t="shared" si="230"/>
        <v>1</v>
      </c>
      <c r="G3655">
        <f t="shared" si="231"/>
        <v>5</v>
      </c>
    </row>
    <row r="3656" spans="1:7" x14ac:dyDescent="0.45">
      <c r="A3656" s="1">
        <v>43983</v>
      </c>
      <c r="B3656" s="2">
        <v>0.25</v>
      </c>
      <c r="C3656" s="3">
        <f>SUMIFS(Sheet2!$E:$E,Sheet2!$F:$F,Sheet1!$D3656,Sheet2!$G:$G,Sheet1!$E3656,Sheet2!$H:$H,Sheet1!$F3656,Sheet2!$I:$I,Sheet1!$G3656)/SUMIFS(Sheet2!$C:$C,Sheet2!$F:$F,Sheet1!$D3656,Sheet2!$G:$G,Sheet1!$E3656,Sheet2!$H:$H,Sheet1!$F3656,Sheet2!$I:$I,Sheet1!$G3656)</f>
        <v>1.4E-2</v>
      </c>
      <c r="D3656">
        <f t="shared" si="228"/>
        <v>2020</v>
      </c>
      <c r="E3656">
        <f t="shared" si="229"/>
        <v>6</v>
      </c>
      <c r="F3656">
        <f t="shared" si="230"/>
        <v>1</v>
      </c>
      <c r="G3656">
        <f t="shared" si="231"/>
        <v>6</v>
      </c>
    </row>
    <row r="3657" spans="1:7" x14ac:dyDescent="0.45">
      <c r="A3657" s="1">
        <v>43983</v>
      </c>
      <c r="B3657" s="2">
        <v>0.29166666666666669</v>
      </c>
      <c r="C3657" s="3">
        <f>SUMIFS(Sheet2!$E:$E,Sheet2!$F:$F,Sheet1!$D3657,Sheet2!$G:$G,Sheet1!$E3657,Sheet2!$H:$H,Sheet1!$F3657,Sheet2!$I:$I,Sheet1!$G3657)/SUMIFS(Sheet2!$C:$C,Sheet2!$F:$F,Sheet1!$D3657,Sheet2!$G:$G,Sheet1!$E3657,Sheet2!$H:$H,Sheet1!$F3657,Sheet2!$I:$I,Sheet1!$G3657)</f>
        <v>1.4E-2</v>
      </c>
      <c r="D3657">
        <f t="shared" si="228"/>
        <v>2020</v>
      </c>
      <c r="E3657">
        <f t="shared" si="229"/>
        <v>6</v>
      </c>
      <c r="F3657">
        <f t="shared" si="230"/>
        <v>1</v>
      </c>
      <c r="G3657">
        <f t="shared" si="231"/>
        <v>7</v>
      </c>
    </row>
    <row r="3658" spans="1:7" x14ac:dyDescent="0.45">
      <c r="A3658" s="1">
        <v>43983</v>
      </c>
      <c r="B3658" s="2">
        <v>0.33333333333333331</v>
      </c>
      <c r="C3658" s="3">
        <f>SUMIFS(Sheet2!$E:$E,Sheet2!$F:$F,Sheet1!$D3658,Sheet2!$G:$G,Sheet1!$E3658,Sheet2!$H:$H,Sheet1!$F3658,Sheet2!$I:$I,Sheet1!$G3658)/SUMIFS(Sheet2!$C:$C,Sheet2!$F:$F,Sheet1!$D3658,Sheet2!$G:$G,Sheet1!$E3658,Sheet2!$H:$H,Sheet1!$F3658,Sheet2!$I:$I,Sheet1!$G3658)</f>
        <v>1.3488787050040654E-2</v>
      </c>
      <c r="D3658">
        <f t="shared" si="228"/>
        <v>2020</v>
      </c>
      <c r="E3658">
        <f t="shared" si="229"/>
        <v>6</v>
      </c>
      <c r="F3658">
        <f t="shared" si="230"/>
        <v>1</v>
      </c>
      <c r="G3658">
        <f t="shared" si="231"/>
        <v>8</v>
      </c>
    </row>
    <row r="3659" spans="1:7" x14ac:dyDescent="0.45">
      <c r="A3659" s="1">
        <v>43983</v>
      </c>
      <c r="B3659" s="2">
        <v>0.375</v>
      </c>
      <c r="C3659" s="3">
        <f>SUMIFS(Sheet2!$E:$E,Sheet2!$F:$F,Sheet1!$D3659,Sheet2!$G:$G,Sheet1!$E3659,Sheet2!$H:$H,Sheet1!$F3659,Sheet2!$I:$I,Sheet1!$G3659)/SUMIFS(Sheet2!$C:$C,Sheet2!$F:$F,Sheet1!$D3659,Sheet2!$G:$G,Sheet1!$E3659,Sheet2!$H:$H,Sheet1!$F3659,Sheet2!$I:$I,Sheet1!$G3659)</f>
        <v>1.3000000000000001E-2</v>
      </c>
      <c r="D3659">
        <f t="shared" si="228"/>
        <v>2020</v>
      </c>
      <c r="E3659">
        <f t="shared" si="229"/>
        <v>6</v>
      </c>
      <c r="F3659">
        <f t="shared" si="230"/>
        <v>1</v>
      </c>
      <c r="G3659">
        <f t="shared" si="231"/>
        <v>9</v>
      </c>
    </row>
    <row r="3660" spans="1:7" x14ac:dyDescent="0.45">
      <c r="A3660" s="1">
        <v>43983</v>
      </c>
      <c r="B3660" s="2">
        <v>0.41666666666666669</v>
      </c>
      <c r="C3660" s="3">
        <f>SUMIFS(Sheet2!$E:$E,Sheet2!$F:$F,Sheet1!$D3660,Sheet2!$G:$G,Sheet1!$E3660,Sheet2!$H:$H,Sheet1!$F3660,Sheet2!$I:$I,Sheet1!$G3660)/SUMIFS(Sheet2!$C:$C,Sheet2!$F:$F,Sheet1!$D3660,Sheet2!$G:$G,Sheet1!$E3660,Sheet2!$H:$H,Sheet1!$F3660,Sheet2!$I:$I,Sheet1!$G3660)</f>
        <v>1.4E-2</v>
      </c>
      <c r="D3660">
        <f t="shared" si="228"/>
        <v>2020</v>
      </c>
      <c r="E3660">
        <f t="shared" si="229"/>
        <v>6</v>
      </c>
      <c r="F3660">
        <f t="shared" si="230"/>
        <v>1</v>
      </c>
      <c r="G3660">
        <f t="shared" si="231"/>
        <v>10</v>
      </c>
    </row>
    <row r="3661" spans="1:7" x14ac:dyDescent="0.45">
      <c r="A3661" s="1">
        <v>43983</v>
      </c>
      <c r="B3661" s="2">
        <v>0.45833333333333331</v>
      </c>
      <c r="C3661" s="3">
        <f>SUMIFS(Sheet2!$E:$E,Sheet2!$F:$F,Sheet1!$D3661,Sheet2!$G:$G,Sheet1!$E3661,Sheet2!$H:$H,Sheet1!$F3661,Sheet2!$I:$I,Sheet1!$G3661)/SUMIFS(Sheet2!$C:$C,Sheet2!$F:$F,Sheet1!$D3661,Sheet2!$G:$G,Sheet1!$E3661,Sheet2!$H:$H,Sheet1!$F3661,Sheet2!$I:$I,Sheet1!$G3661)</f>
        <v>1.3495501135456946E-2</v>
      </c>
      <c r="D3661">
        <f t="shared" si="228"/>
        <v>2020</v>
      </c>
      <c r="E3661">
        <f t="shared" si="229"/>
        <v>6</v>
      </c>
      <c r="F3661">
        <f t="shared" si="230"/>
        <v>1</v>
      </c>
      <c r="G3661">
        <f t="shared" si="231"/>
        <v>11</v>
      </c>
    </row>
    <row r="3662" spans="1:7" x14ac:dyDescent="0.45">
      <c r="A3662" s="1">
        <v>43983</v>
      </c>
      <c r="B3662" s="2">
        <v>0.5</v>
      </c>
      <c r="C3662" s="3">
        <f>SUMIFS(Sheet2!$E:$E,Sheet2!$F:$F,Sheet1!$D3662,Sheet2!$G:$G,Sheet1!$E3662,Sheet2!$H:$H,Sheet1!$F3662,Sheet2!$I:$I,Sheet1!$G3662)/SUMIFS(Sheet2!$C:$C,Sheet2!$F:$F,Sheet1!$D3662,Sheet2!$G:$G,Sheet1!$E3662,Sheet2!$H:$H,Sheet1!$F3662,Sheet2!$I:$I,Sheet1!$G3662)</f>
        <v>1.2999999999999999E-2</v>
      </c>
      <c r="D3662">
        <f t="shared" si="228"/>
        <v>2020</v>
      </c>
      <c r="E3662">
        <f t="shared" si="229"/>
        <v>6</v>
      </c>
      <c r="F3662">
        <f t="shared" si="230"/>
        <v>1</v>
      </c>
      <c r="G3662">
        <f t="shared" si="231"/>
        <v>12</v>
      </c>
    </row>
    <row r="3663" spans="1:7" x14ac:dyDescent="0.45">
      <c r="A3663" s="1">
        <v>43983</v>
      </c>
      <c r="B3663" s="2">
        <v>0.54166666666666663</v>
      </c>
      <c r="C3663" s="3">
        <f>SUMIFS(Sheet2!$E:$E,Sheet2!$F:$F,Sheet1!$D3663,Sheet2!$G:$G,Sheet1!$E3663,Sheet2!$H:$H,Sheet1!$F3663,Sheet2!$I:$I,Sheet1!$G3663)/SUMIFS(Sheet2!$C:$C,Sheet2!$F:$F,Sheet1!$D3663,Sheet2!$G:$G,Sheet1!$E3663,Sheet2!$H:$H,Sheet1!$F3663,Sheet2!$I:$I,Sheet1!$G3663)</f>
        <v>1.2999999999999998E-2</v>
      </c>
      <c r="D3663">
        <f t="shared" si="228"/>
        <v>2020</v>
      </c>
      <c r="E3663">
        <f t="shared" si="229"/>
        <v>6</v>
      </c>
      <c r="F3663">
        <f t="shared" si="230"/>
        <v>1</v>
      </c>
      <c r="G3663">
        <f t="shared" si="231"/>
        <v>13</v>
      </c>
    </row>
    <row r="3664" spans="1:7" x14ac:dyDescent="0.45">
      <c r="A3664" s="1">
        <v>43983</v>
      </c>
      <c r="B3664" s="2">
        <v>0.58333333333333337</v>
      </c>
      <c r="C3664" s="3">
        <f>SUMIFS(Sheet2!$E:$E,Sheet2!$F:$F,Sheet1!$D3664,Sheet2!$G:$G,Sheet1!$E3664,Sheet2!$H:$H,Sheet1!$F3664,Sheet2!$I:$I,Sheet1!$G3664)/SUMIFS(Sheet2!$C:$C,Sheet2!$F:$F,Sheet1!$D3664,Sheet2!$G:$G,Sheet1!$E3664,Sheet2!$H:$H,Sheet1!$F3664,Sheet2!$I:$I,Sheet1!$G3664)</f>
        <v>1.2999999999999999E-2</v>
      </c>
      <c r="D3664">
        <f t="shared" si="228"/>
        <v>2020</v>
      </c>
      <c r="E3664">
        <f t="shared" si="229"/>
        <v>6</v>
      </c>
      <c r="F3664">
        <f t="shared" si="230"/>
        <v>1</v>
      </c>
      <c r="G3664">
        <f t="shared" si="231"/>
        <v>14</v>
      </c>
    </row>
    <row r="3665" spans="1:7" x14ac:dyDescent="0.45">
      <c r="A3665" s="1">
        <v>43983</v>
      </c>
      <c r="B3665" s="2">
        <v>0.625</v>
      </c>
      <c r="C3665" s="3">
        <f>SUMIFS(Sheet2!$E:$E,Sheet2!$F:$F,Sheet1!$D3665,Sheet2!$G:$G,Sheet1!$E3665,Sheet2!$H:$H,Sheet1!$F3665,Sheet2!$I:$I,Sheet1!$G3665)/SUMIFS(Sheet2!$C:$C,Sheet2!$F:$F,Sheet1!$D3665,Sheet2!$G:$G,Sheet1!$E3665,Sheet2!$H:$H,Sheet1!$F3665,Sheet2!$I:$I,Sheet1!$G3665)</f>
        <v>1.3991410391023289E-2</v>
      </c>
      <c r="D3665">
        <f t="shared" si="228"/>
        <v>2020</v>
      </c>
      <c r="E3665">
        <f t="shared" si="229"/>
        <v>6</v>
      </c>
      <c r="F3665">
        <f t="shared" si="230"/>
        <v>1</v>
      </c>
      <c r="G3665">
        <f t="shared" si="231"/>
        <v>15</v>
      </c>
    </row>
    <row r="3666" spans="1:7" x14ac:dyDescent="0.45">
      <c r="A3666" s="1">
        <v>43983</v>
      </c>
      <c r="B3666" s="2">
        <v>0.66666666666666663</v>
      </c>
      <c r="C3666" s="3">
        <f>SUMIFS(Sheet2!$E:$E,Sheet2!$F:$F,Sheet1!$D3666,Sheet2!$G:$G,Sheet1!$E3666,Sheet2!$H:$H,Sheet1!$F3666,Sheet2!$I:$I,Sheet1!$G3666)/SUMIFS(Sheet2!$C:$C,Sheet2!$F:$F,Sheet1!$D3666,Sheet2!$G:$G,Sheet1!$E3666,Sheet2!$H:$H,Sheet1!$F3666,Sheet2!$I:$I,Sheet1!$G3666)</f>
        <v>1.6496816197109885E-2</v>
      </c>
      <c r="D3666">
        <f t="shared" si="228"/>
        <v>2020</v>
      </c>
      <c r="E3666">
        <f t="shared" si="229"/>
        <v>6</v>
      </c>
      <c r="F3666">
        <f t="shared" si="230"/>
        <v>1</v>
      </c>
      <c r="G3666">
        <f t="shared" si="231"/>
        <v>16</v>
      </c>
    </row>
    <row r="3667" spans="1:7" x14ac:dyDescent="0.45">
      <c r="A3667" s="1">
        <v>43983</v>
      </c>
      <c r="B3667" s="2">
        <v>0.70833333333333337</v>
      </c>
      <c r="C3667" s="3">
        <f>SUMIFS(Sheet2!$E:$E,Sheet2!$F:$F,Sheet1!$D3667,Sheet2!$G:$G,Sheet1!$E3667,Sheet2!$H:$H,Sheet1!$F3667,Sheet2!$I:$I,Sheet1!$G3667)/SUMIFS(Sheet2!$C:$C,Sheet2!$F:$F,Sheet1!$D3667,Sheet2!$G:$G,Sheet1!$E3667,Sheet2!$H:$H,Sheet1!$F3667,Sheet2!$I:$I,Sheet1!$G3667)</f>
        <v>1.6500410183126916E-2</v>
      </c>
      <c r="D3667">
        <f t="shared" si="228"/>
        <v>2020</v>
      </c>
      <c r="E3667">
        <f t="shared" si="229"/>
        <v>6</v>
      </c>
      <c r="F3667">
        <f t="shared" si="230"/>
        <v>1</v>
      </c>
      <c r="G3667">
        <f t="shared" si="231"/>
        <v>17</v>
      </c>
    </row>
    <row r="3668" spans="1:7" x14ac:dyDescent="0.45">
      <c r="A3668" s="1">
        <v>43983</v>
      </c>
      <c r="B3668" s="2">
        <v>0.75</v>
      </c>
      <c r="C3668" s="3">
        <f>SUMIFS(Sheet2!$E:$E,Sheet2!$F:$F,Sheet1!$D3668,Sheet2!$G:$G,Sheet1!$E3668,Sheet2!$H:$H,Sheet1!$F3668,Sheet2!$I:$I,Sheet1!$G3668)/SUMIFS(Sheet2!$C:$C,Sheet2!$F:$F,Sheet1!$D3668,Sheet2!$G:$G,Sheet1!$E3668,Sheet2!$H:$H,Sheet1!$F3668,Sheet2!$I:$I,Sheet1!$G3668)</f>
        <v>1.750388316510643E-2</v>
      </c>
      <c r="D3668">
        <f t="shared" si="228"/>
        <v>2020</v>
      </c>
      <c r="E3668">
        <f t="shared" si="229"/>
        <v>6</v>
      </c>
      <c r="F3668">
        <f t="shared" si="230"/>
        <v>1</v>
      </c>
      <c r="G3668">
        <f t="shared" si="231"/>
        <v>18</v>
      </c>
    </row>
    <row r="3669" spans="1:7" x14ac:dyDescent="0.45">
      <c r="A3669" s="1">
        <v>43983</v>
      </c>
      <c r="B3669" s="2">
        <v>0.79166666666666663</v>
      </c>
      <c r="C3669" s="3">
        <f>SUMIFS(Sheet2!$E:$E,Sheet2!$F:$F,Sheet1!$D3669,Sheet2!$G:$G,Sheet1!$E3669,Sheet2!$H:$H,Sheet1!$F3669,Sheet2!$I:$I,Sheet1!$G3669)/SUMIFS(Sheet2!$C:$C,Sheet2!$F:$F,Sheet1!$D3669,Sheet2!$G:$G,Sheet1!$E3669,Sheet2!$H:$H,Sheet1!$F3669,Sheet2!$I:$I,Sheet1!$G3669)</f>
        <v>1.8000000000000002E-2</v>
      </c>
      <c r="D3669">
        <f t="shared" si="228"/>
        <v>2020</v>
      </c>
      <c r="E3669">
        <f t="shared" si="229"/>
        <v>6</v>
      </c>
      <c r="F3669">
        <f t="shared" si="230"/>
        <v>1</v>
      </c>
      <c r="G3669">
        <f t="shared" si="231"/>
        <v>19</v>
      </c>
    </row>
    <row r="3670" spans="1:7" x14ac:dyDescent="0.45">
      <c r="A3670" s="1">
        <v>43983</v>
      </c>
      <c r="B3670" s="2">
        <v>0.83333333333333337</v>
      </c>
      <c r="C3670" s="3">
        <f>SUMIFS(Sheet2!$E:$E,Sheet2!$F:$F,Sheet1!$D3670,Sheet2!$G:$G,Sheet1!$E3670,Sheet2!$H:$H,Sheet1!$F3670,Sheet2!$I:$I,Sheet1!$G3670)/SUMIFS(Sheet2!$C:$C,Sheet2!$F:$F,Sheet1!$D3670,Sheet2!$G:$G,Sheet1!$E3670,Sheet2!$H:$H,Sheet1!$F3670,Sheet2!$I:$I,Sheet1!$G3670)</f>
        <v>1.8494301275909023E-2</v>
      </c>
      <c r="D3670">
        <f t="shared" si="228"/>
        <v>2020</v>
      </c>
      <c r="E3670">
        <f t="shared" si="229"/>
        <v>6</v>
      </c>
      <c r="F3670">
        <f t="shared" si="230"/>
        <v>1</v>
      </c>
      <c r="G3670">
        <f t="shared" si="231"/>
        <v>20</v>
      </c>
    </row>
    <row r="3671" spans="1:7" x14ac:dyDescent="0.45">
      <c r="A3671" s="1">
        <v>43983</v>
      </c>
      <c r="B3671" s="2">
        <v>0.875</v>
      </c>
      <c r="C3671" s="3">
        <f>SUMIFS(Sheet2!$E:$E,Sheet2!$F:$F,Sheet1!$D3671,Sheet2!$G:$G,Sheet1!$E3671,Sheet2!$H:$H,Sheet1!$F3671,Sheet2!$I:$I,Sheet1!$G3671)/SUMIFS(Sheet2!$C:$C,Sheet2!$F:$F,Sheet1!$D3671,Sheet2!$G:$G,Sheet1!$E3671,Sheet2!$H:$H,Sheet1!$F3671,Sheet2!$I:$I,Sheet1!$G3671)</f>
        <v>1.9500006479621589E-2</v>
      </c>
      <c r="D3671">
        <f t="shared" si="228"/>
        <v>2020</v>
      </c>
      <c r="E3671">
        <f t="shared" si="229"/>
        <v>6</v>
      </c>
      <c r="F3671">
        <f t="shared" si="230"/>
        <v>1</v>
      </c>
      <c r="G3671">
        <f t="shared" si="231"/>
        <v>21</v>
      </c>
    </row>
    <row r="3672" spans="1:7" x14ac:dyDescent="0.45">
      <c r="A3672" s="1">
        <v>43983</v>
      </c>
      <c r="B3672" s="2">
        <v>0.91666666666666663</v>
      </c>
      <c r="C3672" s="3">
        <f>SUMIFS(Sheet2!$E:$E,Sheet2!$F:$F,Sheet1!$D3672,Sheet2!$G:$G,Sheet1!$E3672,Sheet2!$H:$H,Sheet1!$F3672,Sheet2!$I:$I,Sheet1!$G3672)/SUMIFS(Sheet2!$C:$C,Sheet2!$F:$F,Sheet1!$D3672,Sheet2!$G:$G,Sheet1!$E3672,Sheet2!$H:$H,Sheet1!$F3672,Sheet2!$I:$I,Sheet1!$G3672)</f>
        <v>2.0509465155607157E-2</v>
      </c>
      <c r="D3672">
        <f t="shared" si="228"/>
        <v>2020</v>
      </c>
      <c r="E3672">
        <f t="shared" si="229"/>
        <v>6</v>
      </c>
      <c r="F3672">
        <f t="shared" si="230"/>
        <v>1</v>
      </c>
      <c r="G3672">
        <f t="shared" si="231"/>
        <v>22</v>
      </c>
    </row>
    <row r="3673" spans="1:7" x14ac:dyDescent="0.45">
      <c r="A3673" s="1">
        <v>43983</v>
      </c>
      <c r="B3673" s="2">
        <v>0.95833333333333337</v>
      </c>
      <c r="C3673" s="3">
        <f>SUMIFS(Sheet2!$E:$E,Sheet2!$F:$F,Sheet1!$D3673,Sheet2!$G:$G,Sheet1!$E3673,Sheet2!$H:$H,Sheet1!$F3673,Sheet2!$I:$I,Sheet1!$G3673)/SUMIFS(Sheet2!$C:$C,Sheet2!$F:$F,Sheet1!$D3673,Sheet2!$G:$G,Sheet1!$E3673,Sheet2!$H:$H,Sheet1!$F3673,Sheet2!$I:$I,Sheet1!$G3673)</f>
        <v>0.02</v>
      </c>
      <c r="D3673">
        <f t="shared" si="228"/>
        <v>2020</v>
      </c>
      <c r="E3673">
        <f t="shared" si="229"/>
        <v>6</v>
      </c>
      <c r="F3673">
        <f t="shared" si="230"/>
        <v>1</v>
      </c>
      <c r="G3673">
        <f t="shared" si="231"/>
        <v>23</v>
      </c>
    </row>
    <row r="3674" spans="1:7" x14ac:dyDescent="0.45">
      <c r="A3674" s="1">
        <v>43984</v>
      </c>
      <c r="B3674" s="2">
        <v>0</v>
      </c>
      <c r="C3674" s="3">
        <f>SUMIFS(Sheet2!$E:$E,Sheet2!$F:$F,Sheet1!$D3674,Sheet2!$G:$G,Sheet1!$E3674,Sheet2!$H:$H,Sheet1!$F3674,Sheet2!$I:$I,Sheet1!$G3674)/SUMIFS(Sheet2!$C:$C,Sheet2!$F:$F,Sheet1!$D3674,Sheet2!$G:$G,Sheet1!$E3674,Sheet2!$H:$H,Sheet1!$F3674,Sheet2!$I:$I,Sheet1!$G3674)</f>
        <v>2.1000000000000001E-2</v>
      </c>
      <c r="D3674">
        <f t="shared" si="228"/>
        <v>2020</v>
      </c>
      <c r="E3674">
        <f t="shared" si="229"/>
        <v>6</v>
      </c>
      <c r="F3674">
        <f t="shared" si="230"/>
        <v>2</v>
      </c>
      <c r="G3674">
        <f t="shared" si="231"/>
        <v>0</v>
      </c>
    </row>
    <row r="3675" spans="1:7" x14ac:dyDescent="0.45">
      <c r="A3675" s="1">
        <v>43984</v>
      </c>
      <c r="B3675" s="2">
        <v>4.1666666666666664E-2</v>
      </c>
      <c r="C3675" s="3">
        <f>SUMIFS(Sheet2!$E:$E,Sheet2!$F:$F,Sheet1!$D3675,Sheet2!$G:$G,Sheet1!$E3675,Sheet2!$H:$H,Sheet1!$F3675,Sheet2!$I:$I,Sheet1!$G3675)/SUMIFS(Sheet2!$C:$C,Sheet2!$F:$F,Sheet1!$D3675,Sheet2!$G:$G,Sheet1!$E3675,Sheet2!$H:$H,Sheet1!$F3675,Sheet2!$I:$I,Sheet1!$G3675)</f>
        <v>2.1496231563023393E-2</v>
      </c>
      <c r="D3675">
        <f t="shared" si="228"/>
        <v>2020</v>
      </c>
      <c r="E3675">
        <f t="shared" si="229"/>
        <v>6</v>
      </c>
      <c r="F3675">
        <f t="shared" si="230"/>
        <v>2</v>
      </c>
      <c r="G3675">
        <f t="shared" si="231"/>
        <v>1</v>
      </c>
    </row>
    <row r="3676" spans="1:7" x14ac:dyDescent="0.45">
      <c r="A3676" s="1">
        <v>43984</v>
      </c>
      <c r="B3676" s="2">
        <v>8.3333333333333329E-2</v>
      </c>
      <c r="C3676" s="3">
        <f>SUMIFS(Sheet2!$E:$E,Sheet2!$F:$F,Sheet1!$D3676,Sheet2!$G:$G,Sheet1!$E3676,Sheet2!$H:$H,Sheet1!$F3676,Sheet2!$I:$I,Sheet1!$G3676)/SUMIFS(Sheet2!$C:$C,Sheet2!$F:$F,Sheet1!$D3676,Sheet2!$G:$G,Sheet1!$E3676,Sheet2!$H:$H,Sheet1!$F3676,Sheet2!$I:$I,Sheet1!$G3676)</f>
        <v>2.1999999999999999E-2</v>
      </c>
      <c r="D3676">
        <f t="shared" si="228"/>
        <v>2020</v>
      </c>
      <c r="E3676">
        <f t="shared" si="229"/>
        <v>6</v>
      </c>
      <c r="F3676">
        <f t="shared" si="230"/>
        <v>2</v>
      </c>
      <c r="G3676">
        <f t="shared" si="231"/>
        <v>2</v>
      </c>
    </row>
    <row r="3677" spans="1:7" x14ac:dyDescent="0.45">
      <c r="A3677" s="1">
        <v>43984</v>
      </c>
      <c r="B3677" s="2">
        <v>0.125</v>
      </c>
      <c r="C3677" s="3">
        <f>SUMIFS(Sheet2!$E:$E,Sheet2!$F:$F,Sheet1!$D3677,Sheet2!$G:$G,Sheet1!$E3677,Sheet2!$H:$H,Sheet1!$F3677,Sheet2!$I:$I,Sheet1!$G3677)/SUMIFS(Sheet2!$C:$C,Sheet2!$F:$F,Sheet1!$D3677,Sheet2!$G:$G,Sheet1!$E3677,Sheet2!$H:$H,Sheet1!$F3677,Sheet2!$I:$I,Sheet1!$G3677)</f>
        <v>2.1505409352367895E-2</v>
      </c>
      <c r="D3677">
        <f t="shared" si="228"/>
        <v>2020</v>
      </c>
      <c r="E3677">
        <f t="shared" si="229"/>
        <v>6</v>
      </c>
      <c r="F3677">
        <f t="shared" si="230"/>
        <v>2</v>
      </c>
      <c r="G3677">
        <f t="shared" si="231"/>
        <v>3</v>
      </c>
    </row>
    <row r="3678" spans="1:7" x14ac:dyDescent="0.45">
      <c r="A3678" s="1">
        <v>43984</v>
      </c>
      <c r="B3678" s="2">
        <v>0.16666666666666666</v>
      </c>
      <c r="C3678" s="3">
        <f>SUMIFS(Sheet2!$E:$E,Sheet2!$F:$F,Sheet1!$D3678,Sheet2!$G:$G,Sheet1!$E3678,Sheet2!$H:$H,Sheet1!$F3678,Sheet2!$I:$I,Sheet1!$G3678)/SUMIFS(Sheet2!$C:$C,Sheet2!$F:$F,Sheet1!$D3678,Sheet2!$G:$G,Sheet1!$E3678,Sheet2!$H:$H,Sheet1!$F3678,Sheet2!$I:$I,Sheet1!$G3678)</f>
        <v>2.1499614922522413E-2</v>
      </c>
      <c r="D3678">
        <f t="shared" si="228"/>
        <v>2020</v>
      </c>
      <c r="E3678">
        <f t="shared" si="229"/>
        <v>6</v>
      </c>
      <c r="F3678">
        <f t="shared" si="230"/>
        <v>2</v>
      </c>
      <c r="G3678">
        <f t="shared" si="231"/>
        <v>4</v>
      </c>
    </row>
    <row r="3679" spans="1:7" x14ac:dyDescent="0.45">
      <c r="A3679" s="1">
        <v>43984</v>
      </c>
      <c r="B3679" s="2">
        <v>0.20833333333333334</v>
      </c>
      <c r="C3679" s="3">
        <f>SUMIFS(Sheet2!$E:$E,Sheet2!$F:$F,Sheet1!$D3679,Sheet2!$G:$G,Sheet1!$E3679,Sheet2!$H:$H,Sheet1!$F3679,Sheet2!$I:$I,Sheet1!$G3679)/SUMIFS(Sheet2!$C:$C,Sheet2!$F:$F,Sheet1!$D3679,Sheet2!$G:$G,Sheet1!$E3679,Sheet2!$H:$H,Sheet1!$F3679,Sheet2!$I:$I,Sheet1!$G3679)</f>
        <v>2.3525238867856499E-2</v>
      </c>
      <c r="D3679">
        <f t="shared" si="228"/>
        <v>2020</v>
      </c>
      <c r="E3679">
        <f t="shared" si="229"/>
        <v>6</v>
      </c>
      <c r="F3679">
        <f t="shared" si="230"/>
        <v>2</v>
      </c>
      <c r="G3679">
        <f t="shared" si="231"/>
        <v>5</v>
      </c>
    </row>
    <row r="3680" spans="1:7" x14ac:dyDescent="0.45">
      <c r="A3680" s="1">
        <v>43984</v>
      </c>
      <c r="B3680" s="2">
        <v>0.25</v>
      </c>
      <c r="C3680" s="3">
        <f>SUMIFS(Sheet2!$E:$E,Sheet2!$F:$F,Sheet1!$D3680,Sheet2!$G:$G,Sheet1!$E3680,Sheet2!$H:$H,Sheet1!$F3680,Sheet2!$I:$I,Sheet1!$G3680)/SUMIFS(Sheet2!$C:$C,Sheet2!$F:$F,Sheet1!$D3680,Sheet2!$G:$G,Sheet1!$E3680,Sheet2!$H:$H,Sheet1!$F3680,Sheet2!$I:$I,Sheet1!$G3680)</f>
        <v>2.7024461286126351E-2</v>
      </c>
      <c r="D3680">
        <f t="shared" si="228"/>
        <v>2020</v>
      </c>
      <c r="E3680">
        <f t="shared" si="229"/>
        <v>6</v>
      </c>
      <c r="F3680">
        <f t="shared" si="230"/>
        <v>2</v>
      </c>
      <c r="G3680">
        <f t="shared" si="231"/>
        <v>6</v>
      </c>
    </row>
    <row r="3681" spans="1:7" x14ac:dyDescent="0.45">
      <c r="A3681" s="1">
        <v>43984</v>
      </c>
      <c r="B3681" s="2">
        <v>0.29166666666666669</v>
      </c>
      <c r="C3681" s="3">
        <f>SUMIFS(Sheet2!$E:$E,Sheet2!$F:$F,Sheet1!$D3681,Sheet2!$G:$G,Sheet1!$E3681,Sheet2!$H:$H,Sheet1!$F3681,Sheet2!$I:$I,Sheet1!$G3681)/SUMIFS(Sheet2!$C:$C,Sheet2!$F:$F,Sheet1!$D3681,Sheet2!$G:$G,Sheet1!$E3681,Sheet2!$H:$H,Sheet1!$F3681,Sheet2!$I:$I,Sheet1!$G3681)</f>
        <v>3.1514673809068305E-2</v>
      </c>
      <c r="D3681">
        <f t="shared" si="228"/>
        <v>2020</v>
      </c>
      <c r="E3681">
        <f t="shared" si="229"/>
        <v>6</v>
      </c>
      <c r="F3681">
        <f t="shared" si="230"/>
        <v>2</v>
      </c>
      <c r="G3681">
        <f t="shared" si="231"/>
        <v>7</v>
      </c>
    </row>
    <row r="3682" spans="1:7" x14ac:dyDescent="0.45">
      <c r="A3682" s="1">
        <v>43984</v>
      </c>
      <c r="B3682" s="2">
        <v>0.33333333333333331</v>
      </c>
      <c r="C3682" s="3">
        <f>SUMIFS(Sheet2!$E:$E,Sheet2!$F:$F,Sheet1!$D3682,Sheet2!$G:$G,Sheet1!$E3682,Sheet2!$H:$H,Sheet1!$F3682,Sheet2!$I:$I,Sheet1!$G3682)/SUMIFS(Sheet2!$C:$C,Sheet2!$F:$F,Sheet1!$D3682,Sheet2!$G:$G,Sheet1!$E3682,Sheet2!$H:$H,Sheet1!$F3682,Sheet2!$I:$I,Sheet1!$G3682)</f>
        <v>3.0489553280595622E-2</v>
      </c>
      <c r="D3682">
        <f t="shared" si="228"/>
        <v>2020</v>
      </c>
      <c r="E3682">
        <f t="shared" si="229"/>
        <v>6</v>
      </c>
      <c r="F3682">
        <f t="shared" si="230"/>
        <v>2</v>
      </c>
      <c r="G3682">
        <f t="shared" si="231"/>
        <v>8</v>
      </c>
    </row>
    <row r="3683" spans="1:7" x14ac:dyDescent="0.45">
      <c r="A3683" s="1">
        <v>43984</v>
      </c>
      <c r="B3683" s="2">
        <v>0.375</v>
      </c>
      <c r="C3683" s="3">
        <f>SUMIFS(Sheet2!$E:$E,Sheet2!$F:$F,Sheet1!$D3683,Sheet2!$G:$G,Sheet1!$E3683,Sheet2!$H:$H,Sheet1!$F3683,Sheet2!$I:$I,Sheet1!$G3683)/SUMIFS(Sheet2!$C:$C,Sheet2!$F:$F,Sheet1!$D3683,Sheet2!$G:$G,Sheet1!$E3683,Sheet2!$H:$H,Sheet1!$F3683,Sheet2!$I:$I,Sheet1!$G3683)</f>
        <v>2.8494608266232554E-2</v>
      </c>
      <c r="D3683">
        <f t="shared" si="228"/>
        <v>2020</v>
      </c>
      <c r="E3683">
        <f t="shared" si="229"/>
        <v>6</v>
      </c>
      <c r="F3683">
        <f t="shared" si="230"/>
        <v>2</v>
      </c>
      <c r="G3683">
        <f t="shared" si="231"/>
        <v>9</v>
      </c>
    </row>
    <row r="3684" spans="1:7" x14ac:dyDescent="0.45">
      <c r="A3684" s="1">
        <v>43984</v>
      </c>
      <c r="B3684" s="2">
        <v>0.41666666666666669</v>
      </c>
      <c r="C3684" s="3">
        <f>SUMIFS(Sheet2!$E:$E,Sheet2!$F:$F,Sheet1!$D3684,Sheet2!$G:$G,Sheet1!$E3684,Sheet2!$H:$H,Sheet1!$F3684,Sheet2!$I:$I,Sheet1!$G3684)/SUMIFS(Sheet2!$C:$C,Sheet2!$F:$F,Sheet1!$D3684,Sheet2!$G:$G,Sheet1!$E3684,Sheet2!$H:$H,Sheet1!$F3684,Sheet2!$I:$I,Sheet1!$G3684)</f>
        <v>2.749661416241456E-2</v>
      </c>
      <c r="D3684">
        <f t="shared" si="228"/>
        <v>2020</v>
      </c>
      <c r="E3684">
        <f t="shared" si="229"/>
        <v>6</v>
      </c>
      <c r="F3684">
        <f t="shared" si="230"/>
        <v>2</v>
      </c>
      <c r="G3684">
        <f t="shared" si="231"/>
        <v>10</v>
      </c>
    </row>
    <row r="3685" spans="1:7" x14ac:dyDescent="0.45">
      <c r="A3685" s="1">
        <v>43984</v>
      </c>
      <c r="B3685" s="2">
        <v>0.45833333333333331</v>
      </c>
      <c r="C3685" s="3">
        <f>SUMIFS(Sheet2!$E:$E,Sheet2!$F:$F,Sheet1!$D3685,Sheet2!$G:$G,Sheet1!$E3685,Sheet2!$H:$H,Sheet1!$F3685,Sheet2!$I:$I,Sheet1!$G3685)/SUMIFS(Sheet2!$C:$C,Sheet2!$F:$F,Sheet1!$D3685,Sheet2!$G:$G,Sheet1!$E3685,Sheet2!$H:$H,Sheet1!$F3685,Sheet2!$I:$I,Sheet1!$G3685)</f>
        <v>2.6496480181668045E-2</v>
      </c>
      <c r="D3685">
        <f t="shared" si="228"/>
        <v>2020</v>
      </c>
      <c r="E3685">
        <f t="shared" si="229"/>
        <v>6</v>
      </c>
      <c r="F3685">
        <f t="shared" si="230"/>
        <v>2</v>
      </c>
      <c r="G3685">
        <f t="shared" si="231"/>
        <v>11</v>
      </c>
    </row>
    <row r="3686" spans="1:7" x14ac:dyDescent="0.45">
      <c r="A3686" s="1">
        <v>43984</v>
      </c>
      <c r="B3686" s="2">
        <v>0.5</v>
      </c>
      <c r="C3686" s="3">
        <f>SUMIFS(Sheet2!$E:$E,Sheet2!$F:$F,Sheet1!$D3686,Sheet2!$G:$G,Sheet1!$E3686,Sheet2!$H:$H,Sheet1!$F3686,Sheet2!$I:$I,Sheet1!$G3686)/SUMIFS(Sheet2!$C:$C,Sheet2!$F:$F,Sheet1!$D3686,Sheet2!$G:$G,Sheet1!$E3686,Sheet2!$H:$H,Sheet1!$F3686,Sheet2!$I:$I,Sheet1!$G3686)</f>
        <v>2.6497476230773056E-2</v>
      </c>
      <c r="D3686">
        <f t="shared" si="228"/>
        <v>2020</v>
      </c>
      <c r="E3686">
        <f t="shared" si="229"/>
        <v>6</v>
      </c>
      <c r="F3686">
        <f t="shared" si="230"/>
        <v>2</v>
      </c>
      <c r="G3686">
        <f t="shared" si="231"/>
        <v>12</v>
      </c>
    </row>
    <row r="3687" spans="1:7" x14ac:dyDescent="0.45">
      <c r="A3687" s="1">
        <v>43984</v>
      </c>
      <c r="B3687" s="2">
        <v>0.54166666666666663</v>
      </c>
      <c r="C3687" s="3">
        <f>SUMIFS(Sheet2!$E:$E,Sheet2!$F:$F,Sheet1!$D3687,Sheet2!$G:$G,Sheet1!$E3687,Sheet2!$H:$H,Sheet1!$F3687,Sheet2!$I:$I,Sheet1!$G3687)/SUMIFS(Sheet2!$C:$C,Sheet2!$F:$F,Sheet1!$D3687,Sheet2!$G:$G,Sheet1!$E3687,Sheet2!$H:$H,Sheet1!$F3687,Sheet2!$I:$I,Sheet1!$G3687)</f>
        <v>2.7992424618500614E-2</v>
      </c>
      <c r="D3687">
        <f t="shared" si="228"/>
        <v>2020</v>
      </c>
      <c r="E3687">
        <f t="shared" si="229"/>
        <v>6</v>
      </c>
      <c r="F3687">
        <f t="shared" si="230"/>
        <v>2</v>
      </c>
      <c r="G3687">
        <f t="shared" si="231"/>
        <v>13</v>
      </c>
    </row>
    <row r="3688" spans="1:7" x14ac:dyDescent="0.45">
      <c r="A3688" s="1">
        <v>43984</v>
      </c>
      <c r="B3688" s="2">
        <v>0.58333333333333337</v>
      </c>
      <c r="C3688" s="3">
        <f>SUMIFS(Sheet2!$E:$E,Sheet2!$F:$F,Sheet1!$D3688,Sheet2!$G:$G,Sheet1!$E3688,Sheet2!$H:$H,Sheet1!$F3688,Sheet2!$I:$I,Sheet1!$G3688)/SUMIFS(Sheet2!$C:$C,Sheet2!$F:$F,Sheet1!$D3688,Sheet2!$G:$G,Sheet1!$E3688,Sheet2!$H:$H,Sheet1!$F3688,Sheet2!$I:$I,Sheet1!$G3688)</f>
        <v>2.8998492070720871E-2</v>
      </c>
      <c r="D3688">
        <f t="shared" si="228"/>
        <v>2020</v>
      </c>
      <c r="E3688">
        <f t="shared" si="229"/>
        <v>6</v>
      </c>
      <c r="F3688">
        <f t="shared" si="230"/>
        <v>2</v>
      </c>
      <c r="G3688">
        <f t="shared" si="231"/>
        <v>14</v>
      </c>
    </row>
    <row r="3689" spans="1:7" x14ac:dyDescent="0.45">
      <c r="A3689" s="1">
        <v>43984</v>
      </c>
      <c r="B3689" s="2">
        <v>0.625</v>
      </c>
      <c r="C3689" s="3">
        <f>SUMIFS(Sheet2!$E:$E,Sheet2!$F:$F,Sheet1!$D3689,Sheet2!$G:$G,Sheet1!$E3689,Sheet2!$H:$H,Sheet1!$F3689,Sheet2!$I:$I,Sheet1!$G3689)/SUMIFS(Sheet2!$C:$C,Sheet2!$F:$F,Sheet1!$D3689,Sheet2!$G:$G,Sheet1!$E3689,Sheet2!$H:$H,Sheet1!$F3689,Sheet2!$I:$I,Sheet1!$G3689)</f>
        <v>3.2497238945401706E-2</v>
      </c>
      <c r="D3689">
        <f t="shared" si="228"/>
        <v>2020</v>
      </c>
      <c r="E3689">
        <f t="shared" si="229"/>
        <v>6</v>
      </c>
      <c r="F3689">
        <f t="shared" si="230"/>
        <v>2</v>
      </c>
      <c r="G3689">
        <f t="shared" si="231"/>
        <v>15</v>
      </c>
    </row>
    <row r="3690" spans="1:7" x14ac:dyDescent="0.45">
      <c r="A3690" s="1">
        <v>43984</v>
      </c>
      <c r="B3690" s="2">
        <v>0.66666666666666663</v>
      </c>
      <c r="C3690" s="3">
        <f>SUMIFS(Sheet2!$E:$E,Sheet2!$F:$F,Sheet1!$D3690,Sheet2!$G:$G,Sheet1!$E3690,Sheet2!$H:$H,Sheet1!$F3690,Sheet2!$I:$I,Sheet1!$G3690)/SUMIFS(Sheet2!$C:$C,Sheet2!$F:$F,Sheet1!$D3690,Sheet2!$G:$G,Sheet1!$E3690,Sheet2!$H:$H,Sheet1!$F3690,Sheet2!$I:$I,Sheet1!$G3690)</f>
        <v>3.2000000000000001E-2</v>
      </c>
      <c r="D3690">
        <f t="shared" si="228"/>
        <v>2020</v>
      </c>
      <c r="E3690">
        <f t="shared" si="229"/>
        <v>6</v>
      </c>
      <c r="F3690">
        <f t="shared" si="230"/>
        <v>2</v>
      </c>
      <c r="G3690">
        <f t="shared" si="231"/>
        <v>16</v>
      </c>
    </row>
    <row r="3691" spans="1:7" x14ac:dyDescent="0.45">
      <c r="A3691" s="1">
        <v>43984</v>
      </c>
      <c r="B3691" s="2">
        <v>0.70833333333333337</v>
      </c>
      <c r="C3691" s="3">
        <f>SUMIFS(Sheet2!$E:$E,Sheet2!$F:$F,Sheet1!$D3691,Sheet2!$G:$G,Sheet1!$E3691,Sheet2!$H:$H,Sheet1!$F3691,Sheet2!$I:$I,Sheet1!$G3691)/SUMIFS(Sheet2!$C:$C,Sheet2!$F:$F,Sheet1!$D3691,Sheet2!$G:$G,Sheet1!$E3691,Sheet2!$H:$H,Sheet1!$F3691,Sheet2!$I:$I,Sheet1!$G3691)</f>
        <v>3.3000000000000002E-2</v>
      </c>
      <c r="D3691">
        <f t="shared" si="228"/>
        <v>2020</v>
      </c>
      <c r="E3691">
        <f t="shared" si="229"/>
        <v>6</v>
      </c>
      <c r="F3691">
        <f t="shared" si="230"/>
        <v>2</v>
      </c>
      <c r="G3691">
        <f t="shared" si="231"/>
        <v>17</v>
      </c>
    </row>
    <row r="3692" spans="1:7" x14ac:dyDescent="0.45">
      <c r="A3692" s="1">
        <v>43984</v>
      </c>
      <c r="B3692" s="2">
        <v>0.75</v>
      </c>
      <c r="C3692" s="3">
        <f>SUMIFS(Sheet2!$E:$E,Sheet2!$F:$F,Sheet1!$D3692,Sheet2!$G:$G,Sheet1!$E3692,Sheet2!$H:$H,Sheet1!$F3692,Sheet2!$I:$I,Sheet1!$G3692)/SUMIFS(Sheet2!$C:$C,Sheet2!$F:$F,Sheet1!$D3692,Sheet2!$G:$G,Sheet1!$E3692,Sheet2!$H:$H,Sheet1!$F3692,Sheet2!$I:$I,Sheet1!$G3692)</f>
        <v>3.3497954752322152E-2</v>
      </c>
      <c r="D3692">
        <f t="shared" si="228"/>
        <v>2020</v>
      </c>
      <c r="E3692">
        <f t="shared" si="229"/>
        <v>6</v>
      </c>
      <c r="F3692">
        <f t="shared" si="230"/>
        <v>2</v>
      </c>
      <c r="G3692">
        <f t="shared" si="231"/>
        <v>18</v>
      </c>
    </row>
    <row r="3693" spans="1:7" x14ac:dyDescent="0.45">
      <c r="A3693" s="1">
        <v>43984</v>
      </c>
      <c r="B3693" s="2">
        <v>0.79166666666666663</v>
      </c>
      <c r="C3693" s="3">
        <f>SUMIFS(Sheet2!$E:$E,Sheet2!$F:$F,Sheet1!$D3693,Sheet2!$G:$G,Sheet1!$E3693,Sheet2!$H:$H,Sheet1!$F3693,Sheet2!$I:$I,Sheet1!$G3693)/SUMIFS(Sheet2!$C:$C,Sheet2!$F:$F,Sheet1!$D3693,Sheet2!$G:$G,Sheet1!$E3693,Sheet2!$H:$H,Sheet1!$F3693,Sheet2!$I:$I,Sheet1!$G3693)</f>
        <v>3.3000000000000002E-2</v>
      </c>
      <c r="D3693">
        <f t="shared" si="228"/>
        <v>2020</v>
      </c>
      <c r="E3693">
        <f t="shared" si="229"/>
        <v>6</v>
      </c>
      <c r="F3693">
        <f t="shared" si="230"/>
        <v>2</v>
      </c>
      <c r="G3693">
        <f t="shared" si="231"/>
        <v>19</v>
      </c>
    </row>
    <row r="3694" spans="1:7" x14ac:dyDescent="0.45">
      <c r="A3694" s="1">
        <v>43984</v>
      </c>
      <c r="B3694" s="2">
        <v>0.83333333333333337</v>
      </c>
      <c r="C3694" s="3">
        <f>SUMIFS(Sheet2!$E:$E,Sheet2!$F:$F,Sheet1!$D3694,Sheet2!$G:$G,Sheet1!$E3694,Sheet2!$H:$H,Sheet1!$F3694,Sheet2!$I:$I,Sheet1!$G3694)/SUMIFS(Sheet2!$C:$C,Sheet2!$F:$F,Sheet1!$D3694,Sheet2!$G:$G,Sheet1!$E3694,Sheet2!$H:$H,Sheet1!$F3694,Sheet2!$I:$I,Sheet1!$G3694)</f>
        <v>3.3490006138050338E-2</v>
      </c>
      <c r="D3694">
        <f t="shared" si="228"/>
        <v>2020</v>
      </c>
      <c r="E3694">
        <f t="shared" si="229"/>
        <v>6</v>
      </c>
      <c r="F3694">
        <f t="shared" si="230"/>
        <v>2</v>
      </c>
      <c r="G3694">
        <f t="shared" si="231"/>
        <v>20</v>
      </c>
    </row>
    <row r="3695" spans="1:7" x14ac:dyDescent="0.45">
      <c r="A3695" s="1">
        <v>43984</v>
      </c>
      <c r="B3695" s="2">
        <v>0.875</v>
      </c>
      <c r="C3695" s="3">
        <f>SUMIFS(Sheet2!$E:$E,Sheet2!$F:$F,Sheet1!$D3695,Sheet2!$G:$G,Sheet1!$E3695,Sheet2!$H:$H,Sheet1!$F3695,Sheet2!$I:$I,Sheet1!$G3695)/SUMIFS(Sheet2!$C:$C,Sheet2!$F:$F,Sheet1!$D3695,Sheet2!$G:$G,Sheet1!$E3695,Sheet2!$H:$H,Sheet1!$F3695,Sheet2!$I:$I,Sheet1!$G3695)</f>
        <v>3.4000000000000002E-2</v>
      </c>
      <c r="D3695">
        <f t="shared" si="228"/>
        <v>2020</v>
      </c>
      <c r="E3695">
        <f t="shared" si="229"/>
        <v>6</v>
      </c>
      <c r="F3695">
        <f t="shared" si="230"/>
        <v>2</v>
      </c>
      <c r="G3695">
        <f t="shared" si="231"/>
        <v>21</v>
      </c>
    </row>
    <row r="3696" spans="1:7" x14ac:dyDescent="0.45">
      <c r="A3696" s="1">
        <v>43984</v>
      </c>
      <c r="B3696" s="2">
        <v>0.91666666666666663</v>
      </c>
      <c r="C3696" s="3">
        <f>SUMIFS(Sheet2!$E:$E,Sheet2!$F:$F,Sheet1!$D3696,Sheet2!$G:$G,Sheet1!$E3696,Sheet2!$H:$H,Sheet1!$F3696,Sheet2!$I:$I,Sheet1!$G3696)/SUMIFS(Sheet2!$C:$C,Sheet2!$F:$F,Sheet1!$D3696,Sheet2!$G:$G,Sheet1!$E3696,Sheet2!$H:$H,Sheet1!$F3696,Sheet2!$I:$I,Sheet1!$G3696)</f>
        <v>3.4999999999999996E-2</v>
      </c>
      <c r="D3696">
        <f t="shared" si="228"/>
        <v>2020</v>
      </c>
      <c r="E3696">
        <f t="shared" si="229"/>
        <v>6</v>
      </c>
      <c r="F3696">
        <f t="shared" si="230"/>
        <v>2</v>
      </c>
      <c r="G3696">
        <f t="shared" si="231"/>
        <v>22</v>
      </c>
    </row>
    <row r="3697" spans="1:7" x14ac:dyDescent="0.45">
      <c r="A3697" s="1">
        <v>43984</v>
      </c>
      <c r="B3697" s="2">
        <v>0.95833333333333337</v>
      </c>
      <c r="C3697" s="3">
        <f>SUMIFS(Sheet2!$E:$E,Sheet2!$F:$F,Sheet1!$D3697,Sheet2!$G:$G,Sheet1!$E3697,Sheet2!$H:$H,Sheet1!$F3697,Sheet2!$I:$I,Sheet1!$G3697)/SUMIFS(Sheet2!$C:$C,Sheet2!$F:$F,Sheet1!$D3697,Sheet2!$G:$G,Sheet1!$E3697,Sheet2!$H:$H,Sheet1!$F3697,Sheet2!$I:$I,Sheet1!$G3697)</f>
        <v>3.4497043493495687E-2</v>
      </c>
      <c r="D3697">
        <f t="shared" si="228"/>
        <v>2020</v>
      </c>
      <c r="E3697">
        <f t="shared" si="229"/>
        <v>6</v>
      </c>
      <c r="F3697">
        <f t="shared" si="230"/>
        <v>2</v>
      </c>
      <c r="G3697">
        <f t="shared" si="231"/>
        <v>23</v>
      </c>
    </row>
    <row r="3698" spans="1:7" x14ac:dyDescent="0.45">
      <c r="A3698" s="1">
        <v>43985</v>
      </c>
      <c r="B3698" s="2">
        <v>0</v>
      </c>
      <c r="C3698" s="3">
        <f>SUMIFS(Sheet2!$E:$E,Sheet2!$F:$F,Sheet1!$D3698,Sheet2!$G:$G,Sheet1!$E3698,Sheet2!$H:$H,Sheet1!$F3698,Sheet2!$I:$I,Sheet1!$G3698)/SUMIFS(Sheet2!$C:$C,Sheet2!$F:$F,Sheet1!$D3698,Sheet2!$G:$G,Sheet1!$E3698,Sheet2!$H:$H,Sheet1!$F3698,Sheet2!$I:$I,Sheet1!$G3698)</f>
        <v>3.4977406973269898E-2</v>
      </c>
      <c r="D3698">
        <f t="shared" si="228"/>
        <v>2020</v>
      </c>
      <c r="E3698">
        <f t="shared" si="229"/>
        <v>6</v>
      </c>
      <c r="F3698">
        <f t="shared" si="230"/>
        <v>3</v>
      </c>
      <c r="G3698">
        <f t="shared" si="231"/>
        <v>0</v>
      </c>
    </row>
    <row r="3699" spans="1:7" x14ac:dyDescent="0.45">
      <c r="A3699" s="1">
        <v>43985</v>
      </c>
      <c r="B3699" s="2">
        <v>4.1666666666666664E-2</v>
      </c>
      <c r="C3699" s="3">
        <f>SUMIFS(Sheet2!$E:$E,Sheet2!$F:$F,Sheet1!$D3699,Sheet2!$G:$G,Sheet1!$E3699,Sheet2!$H:$H,Sheet1!$F3699,Sheet2!$I:$I,Sheet1!$G3699)/SUMIFS(Sheet2!$C:$C,Sheet2!$F:$F,Sheet1!$D3699,Sheet2!$G:$G,Sheet1!$E3699,Sheet2!$H:$H,Sheet1!$F3699,Sheet2!$I:$I,Sheet1!$G3699)</f>
        <v>3.2000000000000001E-2</v>
      </c>
      <c r="D3699">
        <f t="shared" si="228"/>
        <v>2020</v>
      </c>
      <c r="E3699">
        <f t="shared" si="229"/>
        <v>6</v>
      </c>
      <c r="F3699">
        <f t="shared" si="230"/>
        <v>3</v>
      </c>
      <c r="G3699">
        <f t="shared" si="231"/>
        <v>1</v>
      </c>
    </row>
    <row r="3700" spans="1:7" x14ac:dyDescent="0.45">
      <c r="A3700" s="1">
        <v>43985</v>
      </c>
      <c r="B3700" s="2">
        <v>8.3333333333333329E-2</v>
      </c>
      <c r="C3700" s="3">
        <f>SUMIFS(Sheet2!$E:$E,Sheet2!$F:$F,Sheet1!$D3700,Sheet2!$G:$G,Sheet1!$E3700,Sheet2!$H:$H,Sheet1!$F3700,Sheet2!$I:$I,Sheet1!$G3700)/SUMIFS(Sheet2!$C:$C,Sheet2!$F:$F,Sheet1!$D3700,Sheet2!$G:$G,Sheet1!$E3700,Sheet2!$H:$H,Sheet1!$F3700,Sheet2!$I:$I,Sheet1!$G3700)</f>
        <v>3.4473651010592167E-2</v>
      </c>
      <c r="D3700">
        <f t="shared" si="228"/>
        <v>2020</v>
      </c>
      <c r="E3700">
        <f t="shared" si="229"/>
        <v>6</v>
      </c>
      <c r="F3700">
        <f t="shared" si="230"/>
        <v>3</v>
      </c>
      <c r="G3700">
        <f t="shared" si="231"/>
        <v>2</v>
      </c>
    </row>
    <row r="3701" spans="1:7" x14ac:dyDescent="0.45">
      <c r="A3701" s="1">
        <v>43985</v>
      </c>
      <c r="B3701" s="2">
        <v>0.125</v>
      </c>
      <c r="C3701" s="3">
        <f>SUMIFS(Sheet2!$E:$E,Sheet2!$F:$F,Sheet1!$D3701,Sheet2!$G:$G,Sheet1!$E3701,Sheet2!$H:$H,Sheet1!$F3701,Sheet2!$I:$I,Sheet1!$G3701)/SUMIFS(Sheet2!$C:$C,Sheet2!$F:$F,Sheet1!$D3701,Sheet2!$G:$G,Sheet1!$E3701,Sheet2!$H:$H,Sheet1!$F3701,Sheet2!$I:$I,Sheet1!$G3701)</f>
        <v>3.9988537841875268E-2</v>
      </c>
      <c r="D3701">
        <f t="shared" si="228"/>
        <v>2020</v>
      </c>
      <c r="E3701">
        <f t="shared" si="229"/>
        <v>6</v>
      </c>
      <c r="F3701">
        <f t="shared" si="230"/>
        <v>3</v>
      </c>
      <c r="G3701">
        <f t="shared" si="231"/>
        <v>3</v>
      </c>
    </row>
    <row r="3702" spans="1:7" x14ac:dyDescent="0.45">
      <c r="A3702" s="1">
        <v>43985</v>
      </c>
      <c r="B3702" s="2">
        <v>0.16666666666666666</v>
      </c>
      <c r="C3702" s="3">
        <f>SUMIFS(Sheet2!$E:$E,Sheet2!$F:$F,Sheet1!$D3702,Sheet2!$G:$G,Sheet1!$E3702,Sheet2!$H:$H,Sheet1!$F3702,Sheet2!$I:$I,Sheet1!$G3702)/SUMIFS(Sheet2!$C:$C,Sheet2!$F:$F,Sheet1!$D3702,Sheet2!$G:$G,Sheet1!$E3702,Sheet2!$H:$H,Sheet1!$F3702,Sheet2!$I:$I,Sheet1!$G3702)</f>
        <v>4.0505311998612376E-2</v>
      </c>
      <c r="D3702">
        <f t="shared" si="228"/>
        <v>2020</v>
      </c>
      <c r="E3702">
        <f t="shared" si="229"/>
        <v>6</v>
      </c>
      <c r="F3702">
        <f t="shared" si="230"/>
        <v>3</v>
      </c>
      <c r="G3702">
        <f t="shared" si="231"/>
        <v>4</v>
      </c>
    </row>
    <row r="3703" spans="1:7" x14ac:dyDescent="0.45">
      <c r="A3703" s="1">
        <v>43985</v>
      </c>
      <c r="B3703" s="2">
        <v>0.20833333333333334</v>
      </c>
      <c r="C3703" s="3">
        <f>SUMIFS(Sheet2!$E:$E,Sheet2!$F:$F,Sheet1!$D3703,Sheet2!$G:$G,Sheet1!$E3703,Sheet2!$H:$H,Sheet1!$F3703,Sheet2!$I:$I,Sheet1!$G3703)/SUMIFS(Sheet2!$C:$C,Sheet2!$F:$F,Sheet1!$D3703,Sheet2!$G:$G,Sheet1!$E3703,Sheet2!$H:$H,Sheet1!$F3703,Sheet2!$I:$I,Sheet1!$G3703)</f>
        <v>4.1012903042041693E-2</v>
      </c>
      <c r="D3703">
        <f t="shared" si="228"/>
        <v>2020</v>
      </c>
      <c r="E3703">
        <f t="shared" si="229"/>
        <v>6</v>
      </c>
      <c r="F3703">
        <f t="shared" si="230"/>
        <v>3</v>
      </c>
      <c r="G3703">
        <f t="shared" si="231"/>
        <v>5</v>
      </c>
    </row>
    <row r="3704" spans="1:7" x14ac:dyDescent="0.45">
      <c r="A3704" s="1">
        <v>43985</v>
      </c>
      <c r="B3704" s="2">
        <v>0.25</v>
      </c>
      <c r="C3704" s="3">
        <f>SUMIFS(Sheet2!$E:$E,Sheet2!$F:$F,Sheet1!$D3704,Sheet2!$G:$G,Sheet1!$E3704,Sheet2!$H:$H,Sheet1!$F3704,Sheet2!$I:$I,Sheet1!$G3704)/SUMIFS(Sheet2!$C:$C,Sheet2!$F:$F,Sheet1!$D3704,Sheet2!$G:$G,Sheet1!$E3704,Sheet2!$H:$H,Sheet1!$F3704,Sheet2!$I:$I,Sheet1!$G3704)</f>
        <v>4.1489107125783679E-2</v>
      </c>
      <c r="D3704">
        <f t="shared" si="228"/>
        <v>2020</v>
      </c>
      <c r="E3704">
        <f t="shared" si="229"/>
        <v>6</v>
      </c>
      <c r="F3704">
        <f t="shared" si="230"/>
        <v>3</v>
      </c>
      <c r="G3704">
        <f t="shared" si="231"/>
        <v>6</v>
      </c>
    </row>
    <row r="3705" spans="1:7" x14ac:dyDescent="0.45">
      <c r="A3705" s="1">
        <v>43985</v>
      </c>
      <c r="B3705" s="2">
        <v>0.29166666666666669</v>
      </c>
      <c r="C3705" s="3">
        <f>SUMIFS(Sheet2!$E:$E,Sheet2!$F:$F,Sheet1!$D3705,Sheet2!$G:$G,Sheet1!$E3705,Sheet2!$H:$H,Sheet1!$F3705,Sheet2!$I:$I,Sheet1!$G3705)/SUMIFS(Sheet2!$C:$C,Sheet2!$F:$F,Sheet1!$D3705,Sheet2!$G:$G,Sheet1!$E3705,Sheet2!$H:$H,Sheet1!$F3705,Sheet2!$I:$I,Sheet1!$G3705)</f>
        <v>3.9486824202024741E-2</v>
      </c>
      <c r="D3705">
        <f t="shared" si="228"/>
        <v>2020</v>
      </c>
      <c r="E3705">
        <f t="shared" si="229"/>
        <v>6</v>
      </c>
      <c r="F3705">
        <f t="shared" si="230"/>
        <v>3</v>
      </c>
      <c r="G3705">
        <f t="shared" si="231"/>
        <v>7</v>
      </c>
    </row>
    <row r="3706" spans="1:7" x14ac:dyDescent="0.45">
      <c r="A3706" s="1">
        <v>43985</v>
      </c>
      <c r="B3706" s="2">
        <v>0.33333333333333331</v>
      </c>
      <c r="C3706" s="3">
        <f>SUMIFS(Sheet2!$E:$E,Sheet2!$F:$F,Sheet1!$D3706,Sheet2!$G:$G,Sheet1!$E3706,Sheet2!$H:$H,Sheet1!$F3706,Sheet2!$I:$I,Sheet1!$G3706)/SUMIFS(Sheet2!$C:$C,Sheet2!$F:$F,Sheet1!$D3706,Sheet2!$G:$G,Sheet1!$E3706,Sheet2!$H:$H,Sheet1!$F3706,Sheet2!$I:$I,Sheet1!$G3706)</f>
        <v>3.8489060268494718E-2</v>
      </c>
      <c r="D3706">
        <f t="shared" si="228"/>
        <v>2020</v>
      </c>
      <c r="E3706">
        <f t="shared" si="229"/>
        <v>6</v>
      </c>
      <c r="F3706">
        <f t="shared" si="230"/>
        <v>3</v>
      </c>
      <c r="G3706">
        <f t="shared" si="231"/>
        <v>8</v>
      </c>
    </row>
    <row r="3707" spans="1:7" x14ac:dyDescent="0.45">
      <c r="A3707" s="1">
        <v>43985</v>
      </c>
      <c r="B3707" s="2">
        <v>0.375</v>
      </c>
      <c r="C3707" s="3">
        <f>SUMIFS(Sheet2!$E:$E,Sheet2!$F:$F,Sheet1!$D3707,Sheet2!$G:$G,Sheet1!$E3707,Sheet2!$H:$H,Sheet1!$F3707,Sheet2!$I:$I,Sheet1!$G3707)/SUMIFS(Sheet2!$C:$C,Sheet2!$F:$F,Sheet1!$D3707,Sheet2!$G:$G,Sheet1!$E3707,Sheet2!$H:$H,Sheet1!$F3707,Sheet2!$I:$I,Sheet1!$G3707)</f>
        <v>3.5999999999999997E-2</v>
      </c>
      <c r="D3707">
        <f t="shared" si="228"/>
        <v>2020</v>
      </c>
      <c r="E3707">
        <f t="shared" si="229"/>
        <v>6</v>
      </c>
      <c r="F3707">
        <f t="shared" si="230"/>
        <v>3</v>
      </c>
      <c r="G3707">
        <f t="shared" si="231"/>
        <v>9</v>
      </c>
    </row>
    <row r="3708" spans="1:7" x14ac:dyDescent="0.45">
      <c r="A3708" s="1">
        <v>43985</v>
      </c>
      <c r="B3708" s="2">
        <v>0.41666666666666669</v>
      </c>
      <c r="C3708" s="3">
        <f>SUMIFS(Sheet2!$E:$E,Sheet2!$F:$F,Sheet1!$D3708,Sheet2!$G:$G,Sheet1!$E3708,Sheet2!$H:$H,Sheet1!$F3708,Sheet2!$I:$I,Sheet1!$G3708)/SUMIFS(Sheet2!$C:$C,Sheet2!$F:$F,Sheet1!$D3708,Sheet2!$G:$G,Sheet1!$E3708,Sheet2!$H:$H,Sheet1!$F3708,Sheet2!$I:$I,Sheet1!$G3708)</f>
        <v>3.5000000000000003E-2</v>
      </c>
      <c r="D3708">
        <f t="shared" si="228"/>
        <v>2020</v>
      </c>
      <c r="E3708">
        <f t="shared" si="229"/>
        <v>6</v>
      </c>
      <c r="F3708">
        <f t="shared" si="230"/>
        <v>3</v>
      </c>
      <c r="G3708">
        <f t="shared" si="231"/>
        <v>10</v>
      </c>
    </row>
    <row r="3709" spans="1:7" x14ac:dyDescent="0.45">
      <c r="A3709" s="1">
        <v>43985</v>
      </c>
      <c r="B3709" s="2">
        <v>0.45833333333333331</v>
      </c>
      <c r="C3709" s="3">
        <f>SUMIFS(Sheet2!$E:$E,Sheet2!$F:$F,Sheet1!$D3709,Sheet2!$G:$G,Sheet1!$E3709,Sheet2!$H:$H,Sheet1!$F3709,Sheet2!$I:$I,Sheet1!$G3709)/SUMIFS(Sheet2!$C:$C,Sheet2!$F:$F,Sheet1!$D3709,Sheet2!$G:$G,Sheet1!$E3709,Sheet2!$H:$H,Sheet1!$F3709,Sheet2!$I:$I,Sheet1!$G3709)</f>
        <v>3.4502931250700954E-2</v>
      </c>
      <c r="D3709">
        <f t="shared" si="228"/>
        <v>2020</v>
      </c>
      <c r="E3709">
        <f t="shared" si="229"/>
        <v>6</v>
      </c>
      <c r="F3709">
        <f t="shared" si="230"/>
        <v>3</v>
      </c>
      <c r="G3709">
        <f t="shared" si="231"/>
        <v>11</v>
      </c>
    </row>
    <row r="3710" spans="1:7" x14ac:dyDescent="0.45">
      <c r="A3710" s="1">
        <v>43985</v>
      </c>
      <c r="B3710" s="2">
        <v>0.5</v>
      </c>
      <c r="C3710" s="3">
        <f>SUMIFS(Sheet2!$E:$E,Sheet2!$F:$F,Sheet1!$D3710,Sheet2!$G:$G,Sheet1!$E3710,Sheet2!$H:$H,Sheet1!$F3710,Sheet2!$I:$I,Sheet1!$G3710)/SUMIFS(Sheet2!$C:$C,Sheet2!$F:$F,Sheet1!$D3710,Sheet2!$G:$G,Sheet1!$E3710,Sheet2!$H:$H,Sheet1!$F3710,Sheet2!$I:$I,Sheet1!$G3710)</f>
        <v>3.4497400874563947E-2</v>
      </c>
      <c r="D3710">
        <f t="shared" si="228"/>
        <v>2020</v>
      </c>
      <c r="E3710">
        <f t="shared" si="229"/>
        <v>6</v>
      </c>
      <c r="F3710">
        <f t="shared" si="230"/>
        <v>3</v>
      </c>
      <c r="G3710">
        <f t="shared" si="231"/>
        <v>12</v>
      </c>
    </row>
    <row r="3711" spans="1:7" x14ac:dyDescent="0.45">
      <c r="A3711" s="1">
        <v>43985</v>
      </c>
      <c r="B3711" s="2">
        <v>0.54166666666666663</v>
      </c>
      <c r="C3711" s="3">
        <f>SUMIFS(Sheet2!$E:$E,Sheet2!$F:$F,Sheet1!$D3711,Sheet2!$G:$G,Sheet1!$E3711,Sheet2!$H:$H,Sheet1!$F3711,Sheet2!$I:$I,Sheet1!$G3711)/SUMIFS(Sheet2!$C:$C,Sheet2!$F:$F,Sheet1!$D3711,Sheet2!$G:$G,Sheet1!$E3711,Sheet2!$H:$H,Sheet1!$F3711,Sheet2!$I:$I,Sheet1!$G3711)</f>
        <v>3.4495339376345358E-2</v>
      </c>
      <c r="D3711">
        <f t="shared" si="228"/>
        <v>2020</v>
      </c>
      <c r="E3711">
        <f t="shared" si="229"/>
        <v>6</v>
      </c>
      <c r="F3711">
        <f t="shared" si="230"/>
        <v>3</v>
      </c>
      <c r="G3711">
        <f t="shared" si="231"/>
        <v>13</v>
      </c>
    </row>
    <row r="3712" spans="1:7" x14ac:dyDescent="0.45">
      <c r="A3712" s="1">
        <v>43985</v>
      </c>
      <c r="B3712" s="2">
        <v>0.58333333333333337</v>
      </c>
      <c r="C3712" s="3">
        <f>SUMIFS(Sheet2!$E:$E,Sheet2!$F:$F,Sheet1!$D3712,Sheet2!$G:$G,Sheet1!$E3712,Sheet2!$H:$H,Sheet1!$F3712,Sheet2!$I:$I,Sheet1!$G3712)/SUMIFS(Sheet2!$C:$C,Sheet2!$F:$F,Sheet1!$D3712,Sheet2!$G:$G,Sheet1!$E3712,Sheet2!$H:$H,Sheet1!$F3712,Sheet2!$I:$I,Sheet1!$G3712)</f>
        <v>3.4999999999999996E-2</v>
      </c>
      <c r="D3712">
        <f t="shared" si="228"/>
        <v>2020</v>
      </c>
      <c r="E3712">
        <f t="shared" si="229"/>
        <v>6</v>
      </c>
      <c r="F3712">
        <f t="shared" si="230"/>
        <v>3</v>
      </c>
      <c r="G3712">
        <f t="shared" si="231"/>
        <v>14</v>
      </c>
    </row>
    <row r="3713" spans="1:7" x14ac:dyDescent="0.45">
      <c r="A3713" s="1">
        <v>43985</v>
      </c>
      <c r="B3713" s="2">
        <v>0.625</v>
      </c>
      <c r="C3713" s="3">
        <f>SUMIFS(Sheet2!$E:$E,Sheet2!$F:$F,Sheet1!$D3713,Sheet2!$G:$G,Sheet1!$E3713,Sheet2!$H:$H,Sheet1!$F3713,Sheet2!$I:$I,Sheet1!$G3713)/SUMIFS(Sheet2!$C:$C,Sheet2!$F:$F,Sheet1!$D3713,Sheet2!$G:$G,Sheet1!$E3713,Sheet2!$H:$H,Sheet1!$F3713,Sheet2!$I:$I,Sheet1!$G3713)</f>
        <v>3.5000000000000003E-2</v>
      </c>
      <c r="D3713">
        <f t="shared" si="228"/>
        <v>2020</v>
      </c>
      <c r="E3713">
        <f t="shared" si="229"/>
        <v>6</v>
      </c>
      <c r="F3713">
        <f t="shared" si="230"/>
        <v>3</v>
      </c>
      <c r="G3713">
        <f t="shared" si="231"/>
        <v>15</v>
      </c>
    </row>
    <row r="3714" spans="1:7" x14ac:dyDescent="0.45">
      <c r="A3714" s="1">
        <v>43985</v>
      </c>
      <c r="B3714" s="2">
        <v>0.66666666666666663</v>
      </c>
      <c r="C3714" s="3">
        <f>SUMIFS(Sheet2!$E:$E,Sheet2!$F:$F,Sheet1!$D3714,Sheet2!$G:$G,Sheet1!$E3714,Sheet2!$H:$H,Sheet1!$F3714,Sheet2!$I:$I,Sheet1!$G3714)/SUMIFS(Sheet2!$C:$C,Sheet2!$F:$F,Sheet1!$D3714,Sheet2!$G:$G,Sheet1!$E3714,Sheet2!$H:$H,Sheet1!$F3714,Sheet2!$I:$I,Sheet1!$G3714)</f>
        <v>3.5000000000000003E-2</v>
      </c>
      <c r="D3714">
        <f t="shared" si="228"/>
        <v>2020</v>
      </c>
      <c r="E3714">
        <f t="shared" si="229"/>
        <v>6</v>
      </c>
      <c r="F3714">
        <f t="shared" si="230"/>
        <v>3</v>
      </c>
      <c r="G3714">
        <f t="shared" si="231"/>
        <v>16</v>
      </c>
    </row>
    <row r="3715" spans="1:7" x14ac:dyDescent="0.45">
      <c r="A3715" s="1">
        <v>43985</v>
      </c>
      <c r="B3715" s="2">
        <v>0.70833333333333337</v>
      </c>
      <c r="C3715" s="3">
        <f>SUMIFS(Sheet2!$E:$E,Sheet2!$F:$F,Sheet1!$D3715,Sheet2!$G:$G,Sheet1!$E3715,Sheet2!$H:$H,Sheet1!$F3715,Sheet2!$I:$I,Sheet1!$G3715)/SUMIFS(Sheet2!$C:$C,Sheet2!$F:$F,Sheet1!$D3715,Sheet2!$G:$G,Sheet1!$E3715,Sheet2!$H:$H,Sheet1!$F3715,Sheet2!$I:$I,Sheet1!$G3715)</f>
        <v>3.4999999999999996E-2</v>
      </c>
      <c r="D3715">
        <f t="shared" ref="D3715:D3778" si="232">YEAR(A3715)</f>
        <v>2020</v>
      </c>
      <c r="E3715">
        <f t="shared" ref="E3715:E3778" si="233">MONTH(A3715)</f>
        <v>6</v>
      </c>
      <c r="F3715">
        <f t="shared" ref="F3715:F3778" si="234">DAY(A3715)</f>
        <v>3</v>
      </c>
      <c r="G3715">
        <f t="shared" ref="G3715:G3778" si="235">HOUR(B3715)</f>
        <v>17</v>
      </c>
    </row>
    <row r="3716" spans="1:7" x14ac:dyDescent="0.45">
      <c r="A3716" s="1">
        <v>43985</v>
      </c>
      <c r="B3716" s="2">
        <v>0.75</v>
      </c>
      <c r="C3716" s="3">
        <f>SUMIFS(Sheet2!$E:$E,Sheet2!$F:$F,Sheet1!$D3716,Sheet2!$G:$G,Sheet1!$E3716,Sheet2!$H:$H,Sheet1!$F3716,Sheet2!$I:$I,Sheet1!$G3716)/SUMIFS(Sheet2!$C:$C,Sheet2!$F:$F,Sheet1!$D3716,Sheet2!$G:$G,Sheet1!$E3716,Sheet2!$H:$H,Sheet1!$F3716,Sheet2!$I:$I,Sheet1!$G3716)</f>
        <v>3.4502113978684044E-2</v>
      </c>
      <c r="D3716">
        <f t="shared" si="232"/>
        <v>2020</v>
      </c>
      <c r="E3716">
        <f t="shared" si="233"/>
        <v>6</v>
      </c>
      <c r="F3716">
        <f t="shared" si="234"/>
        <v>3</v>
      </c>
      <c r="G3716">
        <f t="shared" si="235"/>
        <v>18</v>
      </c>
    </row>
    <row r="3717" spans="1:7" x14ac:dyDescent="0.45">
      <c r="A3717" s="1">
        <v>43985</v>
      </c>
      <c r="B3717" s="2">
        <v>0.79166666666666663</v>
      </c>
      <c r="C3717" s="3">
        <f>SUMIFS(Sheet2!$E:$E,Sheet2!$F:$F,Sheet1!$D3717,Sheet2!$G:$G,Sheet1!$E3717,Sheet2!$H:$H,Sheet1!$F3717,Sheet2!$I:$I,Sheet1!$G3717)/SUMIFS(Sheet2!$C:$C,Sheet2!$F:$F,Sheet1!$D3717,Sheet2!$G:$G,Sheet1!$E3717,Sheet2!$H:$H,Sheet1!$F3717,Sheet2!$I:$I,Sheet1!$G3717)</f>
        <v>3.4999999999999996E-2</v>
      </c>
      <c r="D3717">
        <f t="shared" si="232"/>
        <v>2020</v>
      </c>
      <c r="E3717">
        <f t="shared" si="233"/>
        <v>6</v>
      </c>
      <c r="F3717">
        <f t="shared" si="234"/>
        <v>3</v>
      </c>
      <c r="G3717">
        <f t="shared" si="235"/>
        <v>19</v>
      </c>
    </row>
    <row r="3718" spans="1:7" x14ac:dyDescent="0.45">
      <c r="A3718" s="1">
        <v>43985</v>
      </c>
      <c r="B3718" s="2">
        <v>0.83333333333333337</v>
      </c>
      <c r="C3718" s="3">
        <f>SUMIFS(Sheet2!$E:$E,Sheet2!$F:$F,Sheet1!$D3718,Sheet2!$G:$G,Sheet1!$E3718,Sheet2!$H:$H,Sheet1!$F3718,Sheet2!$I:$I,Sheet1!$G3718)/SUMIFS(Sheet2!$C:$C,Sheet2!$F:$F,Sheet1!$D3718,Sheet2!$G:$G,Sheet1!$E3718,Sheet2!$H:$H,Sheet1!$F3718,Sheet2!$I:$I,Sheet1!$G3718)</f>
        <v>3.4999999999999996E-2</v>
      </c>
      <c r="D3718">
        <f t="shared" si="232"/>
        <v>2020</v>
      </c>
      <c r="E3718">
        <f t="shared" si="233"/>
        <v>6</v>
      </c>
      <c r="F3718">
        <f t="shared" si="234"/>
        <v>3</v>
      </c>
      <c r="G3718">
        <f t="shared" si="235"/>
        <v>20</v>
      </c>
    </row>
    <row r="3719" spans="1:7" x14ac:dyDescent="0.45">
      <c r="A3719" s="1">
        <v>43985</v>
      </c>
      <c r="B3719" s="2">
        <v>0.875</v>
      </c>
      <c r="C3719" s="3">
        <f>SUMIFS(Sheet2!$E:$E,Sheet2!$F:$F,Sheet1!$D3719,Sheet2!$G:$G,Sheet1!$E3719,Sheet2!$H:$H,Sheet1!$F3719,Sheet2!$I:$I,Sheet1!$G3719)/SUMIFS(Sheet2!$C:$C,Sheet2!$F:$F,Sheet1!$D3719,Sheet2!$G:$G,Sheet1!$E3719,Sheet2!$H:$H,Sheet1!$F3719,Sheet2!$I:$I,Sheet1!$G3719)</f>
        <v>3.5497436743544719E-2</v>
      </c>
      <c r="D3719">
        <f t="shared" si="232"/>
        <v>2020</v>
      </c>
      <c r="E3719">
        <f t="shared" si="233"/>
        <v>6</v>
      </c>
      <c r="F3719">
        <f t="shared" si="234"/>
        <v>3</v>
      </c>
      <c r="G3719">
        <f t="shared" si="235"/>
        <v>21</v>
      </c>
    </row>
    <row r="3720" spans="1:7" x14ac:dyDescent="0.45">
      <c r="A3720" s="1">
        <v>43985</v>
      </c>
      <c r="B3720" s="2">
        <v>0.91666666666666663</v>
      </c>
      <c r="C3720" s="3">
        <f>SUMIFS(Sheet2!$E:$E,Sheet2!$F:$F,Sheet1!$D3720,Sheet2!$G:$G,Sheet1!$E3720,Sheet2!$H:$H,Sheet1!$F3720,Sheet2!$I:$I,Sheet1!$G3720)/SUMIFS(Sheet2!$C:$C,Sheet2!$F:$F,Sheet1!$D3720,Sheet2!$G:$G,Sheet1!$E3720,Sheet2!$H:$H,Sheet1!$F3720,Sheet2!$I:$I,Sheet1!$G3720)</f>
        <v>3.5492718759900961E-2</v>
      </c>
      <c r="D3720">
        <f t="shared" si="232"/>
        <v>2020</v>
      </c>
      <c r="E3720">
        <f t="shared" si="233"/>
        <v>6</v>
      </c>
      <c r="F3720">
        <f t="shared" si="234"/>
        <v>3</v>
      </c>
      <c r="G3720">
        <f t="shared" si="235"/>
        <v>22</v>
      </c>
    </row>
    <row r="3721" spans="1:7" x14ac:dyDescent="0.45">
      <c r="A3721" s="1">
        <v>43985</v>
      </c>
      <c r="B3721" s="2">
        <v>0.95833333333333337</v>
      </c>
      <c r="C3721" s="3">
        <f>SUMIFS(Sheet2!$E:$E,Sheet2!$F:$F,Sheet1!$D3721,Sheet2!$G:$G,Sheet1!$E3721,Sheet2!$H:$H,Sheet1!$F3721,Sheet2!$I:$I,Sheet1!$G3721)/SUMIFS(Sheet2!$C:$C,Sheet2!$F:$F,Sheet1!$D3721,Sheet2!$G:$G,Sheet1!$E3721,Sheet2!$H:$H,Sheet1!$F3721,Sheet2!$I:$I,Sheet1!$G3721)</f>
        <v>3.5000000000000003E-2</v>
      </c>
      <c r="D3721">
        <f t="shared" si="232"/>
        <v>2020</v>
      </c>
      <c r="E3721">
        <f t="shared" si="233"/>
        <v>6</v>
      </c>
      <c r="F3721">
        <f t="shared" si="234"/>
        <v>3</v>
      </c>
      <c r="G3721">
        <f t="shared" si="235"/>
        <v>23</v>
      </c>
    </row>
    <row r="3722" spans="1:7" x14ac:dyDescent="0.45">
      <c r="A3722" s="1">
        <v>43986</v>
      </c>
      <c r="B3722" s="2">
        <v>0</v>
      </c>
      <c r="C3722" s="3">
        <f>SUMIFS(Sheet2!$E:$E,Sheet2!$F:$F,Sheet1!$D3722,Sheet2!$G:$G,Sheet1!$E3722,Sheet2!$H:$H,Sheet1!$F3722,Sheet2!$I:$I,Sheet1!$G3722)/SUMIFS(Sheet2!$C:$C,Sheet2!$F:$F,Sheet1!$D3722,Sheet2!$G:$G,Sheet1!$E3722,Sheet2!$H:$H,Sheet1!$F3722,Sheet2!$I:$I,Sheet1!$G3722)</f>
        <v>3.4534140739193989E-2</v>
      </c>
      <c r="D3722">
        <f t="shared" si="232"/>
        <v>2020</v>
      </c>
      <c r="E3722">
        <f t="shared" si="233"/>
        <v>6</v>
      </c>
      <c r="F3722">
        <f t="shared" si="234"/>
        <v>4</v>
      </c>
      <c r="G3722">
        <f t="shared" si="235"/>
        <v>0</v>
      </c>
    </row>
    <row r="3723" spans="1:7" x14ac:dyDescent="0.45">
      <c r="A3723" s="1">
        <v>43986</v>
      </c>
      <c r="B3723" s="2">
        <v>4.1666666666666664E-2</v>
      </c>
      <c r="C3723" s="3">
        <f>SUMIFS(Sheet2!$E:$E,Sheet2!$F:$F,Sheet1!$D3723,Sheet2!$G:$G,Sheet1!$E3723,Sheet2!$H:$H,Sheet1!$F3723,Sheet2!$I:$I,Sheet1!$G3723)/SUMIFS(Sheet2!$C:$C,Sheet2!$F:$F,Sheet1!$D3723,Sheet2!$G:$G,Sheet1!$E3723,Sheet2!$H:$H,Sheet1!$F3723,Sheet2!$I:$I,Sheet1!$G3723)</f>
        <v>3.0490803176505075E-2</v>
      </c>
      <c r="D3723">
        <f t="shared" si="232"/>
        <v>2020</v>
      </c>
      <c r="E3723">
        <f t="shared" si="233"/>
        <v>6</v>
      </c>
      <c r="F3723">
        <f t="shared" si="234"/>
        <v>4</v>
      </c>
      <c r="G3723">
        <f t="shared" si="235"/>
        <v>1</v>
      </c>
    </row>
    <row r="3724" spans="1:7" x14ac:dyDescent="0.45">
      <c r="A3724" s="1">
        <v>43986</v>
      </c>
      <c r="B3724" s="2">
        <v>8.3333333333333329E-2</v>
      </c>
      <c r="C3724" s="3">
        <f>SUMIFS(Sheet2!$E:$E,Sheet2!$F:$F,Sheet1!$D3724,Sheet2!$G:$G,Sheet1!$E3724,Sheet2!$H:$H,Sheet1!$F3724,Sheet2!$I:$I,Sheet1!$G3724)/SUMIFS(Sheet2!$C:$C,Sheet2!$F:$F,Sheet1!$D3724,Sheet2!$G:$G,Sheet1!$E3724,Sheet2!$H:$H,Sheet1!$F3724,Sheet2!$I:$I,Sheet1!$G3724)</f>
        <v>3.2999999999999995E-2</v>
      </c>
      <c r="D3724">
        <f t="shared" si="232"/>
        <v>2020</v>
      </c>
      <c r="E3724">
        <f t="shared" si="233"/>
        <v>6</v>
      </c>
      <c r="F3724">
        <f t="shared" si="234"/>
        <v>4</v>
      </c>
      <c r="G3724">
        <f t="shared" si="235"/>
        <v>2</v>
      </c>
    </row>
    <row r="3725" spans="1:7" x14ac:dyDescent="0.45">
      <c r="A3725" s="1">
        <v>43986</v>
      </c>
      <c r="B3725" s="2">
        <v>0.125</v>
      </c>
      <c r="C3725" s="3">
        <f>SUMIFS(Sheet2!$E:$E,Sheet2!$F:$F,Sheet1!$D3725,Sheet2!$G:$G,Sheet1!$E3725,Sheet2!$H:$H,Sheet1!$F3725,Sheet2!$I:$I,Sheet1!$G3725)/SUMIFS(Sheet2!$C:$C,Sheet2!$F:$F,Sheet1!$D3725,Sheet2!$G:$G,Sheet1!$E3725,Sheet2!$H:$H,Sheet1!$F3725,Sheet2!$I:$I,Sheet1!$G3725)</f>
        <v>3.2012488475400218E-2</v>
      </c>
      <c r="D3725">
        <f t="shared" si="232"/>
        <v>2020</v>
      </c>
      <c r="E3725">
        <f t="shared" si="233"/>
        <v>6</v>
      </c>
      <c r="F3725">
        <f t="shared" si="234"/>
        <v>4</v>
      </c>
      <c r="G3725">
        <f t="shared" si="235"/>
        <v>3</v>
      </c>
    </row>
    <row r="3726" spans="1:7" x14ac:dyDescent="0.45">
      <c r="A3726" s="1">
        <v>43986</v>
      </c>
      <c r="B3726" s="2">
        <v>0.16666666666666666</v>
      </c>
      <c r="C3726" s="3">
        <f>SUMIFS(Sheet2!$E:$E,Sheet2!$F:$F,Sheet1!$D3726,Sheet2!$G:$G,Sheet1!$E3726,Sheet2!$H:$H,Sheet1!$F3726,Sheet2!$I:$I,Sheet1!$G3726)/SUMIFS(Sheet2!$C:$C,Sheet2!$F:$F,Sheet1!$D3726,Sheet2!$G:$G,Sheet1!$E3726,Sheet2!$H:$H,Sheet1!$F3726,Sheet2!$I:$I,Sheet1!$G3726)</f>
        <v>2.9000000000000001E-2</v>
      </c>
      <c r="D3726">
        <f t="shared" si="232"/>
        <v>2020</v>
      </c>
      <c r="E3726">
        <f t="shared" si="233"/>
        <v>6</v>
      </c>
      <c r="F3726">
        <f t="shared" si="234"/>
        <v>4</v>
      </c>
      <c r="G3726">
        <f t="shared" si="235"/>
        <v>4</v>
      </c>
    </row>
    <row r="3727" spans="1:7" x14ac:dyDescent="0.45">
      <c r="A3727" s="1">
        <v>43986</v>
      </c>
      <c r="B3727" s="2">
        <v>0.20833333333333334</v>
      </c>
      <c r="C3727" s="3">
        <f>SUMIFS(Sheet2!$E:$E,Sheet2!$F:$F,Sheet1!$D3727,Sheet2!$G:$G,Sheet1!$E3727,Sheet2!$H:$H,Sheet1!$F3727,Sheet2!$I:$I,Sheet1!$G3727)/SUMIFS(Sheet2!$C:$C,Sheet2!$F:$F,Sheet1!$D3727,Sheet2!$G:$G,Sheet1!$E3727,Sheet2!$H:$H,Sheet1!$F3727,Sheet2!$I:$I,Sheet1!$G3727)</f>
        <v>3.1531431334622821E-2</v>
      </c>
      <c r="D3727">
        <f t="shared" si="232"/>
        <v>2020</v>
      </c>
      <c r="E3727">
        <f t="shared" si="233"/>
        <v>6</v>
      </c>
      <c r="F3727">
        <f t="shared" si="234"/>
        <v>4</v>
      </c>
      <c r="G3727">
        <f t="shared" si="235"/>
        <v>5</v>
      </c>
    </row>
    <row r="3728" spans="1:7" x14ac:dyDescent="0.45">
      <c r="A3728" s="1">
        <v>43986</v>
      </c>
      <c r="B3728" s="2">
        <v>0.25</v>
      </c>
      <c r="C3728" s="3">
        <f>SUMIFS(Sheet2!$E:$E,Sheet2!$F:$F,Sheet1!$D3728,Sheet2!$G:$G,Sheet1!$E3728,Sheet2!$H:$H,Sheet1!$F3728,Sheet2!$I:$I,Sheet1!$G3728)/SUMIFS(Sheet2!$C:$C,Sheet2!$F:$F,Sheet1!$D3728,Sheet2!$G:$G,Sheet1!$E3728,Sheet2!$H:$H,Sheet1!$F3728,Sheet2!$I:$I,Sheet1!$G3728)</f>
        <v>3.7531320243737308E-2</v>
      </c>
      <c r="D3728">
        <f t="shared" si="232"/>
        <v>2020</v>
      </c>
      <c r="E3728">
        <f t="shared" si="233"/>
        <v>6</v>
      </c>
      <c r="F3728">
        <f t="shared" si="234"/>
        <v>4</v>
      </c>
      <c r="G3728">
        <f t="shared" si="235"/>
        <v>6</v>
      </c>
    </row>
    <row r="3729" spans="1:7" x14ac:dyDescent="0.45">
      <c r="A3729" s="1">
        <v>43986</v>
      </c>
      <c r="B3729" s="2">
        <v>0.29166666666666669</v>
      </c>
      <c r="C3729" s="3">
        <f>SUMIFS(Sheet2!$E:$E,Sheet2!$F:$F,Sheet1!$D3729,Sheet2!$G:$G,Sheet1!$E3729,Sheet2!$H:$H,Sheet1!$F3729,Sheet2!$I:$I,Sheet1!$G3729)/SUMIFS(Sheet2!$C:$C,Sheet2!$F:$F,Sheet1!$D3729,Sheet2!$G:$G,Sheet1!$E3729,Sheet2!$H:$H,Sheet1!$F3729,Sheet2!$I:$I,Sheet1!$G3729)</f>
        <v>3.7486538745751023E-2</v>
      </c>
      <c r="D3729">
        <f t="shared" si="232"/>
        <v>2020</v>
      </c>
      <c r="E3729">
        <f t="shared" si="233"/>
        <v>6</v>
      </c>
      <c r="F3729">
        <f t="shared" si="234"/>
        <v>4</v>
      </c>
      <c r="G3729">
        <f t="shared" si="235"/>
        <v>7</v>
      </c>
    </row>
    <row r="3730" spans="1:7" x14ac:dyDescent="0.45">
      <c r="A3730" s="1">
        <v>43986</v>
      </c>
      <c r="B3730" s="2">
        <v>0.33333333333333331</v>
      </c>
      <c r="C3730" s="3">
        <f>SUMIFS(Sheet2!$E:$E,Sheet2!$F:$F,Sheet1!$D3730,Sheet2!$G:$G,Sheet1!$E3730,Sheet2!$H:$H,Sheet1!$F3730,Sheet2!$I:$I,Sheet1!$G3730)/SUMIFS(Sheet2!$C:$C,Sheet2!$F:$F,Sheet1!$D3730,Sheet2!$G:$G,Sheet1!$E3730,Sheet2!$H:$H,Sheet1!$F3730,Sheet2!$I:$I,Sheet1!$G3730)</f>
        <v>3.6490336073038823E-2</v>
      </c>
      <c r="D3730">
        <f t="shared" si="232"/>
        <v>2020</v>
      </c>
      <c r="E3730">
        <f t="shared" si="233"/>
        <v>6</v>
      </c>
      <c r="F3730">
        <f t="shared" si="234"/>
        <v>4</v>
      </c>
      <c r="G3730">
        <f t="shared" si="235"/>
        <v>8</v>
      </c>
    </row>
    <row r="3731" spans="1:7" x14ac:dyDescent="0.45">
      <c r="A3731" s="1">
        <v>43986</v>
      </c>
      <c r="B3731" s="2">
        <v>0.375</v>
      </c>
      <c r="C3731" s="3">
        <f>SUMIFS(Sheet2!$E:$E,Sheet2!$F:$F,Sheet1!$D3731,Sheet2!$G:$G,Sheet1!$E3731,Sheet2!$H:$H,Sheet1!$F3731,Sheet2!$I:$I,Sheet1!$G3731)/SUMIFS(Sheet2!$C:$C,Sheet2!$F:$F,Sheet1!$D3731,Sheet2!$G:$G,Sheet1!$E3731,Sheet2!$H:$H,Sheet1!$F3731,Sheet2!$I:$I,Sheet1!$G3731)</f>
        <v>3.5494441559542608E-2</v>
      </c>
      <c r="D3731">
        <f t="shared" si="232"/>
        <v>2020</v>
      </c>
      <c r="E3731">
        <f t="shared" si="233"/>
        <v>6</v>
      </c>
      <c r="F3731">
        <f t="shared" si="234"/>
        <v>4</v>
      </c>
      <c r="G3731">
        <f t="shared" si="235"/>
        <v>9</v>
      </c>
    </row>
    <row r="3732" spans="1:7" x14ac:dyDescent="0.45">
      <c r="A3732" s="1">
        <v>43986</v>
      </c>
      <c r="B3732" s="2">
        <v>0.41666666666666669</v>
      </c>
      <c r="C3732" s="3">
        <f>SUMIFS(Sheet2!$E:$E,Sheet2!$F:$F,Sheet1!$D3732,Sheet2!$G:$G,Sheet1!$E3732,Sheet2!$H:$H,Sheet1!$F3732,Sheet2!$I:$I,Sheet1!$G3732)/SUMIFS(Sheet2!$C:$C,Sheet2!$F:$F,Sheet1!$D3732,Sheet2!$G:$G,Sheet1!$E3732,Sheet2!$H:$H,Sheet1!$F3732,Sheet2!$I:$I,Sheet1!$G3732)</f>
        <v>3.4999999999999996E-2</v>
      </c>
      <c r="D3732">
        <f t="shared" si="232"/>
        <v>2020</v>
      </c>
      <c r="E3732">
        <f t="shared" si="233"/>
        <v>6</v>
      </c>
      <c r="F3732">
        <f t="shared" si="234"/>
        <v>4</v>
      </c>
      <c r="G3732">
        <f t="shared" si="235"/>
        <v>10</v>
      </c>
    </row>
    <row r="3733" spans="1:7" x14ac:dyDescent="0.45">
      <c r="A3733" s="1">
        <v>43986</v>
      </c>
      <c r="B3733" s="2">
        <v>0.45833333333333331</v>
      </c>
      <c r="C3733" s="3">
        <f>SUMIFS(Sheet2!$E:$E,Sheet2!$F:$F,Sheet1!$D3733,Sheet2!$G:$G,Sheet1!$E3733,Sheet2!$H:$H,Sheet1!$F3733,Sheet2!$I:$I,Sheet1!$G3733)/SUMIFS(Sheet2!$C:$C,Sheet2!$F:$F,Sheet1!$D3733,Sheet2!$G:$G,Sheet1!$E3733,Sheet2!$H:$H,Sheet1!$F3733,Sheet2!$I:$I,Sheet1!$G3733)</f>
        <v>4.0511418099802653E-2</v>
      </c>
      <c r="D3733">
        <f t="shared" si="232"/>
        <v>2020</v>
      </c>
      <c r="E3733">
        <f t="shared" si="233"/>
        <v>6</v>
      </c>
      <c r="F3733">
        <f t="shared" si="234"/>
        <v>4</v>
      </c>
      <c r="G3733">
        <f t="shared" si="235"/>
        <v>11</v>
      </c>
    </row>
    <row r="3734" spans="1:7" x14ac:dyDescent="0.45">
      <c r="A3734" s="1">
        <v>43986</v>
      </c>
      <c r="B3734" s="2">
        <v>0.5</v>
      </c>
      <c r="C3734" s="3">
        <f>SUMIFS(Sheet2!$E:$E,Sheet2!$F:$F,Sheet1!$D3734,Sheet2!$G:$G,Sheet1!$E3734,Sheet2!$H:$H,Sheet1!$F3734,Sheet2!$I:$I,Sheet1!$G3734)/SUMIFS(Sheet2!$C:$C,Sheet2!$F:$F,Sheet1!$D3734,Sheet2!$G:$G,Sheet1!$E3734,Sheet2!$H:$H,Sheet1!$F3734,Sheet2!$I:$I,Sheet1!$G3734)</f>
        <v>4.3999999999999997E-2</v>
      </c>
      <c r="D3734">
        <f t="shared" si="232"/>
        <v>2020</v>
      </c>
      <c r="E3734">
        <f t="shared" si="233"/>
        <v>6</v>
      </c>
      <c r="F3734">
        <f t="shared" si="234"/>
        <v>4</v>
      </c>
      <c r="G3734">
        <f t="shared" si="235"/>
        <v>12</v>
      </c>
    </row>
    <row r="3735" spans="1:7" x14ac:dyDescent="0.45">
      <c r="A3735" s="1">
        <v>43986</v>
      </c>
      <c r="B3735" s="2">
        <v>0.54166666666666663</v>
      </c>
      <c r="C3735" s="3">
        <f>SUMIFS(Sheet2!$E:$E,Sheet2!$F:$F,Sheet1!$D3735,Sheet2!$G:$G,Sheet1!$E3735,Sheet2!$H:$H,Sheet1!$F3735,Sheet2!$I:$I,Sheet1!$G3735)/SUMIFS(Sheet2!$C:$C,Sheet2!$F:$F,Sheet1!$D3735,Sheet2!$G:$G,Sheet1!$E3735,Sheet2!$H:$H,Sheet1!$F3735,Sheet2!$I:$I,Sheet1!$G3735)</f>
        <v>4.0034877986230295E-2</v>
      </c>
      <c r="D3735">
        <f t="shared" si="232"/>
        <v>2020</v>
      </c>
      <c r="E3735">
        <f t="shared" si="233"/>
        <v>6</v>
      </c>
      <c r="F3735">
        <f t="shared" si="234"/>
        <v>4</v>
      </c>
      <c r="G3735">
        <f t="shared" si="235"/>
        <v>13</v>
      </c>
    </row>
    <row r="3736" spans="1:7" x14ac:dyDescent="0.45">
      <c r="A3736" s="1">
        <v>43986</v>
      </c>
      <c r="B3736" s="2">
        <v>0.58333333333333337</v>
      </c>
      <c r="C3736" s="3">
        <f>SUMIFS(Sheet2!$E:$E,Sheet2!$F:$F,Sheet1!$D3736,Sheet2!$G:$G,Sheet1!$E3736,Sheet2!$H:$H,Sheet1!$F3736,Sheet2!$I:$I,Sheet1!$G3736)/SUMIFS(Sheet2!$C:$C,Sheet2!$F:$F,Sheet1!$D3736,Sheet2!$G:$G,Sheet1!$E3736,Sheet2!$H:$H,Sheet1!$F3736,Sheet2!$I:$I,Sheet1!$G3736)</f>
        <v>3.2000000000000001E-2</v>
      </c>
      <c r="D3736">
        <f t="shared" si="232"/>
        <v>2020</v>
      </c>
      <c r="E3736">
        <f t="shared" si="233"/>
        <v>6</v>
      </c>
      <c r="F3736">
        <f t="shared" si="234"/>
        <v>4</v>
      </c>
      <c r="G3736">
        <f t="shared" si="235"/>
        <v>14</v>
      </c>
    </row>
    <row r="3737" spans="1:7" x14ac:dyDescent="0.45">
      <c r="A3737" s="1">
        <v>43986</v>
      </c>
      <c r="B3737" s="2">
        <v>0.625</v>
      </c>
      <c r="C3737" s="3">
        <f>SUMIFS(Sheet2!$E:$E,Sheet2!$F:$F,Sheet1!$D3737,Sheet2!$G:$G,Sheet1!$E3737,Sheet2!$H:$H,Sheet1!$F3737,Sheet2!$I:$I,Sheet1!$G3737)/SUMIFS(Sheet2!$C:$C,Sheet2!$F:$F,Sheet1!$D3737,Sheet2!$G:$G,Sheet1!$E3737,Sheet2!$H:$H,Sheet1!$F3737,Sheet2!$I:$I,Sheet1!$G3737)</f>
        <v>2.9496143342575411E-2</v>
      </c>
      <c r="D3737">
        <f t="shared" si="232"/>
        <v>2020</v>
      </c>
      <c r="E3737">
        <f t="shared" si="233"/>
        <v>6</v>
      </c>
      <c r="F3737">
        <f t="shared" si="234"/>
        <v>4</v>
      </c>
      <c r="G3737">
        <f t="shared" si="235"/>
        <v>15</v>
      </c>
    </row>
    <row r="3738" spans="1:7" x14ac:dyDescent="0.45">
      <c r="A3738" s="1">
        <v>43986</v>
      </c>
      <c r="B3738" s="2">
        <v>0.66666666666666663</v>
      </c>
      <c r="C3738" s="3">
        <f>SUMIFS(Sheet2!$E:$E,Sheet2!$F:$F,Sheet1!$D3738,Sheet2!$G:$G,Sheet1!$E3738,Sheet2!$H:$H,Sheet1!$F3738,Sheet2!$I:$I,Sheet1!$G3738)/SUMIFS(Sheet2!$C:$C,Sheet2!$F:$F,Sheet1!$D3738,Sheet2!$G:$G,Sheet1!$E3738,Sheet2!$H:$H,Sheet1!$F3738,Sheet2!$I:$I,Sheet1!$G3738)</f>
        <v>3.1983926917027554E-2</v>
      </c>
      <c r="D3738">
        <f t="shared" si="232"/>
        <v>2020</v>
      </c>
      <c r="E3738">
        <f t="shared" si="233"/>
        <v>6</v>
      </c>
      <c r="F3738">
        <f t="shared" si="234"/>
        <v>4</v>
      </c>
      <c r="G3738">
        <f t="shared" si="235"/>
        <v>16</v>
      </c>
    </row>
    <row r="3739" spans="1:7" x14ac:dyDescent="0.45">
      <c r="A3739" s="1">
        <v>43986</v>
      </c>
      <c r="B3739" s="2">
        <v>0.70833333333333337</v>
      </c>
      <c r="C3739" s="3">
        <f>SUMIFS(Sheet2!$E:$E,Sheet2!$F:$F,Sheet1!$D3739,Sheet2!$G:$G,Sheet1!$E3739,Sheet2!$H:$H,Sheet1!$F3739,Sheet2!$I:$I,Sheet1!$G3739)/SUMIFS(Sheet2!$C:$C,Sheet2!$F:$F,Sheet1!$D3739,Sheet2!$G:$G,Sheet1!$E3739,Sheet2!$H:$H,Sheet1!$F3739,Sheet2!$I:$I,Sheet1!$G3739)</f>
        <v>3.4497196490876056E-2</v>
      </c>
      <c r="D3739">
        <f t="shared" si="232"/>
        <v>2020</v>
      </c>
      <c r="E3739">
        <f t="shared" si="233"/>
        <v>6</v>
      </c>
      <c r="F3739">
        <f t="shared" si="234"/>
        <v>4</v>
      </c>
      <c r="G3739">
        <f t="shared" si="235"/>
        <v>17</v>
      </c>
    </row>
    <row r="3740" spans="1:7" x14ac:dyDescent="0.45">
      <c r="A3740" s="1">
        <v>43986</v>
      </c>
      <c r="B3740" s="2">
        <v>0.75</v>
      </c>
      <c r="C3740" s="3">
        <f>SUMIFS(Sheet2!$E:$E,Sheet2!$F:$F,Sheet1!$D3740,Sheet2!$G:$G,Sheet1!$E3740,Sheet2!$H:$H,Sheet1!$F3740,Sheet2!$I:$I,Sheet1!$G3740)/SUMIFS(Sheet2!$C:$C,Sheet2!$F:$F,Sheet1!$D3740,Sheet2!$G:$G,Sheet1!$E3740,Sheet2!$H:$H,Sheet1!$F3740,Sheet2!$I:$I,Sheet1!$G3740)</f>
        <v>3.3497905485738416E-2</v>
      </c>
      <c r="D3740">
        <f t="shared" si="232"/>
        <v>2020</v>
      </c>
      <c r="E3740">
        <f t="shared" si="233"/>
        <v>6</v>
      </c>
      <c r="F3740">
        <f t="shared" si="234"/>
        <v>4</v>
      </c>
      <c r="G3740">
        <f t="shared" si="235"/>
        <v>18</v>
      </c>
    </row>
    <row r="3741" spans="1:7" x14ac:dyDescent="0.45">
      <c r="A3741" s="1">
        <v>43986</v>
      </c>
      <c r="B3741" s="2">
        <v>0.79166666666666663</v>
      </c>
      <c r="C3741" s="3">
        <f>SUMIFS(Sheet2!$E:$E,Sheet2!$F:$F,Sheet1!$D3741,Sheet2!$G:$G,Sheet1!$E3741,Sheet2!$H:$H,Sheet1!$F3741,Sheet2!$I:$I,Sheet1!$G3741)/SUMIFS(Sheet2!$C:$C,Sheet2!$F:$F,Sheet1!$D3741,Sheet2!$G:$G,Sheet1!$E3741,Sheet2!$H:$H,Sheet1!$F3741,Sheet2!$I:$I,Sheet1!$G3741)</f>
        <v>3.3999999999999996E-2</v>
      </c>
      <c r="D3741">
        <f t="shared" si="232"/>
        <v>2020</v>
      </c>
      <c r="E3741">
        <f t="shared" si="233"/>
        <v>6</v>
      </c>
      <c r="F3741">
        <f t="shared" si="234"/>
        <v>4</v>
      </c>
      <c r="G3741">
        <f t="shared" si="235"/>
        <v>19</v>
      </c>
    </row>
    <row r="3742" spans="1:7" x14ac:dyDescent="0.45">
      <c r="A3742" s="1">
        <v>43986</v>
      </c>
      <c r="B3742" s="2">
        <v>0.83333333333333337</v>
      </c>
      <c r="C3742" s="3">
        <f>SUMIFS(Sheet2!$E:$E,Sheet2!$F:$F,Sheet1!$D3742,Sheet2!$G:$G,Sheet1!$E3742,Sheet2!$H:$H,Sheet1!$F3742,Sheet2!$I:$I,Sheet1!$G3742)/SUMIFS(Sheet2!$C:$C,Sheet2!$F:$F,Sheet1!$D3742,Sheet2!$G:$G,Sheet1!$E3742,Sheet2!$H:$H,Sheet1!$F3742,Sheet2!$I:$I,Sheet1!$G3742)</f>
        <v>3.3999999999999996E-2</v>
      </c>
      <c r="D3742">
        <f t="shared" si="232"/>
        <v>2020</v>
      </c>
      <c r="E3742">
        <f t="shared" si="233"/>
        <v>6</v>
      </c>
      <c r="F3742">
        <f t="shared" si="234"/>
        <v>4</v>
      </c>
      <c r="G3742">
        <f t="shared" si="235"/>
        <v>20</v>
      </c>
    </row>
    <row r="3743" spans="1:7" x14ac:dyDescent="0.45">
      <c r="A3743" s="1">
        <v>43986</v>
      </c>
      <c r="B3743" s="2">
        <v>0.875</v>
      </c>
      <c r="C3743" s="3">
        <f>SUMIFS(Sheet2!$E:$E,Sheet2!$F:$F,Sheet1!$D3743,Sheet2!$G:$G,Sheet1!$E3743,Sheet2!$H:$H,Sheet1!$F3743,Sheet2!$I:$I,Sheet1!$G3743)/SUMIFS(Sheet2!$C:$C,Sheet2!$F:$F,Sheet1!$D3743,Sheet2!$G:$G,Sheet1!$E3743,Sheet2!$H:$H,Sheet1!$F3743,Sheet2!$I:$I,Sheet1!$G3743)</f>
        <v>3.5497289042522966E-2</v>
      </c>
      <c r="D3743">
        <f t="shared" si="232"/>
        <v>2020</v>
      </c>
      <c r="E3743">
        <f t="shared" si="233"/>
        <v>6</v>
      </c>
      <c r="F3743">
        <f t="shared" si="234"/>
        <v>4</v>
      </c>
      <c r="G3743">
        <f t="shared" si="235"/>
        <v>21</v>
      </c>
    </row>
    <row r="3744" spans="1:7" x14ac:dyDescent="0.45">
      <c r="A3744" s="1">
        <v>43986</v>
      </c>
      <c r="B3744" s="2">
        <v>0.91666666666666663</v>
      </c>
      <c r="C3744" s="3">
        <f>SUMIFS(Sheet2!$E:$E,Sheet2!$F:$F,Sheet1!$D3744,Sheet2!$G:$G,Sheet1!$E3744,Sheet2!$H:$H,Sheet1!$F3744,Sheet2!$I:$I,Sheet1!$G3744)/SUMIFS(Sheet2!$C:$C,Sheet2!$F:$F,Sheet1!$D3744,Sheet2!$G:$G,Sheet1!$E3744,Sheet2!$H:$H,Sheet1!$F3744,Sheet2!$I:$I,Sheet1!$G3744)</f>
        <v>3.6999999999999998E-2</v>
      </c>
      <c r="D3744">
        <f t="shared" si="232"/>
        <v>2020</v>
      </c>
      <c r="E3744">
        <f t="shared" si="233"/>
        <v>6</v>
      </c>
      <c r="F3744">
        <f t="shared" si="234"/>
        <v>4</v>
      </c>
      <c r="G3744">
        <f t="shared" si="235"/>
        <v>22</v>
      </c>
    </row>
    <row r="3745" spans="1:7" x14ac:dyDescent="0.45">
      <c r="A3745" s="1">
        <v>43986</v>
      </c>
      <c r="B3745" s="2">
        <v>0.95833333333333337</v>
      </c>
      <c r="C3745" s="3">
        <f>SUMIFS(Sheet2!$E:$E,Sheet2!$F:$F,Sheet1!$D3745,Sheet2!$G:$G,Sheet1!$E3745,Sheet2!$H:$H,Sheet1!$F3745,Sheet2!$I:$I,Sheet1!$G3745)/SUMIFS(Sheet2!$C:$C,Sheet2!$F:$F,Sheet1!$D3745,Sheet2!$G:$G,Sheet1!$E3745,Sheet2!$H:$H,Sheet1!$F3745,Sheet2!$I:$I,Sheet1!$G3745)</f>
        <v>3.5999999999999997E-2</v>
      </c>
      <c r="D3745">
        <f t="shared" si="232"/>
        <v>2020</v>
      </c>
      <c r="E3745">
        <f t="shared" si="233"/>
        <v>6</v>
      </c>
      <c r="F3745">
        <f t="shared" si="234"/>
        <v>4</v>
      </c>
      <c r="G3745">
        <f t="shared" si="235"/>
        <v>23</v>
      </c>
    </row>
    <row r="3746" spans="1:7" x14ac:dyDescent="0.45">
      <c r="A3746" s="1">
        <v>43987</v>
      </c>
      <c r="B3746" s="2">
        <v>0</v>
      </c>
      <c r="C3746" s="3">
        <f>SUMIFS(Sheet2!$E:$E,Sheet2!$F:$F,Sheet1!$D3746,Sheet2!$G:$G,Sheet1!$E3746,Sheet2!$H:$H,Sheet1!$F3746,Sheet2!$I:$I,Sheet1!$G3746)/SUMIFS(Sheet2!$C:$C,Sheet2!$F:$F,Sheet1!$D3746,Sheet2!$G:$G,Sheet1!$E3746,Sheet2!$H:$H,Sheet1!$F3746,Sheet2!$I:$I,Sheet1!$G3746)</f>
        <v>2.9638361175748737E-2</v>
      </c>
      <c r="D3746">
        <f t="shared" si="232"/>
        <v>2020</v>
      </c>
      <c r="E3746">
        <f t="shared" si="233"/>
        <v>6</v>
      </c>
      <c r="F3746">
        <f t="shared" si="234"/>
        <v>5</v>
      </c>
      <c r="G3746">
        <f t="shared" si="235"/>
        <v>0</v>
      </c>
    </row>
    <row r="3747" spans="1:7" x14ac:dyDescent="0.45">
      <c r="A3747" s="1">
        <v>43987</v>
      </c>
      <c r="B3747" s="2">
        <v>4.1666666666666664E-2</v>
      </c>
      <c r="C3747" s="3">
        <f>SUMIFS(Sheet2!$E:$E,Sheet2!$F:$F,Sheet1!$D3747,Sheet2!$G:$G,Sheet1!$E3747,Sheet2!$H:$H,Sheet1!$F3747,Sheet2!$I:$I,Sheet1!$G3747)/SUMIFS(Sheet2!$C:$C,Sheet2!$F:$F,Sheet1!$D3747,Sheet2!$G:$G,Sheet1!$E3747,Sheet2!$H:$H,Sheet1!$F3747,Sheet2!$I:$I,Sheet1!$G3747)</f>
        <v>1.550766017599939E-2</v>
      </c>
      <c r="D3747">
        <f t="shared" si="232"/>
        <v>2020</v>
      </c>
      <c r="E3747">
        <f t="shared" si="233"/>
        <v>6</v>
      </c>
      <c r="F3747">
        <f t="shared" si="234"/>
        <v>5</v>
      </c>
      <c r="G3747">
        <f t="shared" si="235"/>
        <v>1</v>
      </c>
    </row>
    <row r="3748" spans="1:7" x14ac:dyDescent="0.45">
      <c r="A3748" s="1">
        <v>43987</v>
      </c>
      <c r="B3748" s="2">
        <v>8.3333333333333329E-2</v>
      </c>
      <c r="C3748" s="3">
        <f>SUMIFS(Sheet2!$E:$E,Sheet2!$F:$F,Sheet1!$D3748,Sheet2!$G:$G,Sheet1!$E3748,Sheet2!$H:$H,Sheet1!$F3748,Sheet2!$I:$I,Sheet1!$G3748)/SUMIFS(Sheet2!$C:$C,Sheet2!$F:$F,Sheet1!$D3748,Sheet2!$G:$G,Sheet1!$E3748,Sheet2!$H:$H,Sheet1!$F3748,Sheet2!$I:$I,Sheet1!$G3748)</f>
        <v>1.4008523399889511E-2</v>
      </c>
      <c r="D3748">
        <f t="shared" si="232"/>
        <v>2020</v>
      </c>
      <c r="E3748">
        <f t="shared" si="233"/>
        <v>6</v>
      </c>
      <c r="F3748">
        <f t="shared" si="234"/>
        <v>5</v>
      </c>
      <c r="G3748">
        <f t="shared" si="235"/>
        <v>2</v>
      </c>
    </row>
    <row r="3749" spans="1:7" x14ac:dyDescent="0.45">
      <c r="A3749" s="1">
        <v>43987</v>
      </c>
      <c r="B3749" s="2">
        <v>0.125</v>
      </c>
      <c r="C3749" s="3">
        <f>SUMIFS(Sheet2!$E:$E,Sheet2!$F:$F,Sheet1!$D3749,Sheet2!$G:$G,Sheet1!$E3749,Sheet2!$H:$H,Sheet1!$F3749,Sheet2!$I:$I,Sheet1!$G3749)/SUMIFS(Sheet2!$C:$C,Sheet2!$F:$F,Sheet1!$D3749,Sheet2!$G:$G,Sheet1!$E3749,Sheet2!$H:$H,Sheet1!$F3749,Sheet2!$I:$I,Sheet1!$G3749)</f>
        <v>1.3495835886580135E-2</v>
      </c>
      <c r="D3749">
        <f t="shared" si="232"/>
        <v>2020</v>
      </c>
      <c r="E3749">
        <f t="shared" si="233"/>
        <v>6</v>
      </c>
      <c r="F3749">
        <f t="shared" si="234"/>
        <v>5</v>
      </c>
      <c r="G3749">
        <f t="shared" si="235"/>
        <v>3</v>
      </c>
    </row>
    <row r="3750" spans="1:7" x14ac:dyDescent="0.45">
      <c r="A3750" s="1">
        <v>43987</v>
      </c>
      <c r="B3750" s="2">
        <v>0.16666666666666666</v>
      </c>
      <c r="C3750" s="3">
        <f>SUMIFS(Sheet2!$E:$E,Sheet2!$F:$F,Sheet1!$D3750,Sheet2!$G:$G,Sheet1!$E3750,Sheet2!$H:$H,Sheet1!$F3750,Sheet2!$I:$I,Sheet1!$G3750)/SUMIFS(Sheet2!$C:$C,Sheet2!$F:$F,Sheet1!$D3750,Sheet2!$G:$G,Sheet1!$E3750,Sheet2!$H:$H,Sheet1!$F3750,Sheet2!$I:$I,Sheet1!$G3750)</f>
        <v>1.3501830292416129E-2</v>
      </c>
      <c r="D3750">
        <f t="shared" si="232"/>
        <v>2020</v>
      </c>
      <c r="E3750">
        <f t="shared" si="233"/>
        <v>6</v>
      </c>
      <c r="F3750">
        <f t="shared" si="234"/>
        <v>5</v>
      </c>
      <c r="G3750">
        <f t="shared" si="235"/>
        <v>4</v>
      </c>
    </row>
    <row r="3751" spans="1:7" x14ac:dyDescent="0.45">
      <c r="A3751" s="1">
        <v>43987</v>
      </c>
      <c r="B3751" s="2">
        <v>0.20833333333333334</v>
      </c>
      <c r="C3751" s="3">
        <f>SUMIFS(Sheet2!$E:$E,Sheet2!$F:$F,Sheet1!$D3751,Sheet2!$G:$G,Sheet1!$E3751,Sheet2!$H:$H,Sheet1!$F3751,Sheet2!$I:$I,Sheet1!$G3751)/SUMIFS(Sheet2!$C:$C,Sheet2!$F:$F,Sheet1!$D3751,Sheet2!$G:$G,Sheet1!$E3751,Sheet2!$H:$H,Sheet1!$F3751,Sheet2!$I:$I,Sheet1!$G3751)</f>
        <v>1.2999999999999999E-2</v>
      </c>
      <c r="D3751">
        <f t="shared" si="232"/>
        <v>2020</v>
      </c>
      <c r="E3751">
        <f t="shared" si="233"/>
        <v>6</v>
      </c>
      <c r="F3751">
        <f t="shared" si="234"/>
        <v>5</v>
      </c>
      <c r="G3751">
        <f t="shared" si="235"/>
        <v>5</v>
      </c>
    </row>
    <row r="3752" spans="1:7" x14ac:dyDescent="0.45">
      <c r="A3752" s="1">
        <v>43987</v>
      </c>
      <c r="B3752" s="2">
        <v>0.25</v>
      </c>
      <c r="C3752" s="3">
        <f>SUMIFS(Sheet2!$E:$E,Sheet2!$F:$F,Sheet1!$D3752,Sheet2!$G:$G,Sheet1!$E3752,Sheet2!$H:$H,Sheet1!$F3752,Sheet2!$I:$I,Sheet1!$G3752)/SUMIFS(Sheet2!$C:$C,Sheet2!$F:$F,Sheet1!$D3752,Sheet2!$G:$G,Sheet1!$E3752,Sheet2!$H:$H,Sheet1!$F3752,Sheet2!$I:$I,Sheet1!$G3752)</f>
        <v>1.2E-2</v>
      </c>
      <c r="D3752">
        <f t="shared" si="232"/>
        <v>2020</v>
      </c>
      <c r="E3752">
        <f t="shared" si="233"/>
        <v>6</v>
      </c>
      <c r="F3752">
        <f t="shared" si="234"/>
        <v>5</v>
      </c>
      <c r="G3752">
        <f t="shared" si="235"/>
        <v>6</v>
      </c>
    </row>
    <row r="3753" spans="1:7" x14ac:dyDescent="0.45">
      <c r="A3753" s="1">
        <v>43987</v>
      </c>
      <c r="B3753" s="2">
        <v>0.29166666666666669</v>
      </c>
      <c r="C3753" s="3">
        <f>SUMIFS(Sheet2!$E:$E,Sheet2!$F:$F,Sheet1!$D3753,Sheet2!$G:$G,Sheet1!$E3753,Sheet2!$H:$H,Sheet1!$F3753,Sheet2!$I:$I,Sheet1!$G3753)/SUMIFS(Sheet2!$C:$C,Sheet2!$F:$F,Sheet1!$D3753,Sheet2!$G:$G,Sheet1!$E3753,Sheet2!$H:$H,Sheet1!$F3753,Sheet2!$I:$I,Sheet1!$G3753)</f>
        <v>1.1487696351078784E-2</v>
      </c>
      <c r="D3753">
        <f t="shared" si="232"/>
        <v>2020</v>
      </c>
      <c r="E3753">
        <f t="shared" si="233"/>
        <v>6</v>
      </c>
      <c r="F3753">
        <f t="shared" si="234"/>
        <v>5</v>
      </c>
      <c r="G3753">
        <f t="shared" si="235"/>
        <v>7</v>
      </c>
    </row>
    <row r="3754" spans="1:7" x14ac:dyDescent="0.45">
      <c r="A3754" s="1">
        <v>43987</v>
      </c>
      <c r="B3754" s="2">
        <v>0.33333333333333331</v>
      </c>
      <c r="C3754" s="3">
        <f>SUMIFS(Sheet2!$E:$E,Sheet2!$F:$F,Sheet1!$D3754,Sheet2!$G:$G,Sheet1!$E3754,Sheet2!$H:$H,Sheet1!$F3754,Sheet2!$I:$I,Sheet1!$G3754)/SUMIFS(Sheet2!$C:$C,Sheet2!$F:$F,Sheet1!$D3754,Sheet2!$G:$G,Sheet1!$E3754,Sheet2!$H:$H,Sheet1!$F3754,Sheet2!$I:$I,Sheet1!$G3754)</f>
        <v>1.1000000000000001E-2</v>
      </c>
      <c r="D3754">
        <f t="shared" si="232"/>
        <v>2020</v>
      </c>
      <c r="E3754">
        <f t="shared" si="233"/>
        <v>6</v>
      </c>
      <c r="F3754">
        <f t="shared" si="234"/>
        <v>5</v>
      </c>
      <c r="G3754">
        <f t="shared" si="235"/>
        <v>8</v>
      </c>
    </row>
    <row r="3755" spans="1:7" x14ac:dyDescent="0.45">
      <c r="A3755" s="1">
        <v>43987</v>
      </c>
      <c r="B3755" s="2">
        <v>0.375</v>
      </c>
      <c r="C3755" s="3">
        <f>SUMIFS(Sheet2!$E:$E,Sheet2!$F:$F,Sheet1!$D3755,Sheet2!$G:$G,Sheet1!$E3755,Sheet2!$H:$H,Sheet1!$F3755,Sheet2!$I:$I,Sheet1!$G3755)/SUMIFS(Sheet2!$C:$C,Sheet2!$F:$F,Sheet1!$D3755,Sheet2!$G:$G,Sheet1!$E3755,Sheet2!$H:$H,Sheet1!$F3755,Sheet2!$I:$I,Sheet1!$G3755)</f>
        <v>1.0999999999999999E-2</v>
      </c>
      <c r="D3755">
        <f t="shared" si="232"/>
        <v>2020</v>
      </c>
      <c r="E3755">
        <f t="shared" si="233"/>
        <v>6</v>
      </c>
      <c r="F3755">
        <f t="shared" si="234"/>
        <v>5</v>
      </c>
      <c r="G3755">
        <f t="shared" si="235"/>
        <v>9</v>
      </c>
    </row>
    <row r="3756" spans="1:7" x14ac:dyDescent="0.45">
      <c r="A3756" s="1">
        <v>43987</v>
      </c>
      <c r="B3756" s="2">
        <v>0.41666666666666669</v>
      </c>
      <c r="C3756" s="3">
        <f>SUMIFS(Sheet2!$E:$E,Sheet2!$F:$F,Sheet1!$D3756,Sheet2!$G:$G,Sheet1!$E3756,Sheet2!$H:$H,Sheet1!$F3756,Sheet2!$I:$I,Sheet1!$G3756)/SUMIFS(Sheet2!$C:$C,Sheet2!$F:$F,Sheet1!$D3756,Sheet2!$G:$G,Sheet1!$E3756,Sheet2!$H:$H,Sheet1!$F3756,Sheet2!$I:$I,Sheet1!$G3756)</f>
        <v>1.0497652049167638E-2</v>
      </c>
      <c r="D3756">
        <f t="shared" si="232"/>
        <v>2020</v>
      </c>
      <c r="E3756">
        <f t="shared" si="233"/>
        <v>6</v>
      </c>
      <c r="F3756">
        <f t="shared" si="234"/>
        <v>5</v>
      </c>
      <c r="G3756">
        <f t="shared" si="235"/>
        <v>10</v>
      </c>
    </row>
    <row r="3757" spans="1:7" x14ac:dyDescent="0.45">
      <c r="A3757" s="1">
        <v>43987</v>
      </c>
      <c r="B3757" s="2">
        <v>0.45833333333333331</v>
      </c>
      <c r="C3757" s="3">
        <f>SUMIFS(Sheet2!$E:$E,Sheet2!$F:$F,Sheet1!$D3757,Sheet2!$G:$G,Sheet1!$E3757,Sheet2!$H:$H,Sheet1!$F3757,Sheet2!$I:$I,Sheet1!$G3757)/SUMIFS(Sheet2!$C:$C,Sheet2!$F:$F,Sheet1!$D3757,Sheet2!$G:$G,Sheet1!$E3757,Sheet2!$H:$H,Sheet1!$F3757,Sheet2!$I:$I,Sheet1!$G3757)</f>
        <v>9.496654064654388E-3</v>
      </c>
      <c r="D3757">
        <f t="shared" si="232"/>
        <v>2020</v>
      </c>
      <c r="E3757">
        <f t="shared" si="233"/>
        <v>6</v>
      </c>
      <c r="F3757">
        <f t="shared" si="234"/>
        <v>5</v>
      </c>
      <c r="G3757">
        <f t="shared" si="235"/>
        <v>11</v>
      </c>
    </row>
    <row r="3758" spans="1:7" x14ac:dyDescent="0.45">
      <c r="A3758" s="1">
        <v>43987</v>
      </c>
      <c r="B3758" s="2">
        <v>0.5</v>
      </c>
      <c r="C3758" s="3">
        <f>SUMIFS(Sheet2!$E:$E,Sheet2!$F:$F,Sheet1!$D3758,Sheet2!$G:$G,Sheet1!$E3758,Sheet2!$H:$H,Sheet1!$F3758,Sheet2!$I:$I,Sheet1!$G3758)/SUMIFS(Sheet2!$C:$C,Sheet2!$F:$F,Sheet1!$D3758,Sheet2!$G:$G,Sheet1!$E3758,Sheet2!$H:$H,Sheet1!$F3758,Sheet2!$I:$I,Sheet1!$G3758)</f>
        <v>8.9999999999999993E-3</v>
      </c>
      <c r="D3758">
        <f t="shared" si="232"/>
        <v>2020</v>
      </c>
      <c r="E3758">
        <f t="shared" si="233"/>
        <v>6</v>
      </c>
      <c r="F3758">
        <f t="shared" si="234"/>
        <v>5</v>
      </c>
      <c r="G3758">
        <f t="shared" si="235"/>
        <v>12</v>
      </c>
    </row>
    <row r="3759" spans="1:7" x14ac:dyDescent="0.45">
      <c r="A3759" s="1">
        <v>43987</v>
      </c>
      <c r="B3759" s="2">
        <v>0.54166666666666663</v>
      </c>
      <c r="C3759" s="3">
        <f>SUMIFS(Sheet2!$E:$E,Sheet2!$F:$F,Sheet1!$D3759,Sheet2!$G:$G,Sheet1!$E3759,Sheet2!$H:$H,Sheet1!$F3759,Sheet2!$I:$I,Sheet1!$G3759)/SUMIFS(Sheet2!$C:$C,Sheet2!$F:$F,Sheet1!$D3759,Sheet2!$G:$G,Sheet1!$E3759,Sheet2!$H:$H,Sheet1!$F3759,Sheet2!$I:$I,Sheet1!$G3759)</f>
        <v>8.5059301493960581E-3</v>
      </c>
      <c r="D3759">
        <f t="shared" si="232"/>
        <v>2020</v>
      </c>
      <c r="E3759">
        <f t="shared" si="233"/>
        <v>6</v>
      </c>
      <c r="F3759">
        <f t="shared" si="234"/>
        <v>5</v>
      </c>
      <c r="G3759">
        <f t="shared" si="235"/>
        <v>13</v>
      </c>
    </row>
    <row r="3760" spans="1:7" x14ac:dyDescent="0.45">
      <c r="A3760" s="1">
        <v>43987</v>
      </c>
      <c r="B3760" s="2">
        <v>0.58333333333333337</v>
      </c>
      <c r="C3760" s="3">
        <f>SUMIFS(Sheet2!$E:$E,Sheet2!$F:$F,Sheet1!$D3760,Sheet2!$G:$G,Sheet1!$E3760,Sheet2!$H:$H,Sheet1!$F3760,Sheet2!$I:$I,Sheet1!$G3760)/SUMIFS(Sheet2!$C:$C,Sheet2!$F:$F,Sheet1!$D3760,Sheet2!$G:$G,Sheet1!$E3760,Sheet2!$H:$H,Sheet1!$F3760,Sheet2!$I:$I,Sheet1!$G3760)</f>
        <v>8.0000000000000002E-3</v>
      </c>
      <c r="D3760">
        <f t="shared" si="232"/>
        <v>2020</v>
      </c>
      <c r="E3760">
        <f t="shared" si="233"/>
        <v>6</v>
      </c>
      <c r="F3760">
        <f t="shared" si="234"/>
        <v>5</v>
      </c>
      <c r="G3760">
        <f t="shared" si="235"/>
        <v>14</v>
      </c>
    </row>
    <row r="3761" spans="1:7" x14ac:dyDescent="0.45">
      <c r="A3761" s="1">
        <v>43987</v>
      </c>
      <c r="B3761" s="2">
        <v>0.625</v>
      </c>
      <c r="C3761" s="3">
        <f>SUMIFS(Sheet2!$E:$E,Sheet2!$F:$F,Sheet1!$D3761,Sheet2!$G:$G,Sheet1!$E3761,Sheet2!$H:$H,Sheet1!$F3761,Sheet2!$I:$I,Sheet1!$G3761)/SUMIFS(Sheet2!$C:$C,Sheet2!$F:$F,Sheet1!$D3761,Sheet2!$G:$G,Sheet1!$E3761,Sheet2!$H:$H,Sheet1!$F3761,Sheet2!$I:$I,Sheet1!$G3761)</f>
        <v>8.4965277408514221E-3</v>
      </c>
      <c r="D3761">
        <f t="shared" si="232"/>
        <v>2020</v>
      </c>
      <c r="E3761">
        <f t="shared" si="233"/>
        <v>6</v>
      </c>
      <c r="F3761">
        <f t="shared" si="234"/>
        <v>5</v>
      </c>
      <c r="G3761">
        <f t="shared" si="235"/>
        <v>15</v>
      </c>
    </row>
    <row r="3762" spans="1:7" x14ac:dyDescent="0.45">
      <c r="A3762" s="1">
        <v>43987</v>
      </c>
      <c r="B3762" s="2">
        <v>0.66666666666666663</v>
      </c>
      <c r="C3762" s="3">
        <f>SUMIFS(Sheet2!$E:$E,Sheet2!$F:$F,Sheet1!$D3762,Sheet2!$G:$G,Sheet1!$E3762,Sheet2!$H:$H,Sheet1!$F3762,Sheet2!$I:$I,Sheet1!$G3762)/SUMIFS(Sheet2!$C:$C,Sheet2!$F:$F,Sheet1!$D3762,Sheet2!$G:$G,Sheet1!$E3762,Sheet2!$H:$H,Sheet1!$F3762,Sheet2!$I:$I,Sheet1!$G3762)</f>
        <v>9.0000000000000011E-3</v>
      </c>
      <c r="D3762">
        <f t="shared" si="232"/>
        <v>2020</v>
      </c>
      <c r="E3762">
        <f t="shared" si="233"/>
        <v>6</v>
      </c>
      <c r="F3762">
        <f t="shared" si="234"/>
        <v>5</v>
      </c>
      <c r="G3762">
        <f t="shared" si="235"/>
        <v>16</v>
      </c>
    </row>
    <row r="3763" spans="1:7" x14ac:dyDescent="0.45">
      <c r="A3763" s="1">
        <v>43987</v>
      </c>
      <c r="B3763" s="2">
        <v>0.70833333333333337</v>
      </c>
      <c r="C3763" s="3">
        <f>SUMIFS(Sheet2!$E:$E,Sheet2!$F:$F,Sheet1!$D3763,Sheet2!$G:$G,Sheet1!$E3763,Sheet2!$H:$H,Sheet1!$F3763,Sheet2!$I:$I,Sheet1!$G3763)/SUMIFS(Sheet2!$C:$C,Sheet2!$F:$F,Sheet1!$D3763,Sheet2!$G:$G,Sheet1!$E3763,Sheet2!$H:$H,Sheet1!$F3763,Sheet2!$I:$I,Sheet1!$G3763)</f>
        <v>8.9999999999999993E-3</v>
      </c>
      <c r="D3763">
        <f t="shared" si="232"/>
        <v>2020</v>
      </c>
      <c r="E3763">
        <f t="shared" si="233"/>
        <v>6</v>
      </c>
      <c r="F3763">
        <f t="shared" si="234"/>
        <v>5</v>
      </c>
      <c r="G3763">
        <f t="shared" si="235"/>
        <v>17</v>
      </c>
    </row>
    <row r="3764" spans="1:7" x14ac:dyDescent="0.45">
      <c r="A3764" s="1">
        <v>43987</v>
      </c>
      <c r="B3764" s="2">
        <v>0.75</v>
      </c>
      <c r="C3764" s="3">
        <f>SUMIFS(Sheet2!$E:$E,Sheet2!$F:$F,Sheet1!$D3764,Sheet2!$G:$G,Sheet1!$E3764,Sheet2!$H:$H,Sheet1!$F3764,Sheet2!$I:$I,Sheet1!$G3764)/SUMIFS(Sheet2!$C:$C,Sheet2!$F:$F,Sheet1!$D3764,Sheet2!$G:$G,Sheet1!$E3764,Sheet2!$H:$H,Sheet1!$F3764,Sheet2!$I:$I,Sheet1!$G3764)</f>
        <v>1.0502161171332233E-2</v>
      </c>
      <c r="D3764">
        <f t="shared" si="232"/>
        <v>2020</v>
      </c>
      <c r="E3764">
        <f t="shared" si="233"/>
        <v>6</v>
      </c>
      <c r="F3764">
        <f t="shared" si="234"/>
        <v>5</v>
      </c>
      <c r="G3764">
        <f t="shared" si="235"/>
        <v>18</v>
      </c>
    </row>
    <row r="3765" spans="1:7" x14ac:dyDescent="0.45">
      <c r="A3765" s="1">
        <v>43987</v>
      </c>
      <c r="B3765" s="2">
        <v>0.79166666666666663</v>
      </c>
      <c r="C3765" s="3">
        <f>SUMIFS(Sheet2!$E:$E,Sheet2!$F:$F,Sheet1!$D3765,Sheet2!$G:$G,Sheet1!$E3765,Sheet2!$H:$H,Sheet1!$F3765,Sheet2!$I:$I,Sheet1!$G3765)/SUMIFS(Sheet2!$C:$C,Sheet2!$F:$F,Sheet1!$D3765,Sheet2!$G:$G,Sheet1!$E3765,Sheet2!$H:$H,Sheet1!$F3765,Sheet2!$I:$I,Sheet1!$G3765)</f>
        <v>1.3000000000000001E-2</v>
      </c>
      <c r="D3765">
        <f t="shared" si="232"/>
        <v>2020</v>
      </c>
      <c r="E3765">
        <f t="shared" si="233"/>
        <v>6</v>
      </c>
      <c r="F3765">
        <f t="shared" si="234"/>
        <v>5</v>
      </c>
      <c r="G3765">
        <f t="shared" si="235"/>
        <v>19</v>
      </c>
    </row>
    <row r="3766" spans="1:7" x14ac:dyDescent="0.45">
      <c r="A3766" s="1">
        <v>43987</v>
      </c>
      <c r="B3766" s="2">
        <v>0.83333333333333337</v>
      </c>
      <c r="C3766" s="3">
        <f>SUMIFS(Sheet2!$E:$E,Sheet2!$F:$F,Sheet1!$D3766,Sheet2!$G:$G,Sheet1!$E3766,Sheet2!$H:$H,Sheet1!$F3766,Sheet2!$I:$I,Sheet1!$G3766)/SUMIFS(Sheet2!$C:$C,Sheet2!$F:$F,Sheet1!$D3766,Sheet2!$G:$G,Sheet1!$E3766,Sheet2!$H:$H,Sheet1!$F3766,Sheet2!$I:$I,Sheet1!$G3766)</f>
        <v>1.3999999999999999E-2</v>
      </c>
      <c r="D3766">
        <f t="shared" si="232"/>
        <v>2020</v>
      </c>
      <c r="E3766">
        <f t="shared" si="233"/>
        <v>6</v>
      </c>
      <c r="F3766">
        <f t="shared" si="234"/>
        <v>5</v>
      </c>
      <c r="G3766">
        <f t="shared" si="235"/>
        <v>20</v>
      </c>
    </row>
    <row r="3767" spans="1:7" x14ac:dyDescent="0.45">
      <c r="A3767" s="1">
        <v>43987</v>
      </c>
      <c r="B3767" s="2">
        <v>0.875</v>
      </c>
      <c r="C3767" s="3">
        <f>SUMIFS(Sheet2!$E:$E,Sheet2!$F:$F,Sheet1!$D3767,Sheet2!$G:$G,Sheet1!$E3767,Sheet2!$H:$H,Sheet1!$F3767,Sheet2!$I:$I,Sheet1!$G3767)/SUMIFS(Sheet2!$C:$C,Sheet2!$F:$F,Sheet1!$D3767,Sheet2!$G:$G,Sheet1!$E3767,Sheet2!$H:$H,Sheet1!$F3767,Sheet2!$I:$I,Sheet1!$G3767)</f>
        <v>1.449640444015444E-2</v>
      </c>
      <c r="D3767">
        <f t="shared" si="232"/>
        <v>2020</v>
      </c>
      <c r="E3767">
        <f t="shared" si="233"/>
        <v>6</v>
      </c>
      <c r="F3767">
        <f t="shared" si="234"/>
        <v>5</v>
      </c>
      <c r="G3767">
        <f t="shared" si="235"/>
        <v>21</v>
      </c>
    </row>
    <row r="3768" spans="1:7" x14ac:dyDescent="0.45">
      <c r="A3768" s="1">
        <v>43987</v>
      </c>
      <c r="B3768" s="2">
        <v>0.91666666666666663</v>
      </c>
      <c r="C3768" s="3">
        <f>SUMIFS(Sheet2!$E:$E,Sheet2!$F:$F,Sheet1!$D3768,Sheet2!$G:$G,Sheet1!$E3768,Sheet2!$H:$H,Sheet1!$F3768,Sheet2!$I:$I,Sheet1!$G3768)/SUMIFS(Sheet2!$C:$C,Sheet2!$F:$F,Sheet1!$D3768,Sheet2!$G:$G,Sheet1!$E3768,Sheet2!$H:$H,Sheet1!$F3768,Sheet2!$I:$I,Sheet1!$G3768)</f>
        <v>1.5000000000000001E-2</v>
      </c>
      <c r="D3768">
        <f t="shared" si="232"/>
        <v>2020</v>
      </c>
      <c r="E3768">
        <f t="shared" si="233"/>
        <v>6</v>
      </c>
      <c r="F3768">
        <f t="shared" si="234"/>
        <v>5</v>
      </c>
      <c r="G3768">
        <f t="shared" si="235"/>
        <v>22</v>
      </c>
    </row>
    <row r="3769" spans="1:7" x14ac:dyDescent="0.45">
      <c r="A3769" s="1">
        <v>43987</v>
      </c>
      <c r="B3769" s="2">
        <v>0.95833333333333337</v>
      </c>
      <c r="C3769" s="3">
        <f>SUMIFS(Sheet2!$E:$E,Sheet2!$F:$F,Sheet1!$D3769,Sheet2!$G:$G,Sheet1!$E3769,Sheet2!$H:$H,Sheet1!$F3769,Sheet2!$I:$I,Sheet1!$G3769)/SUMIFS(Sheet2!$C:$C,Sheet2!$F:$F,Sheet1!$D3769,Sheet2!$G:$G,Sheet1!$E3769,Sheet2!$H:$H,Sheet1!$F3769,Sheet2!$I:$I,Sheet1!$G3769)</f>
        <v>1.4999999999999999E-2</v>
      </c>
      <c r="D3769">
        <f t="shared" si="232"/>
        <v>2020</v>
      </c>
      <c r="E3769">
        <f t="shared" si="233"/>
        <v>6</v>
      </c>
      <c r="F3769">
        <f t="shared" si="234"/>
        <v>5</v>
      </c>
      <c r="G3769">
        <f t="shared" si="235"/>
        <v>23</v>
      </c>
    </row>
    <row r="3770" spans="1:7" x14ac:dyDescent="0.45">
      <c r="A3770" s="1">
        <v>43988</v>
      </c>
      <c r="B3770" s="2">
        <v>0</v>
      </c>
      <c r="C3770" s="3">
        <f>SUMIFS(Sheet2!$E:$E,Sheet2!$F:$F,Sheet1!$D3770,Sheet2!$G:$G,Sheet1!$E3770,Sheet2!$H:$H,Sheet1!$F3770,Sheet2!$I:$I,Sheet1!$G3770)/SUMIFS(Sheet2!$C:$C,Sheet2!$F:$F,Sheet1!$D3770,Sheet2!$G:$G,Sheet1!$E3770,Sheet2!$H:$H,Sheet1!$F3770,Sheet2!$I:$I,Sheet1!$G3770)</f>
        <v>1.251290225354725E-2</v>
      </c>
      <c r="D3770">
        <f t="shared" si="232"/>
        <v>2020</v>
      </c>
      <c r="E3770">
        <f t="shared" si="233"/>
        <v>6</v>
      </c>
      <c r="F3770">
        <f t="shared" si="234"/>
        <v>6</v>
      </c>
      <c r="G3770">
        <f t="shared" si="235"/>
        <v>0</v>
      </c>
    </row>
    <row r="3771" spans="1:7" x14ac:dyDescent="0.45">
      <c r="A3771" s="1">
        <v>43988</v>
      </c>
      <c r="B3771" s="2">
        <v>4.1666666666666664E-2</v>
      </c>
      <c r="C3771" s="3">
        <f>SUMIFS(Sheet2!$E:$E,Sheet2!$F:$F,Sheet1!$D3771,Sheet2!$G:$G,Sheet1!$E3771,Sheet2!$H:$H,Sheet1!$F3771,Sheet2!$I:$I,Sheet1!$G3771)/SUMIFS(Sheet2!$C:$C,Sheet2!$F:$F,Sheet1!$D3771,Sheet2!$G:$G,Sheet1!$E3771,Sheet2!$H:$H,Sheet1!$F3771,Sheet2!$I:$I,Sheet1!$G3771)</f>
        <v>1.2495162720182957E-2</v>
      </c>
      <c r="D3771">
        <f t="shared" si="232"/>
        <v>2020</v>
      </c>
      <c r="E3771">
        <f t="shared" si="233"/>
        <v>6</v>
      </c>
      <c r="F3771">
        <f t="shared" si="234"/>
        <v>6</v>
      </c>
      <c r="G3771">
        <f t="shared" si="235"/>
        <v>1</v>
      </c>
    </row>
    <row r="3772" spans="1:7" x14ac:dyDescent="0.45">
      <c r="A3772" s="1">
        <v>43988</v>
      </c>
      <c r="B3772" s="2">
        <v>8.3333333333333329E-2</v>
      </c>
      <c r="C3772" s="3">
        <f>SUMIFS(Sheet2!$E:$E,Sheet2!$F:$F,Sheet1!$D3772,Sheet2!$G:$G,Sheet1!$E3772,Sheet2!$H:$H,Sheet1!$F3772,Sheet2!$I:$I,Sheet1!$G3772)/SUMIFS(Sheet2!$C:$C,Sheet2!$F:$F,Sheet1!$D3772,Sheet2!$G:$G,Sheet1!$E3772,Sheet2!$H:$H,Sheet1!$F3772,Sheet2!$I:$I,Sheet1!$G3772)</f>
        <v>1.2999999999999999E-2</v>
      </c>
      <c r="D3772">
        <f t="shared" si="232"/>
        <v>2020</v>
      </c>
      <c r="E3772">
        <f t="shared" si="233"/>
        <v>6</v>
      </c>
      <c r="F3772">
        <f t="shared" si="234"/>
        <v>6</v>
      </c>
      <c r="G3772">
        <f t="shared" si="235"/>
        <v>2</v>
      </c>
    </row>
    <row r="3773" spans="1:7" x14ac:dyDescent="0.45">
      <c r="A3773" s="1">
        <v>43988</v>
      </c>
      <c r="B3773" s="2">
        <v>0.125</v>
      </c>
      <c r="C3773" s="3">
        <f>SUMIFS(Sheet2!$E:$E,Sheet2!$F:$F,Sheet1!$D3773,Sheet2!$G:$G,Sheet1!$E3773,Sheet2!$H:$H,Sheet1!$F3773,Sheet2!$I:$I,Sheet1!$G3773)/SUMIFS(Sheet2!$C:$C,Sheet2!$F:$F,Sheet1!$D3773,Sheet2!$G:$G,Sheet1!$E3773,Sheet2!$H:$H,Sheet1!$F3773,Sheet2!$I:$I,Sheet1!$G3773)</f>
        <v>1.2999999999999999E-2</v>
      </c>
      <c r="D3773">
        <f t="shared" si="232"/>
        <v>2020</v>
      </c>
      <c r="E3773">
        <f t="shared" si="233"/>
        <v>6</v>
      </c>
      <c r="F3773">
        <f t="shared" si="234"/>
        <v>6</v>
      </c>
      <c r="G3773">
        <f t="shared" si="235"/>
        <v>3</v>
      </c>
    </row>
    <row r="3774" spans="1:7" x14ac:dyDescent="0.45">
      <c r="A3774" s="1">
        <v>43988</v>
      </c>
      <c r="B3774" s="2">
        <v>0.16666666666666666</v>
      </c>
      <c r="C3774" s="3">
        <f>SUMIFS(Sheet2!$E:$E,Sheet2!$F:$F,Sheet1!$D3774,Sheet2!$G:$G,Sheet1!$E3774,Sheet2!$H:$H,Sheet1!$F3774,Sheet2!$I:$I,Sheet1!$G3774)/SUMIFS(Sheet2!$C:$C,Sheet2!$F:$F,Sheet1!$D3774,Sheet2!$G:$G,Sheet1!$E3774,Sheet2!$H:$H,Sheet1!$F3774,Sheet2!$I:$I,Sheet1!$G3774)</f>
        <v>1.2999999999999999E-2</v>
      </c>
      <c r="D3774">
        <f t="shared" si="232"/>
        <v>2020</v>
      </c>
      <c r="E3774">
        <f t="shared" si="233"/>
        <v>6</v>
      </c>
      <c r="F3774">
        <f t="shared" si="234"/>
        <v>6</v>
      </c>
      <c r="G3774">
        <f t="shared" si="235"/>
        <v>4</v>
      </c>
    </row>
    <row r="3775" spans="1:7" x14ac:dyDescent="0.45">
      <c r="A3775" s="1">
        <v>43988</v>
      </c>
      <c r="B3775" s="2">
        <v>0.20833333333333334</v>
      </c>
      <c r="C3775" s="3">
        <f>SUMIFS(Sheet2!$E:$E,Sheet2!$F:$F,Sheet1!$D3775,Sheet2!$G:$G,Sheet1!$E3775,Sheet2!$H:$H,Sheet1!$F3775,Sheet2!$I:$I,Sheet1!$G3775)/SUMIFS(Sheet2!$C:$C,Sheet2!$F:$F,Sheet1!$D3775,Sheet2!$G:$G,Sheet1!$E3775,Sheet2!$H:$H,Sheet1!$F3775,Sheet2!$I:$I,Sheet1!$G3775)</f>
        <v>1.2999999999999999E-2</v>
      </c>
      <c r="D3775">
        <f t="shared" si="232"/>
        <v>2020</v>
      </c>
      <c r="E3775">
        <f t="shared" si="233"/>
        <v>6</v>
      </c>
      <c r="F3775">
        <f t="shared" si="234"/>
        <v>6</v>
      </c>
      <c r="G3775">
        <f t="shared" si="235"/>
        <v>5</v>
      </c>
    </row>
    <row r="3776" spans="1:7" x14ac:dyDescent="0.45">
      <c r="A3776" s="1">
        <v>43988</v>
      </c>
      <c r="B3776" s="2">
        <v>0.25</v>
      </c>
      <c r="C3776" s="3">
        <f>SUMIFS(Sheet2!$E:$E,Sheet2!$F:$F,Sheet1!$D3776,Sheet2!$G:$G,Sheet1!$E3776,Sheet2!$H:$H,Sheet1!$F3776,Sheet2!$I:$I,Sheet1!$G3776)/SUMIFS(Sheet2!$C:$C,Sheet2!$F:$F,Sheet1!$D3776,Sheet2!$G:$G,Sheet1!$E3776,Sheet2!$H:$H,Sheet1!$F3776,Sheet2!$I:$I,Sheet1!$G3776)</f>
        <v>1.3497495028595211E-2</v>
      </c>
      <c r="D3776">
        <f t="shared" si="232"/>
        <v>2020</v>
      </c>
      <c r="E3776">
        <f t="shared" si="233"/>
        <v>6</v>
      </c>
      <c r="F3776">
        <f t="shared" si="234"/>
        <v>6</v>
      </c>
      <c r="G3776">
        <f t="shared" si="235"/>
        <v>6</v>
      </c>
    </row>
    <row r="3777" spans="1:7" x14ac:dyDescent="0.45">
      <c r="A3777" s="1">
        <v>43988</v>
      </c>
      <c r="B3777" s="2">
        <v>0.29166666666666669</v>
      </c>
      <c r="C3777" s="3">
        <f>SUMIFS(Sheet2!$E:$E,Sheet2!$F:$F,Sheet1!$D3777,Sheet2!$G:$G,Sheet1!$E3777,Sheet2!$H:$H,Sheet1!$F3777,Sheet2!$I:$I,Sheet1!$G3777)/SUMIFS(Sheet2!$C:$C,Sheet2!$F:$F,Sheet1!$D3777,Sheet2!$G:$G,Sheet1!$E3777,Sheet2!$H:$H,Sheet1!$F3777,Sheet2!$I:$I,Sheet1!$G3777)</f>
        <v>1.3493865532471781E-2</v>
      </c>
      <c r="D3777">
        <f t="shared" si="232"/>
        <v>2020</v>
      </c>
      <c r="E3777">
        <f t="shared" si="233"/>
        <v>6</v>
      </c>
      <c r="F3777">
        <f t="shared" si="234"/>
        <v>6</v>
      </c>
      <c r="G3777">
        <f t="shared" si="235"/>
        <v>7</v>
      </c>
    </row>
    <row r="3778" spans="1:7" x14ac:dyDescent="0.45">
      <c r="A3778" s="1">
        <v>43988</v>
      </c>
      <c r="B3778" s="2">
        <v>0.33333333333333331</v>
      </c>
      <c r="C3778" s="3">
        <f>SUMIFS(Sheet2!$E:$E,Sheet2!$F:$F,Sheet1!$D3778,Sheet2!$G:$G,Sheet1!$E3778,Sheet2!$H:$H,Sheet1!$F3778,Sheet2!$I:$I,Sheet1!$G3778)/SUMIFS(Sheet2!$C:$C,Sheet2!$F:$F,Sheet1!$D3778,Sheet2!$G:$G,Sheet1!$E3778,Sheet2!$H:$H,Sheet1!$F3778,Sheet2!$I:$I,Sheet1!$G3778)</f>
        <v>1.2999999999999999E-2</v>
      </c>
      <c r="D3778">
        <f t="shared" si="232"/>
        <v>2020</v>
      </c>
      <c r="E3778">
        <f t="shared" si="233"/>
        <v>6</v>
      </c>
      <c r="F3778">
        <f t="shared" si="234"/>
        <v>6</v>
      </c>
      <c r="G3778">
        <f t="shared" si="235"/>
        <v>8</v>
      </c>
    </row>
    <row r="3779" spans="1:7" x14ac:dyDescent="0.45">
      <c r="A3779" s="1">
        <v>43988</v>
      </c>
      <c r="B3779" s="2">
        <v>0.375</v>
      </c>
      <c r="C3779" s="3">
        <f>SUMIFS(Sheet2!$E:$E,Sheet2!$F:$F,Sheet1!$D3779,Sheet2!$G:$G,Sheet1!$E3779,Sheet2!$H:$H,Sheet1!$F3779,Sheet2!$I:$I,Sheet1!$G3779)/SUMIFS(Sheet2!$C:$C,Sheet2!$F:$F,Sheet1!$D3779,Sheet2!$G:$G,Sheet1!$E3779,Sheet2!$H:$H,Sheet1!$F3779,Sheet2!$I:$I,Sheet1!$G3779)</f>
        <v>1.2E-2</v>
      </c>
      <c r="D3779">
        <f t="shared" ref="D3779:D3842" si="236">YEAR(A3779)</f>
        <v>2020</v>
      </c>
      <c r="E3779">
        <f t="shared" ref="E3779:E3842" si="237">MONTH(A3779)</f>
        <v>6</v>
      </c>
      <c r="F3779">
        <f t="shared" ref="F3779:F3842" si="238">DAY(A3779)</f>
        <v>6</v>
      </c>
      <c r="G3779">
        <f t="shared" ref="G3779:G3842" si="239">HOUR(B3779)</f>
        <v>9</v>
      </c>
    </row>
    <row r="3780" spans="1:7" x14ac:dyDescent="0.45">
      <c r="A3780" s="1">
        <v>43988</v>
      </c>
      <c r="B3780" s="2">
        <v>0.41666666666666669</v>
      </c>
      <c r="C3780" s="3">
        <f>SUMIFS(Sheet2!$E:$E,Sheet2!$F:$F,Sheet1!$D3780,Sheet2!$G:$G,Sheet1!$E3780,Sheet2!$H:$H,Sheet1!$F3780,Sheet2!$I:$I,Sheet1!$G3780)/SUMIFS(Sheet2!$C:$C,Sheet2!$F:$F,Sheet1!$D3780,Sheet2!$G:$G,Sheet1!$E3780,Sheet2!$H:$H,Sheet1!$F3780,Sheet2!$I:$I,Sheet1!$G3780)</f>
        <v>1.0999999999999999E-2</v>
      </c>
      <c r="D3780">
        <f t="shared" si="236"/>
        <v>2020</v>
      </c>
      <c r="E3780">
        <f t="shared" si="237"/>
        <v>6</v>
      </c>
      <c r="F3780">
        <f t="shared" si="238"/>
        <v>6</v>
      </c>
      <c r="G3780">
        <f t="shared" si="239"/>
        <v>10</v>
      </c>
    </row>
    <row r="3781" spans="1:7" x14ac:dyDescent="0.45">
      <c r="A3781" s="1">
        <v>43988</v>
      </c>
      <c r="B3781" s="2">
        <v>0.45833333333333331</v>
      </c>
      <c r="C3781" s="3">
        <f>SUMIFS(Sheet2!$E:$E,Sheet2!$F:$F,Sheet1!$D3781,Sheet2!$G:$G,Sheet1!$E3781,Sheet2!$H:$H,Sheet1!$F3781,Sheet2!$I:$I,Sheet1!$G3781)/SUMIFS(Sheet2!$C:$C,Sheet2!$F:$F,Sheet1!$D3781,Sheet2!$G:$G,Sheet1!$E3781,Sheet2!$H:$H,Sheet1!$F3781,Sheet2!$I:$I,Sheet1!$G3781)</f>
        <v>1.1000000000000001E-2</v>
      </c>
      <c r="D3781">
        <f t="shared" si="236"/>
        <v>2020</v>
      </c>
      <c r="E3781">
        <f t="shared" si="237"/>
        <v>6</v>
      </c>
      <c r="F3781">
        <f t="shared" si="238"/>
        <v>6</v>
      </c>
      <c r="G3781">
        <f t="shared" si="239"/>
        <v>11</v>
      </c>
    </row>
    <row r="3782" spans="1:7" x14ac:dyDescent="0.45">
      <c r="A3782" s="1">
        <v>43988</v>
      </c>
      <c r="B3782" s="2">
        <v>0.5</v>
      </c>
      <c r="C3782" s="3">
        <f>SUMIFS(Sheet2!$E:$E,Sheet2!$F:$F,Sheet1!$D3782,Sheet2!$G:$G,Sheet1!$E3782,Sheet2!$H:$H,Sheet1!$F3782,Sheet2!$I:$I,Sheet1!$G3782)/SUMIFS(Sheet2!$C:$C,Sheet2!$F:$F,Sheet1!$D3782,Sheet2!$G:$G,Sheet1!$E3782,Sheet2!$H:$H,Sheet1!$F3782,Sheet2!$I:$I,Sheet1!$G3782)</f>
        <v>1.0506517311608961E-2</v>
      </c>
      <c r="D3782">
        <f t="shared" si="236"/>
        <v>2020</v>
      </c>
      <c r="E3782">
        <f t="shared" si="237"/>
        <v>6</v>
      </c>
      <c r="F3782">
        <f t="shared" si="238"/>
        <v>6</v>
      </c>
      <c r="G3782">
        <f t="shared" si="239"/>
        <v>12</v>
      </c>
    </row>
    <row r="3783" spans="1:7" x14ac:dyDescent="0.45">
      <c r="A3783" s="1">
        <v>43988</v>
      </c>
      <c r="B3783" s="2">
        <v>0.54166666666666663</v>
      </c>
      <c r="C3783" s="3">
        <f>SUMIFS(Sheet2!$E:$E,Sheet2!$F:$F,Sheet1!$D3783,Sheet2!$G:$G,Sheet1!$E3783,Sheet2!$H:$H,Sheet1!$F3783,Sheet2!$I:$I,Sheet1!$G3783)/SUMIFS(Sheet2!$C:$C,Sheet2!$F:$F,Sheet1!$D3783,Sheet2!$G:$G,Sheet1!$E3783,Sheet2!$H:$H,Sheet1!$F3783,Sheet2!$I:$I,Sheet1!$G3783)</f>
        <v>0.01</v>
      </c>
      <c r="D3783">
        <f t="shared" si="236"/>
        <v>2020</v>
      </c>
      <c r="E3783">
        <f t="shared" si="237"/>
        <v>6</v>
      </c>
      <c r="F3783">
        <f t="shared" si="238"/>
        <v>6</v>
      </c>
      <c r="G3783">
        <f t="shared" si="239"/>
        <v>13</v>
      </c>
    </row>
    <row r="3784" spans="1:7" x14ac:dyDescent="0.45">
      <c r="A3784" s="1">
        <v>43988</v>
      </c>
      <c r="B3784" s="2">
        <v>0.58333333333333337</v>
      </c>
      <c r="C3784" s="3">
        <f>SUMIFS(Sheet2!$E:$E,Sheet2!$F:$F,Sheet1!$D3784,Sheet2!$G:$G,Sheet1!$E3784,Sheet2!$H:$H,Sheet1!$F3784,Sheet2!$I:$I,Sheet1!$G3784)/SUMIFS(Sheet2!$C:$C,Sheet2!$F:$F,Sheet1!$D3784,Sheet2!$G:$G,Sheet1!$E3784,Sheet2!$H:$H,Sheet1!$F3784,Sheet2!$I:$I,Sheet1!$G3784)</f>
        <v>1.0496585007233146E-2</v>
      </c>
      <c r="D3784">
        <f t="shared" si="236"/>
        <v>2020</v>
      </c>
      <c r="E3784">
        <f t="shared" si="237"/>
        <v>6</v>
      </c>
      <c r="F3784">
        <f t="shared" si="238"/>
        <v>6</v>
      </c>
      <c r="G3784">
        <f t="shared" si="239"/>
        <v>14</v>
      </c>
    </row>
    <row r="3785" spans="1:7" x14ac:dyDescent="0.45">
      <c r="A3785" s="1">
        <v>43988</v>
      </c>
      <c r="B3785" s="2">
        <v>0.625</v>
      </c>
      <c r="C3785" s="3">
        <f>SUMIFS(Sheet2!$E:$E,Sheet2!$F:$F,Sheet1!$D3785,Sheet2!$G:$G,Sheet1!$E3785,Sheet2!$H:$H,Sheet1!$F3785,Sheet2!$I:$I,Sheet1!$G3785)/SUMIFS(Sheet2!$C:$C,Sheet2!$F:$F,Sheet1!$D3785,Sheet2!$G:$G,Sheet1!$E3785,Sheet2!$H:$H,Sheet1!$F3785,Sheet2!$I:$I,Sheet1!$G3785)</f>
        <v>1.1000000000000001E-2</v>
      </c>
      <c r="D3785">
        <f t="shared" si="236"/>
        <v>2020</v>
      </c>
      <c r="E3785">
        <f t="shared" si="237"/>
        <v>6</v>
      </c>
      <c r="F3785">
        <f t="shared" si="238"/>
        <v>6</v>
      </c>
      <c r="G3785">
        <f t="shared" si="239"/>
        <v>15</v>
      </c>
    </row>
    <row r="3786" spans="1:7" x14ac:dyDescent="0.45">
      <c r="A3786" s="1">
        <v>43988</v>
      </c>
      <c r="B3786" s="2">
        <v>0.66666666666666663</v>
      </c>
      <c r="C3786" s="3">
        <f>SUMIFS(Sheet2!$E:$E,Sheet2!$F:$F,Sheet1!$D3786,Sheet2!$G:$G,Sheet1!$E3786,Sheet2!$H:$H,Sheet1!$F3786,Sheet2!$I:$I,Sheet1!$G3786)/SUMIFS(Sheet2!$C:$C,Sheet2!$F:$F,Sheet1!$D3786,Sheet2!$G:$G,Sheet1!$E3786,Sheet2!$H:$H,Sheet1!$F3786,Sheet2!$I:$I,Sheet1!$G3786)</f>
        <v>1.1000000000000001E-2</v>
      </c>
      <c r="D3786">
        <f t="shared" si="236"/>
        <v>2020</v>
      </c>
      <c r="E3786">
        <f t="shared" si="237"/>
        <v>6</v>
      </c>
      <c r="F3786">
        <f t="shared" si="238"/>
        <v>6</v>
      </c>
      <c r="G3786">
        <f t="shared" si="239"/>
        <v>16</v>
      </c>
    </row>
    <row r="3787" spans="1:7" x14ac:dyDescent="0.45">
      <c r="A3787" s="1">
        <v>43988</v>
      </c>
      <c r="B3787" s="2">
        <v>0.70833333333333337</v>
      </c>
      <c r="C3787" s="3">
        <f>SUMIFS(Sheet2!$E:$E,Sheet2!$F:$F,Sheet1!$D3787,Sheet2!$G:$G,Sheet1!$E3787,Sheet2!$H:$H,Sheet1!$F3787,Sheet2!$I:$I,Sheet1!$G3787)/SUMIFS(Sheet2!$C:$C,Sheet2!$F:$F,Sheet1!$D3787,Sheet2!$G:$G,Sheet1!$E3787,Sheet2!$H:$H,Sheet1!$F3787,Sheet2!$I:$I,Sheet1!$G3787)</f>
        <v>1.0999999999999999E-2</v>
      </c>
      <c r="D3787">
        <f t="shared" si="236"/>
        <v>2020</v>
      </c>
      <c r="E3787">
        <f t="shared" si="237"/>
        <v>6</v>
      </c>
      <c r="F3787">
        <f t="shared" si="238"/>
        <v>6</v>
      </c>
      <c r="G3787">
        <f t="shared" si="239"/>
        <v>17</v>
      </c>
    </row>
    <row r="3788" spans="1:7" x14ac:dyDescent="0.45">
      <c r="A3788" s="1">
        <v>43988</v>
      </c>
      <c r="B3788" s="2">
        <v>0.75</v>
      </c>
      <c r="C3788" s="3">
        <f>SUMIFS(Sheet2!$E:$E,Sheet2!$F:$F,Sheet1!$D3788,Sheet2!$G:$G,Sheet1!$E3788,Sheet2!$H:$H,Sheet1!$F3788,Sheet2!$I:$I,Sheet1!$G3788)/SUMIFS(Sheet2!$C:$C,Sheet2!$F:$F,Sheet1!$D3788,Sheet2!$G:$G,Sheet1!$E3788,Sheet2!$H:$H,Sheet1!$F3788,Sheet2!$I:$I,Sheet1!$G3788)</f>
        <v>1.0495683926659012E-2</v>
      </c>
      <c r="D3788">
        <f t="shared" si="236"/>
        <v>2020</v>
      </c>
      <c r="E3788">
        <f t="shared" si="237"/>
        <v>6</v>
      </c>
      <c r="F3788">
        <f t="shared" si="238"/>
        <v>6</v>
      </c>
      <c r="G3788">
        <f t="shared" si="239"/>
        <v>18</v>
      </c>
    </row>
    <row r="3789" spans="1:7" x14ac:dyDescent="0.45">
      <c r="A3789" s="1">
        <v>43988</v>
      </c>
      <c r="B3789" s="2">
        <v>0.79166666666666663</v>
      </c>
      <c r="C3789" s="3">
        <f>SUMIFS(Sheet2!$E:$E,Sheet2!$F:$F,Sheet1!$D3789,Sheet2!$G:$G,Sheet1!$E3789,Sheet2!$H:$H,Sheet1!$F3789,Sheet2!$I:$I,Sheet1!$G3789)/SUMIFS(Sheet2!$C:$C,Sheet2!$F:$F,Sheet1!$D3789,Sheet2!$G:$G,Sheet1!$E3789,Sheet2!$H:$H,Sheet1!$F3789,Sheet2!$I:$I,Sheet1!$G3789)</f>
        <v>0.01</v>
      </c>
      <c r="D3789">
        <f t="shared" si="236"/>
        <v>2020</v>
      </c>
      <c r="E3789">
        <f t="shared" si="237"/>
        <v>6</v>
      </c>
      <c r="F3789">
        <f t="shared" si="238"/>
        <v>6</v>
      </c>
      <c r="G3789">
        <f t="shared" si="239"/>
        <v>19</v>
      </c>
    </row>
    <row r="3790" spans="1:7" x14ac:dyDescent="0.45">
      <c r="A3790" s="1">
        <v>43988</v>
      </c>
      <c r="B3790" s="2">
        <v>0.83333333333333337</v>
      </c>
      <c r="C3790" s="3">
        <f>SUMIFS(Sheet2!$E:$E,Sheet2!$F:$F,Sheet1!$D3790,Sheet2!$G:$G,Sheet1!$E3790,Sheet2!$H:$H,Sheet1!$F3790,Sheet2!$I:$I,Sheet1!$G3790)/SUMIFS(Sheet2!$C:$C,Sheet2!$F:$F,Sheet1!$D3790,Sheet2!$G:$G,Sheet1!$E3790,Sheet2!$H:$H,Sheet1!$F3790,Sheet2!$I:$I,Sheet1!$G3790)</f>
        <v>0.01</v>
      </c>
      <c r="D3790">
        <f t="shared" si="236"/>
        <v>2020</v>
      </c>
      <c r="E3790">
        <f t="shared" si="237"/>
        <v>6</v>
      </c>
      <c r="F3790">
        <f t="shared" si="238"/>
        <v>6</v>
      </c>
      <c r="G3790">
        <f t="shared" si="239"/>
        <v>20</v>
      </c>
    </row>
    <row r="3791" spans="1:7" x14ac:dyDescent="0.45">
      <c r="A3791" s="1">
        <v>43988</v>
      </c>
      <c r="B3791" s="2">
        <v>0.875</v>
      </c>
      <c r="C3791" s="3">
        <f>SUMIFS(Sheet2!$E:$E,Sheet2!$F:$F,Sheet1!$D3791,Sheet2!$G:$G,Sheet1!$E3791,Sheet2!$H:$H,Sheet1!$F3791,Sheet2!$I:$I,Sheet1!$G3791)/SUMIFS(Sheet2!$C:$C,Sheet2!$F:$F,Sheet1!$D3791,Sheet2!$G:$G,Sheet1!$E3791,Sheet2!$H:$H,Sheet1!$F3791,Sheet2!$I:$I,Sheet1!$G3791)</f>
        <v>9.9999999999999985E-3</v>
      </c>
      <c r="D3791">
        <f t="shared" si="236"/>
        <v>2020</v>
      </c>
      <c r="E3791">
        <f t="shared" si="237"/>
        <v>6</v>
      </c>
      <c r="F3791">
        <f t="shared" si="238"/>
        <v>6</v>
      </c>
      <c r="G3791">
        <f t="shared" si="239"/>
        <v>21</v>
      </c>
    </row>
    <row r="3792" spans="1:7" x14ac:dyDescent="0.45">
      <c r="A3792" s="1">
        <v>43988</v>
      </c>
      <c r="B3792" s="2">
        <v>0.91666666666666663</v>
      </c>
      <c r="C3792" s="3">
        <f>SUMIFS(Sheet2!$E:$E,Sheet2!$F:$F,Sheet1!$D3792,Sheet2!$G:$G,Sheet1!$E3792,Sheet2!$H:$H,Sheet1!$F3792,Sheet2!$I:$I,Sheet1!$G3792)/SUMIFS(Sheet2!$C:$C,Sheet2!$F:$F,Sheet1!$D3792,Sheet2!$G:$G,Sheet1!$E3792,Sheet2!$H:$H,Sheet1!$F3792,Sheet2!$I:$I,Sheet1!$G3792)</f>
        <v>0.01</v>
      </c>
      <c r="D3792">
        <f t="shared" si="236"/>
        <v>2020</v>
      </c>
      <c r="E3792">
        <f t="shared" si="237"/>
        <v>6</v>
      </c>
      <c r="F3792">
        <f t="shared" si="238"/>
        <v>6</v>
      </c>
      <c r="G3792">
        <f t="shared" si="239"/>
        <v>22</v>
      </c>
    </row>
    <row r="3793" spans="1:7" x14ac:dyDescent="0.45">
      <c r="A3793" s="1">
        <v>43988</v>
      </c>
      <c r="B3793" s="2">
        <v>0.95833333333333337</v>
      </c>
      <c r="C3793" s="3">
        <f>SUMIFS(Sheet2!$E:$E,Sheet2!$F:$F,Sheet1!$D3793,Sheet2!$G:$G,Sheet1!$E3793,Sheet2!$H:$H,Sheet1!$F3793,Sheet2!$I:$I,Sheet1!$G3793)/SUMIFS(Sheet2!$C:$C,Sheet2!$F:$F,Sheet1!$D3793,Sheet2!$G:$G,Sheet1!$E3793,Sheet2!$H:$H,Sheet1!$F3793,Sheet2!$I:$I,Sheet1!$G3793)</f>
        <v>0.01</v>
      </c>
      <c r="D3793">
        <f t="shared" si="236"/>
        <v>2020</v>
      </c>
      <c r="E3793">
        <f t="shared" si="237"/>
        <v>6</v>
      </c>
      <c r="F3793">
        <f t="shared" si="238"/>
        <v>6</v>
      </c>
      <c r="G3793">
        <f t="shared" si="239"/>
        <v>23</v>
      </c>
    </row>
    <row r="3794" spans="1:7" x14ac:dyDescent="0.45">
      <c r="A3794" s="1">
        <v>43989</v>
      </c>
      <c r="B3794" s="2">
        <v>0</v>
      </c>
      <c r="C3794" s="3">
        <f>SUMIFS(Sheet2!$E:$E,Sheet2!$F:$F,Sheet1!$D3794,Sheet2!$G:$G,Sheet1!$E3794,Sheet2!$H:$H,Sheet1!$F3794,Sheet2!$I:$I,Sheet1!$G3794)/SUMIFS(Sheet2!$C:$C,Sheet2!$F:$F,Sheet1!$D3794,Sheet2!$G:$G,Sheet1!$E3794,Sheet2!$H:$H,Sheet1!$F3794,Sheet2!$I:$I,Sheet1!$G3794)</f>
        <v>1.0487454238071492E-2</v>
      </c>
      <c r="D3794">
        <f t="shared" si="236"/>
        <v>2020</v>
      </c>
      <c r="E3794">
        <f t="shared" si="237"/>
        <v>6</v>
      </c>
      <c r="F3794">
        <f t="shared" si="238"/>
        <v>7</v>
      </c>
      <c r="G3794">
        <f t="shared" si="239"/>
        <v>0</v>
      </c>
    </row>
    <row r="3795" spans="1:7" x14ac:dyDescent="0.45">
      <c r="A3795" s="1">
        <v>43989</v>
      </c>
      <c r="B3795" s="2">
        <v>4.1666666666666664E-2</v>
      </c>
      <c r="C3795" s="3">
        <f>SUMIFS(Sheet2!$E:$E,Sheet2!$F:$F,Sheet1!$D3795,Sheet2!$G:$G,Sheet1!$E3795,Sheet2!$H:$H,Sheet1!$F3795,Sheet2!$I:$I,Sheet1!$G3795)/SUMIFS(Sheet2!$C:$C,Sheet2!$F:$F,Sheet1!$D3795,Sheet2!$G:$G,Sheet1!$E3795,Sheet2!$H:$H,Sheet1!$F3795,Sheet2!$I:$I,Sheet1!$G3795)</f>
        <v>1.1495690857180798E-2</v>
      </c>
      <c r="D3795">
        <f t="shared" si="236"/>
        <v>2020</v>
      </c>
      <c r="E3795">
        <f t="shared" si="237"/>
        <v>6</v>
      </c>
      <c r="F3795">
        <f t="shared" si="238"/>
        <v>7</v>
      </c>
      <c r="G3795">
        <f t="shared" si="239"/>
        <v>1</v>
      </c>
    </row>
    <row r="3796" spans="1:7" x14ac:dyDescent="0.45">
      <c r="A3796" s="1">
        <v>43989</v>
      </c>
      <c r="B3796" s="2">
        <v>8.3333333333333329E-2</v>
      </c>
      <c r="C3796" s="3">
        <f>SUMIFS(Sheet2!$E:$E,Sheet2!$F:$F,Sheet1!$D3796,Sheet2!$G:$G,Sheet1!$E3796,Sheet2!$H:$H,Sheet1!$F3796,Sheet2!$I:$I,Sheet1!$G3796)/SUMIFS(Sheet2!$C:$C,Sheet2!$F:$F,Sheet1!$D3796,Sheet2!$G:$G,Sheet1!$E3796,Sheet2!$H:$H,Sheet1!$F3796,Sheet2!$I:$I,Sheet1!$G3796)</f>
        <v>1.2E-2</v>
      </c>
      <c r="D3796">
        <f t="shared" si="236"/>
        <v>2020</v>
      </c>
      <c r="E3796">
        <f t="shared" si="237"/>
        <v>6</v>
      </c>
      <c r="F3796">
        <f t="shared" si="238"/>
        <v>7</v>
      </c>
      <c r="G3796">
        <f t="shared" si="239"/>
        <v>2</v>
      </c>
    </row>
    <row r="3797" spans="1:7" x14ac:dyDescent="0.45">
      <c r="A3797" s="1">
        <v>43989</v>
      </c>
      <c r="B3797" s="2">
        <v>0.125</v>
      </c>
      <c r="C3797" s="3">
        <f>SUMIFS(Sheet2!$E:$E,Sheet2!$F:$F,Sheet1!$D3797,Sheet2!$G:$G,Sheet1!$E3797,Sheet2!$H:$H,Sheet1!$F3797,Sheet2!$I:$I,Sheet1!$G3797)/SUMIFS(Sheet2!$C:$C,Sheet2!$F:$F,Sheet1!$D3797,Sheet2!$G:$G,Sheet1!$E3797,Sheet2!$H:$H,Sheet1!$F3797,Sheet2!$I:$I,Sheet1!$G3797)</f>
        <v>1.2491952477023088E-2</v>
      </c>
      <c r="D3797">
        <f t="shared" si="236"/>
        <v>2020</v>
      </c>
      <c r="E3797">
        <f t="shared" si="237"/>
        <v>6</v>
      </c>
      <c r="F3797">
        <f t="shared" si="238"/>
        <v>7</v>
      </c>
      <c r="G3797">
        <f t="shared" si="239"/>
        <v>3</v>
      </c>
    </row>
    <row r="3798" spans="1:7" x14ac:dyDescent="0.45">
      <c r="A3798" s="1">
        <v>43989</v>
      </c>
      <c r="B3798" s="2">
        <v>0.16666666666666666</v>
      </c>
      <c r="C3798" s="3">
        <f>SUMIFS(Sheet2!$E:$E,Sheet2!$F:$F,Sheet1!$D3798,Sheet2!$G:$G,Sheet1!$E3798,Sheet2!$H:$H,Sheet1!$F3798,Sheet2!$I:$I,Sheet1!$G3798)/SUMIFS(Sheet2!$C:$C,Sheet2!$F:$F,Sheet1!$D3798,Sheet2!$G:$G,Sheet1!$E3798,Sheet2!$H:$H,Sheet1!$F3798,Sheet2!$I:$I,Sheet1!$G3798)</f>
        <v>1.2999999999999999E-2</v>
      </c>
      <c r="D3798">
        <f t="shared" si="236"/>
        <v>2020</v>
      </c>
      <c r="E3798">
        <f t="shared" si="237"/>
        <v>6</v>
      </c>
      <c r="F3798">
        <f t="shared" si="238"/>
        <v>7</v>
      </c>
      <c r="G3798">
        <f t="shared" si="239"/>
        <v>4</v>
      </c>
    </row>
    <row r="3799" spans="1:7" x14ac:dyDescent="0.45">
      <c r="A3799" s="1">
        <v>43989</v>
      </c>
      <c r="B3799" s="2">
        <v>0.20833333333333334</v>
      </c>
      <c r="C3799" s="3">
        <f>SUMIFS(Sheet2!$E:$E,Sheet2!$F:$F,Sheet1!$D3799,Sheet2!$G:$G,Sheet1!$E3799,Sheet2!$H:$H,Sheet1!$F3799,Sheet2!$I:$I,Sheet1!$G3799)/SUMIFS(Sheet2!$C:$C,Sheet2!$F:$F,Sheet1!$D3799,Sheet2!$G:$G,Sheet1!$E3799,Sheet2!$H:$H,Sheet1!$F3799,Sheet2!$I:$I,Sheet1!$G3799)</f>
        <v>1.4999999999999999E-2</v>
      </c>
      <c r="D3799">
        <f t="shared" si="236"/>
        <v>2020</v>
      </c>
      <c r="E3799">
        <f t="shared" si="237"/>
        <v>6</v>
      </c>
      <c r="F3799">
        <f t="shared" si="238"/>
        <v>7</v>
      </c>
      <c r="G3799">
        <f t="shared" si="239"/>
        <v>5</v>
      </c>
    </row>
    <row r="3800" spans="1:7" x14ac:dyDescent="0.45">
      <c r="A3800" s="1">
        <v>43989</v>
      </c>
      <c r="B3800" s="2">
        <v>0.25</v>
      </c>
      <c r="C3800" s="3">
        <f>SUMIFS(Sheet2!$E:$E,Sheet2!$F:$F,Sheet1!$D3800,Sheet2!$G:$G,Sheet1!$E3800,Sheet2!$H:$H,Sheet1!$F3800,Sheet2!$I:$I,Sheet1!$G3800)/SUMIFS(Sheet2!$C:$C,Sheet2!$F:$F,Sheet1!$D3800,Sheet2!$G:$G,Sheet1!$E3800,Sheet2!$H:$H,Sheet1!$F3800,Sheet2!$I:$I,Sheet1!$G3800)</f>
        <v>1.4999999999999999E-2</v>
      </c>
      <c r="D3800">
        <f t="shared" si="236"/>
        <v>2020</v>
      </c>
      <c r="E3800">
        <f t="shared" si="237"/>
        <v>6</v>
      </c>
      <c r="F3800">
        <f t="shared" si="238"/>
        <v>7</v>
      </c>
      <c r="G3800">
        <f t="shared" si="239"/>
        <v>6</v>
      </c>
    </row>
    <row r="3801" spans="1:7" x14ac:dyDescent="0.45">
      <c r="A3801" s="1">
        <v>43989</v>
      </c>
      <c r="B3801" s="2">
        <v>0.29166666666666669</v>
      </c>
      <c r="C3801" s="3">
        <f>SUMIFS(Sheet2!$E:$E,Sheet2!$F:$F,Sheet1!$D3801,Sheet2!$G:$G,Sheet1!$E3801,Sheet2!$H:$H,Sheet1!$F3801,Sheet2!$I:$I,Sheet1!$G3801)/SUMIFS(Sheet2!$C:$C,Sheet2!$F:$F,Sheet1!$D3801,Sheet2!$G:$G,Sheet1!$E3801,Sheet2!$H:$H,Sheet1!$F3801,Sheet2!$I:$I,Sheet1!$G3801)</f>
        <v>1.5505082284607938E-2</v>
      </c>
      <c r="D3801">
        <f t="shared" si="236"/>
        <v>2020</v>
      </c>
      <c r="E3801">
        <f t="shared" si="237"/>
        <v>6</v>
      </c>
      <c r="F3801">
        <f t="shared" si="238"/>
        <v>7</v>
      </c>
      <c r="G3801">
        <f t="shared" si="239"/>
        <v>7</v>
      </c>
    </row>
    <row r="3802" spans="1:7" x14ac:dyDescent="0.45">
      <c r="A3802" s="1">
        <v>43989</v>
      </c>
      <c r="B3802" s="2">
        <v>0.33333333333333331</v>
      </c>
      <c r="C3802" s="3">
        <f>SUMIFS(Sheet2!$E:$E,Sheet2!$F:$F,Sheet1!$D3802,Sheet2!$G:$G,Sheet1!$E3802,Sheet2!$H:$H,Sheet1!$F3802,Sheet2!$I:$I,Sheet1!$G3802)/SUMIFS(Sheet2!$C:$C,Sheet2!$F:$F,Sheet1!$D3802,Sheet2!$G:$G,Sheet1!$E3802,Sheet2!$H:$H,Sheet1!$F3802,Sheet2!$I:$I,Sheet1!$G3802)</f>
        <v>1.6488833330792565E-2</v>
      </c>
      <c r="D3802">
        <f t="shared" si="236"/>
        <v>2020</v>
      </c>
      <c r="E3802">
        <f t="shared" si="237"/>
        <v>6</v>
      </c>
      <c r="F3802">
        <f t="shared" si="238"/>
        <v>7</v>
      </c>
      <c r="G3802">
        <f t="shared" si="239"/>
        <v>8</v>
      </c>
    </row>
    <row r="3803" spans="1:7" x14ac:dyDescent="0.45">
      <c r="A3803" s="1">
        <v>43989</v>
      </c>
      <c r="B3803" s="2">
        <v>0.375</v>
      </c>
      <c r="C3803" s="3">
        <f>SUMIFS(Sheet2!$E:$E,Sheet2!$F:$F,Sheet1!$D3803,Sheet2!$G:$G,Sheet1!$E3803,Sheet2!$H:$H,Sheet1!$F3803,Sheet2!$I:$I,Sheet1!$G3803)/SUMIFS(Sheet2!$C:$C,Sheet2!$F:$F,Sheet1!$D3803,Sheet2!$G:$G,Sheet1!$E3803,Sheet2!$H:$H,Sheet1!$F3803,Sheet2!$I:$I,Sheet1!$G3803)</f>
        <v>1.2E-2</v>
      </c>
      <c r="D3803">
        <f t="shared" si="236"/>
        <v>2020</v>
      </c>
      <c r="E3803">
        <f t="shared" si="237"/>
        <v>6</v>
      </c>
      <c r="F3803">
        <f t="shared" si="238"/>
        <v>7</v>
      </c>
      <c r="G3803">
        <f t="shared" si="239"/>
        <v>9</v>
      </c>
    </row>
    <row r="3804" spans="1:7" x14ac:dyDescent="0.45">
      <c r="A3804" s="1">
        <v>43989</v>
      </c>
      <c r="B3804" s="2">
        <v>0.41666666666666669</v>
      </c>
      <c r="C3804" s="3">
        <f>SUMIFS(Sheet2!$E:$E,Sheet2!$F:$F,Sheet1!$D3804,Sheet2!$G:$G,Sheet1!$E3804,Sheet2!$H:$H,Sheet1!$F3804,Sheet2!$I:$I,Sheet1!$G3804)/SUMIFS(Sheet2!$C:$C,Sheet2!$F:$F,Sheet1!$D3804,Sheet2!$G:$G,Sheet1!$E3804,Sheet2!$H:$H,Sheet1!$F3804,Sheet2!$I:$I,Sheet1!$G3804)</f>
        <v>1.0999999999999999E-2</v>
      </c>
      <c r="D3804">
        <f t="shared" si="236"/>
        <v>2020</v>
      </c>
      <c r="E3804">
        <f t="shared" si="237"/>
        <v>6</v>
      </c>
      <c r="F3804">
        <f t="shared" si="238"/>
        <v>7</v>
      </c>
      <c r="G3804">
        <f t="shared" si="239"/>
        <v>10</v>
      </c>
    </row>
    <row r="3805" spans="1:7" x14ac:dyDescent="0.45">
      <c r="A3805" s="1">
        <v>43989</v>
      </c>
      <c r="B3805" s="2">
        <v>0.45833333333333331</v>
      </c>
      <c r="C3805" s="3">
        <f>SUMIFS(Sheet2!$E:$E,Sheet2!$F:$F,Sheet1!$D3805,Sheet2!$G:$G,Sheet1!$E3805,Sheet2!$H:$H,Sheet1!$F3805,Sheet2!$I:$I,Sheet1!$G3805)/SUMIFS(Sheet2!$C:$C,Sheet2!$F:$F,Sheet1!$D3805,Sheet2!$G:$G,Sheet1!$E3805,Sheet2!$H:$H,Sheet1!$F3805,Sheet2!$I:$I,Sheet1!$G3805)</f>
        <v>1.1000000000000001E-2</v>
      </c>
      <c r="D3805">
        <f t="shared" si="236"/>
        <v>2020</v>
      </c>
      <c r="E3805">
        <f t="shared" si="237"/>
        <v>6</v>
      </c>
      <c r="F3805">
        <f t="shared" si="238"/>
        <v>7</v>
      </c>
      <c r="G3805">
        <f t="shared" si="239"/>
        <v>11</v>
      </c>
    </row>
    <row r="3806" spans="1:7" x14ac:dyDescent="0.45">
      <c r="A3806" s="1">
        <v>43989</v>
      </c>
      <c r="B3806" s="2">
        <v>0.5</v>
      </c>
      <c r="C3806" s="3">
        <f>SUMIFS(Sheet2!$E:$E,Sheet2!$F:$F,Sheet1!$D3806,Sheet2!$G:$G,Sheet1!$E3806,Sheet2!$H:$H,Sheet1!$F3806,Sheet2!$I:$I,Sheet1!$G3806)/SUMIFS(Sheet2!$C:$C,Sheet2!$F:$F,Sheet1!$D3806,Sheet2!$G:$G,Sheet1!$E3806,Sheet2!$H:$H,Sheet1!$F3806,Sheet2!$I:$I,Sheet1!$G3806)</f>
        <v>0.01</v>
      </c>
      <c r="D3806">
        <f t="shared" si="236"/>
        <v>2020</v>
      </c>
      <c r="E3806">
        <f t="shared" si="237"/>
        <v>6</v>
      </c>
      <c r="F3806">
        <f t="shared" si="238"/>
        <v>7</v>
      </c>
      <c r="G3806">
        <f t="shared" si="239"/>
        <v>12</v>
      </c>
    </row>
    <row r="3807" spans="1:7" x14ac:dyDescent="0.45">
      <c r="A3807" s="1">
        <v>43989</v>
      </c>
      <c r="B3807" s="2">
        <v>0.54166666666666663</v>
      </c>
      <c r="C3807" s="3">
        <f>SUMIFS(Sheet2!$E:$E,Sheet2!$F:$F,Sheet1!$D3807,Sheet2!$G:$G,Sheet1!$E3807,Sheet2!$H:$H,Sheet1!$F3807,Sheet2!$I:$I,Sheet1!$G3807)/SUMIFS(Sheet2!$C:$C,Sheet2!$F:$F,Sheet1!$D3807,Sheet2!$G:$G,Sheet1!$E3807,Sheet2!$H:$H,Sheet1!$F3807,Sheet2!$I:$I,Sheet1!$G3807)</f>
        <v>0.01</v>
      </c>
      <c r="D3807">
        <f t="shared" si="236"/>
        <v>2020</v>
      </c>
      <c r="E3807">
        <f t="shared" si="237"/>
        <v>6</v>
      </c>
      <c r="F3807">
        <f t="shared" si="238"/>
        <v>7</v>
      </c>
      <c r="G3807">
        <f t="shared" si="239"/>
        <v>13</v>
      </c>
    </row>
    <row r="3808" spans="1:7" x14ac:dyDescent="0.45">
      <c r="A3808" s="1">
        <v>43989</v>
      </c>
      <c r="B3808" s="2">
        <v>0.58333333333333337</v>
      </c>
      <c r="C3808" s="3">
        <f>SUMIFS(Sheet2!$E:$E,Sheet2!$F:$F,Sheet1!$D3808,Sheet2!$G:$G,Sheet1!$E3808,Sheet2!$H:$H,Sheet1!$F3808,Sheet2!$I:$I,Sheet1!$G3808)/SUMIFS(Sheet2!$C:$C,Sheet2!$F:$F,Sheet1!$D3808,Sheet2!$G:$G,Sheet1!$E3808,Sheet2!$H:$H,Sheet1!$F3808,Sheet2!$I:$I,Sheet1!$G3808)</f>
        <v>0.01</v>
      </c>
      <c r="D3808">
        <f t="shared" si="236"/>
        <v>2020</v>
      </c>
      <c r="E3808">
        <f t="shared" si="237"/>
        <v>6</v>
      </c>
      <c r="F3808">
        <f t="shared" si="238"/>
        <v>7</v>
      </c>
      <c r="G3808">
        <f t="shared" si="239"/>
        <v>14</v>
      </c>
    </row>
    <row r="3809" spans="1:7" x14ac:dyDescent="0.45">
      <c r="A3809" s="1">
        <v>43989</v>
      </c>
      <c r="B3809" s="2">
        <v>0.625</v>
      </c>
      <c r="C3809" s="3">
        <f>SUMIFS(Sheet2!$E:$E,Sheet2!$F:$F,Sheet1!$D3809,Sheet2!$G:$G,Sheet1!$E3809,Sheet2!$H:$H,Sheet1!$F3809,Sheet2!$I:$I,Sheet1!$G3809)/SUMIFS(Sheet2!$C:$C,Sheet2!$F:$F,Sheet1!$D3809,Sheet2!$G:$G,Sheet1!$E3809,Sheet2!$H:$H,Sheet1!$F3809,Sheet2!$I:$I,Sheet1!$G3809)</f>
        <v>1.0999999999999999E-2</v>
      </c>
      <c r="D3809">
        <f t="shared" si="236"/>
        <v>2020</v>
      </c>
      <c r="E3809">
        <f t="shared" si="237"/>
        <v>6</v>
      </c>
      <c r="F3809">
        <f t="shared" si="238"/>
        <v>7</v>
      </c>
      <c r="G3809">
        <f t="shared" si="239"/>
        <v>15</v>
      </c>
    </row>
    <row r="3810" spans="1:7" x14ac:dyDescent="0.45">
      <c r="A3810" s="1">
        <v>43989</v>
      </c>
      <c r="B3810" s="2">
        <v>0.66666666666666663</v>
      </c>
      <c r="C3810" s="3">
        <f>SUMIFS(Sheet2!$E:$E,Sheet2!$F:$F,Sheet1!$D3810,Sheet2!$G:$G,Sheet1!$E3810,Sheet2!$H:$H,Sheet1!$F3810,Sheet2!$I:$I,Sheet1!$G3810)/SUMIFS(Sheet2!$C:$C,Sheet2!$F:$F,Sheet1!$D3810,Sheet2!$G:$G,Sheet1!$E3810,Sheet2!$H:$H,Sheet1!$F3810,Sheet2!$I:$I,Sheet1!$G3810)</f>
        <v>1.3496608726693577E-2</v>
      </c>
      <c r="D3810">
        <f t="shared" si="236"/>
        <v>2020</v>
      </c>
      <c r="E3810">
        <f t="shared" si="237"/>
        <v>6</v>
      </c>
      <c r="F3810">
        <f t="shared" si="238"/>
        <v>7</v>
      </c>
      <c r="G3810">
        <f t="shared" si="239"/>
        <v>16</v>
      </c>
    </row>
    <row r="3811" spans="1:7" x14ac:dyDescent="0.45">
      <c r="A3811" s="1">
        <v>43989</v>
      </c>
      <c r="B3811" s="2">
        <v>0.70833333333333337</v>
      </c>
      <c r="C3811" s="3">
        <f>SUMIFS(Sheet2!$E:$E,Sheet2!$F:$F,Sheet1!$D3811,Sheet2!$G:$G,Sheet1!$E3811,Sheet2!$H:$H,Sheet1!$F3811,Sheet2!$I:$I,Sheet1!$G3811)/SUMIFS(Sheet2!$C:$C,Sheet2!$F:$F,Sheet1!$D3811,Sheet2!$G:$G,Sheet1!$E3811,Sheet2!$H:$H,Sheet1!$F3811,Sheet2!$I:$I,Sheet1!$G3811)</f>
        <v>1.5998673128762381E-2</v>
      </c>
      <c r="D3811">
        <f t="shared" si="236"/>
        <v>2020</v>
      </c>
      <c r="E3811">
        <f t="shared" si="237"/>
        <v>6</v>
      </c>
      <c r="F3811">
        <f t="shared" si="238"/>
        <v>7</v>
      </c>
      <c r="G3811">
        <f t="shared" si="239"/>
        <v>17</v>
      </c>
    </row>
    <row r="3812" spans="1:7" x14ac:dyDescent="0.45">
      <c r="A3812" s="1">
        <v>43989</v>
      </c>
      <c r="B3812" s="2">
        <v>0.75</v>
      </c>
      <c r="C3812" s="3">
        <f>SUMIFS(Sheet2!$E:$E,Sheet2!$F:$F,Sheet1!$D3812,Sheet2!$G:$G,Sheet1!$E3812,Sheet2!$H:$H,Sheet1!$F3812,Sheet2!$I:$I,Sheet1!$G3812)/SUMIFS(Sheet2!$C:$C,Sheet2!$F:$F,Sheet1!$D3812,Sheet2!$G:$G,Sheet1!$E3812,Sheet2!$H:$H,Sheet1!$F3812,Sheet2!$I:$I,Sheet1!$G3812)</f>
        <v>2.0519729040875578E-2</v>
      </c>
      <c r="D3812">
        <f t="shared" si="236"/>
        <v>2020</v>
      </c>
      <c r="E3812">
        <f t="shared" si="237"/>
        <v>6</v>
      </c>
      <c r="F3812">
        <f t="shared" si="238"/>
        <v>7</v>
      </c>
      <c r="G3812">
        <f t="shared" si="239"/>
        <v>18</v>
      </c>
    </row>
    <row r="3813" spans="1:7" x14ac:dyDescent="0.45">
      <c r="A3813" s="1">
        <v>43989</v>
      </c>
      <c r="B3813" s="2">
        <v>0.79166666666666663</v>
      </c>
      <c r="C3813" s="3">
        <f>SUMIFS(Sheet2!$E:$E,Sheet2!$F:$F,Sheet1!$D3813,Sheet2!$G:$G,Sheet1!$E3813,Sheet2!$H:$H,Sheet1!$F3813,Sheet2!$I:$I,Sheet1!$G3813)/SUMIFS(Sheet2!$C:$C,Sheet2!$F:$F,Sheet1!$D3813,Sheet2!$G:$G,Sheet1!$E3813,Sheet2!$H:$H,Sheet1!$F3813,Sheet2!$I:$I,Sheet1!$G3813)</f>
        <v>2.4008798949844687E-2</v>
      </c>
      <c r="D3813">
        <f t="shared" si="236"/>
        <v>2020</v>
      </c>
      <c r="E3813">
        <f t="shared" si="237"/>
        <v>6</v>
      </c>
      <c r="F3813">
        <f t="shared" si="238"/>
        <v>7</v>
      </c>
      <c r="G3813">
        <f t="shared" si="239"/>
        <v>19</v>
      </c>
    </row>
    <row r="3814" spans="1:7" x14ac:dyDescent="0.45">
      <c r="A3814" s="1">
        <v>43989</v>
      </c>
      <c r="B3814" s="2">
        <v>0.83333333333333337</v>
      </c>
      <c r="C3814" s="3">
        <f>SUMIFS(Sheet2!$E:$E,Sheet2!$F:$F,Sheet1!$D3814,Sheet2!$G:$G,Sheet1!$E3814,Sheet2!$H:$H,Sheet1!$F3814,Sheet2!$I:$I,Sheet1!$G3814)/SUMIFS(Sheet2!$C:$C,Sheet2!$F:$F,Sheet1!$D3814,Sheet2!$G:$G,Sheet1!$E3814,Sheet2!$H:$H,Sheet1!$F3814,Sheet2!$I:$I,Sheet1!$G3814)</f>
        <v>2.8991099998704511E-2</v>
      </c>
      <c r="D3814">
        <f t="shared" si="236"/>
        <v>2020</v>
      </c>
      <c r="E3814">
        <f t="shared" si="237"/>
        <v>6</v>
      </c>
      <c r="F3814">
        <f t="shared" si="238"/>
        <v>7</v>
      </c>
      <c r="G3814">
        <f t="shared" si="239"/>
        <v>20</v>
      </c>
    </row>
    <row r="3815" spans="1:7" x14ac:dyDescent="0.45">
      <c r="A3815" s="1">
        <v>43989</v>
      </c>
      <c r="B3815" s="2">
        <v>0.875</v>
      </c>
      <c r="C3815" s="3">
        <f>SUMIFS(Sheet2!$E:$E,Sheet2!$F:$F,Sheet1!$D3815,Sheet2!$G:$G,Sheet1!$E3815,Sheet2!$H:$H,Sheet1!$F3815,Sheet2!$I:$I,Sheet1!$G3815)/SUMIFS(Sheet2!$C:$C,Sheet2!$F:$F,Sheet1!$D3815,Sheet2!$G:$G,Sheet1!$E3815,Sheet2!$H:$H,Sheet1!$F3815,Sheet2!$I:$I,Sheet1!$G3815)</f>
        <v>3.1E-2</v>
      </c>
      <c r="D3815">
        <f t="shared" si="236"/>
        <v>2020</v>
      </c>
      <c r="E3815">
        <f t="shared" si="237"/>
        <v>6</v>
      </c>
      <c r="F3815">
        <f t="shared" si="238"/>
        <v>7</v>
      </c>
      <c r="G3815">
        <f t="shared" si="239"/>
        <v>21</v>
      </c>
    </row>
    <row r="3816" spans="1:7" x14ac:dyDescent="0.45">
      <c r="A3816" s="1">
        <v>43989</v>
      </c>
      <c r="B3816" s="2">
        <v>0.91666666666666663</v>
      </c>
      <c r="C3816" s="3">
        <f>SUMIFS(Sheet2!$E:$E,Sheet2!$F:$F,Sheet1!$D3816,Sheet2!$G:$G,Sheet1!$E3816,Sheet2!$H:$H,Sheet1!$F3816,Sheet2!$I:$I,Sheet1!$G3816)/SUMIFS(Sheet2!$C:$C,Sheet2!$F:$F,Sheet1!$D3816,Sheet2!$G:$G,Sheet1!$E3816,Sheet2!$H:$H,Sheet1!$F3816,Sheet2!$I:$I,Sheet1!$G3816)</f>
        <v>3.1489547529882519E-2</v>
      </c>
      <c r="D3816">
        <f t="shared" si="236"/>
        <v>2020</v>
      </c>
      <c r="E3816">
        <f t="shared" si="237"/>
        <v>6</v>
      </c>
      <c r="F3816">
        <f t="shared" si="238"/>
        <v>7</v>
      </c>
      <c r="G3816">
        <f t="shared" si="239"/>
        <v>22</v>
      </c>
    </row>
    <row r="3817" spans="1:7" x14ac:dyDescent="0.45">
      <c r="A3817" s="1">
        <v>43989</v>
      </c>
      <c r="B3817" s="2">
        <v>0.95833333333333337</v>
      </c>
      <c r="C3817" s="3">
        <f>SUMIFS(Sheet2!$E:$E,Sheet2!$F:$F,Sheet1!$D3817,Sheet2!$G:$G,Sheet1!$E3817,Sheet2!$H:$H,Sheet1!$F3817,Sheet2!$I:$I,Sheet1!$G3817)/SUMIFS(Sheet2!$C:$C,Sheet2!$F:$F,Sheet1!$D3817,Sheet2!$G:$G,Sheet1!$E3817,Sheet2!$H:$H,Sheet1!$F3817,Sheet2!$I:$I,Sheet1!$G3817)</f>
        <v>3.1E-2</v>
      </c>
      <c r="D3817">
        <f t="shared" si="236"/>
        <v>2020</v>
      </c>
      <c r="E3817">
        <f t="shared" si="237"/>
        <v>6</v>
      </c>
      <c r="F3817">
        <f t="shared" si="238"/>
        <v>7</v>
      </c>
      <c r="G3817">
        <f t="shared" si="239"/>
        <v>23</v>
      </c>
    </row>
    <row r="3818" spans="1:7" x14ac:dyDescent="0.45">
      <c r="A3818" s="1">
        <v>43990</v>
      </c>
      <c r="B3818" s="2">
        <v>0</v>
      </c>
      <c r="C3818" s="3">
        <f>SUMIFS(Sheet2!$E:$E,Sheet2!$F:$F,Sheet1!$D3818,Sheet2!$G:$G,Sheet1!$E3818,Sheet2!$H:$H,Sheet1!$F3818,Sheet2!$I:$I,Sheet1!$G3818)/SUMIFS(Sheet2!$C:$C,Sheet2!$F:$F,Sheet1!$D3818,Sheet2!$G:$G,Sheet1!$E3818,Sheet2!$H:$H,Sheet1!$F3818,Sheet2!$I:$I,Sheet1!$G3818)</f>
        <v>3.0489532457970304E-2</v>
      </c>
      <c r="D3818">
        <f t="shared" si="236"/>
        <v>2020</v>
      </c>
      <c r="E3818">
        <f t="shared" si="237"/>
        <v>6</v>
      </c>
      <c r="F3818">
        <f t="shared" si="238"/>
        <v>8</v>
      </c>
      <c r="G3818">
        <f t="shared" si="239"/>
        <v>0</v>
      </c>
    </row>
    <row r="3819" spans="1:7" x14ac:dyDescent="0.45">
      <c r="A3819" s="1">
        <v>43990</v>
      </c>
      <c r="B3819" s="2">
        <v>4.1666666666666664E-2</v>
      </c>
      <c r="C3819" s="3">
        <f>SUMIFS(Sheet2!$E:$E,Sheet2!$F:$F,Sheet1!$D3819,Sheet2!$G:$G,Sheet1!$E3819,Sheet2!$H:$H,Sheet1!$F3819,Sheet2!$I:$I,Sheet1!$G3819)/SUMIFS(Sheet2!$C:$C,Sheet2!$F:$F,Sheet1!$D3819,Sheet2!$G:$G,Sheet1!$E3819,Sheet2!$H:$H,Sheet1!$F3819,Sheet2!$I:$I,Sheet1!$G3819)</f>
        <v>3.2993175994605536E-2</v>
      </c>
      <c r="D3819">
        <f t="shared" si="236"/>
        <v>2020</v>
      </c>
      <c r="E3819">
        <f t="shared" si="237"/>
        <v>6</v>
      </c>
      <c r="F3819">
        <f t="shared" si="238"/>
        <v>8</v>
      </c>
      <c r="G3819">
        <f t="shared" si="239"/>
        <v>1</v>
      </c>
    </row>
    <row r="3820" spans="1:7" x14ac:dyDescent="0.45">
      <c r="A3820" s="1">
        <v>43990</v>
      </c>
      <c r="B3820" s="2">
        <v>8.3333333333333329E-2</v>
      </c>
      <c r="C3820" s="3">
        <f>SUMIFS(Sheet2!$E:$E,Sheet2!$F:$F,Sheet1!$D3820,Sheet2!$G:$G,Sheet1!$E3820,Sheet2!$H:$H,Sheet1!$F3820,Sheet2!$I:$I,Sheet1!$G3820)/SUMIFS(Sheet2!$C:$C,Sheet2!$F:$F,Sheet1!$D3820,Sheet2!$G:$G,Sheet1!$E3820,Sheet2!$H:$H,Sheet1!$F3820,Sheet2!$I:$I,Sheet1!$G3820)</f>
        <v>3.4494804559121739E-2</v>
      </c>
      <c r="D3820">
        <f t="shared" si="236"/>
        <v>2020</v>
      </c>
      <c r="E3820">
        <f t="shared" si="237"/>
        <v>6</v>
      </c>
      <c r="F3820">
        <f t="shared" si="238"/>
        <v>8</v>
      </c>
      <c r="G3820">
        <f t="shared" si="239"/>
        <v>2</v>
      </c>
    </row>
    <row r="3821" spans="1:7" x14ac:dyDescent="0.45">
      <c r="A3821" s="1">
        <v>43990</v>
      </c>
      <c r="B3821" s="2">
        <v>0.125</v>
      </c>
      <c r="C3821" s="3">
        <f>SUMIFS(Sheet2!$E:$E,Sheet2!$F:$F,Sheet1!$D3821,Sheet2!$G:$G,Sheet1!$E3821,Sheet2!$H:$H,Sheet1!$F3821,Sheet2!$I:$I,Sheet1!$G3821)/SUMIFS(Sheet2!$C:$C,Sheet2!$F:$F,Sheet1!$D3821,Sheet2!$G:$G,Sheet1!$E3821,Sheet2!$H:$H,Sheet1!$F3821,Sheet2!$I:$I,Sheet1!$G3821)</f>
        <v>3.6494296011676045E-2</v>
      </c>
      <c r="D3821">
        <f t="shared" si="236"/>
        <v>2020</v>
      </c>
      <c r="E3821">
        <f t="shared" si="237"/>
        <v>6</v>
      </c>
      <c r="F3821">
        <f t="shared" si="238"/>
        <v>8</v>
      </c>
      <c r="G3821">
        <f t="shared" si="239"/>
        <v>3</v>
      </c>
    </row>
    <row r="3822" spans="1:7" x14ac:dyDescent="0.45">
      <c r="A3822" s="1">
        <v>43990</v>
      </c>
      <c r="B3822" s="2">
        <v>0.16666666666666666</v>
      </c>
      <c r="C3822" s="3">
        <f>SUMIFS(Sheet2!$E:$E,Sheet2!$F:$F,Sheet1!$D3822,Sheet2!$G:$G,Sheet1!$E3822,Sheet2!$H:$H,Sheet1!$F3822,Sheet2!$I:$I,Sheet1!$G3822)/SUMIFS(Sheet2!$C:$C,Sheet2!$F:$F,Sheet1!$D3822,Sheet2!$G:$G,Sheet1!$E3822,Sheet2!$H:$H,Sheet1!$F3822,Sheet2!$I:$I,Sheet1!$G3822)</f>
        <v>0.04</v>
      </c>
      <c r="D3822">
        <f t="shared" si="236"/>
        <v>2020</v>
      </c>
      <c r="E3822">
        <f t="shared" si="237"/>
        <v>6</v>
      </c>
      <c r="F3822">
        <f t="shared" si="238"/>
        <v>8</v>
      </c>
      <c r="G3822">
        <f t="shared" si="239"/>
        <v>4</v>
      </c>
    </row>
    <row r="3823" spans="1:7" x14ac:dyDescent="0.45">
      <c r="A3823" s="1">
        <v>43990</v>
      </c>
      <c r="B3823" s="2">
        <v>0.20833333333333334</v>
      </c>
      <c r="C3823" s="3">
        <f>SUMIFS(Sheet2!$E:$E,Sheet2!$F:$F,Sheet1!$D3823,Sheet2!$G:$G,Sheet1!$E3823,Sheet2!$H:$H,Sheet1!$F3823,Sheet2!$I:$I,Sheet1!$G3823)/SUMIFS(Sheet2!$C:$C,Sheet2!$F:$F,Sheet1!$D3823,Sheet2!$G:$G,Sheet1!$E3823,Sheet2!$H:$H,Sheet1!$F3823,Sheet2!$I:$I,Sheet1!$G3823)</f>
        <v>4.250893122069907E-2</v>
      </c>
      <c r="D3823">
        <f t="shared" si="236"/>
        <v>2020</v>
      </c>
      <c r="E3823">
        <f t="shared" si="237"/>
        <v>6</v>
      </c>
      <c r="F3823">
        <f t="shared" si="238"/>
        <v>8</v>
      </c>
      <c r="G3823">
        <f t="shared" si="239"/>
        <v>5</v>
      </c>
    </row>
    <row r="3824" spans="1:7" x14ac:dyDescent="0.45">
      <c r="A3824" s="1">
        <v>43990</v>
      </c>
      <c r="B3824" s="2">
        <v>0.25</v>
      </c>
      <c r="C3824" s="3">
        <f>SUMIFS(Sheet2!$E:$E,Sheet2!$F:$F,Sheet1!$D3824,Sheet2!$G:$G,Sheet1!$E3824,Sheet2!$H:$H,Sheet1!$F3824,Sheet2!$I:$I,Sheet1!$G3824)/SUMIFS(Sheet2!$C:$C,Sheet2!$F:$F,Sheet1!$D3824,Sheet2!$G:$G,Sheet1!$E3824,Sheet2!$H:$H,Sheet1!$F3824,Sheet2!$I:$I,Sheet1!$G3824)</f>
        <v>4.2486195808847986E-2</v>
      </c>
      <c r="D3824">
        <f t="shared" si="236"/>
        <v>2020</v>
      </c>
      <c r="E3824">
        <f t="shared" si="237"/>
        <v>6</v>
      </c>
      <c r="F3824">
        <f t="shared" si="238"/>
        <v>8</v>
      </c>
      <c r="G3824">
        <f t="shared" si="239"/>
        <v>6</v>
      </c>
    </row>
    <row r="3825" spans="1:7" x14ac:dyDescent="0.45">
      <c r="A3825" s="1">
        <v>43990</v>
      </c>
      <c r="B3825" s="2">
        <v>0.29166666666666669</v>
      </c>
      <c r="C3825" s="3">
        <f>SUMIFS(Sheet2!$E:$E,Sheet2!$F:$F,Sheet1!$D3825,Sheet2!$G:$G,Sheet1!$E3825,Sheet2!$H:$H,Sheet1!$F3825,Sheet2!$I:$I,Sheet1!$G3825)/SUMIFS(Sheet2!$C:$C,Sheet2!$F:$F,Sheet1!$D3825,Sheet2!$G:$G,Sheet1!$E3825,Sheet2!$H:$H,Sheet1!$F3825,Sheet2!$I:$I,Sheet1!$G3825)</f>
        <v>3.9485022283465544E-2</v>
      </c>
      <c r="D3825">
        <f t="shared" si="236"/>
        <v>2020</v>
      </c>
      <c r="E3825">
        <f t="shared" si="237"/>
        <v>6</v>
      </c>
      <c r="F3825">
        <f t="shared" si="238"/>
        <v>8</v>
      </c>
      <c r="G3825">
        <f t="shared" si="239"/>
        <v>7</v>
      </c>
    </row>
    <row r="3826" spans="1:7" x14ac:dyDescent="0.45">
      <c r="A3826" s="1">
        <v>43990</v>
      </c>
      <c r="B3826" s="2">
        <v>0.33333333333333331</v>
      </c>
      <c r="C3826" s="3">
        <f>SUMIFS(Sheet2!$E:$E,Sheet2!$F:$F,Sheet1!$D3826,Sheet2!$G:$G,Sheet1!$E3826,Sheet2!$H:$H,Sheet1!$F3826,Sheet2!$I:$I,Sheet1!$G3826)/SUMIFS(Sheet2!$C:$C,Sheet2!$F:$F,Sheet1!$D3826,Sheet2!$G:$G,Sheet1!$E3826,Sheet2!$H:$H,Sheet1!$F3826,Sheet2!$I:$I,Sheet1!$G3826)</f>
        <v>3.7491731269082777E-2</v>
      </c>
      <c r="D3826">
        <f t="shared" si="236"/>
        <v>2020</v>
      </c>
      <c r="E3826">
        <f t="shared" si="237"/>
        <v>6</v>
      </c>
      <c r="F3826">
        <f t="shared" si="238"/>
        <v>8</v>
      </c>
      <c r="G3826">
        <f t="shared" si="239"/>
        <v>8</v>
      </c>
    </row>
    <row r="3827" spans="1:7" x14ac:dyDescent="0.45">
      <c r="A3827" s="1">
        <v>43990</v>
      </c>
      <c r="B3827" s="2">
        <v>0.375</v>
      </c>
      <c r="C3827" s="3">
        <f>SUMIFS(Sheet2!$E:$E,Sheet2!$F:$F,Sheet1!$D3827,Sheet2!$G:$G,Sheet1!$E3827,Sheet2!$H:$H,Sheet1!$F3827,Sheet2!$I:$I,Sheet1!$G3827)/SUMIFS(Sheet2!$C:$C,Sheet2!$F:$F,Sheet1!$D3827,Sheet2!$G:$G,Sheet1!$E3827,Sheet2!$H:$H,Sheet1!$F3827,Sheet2!$I:$I,Sheet1!$G3827)</f>
        <v>3.649485819790034E-2</v>
      </c>
      <c r="D3827">
        <f t="shared" si="236"/>
        <v>2020</v>
      </c>
      <c r="E3827">
        <f t="shared" si="237"/>
        <v>6</v>
      </c>
      <c r="F3827">
        <f t="shared" si="238"/>
        <v>8</v>
      </c>
      <c r="G3827">
        <f t="shared" si="239"/>
        <v>9</v>
      </c>
    </row>
    <row r="3828" spans="1:7" x14ac:dyDescent="0.45">
      <c r="A3828" s="1">
        <v>43990</v>
      </c>
      <c r="B3828" s="2">
        <v>0.41666666666666669</v>
      </c>
      <c r="C3828" s="3">
        <f>SUMIFS(Sheet2!$E:$E,Sheet2!$F:$F,Sheet1!$D3828,Sheet2!$G:$G,Sheet1!$E3828,Sheet2!$H:$H,Sheet1!$F3828,Sheet2!$I:$I,Sheet1!$G3828)/SUMIFS(Sheet2!$C:$C,Sheet2!$F:$F,Sheet1!$D3828,Sheet2!$G:$G,Sheet1!$E3828,Sheet2!$H:$H,Sheet1!$F3828,Sheet2!$I:$I,Sheet1!$G3828)</f>
        <v>3.4502037276944293E-2</v>
      </c>
      <c r="D3828">
        <f t="shared" si="236"/>
        <v>2020</v>
      </c>
      <c r="E3828">
        <f t="shared" si="237"/>
        <v>6</v>
      </c>
      <c r="F3828">
        <f t="shared" si="238"/>
        <v>8</v>
      </c>
      <c r="G3828">
        <f t="shared" si="239"/>
        <v>10</v>
      </c>
    </row>
    <row r="3829" spans="1:7" x14ac:dyDescent="0.45">
      <c r="A3829" s="1">
        <v>43990</v>
      </c>
      <c r="B3829" s="2">
        <v>0.45833333333333331</v>
      </c>
      <c r="C3829" s="3">
        <f>SUMIFS(Sheet2!$E:$E,Sheet2!$F:$F,Sheet1!$D3829,Sheet2!$G:$G,Sheet1!$E3829,Sheet2!$H:$H,Sheet1!$F3829,Sheet2!$I:$I,Sheet1!$G3829)/SUMIFS(Sheet2!$C:$C,Sheet2!$F:$F,Sheet1!$D3829,Sheet2!$G:$G,Sheet1!$E3829,Sheet2!$H:$H,Sheet1!$F3829,Sheet2!$I:$I,Sheet1!$G3829)</f>
        <v>3.5000000000000003E-2</v>
      </c>
      <c r="D3829">
        <f t="shared" si="236"/>
        <v>2020</v>
      </c>
      <c r="E3829">
        <f t="shared" si="237"/>
        <v>6</v>
      </c>
      <c r="F3829">
        <f t="shared" si="238"/>
        <v>8</v>
      </c>
      <c r="G3829">
        <f t="shared" si="239"/>
        <v>11</v>
      </c>
    </row>
    <row r="3830" spans="1:7" x14ac:dyDescent="0.45">
      <c r="A3830" s="1">
        <v>43990</v>
      </c>
      <c r="B3830" s="2">
        <v>0.5</v>
      </c>
      <c r="C3830" s="3">
        <f>SUMIFS(Sheet2!$E:$E,Sheet2!$F:$F,Sheet1!$D3830,Sheet2!$G:$G,Sheet1!$E3830,Sheet2!$H:$H,Sheet1!$F3830,Sheet2!$I:$I,Sheet1!$G3830)/SUMIFS(Sheet2!$C:$C,Sheet2!$F:$F,Sheet1!$D3830,Sheet2!$G:$G,Sheet1!$E3830,Sheet2!$H:$H,Sheet1!$F3830,Sheet2!$I:$I,Sheet1!$G3830)</f>
        <v>3.5502243796126605E-2</v>
      </c>
      <c r="D3830">
        <f t="shared" si="236"/>
        <v>2020</v>
      </c>
      <c r="E3830">
        <f t="shared" si="237"/>
        <v>6</v>
      </c>
      <c r="F3830">
        <f t="shared" si="238"/>
        <v>8</v>
      </c>
      <c r="G3830">
        <f t="shared" si="239"/>
        <v>12</v>
      </c>
    </row>
    <row r="3831" spans="1:7" x14ac:dyDescent="0.45">
      <c r="A3831" s="1">
        <v>43990</v>
      </c>
      <c r="B3831" s="2">
        <v>0.54166666666666663</v>
      </c>
      <c r="C3831" s="3">
        <f>SUMIFS(Sheet2!$E:$E,Sheet2!$F:$F,Sheet1!$D3831,Sheet2!$G:$G,Sheet1!$E3831,Sheet2!$H:$H,Sheet1!$F3831,Sheet2!$I:$I,Sheet1!$G3831)/SUMIFS(Sheet2!$C:$C,Sheet2!$F:$F,Sheet1!$D3831,Sheet2!$G:$G,Sheet1!$E3831,Sheet2!$H:$H,Sheet1!$F3831,Sheet2!$I:$I,Sheet1!$G3831)</f>
        <v>3.4999999999999996E-2</v>
      </c>
      <c r="D3831">
        <f t="shared" si="236"/>
        <v>2020</v>
      </c>
      <c r="E3831">
        <f t="shared" si="237"/>
        <v>6</v>
      </c>
      <c r="F3831">
        <f t="shared" si="238"/>
        <v>8</v>
      </c>
      <c r="G3831">
        <f t="shared" si="239"/>
        <v>13</v>
      </c>
    </row>
    <row r="3832" spans="1:7" x14ac:dyDescent="0.45">
      <c r="A3832" s="1">
        <v>43990</v>
      </c>
      <c r="B3832" s="2">
        <v>0.58333333333333337</v>
      </c>
      <c r="C3832" s="3">
        <f>SUMIFS(Sheet2!$E:$E,Sheet2!$F:$F,Sheet1!$D3832,Sheet2!$G:$G,Sheet1!$E3832,Sheet2!$H:$H,Sheet1!$F3832,Sheet2!$I:$I,Sheet1!$G3832)/SUMIFS(Sheet2!$C:$C,Sheet2!$F:$F,Sheet1!$D3832,Sheet2!$G:$G,Sheet1!$E3832,Sheet2!$H:$H,Sheet1!$F3832,Sheet2!$I:$I,Sheet1!$G3832)</f>
        <v>3.4999999999999996E-2</v>
      </c>
      <c r="D3832">
        <f t="shared" si="236"/>
        <v>2020</v>
      </c>
      <c r="E3832">
        <f t="shared" si="237"/>
        <v>6</v>
      </c>
      <c r="F3832">
        <f t="shared" si="238"/>
        <v>8</v>
      </c>
      <c r="G3832">
        <f t="shared" si="239"/>
        <v>14</v>
      </c>
    </row>
    <row r="3833" spans="1:7" x14ac:dyDescent="0.45">
      <c r="A3833" s="1">
        <v>43990</v>
      </c>
      <c r="B3833" s="2">
        <v>0.625</v>
      </c>
      <c r="C3833" s="3">
        <f>SUMIFS(Sheet2!$E:$E,Sheet2!$F:$F,Sheet1!$D3833,Sheet2!$G:$G,Sheet1!$E3833,Sheet2!$H:$H,Sheet1!$F3833,Sheet2!$I:$I,Sheet1!$G3833)/SUMIFS(Sheet2!$C:$C,Sheet2!$F:$F,Sheet1!$D3833,Sheet2!$G:$G,Sheet1!$E3833,Sheet2!$H:$H,Sheet1!$F3833,Sheet2!$I:$I,Sheet1!$G3833)</f>
        <v>3.3496445696979897E-2</v>
      </c>
      <c r="D3833">
        <f t="shared" si="236"/>
        <v>2020</v>
      </c>
      <c r="E3833">
        <f t="shared" si="237"/>
        <v>6</v>
      </c>
      <c r="F3833">
        <f t="shared" si="238"/>
        <v>8</v>
      </c>
      <c r="G3833">
        <f t="shared" si="239"/>
        <v>15</v>
      </c>
    </row>
    <row r="3834" spans="1:7" x14ac:dyDescent="0.45">
      <c r="A3834" s="1">
        <v>43990</v>
      </c>
      <c r="B3834" s="2">
        <v>0.66666666666666663</v>
      </c>
      <c r="C3834" s="3">
        <f>SUMIFS(Sheet2!$E:$E,Sheet2!$F:$F,Sheet1!$D3834,Sheet2!$G:$G,Sheet1!$E3834,Sheet2!$H:$H,Sheet1!$F3834,Sheet2!$I:$I,Sheet1!$G3834)/SUMIFS(Sheet2!$C:$C,Sheet2!$F:$F,Sheet1!$D3834,Sheet2!$G:$G,Sheet1!$E3834,Sheet2!$H:$H,Sheet1!$F3834,Sheet2!$I:$I,Sheet1!$G3834)</f>
        <v>3.4000000000000002E-2</v>
      </c>
      <c r="D3834">
        <f t="shared" si="236"/>
        <v>2020</v>
      </c>
      <c r="E3834">
        <f t="shared" si="237"/>
        <v>6</v>
      </c>
      <c r="F3834">
        <f t="shared" si="238"/>
        <v>8</v>
      </c>
      <c r="G3834">
        <f t="shared" si="239"/>
        <v>16</v>
      </c>
    </row>
    <row r="3835" spans="1:7" x14ac:dyDescent="0.45">
      <c r="A3835" s="1">
        <v>43990</v>
      </c>
      <c r="B3835" s="2">
        <v>0.70833333333333337</v>
      </c>
      <c r="C3835" s="3">
        <f>SUMIFS(Sheet2!$E:$E,Sheet2!$F:$F,Sheet1!$D3835,Sheet2!$G:$G,Sheet1!$E3835,Sheet2!$H:$H,Sheet1!$F3835,Sheet2!$I:$I,Sheet1!$G3835)/SUMIFS(Sheet2!$C:$C,Sheet2!$F:$F,Sheet1!$D3835,Sheet2!$G:$G,Sheet1!$E3835,Sheet2!$H:$H,Sheet1!$F3835,Sheet2!$I:$I,Sheet1!$G3835)</f>
        <v>3.4000000000000002E-2</v>
      </c>
      <c r="D3835">
        <f t="shared" si="236"/>
        <v>2020</v>
      </c>
      <c r="E3835">
        <f t="shared" si="237"/>
        <v>6</v>
      </c>
      <c r="F3835">
        <f t="shared" si="238"/>
        <v>8</v>
      </c>
      <c r="G3835">
        <f t="shared" si="239"/>
        <v>17</v>
      </c>
    </row>
    <row r="3836" spans="1:7" x14ac:dyDescent="0.45">
      <c r="A3836" s="1">
        <v>43990</v>
      </c>
      <c r="B3836" s="2">
        <v>0.75</v>
      </c>
      <c r="C3836" s="3">
        <f>SUMIFS(Sheet2!$E:$E,Sheet2!$F:$F,Sheet1!$D3836,Sheet2!$G:$G,Sheet1!$E3836,Sheet2!$H:$H,Sheet1!$F3836,Sheet2!$I:$I,Sheet1!$G3836)/SUMIFS(Sheet2!$C:$C,Sheet2!$F:$F,Sheet1!$D3836,Sheet2!$G:$G,Sheet1!$E3836,Sheet2!$H:$H,Sheet1!$F3836,Sheet2!$I:$I,Sheet1!$G3836)</f>
        <v>3.7999999999999999E-2</v>
      </c>
      <c r="D3836">
        <f t="shared" si="236"/>
        <v>2020</v>
      </c>
      <c r="E3836">
        <f t="shared" si="237"/>
        <v>6</v>
      </c>
      <c r="F3836">
        <f t="shared" si="238"/>
        <v>8</v>
      </c>
      <c r="G3836">
        <f t="shared" si="239"/>
        <v>18</v>
      </c>
    </row>
    <row r="3837" spans="1:7" x14ac:dyDescent="0.45">
      <c r="A3837" s="1">
        <v>43990</v>
      </c>
      <c r="B3837" s="2">
        <v>0.79166666666666663</v>
      </c>
      <c r="C3837" s="3">
        <f>SUMIFS(Sheet2!$E:$E,Sheet2!$F:$F,Sheet1!$D3837,Sheet2!$G:$G,Sheet1!$E3837,Sheet2!$H:$H,Sheet1!$F3837,Sheet2!$I:$I,Sheet1!$G3837)/SUMIFS(Sheet2!$C:$C,Sheet2!$F:$F,Sheet1!$D3837,Sheet2!$G:$G,Sheet1!$E3837,Sheet2!$H:$H,Sheet1!$F3837,Sheet2!$I:$I,Sheet1!$G3837)</f>
        <v>3.7500075559681351E-2</v>
      </c>
      <c r="D3837">
        <f t="shared" si="236"/>
        <v>2020</v>
      </c>
      <c r="E3837">
        <f t="shared" si="237"/>
        <v>6</v>
      </c>
      <c r="F3837">
        <f t="shared" si="238"/>
        <v>8</v>
      </c>
      <c r="G3837">
        <f t="shared" si="239"/>
        <v>19</v>
      </c>
    </row>
    <row r="3838" spans="1:7" x14ac:dyDescent="0.45">
      <c r="A3838" s="1">
        <v>43990</v>
      </c>
      <c r="B3838" s="2">
        <v>0.83333333333333337</v>
      </c>
      <c r="C3838" s="3">
        <f>SUMIFS(Sheet2!$E:$E,Sheet2!$F:$F,Sheet1!$D3838,Sheet2!$G:$G,Sheet1!$E3838,Sheet2!$H:$H,Sheet1!$F3838,Sheet2!$I:$I,Sheet1!$G3838)/SUMIFS(Sheet2!$C:$C,Sheet2!$F:$F,Sheet1!$D3838,Sheet2!$G:$G,Sheet1!$E3838,Sheet2!$H:$H,Sheet1!$F3838,Sheet2!$I:$I,Sheet1!$G3838)</f>
        <v>3.7999999999999999E-2</v>
      </c>
      <c r="D3838">
        <f t="shared" si="236"/>
        <v>2020</v>
      </c>
      <c r="E3838">
        <f t="shared" si="237"/>
        <v>6</v>
      </c>
      <c r="F3838">
        <f t="shared" si="238"/>
        <v>8</v>
      </c>
      <c r="G3838">
        <f t="shared" si="239"/>
        <v>20</v>
      </c>
    </row>
    <row r="3839" spans="1:7" x14ac:dyDescent="0.45">
      <c r="A3839" s="1">
        <v>43990</v>
      </c>
      <c r="B3839" s="2">
        <v>0.875</v>
      </c>
      <c r="C3839" s="3">
        <f>SUMIFS(Sheet2!$E:$E,Sheet2!$F:$F,Sheet1!$D3839,Sheet2!$G:$G,Sheet1!$E3839,Sheet2!$H:$H,Sheet1!$F3839,Sheet2!$I:$I,Sheet1!$G3839)/SUMIFS(Sheet2!$C:$C,Sheet2!$F:$F,Sheet1!$D3839,Sheet2!$G:$G,Sheet1!$E3839,Sheet2!$H:$H,Sheet1!$F3839,Sheet2!$I:$I,Sheet1!$G3839)</f>
        <v>3.9E-2</v>
      </c>
      <c r="D3839">
        <f t="shared" si="236"/>
        <v>2020</v>
      </c>
      <c r="E3839">
        <f t="shared" si="237"/>
        <v>6</v>
      </c>
      <c r="F3839">
        <f t="shared" si="238"/>
        <v>8</v>
      </c>
      <c r="G3839">
        <f t="shared" si="239"/>
        <v>21</v>
      </c>
    </row>
    <row r="3840" spans="1:7" x14ac:dyDescent="0.45">
      <c r="A3840" s="1">
        <v>43990</v>
      </c>
      <c r="B3840" s="2">
        <v>0.91666666666666663</v>
      </c>
      <c r="C3840" s="3">
        <f>SUMIFS(Sheet2!$E:$E,Sheet2!$F:$F,Sheet1!$D3840,Sheet2!$G:$G,Sheet1!$E3840,Sheet2!$H:$H,Sheet1!$F3840,Sheet2!$I:$I,Sheet1!$G3840)/SUMIFS(Sheet2!$C:$C,Sheet2!$F:$F,Sheet1!$D3840,Sheet2!$G:$G,Sheet1!$E3840,Sheet2!$H:$H,Sheet1!$F3840,Sheet2!$I:$I,Sheet1!$G3840)</f>
        <v>0.04</v>
      </c>
      <c r="D3840">
        <f t="shared" si="236"/>
        <v>2020</v>
      </c>
      <c r="E3840">
        <f t="shared" si="237"/>
        <v>6</v>
      </c>
      <c r="F3840">
        <f t="shared" si="238"/>
        <v>8</v>
      </c>
      <c r="G3840">
        <f t="shared" si="239"/>
        <v>22</v>
      </c>
    </row>
    <row r="3841" spans="1:7" x14ac:dyDescent="0.45">
      <c r="A3841" s="1">
        <v>43990</v>
      </c>
      <c r="B3841" s="2">
        <v>0.95833333333333337</v>
      </c>
      <c r="C3841" s="3">
        <f>SUMIFS(Sheet2!$E:$E,Sheet2!$F:$F,Sheet1!$D3841,Sheet2!$G:$G,Sheet1!$E3841,Sheet2!$H:$H,Sheet1!$F3841,Sheet2!$I:$I,Sheet1!$G3841)/SUMIFS(Sheet2!$C:$C,Sheet2!$F:$F,Sheet1!$D3841,Sheet2!$G:$G,Sheet1!$E3841,Sheet2!$H:$H,Sheet1!$F3841,Sheet2!$I:$I,Sheet1!$G3841)</f>
        <v>3.7999999999999999E-2</v>
      </c>
      <c r="D3841">
        <f t="shared" si="236"/>
        <v>2020</v>
      </c>
      <c r="E3841">
        <f t="shared" si="237"/>
        <v>6</v>
      </c>
      <c r="F3841">
        <f t="shared" si="238"/>
        <v>8</v>
      </c>
      <c r="G3841">
        <f t="shared" si="239"/>
        <v>23</v>
      </c>
    </row>
    <row r="3842" spans="1:7" x14ac:dyDescent="0.45">
      <c r="A3842" s="1">
        <v>43991</v>
      </c>
      <c r="B3842" s="2">
        <v>0</v>
      </c>
      <c r="C3842" s="3">
        <f>SUMIFS(Sheet2!$E:$E,Sheet2!$F:$F,Sheet1!$D3842,Sheet2!$G:$G,Sheet1!$E3842,Sheet2!$H:$H,Sheet1!$F3842,Sheet2!$I:$I,Sheet1!$G3842)/SUMIFS(Sheet2!$C:$C,Sheet2!$F:$F,Sheet1!$D3842,Sheet2!$G:$G,Sheet1!$E3842,Sheet2!$H:$H,Sheet1!$F3842,Sheet2!$I:$I,Sheet1!$G3842)</f>
        <v>3.5975909143053805E-2</v>
      </c>
      <c r="D3842">
        <f t="shared" si="236"/>
        <v>2020</v>
      </c>
      <c r="E3842">
        <f t="shared" si="237"/>
        <v>6</v>
      </c>
      <c r="F3842">
        <f t="shared" si="238"/>
        <v>9</v>
      </c>
      <c r="G3842">
        <f t="shared" si="239"/>
        <v>0</v>
      </c>
    </row>
    <row r="3843" spans="1:7" x14ac:dyDescent="0.45">
      <c r="A3843" s="1">
        <v>43991</v>
      </c>
      <c r="B3843" s="2">
        <v>4.1666666666666664E-2</v>
      </c>
      <c r="C3843" s="3">
        <f>SUMIFS(Sheet2!$E:$E,Sheet2!$F:$F,Sheet1!$D3843,Sheet2!$G:$G,Sheet1!$E3843,Sheet2!$H:$H,Sheet1!$F3843,Sheet2!$I:$I,Sheet1!$G3843)/SUMIFS(Sheet2!$C:$C,Sheet2!$F:$F,Sheet1!$D3843,Sheet2!$G:$G,Sheet1!$E3843,Sheet2!$H:$H,Sheet1!$F3843,Sheet2!$I:$I,Sheet1!$G3843)</f>
        <v>3.5999999999999997E-2</v>
      </c>
      <c r="D3843">
        <f t="shared" ref="D3843:D3906" si="240">YEAR(A3843)</f>
        <v>2020</v>
      </c>
      <c r="E3843">
        <f t="shared" ref="E3843:E3906" si="241">MONTH(A3843)</f>
        <v>6</v>
      </c>
      <c r="F3843">
        <f t="shared" ref="F3843:F3906" si="242">DAY(A3843)</f>
        <v>9</v>
      </c>
      <c r="G3843">
        <f t="shared" ref="G3843:G3906" si="243">HOUR(B3843)</f>
        <v>1</v>
      </c>
    </row>
    <row r="3844" spans="1:7" x14ac:dyDescent="0.45">
      <c r="A3844" s="1">
        <v>43991</v>
      </c>
      <c r="B3844" s="2">
        <v>8.3333333333333329E-2</v>
      </c>
      <c r="C3844" s="3">
        <f>SUMIFS(Sheet2!$E:$E,Sheet2!$F:$F,Sheet1!$D3844,Sheet2!$G:$G,Sheet1!$E3844,Sheet2!$H:$H,Sheet1!$F3844,Sheet2!$I:$I,Sheet1!$G3844)/SUMIFS(Sheet2!$C:$C,Sheet2!$F:$F,Sheet1!$D3844,Sheet2!$G:$G,Sheet1!$E3844,Sheet2!$H:$H,Sheet1!$F3844,Sheet2!$I:$I,Sheet1!$G3844)</f>
        <v>4.0495474084752146E-2</v>
      </c>
      <c r="D3844">
        <f t="shared" si="240"/>
        <v>2020</v>
      </c>
      <c r="E3844">
        <f t="shared" si="241"/>
        <v>6</v>
      </c>
      <c r="F3844">
        <f t="shared" si="242"/>
        <v>9</v>
      </c>
      <c r="G3844">
        <f t="shared" si="243"/>
        <v>2</v>
      </c>
    </row>
    <row r="3845" spans="1:7" x14ac:dyDescent="0.45">
      <c r="A3845" s="1">
        <v>43991</v>
      </c>
      <c r="B3845" s="2">
        <v>0.125</v>
      </c>
      <c r="C3845" s="3">
        <f>SUMIFS(Sheet2!$E:$E,Sheet2!$F:$F,Sheet1!$D3845,Sheet2!$G:$G,Sheet1!$E3845,Sheet2!$H:$H,Sheet1!$F3845,Sheet2!$I:$I,Sheet1!$G3845)/SUMIFS(Sheet2!$C:$C,Sheet2!$F:$F,Sheet1!$D3845,Sheet2!$G:$G,Sheet1!$E3845,Sheet2!$H:$H,Sheet1!$F3845,Sheet2!$I:$I,Sheet1!$G3845)</f>
        <v>4.1494023959368444E-2</v>
      </c>
      <c r="D3845">
        <f t="shared" si="240"/>
        <v>2020</v>
      </c>
      <c r="E3845">
        <f t="shared" si="241"/>
        <v>6</v>
      </c>
      <c r="F3845">
        <f t="shared" si="242"/>
        <v>9</v>
      </c>
      <c r="G3845">
        <f t="shared" si="243"/>
        <v>3</v>
      </c>
    </row>
    <row r="3846" spans="1:7" x14ac:dyDescent="0.45">
      <c r="A3846" s="1">
        <v>43991</v>
      </c>
      <c r="B3846" s="2">
        <v>0.16666666666666666</v>
      </c>
      <c r="C3846" s="3">
        <f>SUMIFS(Sheet2!$E:$E,Sheet2!$F:$F,Sheet1!$D3846,Sheet2!$G:$G,Sheet1!$E3846,Sheet2!$H:$H,Sheet1!$F3846,Sheet2!$I:$I,Sheet1!$G3846)/SUMIFS(Sheet2!$C:$C,Sheet2!$F:$F,Sheet1!$D3846,Sheet2!$G:$G,Sheet1!$E3846,Sheet2!$H:$H,Sheet1!$F3846,Sheet2!$I:$I,Sheet1!$G3846)</f>
        <v>4.1000000000000002E-2</v>
      </c>
      <c r="D3846">
        <f t="shared" si="240"/>
        <v>2020</v>
      </c>
      <c r="E3846">
        <f t="shared" si="241"/>
        <v>6</v>
      </c>
      <c r="F3846">
        <f t="shared" si="242"/>
        <v>9</v>
      </c>
      <c r="G3846">
        <f t="shared" si="243"/>
        <v>4</v>
      </c>
    </row>
    <row r="3847" spans="1:7" x14ac:dyDescent="0.45">
      <c r="A3847" s="1">
        <v>43991</v>
      </c>
      <c r="B3847" s="2">
        <v>0.20833333333333334</v>
      </c>
      <c r="C3847" s="3">
        <f>SUMIFS(Sheet2!$E:$E,Sheet2!$F:$F,Sheet1!$D3847,Sheet2!$G:$G,Sheet1!$E3847,Sheet2!$H:$H,Sheet1!$F3847,Sheet2!$I:$I,Sheet1!$G3847)/SUMIFS(Sheet2!$C:$C,Sheet2!$F:$F,Sheet1!$D3847,Sheet2!$G:$G,Sheet1!$E3847,Sheet2!$H:$H,Sheet1!$F3847,Sheet2!$I:$I,Sheet1!$G3847)</f>
        <v>4.1492830336638101E-2</v>
      </c>
      <c r="D3847">
        <f t="shared" si="240"/>
        <v>2020</v>
      </c>
      <c r="E3847">
        <f t="shared" si="241"/>
        <v>6</v>
      </c>
      <c r="F3847">
        <f t="shared" si="242"/>
        <v>9</v>
      </c>
      <c r="G3847">
        <f t="shared" si="243"/>
        <v>5</v>
      </c>
    </row>
    <row r="3848" spans="1:7" x14ac:dyDescent="0.45">
      <c r="A3848" s="1">
        <v>43991</v>
      </c>
      <c r="B3848" s="2">
        <v>0.25</v>
      </c>
      <c r="C3848" s="3">
        <f>SUMIFS(Sheet2!$E:$E,Sheet2!$F:$F,Sheet1!$D3848,Sheet2!$G:$G,Sheet1!$E3848,Sheet2!$H:$H,Sheet1!$F3848,Sheet2!$I:$I,Sheet1!$G3848)/SUMIFS(Sheet2!$C:$C,Sheet2!$F:$F,Sheet1!$D3848,Sheet2!$G:$G,Sheet1!$E3848,Sheet2!$H:$H,Sheet1!$F3848,Sheet2!$I:$I,Sheet1!$G3848)</f>
        <v>4.1487748344370856E-2</v>
      </c>
      <c r="D3848">
        <f t="shared" si="240"/>
        <v>2020</v>
      </c>
      <c r="E3848">
        <f t="shared" si="241"/>
        <v>6</v>
      </c>
      <c r="F3848">
        <f t="shared" si="242"/>
        <v>9</v>
      </c>
      <c r="G3848">
        <f t="shared" si="243"/>
        <v>6</v>
      </c>
    </row>
    <row r="3849" spans="1:7" x14ac:dyDescent="0.45">
      <c r="A3849" s="1">
        <v>43991</v>
      </c>
      <c r="B3849" s="2">
        <v>0.29166666666666669</v>
      </c>
      <c r="C3849" s="3">
        <f>SUMIFS(Sheet2!$E:$E,Sheet2!$F:$F,Sheet1!$D3849,Sheet2!$G:$G,Sheet1!$E3849,Sheet2!$H:$H,Sheet1!$F3849,Sheet2!$I:$I,Sheet1!$G3849)/SUMIFS(Sheet2!$C:$C,Sheet2!$F:$F,Sheet1!$D3849,Sheet2!$G:$G,Sheet1!$E3849,Sheet2!$H:$H,Sheet1!$F3849,Sheet2!$I:$I,Sheet1!$G3849)</f>
        <v>4.0485099809885926E-2</v>
      </c>
      <c r="D3849">
        <f t="shared" si="240"/>
        <v>2020</v>
      </c>
      <c r="E3849">
        <f t="shared" si="241"/>
        <v>6</v>
      </c>
      <c r="F3849">
        <f t="shared" si="242"/>
        <v>9</v>
      </c>
      <c r="G3849">
        <f t="shared" si="243"/>
        <v>7</v>
      </c>
    </row>
    <row r="3850" spans="1:7" x14ac:dyDescent="0.45">
      <c r="A3850" s="1">
        <v>43991</v>
      </c>
      <c r="B3850" s="2">
        <v>0.33333333333333331</v>
      </c>
      <c r="C3850" s="3">
        <f>SUMIFS(Sheet2!$E:$E,Sheet2!$F:$F,Sheet1!$D3850,Sheet2!$G:$G,Sheet1!$E3850,Sheet2!$H:$H,Sheet1!$F3850,Sheet2!$I:$I,Sheet1!$G3850)/SUMIFS(Sheet2!$C:$C,Sheet2!$F:$F,Sheet1!$D3850,Sheet2!$G:$G,Sheet1!$E3850,Sheet2!$H:$H,Sheet1!$F3850,Sheet2!$I:$I,Sheet1!$G3850)</f>
        <v>3.9490937096616732E-2</v>
      </c>
      <c r="D3850">
        <f t="shared" si="240"/>
        <v>2020</v>
      </c>
      <c r="E3850">
        <f t="shared" si="241"/>
        <v>6</v>
      </c>
      <c r="F3850">
        <f t="shared" si="242"/>
        <v>9</v>
      </c>
      <c r="G3850">
        <f t="shared" si="243"/>
        <v>8</v>
      </c>
    </row>
    <row r="3851" spans="1:7" x14ac:dyDescent="0.45">
      <c r="A3851" s="1">
        <v>43991</v>
      </c>
      <c r="B3851" s="2">
        <v>0.375</v>
      </c>
      <c r="C3851" s="3">
        <f>SUMIFS(Sheet2!$E:$E,Sheet2!$F:$F,Sheet1!$D3851,Sheet2!$G:$G,Sheet1!$E3851,Sheet2!$H:$H,Sheet1!$F3851,Sheet2!$I:$I,Sheet1!$G3851)/SUMIFS(Sheet2!$C:$C,Sheet2!$F:$F,Sheet1!$D3851,Sheet2!$G:$G,Sheet1!$E3851,Sheet2!$H:$H,Sheet1!$F3851,Sheet2!$I:$I,Sheet1!$G3851)</f>
        <v>3.6985522361858342E-2</v>
      </c>
      <c r="D3851">
        <f t="shared" si="240"/>
        <v>2020</v>
      </c>
      <c r="E3851">
        <f t="shared" si="241"/>
        <v>6</v>
      </c>
      <c r="F3851">
        <f t="shared" si="242"/>
        <v>9</v>
      </c>
      <c r="G3851">
        <f t="shared" si="243"/>
        <v>9</v>
      </c>
    </row>
    <row r="3852" spans="1:7" x14ac:dyDescent="0.45">
      <c r="A3852" s="1">
        <v>43991</v>
      </c>
      <c r="B3852" s="2">
        <v>0.41666666666666669</v>
      </c>
      <c r="C3852" s="3">
        <f>SUMIFS(Sheet2!$E:$E,Sheet2!$F:$F,Sheet1!$D3852,Sheet2!$G:$G,Sheet1!$E3852,Sheet2!$H:$H,Sheet1!$F3852,Sheet2!$I:$I,Sheet1!$G3852)/SUMIFS(Sheet2!$C:$C,Sheet2!$F:$F,Sheet1!$D3852,Sheet2!$G:$G,Sheet1!$E3852,Sheet2!$H:$H,Sheet1!$F3852,Sheet2!$I:$I,Sheet1!$G3852)</f>
        <v>3.5502106430155216E-2</v>
      </c>
      <c r="D3852">
        <f t="shared" si="240"/>
        <v>2020</v>
      </c>
      <c r="E3852">
        <f t="shared" si="241"/>
        <v>6</v>
      </c>
      <c r="F3852">
        <f t="shared" si="242"/>
        <v>9</v>
      </c>
      <c r="G3852">
        <f t="shared" si="243"/>
        <v>10</v>
      </c>
    </row>
    <row r="3853" spans="1:7" x14ac:dyDescent="0.45">
      <c r="A3853" s="1">
        <v>43991</v>
      </c>
      <c r="B3853" s="2">
        <v>0.45833333333333331</v>
      </c>
      <c r="C3853" s="3">
        <f>SUMIFS(Sheet2!$E:$E,Sheet2!$F:$F,Sheet1!$D3853,Sheet2!$G:$G,Sheet1!$E3853,Sheet2!$H:$H,Sheet1!$F3853,Sheet2!$I:$I,Sheet1!$G3853)/SUMIFS(Sheet2!$C:$C,Sheet2!$F:$F,Sheet1!$D3853,Sheet2!$G:$G,Sheet1!$E3853,Sheet2!$H:$H,Sheet1!$F3853,Sheet2!$I:$I,Sheet1!$G3853)</f>
        <v>3.5502775661260477E-2</v>
      </c>
      <c r="D3853">
        <f t="shared" si="240"/>
        <v>2020</v>
      </c>
      <c r="E3853">
        <f t="shared" si="241"/>
        <v>6</v>
      </c>
      <c r="F3853">
        <f t="shared" si="242"/>
        <v>9</v>
      </c>
      <c r="G3853">
        <f t="shared" si="243"/>
        <v>11</v>
      </c>
    </row>
    <row r="3854" spans="1:7" x14ac:dyDescent="0.45">
      <c r="A3854" s="1">
        <v>43991</v>
      </c>
      <c r="B3854" s="2">
        <v>0.5</v>
      </c>
      <c r="C3854" s="3">
        <f>SUMIFS(Sheet2!$E:$E,Sheet2!$F:$F,Sheet1!$D3854,Sheet2!$G:$G,Sheet1!$E3854,Sheet2!$H:$H,Sheet1!$F3854,Sheet2!$I:$I,Sheet1!$G3854)/SUMIFS(Sheet2!$C:$C,Sheet2!$F:$F,Sheet1!$D3854,Sheet2!$G:$G,Sheet1!$E3854,Sheet2!$H:$H,Sheet1!$F3854,Sheet2!$I:$I,Sheet1!$G3854)</f>
        <v>3.6497588625228165E-2</v>
      </c>
      <c r="D3854">
        <f t="shared" si="240"/>
        <v>2020</v>
      </c>
      <c r="E3854">
        <f t="shared" si="241"/>
        <v>6</v>
      </c>
      <c r="F3854">
        <f t="shared" si="242"/>
        <v>9</v>
      </c>
      <c r="G3854">
        <f t="shared" si="243"/>
        <v>12</v>
      </c>
    </row>
    <row r="3855" spans="1:7" x14ac:dyDescent="0.45">
      <c r="A3855" s="1">
        <v>43991</v>
      </c>
      <c r="B3855" s="2">
        <v>0.54166666666666663</v>
      </c>
      <c r="C3855" s="3">
        <f>SUMIFS(Sheet2!$E:$E,Sheet2!$F:$F,Sheet1!$D3855,Sheet2!$G:$G,Sheet1!$E3855,Sheet2!$H:$H,Sheet1!$F3855,Sheet2!$I:$I,Sheet1!$G3855)/SUMIFS(Sheet2!$C:$C,Sheet2!$F:$F,Sheet1!$D3855,Sheet2!$G:$G,Sheet1!$E3855,Sheet2!$H:$H,Sheet1!$F3855,Sheet2!$I:$I,Sheet1!$G3855)</f>
        <v>3.5999999999999997E-2</v>
      </c>
      <c r="D3855">
        <f t="shared" si="240"/>
        <v>2020</v>
      </c>
      <c r="E3855">
        <f t="shared" si="241"/>
        <v>6</v>
      </c>
      <c r="F3855">
        <f t="shared" si="242"/>
        <v>9</v>
      </c>
      <c r="G3855">
        <f t="shared" si="243"/>
        <v>13</v>
      </c>
    </row>
    <row r="3856" spans="1:7" x14ac:dyDescent="0.45">
      <c r="A3856" s="1">
        <v>43991</v>
      </c>
      <c r="B3856" s="2">
        <v>0.58333333333333337</v>
      </c>
      <c r="C3856" s="3">
        <f>SUMIFS(Sheet2!$E:$E,Sheet2!$F:$F,Sheet1!$D3856,Sheet2!$G:$G,Sheet1!$E3856,Sheet2!$H:$H,Sheet1!$F3856,Sheet2!$I:$I,Sheet1!$G3856)/SUMIFS(Sheet2!$C:$C,Sheet2!$F:$F,Sheet1!$D3856,Sheet2!$G:$G,Sheet1!$E3856,Sheet2!$H:$H,Sheet1!$F3856,Sheet2!$I:$I,Sheet1!$G3856)</f>
        <v>3.6497956789325589E-2</v>
      </c>
      <c r="D3856">
        <f t="shared" si="240"/>
        <v>2020</v>
      </c>
      <c r="E3856">
        <f t="shared" si="241"/>
        <v>6</v>
      </c>
      <c r="F3856">
        <f t="shared" si="242"/>
        <v>9</v>
      </c>
      <c r="G3856">
        <f t="shared" si="243"/>
        <v>14</v>
      </c>
    </row>
    <row r="3857" spans="1:7" x14ac:dyDescent="0.45">
      <c r="A3857" s="1">
        <v>43991</v>
      </c>
      <c r="B3857" s="2">
        <v>0.625</v>
      </c>
      <c r="C3857" s="3">
        <f>SUMIFS(Sheet2!$E:$E,Sheet2!$F:$F,Sheet1!$D3857,Sheet2!$G:$G,Sheet1!$E3857,Sheet2!$H:$H,Sheet1!$F3857,Sheet2!$I:$I,Sheet1!$G3857)/SUMIFS(Sheet2!$C:$C,Sheet2!$F:$F,Sheet1!$D3857,Sheet2!$G:$G,Sheet1!$E3857,Sheet2!$H:$H,Sheet1!$F3857,Sheet2!$I:$I,Sheet1!$G3857)</f>
        <v>3.650327848571075E-2</v>
      </c>
      <c r="D3857">
        <f t="shared" si="240"/>
        <v>2020</v>
      </c>
      <c r="E3857">
        <f t="shared" si="241"/>
        <v>6</v>
      </c>
      <c r="F3857">
        <f t="shared" si="242"/>
        <v>9</v>
      </c>
      <c r="G3857">
        <f t="shared" si="243"/>
        <v>15</v>
      </c>
    </row>
    <row r="3858" spans="1:7" x14ac:dyDescent="0.45">
      <c r="A3858" s="1">
        <v>43991</v>
      </c>
      <c r="B3858" s="2">
        <v>0.66666666666666663</v>
      </c>
      <c r="C3858" s="3">
        <f>SUMIFS(Sheet2!$E:$E,Sheet2!$F:$F,Sheet1!$D3858,Sheet2!$G:$G,Sheet1!$E3858,Sheet2!$H:$H,Sheet1!$F3858,Sheet2!$I:$I,Sheet1!$G3858)/SUMIFS(Sheet2!$C:$C,Sheet2!$F:$F,Sheet1!$D3858,Sheet2!$G:$G,Sheet1!$E3858,Sheet2!$H:$H,Sheet1!$F3858,Sheet2!$I:$I,Sheet1!$G3858)</f>
        <v>3.4999999999999996E-2</v>
      </c>
      <c r="D3858">
        <f t="shared" si="240"/>
        <v>2020</v>
      </c>
      <c r="E3858">
        <f t="shared" si="241"/>
        <v>6</v>
      </c>
      <c r="F3858">
        <f t="shared" si="242"/>
        <v>9</v>
      </c>
      <c r="G3858">
        <f t="shared" si="243"/>
        <v>16</v>
      </c>
    </row>
    <row r="3859" spans="1:7" x14ac:dyDescent="0.45">
      <c r="A3859" s="1">
        <v>43991</v>
      </c>
      <c r="B3859" s="2">
        <v>0.70833333333333337</v>
      </c>
      <c r="C3859" s="3">
        <f>SUMIFS(Sheet2!$E:$E,Sheet2!$F:$F,Sheet1!$D3859,Sheet2!$G:$G,Sheet1!$E3859,Sheet2!$H:$H,Sheet1!$F3859,Sheet2!$I:$I,Sheet1!$G3859)/SUMIFS(Sheet2!$C:$C,Sheet2!$F:$F,Sheet1!$D3859,Sheet2!$G:$G,Sheet1!$E3859,Sheet2!$H:$H,Sheet1!$F3859,Sheet2!$I:$I,Sheet1!$G3859)</f>
        <v>3.5502919620065958E-2</v>
      </c>
      <c r="D3859">
        <f t="shared" si="240"/>
        <v>2020</v>
      </c>
      <c r="E3859">
        <f t="shared" si="241"/>
        <v>6</v>
      </c>
      <c r="F3859">
        <f t="shared" si="242"/>
        <v>9</v>
      </c>
      <c r="G3859">
        <f t="shared" si="243"/>
        <v>17</v>
      </c>
    </row>
    <row r="3860" spans="1:7" x14ac:dyDescent="0.45">
      <c r="A3860" s="1">
        <v>43991</v>
      </c>
      <c r="B3860" s="2">
        <v>0.75</v>
      </c>
      <c r="C3860" s="3">
        <f>SUMIFS(Sheet2!$E:$E,Sheet2!$F:$F,Sheet1!$D3860,Sheet2!$G:$G,Sheet1!$E3860,Sheet2!$H:$H,Sheet1!$F3860,Sheet2!$I:$I,Sheet1!$G3860)/SUMIFS(Sheet2!$C:$C,Sheet2!$F:$F,Sheet1!$D3860,Sheet2!$G:$G,Sheet1!$E3860,Sheet2!$H:$H,Sheet1!$F3860,Sheet2!$I:$I,Sheet1!$G3860)</f>
        <v>3.6503142526678745E-2</v>
      </c>
      <c r="D3860">
        <f t="shared" si="240"/>
        <v>2020</v>
      </c>
      <c r="E3860">
        <f t="shared" si="241"/>
        <v>6</v>
      </c>
      <c r="F3860">
        <f t="shared" si="242"/>
        <v>9</v>
      </c>
      <c r="G3860">
        <f t="shared" si="243"/>
        <v>18</v>
      </c>
    </row>
    <row r="3861" spans="1:7" x14ac:dyDescent="0.45">
      <c r="A3861" s="1">
        <v>43991</v>
      </c>
      <c r="B3861" s="2">
        <v>0.79166666666666663</v>
      </c>
      <c r="C3861" s="3">
        <f>SUMIFS(Sheet2!$E:$E,Sheet2!$F:$F,Sheet1!$D3861,Sheet2!$G:$G,Sheet1!$E3861,Sheet2!$H:$H,Sheet1!$F3861,Sheet2!$I:$I,Sheet1!$G3861)/SUMIFS(Sheet2!$C:$C,Sheet2!$F:$F,Sheet1!$D3861,Sheet2!$G:$G,Sheet1!$E3861,Sheet2!$H:$H,Sheet1!$F3861,Sheet2!$I:$I,Sheet1!$G3861)</f>
        <v>3.7999999999999999E-2</v>
      </c>
      <c r="D3861">
        <f t="shared" si="240"/>
        <v>2020</v>
      </c>
      <c r="E3861">
        <f t="shared" si="241"/>
        <v>6</v>
      </c>
      <c r="F3861">
        <f t="shared" si="242"/>
        <v>9</v>
      </c>
      <c r="G3861">
        <f t="shared" si="243"/>
        <v>19</v>
      </c>
    </row>
    <row r="3862" spans="1:7" x14ac:dyDescent="0.45">
      <c r="A3862" s="1">
        <v>43991</v>
      </c>
      <c r="B3862" s="2">
        <v>0.83333333333333337</v>
      </c>
      <c r="C3862" s="3">
        <f>SUMIFS(Sheet2!$E:$E,Sheet2!$F:$F,Sheet1!$D3862,Sheet2!$G:$G,Sheet1!$E3862,Sheet2!$H:$H,Sheet1!$F3862,Sheet2!$I:$I,Sheet1!$G3862)/SUMIFS(Sheet2!$C:$C,Sheet2!$F:$F,Sheet1!$D3862,Sheet2!$G:$G,Sheet1!$E3862,Sheet2!$H:$H,Sheet1!$F3862,Sheet2!$I:$I,Sheet1!$G3862)</f>
        <v>3.8491315844332533E-2</v>
      </c>
      <c r="D3862">
        <f t="shared" si="240"/>
        <v>2020</v>
      </c>
      <c r="E3862">
        <f t="shared" si="241"/>
        <v>6</v>
      </c>
      <c r="F3862">
        <f t="shared" si="242"/>
        <v>9</v>
      </c>
      <c r="G3862">
        <f t="shared" si="243"/>
        <v>20</v>
      </c>
    </row>
    <row r="3863" spans="1:7" x14ac:dyDescent="0.45">
      <c r="A3863" s="1">
        <v>43991</v>
      </c>
      <c r="B3863" s="2">
        <v>0.875</v>
      </c>
      <c r="C3863" s="3">
        <f>SUMIFS(Sheet2!$E:$E,Sheet2!$F:$F,Sheet1!$D3863,Sheet2!$G:$G,Sheet1!$E3863,Sheet2!$H:$H,Sheet1!$F3863,Sheet2!$I:$I,Sheet1!$G3863)/SUMIFS(Sheet2!$C:$C,Sheet2!$F:$F,Sheet1!$D3863,Sheet2!$G:$G,Sheet1!$E3863,Sheet2!$H:$H,Sheet1!$F3863,Sheet2!$I:$I,Sheet1!$G3863)</f>
        <v>4.1000000000000002E-2</v>
      </c>
      <c r="D3863">
        <f t="shared" si="240"/>
        <v>2020</v>
      </c>
      <c r="E3863">
        <f t="shared" si="241"/>
        <v>6</v>
      </c>
      <c r="F3863">
        <f t="shared" si="242"/>
        <v>9</v>
      </c>
      <c r="G3863">
        <f t="shared" si="243"/>
        <v>21</v>
      </c>
    </row>
    <row r="3864" spans="1:7" x14ac:dyDescent="0.45">
      <c r="A3864" s="1">
        <v>43991</v>
      </c>
      <c r="B3864" s="2">
        <v>0.91666666666666663</v>
      </c>
      <c r="C3864" s="3">
        <f>SUMIFS(Sheet2!$E:$E,Sheet2!$F:$F,Sheet1!$D3864,Sheet2!$G:$G,Sheet1!$E3864,Sheet2!$H:$H,Sheet1!$F3864,Sheet2!$I:$I,Sheet1!$G3864)/SUMIFS(Sheet2!$C:$C,Sheet2!$F:$F,Sheet1!$D3864,Sheet2!$G:$G,Sheet1!$E3864,Sheet2!$H:$H,Sheet1!$F3864,Sheet2!$I:$I,Sheet1!$G3864)</f>
        <v>4.149153799786711E-2</v>
      </c>
      <c r="D3864">
        <f t="shared" si="240"/>
        <v>2020</v>
      </c>
      <c r="E3864">
        <f t="shared" si="241"/>
        <v>6</v>
      </c>
      <c r="F3864">
        <f t="shared" si="242"/>
        <v>9</v>
      </c>
      <c r="G3864">
        <f t="shared" si="243"/>
        <v>22</v>
      </c>
    </row>
    <row r="3865" spans="1:7" x14ac:dyDescent="0.45">
      <c r="A3865" s="1">
        <v>43991</v>
      </c>
      <c r="B3865" s="2">
        <v>0.95833333333333337</v>
      </c>
      <c r="C3865" s="3">
        <f>SUMIFS(Sheet2!$E:$E,Sheet2!$F:$F,Sheet1!$D3865,Sheet2!$G:$G,Sheet1!$E3865,Sheet2!$H:$H,Sheet1!$F3865,Sheet2!$I:$I,Sheet1!$G3865)/SUMIFS(Sheet2!$C:$C,Sheet2!$F:$F,Sheet1!$D3865,Sheet2!$G:$G,Sheet1!$E3865,Sheet2!$H:$H,Sheet1!$F3865,Sheet2!$I:$I,Sheet1!$G3865)</f>
        <v>4.049625053212972E-2</v>
      </c>
      <c r="D3865">
        <f t="shared" si="240"/>
        <v>2020</v>
      </c>
      <c r="E3865">
        <f t="shared" si="241"/>
        <v>6</v>
      </c>
      <c r="F3865">
        <f t="shared" si="242"/>
        <v>9</v>
      </c>
      <c r="G3865">
        <f t="shared" si="243"/>
        <v>23</v>
      </c>
    </row>
    <row r="3866" spans="1:7" x14ac:dyDescent="0.45">
      <c r="A3866" s="1">
        <v>43992</v>
      </c>
      <c r="B3866" s="2">
        <v>0</v>
      </c>
      <c r="C3866" s="3">
        <f>SUMIFS(Sheet2!$E:$E,Sheet2!$F:$F,Sheet1!$D3866,Sheet2!$G:$G,Sheet1!$E3866,Sheet2!$H:$H,Sheet1!$F3866,Sheet2!$I:$I,Sheet1!$G3866)/SUMIFS(Sheet2!$C:$C,Sheet2!$F:$F,Sheet1!$D3866,Sheet2!$G:$G,Sheet1!$E3866,Sheet2!$H:$H,Sheet1!$F3866,Sheet2!$I:$I,Sheet1!$G3866)</f>
        <v>4.1000000000000002E-2</v>
      </c>
      <c r="D3866">
        <f t="shared" si="240"/>
        <v>2020</v>
      </c>
      <c r="E3866">
        <f t="shared" si="241"/>
        <v>6</v>
      </c>
      <c r="F3866">
        <f t="shared" si="242"/>
        <v>10</v>
      </c>
      <c r="G3866">
        <f t="shared" si="243"/>
        <v>0</v>
      </c>
    </row>
    <row r="3867" spans="1:7" x14ac:dyDescent="0.45">
      <c r="A3867" s="1">
        <v>43992</v>
      </c>
      <c r="B3867" s="2">
        <v>4.1666666666666664E-2</v>
      </c>
      <c r="C3867" s="3">
        <f>SUMIFS(Sheet2!$E:$E,Sheet2!$F:$F,Sheet1!$D3867,Sheet2!$G:$G,Sheet1!$E3867,Sheet2!$H:$H,Sheet1!$F3867,Sheet2!$I:$I,Sheet1!$G3867)/SUMIFS(Sheet2!$C:$C,Sheet2!$F:$F,Sheet1!$D3867,Sheet2!$G:$G,Sheet1!$E3867,Sheet2!$H:$H,Sheet1!$F3867,Sheet2!$I:$I,Sheet1!$G3867)</f>
        <v>3.7993153583787687E-2</v>
      </c>
      <c r="D3867">
        <f t="shared" si="240"/>
        <v>2020</v>
      </c>
      <c r="E3867">
        <f t="shared" si="241"/>
        <v>6</v>
      </c>
      <c r="F3867">
        <f t="shared" si="242"/>
        <v>10</v>
      </c>
      <c r="G3867">
        <f t="shared" si="243"/>
        <v>1</v>
      </c>
    </row>
    <row r="3868" spans="1:7" x14ac:dyDescent="0.45">
      <c r="A3868" s="1">
        <v>43992</v>
      </c>
      <c r="B3868" s="2">
        <v>8.3333333333333329E-2</v>
      </c>
      <c r="C3868" s="3">
        <f>SUMIFS(Sheet2!$E:$E,Sheet2!$F:$F,Sheet1!$D3868,Sheet2!$G:$G,Sheet1!$E3868,Sheet2!$H:$H,Sheet1!$F3868,Sheet2!$I:$I,Sheet1!$G3868)/SUMIFS(Sheet2!$C:$C,Sheet2!$F:$F,Sheet1!$D3868,Sheet2!$G:$G,Sheet1!$E3868,Sheet2!$H:$H,Sheet1!$F3868,Sheet2!$I:$I,Sheet1!$G3868)</f>
        <v>3.949508154616669E-2</v>
      </c>
      <c r="D3868">
        <f t="shared" si="240"/>
        <v>2020</v>
      </c>
      <c r="E3868">
        <f t="shared" si="241"/>
        <v>6</v>
      </c>
      <c r="F3868">
        <f t="shared" si="242"/>
        <v>10</v>
      </c>
      <c r="G3868">
        <f t="shared" si="243"/>
        <v>2</v>
      </c>
    </row>
    <row r="3869" spans="1:7" x14ac:dyDescent="0.45">
      <c r="A3869" s="1">
        <v>43992</v>
      </c>
      <c r="B3869" s="2">
        <v>0.125</v>
      </c>
      <c r="C3869" s="3">
        <f>SUMIFS(Sheet2!$E:$E,Sheet2!$F:$F,Sheet1!$D3869,Sheet2!$G:$G,Sheet1!$E3869,Sheet2!$H:$H,Sheet1!$F3869,Sheet2!$I:$I,Sheet1!$G3869)/SUMIFS(Sheet2!$C:$C,Sheet2!$F:$F,Sheet1!$D3869,Sheet2!$G:$G,Sheet1!$E3869,Sheet2!$H:$H,Sheet1!$F3869,Sheet2!$I:$I,Sheet1!$G3869)</f>
        <v>4.0493311515647376E-2</v>
      </c>
      <c r="D3869">
        <f t="shared" si="240"/>
        <v>2020</v>
      </c>
      <c r="E3869">
        <f t="shared" si="241"/>
        <v>6</v>
      </c>
      <c r="F3869">
        <f t="shared" si="242"/>
        <v>10</v>
      </c>
      <c r="G3869">
        <f t="shared" si="243"/>
        <v>3</v>
      </c>
    </row>
    <row r="3870" spans="1:7" x14ac:dyDescent="0.45">
      <c r="A3870" s="1">
        <v>43992</v>
      </c>
      <c r="B3870" s="2">
        <v>0.16666666666666666</v>
      </c>
      <c r="C3870" s="3">
        <f>SUMIFS(Sheet2!$E:$E,Sheet2!$F:$F,Sheet1!$D3870,Sheet2!$G:$G,Sheet1!$E3870,Sheet2!$H:$H,Sheet1!$F3870,Sheet2!$I:$I,Sheet1!$G3870)/SUMIFS(Sheet2!$C:$C,Sheet2!$F:$F,Sheet1!$D3870,Sheet2!$G:$G,Sheet1!$E3870,Sheet2!$H:$H,Sheet1!$F3870,Sheet2!$I:$I,Sheet1!$G3870)</f>
        <v>4.1498647773051248E-2</v>
      </c>
      <c r="D3870">
        <f t="shared" si="240"/>
        <v>2020</v>
      </c>
      <c r="E3870">
        <f t="shared" si="241"/>
        <v>6</v>
      </c>
      <c r="F3870">
        <f t="shared" si="242"/>
        <v>10</v>
      </c>
      <c r="G3870">
        <f t="shared" si="243"/>
        <v>4</v>
      </c>
    </row>
    <row r="3871" spans="1:7" x14ac:dyDescent="0.45">
      <c r="A3871" s="1">
        <v>43992</v>
      </c>
      <c r="B3871" s="2">
        <v>0.20833333333333334</v>
      </c>
      <c r="C3871" s="3">
        <f>SUMIFS(Sheet2!$E:$E,Sheet2!$F:$F,Sheet1!$D3871,Sheet2!$G:$G,Sheet1!$E3871,Sheet2!$H:$H,Sheet1!$F3871,Sheet2!$I:$I,Sheet1!$G3871)/SUMIFS(Sheet2!$C:$C,Sheet2!$F:$F,Sheet1!$D3871,Sheet2!$G:$G,Sheet1!$E3871,Sheet2!$H:$H,Sheet1!$F3871,Sheet2!$I:$I,Sheet1!$G3871)</f>
        <v>4.1493564796797687E-2</v>
      </c>
      <c r="D3871">
        <f t="shared" si="240"/>
        <v>2020</v>
      </c>
      <c r="E3871">
        <f t="shared" si="241"/>
        <v>6</v>
      </c>
      <c r="F3871">
        <f t="shared" si="242"/>
        <v>10</v>
      </c>
      <c r="G3871">
        <f t="shared" si="243"/>
        <v>5</v>
      </c>
    </row>
    <row r="3872" spans="1:7" x14ac:dyDescent="0.45">
      <c r="A3872" s="1">
        <v>43992</v>
      </c>
      <c r="B3872" s="2">
        <v>0.25</v>
      </c>
      <c r="C3872" s="3">
        <f>SUMIFS(Sheet2!$E:$E,Sheet2!$F:$F,Sheet1!$D3872,Sheet2!$G:$G,Sheet1!$E3872,Sheet2!$H:$H,Sheet1!$F3872,Sheet2!$I:$I,Sheet1!$G3872)/SUMIFS(Sheet2!$C:$C,Sheet2!$F:$F,Sheet1!$D3872,Sheet2!$G:$G,Sheet1!$E3872,Sheet2!$H:$H,Sheet1!$F3872,Sheet2!$I:$I,Sheet1!$G3872)</f>
        <v>0.04</v>
      </c>
      <c r="D3872">
        <f t="shared" si="240"/>
        <v>2020</v>
      </c>
      <c r="E3872">
        <f t="shared" si="241"/>
        <v>6</v>
      </c>
      <c r="F3872">
        <f t="shared" si="242"/>
        <v>10</v>
      </c>
      <c r="G3872">
        <f t="shared" si="243"/>
        <v>6</v>
      </c>
    </row>
    <row r="3873" spans="1:7" x14ac:dyDescent="0.45">
      <c r="A3873" s="1">
        <v>43992</v>
      </c>
      <c r="B3873" s="2">
        <v>0.29166666666666669</v>
      </c>
      <c r="C3873" s="3">
        <f>SUMIFS(Sheet2!$E:$E,Sheet2!$F:$F,Sheet1!$D3873,Sheet2!$G:$G,Sheet1!$E3873,Sheet2!$H:$H,Sheet1!$F3873,Sheet2!$I:$I,Sheet1!$G3873)/SUMIFS(Sheet2!$C:$C,Sheet2!$F:$F,Sheet1!$D3873,Sheet2!$G:$G,Sheet1!$E3873,Sheet2!$H:$H,Sheet1!$F3873,Sheet2!$I:$I,Sheet1!$G3873)</f>
        <v>4.2000000000000003E-2</v>
      </c>
      <c r="D3873">
        <f t="shared" si="240"/>
        <v>2020</v>
      </c>
      <c r="E3873">
        <f t="shared" si="241"/>
        <v>6</v>
      </c>
      <c r="F3873">
        <f t="shared" si="242"/>
        <v>10</v>
      </c>
      <c r="G3873">
        <f t="shared" si="243"/>
        <v>7</v>
      </c>
    </row>
    <row r="3874" spans="1:7" x14ac:dyDescent="0.45">
      <c r="A3874" s="1">
        <v>43992</v>
      </c>
      <c r="B3874" s="2">
        <v>0.33333333333333331</v>
      </c>
      <c r="C3874" s="3">
        <f>SUMIFS(Sheet2!$E:$E,Sheet2!$F:$F,Sheet1!$D3874,Sheet2!$G:$G,Sheet1!$E3874,Sheet2!$H:$H,Sheet1!$F3874,Sheet2!$I:$I,Sheet1!$G3874)/SUMIFS(Sheet2!$C:$C,Sheet2!$F:$F,Sheet1!$D3874,Sheet2!$G:$G,Sheet1!$E3874,Sheet2!$H:$H,Sheet1!$F3874,Sheet2!$I:$I,Sheet1!$G3874)</f>
        <v>4.0489863061453482E-2</v>
      </c>
      <c r="D3874">
        <f t="shared" si="240"/>
        <v>2020</v>
      </c>
      <c r="E3874">
        <f t="shared" si="241"/>
        <v>6</v>
      </c>
      <c r="F3874">
        <f t="shared" si="242"/>
        <v>10</v>
      </c>
      <c r="G3874">
        <f t="shared" si="243"/>
        <v>8</v>
      </c>
    </row>
    <row r="3875" spans="1:7" x14ac:dyDescent="0.45">
      <c r="A3875" s="1">
        <v>43992</v>
      </c>
      <c r="B3875" s="2">
        <v>0.375</v>
      </c>
      <c r="C3875" s="3">
        <f>SUMIFS(Sheet2!$E:$E,Sheet2!$F:$F,Sheet1!$D3875,Sheet2!$G:$G,Sheet1!$E3875,Sheet2!$H:$H,Sheet1!$F3875,Sheet2!$I:$I,Sheet1!$G3875)/SUMIFS(Sheet2!$C:$C,Sheet2!$F:$F,Sheet1!$D3875,Sheet2!$G:$G,Sheet1!$E3875,Sheet2!$H:$H,Sheet1!$F3875,Sheet2!$I:$I,Sheet1!$G3875)</f>
        <v>3.8495376608415705E-2</v>
      </c>
      <c r="D3875">
        <f t="shared" si="240"/>
        <v>2020</v>
      </c>
      <c r="E3875">
        <f t="shared" si="241"/>
        <v>6</v>
      </c>
      <c r="F3875">
        <f t="shared" si="242"/>
        <v>10</v>
      </c>
      <c r="G3875">
        <f t="shared" si="243"/>
        <v>9</v>
      </c>
    </row>
    <row r="3876" spans="1:7" x14ac:dyDescent="0.45">
      <c r="A3876" s="1">
        <v>43992</v>
      </c>
      <c r="B3876" s="2">
        <v>0.41666666666666669</v>
      </c>
      <c r="C3876" s="3">
        <f>SUMIFS(Sheet2!$E:$E,Sheet2!$F:$F,Sheet1!$D3876,Sheet2!$G:$G,Sheet1!$E3876,Sheet2!$H:$H,Sheet1!$F3876,Sheet2!$I:$I,Sheet1!$G3876)/SUMIFS(Sheet2!$C:$C,Sheet2!$F:$F,Sheet1!$D3876,Sheet2!$G:$G,Sheet1!$E3876,Sheet2!$H:$H,Sheet1!$F3876,Sheet2!$I:$I,Sheet1!$G3876)</f>
        <v>3.7497943501464626E-2</v>
      </c>
      <c r="D3876">
        <f t="shared" si="240"/>
        <v>2020</v>
      </c>
      <c r="E3876">
        <f t="shared" si="241"/>
        <v>6</v>
      </c>
      <c r="F3876">
        <f t="shared" si="242"/>
        <v>10</v>
      </c>
      <c r="G3876">
        <f t="shared" si="243"/>
        <v>10</v>
      </c>
    </row>
    <row r="3877" spans="1:7" x14ac:dyDescent="0.45">
      <c r="A3877" s="1">
        <v>43992</v>
      </c>
      <c r="B3877" s="2">
        <v>0.45833333333333331</v>
      </c>
      <c r="C3877" s="3">
        <f>SUMIFS(Sheet2!$E:$E,Sheet2!$F:$F,Sheet1!$D3877,Sheet2!$G:$G,Sheet1!$E3877,Sheet2!$H:$H,Sheet1!$F3877,Sheet2!$I:$I,Sheet1!$G3877)/SUMIFS(Sheet2!$C:$C,Sheet2!$F:$F,Sheet1!$D3877,Sheet2!$G:$G,Sheet1!$E3877,Sheet2!$H:$H,Sheet1!$F3877,Sheet2!$I:$I,Sheet1!$G3877)</f>
        <v>3.6999999999999998E-2</v>
      </c>
      <c r="D3877">
        <f t="shared" si="240"/>
        <v>2020</v>
      </c>
      <c r="E3877">
        <f t="shared" si="241"/>
        <v>6</v>
      </c>
      <c r="F3877">
        <f t="shared" si="242"/>
        <v>10</v>
      </c>
      <c r="G3877">
        <f t="shared" si="243"/>
        <v>11</v>
      </c>
    </row>
    <row r="3878" spans="1:7" x14ac:dyDescent="0.45">
      <c r="A3878" s="1">
        <v>43992</v>
      </c>
      <c r="B3878" s="2">
        <v>0.5</v>
      </c>
      <c r="C3878" s="3">
        <f>SUMIFS(Sheet2!$E:$E,Sheet2!$F:$F,Sheet1!$D3878,Sheet2!$G:$G,Sheet1!$E3878,Sheet2!$H:$H,Sheet1!$F3878,Sheet2!$I:$I,Sheet1!$G3878)/SUMIFS(Sheet2!$C:$C,Sheet2!$F:$F,Sheet1!$D3878,Sheet2!$G:$G,Sheet1!$E3878,Sheet2!$H:$H,Sheet1!$F3878,Sheet2!$I:$I,Sheet1!$G3878)</f>
        <v>4.4520419057787267E-2</v>
      </c>
      <c r="D3878">
        <f t="shared" si="240"/>
        <v>2020</v>
      </c>
      <c r="E3878">
        <f t="shared" si="241"/>
        <v>6</v>
      </c>
      <c r="F3878">
        <f t="shared" si="242"/>
        <v>10</v>
      </c>
      <c r="G3878">
        <f t="shared" si="243"/>
        <v>12</v>
      </c>
    </row>
    <row r="3879" spans="1:7" x14ac:dyDescent="0.45">
      <c r="A3879" s="1">
        <v>43992</v>
      </c>
      <c r="B3879" s="2">
        <v>0.54166666666666663</v>
      </c>
      <c r="C3879" s="3">
        <f>SUMIFS(Sheet2!$E:$E,Sheet2!$F:$F,Sheet1!$D3879,Sheet2!$G:$G,Sheet1!$E3879,Sheet2!$H:$H,Sheet1!$F3879,Sheet2!$I:$I,Sheet1!$G3879)/SUMIFS(Sheet2!$C:$C,Sheet2!$F:$F,Sheet1!$D3879,Sheet2!$G:$G,Sheet1!$E3879,Sheet2!$H:$H,Sheet1!$F3879,Sheet2!$I:$I,Sheet1!$G3879)</f>
        <v>4.6065914386397337E-2</v>
      </c>
      <c r="D3879">
        <f t="shared" si="240"/>
        <v>2020</v>
      </c>
      <c r="E3879">
        <f t="shared" si="241"/>
        <v>6</v>
      </c>
      <c r="F3879">
        <f t="shared" si="242"/>
        <v>10</v>
      </c>
      <c r="G3879">
        <f t="shared" si="243"/>
        <v>13</v>
      </c>
    </row>
    <row r="3880" spans="1:7" x14ac:dyDescent="0.45">
      <c r="A3880" s="1">
        <v>43992</v>
      </c>
      <c r="B3880" s="2">
        <v>0.58333333333333337</v>
      </c>
      <c r="C3880" s="3">
        <f>SUMIFS(Sheet2!$E:$E,Sheet2!$F:$F,Sheet1!$D3880,Sheet2!$G:$G,Sheet1!$E3880,Sheet2!$H:$H,Sheet1!$F3880,Sheet2!$I:$I,Sheet1!$G3880)/SUMIFS(Sheet2!$C:$C,Sheet2!$F:$F,Sheet1!$D3880,Sheet2!$G:$G,Sheet1!$E3880,Sheet2!$H:$H,Sheet1!$F3880,Sheet2!$I:$I,Sheet1!$G3880)</f>
        <v>3.8502567298845464E-2</v>
      </c>
      <c r="D3880">
        <f t="shared" si="240"/>
        <v>2020</v>
      </c>
      <c r="E3880">
        <f t="shared" si="241"/>
        <v>6</v>
      </c>
      <c r="F3880">
        <f t="shared" si="242"/>
        <v>10</v>
      </c>
      <c r="G3880">
        <f t="shared" si="243"/>
        <v>14</v>
      </c>
    </row>
    <row r="3881" spans="1:7" x14ac:dyDescent="0.45">
      <c r="A3881" s="1">
        <v>43992</v>
      </c>
      <c r="B3881" s="2">
        <v>0.625</v>
      </c>
      <c r="C3881" s="3">
        <f>SUMIFS(Sheet2!$E:$E,Sheet2!$F:$F,Sheet1!$D3881,Sheet2!$G:$G,Sheet1!$E3881,Sheet2!$H:$H,Sheet1!$F3881,Sheet2!$I:$I,Sheet1!$G3881)/SUMIFS(Sheet2!$C:$C,Sheet2!$F:$F,Sheet1!$D3881,Sheet2!$G:$G,Sheet1!$E3881,Sheet2!$H:$H,Sheet1!$F3881,Sheet2!$I:$I,Sheet1!$G3881)</f>
        <v>3.7504298434141846E-2</v>
      </c>
      <c r="D3881">
        <f t="shared" si="240"/>
        <v>2020</v>
      </c>
      <c r="E3881">
        <f t="shared" si="241"/>
        <v>6</v>
      </c>
      <c r="F3881">
        <f t="shared" si="242"/>
        <v>10</v>
      </c>
      <c r="G3881">
        <f t="shared" si="243"/>
        <v>15</v>
      </c>
    </row>
    <row r="3882" spans="1:7" x14ac:dyDescent="0.45">
      <c r="A3882" s="1">
        <v>43992</v>
      </c>
      <c r="B3882" s="2">
        <v>0.66666666666666663</v>
      </c>
      <c r="C3882" s="3">
        <f>SUMIFS(Sheet2!$E:$E,Sheet2!$F:$F,Sheet1!$D3882,Sheet2!$G:$G,Sheet1!$E3882,Sheet2!$H:$H,Sheet1!$F3882,Sheet2!$I:$I,Sheet1!$G3882)/SUMIFS(Sheet2!$C:$C,Sheet2!$F:$F,Sheet1!$D3882,Sheet2!$G:$G,Sheet1!$E3882,Sheet2!$H:$H,Sheet1!$F3882,Sheet2!$I:$I,Sheet1!$G3882)</f>
        <v>3.7495949300237655E-2</v>
      </c>
      <c r="D3882">
        <f t="shared" si="240"/>
        <v>2020</v>
      </c>
      <c r="E3882">
        <f t="shared" si="241"/>
        <v>6</v>
      </c>
      <c r="F3882">
        <f t="shared" si="242"/>
        <v>10</v>
      </c>
      <c r="G3882">
        <f t="shared" si="243"/>
        <v>16</v>
      </c>
    </row>
    <row r="3883" spans="1:7" x14ac:dyDescent="0.45">
      <c r="A3883" s="1">
        <v>43992</v>
      </c>
      <c r="B3883" s="2">
        <v>0.70833333333333337</v>
      </c>
      <c r="C3883" s="3">
        <f>SUMIFS(Sheet2!$E:$E,Sheet2!$F:$F,Sheet1!$D3883,Sheet2!$G:$G,Sheet1!$E3883,Sheet2!$H:$H,Sheet1!$F3883,Sheet2!$I:$I,Sheet1!$G3883)/SUMIFS(Sheet2!$C:$C,Sheet2!$F:$F,Sheet1!$D3883,Sheet2!$G:$G,Sheet1!$E3883,Sheet2!$H:$H,Sheet1!$F3883,Sheet2!$I:$I,Sheet1!$G3883)</f>
        <v>3.7999999999999999E-2</v>
      </c>
      <c r="D3883">
        <f t="shared" si="240"/>
        <v>2020</v>
      </c>
      <c r="E3883">
        <f t="shared" si="241"/>
        <v>6</v>
      </c>
      <c r="F3883">
        <f t="shared" si="242"/>
        <v>10</v>
      </c>
      <c r="G3883">
        <f t="shared" si="243"/>
        <v>17</v>
      </c>
    </row>
    <row r="3884" spans="1:7" x14ac:dyDescent="0.45">
      <c r="A3884" s="1">
        <v>43992</v>
      </c>
      <c r="B3884" s="2">
        <v>0.75</v>
      </c>
      <c r="C3884" s="3">
        <f>SUMIFS(Sheet2!$E:$E,Sheet2!$F:$F,Sheet1!$D3884,Sheet2!$G:$G,Sheet1!$E3884,Sheet2!$H:$H,Sheet1!$F3884,Sheet2!$I:$I,Sheet1!$G3884)/SUMIFS(Sheet2!$C:$C,Sheet2!$F:$F,Sheet1!$D3884,Sheet2!$G:$G,Sheet1!$E3884,Sheet2!$H:$H,Sheet1!$F3884,Sheet2!$I:$I,Sheet1!$G3884)</f>
        <v>3.8503095640126425E-2</v>
      </c>
      <c r="D3884">
        <f t="shared" si="240"/>
        <v>2020</v>
      </c>
      <c r="E3884">
        <f t="shared" si="241"/>
        <v>6</v>
      </c>
      <c r="F3884">
        <f t="shared" si="242"/>
        <v>10</v>
      </c>
      <c r="G3884">
        <f t="shared" si="243"/>
        <v>18</v>
      </c>
    </row>
    <row r="3885" spans="1:7" x14ac:dyDescent="0.45">
      <c r="A3885" s="1">
        <v>43992</v>
      </c>
      <c r="B3885" s="2">
        <v>0.79166666666666663</v>
      </c>
      <c r="C3885" s="3">
        <f>SUMIFS(Sheet2!$E:$E,Sheet2!$F:$F,Sheet1!$D3885,Sheet2!$G:$G,Sheet1!$E3885,Sheet2!$H:$H,Sheet1!$F3885,Sheet2!$I:$I,Sheet1!$G3885)/SUMIFS(Sheet2!$C:$C,Sheet2!$F:$F,Sheet1!$D3885,Sheet2!$G:$G,Sheet1!$E3885,Sheet2!$H:$H,Sheet1!$F3885,Sheet2!$I:$I,Sheet1!$G3885)</f>
        <v>3.9000898829431432E-2</v>
      </c>
      <c r="D3885">
        <f t="shared" si="240"/>
        <v>2020</v>
      </c>
      <c r="E3885">
        <f t="shared" si="241"/>
        <v>6</v>
      </c>
      <c r="F3885">
        <f t="shared" si="242"/>
        <v>10</v>
      </c>
      <c r="G3885">
        <f t="shared" si="243"/>
        <v>19</v>
      </c>
    </row>
    <row r="3886" spans="1:7" x14ac:dyDescent="0.45">
      <c r="A3886" s="1">
        <v>43992</v>
      </c>
      <c r="B3886" s="2">
        <v>0.83333333333333337</v>
      </c>
      <c r="C3886" s="3">
        <f>SUMIFS(Sheet2!$E:$E,Sheet2!$F:$F,Sheet1!$D3886,Sheet2!$G:$G,Sheet1!$E3886,Sheet2!$H:$H,Sheet1!$F3886,Sheet2!$I:$I,Sheet1!$G3886)/SUMIFS(Sheet2!$C:$C,Sheet2!$F:$F,Sheet1!$D3886,Sheet2!$G:$G,Sheet1!$E3886,Sheet2!$H:$H,Sheet1!$F3886,Sheet2!$I:$I,Sheet1!$G3886)</f>
        <v>4.1489502966552926E-2</v>
      </c>
      <c r="D3886">
        <f t="shared" si="240"/>
        <v>2020</v>
      </c>
      <c r="E3886">
        <f t="shared" si="241"/>
        <v>6</v>
      </c>
      <c r="F3886">
        <f t="shared" si="242"/>
        <v>10</v>
      </c>
      <c r="G3886">
        <f t="shared" si="243"/>
        <v>20</v>
      </c>
    </row>
    <row r="3887" spans="1:7" x14ac:dyDescent="0.45">
      <c r="A3887" s="1">
        <v>43992</v>
      </c>
      <c r="B3887" s="2">
        <v>0.875</v>
      </c>
      <c r="C3887" s="3">
        <f>SUMIFS(Sheet2!$E:$E,Sheet2!$F:$F,Sheet1!$D3887,Sheet2!$G:$G,Sheet1!$E3887,Sheet2!$H:$H,Sheet1!$F3887,Sheet2!$I:$I,Sheet1!$G3887)/SUMIFS(Sheet2!$C:$C,Sheet2!$F:$F,Sheet1!$D3887,Sheet2!$G:$G,Sheet1!$E3887,Sheet2!$H:$H,Sheet1!$F3887,Sheet2!$I:$I,Sheet1!$G3887)</f>
        <v>4.1000000000000002E-2</v>
      </c>
      <c r="D3887">
        <f t="shared" si="240"/>
        <v>2020</v>
      </c>
      <c r="E3887">
        <f t="shared" si="241"/>
        <v>6</v>
      </c>
      <c r="F3887">
        <f t="shared" si="242"/>
        <v>10</v>
      </c>
      <c r="G3887">
        <f t="shared" si="243"/>
        <v>21</v>
      </c>
    </row>
    <row r="3888" spans="1:7" x14ac:dyDescent="0.45">
      <c r="A3888" s="1">
        <v>43992</v>
      </c>
      <c r="B3888" s="2">
        <v>0.91666666666666663</v>
      </c>
      <c r="C3888" s="3">
        <f>SUMIFS(Sheet2!$E:$E,Sheet2!$F:$F,Sheet1!$D3888,Sheet2!$G:$G,Sheet1!$E3888,Sheet2!$H:$H,Sheet1!$F3888,Sheet2!$I:$I,Sheet1!$G3888)/SUMIFS(Sheet2!$C:$C,Sheet2!$F:$F,Sheet1!$D3888,Sheet2!$G:$G,Sheet1!$E3888,Sheet2!$H:$H,Sheet1!$F3888,Sheet2!$I:$I,Sheet1!$G3888)</f>
        <v>4.2015904503777173E-2</v>
      </c>
      <c r="D3888">
        <f t="shared" si="240"/>
        <v>2020</v>
      </c>
      <c r="E3888">
        <f t="shared" si="241"/>
        <v>6</v>
      </c>
      <c r="F3888">
        <f t="shared" si="242"/>
        <v>10</v>
      </c>
      <c r="G3888">
        <f t="shared" si="243"/>
        <v>22</v>
      </c>
    </row>
    <row r="3889" spans="1:7" x14ac:dyDescent="0.45">
      <c r="A3889" s="1">
        <v>43992</v>
      </c>
      <c r="B3889" s="2">
        <v>0.95833333333333337</v>
      </c>
      <c r="C3889" s="3">
        <f>SUMIFS(Sheet2!$E:$E,Sheet2!$F:$F,Sheet1!$D3889,Sheet2!$G:$G,Sheet1!$E3889,Sheet2!$H:$H,Sheet1!$F3889,Sheet2!$I:$I,Sheet1!$G3889)/SUMIFS(Sheet2!$C:$C,Sheet2!$F:$F,Sheet1!$D3889,Sheet2!$G:$G,Sheet1!$E3889,Sheet2!$H:$H,Sheet1!$F3889,Sheet2!$I:$I,Sheet1!$G3889)</f>
        <v>4.1496641968889469E-2</v>
      </c>
      <c r="D3889">
        <f t="shared" si="240"/>
        <v>2020</v>
      </c>
      <c r="E3889">
        <f t="shared" si="241"/>
        <v>6</v>
      </c>
      <c r="F3889">
        <f t="shared" si="242"/>
        <v>10</v>
      </c>
      <c r="G3889">
        <f t="shared" si="243"/>
        <v>23</v>
      </c>
    </row>
    <row r="3890" spans="1:7" x14ac:dyDescent="0.45">
      <c r="A3890" s="1">
        <v>43993</v>
      </c>
      <c r="B3890" s="2">
        <v>0</v>
      </c>
      <c r="C3890" s="3">
        <f>SUMIFS(Sheet2!$E:$E,Sheet2!$F:$F,Sheet1!$D3890,Sheet2!$G:$G,Sheet1!$E3890,Sheet2!$H:$H,Sheet1!$F3890,Sheet2!$I:$I,Sheet1!$G3890)/SUMIFS(Sheet2!$C:$C,Sheet2!$F:$F,Sheet1!$D3890,Sheet2!$G:$G,Sheet1!$E3890,Sheet2!$H:$H,Sheet1!$F3890,Sheet2!$I:$I,Sheet1!$G3890)</f>
        <v>4.3999999999999997E-2</v>
      </c>
      <c r="D3890">
        <f t="shared" si="240"/>
        <v>2020</v>
      </c>
      <c r="E3890">
        <f t="shared" si="241"/>
        <v>6</v>
      </c>
      <c r="F3890">
        <f t="shared" si="242"/>
        <v>11</v>
      </c>
      <c r="G3890">
        <f t="shared" si="243"/>
        <v>0</v>
      </c>
    </row>
    <row r="3891" spans="1:7" x14ac:dyDescent="0.45">
      <c r="A3891" s="1">
        <v>43993</v>
      </c>
      <c r="B3891" s="2">
        <v>4.1666666666666664E-2</v>
      </c>
      <c r="C3891" s="3">
        <f>SUMIFS(Sheet2!$E:$E,Sheet2!$F:$F,Sheet1!$D3891,Sheet2!$G:$G,Sheet1!$E3891,Sheet2!$H:$H,Sheet1!$F3891,Sheet2!$I:$I,Sheet1!$G3891)/SUMIFS(Sheet2!$C:$C,Sheet2!$F:$F,Sheet1!$D3891,Sheet2!$G:$G,Sheet1!$E3891,Sheet2!$H:$H,Sheet1!$F3891,Sheet2!$I:$I,Sheet1!$G3891)</f>
        <v>4.549641296991324E-2</v>
      </c>
      <c r="D3891">
        <f t="shared" si="240"/>
        <v>2020</v>
      </c>
      <c r="E3891">
        <f t="shared" si="241"/>
        <v>6</v>
      </c>
      <c r="F3891">
        <f t="shared" si="242"/>
        <v>11</v>
      </c>
      <c r="G3891">
        <f t="shared" si="243"/>
        <v>1</v>
      </c>
    </row>
    <row r="3892" spans="1:7" x14ac:dyDescent="0.45">
      <c r="A3892" s="1">
        <v>43993</v>
      </c>
      <c r="B3892" s="2">
        <v>8.3333333333333329E-2</v>
      </c>
      <c r="C3892" s="3">
        <f>SUMIFS(Sheet2!$E:$E,Sheet2!$F:$F,Sheet1!$D3892,Sheet2!$G:$G,Sheet1!$E3892,Sheet2!$H:$H,Sheet1!$F3892,Sheet2!$I:$I,Sheet1!$G3892)/SUMIFS(Sheet2!$C:$C,Sheet2!$F:$F,Sheet1!$D3892,Sheet2!$G:$G,Sheet1!$E3892,Sheet2!$H:$H,Sheet1!$F3892,Sheet2!$I:$I,Sheet1!$G3892)</f>
        <v>4.5506532368970613E-2</v>
      </c>
      <c r="D3892">
        <f t="shared" si="240"/>
        <v>2020</v>
      </c>
      <c r="E3892">
        <f t="shared" si="241"/>
        <v>6</v>
      </c>
      <c r="F3892">
        <f t="shared" si="242"/>
        <v>11</v>
      </c>
      <c r="G3892">
        <f t="shared" si="243"/>
        <v>2</v>
      </c>
    </row>
    <row r="3893" spans="1:7" x14ac:dyDescent="0.45">
      <c r="A3893" s="1">
        <v>43993</v>
      </c>
      <c r="B3893" s="2">
        <v>0.125</v>
      </c>
      <c r="C3893" s="3">
        <f>SUMIFS(Sheet2!$E:$E,Sheet2!$F:$F,Sheet1!$D3893,Sheet2!$G:$G,Sheet1!$E3893,Sheet2!$H:$H,Sheet1!$F3893,Sheet2!$I:$I,Sheet1!$G3893)/SUMIFS(Sheet2!$C:$C,Sheet2!$F:$F,Sheet1!$D3893,Sheet2!$G:$G,Sheet1!$E3893,Sheet2!$H:$H,Sheet1!$F3893,Sheet2!$I:$I,Sheet1!$G3893)</f>
        <v>4.6506873879258816E-2</v>
      </c>
      <c r="D3893">
        <f t="shared" si="240"/>
        <v>2020</v>
      </c>
      <c r="E3893">
        <f t="shared" si="241"/>
        <v>6</v>
      </c>
      <c r="F3893">
        <f t="shared" si="242"/>
        <v>11</v>
      </c>
      <c r="G3893">
        <f t="shared" si="243"/>
        <v>3</v>
      </c>
    </row>
    <row r="3894" spans="1:7" x14ac:dyDescent="0.45">
      <c r="A3894" s="1">
        <v>43993</v>
      </c>
      <c r="B3894" s="2">
        <v>0.16666666666666666</v>
      </c>
      <c r="C3894" s="3">
        <f>SUMIFS(Sheet2!$E:$E,Sheet2!$F:$F,Sheet1!$D3894,Sheet2!$G:$G,Sheet1!$E3894,Sheet2!$H:$H,Sheet1!$F3894,Sheet2!$I:$I,Sheet1!$G3894)/SUMIFS(Sheet2!$C:$C,Sheet2!$F:$F,Sheet1!$D3894,Sheet2!$G:$G,Sheet1!$E3894,Sheet2!$H:$H,Sheet1!$F3894,Sheet2!$I:$I,Sheet1!$G3894)</f>
        <v>4.0500515063853805E-2</v>
      </c>
      <c r="D3894">
        <f t="shared" si="240"/>
        <v>2020</v>
      </c>
      <c r="E3894">
        <f t="shared" si="241"/>
        <v>6</v>
      </c>
      <c r="F3894">
        <f t="shared" si="242"/>
        <v>11</v>
      </c>
      <c r="G3894">
        <f t="shared" si="243"/>
        <v>4</v>
      </c>
    </row>
    <row r="3895" spans="1:7" x14ac:dyDescent="0.45">
      <c r="A3895" s="1">
        <v>43993</v>
      </c>
      <c r="B3895" s="2">
        <v>0.20833333333333334</v>
      </c>
      <c r="C3895" s="3">
        <f>SUMIFS(Sheet2!$E:$E,Sheet2!$F:$F,Sheet1!$D3895,Sheet2!$G:$G,Sheet1!$E3895,Sheet2!$H:$H,Sheet1!$F3895,Sheet2!$I:$I,Sheet1!$G3895)/SUMIFS(Sheet2!$C:$C,Sheet2!$F:$F,Sheet1!$D3895,Sheet2!$G:$G,Sheet1!$E3895,Sheet2!$H:$H,Sheet1!$F3895,Sheet2!$I:$I,Sheet1!$G3895)</f>
        <v>4.0000000000000008E-2</v>
      </c>
      <c r="D3895">
        <f t="shared" si="240"/>
        <v>2020</v>
      </c>
      <c r="E3895">
        <f t="shared" si="241"/>
        <v>6</v>
      </c>
      <c r="F3895">
        <f t="shared" si="242"/>
        <v>11</v>
      </c>
      <c r="G3895">
        <f t="shared" si="243"/>
        <v>5</v>
      </c>
    </row>
    <row r="3896" spans="1:7" x14ac:dyDescent="0.45">
      <c r="A3896" s="1">
        <v>43993</v>
      </c>
      <c r="B3896" s="2">
        <v>0.25</v>
      </c>
      <c r="C3896" s="3">
        <f>SUMIFS(Sheet2!$E:$E,Sheet2!$F:$F,Sheet1!$D3896,Sheet2!$G:$G,Sheet1!$E3896,Sheet2!$H:$H,Sheet1!$F3896,Sheet2!$I:$I,Sheet1!$G3896)/SUMIFS(Sheet2!$C:$C,Sheet2!$F:$F,Sheet1!$D3896,Sheet2!$G:$G,Sheet1!$E3896,Sheet2!$H:$H,Sheet1!$F3896,Sheet2!$I:$I,Sheet1!$G3896)</f>
        <v>3.9E-2</v>
      </c>
      <c r="D3896">
        <f t="shared" si="240"/>
        <v>2020</v>
      </c>
      <c r="E3896">
        <f t="shared" si="241"/>
        <v>6</v>
      </c>
      <c r="F3896">
        <f t="shared" si="242"/>
        <v>11</v>
      </c>
      <c r="G3896">
        <f t="shared" si="243"/>
        <v>6</v>
      </c>
    </row>
    <row r="3897" spans="1:7" x14ac:dyDescent="0.45">
      <c r="A3897" s="1">
        <v>43993</v>
      </c>
      <c r="B3897" s="2">
        <v>0.29166666666666669</v>
      </c>
      <c r="C3897" s="3">
        <f>SUMIFS(Sheet2!$E:$E,Sheet2!$F:$F,Sheet1!$D3897,Sheet2!$G:$G,Sheet1!$E3897,Sheet2!$H:$H,Sheet1!$F3897,Sheet2!$I:$I,Sheet1!$G3897)/SUMIFS(Sheet2!$C:$C,Sheet2!$F:$F,Sheet1!$D3897,Sheet2!$G:$G,Sheet1!$E3897,Sheet2!$H:$H,Sheet1!$F3897,Sheet2!$I:$I,Sheet1!$G3897)</f>
        <v>4.2000000000000003E-2</v>
      </c>
      <c r="D3897">
        <f t="shared" si="240"/>
        <v>2020</v>
      </c>
      <c r="E3897">
        <f t="shared" si="241"/>
        <v>6</v>
      </c>
      <c r="F3897">
        <f t="shared" si="242"/>
        <v>11</v>
      </c>
      <c r="G3897">
        <f t="shared" si="243"/>
        <v>7</v>
      </c>
    </row>
    <row r="3898" spans="1:7" x14ac:dyDescent="0.45">
      <c r="A3898" s="1">
        <v>43993</v>
      </c>
      <c r="B3898" s="2">
        <v>0.33333333333333331</v>
      </c>
      <c r="C3898" s="3">
        <f>SUMIFS(Sheet2!$E:$E,Sheet2!$F:$F,Sheet1!$D3898,Sheet2!$G:$G,Sheet1!$E3898,Sheet2!$H:$H,Sheet1!$F3898,Sheet2!$I:$I,Sheet1!$G3898)/SUMIFS(Sheet2!$C:$C,Sheet2!$F:$F,Sheet1!$D3898,Sheet2!$G:$G,Sheet1!$E3898,Sheet2!$H:$H,Sheet1!$F3898,Sheet2!$I:$I,Sheet1!$G3898)</f>
        <v>4.0999999999999995E-2</v>
      </c>
      <c r="D3898">
        <f t="shared" si="240"/>
        <v>2020</v>
      </c>
      <c r="E3898">
        <f t="shared" si="241"/>
        <v>6</v>
      </c>
      <c r="F3898">
        <f t="shared" si="242"/>
        <v>11</v>
      </c>
      <c r="G3898">
        <f t="shared" si="243"/>
        <v>8</v>
      </c>
    </row>
    <row r="3899" spans="1:7" x14ac:dyDescent="0.45">
      <c r="A3899" s="1">
        <v>43993</v>
      </c>
      <c r="B3899" s="2">
        <v>0.375</v>
      </c>
      <c r="C3899" s="3">
        <f>SUMIFS(Sheet2!$E:$E,Sheet2!$F:$F,Sheet1!$D3899,Sheet2!$G:$G,Sheet1!$E3899,Sheet2!$H:$H,Sheet1!$F3899,Sheet2!$I:$I,Sheet1!$G3899)/SUMIFS(Sheet2!$C:$C,Sheet2!$F:$F,Sheet1!$D3899,Sheet2!$G:$G,Sheet1!$E3899,Sheet2!$H:$H,Sheet1!$F3899,Sheet2!$I:$I,Sheet1!$G3899)</f>
        <v>0.04</v>
      </c>
      <c r="D3899">
        <f t="shared" si="240"/>
        <v>2020</v>
      </c>
      <c r="E3899">
        <f t="shared" si="241"/>
        <v>6</v>
      </c>
      <c r="F3899">
        <f t="shared" si="242"/>
        <v>11</v>
      </c>
      <c r="G3899">
        <f t="shared" si="243"/>
        <v>9</v>
      </c>
    </row>
    <row r="3900" spans="1:7" x14ac:dyDescent="0.45">
      <c r="A3900" s="1">
        <v>43993</v>
      </c>
      <c r="B3900" s="2">
        <v>0.41666666666666669</v>
      </c>
      <c r="C3900" s="3">
        <f>SUMIFS(Sheet2!$E:$E,Sheet2!$F:$F,Sheet1!$D3900,Sheet2!$G:$G,Sheet1!$E3900,Sheet2!$H:$H,Sheet1!$F3900,Sheet2!$I:$I,Sheet1!$G3900)/SUMIFS(Sheet2!$C:$C,Sheet2!$F:$F,Sheet1!$D3900,Sheet2!$G:$G,Sheet1!$E3900,Sheet2!$H:$H,Sheet1!$F3900,Sheet2!$I:$I,Sheet1!$G3900)</f>
        <v>3.8995482247354538E-2</v>
      </c>
      <c r="D3900">
        <f t="shared" si="240"/>
        <v>2020</v>
      </c>
      <c r="E3900">
        <f t="shared" si="241"/>
        <v>6</v>
      </c>
      <c r="F3900">
        <f t="shared" si="242"/>
        <v>11</v>
      </c>
      <c r="G3900">
        <f t="shared" si="243"/>
        <v>10</v>
      </c>
    </row>
    <row r="3901" spans="1:7" x14ac:dyDescent="0.45">
      <c r="A3901" s="1">
        <v>43993</v>
      </c>
      <c r="B3901" s="2">
        <v>0.45833333333333331</v>
      </c>
      <c r="C3901" s="3">
        <f>SUMIFS(Sheet2!$E:$E,Sheet2!$F:$F,Sheet1!$D3901,Sheet2!$G:$G,Sheet1!$E3901,Sheet2!$H:$H,Sheet1!$F3901,Sheet2!$I:$I,Sheet1!$G3901)/SUMIFS(Sheet2!$C:$C,Sheet2!$F:$F,Sheet1!$D3901,Sheet2!$G:$G,Sheet1!$E3901,Sheet2!$H:$H,Sheet1!$F3901,Sheet2!$I:$I,Sheet1!$G3901)</f>
        <v>3.6999999999999998E-2</v>
      </c>
      <c r="D3901">
        <f t="shared" si="240"/>
        <v>2020</v>
      </c>
      <c r="E3901">
        <f t="shared" si="241"/>
        <v>6</v>
      </c>
      <c r="F3901">
        <f t="shared" si="242"/>
        <v>11</v>
      </c>
      <c r="G3901">
        <f t="shared" si="243"/>
        <v>11</v>
      </c>
    </row>
    <row r="3902" spans="1:7" x14ac:dyDescent="0.45">
      <c r="A3902" s="1">
        <v>43993</v>
      </c>
      <c r="B3902" s="2">
        <v>0.5</v>
      </c>
      <c r="C3902" s="3">
        <f>SUMIFS(Sheet2!$E:$E,Sheet2!$F:$F,Sheet1!$D3902,Sheet2!$G:$G,Sheet1!$E3902,Sheet2!$H:$H,Sheet1!$F3902,Sheet2!$I:$I,Sheet1!$G3902)/SUMIFS(Sheet2!$C:$C,Sheet2!$F:$F,Sheet1!$D3902,Sheet2!$G:$G,Sheet1!$E3902,Sheet2!$H:$H,Sheet1!$F3902,Sheet2!$I:$I,Sheet1!$G3902)</f>
        <v>3.7502225334279743E-2</v>
      </c>
      <c r="D3902">
        <f t="shared" si="240"/>
        <v>2020</v>
      </c>
      <c r="E3902">
        <f t="shared" si="241"/>
        <v>6</v>
      </c>
      <c r="F3902">
        <f t="shared" si="242"/>
        <v>11</v>
      </c>
      <c r="G3902">
        <f t="shared" si="243"/>
        <v>12</v>
      </c>
    </row>
    <row r="3903" spans="1:7" x14ac:dyDescent="0.45">
      <c r="A3903" s="1">
        <v>43993</v>
      </c>
      <c r="B3903" s="2">
        <v>0.54166666666666663</v>
      </c>
      <c r="C3903" s="3">
        <f>SUMIFS(Sheet2!$E:$E,Sheet2!$F:$F,Sheet1!$D3903,Sheet2!$G:$G,Sheet1!$E3903,Sheet2!$H:$H,Sheet1!$F3903,Sheet2!$I:$I,Sheet1!$G3903)/SUMIFS(Sheet2!$C:$C,Sheet2!$F:$F,Sheet1!$D3903,Sheet2!$G:$G,Sheet1!$E3903,Sheet2!$H:$H,Sheet1!$F3903,Sheet2!$I:$I,Sheet1!$G3903)</f>
        <v>3.7505394815572586E-2</v>
      </c>
      <c r="D3903">
        <f t="shared" si="240"/>
        <v>2020</v>
      </c>
      <c r="E3903">
        <f t="shared" si="241"/>
        <v>6</v>
      </c>
      <c r="F3903">
        <f t="shared" si="242"/>
        <v>11</v>
      </c>
      <c r="G3903">
        <f t="shared" si="243"/>
        <v>13</v>
      </c>
    </row>
    <row r="3904" spans="1:7" x14ac:dyDescent="0.45">
      <c r="A3904" s="1">
        <v>43993</v>
      </c>
      <c r="B3904" s="2">
        <v>0.58333333333333337</v>
      </c>
      <c r="C3904" s="3">
        <f>SUMIFS(Sheet2!$E:$E,Sheet2!$F:$F,Sheet1!$D3904,Sheet2!$G:$G,Sheet1!$E3904,Sheet2!$H:$H,Sheet1!$F3904,Sheet2!$I:$I,Sheet1!$G3904)/SUMIFS(Sheet2!$C:$C,Sheet2!$F:$F,Sheet1!$D3904,Sheet2!$G:$G,Sheet1!$E3904,Sheet2!$H:$H,Sheet1!$F3904,Sheet2!$I:$I,Sheet1!$G3904)</f>
        <v>3.6503373926140247E-2</v>
      </c>
      <c r="D3904">
        <f t="shared" si="240"/>
        <v>2020</v>
      </c>
      <c r="E3904">
        <f t="shared" si="241"/>
        <v>6</v>
      </c>
      <c r="F3904">
        <f t="shared" si="242"/>
        <v>11</v>
      </c>
      <c r="G3904">
        <f t="shared" si="243"/>
        <v>14</v>
      </c>
    </row>
    <row r="3905" spans="1:7" x14ac:dyDescent="0.45">
      <c r="A3905" s="1">
        <v>43993</v>
      </c>
      <c r="B3905" s="2">
        <v>0.625</v>
      </c>
      <c r="C3905" s="3">
        <f>SUMIFS(Sheet2!$E:$E,Sheet2!$F:$F,Sheet1!$D3905,Sheet2!$G:$G,Sheet1!$E3905,Sheet2!$H:$H,Sheet1!$F3905,Sheet2!$I:$I,Sheet1!$G3905)/SUMIFS(Sheet2!$C:$C,Sheet2!$F:$F,Sheet1!$D3905,Sheet2!$G:$G,Sheet1!$E3905,Sheet2!$H:$H,Sheet1!$F3905,Sheet2!$I:$I,Sheet1!$G3905)</f>
        <v>3.6999999999999998E-2</v>
      </c>
      <c r="D3905">
        <f t="shared" si="240"/>
        <v>2020</v>
      </c>
      <c r="E3905">
        <f t="shared" si="241"/>
        <v>6</v>
      </c>
      <c r="F3905">
        <f t="shared" si="242"/>
        <v>11</v>
      </c>
      <c r="G3905">
        <f t="shared" si="243"/>
        <v>15</v>
      </c>
    </row>
    <row r="3906" spans="1:7" x14ac:dyDescent="0.45">
      <c r="A3906" s="1">
        <v>43993</v>
      </c>
      <c r="B3906" s="2">
        <v>0.66666666666666663</v>
      </c>
      <c r="C3906" s="3">
        <f>SUMIFS(Sheet2!$E:$E,Sheet2!$F:$F,Sheet1!$D3906,Sheet2!$G:$G,Sheet1!$E3906,Sheet2!$H:$H,Sheet1!$F3906,Sheet2!$I:$I,Sheet1!$G3906)/SUMIFS(Sheet2!$C:$C,Sheet2!$F:$F,Sheet1!$D3906,Sheet2!$G:$G,Sheet1!$E3906,Sheet2!$H:$H,Sheet1!$F3906,Sheet2!$I:$I,Sheet1!$G3906)</f>
        <v>3.7496018730423228E-2</v>
      </c>
      <c r="D3906">
        <f t="shared" si="240"/>
        <v>2020</v>
      </c>
      <c r="E3906">
        <f t="shared" si="241"/>
        <v>6</v>
      </c>
      <c r="F3906">
        <f t="shared" si="242"/>
        <v>11</v>
      </c>
      <c r="G3906">
        <f t="shared" si="243"/>
        <v>16</v>
      </c>
    </row>
    <row r="3907" spans="1:7" x14ac:dyDescent="0.45">
      <c r="A3907" s="1">
        <v>43993</v>
      </c>
      <c r="B3907" s="2">
        <v>0.70833333333333337</v>
      </c>
      <c r="C3907" s="3">
        <f>SUMIFS(Sheet2!$E:$E,Sheet2!$F:$F,Sheet1!$D3907,Sheet2!$G:$G,Sheet1!$E3907,Sheet2!$H:$H,Sheet1!$F3907,Sheet2!$I:$I,Sheet1!$G3907)/SUMIFS(Sheet2!$C:$C,Sheet2!$F:$F,Sheet1!$D3907,Sheet2!$G:$G,Sheet1!$E3907,Sheet2!$H:$H,Sheet1!$F3907,Sheet2!$I:$I,Sheet1!$G3907)</f>
        <v>3.7502017441103735E-2</v>
      </c>
      <c r="D3907">
        <f t="shared" ref="D3907:D3970" si="244">YEAR(A3907)</f>
        <v>2020</v>
      </c>
      <c r="E3907">
        <f t="shared" ref="E3907:E3970" si="245">MONTH(A3907)</f>
        <v>6</v>
      </c>
      <c r="F3907">
        <f t="shared" ref="F3907:F3970" si="246">DAY(A3907)</f>
        <v>11</v>
      </c>
      <c r="G3907">
        <f t="shared" ref="G3907:G3970" si="247">HOUR(B3907)</f>
        <v>17</v>
      </c>
    </row>
    <row r="3908" spans="1:7" x14ac:dyDescent="0.45">
      <c r="A3908" s="1">
        <v>43993</v>
      </c>
      <c r="B3908" s="2">
        <v>0.75</v>
      </c>
      <c r="C3908" s="3">
        <f>SUMIFS(Sheet2!$E:$E,Sheet2!$F:$F,Sheet1!$D3908,Sheet2!$G:$G,Sheet1!$E3908,Sheet2!$H:$H,Sheet1!$F3908,Sheet2!$I:$I,Sheet1!$G3908)/SUMIFS(Sheet2!$C:$C,Sheet2!$F:$F,Sheet1!$D3908,Sheet2!$G:$G,Sheet1!$E3908,Sheet2!$H:$H,Sheet1!$F3908,Sheet2!$I:$I,Sheet1!$G3908)</f>
        <v>3.6496439514910876E-2</v>
      </c>
      <c r="D3908">
        <f t="shared" si="244"/>
        <v>2020</v>
      </c>
      <c r="E3908">
        <f t="shared" si="245"/>
        <v>6</v>
      </c>
      <c r="F3908">
        <f t="shared" si="246"/>
        <v>11</v>
      </c>
      <c r="G3908">
        <f t="shared" si="247"/>
        <v>18</v>
      </c>
    </row>
    <row r="3909" spans="1:7" x14ac:dyDescent="0.45">
      <c r="A3909" s="1">
        <v>43993</v>
      </c>
      <c r="B3909" s="2">
        <v>0.79166666666666663</v>
      </c>
      <c r="C3909" s="3">
        <f>SUMIFS(Sheet2!$E:$E,Sheet2!$F:$F,Sheet1!$D3909,Sheet2!$G:$G,Sheet1!$E3909,Sheet2!$H:$H,Sheet1!$F3909,Sheet2!$I:$I,Sheet1!$G3909)/SUMIFS(Sheet2!$C:$C,Sheet2!$F:$F,Sheet1!$D3909,Sheet2!$G:$G,Sheet1!$E3909,Sheet2!$H:$H,Sheet1!$F3909,Sheet2!$I:$I,Sheet1!$G3909)</f>
        <v>3.7999999999999999E-2</v>
      </c>
      <c r="D3909">
        <f t="shared" si="244"/>
        <v>2020</v>
      </c>
      <c r="E3909">
        <f t="shared" si="245"/>
        <v>6</v>
      </c>
      <c r="F3909">
        <f t="shared" si="246"/>
        <v>11</v>
      </c>
      <c r="G3909">
        <f t="shared" si="247"/>
        <v>19</v>
      </c>
    </row>
    <row r="3910" spans="1:7" x14ac:dyDescent="0.45">
      <c r="A3910" s="1">
        <v>43993</v>
      </c>
      <c r="B3910" s="2">
        <v>0.83333333333333337</v>
      </c>
      <c r="C3910" s="3">
        <f>SUMIFS(Sheet2!$E:$E,Sheet2!$F:$F,Sheet1!$D3910,Sheet2!$G:$G,Sheet1!$E3910,Sheet2!$H:$H,Sheet1!$F3910,Sheet2!$I:$I,Sheet1!$G3910)/SUMIFS(Sheet2!$C:$C,Sheet2!$F:$F,Sheet1!$D3910,Sheet2!$G:$G,Sheet1!$E3910,Sheet2!$H:$H,Sheet1!$F3910,Sheet2!$I:$I,Sheet1!$G3910)</f>
        <v>3.9491869786058453E-2</v>
      </c>
      <c r="D3910">
        <f t="shared" si="244"/>
        <v>2020</v>
      </c>
      <c r="E3910">
        <f t="shared" si="245"/>
        <v>6</v>
      </c>
      <c r="F3910">
        <f t="shared" si="246"/>
        <v>11</v>
      </c>
      <c r="G3910">
        <f t="shared" si="247"/>
        <v>20</v>
      </c>
    </row>
    <row r="3911" spans="1:7" x14ac:dyDescent="0.45">
      <c r="A3911" s="1">
        <v>43993</v>
      </c>
      <c r="B3911" s="2">
        <v>0.875</v>
      </c>
      <c r="C3911" s="3">
        <f>SUMIFS(Sheet2!$E:$E,Sheet2!$F:$F,Sheet1!$D3911,Sheet2!$G:$G,Sheet1!$E3911,Sheet2!$H:$H,Sheet1!$F3911,Sheet2!$I:$I,Sheet1!$G3911)/SUMIFS(Sheet2!$C:$C,Sheet2!$F:$F,Sheet1!$D3911,Sheet2!$G:$G,Sheet1!$E3911,Sheet2!$H:$H,Sheet1!$F3911,Sheet2!$I:$I,Sheet1!$G3911)</f>
        <v>0.04</v>
      </c>
      <c r="D3911">
        <f t="shared" si="244"/>
        <v>2020</v>
      </c>
      <c r="E3911">
        <f t="shared" si="245"/>
        <v>6</v>
      </c>
      <c r="F3911">
        <f t="shared" si="246"/>
        <v>11</v>
      </c>
      <c r="G3911">
        <f t="shared" si="247"/>
        <v>21</v>
      </c>
    </row>
    <row r="3912" spans="1:7" x14ac:dyDescent="0.45">
      <c r="A3912" s="1">
        <v>43993</v>
      </c>
      <c r="B3912" s="2">
        <v>0.91666666666666663</v>
      </c>
      <c r="C3912" s="3">
        <f>SUMIFS(Sheet2!$E:$E,Sheet2!$F:$F,Sheet1!$D3912,Sheet2!$G:$G,Sheet1!$E3912,Sheet2!$H:$H,Sheet1!$F3912,Sheet2!$I:$I,Sheet1!$G3912)/SUMIFS(Sheet2!$C:$C,Sheet2!$F:$F,Sheet1!$D3912,Sheet2!$G:$G,Sheet1!$E3912,Sheet2!$H:$H,Sheet1!$F3912,Sheet2!$I:$I,Sheet1!$G3912)</f>
        <v>3.9507174392935981E-2</v>
      </c>
      <c r="D3912">
        <f t="shared" si="244"/>
        <v>2020</v>
      </c>
      <c r="E3912">
        <f t="shared" si="245"/>
        <v>6</v>
      </c>
      <c r="F3912">
        <f t="shared" si="246"/>
        <v>11</v>
      </c>
      <c r="G3912">
        <f t="shared" si="247"/>
        <v>22</v>
      </c>
    </row>
    <row r="3913" spans="1:7" x14ac:dyDescent="0.45">
      <c r="A3913" s="1">
        <v>43993</v>
      </c>
      <c r="B3913" s="2">
        <v>0.95833333333333337</v>
      </c>
      <c r="C3913" s="3">
        <f>SUMIFS(Sheet2!$E:$E,Sheet2!$F:$F,Sheet1!$D3913,Sheet2!$G:$G,Sheet1!$E3913,Sheet2!$H:$H,Sheet1!$F3913,Sheet2!$I:$I,Sheet1!$G3913)/SUMIFS(Sheet2!$C:$C,Sheet2!$F:$F,Sheet1!$D3913,Sheet2!$G:$G,Sheet1!$E3913,Sheet2!$H:$H,Sheet1!$F3913,Sheet2!$I:$I,Sheet1!$G3913)</f>
        <v>0.04</v>
      </c>
      <c r="D3913">
        <f t="shared" si="244"/>
        <v>2020</v>
      </c>
      <c r="E3913">
        <f t="shared" si="245"/>
        <v>6</v>
      </c>
      <c r="F3913">
        <f t="shared" si="246"/>
        <v>11</v>
      </c>
      <c r="G3913">
        <f t="shared" si="247"/>
        <v>23</v>
      </c>
    </row>
    <row r="3914" spans="1:7" x14ac:dyDescent="0.45">
      <c r="A3914" s="1">
        <v>43994</v>
      </c>
      <c r="B3914" s="2">
        <v>0</v>
      </c>
      <c r="C3914" s="3">
        <f>SUMIFS(Sheet2!$E:$E,Sheet2!$F:$F,Sheet1!$D3914,Sheet2!$G:$G,Sheet1!$E3914,Sheet2!$H:$H,Sheet1!$F3914,Sheet2!$I:$I,Sheet1!$G3914)/SUMIFS(Sheet2!$C:$C,Sheet2!$F:$F,Sheet1!$D3914,Sheet2!$G:$G,Sheet1!$E3914,Sheet2!$H:$H,Sheet1!$F3914,Sheet2!$I:$I,Sheet1!$G3914)</f>
        <v>3.9512229713758285E-2</v>
      </c>
      <c r="D3914">
        <f t="shared" si="244"/>
        <v>2020</v>
      </c>
      <c r="E3914">
        <f t="shared" si="245"/>
        <v>6</v>
      </c>
      <c r="F3914">
        <f t="shared" si="246"/>
        <v>12</v>
      </c>
      <c r="G3914">
        <f t="shared" si="247"/>
        <v>0</v>
      </c>
    </row>
    <row r="3915" spans="1:7" x14ac:dyDescent="0.45">
      <c r="A3915" s="1">
        <v>43994</v>
      </c>
      <c r="B3915" s="2">
        <v>4.1666666666666664E-2</v>
      </c>
      <c r="C3915" s="3">
        <f>SUMIFS(Sheet2!$E:$E,Sheet2!$F:$F,Sheet1!$D3915,Sheet2!$G:$G,Sheet1!$E3915,Sheet2!$H:$H,Sheet1!$F3915,Sheet2!$I:$I,Sheet1!$G3915)/SUMIFS(Sheet2!$C:$C,Sheet2!$F:$F,Sheet1!$D3915,Sheet2!$G:$G,Sheet1!$E3915,Sheet2!$H:$H,Sheet1!$F3915,Sheet2!$I:$I,Sheet1!$G3915)</f>
        <v>4.0496677925837943E-2</v>
      </c>
      <c r="D3915">
        <f t="shared" si="244"/>
        <v>2020</v>
      </c>
      <c r="E3915">
        <f t="shared" si="245"/>
        <v>6</v>
      </c>
      <c r="F3915">
        <f t="shared" si="246"/>
        <v>12</v>
      </c>
      <c r="G3915">
        <f t="shared" si="247"/>
        <v>1</v>
      </c>
    </row>
    <row r="3916" spans="1:7" x14ac:dyDescent="0.45">
      <c r="A3916" s="1">
        <v>43994</v>
      </c>
      <c r="B3916" s="2">
        <v>8.3333333333333329E-2</v>
      </c>
      <c r="C3916" s="3">
        <f>SUMIFS(Sheet2!$E:$E,Sheet2!$F:$F,Sheet1!$D3916,Sheet2!$G:$G,Sheet1!$E3916,Sheet2!$H:$H,Sheet1!$F3916,Sheet2!$I:$I,Sheet1!$G3916)/SUMIFS(Sheet2!$C:$C,Sheet2!$F:$F,Sheet1!$D3916,Sheet2!$G:$G,Sheet1!$E3916,Sheet2!$H:$H,Sheet1!$F3916,Sheet2!$I:$I,Sheet1!$G3916)</f>
        <v>4.0008806738178748E-2</v>
      </c>
      <c r="D3916">
        <f t="shared" si="244"/>
        <v>2020</v>
      </c>
      <c r="E3916">
        <f t="shared" si="245"/>
        <v>6</v>
      </c>
      <c r="F3916">
        <f t="shared" si="246"/>
        <v>12</v>
      </c>
      <c r="G3916">
        <f t="shared" si="247"/>
        <v>2</v>
      </c>
    </row>
    <row r="3917" spans="1:7" x14ac:dyDescent="0.45">
      <c r="A3917" s="1">
        <v>43994</v>
      </c>
      <c r="B3917" s="2">
        <v>0.125</v>
      </c>
      <c r="C3917" s="3">
        <f>SUMIFS(Sheet2!$E:$E,Sheet2!$F:$F,Sheet1!$D3917,Sheet2!$G:$G,Sheet1!$E3917,Sheet2!$H:$H,Sheet1!$F3917,Sheet2!$I:$I,Sheet1!$G3917)/SUMIFS(Sheet2!$C:$C,Sheet2!$F:$F,Sheet1!$D3917,Sheet2!$G:$G,Sheet1!$E3917,Sheet2!$H:$H,Sheet1!$F3917,Sheet2!$I:$I,Sheet1!$G3917)</f>
        <v>3.6518035417970128E-2</v>
      </c>
      <c r="D3917">
        <f t="shared" si="244"/>
        <v>2020</v>
      </c>
      <c r="E3917">
        <f t="shared" si="245"/>
        <v>6</v>
      </c>
      <c r="F3917">
        <f t="shared" si="246"/>
        <v>12</v>
      </c>
      <c r="G3917">
        <f t="shared" si="247"/>
        <v>3</v>
      </c>
    </row>
    <row r="3918" spans="1:7" x14ac:dyDescent="0.45">
      <c r="A3918" s="1">
        <v>43994</v>
      </c>
      <c r="B3918" s="2">
        <v>0.16666666666666666</v>
      </c>
      <c r="C3918" s="3">
        <f>SUMIFS(Sheet2!$E:$E,Sheet2!$F:$F,Sheet1!$D3918,Sheet2!$G:$G,Sheet1!$E3918,Sheet2!$H:$H,Sheet1!$F3918,Sheet2!$I:$I,Sheet1!$G3918)/SUMIFS(Sheet2!$C:$C,Sheet2!$F:$F,Sheet1!$D3918,Sheet2!$G:$G,Sheet1!$E3918,Sheet2!$H:$H,Sheet1!$F3918,Sheet2!$I:$I,Sheet1!$G3918)</f>
        <v>3.6000000000000004E-2</v>
      </c>
      <c r="D3918">
        <f t="shared" si="244"/>
        <v>2020</v>
      </c>
      <c r="E3918">
        <f t="shared" si="245"/>
        <v>6</v>
      </c>
      <c r="F3918">
        <f t="shared" si="246"/>
        <v>12</v>
      </c>
      <c r="G3918">
        <f t="shared" si="247"/>
        <v>4</v>
      </c>
    </row>
    <row r="3919" spans="1:7" x14ac:dyDescent="0.45">
      <c r="A3919" s="1">
        <v>43994</v>
      </c>
      <c r="B3919" s="2">
        <v>0.20833333333333334</v>
      </c>
      <c r="C3919" s="3">
        <f>SUMIFS(Sheet2!$E:$E,Sheet2!$F:$F,Sheet1!$D3919,Sheet2!$G:$G,Sheet1!$E3919,Sheet2!$H:$H,Sheet1!$F3919,Sheet2!$I:$I,Sheet1!$G3919)/SUMIFS(Sheet2!$C:$C,Sheet2!$F:$F,Sheet1!$D3919,Sheet2!$G:$G,Sheet1!$E3919,Sheet2!$H:$H,Sheet1!$F3919,Sheet2!$I:$I,Sheet1!$G3919)</f>
        <v>3.8520934693764074E-2</v>
      </c>
      <c r="D3919">
        <f t="shared" si="244"/>
        <v>2020</v>
      </c>
      <c r="E3919">
        <f t="shared" si="245"/>
        <v>6</v>
      </c>
      <c r="F3919">
        <f t="shared" si="246"/>
        <v>12</v>
      </c>
      <c r="G3919">
        <f t="shared" si="247"/>
        <v>5</v>
      </c>
    </row>
    <row r="3920" spans="1:7" x14ac:dyDescent="0.45">
      <c r="A3920" s="1">
        <v>43994</v>
      </c>
      <c r="B3920" s="2">
        <v>0.25</v>
      </c>
      <c r="C3920" s="3">
        <f>SUMIFS(Sheet2!$E:$E,Sheet2!$F:$F,Sheet1!$D3920,Sheet2!$G:$G,Sheet1!$E3920,Sheet2!$H:$H,Sheet1!$F3920,Sheet2!$I:$I,Sheet1!$G3920)/SUMIFS(Sheet2!$C:$C,Sheet2!$F:$F,Sheet1!$D3920,Sheet2!$G:$G,Sheet1!$E3920,Sheet2!$H:$H,Sheet1!$F3920,Sheet2!$I:$I,Sheet1!$G3920)</f>
        <v>4.1024492430929767E-2</v>
      </c>
      <c r="D3920">
        <f t="shared" si="244"/>
        <v>2020</v>
      </c>
      <c r="E3920">
        <f t="shared" si="245"/>
        <v>6</v>
      </c>
      <c r="F3920">
        <f t="shared" si="246"/>
        <v>12</v>
      </c>
      <c r="G3920">
        <f t="shared" si="247"/>
        <v>6</v>
      </c>
    </row>
    <row r="3921" spans="1:7" x14ac:dyDescent="0.45">
      <c r="A3921" s="1">
        <v>43994</v>
      </c>
      <c r="B3921" s="2">
        <v>0.29166666666666669</v>
      </c>
      <c r="C3921" s="3">
        <f>SUMIFS(Sheet2!$E:$E,Sheet2!$F:$F,Sheet1!$D3921,Sheet2!$G:$G,Sheet1!$E3921,Sheet2!$H:$H,Sheet1!$F3921,Sheet2!$I:$I,Sheet1!$G3921)/SUMIFS(Sheet2!$C:$C,Sheet2!$F:$F,Sheet1!$D3921,Sheet2!$G:$G,Sheet1!$E3921,Sheet2!$H:$H,Sheet1!$F3921,Sheet2!$I:$I,Sheet1!$G3921)</f>
        <v>4.0485778603587506E-2</v>
      </c>
      <c r="D3921">
        <f t="shared" si="244"/>
        <v>2020</v>
      </c>
      <c r="E3921">
        <f t="shared" si="245"/>
        <v>6</v>
      </c>
      <c r="F3921">
        <f t="shared" si="246"/>
        <v>12</v>
      </c>
      <c r="G3921">
        <f t="shared" si="247"/>
        <v>7</v>
      </c>
    </row>
    <row r="3922" spans="1:7" x14ac:dyDescent="0.45">
      <c r="A3922" s="1">
        <v>43994</v>
      </c>
      <c r="B3922" s="2">
        <v>0.33333333333333331</v>
      </c>
      <c r="C3922" s="3">
        <f>SUMIFS(Sheet2!$E:$E,Sheet2!$F:$F,Sheet1!$D3922,Sheet2!$G:$G,Sheet1!$E3922,Sheet2!$H:$H,Sheet1!$F3922,Sheet2!$I:$I,Sheet1!$G3922)/SUMIFS(Sheet2!$C:$C,Sheet2!$F:$F,Sheet1!$D3922,Sheet2!$G:$G,Sheet1!$E3922,Sheet2!$H:$H,Sheet1!$F3922,Sheet2!$I:$I,Sheet1!$G3922)</f>
        <v>3.9E-2</v>
      </c>
      <c r="D3922">
        <f t="shared" si="244"/>
        <v>2020</v>
      </c>
      <c r="E3922">
        <f t="shared" si="245"/>
        <v>6</v>
      </c>
      <c r="F3922">
        <f t="shared" si="246"/>
        <v>12</v>
      </c>
      <c r="G3922">
        <f t="shared" si="247"/>
        <v>8</v>
      </c>
    </row>
    <row r="3923" spans="1:7" x14ac:dyDescent="0.45">
      <c r="A3923" s="1">
        <v>43994</v>
      </c>
      <c r="B3923" s="2">
        <v>0.375</v>
      </c>
      <c r="C3923" s="3">
        <f>SUMIFS(Sheet2!$E:$E,Sheet2!$F:$F,Sheet1!$D3923,Sheet2!$G:$G,Sheet1!$E3923,Sheet2!$H:$H,Sheet1!$F3923,Sheet2!$I:$I,Sheet1!$G3923)/SUMIFS(Sheet2!$C:$C,Sheet2!$F:$F,Sheet1!$D3923,Sheet2!$G:$G,Sheet1!$E3923,Sheet2!$H:$H,Sheet1!$F3923,Sheet2!$I:$I,Sheet1!$G3923)</f>
        <v>3.8494187721175216E-2</v>
      </c>
      <c r="D3923">
        <f t="shared" si="244"/>
        <v>2020</v>
      </c>
      <c r="E3923">
        <f t="shared" si="245"/>
        <v>6</v>
      </c>
      <c r="F3923">
        <f t="shared" si="246"/>
        <v>12</v>
      </c>
      <c r="G3923">
        <f t="shared" si="247"/>
        <v>9</v>
      </c>
    </row>
    <row r="3924" spans="1:7" x14ac:dyDescent="0.45">
      <c r="A3924" s="1">
        <v>43994</v>
      </c>
      <c r="B3924" s="2">
        <v>0.41666666666666669</v>
      </c>
      <c r="C3924" s="3">
        <f>SUMIFS(Sheet2!$E:$E,Sheet2!$F:$F,Sheet1!$D3924,Sheet2!$G:$G,Sheet1!$E3924,Sheet2!$H:$H,Sheet1!$F3924,Sheet2!$I:$I,Sheet1!$G3924)/SUMIFS(Sheet2!$C:$C,Sheet2!$F:$F,Sheet1!$D3924,Sheet2!$G:$G,Sheet1!$E3924,Sheet2!$H:$H,Sheet1!$F3924,Sheet2!$I:$I,Sheet1!$G3924)</f>
        <v>3.7000000000000005E-2</v>
      </c>
      <c r="D3924">
        <f t="shared" si="244"/>
        <v>2020</v>
      </c>
      <c r="E3924">
        <f t="shared" si="245"/>
        <v>6</v>
      </c>
      <c r="F3924">
        <f t="shared" si="246"/>
        <v>12</v>
      </c>
      <c r="G3924">
        <f t="shared" si="247"/>
        <v>10</v>
      </c>
    </row>
    <row r="3925" spans="1:7" x14ac:dyDescent="0.45">
      <c r="A3925" s="1">
        <v>43994</v>
      </c>
      <c r="B3925" s="2">
        <v>0.45833333333333331</v>
      </c>
      <c r="C3925" s="3">
        <f>SUMIFS(Sheet2!$E:$E,Sheet2!$F:$F,Sheet1!$D3925,Sheet2!$G:$G,Sheet1!$E3925,Sheet2!$H:$H,Sheet1!$F3925,Sheet2!$I:$I,Sheet1!$G3925)/SUMIFS(Sheet2!$C:$C,Sheet2!$F:$F,Sheet1!$D3925,Sheet2!$G:$G,Sheet1!$E3925,Sheet2!$H:$H,Sheet1!$F3925,Sheet2!$I:$I,Sheet1!$G3925)</f>
        <v>3.6999999999999998E-2</v>
      </c>
      <c r="D3925">
        <f t="shared" si="244"/>
        <v>2020</v>
      </c>
      <c r="E3925">
        <f t="shared" si="245"/>
        <v>6</v>
      </c>
      <c r="F3925">
        <f t="shared" si="246"/>
        <v>12</v>
      </c>
      <c r="G3925">
        <f t="shared" si="247"/>
        <v>11</v>
      </c>
    </row>
    <row r="3926" spans="1:7" x14ac:dyDescent="0.45">
      <c r="A3926" s="1">
        <v>43994</v>
      </c>
      <c r="B3926" s="2">
        <v>0.5</v>
      </c>
      <c r="C3926" s="3">
        <f>SUMIFS(Sheet2!$E:$E,Sheet2!$F:$F,Sheet1!$D3926,Sheet2!$G:$G,Sheet1!$E3926,Sheet2!$H:$H,Sheet1!$F3926,Sheet2!$I:$I,Sheet1!$G3926)/SUMIFS(Sheet2!$C:$C,Sheet2!$F:$F,Sheet1!$D3926,Sheet2!$G:$G,Sheet1!$E3926,Sheet2!$H:$H,Sheet1!$F3926,Sheet2!$I:$I,Sheet1!$G3926)</f>
        <v>3.599842999007908E-2</v>
      </c>
      <c r="D3926">
        <f t="shared" si="244"/>
        <v>2020</v>
      </c>
      <c r="E3926">
        <f t="shared" si="245"/>
        <v>6</v>
      </c>
      <c r="F3926">
        <f t="shared" si="246"/>
        <v>12</v>
      </c>
      <c r="G3926">
        <f t="shared" si="247"/>
        <v>12</v>
      </c>
    </row>
    <row r="3927" spans="1:7" x14ac:dyDescent="0.45">
      <c r="A3927" s="1">
        <v>43994</v>
      </c>
      <c r="B3927" s="2">
        <v>0.54166666666666663</v>
      </c>
      <c r="C3927" s="3">
        <f>SUMIFS(Sheet2!$E:$E,Sheet2!$F:$F,Sheet1!$D3927,Sheet2!$G:$G,Sheet1!$E3927,Sheet2!$H:$H,Sheet1!$F3927,Sheet2!$I:$I,Sheet1!$G3927)/SUMIFS(Sheet2!$C:$C,Sheet2!$F:$F,Sheet1!$D3927,Sheet2!$G:$G,Sheet1!$E3927,Sheet2!$H:$H,Sheet1!$F3927,Sheet2!$I:$I,Sheet1!$G3927)</f>
        <v>3.4986136297162913E-2</v>
      </c>
      <c r="D3927">
        <f t="shared" si="244"/>
        <v>2020</v>
      </c>
      <c r="E3927">
        <f t="shared" si="245"/>
        <v>6</v>
      </c>
      <c r="F3927">
        <f t="shared" si="246"/>
        <v>12</v>
      </c>
      <c r="G3927">
        <f t="shared" si="247"/>
        <v>13</v>
      </c>
    </row>
    <row r="3928" spans="1:7" x14ac:dyDescent="0.45">
      <c r="A3928" s="1">
        <v>43994</v>
      </c>
      <c r="B3928" s="2">
        <v>0.58333333333333337</v>
      </c>
      <c r="C3928" s="3">
        <f>SUMIFS(Sheet2!$E:$E,Sheet2!$F:$F,Sheet1!$D3928,Sheet2!$G:$G,Sheet1!$E3928,Sheet2!$H:$H,Sheet1!$F3928,Sheet2!$I:$I,Sheet1!$G3928)/SUMIFS(Sheet2!$C:$C,Sheet2!$F:$F,Sheet1!$D3928,Sheet2!$G:$G,Sheet1!$E3928,Sheet2!$H:$H,Sheet1!$F3928,Sheet2!$I:$I,Sheet1!$G3928)</f>
        <v>3.4502792395007968E-2</v>
      </c>
      <c r="D3928">
        <f t="shared" si="244"/>
        <v>2020</v>
      </c>
      <c r="E3928">
        <f t="shared" si="245"/>
        <v>6</v>
      </c>
      <c r="F3928">
        <f t="shared" si="246"/>
        <v>12</v>
      </c>
      <c r="G3928">
        <f t="shared" si="247"/>
        <v>14</v>
      </c>
    </row>
    <row r="3929" spans="1:7" x14ac:dyDescent="0.45">
      <c r="A3929" s="1">
        <v>43994</v>
      </c>
      <c r="B3929" s="2">
        <v>0.625</v>
      </c>
      <c r="C3929" s="3">
        <f>SUMIFS(Sheet2!$E:$E,Sheet2!$F:$F,Sheet1!$D3929,Sheet2!$G:$G,Sheet1!$E3929,Sheet2!$H:$H,Sheet1!$F3929,Sheet2!$I:$I,Sheet1!$G3929)/SUMIFS(Sheet2!$C:$C,Sheet2!$F:$F,Sheet1!$D3929,Sheet2!$G:$G,Sheet1!$E3929,Sheet2!$H:$H,Sheet1!$F3929,Sheet2!$I:$I,Sheet1!$G3929)</f>
        <v>3.3496555845626393E-2</v>
      </c>
      <c r="D3929">
        <f t="shared" si="244"/>
        <v>2020</v>
      </c>
      <c r="E3929">
        <f t="shared" si="245"/>
        <v>6</v>
      </c>
      <c r="F3929">
        <f t="shared" si="246"/>
        <v>12</v>
      </c>
      <c r="G3929">
        <f t="shared" si="247"/>
        <v>15</v>
      </c>
    </row>
    <row r="3930" spans="1:7" x14ac:dyDescent="0.45">
      <c r="A3930" s="1">
        <v>43994</v>
      </c>
      <c r="B3930" s="2">
        <v>0.66666666666666663</v>
      </c>
      <c r="C3930" s="3">
        <f>SUMIFS(Sheet2!$E:$E,Sheet2!$F:$F,Sheet1!$D3930,Sheet2!$G:$G,Sheet1!$E3930,Sheet2!$H:$H,Sheet1!$F3930,Sheet2!$I:$I,Sheet1!$G3930)/SUMIFS(Sheet2!$C:$C,Sheet2!$F:$F,Sheet1!$D3930,Sheet2!$G:$G,Sheet1!$E3930,Sheet2!$H:$H,Sheet1!$F3930,Sheet2!$I:$I,Sheet1!$G3930)</f>
        <v>3.4992888734715115E-2</v>
      </c>
      <c r="D3930">
        <f t="shared" si="244"/>
        <v>2020</v>
      </c>
      <c r="E3930">
        <f t="shared" si="245"/>
        <v>6</v>
      </c>
      <c r="F3930">
        <f t="shared" si="246"/>
        <v>12</v>
      </c>
      <c r="G3930">
        <f t="shared" si="247"/>
        <v>16</v>
      </c>
    </row>
    <row r="3931" spans="1:7" x14ac:dyDescent="0.45">
      <c r="A3931" s="1">
        <v>43994</v>
      </c>
      <c r="B3931" s="2">
        <v>0.70833333333333337</v>
      </c>
      <c r="C3931" s="3">
        <f>SUMIFS(Sheet2!$E:$E,Sheet2!$F:$F,Sheet1!$D3931,Sheet2!$G:$G,Sheet1!$E3931,Sheet2!$H:$H,Sheet1!$F3931,Sheet2!$I:$I,Sheet1!$G3931)/SUMIFS(Sheet2!$C:$C,Sheet2!$F:$F,Sheet1!$D3931,Sheet2!$G:$G,Sheet1!$E3931,Sheet2!$H:$H,Sheet1!$F3931,Sheet2!$I:$I,Sheet1!$G3931)</f>
        <v>3.5498353213459143E-2</v>
      </c>
      <c r="D3931">
        <f t="shared" si="244"/>
        <v>2020</v>
      </c>
      <c r="E3931">
        <f t="shared" si="245"/>
        <v>6</v>
      </c>
      <c r="F3931">
        <f t="shared" si="246"/>
        <v>12</v>
      </c>
      <c r="G3931">
        <f t="shared" si="247"/>
        <v>17</v>
      </c>
    </row>
    <row r="3932" spans="1:7" x14ac:dyDescent="0.45">
      <c r="A3932" s="1">
        <v>43994</v>
      </c>
      <c r="B3932" s="2">
        <v>0.75</v>
      </c>
      <c r="C3932" s="3">
        <f>SUMIFS(Sheet2!$E:$E,Sheet2!$F:$F,Sheet1!$D3932,Sheet2!$G:$G,Sheet1!$E3932,Sheet2!$H:$H,Sheet1!$F3932,Sheet2!$I:$I,Sheet1!$G3932)/SUMIFS(Sheet2!$C:$C,Sheet2!$F:$F,Sheet1!$D3932,Sheet2!$G:$G,Sheet1!$E3932,Sheet2!$H:$H,Sheet1!$F3932,Sheet2!$I:$I,Sheet1!$G3932)</f>
        <v>3.6501278262890534E-2</v>
      </c>
      <c r="D3932">
        <f t="shared" si="244"/>
        <v>2020</v>
      </c>
      <c r="E3932">
        <f t="shared" si="245"/>
        <v>6</v>
      </c>
      <c r="F3932">
        <f t="shared" si="246"/>
        <v>12</v>
      </c>
      <c r="G3932">
        <f t="shared" si="247"/>
        <v>18</v>
      </c>
    </row>
    <row r="3933" spans="1:7" x14ac:dyDescent="0.45">
      <c r="A3933" s="1">
        <v>43994</v>
      </c>
      <c r="B3933" s="2">
        <v>0.79166666666666663</v>
      </c>
      <c r="C3933" s="3">
        <f>SUMIFS(Sheet2!$E:$E,Sheet2!$F:$F,Sheet1!$D3933,Sheet2!$G:$G,Sheet1!$E3933,Sheet2!$H:$H,Sheet1!$F3933,Sheet2!$I:$I,Sheet1!$G3933)/SUMIFS(Sheet2!$C:$C,Sheet2!$F:$F,Sheet1!$D3933,Sheet2!$G:$G,Sheet1!$E3933,Sheet2!$H:$H,Sheet1!$F3933,Sheet2!$I:$I,Sheet1!$G3933)</f>
        <v>3.6000000000000004E-2</v>
      </c>
      <c r="D3933">
        <f t="shared" si="244"/>
        <v>2020</v>
      </c>
      <c r="E3933">
        <f t="shared" si="245"/>
        <v>6</v>
      </c>
      <c r="F3933">
        <f t="shared" si="246"/>
        <v>12</v>
      </c>
      <c r="G3933">
        <f t="shared" si="247"/>
        <v>19</v>
      </c>
    </row>
    <row r="3934" spans="1:7" x14ac:dyDescent="0.45">
      <c r="A3934" s="1">
        <v>43994</v>
      </c>
      <c r="B3934" s="2">
        <v>0.83333333333333337</v>
      </c>
      <c r="C3934" s="3">
        <f>SUMIFS(Sheet2!$E:$E,Sheet2!$F:$F,Sheet1!$D3934,Sheet2!$G:$G,Sheet1!$E3934,Sheet2!$H:$H,Sheet1!$F3934,Sheet2!$I:$I,Sheet1!$G3934)/SUMIFS(Sheet2!$C:$C,Sheet2!$F:$F,Sheet1!$D3934,Sheet2!$G:$G,Sheet1!$E3934,Sheet2!$H:$H,Sheet1!$F3934,Sheet2!$I:$I,Sheet1!$G3934)</f>
        <v>3.6999999999999998E-2</v>
      </c>
      <c r="D3934">
        <f t="shared" si="244"/>
        <v>2020</v>
      </c>
      <c r="E3934">
        <f t="shared" si="245"/>
        <v>6</v>
      </c>
      <c r="F3934">
        <f t="shared" si="246"/>
        <v>12</v>
      </c>
      <c r="G3934">
        <f t="shared" si="247"/>
        <v>20</v>
      </c>
    </row>
    <row r="3935" spans="1:7" x14ac:dyDescent="0.45">
      <c r="A3935" s="1">
        <v>43994</v>
      </c>
      <c r="B3935" s="2">
        <v>0.875</v>
      </c>
      <c r="C3935" s="3">
        <f>SUMIFS(Sheet2!$E:$E,Sheet2!$F:$F,Sheet1!$D3935,Sheet2!$G:$G,Sheet1!$E3935,Sheet2!$H:$H,Sheet1!$F3935,Sheet2!$I:$I,Sheet1!$G3935)/SUMIFS(Sheet2!$C:$C,Sheet2!$F:$F,Sheet1!$D3935,Sheet2!$G:$G,Sheet1!$E3935,Sheet2!$H:$H,Sheet1!$F3935,Sheet2!$I:$I,Sheet1!$G3935)</f>
        <v>3.6005969324637573E-2</v>
      </c>
      <c r="D3935">
        <f t="shared" si="244"/>
        <v>2020</v>
      </c>
      <c r="E3935">
        <f t="shared" si="245"/>
        <v>6</v>
      </c>
      <c r="F3935">
        <f t="shared" si="246"/>
        <v>12</v>
      </c>
      <c r="G3935">
        <f t="shared" si="247"/>
        <v>21</v>
      </c>
    </row>
    <row r="3936" spans="1:7" x14ac:dyDescent="0.45">
      <c r="A3936" s="1">
        <v>43994</v>
      </c>
      <c r="B3936" s="2">
        <v>0.91666666666666663</v>
      </c>
      <c r="C3936" s="3">
        <f>SUMIFS(Sheet2!$E:$E,Sheet2!$F:$F,Sheet1!$D3936,Sheet2!$G:$G,Sheet1!$E3936,Sheet2!$H:$H,Sheet1!$F3936,Sheet2!$I:$I,Sheet1!$G3936)/SUMIFS(Sheet2!$C:$C,Sheet2!$F:$F,Sheet1!$D3936,Sheet2!$G:$G,Sheet1!$E3936,Sheet2!$H:$H,Sheet1!$F3936,Sheet2!$I:$I,Sheet1!$G3936)</f>
        <v>3.3999999999999996E-2</v>
      </c>
      <c r="D3936">
        <f t="shared" si="244"/>
        <v>2020</v>
      </c>
      <c r="E3936">
        <f t="shared" si="245"/>
        <v>6</v>
      </c>
      <c r="F3936">
        <f t="shared" si="246"/>
        <v>12</v>
      </c>
      <c r="G3936">
        <f t="shared" si="247"/>
        <v>22</v>
      </c>
    </row>
    <row r="3937" spans="1:7" x14ac:dyDescent="0.45">
      <c r="A3937" s="1">
        <v>43994</v>
      </c>
      <c r="B3937" s="2">
        <v>0.95833333333333337</v>
      </c>
      <c r="C3937" s="3">
        <f>SUMIFS(Sheet2!$E:$E,Sheet2!$F:$F,Sheet1!$D3937,Sheet2!$G:$G,Sheet1!$E3937,Sheet2!$H:$H,Sheet1!$F3937,Sheet2!$I:$I,Sheet1!$G3937)/SUMIFS(Sheet2!$C:$C,Sheet2!$F:$F,Sheet1!$D3937,Sheet2!$G:$G,Sheet1!$E3937,Sheet2!$H:$H,Sheet1!$F3937,Sheet2!$I:$I,Sheet1!$G3937)</f>
        <v>3.59944344246877E-2</v>
      </c>
      <c r="D3937">
        <f t="shared" si="244"/>
        <v>2020</v>
      </c>
      <c r="E3937">
        <f t="shared" si="245"/>
        <v>6</v>
      </c>
      <c r="F3937">
        <f t="shared" si="246"/>
        <v>12</v>
      </c>
      <c r="G3937">
        <f t="shared" si="247"/>
        <v>23</v>
      </c>
    </row>
    <row r="3938" spans="1:7" x14ac:dyDescent="0.45">
      <c r="A3938" s="1">
        <v>43995</v>
      </c>
      <c r="B3938" s="2">
        <v>0</v>
      </c>
      <c r="C3938" s="3">
        <f>SUMIFS(Sheet2!$E:$E,Sheet2!$F:$F,Sheet1!$D3938,Sheet2!$G:$G,Sheet1!$E3938,Sheet2!$H:$H,Sheet1!$F3938,Sheet2!$I:$I,Sheet1!$G3938)/SUMIFS(Sheet2!$C:$C,Sheet2!$F:$F,Sheet1!$D3938,Sheet2!$G:$G,Sheet1!$E3938,Sheet2!$H:$H,Sheet1!$F3938,Sheet2!$I:$I,Sheet1!$G3938)</f>
        <v>3.6024024196042941E-2</v>
      </c>
      <c r="D3938">
        <f t="shared" si="244"/>
        <v>2020</v>
      </c>
      <c r="E3938">
        <f t="shared" si="245"/>
        <v>6</v>
      </c>
      <c r="F3938">
        <f t="shared" si="246"/>
        <v>13</v>
      </c>
      <c r="G3938">
        <f t="shared" si="247"/>
        <v>0</v>
      </c>
    </row>
    <row r="3939" spans="1:7" x14ac:dyDescent="0.45">
      <c r="A3939" s="1">
        <v>43995</v>
      </c>
      <c r="B3939" s="2">
        <v>4.1666666666666664E-2</v>
      </c>
      <c r="C3939" s="3">
        <f>SUMIFS(Sheet2!$E:$E,Sheet2!$F:$F,Sheet1!$D3939,Sheet2!$G:$G,Sheet1!$E3939,Sheet2!$H:$H,Sheet1!$F3939,Sheet2!$I:$I,Sheet1!$G3939)/SUMIFS(Sheet2!$C:$C,Sheet2!$F:$F,Sheet1!$D3939,Sheet2!$G:$G,Sheet1!$E3939,Sheet2!$H:$H,Sheet1!$F3939,Sheet2!$I:$I,Sheet1!$G3939)</f>
        <v>3.351618459044628E-2</v>
      </c>
      <c r="D3939">
        <f t="shared" si="244"/>
        <v>2020</v>
      </c>
      <c r="E3939">
        <f t="shared" si="245"/>
        <v>6</v>
      </c>
      <c r="F3939">
        <f t="shared" si="246"/>
        <v>13</v>
      </c>
      <c r="G3939">
        <f t="shared" si="247"/>
        <v>1</v>
      </c>
    </row>
    <row r="3940" spans="1:7" x14ac:dyDescent="0.45">
      <c r="A3940" s="1">
        <v>43995</v>
      </c>
      <c r="B3940" s="2">
        <v>8.3333333333333329E-2</v>
      </c>
      <c r="C3940" s="3">
        <f>SUMIFS(Sheet2!$E:$E,Sheet2!$F:$F,Sheet1!$D3940,Sheet2!$G:$G,Sheet1!$E3940,Sheet2!$H:$H,Sheet1!$F3940,Sheet2!$I:$I,Sheet1!$G3940)/SUMIFS(Sheet2!$C:$C,Sheet2!$F:$F,Sheet1!$D3940,Sheet2!$G:$G,Sheet1!$E3940,Sheet2!$H:$H,Sheet1!$F3940,Sheet2!$I:$I,Sheet1!$G3940)</f>
        <v>2.9506277588348801E-2</v>
      </c>
      <c r="D3940">
        <f t="shared" si="244"/>
        <v>2020</v>
      </c>
      <c r="E3940">
        <f t="shared" si="245"/>
        <v>6</v>
      </c>
      <c r="F3940">
        <f t="shared" si="246"/>
        <v>13</v>
      </c>
      <c r="G3940">
        <f t="shared" si="247"/>
        <v>2</v>
      </c>
    </row>
    <row r="3941" spans="1:7" x14ac:dyDescent="0.45">
      <c r="A3941" s="1">
        <v>43995</v>
      </c>
      <c r="B3941" s="2">
        <v>0.125</v>
      </c>
      <c r="C3941" s="3">
        <f>SUMIFS(Sheet2!$E:$E,Sheet2!$F:$F,Sheet1!$D3941,Sheet2!$G:$G,Sheet1!$E3941,Sheet2!$H:$H,Sheet1!$F3941,Sheet2!$I:$I,Sheet1!$G3941)/SUMIFS(Sheet2!$C:$C,Sheet2!$F:$F,Sheet1!$D3941,Sheet2!$G:$G,Sheet1!$E3941,Sheet2!$H:$H,Sheet1!$F3941,Sheet2!$I:$I,Sheet1!$G3941)</f>
        <v>3.0491929984087295E-2</v>
      </c>
      <c r="D3941">
        <f t="shared" si="244"/>
        <v>2020</v>
      </c>
      <c r="E3941">
        <f t="shared" si="245"/>
        <v>6</v>
      </c>
      <c r="F3941">
        <f t="shared" si="246"/>
        <v>13</v>
      </c>
      <c r="G3941">
        <f t="shared" si="247"/>
        <v>3</v>
      </c>
    </row>
    <row r="3942" spans="1:7" x14ac:dyDescent="0.45">
      <c r="A3942" s="1">
        <v>43995</v>
      </c>
      <c r="B3942" s="2">
        <v>0.16666666666666666</v>
      </c>
      <c r="C3942" s="3">
        <f>SUMIFS(Sheet2!$E:$E,Sheet2!$F:$F,Sheet1!$D3942,Sheet2!$G:$G,Sheet1!$E3942,Sheet2!$H:$H,Sheet1!$F3942,Sheet2!$I:$I,Sheet1!$G3942)/SUMIFS(Sheet2!$C:$C,Sheet2!$F:$F,Sheet1!$D3942,Sheet2!$G:$G,Sheet1!$E3942,Sheet2!$H:$H,Sheet1!$F3942,Sheet2!$I:$I,Sheet1!$G3942)</f>
        <v>3.2000000000000001E-2</v>
      </c>
      <c r="D3942">
        <f t="shared" si="244"/>
        <v>2020</v>
      </c>
      <c r="E3942">
        <f t="shared" si="245"/>
        <v>6</v>
      </c>
      <c r="F3942">
        <f t="shared" si="246"/>
        <v>13</v>
      </c>
      <c r="G3942">
        <f t="shared" si="247"/>
        <v>4</v>
      </c>
    </row>
    <row r="3943" spans="1:7" x14ac:dyDescent="0.45">
      <c r="A3943" s="1">
        <v>43995</v>
      </c>
      <c r="B3943" s="2">
        <v>0.20833333333333334</v>
      </c>
      <c r="C3943" s="3">
        <f>SUMIFS(Sheet2!$E:$E,Sheet2!$F:$F,Sheet1!$D3943,Sheet2!$G:$G,Sheet1!$E3943,Sheet2!$H:$H,Sheet1!$F3943,Sheet2!$I:$I,Sheet1!$G3943)/SUMIFS(Sheet2!$C:$C,Sheet2!$F:$F,Sheet1!$D3943,Sheet2!$G:$G,Sheet1!$E3943,Sheet2!$H:$H,Sheet1!$F3943,Sheet2!$I:$I,Sheet1!$G3943)</f>
        <v>3.1999984804510023E-2</v>
      </c>
      <c r="D3943">
        <f t="shared" si="244"/>
        <v>2020</v>
      </c>
      <c r="E3943">
        <f t="shared" si="245"/>
        <v>6</v>
      </c>
      <c r="F3943">
        <f t="shared" si="246"/>
        <v>13</v>
      </c>
      <c r="G3943">
        <f t="shared" si="247"/>
        <v>5</v>
      </c>
    </row>
    <row r="3944" spans="1:7" x14ac:dyDescent="0.45">
      <c r="A3944" s="1">
        <v>43995</v>
      </c>
      <c r="B3944" s="2">
        <v>0.25</v>
      </c>
      <c r="C3944" s="3">
        <f>SUMIFS(Sheet2!$E:$E,Sheet2!$F:$F,Sheet1!$D3944,Sheet2!$G:$G,Sheet1!$E3944,Sheet2!$H:$H,Sheet1!$F3944,Sheet2!$I:$I,Sheet1!$G3944)/SUMIFS(Sheet2!$C:$C,Sheet2!$F:$F,Sheet1!$D3944,Sheet2!$G:$G,Sheet1!$E3944,Sheet2!$H:$H,Sheet1!$F3944,Sheet2!$I:$I,Sheet1!$G3944)</f>
        <v>3.2000000000000001E-2</v>
      </c>
      <c r="D3944">
        <f t="shared" si="244"/>
        <v>2020</v>
      </c>
      <c r="E3944">
        <f t="shared" si="245"/>
        <v>6</v>
      </c>
      <c r="F3944">
        <f t="shared" si="246"/>
        <v>13</v>
      </c>
      <c r="G3944">
        <f t="shared" si="247"/>
        <v>6</v>
      </c>
    </row>
    <row r="3945" spans="1:7" x14ac:dyDescent="0.45">
      <c r="A3945" s="1">
        <v>43995</v>
      </c>
      <c r="B3945" s="2">
        <v>0.29166666666666669</v>
      </c>
      <c r="C3945" s="3">
        <f>SUMIFS(Sheet2!$E:$E,Sheet2!$F:$F,Sheet1!$D3945,Sheet2!$G:$G,Sheet1!$E3945,Sheet2!$H:$H,Sheet1!$F3945,Sheet2!$I:$I,Sheet1!$G3945)/SUMIFS(Sheet2!$C:$C,Sheet2!$F:$F,Sheet1!$D3945,Sheet2!$G:$G,Sheet1!$E3945,Sheet2!$H:$H,Sheet1!$F3945,Sheet2!$I:$I,Sheet1!$G3945)</f>
        <v>3.3000000000000002E-2</v>
      </c>
      <c r="D3945">
        <f t="shared" si="244"/>
        <v>2020</v>
      </c>
      <c r="E3945">
        <f t="shared" si="245"/>
        <v>6</v>
      </c>
      <c r="F3945">
        <f t="shared" si="246"/>
        <v>13</v>
      </c>
      <c r="G3945">
        <f t="shared" si="247"/>
        <v>7</v>
      </c>
    </row>
    <row r="3946" spans="1:7" x14ac:dyDescent="0.45">
      <c r="A3946" s="1">
        <v>43995</v>
      </c>
      <c r="B3946" s="2">
        <v>0.33333333333333331</v>
      </c>
      <c r="C3946" s="3">
        <f>SUMIFS(Sheet2!$E:$E,Sheet2!$F:$F,Sheet1!$D3946,Sheet2!$G:$G,Sheet1!$E3946,Sheet2!$H:$H,Sheet1!$F3946,Sheet2!$I:$I,Sheet1!$G3946)/SUMIFS(Sheet2!$C:$C,Sheet2!$F:$F,Sheet1!$D3946,Sheet2!$G:$G,Sheet1!$E3946,Sheet2!$H:$H,Sheet1!$F3946,Sheet2!$I:$I,Sheet1!$G3946)</f>
        <v>3.0976321278132966E-2</v>
      </c>
      <c r="D3946">
        <f t="shared" si="244"/>
        <v>2020</v>
      </c>
      <c r="E3946">
        <f t="shared" si="245"/>
        <v>6</v>
      </c>
      <c r="F3946">
        <f t="shared" si="246"/>
        <v>13</v>
      </c>
      <c r="G3946">
        <f t="shared" si="247"/>
        <v>8</v>
      </c>
    </row>
    <row r="3947" spans="1:7" x14ac:dyDescent="0.45">
      <c r="A3947" s="1">
        <v>43995</v>
      </c>
      <c r="B3947" s="2">
        <v>0.375</v>
      </c>
      <c r="C3947" s="3">
        <f>SUMIFS(Sheet2!$E:$E,Sheet2!$F:$F,Sheet1!$D3947,Sheet2!$G:$G,Sheet1!$E3947,Sheet2!$H:$H,Sheet1!$F3947,Sheet2!$I:$I,Sheet1!$G3947)/SUMIFS(Sheet2!$C:$C,Sheet2!$F:$F,Sheet1!$D3947,Sheet2!$G:$G,Sheet1!$E3947,Sheet2!$H:$H,Sheet1!$F3947,Sheet2!$I:$I,Sheet1!$G3947)</f>
        <v>2.7490841060270103E-2</v>
      </c>
      <c r="D3947">
        <f t="shared" si="244"/>
        <v>2020</v>
      </c>
      <c r="E3947">
        <f t="shared" si="245"/>
        <v>6</v>
      </c>
      <c r="F3947">
        <f t="shared" si="246"/>
        <v>13</v>
      </c>
      <c r="G3947">
        <f t="shared" si="247"/>
        <v>9</v>
      </c>
    </row>
    <row r="3948" spans="1:7" x14ac:dyDescent="0.45">
      <c r="A3948" s="1">
        <v>43995</v>
      </c>
      <c r="B3948" s="2">
        <v>0.41666666666666669</v>
      </c>
      <c r="C3948" s="3">
        <f>SUMIFS(Sheet2!$E:$E,Sheet2!$F:$F,Sheet1!$D3948,Sheet2!$G:$G,Sheet1!$E3948,Sheet2!$H:$H,Sheet1!$F3948,Sheet2!$I:$I,Sheet1!$G3948)/SUMIFS(Sheet2!$C:$C,Sheet2!$F:$F,Sheet1!$D3948,Sheet2!$G:$G,Sheet1!$E3948,Sheet2!$H:$H,Sheet1!$F3948,Sheet2!$I:$I,Sheet1!$G3948)</f>
        <v>2.6496424935624888E-2</v>
      </c>
      <c r="D3948">
        <f t="shared" si="244"/>
        <v>2020</v>
      </c>
      <c r="E3948">
        <f t="shared" si="245"/>
        <v>6</v>
      </c>
      <c r="F3948">
        <f t="shared" si="246"/>
        <v>13</v>
      </c>
      <c r="G3948">
        <f t="shared" si="247"/>
        <v>10</v>
      </c>
    </row>
    <row r="3949" spans="1:7" x14ac:dyDescent="0.45">
      <c r="A3949" s="1">
        <v>43995</v>
      </c>
      <c r="B3949" s="2">
        <v>0.45833333333333331</v>
      </c>
      <c r="C3949" s="3">
        <f>SUMIFS(Sheet2!$E:$E,Sheet2!$F:$F,Sheet1!$D3949,Sheet2!$G:$G,Sheet1!$E3949,Sheet2!$H:$H,Sheet1!$F3949,Sheet2!$I:$I,Sheet1!$G3949)/SUMIFS(Sheet2!$C:$C,Sheet2!$F:$F,Sheet1!$D3949,Sheet2!$G:$G,Sheet1!$E3949,Sheet2!$H:$H,Sheet1!$F3949,Sheet2!$I:$I,Sheet1!$G3949)</f>
        <v>2.6000000000000002E-2</v>
      </c>
      <c r="D3949">
        <f t="shared" si="244"/>
        <v>2020</v>
      </c>
      <c r="E3949">
        <f t="shared" si="245"/>
        <v>6</v>
      </c>
      <c r="F3949">
        <f t="shared" si="246"/>
        <v>13</v>
      </c>
      <c r="G3949">
        <f t="shared" si="247"/>
        <v>11</v>
      </c>
    </row>
    <row r="3950" spans="1:7" x14ac:dyDescent="0.45">
      <c r="A3950" s="1">
        <v>43995</v>
      </c>
      <c r="B3950" s="2">
        <v>0.5</v>
      </c>
      <c r="C3950" s="3">
        <f>SUMIFS(Sheet2!$E:$E,Sheet2!$F:$F,Sheet1!$D3950,Sheet2!$G:$G,Sheet1!$E3950,Sheet2!$H:$H,Sheet1!$F3950,Sheet2!$I:$I,Sheet1!$G3950)/SUMIFS(Sheet2!$C:$C,Sheet2!$F:$F,Sheet1!$D3950,Sheet2!$G:$G,Sheet1!$E3950,Sheet2!$H:$H,Sheet1!$F3950,Sheet2!$I:$I,Sheet1!$G3950)</f>
        <v>2.6000000000000002E-2</v>
      </c>
      <c r="D3950">
        <f t="shared" si="244"/>
        <v>2020</v>
      </c>
      <c r="E3950">
        <f t="shared" si="245"/>
        <v>6</v>
      </c>
      <c r="F3950">
        <f t="shared" si="246"/>
        <v>13</v>
      </c>
      <c r="G3950">
        <f t="shared" si="247"/>
        <v>12</v>
      </c>
    </row>
    <row r="3951" spans="1:7" x14ac:dyDescent="0.45">
      <c r="A3951" s="1">
        <v>43995</v>
      </c>
      <c r="B3951" s="2">
        <v>0.54166666666666663</v>
      </c>
      <c r="C3951" s="3">
        <f>SUMIFS(Sheet2!$E:$E,Sheet2!$F:$F,Sheet1!$D3951,Sheet2!$G:$G,Sheet1!$E3951,Sheet2!$H:$H,Sheet1!$F3951,Sheet2!$I:$I,Sheet1!$G3951)/SUMIFS(Sheet2!$C:$C,Sheet2!$F:$F,Sheet1!$D3951,Sheet2!$G:$G,Sheet1!$E3951,Sheet2!$H:$H,Sheet1!$F3951,Sheet2!$I:$I,Sheet1!$G3951)</f>
        <v>2.5508530888835285E-2</v>
      </c>
      <c r="D3951">
        <f t="shared" si="244"/>
        <v>2020</v>
      </c>
      <c r="E3951">
        <f t="shared" si="245"/>
        <v>6</v>
      </c>
      <c r="F3951">
        <f t="shared" si="246"/>
        <v>13</v>
      </c>
      <c r="G3951">
        <f t="shared" si="247"/>
        <v>13</v>
      </c>
    </row>
    <row r="3952" spans="1:7" x14ac:dyDescent="0.45">
      <c r="A3952" s="1">
        <v>43995</v>
      </c>
      <c r="B3952" s="2">
        <v>0.58333333333333337</v>
      </c>
      <c r="C3952" s="3">
        <f>SUMIFS(Sheet2!$E:$E,Sheet2!$F:$F,Sheet1!$D3952,Sheet2!$G:$G,Sheet1!$E3952,Sheet2!$H:$H,Sheet1!$F3952,Sheet2!$I:$I,Sheet1!$G3952)/SUMIFS(Sheet2!$C:$C,Sheet2!$F:$F,Sheet1!$D3952,Sheet2!$G:$G,Sheet1!$E3952,Sheet2!$H:$H,Sheet1!$F3952,Sheet2!$I:$I,Sheet1!$G3952)</f>
        <v>2.451389757487318E-2</v>
      </c>
      <c r="D3952">
        <f t="shared" si="244"/>
        <v>2020</v>
      </c>
      <c r="E3952">
        <f t="shared" si="245"/>
        <v>6</v>
      </c>
      <c r="F3952">
        <f t="shared" si="246"/>
        <v>13</v>
      </c>
      <c r="G3952">
        <f t="shared" si="247"/>
        <v>14</v>
      </c>
    </row>
    <row r="3953" spans="1:7" x14ac:dyDescent="0.45">
      <c r="A3953" s="1">
        <v>43995</v>
      </c>
      <c r="B3953" s="2">
        <v>0.625</v>
      </c>
      <c r="C3953" s="3">
        <f>SUMIFS(Sheet2!$E:$E,Sheet2!$F:$F,Sheet1!$D3953,Sheet2!$G:$G,Sheet1!$E3953,Sheet2!$H:$H,Sheet1!$F3953,Sheet2!$I:$I,Sheet1!$G3953)/SUMIFS(Sheet2!$C:$C,Sheet2!$F:$F,Sheet1!$D3953,Sheet2!$G:$G,Sheet1!$E3953,Sheet2!$H:$H,Sheet1!$F3953,Sheet2!$I:$I,Sheet1!$G3953)</f>
        <v>2.3E-2</v>
      </c>
      <c r="D3953">
        <f t="shared" si="244"/>
        <v>2020</v>
      </c>
      <c r="E3953">
        <f t="shared" si="245"/>
        <v>6</v>
      </c>
      <c r="F3953">
        <f t="shared" si="246"/>
        <v>13</v>
      </c>
      <c r="G3953">
        <f t="shared" si="247"/>
        <v>15</v>
      </c>
    </row>
    <row r="3954" spans="1:7" x14ac:dyDescent="0.45">
      <c r="A3954" s="1">
        <v>43995</v>
      </c>
      <c r="B3954" s="2">
        <v>0.66666666666666663</v>
      </c>
      <c r="C3954" s="3">
        <f>SUMIFS(Sheet2!$E:$E,Sheet2!$F:$F,Sheet1!$D3954,Sheet2!$G:$G,Sheet1!$E3954,Sheet2!$H:$H,Sheet1!$F3954,Sheet2!$I:$I,Sheet1!$G3954)/SUMIFS(Sheet2!$C:$C,Sheet2!$F:$F,Sheet1!$D3954,Sheet2!$G:$G,Sheet1!$E3954,Sheet2!$H:$H,Sheet1!$F3954,Sheet2!$I:$I,Sheet1!$G3954)</f>
        <v>2.4490489589195273E-2</v>
      </c>
      <c r="D3954">
        <f t="shared" si="244"/>
        <v>2020</v>
      </c>
      <c r="E3954">
        <f t="shared" si="245"/>
        <v>6</v>
      </c>
      <c r="F3954">
        <f t="shared" si="246"/>
        <v>13</v>
      </c>
      <c r="G3954">
        <f t="shared" si="247"/>
        <v>16</v>
      </c>
    </row>
    <row r="3955" spans="1:7" x14ac:dyDescent="0.45">
      <c r="A3955" s="1">
        <v>43995</v>
      </c>
      <c r="B3955" s="2">
        <v>0.70833333333333337</v>
      </c>
      <c r="C3955" s="3">
        <f>SUMIFS(Sheet2!$E:$E,Sheet2!$F:$F,Sheet1!$D3955,Sheet2!$G:$G,Sheet1!$E3955,Sheet2!$H:$H,Sheet1!$F3955,Sheet2!$I:$I,Sheet1!$G3955)/SUMIFS(Sheet2!$C:$C,Sheet2!$F:$F,Sheet1!$D3955,Sheet2!$G:$G,Sheet1!$E3955,Sheet2!$H:$H,Sheet1!$F3955,Sheet2!$I:$I,Sheet1!$G3955)</f>
        <v>2.4999999999999998E-2</v>
      </c>
      <c r="D3955">
        <f t="shared" si="244"/>
        <v>2020</v>
      </c>
      <c r="E3955">
        <f t="shared" si="245"/>
        <v>6</v>
      </c>
      <c r="F3955">
        <f t="shared" si="246"/>
        <v>13</v>
      </c>
      <c r="G3955">
        <f t="shared" si="247"/>
        <v>17</v>
      </c>
    </row>
    <row r="3956" spans="1:7" x14ac:dyDescent="0.45">
      <c r="A3956" s="1">
        <v>43995</v>
      </c>
      <c r="B3956" s="2">
        <v>0.75</v>
      </c>
      <c r="C3956" s="3">
        <f>SUMIFS(Sheet2!$E:$E,Sheet2!$F:$F,Sheet1!$D3956,Sheet2!$G:$G,Sheet1!$E3956,Sheet2!$H:$H,Sheet1!$F3956,Sheet2!$I:$I,Sheet1!$G3956)/SUMIFS(Sheet2!$C:$C,Sheet2!$F:$F,Sheet1!$D3956,Sheet2!$G:$G,Sheet1!$E3956,Sheet2!$H:$H,Sheet1!$F3956,Sheet2!$I:$I,Sheet1!$G3956)</f>
        <v>2.5496704290072694E-2</v>
      </c>
      <c r="D3956">
        <f t="shared" si="244"/>
        <v>2020</v>
      </c>
      <c r="E3956">
        <f t="shared" si="245"/>
        <v>6</v>
      </c>
      <c r="F3956">
        <f t="shared" si="246"/>
        <v>13</v>
      </c>
      <c r="G3956">
        <f t="shared" si="247"/>
        <v>18</v>
      </c>
    </row>
    <row r="3957" spans="1:7" x14ac:dyDescent="0.45">
      <c r="A3957" s="1">
        <v>43995</v>
      </c>
      <c r="B3957" s="2">
        <v>0.79166666666666663</v>
      </c>
      <c r="C3957" s="3">
        <f>SUMIFS(Sheet2!$E:$E,Sheet2!$F:$F,Sheet1!$D3957,Sheet2!$G:$G,Sheet1!$E3957,Sheet2!$H:$H,Sheet1!$F3957,Sheet2!$I:$I,Sheet1!$G3957)/SUMIFS(Sheet2!$C:$C,Sheet2!$F:$F,Sheet1!$D3957,Sheet2!$G:$G,Sheet1!$E3957,Sheet2!$H:$H,Sheet1!$F3957,Sheet2!$I:$I,Sheet1!$G3957)</f>
        <v>2.5501223937511537E-2</v>
      </c>
      <c r="D3957">
        <f t="shared" si="244"/>
        <v>2020</v>
      </c>
      <c r="E3957">
        <f t="shared" si="245"/>
        <v>6</v>
      </c>
      <c r="F3957">
        <f t="shared" si="246"/>
        <v>13</v>
      </c>
      <c r="G3957">
        <f t="shared" si="247"/>
        <v>19</v>
      </c>
    </row>
    <row r="3958" spans="1:7" x14ac:dyDescent="0.45">
      <c r="A3958" s="1">
        <v>43995</v>
      </c>
      <c r="B3958" s="2">
        <v>0.83333333333333337</v>
      </c>
      <c r="C3958" s="3">
        <f>SUMIFS(Sheet2!$E:$E,Sheet2!$F:$F,Sheet1!$D3958,Sheet2!$G:$G,Sheet1!$E3958,Sheet2!$H:$H,Sheet1!$F3958,Sheet2!$I:$I,Sheet1!$G3958)/SUMIFS(Sheet2!$C:$C,Sheet2!$F:$F,Sheet1!$D3958,Sheet2!$G:$G,Sheet1!$E3958,Sheet2!$H:$H,Sheet1!$F3958,Sheet2!$I:$I,Sheet1!$G3958)</f>
        <v>2.5999999999999999E-2</v>
      </c>
      <c r="D3958">
        <f t="shared" si="244"/>
        <v>2020</v>
      </c>
      <c r="E3958">
        <f t="shared" si="245"/>
        <v>6</v>
      </c>
      <c r="F3958">
        <f t="shared" si="246"/>
        <v>13</v>
      </c>
      <c r="G3958">
        <f t="shared" si="247"/>
        <v>20</v>
      </c>
    </row>
    <row r="3959" spans="1:7" x14ac:dyDescent="0.45">
      <c r="A3959" s="1">
        <v>43995</v>
      </c>
      <c r="B3959" s="2">
        <v>0.875</v>
      </c>
      <c r="C3959" s="3">
        <f>SUMIFS(Sheet2!$E:$E,Sheet2!$F:$F,Sheet1!$D3959,Sheet2!$G:$G,Sheet1!$E3959,Sheet2!$H:$H,Sheet1!$F3959,Sheet2!$I:$I,Sheet1!$G3959)/SUMIFS(Sheet2!$C:$C,Sheet2!$F:$F,Sheet1!$D3959,Sheet2!$G:$G,Sheet1!$E3959,Sheet2!$H:$H,Sheet1!$F3959,Sheet2!$I:$I,Sheet1!$G3959)</f>
        <v>2.6000000000000002E-2</v>
      </c>
      <c r="D3959">
        <f t="shared" si="244"/>
        <v>2020</v>
      </c>
      <c r="E3959">
        <f t="shared" si="245"/>
        <v>6</v>
      </c>
      <c r="F3959">
        <f t="shared" si="246"/>
        <v>13</v>
      </c>
      <c r="G3959">
        <f t="shared" si="247"/>
        <v>21</v>
      </c>
    </row>
    <row r="3960" spans="1:7" x14ac:dyDescent="0.45">
      <c r="A3960" s="1">
        <v>43995</v>
      </c>
      <c r="B3960" s="2">
        <v>0.91666666666666663</v>
      </c>
      <c r="C3960" s="3">
        <f>SUMIFS(Sheet2!$E:$E,Sheet2!$F:$F,Sheet1!$D3960,Sheet2!$G:$G,Sheet1!$E3960,Sheet2!$H:$H,Sheet1!$F3960,Sheet2!$I:$I,Sheet1!$G3960)/SUMIFS(Sheet2!$C:$C,Sheet2!$F:$F,Sheet1!$D3960,Sheet2!$G:$G,Sheet1!$E3960,Sheet2!$H:$H,Sheet1!$F3960,Sheet2!$I:$I,Sheet1!$G3960)</f>
        <v>2.5999999999999999E-2</v>
      </c>
      <c r="D3960">
        <f t="shared" si="244"/>
        <v>2020</v>
      </c>
      <c r="E3960">
        <f t="shared" si="245"/>
        <v>6</v>
      </c>
      <c r="F3960">
        <f t="shared" si="246"/>
        <v>13</v>
      </c>
      <c r="G3960">
        <f t="shared" si="247"/>
        <v>22</v>
      </c>
    </row>
    <row r="3961" spans="1:7" x14ac:dyDescent="0.45">
      <c r="A3961" s="1">
        <v>43995</v>
      </c>
      <c r="B3961" s="2">
        <v>0.95833333333333337</v>
      </c>
      <c r="C3961" s="3">
        <f>SUMIFS(Sheet2!$E:$E,Sheet2!$F:$F,Sheet1!$D3961,Sheet2!$G:$G,Sheet1!$E3961,Sheet2!$H:$H,Sheet1!$F3961,Sheet2!$I:$I,Sheet1!$G3961)/SUMIFS(Sheet2!$C:$C,Sheet2!$F:$F,Sheet1!$D3961,Sheet2!$G:$G,Sheet1!$E3961,Sheet2!$H:$H,Sheet1!$F3961,Sheet2!$I:$I,Sheet1!$G3961)</f>
        <v>2.5999999999999999E-2</v>
      </c>
      <c r="D3961">
        <f t="shared" si="244"/>
        <v>2020</v>
      </c>
      <c r="E3961">
        <f t="shared" si="245"/>
        <v>6</v>
      </c>
      <c r="F3961">
        <f t="shared" si="246"/>
        <v>13</v>
      </c>
      <c r="G3961">
        <f t="shared" si="247"/>
        <v>23</v>
      </c>
    </row>
    <row r="3962" spans="1:7" x14ac:dyDescent="0.45">
      <c r="A3962" s="1">
        <v>43996</v>
      </c>
      <c r="B3962" s="2">
        <v>0</v>
      </c>
      <c r="C3962" s="3">
        <f>SUMIFS(Sheet2!$E:$E,Sheet2!$F:$F,Sheet1!$D3962,Sheet2!$G:$G,Sheet1!$E3962,Sheet2!$H:$H,Sheet1!$F3962,Sheet2!$I:$I,Sheet1!$G3962)/SUMIFS(Sheet2!$C:$C,Sheet2!$F:$F,Sheet1!$D3962,Sheet2!$G:$G,Sheet1!$E3962,Sheet2!$H:$H,Sheet1!$F3962,Sheet2!$I:$I,Sheet1!$G3962)</f>
        <v>2.5488840650972025E-2</v>
      </c>
      <c r="D3962">
        <f t="shared" si="244"/>
        <v>2020</v>
      </c>
      <c r="E3962">
        <f t="shared" si="245"/>
        <v>6</v>
      </c>
      <c r="F3962">
        <f t="shared" si="246"/>
        <v>14</v>
      </c>
      <c r="G3962">
        <f t="shared" si="247"/>
        <v>0</v>
      </c>
    </row>
    <row r="3963" spans="1:7" x14ac:dyDescent="0.45">
      <c r="A3963" s="1">
        <v>43996</v>
      </c>
      <c r="B3963" s="2">
        <v>4.1666666666666664E-2</v>
      </c>
      <c r="C3963" s="3">
        <f>SUMIFS(Sheet2!$E:$E,Sheet2!$F:$F,Sheet1!$D3963,Sheet2!$G:$G,Sheet1!$E3963,Sheet2!$H:$H,Sheet1!$F3963,Sheet2!$I:$I,Sheet1!$G3963)/SUMIFS(Sheet2!$C:$C,Sheet2!$F:$F,Sheet1!$D3963,Sheet2!$G:$G,Sheet1!$E3963,Sheet2!$H:$H,Sheet1!$F3963,Sheet2!$I:$I,Sheet1!$G3963)</f>
        <v>2.4495267552534814E-2</v>
      </c>
      <c r="D3963">
        <f t="shared" si="244"/>
        <v>2020</v>
      </c>
      <c r="E3963">
        <f t="shared" si="245"/>
        <v>6</v>
      </c>
      <c r="F3963">
        <f t="shared" si="246"/>
        <v>14</v>
      </c>
      <c r="G3963">
        <f t="shared" si="247"/>
        <v>1</v>
      </c>
    </row>
    <row r="3964" spans="1:7" x14ac:dyDescent="0.45">
      <c r="A3964" s="1">
        <v>43996</v>
      </c>
      <c r="B3964" s="2">
        <v>8.3333333333333329E-2</v>
      </c>
      <c r="C3964" s="3">
        <f>SUMIFS(Sheet2!$E:$E,Sheet2!$F:$F,Sheet1!$D3964,Sheet2!$G:$G,Sheet1!$E3964,Sheet2!$H:$H,Sheet1!$F3964,Sheet2!$I:$I,Sheet1!$G3964)/SUMIFS(Sheet2!$C:$C,Sheet2!$F:$F,Sheet1!$D3964,Sheet2!$G:$G,Sheet1!$E3964,Sheet2!$H:$H,Sheet1!$F3964,Sheet2!$I:$I,Sheet1!$G3964)</f>
        <v>2.201236278966626E-2</v>
      </c>
      <c r="D3964">
        <f t="shared" si="244"/>
        <v>2020</v>
      </c>
      <c r="E3964">
        <f t="shared" si="245"/>
        <v>6</v>
      </c>
      <c r="F3964">
        <f t="shared" si="246"/>
        <v>14</v>
      </c>
      <c r="G3964">
        <f t="shared" si="247"/>
        <v>2</v>
      </c>
    </row>
    <row r="3965" spans="1:7" x14ac:dyDescent="0.45">
      <c r="A3965" s="1">
        <v>43996</v>
      </c>
      <c r="B3965" s="2">
        <v>0.125</v>
      </c>
      <c r="C3965" s="3">
        <f>SUMIFS(Sheet2!$E:$E,Sheet2!$F:$F,Sheet1!$D3965,Sheet2!$G:$G,Sheet1!$E3965,Sheet2!$H:$H,Sheet1!$F3965,Sheet2!$I:$I,Sheet1!$G3965)/SUMIFS(Sheet2!$C:$C,Sheet2!$F:$F,Sheet1!$D3965,Sheet2!$G:$G,Sheet1!$E3965,Sheet2!$H:$H,Sheet1!$F3965,Sheet2!$I:$I,Sheet1!$G3965)</f>
        <v>2.1491950686735088E-2</v>
      </c>
      <c r="D3965">
        <f t="shared" si="244"/>
        <v>2020</v>
      </c>
      <c r="E3965">
        <f t="shared" si="245"/>
        <v>6</v>
      </c>
      <c r="F3965">
        <f t="shared" si="246"/>
        <v>14</v>
      </c>
      <c r="G3965">
        <f t="shared" si="247"/>
        <v>3</v>
      </c>
    </row>
    <row r="3966" spans="1:7" x14ac:dyDescent="0.45">
      <c r="A3966" s="1">
        <v>43996</v>
      </c>
      <c r="B3966" s="2">
        <v>0.16666666666666666</v>
      </c>
      <c r="C3966" s="3">
        <f>SUMIFS(Sheet2!$E:$E,Sheet2!$F:$F,Sheet1!$D3966,Sheet2!$G:$G,Sheet1!$E3966,Sheet2!$H:$H,Sheet1!$F3966,Sheet2!$I:$I,Sheet1!$G3966)/SUMIFS(Sheet2!$C:$C,Sheet2!$F:$F,Sheet1!$D3966,Sheet2!$G:$G,Sheet1!$E3966,Sheet2!$H:$H,Sheet1!$F3966,Sheet2!$I:$I,Sheet1!$G3966)</f>
        <v>2.1505224068479354E-2</v>
      </c>
      <c r="D3966">
        <f t="shared" si="244"/>
        <v>2020</v>
      </c>
      <c r="E3966">
        <f t="shared" si="245"/>
        <v>6</v>
      </c>
      <c r="F3966">
        <f t="shared" si="246"/>
        <v>14</v>
      </c>
      <c r="G3966">
        <f t="shared" si="247"/>
        <v>4</v>
      </c>
    </row>
    <row r="3967" spans="1:7" x14ac:dyDescent="0.45">
      <c r="A3967" s="1">
        <v>43996</v>
      </c>
      <c r="B3967" s="2">
        <v>0.20833333333333334</v>
      </c>
      <c r="C3967" s="3">
        <f>SUMIFS(Sheet2!$E:$E,Sheet2!$F:$F,Sheet1!$D3967,Sheet2!$G:$G,Sheet1!$E3967,Sheet2!$H:$H,Sheet1!$F3967,Sheet2!$I:$I,Sheet1!$G3967)/SUMIFS(Sheet2!$C:$C,Sheet2!$F:$F,Sheet1!$D3967,Sheet2!$G:$G,Sheet1!$E3967,Sheet2!$H:$H,Sheet1!$F3967,Sheet2!$I:$I,Sheet1!$G3967)</f>
        <v>1.9504990148896999E-2</v>
      </c>
      <c r="D3967">
        <f t="shared" si="244"/>
        <v>2020</v>
      </c>
      <c r="E3967">
        <f t="shared" si="245"/>
        <v>6</v>
      </c>
      <c r="F3967">
        <f t="shared" si="246"/>
        <v>14</v>
      </c>
      <c r="G3967">
        <f t="shared" si="247"/>
        <v>5</v>
      </c>
    </row>
    <row r="3968" spans="1:7" x14ac:dyDescent="0.45">
      <c r="A3968" s="1">
        <v>43996</v>
      </c>
      <c r="B3968" s="2">
        <v>0.25</v>
      </c>
      <c r="C3968" s="3">
        <f>SUMIFS(Sheet2!$E:$E,Sheet2!$F:$F,Sheet1!$D3968,Sheet2!$G:$G,Sheet1!$E3968,Sheet2!$H:$H,Sheet1!$F3968,Sheet2!$I:$I,Sheet1!$G3968)/SUMIFS(Sheet2!$C:$C,Sheet2!$F:$F,Sheet1!$D3968,Sheet2!$G:$G,Sheet1!$E3968,Sheet2!$H:$H,Sheet1!$F3968,Sheet2!$I:$I,Sheet1!$G3968)</f>
        <v>1.8499563246806759E-2</v>
      </c>
      <c r="D3968">
        <f t="shared" si="244"/>
        <v>2020</v>
      </c>
      <c r="E3968">
        <f t="shared" si="245"/>
        <v>6</v>
      </c>
      <c r="F3968">
        <f t="shared" si="246"/>
        <v>14</v>
      </c>
      <c r="G3968">
        <f t="shared" si="247"/>
        <v>6</v>
      </c>
    </row>
    <row r="3969" spans="1:7" x14ac:dyDescent="0.45">
      <c r="A3969" s="1">
        <v>43996</v>
      </c>
      <c r="B3969" s="2">
        <v>0.29166666666666669</v>
      </c>
      <c r="C3969" s="3">
        <f>SUMIFS(Sheet2!$E:$E,Sheet2!$F:$F,Sheet1!$D3969,Sheet2!$G:$G,Sheet1!$E3969,Sheet2!$H:$H,Sheet1!$F3969,Sheet2!$I:$I,Sheet1!$G3969)/SUMIFS(Sheet2!$C:$C,Sheet2!$F:$F,Sheet1!$D3969,Sheet2!$G:$G,Sheet1!$E3969,Sheet2!$H:$H,Sheet1!$F3969,Sheet2!$I:$I,Sheet1!$G3969)</f>
        <v>1.8000000000000002E-2</v>
      </c>
      <c r="D3969">
        <f t="shared" si="244"/>
        <v>2020</v>
      </c>
      <c r="E3969">
        <f t="shared" si="245"/>
        <v>6</v>
      </c>
      <c r="F3969">
        <f t="shared" si="246"/>
        <v>14</v>
      </c>
      <c r="G3969">
        <f t="shared" si="247"/>
        <v>7</v>
      </c>
    </row>
    <row r="3970" spans="1:7" x14ac:dyDescent="0.45">
      <c r="A3970" s="1">
        <v>43996</v>
      </c>
      <c r="B3970" s="2">
        <v>0.33333333333333331</v>
      </c>
      <c r="C3970" s="3">
        <f>SUMIFS(Sheet2!$E:$E,Sheet2!$F:$F,Sheet1!$D3970,Sheet2!$G:$G,Sheet1!$E3970,Sheet2!$H:$H,Sheet1!$F3970,Sheet2!$I:$I,Sheet1!$G3970)/SUMIFS(Sheet2!$C:$C,Sheet2!$F:$F,Sheet1!$D3970,Sheet2!$G:$G,Sheet1!$E3970,Sheet2!$H:$H,Sheet1!$F3970,Sheet2!$I:$I,Sheet1!$G3970)</f>
        <v>1.6978615086804764E-2</v>
      </c>
      <c r="D3970">
        <f t="shared" si="244"/>
        <v>2020</v>
      </c>
      <c r="E3970">
        <f t="shared" si="245"/>
        <v>6</v>
      </c>
      <c r="F3970">
        <f t="shared" si="246"/>
        <v>14</v>
      </c>
      <c r="G3970">
        <f t="shared" si="247"/>
        <v>8</v>
      </c>
    </row>
    <row r="3971" spans="1:7" x14ac:dyDescent="0.45">
      <c r="A3971" s="1">
        <v>43996</v>
      </c>
      <c r="B3971" s="2">
        <v>0.375</v>
      </c>
      <c r="C3971" s="3">
        <f>SUMIFS(Sheet2!$E:$E,Sheet2!$F:$F,Sheet1!$D3971,Sheet2!$G:$G,Sheet1!$E3971,Sheet2!$H:$H,Sheet1!$F3971,Sheet2!$I:$I,Sheet1!$G3971)/SUMIFS(Sheet2!$C:$C,Sheet2!$F:$F,Sheet1!$D3971,Sheet2!$G:$G,Sheet1!$E3971,Sheet2!$H:$H,Sheet1!$F3971,Sheet2!$I:$I,Sheet1!$G3971)</f>
        <v>1.5511802215012865E-2</v>
      </c>
      <c r="D3971">
        <f t="shared" ref="D3971:D4034" si="248">YEAR(A3971)</f>
        <v>2020</v>
      </c>
      <c r="E3971">
        <f t="shared" ref="E3971:E4034" si="249">MONTH(A3971)</f>
        <v>6</v>
      </c>
      <c r="F3971">
        <f t="shared" ref="F3971:F4034" si="250">DAY(A3971)</f>
        <v>14</v>
      </c>
      <c r="G3971">
        <f t="shared" ref="G3971:G4034" si="251">HOUR(B3971)</f>
        <v>9</v>
      </c>
    </row>
    <row r="3972" spans="1:7" x14ac:dyDescent="0.45">
      <c r="A3972" s="1">
        <v>43996</v>
      </c>
      <c r="B3972" s="2">
        <v>0.41666666666666669</v>
      </c>
      <c r="C3972" s="3">
        <f>SUMIFS(Sheet2!$E:$E,Sheet2!$F:$F,Sheet1!$D3972,Sheet2!$G:$G,Sheet1!$E3972,Sheet2!$H:$H,Sheet1!$F3972,Sheet2!$I:$I,Sheet1!$G3972)/SUMIFS(Sheet2!$C:$C,Sheet2!$F:$F,Sheet1!$D3972,Sheet2!$G:$G,Sheet1!$E3972,Sheet2!$H:$H,Sheet1!$F3972,Sheet2!$I:$I,Sheet1!$G3972)</f>
        <v>1.5492351568576613E-2</v>
      </c>
      <c r="D3972">
        <f t="shared" si="248"/>
        <v>2020</v>
      </c>
      <c r="E3972">
        <f t="shared" si="249"/>
        <v>6</v>
      </c>
      <c r="F3972">
        <f t="shared" si="250"/>
        <v>14</v>
      </c>
      <c r="G3972">
        <f t="shared" si="251"/>
        <v>10</v>
      </c>
    </row>
    <row r="3973" spans="1:7" x14ac:dyDescent="0.45">
      <c r="A3973" s="1">
        <v>43996</v>
      </c>
      <c r="B3973" s="2">
        <v>0.45833333333333331</v>
      </c>
      <c r="C3973" s="3">
        <f>SUMIFS(Sheet2!$E:$E,Sheet2!$F:$F,Sheet1!$D3973,Sheet2!$G:$G,Sheet1!$E3973,Sheet2!$H:$H,Sheet1!$F3973,Sheet2!$I:$I,Sheet1!$G3973)/SUMIFS(Sheet2!$C:$C,Sheet2!$F:$F,Sheet1!$D3973,Sheet2!$G:$G,Sheet1!$E3973,Sheet2!$H:$H,Sheet1!$F3973,Sheet2!$I:$I,Sheet1!$G3973)</f>
        <v>1.4494027576375745E-2</v>
      </c>
      <c r="D3973">
        <f t="shared" si="248"/>
        <v>2020</v>
      </c>
      <c r="E3973">
        <f t="shared" si="249"/>
        <v>6</v>
      </c>
      <c r="F3973">
        <f t="shared" si="250"/>
        <v>14</v>
      </c>
      <c r="G3973">
        <f t="shared" si="251"/>
        <v>11</v>
      </c>
    </row>
    <row r="3974" spans="1:7" x14ac:dyDescent="0.45">
      <c r="A3974" s="1">
        <v>43996</v>
      </c>
      <c r="B3974" s="2">
        <v>0.5</v>
      </c>
      <c r="C3974" s="3">
        <f>SUMIFS(Sheet2!$E:$E,Sheet2!$F:$F,Sheet1!$D3974,Sheet2!$G:$G,Sheet1!$E3974,Sheet2!$H:$H,Sheet1!$F3974,Sheet2!$I:$I,Sheet1!$G3974)/SUMIFS(Sheet2!$C:$C,Sheet2!$F:$F,Sheet1!$D3974,Sheet2!$G:$G,Sheet1!$E3974,Sheet2!$H:$H,Sheet1!$F3974,Sheet2!$I:$I,Sheet1!$G3974)</f>
        <v>1.5000000000000001E-2</v>
      </c>
      <c r="D3974">
        <f t="shared" si="248"/>
        <v>2020</v>
      </c>
      <c r="E3974">
        <f t="shared" si="249"/>
        <v>6</v>
      </c>
      <c r="F3974">
        <f t="shared" si="250"/>
        <v>14</v>
      </c>
      <c r="G3974">
        <f t="shared" si="251"/>
        <v>12</v>
      </c>
    </row>
    <row r="3975" spans="1:7" x14ac:dyDescent="0.45">
      <c r="A3975" s="1">
        <v>43996</v>
      </c>
      <c r="B3975" s="2">
        <v>0.54166666666666663</v>
      </c>
      <c r="C3975" s="3">
        <f>SUMIFS(Sheet2!$E:$E,Sheet2!$F:$F,Sheet1!$D3975,Sheet2!$G:$G,Sheet1!$E3975,Sheet2!$H:$H,Sheet1!$F3975,Sheet2!$I:$I,Sheet1!$G3975)/SUMIFS(Sheet2!$C:$C,Sheet2!$F:$F,Sheet1!$D3975,Sheet2!$G:$G,Sheet1!$E3975,Sheet2!$H:$H,Sheet1!$F3975,Sheet2!$I:$I,Sheet1!$G3975)</f>
        <v>1.4020561749321404E-2</v>
      </c>
      <c r="D3975">
        <f t="shared" si="248"/>
        <v>2020</v>
      </c>
      <c r="E3975">
        <f t="shared" si="249"/>
        <v>6</v>
      </c>
      <c r="F3975">
        <f t="shared" si="250"/>
        <v>14</v>
      </c>
      <c r="G3975">
        <f t="shared" si="251"/>
        <v>13</v>
      </c>
    </row>
    <row r="3976" spans="1:7" x14ac:dyDescent="0.45">
      <c r="A3976" s="1">
        <v>43996</v>
      </c>
      <c r="B3976" s="2">
        <v>0.58333333333333337</v>
      </c>
      <c r="C3976" s="3">
        <f>SUMIFS(Sheet2!$E:$E,Sheet2!$F:$F,Sheet1!$D3976,Sheet2!$G:$G,Sheet1!$E3976,Sheet2!$H:$H,Sheet1!$F3976,Sheet2!$I:$I,Sheet1!$G3976)/SUMIFS(Sheet2!$C:$C,Sheet2!$F:$F,Sheet1!$D3976,Sheet2!$G:$G,Sheet1!$E3976,Sheet2!$H:$H,Sheet1!$F3976,Sheet2!$I:$I,Sheet1!$G3976)</f>
        <v>1.3000000000000001E-2</v>
      </c>
      <c r="D3976">
        <f t="shared" si="248"/>
        <v>2020</v>
      </c>
      <c r="E3976">
        <f t="shared" si="249"/>
        <v>6</v>
      </c>
      <c r="F3976">
        <f t="shared" si="250"/>
        <v>14</v>
      </c>
      <c r="G3976">
        <f t="shared" si="251"/>
        <v>14</v>
      </c>
    </row>
    <row r="3977" spans="1:7" x14ac:dyDescent="0.45">
      <c r="A3977" s="1">
        <v>43996</v>
      </c>
      <c r="B3977" s="2">
        <v>0.625</v>
      </c>
      <c r="C3977" s="3">
        <f>SUMIFS(Sheet2!$E:$E,Sheet2!$F:$F,Sheet1!$D3977,Sheet2!$G:$G,Sheet1!$E3977,Sheet2!$H:$H,Sheet1!$F3977,Sheet2!$I:$I,Sheet1!$G3977)/SUMIFS(Sheet2!$C:$C,Sheet2!$F:$F,Sheet1!$D3977,Sheet2!$G:$G,Sheet1!$E3977,Sheet2!$H:$H,Sheet1!$F3977,Sheet2!$I:$I,Sheet1!$G3977)</f>
        <v>1.2999999999999999E-2</v>
      </c>
      <c r="D3977">
        <f t="shared" si="248"/>
        <v>2020</v>
      </c>
      <c r="E3977">
        <f t="shared" si="249"/>
        <v>6</v>
      </c>
      <c r="F3977">
        <f t="shared" si="250"/>
        <v>14</v>
      </c>
      <c r="G3977">
        <f t="shared" si="251"/>
        <v>15</v>
      </c>
    </row>
    <row r="3978" spans="1:7" x14ac:dyDescent="0.45">
      <c r="A3978" s="1">
        <v>43996</v>
      </c>
      <c r="B3978" s="2">
        <v>0.66666666666666663</v>
      </c>
      <c r="C3978" s="3">
        <f>SUMIFS(Sheet2!$E:$E,Sheet2!$F:$F,Sheet1!$D3978,Sheet2!$G:$G,Sheet1!$E3978,Sheet2!$H:$H,Sheet1!$F3978,Sheet2!$I:$I,Sheet1!$G3978)/SUMIFS(Sheet2!$C:$C,Sheet2!$F:$F,Sheet1!$D3978,Sheet2!$G:$G,Sheet1!$E3978,Sheet2!$H:$H,Sheet1!$F3978,Sheet2!$I:$I,Sheet1!$G3978)</f>
        <v>1.5488066793374968E-2</v>
      </c>
      <c r="D3978">
        <f t="shared" si="248"/>
        <v>2020</v>
      </c>
      <c r="E3978">
        <f t="shared" si="249"/>
        <v>6</v>
      </c>
      <c r="F3978">
        <f t="shared" si="250"/>
        <v>14</v>
      </c>
      <c r="G3978">
        <f t="shared" si="251"/>
        <v>16</v>
      </c>
    </row>
    <row r="3979" spans="1:7" x14ac:dyDescent="0.45">
      <c r="A3979" s="1">
        <v>43996</v>
      </c>
      <c r="B3979" s="2">
        <v>0.70833333333333337</v>
      </c>
      <c r="C3979" s="3">
        <f>SUMIFS(Sheet2!$E:$E,Sheet2!$F:$F,Sheet1!$D3979,Sheet2!$G:$G,Sheet1!$E3979,Sheet2!$H:$H,Sheet1!$F3979,Sheet2!$I:$I,Sheet1!$G3979)/SUMIFS(Sheet2!$C:$C,Sheet2!$F:$F,Sheet1!$D3979,Sheet2!$G:$G,Sheet1!$E3979,Sheet2!$H:$H,Sheet1!$F3979,Sheet2!$I:$I,Sheet1!$G3979)</f>
        <v>1.9002240087954373E-2</v>
      </c>
      <c r="D3979">
        <f t="shared" si="248"/>
        <v>2020</v>
      </c>
      <c r="E3979">
        <f t="shared" si="249"/>
        <v>6</v>
      </c>
      <c r="F3979">
        <f t="shared" si="250"/>
        <v>14</v>
      </c>
      <c r="G3979">
        <f t="shared" si="251"/>
        <v>17</v>
      </c>
    </row>
    <row r="3980" spans="1:7" x14ac:dyDescent="0.45">
      <c r="A3980" s="1">
        <v>43996</v>
      </c>
      <c r="B3980" s="2">
        <v>0.75</v>
      </c>
      <c r="C3980" s="3">
        <f>SUMIFS(Sheet2!$E:$E,Sheet2!$F:$F,Sheet1!$D3980,Sheet2!$G:$G,Sheet1!$E3980,Sheet2!$H:$H,Sheet1!$F3980,Sheet2!$I:$I,Sheet1!$G3980)/SUMIFS(Sheet2!$C:$C,Sheet2!$F:$F,Sheet1!$D3980,Sheet2!$G:$G,Sheet1!$E3980,Sheet2!$H:$H,Sheet1!$F3980,Sheet2!$I:$I,Sheet1!$G3980)</f>
        <v>2.7532329743363896E-2</v>
      </c>
      <c r="D3980">
        <f t="shared" si="248"/>
        <v>2020</v>
      </c>
      <c r="E3980">
        <f t="shared" si="249"/>
        <v>6</v>
      </c>
      <c r="F3980">
        <f t="shared" si="250"/>
        <v>14</v>
      </c>
      <c r="G3980">
        <f t="shared" si="251"/>
        <v>18</v>
      </c>
    </row>
    <row r="3981" spans="1:7" x14ac:dyDescent="0.45">
      <c r="A3981" s="1">
        <v>43996</v>
      </c>
      <c r="B3981" s="2">
        <v>0.79166666666666663</v>
      </c>
      <c r="C3981" s="3">
        <f>SUMIFS(Sheet2!$E:$E,Sheet2!$F:$F,Sheet1!$D3981,Sheet2!$G:$G,Sheet1!$E3981,Sheet2!$H:$H,Sheet1!$F3981,Sheet2!$I:$I,Sheet1!$G3981)/SUMIFS(Sheet2!$C:$C,Sheet2!$F:$F,Sheet1!$D3981,Sheet2!$G:$G,Sheet1!$E3981,Sheet2!$H:$H,Sheet1!$F3981,Sheet2!$I:$I,Sheet1!$G3981)</f>
        <v>3.1999999999999994E-2</v>
      </c>
      <c r="D3981">
        <f t="shared" si="248"/>
        <v>2020</v>
      </c>
      <c r="E3981">
        <f t="shared" si="249"/>
        <v>6</v>
      </c>
      <c r="F3981">
        <f t="shared" si="250"/>
        <v>14</v>
      </c>
      <c r="G3981">
        <f t="shared" si="251"/>
        <v>19</v>
      </c>
    </row>
    <row r="3982" spans="1:7" x14ac:dyDescent="0.45">
      <c r="A3982" s="1">
        <v>43996</v>
      </c>
      <c r="B3982" s="2">
        <v>0.83333333333333337</v>
      </c>
      <c r="C3982" s="3">
        <f>SUMIFS(Sheet2!$E:$E,Sheet2!$F:$F,Sheet1!$D3982,Sheet2!$G:$G,Sheet1!$E3982,Sheet2!$H:$H,Sheet1!$F3982,Sheet2!$I:$I,Sheet1!$G3982)/SUMIFS(Sheet2!$C:$C,Sheet2!$F:$F,Sheet1!$D3982,Sheet2!$G:$G,Sheet1!$E3982,Sheet2!$H:$H,Sheet1!$F3982,Sheet2!$I:$I,Sheet1!$G3982)</f>
        <v>3.3000000000000002E-2</v>
      </c>
      <c r="D3982">
        <f t="shared" si="248"/>
        <v>2020</v>
      </c>
      <c r="E3982">
        <f t="shared" si="249"/>
        <v>6</v>
      </c>
      <c r="F3982">
        <f t="shared" si="250"/>
        <v>14</v>
      </c>
      <c r="G3982">
        <f t="shared" si="251"/>
        <v>20</v>
      </c>
    </row>
    <row r="3983" spans="1:7" x14ac:dyDescent="0.45">
      <c r="A3983" s="1">
        <v>43996</v>
      </c>
      <c r="B3983" s="2">
        <v>0.875</v>
      </c>
      <c r="C3983" s="3">
        <f>SUMIFS(Sheet2!$E:$E,Sheet2!$F:$F,Sheet1!$D3983,Sheet2!$G:$G,Sheet1!$E3983,Sheet2!$H:$H,Sheet1!$F3983,Sheet2!$I:$I,Sheet1!$G3983)/SUMIFS(Sheet2!$C:$C,Sheet2!$F:$F,Sheet1!$D3983,Sheet2!$G:$G,Sheet1!$E3983,Sheet2!$H:$H,Sheet1!$F3983,Sheet2!$I:$I,Sheet1!$G3983)</f>
        <v>3.3500482562537494E-2</v>
      </c>
      <c r="D3983">
        <f t="shared" si="248"/>
        <v>2020</v>
      </c>
      <c r="E3983">
        <f t="shared" si="249"/>
        <v>6</v>
      </c>
      <c r="F3983">
        <f t="shared" si="250"/>
        <v>14</v>
      </c>
      <c r="G3983">
        <f t="shared" si="251"/>
        <v>21</v>
      </c>
    </row>
    <row r="3984" spans="1:7" x14ac:dyDescent="0.45">
      <c r="A3984" s="1">
        <v>43996</v>
      </c>
      <c r="B3984" s="2">
        <v>0.91666666666666663</v>
      </c>
      <c r="C3984" s="3">
        <f>SUMIFS(Sheet2!$E:$E,Sheet2!$F:$F,Sheet1!$D3984,Sheet2!$G:$G,Sheet1!$E3984,Sheet2!$H:$H,Sheet1!$F3984,Sheet2!$I:$I,Sheet1!$G3984)/SUMIFS(Sheet2!$C:$C,Sheet2!$F:$F,Sheet1!$D3984,Sheet2!$G:$G,Sheet1!$E3984,Sheet2!$H:$H,Sheet1!$F3984,Sheet2!$I:$I,Sheet1!$G3984)</f>
        <v>3.1999999999999994E-2</v>
      </c>
      <c r="D3984">
        <f t="shared" si="248"/>
        <v>2020</v>
      </c>
      <c r="E3984">
        <f t="shared" si="249"/>
        <v>6</v>
      </c>
      <c r="F3984">
        <f t="shared" si="250"/>
        <v>14</v>
      </c>
      <c r="G3984">
        <f t="shared" si="251"/>
        <v>22</v>
      </c>
    </row>
    <row r="3985" spans="1:7" x14ac:dyDescent="0.45">
      <c r="A3985" s="1">
        <v>43996</v>
      </c>
      <c r="B3985" s="2">
        <v>0.95833333333333337</v>
      </c>
      <c r="C3985" s="3">
        <f>SUMIFS(Sheet2!$E:$E,Sheet2!$F:$F,Sheet1!$D3985,Sheet2!$G:$G,Sheet1!$E3985,Sheet2!$H:$H,Sheet1!$F3985,Sheet2!$I:$I,Sheet1!$G3985)/SUMIFS(Sheet2!$C:$C,Sheet2!$F:$F,Sheet1!$D3985,Sheet2!$G:$G,Sheet1!$E3985,Sheet2!$H:$H,Sheet1!$F3985,Sheet2!$I:$I,Sheet1!$G3985)</f>
        <v>3.1496436692688187E-2</v>
      </c>
      <c r="D3985">
        <f t="shared" si="248"/>
        <v>2020</v>
      </c>
      <c r="E3985">
        <f t="shared" si="249"/>
        <v>6</v>
      </c>
      <c r="F3985">
        <f t="shared" si="250"/>
        <v>14</v>
      </c>
      <c r="G3985">
        <f t="shared" si="251"/>
        <v>23</v>
      </c>
    </row>
    <row r="3986" spans="1:7" x14ac:dyDescent="0.45">
      <c r="A3986" s="1">
        <v>43997</v>
      </c>
      <c r="B3986" s="2">
        <v>0</v>
      </c>
      <c r="C3986" s="3">
        <f>SUMIFS(Sheet2!$E:$E,Sheet2!$F:$F,Sheet1!$D3986,Sheet2!$G:$G,Sheet1!$E3986,Sheet2!$H:$H,Sheet1!$F3986,Sheet2!$I:$I,Sheet1!$G3986)/SUMIFS(Sheet2!$C:$C,Sheet2!$F:$F,Sheet1!$D3986,Sheet2!$G:$G,Sheet1!$E3986,Sheet2!$H:$H,Sheet1!$F3986,Sheet2!$I:$I,Sheet1!$G3986)</f>
        <v>3.2976455557583502E-2</v>
      </c>
      <c r="D3986">
        <f t="shared" si="248"/>
        <v>2020</v>
      </c>
      <c r="E3986">
        <f t="shared" si="249"/>
        <v>6</v>
      </c>
      <c r="F3986">
        <f t="shared" si="250"/>
        <v>15</v>
      </c>
      <c r="G3986">
        <f t="shared" si="251"/>
        <v>0</v>
      </c>
    </row>
    <row r="3987" spans="1:7" x14ac:dyDescent="0.45">
      <c r="A3987" s="1">
        <v>43997</v>
      </c>
      <c r="B3987" s="2">
        <v>4.1666666666666664E-2</v>
      </c>
      <c r="C3987" s="3">
        <f>SUMIFS(Sheet2!$E:$E,Sheet2!$F:$F,Sheet1!$D3987,Sheet2!$G:$G,Sheet1!$E3987,Sheet2!$H:$H,Sheet1!$F3987,Sheet2!$I:$I,Sheet1!$G3987)/SUMIFS(Sheet2!$C:$C,Sheet2!$F:$F,Sheet1!$D3987,Sheet2!$G:$G,Sheet1!$E3987,Sheet2!$H:$H,Sheet1!$F3987,Sheet2!$I:$I,Sheet1!$G3987)</f>
        <v>3.1495264160562399E-2</v>
      </c>
      <c r="D3987">
        <f t="shared" si="248"/>
        <v>2020</v>
      </c>
      <c r="E3987">
        <f t="shared" si="249"/>
        <v>6</v>
      </c>
      <c r="F3987">
        <f t="shared" si="250"/>
        <v>15</v>
      </c>
      <c r="G3987">
        <f t="shared" si="251"/>
        <v>1</v>
      </c>
    </row>
    <row r="3988" spans="1:7" x14ac:dyDescent="0.45">
      <c r="A3988" s="1">
        <v>43997</v>
      </c>
      <c r="B3988" s="2">
        <v>8.3333333333333329E-2</v>
      </c>
      <c r="C3988" s="3">
        <f>SUMIFS(Sheet2!$E:$E,Sheet2!$F:$F,Sheet1!$D3988,Sheet2!$G:$G,Sheet1!$E3988,Sheet2!$H:$H,Sheet1!$F3988,Sheet2!$I:$I,Sheet1!$G3988)/SUMIFS(Sheet2!$C:$C,Sheet2!$F:$F,Sheet1!$D3988,Sheet2!$G:$G,Sheet1!$E3988,Sheet2!$H:$H,Sheet1!$F3988,Sheet2!$I:$I,Sheet1!$G3988)</f>
        <v>3.0989348056438569E-2</v>
      </c>
      <c r="D3988">
        <f t="shared" si="248"/>
        <v>2020</v>
      </c>
      <c r="E3988">
        <f t="shared" si="249"/>
        <v>6</v>
      </c>
      <c r="F3988">
        <f t="shared" si="250"/>
        <v>15</v>
      </c>
      <c r="G3988">
        <f t="shared" si="251"/>
        <v>2</v>
      </c>
    </row>
    <row r="3989" spans="1:7" x14ac:dyDescent="0.45">
      <c r="A3989" s="1">
        <v>43997</v>
      </c>
      <c r="B3989" s="2">
        <v>0.125</v>
      </c>
      <c r="C3989" s="3">
        <f>SUMIFS(Sheet2!$E:$E,Sheet2!$F:$F,Sheet1!$D3989,Sheet2!$G:$G,Sheet1!$E3989,Sheet2!$H:$H,Sheet1!$F3989,Sheet2!$I:$I,Sheet1!$G3989)/SUMIFS(Sheet2!$C:$C,Sheet2!$F:$F,Sheet1!$D3989,Sheet2!$G:$G,Sheet1!$E3989,Sheet2!$H:$H,Sheet1!$F3989,Sheet2!$I:$I,Sheet1!$G3989)</f>
        <v>3.4985684523809527E-2</v>
      </c>
      <c r="D3989">
        <f t="shared" si="248"/>
        <v>2020</v>
      </c>
      <c r="E3989">
        <f t="shared" si="249"/>
        <v>6</v>
      </c>
      <c r="F3989">
        <f t="shared" si="250"/>
        <v>15</v>
      </c>
      <c r="G3989">
        <f t="shared" si="251"/>
        <v>3</v>
      </c>
    </row>
    <row r="3990" spans="1:7" x14ac:dyDescent="0.45">
      <c r="A3990" s="1">
        <v>43997</v>
      </c>
      <c r="B3990" s="2">
        <v>0.16666666666666666</v>
      </c>
      <c r="C3990" s="3">
        <f>SUMIFS(Sheet2!$E:$E,Sheet2!$F:$F,Sheet1!$D3990,Sheet2!$G:$G,Sheet1!$E3990,Sheet2!$H:$H,Sheet1!$F3990,Sheet2!$I:$I,Sheet1!$G3990)/SUMIFS(Sheet2!$C:$C,Sheet2!$F:$F,Sheet1!$D3990,Sheet2!$G:$G,Sheet1!$E3990,Sheet2!$H:$H,Sheet1!$F3990,Sheet2!$I:$I,Sheet1!$G3990)</f>
        <v>4.299963053049663E-2</v>
      </c>
      <c r="D3990">
        <f t="shared" si="248"/>
        <v>2020</v>
      </c>
      <c r="E3990">
        <f t="shared" si="249"/>
        <v>6</v>
      </c>
      <c r="F3990">
        <f t="shared" si="250"/>
        <v>15</v>
      </c>
      <c r="G3990">
        <f t="shared" si="251"/>
        <v>4</v>
      </c>
    </row>
    <row r="3991" spans="1:7" x14ac:dyDescent="0.45">
      <c r="A3991" s="1">
        <v>43997</v>
      </c>
      <c r="B3991" s="2">
        <v>0.20833333333333334</v>
      </c>
      <c r="C3991" s="3">
        <f>SUMIFS(Sheet2!$E:$E,Sheet2!$F:$F,Sheet1!$D3991,Sheet2!$G:$G,Sheet1!$E3991,Sheet2!$H:$H,Sheet1!$F3991,Sheet2!$I:$I,Sheet1!$G3991)/SUMIFS(Sheet2!$C:$C,Sheet2!$F:$F,Sheet1!$D3991,Sheet2!$G:$G,Sheet1!$E3991,Sheet2!$H:$H,Sheet1!$F3991,Sheet2!$I:$I,Sheet1!$G3991)</f>
        <v>4.3981216658448015E-2</v>
      </c>
      <c r="D3991">
        <f t="shared" si="248"/>
        <v>2020</v>
      </c>
      <c r="E3991">
        <f t="shared" si="249"/>
        <v>6</v>
      </c>
      <c r="F3991">
        <f t="shared" si="250"/>
        <v>15</v>
      </c>
      <c r="G3991">
        <f t="shared" si="251"/>
        <v>5</v>
      </c>
    </row>
    <row r="3992" spans="1:7" x14ac:dyDescent="0.45">
      <c r="A3992" s="1">
        <v>43997</v>
      </c>
      <c r="B3992" s="2">
        <v>0.25</v>
      </c>
      <c r="C3992" s="3">
        <f>SUMIFS(Sheet2!$E:$E,Sheet2!$F:$F,Sheet1!$D3992,Sheet2!$G:$G,Sheet1!$E3992,Sheet2!$H:$H,Sheet1!$F3992,Sheet2!$I:$I,Sheet1!$G3992)/SUMIFS(Sheet2!$C:$C,Sheet2!$F:$F,Sheet1!$D3992,Sheet2!$G:$G,Sheet1!$E3992,Sheet2!$H:$H,Sheet1!$F3992,Sheet2!$I:$I,Sheet1!$G3992)</f>
        <v>4.1463004296635228E-2</v>
      </c>
      <c r="D3992">
        <f t="shared" si="248"/>
        <v>2020</v>
      </c>
      <c r="E3992">
        <f t="shared" si="249"/>
        <v>6</v>
      </c>
      <c r="F3992">
        <f t="shared" si="250"/>
        <v>15</v>
      </c>
      <c r="G3992">
        <f t="shared" si="251"/>
        <v>6</v>
      </c>
    </row>
    <row r="3993" spans="1:7" x14ac:dyDescent="0.45">
      <c r="A3993" s="1">
        <v>43997</v>
      </c>
      <c r="B3993" s="2">
        <v>0.29166666666666669</v>
      </c>
      <c r="C3993" s="3">
        <f>SUMIFS(Sheet2!$E:$E,Sheet2!$F:$F,Sheet1!$D3993,Sheet2!$G:$G,Sheet1!$E3993,Sheet2!$H:$H,Sheet1!$F3993,Sheet2!$I:$I,Sheet1!$G3993)/SUMIFS(Sheet2!$C:$C,Sheet2!$F:$F,Sheet1!$D3993,Sheet2!$G:$G,Sheet1!$E3993,Sheet2!$H:$H,Sheet1!$F3993,Sheet2!$I:$I,Sheet1!$G3993)</f>
        <v>3.8515585079202865E-2</v>
      </c>
      <c r="D3993">
        <f t="shared" si="248"/>
        <v>2020</v>
      </c>
      <c r="E3993">
        <f t="shared" si="249"/>
        <v>6</v>
      </c>
      <c r="F3993">
        <f t="shared" si="250"/>
        <v>15</v>
      </c>
      <c r="G3993">
        <f t="shared" si="251"/>
        <v>7</v>
      </c>
    </row>
    <row r="3994" spans="1:7" x14ac:dyDescent="0.45">
      <c r="A3994" s="1">
        <v>43997</v>
      </c>
      <c r="B3994" s="2">
        <v>0.33333333333333331</v>
      </c>
      <c r="C3994" s="3">
        <f>SUMIFS(Sheet2!$E:$E,Sheet2!$F:$F,Sheet1!$D3994,Sheet2!$G:$G,Sheet1!$E3994,Sheet2!$H:$H,Sheet1!$F3994,Sheet2!$I:$I,Sheet1!$G3994)/SUMIFS(Sheet2!$C:$C,Sheet2!$F:$F,Sheet1!$D3994,Sheet2!$G:$G,Sheet1!$E3994,Sheet2!$H:$H,Sheet1!$F3994,Sheet2!$I:$I,Sheet1!$G3994)</f>
        <v>3.9978764217367756E-2</v>
      </c>
      <c r="D3994">
        <f t="shared" si="248"/>
        <v>2020</v>
      </c>
      <c r="E3994">
        <f t="shared" si="249"/>
        <v>6</v>
      </c>
      <c r="F3994">
        <f t="shared" si="250"/>
        <v>15</v>
      </c>
      <c r="G3994">
        <f t="shared" si="251"/>
        <v>8</v>
      </c>
    </row>
    <row r="3995" spans="1:7" x14ac:dyDescent="0.45">
      <c r="A3995" s="1">
        <v>43997</v>
      </c>
      <c r="B3995" s="2">
        <v>0.375</v>
      </c>
      <c r="C3995" s="3">
        <f>SUMIFS(Sheet2!$E:$E,Sheet2!$F:$F,Sheet1!$D3995,Sheet2!$G:$G,Sheet1!$E3995,Sheet2!$H:$H,Sheet1!$F3995,Sheet2!$I:$I,Sheet1!$G3995)/SUMIFS(Sheet2!$C:$C,Sheet2!$F:$F,Sheet1!$D3995,Sheet2!$G:$G,Sheet1!$E3995,Sheet2!$H:$H,Sheet1!$F3995,Sheet2!$I:$I,Sheet1!$G3995)</f>
        <v>3.8494906377407094E-2</v>
      </c>
      <c r="D3995">
        <f t="shared" si="248"/>
        <v>2020</v>
      </c>
      <c r="E3995">
        <f t="shared" si="249"/>
        <v>6</v>
      </c>
      <c r="F3995">
        <f t="shared" si="250"/>
        <v>15</v>
      </c>
      <c r="G3995">
        <f t="shared" si="251"/>
        <v>9</v>
      </c>
    </row>
    <row r="3996" spans="1:7" x14ac:dyDescent="0.45">
      <c r="A3996" s="1">
        <v>43997</v>
      </c>
      <c r="B3996" s="2">
        <v>0.41666666666666669</v>
      </c>
      <c r="C3996" s="3">
        <f>SUMIFS(Sheet2!$E:$E,Sheet2!$F:$F,Sheet1!$D3996,Sheet2!$G:$G,Sheet1!$E3996,Sheet2!$H:$H,Sheet1!$F3996,Sheet2!$I:$I,Sheet1!$G3996)/SUMIFS(Sheet2!$C:$C,Sheet2!$F:$F,Sheet1!$D3996,Sheet2!$G:$G,Sheet1!$E3996,Sheet2!$H:$H,Sheet1!$F3996,Sheet2!$I:$I,Sheet1!$G3996)</f>
        <v>3.7000000000000005E-2</v>
      </c>
      <c r="D3996">
        <f t="shared" si="248"/>
        <v>2020</v>
      </c>
      <c r="E3996">
        <f t="shared" si="249"/>
        <v>6</v>
      </c>
      <c r="F3996">
        <f t="shared" si="250"/>
        <v>15</v>
      </c>
      <c r="G3996">
        <f t="shared" si="251"/>
        <v>10</v>
      </c>
    </row>
    <row r="3997" spans="1:7" x14ac:dyDescent="0.45">
      <c r="A3997" s="1">
        <v>43997</v>
      </c>
      <c r="B3997" s="2">
        <v>0.45833333333333331</v>
      </c>
      <c r="C3997" s="3">
        <f>SUMIFS(Sheet2!$E:$E,Sheet2!$F:$F,Sheet1!$D3997,Sheet2!$G:$G,Sheet1!$E3997,Sheet2!$H:$H,Sheet1!$F3997,Sheet2!$I:$I,Sheet1!$G3997)/SUMIFS(Sheet2!$C:$C,Sheet2!$F:$F,Sheet1!$D3997,Sheet2!$G:$G,Sheet1!$E3997,Sheet2!$H:$H,Sheet1!$F3997,Sheet2!$I:$I,Sheet1!$G3997)</f>
        <v>3.6999999999999998E-2</v>
      </c>
      <c r="D3997">
        <f t="shared" si="248"/>
        <v>2020</v>
      </c>
      <c r="E3997">
        <f t="shared" si="249"/>
        <v>6</v>
      </c>
      <c r="F3997">
        <f t="shared" si="250"/>
        <v>15</v>
      </c>
      <c r="G3997">
        <f t="shared" si="251"/>
        <v>11</v>
      </c>
    </row>
    <row r="3998" spans="1:7" x14ac:dyDescent="0.45">
      <c r="A3998" s="1">
        <v>43997</v>
      </c>
      <c r="B3998" s="2">
        <v>0.5</v>
      </c>
      <c r="C3998" s="3">
        <f>SUMIFS(Sheet2!$E:$E,Sheet2!$F:$F,Sheet1!$D3998,Sheet2!$G:$G,Sheet1!$E3998,Sheet2!$H:$H,Sheet1!$F3998,Sheet2!$I:$I,Sheet1!$G3998)/SUMIFS(Sheet2!$C:$C,Sheet2!$F:$F,Sheet1!$D3998,Sheet2!$G:$G,Sheet1!$E3998,Sheet2!$H:$H,Sheet1!$F3998,Sheet2!$I:$I,Sheet1!$G3998)</f>
        <v>3.5496838849850262E-2</v>
      </c>
      <c r="D3998">
        <f t="shared" si="248"/>
        <v>2020</v>
      </c>
      <c r="E3998">
        <f t="shared" si="249"/>
        <v>6</v>
      </c>
      <c r="F3998">
        <f t="shared" si="250"/>
        <v>15</v>
      </c>
      <c r="G3998">
        <f t="shared" si="251"/>
        <v>12</v>
      </c>
    </row>
    <row r="3999" spans="1:7" x14ac:dyDescent="0.45">
      <c r="A3999" s="1">
        <v>43997</v>
      </c>
      <c r="B3999" s="2">
        <v>0.54166666666666663</v>
      </c>
      <c r="C3999" s="3">
        <f>SUMIFS(Sheet2!$E:$E,Sheet2!$F:$F,Sheet1!$D3999,Sheet2!$G:$G,Sheet1!$E3999,Sheet2!$H:$H,Sheet1!$F3999,Sheet2!$I:$I,Sheet1!$G3999)/SUMIFS(Sheet2!$C:$C,Sheet2!$F:$F,Sheet1!$D3999,Sheet2!$G:$G,Sheet1!$E3999,Sheet2!$H:$H,Sheet1!$F3999,Sheet2!$I:$I,Sheet1!$G3999)</f>
        <v>3.4494951774483161E-2</v>
      </c>
      <c r="D3999">
        <f t="shared" si="248"/>
        <v>2020</v>
      </c>
      <c r="E3999">
        <f t="shared" si="249"/>
        <v>6</v>
      </c>
      <c r="F3999">
        <f t="shared" si="250"/>
        <v>15</v>
      </c>
      <c r="G3999">
        <f t="shared" si="251"/>
        <v>13</v>
      </c>
    </row>
    <row r="4000" spans="1:7" x14ac:dyDescent="0.45">
      <c r="A4000" s="1">
        <v>43997</v>
      </c>
      <c r="B4000" s="2">
        <v>0.58333333333333337</v>
      </c>
      <c r="C4000" s="3">
        <f>SUMIFS(Sheet2!$E:$E,Sheet2!$F:$F,Sheet1!$D4000,Sheet2!$G:$G,Sheet1!$E4000,Sheet2!$H:$H,Sheet1!$F4000,Sheet2!$I:$I,Sheet1!$G4000)/SUMIFS(Sheet2!$C:$C,Sheet2!$F:$F,Sheet1!$D4000,Sheet2!$G:$G,Sheet1!$E4000,Sheet2!$H:$H,Sheet1!$F4000,Sheet2!$I:$I,Sheet1!$G4000)</f>
        <v>3.5497372853152076E-2</v>
      </c>
      <c r="D4000">
        <f t="shared" si="248"/>
        <v>2020</v>
      </c>
      <c r="E4000">
        <f t="shared" si="249"/>
        <v>6</v>
      </c>
      <c r="F4000">
        <f t="shared" si="250"/>
        <v>15</v>
      </c>
      <c r="G4000">
        <f t="shared" si="251"/>
        <v>14</v>
      </c>
    </row>
    <row r="4001" spans="1:7" x14ac:dyDescent="0.45">
      <c r="A4001" s="1">
        <v>43997</v>
      </c>
      <c r="B4001" s="2">
        <v>0.625</v>
      </c>
      <c r="C4001" s="3">
        <f>SUMIFS(Sheet2!$E:$E,Sheet2!$F:$F,Sheet1!$D4001,Sheet2!$G:$G,Sheet1!$E4001,Sheet2!$H:$H,Sheet1!$F4001,Sheet2!$I:$I,Sheet1!$G4001)/SUMIFS(Sheet2!$C:$C,Sheet2!$F:$F,Sheet1!$D4001,Sheet2!$G:$G,Sheet1!$E4001,Sheet2!$H:$H,Sheet1!$F4001,Sheet2!$I:$I,Sheet1!$G4001)</f>
        <v>3.5496882968205232E-2</v>
      </c>
      <c r="D4001">
        <f t="shared" si="248"/>
        <v>2020</v>
      </c>
      <c r="E4001">
        <f t="shared" si="249"/>
        <v>6</v>
      </c>
      <c r="F4001">
        <f t="shared" si="250"/>
        <v>15</v>
      </c>
      <c r="G4001">
        <f t="shared" si="251"/>
        <v>15</v>
      </c>
    </row>
    <row r="4002" spans="1:7" x14ac:dyDescent="0.45">
      <c r="A4002" s="1">
        <v>43997</v>
      </c>
      <c r="B4002" s="2">
        <v>0.66666666666666663</v>
      </c>
      <c r="C4002" s="3">
        <f>SUMIFS(Sheet2!$E:$E,Sheet2!$F:$F,Sheet1!$D4002,Sheet2!$G:$G,Sheet1!$E4002,Sheet2!$H:$H,Sheet1!$F4002,Sheet2!$I:$I,Sheet1!$G4002)/SUMIFS(Sheet2!$C:$C,Sheet2!$F:$F,Sheet1!$D4002,Sheet2!$G:$G,Sheet1!$E4002,Sheet2!$H:$H,Sheet1!$F4002,Sheet2!$I:$I,Sheet1!$G4002)</f>
        <v>3.6496957686127478E-2</v>
      </c>
      <c r="D4002">
        <f t="shared" si="248"/>
        <v>2020</v>
      </c>
      <c r="E4002">
        <f t="shared" si="249"/>
        <v>6</v>
      </c>
      <c r="F4002">
        <f t="shared" si="250"/>
        <v>15</v>
      </c>
      <c r="G4002">
        <f t="shared" si="251"/>
        <v>16</v>
      </c>
    </row>
    <row r="4003" spans="1:7" x14ac:dyDescent="0.45">
      <c r="A4003" s="1">
        <v>43997</v>
      </c>
      <c r="B4003" s="2">
        <v>0.70833333333333337</v>
      </c>
      <c r="C4003" s="3">
        <f>SUMIFS(Sheet2!$E:$E,Sheet2!$F:$F,Sheet1!$D4003,Sheet2!$G:$G,Sheet1!$E4003,Sheet2!$H:$H,Sheet1!$F4003,Sheet2!$I:$I,Sheet1!$G4003)/SUMIFS(Sheet2!$C:$C,Sheet2!$F:$F,Sheet1!$D4003,Sheet2!$G:$G,Sheet1!$E4003,Sheet2!$H:$H,Sheet1!$F4003,Sheet2!$I:$I,Sheet1!$G4003)</f>
        <v>3.6999999999999998E-2</v>
      </c>
      <c r="D4003">
        <f t="shared" si="248"/>
        <v>2020</v>
      </c>
      <c r="E4003">
        <f t="shared" si="249"/>
        <v>6</v>
      </c>
      <c r="F4003">
        <f t="shared" si="250"/>
        <v>15</v>
      </c>
      <c r="G4003">
        <f t="shared" si="251"/>
        <v>17</v>
      </c>
    </row>
    <row r="4004" spans="1:7" x14ac:dyDescent="0.45">
      <c r="A4004" s="1">
        <v>43997</v>
      </c>
      <c r="B4004" s="2">
        <v>0.75</v>
      </c>
      <c r="C4004" s="3">
        <f>SUMIFS(Sheet2!$E:$E,Sheet2!$F:$F,Sheet1!$D4004,Sheet2!$G:$G,Sheet1!$E4004,Sheet2!$H:$H,Sheet1!$F4004,Sheet2!$I:$I,Sheet1!$G4004)/SUMIFS(Sheet2!$C:$C,Sheet2!$F:$F,Sheet1!$D4004,Sheet2!$G:$G,Sheet1!$E4004,Sheet2!$H:$H,Sheet1!$F4004,Sheet2!$I:$I,Sheet1!$G4004)</f>
        <v>3.8497537215411562E-2</v>
      </c>
      <c r="D4004">
        <f t="shared" si="248"/>
        <v>2020</v>
      </c>
      <c r="E4004">
        <f t="shared" si="249"/>
        <v>6</v>
      </c>
      <c r="F4004">
        <f t="shared" si="250"/>
        <v>15</v>
      </c>
      <c r="G4004">
        <f t="shared" si="251"/>
        <v>18</v>
      </c>
    </row>
    <row r="4005" spans="1:7" x14ac:dyDescent="0.45">
      <c r="A4005" s="1">
        <v>43997</v>
      </c>
      <c r="B4005" s="2">
        <v>0.79166666666666663</v>
      </c>
      <c r="C4005" s="3">
        <f>SUMIFS(Sheet2!$E:$E,Sheet2!$F:$F,Sheet1!$D4005,Sheet2!$G:$G,Sheet1!$E4005,Sheet2!$H:$H,Sheet1!$F4005,Sheet2!$I:$I,Sheet1!$G4005)/SUMIFS(Sheet2!$C:$C,Sheet2!$F:$F,Sheet1!$D4005,Sheet2!$G:$G,Sheet1!$E4005,Sheet2!$H:$H,Sheet1!$F4005,Sheet2!$I:$I,Sheet1!$G4005)</f>
        <v>3.7999999999999999E-2</v>
      </c>
      <c r="D4005">
        <f t="shared" si="248"/>
        <v>2020</v>
      </c>
      <c r="E4005">
        <f t="shared" si="249"/>
        <v>6</v>
      </c>
      <c r="F4005">
        <f t="shared" si="250"/>
        <v>15</v>
      </c>
      <c r="G4005">
        <f t="shared" si="251"/>
        <v>19</v>
      </c>
    </row>
    <row r="4006" spans="1:7" x14ac:dyDescent="0.45">
      <c r="A4006" s="1">
        <v>43997</v>
      </c>
      <c r="B4006" s="2">
        <v>0.83333333333333337</v>
      </c>
      <c r="C4006" s="3">
        <f>SUMIFS(Sheet2!$E:$E,Sheet2!$F:$F,Sheet1!$D4006,Sheet2!$G:$G,Sheet1!$E4006,Sheet2!$H:$H,Sheet1!$F4006,Sheet2!$I:$I,Sheet1!$G4006)/SUMIFS(Sheet2!$C:$C,Sheet2!$F:$F,Sheet1!$D4006,Sheet2!$G:$G,Sheet1!$E4006,Sheet2!$H:$H,Sheet1!$F4006,Sheet2!$I:$I,Sheet1!$G4006)</f>
        <v>3.9490876616575341E-2</v>
      </c>
      <c r="D4006">
        <f t="shared" si="248"/>
        <v>2020</v>
      </c>
      <c r="E4006">
        <f t="shared" si="249"/>
        <v>6</v>
      </c>
      <c r="F4006">
        <f t="shared" si="250"/>
        <v>15</v>
      </c>
      <c r="G4006">
        <f t="shared" si="251"/>
        <v>20</v>
      </c>
    </row>
    <row r="4007" spans="1:7" x14ac:dyDescent="0.45">
      <c r="A4007" s="1">
        <v>43997</v>
      </c>
      <c r="B4007" s="2">
        <v>0.875</v>
      </c>
      <c r="C4007" s="3">
        <f>SUMIFS(Sheet2!$E:$E,Sheet2!$F:$F,Sheet1!$D4007,Sheet2!$G:$G,Sheet1!$E4007,Sheet2!$H:$H,Sheet1!$F4007,Sheet2!$I:$I,Sheet1!$G4007)/SUMIFS(Sheet2!$C:$C,Sheet2!$F:$F,Sheet1!$D4007,Sheet2!$G:$G,Sheet1!$E4007,Sheet2!$H:$H,Sheet1!$F4007,Sheet2!$I:$I,Sheet1!$G4007)</f>
        <v>4.1496355505475542E-2</v>
      </c>
      <c r="D4007">
        <f t="shared" si="248"/>
        <v>2020</v>
      </c>
      <c r="E4007">
        <f t="shared" si="249"/>
        <v>6</v>
      </c>
      <c r="F4007">
        <f t="shared" si="250"/>
        <v>15</v>
      </c>
      <c r="G4007">
        <f t="shared" si="251"/>
        <v>21</v>
      </c>
    </row>
    <row r="4008" spans="1:7" x14ac:dyDescent="0.45">
      <c r="A4008" s="1">
        <v>43997</v>
      </c>
      <c r="B4008" s="2">
        <v>0.91666666666666663</v>
      </c>
      <c r="C4008" s="3">
        <f>SUMIFS(Sheet2!$E:$E,Sheet2!$F:$F,Sheet1!$D4008,Sheet2!$G:$G,Sheet1!$E4008,Sheet2!$H:$H,Sheet1!$F4008,Sheet2!$I:$I,Sheet1!$G4008)/SUMIFS(Sheet2!$C:$C,Sheet2!$F:$F,Sheet1!$D4008,Sheet2!$G:$G,Sheet1!$E4008,Sheet2!$H:$H,Sheet1!$F4008,Sheet2!$I:$I,Sheet1!$G4008)</f>
        <v>4.250802834221467E-2</v>
      </c>
      <c r="D4008">
        <f t="shared" si="248"/>
        <v>2020</v>
      </c>
      <c r="E4008">
        <f t="shared" si="249"/>
        <v>6</v>
      </c>
      <c r="F4008">
        <f t="shared" si="250"/>
        <v>15</v>
      </c>
      <c r="G4008">
        <f t="shared" si="251"/>
        <v>22</v>
      </c>
    </row>
    <row r="4009" spans="1:7" x14ac:dyDescent="0.45">
      <c r="A4009" s="1">
        <v>43997</v>
      </c>
      <c r="B4009" s="2">
        <v>0.95833333333333337</v>
      </c>
      <c r="C4009" s="3">
        <f>SUMIFS(Sheet2!$E:$E,Sheet2!$F:$F,Sheet1!$D4009,Sheet2!$G:$G,Sheet1!$E4009,Sheet2!$H:$H,Sheet1!$F4009,Sheet2!$I:$I,Sheet1!$G4009)/SUMIFS(Sheet2!$C:$C,Sheet2!$F:$F,Sheet1!$D4009,Sheet2!$G:$G,Sheet1!$E4009,Sheet2!$H:$H,Sheet1!$F4009,Sheet2!$I:$I,Sheet1!$G4009)</f>
        <v>4.2497016804422798E-2</v>
      </c>
      <c r="D4009">
        <f t="shared" si="248"/>
        <v>2020</v>
      </c>
      <c r="E4009">
        <f t="shared" si="249"/>
        <v>6</v>
      </c>
      <c r="F4009">
        <f t="shared" si="250"/>
        <v>15</v>
      </c>
      <c r="G4009">
        <f t="shared" si="251"/>
        <v>23</v>
      </c>
    </row>
    <row r="4010" spans="1:7" x14ac:dyDescent="0.45">
      <c r="A4010" s="1">
        <v>43998</v>
      </c>
      <c r="B4010" s="2">
        <v>0</v>
      </c>
      <c r="C4010" s="3">
        <f>SUMIFS(Sheet2!$E:$E,Sheet2!$F:$F,Sheet1!$D4010,Sheet2!$G:$G,Sheet1!$E4010,Sheet2!$H:$H,Sheet1!$F4010,Sheet2!$I:$I,Sheet1!$G4010)/SUMIFS(Sheet2!$C:$C,Sheet2!$F:$F,Sheet1!$D4010,Sheet2!$G:$G,Sheet1!$E4010,Sheet2!$H:$H,Sheet1!$F4010,Sheet2!$I:$I,Sheet1!$G4010)</f>
        <v>4.2487496154853997E-2</v>
      </c>
      <c r="D4010">
        <f t="shared" si="248"/>
        <v>2020</v>
      </c>
      <c r="E4010">
        <f t="shared" si="249"/>
        <v>6</v>
      </c>
      <c r="F4010">
        <f t="shared" si="250"/>
        <v>16</v>
      </c>
      <c r="G4010">
        <f t="shared" si="251"/>
        <v>0</v>
      </c>
    </row>
    <row r="4011" spans="1:7" x14ac:dyDescent="0.45">
      <c r="A4011" s="1">
        <v>43998</v>
      </c>
      <c r="B4011" s="2">
        <v>4.1666666666666664E-2</v>
      </c>
      <c r="C4011" s="3">
        <f>SUMIFS(Sheet2!$E:$E,Sheet2!$F:$F,Sheet1!$D4011,Sheet2!$G:$G,Sheet1!$E4011,Sheet2!$H:$H,Sheet1!$F4011,Sheet2!$I:$I,Sheet1!$G4011)/SUMIFS(Sheet2!$C:$C,Sheet2!$F:$F,Sheet1!$D4011,Sheet2!$G:$G,Sheet1!$E4011,Sheet2!$H:$H,Sheet1!$F4011,Sheet2!$I:$I,Sheet1!$G4011)</f>
        <v>4.3000000000000003E-2</v>
      </c>
      <c r="D4011">
        <f t="shared" si="248"/>
        <v>2020</v>
      </c>
      <c r="E4011">
        <f t="shared" si="249"/>
        <v>6</v>
      </c>
      <c r="F4011">
        <f t="shared" si="250"/>
        <v>16</v>
      </c>
      <c r="G4011">
        <f t="shared" si="251"/>
        <v>1</v>
      </c>
    </row>
    <row r="4012" spans="1:7" x14ac:dyDescent="0.45">
      <c r="A4012" s="1">
        <v>43998</v>
      </c>
      <c r="B4012" s="2">
        <v>8.3333333333333329E-2</v>
      </c>
      <c r="C4012" s="3">
        <f>SUMIFS(Sheet2!$E:$E,Sheet2!$F:$F,Sheet1!$D4012,Sheet2!$G:$G,Sheet1!$E4012,Sheet2!$H:$H,Sheet1!$F4012,Sheet2!$I:$I,Sheet1!$G4012)/SUMIFS(Sheet2!$C:$C,Sheet2!$F:$F,Sheet1!$D4012,Sheet2!$G:$G,Sheet1!$E4012,Sheet2!$H:$H,Sheet1!$F4012,Sheet2!$I:$I,Sheet1!$G4012)</f>
        <v>4.4494394604236924E-2</v>
      </c>
      <c r="D4012">
        <f t="shared" si="248"/>
        <v>2020</v>
      </c>
      <c r="E4012">
        <f t="shared" si="249"/>
        <v>6</v>
      </c>
      <c r="F4012">
        <f t="shared" si="250"/>
        <v>16</v>
      </c>
      <c r="G4012">
        <f t="shared" si="251"/>
        <v>2</v>
      </c>
    </row>
    <row r="4013" spans="1:7" x14ac:dyDescent="0.45">
      <c r="A4013" s="1">
        <v>43998</v>
      </c>
      <c r="B4013" s="2">
        <v>0.125</v>
      </c>
      <c r="C4013" s="3">
        <f>SUMIFS(Sheet2!$E:$E,Sheet2!$F:$F,Sheet1!$D4013,Sheet2!$G:$G,Sheet1!$E4013,Sheet2!$H:$H,Sheet1!$F4013,Sheet2!$I:$I,Sheet1!$G4013)/SUMIFS(Sheet2!$C:$C,Sheet2!$F:$F,Sheet1!$D4013,Sheet2!$G:$G,Sheet1!$E4013,Sheet2!$H:$H,Sheet1!$F4013,Sheet2!$I:$I,Sheet1!$G4013)</f>
        <v>4.6000000000000006E-2</v>
      </c>
      <c r="D4013">
        <f t="shared" si="248"/>
        <v>2020</v>
      </c>
      <c r="E4013">
        <f t="shared" si="249"/>
        <v>6</v>
      </c>
      <c r="F4013">
        <f t="shared" si="250"/>
        <v>16</v>
      </c>
      <c r="G4013">
        <f t="shared" si="251"/>
        <v>3</v>
      </c>
    </row>
    <row r="4014" spans="1:7" x14ac:dyDescent="0.45">
      <c r="A4014" s="1">
        <v>43998</v>
      </c>
      <c r="B4014" s="2">
        <v>0.16666666666666666</v>
      </c>
      <c r="C4014" s="3">
        <f>SUMIFS(Sheet2!$E:$E,Sheet2!$F:$F,Sheet1!$D4014,Sheet2!$G:$G,Sheet1!$E4014,Sheet2!$H:$H,Sheet1!$F4014,Sheet2!$I:$I,Sheet1!$G4014)/SUMIFS(Sheet2!$C:$C,Sheet2!$F:$F,Sheet1!$D4014,Sheet2!$G:$G,Sheet1!$E4014,Sheet2!$H:$H,Sheet1!$F4014,Sheet2!$I:$I,Sheet1!$G4014)</f>
        <v>4.5999999999999999E-2</v>
      </c>
      <c r="D4014">
        <f t="shared" si="248"/>
        <v>2020</v>
      </c>
      <c r="E4014">
        <f t="shared" si="249"/>
        <v>6</v>
      </c>
      <c r="F4014">
        <f t="shared" si="250"/>
        <v>16</v>
      </c>
      <c r="G4014">
        <f t="shared" si="251"/>
        <v>4</v>
      </c>
    </row>
    <row r="4015" spans="1:7" x14ac:dyDescent="0.45">
      <c r="A4015" s="1">
        <v>43998</v>
      </c>
      <c r="B4015" s="2">
        <v>0.20833333333333334</v>
      </c>
      <c r="C4015" s="3">
        <f>SUMIFS(Sheet2!$E:$E,Sheet2!$F:$F,Sheet1!$D4015,Sheet2!$G:$G,Sheet1!$E4015,Sheet2!$H:$H,Sheet1!$F4015,Sheet2!$I:$I,Sheet1!$G4015)/SUMIFS(Sheet2!$C:$C,Sheet2!$F:$F,Sheet1!$D4015,Sheet2!$G:$G,Sheet1!$E4015,Sheet2!$H:$H,Sheet1!$F4015,Sheet2!$I:$I,Sheet1!$G4015)</f>
        <v>4.6493442066879609E-2</v>
      </c>
      <c r="D4015">
        <f t="shared" si="248"/>
        <v>2020</v>
      </c>
      <c r="E4015">
        <f t="shared" si="249"/>
        <v>6</v>
      </c>
      <c r="F4015">
        <f t="shared" si="250"/>
        <v>16</v>
      </c>
      <c r="G4015">
        <f t="shared" si="251"/>
        <v>5</v>
      </c>
    </row>
    <row r="4016" spans="1:7" x14ac:dyDescent="0.45">
      <c r="A4016" s="1">
        <v>43998</v>
      </c>
      <c r="B4016" s="2">
        <v>0.25</v>
      </c>
      <c r="C4016" s="3">
        <f>SUMIFS(Sheet2!$E:$E,Sheet2!$F:$F,Sheet1!$D4016,Sheet2!$G:$G,Sheet1!$E4016,Sheet2!$H:$H,Sheet1!$F4016,Sheet2!$I:$I,Sheet1!$G4016)/SUMIFS(Sheet2!$C:$C,Sheet2!$F:$F,Sheet1!$D4016,Sheet2!$G:$G,Sheet1!$E4016,Sheet2!$H:$H,Sheet1!$F4016,Sheet2!$I:$I,Sheet1!$G4016)</f>
        <v>4.2973715109142337E-2</v>
      </c>
      <c r="D4016">
        <f t="shared" si="248"/>
        <v>2020</v>
      </c>
      <c r="E4016">
        <f t="shared" si="249"/>
        <v>6</v>
      </c>
      <c r="F4016">
        <f t="shared" si="250"/>
        <v>16</v>
      </c>
      <c r="G4016">
        <f t="shared" si="251"/>
        <v>6</v>
      </c>
    </row>
    <row r="4017" spans="1:7" x14ac:dyDescent="0.45">
      <c r="A4017" s="1">
        <v>43998</v>
      </c>
      <c r="B4017" s="2">
        <v>0.29166666666666669</v>
      </c>
      <c r="C4017" s="3">
        <f>SUMIFS(Sheet2!$E:$E,Sheet2!$F:$F,Sheet1!$D4017,Sheet2!$G:$G,Sheet1!$E4017,Sheet2!$H:$H,Sheet1!$F4017,Sheet2!$I:$I,Sheet1!$G4017)/SUMIFS(Sheet2!$C:$C,Sheet2!$F:$F,Sheet1!$D4017,Sheet2!$G:$G,Sheet1!$E4017,Sheet2!$H:$H,Sheet1!$F4017,Sheet2!$I:$I,Sheet1!$G4017)</f>
        <v>4.1999999999999996E-2</v>
      </c>
      <c r="D4017">
        <f t="shared" si="248"/>
        <v>2020</v>
      </c>
      <c r="E4017">
        <f t="shared" si="249"/>
        <v>6</v>
      </c>
      <c r="F4017">
        <f t="shared" si="250"/>
        <v>16</v>
      </c>
      <c r="G4017">
        <f t="shared" si="251"/>
        <v>7</v>
      </c>
    </row>
    <row r="4018" spans="1:7" x14ac:dyDescent="0.45">
      <c r="A4018" s="1">
        <v>43998</v>
      </c>
      <c r="B4018" s="2">
        <v>0.33333333333333331</v>
      </c>
      <c r="C4018" s="3">
        <f>SUMIFS(Sheet2!$E:$E,Sheet2!$F:$F,Sheet1!$D4018,Sheet2!$G:$G,Sheet1!$E4018,Sheet2!$H:$H,Sheet1!$F4018,Sheet2!$I:$I,Sheet1!$G4018)/SUMIFS(Sheet2!$C:$C,Sheet2!$F:$F,Sheet1!$D4018,Sheet2!$G:$G,Sheet1!$E4018,Sheet2!$H:$H,Sheet1!$F4018,Sheet2!$I:$I,Sheet1!$G4018)</f>
        <v>4.3020615620549894E-2</v>
      </c>
      <c r="D4018">
        <f t="shared" si="248"/>
        <v>2020</v>
      </c>
      <c r="E4018">
        <f t="shared" si="249"/>
        <v>6</v>
      </c>
      <c r="F4018">
        <f t="shared" si="250"/>
        <v>16</v>
      </c>
      <c r="G4018">
        <f t="shared" si="251"/>
        <v>8</v>
      </c>
    </row>
    <row r="4019" spans="1:7" x14ac:dyDescent="0.45">
      <c r="A4019" s="1">
        <v>43998</v>
      </c>
      <c r="B4019" s="2">
        <v>0.375</v>
      </c>
      <c r="C4019" s="3">
        <f>SUMIFS(Sheet2!$E:$E,Sheet2!$F:$F,Sheet1!$D4019,Sheet2!$G:$G,Sheet1!$E4019,Sheet2!$H:$H,Sheet1!$F4019,Sheet2!$I:$I,Sheet1!$G4019)/SUMIFS(Sheet2!$C:$C,Sheet2!$F:$F,Sheet1!$D4019,Sheet2!$G:$G,Sheet1!$E4019,Sheet2!$H:$H,Sheet1!$F4019,Sheet2!$I:$I,Sheet1!$G4019)</f>
        <v>4.3504921372371712E-2</v>
      </c>
      <c r="D4019">
        <f t="shared" si="248"/>
        <v>2020</v>
      </c>
      <c r="E4019">
        <f t="shared" si="249"/>
        <v>6</v>
      </c>
      <c r="F4019">
        <f t="shared" si="250"/>
        <v>16</v>
      </c>
      <c r="G4019">
        <f t="shared" si="251"/>
        <v>9</v>
      </c>
    </row>
    <row r="4020" spans="1:7" x14ac:dyDescent="0.45">
      <c r="A4020" s="1">
        <v>43998</v>
      </c>
      <c r="B4020" s="2">
        <v>0.41666666666666669</v>
      </c>
      <c r="C4020" s="3">
        <f>SUMIFS(Sheet2!$E:$E,Sheet2!$F:$F,Sheet1!$D4020,Sheet2!$G:$G,Sheet1!$E4020,Sheet2!$H:$H,Sheet1!$F4020,Sheet2!$I:$I,Sheet1!$G4020)/SUMIFS(Sheet2!$C:$C,Sheet2!$F:$F,Sheet1!$D4020,Sheet2!$G:$G,Sheet1!$E4020,Sheet2!$H:$H,Sheet1!$F4020,Sheet2!$I:$I,Sheet1!$G4020)</f>
        <v>4.2498659300407776E-2</v>
      </c>
      <c r="D4020">
        <f t="shared" si="248"/>
        <v>2020</v>
      </c>
      <c r="E4020">
        <f t="shared" si="249"/>
        <v>6</v>
      </c>
      <c r="F4020">
        <f t="shared" si="250"/>
        <v>16</v>
      </c>
      <c r="G4020">
        <f t="shared" si="251"/>
        <v>10</v>
      </c>
    </row>
    <row r="4021" spans="1:7" x14ac:dyDescent="0.45">
      <c r="A4021" s="1">
        <v>43998</v>
      </c>
      <c r="B4021" s="2">
        <v>0.45833333333333331</v>
      </c>
      <c r="C4021" s="3">
        <f>SUMIFS(Sheet2!$E:$E,Sheet2!$F:$F,Sheet1!$D4021,Sheet2!$G:$G,Sheet1!$E4021,Sheet2!$H:$H,Sheet1!$F4021,Sheet2!$I:$I,Sheet1!$G4021)/SUMIFS(Sheet2!$C:$C,Sheet2!$F:$F,Sheet1!$D4021,Sheet2!$G:$G,Sheet1!$E4021,Sheet2!$H:$H,Sheet1!$F4021,Sheet2!$I:$I,Sheet1!$G4021)</f>
        <v>4.1498000258031222E-2</v>
      </c>
      <c r="D4021">
        <f t="shared" si="248"/>
        <v>2020</v>
      </c>
      <c r="E4021">
        <f t="shared" si="249"/>
        <v>6</v>
      </c>
      <c r="F4021">
        <f t="shared" si="250"/>
        <v>16</v>
      </c>
      <c r="G4021">
        <f t="shared" si="251"/>
        <v>11</v>
      </c>
    </row>
    <row r="4022" spans="1:7" x14ac:dyDescent="0.45">
      <c r="A4022" s="1">
        <v>43998</v>
      </c>
      <c r="B4022" s="2">
        <v>0.5</v>
      </c>
      <c r="C4022" s="3">
        <f>SUMIFS(Sheet2!$E:$E,Sheet2!$F:$F,Sheet1!$D4022,Sheet2!$G:$G,Sheet1!$E4022,Sheet2!$H:$H,Sheet1!$F4022,Sheet2!$I:$I,Sheet1!$G4022)/SUMIFS(Sheet2!$C:$C,Sheet2!$F:$F,Sheet1!$D4022,Sheet2!$G:$G,Sheet1!$E4022,Sheet2!$H:$H,Sheet1!$F4022,Sheet2!$I:$I,Sheet1!$G4022)</f>
        <v>4.1000000000000002E-2</v>
      </c>
      <c r="D4022">
        <f t="shared" si="248"/>
        <v>2020</v>
      </c>
      <c r="E4022">
        <f t="shared" si="249"/>
        <v>6</v>
      </c>
      <c r="F4022">
        <f t="shared" si="250"/>
        <v>16</v>
      </c>
      <c r="G4022">
        <f t="shared" si="251"/>
        <v>12</v>
      </c>
    </row>
    <row r="4023" spans="1:7" x14ac:dyDescent="0.45">
      <c r="A4023" s="1">
        <v>43998</v>
      </c>
      <c r="B4023" s="2">
        <v>0.54166666666666663</v>
      </c>
      <c r="C4023" s="3">
        <f>SUMIFS(Sheet2!$E:$E,Sheet2!$F:$F,Sheet1!$D4023,Sheet2!$G:$G,Sheet1!$E4023,Sheet2!$H:$H,Sheet1!$F4023,Sheet2!$I:$I,Sheet1!$G4023)/SUMIFS(Sheet2!$C:$C,Sheet2!$F:$F,Sheet1!$D4023,Sheet2!$G:$G,Sheet1!$E4023,Sheet2!$H:$H,Sheet1!$F4023,Sheet2!$I:$I,Sheet1!$G4023)</f>
        <v>4.0495230547689692E-2</v>
      </c>
      <c r="D4023">
        <f t="shared" si="248"/>
        <v>2020</v>
      </c>
      <c r="E4023">
        <f t="shared" si="249"/>
        <v>6</v>
      </c>
      <c r="F4023">
        <f t="shared" si="250"/>
        <v>16</v>
      </c>
      <c r="G4023">
        <f t="shared" si="251"/>
        <v>13</v>
      </c>
    </row>
    <row r="4024" spans="1:7" x14ac:dyDescent="0.45">
      <c r="A4024" s="1">
        <v>43998</v>
      </c>
      <c r="B4024" s="2">
        <v>0.58333333333333337</v>
      </c>
      <c r="C4024" s="3">
        <f>SUMIFS(Sheet2!$E:$E,Sheet2!$F:$F,Sheet1!$D4024,Sheet2!$G:$G,Sheet1!$E4024,Sheet2!$H:$H,Sheet1!$F4024,Sheet2!$I:$I,Sheet1!$G4024)/SUMIFS(Sheet2!$C:$C,Sheet2!$F:$F,Sheet1!$D4024,Sheet2!$G:$G,Sheet1!$E4024,Sheet2!$H:$H,Sheet1!$F4024,Sheet2!$I:$I,Sheet1!$G4024)</f>
        <v>4.1000000000000002E-2</v>
      </c>
      <c r="D4024">
        <f t="shared" si="248"/>
        <v>2020</v>
      </c>
      <c r="E4024">
        <f t="shared" si="249"/>
        <v>6</v>
      </c>
      <c r="F4024">
        <f t="shared" si="250"/>
        <v>16</v>
      </c>
      <c r="G4024">
        <f t="shared" si="251"/>
        <v>14</v>
      </c>
    </row>
    <row r="4025" spans="1:7" x14ac:dyDescent="0.45">
      <c r="A4025" s="1">
        <v>43998</v>
      </c>
      <c r="B4025" s="2">
        <v>0.625</v>
      </c>
      <c r="C4025" s="3">
        <f>SUMIFS(Sheet2!$E:$E,Sheet2!$F:$F,Sheet1!$D4025,Sheet2!$G:$G,Sheet1!$E4025,Sheet2!$H:$H,Sheet1!$F4025,Sheet2!$I:$I,Sheet1!$G4025)/SUMIFS(Sheet2!$C:$C,Sheet2!$F:$F,Sheet1!$D4025,Sheet2!$G:$G,Sheet1!$E4025,Sheet2!$H:$H,Sheet1!$F4025,Sheet2!$I:$I,Sheet1!$G4025)</f>
        <v>4.249614105669363E-2</v>
      </c>
      <c r="D4025">
        <f t="shared" si="248"/>
        <v>2020</v>
      </c>
      <c r="E4025">
        <f t="shared" si="249"/>
        <v>6</v>
      </c>
      <c r="F4025">
        <f t="shared" si="250"/>
        <v>16</v>
      </c>
      <c r="G4025">
        <f t="shared" si="251"/>
        <v>15</v>
      </c>
    </row>
    <row r="4026" spans="1:7" x14ac:dyDescent="0.45">
      <c r="A4026" s="1">
        <v>43998</v>
      </c>
      <c r="B4026" s="2">
        <v>0.66666666666666663</v>
      </c>
      <c r="C4026" s="3">
        <f>SUMIFS(Sheet2!$E:$E,Sheet2!$F:$F,Sheet1!$D4026,Sheet2!$G:$G,Sheet1!$E4026,Sheet2!$H:$H,Sheet1!$F4026,Sheet2!$I:$I,Sheet1!$G4026)/SUMIFS(Sheet2!$C:$C,Sheet2!$F:$F,Sheet1!$D4026,Sheet2!$G:$G,Sheet1!$E4026,Sheet2!$H:$H,Sheet1!$F4026,Sheet2!$I:$I,Sheet1!$G4026)</f>
        <v>4.3503413688469321E-2</v>
      </c>
      <c r="D4026">
        <f t="shared" si="248"/>
        <v>2020</v>
      </c>
      <c r="E4026">
        <f t="shared" si="249"/>
        <v>6</v>
      </c>
      <c r="F4026">
        <f t="shared" si="250"/>
        <v>16</v>
      </c>
      <c r="G4026">
        <f t="shared" si="251"/>
        <v>16</v>
      </c>
    </row>
    <row r="4027" spans="1:7" x14ac:dyDescent="0.45">
      <c r="A4027" s="1">
        <v>43998</v>
      </c>
      <c r="B4027" s="2">
        <v>0.70833333333333337</v>
      </c>
      <c r="C4027" s="3">
        <f>SUMIFS(Sheet2!$E:$E,Sheet2!$F:$F,Sheet1!$D4027,Sheet2!$G:$G,Sheet1!$E4027,Sheet2!$H:$H,Sheet1!$F4027,Sheet2!$I:$I,Sheet1!$G4027)/SUMIFS(Sheet2!$C:$C,Sheet2!$F:$F,Sheet1!$D4027,Sheet2!$G:$G,Sheet1!$E4027,Sheet2!$H:$H,Sheet1!$F4027,Sheet2!$I:$I,Sheet1!$G4027)</f>
        <v>4.3497521127371742E-2</v>
      </c>
      <c r="D4027">
        <f t="shared" si="248"/>
        <v>2020</v>
      </c>
      <c r="E4027">
        <f t="shared" si="249"/>
        <v>6</v>
      </c>
      <c r="F4027">
        <f t="shared" si="250"/>
        <v>16</v>
      </c>
      <c r="G4027">
        <f t="shared" si="251"/>
        <v>17</v>
      </c>
    </row>
    <row r="4028" spans="1:7" x14ac:dyDescent="0.45">
      <c r="A4028" s="1">
        <v>43998</v>
      </c>
      <c r="B4028" s="2">
        <v>0.75</v>
      </c>
      <c r="C4028" s="3">
        <f>SUMIFS(Sheet2!$E:$E,Sheet2!$F:$F,Sheet1!$D4028,Sheet2!$G:$G,Sheet1!$E4028,Sheet2!$H:$H,Sheet1!$F4028,Sheet2!$I:$I,Sheet1!$G4028)/SUMIFS(Sheet2!$C:$C,Sheet2!$F:$F,Sheet1!$D4028,Sheet2!$G:$G,Sheet1!$E4028,Sheet2!$H:$H,Sheet1!$F4028,Sheet2!$I:$I,Sheet1!$G4028)</f>
        <v>4.3497337662337668E-2</v>
      </c>
      <c r="D4028">
        <f t="shared" si="248"/>
        <v>2020</v>
      </c>
      <c r="E4028">
        <f t="shared" si="249"/>
        <v>6</v>
      </c>
      <c r="F4028">
        <f t="shared" si="250"/>
        <v>16</v>
      </c>
      <c r="G4028">
        <f t="shared" si="251"/>
        <v>18</v>
      </c>
    </row>
    <row r="4029" spans="1:7" x14ac:dyDescent="0.45">
      <c r="A4029" s="1">
        <v>43998</v>
      </c>
      <c r="B4029" s="2">
        <v>0.79166666666666663</v>
      </c>
      <c r="C4029" s="3">
        <f>SUMIFS(Sheet2!$E:$E,Sheet2!$F:$F,Sheet1!$D4029,Sheet2!$G:$G,Sheet1!$E4029,Sheet2!$H:$H,Sheet1!$F4029,Sheet2!$I:$I,Sheet1!$G4029)/SUMIFS(Sheet2!$C:$C,Sheet2!$F:$F,Sheet1!$D4029,Sheet2!$G:$G,Sheet1!$E4029,Sheet2!$H:$H,Sheet1!$F4029,Sheet2!$I:$I,Sheet1!$G4029)</f>
        <v>4.3000000000000003E-2</v>
      </c>
      <c r="D4029">
        <f t="shared" si="248"/>
        <v>2020</v>
      </c>
      <c r="E4029">
        <f t="shared" si="249"/>
        <v>6</v>
      </c>
      <c r="F4029">
        <f t="shared" si="250"/>
        <v>16</v>
      </c>
      <c r="G4029">
        <f t="shared" si="251"/>
        <v>19</v>
      </c>
    </row>
    <row r="4030" spans="1:7" x14ac:dyDescent="0.45">
      <c r="A4030" s="1">
        <v>43998</v>
      </c>
      <c r="B4030" s="2">
        <v>0.83333333333333337</v>
      </c>
      <c r="C4030" s="3">
        <f>SUMIFS(Sheet2!$E:$E,Sheet2!$F:$F,Sheet1!$D4030,Sheet2!$G:$G,Sheet1!$E4030,Sheet2!$H:$H,Sheet1!$F4030,Sheet2!$I:$I,Sheet1!$G4030)/SUMIFS(Sheet2!$C:$C,Sheet2!$F:$F,Sheet1!$D4030,Sheet2!$G:$G,Sheet1!$E4030,Sheet2!$H:$H,Sheet1!$F4030,Sheet2!$I:$I,Sheet1!$G4030)</f>
        <v>4.3490965013456361E-2</v>
      </c>
      <c r="D4030">
        <f t="shared" si="248"/>
        <v>2020</v>
      </c>
      <c r="E4030">
        <f t="shared" si="249"/>
        <v>6</v>
      </c>
      <c r="F4030">
        <f t="shared" si="250"/>
        <v>16</v>
      </c>
      <c r="G4030">
        <f t="shared" si="251"/>
        <v>20</v>
      </c>
    </row>
    <row r="4031" spans="1:7" x14ac:dyDescent="0.45">
      <c r="A4031" s="1">
        <v>43998</v>
      </c>
      <c r="B4031" s="2">
        <v>0.875</v>
      </c>
      <c r="C4031" s="3">
        <f>SUMIFS(Sheet2!$E:$E,Sheet2!$F:$F,Sheet1!$D4031,Sheet2!$G:$G,Sheet1!$E4031,Sheet2!$H:$H,Sheet1!$F4031,Sheet2!$I:$I,Sheet1!$G4031)/SUMIFS(Sheet2!$C:$C,Sheet2!$F:$F,Sheet1!$D4031,Sheet2!$G:$G,Sheet1!$E4031,Sheet2!$H:$H,Sheet1!$F4031,Sheet2!$I:$I,Sheet1!$G4031)</f>
        <v>4.3999999999999997E-2</v>
      </c>
      <c r="D4031">
        <f t="shared" si="248"/>
        <v>2020</v>
      </c>
      <c r="E4031">
        <f t="shared" si="249"/>
        <v>6</v>
      </c>
      <c r="F4031">
        <f t="shared" si="250"/>
        <v>16</v>
      </c>
      <c r="G4031">
        <f t="shared" si="251"/>
        <v>21</v>
      </c>
    </row>
    <row r="4032" spans="1:7" x14ac:dyDescent="0.45">
      <c r="A4032" s="1">
        <v>43998</v>
      </c>
      <c r="B4032" s="2">
        <v>0.91666666666666663</v>
      </c>
      <c r="C4032" s="3">
        <f>SUMIFS(Sheet2!$E:$E,Sheet2!$F:$F,Sheet1!$D4032,Sheet2!$G:$G,Sheet1!$E4032,Sheet2!$H:$H,Sheet1!$F4032,Sheet2!$I:$I,Sheet1!$G4032)/SUMIFS(Sheet2!$C:$C,Sheet2!$F:$F,Sheet1!$D4032,Sheet2!$G:$G,Sheet1!$E4032,Sheet2!$H:$H,Sheet1!$F4032,Sheet2!$I:$I,Sheet1!$G4032)</f>
        <v>4.5999999999999999E-2</v>
      </c>
      <c r="D4032">
        <f t="shared" si="248"/>
        <v>2020</v>
      </c>
      <c r="E4032">
        <f t="shared" si="249"/>
        <v>6</v>
      </c>
      <c r="F4032">
        <f t="shared" si="250"/>
        <v>16</v>
      </c>
      <c r="G4032">
        <f t="shared" si="251"/>
        <v>22</v>
      </c>
    </row>
    <row r="4033" spans="1:7" x14ac:dyDescent="0.45">
      <c r="A4033" s="1">
        <v>43998</v>
      </c>
      <c r="B4033" s="2">
        <v>0.95833333333333337</v>
      </c>
      <c r="C4033" s="3">
        <f>SUMIFS(Sheet2!$E:$E,Sheet2!$F:$F,Sheet1!$D4033,Sheet2!$G:$G,Sheet1!$E4033,Sheet2!$H:$H,Sheet1!$F4033,Sheet2!$I:$I,Sheet1!$G4033)/SUMIFS(Sheet2!$C:$C,Sheet2!$F:$F,Sheet1!$D4033,Sheet2!$G:$G,Sheet1!$E4033,Sheet2!$H:$H,Sheet1!$F4033,Sheet2!$I:$I,Sheet1!$G4033)</f>
        <v>4.4504361020446033E-2</v>
      </c>
      <c r="D4033">
        <f t="shared" si="248"/>
        <v>2020</v>
      </c>
      <c r="E4033">
        <f t="shared" si="249"/>
        <v>6</v>
      </c>
      <c r="F4033">
        <f t="shared" si="250"/>
        <v>16</v>
      </c>
      <c r="G4033">
        <f t="shared" si="251"/>
        <v>23</v>
      </c>
    </row>
    <row r="4034" spans="1:7" x14ac:dyDescent="0.45">
      <c r="A4034" s="1">
        <v>43999</v>
      </c>
      <c r="B4034" s="2">
        <v>0</v>
      </c>
      <c r="C4034" s="3">
        <f>SUMIFS(Sheet2!$E:$E,Sheet2!$F:$F,Sheet1!$D4034,Sheet2!$G:$G,Sheet1!$E4034,Sheet2!$H:$H,Sheet1!$F4034,Sheet2!$I:$I,Sheet1!$G4034)/SUMIFS(Sheet2!$C:$C,Sheet2!$F:$F,Sheet1!$D4034,Sheet2!$G:$G,Sheet1!$E4034,Sheet2!$H:$H,Sheet1!$F4034,Sheet2!$I:$I,Sheet1!$G4034)</f>
        <v>4.4488673028857076E-2</v>
      </c>
      <c r="D4034">
        <f t="shared" si="248"/>
        <v>2020</v>
      </c>
      <c r="E4034">
        <f t="shared" si="249"/>
        <v>6</v>
      </c>
      <c r="F4034">
        <f t="shared" si="250"/>
        <v>17</v>
      </c>
      <c r="G4034">
        <f t="shared" si="251"/>
        <v>0</v>
      </c>
    </row>
    <row r="4035" spans="1:7" x14ac:dyDescent="0.45">
      <c r="A4035" s="1">
        <v>43999</v>
      </c>
      <c r="B4035" s="2">
        <v>4.1666666666666664E-2</v>
      </c>
      <c r="C4035" s="3">
        <f>SUMIFS(Sheet2!$E:$E,Sheet2!$F:$F,Sheet1!$D4035,Sheet2!$G:$G,Sheet1!$E4035,Sheet2!$H:$H,Sheet1!$F4035,Sheet2!$I:$I,Sheet1!$G4035)/SUMIFS(Sheet2!$C:$C,Sheet2!$F:$F,Sheet1!$D4035,Sheet2!$G:$G,Sheet1!$E4035,Sheet2!$H:$H,Sheet1!$F4035,Sheet2!$I:$I,Sheet1!$G4035)</f>
        <v>4.349610533192623E-2</v>
      </c>
      <c r="D4035">
        <f t="shared" ref="D4035:D4098" si="252">YEAR(A4035)</f>
        <v>2020</v>
      </c>
      <c r="E4035">
        <f t="shared" ref="E4035:E4098" si="253">MONTH(A4035)</f>
        <v>6</v>
      </c>
      <c r="F4035">
        <f t="shared" ref="F4035:F4098" si="254">DAY(A4035)</f>
        <v>17</v>
      </c>
      <c r="G4035">
        <f t="shared" ref="G4035:G4098" si="255">HOUR(B4035)</f>
        <v>1</v>
      </c>
    </row>
    <row r="4036" spans="1:7" x14ac:dyDescent="0.45">
      <c r="A4036" s="1">
        <v>43999</v>
      </c>
      <c r="B4036" s="2">
        <v>8.3333333333333329E-2</v>
      </c>
      <c r="C4036" s="3">
        <f>SUMIFS(Sheet2!$E:$E,Sheet2!$F:$F,Sheet1!$D4036,Sheet2!$G:$G,Sheet1!$E4036,Sheet2!$H:$H,Sheet1!$F4036,Sheet2!$I:$I,Sheet1!$G4036)/SUMIFS(Sheet2!$C:$C,Sheet2!$F:$F,Sheet1!$D4036,Sheet2!$G:$G,Sheet1!$E4036,Sheet2!$H:$H,Sheet1!$F4036,Sheet2!$I:$I,Sheet1!$G4036)</f>
        <v>4.4495142352452201E-2</v>
      </c>
      <c r="D4036">
        <f t="shared" si="252"/>
        <v>2020</v>
      </c>
      <c r="E4036">
        <f t="shared" si="253"/>
        <v>6</v>
      </c>
      <c r="F4036">
        <f t="shared" si="254"/>
        <v>17</v>
      </c>
      <c r="G4036">
        <f t="shared" si="255"/>
        <v>2</v>
      </c>
    </row>
    <row r="4037" spans="1:7" x14ac:dyDescent="0.45">
      <c r="A4037" s="1">
        <v>43999</v>
      </c>
      <c r="B4037" s="2">
        <v>0.125</v>
      </c>
      <c r="C4037" s="3">
        <f>SUMIFS(Sheet2!$E:$E,Sheet2!$F:$F,Sheet1!$D4037,Sheet2!$G:$G,Sheet1!$E4037,Sheet2!$H:$H,Sheet1!$F4037,Sheet2!$I:$I,Sheet1!$G4037)/SUMIFS(Sheet2!$C:$C,Sheet2!$F:$F,Sheet1!$D4037,Sheet2!$G:$G,Sheet1!$E4037,Sheet2!$H:$H,Sheet1!$F4037,Sheet2!$I:$I,Sheet1!$G4037)</f>
        <v>4.2000000000000003E-2</v>
      </c>
      <c r="D4037">
        <f t="shared" si="252"/>
        <v>2020</v>
      </c>
      <c r="E4037">
        <f t="shared" si="253"/>
        <v>6</v>
      </c>
      <c r="F4037">
        <f t="shared" si="254"/>
        <v>17</v>
      </c>
      <c r="G4037">
        <f t="shared" si="255"/>
        <v>3</v>
      </c>
    </row>
    <row r="4038" spans="1:7" x14ac:dyDescent="0.45">
      <c r="A4038" s="1">
        <v>43999</v>
      </c>
      <c r="B4038" s="2">
        <v>0.16666666666666666</v>
      </c>
      <c r="C4038" s="3">
        <f>SUMIFS(Sheet2!$E:$E,Sheet2!$F:$F,Sheet1!$D4038,Sheet2!$G:$G,Sheet1!$E4038,Sheet2!$H:$H,Sheet1!$F4038,Sheet2!$I:$I,Sheet1!$G4038)/SUMIFS(Sheet2!$C:$C,Sheet2!$F:$F,Sheet1!$D4038,Sheet2!$G:$G,Sheet1!$E4038,Sheet2!$H:$H,Sheet1!$F4038,Sheet2!$I:$I,Sheet1!$G4038)</f>
        <v>4.249937045727694E-2</v>
      </c>
      <c r="D4038">
        <f t="shared" si="252"/>
        <v>2020</v>
      </c>
      <c r="E4038">
        <f t="shared" si="253"/>
        <v>6</v>
      </c>
      <c r="F4038">
        <f t="shared" si="254"/>
        <v>17</v>
      </c>
      <c r="G4038">
        <f t="shared" si="255"/>
        <v>4</v>
      </c>
    </row>
    <row r="4039" spans="1:7" x14ac:dyDescent="0.45">
      <c r="A4039" s="1">
        <v>43999</v>
      </c>
      <c r="B4039" s="2">
        <v>0.20833333333333334</v>
      </c>
      <c r="C4039" s="3">
        <f>SUMIFS(Sheet2!$E:$E,Sheet2!$F:$F,Sheet1!$D4039,Sheet2!$G:$G,Sheet1!$E4039,Sheet2!$H:$H,Sheet1!$F4039,Sheet2!$I:$I,Sheet1!$G4039)/SUMIFS(Sheet2!$C:$C,Sheet2!$F:$F,Sheet1!$D4039,Sheet2!$G:$G,Sheet1!$E4039,Sheet2!$H:$H,Sheet1!$F4039,Sheet2!$I:$I,Sheet1!$G4039)</f>
        <v>4.2494189076873232E-2</v>
      </c>
      <c r="D4039">
        <f t="shared" si="252"/>
        <v>2020</v>
      </c>
      <c r="E4039">
        <f t="shared" si="253"/>
        <v>6</v>
      </c>
      <c r="F4039">
        <f t="shared" si="254"/>
        <v>17</v>
      </c>
      <c r="G4039">
        <f t="shared" si="255"/>
        <v>5</v>
      </c>
    </row>
    <row r="4040" spans="1:7" x14ac:dyDescent="0.45">
      <c r="A4040" s="1">
        <v>43999</v>
      </c>
      <c r="B4040" s="2">
        <v>0.25</v>
      </c>
      <c r="C4040" s="3">
        <f>SUMIFS(Sheet2!$E:$E,Sheet2!$F:$F,Sheet1!$D4040,Sheet2!$G:$G,Sheet1!$E4040,Sheet2!$H:$H,Sheet1!$F4040,Sheet2!$I:$I,Sheet1!$G4040)/SUMIFS(Sheet2!$C:$C,Sheet2!$F:$F,Sheet1!$D4040,Sheet2!$G:$G,Sheet1!$E4040,Sheet2!$H:$H,Sheet1!$F4040,Sheet2!$I:$I,Sheet1!$G4040)</f>
        <v>4.4487120969464021E-2</v>
      </c>
      <c r="D4040">
        <f t="shared" si="252"/>
        <v>2020</v>
      </c>
      <c r="E4040">
        <f t="shared" si="253"/>
        <v>6</v>
      </c>
      <c r="F4040">
        <f t="shared" si="254"/>
        <v>17</v>
      </c>
      <c r="G4040">
        <f t="shared" si="255"/>
        <v>6</v>
      </c>
    </row>
    <row r="4041" spans="1:7" x14ac:dyDescent="0.45">
      <c r="A4041" s="1">
        <v>43999</v>
      </c>
      <c r="B4041" s="2">
        <v>0.29166666666666669</v>
      </c>
      <c r="C4041" s="3">
        <f>SUMIFS(Sheet2!$E:$E,Sheet2!$F:$F,Sheet1!$D4041,Sheet2!$G:$G,Sheet1!$E4041,Sheet2!$H:$H,Sheet1!$F4041,Sheet2!$I:$I,Sheet1!$G4041)/SUMIFS(Sheet2!$C:$C,Sheet2!$F:$F,Sheet1!$D4041,Sheet2!$G:$G,Sheet1!$E4041,Sheet2!$H:$H,Sheet1!$F4041,Sheet2!$I:$I,Sheet1!$G4041)</f>
        <v>4.3485970098621242E-2</v>
      </c>
      <c r="D4041">
        <f t="shared" si="252"/>
        <v>2020</v>
      </c>
      <c r="E4041">
        <f t="shared" si="253"/>
        <v>6</v>
      </c>
      <c r="F4041">
        <f t="shared" si="254"/>
        <v>17</v>
      </c>
      <c r="G4041">
        <f t="shared" si="255"/>
        <v>7</v>
      </c>
    </row>
    <row r="4042" spans="1:7" x14ac:dyDescent="0.45">
      <c r="A4042" s="1">
        <v>43999</v>
      </c>
      <c r="B4042" s="2">
        <v>0.33333333333333331</v>
      </c>
      <c r="C4042" s="3">
        <f>SUMIFS(Sheet2!$E:$E,Sheet2!$F:$F,Sheet1!$D4042,Sheet2!$G:$G,Sheet1!$E4042,Sheet2!$H:$H,Sheet1!$F4042,Sheet2!$I:$I,Sheet1!$G4042)/SUMIFS(Sheet2!$C:$C,Sheet2!$F:$F,Sheet1!$D4042,Sheet2!$G:$G,Sheet1!$E4042,Sheet2!$H:$H,Sheet1!$F4042,Sheet2!$I:$I,Sheet1!$G4042)</f>
        <v>4.3488622185909397E-2</v>
      </c>
      <c r="D4042">
        <f t="shared" si="252"/>
        <v>2020</v>
      </c>
      <c r="E4042">
        <f t="shared" si="253"/>
        <v>6</v>
      </c>
      <c r="F4042">
        <f t="shared" si="254"/>
        <v>17</v>
      </c>
      <c r="G4042">
        <f t="shared" si="255"/>
        <v>8</v>
      </c>
    </row>
    <row r="4043" spans="1:7" x14ac:dyDescent="0.45">
      <c r="A4043" s="1">
        <v>43999</v>
      </c>
      <c r="B4043" s="2">
        <v>0.375</v>
      </c>
      <c r="C4043" s="3">
        <f>SUMIFS(Sheet2!$E:$E,Sheet2!$F:$F,Sheet1!$D4043,Sheet2!$G:$G,Sheet1!$E4043,Sheet2!$H:$H,Sheet1!$F4043,Sheet2!$I:$I,Sheet1!$G4043)/SUMIFS(Sheet2!$C:$C,Sheet2!$F:$F,Sheet1!$D4043,Sheet2!$G:$G,Sheet1!$E4043,Sheet2!$H:$H,Sheet1!$F4043,Sheet2!$I:$I,Sheet1!$G4043)</f>
        <v>4.1988826990159836E-2</v>
      </c>
      <c r="D4043">
        <f t="shared" si="252"/>
        <v>2020</v>
      </c>
      <c r="E4043">
        <f t="shared" si="253"/>
        <v>6</v>
      </c>
      <c r="F4043">
        <f t="shared" si="254"/>
        <v>17</v>
      </c>
      <c r="G4043">
        <f t="shared" si="255"/>
        <v>9</v>
      </c>
    </row>
    <row r="4044" spans="1:7" x14ac:dyDescent="0.45">
      <c r="A4044" s="1">
        <v>43999</v>
      </c>
      <c r="B4044" s="2">
        <v>0.41666666666666669</v>
      </c>
      <c r="C4044" s="3">
        <f>SUMIFS(Sheet2!$E:$E,Sheet2!$F:$F,Sheet1!$D4044,Sheet2!$G:$G,Sheet1!$E4044,Sheet2!$H:$H,Sheet1!$F4044,Sheet2!$I:$I,Sheet1!$G4044)/SUMIFS(Sheet2!$C:$C,Sheet2!$F:$F,Sheet1!$D4044,Sheet2!$G:$G,Sheet1!$E4044,Sheet2!$H:$H,Sheet1!$F4044,Sheet2!$I:$I,Sheet1!$G4044)</f>
        <v>4.0497938769324039E-2</v>
      </c>
      <c r="D4044">
        <f t="shared" si="252"/>
        <v>2020</v>
      </c>
      <c r="E4044">
        <f t="shared" si="253"/>
        <v>6</v>
      </c>
      <c r="F4044">
        <f t="shared" si="254"/>
        <v>17</v>
      </c>
      <c r="G4044">
        <f t="shared" si="255"/>
        <v>10</v>
      </c>
    </row>
    <row r="4045" spans="1:7" x14ac:dyDescent="0.45">
      <c r="A4045" s="1">
        <v>43999</v>
      </c>
      <c r="B4045" s="2">
        <v>0.45833333333333331</v>
      </c>
      <c r="C4045" s="3">
        <f>SUMIFS(Sheet2!$E:$E,Sheet2!$F:$F,Sheet1!$D4045,Sheet2!$G:$G,Sheet1!$E4045,Sheet2!$H:$H,Sheet1!$F4045,Sheet2!$I:$I,Sheet1!$G4045)/SUMIFS(Sheet2!$C:$C,Sheet2!$F:$F,Sheet1!$D4045,Sheet2!$G:$G,Sheet1!$E4045,Sheet2!$H:$H,Sheet1!$F4045,Sheet2!$I:$I,Sheet1!$G4045)</f>
        <v>3.8497305863708399E-2</v>
      </c>
      <c r="D4045">
        <f t="shared" si="252"/>
        <v>2020</v>
      </c>
      <c r="E4045">
        <f t="shared" si="253"/>
        <v>6</v>
      </c>
      <c r="F4045">
        <f t="shared" si="254"/>
        <v>17</v>
      </c>
      <c r="G4045">
        <f t="shared" si="255"/>
        <v>11</v>
      </c>
    </row>
    <row r="4046" spans="1:7" x14ac:dyDescent="0.45">
      <c r="A4046" s="1">
        <v>43999</v>
      </c>
      <c r="B4046" s="2">
        <v>0.5</v>
      </c>
      <c r="C4046" s="3">
        <f>SUMIFS(Sheet2!$E:$E,Sheet2!$F:$F,Sheet1!$D4046,Sheet2!$G:$G,Sheet1!$E4046,Sheet2!$H:$H,Sheet1!$F4046,Sheet2!$I:$I,Sheet1!$G4046)/SUMIFS(Sheet2!$C:$C,Sheet2!$F:$F,Sheet1!$D4046,Sheet2!$G:$G,Sheet1!$E4046,Sheet2!$H:$H,Sheet1!$F4046,Sheet2!$I:$I,Sheet1!$G4046)</f>
        <v>3.8000000000000006E-2</v>
      </c>
      <c r="D4046">
        <f t="shared" si="252"/>
        <v>2020</v>
      </c>
      <c r="E4046">
        <f t="shared" si="253"/>
        <v>6</v>
      </c>
      <c r="F4046">
        <f t="shared" si="254"/>
        <v>17</v>
      </c>
      <c r="G4046">
        <f t="shared" si="255"/>
        <v>12</v>
      </c>
    </row>
    <row r="4047" spans="1:7" x14ac:dyDescent="0.45">
      <c r="A4047" s="1">
        <v>43999</v>
      </c>
      <c r="B4047" s="2">
        <v>0.54166666666666663</v>
      </c>
      <c r="C4047" s="3">
        <f>SUMIFS(Sheet2!$E:$E,Sheet2!$F:$F,Sheet1!$D4047,Sheet2!$G:$G,Sheet1!$E4047,Sheet2!$H:$H,Sheet1!$F4047,Sheet2!$I:$I,Sheet1!$G4047)/SUMIFS(Sheet2!$C:$C,Sheet2!$F:$F,Sheet1!$D4047,Sheet2!$G:$G,Sheet1!$E4047,Sheet2!$H:$H,Sheet1!$F4047,Sheet2!$I:$I,Sheet1!$G4047)</f>
        <v>3.8010785497030852E-2</v>
      </c>
      <c r="D4047">
        <f t="shared" si="252"/>
        <v>2020</v>
      </c>
      <c r="E4047">
        <f t="shared" si="253"/>
        <v>6</v>
      </c>
      <c r="F4047">
        <f t="shared" si="254"/>
        <v>17</v>
      </c>
      <c r="G4047">
        <f t="shared" si="255"/>
        <v>13</v>
      </c>
    </row>
    <row r="4048" spans="1:7" x14ac:dyDescent="0.45">
      <c r="A4048" s="1">
        <v>43999</v>
      </c>
      <c r="B4048" s="2">
        <v>0.58333333333333337</v>
      </c>
      <c r="C4048" s="3">
        <f>SUMIFS(Sheet2!$E:$E,Sheet2!$F:$F,Sheet1!$D4048,Sheet2!$G:$G,Sheet1!$E4048,Sheet2!$H:$H,Sheet1!$F4048,Sheet2!$I:$I,Sheet1!$G4048)/SUMIFS(Sheet2!$C:$C,Sheet2!$F:$F,Sheet1!$D4048,Sheet2!$G:$G,Sheet1!$E4048,Sheet2!$H:$H,Sheet1!$F4048,Sheet2!$I:$I,Sheet1!$G4048)</f>
        <v>3.6999999999999998E-2</v>
      </c>
      <c r="D4048">
        <f t="shared" si="252"/>
        <v>2020</v>
      </c>
      <c r="E4048">
        <f t="shared" si="253"/>
        <v>6</v>
      </c>
      <c r="F4048">
        <f t="shared" si="254"/>
        <v>17</v>
      </c>
      <c r="G4048">
        <f t="shared" si="255"/>
        <v>14</v>
      </c>
    </row>
    <row r="4049" spans="1:7" x14ac:dyDescent="0.45">
      <c r="A4049" s="1">
        <v>43999</v>
      </c>
      <c r="B4049" s="2">
        <v>0.625</v>
      </c>
      <c r="C4049" s="3">
        <f>SUMIFS(Sheet2!$E:$E,Sheet2!$F:$F,Sheet1!$D4049,Sheet2!$G:$G,Sheet1!$E4049,Sheet2!$H:$H,Sheet1!$F4049,Sheet2!$I:$I,Sheet1!$G4049)/SUMIFS(Sheet2!$C:$C,Sheet2!$F:$F,Sheet1!$D4049,Sheet2!$G:$G,Sheet1!$E4049,Sheet2!$H:$H,Sheet1!$F4049,Sheet2!$I:$I,Sheet1!$G4049)</f>
        <v>3.7496843550800386E-2</v>
      </c>
      <c r="D4049">
        <f t="shared" si="252"/>
        <v>2020</v>
      </c>
      <c r="E4049">
        <f t="shared" si="253"/>
        <v>6</v>
      </c>
      <c r="F4049">
        <f t="shared" si="254"/>
        <v>17</v>
      </c>
      <c r="G4049">
        <f t="shared" si="255"/>
        <v>15</v>
      </c>
    </row>
    <row r="4050" spans="1:7" x14ac:dyDescent="0.45">
      <c r="A4050" s="1">
        <v>43999</v>
      </c>
      <c r="B4050" s="2">
        <v>0.66666666666666663</v>
      </c>
      <c r="C4050" s="3">
        <f>SUMIFS(Sheet2!$E:$E,Sheet2!$F:$F,Sheet1!$D4050,Sheet2!$G:$G,Sheet1!$E4050,Sheet2!$H:$H,Sheet1!$F4050,Sheet2!$I:$I,Sheet1!$G4050)/SUMIFS(Sheet2!$C:$C,Sheet2!$F:$F,Sheet1!$D4050,Sheet2!$G:$G,Sheet1!$E4050,Sheet2!$H:$H,Sheet1!$F4050,Sheet2!$I:$I,Sheet1!$G4050)</f>
        <v>3.7993079109476871E-2</v>
      </c>
      <c r="D4050">
        <f t="shared" si="252"/>
        <v>2020</v>
      </c>
      <c r="E4050">
        <f t="shared" si="253"/>
        <v>6</v>
      </c>
      <c r="F4050">
        <f t="shared" si="254"/>
        <v>17</v>
      </c>
      <c r="G4050">
        <f t="shared" si="255"/>
        <v>16</v>
      </c>
    </row>
    <row r="4051" spans="1:7" x14ac:dyDescent="0.45">
      <c r="A4051" s="1">
        <v>43999</v>
      </c>
      <c r="B4051" s="2">
        <v>0.70833333333333337</v>
      </c>
      <c r="C4051" s="3">
        <f>SUMIFS(Sheet2!$E:$E,Sheet2!$F:$F,Sheet1!$D4051,Sheet2!$G:$G,Sheet1!$E4051,Sheet2!$H:$H,Sheet1!$F4051,Sheet2!$I:$I,Sheet1!$G4051)/SUMIFS(Sheet2!$C:$C,Sheet2!$F:$F,Sheet1!$D4051,Sheet2!$G:$G,Sheet1!$E4051,Sheet2!$H:$H,Sheet1!$F4051,Sheet2!$I:$I,Sheet1!$G4051)</f>
        <v>3.9E-2</v>
      </c>
      <c r="D4051">
        <f t="shared" si="252"/>
        <v>2020</v>
      </c>
      <c r="E4051">
        <f t="shared" si="253"/>
        <v>6</v>
      </c>
      <c r="F4051">
        <f t="shared" si="254"/>
        <v>17</v>
      </c>
      <c r="G4051">
        <f t="shared" si="255"/>
        <v>17</v>
      </c>
    </row>
    <row r="4052" spans="1:7" x14ac:dyDescent="0.45">
      <c r="A4052" s="1">
        <v>43999</v>
      </c>
      <c r="B4052" s="2">
        <v>0.75</v>
      </c>
      <c r="C4052" s="3">
        <f>SUMIFS(Sheet2!$E:$E,Sheet2!$F:$F,Sheet1!$D4052,Sheet2!$G:$G,Sheet1!$E4052,Sheet2!$H:$H,Sheet1!$F4052,Sheet2!$I:$I,Sheet1!$G4052)/SUMIFS(Sheet2!$C:$C,Sheet2!$F:$F,Sheet1!$D4052,Sheet2!$G:$G,Sheet1!$E4052,Sheet2!$H:$H,Sheet1!$F4052,Sheet2!$I:$I,Sheet1!$G4052)</f>
        <v>3.9E-2</v>
      </c>
      <c r="D4052">
        <f t="shared" si="252"/>
        <v>2020</v>
      </c>
      <c r="E4052">
        <f t="shared" si="253"/>
        <v>6</v>
      </c>
      <c r="F4052">
        <f t="shared" si="254"/>
        <v>17</v>
      </c>
      <c r="G4052">
        <f t="shared" si="255"/>
        <v>18</v>
      </c>
    </row>
    <row r="4053" spans="1:7" x14ac:dyDescent="0.45">
      <c r="A4053" s="1">
        <v>43999</v>
      </c>
      <c r="B4053" s="2">
        <v>0.79166666666666663</v>
      </c>
      <c r="C4053" s="3">
        <f>SUMIFS(Sheet2!$E:$E,Sheet2!$F:$F,Sheet1!$D4053,Sheet2!$G:$G,Sheet1!$E4053,Sheet2!$H:$H,Sheet1!$F4053,Sheet2!$I:$I,Sheet1!$G4053)/SUMIFS(Sheet2!$C:$C,Sheet2!$F:$F,Sheet1!$D4053,Sheet2!$G:$G,Sheet1!$E4053,Sheet2!$H:$H,Sheet1!$F4053,Sheet2!$I:$I,Sheet1!$G4053)</f>
        <v>3.9E-2</v>
      </c>
      <c r="D4053">
        <f t="shared" si="252"/>
        <v>2020</v>
      </c>
      <c r="E4053">
        <f t="shared" si="253"/>
        <v>6</v>
      </c>
      <c r="F4053">
        <f t="shared" si="254"/>
        <v>17</v>
      </c>
      <c r="G4053">
        <f t="shared" si="255"/>
        <v>19</v>
      </c>
    </row>
    <row r="4054" spans="1:7" x14ac:dyDescent="0.45">
      <c r="A4054" s="1">
        <v>43999</v>
      </c>
      <c r="B4054" s="2">
        <v>0.83333333333333337</v>
      </c>
      <c r="C4054" s="3">
        <f>SUMIFS(Sheet2!$E:$E,Sheet2!$F:$F,Sheet1!$D4054,Sheet2!$G:$G,Sheet1!$E4054,Sheet2!$H:$H,Sheet1!$F4054,Sheet2!$I:$I,Sheet1!$G4054)/SUMIFS(Sheet2!$C:$C,Sheet2!$F:$F,Sheet1!$D4054,Sheet2!$G:$G,Sheet1!$E4054,Sheet2!$H:$H,Sheet1!$F4054,Sheet2!$I:$I,Sheet1!$G4054)</f>
        <v>4.0490252494311221E-2</v>
      </c>
      <c r="D4054">
        <f t="shared" si="252"/>
        <v>2020</v>
      </c>
      <c r="E4054">
        <f t="shared" si="253"/>
        <v>6</v>
      </c>
      <c r="F4054">
        <f t="shared" si="254"/>
        <v>17</v>
      </c>
      <c r="G4054">
        <f t="shared" si="255"/>
        <v>20</v>
      </c>
    </row>
    <row r="4055" spans="1:7" x14ac:dyDescent="0.45">
      <c r="A4055" s="1">
        <v>43999</v>
      </c>
      <c r="B4055" s="2">
        <v>0.875</v>
      </c>
      <c r="C4055" s="3">
        <f>SUMIFS(Sheet2!$E:$E,Sheet2!$F:$F,Sheet1!$D4055,Sheet2!$G:$G,Sheet1!$E4055,Sheet2!$H:$H,Sheet1!$F4055,Sheet2!$I:$I,Sheet1!$G4055)/SUMIFS(Sheet2!$C:$C,Sheet2!$F:$F,Sheet1!$D4055,Sheet2!$G:$G,Sheet1!$E4055,Sheet2!$H:$H,Sheet1!$F4055,Sheet2!$I:$I,Sheet1!$G4055)</f>
        <v>4.1999999999999996E-2</v>
      </c>
      <c r="D4055">
        <f t="shared" si="252"/>
        <v>2020</v>
      </c>
      <c r="E4055">
        <f t="shared" si="253"/>
        <v>6</v>
      </c>
      <c r="F4055">
        <f t="shared" si="254"/>
        <v>17</v>
      </c>
      <c r="G4055">
        <f t="shared" si="255"/>
        <v>21</v>
      </c>
    </row>
    <row r="4056" spans="1:7" x14ac:dyDescent="0.45">
      <c r="A4056" s="1">
        <v>43999</v>
      </c>
      <c r="B4056" s="2">
        <v>0.91666666666666663</v>
      </c>
      <c r="C4056" s="3">
        <f>SUMIFS(Sheet2!$E:$E,Sheet2!$F:$F,Sheet1!$D4056,Sheet2!$G:$G,Sheet1!$E4056,Sheet2!$H:$H,Sheet1!$F4056,Sheet2!$I:$I,Sheet1!$G4056)/SUMIFS(Sheet2!$C:$C,Sheet2!$F:$F,Sheet1!$D4056,Sheet2!$G:$G,Sheet1!$E4056,Sheet2!$H:$H,Sheet1!$F4056,Sheet2!$I:$I,Sheet1!$G4056)</f>
        <v>4.2999999999999997E-2</v>
      </c>
      <c r="D4056">
        <f t="shared" si="252"/>
        <v>2020</v>
      </c>
      <c r="E4056">
        <f t="shared" si="253"/>
        <v>6</v>
      </c>
      <c r="F4056">
        <f t="shared" si="254"/>
        <v>17</v>
      </c>
      <c r="G4056">
        <f t="shared" si="255"/>
        <v>22</v>
      </c>
    </row>
    <row r="4057" spans="1:7" x14ac:dyDescent="0.45">
      <c r="A4057" s="1">
        <v>43999</v>
      </c>
      <c r="B4057" s="2">
        <v>0.95833333333333337</v>
      </c>
      <c r="C4057" s="3">
        <f>SUMIFS(Sheet2!$E:$E,Sheet2!$F:$F,Sheet1!$D4057,Sheet2!$G:$G,Sheet1!$E4057,Sheet2!$H:$H,Sheet1!$F4057,Sheet2!$I:$I,Sheet1!$G4057)/SUMIFS(Sheet2!$C:$C,Sheet2!$F:$F,Sheet1!$D4057,Sheet2!$G:$G,Sheet1!$E4057,Sheet2!$H:$H,Sheet1!$F4057,Sheet2!$I:$I,Sheet1!$G4057)</f>
        <v>4.2000000000000003E-2</v>
      </c>
      <c r="D4057">
        <f t="shared" si="252"/>
        <v>2020</v>
      </c>
      <c r="E4057">
        <f t="shared" si="253"/>
        <v>6</v>
      </c>
      <c r="F4057">
        <f t="shared" si="254"/>
        <v>17</v>
      </c>
      <c r="G4057">
        <f t="shared" si="255"/>
        <v>23</v>
      </c>
    </row>
    <row r="4058" spans="1:7" x14ac:dyDescent="0.45">
      <c r="A4058" s="1">
        <v>44000</v>
      </c>
      <c r="B4058" s="2">
        <v>0</v>
      </c>
      <c r="C4058" s="3">
        <f>SUMIFS(Sheet2!$E:$E,Sheet2!$F:$F,Sheet1!$D4058,Sheet2!$G:$G,Sheet1!$E4058,Sheet2!$H:$H,Sheet1!$F4058,Sheet2!$I:$I,Sheet1!$G4058)/SUMIFS(Sheet2!$C:$C,Sheet2!$F:$F,Sheet1!$D4058,Sheet2!$G:$G,Sheet1!$E4058,Sheet2!$H:$H,Sheet1!$F4058,Sheet2!$I:$I,Sheet1!$G4058)</f>
        <v>4.1000000000000002E-2</v>
      </c>
      <c r="D4058">
        <f t="shared" si="252"/>
        <v>2020</v>
      </c>
      <c r="E4058">
        <f t="shared" si="253"/>
        <v>6</v>
      </c>
      <c r="F4058">
        <f t="shared" si="254"/>
        <v>18</v>
      </c>
      <c r="G4058">
        <f t="shared" si="255"/>
        <v>0</v>
      </c>
    </row>
    <row r="4059" spans="1:7" x14ac:dyDescent="0.45">
      <c r="A4059" s="1">
        <v>44000</v>
      </c>
      <c r="B4059" s="2">
        <v>4.1666666666666664E-2</v>
      </c>
      <c r="C4059" s="3">
        <f>SUMIFS(Sheet2!$E:$E,Sheet2!$F:$F,Sheet1!$D4059,Sheet2!$G:$G,Sheet1!$E4059,Sheet2!$H:$H,Sheet1!$F4059,Sheet2!$I:$I,Sheet1!$G4059)/SUMIFS(Sheet2!$C:$C,Sheet2!$F:$F,Sheet1!$D4059,Sheet2!$G:$G,Sheet1!$E4059,Sheet2!$H:$H,Sheet1!$F4059,Sheet2!$I:$I,Sheet1!$G4059)</f>
        <v>4.0496617840889308E-2</v>
      </c>
      <c r="D4059">
        <f t="shared" si="252"/>
        <v>2020</v>
      </c>
      <c r="E4059">
        <f t="shared" si="253"/>
        <v>6</v>
      </c>
      <c r="F4059">
        <f t="shared" si="254"/>
        <v>18</v>
      </c>
      <c r="G4059">
        <f t="shared" si="255"/>
        <v>1</v>
      </c>
    </row>
    <row r="4060" spans="1:7" x14ac:dyDescent="0.45">
      <c r="A4060" s="1">
        <v>44000</v>
      </c>
      <c r="B4060" s="2">
        <v>8.3333333333333329E-2</v>
      </c>
      <c r="C4060" s="3">
        <f>SUMIFS(Sheet2!$E:$E,Sheet2!$F:$F,Sheet1!$D4060,Sheet2!$G:$G,Sheet1!$E4060,Sheet2!$H:$H,Sheet1!$F4060,Sheet2!$I:$I,Sheet1!$G4060)/SUMIFS(Sheet2!$C:$C,Sheet2!$F:$F,Sheet1!$D4060,Sheet2!$G:$G,Sheet1!$E4060,Sheet2!$H:$H,Sheet1!$F4060,Sheet2!$I:$I,Sheet1!$G4060)</f>
        <v>4.0496118941880668E-2</v>
      </c>
      <c r="D4060">
        <f t="shared" si="252"/>
        <v>2020</v>
      </c>
      <c r="E4060">
        <f t="shared" si="253"/>
        <v>6</v>
      </c>
      <c r="F4060">
        <f t="shared" si="254"/>
        <v>18</v>
      </c>
      <c r="G4060">
        <f t="shared" si="255"/>
        <v>2</v>
      </c>
    </row>
    <row r="4061" spans="1:7" x14ac:dyDescent="0.45">
      <c r="A4061" s="1">
        <v>44000</v>
      </c>
      <c r="B4061" s="2">
        <v>0.125</v>
      </c>
      <c r="C4061" s="3">
        <f>SUMIFS(Sheet2!$E:$E,Sheet2!$F:$F,Sheet1!$D4061,Sheet2!$G:$G,Sheet1!$E4061,Sheet2!$H:$H,Sheet1!$F4061,Sheet2!$I:$I,Sheet1!$G4061)/SUMIFS(Sheet2!$C:$C,Sheet2!$F:$F,Sheet1!$D4061,Sheet2!$G:$G,Sheet1!$E4061,Sheet2!$H:$H,Sheet1!$F4061,Sheet2!$I:$I,Sheet1!$G4061)</f>
        <v>4.2493559349905445E-2</v>
      </c>
      <c r="D4061">
        <f t="shared" si="252"/>
        <v>2020</v>
      </c>
      <c r="E4061">
        <f t="shared" si="253"/>
        <v>6</v>
      </c>
      <c r="F4061">
        <f t="shared" si="254"/>
        <v>18</v>
      </c>
      <c r="G4061">
        <f t="shared" si="255"/>
        <v>3</v>
      </c>
    </row>
    <row r="4062" spans="1:7" x14ac:dyDescent="0.45">
      <c r="A4062" s="1">
        <v>44000</v>
      </c>
      <c r="B4062" s="2">
        <v>0.16666666666666666</v>
      </c>
      <c r="C4062" s="3">
        <f>SUMIFS(Sheet2!$E:$E,Sheet2!$F:$F,Sheet1!$D4062,Sheet2!$G:$G,Sheet1!$E4062,Sheet2!$H:$H,Sheet1!$F4062,Sheet2!$I:$I,Sheet1!$G4062)/SUMIFS(Sheet2!$C:$C,Sheet2!$F:$F,Sheet1!$D4062,Sheet2!$G:$G,Sheet1!$E4062,Sheet2!$H:$H,Sheet1!$F4062,Sheet2!$I:$I,Sheet1!$G4062)</f>
        <v>4.3499156136096097E-2</v>
      </c>
      <c r="D4062">
        <f t="shared" si="252"/>
        <v>2020</v>
      </c>
      <c r="E4062">
        <f t="shared" si="253"/>
        <v>6</v>
      </c>
      <c r="F4062">
        <f t="shared" si="254"/>
        <v>18</v>
      </c>
      <c r="G4062">
        <f t="shared" si="255"/>
        <v>4</v>
      </c>
    </row>
    <row r="4063" spans="1:7" x14ac:dyDescent="0.45">
      <c r="A4063" s="1">
        <v>44000</v>
      </c>
      <c r="B4063" s="2">
        <v>0.20833333333333334</v>
      </c>
      <c r="C4063" s="3">
        <f>SUMIFS(Sheet2!$E:$E,Sheet2!$F:$F,Sheet1!$D4063,Sheet2!$G:$G,Sheet1!$E4063,Sheet2!$H:$H,Sheet1!$F4063,Sheet2!$I:$I,Sheet1!$G4063)/SUMIFS(Sheet2!$C:$C,Sheet2!$F:$F,Sheet1!$D4063,Sheet2!$G:$G,Sheet1!$E4063,Sheet2!$H:$H,Sheet1!$F4063,Sheet2!$I:$I,Sheet1!$G4063)</f>
        <v>4.3493051477784303E-2</v>
      </c>
      <c r="D4063">
        <f t="shared" si="252"/>
        <v>2020</v>
      </c>
      <c r="E4063">
        <f t="shared" si="253"/>
        <v>6</v>
      </c>
      <c r="F4063">
        <f t="shared" si="254"/>
        <v>18</v>
      </c>
      <c r="G4063">
        <f t="shared" si="255"/>
        <v>5</v>
      </c>
    </row>
    <row r="4064" spans="1:7" x14ac:dyDescent="0.45">
      <c r="A4064" s="1">
        <v>44000</v>
      </c>
      <c r="B4064" s="2">
        <v>0.25</v>
      </c>
      <c r="C4064" s="3">
        <f>SUMIFS(Sheet2!$E:$E,Sheet2!$F:$F,Sheet1!$D4064,Sheet2!$G:$G,Sheet1!$E4064,Sheet2!$H:$H,Sheet1!$F4064,Sheet2!$I:$I,Sheet1!$G4064)/SUMIFS(Sheet2!$C:$C,Sheet2!$F:$F,Sheet1!$D4064,Sheet2!$G:$G,Sheet1!$E4064,Sheet2!$H:$H,Sheet1!$F4064,Sheet2!$I:$I,Sheet1!$G4064)</f>
        <v>4.0488221055277045E-2</v>
      </c>
      <c r="D4064">
        <f t="shared" si="252"/>
        <v>2020</v>
      </c>
      <c r="E4064">
        <f t="shared" si="253"/>
        <v>6</v>
      </c>
      <c r="F4064">
        <f t="shared" si="254"/>
        <v>18</v>
      </c>
      <c r="G4064">
        <f t="shared" si="255"/>
        <v>6</v>
      </c>
    </row>
    <row r="4065" spans="1:7" x14ac:dyDescent="0.45">
      <c r="A4065" s="1">
        <v>44000</v>
      </c>
      <c r="B4065" s="2">
        <v>0.29166666666666669</v>
      </c>
      <c r="C4065" s="3">
        <f>SUMIFS(Sheet2!$E:$E,Sheet2!$F:$F,Sheet1!$D4065,Sheet2!$G:$G,Sheet1!$E4065,Sheet2!$H:$H,Sheet1!$F4065,Sheet2!$I:$I,Sheet1!$G4065)/SUMIFS(Sheet2!$C:$C,Sheet2!$F:$F,Sheet1!$D4065,Sheet2!$G:$G,Sheet1!$E4065,Sheet2!$H:$H,Sheet1!$F4065,Sheet2!$I:$I,Sheet1!$G4065)</f>
        <v>4.1999999999999996E-2</v>
      </c>
      <c r="D4065">
        <f t="shared" si="252"/>
        <v>2020</v>
      </c>
      <c r="E4065">
        <f t="shared" si="253"/>
        <v>6</v>
      </c>
      <c r="F4065">
        <f t="shared" si="254"/>
        <v>18</v>
      </c>
      <c r="G4065">
        <f t="shared" si="255"/>
        <v>7</v>
      </c>
    </row>
    <row r="4066" spans="1:7" x14ac:dyDescent="0.45">
      <c r="A4066" s="1">
        <v>44000</v>
      </c>
      <c r="B4066" s="2">
        <v>0.33333333333333331</v>
      </c>
      <c r="C4066" s="3">
        <f>SUMIFS(Sheet2!$E:$E,Sheet2!$F:$F,Sheet1!$D4066,Sheet2!$G:$G,Sheet1!$E4066,Sheet2!$H:$H,Sheet1!$F4066,Sheet2!$I:$I,Sheet1!$G4066)/SUMIFS(Sheet2!$C:$C,Sheet2!$F:$F,Sheet1!$D4066,Sheet2!$G:$G,Sheet1!$E4066,Sheet2!$H:$H,Sheet1!$F4066,Sheet2!$I:$I,Sheet1!$G4066)</f>
        <v>4.0999999999999995E-2</v>
      </c>
      <c r="D4066">
        <f t="shared" si="252"/>
        <v>2020</v>
      </c>
      <c r="E4066">
        <f t="shared" si="253"/>
        <v>6</v>
      </c>
      <c r="F4066">
        <f t="shared" si="254"/>
        <v>18</v>
      </c>
      <c r="G4066">
        <f t="shared" si="255"/>
        <v>8</v>
      </c>
    </row>
    <row r="4067" spans="1:7" x14ac:dyDescent="0.45">
      <c r="A4067" s="1">
        <v>44000</v>
      </c>
      <c r="B4067" s="2">
        <v>0.375</v>
      </c>
      <c r="C4067" s="3">
        <f>SUMIFS(Sheet2!$E:$E,Sheet2!$F:$F,Sheet1!$D4067,Sheet2!$G:$G,Sheet1!$E4067,Sheet2!$H:$H,Sheet1!$F4067,Sheet2!$I:$I,Sheet1!$G4067)/SUMIFS(Sheet2!$C:$C,Sheet2!$F:$F,Sheet1!$D4067,Sheet2!$G:$G,Sheet1!$E4067,Sheet2!$H:$H,Sheet1!$F4067,Sheet2!$I:$I,Sheet1!$G4067)</f>
        <v>3.9495465992351778E-2</v>
      </c>
      <c r="D4067">
        <f t="shared" si="252"/>
        <v>2020</v>
      </c>
      <c r="E4067">
        <f t="shared" si="253"/>
        <v>6</v>
      </c>
      <c r="F4067">
        <f t="shared" si="254"/>
        <v>18</v>
      </c>
      <c r="G4067">
        <f t="shared" si="255"/>
        <v>9</v>
      </c>
    </row>
    <row r="4068" spans="1:7" x14ac:dyDescent="0.45">
      <c r="A4068" s="1">
        <v>44000</v>
      </c>
      <c r="B4068" s="2">
        <v>0.41666666666666669</v>
      </c>
      <c r="C4068" s="3">
        <f>SUMIFS(Sheet2!$E:$E,Sheet2!$F:$F,Sheet1!$D4068,Sheet2!$G:$G,Sheet1!$E4068,Sheet2!$H:$H,Sheet1!$F4068,Sheet2!$I:$I,Sheet1!$G4068)/SUMIFS(Sheet2!$C:$C,Sheet2!$F:$F,Sheet1!$D4068,Sheet2!$G:$G,Sheet1!$E4068,Sheet2!$H:$H,Sheet1!$F4068,Sheet2!$I:$I,Sheet1!$G4068)</f>
        <v>3.8496751143678391E-2</v>
      </c>
      <c r="D4068">
        <f t="shared" si="252"/>
        <v>2020</v>
      </c>
      <c r="E4068">
        <f t="shared" si="253"/>
        <v>6</v>
      </c>
      <c r="F4068">
        <f t="shared" si="254"/>
        <v>18</v>
      </c>
      <c r="G4068">
        <f t="shared" si="255"/>
        <v>10</v>
      </c>
    </row>
    <row r="4069" spans="1:7" x14ac:dyDescent="0.45">
      <c r="A4069" s="1">
        <v>44000</v>
      </c>
      <c r="B4069" s="2">
        <v>0.45833333333333331</v>
      </c>
      <c r="C4069" s="3">
        <f>SUMIFS(Sheet2!$E:$E,Sheet2!$F:$F,Sheet1!$D4069,Sheet2!$G:$G,Sheet1!$E4069,Sheet2!$H:$H,Sheet1!$F4069,Sheet2!$I:$I,Sheet1!$G4069)/SUMIFS(Sheet2!$C:$C,Sheet2!$F:$F,Sheet1!$D4069,Sheet2!$G:$G,Sheet1!$E4069,Sheet2!$H:$H,Sheet1!$F4069,Sheet2!$I:$I,Sheet1!$G4069)</f>
        <v>3.7497402842472216E-2</v>
      </c>
      <c r="D4069">
        <f t="shared" si="252"/>
        <v>2020</v>
      </c>
      <c r="E4069">
        <f t="shared" si="253"/>
        <v>6</v>
      </c>
      <c r="F4069">
        <f t="shared" si="254"/>
        <v>18</v>
      </c>
      <c r="G4069">
        <f t="shared" si="255"/>
        <v>11</v>
      </c>
    </row>
    <row r="4070" spans="1:7" x14ac:dyDescent="0.45">
      <c r="A4070" s="1">
        <v>44000</v>
      </c>
      <c r="B4070" s="2">
        <v>0.5</v>
      </c>
      <c r="C4070" s="3">
        <f>SUMIFS(Sheet2!$E:$E,Sheet2!$F:$F,Sheet1!$D4070,Sheet2!$G:$G,Sheet1!$E4070,Sheet2!$H:$H,Sheet1!$F4070,Sheet2!$I:$I,Sheet1!$G4070)/SUMIFS(Sheet2!$C:$C,Sheet2!$F:$F,Sheet1!$D4070,Sheet2!$G:$G,Sheet1!$E4070,Sheet2!$H:$H,Sheet1!$F4070,Sheet2!$I:$I,Sheet1!$G4070)</f>
        <v>3.6501984432799013E-2</v>
      </c>
      <c r="D4070">
        <f t="shared" si="252"/>
        <v>2020</v>
      </c>
      <c r="E4070">
        <f t="shared" si="253"/>
        <v>6</v>
      </c>
      <c r="F4070">
        <f t="shared" si="254"/>
        <v>18</v>
      </c>
      <c r="G4070">
        <f t="shared" si="255"/>
        <v>12</v>
      </c>
    </row>
    <row r="4071" spans="1:7" x14ac:dyDescent="0.45">
      <c r="A4071" s="1">
        <v>44000</v>
      </c>
      <c r="B4071" s="2">
        <v>0.54166666666666663</v>
      </c>
      <c r="C4071" s="3">
        <f>SUMIFS(Sheet2!$E:$E,Sheet2!$F:$F,Sheet1!$D4071,Sheet2!$G:$G,Sheet1!$E4071,Sheet2!$H:$H,Sheet1!$F4071,Sheet2!$I:$I,Sheet1!$G4071)/SUMIFS(Sheet2!$C:$C,Sheet2!$F:$F,Sheet1!$D4071,Sheet2!$G:$G,Sheet1!$E4071,Sheet2!$H:$H,Sheet1!$F4071,Sheet2!$I:$I,Sheet1!$G4071)</f>
        <v>3.7000000000000005E-2</v>
      </c>
      <c r="D4071">
        <f t="shared" si="252"/>
        <v>2020</v>
      </c>
      <c r="E4071">
        <f t="shared" si="253"/>
        <v>6</v>
      </c>
      <c r="F4071">
        <f t="shared" si="254"/>
        <v>18</v>
      </c>
      <c r="G4071">
        <f t="shared" si="255"/>
        <v>13</v>
      </c>
    </row>
    <row r="4072" spans="1:7" x14ac:dyDescent="0.45">
      <c r="A4072" s="1">
        <v>44000</v>
      </c>
      <c r="B4072" s="2">
        <v>0.58333333333333337</v>
      </c>
      <c r="C4072" s="3">
        <f>SUMIFS(Sheet2!$E:$E,Sheet2!$F:$F,Sheet1!$D4072,Sheet2!$G:$G,Sheet1!$E4072,Sheet2!$H:$H,Sheet1!$F4072,Sheet2!$I:$I,Sheet1!$G4072)/SUMIFS(Sheet2!$C:$C,Sheet2!$F:$F,Sheet1!$D4072,Sheet2!$G:$G,Sheet1!$E4072,Sheet2!$H:$H,Sheet1!$F4072,Sheet2!$I:$I,Sheet1!$G4072)</f>
        <v>3.6000000000000004E-2</v>
      </c>
      <c r="D4072">
        <f t="shared" si="252"/>
        <v>2020</v>
      </c>
      <c r="E4072">
        <f t="shared" si="253"/>
        <v>6</v>
      </c>
      <c r="F4072">
        <f t="shared" si="254"/>
        <v>18</v>
      </c>
      <c r="G4072">
        <f t="shared" si="255"/>
        <v>14</v>
      </c>
    </row>
    <row r="4073" spans="1:7" x14ac:dyDescent="0.45">
      <c r="A4073" s="1">
        <v>44000</v>
      </c>
      <c r="B4073" s="2">
        <v>0.625</v>
      </c>
      <c r="C4073" s="3">
        <f>SUMIFS(Sheet2!$E:$E,Sheet2!$F:$F,Sheet1!$D4073,Sheet2!$G:$G,Sheet1!$E4073,Sheet2!$H:$H,Sheet1!$F4073,Sheet2!$I:$I,Sheet1!$G4073)/SUMIFS(Sheet2!$C:$C,Sheet2!$F:$F,Sheet1!$D4073,Sheet2!$G:$G,Sheet1!$E4073,Sheet2!$H:$H,Sheet1!$F4073,Sheet2!$I:$I,Sheet1!$G4073)</f>
        <v>3.6497380370241007E-2</v>
      </c>
      <c r="D4073">
        <f t="shared" si="252"/>
        <v>2020</v>
      </c>
      <c r="E4073">
        <f t="shared" si="253"/>
        <v>6</v>
      </c>
      <c r="F4073">
        <f t="shared" si="254"/>
        <v>18</v>
      </c>
      <c r="G4073">
        <f t="shared" si="255"/>
        <v>15</v>
      </c>
    </row>
    <row r="4074" spans="1:7" x14ac:dyDescent="0.45">
      <c r="A4074" s="1">
        <v>44000</v>
      </c>
      <c r="B4074" s="2">
        <v>0.66666666666666663</v>
      </c>
      <c r="C4074" s="3">
        <f>SUMIFS(Sheet2!$E:$E,Sheet2!$F:$F,Sheet1!$D4074,Sheet2!$G:$G,Sheet1!$E4074,Sheet2!$H:$H,Sheet1!$F4074,Sheet2!$I:$I,Sheet1!$G4074)/SUMIFS(Sheet2!$C:$C,Sheet2!$F:$F,Sheet1!$D4074,Sheet2!$G:$G,Sheet1!$E4074,Sheet2!$H:$H,Sheet1!$F4074,Sheet2!$I:$I,Sheet1!$G4074)</f>
        <v>3.6495581143379148E-2</v>
      </c>
      <c r="D4074">
        <f t="shared" si="252"/>
        <v>2020</v>
      </c>
      <c r="E4074">
        <f t="shared" si="253"/>
        <v>6</v>
      </c>
      <c r="F4074">
        <f t="shared" si="254"/>
        <v>18</v>
      </c>
      <c r="G4074">
        <f t="shared" si="255"/>
        <v>16</v>
      </c>
    </row>
    <row r="4075" spans="1:7" x14ac:dyDescent="0.45">
      <c r="A4075" s="1">
        <v>44000</v>
      </c>
      <c r="B4075" s="2">
        <v>0.70833333333333337</v>
      </c>
      <c r="C4075" s="3">
        <f>SUMIFS(Sheet2!$E:$E,Sheet2!$F:$F,Sheet1!$D4075,Sheet2!$G:$G,Sheet1!$E4075,Sheet2!$H:$H,Sheet1!$F4075,Sheet2!$I:$I,Sheet1!$G4075)/SUMIFS(Sheet2!$C:$C,Sheet2!$F:$F,Sheet1!$D4075,Sheet2!$G:$G,Sheet1!$E4075,Sheet2!$H:$H,Sheet1!$F4075,Sheet2!$I:$I,Sheet1!$G4075)</f>
        <v>3.6999999999999998E-2</v>
      </c>
      <c r="D4075">
        <f t="shared" si="252"/>
        <v>2020</v>
      </c>
      <c r="E4075">
        <f t="shared" si="253"/>
        <v>6</v>
      </c>
      <c r="F4075">
        <f t="shared" si="254"/>
        <v>18</v>
      </c>
      <c r="G4075">
        <f t="shared" si="255"/>
        <v>17</v>
      </c>
    </row>
    <row r="4076" spans="1:7" x14ac:dyDescent="0.45">
      <c r="A4076" s="1">
        <v>44000</v>
      </c>
      <c r="B4076" s="2">
        <v>0.75</v>
      </c>
      <c r="C4076" s="3">
        <f>SUMIFS(Sheet2!$E:$E,Sheet2!$F:$F,Sheet1!$D4076,Sheet2!$G:$G,Sheet1!$E4076,Sheet2!$H:$H,Sheet1!$F4076,Sheet2!$I:$I,Sheet1!$G4076)/SUMIFS(Sheet2!$C:$C,Sheet2!$F:$F,Sheet1!$D4076,Sheet2!$G:$G,Sheet1!$E4076,Sheet2!$H:$H,Sheet1!$F4076,Sheet2!$I:$I,Sheet1!$G4076)</f>
        <v>3.7497280598703386E-2</v>
      </c>
      <c r="D4076">
        <f t="shared" si="252"/>
        <v>2020</v>
      </c>
      <c r="E4076">
        <f t="shared" si="253"/>
        <v>6</v>
      </c>
      <c r="F4076">
        <f t="shared" si="254"/>
        <v>18</v>
      </c>
      <c r="G4076">
        <f t="shared" si="255"/>
        <v>18</v>
      </c>
    </row>
    <row r="4077" spans="1:7" x14ac:dyDescent="0.45">
      <c r="A4077" s="1">
        <v>44000</v>
      </c>
      <c r="B4077" s="2">
        <v>0.79166666666666663</v>
      </c>
      <c r="C4077" s="3">
        <f>SUMIFS(Sheet2!$E:$E,Sheet2!$F:$F,Sheet1!$D4077,Sheet2!$G:$G,Sheet1!$E4077,Sheet2!$H:$H,Sheet1!$F4077,Sheet2!$I:$I,Sheet1!$G4077)/SUMIFS(Sheet2!$C:$C,Sheet2!$F:$F,Sheet1!$D4077,Sheet2!$G:$G,Sheet1!$E4077,Sheet2!$H:$H,Sheet1!$F4077,Sheet2!$I:$I,Sheet1!$G4077)</f>
        <v>3.7999999999999999E-2</v>
      </c>
      <c r="D4077">
        <f t="shared" si="252"/>
        <v>2020</v>
      </c>
      <c r="E4077">
        <f t="shared" si="253"/>
        <v>6</v>
      </c>
      <c r="F4077">
        <f t="shared" si="254"/>
        <v>18</v>
      </c>
      <c r="G4077">
        <f t="shared" si="255"/>
        <v>19</v>
      </c>
    </row>
    <row r="4078" spans="1:7" x14ac:dyDescent="0.45">
      <c r="A4078" s="1">
        <v>44000</v>
      </c>
      <c r="B4078" s="2">
        <v>0.83333333333333337</v>
      </c>
      <c r="C4078" s="3">
        <f>SUMIFS(Sheet2!$E:$E,Sheet2!$F:$F,Sheet1!$D4078,Sheet2!$G:$G,Sheet1!$E4078,Sheet2!$H:$H,Sheet1!$F4078,Sheet2!$I:$I,Sheet1!$G4078)/SUMIFS(Sheet2!$C:$C,Sheet2!$F:$F,Sheet1!$D4078,Sheet2!$G:$G,Sheet1!$E4078,Sheet2!$H:$H,Sheet1!$F4078,Sheet2!$I:$I,Sheet1!$G4078)</f>
        <v>3.9E-2</v>
      </c>
      <c r="D4078">
        <f t="shared" si="252"/>
        <v>2020</v>
      </c>
      <c r="E4078">
        <f t="shared" si="253"/>
        <v>6</v>
      </c>
      <c r="F4078">
        <f t="shared" si="254"/>
        <v>18</v>
      </c>
      <c r="G4078">
        <f t="shared" si="255"/>
        <v>20</v>
      </c>
    </row>
    <row r="4079" spans="1:7" x14ac:dyDescent="0.45">
      <c r="A4079" s="1">
        <v>44000</v>
      </c>
      <c r="B4079" s="2">
        <v>0.875</v>
      </c>
      <c r="C4079" s="3">
        <f>SUMIFS(Sheet2!$E:$E,Sheet2!$F:$F,Sheet1!$D4079,Sheet2!$G:$G,Sheet1!$E4079,Sheet2!$H:$H,Sheet1!$F4079,Sheet2!$I:$I,Sheet1!$G4079)/SUMIFS(Sheet2!$C:$C,Sheet2!$F:$F,Sheet1!$D4079,Sheet2!$G:$G,Sheet1!$E4079,Sheet2!$H:$H,Sheet1!$F4079,Sheet2!$I:$I,Sheet1!$G4079)</f>
        <v>4.1000000000000002E-2</v>
      </c>
      <c r="D4079">
        <f t="shared" si="252"/>
        <v>2020</v>
      </c>
      <c r="E4079">
        <f t="shared" si="253"/>
        <v>6</v>
      </c>
      <c r="F4079">
        <f t="shared" si="254"/>
        <v>18</v>
      </c>
      <c r="G4079">
        <f t="shared" si="255"/>
        <v>21</v>
      </c>
    </row>
    <row r="4080" spans="1:7" x14ac:dyDescent="0.45">
      <c r="A4080" s="1">
        <v>44000</v>
      </c>
      <c r="B4080" s="2">
        <v>0.91666666666666663</v>
      </c>
      <c r="C4080" s="3">
        <f>SUMIFS(Sheet2!$E:$E,Sheet2!$F:$F,Sheet1!$D4080,Sheet2!$G:$G,Sheet1!$E4080,Sheet2!$H:$H,Sheet1!$F4080,Sheet2!$I:$I,Sheet1!$G4080)/SUMIFS(Sheet2!$C:$C,Sheet2!$F:$F,Sheet1!$D4080,Sheet2!$G:$G,Sheet1!$E4080,Sheet2!$H:$H,Sheet1!$F4080,Sheet2!$I:$I,Sheet1!$G4080)</f>
        <v>4.1509177556439368E-2</v>
      </c>
      <c r="D4080">
        <f t="shared" si="252"/>
        <v>2020</v>
      </c>
      <c r="E4080">
        <f t="shared" si="253"/>
        <v>6</v>
      </c>
      <c r="F4080">
        <f t="shared" si="254"/>
        <v>18</v>
      </c>
      <c r="G4080">
        <f t="shared" si="255"/>
        <v>22</v>
      </c>
    </row>
    <row r="4081" spans="1:7" x14ac:dyDescent="0.45">
      <c r="A4081" s="1">
        <v>44000</v>
      </c>
      <c r="B4081" s="2">
        <v>0.95833333333333337</v>
      </c>
      <c r="C4081" s="3">
        <f>SUMIFS(Sheet2!$E:$E,Sheet2!$F:$F,Sheet1!$D4081,Sheet2!$G:$G,Sheet1!$E4081,Sheet2!$H:$H,Sheet1!$F4081,Sheet2!$I:$I,Sheet1!$G4081)/SUMIFS(Sheet2!$C:$C,Sheet2!$F:$F,Sheet1!$D4081,Sheet2!$G:$G,Sheet1!$E4081,Sheet2!$H:$H,Sheet1!$F4081,Sheet2!$I:$I,Sheet1!$G4081)</f>
        <v>4.1496486509933206E-2</v>
      </c>
      <c r="D4081">
        <f t="shared" si="252"/>
        <v>2020</v>
      </c>
      <c r="E4081">
        <f t="shared" si="253"/>
        <v>6</v>
      </c>
      <c r="F4081">
        <f t="shared" si="254"/>
        <v>18</v>
      </c>
      <c r="G4081">
        <f t="shared" si="255"/>
        <v>23</v>
      </c>
    </row>
    <row r="4082" spans="1:7" x14ac:dyDescent="0.45">
      <c r="A4082" s="1">
        <v>44001</v>
      </c>
      <c r="B4082" s="2">
        <v>0</v>
      </c>
      <c r="C4082" s="3">
        <f>SUMIFS(Sheet2!$E:$E,Sheet2!$F:$F,Sheet1!$D4082,Sheet2!$G:$G,Sheet1!$E4082,Sheet2!$H:$H,Sheet1!$F4082,Sheet2!$I:$I,Sheet1!$G4082)/SUMIFS(Sheet2!$C:$C,Sheet2!$F:$F,Sheet1!$D4082,Sheet2!$G:$G,Sheet1!$E4082,Sheet2!$H:$H,Sheet1!$F4082,Sheet2!$I:$I,Sheet1!$G4082)</f>
        <v>4.1999999999999996E-2</v>
      </c>
      <c r="D4082">
        <f t="shared" si="252"/>
        <v>2020</v>
      </c>
      <c r="E4082">
        <f t="shared" si="253"/>
        <v>6</v>
      </c>
      <c r="F4082">
        <f t="shared" si="254"/>
        <v>19</v>
      </c>
      <c r="G4082">
        <f t="shared" si="255"/>
        <v>0</v>
      </c>
    </row>
    <row r="4083" spans="1:7" x14ac:dyDescent="0.45">
      <c r="A4083" s="1">
        <v>44001</v>
      </c>
      <c r="B4083" s="2">
        <v>4.1666666666666664E-2</v>
      </c>
      <c r="C4083" s="3">
        <f>SUMIFS(Sheet2!$E:$E,Sheet2!$F:$F,Sheet1!$D4083,Sheet2!$G:$G,Sheet1!$E4083,Sheet2!$H:$H,Sheet1!$F4083,Sheet2!$I:$I,Sheet1!$G4083)/SUMIFS(Sheet2!$C:$C,Sheet2!$F:$F,Sheet1!$D4083,Sheet2!$G:$G,Sheet1!$E4083,Sheet2!$H:$H,Sheet1!$F4083,Sheet2!$I:$I,Sheet1!$G4083)</f>
        <v>4.3497347364216253E-2</v>
      </c>
      <c r="D4083">
        <f t="shared" si="252"/>
        <v>2020</v>
      </c>
      <c r="E4083">
        <f t="shared" si="253"/>
        <v>6</v>
      </c>
      <c r="F4083">
        <f t="shared" si="254"/>
        <v>19</v>
      </c>
      <c r="G4083">
        <f t="shared" si="255"/>
        <v>1</v>
      </c>
    </row>
    <row r="4084" spans="1:7" x14ac:dyDescent="0.45">
      <c r="A4084" s="1">
        <v>44001</v>
      </c>
      <c r="B4084" s="2">
        <v>8.3333333333333329E-2</v>
      </c>
      <c r="C4084" s="3">
        <f>SUMIFS(Sheet2!$E:$E,Sheet2!$F:$F,Sheet1!$D4084,Sheet2!$G:$G,Sheet1!$E4084,Sheet2!$H:$H,Sheet1!$F4084,Sheet2!$I:$I,Sheet1!$G4084)/SUMIFS(Sheet2!$C:$C,Sheet2!$F:$F,Sheet1!$D4084,Sheet2!$G:$G,Sheet1!$E4084,Sheet2!$H:$H,Sheet1!$F4084,Sheet2!$I:$I,Sheet1!$G4084)</f>
        <v>4.3495978102284019E-2</v>
      </c>
      <c r="D4084">
        <f t="shared" si="252"/>
        <v>2020</v>
      </c>
      <c r="E4084">
        <f t="shared" si="253"/>
        <v>6</v>
      </c>
      <c r="F4084">
        <f t="shared" si="254"/>
        <v>19</v>
      </c>
      <c r="G4084">
        <f t="shared" si="255"/>
        <v>2</v>
      </c>
    </row>
    <row r="4085" spans="1:7" x14ac:dyDescent="0.45">
      <c r="A4085" s="1">
        <v>44001</v>
      </c>
      <c r="B4085" s="2">
        <v>0.125</v>
      </c>
      <c r="C4085" s="3">
        <f>SUMIFS(Sheet2!$E:$E,Sheet2!$F:$F,Sheet1!$D4085,Sheet2!$G:$G,Sheet1!$E4085,Sheet2!$H:$H,Sheet1!$F4085,Sheet2!$I:$I,Sheet1!$G4085)/SUMIFS(Sheet2!$C:$C,Sheet2!$F:$F,Sheet1!$D4085,Sheet2!$G:$G,Sheet1!$E4085,Sheet2!$H:$H,Sheet1!$F4085,Sheet2!$I:$I,Sheet1!$G4085)</f>
        <v>4.5493791470499166E-2</v>
      </c>
      <c r="D4085">
        <f t="shared" si="252"/>
        <v>2020</v>
      </c>
      <c r="E4085">
        <f t="shared" si="253"/>
        <v>6</v>
      </c>
      <c r="F4085">
        <f t="shared" si="254"/>
        <v>19</v>
      </c>
      <c r="G4085">
        <f t="shared" si="255"/>
        <v>3</v>
      </c>
    </row>
    <row r="4086" spans="1:7" x14ac:dyDescent="0.45">
      <c r="A4086" s="1">
        <v>44001</v>
      </c>
      <c r="B4086" s="2">
        <v>0.16666666666666666</v>
      </c>
      <c r="C4086" s="3">
        <f>SUMIFS(Sheet2!$E:$E,Sheet2!$F:$F,Sheet1!$D4086,Sheet2!$G:$G,Sheet1!$E4086,Sheet2!$H:$H,Sheet1!$F4086,Sheet2!$I:$I,Sheet1!$G4086)/SUMIFS(Sheet2!$C:$C,Sheet2!$F:$F,Sheet1!$D4086,Sheet2!$G:$G,Sheet1!$E4086,Sheet2!$H:$H,Sheet1!$F4086,Sheet2!$I:$I,Sheet1!$G4086)</f>
        <v>4.5999999999999999E-2</v>
      </c>
      <c r="D4086">
        <f t="shared" si="252"/>
        <v>2020</v>
      </c>
      <c r="E4086">
        <f t="shared" si="253"/>
        <v>6</v>
      </c>
      <c r="F4086">
        <f t="shared" si="254"/>
        <v>19</v>
      </c>
      <c r="G4086">
        <f t="shared" si="255"/>
        <v>4</v>
      </c>
    </row>
    <row r="4087" spans="1:7" x14ac:dyDescent="0.45">
      <c r="A4087" s="1">
        <v>44001</v>
      </c>
      <c r="B4087" s="2">
        <v>0.20833333333333334</v>
      </c>
      <c r="C4087" s="3">
        <f>SUMIFS(Sheet2!$E:$E,Sheet2!$F:$F,Sheet1!$D4087,Sheet2!$G:$G,Sheet1!$E4087,Sheet2!$H:$H,Sheet1!$F4087,Sheet2!$I:$I,Sheet1!$G4087)/SUMIFS(Sheet2!$C:$C,Sheet2!$F:$F,Sheet1!$D4087,Sheet2!$G:$G,Sheet1!$E4087,Sheet2!$H:$H,Sheet1!$F4087,Sheet2!$I:$I,Sheet1!$G4087)</f>
        <v>4.4999999999999998E-2</v>
      </c>
      <c r="D4087">
        <f t="shared" si="252"/>
        <v>2020</v>
      </c>
      <c r="E4087">
        <f t="shared" si="253"/>
        <v>6</v>
      </c>
      <c r="F4087">
        <f t="shared" si="254"/>
        <v>19</v>
      </c>
      <c r="G4087">
        <f t="shared" si="255"/>
        <v>5</v>
      </c>
    </row>
    <row r="4088" spans="1:7" x14ac:dyDescent="0.45">
      <c r="A4088" s="1">
        <v>44001</v>
      </c>
      <c r="B4088" s="2">
        <v>0.25</v>
      </c>
      <c r="C4088" s="3">
        <f>SUMIFS(Sheet2!$E:$E,Sheet2!$F:$F,Sheet1!$D4088,Sheet2!$G:$G,Sheet1!$E4088,Sheet2!$H:$H,Sheet1!$F4088,Sheet2!$I:$I,Sheet1!$G4088)/SUMIFS(Sheet2!$C:$C,Sheet2!$F:$F,Sheet1!$D4088,Sheet2!$G:$G,Sheet1!$E4088,Sheet2!$H:$H,Sheet1!$F4088,Sheet2!$I:$I,Sheet1!$G4088)</f>
        <v>4.448682391107802E-2</v>
      </c>
      <c r="D4088">
        <f t="shared" si="252"/>
        <v>2020</v>
      </c>
      <c r="E4088">
        <f t="shared" si="253"/>
        <v>6</v>
      </c>
      <c r="F4088">
        <f t="shared" si="254"/>
        <v>19</v>
      </c>
      <c r="G4088">
        <f t="shared" si="255"/>
        <v>6</v>
      </c>
    </row>
    <row r="4089" spans="1:7" x14ac:dyDescent="0.45">
      <c r="A4089" s="1">
        <v>44001</v>
      </c>
      <c r="B4089" s="2">
        <v>0.29166666666666669</v>
      </c>
      <c r="C4089" s="3">
        <f>SUMIFS(Sheet2!$E:$E,Sheet2!$F:$F,Sheet1!$D4089,Sheet2!$G:$G,Sheet1!$E4089,Sheet2!$H:$H,Sheet1!$F4089,Sheet2!$I:$I,Sheet1!$G4089)/SUMIFS(Sheet2!$C:$C,Sheet2!$F:$F,Sheet1!$D4089,Sheet2!$G:$G,Sheet1!$E4089,Sheet2!$H:$H,Sheet1!$F4089,Sheet2!$I:$I,Sheet1!$G4089)</f>
        <v>4.2485269193321552E-2</v>
      </c>
      <c r="D4089">
        <f t="shared" si="252"/>
        <v>2020</v>
      </c>
      <c r="E4089">
        <f t="shared" si="253"/>
        <v>6</v>
      </c>
      <c r="F4089">
        <f t="shared" si="254"/>
        <v>19</v>
      </c>
      <c r="G4089">
        <f t="shared" si="255"/>
        <v>7</v>
      </c>
    </row>
    <row r="4090" spans="1:7" x14ac:dyDescent="0.45">
      <c r="A4090" s="1">
        <v>44001</v>
      </c>
      <c r="B4090" s="2">
        <v>0.33333333333333331</v>
      </c>
      <c r="C4090" s="3">
        <f>SUMIFS(Sheet2!$E:$E,Sheet2!$F:$F,Sheet1!$D4090,Sheet2!$G:$G,Sheet1!$E4090,Sheet2!$H:$H,Sheet1!$F4090,Sheet2!$I:$I,Sheet1!$G4090)/SUMIFS(Sheet2!$C:$C,Sheet2!$F:$F,Sheet1!$D4090,Sheet2!$G:$G,Sheet1!$E4090,Sheet2!$H:$H,Sheet1!$F4090,Sheet2!$I:$I,Sheet1!$G4090)</f>
        <v>4.1489324959026762E-2</v>
      </c>
      <c r="D4090">
        <f t="shared" si="252"/>
        <v>2020</v>
      </c>
      <c r="E4090">
        <f t="shared" si="253"/>
        <v>6</v>
      </c>
      <c r="F4090">
        <f t="shared" si="254"/>
        <v>19</v>
      </c>
      <c r="G4090">
        <f t="shared" si="255"/>
        <v>8</v>
      </c>
    </row>
    <row r="4091" spans="1:7" x14ac:dyDescent="0.45">
      <c r="A4091" s="1">
        <v>44001</v>
      </c>
      <c r="B4091" s="2">
        <v>0.375</v>
      </c>
      <c r="C4091" s="3">
        <f>SUMIFS(Sheet2!$E:$E,Sheet2!$F:$F,Sheet1!$D4091,Sheet2!$G:$G,Sheet1!$E4091,Sheet2!$H:$H,Sheet1!$F4091,Sheet2!$I:$I,Sheet1!$G4091)/SUMIFS(Sheet2!$C:$C,Sheet2!$F:$F,Sheet1!$D4091,Sheet2!$G:$G,Sheet1!$E4091,Sheet2!$H:$H,Sheet1!$F4091,Sheet2!$I:$I,Sheet1!$G4091)</f>
        <v>0.04</v>
      </c>
      <c r="D4091">
        <f t="shared" si="252"/>
        <v>2020</v>
      </c>
      <c r="E4091">
        <f t="shared" si="253"/>
        <v>6</v>
      </c>
      <c r="F4091">
        <f t="shared" si="254"/>
        <v>19</v>
      </c>
      <c r="G4091">
        <f t="shared" si="255"/>
        <v>9</v>
      </c>
    </row>
    <row r="4092" spans="1:7" x14ac:dyDescent="0.45">
      <c r="A4092" s="1">
        <v>44001</v>
      </c>
      <c r="B4092" s="2">
        <v>0.41666666666666669</v>
      </c>
      <c r="C4092" s="3">
        <f>SUMIFS(Sheet2!$E:$E,Sheet2!$F:$F,Sheet1!$D4092,Sheet2!$G:$G,Sheet1!$E4092,Sheet2!$H:$H,Sheet1!$F4092,Sheet2!$I:$I,Sheet1!$G4092)/SUMIFS(Sheet2!$C:$C,Sheet2!$F:$F,Sheet1!$D4092,Sheet2!$G:$G,Sheet1!$E4092,Sheet2!$H:$H,Sheet1!$F4092,Sheet2!$I:$I,Sheet1!$G4092)</f>
        <v>3.8498292131642693E-2</v>
      </c>
      <c r="D4092">
        <f t="shared" si="252"/>
        <v>2020</v>
      </c>
      <c r="E4092">
        <f t="shared" si="253"/>
        <v>6</v>
      </c>
      <c r="F4092">
        <f t="shared" si="254"/>
        <v>19</v>
      </c>
      <c r="G4092">
        <f t="shared" si="255"/>
        <v>10</v>
      </c>
    </row>
    <row r="4093" spans="1:7" x14ac:dyDescent="0.45">
      <c r="A4093" s="1">
        <v>44001</v>
      </c>
      <c r="B4093" s="2">
        <v>0.45833333333333331</v>
      </c>
      <c r="C4093" s="3">
        <f>SUMIFS(Sheet2!$E:$E,Sheet2!$F:$F,Sheet1!$D4093,Sheet2!$G:$G,Sheet1!$E4093,Sheet2!$H:$H,Sheet1!$F4093,Sheet2!$I:$I,Sheet1!$G4093)/SUMIFS(Sheet2!$C:$C,Sheet2!$F:$F,Sheet1!$D4093,Sheet2!$G:$G,Sheet1!$E4093,Sheet2!$H:$H,Sheet1!$F4093,Sheet2!$I:$I,Sheet1!$G4093)</f>
        <v>3.8502266826442984E-2</v>
      </c>
      <c r="D4093">
        <f t="shared" si="252"/>
        <v>2020</v>
      </c>
      <c r="E4093">
        <f t="shared" si="253"/>
        <v>6</v>
      </c>
      <c r="F4093">
        <f t="shared" si="254"/>
        <v>19</v>
      </c>
      <c r="G4093">
        <f t="shared" si="255"/>
        <v>11</v>
      </c>
    </row>
    <row r="4094" spans="1:7" x14ac:dyDescent="0.45">
      <c r="A4094" s="1">
        <v>44001</v>
      </c>
      <c r="B4094" s="2">
        <v>0.5</v>
      </c>
      <c r="C4094" s="3">
        <f>SUMIFS(Sheet2!$E:$E,Sheet2!$F:$F,Sheet1!$D4094,Sheet2!$G:$G,Sheet1!$E4094,Sheet2!$H:$H,Sheet1!$F4094,Sheet2!$I:$I,Sheet1!$G4094)/SUMIFS(Sheet2!$C:$C,Sheet2!$F:$F,Sheet1!$D4094,Sheet2!$G:$G,Sheet1!$E4094,Sheet2!$H:$H,Sheet1!$F4094,Sheet2!$I:$I,Sheet1!$G4094)</f>
        <v>3.749772758171966E-2</v>
      </c>
      <c r="D4094">
        <f t="shared" si="252"/>
        <v>2020</v>
      </c>
      <c r="E4094">
        <f t="shared" si="253"/>
        <v>6</v>
      </c>
      <c r="F4094">
        <f t="shared" si="254"/>
        <v>19</v>
      </c>
      <c r="G4094">
        <f t="shared" si="255"/>
        <v>12</v>
      </c>
    </row>
    <row r="4095" spans="1:7" x14ac:dyDescent="0.45">
      <c r="A4095" s="1">
        <v>44001</v>
      </c>
      <c r="B4095" s="2">
        <v>0.54166666666666663</v>
      </c>
      <c r="C4095" s="3">
        <f>SUMIFS(Sheet2!$E:$E,Sheet2!$F:$F,Sheet1!$D4095,Sheet2!$G:$G,Sheet1!$E4095,Sheet2!$H:$H,Sheet1!$F4095,Sheet2!$I:$I,Sheet1!$G4095)/SUMIFS(Sheet2!$C:$C,Sheet2!$F:$F,Sheet1!$D4095,Sheet2!$G:$G,Sheet1!$E4095,Sheet2!$H:$H,Sheet1!$F4095,Sheet2!$I:$I,Sheet1!$G4095)</f>
        <v>3.7000000000000005E-2</v>
      </c>
      <c r="D4095">
        <f t="shared" si="252"/>
        <v>2020</v>
      </c>
      <c r="E4095">
        <f t="shared" si="253"/>
        <v>6</v>
      </c>
      <c r="F4095">
        <f t="shared" si="254"/>
        <v>19</v>
      </c>
      <c r="G4095">
        <f t="shared" si="255"/>
        <v>13</v>
      </c>
    </row>
    <row r="4096" spans="1:7" x14ac:dyDescent="0.45">
      <c r="A4096" s="1">
        <v>44001</v>
      </c>
      <c r="B4096" s="2">
        <v>0.58333333333333337</v>
      </c>
      <c r="C4096" s="3">
        <f>SUMIFS(Sheet2!$E:$E,Sheet2!$F:$F,Sheet1!$D4096,Sheet2!$G:$G,Sheet1!$E4096,Sheet2!$H:$H,Sheet1!$F4096,Sheet2!$I:$I,Sheet1!$G4096)/SUMIFS(Sheet2!$C:$C,Sheet2!$F:$F,Sheet1!$D4096,Sheet2!$G:$G,Sheet1!$E4096,Sheet2!$H:$H,Sheet1!$F4096,Sheet2!$I:$I,Sheet1!$G4096)</f>
        <v>3.5999999999999997E-2</v>
      </c>
      <c r="D4096">
        <f t="shared" si="252"/>
        <v>2020</v>
      </c>
      <c r="E4096">
        <f t="shared" si="253"/>
        <v>6</v>
      </c>
      <c r="F4096">
        <f t="shared" si="254"/>
        <v>19</v>
      </c>
      <c r="G4096">
        <f t="shared" si="255"/>
        <v>14</v>
      </c>
    </row>
    <row r="4097" spans="1:7" x14ac:dyDescent="0.45">
      <c r="A4097" s="1">
        <v>44001</v>
      </c>
      <c r="B4097" s="2">
        <v>0.625</v>
      </c>
      <c r="C4097" s="3">
        <f>SUMIFS(Sheet2!$E:$E,Sheet2!$F:$F,Sheet1!$D4097,Sheet2!$G:$G,Sheet1!$E4097,Sheet2!$H:$H,Sheet1!$F4097,Sheet2!$I:$I,Sheet1!$G4097)/SUMIFS(Sheet2!$C:$C,Sheet2!$F:$F,Sheet1!$D4097,Sheet2!$G:$G,Sheet1!$E4097,Sheet2!$H:$H,Sheet1!$F4097,Sheet2!$I:$I,Sheet1!$G4097)</f>
        <v>3.6990402385752692E-2</v>
      </c>
      <c r="D4097">
        <f t="shared" si="252"/>
        <v>2020</v>
      </c>
      <c r="E4097">
        <f t="shared" si="253"/>
        <v>6</v>
      </c>
      <c r="F4097">
        <f t="shared" si="254"/>
        <v>19</v>
      </c>
      <c r="G4097">
        <f t="shared" si="255"/>
        <v>15</v>
      </c>
    </row>
    <row r="4098" spans="1:7" x14ac:dyDescent="0.45">
      <c r="A4098" s="1">
        <v>44001</v>
      </c>
      <c r="B4098" s="2">
        <v>0.66666666666666663</v>
      </c>
      <c r="C4098" s="3">
        <f>SUMIFS(Sheet2!$E:$E,Sheet2!$F:$F,Sheet1!$D4098,Sheet2!$G:$G,Sheet1!$E4098,Sheet2!$H:$H,Sheet1!$F4098,Sheet2!$I:$I,Sheet1!$G4098)/SUMIFS(Sheet2!$C:$C,Sheet2!$F:$F,Sheet1!$D4098,Sheet2!$G:$G,Sheet1!$E4098,Sheet2!$H:$H,Sheet1!$F4098,Sheet2!$I:$I,Sheet1!$G4098)</f>
        <v>3.6999999999999998E-2</v>
      </c>
      <c r="D4098">
        <f t="shared" si="252"/>
        <v>2020</v>
      </c>
      <c r="E4098">
        <f t="shared" si="253"/>
        <v>6</v>
      </c>
      <c r="F4098">
        <f t="shared" si="254"/>
        <v>19</v>
      </c>
      <c r="G4098">
        <f t="shared" si="255"/>
        <v>16</v>
      </c>
    </row>
    <row r="4099" spans="1:7" x14ac:dyDescent="0.45">
      <c r="A4099" s="1">
        <v>44001</v>
      </c>
      <c r="B4099" s="2">
        <v>0.70833333333333337</v>
      </c>
      <c r="C4099" s="3">
        <f>SUMIFS(Sheet2!$E:$E,Sheet2!$F:$F,Sheet1!$D4099,Sheet2!$G:$G,Sheet1!$E4099,Sheet2!$H:$H,Sheet1!$F4099,Sheet2!$I:$I,Sheet1!$G4099)/SUMIFS(Sheet2!$C:$C,Sheet2!$F:$F,Sheet1!$D4099,Sheet2!$G:$G,Sheet1!$E4099,Sheet2!$H:$H,Sheet1!$F4099,Sheet2!$I:$I,Sheet1!$G4099)</f>
        <v>3.5999999999999997E-2</v>
      </c>
      <c r="D4099">
        <f t="shared" ref="D4099:D4162" si="256">YEAR(A4099)</f>
        <v>2020</v>
      </c>
      <c r="E4099">
        <f t="shared" ref="E4099:E4162" si="257">MONTH(A4099)</f>
        <v>6</v>
      </c>
      <c r="F4099">
        <f t="shared" ref="F4099:F4162" si="258">DAY(A4099)</f>
        <v>19</v>
      </c>
      <c r="G4099">
        <f t="shared" ref="G4099:G4162" si="259">HOUR(B4099)</f>
        <v>17</v>
      </c>
    </row>
    <row r="4100" spans="1:7" x14ac:dyDescent="0.45">
      <c r="A4100" s="1">
        <v>44001</v>
      </c>
      <c r="B4100" s="2">
        <v>0.75</v>
      </c>
      <c r="C4100" s="3">
        <f>SUMIFS(Sheet2!$E:$E,Sheet2!$F:$F,Sheet1!$D4100,Sheet2!$G:$G,Sheet1!$E4100,Sheet2!$H:$H,Sheet1!$F4100,Sheet2!$I:$I,Sheet1!$G4100)/SUMIFS(Sheet2!$C:$C,Sheet2!$F:$F,Sheet1!$D4100,Sheet2!$G:$G,Sheet1!$E4100,Sheet2!$H:$H,Sheet1!$F4100,Sheet2!$I:$I,Sheet1!$G4100)</f>
        <v>3.6999999999999998E-2</v>
      </c>
      <c r="D4100">
        <f t="shared" si="256"/>
        <v>2020</v>
      </c>
      <c r="E4100">
        <f t="shared" si="257"/>
        <v>6</v>
      </c>
      <c r="F4100">
        <f t="shared" si="258"/>
        <v>19</v>
      </c>
      <c r="G4100">
        <f t="shared" si="259"/>
        <v>18</v>
      </c>
    </row>
    <row r="4101" spans="1:7" x14ac:dyDescent="0.45">
      <c r="A4101" s="1">
        <v>44001</v>
      </c>
      <c r="B4101" s="2">
        <v>0.79166666666666663</v>
      </c>
      <c r="C4101" s="3">
        <f>SUMIFS(Sheet2!$E:$E,Sheet2!$F:$F,Sheet1!$D4101,Sheet2!$G:$G,Sheet1!$E4101,Sheet2!$H:$H,Sheet1!$F4101,Sheet2!$I:$I,Sheet1!$G4101)/SUMIFS(Sheet2!$C:$C,Sheet2!$F:$F,Sheet1!$D4101,Sheet2!$G:$G,Sheet1!$E4101,Sheet2!$H:$H,Sheet1!$F4101,Sheet2!$I:$I,Sheet1!$G4101)</f>
        <v>3.7999999999999999E-2</v>
      </c>
      <c r="D4101">
        <f t="shared" si="256"/>
        <v>2020</v>
      </c>
      <c r="E4101">
        <f t="shared" si="257"/>
        <v>6</v>
      </c>
      <c r="F4101">
        <f t="shared" si="258"/>
        <v>19</v>
      </c>
      <c r="G4101">
        <f t="shared" si="259"/>
        <v>19</v>
      </c>
    </row>
    <row r="4102" spans="1:7" x14ac:dyDescent="0.45">
      <c r="A4102" s="1">
        <v>44001</v>
      </c>
      <c r="B4102" s="2">
        <v>0.83333333333333337</v>
      </c>
      <c r="C4102" s="3">
        <f>SUMIFS(Sheet2!$E:$E,Sheet2!$F:$F,Sheet1!$D4102,Sheet2!$G:$G,Sheet1!$E4102,Sheet2!$H:$H,Sheet1!$F4102,Sheet2!$I:$I,Sheet1!$G4102)/SUMIFS(Sheet2!$C:$C,Sheet2!$F:$F,Sheet1!$D4102,Sheet2!$G:$G,Sheet1!$E4102,Sheet2!$H:$H,Sheet1!$F4102,Sheet2!$I:$I,Sheet1!$G4102)</f>
        <v>3.8491453483021992E-2</v>
      </c>
      <c r="D4102">
        <f t="shared" si="256"/>
        <v>2020</v>
      </c>
      <c r="E4102">
        <f t="shared" si="257"/>
        <v>6</v>
      </c>
      <c r="F4102">
        <f t="shared" si="258"/>
        <v>19</v>
      </c>
      <c r="G4102">
        <f t="shared" si="259"/>
        <v>20</v>
      </c>
    </row>
    <row r="4103" spans="1:7" x14ac:dyDescent="0.45">
      <c r="A4103" s="1">
        <v>44001</v>
      </c>
      <c r="B4103" s="2">
        <v>0.875</v>
      </c>
      <c r="C4103" s="3">
        <f>SUMIFS(Sheet2!$E:$E,Sheet2!$F:$F,Sheet1!$D4103,Sheet2!$G:$G,Sheet1!$E4103,Sheet2!$H:$H,Sheet1!$F4103,Sheet2!$I:$I,Sheet1!$G4103)/SUMIFS(Sheet2!$C:$C,Sheet2!$F:$F,Sheet1!$D4103,Sheet2!$G:$G,Sheet1!$E4103,Sheet2!$H:$H,Sheet1!$F4103,Sheet2!$I:$I,Sheet1!$G4103)</f>
        <v>0.04</v>
      </c>
      <c r="D4103">
        <f t="shared" si="256"/>
        <v>2020</v>
      </c>
      <c r="E4103">
        <f t="shared" si="257"/>
        <v>6</v>
      </c>
      <c r="F4103">
        <f t="shared" si="258"/>
        <v>19</v>
      </c>
      <c r="G4103">
        <f t="shared" si="259"/>
        <v>21</v>
      </c>
    </row>
    <row r="4104" spans="1:7" x14ac:dyDescent="0.45">
      <c r="A4104" s="1">
        <v>44001</v>
      </c>
      <c r="B4104" s="2">
        <v>0.91666666666666663</v>
      </c>
      <c r="C4104" s="3">
        <f>SUMIFS(Sheet2!$E:$E,Sheet2!$F:$F,Sheet1!$D4104,Sheet2!$G:$G,Sheet1!$E4104,Sheet2!$H:$H,Sheet1!$F4104,Sheet2!$I:$I,Sheet1!$G4104)/SUMIFS(Sheet2!$C:$C,Sheet2!$F:$F,Sheet1!$D4104,Sheet2!$G:$G,Sheet1!$E4104,Sheet2!$H:$H,Sheet1!$F4104,Sheet2!$I:$I,Sheet1!$G4104)</f>
        <v>4.1000000000000002E-2</v>
      </c>
      <c r="D4104">
        <f t="shared" si="256"/>
        <v>2020</v>
      </c>
      <c r="E4104">
        <f t="shared" si="257"/>
        <v>6</v>
      </c>
      <c r="F4104">
        <f t="shared" si="258"/>
        <v>19</v>
      </c>
      <c r="G4104">
        <f t="shared" si="259"/>
        <v>22</v>
      </c>
    </row>
    <row r="4105" spans="1:7" x14ac:dyDescent="0.45">
      <c r="A4105" s="1">
        <v>44001</v>
      </c>
      <c r="B4105" s="2">
        <v>0.95833333333333337</v>
      </c>
      <c r="C4105" s="3">
        <f>SUMIFS(Sheet2!$E:$E,Sheet2!$F:$F,Sheet1!$D4105,Sheet2!$G:$G,Sheet1!$E4105,Sheet2!$H:$H,Sheet1!$F4105,Sheet2!$I:$I,Sheet1!$G4105)/SUMIFS(Sheet2!$C:$C,Sheet2!$F:$F,Sheet1!$D4105,Sheet2!$G:$G,Sheet1!$E4105,Sheet2!$H:$H,Sheet1!$F4105,Sheet2!$I:$I,Sheet1!$G4105)</f>
        <v>4.1000000000000002E-2</v>
      </c>
      <c r="D4105">
        <f t="shared" si="256"/>
        <v>2020</v>
      </c>
      <c r="E4105">
        <f t="shared" si="257"/>
        <v>6</v>
      </c>
      <c r="F4105">
        <f t="shared" si="258"/>
        <v>19</v>
      </c>
      <c r="G4105">
        <f t="shared" si="259"/>
        <v>23</v>
      </c>
    </row>
    <row r="4106" spans="1:7" x14ac:dyDescent="0.45">
      <c r="A4106" s="1">
        <v>44002</v>
      </c>
      <c r="B4106" s="2">
        <v>0</v>
      </c>
      <c r="C4106" s="3">
        <f>SUMIFS(Sheet2!$E:$E,Sheet2!$F:$F,Sheet1!$D4106,Sheet2!$G:$G,Sheet1!$E4106,Sheet2!$H:$H,Sheet1!$F4106,Sheet2!$I:$I,Sheet1!$G4106)/SUMIFS(Sheet2!$C:$C,Sheet2!$F:$F,Sheet1!$D4106,Sheet2!$G:$G,Sheet1!$E4106,Sheet2!$H:$H,Sheet1!$F4106,Sheet2!$I:$I,Sheet1!$G4106)</f>
        <v>4.1488184471019048E-2</v>
      </c>
      <c r="D4106">
        <f t="shared" si="256"/>
        <v>2020</v>
      </c>
      <c r="E4106">
        <f t="shared" si="257"/>
        <v>6</v>
      </c>
      <c r="F4106">
        <f t="shared" si="258"/>
        <v>20</v>
      </c>
      <c r="G4106">
        <f t="shared" si="259"/>
        <v>0</v>
      </c>
    </row>
    <row r="4107" spans="1:7" x14ac:dyDescent="0.45">
      <c r="A4107" s="1">
        <v>44002</v>
      </c>
      <c r="B4107" s="2">
        <v>4.1666666666666664E-2</v>
      </c>
      <c r="C4107" s="3">
        <f>SUMIFS(Sheet2!$E:$E,Sheet2!$F:$F,Sheet1!$D4107,Sheet2!$G:$G,Sheet1!$E4107,Sheet2!$H:$H,Sheet1!$F4107,Sheet2!$I:$I,Sheet1!$G4107)/SUMIFS(Sheet2!$C:$C,Sheet2!$F:$F,Sheet1!$D4107,Sheet2!$G:$G,Sheet1!$E4107,Sheet2!$H:$H,Sheet1!$F4107,Sheet2!$I:$I,Sheet1!$G4107)</f>
        <v>4.2000000000000003E-2</v>
      </c>
      <c r="D4107">
        <f t="shared" si="256"/>
        <v>2020</v>
      </c>
      <c r="E4107">
        <f t="shared" si="257"/>
        <v>6</v>
      </c>
      <c r="F4107">
        <f t="shared" si="258"/>
        <v>20</v>
      </c>
      <c r="G4107">
        <f t="shared" si="259"/>
        <v>1</v>
      </c>
    </row>
    <row r="4108" spans="1:7" x14ac:dyDescent="0.45">
      <c r="A4108" s="1">
        <v>44002</v>
      </c>
      <c r="B4108" s="2">
        <v>8.3333333333333329E-2</v>
      </c>
      <c r="C4108" s="3">
        <f>SUMIFS(Sheet2!$E:$E,Sheet2!$F:$F,Sheet1!$D4108,Sheet2!$G:$G,Sheet1!$E4108,Sheet2!$H:$H,Sheet1!$F4108,Sheet2!$I:$I,Sheet1!$G4108)/SUMIFS(Sheet2!$C:$C,Sheet2!$F:$F,Sheet1!$D4108,Sheet2!$G:$G,Sheet1!$E4108,Sheet2!$H:$H,Sheet1!$F4108,Sheet2!$I:$I,Sheet1!$G4108)</f>
        <v>4.1493938513549204E-2</v>
      </c>
      <c r="D4108">
        <f t="shared" si="256"/>
        <v>2020</v>
      </c>
      <c r="E4108">
        <f t="shared" si="257"/>
        <v>6</v>
      </c>
      <c r="F4108">
        <f t="shared" si="258"/>
        <v>20</v>
      </c>
      <c r="G4108">
        <f t="shared" si="259"/>
        <v>2</v>
      </c>
    </row>
    <row r="4109" spans="1:7" x14ac:dyDescent="0.45">
      <c r="A4109" s="1">
        <v>44002</v>
      </c>
      <c r="B4109" s="2">
        <v>0.125</v>
      </c>
      <c r="C4109" s="3">
        <f>SUMIFS(Sheet2!$E:$E,Sheet2!$F:$F,Sheet1!$D4109,Sheet2!$G:$G,Sheet1!$E4109,Sheet2!$H:$H,Sheet1!$F4109,Sheet2!$I:$I,Sheet1!$G4109)/SUMIFS(Sheet2!$C:$C,Sheet2!$F:$F,Sheet1!$D4109,Sheet2!$G:$G,Sheet1!$E4109,Sheet2!$H:$H,Sheet1!$F4109,Sheet2!$I:$I,Sheet1!$G4109)</f>
        <v>4.2493521118729595E-2</v>
      </c>
      <c r="D4109">
        <f t="shared" si="256"/>
        <v>2020</v>
      </c>
      <c r="E4109">
        <f t="shared" si="257"/>
        <v>6</v>
      </c>
      <c r="F4109">
        <f t="shared" si="258"/>
        <v>20</v>
      </c>
      <c r="G4109">
        <f t="shared" si="259"/>
        <v>3</v>
      </c>
    </row>
    <row r="4110" spans="1:7" x14ac:dyDescent="0.45">
      <c r="A4110" s="1">
        <v>44002</v>
      </c>
      <c r="B4110" s="2">
        <v>0.16666666666666666</v>
      </c>
      <c r="C4110" s="3">
        <f>SUMIFS(Sheet2!$E:$E,Sheet2!$F:$F,Sheet1!$D4110,Sheet2!$G:$G,Sheet1!$E4110,Sheet2!$H:$H,Sheet1!$F4110,Sheet2!$I:$I,Sheet1!$G4110)/SUMIFS(Sheet2!$C:$C,Sheet2!$F:$F,Sheet1!$D4110,Sheet2!$G:$G,Sheet1!$E4110,Sheet2!$H:$H,Sheet1!$F4110,Sheet2!$I:$I,Sheet1!$G4110)</f>
        <v>4.3495236243437679E-2</v>
      </c>
      <c r="D4110">
        <f t="shared" si="256"/>
        <v>2020</v>
      </c>
      <c r="E4110">
        <f t="shared" si="257"/>
        <v>6</v>
      </c>
      <c r="F4110">
        <f t="shared" si="258"/>
        <v>20</v>
      </c>
      <c r="G4110">
        <f t="shared" si="259"/>
        <v>4</v>
      </c>
    </row>
    <row r="4111" spans="1:7" x14ac:dyDescent="0.45">
      <c r="A4111" s="1">
        <v>44002</v>
      </c>
      <c r="B4111" s="2">
        <v>0.20833333333333334</v>
      </c>
      <c r="C4111" s="3">
        <f>SUMIFS(Sheet2!$E:$E,Sheet2!$F:$F,Sheet1!$D4111,Sheet2!$G:$G,Sheet1!$E4111,Sheet2!$H:$H,Sheet1!$F4111,Sheet2!$I:$I,Sheet1!$G4111)/SUMIFS(Sheet2!$C:$C,Sheet2!$F:$F,Sheet1!$D4111,Sheet2!$G:$G,Sheet1!$E4111,Sheet2!$H:$H,Sheet1!$F4111,Sheet2!$I:$I,Sheet1!$G4111)</f>
        <v>4.2999999999999997E-2</v>
      </c>
      <c r="D4111">
        <f t="shared" si="256"/>
        <v>2020</v>
      </c>
      <c r="E4111">
        <f t="shared" si="257"/>
        <v>6</v>
      </c>
      <c r="F4111">
        <f t="shared" si="258"/>
        <v>20</v>
      </c>
      <c r="G4111">
        <f t="shared" si="259"/>
        <v>5</v>
      </c>
    </row>
    <row r="4112" spans="1:7" x14ac:dyDescent="0.45">
      <c r="A4112" s="1">
        <v>44002</v>
      </c>
      <c r="B4112" s="2">
        <v>0.25</v>
      </c>
      <c r="C4112" s="3">
        <f>SUMIFS(Sheet2!$E:$E,Sheet2!$F:$F,Sheet1!$D4112,Sheet2!$G:$G,Sheet1!$E4112,Sheet2!$H:$H,Sheet1!$F4112,Sheet2!$I:$I,Sheet1!$G4112)/SUMIFS(Sheet2!$C:$C,Sheet2!$F:$F,Sheet1!$D4112,Sheet2!$G:$G,Sheet1!$E4112,Sheet2!$H:$H,Sheet1!$F4112,Sheet2!$I:$I,Sheet1!$G4112)</f>
        <v>4.3000000000000003E-2</v>
      </c>
      <c r="D4112">
        <f t="shared" si="256"/>
        <v>2020</v>
      </c>
      <c r="E4112">
        <f t="shared" si="257"/>
        <v>6</v>
      </c>
      <c r="F4112">
        <f t="shared" si="258"/>
        <v>20</v>
      </c>
      <c r="G4112">
        <f t="shared" si="259"/>
        <v>6</v>
      </c>
    </row>
    <row r="4113" spans="1:7" x14ac:dyDescent="0.45">
      <c r="A4113" s="1">
        <v>44002</v>
      </c>
      <c r="B4113" s="2">
        <v>0.29166666666666669</v>
      </c>
      <c r="C4113" s="3">
        <f>SUMIFS(Sheet2!$E:$E,Sheet2!$F:$F,Sheet1!$D4113,Sheet2!$G:$G,Sheet1!$E4113,Sheet2!$H:$H,Sheet1!$F4113,Sheet2!$I:$I,Sheet1!$G4113)/SUMIFS(Sheet2!$C:$C,Sheet2!$F:$F,Sheet1!$D4113,Sheet2!$G:$G,Sheet1!$E4113,Sheet2!$H:$H,Sheet1!$F4113,Sheet2!$I:$I,Sheet1!$G4113)</f>
        <v>4.0480657739094872E-2</v>
      </c>
      <c r="D4113">
        <f t="shared" si="256"/>
        <v>2020</v>
      </c>
      <c r="E4113">
        <f t="shared" si="257"/>
        <v>6</v>
      </c>
      <c r="F4113">
        <f t="shared" si="258"/>
        <v>20</v>
      </c>
      <c r="G4113">
        <f t="shared" si="259"/>
        <v>7</v>
      </c>
    </row>
    <row r="4114" spans="1:7" x14ac:dyDescent="0.45">
      <c r="A4114" s="1">
        <v>44002</v>
      </c>
      <c r="B4114" s="2">
        <v>0.33333333333333331</v>
      </c>
      <c r="C4114" s="3">
        <f>SUMIFS(Sheet2!$E:$E,Sheet2!$F:$F,Sheet1!$D4114,Sheet2!$G:$G,Sheet1!$E4114,Sheet2!$H:$H,Sheet1!$F4114,Sheet2!$I:$I,Sheet1!$G4114)/SUMIFS(Sheet2!$C:$C,Sheet2!$F:$F,Sheet1!$D4114,Sheet2!$G:$G,Sheet1!$E4114,Sheet2!$H:$H,Sheet1!$F4114,Sheet2!$I:$I,Sheet1!$G4114)</f>
        <v>4.1000000000000002E-2</v>
      </c>
      <c r="D4114">
        <f t="shared" si="256"/>
        <v>2020</v>
      </c>
      <c r="E4114">
        <f t="shared" si="257"/>
        <v>6</v>
      </c>
      <c r="F4114">
        <f t="shared" si="258"/>
        <v>20</v>
      </c>
      <c r="G4114">
        <f t="shared" si="259"/>
        <v>8</v>
      </c>
    </row>
    <row r="4115" spans="1:7" x14ac:dyDescent="0.45">
      <c r="A4115" s="1">
        <v>44002</v>
      </c>
      <c r="B4115" s="2">
        <v>0.375</v>
      </c>
      <c r="C4115" s="3">
        <f>SUMIFS(Sheet2!$E:$E,Sheet2!$F:$F,Sheet1!$D4115,Sheet2!$G:$G,Sheet1!$E4115,Sheet2!$H:$H,Sheet1!$F4115,Sheet2!$I:$I,Sheet1!$G4115)/SUMIFS(Sheet2!$C:$C,Sheet2!$F:$F,Sheet1!$D4115,Sheet2!$G:$G,Sheet1!$E4115,Sheet2!$H:$H,Sheet1!$F4115,Sheet2!$I:$I,Sheet1!$G4115)</f>
        <v>3.8490974410689528E-2</v>
      </c>
      <c r="D4115">
        <f t="shared" si="256"/>
        <v>2020</v>
      </c>
      <c r="E4115">
        <f t="shared" si="257"/>
        <v>6</v>
      </c>
      <c r="F4115">
        <f t="shared" si="258"/>
        <v>20</v>
      </c>
      <c r="G4115">
        <f t="shared" si="259"/>
        <v>9</v>
      </c>
    </row>
    <row r="4116" spans="1:7" x14ac:dyDescent="0.45">
      <c r="A4116" s="1">
        <v>44002</v>
      </c>
      <c r="B4116" s="2">
        <v>0.41666666666666669</v>
      </c>
      <c r="C4116" s="3">
        <f>SUMIFS(Sheet2!$E:$E,Sheet2!$F:$F,Sheet1!$D4116,Sheet2!$G:$G,Sheet1!$E4116,Sheet2!$H:$H,Sheet1!$F4116,Sheet2!$I:$I,Sheet1!$G4116)/SUMIFS(Sheet2!$C:$C,Sheet2!$F:$F,Sheet1!$D4116,Sheet2!$G:$G,Sheet1!$E4116,Sheet2!$H:$H,Sheet1!$F4116,Sheet2!$I:$I,Sheet1!$G4116)</f>
        <v>3.7000000000000005E-2</v>
      </c>
      <c r="D4116">
        <f t="shared" si="256"/>
        <v>2020</v>
      </c>
      <c r="E4116">
        <f t="shared" si="257"/>
        <v>6</v>
      </c>
      <c r="F4116">
        <f t="shared" si="258"/>
        <v>20</v>
      </c>
      <c r="G4116">
        <f t="shared" si="259"/>
        <v>10</v>
      </c>
    </row>
    <row r="4117" spans="1:7" x14ac:dyDescent="0.45">
      <c r="A4117" s="1">
        <v>44002</v>
      </c>
      <c r="B4117" s="2">
        <v>0.45833333333333331</v>
      </c>
      <c r="C4117" s="3">
        <f>SUMIFS(Sheet2!$E:$E,Sheet2!$F:$F,Sheet1!$D4117,Sheet2!$G:$G,Sheet1!$E4117,Sheet2!$H:$H,Sheet1!$F4117,Sheet2!$I:$I,Sheet1!$G4117)/SUMIFS(Sheet2!$C:$C,Sheet2!$F:$F,Sheet1!$D4117,Sheet2!$G:$G,Sheet1!$E4117,Sheet2!$H:$H,Sheet1!$F4117,Sheet2!$I:$I,Sheet1!$G4117)</f>
        <v>3.6496920133460883E-2</v>
      </c>
      <c r="D4117">
        <f t="shared" si="256"/>
        <v>2020</v>
      </c>
      <c r="E4117">
        <f t="shared" si="257"/>
        <v>6</v>
      </c>
      <c r="F4117">
        <f t="shared" si="258"/>
        <v>20</v>
      </c>
      <c r="G4117">
        <f t="shared" si="259"/>
        <v>11</v>
      </c>
    </row>
    <row r="4118" spans="1:7" x14ac:dyDescent="0.45">
      <c r="A4118" s="1">
        <v>44002</v>
      </c>
      <c r="B4118" s="2">
        <v>0.5</v>
      </c>
      <c r="C4118" s="3">
        <f>SUMIFS(Sheet2!$E:$E,Sheet2!$F:$F,Sheet1!$D4118,Sheet2!$G:$G,Sheet1!$E4118,Sheet2!$H:$H,Sheet1!$F4118,Sheet2!$I:$I,Sheet1!$G4118)/SUMIFS(Sheet2!$C:$C,Sheet2!$F:$F,Sheet1!$D4118,Sheet2!$G:$G,Sheet1!$E4118,Sheet2!$H:$H,Sheet1!$F4118,Sheet2!$I:$I,Sheet1!$G4118)</f>
        <v>3.6000000000000004E-2</v>
      </c>
      <c r="D4118">
        <f t="shared" si="256"/>
        <v>2020</v>
      </c>
      <c r="E4118">
        <f t="shared" si="257"/>
        <v>6</v>
      </c>
      <c r="F4118">
        <f t="shared" si="258"/>
        <v>20</v>
      </c>
      <c r="G4118">
        <f t="shared" si="259"/>
        <v>12</v>
      </c>
    </row>
    <row r="4119" spans="1:7" x14ac:dyDescent="0.45">
      <c r="A4119" s="1">
        <v>44002</v>
      </c>
      <c r="B4119" s="2">
        <v>0.54166666666666663</v>
      </c>
      <c r="C4119" s="3">
        <f>SUMIFS(Sheet2!$E:$E,Sheet2!$F:$F,Sheet1!$D4119,Sheet2!$G:$G,Sheet1!$E4119,Sheet2!$H:$H,Sheet1!$F4119,Sheet2!$I:$I,Sheet1!$G4119)/SUMIFS(Sheet2!$C:$C,Sheet2!$F:$F,Sheet1!$D4119,Sheet2!$G:$G,Sheet1!$E4119,Sheet2!$H:$H,Sheet1!$F4119,Sheet2!$I:$I,Sheet1!$G4119)</f>
        <v>3.5982044122678261E-2</v>
      </c>
      <c r="D4119">
        <f t="shared" si="256"/>
        <v>2020</v>
      </c>
      <c r="E4119">
        <f t="shared" si="257"/>
        <v>6</v>
      </c>
      <c r="F4119">
        <f t="shared" si="258"/>
        <v>20</v>
      </c>
      <c r="G4119">
        <f t="shared" si="259"/>
        <v>13</v>
      </c>
    </row>
    <row r="4120" spans="1:7" x14ac:dyDescent="0.45">
      <c r="A4120" s="1">
        <v>44002</v>
      </c>
      <c r="B4120" s="2">
        <v>0.58333333333333337</v>
      </c>
      <c r="C4120" s="3">
        <f>SUMIFS(Sheet2!$E:$E,Sheet2!$F:$F,Sheet1!$D4120,Sheet2!$G:$G,Sheet1!$E4120,Sheet2!$H:$H,Sheet1!$F4120,Sheet2!$I:$I,Sheet1!$G4120)/SUMIFS(Sheet2!$C:$C,Sheet2!$F:$F,Sheet1!$D4120,Sheet2!$G:$G,Sheet1!$E4120,Sheet2!$H:$H,Sheet1!$F4120,Sheet2!$I:$I,Sheet1!$G4120)</f>
        <v>3.7496927312647393E-2</v>
      </c>
      <c r="D4120">
        <f t="shared" si="256"/>
        <v>2020</v>
      </c>
      <c r="E4120">
        <f t="shared" si="257"/>
        <v>6</v>
      </c>
      <c r="F4120">
        <f t="shared" si="258"/>
        <v>20</v>
      </c>
      <c r="G4120">
        <f t="shared" si="259"/>
        <v>14</v>
      </c>
    </row>
    <row r="4121" spans="1:7" x14ac:dyDescent="0.45">
      <c r="A4121" s="1">
        <v>44002</v>
      </c>
      <c r="B4121" s="2">
        <v>0.625</v>
      </c>
      <c r="C4121" s="3">
        <f>SUMIFS(Sheet2!$E:$E,Sheet2!$F:$F,Sheet1!$D4121,Sheet2!$G:$G,Sheet1!$E4121,Sheet2!$H:$H,Sheet1!$F4121,Sheet2!$I:$I,Sheet1!$G4121)/SUMIFS(Sheet2!$C:$C,Sheet2!$F:$F,Sheet1!$D4121,Sheet2!$G:$G,Sheet1!$E4121,Sheet2!$H:$H,Sheet1!$F4121,Sheet2!$I:$I,Sheet1!$G4121)</f>
        <v>3.6999999999999998E-2</v>
      </c>
      <c r="D4121">
        <f t="shared" si="256"/>
        <v>2020</v>
      </c>
      <c r="E4121">
        <f t="shared" si="257"/>
        <v>6</v>
      </c>
      <c r="F4121">
        <f t="shared" si="258"/>
        <v>20</v>
      </c>
      <c r="G4121">
        <f t="shared" si="259"/>
        <v>15</v>
      </c>
    </row>
    <row r="4122" spans="1:7" x14ac:dyDescent="0.45">
      <c r="A4122" s="1">
        <v>44002</v>
      </c>
      <c r="B4122" s="2">
        <v>0.66666666666666663</v>
      </c>
      <c r="C4122" s="3">
        <f>SUMIFS(Sheet2!$E:$E,Sheet2!$F:$F,Sheet1!$D4122,Sheet2!$G:$G,Sheet1!$E4122,Sheet2!$H:$H,Sheet1!$F4122,Sheet2!$I:$I,Sheet1!$G4122)/SUMIFS(Sheet2!$C:$C,Sheet2!$F:$F,Sheet1!$D4122,Sheet2!$G:$G,Sheet1!$E4122,Sheet2!$H:$H,Sheet1!$F4122,Sheet2!$I:$I,Sheet1!$G4122)</f>
        <v>3.7991755093907238E-2</v>
      </c>
      <c r="D4122">
        <f t="shared" si="256"/>
        <v>2020</v>
      </c>
      <c r="E4122">
        <f t="shared" si="257"/>
        <v>6</v>
      </c>
      <c r="F4122">
        <f t="shared" si="258"/>
        <v>20</v>
      </c>
      <c r="G4122">
        <f t="shared" si="259"/>
        <v>16</v>
      </c>
    </row>
    <row r="4123" spans="1:7" x14ac:dyDescent="0.45">
      <c r="A4123" s="1">
        <v>44002</v>
      </c>
      <c r="B4123" s="2">
        <v>0.70833333333333337</v>
      </c>
      <c r="C4123" s="3">
        <f>SUMIFS(Sheet2!$E:$E,Sheet2!$F:$F,Sheet1!$D4123,Sheet2!$G:$G,Sheet1!$E4123,Sheet2!$H:$H,Sheet1!$F4123,Sheet2!$I:$I,Sheet1!$G4123)/SUMIFS(Sheet2!$C:$C,Sheet2!$F:$F,Sheet1!$D4123,Sheet2!$G:$G,Sheet1!$E4123,Sheet2!$H:$H,Sheet1!$F4123,Sheet2!$I:$I,Sheet1!$G4123)</f>
        <v>3.75004249489427E-2</v>
      </c>
      <c r="D4123">
        <f t="shared" si="256"/>
        <v>2020</v>
      </c>
      <c r="E4123">
        <f t="shared" si="257"/>
        <v>6</v>
      </c>
      <c r="F4123">
        <f t="shared" si="258"/>
        <v>20</v>
      </c>
      <c r="G4123">
        <f t="shared" si="259"/>
        <v>17</v>
      </c>
    </row>
    <row r="4124" spans="1:7" x14ac:dyDescent="0.45">
      <c r="A4124" s="1">
        <v>44002</v>
      </c>
      <c r="B4124" s="2">
        <v>0.75</v>
      </c>
      <c r="C4124" s="3">
        <f>SUMIFS(Sheet2!$E:$E,Sheet2!$F:$F,Sheet1!$D4124,Sheet2!$G:$G,Sheet1!$E4124,Sheet2!$H:$H,Sheet1!$F4124,Sheet2!$I:$I,Sheet1!$G4124)/SUMIFS(Sheet2!$C:$C,Sheet2!$F:$F,Sheet1!$D4124,Sheet2!$G:$G,Sheet1!$E4124,Sheet2!$H:$H,Sheet1!$F4124,Sheet2!$I:$I,Sheet1!$G4124)</f>
        <v>3.6999999999999998E-2</v>
      </c>
      <c r="D4124">
        <f t="shared" si="256"/>
        <v>2020</v>
      </c>
      <c r="E4124">
        <f t="shared" si="257"/>
        <v>6</v>
      </c>
      <c r="F4124">
        <f t="shared" si="258"/>
        <v>20</v>
      </c>
      <c r="G4124">
        <f t="shared" si="259"/>
        <v>18</v>
      </c>
    </row>
    <row r="4125" spans="1:7" x14ac:dyDescent="0.45">
      <c r="A4125" s="1">
        <v>44002</v>
      </c>
      <c r="B4125" s="2">
        <v>0.79166666666666663</v>
      </c>
      <c r="C4125" s="3">
        <f>SUMIFS(Sheet2!$E:$E,Sheet2!$F:$F,Sheet1!$D4125,Sheet2!$G:$G,Sheet1!$E4125,Sheet2!$H:$H,Sheet1!$F4125,Sheet2!$I:$I,Sheet1!$G4125)/SUMIFS(Sheet2!$C:$C,Sheet2!$F:$F,Sheet1!$D4125,Sheet2!$G:$G,Sheet1!$E4125,Sheet2!$H:$H,Sheet1!$F4125,Sheet2!$I:$I,Sheet1!$G4125)</f>
        <v>3.7999999999999992E-2</v>
      </c>
      <c r="D4125">
        <f t="shared" si="256"/>
        <v>2020</v>
      </c>
      <c r="E4125">
        <f t="shared" si="257"/>
        <v>6</v>
      </c>
      <c r="F4125">
        <f t="shared" si="258"/>
        <v>20</v>
      </c>
      <c r="G4125">
        <f t="shared" si="259"/>
        <v>19</v>
      </c>
    </row>
    <row r="4126" spans="1:7" x14ac:dyDescent="0.45">
      <c r="A4126" s="1">
        <v>44002</v>
      </c>
      <c r="B4126" s="2">
        <v>0.83333333333333337</v>
      </c>
      <c r="C4126" s="3">
        <f>SUMIFS(Sheet2!$E:$E,Sheet2!$F:$F,Sheet1!$D4126,Sheet2!$G:$G,Sheet1!$E4126,Sheet2!$H:$H,Sheet1!$F4126,Sheet2!$I:$I,Sheet1!$G4126)/SUMIFS(Sheet2!$C:$C,Sheet2!$F:$F,Sheet1!$D4126,Sheet2!$G:$G,Sheet1!$E4126,Sheet2!$H:$H,Sheet1!$F4126,Sheet2!$I:$I,Sheet1!$G4126)</f>
        <v>3.7999999999999999E-2</v>
      </c>
      <c r="D4126">
        <f t="shared" si="256"/>
        <v>2020</v>
      </c>
      <c r="E4126">
        <f t="shared" si="257"/>
        <v>6</v>
      </c>
      <c r="F4126">
        <f t="shared" si="258"/>
        <v>20</v>
      </c>
      <c r="G4126">
        <f t="shared" si="259"/>
        <v>20</v>
      </c>
    </row>
    <row r="4127" spans="1:7" x14ac:dyDescent="0.45">
      <c r="A4127" s="1">
        <v>44002</v>
      </c>
      <c r="B4127" s="2">
        <v>0.875</v>
      </c>
      <c r="C4127" s="3">
        <f>SUMIFS(Sheet2!$E:$E,Sheet2!$F:$F,Sheet1!$D4127,Sheet2!$G:$G,Sheet1!$E4127,Sheet2!$H:$H,Sheet1!$F4127,Sheet2!$I:$I,Sheet1!$G4127)/SUMIFS(Sheet2!$C:$C,Sheet2!$F:$F,Sheet1!$D4127,Sheet2!$G:$G,Sheet1!$E4127,Sheet2!$H:$H,Sheet1!$F4127,Sheet2!$I:$I,Sheet1!$G4127)</f>
        <v>3.9498552048004169E-2</v>
      </c>
      <c r="D4127">
        <f t="shared" si="256"/>
        <v>2020</v>
      </c>
      <c r="E4127">
        <f t="shared" si="257"/>
        <v>6</v>
      </c>
      <c r="F4127">
        <f t="shared" si="258"/>
        <v>20</v>
      </c>
      <c r="G4127">
        <f t="shared" si="259"/>
        <v>21</v>
      </c>
    </row>
    <row r="4128" spans="1:7" x14ac:dyDescent="0.45">
      <c r="A4128" s="1">
        <v>44002</v>
      </c>
      <c r="B4128" s="2">
        <v>0.91666666666666663</v>
      </c>
      <c r="C4128" s="3">
        <f>SUMIFS(Sheet2!$E:$E,Sheet2!$F:$F,Sheet1!$D4128,Sheet2!$G:$G,Sheet1!$E4128,Sheet2!$H:$H,Sheet1!$F4128,Sheet2!$I:$I,Sheet1!$G4128)/SUMIFS(Sheet2!$C:$C,Sheet2!$F:$F,Sheet1!$D4128,Sheet2!$G:$G,Sheet1!$E4128,Sheet2!$H:$H,Sheet1!$F4128,Sheet2!$I:$I,Sheet1!$G4128)</f>
        <v>3.9486395203218096E-2</v>
      </c>
      <c r="D4128">
        <f t="shared" si="256"/>
        <v>2020</v>
      </c>
      <c r="E4128">
        <f t="shared" si="257"/>
        <v>6</v>
      </c>
      <c r="F4128">
        <f t="shared" si="258"/>
        <v>20</v>
      </c>
      <c r="G4128">
        <f t="shared" si="259"/>
        <v>22</v>
      </c>
    </row>
    <row r="4129" spans="1:7" x14ac:dyDescent="0.45">
      <c r="A4129" s="1">
        <v>44002</v>
      </c>
      <c r="B4129" s="2">
        <v>0.95833333333333337</v>
      </c>
      <c r="C4129" s="3">
        <f>SUMIFS(Sheet2!$E:$E,Sheet2!$F:$F,Sheet1!$D4129,Sheet2!$G:$G,Sheet1!$E4129,Sheet2!$H:$H,Sheet1!$F4129,Sheet2!$I:$I,Sheet1!$G4129)/SUMIFS(Sheet2!$C:$C,Sheet2!$F:$F,Sheet1!$D4129,Sheet2!$G:$G,Sheet1!$E4129,Sheet2!$H:$H,Sheet1!$F4129,Sheet2!$I:$I,Sheet1!$G4129)</f>
        <v>3.8498259612604793E-2</v>
      </c>
      <c r="D4129">
        <f t="shared" si="256"/>
        <v>2020</v>
      </c>
      <c r="E4129">
        <f t="shared" si="257"/>
        <v>6</v>
      </c>
      <c r="F4129">
        <f t="shared" si="258"/>
        <v>20</v>
      </c>
      <c r="G4129">
        <f t="shared" si="259"/>
        <v>23</v>
      </c>
    </row>
    <row r="4130" spans="1:7" x14ac:dyDescent="0.45">
      <c r="A4130" s="1">
        <v>44003</v>
      </c>
      <c r="B4130" s="2">
        <v>0</v>
      </c>
      <c r="C4130" s="3">
        <f>SUMIFS(Sheet2!$E:$E,Sheet2!$F:$F,Sheet1!$D4130,Sheet2!$G:$G,Sheet1!$E4130,Sheet2!$H:$H,Sheet1!$F4130,Sheet2!$I:$I,Sheet1!$G4130)/SUMIFS(Sheet2!$C:$C,Sheet2!$F:$F,Sheet1!$D4130,Sheet2!$G:$G,Sheet1!$E4130,Sheet2!$H:$H,Sheet1!$F4130,Sheet2!$I:$I,Sheet1!$G4130)</f>
        <v>3.9974662000191778E-2</v>
      </c>
      <c r="D4130">
        <f t="shared" si="256"/>
        <v>2020</v>
      </c>
      <c r="E4130">
        <f t="shared" si="257"/>
        <v>6</v>
      </c>
      <c r="F4130">
        <f t="shared" si="258"/>
        <v>21</v>
      </c>
      <c r="G4130">
        <f t="shared" si="259"/>
        <v>0</v>
      </c>
    </row>
    <row r="4131" spans="1:7" x14ac:dyDescent="0.45">
      <c r="A4131" s="1">
        <v>44003</v>
      </c>
      <c r="B4131" s="2">
        <v>4.1666666666666664E-2</v>
      </c>
      <c r="C4131" s="3">
        <f>SUMIFS(Sheet2!$E:$E,Sheet2!$F:$F,Sheet1!$D4131,Sheet2!$G:$G,Sheet1!$E4131,Sheet2!$H:$H,Sheet1!$F4131,Sheet2!$I:$I,Sheet1!$G4131)/SUMIFS(Sheet2!$C:$C,Sheet2!$F:$F,Sheet1!$D4131,Sheet2!$G:$G,Sheet1!$E4131,Sheet2!$H:$H,Sheet1!$F4131,Sheet2!$I:$I,Sheet1!$G4131)</f>
        <v>3.3999999999999996E-2</v>
      </c>
      <c r="D4131">
        <f t="shared" si="256"/>
        <v>2020</v>
      </c>
      <c r="E4131">
        <f t="shared" si="257"/>
        <v>6</v>
      </c>
      <c r="F4131">
        <f t="shared" si="258"/>
        <v>21</v>
      </c>
      <c r="G4131">
        <f t="shared" si="259"/>
        <v>1</v>
      </c>
    </row>
    <row r="4132" spans="1:7" x14ac:dyDescent="0.45">
      <c r="A4132" s="1">
        <v>44003</v>
      </c>
      <c r="B4132" s="2">
        <v>8.3333333333333329E-2</v>
      </c>
      <c r="C4132" s="3">
        <f>SUMIFS(Sheet2!$E:$E,Sheet2!$F:$F,Sheet1!$D4132,Sheet2!$G:$G,Sheet1!$E4132,Sheet2!$H:$H,Sheet1!$F4132,Sheet2!$I:$I,Sheet1!$G4132)/SUMIFS(Sheet2!$C:$C,Sheet2!$F:$F,Sheet1!$D4132,Sheet2!$G:$G,Sheet1!$E4132,Sheet2!$H:$H,Sheet1!$F4132,Sheet2!$I:$I,Sheet1!$G4132)</f>
        <v>3.0492908683752172E-2</v>
      </c>
      <c r="D4132">
        <f t="shared" si="256"/>
        <v>2020</v>
      </c>
      <c r="E4132">
        <f t="shared" si="257"/>
        <v>6</v>
      </c>
      <c r="F4132">
        <f t="shared" si="258"/>
        <v>21</v>
      </c>
      <c r="G4132">
        <f t="shared" si="259"/>
        <v>2</v>
      </c>
    </row>
    <row r="4133" spans="1:7" x14ac:dyDescent="0.45">
      <c r="A4133" s="1">
        <v>44003</v>
      </c>
      <c r="B4133" s="2">
        <v>0.125</v>
      </c>
      <c r="C4133" s="3">
        <f>SUMIFS(Sheet2!$E:$E,Sheet2!$F:$F,Sheet1!$D4133,Sheet2!$G:$G,Sheet1!$E4133,Sheet2!$H:$H,Sheet1!$F4133,Sheet2!$I:$I,Sheet1!$G4133)/SUMIFS(Sheet2!$C:$C,Sheet2!$F:$F,Sheet1!$D4133,Sheet2!$G:$G,Sheet1!$E4133,Sheet2!$H:$H,Sheet1!$F4133,Sheet2!$I:$I,Sheet1!$G4133)</f>
        <v>2.0559389615061759E-2</v>
      </c>
      <c r="D4133">
        <f t="shared" si="256"/>
        <v>2020</v>
      </c>
      <c r="E4133">
        <f t="shared" si="257"/>
        <v>6</v>
      </c>
      <c r="F4133">
        <f t="shared" si="258"/>
        <v>21</v>
      </c>
      <c r="G4133">
        <f t="shared" si="259"/>
        <v>3</v>
      </c>
    </row>
    <row r="4134" spans="1:7" x14ac:dyDescent="0.45">
      <c r="A4134" s="1">
        <v>44003</v>
      </c>
      <c r="B4134" s="2">
        <v>0.16666666666666666</v>
      </c>
      <c r="C4134" s="3">
        <f>SUMIFS(Sheet2!$E:$E,Sheet2!$F:$F,Sheet1!$D4134,Sheet2!$G:$G,Sheet1!$E4134,Sheet2!$H:$H,Sheet1!$F4134,Sheet2!$I:$I,Sheet1!$G4134)/SUMIFS(Sheet2!$C:$C,Sheet2!$F:$F,Sheet1!$D4134,Sheet2!$G:$G,Sheet1!$E4134,Sheet2!$H:$H,Sheet1!$F4134,Sheet2!$I:$I,Sheet1!$G4134)</f>
        <v>1.8982562848385714E-2</v>
      </c>
      <c r="D4134">
        <f t="shared" si="256"/>
        <v>2020</v>
      </c>
      <c r="E4134">
        <f t="shared" si="257"/>
        <v>6</v>
      </c>
      <c r="F4134">
        <f t="shared" si="258"/>
        <v>21</v>
      </c>
      <c r="G4134">
        <f t="shared" si="259"/>
        <v>4</v>
      </c>
    </row>
    <row r="4135" spans="1:7" x14ac:dyDescent="0.45">
      <c r="A4135" s="1">
        <v>44003</v>
      </c>
      <c r="B4135" s="2">
        <v>0.20833333333333334</v>
      </c>
      <c r="C4135" s="3">
        <f>SUMIFS(Sheet2!$E:$E,Sheet2!$F:$F,Sheet1!$D4135,Sheet2!$G:$G,Sheet1!$E4135,Sheet2!$H:$H,Sheet1!$F4135,Sheet2!$I:$I,Sheet1!$G4135)/SUMIFS(Sheet2!$C:$C,Sheet2!$F:$F,Sheet1!$D4135,Sheet2!$G:$G,Sheet1!$E4135,Sheet2!$H:$H,Sheet1!$F4135,Sheet2!$I:$I,Sheet1!$G4135)</f>
        <v>1.9503861570045949E-2</v>
      </c>
      <c r="D4135">
        <f t="shared" si="256"/>
        <v>2020</v>
      </c>
      <c r="E4135">
        <f t="shared" si="257"/>
        <v>6</v>
      </c>
      <c r="F4135">
        <f t="shared" si="258"/>
        <v>21</v>
      </c>
      <c r="G4135">
        <f t="shared" si="259"/>
        <v>5</v>
      </c>
    </row>
    <row r="4136" spans="1:7" x14ac:dyDescent="0.45">
      <c r="A4136" s="1">
        <v>44003</v>
      </c>
      <c r="B4136" s="2">
        <v>0.25</v>
      </c>
      <c r="C4136" s="3">
        <f>SUMIFS(Sheet2!$E:$E,Sheet2!$F:$F,Sheet1!$D4136,Sheet2!$G:$G,Sheet1!$E4136,Sheet2!$H:$H,Sheet1!$F4136,Sheet2!$I:$I,Sheet1!$G4136)/SUMIFS(Sheet2!$C:$C,Sheet2!$F:$F,Sheet1!$D4136,Sheet2!$G:$G,Sheet1!$E4136,Sheet2!$H:$H,Sheet1!$F4136,Sheet2!$I:$I,Sheet1!$G4136)</f>
        <v>1.8000000000000002E-2</v>
      </c>
      <c r="D4136">
        <f t="shared" si="256"/>
        <v>2020</v>
      </c>
      <c r="E4136">
        <f t="shared" si="257"/>
        <v>6</v>
      </c>
      <c r="F4136">
        <f t="shared" si="258"/>
        <v>21</v>
      </c>
      <c r="G4136">
        <f t="shared" si="259"/>
        <v>6</v>
      </c>
    </row>
    <row r="4137" spans="1:7" x14ac:dyDescent="0.45">
      <c r="A4137" s="1">
        <v>44003</v>
      </c>
      <c r="B4137" s="2">
        <v>0.29166666666666669</v>
      </c>
      <c r="C4137" s="3">
        <f>SUMIFS(Sheet2!$E:$E,Sheet2!$F:$F,Sheet1!$D4137,Sheet2!$G:$G,Sheet1!$E4137,Sheet2!$H:$H,Sheet1!$F4137,Sheet2!$I:$I,Sheet1!$G4137)/SUMIFS(Sheet2!$C:$C,Sheet2!$F:$F,Sheet1!$D4137,Sheet2!$G:$G,Sheet1!$E4137,Sheet2!$H:$H,Sheet1!$F4137,Sheet2!$I:$I,Sheet1!$G4137)</f>
        <v>1.7999999999999999E-2</v>
      </c>
      <c r="D4137">
        <f t="shared" si="256"/>
        <v>2020</v>
      </c>
      <c r="E4137">
        <f t="shared" si="257"/>
        <v>6</v>
      </c>
      <c r="F4137">
        <f t="shared" si="258"/>
        <v>21</v>
      </c>
      <c r="G4137">
        <f t="shared" si="259"/>
        <v>7</v>
      </c>
    </row>
    <row r="4138" spans="1:7" x14ac:dyDescent="0.45">
      <c r="A4138" s="1">
        <v>44003</v>
      </c>
      <c r="B4138" s="2">
        <v>0.33333333333333331</v>
      </c>
      <c r="C4138" s="3">
        <f>SUMIFS(Sheet2!$E:$E,Sheet2!$F:$F,Sheet1!$D4138,Sheet2!$G:$G,Sheet1!$E4138,Sheet2!$H:$H,Sheet1!$F4138,Sheet2!$I:$I,Sheet1!$G4138)/SUMIFS(Sheet2!$C:$C,Sheet2!$F:$F,Sheet1!$D4138,Sheet2!$G:$G,Sheet1!$E4138,Sheet2!$H:$H,Sheet1!$F4138,Sheet2!$I:$I,Sheet1!$G4138)</f>
        <v>1.5447064043327928E-2</v>
      </c>
      <c r="D4138">
        <f t="shared" si="256"/>
        <v>2020</v>
      </c>
      <c r="E4138">
        <f t="shared" si="257"/>
        <v>6</v>
      </c>
      <c r="F4138">
        <f t="shared" si="258"/>
        <v>21</v>
      </c>
      <c r="G4138">
        <f t="shared" si="259"/>
        <v>8</v>
      </c>
    </row>
    <row r="4139" spans="1:7" x14ac:dyDescent="0.45">
      <c r="A4139" s="1">
        <v>44003</v>
      </c>
      <c r="B4139" s="2">
        <v>0.375</v>
      </c>
      <c r="C4139" s="3">
        <f>SUMIFS(Sheet2!$E:$E,Sheet2!$F:$F,Sheet1!$D4139,Sheet2!$G:$G,Sheet1!$E4139,Sheet2!$H:$H,Sheet1!$F4139,Sheet2!$I:$I,Sheet1!$G4139)/SUMIFS(Sheet2!$C:$C,Sheet2!$F:$F,Sheet1!$D4139,Sheet2!$G:$G,Sheet1!$E4139,Sheet2!$H:$H,Sheet1!$F4139,Sheet2!$I:$I,Sheet1!$G4139)</f>
        <v>1.2E-2</v>
      </c>
      <c r="D4139">
        <f t="shared" si="256"/>
        <v>2020</v>
      </c>
      <c r="E4139">
        <f t="shared" si="257"/>
        <v>6</v>
      </c>
      <c r="F4139">
        <f t="shared" si="258"/>
        <v>21</v>
      </c>
      <c r="G4139">
        <f t="shared" si="259"/>
        <v>9</v>
      </c>
    </row>
    <row r="4140" spans="1:7" x14ac:dyDescent="0.45">
      <c r="A4140" s="1">
        <v>44003</v>
      </c>
      <c r="B4140" s="2">
        <v>0.41666666666666669</v>
      </c>
      <c r="C4140" s="3">
        <f>SUMIFS(Sheet2!$E:$E,Sheet2!$F:$F,Sheet1!$D4140,Sheet2!$G:$G,Sheet1!$E4140,Sheet2!$H:$H,Sheet1!$F4140,Sheet2!$I:$I,Sheet1!$G4140)/SUMIFS(Sheet2!$C:$C,Sheet2!$F:$F,Sheet1!$D4140,Sheet2!$G:$G,Sheet1!$E4140,Sheet2!$H:$H,Sheet1!$F4140,Sheet2!$I:$I,Sheet1!$G4140)</f>
        <v>1.149280135381411E-2</v>
      </c>
      <c r="D4140">
        <f t="shared" si="256"/>
        <v>2020</v>
      </c>
      <c r="E4140">
        <f t="shared" si="257"/>
        <v>6</v>
      </c>
      <c r="F4140">
        <f t="shared" si="258"/>
        <v>21</v>
      </c>
      <c r="G4140">
        <f t="shared" si="259"/>
        <v>10</v>
      </c>
    </row>
    <row r="4141" spans="1:7" x14ac:dyDescent="0.45">
      <c r="A4141" s="1">
        <v>44003</v>
      </c>
      <c r="B4141" s="2">
        <v>0.45833333333333331</v>
      </c>
      <c r="C4141" s="3">
        <f>SUMIFS(Sheet2!$E:$E,Sheet2!$F:$F,Sheet1!$D4141,Sheet2!$G:$G,Sheet1!$E4141,Sheet2!$H:$H,Sheet1!$F4141,Sheet2!$I:$I,Sheet1!$G4141)/SUMIFS(Sheet2!$C:$C,Sheet2!$F:$F,Sheet1!$D4141,Sheet2!$G:$G,Sheet1!$E4141,Sheet2!$H:$H,Sheet1!$F4141,Sheet2!$I:$I,Sheet1!$G4141)</f>
        <v>1.0999999999999999E-2</v>
      </c>
      <c r="D4141">
        <f t="shared" si="256"/>
        <v>2020</v>
      </c>
      <c r="E4141">
        <f t="shared" si="257"/>
        <v>6</v>
      </c>
      <c r="F4141">
        <f t="shared" si="258"/>
        <v>21</v>
      </c>
      <c r="G4141">
        <f t="shared" si="259"/>
        <v>11</v>
      </c>
    </row>
    <row r="4142" spans="1:7" x14ac:dyDescent="0.45">
      <c r="A4142" s="1">
        <v>44003</v>
      </c>
      <c r="B4142" s="2">
        <v>0.5</v>
      </c>
      <c r="C4142" s="3">
        <f>SUMIFS(Sheet2!$E:$E,Sheet2!$F:$F,Sheet1!$D4142,Sheet2!$G:$G,Sheet1!$E4142,Sheet2!$H:$H,Sheet1!$F4142,Sheet2!$I:$I,Sheet1!$G4142)/SUMIFS(Sheet2!$C:$C,Sheet2!$F:$F,Sheet1!$D4142,Sheet2!$G:$G,Sheet1!$E4142,Sheet2!$H:$H,Sheet1!$F4142,Sheet2!$I:$I,Sheet1!$G4142)</f>
        <v>1.1000000000000001E-2</v>
      </c>
      <c r="D4142">
        <f t="shared" si="256"/>
        <v>2020</v>
      </c>
      <c r="E4142">
        <f t="shared" si="257"/>
        <v>6</v>
      </c>
      <c r="F4142">
        <f t="shared" si="258"/>
        <v>21</v>
      </c>
      <c r="G4142">
        <f t="shared" si="259"/>
        <v>12</v>
      </c>
    </row>
    <row r="4143" spans="1:7" x14ac:dyDescent="0.45">
      <c r="A4143" s="1">
        <v>44003</v>
      </c>
      <c r="B4143" s="2">
        <v>0.54166666666666663</v>
      </c>
      <c r="C4143" s="3">
        <f>SUMIFS(Sheet2!$E:$E,Sheet2!$F:$F,Sheet1!$D4143,Sheet2!$G:$G,Sheet1!$E4143,Sheet2!$H:$H,Sheet1!$F4143,Sheet2!$I:$I,Sheet1!$G4143)/SUMIFS(Sheet2!$C:$C,Sheet2!$F:$F,Sheet1!$D4143,Sheet2!$G:$G,Sheet1!$E4143,Sheet2!$H:$H,Sheet1!$F4143,Sheet2!$I:$I,Sheet1!$G4143)</f>
        <v>1.0999999999999999E-2</v>
      </c>
      <c r="D4143">
        <f t="shared" si="256"/>
        <v>2020</v>
      </c>
      <c r="E4143">
        <f t="shared" si="257"/>
        <v>6</v>
      </c>
      <c r="F4143">
        <f t="shared" si="258"/>
        <v>21</v>
      </c>
      <c r="G4143">
        <f t="shared" si="259"/>
        <v>13</v>
      </c>
    </row>
    <row r="4144" spans="1:7" x14ac:dyDescent="0.45">
      <c r="A4144" s="1">
        <v>44003</v>
      </c>
      <c r="B4144" s="2">
        <v>0.58333333333333337</v>
      </c>
      <c r="C4144" s="3">
        <f>SUMIFS(Sheet2!$E:$E,Sheet2!$F:$F,Sheet1!$D4144,Sheet2!$G:$G,Sheet1!$E4144,Sheet2!$H:$H,Sheet1!$F4144,Sheet2!$I:$I,Sheet1!$G4144)/SUMIFS(Sheet2!$C:$C,Sheet2!$F:$F,Sheet1!$D4144,Sheet2!$G:$G,Sheet1!$E4144,Sheet2!$H:$H,Sheet1!$F4144,Sheet2!$I:$I,Sheet1!$G4144)</f>
        <v>1.0999999999999999E-2</v>
      </c>
      <c r="D4144">
        <f t="shared" si="256"/>
        <v>2020</v>
      </c>
      <c r="E4144">
        <f t="shared" si="257"/>
        <v>6</v>
      </c>
      <c r="F4144">
        <f t="shared" si="258"/>
        <v>21</v>
      </c>
      <c r="G4144">
        <f t="shared" si="259"/>
        <v>14</v>
      </c>
    </row>
    <row r="4145" spans="1:7" x14ac:dyDescent="0.45">
      <c r="A4145" s="1">
        <v>44003</v>
      </c>
      <c r="B4145" s="2">
        <v>0.625</v>
      </c>
      <c r="C4145" s="3">
        <f>SUMIFS(Sheet2!$E:$E,Sheet2!$F:$F,Sheet1!$D4145,Sheet2!$G:$G,Sheet1!$E4145,Sheet2!$H:$H,Sheet1!$F4145,Sheet2!$I:$I,Sheet1!$G4145)/SUMIFS(Sheet2!$C:$C,Sheet2!$F:$F,Sheet1!$D4145,Sheet2!$G:$G,Sheet1!$E4145,Sheet2!$H:$H,Sheet1!$F4145,Sheet2!$I:$I,Sheet1!$G4145)</f>
        <v>1.0999999999999999E-2</v>
      </c>
      <c r="D4145">
        <f t="shared" si="256"/>
        <v>2020</v>
      </c>
      <c r="E4145">
        <f t="shared" si="257"/>
        <v>6</v>
      </c>
      <c r="F4145">
        <f t="shared" si="258"/>
        <v>21</v>
      </c>
      <c r="G4145">
        <f t="shared" si="259"/>
        <v>15</v>
      </c>
    </row>
    <row r="4146" spans="1:7" x14ac:dyDescent="0.45">
      <c r="A4146" s="1">
        <v>44003</v>
      </c>
      <c r="B4146" s="2">
        <v>0.66666666666666663</v>
      </c>
      <c r="C4146" s="3">
        <f>SUMIFS(Sheet2!$E:$E,Sheet2!$F:$F,Sheet1!$D4146,Sheet2!$G:$G,Sheet1!$E4146,Sheet2!$H:$H,Sheet1!$F4146,Sheet2!$I:$I,Sheet1!$G4146)/SUMIFS(Sheet2!$C:$C,Sheet2!$F:$F,Sheet1!$D4146,Sheet2!$G:$G,Sheet1!$E4146,Sheet2!$H:$H,Sheet1!$F4146,Sheet2!$I:$I,Sheet1!$G4146)</f>
        <v>1.2496357468203873E-2</v>
      </c>
      <c r="D4146">
        <f t="shared" si="256"/>
        <v>2020</v>
      </c>
      <c r="E4146">
        <f t="shared" si="257"/>
        <v>6</v>
      </c>
      <c r="F4146">
        <f t="shared" si="258"/>
        <v>21</v>
      </c>
      <c r="G4146">
        <f t="shared" si="259"/>
        <v>16</v>
      </c>
    </row>
    <row r="4147" spans="1:7" x14ac:dyDescent="0.45">
      <c r="A4147" s="1">
        <v>44003</v>
      </c>
      <c r="B4147" s="2">
        <v>0.70833333333333337</v>
      </c>
      <c r="C4147" s="3">
        <f>SUMIFS(Sheet2!$E:$E,Sheet2!$F:$F,Sheet1!$D4147,Sheet2!$G:$G,Sheet1!$E4147,Sheet2!$H:$H,Sheet1!$F4147,Sheet2!$I:$I,Sheet1!$G4147)/SUMIFS(Sheet2!$C:$C,Sheet2!$F:$F,Sheet1!$D4147,Sheet2!$G:$G,Sheet1!$E4147,Sheet2!$H:$H,Sheet1!$F4147,Sheet2!$I:$I,Sheet1!$G4147)</f>
        <v>1.5503057581022479E-2</v>
      </c>
      <c r="D4147">
        <f t="shared" si="256"/>
        <v>2020</v>
      </c>
      <c r="E4147">
        <f t="shared" si="257"/>
        <v>6</v>
      </c>
      <c r="F4147">
        <f t="shared" si="258"/>
        <v>21</v>
      </c>
      <c r="G4147">
        <f t="shared" si="259"/>
        <v>17</v>
      </c>
    </row>
    <row r="4148" spans="1:7" x14ac:dyDescent="0.45">
      <c r="A4148" s="1">
        <v>44003</v>
      </c>
      <c r="B4148" s="2">
        <v>0.75</v>
      </c>
      <c r="C4148" s="3">
        <f>SUMIFS(Sheet2!$E:$E,Sheet2!$F:$F,Sheet1!$D4148,Sheet2!$G:$G,Sheet1!$E4148,Sheet2!$H:$H,Sheet1!$F4148,Sheet2!$I:$I,Sheet1!$G4148)/SUMIFS(Sheet2!$C:$C,Sheet2!$F:$F,Sheet1!$D4148,Sheet2!$G:$G,Sheet1!$E4148,Sheet2!$H:$H,Sheet1!$F4148,Sheet2!$I:$I,Sheet1!$G4148)</f>
        <v>2.5031800704902275E-2</v>
      </c>
      <c r="D4148">
        <f t="shared" si="256"/>
        <v>2020</v>
      </c>
      <c r="E4148">
        <f t="shared" si="257"/>
        <v>6</v>
      </c>
      <c r="F4148">
        <f t="shared" si="258"/>
        <v>21</v>
      </c>
      <c r="G4148">
        <f t="shared" si="259"/>
        <v>18</v>
      </c>
    </row>
    <row r="4149" spans="1:7" x14ac:dyDescent="0.45">
      <c r="A4149" s="1">
        <v>44003</v>
      </c>
      <c r="B4149" s="2">
        <v>0.79166666666666663</v>
      </c>
      <c r="C4149" s="3">
        <f>SUMIFS(Sheet2!$E:$E,Sheet2!$F:$F,Sheet1!$D4149,Sheet2!$G:$G,Sheet1!$E4149,Sheet2!$H:$H,Sheet1!$F4149,Sheet2!$I:$I,Sheet1!$G4149)/SUMIFS(Sheet2!$C:$C,Sheet2!$F:$F,Sheet1!$D4149,Sheet2!$G:$G,Sheet1!$E4149,Sheet2!$H:$H,Sheet1!$F4149,Sheet2!$I:$I,Sheet1!$G4149)</f>
        <v>3.4012676469462974E-2</v>
      </c>
      <c r="D4149">
        <f t="shared" si="256"/>
        <v>2020</v>
      </c>
      <c r="E4149">
        <f t="shared" si="257"/>
        <v>6</v>
      </c>
      <c r="F4149">
        <f t="shared" si="258"/>
        <v>21</v>
      </c>
      <c r="G4149">
        <f t="shared" si="259"/>
        <v>19</v>
      </c>
    </row>
    <row r="4150" spans="1:7" x14ac:dyDescent="0.45">
      <c r="A4150" s="1">
        <v>44003</v>
      </c>
      <c r="B4150" s="2">
        <v>0.83333333333333337</v>
      </c>
      <c r="C4150" s="3">
        <f>SUMIFS(Sheet2!$E:$E,Sheet2!$F:$F,Sheet1!$D4150,Sheet2!$G:$G,Sheet1!$E4150,Sheet2!$H:$H,Sheet1!$F4150,Sheet2!$I:$I,Sheet1!$G4150)/SUMIFS(Sheet2!$C:$C,Sheet2!$F:$F,Sheet1!$D4150,Sheet2!$G:$G,Sheet1!$E4150,Sheet2!$H:$H,Sheet1!$F4150,Sheet2!$I:$I,Sheet1!$G4150)</f>
        <v>3.6496867678516863E-2</v>
      </c>
      <c r="D4150">
        <f t="shared" si="256"/>
        <v>2020</v>
      </c>
      <c r="E4150">
        <f t="shared" si="257"/>
        <v>6</v>
      </c>
      <c r="F4150">
        <f t="shared" si="258"/>
        <v>21</v>
      </c>
      <c r="G4150">
        <f t="shared" si="259"/>
        <v>20</v>
      </c>
    </row>
    <row r="4151" spans="1:7" x14ac:dyDescent="0.45">
      <c r="A4151" s="1">
        <v>44003</v>
      </c>
      <c r="B4151" s="2">
        <v>0.875</v>
      </c>
      <c r="C4151" s="3">
        <f>SUMIFS(Sheet2!$E:$E,Sheet2!$F:$F,Sheet1!$D4151,Sheet2!$G:$G,Sheet1!$E4151,Sheet2!$H:$H,Sheet1!$F4151,Sheet2!$I:$I,Sheet1!$G4151)/SUMIFS(Sheet2!$C:$C,Sheet2!$F:$F,Sheet1!$D4151,Sheet2!$G:$G,Sheet1!$E4151,Sheet2!$H:$H,Sheet1!$F4151,Sheet2!$I:$I,Sheet1!$G4151)</f>
        <v>3.7000000000000005E-2</v>
      </c>
      <c r="D4151">
        <f t="shared" si="256"/>
        <v>2020</v>
      </c>
      <c r="E4151">
        <f t="shared" si="257"/>
        <v>6</v>
      </c>
      <c r="F4151">
        <f t="shared" si="258"/>
        <v>21</v>
      </c>
      <c r="G4151">
        <f t="shared" si="259"/>
        <v>21</v>
      </c>
    </row>
    <row r="4152" spans="1:7" x14ac:dyDescent="0.45">
      <c r="A4152" s="1">
        <v>44003</v>
      </c>
      <c r="B4152" s="2">
        <v>0.91666666666666663</v>
      </c>
      <c r="C4152" s="3">
        <f>SUMIFS(Sheet2!$E:$E,Sheet2!$F:$F,Sheet1!$D4152,Sheet2!$G:$G,Sheet1!$E4152,Sheet2!$H:$H,Sheet1!$F4152,Sheet2!$I:$I,Sheet1!$G4152)/SUMIFS(Sheet2!$C:$C,Sheet2!$F:$F,Sheet1!$D4152,Sheet2!$G:$G,Sheet1!$E4152,Sheet2!$H:$H,Sheet1!$F4152,Sheet2!$I:$I,Sheet1!$G4152)</f>
        <v>3.7488402831615468E-2</v>
      </c>
      <c r="D4152">
        <f t="shared" si="256"/>
        <v>2020</v>
      </c>
      <c r="E4152">
        <f t="shared" si="257"/>
        <v>6</v>
      </c>
      <c r="F4152">
        <f t="shared" si="258"/>
        <v>21</v>
      </c>
      <c r="G4152">
        <f t="shared" si="259"/>
        <v>22</v>
      </c>
    </row>
    <row r="4153" spans="1:7" x14ac:dyDescent="0.45">
      <c r="A4153" s="1">
        <v>44003</v>
      </c>
      <c r="B4153" s="2">
        <v>0.95833333333333337</v>
      </c>
      <c r="C4153" s="3">
        <f>SUMIFS(Sheet2!$E:$E,Sheet2!$F:$F,Sheet1!$D4153,Sheet2!$G:$G,Sheet1!$E4153,Sheet2!$H:$H,Sheet1!$F4153,Sheet2!$I:$I,Sheet1!$G4153)/SUMIFS(Sheet2!$C:$C,Sheet2!$F:$F,Sheet1!$D4153,Sheet2!$G:$G,Sheet1!$E4153,Sheet2!$H:$H,Sheet1!$F4153,Sheet2!$I:$I,Sheet1!$G4153)</f>
        <v>3.7992839647959117E-2</v>
      </c>
      <c r="D4153">
        <f t="shared" si="256"/>
        <v>2020</v>
      </c>
      <c r="E4153">
        <f t="shared" si="257"/>
        <v>6</v>
      </c>
      <c r="F4153">
        <f t="shared" si="258"/>
        <v>21</v>
      </c>
      <c r="G4153">
        <f t="shared" si="259"/>
        <v>23</v>
      </c>
    </row>
    <row r="4154" spans="1:7" x14ac:dyDescent="0.45">
      <c r="A4154" s="1">
        <v>44004</v>
      </c>
      <c r="B4154" s="2">
        <v>0</v>
      </c>
      <c r="C4154" s="3">
        <f>SUMIFS(Sheet2!$E:$E,Sheet2!$F:$F,Sheet1!$D4154,Sheet2!$G:$G,Sheet1!$E4154,Sheet2!$H:$H,Sheet1!$F4154,Sheet2!$I:$I,Sheet1!$G4154)/SUMIFS(Sheet2!$C:$C,Sheet2!$F:$F,Sheet1!$D4154,Sheet2!$G:$G,Sheet1!$E4154,Sheet2!$H:$H,Sheet1!$F4154,Sheet2!$I:$I,Sheet1!$G4154)</f>
        <v>3.8488115708728156E-2</v>
      </c>
      <c r="D4154">
        <f t="shared" si="256"/>
        <v>2020</v>
      </c>
      <c r="E4154">
        <f t="shared" si="257"/>
        <v>6</v>
      </c>
      <c r="F4154">
        <f t="shared" si="258"/>
        <v>22</v>
      </c>
      <c r="G4154">
        <f t="shared" si="259"/>
        <v>0</v>
      </c>
    </row>
    <row r="4155" spans="1:7" x14ac:dyDescent="0.45">
      <c r="A4155" s="1">
        <v>44004</v>
      </c>
      <c r="B4155" s="2">
        <v>4.1666666666666664E-2</v>
      </c>
      <c r="C4155" s="3">
        <f>SUMIFS(Sheet2!$E:$E,Sheet2!$F:$F,Sheet1!$D4155,Sheet2!$G:$G,Sheet1!$E4155,Sheet2!$H:$H,Sheet1!$F4155,Sheet2!$I:$I,Sheet1!$G4155)/SUMIFS(Sheet2!$C:$C,Sheet2!$F:$F,Sheet1!$D4155,Sheet2!$G:$G,Sheet1!$E4155,Sheet2!$H:$H,Sheet1!$F4155,Sheet2!$I:$I,Sheet1!$G4155)</f>
        <v>3.7503202588927233E-2</v>
      </c>
      <c r="D4155">
        <f t="shared" si="256"/>
        <v>2020</v>
      </c>
      <c r="E4155">
        <f t="shared" si="257"/>
        <v>6</v>
      </c>
      <c r="F4155">
        <f t="shared" si="258"/>
        <v>22</v>
      </c>
      <c r="G4155">
        <f t="shared" si="259"/>
        <v>1</v>
      </c>
    </row>
    <row r="4156" spans="1:7" x14ac:dyDescent="0.45">
      <c r="A4156" s="1">
        <v>44004</v>
      </c>
      <c r="B4156" s="2">
        <v>8.3333333333333329E-2</v>
      </c>
      <c r="C4156" s="3">
        <f>SUMIFS(Sheet2!$E:$E,Sheet2!$F:$F,Sheet1!$D4156,Sheet2!$G:$G,Sheet1!$E4156,Sheet2!$H:$H,Sheet1!$F4156,Sheet2!$I:$I,Sheet1!$G4156)/SUMIFS(Sheet2!$C:$C,Sheet2!$F:$F,Sheet1!$D4156,Sheet2!$G:$G,Sheet1!$E4156,Sheet2!$H:$H,Sheet1!$F4156,Sheet2!$I:$I,Sheet1!$G4156)</f>
        <v>3.7988712059979377E-2</v>
      </c>
      <c r="D4156">
        <f t="shared" si="256"/>
        <v>2020</v>
      </c>
      <c r="E4156">
        <f t="shared" si="257"/>
        <v>6</v>
      </c>
      <c r="F4156">
        <f t="shared" si="258"/>
        <v>22</v>
      </c>
      <c r="G4156">
        <f t="shared" si="259"/>
        <v>2</v>
      </c>
    </row>
    <row r="4157" spans="1:7" x14ac:dyDescent="0.45">
      <c r="A4157" s="1">
        <v>44004</v>
      </c>
      <c r="B4157" s="2">
        <v>0.125</v>
      </c>
      <c r="C4157" s="3">
        <f>SUMIFS(Sheet2!$E:$E,Sheet2!$F:$F,Sheet1!$D4157,Sheet2!$G:$G,Sheet1!$E4157,Sheet2!$H:$H,Sheet1!$F4157,Sheet2!$I:$I,Sheet1!$G4157)/SUMIFS(Sheet2!$C:$C,Sheet2!$F:$F,Sheet1!$D4157,Sheet2!$G:$G,Sheet1!$E4157,Sheet2!$H:$H,Sheet1!$F4157,Sheet2!$I:$I,Sheet1!$G4157)</f>
        <v>0.04</v>
      </c>
      <c r="D4157">
        <f t="shared" si="256"/>
        <v>2020</v>
      </c>
      <c r="E4157">
        <f t="shared" si="257"/>
        <v>6</v>
      </c>
      <c r="F4157">
        <f t="shared" si="258"/>
        <v>22</v>
      </c>
      <c r="G4157">
        <f t="shared" si="259"/>
        <v>3</v>
      </c>
    </row>
    <row r="4158" spans="1:7" x14ac:dyDescent="0.45">
      <c r="A4158" s="1">
        <v>44004</v>
      </c>
      <c r="B4158" s="2">
        <v>0.16666666666666666</v>
      </c>
      <c r="C4158" s="3">
        <f>SUMIFS(Sheet2!$E:$E,Sheet2!$F:$F,Sheet1!$D4158,Sheet2!$G:$G,Sheet1!$E4158,Sheet2!$H:$H,Sheet1!$F4158,Sheet2!$I:$I,Sheet1!$G4158)/SUMIFS(Sheet2!$C:$C,Sheet2!$F:$F,Sheet1!$D4158,Sheet2!$G:$G,Sheet1!$E4158,Sheet2!$H:$H,Sheet1!$F4158,Sheet2!$I:$I,Sheet1!$G4158)</f>
        <v>0.04</v>
      </c>
      <c r="D4158">
        <f t="shared" si="256"/>
        <v>2020</v>
      </c>
      <c r="E4158">
        <f t="shared" si="257"/>
        <v>6</v>
      </c>
      <c r="F4158">
        <f t="shared" si="258"/>
        <v>22</v>
      </c>
      <c r="G4158">
        <f t="shared" si="259"/>
        <v>4</v>
      </c>
    </row>
    <row r="4159" spans="1:7" x14ac:dyDescent="0.45">
      <c r="A4159" s="1">
        <v>44004</v>
      </c>
      <c r="B4159" s="2">
        <v>0.20833333333333334</v>
      </c>
      <c r="C4159" s="3">
        <f>SUMIFS(Sheet2!$E:$E,Sheet2!$F:$F,Sheet1!$D4159,Sheet2!$G:$G,Sheet1!$E4159,Sheet2!$H:$H,Sheet1!$F4159,Sheet2!$I:$I,Sheet1!$G4159)/SUMIFS(Sheet2!$C:$C,Sheet2!$F:$F,Sheet1!$D4159,Sheet2!$G:$G,Sheet1!$E4159,Sheet2!$H:$H,Sheet1!$F4159,Sheet2!$I:$I,Sheet1!$G4159)</f>
        <v>3.9490476545603698E-2</v>
      </c>
      <c r="D4159">
        <f t="shared" si="256"/>
        <v>2020</v>
      </c>
      <c r="E4159">
        <f t="shared" si="257"/>
        <v>6</v>
      </c>
      <c r="F4159">
        <f t="shared" si="258"/>
        <v>22</v>
      </c>
      <c r="G4159">
        <f t="shared" si="259"/>
        <v>5</v>
      </c>
    </row>
    <row r="4160" spans="1:7" x14ac:dyDescent="0.45">
      <c r="A4160" s="1">
        <v>44004</v>
      </c>
      <c r="B4160" s="2">
        <v>0.25</v>
      </c>
      <c r="C4160" s="3">
        <f>SUMIFS(Sheet2!$E:$E,Sheet2!$F:$F,Sheet1!$D4160,Sheet2!$G:$G,Sheet1!$E4160,Sheet2!$H:$H,Sheet1!$F4160,Sheet2!$I:$I,Sheet1!$G4160)/SUMIFS(Sheet2!$C:$C,Sheet2!$F:$F,Sheet1!$D4160,Sheet2!$G:$G,Sheet1!$E4160,Sheet2!$H:$H,Sheet1!$F4160,Sheet2!$I:$I,Sheet1!$G4160)</f>
        <v>4.0026982738268824E-2</v>
      </c>
      <c r="D4160">
        <f t="shared" si="256"/>
        <v>2020</v>
      </c>
      <c r="E4160">
        <f t="shared" si="257"/>
        <v>6</v>
      </c>
      <c r="F4160">
        <f t="shared" si="258"/>
        <v>22</v>
      </c>
      <c r="G4160">
        <f t="shared" si="259"/>
        <v>6</v>
      </c>
    </row>
    <row r="4161" spans="1:7" x14ac:dyDescent="0.45">
      <c r="A4161" s="1">
        <v>44004</v>
      </c>
      <c r="B4161" s="2">
        <v>0.29166666666666669</v>
      </c>
      <c r="C4161" s="3">
        <f>SUMIFS(Sheet2!$E:$E,Sheet2!$F:$F,Sheet1!$D4161,Sheet2!$G:$G,Sheet1!$E4161,Sheet2!$H:$H,Sheet1!$F4161,Sheet2!$I:$I,Sheet1!$G4161)/SUMIFS(Sheet2!$C:$C,Sheet2!$F:$F,Sheet1!$D4161,Sheet2!$G:$G,Sheet1!$E4161,Sheet2!$H:$H,Sheet1!$F4161,Sheet2!$I:$I,Sheet1!$G4161)</f>
        <v>4.3999999999999997E-2</v>
      </c>
      <c r="D4161">
        <f t="shared" si="256"/>
        <v>2020</v>
      </c>
      <c r="E4161">
        <f t="shared" si="257"/>
        <v>6</v>
      </c>
      <c r="F4161">
        <f t="shared" si="258"/>
        <v>22</v>
      </c>
      <c r="G4161">
        <f t="shared" si="259"/>
        <v>7</v>
      </c>
    </row>
    <row r="4162" spans="1:7" x14ac:dyDescent="0.45">
      <c r="A4162" s="1">
        <v>44004</v>
      </c>
      <c r="B4162" s="2">
        <v>0.33333333333333331</v>
      </c>
      <c r="C4162" s="3">
        <f>SUMIFS(Sheet2!$E:$E,Sheet2!$F:$F,Sheet1!$D4162,Sheet2!$G:$G,Sheet1!$E4162,Sheet2!$H:$H,Sheet1!$F4162,Sheet2!$I:$I,Sheet1!$G4162)/SUMIFS(Sheet2!$C:$C,Sheet2!$F:$F,Sheet1!$D4162,Sheet2!$G:$G,Sheet1!$E4162,Sheet2!$H:$H,Sheet1!$F4162,Sheet2!$I:$I,Sheet1!$G4162)</f>
        <v>4.2999999999999997E-2</v>
      </c>
      <c r="D4162">
        <f t="shared" si="256"/>
        <v>2020</v>
      </c>
      <c r="E4162">
        <f t="shared" si="257"/>
        <v>6</v>
      </c>
      <c r="F4162">
        <f t="shared" si="258"/>
        <v>22</v>
      </c>
      <c r="G4162">
        <f t="shared" si="259"/>
        <v>8</v>
      </c>
    </row>
    <row r="4163" spans="1:7" x14ac:dyDescent="0.45">
      <c r="A4163" s="1">
        <v>44004</v>
      </c>
      <c r="B4163" s="2">
        <v>0.375</v>
      </c>
      <c r="C4163" s="3">
        <f>SUMIFS(Sheet2!$E:$E,Sheet2!$F:$F,Sheet1!$D4163,Sheet2!$G:$G,Sheet1!$E4163,Sheet2!$H:$H,Sheet1!$F4163,Sheet2!$I:$I,Sheet1!$G4163)/SUMIFS(Sheet2!$C:$C,Sheet2!$F:$F,Sheet1!$D4163,Sheet2!$G:$G,Sheet1!$E4163,Sheet2!$H:$H,Sheet1!$F4163,Sheet2!$I:$I,Sheet1!$G4163)</f>
        <v>4.0999999999999995E-2</v>
      </c>
      <c r="D4163">
        <f t="shared" ref="D4163:D4226" si="260">YEAR(A4163)</f>
        <v>2020</v>
      </c>
      <c r="E4163">
        <f t="shared" ref="E4163:E4226" si="261">MONTH(A4163)</f>
        <v>6</v>
      </c>
      <c r="F4163">
        <f t="shared" ref="F4163:F4226" si="262">DAY(A4163)</f>
        <v>22</v>
      </c>
      <c r="G4163">
        <f t="shared" ref="G4163:G4226" si="263">HOUR(B4163)</f>
        <v>9</v>
      </c>
    </row>
    <row r="4164" spans="1:7" x14ac:dyDescent="0.45">
      <c r="A4164" s="1">
        <v>44004</v>
      </c>
      <c r="B4164" s="2">
        <v>0.41666666666666669</v>
      </c>
      <c r="C4164" s="3">
        <f>SUMIFS(Sheet2!$E:$E,Sheet2!$F:$F,Sheet1!$D4164,Sheet2!$G:$G,Sheet1!$E4164,Sheet2!$H:$H,Sheet1!$F4164,Sheet2!$I:$I,Sheet1!$G4164)/SUMIFS(Sheet2!$C:$C,Sheet2!$F:$F,Sheet1!$D4164,Sheet2!$G:$G,Sheet1!$E4164,Sheet2!$H:$H,Sheet1!$F4164,Sheet2!$I:$I,Sheet1!$G4164)</f>
        <v>0.04</v>
      </c>
      <c r="D4164">
        <f t="shared" si="260"/>
        <v>2020</v>
      </c>
      <c r="E4164">
        <f t="shared" si="261"/>
        <v>6</v>
      </c>
      <c r="F4164">
        <f t="shared" si="262"/>
        <v>22</v>
      </c>
      <c r="G4164">
        <f t="shared" si="263"/>
        <v>10</v>
      </c>
    </row>
    <row r="4165" spans="1:7" x14ac:dyDescent="0.45">
      <c r="A4165" s="1">
        <v>44004</v>
      </c>
      <c r="B4165" s="2">
        <v>0.45833333333333331</v>
      </c>
      <c r="C4165" s="3">
        <f>SUMIFS(Sheet2!$E:$E,Sheet2!$F:$F,Sheet1!$D4165,Sheet2!$G:$G,Sheet1!$E4165,Sheet2!$H:$H,Sheet1!$F4165,Sheet2!$I:$I,Sheet1!$G4165)/SUMIFS(Sheet2!$C:$C,Sheet2!$F:$F,Sheet1!$D4165,Sheet2!$G:$G,Sheet1!$E4165,Sheet2!$H:$H,Sheet1!$F4165,Sheet2!$I:$I,Sheet1!$G4165)</f>
        <v>3.9E-2</v>
      </c>
      <c r="D4165">
        <f t="shared" si="260"/>
        <v>2020</v>
      </c>
      <c r="E4165">
        <f t="shared" si="261"/>
        <v>6</v>
      </c>
      <c r="F4165">
        <f t="shared" si="262"/>
        <v>22</v>
      </c>
      <c r="G4165">
        <f t="shared" si="263"/>
        <v>11</v>
      </c>
    </row>
    <row r="4166" spans="1:7" x14ac:dyDescent="0.45">
      <c r="A4166" s="1">
        <v>44004</v>
      </c>
      <c r="B4166" s="2">
        <v>0.5</v>
      </c>
      <c r="C4166" s="3">
        <f>SUMIFS(Sheet2!$E:$E,Sheet2!$F:$F,Sheet1!$D4166,Sheet2!$G:$G,Sheet1!$E4166,Sheet2!$H:$H,Sheet1!$F4166,Sheet2!$I:$I,Sheet1!$G4166)/SUMIFS(Sheet2!$C:$C,Sheet2!$F:$F,Sheet1!$D4166,Sheet2!$G:$G,Sheet1!$E4166,Sheet2!$H:$H,Sheet1!$F4166,Sheet2!$I:$I,Sheet1!$G4166)</f>
        <v>3.8496722341072799E-2</v>
      </c>
      <c r="D4166">
        <f t="shared" si="260"/>
        <v>2020</v>
      </c>
      <c r="E4166">
        <f t="shared" si="261"/>
        <v>6</v>
      </c>
      <c r="F4166">
        <f t="shared" si="262"/>
        <v>22</v>
      </c>
      <c r="G4166">
        <f t="shared" si="263"/>
        <v>12</v>
      </c>
    </row>
    <row r="4167" spans="1:7" x14ac:dyDescent="0.45">
      <c r="A4167" s="1">
        <v>44004</v>
      </c>
      <c r="B4167" s="2">
        <v>0.54166666666666663</v>
      </c>
      <c r="C4167" s="3">
        <f>SUMIFS(Sheet2!$E:$E,Sheet2!$F:$F,Sheet1!$D4167,Sheet2!$G:$G,Sheet1!$E4167,Sheet2!$H:$H,Sheet1!$F4167,Sheet2!$I:$I,Sheet1!$G4167)/SUMIFS(Sheet2!$C:$C,Sheet2!$F:$F,Sheet1!$D4167,Sheet2!$G:$G,Sheet1!$E4167,Sheet2!$H:$H,Sheet1!$F4167,Sheet2!$I:$I,Sheet1!$G4167)</f>
        <v>3.7999999999999999E-2</v>
      </c>
      <c r="D4167">
        <f t="shared" si="260"/>
        <v>2020</v>
      </c>
      <c r="E4167">
        <f t="shared" si="261"/>
        <v>6</v>
      </c>
      <c r="F4167">
        <f t="shared" si="262"/>
        <v>22</v>
      </c>
      <c r="G4167">
        <f t="shared" si="263"/>
        <v>13</v>
      </c>
    </row>
    <row r="4168" spans="1:7" x14ac:dyDescent="0.45">
      <c r="A4168" s="1">
        <v>44004</v>
      </c>
      <c r="B4168" s="2">
        <v>0.58333333333333337</v>
      </c>
      <c r="C4168" s="3">
        <f>SUMIFS(Sheet2!$E:$E,Sheet2!$F:$F,Sheet1!$D4168,Sheet2!$G:$G,Sheet1!$E4168,Sheet2!$H:$H,Sheet1!$F4168,Sheet2!$I:$I,Sheet1!$G4168)/SUMIFS(Sheet2!$C:$C,Sheet2!$F:$F,Sheet1!$D4168,Sheet2!$G:$G,Sheet1!$E4168,Sheet2!$H:$H,Sheet1!$F4168,Sheet2!$I:$I,Sheet1!$G4168)</f>
        <v>3.7999999999999999E-2</v>
      </c>
      <c r="D4168">
        <f t="shared" si="260"/>
        <v>2020</v>
      </c>
      <c r="E4168">
        <f t="shared" si="261"/>
        <v>6</v>
      </c>
      <c r="F4168">
        <f t="shared" si="262"/>
        <v>22</v>
      </c>
      <c r="G4168">
        <f t="shared" si="263"/>
        <v>14</v>
      </c>
    </row>
    <row r="4169" spans="1:7" x14ac:dyDescent="0.45">
      <c r="A4169" s="1">
        <v>44004</v>
      </c>
      <c r="B4169" s="2">
        <v>0.625</v>
      </c>
      <c r="C4169" s="3">
        <f>SUMIFS(Sheet2!$E:$E,Sheet2!$F:$F,Sheet1!$D4169,Sheet2!$G:$G,Sheet1!$E4169,Sheet2!$H:$H,Sheet1!$F4169,Sheet2!$I:$I,Sheet1!$G4169)/SUMIFS(Sheet2!$C:$C,Sheet2!$F:$F,Sheet1!$D4169,Sheet2!$G:$G,Sheet1!$E4169,Sheet2!$H:$H,Sheet1!$F4169,Sheet2!$I:$I,Sheet1!$G4169)</f>
        <v>3.8502557426787896E-2</v>
      </c>
      <c r="D4169">
        <f t="shared" si="260"/>
        <v>2020</v>
      </c>
      <c r="E4169">
        <f t="shared" si="261"/>
        <v>6</v>
      </c>
      <c r="F4169">
        <f t="shared" si="262"/>
        <v>22</v>
      </c>
      <c r="G4169">
        <f t="shared" si="263"/>
        <v>15</v>
      </c>
    </row>
    <row r="4170" spans="1:7" x14ac:dyDescent="0.45">
      <c r="A4170" s="1">
        <v>44004</v>
      </c>
      <c r="B4170" s="2">
        <v>0.66666666666666663</v>
      </c>
      <c r="C4170" s="3">
        <f>SUMIFS(Sheet2!$E:$E,Sheet2!$F:$F,Sheet1!$D4170,Sheet2!$G:$G,Sheet1!$E4170,Sheet2!$H:$H,Sheet1!$F4170,Sheet2!$I:$I,Sheet1!$G4170)/SUMIFS(Sheet2!$C:$C,Sheet2!$F:$F,Sheet1!$D4170,Sheet2!$G:$G,Sheet1!$E4170,Sheet2!$H:$H,Sheet1!$F4170,Sheet2!$I:$I,Sheet1!$G4170)</f>
        <v>3.7999999999999999E-2</v>
      </c>
      <c r="D4170">
        <f t="shared" si="260"/>
        <v>2020</v>
      </c>
      <c r="E4170">
        <f t="shared" si="261"/>
        <v>6</v>
      </c>
      <c r="F4170">
        <f t="shared" si="262"/>
        <v>22</v>
      </c>
      <c r="G4170">
        <f t="shared" si="263"/>
        <v>16</v>
      </c>
    </row>
    <row r="4171" spans="1:7" x14ac:dyDescent="0.45">
      <c r="A4171" s="1">
        <v>44004</v>
      </c>
      <c r="B4171" s="2">
        <v>0.70833333333333337</v>
      </c>
      <c r="C4171" s="3">
        <f>SUMIFS(Sheet2!$E:$E,Sheet2!$F:$F,Sheet1!$D4171,Sheet2!$G:$G,Sheet1!$E4171,Sheet2!$H:$H,Sheet1!$F4171,Sheet2!$I:$I,Sheet1!$G4171)/SUMIFS(Sheet2!$C:$C,Sheet2!$F:$F,Sheet1!$D4171,Sheet2!$G:$G,Sheet1!$E4171,Sheet2!$H:$H,Sheet1!$F4171,Sheet2!$I:$I,Sheet1!$G4171)</f>
        <v>0.04</v>
      </c>
      <c r="D4171">
        <f t="shared" si="260"/>
        <v>2020</v>
      </c>
      <c r="E4171">
        <f t="shared" si="261"/>
        <v>6</v>
      </c>
      <c r="F4171">
        <f t="shared" si="262"/>
        <v>22</v>
      </c>
      <c r="G4171">
        <f t="shared" si="263"/>
        <v>17</v>
      </c>
    </row>
    <row r="4172" spans="1:7" x14ac:dyDescent="0.45">
      <c r="A4172" s="1">
        <v>44004</v>
      </c>
      <c r="B4172" s="2">
        <v>0.75</v>
      </c>
      <c r="C4172" s="3">
        <f>SUMIFS(Sheet2!$E:$E,Sheet2!$F:$F,Sheet1!$D4172,Sheet2!$G:$G,Sheet1!$E4172,Sheet2!$H:$H,Sheet1!$F4172,Sheet2!$I:$I,Sheet1!$G4172)/SUMIFS(Sheet2!$C:$C,Sheet2!$F:$F,Sheet1!$D4172,Sheet2!$G:$G,Sheet1!$E4172,Sheet2!$H:$H,Sheet1!$F4172,Sheet2!$I:$I,Sheet1!$G4172)</f>
        <v>3.6999999999999998E-2</v>
      </c>
      <c r="D4172">
        <f t="shared" si="260"/>
        <v>2020</v>
      </c>
      <c r="E4172">
        <f t="shared" si="261"/>
        <v>6</v>
      </c>
      <c r="F4172">
        <f t="shared" si="262"/>
        <v>22</v>
      </c>
      <c r="G4172">
        <f t="shared" si="263"/>
        <v>18</v>
      </c>
    </row>
    <row r="4173" spans="1:7" x14ac:dyDescent="0.45">
      <c r="A4173" s="1">
        <v>44004</v>
      </c>
      <c r="B4173" s="2">
        <v>0.79166666666666663</v>
      </c>
      <c r="C4173" s="3">
        <f>SUMIFS(Sheet2!$E:$E,Sheet2!$F:$F,Sheet1!$D4173,Sheet2!$G:$G,Sheet1!$E4173,Sheet2!$H:$H,Sheet1!$F4173,Sheet2!$I:$I,Sheet1!$G4173)/SUMIFS(Sheet2!$C:$C,Sheet2!$F:$F,Sheet1!$D4173,Sheet2!$G:$G,Sheet1!$E4173,Sheet2!$H:$H,Sheet1!$F4173,Sheet2!$I:$I,Sheet1!$G4173)</f>
        <v>4.0500010466162896E-2</v>
      </c>
      <c r="D4173">
        <f t="shared" si="260"/>
        <v>2020</v>
      </c>
      <c r="E4173">
        <f t="shared" si="261"/>
        <v>6</v>
      </c>
      <c r="F4173">
        <f t="shared" si="262"/>
        <v>22</v>
      </c>
      <c r="G4173">
        <f t="shared" si="263"/>
        <v>19</v>
      </c>
    </row>
    <row r="4174" spans="1:7" x14ac:dyDescent="0.45">
      <c r="A4174" s="1">
        <v>44004</v>
      </c>
      <c r="B4174" s="2">
        <v>0.83333333333333337</v>
      </c>
      <c r="C4174" s="3">
        <f>SUMIFS(Sheet2!$E:$E,Sheet2!$F:$F,Sheet1!$D4174,Sheet2!$G:$G,Sheet1!$E4174,Sheet2!$H:$H,Sheet1!$F4174,Sheet2!$I:$I,Sheet1!$G4174)/SUMIFS(Sheet2!$C:$C,Sheet2!$F:$F,Sheet1!$D4174,Sheet2!$G:$G,Sheet1!$E4174,Sheet2!$H:$H,Sheet1!$F4174,Sheet2!$I:$I,Sheet1!$G4174)</f>
        <v>4.049048410035936E-2</v>
      </c>
      <c r="D4174">
        <f t="shared" si="260"/>
        <v>2020</v>
      </c>
      <c r="E4174">
        <f t="shared" si="261"/>
        <v>6</v>
      </c>
      <c r="F4174">
        <f t="shared" si="262"/>
        <v>22</v>
      </c>
      <c r="G4174">
        <f t="shared" si="263"/>
        <v>20</v>
      </c>
    </row>
    <row r="4175" spans="1:7" x14ac:dyDescent="0.45">
      <c r="A4175" s="1">
        <v>44004</v>
      </c>
      <c r="B4175" s="2">
        <v>0.875</v>
      </c>
      <c r="C4175" s="3">
        <f>SUMIFS(Sheet2!$E:$E,Sheet2!$F:$F,Sheet1!$D4175,Sheet2!$G:$G,Sheet1!$E4175,Sheet2!$H:$H,Sheet1!$F4175,Sheet2!$I:$I,Sheet1!$G4175)/SUMIFS(Sheet2!$C:$C,Sheet2!$F:$F,Sheet1!$D4175,Sheet2!$G:$G,Sheet1!$E4175,Sheet2!$H:$H,Sheet1!$F4175,Sheet2!$I:$I,Sheet1!$G4175)</f>
        <v>4.2000000000000003E-2</v>
      </c>
      <c r="D4175">
        <f t="shared" si="260"/>
        <v>2020</v>
      </c>
      <c r="E4175">
        <f t="shared" si="261"/>
        <v>6</v>
      </c>
      <c r="F4175">
        <f t="shared" si="262"/>
        <v>22</v>
      </c>
      <c r="G4175">
        <f t="shared" si="263"/>
        <v>21</v>
      </c>
    </row>
    <row r="4176" spans="1:7" x14ac:dyDescent="0.45">
      <c r="A4176" s="1">
        <v>44004</v>
      </c>
      <c r="B4176" s="2">
        <v>0.91666666666666663</v>
      </c>
      <c r="C4176" s="3">
        <f>SUMIFS(Sheet2!$E:$E,Sheet2!$F:$F,Sheet1!$D4176,Sheet2!$G:$G,Sheet1!$E4176,Sheet2!$H:$H,Sheet1!$F4176,Sheet2!$I:$I,Sheet1!$G4176)/SUMIFS(Sheet2!$C:$C,Sheet2!$F:$F,Sheet1!$D4176,Sheet2!$G:$G,Sheet1!$E4176,Sheet2!$H:$H,Sheet1!$F4176,Sheet2!$I:$I,Sheet1!$G4176)</f>
        <v>4.3999999999999997E-2</v>
      </c>
      <c r="D4176">
        <f t="shared" si="260"/>
        <v>2020</v>
      </c>
      <c r="E4176">
        <f t="shared" si="261"/>
        <v>6</v>
      </c>
      <c r="F4176">
        <f t="shared" si="262"/>
        <v>22</v>
      </c>
      <c r="G4176">
        <f t="shared" si="263"/>
        <v>22</v>
      </c>
    </row>
    <row r="4177" spans="1:7" x14ac:dyDescent="0.45">
      <c r="A4177" s="1">
        <v>44004</v>
      </c>
      <c r="B4177" s="2">
        <v>0.95833333333333337</v>
      </c>
      <c r="C4177" s="3">
        <f>SUMIFS(Sheet2!$E:$E,Sheet2!$F:$F,Sheet1!$D4177,Sheet2!$G:$G,Sheet1!$E4177,Sheet2!$H:$H,Sheet1!$F4177,Sheet2!$I:$I,Sheet1!$G4177)/SUMIFS(Sheet2!$C:$C,Sheet2!$F:$F,Sheet1!$D4177,Sheet2!$G:$G,Sheet1!$E4177,Sheet2!$H:$H,Sheet1!$F4177,Sheet2!$I:$I,Sheet1!$G4177)</f>
        <v>0.05</v>
      </c>
      <c r="D4177">
        <f t="shared" si="260"/>
        <v>2020</v>
      </c>
      <c r="E4177">
        <f t="shared" si="261"/>
        <v>6</v>
      </c>
      <c r="F4177">
        <f t="shared" si="262"/>
        <v>22</v>
      </c>
      <c r="G4177">
        <f t="shared" si="263"/>
        <v>23</v>
      </c>
    </row>
    <row r="4178" spans="1:7" x14ac:dyDescent="0.45">
      <c r="A4178" s="1">
        <v>44005</v>
      </c>
      <c r="B4178" s="2">
        <v>0</v>
      </c>
      <c r="C4178" s="3">
        <f>SUMIFS(Sheet2!$E:$E,Sheet2!$F:$F,Sheet1!$D4178,Sheet2!$G:$G,Sheet1!$E4178,Sheet2!$H:$H,Sheet1!$F4178,Sheet2!$I:$I,Sheet1!$G4178)/SUMIFS(Sheet2!$C:$C,Sheet2!$F:$F,Sheet1!$D4178,Sheet2!$G:$G,Sheet1!$E4178,Sheet2!$H:$H,Sheet1!$F4178,Sheet2!$I:$I,Sheet1!$G4178)</f>
        <v>5.5970481709525538E-2</v>
      </c>
      <c r="D4178">
        <f t="shared" si="260"/>
        <v>2020</v>
      </c>
      <c r="E4178">
        <f t="shared" si="261"/>
        <v>6</v>
      </c>
      <c r="F4178">
        <f t="shared" si="262"/>
        <v>23</v>
      </c>
      <c r="G4178">
        <f t="shared" si="263"/>
        <v>0</v>
      </c>
    </row>
    <row r="4179" spans="1:7" x14ac:dyDescent="0.45">
      <c r="A4179" s="1">
        <v>44005</v>
      </c>
      <c r="B4179" s="2">
        <v>4.1666666666666664E-2</v>
      </c>
      <c r="C4179" s="3">
        <f>SUMIFS(Sheet2!$E:$E,Sheet2!$F:$F,Sheet1!$D4179,Sheet2!$G:$G,Sheet1!$E4179,Sheet2!$H:$H,Sheet1!$F4179,Sheet2!$I:$I,Sheet1!$G4179)/SUMIFS(Sheet2!$C:$C,Sheet2!$F:$F,Sheet1!$D4179,Sheet2!$G:$G,Sheet1!$E4179,Sheet2!$H:$H,Sheet1!$F4179,Sheet2!$I:$I,Sheet1!$G4179)</f>
        <v>5.5496647918445233E-2</v>
      </c>
      <c r="D4179">
        <f t="shared" si="260"/>
        <v>2020</v>
      </c>
      <c r="E4179">
        <f t="shared" si="261"/>
        <v>6</v>
      </c>
      <c r="F4179">
        <f t="shared" si="262"/>
        <v>23</v>
      </c>
      <c r="G4179">
        <f t="shared" si="263"/>
        <v>1</v>
      </c>
    </row>
    <row r="4180" spans="1:7" x14ac:dyDescent="0.45">
      <c r="A4180" s="1">
        <v>44005</v>
      </c>
      <c r="B4180" s="2">
        <v>8.3333333333333329E-2</v>
      </c>
      <c r="C4180" s="3">
        <f>SUMIFS(Sheet2!$E:$E,Sheet2!$F:$F,Sheet1!$D4180,Sheet2!$G:$G,Sheet1!$E4180,Sheet2!$H:$H,Sheet1!$F4180,Sheet2!$I:$I,Sheet1!$G4180)/SUMIFS(Sheet2!$C:$C,Sheet2!$F:$F,Sheet1!$D4180,Sheet2!$G:$G,Sheet1!$E4180,Sheet2!$H:$H,Sheet1!$F4180,Sheet2!$I:$I,Sheet1!$G4180)</f>
        <v>5.6999999999999995E-2</v>
      </c>
      <c r="D4180">
        <f t="shared" si="260"/>
        <v>2020</v>
      </c>
      <c r="E4180">
        <f t="shared" si="261"/>
        <v>6</v>
      </c>
      <c r="F4180">
        <f t="shared" si="262"/>
        <v>23</v>
      </c>
      <c r="G4180">
        <f t="shared" si="263"/>
        <v>2</v>
      </c>
    </row>
    <row r="4181" spans="1:7" x14ac:dyDescent="0.45">
      <c r="A4181" s="1">
        <v>44005</v>
      </c>
      <c r="B4181" s="2">
        <v>0.125</v>
      </c>
      <c r="C4181" s="3">
        <f>SUMIFS(Sheet2!$E:$E,Sheet2!$F:$F,Sheet1!$D4181,Sheet2!$G:$G,Sheet1!$E4181,Sheet2!$H:$H,Sheet1!$F4181,Sheet2!$I:$I,Sheet1!$G4181)/SUMIFS(Sheet2!$C:$C,Sheet2!$F:$F,Sheet1!$D4181,Sheet2!$G:$G,Sheet1!$E4181,Sheet2!$H:$H,Sheet1!$F4181,Sheet2!$I:$I,Sheet1!$G4181)</f>
        <v>5.4520912442140856E-2</v>
      </c>
      <c r="D4181">
        <f t="shared" si="260"/>
        <v>2020</v>
      </c>
      <c r="E4181">
        <f t="shared" si="261"/>
        <v>6</v>
      </c>
      <c r="F4181">
        <f t="shared" si="262"/>
        <v>23</v>
      </c>
      <c r="G4181">
        <f t="shared" si="263"/>
        <v>3</v>
      </c>
    </row>
    <row r="4182" spans="1:7" x14ac:dyDescent="0.45">
      <c r="A4182" s="1">
        <v>44005</v>
      </c>
      <c r="B4182" s="2">
        <v>0.16666666666666666</v>
      </c>
      <c r="C4182" s="3">
        <f>SUMIFS(Sheet2!$E:$E,Sheet2!$F:$F,Sheet1!$D4182,Sheet2!$G:$G,Sheet1!$E4182,Sheet2!$H:$H,Sheet1!$F4182,Sheet2!$I:$I,Sheet1!$G4182)/SUMIFS(Sheet2!$C:$C,Sheet2!$F:$F,Sheet1!$D4182,Sheet2!$G:$G,Sheet1!$E4182,Sheet2!$H:$H,Sheet1!$F4182,Sheet2!$I:$I,Sheet1!$G4182)</f>
        <v>4.8000000000000001E-2</v>
      </c>
      <c r="D4182">
        <f t="shared" si="260"/>
        <v>2020</v>
      </c>
      <c r="E4182">
        <f t="shared" si="261"/>
        <v>6</v>
      </c>
      <c r="F4182">
        <f t="shared" si="262"/>
        <v>23</v>
      </c>
      <c r="G4182">
        <f t="shared" si="263"/>
        <v>4</v>
      </c>
    </row>
    <row r="4183" spans="1:7" x14ac:dyDescent="0.45">
      <c r="A4183" s="1">
        <v>44005</v>
      </c>
      <c r="B4183" s="2">
        <v>0.20833333333333334</v>
      </c>
      <c r="C4183" s="3">
        <f>SUMIFS(Sheet2!$E:$E,Sheet2!$F:$F,Sheet1!$D4183,Sheet2!$G:$G,Sheet1!$E4183,Sheet2!$H:$H,Sheet1!$F4183,Sheet2!$I:$I,Sheet1!$G4183)/SUMIFS(Sheet2!$C:$C,Sheet2!$F:$F,Sheet1!$D4183,Sheet2!$G:$G,Sheet1!$E4183,Sheet2!$H:$H,Sheet1!$F4183,Sheet2!$I:$I,Sheet1!$G4183)</f>
        <v>4.7493417886363E-2</v>
      </c>
      <c r="D4183">
        <f t="shared" si="260"/>
        <v>2020</v>
      </c>
      <c r="E4183">
        <f t="shared" si="261"/>
        <v>6</v>
      </c>
      <c r="F4183">
        <f t="shared" si="262"/>
        <v>23</v>
      </c>
      <c r="G4183">
        <f t="shared" si="263"/>
        <v>5</v>
      </c>
    </row>
    <row r="4184" spans="1:7" x14ac:dyDescent="0.45">
      <c r="A4184" s="1">
        <v>44005</v>
      </c>
      <c r="B4184" s="2">
        <v>0.25</v>
      </c>
      <c r="C4184" s="3">
        <f>SUMIFS(Sheet2!$E:$E,Sheet2!$F:$F,Sheet1!$D4184,Sheet2!$G:$G,Sheet1!$E4184,Sheet2!$H:$H,Sheet1!$F4184,Sheet2!$I:$I,Sheet1!$G4184)/SUMIFS(Sheet2!$C:$C,Sheet2!$F:$F,Sheet1!$D4184,Sheet2!$G:$G,Sheet1!$E4184,Sheet2!$H:$H,Sheet1!$F4184,Sheet2!$I:$I,Sheet1!$G4184)</f>
        <v>4.7E-2</v>
      </c>
      <c r="D4184">
        <f t="shared" si="260"/>
        <v>2020</v>
      </c>
      <c r="E4184">
        <f t="shared" si="261"/>
        <v>6</v>
      </c>
      <c r="F4184">
        <f t="shared" si="262"/>
        <v>23</v>
      </c>
      <c r="G4184">
        <f t="shared" si="263"/>
        <v>6</v>
      </c>
    </row>
    <row r="4185" spans="1:7" x14ac:dyDescent="0.45">
      <c r="A4185" s="1">
        <v>44005</v>
      </c>
      <c r="B4185" s="2">
        <v>0.29166666666666669</v>
      </c>
      <c r="C4185" s="3">
        <f>SUMIFS(Sheet2!$E:$E,Sheet2!$F:$F,Sheet1!$D4185,Sheet2!$G:$G,Sheet1!$E4185,Sheet2!$H:$H,Sheet1!$F4185,Sheet2!$I:$I,Sheet1!$G4185)/SUMIFS(Sheet2!$C:$C,Sheet2!$F:$F,Sheet1!$D4185,Sheet2!$G:$G,Sheet1!$E4185,Sheet2!$H:$H,Sheet1!$F4185,Sheet2!$I:$I,Sheet1!$G4185)</f>
        <v>4.7E-2</v>
      </c>
      <c r="D4185">
        <f t="shared" si="260"/>
        <v>2020</v>
      </c>
      <c r="E4185">
        <f t="shared" si="261"/>
        <v>6</v>
      </c>
      <c r="F4185">
        <f t="shared" si="262"/>
        <v>23</v>
      </c>
      <c r="G4185">
        <f t="shared" si="263"/>
        <v>7</v>
      </c>
    </row>
    <row r="4186" spans="1:7" x14ac:dyDescent="0.45">
      <c r="A4186" s="1">
        <v>44005</v>
      </c>
      <c r="B4186" s="2">
        <v>0.33333333333333331</v>
      </c>
      <c r="C4186" s="3">
        <f>SUMIFS(Sheet2!$E:$E,Sheet2!$F:$F,Sheet1!$D4186,Sheet2!$G:$G,Sheet1!$E4186,Sheet2!$H:$H,Sheet1!$F4186,Sheet2!$I:$I,Sheet1!$G4186)/SUMIFS(Sheet2!$C:$C,Sheet2!$F:$F,Sheet1!$D4186,Sheet2!$G:$G,Sheet1!$E4186,Sheet2!$H:$H,Sheet1!$F4186,Sheet2!$I:$I,Sheet1!$G4186)</f>
        <v>4.5999999999999999E-2</v>
      </c>
      <c r="D4186">
        <f t="shared" si="260"/>
        <v>2020</v>
      </c>
      <c r="E4186">
        <f t="shared" si="261"/>
        <v>6</v>
      </c>
      <c r="F4186">
        <f t="shared" si="262"/>
        <v>23</v>
      </c>
      <c r="G4186">
        <f t="shared" si="263"/>
        <v>8</v>
      </c>
    </row>
    <row r="4187" spans="1:7" x14ac:dyDescent="0.45">
      <c r="A4187" s="1">
        <v>44005</v>
      </c>
      <c r="B4187" s="2">
        <v>0.375</v>
      </c>
      <c r="C4187" s="3">
        <f>SUMIFS(Sheet2!$E:$E,Sheet2!$F:$F,Sheet1!$D4187,Sheet2!$G:$G,Sheet1!$E4187,Sheet2!$H:$H,Sheet1!$F4187,Sheet2!$I:$I,Sheet1!$G4187)/SUMIFS(Sheet2!$C:$C,Sheet2!$F:$F,Sheet1!$D4187,Sheet2!$G:$G,Sheet1!$E4187,Sheet2!$H:$H,Sheet1!$F4187,Sheet2!$I:$I,Sheet1!$G4187)</f>
        <v>4.5999999999999999E-2</v>
      </c>
      <c r="D4187">
        <f t="shared" si="260"/>
        <v>2020</v>
      </c>
      <c r="E4187">
        <f t="shared" si="261"/>
        <v>6</v>
      </c>
      <c r="F4187">
        <f t="shared" si="262"/>
        <v>23</v>
      </c>
      <c r="G4187">
        <f t="shared" si="263"/>
        <v>9</v>
      </c>
    </row>
    <row r="4188" spans="1:7" x14ac:dyDescent="0.45">
      <c r="A4188" s="1">
        <v>44005</v>
      </c>
      <c r="B4188" s="2">
        <v>0.41666666666666669</v>
      </c>
      <c r="C4188" s="3">
        <f>SUMIFS(Sheet2!$E:$E,Sheet2!$F:$F,Sheet1!$D4188,Sheet2!$G:$G,Sheet1!$E4188,Sheet2!$H:$H,Sheet1!$F4188,Sheet2!$I:$I,Sheet1!$G4188)/SUMIFS(Sheet2!$C:$C,Sheet2!$F:$F,Sheet1!$D4188,Sheet2!$G:$G,Sheet1!$E4188,Sheet2!$H:$H,Sheet1!$F4188,Sheet2!$I:$I,Sheet1!$G4188)</f>
        <v>4.3497283153546937E-2</v>
      </c>
      <c r="D4188">
        <f t="shared" si="260"/>
        <v>2020</v>
      </c>
      <c r="E4188">
        <f t="shared" si="261"/>
        <v>6</v>
      </c>
      <c r="F4188">
        <f t="shared" si="262"/>
        <v>23</v>
      </c>
      <c r="G4188">
        <f t="shared" si="263"/>
        <v>10</v>
      </c>
    </row>
    <row r="4189" spans="1:7" x14ac:dyDescent="0.45">
      <c r="A4189" s="1">
        <v>44005</v>
      </c>
      <c r="B4189" s="2">
        <v>0.45833333333333331</v>
      </c>
      <c r="C4189" s="3">
        <f>SUMIFS(Sheet2!$E:$E,Sheet2!$F:$F,Sheet1!$D4189,Sheet2!$G:$G,Sheet1!$E4189,Sheet2!$H:$H,Sheet1!$F4189,Sheet2!$I:$I,Sheet1!$G4189)/SUMIFS(Sheet2!$C:$C,Sheet2!$F:$F,Sheet1!$D4189,Sheet2!$G:$G,Sheet1!$E4189,Sheet2!$H:$H,Sheet1!$F4189,Sheet2!$I:$I,Sheet1!$G4189)</f>
        <v>4.2000000000000003E-2</v>
      </c>
      <c r="D4189">
        <f t="shared" si="260"/>
        <v>2020</v>
      </c>
      <c r="E4189">
        <f t="shared" si="261"/>
        <v>6</v>
      </c>
      <c r="F4189">
        <f t="shared" si="262"/>
        <v>23</v>
      </c>
      <c r="G4189">
        <f t="shared" si="263"/>
        <v>11</v>
      </c>
    </row>
    <row r="4190" spans="1:7" x14ac:dyDescent="0.45">
      <c r="A4190" s="1">
        <v>44005</v>
      </c>
      <c r="B4190" s="2">
        <v>0.5</v>
      </c>
      <c r="C4190" s="3">
        <f>SUMIFS(Sheet2!$E:$E,Sheet2!$F:$F,Sheet1!$D4190,Sheet2!$G:$G,Sheet1!$E4190,Sheet2!$H:$H,Sheet1!$F4190,Sheet2!$I:$I,Sheet1!$G4190)/SUMIFS(Sheet2!$C:$C,Sheet2!$F:$F,Sheet1!$D4190,Sheet2!$G:$G,Sheet1!$E4190,Sheet2!$H:$H,Sheet1!$F4190,Sheet2!$I:$I,Sheet1!$G4190)</f>
        <v>4.0499324278991305E-2</v>
      </c>
      <c r="D4190">
        <f t="shared" si="260"/>
        <v>2020</v>
      </c>
      <c r="E4190">
        <f t="shared" si="261"/>
        <v>6</v>
      </c>
      <c r="F4190">
        <f t="shared" si="262"/>
        <v>23</v>
      </c>
      <c r="G4190">
        <f t="shared" si="263"/>
        <v>12</v>
      </c>
    </row>
    <row r="4191" spans="1:7" x14ac:dyDescent="0.45">
      <c r="A4191" s="1">
        <v>44005</v>
      </c>
      <c r="B4191" s="2">
        <v>0.54166666666666663</v>
      </c>
      <c r="C4191" s="3">
        <f>SUMIFS(Sheet2!$E:$E,Sheet2!$F:$F,Sheet1!$D4191,Sheet2!$G:$G,Sheet1!$E4191,Sheet2!$H:$H,Sheet1!$F4191,Sheet2!$I:$I,Sheet1!$G4191)/SUMIFS(Sheet2!$C:$C,Sheet2!$F:$F,Sheet1!$D4191,Sheet2!$G:$G,Sheet1!$E4191,Sheet2!$H:$H,Sheet1!$F4191,Sheet2!$I:$I,Sheet1!$G4191)</f>
        <v>4.0999999999999995E-2</v>
      </c>
      <c r="D4191">
        <f t="shared" si="260"/>
        <v>2020</v>
      </c>
      <c r="E4191">
        <f t="shared" si="261"/>
        <v>6</v>
      </c>
      <c r="F4191">
        <f t="shared" si="262"/>
        <v>23</v>
      </c>
      <c r="G4191">
        <f t="shared" si="263"/>
        <v>13</v>
      </c>
    </row>
    <row r="4192" spans="1:7" x14ac:dyDescent="0.45">
      <c r="A4192" s="1">
        <v>44005</v>
      </c>
      <c r="B4192" s="2">
        <v>0.58333333333333337</v>
      </c>
      <c r="C4192" s="3">
        <f>SUMIFS(Sheet2!$E:$E,Sheet2!$F:$F,Sheet1!$D4192,Sheet2!$G:$G,Sheet1!$E4192,Sheet2!$H:$H,Sheet1!$F4192,Sheet2!$I:$I,Sheet1!$G4192)/SUMIFS(Sheet2!$C:$C,Sheet2!$F:$F,Sheet1!$D4192,Sheet2!$G:$G,Sheet1!$E4192,Sheet2!$H:$H,Sheet1!$F4192,Sheet2!$I:$I,Sheet1!$G4192)</f>
        <v>4.14998927352511E-2</v>
      </c>
      <c r="D4192">
        <f t="shared" si="260"/>
        <v>2020</v>
      </c>
      <c r="E4192">
        <f t="shared" si="261"/>
        <v>6</v>
      </c>
      <c r="F4192">
        <f t="shared" si="262"/>
        <v>23</v>
      </c>
      <c r="G4192">
        <f t="shared" si="263"/>
        <v>14</v>
      </c>
    </row>
    <row r="4193" spans="1:7" x14ac:dyDescent="0.45">
      <c r="A4193" s="1">
        <v>44005</v>
      </c>
      <c r="B4193" s="2">
        <v>0.625</v>
      </c>
      <c r="C4193" s="3">
        <f>SUMIFS(Sheet2!$E:$E,Sheet2!$F:$F,Sheet1!$D4193,Sheet2!$G:$G,Sheet1!$E4193,Sheet2!$H:$H,Sheet1!$F4193,Sheet2!$I:$I,Sheet1!$G4193)/SUMIFS(Sheet2!$C:$C,Sheet2!$F:$F,Sheet1!$D4193,Sheet2!$G:$G,Sheet1!$E4193,Sheet2!$H:$H,Sheet1!$F4193,Sheet2!$I:$I,Sheet1!$G4193)</f>
        <v>4.2004338243360494E-2</v>
      </c>
      <c r="D4193">
        <f t="shared" si="260"/>
        <v>2020</v>
      </c>
      <c r="E4193">
        <f t="shared" si="261"/>
        <v>6</v>
      </c>
      <c r="F4193">
        <f t="shared" si="262"/>
        <v>23</v>
      </c>
      <c r="G4193">
        <f t="shared" si="263"/>
        <v>15</v>
      </c>
    </row>
    <row r="4194" spans="1:7" x14ac:dyDescent="0.45">
      <c r="A4194" s="1">
        <v>44005</v>
      </c>
      <c r="B4194" s="2">
        <v>0.66666666666666663</v>
      </c>
      <c r="C4194" s="3">
        <f>SUMIFS(Sheet2!$E:$E,Sheet2!$F:$F,Sheet1!$D4194,Sheet2!$G:$G,Sheet1!$E4194,Sheet2!$H:$H,Sheet1!$F4194,Sheet2!$I:$I,Sheet1!$G4194)/SUMIFS(Sheet2!$C:$C,Sheet2!$F:$F,Sheet1!$D4194,Sheet2!$G:$G,Sheet1!$E4194,Sheet2!$H:$H,Sheet1!$F4194,Sheet2!$I:$I,Sheet1!$G4194)</f>
        <v>0.04</v>
      </c>
      <c r="D4194">
        <f t="shared" si="260"/>
        <v>2020</v>
      </c>
      <c r="E4194">
        <f t="shared" si="261"/>
        <v>6</v>
      </c>
      <c r="F4194">
        <f t="shared" si="262"/>
        <v>23</v>
      </c>
      <c r="G4194">
        <f t="shared" si="263"/>
        <v>16</v>
      </c>
    </row>
    <row r="4195" spans="1:7" x14ac:dyDescent="0.45">
      <c r="A4195" s="1">
        <v>44005</v>
      </c>
      <c r="B4195" s="2">
        <v>0.70833333333333337</v>
      </c>
      <c r="C4195" s="3">
        <f>SUMIFS(Sheet2!$E:$E,Sheet2!$F:$F,Sheet1!$D4195,Sheet2!$G:$G,Sheet1!$E4195,Sheet2!$H:$H,Sheet1!$F4195,Sheet2!$I:$I,Sheet1!$G4195)/SUMIFS(Sheet2!$C:$C,Sheet2!$F:$F,Sheet1!$D4195,Sheet2!$G:$G,Sheet1!$E4195,Sheet2!$H:$H,Sheet1!$F4195,Sheet2!$I:$I,Sheet1!$G4195)</f>
        <v>4.0497848339252143E-2</v>
      </c>
      <c r="D4195">
        <f t="shared" si="260"/>
        <v>2020</v>
      </c>
      <c r="E4195">
        <f t="shared" si="261"/>
        <v>6</v>
      </c>
      <c r="F4195">
        <f t="shared" si="262"/>
        <v>23</v>
      </c>
      <c r="G4195">
        <f t="shared" si="263"/>
        <v>17</v>
      </c>
    </row>
    <row r="4196" spans="1:7" x14ac:dyDescent="0.45">
      <c r="A4196" s="1">
        <v>44005</v>
      </c>
      <c r="B4196" s="2">
        <v>0.75</v>
      </c>
      <c r="C4196" s="3">
        <f>SUMIFS(Sheet2!$E:$E,Sheet2!$F:$F,Sheet1!$D4196,Sheet2!$G:$G,Sheet1!$E4196,Sheet2!$H:$H,Sheet1!$F4196,Sheet2!$I:$I,Sheet1!$G4196)/SUMIFS(Sheet2!$C:$C,Sheet2!$F:$F,Sheet1!$D4196,Sheet2!$G:$G,Sheet1!$E4196,Sheet2!$H:$H,Sheet1!$F4196,Sheet2!$I:$I,Sheet1!$G4196)</f>
        <v>4.1000000000000002E-2</v>
      </c>
      <c r="D4196">
        <f t="shared" si="260"/>
        <v>2020</v>
      </c>
      <c r="E4196">
        <f t="shared" si="261"/>
        <v>6</v>
      </c>
      <c r="F4196">
        <f t="shared" si="262"/>
        <v>23</v>
      </c>
      <c r="G4196">
        <f t="shared" si="263"/>
        <v>18</v>
      </c>
    </row>
    <row r="4197" spans="1:7" x14ac:dyDescent="0.45">
      <c r="A4197" s="1">
        <v>44005</v>
      </c>
      <c r="B4197" s="2">
        <v>0.79166666666666663</v>
      </c>
      <c r="C4197" s="3">
        <f>SUMIFS(Sheet2!$E:$E,Sheet2!$F:$F,Sheet1!$D4197,Sheet2!$G:$G,Sheet1!$E4197,Sheet2!$H:$H,Sheet1!$F4197,Sheet2!$I:$I,Sheet1!$G4197)/SUMIFS(Sheet2!$C:$C,Sheet2!$F:$F,Sheet1!$D4197,Sheet2!$G:$G,Sheet1!$E4197,Sheet2!$H:$H,Sheet1!$F4197,Sheet2!$I:$I,Sheet1!$G4197)</f>
        <v>4.149842661851947E-2</v>
      </c>
      <c r="D4197">
        <f t="shared" si="260"/>
        <v>2020</v>
      </c>
      <c r="E4197">
        <f t="shared" si="261"/>
        <v>6</v>
      </c>
      <c r="F4197">
        <f t="shared" si="262"/>
        <v>23</v>
      </c>
      <c r="G4197">
        <f t="shared" si="263"/>
        <v>19</v>
      </c>
    </row>
    <row r="4198" spans="1:7" x14ac:dyDescent="0.45">
      <c r="A4198" s="1">
        <v>44005</v>
      </c>
      <c r="B4198" s="2">
        <v>0.83333333333333337</v>
      </c>
      <c r="C4198" s="3">
        <f>SUMIFS(Sheet2!$E:$E,Sheet2!$F:$F,Sheet1!$D4198,Sheet2!$G:$G,Sheet1!$E4198,Sheet2!$H:$H,Sheet1!$F4198,Sheet2!$I:$I,Sheet1!$G4198)/SUMIFS(Sheet2!$C:$C,Sheet2!$F:$F,Sheet1!$D4198,Sheet2!$G:$G,Sheet1!$E4198,Sheet2!$H:$H,Sheet1!$F4198,Sheet2!$I:$I,Sheet1!$G4198)</f>
        <v>4.2490454991322722E-2</v>
      </c>
      <c r="D4198">
        <f t="shared" si="260"/>
        <v>2020</v>
      </c>
      <c r="E4198">
        <f t="shared" si="261"/>
        <v>6</v>
      </c>
      <c r="F4198">
        <f t="shared" si="262"/>
        <v>23</v>
      </c>
      <c r="G4198">
        <f t="shared" si="263"/>
        <v>20</v>
      </c>
    </row>
    <row r="4199" spans="1:7" x14ac:dyDescent="0.45">
      <c r="A4199" s="1">
        <v>44005</v>
      </c>
      <c r="B4199" s="2">
        <v>0.875</v>
      </c>
      <c r="C4199" s="3">
        <f>SUMIFS(Sheet2!$E:$E,Sheet2!$F:$F,Sheet1!$D4199,Sheet2!$G:$G,Sheet1!$E4199,Sheet2!$H:$H,Sheet1!$F4199,Sheet2!$I:$I,Sheet1!$G4199)/SUMIFS(Sheet2!$C:$C,Sheet2!$F:$F,Sheet1!$D4199,Sheet2!$G:$G,Sheet1!$E4199,Sheet2!$H:$H,Sheet1!$F4199,Sheet2!$I:$I,Sheet1!$G4199)</f>
        <v>4.3505473240662285E-2</v>
      </c>
      <c r="D4199">
        <f t="shared" si="260"/>
        <v>2020</v>
      </c>
      <c r="E4199">
        <f t="shared" si="261"/>
        <v>6</v>
      </c>
      <c r="F4199">
        <f t="shared" si="262"/>
        <v>23</v>
      </c>
      <c r="G4199">
        <f t="shared" si="263"/>
        <v>21</v>
      </c>
    </row>
    <row r="4200" spans="1:7" x14ac:dyDescent="0.45">
      <c r="A4200" s="1">
        <v>44005</v>
      </c>
      <c r="B4200" s="2">
        <v>0.91666666666666663</v>
      </c>
      <c r="C4200" s="3">
        <f>SUMIFS(Sheet2!$E:$E,Sheet2!$F:$F,Sheet1!$D4200,Sheet2!$G:$G,Sheet1!$E4200,Sheet2!$H:$H,Sheet1!$F4200,Sheet2!$I:$I,Sheet1!$G4200)/SUMIFS(Sheet2!$C:$C,Sheet2!$F:$F,Sheet1!$D4200,Sheet2!$G:$G,Sheet1!$E4200,Sheet2!$H:$H,Sheet1!$F4200,Sheet2!$I:$I,Sheet1!$G4200)</f>
        <v>4.0509084895007583E-2</v>
      </c>
      <c r="D4200">
        <f t="shared" si="260"/>
        <v>2020</v>
      </c>
      <c r="E4200">
        <f t="shared" si="261"/>
        <v>6</v>
      </c>
      <c r="F4200">
        <f t="shared" si="262"/>
        <v>23</v>
      </c>
      <c r="G4200">
        <f t="shared" si="263"/>
        <v>22</v>
      </c>
    </row>
    <row r="4201" spans="1:7" x14ac:dyDescent="0.45">
      <c r="A4201" s="1">
        <v>44005</v>
      </c>
      <c r="B4201" s="2">
        <v>0.95833333333333337</v>
      </c>
      <c r="C4201" s="3">
        <f>SUMIFS(Sheet2!$E:$E,Sheet2!$F:$F,Sheet1!$D4201,Sheet2!$G:$G,Sheet1!$E4201,Sheet2!$H:$H,Sheet1!$F4201,Sheet2!$I:$I,Sheet1!$G4201)/SUMIFS(Sheet2!$C:$C,Sheet2!$F:$F,Sheet1!$D4201,Sheet2!$G:$G,Sheet1!$E4201,Sheet2!$H:$H,Sheet1!$F4201,Sheet2!$I:$I,Sheet1!$G4201)</f>
        <v>4.2496181903502413E-2</v>
      </c>
      <c r="D4201">
        <f t="shared" si="260"/>
        <v>2020</v>
      </c>
      <c r="E4201">
        <f t="shared" si="261"/>
        <v>6</v>
      </c>
      <c r="F4201">
        <f t="shared" si="262"/>
        <v>23</v>
      </c>
      <c r="G4201">
        <f t="shared" si="263"/>
        <v>23</v>
      </c>
    </row>
    <row r="4202" spans="1:7" x14ac:dyDescent="0.45">
      <c r="A4202" s="1">
        <v>44006</v>
      </c>
      <c r="B4202" s="2">
        <v>0</v>
      </c>
      <c r="C4202" s="3">
        <f>SUMIFS(Sheet2!$E:$E,Sheet2!$F:$F,Sheet1!$D4202,Sheet2!$G:$G,Sheet1!$E4202,Sheet2!$H:$H,Sheet1!$F4202,Sheet2!$I:$I,Sheet1!$G4202)/SUMIFS(Sheet2!$C:$C,Sheet2!$F:$F,Sheet1!$D4202,Sheet2!$G:$G,Sheet1!$E4202,Sheet2!$H:$H,Sheet1!$F4202,Sheet2!$I:$I,Sheet1!$G4202)</f>
        <v>4.2515026847668905E-2</v>
      </c>
      <c r="D4202">
        <f t="shared" si="260"/>
        <v>2020</v>
      </c>
      <c r="E4202">
        <f t="shared" si="261"/>
        <v>6</v>
      </c>
      <c r="F4202">
        <f t="shared" si="262"/>
        <v>24</v>
      </c>
      <c r="G4202">
        <f t="shared" si="263"/>
        <v>0</v>
      </c>
    </row>
    <row r="4203" spans="1:7" x14ac:dyDescent="0.45">
      <c r="A4203" s="1">
        <v>44006</v>
      </c>
      <c r="B4203" s="2">
        <v>4.1666666666666664E-2</v>
      </c>
      <c r="C4203" s="3">
        <f>SUMIFS(Sheet2!$E:$E,Sheet2!$F:$F,Sheet1!$D4203,Sheet2!$G:$G,Sheet1!$E4203,Sheet2!$H:$H,Sheet1!$F4203,Sheet2!$I:$I,Sheet1!$G4203)/SUMIFS(Sheet2!$C:$C,Sheet2!$F:$F,Sheet1!$D4203,Sheet2!$G:$G,Sheet1!$E4203,Sheet2!$H:$H,Sheet1!$F4203,Sheet2!$I:$I,Sheet1!$G4203)</f>
        <v>3.9991976514199702E-2</v>
      </c>
      <c r="D4203">
        <f t="shared" si="260"/>
        <v>2020</v>
      </c>
      <c r="E4203">
        <f t="shared" si="261"/>
        <v>6</v>
      </c>
      <c r="F4203">
        <f t="shared" si="262"/>
        <v>24</v>
      </c>
      <c r="G4203">
        <f t="shared" si="263"/>
        <v>1</v>
      </c>
    </row>
    <row r="4204" spans="1:7" x14ac:dyDescent="0.45">
      <c r="A4204" s="1">
        <v>44006</v>
      </c>
      <c r="B4204" s="2">
        <v>8.3333333333333329E-2</v>
      </c>
      <c r="C4204" s="3">
        <f>SUMIFS(Sheet2!$E:$E,Sheet2!$F:$F,Sheet1!$D4204,Sheet2!$G:$G,Sheet1!$E4204,Sheet2!$H:$H,Sheet1!$F4204,Sheet2!$I:$I,Sheet1!$G4204)/SUMIFS(Sheet2!$C:$C,Sheet2!$F:$F,Sheet1!$D4204,Sheet2!$G:$G,Sheet1!$E4204,Sheet2!$H:$H,Sheet1!$F4204,Sheet2!$I:$I,Sheet1!$G4204)</f>
        <v>4.1495123018324066E-2</v>
      </c>
      <c r="D4204">
        <f t="shared" si="260"/>
        <v>2020</v>
      </c>
      <c r="E4204">
        <f t="shared" si="261"/>
        <v>6</v>
      </c>
      <c r="F4204">
        <f t="shared" si="262"/>
        <v>24</v>
      </c>
      <c r="G4204">
        <f t="shared" si="263"/>
        <v>2</v>
      </c>
    </row>
    <row r="4205" spans="1:7" x14ac:dyDescent="0.45">
      <c r="A4205" s="1">
        <v>44006</v>
      </c>
      <c r="B4205" s="2">
        <v>0.125</v>
      </c>
      <c r="C4205" s="3">
        <f>SUMIFS(Sheet2!$E:$E,Sheet2!$F:$F,Sheet1!$D4205,Sheet2!$G:$G,Sheet1!$E4205,Sheet2!$H:$H,Sheet1!$F4205,Sheet2!$I:$I,Sheet1!$G4205)/SUMIFS(Sheet2!$C:$C,Sheet2!$F:$F,Sheet1!$D4205,Sheet2!$G:$G,Sheet1!$E4205,Sheet2!$H:$H,Sheet1!$F4205,Sheet2!$I:$I,Sheet1!$G4205)</f>
        <v>4.2494037056905867E-2</v>
      </c>
      <c r="D4205">
        <f t="shared" si="260"/>
        <v>2020</v>
      </c>
      <c r="E4205">
        <f t="shared" si="261"/>
        <v>6</v>
      </c>
      <c r="F4205">
        <f t="shared" si="262"/>
        <v>24</v>
      </c>
      <c r="G4205">
        <f t="shared" si="263"/>
        <v>3</v>
      </c>
    </row>
    <row r="4206" spans="1:7" x14ac:dyDescent="0.45">
      <c r="A4206" s="1">
        <v>44006</v>
      </c>
      <c r="B4206" s="2">
        <v>0.16666666666666666</v>
      </c>
      <c r="C4206" s="3">
        <f>SUMIFS(Sheet2!$E:$E,Sheet2!$F:$F,Sheet1!$D4206,Sheet2!$G:$G,Sheet1!$E4206,Sheet2!$H:$H,Sheet1!$F4206,Sheet2!$I:$I,Sheet1!$G4206)/SUMIFS(Sheet2!$C:$C,Sheet2!$F:$F,Sheet1!$D4206,Sheet2!$G:$G,Sheet1!$E4206,Sheet2!$H:$H,Sheet1!$F4206,Sheet2!$I:$I,Sheet1!$G4206)</f>
        <v>4.7492741866621127E-2</v>
      </c>
      <c r="D4206">
        <f t="shared" si="260"/>
        <v>2020</v>
      </c>
      <c r="E4206">
        <f t="shared" si="261"/>
        <v>6</v>
      </c>
      <c r="F4206">
        <f t="shared" si="262"/>
        <v>24</v>
      </c>
      <c r="G4206">
        <f t="shared" si="263"/>
        <v>4</v>
      </c>
    </row>
    <row r="4207" spans="1:7" x14ac:dyDescent="0.45">
      <c r="A4207" s="1">
        <v>44006</v>
      </c>
      <c r="B4207" s="2">
        <v>0.20833333333333334</v>
      </c>
      <c r="C4207" s="3">
        <f>SUMIFS(Sheet2!$E:$E,Sheet2!$F:$F,Sheet1!$D4207,Sheet2!$G:$G,Sheet1!$E4207,Sheet2!$H:$H,Sheet1!$F4207,Sheet2!$I:$I,Sheet1!$G4207)/SUMIFS(Sheet2!$C:$C,Sheet2!$F:$F,Sheet1!$D4207,Sheet2!$G:$G,Sheet1!$E4207,Sheet2!$H:$H,Sheet1!$F4207,Sheet2!$I:$I,Sheet1!$G4207)</f>
        <v>4.8987192615764438E-2</v>
      </c>
      <c r="D4207">
        <f t="shared" si="260"/>
        <v>2020</v>
      </c>
      <c r="E4207">
        <f t="shared" si="261"/>
        <v>6</v>
      </c>
      <c r="F4207">
        <f t="shared" si="262"/>
        <v>24</v>
      </c>
      <c r="G4207">
        <f t="shared" si="263"/>
        <v>5</v>
      </c>
    </row>
    <row r="4208" spans="1:7" x14ac:dyDescent="0.45">
      <c r="A4208" s="1">
        <v>44006</v>
      </c>
      <c r="B4208" s="2">
        <v>0.25</v>
      </c>
      <c r="C4208" s="3">
        <f>SUMIFS(Sheet2!$E:$E,Sheet2!$F:$F,Sheet1!$D4208,Sheet2!$G:$G,Sheet1!$E4208,Sheet2!$H:$H,Sheet1!$F4208,Sheet2!$I:$I,Sheet1!$G4208)/SUMIFS(Sheet2!$C:$C,Sheet2!$F:$F,Sheet1!$D4208,Sheet2!$G:$G,Sheet1!$E4208,Sheet2!$H:$H,Sheet1!$F4208,Sheet2!$I:$I,Sheet1!$G4208)</f>
        <v>4.5975646169637029E-2</v>
      </c>
      <c r="D4208">
        <f t="shared" si="260"/>
        <v>2020</v>
      </c>
      <c r="E4208">
        <f t="shared" si="261"/>
        <v>6</v>
      </c>
      <c r="F4208">
        <f t="shared" si="262"/>
        <v>24</v>
      </c>
      <c r="G4208">
        <f t="shared" si="263"/>
        <v>6</v>
      </c>
    </row>
    <row r="4209" spans="1:7" x14ac:dyDescent="0.45">
      <c r="A4209" s="1">
        <v>44006</v>
      </c>
      <c r="B4209" s="2">
        <v>0.29166666666666669</v>
      </c>
      <c r="C4209" s="3">
        <f>SUMIFS(Sheet2!$E:$E,Sheet2!$F:$F,Sheet1!$D4209,Sheet2!$G:$G,Sheet1!$E4209,Sheet2!$H:$H,Sheet1!$F4209,Sheet2!$I:$I,Sheet1!$G4209)/SUMIFS(Sheet2!$C:$C,Sheet2!$F:$F,Sheet1!$D4209,Sheet2!$G:$G,Sheet1!$E4209,Sheet2!$H:$H,Sheet1!$F4209,Sheet2!$I:$I,Sheet1!$G4209)</f>
        <v>4.3971836410466265E-2</v>
      </c>
      <c r="D4209">
        <f t="shared" si="260"/>
        <v>2020</v>
      </c>
      <c r="E4209">
        <f t="shared" si="261"/>
        <v>6</v>
      </c>
      <c r="F4209">
        <f t="shared" si="262"/>
        <v>24</v>
      </c>
      <c r="G4209">
        <f t="shared" si="263"/>
        <v>7</v>
      </c>
    </row>
    <row r="4210" spans="1:7" x14ac:dyDescent="0.45">
      <c r="A4210" s="1">
        <v>44006</v>
      </c>
      <c r="B4210" s="2">
        <v>0.33333333333333331</v>
      </c>
      <c r="C4210" s="3">
        <f>SUMIFS(Sheet2!$E:$E,Sheet2!$F:$F,Sheet1!$D4210,Sheet2!$G:$G,Sheet1!$E4210,Sheet2!$H:$H,Sheet1!$F4210,Sheet2!$I:$I,Sheet1!$G4210)/SUMIFS(Sheet2!$C:$C,Sheet2!$F:$F,Sheet1!$D4210,Sheet2!$G:$G,Sheet1!$E4210,Sheet2!$H:$H,Sheet1!$F4210,Sheet2!$I:$I,Sheet1!$G4210)</f>
        <v>4.3999999999999997E-2</v>
      </c>
      <c r="D4210">
        <f t="shared" si="260"/>
        <v>2020</v>
      </c>
      <c r="E4210">
        <f t="shared" si="261"/>
        <v>6</v>
      </c>
      <c r="F4210">
        <f t="shared" si="262"/>
        <v>24</v>
      </c>
      <c r="G4210">
        <f t="shared" si="263"/>
        <v>8</v>
      </c>
    </row>
    <row r="4211" spans="1:7" x14ac:dyDescent="0.45">
      <c r="A4211" s="1">
        <v>44006</v>
      </c>
      <c r="B4211" s="2">
        <v>0.375</v>
      </c>
      <c r="C4211" s="3">
        <f>SUMIFS(Sheet2!$E:$E,Sheet2!$F:$F,Sheet1!$D4211,Sheet2!$G:$G,Sheet1!$E4211,Sheet2!$H:$H,Sheet1!$F4211,Sheet2!$I:$I,Sheet1!$G4211)/SUMIFS(Sheet2!$C:$C,Sheet2!$F:$F,Sheet1!$D4211,Sheet2!$G:$G,Sheet1!$E4211,Sheet2!$H:$H,Sheet1!$F4211,Sheet2!$I:$I,Sheet1!$G4211)</f>
        <v>4.3492400024748898E-2</v>
      </c>
      <c r="D4211">
        <f t="shared" si="260"/>
        <v>2020</v>
      </c>
      <c r="E4211">
        <f t="shared" si="261"/>
        <v>6</v>
      </c>
      <c r="F4211">
        <f t="shared" si="262"/>
        <v>24</v>
      </c>
      <c r="G4211">
        <f t="shared" si="263"/>
        <v>9</v>
      </c>
    </row>
    <row r="4212" spans="1:7" x14ac:dyDescent="0.45">
      <c r="A4212" s="1">
        <v>44006</v>
      </c>
      <c r="B4212" s="2">
        <v>0.41666666666666669</v>
      </c>
      <c r="C4212" s="3">
        <f>SUMIFS(Sheet2!$E:$E,Sheet2!$F:$F,Sheet1!$D4212,Sheet2!$G:$G,Sheet1!$E4212,Sheet2!$H:$H,Sheet1!$F4212,Sheet2!$I:$I,Sheet1!$G4212)/SUMIFS(Sheet2!$C:$C,Sheet2!$F:$F,Sheet1!$D4212,Sheet2!$G:$G,Sheet1!$E4212,Sheet2!$H:$H,Sheet1!$F4212,Sheet2!$I:$I,Sheet1!$G4212)</f>
        <v>4.1496153502546131E-2</v>
      </c>
      <c r="D4212">
        <f t="shared" si="260"/>
        <v>2020</v>
      </c>
      <c r="E4212">
        <f t="shared" si="261"/>
        <v>6</v>
      </c>
      <c r="F4212">
        <f t="shared" si="262"/>
        <v>24</v>
      </c>
      <c r="G4212">
        <f t="shared" si="263"/>
        <v>10</v>
      </c>
    </row>
    <row r="4213" spans="1:7" x14ac:dyDescent="0.45">
      <c r="A4213" s="1">
        <v>44006</v>
      </c>
      <c r="B4213" s="2">
        <v>0.45833333333333331</v>
      </c>
      <c r="C4213" s="3">
        <f>SUMIFS(Sheet2!$E:$E,Sheet2!$F:$F,Sheet1!$D4213,Sheet2!$G:$G,Sheet1!$E4213,Sheet2!$H:$H,Sheet1!$F4213,Sheet2!$I:$I,Sheet1!$G4213)/SUMIFS(Sheet2!$C:$C,Sheet2!$F:$F,Sheet1!$D4213,Sheet2!$G:$G,Sheet1!$E4213,Sheet2!$H:$H,Sheet1!$F4213,Sheet2!$I:$I,Sheet1!$G4213)</f>
        <v>4.0496291593316212E-2</v>
      </c>
      <c r="D4213">
        <f t="shared" si="260"/>
        <v>2020</v>
      </c>
      <c r="E4213">
        <f t="shared" si="261"/>
        <v>6</v>
      </c>
      <c r="F4213">
        <f t="shared" si="262"/>
        <v>24</v>
      </c>
      <c r="G4213">
        <f t="shared" si="263"/>
        <v>11</v>
      </c>
    </row>
    <row r="4214" spans="1:7" x14ac:dyDescent="0.45">
      <c r="A4214" s="1">
        <v>44006</v>
      </c>
      <c r="B4214" s="2">
        <v>0.5</v>
      </c>
      <c r="C4214" s="3">
        <f>SUMIFS(Sheet2!$E:$E,Sheet2!$F:$F,Sheet1!$D4214,Sheet2!$G:$G,Sheet1!$E4214,Sheet2!$H:$H,Sheet1!$F4214,Sheet2!$I:$I,Sheet1!$G4214)/SUMIFS(Sheet2!$C:$C,Sheet2!$F:$F,Sheet1!$D4214,Sheet2!$G:$G,Sheet1!$E4214,Sheet2!$H:$H,Sheet1!$F4214,Sheet2!$I:$I,Sheet1!$G4214)</f>
        <v>3.8498402436865975E-2</v>
      </c>
      <c r="D4214">
        <f t="shared" si="260"/>
        <v>2020</v>
      </c>
      <c r="E4214">
        <f t="shared" si="261"/>
        <v>6</v>
      </c>
      <c r="F4214">
        <f t="shared" si="262"/>
        <v>24</v>
      </c>
      <c r="G4214">
        <f t="shared" si="263"/>
        <v>12</v>
      </c>
    </row>
    <row r="4215" spans="1:7" x14ac:dyDescent="0.45">
      <c r="A4215" s="1">
        <v>44006</v>
      </c>
      <c r="B4215" s="2">
        <v>0.54166666666666663</v>
      </c>
      <c r="C4215" s="3">
        <f>SUMIFS(Sheet2!$E:$E,Sheet2!$F:$F,Sheet1!$D4215,Sheet2!$G:$G,Sheet1!$E4215,Sheet2!$H:$H,Sheet1!$F4215,Sheet2!$I:$I,Sheet1!$G4215)/SUMIFS(Sheet2!$C:$C,Sheet2!$F:$F,Sheet1!$D4215,Sheet2!$G:$G,Sheet1!$E4215,Sheet2!$H:$H,Sheet1!$F4215,Sheet2!$I:$I,Sheet1!$G4215)</f>
        <v>3.8495528394693689E-2</v>
      </c>
      <c r="D4215">
        <f t="shared" si="260"/>
        <v>2020</v>
      </c>
      <c r="E4215">
        <f t="shared" si="261"/>
        <v>6</v>
      </c>
      <c r="F4215">
        <f t="shared" si="262"/>
        <v>24</v>
      </c>
      <c r="G4215">
        <f t="shared" si="263"/>
        <v>13</v>
      </c>
    </row>
    <row r="4216" spans="1:7" x14ac:dyDescent="0.45">
      <c r="A4216" s="1">
        <v>44006</v>
      </c>
      <c r="B4216" s="2">
        <v>0.58333333333333337</v>
      </c>
      <c r="C4216" s="3">
        <f>SUMIFS(Sheet2!$E:$E,Sheet2!$F:$F,Sheet1!$D4216,Sheet2!$G:$G,Sheet1!$E4216,Sheet2!$H:$H,Sheet1!$F4216,Sheet2!$I:$I,Sheet1!$G4216)/SUMIFS(Sheet2!$C:$C,Sheet2!$F:$F,Sheet1!$D4216,Sheet2!$G:$G,Sheet1!$E4216,Sheet2!$H:$H,Sheet1!$F4216,Sheet2!$I:$I,Sheet1!$G4216)</f>
        <v>3.8499063829787232E-2</v>
      </c>
      <c r="D4216">
        <f t="shared" si="260"/>
        <v>2020</v>
      </c>
      <c r="E4216">
        <f t="shared" si="261"/>
        <v>6</v>
      </c>
      <c r="F4216">
        <f t="shared" si="262"/>
        <v>24</v>
      </c>
      <c r="G4216">
        <f t="shared" si="263"/>
        <v>14</v>
      </c>
    </row>
    <row r="4217" spans="1:7" x14ac:dyDescent="0.45">
      <c r="A4217" s="1">
        <v>44006</v>
      </c>
      <c r="B4217" s="2">
        <v>0.625</v>
      </c>
      <c r="C4217" s="3">
        <f>SUMIFS(Sheet2!$E:$E,Sheet2!$F:$F,Sheet1!$D4217,Sheet2!$G:$G,Sheet1!$E4217,Sheet2!$H:$H,Sheet1!$F4217,Sheet2!$I:$I,Sheet1!$G4217)/SUMIFS(Sheet2!$C:$C,Sheet2!$F:$F,Sheet1!$D4217,Sheet2!$G:$G,Sheet1!$E4217,Sheet2!$H:$H,Sheet1!$F4217,Sheet2!$I:$I,Sheet1!$G4217)</f>
        <v>3.9E-2</v>
      </c>
      <c r="D4217">
        <f t="shared" si="260"/>
        <v>2020</v>
      </c>
      <c r="E4217">
        <f t="shared" si="261"/>
        <v>6</v>
      </c>
      <c r="F4217">
        <f t="shared" si="262"/>
        <v>24</v>
      </c>
      <c r="G4217">
        <f t="shared" si="263"/>
        <v>15</v>
      </c>
    </row>
    <row r="4218" spans="1:7" x14ac:dyDescent="0.45">
      <c r="A4218" s="1">
        <v>44006</v>
      </c>
      <c r="B4218" s="2">
        <v>0.66666666666666663</v>
      </c>
      <c r="C4218" s="3">
        <f>SUMIFS(Sheet2!$E:$E,Sheet2!$F:$F,Sheet1!$D4218,Sheet2!$G:$G,Sheet1!$E4218,Sheet2!$H:$H,Sheet1!$F4218,Sheet2!$I:$I,Sheet1!$G4218)/SUMIFS(Sheet2!$C:$C,Sheet2!$F:$F,Sheet1!$D4218,Sheet2!$G:$G,Sheet1!$E4218,Sheet2!$H:$H,Sheet1!$F4218,Sheet2!$I:$I,Sheet1!$G4218)</f>
        <v>4.2968935659522131E-2</v>
      </c>
      <c r="D4218">
        <f t="shared" si="260"/>
        <v>2020</v>
      </c>
      <c r="E4218">
        <f t="shared" si="261"/>
        <v>6</v>
      </c>
      <c r="F4218">
        <f t="shared" si="262"/>
        <v>24</v>
      </c>
      <c r="G4218">
        <f t="shared" si="263"/>
        <v>16</v>
      </c>
    </row>
    <row r="4219" spans="1:7" x14ac:dyDescent="0.45">
      <c r="A4219" s="1">
        <v>44006</v>
      </c>
      <c r="B4219" s="2">
        <v>0.70833333333333337</v>
      </c>
      <c r="C4219" s="3">
        <f>SUMIFS(Sheet2!$E:$E,Sheet2!$F:$F,Sheet1!$D4219,Sheet2!$G:$G,Sheet1!$E4219,Sheet2!$H:$H,Sheet1!$F4219,Sheet2!$I:$I,Sheet1!$G4219)/SUMIFS(Sheet2!$C:$C,Sheet2!$F:$F,Sheet1!$D4219,Sheet2!$G:$G,Sheet1!$E4219,Sheet2!$H:$H,Sheet1!$F4219,Sheet2!$I:$I,Sheet1!$G4219)</f>
        <v>5.1005726163063189E-2</v>
      </c>
      <c r="D4219">
        <f t="shared" si="260"/>
        <v>2020</v>
      </c>
      <c r="E4219">
        <f t="shared" si="261"/>
        <v>6</v>
      </c>
      <c r="F4219">
        <f t="shared" si="262"/>
        <v>24</v>
      </c>
      <c r="G4219">
        <f t="shared" si="263"/>
        <v>17</v>
      </c>
    </row>
    <row r="4220" spans="1:7" x14ac:dyDescent="0.45">
      <c r="A4220" s="1">
        <v>44006</v>
      </c>
      <c r="B4220" s="2">
        <v>0.75</v>
      </c>
      <c r="C4220" s="3">
        <f>SUMIFS(Sheet2!$E:$E,Sheet2!$F:$F,Sheet1!$D4220,Sheet2!$G:$G,Sheet1!$E4220,Sheet2!$H:$H,Sheet1!$F4220,Sheet2!$I:$I,Sheet1!$G4220)/SUMIFS(Sheet2!$C:$C,Sheet2!$F:$F,Sheet1!$D4220,Sheet2!$G:$G,Sheet1!$E4220,Sheet2!$H:$H,Sheet1!$F4220,Sheet2!$I:$I,Sheet1!$G4220)</f>
        <v>4.4991190146015173E-2</v>
      </c>
      <c r="D4220">
        <f t="shared" si="260"/>
        <v>2020</v>
      </c>
      <c r="E4220">
        <f t="shared" si="261"/>
        <v>6</v>
      </c>
      <c r="F4220">
        <f t="shared" si="262"/>
        <v>24</v>
      </c>
      <c r="G4220">
        <f t="shared" si="263"/>
        <v>18</v>
      </c>
    </row>
    <row r="4221" spans="1:7" x14ac:dyDescent="0.45">
      <c r="A4221" s="1">
        <v>44006</v>
      </c>
      <c r="B4221" s="2">
        <v>0.79166666666666663</v>
      </c>
      <c r="C4221" s="3">
        <f>SUMIFS(Sheet2!$E:$E,Sheet2!$F:$F,Sheet1!$D4221,Sheet2!$G:$G,Sheet1!$E4221,Sheet2!$H:$H,Sheet1!$F4221,Sheet2!$I:$I,Sheet1!$G4221)/SUMIFS(Sheet2!$C:$C,Sheet2!$F:$F,Sheet1!$D4221,Sheet2!$G:$G,Sheet1!$E4221,Sheet2!$H:$H,Sheet1!$F4221,Sheet2!$I:$I,Sheet1!$G4221)</f>
        <v>4.2498634636894024E-2</v>
      </c>
      <c r="D4221">
        <f t="shared" si="260"/>
        <v>2020</v>
      </c>
      <c r="E4221">
        <f t="shared" si="261"/>
        <v>6</v>
      </c>
      <c r="F4221">
        <f t="shared" si="262"/>
        <v>24</v>
      </c>
      <c r="G4221">
        <f t="shared" si="263"/>
        <v>19</v>
      </c>
    </row>
    <row r="4222" spans="1:7" x14ac:dyDescent="0.45">
      <c r="A4222" s="1">
        <v>44006</v>
      </c>
      <c r="B4222" s="2">
        <v>0.83333333333333337</v>
      </c>
      <c r="C4222" s="3">
        <f>SUMIFS(Sheet2!$E:$E,Sheet2!$F:$F,Sheet1!$D4222,Sheet2!$G:$G,Sheet1!$E4222,Sheet2!$H:$H,Sheet1!$F4222,Sheet2!$I:$I,Sheet1!$G4222)/SUMIFS(Sheet2!$C:$C,Sheet2!$F:$F,Sheet1!$D4222,Sheet2!$G:$G,Sheet1!$E4222,Sheet2!$H:$H,Sheet1!$F4222,Sheet2!$I:$I,Sheet1!$G4222)</f>
        <v>4.3999999999999997E-2</v>
      </c>
      <c r="D4222">
        <f t="shared" si="260"/>
        <v>2020</v>
      </c>
      <c r="E4222">
        <f t="shared" si="261"/>
        <v>6</v>
      </c>
      <c r="F4222">
        <f t="shared" si="262"/>
        <v>24</v>
      </c>
      <c r="G4222">
        <f t="shared" si="263"/>
        <v>20</v>
      </c>
    </row>
    <row r="4223" spans="1:7" x14ac:dyDescent="0.45">
      <c r="A4223" s="1">
        <v>44006</v>
      </c>
      <c r="B4223" s="2">
        <v>0.875</v>
      </c>
      <c r="C4223" s="3">
        <f>SUMIFS(Sheet2!$E:$E,Sheet2!$F:$F,Sheet1!$D4223,Sheet2!$G:$G,Sheet1!$E4223,Sheet2!$H:$H,Sheet1!$F4223,Sheet2!$I:$I,Sheet1!$G4223)/SUMIFS(Sheet2!$C:$C,Sheet2!$F:$F,Sheet1!$D4223,Sheet2!$G:$G,Sheet1!$E4223,Sheet2!$H:$H,Sheet1!$F4223,Sheet2!$I:$I,Sheet1!$G4223)</f>
        <v>4.1015687275876234E-2</v>
      </c>
      <c r="D4223">
        <f t="shared" si="260"/>
        <v>2020</v>
      </c>
      <c r="E4223">
        <f t="shared" si="261"/>
        <v>6</v>
      </c>
      <c r="F4223">
        <f t="shared" si="262"/>
        <v>24</v>
      </c>
      <c r="G4223">
        <f t="shared" si="263"/>
        <v>21</v>
      </c>
    </row>
    <row r="4224" spans="1:7" x14ac:dyDescent="0.45">
      <c r="A4224" s="1">
        <v>44006</v>
      </c>
      <c r="B4224" s="2">
        <v>0.91666666666666663</v>
      </c>
      <c r="C4224" s="3">
        <f>SUMIFS(Sheet2!$E:$E,Sheet2!$F:$F,Sheet1!$D4224,Sheet2!$G:$G,Sheet1!$E4224,Sheet2!$H:$H,Sheet1!$F4224,Sheet2!$I:$I,Sheet1!$G4224)/SUMIFS(Sheet2!$C:$C,Sheet2!$F:$F,Sheet1!$D4224,Sheet2!$G:$G,Sheet1!$E4224,Sheet2!$H:$H,Sheet1!$F4224,Sheet2!$I:$I,Sheet1!$G4224)</f>
        <v>3.9030462463524623E-2</v>
      </c>
      <c r="D4224">
        <f t="shared" si="260"/>
        <v>2020</v>
      </c>
      <c r="E4224">
        <f t="shared" si="261"/>
        <v>6</v>
      </c>
      <c r="F4224">
        <f t="shared" si="262"/>
        <v>24</v>
      </c>
      <c r="G4224">
        <f t="shared" si="263"/>
        <v>22</v>
      </c>
    </row>
    <row r="4225" spans="1:7" x14ac:dyDescent="0.45">
      <c r="A4225" s="1">
        <v>44006</v>
      </c>
      <c r="B4225" s="2">
        <v>0.95833333333333337</v>
      </c>
      <c r="C4225" s="3">
        <f>SUMIFS(Sheet2!$E:$E,Sheet2!$F:$F,Sheet1!$D4225,Sheet2!$G:$G,Sheet1!$E4225,Sheet2!$H:$H,Sheet1!$F4225,Sheet2!$I:$I,Sheet1!$G4225)/SUMIFS(Sheet2!$C:$C,Sheet2!$F:$F,Sheet1!$D4225,Sheet2!$G:$G,Sheet1!$E4225,Sheet2!$H:$H,Sheet1!$F4225,Sheet2!$I:$I,Sheet1!$G4225)</f>
        <v>4.4495518618948064E-2</v>
      </c>
      <c r="D4225">
        <f t="shared" si="260"/>
        <v>2020</v>
      </c>
      <c r="E4225">
        <f t="shared" si="261"/>
        <v>6</v>
      </c>
      <c r="F4225">
        <f t="shared" si="262"/>
        <v>24</v>
      </c>
      <c r="G4225">
        <f t="shared" si="263"/>
        <v>23</v>
      </c>
    </row>
    <row r="4226" spans="1:7" x14ac:dyDescent="0.45">
      <c r="A4226" s="1">
        <v>44007</v>
      </c>
      <c r="B4226" s="2">
        <v>0</v>
      </c>
      <c r="C4226" s="3">
        <f>SUMIFS(Sheet2!$E:$E,Sheet2!$F:$F,Sheet1!$D4226,Sheet2!$G:$G,Sheet1!$E4226,Sheet2!$H:$H,Sheet1!$F4226,Sheet2!$I:$I,Sheet1!$G4226)/SUMIFS(Sheet2!$C:$C,Sheet2!$F:$F,Sheet1!$D4226,Sheet2!$G:$G,Sheet1!$E4226,Sheet2!$H:$H,Sheet1!$F4226,Sheet2!$I:$I,Sheet1!$G4226)</f>
        <v>4.4999999999999998E-2</v>
      </c>
      <c r="D4226">
        <f t="shared" si="260"/>
        <v>2020</v>
      </c>
      <c r="E4226">
        <f t="shared" si="261"/>
        <v>6</v>
      </c>
      <c r="F4226">
        <f t="shared" si="262"/>
        <v>25</v>
      </c>
      <c r="G4226">
        <f t="shared" si="263"/>
        <v>0</v>
      </c>
    </row>
    <row r="4227" spans="1:7" x14ac:dyDescent="0.45">
      <c r="A4227" s="1">
        <v>44007</v>
      </c>
      <c r="B4227" s="2">
        <v>4.1666666666666664E-2</v>
      </c>
      <c r="C4227" s="3">
        <f>SUMIFS(Sheet2!$E:$E,Sheet2!$F:$F,Sheet1!$D4227,Sheet2!$G:$G,Sheet1!$E4227,Sheet2!$H:$H,Sheet1!$F4227,Sheet2!$I:$I,Sheet1!$G4227)/SUMIFS(Sheet2!$C:$C,Sheet2!$F:$F,Sheet1!$D4227,Sheet2!$G:$G,Sheet1!$E4227,Sheet2!$H:$H,Sheet1!$F4227,Sheet2!$I:$I,Sheet1!$G4227)</f>
        <v>4.7495169521315925E-2</v>
      </c>
      <c r="D4227">
        <f t="shared" ref="D4227:D4290" si="264">YEAR(A4227)</f>
        <v>2020</v>
      </c>
      <c r="E4227">
        <f t="shared" ref="E4227:E4290" si="265">MONTH(A4227)</f>
        <v>6</v>
      </c>
      <c r="F4227">
        <f t="shared" ref="F4227:F4290" si="266">DAY(A4227)</f>
        <v>25</v>
      </c>
      <c r="G4227">
        <f t="shared" ref="G4227:G4290" si="267">HOUR(B4227)</f>
        <v>1</v>
      </c>
    </row>
    <row r="4228" spans="1:7" x14ac:dyDescent="0.45">
      <c r="A4228" s="1">
        <v>44007</v>
      </c>
      <c r="B4228" s="2">
        <v>8.3333333333333329E-2</v>
      </c>
      <c r="C4228" s="3">
        <f>SUMIFS(Sheet2!$E:$E,Sheet2!$F:$F,Sheet1!$D4228,Sheet2!$G:$G,Sheet1!$E4228,Sheet2!$H:$H,Sheet1!$F4228,Sheet2!$I:$I,Sheet1!$G4228)/SUMIFS(Sheet2!$C:$C,Sheet2!$F:$F,Sheet1!$D4228,Sheet2!$G:$G,Sheet1!$E4228,Sheet2!$H:$H,Sheet1!$F4228,Sheet2!$I:$I,Sheet1!$G4228)</f>
        <v>4.6493935428672084E-2</v>
      </c>
      <c r="D4228">
        <f t="shared" si="264"/>
        <v>2020</v>
      </c>
      <c r="E4228">
        <f t="shared" si="265"/>
        <v>6</v>
      </c>
      <c r="F4228">
        <f t="shared" si="266"/>
        <v>25</v>
      </c>
      <c r="G4228">
        <f t="shared" si="267"/>
        <v>2</v>
      </c>
    </row>
    <row r="4229" spans="1:7" x14ac:dyDescent="0.45">
      <c r="A4229" s="1">
        <v>44007</v>
      </c>
      <c r="B4229" s="2">
        <v>0.125</v>
      </c>
      <c r="C4229" s="3">
        <f>SUMIFS(Sheet2!$E:$E,Sheet2!$F:$F,Sheet1!$D4229,Sheet2!$G:$G,Sheet1!$E4229,Sheet2!$H:$H,Sheet1!$F4229,Sheet2!$I:$I,Sheet1!$G4229)/SUMIFS(Sheet2!$C:$C,Sheet2!$F:$F,Sheet1!$D4229,Sheet2!$G:$G,Sheet1!$E4229,Sheet2!$H:$H,Sheet1!$F4229,Sheet2!$I:$I,Sheet1!$G4229)</f>
        <v>4.6492883209221535E-2</v>
      </c>
      <c r="D4229">
        <f t="shared" si="264"/>
        <v>2020</v>
      </c>
      <c r="E4229">
        <f t="shared" si="265"/>
        <v>6</v>
      </c>
      <c r="F4229">
        <f t="shared" si="266"/>
        <v>25</v>
      </c>
      <c r="G4229">
        <f t="shared" si="267"/>
        <v>3</v>
      </c>
    </row>
    <row r="4230" spans="1:7" x14ac:dyDescent="0.45">
      <c r="A4230" s="1">
        <v>44007</v>
      </c>
      <c r="B4230" s="2">
        <v>0.16666666666666666</v>
      </c>
      <c r="C4230" s="3">
        <f>SUMIFS(Sheet2!$E:$E,Sheet2!$F:$F,Sheet1!$D4230,Sheet2!$G:$G,Sheet1!$E4230,Sheet2!$H:$H,Sheet1!$F4230,Sheet2!$I:$I,Sheet1!$G4230)/SUMIFS(Sheet2!$C:$C,Sheet2!$F:$F,Sheet1!$D4230,Sheet2!$G:$G,Sheet1!$E4230,Sheet2!$H:$H,Sheet1!$F4230,Sheet2!$I:$I,Sheet1!$G4230)</f>
        <v>4.7497927577225749E-2</v>
      </c>
      <c r="D4230">
        <f t="shared" si="264"/>
        <v>2020</v>
      </c>
      <c r="E4230">
        <f t="shared" si="265"/>
        <v>6</v>
      </c>
      <c r="F4230">
        <f t="shared" si="266"/>
        <v>25</v>
      </c>
      <c r="G4230">
        <f t="shared" si="267"/>
        <v>4</v>
      </c>
    </row>
    <row r="4231" spans="1:7" x14ac:dyDescent="0.45">
      <c r="A4231" s="1">
        <v>44007</v>
      </c>
      <c r="B4231" s="2">
        <v>0.20833333333333334</v>
      </c>
      <c r="C4231" s="3">
        <f>SUMIFS(Sheet2!$E:$E,Sheet2!$F:$F,Sheet1!$D4231,Sheet2!$G:$G,Sheet1!$E4231,Sheet2!$H:$H,Sheet1!$F4231,Sheet2!$I:$I,Sheet1!$G4231)/SUMIFS(Sheet2!$C:$C,Sheet2!$F:$F,Sheet1!$D4231,Sheet2!$G:$G,Sheet1!$E4231,Sheet2!$H:$H,Sheet1!$F4231,Sheet2!$I:$I,Sheet1!$G4231)</f>
        <v>4.7986758811333796E-2</v>
      </c>
      <c r="D4231">
        <f t="shared" si="264"/>
        <v>2020</v>
      </c>
      <c r="E4231">
        <f t="shared" si="265"/>
        <v>6</v>
      </c>
      <c r="F4231">
        <f t="shared" si="266"/>
        <v>25</v>
      </c>
      <c r="G4231">
        <f t="shared" si="267"/>
        <v>5</v>
      </c>
    </row>
    <row r="4232" spans="1:7" x14ac:dyDescent="0.45">
      <c r="A4232" s="1">
        <v>44007</v>
      </c>
      <c r="B4232" s="2">
        <v>0.25</v>
      </c>
      <c r="C4232" s="3">
        <f>SUMIFS(Sheet2!$E:$E,Sheet2!$F:$F,Sheet1!$D4232,Sheet2!$G:$G,Sheet1!$E4232,Sheet2!$H:$H,Sheet1!$F4232,Sheet2!$I:$I,Sheet1!$G4232)/SUMIFS(Sheet2!$C:$C,Sheet2!$F:$F,Sheet1!$D4232,Sheet2!$G:$G,Sheet1!$E4232,Sheet2!$H:$H,Sheet1!$F4232,Sheet2!$I:$I,Sheet1!$G4232)</f>
        <v>4.5999999999999999E-2</v>
      </c>
      <c r="D4232">
        <f t="shared" si="264"/>
        <v>2020</v>
      </c>
      <c r="E4232">
        <f t="shared" si="265"/>
        <v>6</v>
      </c>
      <c r="F4232">
        <f t="shared" si="266"/>
        <v>25</v>
      </c>
      <c r="G4232">
        <f t="shared" si="267"/>
        <v>6</v>
      </c>
    </row>
    <row r="4233" spans="1:7" x14ac:dyDescent="0.45">
      <c r="A4233" s="1">
        <v>44007</v>
      </c>
      <c r="B4233" s="2">
        <v>0.29166666666666669</v>
      </c>
      <c r="C4233" s="3">
        <f>SUMIFS(Sheet2!$E:$E,Sheet2!$F:$F,Sheet1!$D4233,Sheet2!$G:$G,Sheet1!$E4233,Sheet2!$H:$H,Sheet1!$F4233,Sheet2!$I:$I,Sheet1!$G4233)/SUMIFS(Sheet2!$C:$C,Sheet2!$F:$F,Sheet1!$D4233,Sheet2!$G:$G,Sheet1!$E4233,Sheet2!$H:$H,Sheet1!$F4233,Sheet2!$I:$I,Sheet1!$G4233)</f>
        <v>4.6970387512692752E-2</v>
      </c>
      <c r="D4233">
        <f t="shared" si="264"/>
        <v>2020</v>
      </c>
      <c r="E4233">
        <f t="shared" si="265"/>
        <v>6</v>
      </c>
      <c r="F4233">
        <f t="shared" si="266"/>
        <v>25</v>
      </c>
      <c r="G4233">
        <f t="shared" si="267"/>
        <v>7</v>
      </c>
    </row>
    <row r="4234" spans="1:7" x14ac:dyDescent="0.45">
      <c r="A4234" s="1">
        <v>44007</v>
      </c>
      <c r="B4234" s="2">
        <v>0.33333333333333331</v>
      </c>
      <c r="C4234" s="3">
        <f>SUMIFS(Sheet2!$E:$E,Sheet2!$F:$F,Sheet1!$D4234,Sheet2!$G:$G,Sheet1!$E4234,Sheet2!$H:$H,Sheet1!$F4234,Sheet2!$I:$I,Sheet1!$G4234)/SUMIFS(Sheet2!$C:$C,Sheet2!$F:$F,Sheet1!$D4234,Sheet2!$G:$G,Sheet1!$E4234,Sheet2!$H:$H,Sheet1!$F4234,Sheet2!$I:$I,Sheet1!$G4234)</f>
        <v>4.5999999999999999E-2</v>
      </c>
      <c r="D4234">
        <f t="shared" si="264"/>
        <v>2020</v>
      </c>
      <c r="E4234">
        <f t="shared" si="265"/>
        <v>6</v>
      </c>
      <c r="F4234">
        <f t="shared" si="266"/>
        <v>25</v>
      </c>
      <c r="G4234">
        <f t="shared" si="267"/>
        <v>8</v>
      </c>
    </row>
    <row r="4235" spans="1:7" x14ac:dyDescent="0.45">
      <c r="A4235" s="1">
        <v>44007</v>
      </c>
      <c r="B4235" s="2">
        <v>0.375</v>
      </c>
      <c r="C4235" s="3">
        <f>SUMIFS(Sheet2!$E:$E,Sheet2!$F:$F,Sheet1!$D4235,Sheet2!$G:$G,Sheet1!$E4235,Sheet2!$H:$H,Sheet1!$F4235,Sheet2!$I:$I,Sheet1!$G4235)/SUMIFS(Sheet2!$C:$C,Sheet2!$F:$F,Sheet1!$D4235,Sheet2!$G:$G,Sheet1!$E4235,Sheet2!$H:$H,Sheet1!$F4235,Sheet2!$I:$I,Sheet1!$G4235)</f>
        <v>4.449353770942608E-2</v>
      </c>
      <c r="D4235">
        <f t="shared" si="264"/>
        <v>2020</v>
      </c>
      <c r="E4235">
        <f t="shared" si="265"/>
        <v>6</v>
      </c>
      <c r="F4235">
        <f t="shared" si="266"/>
        <v>25</v>
      </c>
      <c r="G4235">
        <f t="shared" si="267"/>
        <v>9</v>
      </c>
    </row>
    <row r="4236" spans="1:7" x14ac:dyDescent="0.45">
      <c r="A4236" s="1">
        <v>44007</v>
      </c>
      <c r="B4236" s="2">
        <v>0.41666666666666669</v>
      </c>
      <c r="C4236" s="3">
        <f>SUMIFS(Sheet2!$E:$E,Sheet2!$F:$F,Sheet1!$D4236,Sheet2!$G:$G,Sheet1!$E4236,Sheet2!$H:$H,Sheet1!$F4236,Sheet2!$I:$I,Sheet1!$G4236)/SUMIFS(Sheet2!$C:$C,Sheet2!$F:$F,Sheet1!$D4236,Sheet2!$G:$G,Sheet1!$E4236,Sheet2!$H:$H,Sheet1!$F4236,Sheet2!$I:$I,Sheet1!$G4236)</f>
        <v>4.3504153574234088E-2</v>
      </c>
      <c r="D4236">
        <f t="shared" si="264"/>
        <v>2020</v>
      </c>
      <c r="E4236">
        <f t="shared" si="265"/>
        <v>6</v>
      </c>
      <c r="F4236">
        <f t="shared" si="266"/>
        <v>25</v>
      </c>
      <c r="G4236">
        <f t="shared" si="267"/>
        <v>10</v>
      </c>
    </row>
    <row r="4237" spans="1:7" x14ac:dyDescent="0.45">
      <c r="A4237" s="1">
        <v>44007</v>
      </c>
      <c r="B4237" s="2">
        <v>0.45833333333333331</v>
      </c>
      <c r="C4237" s="3">
        <f>SUMIFS(Sheet2!$E:$E,Sheet2!$F:$F,Sheet1!$D4237,Sheet2!$G:$G,Sheet1!$E4237,Sheet2!$H:$H,Sheet1!$F4237,Sheet2!$I:$I,Sheet1!$G4237)/SUMIFS(Sheet2!$C:$C,Sheet2!$F:$F,Sheet1!$D4237,Sheet2!$G:$G,Sheet1!$E4237,Sheet2!$H:$H,Sheet1!$F4237,Sheet2!$I:$I,Sheet1!$G4237)</f>
        <v>4.3495581548316981E-2</v>
      </c>
      <c r="D4237">
        <f t="shared" si="264"/>
        <v>2020</v>
      </c>
      <c r="E4237">
        <f t="shared" si="265"/>
        <v>6</v>
      </c>
      <c r="F4237">
        <f t="shared" si="266"/>
        <v>25</v>
      </c>
      <c r="G4237">
        <f t="shared" si="267"/>
        <v>11</v>
      </c>
    </row>
    <row r="4238" spans="1:7" x14ac:dyDescent="0.45">
      <c r="A4238" s="1">
        <v>44007</v>
      </c>
      <c r="B4238" s="2">
        <v>0.5</v>
      </c>
      <c r="C4238" s="3">
        <f>SUMIFS(Sheet2!$E:$E,Sheet2!$F:$F,Sheet1!$D4238,Sheet2!$G:$G,Sheet1!$E4238,Sheet2!$H:$H,Sheet1!$F4238,Sheet2!$I:$I,Sheet1!$G4238)/SUMIFS(Sheet2!$C:$C,Sheet2!$F:$F,Sheet1!$D4238,Sheet2!$G:$G,Sheet1!$E4238,Sheet2!$H:$H,Sheet1!$F4238,Sheet2!$I:$I,Sheet1!$G4238)</f>
        <v>4.1997117037201312E-2</v>
      </c>
      <c r="D4238">
        <f t="shared" si="264"/>
        <v>2020</v>
      </c>
      <c r="E4238">
        <f t="shared" si="265"/>
        <v>6</v>
      </c>
      <c r="F4238">
        <f t="shared" si="266"/>
        <v>25</v>
      </c>
      <c r="G4238">
        <f t="shared" si="267"/>
        <v>12</v>
      </c>
    </row>
    <row r="4239" spans="1:7" x14ac:dyDescent="0.45">
      <c r="A4239" s="1">
        <v>44007</v>
      </c>
      <c r="B4239" s="2">
        <v>0.54166666666666663</v>
      </c>
      <c r="C4239" s="3">
        <f>SUMIFS(Sheet2!$E:$E,Sheet2!$F:$F,Sheet1!$D4239,Sheet2!$G:$G,Sheet1!$E4239,Sheet2!$H:$H,Sheet1!$F4239,Sheet2!$I:$I,Sheet1!$G4239)/SUMIFS(Sheet2!$C:$C,Sheet2!$F:$F,Sheet1!$D4239,Sheet2!$G:$G,Sheet1!$E4239,Sheet2!$H:$H,Sheet1!$F4239,Sheet2!$I:$I,Sheet1!$G4239)</f>
        <v>4.0999999999999995E-2</v>
      </c>
      <c r="D4239">
        <f t="shared" si="264"/>
        <v>2020</v>
      </c>
      <c r="E4239">
        <f t="shared" si="265"/>
        <v>6</v>
      </c>
      <c r="F4239">
        <f t="shared" si="266"/>
        <v>25</v>
      </c>
      <c r="G4239">
        <f t="shared" si="267"/>
        <v>13</v>
      </c>
    </row>
    <row r="4240" spans="1:7" x14ac:dyDescent="0.45">
      <c r="A4240" s="1">
        <v>44007</v>
      </c>
      <c r="B4240" s="2">
        <v>0.58333333333333337</v>
      </c>
      <c r="C4240" s="3">
        <f>SUMIFS(Sheet2!$E:$E,Sheet2!$F:$F,Sheet1!$D4240,Sheet2!$G:$G,Sheet1!$E4240,Sheet2!$H:$H,Sheet1!$F4240,Sheet2!$I:$I,Sheet1!$G4240)/SUMIFS(Sheet2!$C:$C,Sheet2!$F:$F,Sheet1!$D4240,Sheet2!$G:$G,Sheet1!$E4240,Sheet2!$H:$H,Sheet1!$F4240,Sheet2!$I:$I,Sheet1!$G4240)</f>
        <v>4.1499593666806778E-2</v>
      </c>
      <c r="D4240">
        <f t="shared" si="264"/>
        <v>2020</v>
      </c>
      <c r="E4240">
        <f t="shared" si="265"/>
        <v>6</v>
      </c>
      <c r="F4240">
        <f t="shared" si="266"/>
        <v>25</v>
      </c>
      <c r="G4240">
        <f t="shared" si="267"/>
        <v>14</v>
      </c>
    </row>
    <row r="4241" spans="1:7" x14ac:dyDescent="0.45">
      <c r="A4241" s="1">
        <v>44007</v>
      </c>
      <c r="B4241" s="2">
        <v>0.625</v>
      </c>
      <c r="C4241" s="3">
        <f>SUMIFS(Sheet2!$E:$E,Sheet2!$F:$F,Sheet1!$D4241,Sheet2!$G:$G,Sheet1!$E4241,Sheet2!$H:$H,Sheet1!$F4241,Sheet2!$I:$I,Sheet1!$G4241)/SUMIFS(Sheet2!$C:$C,Sheet2!$F:$F,Sheet1!$D4241,Sheet2!$G:$G,Sheet1!$E4241,Sheet2!$H:$H,Sheet1!$F4241,Sheet2!$I:$I,Sheet1!$G4241)</f>
        <v>4.2000000000000003E-2</v>
      </c>
      <c r="D4241">
        <f t="shared" si="264"/>
        <v>2020</v>
      </c>
      <c r="E4241">
        <f t="shared" si="265"/>
        <v>6</v>
      </c>
      <c r="F4241">
        <f t="shared" si="266"/>
        <v>25</v>
      </c>
      <c r="G4241">
        <f t="shared" si="267"/>
        <v>15</v>
      </c>
    </row>
    <row r="4242" spans="1:7" x14ac:dyDescent="0.45">
      <c r="A4242" s="1">
        <v>44007</v>
      </c>
      <c r="B4242" s="2">
        <v>0.66666666666666663</v>
      </c>
      <c r="C4242" s="3">
        <f>SUMIFS(Sheet2!$E:$E,Sheet2!$F:$F,Sheet1!$D4242,Sheet2!$G:$G,Sheet1!$E4242,Sheet2!$H:$H,Sheet1!$F4242,Sheet2!$I:$I,Sheet1!$G4242)/SUMIFS(Sheet2!$C:$C,Sheet2!$F:$F,Sheet1!$D4242,Sheet2!$G:$G,Sheet1!$E4242,Sheet2!$H:$H,Sheet1!$F4242,Sheet2!$I:$I,Sheet1!$G4242)</f>
        <v>4.1496212342505508E-2</v>
      </c>
      <c r="D4242">
        <f t="shared" si="264"/>
        <v>2020</v>
      </c>
      <c r="E4242">
        <f t="shared" si="265"/>
        <v>6</v>
      </c>
      <c r="F4242">
        <f t="shared" si="266"/>
        <v>25</v>
      </c>
      <c r="G4242">
        <f t="shared" si="267"/>
        <v>16</v>
      </c>
    </row>
    <row r="4243" spans="1:7" x14ac:dyDescent="0.45">
      <c r="A4243" s="1">
        <v>44007</v>
      </c>
      <c r="B4243" s="2">
        <v>0.70833333333333337</v>
      </c>
      <c r="C4243" s="3">
        <f>SUMIFS(Sheet2!$E:$E,Sheet2!$F:$F,Sheet1!$D4243,Sheet2!$G:$G,Sheet1!$E4243,Sheet2!$H:$H,Sheet1!$F4243,Sheet2!$I:$I,Sheet1!$G4243)/SUMIFS(Sheet2!$C:$C,Sheet2!$F:$F,Sheet1!$D4243,Sheet2!$G:$G,Sheet1!$E4243,Sheet2!$H:$H,Sheet1!$F4243,Sheet2!$I:$I,Sheet1!$G4243)</f>
        <v>4.1999999999999996E-2</v>
      </c>
      <c r="D4243">
        <f t="shared" si="264"/>
        <v>2020</v>
      </c>
      <c r="E4243">
        <f t="shared" si="265"/>
        <v>6</v>
      </c>
      <c r="F4243">
        <f t="shared" si="266"/>
        <v>25</v>
      </c>
      <c r="G4243">
        <f t="shared" si="267"/>
        <v>17</v>
      </c>
    </row>
    <row r="4244" spans="1:7" x14ac:dyDescent="0.45">
      <c r="A4244" s="1">
        <v>44007</v>
      </c>
      <c r="B4244" s="2">
        <v>0.75</v>
      </c>
      <c r="C4244" s="3">
        <f>SUMIFS(Sheet2!$E:$E,Sheet2!$F:$F,Sheet1!$D4244,Sheet2!$G:$G,Sheet1!$E4244,Sheet2!$H:$H,Sheet1!$F4244,Sheet2!$I:$I,Sheet1!$G4244)/SUMIFS(Sheet2!$C:$C,Sheet2!$F:$F,Sheet1!$D4244,Sheet2!$G:$G,Sheet1!$E4244,Sheet2!$H:$H,Sheet1!$F4244,Sheet2!$I:$I,Sheet1!$G4244)</f>
        <v>4.250047490976714E-2</v>
      </c>
      <c r="D4244">
        <f t="shared" si="264"/>
        <v>2020</v>
      </c>
      <c r="E4244">
        <f t="shared" si="265"/>
        <v>6</v>
      </c>
      <c r="F4244">
        <f t="shared" si="266"/>
        <v>25</v>
      </c>
      <c r="G4244">
        <f t="shared" si="267"/>
        <v>18</v>
      </c>
    </row>
    <row r="4245" spans="1:7" x14ac:dyDescent="0.45">
      <c r="A4245" s="1">
        <v>44007</v>
      </c>
      <c r="B4245" s="2">
        <v>0.79166666666666663</v>
      </c>
      <c r="C4245" s="3">
        <f>SUMIFS(Sheet2!$E:$E,Sheet2!$F:$F,Sheet1!$D4245,Sheet2!$G:$G,Sheet1!$E4245,Sheet2!$H:$H,Sheet1!$F4245,Sheet2!$I:$I,Sheet1!$G4245)/SUMIFS(Sheet2!$C:$C,Sheet2!$F:$F,Sheet1!$D4245,Sheet2!$G:$G,Sheet1!$E4245,Sheet2!$H:$H,Sheet1!$F4245,Sheet2!$I:$I,Sheet1!$G4245)</f>
        <v>4.2497477486442108E-2</v>
      </c>
      <c r="D4245">
        <f t="shared" si="264"/>
        <v>2020</v>
      </c>
      <c r="E4245">
        <f t="shared" si="265"/>
        <v>6</v>
      </c>
      <c r="F4245">
        <f t="shared" si="266"/>
        <v>25</v>
      </c>
      <c r="G4245">
        <f t="shared" si="267"/>
        <v>19</v>
      </c>
    </row>
    <row r="4246" spans="1:7" x14ac:dyDescent="0.45">
      <c r="A4246" s="1">
        <v>44007</v>
      </c>
      <c r="B4246" s="2">
        <v>0.83333333333333337</v>
      </c>
      <c r="C4246" s="3">
        <f>SUMIFS(Sheet2!$E:$E,Sheet2!$F:$F,Sheet1!$D4246,Sheet2!$G:$G,Sheet1!$E4246,Sheet2!$H:$H,Sheet1!$F4246,Sheet2!$I:$I,Sheet1!$G4246)/SUMIFS(Sheet2!$C:$C,Sheet2!$F:$F,Sheet1!$D4246,Sheet2!$G:$G,Sheet1!$E4246,Sheet2!$H:$H,Sheet1!$F4246,Sheet2!$I:$I,Sheet1!$G4246)</f>
        <v>4.3491096454211078E-2</v>
      </c>
      <c r="D4246">
        <f t="shared" si="264"/>
        <v>2020</v>
      </c>
      <c r="E4246">
        <f t="shared" si="265"/>
        <v>6</v>
      </c>
      <c r="F4246">
        <f t="shared" si="266"/>
        <v>25</v>
      </c>
      <c r="G4246">
        <f t="shared" si="267"/>
        <v>20</v>
      </c>
    </row>
    <row r="4247" spans="1:7" x14ac:dyDescent="0.45">
      <c r="A4247" s="1">
        <v>44007</v>
      </c>
      <c r="B4247" s="2">
        <v>0.875</v>
      </c>
      <c r="C4247" s="3">
        <f>SUMIFS(Sheet2!$E:$E,Sheet2!$F:$F,Sheet1!$D4247,Sheet2!$G:$G,Sheet1!$E4247,Sheet2!$H:$H,Sheet1!$F4247,Sheet2!$I:$I,Sheet1!$G4247)/SUMIFS(Sheet2!$C:$C,Sheet2!$F:$F,Sheet1!$D4247,Sheet2!$G:$G,Sheet1!$E4247,Sheet2!$H:$H,Sheet1!$F4247,Sheet2!$I:$I,Sheet1!$G4247)</f>
        <v>4.4503475637384375E-2</v>
      </c>
      <c r="D4247">
        <f t="shared" si="264"/>
        <v>2020</v>
      </c>
      <c r="E4247">
        <f t="shared" si="265"/>
        <v>6</v>
      </c>
      <c r="F4247">
        <f t="shared" si="266"/>
        <v>25</v>
      </c>
      <c r="G4247">
        <f t="shared" si="267"/>
        <v>21</v>
      </c>
    </row>
    <row r="4248" spans="1:7" x14ac:dyDescent="0.45">
      <c r="A4248" s="1">
        <v>44007</v>
      </c>
      <c r="B4248" s="2">
        <v>0.91666666666666663</v>
      </c>
      <c r="C4248" s="3">
        <f>SUMIFS(Sheet2!$E:$E,Sheet2!$F:$F,Sheet1!$D4248,Sheet2!$G:$G,Sheet1!$E4248,Sheet2!$H:$H,Sheet1!$F4248,Sheet2!$I:$I,Sheet1!$G4248)/SUMIFS(Sheet2!$C:$C,Sheet2!$F:$F,Sheet1!$D4248,Sheet2!$G:$G,Sheet1!$E4248,Sheet2!$H:$H,Sheet1!$F4248,Sheet2!$I:$I,Sheet1!$G4248)</f>
        <v>4.4000000000000004E-2</v>
      </c>
      <c r="D4248">
        <f t="shared" si="264"/>
        <v>2020</v>
      </c>
      <c r="E4248">
        <f t="shared" si="265"/>
        <v>6</v>
      </c>
      <c r="F4248">
        <f t="shared" si="266"/>
        <v>25</v>
      </c>
      <c r="G4248">
        <f t="shared" si="267"/>
        <v>22</v>
      </c>
    </row>
    <row r="4249" spans="1:7" x14ac:dyDescent="0.45">
      <c r="A4249" s="1">
        <v>44007</v>
      </c>
      <c r="B4249" s="2">
        <v>0.95833333333333337</v>
      </c>
      <c r="C4249" s="3">
        <f>SUMIFS(Sheet2!$E:$E,Sheet2!$F:$F,Sheet1!$D4249,Sheet2!$G:$G,Sheet1!$E4249,Sheet2!$H:$H,Sheet1!$F4249,Sheet2!$I:$I,Sheet1!$G4249)/SUMIFS(Sheet2!$C:$C,Sheet2!$F:$F,Sheet1!$D4249,Sheet2!$G:$G,Sheet1!$E4249,Sheet2!$H:$H,Sheet1!$F4249,Sheet2!$I:$I,Sheet1!$G4249)</f>
        <v>4.3000000000000003E-2</v>
      </c>
      <c r="D4249">
        <f t="shared" si="264"/>
        <v>2020</v>
      </c>
      <c r="E4249">
        <f t="shared" si="265"/>
        <v>6</v>
      </c>
      <c r="F4249">
        <f t="shared" si="266"/>
        <v>25</v>
      </c>
      <c r="G4249">
        <f t="shared" si="267"/>
        <v>23</v>
      </c>
    </row>
    <row r="4250" spans="1:7" x14ac:dyDescent="0.45">
      <c r="A4250" s="1">
        <v>44008</v>
      </c>
      <c r="B4250" s="2">
        <v>0</v>
      </c>
      <c r="C4250" s="3">
        <f>SUMIFS(Sheet2!$E:$E,Sheet2!$F:$F,Sheet1!$D4250,Sheet2!$G:$G,Sheet1!$E4250,Sheet2!$H:$H,Sheet1!$F4250,Sheet2!$I:$I,Sheet1!$G4250)/SUMIFS(Sheet2!$C:$C,Sheet2!$F:$F,Sheet1!$D4250,Sheet2!$G:$G,Sheet1!$E4250,Sheet2!$H:$H,Sheet1!$F4250,Sheet2!$I:$I,Sheet1!$G4250)</f>
        <v>4.2031212577317324E-2</v>
      </c>
      <c r="D4250">
        <f t="shared" si="264"/>
        <v>2020</v>
      </c>
      <c r="E4250">
        <f t="shared" si="265"/>
        <v>6</v>
      </c>
      <c r="F4250">
        <f t="shared" si="266"/>
        <v>26</v>
      </c>
      <c r="G4250">
        <f t="shared" si="267"/>
        <v>0</v>
      </c>
    </row>
    <row r="4251" spans="1:7" x14ac:dyDescent="0.45">
      <c r="A4251" s="1">
        <v>44008</v>
      </c>
      <c r="B4251" s="2">
        <v>4.1666666666666664E-2</v>
      </c>
      <c r="C4251" s="3">
        <f>SUMIFS(Sheet2!$E:$E,Sheet2!$F:$F,Sheet1!$D4251,Sheet2!$G:$G,Sheet1!$E4251,Sheet2!$H:$H,Sheet1!$F4251,Sheet2!$I:$I,Sheet1!$G4251)/SUMIFS(Sheet2!$C:$C,Sheet2!$F:$F,Sheet1!$D4251,Sheet2!$G:$G,Sheet1!$E4251,Sheet2!$H:$H,Sheet1!$F4251,Sheet2!$I:$I,Sheet1!$G4251)</f>
        <v>3.7992417653759943E-2</v>
      </c>
      <c r="D4251">
        <f t="shared" si="264"/>
        <v>2020</v>
      </c>
      <c r="E4251">
        <f t="shared" si="265"/>
        <v>6</v>
      </c>
      <c r="F4251">
        <f t="shared" si="266"/>
        <v>26</v>
      </c>
      <c r="G4251">
        <f t="shared" si="267"/>
        <v>1</v>
      </c>
    </row>
    <row r="4252" spans="1:7" x14ac:dyDescent="0.45">
      <c r="A4252" s="1">
        <v>44008</v>
      </c>
      <c r="B4252" s="2">
        <v>8.3333333333333329E-2</v>
      </c>
      <c r="C4252" s="3">
        <f>SUMIFS(Sheet2!$E:$E,Sheet2!$F:$F,Sheet1!$D4252,Sheet2!$G:$G,Sheet1!$E4252,Sheet2!$H:$H,Sheet1!$F4252,Sheet2!$I:$I,Sheet1!$G4252)/SUMIFS(Sheet2!$C:$C,Sheet2!$F:$F,Sheet1!$D4252,Sheet2!$G:$G,Sheet1!$E4252,Sheet2!$H:$H,Sheet1!$F4252,Sheet2!$I:$I,Sheet1!$G4252)</f>
        <v>4.2977562312807756E-2</v>
      </c>
      <c r="D4252">
        <f t="shared" si="264"/>
        <v>2020</v>
      </c>
      <c r="E4252">
        <f t="shared" si="265"/>
        <v>6</v>
      </c>
      <c r="F4252">
        <f t="shared" si="266"/>
        <v>26</v>
      </c>
      <c r="G4252">
        <f t="shared" si="267"/>
        <v>2</v>
      </c>
    </row>
    <row r="4253" spans="1:7" x14ac:dyDescent="0.45">
      <c r="A4253" s="1">
        <v>44008</v>
      </c>
      <c r="B4253" s="2">
        <v>0.125</v>
      </c>
      <c r="C4253" s="3">
        <f>SUMIFS(Sheet2!$E:$E,Sheet2!$F:$F,Sheet1!$D4253,Sheet2!$G:$G,Sheet1!$E4253,Sheet2!$H:$H,Sheet1!$F4253,Sheet2!$I:$I,Sheet1!$G4253)/SUMIFS(Sheet2!$C:$C,Sheet2!$F:$F,Sheet1!$D4253,Sheet2!$G:$G,Sheet1!$E4253,Sheet2!$H:$H,Sheet1!$F4253,Sheet2!$I:$I,Sheet1!$G4253)</f>
        <v>4.5988995873452544E-2</v>
      </c>
      <c r="D4253">
        <f t="shared" si="264"/>
        <v>2020</v>
      </c>
      <c r="E4253">
        <f t="shared" si="265"/>
        <v>6</v>
      </c>
      <c r="F4253">
        <f t="shared" si="266"/>
        <v>26</v>
      </c>
      <c r="G4253">
        <f t="shared" si="267"/>
        <v>3</v>
      </c>
    </row>
    <row r="4254" spans="1:7" x14ac:dyDescent="0.45">
      <c r="A4254" s="1">
        <v>44008</v>
      </c>
      <c r="B4254" s="2">
        <v>0.16666666666666666</v>
      </c>
      <c r="C4254" s="3">
        <f>SUMIFS(Sheet2!$E:$E,Sheet2!$F:$F,Sheet1!$D4254,Sheet2!$G:$G,Sheet1!$E4254,Sheet2!$H:$H,Sheet1!$F4254,Sheet2!$I:$I,Sheet1!$G4254)/SUMIFS(Sheet2!$C:$C,Sheet2!$F:$F,Sheet1!$D4254,Sheet2!$G:$G,Sheet1!$E4254,Sheet2!$H:$H,Sheet1!$F4254,Sheet2!$I:$I,Sheet1!$G4254)</f>
        <v>4.7E-2</v>
      </c>
      <c r="D4254">
        <f t="shared" si="264"/>
        <v>2020</v>
      </c>
      <c r="E4254">
        <f t="shared" si="265"/>
        <v>6</v>
      </c>
      <c r="F4254">
        <f t="shared" si="266"/>
        <v>26</v>
      </c>
      <c r="G4254">
        <f t="shared" si="267"/>
        <v>4</v>
      </c>
    </row>
    <row r="4255" spans="1:7" x14ac:dyDescent="0.45">
      <c r="A4255" s="1">
        <v>44008</v>
      </c>
      <c r="B4255" s="2">
        <v>0.20833333333333334</v>
      </c>
      <c r="C4255" s="3">
        <f>SUMIFS(Sheet2!$E:$E,Sheet2!$F:$F,Sheet1!$D4255,Sheet2!$G:$G,Sheet1!$E4255,Sheet2!$H:$H,Sheet1!$F4255,Sheet2!$I:$I,Sheet1!$G4255)/SUMIFS(Sheet2!$C:$C,Sheet2!$F:$F,Sheet1!$D4255,Sheet2!$G:$G,Sheet1!$E4255,Sheet2!$H:$H,Sheet1!$F4255,Sheet2!$I:$I,Sheet1!$G4255)</f>
        <v>4.6482218319521429E-2</v>
      </c>
      <c r="D4255">
        <f t="shared" si="264"/>
        <v>2020</v>
      </c>
      <c r="E4255">
        <f t="shared" si="265"/>
        <v>6</v>
      </c>
      <c r="F4255">
        <f t="shared" si="266"/>
        <v>26</v>
      </c>
      <c r="G4255">
        <f t="shared" si="267"/>
        <v>5</v>
      </c>
    </row>
    <row r="4256" spans="1:7" x14ac:dyDescent="0.45">
      <c r="A4256" s="1">
        <v>44008</v>
      </c>
      <c r="B4256" s="2">
        <v>0.25</v>
      </c>
      <c r="C4256" s="3">
        <f>SUMIFS(Sheet2!$E:$E,Sheet2!$F:$F,Sheet1!$D4256,Sheet2!$G:$G,Sheet1!$E4256,Sheet2!$H:$H,Sheet1!$F4256,Sheet2!$I:$I,Sheet1!$G4256)/SUMIFS(Sheet2!$C:$C,Sheet2!$F:$F,Sheet1!$D4256,Sheet2!$G:$G,Sheet1!$E4256,Sheet2!$H:$H,Sheet1!$F4256,Sheet2!$I:$I,Sheet1!$G4256)</f>
        <v>4.3488454822652518E-2</v>
      </c>
      <c r="D4256">
        <f t="shared" si="264"/>
        <v>2020</v>
      </c>
      <c r="E4256">
        <f t="shared" si="265"/>
        <v>6</v>
      </c>
      <c r="F4256">
        <f t="shared" si="266"/>
        <v>26</v>
      </c>
      <c r="G4256">
        <f t="shared" si="267"/>
        <v>6</v>
      </c>
    </row>
    <row r="4257" spans="1:7" x14ac:dyDescent="0.45">
      <c r="A4257" s="1">
        <v>44008</v>
      </c>
      <c r="B4257" s="2">
        <v>0.29166666666666669</v>
      </c>
      <c r="C4257" s="3">
        <f>SUMIFS(Sheet2!$E:$E,Sheet2!$F:$F,Sheet1!$D4257,Sheet2!$G:$G,Sheet1!$E4257,Sheet2!$H:$H,Sheet1!$F4257,Sheet2!$I:$I,Sheet1!$G4257)/SUMIFS(Sheet2!$C:$C,Sheet2!$F:$F,Sheet1!$D4257,Sheet2!$G:$G,Sheet1!$E4257,Sheet2!$H:$H,Sheet1!$F4257,Sheet2!$I:$I,Sheet1!$G4257)</f>
        <v>4.2485459325010903E-2</v>
      </c>
      <c r="D4257">
        <f t="shared" si="264"/>
        <v>2020</v>
      </c>
      <c r="E4257">
        <f t="shared" si="265"/>
        <v>6</v>
      </c>
      <c r="F4257">
        <f t="shared" si="266"/>
        <v>26</v>
      </c>
      <c r="G4257">
        <f t="shared" si="267"/>
        <v>7</v>
      </c>
    </row>
    <row r="4258" spans="1:7" x14ac:dyDescent="0.45">
      <c r="A4258" s="1">
        <v>44008</v>
      </c>
      <c r="B4258" s="2">
        <v>0.33333333333333331</v>
      </c>
      <c r="C4258" s="3">
        <f>SUMIFS(Sheet2!$E:$E,Sheet2!$F:$F,Sheet1!$D4258,Sheet2!$G:$G,Sheet1!$E4258,Sheet2!$H:$H,Sheet1!$F4258,Sheet2!$I:$I,Sheet1!$G4258)/SUMIFS(Sheet2!$C:$C,Sheet2!$F:$F,Sheet1!$D4258,Sheet2!$G:$G,Sheet1!$E4258,Sheet2!$H:$H,Sheet1!$F4258,Sheet2!$I:$I,Sheet1!$G4258)</f>
        <v>4.1491459870574635E-2</v>
      </c>
      <c r="D4258">
        <f t="shared" si="264"/>
        <v>2020</v>
      </c>
      <c r="E4258">
        <f t="shared" si="265"/>
        <v>6</v>
      </c>
      <c r="F4258">
        <f t="shared" si="266"/>
        <v>26</v>
      </c>
      <c r="G4258">
        <f t="shared" si="267"/>
        <v>8</v>
      </c>
    </row>
    <row r="4259" spans="1:7" x14ac:dyDescent="0.45">
      <c r="A4259" s="1">
        <v>44008</v>
      </c>
      <c r="B4259" s="2">
        <v>0.375</v>
      </c>
      <c r="C4259" s="3">
        <f>SUMIFS(Sheet2!$E:$E,Sheet2!$F:$F,Sheet1!$D4259,Sheet2!$G:$G,Sheet1!$E4259,Sheet2!$H:$H,Sheet1!$F4259,Sheet2!$I:$I,Sheet1!$G4259)/SUMIFS(Sheet2!$C:$C,Sheet2!$F:$F,Sheet1!$D4259,Sheet2!$G:$G,Sheet1!$E4259,Sheet2!$H:$H,Sheet1!$F4259,Sheet2!$I:$I,Sheet1!$G4259)</f>
        <v>4.0506429964964605E-2</v>
      </c>
      <c r="D4259">
        <f t="shared" si="264"/>
        <v>2020</v>
      </c>
      <c r="E4259">
        <f t="shared" si="265"/>
        <v>6</v>
      </c>
      <c r="F4259">
        <f t="shared" si="266"/>
        <v>26</v>
      </c>
      <c r="G4259">
        <f t="shared" si="267"/>
        <v>9</v>
      </c>
    </row>
    <row r="4260" spans="1:7" x14ac:dyDescent="0.45">
      <c r="A4260" s="1">
        <v>44008</v>
      </c>
      <c r="B4260" s="2">
        <v>0.41666666666666669</v>
      </c>
      <c r="C4260" s="3">
        <f>SUMIFS(Sheet2!$E:$E,Sheet2!$F:$F,Sheet1!$D4260,Sheet2!$G:$G,Sheet1!$E4260,Sheet2!$H:$H,Sheet1!$F4260,Sheet2!$I:$I,Sheet1!$G4260)/SUMIFS(Sheet2!$C:$C,Sheet2!$F:$F,Sheet1!$D4260,Sheet2!$G:$G,Sheet1!$E4260,Sheet2!$H:$H,Sheet1!$F4260,Sheet2!$I:$I,Sheet1!$G4260)</f>
        <v>0.04</v>
      </c>
      <c r="D4260">
        <f t="shared" si="264"/>
        <v>2020</v>
      </c>
      <c r="E4260">
        <f t="shared" si="265"/>
        <v>6</v>
      </c>
      <c r="F4260">
        <f t="shared" si="266"/>
        <v>26</v>
      </c>
      <c r="G4260">
        <f t="shared" si="267"/>
        <v>10</v>
      </c>
    </row>
    <row r="4261" spans="1:7" x14ac:dyDescent="0.45">
      <c r="A4261" s="1">
        <v>44008</v>
      </c>
      <c r="B4261" s="2">
        <v>0.45833333333333331</v>
      </c>
      <c r="C4261" s="3">
        <f>SUMIFS(Sheet2!$E:$E,Sheet2!$F:$F,Sheet1!$D4261,Sheet2!$G:$G,Sheet1!$E4261,Sheet2!$H:$H,Sheet1!$F4261,Sheet2!$I:$I,Sheet1!$G4261)/SUMIFS(Sheet2!$C:$C,Sheet2!$F:$F,Sheet1!$D4261,Sheet2!$G:$G,Sheet1!$E4261,Sheet2!$H:$H,Sheet1!$F4261,Sheet2!$I:$I,Sheet1!$G4261)</f>
        <v>3.9997293326115534E-2</v>
      </c>
      <c r="D4261">
        <f t="shared" si="264"/>
        <v>2020</v>
      </c>
      <c r="E4261">
        <f t="shared" si="265"/>
        <v>6</v>
      </c>
      <c r="F4261">
        <f t="shared" si="266"/>
        <v>26</v>
      </c>
      <c r="G4261">
        <f t="shared" si="267"/>
        <v>11</v>
      </c>
    </row>
    <row r="4262" spans="1:7" x14ac:dyDescent="0.45">
      <c r="A4262" s="1">
        <v>44008</v>
      </c>
      <c r="B4262" s="2">
        <v>0.5</v>
      </c>
      <c r="C4262" s="3">
        <f>SUMIFS(Sheet2!$E:$E,Sheet2!$F:$F,Sheet1!$D4262,Sheet2!$G:$G,Sheet1!$E4262,Sheet2!$H:$H,Sheet1!$F4262,Sheet2!$I:$I,Sheet1!$G4262)/SUMIFS(Sheet2!$C:$C,Sheet2!$F:$F,Sheet1!$D4262,Sheet2!$G:$G,Sheet1!$E4262,Sheet2!$H:$H,Sheet1!$F4262,Sheet2!$I:$I,Sheet1!$G4262)</f>
        <v>4.0501421792022901E-2</v>
      </c>
      <c r="D4262">
        <f t="shared" si="264"/>
        <v>2020</v>
      </c>
      <c r="E4262">
        <f t="shared" si="265"/>
        <v>6</v>
      </c>
      <c r="F4262">
        <f t="shared" si="266"/>
        <v>26</v>
      </c>
      <c r="G4262">
        <f t="shared" si="267"/>
        <v>12</v>
      </c>
    </row>
    <row r="4263" spans="1:7" x14ac:dyDescent="0.45">
      <c r="A4263" s="1">
        <v>44008</v>
      </c>
      <c r="B4263" s="2">
        <v>0.54166666666666663</v>
      </c>
      <c r="C4263" s="3">
        <f>SUMIFS(Sheet2!$E:$E,Sheet2!$F:$F,Sheet1!$D4263,Sheet2!$G:$G,Sheet1!$E4263,Sheet2!$H:$H,Sheet1!$F4263,Sheet2!$I:$I,Sheet1!$G4263)/SUMIFS(Sheet2!$C:$C,Sheet2!$F:$F,Sheet1!$D4263,Sheet2!$G:$G,Sheet1!$E4263,Sheet2!$H:$H,Sheet1!$F4263,Sheet2!$I:$I,Sheet1!$G4263)</f>
        <v>3.9010638498894579E-2</v>
      </c>
      <c r="D4263">
        <f t="shared" si="264"/>
        <v>2020</v>
      </c>
      <c r="E4263">
        <f t="shared" si="265"/>
        <v>6</v>
      </c>
      <c r="F4263">
        <f t="shared" si="266"/>
        <v>26</v>
      </c>
      <c r="G4263">
        <f t="shared" si="267"/>
        <v>13</v>
      </c>
    </row>
    <row r="4264" spans="1:7" x14ac:dyDescent="0.45">
      <c r="A4264" s="1">
        <v>44008</v>
      </c>
      <c r="B4264" s="2">
        <v>0.58333333333333337</v>
      </c>
      <c r="C4264" s="3">
        <f>SUMIFS(Sheet2!$E:$E,Sheet2!$F:$F,Sheet1!$D4264,Sheet2!$G:$G,Sheet1!$E4264,Sheet2!$H:$H,Sheet1!$F4264,Sheet2!$I:$I,Sheet1!$G4264)/SUMIFS(Sheet2!$C:$C,Sheet2!$F:$F,Sheet1!$D4264,Sheet2!$G:$G,Sheet1!$E4264,Sheet2!$H:$H,Sheet1!$F4264,Sheet2!$I:$I,Sheet1!$G4264)</f>
        <v>3.9E-2</v>
      </c>
      <c r="D4264">
        <f t="shared" si="264"/>
        <v>2020</v>
      </c>
      <c r="E4264">
        <f t="shared" si="265"/>
        <v>6</v>
      </c>
      <c r="F4264">
        <f t="shared" si="266"/>
        <v>26</v>
      </c>
      <c r="G4264">
        <f t="shared" si="267"/>
        <v>14</v>
      </c>
    </row>
    <row r="4265" spans="1:7" x14ac:dyDescent="0.45">
      <c r="A4265" s="1">
        <v>44008</v>
      </c>
      <c r="B4265" s="2">
        <v>0.625</v>
      </c>
      <c r="C4265" s="3">
        <f>SUMIFS(Sheet2!$E:$E,Sheet2!$F:$F,Sheet1!$D4265,Sheet2!$G:$G,Sheet1!$E4265,Sheet2!$H:$H,Sheet1!$F4265,Sheet2!$I:$I,Sheet1!$G4265)/SUMIFS(Sheet2!$C:$C,Sheet2!$F:$F,Sheet1!$D4265,Sheet2!$G:$G,Sheet1!$E4265,Sheet2!$H:$H,Sheet1!$F4265,Sheet2!$I:$I,Sheet1!$G4265)</f>
        <v>3.8504240065140111E-2</v>
      </c>
      <c r="D4265">
        <f t="shared" si="264"/>
        <v>2020</v>
      </c>
      <c r="E4265">
        <f t="shared" si="265"/>
        <v>6</v>
      </c>
      <c r="F4265">
        <f t="shared" si="266"/>
        <v>26</v>
      </c>
      <c r="G4265">
        <f t="shared" si="267"/>
        <v>15</v>
      </c>
    </row>
    <row r="4266" spans="1:7" x14ac:dyDescent="0.45">
      <c r="A4266" s="1">
        <v>44008</v>
      </c>
      <c r="B4266" s="2">
        <v>0.66666666666666663</v>
      </c>
      <c r="C4266" s="3">
        <f>SUMIFS(Sheet2!$E:$E,Sheet2!$F:$F,Sheet1!$D4266,Sheet2!$G:$G,Sheet1!$E4266,Sheet2!$H:$H,Sheet1!$F4266,Sheet2!$I:$I,Sheet1!$G4266)/SUMIFS(Sheet2!$C:$C,Sheet2!$F:$F,Sheet1!$D4266,Sheet2!$G:$G,Sheet1!$E4266,Sheet2!$H:$H,Sheet1!$F4266,Sheet2!$I:$I,Sheet1!$G4266)</f>
        <v>3.7999999999999999E-2</v>
      </c>
      <c r="D4266">
        <f t="shared" si="264"/>
        <v>2020</v>
      </c>
      <c r="E4266">
        <f t="shared" si="265"/>
        <v>6</v>
      </c>
      <c r="F4266">
        <f t="shared" si="266"/>
        <v>26</v>
      </c>
      <c r="G4266">
        <f t="shared" si="267"/>
        <v>16</v>
      </c>
    </row>
    <row r="4267" spans="1:7" x14ac:dyDescent="0.45">
      <c r="A4267" s="1">
        <v>44008</v>
      </c>
      <c r="B4267" s="2">
        <v>0.70833333333333337</v>
      </c>
      <c r="C4267" s="3">
        <f>SUMIFS(Sheet2!$E:$E,Sheet2!$F:$F,Sheet1!$D4267,Sheet2!$G:$G,Sheet1!$E4267,Sheet2!$H:$H,Sheet1!$F4267,Sheet2!$I:$I,Sheet1!$G4267)/SUMIFS(Sheet2!$C:$C,Sheet2!$F:$F,Sheet1!$D4267,Sheet2!$G:$G,Sheet1!$E4267,Sheet2!$H:$H,Sheet1!$F4267,Sheet2!$I:$I,Sheet1!$G4267)</f>
        <v>3.9E-2</v>
      </c>
      <c r="D4267">
        <f t="shared" si="264"/>
        <v>2020</v>
      </c>
      <c r="E4267">
        <f t="shared" si="265"/>
        <v>6</v>
      </c>
      <c r="F4267">
        <f t="shared" si="266"/>
        <v>26</v>
      </c>
      <c r="G4267">
        <f t="shared" si="267"/>
        <v>17</v>
      </c>
    </row>
    <row r="4268" spans="1:7" x14ac:dyDescent="0.45">
      <c r="A4268" s="1">
        <v>44008</v>
      </c>
      <c r="B4268" s="2">
        <v>0.75</v>
      </c>
      <c r="C4268" s="3">
        <f>SUMIFS(Sheet2!$E:$E,Sheet2!$F:$F,Sheet1!$D4268,Sheet2!$G:$G,Sheet1!$E4268,Sheet2!$H:$H,Sheet1!$F4268,Sheet2!$I:$I,Sheet1!$G4268)/SUMIFS(Sheet2!$C:$C,Sheet2!$F:$F,Sheet1!$D4268,Sheet2!$G:$G,Sheet1!$E4268,Sheet2!$H:$H,Sheet1!$F4268,Sheet2!$I:$I,Sheet1!$G4268)</f>
        <v>4.1000000000000002E-2</v>
      </c>
      <c r="D4268">
        <f t="shared" si="264"/>
        <v>2020</v>
      </c>
      <c r="E4268">
        <f t="shared" si="265"/>
        <v>6</v>
      </c>
      <c r="F4268">
        <f t="shared" si="266"/>
        <v>26</v>
      </c>
      <c r="G4268">
        <f t="shared" si="267"/>
        <v>18</v>
      </c>
    </row>
    <row r="4269" spans="1:7" x14ac:dyDescent="0.45">
      <c r="A4269" s="1">
        <v>44008</v>
      </c>
      <c r="B4269" s="2">
        <v>0.79166666666666663</v>
      </c>
      <c r="C4269" s="3">
        <f>SUMIFS(Sheet2!$E:$E,Sheet2!$F:$F,Sheet1!$D4269,Sheet2!$G:$G,Sheet1!$E4269,Sheet2!$H:$H,Sheet1!$F4269,Sheet2!$I:$I,Sheet1!$G4269)/SUMIFS(Sheet2!$C:$C,Sheet2!$F:$F,Sheet1!$D4269,Sheet2!$G:$G,Sheet1!$E4269,Sheet2!$H:$H,Sheet1!$F4269,Sheet2!$I:$I,Sheet1!$G4269)</f>
        <v>4.1000000000000002E-2</v>
      </c>
      <c r="D4269">
        <f t="shared" si="264"/>
        <v>2020</v>
      </c>
      <c r="E4269">
        <f t="shared" si="265"/>
        <v>6</v>
      </c>
      <c r="F4269">
        <f t="shared" si="266"/>
        <v>26</v>
      </c>
      <c r="G4269">
        <f t="shared" si="267"/>
        <v>19</v>
      </c>
    </row>
    <row r="4270" spans="1:7" x14ac:dyDescent="0.45">
      <c r="A4270" s="1">
        <v>44008</v>
      </c>
      <c r="B4270" s="2">
        <v>0.83333333333333337</v>
      </c>
      <c r="C4270" s="3">
        <f>SUMIFS(Sheet2!$E:$E,Sheet2!$F:$F,Sheet1!$D4270,Sheet2!$G:$G,Sheet1!$E4270,Sheet2!$H:$H,Sheet1!$F4270,Sheet2!$I:$I,Sheet1!$G4270)/SUMIFS(Sheet2!$C:$C,Sheet2!$F:$F,Sheet1!$D4270,Sheet2!$G:$G,Sheet1!$E4270,Sheet2!$H:$H,Sheet1!$F4270,Sheet2!$I:$I,Sheet1!$G4270)</f>
        <v>4.2000000000000003E-2</v>
      </c>
      <c r="D4270">
        <f t="shared" si="264"/>
        <v>2020</v>
      </c>
      <c r="E4270">
        <f t="shared" si="265"/>
        <v>6</v>
      </c>
      <c r="F4270">
        <f t="shared" si="266"/>
        <v>26</v>
      </c>
      <c r="G4270">
        <f t="shared" si="267"/>
        <v>20</v>
      </c>
    </row>
    <row r="4271" spans="1:7" x14ac:dyDescent="0.45">
      <c r="A4271" s="1">
        <v>44008</v>
      </c>
      <c r="B4271" s="2">
        <v>0.875</v>
      </c>
      <c r="C4271" s="3">
        <f>SUMIFS(Sheet2!$E:$E,Sheet2!$F:$F,Sheet1!$D4271,Sheet2!$G:$G,Sheet1!$E4271,Sheet2!$H:$H,Sheet1!$F4271,Sheet2!$I:$I,Sheet1!$G4271)/SUMIFS(Sheet2!$C:$C,Sheet2!$F:$F,Sheet1!$D4271,Sheet2!$G:$G,Sheet1!$E4271,Sheet2!$H:$H,Sheet1!$F4271,Sheet2!$I:$I,Sheet1!$G4271)</f>
        <v>4.3000000000000003E-2</v>
      </c>
      <c r="D4271">
        <f t="shared" si="264"/>
        <v>2020</v>
      </c>
      <c r="E4271">
        <f t="shared" si="265"/>
        <v>6</v>
      </c>
      <c r="F4271">
        <f t="shared" si="266"/>
        <v>26</v>
      </c>
      <c r="G4271">
        <f t="shared" si="267"/>
        <v>21</v>
      </c>
    </row>
    <row r="4272" spans="1:7" x14ac:dyDescent="0.45">
      <c r="A4272" s="1">
        <v>44008</v>
      </c>
      <c r="B4272" s="2">
        <v>0.91666666666666663</v>
      </c>
      <c r="C4272" s="3">
        <f>SUMIFS(Sheet2!$E:$E,Sheet2!$F:$F,Sheet1!$D4272,Sheet2!$G:$G,Sheet1!$E4272,Sheet2!$H:$H,Sheet1!$F4272,Sheet2!$I:$I,Sheet1!$G4272)/SUMIFS(Sheet2!$C:$C,Sheet2!$F:$F,Sheet1!$D4272,Sheet2!$G:$G,Sheet1!$E4272,Sheet2!$H:$H,Sheet1!$F4272,Sheet2!$I:$I,Sheet1!$G4272)</f>
        <v>4.3017653333945097E-2</v>
      </c>
      <c r="D4272">
        <f t="shared" si="264"/>
        <v>2020</v>
      </c>
      <c r="E4272">
        <f t="shared" si="265"/>
        <v>6</v>
      </c>
      <c r="F4272">
        <f t="shared" si="266"/>
        <v>26</v>
      </c>
      <c r="G4272">
        <f t="shared" si="267"/>
        <v>22</v>
      </c>
    </row>
    <row r="4273" spans="1:7" x14ac:dyDescent="0.45">
      <c r="A4273" s="1">
        <v>44008</v>
      </c>
      <c r="B4273" s="2">
        <v>0.95833333333333337</v>
      </c>
      <c r="C4273" s="3">
        <f>SUMIFS(Sheet2!$E:$E,Sheet2!$F:$F,Sheet1!$D4273,Sheet2!$G:$G,Sheet1!$E4273,Sheet2!$H:$H,Sheet1!$F4273,Sheet2!$I:$I,Sheet1!$G4273)/SUMIFS(Sheet2!$C:$C,Sheet2!$F:$F,Sheet1!$D4273,Sheet2!$G:$G,Sheet1!$E4273,Sheet2!$H:$H,Sheet1!$F4273,Sheet2!$I:$I,Sheet1!$G4273)</f>
        <v>4.4495857439908637E-2</v>
      </c>
      <c r="D4273">
        <f t="shared" si="264"/>
        <v>2020</v>
      </c>
      <c r="E4273">
        <f t="shared" si="265"/>
        <v>6</v>
      </c>
      <c r="F4273">
        <f t="shared" si="266"/>
        <v>26</v>
      </c>
      <c r="G4273">
        <f t="shared" si="267"/>
        <v>23</v>
      </c>
    </row>
    <row r="4274" spans="1:7" x14ac:dyDescent="0.45">
      <c r="A4274" s="1">
        <v>44009</v>
      </c>
      <c r="B4274" s="2">
        <v>0</v>
      </c>
      <c r="C4274" s="3">
        <f>SUMIFS(Sheet2!$E:$E,Sheet2!$F:$F,Sheet1!$D4274,Sheet2!$G:$G,Sheet1!$E4274,Sheet2!$H:$H,Sheet1!$F4274,Sheet2!$I:$I,Sheet1!$G4274)/SUMIFS(Sheet2!$C:$C,Sheet2!$F:$F,Sheet1!$D4274,Sheet2!$G:$G,Sheet1!$E4274,Sheet2!$H:$H,Sheet1!$F4274,Sheet2!$I:$I,Sheet1!$G4274)</f>
        <v>4.4027209103840677E-2</v>
      </c>
      <c r="D4274">
        <f t="shared" si="264"/>
        <v>2020</v>
      </c>
      <c r="E4274">
        <f t="shared" si="265"/>
        <v>6</v>
      </c>
      <c r="F4274">
        <f t="shared" si="266"/>
        <v>27</v>
      </c>
      <c r="G4274">
        <f t="shared" si="267"/>
        <v>0</v>
      </c>
    </row>
    <row r="4275" spans="1:7" x14ac:dyDescent="0.45">
      <c r="A4275" s="1">
        <v>44009</v>
      </c>
      <c r="B4275" s="2">
        <v>4.1666666666666664E-2</v>
      </c>
      <c r="C4275" s="3">
        <f>SUMIFS(Sheet2!$E:$E,Sheet2!$F:$F,Sheet1!$D4275,Sheet2!$G:$G,Sheet1!$E4275,Sheet2!$H:$H,Sheet1!$F4275,Sheet2!$I:$I,Sheet1!$G4275)/SUMIFS(Sheet2!$C:$C,Sheet2!$F:$F,Sheet1!$D4275,Sheet2!$G:$G,Sheet1!$E4275,Sheet2!$H:$H,Sheet1!$F4275,Sheet2!$I:$I,Sheet1!$G4275)</f>
        <v>3.8505001389274797E-2</v>
      </c>
      <c r="D4275">
        <f t="shared" si="264"/>
        <v>2020</v>
      </c>
      <c r="E4275">
        <f t="shared" si="265"/>
        <v>6</v>
      </c>
      <c r="F4275">
        <f t="shared" si="266"/>
        <v>27</v>
      </c>
      <c r="G4275">
        <f t="shared" si="267"/>
        <v>1</v>
      </c>
    </row>
    <row r="4276" spans="1:7" x14ac:dyDescent="0.45">
      <c r="A4276" s="1">
        <v>44009</v>
      </c>
      <c r="B4276" s="2">
        <v>8.3333333333333329E-2</v>
      </c>
      <c r="C4276" s="3">
        <f>SUMIFS(Sheet2!$E:$E,Sheet2!$F:$F,Sheet1!$D4276,Sheet2!$G:$G,Sheet1!$E4276,Sheet2!$H:$H,Sheet1!$F4276,Sheet2!$I:$I,Sheet1!$G4276)/SUMIFS(Sheet2!$C:$C,Sheet2!$F:$F,Sheet1!$D4276,Sheet2!$G:$G,Sheet1!$E4276,Sheet2!$H:$H,Sheet1!$F4276,Sheet2!$I:$I,Sheet1!$G4276)</f>
        <v>4.149370509524751E-2</v>
      </c>
      <c r="D4276">
        <f t="shared" si="264"/>
        <v>2020</v>
      </c>
      <c r="E4276">
        <f t="shared" si="265"/>
        <v>6</v>
      </c>
      <c r="F4276">
        <f t="shared" si="266"/>
        <v>27</v>
      </c>
      <c r="G4276">
        <f t="shared" si="267"/>
        <v>2</v>
      </c>
    </row>
    <row r="4277" spans="1:7" x14ac:dyDescent="0.45">
      <c r="A4277" s="1">
        <v>44009</v>
      </c>
      <c r="B4277" s="2">
        <v>0.125</v>
      </c>
      <c r="C4277" s="3">
        <f>SUMIFS(Sheet2!$E:$E,Sheet2!$F:$F,Sheet1!$D4277,Sheet2!$G:$G,Sheet1!$E4277,Sheet2!$H:$H,Sheet1!$F4277,Sheet2!$I:$I,Sheet1!$G4277)/SUMIFS(Sheet2!$C:$C,Sheet2!$F:$F,Sheet1!$D4277,Sheet2!$G:$G,Sheet1!$E4277,Sheet2!$H:$H,Sheet1!$F4277,Sheet2!$I:$I,Sheet1!$G4277)</f>
        <v>4.0492615227909347E-2</v>
      </c>
      <c r="D4277">
        <f t="shared" si="264"/>
        <v>2020</v>
      </c>
      <c r="E4277">
        <f t="shared" si="265"/>
        <v>6</v>
      </c>
      <c r="F4277">
        <f t="shared" si="266"/>
        <v>27</v>
      </c>
      <c r="G4277">
        <f t="shared" si="267"/>
        <v>3</v>
      </c>
    </row>
    <row r="4278" spans="1:7" x14ac:dyDescent="0.45">
      <c r="A4278" s="1">
        <v>44009</v>
      </c>
      <c r="B4278" s="2">
        <v>0.16666666666666666</v>
      </c>
      <c r="C4278" s="3">
        <f>SUMIFS(Sheet2!$E:$E,Sheet2!$F:$F,Sheet1!$D4278,Sheet2!$G:$G,Sheet1!$E4278,Sheet2!$H:$H,Sheet1!$F4278,Sheet2!$I:$I,Sheet1!$G4278)/SUMIFS(Sheet2!$C:$C,Sheet2!$F:$F,Sheet1!$D4278,Sheet2!$G:$G,Sheet1!$E4278,Sheet2!$H:$H,Sheet1!$F4278,Sheet2!$I:$I,Sheet1!$G4278)</f>
        <v>3.9992835997631739E-2</v>
      </c>
      <c r="D4278">
        <f t="shared" si="264"/>
        <v>2020</v>
      </c>
      <c r="E4278">
        <f t="shared" si="265"/>
        <v>6</v>
      </c>
      <c r="F4278">
        <f t="shared" si="266"/>
        <v>27</v>
      </c>
      <c r="G4278">
        <f t="shared" si="267"/>
        <v>4</v>
      </c>
    </row>
    <row r="4279" spans="1:7" x14ac:dyDescent="0.45">
      <c r="A4279" s="1">
        <v>44009</v>
      </c>
      <c r="B4279" s="2">
        <v>0.20833333333333334</v>
      </c>
      <c r="C4279" s="3">
        <f>SUMIFS(Sheet2!$E:$E,Sheet2!$F:$F,Sheet1!$D4279,Sheet2!$G:$G,Sheet1!$E4279,Sheet2!$H:$H,Sheet1!$F4279,Sheet2!$I:$I,Sheet1!$G4279)/SUMIFS(Sheet2!$C:$C,Sheet2!$F:$F,Sheet1!$D4279,Sheet2!$G:$G,Sheet1!$E4279,Sheet2!$H:$H,Sheet1!$F4279,Sheet2!$I:$I,Sheet1!$G4279)</f>
        <v>4.1500345999939826E-2</v>
      </c>
      <c r="D4279">
        <f t="shared" si="264"/>
        <v>2020</v>
      </c>
      <c r="E4279">
        <f t="shared" si="265"/>
        <v>6</v>
      </c>
      <c r="F4279">
        <f t="shared" si="266"/>
        <v>27</v>
      </c>
      <c r="G4279">
        <f t="shared" si="267"/>
        <v>5</v>
      </c>
    </row>
    <row r="4280" spans="1:7" x14ac:dyDescent="0.45">
      <c r="A4280" s="1">
        <v>44009</v>
      </c>
      <c r="B4280" s="2">
        <v>0.25</v>
      </c>
      <c r="C4280" s="3">
        <f>SUMIFS(Sheet2!$E:$E,Sheet2!$F:$F,Sheet1!$D4280,Sheet2!$G:$G,Sheet1!$E4280,Sheet2!$H:$H,Sheet1!$F4280,Sheet2!$I:$I,Sheet1!$G4280)/SUMIFS(Sheet2!$C:$C,Sheet2!$F:$F,Sheet1!$D4280,Sheet2!$G:$G,Sheet1!$E4280,Sheet2!$H:$H,Sheet1!$F4280,Sheet2!$I:$I,Sheet1!$G4280)</f>
        <v>4.1000000000000002E-2</v>
      </c>
      <c r="D4280">
        <f t="shared" si="264"/>
        <v>2020</v>
      </c>
      <c r="E4280">
        <f t="shared" si="265"/>
        <v>6</v>
      </c>
      <c r="F4280">
        <f t="shared" si="266"/>
        <v>27</v>
      </c>
      <c r="G4280">
        <f t="shared" si="267"/>
        <v>6</v>
      </c>
    </row>
    <row r="4281" spans="1:7" x14ac:dyDescent="0.45">
      <c r="A4281" s="1">
        <v>44009</v>
      </c>
      <c r="B4281" s="2">
        <v>0.29166666666666669</v>
      </c>
      <c r="C4281" s="3">
        <f>SUMIFS(Sheet2!$E:$E,Sheet2!$F:$F,Sheet1!$D4281,Sheet2!$G:$G,Sheet1!$E4281,Sheet2!$H:$H,Sheet1!$F4281,Sheet2!$I:$I,Sheet1!$G4281)/SUMIFS(Sheet2!$C:$C,Sheet2!$F:$F,Sheet1!$D4281,Sheet2!$G:$G,Sheet1!$E4281,Sheet2!$H:$H,Sheet1!$F4281,Sheet2!$I:$I,Sheet1!$G4281)</f>
        <v>3.9000000000000007E-2</v>
      </c>
      <c r="D4281">
        <f t="shared" si="264"/>
        <v>2020</v>
      </c>
      <c r="E4281">
        <f t="shared" si="265"/>
        <v>6</v>
      </c>
      <c r="F4281">
        <f t="shared" si="266"/>
        <v>27</v>
      </c>
      <c r="G4281">
        <f t="shared" si="267"/>
        <v>7</v>
      </c>
    </row>
    <row r="4282" spans="1:7" x14ac:dyDescent="0.45">
      <c r="A4282" s="1">
        <v>44009</v>
      </c>
      <c r="B4282" s="2">
        <v>0.33333333333333331</v>
      </c>
      <c r="C4282" s="3">
        <f>SUMIFS(Sheet2!$E:$E,Sheet2!$F:$F,Sheet1!$D4282,Sheet2!$G:$G,Sheet1!$E4282,Sheet2!$H:$H,Sheet1!$F4282,Sheet2!$I:$I,Sheet1!$G4282)/SUMIFS(Sheet2!$C:$C,Sheet2!$F:$F,Sheet1!$D4282,Sheet2!$G:$G,Sheet1!$E4282,Sheet2!$H:$H,Sheet1!$F4282,Sheet2!$I:$I,Sheet1!$G4282)</f>
        <v>3.7979347119965354E-2</v>
      </c>
      <c r="D4282">
        <f t="shared" si="264"/>
        <v>2020</v>
      </c>
      <c r="E4282">
        <f t="shared" si="265"/>
        <v>6</v>
      </c>
      <c r="F4282">
        <f t="shared" si="266"/>
        <v>27</v>
      </c>
      <c r="G4282">
        <f t="shared" si="267"/>
        <v>8</v>
      </c>
    </row>
    <row r="4283" spans="1:7" x14ac:dyDescent="0.45">
      <c r="A4283" s="1">
        <v>44009</v>
      </c>
      <c r="B4283" s="2">
        <v>0.375</v>
      </c>
      <c r="C4283" s="3">
        <f>SUMIFS(Sheet2!$E:$E,Sheet2!$F:$F,Sheet1!$D4283,Sheet2!$G:$G,Sheet1!$E4283,Sheet2!$H:$H,Sheet1!$F4283,Sheet2!$I:$I,Sheet1!$G4283)/SUMIFS(Sheet2!$C:$C,Sheet2!$F:$F,Sheet1!$D4283,Sheet2!$G:$G,Sheet1!$E4283,Sheet2!$H:$H,Sheet1!$F4283,Sheet2!$I:$I,Sheet1!$G4283)</f>
        <v>3.5999999999999997E-2</v>
      </c>
      <c r="D4283">
        <f t="shared" si="264"/>
        <v>2020</v>
      </c>
      <c r="E4283">
        <f t="shared" si="265"/>
        <v>6</v>
      </c>
      <c r="F4283">
        <f t="shared" si="266"/>
        <v>27</v>
      </c>
      <c r="G4283">
        <f t="shared" si="267"/>
        <v>9</v>
      </c>
    </row>
    <row r="4284" spans="1:7" x14ac:dyDescent="0.45">
      <c r="A4284" s="1">
        <v>44009</v>
      </c>
      <c r="B4284" s="2">
        <v>0.41666666666666669</v>
      </c>
      <c r="C4284" s="3">
        <f>SUMIFS(Sheet2!$E:$E,Sheet2!$F:$F,Sheet1!$D4284,Sheet2!$G:$G,Sheet1!$E4284,Sheet2!$H:$H,Sheet1!$F4284,Sheet2!$I:$I,Sheet1!$G4284)/SUMIFS(Sheet2!$C:$C,Sheet2!$F:$F,Sheet1!$D4284,Sheet2!$G:$G,Sheet1!$E4284,Sheet2!$H:$H,Sheet1!$F4284,Sheet2!$I:$I,Sheet1!$G4284)</f>
        <v>3.5000000000000003E-2</v>
      </c>
      <c r="D4284">
        <f t="shared" si="264"/>
        <v>2020</v>
      </c>
      <c r="E4284">
        <f t="shared" si="265"/>
        <v>6</v>
      </c>
      <c r="F4284">
        <f t="shared" si="266"/>
        <v>27</v>
      </c>
      <c r="G4284">
        <f t="shared" si="267"/>
        <v>10</v>
      </c>
    </row>
    <row r="4285" spans="1:7" x14ac:dyDescent="0.45">
      <c r="A4285" s="1">
        <v>44009</v>
      </c>
      <c r="B4285" s="2">
        <v>0.45833333333333331</v>
      </c>
      <c r="C4285" s="3">
        <f>SUMIFS(Sheet2!$E:$E,Sheet2!$F:$F,Sheet1!$D4285,Sheet2!$G:$G,Sheet1!$E4285,Sheet2!$H:$H,Sheet1!$F4285,Sheet2!$I:$I,Sheet1!$G4285)/SUMIFS(Sheet2!$C:$C,Sheet2!$F:$F,Sheet1!$D4285,Sheet2!$G:$G,Sheet1!$E4285,Sheet2!$H:$H,Sheet1!$F4285,Sheet2!$I:$I,Sheet1!$G4285)</f>
        <v>3.3999999999999996E-2</v>
      </c>
      <c r="D4285">
        <f t="shared" si="264"/>
        <v>2020</v>
      </c>
      <c r="E4285">
        <f t="shared" si="265"/>
        <v>6</v>
      </c>
      <c r="F4285">
        <f t="shared" si="266"/>
        <v>27</v>
      </c>
      <c r="G4285">
        <f t="shared" si="267"/>
        <v>11</v>
      </c>
    </row>
    <row r="4286" spans="1:7" x14ac:dyDescent="0.45">
      <c r="A4286" s="1">
        <v>44009</v>
      </c>
      <c r="B4286" s="2">
        <v>0.5</v>
      </c>
      <c r="C4286" s="3">
        <f>SUMIFS(Sheet2!$E:$E,Sheet2!$F:$F,Sheet1!$D4286,Sheet2!$G:$G,Sheet1!$E4286,Sheet2!$H:$H,Sheet1!$F4286,Sheet2!$I:$I,Sheet1!$G4286)/SUMIFS(Sheet2!$C:$C,Sheet2!$F:$F,Sheet1!$D4286,Sheet2!$G:$G,Sheet1!$E4286,Sheet2!$H:$H,Sheet1!$F4286,Sheet2!$I:$I,Sheet1!$G4286)</f>
        <v>3.2999999999999995E-2</v>
      </c>
      <c r="D4286">
        <f t="shared" si="264"/>
        <v>2020</v>
      </c>
      <c r="E4286">
        <f t="shared" si="265"/>
        <v>6</v>
      </c>
      <c r="F4286">
        <f t="shared" si="266"/>
        <v>27</v>
      </c>
      <c r="G4286">
        <f t="shared" si="267"/>
        <v>12</v>
      </c>
    </row>
    <row r="4287" spans="1:7" x14ac:dyDescent="0.45">
      <c r="A4287" s="1">
        <v>44009</v>
      </c>
      <c r="B4287" s="2">
        <v>0.54166666666666663</v>
      </c>
      <c r="C4287" s="3">
        <f>SUMIFS(Sheet2!$E:$E,Sheet2!$F:$F,Sheet1!$D4287,Sheet2!$G:$G,Sheet1!$E4287,Sheet2!$H:$H,Sheet1!$F4287,Sheet2!$I:$I,Sheet1!$G4287)/SUMIFS(Sheet2!$C:$C,Sheet2!$F:$F,Sheet1!$D4287,Sheet2!$G:$G,Sheet1!$E4287,Sheet2!$H:$H,Sheet1!$F4287,Sheet2!$I:$I,Sheet1!$G4287)</f>
        <v>3.1030298739912216E-2</v>
      </c>
      <c r="D4287">
        <f t="shared" si="264"/>
        <v>2020</v>
      </c>
      <c r="E4287">
        <f t="shared" si="265"/>
        <v>6</v>
      </c>
      <c r="F4287">
        <f t="shared" si="266"/>
        <v>27</v>
      </c>
      <c r="G4287">
        <f t="shared" si="267"/>
        <v>13</v>
      </c>
    </row>
    <row r="4288" spans="1:7" x14ac:dyDescent="0.45">
      <c r="A4288" s="1">
        <v>44009</v>
      </c>
      <c r="B4288" s="2">
        <v>0.58333333333333337</v>
      </c>
      <c r="C4288" s="3">
        <f>SUMIFS(Sheet2!$E:$E,Sheet2!$F:$F,Sheet1!$D4288,Sheet2!$G:$G,Sheet1!$E4288,Sheet2!$H:$H,Sheet1!$F4288,Sheet2!$I:$I,Sheet1!$G4288)/SUMIFS(Sheet2!$C:$C,Sheet2!$F:$F,Sheet1!$D4288,Sheet2!$G:$G,Sheet1!$E4288,Sheet2!$H:$H,Sheet1!$F4288,Sheet2!$I:$I,Sheet1!$G4288)</f>
        <v>2.7497335984095431E-2</v>
      </c>
      <c r="D4288">
        <f t="shared" si="264"/>
        <v>2020</v>
      </c>
      <c r="E4288">
        <f t="shared" si="265"/>
        <v>6</v>
      </c>
      <c r="F4288">
        <f t="shared" si="266"/>
        <v>27</v>
      </c>
      <c r="G4288">
        <f t="shared" si="267"/>
        <v>14</v>
      </c>
    </row>
    <row r="4289" spans="1:7" x14ac:dyDescent="0.45">
      <c r="A4289" s="1">
        <v>44009</v>
      </c>
      <c r="B4289" s="2">
        <v>0.625</v>
      </c>
      <c r="C4289" s="3">
        <f>SUMIFS(Sheet2!$E:$E,Sheet2!$F:$F,Sheet1!$D4289,Sheet2!$G:$G,Sheet1!$E4289,Sheet2!$H:$H,Sheet1!$F4289,Sheet2!$I:$I,Sheet1!$G4289)/SUMIFS(Sheet2!$C:$C,Sheet2!$F:$F,Sheet1!$D4289,Sheet2!$G:$G,Sheet1!$E4289,Sheet2!$H:$H,Sheet1!$F4289,Sheet2!$I:$I,Sheet1!$G4289)</f>
        <v>2.6999999999999996E-2</v>
      </c>
      <c r="D4289">
        <f t="shared" si="264"/>
        <v>2020</v>
      </c>
      <c r="E4289">
        <f t="shared" si="265"/>
        <v>6</v>
      </c>
      <c r="F4289">
        <f t="shared" si="266"/>
        <v>27</v>
      </c>
      <c r="G4289">
        <f t="shared" si="267"/>
        <v>15</v>
      </c>
    </row>
    <row r="4290" spans="1:7" x14ac:dyDescent="0.45">
      <c r="A4290" s="1">
        <v>44009</v>
      </c>
      <c r="B4290" s="2">
        <v>0.66666666666666663</v>
      </c>
      <c r="C4290" s="3">
        <f>SUMIFS(Sheet2!$E:$E,Sheet2!$F:$F,Sheet1!$D4290,Sheet2!$G:$G,Sheet1!$E4290,Sheet2!$H:$H,Sheet1!$F4290,Sheet2!$I:$I,Sheet1!$G4290)/SUMIFS(Sheet2!$C:$C,Sheet2!$F:$F,Sheet1!$D4290,Sheet2!$G:$G,Sheet1!$E4290,Sheet2!$H:$H,Sheet1!$F4290,Sheet2!$I:$I,Sheet1!$G4290)</f>
        <v>2.7993834505137909E-2</v>
      </c>
      <c r="D4290">
        <f t="shared" si="264"/>
        <v>2020</v>
      </c>
      <c r="E4290">
        <f t="shared" si="265"/>
        <v>6</v>
      </c>
      <c r="F4290">
        <f t="shared" si="266"/>
        <v>27</v>
      </c>
      <c r="G4290">
        <f t="shared" si="267"/>
        <v>16</v>
      </c>
    </row>
    <row r="4291" spans="1:7" x14ac:dyDescent="0.45">
      <c r="A4291" s="1">
        <v>44009</v>
      </c>
      <c r="B4291" s="2">
        <v>0.70833333333333337</v>
      </c>
      <c r="C4291" s="3">
        <f>SUMIFS(Sheet2!$E:$E,Sheet2!$F:$F,Sheet1!$D4291,Sheet2!$G:$G,Sheet1!$E4291,Sheet2!$H:$H,Sheet1!$F4291,Sheet2!$I:$I,Sheet1!$G4291)/SUMIFS(Sheet2!$C:$C,Sheet2!$F:$F,Sheet1!$D4291,Sheet2!$G:$G,Sheet1!$E4291,Sheet2!$H:$H,Sheet1!$F4291,Sheet2!$I:$I,Sheet1!$G4291)</f>
        <v>3.3500250424500069E-2</v>
      </c>
      <c r="D4291">
        <f t="shared" ref="D4291:D4354" si="268">YEAR(A4291)</f>
        <v>2020</v>
      </c>
      <c r="E4291">
        <f t="shared" ref="E4291:E4354" si="269">MONTH(A4291)</f>
        <v>6</v>
      </c>
      <c r="F4291">
        <f t="shared" ref="F4291:F4354" si="270">DAY(A4291)</f>
        <v>27</v>
      </c>
      <c r="G4291">
        <f t="shared" ref="G4291:G4354" si="271">HOUR(B4291)</f>
        <v>17</v>
      </c>
    </row>
    <row r="4292" spans="1:7" x14ac:dyDescent="0.45">
      <c r="A4292" s="1">
        <v>44009</v>
      </c>
      <c r="B4292" s="2">
        <v>0.75</v>
      </c>
      <c r="C4292" s="3">
        <f>SUMIFS(Sheet2!$E:$E,Sheet2!$F:$F,Sheet1!$D4292,Sheet2!$G:$G,Sheet1!$E4292,Sheet2!$H:$H,Sheet1!$F4292,Sheet2!$I:$I,Sheet1!$G4292)/SUMIFS(Sheet2!$C:$C,Sheet2!$F:$F,Sheet1!$D4292,Sheet2!$G:$G,Sheet1!$E4292,Sheet2!$H:$H,Sheet1!$F4292,Sheet2!$I:$I,Sheet1!$G4292)</f>
        <v>3.3497529686046648E-2</v>
      </c>
      <c r="D4292">
        <f t="shared" si="268"/>
        <v>2020</v>
      </c>
      <c r="E4292">
        <f t="shared" si="269"/>
        <v>6</v>
      </c>
      <c r="F4292">
        <f t="shared" si="270"/>
        <v>27</v>
      </c>
      <c r="G4292">
        <f t="shared" si="271"/>
        <v>18</v>
      </c>
    </row>
    <row r="4293" spans="1:7" x14ac:dyDescent="0.45">
      <c r="A4293" s="1">
        <v>44009</v>
      </c>
      <c r="B4293" s="2">
        <v>0.79166666666666663</v>
      </c>
      <c r="C4293" s="3">
        <f>SUMIFS(Sheet2!$E:$E,Sheet2!$F:$F,Sheet1!$D4293,Sheet2!$G:$G,Sheet1!$E4293,Sheet2!$H:$H,Sheet1!$F4293,Sheet2!$I:$I,Sheet1!$G4293)/SUMIFS(Sheet2!$C:$C,Sheet2!$F:$F,Sheet1!$D4293,Sheet2!$G:$G,Sheet1!$E4293,Sheet2!$H:$H,Sheet1!$F4293,Sheet2!$I:$I,Sheet1!$G4293)</f>
        <v>3.3498412774184312E-2</v>
      </c>
      <c r="D4293">
        <f t="shared" si="268"/>
        <v>2020</v>
      </c>
      <c r="E4293">
        <f t="shared" si="269"/>
        <v>6</v>
      </c>
      <c r="F4293">
        <f t="shared" si="270"/>
        <v>27</v>
      </c>
      <c r="G4293">
        <f t="shared" si="271"/>
        <v>19</v>
      </c>
    </row>
    <row r="4294" spans="1:7" x14ac:dyDescent="0.45">
      <c r="A4294" s="1">
        <v>44009</v>
      </c>
      <c r="B4294" s="2">
        <v>0.83333333333333337</v>
      </c>
      <c r="C4294" s="3">
        <f>SUMIFS(Sheet2!$E:$E,Sheet2!$F:$F,Sheet1!$D4294,Sheet2!$G:$G,Sheet1!$E4294,Sheet2!$H:$H,Sheet1!$F4294,Sheet2!$I:$I,Sheet1!$G4294)/SUMIFS(Sheet2!$C:$C,Sheet2!$F:$F,Sheet1!$D4294,Sheet2!$G:$G,Sheet1!$E4294,Sheet2!$H:$H,Sheet1!$F4294,Sheet2!$I:$I,Sheet1!$G4294)</f>
        <v>3.4999999999999996E-2</v>
      </c>
      <c r="D4294">
        <f t="shared" si="268"/>
        <v>2020</v>
      </c>
      <c r="E4294">
        <f t="shared" si="269"/>
        <v>6</v>
      </c>
      <c r="F4294">
        <f t="shared" si="270"/>
        <v>27</v>
      </c>
      <c r="G4294">
        <f t="shared" si="271"/>
        <v>20</v>
      </c>
    </row>
    <row r="4295" spans="1:7" x14ac:dyDescent="0.45">
      <c r="A4295" s="1">
        <v>44009</v>
      </c>
      <c r="B4295" s="2">
        <v>0.875</v>
      </c>
      <c r="C4295" s="3">
        <f>SUMIFS(Sheet2!$E:$E,Sheet2!$F:$F,Sheet1!$D4295,Sheet2!$G:$G,Sheet1!$E4295,Sheet2!$H:$H,Sheet1!$F4295,Sheet2!$I:$I,Sheet1!$G4295)/SUMIFS(Sheet2!$C:$C,Sheet2!$F:$F,Sheet1!$D4295,Sheet2!$G:$G,Sheet1!$E4295,Sheet2!$H:$H,Sheet1!$F4295,Sheet2!$I:$I,Sheet1!$G4295)</f>
        <v>3.7000000000000005E-2</v>
      </c>
      <c r="D4295">
        <f t="shared" si="268"/>
        <v>2020</v>
      </c>
      <c r="E4295">
        <f t="shared" si="269"/>
        <v>6</v>
      </c>
      <c r="F4295">
        <f t="shared" si="270"/>
        <v>27</v>
      </c>
      <c r="G4295">
        <f t="shared" si="271"/>
        <v>21</v>
      </c>
    </row>
    <row r="4296" spans="1:7" x14ac:dyDescent="0.45">
      <c r="A4296" s="1">
        <v>44009</v>
      </c>
      <c r="B4296" s="2">
        <v>0.91666666666666663</v>
      </c>
      <c r="C4296" s="3">
        <f>SUMIFS(Sheet2!$E:$E,Sheet2!$F:$F,Sheet1!$D4296,Sheet2!$G:$G,Sheet1!$E4296,Sheet2!$H:$H,Sheet1!$F4296,Sheet2!$I:$I,Sheet1!$G4296)/SUMIFS(Sheet2!$C:$C,Sheet2!$F:$F,Sheet1!$D4296,Sheet2!$G:$G,Sheet1!$E4296,Sheet2!$H:$H,Sheet1!$F4296,Sheet2!$I:$I,Sheet1!$G4296)</f>
        <v>3.6999999999999998E-2</v>
      </c>
      <c r="D4296">
        <f t="shared" si="268"/>
        <v>2020</v>
      </c>
      <c r="E4296">
        <f t="shared" si="269"/>
        <v>6</v>
      </c>
      <c r="F4296">
        <f t="shared" si="270"/>
        <v>27</v>
      </c>
      <c r="G4296">
        <f t="shared" si="271"/>
        <v>22</v>
      </c>
    </row>
    <row r="4297" spans="1:7" x14ac:dyDescent="0.45">
      <c r="A4297" s="1">
        <v>44009</v>
      </c>
      <c r="B4297" s="2">
        <v>0.95833333333333337</v>
      </c>
      <c r="C4297" s="3">
        <f>SUMIFS(Sheet2!$E:$E,Sheet2!$F:$F,Sheet1!$D4297,Sheet2!$G:$G,Sheet1!$E4297,Sheet2!$H:$H,Sheet1!$F4297,Sheet2!$I:$I,Sheet1!$G4297)/SUMIFS(Sheet2!$C:$C,Sheet2!$F:$F,Sheet1!$D4297,Sheet2!$G:$G,Sheet1!$E4297,Sheet2!$H:$H,Sheet1!$F4297,Sheet2!$I:$I,Sheet1!$G4297)</f>
        <v>3.5999999999999997E-2</v>
      </c>
      <c r="D4297">
        <f t="shared" si="268"/>
        <v>2020</v>
      </c>
      <c r="E4297">
        <f t="shared" si="269"/>
        <v>6</v>
      </c>
      <c r="F4297">
        <f t="shared" si="270"/>
        <v>27</v>
      </c>
      <c r="G4297">
        <f t="shared" si="271"/>
        <v>23</v>
      </c>
    </row>
    <row r="4298" spans="1:7" x14ac:dyDescent="0.45">
      <c r="A4298" s="1">
        <v>44010</v>
      </c>
      <c r="B4298" s="2">
        <v>0</v>
      </c>
      <c r="C4298" s="3">
        <f>SUMIFS(Sheet2!$E:$E,Sheet2!$F:$F,Sheet1!$D4298,Sheet2!$G:$G,Sheet1!$E4298,Sheet2!$H:$H,Sheet1!$F4298,Sheet2!$I:$I,Sheet1!$G4298)/SUMIFS(Sheet2!$C:$C,Sheet2!$F:$F,Sheet1!$D4298,Sheet2!$G:$G,Sheet1!$E4298,Sheet2!$H:$H,Sheet1!$F4298,Sheet2!$I:$I,Sheet1!$G4298)</f>
        <v>3.6025405210709571E-2</v>
      </c>
      <c r="D4298">
        <f t="shared" si="268"/>
        <v>2020</v>
      </c>
      <c r="E4298">
        <f t="shared" si="269"/>
        <v>6</v>
      </c>
      <c r="F4298">
        <f t="shared" si="270"/>
        <v>28</v>
      </c>
      <c r="G4298">
        <f t="shared" si="271"/>
        <v>0</v>
      </c>
    </row>
    <row r="4299" spans="1:7" x14ac:dyDescent="0.45">
      <c r="A4299" s="1">
        <v>44010</v>
      </c>
      <c r="B4299" s="2">
        <v>4.1666666666666664E-2</v>
      </c>
      <c r="C4299" s="3">
        <f>SUMIFS(Sheet2!$E:$E,Sheet2!$F:$F,Sheet1!$D4299,Sheet2!$G:$G,Sheet1!$E4299,Sheet2!$H:$H,Sheet1!$F4299,Sheet2!$I:$I,Sheet1!$G4299)/SUMIFS(Sheet2!$C:$C,Sheet2!$F:$F,Sheet1!$D4299,Sheet2!$G:$G,Sheet1!$E4299,Sheet2!$H:$H,Sheet1!$F4299,Sheet2!$I:$I,Sheet1!$G4299)</f>
        <v>2.9032331035942483E-2</v>
      </c>
      <c r="D4299">
        <f t="shared" si="268"/>
        <v>2020</v>
      </c>
      <c r="E4299">
        <f t="shared" si="269"/>
        <v>6</v>
      </c>
      <c r="F4299">
        <f t="shared" si="270"/>
        <v>28</v>
      </c>
      <c r="G4299">
        <f t="shared" si="271"/>
        <v>1</v>
      </c>
    </row>
    <row r="4300" spans="1:7" x14ac:dyDescent="0.45">
      <c r="A4300" s="1">
        <v>44010</v>
      </c>
      <c r="B4300" s="2">
        <v>8.3333333333333329E-2</v>
      </c>
      <c r="C4300" s="3">
        <f>SUMIFS(Sheet2!$E:$E,Sheet2!$F:$F,Sheet1!$D4300,Sheet2!$G:$G,Sheet1!$E4300,Sheet2!$H:$H,Sheet1!$F4300,Sheet2!$I:$I,Sheet1!$G4300)/SUMIFS(Sheet2!$C:$C,Sheet2!$F:$F,Sheet1!$D4300,Sheet2!$G:$G,Sheet1!$E4300,Sheet2!$H:$H,Sheet1!$F4300,Sheet2!$I:$I,Sheet1!$G4300)</f>
        <v>2.2534803583735358E-2</v>
      </c>
      <c r="D4300">
        <f t="shared" si="268"/>
        <v>2020</v>
      </c>
      <c r="E4300">
        <f t="shared" si="269"/>
        <v>6</v>
      </c>
      <c r="F4300">
        <f t="shared" si="270"/>
        <v>28</v>
      </c>
      <c r="G4300">
        <f t="shared" si="271"/>
        <v>2</v>
      </c>
    </row>
    <row r="4301" spans="1:7" x14ac:dyDescent="0.45">
      <c r="A4301" s="1">
        <v>44010</v>
      </c>
      <c r="B4301" s="2">
        <v>0.125</v>
      </c>
      <c r="C4301" s="3">
        <f>SUMIFS(Sheet2!$E:$E,Sheet2!$F:$F,Sheet1!$D4301,Sheet2!$G:$G,Sheet1!$E4301,Sheet2!$H:$H,Sheet1!$F4301,Sheet2!$I:$I,Sheet1!$G4301)/SUMIFS(Sheet2!$C:$C,Sheet2!$F:$F,Sheet1!$D4301,Sheet2!$G:$G,Sheet1!$E4301,Sheet2!$H:$H,Sheet1!$F4301,Sheet2!$I:$I,Sheet1!$G4301)</f>
        <v>1.8000000000000002E-2</v>
      </c>
      <c r="D4301">
        <f t="shared" si="268"/>
        <v>2020</v>
      </c>
      <c r="E4301">
        <f t="shared" si="269"/>
        <v>6</v>
      </c>
      <c r="F4301">
        <f t="shared" si="270"/>
        <v>28</v>
      </c>
      <c r="G4301">
        <f t="shared" si="271"/>
        <v>3</v>
      </c>
    </row>
    <row r="4302" spans="1:7" x14ac:dyDescent="0.45">
      <c r="A4302" s="1">
        <v>44010</v>
      </c>
      <c r="B4302" s="2">
        <v>0.16666666666666666</v>
      </c>
      <c r="C4302" s="3">
        <f>SUMIFS(Sheet2!$E:$E,Sheet2!$F:$F,Sheet1!$D4302,Sheet2!$G:$G,Sheet1!$E4302,Sheet2!$H:$H,Sheet1!$F4302,Sheet2!$I:$I,Sheet1!$G4302)/SUMIFS(Sheet2!$C:$C,Sheet2!$F:$F,Sheet1!$D4302,Sheet2!$G:$G,Sheet1!$E4302,Sheet2!$H:$H,Sheet1!$F4302,Sheet2!$I:$I,Sheet1!$G4302)</f>
        <v>1.7999999999999999E-2</v>
      </c>
      <c r="D4302">
        <f t="shared" si="268"/>
        <v>2020</v>
      </c>
      <c r="E4302">
        <f t="shared" si="269"/>
        <v>6</v>
      </c>
      <c r="F4302">
        <f t="shared" si="270"/>
        <v>28</v>
      </c>
      <c r="G4302">
        <f t="shared" si="271"/>
        <v>4</v>
      </c>
    </row>
    <row r="4303" spans="1:7" x14ac:dyDescent="0.45">
      <c r="A4303" s="1">
        <v>44010</v>
      </c>
      <c r="B4303" s="2">
        <v>0.20833333333333334</v>
      </c>
      <c r="C4303" s="3">
        <f>SUMIFS(Sheet2!$E:$E,Sheet2!$F:$F,Sheet1!$D4303,Sheet2!$G:$G,Sheet1!$E4303,Sheet2!$H:$H,Sheet1!$F4303,Sheet2!$I:$I,Sheet1!$G4303)/SUMIFS(Sheet2!$C:$C,Sheet2!$F:$F,Sheet1!$D4303,Sheet2!$G:$G,Sheet1!$E4303,Sheet2!$H:$H,Sheet1!$F4303,Sheet2!$I:$I,Sheet1!$G4303)</f>
        <v>1.8500015953543281E-2</v>
      </c>
      <c r="D4303">
        <f t="shared" si="268"/>
        <v>2020</v>
      </c>
      <c r="E4303">
        <f t="shared" si="269"/>
        <v>6</v>
      </c>
      <c r="F4303">
        <f t="shared" si="270"/>
        <v>28</v>
      </c>
      <c r="G4303">
        <f t="shared" si="271"/>
        <v>5</v>
      </c>
    </row>
    <row r="4304" spans="1:7" x14ac:dyDescent="0.45">
      <c r="A4304" s="1">
        <v>44010</v>
      </c>
      <c r="B4304" s="2">
        <v>0.25</v>
      </c>
      <c r="C4304" s="3">
        <f>SUMIFS(Sheet2!$E:$E,Sheet2!$F:$F,Sheet1!$D4304,Sheet2!$G:$G,Sheet1!$E4304,Sheet2!$H:$H,Sheet1!$F4304,Sheet2!$I:$I,Sheet1!$G4304)/SUMIFS(Sheet2!$C:$C,Sheet2!$F:$F,Sheet1!$D4304,Sheet2!$G:$G,Sheet1!$E4304,Sheet2!$H:$H,Sheet1!$F4304,Sheet2!$I:$I,Sheet1!$G4304)</f>
        <v>1.9E-2</v>
      </c>
      <c r="D4304">
        <f t="shared" si="268"/>
        <v>2020</v>
      </c>
      <c r="E4304">
        <f t="shared" si="269"/>
        <v>6</v>
      </c>
      <c r="F4304">
        <f t="shared" si="270"/>
        <v>28</v>
      </c>
      <c r="G4304">
        <f t="shared" si="271"/>
        <v>6</v>
      </c>
    </row>
    <row r="4305" spans="1:7" x14ac:dyDescent="0.45">
      <c r="A4305" s="1">
        <v>44010</v>
      </c>
      <c r="B4305" s="2">
        <v>0.29166666666666669</v>
      </c>
      <c r="C4305" s="3">
        <f>SUMIFS(Sheet2!$E:$E,Sheet2!$F:$F,Sheet1!$D4305,Sheet2!$G:$G,Sheet1!$E4305,Sheet2!$H:$H,Sheet1!$F4305,Sheet2!$I:$I,Sheet1!$G4305)/SUMIFS(Sheet2!$C:$C,Sheet2!$F:$F,Sheet1!$D4305,Sheet2!$G:$G,Sheet1!$E4305,Sheet2!$H:$H,Sheet1!$F4305,Sheet2!$I:$I,Sheet1!$G4305)</f>
        <v>1.8494182437487072E-2</v>
      </c>
      <c r="D4305">
        <f t="shared" si="268"/>
        <v>2020</v>
      </c>
      <c r="E4305">
        <f t="shared" si="269"/>
        <v>6</v>
      </c>
      <c r="F4305">
        <f t="shared" si="270"/>
        <v>28</v>
      </c>
      <c r="G4305">
        <f t="shared" si="271"/>
        <v>7</v>
      </c>
    </row>
    <row r="4306" spans="1:7" x14ac:dyDescent="0.45">
      <c r="A4306" s="1">
        <v>44010</v>
      </c>
      <c r="B4306" s="2">
        <v>0.33333333333333331</v>
      </c>
      <c r="C4306" s="3">
        <f>SUMIFS(Sheet2!$E:$E,Sheet2!$F:$F,Sheet1!$D4306,Sheet2!$G:$G,Sheet1!$E4306,Sheet2!$H:$H,Sheet1!$F4306,Sheet2!$I:$I,Sheet1!$G4306)/SUMIFS(Sheet2!$C:$C,Sheet2!$F:$F,Sheet1!$D4306,Sheet2!$G:$G,Sheet1!$E4306,Sheet2!$H:$H,Sheet1!$F4306,Sheet2!$I:$I,Sheet1!$G4306)</f>
        <v>1.7999999999999999E-2</v>
      </c>
      <c r="D4306">
        <f t="shared" si="268"/>
        <v>2020</v>
      </c>
      <c r="E4306">
        <f t="shared" si="269"/>
        <v>6</v>
      </c>
      <c r="F4306">
        <f t="shared" si="270"/>
        <v>28</v>
      </c>
      <c r="G4306">
        <f t="shared" si="271"/>
        <v>8</v>
      </c>
    </row>
    <row r="4307" spans="1:7" x14ac:dyDescent="0.45">
      <c r="A4307" s="1">
        <v>44010</v>
      </c>
      <c r="B4307" s="2">
        <v>0.375</v>
      </c>
      <c r="C4307" s="3">
        <f>SUMIFS(Sheet2!$E:$E,Sheet2!$F:$F,Sheet1!$D4307,Sheet2!$G:$G,Sheet1!$E4307,Sheet2!$H:$H,Sheet1!$F4307,Sheet2!$I:$I,Sheet1!$G4307)/SUMIFS(Sheet2!$C:$C,Sheet2!$F:$F,Sheet1!$D4307,Sheet2!$G:$G,Sheet1!$E4307,Sheet2!$H:$H,Sheet1!$F4307,Sheet2!$I:$I,Sheet1!$G4307)</f>
        <v>1.5974332634618321E-2</v>
      </c>
      <c r="D4307">
        <f t="shared" si="268"/>
        <v>2020</v>
      </c>
      <c r="E4307">
        <f t="shared" si="269"/>
        <v>6</v>
      </c>
      <c r="F4307">
        <f t="shared" si="270"/>
        <v>28</v>
      </c>
      <c r="G4307">
        <f t="shared" si="271"/>
        <v>9</v>
      </c>
    </row>
    <row r="4308" spans="1:7" x14ac:dyDescent="0.45">
      <c r="A4308" s="1">
        <v>44010</v>
      </c>
      <c r="B4308" s="2">
        <v>0.41666666666666669</v>
      </c>
      <c r="C4308" s="3">
        <f>SUMIFS(Sheet2!$E:$E,Sheet2!$F:$F,Sheet1!$D4308,Sheet2!$G:$G,Sheet1!$E4308,Sheet2!$H:$H,Sheet1!$F4308,Sheet2!$I:$I,Sheet1!$G4308)/SUMIFS(Sheet2!$C:$C,Sheet2!$F:$F,Sheet1!$D4308,Sheet2!$G:$G,Sheet1!$E4308,Sheet2!$H:$H,Sheet1!$F4308,Sheet2!$I:$I,Sheet1!$G4308)</f>
        <v>1.5000000000000003E-2</v>
      </c>
      <c r="D4308">
        <f t="shared" si="268"/>
        <v>2020</v>
      </c>
      <c r="E4308">
        <f t="shared" si="269"/>
        <v>6</v>
      </c>
      <c r="F4308">
        <f t="shared" si="270"/>
        <v>28</v>
      </c>
      <c r="G4308">
        <f t="shared" si="271"/>
        <v>10</v>
      </c>
    </row>
    <row r="4309" spans="1:7" x14ac:dyDescent="0.45">
      <c r="A4309" s="1">
        <v>44010</v>
      </c>
      <c r="B4309" s="2">
        <v>0.45833333333333331</v>
      </c>
      <c r="C4309" s="3">
        <f>SUMIFS(Sheet2!$E:$E,Sheet2!$F:$F,Sheet1!$D4309,Sheet2!$G:$G,Sheet1!$E4309,Sheet2!$H:$H,Sheet1!$F4309,Sheet2!$I:$I,Sheet1!$G4309)/SUMIFS(Sheet2!$C:$C,Sheet2!$F:$F,Sheet1!$D4309,Sheet2!$G:$G,Sheet1!$E4309,Sheet2!$H:$H,Sheet1!$F4309,Sheet2!$I:$I,Sheet1!$G4309)</f>
        <v>1.3999999999999999E-2</v>
      </c>
      <c r="D4309">
        <f t="shared" si="268"/>
        <v>2020</v>
      </c>
      <c r="E4309">
        <f t="shared" si="269"/>
        <v>6</v>
      </c>
      <c r="F4309">
        <f t="shared" si="270"/>
        <v>28</v>
      </c>
      <c r="G4309">
        <f t="shared" si="271"/>
        <v>11</v>
      </c>
    </row>
    <row r="4310" spans="1:7" x14ac:dyDescent="0.45">
      <c r="A4310" s="1">
        <v>44010</v>
      </c>
      <c r="B4310" s="2">
        <v>0.5</v>
      </c>
      <c r="C4310" s="3">
        <f>SUMIFS(Sheet2!$E:$E,Sheet2!$F:$F,Sheet1!$D4310,Sheet2!$G:$G,Sheet1!$E4310,Sheet2!$H:$H,Sheet1!$F4310,Sheet2!$I:$I,Sheet1!$G4310)/SUMIFS(Sheet2!$C:$C,Sheet2!$F:$F,Sheet1!$D4310,Sheet2!$G:$G,Sheet1!$E4310,Sheet2!$H:$H,Sheet1!$F4310,Sheet2!$I:$I,Sheet1!$G4310)</f>
        <v>1.2999999999999999E-2</v>
      </c>
      <c r="D4310">
        <f t="shared" si="268"/>
        <v>2020</v>
      </c>
      <c r="E4310">
        <f t="shared" si="269"/>
        <v>6</v>
      </c>
      <c r="F4310">
        <f t="shared" si="270"/>
        <v>28</v>
      </c>
      <c r="G4310">
        <f t="shared" si="271"/>
        <v>12</v>
      </c>
    </row>
    <row r="4311" spans="1:7" x14ac:dyDescent="0.45">
      <c r="A4311" s="1">
        <v>44010</v>
      </c>
      <c r="B4311" s="2">
        <v>0.54166666666666663</v>
      </c>
      <c r="C4311" s="3">
        <f>SUMIFS(Sheet2!$E:$E,Sheet2!$F:$F,Sheet1!$D4311,Sheet2!$G:$G,Sheet1!$E4311,Sheet2!$H:$H,Sheet1!$F4311,Sheet2!$I:$I,Sheet1!$G4311)/SUMIFS(Sheet2!$C:$C,Sheet2!$F:$F,Sheet1!$D4311,Sheet2!$G:$G,Sheet1!$E4311,Sheet2!$H:$H,Sheet1!$F4311,Sheet2!$I:$I,Sheet1!$G4311)</f>
        <v>1.3490950356570927E-2</v>
      </c>
      <c r="D4311">
        <f t="shared" si="268"/>
        <v>2020</v>
      </c>
      <c r="E4311">
        <f t="shared" si="269"/>
        <v>6</v>
      </c>
      <c r="F4311">
        <f t="shared" si="270"/>
        <v>28</v>
      </c>
      <c r="G4311">
        <f t="shared" si="271"/>
        <v>13</v>
      </c>
    </row>
    <row r="4312" spans="1:7" x14ac:dyDescent="0.45">
      <c r="A4312" s="1">
        <v>44010</v>
      </c>
      <c r="B4312" s="2">
        <v>0.58333333333333337</v>
      </c>
      <c r="C4312" s="3">
        <f>SUMIFS(Sheet2!$E:$E,Sheet2!$F:$F,Sheet1!$D4312,Sheet2!$G:$G,Sheet1!$E4312,Sheet2!$H:$H,Sheet1!$F4312,Sheet2!$I:$I,Sheet1!$G4312)/SUMIFS(Sheet2!$C:$C,Sheet2!$F:$F,Sheet1!$D4312,Sheet2!$G:$G,Sheet1!$E4312,Sheet2!$H:$H,Sheet1!$F4312,Sheet2!$I:$I,Sheet1!$G4312)</f>
        <v>1.4495466179159051E-2</v>
      </c>
      <c r="D4312">
        <f t="shared" si="268"/>
        <v>2020</v>
      </c>
      <c r="E4312">
        <f t="shared" si="269"/>
        <v>6</v>
      </c>
      <c r="F4312">
        <f t="shared" si="270"/>
        <v>28</v>
      </c>
      <c r="G4312">
        <f t="shared" si="271"/>
        <v>14</v>
      </c>
    </row>
    <row r="4313" spans="1:7" x14ac:dyDescent="0.45">
      <c r="A4313" s="1">
        <v>44010</v>
      </c>
      <c r="B4313" s="2">
        <v>0.625</v>
      </c>
      <c r="C4313" s="3">
        <f>SUMIFS(Sheet2!$E:$E,Sheet2!$F:$F,Sheet1!$D4313,Sheet2!$G:$G,Sheet1!$E4313,Sheet2!$H:$H,Sheet1!$F4313,Sheet2!$I:$I,Sheet1!$G4313)/SUMIFS(Sheet2!$C:$C,Sheet2!$F:$F,Sheet1!$D4313,Sheet2!$G:$G,Sheet1!$E4313,Sheet2!$H:$H,Sheet1!$F4313,Sheet2!$I:$I,Sheet1!$G4313)</f>
        <v>1.5000000000000001E-2</v>
      </c>
      <c r="D4313">
        <f t="shared" si="268"/>
        <v>2020</v>
      </c>
      <c r="E4313">
        <f t="shared" si="269"/>
        <v>6</v>
      </c>
      <c r="F4313">
        <f t="shared" si="270"/>
        <v>28</v>
      </c>
      <c r="G4313">
        <f t="shared" si="271"/>
        <v>15</v>
      </c>
    </row>
    <row r="4314" spans="1:7" x14ac:dyDescent="0.45">
      <c r="A4314" s="1">
        <v>44010</v>
      </c>
      <c r="B4314" s="2">
        <v>0.66666666666666663</v>
      </c>
      <c r="C4314" s="3">
        <f>SUMIFS(Sheet2!$E:$E,Sheet2!$F:$F,Sheet1!$D4314,Sheet2!$G:$G,Sheet1!$E4314,Sheet2!$H:$H,Sheet1!$F4314,Sheet2!$I:$I,Sheet1!$G4314)/SUMIFS(Sheet2!$C:$C,Sheet2!$F:$F,Sheet1!$D4314,Sheet2!$G:$G,Sheet1!$E4314,Sheet2!$H:$H,Sheet1!$F4314,Sheet2!$I:$I,Sheet1!$G4314)</f>
        <v>1.4999999999999999E-2</v>
      </c>
      <c r="D4314">
        <f t="shared" si="268"/>
        <v>2020</v>
      </c>
      <c r="E4314">
        <f t="shared" si="269"/>
        <v>6</v>
      </c>
      <c r="F4314">
        <f t="shared" si="270"/>
        <v>28</v>
      </c>
      <c r="G4314">
        <f t="shared" si="271"/>
        <v>16</v>
      </c>
    </row>
    <row r="4315" spans="1:7" x14ac:dyDescent="0.45">
      <c r="A4315" s="1">
        <v>44010</v>
      </c>
      <c r="B4315" s="2">
        <v>0.70833333333333337</v>
      </c>
      <c r="C4315" s="3">
        <f>SUMIFS(Sheet2!$E:$E,Sheet2!$F:$F,Sheet1!$D4315,Sheet2!$G:$G,Sheet1!$E4315,Sheet2!$H:$H,Sheet1!$F4315,Sheet2!$I:$I,Sheet1!$G4315)/SUMIFS(Sheet2!$C:$C,Sheet2!$F:$F,Sheet1!$D4315,Sheet2!$G:$G,Sheet1!$E4315,Sheet2!$H:$H,Sheet1!$F4315,Sheet2!$I:$I,Sheet1!$G4315)</f>
        <v>1.7503525124765652E-2</v>
      </c>
      <c r="D4315">
        <f t="shared" si="268"/>
        <v>2020</v>
      </c>
      <c r="E4315">
        <f t="shared" si="269"/>
        <v>6</v>
      </c>
      <c r="F4315">
        <f t="shared" si="270"/>
        <v>28</v>
      </c>
      <c r="G4315">
        <f t="shared" si="271"/>
        <v>17</v>
      </c>
    </row>
    <row r="4316" spans="1:7" x14ac:dyDescent="0.45">
      <c r="A4316" s="1">
        <v>44010</v>
      </c>
      <c r="B4316" s="2">
        <v>0.75</v>
      </c>
      <c r="C4316" s="3">
        <f>SUMIFS(Sheet2!$E:$E,Sheet2!$F:$F,Sheet1!$D4316,Sheet2!$G:$G,Sheet1!$E4316,Sheet2!$H:$H,Sheet1!$F4316,Sheet2!$I:$I,Sheet1!$G4316)/SUMIFS(Sheet2!$C:$C,Sheet2!$F:$F,Sheet1!$D4316,Sheet2!$G:$G,Sheet1!$E4316,Sheet2!$H:$H,Sheet1!$F4316,Sheet2!$I:$I,Sheet1!$G4316)</f>
        <v>2.4017740706787694E-2</v>
      </c>
      <c r="D4316">
        <f t="shared" si="268"/>
        <v>2020</v>
      </c>
      <c r="E4316">
        <f t="shared" si="269"/>
        <v>6</v>
      </c>
      <c r="F4316">
        <f t="shared" si="270"/>
        <v>28</v>
      </c>
      <c r="G4316">
        <f t="shared" si="271"/>
        <v>18</v>
      </c>
    </row>
    <row r="4317" spans="1:7" x14ac:dyDescent="0.45">
      <c r="A4317" s="1">
        <v>44010</v>
      </c>
      <c r="B4317" s="2">
        <v>0.79166666666666663</v>
      </c>
      <c r="C4317" s="3">
        <f>SUMIFS(Sheet2!$E:$E,Sheet2!$F:$F,Sheet1!$D4317,Sheet2!$G:$G,Sheet1!$E4317,Sheet2!$H:$H,Sheet1!$F4317,Sheet2!$I:$I,Sheet1!$G4317)/SUMIFS(Sheet2!$C:$C,Sheet2!$F:$F,Sheet1!$D4317,Sheet2!$G:$G,Sheet1!$E4317,Sheet2!$H:$H,Sheet1!$F4317,Sheet2!$I:$I,Sheet1!$G4317)</f>
        <v>3.0510212923991083E-2</v>
      </c>
      <c r="D4317">
        <f t="shared" si="268"/>
        <v>2020</v>
      </c>
      <c r="E4317">
        <f t="shared" si="269"/>
        <v>6</v>
      </c>
      <c r="F4317">
        <f t="shared" si="270"/>
        <v>28</v>
      </c>
      <c r="G4317">
        <f t="shared" si="271"/>
        <v>19</v>
      </c>
    </row>
    <row r="4318" spans="1:7" x14ac:dyDescent="0.45">
      <c r="A4318" s="1">
        <v>44010</v>
      </c>
      <c r="B4318" s="2">
        <v>0.83333333333333337</v>
      </c>
      <c r="C4318" s="3">
        <f>SUMIFS(Sheet2!$E:$E,Sheet2!$F:$F,Sheet1!$D4318,Sheet2!$G:$G,Sheet1!$E4318,Sheet2!$H:$H,Sheet1!$F4318,Sheet2!$I:$I,Sheet1!$G4318)/SUMIFS(Sheet2!$C:$C,Sheet2!$F:$F,Sheet1!$D4318,Sheet2!$G:$G,Sheet1!$E4318,Sheet2!$H:$H,Sheet1!$F4318,Sheet2!$I:$I,Sheet1!$G4318)</f>
        <v>3.3000000000000002E-2</v>
      </c>
      <c r="D4318">
        <f t="shared" si="268"/>
        <v>2020</v>
      </c>
      <c r="E4318">
        <f t="shared" si="269"/>
        <v>6</v>
      </c>
      <c r="F4318">
        <f t="shared" si="270"/>
        <v>28</v>
      </c>
      <c r="G4318">
        <f t="shared" si="271"/>
        <v>20</v>
      </c>
    </row>
    <row r="4319" spans="1:7" x14ac:dyDescent="0.45">
      <c r="A4319" s="1">
        <v>44010</v>
      </c>
      <c r="B4319" s="2">
        <v>0.875</v>
      </c>
      <c r="C4319" s="3">
        <f>SUMIFS(Sheet2!$E:$E,Sheet2!$F:$F,Sheet1!$D4319,Sheet2!$G:$G,Sheet1!$E4319,Sheet2!$H:$H,Sheet1!$F4319,Sheet2!$I:$I,Sheet1!$G4319)/SUMIFS(Sheet2!$C:$C,Sheet2!$F:$F,Sheet1!$D4319,Sheet2!$G:$G,Sheet1!$E4319,Sheet2!$H:$H,Sheet1!$F4319,Sheet2!$I:$I,Sheet1!$G4319)</f>
        <v>3.5000000000000003E-2</v>
      </c>
      <c r="D4319">
        <f t="shared" si="268"/>
        <v>2020</v>
      </c>
      <c r="E4319">
        <f t="shared" si="269"/>
        <v>6</v>
      </c>
      <c r="F4319">
        <f t="shared" si="270"/>
        <v>28</v>
      </c>
      <c r="G4319">
        <f t="shared" si="271"/>
        <v>21</v>
      </c>
    </row>
    <row r="4320" spans="1:7" x14ac:dyDescent="0.45">
      <c r="A4320" s="1">
        <v>44010</v>
      </c>
      <c r="B4320" s="2">
        <v>0.91666666666666663</v>
      </c>
      <c r="C4320" s="3">
        <f>SUMIFS(Sheet2!$E:$E,Sheet2!$F:$F,Sheet1!$D4320,Sheet2!$G:$G,Sheet1!$E4320,Sheet2!$H:$H,Sheet1!$F4320,Sheet2!$I:$I,Sheet1!$G4320)/SUMIFS(Sheet2!$C:$C,Sheet2!$F:$F,Sheet1!$D4320,Sheet2!$G:$G,Sheet1!$E4320,Sheet2!$H:$H,Sheet1!$F4320,Sheet2!$I:$I,Sheet1!$G4320)</f>
        <v>3.5000000000000003E-2</v>
      </c>
      <c r="D4320">
        <f t="shared" si="268"/>
        <v>2020</v>
      </c>
      <c r="E4320">
        <f t="shared" si="269"/>
        <v>6</v>
      </c>
      <c r="F4320">
        <f t="shared" si="270"/>
        <v>28</v>
      </c>
      <c r="G4320">
        <f t="shared" si="271"/>
        <v>22</v>
      </c>
    </row>
    <row r="4321" spans="1:7" x14ac:dyDescent="0.45">
      <c r="A4321" s="1">
        <v>44010</v>
      </c>
      <c r="B4321" s="2">
        <v>0.95833333333333337</v>
      </c>
      <c r="C4321" s="3">
        <f>SUMIFS(Sheet2!$E:$E,Sheet2!$F:$F,Sheet1!$D4321,Sheet2!$G:$G,Sheet1!$E4321,Sheet2!$H:$H,Sheet1!$F4321,Sheet2!$I:$I,Sheet1!$G4321)/SUMIFS(Sheet2!$C:$C,Sheet2!$F:$F,Sheet1!$D4321,Sheet2!$G:$G,Sheet1!$E4321,Sheet2!$H:$H,Sheet1!$F4321,Sheet2!$I:$I,Sheet1!$G4321)</f>
        <v>3.5000000000000003E-2</v>
      </c>
      <c r="D4321">
        <f t="shared" si="268"/>
        <v>2020</v>
      </c>
      <c r="E4321">
        <f t="shared" si="269"/>
        <v>6</v>
      </c>
      <c r="F4321">
        <f t="shared" si="270"/>
        <v>28</v>
      </c>
      <c r="G4321">
        <f t="shared" si="271"/>
        <v>23</v>
      </c>
    </row>
    <row r="4322" spans="1:7" x14ac:dyDescent="0.45">
      <c r="A4322" s="1">
        <v>44011</v>
      </c>
      <c r="B4322" s="2">
        <v>0</v>
      </c>
      <c r="C4322" s="3">
        <f>SUMIFS(Sheet2!$E:$E,Sheet2!$F:$F,Sheet1!$D4322,Sheet2!$G:$G,Sheet1!$E4322,Sheet2!$H:$H,Sheet1!$F4322,Sheet2!$I:$I,Sheet1!$G4322)/SUMIFS(Sheet2!$C:$C,Sheet2!$F:$F,Sheet1!$D4322,Sheet2!$G:$G,Sheet1!$E4322,Sheet2!$H:$H,Sheet1!$F4322,Sheet2!$I:$I,Sheet1!$G4322)</f>
        <v>3.4971325775411399E-2</v>
      </c>
      <c r="D4322">
        <f t="shared" si="268"/>
        <v>2020</v>
      </c>
      <c r="E4322">
        <f t="shared" si="269"/>
        <v>6</v>
      </c>
      <c r="F4322">
        <f t="shared" si="270"/>
        <v>29</v>
      </c>
      <c r="G4322">
        <f t="shared" si="271"/>
        <v>0</v>
      </c>
    </row>
    <row r="4323" spans="1:7" x14ac:dyDescent="0.45">
      <c r="A4323" s="1">
        <v>44011</v>
      </c>
      <c r="B4323" s="2">
        <v>4.1666666666666664E-2</v>
      </c>
      <c r="C4323" s="3">
        <f>SUMIFS(Sheet2!$E:$E,Sheet2!$F:$F,Sheet1!$D4323,Sheet2!$G:$G,Sheet1!$E4323,Sheet2!$H:$H,Sheet1!$F4323,Sheet2!$I:$I,Sheet1!$G4323)/SUMIFS(Sheet2!$C:$C,Sheet2!$F:$F,Sheet1!$D4323,Sheet2!$G:$G,Sheet1!$E4323,Sheet2!$H:$H,Sheet1!$F4323,Sheet2!$I:$I,Sheet1!$G4323)</f>
        <v>3.7000000000000005E-2</v>
      </c>
      <c r="D4323">
        <f t="shared" si="268"/>
        <v>2020</v>
      </c>
      <c r="E4323">
        <f t="shared" si="269"/>
        <v>6</v>
      </c>
      <c r="F4323">
        <f t="shared" si="270"/>
        <v>29</v>
      </c>
      <c r="G4323">
        <f t="shared" si="271"/>
        <v>1</v>
      </c>
    </row>
    <row r="4324" spans="1:7" x14ac:dyDescent="0.45">
      <c r="A4324" s="1">
        <v>44011</v>
      </c>
      <c r="B4324" s="2">
        <v>8.3333333333333329E-2</v>
      </c>
      <c r="C4324" s="3">
        <f>SUMIFS(Sheet2!$E:$E,Sheet2!$F:$F,Sheet1!$D4324,Sheet2!$G:$G,Sheet1!$E4324,Sheet2!$H:$H,Sheet1!$F4324,Sheet2!$I:$I,Sheet1!$G4324)/SUMIFS(Sheet2!$C:$C,Sheet2!$F:$F,Sheet1!$D4324,Sheet2!$G:$G,Sheet1!$E4324,Sheet2!$H:$H,Sheet1!$F4324,Sheet2!$I:$I,Sheet1!$G4324)</f>
        <v>3.4515538244799866E-2</v>
      </c>
      <c r="D4324">
        <f t="shared" si="268"/>
        <v>2020</v>
      </c>
      <c r="E4324">
        <f t="shared" si="269"/>
        <v>6</v>
      </c>
      <c r="F4324">
        <f t="shared" si="270"/>
        <v>29</v>
      </c>
      <c r="G4324">
        <f t="shared" si="271"/>
        <v>2</v>
      </c>
    </row>
    <row r="4325" spans="1:7" x14ac:dyDescent="0.45">
      <c r="A4325" s="1">
        <v>44011</v>
      </c>
      <c r="B4325" s="2">
        <v>0.125</v>
      </c>
      <c r="C4325" s="3">
        <f>SUMIFS(Sheet2!$E:$E,Sheet2!$F:$F,Sheet1!$D4325,Sheet2!$G:$G,Sheet1!$E4325,Sheet2!$H:$H,Sheet1!$F4325,Sheet2!$I:$I,Sheet1!$G4325)/SUMIFS(Sheet2!$C:$C,Sheet2!$F:$F,Sheet1!$D4325,Sheet2!$G:$G,Sheet1!$E4325,Sheet2!$H:$H,Sheet1!$F4325,Sheet2!$I:$I,Sheet1!$G4325)</f>
        <v>3.3999999999999996E-2</v>
      </c>
      <c r="D4325">
        <f t="shared" si="268"/>
        <v>2020</v>
      </c>
      <c r="E4325">
        <f t="shared" si="269"/>
        <v>6</v>
      </c>
      <c r="F4325">
        <f t="shared" si="270"/>
        <v>29</v>
      </c>
      <c r="G4325">
        <f t="shared" si="271"/>
        <v>3</v>
      </c>
    </row>
    <row r="4326" spans="1:7" x14ac:dyDescent="0.45">
      <c r="A4326" s="1">
        <v>44011</v>
      </c>
      <c r="B4326" s="2">
        <v>0.16666666666666666</v>
      </c>
      <c r="C4326" s="3">
        <f>SUMIFS(Sheet2!$E:$E,Sheet2!$F:$F,Sheet1!$D4326,Sheet2!$G:$G,Sheet1!$E4326,Sheet2!$H:$H,Sheet1!$F4326,Sheet2!$I:$I,Sheet1!$G4326)/SUMIFS(Sheet2!$C:$C,Sheet2!$F:$F,Sheet1!$D4326,Sheet2!$G:$G,Sheet1!$E4326,Sheet2!$H:$H,Sheet1!$F4326,Sheet2!$I:$I,Sheet1!$G4326)</f>
        <v>3.3498847926267276E-2</v>
      </c>
      <c r="D4326">
        <f t="shared" si="268"/>
        <v>2020</v>
      </c>
      <c r="E4326">
        <f t="shared" si="269"/>
        <v>6</v>
      </c>
      <c r="F4326">
        <f t="shared" si="270"/>
        <v>29</v>
      </c>
      <c r="G4326">
        <f t="shared" si="271"/>
        <v>4</v>
      </c>
    </row>
    <row r="4327" spans="1:7" x14ac:dyDescent="0.45">
      <c r="A4327" s="1">
        <v>44011</v>
      </c>
      <c r="B4327" s="2">
        <v>0.20833333333333334</v>
      </c>
      <c r="C4327" s="3">
        <f>SUMIFS(Sheet2!$E:$E,Sheet2!$F:$F,Sheet1!$D4327,Sheet2!$G:$G,Sheet1!$E4327,Sheet2!$H:$H,Sheet1!$F4327,Sheet2!$I:$I,Sheet1!$G4327)/SUMIFS(Sheet2!$C:$C,Sheet2!$F:$F,Sheet1!$D4327,Sheet2!$G:$G,Sheet1!$E4327,Sheet2!$H:$H,Sheet1!$F4327,Sheet2!$I:$I,Sheet1!$G4327)</f>
        <v>3.4489889651934023E-2</v>
      </c>
      <c r="D4327">
        <f t="shared" si="268"/>
        <v>2020</v>
      </c>
      <c r="E4327">
        <f t="shared" si="269"/>
        <v>6</v>
      </c>
      <c r="F4327">
        <f t="shared" si="270"/>
        <v>29</v>
      </c>
      <c r="G4327">
        <f t="shared" si="271"/>
        <v>5</v>
      </c>
    </row>
    <row r="4328" spans="1:7" x14ac:dyDescent="0.45">
      <c r="A4328" s="1">
        <v>44011</v>
      </c>
      <c r="B4328" s="2">
        <v>0.25</v>
      </c>
      <c r="C4328" s="3">
        <f>SUMIFS(Sheet2!$E:$E,Sheet2!$F:$F,Sheet1!$D4328,Sheet2!$G:$G,Sheet1!$E4328,Sheet2!$H:$H,Sheet1!$F4328,Sheet2!$I:$I,Sheet1!$G4328)/SUMIFS(Sheet2!$C:$C,Sheet2!$F:$F,Sheet1!$D4328,Sheet2!$G:$G,Sheet1!$E4328,Sheet2!$H:$H,Sheet1!$F4328,Sheet2!$I:$I,Sheet1!$G4328)</f>
        <v>3.5028112119842802E-2</v>
      </c>
      <c r="D4328">
        <f t="shared" si="268"/>
        <v>2020</v>
      </c>
      <c r="E4328">
        <f t="shared" si="269"/>
        <v>6</v>
      </c>
      <c r="F4328">
        <f t="shared" si="270"/>
        <v>29</v>
      </c>
      <c r="G4328">
        <f t="shared" si="271"/>
        <v>6</v>
      </c>
    </row>
    <row r="4329" spans="1:7" x14ac:dyDescent="0.45">
      <c r="A4329" s="1">
        <v>44011</v>
      </c>
      <c r="B4329" s="2">
        <v>0.29166666666666669</v>
      </c>
      <c r="C4329" s="3">
        <f>SUMIFS(Sheet2!$E:$E,Sheet2!$F:$F,Sheet1!$D4329,Sheet2!$G:$G,Sheet1!$E4329,Sheet2!$H:$H,Sheet1!$F4329,Sheet2!$I:$I,Sheet1!$G4329)/SUMIFS(Sheet2!$C:$C,Sheet2!$F:$F,Sheet1!$D4329,Sheet2!$G:$G,Sheet1!$E4329,Sheet2!$H:$H,Sheet1!$F4329,Sheet2!$I:$I,Sheet1!$G4329)</f>
        <v>4.1484058788198226E-2</v>
      </c>
      <c r="D4329">
        <f t="shared" si="268"/>
        <v>2020</v>
      </c>
      <c r="E4329">
        <f t="shared" si="269"/>
        <v>6</v>
      </c>
      <c r="F4329">
        <f t="shared" si="270"/>
        <v>29</v>
      </c>
      <c r="G4329">
        <f t="shared" si="271"/>
        <v>7</v>
      </c>
    </row>
    <row r="4330" spans="1:7" x14ac:dyDescent="0.45">
      <c r="A4330" s="1">
        <v>44011</v>
      </c>
      <c r="B4330" s="2">
        <v>0.33333333333333331</v>
      </c>
      <c r="C4330" s="3">
        <f>SUMIFS(Sheet2!$E:$E,Sheet2!$F:$F,Sheet1!$D4330,Sheet2!$G:$G,Sheet1!$E4330,Sheet2!$H:$H,Sheet1!$F4330,Sheet2!$I:$I,Sheet1!$G4330)/SUMIFS(Sheet2!$C:$C,Sheet2!$F:$F,Sheet1!$D4330,Sheet2!$G:$G,Sheet1!$E4330,Sheet2!$H:$H,Sheet1!$F4330,Sheet2!$I:$I,Sheet1!$G4330)</f>
        <v>3.797878605367061E-2</v>
      </c>
      <c r="D4330">
        <f t="shared" si="268"/>
        <v>2020</v>
      </c>
      <c r="E4330">
        <f t="shared" si="269"/>
        <v>6</v>
      </c>
      <c r="F4330">
        <f t="shared" si="270"/>
        <v>29</v>
      </c>
      <c r="G4330">
        <f t="shared" si="271"/>
        <v>8</v>
      </c>
    </row>
    <row r="4331" spans="1:7" x14ac:dyDescent="0.45">
      <c r="A4331" s="1">
        <v>44011</v>
      </c>
      <c r="B4331" s="2">
        <v>0.375</v>
      </c>
      <c r="C4331" s="3">
        <f>SUMIFS(Sheet2!$E:$E,Sheet2!$F:$F,Sheet1!$D4331,Sheet2!$G:$G,Sheet1!$E4331,Sheet2!$H:$H,Sheet1!$F4331,Sheet2!$I:$I,Sheet1!$G4331)/SUMIFS(Sheet2!$C:$C,Sheet2!$F:$F,Sheet1!$D4331,Sheet2!$G:$G,Sheet1!$E4331,Sheet2!$H:$H,Sheet1!$F4331,Sheet2!$I:$I,Sheet1!$G4331)</f>
        <v>3.6494397597320087E-2</v>
      </c>
      <c r="D4331">
        <f t="shared" si="268"/>
        <v>2020</v>
      </c>
      <c r="E4331">
        <f t="shared" si="269"/>
        <v>6</v>
      </c>
      <c r="F4331">
        <f t="shared" si="270"/>
        <v>29</v>
      </c>
      <c r="G4331">
        <f t="shared" si="271"/>
        <v>9</v>
      </c>
    </row>
    <row r="4332" spans="1:7" x14ac:dyDescent="0.45">
      <c r="A4332" s="1">
        <v>44011</v>
      </c>
      <c r="B4332" s="2">
        <v>0.41666666666666669</v>
      </c>
      <c r="C4332" s="3">
        <f>SUMIFS(Sheet2!$E:$E,Sheet2!$F:$F,Sheet1!$D4332,Sheet2!$G:$G,Sheet1!$E4332,Sheet2!$H:$H,Sheet1!$F4332,Sheet2!$I:$I,Sheet1!$G4332)/SUMIFS(Sheet2!$C:$C,Sheet2!$F:$F,Sheet1!$D4332,Sheet2!$G:$G,Sheet1!$E4332,Sheet2!$H:$H,Sheet1!$F4332,Sheet2!$I:$I,Sheet1!$G4332)</f>
        <v>4.6013578535312342E-2</v>
      </c>
      <c r="D4332">
        <f t="shared" si="268"/>
        <v>2020</v>
      </c>
      <c r="E4332">
        <f t="shared" si="269"/>
        <v>6</v>
      </c>
      <c r="F4332">
        <f t="shared" si="270"/>
        <v>29</v>
      </c>
      <c r="G4332">
        <f t="shared" si="271"/>
        <v>10</v>
      </c>
    </row>
    <row r="4333" spans="1:7" x14ac:dyDescent="0.45">
      <c r="A4333" s="1">
        <v>44011</v>
      </c>
      <c r="B4333" s="2">
        <v>0.45833333333333331</v>
      </c>
      <c r="C4333" s="3">
        <f>SUMIFS(Sheet2!$E:$E,Sheet2!$F:$F,Sheet1!$D4333,Sheet2!$G:$G,Sheet1!$E4333,Sheet2!$H:$H,Sheet1!$F4333,Sheet2!$I:$I,Sheet1!$G4333)/SUMIFS(Sheet2!$C:$C,Sheet2!$F:$F,Sheet1!$D4333,Sheet2!$G:$G,Sheet1!$E4333,Sheet2!$H:$H,Sheet1!$F4333,Sheet2!$I:$I,Sheet1!$G4333)</f>
        <v>4.9995818154598533E-2</v>
      </c>
      <c r="D4333">
        <f t="shared" si="268"/>
        <v>2020</v>
      </c>
      <c r="E4333">
        <f t="shared" si="269"/>
        <v>6</v>
      </c>
      <c r="F4333">
        <f t="shared" si="270"/>
        <v>29</v>
      </c>
      <c r="G4333">
        <f t="shared" si="271"/>
        <v>11</v>
      </c>
    </row>
    <row r="4334" spans="1:7" x14ac:dyDescent="0.45">
      <c r="A4334" s="1">
        <v>44011</v>
      </c>
      <c r="B4334" s="2">
        <v>0.5</v>
      </c>
      <c r="C4334" s="3">
        <f>SUMIFS(Sheet2!$E:$E,Sheet2!$F:$F,Sheet1!$D4334,Sheet2!$G:$G,Sheet1!$E4334,Sheet2!$H:$H,Sheet1!$F4334,Sheet2!$I:$I,Sheet1!$G4334)/SUMIFS(Sheet2!$C:$C,Sheet2!$F:$F,Sheet1!$D4334,Sheet2!$G:$G,Sheet1!$E4334,Sheet2!$H:$H,Sheet1!$F4334,Sheet2!$I:$I,Sheet1!$G4334)</f>
        <v>3.9481952920662602E-2</v>
      </c>
      <c r="D4334">
        <f t="shared" si="268"/>
        <v>2020</v>
      </c>
      <c r="E4334">
        <f t="shared" si="269"/>
        <v>6</v>
      </c>
      <c r="F4334">
        <f t="shared" si="270"/>
        <v>29</v>
      </c>
      <c r="G4334">
        <f t="shared" si="271"/>
        <v>12</v>
      </c>
    </row>
    <row r="4335" spans="1:7" x14ac:dyDescent="0.45">
      <c r="A4335" s="1">
        <v>44011</v>
      </c>
      <c r="B4335" s="2">
        <v>0.54166666666666663</v>
      </c>
      <c r="C4335" s="3">
        <f>SUMIFS(Sheet2!$E:$E,Sheet2!$F:$F,Sheet1!$D4335,Sheet2!$G:$G,Sheet1!$E4335,Sheet2!$H:$H,Sheet1!$F4335,Sheet2!$I:$I,Sheet1!$G4335)/SUMIFS(Sheet2!$C:$C,Sheet2!$F:$F,Sheet1!$D4335,Sheet2!$G:$G,Sheet1!$E4335,Sheet2!$H:$H,Sheet1!$F4335,Sheet2!$I:$I,Sheet1!$G4335)</f>
        <v>3.5999999999999997E-2</v>
      </c>
      <c r="D4335">
        <f t="shared" si="268"/>
        <v>2020</v>
      </c>
      <c r="E4335">
        <f t="shared" si="269"/>
        <v>6</v>
      </c>
      <c r="F4335">
        <f t="shared" si="270"/>
        <v>29</v>
      </c>
      <c r="G4335">
        <f t="shared" si="271"/>
        <v>13</v>
      </c>
    </row>
    <row r="4336" spans="1:7" x14ac:dyDescent="0.45">
      <c r="A4336" s="1">
        <v>44011</v>
      </c>
      <c r="B4336" s="2">
        <v>0.58333333333333337</v>
      </c>
      <c r="C4336" s="3">
        <f>SUMIFS(Sheet2!$E:$E,Sheet2!$F:$F,Sheet1!$D4336,Sheet2!$G:$G,Sheet1!$E4336,Sheet2!$H:$H,Sheet1!$F4336,Sheet2!$I:$I,Sheet1!$G4336)/SUMIFS(Sheet2!$C:$C,Sheet2!$F:$F,Sheet1!$D4336,Sheet2!$G:$G,Sheet1!$E4336,Sheet2!$H:$H,Sheet1!$F4336,Sheet2!$I:$I,Sheet1!$G4336)</f>
        <v>3.4999999999999996E-2</v>
      </c>
      <c r="D4336">
        <f t="shared" si="268"/>
        <v>2020</v>
      </c>
      <c r="E4336">
        <f t="shared" si="269"/>
        <v>6</v>
      </c>
      <c r="F4336">
        <f t="shared" si="270"/>
        <v>29</v>
      </c>
      <c r="G4336">
        <f t="shared" si="271"/>
        <v>14</v>
      </c>
    </row>
    <row r="4337" spans="1:7" x14ac:dyDescent="0.45">
      <c r="A4337" s="1">
        <v>44011</v>
      </c>
      <c r="B4337" s="2">
        <v>0.625</v>
      </c>
      <c r="C4337" s="3">
        <f>SUMIFS(Sheet2!$E:$E,Sheet2!$F:$F,Sheet1!$D4337,Sheet2!$G:$G,Sheet1!$E4337,Sheet2!$H:$H,Sheet1!$F4337,Sheet2!$I:$I,Sheet1!$G4337)/SUMIFS(Sheet2!$C:$C,Sheet2!$F:$F,Sheet1!$D4337,Sheet2!$G:$G,Sheet1!$E4337,Sheet2!$H:$H,Sheet1!$F4337,Sheet2!$I:$I,Sheet1!$G4337)</f>
        <v>3.5000000000000003E-2</v>
      </c>
      <c r="D4337">
        <f t="shared" si="268"/>
        <v>2020</v>
      </c>
      <c r="E4337">
        <f t="shared" si="269"/>
        <v>6</v>
      </c>
      <c r="F4337">
        <f t="shared" si="270"/>
        <v>29</v>
      </c>
      <c r="G4337">
        <f t="shared" si="271"/>
        <v>15</v>
      </c>
    </row>
    <row r="4338" spans="1:7" x14ac:dyDescent="0.45">
      <c r="A4338" s="1">
        <v>44011</v>
      </c>
      <c r="B4338" s="2">
        <v>0.66666666666666663</v>
      </c>
      <c r="C4338" s="3">
        <f>SUMIFS(Sheet2!$E:$E,Sheet2!$F:$F,Sheet1!$D4338,Sheet2!$G:$G,Sheet1!$E4338,Sheet2!$H:$H,Sheet1!$F4338,Sheet2!$I:$I,Sheet1!$G4338)/SUMIFS(Sheet2!$C:$C,Sheet2!$F:$F,Sheet1!$D4338,Sheet2!$G:$G,Sheet1!$E4338,Sheet2!$H:$H,Sheet1!$F4338,Sheet2!$I:$I,Sheet1!$G4338)</f>
        <v>3.3504653191798753E-2</v>
      </c>
      <c r="D4338">
        <f t="shared" si="268"/>
        <v>2020</v>
      </c>
      <c r="E4338">
        <f t="shared" si="269"/>
        <v>6</v>
      </c>
      <c r="F4338">
        <f t="shared" si="270"/>
        <v>29</v>
      </c>
      <c r="G4338">
        <f t="shared" si="271"/>
        <v>16</v>
      </c>
    </row>
    <row r="4339" spans="1:7" x14ac:dyDescent="0.45">
      <c r="A4339" s="1">
        <v>44011</v>
      </c>
      <c r="B4339" s="2">
        <v>0.70833333333333337</v>
      </c>
      <c r="C4339" s="3">
        <f>SUMIFS(Sheet2!$E:$E,Sheet2!$F:$F,Sheet1!$D4339,Sheet2!$G:$G,Sheet1!$E4339,Sheet2!$H:$H,Sheet1!$F4339,Sheet2!$I:$I,Sheet1!$G4339)/SUMIFS(Sheet2!$C:$C,Sheet2!$F:$F,Sheet1!$D4339,Sheet2!$G:$G,Sheet1!$E4339,Sheet2!$H:$H,Sheet1!$F4339,Sheet2!$I:$I,Sheet1!$G4339)</f>
        <v>3.2000000000000001E-2</v>
      </c>
      <c r="D4339">
        <f t="shared" si="268"/>
        <v>2020</v>
      </c>
      <c r="E4339">
        <f t="shared" si="269"/>
        <v>6</v>
      </c>
      <c r="F4339">
        <f t="shared" si="270"/>
        <v>29</v>
      </c>
      <c r="G4339">
        <f t="shared" si="271"/>
        <v>17</v>
      </c>
    </row>
    <row r="4340" spans="1:7" x14ac:dyDescent="0.45">
      <c r="A4340" s="1">
        <v>44011</v>
      </c>
      <c r="B4340" s="2">
        <v>0.75</v>
      </c>
      <c r="C4340" s="3">
        <f>SUMIFS(Sheet2!$E:$E,Sheet2!$F:$F,Sheet1!$D4340,Sheet2!$G:$G,Sheet1!$E4340,Sheet2!$H:$H,Sheet1!$F4340,Sheet2!$I:$I,Sheet1!$G4340)/SUMIFS(Sheet2!$C:$C,Sheet2!$F:$F,Sheet1!$D4340,Sheet2!$G:$G,Sheet1!$E4340,Sheet2!$H:$H,Sheet1!$F4340,Sheet2!$I:$I,Sheet1!$G4340)</f>
        <v>3.4000000000000002E-2</v>
      </c>
      <c r="D4340">
        <f t="shared" si="268"/>
        <v>2020</v>
      </c>
      <c r="E4340">
        <f t="shared" si="269"/>
        <v>6</v>
      </c>
      <c r="F4340">
        <f t="shared" si="270"/>
        <v>29</v>
      </c>
      <c r="G4340">
        <f t="shared" si="271"/>
        <v>18</v>
      </c>
    </row>
    <row r="4341" spans="1:7" x14ac:dyDescent="0.45">
      <c r="A4341" s="1">
        <v>44011</v>
      </c>
      <c r="B4341" s="2">
        <v>0.79166666666666663</v>
      </c>
      <c r="C4341" s="3">
        <f>SUMIFS(Sheet2!$E:$E,Sheet2!$F:$F,Sheet1!$D4341,Sheet2!$G:$G,Sheet1!$E4341,Sheet2!$H:$H,Sheet1!$F4341,Sheet2!$I:$I,Sheet1!$G4341)/SUMIFS(Sheet2!$C:$C,Sheet2!$F:$F,Sheet1!$D4341,Sheet2!$G:$G,Sheet1!$E4341,Sheet2!$H:$H,Sheet1!$F4341,Sheet2!$I:$I,Sheet1!$G4341)</f>
        <v>3.4002189826690864E-2</v>
      </c>
      <c r="D4341">
        <f t="shared" si="268"/>
        <v>2020</v>
      </c>
      <c r="E4341">
        <f t="shared" si="269"/>
        <v>6</v>
      </c>
      <c r="F4341">
        <f t="shared" si="270"/>
        <v>29</v>
      </c>
      <c r="G4341">
        <f t="shared" si="271"/>
        <v>19</v>
      </c>
    </row>
    <row r="4342" spans="1:7" x14ac:dyDescent="0.45">
      <c r="A4342" s="1">
        <v>44011</v>
      </c>
      <c r="B4342" s="2">
        <v>0.83333333333333337</v>
      </c>
      <c r="C4342" s="3">
        <f>SUMIFS(Sheet2!$E:$E,Sheet2!$F:$F,Sheet1!$D4342,Sheet2!$G:$G,Sheet1!$E4342,Sheet2!$H:$H,Sheet1!$F4342,Sheet2!$I:$I,Sheet1!$G4342)/SUMIFS(Sheet2!$C:$C,Sheet2!$F:$F,Sheet1!$D4342,Sheet2!$G:$G,Sheet1!$E4342,Sheet2!$H:$H,Sheet1!$F4342,Sheet2!$I:$I,Sheet1!$G4342)</f>
        <v>3.8490826830033881E-2</v>
      </c>
      <c r="D4342">
        <f t="shared" si="268"/>
        <v>2020</v>
      </c>
      <c r="E4342">
        <f t="shared" si="269"/>
        <v>6</v>
      </c>
      <c r="F4342">
        <f t="shared" si="270"/>
        <v>29</v>
      </c>
      <c r="G4342">
        <f t="shared" si="271"/>
        <v>20</v>
      </c>
    </row>
    <row r="4343" spans="1:7" x14ac:dyDescent="0.45">
      <c r="A4343" s="1">
        <v>44011</v>
      </c>
      <c r="B4343" s="2">
        <v>0.875</v>
      </c>
      <c r="C4343" s="3">
        <f>SUMIFS(Sheet2!$E:$E,Sheet2!$F:$F,Sheet1!$D4343,Sheet2!$G:$G,Sheet1!$E4343,Sheet2!$H:$H,Sheet1!$F4343,Sheet2!$I:$I,Sheet1!$G4343)/SUMIFS(Sheet2!$C:$C,Sheet2!$F:$F,Sheet1!$D4343,Sheet2!$G:$G,Sheet1!$E4343,Sheet2!$H:$H,Sheet1!$F4343,Sheet2!$I:$I,Sheet1!$G4343)</f>
        <v>4.0496509136155205E-2</v>
      </c>
      <c r="D4343">
        <f t="shared" si="268"/>
        <v>2020</v>
      </c>
      <c r="E4343">
        <f t="shared" si="269"/>
        <v>6</v>
      </c>
      <c r="F4343">
        <f t="shared" si="270"/>
        <v>29</v>
      </c>
      <c r="G4343">
        <f t="shared" si="271"/>
        <v>21</v>
      </c>
    </row>
    <row r="4344" spans="1:7" x14ac:dyDescent="0.45">
      <c r="A4344" s="1">
        <v>44011</v>
      </c>
      <c r="B4344" s="2">
        <v>0.91666666666666663</v>
      </c>
      <c r="C4344" s="3">
        <f>SUMIFS(Sheet2!$E:$E,Sheet2!$F:$F,Sheet1!$D4344,Sheet2!$G:$G,Sheet1!$E4344,Sheet2!$H:$H,Sheet1!$F4344,Sheet2!$I:$I,Sheet1!$G4344)/SUMIFS(Sheet2!$C:$C,Sheet2!$F:$F,Sheet1!$D4344,Sheet2!$G:$G,Sheet1!$E4344,Sheet2!$H:$H,Sheet1!$F4344,Sheet2!$I:$I,Sheet1!$G4344)</f>
        <v>3.9491329083556105E-2</v>
      </c>
      <c r="D4344">
        <f t="shared" si="268"/>
        <v>2020</v>
      </c>
      <c r="E4344">
        <f t="shared" si="269"/>
        <v>6</v>
      </c>
      <c r="F4344">
        <f t="shared" si="270"/>
        <v>29</v>
      </c>
      <c r="G4344">
        <f t="shared" si="271"/>
        <v>22</v>
      </c>
    </row>
    <row r="4345" spans="1:7" x14ac:dyDescent="0.45">
      <c r="A4345" s="1">
        <v>44011</v>
      </c>
      <c r="B4345" s="2">
        <v>0.95833333333333337</v>
      </c>
      <c r="C4345" s="3">
        <f>SUMIFS(Sheet2!$E:$E,Sheet2!$F:$F,Sheet1!$D4345,Sheet2!$G:$G,Sheet1!$E4345,Sheet2!$H:$H,Sheet1!$F4345,Sheet2!$I:$I,Sheet1!$G4345)/SUMIFS(Sheet2!$C:$C,Sheet2!$F:$F,Sheet1!$D4345,Sheet2!$G:$G,Sheet1!$E4345,Sheet2!$H:$H,Sheet1!$F4345,Sheet2!$I:$I,Sheet1!$G4345)</f>
        <v>4.7987381024161252E-2</v>
      </c>
      <c r="D4345">
        <f t="shared" si="268"/>
        <v>2020</v>
      </c>
      <c r="E4345">
        <f t="shared" si="269"/>
        <v>6</v>
      </c>
      <c r="F4345">
        <f t="shared" si="270"/>
        <v>29</v>
      </c>
      <c r="G4345">
        <f t="shared" si="271"/>
        <v>23</v>
      </c>
    </row>
    <row r="4346" spans="1:7" x14ac:dyDescent="0.45">
      <c r="A4346" s="1">
        <v>44012</v>
      </c>
      <c r="B4346" s="2">
        <v>0</v>
      </c>
      <c r="C4346" s="3">
        <f>SUMIFS(Sheet2!$E:$E,Sheet2!$F:$F,Sheet1!$D4346,Sheet2!$G:$G,Sheet1!$E4346,Sheet2!$H:$H,Sheet1!$F4346,Sheet2!$I:$I,Sheet1!$G4346)/SUMIFS(Sheet2!$C:$C,Sheet2!$F:$F,Sheet1!$D4346,Sheet2!$G:$G,Sheet1!$E4346,Sheet2!$H:$H,Sheet1!$F4346,Sheet2!$I:$I,Sheet1!$G4346)</f>
        <v>5.3401070800703207E-2</v>
      </c>
      <c r="D4346">
        <f t="shared" si="268"/>
        <v>2020</v>
      </c>
      <c r="E4346">
        <f t="shared" si="269"/>
        <v>6</v>
      </c>
      <c r="F4346">
        <f t="shared" si="270"/>
        <v>30</v>
      </c>
      <c r="G4346">
        <f t="shared" si="271"/>
        <v>0</v>
      </c>
    </row>
    <row r="4347" spans="1:7" x14ac:dyDescent="0.45">
      <c r="A4347" s="1">
        <v>44012</v>
      </c>
      <c r="B4347" s="2">
        <v>4.1666666666666664E-2</v>
      </c>
      <c r="C4347" s="3">
        <f>SUMIFS(Sheet2!$E:$E,Sheet2!$F:$F,Sheet1!$D4347,Sheet2!$G:$G,Sheet1!$E4347,Sheet2!$H:$H,Sheet1!$F4347,Sheet2!$I:$I,Sheet1!$G4347)/SUMIFS(Sheet2!$C:$C,Sheet2!$F:$F,Sheet1!$D4347,Sheet2!$G:$G,Sheet1!$E4347,Sheet2!$H:$H,Sheet1!$F4347,Sheet2!$I:$I,Sheet1!$G4347)</f>
        <v>4.5006094796756158E-2</v>
      </c>
      <c r="D4347">
        <f t="shared" si="268"/>
        <v>2020</v>
      </c>
      <c r="E4347">
        <f t="shared" si="269"/>
        <v>6</v>
      </c>
      <c r="F4347">
        <f t="shared" si="270"/>
        <v>30</v>
      </c>
      <c r="G4347">
        <f t="shared" si="271"/>
        <v>1</v>
      </c>
    </row>
    <row r="4348" spans="1:7" x14ac:dyDescent="0.45">
      <c r="A4348" s="1">
        <v>44012</v>
      </c>
      <c r="B4348" s="2">
        <v>8.3333333333333329E-2</v>
      </c>
      <c r="C4348" s="3">
        <f>SUMIFS(Sheet2!$E:$E,Sheet2!$F:$F,Sheet1!$D4348,Sheet2!$G:$G,Sheet1!$E4348,Sheet2!$H:$H,Sheet1!$F4348,Sheet2!$I:$I,Sheet1!$G4348)/SUMIFS(Sheet2!$C:$C,Sheet2!$F:$F,Sheet1!$D4348,Sheet2!$G:$G,Sheet1!$E4348,Sheet2!$H:$H,Sheet1!$F4348,Sheet2!$I:$I,Sheet1!$G4348)</f>
        <v>4.3991720997619783E-2</v>
      </c>
      <c r="D4348">
        <f t="shared" si="268"/>
        <v>2020</v>
      </c>
      <c r="E4348">
        <f t="shared" si="269"/>
        <v>6</v>
      </c>
      <c r="F4348">
        <f t="shared" si="270"/>
        <v>30</v>
      </c>
      <c r="G4348">
        <f t="shared" si="271"/>
        <v>2</v>
      </c>
    </row>
    <row r="4349" spans="1:7" x14ac:dyDescent="0.45">
      <c r="A4349" s="1">
        <v>44012</v>
      </c>
      <c r="B4349" s="2">
        <v>0.125</v>
      </c>
      <c r="C4349" s="3">
        <f>SUMIFS(Sheet2!$E:$E,Sheet2!$F:$F,Sheet1!$D4349,Sheet2!$G:$G,Sheet1!$E4349,Sheet2!$H:$H,Sheet1!$F4349,Sheet2!$I:$I,Sheet1!$G4349)/SUMIFS(Sheet2!$C:$C,Sheet2!$F:$F,Sheet1!$D4349,Sheet2!$G:$G,Sheet1!$E4349,Sheet2!$H:$H,Sheet1!$F4349,Sheet2!$I:$I,Sheet1!$G4349)</f>
        <v>4.3494636799384707E-2</v>
      </c>
      <c r="D4349">
        <f t="shared" si="268"/>
        <v>2020</v>
      </c>
      <c r="E4349">
        <f t="shared" si="269"/>
        <v>6</v>
      </c>
      <c r="F4349">
        <f t="shared" si="270"/>
        <v>30</v>
      </c>
      <c r="G4349">
        <f t="shared" si="271"/>
        <v>3</v>
      </c>
    </row>
    <row r="4350" spans="1:7" x14ac:dyDescent="0.45">
      <c r="A4350" s="1">
        <v>44012</v>
      </c>
      <c r="B4350" s="2">
        <v>0.16666666666666666</v>
      </c>
      <c r="C4350" s="3">
        <f>SUMIFS(Sheet2!$E:$E,Sheet2!$F:$F,Sheet1!$D4350,Sheet2!$G:$G,Sheet1!$E4350,Sheet2!$H:$H,Sheet1!$F4350,Sheet2!$I:$I,Sheet1!$G4350)/SUMIFS(Sheet2!$C:$C,Sheet2!$F:$F,Sheet1!$D4350,Sheet2!$G:$G,Sheet1!$E4350,Sheet2!$H:$H,Sheet1!$F4350,Sheet2!$I:$I,Sheet1!$G4350)</f>
        <v>4.3499041097836436E-2</v>
      </c>
      <c r="D4350">
        <f t="shared" si="268"/>
        <v>2020</v>
      </c>
      <c r="E4350">
        <f t="shared" si="269"/>
        <v>6</v>
      </c>
      <c r="F4350">
        <f t="shared" si="270"/>
        <v>30</v>
      </c>
      <c r="G4350">
        <f t="shared" si="271"/>
        <v>4</v>
      </c>
    </row>
    <row r="4351" spans="1:7" x14ac:dyDescent="0.45">
      <c r="A4351" s="1">
        <v>44012</v>
      </c>
      <c r="B4351" s="2">
        <v>0.20833333333333334</v>
      </c>
      <c r="C4351" s="3">
        <f>SUMIFS(Sheet2!$E:$E,Sheet2!$F:$F,Sheet1!$D4351,Sheet2!$G:$G,Sheet1!$E4351,Sheet2!$H:$H,Sheet1!$F4351,Sheet2!$I:$I,Sheet1!$G4351)/SUMIFS(Sheet2!$C:$C,Sheet2!$F:$F,Sheet1!$D4351,Sheet2!$G:$G,Sheet1!$E4351,Sheet2!$H:$H,Sheet1!$F4351,Sheet2!$I:$I,Sheet1!$G4351)</f>
        <v>4.4493020145448467E-2</v>
      </c>
      <c r="D4351">
        <f t="shared" si="268"/>
        <v>2020</v>
      </c>
      <c r="E4351">
        <f t="shared" si="269"/>
        <v>6</v>
      </c>
      <c r="F4351">
        <f t="shared" si="270"/>
        <v>30</v>
      </c>
      <c r="G4351">
        <f t="shared" si="271"/>
        <v>5</v>
      </c>
    </row>
    <row r="4352" spans="1:7" x14ac:dyDescent="0.45">
      <c r="A4352" s="1">
        <v>44012</v>
      </c>
      <c r="B4352" s="2">
        <v>0.25</v>
      </c>
      <c r="C4352" s="3">
        <f>SUMIFS(Sheet2!$E:$E,Sheet2!$F:$F,Sheet1!$D4352,Sheet2!$G:$G,Sheet1!$E4352,Sheet2!$H:$H,Sheet1!$F4352,Sheet2!$I:$I,Sheet1!$G4352)/SUMIFS(Sheet2!$C:$C,Sheet2!$F:$F,Sheet1!$D4352,Sheet2!$G:$G,Sheet1!$E4352,Sheet2!$H:$H,Sheet1!$F4352,Sheet2!$I:$I,Sheet1!$G4352)</f>
        <v>4.4511543022796148E-2</v>
      </c>
      <c r="D4352">
        <f t="shared" si="268"/>
        <v>2020</v>
      </c>
      <c r="E4352">
        <f t="shared" si="269"/>
        <v>6</v>
      </c>
      <c r="F4352">
        <f t="shared" si="270"/>
        <v>30</v>
      </c>
      <c r="G4352">
        <f t="shared" si="271"/>
        <v>6</v>
      </c>
    </row>
    <row r="4353" spans="1:7" x14ac:dyDescent="0.45">
      <c r="A4353" s="1">
        <v>44012</v>
      </c>
      <c r="B4353" s="2">
        <v>0.29166666666666669</v>
      </c>
      <c r="C4353" s="3">
        <f>SUMIFS(Sheet2!$E:$E,Sheet2!$F:$F,Sheet1!$D4353,Sheet2!$G:$G,Sheet1!$E4353,Sheet2!$H:$H,Sheet1!$F4353,Sheet2!$I:$I,Sheet1!$G4353)/SUMIFS(Sheet2!$C:$C,Sheet2!$F:$F,Sheet1!$D4353,Sheet2!$G:$G,Sheet1!$E4353,Sheet2!$H:$H,Sheet1!$F4353,Sheet2!$I:$I,Sheet1!$G4353)</f>
        <v>4.3999999999999997E-2</v>
      </c>
      <c r="D4353">
        <f t="shared" si="268"/>
        <v>2020</v>
      </c>
      <c r="E4353">
        <f t="shared" si="269"/>
        <v>6</v>
      </c>
      <c r="F4353">
        <f t="shared" si="270"/>
        <v>30</v>
      </c>
      <c r="G4353">
        <f t="shared" si="271"/>
        <v>7</v>
      </c>
    </row>
    <row r="4354" spans="1:7" x14ac:dyDescent="0.45">
      <c r="A4354" s="1">
        <v>44012</v>
      </c>
      <c r="B4354" s="2">
        <v>0.33333333333333331</v>
      </c>
      <c r="C4354" s="3">
        <f>SUMIFS(Sheet2!$E:$E,Sheet2!$F:$F,Sheet1!$D4354,Sheet2!$G:$G,Sheet1!$E4354,Sheet2!$H:$H,Sheet1!$F4354,Sheet2!$I:$I,Sheet1!$G4354)/SUMIFS(Sheet2!$C:$C,Sheet2!$F:$F,Sheet1!$D4354,Sheet2!$G:$G,Sheet1!$E4354,Sheet2!$H:$H,Sheet1!$F4354,Sheet2!$I:$I,Sheet1!$G4354)</f>
        <v>4.2983773547944762E-2</v>
      </c>
      <c r="D4354">
        <f t="shared" si="268"/>
        <v>2020</v>
      </c>
      <c r="E4354">
        <f t="shared" si="269"/>
        <v>6</v>
      </c>
      <c r="F4354">
        <f t="shared" si="270"/>
        <v>30</v>
      </c>
      <c r="G4354">
        <f t="shared" si="271"/>
        <v>8</v>
      </c>
    </row>
    <row r="4355" spans="1:7" x14ac:dyDescent="0.45">
      <c r="A4355" s="1">
        <v>44012</v>
      </c>
      <c r="B4355" s="2">
        <v>0.375</v>
      </c>
      <c r="C4355" s="3">
        <f>SUMIFS(Sheet2!$E:$E,Sheet2!$F:$F,Sheet1!$D4355,Sheet2!$G:$G,Sheet1!$E4355,Sheet2!$H:$H,Sheet1!$F4355,Sheet2!$I:$I,Sheet1!$G4355)/SUMIFS(Sheet2!$C:$C,Sheet2!$F:$F,Sheet1!$D4355,Sheet2!$G:$G,Sheet1!$E4355,Sheet2!$H:$H,Sheet1!$F4355,Sheet2!$I:$I,Sheet1!$G4355)</f>
        <v>4.0495230986149121E-2</v>
      </c>
      <c r="D4355">
        <f t="shared" ref="D4355:D4418" si="272">YEAR(A4355)</f>
        <v>2020</v>
      </c>
      <c r="E4355">
        <f t="shared" ref="E4355:E4418" si="273">MONTH(A4355)</f>
        <v>6</v>
      </c>
      <c r="F4355">
        <f t="shared" ref="F4355:F4418" si="274">DAY(A4355)</f>
        <v>30</v>
      </c>
      <c r="G4355">
        <f t="shared" ref="G4355:G4418" si="275">HOUR(B4355)</f>
        <v>9</v>
      </c>
    </row>
    <row r="4356" spans="1:7" x14ac:dyDescent="0.45">
      <c r="A4356" s="1">
        <v>44012</v>
      </c>
      <c r="B4356" s="2">
        <v>0.41666666666666669</v>
      </c>
      <c r="C4356" s="3">
        <f>SUMIFS(Sheet2!$E:$E,Sheet2!$F:$F,Sheet1!$D4356,Sheet2!$G:$G,Sheet1!$E4356,Sheet2!$H:$H,Sheet1!$F4356,Sheet2!$I:$I,Sheet1!$G4356)/SUMIFS(Sheet2!$C:$C,Sheet2!$F:$F,Sheet1!$D4356,Sheet2!$G:$G,Sheet1!$E4356,Sheet2!$H:$H,Sheet1!$F4356,Sheet2!$I:$I,Sheet1!$G4356)</f>
        <v>3.9E-2</v>
      </c>
      <c r="D4356">
        <f t="shared" si="272"/>
        <v>2020</v>
      </c>
      <c r="E4356">
        <f t="shared" si="273"/>
        <v>6</v>
      </c>
      <c r="F4356">
        <f t="shared" si="274"/>
        <v>30</v>
      </c>
      <c r="G4356">
        <f t="shared" si="275"/>
        <v>10</v>
      </c>
    </row>
    <row r="4357" spans="1:7" x14ac:dyDescent="0.45">
      <c r="A4357" s="1">
        <v>44012</v>
      </c>
      <c r="B4357" s="2">
        <v>0.45833333333333331</v>
      </c>
      <c r="C4357" s="3">
        <f>SUMIFS(Sheet2!$E:$E,Sheet2!$F:$F,Sheet1!$D4357,Sheet2!$G:$G,Sheet1!$E4357,Sheet2!$H:$H,Sheet1!$F4357,Sheet2!$I:$I,Sheet1!$G4357)/SUMIFS(Sheet2!$C:$C,Sheet2!$F:$F,Sheet1!$D4357,Sheet2!$G:$G,Sheet1!$E4357,Sheet2!$H:$H,Sheet1!$F4357,Sheet2!$I:$I,Sheet1!$G4357)</f>
        <v>3.849736128236745E-2</v>
      </c>
      <c r="D4357">
        <f t="shared" si="272"/>
        <v>2020</v>
      </c>
      <c r="E4357">
        <f t="shared" si="273"/>
        <v>6</v>
      </c>
      <c r="F4357">
        <f t="shared" si="274"/>
        <v>30</v>
      </c>
      <c r="G4357">
        <f t="shared" si="275"/>
        <v>11</v>
      </c>
    </row>
    <row r="4358" spans="1:7" x14ac:dyDescent="0.45">
      <c r="A4358" s="1">
        <v>44012</v>
      </c>
      <c r="B4358" s="2">
        <v>0.5</v>
      </c>
      <c r="C4358" s="3">
        <f>SUMIFS(Sheet2!$E:$E,Sheet2!$F:$F,Sheet1!$D4358,Sheet2!$G:$G,Sheet1!$E4358,Sheet2!$H:$H,Sheet1!$F4358,Sheet2!$I:$I,Sheet1!$G4358)/SUMIFS(Sheet2!$C:$C,Sheet2!$F:$F,Sheet1!$D4358,Sheet2!$G:$G,Sheet1!$E4358,Sheet2!$H:$H,Sheet1!$F4358,Sheet2!$I:$I,Sheet1!$G4358)</f>
        <v>3.7498778583540095E-2</v>
      </c>
      <c r="D4358">
        <f t="shared" si="272"/>
        <v>2020</v>
      </c>
      <c r="E4358">
        <f t="shared" si="273"/>
        <v>6</v>
      </c>
      <c r="F4358">
        <f t="shared" si="274"/>
        <v>30</v>
      </c>
      <c r="G4358">
        <f t="shared" si="275"/>
        <v>12</v>
      </c>
    </row>
    <row r="4359" spans="1:7" x14ac:dyDescent="0.45">
      <c r="A4359" s="1">
        <v>44012</v>
      </c>
      <c r="B4359" s="2">
        <v>0.54166666666666663</v>
      </c>
      <c r="C4359" s="3">
        <f>SUMIFS(Sheet2!$E:$E,Sheet2!$F:$F,Sheet1!$D4359,Sheet2!$G:$G,Sheet1!$E4359,Sheet2!$H:$H,Sheet1!$F4359,Sheet2!$I:$I,Sheet1!$G4359)/SUMIFS(Sheet2!$C:$C,Sheet2!$F:$F,Sheet1!$D4359,Sheet2!$G:$G,Sheet1!$E4359,Sheet2!$H:$H,Sheet1!$F4359,Sheet2!$I:$I,Sheet1!$G4359)</f>
        <v>3.6980937038528665E-2</v>
      </c>
      <c r="D4359">
        <f t="shared" si="272"/>
        <v>2020</v>
      </c>
      <c r="E4359">
        <f t="shared" si="273"/>
        <v>6</v>
      </c>
      <c r="F4359">
        <f t="shared" si="274"/>
        <v>30</v>
      </c>
      <c r="G4359">
        <f t="shared" si="275"/>
        <v>13</v>
      </c>
    </row>
    <row r="4360" spans="1:7" x14ac:dyDescent="0.45">
      <c r="A4360" s="1">
        <v>44012</v>
      </c>
      <c r="B4360" s="2">
        <v>0.58333333333333337</v>
      </c>
      <c r="C4360" s="3">
        <f>SUMIFS(Sheet2!$E:$E,Sheet2!$F:$F,Sheet1!$D4360,Sheet2!$G:$G,Sheet1!$E4360,Sheet2!$H:$H,Sheet1!$F4360,Sheet2!$I:$I,Sheet1!$G4360)/SUMIFS(Sheet2!$C:$C,Sheet2!$F:$F,Sheet1!$D4360,Sheet2!$G:$G,Sheet1!$E4360,Sheet2!$H:$H,Sheet1!$F4360,Sheet2!$I:$I,Sheet1!$G4360)</f>
        <v>4.6000000000000006E-2</v>
      </c>
      <c r="D4360">
        <f t="shared" si="272"/>
        <v>2020</v>
      </c>
      <c r="E4360">
        <f t="shared" si="273"/>
        <v>6</v>
      </c>
      <c r="F4360">
        <f t="shared" si="274"/>
        <v>30</v>
      </c>
      <c r="G4360">
        <f t="shared" si="275"/>
        <v>14</v>
      </c>
    </row>
    <row r="4361" spans="1:7" x14ac:dyDescent="0.45">
      <c r="A4361" s="1">
        <v>44012</v>
      </c>
      <c r="B4361" s="2">
        <v>0.625</v>
      </c>
      <c r="C4361" s="3">
        <f>SUMIFS(Sheet2!$E:$E,Sheet2!$F:$F,Sheet1!$D4361,Sheet2!$G:$G,Sheet1!$E4361,Sheet2!$H:$H,Sheet1!$F4361,Sheet2!$I:$I,Sheet1!$G4361)/SUMIFS(Sheet2!$C:$C,Sheet2!$F:$F,Sheet1!$D4361,Sheet2!$G:$G,Sheet1!$E4361,Sheet2!$H:$H,Sheet1!$F4361,Sheet2!$I:$I,Sheet1!$G4361)</f>
        <v>3.8506325192853436E-2</v>
      </c>
      <c r="D4361">
        <f t="shared" si="272"/>
        <v>2020</v>
      </c>
      <c r="E4361">
        <f t="shared" si="273"/>
        <v>6</v>
      </c>
      <c r="F4361">
        <f t="shared" si="274"/>
        <v>30</v>
      </c>
      <c r="G4361">
        <f t="shared" si="275"/>
        <v>15</v>
      </c>
    </row>
    <row r="4362" spans="1:7" x14ac:dyDescent="0.45">
      <c r="A4362" s="1">
        <v>44012</v>
      </c>
      <c r="B4362" s="2">
        <v>0.66666666666666663</v>
      </c>
      <c r="C4362" s="3">
        <f>SUMIFS(Sheet2!$E:$E,Sheet2!$F:$F,Sheet1!$D4362,Sheet2!$G:$G,Sheet1!$E4362,Sheet2!$H:$H,Sheet1!$F4362,Sheet2!$I:$I,Sheet1!$G4362)/SUMIFS(Sheet2!$C:$C,Sheet2!$F:$F,Sheet1!$D4362,Sheet2!$G:$G,Sheet1!$E4362,Sheet2!$H:$H,Sheet1!$F4362,Sheet2!$I:$I,Sheet1!$G4362)</f>
        <v>3.6497380701951458E-2</v>
      </c>
      <c r="D4362">
        <f t="shared" si="272"/>
        <v>2020</v>
      </c>
      <c r="E4362">
        <f t="shared" si="273"/>
        <v>6</v>
      </c>
      <c r="F4362">
        <f t="shared" si="274"/>
        <v>30</v>
      </c>
      <c r="G4362">
        <f t="shared" si="275"/>
        <v>16</v>
      </c>
    </row>
    <row r="4363" spans="1:7" x14ac:dyDescent="0.45">
      <c r="A4363" s="1">
        <v>44012</v>
      </c>
      <c r="B4363" s="2">
        <v>0.70833333333333337</v>
      </c>
      <c r="C4363" s="3">
        <f>SUMIFS(Sheet2!$E:$E,Sheet2!$F:$F,Sheet1!$D4363,Sheet2!$G:$G,Sheet1!$E4363,Sheet2!$H:$H,Sheet1!$F4363,Sheet2!$I:$I,Sheet1!$G4363)/SUMIFS(Sheet2!$C:$C,Sheet2!$F:$F,Sheet1!$D4363,Sheet2!$G:$G,Sheet1!$E4363,Sheet2!$H:$H,Sheet1!$F4363,Sheet2!$I:$I,Sheet1!$G4363)</f>
        <v>3.7999999999999999E-2</v>
      </c>
      <c r="D4363">
        <f t="shared" si="272"/>
        <v>2020</v>
      </c>
      <c r="E4363">
        <f t="shared" si="273"/>
        <v>6</v>
      </c>
      <c r="F4363">
        <f t="shared" si="274"/>
        <v>30</v>
      </c>
      <c r="G4363">
        <f t="shared" si="275"/>
        <v>17</v>
      </c>
    </row>
    <row r="4364" spans="1:7" x14ac:dyDescent="0.45">
      <c r="A4364" s="1">
        <v>44012</v>
      </c>
      <c r="B4364" s="2">
        <v>0.75</v>
      </c>
      <c r="C4364" s="3">
        <f>SUMIFS(Sheet2!$E:$E,Sheet2!$F:$F,Sheet1!$D4364,Sheet2!$G:$G,Sheet1!$E4364,Sheet2!$H:$H,Sheet1!$F4364,Sheet2!$I:$I,Sheet1!$G4364)/SUMIFS(Sheet2!$C:$C,Sheet2!$F:$F,Sheet1!$D4364,Sheet2!$G:$G,Sheet1!$E4364,Sheet2!$H:$H,Sheet1!$F4364,Sheet2!$I:$I,Sheet1!$G4364)</f>
        <v>4.9000000000000002E-2</v>
      </c>
      <c r="D4364">
        <f t="shared" si="272"/>
        <v>2020</v>
      </c>
      <c r="E4364">
        <f t="shared" si="273"/>
        <v>6</v>
      </c>
      <c r="F4364">
        <f t="shared" si="274"/>
        <v>30</v>
      </c>
      <c r="G4364">
        <f t="shared" si="275"/>
        <v>18</v>
      </c>
    </row>
    <row r="4365" spans="1:7" x14ac:dyDescent="0.45">
      <c r="A4365" s="1">
        <v>44012</v>
      </c>
      <c r="B4365" s="2">
        <v>0.79166666666666663</v>
      </c>
      <c r="C4365" s="3">
        <f>SUMIFS(Sheet2!$E:$E,Sheet2!$F:$F,Sheet1!$D4365,Sheet2!$G:$G,Sheet1!$E4365,Sheet2!$H:$H,Sheet1!$F4365,Sheet2!$I:$I,Sheet1!$G4365)/SUMIFS(Sheet2!$C:$C,Sheet2!$F:$F,Sheet1!$D4365,Sheet2!$G:$G,Sheet1!$E4365,Sheet2!$H:$H,Sheet1!$F4365,Sheet2!$I:$I,Sheet1!$G4365)</f>
        <v>5.2496839715267557E-2</v>
      </c>
      <c r="D4365">
        <f t="shared" si="272"/>
        <v>2020</v>
      </c>
      <c r="E4365">
        <f t="shared" si="273"/>
        <v>6</v>
      </c>
      <c r="F4365">
        <f t="shared" si="274"/>
        <v>30</v>
      </c>
      <c r="G4365">
        <f t="shared" si="275"/>
        <v>19</v>
      </c>
    </row>
    <row r="4366" spans="1:7" x14ac:dyDescent="0.45">
      <c r="A4366" s="1">
        <v>44012</v>
      </c>
      <c r="B4366" s="2">
        <v>0.83333333333333337</v>
      </c>
      <c r="C4366" s="3">
        <f>SUMIFS(Sheet2!$E:$E,Sheet2!$F:$F,Sheet1!$D4366,Sheet2!$G:$G,Sheet1!$E4366,Sheet2!$H:$H,Sheet1!$F4366,Sheet2!$I:$I,Sheet1!$G4366)/SUMIFS(Sheet2!$C:$C,Sheet2!$F:$F,Sheet1!$D4366,Sheet2!$G:$G,Sheet1!$E4366,Sheet2!$H:$H,Sheet1!$F4366,Sheet2!$I:$I,Sheet1!$G4366)</f>
        <v>5.3999999999999999E-2</v>
      </c>
      <c r="D4366">
        <f t="shared" si="272"/>
        <v>2020</v>
      </c>
      <c r="E4366">
        <f t="shared" si="273"/>
        <v>6</v>
      </c>
      <c r="F4366">
        <f t="shared" si="274"/>
        <v>30</v>
      </c>
      <c r="G4366">
        <f t="shared" si="275"/>
        <v>20</v>
      </c>
    </row>
    <row r="4367" spans="1:7" x14ac:dyDescent="0.45">
      <c r="A4367" s="1">
        <v>44012</v>
      </c>
      <c r="B4367" s="2">
        <v>0.875</v>
      </c>
      <c r="C4367" s="3">
        <f>SUMIFS(Sheet2!$E:$E,Sheet2!$F:$F,Sheet1!$D4367,Sheet2!$G:$G,Sheet1!$E4367,Sheet2!$H:$H,Sheet1!$F4367,Sheet2!$I:$I,Sheet1!$G4367)/SUMIFS(Sheet2!$C:$C,Sheet2!$F:$F,Sheet1!$D4367,Sheet2!$G:$G,Sheet1!$E4367,Sheet2!$H:$H,Sheet1!$F4367,Sheet2!$I:$I,Sheet1!$G4367)</f>
        <v>4.7524749906955231E-2</v>
      </c>
      <c r="D4367">
        <f t="shared" si="272"/>
        <v>2020</v>
      </c>
      <c r="E4367">
        <f t="shared" si="273"/>
        <v>6</v>
      </c>
      <c r="F4367">
        <f t="shared" si="274"/>
        <v>30</v>
      </c>
      <c r="G4367">
        <f t="shared" si="275"/>
        <v>21</v>
      </c>
    </row>
    <row r="4368" spans="1:7" x14ac:dyDescent="0.45">
      <c r="A4368" s="1">
        <v>44012</v>
      </c>
      <c r="B4368" s="2">
        <v>0.91666666666666663</v>
      </c>
      <c r="C4368" s="3">
        <f>SUMIFS(Sheet2!$E:$E,Sheet2!$F:$F,Sheet1!$D4368,Sheet2!$G:$G,Sheet1!$E4368,Sheet2!$H:$H,Sheet1!$F4368,Sheet2!$I:$I,Sheet1!$G4368)/SUMIFS(Sheet2!$C:$C,Sheet2!$F:$F,Sheet1!$D4368,Sheet2!$G:$G,Sheet1!$E4368,Sheet2!$H:$H,Sheet1!$F4368,Sheet2!$I:$I,Sheet1!$G4368)</f>
        <v>4.2000000000000003E-2</v>
      </c>
      <c r="D4368">
        <f t="shared" si="272"/>
        <v>2020</v>
      </c>
      <c r="E4368">
        <f t="shared" si="273"/>
        <v>6</v>
      </c>
      <c r="F4368">
        <f t="shared" si="274"/>
        <v>30</v>
      </c>
      <c r="G4368">
        <f t="shared" si="275"/>
        <v>22</v>
      </c>
    </row>
    <row r="4369" spans="1:7" x14ac:dyDescent="0.45">
      <c r="A4369" s="1">
        <v>44012</v>
      </c>
      <c r="B4369" s="2">
        <v>0.95833333333333337</v>
      </c>
      <c r="C4369" s="3">
        <f>SUMIFS(Sheet2!$E:$E,Sheet2!$F:$F,Sheet1!$D4369,Sheet2!$G:$G,Sheet1!$E4369,Sheet2!$H:$H,Sheet1!$F4369,Sheet2!$I:$I,Sheet1!$G4369)/SUMIFS(Sheet2!$C:$C,Sheet2!$F:$F,Sheet1!$D4369,Sheet2!$G:$G,Sheet1!$E4369,Sheet2!$H:$H,Sheet1!$F4369,Sheet2!$I:$I,Sheet1!$G4369)</f>
        <v>4.1504343053752543E-2</v>
      </c>
      <c r="D4369">
        <f t="shared" si="272"/>
        <v>2020</v>
      </c>
      <c r="E4369">
        <f t="shared" si="273"/>
        <v>6</v>
      </c>
      <c r="F4369">
        <f t="shared" si="274"/>
        <v>30</v>
      </c>
      <c r="G4369">
        <f t="shared" si="275"/>
        <v>23</v>
      </c>
    </row>
    <row r="4370" spans="1:7" x14ac:dyDescent="0.45">
      <c r="A4370" s="1">
        <v>44013</v>
      </c>
      <c r="B4370" s="2">
        <v>0</v>
      </c>
      <c r="C4370" s="3">
        <f>SUMIFS(Sheet2!$E:$E,Sheet2!$F:$F,Sheet1!$D4370,Sheet2!$G:$G,Sheet1!$E4370,Sheet2!$H:$H,Sheet1!$F4370,Sheet2!$I:$I,Sheet1!$G4370)/SUMIFS(Sheet2!$C:$C,Sheet2!$F:$F,Sheet1!$D4370,Sheet2!$G:$G,Sheet1!$E4370,Sheet2!$H:$H,Sheet1!$F4370,Sheet2!$I:$I,Sheet1!$G4370)</f>
        <v>4.1000000000000002E-2</v>
      </c>
      <c r="D4370">
        <f t="shared" si="272"/>
        <v>2020</v>
      </c>
      <c r="E4370">
        <f t="shared" si="273"/>
        <v>7</v>
      </c>
      <c r="F4370">
        <f t="shared" si="274"/>
        <v>1</v>
      </c>
      <c r="G4370">
        <f t="shared" si="275"/>
        <v>0</v>
      </c>
    </row>
    <row r="4371" spans="1:7" x14ac:dyDescent="0.45">
      <c r="A4371" s="1">
        <v>44013</v>
      </c>
      <c r="B4371" s="2">
        <v>4.1666666666666664E-2</v>
      </c>
      <c r="C4371" s="3">
        <f>SUMIFS(Sheet2!$E:$E,Sheet2!$F:$F,Sheet1!$D4371,Sheet2!$G:$G,Sheet1!$E4371,Sheet2!$H:$H,Sheet1!$F4371,Sheet2!$I:$I,Sheet1!$G4371)/SUMIFS(Sheet2!$C:$C,Sheet2!$F:$F,Sheet1!$D4371,Sheet2!$G:$G,Sheet1!$E4371,Sheet2!$H:$H,Sheet1!$F4371,Sheet2!$I:$I,Sheet1!$G4371)</f>
        <v>4.0992161945318767E-2</v>
      </c>
      <c r="D4371">
        <f t="shared" si="272"/>
        <v>2020</v>
      </c>
      <c r="E4371">
        <f t="shared" si="273"/>
        <v>7</v>
      </c>
      <c r="F4371">
        <f t="shared" si="274"/>
        <v>1</v>
      </c>
      <c r="G4371">
        <f t="shared" si="275"/>
        <v>1</v>
      </c>
    </row>
    <row r="4372" spans="1:7" x14ac:dyDescent="0.45">
      <c r="A4372" s="1">
        <v>44013</v>
      </c>
      <c r="B4372" s="2">
        <v>8.3333333333333329E-2</v>
      </c>
      <c r="C4372" s="3">
        <f>SUMIFS(Sheet2!$E:$E,Sheet2!$F:$F,Sheet1!$D4372,Sheet2!$G:$G,Sheet1!$E4372,Sheet2!$H:$H,Sheet1!$F4372,Sheet2!$I:$I,Sheet1!$G4372)/SUMIFS(Sheet2!$C:$C,Sheet2!$F:$F,Sheet1!$D4372,Sheet2!$G:$G,Sheet1!$E4372,Sheet2!$H:$H,Sheet1!$F4372,Sheet2!$I:$I,Sheet1!$G4372)</f>
        <v>4.2494295169100638E-2</v>
      </c>
      <c r="D4372">
        <f t="shared" si="272"/>
        <v>2020</v>
      </c>
      <c r="E4372">
        <f t="shared" si="273"/>
        <v>7</v>
      </c>
      <c r="F4372">
        <f t="shared" si="274"/>
        <v>1</v>
      </c>
      <c r="G4372">
        <f t="shared" si="275"/>
        <v>2</v>
      </c>
    </row>
    <row r="4373" spans="1:7" x14ac:dyDescent="0.45">
      <c r="A4373" s="1">
        <v>44013</v>
      </c>
      <c r="B4373" s="2">
        <v>0.125</v>
      </c>
      <c r="C4373" s="3">
        <f>SUMIFS(Sheet2!$E:$E,Sheet2!$F:$F,Sheet1!$D4373,Sheet2!$G:$G,Sheet1!$E4373,Sheet2!$H:$H,Sheet1!$F4373,Sheet2!$I:$I,Sheet1!$G4373)/SUMIFS(Sheet2!$C:$C,Sheet2!$F:$F,Sheet1!$D4373,Sheet2!$G:$G,Sheet1!$E4373,Sheet2!$H:$H,Sheet1!$F4373,Sheet2!$I:$I,Sheet1!$G4373)</f>
        <v>4.1493809749813551E-2</v>
      </c>
      <c r="D4373">
        <f t="shared" si="272"/>
        <v>2020</v>
      </c>
      <c r="E4373">
        <f t="shared" si="273"/>
        <v>7</v>
      </c>
      <c r="F4373">
        <f t="shared" si="274"/>
        <v>1</v>
      </c>
      <c r="G4373">
        <f t="shared" si="275"/>
        <v>3</v>
      </c>
    </row>
    <row r="4374" spans="1:7" x14ac:dyDescent="0.45">
      <c r="A4374" s="1">
        <v>44013</v>
      </c>
      <c r="B4374" s="2">
        <v>0.16666666666666666</v>
      </c>
      <c r="C4374" s="3">
        <f>SUMIFS(Sheet2!$E:$E,Sheet2!$F:$F,Sheet1!$D4374,Sheet2!$G:$G,Sheet1!$E4374,Sheet2!$H:$H,Sheet1!$F4374,Sheet2!$I:$I,Sheet1!$G4374)/SUMIFS(Sheet2!$C:$C,Sheet2!$F:$F,Sheet1!$D4374,Sheet2!$G:$G,Sheet1!$E4374,Sheet2!$H:$H,Sheet1!$F4374,Sheet2!$I:$I,Sheet1!$G4374)</f>
        <v>4.1999999999999996E-2</v>
      </c>
      <c r="D4374">
        <f t="shared" si="272"/>
        <v>2020</v>
      </c>
      <c r="E4374">
        <f t="shared" si="273"/>
        <v>7</v>
      </c>
      <c r="F4374">
        <f t="shared" si="274"/>
        <v>1</v>
      </c>
      <c r="G4374">
        <f t="shared" si="275"/>
        <v>4</v>
      </c>
    </row>
    <row r="4375" spans="1:7" x14ac:dyDescent="0.45">
      <c r="A4375" s="1">
        <v>44013</v>
      </c>
      <c r="B4375" s="2">
        <v>0.20833333333333334</v>
      </c>
      <c r="C4375" s="3">
        <f>SUMIFS(Sheet2!$E:$E,Sheet2!$F:$F,Sheet1!$D4375,Sheet2!$G:$G,Sheet1!$E4375,Sheet2!$H:$H,Sheet1!$F4375,Sheet2!$I:$I,Sheet1!$G4375)/SUMIFS(Sheet2!$C:$C,Sheet2!$F:$F,Sheet1!$D4375,Sheet2!$G:$G,Sheet1!$E4375,Sheet2!$H:$H,Sheet1!$F4375,Sheet2!$I:$I,Sheet1!$G4375)</f>
        <v>4.1985609139844005E-2</v>
      </c>
      <c r="D4375">
        <f t="shared" si="272"/>
        <v>2020</v>
      </c>
      <c r="E4375">
        <f t="shared" si="273"/>
        <v>7</v>
      </c>
      <c r="F4375">
        <f t="shared" si="274"/>
        <v>1</v>
      </c>
      <c r="G4375">
        <f t="shared" si="275"/>
        <v>5</v>
      </c>
    </row>
    <row r="4376" spans="1:7" x14ac:dyDescent="0.45">
      <c r="A4376" s="1">
        <v>44013</v>
      </c>
      <c r="B4376" s="2">
        <v>0.25</v>
      </c>
      <c r="C4376" s="3">
        <f>SUMIFS(Sheet2!$E:$E,Sheet2!$F:$F,Sheet1!$D4376,Sheet2!$G:$G,Sheet1!$E4376,Sheet2!$H:$H,Sheet1!$F4376,Sheet2!$I:$I,Sheet1!$G4376)/SUMIFS(Sheet2!$C:$C,Sheet2!$F:$F,Sheet1!$D4376,Sheet2!$G:$G,Sheet1!$E4376,Sheet2!$H:$H,Sheet1!$F4376,Sheet2!$I:$I,Sheet1!$G4376)</f>
        <v>4.148922453011672E-2</v>
      </c>
      <c r="D4376">
        <f t="shared" si="272"/>
        <v>2020</v>
      </c>
      <c r="E4376">
        <f t="shared" si="273"/>
        <v>7</v>
      </c>
      <c r="F4376">
        <f t="shared" si="274"/>
        <v>1</v>
      </c>
      <c r="G4376">
        <f t="shared" si="275"/>
        <v>6</v>
      </c>
    </row>
    <row r="4377" spans="1:7" x14ac:dyDescent="0.45">
      <c r="A4377" s="1">
        <v>44013</v>
      </c>
      <c r="B4377" s="2">
        <v>0.29166666666666669</v>
      </c>
      <c r="C4377" s="3">
        <f>SUMIFS(Sheet2!$E:$E,Sheet2!$F:$F,Sheet1!$D4377,Sheet2!$G:$G,Sheet1!$E4377,Sheet2!$H:$H,Sheet1!$F4377,Sheet2!$I:$I,Sheet1!$G4377)/SUMIFS(Sheet2!$C:$C,Sheet2!$F:$F,Sheet1!$D4377,Sheet2!$G:$G,Sheet1!$E4377,Sheet2!$H:$H,Sheet1!$F4377,Sheet2!$I:$I,Sheet1!$G4377)</f>
        <v>4.0486288219957339E-2</v>
      </c>
      <c r="D4377">
        <f t="shared" si="272"/>
        <v>2020</v>
      </c>
      <c r="E4377">
        <f t="shared" si="273"/>
        <v>7</v>
      </c>
      <c r="F4377">
        <f t="shared" si="274"/>
        <v>1</v>
      </c>
      <c r="G4377">
        <f t="shared" si="275"/>
        <v>7</v>
      </c>
    </row>
    <row r="4378" spans="1:7" x14ac:dyDescent="0.45">
      <c r="A4378" s="1">
        <v>44013</v>
      </c>
      <c r="B4378" s="2">
        <v>0.33333333333333331</v>
      </c>
      <c r="C4378" s="3">
        <f>SUMIFS(Sheet2!$E:$E,Sheet2!$F:$F,Sheet1!$D4378,Sheet2!$G:$G,Sheet1!$E4378,Sheet2!$H:$H,Sheet1!$F4378,Sheet2!$I:$I,Sheet1!$G4378)/SUMIFS(Sheet2!$C:$C,Sheet2!$F:$F,Sheet1!$D4378,Sheet2!$G:$G,Sheet1!$E4378,Sheet2!$H:$H,Sheet1!$F4378,Sheet2!$I:$I,Sheet1!$G4378)</f>
        <v>0.04</v>
      </c>
      <c r="D4378">
        <f t="shared" si="272"/>
        <v>2020</v>
      </c>
      <c r="E4378">
        <f t="shared" si="273"/>
        <v>7</v>
      </c>
      <c r="F4378">
        <f t="shared" si="274"/>
        <v>1</v>
      </c>
      <c r="G4378">
        <f t="shared" si="275"/>
        <v>8</v>
      </c>
    </row>
    <row r="4379" spans="1:7" x14ac:dyDescent="0.45">
      <c r="A4379" s="1">
        <v>44013</v>
      </c>
      <c r="B4379" s="2">
        <v>0.375</v>
      </c>
      <c r="C4379" s="3">
        <f>SUMIFS(Sheet2!$E:$E,Sheet2!$F:$F,Sheet1!$D4379,Sheet2!$G:$G,Sheet1!$E4379,Sheet2!$H:$H,Sheet1!$F4379,Sheet2!$I:$I,Sheet1!$G4379)/SUMIFS(Sheet2!$C:$C,Sheet2!$F:$F,Sheet1!$D4379,Sheet2!$G:$G,Sheet1!$E4379,Sheet2!$H:$H,Sheet1!$F4379,Sheet2!$I:$I,Sheet1!$G4379)</f>
        <v>3.8988901731739002E-2</v>
      </c>
      <c r="D4379">
        <f t="shared" si="272"/>
        <v>2020</v>
      </c>
      <c r="E4379">
        <f t="shared" si="273"/>
        <v>7</v>
      </c>
      <c r="F4379">
        <f t="shared" si="274"/>
        <v>1</v>
      </c>
      <c r="G4379">
        <f t="shared" si="275"/>
        <v>9</v>
      </c>
    </row>
    <row r="4380" spans="1:7" x14ac:dyDescent="0.45">
      <c r="A4380" s="1">
        <v>44013</v>
      </c>
      <c r="B4380" s="2">
        <v>0.41666666666666669</v>
      </c>
      <c r="C4380" s="3">
        <f>SUMIFS(Sheet2!$E:$E,Sheet2!$F:$F,Sheet1!$D4380,Sheet2!$G:$G,Sheet1!$E4380,Sheet2!$H:$H,Sheet1!$F4380,Sheet2!$I:$I,Sheet1!$G4380)/SUMIFS(Sheet2!$C:$C,Sheet2!$F:$F,Sheet1!$D4380,Sheet2!$G:$G,Sheet1!$E4380,Sheet2!$H:$H,Sheet1!$F4380,Sheet2!$I:$I,Sheet1!$G4380)</f>
        <v>3.7503256587413145E-2</v>
      </c>
      <c r="D4380">
        <f t="shared" si="272"/>
        <v>2020</v>
      </c>
      <c r="E4380">
        <f t="shared" si="273"/>
        <v>7</v>
      </c>
      <c r="F4380">
        <f t="shared" si="274"/>
        <v>1</v>
      </c>
      <c r="G4380">
        <f t="shared" si="275"/>
        <v>10</v>
      </c>
    </row>
    <row r="4381" spans="1:7" x14ac:dyDescent="0.45">
      <c r="A4381" s="1">
        <v>44013</v>
      </c>
      <c r="B4381" s="2">
        <v>0.45833333333333331</v>
      </c>
      <c r="C4381" s="3">
        <f>SUMIFS(Sheet2!$E:$E,Sheet2!$F:$F,Sheet1!$D4381,Sheet2!$G:$G,Sheet1!$E4381,Sheet2!$H:$H,Sheet1!$F4381,Sheet2!$I:$I,Sheet1!$G4381)/SUMIFS(Sheet2!$C:$C,Sheet2!$F:$F,Sheet1!$D4381,Sheet2!$G:$G,Sheet1!$E4381,Sheet2!$H:$H,Sheet1!$F4381,Sheet2!$I:$I,Sheet1!$G4381)</f>
        <v>4.5503514845279314E-2</v>
      </c>
      <c r="D4381">
        <f t="shared" si="272"/>
        <v>2020</v>
      </c>
      <c r="E4381">
        <f t="shared" si="273"/>
        <v>7</v>
      </c>
      <c r="F4381">
        <f t="shared" si="274"/>
        <v>1</v>
      </c>
      <c r="G4381">
        <f t="shared" si="275"/>
        <v>11</v>
      </c>
    </row>
    <row r="4382" spans="1:7" x14ac:dyDescent="0.45">
      <c r="A4382" s="1">
        <v>44013</v>
      </c>
      <c r="B4382" s="2">
        <v>0.5</v>
      </c>
      <c r="C4382" s="3">
        <f>SUMIFS(Sheet2!$E:$E,Sheet2!$F:$F,Sheet1!$D4382,Sheet2!$G:$G,Sheet1!$E4382,Sheet2!$H:$H,Sheet1!$F4382,Sheet2!$I:$I,Sheet1!$G4382)/SUMIFS(Sheet2!$C:$C,Sheet2!$F:$F,Sheet1!$D4382,Sheet2!$G:$G,Sheet1!$E4382,Sheet2!$H:$H,Sheet1!$F4382,Sheet2!$I:$I,Sheet1!$G4382)</f>
        <v>4.8004956096466211E-2</v>
      </c>
      <c r="D4382">
        <f t="shared" si="272"/>
        <v>2020</v>
      </c>
      <c r="E4382">
        <f t="shared" si="273"/>
        <v>7</v>
      </c>
      <c r="F4382">
        <f t="shared" si="274"/>
        <v>1</v>
      </c>
      <c r="G4382">
        <f t="shared" si="275"/>
        <v>12</v>
      </c>
    </row>
    <row r="4383" spans="1:7" x14ac:dyDescent="0.45">
      <c r="A4383" s="1">
        <v>44013</v>
      </c>
      <c r="B4383" s="2">
        <v>0.54166666666666663</v>
      </c>
      <c r="C4383" s="3">
        <f>SUMIFS(Sheet2!$E:$E,Sheet2!$F:$F,Sheet1!$D4383,Sheet2!$G:$G,Sheet1!$E4383,Sheet2!$H:$H,Sheet1!$F4383,Sheet2!$I:$I,Sheet1!$G4383)/SUMIFS(Sheet2!$C:$C,Sheet2!$F:$F,Sheet1!$D4383,Sheet2!$G:$G,Sheet1!$E4383,Sheet2!$H:$H,Sheet1!$F4383,Sheet2!$I:$I,Sheet1!$G4383)</f>
        <v>5.0495544842334317E-2</v>
      </c>
      <c r="D4383">
        <f t="shared" si="272"/>
        <v>2020</v>
      </c>
      <c r="E4383">
        <f t="shared" si="273"/>
        <v>7</v>
      </c>
      <c r="F4383">
        <f t="shared" si="274"/>
        <v>1</v>
      </c>
      <c r="G4383">
        <f t="shared" si="275"/>
        <v>13</v>
      </c>
    </row>
    <row r="4384" spans="1:7" x14ac:dyDescent="0.45">
      <c r="A4384" s="1">
        <v>44013</v>
      </c>
      <c r="B4384" s="2">
        <v>0.58333333333333337</v>
      </c>
      <c r="C4384" s="3">
        <f>SUMIFS(Sheet2!$E:$E,Sheet2!$F:$F,Sheet1!$D4384,Sheet2!$G:$G,Sheet1!$E4384,Sheet2!$H:$H,Sheet1!$F4384,Sheet2!$I:$I,Sheet1!$G4384)/SUMIFS(Sheet2!$C:$C,Sheet2!$F:$F,Sheet1!$D4384,Sheet2!$G:$G,Sheet1!$E4384,Sheet2!$H:$H,Sheet1!$F4384,Sheet2!$I:$I,Sheet1!$G4384)</f>
        <v>5.2000000000000005E-2</v>
      </c>
      <c r="D4384">
        <f t="shared" si="272"/>
        <v>2020</v>
      </c>
      <c r="E4384">
        <f t="shared" si="273"/>
        <v>7</v>
      </c>
      <c r="F4384">
        <f t="shared" si="274"/>
        <v>1</v>
      </c>
      <c r="G4384">
        <f t="shared" si="275"/>
        <v>14</v>
      </c>
    </row>
    <row r="4385" spans="1:7" x14ac:dyDescent="0.45">
      <c r="A4385" s="1">
        <v>44013</v>
      </c>
      <c r="B4385" s="2">
        <v>0.625</v>
      </c>
      <c r="C4385" s="3">
        <f>SUMIFS(Sheet2!$E:$E,Sheet2!$F:$F,Sheet1!$D4385,Sheet2!$G:$G,Sheet1!$E4385,Sheet2!$H:$H,Sheet1!$F4385,Sheet2!$I:$I,Sheet1!$G4385)/SUMIFS(Sheet2!$C:$C,Sheet2!$F:$F,Sheet1!$D4385,Sheet2!$G:$G,Sheet1!$E4385,Sheet2!$H:$H,Sheet1!$F4385,Sheet2!$I:$I,Sheet1!$G4385)</f>
        <v>5.2497671363159491E-2</v>
      </c>
      <c r="D4385">
        <f t="shared" si="272"/>
        <v>2020</v>
      </c>
      <c r="E4385">
        <f t="shared" si="273"/>
        <v>7</v>
      </c>
      <c r="F4385">
        <f t="shared" si="274"/>
        <v>1</v>
      </c>
      <c r="G4385">
        <f t="shared" si="275"/>
        <v>15</v>
      </c>
    </row>
    <row r="4386" spans="1:7" x14ac:dyDescent="0.45">
      <c r="A4386" s="1">
        <v>44013</v>
      </c>
      <c r="B4386" s="2">
        <v>0.66666666666666663</v>
      </c>
      <c r="C4386" s="3">
        <f>SUMIFS(Sheet2!$E:$E,Sheet2!$F:$F,Sheet1!$D4386,Sheet2!$G:$G,Sheet1!$E4386,Sheet2!$H:$H,Sheet1!$F4386,Sheet2!$I:$I,Sheet1!$G4386)/SUMIFS(Sheet2!$C:$C,Sheet2!$F:$F,Sheet1!$D4386,Sheet2!$G:$G,Sheet1!$E4386,Sheet2!$H:$H,Sheet1!$F4386,Sheet2!$I:$I,Sheet1!$G4386)</f>
        <v>5.0522448323657619E-2</v>
      </c>
      <c r="D4386">
        <f t="shared" si="272"/>
        <v>2020</v>
      </c>
      <c r="E4386">
        <f t="shared" si="273"/>
        <v>7</v>
      </c>
      <c r="F4386">
        <f t="shared" si="274"/>
        <v>1</v>
      </c>
      <c r="G4386">
        <f t="shared" si="275"/>
        <v>16</v>
      </c>
    </row>
    <row r="4387" spans="1:7" x14ac:dyDescent="0.45">
      <c r="A4387" s="1">
        <v>44013</v>
      </c>
      <c r="B4387" s="2">
        <v>0.70833333333333337</v>
      </c>
      <c r="C4387" s="3">
        <f>SUMIFS(Sheet2!$E:$E,Sheet2!$F:$F,Sheet1!$D4387,Sheet2!$G:$G,Sheet1!$E4387,Sheet2!$H:$H,Sheet1!$F4387,Sheet2!$I:$I,Sheet1!$G4387)/SUMIFS(Sheet2!$C:$C,Sheet2!$F:$F,Sheet1!$D4387,Sheet2!$G:$G,Sheet1!$E4387,Sheet2!$H:$H,Sheet1!$F4387,Sheet2!$I:$I,Sheet1!$G4387)</f>
        <v>3.6999999999999998E-2</v>
      </c>
      <c r="D4387">
        <f t="shared" si="272"/>
        <v>2020</v>
      </c>
      <c r="E4387">
        <f t="shared" si="273"/>
        <v>7</v>
      </c>
      <c r="F4387">
        <f t="shared" si="274"/>
        <v>1</v>
      </c>
      <c r="G4387">
        <f t="shared" si="275"/>
        <v>17</v>
      </c>
    </row>
    <row r="4388" spans="1:7" x14ac:dyDescent="0.45">
      <c r="A4388" s="1">
        <v>44013</v>
      </c>
      <c r="B4388" s="2">
        <v>0.75</v>
      </c>
      <c r="C4388" s="3">
        <f>SUMIFS(Sheet2!$E:$E,Sheet2!$F:$F,Sheet1!$D4388,Sheet2!$G:$G,Sheet1!$E4388,Sheet2!$H:$H,Sheet1!$F4388,Sheet2!$I:$I,Sheet1!$G4388)/SUMIFS(Sheet2!$C:$C,Sheet2!$F:$F,Sheet1!$D4388,Sheet2!$G:$G,Sheet1!$E4388,Sheet2!$H:$H,Sheet1!$F4388,Sheet2!$I:$I,Sheet1!$G4388)</f>
        <v>3.7999999999999999E-2</v>
      </c>
      <c r="D4388">
        <f t="shared" si="272"/>
        <v>2020</v>
      </c>
      <c r="E4388">
        <f t="shared" si="273"/>
        <v>7</v>
      </c>
      <c r="F4388">
        <f t="shared" si="274"/>
        <v>1</v>
      </c>
      <c r="G4388">
        <f t="shared" si="275"/>
        <v>18</v>
      </c>
    </row>
    <row r="4389" spans="1:7" x14ac:dyDescent="0.45">
      <c r="A4389" s="1">
        <v>44013</v>
      </c>
      <c r="B4389" s="2">
        <v>0.79166666666666663</v>
      </c>
      <c r="C4389" s="3">
        <f>SUMIFS(Sheet2!$E:$E,Sheet2!$F:$F,Sheet1!$D4389,Sheet2!$G:$G,Sheet1!$E4389,Sheet2!$H:$H,Sheet1!$F4389,Sheet2!$I:$I,Sheet1!$G4389)/SUMIFS(Sheet2!$C:$C,Sheet2!$F:$F,Sheet1!$D4389,Sheet2!$G:$G,Sheet1!$E4389,Sheet2!$H:$H,Sheet1!$F4389,Sheet2!$I:$I,Sheet1!$G4389)</f>
        <v>4.7002287678057607E-2</v>
      </c>
      <c r="D4389">
        <f t="shared" si="272"/>
        <v>2020</v>
      </c>
      <c r="E4389">
        <f t="shared" si="273"/>
        <v>7</v>
      </c>
      <c r="F4389">
        <f t="shared" si="274"/>
        <v>1</v>
      </c>
      <c r="G4389">
        <f t="shared" si="275"/>
        <v>19</v>
      </c>
    </row>
    <row r="4390" spans="1:7" x14ac:dyDescent="0.45">
      <c r="A4390" s="1">
        <v>44013</v>
      </c>
      <c r="B4390" s="2">
        <v>0.83333333333333337</v>
      </c>
      <c r="C4390" s="3">
        <f>SUMIFS(Sheet2!$E:$E,Sheet2!$F:$F,Sheet1!$D4390,Sheet2!$G:$G,Sheet1!$E4390,Sheet2!$H:$H,Sheet1!$F4390,Sheet2!$I:$I,Sheet1!$G4390)/SUMIFS(Sheet2!$C:$C,Sheet2!$F:$F,Sheet1!$D4390,Sheet2!$G:$G,Sheet1!$E4390,Sheet2!$H:$H,Sheet1!$F4390,Sheet2!$I:$I,Sheet1!$G4390)</f>
        <v>0.04</v>
      </c>
      <c r="D4390">
        <f t="shared" si="272"/>
        <v>2020</v>
      </c>
      <c r="E4390">
        <f t="shared" si="273"/>
        <v>7</v>
      </c>
      <c r="F4390">
        <f t="shared" si="274"/>
        <v>1</v>
      </c>
      <c r="G4390">
        <f t="shared" si="275"/>
        <v>20</v>
      </c>
    </row>
    <row r="4391" spans="1:7" x14ac:dyDescent="0.45">
      <c r="A4391" s="1">
        <v>44013</v>
      </c>
      <c r="B4391" s="2">
        <v>0.875</v>
      </c>
      <c r="C4391" s="3">
        <f>SUMIFS(Sheet2!$E:$E,Sheet2!$F:$F,Sheet1!$D4391,Sheet2!$G:$G,Sheet1!$E4391,Sheet2!$H:$H,Sheet1!$F4391,Sheet2!$I:$I,Sheet1!$G4391)/SUMIFS(Sheet2!$C:$C,Sheet2!$F:$F,Sheet1!$D4391,Sheet2!$G:$G,Sheet1!$E4391,Sheet2!$H:$H,Sheet1!$F4391,Sheet2!$I:$I,Sheet1!$G4391)</f>
        <v>4.2000000000000003E-2</v>
      </c>
      <c r="D4391">
        <f t="shared" si="272"/>
        <v>2020</v>
      </c>
      <c r="E4391">
        <f t="shared" si="273"/>
        <v>7</v>
      </c>
      <c r="F4391">
        <f t="shared" si="274"/>
        <v>1</v>
      </c>
      <c r="G4391">
        <f t="shared" si="275"/>
        <v>21</v>
      </c>
    </row>
    <row r="4392" spans="1:7" x14ac:dyDescent="0.45">
      <c r="A4392" s="1">
        <v>44013</v>
      </c>
      <c r="B4392" s="2">
        <v>0.91666666666666663</v>
      </c>
      <c r="C4392" s="3">
        <f>SUMIFS(Sheet2!$E:$E,Sheet2!$F:$F,Sheet1!$D4392,Sheet2!$G:$G,Sheet1!$E4392,Sheet2!$H:$H,Sheet1!$F4392,Sheet2!$I:$I,Sheet1!$G4392)/SUMIFS(Sheet2!$C:$C,Sheet2!$F:$F,Sheet1!$D4392,Sheet2!$G:$G,Sheet1!$E4392,Sheet2!$H:$H,Sheet1!$F4392,Sheet2!$I:$I,Sheet1!$G4392)</f>
        <v>4.2508631049315466E-2</v>
      </c>
      <c r="D4392">
        <f t="shared" si="272"/>
        <v>2020</v>
      </c>
      <c r="E4392">
        <f t="shared" si="273"/>
        <v>7</v>
      </c>
      <c r="F4392">
        <f t="shared" si="274"/>
        <v>1</v>
      </c>
      <c r="G4392">
        <f t="shared" si="275"/>
        <v>22</v>
      </c>
    </row>
    <row r="4393" spans="1:7" x14ac:dyDescent="0.45">
      <c r="A4393" s="1">
        <v>44013</v>
      </c>
      <c r="B4393" s="2">
        <v>0.95833333333333337</v>
      </c>
      <c r="C4393" s="3">
        <f>SUMIFS(Sheet2!$E:$E,Sheet2!$F:$F,Sheet1!$D4393,Sheet2!$G:$G,Sheet1!$E4393,Sheet2!$H:$H,Sheet1!$F4393,Sheet2!$I:$I,Sheet1!$G4393)/SUMIFS(Sheet2!$C:$C,Sheet2!$F:$F,Sheet1!$D4393,Sheet2!$G:$G,Sheet1!$E4393,Sheet2!$H:$H,Sheet1!$F4393,Sheet2!$I:$I,Sheet1!$G4393)</f>
        <v>4.1494858217867824E-2</v>
      </c>
      <c r="D4393">
        <f t="shared" si="272"/>
        <v>2020</v>
      </c>
      <c r="E4393">
        <f t="shared" si="273"/>
        <v>7</v>
      </c>
      <c r="F4393">
        <f t="shared" si="274"/>
        <v>1</v>
      </c>
      <c r="G4393">
        <f t="shared" si="275"/>
        <v>23</v>
      </c>
    </row>
    <row r="4394" spans="1:7" x14ac:dyDescent="0.45">
      <c r="A4394" s="1">
        <v>44014</v>
      </c>
      <c r="B4394" s="2">
        <v>0</v>
      </c>
      <c r="C4394" s="3">
        <f>SUMIFS(Sheet2!$E:$E,Sheet2!$F:$F,Sheet1!$D4394,Sheet2!$G:$G,Sheet1!$E4394,Sheet2!$H:$H,Sheet1!$F4394,Sheet2!$I:$I,Sheet1!$G4394)/SUMIFS(Sheet2!$C:$C,Sheet2!$F:$F,Sheet1!$D4394,Sheet2!$G:$G,Sheet1!$E4394,Sheet2!$H:$H,Sheet1!$F4394,Sheet2!$I:$I,Sheet1!$G4394)</f>
        <v>4.3999999999999997E-2</v>
      </c>
      <c r="D4394">
        <f t="shared" si="272"/>
        <v>2020</v>
      </c>
      <c r="E4394">
        <f t="shared" si="273"/>
        <v>7</v>
      </c>
      <c r="F4394">
        <f t="shared" si="274"/>
        <v>2</v>
      </c>
      <c r="G4394">
        <f t="shared" si="275"/>
        <v>0</v>
      </c>
    </row>
    <row r="4395" spans="1:7" x14ac:dyDescent="0.45">
      <c r="A4395" s="1">
        <v>44014</v>
      </c>
      <c r="B4395" s="2">
        <v>4.1666666666666664E-2</v>
      </c>
      <c r="C4395" s="3">
        <f>SUMIFS(Sheet2!$E:$E,Sheet2!$F:$F,Sheet1!$D4395,Sheet2!$G:$G,Sheet1!$E4395,Sheet2!$H:$H,Sheet1!$F4395,Sheet2!$I:$I,Sheet1!$G4395)/SUMIFS(Sheet2!$C:$C,Sheet2!$F:$F,Sheet1!$D4395,Sheet2!$G:$G,Sheet1!$E4395,Sheet2!$H:$H,Sheet1!$F4395,Sheet2!$I:$I,Sheet1!$G4395)</f>
        <v>4.2992394228417705E-2</v>
      </c>
      <c r="D4395">
        <f t="shared" si="272"/>
        <v>2020</v>
      </c>
      <c r="E4395">
        <f t="shared" si="273"/>
        <v>7</v>
      </c>
      <c r="F4395">
        <f t="shared" si="274"/>
        <v>2</v>
      </c>
      <c r="G4395">
        <f t="shared" si="275"/>
        <v>1</v>
      </c>
    </row>
    <row r="4396" spans="1:7" x14ac:dyDescent="0.45">
      <c r="A4396" s="1">
        <v>44014</v>
      </c>
      <c r="B4396" s="2">
        <v>8.3333333333333329E-2</v>
      </c>
      <c r="C4396" s="3">
        <f>SUMIFS(Sheet2!$E:$E,Sheet2!$F:$F,Sheet1!$D4396,Sheet2!$G:$G,Sheet1!$E4396,Sheet2!$H:$H,Sheet1!$F4396,Sheet2!$I:$I,Sheet1!$G4396)/SUMIFS(Sheet2!$C:$C,Sheet2!$F:$F,Sheet1!$D4396,Sheet2!$G:$G,Sheet1!$E4396,Sheet2!$H:$H,Sheet1!$F4396,Sheet2!$I:$I,Sheet1!$G4396)</f>
        <v>4.4495832911135881E-2</v>
      </c>
      <c r="D4396">
        <f t="shared" si="272"/>
        <v>2020</v>
      </c>
      <c r="E4396">
        <f t="shared" si="273"/>
        <v>7</v>
      </c>
      <c r="F4396">
        <f t="shared" si="274"/>
        <v>2</v>
      </c>
      <c r="G4396">
        <f t="shared" si="275"/>
        <v>2</v>
      </c>
    </row>
    <row r="4397" spans="1:7" x14ac:dyDescent="0.45">
      <c r="A4397" s="1">
        <v>44014</v>
      </c>
      <c r="B4397" s="2">
        <v>0.125</v>
      </c>
      <c r="C4397" s="3">
        <f>SUMIFS(Sheet2!$E:$E,Sheet2!$F:$F,Sheet1!$D4397,Sheet2!$G:$G,Sheet1!$E4397,Sheet2!$H:$H,Sheet1!$F4397,Sheet2!$I:$I,Sheet1!$G4397)/SUMIFS(Sheet2!$C:$C,Sheet2!$F:$F,Sheet1!$D4397,Sheet2!$G:$G,Sheet1!$E4397,Sheet2!$H:$H,Sheet1!$F4397,Sheet2!$I:$I,Sheet1!$G4397)</f>
        <v>4.4494517308105788E-2</v>
      </c>
      <c r="D4397">
        <f t="shared" si="272"/>
        <v>2020</v>
      </c>
      <c r="E4397">
        <f t="shared" si="273"/>
        <v>7</v>
      </c>
      <c r="F4397">
        <f t="shared" si="274"/>
        <v>2</v>
      </c>
      <c r="G4397">
        <f t="shared" si="275"/>
        <v>3</v>
      </c>
    </row>
    <row r="4398" spans="1:7" x14ac:dyDescent="0.45">
      <c r="A4398" s="1">
        <v>44014</v>
      </c>
      <c r="B4398" s="2">
        <v>0.16666666666666666</v>
      </c>
      <c r="C4398" s="3">
        <f>SUMIFS(Sheet2!$E:$E,Sheet2!$F:$F,Sheet1!$D4398,Sheet2!$G:$G,Sheet1!$E4398,Sheet2!$H:$H,Sheet1!$F4398,Sheet2!$I:$I,Sheet1!$G4398)/SUMIFS(Sheet2!$C:$C,Sheet2!$F:$F,Sheet1!$D4398,Sheet2!$G:$G,Sheet1!$E4398,Sheet2!$H:$H,Sheet1!$F4398,Sheet2!$I:$I,Sheet1!$G4398)</f>
        <v>4.4498512980154538E-2</v>
      </c>
      <c r="D4398">
        <f t="shared" si="272"/>
        <v>2020</v>
      </c>
      <c r="E4398">
        <f t="shared" si="273"/>
        <v>7</v>
      </c>
      <c r="F4398">
        <f t="shared" si="274"/>
        <v>2</v>
      </c>
      <c r="G4398">
        <f t="shared" si="275"/>
        <v>4</v>
      </c>
    </row>
    <row r="4399" spans="1:7" x14ac:dyDescent="0.45">
      <c r="A4399" s="1">
        <v>44014</v>
      </c>
      <c r="B4399" s="2">
        <v>0.20833333333333334</v>
      </c>
      <c r="C4399" s="3">
        <f>SUMIFS(Sheet2!$E:$E,Sheet2!$F:$F,Sheet1!$D4399,Sheet2!$G:$G,Sheet1!$E4399,Sheet2!$H:$H,Sheet1!$F4399,Sheet2!$I:$I,Sheet1!$G4399)/SUMIFS(Sheet2!$C:$C,Sheet2!$F:$F,Sheet1!$D4399,Sheet2!$G:$G,Sheet1!$E4399,Sheet2!$H:$H,Sheet1!$F4399,Sheet2!$I:$I,Sheet1!$G4399)</f>
        <v>4.3492815777972024E-2</v>
      </c>
      <c r="D4399">
        <f t="shared" si="272"/>
        <v>2020</v>
      </c>
      <c r="E4399">
        <f t="shared" si="273"/>
        <v>7</v>
      </c>
      <c r="F4399">
        <f t="shared" si="274"/>
        <v>2</v>
      </c>
      <c r="G4399">
        <f t="shared" si="275"/>
        <v>5</v>
      </c>
    </row>
    <row r="4400" spans="1:7" x14ac:dyDescent="0.45">
      <c r="A4400" s="1">
        <v>44014</v>
      </c>
      <c r="B4400" s="2">
        <v>0.25</v>
      </c>
      <c r="C4400" s="3">
        <f>SUMIFS(Sheet2!$E:$E,Sheet2!$F:$F,Sheet1!$D4400,Sheet2!$G:$G,Sheet1!$E4400,Sheet2!$H:$H,Sheet1!$F4400,Sheet2!$I:$I,Sheet1!$G4400)/SUMIFS(Sheet2!$C:$C,Sheet2!$F:$F,Sheet1!$D4400,Sheet2!$G:$G,Sheet1!$E4400,Sheet2!$H:$H,Sheet1!$F4400,Sheet2!$I:$I,Sheet1!$G4400)</f>
        <v>4.3487977809174454E-2</v>
      </c>
      <c r="D4400">
        <f t="shared" si="272"/>
        <v>2020</v>
      </c>
      <c r="E4400">
        <f t="shared" si="273"/>
        <v>7</v>
      </c>
      <c r="F4400">
        <f t="shared" si="274"/>
        <v>2</v>
      </c>
      <c r="G4400">
        <f t="shared" si="275"/>
        <v>6</v>
      </c>
    </row>
    <row r="4401" spans="1:7" x14ac:dyDescent="0.45">
      <c r="A4401" s="1">
        <v>44014</v>
      </c>
      <c r="B4401" s="2">
        <v>0.29166666666666669</v>
      </c>
      <c r="C4401" s="3">
        <f>SUMIFS(Sheet2!$E:$E,Sheet2!$F:$F,Sheet1!$D4401,Sheet2!$G:$G,Sheet1!$E4401,Sheet2!$H:$H,Sheet1!$F4401,Sheet2!$I:$I,Sheet1!$G4401)/SUMIFS(Sheet2!$C:$C,Sheet2!$F:$F,Sheet1!$D4401,Sheet2!$G:$G,Sheet1!$E4401,Sheet2!$H:$H,Sheet1!$F4401,Sheet2!$I:$I,Sheet1!$G4401)</f>
        <v>4.2968384116030177E-2</v>
      </c>
      <c r="D4401">
        <f t="shared" si="272"/>
        <v>2020</v>
      </c>
      <c r="E4401">
        <f t="shared" si="273"/>
        <v>7</v>
      </c>
      <c r="F4401">
        <f t="shared" si="274"/>
        <v>2</v>
      </c>
      <c r="G4401">
        <f t="shared" si="275"/>
        <v>7</v>
      </c>
    </row>
    <row r="4402" spans="1:7" x14ac:dyDescent="0.45">
      <c r="A4402" s="1">
        <v>44014</v>
      </c>
      <c r="B4402" s="2">
        <v>0.33333333333333331</v>
      </c>
      <c r="C4402" s="3">
        <f>SUMIFS(Sheet2!$E:$E,Sheet2!$F:$F,Sheet1!$D4402,Sheet2!$G:$G,Sheet1!$E4402,Sheet2!$H:$H,Sheet1!$F4402,Sheet2!$I:$I,Sheet1!$G4402)/SUMIFS(Sheet2!$C:$C,Sheet2!$F:$F,Sheet1!$D4402,Sheet2!$G:$G,Sheet1!$E4402,Sheet2!$H:$H,Sheet1!$F4402,Sheet2!$I:$I,Sheet1!$G4402)</f>
        <v>4.1490768340016727E-2</v>
      </c>
      <c r="D4402">
        <f t="shared" si="272"/>
        <v>2020</v>
      </c>
      <c r="E4402">
        <f t="shared" si="273"/>
        <v>7</v>
      </c>
      <c r="F4402">
        <f t="shared" si="274"/>
        <v>2</v>
      </c>
      <c r="G4402">
        <f t="shared" si="275"/>
        <v>8</v>
      </c>
    </row>
    <row r="4403" spans="1:7" x14ac:dyDescent="0.45">
      <c r="A4403" s="1">
        <v>44014</v>
      </c>
      <c r="B4403" s="2">
        <v>0.375</v>
      </c>
      <c r="C4403" s="3">
        <f>SUMIFS(Sheet2!$E:$E,Sheet2!$F:$F,Sheet1!$D4403,Sheet2!$G:$G,Sheet1!$E4403,Sheet2!$H:$H,Sheet1!$F4403,Sheet2!$I:$I,Sheet1!$G4403)/SUMIFS(Sheet2!$C:$C,Sheet2!$F:$F,Sheet1!$D4403,Sheet2!$G:$G,Sheet1!$E4403,Sheet2!$H:$H,Sheet1!$F4403,Sheet2!$I:$I,Sheet1!$G4403)</f>
        <v>4.2495443298339229E-2</v>
      </c>
      <c r="D4403">
        <f t="shared" si="272"/>
        <v>2020</v>
      </c>
      <c r="E4403">
        <f t="shared" si="273"/>
        <v>7</v>
      </c>
      <c r="F4403">
        <f t="shared" si="274"/>
        <v>2</v>
      </c>
      <c r="G4403">
        <f t="shared" si="275"/>
        <v>9</v>
      </c>
    </row>
    <row r="4404" spans="1:7" x14ac:dyDescent="0.45">
      <c r="A4404" s="1">
        <v>44014</v>
      </c>
      <c r="B4404" s="2">
        <v>0.41666666666666669</v>
      </c>
      <c r="C4404" s="3">
        <f>SUMIFS(Sheet2!$E:$E,Sheet2!$F:$F,Sheet1!$D4404,Sheet2!$G:$G,Sheet1!$E4404,Sheet2!$H:$H,Sheet1!$F4404,Sheet2!$I:$I,Sheet1!$G4404)/SUMIFS(Sheet2!$C:$C,Sheet2!$F:$F,Sheet1!$D4404,Sheet2!$G:$G,Sheet1!$E4404,Sheet2!$H:$H,Sheet1!$F4404,Sheet2!$I:$I,Sheet1!$G4404)</f>
        <v>4.1999999999999996E-2</v>
      </c>
      <c r="D4404">
        <f t="shared" si="272"/>
        <v>2020</v>
      </c>
      <c r="E4404">
        <f t="shared" si="273"/>
        <v>7</v>
      </c>
      <c r="F4404">
        <f t="shared" si="274"/>
        <v>2</v>
      </c>
      <c r="G4404">
        <f t="shared" si="275"/>
        <v>10</v>
      </c>
    </row>
    <row r="4405" spans="1:7" x14ac:dyDescent="0.45">
      <c r="A4405" s="1">
        <v>44014</v>
      </c>
      <c r="B4405" s="2">
        <v>0.45833333333333331</v>
      </c>
      <c r="C4405" s="3">
        <f>SUMIFS(Sheet2!$E:$E,Sheet2!$F:$F,Sheet1!$D4405,Sheet2!$G:$G,Sheet1!$E4405,Sheet2!$H:$H,Sheet1!$F4405,Sheet2!$I:$I,Sheet1!$G4405)/SUMIFS(Sheet2!$C:$C,Sheet2!$F:$F,Sheet1!$D4405,Sheet2!$G:$G,Sheet1!$E4405,Sheet2!$H:$H,Sheet1!$F4405,Sheet2!$I:$I,Sheet1!$G4405)</f>
        <v>4.0497975944883427E-2</v>
      </c>
      <c r="D4405">
        <f t="shared" si="272"/>
        <v>2020</v>
      </c>
      <c r="E4405">
        <f t="shared" si="273"/>
        <v>7</v>
      </c>
      <c r="F4405">
        <f t="shared" si="274"/>
        <v>2</v>
      </c>
      <c r="G4405">
        <f t="shared" si="275"/>
        <v>11</v>
      </c>
    </row>
    <row r="4406" spans="1:7" x14ac:dyDescent="0.45">
      <c r="A4406" s="1">
        <v>44014</v>
      </c>
      <c r="B4406" s="2">
        <v>0.5</v>
      </c>
      <c r="C4406" s="3">
        <f>SUMIFS(Sheet2!$E:$E,Sheet2!$F:$F,Sheet1!$D4406,Sheet2!$G:$G,Sheet1!$E4406,Sheet2!$H:$H,Sheet1!$F4406,Sheet2!$I:$I,Sheet1!$G4406)/SUMIFS(Sheet2!$C:$C,Sheet2!$F:$F,Sheet1!$D4406,Sheet2!$G:$G,Sheet1!$E4406,Sheet2!$H:$H,Sheet1!$F4406,Sheet2!$I:$I,Sheet1!$G4406)</f>
        <v>3.9498723524962177E-2</v>
      </c>
      <c r="D4406">
        <f t="shared" si="272"/>
        <v>2020</v>
      </c>
      <c r="E4406">
        <f t="shared" si="273"/>
        <v>7</v>
      </c>
      <c r="F4406">
        <f t="shared" si="274"/>
        <v>2</v>
      </c>
      <c r="G4406">
        <f t="shared" si="275"/>
        <v>12</v>
      </c>
    </row>
    <row r="4407" spans="1:7" x14ac:dyDescent="0.45">
      <c r="A4407" s="1">
        <v>44014</v>
      </c>
      <c r="B4407" s="2">
        <v>0.54166666666666663</v>
      </c>
      <c r="C4407" s="3">
        <f>SUMIFS(Sheet2!$E:$E,Sheet2!$F:$F,Sheet1!$D4407,Sheet2!$G:$G,Sheet1!$E4407,Sheet2!$H:$H,Sheet1!$F4407,Sheet2!$I:$I,Sheet1!$G4407)/SUMIFS(Sheet2!$C:$C,Sheet2!$F:$F,Sheet1!$D4407,Sheet2!$G:$G,Sheet1!$E4407,Sheet2!$H:$H,Sheet1!$F4407,Sheet2!$I:$I,Sheet1!$G4407)</f>
        <v>3.8504467896805381E-2</v>
      </c>
      <c r="D4407">
        <f t="shared" si="272"/>
        <v>2020</v>
      </c>
      <c r="E4407">
        <f t="shared" si="273"/>
        <v>7</v>
      </c>
      <c r="F4407">
        <f t="shared" si="274"/>
        <v>2</v>
      </c>
      <c r="G4407">
        <f t="shared" si="275"/>
        <v>13</v>
      </c>
    </row>
    <row r="4408" spans="1:7" x14ac:dyDescent="0.45">
      <c r="A4408" s="1">
        <v>44014</v>
      </c>
      <c r="B4408" s="2">
        <v>0.58333333333333337</v>
      </c>
      <c r="C4408" s="3">
        <f>SUMIFS(Sheet2!$E:$E,Sheet2!$F:$F,Sheet1!$D4408,Sheet2!$G:$G,Sheet1!$E4408,Sheet2!$H:$H,Sheet1!$F4408,Sheet2!$I:$I,Sheet1!$G4408)/SUMIFS(Sheet2!$C:$C,Sheet2!$F:$F,Sheet1!$D4408,Sheet2!$G:$G,Sheet1!$E4408,Sheet2!$H:$H,Sheet1!$F4408,Sheet2!$I:$I,Sheet1!$G4408)</f>
        <v>3.7501107398197078E-2</v>
      </c>
      <c r="D4408">
        <f t="shared" si="272"/>
        <v>2020</v>
      </c>
      <c r="E4408">
        <f t="shared" si="273"/>
        <v>7</v>
      </c>
      <c r="F4408">
        <f t="shared" si="274"/>
        <v>2</v>
      </c>
      <c r="G4408">
        <f t="shared" si="275"/>
        <v>14</v>
      </c>
    </row>
    <row r="4409" spans="1:7" x14ac:dyDescent="0.45">
      <c r="A4409" s="1">
        <v>44014</v>
      </c>
      <c r="B4409" s="2">
        <v>0.625</v>
      </c>
      <c r="C4409" s="3">
        <f>SUMIFS(Sheet2!$E:$E,Sheet2!$F:$F,Sheet1!$D4409,Sheet2!$G:$G,Sheet1!$E4409,Sheet2!$H:$H,Sheet1!$F4409,Sheet2!$I:$I,Sheet1!$G4409)/SUMIFS(Sheet2!$C:$C,Sheet2!$F:$F,Sheet1!$D4409,Sheet2!$G:$G,Sheet1!$E4409,Sheet2!$H:$H,Sheet1!$F4409,Sheet2!$I:$I,Sheet1!$G4409)</f>
        <v>3.6000000000000004E-2</v>
      </c>
      <c r="D4409">
        <f t="shared" si="272"/>
        <v>2020</v>
      </c>
      <c r="E4409">
        <f t="shared" si="273"/>
        <v>7</v>
      </c>
      <c r="F4409">
        <f t="shared" si="274"/>
        <v>2</v>
      </c>
      <c r="G4409">
        <f t="shared" si="275"/>
        <v>15</v>
      </c>
    </row>
    <row r="4410" spans="1:7" x14ac:dyDescent="0.45">
      <c r="A4410" s="1">
        <v>44014</v>
      </c>
      <c r="B4410" s="2">
        <v>0.66666666666666663</v>
      </c>
      <c r="C4410" s="3">
        <f>SUMIFS(Sheet2!$E:$E,Sheet2!$F:$F,Sheet1!$D4410,Sheet2!$G:$G,Sheet1!$E4410,Sheet2!$H:$H,Sheet1!$F4410,Sheet2!$I:$I,Sheet1!$G4410)/SUMIFS(Sheet2!$C:$C,Sheet2!$F:$F,Sheet1!$D4410,Sheet2!$G:$G,Sheet1!$E4410,Sheet2!$H:$H,Sheet1!$F4410,Sheet2!$I:$I,Sheet1!$G4410)</f>
        <v>3.6994300943009428E-2</v>
      </c>
      <c r="D4410">
        <f t="shared" si="272"/>
        <v>2020</v>
      </c>
      <c r="E4410">
        <f t="shared" si="273"/>
        <v>7</v>
      </c>
      <c r="F4410">
        <f t="shared" si="274"/>
        <v>2</v>
      </c>
      <c r="G4410">
        <f t="shared" si="275"/>
        <v>16</v>
      </c>
    </row>
    <row r="4411" spans="1:7" x14ac:dyDescent="0.45">
      <c r="A4411" s="1">
        <v>44014</v>
      </c>
      <c r="B4411" s="2">
        <v>0.70833333333333337</v>
      </c>
      <c r="C4411" s="3">
        <f>SUMIFS(Sheet2!$E:$E,Sheet2!$F:$F,Sheet1!$D4411,Sheet2!$G:$G,Sheet1!$E4411,Sheet2!$H:$H,Sheet1!$F4411,Sheet2!$I:$I,Sheet1!$G4411)/SUMIFS(Sheet2!$C:$C,Sheet2!$F:$F,Sheet1!$D4411,Sheet2!$G:$G,Sheet1!$E4411,Sheet2!$H:$H,Sheet1!$F4411,Sheet2!$I:$I,Sheet1!$G4411)</f>
        <v>3.6999999999999998E-2</v>
      </c>
      <c r="D4411">
        <f t="shared" si="272"/>
        <v>2020</v>
      </c>
      <c r="E4411">
        <f t="shared" si="273"/>
        <v>7</v>
      </c>
      <c r="F4411">
        <f t="shared" si="274"/>
        <v>2</v>
      </c>
      <c r="G4411">
        <f t="shared" si="275"/>
        <v>17</v>
      </c>
    </row>
    <row r="4412" spans="1:7" x14ac:dyDescent="0.45">
      <c r="A4412" s="1">
        <v>44014</v>
      </c>
      <c r="B4412" s="2">
        <v>0.75</v>
      </c>
      <c r="C4412" s="3">
        <f>SUMIFS(Sheet2!$E:$E,Sheet2!$F:$F,Sheet1!$D4412,Sheet2!$G:$G,Sheet1!$E4412,Sheet2!$H:$H,Sheet1!$F4412,Sheet2!$I:$I,Sheet1!$G4412)/SUMIFS(Sheet2!$C:$C,Sheet2!$F:$F,Sheet1!$D4412,Sheet2!$G:$G,Sheet1!$E4412,Sheet2!$H:$H,Sheet1!$F4412,Sheet2!$I:$I,Sheet1!$G4412)</f>
        <v>3.7501531769847662E-2</v>
      </c>
      <c r="D4412">
        <f t="shared" si="272"/>
        <v>2020</v>
      </c>
      <c r="E4412">
        <f t="shared" si="273"/>
        <v>7</v>
      </c>
      <c r="F4412">
        <f t="shared" si="274"/>
        <v>2</v>
      </c>
      <c r="G4412">
        <f t="shared" si="275"/>
        <v>18</v>
      </c>
    </row>
    <row r="4413" spans="1:7" x14ac:dyDescent="0.45">
      <c r="A4413" s="1">
        <v>44014</v>
      </c>
      <c r="B4413" s="2">
        <v>0.79166666666666663</v>
      </c>
      <c r="C4413" s="3">
        <f>SUMIFS(Sheet2!$E:$E,Sheet2!$F:$F,Sheet1!$D4413,Sheet2!$G:$G,Sheet1!$E4413,Sheet2!$H:$H,Sheet1!$F4413,Sheet2!$I:$I,Sheet1!$G4413)/SUMIFS(Sheet2!$C:$C,Sheet2!$F:$F,Sheet1!$D4413,Sheet2!$G:$G,Sheet1!$E4413,Sheet2!$H:$H,Sheet1!$F4413,Sheet2!$I:$I,Sheet1!$G4413)</f>
        <v>3.7999999999999999E-2</v>
      </c>
      <c r="D4413">
        <f t="shared" si="272"/>
        <v>2020</v>
      </c>
      <c r="E4413">
        <f t="shared" si="273"/>
        <v>7</v>
      </c>
      <c r="F4413">
        <f t="shared" si="274"/>
        <v>2</v>
      </c>
      <c r="G4413">
        <f t="shared" si="275"/>
        <v>19</v>
      </c>
    </row>
    <row r="4414" spans="1:7" x14ac:dyDescent="0.45">
      <c r="A4414" s="1">
        <v>44014</v>
      </c>
      <c r="B4414" s="2">
        <v>0.83333333333333337</v>
      </c>
      <c r="C4414" s="3">
        <f>SUMIFS(Sheet2!$E:$E,Sheet2!$F:$F,Sheet1!$D4414,Sheet2!$G:$G,Sheet1!$E4414,Sheet2!$H:$H,Sheet1!$F4414,Sheet2!$I:$I,Sheet1!$G4414)/SUMIFS(Sheet2!$C:$C,Sheet2!$F:$F,Sheet1!$D4414,Sheet2!$G:$G,Sheet1!$E4414,Sheet2!$H:$H,Sheet1!$F4414,Sheet2!$I:$I,Sheet1!$G4414)</f>
        <v>3.7999999999999999E-2</v>
      </c>
      <c r="D4414">
        <f t="shared" si="272"/>
        <v>2020</v>
      </c>
      <c r="E4414">
        <f t="shared" si="273"/>
        <v>7</v>
      </c>
      <c r="F4414">
        <f t="shared" si="274"/>
        <v>2</v>
      </c>
      <c r="G4414">
        <f t="shared" si="275"/>
        <v>20</v>
      </c>
    </row>
    <row r="4415" spans="1:7" x14ac:dyDescent="0.45">
      <c r="A4415" s="1">
        <v>44014</v>
      </c>
      <c r="B4415" s="2">
        <v>0.875</v>
      </c>
      <c r="C4415" s="3">
        <f>SUMIFS(Sheet2!$E:$E,Sheet2!$F:$F,Sheet1!$D4415,Sheet2!$G:$G,Sheet1!$E4415,Sheet2!$H:$H,Sheet1!$F4415,Sheet2!$I:$I,Sheet1!$G4415)/SUMIFS(Sheet2!$C:$C,Sheet2!$F:$F,Sheet1!$D4415,Sheet2!$G:$G,Sheet1!$E4415,Sheet2!$H:$H,Sheet1!$F4415,Sheet2!$I:$I,Sheet1!$G4415)</f>
        <v>3.7999999999999999E-2</v>
      </c>
      <c r="D4415">
        <f t="shared" si="272"/>
        <v>2020</v>
      </c>
      <c r="E4415">
        <f t="shared" si="273"/>
        <v>7</v>
      </c>
      <c r="F4415">
        <f t="shared" si="274"/>
        <v>2</v>
      </c>
      <c r="G4415">
        <f t="shared" si="275"/>
        <v>21</v>
      </c>
    </row>
    <row r="4416" spans="1:7" x14ac:dyDescent="0.45">
      <c r="A4416" s="1">
        <v>44014</v>
      </c>
      <c r="B4416" s="2">
        <v>0.91666666666666663</v>
      </c>
      <c r="C4416" s="3">
        <f>SUMIFS(Sheet2!$E:$E,Sheet2!$F:$F,Sheet1!$D4416,Sheet2!$G:$G,Sheet1!$E4416,Sheet2!$H:$H,Sheet1!$F4416,Sheet2!$I:$I,Sheet1!$G4416)/SUMIFS(Sheet2!$C:$C,Sheet2!$F:$F,Sheet1!$D4416,Sheet2!$G:$G,Sheet1!$E4416,Sheet2!$H:$H,Sheet1!$F4416,Sheet2!$I:$I,Sheet1!$G4416)</f>
        <v>3.8508713393601908E-2</v>
      </c>
      <c r="D4416">
        <f t="shared" si="272"/>
        <v>2020</v>
      </c>
      <c r="E4416">
        <f t="shared" si="273"/>
        <v>7</v>
      </c>
      <c r="F4416">
        <f t="shared" si="274"/>
        <v>2</v>
      </c>
      <c r="G4416">
        <f t="shared" si="275"/>
        <v>22</v>
      </c>
    </row>
    <row r="4417" spans="1:7" x14ac:dyDescent="0.45">
      <c r="A4417" s="1">
        <v>44014</v>
      </c>
      <c r="B4417" s="2">
        <v>0.95833333333333337</v>
      </c>
      <c r="C4417" s="3">
        <f>SUMIFS(Sheet2!$E:$E,Sheet2!$F:$F,Sheet1!$D4417,Sheet2!$G:$G,Sheet1!$E4417,Sheet2!$H:$H,Sheet1!$F4417,Sheet2!$I:$I,Sheet1!$G4417)/SUMIFS(Sheet2!$C:$C,Sheet2!$F:$F,Sheet1!$D4417,Sheet2!$G:$G,Sheet1!$E4417,Sheet2!$H:$H,Sheet1!$F4417,Sheet2!$I:$I,Sheet1!$G4417)</f>
        <v>3.9E-2</v>
      </c>
      <c r="D4417">
        <f t="shared" si="272"/>
        <v>2020</v>
      </c>
      <c r="E4417">
        <f t="shared" si="273"/>
        <v>7</v>
      </c>
      <c r="F4417">
        <f t="shared" si="274"/>
        <v>2</v>
      </c>
      <c r="G4417">
        <f t="shared" si="275"/>
        <v>23</v>
      </c>
    </row>
    <row r="4418" spans="1:7" x14ac:dyDescent="0.45">
      <c r="A4418" s="1">
        <v>44015</v>
      </c>
      <c r="B4418" s="2">
        <v>0</v>
      </c>
      <c r="C4418" s="3">
        <f>SUMIFS(Sheet2!$E:$E,Sheet2!$F:$F,Sheet1!$D4418,Sheet2!$G:$G,Sheet1!$E4418,Sheet2!$H:$H,Sheet1!$F4418,Sheet2!$I:$I,Sheet1!$G4418)/SUMIFS(Sheet2!$C:$C,Sheet2!$F:$F,Sheet1!$D4418,Sheet2!$G:$G,Sheet1!$E4418,Sheet2!$H:$H,Sheet1!$F4418,Sheet2!$I:$I,Sheet1!$G4418)</f>
        <v>3.8486241306319932E-2</v>
      </c>
      <c r="D4418">
        <f t="shared" si="272"/>
        <v>2020</v>
      </c>
      <c r="E4418">
        <f t="shared" si="273"/>
        <v>7</v>
      </c>
      <c r="F4418">
        <f t="shared" si="274"/>
        <v>3</v>
      </c>
      <c r="G4418">
        <f t="shared" si="275"/>
        <v>0</v>
      </c>
    </row>
    <row r="4419" spans="1:7" x14ac:dyDescent="0.45">
      <c r="A4419" s="1">
        <v>44015</v>
      </c>
      <c r="B4419" s="2">
        <v>4.1666666666666664E-2</v>
      </c>
      <c r="C4419" s="3">
        <f>SUMIFS(Sheet2!$E:$E,Sheet2!$F:$F,Sheet1!$D4419,Sheet2!$G:$G,Sheet1!$E4419,Sheet2!$H:$H,Sheet1!$F4419,Sheet2!$I:$I,Sheet1!$G4419)/SUMIFS(Sheet2!$C:$C,Sheet2!$F:$F,Sheet1!$D4419,Sheet2!$G:$G,Sheet1!$E4419,Sheet2!$H:$H,Sheet1!$F4419,Sheet2!$I:$I,Sheet1!$G4419)</f>
        <v>3.2992460386127111E-2</v>
      </c>
      <c r="D4419">
        <f t="shared" ref="D4419:D4482" si="276">YEAR(A4419)</f>
        <v>2020</v>
      </c>
      <c r="E4419">
        <f t="shared" ref="E4419:E4482" si="277">MONTH(A4419)</f>
        <v>7</v>
      </c>
      <c r="F4419">
        <f t="shared" ref="F4419:F4482" si="278">DAY(A4419)</f>
        <v>3</v>
      </c>
      <c r="G4419">
        <f t="shared" ref="G4419:G4482" si="279">HOUR(B4419)</f>
        <v>1</v>
      </c>
    </row>
    <row r="4420" spans="1:7" x14ac:dyDescent="0.45">
      <c r="A4420" s="1">
        <v>44015</v>
      </c>
      <c r="B4420" s="2">
        <v>8.3333333333333329E-2</v>
      </c>
      <c r="C4420" s="3">
        <f>SUMIFS(Sheet2!$E:$E,Sheet2!$F:$F,Sheet1!$D4420,Sheet2!$G:$G,Sheet1!$E4420,Sheet2!$H:$H,Sheet1!$F4420,Sheet2!$I:$I,Sheet1!$G4420)/SUMIFS(Sheet2!$C:$C,Sheet2!$F:$F,Sheet1!$D4420,Sheet2!$G:$G,Sheet1!$E4420,Sheet2!$H:$H,Sheet1!$F4420,Sheet2!$I:$I,Sheet1!$G4420)</f>
        <v>3.7962655919189861E-2</v>
      </c>
      <c r="D4420">
        <f t="shared" si="276"/>
        <v>2020</v>
      </c>
      <c r="E4420">
        <f t="shared" si="277"/>
        <v>7</v>
      </c>
      <c r="F4420">
        <f t="shared" si="278"/>
        <v>3</v>
      </c>
      <c r="G4420">
        <f t="shared" si="279"/>
        <v>2</v>
      </c>
    </row>
    <row r="4421" spans="1:7" x14ac:dyDescent="0.45">
      <c r="A4421" s="1">
        <v>44015</v>
      </c>
      <c r="B4421" s="2">
        <v>0.125</v>
      </c>
      <c r="C4421" s="3">
        <f>SUMIFS(Sheet2!$E:$E,Sheet2!$F:$F,Sheet1!$D4421,Sheet2!$G:$G,Sheet1!$E4421,Sheet2!$H:$H,Sheet1!$F4421,Sheet2!$I:$I,Sheet1!$G4421)/SUMIFS(Sheet2!$C:$C,Sheet2!$F:$F,Sheet1!$D4421,Sheet2!$G:$G,Sheet1!$E4421,Sheet2!$H:$H,Sheet1!$F4421,Sheet2!$I:$I,Sheet1!$G4421)</f>
        <v>4.148072783396288E-2</v>
      </c>
      <c r="D4421">
        <f t="shared" si="276"/>
        <v>2020</v>
      </c>
      <c r="E4421">
        <f t="shared" si="277"/>
        <v>7</v>
      </c>
      <c r="F4421">
        <f t="shared" si="278"/>
        <v>3</v>
      </c>
      <c r="G4421">
        <f t="shared" si="279"/>
        <v>3</v>
      </c>
    </row>
    <row r="4422" spans="1:7" x14ac:dyDescent="0.45">
      <c r="A4422" s="1">
        <v>44015</v>
      </c>
      <c r="B4422" s="2">
        <v>0.16666666666666666</v>
      </c>
      <c r="C4422" s="3">
        <f>SUMIFS(Sheet2!$E:$E,Sheet2!$F:$F,Sheet1!$D4422,Sheet2!$G:$G,Sheet1!$E4422,Sheet2!$H:$H,Sheet1!$F4422,Sheet2!$I:$I,Sheet1!$G4422)/SUMIFS(Sheet2!$C:$C,Sheet2!$F:$F,Sheet1!$D4422,Sheet2!$G:$G,Sheet1!$E4422,Sheet2!$H:$H,Sheet1!$F4422,Sheet2!$I:$I,Sheet1!$G4422)</f>
        <v>4.3498218004444505E-2</v>
      </c>
      <c r="D4422">
        <f t="shared" si="276"/>
        <v>2020</v>
      </c>
      <c r="E4422">
        <f t="shared" si="277"/>
        <v>7</v>
      </c>
      <c r="F4422">
        <f t="shared" si="278"/>
        <v>3</v>
      </c>
      <c r="G4422">
        <f t="shared" si="279"/>
        <v>4</v>
      </c>
    </row>
    <row r="4423" spans="1:7" x14ac:dyDescent="0.45">
      <c r="A4423" s="1">
        <v>44015</v>
      </c>
      <c r="B4423" s="2">
        <v>0.20833333333333334</v>
      </c>
      <c r="C4423" s="3">
        <f>SUMIFS(Sheet2!$E:$E,Sheet2!$F:$F,Sheet1!$D4423,Sheet2!$G:$G,Sheet1!$E4423,Sheet2!$H:$H,Sheet1!$F4423,Sheet2!$I:$I,Sheet1!$G4423)/SUMIFS(Sheet2!$C:$C,Sheet2!$F:$F,Sheet1!$D4423,Sheet2!$G:$G,Sheet1!$E4423,Sheet2!$H:$H,Sheet1!$F4423,Sheet2!$I:$I,Sheet1!$G4423)</f>
        <v>4.349324630089272E-2</v>
      </c>
      <c r="D4423">
        <f t="shared" si="276"/>
        <v>2020</v>
      </c>
      <c r="E4423">
        <f t="shared" si="277"/>
        <v>7</v>
      </c>
      <c r="F4423">
        <f t="shared" si="278"/>
        <v>3</v>
      </c>
      <c r="G4423">
        <f t="shared" si="279"/>
        <v>5</v>
      </c>
    </row>
    <row r="4424" spans="1:7" x14ac:dyDescent="0.45">
      <c r="A4424" s="1">
        <v>44015</v>
      </c>
      <c r="B4424" s="2">
        <v>0.25</v>
      </c>
      <c r="C4424" s="3">
        <f>SUMIFS(Sheet2!$E:$E,Sheet2!$F:$F,Sheet1!$D4424,Sheet2!$G:$G,Sheet1!$E4424,Sheet2!$H:$H,Sheet1!$F4424,Sheet2!$I:$I,Sheet1!$G4424)/SUMIFS(Sheet2!$C:$C,Sheet2!$F:$F,Sheet1!$D4424,Sheet2!$G:$G,Sheet1!$E4424,Sheet2!$H:$H,Sheet1!$F4424,Sheet2!$I:$I,Sheet1!$G4424)</f>
        <v>4.1487717382827728E-2</v>
      </c>
      <c r="D4424">
        <f t="shared" si="276"/>
        <v>2020</v>
      </c>
      <c r="E4424">
        <f t="shared" si="277"/>
        <v>7</v>
      </c>
      <c r="F4424">
        <f t="shared" si="278"/>
        <v>3</v>
      </c>
      <c r="G4424">
        <f t="shared" si="279"/>
        <v>6</v>
      </c>
    </row>
    <row r="4425" spans="1:7" x14ac:dyDescent="0.45">
      <c r="A4425" s="1">
        <v>44015</v>
      </c>
      <c r="B4425" s="2">
        <v>0.29166666666666669</v>
      </c>
      <c r="C4425" s="3">
        <f>SUMIFS(Sheet2!$E:$E,Sheet2!$F:$F,Sheet1!$D4425,Sheet2!$G:$G,Sheet1!$E4425,Sheet2!$H:$H,Sheet1!$F4425,Sheet2!$I:$I,Sheet1!$G4425)/SUMIFS(Sheet2!$C:$C,Sheet2!$F:$F,Sheet1!$D4425,Sheet2!$G:$G,Sheet1!$E4425,Sheet2!$H:$H,Sheet1!$F4425,Sheet2!$I:$I,Sheet1!$G4425)</f>
        <v>4.148663583679682E-2</v>
      </c>
      <c r="D4425">
        <f t="shared" si="276"/>
        <v>2020</v>
      </c>
      <c r="E4425">
        <f t="shared" si="277"/>
        <v>7</v>
      </c>
      <c r="F4425">
        <f t="shared" si="278"/>
        <v>3</v>
      </c>
      <c r="G4425">
        <f t="shared" si="279"/>
        <v>7</v>
      </c>
    </row>
    <row r="4426" spans="1:7" x14ac:dyDescent="0.45">
      <c r="A4426" s="1">
        <v>44015</v>
      </c>
      <c r="B4426" s="2">
        <v>0.33333333333333331</v>
      </c>
      <c r="C4426" s="3">
        <f>SUMIFS(Sheet2!$E:$E,Sheet2!$F:$F,Sheet1!$D4426,Sheet2!$G:$G,Sheet1!$E4426,Sheet2!$H:$H,Sheet1!$F4426,Sheet2!$I:$I,Sheet1!$G4426)/SUMIFS(Sheet2!$C:$C,Sheet2!$F:$F,Sheet1!$D4426,Sheet2!$G:$G,Sheet1!$E4426,Sheet2!$H:$H,Sheet1!$F4426,Sheet2!$I:$I,Sheet1!$G4426)</f>
        <v>3.8984098882711718E-2</v>
      </c>
      <c r="D4426">
        <f t="shared" si="276"/>
        <v>2020</v>
      </c>
      <c r="E4426">
        <f t="shared" si="277"/>
        <v>7</v>
      </c>
      <c r="F4426">
        <f t="shared" si="278"/>
        <v>3</v>
      </c>
      <c r="G4426">
        <f t="shared" si="279"/>
        <v>8</v>
      </c>
    </row>
    <row r="4427" spans="1:7" x14ac:dyDescent="0.45">
      <c r="A4427" s="1">
        <v>44015</v>
      </c>
      <c r="B4427" s="2">
        <v>0.375</v>
      </c>
      <c r="C4427" s="3">
        <f>SUMIFS(Sheet2!$E:$E,Sheet2!$F:$F,Sheet1!$D4427,Sheet2!$G:$G,Sheet1!$E4427,Sheet2!$H:$H,Sheet1!$F4427,Sheet2!$I:$I,Sheet1!$G4427)/SUMIFS(Sheet2!$C:$C,Sheet2!$F:$F,Sheet1!$D4427,Sheet2!$G:$G,Sheet1!$E4427,Sheet2!$H:$H,Sheet1!$F4427,Sheet2!$I:$I,Sheet1!$G4427)</f>
        <v>3.6999999999999998E-2</v>
      </c>
      <c r="D4427">
        <f t="shared" si="276"/>
        <v>2020</v>
      </c>
      <c r="E4427">
        <f t="shared" si="277"/>
        <v>7</v>
      </c>
      <c r="F4427">
        <f t="shared" si="278"/>
        <v>3</v>
      </c>
      <c r="G4427">
        <f t="shared" si="279"/>
        <v>9</v>
      </c>
    </row>
    <row r="4428" spans="1:7" x14ac:dyDescent="0.45">
      <c r="A4428" s="1">
        <v>44015</v>
      </c>
      <c r="B4428" s="2">
        <v>0.41666666666666669</v>
      </c>
      <c r="C4428" s="3">
        <f>SUMIFS(Sheet2!$E:$E,Sheet2!$F:$F,Sheet1!$D4428,Sheet2!$G:$G,Sheet1!$E4428,Sheet2!$H:$H,Sheet1!$F4428,Sheet2!$I:$I,Sheet1!$G4428)/SUMIFS(Sheet2!$C:$C,Sheet2!$F:$F,Sheet1!$D4428,Sheet2!$G:$G,Sheet1!$E4428,Sheet2!$H:$H,Sheet1!$F4428,Sheet2!$I:$I,Sheet1!$G4428)</f>
        <v>3.6497913017366497E-2</v>
      </c>
      <c r="D4428">
        <f t="shared" si="276"/>
        <v>2020</v>
      </c>
      <c r="E4428">
        <f t="shared" si="277"/>
        <v>7</v>
      </c>
      <c r="F4428">
        <f t="shared" si="278"/>
        <v>3</v>
      </c>
      <c r="G4428">
        <f t="shared" si="279"/>
        <v>10</v>
      </c>
    </row>
    <row r="4429" spans="1:7" x14ac:dyDescent="0.45">
      <c r="A4429" s="1">
        <v>44015</v>
      </c>
      <c r="B4429" s="2">
        <v>0.45833333333333331</v>
      </c>
      <c r="C4429" s="3">
        <f>SUMIFS(Sheet2!$E:$E,Sheet2!$F:$F,Sheet1!$D4429,Sheet2!$G:$G,Sheet1!$E4429,Sheet2!$H:$H,Sheet1!$F4429,Sheet2!$I:$I,Sheet1!$G4429)/SUMIFS(Sheet2!$C:$C,Sheet2!$F:$F,Sheet1!$D4429,Sheet2!$G:$G,Sheet1!$E4429,Sheet2!$H:$H,Sheet1!$F4429,Sheet2!$I:$I,Sheet1!$G4429)</f>
        <v>3.6000000000000004E-2</v>
      </c>
      <c r="D4429">
        <f t="shared" si="276"/>
        <v>2020</v>
      </c>
      <c r="E4429">
        <f t="shared" si="277"/>
        <v>7</v>
      </c>
      <c r="F4429">
        <f t="shared" si="278"/>
        <v>3</v>
      </c>
      <c r="G4429">
        <f t="shared" si="279"/>
        <v>11</v>
      </c>
    </row>
    <row r="4430" spans="1:7" x14ac:dyDescent="0.45">
      <c r="A4430" s="1">
        <v>44015</v>
      </c>
      <c r="B4430" s="2">
        <v>0.5</v>
      </c>
      <c r="C4430" s="3">
        <f>SUMIFS(Sheet2!$E:$E,Sheet2!$F:$F,Sheet1!$D4430,Sheet2!$G:$G,Sheet1!$E4430,Sheet2!$H:$H,Sheet1!$F4430,Sheet2!$I:$I,Sheet1!$G4430)/SUMIFS(Sheet2!$C:$C,Sheet2!$F:$F,Sheet1!$D4430,Sheet2!$G:$G,Sheet1!$E4430,Sheet2!$H:$H,Sheet1!$F4430,Sheet2!$I:$I,Sheet1!$G4430)</f>
        <v>3.5000000000000003E-2</v>
      </c>
      <c r="D4430">
        <f t="shared" si="276"/>
        <v>2020</v>
      </c>
      <c r="E4430">
        <f t="shared" si="277"/>
        <v>7</v>
      </c>
      <c r="F4430">
        <f t="shared" si="278"/>
        <v>3</v>
      </c>
      <c r="G4430">
        <f t="shared" si="279"/>
        <v>12</v>
      </c>
    </row>
    <row r="4431" spans="1:7" x14ac:dyDescent="0.45">
      <c r="A4431" s="1">
        <v>44015</v>
      </c>
      <c r="B4431" s="2">
        <v>0.54166666666666663</v>
      </c>
      <c r="C4431" s="3">
        <f>SUMIFS(Sheet2!$E:$E,Sheet2!$F:$F,Sheet1!$D4431,Sheet2!$G:$G,Sheet1!$E4431,Sheet2!$H:$H,Sheet1!$F4431,Sheet2!$I:$I,Sheet1!$G4431)/SUMIFS(Sheet2!$C:$C,Sheet2!$F:$F,Sheet1!$D4431,Sheet2!$G:$G,Sheet1!$E4431,Sheet2!$H:$H,Sheet1!$F4431,Sheet2!$I:$I,Sheet1!$G4431)</f>
        <v>3.4000000000000002E-2</v>
      </c>
      <c r="D4431">
        <f t="shared" si="276"/>
        <v>2020</v>
      </c>
      <c r="E4431">
        <f t="shared" si="277"/>
        <v>7</v>
      </c>
      <c r="F4431">
        <f t="shared" si="278"/>
        <v>3</v>
      </c>
      <c r="G4431">
        <f t="shared" si="279"/>
        <v>13</v>
      </c>
    </row>
    <row r="4432" spans="1:7" x14ac:dyDescent="0.45">
      <c r="A4432" s="1">
        <v>44015</v>
      </c>
      <c r="B4432" s="2">
        <v>0.58333333333333337</v>
      </c>
      <c r="C4432" s="3">
        <f>SUMIFS(Sheet2!$E:$E,Sheet2!$F:$F,Sheet1!$D4432,Sheet2!$G:$G,Sheet1!$E4432,Sheet2!$H:$H,Sheet1!$F4432,Sheet2!$I:$I,Sheet1!$G4432)/SUMIFS(Sheet2!$C:$C,Sheet2!$F:$F,Sheet1!$D4432,Sheet2!$G:$G,Sheet1!$E4432,Sheet2!$H:$H,Sheet1!$F4432,Sheet2!$I:$I,Sheet1!$G4432)</f>
        <v>3.4000000000000002E-2</v>
      </c>
      <c r="D4432">
        <f t="shared" si="276"/>
        <v>2020</v>
      </c>
      <c r="E4432">
        <f t="shared" si="277"/>
        <v>7</v>
      </c>
      <c r="F4432">
        <f t="shared" si="278"/>
        <v>3</v>
      </c>
      <c r="G4432">
        <f t="shared" si="279"/>
        <v>14</v>
      </c>
    </row>
    <row r="4433" spans="1:7" x14ac:dyDescent="0.45">
      <c r="A4433" s="1">
        <v>44015</v>
      </c>
      <c r="B4433" s="2">
        <v>0.625</v>
      </c>
      <c r="C4433" s="3">
        <f>SUMIFS(Sheet2!$E:$E,Sheet2!$F:$F,Sheet1!$D4433,Sheet2!$G:$G,Sheet1!$E4433,Sheet2!$H:$H,Sheet1!$F4433,Sheet2!$I:$I,Sheet1!$G4433)/SUMIFS(Sheet2!$C:$C,Sheet2!$F:$F,Sheet1!$D4433,Sheet2!$G:$G,Sheet1!$E4433,Sheet2!$H:$H,Sheet1!$F4433,Sheet2!$I:$I,Sheet1!$G4433)</f>
        <v>3.3000000000000002E-2</v>
      </c>
      <c r="D4433">
        <f t="shared" si="276"/>
        <v>2020</v>
      </c>
      <c r="E4433">
        <f t="shared" si="277"/>
        <v>7</v>
      </c>
      <c r="F4433">
        <f t="shared" si="278"/>
        <v>3</v>
      </c>
      <c r="G4433">
        <f t="shared" si="279"/>
        <v>15</v>
      </c>
    </row>
    <row r="4434" spans="1:7" x14ac:dyDescent="0.45">
      <c r="A4434" s="1">
        <v>44015</v>
      </c>
      <c r="B4434" s="2">
        <v>0.66666666666666663</v>
      </c>
      <c r="C4434" s="3">
        <f>SUMIFS(Sheet2!$E:$E,Sheet2!$F:$F,Sheet1!$D4434,Sheet2!$G:$G,Sheet1!$E4434,Sheet2!$H:$H,Sheet1!$F4434,Sheet2!$I:$I,Sheet1!$G4434)/SUMIFS(Sheet2!$C:$C,Sheet2!$F:$F,Sheet1!$D4434,Sheet2!$G:$G,Sheet1!$E4434,Sheet2!$H:$H,Sheet1!$F4434,Sheet2!$I:$I,Sheet1!$G4434)</f>
        <v>3.2495897283278771E-2</v>
      </c>
      <c r="D4434">
        <f t="shared" si="276"/>
        <v>2020</v>
      </c>
      <c r="E4434">
        <f t="shared" si="277"/>
        <v>7</v>
      </c>
      <c r="F4434">
        <f t="shared" si="278"/>
        <v>3</v>
      </c>
      <c r="G4434">
        <f t="shared" si="279"/>
        <v>16</v>
      </c>
    </row>
    <row r="4435" spans="1:7" x14ac:dyDescent="0.45">
      <c r="A4435" s="1">
        <v>44015</v>
      </c>
      <c r="B4435" s="2">
        <v>0.70833333333333337</v>
      </c>
      <c r="C4435" s="3">
        <f>SUMIFS(Sheet2!$E:$E,Sheet2!$F:$F,Sheet1!$D4435,Sheet2!$G:$G,Sheet1!$E4435,Sheet2!$H:$H,Sheet1!$F4435,Sheet2!$I:$I,Sheet1!$G4435)/SUMIFS(Sheet2!$C:$C,Sheet2!$F:$F,Sheet1!$D4435,Sheet2!$G:$G,Sheet1!$E4435,Sheet2!$H:$H,Sheet1!$F4435,Sheet2!$I:$I,Sheet1!$G4435)</f>
        <v>3.3499691307879775E-2</v>
      </c>
      <c r="D4435">
        <f t="shared" si="276"/>
        <v>2020</v>
      </c>
      <c r="E4435">
        <f t="shared" si="277"/>
        <v>7</v>
      </c>
      <c r="F4435">
        <f t="shared" si="278"/>
        <v>3</v>
      </c>
      <c r="G4435">
        <f t="shared" si="279"/>
        <v>17</v>
      </c>
    </row>
    <row r="4436" spans="1:7" x14ac:dyDescent="0.45">
      <c r="A4436" s="1">
        <v>44015</v>
      </c>
      <c r="B4436" s="2">
        <v>0.75</v>
      </c>
      <c r="C4436" s="3">
        <f>SUMIFS(Sheet2!$E:$E,Sheet2!$F:$F,Sheet1!$D4436,Sheet2!$G:$G,Sheet1!$E4436,Sheet2!$H:$H,Sheet1!$F4436,Sheet2!$I:$I,Sheet1!$G4436)/SUMIFS(Sheet2!$C:$C,Sheet2!$F:$F,Sheet1!$D4436,Sheet2!$G:$G,Sheet1!$E4436,Sheet2!$H:$H,Sheet1!$F4436,Sheet2!$I:$I,Sheet1!$G4436)</f>
        <v>3.3499362589399541E-2</v>
      </c>
      <c r="D4436">
        <f t="shared" si="276"/>
        <v>2020</v>
      </c>
      <c r="E4436">
        <f t="shared" si="277"/>
        <v>7</v>
      </c>
      <c r="F4436">
        <f t="shared" si="278"/>
        <v>3</v>
      </c>
      <c r="G4436">
        <f t="shared" si="279"/>
        <v>18</v>
      </c>
    </row>
    <row r="4437" spans="1:7" x14ac:dyDescent="0.45">
      <c r="A4437" s="1">
        <v>44015</v>
      </c>
      <c r="B4437" s="2">
        <v>0.79166666666666663</v>
      </c>
      <c r="C4437" s="3">
        <f>SUMIFS(Sheet2!$E:$E,Sheet2!$F:$F,Sheet1!$D4437,Sheet2!$G:$G,Sheet1!$E4437,Sheet2!$H:$H,Sheet1!$F4437,Sheet2!$I:$I,Sheet1!$G4437)/SUMIFS(Sheet2!$C:$C,Sheet2!$F:$F,Sheet1!$D4437,Sheet2!$G:$G,Sheet1!$E4437,Sheet2!$H:$H,Sheet1!$F4437,Sheet2!$I:$I,Sheet1!$G4437)</f>
        <v>3.4497811252735933E-2</v>
      </c>
      <c r="D4437">
        <f t="shared" si="276"/>
        <v>2020</v>
      </c>
      <c r="E4437">
        <f t="shared" si="277"/>
        <v>7</v>
      </c>
      <c r="F4437">
        <f t="shared" si="278"/>
        <v>3</v>
      </c>
      <c r="G4437">
        <f t="shared" si="279"/>
        <v>19</v>
      </c>
    </row>
    <row r="4438" spans="1:7" x14ac:dyDescent="0.45">
      <c r="A4438" s="1">
        <v>44015</v>
      </c>
      <c r="B4438" s="2">
        <v>0.83333333333333337</v>
      </c>
      <c r="C4438" s="3">
        <f>SUMIFS(Sheet2!$E:$E,Sheet2!$F:$F,Sheet1!$D4438,Sheet2!$G:$G,Sheet1!$E4438,Sheet2!$H:$H,Sheet1!$F4438,Sheet2!$I:$I,Sheet1!$G4438)/SUMIFS(Sheet2!$C:$C,Sheet2!$F:$F,Sheet1!$D4438,Sheet2!$G:$G,Sheet1!$E4438,Sheet2!$H:$H,Sheet1!$F4438,Sheet2!$I:$I,Sheet1!$G4438)</f>
        <v>3.4018723328194472E-2</v>
      </c>
      <c r="D4438">
        <f t="shared" si="276"/>
        <v>2020</v>
      </c>
      <c r="E4438">
        <f t="shared" si="277"/>
        <v>7</v>
      </c>
      <c r="F4438">
        <f t="shared" si="278"/>
        <v>3</v>
      </c>
      <c r="G4438">
        <f t="shared" si="279"/>
        <v>20</v>
      </c>
    </row>
    <row r="4439" spans="1:7" x14ac:dyDescent="0.45">
      <c r="A4439" s="1">
        <v>44015</v>
      </c>
      <c r="B4439" s="2">
        <v>0.875</v>
      </c>
      <c r="C4439" s="3">
        <f>SUMIFS(Sheet2!$E:$E,Sheet2!$F:$F,Sheet1!$D4439,Sheet2!$G:$G,Sheet1!$E4439,Sheet2!$H:$H,Sheet1!$F4439,Sheet2!$I:$I,Sheet1!$G4439)/SUMIFS(Sheet2!$C:$C,Sheet2!$F:$F,Sheet1!$D4439,Sheet2!$G:$G,Sheet1!$E4439,Sheet2!$H:$H,Sheet1!$F4439,Sheet2!$I:$I,Sheet1!$G4439)</f>
        <v>3.4492223593722449E-2</v>
      </c>
      <c r="D4439">
        <f t="shared" si="276"/>
        <v>2020</v>
      </c>
      <c r="E4439">
        <f t="shared" si="277"/>
        <v>7</v>
      </c>
      <c r="F4439">
        <f t="shared" si="278"/>
        <v>3</v>
      </c>
      <c r="G4439">
        <f t="shared" si="279"/>
        <v>21</v>
      </c>
    </row>
    <row r="4440" spans="1:7" x14ac:dyDescent="0.45">
      <c r="A4440" s="1">
        <v>44015</v>
      </c>
      <c r="B4440" s="2">
        <v>0.91666666666666663</v>
      </c>
      <c r="C4440" s="3">
        <f>SUMIFS(Sheet2!$E:$E,Sheet2!$F:$F,Sheet1!$D4440,Sheet2!$G:$G,Sheet1!$E4440,Sheet2!$H:$H,Sheet1!$F4440,Sheet2!$I:$I,Sheet1!$G4440)/SUMIFS(Sheet2!$C:$C,Sheet2!$F:$F,Sheet1!$D4440,Sheet2!$G:$G,Sheet1!$E4440,Sheet2!$H:$H,Sheet1!$F4440,Sheet2!$I:$I,Sheet1!$G4440)</f>
        <v>3.9E-2</v>
      </c>
      <c r="D4440">
        <f t="shared" si="276"/>
        <v>2020</v>
      </c>
      <c r="E4440">
        <f t="shared" si="277"/>
        <v>7</v>
      </c>
      <c r="F4440">
        <f t="shared" si="278"/>
        <v>3</v>
      </c>
      <c r="G4440">
        <f t="shared" si="279"/>
        <v>22</v>
      </c>
    </row>
    <row r="4441" spans="1:7" x14ac:dyDescent="0.45">
      <c r="A4441" s="1">
        <v>44015</v>
      </c>
      <c r="B4441" s="2">
        <v>0.95833333333333337</v>
      </c>
      <c r="C4441" s="3">
        <f>SUMIFS(Sheet2!$E:$E,Sheet2!$F:$F,Sheet1!$D4441,Sheet2!$G:$G,Sheet1!$E4441,Sheet2!$H:$H,Sheet1!$F4441,Sheet2!$I:$I,Sheet1!$G4441)/SUMIFS(Sheet2!$C:$C,Sheet2!$F:$F,Sheet1!$D4441,Sheet2!$G:$G,Sheet1!$E4441,Sheet2!$H:$H,Sheet1!$F4441,Sheet2!$I:$I,Sheet1!$G4441)</f>
        <v>4.7E-2</v>
      </c>
      <c r="D4441">
        <f t="shared" si="276"/>
        <v>2020</v>
      </c>
      <c r="E4441">
        <f t="shared" si="277"/>
        <v>7</v>
      </c>
      <c r="F4441">
        <f t="shared" si="278"/>
        <v>3</v>
      </c>
      <c r="G4441">
        <f t="shared" si="279"/>
        <v>23</v>
      </c>
    </row>
    <row r="4442" spans="1:7" x14ac:dyDescent="0.45">
      <c r="A4442" s="1">
        <v>44016</v>
      </c>
      <c r="B4442" s="2">
        <v>0</v>
      </c>
      <c r="C4442" s="3">
        <f>SUMIFS(Sheet2!$E:$E,Sheet2!$F:$F,Sheet1!$D4442,Sheet2!$G:$G,Sheet1!$E4442,Sheet2!$H:$H,Sheet1!$F4442,Sheet2!$I:$I,Sheet1!$G4442)/SUMIFS(Sheet2!$C:$C,Sheet2!$F:$F,Sheet1!$D4442,Sheet2!$G:$G,Sheet1!$E4442,Sheet2!$H:$H,Sheet1!$F4442,Sheet2!$I:$I,Sheet1!$G4442)</f>
        <v>4.5511515054635139E-2</v>
      </c>
      <c r="D4442">
        <f t="shared" si="276"/>
        <v>2020</v>
      </c>
      <c r="E4442">
        <f t="shared" si="277"/>
        <v>7</v>
      </c>
      <c r="F4442">
        <f t="shared" si="278"/>
        <v>4</v>
      </c>
      <c r="G4442">
        <f t="shared" si="279"/>
        <v>0</v>
      </c>
    </row>
    <row r="4443" spans="1:7" x14ac:dyDescent="0.45">
      <c r="A4443" s="1">
        <v>44016</v>
      </c>
      <c r="B4443" s="2">
        <v>4.1666666666666664E-2</v>
      </c>
      <c r="C4443" s="3">
        <f>SUMIFS(Sheet2!$E:$E,Sheet2!$F:$F,Sheet1!$D4443,Sheet2!$G:$G,Sheet1!$E4443,Sheet2!$H:$H,Sheet1!$F4443,Sheet2!$I:$I,Sheet1!$G4443)/SUMIFS(Sheet2!$C:$C,Sheet2!$F:$F,Sheet1!$D4443,Sheet2!$G:$G,Sheet1!$E4443,Sheet2!$H:$H,Sheet1!$F4443,Sheet2!$I:$I,Sheet1!$G4443)</f>
        <v>3.3999999999999996E-2</v>
      </c>
      <c r="D4443">
        <f t="shared" si="276"/>
        <v>2020</v>
      </c>
      <c r="E4443">
        <f t="shared" si="277"/>
        <v>7</v>
      </c>
      <c r="F4443">
        <f t="shared" si="278"/>
        <v>4</v>
      </c>
      <c r="G4443">
        <f t="shared" si="279"/>
        <v>1</v>
      </c>
    </row>
    <row r="4444" spans="1:7" x14ac:dyDescent="0.45">
      <c r="A4444" s="1">
        <v>44016</v>
      </c>
      <c r="B4444" s="2">
        <v>8.3333333333333329E-2</v>
      </c>
      <c r="C4444" s="3">
        <f>SUMIFS(Sheet2!$E:$E,Sheet2!$F:$F,Sheet1!$D4444,Sheet2!$G:$G,Sheet1!$E4444,Sheet2!$H:$H,Sheet1!$F4444,Sheet2!$I:$I,Sheet1!$G4444)/SUMIFS(Sheet2!$C:$C,Sheet2!$F:$F,Sheet1!$D4444,Sheet2!$G:$G,Sheet1!$E4444,Sheet2!$H:$H,Sheet1!$F4444,Sheet2!$I:$I,Sheet1!$G4444)</f>
        <v>2.8046437107661595E-2</v>
      </c>
      <c r="D4444">
        <f t="shared" si="276"/>
        <v>2020</v>
      </c>
      <c r="E4444">
        <f t="shared" si="277"/>
        <v>7</v>
      </c>
      <c r="F4444">
        <f t="shared" si="278"/>
        <v>4</v>
      </c>
      <c r="G4444">
        <f t="shared" si="279"/>
        <v>2</v>
      </c>
    </row>
    <row r="4445" spans="1:7" x14ac:dyDescent="0.45">
      <c r="A4445" s="1">
        <v>44016</v>
      </c>
      <c r="B4445" s="2">
        <v>0.125</v>
      </c>
      <c r="C4445" s="3">
        <f>SUMIFS(Sheet2!$E:$E,Sheet2!$F:$F,Sheet1!$D4445,Sheet2!$G:$G,Sheet1!$E4445,Sheet2!$H:$H,Sheet1!$F4445,Sheet2!$I:$I,Sheet1!$G4445)/SUMIFS(Sheet2!$C:$C,Sheet2!$F:$F,Sheet1!$D4445,Sheet2!$G:$G,Sheet1!$E4445,Sheet2!$H:$H,Sheet1!$F4445,Sheet2!$I:$I,Sheet1!$G4445)</f>
        <v>2.2506619668664084E-2</v>
      </c>
      <c r="D4445">
        <f t="shared" si="276"/>
        <v>2020</v>
      </c>
      <c r="E4445">
        <f t="shared" si="277"/>
        <v>7</v>
      </c>
      <c r="F4445">
        <f t="shared" si="278"/>
        <v>4</v>
      </c>
      <c r="G4445">
        <f t="shared" si="279"/>
        <v>3</v>
      </c>
    </row>
    <row r="4446" spans="1:7" x14ac:dyDescent="0.45">
      <c r="A4446" s="1">
        <v>44016</v>
      </c>
      <c r="B4446" s="2">
        <v>0.16666666666666666</v>
      </c>
      <c r="C4446" s="3">
        <f>SUMIFS(Sheet2!$E:$E,Sheet2!$F:$F,Sheet1!$D4446,Sheet2!$G:$G,Sheet1!$E4446,Sheet2!$H:$H,Sheet1!$F4446,Sheet2!$I:$I,Sheet1!$G4446)/SUMIFS(Sheet2!$C:$C,Sheet2!$F:$F,Sheet1!$D4446,Sheet2!$G:$G,Sheet1!$E4446,Sheet2!$H:$H,Sheet1!$F4446,Sheet2!$I:$I,Sheet1!$G4446)</f>
        <v>2.2496957284099783E-2</v>
      </c>
      <c r="D4446">
        <f t="shared" si="276"/>
        <v>2020</v>
      </c>
      <c r="E4446">
        <f t="shared" si="277"/>
        <v>7</v>
      </c>
      <c r="F4446">
        <f t="shared" si="278"/>
        <v>4</v>
      </c>
      <c r="G4446">
        <f t="shared" si="279"/>
        <v>4</v>
      </c>
    </row>
    <row r="4447" spans="1:7" x14ac:dyDescent="0.45">
      <c r="A4447" s="1">
        <v>44016</v>
      </c>
      <c r="B4447" s="2">
        <v>0.20833333333333334</v>
      </c>
      <c r="C4447" s="3">
        <f>SUMIFS(Sheet2!$E:$E,Sheet2!$F:$F,Sheet1!$D4447,Sheet2!$G:$G,Sheet1!$E4447,Sheet2!$H:$H,Sheet1!$F4447,Sheet2!$I:$I,Sheet1!$G4447)/SUMIFS(Sheet2!$C:$C,Sheet2!$F:$F,Sheet1!$D4447,Sheet2!$G:$G,Sheet1!$E4447,Sheet2!$H:$H,Sheet1!$F4447,Sheet2!$I:$I,Sheet1!$G4447)</f>
        <v>2.3498715497669975E-2</v>
      </c>
      <c r="D4447">
        <f t="shared" si="276"/>
        <v>2020</v>
      </c>
      <c r="E4447">
        <f t="shared" si="277"/>
        <v>7</v>
      </c>
      <c r="F4447">
        <f t="shared" si="278"/>
        <v>4</v>
      </c>
      <c r="G4447">
        <f t="shared" si="279"/>
        <v>5</v>
      </c>
    </row>
    <row r="4448" spans="1:7" x14ac:dyDescent="0.45">
      <c r="A4448" s="1">
        <v>44016</v>
      </c>
      <c r="B4448" s="2">
        <v>0.25</v>
      </c>
      <c r="C4448" s="3">
        <f>SUMIFS(Sheet2!$E:$E,Sheet2!$F:$F,Sheet1!$D4448,Sheet2!$G:$G,Sheet1!$E4448,Sheet2!$H:$H,Sheet1!$F4448,Sheet2!$I:$I,Sheet1!$G4448)/SUMIFS(Sheet2!$C:$C,Sheet2!$F:$F,Sheet1!$D4448,Sheet2!$G:$G,Sheet1!$E4448,Sheet2!$H:$H,Sheet1!$F4448,Sheet2!$I:$I,Sheet1!$G4448)</f>
        <v>2.3E-2</v>
      </c>
      <c r="D4448">
        <f t="shared" si="276"/>
        <v>2020</v>
      </c>
      <c r="E4448">
        <f t="shared" si="277"/>
        <v>7</v>
      </c>
      <c r="F4448">
        <f t="shared" si="278"/>
        <v>4</v>
      </c>
      <c r="G4448">
        <f t="shared" si="279"/>
        <v>6</v>
      </c>
    </row>
    <row r="4449" spans="1:7" x14ac:dyDescent="0.45">
      <c r="A4449" s="1">
        <v>44016</v>
      </c>
      <c r="B4449" s="2">
        <v>0.29166666666666669</v>
      </c>
      <c r="C4449" s="3">
        <f>SUMIFS(Sheet2!$E:$E,Sheet2!$F:$F,Sheet1!$D4449,Sheet2!$G:$G,Sheet1!$E4449,Sheet2!$H:$H,Sheet1!$F4449,Sheet2!$I:$I,Sheet1!$G4449)/SUMIFS(Sheet2!$C:$C,Sheet2!$F:$F,Sheet1!$D4449,Sheet2!$G:$G,Sheet1!$E4449,Sheet2!$H:$H,Sheet1!$F4449,Sheet2!$I:$I,Sheet1!$G4449)</f>
        <v>2.3E-2</v>
      </c>
      <c r="D4449">
        <f t="shared" si="276"/>
        <v>2020</v>
      </c>
      <c r="E4449">
        <f t="shared" si="277"/>
        <v>7</v>
      </c>
      <c r="F4449">
        <f t="shared" si="278"/>
        <v>4</v>
      </c>
      <c r="G4449">
        <f t="shared" si="279"/>
        <v>7</v>
      </c>
    </row>
    <row r="4450" spans="1:7" x14ac:dyDescent="0.45">
      <c r="A4450" s="1">
        <v>44016</v>
      </c>
      <c r="B4450" s="2">
        <v>0.33333333333333331</v>
      </c>
      <c r="C4450" s="3">
        <f>SUMIFS(Sheet2!$E:$E,Sheet2!$F:$F,Sheet1!$D4450,Sheet2!$G:$G,Sheet1!$E4450,Sheet2!$H:$H,Sheet1!$F4450,Sheet2!$I:$I,Sheet1!$G4450)/SUMIFS(Sheet2!$C:$C,Sheet2!$F:$F,Sheet1!$D4450,Sheet2!$G:$G,Sheet1!$E4450,Sheet2!$H:$H,Sheet1!$F4450,Sheet2!$I:$I,Sheet1!$G4450)</f>
        <v>2.248848929564972E-2</v>
      </c>
      <c r="D4450">
        <f t="shared" si="276"/>
        <v>2020</v>
      </c>
      <c r="E4450">
        <f t="shared" si="277"/>
        <v>7</v>
      </c>
      <c r="F4450">
        <f t="shared" si="278"/>
        <v>4</v>
      </c>
      <c r="G4450">
        <f t="shared" si="279"/>
        <v>8</v>
      </c>
    </row>
    <row r="4451" spans="1:7" x14ac:dyDescent="0.45">
      <c r="A4451" s="1">
        <v>44016</v>
      </c>
      <c r="B4451" s="2">
        <v>0.375</v>
      </c>
      <c r="C4451" s="3">
        <f>SUMIFS(Sheet2!$E:$E,Sheet2!$F:$F,Sheet1!$D4451,Sheet2!$G:$G,Sheet1!$E4451,Sheet2!$H:$H,Sheet1!$F4451,Sheet2!$I:$I,Sheet1!$G4451)/SUMIFS(Sheet2!$C:$C,Sheet2!$F:$F,Sheet1!$D4451,Sheet2!$G:$G,Sheet1!$E4451,Sheet2!$H:$H,Sheet1!$F4451,Sheet2!$I:$I,Sheet1!$G4451)</f>
        <v>1.9489442662090579E-2</v>
      </c>
      <c r="D4451">
        <f t="shared" si="276"/>
        <v>2020</v>
      </c>
      <c r="E4451">
        <f t="shared" si="277"/>
        <v>7</v>
      </c>
      <c r="F4451">
        <f t="shared" si="278"/>
        <v>4</v>
      </c>
      <c r="G4451">
        <f t="shared" si="279"/>
        <v>9</v>
      </c>
    </row>
    <row r="4452" spans="1:7" x14ac:dyDescent="0.45">
      <c r="A4452" s="1">
        <v>44016</v>
      </c>
      <c r="B4452" s="2">
        <v>0.41666666666666669</v>
      </c>
      <c r="C4452" s="3">
        <f>SUMIFS(Sheet2!$E:$E,Sheet2!$F:$F,Sheet1!$D4452,Sheet2!$G:$G,Sheet1!$E4452,Sheet2!$H:$H,Sheet1!$F4452,Sheet2!$I:$I,Sheet1!$G4452)/SUMIFS(Sheet2!$C:$C,Sheet2!$F:$F,Sheet1!$D4452,Sheet2!$G:$G,Sheet1!$E4452,Sheet2!$H:$H,Sheet1!$F4452,Sheet2!$I:$I,Sheet1!$G4452)</f>
        <v>1.7000000000000001E-2</v>
      </c>
      <c r="D4452">
        <f t="shared" si="276"/>
        <v>2020</v>
      </c>
      <c r="E4452">
        <f t="shared" si="277"/>
        <v>7</v>
      </c>
      <c r="F4452">
        <f t="shared" si="278"/>
        <v>4</v>
      </c>
      <c r="G4452">
        <f t="shared" si="279"/>
        <v>10</v>
      </c>
    </row>
    <row r="4453" spans="1:7" x14ac:dyDescent="0.45">
      <c r="A4453" s="1">
        <v>44016</v>
      </c>
      <c r="B4453" s="2">
        <v>0.45833333333333331</v>
      </c>
      <c r="C4453" s="3">
        <f>SUMIFS(Sheet2!$E:$E,Sheet2!$F:$F,Sheet1!$D4453,Sheet2!$G:$G,Sheet1!$E4453,Sheet2!$H:$H,Sheet1!$F4453,Sheet2!$I:$I,Sheet1!$G4453)/SUMIFS(Sheet2!$C:$C,Sheet2!$F:$F,Sheet1!$D4453,Sheet2!$G:$G,Sheet1!$E4453,Sheet2!$H:$H,Sheet1!$F4453,Sheet2!$I:$I,Sheet1!$G4453)</f>
        <v>1.5999999999999997E-2</v>
      </c>
      <c r="D4453">
        <f t="shared" si="276"/>
        <v>2020</v>
      </c>
      <c r="E4453">
        <f t="shared" si="277"/>
        <v>7</v>
      </c>
      <c r="F4453">
        <f t="shared" si="278"/>
        <v>4</v>
      </c>
      <c r="G4453">
        <f t="shared" si="279"/>
        <v>11</v>
      </c>
    </row>
    <row r="4454" spans="1:7" x14ac:dyDescent="0.45">
      <c r="A4454" s="1">
        <v>44016</v>
      </c>
      <c r="B4454" s="2">
        <v>0.5</v>
      </c>
      <c r="C4454" s="3">
        <f>SUMIFS(Sheet2!$E:$E,Sheet2!$F:$F,Sheet1!$D4454,Sheet2!$G:$G,Sheet1!$E4454,Sheet2!$H:$H,Sheet1!$F4454,Sheet2!$I:$I,Sheet1!$G4454)/SUMIFS(Sheet2!$C:$C,Sheet2!$F:$F,Sheet1!$D4454,Sheet2!$G:$G,Sheet1!$E4454,Sheet2!$H:$H,Sheet1!$F4454,Sheet2!$I:$I,Sheet1!$G4454)</f>
        <v>1.6493991505799981E-2</v>
      </c>
      <c r="D4454">
        <f t="shared" si="276"/>
        <v>2020</v>
      </c>
      <c r="E4454">
        <f t="shared" si="277"/>
        <v>7</v>
      </c>
      <c r="F4454">
        <f t="shared" si="278"/>
        <v>4</v>
      </c>
      <c r="G4454">
        <f t="shared" si="279"/>
        <v>12</v>
      </c>
    </row>
    <row r="4455" spans="1:7" x14ac:dyDescent="0.45">
      <c r="A4455" s="1">
        <v>44016</v>
      </c>
      <c r="B4455" s="2">
        <v>0.54166666666666663</v>
      </c>
      <c r="C4455" s="3">
        <f>SUMIFS(Sheet2!$E:$E,Sheet2!$F:$F,Sheet1!$D4455,Sheet2!$G:$G,Sheet1!$E4455,Sheet2!$H:$H,Sheet1!$F4455,Sheet2!$I:$I,Sheet1!$G4455)/SUMIFS(Sheet2!$C:$C,Sheet2!$F:$F,Sheet1!$D4455,Sheet2!$G:$G,Sheet1!$E4455,Sheet2!$H:$H,Sheet1!$F4455,Sheet2!$I:$I,Sheet1!$G4455)</f>
        <v>1.6985172981878089E-2</v>
      </c>
      <c r="D4455">
        <f t="shared" si="276"/>
        <v>2020</v>
      </c>
      <c r="E4455">
        <f t="shared" si="277"/>
        <v>7</v>
      </c>
      <c r="F4455">
        <f t="shared" si="278"/>
        <v>4</v>
      </c>
      <c r="G4455">
        <f t="shared" si="279"/>
        <v>13</v>
      </c>
    </row>
    <row r="4456" spans="1:7" x14ac:dyDescent="0.45">
      <c r="A4456" s="1">
        <v>44016</v>
      </c>
      <c r="B4456" s="2">
        <v>0.58333333333333337</v>
      </c>
      <c r="C4456" s="3">
        <f>SUMIFS(Sheet2!$E:$E,Sheet2!$F:$F,Sheet1!$D4456,Sheet2!$G:$G,Sheet1!$E4456,Sheet2!$H:$H,Sheet1!$F4456,Sheet2!$I:$I,Sheet1!$G4456)/SUMIFS(Sheet2!$C:$C,Sheet2!$F:$F,Sheet1!$D4456,Sheet2!$G:$G,Sheet1!$E4456,Sheet2!$H:$H,Sheet1!$F4456,Sheet2!$I:$I,Sheet1!$G4456)</f>
        <v>1.8000000000000002E-2</v>
      </c>
      <c r="D4456">
        <f t="shared" si="276"/>
        <v>2020</v>
      </c>
      <c r="E4456">
        <f t="shared" si="277"/>
        <v>7</v>
      </c>
      <c r="F4456">
        <f t="shared" si="278"/>
        <v>4</v>
      </c>
      <c r="G4456">
        <f t="shared" si="279"/>
        <v>14</v>
      </c>
    </row>
    <row r="4457" spans="1:7" x14ac:dyDescent="0.45">
      <c r="A4457" s="1">
        <v>44016</v>
      </c>
      <c r="B4457" s="2">
        <v>0.625</v>
      </c>
      <c r="C4457" s="3">
        <f>SUMIFS(Sheet2!$E:$E,Sheet2!$F:$F,Sheet1!$D4457,Sheet2!$G:$G,Sheet1!$E4457,Sheet2!$H:$H,Sheet1!$F4457,Sheet2!$I:$I,Sheet1!$G4457)/SUMIFS(Sheet2!$C:$C,Sheet2!$F:$F,Sheet1!$D4457,Sheet2!$G:$G,Sheet1!$E4457,Sheet2!$H:$H,Sheet1!$F4457,Sheet2!$I:$I,Sheet1!$G4457)</f>
        <v>1.8497348164836194E-2</v>
      </c>
      <c r="D4457">
        <f t="shared" si="276"/>
        <v>2020</v>
      </c>
      <c r="E4457">
        <f t="shared" si="277"/>
        <v>7</v>
      </c>
      <c r="F4457">
        <f t="shared" si="278"/>
        <v>4</v>
      </c>
      <c r="G4457">
        <f t="shared" si="279"/>
        <v>15</v>
      </c>
    </row>
    <row r="4458" spans="1:7" x14ac:dyDescent="0.45">
      <c r="A4458" s="1">
        <v>44016</v>
      </c>
      <c r="B4458" s="2">
        <v>0.66666666666666663</v>
      </c>
      <c r="C4458" s="3">
        <f>SUMIFS(Sheet2!$E:$E,Sheet2!$F:$F,Sheet1!$D4458,Sheet2!$G:$G,Sheet1!$E4458,Sheet2!$H:$H,Sheet1!$F4458,Sheet2!$I:$I,Sheet1!$G4458)/SUMIFS(Sheet2!$C:$C,Sheet2!$F:$F,Sheet1!$D4458,Sheet2!$G:$G,Sheet1!$E4458,Sheet2!$H:$H,Sheet1!$F4458,Sheet2!$I:$I,Sheet1!$G4458)</f>
        <v>1.8503367574377361E-2</v>
      </c>
      <c r="D4458">
        <f t="shared" si="276"/>
        <v>2020</v>
      </c>
      <c r="E4458">
        <f t="shared" si="277"/>
        <v>7</v>
      </c>
      <c r="F4458">
        <f t="shared" si="278"/>
        <v>4</v>
      </c>
      <c r="G4458">
        <f t="shared" si="279"/>
        <v>16</v>
      </c>
    </row>
    <row r="4459" spans="1:7" x14ac:dyDescent="0.45">
      <c r="A4459" s="1">
        <v>44016</v>
      </c>
      <c r="B4459" s="2">
        <v>0.70833333333333337</v>
      </c>
      <c r="C4459" s="3">
        <f>SUMIFS(Sheet2!$E:$E,Sheet2!$F:$F,Sheet1!$D4459,Sheet2!$G:$G,Sheet1!$E4459,Sheet2!$H:$H,Sheet1!$F4459,Sheet2!$I:$I,Sheet1!$G4459)/SUMIFS(Sheet2!$C:$C,Sheet2!$F:$F,Sheet1!$D4459,Sheet2!$G:$G,Sheet1!$E4459,Sheet2!$H:$H,Sheet1!$F4459,Sheet2!$I:$I,Sheet1!$G4459)</f>
        <v>1.8501004261989907E-2</v>
      </c>
      <c r="D4459">
        <f t="shared" si="276"/>
        <v>2020</v>
      </c>
      <c r="E4459">
        <f t="shared" si="277"/>
        <v>7</v>
      </c>
      <c r="F4459">
        <f t="shared" si="278"/>
        <v>4</v>
      </c>
      <c r="G4459">
        <f t="shared" si="279"/>
        <v>17</v>
      </c>
    </row>
    <row r="4460" spans="1:7" x14ac:dyDescent="0.45">
      <c r="A4460" s="1">
        <v>44016</v>
      </c>
      <c r="B4460" s="2">
        <v>0.75</v>
      </c>
      <c r="C4460" s="3">
        <f>SUMIFS(Sheet2!$E:$E,Sheet2!$F:$F,Sheet1!$D4460,Sheet2!$G:$G,Sheet1!$E4460,Sheet2!$H:$H,Sheet1!$F4460,Sheet2!$I:$I,Sheet1!$G4460)/SUMIFS(Sheet2!$C:$C,Sheet2!$F:$F,Sheet1!$D4460,Sheet2!$G:$G,Sheet1!$E4460,Sheet2!$H:$H,Sheet1!$F4460,Sheet2!$I:$I,Sheet1!$G4460)</f>
        <v>2.2502949035845831E-2</v>
      </c>
      <c r="D4460">
        <f t="shared" si="276"/>
        <v>2020</v>
      </c>
      <c r="E4460">
        <f t="shared" si="277"/>
        <v>7</v>
      </c>
      <c r="F4460">
        <f t="shared" si="278"/>
        <v>4</v>
      </c>
      <c r="G4460">
        <f t="shared" si="279"/>
        <v>18</v>
      </c>
    </row>
    <row r="4461" spans="1:7" x14ac:dyDescent="0.45">
      <c r="A4461" s="1">
        <v>44016</v>
      </c>
      <c r="B4461" s="2">
        <v>0.79166666666666663</v>
      </c>
      <c r="C4461" s="3">
        <f>SUMIFS(Sheet2!$E:$E,Sheet2!$F:$F,Sheet1!$D4461,Sheet2!$G:$G,Sheet1!$E4461,Sheet2!$H:$H,Sheet1!$F4461,Sheet2!$I:$I,Sheet1!$G4461)/SUMIFS(Sheet2!$C:$C,Sheet2!$F:$F,Sheet1!$D4461,Sheet2!$G:$G,Sheet1!$E4461,Sheet2!$H:$H,Sheet1!$F4461,Sheet2!$I:$I,Sheet1!$G4461)</f>
        <v>2.3499182689480803E-2</v>
      </c>
      <c r="D4461">
        <f t="shared" si="276"/>
        <v>2020</v>
      </c>
      <c r="E4461">
        <f t="shared" si="277"/>
        <v>7</v>
      </c>
      <c r="F4461">
        <f t="shared" si="278"/>
        <v>4</v>
      </c>
      <c r="G4461">
        <f t="shared" si="279"/>
        <v>19</v>
      </c>
    </row>
    <row r="4462" spans="1:7" x14ac:dyDescent="0.45">
      <c r="A4462" s="1">
        <v>44016</v>
      </c>
      <c r="B4462" s="2">
        <v>0.83333333333333337</v>
      </c>
      <c r="C4462" s="3">
        <f>SUMIFS(Sheet2!$E:$E,Sheet2!$F:$F,Sheet1!$D4462,Sheet2!$G:$G,Sheet1!$E4462,Sheet2!$H:$H,Sheet1!$F4462,Sheet2!$I:$I,Sheet1!$G4462)/SUMIFS(Sheet2!$C:$C,Sheet2!$F:$F,Sheet1!$D4462,Sheet2!$G:$G,Sheet1!$E4462,Sheet2!$H:$H,Sheet1!$F4462,Sheet2!$I:$I,Sheet1!$G4462)</f>
        <v>2.3E-2</v>
      </c>
      <c r="D4462">
        <f t="shared" si="276"/>
        <v>2020</v>
      </c>
      <c r="E4462">
        <f t="shared" si="277"/>
        <v>7</v>
      </c>
      <c r="F4462">
        <f t="shared" si="278"/>
        <v>4</v>
      </c>
      <c r="G4462">
        <f t="shared" si="279"/>
        <v>20</v>
      </c>
    </row>
    <row r="4463" spans="1:7" x14ac:dyDescent="0.45">
      <c r="A4463" s="1">
        <v>44016</v>
      </c>
      <c r="B4463" s="2">
        <v>0.875</v>
      </c>
      <c r="C4463" s="3">
        <f>SUMIFS(Sheet2!$E:$E,Sheet2!$F:$F,Sheet1!$D4463,Sheet2!$G:$G,Sheet1!$E4463,Sheet2!$H:$H,Sheet1!$F4463,Sheet2!$I:$I,Sheet1!$G4463)/SUMIFS(Sheet2!$C:$C,Sheet2!$F:$F,Sheet1!$D4463,Sheet2!$G:$G,Sheet1!$E4463,Sheet2!$H:$H,Sheet1!$F4463,Sheet2!$I:$I,Sheet1!$G4463)</f>
        <v>2.3E-2</v>
      </c>
      <c r="D4463">
        <f t="shared" si="276"/>
        <v>2020</v>
      </c>
      <c r="E4463">
        <f t="shared" si="277"/>
        <v>7</v>
      </c>
      <c r="F4463">
        <f t="shared" si="278"/>
        <v>4</v>
      </c>
      <c r="G4463">
        <f t="shared" si="279"/>
        <v>21</v>
      </c>
    </row>
    <row r="4464" spans="1:7" x14ac:dyDescent="0.45">
      <c r="A4464" s="1">
        <v>44016</v>
      </c>
      <c r="B4464" s="2">
        <v>0.91666666666666663</v>
      </c>
      <c r="C4464" s="3">
        <f>SUMIFS(Sheet2!$E:$E,Sheet2!$F:$F,Sheet1!$D4464,Sheet2!$G:$G,Sheet1!$E4464,Sheet2!$H:$H,Sheet1!$F4464,Sheet2!$I:$I,Sheet1!$G4464)/SUMIFS(Sheet2!$C:$C,Sheet2!$F:$F,Sheet1!$D4464,Sheet2!$G:$G,Sheet1!$E4464,Sheet2!$H:$H,Sheet1!$F4464,Sheet2!$I:$I,Sheet1!$G4464)</f>
        <v>2.3E-2</v>
      </c>
      <c r="D4464">
        <f t="shared" si="276"/>
        <v>2020</v>
      </c>
      <c r="E4464">
        <f t="shared" si="277"/>
        <v>7</v>
      </c>
      <c r="F4464">
        <f t="shared" si="278"/>
        <v>4</v>
      </c>
      <c r="G4464">
        <f t="shared" si="279"/>
        <v>22</v>
      </c>
    </row>
    <row r="4465" spans="1:7" x14ac:dyDescent="0.45">
      <c r="A4465" s="1">
        <v>44016</v>
      </c>
      <c r="B4465" s="2">
        <v>0.95833333333333337</v>
      </c>
      <c r="C4465" s="3">
        <f>SUMIFS(Sheet2!$E:$E,Sheet2!$F:$F,Sheet1!$D4465,Sheet2!$G:$G,Sheet1!$E4465,Sheet2!$H:$H,Sheet1!$F4465,Sheet2!$I:$I,Sheet1!$G4465)/SUMIFS(Sheet2!$C:$C,Sheet2!$F:$F,Sheet1!$D4465,Sheet2!$G:$G,Sheet1!$E4465,Sheet2!$H:$H,Sheet1!$F4465,Sheet2!$I:$I,Sheet1!$G4465)</f>
        <v>2.0999999999999998E-2</v>
      </c>
      <c r="D4465">
        <f t="shared" si="276"/>
        <v>2020</v>
      </c>
      <c r="E4465">
        <f t="shared" si="277"/>
        <v>7</v>
      </c>
      <c r="F4465">
        <f t="shared" si="278"/>
        <v>4</v>
      </c>
      <c r="G4465">
        <f t="shared" si="279"/>
        <v>23</v>
      </c>
    </row>
    <row r="4466" spans="1:7" x14ac:dyDescent="0.45">
      <c r="A4466" s="1">
        <v>44017</v>
      </c>
      <c r="B4466" s="2">
        <v>0</v>
      </c>
      <c r="C4466" s="3">
        <f>SUMIFS(Sheet2!$E:$E,Sheet2!$F:$F,Sheet1!$D4466,Sheet2!$G:$G,Sheet1!$E4466,Sheet2!$H:$H,Sheet1!$F4466,Sheet2!$I:$I,Sheet1!$G4466)/SUMIFS(Sheet2!$C:$C,Sheet2!$F:$F,Sheet1!$D4466,Sheet2!$G:$G,Sheet1!$E4466,Sheet2!$H:$H,Sheet1!$F4466,Sheet2!$I:$I,Sheet1!$G4466)</f>
        <v>0.02</v>
      </c>
      <c r="D4466">
        <f t="shared" si="276"/>
        <v>2020</v>
      </c>
      <c r="E4466">
        <f t="shared" si="277"/>
        <v>7</v>
      </c>
      <c r="F4466">
        <f t="shared" si="278"/>
        <v>5</v>
      </c>
      <c r="G4466">
        <f t="shared" si="279"/>
        <v>0</v>
      </c>
    </row>
    <row r="4467" spans="1:7" x14ac:dyDescent="0.45">
      <c r="A4467" s="1">
        <v>44017</v>
      </c>
      <c r="B4467" s="2">
        <v>4.1666666666666664E-2</v>
      </c>
      <c r="C4467" s="3">
        <f>SUMIFS(Sheet2!$E:$E,Sheet2!$F:$F,Sheet1!$D4467,Sheet2!$G:$G,Sheet1!$E4467,Sheet2!$H:$H,Sheet1!$F4467,Sheet2!$I:$I,Sheet1!$G4467)/SUMIFS(Sheet2!$C:$C,Sheet2!$F:$F,Sheet1!$D4467,Sheet2!$G:$G,Sheet1!$E4467,Sheet2!$H:$H,Sheet1!$F4467,Sheet2!$I:$I,Sheet1!$G4467)</f>
        <v>1.5000000000000001E-2</v>
      </c>
      <c r="D4467">
        <f t="shared" si="276"/>
        <v>2020</v>
      </c>
      <c r="E4467">
        <f t="shared" si="277"/>
        <v>7</v>
      </c>
      <c r="F4467">
        <f t="shared" si="278"/>
        <v>5</v>
      </c>
      <c r="G4467">
        <f t="shared" si="279"/>
        <v>1</v>
      </c>
    </row>
    <row r="4468" spans="1:7" x14ac:dyDescent="0.45">
      <c r="A4468" s="1">
        <v>44017</v>
      </c>
      <c r="B4468" s="2">
        <v>8.3333333333333329E-2</v>
      </c>
      <c r="C4468" s="3">
        <f>SUMIFS(Sheet2!$E:$E,Sheet2!$F:$F,Sheet1!$D4468,Sheet2!$G:$G,Sheet1!$E4468,Sheet2!$H:$H,Sheet1!$F4468,Sheet2!$I:$I,Sheet1!$G4468)/SUMIFS(Sheet2!$C:$C,Sheet2!$F:$F,Sheet1!$D4468,Sheet2!$G:$G,Sheet1!$E4468,Sheet2!$H:$H,Sheet1!$F4468,Sheet2!$I:$I,Sheet1!$G4468)</f>
        <v>1.4999999999999999E-2</v>
      </c>
      <c r="D4468">
        <f t="shared" si="276"/>
        <v>2020</v>
      </c>
      <c r="E4468">
        <f t="shared" si="277"/>
        <v>7</v>
      </c>
      <c r="F4468">
        <f t="shared" si="278"/>
        <v>5</v>
      </c>
      <c r="G4468">
        <f t="shared" si="279"/>
        <v>2</v>
      </c>
    </row>
    <row r="4469" spans="1:7" x14ac:dyDescent="0.45">
      <c r="A4469" s="1">
        <v>44017</v>
      </c>
      <c r="B4469" s="2">
        <v>0.125</v>
      </c>
      <c r="C4469" s="3">
        <f>SUMIFS(Sheet2!$E:$E,Sheet2!$F:$F,Sheet1!$D4469,Sheet2!$G:$G,Sheet1!$E4469,Sheet2!$H:$H,Sheet1!$F4469,Sheet2!$I:$I,Sheet1!$G4469)/SUMIFS(Sheet2!$C:$C,Sheet2!$F:$F,Sheet1!$D4469,Sheet2!$G:$G,Sheet1!$E4469,Sheet2!$H:$H,Sheet1!$F4469,Sheet2!$I:$I,Sheet1!$G4469)</f>
        <v>1.6E-2</v>
      </c>
      <c r="D4469">
        <f t="shared" si="276"/>
        <v>2020</v>
      </c>
      <c r="E4469">
        <f t="shared" si="277"/>
        <v>7</v>
      </c>
      <c r="F4469">
        <f t="shared" si="278"/>
        <v>5</v>
      </c>
      <c r="G4469">
        <f t="shared" si="279"/>
        <v>3</v>
      </c>
    </row>
    <row r="4470" spans="1:7" x14ac:dyDescent="0.45">
      <c r="A4470" s="1">
        <v>44017</v>
      </c>
      <c r="B4470" s="2">
        <v>0.16666666666666666</v>
      </c>
      <c r="C4470" s="3">
        <f>SUMIFS(Sheet2!$E:$E,Sheet2!$F:$F,Sheet1!$D4470,Sheet2!$G:$G,Sheet1!$E4470,Sheet2!$H:$H,Sheet1!$F4470,Sheet2!$I:$I,Sheet1!$G4470)/SUMIFS(Sheet2!$C:$C,Sheet2!$F:$F,Sheet1!$D4470,Sheet2!$G:$G,Sheet1!$E4470,Sheet2!$H:$H,Sheet1!$F4470,Sheet2!$I:$I,Sheet1!$G4470)</f>
        <v>1.8496987674054038E-2</v>
      </c>
      <c r="D4470">
        <f t="shared" si="276"/>
        <v>2020</v>
      </c>
      <c r="E4470">
        <f t="shared" si="277"/>
        <v>7</v>
      </c>
      <c r="F4470">
        <f t="shared" si="278"/>
        <v>5</v>
      </c>
      <c r="G4470">
        <f t="shared" si="279"/>
        <v>4</v>
      </c>
    </row>
    <row r="4471" spans="1:7" x14ac:dyDescent="0.45">
      <c r="A4471" s="1">
        <v>44017</v>
      </c>
      <c r="B4471" s="2">
        <v>0.20833333333333334</v>
      </c>
      <c r="C4471" s="3">
        <f>SUMIFS(Sheet2!$E:$E,Sheet2!$F:$F,Sheet1!$D4471,Sheet2!$G:$G,Sheet1!$E4471,Sheet2!$H:$H,Sheet1!$F4471,Sheet2!$I:$I,Sheet1!$G4471)/SUMIFS(Sheet2!$C:$C,Sheet2!$F:$F,Sheet1!$D4471,Sheet2!$G:$G,Sheet1!$E4471,Sheet2!$H:$H,Sheet1!$F4471,Sheet2!$I:$I,Sheet1!$G4471)</f>
        <v>1.9E-2</v>
      </c>
      <c r="D4471">
        <f t="shared" si="276"/>
        <v>2020</v>
      </c>
      <c r="E4471">
        <f t="shared" si="277"/>
        <v>7</v>
      </c>
      <c r="F4471">
        <f t="shared" si="278"/>
        <v>5</v>
      </c>
      <c r="G4471">
        <f t="shared" si="279"/>
        <v>5</v>
      </c>
    </row>
    <row r="4472" spans="1:7" x14ac:dyDescent="0.45">
      <c r="A4472" s="1">
        <v>44017</v>
      </c>
      <c r="B4472" s="2">
        <v>0.25</v>
      </c>
      <c r="C4472" s="3">
        <f>SUMIFS(Sheet2!$E:$E,Sheet2!$F:$F,Sheet1!$D4472,Sheet2!$G:$G,Sheet1!$E4472,Sheet2!$H:$H,Sheet1!$F4472,Sheet2!$I:$I,Sheet1!$G4472)/SUMIFS(Sheet2!$C:$C,Sheet2!$F:$F,Sheet1!$D4472,Sheet2!$G:$G,Sheet1!$E4472,Sheet2!$H:$H,Sheet1!$F4472,Sheet2!$I:$I,Sheet1!$G4472)</f>
        <v>0.02</v>
      </c>
      <c r="D4472">
        <f t="shared" si="276"/>
        <v>2020</v>
      </c>
      <c r="E4472">
        <f t="shared" si="277"/>
        <v>7</v>
      </c>
      <c r="F4472">
        <f t="shared" si="278"/>
        <v>5</v>
      </c>
      <c r="G4472">
        <f t="shared" si="279"/>
        <v>6</v>
      </c>
    </row>
    <row r="4473" spans="1:7" x14ac:dyDescent="0.45">
      <c r="A4473" s="1">
        <v>44017</v>
      </c>
      <c r="B4473" s="2">
        <v>0.29166666666666669</v>
      </c>
      <c r="C4473" s="3">
        <f>SUMIFS(Sheet2!$E:$E,Sheet2!$F:$F,Sheet1!$D4473,Sheet2!$G:$G,Sheet1!$E4473,Sheet2!$H:$H,Sheet1!$F4473,Sheet2!$I:$I,Sheet1!$G4473)/SUMIFS(Sheet2!$C:$C,Sheet2!$F:$F,Sheet1!$D4473,Sheet2!$G:$G,Sheet1!$E4473,Sheet2!$H:$H,Sheet1!$F4473,Sheet2!$I:$I,Sheet1!$G4473)</f>
        <v>2.0000000000000004E-2</v>
      </c>
      <c r="D4473">
        <f t="shared" si="276"/>
        <v>2020</v>
      </c>
      <c r="E4473">
        <f t="shared" si="277"/>
        <v>7</v>
      </c>
      <c r="F4473">
        <f t="shared" si="278"/>
        <v>5</v>
      </c>
      <c r="G4473">
        <f t="shared" si="279"/>
        <v>7</v>
      </c>
    </row>
    <row r="4474" spans="1:7" x14ac:dyDescent="0.45">
      <c r="A4474" s="1">
        <v>44017</v>
      </c>
      <c r="B4474" s="2">
        <v>0.33333333333333331</v>
      </c>
      <c r="C4474" s="3">
        <f>SUMIFS(Sheet2!$E:$E,Sheet2!$F:$F,Sheet1!$D4474,Sheet2!$G:$G,Sheet1!$E4474,Sheet2!$H:$H,Sheet1!$F4474,Sheet2!$I:$I,Sheet1!$G4474)/SUMIFS(Sheet2!$C:$C,Sheet2!$F:$F,Sheet1!$D4474,Sheet2!$G:$G,Sheet1!$E4474,Sheet2!$H:$H,Sheet1!$F4474,Sheet2!$I:$I,Sheet1!$G4474)</f>
        <v>1.9E-2</v>
      </c>
      <c r="D4474">
        <f t="shared" si="276"/>
        <v>2020</v>
      </c>
      <c r="E4474">
        <f t="shared" si="277"/>
        <v>7</v>
      </c>
      <c r="F4474">
        <f t="shared" si="278"/>
        <v>5</v>
      </c>
      <c r="G4474">
        <f t="shared" si="279"/>
        <v>8</v>
      </c>
    </row>
    <row r="4475" spans="1:7" x14ac:dyDescent="0.45">
      <c r="A4475" s="1">
        <v>44017</v>
      </c>
      <c r="B4475" s="2">
        <v>0.375</v>
      </c>
      <c r="C4475" s="3">
        <f>SUMIFS(Sheet2!$E:$E,Sheet2!$F:$F,Sheet1!$D4475,Sheet2!$G:$G,Sheet1!$E4475,Sheet2!$H:$H,Sheet1!$F4475,Sheet2!$I:$I,Sheet1!$G4475)/SUMIFS(Sheet2!$C:$C,Sheet2!$F:$F,Sheet1!$D4475,Sheet2!$G:$G,Sheet1!$E4475,Sheet2!$H:$H,Sheet1!$F4475,Sheet2!$I:$I,Sheet1!$G4475)</f>
        <v>1.7491307314410478E-2</v>
      </c>
      <c r="D4475">
        <f t="shared" si="276"/>
        <v>2020</v>
      </c>
      <c r="E4475">
        <f t="shared" si="277"/>
        <v>7</v>
      </c>
      <c r="F4475">
        <f t="shared" si="278"/>
        <v>5</v>
      </c>
      <c r="G4475">
        <f t="shared" si="279"/>
        <v>9</v>
      </c>
    </row>
    <row r="4476" spans="1:7" x14ac:dyDescent="0.45">
      <c r="A4476" s="1">
        <v>44017</v>
      </c>
      <c r="B4476" s="2">
        <v>0.41666666666666669</v>
      </c>
      <c r="C4476" s="3">
        <f>SUMIFS(Sheet2!$E:$E,Sheet2!$F:$F,Sheet1!$D4476,Sheet2!$G:$G,Sheet1!$E4476,Sheet2!$H:$H,Sheet1!$F4476,Sheet2!$I:$I,Sheet1!$G4476)/SUMIFS(Sheet2!$C:$C,Sheet2!$F:$F,Sheet1!$D4476,Sheet2!$G:$G,Sheet1!$E4476,Sheet2!$H:$H,Sheet1!$F4476,Sheet2!$I:$I,Sheet1!$G4476)</f>
        <v>1.6493170793974977E-2</v>
      </c>
      <c r="D4476">
        <f t="shared" si="276"/>
        <v>2020</v>
      </c>
      <c r="E4476">
        <f t="shared" si="277"/>
        <v>7</v>
      </c>
      <c r="F4476">
        <f t="shared" si="278"/>
        <v>5</v>
      </c>
      <c r="G4476">
        <f t="shared" si="279"/>
        <v>10</v>
      </c>
    </row>
    <row r="4477" spans="1:7" x14ac:dyDescent="0.45">
      <c r="A4477" s="1">
        <v>44017</v>
      </c>
      <c r="B4477" s="2">
        <v>0.45833333333333331</v>
      </c>
      <c r="C4477" s="3">
        <f>SUMIFS(Sheet2!$E:$E,Sheet2!$F:$F,Sheet1!$D4477,Sheet2!$G:$G,Sheet1!$E4477,Sheet2!$H:$H,Sheet1!$F4477,Sheet2!$I:$I,Sheet1!$G4477)/SUMIFS(Sheet2!$C:$C,Sheet2!$F:$F,Sheet1!$D4477,Sheet2!$G:$G,Sheet1!$E4477,Sheet2!$H:$H,Sheet1!$F4477,Sheet2!$I:$I,Sheet1!$G4477)</f>
        <v>1.5493413811038673E-2</v>
      </c>
      <c r="D4477">
        <f t="shared" si="276"/>
        <v>2020</v>
      </c>
      <c r="E4477">
        <f t="shared" si="277"/>
        <v>7</v>
      </c>
      <c r="F4477">
        <f t="shared" si="278"/>
        <v>5</v>
      </c>
      <c r="G4477">
        <f t="shared" si="279"/>
        <v>11</v>
      </c>
    </row>
    <row r="4478" spans="1:7" x14ac:dyDescent="0.45">
      <c r="A4478" s="1">
        <v>44017</v>
      </c>
      <c r="B4478" s="2">
        <v>0.5</v>
      </c>
      <c r="C4478" s="3">
        <f>SUMIFS(Sheet2!$E:$E,Sheet2!$F:$F,Sheet1!$D4478,Sheet2!$G:$G,Sheet1!$E4478,Sheet2!$H:$H,Sheet1!$F4478,Sheet2!$I:$I,Sheet1!$G4478)/SUMIFS(Sheet2!$C:$C,Sheet2!$F:$F,Sheet1!$D4478,Sheet2!$G:$G,Sheet1!$E4478,Sheet2!$H:$H,Sheet1!$F4478,Sheet2!$I:$I,Sheet1!$G4478)</f>
        <v>1.2492441199765832E-2</v>
      </c>
      <c r="D4478">
        <f t="shared" si="276"/>
        <v>2020</v>
      </c>
      <c r="E4478">
        <f t="shared" si="277"/>
        <v>7</v>
      </c>
      <c r="F4478">
        <f t="shared" si="278"/>
        <v>5</v>
      </c>
      <c r="G4478">
        <f t="shared" si="279"/>
        <v>12</v>
      </c>
    </row>
    <row r="4479" spans="1:7" x14ac:dyDescent="0.45">
      <c r="A4479" s="1">
        <v>44017</v>
      </c>
      <c r="B4479" s="2">
        <v>0.54166666666666663</v>
      </c>
      <c r="C4479" s="3">
        <f>SUMIFS(Sheet2!$E:$E,Sheet2!$F:$F,Sheet1!$D4479,Sheet2!$G:$G,Sheet1!$E4479,Sheet2!$H:$H,Sheet1!$F4479,Sheet2!$I:$I,Sheet1!$G4479)/SUMIFS(Sheet2!$C:$C,Sheet2!$F:$F,Sheet1!$D4479,Sheet2!$G:$G,Sheet1!$E4479,Sheet2!$H:$H,Sheet1!$F4479,Sheet2!$I:$I,Sheet1!$G4479)</f>
        <v>1.4E-2</v>
      </c>
      <c r="D4479">
        <f t="shared" si="276"/>
        <v>2020</v>
      </c>
      <c r="E4479">
        <f t="shared" si="277"/>
        <v>7</v>
      </c>
      <c r="F4479">
        <f t="shared" si="278"/>
        <v>5</v>
      </c>
      <c r="G4479">
        <f t="shared" si="279"/>
        <v>13</v>
      </c>
    </row>
    <row r="4480" spans="1:7" x14ac:dyDescent="0.45">
      <c r="A4480" s="1">
        <v>44017</v>
      </c>
      <c r="B4480" s="2">
        <v>0.58333333333333337</v>
      </c>
      <c r="C4480" s="3">
        <f>SUMIFS(Sheet2!$E:$E,Sheet2!$F:$F,Sheet1!$D4480,Sheet2!$G:$G,Sheet1!$E4480,Sheet2!$H:$H,Sheet1!$F4480,Sheet2!$I:$I,Sheet1!$G4480)/SUMIFS(Sheet2!$C:$C,Sheet2!$F:$F,Sheet1!$D4480,Sheet2!$G:$G,Sheet1!$E4480,Sheet2!$H:$H,Sheet1!$F4480,Sheet2!$I:$I,Sheet1!$G4480)</f>
        <v>1.4496770369653569E-2</v>
      </c>
      <c r="D4480">
        <f t="shared" si="276"/>
        <v>2020</v>
      </c>
      <c r="E4480">
        <f t="shared" si="277"/>
        <v>7</v>
      </c>
      <c r="F4480">
        <f t="shared" si="278"/>
        <v>5</v>
      </c>
      <c r="G4480">
        <f t="shared" si="279"/>
        <v>14</v>
      </c>
    </row>
    <row r="4481" spans="1:7" x14ac:dyDescent="0.45">
      <c r="A4481" s="1">
        <v>44017</v>
      </c>
      <c r="B4481" s="2">
        <v>0.625</v>
      </c>
      <c r="C4481" s="3">
        <f>SUMIFS(Sheet2!$E:$E,Sheet2!$F:$F,Sheet1!$D4481,Sheet2!$G:$G,Sheet1!$E4481,Sheet2!$H:$H,Sheet1!$F4481,Sheet2!$I:$I,Sheet1!$G4481)/SUMIFS(Sheet2!$C:$C,Sheet2!$F:$F,Sheet1!$D4481,Sheet2!$G:$G,Sheet1!$E4481,Sheet2!$H:$H,Sheet1!$F4481,Sheet2!$I:$I,Sheet1!$G4481)</f>
        <v>1.5000000000000001E-2</v>
      </c>
      <c r="D4481">
        <f t="shared" si="276"/>
        <v>2020</v>
      </c>
      <c r="E4481">
        <f t="shared" si="277"/>
        <v>7</v>
      </c>
      <c r="F4481">
        <f t="shared" si="278"/>
        <v>5</v>
      </c>
      <c r="G4481">
        <f t="shared" si="279"/>
        <v>15</v>
      </c>
    </row>
    <row r="4482" spans="1:7" x14ac:dyDescent="0.45">
      <c r="A4482" s="1">
        <v>44017</v>
      </c>
      <c r="B4482" s="2">
        <v>0.66666666666666663</v>
      </c>
      <c r="C4482" s="3">
        <f>SUMIFS(Sheet2!$E:$E,Sheet2!$F:$F,Sheet1!$D4482,Sheet2!$G:$G,Sheet1!$E4482,Sheet2!$H:$H,Sheet1!$F4482,Sheet2!$I:$I,Sheet1!$G4482)/SUMIFS(Sheet2!$C:$C,Sheet2!$F:$F,Sheet1!$D4482,Sheet2!$G:$G,Sheet1!$E4482,Sheet2!$H:$H,Sheet1!$F4482,Sheet2!$I:$I,Sheet1!$G4482)</f>
        <v>1.450439611291069E-2</v>
      </c>
      <c r="D4482">
        <f t="shared" si="276"/>
        <v>2020</v>
      </c>
      <c r="E4482">
        <f t="shared" si="277"/>
        <v>7</v>
      </c>
      <c r="F4482">
        <f t="shared" si="278"/>
        <v>5</v>
      </c>
      <c r="G4482">
        <f t="shared" si="279"/>
        <v>16</v>
      </c>
    </row>
    <row r="4483" spans="1:7" x14ac:dyDescent="0.45">
      <c r="A4483" s="1">
        <v>44017</v>
      </c>
      <c r="B4483" s="2">
        <v>0.70833333333333337</v>
      </c>
      <c r="C4483" s="3">
        <f>SUMIFS(Sheet2!$E:$E,Sheet2!$F:$F,Sheet1!$D4483,Sheet2!$G:$G,Sheet1!$E4483,Sheet2!$H:$H,Sheet1!$F4483,Sheet2!$I:$I,Sheet1!$G4483)/SUMIFS(Sheet2!$C:$C,Sheet2!$F:$F,Sheet1!$D4483,Sheet2!$G:$G,Sheet1!$E4483,Sheet2!$H:$H,Sheet1!$F4483,Sheet2!$I:$I,Sheet1!$G4483)</f>
        <v>1.4502015423498153E-2</v>
      </c>
      <c r="D4483">
        <f t="shared" ref="D4483:D4546" si="280">YEAR(A4483)</f>
        <v>2020</v>
      </c>
      <c r="E4483">
        <f t="shared" ref="E4483:E4546" si="281">MONTH(A4483)</f>
        <v>7</v>
      </c>
      <c r="F4483">
        <f t="shared" ref="F4483:F4546" si="282">DAY(A4483)</f>
        <v>5</v>
      </c>
      <c r="G4483">
        <f t="shared" ref="G4483:G4546" si="283">HOUR(B4483)</f>
        <v>17</v>
      </c>
    </row>
    <row r="4484" spans="1:7" x14ac:dyDescent="0.45">
      <c r="A4484" s="1">
        <v>44017</v>
      </c>
      <c r="B4484" s="2">
        <v>0.75</v>
      </c>
      <c r="C4484" s="3">
        <f>SUMIFS(Sheet2!$E:$E,Sheet2!$F:$F,Sheet1!$D4484,Sheet2!$G:$G,Sheet1!$E4484,Sheet2!$H:$H,Sheet1!$F4484,Sheet2!$I:$I,Sheet1!$G4484)/SUMIFS(Sheet2!$C:$C,Sheet2!$F:$F,Sheet1!$D4484,Sheet2!$G:$G,Sheet1!$E4484,Sheet2!$H:$H,Sheet1!$F4484,Sheet2!$I:$I,Sheet1!$G4484)</f>
        <v>1.6E-2</v>
      </c>
      <c r="D4484">
        <f t="shared" si="280"/>
        <v>2020</v>
      </c>
      <c r="E4484">
        <f t="shared" si="281"/>
        <v>7</v>
      </c>
      <c r="F4484">
        <f t="shared" si="282"/>
        <v>5</v>
      </c>
      <c r="G4484">
        <f t="shared" si="283"/>
        <v>18</v>
      </c>
    </row>
    <row r="4485" spans="1:7" x14ac:dyDescent="0.45">
      <c r="A4485" s="1">
        <v>44017</v>
      </c>
      <c r="B4485" s="2">
        <v>0.79166666666666663</v>
      </c>
      <c r="C4485" s="3">
        <f>SUMIFS(Sheet2!$E:$E,Sheet2!$F:$F,Sheet1!$D4485,Sheet2!$G:$G,Sheet1!$E4485,Sheet2!$H:$H,Sheet1!$F4485,Sheet2!$I:$I,Sheet1!$G4485)/SUMIFS(Sheet2!$C:$C,Sheet2!$F:$F,Sheet1!$D4485,Sheet2!$G:$G,Sheet1!$E4485,Sheet2!$H:$H,Sheet1!$F4485,Sheet2!$I:$I,Sheet1!$G4485)</f>
        <v>1.9512226574855837E-2</v>
      </c>
      <c r="D4485">
        <f t="shared" si="280"/>
        <v>2020</v>
      </c>
      <c r="E4485">
        <f t="shared" si="281"/>
        <v>7</v>
      </c>
      <c r="F4485">
        <f t="shared" si="282"/>
        <v>5</v>
      </c>
      <c r="G4485">
        <f t="shared" si="283"/>
        <v>19</v>
      </c>
    </row>
    <row r="4486" spans="1:7" x14ac:dyDescent="0.45">
      <c r="A4486" s="1">
        <v>44017</v>
      </c>
      <c r="B4486" s="2">
        <v>0.83333333333333337</v>
      </c>
      <c r="C4486" s="3">
        <f>SUMIFS(Sheet2!$E:$E,Sheet2!$F:$F,Sheet1!$D4486,Sheet2!$G:$G,Sheet1!$E4486,Sheet2!$H:$H,Sheet1!$F4486,Sheet2!$I:$I,Sheet1!$G4486)/SUMIFS(Sheet2!$C:$C,Sheet2!$F:$F,Sheet1!$D4486,Sheet2!$G:$G,Sheet1!$E4486,Sheet2!$H:$H,Sheet1!$F4486,Sheet2!$I:$I,Sheet1!$G4486)</f>
        <v>2.2993952174914251E-2</v>
      </c>
      <c r="D4486">
        <f t="shared" si="280"/>
        <v>2020</v>
      </c>
      <c r="E4486">
        <f t="shared" si="281"/>
        <v>7</v>
      </c>
      <c r="F4486">
        <f t="shared" si="282"/>
        <v>5</v>
      </c>
      <c r="G4486">
        <f t="shared" si="283"/>
        <v>20</v>
      </c>
    </row>
    <row r="4487" spans="1:7" x14ac:dyDescent="0.45">
      <c r="A4487" s="1">
        <v>44017</v>
      </c>
      <c r="B4487" s="2">
        <v>0.875</v>
      </c>
      <c r="C4487" s="3">
        <f>SUMIFS(Sheet2!$E:$E,Sheet2!$F:$F,Sheet1!$D4487,Sheet2!$G:$G,Sheet1!$E4487,Sheet2!$H:$H,Sheet1!$F4487,Sheet2!$I:$I,Sheet1!$G4487)/SUMIFS(Sheet2!$C:$C,Sheet2!$F:$F,Sheet1!$D4487,Sheet2!$G:$G,Sheet1!$E4487,Sheet2!$H:$H,Sheet1!$F4487,Sheet2!$I:$I,Sheet1!$G4487)</f>
        <v>2.4499610914166428E-2</v>
      </c>
      <c r="D4487">
        <f t="shared" si="280"/>
        <v>2020</v>
      </c>
      <c r="E4487">
        <f t="shared" si="281"/>
        <v>7</v>
      </c>
      <c r="F4487">
        <f t="shared" si="282"/>
        <v>5</v>
      </c>
      <c r="G4487">
        <f t="shared" si="283"/>
        <v>21</v>
      </c>
    </row>
    <row r="4488" spans="1:7" x14ac:dyDescent="0.45">
      <c r="A4488" s="1">
        <v>44017</v>
      </c>
      <c r="B4488" s="2">
        <v>0.91666666666666663</v>
      </c>
      <c r="C4488" s="3">
        <f>SUMIFS(Sheet2!$E:$E,Sheet2!$F:$F,Sheet1!$D4488,Sheet2!$G:$G,Sheet1!$E4488,Sheet2!$H:$H,Sheet1!$F4488,Sheet2!$I:$I,Sheet1!$G4488)/SUMIFS(Sheet2!$C:$C,Sheet2!$F:$F,Sheet1!$D4488,Sheet2!$G:$G,Sheet1!$E4488,Sheet2!$H:$H,Sheet1!$F4488,Sheet2!$I:$I,Sheet1!$G4488)</f>
        <v>2.4999999999999994E-2</v>
      </c>
      <c r="D4488">
        <f t="shared" si="280"/>
        <v>2020</v>
      </c>
      <c r="E4488">
        <f t="shared" si="281"/>
        <v>7</v>
      </c>
      <c r="F4488">
        <f t="shared" si="282"/>
        <v>5</v>
      </c>
      <c r="G4488">
        <f t="shared" si="283"/>
        <v>22</v>
      </c>
    </row>
    <row r="4489" spans="1:7" x14ac:dyDescent="0.45">
      <c r="A4489" s="1">
        <v>44017</v>
      </c>
      <c r="B4489" s="2">
        <v>0.95833333333333337</v>
      </c>
      <c r="C4489" s="3">
        <f>SUMIFS(Sheet2!$E:$E,Sheet2!$F:$F,Sheet1!$D4489,Sheet2!$G:$G,Sheet1!$E4489,Sheet2!$H:$H,Sheet1!$F4489,Sheet2!$I:$I,Sheet1!$G4489)/SUMIFS(Sheet2!$C:$C,Sheet2!$F:$F,Sheet1!$D4489,Sheet2!$G:$G,Sheet1!$E4489,Sheet2!$H:$H,Sheet1!$F4489,Sheet2!$I:$I,Sheet1!$G4489)</f>
        <v>2.4999999999999998E-2</v>
      </c>
      <c r="D4489">
        <f t="shared" si="280"/>
        <v>2020</v>
      </c>
      <c r="E4489">
        <f t="shared" si="281"/>
        <v>7</v>
      </c>
      <c r="F4489">
        <f t="shared" si="282"/>
        <v>5</v>
      </c>
      <c r="G4489">
        <f t="shared" si="283"/>
        <v>23</v>
      </c>
    </row>
    <row r="4490" spans="1:7" x14ac:dyDescent="0.45">
      <c r="A4490" s="1">
        <v>44018</v>
      </c>
      <c r="B4490" s="2">
        <v>0</v>
      </c>
      <c r="C4490" s="3">
        <f>SUMIFS(Sheet2!$E:$E,Sheet2!$F:$F,Sheet1!$D4490,Sheet2!$G:$G,Sheet1!$E4490,Sheet2!$H:$H,Sheet1!$F4490,Sheet2!$I:$I,Sheet1!$G4490)/SUMIFS(Sheet2!$C:$C,Sheet2!$F:$F,Sheet1!$D4490,Sheet2!$G:$G,Sheet1!$E4490,Sheet2!$H:$H,Sheet1!$F4490,Sheet2!$I:$I,Sheet1!$G4490)</f>
        <v>2.4E-2</v>
      </c>
      <c r="D4490">
        <f t="shared" si="280"/>
        <v>2020</v>
      </c>
      <c r="E4490">
        <f t="shared" si="281"/>
        <v>7</v>
      </c>
      <c r="F4490">
        <f t="shared" si="282"/>
        <v>6</v>
      </c>
      <c r="G4490">
        <f t="shared" si="283"/>
        <v>0</v>
      </c>
    </row>
    <row r="4491" spans="1:7" x14ac:dyDescent="0.45">
      <c r="A4491" s="1">
        <v>44018</v>
      </c>
      <c r="B4491" s="2">
        <v>4.1666666666666664E-2</v>
      </c>
      <c r="C4491" s="3">
        <f>SUMIFS(Sheet2!$E:$E,Sheet2!$F:$F,Sheet1!$D4491,Sheet2!$G:$G,Sheet1!$E4491,Sheet2!$H:$H,Sheet1!$F4491,Sheet2!$I:$I,Sheet1!$G4491)/SUMIFS(Sheet2!$C:$C,Sheet2!$F:$F,Sheet1!$D4491,Sheet2!$G:$G,Sheet1!$E4491,Sheet2!$H:$H,Sheet1!$F4491,Sheet2!$I:$I,Sheet1!$G4491)</f>
        <v>2.1495951205495911E-2</v>
      </c>
      <c r="D4491">
        <f t="shared" si="280"/>
        <v>2020</v>
      </c>
      <c r="E4491">
        <f t="shared" si="281"/>
        <v>7</v>
      </c>
      <c r="F4491">
        <f t="shared" si="282"/>
        <v>6</v>
      </c>
      <c r="G4491">
        <f t="shared" si="283"/>
        <v>1</v>
      </c>
    </row>
    <row r="4492" spans="1:7" x14ac:dyDescent="0.45">
      <c r="A4492" s="1">
        <v>44018</v>
      </c>
      <c r="B4492" s="2">
        <v>8.3333333333333329E-2</v>
      </c>
      <c r="C4492" s="3">
        <f>SUMIFS(Sheet2!$E:$E,Sheet2!$F:$F,Sheet1!$D4492,Sheet2!$G:$G,Sheet1!$E4492,Sheet2!$H:$H,Sheet1!$F4492,Sheet2!$I:$I,Sheet1!$G4492)/SUMIFS(Sheet2!$C:$C,Sheet2!$F:$F,Sheet1!$D4492,Sheet2!$G:$G,Sheet1!$E4492,Sheet2!$H:$H,Sheet1!$F4492,Sheet2!$I:$I,Sheet1!$G4492)</f>
        <v>2.4989821503598391E-2</v>
      </c>
      <c r="D4492">
        <f t="shared" si="280"/>
        <v>2020</v>
      </c>
      <c r="E4492">
        <f t="shared" si="281"/>
        <v>7</v>
      </c>
      <c r="F4492">
        <f t="shared" si="282"/>
        <v>6</v>
      </c>
      <c r="G4492">
        <f t="shared" si="283"/>
        <v>2</v>
      </c>
    </row>
    <row r="4493" spans="1:7" x14ac:dyDescent="0.45">
      <c r="A4493" s="1">
        <v>44018</v>
      </c>
      <c r="B4493" s="2">
        <v>0.125</v>
      </c>
      <c r="C4493" s="3">
        <f>SUMIFS(Sheet2!$E:$E,Sheet2!$F:$F,Sheet1!$D4493,Sheet2!$G:$G,Sheet1!$E4493,Sheet2!$H:$H,Sheet1!$F4493,Sheet2!$I:$I,Sheet1!$G4493)/SUMIFS(Sheet2!$C:$C,Sheet2!$F:$F,Sheet1!$D4493,Sheet2!$G:$G,Sheet1!$E4493,Sheet2!$H:$H,Sheet1!$F4493,Sheet2!$I:$I,Sheet1!$G4493)</f>
        <v>2.7494055177190349E-2</v>
      </c>
      <c r="D4493">
        <f t="shared" si="280"/>
        <v>2020</v>
      </c>
      <c r="E4493">
        <f t="shared" si="281"/>
        <v>7</v>
      </c>
      <c r="F4493">
        <f t="shared" si="282"/>
        <v>6</v>
      </c>
      <c r="G4493">
        <f t="shared" si="283"/>
        <v>3</v>
      </c>
    </row>
    <row r="4494" spans="1:7" x14ac:dyDescent="0.45">
      <c r="A4494" s="1">
        <v>44018</v>
      </c>
      <c r="B4494" s="2">
        <v>0.16666666666666666</v>
      </c>
      <c r="C4494" s="3">
        <f>SUMIFS(Sheet2!$E:$E,Sheet2!$F:$F,Sheet1!$D4494,Sheet2!$G:$G,Sheet1!$E4494,Sheet2!$H:$H,Sheet1!$F4494,Sheet2!$I:$I,Sheet1!$G4494)/SUMIFS(Sheet2!$C:$C,Sheet2!$F:$F,Sheet1!$D4494,Sheet2!$G:$G,Sheet1!$E4494,Sheet2!$H:$H,Sheet1!$F4494,Sheet2!$I:$I,Sheet1!$G4494)</f>
        <v>2.8000000000000004E-2</v>
      </c>
      <c r="D4494">
        <f t="shared" si="280"/>
        <v>2020</v>
      </c>
      <c r="E4494">
        <f t="shared" si="281"/>
        <v>7</v>
      </c>
      <c r="F4494">
        <f t="shared" si="282"/>
        <v>6</v>
      </c>
      <c r="G4494">
        <f t="shared" si="283"/>
        <v>4</v>
      </c>
    </row>
    <row r="4495" spans="1:7" x14ac:dyDescent="0.45">
      <c r="A4495" s="1">
        <v>44018</v>
      </c>
      <c r="B4495" s="2">
        <v>0.20833333333333334</v>
      </c>
      <c r="C4495" s="3">
        <f>SUMIFS(Sheet2!$E:$E,Sheet2!$F:$F,Sheet1!$D4495,Sheet2!$G:$G,Sheet1!$E4495,Sheet2!$H:$H,Sheet1!$F4495,Sheet2!$I:$I,Sheet1!$G4495)/SUMIFS(Sheet2!$C:$C,Sheet2!$F:$F,Sheet1!$D4495,Sheet2!$G:$G,Sheet1!$E4495,Sheet2!$H:$H,Sheet1!$F4495,Sheet2!$I:$I,Sheet1!$G4495)</f>
        <v>2.7E-2</v>
      </c>
      <c r="D4495">
        <f t="shared" si="280"/>
        <v>2020</v>
      </c>
      <c r="E4495">
        <f t="shared" si="281"/>
        <v>7</v>
      </c>
      <c r="F4495">
        <f t="shared" si="282"/>
        <v>6</v>
      </c>
      <c r="G4495">
        <f t="shared" si="283"/>
        <v>5</v>
      </c>
    </row>
    <row r="4496" spans="1:7" x14ac:dyDescent="0.45">
      <c r="A4496" s="1">
        <v>44018</v>
      </c>
      <c r="B4496" s="2">
        <v>0.25</v>
      </c>
      <c r="C4496" s="3">
        <f>SUMIFS(Sheet2!$E:$E,Sheet2!$F:$F,Sheet1!$D4496,Sheet2!$G:$G,Sheet1!$E4496,Sheet2!$H:$H,Sheet1!$F4496,Sheet2!$I:$I,Sheet1!$G4496)/SUMIFS(Sheet2!$C:$C,Sheet2!$F:$F,Sheet1!$D4496,Sheet2!$G:$G,Sheet1!$E4496,Sheet2!$H:$H,Sheet1!$F4496,Sheet2!$I:$I,Sheet1!$G4496)</f>
        <v>2.8021702882960416E-2</v>
      </c>
      <c r="D4496">
        <f t="shared" si="280"/>
        <v>2020</v>
      </c>
      <c r="E4496">
        <f t="shared" si="281"/>
        <v>7</v>
      </c>
      <c r="F4496">
        <f t="shared" si="282"/>
        <v>6</v>
      </c>
      <c r="G4496">
        <f t="shared" si="283"/>
        <v>6</v>
      </c>
    </row>
    <row r="4497" spans="1:7" x14ac:dyDescent="0.45">
      <c r="A4497" s="1">
        <v>44018</v>
      </c>
      <c r="B4497" s="2">
        <v>0.29166666666666669</v>
      </c>
      <c r="C4497" s="3">
        <f>SUMIFS(Sheet2!$E:$E,Sheet2!$F:$F,Sheet1!$D4497,Sheet2!$G:$G,Sheet1!$E4497,Sheet2!$H:$H,Sheet1!$F4497,Sheet2!$I:$I,Sheet1!$G4497)/SUMIFS(Sheet2!$C:$C,Sheet2!$F:$F,Sheet1!$D4497,Sheet2!$G:$G,Sheet1!$E4497,Sheet2!$H:$H,Sheet1!$F4497,Sheet2!$I:$I,Sheet1!$G4497)</f>
        <v>2.8000000000000001E-2</v>
      </c>
      <c r="D4497">
        <f t="shared" si="280"/>
        <v>2020</v>
      </c>
      <c r="E4497">
        <f t="shared" si="281"/>
        <v>7</v>
      </c>
      <c r="F4497">
        <f t="shared" si="282"/>
        <v>6</v>
      </c>
      <c r="G4497">
        <f t="shared" si="283"/>
        <v>7</v>
      </c>
    </row>
    <row r="4498" spans="1:7" x14ac:dyDescent="0.45">
      <c r="A4498" s="1">
        <v>44018</v>
      </c>
      <c r="B4498" s="2">
        <v>0.33333333333333331</v>
      </c>
      <c r="C4498" s="3">
        <f>SUMIFS(Sheet2!$E:$E,Sheet2!$F:$F,Sheet1!$D4498,Sheet2!$G:$G,Sheet1!$E4498,Sheet2!$H:$H,Sheet1!$F4498,Sheet2!$I:$I,Sheet1!$G4498)/SUMIFS(Sheet2!$C:$C,Sheet2!$F:$F,Sheet1!$D4498,Sheet2!$G:$G,Sheet1!$E4498,Sheet2!$H:$H,Sheet1!$F4498,Sheet2!$I:$I,Sheet1!$G4498)</f>
        <v>2.8999999999999998E-2</v>
      </c>
      <c r="D4498">
        <f t="shared" si="280"/>
        <v>2020</v>
      </c>
      <c r="E4498">
        <f t="shared" si="281"/>
        <v>7</v>
      </c>
      <c r="F4498">
        <f t="shared" si="282"/>
        <v>6</v>
      </c>
      <c r="G4498">
        <f t="shared" si="283"/>
        <v>8</v>
      </c>
    </row>
    <row r="4499" spans="1:7" x14ac:dyDescent="0.45">
      <c r="A4499" s="1">
        <v>44018</v>
      </c>
      <c r="B4499" s="2">
        <v>0.375</v>
      </c>
      <c r="C4499" s="3">
        <f>SUMIFS(Sheet2!$E:$E,Sheet2!$F:$F,Sheet1!$D4499,Sheet2!$G:$G,Sheet1!$E4499,Sheet2!$H:$H,Sheet1!$F4499,Sheet2!$I:$I,Sheet1!$G4499)/SUMIFS(Sheet2!$C:$C,Sheet2!$F:$F,Sheet1!$D4499,Sheet2!$G:$G,Sheet1!$E4499,Sheet2!$H:$H,Sheet1!$F4499,Sheet2!$I:$I,Sheet1!$G4499)</f>
        <v>2.9505619270855137E-2</v>
      </c>
      <c r="D4499">
        <f t="shared" si="280"/>
        <v>2020</v>
      </c>
      <c r="E4499">
        <f t="shared" si="281"/>
        <v>7</v>
      </c>
      <c r="F4499">
        <f t="shared" si="282"/>
        <v>6</v>
      </c>
      <c r="G4499">
        <f t="shared" si="283"/>
        <v>9</v>
      </c>
    </row>
    <row r="4500" spans="1:7" x14ac:dyDescent="0.45">
      <c r="A4500" s="1">
        <v>44018</v>
      </c>
      <c r="B4500" s="2">
        <v>0.41666666666666669</v>
      </c>
      <c r="C4500" s="3">
        <f>SUMIFS(Sheet2!$E:$E,Sheet2!$F:$F,Sheet1!$D4500,Sheet2!$G:$G,Sheet1!$E4500,Sheet2!$H:$H,Sheet1!$F4500,Sheet2!$I:$I,Sheet1!$G4500)/SUMIFS(Sheet2!$C:$C,Sheet2!$F:$F,Sheet1!$D4500,Sheet2!$G:$G,Sheet1!$E4500,Sheet2!$H:$H,Sheet1!$F4500,Sheet2!$I:$I,Sheet1!$G4500)</f>
        <v>2.8497436571578806E-2</v>
      </c>
      <c r="D4500">
        <f t="shared" si="280"/>
        <v>2020</v>
      </c>
      <c r="E4500">
        <f t="shared" si="281"/>
        <v>7</v>
      </c>
      <c r="F4500">
        <f t="shared" si="282"/>
        <v>6</v>
      </c>
      <c r="G4500">
        <f t="shared" si="283"/>
        <v>10</v>
      </c>
    </row>
    <row r="4501" spans="1:7" x14ac:dyDescent="0.45">
      <c r="A4501" s="1">
        <v>44018</v>
      </c>
      <c r="B4501" s="2">
        <v>0.45833333333333331</v>
      </c>
      <c r="C4501" s="3">
        <f>SUMIFS(Sheet2!$E:$E,Sheet2!$F:$F,Sheet1!$D4501,Sheet2!$G:$G,Sheet1!$E4501,Sheet2!$H:$H,Sheet1!$F4501,Sheet2!$I:$I,Sheet1!$G4501)/SUMIFS(Sheet2!$C:$C,Sheet2!$F:$F,Sheet1!$D4501,Sheet2!$G:$G,Sheet1!$E4501,Sheet2!$H:$H,Sheet1!$F4501,Sheet2!$I:$I,Sheet1!$G4501)</f>
        <v>2.9507659119696009E-2</v>
      </c>
      <c r="D4501">
        <f t="shared" si="280"/>
        <v>2020</v>
      </c>
      <c r="E4501">
        <f t="shared" si="281"/>
        <v>7</v>
      </c>
      <c r="F4501">
        <f t="shared" si="282"/>
        <v>6</v>
      </c>
      <c r="G4501">
        <f t="shared" si="283"/>
        <v>11</v>
      </c>
    </row>
    <row r="4502" spans="1:7" x14ac:dyDescent="0.45">
      <c r="A4502" s="1">
        <v>44018</v>
      </c>
      <c r="B4502" s="2">
        <v>0.5</v>
      </c>
      <c r="C4502" s="3">
        <f>SUMIFS(Sheet2!$E:$E,Sheet2!$F:$F,Sheet1!$D4502,Sheet2!$G:$G,Sheet1!$E4502,Sheet2!$H:$H,Sheet1!$F4502,Sheet2!$I:$I,Sheet1!$G4502)/SUMIFS(Sheet2!$C:$C,Sheet2!$F:$F,Sheet1!$D4502,Sheet2!$G:$G,Sheet1!$E4502,Sheet2!$H:$H,Sheet1!$F4502,Sheet2!$I:$I,Sheet1!$G4502)</f>
        <v>3.0996758104738151E-2</v>
      </c>
      <c r="D4502">
        <f t="shared" si="280"/>
        <v>2020</v>
      </c>
      <c r="E4502">
        <f t="shared" si="281"/>
        <v>7</v>
      </c>
      <c r="F4502">
        <f t="shared" si="282"/>
        <v>6</v>
      </c>
      <c r="G4502">
        <f t="shared" si="283"/>
        <v>12</v>
      </c>
    </row>
    <row r="4503" spans="1:7" x14ac:dyDescent="0.45">
      <c r="A4503" s="1">
        <v>44018</v>
      </c>
      <c r="B4503" s="2">
        <v>0.54166666666666663</v>
      </c>
      <c r="C4503" s="3">
        <f>SUMIFS(Sheet2!$E:$E,Sheet2!$F:$F,Sheet1!$D4503,Sheet2!$G:$G,Sheet1!$E4503,Sheet2!$H:$H,Sheet1!$F4503,Sheet2!$I:$I,Sheet1!$G4503)/SUMIFS(Sheet2!$C:$C,Sheet2!$F:$F,Sheet1!$D4503,Sheet2!$G:$G,Sheet1!$E4503,Sheet2!$H:$H,Sheet1!$F4503,Sheet2!$I:$I,Sheet1!$G4503)</f>
        <v>2.9000000000000001E-2</v>
      </c>
      <c r="D4503">
        <f t="shared" si="280"/>
        <v>2020</v>
      </c>
      <c r="E4503">
        <f t="shared" si="281"/>
        <v>7</v>
      </c>
      <c r="F4503">
        <f t="shared" si="282"/>
        <v>6</v>
      </c>
      <c r="G4503">
        <f t="shared" si="283"/>
        <v>13</v>
      </c>
    </row>
    <row r="4504" spans="1:7" x14ac:dyDescent="0.45">
      <c r="A4504" s="1">
        <v>44018</v>
      </c>
      <c r="B4504" s="2">
        <v>0.58333333333333337</v>
      </c>
      <c r="C4504" s="3">
        <f>SUMIFS(Sheet2!$E:$E,Sheet2!$F:$F,Sheet1!$D4504,Sheet2!$G:$G,Sheet1!$E4504,Sheet2!$H:$H,Sheet1!$F4504,Sheet2!$I:$I,Sheet1!$G4504)/SUMIFS(Sheet2!$C:$C,Sheet2!$F:$F,Sheet1!$D4504,Sheet2!$G:$G,Sheet1!$E4504,Sheet2!$H:$H,Sheet1!$F4504,Sheet2!$I:$I,Sheet1!$G4504)</f>
        <v>2.9498311173587928E-2</v>
      </c>
      <c r="D4504">
        <f t="shared" si="280"/>
        <v>2020</v>
      </c>
      <c r="E4504">
        <f t="shared" si="281"/>
        <v>7</v>
      </c>
      <c r="F4504">
        <f t="shared" si="282"/>
        <v>6</v>
      </c>
      <c r="G4504">
        <f t="shared" si="283"/>
        <v>14</v>
      </c>
    </row>
    <row r="4505" spans="1:7" x14ac:dyDescent="0.45">
      <c r="A4505" s="1">
        <v>44018</v>
      </c>
      <c r="B4505" s="2">
        <v>0.625</v>
      </c>
      <c r="C4505" s="3">
        <f>SUMIFS(Sheet2!$E:$E,Sheet2!$F:$F,Sheet1!$D4505,Sheet2!$G:$G,Sheet1!$E4505,Sheet2!$H:$H,Sheet1!$F4505,Sheet2!$I:$I,Sheet1!$G4505)/SUMIFS(Sheet2!$C:$C,Sheet2!$F:$F,Sheet1!$D4505,Sheet2!$G:$G,Sheet1!$E4505,Sheet2!$H:$H,Sheet1!$F4505,Sheet2!$I:$I,Sheet1!$G4505)</f>
        <v>2.9000000000000001E-2</v>
      </c>
      <c r="D4505">
        <f t="shared" si="280"/>
        <v>2020</v>
      </c>
      <c r="E4505">
        <f t="shared" si="281"/>
        <v>7</v>
      </c>
      <c r="F4505">
        <f t="shared" si="282"/>
        <v>6</v>
      </c>
      <c r="G4505">
        <f t="shared" si="283"/>
        <v>15</v>
      </c>
    </row>
    <row r="4506" spans="1:7" x14ac:dyDescent="0.45">
      <c r="A4506" s="1">
        <v>44018</v>
      </c>
      <c r="B4506" s="2">
        <v>0.66666666666666663</v>
      </c>
      <c r="C4506" s="3">
        <f>SUMIFS(Sheet2!$E:$E,Sheet2!$F:$F,Sheet1!$D4506,Sheet2!$G:$G,Sheet1!$E4506,Sheet2!$H:$H,Sheet1!$F4506,Sheet2!$I:$I,Sheet1!$G4506)/SUMIFS(Sheet2!$C:$C,Sheet2!$F:$F,Sheet1!$D4506,Sheet2!$G:$G,Sheet1!$E4506,Sheet2!$H:$H,Sheet1!$F4506,Sheet2!$I:$I,Sheet1!$G4506)</f>
        <v>2.9497527506490293E-2</v>
      </c>
      <c r="D4506">
        <f t="shared" si="280"/>
        <v>2020</v>
      </c>
      <c r="E4506">
        <f t="shared" si="281"/>
        <v>7</v>
      </c>
      <c r="F4506">
        <f t="shared" si="282"/>
        <v>6</v>
      </c>
      <c r="G4506">
        <f t="shared" si="283"/>
        <v>16</v>
      </c>
    </row>
    <row r="4507" spans="1:7" x14ac:dyDescent="0.45">
      <c r="A4507" s="1">
        <v>44018</v>
      </c>
      <c r="B4507" s="2">
        <v>0.70833333333333337</v>
      </c>
      <c r="C4507" s="3">
        <f>SUMIFS(Sheet2!$E:$E,Sheet2!$F:$F,Sheet1!$D4507,Sheet2!$G:$G,Sheet1!$E4507,Sheet2!$H:$H,Sheet1!$F4507,Sheet2!$I:$I,Sheet1!$G4507)/SUMIFS(Sheet2!$C:$C,Sheet2!$F:$F,Sheet1!$D4507,Sheet2!$G:$G,Sheet1!$E4507,Sheet2!$H:$H,Sheet1!$F4507,Sheet2!$I:$I,Sheet1!$G4507)</f>
        <v>2.9504911715467954E-2</v>
      </c>
      <c r="D4507">
        <f t="shared" si="280"/>
        <v>2020</v>
      </c>
      <c r="E4507">
        <f t="shared" si="281"/>
        <v>7</v>
      </c>
      <c r="F4507">
        <f t="shared" si="282"/>
        <v>6</v>
      </c>
      <c r="G4507">
        <f t="shared" si="283"/>
        <v>17</v>
      </c>
    </row>
    <row r="4508" spans="1:7" x14ac:dyDescent="0.45">
      <c r="A4508" s="1">
        <v>44018</v>
      </c>
      <c r="B4508" s="2">
        <v>0.75</v>
      </c>
      <c r="C4508" s="3">
        <f>SUMIFS(Sheet2!$E:$E,Sheet2!$F:$F,Sheet1!$D4508,Sheet2!$G:$G,Sheet1!$E4508,Sheet2!$H:$H,Sheet1!$F4508,Sheet2!$I:$I,Sheet1!$G4508)/SUMIFS(Sheet2!$C:$C,Sheet2!$F:$F,Sheet1!$D4508,Sheet2!$G:$G,Sheet1!$E4508,Sheet2!$H:$H,Sheet1!$F4508,Sheet2!$I:$I,Sheet1!$G4508)</f>
        <v>3.0511613943052174E-2</v>
      </c>
      <c r="D4508">
        <f t="shared" si="280"/>
        <v>2020</v>
      </c>
      <c r="E4508">
        <f t="shared" si="281"/>
        <v>7</v>
      </c>
      <c r="F4508">
        <f t="shared" si="282"/>
        <v>6</v>
      </c>
      <c r="G4508">
        <f t="shared" si="283"/>
        <v>18</v>
      </c>
    </row>
    <row r="4509" spans="1:7" x14ac:dyDescent="0.45">
      <c r="A4509" s="1">
        <v>44018</v>
      </c>
      <c r="B4509" s="2">
        <v>0.79166666666666663</v>
      </c>
      <c r="C4509" s="3">
        <f>SUMIFS(Sheet2!$E:$E,Sheet2!$F:$F,Sheet1!$D4509,Sheet2!$G:$G,Sheet1!$E4509,Sheet2!$H:$H,Sheet1!$F4509,Sheet2!$I:$I,Sheet1!$G4509)/SUMIFS(Sheet2!$C:$C,Sheet2!$F:$F,Sheet1!$D4509,Sheet2!$G:$G,Sheet1!$E4509,Sheet2!$H:$H,Sheet1!$F4509,Sheet2!$I:$I,Sheet1!$G4509)</f>
        <v>3.4000000000000002E-2</v>
      </c>
      <c r="D4509">
        <f t="shared" si="280"/>
        <v>2020</v>
      </c>
      <c r="E4509">
        <f t="shared" si="281"/>
        <v>7</v>
      </c>
      <c r="F4509">
        <f t="shared" si="282"/>
        <v>6</v>
      </c>
      <c r="G4509">
        <f t="shared" si="283"/>
        <v>19</v>
      </c>
    </row>
    <row r="4510" spans="1:7" x14ac:dyDescent="0.45">
      <c r="A4510" s="1">
        <v>44018</v>
      </c>
      <c r="B4510" s="2">
        <v>0.83333333333333337</v>
      </c>
      <c r="C4510" s="3">
        <f>SUMIFS(Sheet2!$E:$E,Sheet2!$F:$F,Sheet1!$D4510,Sheet2!$G:$G,Sheet1!$E4510,Sheet2!$H:$H,Sheet1!$F4510,Sheet2!$I:$I,Sheet1!$G4510)/SUMIFS(Sheet2!$C:$C,Sheet2!$F:$F,Sheet1!$D4510,Sheet2!$G:$G,Sheet1!$E4510,Sheet2!$H:$H,Sheet1!$F4510,Sheet2!$I:$I,Sheet1!$G4510)</f>
        <v>3.4491068854699394E-2</v>
      </c>
      <c r="D4510">
        <f t="shared" si="280"/>
        <v>2020</v>
      </c>
      <c r="E4510">
        <f t="shared" si="281"/>
        <v>7</v>
      </c>
      <c r="F4510">
        <f t="shared" si="282"/>
        <v>6</v>
      </c>
      <c r="G4510">
        <f t="shared" si="283"/>
        <v>20</v>
      </c>
    </row>
    <row r="4511" spans="1:7" x14ac:dyDescent="0.45">
      <c r="A4511" s="1">
        <v>44018</v>
      </c>
      <c r="B4511" s="2">
        <v>0.875</v>
      </c>
      <c r="C4511" s="3">
        <f>SUMIFS(Sheet2!$E:$E,Sheet2!$F:$F,Sheet1!$D4511,Sheet2!$G:$G,Sheet1!$E4511,Sheet2!$H:$H,Sheet1!$F4511,Sheet2!$I:$I,Sheet1!$G4511)/SUMIFS(Sheet2!$C:$C,Sheet2!$F:$F,Sheet1!$D4511,Sheet2!$G:$G,Sheet1!$E4511,Sheet2!$H:$H,Sheet1!$F4511,Sheet2!$I:$I,Sheet1!$G4511)</f>
        <v>3.6497089467723669E-2</v>
      </c>
      <c r="D4511">
        <f t="shared" si="280"/>
        <v>2020</v>
      </c>
      <c r="E4511">
        <f t="shared" si="281"/>
        <v>7</v>
      </c>
      <c r="F4511">
        <f t="shared" si="282"/>
        <v>6</v>
      </c>
      <c r="G4511">
        <f t="shared" si="283"/>
        <v>21</v>
      </c>
    </row>
    <row r="4512" spans="1:7" x14ac:dyDescent="0.45">
      <c r="A4512" s="1">
        <v>44018</v>
      </c>
      <c r="B4512" s="2">
        <v>0.91666666666666663</v>
      </c>
      <c r="C4512" s="3">
        <f>SUMIFS(Sheet2!$E:$E,Sheet2!$F:$F,Sheet1!$D4512,Sheet2!$G:$G,Sheet1!$E4512,Sheet2!$H:$H,Sheet1!$F4512,Sheet2!$I:$I,Sheet1!$G4512)/SUMIFS(Sheet2!$C:$C,Sheet2!$F:$F,Sheet1!$D4512,Sheet2!$G:$G,Sheet1!$E4512,Sheet2!$H:$H,Sheet1!$F4512,Sheet2!$I:$I,Sheet1!$G4512)</f>
        <v>3.6491534944333971E-2</v>
      </c>
      <c r="D4512">
        <f t="shared" si="280"/>
        <v>2020</v>
      </c>
      <c r="E4512">
        <f t="shared" si="281"/>
        <v>7</v>
      </c>
      <c r="F4512">
        <f t="shared" si="282"/>
        <v>6</v>
      </c>
      <c r="G4512">
        <f t="shared" si="283"/>
        <v>22</v>
      </c>
    </row>
    <row r="4513" spans="1:7" x14ac:dyDescent="0.45">
      <c r="A4513" s="1">
        <v>44018</v>
      </c>
      <c r="B4513" s="2">
        <v>0.95833333333333337</v>
      </c>
      <c r="C4513" s="3">
        <f>SUMIFS(Sheet2!$E:$E,Sheet2!$F:$F,Sheet1!$D4513,Sheet2!$G:$G,Sheet1!$E4513,Sheet2!$H:$H,Sheet1!$F4513,Sheet2!$I:$I,Sheet1!$G4513)/SUMIFS(Sheet2!$C:$C,Sheet2!$F:$F,Sheet1!$D4513,Sheet2!$G:$G,Sheet1!$E4513,Sheet2!$H:$H,Sheet1!$F4513,Sheet2!$I:$I,Sheet1!$G4513)</f>
        <v>3.5999999999999997E-2</v>
      </c>
      <c r="D4513">
        <f t="shared" si="280"/>
        <v>2020</v>
      </c>
      <c r="E4513">
        <f t="shared" si="281"/>
        <v>7</v>
      </c>
      <c r="F4513">
        <f t="shared" si="282"/>
        <v>6</v>
      </c>
      <c r="G4513">
        <f t="shared" si="283"/>
        <v>23</v>
      </c>
    </row>
    <row r="4514" spans="1:7" x14ac:dyDescent="0.45">
      <c r="A4514" s="1">
        <v>44019</v>
      </c>
      <c r="B4514" s="2">
        <v>0</v>
      </c>
      <c r="C4514" s="3">
        <f>SUMIFS(Sheet2!$E:$E,Sheet2!$F:$F,Sheet1!$D4514,Sheet2!$G:$G,Sheet1!$E4514,Sheet2!$H:$H,Sheet1!$F4514,Sheet2!$I:$I,Sheet1!$G4514)/SUMIFS(Sheet2!$C:$C,Sheet2!$F:$F,Sheet1!$D4514,Sheet2!$G:$G,Sheet1!$E4514,Sheet2!$H:$H,Sheet1!$F4514,Sheet2!$I:$I,Sheet1!$G4514)</f>
        <v>3.6486964701666368E-2</v>
      </c>
      <c r="D4514">
        <f t="shared" si="280"/>
        <v>2020</v>
      </c>
      <c r="E4514">
        <f t="shared" si="281"/>
        <v>7</v>
      </c>
      <c r="F4514">
        <f t="shared" si="282"/>
        <v>7</v>
      </c>
      <c r="G4514">
        <f t="shared" si="283"/>
        <v>0</v>
      </c>
    </row>
    <row r="4515" spans="1:7" x14ac:dyDescent="0.45">
      <c r="A4515" s="1">
        <v>44019</v>
      </c>
      <c r="B4515" s="2">
        <v>4.1666666666666664E-2</v>
      </c>
      <c r="C4515" s="3">
        <f>SUMIFS(Sheet2!$E:$E,Sheet2!$F:$F,Sheet1!$D4515,Sheet2!$G:$G,Sheet1!$E4515,Sheet2!$H:$H,Sheet1!$F4515,Sheet2!$I:$I,Sheet1!$G4515)/SUMIFS(Sheet2!$C:$C,Sheet2!$F:$F,Sheet1!$D4515,Sheet2!$G:$G,Sheet1!$E4515,Sheet2!$H:$H,Sheet1!$F4515,Sheet2!$I:$I,Sheet1!$G4515)</f>
        <v>3.7992721475970978E-2</v>
      </c>
      <c r="D4515">
        <f t="shared" si="280"/>
        <v>2020</v>
      </c>
      <c r="E4515">
        <f t="shared" si="281"/>
        <v>7</v>
      </c>
      <c r="F4515">
        <f t="shared" si="282"/>
        <v>7</v>
      </c>
      <c r="G4515">
        <f t="shared" si="283"/>
        <v>1</v>
      </c>
    </row>
    <row r="4516" spans="1:7" x14ac:dyDescent="0.45">
      <c r="A4516" s="1">
        <v>44019</v>
      </c>
      <c r="B4516" s="2">
        <v>8.3333333333333329E-2</v>
      </c>
      <c r="C4516" s="3">
        <f>SUMIFS(Sheet2!$E:$E,Sheet2!$F:$F,Sheet1!$D4516,Sheet2!$G:$G,Sheet1!$E4516,Sheet2!$H:$H,Sheet1!$F4516,Sheet2!$I:$I,Sheet1!$G4516)/SUMIFS(Sheet2!$C:$C,Sheet2!$F:$F,Sheet1!$D4516,Sheet2!$G:$G,Sheet1!$E4516,Sheet2!$H:$H,Sheet1!$F4516,Sheet2!$I:$I,Sheet1!$G4516)</f>
        <v>3.8495822437655466E-2</v>
      </c>
      <c r="D4516">
        <f t="shared" si="280"/>
        <v>2020</v>
      </c>
      <c r="E4516">
        <f t="shared" si="281"/>
        <v>7</v>
      </c>
      <c r="F4516">
        <f t="shared" si="282"/>
        <v>7</v>
      </c>
      <c r="G4516">
        <f t="shared" si="283"/>
        <v>2</v>
      </c>
    </row>
    <row r="4517" spans="1:7" x14ac:dyDescent="0.45">
      <c r="A4517" s="1">
        <v>44019</v>
      </c>
      <c r="B4517" s="2">
        <v>0.125</v>
      </c>
      <c r="C4517" s="3">
        <f>SUMIFS(Sheet2!$E:$E,Sheet2!$F:$F,Sheet1!$D4517,Sheet2!$G:$G,Sheet1!$E4517,Sheet2!$H:$H,Sheet1!$F4517,Sheet2!$I:$I,Sheet1!$G4517)/SUMIFS(Sheet2!$C:$C,Sheet2!$F:$F,Sheet1!$D4517,Sheet2!$G:$G,Sheet1!$E4517,Sheet2!$H:$H,Sheet1!$F4517,Sheet2!$I:$I,Sheet1!$G4517)</f>
        <v>3.9485569887810962E-2</v>
      </c>
      <c r="D4517">
        <f t="shared" si="280"/>
        <v>2020</v>
      </c>
      <c r="E4517">
        <f t="shared" si="281"/>
        <v>7</v>
      </c>
      <c r="F4517">
        <f t="shared" si="282"/>
        <v>7</v>
      </c>
      <c r="G4517">
        <f t="shared" si="283"/>
        <v>3</v>
      </c>
    </row>
    <row r="4518" spans="1:7" x14ac:dyDescent="0.45">
      <c r="A4518" s="1">
        <v>44019</v>
      </c>
      <c r="B4518" s="2">
        <v>0.16666666666666666</v>
      </c>
      <c r="C4518" s="3">
        <f>SUMIFS(Sheet2!$E:$E,Sheet2!$F:$F,Sheet1!$D4518,Sheet2!$G:$G,Sheet1!$E4518,Sheet2!$H:$H,Sheet1!$F4518,Sheet2!$I:$I,Sheet1!$G4518)/SUMIFS(Sheet2!$C:$C,Sheet2!$F:$F,Sheet1!$D4518,Sheet2!$G:$G,Sheet1!$E4518,Sheet2!$H:$H,Sheet1!$F4518,Sheet2!$I:$I,Sheet1!$G4518)</f>
        <v>4.0500592689695573E-2</v>
      </c>
      <c r="D4518">
        <f t="shared" si="280"/>
        <v>2020</v>
      </c>
      <c r="E4518">
        <f t="shared" si="281"/>
        <v>7</v>
      </c>
      <c r="F4518">
        <f t="shared" si="282"/>
        <v>7</v>
      </c>
      <c r="G4518">
        <f t="shared" si="283"/>
        <v>4</v>
      </c>
    </row>
    <row r="4519" spans="1:7" x14ac:dyDescent="0.45">
      <c r="A4519" s="1">
        <v>44019</v>
      </c>
      <c r="B4519" s="2">
        <v>0.20833333333333334</v>
      </c>
      <c r="C4519" s="3">
        <f>SUMIFS(Sheet2!$E:$E,Sheet2!$F:$F,Sheet1!$D4519,Sheet2!$G:$G,Sheet1!$E4519,Sheet2!$H:$H,Sheet1!$F4519,Sheet2!$I:$I,Sheet1!$G4519)/SUMIFS(Sheet2!$C:$C,Sheet2!$F:$F,Sheet1!$D4519,Sheet2!$G:$G,Sheet1!$E4519,Sheet2!$H:$H,Sheet1!$F4519,Sheet2!$I:$I,Sheet1!$G4519)</f>
        <v>4.0492663987466794E-2</v>
      </c>
      <c r="D4519">
        <f t="shared" si="280"/>
        <v>2020</v>
      </c>
      <c r="E4519">
        <f t="shared" si="281"/>
        <v>7</v>
      </c>
      <c r="F4519">
        <f t="shared" si="282"/>
        <v>7</v>
      </c>
      <c r="G4519">
        <f t="shared" si="283"/>
        <v>5</v>
      </c>
    </row>
    <row r="4520" spans="1:7" x14ac:dyDescent="0.45">
      <c r="A4520" s="1">
        <v>44019</v>
      </c>
      <c r="B4520" s="2">
        <v>0.25</v>
      </c>
      <c r="C4520" s="3">
        <f>SUMIFS(Sheet2!$E:$E,Sheet2!$F:$F,Sheet1!$D4520,Sheet2!$G:$G,Sheet1!$E4520,Sheet2!$H:$H,Sheet1!$F4520,Sheet2!$I:$I,Sheet1!$G4520)/SUMIFS(Sheet2!$C:$C,Sheet2!$F:$F,Sheet1!$D4520,Sheet2!$G:$G,Sheet1!$E4520,Sheet2!$H:$H,Sheet1!$F4520,Sheet2!$I:$I,Sheet1!$G4520)</f>
        <v>3.7532510500807754E-2</v>
      </c>
      <c r="D4520">
        <f t="shared" si="280"/>
        <v>2020</v>
      </c>
      <c r="E4520">
        <f t="shared" si="281"/>
        <v>7</v>
      </c>
      <c r="F4520">
        <f t="shared" si="282"/>
        <v>7</v>
      </c>
      <c r="G4520">
        <f t="shared" si="283"/>
        <v>6</v>
      </c>
    </row>
    <row r="4521" spans="1:7" x14ac:dyDescent="0.45">
      <c r="A4521" s="1">
        <v>44019</v>
      </c>
      <c r="B4521" s="2">
        <v>0.29166666666666669</v>
      </c>
      <c r="C4521" s="3">
        <f>SUMIFS(Sheet2!$E:$E,Sheet2!$F:$F,Sheet1!$D4521,Sheet2!$G:$G,Sheet1!$E4521,Sheet2!$H:$H,Sheet1!$F4521,Sheet2!$I:$I,Sheet1!$G4521)/SUMIFS(Sheet2!$C:$C,Sheet2!$F:$F,Sheet1!$D4521,Sheet2!$G:$G,Sheet1!$E4521,Sheet2!$H:$H,Sheet1!$F4521,Sheet2!$I:$I,Sheet1!$G4521)</f>
        <v>3.9487891922451772E-2</v>
      </c>
      <c r="D4521">
        <f t="shared" si="280"/>
        <v>2020</v>
      </c>
      <c r="E4521">
        <f t="shared" si="281"/>
        <v>7</v>
      </c>
      <c r="F4521">
        <f t="shared" si="282"/>
        <v>7</v>
      </c>
      <c r="G4521">
        <f t="shared" si="283"/>
        <v>7</v>
      </c>
    </row>
    <row r="4522" spans="1:7" x14ac:dyDescent="0.45">
      <c r="A4522" s="1">
        <v>44019</v>
      </c>
      <c r="B4522" s="2">
        <v>0.33333333333333331</v>
      </c>
      <c r="C4522" s="3">
        <f>SUMIFS(Sheet2!$E:$E,Sheet2!$F:$F,Sheet1!$D4522,Sheet2!$G:$G,Sheet1!$E4522,Sheet2!$H:$H,Sheet1!$F4522,Sheet2!$I:$I,Sheet1!$G4522)/SUMIFS(Sheet2!$C:$C,Sheet2!$F:$F,Sheet1!$D4522,Sheet2!$G:$G,Sheet1!$E4522,Sheet2!$H:$H,Sheet1!$F4522,Sheet2!$I:$I,Sheet1!$G4522)</f>
        <v>3.8490709687159633E-2</v>
      </c>
      <c r="D4522">
        <f t="shared" si="280"/>
        <v>2020</v>
      </c>
      <c r="E4522">
        <f t="shared" si="281"/>
        <v>7</v>
      </c>
      <c r="F4522">
        <f t="shared" si="282"/>
        <v>7</v>
      </c>
      <c r="G4522">
        <f t="shared" si="283"/>
        <v>8</v>
      </c>
    </row>
    <row r="4523" spans="1:7" x14ac:dyDescent="0.45">
      <c r="A4523" s="1">
        <v>44019</v>
      </c>
      <c r="B4523" s="2">
        <v>0.375</v>
      </c>
      <c r="C4523" s="3">
        <f>SUMIFS(Sheet2!$E:$E,Sheet2!$F:$F,Sheet1!$D4523,Sheet2!$G:$G,Sheet1!$E4523,Sheet2!$H:$H,Sheet1!$F4523,Sheet2!$I:$I,Sheet1!$G4523)/SUMIFS(Sheet2!$C:$C,Sheet2!$F:$F,Sheet1!$D4523,Sheet2!$G:$G,Sheet1!$E4523,Sheet2!$H:$H,Sheet1!$F4523,Sheet2!$I:$I,Sheet1!$G4523)</f>
        <v>3.8504466114889779E-2</v>
      </c>
      <c r="D4523">
        <f t="shared" si="280"/>
        <v>2020</v>
      </c>
      <c r="E4523">
        <f t="shared" si="281"/>
        <v>7</v>
      </c>
      <c r="F4523">
        <f t="shared" si="282"/>
        <v>7</v>
      </c>
      <c r="G4523">
        <f t="shared" si="283"/>
        <v>9</v>
      </c>
    </row>
    <row r="4524" spans="1:7" x14ac:dyDescent="0.45">
      <c r="A4524" s="1">
        <v>44019</v>
      </c>
      <c r="B4524" s="2">
        <v>0.41666666666666669</v>
      </c>
      <c r="C4524" s="3">
        <f>SUMIFS(Sheet2!$E:$E,Sheet2!$F:$F,Sheet1!$D4524,Sheet2!$G:$G,Sheet1!$E4524,Sheet2!$H:$H,Sheet1!$F4524,Sheet2!$I:$I,Sheet1!$G4524)/SUMIFS(Sheet2!$C:$C,Sheet2!$F:$F,Sheet1!$D4524,Sheet2!$G:$G,Sheet1!$E4524,Sheet2!$H:$H,Sheet1!$F4524,Sheet2!$I:$I,Sheet1!$G4524)</f>
        <v>3.8503572352578258E-2</v>
      </c>
      <c r="D4524">
        <f t="shared" si="280"/>
        <v>2020</v>
      </c>
      <c r="E4524">
        <f t="shared" si="281"/>
        <v>7</v>
      </c>
      <c r="F4524">
        <f t="shared" si="282"/>
        <v>7</v>
      </c>
      <c r="G4524">
        <f t="shared" si="283"/>
        <v>10</v>
      </c>
    </row>
    <row r="4525" spans="1:7" x14ac:dyDescent="0.45">
      <c r="A4525" s="1">
        <v>44019</v>
      </c>
      <c r="B4525" s="2">
        <v>0.45833333333333331</v>
      </c>
      <c r="C4525" s="3">
        <f>SUMIFS(Sheet2!$E:$E,Sheet2!$F:$F,Sheet1!$D4525,Sheet2!$G:$G,Sheet1!$E4525,Sheet2!$H:$H,Sheet1!$F4525,Sheet2!$I:$I,Sheet1!$G4525)/SUMIFS(Sheet2!$C:$C,Sheet2!$F:$F,Sheet1!$D4525,Sheet2!$G:$G,Sheet1!$E4525,Sheet2!$H:$H,Sheet1!$F4525,Sheet2!$I:$I,Sheet1!$G4525)</f>
        <v>3.749659599299747E-2</v>
      </c>
      <c r="D4525">
        <f t="shared" si="280"/>
        <v>2020</v>
      </c>
      <c r="E4525">
        <f t="shared" si="281"/>
        <v>7</v>
      </c>
      <c r="F4525">
        <f t="shared" si="282"/>
        <v>7</v>
      </c>
      <c r="G4525">
        <f t="shared" si="283"/>
        <v>11</v>
      </c>
    </row>
    <row r="4526" spans="1:7" x14ac:dyDescent="0.45">
      <c r="A4526" s="1">
        <v>44019</v>
      </c>
      <c r="B4526" s="2">
        <v>0.5</v>
      </c>
      <c r="C4526" s="3">
        <f>SUMIFS(Sheet2!$E:$E,Sheet2!$F:$F,Sheet1!$D4526,Sheet2!$G:$G,Sheet1!$E4526,Sheet2!$H:$H,Sheet1!$F4526,Sheet2!$I:$I,Sheet1!$G4526)/SUMIFS(Sheet2!$C:$C,Sheet2!$F:$F,Sheet1!$D4526,Sheet2!$G:$G,Sheet1!$E4526,Sheet2!$H:$H,Sheet1!$F4526,Sheet2!$I:$I,Sheet1!$G4526)</f>
        <v>3.7002384873090682E-2</v>
      </c>
      <c r="D4526">
        <f t="shared" si="280"/>
        <v>2020</v>
      </c>
      <c r="E4526">
        <f t="shared" si="281"/>
        <v>7</v>
      </c>
      <c r="F4526">
        <f t="shared" si="282"/>
        <v>7</v>
      </c>
      <c r="G4526">
        <f t="shared" si="283"/>
        <v>12</v>
      </c>
    </row>
    <row r="4527" spans="1:7" x14ac:dyDescent="0.45">
      <c r="A4527" s="1">
        <v>44019</v>
      </c>
      <c r="B4527" s="2">
        <v>0.54166666666666663</v>
      </c>
      <c r="C4527" s="3">
        <f>SUMIFS(Sheet2!$E:$E,Sheet2!$F:$F,Sheet1!$D4527,Sheet2!$G:$G,Sheet1!$E4527,Sheet2!$H:$H,Sheet1!$F4527,Sheet2!$I:$I,Sheet1!$G4527)/SUMIFS(Sheet2!$C:$C,Sheet2!$F:$F,Sheet1!$D4527,Sheet2!$G:$G,Sheet1!$E4527,Sheet2!$H:$H,Sheet1!$F4527,Sheet2!$I:$I,Sheet1!$G4527)</f>
        <v>3.7999999999999999E-2</v>
      </c>
      <c r="D4527">
        <f t="shared" si="280"/>
        <v>2020</v>
      </c>
      <c r="E4527">
        <f t="shared" si="281"/>
        <v>7</v>
      </c>
      <c r="F4527">
        <f t="shared" si="282"/>
        <v>7</v>
      </c>
      <c r="G4527">
        <f t="shared" si="283"/>
        <v>13</v>
      </c>
    </row>
    <row r="4528" spans="1:7" x14ac:dyDescent="0.45">
      <c r="A4528" s="1">
        <v>44019</v>
      </c>
      <c r="B4528" s="2">
        <v>0.58333333333333337</v>
      </c>
      <c r="C4528" s="3">
        <f>SUMIFS(Sheet2!$E:$E,Sheet2!$F:$F,Sheet1!$D4528,Sheet2!$G:$G,Sheet1!$E4528,Sheet2!$H:$H,Sheet1!$F4528,Sheet2!$I:$I,Sheet1!$G4528)/SUMIFS(Sheet2!$C:$C,Sheet2!$F:$F,Sheet1!$D4528,Sheet2!$G:$G,Sheet1!$E4528,Sheet2!$H:$H,Sheet1!$F4528,Sheet2!$I:$I,Sheet1!$G4528)</f>
        <v>3.7999999999999999E-2</v>
      </c>
      <c r="D4528">
        <f t="shared" si="280"/>
        <v>2020</v>
      </c>
      <c r="E4528">
        <f t="shared" si="281"/>
        <v>7</v>
      </c>
      <c r="F4528">
        <f t="shared" si="282"/>
        <v>7</v>
      </c>
      <c r="G4528">
        <f t="shared" si="283"/>
        <v>14</v>
      </c>
    </row>
    <row r="4529" spans="1:7" x14ac:dyDescent="0.45">
      <c r="A4529" s="1">
        <v>44019</v>
      </c>
      <c r="B4529" s="2">
        <v>0.625</v>
      </c>
      <c r="C4529" s="3">
        <f>SUMIFS(Sheet2!$E:$E,Sheet2!$F:$F,Sheet1!$D4529,Sheet2!$G:$G,Sheet1!$E4529,Sheet2!$H:$H,Sheet1!$F4529,Sheet2!$I:$I,Sheet1!$G4529)/SUMIFS(Sheet2!$C:$C,Sheet2!$F:$F,Sheet1!$D4529,Sheet2!$G:$G,Sheet1!$E4529,Sheet2!$H:$H,Sheet1!$F4529,Sheet2!$I:$I,Sheet1!$G4529)</f>
        <v>3.4999999999999996E-2</v>
      </c>
      <c r="D4529">
        <f t="shared" si="280"/>
        <v>2020</v>
      </c>
      <c r="E4529">
        <f t="shared" si="281"/>
        <v>7</v>
      </c>
      <c r="F4529">
        <f t="shared" si="282"/>
        <v>7</v>
      </c>
      <c r="G4529">
        <f t="shared" si="283"/>
        <v>15</v>
      </c>
    </row>
    <row r="4530" spans="1:7" x14ac:dyDescent="0.45">
      <c r="A4530" s="1">
        <v>44019</v>
      </c>
      <c r="B4530" s="2">
        <v>0.66666666666666663</v>
      </c>
      <c r="C4530" s="3">
        <f>SUMIFS(Sheet2!$E:$E,Sheet2!$F:$F,Sheet1!$D4530,Sheet2!$G:$G,Sheet1!$E4530,Sheet2!$H:$H,Sheet1!$F4530,Sheet2!$I:$I,Sheet1!$G4530)/SUMIFS(Sheet2!$C:$C,Sheet2!$F:$F,Sheet1!$D4530,Sheet2!$G:$G,Sheet1!$E4530,Sheet2!$H:$H,Sheet1!$F4530,Sheet2!$I:$I,Sheet1!$G4530)</f>
        <v>3.3000000000000002E-2</v>
      </c>
      <c r="D4530">
        <f t="shared" si="280"/>
        <v>2020</v>
      </c>
      <c r="E4530">
        <f t="shared" si="281"/>
        <v>7</v>
      </c>
      <c r="F4530">
        <f t="shared" si="282"/>
        <v>7</v>
      </c>
      <c r="G4530">
        <f t="shared" si="283"/>
        <v>16</v>
      </c>
    </row>
    <row r="4531" spans="1:7" x14ac:dyDescent="0.45">
      <c r="A4531" s="1">
        <v>44019</v>
      </c>
      <c r="B4531" s="2">
        <v>0.70833333333333337</v>
      </c>
      <c r="C4531" s="3">
        <f>SUMIFS(Sheet2!$E:$E,Sheet2!$F:$F,Sheet1!$D4531,Sheet2!$G:$G,Sheet1!$E4531,Sheet2!$H:$H,Sheet1!$F4531,Sheet2!$I:$I,Sheet1!$G4531)/SUMIFS(Sheet2!$C:$C,Sheet2!$F:$F,Sheet1!$D4531,Sheet2!$G:$G,Sheet1!$E4531,Sheet2!$H:$H,Sheet1!$F4531,Sheet2!$I:$I,Sheet1!$G4531)</f>
        <v>3.4000000000000002E-2</v>
      </c>
      <c r="D4531">
        <f t="shared" si="280"/>
        <v>2020</v>
      </c>
      <c r="E4531">
        <f t="shared" si="281"/>
        <v>7</v>
      </c>
      <c r="F4531">
        <f t="shared" si="282"/>
        <v>7</v>
      </c>
      <c r="G4531">
        <f t="shared" si="283"/>
        <v>17</v>
      </c>
    </row>
    <row r="4532" spans="1:7" x14ac:dyDescent="0.45">
      <c r="A4532" s="1">
        <v>44019</v>
      </c>
      <c r="B4532" s="2">
        <v>0.75</v>
      </c>
      <c r="C4532" s="3">
        <f>SUMIFS(Sheet2!$E:$E,Sheet2!$F:$F,Sheet1!$D4532,Sheet2!$G:$G,Sheet1!$E4532,Sheet2!$H:$H,Sheet1!$F4532,Sheet2!$I:$I,Sheet1!$G4532)/SUMIFS(Sheet2!$C:$C,Sheet2!$F:$F,Sheet1!$D4532,Sheet2!$G:$G,Sheet1!$E4532,Sheet2!$H:$H,Sheet1!$F4532,Sheet2!$I:$I,Sheet1!$G4532)</f>
        <v>3.5501134980086252E-2</v>
      </c>
      <c r="D4532">
        <f t="shared" si="280"/>
        <v>2020</v>
      </c>
      <c r="E4532">
        <f t="shared" si="281"/>
        <v>7</v>
      </c>
      <c r="F4532">
        <f t="shared" si="282"/>
        <v>7</v>
      </c>
      <c r="G4532">
        <f t="shared" si="283"/>
        <v>18</v>
      </c>
    </row>
    <row r="4533" spans="1:7" x14ac:dyDescent="0.45">
      <c r="A4533" s="1">
        <v>44019</v>
      </c>
      <c r="B4533" s="2">
        <v>0.79166666666666663</v>
      </c>
      <c r="C4533" s="3">
        <f>SUMIFS(Sheet2!$E:$E,Sheet2!$F:$F,Sheet1!$D4533,Sheet2!$G:$G,Sheet1!$E4533,Sheet2!$H:$H,Sheet1!$F4533,Sheet2!$I:$I,Sheet1!$G4533)/SUMIFS(Sheet2!$C:$C,Sheet2!$F:$F,Sheet1!$D4533,Sheet2!$G:$G,Sheet1!$E4533,Sheet2!$H:$H,Sheet1!$F4533,Sheet2!$I:$I,Sheet1!$G4533)</f>
        <v>3.5498456508052563E-2</v>
      </c>
      <c r="D4533">
        <f t="shared" si="280"/>
        <v>2020</v>
      </c>
      <c r="E4533">
        <f t="shared" si="281"/>
        <v>7</v>
      </c>
      <c r="F4533">
        <f t="shared" si="282"/>
        <v>7</v>
      </c>
      <c r="G4533">
        <f t="shared" si="283"/>
        <v>19</v>
      </c>
    </row>
    <row r="4534" spans="1:7" x14ac:dyDescent="0.45">
      <c r="A4534" s="1">
        <v>44019</v>
      </c>
      <c r="B4534" s="2">
        <v>0.83333333333333337</v>
      </c>
      <c r="C4534" s="3">
        <f>SUMIFS(Sheet2!$E:$E,Sheet2!$F:$F,Sheet1!$D4534,Sheet2!$G:$G,Sheet1!$E4534,Sheet2!$H:$H,Sheet1!$F4534,Sheet2!$I:$I,Sheet1!$G4534)/SUMIFS(Sheet2!$C:$C,Sheet2!$F:$F,Sheet1!$D4534,Sheet2!$G:$G,Sheet1!$E4534,Sheet2!$H:$H,Sheet1!$F4534,Sheet2!$I:$I,Sheet1!$G4534)</f>
        <v>4.2490564044041501E-2</v>
      </c>
      <c r="D4534">
        <f t="shared" si="280"/>
        <v>2020</v>
      </c>
      <c r="E4534">
        <f t="shared" si="281"/>
        <v>7</v>
      </c>
      <c r="F4534">
        <f t="shared" si="282"/>
        <v>7</v>
      </c>
      <c r="G4534">
        <f t="shared" si="283"/>
        <v>20</v>
      </c>
    </row>
    <row r="4535" spans="1:7" x14ac:dyDescent="0.45">
      <c r="A4535" s="1">
        <v>44019</v>
      </c>
      <c r="B4535" s="2">
        <v>0.875</v>
      </c>
      <c r="C4535" s="3">
        <f>SUMIFS(Sheet2!$E:$E,Sheet2!$F:$F,Sheet1!$D4535,Sheet2!$G:$G,Sheet1!$E4535,Sheet2!$H:$H,Sheet1!$F4535,Sheet2!$I:$I,Sheet1!$G4535)/SUMIFS(Sheet2!$C:$C,Sheet2!$F:$F,Sheet1!$D4535,Sheet2!$G:$G,Sheet1!$E4535,Sheet2!$H:$H,Sheet1!$F4535,Sheet2!$I:$I,Sheet1!$G4535)</f>
        <v>4.4000000000000004E-2</v>
      </c>
      <c r="D4535">
        <f t="shared" si="280"/>
        <v>2020</v>
      </c>
      <c r="E4535">
        <f t="shared" si="281"/>
        <v>7</v>
      </c>
      <c r="F4535">
        <f t="shared" si="282"/>
        <v>7</v>
      </c>
      <c r="G4535">
        <f t="shared" si="283"/>
        <v>21</v>
      </c>
    </row>
    <row r="4536" spans="1:7" x14ac:dyDescent="0.45">
      <c r="A4536" s="1">
        <v>44019</v>
      </c>
      <c r="B4536" s="2">
        <v>0.91666666666666663</v>
      </c>
      <c r="C4536" s="3">
        <f>SUMIFS(Sheet2!$E:$E,Sheet2!$F:$F,Sheet1!$D4536,Sheet2!$G:$G,Sheet1!$E4536,Sheet2!$H:$H,Sheet1!$F4536,Sheet2!$I:$I,Sheet1!$G4536)/SUMIFS(Sheet2!$C:$C,Sheet2!$F:$F,Sheet1!$D4536,Sheet2!$G:$G,Sheet1!$E4536,Sheet2!$H:$H,Sheet1!$F4536,Sheet2!$I:$I,Sheet1!$G4536)</f>
        <v>4.45074175793874E-2</v>
      </c>
      <c r="D4536">
        <f t="shared" si="280"/>
        <v>2020</v>
      </c>
      <c r="E4536">
        <f t="shared" si="281"/>
        <v>7</v>
      </c>
      <c r="F4536">
        <f t="shared" si="282"/>
        <v>7</v>
      </c>
      <c r="G4536">
        <f t="shared" si="283"/>
        <v>22</v>
      </c>
    </row>
    <row r="4537" spans="1:7" x14ac:dyDescent="0.45">
      <c r="A4537" s="1">
        <v>44019</v>
      </c>
      <c r="B4537" s="2">
        <v>0.95833333333333337</v>
      </c>
      <c r="C4537" s="3">
        <f>SUMIFS(Sheet2!$E:$E,Sheet2!$F:$F,Sheet1!$D4537,Sheet2!$G:$G,Sheet1!$E4537,Sheet2!$H:$H,Sheet1!$F4537,Sheet2!$I:$I,Sheet1!$G4537)/SUMIFS(Sheet2!$C:$C,Sheet2!$F:$F,Sheet1!$D4537,Sheet2!$G:$G,Sheet1!$E4537,Sheet2!$H:$H,Sheet1!$F4537,Sheet2!$I:$I,Sheet1!$G4537)</f>
        <v>4.4495207701052322E-2</v>
      </c>
      <c r="D4537">
        <f t="shared" si="280"/>
        <v>2020</v>
      </c>
      <c r="E4537">
        <f t="shared" si="281"/>
        <v>7</v>
      </c>
      <c r="F4537">
        <f t="shared" si="282"/>
        <v>7</v>
      </c>
      <c r="G4537">
        <f t="shared" si="283"/>
        <v>23</v>
      </c>
    </row>
    <row r="4538" spans="1:7" x14ac:dyDescent="0.45">
      <c r="A4538" s="1">
        <v>44020</v>
      </c>
      <c r="B4538" s="2">
        <v>0</v>
      </c>
      <c r="C4538" s="3">
        <f>SUMIFS(Sheet2!$E:$E,Sheet2!$F:$F,Sheet1!$D4538,Sheet2!$G:$G,Sheet1!$E4538,Sheet2!$H:$H,Sheet1!$F4538,Sheet2!$I:$I,Sheet1!$G4538)/SUMIFS(Sheet2!$C:$C,Sheet2!$F:$F,Sheet1!$D4538,Sheet2!$G:$G,Sheet1!$E4538,Sheet2!$H:$H,Sheet1!$F4538,Sheet2!$I:$I,Sheet1!$G4538)</f>
        <v>4.2537919084019701E-2</v>
      </c>
      <c r="D4538">
        <f t="shared" si="280"/>
        <v>2020</v>
      </c>
      <c r="E4538">
        <f t="shared" si="281"/>
        <v>7</v>
      </c>
      <c r="F4538">
        <f t="shared" si="282"/>
        <v>8</v>
      </c>
      <c r="G4538">
        <f t="shared" si="283"/>
        <v>0</v>
      </c>
    </row>
    <row r="4539" spans="1:7" x14ac:dyDescent="0.45">
      <c r="A4539" s="1">
        <v>44020</v>
      </c>
      <c r="B4539" s="2">
        <v>4.1666666666666664E-2</v>
      </c>
      <c r="C4539" s="3">
        <f>SUMIFS(Sheet2!$E:$E,Sheet2!$F:$F,Sheet1!$D4539,Sheet2!$G:$G,Sheet1!$E4539,Sheet2!$H:$H,Sheet1!$F4539,Sheet2!$I:$I,Sheet1!$G4539)/SUMIFS(Sheet2!$C:$C,Sheet2!$F:$F,Sheet1!$D4539,Sheet2!$G:$G,Sheet1!$E4539,Sheet2!$H:$H,Sheet1!$F4539,Sheet2!$I:$I,Sheet1!$G4539)</f>
        <v>4.0990408138549109E-2</v>
      </c>
      <c r="D4539">
        <f t="shared" si="280"/>
        <v>2020</v>
      </c>
      <c r="E4539">
        <f t="shared" si="281"/>
        <v>7</v>
      </c>
      <c r="F4539">
        <f t="shared" si="282"/>
        <v>8</v>
      </c>
      <c r="G4539">
        <f t="shared" si="283"/>
        <v>1</v>
      </c>
    </row>
    <row r="4540" spans="1:7" x14ac:dyDescent="0.45">
      <c r="A4540" s="1">
        <v>44020</v>
      </c>
      <c r="B4540" s="2">
        <v>8.3333333333333329E-2</v>
      </c>
      <c r="C4540" s="3">
        <f>SUMIFS(Sheet2!$E:$E,Sheet2!$F:$F,Sheet1!$D4540,Sheet2!$G:$G,Sheet1!$E4540,Sheet2!$H:$H,Sheet1!$F4540,Sheet2!$I:$I,Sheet1!$G4540)/SUMIFS(Sheet2!$C:$C,Sheet2!$F:$F,Sheet1!$D4540,Sheet2!$G:$G,Sheet1!$E4540,Sheet2!$H:$H,Sheet1!$F4540,Sheet2!$I:$I,Sheet1!$G4540)</f>
        <v>0.04</v>
      </c>
      <c r="D4540">
        <f t="shared" si="280"/>
        <v>2020</v>
      </c>
      <c r="E4540">
        <f t="shared" si="281"/>
        <v>7</v>
      </c>
      <c r="F4540">
        <f t="shared" si="282"/>
        <v>8</v>
      </c>
      <c r="G4540">
        <f t="shared" si="283"/>
        <v>2</v>
      </c>
    </row>
    <row r="4541" spans="1:7" x14ac:dyDescent="0.45">
      <c r="A4541" s="1">
        <v>44020</v>
      </c>
      <c r="B4541" s="2">
        <v>0.125</v>
      </c>
      <c r="C4541" s="3">
        <f>SUMIFS(Sheet2!$E:$E,Sheet2!$F:$F,Sheet1!$D4541,Sheet2!$G:$G,Sheet1!$E4541,Sheet2!$H:$H,Sheet1!$F4541,Sheet2!$I:$I,Sheet1!$G4541)/SUMIFS(Sheet2!$C:$C,Sheet2!$F:$F,Sheet1!$D4541,Sheet2!$G:$G,Sheet1!$E4541,Sheet2!$H:$H,Sheet1!$F4541,Sheet2!$I:$I,Sheet1!$G4541)</f>
        <v>4.1494611177804459E-2</v>
      </c>
      <c r="D4541">
        <f t="shared" si="280"/>
        <v>2020</v>
      </c>
      <c r="E4541">
        <f t="shared" si="281"/>
        <v>7</v>
      </c>
      <c r="F4541">
        <f t="shared" si="282"/>
        <v>8</v>
      </c>
      <c r="G4541">
        <f t="shared" si="283"/>
        <v>3</v>
      </c>
    </row>
    <row r="4542" spans="1:7" x14ac:dyDescent="0.45">
      <c r="A4542" s="1">
        <v>44020</v>
      </c>
      <c r="B4542" s="2">
        <v>0.16666666666666666</v>
      </c>
      <c r="C4542" s="3">
        <f>SUMIFS(Sheet2!$E:$E,Sheet2!$F:$F,Sheet1!$D4542,Sheet2!$G:$G,Sheet1!$E4542,Sheet2!$H:$H,Sheet1!$F4542,Sheet2!$I:$I,Sheet1!$G4542)/SUMIFS(Sheet2!$C:$C,Sheet2!$F:$F,Sheet1!$D4542,Sheet2!$G:$G,Sheet1!$E4542,Sheet2!$H:$H,Sheet1!$F4542,Sheet2!$I:$I,Sheet1!$G4542)</f>
        <v>4.1999999999999996E-2</v>
      </c>
      <c r="D4542">
        <f t="shared" si="280"/>
        <v>2020</v>
      </c>
      <c r="E4542">
        <f t="shared" si="281"/>
        <v>7</v>
      </c>
      <c r="F4542">
        <f t="shared" si="282"/>
        <v>8</v>
      </c>
      <c r="G4542">
        <f t="shared" si="283"/>
        <v>4</v>
      </c>
    </row>
    <row r="4543" spans="1:7" x14ac:dyDescent="0.45">
      <c r="A4543" s="1">
        <v>44020</v>
      </c>
      <c r="B4543" s="2">
        <v>0.20833333333333334</v>
      </c>
      <c r="C4543" s="3">
        <f>SUMIFS(Sheet2!$E:$E,Sheet2!$F:$F,Sheet1!$D4543,Sheet2!$G:$G,Sheet1!$E4543,Sheet2!$H:$H,Sheet1!$F4543,Sheet2!$I:$I,Sheet1!$G4543)/SUMIFS(Sheet2!$C:$C,Sheet2!$F:$F,Sheet1!$D4543,Sheet2!$G:$G,Sheet1!$E4543,Sheet2!$H:$H,Sheet1!$F4543,Sheet2!$I:$I,Sheet1!$G4543)</f>
        <v>4.0983757320025425E-2</v>
      </c>
      <c r="D4543">
        <f t="shared" si="280"/>
        <v>2020</v>
      </c>
      <c r="E4543">
        <f t="shared" si="281"/>
        <v>7</v>
      </c>
      <c r="F4543">
        <f t="shared" si="282"/>
        <v>8</v>
      </c>
      <c r="G4543">
        <f t="shared" si="283"/>
        <v>5</v>
      </c>
    </row>
    <row r="4544" spans="1:7" x14ac:dyDescent="0.45">
      <c r="A4544" s="1">
        <v>44020</v>
      </c>
      <c r="B4544" s="2">
        <v>0.25</v>
      </c>
      <c r="C4544" s="3">
        <f>SUMIFS(Sheet2!$E:$E,Sheet2!$F:$F,Sheet1!$D4544,Sheet2!$G:$G,Sheet1!$E4544,Sheet2!$H:$H,Sheet1!$F4544,Sheet2!$I:$I,Sheet1!$G4544)/SUMIFS(Sheet2!$C:$C,Sheet2!$F:$F,Sheet1!$D4544,Sheet2!$G:$G,Sheet1!$E4544,Sheet2!$H:$H,Sheet1!$F4544,Sheet2!$I:$I,Sheet1!$G4544)</f>
        <v>3.8980944640115596E-2</v>
      </c>
      <c r="D4544">
        <f t="shared" si="280"/>
        <v>2020</v>
      </c>
      <c r="E4544">
        <f t="shared" si="281"/>
        <v>7</v>
      </c>
      <c r="F4544">
        <f t="shared" si="282"/>
        <v>8</v>
      </c>
      <c r="G4544">
        <f t="shared" si="283"/>
        <v>6</v>
      </c>
    </row>
    <row r="4545" spans="1:7" x14ac:dyDescent="0.45">
      <c r="A4545" s="1">
        <v>44020</v>
      </c>
      <c r="B4545" s="2">
        <v>0.29166666666666669</v>
      </c>
      <c r="C4545" s="3">
        <f>SUMIFS(Sheet2!$E:$E,Sheet2!$F:$F,Sheet1!$D4545,Sheet2!$G:$G,Sheet1!$E4545,Sheet2!$H:$H,Sheet1!$F4545,Sheet2!$I:$I,Sheet1!$G4545)/SUMIFS(Sheet2!$C:$C,Sheet2!$F:$F,Sheet1!$D4545,Sheet2!$G:$G,Sheet1!$E4545,Sheet2!$H:$H,Sheet1!$F4545,Sheet2!$I:$I,Sheet1!$G4545)</f>
        <v>3.8512996734607272E-2</v>
      </c>
      <c r="D4545">
        <f t="shared" si="280"/>
        <v>2020</v>
      </c>
      <c r="E4545">
        <f t="shared" si="281"/>
        <v>7</v>
      </c>
      <c r="F4545">
        <f t="shared" si="282"/>
        <v>8</v>
      </c>
      <c r="G4545">
        <f t="shared" si="283"/>
        <v>7</v>
      </c>
    </row>
    <row r="4546" spans="1:7" x14ac:dyDescent="0.45">
      <c r="A4546" s="1">
        <v>44020</v>
      </c>
      <c r="B4546" s="2">
        <v>0.33333333333333331</v>
      </c>
      <c r="C4546" s="3">
        <f>SUMIFS(Sheet2!$E:$E,Sheet2!$F:$F,Sheet1!$D4546,Sheet2!$G:$G,Sheet1!$E4546,Sheet2!$H:$H,Sheet1!$F4546,Sheet2!$I:$I,Sheet1!$G4546)/SUMIFS(Sheet2!$C:$C,Sheet2!$F:$F,Sheet1!$D4546,Sheet2!$G:$G,Sheet1!$E4546,Sheet2!$H:$H,Sheet1!$F4546,Sheet2!$I:$I,Sheet1!$G4546)</f>
        <v>4.2510669641889987E-2</v>
      </c>
      <c r="D4546">
        <f t="shared" si="280"/>
        <v>2020</v>
      </c>
      <c r="E4546">
        <f t="shared" si="281"/>
        <v>7</v>
      </c>
      <c r="F4546">
        <f t="shared" si="282"/>
        <v>8</v>
      </c>
      <c r="G4546">
        <f t="shared" si="283"/>
        <v>8</v>
      </c>
    </row>
    <row r="4547" spans="1:7" x14ac:dyDescent="0.45">
      <c r="A4547" s="1">
        <v>44020</v>
      </c>
      <c r="B4547" s="2">
        <v>0.375</v>
      </c>
      <c r="C4547" s="3">
        <f>SUMIFS(Sheet2!$E:$E,Sheet2!$F:$F,Sheet1!$D4547,Sheet2!$G:$G,Sheet1!$E4547,Sheet2!$H:$H,Sheet1!$F4547,Sheet2!$I:$I,Sheet1!$G4547)/SUMIFS(Sheet2!$C:$C,Sheet2!$F:$F,Sheet1!$D4547,Sheet2!$G:$G,Sheet1!$E4547,Sheet2!$H:$H,Sheet1!$F4547,Sheet2!$I:$I,Sheet1!$G4547)</f>
        <v>4.1988712165323364E-2</v>
      </c>
      <c r="D4547">
        <f t="shared" ref="D4547:D4610" si="284">YEAR(A4547)</f>
        <v>2020</v>
      </c>
      <c r="E4547">
        <f t="shared" ref="E4547:E4610" si="285">MONTH(A4547)</f>
        <v>7</v>
      </c>
      <c r="F4547">
        <f t="shared" ref="F4547:F4610" si="286">DAY(A4547)</f>
        <v>8</v>
      </c>
      <c r="G4547">
        <f t="shared" ref="G4547:G4610" si="287">HOUR(B4547)</f>
        <v>9</v>
      </c>
    </row>
    <row r="4548" spans="1:7" x14ac:dyDescent="0.45">
      <c r="A4548" s="1">
        <v>44020</v>
      </c>
      <c r="B4548" s="2">
        <v>0.41666666666666669</v>
      </c>
      <c r="C4548" s="3">
        <f>SUMIFS(Sheet2!$E:$E,Sheet2!$F:$F,Sheet1!$D4548,Sheet2!$G:$G,Sheet1!$E4548,Sheet2!$H:$H,Sheet1!$F4548,Sheet2!$I:$I,Sheet1!$G4548)/SUMIFS(Sheet2!$C:$C,Sheet2!$F:$F,Sheet1!$D4548,Sheet2!$G:$G,Sheet1!$E4548,Sheet2!$H:$H,Sheet1!$F4548,Sheet2!$I:$I,Sheet1!$G4548)</f>
        <v>3.9496518737672584E-2</v>
      </c>
      <c r="D4548">
        <f t="shared" si="284"/>
        <v>2020</v>
      </c>
      <c r="E4548">
        <f t="shared" si="285"/>
        <v>7</v>
      </c>
      <c r="F4548">
        <f t="shared" si="286"/>
        <v>8</v>
      </c>
      <c r="G4548">
        <f t="shared" si="287"/>
        <v>10</v>
      </c>
    </row>
    <row r="4549" spans="1:7" x14ac:dyDescent="0.45">
      <c r="A4549" s="1">
        <v>44020</v>
      </c>
      <c r="B4549" s="2">
        <v>0.45833333333333331</v>
      </c>
      <c r="C4549" s="3">
        <f>SUMIFS(Sheet2!$E:$E,Sheet2!$F:$F,Sheet1!$D4549,Sheet2!$G:$G,Sheet1!$E4549,Sheet2!$H:$H,Sheet1!$F4549,Sheet2!$I:$I,Sheet1!$G4549)/SUMIFS(Sheet2!$C:$C,Sheet2!$F:$F,Sheet1!$D4549,Sheet2!$G:$G,Sheet1!$E4549,Sheet2!$H:$H,Sheet1!$F4549,Sheet2!$I:$I,Sheet1!$G4549)</f>
        <v>3.3000000000000002E-2</v>
      </c>
      <c r="D4549">
        <f t="shared" si="284"/>
        <v>2020</v>
      </c>
      <c r="E4549">
        <f t="shared" si="285"/>
        <v>7</v>
      </c>
      <c r="F4549">
        <f t="shared" si="286"/>
        <v>8</v>
      </c>
      <c r="G4549">
        <f t="shared" si="287"/>
        <v>11</v>
      </c>
    </row>
    <row r="4550" spans="1:7" x14ac:dyDescent="0.45">
      <c r="A4550" s="1">
        <v>44020</v>
      </c>
      <c r="B4550" s="2">
        <v>0.5</v>
      </c>
      <c r="C4550" s="3">
        <f>SUMIFS(Sheet2!$E:$E,Sheet2!$F:$F,Sheet1!$D4550,Sheet2!$G:$G,Sheet1!$E4550,Sheet2!$H:$H,Sheet1!$F4550,Sheet2!$I:$I,Sheet1!$G4550)/SUMIFS(Sheet2!$C:$C,Sheet2!$F:$F,Sheet1!$D4550,Sheet2!$G:$G,Sheet1!$E4550,Sheet2!$H:$H,Sheet1!$F4550,Sheet2!$I:$I,Sheet1!$G4550)</f>
        <v>3.2498727592530217E-2</v>
      </c>
      <c r="D4550">
        <f t="shared" si="284"/>
        <v>2020</v>
      </c>
      <c r="E4550">
        <f t="shared" si="285"/>
        <v>7</v>
      </c>
      <c r="F4550">
        <f t="shared" si="286"/>
        <v>8</v>
      </c>
      <c r="G4550">
        <f t="shared" si="287"/>
        <v>12</v>
      </c>
    </row>
    <row r="4551" spans="1:7" x14ac:dyDescent="0.45">
      <c r="A4551" s="1">
        <v>44020</v>
      </c>
      <c r="B4551" s="2">
        <v>0.54166666666666663</v>
      </c>
      <c r="C4551" s="3">
        <f>SUMIFS(Sheet2!$E:$E,Sheet2!$F:$F,Sheet1!$D4551,Sheet2!$G:$G,Sheet1!$E4551,Sheet2!$H:$H,Sheet1!$F4551,Sheet2!$I:$I,Sheet1!$G4551)/SUMIFS(Sheet2!$C:$C,Sheet2!$F:$F,Sheet1!$D4551,Sheet2!$G:$G,Sheet1!$E4551,Sheet2!$H:$H,Sheet1!$F4551,Sheet2!$I:$I,Sheet1!$G4551)</f>
        <v>3.3480920382433485E-2</v>
      </c>
      <c r="D4551">
        <f t="shared" si="284"/>
        <v>2020</v>
      </c>
      <c r="E4551">
        <f t="shared" si="285"/>
        <v>7</v>
      </c>
      <c r="F4551">
        <f t="shared" si="286"/>
        <v>8</v>
      </c>
      <c r="G4551">
        <f t="shared" si="287"/>
        <v>13</v>
      </c>
    </row>
    <row r="4552" spans="1:7" x14ac:dyDescent="0.45">
      <c r="A4552" s="1">
        <v>44020</v>
      </c>
      <c r="B4552" s="2">
        <v>0.58333333333333337</v>
      </c>
      <c r="C4552" s="3">
        <f>SUMIFS(Sheet2!$E:$E,Sheet2!$F:$F,Sheet1!$D4552,Sheet2!$G:$G,Sheet1!$E4552,Sheet2!$H:$H,Sheet1!$F4552,Sheet2!$I:$I,Sheet1!$G4552)/SUMIFS(Sheet2!$C:$C,Sheet2!$F:$F,Sheet1!$D4552,Sheet2!$G:$G,Sheet1!$E4552,Sheet2!$H:$H,Sheet1!$F4552,Sheet2!$I:$I,Sheet1!$G4552)</f>
        <v>4.3000000000000003E-2</v>
      </c>
      <c r="D4552">
        <f t="shared" si="284"/>
        <v>2020</v>
      </c>
      <c r="E4552">
        <f t="shared" si="285"/>
        <v>7</v>
      </c>
      <c r="F4552">
        <f t="shared" si="286"/>
        <v>8</v>
      </c>
      <c r="G4552">
        <f t="shared" si="287"/>
        <v>14</v>
      </c>
    </row>
    <row r="4553" spans="1:7" x14ac:dyDescent="0.45">
      <c r="A4553" s="1">
        <v>44020</v>
      </c>
      <c r="B4553" s="2">
        <v>0.625</v>
      </c>
      <c r="C4553" s="3">
        <f>SUMIFS(Sheet2!$E:$E,Sheet2!$F:$F,Sheet1!$D4553,Sheet2!$G:$G,Sheet1!$E4553,Sheet2!$H:$H,Sheet1!$F4553,Sheet2!$I:$I,Sheet1!$G4553)/SUMIFS(Sheet2!$C:$C,Sheet2!$F:$F,Sheet1!$D4553,Sheet2!$G:$G,Sheet1!$E4553,Sheet2!$H:$H,Sheet1!$F4553,Sheet2!$I:$I,Sheet1!$G4553)</f>
        <v>4.2502354510850375E-2</v>
      </c>
      <c r="D4553">
        <f t="shared" si="284"/>
        <v>2020</v>
      </c>
      <c r="E4553">
        <f t="shared" si="285"/>
        <v>7</v>
      </c>
      <c r="F4553">
        <f t="shared" si="286"/>
        <v>8</v>
      </c>
      <c r="G4553">
        <f t="shared" si="287"/>
        <v>15</v>
      </c>
    </row>
    <row r="4554" spans="1:7" x14ac:dyDescent="0.45">
      <c r="A4554" s="1">
        <v>44020</v>
      </c>
      <c r="B4554" s="2">
        <v>0.66666666666666663</v>
      </c>
      <c r="C4554" s="3">
        <f>SUMIFS(Sheet2!$E:$E,Sheet2!$F:$F,Sheet1!$D4554,Sheet2!$G:$G,Sheet1!$E4554,Sheet2!$H:$H,Sheet1!$F4554,Sheet2!$I:$I,Sheet1!$G4554)/SUMIFS(Sheet2!$C:$C,Sheet2!$F:$F,Sheet1!$D4554,Sheet2!$G:$G,Sheet1!$E4554,Sheet2!$H:$H,Sheet1!$F4554,Sheet2!$I:$I,Sheet1!$G4554)</f>
        <v>2.8000000000000001E-2</v>
      </c>
      <c r="D4554">
        <f t="shared" si="284"/>
        <v>2020</v>
      </c>
      <c r="E4554">
        <f t="shared" si="285"/>
        <v>7</v>
      </c>
      <c r="F4554">
        <f t="shared" si="286"/>
        <v>8</v>
      </c>
      <c r="G4554">
        <f t="shared" si="287"/>
        <v>16</v>
      </c>
    </row>
    <row r="4555" spans="1:7" x14ac:dyDescent="0.45">
      <c r="A4555" s="1">
        <v>44020</v>
      </c>
      <c r="B4555" s="2">
        <v>0.70833333333333337</v>
      </c>
      <c r="C4555" s="3">
        <f>SUMIFS(Sheet2!$E:$E,Sheet2!$F:$F,Sheet1!$D4555,Sheet2!$G:$G,Sheet1!$E4555,Sheet2!$H:$H,Sheet1!$F4555,Sheet2!$I:$I,Sheet1!$G4555)/SUMIFS(Sheet2!$C:$C,Sheet2!$F:$F,Sheet1!$D4555,Sheet2!$G:$G,Sheet1!$E4555,Sheet2!$H:$H,Sheet1!$F4555,Sheet2!$I:$I,Sheet1!$G4555)</f>
        <v>2.7999999999999997E-2</v>
      </c>
      <c r="D4555">
        <f t="shared" si="284"/>
        <v>2020</v>
      </c>
      <c r="E4555">
        <f t="shared" si="285"/>
        <v>7</v>
      </c>
      <c r="F4555">
        <f t="shared" si="286"/>
        <v>8</v>
      </c>
      <c r="G4555">
        <f t="shared" si="287"/>
        <v>17</v>
      </c>
    </row>
    <row r="4556" spans="1:7" x14ac:dyDescent="0.45">
      <c r="A4556" s="1">
        <v>44020</v>
      </c>
      <c r="B4556" s="2">
        <v>0.75</v>
      </c>
      <c r="C4556" s="3">
        <f>SUMIFS(Sheet2!$E:$E,Sheet2!$F:$F,Sheet1!$D4556,Sheet2!$G:$G,Sheet1!$E4556,Sheet2!$H:$H,Sheet1!$F4556,Sheet2!$I:$I,Sheet1!$G4556)/SUMIFS(Sheet2!$C:$C,Sheet2!$F:$F,Sheet1!$D4556,Sheet2!$G:$G,Sheet1!$E4556,Sheet2!$H:$H,Sheet1!$F4556,Sheet2!$I:$I,Sheet1!$G4556)</f>
        <v>2.8000000000000001E-2</v>
      </c>
      <c r="D4556">
        <f t="shared" si="284"/>
        <v>2020</v>
      </c>
      <c r="E4556">
        <f t="shared" si="285"/>
        <v>7</v>
      </c>
      <c r="F4556">
        <f t="shared" si="286"/>
        <v>8</v>
      </c>
      <c r="G4556">
        <f t="shared" si="287"/>
        <v>18</v>
      </c>
    </row>
    <row r="4557" spans="1:7" x14ac:dyDescent="0.45">
      <c r="A4557" s="1">
        <v>44020</v>
      </c>
      <c r="B4557" s="2">
        <v>0.79166666666666663</v>
      </c>
      <c r="C4557" s="3">
        <f>SUMIFS(Sheet2!$E:$E,Sheet2!$F:$F,Sheet1!$D4557,Sheet2!$G:$G,Sheet1!$E4557,Sheet2!$H:$H,Sheet1!$F4557,Sheet2!$I:$I,Sheet1!$G4557)/SUMIFS(Sheet2!$C:$C,Sheet2!$F:$F,Sheet1!$D4557,Sheet2!$G:$G,Sheet1!$E4557,Sheet2!$H:$H,Sheet1!$F4557,Sheet2!$I:$I,Sheet1!$G4557)</f>
        <v>3.3995756606079883E-2</v>
      </c>
      <c r="D4557">
        <f t="shared" si="284"/>
        <v>2020</v>
      </c>
      <c r="E4557">
        <f t="shared" si="285"/>
        <v>7</v>
      </c>
      <c r="F4557">
        <f t="shared" si="286"/>
        <v>8</v>
      </c>
      <c r="G4557">
        <f t="shared" si="287"/>
        <v>19</v>
      </c>
    </row>
    <row r="4558" spans="1:7" x14ac:dyDescent="0.45">
      <c r="A4558" s="1">
        <v>44020</v>
      </c>
      <c r="B4558" s="2">
        <v>0.83333333333333337</v>
      </c>
      <c r="C4558" s="3">
        <f>SUMIFS(Sheet2!$E:$E,Sheet2!$F:$F,Sheet1!$D4558,Sheet2!$G:$G,Sheet1!$E4558,Sheet2!$H:$H,Sheet1!$F4558,Sheet2!$I:$I,Sheet1!$G4558)/SUMIFS(Sheet2!$C:$C,Sheet2!$F:$F,Sheet1!$D4558,Sheet2!$G:$G,Sheet1!$E4558,Sheet2!$H:$H,Sheet1!$F4558,Sheet2!$I:$I,Sheet1!$G4558)</f>
        <v>3.7981172217918927E-2</v>
      </c>
      <c r="D4558">
        <f t="shared" si="284"/>
        <v>2020</v>
      </c>
      <c r="E4558">
        <f t="shared" si="285"/>
        <v>7</v>
      </c>
      <c r="F4558">
        <f t="shared" si="286"/>
        <v>8</v>
      </c>
      <c r="G4558">
        <f t="shared" si="287"/>
        <v>20</v>
      </c>
    </row>
    <row r="4559" spans="1:7" x14ac:dyDescent="0.45">
      <c r="A4559" s="1">
        <v>44020</v>
      </c>
      <c r="B4559" s="2">
        <v>0.875</v>
      </c>
      <c r="C4559" s="3">
        <f>SUMIFS(Sheet2!$E:$E,Sheet2!$F:$F,Sheet1!$D4559,Sheet2!$G:$G,Sheet1!$E4559,Sheet2!$H:$H,Sheet1!$F4559,Sheet2!$I:$I,Sheet1!$G4559)/SUMIFS(Sheet2!$C:$C,Sheet2!$F:$F,Sheet1!$D4559,Sheet2!$G:$G,Sheet1!$E4559,Sheet2!$H:$H,Sheet1!$F4559,Sheet2!$I:$I,Sheet1!$G4559)</f>
        <v>4.5496983804340689E-2</v>
      </c>
      <c r="D4559">
        <f t="shared" si="284"/>
        <v>2020</v>
      </c>
      <c r="E4559">
        <f t="shared" si="285"/>
        <v>7</v>
      </c>
      <c r="F4559">
        <f t="shared" si="286"/>
        <v>8</v>
      </c>
      <c r="G4559">
        <f t="shared" si="287"/>
        <v>21</v>
      </c>
    </row>
    <row r="4560" spans="1:7" x14ac:dyDescent="0.45">
      <c r="A4560" s="1">
        <v>44020</v>
      </c>
      <c r="B4560" s="2">
        <v>0.91666666666666663</v>
      </c>
      <c r="C4560" s="3">
        <f>SUMIFS(Sheet2!$E:$E,Sheet2!$F:$F,Sheet1!$D4560,Sheet2!$G:$G,Sheet1!$E4560,Sheet2!$H:$H,Sheet1!$F4560,Sheet2!$I:$I,Sheet1!$G4560)/SUMIFS(Sheet2!$C:$C,Sheet2!$F:$F,Sheet1!$D4560,Sheet2!$G:$G,Sheet1!$E4560,Sheet2!$H:$H,Sheet1!$F4560,Sheet2!$I:$I,Sheet1!$G4560)</f>
        <v>4.7E-2</v>
      </c>
      <c r="D4560">
        <f t="shared" si="284"/>
        <v>2020</v>
      </c>
      <c r="E4560">
        <f t="shared" si="285"/>
        <v>7</v>
      </c>
      <c r="F4560">
        <f t="shared" si="286"/>
        <v>8</v>
      </c>
      <c r="G4560">
        <f t="shared" si="287"/>
        <v>22</v>
      </c>
    </row>
    <row r="4561" spans="1:7" x14ac:dyDescent="0.45">
      <c r="A4561" s="1">
        <v>44020</v>
      </c>
      <c r="B4561" s="2">
        <v>0.95833333333333337</v>
      </c>
      <c r="C4561" s="3">
        <f>SUMIFS(Sheet2!$E:$E,Sheet2!$F:$F,Sheet1!$D4561,Sheet2!$G:$G,Sheet1!$E4561,Sheet2!$H:$H,Sheet1!$F4561,Sheet2!$I:$I,Sheet1!$G4561)/SUMIFS(Sheet2!$C:$C,Sheet2!$F:$F,Sheet1!$D4561,Sheet2!$G:$G,Sheet1!$E4561,Sheet2!$H:$H,Sheet1!$F4561,Sheet2!$I:$I,Sheet1!$G4561)</f>
        <v>4.7493451083604074E-2</v>
      </c>
      <c r="D4561">
        <f t="shared" si="284"/>
        <v>2020</v>
      </c>
      <c r="E4561">
        <f t="shared" si="285"/>
        <v>7</v>
      </c>
      <c r="F4561">
        <f t="shared" si="286"/>
        <v>8</v>
      </c>
      <c r="G4561">
        <f t="shared" si="287"/>
        <v>23</v>
      </c>
    </row>
    <row r="4562" spans="1:7" x14ac:dyDescent="0.45">
      <c r="A4562" s="1">
        <v>44021</v>
      </c>
      <c r="B4562" s="2">
        <v>0</v>
      </c>
      <c r="C4562" s="3">
        <f>SUMIFS(Sheet2!$E:$E,Sheet2!$F:$F,Sheet1!$D4562,Sheet2!$G:$G,Sheet1!$E4562,Sheet2!$H:$H,Sheet1!$F4562,Sheet2!$I:$I,Sheet1!$G4562)/SUMIFS(Sheet2!$C:$C,Sheet2!$F:$F,Sheet1!$D4562,Sheet2!$G:$G,Sheet1!$E4562,Sheet2!$H:$H,Sheet1!$F4562,Sheet2!$I:$I,Sheet1!$G4562)</f>
        <v>5.0407524739540806E-2</v>
      </c>
      <c r="D4562">
        <f t="shared" si="284"/>
        <v>2020</v>
      </c>
      <c r="E4562">
        <f t="shared" si="285"/>
        <v>7</v>
      </c>
      <c r="F4562">
        <f t="shared" si="286"/>
        <v>9</v>
      </c>
      <c r="G4562">
        <f t="shared" si="287"/>
        <v>0</v>
      </c>
    </row>
    <row r="4563" spans="1:7" x14ac:dyDescent="0.45">
      <c r="A4563" s="1">
        <v>44021</v>
      </c>
      <c r="B4563" s="2">
        <v>4.1666666666666664E-2</v>
      </c>
      <c r="C4563" s="3">
        <f>SUMIFS(Sheet2!$E:$E,Sheet2!$F:$F,Sheet1!$D4563,Sheet2!$G:$G,Sheet1!$E4563,Sheet2!$H:$H,Sheet1!$F4563,Sheet2!$I:$I,Sheet1!$G4563)/SUMIFS(Sheet2!$C:$C,Sheet2!$F:$F,Sheet1!$D4563,Sheet2!$G:$G,Sheet1!$E4563,Sheet2!$H:$H,Sheet1!$F4563,Sheet2!$I:$I,Sheet1!$G4563)</f>
        <v>5.0015814342963094E-2</v>
      </c>
      <c r="D4563">
        <f t="shared" si="284"/>
        <v>2020</v>
      </c>
      <c r="E4563">
        <f t="shared" si="285"/>
        <v>7</v>
      </c>
      <c r="F4563">
        <f t="shared" si="286"/>
        <v>9</v>
      </c>
      <c r="G4563">
        <f t="shared" si="287"/>
        <v>1</v>
      </c>
    </row>
    <row r="4564" spans="1:7" x14ac:dyDescent="0.45">
      <c r="A4564" s="1">
        <v>44021</v>
      </c>
      <c r="B4564" s="2">
        <v>8.3333333333333329E-2</v>
      </c>
      <c r="C4564" s="3">
        <f>SUMIFS(Sheet2!$E:$E,Sheet2!$F:$F,Sheet1!$D4564,Sheet2!$G:$G,Sheet1!$E4564,Sheet2!$H:$H,Sheet1!$F4564,Sheet2!$I:$I,Sheet1!$G4564)/SUMIFS(Sheet2!$C:$C,Sheet2!$F:$F,Sheet1!$D4564,Sheet2!$G:$G,Sheet1!$E4564,Sheet2!$H:$H,Sheet1!$F4564,Sheet2!$I:$I,Sheet1!$G4564)</f>
        <v>4.2495347021722162E-2</v>
      </c>
      <c r="D4564">
        <f t="shared" si="284"/>
        <v>2020</v>
      </c>
      <c r="E4564">
        <f t="shared" si="285"/>
        <v>7</v>
      </c>
      <c r="F4564">
        <f t="shared" si="286"/>
        <v>9</v>
      </c>
      <c r="G4564">
        <f t="shared" si="287"/>
        <v>2</v>
      </c>
    </row>
    <row r="4565" spans="1:7" x14ac:dyDescent="0.45">
      <c r="A4565" s="1">
        <v>44021</v>
      </c>
      <c r="B4565" s="2">
        <v>0.125</v>
      </c>
      <c r="C4565" s="3">
        <f>SUMIFS(Sheet2!$E:$E,Sheet2!$F:$F,Sheet1!$D4565,Sheet2!$G:$G,Sheet1!$E4565,Sheet2!$H:$H,Sheet1!$F4565,Sheet2!$I:$I,Sheet1!$G4565)/SUMIFS(Sheet2!$C:$C,Sheet2!$F:$F,Sheet1!$D4565,Sheet2!$G:$G,Sheet1!$E4565,Sheet2!$H:$H,Sheet1!$F4565,Sheet2!$I:$I,Sheet1!$G4565)</f>
        <v>4.3000000000000003E-2</v>
      </c>
      <c r="D4565">
        <f t="shared" si="284"/>
        <v>2020</v>
      </c>
      <c r="E4565">
        <f t="shared" si="285"/>
        <v>7</v>
      </c>
      <c r="F4565">
        <f t="shared" si="286"/>
        <v>9</v>
      </c>
      <c r="G4565">
        <f t="shared" si="287"/>
        <v>3</v>
      </c>
    </row>
    <row r="4566" spans="1:7" x14ac:dyDescent="0.45">
      <c r="A4566" s="1">
        <v>44021</v>
      </c>
      <c r="B4566" s="2">
        <v>0.16666666666666666</v>
      </c>
      <c r="C4566" s="3">
        <f>SUMIFS(Sheet2!$E:$E,Sheet2!$F:$F,Sheet1!$D4566,Sheet2!$G:$G,Sheet1!$E4566,Sheet2!$H:$H,Sheet1!$F4566,Sheet2!$I:$I,Sheet1!$G4566)/SUMIFS(Sheet2!$C:$C,Sheet2!$F:$F,Sheet1!$D4566,Sheet2!$G:$G,Sheet1!$E4566,Sheet2!$H:$H,Sheet1!$F4566,Sheet2!$I:$I,Sheet1!$G4566)</f>
        <v>4.1000000000000002E-2</v>
      </c>
      <c r="D4566">
        <f t="shared" si="284"/>
        <v>2020</v>
      </c>
      <c r="E4566">
        <f t="shared" si="285"/>
        <v>7</v>
      </c>
      <c r="F4566">
        <f t="shared" si="286"/>
        <v>9</v>
      </c>
      <c r="G4566">
        <f t="shared" si="287"/>
        <v>4</v>
      </c>
    </row>
    <row r="4567" spans="1:7" x14ac:dyDescent="0.45">
      <c r="A4567" s="1">
        <v>44021</v>
      </c>
      <c r="B4567" s="2">
        <v>0.20833333333333334</v>
      </c>
      <c r="C4567" s="3">
        <f>SUMIFS(Sheet2!$E:$E,Sheet2!$F:$F,Sheet1!$D4567,Sheet2!$G:$G,Sheet1!$E4567,Sheet2!$H:$H,Sheet1!$F4567,Sheet2!$I:$I,Sheet1!$G4567)/SUMIFS(Sheet2!$C:$C,Sheet2!$F:$F,Sheet1!$D4567,Sheet2!$G:$G,Sheet1!$E4567,Sheet2!$H:$H,Sheet1!$F4567,Sheet2!$I:$I,Sheet1!$G4567)</f>
        <v>4.2492964716582413E-2</v>
      </c>
      <c r="D4567">
        <f t="shared" si="284"/>
        <v>2020</v>
      </c>
      <c r="E4567">
        <f t="shared" si="285"/>
        <v>7</v>
      </c>
      <c r="F4567">
        <f t="shared" si="286"/>
        <v>9</v>
      </c>
      <c r="G4567">
        <f t="shared" si="287"/>
        <v>5</v>
      </c>
    </row>
    <row r="4568" spans="1:7" x14ac:dyDescent="0.45">
      <c r="A4568" s="1">
        <v>44021</v>
      </c>
      <c r="B4568" s="2">
        <v>0.25</v>
      </c>
      <c r="C4568" s="3">
        <f>SUMIFS(Sheet2!$E:$E,Sheet2!$F:$F,Sheet1!$D4568,Sheet2!$G:$G,Sheet1!$E4568,Sheet2!$H:$H,Sheet1!$F4568,Sheet2!$I:$I,Sheet1!$G4568)/SUMIFS(Sheet2!$C:$C,Sheet2!$F:$F,Sheet1!$D4568,Sheet2!$G:$G,Sheet1!$E4568,Sheet2!$H:$H,Sheet1!$F4568,Sheet2!$I:$I,Sheet1!$G4568)</f>
        <v>4.1980397647717722E-2</v>
      </c>
      <c r="D4568">
        <f t="shared" si="284"/>
        <v>2020</v>
      </c>
      <c r="E4568">
        <f t="shared" si="285"/>
        <v>7</v>
      </c>
      <c r="F4568">
        <f t="shared" si="286"/>
        <v>9</v>
      </c>
      <c r="G4568">
        <f t="shared" si="287"/>
        <v>6</v>
      </c>
    </row>
    <row r="4569" spans="1:7" x14ac:dyDescent="0.45">
      <c r="A4569" s="1">
        <v>44021</v>
      </c>
      <c r="B4569" s="2">
        <v>0.29166666666666669</v>
      </c>
      <c r="C4569" s="3">
        <f>SUMIFS(Sheet2!$E:$E,Sheet2!$F:$F,Sheet1!$D4569,Sheet2!$G:$G,Sheet1!$E4569,Sheet2!$H:$H,Sheet1!$F4569,Sheet2!$I:$I,Sheet1!$G4569)/SUMIFS(Sheet2!$C:$C,Sheet2!$F:$F,Sheet1!$D4569,Sheet2!$G:$G,Sheet1!$E4569,Sheet2!$H:$H,Sheet1!$F4569,Sheet2!$I:$I,Sheet1!$G4569)</f>
        <v>4.253968105722758E-2</v>
      </c>
      <c r="D4569">
        <f t="shared" si="284"/>
        <v>2020</v>
      </c>
      <c r="E4569">
        <f t="shared" si="285"/>
        <v>7</v>
      </c>
      <c r="F4569">
        <f t="shared" si="286"/>
        <v>9</v>
      </c>
      <c r="G4569">
        <f t="shared" si="287"/>
        <v>7</v>
      </c>
    </row>
    <row r="4570" spans="1:7" x14ac:dyDescent="0.45">
      <c r="A4570" s="1">
        <v>44021</v>
      </c>
      <c r="B4570" s="2">
        <v>0.33333333333333331</v>
      </c>
      <c r="C4570" s="3">
        <f>SUMIFS(Sheet2!$E:$E,Sheet2!$F:$F,Sheet1!$D4570,Sheet2!$G:$G,Sheet1!$E4570,Sheet2!$H:$H,Sheet1!$F4570,Sheet2!$I:$I,Sheet1!$G4570)/SUMIFS(Sheet2!$C:$C,Sheet2!$F:$F,Sheet1!$D4570,Sheet2!$G:$G,Sheet1!$E4570,Sheet2!$H:$H,Sheet1!$F4570,Sheet2!$I:$I,Sheet1!$G4570)</f>
        <v>4.3999999999999997E-2</v>
      </c>
      <c r="D4570">
        <f t="shared" si="284"/>
        <v>2020</v>
      </c>
      <c r="E4570">
        <f t="shared" si="285"/>
        <v>7</v>
      </c>
      <c r="F4570">
        <f t="shared" si="286"/>
        <v>9</v>
      </c>
      <c r="G4570">
        <f t="shared" si="287"/>
        <v>8</v>
      </c>
    </row>
    <row r="4571" spans="1:7" x14ac:dyDescent="0.45">
      <c r="A4571" s="1">
        <v>44021</v>
      </c>
      <c r="B4571" s="2">
        <v>0.375</v>
      </c>
      <c r="C4571" s="3">
        <f>SUMIFS(Sheet2!$E:$E,Sheet2!$F:$F,Sheet1!$D4571,Sheet2!$G:$G,Sheet1!$E4571,Sheet2!$H:$H,Sheet1!$F4571,Sheet2!$I:$I,Sheet1!$G4571)/SUMIFS(Sheet2!$C:$C,Sheet2!$F:$F,Sheet1!$D4571,Sheet2!$G:$G,Sheet1!$E4571,Sheet2!$H:$H,Sheet1!$F4571,Sheet2!$I:$I,Sheet1!$G4571)</f>
        <v>4.1999999999999996E-2</v>
      </c>
      <c r="D4571">
        <f t="shared" si="284"/>
        <v>2020</v>
      </c>
      <c r="E4571">
        <f t="shared" si="285"/>
        <v>7</v>
      </c>
      <c r="F4571">
        <f t="shared" si="286"/>
        <v>9</v>
      </c>
      <c r="G4571">
        <f t="shared" si="287"/>
        <v>9</v>
      </c>
    </row>
    <row r="4572" spans="1:7" x14ac:dyDescent="0.45">
      <c r="A4572" s="1">
        <v>44021</v>
      </c>
      <c r="B4572" s="2">
        <v>0.41666666666666669</v>
      </c>
      <c r="C4572" s="3">
        <f>SUMIFS(Sheet2!$E:$E,Sheet2!$F:$F,Sheet1!$D4572,Sheet2!$G:$G,Sheet1!$E4572,Sheet2!$H:$H,Sheet1!$F4572,Sheet2!$I:$I,Sheet1!$G4572)/SUMIFS(Sheet2!$C:$C,Sheet2!$F:$F,Sheet1!$D4572,Sheet2!$G:$G,Sheet1!$E4572,Sheet2!$H:$H,Sheet1!$F4572,Sheet2!$I:$I,Sheet1!$G4572)</f>
        <v>3.9999999999999994E-2</v>
      </c>
      <c r="D4572">
        <f t="shared" si="284"/>
        <v>2020</v>
      </c>
      <c r="E4572">
        <f t="shared" si="285"/>
        <v>7</v>
      </c>
      <c r="F4572">
        <f t="shared" si="286"/>
        <v>9</v>
      </c>
      <c r="G4572">
        <f t="shared" si="287"/>
        <v>10</v>
      </c>
    </row>
    <row r="4573" spans="1:7" x14ac:dyDescent="0.45">
      <c r="A4573" s="1">
        <v>44021</v>
      </c>
      <c r="B4573" s="2">
        <v>0.45833333333333331</v>
      </c>
      <c r="C4573" s="3">
        <f>SUMIFS(Sheet2!$E:$E,Sheet2!$F:$F,Sheet1!$D4573,Sheet2!$G:$G,Sheet1!$E4573,Sheet2!$H:$H,Sheet1!$F4573,Sheet2!$I:$I,Sheet1!$G4573)/SUMIFS(Sheet2!$C:$C,Sheet2!$F:$F,Sheet1!$D4573,Sheet2!$G:$G,Sheet1!$E4573,Sheet2!$H:$H,Sheet1!$F4573,Sheet2!$I:$I,Sheet1!$G4573)</f>
        <v>3.9000000000000007E-2</v>
      </c>
      <c r="D4573">
        <f t="shared" si="284"/>
        <v>2020</v>
      </c>
      <c r="E4573">
        <f t="shared" si="285"/>
        <v>7</v>
      </c>
      <c r="F4573">
        <f t="shared" si="286"/>
        <v>9</v>
      </c>
      <c r="G4573">
        <f t="shared" si="287"/>
        <v>11</v>
      </c>
    </row>
    <row r="4574" spans="1:7" x14ac:dyDescent="0.45">
      <c r="A4574" s="1">
        <v>44021</v>
      </c>
      <c r="B4574" s="2">
        <v>0.5</v>
      </c>
      <c r="C4574" s="3">
        <f>SUMIFS(Sheet2!$E:$E,Sheet2!$F:$F,Sheet1!$D4574,Sheet2!$G:$G,Sheet1!$E4574,Sheet2!$H:$H,Sheet1!$F4574,Sheet2!$I:$I,Sheet1!$G4574)/SUMIFS(Sheet2!$C:$C,Sheet2!$F:$F,Sheet1!$D4574,Sheet2!$G:$G,Sheet1!$E4574,Sheet2!$H:$H,Sheet1!$F4574,Sheet2!$I:$I,Sheet1!$G4574)</f>
        <v>3.850322586582975E-2</v>
      </c>
      <c r="D4574">
        <f t="shared" si="284"/>
        <v>2020</v>
      </c>
      <c r="E4574">
        <f t="shared" si="285"/>
        <v>7</v>
      </c>
      <c r="F4574">
        <f t="shared" si="286"/>
        <v>9</v>
      </c>
      <c r="G4574">
        <f t="shared" si="287"/>
        <v>12</v>
      </c>
    </row>
    <row r="4575" spans="1:7" x14ac:dyDescent="0.45">
      <c r="A4575" s="1">
        <v>44021</v>
      </c>
      <c r="B4575" s="2">
        <v>0.54166666666666663</v>
      </c>
      <c r="C4575" s="3">
        <f>SUMIFS(Sheet2!$E:$E,Sheet2!$F:$F,Sheet1!$D4575,Sheet2!$G:$G,Sheet1!$E4575,Sheet2!$H:$H,Sheet1!$F4575,Sheet2!$I:$I,Sheet1!$G4575)/SUMIFS(Sheet2!$C:$C,Sheet2!$F:$F,Sheet1!$D4575,Sheet2!$G:$G,Sheet1!$E4575,Sheet2!$H:$H,Sheet1!$F4575,Sheet2!$I:$I,Sheet1!$G4575)</f>
        <v>3.4521726373314021E-2</v>
      </c>
      <c r="D4575">
        <f t="shared" si="284"/>
        <v>2020</v>
      </c>
      <c r="E4575">
        <f t="shared" si="285"/>
        <v>7</v>
      </c>
      <c r="F4575">
        <f t="shared" si="286"/>
        <v>9</v>
      </c>
      <c r="G4575">
        <f t="shared" si="287"/>
        <v>13</v>
      </c>
    </row>
    <row r="4576" spans="1:7" x14ac:dyDescent="0.45">
      <c r="A4576" s="1">
        <v>44021</v>
      </c>
      <c r="B4576" s="2">
        <v>0.58333333333333337</v>
      </c>
      <c r="C4576" s="3">
        <f>SUMIFS(Sheet2!$E:$E,Sheet2!$F:$F,Sheet1!$D4576,Sheet2!$G:$G,Sheet1!$E4576,Sheet2!$H:$H,Sheet1!$F4576,Sheet2!$I:$I,Sheet1!$G4576)/SUMIFS(Sheet2!$C:$C,Sheet2!$F:$F,Sheet1!$D4576,Sheet2!$G:$G,Sheet1!$E4576,Sheet2!$H:$H,Sheet1!$F4576,Sheet2!$I:$I,Sheet1!$G4576)</f>
        <v>2.7E-2</v>
      </c>
      <c r="D4576">
        <f t="shared" si="284"/>
        <v>2020</v>
      </c>
      <c r="E4576">
        <f t="shared" si="285"/>
        <v>7</v>
      </c>
      <c r="F4576">
        <f t="shared" si="286"/>
        <v>9</v>
      </c>
      <c r="G4576">
        <f t="shared" si="287"/>
        <v>14</v>
      </c>
    </row>
    <row r="4577" spans="1:7" x14ac:dyDescent="0.45">
      <c r="A4577" s="1">
        <v>44021</v>
      </c>
      <c r="B4577" s="2">
        <v>0.625</v>
      </c>
      <c r="C4577" s="3">
        <f>SUMIFS(Sheet2!$E:$E,Sheet2!$F:$F,Sheet1!$D4577,Sheet2!$G:$G,Sheet1!$E4577,Sheet2!$H:$H,Sheet1!$F4577,Sheet2!$I:$I,Sheet1!$G4577)/SUMIFS(Sheet2!$C:$C,Sheet2!$F:$F,Sheet1!$D4577,Sheet2!$G:$G,Sheet1!$E4577,Sheet2!$H:$H,Sheet1!$F4577,Sheet2!$I:$I,Sheet1!$G4577)</f>
        <v>2.7497346517480935E-2</v>
      </c>
      <c r="D4577">
        <f t="shared" si="284"/>
        <v>2020</v>
      </c>
      <c r="E4577">
        <f t="shared" si="285"/>
        <v>7</v>
      </c>
      <c r="F4577">
        <f t="shared" si="286"/>
        <v>9</v>
      </c>
      <c r="G4577">
        <f t="shared" si="287"/>
        <v>15</v>
      </c>
    </row>
    <row r="4578" spans="1:7" x14ac:dyDescent="0.45">
      <c r="A4578" s="1">
        <v>44021</v>
      </c>
      <c r="B4578" s="2">
        <v>0.66666666666666663</v>
      </c>
      <c r="C4578" s="3">
        <f>SUMIFS(Sheet2!$E:$E,Sheet2!$F:$F,Sheet1!$D4578,Sheet2!$G:$G,Sheet1!$E4578,Sheet2!$H:$H,Sheet1!$F4578,Sheet2!$I:$I,Sheet1!$G4578)/SUMIFS(Sheet2!$C:$C,Sheet2!$F:$F,Sheet1!$D4578,Sheet2!$G:$G,Sheet1!$E4578,Sheet2!$H:$H,Sheet1!$F4578,Sheet2!$I:$I,Sheet1!$G4578)</f>
        <v>3.2496216800494131E-2</v>
      </c>
      <c r="D4578">
        <f t="shared" si="284"/>
        <v>2020</v>
      </c>
      <c r="E4578">
        <f t="shared" si="285"/>
        <v>7</v>
      </c>
      <c r="F4578">
        <f t="shared" si="286"/>
        <v>9</v>
      </c>
      <c r="G4578">
        <f t="shared" si="287"/>
        <v>16</v>
      </c>
    </row>
    <row r="4579" spans="1:7" x14ac:dyDescent="0.45">
      <c r="A4579" s="1">
        <v>44021</v>
      </c>
      <c r="B4579" s="2">
        <v>0.70833333333333337</v>
      </c>
      <c r="C4579" s="3">
        <f>SUMIFS(Sheet2!$E:$E,Sheet2!$F:$F,Sheet1!$D4579,Sheet2!$G:$G,Sheet1!$E4579,Sheet2!$H:$H,Sheet1!$F4579,Sheet2!$I:$I,Sheet1!$G4579)/SUMIFS(Sheet2!$C:$C,Sheet2!$F:$F,Sheet1!$D4579,Sheet2!$G:$G,Sheet1!$E4579,Sheet2!$H:$H,Sheet1!$F4579,Sheet2!$I:$I,Sheet1!$G4579)</f>
        <v>3.2999999999999995E-2</v>
      </c>
      <c r="D4579">
        <f t="shared" si="284"/>
        <v>2020</v>
      </c>
      <c r="E4579">
        <f t="shared" si="285"/>
        <v>7</v>
      </c>
      <c r="F4579">
        <f t="shared" si="286"/>
        <v>9</v>
      </c>
      <c r="G4579">
        <f t="shared" si="287"/>
        <v>17</v>
      </c>
    </row>
    <row r="4580" spans="1:7" x14ac:dyDescent="0.45">
      <c r="A4580" s="1">
        <v>44021</v>
      </c>
      <c r="B4580" s="2">
        <v>0.75</v>
      </c>
      <c r="C4580" s="3">
        <f>SUMIFS(Sheet2!$E:$E,Sheet2!$F:$F,Sheet1!$D4580,Sheet2!$G:$G,Sheet1!$E4580,Sheet2!$H:$H,Sheet1!$F4580,Sheet2!$I:$I,Sheet1!$G4580)/SUMIFS(Sheet2!$C:$C,Sheet2!$F:$F,Sheet1!$D4580,Sheet2!$G:$G,Sheet1!$E4580,Sheet2!$H:$H,Sheet1!$F4580,Sheet2!$I:$I,Sheet1!$G4580)</f>
        <v>3.3499124810870147E-2</v>
      </c>
      <c r="D4580">
        <f t="shared" si="284"/>
        <v>2020</v>
      </c>
      <c r="E4580">
        <f t="shared" si="285"/>
        <v>7</v>
      </c>
      <c r="F4580">
        <f t="shared" si="286"/>
        <v>9</v>
      </c>
      <c r="G4580">
        <f t="shared" si="287"/>
        <v>18</v>
      </c>
    </row>
    <row r="4581" spans="1:7" x14ac:dyDescent="0.45">
      <c r="A4581" s="1">
        <v>44021</v>
      </c>
      <c r="B4581" s="2">
        <v>0.79166666666666663</v>
      </c>
      <c r="C4581" s="3">
        <f>SUMIFS(Sheet2!$E:$E,Sheet2!$F:$F,Sheet1!$D4581,Sheet2!$G:$G,Sheet1!$E4581,Sheet2!$H:$H,Sheet1!$F4581,Sheet2!$I:$I,Sheet1!$G4581)/SUMIFS(Sheet2!$C:$C,Sheet2!$F:$F,Sheet1!$D4581,Sheet2!$G:$G,Sheet1!$E4581,Sheet2!$H:$H,Sheet1!$F4581,Sheet2!$I:$I,Sheet1!$G4581)</f>
        <v>3.4497574893009988E-2</v>
      </c>
      <c r="D4581">
        <f t="shared" si="284"/>
        <v>2020</v>
      </c>
      <c r="E4581">
        <f t="shared" si="285"/>
        <v>7</v>
      </c>
      <c r="F4581">
        <f t="shared" si="286"/>
        <v>9</v>
      </c>
      <c r="G4581">
        <f t="shared" si="287"/>
        <v>19</v>
      </c>
    </row>
    <row r="4582" spans="1:7" x14ac:dyDescent="0.45">
      <c r="A4582" s="1">
        <v>44021</v>
      </c>
      <c r="B4582" s="2">
        <v>0.83333333333333337</v>
      </c>
      <c r="C4582" s="3">
        <f>SUMIFS(Sheet2!$E:$E,Sheet2!$F:$F,Sheet1!$D4582,Sheet2!$G:$G,Sheet1!$E4582,Sheet2!$H:$H,Sheet1!$F4582,Sheet2!$I:$I,Sheet1!$G4582)/SUMIFS(Sheet2!$C:$C,Sheet2!$F:$F,Sheet1!$D4582,Sheet2!$G:$G,Sheet1!$E4582,Sheet2!$H:$H,Sheet1!$F4582,Sheet2!$I:$I,Sheet1!$G4582)</f>
        <v>3.5491017780502759E-2</v>
      </c>
      <c r="D4582">
        <f t="shared" si="284"/>
        <v>2020</v>
      </c>
      <c r="E4582">
        <f t="shared" si="285"/>
        <v>7</v>
      </c>
      <c r="F4582">
        <f t="shared" si="286"/>
        <v>9</v>
      </c>
      <c r="G4582">
        <f t="shared" si="287"/>
        <v>20</v>
      </c>
    </row>
    <row r="4583" spans="1:7" x14ac:dyDescent="0.45">
      <c r="A4583" s="1">
        <v>44021</v>
      </c>
      <c r="B4583" s="2">
        <v>0.875</v>
      </c>
      <c r="C4583" s="3">
        <f>SUMIFS(Sheet2!$E:$E,Sheet2!$F:$F,Sheet1!$D4583,Sheet2!$G:$G,Sheet1!$E4583,Sheet2!$H:$H,Sheet1!$F4583,Sheet2!$I:$I,Sheet1!$G4583)/SUMIFS(Sheet2!$C:$C,Sheet2!$F:$F,Sheet1!$D4583,Sheet2!$G:$G,Sheet1!$E4583,Sheet2!$H:$H,Sheet1!$F4583,Sheet2!$I:$I,Sheet1!$G4583)</f>
        <v>3.6496589756318663E-2</v>
      </c>
      <c r="D4583">
        <f t="shared" si="284"/>
        <v>2020</v>
      </c>
      <c r="E4583">
        <f t="shared" si="285"/>
        <v>7</v>
      </c>
      <c r="F4583">
        <f t="shared" si="286"/>
        <v>9</v>
      </c>
      <c r="G4583">
        <f t="shared" si="287"/>
        <v>21</v>
      </c>
    </row>
    <row r="4584" spans="1:7" x14ac:dyDescent="0.45">
      <c r="A4584" s="1">
        <v>44021</v>
      </c>
      <c r="B4584" s="2">
        <v>0.91666666666666663</v>
      </c>
      <c r="C4584" s="3">
        <f>SUMIFS(Sheet2!$E:$E,Sheet2!$F:$F,Sheet1!$D4584,Sheet2!$G:$G,Sheet1!$E4584,Sheet2!$H:$H,Sheet1!$F4584,Sheet2!$I:$I,Sheet1!$G4584)/SUMIFS(Sheet2!$C:$C,Sheet2!$F:$F,Sheet1!$D4584,Sheet2!$G:$G,Sheet1!$E4584,Sheet2!$H:$H,Sheet1!$F4584,Sheet2!$I:$I,Sheet1!$G4584)</f>
        <v>3.6507193051886239E-2</v>
      </c>
      <c r="D4584">
        <f t="shared" si="284"/>
        <v>2020</v>
      </c>
      <c r="E4584">
        <f t="shared" si="285"/>
        <v>7</v>
      </c>
      <c r="F4584">
        <f t="shared" si="286"/>
        <v>9</v>
      </c>
      <c r="G4584">
        <f t="shared" si="287"/>
        <v>22</v>
      </c>
    </row>
    <row r="4585" spans="1:7" x14ac:dyDescent="0.45">
      <c r="A4585" s="1">
        <v>44021</v>
      </c>
      <c r="B4585" s="2">
        <v>0.95833333333333337</v>
      </c>
      <c r="C4585" s="3">
        <f>SUMIFS(Sheet2!$E:$E,Sheet2!$F:$F,Sheet1!$D4585,Sheet2!$G:$G,Sheet1!$E4585,Sheet2!$H:$H,Sheet1!$F4585,Sheet2!$I:$I,Sheet1!$G4585)/SUMIFS(Sheet2!$C:$C,Sheet2!$F:$F,Sheet1!$D4585,Sheet2!$G:$G,Sheet1!$E4585,Sheet2!$H:$H,Sheet1!$F4585,Sheet2!$I:$I,Sheet1!$G4585)</f>
        <v>3.5999999999999997E-2</v>
      </c>
      <c r="D4585">
        <f t="shared" si="284"/>
        <v>2020</v>
      </c>
      <c r="E4585">
        <f t="shared" si="285"/>
        <v>7</v>
      </c>
      <c r="F4585">
        <f t="shared" si="286"/>
        <v>9</v>
      </c>
      <c r="G4585">
        <f t="shared" si="287"/>
        <v>23</v>
      </c>
    </row>
    <row r="4586" spans="1:7" x14ac:dyDescent="0.45">
      <c r="A4586" s="1">
        <v>44022</v>
      </c>
      <c r="B4586" s="2">
        <v>0</v>
      </c>
      <c r="C4586" s="3">
        <f>SUMIFS(Sheet2!$E:$E,Sheet2!$F:$F,Sheet1!$D4586,Sheet2!$G:$G,Sheet1!$E4586,Sheet2!$H:$H,Sheet1!$F4586,Sheet2!$I:$I,Sheet1!$G4586)/SUMIFS(Sheet2!$C:$C,Sheet2!$F:$F,Sheet1!$D4586,Sheet2!$G:$G,Sheet1!$E4586,Sheet2!$H:$H,Sheet1!$F4586,Sheet2!$I:$I,Sheet1!$G4586)</f>
        <v>3.5999999999999997E-2</v>
      </c>
      <c r="D4586">
        <f t="shared" si="284"/>
        <v>2020</v>
      </c>
      <c r="E4586">
        <f t="shared" si="285"/>
        <v>7</v>
      </c>
      <c r="F4586">
        <f t="shared" si="286"/>
        <v>10</v>
      </c>
      <c r="G4586">
        <f t="shared" si="287"/>
        <v>0</v>
      </c>
    </row>
    <row r="4587" spans="1:7" x14ac:dyDescent="0.45">
      <c r="A4587" s="1">
        <v>44022</v>
      </c>
      <c r="B4587" s="2">
        <v>4.1666666666666664E-2</v>
      </c>
      <c r="C4587" s="3">
        <f>SUMIFS(Sheet2!$E:$E,Sheet2!$F:$F,Sheet1!$D4587,Sheet2!$G:$G,Sheet1!$E4587,Sheet2!$H:$H,Sheet1!$F4587,Sheet2!$I:$I,Sheet1!$G4587)/SUMIFS(Sheet2!$C:$C,Sheet2!$F:$F,Sheet1!$D4587,Sheet2!$G:$G,Sheet1!$E4587,Sheet2!$H:$H,Sheet1!$F4587,Sheet2!$I:$I,Sheet1!$G4587)</f>
        <v>3.3006861571643578E-2</v>
      </c>
      <c r="D4587">
        <f t="shared" si="284"/>
        <v>2020</v>
      </c>
      <c r="E4587">
        <f t="shared" si="285"/>
        <v>7</v>
      </c>
      <c r="F4587">
        <f t="shared" si="286"/>
        <v>10</v>
      </c>
      <c r="G4587">
        <f t="shared" si="287"/>
        <v>1</v>
      </c>
    </row>
    <row r="4588" spans="1:7" x14ac:dyDescent="0.45">
      <c r="A4588" s="1">
        <v>44022</v>
      </c>
      <c r="B4588" s="2">
        <v>8.3333333333333329E-2</v>
      </c>
      <c r="C4588" s="3">
        <f>SUMIFS(Sheet2!$E:$E,Sheet2!$F:$F,Sheet1!$D4588,Sheet2!$G:$G,Sheet1!$E4588,Sheet2!$H:$H,Sheet1!$F4588,Sheet2!$I:$I,Sheet1!$G4588)/SUMIFS(Sheet2!$C:$C,Sheet2!$F:$F,Sheet1!$D4588,Sheet2!$G:$G,Sheet1!$E4588,Sheet2!$H:$H,Sheet1!$F4588,Sheet2!$I:$I,Sheet1!$G4588)</f>
        <v>3.8485711476296418E-2</v>
      </c>
      <c r="D4588">
        <f t="shared" si="284"/>
        <v>2020</v>
      </c>
      <c r="E4588">
        <f t="shared" si="285"/>
        <v>7</v>
      </c>
      <c r="F4588">
        <f t="shared" si="286"/>
        <v>10</v>
      </c>
      <c r="G4588">
        <f t="shared" si="287"/>
        <v>2</v>
      </c>
    </row>
    <row r="4589" spans="1:7" x14ac:dyDescent="0.45">
      <c r="A4589" s="1">
        <v>44022</v>
      </c>
      <c r="B4589" s="2">
        <v>0.125</v>
      </c>
      <c r="C4589" s="3">
        <f>SUMIFS(Sheet2!$E:$E,Sheet2!$F:$F,Sheet1!$D4589,Sheet2!$G:$G,Sheet1!$E4589,Sheet2!$H:$H,Sheet1!$F4589,Sheet2!$I:$I,Sheet1!$G4589)/SUMIFS(Sheet2!$C:$C,Sheet2!$F:$F,Sheet1!$D4589,Sheet2!$G:$G,Sheet1!$E4589,Sheet2!$H:$H,Sheet1!$F4589,Sheet2!$I:$I,Sheet1!$G4589)</f>
        <v>0.04</v>
      </c>
      <c r="D4589">
        <f t="shared" si="284"/>
        <v>2020</v>
      </c>
      <c r="E4589">
        <f t="shared" si="285"/>
        <v>7</v>
      </c>
      <c r="F4589">
        <f t="shared" si="286"/>
        <v>10</v>
      </c>
      <c r="G4589">
        <f t="shared" si="287"/>
        <v>3</v>
      </c>
    </row>
    <row r="4590" spans="1:7" x14ac:dyDescent="0.45">
      <c r="A4590" s="1">
        <v>44022</v>
      </c>
      <c r="B4590" s="2">
        <v>0.16666666666666666</v>
      </c>
      <c r="C4590" s="3">
        <f>SUMIFS(Sheet2!$E:$E,Sheet2!$F:$F,Sheet1!$D4590,Sheet2!$G:$G,Sheet1!$E4590,Sheet2!$H:$H,Sheet1!$F4590,Sheet2!$I:$I,Sheet1!$G4590)/SUMIFS(Sheet2!$C:$C,Sheet2!$F:$F,Sheet1!$D4590,Sheet2!$G:$G,Sheet1!$E4590,Sheet2!$H:$H,Sheet1!$F4590,Sheet2!$I:$I,Sheet1!$G4590)</f>
        <v>4.1000000000000002E-2</v>
      </c>
      <c r="D4590">
        <f t="shared" si="284"/>
        <v>2020</v>
      </c>
      <c r="E4590">
        <f t="shared" si="285"/>
        <v>7</v>
      </c>
      <c r="F4590">
        <f t="shared" si="286"/>
        <v>10</v>
      </c>
      <c r="G4590">
        <f t="shared" si="287"/>
        <v>4</v>
      </c>
    </row>
    <row r="4591" spans="1:7" x14ac:dyDescent="0.45">
      <c r="A4591" s="1">
        <v>44022</v>
      </c>
      <c r="B4591" s="2">
        <v>0.20833333333333334</v>
      </c>
      <c r="C4591" s="3">
        <f>SUMIFS(Sheet2!$E:$E,Sheet2!$F:$F,Sheet1!$D4591,Sheet2!$G:$G,Sheet1!$E4591,Sheet2!$H:$H,Sheet1!$F4591,Sheet2!$I:$I,Sheet1!$G4591)/SUMIFS(Sheet2!$C:$C,Sheet2!$F:$F,Sheet1!$D4591,Sheet2!$G:$G,Sheet1!$E4591,Sheet2!$H:$H,Sheet1!$F4591,Sheet2!$I:$I,Sheet1!$G4591)</f>
        <v>4.0492470218026523E-2</v>
      </c>
      <c r="D4591">
        <f t="shared" si="284"/>
        <v>2020</v>
      </c>
      <c r="E4591">
        <f t="shared" si="285"/>
        <v>7</v>
      </c>
      <c r="F4591">
        <f t="shared" si="286"/>
        <v>10</v>
      </c>
      <c r="G4591">
        <f t="shared" si="287"/>
        <v>5</v>
      </c>
    </row>
    <row r="4592" spans="1:7" x14ac:dyDescent="0.45">
      <c r="A4592" s="1">
        <v>44022</v>
      </c>
      <c r="B4592" s="2">
        <v>0.25</v>
      </c>
      <c r="C4592" s="3">
        <f>SUMIFS(Sheet2!$E:$E,Sheet2!$F:$F,Sheet1!$D4592,Sheet2!$G:$G,Sheet1!$E4592,Sheet2!$H:$H,Sheet1!$F4592,Sheet2!$I:$I,Sheet1!$G4592)/SUMIFS(Sheet2!$C:$C,Sheet2!$F:$F,Sheet1!$D4592,Sheet2!$G:$G,Sheet1!$E4592,Sheet2!$H:$H,Sheet1!$F4592,Sheet2!$I:$I,Sheet1!$G4592)</f>
        <v>3.9490575816952152E-2</v>
      </c>
      <c r="D4592">
        <f t="shared" si="284"/>
        <v>2020</v>
      </c>
      <c r="E4592">
        <f t="shared" si="285"/>
        <v>7</v>
      </c>
      <c r="F4592">
        <f t="shared" si="286"/>
        <v>10</v>
      </c>
      <c r="G4592">
        <f t="shared" si="287"/>
        <v>6</v>
      </c>
    </row>
    <row r="4593" spans="1:7" x14ac:dyDescent="0.45">
      <c r="A4593" s="1">
        <v>44022</v>
      </c>
      <c r="B4593" s="2">
        <v>0.29166666666666669</v>
      </c>
      <c r="C4593" s="3">
        <f>SUMIFS(Sheet2!$E:$E,Sheet2!$F:$F,Sheet1!$D4593,Sheet2!$G:$G,Sheet1!$E4593,Sheet2!$H:$H,Sheet1!$F4593,Sheet2!$I:$I,Sheet1!$G4593)/SUMIFS(Sheet2!$C:$C,Sheet2!$F:$F,Sheet1!$D4593,Sheet2!$G:$G,Sheet1!$E4593,Sheet2!$H:$H,Sheet1!$F4593,Sheet2!$I:$I,Sheet1!$G4593)</f>
        <v>0.04</v>
      </c>
      <c r="D4593">
        <f t="shared" si="284"/>
        <v>2020</v>
      </c>
      <c r="E4593">
        <f t="shared" si="285"/>
        <v>7</v>
      </c>
      <c r="F4593">
        <f t="shared" si="286"/>
        <v>10</v>
      </c>
      <c r="G4593">
        <f t="shared" si="287"/>
        <v>7</v>
      </c>
    </row>
    <row r="4594" spans="1:7" x14ac:dyDescent="0.45">
      <c r="A4594" s="1">
        <v>44022</v>
      </c>
      <c r="B4594" s="2">
        <v>0.33333333333333331</v>
      </c>
      <c r="C4594" s="3">
        <f>SUMIFS(Sheet2!$E:$E,Sheet2!$F:$F,Sheet1!$D4594,Sheet2!$G:$G,Sheet1!$E4594,Sheet2!$H:$H,Sheet1!$F4594,Sheet2!$I:$I,Sheet1!$G4594)/SUMIFS(Sheet2!$C:$C,Sheet2!$F:$F,Sheet1!$D4594,Sheet2!$G:$G,Sheet1!$E4594,Sheet2!$H:$H,Sheet1!$F4594,Sheet2!$I:$I,Sheet1!$G4594)</f>
        <v>3.7490507952796306E-2</v>
      </c>
      <c r="D4594">
        <f t="shared" si="284"/>
        <v>2020</v>
      </c>
      <c r="E4594">
        <f t="shared" si="285"/>
        <v>7</v>
      </c>
      <c r="F4594">
        <f t="shared" si="286"/>
        <v>10</v>
      </c>
      <c r="G4594">
        <f t="shared" si="287"/>
        <v>8</v>
      </c>
    </row>
    <row r="4595" spans="1:7" x14ac:dyDescent="0.45">
      <c r="A4595" s="1">
        <v>44022</v>
      </c>
      <c r="B4595" s="2">
        <v>0.375</v>
      </c>
      <c r="C4595" s="3">
        <f>SUMIFS(Sheet2!$E:$E,Sheet2!$F:$F,Sheet1!$D4595,Sheet2!$G:$G,Sheet1!$E4595,Sheet2!$H:$H,Sheet1!$F4595,Sheet2!$I:$I,Sheet1!$G4595)/SUMIFS(Sheet2!$C:$C,Sheet2!$F:$F,Sheet1!$D4595,Sheet2!$G:$G,Sheet1!$E4595,Sheet2!$H:$H,Sheet1!$F4595,Sheet2!$I:$I,Sheet1!$G4595)</f>
        <v>3.6999999999999998E-2</v>
      </c>
      <c r="D4595">
        <f t="shared" si="284"/>
        <v>2020</v>
      </c>
      <c r="E4595">
        <f t="shared" si="285"/>
        <v>7</v>
      </c>
      <c r="F4595">
        <f t="shared" si="286"/>
        <v>10</v>
      </c>
      <c r="G4595">
        <f t="shared" si="287"/>
        <v>9</v>
      </c>
    </row>
    <row r="4596" spans="1:7" x14ac:dyDescent="0.45">
      <c r="A4596" s="1">
        <v>44022</v>
      </c>
      <c r="B4596" s="2">
        <v>0.41666666666666669</v>
      </c>
      <c r="C4596" s="3">
        <f>SUMIFS(Sheet2!$E:$E,Sheet2!$F:$F,Sheet1!$D4596,Sheet2!$G:$G,Sheet1!$E4596,Sheet2!$H:$H,Sheet1!$F4596,Sheet2!$I:$I,Sheet1!$G4596)/SUMIFS(Sheet2!$C:$C,Sheet2!$F:$F,Sheet1!$D4596,Sheet2!$G:$G,Sheet1!$E4596,Sheet2!$H:$H,Sheet1!$F4596,Sheet2!$I:$I,Sheet1!$G4596)</f>
        <v>3.5503218989100443E-2</v>
      </c>
      <c r="D4596">
        <f t="shared" si="284"/>
        <v>2020</v>
      </c>
      <c r="E4596">
        <f t="shared" si="285"/>
        <v>7</v>
      </c>
      <c r="F4596">
        <f t="shared" si="286"/>
        <v>10</v>
      </c>
      <c r="G4596">
        <f t="shared" si="287"/>
        <v>10</v>
      </c>
    </row>
    <row r="4597" spans="1:7" x14ac:dyDescent="0.45">
      <c r="A4597" s="1">
        <v>44022</v>
      </c>
      <c r="B4597" s="2">
        <v>0.45833333333333331</v>
      </c>
      <c r="C4597" s="3">
        <f>SUMIFS(Sheet2!$E:$E,Sheet2!$F:$F,Sheet1!$D4597,Sheet2!$G:$G,Sheet1!$E4597,Sheet2!$H:$H,Sheet1!$F4597,Sheet2!$I:$I,Sheet1!$G4597)/SUMIFS(Sheet2!$C:$C,Sheet2!$F:$F,Sheet1!$D4597,Sheet2!$G:$G,Sheet1!$E4597,Sheet2!$H:$H,Sheet1!$F4597,Sheet2!$I:$I,Sheet1!$G4597)</f>
        <v>3.5000000000000003E-2</v>
      </c>
      <c r="D4597">
        <f t="shared" si="284"/>
        <v>2020</v>
      </c>
      <c r="E4597">
        <f t="shared" si="285"/>
        <v>7</v>
      </c>
      <c r="F4597">
        <f t="shared" si="286"/>
        <v>10</v>
      </c>
      <c r="G4597">
        <f t="shared" si="287"/>
        <v>11</v>
      </c>
    </row>
    <row r="4598" spans="1:7" x14ac:dyDescent="0.45">
      <c r="A4598" s="1">
        <v>44022</v>
      </c>
      <c r="B4598" s="2">
        <v>0.5</v>
      </c>
      <c r="C4598" s="3">
        <f>SUMIFS(Sheet2!$E:$E,Sheet2!$F:$F,Sheet1!$D4598,Sheet2!$G:$G,Sheet1!$E4598,Sheet2!$H:$H,Sheet1!$F4598,Sheet2!$I:$I,Sheet1!$G4598)/SUMIFS(Sheet2!$C:$C,Sheet2!$F:$F,Sheet1!$D4598,Sheet2!$G:$G,Sheet1!$E4598,Sheet2!$H:$H,Sheet1!$F4598,Sheet2!$I:$I,Sheet1!$G4598)</f>
        <v>3.4497390849770826E-2</v>
      </c>
      <c r="D4598">
        <f t="shared" si="284"/>
        <v>2020</v>
      </c>
      <c r="E4598">
        <f t="shared" si="285"/>
        <v>7</v>
      </c>
      <c r="F4598">
        <f t="shared" si="286"/>
        <v>10</v>
      </c>
      <c r="G4598">
        <f t="shared" si="287"/>
        <v>12</v>
      </c>
    </row>
    <row r="4599" spans="1:7" x14ac:dyDescent="0.45">
      <c r="A4599" s="1">
        <v>44022</v>
      </c>
      <c r="B4599" s="2">
        <v>0.54166666666666663</v>
      </c>
      <c r="C4599" s="3">
        <f>SUMIFS(Sheet2!$E:$E,Sheet2!$F:$F,Sheet1!$D4599,Sheet2!$G:$G,Sheet1!$E4599,Sheet2!$H:$H,Sheet1!$F4599,Sheet2!$I:$I,Sheet1!$G4599)/SUMIFS(Sheet2!$C:$C,Sheet2!$F:$F,Sheet1!$D4599,Sheet2!$G:$G,Sheet1!$E4599,Sheet2!$H:$H,Sheet1!$F4599,Sheet2!$I:$I,Sheet1!$G4599)</f>
        <v>3.3999999999999996E-2</v>
      </c>
      <c r="D4599">
        <f t="shared" si="284"/>
        <v>2020</v>
      </c>
      <c r="E4599">
        <f t="shared" si="285"/>
        <v>7</v>
      </c>
      <c r="F4599">
        <f t="shared" si="286"/>
        <v>10</v>
      </c>
      <c r="G4599">
        <f t="shared" si="287"/>
        <v>13</v>
      </c>
    </row>
    <row r="4600" spans="1:7" x14ac:dyDescent="0.45">
      <c r="A4600" s="1">
        <v>44022</v>
      </c>
      <c r="B4600" s="2">
        <v>0.58333333333333337</v>
      </c>
      <c r="C4600" s="3">
        <f>SUMIFS(Sheet2!$E:$E,Sheet2!$F:$F,Sheet1!$D4600,Sheet2!$G:$G,Sheet1!$E4600,Sheet2!$H:$H,Sheet1!$F4600,Sheet2!$I:$I,Sheet1!$G4600)/SUMIFS(Sheet2!$C:$C,Sheet2!$F:$F,Sheet1!$D4600,Sheet2!$G:$G,Sheet1!$E4600,Sheet2!$H:$H,Sheet1!$F4600,Sheet2!$I:$I,Sheet1!$G4600)</f>
        <v>3.5000000000000003E-2</v>
      </c>
      <c r="D4600">
        <f t="shared" si="284"/>
        <v>2020</v>
      </c>
      <c r="E4600">
        <f t="shared" si="285"/>
        <v>7</v>
      </c>
      <c r="F4600">
        <f t="shared" si="286"/>
        <v>10</v>
      </c>
      <c r="G4600">
        <f t="shared" si="287"/>
        <v>14</v>
      </c>
    </row>
    <row r="4601" spans="1:7" x14ac:dyDescent="0.45">
      <c r="A4601" s="1">
        <v>44022</v>
      </c>
      <c r="B4601" s="2">
        <v>0.625</v>
      </c>
      <c r="C4601" s="3">
        <f>SUMIFS(Sheet2!$E:$E,Sheet2!$F:$F,Sheet1!$D4601,Sheet2!$G:$G,Sheet1!$E4601,Sheet2!$H:$H,Sheet1!$F4601,Sheet2!$I:$I,Sheet1!$G4601)/SUMIFS(Sheet2!$C:$C,Sheet2!$F:$F,Sheet1!$D4601,Sheet2!$G:$G,Sheet1!$E4601,Sheet2!$H:$H,Sheet1!$F4601,Sheet2!$I:$I,Sheet1!$G4601)</f>
        <v>3.5007505683154347E-2</v>
      </c>
      <c r="D4601">
        <f t="shared" si="284"/>
        <v>2020</v>
      </c>
      <c r="E4601">
        <f t="shared" si="285"/>
        <v>7</v>
      </c>
      <c r="F4601">
        <f t="shared" si="286"/>
        <v>10</v>
      </c>
      <c r="G4601">
        <f t="shared" si="287"/>
        <v>15</v>
      </c>
    </row>
    <row r="4602" spans="1:7" x14ac:dyDescent="0.45">
      <c r="A4602" s="1">
        <v>44022</v>
      </c>
      <c r="B4602" s="2">
        <v>0.66666666666666663</v>
      </c>
      <c r="C4602" s="3">
        <f>SUMIFS(Sheet2!$E:$E,Sheet2!$F:$F,Sheet1!$D4602,Sheet2!$G:$G,Sheet1!$E4602,Sheet2!$H:$H,Sheet1!$F4602,Sheet2!$I:$I,Sheet1!$G4602)/SUMIFS(Sheet2!$C:$C,Sheet2!$F:$F,Sheet1!$D4602,Sheet2!$G:$G,Sheet1!$E4602,Sheet2!$H:$H,Sheet1!$F4602,Sheet2!$I:$I,Sheet1!$G4602)</f>
        <v>3.5496493432787421E-2</v>
      </c>
      <c r="D4602">
        <f t="shared" si="284"/>
        <v>2020</v>
      </c>
      <c r="E4602">
        <f t="shared" si="285"/>
        <v>7</v>
      </c>
      <c r="F4602">
        <f t="shared" si="286"/>
        <v>10</v>
      </c>
      <c r="G4602">
        <f t="shared" si="287"/>
        <v>16</v>
      </c>
    </row>
    <row r="4603" spans="1:7" x14ac:dyDescent="0.45">
      <c r="A4603" s="1">
        <v>44022</v>
      </c>
      <c r="B4603" s="2">
        <v>0.70833333333333337</v>
      </c>
      <c r="C4603" s="3">
        <f>SUMIFS(Sheet2!$E:$E,Sheet2!$F:$F,Sheet1!$D4603,Sheet2!$G:$G,Sheet1!$E4603,Sheet2!$H:$H,Sheet1!$F4603,Sheet2!$I:$I,Sheet1!$G4603)/SUMIFS(Sheet2!$C:$C,Sheet2!$F:$F,Sheet1!$D4603,Sheet2!$G:$G,Sheet1!$E4603,Sheet2!$H:$H,Sheet1!$F4603,Sheet2!$I:$I,Sheet1!$G4603)</f>
        <v>3.8496858872516956E-2</v>
      </c>
      <c r="D4603">
        <f t="shared" si="284"/>
        <v>2020</v>
      </c>
      <c r="E4603">
        <f t="shared" si="285"/>
        <v>7</v>
      </c>
      <c r="F4603">
        <f t="shared" si="286"/>
        <v>10</v>
      </c>
      <c r="G4603">
        <f t="shared" si="287"/>
        <v>17</v>
      </c>
    </row>
    <row r="4604" spans="1:7" x14ac:dyDescent="0.45">
      <c r="A4604" s="1">
        <v>44022</v>
      </c>
      <c r="B4604" s="2">
        <v>0.75</v>
      </c>
      <c r="C4604" s="3">
        <f>SUMIFS(Sheet2!$E:$E,Sheet2!$F:$F,Sheet1!$D4604,Sheet2!$G:$G,Sheet1!$E4604,Sheet2!$H:$H,Sheet1!$F4604,Sheet2!$I:$I,Sheet1!$G4604)/SUMIFS(Sheet2!$C:$C,Sheet2!$F:$F,Sheet1!$D4604,Sheet2!$G:$G,Sheet1!$E4604,Sheet2!$H:$H,Sheet1!$F4604,Sheet2!$I:$I,Sheet1!$G4604)</f>
        <v>3.9E-2</v>
      </c>
      <c r="D4604">
        <f t="shared" si="284"/>
        <v>2020</v>
      </c>
      <c r="E4604">
        <f t="shared" si="285"/>
        <v>7</v>
      </c>
      <c r="F4604">
        <f t="shared" si="286"/>
        <v>10</v>
      </c>
      <c r="G4604">
        <f t="shared" si="287"/>
        <v>18</v>
      </c>
    </row>
    <row r="4605" spans="1:7" x14ac:dyDescent="0.45">
      <c r="A4605" s="1">
        <v>44022</v>
      </c>
      <c r="B4605" s="2">
        <v>0.79166666666666663</v>
      </c>
      <c r="C4605" s="3">
        <f>SUMIFS(Sheet2!$E:$E,Sheet2!$F:$F,Sheet1!$D4605,Sheet2!$G:$G,Sheet1!$E4605,Sheet2!$H:$H,Sheet1!$F4605,Sheet2!$I:$I,Sheet1!$G4605)/SUMIFS(Sheet2!$C:$C,Sheet2!$F:$F,Sheet1!$D4605,Sheet2!$G:$G,Sheet1!$E4605,Sheet2!$H:$H,Sheet1!$F4605,Sheet2!$I:$I,Sheet1!$G4605)</f>
        <v>3.9496084174664506E-2</v>
      </c>
      <c r="D4605">
        <f t="shared" si="284"/>
        <v>2020</v>
      </c>
      <c r="E4605">
        <f t="shared" si="285"/>
        <v>7</v>
      </c>
      <c r="F4605">
        <f t="shared" si="286"/>
        <v>10</v>
      </c>
      <c r="G4605">
        <f t="shared" si="287"/>
        <v>19</v>
      </c>
    </row>
    <row r="4606" spans="1:7" x14ac:dyDescent="0.45">
      <c r="A4606" s="1">
        <v>44022</v>
      </c>
      <c r="B4606" s="2">
        <v>0.83333333333333337</v>
      </c>
      <c r="C4606" s="3">
        <f>SUMIFS(Sheet2!$E:$E,Sheet2!$F:$F,Sheet1!$D4606,Sheet2!$G:$G,Sheet1!$E4606,Sheet2!$H:$H,Sheet1!$F4606,Sheet2!$I:$I,Sheet1!$G4606)/SUMIFS(Sheet2!$C:$C,Sheet2!$F:$F,Sheet1!$D4606,Sheet2!$G:$G,Sheet1!$E4606,Sheet2!$H:$H,Sheet1!$F4606,Sheet2!$I:$I,Sheet1!$G4606)</f>
        <v>3.8031390522310617E-2</v>
      </c>
      <c r="D4606">
        <f t="shared" si="284"/>
        <v>2020</v>
      </c>
      <c r="E4606">
        <f t="shared" si="285"/>
        <v>7</v>
      </c>
      <c r="F4606">
        <f t="shared" si="286"/>
        <v>10</v>
      </c>
      <c r="G4606">
        <f t="shared" si="287"/>
        <v>20</v>
      </c>
    </row>
    <row r="4607" spans="1:7" x14ac:dyDescent="0.45">
      <c r="A4607" s="1">
        <v>44022</v>
      </c>
      <c r="B4607" s="2">
        <v>0.875</v>
      </c>
      <c r="C4607" s="3">
        <f>SUMIFS(Sheet2!$E:$E,Sheet2!$F:$F,Sheet1!$D4607,Sheet2!$G:$G,Sheet1!$E4607,Sheet2!$H:$H,Sheet1!$F4607,Sheet2!$I:$I,Sheet1!$G4607)/SUMIFS(Sheet2!$C:$C,Sheet2!$F:$F,Sheet1!$D4607,Sheet2!$G:$G,Sheet1!$E4607,Sheet2!$H:$H,Sheet1!$F4607,Sheet2!$I:$I,Sheet1!$G4607)</f>
        <v>3.798513082829566E-2</v>
      </c>
      <c r="D4607">
        <f t="shared" si="284"/>
        <v>2020</v>
      </c>
      <c r="E4607">
        <f t="shared" si="285"/>
        <v>7</v>
      </c>
      <c r="F4607">
        <f t="shared" si="286"/>
        <v>10</v>
      </c>
      <c r="G4607">
        <f t="shared" si="287"/>
        <v>21</v>
      </c>
    </row>
    <row r="4608" spans="1:7" x14ac:dyDescent="0.45">
      <c r="A4608" s="1">
        <v>44022</v>
      </c>
      <c r="B4608" s="2">
        <v>0.91666666666666663</v>
      </c>
      <c r="C4608" s="3">
        <f>SUMIFS(Sheet2!$E:$E,Sheet2!$F:$F,Sheet1!$D4608,Sheet2!$G:$G,Sheet1!$E4608,Sheet2!$H:$H,Sheet1!$F4608,Sheet2!$I:$I,Sheet1!$G4608)/SUMIFS(Sheet2!$C:$C,Sheet2!$F:$F,Sheet1!$D4608,Sheet2!$G:$G,Sheet1!$E4608,Sheet2!$H:$H,Sheet1!$F4608,Sheet2!$I:$I,Sheet1!$G4608)</f>
        <v>4.2000000000000003E-2</v>
      </c>
      <c r="D4608">
        <f t="shared" si="284"/>
        <v>2020</v>
      </c>
      <c r="E4608">
        <f t="shared" si="285"/>
        <v>7</v>
      </c>
      <c r="F4608">
        <f t="shared" si="286"/>
        <v>10</v>
      </c>
      <c r="G4608">
        <f t="shared" si="287"/>
        <v>22</v>
      </c>
    </row>
    <row r="4609" spans="1:7" x14ac:dyDescent="0.45">
      <c r="A4609" s="1">
        <v>44022</v>
      </c>
      <c r="B4609" s="2">
        <v>0.95833333333333337</v>
      </c>
      <c r="C4609" s="3">
        <f>SUMIFS(Sheet2!$E:$E,Sheet2!$F:$F,Sheet1!$D4609,Sheet2!$G:$G,Sheet1!$E4609,Sheet2!$H:$H,Sheet1!$F4609,Sheet2!$I:$I,Sheet1!$G4609)/SUMIFS(Sheet2!$C:$C,Sheet2!$F:$F,Sheet1!$D4609,Sheet2!$G:$G,Sheet1!$E4609,Sheet2!$H:$H,Sheet1!$F4609,Sheet2!$I:$I,Sheet1!$G4609)</f>
        <v>4.0504977394774266E-2</v>
      </c>
      <c r="D4609">
        <f t="shared" si="284"/>
        <v>2020</v>
      </c>
      <c r="E4609">
        <f t="shared" si="285"/>
        <v>7</v>
      </c>
      <c r="F4609">
        <f t="shared" si="286"/>
        <v>10</v>
      </c>
      <c r="G4609">
        <f t="shared" si="287"/>
        <v>23</v>
      </c>
    </row>
    <row r="4610" spans="1:7" x14ac:dyDescent="0.45">
      <c r="A4610" s="1">
        <v>44023</v>
      </c>
      <c r="B4610" s="2">
        <v>0</v>
      </c>
      <c r="C4610" s="3">
        <f>SUMIFS(Sheet2!$E:$E,Sheet2!$F:$F,Sheet1!$D4610,Sheet2!$G:$G,Sheet1!$E4610,Sheet2!$H:$H,Sheet1!$F4610,Sheet2!$I:$I,Sheet1!$G4610)/SUMIFS(Sheet2!$C:$C,Sheet2!$F:$F,Sheet1!$D4610,Sheet2!$G:$G,Sheet1!$E4610,Sheet2!$H:$H,Sheet1!$F4610,Sheet2!$I:$I,Sheet1!$G4610)</f>
        <v>4.0487912973408542E-2</v>
      </c>
      <c r="D4610">
        <f t="shared" si="284"/>
        <v>2020</v>
      </c>
      <c r="E4610">
        <f t="shared" si="285"/>
        <v>7</v>
      </c>
      <c r="F4610">
        <f t="shared" si="286"/>
        <v>11</v>
      </c>
      <c r="G4610">
        <f t="shared" si="287"/>
        <v>0</v>
      </c>
    </row>
    <row r="4611" spans="1:7" x14ac:dyDescent="0.45">
      <c r="A4611" s="1">
        <v>44023</v>
      </c>
      <c r="B4611" s="2">
        <v>4.1666666666666664E-2</v>
      </c>
      <c r="C4611" s="3">
        <f>SUMIFS(Sheet2!$E:$E,Sheet2!$F:$F,Sheet1!$D4611,Sheet2!$G:$G,Sheet1!$E4611,Sheet2!$H:$H,Sheet1!$F4611,Sheet2!$I:$I,Sheet1!$G4611)/SUMIFS(Sheet2!$C:$C,Sheet2!$F:$F,Sheet1!$D4611,Sheet2!$G:$G,Sheet1!$E4611,Sheet2!$H:$H,Sheet1!$F4611,Sheet2!$I:$I,Sheet1!$G4611)</f>
        <v>3.5504153172974708E-2</v>
      </c>
      <c r="D4611">
        <f t="shared" ref="D4611:D4674" si="288">YEAR(A4611)</f>
        <v>2020</v>
      </c>
      <c r="E4611">
        <f t="shared" ref="E4611:E4674" si="289">MONTH(A4611)</f>
        <v>7</v>
      </c>
      <c r="F4611">
        <f t="shared" ref="F4611:F4674" si="290">DAY(A4611)</f>
        <v>11</v>
      </c>
      <c r="G4611">
        <f t="shared" ref="G4611:G4674" si="291">HOUR(B4611)</f>
        <v>1</v>
      </c>
    </row>
    <row r="4612" spans="1:7" x14ac:dyDescent="0.45">
      <c r="A4612" s="1">
        <v>44023</v>
      </c>
      <c r="B4612" s="2">
        <v>8.3333333333333329E-2</v>
      </c>
      <c r="C4612" s="3">
        <f>SUMIFS(Sheet2!$E:$E,Sheet2!$F:$F,Sheet1!$D4612,Sheet2!$G:$G,Sheet1!$E4612,Sheet2!$H:$H,Sheet1!$F4612,Sheet2!$I:$I,Sheet1!$G4612)/SUMIFS(Sheet2!$C:$C,Sheet2!$F:$F,Sheet1!$D4612,Sheet2!$G:$G,Sheet1!$E4612,Sheet2!$H:$H,Sheet1!$F4612,Sheet2!$I:$I,Sheet1!$G4612)</f>
        <v>3.99695368676065E-2</v>
      </c>
      <c r="D4612">
        <f t="shared" si="288"/>
        <v>2020</v>
      </c>
      <c r="E4612">
        <f t="shared" si="289"/>
        <v>7</v>
      </c>
      <c r="F4612">
        <f t="shared" si="290"/>
        <v>11</v>
      </c>
      <c r="G4612">
        <f t="shared" si="291"/>
        <v>2</v>
      </c>
    </row>
    <row r="4613" spans="1:7" x14ac:dyDescent="0.45">
      <c r="A4613" s="1">
        <v>44023</v>
      </c>
      <c r="B4613" s="2">
        <v>0.125</v>
      </c>
      <c r="C4613" s="3">
        <f>SUMIFS(Sheet2!$E:$E,Sheet2!$F:$F,Sheet1!$D4613,Sheet2!$G:$G,Sheet1!$E4613,Sheet2!$H:$H,Sheet1!$F4613,Sheet2!$I:$I,Sheet1!$G4613)/SUMIFS(Sheet2!$C:$C,Sheet2!$F:$F,Sheet1!$D4613,Sheet2!$G:$G,Sheet1!$E4613,Sheet2!$H:$H,Sheet1!$F4613,Sheet2!$I:$I,Sheet1!$G4613)</f>
        <v>4.3000000000000003E-2</v>
      </c>
      <c r="D4613">
        <f t="shared" si="288"/>
        <v>2020</v>
      </c>
      <c r="E4613">
        <f t="shared" si="289"/>
        <v>7</v>
      </c>
      <c r="F4613">
        <f t="shared" si="290"/>
        <v>11</v>
      </c>
      <c r="G4613">
        <f t="shared" si="291"/>
        <v>3</v>
      </c>
    </row>
    <row r="4614" spans="1:7" x14ac:dyDescent="0.45">
      <c r="A4614" s="1">
        <v>44023</v>
      </c>
      <c r="B4614" s="2">
        <v>0.16666666666666666</v>
      </c>
      <c r="C4614" s="3">
        <f>SUMIFS(Sheet2!$E:$E,Sheet2!$F:$F,Sheet1!$D4614,Sheet2!$G:$G,Sheet1!$E4614,Sheet2!$H:$H,Sheet1!$F4614,Sheet2!$I:$I,Sheet1!$G4614)/SUMIFS(Sheet2!$C:$C,Sheet2!$F:$F,Sheet1!$D4614,Sheet2!$G:$G,Sheet1!$E4614,Sheet2!$H:$H,Sheet1!$F4614,Sheet2!$I:$I,Sheet1!$G4614)</f>
        <v>4.4496384081296823E-2</v>
      </c>
      <c r="D4614">
        <f t="shared" si="288"/>
        <v>2020</v>
      </c>
      <c r="E4614">
        <f t="shared" si="289"/>
        <v>7</v>
      </c>
      <c r="F4614">
        <f t="shared" si="290"/>
        <v>11</v>
      </c>
      <c r="G4614">
        <f t="shared" si="291"/>
        <v>4</v>
      </c>
    </row>
    <row r="4615" spans="1:7" x14ac:dyDescent="0.45">
      <c r="A4615" s="1">
        <v>44023</v>
      </c>
      <c r="B4615" s="2">
        <v>0.20833333333333334</v>
      </c>
      <c r="C4615" s="3">
        <f>SUMIFS(Sheet2!$E:$E,Sheet2!$F:$F,Sheet1!$D4615,Sheet2!$G:$G,Sheet1!$E4615,Sheet2!$H:$H,Sheet1!$F4615,Sheet2!$I:$I,Sheet1!$G4615)/SUMIFS(Sheet2!$C:$C,Sheet2!$F:$F,Sheet1!$D4615,Sheet2!$G:$G,Sheet1!$E4615,Sheet2!$H:$H,Sheet1!$F4615,Sheet2!$I:$I,Sheet1!$G4615)</f>
        <v>4.3999999999999997E-2</v>
      </c>
      <c r="D4615">
        <f t="shared" si="288"/>
        <v>2020</v>
      </c>
      <c r="E4615">
        <f t="shared" si="289"/>
        <v>7</v>
      </c>
      <c r="F4615">
        <f t="shared" si="290"/>
        <v>11</v>
      </c>
      <c r="G4615">
        <f t="shared" si="291"/>
        <v>5</v>
      </c>
    </row>
    <row r="4616" spans="1:7" x14ac:dyDescent="0.45">
      <c r="A4616" s="1">
        <v>44023</v>
      </c>
      <c r="B4616" s="2">
        <v>0.25</v>
      </c>
      <c r="C4616" s="3">
        <f>SUMIFS(Sheet2!$E:$E,Sheet2!$F:$F,Sheet1!$D4616,Sheet2!$G:$G,Sheet1!$E4616,Sheet2!$H:$H,Sheet1!$F4616,Sheet2!$I:$I,Sheet1!$G4616)/SUMIFS(Sheet2!$C:$C,Sheet2!$F:$F,Sheet1!$D4616,Sheet2!$G:$G,Sheet1!$E4616,Sheet2!$H:$H,Sheet1!$F4616,Sheet2!$I:$I,Sheet1!$G4616)</f>
        <v>4.3999999999999997E-2</v>
      </c>
      <c r="D4616">
        <f t="shared" si="288"/>
        <v>2020</v>
      </c>
      <c r="E4616">
        <f t="shared" si="289"/>
        <v>7</v>
      </c>
      <c r="F4616">
        <f t="shared" si="290"/>
        <v>11</v>
      </c>
      <c r="G4616">
        <f t="shared" si="291"/>
        <v>6</v>
      </c>
    </row>
    <row r="4617" spans="1:7" x14ac:dyDescent="0.45">
      <c r="A4617" s="1">
        <v>44023</v>
      </c>
      <c r="B4617" s="2">
        <v>0.29166666666666669</v>
      </c>
      <c r="C4617" s="3">
        <f>SUMIFS(Sheet2!$E:$E,Sheet2!$F:$F,Sheet1!$D4617,Sheet2!$G:$G,Sheet1!$E4617,Sheet2!$H:$H,Sheet1!$F4617,Sheet2!$I:$I,Sheet1!$G4617)/SUMIFS(Sheet2!$C:$C,Sheet2!$F:$F,Sheet1!$D4617,Sheet2!$G:$G,Sheet1!$E4617,Sheet2!$H:$H,Sheet1!$F4617,Sheet2!$I:$I,Sheet1!$G4617)</f>
        <v>4.3999999999999997E-2</v>
      </c>
      <c r="D4617">
        <f t="shared" si="288"/>
        <v>2020</v>
      </c>
      <c r="E4617">
        <f t="shared" si="289"/>
        <v>7</v>
      </c>
      <c r="F4617">
        <f t="shared" si="290"/>
        <v>11</v>
      </c>
      <c r="G4617">
        <f t="shared" si="291"/>
        <v>7</v>
      </c>
    </row>
    <row r="4618" spans="1:7" x14ac:dyDescent="0.45">
      <c r="A4618" s="1">
        <v>44023</v>
      </c>
      <c r="B4618" s="2">
        <v>0.33333333333333331</v>
      </c>
      <c r="C4618" s="3">
        <f>SUMIFS(Sheet2!$E:$E,Sheet2!$F:$F,Sheet1!$D4618,Sheet2!$G:$G,Sheet1!$E4618,Sheet2!$H:$H,Sheet1!$F4618,Sheet2!$I:$I,Sheet1!$G4618)/SUMIFS(Sheet2!$C:$C,Sheet2!$F:$F,Sheet1!$D4618,Sheet2!$G:$G,Sheet1!$E4618,Sheet2!$H:$H,Sheet1!$F4618,Sheet2!$I:$I,Sheet1!$G4618)</f>
        <v>4.1999999999999996E-2</v>
      </c>
      <c r="D4618">
        <f t="shared" si="288"/>
        <v>2020</v>
      </c>
      <c r="E4618">
        <f t="shared" si="289"/>
        <v>7</v>
      </c>
      <c r="F4618">
        <f t="shared" si="290"/>
        <v>11</v>
      </c>
      <c r="G4618">
        <f t="shared" si="291"/>
        <v>8</v>
      </c>
    </row>
    <row r="4619" spans="1:7" x14ac:dyDescent="0.45">
      <c r="A4619" s="1">
        <v>44023</v>
      </c>
      <c r="B4619" s="2">
        <v>0.375</v>
      </c>
      <c r="C4619" s="3">
        <f>SUMIFS(Sheet2!$E:$E,Sheet2!$F:$F,Sheet1!$D4619,Sheet2!$G:$G,Sheet1!$E4619,Sheet2!$H:$H,Sheet1!$F4619,Sheet2!$I:$I,Sheet1!$G4619)/SUMIFS(Sheet2!$C:$C,Sheet2!$F:$F,Sheet1!$D4619,Sheet2!$G:$G,Sheet1!$E4619,Sheet2!$H:$H,Sheet1!$F4619,Sheet2!$I:$I,Sheet1!$G4619)</f>
        <v>3.9490530997238711E-2</v>
      </c>
      <c r="D4619">
        <f t="shared" si="288"/>
        <v>2020</v>
      </c>
      <c r="E4619">
        <f t="shared" si="289"/>
        <v>7</v>
      </c>
      <c r="F4619">
        <f t="shared" si="290"/>
        <v>11</v>
      </c>
      <c r="G4619">
        <f t="shared" si="291"/>
        <v>9</v>
      </c>
    </row>
    <row r="4620" spans="1:7" x14ac:dyDescent="0.45">
      <c r="A4620" s="1">
        <v>44023</v>
      </c>
      <c r="B4620" s="2">
        <v>0.41666666666666669</v>
      </c>
      <c r="C4620" s="3">
        <f>SUMIFS(Sheet2!$E:$E,Sheet2!$F:$F,Sheet1!$D4620,Sheet2!$G:$G,Sheet1!$E4620,Sheet2!$H:$H,Sheet1!$F4620,Sheet2!$I:$I,Sheet1!$G4620)/SUMIFS(Sheet2!$C:$C,Sheet2!$F:$F,Sheet1!$D4620,Sheet2!$G:$G,Sheet1!$E4620,Sheet2!$H:$H,Sheet1!$F4620,Sheet2!$I:$I,Sheet1!$G4620)</f>
        <v>3.8000000000000006E-2</v>
      </c>
      <c r="D4620">
        <f t="shared" si="288"/>
        <v>2020</v>
      </c>
      <c r="E4620">
        <f t="shared" si="289"/>
        <v>7</v>
      </c>
      <c r="F4620">
        <f t="shared" si="290"/>
        <v>11</v>
      </c>
      <c r="G4620">
        <f t="shared" si="291"/>
        <v>10</v>
      </c>
    </row>
    <row r="4621" spans="1:7" x14ac:dyDescent="0.45">
      <c r="A4621" s="1">
        <v>44023</v>
      </c>
      <c r="B4621" s="2">
        <v>0.45833333333333331</v>
      </c>
      <c r="C4621" s="3">
        <f>SUMIFS(Sheet2!$E:$E,Sheet2!$F:$F,Sheet1!$D4621,Sheet2!$G:$G,Sheet1!$E4621,Sheet2!$H:$H,Sheet1!$F4621,Sheet2!$I:$I,Sheet1!$G4621)/SUMIFS(Sheet2!$C:$C,Sheet2!$F:$F,Sheet1!$D4621,Sheet2!$G:$G,Sheet1!$E4621,Sheet2!$H:$H,Sheet1!$F4621,Sheet2!$I:$I,Sheet1!$G4621)</f>
        <v>3.6497789266036328E-2</v>
      </c>
      <c r="D4621">
        <f t="shared" si="288"/>
        <v>2020</v>
      </c>
      <c r="E4621">
        <f t="shared" si="289"/>
        <v>7</v>
      </c>
      <c r="F4621">
        <f t="shared" si="290"/>
        <v>11</v>
      </c>
      <c r="G4621">
        <f t="shared" si="291"/>
        <v>11</v>
      </c>
    </row>
    <row r="4622" spans="1:7" x14ac:dyDescent="0.45">
      <c r="A4622" s="1">
        <v>44023</v>
      </c>
      <c r="B4622" s="2">
        <v>0.5</v>
      </c>
      <c r="C4622" s="3">
        <f>SUMIFS(Sheet2!$E:$E,Sheet2!$F:$F,Sheet1!$D4622,Sheet2!$G:$G,Sheet1!$E4622,Sheet2!$H:$H,Sheet1!$F4622,Sheet2!$I:$I,Sheet1!$G4622)/SUMIFS(Sheet2!$C:$C,Sheet2!$F:$F,Sheet1!$D4622,Sheet2!$G:$G,Sheet1!$E4622,Sheet2!$H:$H,Sheet1!$F4622,Sheet2!$I:$I,Sheet1!$G4622)</f>
        <v>3.5494599396178703E-2</v>
      </c>
      <c r="D4622">
        <f t="shared" si="288"/>
        <v>2020</v>
      </c>
      <c r="E4622">
        <f t="shared" si="289"/>
        <v>7</v>
      </c>
      <c r="F4622">
        <f t="shared" si="290"/>
        <v>11</v>
      </c>
      <c r="G4622">
        <f t="shared" si="291"/>
        <v>12</v>
      </c>
    </row>
    <row r="4623" spans="1:7" x14ac:dyDescent="0.45">
      <c r="A4623" s="1">
        <v>44023</v>
      </c>
      <c r="B4623" s="2">
        <v>0.54166666666666663</v>
      </c>
      <c r="C4623" s="3">
        <f>SUMIFS(Sheet2!$E:$E,Sheet2!$F:$F,Sheet1!$D4623,Sheet2!$G:$G,Sheet1!$E4623,Sheet2!$H:$H,Sheet1!$F4623,Sheet2!$I:$I,Sheet1!$G4623)/SUMIFS(Sheet2!$C:$C,Sheet2!$F:$F,Sheet1!$D4623,Sheet2!$G:$G,Sheet1!$E4623,Sheet2!$H:$H,Sheet1!$F4623,Sheet2!$I:$I,Sheet1!$G4623)</f>
        <v>3.5492702353694401E-2</v>
      </c>
      <c r="D4623">
        <f t="shared" si="288"/>
        <v>2020</v>
      </c>
      <c r="E4623">
        <f t="shared" si="289"/>
        <v>7</v>
      </c>
      <c r="F4623">
        <f t="shared" si="290"/>
        <v>11</v>
      </c>
      <c r="G4623">
        <f t="shared" si="291"/>
        <v>13</v>
      </c>
    </row>
    <row r="4624" spans="1:7" x14ac:dyDescent="0.45">
      <c r="A4624" s="1">
        <v>44023</v>
      </c>
      <c r="B4624" s="2">
        <v>0.58333333333333337</v>
      </c>
      <c r="C4624" s="3">
        <f>SUMIFS(Sheet2!$E:$E,Sheet2!$F:$F,Sheet1!$D4624,Sheet2!$G:$G,Sheet1!$E4624,Sheet2!$H:$H,Sheet1!$F4624,Sheet2!$I:$I,Sheet1!$G4624)/SUMIFS(Sheet2!$C:$C,Sheet2!$F:$F,Sheet1!$D4624,Sheet2!$G:$G,Sheet1!$E4624,Sheet2!$H:$H,Sheet1!$F4624,Sheet2!$I:$I,Sheet1!$G4624)</f>
        <v>3.6000000000000004E-2</v>
      </c>
      <c r="D4624">
        <f t="shared" si="288"/>
        <v>2020</v>
      </c>
      <c r="E4624">
        <f t="shared" si="289"/>
        <v>7</v>
      </c>
      <c r="F4624">
        <f t="shared" si="290"/>
        <v>11</v>
      </c>
      <c r="G4624">
        <f t="shared" si="291"/>
        <v>14</v>
      </c>
    </row>
    <row r="4625" spans="1:7" x14ac:dyDescent="0.45">
      <c r="A4625" s="1">
        <v>44023</v>
      </c>
      <c r="B4625" s="2">
        <v>0.625</v>
      </c>
      <c r="C4625" s="3">
        <f>SUMIFS(Sheet2!$E:$E,Sheet2!$F:$F,Sheet1!$D4625,Sheet2!$G:$G,Sheet1!$E4625,Sheet2!$H:$H,Sheet1!$F4625,Sheet2!$I:$I,Sheet1!$G4625)/SUMIFS(Sheet2!$C:$C,Sheet2!$F:$F,Sheet1!$D4625,Sheet2!$G:$G,Sheet1!$E4625,Sheet2!$H:$H,Sheet1!$F4625,Sheet2!$I:$I,Sheet1!$G4625)</f>
        <v>3.6497570388970266E-2</v>
      </c>
      <c r="D4625">
        <f t="shared" si="288"/>
        <v>2020</v>
      </c>
      <c r="E4625">
        <f t="shared" si="289"/>
        <v>7</v>
      </c>
      <c r="F4625">
        <f t="shared" si="290"/>
        <v>11</v>
      </c>
      <c r="G4625">
        <f t="shared" si="291"/>
        <v>15</v>
      </c>
    </row>
    <row r="4626" spans="1:7" x14ac:dyDescent="0.45">
      <c r="A4626" s="1">
        <v>44023</v>
      </c>
      <c r="B4626" s="2">
        <v>0.66666666666666663</v>
      </c>
      <c r="C4626" s="3">
        <f>SUMIFS(Sheet2!$E:$E,Sheet2!$F:$F,Sheet1!$D4626,Sheet2!$G:$G,Sheet1!$E4626,Sheet2!$H:$H,Sheet1!$F4626,Sheet2!$I:$I,Sheet1!$G4626)/SUMIFS(Sheet2!$C:$C,Sheet2!$F:$F,Sheet1!$D4626,Sheet2!$G:$G,Sheet1!$E4626,Sheet2!$H:$H,Sheet1!$F4626,Sheet2!$I:$I,Sheet1!$G4626)</f>
        <v>3.5999999999999997E-2</v>
      </c>
      <c r="D4626">
        <f t="shared" si="288"/>
        <v>2020</v>
      </c>
      <c r="E4626">
        <f t="shared" si="289"/>
        <v>7</v>
      </c>
      <c r="F4626">
        <f t="shared" si="290"/>
        <v>11</v>
      </c>
      <c r="G4626">
        <f t="shared" si="291"/>
        <v>16</v>
      </c>
    </row>
    <row r="4627" spans="1:7" x14ac:dyDescent="0.45">
      <c r="A4627" s="1">
        <v>44023</v>
      </c>
      <c r="B4627" s="2">
        <v>0.70833333333333337</v>
      </c>
      <c r="C4627" s="3">
        <f>SUMIFS(Sheet2!$E:$E,Sheet2!$F:$F,Sheet1!$D4627,Sheet2!$G:$G,Sheet1!$E4627,Sheet2!$H:$H,Sheet1!$F4627,Sheet2!$I:$I,Sheet1!$G4627)/SUMIFS(Sheet2!$C:$C,Sheet2!$F:$F,Sheet1!$D4627,Sheet2!$G:$G,Sheet1!$E4627,Sheet2!$H:$H,Sheet1!$F4627,Sheet2!$I:$I,Sheet1!$G4627)</f>
        <v>3.6999999999999998E-2</v>
      </c>
      <c r="D4627">
        <f t="shared" si="288"/>
        <v>2020</v>
      </c>
      <c r="E4627">
        <f t="shared" si="289"/>
        <v>7</v>
      </c>
      <c r="F4627">
        <f t="shared" si="290"/>
        <v>11</v>
      </c>
      <c r="G4627">
        <f t="shared" si="291"/>
        <v>17</v>
      </c>
    </row>
    <row r="4628" spans="1:7" x14ac:dyDescent="0.45">
      <c r="A4628" s="1">
        <v>44023</v>
      </c>
      <c r="B4628" s="2">
        <v>0.75</v>
      </c>
      <c r="C4628" s="3">
        <f>SUMIFS(Sheet2!$E:$E,Sheet2!$F:$F,Sheet1!$D4628,Sheet2!$G:$G,Sheet1!$E4628,Sheet2!$H:$H,Sheet1!$F4628,Sheet2!$I:$I,Sheet1!$G4628)/SUMIFS(Sheet2!$C:$C,Sheet2!$F:$F,Sheet1!$D4628,Sheet2!$G:$G,Sheet1!$E4628,Sheet2!$H:$H,Sheet1!$F4628,Sheet2!$I:$I,Sheet1!$G4628)</f>
        <v>3.7497179074736514E-2</v>
      </c>
      <c r="D4628">
        <f t="shared" si="288"/>
        <v>2020</v>
      </c>
      <c r="E4628">
        <f t="shared" si="289"/>
        <v>7</v>
      </c>
      <c r="F4628">
        <f t="shared" si="290"/>
        <v>11</v>
      </c>
      <c r="G4628">
        <f t="shared" si="291"/>
        <v>18</v>
      </c>
    </row>
    <row r="4629" spans="1:7" x14ac:dyDescent="0.45">
      <c r="A4629" s="1">
        <v>44023</v>
      </c>
      <c r="B4629" s="2">
        <v>0.79166666666666663</v>
      </c>
      <c r="C4629" s="3">
        <f>SUMIFS(Sheet2!$E:$E,Sheet2!$F:$F,Sheet1!$D4629,Sheet2!$G:$G,Sheet1!$E4629,Sheet2!$H:$H,Sheet1!$F4629,Sheet2!$I:$I,Sheet1!$G4629)/SUMIFS(Sheet2!$C:$C,Sheet2!$F:$F,Sheet1!$D4629,Sheet2!$G:$G,Sheet1!$E4629,Sheet2!$H:$H,Sheet1!$F4629,Sheet2!$I:$I,Sheet1!$G4629)</f>
        <v>3.7999999999999999E-2</v>
      </c>
      <c r="D4629">
        <f t="shared" si="288"/>
        <v>2020</v>
      </c>
      <c r="E4629">
        <f t="shared" si="289"/>
        <v>7</v>
      </c>
      <c r="F4629">
        <f t="shared" si="290"/>
        <v>11</v>
      </c>
      <c r="G4629">
        <f t="shared" si="291"/>
        <v>19</v>
      </c>
    </row>
    <row r="4630" spans="1:7" x14ac:dyDescent="0.45">
      <c r="A4630" s="1">
        <v>44023</v>
      </c>
      <c r="B4630" s="2">
        <v>0.83333333333333337</v>
      </c>
      <c r="C4630" s="3">
        <f>SUMIFS(Sheet2!$E:$E,Sheet2!$F:$F,Sheet1!$D4630,Sheet2!$G:$G,Sheet1!$E4630,Sheet2!$H:$H,Sheet1!$F4630,Sheet2!$I:$I,Sheet1!$G4630)/SUMIFS(Sheet2!$C:$C,Sheet2!$F:$F,Sheet1!$D4630,Sheet2!$G:$G,Sheet1!$E4630,Sheet2!$H:$H,Sheet1!$F4630,Sheet2!$I:$I,Sheet1!$G4630)</f>
        <v>3.8493297101449275E-2</v>
      </c>
      <c r="D4630">
        <f t="shared" si="288"/>
        <v>2020</v>
      </c>
      <c r="E4630">
        <f t="shared" si="289"/>
        <v>7</v>
      </c>
      <c r="F4630">
        <f t="shared" si="290"/>
        <v>11</v>
      </c>
      <c r="G4630">
        <f t="shared" si="291"/>
        <v>20</v>
      </c>
    </row>
    <row r="4631" spans="1:7" x14ac:dyDescent="0.45">
      <c r="A4631" s="1">
        <v>44023</v>
      </c>
      <c r="B4631" s="2">
        <v>0.875</v>
      </c>
      <c r="C4631" s="3">
        <f>SUMIFS(Sheet2!$E:$E,Sheet2!$F:$F,Sheet1!$D4631,Sheet2!$G:$G,Sheet1!$E4631,Sheet2!$H:$H,Sheet1!$F4631,Sheet2!$I:$I,Sheet1!$G4631)/SUMIFS(Sheet2!$C:$C,Sheet2!$F:$F,Sheet1!$D4631,Sheet2!$G:$G,Sheet1!$E4631,Sheet2!$H:$H,Sheet1!$F4631,Sheet2!$I:$I,Sheet1!$G4631)</f>
        <v>3.9E-2</v>
      </c>
      <c r="D4631">
        <f t="shared" si="288"/>
        <v>2020</v>
      </c>
      <c r="E4631">
        <f t="shared" si="289"/>
        <v>7</v>
      </c>
      <c r="F4631">
        <f t="shared" si="290"/>
        <v>11</v>
      </c>
      <c r="G4631">
        <f t="shared" si="291"/>
        <v>21</v>
      </c>
    </row>
    <row r="4632" spans="1:7" x14ac:dyDescent="0.45">
      <c r="A4632" s="1">
        <v>44023</v>
      </c>
      <c r="B4632" s="2">
        <v>0.91666666666666663</v>
      </c>
      <c r="C4632" s="3">
        <f>SUMIFS(Sheet2!$E:$E,Sheet2!$F:$F,Sheet1!$D4632,Sheet2!$G:$G,Sheet1!$E4632,Sheet2!$H:$H,Sheet1!$F4632,Sheet2!$I:$I,Sheet1!$G4632)/SUMIFS(Sheet2!$C:$C,Sheet2!$F:$F,Sheet1!$D4632,Sheet2!$G:$G,Sheet1!$E4632,Sheet2!$H:$H,Sheet1!$F4632,Sheet2!$I:$I,Sheet1!$G4632)</f>
        <v>3.9487928812817583E-2</v>
      </c>
      <c r="D4632">
        <f t="shared" si="288"/>
        <v>2020</v>
      </c>
      <c r="E4632">
        <f t="shared" si="289"/>
        <v>7</v>
      </c>
      <c r="F4632">
        <f t="shared" si="290"/>
        <v>11</v>
      </c>
      <c r="G4632">
        <f t="shared" si="291"/>
        <v>22</v>
      </c>
    </row>
    <row r="4633" spans="1:7" x14ac:dyDescent="0.45">
      <c r="A4633" s="1">
        <v>44023</v>
      </c>
      <c r="B4633" s="2">
        <v>0.95833333333333337</v>
      </c>
      <c r="C4633" s="3">
        <f>SUMIFS(Sheet2!$E:$E,Sheet2!$F:$F,Sheet1!$D4633,Sheet2!$G:$G,Sheet1!$E4633,Sheet2!$H:$H,Sheet1!$F4633,Sheet2!$I:$I,Sheet1!$G4633)/SUMIFS(Sheet2!$C:$C,Sheet2!$F:$F,Sheet1!$D4633,Sheet2!$G:$G,Sheet1!$E4633,Sheet2!$H:$H,Sheet1!$F4633,Sheet2!$I:$I,Sheet1!$G4633)</f>
        <v>3.7495306998177144E-2</v>
      </c>
      <c r="D4633">
        <f t="shared" si="288"/>
        <v>2020</v>
      </c>
      <c r="E4633">
        <f t="shared" si="289"/>
        <v>7</v>
      </c>
      <c r="F4633">
        <f t="shared" si="290"/>
        <v>11</v>
      </c>
      <c r="G4633">
        <f t="shared" si="291"/>
        <v>23</v>
      </c>
    </row>
    <row r="4634" spans="1:7" x14ac:dyDescent="0.45">
      <c r="A4634" s="1">
        <v>44024</v>
      </c>
      <c r="B4634" s="2">
        <v>0</v>
      </c>
      <c r="C4634" s="3">
        <f>SUMIFS(Sheet2!$E:$E,Sheet2!$F:$F,Sheet1!$D4634,Sheet2!$G:$G,Sheet1!$E4634,Sheet2!$H:$H,Sheet1!$F4634,Sheet2!$I:$I,Sheet1!$G4634)/SUMIFS(Sheet2!$C:$C,Sheet2!$F:$F,Sheet1!$D4634,Sheet2!$G:$G,Sheet1!$E4634,Sheet2!$H:$H,Sheet1!$F4634,Sheet2!$I:$I,Sheet1!$G4634)</f>
        <v>3.7999999999999999E-2</v>
      </c>
      <c r="D4634">
        <f t="shared" si="288"/>
        <v>2020</v>
      </c>
      <c r="E4634">
        <f t="shared" si="289"/>
        <v>7</v>
      </c>
      <c r="F4634">
        <f t="shared" si="290"/>
        <v>12</v>
      </c>
      <c r="G4634">
        <f t="shared" si="291"/>
        <v>0</v>
      </c>
    </row>
    <row r="4635" spans="1:7" x14ac:dyDescent="0.45">
      <c r="A4635" s="1">
        <v>44024</v>
      </c>
      <c r="B4635" s="2">
        <v>4.1666666666666664E-2</v>
      </c>
      <c r="C4635" s="3">
        <f>SUMIFS(Sheet2!$E:$E,Sheet2!$F:$F,Sheet1!$D4635,Sheet2!$G:$G,Sheet1!$E4635,Sheet2!$H:$H,Sheet1!$F4635,Sheet2!$I:$I,Sheet1!$G4635)/SUMIFS(Sheet2!$C:$C,Sheet2!$F:$F,Sheet1!$D4635,Sheet2!$G:$G,Sheet1!$E4635,Sheet2!$H:$H,Sheet1!$F4635,Sheet2!$I:$I,Sheet1!$G4635)</f>
        <v>3.6503993704505217E-2</v>
      </c>
      <c r="D4635">
        <f t="shared" si="288"/>
        <v>2020</v>
      </c>
      <c r="E4635">
        <f t="shared" si="289"/>
        <v>7</v>
      </c>
      <c r="F4635">
        <f t="shared" si="290"/>
        <v>12</v>
      </c>
      <c r="G4635">
        <f t="shared" si="291"/>
        <v>1</v>
      </c>
    </row>
    <row r="4636" spans="1:7" x14ac:dyDescent="0.45">
      <c r="A4636" s="1">
        <v>44024</v>
      </c>
      <c r="B4636" s="2">
        <v>8.3333333333333329E-2</v>
      </c>
      <c r="C4636" s="3">
        <f>SUMIFS(Sheet2!$E:$E,Sheet2!$F:$F,Sheet1!$D4636,Sheet2!$G:$G,Sheet1!$E4636,Sheet2!$H:$H,Sheet1!$F4636,Sheet2!$I:$I,Sheet1!$G4636)/SUMIFS(Sheet2!$C:$C,Sheet2!$F:$F,Sheet1!$D4636,Sheet2!$G:$G,Sheet1!$E4636,Sheet2!$H:$H,Sheet1!$F4636,Sheet2!$I:$I,Sheet1!$G4636)</f>
        <v>3.9480564117951943E-2</v>
      </c>
      <c r="D4636">
        <f t="shared" si="288"/>
        <v>2020</v>
      </c>
      <c r="E4636">
        <f t="shared" si="289"/>
        <v>7</v>
      </c>
      <c r="F4636">
        <f t="shared" si="290"/>
        <v>12</v>
      </c>
      <c r="G4636">
        <f t="shared" si="291"/>
        <v>2</v>
      </c>
    </row>
    <row r="4637" spans="1:7" x14ac:dyDescent="0.45">
      <c r="A4637" s="1">
        <v>44024</v>
      </c>
      <c r="B4637" s="2">
        <v>0.125</v>
      </c>
      <c r="C4637" s="3">
        <f>SUMIFS(Sheet2!$E:$E,Sheet2!$F:$F,Sheet1!$D4637,Sheet2!$G:$G,Sheet1!$E4637,Sheet2!$H:$H,Sheet1!$F4637,Sheet2!$I:$I,Sheet1!$G4637)/SUMIFS(Sheet2!$C:$C,Sheet2!$F:$F,Sheet1!$D4637,Sheet2!$G:$G,Sheet1!$E4637,Sheet2!$H:$H,Sheet1!$F4637,Sheet2!$I:$I,Sheet1!$G4637)</f>
        <v>3.9523932086398261E-2</v>
      </c>
      <c r="D4637">
        <f t="shared" si="288"/>
        <v>2020</v>
      </c>
      <c r="E4637">
        <f t="shared" si="289"/>
        <v>7</v>
      </c>
      <c r="F4637">
        <f t="shared" si="290"/>
        <v>12</v>
      </c>
      <c r="G4637">
        <f t="shared" si="291"/>
        <v>3</v>
      </c>
    </row>
    <row r="4638" spans="1:7" x14ac:dyDescent="0.45">
      <c r="A4638" s="1">
        <v>44024</v>
      </c>
      <c r="B4638" s="2">
        <v>0.16666666666666666</v>
      </c>
      <c r="C4638" s="3">
        <f>SUMIFS(Sheet2!$E:$E,Sheet2!$F:$F,Sheet1!$D4638,Sheet2!$G:$G,Sheet1!$E4638,Sheet2!$H:$H,Sheet1!$F4638,Sheet2!$I:$I,Sheet1!$G4638)/SUMIFS(Sheet2!$C:$C,Sheet2!$F:$F,Sheet1!$D4638,Sheet2!$G:$G,Sheet1!$E4638,Sheet2!$H:$H,Sheet1!$F4638,Sheet2!$I:$I,Sheet1!$G4638)</f>
        <v>3.3999999999999996E-2</v>
      </c>
      <c r="D4638">
        <f t="shared" si="288"/>
        <v>2020</v>
      </c>
      <c r="E4638">
        <f t="shared" si="289"/>
        <v>7</v>
      </c>
      <c r="F4638">
        <f t="shared" si="290"/>
        <v>12</v>
      </c>
      <c r="G4638">
        <f t="shared" si="291"/>
        <v>4</v>
      </c>
    </row>
    <row r="4639" spans="1:7" x14ac:dyDescent="0.45">
      <c r="A4639" s="1">
        <v>44024</v>
      </c>
      <c r="B4639" s="2">
        <v>0.20833333333333334</v>
      </c>
      <c r="C4639" s="3">
        <f>SUMIFS(Sheet2!$E:$E,Sheet2!$F:$F,Sheet1!$D4639,Sheet2!$G:$G,Sheet1!$E4639,Sheet2!$H:$H,Sheet1!$F4639,Sheet2!$I:$I,Sheet1!$G4639)/SUMIFS(Sheet2!$C:$C,Sheet2!$F:$F,Sheet1!$D4639,Sheet2!$G:$G,Sheet1!$E4639,Sheet2!$H:$H,Sheet1!$F4639,Sheet2!$I:$I,Sheet1!$G4639)</f>
        <v>3.350021132382637E-2</v>
      </c>
      <c r="D4639">
        <f t="shared" si="288"/>
        <v>2020</v>
      </c>
      <c r="E4639">
        <f t="shared" si="289"/>
        <v>7</v>
      </c>
      <c r="F4639">
        <f t="shared" si="290"/>
        <v>12</v>
      </c>
      <c r="G4639">
        <f t="shared" si="291"/>
        <v>5</v>
      </c>
    </row>
    <row r="4640" spans="1:7" x14ac:dyDescent="0.45">
      <c r="A4640" s="1">
        <v>44024</v>
      </c>
      <c r="B4640" s="2">
        <v>0.25</v>
      </c>
      <c r="C4640" s="3">
        <f>SUMIFS(Sheet2!$E:$E,Sheet2!$F:$F,Sheet1!$D4640,Sheet2!$G:$G,Sheet1!$E4640,Sheet2!$H:$H,Sheet1!$F4640,Sheet2!$I:$I,Sheet1!$G4640)/SUMIFS(Sheet2!$C:$C,Sheet2!$F:$F,Sheet1!$D4640,Sheet2!$G:$G,Sheet1!$E4640,Sheet2!$H:$H,Sheet1!$F4640,Sheet2!$I:$I,Sheet1!$G4640)</f>
        <v>3.3000000000000002E-2</v>
      </c>
      <c r="D4640">
        <f t="shared" si="288"/>
        <v>2020</v>
      </c>
      <c r="E4640">
        <f t="shared" si="289"/>
        <v>7</v>
      </c>
      <c r="F4640">
        <f t="shared" si="290"/>
        <v>12</v>
      </c>
      <c r="G4640">
        <f t="shared" si="291"/>
        <v>6</v>
      </c>
    </row>
    <row r="4641" spans="1:7" x14ac:dyDescent="0.45">
      <c r="A4641" s="1">
        <v>44024</v>
      </c>
      <c r="B4641" s="2">
        <v>0.29166666666666669</v>
      </c>
      <c r="C4641" s="3">
        <f>SUMIFS(Sheet2!$E:$E,Sheet2!$F:$F,Sheet1!$D4641,Sheet2!$G:$G,Sheet1!$E4641,Sheet2!$H:$H,Sheet1!$F4641,Sheet2!$I:$I,Sheet1!$G4641)/SUMIFS(Sheet2!$C:$C,Sheet2!$F:$F,Sheet1!$D4641,Sheet2!$G:$G,Sheet1!$E4641,Sheet2!$H:$H,Sheet1!$F4641,Sheet2!$I:$I,Sheet1!$G4641)</f>
        <v>3.2494501884844595E-2</v>
      </c>
      <c r="D4641">
        <f t="shared" si="288"/>
        <v>2020</v>
      </c>
      <c r="E4641">
        <f t="shared" si="289"/>
        <v>7</v>
      </c>
      <c r="F4641">
        <f t="shared" si="290"/>
        <v>12</v>
      </c>
      <c r="G4641">
        <f t="shared" si="291"/>
        <v>7</v>
      </c>
    </row>
    <row r="4642" spans="1:7" x14ac:dyDescent="0.45">
      <c r="A4642" s="1">
        <v>44024</v>
      </c>
      <c r="B4642" s="2">
        <v>0.33333333333333331</v>
      </c>
      <c r="C4642" s="3">
        <f>SUMIFS(Sheet2!$E:$E,Sheet2!$F:$F,Sheet1!$D4642,Sheet2!$G:$G,Sheet1!$E4642,Sheet2!$H:$H,Sheet1!$F4642,Sheet2!$I:$I,Sheet1!$G4642)/SUMIFS(Sheet2!$C:$C,Sheet2!$F:$F,Sheet1!$D4642,Sheet2!$G:$G,Sheet1!$E4642,Sheet2!$H:$H,Sheet1!$F4642,Sheet2!$I:$I,Sheet1!$G4642)</f>
        <v>3.0470892398090341E-2</v>
      </c>
      <c r="D4642">
        <f t="shared" si="288"/>
        <v>2020</v>
      </c>
      <c r="E4642">
        <f t="shared" si="289"/>
        <v>7</v>
      </c>
      <c r="F4642">
        <f t="shared" si="290"/>
        <v>12</v>
      </c>
      <c r="G4642">
        <f t="shared" si="291"/>
        <v>8</v>
      </c>
    </row>
    <row r="4643" spans="1:7" x14ac:dyDescent="0.45">
      <c r="A4643" s="1">
        <v>44024</v>
      </c>
      <c r="B4643" s="2">
        <v>0.375</v>
      </c>
      <c r="C4643" s="3">
        <f>SUMIFS(Sheet2!$E:$E,Sheet2!$F:$F,Sheet1!$D4643,Sheet2!$G:$G,Sheet1!$E4643,Sheet2!$H:$H,Sheet1!$F4643,Sheet2!$I:$I,Sheet1!$G4643)/SUMIFS(Sheet2!$C:$C,Sheet2!$F:$F,Sheet1!$D4643,Sheet2!$G:$G,Sheet1!$E4643,Sheet2!$H:$H,Sheet1!$F4643,Sheet2!$I:$I,Sheet1!$G4643)</f>
        <v>2.9020390396517722E-2</v>
      </c>
      <c r="D4643">
        <f t="shared" si="288"/>
        <v>2020</v>
      </c>
      <c r="E4643">
        <f t="shared" si="289"/>
        <v>7</v>
      </c>
      <c r="F4643">
        <f t="shared" si="290"/>
        <v>12</v>
      </c>
      <c r="G4643">
        <f t="shared" si="291"/>
        <v>9</v>
      </c>
    </row>
    <row r="4644" spans="1:7" x14ac:dyDescent="0.45">
      <c r="A4644" s="1">
        <v>44024</v>
      </c>
      <c r="B4644" s="2">
        <v>0.41666666666666669</v>
      </c>
      <c r="C4644" s="3">
        <f>SUMIFS(Sheet2!$E:$E,Sheet2!$F:$F,Sheet1!$D4644,Sheet2!$G:$G,Sheet1!$E4644,Sheet2!$H:$H,Sheet1!$F4644,Sheet2!$I:$I,Sheet1!$G4644)/SUMIFS(Sheet2!$C:$C,Sheet2!$F:$F,Sheet1!$D4644,Sheet2!$G:$G,Sheet1!$E4644,Sheet2!$H:$H,Sheet1!$F4644,Sheet2!$I:$I,Sheet1!$G4644)</f>
        <v>3.1E-2</v>
      </c>
      <c r="D4644">
        <f t="shared" si="288"/>
        <v>2020</v>
      </c>
      <c r="E4644">
        <f t="shared" si="289"/>
        <v>7</v>
      </c>
      <c r="F4644">
        <f t="shared" si="290"/>
        <v>12</v>
      </c>
      <c r="G4644">
        <f t="shared" si="291"/>
        <v>10</v>
      </c>
    </row>
    <row r="4645" spans="1:7" x14ac:dyDescent="0.45">
      <c r="A4645" s="1">
        <v>44024</v>
      </c>
      <c r="B4645" s="2">
        <v>0.45833333333333331</v>
      </c>
      <c r="C4645" s="3">
        <f>SUMIFS(Sheet2!$E:$E,Sheet2!$F:$F,Sheet1!$D4645,Sheet2!$G:$G,Sheet1!$E4645,Sheet2!$H:$H,Sheet1!$F4645,Sheet2!$I:$I,Sheet1!$G4645)/SUMIFS(Sheet2!$C:$C,Sheet2!$F:$F,Sheet1!$D4645,Sheet2!$G:$G,Sheet1!$E4645,Sheet2!$H:$H,Sheet1!$F4645,Sheet2!$I:$I,Sheet1!$G4645)</f>
        <v>2.8991015945777004E-2</v>
      </c>
      <c r="D4645">
        <f t="shared" si="288"/>
        <v>2020</v>
      </c>
      <c r="E4645">
        <f t="shared" si="289"/>
        <v>7</v>
      </c>
      <c r="F4645">
        <f t="shared" si="290"/>
        <v>12</v>
      </c>
      <c r="G4645">
        <f t="shared" si="291"/>
        <v>11</v>
      </c>
    </row>
    <row r="4646" spans="1:7" x14ac:dyDescent="0.45">
      <c r="A4646" s="1">
        <v>44024</v>
      </c>
      <c r="B4646" s="2">
        <v>0.5</v>
      </c>
      <c r="C4646" s="3">
        <f>SUMIFS(Sheet2!$E:$E,Sheet2!$F:$F,Sheet1!$D4646,Sheet2!$G:$G,Sheet1!$E4646,Sheet2!$H:$H,Sheet1!$F4646,Sheet2!$I:$I,Sheet1!$G4646)/SUMIFS(Sheet2!$C:$C,Sheet2!$F:$F,Sheet1!$D4646,Sheet2!$G:$G,Sheet1!$E4646,Sheet2!$H:$H,Sheet1!$F4646,Sheet2!$I:$I,Sheet1!$G4646)</f>
        <v>2.2506815336554777E-2</v>
      </c>
      <c r="D4646">
        <f t="shared" si="288"/>
        <v>2020</v>
      </c>
      <c r="E4646">
        <f t="shared" si="289"/>
        <v>7</v>
      </c>
      <c r="F4646">
        <f t="shared" si="290"/>
        <v>12</v>
      </c>
      <c r="G4646">
        <f t="shared" si="291"/>
        <v>12</v>
      </c>
    </row>
    <row r="4647" spans="1:7" x14ac:dyDescent="0.45">
      <c r="A4647" s="1">
        <v>44024</v>
      </c>
      <c r="B4647" s="2">
        <v>0.54166666666666663</v>
      </c>
      <c r="C4647" s="3">
        <f>SUMIFS(Sheet2!$E:$E,Sheet2!$F:$F,Sheet1!$D4647,Sheet2!$G:$G,Sheet1!$E4647,Sheet2!$H:$H,Sheet1!$F4647,Sheet2!$I:$I,Sheet1!$G4647)/SUMIFS(Sheet2!$C:$C,Sheet2!$F:$F,Sheet1!$D4647,Sheet2!$G:$G,Sheet1!$E4647,Sheet2!$H:$H,Sheet1!$F4647,Sheet2!$I:$I,Sheet1!$G4647)</f>
        <v>2.3E-2</v>
      </c>
      <c r="D4647">
        <f t="shared" si="288"/>
        <v>2020</v>
      </c>
      <c r="E4647">
        <f t="shared" si="289"/>
        <v>7</v>
      </c>
      <c r="F4647">
        <f t="shared" si="290"/>
        <v>12</v>
      </c>
      <c r="G4647">
        <f t="shared" si="291"/>
        <v>13</v>
      </c>
    </row>
    <row r="4648" spans="1:7" x14ac:dyDescent="0.45">
      <c r="A4648" s="1">
        <v>44024</v>
      </c>
      <c r="B4648" s="2">
        <v>0.58333333333333337</v>
      </c>
      <c r="C4648" s="3">
        <f>SUMIFS(Sheet2!$E:$E,Sheet2!$F:$F,Sheet1!$D4648,Sheet2!$G:$G,Sheet1!$E4648,Sheet2!$H:$H,Sheet1!$F4648,Sheet2!$I:$I,Sheet1!$G4648)/SUMIFS(Sheet2!$C:$C,Sheet2!$F:$F,Sheet1!$D4648,Sheet2!$G:$G,Sheet1!$E4648,Sheet2!$H:$H,Sheet1!$F4648,Sheet2!$I:$I,Sheet1!$G4648)</f>
        <v>2.2496309198986552E-2</v>
      </c>
      <c r="D4648">
        <f t="shared" si="288"/>
        <v>2020</v>
      </c>
      <c r="E4648">
        <f t="shared" si="289"/>
        <v>7</v>
      </c>
      <c r="F4648">
        <f t="shared" si="290"/>
        <v>12</v>
      </c>
      <c r="G4648">
        <f t="shared" si="291"/>
        <v>14</v>
      </c>
    </row>
    <row r="4649" spans="1:7" x14ac:dyDescent="0.45">
      <c r="A4649" s="1">
        <v>44024</v>
      </c>
      <c r="B4649" s="2">
        <v>0.625</v>
      </c>
      <c r="C4649" s="3">
        <f>SUMIFS(Sheet2!$E:$E,Sheet2!$F:$F,Sheet1!$D4649,Sheet2!$G:$G,Sheet1!$E4649,Sheet2!$H:$H,Sheet1!$F4649,Sheet2!$I:$I,Sheet1!$G4649)/SUMIFS(Sheet2!$C:$C,Sheet2!$F:$F,Sheet1!$D4649,Sheet2!$G:$G,Sheet1!$E4649,Sheet2!$H:$H,Sheet1!$F4649,Sheet2!$I:$I,Sheet1!$G4649)</f>
        <v>2.3497404430108611E-2</v>
      </c>
      <c r="D4649">
        <f t="shared" si="288"/>
        <v>2020</v>
      </c>
      <c r="E4649">
        <f t="shared" si="289"/>
        <v>7</v>
      </c>
      <c r="F4649">
        <f t="shared" si="290"/>
        <v>12</v>
      </c>
      <c r="G4649">
        <f t="shared" si="291"/>
        <v>15</v>
      </c>
    </row>
    <row r="4650" spans="1:7" x14ac:dyDescent="0.45">
      <c r="A4650" s="1">
        <v>44024</v>
      </c>
      <c r="B4650" s="2">
        <v>0.66666666666666663</v>
      </c>
      <c r="C4650" s="3">
        <f>SUMIFS(Sheet2!$E:$E,Sheet2!$F:$F,Sheet1!$D4650,Sheet2!$G:$G,Sheet1!$E4650,Sheet2!$H:$H,Sheet1!$F4650,Sheet2!$I:$I,Sheet1!$G4650)/SUMIFS(Sheet2!$C:$C,Sheet2!$F:$F,Sheet1!$D4650,Sheet2!$G:$G,Sheet1!$E4650,Sheet2!$H:$H,Sheet1!$F4650,Sheet2!$I:$I,Sheet1!$G4650)</f>
        <v>2.4489299170086874E-2</v>
      </c>
      <c r="D4650">
        <f t="shared" si="288"/>
        <v>2020</v>
      </c>
      <c r="E4650">
        <f t="shared" si="289"/>
        <v>7</v>
      </c>
      <c r="F4650">
        <f t="shared" si="290"/>
        <v>12</v>
      </c>
      <c r="G4650">
        <f t="shared" si="291"/>
        <v>16</v>
      </c>
    </row>
    <row r="4651" spans="1:7" x14ac:dyDescent="0.45">
      <c r="A4651" s="1">
        <v>44024</v>
      </c>
      <c r="B4651" s="2">
        <v>0.70833333333333337</v>
      </c>
      <c r="C4651" s="3">
        <f>SUMIFS(Sheet2!$E:$E,Sheet2!$F:$F,Sheet1!$D4651,Sheet2!$G:$G,Sheet1!$E4651,Sheet2!$H:$H,Sheet1!$F4651,Sheet2!$I:$I,Sheet1!$G4651)/SUMIFS(Sheet2!$C:$C,Sheet2!$F:$F,Sheet1!$D4651,Sheet2!$G:$G,Sheet1!$E4651,Sheet2!$H:$H,Sheet1!$F4651,Sheet2!$I:$I,Sheet1!$G4651)</f>
        <v>3.3504667490599278E-2</v>
      </c>
      <c r="D4651">
        <f t="shared" si="288"/>
        <v>2020</v>
      </c>
      <c r="E4651">
        <f t="shared" si="289"/>
        <v>7</v>
      </c>
      <c r="F4651">
        <f t="shared" si="290"/>
        <v>12</v>
      </c>
      <c r="G4651">
        <f t="shared" si="291"/>
        <v>17</v>
      </c>
    </row>
    <row r="4652" spans="1:7" x14ac:dyDescent="0.45">
      <c r="A4652" s="1">
        <v>44024</v>
      </c>
      <c r="B4652" s="2">
        <v>0.75</v>
      </c>
      <c r="C4652" s="3">
        <f>SUMIFS(Sheet2!$E:$E,Sheet2!$F:$F,Sheet1!$D4652,Sheet2!$G:$G,Sheet1!$E4652,Sheet2!$H:$H,Sheet1!$F4652,Sheet2!$I:$I,Sheet1!$G4652)/SUMIFS(Sheet2!$C:$C,Sheet2!$F:$F,Sheet1!$D4652,Sheet2!$G:$G,Sheet1!$E4652,Sheet2!$H:$H,Sheet1!$F4652,Sheet2!$I:$I,Sheet1!$G4652)</f>
        <v>3.3512825142179174E-2</v>
      </c>
      <c r="D4652">
        <f t="shared" si="288"/>
        <v>2020</v>
      </c>
      <c r="E4652">
        <f t="shared" si="289"/>
        <v>7</v>
      </c>
      <c r="F4652">
        <f t="shared" si="290"/>
        <v>12</v>
      </c>
      <c r="G4652">
        <f t="shared" si="291"/>
        <v>18</v>
      </c>
    </row>
    <row r="4653" spans="1:7" x14ac:dyDescent="0.45">
      <c r="A4653" s="1">
        <v>44024</v>
      </c>
      <c r="B4653" s="2">
        <v>0.79166666666666663</v>
      </c>
      <c r="C4653" s="3">
        <f>SUMIFS(Sheet2!$E:$E,Sheet2!$F:$F,Sheet1!$D4653,Sheet2!$G:$G,Sheet1!$E4653,Sheet2!$H:$H,Sheet1!$F4653,Sheet2!$I:$I,Sheet1!$G4653)/SUMIFS(Sheet2!$C:$C,Sheet2!$F:$F,Sheet1!$D4653,Sheet2!$G:$G,Sheet1!$E4653,Sheet2!$H:$H,Sheet1!$F4653,Sheet2!$I:$I,Sheet1!$G4653)</f>
        <v>3.6999999999999998E-2</v>
      </c>
      <c r="D4653">
        <f t="shared" si="288"/>
        <v>2020</v>
      </c>
      <c r="E4653">
        <f t="shared" si="289"/>
        <v>7</v>
      </c>
      <c r="F4653">
        <f t="shared" si="290"/>
        <v>12</v>
      </c>
      <c r="G4653">
        <f t="shared" si="291"/>
        <v>19</v>
      </c>
    </row>
    <row r="4654" spans="1:7" x14ac:dyDescent="0.45">
      <c r="A4654" s="1">
        <v>44024</v>
      </c>
      <c r="B4654" s="2">
        <v>0.83333333333333337</v>
      </c>
      <c r="C4654" s="3">
        <f>SUMIFS(Sheet2!$E:$E,Sheet2!$F:$F,Sheet1!$D4654,Sheet2!$G:$G,Sheet1!$E4654,Sheet2!$H:$H,Sheet1!$F4654,Sheet2!$I:$I,Sheet1!$G4654)/SUMIFS(Sheet2!$C:$C,Sheet2!$F:$F,Sheet1!$D4654,Sheet2!$G:$G,Sheet1!$E4654,Sheet2!$H:$H,Sheet1!$F4654,Sheet2!$I:$I,Sheet1!$G4654)</f>
        <v>0.04</v>
      </c>
      <c r="D4654">
        <f t="shared" si="288"/>
        <v>2020</v>
      </c>
      <c r="E4654">
        <f t="shared" si="289"/>
        <v>7</v>
      </c>
      <c r="F4654">
        <f t="shared" si="290"/>
        <v>12</v>
      </c>
      <c r="G4654">
        <f t="shared" si="291"/>
        <v>20</v>
      </c>
    </row>
    <row r="4655" spans="1:7" x14ac:dyDescent="0.45">
      <c r="A4655" s="1">
        <v>44024</v>
      </c>
      <c r="B4655" s="2">
        <v>0.875</v>
      </c>
      <c r="C4655" s="3">
        <f>SUMIFS(Sheet2!$E:$E,Sheet2!$F:$F,Sheet1!$D4655,Sheet2!$G:$G,Sheet1!$E4655,Sheet2!$H:$H,Sheet1!$F4655,Sheet2!$I:$I,Sheet1!$G4655)/SUMIFS(Sheet2!$C:$C,Sheet2!$F:$F,Sheet1!$D4655,Sheet2!$G:$G,Sheet1!$E4655,Sheet2!$H:$H,Sheet1!$F4655,Sheet2!$I:$I,Sheet1!$G4655)</f>
        <v>4.0499135598316291E-2</v>
      </c>
      <c r="D4655">
        <f t="shared" si="288"/>
        <v>2020</v>
      </c>
      <c r="E4655">
        <f t="shared" si="289"/>
        <v>7</v>
      </c>
      <c r="F4655">
        <f t="shared" si="290"/>
        <v>12</v>
      </c>
      <c r="G4655">
        <f t="shared" si="291"/>
        <v>21</v>
      </c>
    </row>
    <row r="4656" spans="1:7" x14ac:dyDescent="0.45">
      <c r="A4656" s="1">
        <v>44024</v>
      </c>
      <c r="B4656" s="2">
        <v>0.91666666666666663</v>
      </c>
      <c r="C4656" s="3">
        <f>SUMIFS(Sheet2!$E:$E,Sheet2!$F:$F,Sheet1!$D4656,Sheet2!$G:$G,Sheet1!$E4656,Sheet2!$H:$H,Sheet1!$F4656,Sheet2!$I:$I,Sheet1!$G4656)/SUMIFS(Sheet2!$C:$C,Sheet2!$F:$F,Sheet1!$D4656,Sheet2!$G:$G,Sheet1!$E4656,Sheet2!$H:$H,Sheet1!$F4656,Sheet2!$I:$I,Sheet1!$G4656)</f>
        <v>3.897370226389206E-2</v>
      </c>
      <c r="D4656">
        <f t="shared" si="288"/>
        <v>2020</v>
      </c>
      <c r="E4656">
        <f t="shared" si="289"/>
        <v>7</v>
      </c>
      <c r="F4656">
        <f t="shared" si="290"/>
        <v>12</v>
      </c>
      <c r="G4656">
        <f t="shared" si="291"/>
        <v>22</v>
      </c>
    </row>
    <row r="4657" spans="1:7" x14ac:dyDescent="0.45">
      <c r="A4657" s="1">
        <v>44024</v>
      </c>
      <c r="B4657" s="2">
        <v>0.95833333333333337</v>
      </c>
      <c r="C4657" s="3">
        <f>SUMIFS(Sheet2!$E:$E,Sheet2!$F:$F,Sheet1!$D4657,Sheet2!$G:$G,Sheet1!$E4657,Sheet2!$H:$H,Sheet1!$F4657,Sheet2!$I:$I,Sheet1!$G4657)/SUMIFS(Sheet2!$C:$C,Sheet2!$F:$F,Sheet1!$D4657,Sheet2!$G:$G,Sheet1!$E4657,Sheet2!$H:$H,Sheet1!$F4657,Sheet2!$I:$I,Sheet1!$G4657)</f>
        <v>3.6522727272727269E-2</v>
      </c>
      <c r="D4657">
        <f t="shared" si="288"/>
        <v>2020</v>
      </c>
      <c r="E4657">
        <f t="shared" si="289"/>
        <v>7</v>
      </c>
      <c r="F4657">
        <f t="shared" si="290"/>
        <v>12</v>
      </c>
      <c r="G4657">
        <f t="shared" si="291"/>
        <v>23</v>
      </c>
    </row>
    <row r="4658" spans="1:7" x14ac:dyDescent="0.45">
      <c r="A4658" s="1">
        <v>44025</v>
      </c>
      <c r="B4658" s="2">
        <v>0</v>
      </c>
      <c r="C4658" s="3">
        <f>SUMIFS(Sheet2!$E:$E,Sheet2!$F:$F,Sheet1!$D4658,Sheet2!$G:$G,Sheet1!$E4658,Sheet2!$H:$H,Sheet1!$F4658,Sheet2!$I:$I,Sheet1!$G4658)/SUMIFS(Sheet2!$C:$C,Sheet2!$F:$F,Sheet1!$D4658,Sheet2!$G:$G,Sheet1!$E4658,Sheet2!$H:$H,Sheet1!$F4658,Sheet2!$I:$I,Sheet1!$G4658)</f>
        <v>3.4371235101631356E-2</v>
      </c>
      <c r="D4658">
        <f t="shared" si="288"/>
        <v>2020</v>
      </c>
      <c r="E4658">
        <f t="shared" si="289"/>
        <v>7</v>
      </c>
      <c r="F4658">
        <f t="shared" si="290"/>
        <v>13</v>
      </c>
      <c r="G4658">
        <f t="shared" si="291"/>
        <v>0</v>
      </c>
    </row>
    <row r="4659" spans="1:7" x14ac:dyDescent="0.45">
      <c r="A4659" s="1">
        <v>44025</v>
      </c>
      <c r="B4659" s="2">
        <v>4.1666666666666664E-2</v>
      </c>
      <c r="C4659" s="3">
        <f>SUMIFS(Sheet2!$E:$E,Sheet2!$F:$F,Sheet1!$D4659,Sheet2!$G:$G,Sheet1!$E4659,Sheet2!$H:$H,Sheet1!$F4659,Sheet2!$I:$I,Sheet1!$G4659)/SUMIFS(Sheet2!$C:$C,Sheet2!$F:$F,Sheet1!$D4659,Sheet2!$G:$G,Sheet1!$E4659,Sheet2!$H:$H,Sheet1!$F4659,Sheet2!$I:$I,Sheet1!$G4659)</f>
        <v>0.04</v>
      </c>
      <c r="D4659">
        <f t="shared" si="288"/>
        <v>2020</v>
      </c>
      <c r="E4659">
        <f t="shared" si="289"/>
        <v>7</v>
      </c>
      <c r="F4659">
        <f t="shared" si="290"/>
        <v>13</v>
      </c>
      <c r="G4659">
        <f t="shared" si="291"/>
        <v>1</v>
      </c>
    </row>
    <row r="4660" spans="1:7" x14ac:dyDescent="0.45">
      <c r="A4660" s="1">
        <v>44025</v>
      </c>
      <c r="B4660" s="2">
        <v>8.3333333333333329E-2</v>
      </c>
      <c r="C4660" s="3">
        <f>SUMIFS(Sheet2!$E:$E,Sheet2!$F:$F,Sheet1!$D4660,Sheet2!$G:$G,Sheet1!$E4660,Sheet2!$H:$H,Sheet1!$F4660,Sheet2!$I:$I,Sheet1!$G4660)/SUMIFS(Sheet2!$C:$C,Sheet2!$F:$F,Sheet1!$D4660,Sheet2!$G:$G,Sheet1!$E4660,Sheet2!$H:$H,Sheet1!$F4660,Sheet2!$I:$I,Sheet1!$G4660)</f>
        <v>4.1495148961864112E-2</v>
      </c>
      <c r="D4660">
        <f t="shared" si="288"/>
        <v>2020</v>
      </c>
      <c r="E4660">
        <f t="shared" si="289"/>
        <v>7</v>
      </c>
      <c r="F4660">
        <f t="shared" si="290"/>
        <v>13</v>
      </c>
      <c r="G4660">
        <f t="shared" si="291"/>
        <v>2</v>
      </c>
    </row>
    <row r="4661" spans="1:7" x14ac:dyDescent="0.45">
      <c r="A4661" s="1">
        <v>44025</v>
      </c>
      <c r="B4661" s="2">
        <v>0.125</v>
      </c>
      <c r="C4661" s="3">
        <f>SUMIFS(Sheet2!$E:$E,Sheet2!$F:$F,Sheet1!$D4661,Sheet2!$G:$G,Sheet1!$E4661,Sheet2!$H:$H,Sheet1!$F4661,Sheet2!$I:$I,Sheet1!$G4661)/SUMIFS(Sheet2!$C:$C,Sheet2!$F:$F,Sheet1!$D4661,Sheet2!$G:$G,Sheet1!$E4661,Sheet2!$H:$H,Sheet1!$F4661,Sheet2!$I:$I,Sheet1!$G4661)</f>
        <v>4.2988677483366405E-2</v>
      </c>
      <c r="D4661">
        <f t="shared" si="288"/>
        <v>2020</v>
      </c>
      <c r="E4661">
        <f t="shared" si="289"/>
        <v>7</v>
      </c>
      <c r="F4661">
        <f t="shared" si="290"/>
        <v>13</v>
      </c>
      <c r="G4661">
        <f t="shared" si="291"/>
        <v>3</v>
      </c>
    </row>
    <row r="4662" spans="1:7" x14ac:dyDescent="0.45">
      <c r="A4662" s="1">
        <v>44025</v>
      </c>
      <c r="B4662" s="2">
        <v>0.16666666666666666</v>
      </c>
      <c r="C4662" s="3">
        <f>SUMIFS(Sheet2!$E:$E,Sheet2!$F:$F,Sheet1!$D4662,Sheet2!$G:$G,Sheet1!$E4662,Sheet2!$H:$H,Sheet1!$F4662,Sheet2!$I:$I,Sheet1!$G4662)/SUMIFS(Sheet2!$C:$C,Sheet2!$F:$F,Sheet1!$D4662,Sheet2!$G:$G,Sheet1!$E4662,Sheet2!$H:$H,Sheet1!$F4662,Sheet2!$I:$I,Sheet1!$G4662)</f>
        <v>4.3501334177558686E-2</v>
      </c>
      <c r="D4662">
        <f t="shared" si="288"/>
        <v>2020</v>
      </c>
      <c r="E4662">
        <f t="shared" si="289"/>
        <v>7</v>
      </c>
      <c r="F4662">
        <f t="shared" si="290"/>
        <v>13</v>
      </c>
      <c r="G4662">
        <f t="shared" si="291"/>
        <v>4</v>
      </c>
    </row>
    <row r="4663" spans="1:7" x14ac:dyDescent="0.45">
      <c r="A4663" s="1">
        <v>44025</v>
      </c>
      <c r="B4663" s="2">
        <v>0.20833333333333334</v>
      </c>
      <c r="C4663" s="3">
        <f>SUMIFS(Sheet2!$E:$E,Sheet2!$F:$F,Sheet1!$D4663,Sheet2!$G:$G,Sheet1!$E4663,Sheet2!$H:$H,Sheet1!$F4663,Sheet2!$I:$I,Sheet1!$G4663)/SUMIFS(Sheet2!$C:$C,Sheet2!$F:$F,Sheet1!$D4663,Sheet2!$G:$G,Sheet1!$E4663,Sheet2!$H:$H,Sheet1!$F4663,Sheet2!$I:$I,Sheet1!$G4663)</f>
        <v>4.2000000000000003E-2</v>
      </c>
      <c r="D4663">
        <f t="shared" si="288"/>
        <v>2020</v>
      </c>
      <c r="E4663">
        <f t="shared" si="289"/>
        <v>7</v>
      </c>
      <c r="F4663">
        <f t="shared" si="290"/>
        <v>13</v>
      </c>
      <c r="G4663">
        <f t="shared" si="291"/>
        <v>5</v>
      </c>
    </row>
    <row r="4664" spans="1:7" x14ac:dyDescent="0.45">
      <c r="A4664" s="1">
        <v>44025</v>
      </c>
      <c r="B4664" s="2">
        <v>0.25</v>
      </c>
      <c r="C4664" s="3">
        <f>SUMIFS(Sheet2!$E:$E,Sheet2!$F:$F,Sheet1!$D4664,Sheet2!$G:$G,Sheet1!$E4664,Sheet2!$H:$H,Sheet1!$F4664,Sheet2!$I:$I,Sheet1!$G4664)/SUMIFS(Sheet2!$C:$C,Sheet2!$F:$F,Sheet1!$D4664,Sheet2!$G:$G,Sheet1!$E4664,Sheet2!$H:$H,Sheet1!$F4664,Sheet2!$I:$I,Sheet1!$G4664)</f>
        <v>4.1493528338465049E-2</v>
      </c>
      <c r="D4664">
        <f t="shared" si="288"/>
        <v>2020</v>
      </c>
      <c r="E4664">
        <f t="shared" si="289"/>
        <v>7</v>
      </c>
      <c r="F4664">
        <f t="shared" si="290"/>
        <v>13</v>
      </c>
      <c r="G4664">
        <f t="shared" si="291"/>
        <v>6</v>
      </c>
    </row>
    <row r="4665" spans="1:7" x14ac:dyDescent="0.45">
      <c r="A4665" s="1">
        <v>44025</v>
      </c>
      <c r="B4665" s="2">
        <v>0.29166666666666669</v>
      </c>
      <c r="C4665" s="3">
        <f>SUMIFS(Sheet2!$E:$E,Sheet2!$F:$F,Sheet1!$D4665,Sheet2!$G:$G,Sheet1!$E4665,Sheet2!$H:$H,Sheet1!$F4665,Sheet2!$I:$I,Sheet1!$G4665)/SUMIFS(Sheet2!$C:$C,Sheet2!$F:$F,Sheet1!$D4665,Sheet2!$G:$G,Sheet1!$E4665,Sheet2!$H:$H,Sheet1!$F4665,Sheet2!$I:$I,Sheet1!$G4665)</f>
        <v>4.1000000000000002E-2</v>
      </c>
      <c r="D4665">
        <f t="shared" si="288"/>
        <v>2020</v>
      </c>
      <c r="E4665">
        <f t="shared" si="289"/>
        <v>7</v>
      </c>
      <c r="F4665">
        <f t="shared" si="290"/>
        <v>13</v>
      </c>
      <c r="G4665">
        <f t="shared" si="291"/>
        <v>7</v>
      </c>
    </row>
    <row r="4666" spans="1:7" x14ac:dyDescent="0.45">
      <c r="A4666" s="1">
        <v>44025</v>
      </c>
      <c r="B4666" s="2">
        <v>0.33333333333333331</v>
      </c>
      <c r="C4666" s="3">
        <f>SUMIFS(Sheet2!$E:$E,Sheet2!$F:$F,Sheet1!$D4666,Sheet2!$G:$G,Sheet1!$E4666,Sheet2!$H:$H,Sheet1!$F4666,Sheet2!$I:$I,Sheet1!$G4666)/SUMIFS(Sheet2!$C:$C,Sheet2!$F:$F,Sheet1!$D4666,Sheet2!$G:$G,Sheet1!$E4666,Sheet2!$H:$H,Sheet1!$F4666,Sheet2!$I:$I,Sheet1!$G4666)</f>
        <v>4.0489336085311321E-2</v>
      </c>
      <c r="D4666">
        <f t="shared" si="288"/>
        <v>2020</v>
      </c>
      <c r="E4666">
        <f t="shared" si="289"/>
        <v>7</v>
      </c>
      <c r="F4666">
        <f t="shared" si="290"/>
        <v>13</v>
      </c>
      <c r="G4666">
        <f t="shared" si="291"/>
        <v>8</v>
      </c>
    </row>
    <row r="4667" spans="1:7" x14ac:dyDescent="0.45">
      <c r="A4667" s="1">
        <v>44025</v>
      </c>
      <c r="B4667" s="2">
        <v>0.375</v>
      </c>
      <c r="C4667" s="3">
        <f>SUMIFS(Sheet2!$E:$E,Sheet2!$F:$F,Sheet1!$D4667,Sheet2!$G:$G,Sheet1!$E4667,Sheet2!$H:$H,Sheet1!$F4667,Sheet2!$I:$I,Sheet1!$G4667)/SUMIFS(Sheet2!$C:$C,Sheet2!$F:$F,Sheet1!$D4667,Sheet2!$G:$G,Sheet1!$E4667,Sheet2!$H:$H,Sheet1!$F4667,Sheet2!$I:$I,Sheet1!$G4667)</f>
        <v>3.9984851776057803E-2</v>
      </c>
      <c r="D4667">
        <f t="shared" si="288"/>
        <v>2020</v>
      </c>
      <c r="E4667">
        <f t="shared" si="289"/>
        <v>7</v>
      </c>
      <c r="F4667">
        <f t="shared" si="290"/>
        <v>13</v>
      </c>
      <c r="G4667">
        <f t="shared" si="291"/>
        <v>9</v>
      </c>
    </row>
    <row r="4668" spans="1:7" x14ac:dyDescent="0.45">
      <c r="A4668" s="1">
        <v>44025</v>
      </c>
      <c r="B4668" s="2">
        <v>0.41666666666666669</v>
      </c>
      <c r="C4668" s="3">
        <f>SUMIFS(Sheet2!$E:$E,Sheet2!$F:$F,Sheet1!$D4668,Sheet2!$G:$G,Sheet1!$E4668,Sheet2!$H:$H,Sheet1!$F4668,Sheet2!$I:$I,Sheet1!$G4668)/SUMIFS(Sheet2!$C:$C,Sheet2!$F:$F,Sheet1!$D4668,Sheet2!$G:$G,Sheet1!$E4668,Sheet2!$H:$H,Sheet1!$F4668,Sheet2!$I:$I,Sheet1!$G4668)</f>
        <v>3.6999999999999998E-2</v>
      </c>
      <c r="D4668">
        <f t="shared" si="288"/>
        <v>2020</v>
      </c>
      <c r="E4668">
        <f t="shared" si="289"/>
        <v>7</v>
      </c>
      <c r="F4668">
        <f t="shared" si="290"/>
        <v>13</v>
      </c>
      <c r="G4668">
        <f t="shared" si="291"/>
        <v>10</v>
      </c>
    </row>
    <row r="4669" spans="1:7" x14ac:dyDescent="0.45">
      <c r="A4669" s="1">
        <v>44025</v>
      </c>
      <c r="B4669" s="2">
        <v>0.45833333333333331</v>
      </c>
      <c r="C4669" s="3">
        <f>SUMIFS(Sheet2!$E:$E,Sheet2!$F:$F,Sheet1!$D4669,Sheet2!$G:$G,Sheet1!$E4669,Sheet2!$H:$H,Sheet1!$F4669,Sheet2!$I:$I,Sheet1!$G4669)/SUMIFS(Sheet2!$C:$C,Sheet2!$F:$F,Sheet1!$D4669,Sheet2!$G:$G,Sheet1!$E4669,Sheet2!$H:$H,Sheet1!$F4669,Sheet2!$I:$I,Sheet1!$G4669)</f>
        <v>3.6000000000000004E-2</v>
      </c>
      <c r="D4669">
        <f t="shared" si="288"/>
        <v>2020</v>
      </c>
      <c r="E4669">
        <f t="shared" si="289"/>
        <v>7</v>
      </c>
      <c r="F4669">
        <f t="shared" si="290"/>
        <v>13</v>
      </c>
      <c r="G4669">
        <f t="shared" si="291"/>
        <v>11</v>
      </c>
    </row>
    <row r="4670" spans="1:7" x14ac:dyDescent="0.45">
      <c r="A4670" s="1">
        <v>44025</v>
      </c>
      <c r="B4670" s="2">
        <v>0.5</v>
      </c>
      <c r="C4670" s="3">
        <f>SUMIFS(Sheet2!$E:$E,Sheet2!$F:$F,Sheet1!$D4670,Sheet2!$G:$G,Sheet1!$E4670,Sheet2!$H:$H,Sheet1!$F4670,Sheet2!$I:$I,Sheet1!$G4670)/SUMIFS(Sheet2!$C:$C,Sheet2!$F:$F,Sheet1!$D4670,Sheet2!$G:$G,Sheet1!$E4670,Sheet2!$H:$H,Sheet1!$F4670,Sheet2!$I:$I,Sheet1!$G4670)</f>
        <v>3.098199153622597E-2</v>
      </c>
      <c r="D4670">
        <f t="shared" si="288"/>
        <v>2020</v>
      </c>
      <c r="E4670">
        <f t="shared" si="289"/>
        <v>7</v>
      </c>
      <c r="F4670">
        <f t="shared" si="290"/>
        <v>13</v>
      </c>
      <c r="G4670">
        <f t="shared" si="291"/>
        <v>12</v>
      </c>
    </row>
    <row r="4671" spans="1:7" x14ac:dyDescent="0.45">
      <c r="A4671" s="1">
        <v>44025</v>
      </c>
      <c r="B4671" s="2">
        <v>0.54166666666666663</v>
      </c>
      <c r="C4671" s="3">
        <f>SUMIFS(Sheet2!$E:$E,Sheet2!$F:$F,Sheet1!$D4671,Sheet2!$G:$G,Sheet1!$E4671,Sheet2!$H:$H,Sheet1!$F4671,Sheet2!$I:$I,Sheet1!$G4671)/SUMIFS(Sheet2!$C:$C,Sheet2!$F:$F,Sheet1!$D4671,Sheet2!$G:$G,Sheet1!$E4671,Sheet2!$H:$H,Sheet1!$F4671,Sheet2!$I:$I,Sheet1!$G4671)</f>
        <v>2.9000000000000001E-2</v>
      </c>
      <c r="D4671">
        <f t="shared" si="288"/>
        <v>2020</v>
      </c>
      <c r="E4671">
        <f t="shared" si="289"/>
        <v>7</v>
      </c>
      <c r="F4671">
        <f t="shared" si="290"/>
        <v>13</v>
      </c>
      <c r="G4671">
        <f t="shared" si="291"/>
        <v>13</v>
      </c>
    </row>
    <row r="4672" spans="1:7" x14ac:dyDescent="0.45">
      <c r="A4672" s="1">
        <v>44025</v>
      </c>
      <c r="B4672" s="2">
        <v>0.58333333333333337</v>
      </c>
      <c r="C4672" s="3">
        <f>SUMIFS(Sheet2!$E:$E,Sheet2!$F:$F,Sheet1!$D4672,Sheet2!$G:$G,Sheet1!$E4672,Sheet2!$H:$H,Sheet1!$F4672,Sheet2!$I:$I,Sheet1!$G4672)/SUMIFS(Sheet2!$C:$C,Sheet2!$F:$F,Sheet1!$D4672,Sheet2!$G:$G,Sheet1!$E4672,Sheet2!$H:$H,Sheet1!$F4672,Sheet2!$I:$I,Sheet1!$G4672)</f>
        <v>2.8999999999999998E-2</v>
      </c>
      <c r="D4672">
        <f t="shared" si="288"/>
        <v>2020</v>
      </c>
      <c r="E4672">
        <f t="shared" si="289"/>
        <v>7</v>
      </c>
      <c r="F4672">
        <f t="shared" si="290"/>
        <v>13</v>
      </c>
      <c r="G4672">
        <f t="shared" si="291"/>
        <v>14</v>
      </c>
    </row>
    <row r="4673" spans="1:7" x14ac:dyDescent="0.45">
      <c r="A4673" s="1">
        <v>44025</v>
      </c>
      <c r="B4673" s="2">
        <v>0.625</v>
      </c>
      <c r="C4673" s="3">
        <f>SUMIFS(Sheet2!$E:$E,Sheet2!$F:$F,Sheet1!$D4673,Sheet2!$G:$G,Sheet1!$E4673,Sheet2!$H:$H,Sheet1!$F4673,Sheet2!$I:$I,Sheet1!$G4673)/SUMIFS(Sheet2!$C:$C,Sheet2!$F:$F,Sheet1!$D4673,Sheet2!$G:$G,Sheet1!$E4673,Sheet2!$H:$H,Sheet1!$F4673,Sheet2!$I:$I,Sheet1!$G4673)</f>
        <v>2.9496681041772371E-2</v>
      </c>
      <c r="D4673">
        <f t="shared" si="288"/>
        <v>2020</v>
      </c>
      <c r="E4673">
        <f t="shared" si="289"/>
        <v>7</v>
      </c>
      <c r="F4673">
        <f t="shared" si="290"/>
        <v>13</v>
      </c>
      <c r="G4673">
        <f t="shared" si="291"/>
        <v>15</v>
      </c>
    </row>
    <row r="4674" spans="1:7" x14ac:dyDescent="0.45">
      <c r="A4674" s="1">
        <v>44025</v>
      </c>
      <c r="B4674" s="2">
        <v>0.66666666666666663</v>
      </c>
      <c r="C4674" s="3">
        <f>SUMIFS(Sheet2!$E:$E,Sheet2!$F:$F,Sheet1!$D4674,Sheet2!$G:$G,Sheet1!$E4674,Sheet2!$H:$H,Sheet1!$F4674,Sheet2!$I:$I,Sheet1!$G4674)/SUMIFS(Sheet2!$C:$C,Sheet2!$F:$F,Sheet1!$D4674,Sheet2!$G:$G,Sheet1!$E4674,Sheet2!$H:$H,Sheet1!$F4674,Sheet2!$I:$I,Sheet1!$G4674)</f>
        <v>3.0000000000000002E-2</v>
      </c>
      <c r="D4674">
        <f t="shared" si="288"/>
        <v>2020</v>
      </c>
      <c r="E4674">
        <f t="shared" si="289"/>
        <v>7</v>
      </c>
      <c r="F4674">
        <f t="shared" si="290"/>
        <v>13</v>
      </c>
      <c r="G4674">
        <f t="shared" si="291"/>
        <v>16</v>
      </c>
    </row>
    <row r="4675" spans="1:7" x14ac:dyDescent="0.45">
      <c r="A4675" s="1">
        <v>44025</v>
      </c>
      <c r="B4675" s="2">
        <v>0.70833333333333337</v>
      </c>
      <c r="C4675" s="3">
        <f>SUMIFS(Sheet2!$E:$E,Sheet2!$F:$F,Sheet1!$D4675,Sheet2!$G:$G,Sheet1!$E4675,Sheet2!$H:$H,Sheet1!$F4675,Sheet2!$I:$I,Sheet1!$G4675)/SUMIFS(Sheet2!$C:$C,Sheet2!$F:$F,Sheet1!$D4675,Sheet2!$G:$G,Sheet1!$E4675,Sheet2!$H:$H,Sheet1!$F4675,Sheet2!$I:$I,Sheet1!$G4675)</f>
        <v>0.03</v>
      </c>
      <c r="D4675">
        <f t="shared" ref="D4675:D4738" si="292">YEAR(A4675)</f>
        <v>2020</v>
      </c>
      <c r="E4675">
        <f t="shared" ref="E4675:E4738" si="293">MONTH(A4675)</f>
        <v>7</v>
      </c>
      <c r="F4675">
        <f t="shared" ref="F4675:F4738" si="294">DAY(A4675)</f>
        <v>13</v>
      </c>
      <c r="G4675">
        <f t="shared" ref="G4675:G4738" si="295">HOUR(B4675)</f>
        <v>17</v>
      </c>
    </row>
    <row r="4676" spans="1:7" x14ac:dyDescent="0.45">
      <c r="A4676" s="1">
        <v>44025</v>
      </c>
      <c r="B4676" s="2">
        <v>0.75</v>
      </c>
      <c r="C4676" s="3">
        <f>SUMIFS(Sheet2!$E:$E,Sheet2!$F:$F,Sheet1!$D4676,Sheet2!$G:$G,Sheet1!$E4676,Sheet2!$H:$H,Sheet1!$F4676,Sheet2!$I:$I,Sheet1!$G4676)/SUMIFS(Sheet2!$C:$C,Sheet2!$F:$F,Sheet1!$D4676,Sheet2!$G:$G,Sheet1!$E4676,Sheet2!$H:$H,Sheet1!$F4676,Sheet2!$I:$I,Sheet1!$G4676)</f>
        <v>3.050237281385856E-2</v>
      </c>
      <c r="D4676">
        <f t="shared" si="292"/>
        <v>2020</v>
      </c>
      <c r="E4676">
        <f t="shared" si="293"/>
        <v>7</v>
      </c>
      <c r="F4676">
        <f t="shared" si="294"/>
        <v>13</v>
      </c>
      <c r="G4676">
        <f t="shared" si="295"/>
        <v>18</v>
      </c>
    </row>
    <row r="4677" spans="1:7" x14ac:dyDescent="0.45">
      <c r="A4677" s="1">
        <v>44025</v>
      </c>
      <c r="B4677" s="2">
        <v>0.79166666666666663</v>
      </c>
      <c r="C4677" s="3">
        <f>SUMIFS(Sheet2!$E:$E,Sheet2!$F:$F,Sheet1!$D4677,Sheet2!$G:$G,Sheet1!$E4677,Sheet2!$H:$H,Sheet1!$F4677,Sheet2!$I:$I,Sheet1!$G4677)/SUMIFS(Sheet2!$C:$C,Sheet2!$F:$F,Sheet1!$D4677,Sheet2!$G:$G,Sheet1!$E4677,Sheet2!$H:$H,Sheet1!$F4677,Sheet2!$I:$I,Sheet1!$G4677)</f>
        <v>3.1500103658603118E-2</v>
      </c>
      <c r="D4677">
        <f t="shared" si="292"/>
        <v>2020</v>
      </c>
      <c r="E4677">
        <f t="shared" si="293"/>
        <v>7</v>
      </c>
      <c r="F4677">
        <f t="shared" si="294"/>
        <v>13</v>
      </c>
      <c r="G4677">
        <f t="shared" si="295"/>
        <v>19</v>
      </c>
    </row>
    <row r="4678" spans="1:7" x14ac:dyDescent="0.45">
      <c r="A4678" s="1">
        <v>44025</v>
      </c>
      <c r="B4678" s="2">
        <v>0.83333333333333337</v>
      </c>
      <c r="C4678" s="3">
        <f>SUMIFS(Sheet2!$E:$E,Sheet2!$F:$F,Sheet1!$D4678,Sheet2!$G:$G,Sheet1!$E4678,Sheet2!$H:$H,Sheet1!$F4678,Sheet2!$I:$I,Sheet1!$G4678)/SUMIFS(Sheet2!$C:$C,Sheet2!$F:$F,Sheet1!$D4678,Sheet2!$G:$G,Sheet1!$E4678,Sheet2!$H:$H,Sheet1!$F4678,Sheet2!$I:$I,Sheet1!$G4678)</f>
        <v>3.2000000000000001E-2</v>
      </c>
      <c r="D4678">
        <f t="shared" si="292"/>
        <v>2020</v>
      </c>
      <c r="E4678">
        <f t="shared" si="293"/>
        <v>7</v>
      </c>
      <c r="F4678">
        <f t="shared" si="294"/>
        <v>13</v>
      </c>
      <c r="G4678">
        <f t="shared" si="295"/>
        <v>20</v>
      </c>
    </row>
    <row r="4679" spans="1:7" x14ac:dyDescent="0.45">
      <c r="A4679" s="1">
        <v>44025</v>
      </c>
      <c r="B4679" s="2">
        <v>0.875</v>
      </c>
      <c r="C4679" s="3">
        <f>SUMIFS(Sheet2!$E:$E,Sheet2!$F:$F,Sheet1!$D4679,Sheet2!$G:$G,Sheet1!$E4679,Sheet2!$H:$H,Sheet1!$F4679,Sheet2!$I:$I,Sheet1!$G4679)/SUMIFS(Sheet2!$C:$C,Sheet2!$F:$F,Sheet1!$D4679,Sheet2!$G:$G,Sheet1!$E4679,Sheet2!$H:$H,Sheet1!$F4679,Sheet2!$I:$I,Sheet1!$G4679)</f>
        <v>3.3000000000000002E-2</v>
      </c>
      <c r="D4679">
        <f t="shared" si="292"/>
        <v>2020</v>
      </c>
      <c r="E4679">
        <f t="shared" si="293"/>
        <v>7</v>
      </c>
      <c r="F4679">
        <f t="shared" si="294"/>
        <v>13</v>
      </c>
      <c r="G4679">
        <f t="shared" si="295"/>
        <v>21</v>
      </c>
    </row>
    <row r="4680" spans="1:7" x14ac:dyDescent="0.45">
      <c r="A4680" s="1">
        <v>44025</v>
      </c>
      <c r="B4680" s="2">
        <v>0.91666666666666663</v>
      </c>
      <c r="C4680" s="3">
        <f>SUMIFS(Sheet2!$E:$E,Sheet2!$F:$F,Sheet1!$D4680,Sheet2!$G:$G,Sheet1!$E4680,Sheet2!$H:$H,Sheet1!$F4680,Sheet2!$I:$I,Sheet1!$G4680)/SUMIFS(Sheet2!$C:$C,Sheet2!$F:$F,Sheet1!$D4680,Sheet2!$G:$G,Sheet1!$E4680,Sheet2!$H:$H,Sheet1!$F4680,Sheet2!$I:$I,Sheet1!$G4680)</f>
        <v>3.3490247784115329E-2</v>
      </c>
      <c r="D4680">
        <f t="shared" si="292"/>
        <v>2020</v>
      </c>
      <c r="E4680">
        <f t="shared" si="293"/>
        <v>7</v>
      </c>
      <c r="F4680">
        <f t="shared" si="294"/>
        <v>13</v>
      </c>
      <c r="G4680">
        <f t="shared" si="295"/>
        <v>22</v>
      </c>
    </row>
    <row r="4681" spans="1:7" x14ac:dyDescent="0.45">
      <c r="A4681" s="1">
        <v>44025</v>
      </c>
      <c r="B4681" s="2">
        <v>0.95833333333333337</v>
      </c>
      <c r="C4681" s="3">
        <f>SUMIFS(Sheet2!$E:$E,Sheet2!$F:$F,Sheet1!$D4681,Sheet2!$G:$G,Sheet1!$E4681,Sheet2!$H:$H,Sheet1!$F4681,Sheet2!$I:$I,Sheet1!$G4681)/SUMIFS(Sheet2!$C:$C,Sheet2!$F:$F,Sheet1!$D4681,Sheet2!$G:$G,Sheet1!$E4681,Sheet2!$H:$H,Sheet1!$F4681,Sheet2!$I:$I,Sheet1!$G4681)</f>
        <v>3.3000000000000002E-2</v>
      </c>
      <c r="D4681">
        <f t="shared" si="292"/>
        <v>2020</v>
      </c>
      <c r="E4681">
        <f t="shared" si="293"/>
        <v>7</v>
      </c>
      <c r="F4681">
        <f t="shared" si="294"/>
        <v>13</v>
      </c>
      <c r="G4681">
        <f t="shared" si="295"/>
        <v>23</v>
      </c>
    </row>
    <row r="4682" spans="1:7" x14ac:dyDescent="0.45">
      <c r="A4682" s="1">
        <v>44026</v>
      </c>
      <c r="B4682" s="2">
        <v>0</v>
      </c>
      <c r="C4682" s="3">
        <f>SUMIFS(Sheet2!$E:$E,Sheet2!$F:$F,Sheet1!$D4682,Sheet2!$G:$G,Sheet1!$E4682,Sheet2!$H:$H,Sheet1!$F4682,Sheet2!$I:$I,Sheet1!$G4682)/SUMIFS(Sheet2!$C:$C,Sheet2!$F:$F,Sheet1!$D4682,Sheet2!$G:$G,Sheet1!$E4682,Sheet2!$H:$H,Sheet1!$F4682,Sheet2!$I:$I,Sheet1!$G4682)</f>
        <v>3.3000000000000002E-2</v>
      </c>
      <c r="D4682">
        <f t="shared" si="292"/>
        <v>2020</v>
      </c>
      <c r="E4682">
        <f t="shared" si="293"/>
        <v>7</v>
      </c>
      <c r="F4682">
        <f t="shared" si="294"/>
        <v>14</v>
      </c>
      <c r="G4682">
        <f t="shared" si="295"/>
        <v>0</v>
      </c>
    </row>
    <row r="4683" spans="1:7" x14ac:dyDescent="0.45">
      <c r="A4683" s="1">
        <v>44026</v>
      </c>
      <c r="B4683" s="2">
        <v>4.1666666666666664E-2</v>
      </c>
      <c r="C4683" s="3">
        <f>SUMIFS(Sheet2!$E:$E,Sheet2!$F:$F,Sheet1!$D4683,Sheet2!$G:$G,Sheet1!$E4683,Sheet2!$H:$H,Sheet1!$F4683,Sheet2!$I:$I,Sheet1!$G4683)/SUMIFS(Sheet2!$C:$C,Sheet2!$F:$F,Sheet1!$D4683,Sheet2!$G:$G,Sheet1!$E4683,Sheet2!$H:$H,Sheet1!$F4683,Sheet2!$I:$I,Sheet1!$G4683)</f>
        <v>3.1495915985997665E-2</v>
      </c>
      <c r="D4683">
        <f t="shared" si="292"/>
        <v>2020</v>
      </c>
      <c r="E4683">
        <f t="shared" si="293"/>
        <v>7</v>
      </c>
      <c r="F4683">
        <f t="shared" si="294"/>
        <v>14</v>
      </c>
      <c r="G4683">
        <f t="shared" si="295"/>
        <v>1</v>
      </c>
    </row>
    <row r="4684" spans="1:7" x14ac:dyDescent="0.45">
      <c r="A4684" s="1">
        <v>44026</v>
      </c>
      <c r="B4684" s="2">
        <v>8.3333333333333329E-2</v>
      </c>
      <c r="C4684" s="3">
        <f>SUMIFS(Sheet2!$E:$E,Sheet2!$F:$F,Sheet1!$D4684,Sheet2!$G:$G,Sheet1!$E4684,Sheet2!$H:$H,Sheet1!$F4684,Sheet2!$I:$I,Sheet1!$G4684)/SUMIFS(Sheet2!$C:$C,Sheet2!$F:$F,Sheet1!$D4684,Sheet2!$G:$G,Sheet1!$E4684,Sheet2!$H:$H,Sheet1!$F4684,Sheet2!$I:$I,Sheet1!$G4684)</f>
        <v>3.3973225002308184E-2</v>
      </c>
      <c r="D4684">
        <f t="shared" si="292"/>
        <v>2020</v>
      </c>
      <c r="E4684">
        <f t="shared" si="293"/>
        <v>7</v>
      </c>
      <c r="F4684">
        <f t="shared" si="294"/>
        <v>14</v>
      </c>
      <c r="G4684">
        <f t="shared" si="295"/>
        <v>2</v>
      </c>
    </row>
    <row r="4685" spans="1:7" x14ac:dyDescent="0.45">
      <c r="A4685" s="1">
        <v>44026</v>
      </c>
      <c r="B4685" s="2">
        <v>0.125</v>
      </c>
      <c r="C4685" s="3">
        <f>SUMIFS(Sheet2!$E:$E,Sheet2!$F:$F,Sheet1!$D4685,Sheet2!$G:$G,Sheet1!$E4685,Sheet2!$H:$H,Sheet1!$F4685,Sheet2!$I:$I,Sheet1!$G4685)/SUMIFS(Sheet2!$C:$C,Sheet2!$F:$F,Sheet1!$D4685,Sheet2!$G:$G,Sheet1!$E4685,Sheet2!$H:$H,Sheet1!$F4685,Sheet2!$I:$I,Sheet1!$G4685)</f>
        <v>3.5493392194750423E-2</v>
      </c>
      <c r="D4685">
        <f t="shared" si="292"/>
        <v>2020</v>
      </c>
      <c r="E4685">
        <f t="shared" si="293"/>
        <v>7</v>
      </c>
      <c r="F4685">
        <f t="shared" si="294"/>
        <v>14</v>
      </c>
      <c r="G4685">
        <f t="shared" si="295"/>
        <v>3</v>
      </c>
    </row>
    <row r="4686" spans="1:7" x14ac:dyDescent="0.45">
      <c r="A4686" s="1">
        <v>44026</v>
      </c>
      <c r="B4686" s="2">
        <v>0.16666666666666666</v>
      </c>
      <c r="C4686" s="3">
        <f>SUMIFS(Sheet2!$E:$E,Sheet2!$F:$F,Sheet1!$D4686,Sheet2!$G:$G,Sheet1!$E4686,Sheet2!$H:$H,Sheet1!$F4686,Sheet2!$I:$I,Sheet1!$G4686)/SUMIFS(Sheet2!$C:$C,Sheet2!$F:$F,Sheet1!$D4686,Sheet2!$G:$G,Sheet1!$E4686,Sheet2!$H:$H,Sheet1!$F4686,Sheet2!$I:$I,Sheet1!$G4686)</f>
        <v>3.5999999999999997E-2</v>
      </c>
      <c r="D4686">
        <f t="shared" si="292"/>
        <v>2020</v>
      </c>
      <c r="E4686">
        <f t="shared" si="293"/>
        <v>7</v>
      </c>
      <c r="F4686">
        <f t="shared" si="294"/>
        <v>14</v>
      </c>
      <c r="G4686">
        <f t="shared" si="295"/>
        <v>4</v>
      </c>
    </row>
    <row r="4687" spans="1:7" x14ac:dyDescent="0.45">
      <c r="A4687" s="1">
        <v>44026</v>
      </c>
      <c r="B4687" s="2">
        <v>0.20833333333333334</v>
      </c>
      <c r="C4687" s="3">
        <f>SUMIFS(Sheet2!$E:$E,Sheet2!$F:$F,Sheet1!$D4687,Sheet2!$G:$G,Sheet1!$E4687,Sheet2!$H:$H,Sheet1!$F4687,Sheet2!$I:$I,Sheet1!$G4687)/SUMIFS(Sheet2!$C:$C,Sheet2!$F:$F,Sheet1!$D4687,Sheet2!$G:$G,Sheet1!$E4687,Sheet2!$H:$H,Sheet1!$F4687,Sheet2!$I:$I,Sheet1!$G4687)</f>
        <v>3.6500432293840562E-2</v>
      </c>
      <c r="D4687">
        <f t="shared" si="292"/>
        <v>2020</v>
      </c>
      <c r="E4687">
        <f t="shared" si="293"/>
        <v>7</v>
      </c>
      <c r="F4687">
        <f t="shared" si="294"/>
        <v>14</v>
      </c>
      <c r="G4687">
        <f t="shared" si="295"/>
        <v>5</v>
      </c>
    </row>
    <row r="4688" spans="1:7" x14ac:dyDescent="0.45">
      <c r="A4688" s="1">
        <v>44026</v>
      </c>
      <c r="B4688" s="2">
        <v>0.25</v>
      </c>
      <c r="C4688" s="3">
        <f>SUMIFS(Sheet2!$E:$E,Sheet2!$F:$F,Sheet1!$D4688,Sheet2!$G:$G,Sheet1!$E4688,Sheet2!$H:$H,Sheet1!$F4688,Sheet2!$I:$I,Sheet1!$G4688)/SUMIFS(Sheet2!$C:$C,Sheet2!$F:$F,Sheet1!$D4688,Sheet2!$G:$G,Sheet1!$E4688,Sheet2!$H:$H,Sheet1!$F4688,Sheet2!$I:$I,Sheet1!$G4688)</f>
        <v>3.5999999999999997E-2</v>
      </c>
      <c r="D4688">
        <f t="shared" si="292"/>
        <v>2020</v>
      </c>
      <c r="E4688">
        <f t="shared" si="293"/>
        <v>7</v>
      </c>
      <c r="F4688">
        <f t="shared" si="294"/>
        <v>14</v>
      </c>
      <c r="G4688">
        <f t="shared" si="295"/>
        <v>6</v>
      </c>
    </row>
    <row r="4689" spans="1:7" x14ac:dyDescent="0.45">
      <c r="A4689" s="1">
        <v>44026</v>
      </c>
      <c r="B4689" s="2">
        <v>0.29166666666666669</v>
      </c>
      <c r="C4689" s="3">
        <f>SUMIFS(Sheet2!$E:$E,Sheet2!$F:$F,Sheet1!$D4689,Sheet2!$G:$G,Sheet1!$E4689,Sheet2!$H:$H,Sheet1!$F4689,Sheet2!$I:$I,Sheet1!$G4689)/SUMIFS(Sheet2!$C:$C,Sheet2!$F:$F,Sheet1!$D4689,Sheet2!$G:$G,Sheet1!$E4689,Sheet2!$H:$H,Sheet1!$F4689,Sheet2!$I:$I,Sheet1!$G4689)</f>
        <v>3.5493933706719473E-2</v>
      </c>
      <c r="D4689">
        <f t="shared" si="292"/>
        <v>2020</v>
      </c>
      <c r="E4689">
        <f t="shared" si="293"/>
        <v>7</v>
      </c>
      <c r="F4689">
        <f t="shared" si="294"/>
        <v>14</v>
      </c>
      <c r="G4689">
        <f t="shared" si="295"/>
        <v>7</v>
      </c>
    </row>
    <row r="4690" spans="1:7" x14ac:dyDescent="0.45">
      <c r="A4690" s="1">
        <v>44026</v>
      </c>
      <c r="B4690" s="2">
        <v>0.33333333333333331</v>
      </c>
      <c r="C4690" s="3">
        <f>SUMIFS(Sheet2!$E:$E,Sheet2!$F:$F,Sheet1!$D4690,Sheet2!$G:$G,Sheet1!$E4690,Sheet2!$H:$H,Sheet1!$F4690,Sheet2!$I:$I,Sheet1!$G4690)/SUMIFS(Sheet2!$C:$C,Sheet2!$F:$F,Sheet1!$D4690,Sheet2!$G:$G,Sheet1!$E4690,Sheet2!$H:$H,Sheet1!$F4690,Sheet2!$I:$I,Sheet1!$G4690)</f>
        <v>3.4000000000000002E-2</v>
      </c>
      <c r="D4690">
        <f t="shared" si="292"/>
        <v>2020</v>
      </c>
      <c r="E4690">
        <f t="shared" si="293"/>
        <v>7</v>
      </c>
      <c r="F4690">
        <f t="shared" si="294"/>
        <v>14</v>
      </c>
      <c r="G4690">
        <f t="shared" si="295"/>
        <v>8</v>
      </c>
    </row>
    <row r="4691" spans="1:7" x14ac:dyDescent="0.45">
      <c r="A4691" s="1">
        <v>44026</v>
      </c>
      <c r="B4691" s="2">
        <v>0.375</v>
      </c>
      <c r="C4691" s="3">
        <f>SUMIFS(Sheet2!$E:$E,Sheet2!$F:$F,Sheet1!$D4691,Sheet2!$G:$G,Sheet1!$E4691,Sheet2!$H:$H,Sheet1!$F4691,Sheet2!$I:$I,Sheet1!$G4691)/SUMIFS(Sheet2!$C:$C,Sheet2!$F:$F,Sheet1!$D4691,Sheet2!$G:$G,Sheet1!$E4691,Sheet2!$H:$H,Sheet1!$F4691,Sheet2!$I:$I,Sheet1!$G4691)</f>
        <v>3.3000000000000002E-2</v>
      </c>
      <c r="D4691">
        <f t="shared" si="292"/>
        <v>2020</v>
      </c>
      <c r="E4691">
        <f t="shared" si="293"/>
        <v>7</v>
      </c>
      <c r="F4691">
        <f t="shared" si="294"/>
        <v>14</v>
      </c>
      <c r="G4691">
        <f t="shared" si="295"/>
        <v>9</v>
      </c>
    </row>
    <row r="4692" spans="1:7" x14ac:dyDescent="0.45">
      <c r="A4692" s="1">
        <v>44026</v>
      </c>
      <c r="B4692" s="2">
        <v>0.41666666666666669</v>
      </c>
      <c r="C4692" s="3">
        <f>SUMIFS(Sheet2!$E:$E,Sheet2!$F:$F,Sheet1!$D4692,Sheet2!$G:$G,Sheet1!$E4692,Sheet2!$H:$H,Sheet1!$F4692,Sheet2!$I:$I,Sheet1!$G4692)/SUMIFS(Sheet2!$C:$C,Sheet2!$F:$F,Sheet1!$D4692,Sheet2!$G:$G,Sheet1!$E4692,Sheet2!$H:$H,Sheet1!$F4692,Sheet2!$I:$I,Sheet1!$G4692)</f>
        <v>3.2000000000000001E-2</v>
      </c>
      <c r="D4692">
        <f t="shared" si="292"/>
        <v>2020</v>
      </c>
      <c r="E4692">
        <f t="shared" si="293"/>
        <v>7</v>
      </c>
      <c r="F4692">
        <f t="shared" si="294"/>
        <v>14</v>
      </c>
      <c r="G4692">
        <f t="shared" si="295"/>
        <v>10</v>
      </c>
    </row>
    <row r="4693" spans="1:7" x14ac:dyDescent="0.45">
      <c r="A4693" s="1">
        <v>44026</v>
      </c>
      <c r="B4693" s="2">
        <v>0.45833333333333331</v>
      </c>
      <c r="C4693" s="3">
        <f>SUMIFS(Sheet2!$E:$E,Sheet2!$F:$F,Sheet1!$D4693,Sheet2!$G:$G,Sheet1!$E4693,Sheet2!$H:$H,Sheet1!$F4693,Sheet2!$I:$I,Sheet1!$G4693)/SUMIFS(Sheet2!$C:$C,Sheet2!$F:$F,Sheet1!$D4693,Sheet2!$G:$G,Sheet1!$E4693,Sheet2!$H:$H,Sheet1!$F4693,Sheet2!$I:$I,Sheet1!$G4693)</f>
        <v>3.1495515929790281E-2</v>
      </c>
      <c r="D4693">
        <f t="shared" si="292"/>
        <v>2020</v>
      </c>
      <c r="E4693">
        <f t="shared" si="293"/>
        <v>7</v>
      </c>
      <c r="F4693">
        <f t="shared" si="294"/>
        <v>14</v>
      </c>
      <c r="G4693">
        <f t="shared" si="295"/>
        <v>11</v>
      </c>
    </row>
    <row r="4694" spans="1:7" x14ac:dyDescent="0.45">
      <c r="A4694" s="1">
        <v>44026</v>
      </c>
      <c r="B4694" s="2">
        <v>0.5</v>
      </c>
      <c r="C4694" s="3">
        <f>SUMIFS(Sheet2!$E:$E,Sheet2!$F:$F,Sheet1!$D4694,Sheet2!$G:$G,Sheet1!$E4694,Sheet2!$H:$H,Sheet1!$F4694,Sheet2!$I:$I,Sheet1!$G4694)/SUMIFS(Sheet2!$C:$C,Sheet2!$F:$F,Sheet1!$D4694,Sheet2!$G:$G,Sheet1!$E4694,Sheet2!$H:$H,Sheet1!$F4694,Sheet2!$I:$I,Sheet1!$G4694)</f>
        <v>3.0999999999999996E-2</v>
      </c>
      <c r="D4694">
        <f t="shared" si="292"/>
        <v>2020</v>
      </c>
      <c r="E4694">
        <f t="shared" si="293"/>
        <v>7</v>
      </c>
      <c r="F4694">
        <f t="shared" si="294"/>
        <v>14</v>
      </c>
      <c r="G4694">
        <f t="shared" si="295"/>
        <v>12</v>
      </c>
    </row>
    <row r="4695" spans="1:7" x14ac:dyDescent="0.45">
      <c r="A4695" s="1">
        <v>44026</v>
      </c>
      <c r="B4695" s="2">
        <v>0.54166666666666663</v>
      </c>
      <c r="C4695" s="3">
        <f>SUMIFS(Sheet2!$E:$E,Sheet2!$F:$F,Sheet1!$D4695,Sheet2!$G:$G,Sheet1!$E4695,Sheet2!$H:$H,Sheet1!$F4695,Sheet2!$I:$I,Sheet1!$G4695)/SUMIFS(Sheet2!$C:$C,Sheet2!$F:$F,Sheet1!$D4695,Sheet2!$G:$G,Sheet1!$E4695,Sheet2!$H:$H,Sheet1!$F4695,Sheet2!$I:$I,Sheet1!$G4695)</f>
        <v>3.3000000000000002E-2</v>
      </c>
      <c r="D4695">
        <f t="shared" si="292"/>
        <v>2020</v>
      </c>
      <c r="E4695">
        <f t="shared" si="293"/>
        <v>7</v>
      </c>
      <c r="F4695">
        <f t="shared" si="294"/>
        <v>14</v>
      </c>
      <c r="G4695">
        <f t="shared" si="295"/>
        <v>13</v>
      </c>
    </row>
    <row r="4696" spans="1:7" x14ac:dyDescent="0.45">
      <c r="A4696" s="1">
        <v>44026</v>
      </c>
      <c r="B4696" s="2">
        <v>0.58333333333333337</v>
      </c>
      <c r="C4696" s="3">
        <f>SUMIFS(Sheet2!$E:$E,Sheet2!$F:$F,Sheet1!$D4696,Sheet2!$G:$G,Sheet1!$E4696,Sheet2!$H:$H,Sheet1!$F4696,Sheet2!$I:$I,Sheet1!$G4696)/SUMIFS(Sheet2!$C:$C,Sheet2!$F:$F,Sheet1!$D4696,Sheet2!$G:$G,Sheet1!$E4696,Sheet2!$H:$H,Sheet1!$F4696,Sheet2!$I:$I,Sheet1!$G4696)</f>
        <v>3.4999999999999996E-2</v>
      </c>
      <c r="D4696">
        <f t="shared" si="292"/>
        <v>2020</v>
      </c>
      <c r="E4696">
        <f t="shared" si="293"/>
        <v>7</v>
      </c>
      <c r="F4696">
        <f t="shared" si="294"/>
        <v>14</v>
      </c>
      <c r="G4696">
        <f t="shared" si="295"/>
        <v>14</v>
      </c>
    </row>
    <row r="4697" spans="1:7" x14ac:dyDescent="0.45">
      <c r="A4697" s="1">
        <v>44026</v>
      </c>
      <c r="B4697" s="2">
        <v>0.625</v>
      </c>
      <c r="C4697" s="3">
        <f>SUMIFS(Sheet2!$E:$E,Sheet2!$F:$F,Sheet1!$D4697,Sheet2!$G:$G,Sheet1!$E4697,Sheet2!$H:$H,Sheet1!$F4697,Sheet2!$I:$I,Sheet1!$G4697)/SUMIFS(Sheet2!$C:$C,Sheet2!$F:$F,Sheet1!$D4697,Sheet2!$G:$G,Sheet1!$E4697,Sheet2!$H:$H,Sheet1!$F4697,Sheet2!$I:$I,Sheet1!$G4697)</f>
        <v>3.6000000000000004E-2</v>
      </c>
      <c r="D4697">
        <f t="shared" si="292"/>
        <v>2020</v>
      </c>
      <c r="E4697">
        <f t="shared" si="293"/>
        <v>7</v>
      </c>
      <c r="F4697">
        <f t="shared" si="294"/>
        <v>14</v>
      </c>
      <c r="G4697">
        <f t="shared" si="295"/>
        <v>15</v>
      </c>
    </row>
    <row r="4698" spans="1:7" x14ac:dyDescent="0.45">
      <c r="A4698" s="1">
        <v>44026</v>
      </c>
      <c r="B4698" s="2">
        <v>0.66666666666666663</v>
      </c>
      <c r="C4698" s="3">
        <f>SUMIFS(Sheet2!$E:$E,Sheet2!$F:$F,Sheet1!$D4698,Sheet2!$G:$G,Sheet1!$E4698,Sheet2!$H:$H,Sheet1!$F4698,Sheet2!$I:$I,Sheet1!$G4698)/SUMIFS(Sheet2!$C:$C,Sheet2!$F:$F,Sheet1!$D4698,Sheet2!$G:$G,Sheet1!$E4698,Sheet2!$H:$H,Sheet1!$F4698,Sheet2!$I:$I,Sheet1!$G4698)</f>
        <v>3.5999999999999997E-2</v>
      </c>
      <c r="D4698">
        <f t="shared" si="292"/>
        <v>2020</v>
      </c>
      <c r="E4698">
        <f t="shared" si="293"/>
        <v>7</v>
      </c>
      <c r="F4698">
        <f t="shared" si="294"/>
        <v>14</v>
      </c>
      <c r="G4698">
        <f t="shared" si="295"/>
        <v>16</v>
      </c>
    </row>
    <row r="4699" spans="1:7" x14ac:dyDescent="0.45">
      <c r="A4699" s="1">
        <v>44026</v>
      </c>
      <c r="B4699" s="2">
        <v>0.70833333333333337</v>
      </c>
      <c r="C4699" s="3">
        <f>SUMIFS(Sheet2!$E:$E,Sheet2!$F:$F,Sheet1!$D4699,Sheet2!$G:$G,Sheet1!$E4699,Sheet2!$H:$H,Sheet1!$F4699,Sheet2!$I:$I,Sheet1!$G4699)/SUMIFS(Sheet2!$C:$C,Sheet2!$F:$F,Sheet1!$D4699,Sheet2!$G:$G,Sheet1!$E4699,Sheet2!$H:$H,Sheet1!$F4699,Sheet2!$I:$I,Sheet1!$G4699)</f>
        <v>3.5000000000000003E-2</v>
      </c>
      <c r="D4699">
        <f t="shared" si="292"/>
        <v>2020</v>
      </c>
      <c r="E4699">
        <f t="shared" si="293"/>
        <v>7</v>
      </c>
      <c r="F4699">
        <f t="shared" si="294"/>
        <v>14</v>
      </c>
      <c r="G4699">
        <f t="shared" si="295"/>
        <v>17</v>
      </c>
    </row>
    <row r="4700" spans="1:7" x14ac:dyDescent="0.45">
      <c r="A4700" s="1">
        <v>44026</v>
      </c>
      <c r="B4700" s="2">
        <v>0.75</v>
      </c>
      <c r="C4700" s="3">
        <f>SUMIFS(Sheet2!$E:$E,Sheet2!$F:$F,Sheet1!$D4700,Sheet2!$G:$G,Sheet1!$E4700,Sheet2!$H:$H,Sheet1!$F4700,Sheet2!$I:$I,Sheet1!$G4700)/SUMIFS(Sheet2!$C:$C,Sheet2!$F:$F,Sheet1!$D4700,Sheet2!$G:$G,Sheet1!$E4700,Sheet2!$H:$H,Sheet1!$F4700,Sheet2!$I:$I,Sheet1!$G4700)</f>
        <v>3.6000000000000004E-2</v>
      </c>
      <c r="D4700">
        <f t="shared" si="292"/>
        <v>2020</v>
      </c>
      <c r="E4700">
        <f t="shared" si="293"/>
        <v>7</v>
      </c>
      <c r="F4700">
        <f t="shared" si="294"/>
        <v>14</v>
      </c>
      <c r="G4700">
        <f t="shared" si="295"/>
        <v>18</v>
      </c>
    </row>
    <row r="4701" spans="1:7" x14ac:dyDescent="0.45">
      <c r="A4701" s="1">
        <v>44026</v>
      </c>
      <c r="B4701" s="2">
        <v>0.79166666666666663</v>
      </c>
      <c r="C4701" s="3">
        <f>SUMIFS(Sheet2!$E:$E,Sheet2!$F:$F,Sheet1!$D4701,Sheet2!$G:$G,Sheet1!$E4701,Sheet2!$H:$H,Sheet1!$F4701,Sheet2!$I:$I,Sheet1!$G4701)/SUMIFS(Sheet2!$C:$C,Sheet2!$F:$F,Sheet1!$D4701,Sheet2!$G:$G,Sheet1!$E4701,Sheet2!$H:$H,Sheet1!$F4701,Sheet2!$I:$I,Sheet1!$G4701)</f>
        <v>3.7501875109527426E-2</v>
      </c>
      <c r="D4701">
        <f t="shared" si="292"/>
        <v>2020</v>
      </c>
      <c r="E4701">
        <f t="shared" si="293"/>
        <v>7</v>
      </c>
      <c r="F4701">
        <f t="shared" si="294"/>
        <v>14</v>
      </c>
      <c r="G4701">
        <f t="shared" si="295"/>
        <v>19</v>
      </c>
    </row>
    <row r="4702" spans="1:7" x14ac:dyDescent="0.45">
      <c r="A4702" s="1">
        <v>44026</v>
      </c>
      <c r="B4702" s="2">
        <v>0.83333333333333337</v>
      </c>
      <c r="C4702" s="3">
        <f>SUMIFS(Sheet2!$E:$E,Sheet2!$F:$F,Sheet1!$D4702,Sheet2!$G:$G,Sheet1!$E4702,Sheet2!$H:$H,Sheet1!$F4702,Sheet2!$I:$I,Sheet1!$G4702)/SUMIFS(Sheet2!$C:$C,Sheet2!$F:$F,Sheet1!$D4702,Sheet2!$G:$G,Sheet1!$E4702,Sheet2!$H:$H,Sheet1!$F4702,Sheet2!$I:$I,Sheet1!$G4702)</f>
        <v>3.9494855092985934E-2</v>
      </c>
      <c r="D4702">
        <f t="shared" si="292"/>
        <v>2020</v>
      </c>
      <c r="E4702">
        <f t="shared" si="293"/>
        <v>7</v>
      </c>
      <c r="F4702">
        <f t="shared" si="294"/>
        <v>14</v>
      </c>
      <c r="G4702">
        <f t="shared" si="295"/>
        <v>20</v>
      </c>
    </row>
    <row r="4703" spans="1:7" x14ac:dyDescent="0.45">
      <c r="A4703" s="1">
        <v>44026</v>
      </c>
      <c r="B4703" s="2">
        <v>0.875</v>
      </c>
      <c r="C4703" s="3">
        <f>SUMIFS(Sheet2!$E:$E,Sheet2!$F:$F,Sheet1!$D4703,Sheet2!$G:$G,Sheet1!$E4703,Sheet2!$H:$H,Sheet1!$F4703,Sheet2!$I:$I,Sheet1!$G4703)/SUMIFS(Sheet2!$C:$C,Sheet2!$F:$F,Sheet1!$D4703,Sheet2!$G:$G,Sheet1!$E4703,Sheet2!$H:$H,Sheet1!$F4703,Sheet2!$I:$I,Sheet1!$G4703)</f>
        <v>3.9E-2</v>
      </c>
      <c r="D4703">
        <f t="shared" si="292"/>
        <v>2020</v>
      </c>
      <c r="E4703">
        <f t="shared" si="293"/>
        <v>7</v>
      </c>
      <c r="F4703">
        <f t="shared" si="294"/>
        <v>14</v>
      </c>
      <c r="G4703">
        <f t="shared" si="295"/>
        <v>21</v>
      </c>
    </row>
    <row r="4704" spans="1:7" x14ac:dyDescent="0.45">
      <c r="A4704" s="1">
        <v>44026</v>
      </c>
      <c r="B4704" s="2">
        <v>0.91666666666666663</v>
      </c>
      <c r="C4704" s="3">
        <f>SUMIFS(Sheet2!$E:$E,Sheet2!$F:$F,Sheet1!$D4704,Sheet2!$G:$G,Sheet1!$E4704,Sheet2!$H:$H,Sheet1!$F4704,Sheet2!$I:$I,Sheet1!$G4704)/SUMIFS(Sheet2!$C:$C,Sheet2!$F:$F,Sheet1!$D4704,Sheet2!$G:$G,Sheet1!$E4704,Sheet2!$H:$H,Sheet1!$F4704,Sheet2!$I:$I,Sheet1!$G4704)</f>
        <v>3.8468878637331443E-2</v>
      </c>
      <c r="D4704">
        <f t="shared" si="292"/>
        <v>2020</v>
      </c>
      <c r="E4704">
        <f t="shared" si="293"/>
        <v>7</v>
      </c>
      <c r="F4704">
        <f t="shared" si="294"/>
        <v>14</v>
      </c>
      <c r="G4704">
        <f t="shared" si="295"/>
        <v>22</v>
      </c>
    </row>
    <row r="4705" spans="1:7" x14ac:dyDescent="0.45">
      <c r="A4705" s="1">
        <v>44026</v>
      </c>
      <c r="B4705" s="2">
        <v>0.95833333333333337</v>
      </c>
      <c r="C4705" s="3">
        <f>SUMIFS(Sheet2!$E:$E,Sheet2!$F:$F,Sheet1!$D4705,Sheet2!$G:$G,Sheet1!$E4705,Sheet2!$H:$H,Sheet1!$F4705,Sheet2!$I:$I,Sheet1!$G4705)/SUMIFS(Sheet2!$C:$C,Sheet2!$F:$F,Sheet1!$D4705,Sheet2!$G:$G,Sheet1!$E4705,Sheet2!$H:$H,Sheet1!$F4705,Sheet2!$I:$I,Sheet1!$G4705)</f>
        <v>3.8989309900934681E-2</v>
      </c>
      <c r="D4705">
        <f t="shared" si="292"/>
        <v>2020</v>
      </c>
      <c r="E4705">
        <f t="shared" si="293"/>
        <v>7</v>
      </c>
      <c r="F4705">
        <f t="shared" si="294"/>
        <v>14</v>
      </c>
      <c r="G4705">
        <f t="shared" si="295"/>
        <v>23</v>
      </c>
    </row>
    <row r="4706" spans="1:7" x14ac:dyDescent="0.45">
      <c r="A4706" s="1">
        <v>44027</v>
      </c>
      <c r="B4706" s="2">
        <v>0</v>
      </c>
      <c r="C4706" s="3">
        <f>SUMIFS(Sheet2!$E:$E,Sheet2!$F:$F,Sheet1!$D4706,Sheet2!$G:$G,Sheet1!$E4706,Sheet2!$H:$H,Sheet1!$F4706,Sheet2!$I:$I,Sheet1!$G4706)/SUMIFS(Sheet2!$C:$C,Sheet2!$F:$F,Sheet1!$D4706,Sheet2!$G:$G,Sheet1!$E4706,Sheet2!$H:$H,Sheet1!$F4706,Sheet2!$I:$I,Sheet1!$G4706)</f>
        <v>0.04</v>
      </c>
      <c r="D4706">
        <f t="shared" si="292"/>
        <v>2020</v>
      </c>
      <c r="E4706">
        <f t="shared" si="293"/>
        <v>7</v>
      </c>
      <c r="F4706">
        <f t="shared" si="294"/>
        <v>15</v>
      </c>
      <c r="G4706">
        <f t="shared" si="295"/>
        <v>0</v>
      </c>
    </row>
    <row r="4707" spans="1:7" x14ac:dyDescent="0.45">
      <c r="A4707" s="1">
        <v>44027</v>
      </c>
      <c r="B4707" s="2">
        <v>4.1666666666666664E-2</v>
      </c>
      <c r="C4707" s="3">
        <f>SUMIFS(Sheet2!$E:$E,Sheet2!$F:$F,Sheet1!$D4707,Sheet2!$G:$G,Sheet1!$E4707,Sheet2!$H:$H,Sheet1!$F4707,Sheet2!$I:$I,Sheet1!$G4707)/SUMIFS(Sheet2!$C:$C,Sheet2!$F:$F,Sheet1!$D4707,Sheet2!$G:$G,Sheet1!$E4707,Sheet2!$H:$H,Sheet1!$F4707,Sheet2!$I:$I,Sheet1!$G4707)</f>
        <v>4.1994357739990169E-2</v>
      </c>
      <c r="D4707">
        <f t="shared" si="292"/>
        <v>2020</v>
      </c>
      <c r="E4707">
        <f t="shared" si="293"/>
        <v>7</v>
      </c>
      <c r="F4707">
        <f t="shared" si="294"/>
        <v>15</v>
      </c>
      <c r="G4707">
        <f t="shared" si="295"/>
        <v>1</v>
      </c>
    </row>
    <row r="4708" spans="1:7" x14ac:dyDescent="0.45">
      <c r="A4708" s="1">
        <v>44027</v>
      </c>
      <c r="B4708" s="2">
        <v>8.3333333333333329E-2</v>
      </c>
      <c r="C4708" s="3">
        <f>SUMIFS(Sheet2!$E:$E,Sheet2!$F:$F,Sheet1!$D4708,Sheet2!$G:$G,Sheet1!$E4708,Sheet2!$H:$H,Sheet1!$F4708,Sheet2!$I:$I,Sheet1!$G4708)/SUMIFS(Sheet2!$C:$C,Sheet2!$F:$F,Sheet1!$D4708,Sheet2!$G:$G,Sheet1!$E4708,Sheet2!$H:$H,Sheet1!$F4708,Sheet2!$I:$I,Sheet1!$G4708)</f>
        <v>4.3495052942197542E-2</v>
      </c>
      <c r="D4708">
        <f t="shared" si="292"/>
        <v>2020</v>
      </c>
      <c r="E4708">
        <f t="shared" si="293"/>
        <v>7</v>
      </c>
      <c r="F4708">
        <f t="shared" si="294"/>
        <v>15</v>
      </c>
      <c r="G4708">
        <f t="shared" si="295"/>
        <v>2</v>
      </c>
    </row>
    <row r="4709" spans="1:7" x14ac:dyDescent="0.45">
      <c r="A4709" s="1">
        <v>44027</v>
      </c>
      <c r="B4709" s="2">
        <v>0.125</v>
      </c>
      <c r="C4709" s="3">
        <f>SUMIFS(Sheet2!$E:$E,Sheet2!$F:$F,Sheet1!$D4709,Sheet2!$G:$G,Sheet1!$E4709,Sheet2!$H:$H,Sheet1!$F4709,Sheet2!$I:$I,Sheet1!$G4709)/SUMIFS(Sheet2!$C:$C,Sheet2!$F:$F,Sheet1!$D4709,Sheet2!$G:$G,Sheet1!$E4709,Sheet2!$H:$H,Sheet1!$F4709,Sheet2!$I:$I,Sheet1!$G4709)</f>
        <v>4.3990382988324216E-2</v>
      </c>
      <c r="D4709">
        <f t="shared" si="292"/>
        <v>2020</v>
      </c>
      <c r="E4709">
        <f t="shared" si="293"/>
        <v>7</v>
      </c>
      <c r="F4709">
        <f t="shared" si="294"/>
        <v>15</v>
      </c>
      <c r="G4709">
        <f t="shared" si="295"/>
        <v>3</v>
      </c>
    </row>
    <row r="4710" spans="1:7" x14ac:dyDescent="0.45">
      <c r="A4710" s="1">
        <v>44027</v>
      </c>
      <c r="B4710" s="2">
        <v>0.16666666666666666</v>
      </c>
      <c r="C4710" s="3">
        <f>SUMIFS(Sheet2!$E:$E,Sheet2!$F:$F,Sheet1!$D4710,Sheet2!$G:$G,Sheet1!$E4710,Sheet2!$H:$H,Sheet1!$F4710,Sheet2!$I:$I,Sheet1!$G4710)/SUMIFS(Sheet2!$C:$C,Sheet2!$F:$F,Sheet1!$D4710,Sheet2!$G:$G,Sheet1!$E4710,Sheet2!$H:$H,Sheet1!$F4710,Sheet2!$I:$I,Sheet1!$G4710)</f>
        <v>4.4501448356367726E-2</v>
      </c>
      <c r="D4710">
        <f t="shared" si="292"/>
        <v>2020</v>
      </c>
      <c r="E4710">
        <f t="shared" si="293"/>
        <v>7</v>
      </c>
      <c r="F4710">
        <f t="shared" si="294"/>
        <v>15</v>
      </c>
      <c r="G4710">
        <f t="shared" si="295"/>
        <v>4</v>
      </c>
    </row>
    <row r="4711" spans="1:7" x14ac:dyDescent="0.45">
      <c r="A4711" s="1">
        <v>44027</v>
      </c>
      <c r="B4711" s="2">
        <v>0.20833333333333334</v>
      </c>
      <c r="C4711" s="3">
        <f>SUMIFS(Sheet2!$E:$E,Sheet2!$F:$F,Sheet1!$D4711,Sheet2!$G:$G,Sheet1!$E4711,Sheet2!$H:$H,Sheet1!$F4711,Sheet2!$I:$I,Sheet1!$G4711)/SUMIFS(Sheet2!$C:$C,Sheet2!$F:$F,Sheet1!$D4711,Sheet2!$G:$G,Sheet1!$E4711,Sheet2!$H:$H,Sheet1!$F4711,Sheet2!$I:$I,Sheet1!$G4711)</f>
        <v>4.3490518948160951E-2</v>
      </c>
      <c r="D4711">
        <f t="shared" si="292"/>
        <v>2020</v>
      </c>
      <c r="E4711">
        <f t="shared" si="293"/>
        <v>7</v>
      </c>
      <c r="F4711">
        <f t="shared" si="294"/>
        <v>15</v>
      </c>
      <c r="G4711">
        <f t="shared" si="295"/>
        <v>5</v>
      </c>
    </row>
    <row r="4712" spans="1:7" x14ac:dyDescent="0.45">
      <c r="A4712" s="1">
        <v>44027</v>
      </c>
      <c r="B4712" s="2">
        <v>0.25</v>
      </c>
      <c r="C4712" s="3">
        <f>SUMIFS(Sheet2!$E:$E,Sheet2!$F:$F,Sheet1!$D4712,Sheet2!$G:$G,Sheet1!$E4712,Sheet2!$H:$H,Sheet1!$F4712,Sheet2!$I:$I,Sheet1!$G4712)/SUMIFS(Sheet2!$C:$C,Sheet2!$F:$F,Sheet1!$D4712,Sheet2!$G:$G,Sheet1!$E4712,Sheet2!$H:$H,Sheet1!$F4712,Sheet2!$I:$I,Sheet1!$G4712)</f>
        <v>4.2490105627342539E-2</v>
      </c>
      <c r="D4712">
        <f t="shared" si="292"/>
        <v>2020</v>
      </c>
      <c r="E4712">
        <f t="shared" si="293"/>
        <v>7</v>
      </c>
      <c r="F4712">
        <f t="shared" si="294"/>
        <v>15</v>
      </c>
      <c r="G4712">
        <f t="shared" si="295"/>
        <v>6</v>
      </c>
    </row>
    <row r="4713" spans="1:7" x14ac:dyDescent="0.45">
      <c r="A4713" s="1">
        <v>44027</v>
      </c>
      <c r="B4713" s="2">
        <v>0.29166666666666669</v>
      </c>
      <c r="C4713" s="3">
        <f>SUMIFS(Sheet2!$E:$E,Sheet2!$F:$F,Sheet1!$D4713,Sheet2!$G:$G,Sheet1!$E4713,Sheet2!$H:$H,Sheet1!$F4713,Sheet2!$I:$I,Sheet1!$G4713)/SUMIFS(Sheet2!$C:$C,Sheet2!$F:$F,Sheet1!$D4713,Sheet2!$G:$G,Sheet1!$E4713,Sheet2!$H:$H,Sheet1!$F4713,Sheet2!$I:$I,Sheet1!$G4713)</f>
        <v>4.2487836878152115E-2</v>
      </c>
      <c r="D4713">
        <f t="shared" si="292"/>
        <v>2020</v>
      </c>
      <c r="E4713">
        <f t="shared" si="293"/>
        <v>7</v>
      </c>
      <c r="F4713">
        <f t="shared" si="294"/>
        <v>15</v>
      </c>
      <c r="G4713">
        <f t="shared" si="295"/>
        <v>7</v>
      </c>
    </row>
    <row r="4714" spans="1:7" x14ac:dyDescent="0.45">
      <c r="A4714" s="1">
        <v>44027</v>
      </c>
      <c r="B4714" s="2">
        <v>0.33333333333333331</v>
      </c>
      <c r="C4714" s="3">
        <f>SUMIFS(Sheet2!$E:$E,Sheet2!$F:$F,Sheet1!$D4714,Sheet2!$G:$G,Sheet1!$E4714,Sheet2!$H:$H,Sheet1!$F4714,Sheet2!$I:$I,Sheet1!$G4714)/SUMIFS(Sheet2!$C:$C,Sheet2!$F:$F,Sheet1!$D4714,Sheet2!$G:$G,Sheet1!$E4714,Sheet2!$H:$H,Sheet1!$F4714,Sheet2!$I:$I,Sheet1!$G4714)</f>
        <v>3.9979388268526282E-2</v>
      </c>
      <c r="D4714">
        <f t="shared" si="292"/>
        <v>2020</v>
      </c>
      <c r="E4714">
        <f t="shared" si="293"/>
        <v>7</v>
      </c>
      <c r="F4714">
        <f t="shared" si="294"/>
        <v>15</v>
      </c>
      <c r="G4714">
        <f t="shared" si="295"/>
        <v>8</v>
      </c>
    </row>
    <row r="4715" spans="1:7" x14ac:dyDescent="0.45">
      <c r="A4715" s="1">
        <v>44027</v>
      </c>
      <c r="B4715" s="2">
        <v>0.375</v>
      </c>
      <c r="C4715" s="3">
        <f>SUMIFS(Sheet2!$E:$E,Sheet2!$F:$F,Sheet1!$D4715,Sheet2!$G:$G,Sheet1!$E4715,Sheet2!$H:$H,Sheet1!$F4715,Sheet2!$I:$I,Sheet1!$G4715)/SUMIFS(Sheet2!$C:$C,Sheet2!$F:$F,Sheet1!$D4715,Sheet2!$G:$G,Sheet1!$E4715,Sheet2!$H:$H,Sheet1!$F4715,Sheet2!$I:$I,Sheet1!$G4715)</f>
        <v>3.8494068605085238E-2</v>
      </c>
      <c r="D4715">
        <f t="shared" si="292"/>
        <v>2020</v>
      </c>
      <c r="E4715">
        <f t="shared" si="293"/>
        <v>7</v>
      </c>
      <c r="F4715">
        <f t="shared" si="294"/>
        <v>15</v>
      </c>
      <c r="G4715">
        <f t="shared" si="295"/>
        <v>9</v>
      </c>
    </row>
    <row r="4716" spans="1:7" x14ac:dyDescent="0.45">
      <c r="A4716" s="1">
        <v>44027</v>
      </c>
      <c r="B4716" s="2">
        <v>0.41666666666666669</v>
      </c>
      <c r="C4716" s="3">
        <f>SUMIFS(Sheet2!$E:$E,Sheet2!$F:$F,Sheet1!$D4716,Sheet2!$G:$G,Sheet1!$E4716,Sheet2!$H:$H,Sheet1!$F4716,Sheet2!$I:$I,Sheet1!$G4716)/SUMIFS(Sheet2!$C:$C,Sheet2!$F:$F,Sheet1!$D4716,Sheet2!$G:$G,Sheet1!$E4716,Sheet2!$H:$H,Sheet1!$F4716,Sheet2!$I:$I,Sheet1!$G4716)</f>
        <v>4.0503613709038787E-2</v>
      </c>
      <c r="D4716">
        <f t="shared" si="292"/>
        <v>2020</v>
      </c>
      <c r="E4716">
        <f t="shared" si="293"/>
        <v>7</v>
      </c>
      <c r="F4716">
        <f t="shared" si="294"/>
        <v>15</v>
      </c>
      <c r="G4716">
        <f t="shared" si="295"/>
        <v>10</v>
      </c>
    </row>
    <row r="4717" spans="1:7" x14ac:dyDescent="0.45">
      <c r="A4717" s="1">
        <v>44027</v>
      </c>
      <c r="B4717" s="2">
        <v>0.45833333333333331</v>
      </c>
      <c r="C4717" s="3">
        <f>SUMIFS(Sheet2!$E:$E,Sheet2!$F:$F,Sheet1!$D4717,Sheet2!$G:$G,Sheet1!$E4717,Sheet2!$H:$H,Sheet1!$F4717,Sheet2!$I:$I,Sheet1!$G4717)/SUMIFS(Sheet2!$C:$C,Sheet2!$F:$F,Sheet1!$D4717,Sheet2!$G:$G,Sheet1!$E4717,Sheet2!$H:$H,Sheet1!$F4717,Sheet2!$I:$I,Sheet1!$G4717)</f>
        <v>4.1999999999999996E-2</v>
      </c>
      <c r="D4717">
        <f t="shared" si="292"/>
        <v>2020</v>
      </c>
      <c r="E4717">
        <f t="shared" si="293"/>
        <v>7</v>
      </c>
      <c r="F4717">
        <f t="shared" si="294"/>
        <v>15</v>
      </c>
      <c r="G4717">
        <f t="shared" si="295"/>
        <v>11</v>
      </c>
    </row>
    <row r="4718" spans="1:7" x14ac:dyDescent="0.45">
      <c r="A4718" s="1">
        <v>44027</v>
      </c>
      <c r="B4718" s="2">
        <v>0.5</v>
      </c>
      <c r="C4718" s="3">
        <f>SUMIFS(Sheet2!$E:$E,Sheet2!$F:$F,Sheet1!$D4718,Sheet2!$G:$G,Sheet1!$E4718,Sheet2!$H:$H,Sheet1!$F4718,Sheet2!$I:$I,Sheet1!$G4718)/SUMIFS(Sheet2!$C:$C,Sheet2!$F:$F,Sheet1!$D4718,Sheet2!$G:$G,Sheet1!$E4718,Sheet2!$H:$H,Sheet1!$F4718,Sheet2!$I:$I,Sheet1!$G4718)</f>
        <v>4.2500924707811402E-2</v>
      </c>
      <c r="D4718">
        <f t="shared" si="292"/>
        <v>2020</v>
      </c>
      <c r="E4718">
        <f t="shared" si="293"/>
        <v>7</v>
      </c>
      <c r="F4718">
        <f t="shared" si="294"/>
        <v>15</v>
      </c>
      <c r="G4718">
        <f t="shared" si="295"/>
        <v>12</v>
      </c>
    </row>
    <row r="4719" spans="1:7" x14ac:dyDescent="0.45">
      <c r="A4719" s="1">
        <v>44027</v>
      </c>
      <c r="B4719" s="2">
        <v>0.54166666666666663</v>
      </c>
      <c r="C4719" s="3">
        <f>SUMIFS(Sheet2!$E:$E,Sheet2!$F:$F,Sheet1!$D4719,Sheet2!$G:$G,Sheet1!$E4719,Sheet2!$H:$H,Sheet1!$F4719,Sheet2!$I:$I,Sheet1!$G4719)/SUMIFS(Sheet2!$C:$C,Sheet2!$F:$F,Sheet1!$D4719,Sheet2!$G:$G,Sheet1!$E4719,Sheet2!$H:$H,Sheet1!$F4719,Sheet2!$I:$I,Sheet1!$G4719)</f>
        <v>4.2495918055926452E-2</v>
      </c>
      <c r="D4719">
        <f t="shared" si="292"/>
        <v>2020</v>
      </c>
      <c r="E4719">
        <f t="shared" si="293"/>
        <v>7</v>
      </c>
      <c r="F4719">
        <f t="shared" si="294"/>
        <v>15</v>
      </c>
      <c r="G4719">
        <f t="shared" si="295"/>
        <v>13</v>
      </c>
    </row>
    <row r="4720" spans="1:7" x14ac:dyDescent="0.45">
      <c r="A4720" s="1">
        <v>44027</v>
      </c>
      <c r="B4720" s="2">
        <v>0.58333333333333337</v>
      </c>
      <c r="C4720" s="3">
        <f>SUMIFS(Sheet2!$E:$E,Sheet2!$F:$F,Sheet1!$D4720,Sheet2!$G:$G,Sheet1!$E4720,Sheet2!$H:$H,Sheet1!$F4720,Sheet2!$I:$I,Sheet1!$G4720)/SUMIFS(Sheet2!$C:$C,Sheet2!$F:$F,Sheet1!$D4720,Sheet2!$G:$G,Sheet1!$E4720,Sheet2!$H:$H,Sheet1!$F4720,Sheet2!$I:$I,Sheet1!$G4720)</f>
        <v>4.3499363156410724E-2</v>
      </c>
      <c r="D4720">
        <f t="shared" si="292"/>
        <v>2020</v>
      </c>
      <c r="E4720">
        <f t="shared" si="293"/>
        <v>7</v>
      </c>
      <c r="F4720">
        <f t="shared" si="294"/>
        <v>15</v>
      </c>
      <c r="G4720">
        <f t="shared" si="295"/>
        <v>14</v>
      </c>
    </row>
    <row r="4721" spans="1:7" x14ac:dyDescent="0.45">
      <c r="A4721" s="1">
        <v>44027</v>
      </c>
      <c r="B4721" s="2">
        <v>0.625</v>
      </c>
      <c r="C4721" s="3">
        <f>SUMIFS(Sheet2!$E:$E,Sheet2!$F:$F,Sheet1!$D4721,Sheet2!$G:$G,Sheet1!$E4721,Sheet2!$H:$H,Sheet1!$F4721,Sheet2!$I:$I,Sheet1!$G4721)/SUMIFS(Sheet2!$C:$C,Sheet2!$F:$F,Sheet1!$D4721,Sheet2!$G:$G,Sheet1!$E4721,Sheet2!$H:$H,Sheet1!$F4721,Sheet2!$I:$I,Sheet1!$G4721)</f>
        <v>4.2999999999999997E-2</v>
      </c>
      <c r="D4721">
        <f t="shared" si="292"/>
        <v>2020</v>
      </c>
      <c r="E4721">
        <f t="shared" si="293"/>
        <v>7</v>
      </c>
      <c r="F4721">
        <f t="shared" si="294"/>
        <v>15</v>
      </c>
      <c r="G4721">
        <f t="shared" si="295"/>
        <v>15</v>
      </c>
    </row>
    <row r="4722" spans="1:7" x14ac:dyDescent="0.45">
      <c r="A4722" s="1">
        <v>44027</v>
      </c>
      <c r="B4722" s="2">
        <v>0.66666666666666663</v>
      </c>
      <c r="C4722" s="3">
        <f>SUMIFS(Sheet2!$E:$E,Sheet2!$F:$F,Sheet1!$D4722,Sheet2!$G:$G,Sheet1!$E4722,Sheet2!$H:$H,Sheet1!$F4722,Sheet2!$I:$I,Sheet1!$G4722)/SUMIFS(Sheet2!$C:$C,Sheet2!$F:$F,Sheet1!$D4722,Sheet2!$G:$G,Sheet1!$E4722,Sheet2!$H:$H,Sheet1!$F4722,Sheet2!$I:$I,Sheet1!$G4722)</f>
        <v>4.3502948990163201E-2</v>
      </c>
      <c r="D4722">
        <f t="shared" si="292"/>
        <v>2020</v>
      </c>
      <c r="E4722">
        <f t="shared" si="293"/>
        <v>7</v>
      </c>
      <c r="F4722">
        <f t="shared" si="294"/>
        <v>15</v>
      </c>
      <c r="G4722">
        <f t="shared" si="295"/>
        <v>16</v>
      </c>
    </row>
    <row r="4723" spans="1:7" x14ac:dyDescent="0.45">
      <c r="A4723" s="1">
        <v>44027</v>
      </c>
      <c r="B4723" s="2">
        <v>0.70833333333333337</v>
      </c>
      <c r="C4723" s="3">
        <f>SUMIFS(Sheet2!$E:$E,Sheet2!$F:$F,Sheet1!$D4723,Sheet2!$G:$G,Sheet1!$E4723,Sheet2!$H:$H,Sheet1!$F4723,Sheet2!$I:$I,Sheet1!$G4723)/SUMIFS(Sheet2!$C:$C,Sheet2!$F:$F,Sheet1!$D4723,Sheet2!$G:$G,Sheet1!$E4723,Sheet2!$H:$H,Sheet1!$F4723,Sheet2!$I:$I,Sheet1!$G4723)</f>
        <v>4.4000000000000011E-2</v>
      </c>
      <c r="D4723">
        <f t="shared" si="292"/>
        <v>2020</v>
      </c>
      <c r="E4723">
        <f t="shared" si="293"/>
        <v>7</v>
      </c>
      <c r="F4723">
        <f t="shared" si="294"/>
        <v>15</v>
      </c>
      <c r="G4723">
        <f t="shared" si="295"/>
        <v>17</v>
      </c>
    </row>
    <row r="4724" spans="1:7" x14ac:dyDescent="0.45">
      <c r="A4724" s="1">
        <v>44027</v>
      </c>
      <c r="B4724" s="2">
        <v>0.75</v>
      </c>
      <c r="C4724" s="3">
        <f>SUMIFS(Sheet2!$E:$E,Sheet2!$F:$F,Sheet1!$D4724,Sheet2!$G:$G,Sheet1!$E4724,Sheet2!$H:$H,Sheet1!$F4724,Sheet2!$I:$I,Sheet1!$G4724)/SUMIFS(Sheet2!$C:$C,Sheet2!$F:$F,Sheet1!$D4724,Sheet2!$G:$G,Sheet1!$E4724,Sheet2!$H:$H,Sheet1!$F4724,Sheet2!$I:$I,Sheet1!$G4724)</f>
        <v>4.4502205504856299E-2</v>
      </c>
      <c r="D4724">
        <f t="shared" si="292"/>
        <v>2020</v>
      </c>
      <c r="E4724">
        <f t="shared" si="293"/>
        <v>7</v>
      </c>
      <c r="F4724">
        <f t="shared" si="294"/>
        <v>15</v>
      </c>
      <c r="G4724">
        <f t="shared" si="295"/>
        <v>18</v>
      </c>
    </row>
    <row r="4725" spans="1:7" x14ac:dyDescent="0.45">
      <c r="A4725" s="1">
        <v>44027</v>
      </c>
      <c r="B4725" s="2">
        <v>0.79166666666666663</v>
      </c>
      <c r="C4725" s="3">
        <f>SUMIFS(Sheet2!$E:$E,Sheet2!$F:$F,Sheet1!$D4725,Sheet2!$G:$G,Sheet1!$E4725,Sheet2!$H:$H,Sheet1!$F4725,Sheet2!$I:$I,Sheet1!$G4725)/SUMIFS(Sheet2!$C:$C,Sheet2!$F:$F,Sheet1!$D4725,Sheet2!$G:$G,Sheet1!$E4725,Sheet2!$H:$H,Sheet1!$F4725,Sheet2!$I:$I,Sheet1!$G4725)</f>
        <v>4.8498820778901164E-2</v>
      </c>
      <c r="D4725">
        <f t="shared" si="292"/>
        <v>2020</v>
      </c>
      <c r="E4725">
        <f t="shared" si="293"/>
        <v>7</v>
      </c>
      <c r="F4725">
        <f t="shared" si="294"/>
        <v>15</v>
      </c>
      <c r="G4725">
        <f t="shared" si="295"/>
        <v>19</v>
      </c>
    </row>
    <row r="4726" spans="1:7" x14ac:dyDescent="0.45">
      <c r="A4726" s="1">
        <v>44027</v>
      </c>
      <c r="B4726" s="2">
        <v>0.83333333333333337</v>
      </c>
      <c r="C4726" s="3">
        <f>SUMIFS(Sheet2!$E:$E,Sheet2!$F:$F,Sheet1!$D4726,Sheet2!$G:$G,Sheet1!$E4726,Sheet2!$H:$H,Sheet1!$F4726,Sheet2!$I:$I,Sheet1!$G4726)/SUMIFS(Sheet2!$C:$C,Sheet2!$F:$F,Sheet1!$D4726,Sheet2!$G:$G,Sheet1!$E4726,Sheet2!$H:$H,Sheet1!$F4726,Sheet2!$I:$I,Sheet1!$G4726)</f>
        <v>4.9999999999999996E-2</v>
      </c>
      <c r="D4726">
        <f t="shared" si="292"/>
        <v>2020</v>
      </c>
      <c r="E4726">
        <f t="shared" si="293"/>
        <v>7</v>
      </c>
      <c r="F4726">
        <f t="shared" si="294"/>
        <v>15</v>
      </c>
      <c r="G4726">
        <f t="shared" si="295"/>
        <v>20</v>
      </c>
    </row>
    <row r="4727" spans="1:7" x14ac:dyDescent="0.45">
      <c r="A4727" s="1">
        <v>44027</v>
      </c>
      <c r="B4727" s="2">
        <v>0.875</v>
      </c>
      <c r="C4727" s="3">
        <f>SUMIFS(Sheet2!$E:$E,Sheet2!$F:$F,Sheet1!$D4727,Sheet2!$G:$G,Sheet1!$E4727,Sheet2!$H:$H,Sheet1!$F4727,Sheet2!$I:$I,Sheet1!$G4727)/SUMIFS(Sheet2!$C:$C,Sheet2!$F:$F,Sheet1!$D4727,Sheet2!$G:$G,Sheet1!$E4727,Sheet2!$H:$H,Sheet1!$F4727,Sheet2!$I:$I,Sheet1!$G4727)</f>
        <v>5.0502239240449637E-2</v>
      </c>
      <c r="D4727">
        <f t="shared" si="292"/>
        <v>2020</v>
      </c>
      <c r="E4727">
        <f t="shared" si="293"/>
        <v>7</v>
      </c>
      <c r="F4727">
        <f t="shared" si="294"/>
        <v>15</v>
      </c>
      <c r="G4727">
        <f t="shared" si="295"/>
        <v>21</v>
      </c>
    </row>
    <row r="4728" spans="1:7" x14ac:dyDescent="0.45">
      <c r="A4728" s="1">
        <v>44027</v>
      </c>
      <c r="B4728" s="2">
        <v>0.91666666666666663</v>
      </c>
      <c r="C4728" s="3">
        <f>SUMIFS(Sheet2!$E:$E,Sheet2!$F:$F,Sheet1!$D4728,Sheet2!$G:$G,Sheet1!$E4728,Sheet2!$H:$H,Sheet1!$F4728,Sheet2!$I:$I,Sheet1!$G4728)/SUMIFS(Sheet2!$C:$C,Sheet2!$F:$F,Sheet1!$D4728,Sheet2!$G:$G,Sheet1!$E4728,Sheet2!$H:$H,Sheet1!$F4728,Sheet2!$I:$I,Sheet1!$G4728)</f>
        <v>4.9999999999999996E-2</v>
      </c>
      <c r="D4728">
        <f t="shared" si="292"/>
        <v>2020</v>
      </c>
      <c r="E4728">
        <f t="shared" si="293"/>
        <v>7</v>
      </c>
      <c r="F4728">
        <f t="shared" si="294"/>
        <v>15</v>
      </c>
      <c r="G4728">
        <f t="shared" si="295"/>
        <v>22</v>
      </c>
    </row>
    <row r="4729" spans="1:7" x14ac:dyDescent="0.45">
      <c r="A4729" s="1">
        <v>44027</v>
      </c>
      <c r="B4729" s="2">
        <v>0.95833333333333337</v>
      </c>
      <c r="C4729" s="3">
        <f>SUMIFS(Sheet2!$E:$E,Sheet2!$F:$F,Sheet1!$D4729,Sheet2!$G:$G,Sheet1!$E4729,Sheet2!$H:$H,Sheet1!$F4729,Sheet2!$I:$I,Sheet1!$G4729)/SUMIFS(Sheet2!$C:$C,Sheet2!$F:$F,Sheet1!$D4729,Sheet2!$G:$G,Sheet1!$E4729,Sheet2!$H:$H,Sheet1!$F4729,Sheet2!$I:$I,Sheet1!$G4729)</f>
        <v>4.949441669582922E-2</v>
      </c>
      <c r="D4729">
        <f t="shared" si="292"/>
        <v>2020</v>
      </c>
      <c r="E4729">
        <f t="shared" si="293"/>
        <v>7</v>
      </c>
      <c r="F4729">
        <f t="shared" si="294"/>
        <v>15</v>
      </c>
      <c r="G4729">
        <f t="shared" si="295"/>
        <v>23</v>
      </c>
    </row>
    <row r="4730" spans="1:7" x14ac:dyDescent="0.45">
      <c r="A4730" s="1">
        <v>44028</v>
      </c>
      <c r="B4730" s="2">
        <v>0</v>
      </c>
      <c r="C4730" s="3">
        <f>SUMIFS(Sheet2!$E:$E,Sheet2!$F:$F,Sheet1!$D4730,Sheet2!$G:$G,Sheet1!$E4730,Sheet2!$H:$H,Sheet1!$F4730,Sheet2!$I:$I,Sheet1!$G4730)/SUMIFS(Sheet2!$C:$C,Sheet2!$F:$F,Sheet1!$D4730,Sheet2!$G:$G,Sheet1!$E4730,Sheet2!$H:$H,Sheet1!$F4730,Sheet2!$I:$I,Sheet1!$G4730)</f>
        <v>4.7955338092205944E-2</v>
      </c>
      <c r="D4730">
        <f t="shared" si="292"/>
        <v>2020</v>
      </c>
      <c r="E4730">
        <f t="shared" si="293"/>
        <v>7</v>
      </c>
      <c r="F4730">
        <f t="shared" si="294"/>
        <v>16</v>
      </c>
      <c r="G4730">
        <f t="shared" si="295"/>
        <v>0</v>
      </c>
    </row>
    <row r="4731" spans="1:7" x14ac:dyDescent="0.45">
      <c r="A4731" s="1">
        <v>44028</v>
      </c>
      <c r="B4731" s="2">
        <v>4.1666666666666664E-2</v>
      </c>
      <c r="C4731" s="3">
        <f>SUMIFS(Sheet2!$E:$E,Sheet2!$F:$F,Sheet1!$D4731,Sheet2!$G:$G,Sheet1!$E4731,Sheet2!$H:$H,Sheet1!$F4731,Sheet2!$I:$I,Sheet1!$G4731)/SUMIFS(Sheet2!$C:$C,Sheet2!$F:$F,Sheet1!$D4731,Sheet2!$G:$G,Sheet1!$E4731,Sheet2!$H:$H,Sheet1!$F4731,Sheet2!$I:$I,Sheet1!$G4731)</f>
        <v>4.6492453291000123E-2</v>
      </c>
      <c r="D4731">
        <f t="shared" si="292"/>
        <v>2020</v>
      </c>
      <c r="E4731">
        <f t="shared" si="293"/>
        <v>7</v>
      </c>
      <c r="F4731">
        <f t="shared" si="294"/>
        <v>16</v>
      </c>
      <c r="G4731">
        <f t="shared" si="295"/>
        <v>1</v>
      </c>
    </row>
    <row r="4732" spans="1:7" x14ac:dyDescent="0.45">
      <c r="A4732" s="1">
        <v>44028</v>
      </c>
      <c r="B4732" s="2">
        <v>8.3333333333333329E-2</v>
      </c>
      <c r="C4732" s="3">
        <f>SUMIFS(Sheet2!$E:$E,Sheet2!$F:$F,Sheet1!$D4732,Sheet2!$G:$G,Sheet1!$E4732,Sheet2!$H:$H,Sheet1!$F4732,Sheet2!$I:$I,Sheet1!$G4732)/SUMIFS(Sheet2!$C:$C,Sheet2!$F:$F,Sheet1!$D4732,Sheet2!$G:$G,Sheet1!$E4732,Sheet2!$H:$H,Sheet1!$F4732,Sheet2!$I:$I,Sheet1!$G4732)</f>
        <v>4.999229820543153E-2</v>
      </c>
      <c r="D4732">
        <f t="shared" si="292"/>
        <v>2020</v>
      </c>
      <c r="E4732">
        <f t="shared" si="293"/>
        <v>7</v>
      </c>
      <c r="F4732">
        <f t="shared" si="294"/>
        <v>16</v>
      </c>
      <c r="G4732">
        <f t="shared" si="295"/>
        <v>2</v>
      </c>
    </row>
    <row r="4733" spans="1:7" x14ac:dyDescent="0.45">
      <c r="A4733" s="1">
        <v>44028</v>
      </c>
      <c r="B4733" s="2">
        <v>0.125</v>
      </c>
      <c r="C4733" s="3">
        <f>SUMIFS(Sheet2!$E:$E,Sheet2!$F:$F,Sheet1!$D4733,Sheet2!$G:$G,Sheet1!$E4733,Sheet2!$H:$H,Sheet1!$F4733,Sheet2!$I:$I,Sheet1!$G4733)/SUMIFS(Sheet2!$C:$C,Sheet2!$F:$F,Sheet1!$D4733,Sheet2!$G:$G,Sheet1!$E4733,Sheet2!$H:$H,Sheet1!$F4733,Sheet2!$I:$I,Sheet1!$G4733)</f>
        <v>5.0486338434537495E-2</v>
      </c>
      <c r="D4733">
        <f t="shared" si="292"/>
        <v>2020</v>
      </c>
      <c r="E4733">
        <f t="shared" si="293"/>
        <v>7</v>
      </c>
      <c r="F4733">
        <f t="shared" si="294"/>
        <v>16</v>
      </c>
      <c r="G4733">
        <f t="shared" si="295"/>
        <v>3</v>
      </c>
    </row>
    <row r="4734" spans="1:7" x14ac:dyDescent="0.45">
      <c r="A4734" s="1">
        <v>44028</v>
      </c>
      <c r="B4734" s="2">
        <v>0.16666666666666666</v>
      </c>
      <c r="C4734" s="3">
        <f>SUMIFS(Sheet2!$E:$E,Sheet2!$F:$F,Sheet1!$D4734,Sheet2!$G:$G,Sheet1!$E4734,Sheet2!$H:$H,Sheet1!$F4734,Sheet2!$I:$I,Sheet1!$G4734)/SUMIFS(Sheet2!$C:$C,Sheet2!$F:$F,Sheet1!$D4734,Sheet2!$G:$G,Sheet1!$E4734,Sheet2!$H:$H,Sheet1!$F4734,Sheet2!$I:$I,Sheet1!$G4734)</f>
        <v>5.1498249371833421E-2</v>
      </c>
      <c r="D4734">
        <f t="shared" si="292"/>
        <v>2020</v>
      </c>
      <c r="E4734">
        <f t="shared" si="293"/>
        <v>7</v>
      </c>
      <c r="F4734">
        <f t="shared" si="294"/>
        <v>16</v>
      </c>
      <c r="G4734">
        <f t="shared" si="295"/>
        <v>4</v>
      </c>
    </row>
    <row r="4735" spans="1:7" x14ac:dyDescent="0.45">
      <c r="A4735" s="1">
        <v>44028</v>
      </c>
      <c r="B4735" s="2">
        <v>0.20833333333333334</v>
      </c>
      <c r="C4735" s="3">
        <f>SUMIFS(Sheet2!$E:$E,Sheet2!$F:$F,Sheet1!$D4735,Sheet2!$G:$G,Sheet1!$E4735,Sheet2!$H:$H,Sheet1!$F4735,Sheet2!$I:$I,Sheet1!$G4735)/SUMIFS(Sheet2!$C:$C,Sheet2!$F:$F,Sheet1!$D4735,Sheet2!$G:$G,Sheet1!$E4735,Sheet2!$H:$H,Sheet1!$F4735,Sheet2!$I:$I,Sheet1!$G4735)</f>
        <v>5.3492139843603043E-2</v>
      </c>
      <c r="D4735">
        <f t="shared" si="292"/>
        <v>2020</v>
      </c>
      <c r="E4735">
        <f t="shared" si="293"/>
        <v>7</v>
      </c>
      <c r="F4735">
        <f t="shared" si="294"/>
        <v>16</v>
      </c>
      <c r="G4735">
        <f t="shared" si="295"/>
        <v>5</v>
      </c>
    </row>
    <row r="4736" spans="1:7" x14ac:dyDescent="0.45">
      <c r="A4736" s="1">
        <v>44028</v>
      </c>
      <c r="B4736" s="2">
        <v>0.25</v>
      </c>
      <c r="C4736" s="3">
        <f>SUMIFS(Sheet2!$E:$E,Sheet2!$F:$F,Sheet1!$D4736,Sheet2!$G:$G,Sheet1!$E4736,Sheet2!$H:$H,Sheet1!$F4736,Sheet2!$I:$I,Sheet1!$G4736)/SUMIFS(Sheet2!$C:$C,Sheet2!$F:$F,Sheet1!$D4736,Sheet2!$G:$G,Sheet1!$E4736,Sheet2!$H:$H,Sheet1!$F4736,Sheet2!$I:$I,Sheet1!$G4736)</f>
        <v>5.1492305135874432E-2</v>
      </c>
      <c r="D4736">
        <f t="shared" si="292"/>
        <v>2020</v>
      </c>
      <c r="E4736">
        <f t="shared" si="293"/>
        <v>7</v>
      </c>
      <c r="F4736">
        <f t="shared" si="294"/>
        <v>16</v>
      </c>
      <c r="G4736">
        <f t="shared" si="295"/>
        <v>6</v>
      </c>
    </row>
    <row r="4737" spans="1:7" x14ac:dyDescent="0.45">
      <c r="A4737" s="1">
        <v>44028</v>
      </c>
      <c r="B4737" s="2">
        <v>0.29166666666666669</v>
      </c>
      <c r="C4737" s="3">
        <f>SUMIFS(Sheet2!$E:$E,Sheet2!$F:$F,Sheet1!$D4737,Sheet2!$G:$G,Sheet1!$E4737,Sheet2!$H:$H,Sheet1!$F4737,Sheet2!$I:$I,Sheet1!$G4737)/SUMIFS(Sheet2!$C:$C,Sheet2!$F:$F,Sheet1!$D4737,Sheet2!$G:$G,Sheet1!$E4737,Sheet2!$H:$H,Sheet1!$F4737,Sheet2!$I:$I,Sheet1!$G4737)</f>
        <v>5.5000000000000007E-2</v>
      </c>
      <c r="D4737">
        <f t="shared" si="292"/>
        <v>2020</v>
      </c>
      <c r="E4737">
        <f t="shared" si="293"/>
        <v>7</v>
      </c>
      <c r="F4737">
        <f t="shared" si="294"/>
        <v>16</v>
      </c>
      <c r="G4737">
        <f t="shared" si="295"/>
        <v>7</v>
      </c>
    </row>
    <row r="4738" spans="1:7" x14ac:dyDescent="0.45">
      <c r="A4738" s="1">
        <v>44028</v>
      </c>
      <c r="B4738" s="2">
        <v>0.33333333333333331</v>
      </c>
      <c r="C4738" s="3">
        <f>SUMIFS(Sheet2!$E:$E,Sheet2!$F:$F,Sheet1!$D4738,Sheet2!$G:$G,Sheet1!$E4738,Sheet2!$H:$H,Sheet1!$F4738,Sheet2!$I:$I,Sheet1!$G4738)/SUMIFS(Sheet2!$C:$C,Sheet2!$F:$F,Sheet1!$D4738,Sheet2!$G:$G,Sheet1!$E4738,Sheet2!$H:$H,Sheet1!$F4738,Sheet2!$I:$I,Sheet1!$G4738)</f>
        <v>5.3980168497294721E-2</v>
      </c>
      <c r="D4738">
        <f t="shared" si="292"/>
        <v>2020</v>
      </c>
      <c r="E4738">
        <f t="shared" si="293"/>
        <v>7</v>
      </c>
      <c r="F4738">
        <f t="shared" si="294"/>
        <v>16</v>
      </c>
      <c r="G4738">
        <f t="shared" si="295"/>
        <v>8</v>
      </c>
    </row>
    <row r="4739" spans="1:7" x14ac:dyDescent="0.45">
      <c r="A4739" s="1">
        <v>44028</v>
      </c>
      <c r="B4739" s="2">
        <v>0.375</v>
      </c>
      <c r="C4739" s="3">
        <f>SUMIFS(Sheet2!$E:$E,Sheet2!$F:$F,Sheet1!$D4739,Sheet2!$G:$G,Sheet1!$E4739,Sheet2!$H:$H,Sheet1!$F4739,Sheet2!$I:$I,Sheet1!$G4739)/SUMIFS(Sheet2!$C:$C,Sheet2!$F:$F,Sheet1!$D4739,Sheet2!$G:$G,Sheet1!$E4739,Sheet2!$H:$H,Sheet1!$F4739,Sheet2!$I:$I,Sheet1!$G4739)</f>
        <v>5.1494883825528741E-2</v>
      </c>
      <c r="D4739">
        <f t="shared" ref="D4739:D4802" si="296">YEAR(A4739)</f>
        <v>2020</v>
      </c>
      <c r="E4739">
        <f t="shared" ref="E4739:E4802" si="297">MONTH(A4739)</f>
        <v>7</v>
      </c>
      <c r="F4739">
        <f t="shared" ref="F4739:F4802" si="298">DAY(A4739)</f>
        <v>16</v>
      </c>
      <c r="G4739">
        <f t="shared" ref="G4739:G4802" si="299">HOUR(B4739)</f>
        <v>9</v>
      </c>
    </row>
    <row r="4740" spans="1:7" x14ac:dyDescent="0.45">
      <c r="A4740" s="1">
        <v>44028</v>
      </c>
      <c r="B4740" s="2">
        <v>0.41666666666666669</v>
      </c>
      <c r="C4740" s="3">
        <f>SUMIFS(Sheet2!$E:$E,Sheet2!$F:$F,Sheet1!$D4740,Sheet2!$G:$G,Sheet1!$E4740,Sheet2!$H:$H,Sheet1!$F4740,Sheet2!$I:$I,Sheet1!$G4740)/SUMIFS(Sheet2!$C:$C,Sheet2!$F:$F,Sheet1!$D4740,Sheet2!$G:$G,Sheet1!$E4740,Sheet2!$H:$H,Sheet1!$F4740,Sheet2!$I:$I,Sheet1!$G4740)</f>
        <v>0.05</v>
      </c>
      <c r="D4740">
        <f t="shared" si="296"/>
        <v>2020</v>
      </c>
      <c r="E4740">
        <f t="shared" si="297"/>
        <v>7</v>
      </c>
      <c r="F4740">
        <f t="shared" si="298"/>
        <v>16</v>
      </c>
      <c r="G4740">
        <f t="shared" si="299"/>
        <v>10</v>
      </c>
    </row>
    <row r="4741" spans="1:7" x14ac:dyDescent="0.45">
      <c r="A4741" s="1">
        <v>44028</v>
      </c>
      <c r="B4741" s="2">
        <v>0.45833333333333331</v>
      </c>
      <c r="C4741" s="3">
        <f>SUMIFS(Sheet2!$E:$E,Sheet2!$F:$F,Sheet1!$D4741,Sheet2!$G:$G,Sheet1!$E4741,Sheet2!$H:$H,Sheet1!$F4741,Sheet2!$I:$I,Sheet1!$G4741)/SUMIFS(Sheet2!$C:$C,Sheet2!$F:$F,Sheet1!$D4741,Sheet2!$G:$G,Sheet1!$E4741,Sheet2!$H:$H,Sheet1!$F4741,Sheet2!$I:$I,Sheet1!$G4741)</f>
        <v>4.9497314091582222E-2</v>
      </c>
      <c r="D4741">
        <f t="shared" si="296"/>
        <v>2020</v>
      </c>
      <c r="E4741">
        <f t="shared" si="297"/>
        <v>7</v>
      </c>
      <c r="F4741">
        <f t="shared" si="298"/>
        <v>16</v>
      </c>
      <c r="G4741">
        <f t="shared" si="299"/>
        <v>11</v>
      </c>
    </row>
    <row r="4742" spans="1:7" x14ac:dyDescent="0.45">
      <c r="A4742" s="1">
        <v>44028</v>
      </c>
      <c r="B4742" s="2">
        <v>0.5</v>
      </c>
      <c r="C4742" s="3">
        <f>SUMIFS(Sheet2!$E:$E,Sheet2!$F:$F,Sheet1!$D4742,Sheet2!$G:$G,Sheet1!$E4742,Sheet2!$H:$H,Sheet1!$F4742,Sheet2!$I:$I,Sheet1!$G4742)/SUMIFS(Sheet2!$C:$C,Sheet2!$F:$F,Sheet1!$D4742,Sheet2!$G:$G,Sheet1!$E4742,Sheet2!$H:$H,Sheet1!$F4742,Sheet2!$I:$I,Sheet1!$G4742)</f>
        <v>4.9000000000000009E-2</v>
      </c>
      <c r="D4742">
        <f t="shared" si="296"/>
        <v>2020</v>
      </c>
      <c r="E4742">
        <f t="shared" si="297"/>
        <v>7</v>
      </c>
      <c r="F4742">
        <f t="shared" si="298"/>
        <v>16</v>
      </c>
      <c r="G4742">
        <f t="shared" si="299"/>
        <v>12</v>
      </c>
    </row>
    <row r="4743" spans="1:7" x14ac:dyDescent="0.45">
      <c r="A4743" s="1">
        <v>44028</v>
      </c>
      <c r="B4743" s="2">
        <v>0.54166666666666663</v>
      </c>
      <c r="C4743" s="3">
        <f>SUMIFS(Sheet2!$E:$E,Sheet2!$F:$F,Sheet1!$D4743,Sheet2!$G:$G,Sheet1!$E4743,Sheet2!$H:$H,Sheet1!$F4743,Sheet2!$I:$I,Sheet1!$G4743)/SUMIFS(Sheet2!$C:$C,Sheet2!$F:$F,Sheet1!$D4743,Sheet2!$G:$G,Sheet1!$E4743,Sheet2!$H:$H,Sheet1!$F4743,Sheet2!$I:$I,Sheet1!$G4743)</f>
        <v>4.8000000000000001E-2</v>
      </c>
      <c r="D4743">
        <f t="shared" si="296"/>
        <v>2020</v>
      </c>
      <c r="E4743">
        <f t="shared" si="297"/>
        <v>7</v>
      </c>
      <c r="F4743">
        <f t="shared" si="298"/>
        <v>16</v>
      </c>
      <c r="G4743">
        <f t="shared" si="299"/>
        <v>13</v>
      </c>
    </row>
    <row r="4744" spans="1:7" x14ac:dyDescent="0.45">
      <c r="A4744" s="1">
        <v>44028</v>
      </c>
      <c r="B4744" s="2">
        <v>0.58333333333333337</v>
      </c>
      <c r="C4744" s="3">
        <f>SUMIFS(Sheet2!$E:$E,Sheet2!$F:$F,Sheet1!$D4744,Sheet2!$G:$G,Sheet1!$E4744,Sheet2!$H:$H,Sheet1!$F4744,Sheet2!$I:$I,Sheet1!$G4744)/SUMIFS(Sheet2!$C:$C,Sheet2!$F:$F,Sheet1!$D4744,Sheet2!$G:$G,Sheet1!$E4744,Sheet2!$H:$H,Sheet1!$F4744,Sheet2!$I:$I,Sheet1!$G4744)</f>
        <v>4.7502142178624737E-2</v>
      </c>
      <c r="D4744">
        <f t="shared" si="296"/>
        <v>2020</v>
      </c>
      <c r="E4744">
        <f t="shared" si="297"/>
        <v>7</v>
      </c>
      <c r="F4744">
        <f t="shared" si="298"/>
        <v>16</v>
      </c>
      <c r="G4744">
        <f t="shared" si="299"/>
        <v>14</v>
      </c>
    </row>
    <row r="4745" spans="1:7" x14ac:dyDescent="0.45">
      <c r="A4745" s="1">
        <v>44028</v>
      </c>
      <c r="B4745" s="2">
        <v>0.625</v>
      </c>
      <c r="C4745" s="3">
        <f>SUMIFS(Sheet2!$E:$E,Sheet2!$F:$F,Sheet1!$D4745,Sheet2!$G:$G,Sheet1!$E4745,Sheet2!$H:$H,Sheet1!$F4745,Sheet2!$I:$I,Sheet1!$G4745)/SUMIFS(Sheet2!$C:$C,Sheet2!$F:$F,Sheet1!$D4745,Sheet2!$G:$G,Sheet1!$E4745,Sheet2!$H:$H,Sheet1!$F4745,Sheet2!$I:$I,Sheet1!$G4745)</f>
        <v>4.7497251518374577E-2</v>
      </c>
      <c r="D4745">
        <f t="shared" si="296"/>
        <v>2020</v>
      </c>
      <c r="E4745">
        <f t="shared" si="297"/>
        <v>7</v>
      </c>
      <c r="F4745">
        <f t="shared" si="298"/>
        <v>16</v>
      </c>
      <c r="G4745">
        <f t="shared" si="299"/>
        <v>15</v>
      </c>
    </row>
    <row r="4746" spans="1:7" x14ac:dyDescent="0.45">
      <c r="A4746" s="1">
        <v>44028</v>
      </c>
      <c r="B4746" s="2">
        <v>0.66666666666666663</v>
      </c>
      <c r="C4746" s="3">
        <f>SUMIFS(Sheet2!$E:$E,Sheet2!$F:$F,Sheet1!$D4746,Sheet2!$G:$G,Sheet1!$E4746,Sheet2!$H:$H,Sheet1!$F4746,Sheet2!$I:$I,Sheet1!$G4746)/SUMIFS(Sheet2!$C:$C,Sheet2!$F:$F,Sheet1!$D4746,Sheet2!$G:$G,Sheet1!$E4746,Sheet2!$H:$H,Sheet1!$F4746,Sheet2!$I:$I,Sheet1!$G4746)</f>
        <v>4.8993878175696351E-2</v>
      </c>
      <c r="D4746">
        <f t="shared" si="296"/>
        <v>2020</v>
      </c>
      <c r="E4746">
        <f t="shared" si="297"/>
        <v>7</v>
      </c>
      <c r="F4746">
        <f t="shared" si="298"/>
        <v>16</v>
      </c>
      <c r="G4746">
        <f t="shared" si="299"/>
        <v>16</v>
      </c>
    </row>
    <row r="4747" spans="1:7" x14ac:dyDescent="0.45">
      <c r="A4747" s="1">
        <v>44028</v>
      </c>
      <c r="B4747" s="2">
        <v>0.70833333333333337</v>
      </c>
      <c r="C4747" s="3">
        <f>SUMIFS(Sheet2!$E:$E,Sheet2!$F:$F,Sheet1!$D4747,Sheet2!$G:$G,Sheet1!$E4747,Sheet2!$H:$H,Sheet1!$F4747,Sheet2!$I:$I,Sheet1!$G4747)/SUMIFS(Sheet2!$C:$C,Sheet2!$F:$F,Sheet1!$D4747,Sheet2!$G:$G,Sheet1!$E4747,Sheet2!$H:$H,Sheet1!$F4747,Sheet2!$I:$I,Sheet1!$G4747)</f>
        <v>0.05</v>
      </c>
      <c r="D4747">
        <f t="shared" si="296"/>
        <v>2020</v>
      </c>
      <c r="E4747">
        <f t="shared" si="297"/>
        <v>7</v>
      </c>
      <c r="F4747">
        <f t="shared" si="298"/>
        <v>16</v>
      </c>
      <c r="G4747">
        <f t="shared" si="299"/>
        <v>17</v>
      </c>
    </row>
    <row r="4748" spans="1:7" x14ac:dyDescent="0.45">
      <c r="A4748" s="1">
        <v>44028</v>
      </c>
      <c r="B4748" s="2">
        <v>0.75</v>
      </c>
      <c r="C4748" s="3">
        <f>SUMIFS(Sheet2!$E:$E,Sheet2!$F:$F,Sheet1!$D4748,Sheet2!$G:$G,Sheet1!$E4748,Sheet2!$H:$H,Sheet1!$F4748,Sheet2!$I:$I,Sheet1!$G4748)/SUMIFS(Sheet2!$C:$C,Sheet2!$F:$F,Sheet1!$D4748,Sheet2!$G:$G,Sheet1!$E4748,Sheet2!$H:$H,Sheet1!$F4748,Sheet2!$I:$I,Sheet1!$G4748)</f>
        <v>5.1000000000000004E-2</v>
      </c>
      <c r="D4748">
        <f t="shared" si="296"/>
        <v>2020</v>
      </c>
      <c r="E4748">
        <f t="shared" si="297"/>
        <v>7</v>
      </c>
      <c r="F4748">
        <f t="shared" si="298"/>
        <v>16</v>
      </c>
      <c r="G4748">
        <f t="shared" si="299"/>
        <v>18</v>
      </c>
    </row>
    <row r="4749" spans="1:7" x14ac:dyDescent="0.45">
      <c r="A4749" s="1">
        <v>44028</v>
      </c>
      <c r="B4749" s="2">
        <v>0.79166666666666663</v>
      </c>
      <c r="C4749" s="3">
        <f>SUMIFS(Sheet2!$E:$E,Sheet2!$F:$F,Sheet1!$D4749,Sheet2!$G:$G,Sheet1!$E4749,Sheet2!$H:$H,Sheet1!$F4749,Sheet2!$I:$I,Sheet1!$G4749)/SUMIFS(Sheet2!$C:$C,Sheet2!$F:$F,Sheet1!$D4749,Sheet2!$G:$G,Sheet1!$E4749,Sheet2!$H:$H,Sheet1!$F4749,Sheet2!$I:$I,Sheet1!$G4749)</f>
        <v>5.1499800644072988E-2</v>
      </c>
      <c r="D4749">
        <f t="shared" si="296"/>
        <v>2020</v>
      </c>
      <c r="E4749">
        <f t="shared" si="297"/>
        <v>7</v>
      </c>
      <c r="F4749">
        <f t="shared" si="298"/>
        <v>16</v>
      </c>
      <c r="G4749">
        <f t="shared" si="299"/>
        <v>19</v>
      </c>
    </row>
    <row r="4750" spans="1:7" x14ac:dyDescent="0.45">
      <c r="A4750" s="1">
        <v>44028</v>
      </c>
      <c r="B4750" s="2">
        <v>0.83333333333333337</v>
      </c>
      <c r="C4750" s="3">
        <f>SUMIFS(Sheet2!$E:$E,Sheet2!$F:$F,Sheet1!$D4750,Sheet2!$G:$G,Sheet1!$E4750,Sheet2!$H:$H,Sheet1!$F4750,Sheet2!$I:$I,Sheet1!$G4750)/SUMIFS(Sheet2!$C:$C,Sheet2!$F:$F,Sheet1!$D4750,Sheet2!$G:$G,Sheet1!$E4750,Sheet2!$H:$H,Sheet1!$F4750,Sheet2!$I:$I,Sheet1!$G4750)</f>
        <v>4.7017056581524136E-2</v>
      </c>
      <c r="D4750">
        <f t="shared" si="296"/>
        <v>2020</v>
      </c>
      <c r="E4750">
        <f t="shared" si="297"/>
        <v>7</v>
      </c>
      <c r="F4750">
        <f t="shared" si="298"/>
        <v>16</v>
      </c>
      <c r="G4750">
        <f t="shared" si="299"/>
        <v>20</v>
      </c>
    </row>
    <row r="4751" spans="1:7" x14ac:dyDescent="0.45">
      <c r="A4751" s="1">
        <v>44028</v>
      </c>
      <c r="B4751" s="2">
        <v>0.875</v>
      </c>
      <c r="C4751" s="3">
        <f>SUMIFS(Sheet2!$E:$E,Sheet2!$F:$F,Sheet1!$D4751,Sheet2!$G:$G,Sheet1!$E4751,Sheet2!$H:$H,Sheet1!$F4751,Sheet2!$I:$I,Sheet1!$G4751)/SUMIFS(Sheet2!$C:$C,Sheet2!$F:$F,Sheet1!$D4751,Sheet2!$G:$G,Sheet1!$E4751,Sheet2!$H:$H,Sheet1!$F4751,Sheet2!$I:$I,Sheet1!$G4751)</f>
        <v>4.6994119344029466E-2</v>
      </c>
      <c r="D4751">
        <f t="shared" si="296"/>
        <v>2020</v>
      </c>
      <c r="E4751">
        <f t="shared" si="297"/>
        <v>7</v>
      </c>
      <c r="F4751">
        <f t="shared" si="298"/>
        <v>16</v>
      </c>
      <c r="G4751">
        <f t="shared" si="299"/>
        <v>21</v>
      </c>
    </row>
    <row r="4752" spans="1:7" x14ac:dyDescent="0.45">
      <c r="A4752" s="1">
        <v>44028</v>
      </c>
      <c r="B4752" s="2">
        <v>0.91666666666666663</v>
      </c>
      <c r="C4752" s="3">
        <f>SUMIFS(Sheet2!$E:$E,Sheet2!$F:$F,Sheet1!$D4752,Sheet2!$G:$G,Sheet1!$E4752,Sheet2!$H:$H,Sheet1!$F4752,Sheet2!$I:$I,Sheet1!$G4752)/SUMIFS(Sheet2!$C:$C,Sheet2!$F:$F,Sheet1!$D4752,Sheet2!$G:$G,Sheet1!$E4752,Sheet2!$H:$H,Sheet1!$F4752,Sheet2!$I:$I,Sheet1!$G4752)</f>
        <v>4.8000000000000001E-2</v>
      </c>
      <c r="D4752">
        <f t="shared" si="296"/>
        <v>2020</v>
      </c>
      <c r="E4752">
        <f t="shared" si="297"/>
        <v>7</v>
      </c>
      <c r="F4752">
        <f t="shared" si="298"/>
        <v>16</v>
      </c>
      <c r="G4752">
        <f t="shared" si="299"/>
        <v>22</v>
      </c>
    </row>
    <row r="4753" spans="1:7" x14ac:dyDescent="0.45">
      <c r="A4753" s="1">
        <v>44028</v>
      </c>
      <c r="B4753" s="2">
        <v>0.95833333333333337</v>
      </c>
      <c r="C4753" s="3">
        <f>SUMIFS(Sheet2!$E:$E,Sheet2!$F:$F,Sheet1!$D4753,Sheet2!$G:$G,Sheet1!$E4753,Sheet2!$H:$H,Sheet1!$F4753,Sheet2!$I:$I,Sheet1!$G4753)/SUMIFS(Sheet2!$C:$C,Sheet2!$F:$F,Sheet1!$D4753,Sheet2!$G:$G,Sheet1!$E4753,Sheet2!$H:$H,Sheet1!$F4753,Sheet2!$I:$I,Sheet1!$G4753)</f>
        <v>4.8485943901670346E-2</v>
      </c>
      <c r="D4753">
        <f t="shared" si="296"/>
        <v>2020</v>
      </c>
      <c r="E4753">
        <f t="shared" si="297"/>
        <v>7</v>
      </c>
      <c r="F4753">
        <f t="shared" si="298"/>
        <v>16</v>
      </c>
      <c r="G4753">
        <f t="shared" si="299"/>
        <v>23</v>
      </c>
    </row>
    <row r="4754" spans="1:7" x14ac:dyDescent="0.45">
      <c r="A4754" s="1">
        <v>44029</v>
      </c>
      <c r="B4754" s="2">
        <v>0</v>
      </c>
      <c r="C4754" s="3">
        <f>SUMIFS(Sheet2!$E:$E,Sheet2!$F:$F,Sheet1!$D4754,Sheet2!$G:$G,Sheet1!$E4754,Sheet2!$H:$H,Sheet1!$F4754,Sheet2!$I:$I,Sheet1!$G4754)/SUMIFS(Sheet2!$C:$C,Sheet2!$F:$F,Sheet1!$D4754,Sheet2!$G:$G,Sheet1!$E4754,Sheet2!$H:$H,Sheet1!$F4754,Sheet2!$I:$I,Sheet1!$G4754)</f>
        <v>4.8000000000000001E-2</v>
      </c>
      <c r="D4754">
        <f t="shared" si="296"/>
        <v>2020</v>
      </c>
      <c r="E4754">
        <f t="shared" si="297"/>
        <v>7</v>
      </c>
      <c r="F4754">
        <f t="shared" si="298"/>
        <v>17</v>
      </c>
      <c r="G4754">
        <f t="shared" si="299"/>
        <v>0</v>
      </c>
    </row>
    <row r="4755" spans="1:7" x14ac:dyDescent="0.45">
      <c r="A4755" s="1">
        <v>44029</v>
      </c>
      <c r="B4755" s="2">
        <v>4.1666666666666664E-2</v>
      </c>
      <c r="C4755" s="3">
        <f>SUMIFS(Sheet2!$E:$E,Sheet2!$F:$F,Sheet1!$D4755,Sheet2!$G:$G,Sheet1!$E4755,Sheet2!$H:$H,Sheet1!$F4755,Sheet2!$I:$I,Sheet1!$G4755)/SUMIFS(Sheet2!$C:$C,Sheet2!$F:$F,Sheet1!$D4755,Sheet2!$G:$G,Sheet1!$E4755,Sheet2!$H:$H,Sheet1!$F4755,Sheet2!$I:$I,Sheet1!$G4755)</f>
        <v>4.6497750833585934E-2</v>
      </c>
      <c r="D4755">
        <f t="shared" si="296"/>
        <v>2020</v>
      </c>
      <c r="E4755">
        <f t="shared" si="297"/>
        <v>7</v>
      </c>
      <c r="F4755">
        <f t="shared" si="298"/>
        <v>17</v>
      </c>
      <c r="G4755">
        <f t="shared" si="299"/>
        <v>1</v>
      </c>
    </row>
    <row r="4756" spans="1:7" x14ac:dyDescent="0.45">
      <c r="A4756" s="1">
        <v>44029</v>
      </c>
      <c r="B4756" s="2">
        <v>8.3333333333333329E-2</v>
      </c>
      <c r="C4756" s="3">
        <f>SUMIFS(Sheet2!$E:$E,Sheet2!$F:$F,Sheet1!$D4756,Sheet2!$G:$G,Sheet1!$E4756,Sheet2!$H:$H,Sheet1!$F4756,Sheet2!$I:$I,Sheet1!$G4756)/SUMIFS(Sheet2!$C:$C,Sheet2!$F:$F,Sheet1!$D4756,Sheet2!$G:$G,Sheet1!$E4756,Sheet2!$H:$H,Sheet1!$F4756,Sheet2!$I:$I,Sheet1!$G4756)</f>
        <v>4.6496038271789511E-2</v>
      </c>
      <c r="D4756">
        <f t="shared" si="296"/>
        <v>2020</v>
      </c>
      <c r="E4756">
        <f t="shared" si="297"/>
        <v>7</v>
      </c>
      <c r="F4756">
        <f t="shared" si="298"/>
        <v>17</v>
      </c>
      <c r="G4756">
        <f t="shared" si="299"/>
        <v>2</v>
      </c>
    </row>
    <row r="4757" spans="1:7" x14ac:dyDescent="0.45">
      <c r="A4757" s="1">
        <v>44029</v>
      </c>
      <c r="B4757" s="2">
        <v>0.125</v>
      </c>
      <c r="C4757" s="3">
        <f>SUMIFS(Sheet2!$E:$E,Sheet2!$F:$F,Sheet1!$D4757,Sheet2!$G:$G,Sheet1!$E4757,Sheet2!$H:$H,Sheet1!$F4757,Sheet2!$I:$I,Sheet1!$G4757)/SUMIFS(Sheet2!$C:$C,Sheet2!$F:$F,Sheet1!$D4757,Sheet2!$G:$G,Sheet1!$E4757,Sheet2!$H:$H,Sheet1!$F4757,Sheet2!$I:$I,Sheet1!$G4757)</f>
        <v>4.7494268019501913E-2</v>
      </c>
      <c r="D4757">
        <f t="shared" si="296"/>
        <v>2020</v>
      </c>
      <c r="E4757">
        <f t="shared" si="297"/>
        <v>7</v>
      </c>
      <c r="F4757">
        <f t="shared" si="298"/>
        <v>17</v>
      </c>
      <c r="G4757">
        <f t="shared" si="299"/>
        <v>3</v>
      </c>
    </row>
    <row r="4758" spans="1:7" x14ac:dyDescent="0.45">
      <c r="A4758" s="1">
        <v>44029</v>
      </c>
      <c r="B4758" s="2">
        <v>0.16666666666666666</v>
      </c>
      <c r="C4758" s="3">
        <f>SUMIFS(Sheet2!$E:$E,Sheet2!$F:$F,Sheet1!$D4758,Sheet2!$G:$G,Sheet1!$E4758,Sheet2!$H:$H,Sheet1!$F4758,Sheet2!$I:$I,Sheet1!$G4758)/SUMIFS(Sheet2!$C:$C,Sheet2!$F:$F,Sheet1!$D4758,Sheet2!$G:$G,Sheet1!$E4758,Sheet2!$H:$H,Sheet1!$F4758,Sheet2!$I:$I,Sheet1!$G4758)</f>
        <v>4.5501024326047725E-2</v>
      </c>
      <c r="D4758">
        <f t="shared" si="296"/>
        <v>2020</v>
      </c>
      <c r="E4758">
        <f t="shared" si="297"/>
        <v>7</v>
      </c>
      <c r="F4758">
        <f t="shared" si="298"/>
        <v>17</v>
      </c>
      <c r="G4758">
        <f t="shared" si="299"/>
        <v>4</v>
      </c>
    </row>
    <row r="4759" spans="1:7" x14ac:dyDescent="0.45">
      <c r="A4759" s="1">
        <v>44029</v>
      </c>
      <c r="B4759" s="2">
        <v>0.20833333333333334</v>
      </c>
      <c r="C4759" s="3">
        <f>SUMIFS(Sheet2!$E:$E,Sheet2!$F:$F,Sheet1!$D4759,Sheet2!$G:$G,Sheet1!$E4759,Sheet2!$H:$H,Sheet1!$F4759,Sheet2!$I:$I,Sheet1!$G4759)/SUMIFS(Sheet2!$C:$C,Sheet2!$F:$F,Sheet1!$D4759,Sheet2!$G:$G,Sheet1!$E4759,Sheet2!$H:$H,Sheet1!$F4759,Sheet2!$I:$I,Sheet1!$G4759)</f>
        <v>4.4493064698450692E-2</v>
      </c>
      <c r="D4759">
        <f t="shared" si="296"/>
        <v>2020</v>
      </c>
      <c r="E4759">
        <f t="shared" si="297"/>
        <v>7</v>
      </c>
      <c r="F4759">
        <f t="shared" si="298"/>
        <v>17</v>
      </c>
      <c r="G4759">
        <f t="shared" si="299"/>
        <v>5</v>
      </c>
    </row>
    <row r="4760" spans="1:7" x14ac:dyDescent="0.45">
      <c r="A4760" s="1">
        <v>44029</v>
      </c>
      <c r="B4760" s="2">
        <v>0.25</v>
      </c>
      <c r="C4760" s="3">
        <f>SUMIFS(Sheet2!$E:$E,Sheet2!$F:$F,Sheet1!$D4760,Sheet2!$G:$G,Sheet1!$E4760,Sheet2!$H:$H,Sheet1!$F4760,Sheet2!$I:$I,Sheet1!$G4760)/SUMIFS(Sheet2!$C:$C,Sheet2!$F:$F,Sheet1!$D4760,Sheet2!$G:$G,Sheet1!$E4760,Sheet2!$H:$H,Sheet1!$F4760,Sheet2!$I:$I,Sheet1!$G4760)</f>
        <v>4.3493145647073746E-2</v>
      </c>
      <c r="D4760">
        <f t="shared" si="296"/>
        <v>2020</v>
      </c>
      <c r="E4760">
        <f t="shared" si="297"/>
        <v>7</v>
      </c>
      <c r="F4760">
        <f t="shared" si="298"/>
        <v>17</v>
      </c>
      <c r="G4760">
        <f t="shared" si="299"/>
        <v>6</v>
      </c>
    </row>
    <row r="4761" spans="1:7" x14ac:dyDescent="0.45">
      <c r="A4761" s="1">
        <v>44029</v>
      </c>
      <c r="B4761" s="2">
        <v>0.29166666666666669</v>
      </c>
      <c r="C4761" s="3">
        <f>SUMIFS(Sheet2!$E:$E,Sheet2!$F:$F,Sheet1!$D4761,Sheet2!$G:$G,Sheet1!$E4761,Sheet2!$H:$H,Sheet1!$F4761,Sheet2!$I:$I,Sheet1!$G4761)/SUMIFS(Sheet2!$C:$C,Sheet2!$F:$F,Sheet1!$D4761,Sheet2!$G:$G,Sheet1!$E4761,Sheet2!$H:$H,Sheet1!$F4761,Sheet2!$I:$I,Sheet1!$G4761)</f>
        <v>4.2488299733471104E-2</v>
      </c>
      <c r="D4761">
        <f t="shared" si="296"/>
        <v>2020</v>
      </c>
      <c r="E4761">
        <f t="shared" si="297"/>
        <v>7</v>
      </c>
      <c r="F4761">
        <f t="shared" si="298"/>
        <v>17</v>
      </c>
      <c r="G4761">
        <f t="shared" si="299"/>
        <v>7</v>
      </c>
    </row>
    <row r="4762" spans="1:7" x14ac:dyDescent="0.45">
      <c r="A4762" s="1">
        <v>44029</v>
      </c>
      <c r="B4762" s="2">
        <v>0.33333333333333331</v>
      </c>
      <c r="C4762" s="3">
        <f>SUMIFS(Sheet2!$E:$E,Sheet2!$F:$F,Sheet1!$D4762,Sheet2!$G:$G,Sheet1!$E4762,Sheet2!$H:$H,Sheet1!$F4762,Sheet2!$I:$I,Sheet1!$G4762)/SUMIFS(Sheet2!$C:$C,Sheet2!$F:$F,Sheet1!$D4762,Sheet2!$G:$G,Sheet1!$E4762,Sheet2!$H:$H,Sheet1!$F4762,Sheet2!$I:$I,Sheet1!$G4762)</f>
        <v>4.098097356599862E-2</v>
      </c>
      <c r="D4762">
        <f t="shared" si="296"/>
        <v>2020</v>
      </c>
      <c r="E4762">
        <f t="shared" si="297"/>
        <v>7</v>
      </c>
      <c r="F4762">
        <f t="shared" si="298"/>
        <v>17</v>
      </c>
      <c r="G4762">
        <f t="shared" si="299"/>
        <v>8</v>
      </c>
    </row>
    <row r="4763" spans="1:7" x14ac:dyDescent="0.45">
      <c r="A4763" s="1">
        <v>44029</v>
      </c>
      <c r="B4763" s="2">
        <v>0.375</v>
      </c>
      <c r="C4763" s="3">
        <f>SUMIFS(Sheet2!$E:$E,Sheet2!$F:$F,Sheet1!$D4763,Sheet2!$G:$G,Sheet1!$E4763,Sheet2!$H:$H,Sheet1!$F4763,Sheet2!$I:$I,Sheet1!$G4763)/SUMIFS(Sheet2!$C:$C,Sheet2!$F:$F,Sheet1!$D4763,Sheet2!$G:$G,Sheet1!$E4763,Sheet2!$H:$H,Sheet1!$F4763,Sheet2!$I:$I,Sheet1!$G4763)</f>
        <v>3.9E-2</v>
      </c>
      <c r="D4763">
        <f t="shared" si="296"/>
        <v>2020</v>
      </c>
      <c r="E4763">
        <f t="shared" si="297"/>
        <v>7</v>
      </c>
      <c r="F4763">
        <f t="shared" si="298"/>
        <v>17</v>
      </c>
      <c r="G4763">
        <f t="shared" si="299"/>
        <v>9</v>
      </c>
    </row>
    <row r="4764" spans="1:7" x14ac:dyDescent="0.45">
      <c r="A4764" s="1">
        <v>44029</v>
      </c>
      <c r="B4764" s="2">
        <v>0.41666666666666669</v>
      </c>
      <c r="C4764" s="3">
        <f>SUMIFS(Sheet2!$E:$E,Sheet2!$F:$F,Sheet1!$D4764,Sheet2!$G:$G,Sheet1!$E4764,Sheet2!$H:$H,Sheet1!$F4764,Sheet2!$I:$I,Sheet1!$G4764)/SUMIFS(Sheet2!$C:$C,Sheet2!$F:$F,Sheet1!$D4764,Sheet2!$G:$G,Sheet1!$E4764,Sheet2!$H:$H,Sheet1!$F4764,Sheet2!$I:$I,Sheet1!$G4764)</f>
        <v>3.7999999999999999E-2</v>
      </c>
      <c r="D4764">
        <f t="shared" si="296"/>
        <v>2020</v>
      </c>
      <c r="E4764">
        <f t="shared" si="297"/>
        <v>7</v>
      </c>
      <c r="F4764">
        <f t="shared" si="298"/>
        <v>17</v>
      </c>
      <c r="G4764">
        <f t="shared" si="299"/>
        <v>10</v>
      </c>
    </row>
    <row r="4765" spans="1:7" x14ac:dyDescent="0.45">
      <c r="A4765" s="1">
        <v>44029</v>
      </c>
      <c r="B4765" s="2">
        <v>0.45833333333333331</v>
      </c>
      <c r="C4765" s="3">
        <f>SUMIFS(Sheet2!$E:$E,Sheet2!$F:$F,Sheet1!$D4765,Sheet2!$G:$G,Sheet1!$E4765,Sheet2!$H:$H,Sheet1!$F4765,Sheet2!$I:$I,Sheet1!$G4765)/SUMIFS(Sheet2!$C:$C,Sheet2!$F:$F,Sheet1!$D4765,Sheet2!$G:$G,Sheet1!$E4765,Sheet2!$H:$H,Sheet1!$F4765,Sheet2!$I:$I,Sheet1!$G4765)</f>
        <v>3.6999999999999998E-2</v>
      </c>
      <c r="D4765">
        <f t="shared" si="296"/>
        <v>2020</v>
      </c>
      <c r="E4765">
        <f t="shared" si="297"/>
        <v>7</v>
      </c>
      <c r="F4765">
        <f t="shared" si="298"/>
        <v>17</v>
      </c>
      <c r="G4765">
        <f t="shared" si="299"/>
        <v>11</v>
      </c>
    </row>
    <row r="4766" spans="1:7" x14ac:dyDescent="0.45">
      <c r="A4766" s="1">
        <v>44029</v>
      </c>
      <c r="B4766" s="2">
        <v>0.5</v>
      </c>
      <c r="C4766" s="3">
        <f>SUMIFS(Sheet2!$E:$E,Sheet2!$F:$F,Sheet1!$D4766,Sheet2!$G:$G,Sheet1!$E4766,Sheet2!$H:$H,Sheet1!$F4766,Sheet2!$I:$I,Sheet1!$G4766)/SUMIFS(Sheet2!$C:$C,Sheet2!$F:$F,Sheet1!$D4766,Sheet2!$G:$G,Sheet1!$E4766,Sheet2!$H:$H,Sheet1!$F4766,Sheet2!$I:$I,Sheet1!$G4766)</f>
        <v>3.7000000000000005E-2</v>
      </c>
      <c r="D4766">
        <f t="shared" si="296"/>
        <v>2020</v>
      </c>
      <c r="E4766">
        <f t="shared" si="297"/>
        <v>7</v>
      </c>
      <c r="F4766">
        <f t="shared" si="298"/>
        <v>17</v>
      </c>
      <c r="G4766">
        <f t="shared" si="299"/>
        <v>12</v>
      </c>
    </row>
    <row r="4767" spans="1:7" x14ac:dyDescent="0.45">
      <c r="A4767" s="1">
        <v>44029</v>
      </c>
      <c r="B4767" s="2">
        <v>0.54166666666666663</v>
      </c>
      <c r="C4767" s="3">
        <f>SUMIFS(Sheet2!$E:$E,Sheet2!$F:$F,Sheet1!$D4767,Sheet2!$G:$G,Sheet1!$E4767,Sheet2!$H:$H,Sheet1!$F4767,Sheet2!$I:$I,Sheet1!$G4767)/SUMIFS(Sheet2!$C:$C,Sheet2!$F:$F,Sheet1!$D4767,Sheet2!$G:$G,Sheet1!$E4767,Sheet2!$H:$H,Sheet1!$F4767,Sheet2!$I:$I,Sheet1!$G4767)</f>
        <v>3.5999999999999997E-2</v>
      </c>
      <c r="D4767">
        <f t="shared" si="296"/>
        <v>2020</v>
      </c>
      <c r="E4767">
        <f t="shared" si="297"/>
        <v>7</v>
      </c>
      <c r="F4767">
        <f t="shared" si="298"/>
        <v>17</v>
      </c>
      <c r="G4767">
        <f t="shared" si="299"/>
        <v>13</v>
      </c>
    </row>
    <row r="4768" spans="1:7" x14ac:dyDescent="0.45">
      <c r="A4768" s="1">
        <v>44029</v>
      </c>
      <c r="B4768" s="2">
        <v>0.58333333333333337</v>
      </c>
      <c r="C4768" s="3">
        <f>SUMIFS(Sheet2!$E:$E,Sheet2!$F:$F,Sheet1!$D4768,Sheet2!$G:$G,Sheet1!$E4768,Sheet2!$H:$H,Sheet1!$F4768,Sheet2!$I:$I,Sheet1!$G4768)/SUMIFS(Sheet2!$C:$C,Sheet2!$F:$F,Sheet1!$D4768,Sheet2!$G:$G,Sheet1!$E4768,Sheet2!$H:$H,Sheet1!$F4768,Sheet2!$I:$I,Sheet1!$G4768)</f>
        <v>3.6498082758486115E-2</v>
      </c>
      <c r="D4768">
        <f t="shared" si="296"/>
        <v>2020</v>
      </c>
      <c r="E4768">
        <f t="shared" si="297"/>
        <v>7</v>
      </c>
      <c r="F4768">
        <f t="shared" si="298"/>
        <v>17</v>
      </c>
      <c r="G4768">
        <f t="shared" si="299"/>
        <v>14</v>
      </c>
    </row>
    <row r="4769" spans="1:7" x14ac:dyDescent="0.45">
      <c r="A4769" s="1">
        <v>44029</v>
      </c>
      <c r="B4769" s="2">
        <v>0.625</v>
      </c>
      <c r="C4769" s="3">
        <f>SUMIFS(Sheet2!$E:$E,Sheet2!$F:$F,Sheet1!$D4769,Sheet2!$G:$G,Sheet1!$E4769,Sheet2!$H:$H,Sheet1!$F4769,Sheet2!$I:$I,Sheet1!$G4769)/SUMIFS(Sheet2!$C:$C,Sheet2!$F:$F,Sheet1!$D4769,Sheet2!$G:$G,Sheet1!$E4769,Sheet2!$H:$H,Sheet1!$F4769,Sheet2!$I:$I,Sheet1!$G4769)</f>
        <v>3.6999999999999998E-2</v>
      </c>
      <c r="D4769">
        <f t="shared" si="296"/>
        <v>2020</v>
      </c>
      <c r="E4769">
        <f t="shared" si="297"/>
        <v>7</v>
      </c>
      <c r="F4769">
        <f t="shared" si="298"/>
        <v>17</v>
      </c>
      <c r="G4769">
        <f t="shared" si="299"/>
        <v>15</v>
      </c>
    </row>
    <row r="4770" spans="1:7" x14ac:dyDescent="0.45">
      <c r="A4770" s="1">
        <v>44029</v>
      </c>
      <c r="B4770" s="2">
        <v>0.66666666666666663</v>
      </c>
      <c r="C4770" s="3">
        <f>SUMIFS(Sheet2!$E:$E,Sheet2!$F:$F,Sheet1!$D4770,Sheet2!$G:$G,Sheet1!$E4770,Sheet2!$H:$H,Sheet1!$F4770,Sheet2!$I:$I,Sheet1!$G4770)/SUMIFS(Sheet2!$C:$C,Sheet2!$F:$F,Sheet1!$D4770,Sheet2!$G:$G,Sheet1!$E4770,Sheet2!$H:$H,Sheet1!$F4770,Sheet2!$I:$I,Sheet1!$G4770)</f>
        <v>3.6999999999999998E-2</v>
      </c>
      <c r="D4770">
        <f t="shared" si="296"/>
        <v>2020</v>
      </c>
      <c r="E4770">
        <f t="shared" si="297"/>
        <v>7</v>
      </c>
      <c r="F4770">
        <f t="shared" si="298"/>
        <v>17</v>
      </c>
      <c r="G4770">
        <f t="shared" si="299"/>
        <v>16</v>
      </c>
    </row>
    <row r="4771" spans="1:7" x14ac:dyDescent="0.45">
      <c r="A4771" s="1">
        <v>44029</v>
      </c>
      <c r="B4771" s="2">
        <v>0.70833333333333337</v>
      </c>
      <c r="C4771" s="3">
        <f>SUMIFS(Sheet2!$E:$E,Sheet2!$F:$F,Sheet1!$D4771,Sheet2!$G:$G,Sheet1!$E4771,Sheet2!$H:$H,Sheet1!$F4771,Sheet2!$I:$I,Sheet1!$G4771)/SUMIFS(Sheet2!$C:$C,Sheet2!$F:$F,Sheet1!$D4771,Sheet2!$G:$G,Sheet1!$E4771,Sheet2!$H:$H,Sheet1!$F4771,Sheet2!$I:$I,Sheet1!$G4771)</f>
        <v>3.750135518503285E-2</v>
      </c>
      <c r="D4771">
        <f t="shared" si="296"/>
        <v>2020</v>
      </c>
      <c r="E4771">
        <f t="shared" si="297"/>
        <v>7</v>
      </c>
      <c r="F4771">
        <f t="shared" si="298"/>
        <v>17</v>
      </c>
      <c r="G4771">
        <f t="shared" si="299"/>
        <v>17</v>
      </c>
    </row>
    <row r="4772" spans="1:7" x14ac:dyDescent="0.45">
      <c r="A4772" s="1">
        <v>44029</v>
      </c>
      <c r="B4772" s="2">
        <v>0.75</v>
      </c>
      <c r="C4772" s="3">
        <f>SUMIFS(Sheet2!$E:$E,Sheet2!$F:$F,Sheet1!$D4772,Sheet2!$G:$G,Sheet1!$E4772,Sheet2!$H:$H,Sheet1!$F4772,Sheet2!$I:$I,Sheet1!$G4772)/SUMIFS(Sheet2!$C:$C,Sheet2!$F:$F,Sheet1!$D4772,Sheet2!$G:$G,Sheet1!$E4772,Sheet2!$H:$H,Sheet1!$F4772,Sheet2!$I:$I,Sheet1!$G4772)</f>
        <v>3.7501340877301843E-2</v>
      </c>
      <c r="D4772">
        <f t="shared" si="296"/>
        <v>2020</v>
      </c>
      <c r="E4772">
        <f t="shared" si="297"/>
        <v>7</v>
      </c>
      <c r="F4772">
        <f t="shared" si="298"/>
        <v>17</v>
      </c>
      <c r="G4772">
        <f t="shared" si="299"/>
        <v>18</v>
      </c>
    </row>
    <row r="4773" spans="1:7" x14ac:dyDescent="0.45">
      <c r="A4773" s="1">
        <v>44029</v>
      </c>
      <c r="B4773" s="2">
        <v>0.79166666666666663</v>
      </c>
      <c r="C4773" s="3">
        <f>SUMIFS(Sheet2!$E:$E,Sheet2!$F:$F,Sheet1!$D4773,Sheet2!$G:$G,Sheet1!$E4773,Sheet2!$H:$H,Sheet1!$F4773,Sheet2!$I:$I,Sheet1!$G4773)/SUMIFS(Sheet2!$C:$C,Sheet2!$F:$F,Sheet1!$D4773,Sheet2!$G:$G,Sheet1!$E4773,Sheet2!$H:$H,Sheet1!$F4773,Sheet2!$I:$I,Sheet1!$G4773)</f>
        <v>3.8502153891085078E-2</v>
      </c>
      <c r="D4773">
        <f t="shared" si="296"/>
        <v>2020</v>
      </c>
      <c r="E4773">
        <f t="shared" si="297"/>
        <v>7</v>
      </c>
      <c r="F4773">
        <f t="shared" si="298"/>
        <v>17</v>
      </c>
      <c r="G4773">
        <f t="shared" si="299"/>
        <v>19</v>
      </c>
    </row>
    <row r="4774" spans="1:7" x14ac:dyDescent="0.45">
      <c r="A4774" s="1">
        <v>44029</v>
      </c>
      <c r="B4774" s="2">
        <v>0.83333333333333337</v>
      </c>
      <c r="C4774" s="3">
        <f>SUMIFS(Sheet2!$E:$E,Sheet2!$F:$F,Sheet1!$D4774,Sheet2!$G:$G,Sheet1!$E4774,Sheet2!$H:$H,Sheet1!$F4774,Sheet2!$I:$I,Sheet1!$G4774)/SUMIFS(Sheet2!$C:$C,Sheet2!$F:$F,Sheet1!$D4774,Sheet2!$G:$G,Sheet1!$E4774,Sheet2!$H:$H,Sheet1!$F4774,Sheet2!$I:$I,Sheet1!$G4774)</f>
        <v>3.8491943937150823E-2</v>
      </c>
      <c r="D4774">
        <f t="shared" si="296"/>
        <v>2020</v>
      </c>
      <c r="E4774">
        <f t="shared" si="297"/>
        <v>7</v>
      </c>
      <c r="F4774">
        <f t="shared" si="298"/>
        <v>17</v>
      </c>
      <c r="G4774">
        <f t="shared" si="299"/>
        <v>20</v>
      </c>
    </row>
    <row r="4775" spans="1:7" x14ac:dyDescent="0.45">
      <c r="A4775" s="1">
        <v>44029</v>
      </c>
      <c r="B4775" s="2">
        <v>0.875</v>
      </c>
      <c r="C4775" s="3">
        <f>SUMIFS(Sheet2!$E:$E,Sheet2!$F:$F,Sheet1!$D4775,Sheet2!$G:$G,Sheet1!$E4775,Sheet2!$H:$H,Sheet1!$F4775,Sheet2!$I:$I,Sheet1!$G4775)/SUMIFS(Sheet2!$C:$C,Sheet2!$F:$F,Sheet1!$D4775,Sheet2!$G:$G,Sheet1!$E4775,Sheet2!$H:$H,Sheet1!$F4775,Sheet2!$I:$I,Sheet1!$G4775)</f>
        <v>3.9997045405662408E-2</v>
      </c>
      <c r="D4775">
        <f t="shared" si="296"/>
        <v>2020</v>
      </c>
      <c r="E4775">
        <f t="shared" si="297"/>
        <v>7</v>
      </c>
      <c r="F4775">
        <f t="shared" si="298"/>
        <v>17</v>
      </c>
      <c r="G4775">
        <f t="shared" si="299"/>
        <v>21</v>
      </c>
    </row>
    <row r="4776" spans="1:7" x14ac:dyDescent="0.45">
      <c r="A4776" s="1">
        <v>44029</v>
      </c>
      <c r="B4776" s="2">
        <v>0.91666666666666663</v>
      </c>
      <c r="C4776" s="3">
        <f>SUMIFS(Sheet2!$E:$E,Sheet2!$F:$F,Sheet1!$D4776,Sheet2!$G:$G,Sheet1!$E4776,Sheet2!$H:$H,Sheet1!$F4776,Sheet2!$I:$I,Sheet1!$G4776)/SUMIFS(Sheet2!$C:$C,Sheet2!$F:$F,Sheet1!$D4776,Sheet2!$G:$G,Sheet1!$E4776,Sheet2!$H:$H,Sheet1!$F4776,Sheet2!$I:$I,Sheet1!$G4776)</f>
        <v>3.9985792763781024E-2</v>
      </c>
      <c r="D4776">
        <f t="shared" si="296"/>
        <v>2020</v>
      </c>
      <c r="E4776">
        <f t="shared" si="297"/>
        <v>7</v>
      </c>
      <c r="F4776">
        <f t="shared" si="298"/>
        <v>17</v>
      </c>
      <c r="G4776">
        <f t="shared" si="299"/>
        <v>22</v>
      </c>
    </row>
    <row r="4777" spans="1:7" x14ac:dyDescent="0.45">
      <c r="A4777" s="1">
        <v>44029</v>
      </c>
      <c r="B4777" s="2">
        <v>0.95833333333333337</v>
      </c>
      <c r="C4777" s="3">
        <f>SUMIFS(Sheet2!$E:$E,Sheet2!$F:$F,Sheet1!$D4777,Sheet2!$G:$G,Sheet1!$E4777,Sheet2!$H:$H,Sheet1!$F4777,Sheet2!$I:$I,Sheet1!$G4777)/SUMIFS(Sheet2!$C:$C,Sheet2!$F:$F,Sheet1!$D4777,Sheet2!$G:$G,Sheet1!$E4777,Sheet2!$H:$H,Sheet1!$F4777,Sheet2!$I:$I,Sheet1!$G4777)</f>
        <v>3.9495331456035232E-2</v>
      </c>
      <c r="D4777">
        <f t="shared" si="296"/>
        <v>2020</v>
      </c>
      <c r="E4777">
        <f t="shared" si="297"/>
        <v>7</v>
      </c>
      <c r="F4777">
        <f t="shared" si="298"/>
        <v>17</v>
      </c>
      <c r="G4777">
        <f t="shared" si="299"/>
        <v>23</v>
      </c>
    </row>
    <row r="4778" spans="1:7" x14ac:dyDescent="0.45">
      <c r="A4778" s="1">
        <v>44030</v>
      </c>
      <c r="B4778" s="2">
        <v>0</v>
      </c>
      <c r="C4778" s="3">
        <f>SUMIFS(Sheet2!$E:$E,Sheet2!$F:$F,Sheet1!$D4778,Sheet2!$G:$G,Sheet1!$E4778,Sheet2!$H:$H,Sheet1!$F4778,Sheet2!$I:$I,Sheet1!$G4778)/SUMIFS(Sheet2!$C:$C,Sheet2!$F:$F,Sheet1!$D4778,Sheet2!$G:$G,Sheet1!$E4778,Sheet2!$H:$H,Sheet1!$F4778,Sheet2!$I:$I,Sheet1!$G4778)</f>
        <v>3.9460810705150402E-2</v>
      </c>
      <c r="D4778">
        <f t="shared" si="296"/>
        <v>2020</v>
      </c>
      <c r="E4778">
        <f t="shared" si="297"/>
        <v>7</v>
      </c>
      <c r="F4778">
        <f t="shared" si="298"/>
        <v>18</v>
      </c>
      <c r="G4778">
        <f t="shared" si="299"/>
        <v>0</v>
      </c>
    </row>
    <row r="4779" spans="1:7" x14ac:dyDescent="0.45">
      <c r="A4779" s="1">
        <v>44030</v>
      </c>
      <c r="B4779" s="2">
        <v>4.1666666666666664E-2</v>
      </c>
      <c r="C4779" s="3">
        <f>SUMIFS(Sheet2!$E:$E,Sheet2!$F:$F,Sheet1!$D4779,Sheet2!$G:$G,Sheet1!$E4779,Sheet2!$H:$H,Sheet1!$F4779,Sheet2!$I:$I,Sheet1!$G4779)/SUMIFS(Sheet2!$C:$C,Sheet2!$F:$F,Sheet1!$D4779,Sheet2!$G:$G,Sheet1!$E4779,Sheet2!$H:$H,Sheet1!$F4779,Sheet2!$I:$I,Sheet1!$G4779)</f>
        <v>3.949501369998272E-2</v>
      </c>
      <c r="D4779">
        <f t="shared" si="296"/>
        <v>2020</v>
      </c>
      <c r="E4779">
        <f t="shared" si="297"/>
        <v>7</v>
      </c>
      <c r="F4779">
        <f t="shared" si="298"/>
        <v>18</v>
      </c>
      <c r="G4779">
        <f t="shared" si="299"/>
        <v>1</v>
      </c>
    </row>
    <row r="4780" spans="1:7" x14ac:dyDescent="0.45">
      <c r="A4780" s="1">
        <v>44030</v>
      </c>
      <c r="B4780" s="2">
        <v>8.3333333333333329E-2</v>
      </c>
      <c r="C4780" s="3">
        <f>SUMIFS(Sheet2!$E:$E,Sheet2!$F:$F,Sheet1!$D4780,Sheet2!$G:$G,Sheet1!$E4780,Sheet2!$H:$H,Sheet1!$F4780,Sheet2!$I:$I,Sheet1!$G4780)/SUMIFS(Sheet2!$C:$C,Sheet2!$F:$F,Sheet1!$D4780,Sheet2!$G:$G,Sheet1!$E4780,Sheet2!$H:$H,Sheet1!$F4780,Sheet2!$I:$I,Sheet1!$G4780)</f>
        <v>4.0494337391214927E-2</v>
      </c>
      <c r="D4780">
        <f t="shared" si="296"/>
        <v>2020</v>
      </c>
      <c r="E4780">
        <f t="shared" si="297"/>
        <v>7</v>
      </c>
      <c r="F4780">
        <f t="shared" si="298"/>
        <v>18</v>
      </c>
      <c r="G4780">
        <f t="shared" si="299"/>
        <v>2</v>
      </c>
    </row>
    <row r="4781" spans="1:7" x14ac:dyDescent="0.45">
      <c r="A4781" s="1">
        <v>44030</v>
      </c>
      <c r="B4781" s="2">
        <v>0.125</v>
      </c>
      <c r="C4781" s="3">
        <f>SUMIFS(Sheet2!$E:$E,Sheet2!$F:$F,Sheet1!$D4781,Sheet2!$G:$G,Sheet1!$E4781,Sheet2!$H:$H,Sheet1!$F4781,Sheet2!$I:$I,Sheet1!$G4781)/SUMIFS(Sheet2!$C:$C,Sheet2!$F:$F,Sheet1!$D4781,Sheet2!$G:$G,Sheet1!$E4781,Sheet2!$H:$H,Sheet1!$F4781,Sheet2!$I:$I,Sheet1!$G4781)</f>
        <v>4.0999999999999995E-2</v>
      </c>
      <c r="D4781">
        <f t="shared" si="296"/>
        <v>2020</v>
      </c>
      <c r="E4781">
        <f t="shared" si="297"/>
        <v>7</v>
      </c>
      <c r="F4781">
        <f t="shared" si="298"/>
        <v>18</v>
      </c>
      <c r="G4781">
        <f t="shared" si="299"/>
        <v>3</v>
      </c>
    </row>
    <row r="4782" spans="1:7" x14ac:dyDescent="0.45">
      <c r="A4782" s="1">
        <v>44030</v>
      </c>
      <c r="B4782" s="2">
        <v>0.16666666666666666</v>
      </c>
      <c r="C4782" s="3">
        <f>SUMIFS(Sheet2!$E:$E,Sheet2!$F:$F,Sheet1!$D4782,Sheet2!$G:$G,Sheet1!$E4782,Sheet2!$H:$H,Sheet1!$F4782,Sheet2!$I:$I,Sheet1!$G4782)/SUMIFS(Sheet2!$C:$C,Sheet2!$F:$F,Sheet1!$D4782,Sheet2!$G:$G,Sheet1!$E4782,Sheet2!$H:$H,Sheet1!$F4782,Sheet2!$I:$I,Sheet1!$G4782)</f>
        <v>4.2000000000000003E-2</v>
      </c>
      <c r="D4782">
        <f t="shared" si="296"/>
        <v>2020</v>
      </c>
      <c r="E4782">
        <f t="shared" si="297"/>
        <v>7</v>
      </c>
      <c r="F4782">
        <f t="shared" si="298"/>
        <v>18</v>
      </c>
      <c r="G4782">
        <f t="shared" si="299"/>
        <v>4</v>
      </c>
    </row>
    <row r="4783" spans="1:7" x14ac:dyDescent="0.45">
      <c r="A4783" s="1">
        <v>44030</v>
      </c>
      <c r="B4783" s="2">
        <v>0.20833333333333334</v>
      </c>
      <c r="C4783" s="3">
        <f>SUMIFS(Sheet2!$E:$E,Sheet2!$F:$F,Sheet1!$D4783,Sheet2!$G:$G,Sheet1!$E4783,Sheet2!$H:$H,Sheet1!$F4783,Sheet2!$I:$I,Sheet1!$G4783)/SUMIFS(Sheet2!$C:$C,Sheet2!$F:$F,Sheet1!$D4783,Sheet2!$G:$G,Sheet1!$E4783,Sheet2!$H:$H,Sheet1!$F4783,Sheet2!$I:$I,Sheet1!$G4783)</f>
        <v>4.2000000000000003E-2</v>
      </c>
      <c r="D4783">
        <f t="shared" si="296"/>
        <v>2020</v>
      </c>
      <c r="E4783">
        <f t="shared" si="297"/>
        <v>7</v>
      </c>
      <c r="F4783">
        <f t="shared" si="298"/>
        <v>18</v>
      </c>
      <c r="G4783">
        <f t="shared" si="299"/>
        <v>5</v>
      </c>
    </row>
    <row r="4784" spans="1:7" x14ac:dyDescent="0.45">
      <c r="A4784" s="1">
        <v>44030</v>
      </c>
      <c r="B4784" s="2">
        <v>0.25</v>
      </c>
      <c r="C4784" s="3">
        <f>SUMIFS(Sheet2!$E:$E,Sheet2!$F:$F,Sheet1!$D4784,Sheet2!$G:$G,Sheet1!$E4784,Sheet2!$H:$H,Sheet1!$F4784,Sheet2!$I:$I,Sheet1!$G4784)/SUMIFS(Sheet2!$C:$C,Sheet2!$F:$F,Sheet1!$D4784,Sheet2!$G:$G,Sheet1!$E4784,Sheet2!$H:$H,Sheet1!$F4784,Sheet2!$I:$I,Sheet1!$G4784)</f>
        <v>4.1999999999999996E-2</v>
      </c>
      <c r="D4784">
        <f t="shared" si="296"/>
        <v>2020</v>
      </c>
      <c r="E4784">
        <f t="shared" si="297"/>
        <v>7</v>
      </c>
      <c r="F4784">
        <f t="shared" si="298"/>
        <v>18</v>
      </c>
      <c r="G4784">
        <f t="shared" si="299"/>
        <v>6</v>
      </c>
    </row>
    <row r="4785" spans="1:7" x14ac:dyDescent="0.45">
      <c r="A4785" s="1">
        <v>44030</v>
      </c>
      <c r="B4785" s="2">
        <v>0.29166666666666669</v>
      </c>
      <c r="C4785" s="3">
        <f>SUMIFS(Sheet2!$E:$E,Sheet2!$F:$F,Sheet1!$D4785,Sheet2!$G:$G,Sheet1!$E4785,Sheet2!$H:$H,Sheet1!$F4785,Sheet2!$I:$I,Sheet1!$G4785)/SUMIFS(Sheet2!$C:$C,Sheet2!$F:$F,Sheet1!$D4785,Sheet2!$G:$G,Sheet1!$E4785,Sheet2!$H:$H,Sheet1!$F4785,Sheet2!$I:$I,Sheet1!$G4785)</f>
        <v>4.2000000000000003E-2</v>
      </c>
      <c r="D4785">
        <f t="shared" si="296"/>
        <v>2020</v>
      </c>
      <c r="E4785">
        <f t="shared" si="297"/>
        <v>7</v>
      </c>
      <c r="F4785">
        <f t="shared" si="298"/>
        <v>18</v>
      </c>
      <c r="G4785">
        <f t="shared" si="299"/>
        <v>7</v>
      </c>
    </row>
    <row r="4786" spans="1:7" x14ac:dyDescent="0.45">
      <c r="A4786" s="1">
        <v>44030</v>
      </c>
      <c r="B4786" s="2">
        <v>0.33333333333333331</v>
      </c>
      <c r="C4786" s="3">
        <f>SUMIFS(Sheet2!$E:$E,Sheet2!$F:$F,Sheet1!$D4786,Sheet2!$G:$G,Sheet1!$E4786,Sheet2!$H:$H,Sheet1!$F4786,Sheet2!$I:$I,Sheet1!$G4786)/SUMIFS(Sheet2!$C:$C,Sheet2!$F:$F,Sheet1!$D4786,Sheet2!$G:$G,Sheet1!$E4786,Sheet2!$H:$H,Sheet1!$F4786,Sheet2!$I:$I,Sheet1!$G4786)</f>
        <v>4.1000000000000002E-2</v>
      </c>
      <c r="D4786">
        <f t="shared" si="296"/>
        <v>2020</v>
      </c>
      <c r="E4786">
        <f t="shared" si="297"/>
        <v>7</v>
      </c>
      <c r="F4786">
        <f t="shared" si="298"/>
        <v>18</v>
      </c>
      <c r="G4786">
        <f t="shared" si="299"/>
        <v>8</v>
      </c>
    </row>
    <row r="4787" spans="1:7" x14ac:dyDescent="0.45">
      <c r="A4787" s="1">
        <v>44030</v>
      </c>
      <c r="B4787" s="2">
        <v>0.375</v>
      </c>
      <c r="C4787" s="3">
        <f>SUMIFS(Sheet2!$E:$E,Sheet2!$F:$F,Sheet1!$D4787,Sheet2!$G:$G,Sheet1!$E4787,Sheet2!$H:$H,Sheet1!$F4787,Sheet2!$I:$I,Sheet1!$G4787)/SUMIFS(Sheet2!$C:$C,Sheet2!$F:$F,Sheet1!$D4787,Sheet2!$G:$G,Sheet1!$E4787,Sheet2!$H:$H,Sheet1!$F4787,Sheet2!$I:$I,Sheet1!$G4787)</f>
        <v>3.9490568342862728E-2</v>
      </c>
      <c r="D4787">
        <f t="shared" si="296"/>
        <v>2020</v>
      </c>
      <c r="E4787">
        <f t="shared" si="297"/>
        <v>7</v>
      </c>
      <c r="F4787">
        <f t="shared" si="298"/>
        <v>18</v>
      </c>
      <c r="G4787">
        <f t="shared" si="299"/>
        <v>9</v>
      </c>
    </row>
    <row r="4788" spans="1:7" x14ac:dyDescent="0.45">
      <c r="A4788" s="1">
        <v>44030</v>
      </c>
      <c r="B4788" s="2">
        <v>0.41666666666666669</v>
      </c>
      <c r="C4788" s="3">
        <f>SUMIFS(Sheet2!$E:$E,Sheet2!$F:$F,Sheet1!$D4788,Sheet2!$G:$G,Sheet1!$E4788,Sheet2!$H:$H,Sheet1!$F4788,Sheet2!$I:$I,Sheet1!$G4788)/SUMIFS(Sheet2!$C:$C,Sheet2!$F:$F,Sheet1!$D4788,Sheet2!$G:$G,Sheet1!$E4788,Sheet2!$H:$H,Sheet1!$F4788,Sheet2!$I:$I,Sheet1!$G4788)</f>
        <v>3.7999999999999999E-2</v>
      </c>
      <c r="D4788">
        <f t="shared" si="296"/>
        <v>2020</v>
      </c>
      <c r="E4788">
        <f t="shared" si="297"/>
        <v>7</v>
      </c>
      <c r="F4788">
        <f t="shared" si="298"/>
        <v>18</v>
      </c>
      <c r="G4788">
        <f t="shared" si="299"/>
        <v>10</v>
      </c>
    </row>
    <row r="4789" spans="1:7" x14ac:dyDescent="0.45">
      <c r="A4789" s="1">
        <v>44030</v>
      </c>
      <c r="B4789" s="2">
        <v>0.45833333333333331</v>
      </c>
      <c r="C4789" s="3">
        <f>SUMIFS(Sheet2!$E:$E,Sheet2!$F:$F,Sheet1!$D4789,Sheet2!$G:$G,Sheet1!$E4789,Sheet2!$H:$H,Sheet1!$F4789,Sheet2!$I:$I,Sheet1!$G4789)/SUMIFS(Sheet2!$C:$C,Sheet2!$F:$F,Sheet1!$D4789,Sheet2!$G:$G,Sheet1!$E4789,Sheet2!$H:$H,Sheet1!$F4789,Sheet2!$I:$I,Sheet1!$G4789)</f>
        <v>3.7006708538754193E-2</v>
      </c>
      <c r="D4789">
        <f t="shared" si="296"/>
        <v>2020</v>
      </c>
      <c r="E4789">
        <f t="shared" si="297"/>
        <v>7</v>
      </c>
      <c r="F4789">
        <f t="shared" si="298"/>
        <v>18</v>
      </c>
      <c r="G4789">
        <f t="shared" si="299"/>
        <v>11</v>
      </c>
    </row>
    <row r="4790" spans="1:7" x14ac:dyDescent="0.45">
      <c r="A4790" s="1">
        <v>44030</v>
      </c>
      <c r="B4790" s="2">
        <v>0.5</v>
      </c>
      <c r="C4790" s="3">
        <f>SUMIFS(Sheet2!$E:$E,Sheet2!$F:$F,Sheet1!$D4790,Sheet2!$G:$G,Sheet1!$E4790,Sheet2!$H:$H,Sheet1!$F4790,Sheet2!$I:$I,Sheet1!$G4790)/SUMIFS(Sheet2!$C:$C,Sheet2!$F:$F,Sheet1!$D4790,Sheet2!$G:$G,Sheet1!$E4790,Sheet2!$H:$H,Sheet1!$F4790,Sheet2!$I:$I,Sheet1!$G4790)</f>
        <v>3.6494938656955828E-2</v>
      </c>
      <c r="D4790">
        <f t="shared" si="296"/>
        <v>2020</v>
      </c>
      <c r="E4790">
        <f t="shared" si="297"/>
        <v>7</v>
      </c>
      <c r="F4790">
        <f t="shared" si="298"/>
        <v>18</v>
      </c>
      <c r="G4790">
        <f t="shared" si="299"/>
        <v>12</v>
      </c>
    </row>
    <row r="4791" spans="1:7" x14ac:dyDescent="0.45">
      <c r="A4791" s="1">
        <v>44030</v>
      </c>
      <c r="B4791" s="2">
        <v>0.54166666666666663</v>
      </c>
      <c r="C4791" s="3">
        <f>SUMIFS(Sheet2!$E:$E,Sheet2!$F:$F,Sheet1!$D4791,Sheet2!$G:$G,Sheet1!$E4791,Sheet2!$H:$H,Sheet1!$F4791,Sheet2!$I:$I,Sheet1!$G4791)/SUMIFS(Sheet2!$C:$C,Sheet2!$F:$F,Sheet1!$D4791,Sheet2!$G:$G,Sheet1!$E4791,Sheet2!$H:$H,Sheet1!$F4791,Sheet2!$I:$I,Sheet1!$G4791)</f>
        <v>3.5000000000000003E-2</v>
      </c>
      <c r="D4791">
        <f t="shared" si="296"/>
        <v>2020</v>
      </c>
      <c r="E4791">
        <f t="shared" si="297"/>
        <v>7</v>
      </c>
      <c r="F4791">
        <f t="shared" si="298"/>
        <v>18</v>
      </c>
      <c r="G4791">
        <f t="shared" si="299"/>
        <v>13</v>
      </c>
    </row>
    <row r="4792" spans="1:7" x14ac:dyDescent="0.45">
      <c r="A4792" s="1">
        <v>44030</v>
      </c>
      <c r="B4792" s="2">
        <v>0.58333333333333337</v>
      </c>
      <c r="C4792" s="3">
        <f>SUMIFS(Sheet2!$E:$E,Sheet2!$F:$F,Sheet1!$D4792,Sheet2!$G:$G,Sheet1!$E4792,Sheet2!$H:$H,Sheet1!$F4792,Sheet2!$I:$I,Sheet1!$G4792)/SUMIFS(Sheet2!$C:$C,Sheet2!$F:$F,Sheet1!$D4792,Sheet2!$G:$G,Sheet1!$E4792,Sheet2!$H:$H,Sheet1!$F4792,Sheet2!$I:$I,Sheet1!$G4792)</f>
        <v>3.4999999999999996E-2</v>
      </c>
      <c r="D4792">
        <f t="shared" si="296"/>
        <v>2020</v>
      </c>
      <c r="E4792">
        <f t="shared" si="297"/>
        <v>7</v>
      </c>
      <c r="F4792">
        <f t="shared" si="298"/>
        <v>18</v>
      </c>
      <c r="G4792">
        <f t="shared" si="299"/>
        <v>14</v>
      </c>
    </row>
    <row r="4793" spans="1:7" x14ac:dyDescent="0.45">
      <c r="A4793" s="1">
        <v>44030</v>
      </c>
      <c r="B4793" s="2">
        <v>0.625</v>
      </c>
      <c r="C4793" s="3">
        <f>SUMIFS(Sheet2!$E:$E,Sheet2!$F:$F,Sheet1!$D4793,Sheet2!$G:$G,Sheet1!$E4793,Sheet2!$H:$H,Sheet1!$F4793,Sheet2!$I:$I,Sheet1!$G4793)/SUMIFS(Sheet2!$C:$C,Sheet2!$F:$F,Sheet1!$D4793,Sheet2!$G:$G,Sheet1!$E4793,Sheet2!$H:$H,Sheet1!$F4793,Sheet2!$I:$I,Sheet1!$G4793)</f>
        <v>3.6000000000000004E-2</v>
      </c>
      <c r="D4793">
        <f t="shared" si="296"/>
        <v>2020</v>
      </c>
      <c r="E4793">
        <f t="shared" si="297"/>
        <v>7</v>
      </c>
      <c r="F4793">
        <f t="shared" si="298"/>
        <v>18</v>
      </c>
      <c r="G4793">
        <f t="shared" si="299"/>
        <v>15</v>
      </c>
    </row>
    <row r="4794" spans="1:7" x14ac:dyDescent="0.45">
      <c r="A4794" s="1">
        <v>44030</v>
      </c>
      <c r="B4794" s="2">
        <v>0.66666666666666663</v>
      </c>
      <c r="C4794" s="3">
        <f>SUMIFS(Sheet2!$E:$E,Sheet2!$F:$F,Sheet1!$D4794,Sheet2!$G:$G,Sheet1!$E4794,Sheet2!$H:$H,Sheet1!$F4794,Sheet2!$I:$I,Sheet1!$G4794)/SUMIFS(Sheet2!$C:$C,Sheet2!$F:$F,Sheet1!$D4794,Sheet2!$G:$G,Sheet1!$E4794,Sheet2!$H:$H,Sheet1!$F4794,Sheet2!$I:$I,Sheet1!$G4794)</f>
        <v>3.7496821659799881E-2</v>
      </c>
      <c r="D4794">
        <f t="shared" si="296"/>
        <v>2020</v>
      </c>
      <c r="E4794">
        <f t="shared" si="297"/>
        <v>7</v>
      </c>
      <c r="F4794">
        <f t="shared" si="298"/>
        <v>18</v>
      </c>
      <c r="G4794">
        <f t="shared" si="299"/>
        <v>16</v>
      </c>
    </row>
    <row r="4795" spans="1:7" x14ac:dyDescent="0.45">
      <c r="A4795" s="1">
        <v>44030</v>
      </c>
      <c r="B4795" s="2">
        <v>0.70833333333333337</v>
      </c>
      <c r="C4795" s="3">
        <f>SUMIFS(Sheet2!$E:$E,Sheet2!$F:$F,Sheet1!$D4795,Sheet2!$G:$G,Sheet1!$E4795,Sheet2!$H:$H,Sheet1!$F4795,Sheet2!$I:$I,Sheet1!$G4795)/SUMIFS(Sheet2!$C:$C,Sheet2!$F:$F,Sheet1!$D4795,Sheet2!$G:$G,Sheet1!$E4795,Sheet2!$H:$H,Sheet1!$F4795,Sheet2!$I:$I,Sheet1!$G4795)</f>
        <v>3.7499665727520178E-2</v>
      </c>
      <c r="D4795">
        <f t="shared" si="296"/>
        <v>2020</v>
      </c>
      <c r="E4795">
        <f t="shared" si="297"/>
        <v>7</v>
      </c>
      <c r="F4795">
        <f t="shared" si="298"/>
        <v>18</v>
      </c>
      <c r="G4795">
        <f t="shared" si="299"/>
        <v>17</v>
      </c>
    </row>
    <row r="4796" spans="1:7" x14ac:dyDescent="0.45">
      <c r="A4796" s="1">
        <v>44030</v>
      </c>
      <c r="B4796" s="2">
        <v>0.75</v>
      </c>
      <c r="C4796" s="3">
        <f>SUMIFS(Sheet2!$E:$E,Sheet2!$F:$F,Sheet1!$D4796,Sheet2!$G:$G,Sheet1!$E4796,Sheet2!$H:$H,Sheet1!$F4796,Sheet2!$I:$I,Sheet1!$G4796)/SUMIFS(Sheet2!$C:$C,Sheet2!$F:$F,Sheet1!$D4796,Sheet2!$G:$G,Sheet1!$E4796,Sheet2!$H:$H,Sheet1!$F4796,Sheet2!$I:$I,Sheet1!$G4796)</f>
        <v>3.8503222151405711E-2</v>
      </c>
      <c r="D4796">
        <f t="shared" si="296"/>
        <v>2020</v>
      </c>
      <c r="E4796">
        <f t="shared" si="297"/>
        <v>7</v>
      </c>
      <c r="F4796">
        <f t="shared" si="298"/>
        <v>18</v>
      </c>
      <c r="G4796">
        <f t="shared" si="299"/>
        <v>18</v>
      </c>
    </row>
    <row r="4797" spans="1:7" x14ac:dyDescent="0.45">
      <c r="A4797" s="1">
        <v>44030</v>
      </c>
      <c r="B4797" s="2">
        <v>0.79166666666666663</v>
      </c>
      <c r="C4797" s="3">
        <f>SUMIFS(Sheet2!$E:$E,Sheet2!$F:$F,Sheet1!$D4797,Sheet2!$G:$G,Sheet1!$E4797,Sheet2!$H:$H,Sheet1!$F4797,Sheet2!$I:$I,Sheet1!$G4797)/SUMIFS(Sheet2!$C:$C,Sheet2!$F:$F,Sheet1!$D4797,Sheet2!$G:$G,Sheet1!$E4797,Sheet2!$H:$H,Sheet1!$F4797,Sheet2!$I:$I,Sheet1!$G4797)</f>
        <v>3.8499797094391691E-2</v>
      </c>
      <c r="D4797">
        <f t="shared" si="296"/>
        <v>2020</v>
      </c>
      <c r="E4797">
        <f t="shared" si="297"/>
        <v>7</v>
      </c>
      <c r="F4797">
        <f t="shared" si="298"/>
        <v>18</v>
      </c>
      <c r="G4797">
        <f t="shared" si="299"/>
        <v>19</v>
      </c>
    </row>
    <row r="4798" spans="1:7" x14ac:dyDescent="0.45">
      <c r="A4798" s="1">
        <v>44030</v>
      </c>
      <c r="B4798" s="2">
        <v>0.83333333333333337</v>
      </c>
      <c r="C4798" s="3">
        <f>SUMIFS(Sheet2!$E:$E,Sheet2!$F:$F,Sheet1!$D4798,Sheet2!$G:$G,Sheet1!$E4798,Sheet2!$H:$H,Sheet1!$F4798,Sheet2!$I:$I,Sheet1!$G4798)/SUMIFS(Sheet2!$C:$C,Sheet2!$F:$F,Sheet1!$D4798,Sheet2!$G:$G,Sheet1!$E4798,Sheet2!$H:$H,Sheet1!$F4798,Sheet2!$I:$I,Sheet1!$G4798)</f>
        <v>3.9506417722421625E-2</v>
      </c>
      <c r="D4798">
        <f t="shared" si="296"/>
        <v>2020</v>
      </c>
      <c r="E4798">
        <f t="shared" si="297"/>
        <v>7</v>
      </c>
      <c r="F4798">
        <f t="shared" si="298"/>
        <v>18</v>
      </c>
      <c r="G4798">
        <f t="shared" si="299"/>
        <v>20</v>
      </c>
    </row>
    <row r="4799" spans="1:7" x14ac:dyDescent="0.45">
      <c r="A4799" s="1">
        <v>44030</v>
      </c>
      <c r="B4799" s="2">
        <v>0.875</v>
      </c>
      <c r="C4799" s="3">
        <f>SUMIFS(Sheet2!$E:$E,Sheet2!$F:$F,Sheet1!$D4799,Sheet2!$G:$G,Sheet1!$E4799,Sheet2!$H:$H,Sheet1!$F4799,Sheet2!$I:$I,Sheet1!$G4799)/SUMIFS(Sheet2!$C:$C,Sheet2!$F:$F,Sheet1!$D4799,Sheet2!$G:$G,Sheet1!$E4799,Sheet2!$H:$H,Sheet1!$F4799,Sheet2!$I:$I,Sheet1!$G4799)</f>
        <v>0.04</v>
      </c>
      <c r="D4799">
        <f t="shared" si="296"/>
        <v>2020</v>
      </c>
      <c r="E4799">
        <f t="shared" si="297"/>
        <v>7</v>
      </c>
      <c r="F4799">
        <f t="shared" si="298"/>
        <v>18</v>
      </c>
      <c r="G4799">
        <f t="shared" si="299"/>
        <v>21</v>
      </c>
    </row>
    <row r="4800" spans="1:7" x14ac:dyDescent="0.45">
      <c r="A4800" s="1">
        <v>44030</v>
      </c>
      <c r="B4800" s="2">
        <v>0.91666666666666663</v>
      </c>
      <c r="C4800" s="3">
        <f>SUMIFS(Sheet2!$E:$E,Sheet2!$F:$F,Sheet1!$D4800,Sheet2!$G:$G,Sheet1!$E4800,Sheet2!$H:$H,Sheet1!$F4800,Sheet2!$I:$I,Sheet1!$G4800)/SUMIFS(Sheet2!$C:$C,Sheet2!$F:$F,Sheet1!$D4800,Sheet2!$G:$G,Sheet1!$E4800,Sheet2!$H:$H,Sheet1!$F4800,Sheet2!$I:$I,Sheet1!$G4800)</f>
        <v>0.04</v>
      </c>
      <c r="D4800">
        <f t="shared" si="296"/>
        <v>2020</v>
      </c>
      <c r="E4800">
        <f t="shared" si="297"/>
        <v>7</v>
      </c>
      <c r="F4800">
        <f t="shared" si="298"/>
        <v>18</v>
      </c>
      <c r="G4800">
        <f t="shared" si="299"/>
        <v>22</v>
      </c>
    </row>
    <row r="4801" spans="1:7" x14ac:dyDescent="0.45">
      <c r="A4801" s="1">
        <v>44030</v>
      </c>
      <c r="B4801" s="2">
        <v>0.95833333333333337</v>
      </c>
      <c r="C4801" s="3">
        <f>SUMIFS(Sheet2!$E:$E,Sheet2!$F:$F,Sheet1!$D4801,Sheet2!$G:$G,Sheet1!$E4801,Sheet2!$H:$H,Sheet1!$F4801,Sheet2!$I:$I,Sheet1!$G4801)/SUMIFS(Sheet2!$C:$C,Sheet2!$F:$F,Sheet1!$D4801,Sheet2!$G:$G,Sheet1!$E4801,Sheet2!$H:$H,Sheet1!$F4801,Sheet2!$I:$I,Sheet1!$G4801)</f>
        <v>3.9494456440262685E-2</v>
      </c>
      <c r="D4801">
        <f t="shared" si="296"/>
        <v>2020</v>
      </c>
      <c r="E4801">
        <f t="shared" si="297"/>
        <v>7</v>
      </c>
      <c r="F4801">
        <f t="shared" si="298"/>
        <v>18</v>
      </c>
      <c r="G4801">
        <f t="shared" si="299"/>
        <v>23</v>
      </c>
    </row>
    <row r="4802" spans="1:7" x14ac:dyDescent="0.45">
      <c r="A4802" s="1">
        <v>44031</v>
      </c>
      <c r="B4802" s="2">
        <v>0</v>
      </c>
      <c r="C4802" s="3">
        <f>SUMIFS(Sheet2!$E:$E,Sheet2!$F:$F,Sheet1!$D4802,Sheet2!$G:$G,Sheet1!$E4802,Sheet2!$H:$H,Sheet1!$F4802,Sheet2!$I:$I,Sheet1!$G4802)/SUMIFS(Sheet2!$C:$C,Sheet2!$F:$F,Sheet1!$D4802,Sheet2!$G:$G,Sheet1!$E4802,Sheet2!$H:$H,Sheet1!$F4802,Sheet2!$I:$I,Sheet1!$G4802)</f>
        <v>3.9487461017946458E-2</v>
      </c>
      <c r="D4802">
        <f t="shared" si="296"/>
        <v>2020</v>
      </c>
      <c r="E4802">
        <f t="shared" si="297"/>
        <v>7</v>
      </c>
      <c r="F4802">
        <f t="shared" si="298"/>
        <v>19</v>
      </c>
      <c r="G4802">
        <f t="shared" si="299"/>
        <v>0</v>
      </c>
    </row>
    <row r="4803" spans="1:7" x14ac:dyDescent="0.45">
      <c r="A4803" s="1">
        <v>44031</v>
      </c>
      <c r="B4803" s="2">
        <v>4.1666666666666664E-2</v>
      </c>
      <c r="C4803" s="3">
        <f>SUMIFS(Sheet2!$E:$E,Sheet2!$F:$F,Sheet1!$D4803,Sheet2!$G:$G,Sheet1!$E4803,Sheet2!$H:$H,Sheet1!$F4803,Sheet2!$I:$I,Sheet1!$G4803)/SUMIFS(Sheet2!$C:$C,Sheet2!$F:$F,Sheet1!$D4803,Sheet2!$G:$G,Sheet1!$E4803,Sheet2!$H:$H,Sheet1!$F4803,Sheet2!$I:$I,Sheet1!$G4803)</f>
        <v>3.8000000000000006E-2</v>
      </c>
      <c r="D4803">
        <f t="shared" ref="D4803:D4866" si="300">YEAR(A4803)</f>
        <v>2020</v>
      </c>
      <c r="E4803">
        <f t="shared" ref="E4803:E4866" si="301">MONTH(A4803)</f>
        <v>7</v>
      </c>
      <c r="F4803">
        <f t="shared" ref="F4803:F4866" si="302">DAY(A4803)</f>
        <v>19</v>
      </c>
      <c r="G4803">
        <f t="shared" ref="G4803:G4866" si="303">HOUR(B4803)</f>
        <v>1</v>
      </c>
    </row>
    <row r="4804" spans="1:7" x14ac:dyDescent="0.45">
      <c r="A4804" s="1">
        <v>44031</v>
      </c>
      <c r="B4804" s="2">
        <v>8.3333333333333329E-2</v>
      </c>
      <c r="C4804" s="3">
        <f>SUMIFS(Sheet2!$E:$E,Sheet2!$F:$F,Sheet1!$D4804,Sheet2!$G:$G,Sheet1!$E4804,Sheet2!$H:$H,Sheet1!$F4804,Sheet2!$I:$I,Sheet1!$G4804)/SUMIFS(Sheet2!$C:$C,Sheet2!$F:$F,Sheet1!$D4804,Sheet2!$G:$G,Sheet1!$E4804,Sheet2!$H:$H,Sheet1!$F4804,Sheet2!$I:$I,Sheet1!$G4804)</f>
        <v>4.2493912008225554E-2</v>
      </c>
      <c r="D4804">
        <f t="shared" si="300"/>
        <v>2020</v>
      </c>
      <c r="E4804">
        <f t="shared" si="301"/>
        <v>7</v>
      </c>
      <c r="F4804">
        <f t="shared" si="302"/>
        <v>19</v>
      </c>
      <c r="G4804">
        <f t="shared" si="303"/>
        <v>2</v>
      </c>
    </row>
    <row r="4805" spans="1:7" x14ac:dyDescent="0.45">
      <c r="A4805" s="1">
        <v>44031</v>
      </c>
      <c r="B4805" s="2">
        <v>0.125</v>
      </c>
      <c r="C4805" s="3">
        <f>SUMIFS(Sheet2!$E:$E,Sheet2!$F:$F,Sheet1!$D4805,Sheet2!$G:$G,Sheet1!$E4805,Sheet2!$H:$H,Sheet1!$F4805,Sheet2!$I:$I,Sheet1!$G4805)/SUMIFS(Sheet2!$C:$C,Sheet2!$F:$F,Sheet1!$D4805,Sheet2!$G:$G,Sheet1!$E4805,Sheet2!$H:$H,Sheet1!$F4805,Sheet2!$I:$I,Sheet1!$G4805)</f>
        <v>4.4000000000000004E-2</v>
      </c>
      <c r="D4805">
        <f t="shared" si="300"/>
        <v>2020</v>
      </c>
      <c r="E4805">
        <f t="shared" si="301"/>
        <v>7</v>
      </c>
      <c r="F4805">
        <f t="shared" si="302"/>
        <v>19</v>
      </c>
      <c r="G4805">
        <f t="shared" si="303"/>
        <v>3</v>
      </c>
    </row>
    <row r="4806" spans="1:7" x14ac:dyDescent="0.45">
      <c r="A4806" s="1">
        <v>44031</v>
      </c>
      <c r="B4806" s="2">
        <v>0.16666666666666666</v>
      </c>
      <c r="C4806" s="3">
        <f>SUMIFS(Sheet2!$E:$E,Sheet2!$F:$F,Sheet1!$D4806,Sheet2!$G:$G,Sheet1!$E4806,Sheet2!$H:$H,Sheet1!$F4806,Sheet2!$I:$I,Sheet1!$G4806)/SUMIFS(Sheet2!$C:$C,Sheet2!$F:$F,Sheet1!$D4806,Sheet2!$G:$G,Sheet1!$E4806,Sheet2!$H:$H,Sheet1!$F4806,Sheet2!$I:$I,Sheet1!$G4806)</f>
        <v>4.3007459948636424E-2</v>
      </c>
      <c r="D4806">
        <f t="shared" si="300"/>
        <v>2020</v>
      </c>
      <c r="E4806">
        <f t="shared" si="301"/>
        <v>7</v>
      </c>
      <c r="F4806">
        <f t="shared" si="302"/>
        <v>19</v>
      </c>
      <c r="G4806">
        <f t="shared" si="303"/>
        <v>4</v>
      </c>
    </row>
    <row r="4807" spans="1:7" x14ac:dyDescent="0.45">
      <c r="A4807" s="1">
        <v>44031</v>
      </c>
      <c r="B4807" s="2">
        <v>0.20833333333333334</v>
      </c>
      <c r="C4807" s="3">
        <f>SUMIFS(Sheet2!$E:$E,Sheet2!$F:$F,Sheet1!$D4807,Sheet2!$G:$G,Sheet1!$E4807,Sheet2!$H:$H,Sheet1!$F4807,Sheet2!$I:$I,Sheet1!$G4807)/SUMIFS(Sheet2!$C:$C,Sheet2!$F:$F,Sheet1!$D4807,Sheet2!$G:$G,Sheet1!$E4807,Sheet2!$H:$H,Sheet1!$F4807,Sheet2!$I:$I,Sheet1!$G4807)</f>
        <v>4.3500840466926073E-2</v>
      </c>
      <c r="D4807">
        <f t="shared" si="300"/>
        <v>2020</v>
      </c>
      <c r="E4807">
        <f t="shared" si="301"/>
        <v>7</v>
      </c>
      <c r="F4807">
        <f t="shared" si="302"/>
        <v>19</v>
      </c>
      <c r="G4807">
        <f t="shared" si="303"/>
        <v>5</v>
      </c>
    </row>
    <row r="4808" spans="1:7" x14ac:dyDescent="0.45">
      <c r="A4808" s="1">
        <v>44031</v>
      </c>
      <c r="B4808" s="2">
        <v>0.25</v>
      </c>
      <c r="C4808" s="3">
        <f>SUMIFS(Sheet2!$E:$E,Sheet2!$F:$F,Sheet1!$D4808,Sheet2!$G:$G,Sheet1!$E4808,Sheet2!$H:$H,Sheet1!$F4808,Sheet2!$I:$I,Sheet1!$G4808)/SUMIFS(Sheet2!$C:$C,Sheet2!$F:$F,Sheet1!$D4808,Sheet2!$G:$G,Sheet1!$E4808,Sheet2!$H:$H,Sheet1!$F4808,Sheet2!$I:$I,Sheet1!$G4808)</f>
        <v>4.3000000000000003E-2</v>
      </c>
      <c r="D4808">
        <f t="shared" si="300"/>
        <v>2020</v>
      </c>
      <c r="E4808">
        <f t="shared" si="301"/>
        <v>7</v>
      </c>
      <c r="F4808">
        <f t="shared" si="302"/>
        <v>19</v>
      </c>
      <c r="G4808">
        <f t="shared" si="303"/>
        <v>6</v>
      </c>
    </row>
    <row r="4809" spans="1:7" x14ac:dyDescent="0.45">
      <c r="A4809" s="1">
        <v>44031</v>
      </c>
      <c r="B4809" s="2">
        <v>0.29166666666666669</v>
      </c>
      <c r="C4809" s="3">
        <f>SUMIFS(Sheet2!$E:$E,Sheet2!$F:$F,Sheet1!$D4809,Sheet2!$G:$G,Sheet1!$E4809,Sheet2!$H:$H,Sheet1!$F4809,Sheet2!$I:$I,Sheet1!$G4809)/SUMIFS(Sheet2!$C:$C,Sheet2!$F:$F,Sheet1!$D4809,Sheet2!$G:$G,Sheet1!$E4809,Sheet2!$H:$H,Sheet1!$F4809,Sheet2!$I:$I,Sheet1!$G4809)</f>
        <v>4.1999999999999996E-2</v>
      </c>
      <c r="D4809">
        <f t="shared" si="300"/>
        <v>2020</v>
      </c>
      <c r="E4809">
        <f t="shared" si="301"/>
        <v>7</v>
      </c>
      <c r="F4809">
        <f t="shared" si="302"/>
        <v>19</v>
      </c>
      <c r="G4809">
        <f t="shared" si="303"/>
        <v>7</v>
      </c>
    </row>
    <row r="4810" spans="1:7" x14ac:dyDescent="0.45">
      <c r="A4810" s="1">
        <v>44031</v>
      </c>
      <c r="B4810" s="2">
        <v>0.33333333333333331</v>
      </c>
      <c r="C4810" s="3">
        <f>SUMIFS(Sheet2!$E:$E,Sheet2!$F:$F,Sheet1!$D4810,Sheet2!$G:$G,Sheet1!$E4810,Sheet2!$H:$H,Sheet1!$F4810,Sheet2!$I:$I,Sheet1!$G4810)/SUMIFS(Sheet2!$C:$C,Sheet2!$F:$F,Sheet1!$D4810,Sheet2!$G:$G,Sheet1!$E4810,Sheet2!$H:$H,Sheet1!$F4810,Sheet2!$I:$I,Sheet1!$G4810)</f>
        <v>4.1000000000000002E-2</v>
      </c>
      <c r="D4810">
        <f t="shared" si="300"/>
        <v>2020</v>
      </c>
      <c r="E4810">
        <f t="shared" si="301"/>
        <v>7</v>
      </c>
      <c r="F4810">
        <f t="shared" si="302"/>
        <v>19</v>
      </c>
      <c r="G4810">
        <f t="shared" si="303"/>
        <v>8</v>
      </c>
    </row>
    <row r="4811" spans="1:7" x14ac:dyDescent="0.45">
      <c r="A4811" s="1">
        <v>44031</v>
      </c>
      <c r="B4811" s="2">
        <v>0.375</v>
      </c>
      <c r="C4811" s="3">
        <f>SUMIFS(Sheet2!$E:$E,Sheet2!$F:$F,Sheet1!$D4811,Sheet2!$G:$G,Sheet1!$E4811,Sheet2!$H:$H,Sheet1!$F4811,Sheet2!$I:$I,Sheet1!$G4811)/SUMIFS(Sheet2!$C:$C,Sheet2!$F:$F,Sheet1!$D4811,Sheet2!$G:$G,Sheet1!$E4811,Sheet2!$H:$H,Sheet1!$F4811,Sheet2!$I:$I,Sheet1!$G4811)</f>
        <v>3.8979854626630006E-2</v>
      </c>
      <c r="D4811">
        <f t="shared" si="300"/>
        <v>2020</v>
      </c>
      <c r="E4811">
        <f t="shared" si="301"/>
        <v>7</v>
      </c>
      <c r="F4811">
        <f t="shared" si="302"/>
        <v>19</v>
      </c>
      <c r="G4811">
        <f t="shared" si="303"/>
        <v>9</v>
      </c>
    </row>
    <row r="4812" spans="1:7" x14ac:dyDescent="0.45">
      <c r="A4812" s="1">
        <v>44031</v>
      </c>
      <c r="B4812" s="2">
        <v>0.41666666666666669</v>
      </c>
      <c r="C4812" s="3">
        <f>SUMIFS(Sheet2!$E:$E,Sheet2!$F:$F,Sheet1!$D4812,Sheet2!$G:$G,Sheet1!$E4812,Sheet2!$H:$H,Sheet1!$F4812,Sheet2!$I:$I,Sheet1!$G4812)/SUMIFS(Sheet2!$C:$C,Sheet2!$F:$F,Sheet1!$D4812,Sheet2!$G:$G,Sheet1!$E4812,Sheet2!$H:$H,Sheet1!$F4812,Sheet2!$I:$I,Sheet1!$G4812)</f>
        <v>3.6999999999999998E-2</v>
      </c>
      <c r="D4812">
        <f t="shared" si="300"/>
        <v>2020</v>
      </c>
      <c r="E4812">
        <f t="shared" si="301"/>
        <v>7</v>
      </c>
      <c r="F4812">
        <f t="shared" si="302"/>
        <v>19</v>
      </c>
      <c r="G4812">
        <f t="shared" si="303"/>
        <v>10</v>
      </c>
    </row>
    <row r="4813" spans="1:7" x14ac:dyDescent="0.45">
      <c r="A4813" s="1">
        <v>44031</v>
      </c>
      <c r="B4813" s="2">
        <v>0.45833333333333331</v>
      </c>
      <c r="C4813" s="3">
        <f>SUMIFS(Sheet2!$E:$E,Sheet2!$F:$F,Sheet1!$D4813,Sheet2!$G:$G,Sheet1!$E4813,Sheet2!$H:$H,Sheet1!$F4813,Sheet2!$I:$I,Sheet1!$G4813)/SUMIFS(Sheet2!$C:$C,Sheet2!$F:$F,Sheet1!$D4813,Sheet2!$G:$G,Sheet1!$E4813,Sheet2!$H:$H,Sheet1!$F4813,Sheet2!$I:$I,Sheet1!$G4813)</f>
        <v>3.5999999999999997E-2</v>
      </c>
      <c r="D4813">
        <f t="shared" si="300"/>
        <v>2020</v>
      </c>
      <c r="E4813">
        <f t="shared" si="301"/>
        <v>7</v>
      </c>
      <c r="F4813">
        <f t="shared" si="302"/>
        <v>19</v>
      </c>
      <c r="G4813">
        <f t="shared" si="303"/>
        <v>11</v>
      </c>
    </row>
    <row r="4814" spans="1:7" x14ac:dyDescent="0.45">
      <c r="A4814" s="1">
        <v>44031</v>
      </c>
      <c r="B4814" s="2">
        <v>0.5</v>
      </c>
      <c r="C4814" s="3">
        <f>SUMIFS(Sheet2!$E:$E,Sheet2!$F:$F,Sheet1!$D4814,Sheet2!$G:$G,Sheet1!$E4814,Sheet2!$H:$H,Sheet1!$F4814,Sheet2!$I:$I,Sheet1!$G4814)/SUMIFS(Sheet2!$C:$C,Sheet2!$F:$F,Sheet1!$D4814,Sheet2!$G:$G,Sheet1!$E4814,Sheet2!$H:$H,Sheet1!$F4814,Sheet2!$I:$I,Sheet1!$G4814)</f>
        <v>3.5492734797103118E-2</v>
      </c>
      <c r="D4814">
        <f t="shared" si="300"/>
        <v>2020</v>
      </c>
      <c r="E4814">
        <f t="shared" si="301"/>
        <v>7</v>
      </c>
      <c r="F4814">
        <f t="shared" si="302"/>
        <v>19</v>
      </c>
      <c r="G4814">
        <f t="shared" si="303"/>
        <v>12</v>
      </c>
    </row>
    <row r="4815" spans="1:7" x14ac:dyDescent="0.45">
      <c r="A4815" s="1">
        <v>44031</v>
      </c>
      <c r="B4815" s="2">
        <v>0.54166666666666663</v>
      </c>
      <c r="C4815" s="3">
        <f>SUMIFS(Sheet2!$E:$E,Sheet2!$F:$F,Sheet1!$D4815,Sheet2!$G:$G,Sheet1!$E4815,Sheet2!$H:$H,Sheet1!$F4815,Sheet2!$I:$I,Sheet1!$G4815)/SUMIFS(Sheet2!$C:$C,Sheet2!$F:$F,Sheet1!$D4815,Sheet2!$G:$G,Sheet1!$E4815,Sheet2!$H:$H,Sheet1!$F4815,Sheet2!$I:$I,Sheet1!$G4815)</f>
        <v>3.5000000000000003E-2</v>
      </c>
      <c r="D4815">
        <f t="shared" si="300"/>
        <v>2020</v>
      </c>
      <c r="E4815">
        <f t="shared" si="301"/>
        <v>7</v>
      </c>
      <c r="F4815">
        <f t="shared" si="302"/>
        <v>19</v>
      </c>
      <c r="G4815">
        <f t="shared" si="303"/>
        <v>13</v>
      </c>
    </row>
    <row r="4816" spans="1:7" x14ac:dyDescent="0.45">
      <c r="A4816" s="1">
        <v>44031</v>
      </c>
      <c r="B4816" s="2">
        <v>0.58333333333333337</v>
      </c>
      <c r="C4816" s="3">
        <f>SUMIFS(Sheet2!$E:$E,Sheet2!$F:$F,Sheet1!$D4816,Sheet2!$G:$G,Sheet1!$E4816,Sheet2!$H:$H,Sheet1!$F4816,Sheet2!$I:$I,Sheet1!$G4816)/SUMIFS(Sheet2!$C:$C,Sheet2!$F:$F,Sheet1!$D4816,Sheet2!$G:$G,Sheet1!$E4816,Sheet2!$H:$H,Sheet1!$F4816,Sheet2!$I:$I,Sheet1!$G4816)</f>
        <v>3.3999999999999996E-2</v>
      </c>
      <c r="D4816">
        <f t="shared" si="300"/>
        <v>2020</v>
      </c>
      <c r="E4816">
        <f t="shared" si="301"/>
        <v>7</v>
      </c>
      <c r="F4816">
        <f t="shared" si="302"/>
        <v>19</v>
      </c>
      <c r="G4816">
        <f t="shared" si="303"/>
        <v>14</v>
      </c>
    </row>
    <row r="4817" spans="1:7" x14ac:dyDescent="0.45">
      <c r="A4817" s="1">
        <v>44031</v>
      </c>
      <c r="B4817" s="2">
        <v>0.625</v>
      </c>
      <c r="C4817" s="3">
        <f>SUMIFS(Sheet2!$E:$E,Sheet2!$F:$F,Sheet1!$D4817,Sheet2!$G:$G,Sheet1!$E4817,Sheet2!$H:$H,Sheet1!$F4817,Sheet2!$I:$I,Sheet1!$G4817)/SUMIFS(Sheet2!$C:$C,Sheet2!$F:$F,Sheet1!$D4817,Sheet2!$G:$G,Sheet1!$E4817,Sheet2!$H:$H,Sheet1!$F4817,Sheet2!$I:$I,Sheet1!$G4817)</f>
        <v>3.4994906705143859E-2</v>
      </c>
      <c r="D4817">
        <f t="shared" si="300"/>
        <v>2020</v>
      </c>
      <c r="E4817">
        <f t="shared" si="301"/>
        <v>7</v>
      </c>
      <c r="F4817">
        <f t="shared" si="302"/>
        <v>19</v>
      </c>
      <c r="G4817">
        <f t="shared" si="303"/>
        <v>15</v>
      </c>
    </row>
    <row r="4818" spans="1:7" x14ac:dyDescent="0.45">
      <c r="A4818" s="1">
        <v>44031</v>
      </c>
      <c r="B4818" s="2">
        <v>0.66666666666666663</v>
      </c>
      <c r="C4818" s="3">
        <f>SUMIFS(Sheet2!$E:$E,Sheet2!$F:$F,Sheet1!$D4818,Sheet2!$G:$G,Sheet1!$E4818,Sheet2!$H:$H,Sheet1!$F4818,Sheet2!$I:$I,Sheet1!$G4818)/SUMIFS(Sheet2!$C:$C,Sheet2!$F:$F,Sheet1!$D4818,Sheet2!$G:$G,Sheet1!$E4818,Sheet2!$H:$H,Sheet1!$F4818,Sheet2!$I:$I,Sheet1!$G4818)</f>
        <v>3.6496782040237166E-2</v>
      </c>
      <c r="D4818">
        <f t="shared" si="300"/>
        <v>2020</v>
      </c>
      <c r="E4818">
        <f t="shared" si="301"/>
        <v>7</v>
      </c>
      <c r="F4818">
        <f t="shared" si="302"/>
        <v>19</v>
      </c>
      <c r="G4818">
        <f t="shared" si="303"/>
        <v>16</v>
      </c>
    </row>
    <row r="4819" spans="1:7" x14ac:dyDescent="0.45">
      <c r="A4819" s="1">
        <v>44031</v>
      </c>
      <c r="B4819" s="2">
        <v>0.70833333333333337</v>
      </c>
      <c r="C4819" s="3">
        <f>SUMIFS(Sheet2!$E:$E,Sheet2!$F:$F,Sheet1!$D4819,Sheet2!$G:$G,Sheet1!$E4819,Sheet2!$H:$H,Sheet1!$F4819,Sheet2!$I:$I,Sheet1!$G4819)/SUMIFS(Sheet2!$C:$C,Sheet2!$F:$F,Sheet1!$D4819,Sheet2!$G:$G,Sheet1!$E4819,Sheet2!$H:$H,Sheet1!$F4819,Sheet2!$I:$I,Sheet1!$G4819)</f>
        <v>3.6498051203668322E-2</v>
      </c>
      <c r="D4819">
        <f t="shared" si="300"/>
        <v>2020</v>
      </c>
      <c r="E4819">
        <f t="shared" si="301"/>
        <v>7</v>
      </c>
      <c r="F4819">
        <f t="shared" si="302"/>
        <v>19</v>
      </c>
      <c r="G4819">
        <f t="shared" si="303"/>
        <v>17</v>
      </c>
    </row>
    <row r="4820" spans="1:7" x14ac:dyDescent="0.45">
      <c r="A4820" s="1">
        <v>44031</v>
      </c>
      <c r="B4820" s="2">
        <v>0.75</v>
      </c>
      <c r="C4820" s="3">
        <f>SUMIFS(Sheet2!$E:$E,Sheet2!$F:$F,Sheet1!$D4820,Sheet2!$G:$G,Sheet1!$E4820,Sheet2!$H:$H,Sheet1!$F4820,Sheet2!$I:$I,Sheet1!$G4820)/SUMIFS(Sheet2!$C:$C,Sheet2!$F:$F,Sheet1!$D4820,Sheet2!$G:$G,Sheet1!$E4820,Sheet2!$H:$H,Sheet1!$F4820,Sheet2!$I:$I,Sheet1!$G4820)</f>
        <v>3.4489965112353228E-2</v>
      </c>
      <c r="D4820">
        <f t="shared" si="300"/>
        <v>2020</v>
      </c>
      <c r="E4820">
        <f t="shared" si="301"/>
        <v>7</v>
      </c>
      <c r="F4820">
        <f t="shared" si="302"/>
        <v>19</v>
      </c>
      <c r="G4820">
        <f t="shared" si="303"/>
        <v>18</v>
      </c>
    </row>
    <row r="4821" spans="1:7" x14ac:dyDescent="0.45">
      <c r="A4821" s="1">
        <v>44031</v>
      </c>
      <c r="B4821" s="2">
        <v>0.79166666666666663</v>
      </c>
      <c r="C4821" s="3">
        <f>SUMIFS(Sheet2!$E:$E,Sheet2!$F:$F,Sheet1!$D4821,Sheet2!$G:$G,Sheet1!$E4821,Sheet2!$H:$H,Sheet1!$F4821,Sheet2!$I:$I,Sheet1!$G4821)/SUMIFS(Sheet2!$C:$C,Sheet2!$F:$F,Sheet1!$D4821,Sheet2!$G:$G,Sheet1!$E4821,Sheet2!$H:$H,Sheet1!$F4821,Sheet2!$I:$I,Sheet1!$G4821)</f>
        <v>3.5512808435088229E-2</v>
      </c>
      <c r="D4821">
        <f t="shared" si="300"/>
        <v>2020</v>
      </c>
      <c r="E4821">
        <f t="shared" si="301"/>
        <v>7</v>
      </c>
      <c r="F4821">
        <f t="shared" si="302"/>
        <v>19</v>
      </c>
      <c r="G4821">
        <f t="shared" si="303"/>
        <v>19</v>
      </c>
    </row>
    <row r="4822" spans="1:7" x14ac:dyDescent="0.45">
      <c r="A4822" s="1">
        <v>44031</v>
      </c>
      <c r="B4822" s="2">
        <v>0.83333333333333337</v>
      </c>
      <c r="C4822" s="3">
        <f>SUMIFS(Sheet2!$E:$E,Sheet2!$F:$F,Sheet1!$D4822,Sheet2!$G:$G,Sheet1!$E4822,Sheet2!$H:$H,Sheet1!$F4822,Sheet2!$I:$I,Sheet1!$G4822)/SUMIFS(Sheet2!$C:$C,Sheet2!$F:$F,Sheet1!$D4822,Sheet2!$G:$G,Sheet1!$E4822,Sheet2!$H:$H,Sheet1!$F4822,Sheet2!$I:$I,Sheet1!$G4822)</f>
        <v>3.9E-2</v>
      </c>
      <c r="D4822">
        <f t="shared" si="300"/>
        <v>2020</v>
      </c>
      <c r="E4822">
        <f t="shared" si="301"/>
        <v>7</v>
      </c>
      <c r="F4822">
        <f t="shared" si="302"/>
        <v>19</v>
      </c>
      <c r="G4822">
        <f t="shared" si="303"/>
        <v>20</v>
      </c>
    </row>
    <row r="4823" spans="1:7" x14ac:dyDescent="0.45">
      <c r="A4823" s="1">
        <v>44031</v>
      </c>
      <c r="B4823" s="2">
        <v>0.875</v>
      </c>
      <c r="C4823" s="3">
        <f>SUMIFS(Sheet2!$E:$E,Sheet2!$F:$F,Sheet1!$D4823,Sheet2!$G:$G,Sheet1!$E4823,Sheet2!$H:$H,Sheet1!$F4823,Sheet2!$I:$I,Sheet1!$G4823)/SUMIFS(Sheet2!$C:$C,Sheet2!$F:$F,Sheet1!$D4823,Sheet2!$G:$G,Sheet1!$E4823,Sheet2!$H:$H,Sheet1!$F4823,Sheet2!$I:$I,Sheet1!$G4823)</f>
        <v>0.04</v>
      </c>
      <c r="D4823">
        <f t="shared" si="300"/>
        <v>2020</v>
      </c>
      <c r="E4823">
        <f t="shared" si="301"/>
        <v>7</v>
      </c>
      <c r="F4823">
        <f t="shared" si="302"/>
        <v>19</v>
      </c>
      <c r="G4823">
        <f t="shared" si="303"/>
        <v>21</v>
      </c>
    </row>
    <row r="4824" spans="1:7" x14ac:dyDescent="0.45">
      <c r="A4824" s="1">
        <v>44031</v>
      </c>
      <c r="B4824" s="2">
        <v>0.91666666666666663</v>
      </c>
      <c r="C4824" s="3">
        <f>SUMIFS(Sheet2!$E:$E,Sheet2!$F:$F,Sheet1!$D4824,Sheet2!$G:$G,Sheet1!$E4824,Sheet2!$H:$H,Sheet1!$F4824,Sheet2!$I:$I,Sheet1!$G4824)/SUMIFS(Sheet2!$C:$C,Sheet2!$F:$F,Sheet1!$D4824,Sheet2!$G:$G,Sheet1!$E4824,Sheet2!$H:$H,Sheet1!$F4824,Sheet2!$I:$I,Sheet1!$G4824)</f>
        <v>3.6436895156519884E-2</v>
      </c>
      <c r="D4824">
        <f t="shared" si="300"/>
        <v>2020</v>
      </c>
      <c r="E4824">
        <f t="shared" si="301"/>
        <v>7</v>
      </c>
      <c r="F4824">
        <f t="shared" si="302"/>
        <v>19</v>
      </c>
      <c r="G4824">
        <f t="shared" si="303"/>
        <v>22</v>
      </c>
    </row>
    <row r="4825" spans="1:7" x14ac:dyDescent="0.45">
      <c r="A4825" s="1">
        <v>44031</v>
      </c>
      <c r="B4825" s="2">
        <v>0.95833333333333337</v>
      </c>
      <c r="C4825" s="3">
        <f>SUMIFS(Sheet2!$E:$E,Sheet2!$F:$F,Sheet1!$D4825,Sheet2!$G:$G,Sheet1!$E4825,Sheet2!$H:$H,Sheet1!$F4825,Sheet2!$I:$I,Sheet1!$G4825)/SUMIFS(Sheet2!$C:$C,Sheet2!$F:$F,Sheet1!$D4825,Sheet2!$G:$G,Sheet1!$E4825,Sheet2!$H:$H,Sheet1!$F4825,Sheet2!$I:$I,Sheet1!$G4825)</f>
        <v>3.3493962407867915E-2</v>
      </c>
      <c r="D4825">
        <f t="shared" si="300"/>
        <v>2020</v>
      </c>
      <c r="E4825">
        <f t="shared" si="301"/>
        <v>7</v>
      </c>
      <c r="F4825">
        <f t="shared" si="302"/>
        <v>19</v>
      </c>
      <c r="G4825">
        <f t="shared" si="303"/>
        <v>23</v>
      </c>
    </row>
    <row r="4826" spans="1:7" x14ac:dyDescent="0.45">
      <c r="A4826" s="1">
        <v>44032</v>
      </c>
      <c r="B4826" s="2">
        <v>0</v>
      </c>
      <c r="C4826" s="3">
        <f>SUMIFS(Sheet2!$E:$E,Sheet2!$F:$F,Sheet1!$D4826,Sheet2!$G:$G,Sheet1!$E4826,Sheet2!$H:$H,Sheet1!$F4826,Sheet2!$I:$I,Sheet1!$G4826)/SUMIFS(Sheet2!$C:$C,Sheet2!$F:$F,Sheet1!$D4826,Sheet2!$G:$G,Sheet1!$E4826,Sheet2!$H:$H,Sheet1!$F4826,Sheet2!$I:$I,Sheet1!$G4826)</f>
        <v>3.6974066205357675E-2</v>
      </c>
      <c r="D4826">
        <f t="shared" si="300"/>
        <v>2020</v>
      </c>
      <c r="E4826">
        <f t="shared" si="301"/>
        <v>7</v>
      </c>
      <c r="F4826">
        <f t="shared" si="302"/>
        <v>20</v>
      </c>
      <c r="G4826">
        <f t="shared" si="303"/>
        <v>0</v>
      </c>
    </row>
    <row r="4827" spans="1:7" x14ac:dyDescent="0.45">
      <c r="A4827" s="1">
        <v>44032</v>
      </c>
      <c r="B4827" s="2">
        <v>4.1666666666666664E-2</v>
      </c>
      <c r="C4827" s="3">
        <f>SUMIFS(Sheet2!$E:$E,Sheet2!$F:$F,Sheet1!$D4827,Sheet2!$G:$G,Sheet1!$E4827,Sheet2!$H:$H,Sheet1!$F4827,Sheet2!$I:$I,Sheet1!$G4827)/SUMIFS(Sheet2!$C:$C,Sheet2!$F:$F,Sheet1!$D4827,Sheet2!$G:$G,Sheet1!$E4827,Sheet2!$H:$H,Sheet1!$F4827,Sheet2!$I:$I,Sheet1!$G4827)</f>
        <v>3.7488000313717289E-2</v>
      </c>
      <c r="D4827">
        <f t="shared" si="300"/>
        <v>2020</v>
      </c>
      <c r="E4827">
        <f t="shared" si="301"/>
        <v>7</v>
      </c>
      <c r="F4827">
        <f t="shared" si="302"/>
        <v>20</v>
      </c>
      <c r="G4827">
        <f t="shared" si="303"/>
        <v>1</v>
      </c>
    </row>
    <row r="4828" spans="1:7" x14ac:dyDescent="0.45">
      <c r="A4828" s="1">
        <v>44032</v>
      </c>
      <c r="B4828" s="2">
        <v>8.3333333333333329E-2</v>
      </c>
      <c r="C4828" s="3">
        <f>SUMIFS(Sheet2!$E:$E,Sheet2!$F:$F,Sheet1!$D4828,Sheet2!$G:$G,Sheet1!$E4828,Sheet2!$H:$H,Sheet1!$F4828,Sheet2!$I:$I,Sheet1!$G4828)/SUMIFS(Sheet2!$C:$C,Sheet2!$F:$F,Sheet1!$D4828,Sheet2!$G:$G,Sheet1!$E4828,Sheet2!$H:$H,Sheet1!$F4828,Sheet2!$I:$I,Sheet1!$G4828)</f>
        <v>3.8999999999999993E-2</v>
      </c>
      <c r="D4828">
        <f t="shared" si="300"/>
        <v>2020</v>
      </c>
      <c r="E4828">
        <f t="shared" si="301"/>
        <v>7</v>
      </c>
      <c r="F4828">
        <f t="shared" si="302"/>
        <v>20</v>
      </c>
      <c r="G4828">
        <f t="shared" si="303"/>
        <v>2</v>
      </c>
    </row>
    <row r="4829" spans="1:7" x14ac:dyDescent="0.45">
      <c r="A4829" s="1">
        <v>44032</v>
      </c>
      <c r="B4829" s="2">
        <v>0.125</v>
      </c>
      <c r="C4829" s="3">
        <f>SUMIFS(Sheet2!$E:$E,Sheet2!$F:$F,Sheet1!$D4829,Sheet2!$G:$G,Sheet1!$E4829,Sheet2!$H:$H,Sheet1!$F4829,Sheet2!$I:$I,Sheet1!$G4829)/SUMIFS(Sheet2!$C:$C,Sheet2!$F:$F,Sheet1!$D4829,Sheet2!$G:$G,Sheet1!$E4829,Sheet2!$H:$H,Sheet1!$F4829,Sheet2!$I:$I,Sheet1!$G4829)</f>
        <v>3.9E-2</v>
      </c>
      <c r="D4829">
        <f t="shared" si="300"/>
        <v>2020</v>
      </c>
      <c r="E4829">
        <f t="shared" si="301"/>
        <v>7</v>
      </c>
      <c r="F4829">
        <f t="shared" si="302"/>
        <v>20</v>
      </c>
      <c r="G4829">
        <f t="shared" si="303"/>
        <v>3</v>
      </c>
    </row>
    <row r="4830" spans="1:7" x14ac:dyDescent="0.45">
      <c r="A4830" s="1">
        <v>44032</v>
      </c>
      <c r="B4830" s="2">
        <v>0.16666666666666666</v>
      </c>
      <c r="C4830" s="3">
        <f>SUMIFS(Sheet2!$E:$E,Sheet2!$F:$F,Sheet1!$D4830,Sheet2!$G:$G,Sheet1!$E4830,Sheet2!$H:$H,Sheet1!$F4830,Sheet2!$I:$I,Sheet1!$G4830)/SUMIFS(Sheet2!$C:$C,Sheet2!$F:$F,Sheet1!$D4830,Sheet2!$G:$G,Sheet1!$E4830,Sheet2!$H:$H,Sheet1!$F4830,Sheet2!$I:$I,Sheet1!$G4830)</f>
        <v>3.9500637906479945E-2</v>
      </c>
      <c r="D4830">
        <f t="shared" si="300"/>
        <v>2020</v>
      </c>
      <c r="E4830">
        <f t="shared" si="301"/>
        <v>7</v>
      </c>
      <c r="F4830">
        <f t="shared" si="302"/>
        <v>20</v>
      </c>
      <c r="G4830">
        <f t="shared" si="303"/>
        <v>4</v>
      </c>
    </row>
    <row r="4831" spans="1:7" x14ac:dyDescent="0.45">
      <c r="A4831" s="1">
        <v>44032</v>
      </c>
      <c r="B4831" s="2">
        <v>0.20833333333333334</v>
      </c>
      <c r="C4831" s="3">
        <f>SUMIFS(Sheet2!$E:$E,Sheet2!$F:$F,Sheet1!$D4831,Sheet2!$G:$G,Sheet1!$E4831,Sheet2!$H:$H,Sheet1!$F4831,Sheet2!$I:$I,Sheet1!$G4831)/SUMIFS(Sheet2!$C:$C,Sheet2!$F:$F,Sheet1!$D4831,Sheet2!$G:$G,Sheet1!$E4831,Sheet2!$H:$H,Sheet1!$F4831,Sheet2!$I:$I,Sheet1!$G4831)</f>
        <v>3.997894586487645E-2</v>
      </c>
      <c r="D4831">
        <f t="shared" si="300"/>
        <v>2020</v>
      </c>
      <c r="E4831">
        <f t="shared" si="301"/>
        <v>7</v>
      </c>
      <c r="F4831">
        <f t="shared" si="302"/>
        <v>20</v>
      </c>
      <c r="G4831">
        <f t="shared" si="303"/>
        <v>5</v>
      </c>
    </row>
    <row r="4832" spans="1:7" x14ac:dyDescent="0.45">
      <c r="A4832" s="1">
        <v>44032</v>
      </c>
      <c r="B4832" s="2">
        <v>0.25</v>
      </c>
      <c r="C4832" s="3">
        <f>SUMIFS(Sheet2!$E:$E,Sheet2!$F:$F,Sheet1!$D4832,Sheet2!$G:$G,Sheet1!$E4832,Sheet2!$H:$H,Sheet1!$F4832,Sheet2!$I:$I,Sheet1!$G4832)/SUMIFS(Sheet2!$C:$C,Sheet2!$F:$F,Sheet1!$D4832,Sheet2!$G:$G,Sheet1!$E4832,Sheet2!$H:$H,Sheet1!$F4832,Sheet2!$I:$I,Sheet1!$G4832)</f>
        <v>3.8491832666657746E-2</v>
      </c>
      <c r="D4832">
        <f t="shared" si="300"/>
        <v>2020</v>
      </c>
      <c r="E4832">
        <f t="shared" si="301"/>
        <v>7</v>
      </c>
      <c r="F4832">
        <f t="shared" si="302"/>
        <v>20</v>
      </c>
      <c r="G4832">
        <f t="shared" si="303"/>
        <v>6</v>
      </c>
    </row>
    <row r="4833" spans="1:7" x14ac:dyDescent="0.45">
      <c r="A4833" s="1">
        <v>44032</v>
      </c>
      <c r="B4833" s="2">
        <v>0.29166666666666669</v>
      </c>
      <c r="C4833" s="3">
        <f>SUMIFS(Sheet2!$E:$E,Sheet2!$F:$F,Sheet1!$D4833,Sheet2!$G:$G,Sheet1!$E4833,Sheet2!$H:$H,Sheet1!$F4833,Sheet2!$I:$I,Sheet1!$G4833)/SUMIFS(Sheet2!$C:$C,Sheet2!$F:$F,Sheet1!$D4833,Sheet2!$G:$G,Sheet1!$E4833,Sheet2!$H:$H,Sheet1!$F4833,Sheet2!$I:$I,Sheet1!$G4833)</f>
        <v>3.7999999999999999E-2</v>
      </c>
      <c r="D4833">
        <f t="shared" si="300"/>
        <v>2020</v>
      </c>
      <c r="E4833">
        <f t="shared" si="301"/>
        <v>7</v>
      </c>
      <c r="F4833">
        <f t="shared" si="302"/>
        <v>20</v>
      </c>
      <c r="G4833">
        <f t="shared" si="303"/>
        <v>7</v>
      </c>
    </row>
    <row r="4834" spans="1:7" x14ac:dyDescent="0.45">
      <c r="A4834" s="1">
        <v>44032</v>
      </c>
      <c r="B4834" s="2">
        <v>0.33333333333333331</v>
      </c>
      <c r="C4834" s="3">
        <f>SUMIFS(Sheet2!$E:$E,Sheet2!$F:$F,Sheet1!$D4834,Sheet2!$G:$G,Sheet1!$E4834,Sheet2!$H:$H,Sheet1!$F4834,Sheet2!$I:$I,Sheet1!$G4834)/SUMIFS(Sheet2!$C:$C,Sheet2!$F:$F,Sheet1!$D4834,Sheet2!$G:$G,Sheet1!$E4834,Sheet2!$H:$H,Sheet1!$F4834,Sheet2!$I:$I,Sheet1!$G4834)</f>
        <v>3.6488664648503193E-2</v>
      </c>
      <c r="D4834">
        <f t="shared" si="300"/>
        <v>2020</v>
      </c>
      <c r="E4834">
        <f t="shared" si="301"/>
        <v>7</v>
      </c>
      <c r="F4834">
        <f t="shared" si="302"/>
        <v>20</v>
      </c>
      <c r="G4834">
        <f t="shared" si="303"/>
        <v>8</v>
      </c>
    </row>
    <row r="4835" spans="1:7" x14ac:dyDescent="0.45">
      <c r="A4835" s="1">
        <v>44032</v>
      </c>
      <c r="B4835" s="2">
        <v>0.375</v>
      </c>
      <c r="C4835" s="3">
        <f>SUMIFS(Sheet2!$E:$E,Sheet2!$F:$F,Sheet1!$D4835,Sheet2!$G:$G,Sheet1!$E4835,Sheet2!$H:$H,Sheet1!$F4835,Sheet2!$I:$I,Sheet1!$G4835)/SUMIFS(Sheet2!$C:$C,Sheet2!$F:$F,Sheet1!$D4835,Sheet2!$G:$G,Sheet1!$E4835,Sheet2!$H:$H,Sheet1!$F4835,Sheet2!$I:$I,Sheet1!$G4835)</f>
        <v>3.4999999999999996E-2</v>
      </c>
      <c r="D4835">
        <f t="shared" si="300"/>
        <v>2020</v>
      </c>
      <c r="E4835">
        <f t="shared" si="301"/>
        <v>7</v>
      </c>
      <c r="F4835">
        <f t="shared" si="302"/>
        <v>20</v>
      </c>
      <c r="G4835">
        <f t="shared" si="303"/>
        <v>9</v>
      </c>
    </row>
    <row r="4836" spans="1:7" x14ac:dyDescent="0.45">
      <c r="A4836" s="1">
        <v>44032</v>
      </c>
      <c r="B4836" s="2">
        <v>0.41666666666666669</v>
      </c>
      <c r="C4836" s="3">
        <f>SUMIFS(Sheet2!$E:$E,Sheet2!$F:$F,Sheet1!$D4836,Sheet2!$G:$G,Sheet1!$E4836,Sheet2!$H:$H,Sheet1!$F4836,Sheet2!$I:$I,Sheet1!$G4836)/SUMIFS(Sheet2!$C:$C,Sheet2!$F:$F,Sheet1!$D4836,Sheet2!$G:$G,Sheet1!$E4836,Sheet2!$H:$H,Sheet1!$F4836,Sheet2!$I:$I,Sheet1!$G4836)</f>
        <v>3.3999999999999996E-2</v>
      </c>
      <c r="D4836">
        <f t="shared" si="300"/>
        <v>2020</v>
      </c>
      <c r="E4836">
        <f t="shared" si="301"/>
        <v>7</v>
      </c>
      <c r="F4836">
        <f t="shared" si="302"/>
        <v>20</v>
      </c>
      <c r="G4836">
        <f t="shared" si="303"/>
        <v>10</v>
      </c>
    </row>
    <row r="4837" spans="1:7" x14ac:dyDescent="0.45">
      <c r="A4837" s="1">
        <v>44032</v>
      </c>
      <c r="B4837" s="2">
        <v>0.45833333333333331</v>
      </c>
      <c r="C4837" s="3">
        <f>SUMIFS(Sheet2!$E:$E,Sheet2!$F:$F,Sheet1!$D4837,Sheet2!$G:$G,Sheet1!$E4837,Sheet2!$H:$H,Sheet1!$F4837,Sheet2!$I:$I,Sheet1!$G4837)/SUMIFS(Sheet2!$C:$C,Sheet2!$F:$F,Sheet1!$D4837,Sheet2!$G:$G,Sheet1!$E4837,Sheet2!$H:$H,Sheet1!$F4837,Sheet2!$I:$I,Sheet1!$G4837)</f>
        <v>3.3497218284038129E-2</v>
      </c>
      <c r="D4837">
        <f t="shared" si="300"/>
        <v>2020</v>
      </c>
      <c r="E4837">
        <f t="shared" si="301"/>
        <v>7</v>
      </c>
      <c r="F4837">
        <f t="shared" si="302"/>
        <v>20</v>
      </c>
      <c r="G4837">
        <f t="shared" si="303"/>
        <v>11</v>
      </c>
    </row>
    <row r="4838" spans="1:7" x14ac:dyDescent="0.45">
      <c r="A4838" s="1">
        <v>44032</v>
      </c>
      <c r="B4838" s="2">
        <v>0.5</v>
      </c>
      <c r="C4838" s="3">
        <f>SUMIFS(Sheet2!$E:$E,Sheet2!$F:$F,Sheet1!$D4838,Sheet2!$G:$G,Sheet1!$E4838,Sheet2!$H:$H,Sheet1!$F4838,Sheet2!$I:$I,Sheet1!$G4838)/SUMIFS(Sheet2!$C:$C,Sheet2!$F:$F,Sheet1!$D4838,Sheet2!$G:$G,Sheet1!$E4838,Sheet2!$H:$H,Sheet1!$F4838,Sheet2!$I:$I,Sheet1!$G4838)</f>
        <v>3.2497102559012316E-2</v>
      </c>
      <c r="D4838">
        <f t="shared" si="300"/>
        <v>2020</v>
      </c>
      <c r="E4838">
        <f t="shared" si="301"/>
        <v>7</v>
      </c>
      <c r="F4838">
        <f t="shared" si="302"/>
        <v>20</v>
      </c>
      <c r="G4838">
        <f t="shared" si="303"/>
        <v>12</v>
      </c>
    </row>
    <row r="4839" spans="1:7" x14ac:dyDescent="0.45">
      <c r="A4839" s="1">
        <v>44032</v>
      </c>
      <c r="B4839" s="2">
        <v>0.54166666666666663</v>
      </c>
      <c r="C4839" s="3">
        <f>SUMIFS(Sheet2!$E:$E,Sheet2!$F:$F,Sheet1!$D4839,Sheet2!$G:$G,Sheet1!$E4839,Sheet2!$H:$H,Sheet1!$F4839,Sheet2!$I:$I,Sheet1!$G4839)/SUMIFS(Sheet2!$C:$C,Sheet2!$F:$F,Sheet1!$D4839,Sheet2!$G:$G,Sheet1!$E4839,Sheet2!$H:$H,Sheet1!$F4839,Sheet2!$I:$I,Sheet1!$G4839)</f>
        <v>3.3000000000000002E-2</v>
      </c>
      <c r="D4839">
        <f t="shared" si="300"/>
        <v>2020</v>
      </c>
      <c r="E4839">
        <f t="shared" si="301"/>
        <v>7</v>
      </c>
      <c r="F4839">
        <f t="shared" si="302"/>
        <v>20</v>
      </c>
      <c r="G4839">
        <f t="shared" si="303"/>
        <v>13</v>
      </c>
    </row>
    <row r="4840" spans="1:7" x14ac:dyDescent="0.45">
      <c r="A4840" s="1">
        <v>44032</v>
      </c>
      <c r="B4840" s="2">
        <v>0.58333333333333337</v>
      </c>
      <c r="C4840" s="3">
        <f>SUMIFS(Sheet2!$E:$E,Sheet2!$F:$F,Sheet1!$D4840,Sheet2!$G:$G,Sheet1!$E4840,Sheet2!$H:$H,Sheet1!$F4840,Sheet2!$I:$I,Sheet1!$G4840)/SUMIFS(Sheet2!$C:$C,Sheet2!$F:$F,Sheet1!$D4840,Sheet2!$G:$G,Sheet1!$E4840,Sheet2!$H:$H,Sheet1!$F4840,Sheet2!$I:$I,Sheet1!$G4840)</f>
        <v>3.2500227410551849E-2</v>
      </c>
      <c r="D4840">
        <f t="shared" si="300"/>
        <v>2020</v>
      </c>
      <c r="E4840">
        <f t="shared" si="301"/>
        <v>7</v>
      </c>
      <c r="F4840">
        <f t="shared" si="302"/>
        <v>20</v>
      </c>
      <c r="G4840">
        <f t="shared" si="303"/>
        <v>14</v>
      </c>
    </row>
    <row r="4841" spans="1:7" x14ac:dyDescent="0.45">
      <c r="A4841" s="1">
        <v>44032</v>
      </c>
      <c r="B4841" s="2">
        <v>0.625</v>
      </c>
      <c r="C4841" s="3">
        <f>SUMIFS(Sheet2!$E:$E,Sheet2!$F:$F,Sheet1!$D4841,Sheet2!$G:$G,Sheet1!$E4841,Sheet2!$H:$H,Sheet1!$F4841,Sheet2!$I:$I,Sheet1!$G4841)/SUMIFS(Sheet2!$C:$C,Sheet2!$F:$F,Sheet1!$D4841,Sheet2!$G:$G,Sheet1!$E4841,Sheet2!$H:$H,Sheet1!$F4841,Sheet2!$I:$I,Sheet1!$G4841)</f>
        <v>3.2497173940348401E-2</v>
      </c>
      <c r="D4841">
        <f t="shared" si="300"/>
        <v>2020</v>
      </c>
      <c r="E4841">
        <f t="shared" si="301"/>
        <v>7</v>
      </c>
      <c r="F4841">
        <f t="shared" si="302"/>
        <v>20</v>
      </c>
      <c r="G4841">
        <f t="shared" si="303"/>
        <v>15</v>
      </c>
    </row>
    <row r="4842" spans="1:7" x14ac:dyDescent="0.45">
      <c r="A4842" s="1">
        <v>44032</v>
      </c>
      <c r="B4842" s="2">
        <v>0.66666666666666663</v>
      </c>
      <c r="C4842" s="3">
        <f>SUMIFS(Sheet2!$E:$E,Sheet2!$F:$F,Sheet1!$D4842,Sheet2!$G:$G,Sheet1!$E4842,Sheet2!$H:$H,Sheet1!$F4842,Sheet2!$I:$I,Sheet1!$G4842)/SUMIFS(Sheet2!$C:$C,Sheet2!$F:$F,Sheet1!$D4842,Sheet2!$G:$G,Sheet1!$E4842,Sheet2!$H:$H,Sheet1!$F4842,Sheet2!$I:$I,Sheet1!$G4842)</f>
        <v>3.3000000000000002E-2</v>
      </c>
      <c r="D4842">
        <f t="shared" si="300"/>
        <v>2020</v>
      </c>
      <c r="E4842">
        <f t="shared" si="301"/>
        <v>7</v>
      </c>
      <c r="F4842">
        <f t="shared" si="302"/>
        <v>20</v>
      </c>
      <c r="G4842">
        <f t="shared" si="303"/>
        <v>16</v>
      </c>
    </row>
    <row r="4843" spans="1:7" x14ac:dyDescent="0.45">
      <c r="A4843" s="1">
        <v>44032</v>
      </c>
      <c r="B4843" s="2">
        <v>0.70833333333333337</v>
      </c>
      <c r="C4843" s="3">
        <f>SUMIFS(Sheet2!$E:$E,Sheet2!$F:$F,Sheet1!$D4843,Sheet2!$G:$G,Sheet1!$E4843,Sheet2!$H:$H,Sheet1!$F4843,Sheet2!$I:$I,Sheet1!$G4843)/SUMIFS(Sheet2!$C:$C,Sheet2!$F:$F,Sheet1!$D4843,Sheet2!$G:$G,Sheet1!$E4843,Sheet2!$H:$H,Sheet1!$F4843,Sheet2!$I:$I,Sheet1!$G4843)</f>
        <v>3.4000000000000002E-2</v>
      </c>
      <c r="D4843">
        <f t="shared" si="300"/>
        <v>2020</v>
      </c>
      <c r="E4843">
        <f t="shared" si="301"/>
        <v>7</v>
      </c>
      <c r="F4843">
        <f t="shared" si="302"/>
        <v>20</v>
      </c>
      <c r="G4843">
        <f t="shared" si="303"/>
        <v>17</v>
      </c>
    </row>
    <row r="4844" spans="1:7" x14ac:dyDescent="0.45">
      <c r="A4844" s="1">
        <v>44032</v>
      </c>
      <c r="B4844" s="2">
        <v>0.75</v>
      </c>
      <c r="C4844" s="3">
        <f>SUMIFS(Sheet2!$E:$E,Sheet2!$F:$F,Sheet1!$D4844,Sheet2!$G:$G,Sheet1!$E4844,Sheet2!$H:$H,Sheet1!$F4844,Sheet2!$I:$I,Sheet1!$G4844)/SUMIFS(Sheet2!$C:$C,Sheet2!$F:$F,Sheet1!$D4844,Sheet2!$G:$G,Sheet1!$E4844,Sheet2!$H:$H,Sheet1!$F4844,Sheet2!$I:$I,Sheet1!$G4844)</f>
        <v>3.2999035484034718E-2</v>
      </c>
      <c r="D4844">
        <f t="shared" si="300"/>
        <v>2020</v>
      </c>
      <c r="E4844">
        <f t="shared" si="301"/>
        <v>7</v>
      </c>
      <c r="F4844">
        <f t="shared" si="302"/>
        <v>20</v>
      </c>
      <c r="G4844">
        <f t="shared" si="303"/>
        <v>18</v>
      </c>
    </row>
    <row r="4845" spans="1:7" x14ac:dyDescent="0.45">
      <c r="A4845" s="1">
        <v>44032</v>
      </c>
      <c r="B4845" s="2">
        <v>0.79166666666666663</v>
      </c>
      <c r="C4845" s="3">
        <f>SUMIFS(Sheet2!$E:$E,Sheet2!$F:$F,Sheet1!$D4845,Sheet2!$G:$G,Sheet1!$E4845,Sheet2!$H:$H,Sheet1!$F4845,Sheet2!$I:$I,Sheet1!$G4845)/SUMIFS(Sheet2!$C:$C,Sheet2!$F:$F,Sheet1!$D4845,Sheet2!$G:$G,Sheet1!$E4845,Sheet2!$H:$H,Sheet1!$F4845,Sheet2!$I:$I,Sheet1!$G4845)</f>
        <v>3.6000000000000004E-2</v>
      </c>
      <c r="D4845">
        <f t="shared" si="300"/>
        <v>2020</v>
      </c>
      <c r="E4845">
        <f t="shared" si="301"/>
        <v>7</v>
      </c>
      <c r="F4845">
        <f t="shared" si="302"/>
        <v>20</v>
      </c>
      <c r="G4845">
        <f t="shared" si="303"/>
        <v>19</v>
      </c>
    </row>
    <row r="4846" spans="1:7" x14ac:dyDescent="0.45">
      <c r="A4846" s="1">
        <v>44032</v>
      </c>
      <c r="B4846" s="2">
        <v>0.83333333333333337</v>
      </c>
      <c r="C4846" s="3">
        <f>SUMIFS(Sheet2!$E:$E,Sheet2!$F:$F,Sheet1!$D4846,Sheet2!$G:$G,Sheet1!$E4846,Sheet2!$H:$H,Sheet1!$F4846,Sheet2!$I:$I,Sheet1!$G4846)/SUMIFS(Sheet2!$C:$C,Sheet2!$F:$F,Sheet1!$D4846,Sheet2!$G:$G,Sheet1!$E4846,Sheet2!$H:$H,Sheet1!$F4846,Sheet2!$I:$I,Sheet1!$G4846)</f>
        <v>3.6999999999999998E-2</v>
      </c>
      <c r="D4846">
        <f t="shared" si="300"/>
        <v>2020</v>
      </c>
      <c r="E4846">
        <f t="shared" si="301"/>
        <v>7</v>
      </c>
      <c r="F4846">
        <f t="shared" si="302"/>
        <v>20</v>
      </c>
      <c r="G4846">
        <f t="shared" si="303"/>
        <v>20</v>
      </c>
    </row>
    <row r="4847" spans="1:7" x14ac:dyDescent="0.45">
      <c r="A4847" s="1">
        <v>44032</v>
      </c>
      <c r="B4847" s="2">
        <v>0.875</v>
      </c>
      <c r="C4847" s="3">
        <f>SUMIFS(Sheet2!$E:$E,Sheet2!$F:$F,Sheet1!$D4847,Sheet2!$G:$G,Sheet1!$E4847,Sheet2!$H:$H,Sheet1!$F4847,Sheet2!$I:$I,Sheet1!$G4847)/SUMIFS(Sheet2!$C:$C,Sheet2!$F:$F,Sheet1!$D4847,Sheet2!$G:$G,Sheet1!$E4847,Sheet2!$H:$H,Sheet1!$F4847,Sheet2!$I:$I,Sheet1!$G4847)</f>
        <v>3.7999999999999999E-2</v>
      </c>
      <c r="D4847">
        <f t="shared" si="300"/>
        <v>2020</v>
      </c>
      <c r="E4847">
        <f t="shared" si="301"/>
        <v>7</v>
      </c>
      <c r="F4847">
        <f t="shared" si="302"/>
        <v>20</v>
      </c>
      <c r="G4847">
        <f t="shared" si="303"/>
        <v>21</v>
      </c>
    </row>
    <row r="4848" spans="1:7" x14ac:dyDescent="0.45">
      <c r="A4848" s="1">
        <v>44032</v>
      </c>
      <c r="B4848" s="2">
        <v>0.91666666666666663</v>
      </c>
      <c r="C4848" s="3">
        <f>SUMIFS(Sheet2!$E:$E,Sheet2!$F:$F,Sheet1!$D4848,Sheet2!$G:$G,Sheet1!$E4848,Sheet2!$H:$H,Sheet1!$F4848,Sheet2!$I:$I,Sheet1!$G4848)/SUMIFS(Sheet2!$C:$C,Sheet2!$F:$F,Sheet1!$D4848,Sheet2!$G:$G,Sheet1!$E4848,Sheet2!$H:$H,Sheet1!$F4848,Sheet2!$I:$I,Sheet1!$G4848)</f>
        <v>3.7999999999999999E-2</v>
      </c>
      <c r="D4848">
        <f t="shared" si="300"/>
        <v>2020</v>
      </c>
      <c r="E4848">
        <f t="shared" si="301"/>
        <v>7</v>
      </c>
      <c r="F4848">
        <f t="shared" si="302"/>
        <v>20</v>
      </c>
      <c r="G4848">
        <f t="shared" si="303"/>
        <v>22</v>
      </c>
    </row>
    <row r="4849" spans="1:7" x14ac:dyDescent="0.45">
      <c r="A4849" s="1">
        <v>44032</v>
      </c>
      <c r="B4849" s="2">
        <v>0.95833333333333337</v>
      </c>
      <c r="C4849" s="3">
        <f>SUMIFS(Sheet2!$E:$E,Sheet2!$F:$F,Sheet1!$D4849,Sheet2!$G:$G,Sheet1!$E4849,Sheet2!$H:$H,Sheet1!$F4849,Sheet2!$I:$I,Sheet1!$G4849)/SUMIFS(Sheet2!$C:$C,Sheet2!$F:$F,Sheet1!$D4849,Sheet2!$G:$G,Sheet1!$E4849,Sheet2!$H:$H,Sheet1!$F4849,Sheet2!$I:$I,Sheet1!$G4849)</f>
        <v>3.6000000000000004E-2</v>
      </c>
      <c r="D4849">
        <f t="shared" si="300"/>
        <v>2020</v>
      </c>
      <c r="E4849">
        <f t="shared" si="301"/>
        <v>7</v>
      </c>
      <c r="F4849">
        <f t="shared" si="302"/>
        <v>20</v>
      </c>
      <c r="G4849">
        <f t="shared" si="303"/>
        <v>23</v>
      </c>
    </row>
    <row r="4850" spans="1:7" x14ac:dyDescent="0.45">
      <c r="A4850" s="1">
        <v>44033</v>
      </c>
      <c r="B4850" s="2">
        <v>0</v>
      </c>
      <c r="C4850" s="3">
        <f>SUMIFS(Sheet2!$E:$E,Sheet2!$F:$F,Sheet1!$D4850,Sheet2!$G:$G,Sheet1!$E4850,Sheet2!$H:$H,Sheet1!$F4850,Sheet2!$I:$I,Sheet1!$G4850)/SUMIFS(Sheet2!$C:$C,Sheet2!$F:$F,Sheet1!$D4850,Sheet2!$G:$G,Sheet1!$E4850,Sheet2!$H:$H,Sheet1!$F4850,Sheet2!$I:$I,Sheet1!$G4850)</f>
        <v>3.6975673117143296E-2</v>
      </c>
      <c r="D4850">
        <f t="shared" si="300"/>
        <v>2020</v>
      </c>
      <c r="E4850">
        <f t="shared" si="301"/>
        <v>7</v>
      </c>
      <c r="F4850">
        <f t="shared" si="302"/>
        <v>21</v>
      </c>
      <c r="G4850">
        <f t="shared" si="303"/>
        <v>0</v>
      </c>
    </row>
    <row r="4851" spans="1:7" x14ac:dyDescent="0.45">
      <c r="A4851" s="1">
        <v>44033</v>
      </c>
      <c r="B4851" s="2">
        <v>4.1666666666666664E-2</v>
      </c>
      <c r="C4851" s="3">
        <f>SUMIFS(Sheet2!$E:$E,Sheet2!$F:$F,Sheet1!$D4851,Sheet2!$G:$G,Sheet1!$E4851,Sheet2!$H:$H,Sheet1!$F4851,Sheet2!$I:$I,Sheet1!$G4851)/SUMIFS(Sheet2!$C:$C,Sheet2!$F:$F,Sheet1!$D4851,Sheet2!$G:$G,Sheet1!$E4851,Sheet2!$H:$H,Sheet1!$F4851,Sheet2!$I:$I,Sheet1!$G4851)</f>
        <v>3.7496164862371964E-2</v>
      </c>
      <c r="D4851">
        <f t="shared" si="300"/>
        <v>2020</v>
      </c>
      <c r="E4851">
        <f t="shared" si="301"/>
        <v>7</v>
      </c>
      <c r="F4851">
        <f t="shared" si="302"/>
        <v>21</v>
      </c>
      <c r="G4851">
        <f t="shared" si="303"/>
        <v>1</v>
      </c>
    </row>
    <row r="4852" spans="1:7" x14ac:dyDescent="0.45">
      <c r="A4852" s="1">
        <v>44033</v>
      </c>
      <c r="B4852" s="2">
        <v>8.3333333333333329E-2</v>
      </c>
      <c r="C4852" s="3">
        <f>SUMIFS(Sheet2!$E:$E,Sheet2!$F:$F,Sheet1!$D4852,Sheet2!$G:$G,Sheet1!$E4852,Sheet2!$H:$H,Sheet1!$F4852,Sheet2!$I:$I,Sheet1!$G4852)/SUMIFS(Sheet2!$C:$C,Sheet2!$F:$F,Sheet1!$D4852,Sheet2!$G:$G,Sheet1!$E4852,Sheet2!$H:$H,Sheet1!$F4852,Sheet2!$I:$I,Sheet1!$G4852)</f>
        <v>3.8496555352356139E-2</v>
      </c>
      <c r="D4852">
        <f t="shared" si="300"/>
        <v>2020</v>
      </c>
      <c r="E4852">
        <f t="shared" si="301"/>
        <v>7</v>
      </c>
      <c r="F4852">
        <f t="shared" si="302"/>
        <v>21</v>
      </c>
      <c r="G4852">
        <f t="shared" si="303"/>
        <v>2</v>
      </c>
    </row>
    <row r="4853" spans="1:7" x14ac:dyDescent="0.45">
      <c r="A4853" s="1">
        <v>44033</v>
      </c>
      <c r="B4853" s="2">
        <v>0.125</v>
      </c>
      <c r="C4853" s="3">
        <f>SUMIFS(Sheet2!$E:$E,Sheet2!$F:$F,Sheet1!$D4853,Sheet2!$G:$G,Sheet1!$E4853,Sheet2!$H:$H,Sheet1!$F4853,Sheet2!$I:$I,Sheet1!$G4853)/SUMIFS(Sheet2!$C:$C,Sheet2!$F:$F,Sheet1!$D4853,Sheet2!$G:$G,Sheet1!$E4853,Sheet2!$H:$H,Sheet1!$F4853,Sheet2!$I:$I,Sheet1!$G4853)</f>
        <v>3.7999999999999999E-2</v>
      </c>
      <c r="D4853">
        <f t="shared" si="300"/>
        <v>2020</v>
      </c>
      <c r="E4853">
        <f t="shared" si="301"/>
        <v>7</v>
      </c>
      <c r="F4853">
        <f t="shared" si="302"/>
        <v>21</v>
      </c>
      <c r="G4853">
        <f t="shared" si="303"/>
        <v>3</v>
      </c>
    </row>
    <row r="4854" spans="1:7" x14ac:dyDescent="0.45">
      <c r="A4854" s="1">
        <v>44033</v>
      </c>
      <c r="B4854" s="2">
        <v>0.16666666666666666</v>
      </c>
      <c r="C4854" s="3">
        <f>SUMIFS(Sheet2!$E:$E,Sheet2!$F:$F,Sheet1!$D4854,Sheet2!$G:$G,Sheet1!$E4854,Sheet2!$H:$H,Sheet1!$F4854,Sheet2!$I:$I,Sheet1!$G4854)/SUMIFS(Sheet2!$C:$C,Sheet2!$F:$F,Sheet1!$D4854,Sheet2!$G:$G,Sheet1!$E4854,Sheet2!$H:$H,Sheet1!$F4854,Sheet2!$I:$I,Sheet1!$G4854)</f>
        <v>3.7499240131984288E-2</v>
      </c>
      <c r="D4854">
        <f t="shared" si="300"/>
        <v>2020</v>
      </c>
      <c r="E4854">
        <f t="shared" si="301"/>
        <v>7</v>
      </c>
      <c r="F4854">
        <f t="shared" si="302"/>
        <v>21</v>
      </c>
      <c r="G4854">
        <f t="shared" si="303"/>
        <v>4</v>
      </c>
    </row>
    <row r="4855" spans="1:7" x14ac:dyDescent="0.45">
      <c r="A4855" s="1">
        <v>44033</v>
      </c>
      <c r="B4855" s="2">
        <v>0.20833333333333334</v>
      </c>
      <c r="C4855" s="3">
        <f>SUMIFS(Sheet2!$E:$E,Sheet2!$F:$F,Sheet1!$D4855,Sheet2!$G:$G,Sheet1!$E4855,Sheet2!$H:$H,Sheet1!$F4855,Sheet2!$I:$I,Sheet1!$G4855)/SUMIFS(Sheet2!$C:$C,Sheet2!$F:$F,Sheet1!$D4855,Sheet2!$G:$G,Sheet1!$E4855,Sheet2!$H:$H,Sheet1!$F4855,Sheet2!$I:$I,Sheet1!$G4855)</f>
        <v>3.9999999999999994E-2</v>
      </c>
      <c r="D4855">
        <f t="shared" si="300"/>
        <v>2020</v>
      </c>
      <c r="E4855">
        <f t="shared" si="301"/>
        <v>7</v>
      </c>
      <c r="F4855">
        <f t="shared" si="302"/>
        <v>21</v>
      </c>
      <c r="G4855">
        <f t="shared" si="303"/>
        <v>5</v>
      </c>
    </row>
    <row r="4856" spans="1:7" x14ac:dyDescent="0.45">
      <c r="A4856" s="1">
        <v>44033</v>
      </c>
      <c r="B4856" s="2">
        <v>0.25</v>
      </c>
      <c r="C4856" s="3">
        <f>SUMIFS(Sheet2!$E:$E,Sheet2!$F:$F,Sheet1!$D4856,Sheet2!$G:$G,Sheet1!$E4856,Sheet2!$H:$H,Sheet1!$F4856,Sheet2!$I:$I,Sheet1!$G4856)/SUMIFS(Sheet2!$C:$C,Sheet2!$F:$F,Sheet1!$D4856,Sheet2!$G:$G,Sheet1!$E4856,Sheet2!$H:$H,Sheet1!$F4856,Sheet2!$I:$I,Sheet1!$G4856)</f>
        <v>0.04</v>
      </c>
      <c r="D4856">
        <f t="shared" si="300"/>
        <v>2020</v>
      </c>
      <c r="E4856">
        <f t="shared" si="301"/>
        <v>7</v>
      </c>
      <c r="F4856">
        <f t="shared" si="302"/>
        <v>21</v>
      </c>
      <c r="G4856">
        <f t="shared" si="303"/>
        <v>6</v>
      </c>
    </row>
    <row r="4857" spans="1:7" x14ac:dyDescent="0.45">
      <c r="A4857" s="1">
        <v>44033</v>
      </c>
      <c r="B4857" s="2">
        <v>0.29166666666666669</v>
      </c>
      <c r="C4857" s="3">
        <f>SUMIFS(Sheet2!$E:$E,Sheet2!$F:$F,Sheet1!$D4857,Sheet2!$G:$G,Sheet1!$E4857,Sheet2!$H:$H,Sheet1!$F4857,Sheet2!$I:$I,Sheet1!$G4857)/SUMIFS(Sheet2!$C:$C,Sheet2!$F:$F,Sheet1!$D4857,Sheet2!$G:$G,Sheet1!$E4857,Sheet2!$H:$H,Sheet1!$F4857,Sheet2!$I:$I,Sheet1!$G4857)</f>
        <v>3.7487019497293023E-2</v>
      </c>
      <c r="D4857">
        <f t="shared" si="300"/>
        <v>2020</v>
      </c>
      <c r="E4857">
        <f t="shared" si="301"/>
        <v>7</v>
      </c>
      <c r="F4857">
        <f t="shared" si="302"/>
        <v>21</v>
      </c>
      <c r="G4857">
        <f t="shared" si="303"/>
        <v>7</v>
      </c>
    </row>
    <row r="4858" spans="1:7" x14ac:dyDescent="0.45">
      <c r="A4858" s="1">
        <v>44033</v>
      </c>
      <c r="B4858" s="2">
        <v>0.33333333333333331</v>
      </c>
      <c r="C4858" s="3">
        <f>SUMIFS(Sheet2!$E:$E,Sheet2!$F:$F,Sheet1!$D4858,Sheet2!$G:$G,Sheet1!$E4858,Sheet2!$H:$H,Sheet1!$F4858,Sheet2!$I:$I,Sheet1!$G4858)/SUMIFS(Sheet2!$C:$C,Sheet2!$F:$F,Sheet1!$D4858,Sheet2!$G:$G,Sheet1!$E4858,Sheet2!$H:$H,Sheet1!$F4858,Sheet2!$I:$I,Sheet1!$G4858)</f>
        <v>3.8510546047269764E-2</v>
      </c>
      <c r="D4858">
        <f t="shared" si="300"/>
        <v>2020</v>
      </c>
      <c r="E4858">
        <f t="shared" si="301"/>
        <v>7</v>
      </c>
      <c r="F4858">
        <f t="shared" si="302"/>
        <v>21</v>
      </c>
      <c r="G4858">
        <f t="shared" si="303"/>
        <v>8</v>
      </c>
    </row>
    <row r="4859" spans="1:7" x14ac:dyDescent="0.45">
      <c r="A4859" s="1">
        <v>44033</v>
      </c>
      <c r="B4859" s="2">
        <v>0.375</v>
      </c>
      <c r="C4859" s="3">
        <f>SUMIFS(Sheet2!$E:$E,Sheet2!$F:$F,Sheet1!$D4859,Sheet2!$G:$G,Sheet1!$E4859,Sheet2!$H:$H,Sheet1!$F4859,Sheet2!$I:$I,Sheet1!$G4859)/SUMIFS(Sheet2!$C:$C,Sheet2!$F:$F,Sheet1!$D4859,Sheet2!$G:$G,Sheet1!$E4859,Sheet2!$H:$H,Sheet1!$F4859,Sheet2!$I:$I,Sheet1!$G4859)</f>
        <v>4.2493543670957257E-2</v>
      </c>
      <c r="D4859">
        <f t="shared" si="300"/>
        <v>2020</v>
      </c>
      <c r="E4859">
        <f t="shared" si="301"/>
        <v>7</v>
      </c>
      <c r="F4859">
        <f t="shared" si="302"/>
        <v>21</v>
      </c>
      <c r="G4859">
        <f t="shared" si="303"/>
        <v>9</v>
      </c>
    </row>
    <row r="4860" spans="1:7" x14ac:dyDescent="0.45">
      <c r="A4860" s="1">
        <v>44033</v>
      </c>
      <c r="B4860" s="2">
        <v>0.41666666666666669</v>
      </c>
      <c r="C4860" s="3">
        <f>SUMIFS(Sheet2!$E:$E,Sheet2!$F:$F,Sheet1!$D4860,Sheet2!$G:$G,Sheet1!$E4860,Sheet2!$H:$H,Sheet1!$F4860,Sheet2!$I:$I,Sheet1!$G4860)/SUMIFS(Sheet2!$C:$C,Sheet2!$F:$F,Sheet1!$D4860,Sheet2!$G:$G,Sheet1!$E4860,Sheet2!$H:$H,Sheet1!$F4860,Sheet2!$I:$I,Sheet1!$G4860)</f>
        <v>4.0497830417546003E-2</v>
      </c>
      <c r="D4860">
        <f t="shared" si="300"/>
        <v>2020</v>
      </c>
      <c r="E4860">
        <f t="shared" si="301"/>
        <v>7</v>
      </c>
      <c r="F4860">
        <f t="shared" si="302"/>
        <v>21</v>
      </c>
      <c r="G4860">
        <f t="shared" si="303"/>
        <v>10</v>
      </c>
    </row>
    <row r="4861" spans="1:7" x14ac:dyDescent="0.45">
      <c r="A4861" s="1">
        <v>44033</v>
      </c>
      <c r="B4861" s="2">
        <v>0.45833333333333331</v>
      </c>
      <c r="C4861" s="3">
        <f>SUMIFS(Sheet2!$E:$E,Sheet2!$F:$F,Sheet1!$D4861,Sheet2!$G:$G,Sheet1!$E4861,Sheet2!$H:$H,Sheet1!$F4861,Sheet2!$I:$I,Sheet1!$G4861)/SUMIFS(Sheet2!$C:$C,Sheet2!$F:$F,Sheet1!$D4861,Sheet2!$G:$G,Sheet1!$E4861,Sheet2!$H:$H,Sheet1!$F4861,Sheet2!$I:$I,Sheet1!$G4861)</f>
        <v>3.80058785610514E-2</v>
      </c>
      <c r="D4861">
        <f t="shared" si="300"/>
        <v>2020</v>
      </c>
      <c r="E4861">
        <f t="shared" si="301"/>
        <v>7</v>
      </c>
      <c r="F4861">
        <f t="shared" si="302"/>
        <v>21</v>
      </c>
      <c r="G4861">
        <f t="shared" si="303"/>
        <v>11</v>
      </c>
    </row>
    <row r="4862" spans="1:7" x14ac:dyDescent="0.45">
      <c r="A4862" s="1">
        <v>44033</v>
      </c>
      <c r="B4862" s="2">
        <v>0.5</v>
      </c>
      <c r="C4862" s="3">
        <f>SUMIFS(Sheet2!$E:$E,Sheet2!$F:$F,Sheet1!$D4862,Sheet2!$G:$G,Sheet1!$E4862,Sheet2!$H:$H,Sheet1!$F4862,Sheet2!$I:$I,Sheet1!$G4862)/SUMIFS(Sheet2!$C:$C,Sheet2!$F:$F,Sheet1!$D4862,Sheet2!$G:$G,Sheet1!$E4862,Sheet2!$H:$H,Sheet1!$F4862,Sheet2!$I:$I,Sheet1!$G4862)</f>
        <v>4.1502169116272108E-2</v>
      </c>
      <c r="D4862">
        <f t="shared" si="300"/>
        <v>2020</v>
      </c>
      <c r="E4862">
        <f t="shared" si="301"/>
        <v>7</v>
      </c>
      <c r="F4862">
        <f t="shared" si="302"/>
        <v>21</v>
      </c>
      <c r="G4862">
        <f t="shared" si="303"/>
        <v>12</v>
      </c>
    </row>
    <row r="4863" spans="1:7" x14ac:dyDescent="0.45">
      <c r="A4863" s="1">
        <v>44033</v>
      </c>
      <c r="B4863" s="2">
        <v>0.54166666666666663</v>
      </c>
      <c r="C4863" s="3">
        <f>SUMIFS(Sheet2!$E:$E,Sheet2!$F:$F,Sheet1!$D4863,Sheet2!$G:$G,Sheet1!$E4863,Sheet2!$H:$H,Sheet1!$F4863,Sheet2!$I:$I,Sheet1!$G4863)/SUMIFS(Sheet2!$C:$C,Sheet2!$F:$F,Sheet1!$D4863,Sheet2!$G:$G,Sheet1!$E4863,Sheet2!$H:$H,Sheet1!$F4863,Sheet2!$I:$I,Sheet1!$G4863)</f>
        <v>4.3496336722488038E-2</v>
      </c>
      <c r="D4863">
        <f t="shared" si="300"/>
        <v>2020</v>
      </c>
      <c r="E4863">
        <f t="shared" si="301"/>
        <v>7</v>
      </c>
      <c r="F4863">
        <f t="shared" si="302"/>
        <v>21</v>
      </c>
      <c r="G4863">
        <f t="shared" si="303"/>
        <v>13</v>
      </c>
    </row>
    <row r="4864" spans="1:7" x14ac:dyDescent="0.45">
      <c r="A4864" s="1">
        <v>44033</v>
      </c>
      <c r="B4864" s="2">
        <v>0.58333333333333337</v>
      </c>
      <c r="C4864" s="3">
        <f>SUMIFS(Sheet2!$E:$E,Sheet2!$F:$F,Sheet1!$D4864,Sheet2!$G:$G,Sheet1!$E4864,Sheet2!$H:$H,Sheet1!$F4864,Sheet2!$I:$I,Sheet1!$G4864)/SUMIFS(Sheet2!$C:$C,Sheet2!$F:$F,Sheet1!$D4864,Sheet2!$G:$G,Sheet1!$E4864,Sheet2!$H:$H,Sheet1!$F4864,Sheet2!$I:$I,Sheet1!$G4864)</f>
        <v>4.4498823729486117E-2</v>
      </c>
      <c r="D4864">
        <f t="shared" si="300"/>
        <v>2020</v>
      </c>
      <c r="E4864">
        <f t="shared" si="301"/>
        <v>7</v>
      </c>
      <c r="F4864">
        <f t="shared" si="302"/>
        <v>21</v>
      </c>
      <c r="G4864">
        <f t="shared" si="303"/>
        <v>14</v>
      </c>
    </row>
    <row r="4865" spans="1:7" x14ac:dyDescent="0.45">
      <c r="A4865" s="1">
        <v>44033</v>
      </c>
      <c r="B4865" s="2">
        <v>0.625</v>
      </c>
      <c r="C4865" s="3">
        <f>SUMIFS(Sheet2!$E:$E,Sheet2!$F:$F,Sheet1!$D4865,Sheet2!$G:$G,Sheet1!$E4865,Sheet2!$H:$H,Sheet1!$F4865,Sheet2!$I:$I,Sheet1!$G4865)/SUMIFS(Sheet2!$C:$C,Sheet2!$F:$F,Sheet1!$D4865,Sheet2!$G:$G,Sheet1!$E4865,Sheet2!$H:$H,Sheet1!$F4865,Sheet2!$I:$I,Sheet1!$G4865)</f>
        <v>4.5995964952732303E-2</v>
      </c>
      <c r="D4865">
        <f t="shared" si="300"/>
        <v>2020</v>
      </c>
      <c r="E4865">
        <f t="shared" si="301"/>
        <v>7</v>
      </c>
      <c r="F4865">
        <f t="shared" si="302"/>
        <v>21</v>
      </c>
      <c r="G4865">
        <f t="shared" si="303"/>
        <v>15</v>
      </c>
    </row>
    <row r="4866" spans="1:7" x14ac:dyDescent="0.45">
      <c r="A4866" s="1">
        <v>44033</v>
      </c>
      <c r="B4866" s="2">
        <v>0.66666666666666663</v>
      </c>
      <c r="C4866" s="3">
        <f>SUMIFS(Sheet2!$E:$E,Sheet2!$F:$F,Sheet1!$D4866,Sheet2!$G:$G,Sheet1!$E4866,Sheet2!$H:$H,Sheet1!$F4866,Sheet2!$I:$I,Sheet1!$G4866)/SUMIFS(Sheet2!$C:$C,Sheet2!$F:$F,Sheet1!$D4866,Sheet2!$G:$G,Sheet1!$E4866,Sheet2!$H:$H,Sheet1!$F4866,Sheet2!$I:$I,Sheet1!$G4866)</f>
        <v>4.7496668370154878E-2</v>
      </c>
      <c r="D4866">
        <f t="shared" si="300"/>
        <v>2020</v>
      </c>
      <c r="E4866">
        <f t="shared" si="301"/>
        <v>7</v>
      </c>
      <c r="F4866">
        <f t="shared" si="302"/>
        <v>21</v>
      </c>
      <c r="G4866">
        <f t="shared" si="303"/>
        <v>16</v>
      </c>
    </row>
    <row r="4867" spans="1:7" x14ac:dyDescent="0.45">
      <c r="A4867" s="1">
        <v>44033</v>
      </c>
      <c r="B4867" s="2">
        <v>0.70833333333333337</v>
      </c>
      <c r="C4867" s="3">
        <f>SUMIFS(Sheet2!$E:$E,Sheet2!$F:$F,Sheet1!$D4867,Sheet2!$G:$G,Sheet1!$E4867,Sheet2!$H:$H,Sheet1!$F4867,Sheet2!$I:$I,Sheet1!$G4867)/SUMIFS(Sheet2!$C:$C,Sheet2!$F:$F,Sheet1!$D4867,Sheet2!$G:$G,Sheet1!$E4867,Sheet2!$H:$H,Sheet1!$F4867,Sheet2!$I:$I,Sheet1!$G4867)</f>
        <v>0.05</v>
      </c>
      <c r="D4867">
        <f t="shared" ref="D4867:D4930" si="304">YEAR(A4867)</f>
        <v>2020</v>
      </c>
      <c r="E4867">
        <f t="shared" ref="E4867:E4930" si="305">MONTH(A4867)</f>
        <v>7</v>
      </c>
      <c r="F4867">
        <f t="shared" ref="F4867:F4930" si="306">DAY(A4867)</f>
        <v>21</v>
      </c>
      <c r="G4867">
        <f t="shared" ref="G4867:G4930" si="307">HOUR(B4867)</f>
        <v>17</v>
      </c>
    </row>
    <row r="4868" spans="1:7" x14ac:dyDescent="0.45">
      <c r="A4868" s="1">
        <v>44033</v>
      </c>
      <c r="B4868" s="2">
        <v>0.75</v>
      </c>
      <c r="C4868" s="3">
        <f>SUMIFS(Sheet2!$E:$E,Sheet2!$F:$F,Sheet1!$D4868,Sheet2!$G:$G,Sheet1!$E4868,Sheet2!$H:$H,Sheet1!$F4868,Sheet2!$I:$I,Sheet1!$G4868)/SUMIFS(Sheet2!$C:$C,Sheet2!$F:$F,Sheet1!$D4868,Sheet2!$G:$G,Sheet1!$E4868,Sheet2!$H:$H,Sheet1!$F4868,Sheet2!$I:$I,Sheet1!$G4868)</f>
        <v>5.1999999999999998E-2</v>
      </c>
      <c r="D4868">
        <f t="shared" si="304"/>
        <v>2020</v>
      </c>
      <c r="E4868">
        <f t="shared" si="305"/>
        <v>7</v>
      </c>
      <c r="F4868">
        <f t="shared" si="306"/>
        <v>21</v>
      </c>
      <c r="G4868">
        <f t="shared" si="307"/>
        <v>18</v>
      </c>
    </row>
    <row r="4869" spans="1:7" x14ac:dyDescent="0.45">
      <c r="A4869" s="1">
        <v>44033</v>
      </c>
      <c r="B4869" s="2">
        <v>0.79166666666666663</v>
      </c>
      <c r="C4869" s="3">
        <f>SUMIFS(Sheet2!$E:$E,Sheet2!$F:$F,Sheet1!$D4869,Sheet2!$G:$G,Sheet1!$E4869,Sheet2!$H:$H,Sheet1!$F4869,Sheet2!$I:$I,Sheet1!$G4869)/SUMIFS(Sheet2!$C:$C,Sheet2!$F:$F,Sheet1!$D4869,Sheet2!$G:$G,Sheet1!$E4869,Sheet2!$H:$H,Sheet1!$F4869,Sheet2!$I:$I,Sheet1!$G4869)</f>
        <v>5.2500831449709739E-2</v>
      </c>
      <c r="D4869">
        <f t="shared" si="304"/>
        <v>2020</v>
      </c>
      <c r="E4869">
        <f t="shared" si="305"/>
        <v>7</v>
      </c>
      <c r="F4869">
        <f t="shared" si="306"/>
        <v>21</v>
      </c>
      <c r="G4869">
        <f t="shared" si="307"/>
        <v>19</v>
      </c>
    </row>
    <row r="4870" spans="1:7" x14ac:dyDescent="0.45">
      <c r="A4870" s="1">
        <v>44033</v>
      </c>
      <c r="B4870" s="2">
        <v>0.83333333333333337</v>
      </c>
      <c r="C4870" s="3">
        <f>SUMIFS(Sheet2!$E:$E,Sheet2!$F:$F,Sheet1!$D4870,Sheet2!$G:$G,Sheet1!$E4870,Sheet2!$H:$H,Sheet1!$F4870,Sheet2!$I:$I,Sheet1!$G4870)/SUMIFS(Sheet2!$C:$C,Sheet2!$F:$F,Sheet1!$D4870,Sheet2!$G:$G,Sheet1!$E4870,Sheet2!$H:$H,Sheet1!$F4870,Sheet2!$I:$I,Sheet1!$G4870)</f>
        <v>5.0508564213489537E-2</v>
      </c>
      <c r="D4870">
        <f t="shared" si="304"/>
        <v>2020</v>
      </c>
      <c r="E4870">
        <f t="shared" si="305"/>
        <v>7</v>
      </c>
      <c r="F4870">
        <f t="shared" si="306"/>
        <v>21</v>
      </c>
      <c r="G4870">
        <f t="shared" si="307"/>
        <v>20</v>
      </c>
    </row>
    <row r="4871" spans="1:7" x14ac:dyDescent="0.45">
      <c r="A4871" s="1">
        <v>44033</v>
      </c>
      <c r="B4871" s="2">
        <v>0.875</v>
      </c>
      <c r="C4871" s="3">
        <f>SUMIFS(Sheet2!$E:$E,Sheet2!$F:$F,Sheet1!$D4871,Sheet2!$G:$G,Sheet1!$E4871,Sheet2!$H:$H,Sheet1!$F4871,Sheet2!$I:$I,Sheet1!$G4871)/SUMIFS(Sheet2!$C:$C,Sheet2!$F:$F,Sheet1!$D4871,Sheet2!$G:$G,Sheet1!$E4871,Sheet2!$H:$H,Sheet1!$F4871,Sheet2!$I:$I,Sheet1!$G4871)</f>
        <v>5.0996504255688718E-2</v>
      </c>
      <c r="D4871">
        <f t="shared" si="304"/>
        <v>2020</v>
      </c>
      <c r="E4871">
        <f t="shared" si="305"/>
        <v>7</v>
      </c>
      <c r="F4871">
        <f t="shared" si="306"/>
        <v>21</v>
      </c>
      <c r="G4871">
        <f t="shared" si="307"/>
        <v>21</v>
      </c>
    </row>
    <row r="4872" spans="1:7" x14ac:dyDescent="0.45">
      <c r="A4872" s="1">
        <v>44033</v>
      </c>
      <c r="B4872" s="2">
        <v>0.91666666666666663</v>
      </c>
      <c r="C4872" s="3">
        <f>SUMIFS(Sheet2!$E:$E,Sheet2!$F:$F,Sheet1!$D4872,Sheet2!$G:$G,Sheet1!$E4872,Sheet2!$H:$H,Sheet1!$F4872,Sheet2!$I:$I,Sheet1!$G4872)/SUMIFS(Sheet2!$C:$C,Sheet2!$F:$F,Sheet1!$D4872,Sheet2!$G:$G,Sheet1!$E4872,Sheet2!$H:$H,Sheet1!$F4872,Sheet2!$I:$I,Sheet1!$G4872)</f>
        <v>4.8494187984558644E-2</v>
      </c>
      <c r="D4872">
        <f t="shared" si="304"/>
        <v>2020</v>
      </c>
      <c r="E4872">
        <f t="shared" si="305"/>
        <v>7</v>
      </c>
      <c r="F4872">
        <f t="shared" si="306"/>
        <v>21</v>
      </c>
      <c r="G4872">
        <f t="shared" si="307"/>
        <v>22</v>
      </c>
    </row>
    <row r="4873" spans="1:7" x14ac:dyDescent="0.45">
      <c r="A4873" s="1">
        <v>44033</v>
      </c>
      <c r="B4873" s="2">
        <v>0.95833333333333337</v>
      </c>
      <c r="C4873" s="3">
        <f>SUMIFS(Sheet2!$E:$E,Sheet2!$F:$F,Sheet1!$D4873,Sheet2!$G:$G,Sheet1!$E4873,Sheet2!$H:$H,Sheet1!$F4873,Sheet2!$I:$I,Sheet1!$G4873)/SUMIFS(Sheet2!$C:$C,Sheet2!$F:$F,Sheet1!$D4873,Sheet2!$G:$G,Sheet1!$E4873,Sheet2!$H:$H,Sheet1!$F4873,Sheet2!$I:$I,Sheet1!$G4873)</f>
        <v>4.6505521041877364E-2</v>
      </c>
      <c r="D4873">
        <f t="shared" si="304"/>
        <v>2020</v>
      </c>
      <c r="E4873">
        <f t="shared" si="305"/>
        <v>7</v>
      </c>
      <c r="F4873">
        <f t="shared" si="306"/>
        <v>21</v>
      </c>
      <c r="G4873">
        <f t="shared" si="307"/>
        <v>23</v>
      </c>
    </row>
    <row r="4874" spans="1:7" x14ac:dyDescent="0.45">
      <c r="A4874" s="1">
        <v>44034</v>
      </c>
      <c r="B4874" s="2">
        <v>0</v>
      </c>
      <c r="C4874" s="3">
        <f>SUMIFS(Sheet2!$E:$E,Sheet2!$F:$F,Sheet1!$D4874,Sheet2!$G:$G,Sheet1!$E4874,Sheet2!$H:$H,Sheet1!$F4874,Sheet2!$I:$I,Sheet1!$G4874)/SUMIFS(Sheet2!$C:$C,Sheet2!$F:$F,Sheet1!$D4874,Sheet2!$G:$G,Sheet1!$E4874,Sheet2!$H:$H,Sheet1!$F4874,Sheet2!$I:$I,Sheet1!$G4874)</f>
        <v>4.5942724424286242E-2</v>
      </c>
      <c r="D4874">
        <f t="shared" si="304"/>
        <v>2020</v>
      </c>
      <c r="E4874">
        <f t="shared" si="305"/>
        <v>7</v>
      </c>
      <c r="F4874">
        <f t="shared" si="306"/>
        <v>22</v>
      </c>
      <c r="G4874">
        <f t="shared" si="307"/>
        <v>0</v>
      </c>
    </row>
    <row r="4875" spans="1:7" x14ac:dyDescent="0.45">
      <c r="A4875" s="1">
        <v>44034</v>
      </c>
      <c r="B4875" s="2">
        <v>4.1666666666666664E-2</v>
      </c>
      <c r="C4875" s="3">
        <f>SUMIFS(Sheet2!$E:$E,Sheet2!$F:$F,Sheet1!$D4875,Sheet2!$G:$G,Sheet1!$E4875,Sheet2!$H:$H,Sheet1!$F4875,Sheet2!$I:$I,Sheet1!$G4875)/SUMIFS(Sheet2!$C:$C,Sheet2!$F:$F,Sheet1!$D4875,Sheet2!$G:$G,Sheet1!$E4875,Sheet2!$H:$H,Sheet1!$F4875,Sheet2!$I:$I,Sheet1!$G4875)</f>
        <v>4.4983292978208231E-2</v>
      </c>
      <c r="D4875">
        <f t="shared" si="304"/>
        <v>2020</v>
      </c>
      <c r="E4875">
        <f t="shared" si="305"/>
        <v>7</v>
      </c>
      <c r="F4875">
        <f t="shared" si="306"/>
        <v>22</v>
      </c>
      <c r="G4875">
        <f t="shared" si="307"/>
        <v>1</v>
      </c>
    </row>
    <row r="4876" spans="1:7" x14ac:dyDescent="0.45">
      <c r="A4876" s="1">
        <v>44034</v>
      </c>
      <c r="B4876" s="2">
        <v>8.3333333333333329E-2</v>
      </c>
      <c r="C4876" s="3">
        <f>SUMIFS(Sheet2!$E:$E,Sheet2!$F:$F,Sheet1!$D4876,Sheet2!$G:$G,Sheet1!$E4876,Sheet2!$H:$H,Sheet1!$F4876,Sheet2!$I:$I,Sheet1!$G4876)/SUMIFS(Sheet2!$C:$C,Sheet2!$F:$F,Sheet1!$D4876,Sheet2!$G:$G,Sheet1!$E4876,Sheet2!$H:$H,Sheet1!$F4876,Sheet2!$I:$I,Sheet1!$G4876)</f>
        <v>5.1991922131353167E-2</v>
      </c>
      <c r="D4876">
        <f t="shared" si="304"/>
        <v>2020</v>
      </c>
      <c r="E4876">
        <f t="shared" si="305"/>
        <v>7</v>
      </c>
      <c r="F4876">
        <f t="shared" si="306"/>
        <v>22</v>
      </c>
      <c r="G4876">
        <f t="shared" si="307"/>
        <v>2</v>
      </c>
    </row>
    <row r="4877" spans="1:7" x14ac:dyDescent="0.45">
      <c r="A4877" s="1">
        <v>44034</v>
      </c>
      <c r="B4877" s="2">
        <v>0.125</v>
      </c>
      <c r="C4877" s="3">
        <f>SUMIFS(Sheet2!$E:$E,Sheet2!$F:$F,Sheet1!$D4877,Sheet2!$G:$G,Sheet1!$E4877,Sheet2!$H:$H,Sheet1!$F4877,Sheet2!$I:$I,Sheet1!$G4877)/SUMIFS(Sheet2!$C:$C,Sheet2!$F:$F,Sheet1!$D4877,Sheet2!$G:$G,Sheet1!$E4877,Sheet2!$H:$H,Sheet1!$F4877,Sheet2!$I:$I,Sheet1!$G4877)</f>
        <v>4.9494535919176866E-2</v>
      </c>
      <c r="D4877">
        <f t="shared" si="304"/>
        <v>2020</v>
      </c>
      <c r="E4877">
        <f t="shared" si="305"/>
        <v>7</v>
      </c>
      <c r="F4877">
        <f t="shared" si="306"/>
        <v>22</v>
      </c>
      <c r="G4877">
        <f t="shared" si="307"/>
        <v>3</v>
      </c>
    </row>
    <row r="4878" spans="1:7" x14ac:dyDescent="0.45">
      <c r="A4878" s="1">
        <v>44034</v>
      </c>
      <c r="B4878" s="2">
        <v>0.16666666666666666</v>
      </c>
      <c r="C4878" s="3">
        <f>SUMIFS(Sheet2!$E:$E,Sheet2!$F:$F,Sheet1!$D4878,Sheet2!$G:$G,Sheet1!$E4878,Sheet2!$H:$H,Sheet1!$F4878,Sheet2!$I:$I,Sheet1!$G4878)/SUMIFS(Sheet2!$C:$C,Sheet2!$F:$F,Sheet1!$D4878,Sheet2!$G:$G,Sheet1!$E4878,Sheet2!$H:$H,Sheet1!$F4878,Sheet2!$I:$I,Sheet1!$G4878)</f>
        <v>4.9499883473850162E-2</v>
      </c>
      <c r="D4878">
        <f t="shared" si="304"/>
        <v>2020</v>
      </c>
      <c r="E4878">
        <f t="shared" si="305"/>
        <v>7</v>
      </c>
      <c r="F4878">
        <f t="shared" si="306"/>
        <v>22</v>
      </c>
      <c r="G4878">
        <f t="shared" si="307"/>
        <v>4</v>
      </c>
    </row>
    <row r="4879" spans="1:7" x14ac:dyDescent="0.45">
      <c r="A4879" s="1">
        <v>44034</v>
      </c>
      <c r="B4879" s="2">
        <v>0.20833333333333334</v>
      </c>
      <c r="C4879" s="3">
        <f>SUMIFS(Sheet2!$E:$E,Sheet2!$F:$F,Sheet1!$D4879,Sheet2!$G:$G,Sheet1!$E4879,Sheet2!$H:$H,Sheet1!$F4879,Sheet2!$I:$I,Sheet1!$G4879)/SUMIFS(Sheet2!$C:$C,Sheet2!$F:$F,Sheet1!$D4879,Sheet2!$G:$G,Sheet1!$E4879,Sheet2!$H:$H,Sheet1!$F4879,Sheet2!$I:$I,Sheet1!$G4879)</f>
        <v>4.9509111173777008E-2</v>
      </c>
      <c r="D4879">
        <f t="shared" si="304"/>
        <v>2020</v>
      </c>
      <c r="E4879">
        <f t="shared" si="305"/>
        <v>7</v>
      </c>
      <c r="F4879">
        <f t="shared" si="306"/>
        <v>22</v>
      </c>
      <c r="G4879">
        <f t="shared" si="307"/>
        <v>5</v>
      </c>
    </row>
    <row r="4880" spans="1:7" x14ac:dyDescent="0.45">
      <c r="A4880" s="1">
        <v>44034</v>
      </c>
      <c r="B4880" s="2">
        <v>0.25</v>
      </c>
      <c r="C4880" s="3">
        <f>SUMIFS(Sheet2!$E:$E,Sheet2!$F:$F,Sheet1!$D4880,Sheet2!$G:$G,Sheet1!$E4880,Sheet2!$H:$H,Sheet1!$F4880,Sheet2!$I:$I,Sheet1!$G4880)/SUMIFS(Sheet2!$C:$C,Sheet2!$F:$F,Sheet1!$D4880,Sheet2!$G:$G,Sheet1!$E4880,Sheet2!$H:$H,Sheet1!$F4880,Sheet2!$I:$I,Sheet1!$G4880)</f>
        <v>4.9491588070354316E-2</v>
      </c>
      <c r="D4880">
        <f t="shared" si="304"/>
        <v>2020</v>
      </c>
      <c r="E4880">
        <f t="shared" si="305"/>
        <v>7</v>
      </c>
      <c r="F4880">
        <f t="shared" si="306"/>
        <v>22</v>
      </c>
      <c r="G4880">
        <f t="shared" si="307"/>
        <v>6</v>
      </c>
    </row>
    <row r="4881" spans="1:7" x14ac:dyDescent="0.45">
      <c r="A4881" s="1">
        <v>44034</v>
      </c>
      <c r="B4881" s="2">
        <v>0.29166666666666669</v>
      </c>
      <c r="C4881" s="3">
        <f>SUMIFS(Sheet2!$E:$E,Sheet2!$F:$F,Sheet1!$D4881,Sheet2!$G:$G,Sheet1!$E4881,Sheet2!$H:$H,Sheet1!$F4881,Sheet2!$I:$I,Sheet1!$G4881)/SUMIFS(Sheet2!$C:$C,Sheet2!$F:$F,Sheet1!$D4881,Sheet2!$G:$G,Sheet1!$E4881,Sheet2!$H:$H,Sheet1!$F4881,Sheet2!$I:$I,Sheet1!$G4881)</f>
        <v>4.6488304197250689E-2</v>
      </c>
      <c r="D4881">
        <f t="shared" si="304"/>
        <v>2020</v>
      </c>
      <c r="E4881">
        <f t="shared" si="305"/>
        <v>7</v>
      </c>
      <c r="F4881">
        <f t="shared" si="306"/>
        <v>22</v>
      </c>
      <c r="G4881">
        <f t="shared" si="307"/>
        <v>7</v>
      </c>
    </row>
    <row r="4882" spans="1:7" x14ac:dyDescent="0.45">
      <c r="A4882" s="1">
        <v>44034</v>
      </c>
      <c r="B4882" s="2">
        <v>0.33333333333333331</v>
      </c>
      <c r="C4882" s="3">
        <f>SUMIFS(Sheet2!$E:$E,Sheet2!$F:$F,Sheet1!$D4882,Sheet2!$G:$G,Sheet1!$E4882,Sheet2!$H:$H,Sheet1!$F4882,Sheet2!$I:$I,Sheet1!$G4882)/SUMIFS(Sheet2!$C:$C,Sheet2!$F:$F,Sheet1!$D4882,Sheet2!$G:$G,Sheet1!$E4882,Sheet2!$H:$H,Sheet1!$F4882,Sheet2!$I:$I,Sheet1!$G4882)</f>
        <v>5.3489158197924033E-2</v>
      </c>
      <c r="D4882">
        <f t="shared" si="304"/>
        <v>2020</v>
      </c>
      <c r="E4882">
        <f t="shared" si="305"/>
        <v>7</v>
      </c>
      <c r="F4882">
        <f t="shared" si="306"/>
        <v>22</v>
      </c>
      <c r="G4882">
        <f t="shared" si="307"/>
        <v>8</v>
      </c>
    </row>
    <row r="4883" spans="1:7" x14ac:dyDescent="0.45">
      <c r="A4883" s="1">
        <v>44034</v>
      </c>
      <c r="B4883" s="2">
        <v>0.375</v>
      </c>
      <c r="C4883" s="3">
        <f>SUMIFS(Sheet2!$E:$E,Sheet2!$F:$F,Sheet1!$D4883,Sheet2!$G:$G,Sheet1!$E4883,Sheet2!$H:$H,Sheet1!$F4883,Sheet2!$I:$I,Sheet1!$G4883)/SUMIFS(Sheet2!$C:$C,Sheet2!$F:$F,Sheet1!$D4883,Sheet2!$G:$G,Sheet1!$E4883,Sheet2!$H:$H,Sheet1!$F4883,Sheet2!$I:$I,Sheet1!$G4883)</f>
        <v>5.0987922064674077E-2</v>
      </c>
      <c r="D4883">
        <f t="shared" si="304"/>
        <v>2020</v>
      </c>
      <c r="E4883">
        <f t="shared" si="305"/>
        <v>7</v>
      </c>
      <c r="F4883">
        <f t="shared" si="306"/>
        <v>22</v>
      </c>
      <c r="G4883">
        <f t="shared" si="307"/>
        <v>9</v>
      </c>
    </row>
    <row r="4884" spans="1:7" x14ac:dyDescent="0.45">
      <c r="A4884" s="1">
        <v>44034</v>
      </c>
      <c r="B4884" s="2">
        <v>0.41666666666666669</v>
      </c>
      <c r="C4884" s="3">
        <f>SUMIFS(Sheet2!$E:$E,Sheet2!$F:$F,Sheet1!$D4884,Sheet2!$G:$G,Sheet1!$E4884,Sheet2!$H:$H,Sheet1!$F4884,Sheet2!$I:$I,Sheet1!$G4884)/SUMIFS(Sheet2!$C:$C,Sheet2!$F:$F,Sheet1!$D4884,Sheet2!$G:$G,Sheet1!$E4884,Sheet2!$H:$H,Sheet1!$F4884,Sheet2!$I:$I,Sheet1!$G4884)</f>
        <v>5.4005890348889897E-2</v>
      </c>
      <c r="D4884">
        <f t="shared" si="304"/>
        <v>2020</v>
      </c>
      <c r="E4884">
        <f t="shared" si="305"/>
        <v>7</v>
      </c>
      <c r="F4884">
        <f t="shared" si="306"/>
        <v>22</v>
      </c>
      <c r="G4884">
        <f t="shared" si="307"/>
        <v>10</v>
      </c>
    </row>
    <row r="4885" spans="1:7" x14ac:dyDescent="0.45">
      <c r="A4885" s="1">
        <v>44034</v>
      </c>
      <c r="B4885" s="2">
        <v>0.45833333333333331</v>
      </c>
      <c r="C4885" s="3">
        <f>SUMIFS(Sheet2!$E:$E,Sheet2!$F:$F,Sheet1!$D4885,Sheet2!$G:$G,Sheet1!$E4885,Sheet2!$H:$H,Sheet1!$F4885,Sheet2!$I:$I,Sheet1!$G4885)/SUMIFS(Sheet2!$C:$C,Sheet2!$F:$F,Sheet1!$D4885,Sheet2!$G:$G,Sheet1!$E4885,Sheet2!$H:$H,Sheet1!$F4885,Sheet2!$I:$I,Sheet1!$G4885)</f>
        <v>5.6000000000000001E-2</v>
      </c>
      <c r="D4885">
        <f t="shared" si="304"/>
        <v>2020</v>
      </c>
      <c r="E4885">
        <f t="shared" si="305"/>
        <v>7</v>
      </c>
      <c r="F4885">
        <f t="shared" si="306"/>
        <v>22</v>
      </c>
      <c r="G4885">
        <f t="shared" si="307"/>
        <v>11</v>
      </c>
    </row>
    <row r="4886" spans="1:7" x14ac:dyDescent="0.45">
      <c r="A4886" s="1">
        <v>44034</v>
      </c>
      <c r="B4886" s="2">
        <v>0.5</v>
      </c>
      <c r="C4886" s="3">
        <f>SUMIFS(Sheet2!$E:$E,Sheet2!$F:$F,Sheet1!$D4886,Sheet2!$G:$G,Sheet1!$E4886,Sheet2!$H:$H,Sheet1!$F4886,Sheet2!$I:$I,Sheet1!$G4886)/SUMIFS(Sheet2!$C:$C,Sheet2!$F:$F,Sheet1!$D4886,Sheet2!$G:$G,Sheet1!$E4886,Sheet2!$H:$H,Sheet1!$F4886,Sheet2!$I:$I,Sheet1!$G4886)</f>
        <v>5.5497365913803734E-2</v>
      </c>
      <c r="D4886">
        <f t="shared" si="304"/>
        <v>2020</v>
      </c>
      <c r="E4886">
        <f t="shared" si="305"/>
        <v>7</v>
      </c>
      <c r="F4886">
        <f t="shared" si="306"/>
        <v>22</v>
      </c>
      <c r="G4886">
        <f t="shared" si="307"/>
        <v>12</v>
      </c>
    </row>
    <row r="4887" spans="1:7" x14ac:dyDescent="0.45">
      <c r="A4887" s="1">
        <v>44034</v>
      </c>
      <c r="B4887" s="2">
        <v>0.54166666666666663</v>
      </c>
      <c r="C4887" s="3">
        <f>SUMIFS(Sheet2!$E:$E,Sheet2!$F:$F,Sheet1!$D4887,Sheet2!$G:$G,Sheet1!$E4887,Sheet2!$H:$H,Sheet1!$F4887,Sheet2!$I:$I,Sheet1!$G4887)/SUMIFS(Sheet2!$C:$C,Sheet2!$F:$F,Sheet1!$D4887,Sheet2!$G:$G,Sheet1!$E4887,Sheet2!$H:$H,Sheet1!$F4887,Sheet2!$I:$I,Sheet1!$G4887)</f>
        <v>5.5496969244132291E-2</v>
      </c>
      <c r="D4887">
        <f t="shared" si="304"/>
        <v>2020</v>
      </c>
      <c r="E4887">
        <f t="shared" si="305"/>
        <v>7</v>
      </c>
      <c r="F4887">
        <f t="shared" si="306"/>
        <v>22</v>
      </c>
      <c r="G4887">
        <f t="shared" si="307"/>
        <v>13</v>
      </c>
    </row>
    <row r="4888" spans="1:7" x14ac:dyDescent="0.45">
      <c r="A4888" s="1">
        <v>44034</v>
      </c>
      <c r="B4888" s="2">
        <v>0.58333333333333337</v>
      </c>
      <c r="C4888" s="3">
        <f>SUMIFS(Sheet2!$E:$E,Sheet2!$F:$F,Sheet1!$D4888,Sheet2!$G:$G,Sheet1!$E4888,Sheet2!$H:$H,Sheet1!$F4888,Sheet2!$I:$I,Sheet1!$G4888)/SUMIFS(Sheet2!$C:$C,Sheet2!$F:$F,Sheet1!$D4888,Sheet2!$G:$G,Sheet1!$E4888,Sheet2!$H:$H,Sheet1!$F4888,Sheet2!$I:$I,Sheet1!$G4888)</f>
        <v>5.6002171327152912E-2</v>
      </c>
      <c r="D4888">
        <f t="shared" si="304"/>
        <v>2020</v>
      </c>
      <c r="E4888">
        <f t="shared" si="305"/>
        <v>7</v>
      </c>
      <c r="F4888">
        <f t="shared" si="306"/>
        <v>22</v>
      </c>
      <c r="G4888">
        <f t="shared" si="307"/>
        <v>14</v>
      </c>
    </row>
    <row r="4889" spans="1:7" x14ac:dyDescent="0.45">
      <c r="A4889" s="1">
        <v>44034</v>
      </c>
      <c r="B4889" s="2">
        <v>0.625</v>
      </c>
      <c r="C4889" s="3">
        <f>SUMIFS(Sheet2!$E:$E,Sheet2!$F:$F,Sheet1!$D4889,Sheet2!$G:$G,Sheet1!$E4889,Sheet2!$H:$H,Sheet1!$F4889,Sheet2!$I:$I,Sheet1!$G4889)/SUMIFS(Sheet2!$C:$C,Sheet2!$F:$F,Sheet1!$D4889,Sheet2!$G:$G,Sheet1!$E4889,Sheet2!$H:$H,Sheet1!$F4889,Sheet2!$I:$I,Sheet1!$G4889)</f>
        <v>5.3494521337946938E-2</v>
      </c>
      <c r="D4889">
        <f t="shared" si="304"/>
        <v>2020</v>
      </c>
      <c r="E4889">
        <f t="shared" si="305"/>
        <v>7</v>
      </c>
      <c r="F4889">
        <f t="shared" si="306"/>
        <v>22</v>
      </c>
      <c r="G4889">
        <f t="shared" si="307"/>
        <v>15</v>
      </c>
    </row>
    <row r="4890" spans="1:7" x14ac:dyDescent="0.45">
      <c r="A4890" s="1">
        <v>44034</v>
      </c>
      <c r="B4890" s="2">
        <v>0.66666666666666663</v>
      </c>
      <c r="C4890" s="3">
        <f>SUMIFS(Sheet2!$E:$E,Sheet2!$F:$F,Sheet1!$D4890,Sheet2!$G:$G,Sheet1!$E4890,Sheet2!$H:$H,Sheet1!$F4890,Sheet2!$I:$I,Sheet1!$G4890)/SUMIFS(Sheet2!$C:$C,Sheet2!$F:$F,Sheet1!$D4890,Sheet2!$G:$G,Sheet1!$E4890,Sheet2!$H:$H,Sheet1!$F4890,Sheet2!$I:$I,Sheet1!$G4890)</f>
        <v>5.5006123373171359E-2</v>
      </c>
      <c r="D4890">
        <f t="shared" si="304"/>
        <v>2020</v>
      </c>
      <c r="E4890">
        <f t="shared" si="305"/>
        <v>7</v>
      </c>
      <c r="F4890">
        <f t="shared" si="306"/>
        <v>22</v>
      </c>
      <c r="G4890">
        <f t="shared" si="307"/>
        <v>16</v>
      </c>
    </row>
    <row r="4891" spans="1:7" x14ac:dyDescent="0.45">
      <c r="A4891" s="1">
        <v>44034</v>
      </c>
      <c r="B4891" s="2">
        <v>0.70833333333333337</v>
      </c>
      <c r="C4891" s="3">
        <f>SUMIFS(Sheet2!$E:$E,Sheet2!$F:$F,Sheet1!$D4891,Sheet2!$G:$G,Sheet1!$E4891,Sheet2!$H:$H,Sheet1!$F4891,Sheet2!$I:$I,Sheet1!$G4891)/SUMIFS(Sheet2!$C:$C,Sheet2!$F:$F,Sheet1!$D4891,Sheet2!$G:$G,Sheet1!$E4891,Sheet2!$H:$H,Sheet1!$F4891,Sheet2!$I:$I,Sheet1!$G4891)</f>
        <v>5.0507057721177195E-2</v>
      </c>
      <c r="D4891">
        <f t="shared" si="304"/>
        <v>2020</v>
      </c>
      <c r="E4891">
        <f t="shared" si="305"/>
        <v>7</v>
      </c>
      <c r="F4891">
        <f t="shared" si="306"/>
        <v>22</v>
      </c>
      <c r="G4891">
        <f t="shared" si="307"/>
        <v>17</v>
      </c>
    </row>
    <row r="4892" spans="1:7" x14ac:dyDescent="0.45">
      <c r="A4892" s="1">
        <v>44034</v>
      </c>
      <c r="B4892" s="2">
        <v>0.75</v>
      </c>
      <c r="C4892" s="3">
        <f>SUMIFS(Sheet2!$E:$E,Sheet2!$F:$F,Sheet1!$D4892,Sheet2!$G:$G,Sheet1!$E4892,Sheet2!$H:$H,Sheet1!$F4892,Sheet2!$I:$I,Sheet1!$G4892)/SUMIFS(Sheet2!$C:$C,Sheet2!$F:$F,Sheet1!$D4892,Sheet2!$G:$G,Sheet1!$E4892,Sheet2!$H:$H,Sheet1!$F4892,Sheet2!$I:$I,Sheet1!$G4892)</f>
        <v>5.2503763044378669E-2</v>
      </c>
      <c r="D4892">
        <f t="shared" si="304"/>
        <v>2020</v>
      </c>
      <c r="E4892">
        <f t="shared" si="305"/>
        <v>7</v>
      </c>
      <c r="F4892">
        <f t="shared" si="306"/>
        <v>22</v>
      </c>
      <c r="G4892">
        <f t="shared" si="307"/>
        <v>18</v>
      </c>
    </row>
    <row r="4893" spans="1:7" x14ac:dyDescent="0.45">
      <c r="A4893" s="1">
        <v>44034</v>
      </c>
      <c r="B4893" s="2">
        <v>0.79166666666666663</v>
      </c>
      <c r="C4893" s="3">
        <f>SUMIFS(Sheet2!$E:$E,Sheet2!$F:$F,Sheet1!$D4893,Sheet2!$G:$G,Sheet1!$E4893,Sheet2!$H:$H,Sheet1!$F4893,Sheet2!$I:$I,Sheet1!$G4893)/SUMIFS(Sheet2!$C:$C,Sheet2!$F:$F,Sheet1!$D4893,Sheet2!$G:$G,Sheet1!$E4893,Sheet2!$H:$H,Sheet1!$F4893,Sheet2!$I:$I,Sheet1!$G4893)</f>
        <v>6.099768937613155E-2</v>
      </c>
      <c r="D4893">
        <f t="shared" si="304"/>
        <v>2020</v>
      </c>
      <c r="E4893">
        <f t="shared" si="305"/>
        <v>7</v>
      </c>
      <c r="F4893">
        <f t="shared" si="306"/>
        <v>22</v>
      </c>
      <c r="G4893">
        <f t="shared" si="307"/>
        <v>19</v>
      </c>
    </row>
    <row r="4894" spans="1:7" x14ac:dyDescent="0.45">
      <c r="A4894" s="1">
        <v>44034</v>
      </c>
      <c r="B4894" s="2">
        <v>0.83333333333333337</v>
      </c>
      <c r="C4894" s="3">
        <f>SUMIFS(Sheet2!$E:$E,Sheet2!$F:$F,Sheet1!$D4894,Sheet2!$G:$G,Sheet1!$E4894,Sheet2!$H:$H,Sheet1!$F4894,Sheet2!$I:$I,Sheet1!$G4894)/SUMIFS(Sheet2!$C:$C,Sheet2!$F:$F,Sheet1!$D4894,Sheet2!$G:$G,Sheet1!$E4894,Sheet2!$H:$H,Sheet1!$F4894,Sheet2!$I:$I,Sheet1!$G4894)</f>
        <v>6.3490931352203878E-2</v>
      </c>
      <c r="D4894">
        <f t="shared" si="304"/>
        <v>2020</v>
      </c>
      <c r="E4894">
        <f t="shared" si="305"/>
        <v>7</v>
      </c>
      <c r="F4894">
        <f t="shared" si="306"/>
        <v>22</v>
      </c>
      <c r="G4894">
        <f t="shared" si="307"/>
        <v>20</v>
      </c>
    </row>
    <row r="4895" spans="1:7" x14ac:dyDescent="0.45">
      <c r="A4895" s="1">
        <v>44034</v>
      </c>
      <c r="B4895" s="2">
        <v>0.875</v>
      </c>
      <c r="C4895" s="3">
        <f>SUMIFS(Sheet2!$E:$E,Sheet2!$F:$F,Sheet1!$D4895,Sheet2!$G:$G,Sheet1!$E4895,Sheet2!$H:$H,Sheet1!$F4895,Sheet2!$I:$I,Sheet1!$G4895)/SUMIFS(Sheet2!$C:$C,Sheet2!$F:$F,Sheet1!$D4895,Sheet2!$G:$G,Sheet1!$E4895,Sheet2!$H:$H,Sheet1!$F4895,Sheet2!$I:$I,Sheet1!$G4895)</f>
        <v>6.3005837405306131E-2</v>
      </c>
      <c r="D4895">
        <f t="shared" si="304"/>
        <v>2020</v>
      </c>
      <c r="E4895">
        <f t="shared" si="305"/>
        <v>7</v>
      </c>
      <c r="F4895">
        <f t="shared" si="306"/>
        <v>22</v>
      </c>
      <c r="G4895">
        <f t="shared" si="307"/>
        <v>21</v>
      </c>
    </row>
    <row r="4896" spans="1:7" x14ac:dyDescent="0.45">
      <c r="A4896" s="1">
        <v>44034</v>
      </c>
      <c r="B4896" s="2">
        <v>0.91666666666666663</v>
      </c>
      <c r="C4896" s="3">
        <f>SUMIFS(Sheet2!$E:$E,Sheet2!$F:$F,Sheet1!$D4896,Sheet2!$G:$G,Sheet1!$E4896,Sheet2!$H:$H,Sheet1!$F4896,Sheet2!$I:$I,Sheet1!$G4896)/SUMIFS(Sheet2!$C:$C,Sheet2!$F:$F,Sheet1!$D4896,Sheet2!$G:$G,Sheet1!$E4896,Sheet2!$H:$H,Sheet1!$F4896,Sheet2!$I:$I,Sheet1!$G4896)</f>
        <v>5.800000000000001E-2</v>
      </c>
      <c r="D4896">
        <f t="shared" si="304"/>
        <v>2020</v>
      </c>
      <c r="E4896">
        <f t="shared" si="305"/>
        <v>7</v>
      </c>
      <c r="F4896">
        <f t="shared" si="306"/>
        <v>22</v>
      </c>
      <c r="G4896">
        <f t="shared" si="307"/>
        <v>22</v>
      </c>
    </row>
    <row r="4897" spans="1:7" x14ac:dyDescent="0.45">
      <c r="A4897" s="1">
        <v>44034</v>
      </c>
      <c r="B4897" s="2">
        <v>0.95833333333333337</v>
      </c>
      <c r="C4897" s="3">
        <f>SUMIFS(Sheet2!$E:$E,Sheet2!$F:$F,Sheet1!$D4897,Sheet2!$G:$G,Sheet1!$E4897,Sheet2!$H:$H,Sheet1!$F4897,Sheet2!$I:$I,Sheet1!$G4897)/SUMIFS(Sheet2!$C:$C,Sheet2!$F:$F,Sheet1!$D4897,Sheet2!$G:$G,Sheet1!$E4897,Sheet2!$H:$H,Sheet1!$F4897,Sheet2!$I:$I,Sheet1!$G4897)</f>
        <v>5.9493813086824054E-2</v>
      </c>
      <c r="D4897">
        <f t="shared" si="304"/>
        <v>2020</v>
      </c>
      <c r="E4897">
        <f t="shared" si="305"/>
        <v>7</v>
      </c>
      <c r="F4897">
        <f t="shared" si="306"/>
        <v>22</v>
      </c>
      <c r="G4897">
        <f t="shared" si="307"/>
        <v>23</v>
      </c>
    </row>
    <row r="4898" spans="1:7" x14ac:dyDescent="0.45">
      <c r="A4898" s="1">
        <v>44035</v>
      </c>
      <c r="B4898" s="2">
        <v>0</v>
      </c>
      <c r="C4898" s="3">
        <f>SUMIFS(Sheet2!$E:$E,Sheet2!$F:$F,Sheet1!$D4898,Sheet2!$G:$G,Sheet1!$E4898,Sheet2!$H:$H,Sheet1!$F4898,Sheet2!$I:$I,Sheet1!$G4898)/SUMIFS(Sheet2!$C:$C,Sheet2!$F:$F,Sheet1!$D4898,Sheet2!$G:$G,Sheet1!$E4898,Sheet2!$H:$H,Sheet1!$F4898,Sheet2!$I:$I,Sheet1!$G4898)</f>
        <v>5.6459543978230331E-2</v>
      </c>
      <c r="D4898">
        <f t="shared" si="304"/>
        <v>2020</v>
      </c>
      <c r="E4898">
        <f t="shared" si="305"/>
        <v>7</v>
      </c>
      <c r="F4898">
        <f t="shared" si="306"/>
        <v>23</v>
      </c>
      <c r="G4898">
        <f t="shared" si="307"/>
        <v>0</v>
      </c>
    </row>
    <row r="4899" spans="1:7" x14ac:dyDescent="0.45">
      <c r="A4899" s="1">
        <v>44035</v>
      </c>
      <c r="B4899" s="2">
        <v>4.1666666666666664E-2</v>
      </c>
      <c r="C4899" s="3">
        <f>SUMIFS(Sheet2!$E:$E,Sheet2!$F:$F,Sheet1!$D4899,Sheet2!$G:$G,Sheet1!$E4899,Sheet2!$H:$H,Sheet1!$F4899,Sheet2!$I:$I,Sheet1!$G4899)/SUMIFS(Sheet2!$C:$C,Sheet2!$F:$F,Sheet1!$D4899,Sheet2!$G:$G,Sheet1!$E4899,Sheet2!$H:$H,Sheet1!$F4899,Sheet2!$I:$I,Sheet1!$G4899)</f>
        <v>5.8983604380214175E-2</v>
      </c>
      <c r="D4899">
        <f t="shared" si="304"/>
        <v>2020</v>
      </c>
      <c r="E4899">
        <f t="shared" si="305"/>
        <v>7</v>
      </c>
      <c r="F4899">
        <f t="shared" si="306"/>
        <v>23</v>
      </c>
      <c r="G4899">
        <f t="shared" si="307"/>
        <v>1</v>
      </c>
    </row>
    <row r="4900" spans="1:7" x14ac:dyDescent="0.45">
      <c r="A4900" s="1">
        <v>44035</v>
      </c>
      <c r="B4900" s="2">
        <v>8.3333333333333329E-2</v>
      </c>
      <c r="C4900" s="3">
        <f>SUMIFS(Sheet2!$E:$E,Sheet2!$F:$F,Sheet1!$D4900,Sheet2!$G:$G,Sheet1!$E4900,Sheet2!$H:$H,Sheet1!$F4900,Sheet2!$I:$I,Sheet1!$G4900)/SUMIFS(Sheet2!$C:$C,Sheet2!$F:$F,Sheet1!$D4900,Sheet2!$G:$G,Sheet1!$E4900,Sheet2!$H:$H,Sheet1!$F4900,Sheet2!$I:$I,Sheet1!$G4900)</f>
        <v>6.1991679868274974E-2</v>
      </c>
      <c r="D4900">
        <f t="shared" si="304"/>
        <v>2020</v>
      </c>
      <c r="E4900">
        <f t="shared" si="305"/>
        <v>7</v>
      </c>
      <c r="F4900">
        <f t="shared" si="306"/>
        <v>23</v>
      </c>
      <c r="G4900">
        <f t="shared" si="307"/>
        <v>2</v>
      </c>
    </row>
    <row r="4901" spans="1:7" x14ac:dyDescent="0.45">
      <c r="A4901" s="1">
        <v>44035</v>
      </c>
      <c r="B4901" s="2">
        <v>0.125</v>
      </c>
      <c r="C4901" s="3">
        <f>SUMIFS(Sheet2!$E:$E,Sheet2!$F:$F,Sheet1!$D4901,Sheet2!$G:$G,Sheet1!$E4901,Sheet2!$H:$H,Sheet1!$F4901,Sheet2!$I:$I,Sheet1!$G4901)/SUMIFS(Sheet2!$C:$C,Sheet2!$F:$F,Sheet1!$D4901,Sheet2!$G:$G,Sheet1!$E4901,Sheet2!$H:$H,Sheet1!$F4901,Sheet2!$I:$I,Sheet1!$G4901)</f>
        <v>6.2989297224174748E-2</v>
      </c>
      <c r="D4901">
        <f t="shared" si="304"/>
        <v>2020</v>
      </c>
      <c r="E4901">
        <f t="shared" si="305"/>
        <v>7</v>
      </c>
      <c r="F4901">
        <f t="shared" si="306"/>
        <v>23</v>
      </c>
      <c r="G4901">
        <f t="shared" si="307"/>
        <v>3</v>
      </c>
    </row>
    <row r="4902" spans="1:7" x14ac:dyDescent="0.45">
      <c r="A4902" s="1">
        <v>44035</v>
      </c>
      <c r="B4902" s="2">
        <v>0.16666666666666666</v>
      </c>
      <c r="C4902" s="3">
        <f>SUMIFS(Sheet2!$E:$E,Sheet2!$F:$F,Sheet1!$D4902,Sheet2!$G:$G,Sheet1!$E4902,Sheet2!$H:$H,Sheet1!$F4902,Sheet2!$I:$I,Sheet1!$G4902)/SUMIFS(Sheet2!$C:$C,Sheet2!$F:$F,Sheet1!$D4902,Sheet2!$G:$G,Sheet1!$E4902,Sheet2!$H:$H,Sheet1!$F4902,Sheet2!$I:$I,Sheet1!$G4902)</f>
        <v>6.4000000000000001E-2</v>
      </c>
      <c r="D4902">
        <f t="shared" si="304"/>
        <v>2020</v>
      </c>
      <c r="E4902">
        <f t="shared" si="305"/>
        <v>7</v>
      </c>
      <c r="F4902">
        <f t="shared" si="306"/>
        <v>23</v>
      </c>
      <c r="G4902">
        <f t="shared" si="307"/>
        <v>4</v>
      </c>
    </row>
    <row r="4903" spans="1:7" x14ac:dyDescent="0.45">
      <c r="A4903" s="1">
        <v>44035</v>
      </c>
      <c r="B4903" s="2">
        <v>0.20833333333333334</v>
      </c>
      <c r="C4903" s="3">
        <f>SUMIFS(Sheet2!$E:$E,Sheet2!$F:$F,Sheet1!$D4903,Sheet2!$G:$G,Sheet1!$E4903,Sheet2!$H:$H,Sheet1!$F4903,Sheet2!$I:$I,Sheet1!$G4903)/SUMIFS(Sheet2!$C:$C,Sheet2!$F:$F,Sheet1!$D4903,Sheet2!$G:$G,Sheet1!$E4903,Sheet2!$H:$H,Sheet1!$F4903,Sheet2!$I:$I,Sheet1!$G4903)</f>
        <v>6.2987122052982777E-2</v>
      </c>
      <c r="D4903">
        <f t="shared" si="304"/>
        <v>2020</v>
      </c>
      <c r="E4903">
        <f t="shared" si="305"/>
        <v>7</v>
      </c>
      <c r="F4903">
        <f t="shared" si="306"/>
        <v>23</v>
      </c>
      <c r="G4903">
        <f t="shared" si="307"/>
        <v>5</v>
      </c>
    </row>
    <row r="4904" spans="1:7" x14ac:dyDescent="0.45">
      <c r="A4904" s="1">
        <v>44035</v>
      </c>
      <c r="B4904" s="2">
        <v>0.25</v>
      </c>
      <c r="C4904" s="3">
        <f>SUMIFS(Sheet2!$E:$E,Sheet2!$F:$F,Sheet1!$D4904,Sheet2!$G:$G,Sheet1!$E4904,Sheet2!$H:$H,Sheet1!$F4904,Sheet2!$I:$I,Sheet1!$G4904)/SUMIFS(Sheet2!$C:$C,Sheet2!$F:$F,Sheet1!$D4904,Sheet2!$G:$G,Sheet1!$E4904,Sheet2!$H:$H,Sheet1!$F4904,Sheet2!$I:$I,Sheet1!$G4904)</f>
        <v>6.2507625438462722E-2</v>
      </c>
      <c r="D4904">
        <f t="shared" si="304"/>
        <v>2020</v>
      </c>
      <c r="E4904">
        <f t="shared" si="305"/>
        <v>7</v>
      </c>
      <c r="F4904">
        <f t="shared" si="306"/>
        <v>23</v>
      </c>
      <c r="G4904">
        <f t="shared" si="307"/>
        <v>6</v>
      </c>
    </row>
    <row r="4905" spans="1:7" x14ac:dyDescent="0.45">
      <c r="A4905" s="1">
        <v>44035</v>
      </c>
      <c r="B4905" s="2">
        <v>0.29166666666666669</v>
      </c>
      <c r="C4905" s="3">
        <f>SUMIFS(Sheet2!$E:$E,Sheet2!$F:$F,Sheet1!$D4905,Sheet2!$G:$G,Sheet1!$E4905,Sheet2!$H:$H,Sheet1!$F4905,Sheet2!$I:$I,Sheet1!$G4905)/SUMIFS(Sheet2!$C:$C,Sheet2!$F:$F,Sheet1!$D4905,Sheet2!$G:$G,Sheet1!$E4905,Sheet2!$H:$H,Sheet1!$F4905,Sheet2!$I:$I,Sheet1!$G4905)</f>
        <v>6.746297956679724E-2</v>
      </c>
      <c r="D4905">
        <f t="shared" si="304"/>
        <v>2020</v>
      </c>
      <c r="E4905">
        <f t="shared" si="305"/>
        <v>7</v>
      </c>
      <c r="F4905">
        <f t="shared" si="306"/>
        <v>23</v>
      </c>
      <c r="G4905">
        <f t="shared" si="307"/>
        <v>7</v>
      </c>
    </row>
    <row r="4906" spans="1:7" x14ac:dyDescent="0.45">
      <c r="A4906" s="1">
        <v>44035</v>
      </c>
      <c r="B4906" s="2">
        <v>0.33333333333333331</v>
      </c>
      <c r="C4906" s="3">
        <f>SUMIFS(Sheet2!$E:$E,Sheet2!$F:$F,Sheet1!$D4906,Sheet2!$G:$G,Sheet1!$E4906,Sheet2!$H:$H,Sheet1!$F4906,Sheet2!$I:$I,Sheet1!$G4906)/SUMIFS(Sheet2!$C:$C,Sheet2!$F:$F,Sheet1!$D4906,Sheet2!$G:$G,Sheet1!$E4906,Sheet2!$H:$H,Sheet1!$F4906,Sheet2!$I:$I,Sheet1!$G4906)</f>
        <v>6.5000000000000002E-2</v>
      </c>
      <c r="D4906">
        <f t="shared" si="304"/>
        <v>2020</v>
      </c>
      <c r="E4906">
        <f t="shared" si="305"/>
        <v>7</v>
      </c>
      <c r="F4906">
        <f t="shared" si="306"/>
        <v>23</v>
      </c>
      <c r="G4906">
        <f t="shared" si="307"/>
        <v>8</v>
      </c>
    </row>
    <row r="4907" spans="1:7" x14ac:dyDescent="0.45">
      <c r="A4907" s="1">
        <v>44035</v>
      </c>
      <c r="B4907" s="2">
        <v>0.375</v>
      </c>
      <c r="C4907" s="3">
        <f>SUMIFS(Sheet2!$E:$E,Sheet2!$F:$F,Sheet1!$D4907,Sheet2!$G:$G,Sheet1!$E4907,Sheet2!$H:$H,Sheet1!$F4907,Sheet2!$I:$I,Sheet1!$G4907)/SUMIFS(Sheet2!$C:$C,Sheet2!$F:$F,Sheet1!$D4907,Sheet2!$G:$G,Sheet1!$E4907,Sheet2!$H:$H,Sheet1!$F4907,Sheet2!$I:$I,Sheet1!$G4907)</f>
        <v>6.4984182311094804E-2</v>
      </c>
      <c r="D4907">
        <f t="shared" si="304"/>
        <v>2020</v>
      </c>
      <c r="E4907">
        <f t="shared" si="305"/>
        <v>7</v>
      </c>
      <c r="F4907">
        <f t="shared" si="306"/>
        <v>23</v>
      </c>
      <c r="G4907">
        <f t="shared" si="307"/>
        <v>9</v>
      </c>
    </row>
    <row r="4908" spans="1:7" x14ac:dyDescent="0.45">
      <c r="A4908" s="1">
        <v>44035</v>
      </c>
      <c r="B4908" s="2">
        <v>0.41666666666666669</v>
      </c>
      <c r="C4908" s="3">
        <f>SUMIFS(Sheet2!$E:$E,Sheet2!$F:$F,Sheet1!$D4908,Sheet2!$G:$G,Sheet1!$E4908,Sheet2!$H:$H,Sheet1!$F4908,Sheet2!$I:$I,Sheet1!$G4908)/SUMIFS(Sheet2!$C:$C,Sheet2!$F:$F,Sheet1!$D4908,Sheet2!$G:$G,Sheet1!$E4908,Sheet2!$H:$H,Sheet1!$F4908,Sheet2!$I:$I,Sheet1!$G4908)</f>
        <v>6.3496744951002951E-2</v>
      </c>
      <c r="D4908">
        <f t="shared" si="304"/>
        <v>2020</v>
      </c>
      <c r="E4908">
        <f t="shared" si="305"/>
        <v>7</v>
      </c>
      <c r="F4908">
        <f t="shared" si="306"/>
        <v>23</v>
      </c>
      <c r="G4908">
        <f t="shared" si="307"/>
        <v>10</v>
      </c>
    </row>
    <row r="4909" spans="1:7" x14ac:dyDescent="0.45">
      <c r="A4909" s="1">
        <v>44035</v>
      </c>
      <c r="B4909" s="2">
        <v>0.45833333333333331</v>
      </c>
      <c r="C4909" s="3">
        <f>SUMIFS(Sheet2!$E:$E,Sheet2!$F:$F,Sheet1!$D4909,Sheet2!$G:$G,Sheet1!$E4909,Sheet2!$H:$H,Sheet1!$F4909,Sheet2!$I:$I,Sheet1!$G4909)/SUMIFS(Sheet2!$C:$C,Sheet2!$F:$F,Sheet1!$D4909,Sheet2!$G:$G,Sheet1!$E4909,Sheet2!$H:$H,Sheet1!$F4909,Sheet2!$I:$I,Sheet1!$G4909)</f>
        <v>5.8980105190944432E-2</v>
      </c>
      <c r="D4909">
        <f t="shared" si="304"/>
        <v>2020</v>
      </c>
      <c r="E4909">
        <f t="shared" si="305"/>
        <v>7</v>
      </c>
      <c r="F4909">
        <f t="shared" si="306"/>
        <v>23</v>
      </c>
      <c r="G4909">
        <f t="shared" si="307"/>
        <v>11</v>
      </c>
    </row>
    <row r="4910" spans="1:7" x14ac:dyDescent="0.45">
      <c r="A4910" s="1">
        <v>44035</v>
      </c>
      <c r="B4910" s="2">
        <v>0.5</v>
      </c>
      <c r="C4910" s="3">
        <f>SUMIFS(Sheet2!$E:$E,Sheet2!$F:$F,Sheet1!$D4910,Sheet2!$G:$G,Sheet1!$E4910,Sheet2!$H:$H,Sheet1!$F4910,Sheet2!$I:$I,Sheet1!$G4910)/SUMIFS(Sheet2!$C:$C,Sheet2!$F:$F,Sheet1!$D4910,Sheet2!$G:$G,Sheet1!$E4910,Sheet2!$H:$H,Sheet1!$F4910,Sheet2!$I:$I,Sheet1!$G4910)</f>
        <v>5.5497852640972727E-2</v>
      </c>
      <c r="D4910">
        <f t="shared" si="304"/>
        <v>2020</v>
      </c>
      <c r="E4910">
        <f t="shared" si="305"/>
        <v>7</v>
      </c>
      <c r="F4910">
        <f t="shared" si="306"/>
        <v>23</v>
      </c>
      <c r="G4910">
        <f t="shared" si="307"/>
        <v>12</v>
      </c>
    </row>
    <row r="4911" spans="1:7" x14ac:dyDescent="0.45">
      <c r="A4911" s="1">
        <v>44035</v>
      </c>
      <c r="B4911" s="2">
        <v>0.54166666666666663</v>
      </c>
      <c r="C4911" s="3">
        <f>SUMIFS(Sheet2!$E:$E,Sheet2!$F:$F,Sheet1!$D4911,Sheet2!$G:$G,Sheet1!$E4911,Sheet2!$H:$H,Sheet1!$F4911,Sheet2!$I:$I,Sheet1!$G4911)/SUMIFS(Sheet2!$C:$C,Sheet2!$F:$F,Sheet1!$D4911,Sheet2!$G:$G,Sheet1!$E4911,Sheet2!$H:$H,Sheet1!$F4911,Sheet2!$I:$I,Sheet1!$G4911)</f>
        <v>5.6497202216066481E-2</v>
      </c>
      <c r="D4911">
        <f t="shared" si="304"/>
        <v>2020</v>
      </c>
      <c r="E4911">
        <f t="shared" si="305"/>
        <v>7</v>
      </c>
      <c r="F4911">
        <f t="shared" si="306"/>
        <v>23</v>
      </c>
      <c r="G4911">
        <f t="shared" si="307"/>
        <v>13</v>
      </c>
    </row>
    <row r="4912" spans="1:7" x14ac:dyDescent="0.45">
      <c r="A4912" s="1">
        <v>44035</v>
      </c>
      <c r="B4912" s="2">
        <v>0.58333333333333337</v>
      </c>
      <c r="C4912" s="3">
        <f>SUMIFS(Sheet2!$E:$E,Sheet2!$F:$F,Sheet1!$D4912,Sheet2!$G:$G,Sheet1!$E4912,Sheet2!$H:$H,Sheet1!$F4912,Sheet2!$I:$I,Sheet1!$G4912)/SUMIFS(Sheet2!$C:$C,Sheet2!$F:$F,Sheet1!$D4912,Sheet2!$G:$G,Sheet1!$E4912,Sheet2!$H:$H,Sheet1!$F4912,Sheet2!$I:$I,Sheet1!$G4912)</f>
        <v>5.9997618358254956E-2</v>
      </c>
      <c r="D4912">
        <f t="shared" si="304"/>
        <v>2020</v>
      </c>
      <c r="E4912">
        <f t="shared" si="305"/>
        <v>7</v>
      </c>
      <c r="F4912">
        <f t="shared" si="306"/>
        <v>23</v>
      </c>
      <c r="G4912">
        <f t="shared" si="307"/>
        <v>14</v>
      </c>
    </row>
    <row r="4913" spans="1:7" x14ac:dyDescent="0.45">
      <c r="A4913" s="1">
        <v>44035</v>
      </c>
      <c r="B4913" s="2">
        <v>0.625</v>
      </c>
      <c r="C4913" s="3">
        <f>SUMIFS(Sheet2!$E:$E,Sheet2!$F:$F,Sheet1!$D4913,Sheet2!$G:$G,Sheet1!$E4913,Sheet2!$H:$H,Sheet1!$F4913,Sheet2!$I:$I,Sheet1!$G4913)/SUMIFS(Sheet2!$C:$C,Sheet2!$F:$F,Sheet1!$D4913,Sheet2!$G:$G,Sheet1!$E4913,Sheet2!$H:$H,Sheet1!$F4913,Sheet2!$I:$I,Sheet1!$G4913)</f>
        <v>6.0999999999999999E-2</v>
      </c>
      <c r="D4913">
        <f t="shared" si="304"/>
        <v>2020</v>
      </c>
      <c r="E4913">
        <f t="shared" si="305"/>
        <v>7</v>
      </c>
      <c r="F4913">
        <f t="shared" si="306"/>
        <v>23</v>
      </c>
      <c r="G4913">
        <f t="shared" si="307"/>
        <v>15</v>
      </c>
    </row>
    <row r="4914" spans="1:7" x14ac:dyDescent="0.45">
      <c r="A4914" s="1">
        <v>44035</v>
      </c>
      <c r="B4914" s="2">
        <v>0.66666666666666663</v>
      </c>
      <c r="C4914" s="3">
        <f>SUMIFS(Sheet2!$E:$E,Sheet2!$F:$F,Sheet1!$D4914,Sheet2!$G:$G,Sheet1!$E4914,Sheet2!$H:$H,Sheet1!$F4914,Sheet2!$I:$I,Sheet1!$G4914)/SUMIFS(Sheet2!$C:$C,Sheet2!$F:$F,Sheet1!$D4914,Sheet2!$G:$G,Sheet1!$E4914,Sheet2!$H:$H,Sheet1!$F4914,Sheet2!$I:$I,Sheet1!$G4914)</f>
        <v>6.3E-2</v>
      </c>
      <c r="D4914">
        <f t="shared" si="304"/>
        <v>2020</v>
      </c>
      <c r="E4914">
        <f t="shared" si="305"/>
        <v>7</v>
      </c>
      <c r="F4914">
        <f t="shared" si="306"/>
        <v>23</v>
      </c>
      <c r="G4914">
        <f t="shared" si="307"/>
        <v>16</v>
      </c>
    </row>
    <row r="4915" spans="1:7" x14ac:dyDescent="0.45">
      <c r="A4915" s="1">
        <v>44035</v>
      </c>
      <c r="B4915" s="2">
        <v>0.70833333333333337</v>
      </c>
      <c r="C4915" s="3">
        <f>SUMIFS(Sheet2!$E:$E,Sheet2!$F:$F,Sheet1!$D4915,Sheet2!$G:$G,Sheet1!$E4915,Sheet2!$H:$H,Sheet1!$F4915,Sheet2!$I:$I,Sheet1!$G4915)/SUMIFS(Sheet2!$C:$C,Sheet2!$F:$F,Sheet1!$D4915,Sheet2!$G:$G,Sheet1!$E4915,Sheet2!$H:$H,Sheet1!$F4915,Sheet2!$I:$I,Sheet1!$G4915)</f>
        <v>6.4497100854221542E-2</v>
      </c>
      <c r="D4915">
        <f t="shared" si="304"/>
        <v>2020</v>
      </c>
      <c r="E4915">
        <f t="shared" si="305"/>
        <v>7</v>
      </c>
      <c r="F4915">
        <f t="shared" si="306"/>
        <v>23</v>
      </c>
      <c r="G4915">
        <f t="shared" si="307"/>
        <v>17</v>
      </c>
    </row>
    <row r="4916" spans="1:7" x14ac:dyDescent="0.45">
      <c r="A4916" s="1">
        <v>44035</v>
      </c>
      <c r="B4916" s="2">
        <v>0.75</v>
      </c>
      <c r="C4916" s="3">
        <f>SUMIFS(Sheet2!$E:$E,Sheet2!$F:$F,Sheet1!$D4916,Sheet2!$G:$G,Sheet1!$E4916,Sheet2!$H:$H,Sheet1!$F4916,Sheet2!$I:$I,Sheet1!$G4916)/SUMIFS(Sheet2!$C:$C,Sheet2!$F:$F,Sheet1!$D4916,Sheet2!$G:$G,Sheet1!$E4916,Sheet2!$H:$H,Sheet1!$F4916,Sheet2!$I:$I,Sheet1!$G4916)</f>
        <v>6.3499774234655484E-2</v>
      </c>
      <c r="D4916">
        <f t="shared" si="304"/>
        <v>2020</v>
      </c>
      <c r="E4916">
        <f t="shared" si="305"/>
        <v>7</v>
      </c>
      <c r="F4916">
        <f t="shared" si="306"/>
        <v>23</v>
      </c>
      <c r="G4916">
        <f t="shared" si="307"/>
        <v>18</v>
      </c>
    </row>
    <row r="4917" spans="1:7" x14ac:dyDescent="0.45">
      <c r="A4917" s="1">
        <v>44035</v>
      </c>
      <c r="B4917" s="2">
        <v>0.79166666666666663</v>
      </c>
      <c r="C4917" s="3">
        <f>SUMIFS(Sheet2!$E:$E,Sheet2!$F:$F,Sheet1!$D4917,Sheet2!$G:$G,Sheet1!$E4917,Sheet2!$H:$H,Sheet1!$F4917,Sheet2!$I:$I,Sheet1!$G4917)/SUMIFS(Sheet2!$C:$C,Sheet2!$F:$F,Sheet1!$D4917,Sheet2!$G:$G,Sheet1!$E4917,Sheet2!$H:$H,Sheet1!$F4917,Sheet2!$I:$I,Sheet1!$G4917)</f>
        <v>6.1003602470835958E-2</v>
      </c>
      <c r="D4917">
        <f t="shared" si="304"/>
        <v>2020</v>
      </c>
      <c r="E4917">
        <f t="shared" si="305"/>
        <v>7</v>
      </c>
      <c r="F4917">
        <f t="shared" si="306"/>
        <v>23</v>
      </c>
      <c r="G4917">
        <f t="shared" si="307"/>
        <v>19</v>
      </c>
    </row>
    <row r="4918" spans="1:7" x14ac:dyDescent="0.45">
      <c r="A4918" s="1">
        <v>44035</v>
      </c>
      <c r="B4918" s="2">
        <v>0.83333333333333337</v>
      </c>
      <c r="C4918" s="3">
        <f>SUMIFS(Sheet2!$E:$E,Sheet2!$F:$F,Sheet1!$D4918,Sheet2!$G:$G,Sheet1!$E4918,Sheet2!$H:$H,Sheet1!$F4918,Sheet2!$I:$I,Sheet1!$G4918)/SUMIFS(Sheet2!$C:$C,Sheet2!$F:$F,Sheet1!$D4918,Sheet2!$G:$G,Sheet1!$E4918,Sheet2!$H:$H,Sheet1!$F4918,Sheet2!$I:$I,Sheet1!$G4918)</f>
        <v>5.6491956673001623E-2</v>
      </c>
      <c r="D4918">
        <f t="shared" si="304"/>
        <v>2020</v>
      </c>
      <c r="E4918">
        <f t="shared" si="305"/>
        <v>7</v>
      </c>
      <c r="F4918">
        <f t="shared" si="306"/>
        <v>23</v>
      </c>
      <c r="G4918">
        <f t="shared" si="307"/>
        <v>20</v>
      </c>
    </row>
    <row r="4919" spans="1:7" x14ac:dyDescent="0.45">
      <c r="A4919" s="1">
        <v>44035</v>
      </c>
      <c r="B4919" s="2">
        <v>0.875</v>
      </c>
      <c r="C4919" s="3">
        <f>SUMIFS(Sheet2!$E:$E,Sheet2!$F:$F,Sheet1!$D4919,Sheet2!$G:$G,Sheet1!$E4919,Sheet2!$H:$H,Sheet1!$F4919,Sheet2!$I:$I,Sheet1!$G4919)/SUMIFS(Sheet2!$C:$C,Sheet2!$F:$F,Sheet1!$D4919,Sheet2!$G:$G,Sheet1!$E4919,Sheet2!$H:$H,Sheet1!$F4919,Sheet2!$I:$I,Sheet1!$G4919)</f>
        <v>5.6996942897696259E-2</v>
      </c>
      <c r="D4919">
        <f t="shared" si="304"/>
        <v>2020</v>
      </c>
      <c r="E4919">
        <f t="shared" si="305"/>
        <v>7</v>
      </c>
      <c r="F4919">
        <f t="shared" si="306"/>
        <v>23</v>
      </c>
      <c r="G4919">
        <f t="shared" si="307"/>
        <v>21</v>
      </c>
    </row>
    <row r="4920" spans="1:7" x14ac:dyDescent="0.45">
      <c r="A4920" s="1">
        <v>44035</v>
      </c>
      <c r="B4920" s="2">
        <v>0.91666666666666663</v>
      </c>
      <c r="C4920" s="3">
        <f>SUMIFS(Sheet2!$E:$E,Sheet2!$F:$F,Sheet1!$D4920,Sheet2!$G:$G,Sheet1!$E4920,Sheet2!$H:$H,Sheet1!$F4920,Sheet2!$I:$I,Sheet1!$G4920)/SUMIFS(Sheet2!$C:$C,Sheet2!$F:$F,Sheet1!$D4920,Sheet2!$G:$G,Sheet1!$E4920,Sheet2!$H:$H,Sheet1!$F4920,Sheet2!$I:$I,Sheet1!$G4920)</f>
        <v>5.5E-2</v>
      </c>
      <c r="D4920">
        <f t="shared" si="304"/>
        <v>2020</v>
      </c>
      <c r="E4920">
        <f t="shared" si="305"/>
        <v>7</v>
      </c>
      <c r="F4920">
        <f t="shared" si="306"/>
        <v>23</v>
      </c>
      <c r="G4920">
        <f t="shared" si="307"/>
        <v>22</v>
      </c>
    </row>
    <row r="4921" spans="1:7" x14ac:dyDescent="0.45">
      <c r="A4921" s="1">
        <v>44035</v>
      </c>
      <c r="B4921" s="2">
        <v>0.95833333333333337</v>
      </c>
      <c r="C4921" s="3">
        <f>SUMIFS(Sheet2!$E:$E,Sheet2!$F:$F,Sheet1!$D4921,Sheet2!$G:$G,Sheet1!$E4921,Sheet2!$H:$H,Sheet1!$F4921,Sheet2!$I:$I,Sheet1!$G4921)/SUMIFS(Sheet2!$C:$C,Sheet2!$F:$F,Sheet1!$D4921,Sheet2!$G:$G,Sheet1!$E4921,Sheet2!$H:$H,Sheet1!$F4921,Sheet2!$I:$I,Sheet1!$G4921)</f>
        <v>5.6976148428247907E-2</v>
      </c>
      <c r="D4921">
        <f t="shared" si="304"/>
        <v>2020</v>
      </c>
      <c r="E4921">
        <f t="shared" si="305"/>
        <v>7</v>
      </c>
      <c r="F4921">
        <f t="shared" si="306"/>
        <v>23</v>
      </c>
      <c r="G4921">
        <f t="shared" si="307"/>
        <v>23</v>
      </c>
    </row>
    <row r="4922" spans="1:7" x14ac:dyDescent="0.45">
      <c r="A4922" s="1">
        <v>44036</v>
      </c>
      <c r="B4922" s="2">
        <v>0</v>
      </c>
      <c r="C4922" s="3">
        <f>SUMIFS(Sheet2!$E:$E,Sheet2!$F:$F,Sheet1!$D4922,Sheet2!$G:$G,Sheet1!$E4922,Sheet2!$H:$H,Sheet1!$F4922,Sheet2!$I:$I,Sheet1!$G4922)/SUMIFS(Sheet2!$C:$C,Sheet2!$F:$F,Sheet1!$D4922,Sheet2!$G:$G,Sheet1!$E4922,Sheet2!$H:$H,Sheet1!$F4922,Sheet2!$I:$I,Sheet1!$G4922)</f>
        <v>5.7974954587989215E-2</v>
      </c>
      <c r="D4922">
        <f t="shared" si="304"/>
        <v>2020</v>
      </c>
      <c r="E4922">
        <f t="shared" si="305"/>
        <v>7</v>
      </c>
      <c r="F4922">
        <f t="shared" si="306"/>
        <v>24</v>
      </c>
      <c r="G4922">
        <f t="shared" si="307"/>
        <v>0</v>
      </c>
    </row>
    <row r="4923" spans="1:7" x14ac:dyDescent="0.45">
      <c r="A4923" s="1">
        <v>44036</v>
      </c>
      <c r="B4923" s="2">
        <v>4.1666666666666664E-2</v>
      </c>
      <c r="C4923" s="3">
        <f>SUMIFS(Sheet2!$E:$E,Sheet2!$F:$F,Sheet1!$D4923,Sheet2!$G:$G,Sheet1!$E4923,Sheet2!$H:$H,Sheet1!$F4923,Sheet2!$I:$I,Sheet1!$G4923)/SUMIFS(Sheet2!$C:$C,Sheet2!$F:$F,Sheet1!$D4923,Sheet2!$G:$G,Sheet1!$E4923,Sheet2!$H:$H,Sheet1!$F4923,Sheet2!$I:$I,Sheet1!$G4923)</f>
        <v>5.6982154715477587E-2</v>
      </c>
      <c r="D4923">
        <f t="shared" si="304"/>
        <v>2020</v>
      </c>
      <c r="E4923">
        <f t="shared" si="305"/>
        <v>7</v>
      </c>
      <c r="F4923">
        <f t="shared" si="306"/>
        <v>24</v>
      </c>
      <c r="G4923">
        <f t="shared" si="307"/>
        <v>1</v>
      </c>
    </row>
    <row r="4924" spans="1:7" x14ac:dyDescent="0.45">
      <c r="A4924" s="1">
        <v>44036</v>
      </c>
      <c r="B4924" s="2">
        <v>8.3333333333333329E-2</v>
      </c>
      <c r="C4924" s="3">
        <f>SUMIFS(Sheet2!$E:$E,Sheet2!$F:$F,Sheet1!$D4924,Sheet2!$G:$G,Sheet1!$E4924,Sheet2!$H:$H,Sheet1!$F4924,Sheet2!$I:$I,Sheet1!$G4924)/SUMIFS(Sheet2!$C:$C,Sheet2!$F:$F,Sheet1!$D4924,Sheet2!$G:$G,Sheet1!$E4924,Sheet2!$H:$H,Sheet1!$F4924,Sheet2!$I:$I,Sheet1!$G4924)</f>
        <v>5.7991385006670081E-2</v>
      </c>
      <c r="D4924">
        <f t="shared" si="304"/>
        <v>2020</v>
      </c>
      <c r="E4924">
        <f t="shared" si="305"/>
        <v>7</v>
      </c>
      <c r="F4924">
        <f t="shared" si="306"/>
        <v>24</v>
      </c>
      <c r="G4924">
        <f t="shared" si="307"/>
        <v>2</v>
      </c>
    </row>
    <row r="4925" spans="1:7" x14ac:dyDescent="0.45">
      <c r="A4925" s="1">
        <v>44036</v>
      </c>
      <c r="B4925" s="2">
        <v>0.125</v>
      </c>
      <c r="C4925" s="3">
        <f>SUMIFS(Sheet2!$E:$E,Sheet2!$F:$F,Sheet1!$D4925,Sheet2!$G:$G,Sheet1!$E4925,Sheet2!$H:$H,Sheet1!$F4925,Sheet2!$I:$I,Sheet1!$G4925)/SUMIFS(Sheet2!$C:$C,Sheet2!$F:$F,Sheet1!$D4925,Sheet2!$G:$G,Sheet1!$E4925,Sheet2!$H:$H,Sheet1!$F4925,Sheet2!$I:$I,Sheet1!$G4925)</f>
        <v>5.3530058399175545E-2</v>
      </c>
      <c r="D4925">
        <f t="shared" si="304"/>
        <v>2020</v>
      </c>
      <c r="E4925">
        <f t="shared" si="305"/>
        <v>7</v>
      </c>
      <c r="F4925">
        <f t="shared" si="306"/>
        <v>24</v>
      </c>
      <c r="G4925">
        <f t="shared" si="307"/>
        <v>3</v>
      </c>
    </row>
    <row r="4926" spans="1:7" x14ac:dyDescent="0.45">
      <c r="A4926" s="1">
        <v>44036</v>
      </c>
      <c r="B4926" s="2">
        <v>0.16666666666666666</v>
      </c>
      <c r="C4926" s="3">
        <f>SUMIFS(Sheet2!$E:$E,Sheet2!$F:$F,Sheet1!$D4926,Sheet2!$G:$G,Sheet1!$E4926,Sheet2!$H:$H,Sheet1!$F4926,Sheet2!$I:$I,Sheet1!$G4926)/SUMIFS(Sheet2!$C:$C,Sheet2!$F:$F,Sheet1!$D4926,Sheet2!$G:$G,Sheet1!$E4926,Sheet2!$H:$H,Sheet1!$F4926,Sheet2!$I:$I,Sheet1!$G4926)</f>
        <v>4.9997590558255402E-2</v>
      </c>
      <c r="D4926">
        <f t="shared" si="304"/>
        <v>2020</v>
      </c>
      <c r="E4926">
        <f t="shared" si="305"/>
        <v>7</v>
      </c>
      <c r="F4926">
        <f t="shared" si="306"/>
        <v>24</v>
      </c>
      <c r="G4926">
        <f t="shared" si="307"/>
        <v>4</v>
      </c>
    </row>
    <row r="4927" spans="1:7" x14ac:dyDescent="0.45">
      <c r="A4927" s="1">
        <v>44036</v>
      </c>
      <c r="B4927" s="2">
        <v>0.20833333333333334</v>
      </c>
      <c r="C4927" s="3">
        <f>SUMIFS(Sheet2!$E:$E,Sheet2!$F:$F,Sheet1!$D4927,Sheet2!$G:$G,Sheet1!$E4927,Sheet2!$H:$H,Sheet1!$F4927,Sheet2!$I:$I,Sheet1!$G4927)/SUMIFS(Sheet2!$C:$C,Sheet2!$F:$F,Sheet1!$D4927,Sheet2!$G:$G,Sheet1!$E4927,Sheet2!$H:$H,Sheet1!$F4927,Sheet2!$I:$I,Sheet1!$G4927)</f>
        <v>4.9999999999999996E-2</v>
      </c>
      <c r="D4927">
        <f t="shared" si="304"/>
        <v>2020</v>
      </c>
      <c r="E4927">
        <f t="shared" si="305"/>
        <v>7</v>
      </c>
      <c r="F4927">
        <f t="shared" si="306"/>
        <v>24</v>
      </c>
      <c r="G4927">
        <f t="shared" si="307"/>
        <v>5</v>
      </c>
    </row>
    <row r="4928" spans="1:7" x14ac:dyDescent="0.45">
      <c r="A4928" s="1">
        <v>44036</v>
      </c>
      <c r="B4928" s="2">
        <v>0.25</v>
      </c>
      <c r="C4928" s="3">
        <f>SUMIFS(Sheet2!$E:$E,Sheet2!$F:$F,Sheet1!$D4928,Sheet2!$G:$G,Sheet1!$E4928,Sheet2!$H:$H,Sheet1!$F4928,Sheet2!$I:$I,Sheet1!$G4928)/SUMIFS(Sheet2!$C:$C,Sheet2!$F:$F,Sheet1!$D4928,Sheet2!$G:$G,Sheet1!$E4928,Sheet2!$H:$H,Sheet1!$F4928,Sheet2!$I:$I,Sheet1!$G4928)</f>
        <v>4.8493394244640733E-2</v>
      </c>
      <c r="D4928">
        <f t="shared" si="304"/>
        <v>2020</v>
      </c>
      <c r="E4928">
        <f t="shared" si="305"/>
        <v>7</v>
      </c>
      <c r="F4928">
        <f t="shared" si="306"/>
        <v>24</v>
      </c>
      <c r="G4928">
        <f t="shared" si="307"/>
        <v>6</v>
      </c>
    </row>
    <row r="4929" spans="1:7" x14ac:dyDescent="0.45">
      <c r="A4929" s="1">
        <v>44036</v>
      </c>
      <c r="B4929" s="2">
        <v>0.29166666666666669</v>
      </c>
      <c r="C4929" s="3">
        <f>SUMIFS(Sheet2!$E:$E,Sheet2!$F:$F,Sheet1!$D4929,Sheet2!$G:$G,Sheet1!$E4929,Sheet2!$H:$H,Sheet1!$F4929,Sheet2!$I:$I,Sheet1!$G4929)/SUMIFS(Sheet2!$C:$C,Sheet2!$F:$F,Sheet1!$D4929,Sheet2!$G:$G,Sheet1!$E4929,Sheet2!$H:$H,Sheet1!$F4929,Sheet2!$I:$I,Sheet1!$G4929)</f>
        <v>4.8488474256022672E-2</v>
      </c>
      <c r="D4929">
        <f t="shared" si="304"/>
        <v>2020</v>
      </c>
      <c r="E4929">
        <f t="shared" si="305"/>
        <v>7</v>
      </c>
      <c r="F4929">
        <f t="shared" si="306"/>
        <v>24</v>
      </c>
      <c r="G4929">
        <f t="shared" si="307"/>
        <v>7</v>
      </c>
    </row>
    <row r="4930" spans="1:7" x14ac:dyDescent="0.45">
      <c r="A4930" s="1">
        <v>44036</v>
      </c>
      <c r="B4930" s="2">
        <v>0.33333333333333331</v>
      </c>
      <c r="C4930" s="3">
        <f>SUMIFS(Sheet2!$E:$E,Sheet2!$F:$F,Sheet1!$D4930,Sheet2!$G:$G,Sheet1!$E4930,Sheet2!$H:$H,Sheet1!$F4930,Sheet2!$I:$I,Sheet1!$G4930)/SUMIFS(Sheet2!$C:$C,Sheet2!$F:$F,Sheet1!$D4930,Sheet2!$G:$G,Sheet1!$E4930,Sheet2!$H:$H,Sheet1!$F4930,Sheet2!$I:$I,Sheet1!$G4930)</f>
        <v>4.7471480152280386E-2</v>
      </c>
      <c r="D4930">
        <f t="shared" si="304"/>
        <v>2020</v>
      </c>
      <c r="E4930">
        <f t="shared" si="305"/>
        <v>7</v>
      </c>
      <c r="F4930">
        <f t="shared" si="306"/>
        <v>24</v>
      </c>
      <c r="G4930">
        <f t="shared" si="307"/>
        <v>8</v>
      </c>
    </row>
    <row r="4931" spans="1:7" x14ac:dyDescent="0.45">
      <c r="A4931" s="1">
        <v>44036</v>
      </c>
      <c r="B4931" s="2">
        <v>0.375</v>
      </c>
      <c r="C4931" s="3">
        <f>SUMIFS(Sheet2!$E:$E,Sheet2!$F:$F,Sheet1!$D4931,Sheet2!$G:$G,Sheet1!$E4931,Sheet2!$H:$H,Sheet1!$F4931,Sheet2!$I:$I,Sheet1!$G4931)/SUMIFS(Sheet2!$C:$C,Sheet2!$F:$F,Sheet1!$D4931,Sheet2!$G:$G,Sheet1!$E4931,Sheet2!$H:$H,Sheet1!$F4931,Sheet2!$I:$I,Sheet1!$G4931)</f>
        <v>4.5999999999999992E-2</v>
      </c>
      <c r="D4931">
        <f t="shared" ref="D4931:D4994" si="308">YEAR(A4931)</f>
        <v>2020</v>
      </c>
      <c r="E4931">
        <f t="shared" ref="E4931:E4994" si="309">MONTH(A4931)</f>
        <v>7</v>
      </c>
      <c r="F4931">
        <f t="shared" ref="F4931:F4994" si="310">DAY(A4931)</f>
        <v>24</v>
      </c>
      <c r="G4931">
        <f t="shared" ref="G4931:G4994" si="311">HOUR(B4931)</f>
        <v>9</v>
      </c>
    </row>
    <row r="4932" spans="1:7" x14ac:dyDescent="0.45">
      <c r="A4932" s="1">
        <v>44036</v>
      </c>
      <c r="B4932" s="2">
        <v>0.41666666666666669</v>
      </c>
      <c r="C4932" s="3">
        <f>SUMIFS(Sheet2!$E:$E,Sheet2!$F:$F,Sheet1!$D4932,Sheet2!$G:$G,Sheet1!$E4932,Sheet2!$H:$H,Sheet1!$F4932,Sheet2!$I:$I,Sheet1!$G4932)/SUMIFS(Sheet2!$C:$C,Sheet2!$F:$F,Sheet1!$D4932,Sheet2!$G:$G,Sheet1!$E4932,Sheet2!$H:$H,Sheet1!$F4932,Sheet2!$I:$I,Sheet1!$G4932)</f>
        <v>4.6496520157383786E-2</v>
      </c>
      <c r="D4932">
        <f t="shared" si="308"/>
        <v>2020</v>
      </c>
      <c r="E4932">
        <f t="shared" si="309"/>
        <v>7</v>
      </c>
      <c r="F4932">
        <f t="shared" si="310"/>
        <v>24</v>
      </c>
      <c r="G4932">
        <f t="shared" si="311"/>
        <v>10</v>
      </c>
    </row>
    <row r="4933" spans="1:7" x14ac:dyDescent="0.45">
      <c r="A4933" s="1">
        <v>44036</v>
      </c>
      <c r="B4933" s="2">
        <v>0.45833333333333331</v>
      </c>
      <c r="C4933" s="3">
        <f>SUMIFS(Sheet2!$E:$E,Sheet2!$F:$F,Sheet1!$D4933,Sheet2!$G:$G,Sheet1!$E4933,Sheet2!$H:$H,Sheet1!$F4933,Sheet2!$I:$I,Sheet1!$G4933)/SUMIFS(Sheet2!$C:$C,Sheet2!$F:$F,Sheet1!$D4933,Sheet2!$G:$G,Sheet1!$E4933,Sheet2!$H:$H,Sheet1!$F4933,Sheet2!$I:$I,Sheet1!$G4933)</f>
        <v>4.5502426011482473E-2</v>
      </c>
      <c r="D4933">
        <f t="shared" si="308"/>
        <v>2020</v>
      </c>
      <c r="E4933">
        <f t="shared" si="309"/>
        <v>7</v>
      </c>
      <c r="F4933">
        <f t="shared" si="310"/>
        <v>24</v>
      </c>
      <c r="G4933">
        <f t="shared" si="311"/>
        <v>11</v>
      </c>
    </row>
    <row r="4934" spans="1:7" x14ac:dyDescent="0.45">
      <c r="A4934" s="1">
        <v>44036</v>
      </c>
      <c r="B4934" s="2">
        <v>0.5</v>
      </c>
      <c r="C4934" s="3">
        <f>SUMIFS(Sheet2!$E:$E,Sheet2!$F:$F,Sheet1!$D4934,Sheet2!$G:$G,Sheet1!$E4934,Sheet2!$H:$H,Sheet1!$F4934,Sheet2!$I:$I,Sheet1!$G4934)/SUMIFS(Sheet2!$C:$C,Sheet2!$F:$F,Sheet1!$D4934,Sheet2!$G:$G,Sheet1!$E4934,Sheet2!$H:$H,Sheet1!$F4934,Sheet2!$I:$I,Sheet1!$G4934)</f>
        <v>4.5004877772641075E-2</v>
      </c>
      <c r="D4934">
        <f t="shared" si="308"/>
        <v>2020</v>
      </c>
      <c r="E4934">
        <f t="shared" si="309"/>
        <v>7</v>
      </c>
      <c r="F4934">
        <f t="shared" si="310"/>
        <v>24</v>
      </c>
      <c r="G4934">
        <f t="shared" si="311"/>
        <v>12</v>
      </c>
    </row>
    <row r="4935" spans="1:7" x14ac:dyDescent="0.45">
      <c r="A4935" s="1">
        <v>44036</v>
      </c>
      <c r="B4935" s="2">
        <v>0.54166666666666663</v>
      </c>
      <c r="C4935" s="3">
        <f>SUMIFS(Sheet2!$E:$E,Sheet2!$F:$F,Sheet1!$D4935,Sheet2!$G:$G,Sheet1!$E4935,Sheet2!$H:$H,Sheet1!$F4935,Sheet2!$I:$I,Sheet1!$G4935)/SUMIFS(Sheet2!$C:$C,Sheet2!$F:$F,Sheet1!$D4935,Sheet2!$G:$G,Sheet1!$E4935,Sheet2!$H:$H,Sheet1!$F4935,Sheet2!$I:$I,Sheet1!$G4935)</f>
        <v>4.7989187501773709E-2</v>
      </c>
      <c r="D4935">
        <f t="shared" si="308"/>
        <v>2020</v>
      </c>
      <c r="E4935">
        <f t="shared" si="309"/>
        <v>7</v>
      </c>
      <c r="F4935">
        <f t="shared" si="310"/>
        <v>24</v>
      </c>
      <c r="G4935">
        <f t="shared" si="311"/>
        <v>13</v>
      </c>
    </row>
    <row r="4936" spans="1:7" x14ac:dyDescent="0.45">
      <c r="A4936" s="1">
        <v>44036</v>
      </c>
      <c r="B4936" s="2">
        <v>0.58333333333333337</v>
      </c>
      <c r="C4936" s="3">
        <f>SUMIFS(Sheet2!$E:$E,Sheet2!$F:$F,Sheet1!$D4936,Sheet2!$G:$G,Sheet1!$E4936,Sheet2!$H:$H,Sheet1!$F4936,Sheet2!$I:$I,Sheet1!$G4936)/SUMIFS(Sheet2!$C:$C,Sheet2!$F:$F,Sheet1!$D4936,Sheet2!$G:$G,Sheet1!$E4936,Sheet2!$H:$H,Sheet1!$F4936,Sheet2!$I:$I,Sheet1!$G4936)</f>
        <v>4.8000000000000001E-2</v>
      </c>
      <c r="D4936">
        <f t="shared" si="308"/>
        <v>2020</v>
      </c>
      <c r="E4936">
        <f t="shared" si="309"/>
        <v>7</v>
      </c>
      <c r="F4936">
        <f t="shared" si="310"/>
        <v>24</v>
      </c>
      <c r="G4936">
        <f t="shared" si="311"/>
        <v>14</v>
      </c>
    </row>
    <row r="4937" spans="1:7" x14ac:dyDescent="0.45">
      <c r="A4937" s="1">
        <v>44036</v>
      </c>
      <c r="B4937" s="2">
        <v>0.625</v>
      </c>
      <c r="C4937" s="3">
        <f>SUMIFS(Sheet2!$E:$E,Sheet2!$F:$F,Sheet1!$D4937,Sheet2!$G:$G,Sheet1!$E4937,Sheet2!$H:$H,Sheet1!$F4937,Sheet2!$I:$I,Sheet1!$G4937)/SUMIFS(Sheet2!$C:$C,Sheet2!$F:$F,Sheet1!$D4937,Sheet2!$G:$G,Sheet1!$E4937,Sheet2!$H:$H,Sheet1!$F4937,Sheet2!$I:$I,Sheet1!$G4937)</f>
        <v>4.2992454250178246E-2</v>
      </c>
      <c r="D4937">
        <f t="shared" si="308"/>
        <v>2020</v>
      </c>
      <c r="E4937">
        <f t="shared" si="309"/>
        <v>7</v>
      </c>
      <c r="F4937">
        <f t="shared" si="310"/>
        <v>24</v>
      </c>
      <c r="G4937">
        <f t="shared" si="311"/>
        <v>15</v>
      </c>
    </row>
    <row r="4938" spans="1:7" x14ac:dyDescent="0.45">
      <c r="A4938" s="1">
        <v>44036</v>
      </c>
      <c r="B4938" s="2">
        <v>0.66666666666666663</v>
      </c>
      <c r="C4938" s="3">
        <f>SUMIFS(Sheet2!$E:$E,Sheet2!$F:$F,Sheet1!$D4938,Sheet2!$G:$G,Sheet1!$E4938,Sheet2!$H:$H,Sheet1!$F4938,Sheet2!$I:$I,Sheet1!$G4938)/SUMIFS(Sheet2!$C:$C,Sheet2!$F:$F,Sheet1!$D4938,Sheet2!$G:$G,Sheet1!$E4938,Sheet2!$H:$H,Sheet1!$F4938,Sheet2!$I:$I,Sheet1!$G4938)</f>
        <v>4.3496699266503673E-2</v>
      </c>
      <c r="D4938">
        <f t="shared" si="308"/>
        <v>2020</v>
      </c>
      <c r="E4938">
        <f t="shared" si="309"/>
        <v>7</v>
      </c>
      <c r="F4938">
        <f t="shared" si="310"/>
        <v>24</v>
      </c>
      <c r="G4938">
        <f t="shared" si="311"/>
        <v>16</v>
      </c>
    </row>
    <row r="4939" spans="1:7" x14ac:dyDescent="0.45">
      <c r="A4939" s="1">
        <v>44036</v>
      </c>
      <c r="B4939" s="2">
        <v>0.70833333333333337</v>
      </c>
      <c r="C4939" s="3">
        <f>SUMIFS(Sheet2!$E:$E,Sheet2!$F:$F,Sheet1!$D4939,Sheet2!$G:$G,Sheet1!$E4939,Sheet2!$H:$H,Sheet1!$F4939,Sheet2!$I:$I,Sheet1!$G4939)/SUMIFS(Sheet2!$C:$C,Sheet2!$F:$F,Sheet1!$D4939,Sheet2!$G:$G,Sheet1!$E4939,Sheet2!$H:$H,Sheet1!$F4939,Sheet2!$I:$I,Sheet1!$G4939)</f>
        <v>4.3501717783746632E-2</v>
      </c>
      <c r="D4939">
        <f t="shared" si="308"/>
        <v>2020</v>
      </c>
      <c r="E4939">
        <f t="shared" si="309"/>
        <v>7</v>
      </c>
      <c r="F4939">
        <f t="shared" si="310"/>
        <v>24</v>
      </c>
      <c r="G4939">
        <f t="shared" si="311"/>
        <v>17</v>
      </c>
    </row>
    <row r="4940" spans="1:7" x14ac:dyDescent="0.45">
      <c r="A4940" s="1">
        <v>44036</v>
      </c>
      <c r="B4940" s="2">
        <v>0.75</v>
      </c>
      <c r="C4940" s="3">
        <f>SUMIFS(Sheet2!$E:$E,Sheet2!$F:$F,Sheet1!$D4940,Sheet2!$G:$G,Sheet1!$E4940,Sheet2!$H:$H,Sheet1!$F4940,Sheet2!$I:$I,Sheet1!$G4940)/SUMIFS(Sheet2!$C:$C,Sheet2!$F:$F,Sheet1!$D4940,Sheet2!$G:$G,Sheet1!$E4940,Sheet2!$H:$H,Sheet1!$F4940,Sheet2!$I:$I,Sheet1!$G4940)</f>
        <v>4.0500083601554986E-2</v>
      </c>
      <c r="D4940">
        <f t="shared" si="308"/>
        <v>2020</v>
      </c>
      <c r="E4940">
        <f t="shared" si="309"/>
        <v>7</v>
      </c>
      <c r="F4940">
        <f t="shared" si="310"/>
        <v>24</v>
      </c>
      <c r="G4940">
        <f t="shared" si="311"/>
        <v>18</v>
      </c>
    </row>
    <row r="4941" spans="1:7" x14ac:dyDescent="0.45">
      <c r="A4941" s="1">
        <v>44036</v>
      </c>
      <c r="B4941" s="2">
        <v>0.79166666666666663</v>
      </c>
      <c r="C4941" s="3">
        <f>SUMIFS(Sheet2!$E:$E,Sheet2!$F:$F,Sheet1!$D4941,Sheet2!$G:$G,Sheet1!$E4941,Sheet2!$H:$H,Sheet1!$F4941,Sheet2!$I:$I,Sheet1!$G4941)/SUMIFS(Sheet2!$C:$C,Sheet2!$F:$F,Sheet1!$D4941,Sheet2!$G:$G,Sheet1!$E4941,Sheet2!$H:$H,Sheet1!$F4941,Sheet2!$I:$I,Sheet1!$G4941)</f>
        <v>4.4999999999999998E-2</v>
      </c>
      <c r="D4941">
        <f t="shared" si="308"/>
        <v>2020</v>
      </c>
      <c r="E4941">
        <f t="shared" si="309"/>
        <v>7</v>
      </c>
      <c r="F4941">
        <f t="shared" si="310"/>
        <v>24</v>
      </c>
      <c r="G4941">
        <f t="shared" si="311"/>
        <v>19</v>
      </c>
    </row>
    <row r="4942" spans="1:7" x14ac:dyDescent="0.45">
      <c r="A4942" s="1">
        <v>44036</v>
      </c>
      <c r="B4942" s="2">
        <v>0.83333333333333337</v>
      </c>
      <c r="C4942" s="3">
        <f>SUMIFS(Sheet2!$E:$E,Sheet2!$F:$F,Sheet1!$D4942,Sheet2!$G:$G,Sheet1!$E4942,Sheet2!$H:$H,Sheet1!$F4942,Sheet2!$I:$I,Sheet1!$G4942)/SUMIFS(Sheet2!$C:$C,Sheet2!$F:$F,Sheet1!$D4942,Sheet2!$G:$G,Sheet1!$E4942,Sheet2!$H:$H,Sheet1!$F4942,Sheet2!$I:$I,Sheet1!$G4942)</f>
        <v>4.8983516661449275E-2</v>
      </c>
      <c r="D4942">
        <f t="shared" si="308"/>
        <v>2020</v>
      </c>
      <c r="E4942">
        <f t="shared" si="309"/>
        <v>7</v>
      </c>
      <c r="F4942">
        <f t="shared" si="310"/>
        <v>24</v>
      </c>
      <c r="G4942">
        <f t="shared" si="311"/>
        <v>20</v>
      </c>
    </row>
    <row r="4943" spans="1:7" x14ac:dyDescent="0.45">
      <c r="A4943" s="1">
        <v>44036</v>
      </c>
      <c r="B4943" s="2">
        <v>0.875</v>
      </c>
      <c r="C4943" s="3">
        <f>SUMIFS(Sheet2!$E:$E,Sheet2!$F:$F,Sheet1!$D4943,Sheet2!$G:$G,Sheet1!$E4943,Sheet2!$H:$H,Sheet1!$F4943,Sheet2!$I:$I,Sheet1!$G4943)/SUMIFS(Sheet2!$C:$C,Sheet2!$F:$F,Sheet1!$D4943,Sheet2!$G:$G,Sheet1!$E4943,Sheet2!$H:$H,Sheet1!$F4943,Sheet2!$I:$I,Sheet1!$G4943)</f>
        <v>5.1498285314622208E-2</v>
      </c>
      <c r="D4943">
        <f t="shared" si="308"/>
        <v>2020</v>
      </c>
      <c r="E4943">
        <f t="shared" si="309"/>
        <v>7</v>
      </c>
      <c r="F4943">
        <f t="shared" si="310"/>
        <v>24</v>
      </c>
      <c r="G4943">
        <f t="shared" si="311"/>
        <v>21</v>
      </c>
    </row>
    <row r="4944" spans="1:7" x14ac:dyDescent="0.45">
      <c r="A4944" s="1">
        <v>44036</v>
      </c>
      <c r="B4944" s="2">
        <v>0.91666666666666663</v>
      </c>
      <c r="C4944" s="3">
        <f>SUMIFS(Sheet2!$E:$E,Sheet2!$F:$F,Sheet1!$D4944,Sheet2!$G:$G,Sheet1!$E4944,Sheet2!$H:$H,Sheet1!$F4944,Sheet2!$I:$I,Sheet1!$G4944)/SUMIFS(Sheet2!$C:$C,Sheet2!$F:$F,Sheet1!$D4944,Sheet2!$G:$G,Sheet1!$E4944,Sheet2!$H:$H,Sheet1!$F4944,Sheet2!$I:$I,Sheet1!$G4944)</f>
        <v>5.099999999999999E-2</v>
      </c>
      <c r="D4944">
        <f t="shared" si="308"/>
        <v>2020</v>
      </c>
      <c r="E4944">
        <f t="shared" si="309"/>
        <v>7</v>
      </c>
      <c r="F4944">
        <f t="shared" si="310"/>
        <v>24</v>
      </c>
      <c r="G4944">
        <f t="shared" si="311"/>
        <v>22</v>
      </c>
    </row>
    <row r="4945" spans="1:7" x14ac:dyDescent="0.45">
      <c r="A4945" s="1">
        <v>44036</v>
      </c>
      <c r="B4945" s="2">
        <v>0.95833333333333337</v>
      </c>
      <c r="C4945" s="3">
        <f>SUMIFS(Sheet2!$E:$E,Sheet2!$F:$F,Sheet1!$D4945,Sheet2!$G:$G,Sheet1!$E4945,Sheet2!$H:$H,Sheet1!$F4945,Sheet2!$I:$I,Sheet1!$G4945)/SUMIFS(Sheet2!$C:$C,Sheet2!$F:$F,Sheet1!$D4945,Sheet2!$G:$G,Sheet1!$E4945,Sheet2!$H:$H,Sheet1!$F4945,Sheet2!$I:$I,Sheet1!$G4945)</f>
        <v>5.0493973096070337E-2</v>
      </c>
      <c r="D4945">
        <f t="shared" si="308"/>
        <v>2020</v>
      </c>
      <c r="E4945">
        <f t="shared" si="309"/>
        <v>7</v>
      </c>
      <c r="F4945">
        <f t="shared" si="310"/>
        <v>24</v>
      </c>
      <c r="G4945">
        <f t="shared" si="311"/>
        <v>23</v>
      </c>
    </row>
    <row r="4946" spans="1:7" x14ac:dyDescent="0.45">
      <c r="A4946" s="1">
        <v>44037</v>
      </c>
      <c r="B4946" s="2">
        <v>0</v>
      </c>
      <c r="C4946" s="3">
        <f>SUMIFS(Sheet2!$E:$E,Sheet2!$F:$F,Sheet1!$D4946,Sheet2!$G:$G,Sheet1!$E4946,Sheet2!$H:$H,Sheet1!$F4946,Sheet2!$I:$I,Sheet1!$G4946)/SUMIFS(Sheet2!$C:$C,Sheet2!$F:$F,Sheet1!$D4946,Sheet2!$G:$G,Sheet1!$E4946,Sheet2!$H:$H,Sheet1!$F4946,Sheet2!$I:$I,Sheet1!$G4946)</f>
        <v>5.0972913435385618E-2</v>
      </c>
      <c r="D4946">
        <f t="shared" si="308"/>
        <v>2020</v>
      </c>
      <c r="E4946">
        <f t="shared" si="309"/>
        <v>7</v>
      </c>
      <c r="F4946">
        <f t="shared" si="310"/>
        <v>25</v>
      </c>
      <c r="G4946">
        <f t="shared" si="311"/>
        <v>0</v>
      </c>
    </row>
    <row r="4947" spans="1:7" x14ac:dyDescent="0.45">
      <c r="A4947" s="1">
        <v>44037</v>
      </c>
      <c r="B4947" s="2">
        <v>4.1666666666666664E-2</v>
      </c>
      <c r="C4947" s="3">
        <f>SUMIFS(Sheet2!$E:$E,Sheet2!$F:$F,Sheet1!$D4947,Sheet2!$G:$G,Sheet1!$E4947,Sheet2!$H:$H,Sheet1!$F4947,Sheet2!$I:$I,Sheet1!$G4947)/SUMIFS(Sheet2!$C:$C,Sheet2!$F:$F,Sheet1!$D4947,Sheet2!$G:$G,Sheet1!$E4947,Sheet2!$H:$H,Sheet1!$F4947,Sheet2!$I:$I,Sheet1!$G4947)</f>
        <v>4.9991831245486021E-2</v>
      </c>
      <c r="D4947">
        <f t="shared" si="308"/>
        <v>2020</v>
      </c>
      <c r="E4947">
        <f t="shared" si="309"/>
        <v>7</v>
      </c>
      <c r="F4947">
        <f t="shared" si="310"/>
        <v>25</v>
      </c>
      <c r="G4947">
        <f t="shared" si="311"/>
        <v>1</v>
      </c>
    </row>
    <row r="4948" spans="1:7" x14ac:dyDescent="0.45">
      <c r="A4948" s="1">
        <v>44037</v>
      </c>
      <c r="B4948" s="2">
        <v>8.3333333333333329E-2</v>
      </c>
      <c r="C4948" s="3">
        <f>SUMIFS(Sheet2!$E:$E,Sheet2!$F:$F,Sheet1!$D4948,Sheet2!$G:$G,Sheet1!$E4948,Sheet2!$H:$H,Sheet1!$F4948,Sheet2!$I:$I,Sheet1!$G4948)/SUMIFS(Sheet2!$C:$C,Sheet2!$F:$F,Sheet1!$D4948,Sheet2!$G:$G,Sheet1!$E4948,Sheet2!$H:$H,Sheet1!$F4948,Sheet2!$I:$I,Sheet1!$G4948)</f>
        <v>4.9000000000000002E-2</v>
      </c>
      <c r="D4948">
        <f t="shared" si="308"/>
        <v>2020</v>
      </c>
      <c r="E4948">
        <f t="shared" si="309"/>
        <v>7</v>
      </c>
      <c r="F4948">
        <f t="shared" si="310"/>
        <v>25</v>
      </c>
      <c r="G4948">
        <f t="shared" si="311"/>
        <v>2</v>
      </c>
    </row>
    <row r="4949" spans="1:7" x14ac:dyDescent="0.45">
      <c r="A4949" s="1">
        <v>44037</v>
      </c>
      <c r="B4949" s="2">
        <v>0.125</v>
      </c>
      <c r="C4949" s="3">
        <f>SUMIFS(Sheet2!$E:$E,Sheet2!$F:$F,Sheet1!$D4949,Sheet2!$G:$G,Sheet1!$E4949,Sheet2!$H:$H,Sheet1!$F4949,Sheet2!$I:$I,Sheet1!$G4949)/SUMIFS(Sheet2!$C:$C,Sheet2!$F:$F,Sheet1!$D4949,Sheet2!$G:$G,Sheet1!$E4949,Sheet2!$H:$H,Sheet1!$F4949,Sheet2!$I:$I,Sheet1!$G4949)</f>
        <v>5.1024523538713347E-2</v>
      </c>
      <c r="D4949">
        <f t="shared" si="308"/>
        <v>2020</v>
      </c>
      <c r="E4949">
        <f t="shared" si="309"/>
        <v>7</v>
      </c>
      <c r="F4949">
        <f t="shared" si="310"/>
        <v>25</v>
      </c>
      <c r="G4949">
        <f t="shared" si="311"/>
        <v>3</v>
      </c>
    </row>
    <row r="4950" spans="1:7" x14ac:dyDescent="0.45">
      <c r="A4950" s="1">
        <v>44037</v>
      </c>
      <c r="B4950" s="2">
        <v>0.16666666666666666</v>
      </c>
      <c r="C4950" s="3">
        <f>SUMIFS(Sheet2!$E:$E,Sheet2!$F:$F,Sheet1!$D4950,Sheet2!$G:$G,Sheet1!$E4950,Sheet2!$H:$H,Sheet1!$F4950,Sheet2!$I:$I,Sheet1!$G4950)/SUMIFS(Sheet2!$C:$C,Sheet2!$F:$F,Sheet1!$D4950,Sheet2!$G:$G,Sheet1!$E4950,Sheet2!$H:$H,Sheet1!$F4950,Sheet2!$I:$I,Sheet1!$G4950)</f>
        <v>4.3497031996525264E-2</v>
      </c>
      <c r="D4950">
        <f t="shared" si="308"/>
        <v>2020</v>
      </c>
      <c r="E4950">
        <f t="shared" si="309"/>
        <v>7</v>
      </c>
      <c r="F4950">
        <f t="shared" si="310"/>
        <v>25</v>
      </c>
      <c r="G4950">
        <f t="shared" si="311"/>
        <v>4</v>
      </c>
    </row>
    <row r="4951" spans="1:7" x14ac:dyDescent="0.45">
      <c r="A4951" s="1">
        <v>44037</v>
      </c>
      <c r="B4951" s="2">
        <v>0.20833333333333334</v>
      </c>
      <c r="C4951" s="3">
        <f>SUMIFS(Sheet2!$E:$E,Sheet2!$F:$F,Sheet1!$D4951,Sheet2!$G:$G,Sheet1!$E4951,Sheet2!$H:$H,Sheet1!$F4951,Sheet2!$I:$I,Sheet1!$G4951)/SUMIFS(Sheet2!$C:$C,Sheet2!$F:$F,Sheet1!$D4951,Sheet2!$G:$G,Sheet1!$E4951,Sheet2!$H:$H,Sheet1!$F4951,Sheet2!$I:$I,Sheet1!$G4951)</f>
        <v>4.0995626289074494E-2</v>
      </c>
      <c r="D4951">
        <f t="shared" si="308"/>
        <v>2020</v>
      </c>
      <c r="E4951">
        <f t="shared" si="309"/>
        <v>7</v>
      </c>
      <c r="F4951">
        <f t="shared" si="310"/>
        <v>25</v>
      </c>
      <c r="G4951">
        <f t="shared" si="311"/>
        <v>5</v>
      </c>
    </row>
    <row r="4952" spans="1:7" x14ac:dyDescent="0.45">
      <c r="A4952" s="1">
        <v>44037</v>
      </c>
      <c r="B4952" s="2">
        <v>0.25</v>
      </c>
      <c r="C4952" s="3">
        <f>SUMIFS(Sheet2!$E:$E,Sheet2!$F:$F,Sheet1!$D4952,Sheet2!$G:$G,Sheet1!$E4952,Sheet2!$H:$H,Sheet1!$F4952,Sheet2!$I:$I,Sheet1!$G4952)/SUMIFS(Sheet2!$C:$C,Sheet2!$F:$F,Sheet1!$D4952,Sheet2!$G:$G,Sheet1!$E4952,Sheet2!$H:$H,Sheet1!$F4952,Sheet2!$I:$I,Sheet1!$G4952)</f>
        <v>3.9999999999999994E-2</v>
      </c>
      <c r="D4952">
        <f t="shared" si="308"/>
        <v>2020</v>
      </c>
      <c r="E4952">
        <f t="shared" si="309"/>
        <v>7</v>
      </c>
      <c r="F4952">
        <f t="shared" si="310"/>
        <v>25</v>
      </c>
      <c r="G4952">
        <f t="shared" si="311"/>
        <v>6</v>
      </c>
    </row>
    <row r="4953" spans="1:7" x14ac:dyDescent="0.45">
      <c r="A4953" s="1">
        <v>44037</v>
      </c>
      <c r="B4953" s="2">
        <v>0.29166666666666669</v>
      </c>
      <c r="C4953" s="3">
        <f>SUMIFS(Sheet2!$E:$E,Sheet2!$F:$F,Sheet1!$D4953,Sheet2!$G:$G,Sheet1!$E4953,Sheet2!$H:$H,Sheet1!$F4953,Sheet2!$I:$I,Sheet1!$G4953)/SUMIFS(Sheet2!$C:$C,Sheet2!$F:$F,Sheet1!$D4953,Sheet2!$G:$G,Sheet1!$E4953,Sheet2!$H:$H,Sheet1!$F4953,Sheet2!$I:$I,Sheet1!$G4953)</f>
        <v>3.9494421110686864E-2</v>
      </c>
      <c r="D4953">
        <f t="shared" si="308"/>
        <v>2020</v>
      </c>
      <c r="E4953">
        <f t="shared" si="309"/>
        <v>7</v>
      </c>
      <c r="F4953">
        <f t="shared" si="310"/>
        <v>25</v>
      </c>
      <c r="G4953">
        <f t="shared" si="311"/>
        <v>7</v>
      </c>
    </row>
    <row r="4954" spans="1:7" x14ac:dyDescent="0.45">
      <c r="A4954" s="1">
        <v>44037</v>
      </c>
      <c r="B4954" s="2">
        <v>0.33333333333333331</v>
      </c>
      <c r="C4954" s="3">
        <f>SUMIFS(Sheet2!$E:$E,Sheet2!$F:$F,Sheet1!$D4954,Sheet2!$G:$G,Sheet1!$E4954,Sheet2!$H:$H,Sheet1!$F4954,Sheet2!$I:$I,Sheet1!$G4954)/SUMIFS(Sheet2!$C:$C,Sheet2!$F:$F,Sheet1!$D4954,Sheet2!$G:$G,Sheet1!$E4954,Sheet2!$H:$H,Sheet1!$F4954,Sheet2!$I:$I,Sheet1!$G4954)</f>
        <v>3.8491194960194576E-2</v>
      </c>
      <c r="D4954">
        <f t="shared" si="308"/>
        <v>2020</v>
      </c>
      <c r="E4954">
        <f t="shared" si="309"/>
        <v>7</v>
      </c>
      <c r="F4954">
        <f t="shared" si="310"/>
        <v>25</v>
      </c>
      <c r="G4954">
        <f t="shared" si="311"/>
        <v>8</v>
      </c>
    </row>
    <row r="4955" spans="1:7" x14ac:dyDescent="0.45">
      <c r="A4955" s="1">
        <v>44037</v>
      </c>
      <c r="B4955" s="2">
        <v>0.375</v>
      </c>
      <c r="C4955" s="3">
        <f>SUMIFS(Sheet2!$E:$E,Sheet2!$F:$F,Sheet1!$D4955,Sheet2!$G:$G,Sheet1!$E4955,Sheet2!$H:$H,Sheet1!$F4955,Sheet2!$I:$I,Sheet1!$G4955)/SUMIFS(Sheet2!$C:$C,Sheet2!$F:$F,Sheet1!$D4955,Sheet2!$G:$G,Sheet1!$E4955,Sheet2!$H:$H,Sheet1!$F4955,Sheet2!$I:$I,Sheet1!$G4955)</f>
        <v>3.7490636059771924E-2</v>
      </c>
      <c r="D4955">
        <f t="shared" si="308"/>
        <v>2020</v>
      </c>
      <c r="E4955">
        <f t="shared" si="309"/>
        <v>7</v>
      </c>
      <c r="F4955">
        <f t="shared" si="310"/>
        <v>25</v>
      </c>
      <c r="G4955">
        <f t="shared" si="311"/>
        <v>9</v>
      </c>
    </row>
    <row r="4956" spans="1:7" x14ac:dyDescent="0.45">
      <c r="A4956" s="1">
        <v>44037</v>
      </c>
      <c r="B4956" s="2">
        <v>0.41666666666666669</v>
      </c>
      <c r="C4956" s="3">
        <f>SUMIFS(Sheet2!$E:$E,Sheet2!$F:$F,Sheet1!$D4956,Sheet2!$G:$G,Sheet1!$E4956,Sheet2!$H:$H,Sheet1!$F4956,Sheet2!$I:$I,Sheet1!$G4956)/SUMIFS(Sheet2!$C:$C,Sheet2!$F:$F,Sheet1!$D4956,Sheet2!$G:$G,Sheet1!$E4956,Sheet2!$H:$H,Sheet1!$F4956,Sheet2!$I:$I,Sheet1!$G4956)</f>
        <v>3.6000000000000004E-2</v>
      </c>
      <c r="D4956">
        <f t="shared" si="308"/>
        <v>2020</v>
      </c>
      <c r="E4956">
        <f t="shared" si="309"/>
        <v>7</v>
      </c>
      <c r="F4956">
        <f t="shared" si="310"/>
        <v>25</v>
      </c>
      <c r="G4956">
        <f t="shared" si="311"/>
        <v>10</v>
      </c>
    </row>
    <row r="4957" spans="1:7" x14ac:dyDescent="0.45">
      <c r="A4957" s="1">
        <v>44037</v>
      </c>
      <c r="B4957" s="2">
        <v>0.45833333333333331</v>
      </c>
      <c r="C4957" s="3">
        <f>SUMIFS(Sheet2!$E:$E,Sheet2!$F:$F,Sheet1!$D4957,Sheet2!$G:$G,Sheet1!$E4957,Sheet2!$H:$H,Sheet1!$F4957,Sheet2!$I:$I,Sheet1!$G4957)/SUMIFS(Sheet2!$C:$C,Sheet2!$F:$F,Sheet1!$D4957,Sheet2!$G:$G,Sheet1!$E4957,Sheet2!$H:$H,Sheet1!$F4957,Sheet2!$I:$I,Sheet1!$G4957)</f>
        <v>3.5000000000000003E-2</v>
      </c>
      <c r="D4957">
        <f t="shared" si="308"/>
        <v>2020</v>
      </c>
      <c r="E4957">
        <f t="shared" si="309"/>
        <v>7</v>
      </c>
      <c r="F4957">
        <f t="shared" si="310"/>
        <v>25</v>
      </c>
      <c r="G4957">
        <f t="shared" si="311"/>
        <v>11</v>
      </c>
    </row>
    <row r="4958" spans="1:7" x14ac:dyDescent="0.45">
      <c r="A4958" s="1">
        <v>44037</v>
      </c>
      <c r="B4958" s="2">
        <v>0.5</v>
      </c>
      <c r="C4958" s="3">
        <f>SUMIFS(Sheet2!$E:$E,Sheet2!$F:$F,Sheet1!$D4958,Sheet2!$G:$G,Sheet1!$E4958,Sheet2!$H:$H,Sheet1!$F4958,Sheet2!$I:$I,Sheet1!$G4958)/SUMIFS(Sheet2!$C:$C,Sheet2!$F:$F,Sheet1!$D4958,Sheet2!$G:$G,Sheet1!$E4958,Sheet2!$H:$H,Sheet1!$F4958,Sheet2!$I:$I,Sheet1!$G4958)</f>
        <v>3.2988708874997295E-2</v>
      </c>
      <c r="D4958">
        <f t="shared" si="308"/>
        <v>2020</v>
      </c>
      <c r="E4958">
        <f t="shared" si="309"/>
        <v>7</v>
      </c>
      <c r="F4958">
        <f t="shared" si="310"/>
        <v>25</v>
      </c>
      <c r="G4958">
        <f t="shared" si="311"/>
        <v>12</v>
      </c>
    </row>
    <row r="4959" spans="1:7" x14ac:dyDescent="0.45">
      <c r="A4959" s="1">
        <v>44037</v>
      </c>
      <c r="B4959" s="2">
        <v>0.54166666666666663</v>
      </c>
      <c r="C4959" s="3">
        <f>SUMIFS(Sheet2!$E:$E,Sheet2!$F:$F,Sheet1!$D4959,Sheet2!$G:$G,Sheet1!$E4959,Sheet2!$H:$H,Sheet1!$F4959,Sheet2!$I:$I,Sheet1!$G4959)/SUMIFS(Sheet2!$C:$C,Sheet2!$F:$F,Sheet1!$D4959,Sheet2!$G:$G,Sheet1!$E4959,Sheet2!$H:$H,Sheet1!$F4959,Sheet2!$I:$I,Sheet1!$G4959)</f>
        <v>3.349300379655621E-2</v>
      </c>
      <c r="D4959">
        <f t="shared" si="308"/>
        <v>2020</v>
      </c>
      <c r="E4959">
        <f t="shared" si="309"/>
        <v>7</v>
      </c>
      <c r="F4959">
        <f t="shared" si="310"/>
        <v>25</v>
      </c>
      <c r="G4959">
        <f t="shared" si="311"/>
        <v>13</v>
      </c>
    </row>
    <row r="4960" spans="1:7" x14ac:dyDescent="0.45">
      <c r="A4960" s="1">
        <v>44037</v>
      </c>
      <c r="B4960" s="2">
        <v>0.58333333333333337</v>
      </c>
      <c r="C4960" s="3">
        <f>SUMIFS(Sheet2!$E:$E,Sheet2!$F:$F,Sheet1!$D4960,Sheet2!$G:$G,Sheet1!$E4960,Sheet2!$H:$H,Sheet1!$F4960,Sheet2!$I:$I,Sheet1!$G4960)/SUMIFS(Sheet2!$C:$C,Sheet2!$F:$F,Sheet1!$D4960,Sheet2!$G:$G,Sheet1!$E4960,Sheet2!$H:$H,Sheet1!$F4960,Sheet2!$I:$I,Sheet1!$G4960)</f>
        <v>3.3497449093756994E-2</v>
      </c>
      <c r="D4960">
        <f t="shared" si="308"/>
        <v>2020</v>
      </c>
      <c r="E4960">
        <f t="shared" si="309"/>
        <v>7</v>
      </c>
      <c r="F4960">
        <f t="shared" si="310"/>
        <v>25</v>
      </c>
      <c r="G4960">
        <f t="shared" si="311"/>
        <v>14</v>
      </c>
    </row>
    <row r="4961" spans="1:7" x14ac:dyDescent="0.45">
      <c r="A4961" s="1">
        <v>44037</v>
      </c>
      <c r="B4961" s="2">
        <v>0.625</v>
      </c>
      <c r="C4961" s="3">
        <f>SUMIFS(Sheet2!$E:$E,Sheet2!$F:$F,Sheet1!$D4961,Sheet2!$G:$G,Sheet1!$E4961,Sheet2!$H:$H,Sheet1!$F4961,Sheet2!$I:$I,Sheet1!$G4961)/SUMIFS(Sheet2!$C:$C,Sheet2!$F:$F,Sheet1!$D4961,Sheet2!$G:$G,Sheet1!$E4961,Sheet2!$H:$H,Sheet1!$F4961,Sheet2!$I:$I,Sheet1!$G4961)</f>
        <v>3.3999999999999996E-2</v>
      </c>
      <c r="D4961">
        <f t="shared" si="308"/>
        <v>2020</v>
      </c>
      <c r="E4961">
        <f t="shared" si="309"/>
        <v>7</v>
      </c>
      <c r="F4961">
        <f t="shared" si="310"/>
        <v>25</v>
      </c>
      <c r="G4961">
        <f t="shared" si="311"/>
        <v>15</v>
      </c>
    </row>
    <row r="4962" spans="1:7" x14ac:dyDescent="0.45">
      <c r="A4962" s="1">
        <v>44037</v>
      </c>
      <c r="B4962" s="2">
        <v>0.66666666666666663</v>
      </c>
      <c r="C4962" s="3">
        <f>SUMIFS(Sheet2!$E:$E,Sheet2!$F:$F,Sheet1!$D4962,Sheet2!$G:$G,Sheet1!$E4962,Sheet2!$H:$H,Sheet1!$F4962,Sheet2!$I:$I,Sheet1!$G4962)/SUMIFS(Sheet2!$C:$C,Sheet2!$F:$F,Sheet1!$D4962,Sheet2!$G:$G,Sheet1!$E4962,Sheet2!$H:$H,Sheet1!$F4962,Sheet2!$I:$I,Sheet1!$G4962)</f>
        <v>3.3999999999999996E-2</v>
      </c>
      <c r="D4962">
        <f t="shared" si="308"/>
        <v>2020</v>
      </c>
      <c r="E4962">
        <f t="shared" si="309"/>
        <v>7</v>
      </c>
      <c r="F4962">
        <f t="shared" si="310"/>
        <v>25</v>
      </c>
      <c r="G4962">
        <f t="shared" si="311"/>
        <v>16</v>
      </c>
    </row>
    <row r="4963" spans="1:7" x14ac:dyDescent="0.45">
      <c r="A4963" s="1">
        <v>44037</v>
      </c>
      <c r="B4963" s="2">
        <v>0.70833333333333337</v>
      </c>
      <c r="C4963" s="3">
        <f>SUMIFS(Sheet2!$E:$E,Sheet2!$F:$F,Sheet1!$D4963,Sheet2!$G:$G,Sheet1!$E4963,Sheet2!$H:$H,Sheet1!$F4963,Sheet2!$I:$I,Sheet1!$G4963)/SUMIFS(Sheet2!$C:$C,Sheet2!$F:$F,Sheet1!$D4963,Sheet2!$G:$G,Sheet1!$E4963,Sheet2!$H:$H,Sheet1!$F4963,Sheet2!$I:$I,Sheet1!$G4963)</f>
        <v>3.4499601204718879E-2</v>
      </c>
      <c r="D4963">
        <f t="shared" si="308"/>
        <v>2020</v>
      </c>
      <c r="E4963">
        <f t="shared" si="309"/>
        <v>7</v>
      </c>
      <c r="F4963">
        <f t="shared" si="310"/>
        <v>25</v>
      </c>
      <c r="G4963">
        <f t="shared" si="311"/>
        <v>17</v>
      </c>
    </row>
    <row r="4964" spans="1:7" x14ac:dyDescent="0.45">
      <c r="A4964" s="1">
        <v>44037</v>
      </c>
      <c r="B4964" s="2">
        <v>0.75</v>
      </c>
      <c r="C4964" s="3">
        <f>SUMIFS(Sheet2!$E:$E,Sheet2!$F:$F,Sheet1!$D4964,Sheet2!$G:$G,Sheet1!$E4964,Sheet2!$H:$H,Sheet1!$F4964,Sheet2!$I:$I,Sheet1!$G4964)/SUMIFS(Sheet2!$C:$C,Sheet2!$F:$F,Sheet1!$D4964,Sheet2!$G:$G,Sheet1!$E4964,Sheet2!$H:$H,Sheet1!$F4964,Sheet2!$I:$I,Sheet1!$G4964)</f>
        <v>3.3498760762571501E-2</v>
      </c>
      <c r="D4964">
        <f t="shared" si="308"/>
        <v>2020</v>
      </c>
      <c r="E4964">
        <f t="shared" si="309"/>
        <v>7</v>
      </c>
      <c r="F4964">
        <f t="shared" si="310"/>
        <v>25</v>
      </c>
      <c r="G4964">
        <f t="shared" si="311"/>
        <v>18</v>
      </c>
    </row>
    <row r="4965" spans="1:7" x14ac:dyDescent="0.45">
      <c r="A4965" s="1">
        <v>44037</v>
      </c>
      <c r="B4965" s="2">
        <v>0.79166666666666663</v>
      </c>
      <c r="C4965" s="3">
        <f>SUMIFS(Sheet2!$E:$E,Sheet2!$F:$F,Sheet1!$D4965,Sheet2!$G:$G,Sheet1!$E4965,Sheet2!$H:$H,Sheet1!$F4965,Sheet2!$I:$I,Sheet1!$G4965)/SUMIFS(Sheet2!$C:$C,Sheet2!$F:$F,Sheet1!$D4965,Sheet2!$G:$G,Sheet1!$E4965,Sheet2!$H:$H,Sheet1!$F4965,Sheet2!$I:$I,Sheet1!$G4965)</f>
        <v>3.4500162063297292E-2</v>
      </c>
      <c r="D4965">
        <f t="shared" si="308"/>
        <v>2020</v>
      </c>
      <c r="E4965">
        <f t="shared" si="309"/>
        <v>7</v>
      </c>
      <c r="F4965">
        <f t="shared" si="310"/>
        <v>25</v>
      </c>
      <c r="G4965">
        <f t="shared" si="311"/>
        <v>19</v>
      </c>
    </row>
    <row r="4966" spans="1:7" x14ac:dyDescent="0.45">
      <c r="A4966" s="1">
        <v>44037</v>
      </c>
      <c r="B4966" s="2">
        <v>0.83333333333333337</v>
      </c>
      <c r="C4966" s="3">
        <f>SUMIFS(Sheet2!$E:$E,Sheet2!$F:$F,Sheet1!$D4966,Sheet2!$G:$G,Sheet1!$E4966,Sheet2!$H:$H,Sheet1!$F4966,Sheet2!$I:$I,Sheet1!$G4966)/SUMIFS(Sheet2!$C:$C,Sheet2!$F:$F,Sheet1!$D4966,Sheet2!$G:$G,Sheet1!$E4966,Sheet2!$H:$H,Sheet1!$F4966,Sheet2!$I:$I,Sheet1!$G4966)</f>
        <v>3.4999999999999996E-2</v>
      </c>
      <c r="D4966">
        <f t="shared" si="308"/>
        <v>2020</v>
      </c>
      <c r="E4966">
        <f t="shared" si="309"/>
        <v>7</v>
      </c>
      <c r="F4966">
        <f t="shared" si="310"/>
        <v>25</v>
      </c>
      <c r="G4966">
        <f t="shared" si="311"/>
        <v>20</v>
      </c>
    </row>
    <row r="4967" spans="1:7" x14ac:dyDescent="0.45">
      <c r="A4967" s="1">
        <v>44037</v>
      </c>
      <c r="B4967" s="2">
        <v>0.875</v>
      </c>
      <c r="C4967" s="3">
        <f>SUMIFS(Sheet2!$E:$E,Sheet2!$F:$F,Sheet1!$D4967,Sheet2!$G:$G,Sheet1!$E4967,Sheet2!$H:$H,Sheet1!$F4967,Sheet2!$I:$I,Sheet1!$G4967)/SUMIFS(Sheet2!$C:$C,Sheet2!$F:$F,Sheet1!$D4967,Sheet2!$G:$G,Sheet1!$E4967,Sheet2!$H:$H,Sheet1!$F4967,Sheet2!$I:$I,Sheet1!$G4967)</f>
        <v>3.6500685400959562E-2</v>
      </c>
      <c r="D4967">
        <f t="shared" si="308"/>
        <v>2020</v>
      </c>
      <c r="E4967">
        <f t="shared" si="309"/>
        <v>7</v>
      </c>
      <c r="F4967">
        <f t="shared" si="310"/>
        <v>25</v>
      </c>
      <c r="G4967">
        <f t="shared" si="311"/>
        <v>21</v>
      </c>
    </row>
    <row r="4968" spans="1:7" x14ac:dyDescent="0.45">
      <c r="A4968" s="1">
        <v>44037</v>
      </c>
      <c r="B4968" s="2">
        <v>0.91666666666666663</v>
      </c>
      <c r="C4968" s="3">
        <f>SUMIFS(Sheet2!$E:$E,Sheet2!$F:$F,Sheet1!$D4968,Sheet2!$G:$G,Sheet1!$E4968,Sheet2!$H:$H,Sheet1!$F4968,Sheet2!$I:$I,Sheet1!$G4968)/SUMIFS(Sheet2!$C:$C,Sheet2!$F:$F,Sheet1!$D4968,Sheet2!$G:$G,Sheet1!$E4968,Sheet2!$H:$H,Sheet1!$F4968,Sheet2!$I:$I,Sheet1!$G4968)</f>
        <v>3.6999999999999998E-2</v>
      </c>
      <c r="D4968">
        <f t="shared" si="308"/>
        <v>2020</v>
      </c>
      <c r="E4968">
        <f t="shared" si="309"/>
        <v>7</v>
      </c>
      <c r="F4968">
        <f t="shared" si="310"/>
        <v>25</v>
      </c>
      <c r="G4968">
        <f t="shared" si="311"/>
        <v>22</v>
      </c>
    </row>
    <row r="4969" spans="1:7" x14ac:dyDescent="0.45">
      <c r="A4969" s="1">
        <v>44037</v>
      </c>
      <c r="B4969" s="2">
        <v>0.95833333333333337</v>
      </c>
      <c r="C4969" s="3">
        <f>SUMIFS(Sheet2!$E:$E,Sheet2!$F:$F,Sheet1!$D4969,Sheet2!$G:$G,Sheet1!$E4969,Sheet2!$H:$H,Sheet1!$F4969,Sheet2!$I:$I,Sheet1!$G4969)/SUMIFS(Sheet2!$C:$C,Sheet2!$F:$F,Sheet1!$D4969,Sheet2!$G:$G,Sheet1!$E4969,Sheet2!$H:$H,Sheet1!$F4969,Sheet2!$I:$I,Sheet1!$G4969)</f>
        <v>3.6496405886208998E-2</v>
      </c>
      <c r="D4969">
        <f t="shared" si="308"/>
        <v>2020</v>
      </c>
      <c r="E4969">
        <f t="shared" si="309"/>
        <v>7</v>
      </c>
      <c r="F4969">
        <f t="shared" si="310"/>
        <v>25</v>
      </c>
      <c r="G4969">
        <f t="shared" si="311"/>
        <v>23</v>
      </c>
    </row>
    <row r="4970" spans="1:7" x14ac:dyDescent="0.45">
      <c r="A4970" s="1">
        <v>44038</v>
      </c>
      <c r="B4970" s="2">
        <v>0</v>
      </c>
      <c r="C4970" s="3">
        <f>SUMIFS(Sheet2!$E:$E,Sheet2!$F:$F,Sheet1!$D4970,Sheet2!$G:$G,Sheet1!$E4970,Sheet2!$H:$H,Sheet1!$F4970,Sheet2!$I:$I,Sheet1!$G4970)/SUMIFS(Sheet2!$C:$C,Sheet2!$F:$F,Sheet1!$D4970,Sheet2!$G:$G,Sheet1!$E4970,Sheet2!$H:$H,Sheet1!$F4970,Sheet2!$I:$I,Sheet1!$G4970)</f>
        <v>3.7000000000000005E-2</v>
      </c>
      <c r="D4970">
        <f t="shared" si="308"/>
        <v>2020</v>
      </c>
      <c r="E4970">
        <f t="shared" si="309"/>
        <v>7</v>
      </c>
      <c r="F4970">
        <f t="shared" si="310"/>
        <v>26</v>
      </c>
      <c r="G4970">
        <f t="shared" si="311"/>
        <v>0</v>
      </c>
    </row>
    <row r="4971" spans="1:7" x14ac:dyDescent="0.45">
      <c r="A4971" s="1">
        <v>44038</v>
      </c>
      <c r="B4971" s="2">
        <v>4.1666666666666664E-2</v>
      </c>
      <c r="C4971" s="3">
        <f>SUMIFS(Sheet2!$E:$E,Sheet2!$F:$F,Sheet1!$D4971,Sheet2!$G:$G,Sheet1!$E4971,Sheet2!$H:$H,Sheet1!$F4971,Sheet2!$I:$I,Sheet1!$G4971)/SUMIFS(Sheet2!$C:$C,Sheet2!$F:$F,Sheet1!$D4971,Sheet2!$G:$G,Sheet1!$E4971,Sheet2!$H:$H,Sheet1!$F4971,Sheet2!$I:$I,Sheet1!$G4971)</f>
        <v>3.1503454605047533E-2</v>
      </c>
      <c r="D4971">
        <f t="shared" si="308"/>
        <v>2020</v>
      </c>
      <c r="E4971">
        <f t="shared" si="309"/>
        <v>7</v>
      </c>
      <c r="F4971">
        <f t="shared" si="310"/>
        <v>26</v>
      </c>
      <c r="G4971">
        <f t="shared" si="311"/>
        <v>1</v>
      </c>
    </row>
    <row r="4972" spans="1:7" x14ac:dyDescent="0.45">
      <c r="A4972" s="1">
        <v>44038</v>
      </c>
      <c r="B4972" s="2">
        <v>8.3333333333333329E-2</v>
      </c>
      <c r="C4972" s="3">
        <f>SUMIFS(Sheet2!$E:$E,Sheet2!$F:$F,Sheet1!$D4972,Sheet2!$G:$G,Sheet1!$E4972,Sheet2!$H:$H,Sheet1!$F4972,Sheet2!$I:$I,Sheet1!$G4972)/SUMIFS(Sheet2!$C:$C,Sheet2!$F:$F,Sheet1!$D4972,Sheet2!$G:$G,Sheet1!$E4972,Sheet2!$H:$H,Sheet1!$F4972,Sheet2!$I:$I,Sheet1!$G4972)</f>
        <v>2.8537791212232613E-2</v>
      </c>
      <c r="D4972">
        <f t="shared" si="308"/>
        <v>2020</v>
      </c>
      <c r="E4972">
        <f t="shared" si="309"/>
        <v>7</v>
      </c>
      <c r="F4972">
        <f t="shared" si="310"/>
        <v>26</v>
      </c>
      <c r="G4972">
        <f t="shared" si="311"/>
        <v>2</v>
      </c>
    </row>
    <row r="4973" spans="1:7" x14ac:dyDescent="0.45">
      <c r="A4973" s="1">
        <v>44038</v>
      </c>
      <c r="B4973" s="2">
        <v>0.125</v>
      </c>
      <c r="C4973" s="3">
        <f>SUMIFS(Sheet2!$E:$E,Sheet2!$F:$F,Sheet1!$D4973,Sheet2!$G:$G,Sheet1!$E4973,Sheet2!$H:$H,Sheet1!$F4973,Sheet2!$I:$I,Sheet1!$G4973)/SUMIFS(Sheet2!$C:$C,Sheet2!$F:$F,Sheet1!$D4973,Sheet2!$G:$G,Sheet1!$E4973,Sheet2!$H:$H,Sheet1!$F4973,Sheet2!$I:$I,Sheet1!$G4973)</f>
        <v>2.4000000000000004E-2</v>
      </c>
      <c r="D4973">
        <f t="shared" si="308"/>
        <v>2020</v>
      </c>
      <c r="E4973">
        <f t="shared" si="309"/>
        <v>7</v>
      </c>
      <c r="F4973">
        <f t="shared" si="310"/>
        <v>26</v>
      </c>
      <c r="G4973">
        <f t="shared" si="311"/>
        <v>3</v>
      </c>
    </row>
    <row r="4974" spans="1:7" x14ac:dyDescent="0.45">
      <c r="A4974" s="1">
        <v>44038</v>
      </c>
      <c r="B4974" s="2">
        <v>0.16666666666666666</v>
      </c>
      <c r="C4974" s="3">
        <f>SUMIFS(Sheet2!$E:$E,Sheet2!$F:$F,Sheet1!$D4974,Sheet2!$G:$G,Sheet1!$E4974,Sheet2!$H:$H,Sheet1!$F4974,Sheet2!$I:$I,Sheet1!$G4974)/SUMIFS(Sheet2!$C:$C,Sheet2!$F:$F,Sheet1!$D4974,Sheet2!$G:$G,Sheet1!$E4974,Sheet2!$H:$H,Sheet1!$F4974,Sheet2!$I:$I,Sheet1!$G4974)</f>
        <v>2.4E-2</v>
      </c>
      <c r="D4974">
        <f t="shared" si="308"/>
        <v>2020</v>
      </c>
      <c r="E4974">
        <f t="shared" si="309"/>
        <v>7</v>
      </c>
      <c r="F4974">
        <f t="shared" si="310"/>
        <v>26</v>
      </c>
      <c r="G4974">
        <f t="shared" si="311"/>
        <v>4</v>
      </c>
    </row>
    <row r="4975" spans="1:7" x14ac:dyDescent="0.45">
      <c r="A4975" s="1">
        <v>44038</v>
      </c>
      <c r="B4975" s="2">
        <v>0.20833333333333334</v>
      </c>
      <c r="C4975" s="3">
        <f>SUMIFS(Sheet2!$E:$E,Sheet2!$F:$F,Sheet1!$D4975,Sheet2!$G:$G,Sheet1!$E4975,Sheet2!$H:$H,Sheet1!$F4975,Sheet2!$I:$I,Sheet1!$G4975)/SUMIFS(Sheet2!$C:$C,Sheet2!$F:$F,Sheet1!$D4975,Sheet2!$G:$G,Sheet1!$E4975,Sheet2!$H:$H,Sheet1!$F4975,Sheet2!$I:$I,Sheet1!$G4975)</f>
        <v>2.4999999999999998E-2</v>
      </c>
      <c r="D4975">
        <f t="shared" si="308"/>
        <v>2020</v>
      </c>
      <c r="E4975">
        <f t="shared" si="309"/>
        <v>7</v>
      </c>
      <c r="F4975">
        <f t="shared" si="310"/>
        <v>26</v>
      </c>
      <c r="G4975">
        <f t="shared" si="311"/>
        <v>5</v>
      </c>
    </row>
    <row r="4976" spans="1:7" x14ac:dyDescent="0.45">
      <c r="A4976" s="1">
        <v>44038</v>
      </c>
      <c r="B4976" s="2">
        <v>0.25</v>
      </c>
      <c r="C4976" s="3">
        <f>SUMIFS(Sheet2!$E:$E,Sheet2!$F:$F,Sheet1!$D4976,Sheet2!$G:$G,Sheet1!$E4976,Sheet2!$H:$H,Sheet1!$F4976,Sheet2!$I:$I,Sheet1!$G4976)/SUMIFS(Sheet2!$C:$C,Sheet2!$F:$F,Sheet1!$D4976,Sheet2!$G:$G,Sheet1!$E4976,Sheet2!$H:$H,Sheet1!$F4976,Sheet2!$I:$I,Sheet1!$G4976)</f>
        <v>2.4504105810819281E-2</v>
      </c>
      <c r="D4976">
        <f t="shared" si="308"/>
        <v>2020</v>
      </c>
      <c r="E4976">
        <f t="shared" si="309"/>
        <v>7</v>
      </c>
      <c r="F4976">
        <f t="shared" si="310"/>
        <v>26</v>
      </c>
      <c r="G4976">
        <f t="shared" si="311"/>
        <v>6</v>
      </c>
    </row>
    <row r="4977" spans="1:7" x14ac:dyDescent="0.45">
      <c r="A4977" s="1">
        <v>44038</v>
      </c>
      <c r="B4977" s="2">
        <v>0.29166666666666669</v>
      </c>
      <c r="C4977" s="3">
        <f>SUMIFS(Sheet2!$E:$E,Sheet2!$F:$F,Sheet1!$D4977,Sheet2!$G:$G,Sheet1!$E4977,Sheet2!$H:$H,Sheet1!$F4977,Sheet2!$I:$I,Sheet1!$G4977)/SUMIFS(Sheet2!$C:$C,Sheet2!$F:$F,Sheet1!$D4977,Sheet2!$G:$G,Sheet1!$E4977,Sheet2!$H:$H,Sheet1!$F4977,Sheet2!$I:$I,Sheet1!$G4977)</f>
        <v>2.4E-2</v>
      </c>
      <c r="D4977">
        <f t="shared" si="308"/>
        <v>2020</v>
      </c>
      <c r="E4977">
        <f t="shared" si="309"/>
        <v>7</v>
      </c>
      <c r="F4977">
        <f t="shared" si="310"/>
        <v>26</v>
      </c>
      <c r="G4977">
        <f t="shared" si="311"/>
        <v>7</v>
      </c>
    </row>
    <row r="4978" spans="1:7" x14ac:dyDescent="0.45">
      <c r="A4978" s="1">
        <v>44038</v>
      </c>
      <c r="B4978" s="2">
        <v>0.33333333333333331</v>
      </c>
      <c r="C4978" s="3">
        <f>SUMIFS(Sheet2!$E:$E,Sheet2!$F:$F,Sheet1!$D4978,Sheet2!$G:$G,Sheet1!$E4978,Sheet2!$H:$H,Sheet1!$F4978,Sheet2!$I:$I,Sheet1!$G4978)/SUMIFS(Sheet2!$C:$C,Sheet2!$F:$F,Sheet1!$D4978,Sheet2!$G:$G,Sheet1!$E4978,Sheet2!$H:$H,Sheet1!$F4978,Sheet2!$I:$I,Sheet1!$G4978)</f>
        <v>2.3E-2</v>
      </c>
      <c r="D4978">
        <f t="shared" si="308"/>
        <v>2020</v>
      </c>
      <c r="E4978">
        <f t="shared" si="309"/>
        <v>7</v>
      </c>
      <c r="F4978">
        <f t="shared" si="310"/>
        <v>26</v>
      </c>
      <c r="G4978">
        <f t="shared" si="311"/>
        <v>8</v>
      </c>
    </row>
    <row r="4979" spans="1:7" x14ac:dyDescent="0.45">
      <c r="A4979" s="1">
        <v>44038</v>
      </c>
      <c r="B4979" s="2">
        <v>0.375</v>
      </c>
      <c r="C4979" s="3">
        <f>SUMIFS(Sheet2!$E:$E,Sheet2!$F:$F,Sheet1!$D4979,Sheet2!$G:$G,Sheet1!$E4979,Sheet2!$H:$H,Sheet1!$F4979,Sheet2!$I:$I,Sheet1!$G4979)/SUMIFS(Sheet2!$C:$C,Sheet2!$F:$F,Sheet1!$D4979,Sheet2!$G:$G,Sheet1!$E4979,Sheet2!$H:$H,Sheet1!$F4979,Sheet2!$I:$I,Sheet1!$G4979)</f>
        <v>1.7490365015084389E-2</v>
      </c>
      <c r="D4979">
        <f t="shared" si="308"/>
        <v>2020</v>
      </c>
      <c r="E4979">
        <f t="shared" si="309"/>
        <v>7</v>
      </c>
      <c r="F4979">
        <f t="shared" si="310"/>
        <v>26</v>
      </c>
      <c r="G4979">
        <f t="shared" si="311"/>
        <v>9</v>
      </c>
    </row>
    <row r="4980" spans="1:7" x14ac:dyDescent="0.45">
      <c r="A4980" s="1">
        <v>44038</v>
      </c>
      <c r="B4980" s="2">
        <v>0.41666666666666669</v>
      </c>
      <c r="C4980" s="3">
        <f>SUMIFS(Sheet2!$E:$E,Sheet2!$F:$F,Sheet1!$D4980,Sheet2!$G:$G,Sheet1!$E4980,Sheet2!$H:$H,Sheet1!$F4980,Sheet2!$I:$I,Sheet1!$G4980)/SUMIFS(Sheet2!$C:$C,Sheet2!$F:$F,Sheet1!$D4980,Sheet2!$G:$G,Sheet1!$E4980,Sheet2!$H:$H,Sheet1!$F4980,Sheet2!$I:$I,Sheet1!$G4980)</f>
        <v>1.6506951599567513E-2</v>
      </c>
      <c r="D4980">
        <f t="shared" si="308"/>
        <v>2020</v>
      </c>
      <c r="E4980">
        <f t="shared" si="309"/>
        <v>7</v>
      </c>
      <c r="F4980">
        <f t="shared" si="310"/>
        <v>26</v>
      </c>
      <c r="G4980">
        <f t="shared" si="311"/>
        <v>10</v>
      </c>
    </row>
    <row r="4981" spans="1:7" x14ac:dyDescent="0.45">
      <c r="A4981" s="1">
        <v>44038</v>
      </c>
      <c r="B4981" s="2">
        <v>0.45833333333333331</v>
      </c>
      <c r="C4981" s="3">
        <f>SUMIFS(Sheet2!$E:$E,Sheet2!$F:$F,Sheet1!$D4981,Sheet2!$G:$G,Sheet1!$E4981,Sheet2!$H:$H,Sheet1!$F4981,Sheet2!$I:$I,Sheet1!$G4981)/SUMIFS(Sheet2!$C:$C,Sheet2!$F:$F,Sheet1!$D4981,Sheet2!$G:$G,Sheet1!$E4981,Sheet2!$H:$H,Sheet1!$F4981,Sheet2!$I:$I,Sheet1!$G4981)</f>
        <v>1.7999999999999999E-2</v>
      </c>
      <c r="D4981">
        <f t="shared" si="308"/>
        <v>2020</v>
      </c>
      <c r="E4981">
        <f t="shared" si="309"/>
        <v>7</v>
      </c>
      <c r="F4981">
        <f t="shared" si="310"/>
        <v>26</v>
      </c>
      <c r="G4981">
        <f t="shared" si="311"/>
        <v>11</v>
      </c>
    </row>
    <row r="4982" spans="1:7" x14ac:dyDescent="0.45">
      <c r="A4982" s="1">
        <v>44038</v>
      </c>
      <c r="B4982" s="2">
        <v>0.5</v>
      </c>
      <c r="C4982" s="3">
        <f>SUMIFS(Sheet2!$E:$E,Sheet2!$F:$F,Sheet1!$D4982,Sheet2!$G:$G,Sheet1!$E4982,Sheet2!$H:$H,Sheet1!$F4982,Sheet2!$I:$I,Sheet1!$G4982)/SUMIFS(Sheet2!$C:$C,Sheet2!$F:$F,Sheet1!$D4982,Sheet2!$G:$G,Sheet1!$E4982,Sheet2!$H:$H,Sheet1!$F4982,Sheet2!$I:$I,Sheet1!$G4982)</f>
        <v>1.8493811323371356E-2</v>
      </c>
      <c r="D4982">
        <f t="shared" si="308"/>
        <v>2020</v>
      </c>
      <c r="E4982">
        <f t="shared" si="309"/>
        <v>7</v>
      </c>
      <c r="F4982">
        <f t="shared" si="310"/>
        <v>26</v>
      </c>
      <c r="G4982">
        <f t="shared" si="311"/>
        <v>12</v>
      </c>
    </row>
    <row r="4983" spans="1:7" x14ac:dyDescent="0.45">
      <c r="A4983" s="1">
        <v>44038</v>
      </c>
      <c r="B4983" s="2">
        <v>0.54166666666666663</v>
      </c>
      <c r="C4983" s="3">
        <f>SUMIFS(Sheet2!$E:$E,Sheet2!$F:$F,Sheet1!$D4983,Sheet2!$G:$G,Sheet1!$E4983,Sheet2!$H:$H,Sheet1!$F4983,Sheet2!$I:$I,Sheet1!$G4983)/SUMIFS(Sheet2!$C:$C,Sheet2!$F:$F,Sheet1!$D4983,Sheet2!$G:$G,Sheet1!$E4983,Sheet2!$H:$H,Sheet1!$F4983,Sheet2!$I:$I,Sheet1!$G4983)</f>
        <v>1.8508948584433946E-2</v>
      </c>
      <c r="D4983">
        <f t="shared" si="308"/>
        <v>2020</v>
      </c>
      <c r="E4983">
        <f t="shared" si="309"/>
        <v>7</v>
      </c>
      <c r="F4983">
        <f t="shared" si="310"/>
        <v>26</v>
      </c>
      <c r="G4983">
        <f t="shared" si="311"/>
        <v>13</v>
      </c>
    </row>
    <row r="4984" spans="1:7" x14ac:dyDescent="0.45">
      <c r="A4984" s="1">
        <v>44038</v>
      </c>
      <c r="B4984" s="2">
        <v>0.58333333333333337</v>
      </c>
      <c r="C4984" s="3">
        <f>SUMIFS(Sheet2!$E:$E,Sheet2!$F:$F,Sheet1!$D4984,Sheet2!$G:$G,Sheet1!$E4984,Sheet2!$H:$H,Sheet1!$F4984,Sheet2!$I:$I,Sheet1!$G4984)/SUMIFS(Sheet2!$C:$C,Sheet2!$F:$F,Sheet1!$D4984,Sheet2!$G:$G,Sheet1!$E4984,Sheet2!$H:$H,Sheet1!$F4984,Sheet2!$I:$I,Sheet1!$G4984)</f>
        <v>1.9E-2</v>
      </c>
      <c r="D4984">
        <f t="shared" si="308"/>
        <v>2020</v>
      </c>
      <c r="E4984">
        <f t="shared" si="309"/>
        <v>7</v>
      </c>
      <c r="F4984">
        <f t="shared" si="310"/>
        <v>26</v>
      </c>
      <c r="G4984">
        <f t="shared" si="311"/>
        <v>14</v>
      </c>
    </row>
    <row r="4985" spans="1:7" x14ac:dyDescent="0.45">
      <c r="A4985" s="1">
        <v>44038</v>
      </c>
      <c r="B4985" s="2">
        <v>0.625</v>
      </c>
      <c r="C4985" s="3">
        <f>SUMIFS(Sheet2!$E:$E,Sheet2!$F:$F,Sheet1!$D4985,Sheet2!$G:$G,Sheet1!$E4985,Sheet2!$H:$H,Sheet1!$F4985,Sheet2!$I:$I,Sheet1!$G4985)/SUMIFS(Sheet2!$C:$C,Sheet2!$F:$F,Sheet1!$D4985,Sheet2!$G:$G,Sheet1!$E4985,Sheet2!$H:$H,Sheet1!$F4985,Sheet2!$I:$I,Sheet1!$G4985)</f>
        <v>2.1994101179764049E-2</v>
      </c>
      <c r="D4985">
        <f t="shared" si="308"/>
        <v>2020</v>
      </c>
      <c r="E4985">
        <f t="shared" si="309"/>
        <v>7</v>
      </c>
      <c r="F4985">
        <f t="shared" si="310"/>
        <v>26</v>
      </c>
      <c r="G4985">
        <f t="shared" si="311"/>
        <v>15</v>
      </c>
    </row>
    <row r="4986" spans="1:7" x14ac:dyDescent="0.45">
      <c r="A4986" s="1">
        <v>44038</v>
      </c>
      <c r="B4986" s="2">
        <v>0.66666666666666663</v>
      </c>
      <c r="C4986" s="3">
        <f>SUMIFS(Sheet2!$E:$E,Sheet2!$F:$F,Sheet1!$D4986,Sheet2!$G:$G,Sheet1!$E4986,Sheet2!$H:$H,Sheet1!$F4986,Sheet2!$I:$I,Sheet1!$G4986)/SUMIFS(Sheet2!$C:$C,Sheet2!$F:$F,Sheet1!$D4986,Sheet2!$G:$G,Sheet1!$E4986,Sheet2!$H:$H,Sheet1!$F4986,Sheet2!$I:$I,Sheet1!$G4986)</f>
        <v>2.3E-2</v>
      </c>
      <c r="D4986">
        <f t="shared" si="308"/>
        <v>2020</v>
      </c>
      <c r="E4986">
        <f t="shared" si="309"/>
        <v>7</v>
      </c>
      <c r="F4986">
        <f t="shared" si="310"/>
        <v>26</v>
      </c>
      <c r="G4986">
        <f t="shared" si="311"/>
        <v>16</v>
      </c>
    </row>
    <row r="4987" spans="1:7" x14ac:dyDescent="0.45">
      <c r="A4987" s="1">
        <v>44038</v>
      </c>
      <c r="B4987" s="2">
        <v>0.70833333333333337</v>
      </c>
      <c r="C4987" s="3">
        <f>SUMIFS(Sheet2!$E:$E,Sheet2!$F:$F,Sheet1!$D4987,Sheet2!$G:$G,Sheet1!$E4987,Sheet2!$H:$H,Sheet1!$F4987,Sheet2!$I:$I,Sheet1!$G4987)/SUMIFS(Sheet2!$C:$C,Sheet2!$F:$F,Sheet1!$D4987,Sheet2!$G:$G,Sheet1!$E4987,Sheet2!$H:$H,Sheet1!$F4987,Sheet2!$I:$I,Sheet1!$G4987)</f>
        <v>2.700274114300491E-2</v>
      </c>
      <c r="D4987">
        <f t="shared" si="308"/>
        <v>2020</v>
      </c>
      <c r="E4987">
        <f t="shared" si="309"/>
        <v>7</v>
      </c>
      <c r="F4987">
        <f t="shared" si="310"/>
        <v>26</v>
      </c>
      <c r="G4987">
        <f t="shared" si="311"/>
        <v>17</v>
      </c>
    </row>
    <row r="4988" spans="1:7" x14ac:dyDescent="0.45">
      <c r="A4988" s="1">
        <v>44038</v>
      </c>
      <c r="B4988" s="2">
        <v>0.75</v>
      </c>
      <c r="C4988" s="3">
        <f>SUMIFS(Sheet2!$E:$E,Sheet2!$F:$F,Sheet1!$D4988,Sheet2!$G:$G,Sheet1!$E4988,Sheet2!$H:$H,Sheet1!$F4988,Sheet2!$I:$I,Sheet1!$G4988)/SUMIFS(Sheet2!$C:$C,Sheet2!$F:$F,Sheet1!$D4988,Sheet2!$G:$G,Sheet1!$E4988,Sheet2!$H:$H,Sheet1!$F4988,Sheet2!$I:$I,Sheet1!$G4988)</f>
        <v>3.2008248964127781E-2</v>
      </c>
      <c r="D4988">
        <f t="shared" si="308"/>
        <v>2020</v>
      </c>
      <c r="E4988">
        <f t="shared" si="309"/>
        <v>7</v>
      </c>
      <c r="F4988">
        <f t="shared" si="310"/>
        <v>26</v>
      </c>
      <c r="G4988">
        <f t="shared" si="311"/>
        <v>18</v>
      </c>
    </row>
    <row r="4989" spans="1:7" x14ac:dyDescent="0.45">
      <c r="A4989" s="1">
        <v>44038</v>
      </c>
      <c r="B4989" s="2">
        <v>0.79166666666666663</v>
      </c>
      <c r="C4989" s="3">
        <f>SUMIFS(Sheet2!$E:$E,Sheet2!$F:$F,Sheet1!$D4989,Sheet2!$G:$G,Sheet1!$E4989,Sheet2!$H:$H,Sheet1!$F4989,Sheet2!$I:$I,Sheet1!$G4989)/SUMIFS(Sheet2!$C:$C,Sheet2!$F:$F,Sheet1!$D4989,Sheet2!$G:$G,Sheet1!$E4989,Sheet2!$H:$H,Sheet1!$F4989,Sheet2!$I:$I,Sheet1!$G4989)</f>
        <v>3.450414240113063E-2</v>
      </c>
      <c r="D4989">
        <f t="shared" si="308"/>
        <v>2020</v>
      </c>
      <c r="E4989">
        <f t="shared" si="309"/>
        <v>7</v>
      </c>
      <c r="F4989">
        <f t="shared" si="310"/>
        <v>26</v>
      </c>
      <c r="G4989">
        <f t="shared" si="311"/>
        <v>19</v>
      </c>
    </row>
    <row r="4990" spans="1:7" x14ac:dyDescent="0.45">
      <c r="A4990" s="1">
        <v>44038</v>
      </c>
      <c r="B4990" s="2">
        <v>0.83333333333333337</v>
      </c>
      <c r="C4990" s="3">
        <f>SUMIFS(Sheet2!$E:$E,Sheet2!$F:$F,Sheet1!$D4990,Sheet2!$G:$G,Sheet1!$E4990,Sheet2!$H:$H,Sheet1!$F4990,Sheet2!$I:$I,Sheet1!$G4990)/SUMIFS(Sheet2!$C:$C,Sheet2!$F:$F,Sheet1!$D4990,Sheet2!$G:$G,Sheet1!$E4990,Sheet2!$H:$H,Sheet1!$F4990,Sheet2!$I:$I,Sheet1!$G4990)</f>
        <v>4.2490731541835275E-2</v>
      </c>
      <c r="D4990">
        <f t="shared" si="308"/>
        <v>2020</v>
      </c>
      <c r="E4990">
        <f t="shared" si="309"/>
        <v>7</v>
      </c>
      <c r="F4990">
        <f t="shared" si="310"/>
        <v>26</v>
      </c>
      <c r="G4990">
        <f t="shared" si="311"/>
        <v>20</v>
      </c>
    </row>
    <row r="4991" spans="1:7" x14ac:dyDescent="0.45">
      <c r="A4991" s="1">
        <v>44038</v>
      </c>
      <c r="B4991" s="2">
        <v>0.875</v>
      </c>
      <c r="C4991" s="3">
        <f>SUMIFS(Sheet2!$E:$E,Sheet2!$F:$F,Sheet1!$D4991,Sheet2!$G:$G,Sheet1!$E4991,Sheet2!$H:$H,Sheet1!$F4991,Sheet2!$I:$I,Sheet1!$G4991)/SUMIFS(Sheet2!$C:$C,Sheet2!$F:$F,Sheet1!$D4991,Sheet2!$G:$G,Sheet1!$E4991,Sheet2!$H:$H,Sheet1!$F4991,Sheet2!$I:$I,Sheet1!$G4991)</f>
        <v>4.4501225970969012E-2</v>
      </c>
      <c r="D4991">
        <f t="shared" si="308"/>
        <v>2020</v>
      </c>
      <c r="E4991">
        <f t="shared" si="309"/>
        <v>7</v>
      </c>
      <c r="F4991">
        <f t="shared" si="310"/>
        <v>26</v>
      </c>
      <c r="G4991">
        <f t="shared" si="311"/>
        <v>21</v>
      </c>
    </row>
    <row r="4992" spans="1:7" x14ac:dyDescent="0.45">
      <c r="A4992" s="1">
        <v>44038</v>
      </c>
      <c r="B4992" s="2">
        <v>0.91666666666666663</v>
      </c>
      <c r="C4992" s="3">
        <f>SUMIFS(Sheet2!$E:$E,Sheet2!$F:$F,Sheet1!$D4992,Sheet2!$G:$G,Sheet1!$E4992,Sheet2!$H:$H,Sheet1!$F4992,Sheet2!$I:$I,Sheet1!$G4992)/SUMIFS(Sheet2!$C:$C,Sheet2!$F:$F,Sheet1!$D4992,Sheet2!$G:$G,Sheet1!$E4992,Sheet2!$H:$H,Sheet1!$F4992,Sheet2!$I:$I,Sheet1!$G4992)</f>
        <v>5.3999999999999999E-2</v>
      </c>
      <c r="D4992">
        <f t="shared" si="308"/>
        <v>2020</v>
      </c>
      <c r="E4992">
        <f t="shared" si="309"/>
        <v>7</v>
      </c>
      <c r="F4992">
        <f t="shared" si="310"/>
        <v>26</v>
      </c>
      <c r="G4992">
        <f t="shared" si="311"/>
        <v>22</v>
      </c>
    </row>
    <row r="4993" spans="1:7" x14ac:dyDescent="0.45">
      <c r="A4993" s="1">
        <v>44038</v>
      </c>
      <c r="B4993" s="2">
        <v>0.95833333333333337</v>
      </c>
      <c r="C4993" s="3">
        <f>SUMIFS(Sheet2!$E:$E,Sheet2!$F:$F,Sheet1!$D4993,Sheet2!$G:$G,Sheet1!$E4993,Sheet2!$H:$H,Sheet1!$F4993,Sheet2!$I:$I,Sheet1!$G4993)/SUMIFS(Sheet2!$C:$C,Sheet2!$F:$F,Sheet1!$D4993,Sheet2!$G:$G,Sheet1!$E4993,Sheet2!$H:$H,Sheet1!$F4993,Sheet2!$I:$I,Sheet1!$G4993)</f>
        <v>5.4000000000000006E-2</v>
      </c>
      <c r="D4993">
        <f t="shared" si="308"/>
        <v>2020</v>
      </c>
      <c r="E4993">
        <f t="shared" si="309"/>
        <v>7</v>
      </c>
      <c r="F4993">
        <f t="shared" si="310"/>
        <v>26</v>
      </c>
      <c r="G4993">
        <f t="shared" si="311"/>
        <v>23</v>
      </c>
    </row>
    <row r="4994" spans="1:7" x14ac:dyDescent="0.45">
      <c r="A4994" s="1">
        <v>44039</v>
      </c>
      <c r="B4994" s="2">
        <v>0</v>
      </c>
      <c r="C4994" s="3">
        <f>SUMIFS(Sheet2!$E:$E,Sheet2!$F:$F,Sheet1!$D4994,Sheet2!$G:$G,Sheet1!$E4994,Sheet2!$H:$H,Sheet1!$F4994,Sheet2!$I:$I,Sheet1!$G4994)/SUMIFS(Sheet2!$C:$C,Sheet2!$F:$F,Sheet1!$D4994,Sheet2!$G:$G,Sheet1!$E4994,Sheet2!$H:$H,Sheet1!$F4994,Sheet2!$I:$I,Sheet1!$G4994)</f>
        <v>5.4487069689336698E-2</v>
      </c>
      <c r="D4994">
        <f t="shared" si="308"/>
        <v>2020</v>
      </c>
      <c r="E4994">
        <f t="shared" si="309"/>
        <v>7</v>
      </c>
      <c r="F4994">
        <f t="shared" si="310"/>
        <v>27</v>
      </c>
      <c r="G4994">
        <f t="shared" si="311"/>
        <v>0</v>
      </c>
    </row>
    <row r="4995" spans="1:7" x14ac:dyDescent="0.45">
      <c r="A4995" s="1">
        <v>44039</v>
      </c>
      <c r="B4995" s="2">
        <v>4.1666666666666664E-2</v>
      </c>
      <c r="C4995" s="3">
        <f>SUMIFS(Sheet2!$E:$E,Sheet2!$F:$F,Sheet1!$D4995,Sheet2!$G:$G,Sheet1!$E4995,Sheet2!$H:$H,Sheet1!$F4995,Sheet2!$I:$I,Sheet1!$G4995)/SUMIFS(Sheet2!$C:$C,Sheet2!$F:$F,Sheet1!$D4995,Sheet2!$G:$G,Sheet1!$E4995,Sheet2!$H:$H,Sheet1!$F4995,Sheet2!$I:$I,Sheet1!$G4995)</f>
        <v>3.9496015936254979E-2</v>
      </c>
      <c r="D4995">
        <f t="shared" ref="D4995:D5058" si="312">YEAR(A4995)</f>
        <v>2020</v>
      </c>
      <c r="E4995">
        <f t="shared" ref="E4995:E5058" si="313">MONTH(A4995)</f>
        <v>7</v>
      </c>
      <c r="F4995">
        <f t="shared" ref="F4995:F5058" si="314">DAY(A4995)</f>
        <v>27</v>
      </c>
      <c r="G4995">
        <f t="shared" ref="G4995:G5058" si="315">HOUR(B4995)</f>
        <v>1</v>
      </c>
    </row>
    <row r="4996" spans="1:7" x14ac:dyDescent="0.45">
      <c r="A4996" s="1">
        <v>44039</v>
      </c>
      <c r="B4996" s="2">
        <v>8.3333333333333329E-2</v>
      </c>
      <c r="C4996" s="3">
        <f>SUMIFS(Sheet2!$E:$E,Sheet2!$F:$F,Sheet1!$D4996,Sheet2!$G:$G,Sheet1!$E4996,Sheet2!$H:$H,Sheet1!$F4996,Sheet2!$I:$I,Sheet1!$G4996)/SUMIFS(Sheet2!$C:$C,Sheet2!$F:$F,Sheet1!$D4996,Sheet2!$G:$G,Sheet1!$E4996,Sheet2!$H:$H,Sheet1!$F4996,Sheet2!$I:$I,Sheet1!$G4996)</f>
        <v>3.9990504337355993E-2</v>
      </c>
      <c r="D4996">
        <f t="shared" si="312"/>
        <v>2020</v>
      </c>
      <c r="E4996">
        <f t="shared" si="313"/>
        <v>7</v>
      </c>
      <c r="F4996">
        <f t="shared" si="314"/>
        <v>27</v>
      </c>
      <c r="G4996">
        <f t="shared" si="315"/>
        <v>2</v>
      </c>
    </row>
    <row r="4997" spans="1:7" x14ac:dyDescent="0.45">
      <c r="A4997" s="1">
        <v>44039</v>
      </c>
      <c r="B4997" s="2">
        <v>0.125</v>
      </c>
      <c r="C4997" s="3">
        <f>SUMIFS(Sheet2!$E:$E,Sheet2!$F:$F,Sheet1!$D4997,Sheet2!$G:$G,Sheet1!$E4997,Sheet2!$H:$H,Sheet1!$F4997,Sheet2!$I:$I,Sheet1!$G4997)/SUMIFS(Sheet2!$C:$C,Sheet2!$F:$F,Sheet1!$D4997,Sheet2!$G:$G,Sheet1!$E4997,Sheet2!$H:$H,Sheet1!$F4997,Sheet2!$I:$I,Sheet1!$G4997)</f>
        <v>4.1999999999999996E-2</v>
      </c>
      <c r="D4997">
        <f t="shared" si="312"/>
        <v>2020</v>
      </c>
      <c r="E4997">
        <f t="shared" si="313"/>
        <v>7</v>
      </c>
      <c r="F4997">
        <f t="shared" si="314"/>
        <v>27</v>
      </c>
      <c r="G4997">
        <f t="shared" si="315"/>
        <v>3</v>
      </c>
    </row>
    <row r="4998" spans="1:7" x14ac:dyDescent="0.45">
      <c r="A4998" s="1">
        <v>44039</v>
      </c>
      <c r="B4998" s="2">
        <v>0.16666666666666666</v>
      </c>
      <c r="C4998" s="3">
        <f>SUMIFS(Sheet2!$E:$E,Sheet2!$F:$F,Sheet1!$D4998,Sheet2!$G:$G,Sheet1!$E4998,Sheet2!$H:$H,Sheet1!$F4998,Sheet2!$I:$I,Sheet1!$G4998)/SUMIFS(Sheet2!$C:$C,Sheet2!$F:$F,Sheet1!$D4998,Sheet2!$G:$G,Sheet1!$E4998,Sheet2!$H:$H,Sheet1!$F4998,Sheet2!$I:$I,Sheet1!$G4998)</f>
        <v>4.1497267759562841E-2</v>
      </c>
      <c r="D4998">
        <f t="shared" si="312"/>
        <v>2020</v>
      </c>
      <c r="E4998">
        <f t="shared" si="313"/>
        <v>7</v>
      </c>
      <c r="F4998">
        <f t="shared" si="314"/>
        <v>27</v>
      </c>
      <c r="G4998">
        <f t="shared" si="315"/>
        <v>4</v>
      </c>
    </row>
    <row r="4999" spans="1:7" x14ac:dyDescent="0.45">
      <c r="A4999" s="1">
        <v>44039</v>
      </c>
      <c r="B4999" s="2">
        <v>0.20833333333333334</v>
      </c>
      <c r="C4999" s="3">
        <f>SUMIFS(Sheet2!$E:$E,Sheet2!$F:$F,Sheet1!$D4999,Sheet2!$G:$G,Sheet1!$E4999,Sheet2!$H:$H,Sheet1!$F4999,Sheet2!$I:$I,Sheet1!$G4999)/SUMIFS(Sheet2!$C:$C,Sheet2!$F:$F,Sheet1!$D4999,Sheet2!$G:$G,Sheet1!$E4999,Sheet2!$H:$H,Sheet1!$F4999,Sheet2!$I:$I,Sheet1!$G4999)</f>
        <v>3.7489664344155654E-2</v>
      </c>
      <c r="D4999">
        <f t="shared" si="312"/>
        <v>2020</v>
      </c>
      <c r="E4999">
        <f t="shared" si="313"/>
        <v>7</v>
      </c>
      <c r="F4999">
        <f t="shared" si="314"/>
        <v>27</v>
      </c>
      <c r="G4999">
        <f t="shared" si="315"/>
        <v>5</v>
      </c>
    </row>
    <row r="5000" spans="1:7" x14ac:dyDescent="0.45">
      <c r="A5000" s="1">
        <v>44039</v>
      </c>
      <c r="B5000" s="2">
        <v>0.25</v>
      </c>
      <c r="C5000" s="3">
        <f>SUMIFS(Sheet2!$E:$E,Sheet2!$F:$F,Sheet1!$D5000,Sheet2!$G:$G,Sheet1!$E5000,Sheet2!$H:$H,Sheet1!$F5000,Sheet2!$I:$I,Sheet1!$G5000)/SUMIFS(Sheet2!$C:$C,Sheet2!$F:$F,Sheet1!$D5000,Sheet2!$G:$G,Sheet1!$E5000,Sheet2!$H:$H,Sheet1!$F5000,Sheet2!$I:$I,Sheet1!$G5000)</f>
        <v>3.6999999999999998E-2</v>
      </c>
      <c r="D5000">
        <f t="shared" si="312"/>
        <v>2020</v>
      </c>
      <c r="E5000">
        <f t="shared" si="313"/>
        <v>7</v>
      </c>
      <c r="F5000">
        <f t="shared" si="314"/>
        <v>27</v>
      </c>
      <c r="G5000">
        <f t="shared" si="315"/>
        <v>6</v>
      </c>
    </row>
    <row r="5001" spans="1:7" x14ac:dyDescent="0.45">
      <c r="A5001" s="1">
        <v>44039</v>
      </c>
      <c r="B5001" s="2">
        <v>0.29166666666666669</v>
      </c>
      <c r="C5001" s="3">
        <f>SUMIFS(Sheet2!$E:$E,Sheet2!$F:$F,Sheet1!$D5001,Sheet2!$G:$G,Sheet1!$E5001,Sheet2!$H:$H,Sheet1!$F5001,Sheet2!$I:$I,Sheet1!$G5001)/SUMIFS(Sheet2!$C:$C,Sheet2!$F:$F,Sheet1!$D5001,Sheet2!$G:$G,Sheet1!$E5001,Sheet2!$H:$H,Sheet1!$F5001,Sheet2!$I:$I,Sheet1!$G5001)</f>
        <v>4.2512863247327733E-2</v>
      </c>
      <c r="D5001">
        <f t="shared" si="312"/>
        <v>2020</v>
      </c>
      <c r="E5001">
        <f t="shared" si="313"/>
        <v>7</v>
      </c>
      <c r="F5001">
        <f t="shared" si="314"/>
        <v>27</v>
      </c>
      <c r="G5001">
        <f t="shared" si="315"/>
        <v>7</v>
      </c>
    </row>
    <row r="5002" spans="1:7" x14ac:dyDescent="0.45">
      <c r="A5002" s="1">
        <v>44039</v>
      </c>
      <c r="B5002" s="2">
        <v>0.33333333333333331</v>
      </c>
      <c r="C5002" s="3">
        <f>SUMIFS(Sheet2!$E:$E,Sheet2!$F:$F,Sheet1!$D5002,Sheet2!$G:$G,Sheet1!$E5002,Sheet2!$H:$H,Sheet1!$F5002,Sheet2!$I:$I,Sheet1!$G5002)/SUMIFS(Sheet2!$C:$C,Sheet2!$F:$F,Sheet1!$D5002,Sheet2!$G:$G,Sheet1!$E5002,Sheet2!$H:$H,Sheet1!$F5002,Sheet2!$I:$I,Sheet1!$G5002)</f>
        <v>4.2511960246744349E-2</v>
      </c>
      <c r="D5002">
        <f t="shared" si="312"/>
        <v>2020</v>
      </c>
      <c r="E5002">
        <f t="shared" si="313"/>
        <v>7</v>
      </c>
      <c r="F5002">
        <f t="shared" si="314"/>
        <v>27</v>
      </c>
      <c r="G5002">
        <f t="shared" si="315"/>
        <v>8</v>
      </c>
    </row>
    <row r="5003" spans="1:7" x14ac:dyDescent="0.45">
      <c r="A5003" s="1">
        <v>44039</v>
      </c>
      <c r="B5003" s="2">
        <v>0.375</v>
      </c>
      <c r="C5003" s="3">
        <f>SUMIFS(Sheet2!$E:$E,Sheet2!$F:$F,Sheet1!$D5003,Sheet2!$G:$G,Sheet1!$E5003,Sheet2!$H:$H,Sheet1!$F5003,Sheet2!$I:$I,Sheet1!$G5003)/SUMIFS(Sheet2!$C:$C,Sheet2!$F:$F,Sheet1!$D5003,Sheet2!$G:$G,Sheet1!$E5003,Sheet2!$H:$H,Sheet1!$F5003,Sheet2!$I:$I,Sheet1!$G5003)</f>
        <v>4.4521919267227601E-2</v>
      </c>
      <c r="D5003">
        <f t="shared" si="312"/>
        <v>2020</v>
      </c>
      <c r="E5003">
        <f t="shared" si="313"/>
        <v>7</v>
      </c>
      <c r="F5003">
        <f t="shared" si="314"/>
        <v>27</v>
      </c>
      <c r="G5003">
        <f t="shared" si="315"/>
        <v>9</v>
      </c>
    </row>
    <row r="5004" spans="1:7" x14ac:dyDescent="0.45">
      <c r="A5004" s="1">
        <v>44039</v>
      </c>
      <c r="B5004" s="2">
        <v>0.41666666666666669</v>
      </c>
      <c r="C5004" s="3">
        <f>SUMIFS(Sheet2!$E:$E,Sheet2!$F:$F,Sheet1!$D5004,Sheet2!$G:$G,Sheet1!$E5004,Sheet2!$H:$H,Sheet1!$F5004,Sheet2!$I:$I,Sheet1!$G5004)/SUMIFS(Sheet2!$C:$C,Sheet2!$F:$F,Sheet1!$D5004,Sheet2!$G:$G,Sheet1!$E5004,Sheet2!$H:$H,Sheet1!$F5004,Sheet2!$I:$I,Sheet1!$G5004)</f>
        <v>4.5999999999999999E-2</v>
      </c>
      <c r="D5004">
        <f t="shared" si="312"/>
        <v>2020</v>
      </c>
      <c r="E5004">
        <f t="shared" si="313"/>
        <v>7</v>
      </c>
      <c r="F5004">
        <f t="shared" si="314"/>
        <v>27</v>
      </c>
      <c r="G5004">
        <f t="shared" si="315"/>
        <v>10</v>
      </c>
    </row>
    <row r="5005" spans="1:7" x14ac:dyDescent="0.45">
      <c r="A5005" s="1">
        <v>44039</v>
      </c>
      <c r="B5005" s="2">
        <v>0.45833333333333331</v>
      </c>
      <c r="C5005" s="3">
        <f>SUMIFS(Sheet2!$E:$E,Sheet2!$F:$F,Sheet1!$D5005,Sheet2!$G:$G,Sheet1!$E5005,Sheet2!$H:$H,Sheet1!$F5005,Sheet2!$I:$I,Sheet1!$G5005)/SUMIFS(Sheet2!$C:$C,Sheet2!$F:$F,Sheet1!$D5005,Sheet2!$G:$G,Sheet1!$E5005,Sheet2!$H:$H,Sheet1!$F5005,Sheet2!$I:$I,Sheet1!$G5005)</f>
        <v>4.4482660501511652E-2</v>
      </c>
      <c r="D5005">
        <f t="shared" si="312"/>
        <v>2020</v>
      </c>
      <c r="E5005">
        <f t="shared" si="313"/>
        <v>7</v>
      </c>
      <c r="F5005">
        <f t="shared" si="314"/>
        <v>27</v>
      </c>
      <c r="G5005">
        <f t="shared" si="315"/>
        <v>11</v>
      </c>
    </row>
    <row r="5006" spans="1:7" x14ac:dyDescent="0.45">
      <c r="A5006" s="1">
        <v>44039</v>
      </c>
      <c r="B5006" s="2">
        <v>0.5</v>
      </c>
      <c r="C5006" s="3">
        <f>SUMIFS(Sheet2!$E:$E,Sheet2!$F:$F,Sheet1!$D5006,Sheet2!$G:$G,Sheet1!$E5006,Sheet2!$H:$H,Sheet1!$F5006,Sheet2!$I:$I,Sheet1!$G5006)/SUMIFS(Sheet2!$C:$C,Sheet2!$F:$F,Sheet1!$D5006,Sheet2!$G:$G,Sheet1!$E5006,Sheet2!$H:$H,Sheet1!$F5006,Sheet2!$I:$I,Sheet1!$G5006)</f>
        <v>3.9502660667029704E-2</v>
      </c>
      <c r="D5006">
        <f t="shared" si="312"/>
        <v>2020</v>
      </c>
      <c r="E5006">
        <f t="shared" si="313"/>
        <v>7</v>
      </c>
      <c r="F5006">
        <f t="shared" si="314"/>
        <v>27</v>
      </c>
      <c r="G5006">
        <f t="shared" si="315"/>
        <v>12</v>
      </c>
    </row>
    <row r="5007" spans="1:7" x14ac:dyDescent="0.45">
      <c r="A5007" s="1">
        <v>44039</v>
      </c>
      <c r="B5007" s="2">
        <v>0.54166666666666663</v>
      </c>
      <c r="C5007" s="3">
        <f>SUMIFS(Sheet2!$E:$E,Sheet2!$F:$F,Sheet1!$D5007,Sheet2!$G:$G,Sheet1!$E5007,Sheet2!$H:$H,Sheet1!$F5007,Sheet2!$I:$I,Sheet1!$G5007)/SUMIFS(Sheet2!$C:$C,Sheet2!$F:$F,Sheet1!$D5007,Sheet2!$G:$G,Sheet1!$E5007,Sheet2!$H:$H,Sheet1!$F5007,Sheet2!$I:$I,Sheet1!$G5007)</f>
        <v>4.0503068532131849E-2</v>
      </c>
      <c r="D5007">
        <f t="shared" si="312"/>
        <v>2020</v>
      </c>
      <c r="E5007">
        <f t="shared" si="313"/>
        <v>7</v>
      </c>
      <c r="F5007">
        <f t="shared" si="314"/>
        <v>27</v>
      </c>
      <c r="G5007">
        <f t="shared" si="315"/>
        <v>13</v>
      </c>
    </row>
    <row r="5008" spans="1:7" x14ac:dyDescent="0.45">
      <c r="A5008" s="1">
        <v>44039</v>
      </c>
      <c r="B5008" s="2">
        <v>0.58333333333333337</v>
      </c>
      <c r="C5008" s="3">
        <f>SUMIFS(Sheet2!$E:$E,Sheet2!$F:$F,Sheet1!$D5008,Sheet2!$G:$G,Sheet1!$E5008,Sheet2!$H:$H,Sheet1!$F5008,Sheet2!$I:$I,Sheet1!$G5008)/SUMIFS(Sheet2!$C:$C,Sheet2!$F:$F,Sheet1!$D5008,Sheet2!$G:$G,Sheet1!$E5008,Sheet2!$H:$H,Sheet1!$F5008,Sheet2!$I:$I,Sheet1!$G5008)</f>
        <v>4.2500143469278447E-2</v>
      </c>
      <c r="D5008">
        <f t="shared" si="312"/>
        <v>2020</v>
      </c>
      <c r="E5008">
        <f t="shared" si="313"/>
        <v>7</v>
      </c>
      <c r="F5008">
        <f t="shared" si="314"/>
        <v>27</v>
      </c>
      <c r="G5008">
        <f t="shared" si="315"/>
        <v>14</v>
      </c>
    </row>
    <row r="5009" spans="1:7" x14ac:dyDescent="0.45">
      <c r="A5009" s="1">
        <v>44039</v>
      </c>
      <c r="B5009" s="2">
        <v>0.625</v>
      </c>
      <c r="C5009" s="3">
        <f>SUMIFS(Sheet2!$E:$E,Sheet2!$F:$F,Sheet1!$D5009,Sheet2!$G:$G,Sheet1!$E5009,Sheet2!$H:$H,Sheet1!$F5009,Sheet2!$I:$I,Sheet1!$G5009)/SUMIFS(Sheet2!$C:$C,Sheet2!$F:$F,Sheet1!$D5009,Sheet2!$G:$G,Sheet1!$E5009,Sheet2!$H:$H,Sheet1!$F5009,Sheet2!$I:$I,Sheet1!$G5009)</f>
        <v>4.5498369723435225E-2</v>
      </c>
      <c r="D5009">
        <f t="shared" si="312"/>
        <v>2020</v>
      </c>
      <c r="E5009">
        <f t="shared" si="313"/>
        <v>7</v>
      </c>
      <c r="F5009">
        <f t="shared" si="314"/>
        <v>27</v>
      </c>
      <c r="G5009">
        <f t="shared" si="315"/>
        <v>15</v>
      </c>
    </row>
    <row r="5010" spans="1:7" x14ac:dyDescent="0.45">
      <c r="A5010" s="1">
        <v>44039</v>
      </c>
      <c r="B5010" s="2">
        <v>0.66666666666666663</v>
      </c>
      <c r="C5010" s="3">
        <f>SUMIFS(Sheet2!$E:$E,Sheet2!$F:$F,Sheet1!$D5010,Sheet2!$G:$G,Sheet1!$E5010,Sheet2!$H:$H,Sheet1!$F5010,Sheet2!$I:$I,Sheet1!$G5010)/SUMIFS(Sheet2!$C:$C,Sheet2!$F:$F,Sheet1!$D5010,Sheet2!$G:$G,Sheet1!$E5010,Sheet2!$H:$H,Sheet1!$F5010,Sheet2!$I:$I,Sheet1!$G5010)</f>
        <v>4.4999999999999998E-2</v>
      </c>
      <c r="D5010">
        <f t="shared" si="312"/>
        <v>2020</v>
      </c>
      <c r="E5010">
        <f t="shared" si="313"/>
        <v>7</v>
      </c>
      <c r="F5010">
        <f t="shared" si="314"/>
        <v>27</v>
      </c>
      <c r="G5010">
        <f t="shared" si="315"/>
        <v>16</v>
      </c>
    </row>
    <row r="5011" spans="1:7" x14ac:dyDescent="0.45">
      <c r="A5011" s="1">
        <v>44039</v>
      </c>
      <c r="B5011" s="2">
        <v>0.70833333333333337</v>
      </c>
      <c r="C5011" s="3">
        <f>SUMIFS(Sheet2!$E:$E,Sheet2!$F:$F,Sheet1!$D5011,Sheet2!$G:$G,Sheet1!$E5011,Sheet2!$H:$H,Sheet1!$F5011,Sheet2!$I:$I,Sheet1!$G5011)/SUMIFS(Sheet2!$C:$C,Sheet2!$F:$F,Sheet1!$D5011,Sheet2!$G:$G,Sheet1!$E5011,Sheet2!$H:$H,Sheet1!$F5011,Sheet2!$I:$I,Sheet1!$G5011)</f>
        <v>4.350793039884944E-2</v>
      </c>
      <c r="D5011">
        <f t="shared" si="312"/>
        <v>2020</v>
      </c>
      <c r="E5011">
        <f t="shared" si="313"/>
        <v>7</v>
      </c>
      <c r="F5011">
        <f t="shared" si="314"/>
        <v>27</v>
      </c>
      <c r="G5011">
        <f t="shared" si="315"/>
        <v>17</v>
      </c>
    </row>
    <row r="5012" spans="1:7" x14ac:dyDescent="0.45">
      <c r="A5012" s="1">
        <v>44039</v>
      </c>
      <c r="B5012" s="2">
        <v>0.75</v>
      </c>
      <c r="C5012" s="3">
        <f>SUMIFS(Sheet2!$E:$E,Sheet2!$F:$F,Sheet1!$D5012,Sheet2!$G:$G,Sheet1!$E5012,Sheet2!$H:$H,Sheet1!$F5012,Sheet2!$I:$I,Sheet1!$G5012)/SUMIFS(Sheet2!$C:$C,Sheet2!$F:$F,Sheet1!$D5012,Sheet2!$G:$G,Sheet1!$E5012,Sheet2!$H:$H,Sheet1!$F5012,Sheet2!$I:$I,Sheet1!$G5012)</f>
        <v>3.6498984977669513E-2</v>
      </c>
      <c r="D5012">
        <f t="shared" si="312"/>
        <v>2020</v>
      </c>
      <c r="E5012">
        <f t="shared" si="313"/>
        <v>7</v>
      </c>
      <c r="F5012">
        <f t="shared" si="314"/>
        <v>27</v>
      </c>
      <c r="G5012">
        <f t="shared" si="315"/>
        <v>18</v>
      </c>
    </row>
    <row r="5013" spans="1:7" x14ac:dyDescent="0.45">
      <c r="A5013" s="1">
        <v>44039</v>
      </c>
      <c r="B5013" s="2">
        <v>0.79166666666666663</v>
      </c>
      <c r="C5013" s="3">
        <f>SUMIFS(Sheet2!$E:$E,Sheet2!$F:$F,Sheet1!$D5013,Sheet2!$G:$G,Sheet1!$E5013,Sheet2!$H:$H,Sheet1!$F5013,Sheet2!$I:$I,Sheet1!$G5013)/SUMIFS(Sheet2!$C:$C,Sheet2!$F:$F,Sheet1!$D5013,Sheet2!$G:$G,Sheet1!$E5013,Sheet2!$H:$H,Sheet1!$F5013,Sheet2!$I:$I,Sheet1!$G5013)</f>
        <v>3.7000753064974447E-2</v>
      </c>
      <c r="D5013">
        <f t="shared" si="312"/>
        <v>2020</v>
      </c>
      <c r="E5013">
        <f t="shared" si="313"/>
        <v>7</v>
      </c>
      <c r="F5013">
        <f t="shared" si="314"/>
        <v>27</v>
      </c>
      <c r="G5013">
        <f t="shared" si="315"/>
        <v>19</v>
      </c>
    </row>
    <row r="5014" spans="1:7" x14ac:dyDescent="0.45">
      <c r="A5014" s="1">
        <v>44039</v>
      </c>
      <c r="B5014" s="2">
        <v>0.83333333333333337</v>
      </c>
      <c r="C5014" s="3">
        <f>SUMIFS(Sheet2!$E:$E,Sheet2!$F:$F,Sheet1!$D5014,Sheet2!$G:$G,Sheet1!$E5014,Sheet2!$H:$H,Sheet1!$F5014,Sheet2!$I:$I,Sheet1!$G5014)/SUMIFS(Sheet2!$C:$C,Sheet2!$F:$F,Sheet1!$D5014,Sheet2!$G:$G,Sheet1!$E5014,Sheet2!$H:$H,Sheet1!$F5014,Sheet2!$I:$I,Sheet1!$G5014)</f>
        <v>3.749255863053963E-2</v>
      </c>
      <c r="D5014">
        <f t="shared" si="312"/>
        <v>2020</v>
      </c>
      <c r="E5014">
        <f t="shared" si="313"/>
        <v>7</v>
      </c>
      <c r="F5014">
        <f t="shared" si="314"/>
        <v>27</v>
      </c>
      <c r="G5014">
        <f t="shared" si="315"/>
        <v>20</v>
      </c>
    </row>
    <row r="5015" spans="1:7" x14ac:dyDescent="0.45">
      <c r="A5015" s="1">
        <v>44039</v>
      </c>
      <c r="B5015" s="2">
        <v>0.875</v>
      </c>
      <c r="C5015" s="3">
        <f>SUMIFS(Sheet2!$E:$E,Sheet2!$F:$F,Sheet1!$D5015,Sheet2!$G:$G,Sheet1!$E5015,Sheet2!$H:$H,Sheet1!$F5015,Sheet2!$I:$I,Sheet1!$G5015)/SUMIFS(Sheet2!$C:$C,Sheet2!$F:$F,Sheet1!$D5015,Sheet2!$G:$G,Sheet1!$E5015,Sheet2!$H:$H,Sheet1!$F5015,Sheet2!$I:$I,Sheet1!$G5015)</f>
        <v>3.8498284398888118E-2</v>
      </c>
      <c r="D5015">
        <f t="shared" si="312"/>
        <v>2020</v>
      </c>
      <c r="E5015">
        <f t="shared" si="313"/>
        <v>7</v>
      </c>
      <c r="F5015">
        <f t="shared" si="314"/>
        <v>27</v>
      </c>
      <c r="G5015">
        <f t="shared" si="315"/>
        <v>21</v>
      </c>
    </row>
    <row r="5016" spans="1:7" x14ac:dyDescent="0.45">
      <c r="A5016" s="1">
        <v>44039</v>
      </c>
      <c r="B5016" s="2">
        <v>0.91666666666666663</v>
      </c>
      <c r="C5016" s="3">
        <f>SUMIFS(Sheet2!$E:$E,Sheet2!$F:$F,Sheet1!$D5016,Sheet2!$G:$G,Sheet1!$E5016,Sheet2!$H:$H,Sheet1!$F5016,Sheet2!$I:$I,Sheet1!$G5016)/SUMIFS(Sheet2!$C:$C,Sheet2!$F:$F,Sheet1!$D5016,Sheet2!$G:$G,Sheet1!$E5016,Sheet2!$H:$H,Sheet1!$F5016,Sheet2!$I:$I,Sheet1!$G5016)</f>
        <v>4.2533426228629614E-2</v>
      </c>
      <c r="D5016">
        <f t="shared" si="312"/>
        <v>2020</v>
      </c>
      <c r="E5016">
        <f t="shared" si="313"/>
        <v>7</v>
      </c>
      <c r="F5016">
        <f t="shared" si="314"/>
        <v>27</v>
      </c>
      <c r="G5016">
        <f t="shared" si="315"/>
        <v>22</v>
      </c>
    </row>
    <row r="5017" spans="1:7" x14ac:dyDescent="0.45">
      <c r="A5017" s="1">
        <v>44039</v>
      </c>
      <c r="B5017" s="2">
        <v>0.95833333333333337</v>
      </c>
      <c r="C5017" s="3">
        <f>SUMIFS(Sheet2!$E:$E,Sheet2!$F:$F,Sheet1!$D5017,Sheet2!$G:$G,Sheet1!$E5017,Sheet2!$H:$H,Sheet1!$F5017,Sheet2!$I:$I,Sheet1!$G5017)/SUMIFS(Sheet2!$C:$C,Sheet2!$F:$F,Sheet1!$D5017,Sheet2!$G:$G,Sheet1!$E5017,Sheet2!$H:$H,Sheet1!$F5017,Sheet2!$I:$I,Sheet1!$G5017)</f>
        <v>5.1000000000000004E-2</v>
      </c>
      <c r="D5017">
        <f t="shared" si="312"/>
        <v>2020</v>
      </c>
      <c r="E5017">
        <f t="shared" si="313"/>
        <v>7</v>
      </c>
      <c r="F5017">
        <f t="shared" si="314"/>
        <v>27</v>
      </c>
      <c r="G5017">
        <f t="shared" si="315"/>
        <v>23</v>
      </c>
    </row>
    <row r="5018" spans="1:7" x14ac:dyDescent="0.45">
      <c r="A5018" s="1">
        <v>44040</v>
      </c>
      <c r="B5018" s="2">
        <v>0</v>
      </c>
      <c r="C5018" s="3">
        <f>SUMIFS(Sheet2!$E:$E,Sheet2!$F:$F,Sheet1!$D5018,Sheet2!$G:$G,Sheet1!$E5018,Sheet2!$H:$H,Sheet1!$F5018,Sheet2!$I:$I,Sheet1!$G5018)/SUMIFS(Sheet2!$C:$C,Sheet2!$F:$F,Sheet1!$D5018,Sheet2!$G:$G,Sheet1!$E5018,Sheet2!$H:$H,Sheet1!$F5018,Sheet2!$I:$I,Sheet1!$G5018)</f>
        <v>5.1000000000000004E-2</v>
      </c>
      <c r="D5018">
        <f t="shared" si="312"/>
        <v>2020</v>
      </c>
      <c r="E5018">
        <f t="shared" si="313"/>
        <v>7</v>
      </c>
      <c r="F5018">
        <f t="shared" si="314"/>
        <v>28</v>
      </c>
      <c r="G5018">
        <f t="shared" si="315"/>
        <v>0</v>
      </c>
    </row>
    <row r="5019" spans="1:7" x14ac:dyDescent="0.45">
      <c r="A5019" s="1">
        <v>44040</v>
      </c>
      <c r="B5019" s="2">
        <v>4.1666666666666664E-2</v>
      </c>
      <c r="C5019" s="3">
        <f>SUMIFS(Sheet2!$E:$E,Sheet2!$F:$F,Sheet1!$D5019,Sheet2!$G:$G,Sheet1!$E5019,Sheet2!$H:$H,Sheet1!$F5019,Sheet2!$I:$I,Sheet1!$G5019)/SUMIFS(Sheet2!$C:$C,Sheet2!$F:$F,Sheet1!$D5019,Sheet2!$G:$G,Sheet1!$E5019,Sheet2!$H:$H,Sheet1!$F5019,Sheet2!$I:$I,Sheet1!$G5019)</f>
        <v>4.049681420026071E-2</v>
      </c>
      <c r="D5019">
        <f t="shared" si="312"/>
        <v>2020</v>
      </c>
      <c r="E5019">
        <f t="shared" si="313"/>
        <v>7</v>
      </c>
      <c r="F5019">
        <f t="shared" si="314"/>
        <v>28</v>
      </c>
      <c r="G5019">
        <f t="shared" si="315"/>
        <v>1</v>
      </c>
    </row>
    <row r="5020" spans="1:7" x14ac:dyDescent="0.45">
      <c r="A5020" s="1">
        <v>44040</v>
      </c>
      <c r="B5020" s="2">
        <v>8.3333333333333329E-2</v>
      </c>
      <c r="C5020" s="3">
        <f>SUMIFS(Sheet2!$E:$E,Sheet2!$F:$F,Sheet1!$D5020,Sheet2!$G:$G,Sheet1!$E5020,Sheet2!$H:$H,Sheet1!$F5020,Sheet2!$I:$I,Sheet1!$G5020)/SUMIFS(Sheet2!$C:$C,Sheet2!$F:$F,Sheet1!$D5020,Sheet2!$G:$G,Sheet1!$E5020,Sheet2!$H:$H,Sheet1!$F5020,Sheet2!$I:$I,Sheet1!$G5020)</f>
        <v>4.1000000000000002E-2</v>
      </c>
      <c r="D5020">
        <f t="shared" si="312"/>
        <v>2020</v>
      </c>
      <c r="E5020">
        <f t="shared" si="313"/>
        <v>7</v>
      </c>
      <c r="F5020">
        <f t="shared" si="314"/>
        <v>28</v>
      </c>
      <c r="G5020">
        <f t="shared" si="315"/>
        <v>2</v>
      </c>
    </row>
    <row r="5021" spans="1:7" x14ac:dyDescent="0.45">
      <c r="A5021" s="1">
        <v>44040</v>
      </c>
      <c r="B5021" s="2">
        <v>0.125</v>
      </c>
      <c r="C5021" s="3">
        <f>SUMIFS(Sheet2!$E:$E,Sheet2!$F:$F,Sheet1!$D5021,Sheet2!$G:$G,Sheet1!$E5021,Sheet2!$H:$H,Sheet1!$F5021,Sheet2!$I:$I,Sheet1!$G5021)/SUMIFS(Sheet2!$C:$C,Sheet2!$F:$F,Sheet1!$D5021,Sheet2!$G:$G,Sheet1!$E5021,Sheet2!$H:$H,Sheet1!$F5021,Sheet2!$I:$I,Sheet1!$G5021)</f>
        <v>3.8951948276550179E-2</v>
      </c>
      <c r="D5021">
        <f t="shared" si="312"/>
        <v>2020</v>
      </c>
      <c r="E5021">
        <f t="shared" si="313"/>
        <v>7</v>
      </c>
      <c r="F5021">
        <f t="shared" si="314"/>
        <v>28</v>
      </c>
      <c r="G5021">
        <f t="shared" si="315"/>
        <v>3</v>
      </c>
    </row>
    <row r="5022" spans="1:7" x14ac:dyDescent="0.45">
      <c r="A5022" s="1">
        <v>44040</v>
      </c>
      <c r="B5022" s="2">
        <v>0.16666666666666666</v>
      </c>
      <c r="C5022" s="3">
        <f>SUMIFS(Sheet2!$E:$E,Sheet2!$F:$F,Sheet1!$D5022,Sheet2!$G:$G,Sheet1!$E5022,Sheet2!$H:$H,Sheet1!$F5022,Sheet2!$I:$I,Sheet1!$G5022)/SUMIFS(Sheet2!$C:$C,Sheet2!$F:$F,Sheet1!$D5022,Sheet2!$G:$G,Sheet1!$E5022,Sheet2!$H:$H,Sheet1!$F5022,Sheet2!$I:$I,Sheet1!$G5022)</f>
        <v>4.249896172834413E-2</v>
      </c>
      <c r="D5022">
        <f t="shared" si="312"/>
        <v>2020</v>
      </c>
      <c r="E5022">
        <f t="shared" si="313"/>
        <v>7</v>
      </c>
      <c r="F5022">
        <f t="shared" si="314"/>
        <v>28</v>
      </c>
      <c r="G5022">
        <f t="shared" si="315"/>
        <v>4</v>
      </c>
    </row>
    <row r="5023" spans="1:7" x14ac:dyDescent="0.45">
      <c r="A5023" s="1">
        <v>44040</v>
      </c>
      <c r="B5023" s="2">
        <v>0.20833333333333334</v>
      </c>
      <c r="C5023" s="3">
        <f>SUMIFS(Sheet2!$E:$E,Sheet2!$F:$F,Sheet1!$D5023,Sheet2!$G:$G,Sheet1!$E5023,Sheet2!$H:$H,Sheet1!$F5023,Sheet2!$I:$I,Sheet1!$G5023)/SUMIFS(Sheet2!$C:$C,Sheet2!$F:$F,Sheet1!$D5023,Sheet2!$G:$G,Sheet1!$E5023,Sheet2!$H:$H,Sheet1!$F5023,Sheet2!$I:$I,Sheet1!$G5023)</f>
        <v>3.9491782176876281E-2</v>
      </c>
      <c r="D5023">
        <f t="shared" si="312"/>
        <v>2020</v>
      </c>
      <c r="E5023">
        <f t="shared" si="313"/>
        <v>7</v>
      </c>
      <c r="F5023">
        <f t="shared" si="314"/>
        <v>28</v>
      </c>
      <c r="G5023">
        <f t="shared" si="315"/>
        <v>5</v>
      </c>
    </row>
    <row r="5024" spans="1:7" x14ac:dyDescent="0.45">
      <c r="A5024" s="1">
        <v>44040</v>
      </c>
      <c r="B5024" s="2">
        <v>0.25</v>
      </c>
      <c r="C5024" s="3">
        <f>SUMIFS(Sheet2!$E:$E,Sheet2!$F:$F,Sheet1!$D5024,Sheet2!$G:$G,Sheet1!$E5024,Sheet2!$H:$H,Sheet1!$F5024,Sheet2!$I:$I,Sheet1!$G5024)/SUMIFS(Sheet2!$C:$C,Sheet2!$F:$F,Sheet1!$D5024,Sheet2!$G:$G,Sheet1!$E5024,Sheet2!$H:$H,Sheet1!$F5024,Sheet2!$I:$I,Sheet1!$G5024)</f>
        <v>3.9E-2</v>
      </c>
      <c r="D5024">
        <f t="shared" si="312"/>
        <v>2020</v>
      </c>
      <c r="E5024">
        <f t="shared" si="313"/>
        <v>7</v>
      </c>
      <c r="F5024">
        <f t="shared" si="314"/>
        <v>28</v>
      </c>
      <c r="G5024">
        <f t="shared" si="315"/>
        <v>6</v>
      </c>
    </row>
    <row r="5025" spans="1:7" x14ac:dyDescent="0.45">
      <c r="A5025" s="1">
        <v>44040</v>
      </c>
      <c r="B5025" s="2">
        <v>0.29166666666666669</v>
      </c>
      <c r="C5025" s="3">
        <f>SUMIFS(Sheet2!$E:$E,Sheet2!$F:$F,Sheet1!$D5025,Sheet2!$G:$G,Sheet1!$E5025,Sheet2!$H:$H,Sheet1!$F5025,Sheet2!$I:$I,Sheet1!$G5025)/SUMIFS(Sheet2!$C:$C,Sheet2!$F:$F,Sheet1!$D5025,Sheet2!$G:$G,Sheet1!$E5025,Sheet2!$H:$H,Sheet1!$F5025,Sheet2!$I:$I,Sheet1!$G5025)</f>
        <v>4.2999999999999997E-2</v>
      </c>
      <c r="D5025">
        <f t="shared" si="312"/>
        <v>2020</v>
      </c>
      <c r="E5025">
        <f t="shared" si="313"/>
        <v>7</v>
      </c>
      <c r="F5025">
        <f t="shared" si="314"/>
        <v>28</v>
      </c>
      <c r="G5025">
        <f t="shared" si="315"/>
        <v>7</v>
      </c>
    </row>
    <row r="5026" spans="1:7" x14ac:dyDescent="0.45">
      <c r="A5026" s="1">
        <v>44040</v>
      </c>
      <c r="B5026" s="2">
        <v>0.33333333333333331</v>
      </c>
      <c r="C5026" s="3">
        <f>SUMIFS(Sheet2!$E:$E,Sheet2!$F:$F,Sheet1!$D5026,Sheet2!$G:$G,Sheet1!$E5026,Sheet2!$H:$H,Sheet1!$F5026,Sheet2!$I:$I,Sheet1!$G5026)/SUMIFS(Sheet2!$C:$C,Sheet2!$F:$F,Sheet1!$D5026,Sheet2!$G:$G,Sheet1!$E5026,Sheet2!$H:$H,Sheet1!$F5026,Sheet2!$I:$I,Sheet1!$G5026)</f>
        <v>4.4981778875849289E-2</v>
      </c>
      <c r="D5026">
        <f t="shared" si="312"/>
        <v>2020</v>
      </c>
      <c r="E5026">
        <f t="shared" si="313"/>
        <v>7</v>
      </c>
      <c r="F5026">
        <f t="shared" si="314"/>
        <v>28</v>
      </c>
      <c r="G5026">
        <f t="shared" si="315"/>
        <v>8</v>
      </c>
    </row>
    <row r="5027" spans="1:7" x14ac:dyDescent="0.45">
      <c r="A5027" s="1">
        <v>44040</v>
      </c>
      <c r="B5027" s="2">
        <v>0.375</v>
      </c>
      <c r="C5027" s="3">
        <f>SUMIFS(Sheet2!$E:$E,Sheet2!$F:$F,Sheet1!$D5027,Sheet2!$G:$G,Sheet1!$E5027,Sheet2!$H:$H,Sheet1!$F5027,Sheet2!$I:$I,Sheet1!$G5027)/SUMIFS(Sheet2!$C:$C,Sheet2!$F:$F,Sheet1!$D5027,Sheet2!$G:$G,Sheet1!$E5027,Sheet2!$H:$H,Sheet1!$F5027,Sheet2!$I:$I,Sheet1!$G5027)</f>
        <v>4.4999999999999991E-2</v>
      </c>
      <c r="D5027">
        <f t="shared" si="312"/>
        <v>2020</v>
      </c>
      <c r="E5027">
        <f t="shared" si="313"/>
        <v>7</v>
      </c>
      <c r="F5027">
        <f t="shared" si="314"/>
        <v>28</v>
      </c>
      <c r="G5027">
        <f t="shared" si="315"/>
        <v>9</v>
      </c>
    </row>
    <row r="5028" spans="1:7" x14ac:dyDescent="0.45">
      <c r="A5028" s="1">
        <v>44040</v>
      </c>
      <c r="B5028" s="2">
        <v>0.41666666666666669</v>
      </c>
      <c r="C5028" s="3">
        <f>SUMIFS(Sheet2!$E:$E,Sheet2!$F:$F,Sheet1!$D5028,Sheet2!$G:$G,Sheet1!$E5028,Sheet2!$H:$H,Sheet1!$F5028,Sheet2!$I:$I,Sheet1!$G5028)/SUMIFS(Sheet2!$C:$C,Sheet2!$F:$F,Sheet1!$D5028,Sheet2!$G:$G,Sheet1!$E5028,Sheet2!$H:$H,Sheet1!$F5028,Sheet2!$I:$I,Sheet1!$G5028)</f>
        <v>4.5503647665494085E-2</v>
      </c>
      <c r="D5028">
        <f t="shared" si="312"/>
        <v>2020</v>
      </c>
      <c r="E5028">
        <f t="shared" si="313"/>
        <v>7</v>
      </c>
      <c r="F5028">
        <f t="shared" si="314"/>
        <v>28</v>
      </c>
      <c r="G5028">
        <f t="shared" si="315"/>
        <v>10</v>
      </c>
    </row>
    <row r="5029" spans="1:7" x14ac:dyDescent="0.45">
      <c r="A5029" s="1">
        <v>44040</v>
      </c>
      <c r="B5029" s="2">
        <v>0.45833333333333331</v>
      </c>
      <c r="C5029" s="3">
        <f>SUMIFS(Sheet2!$E:$E,Sheet2!$F:$F,Sheet1!$D5029,Sheet2!$G:$G,Sheet1!$E5029,Sheet2!$H:$H,Sheet1!$F5029,Sheet2!$I:$I,Sheet1!$G5029)/SUMIFS(Sheet2!$C:$C,Sheet2!$F:$F,Sheet1!$D5029,Sheet2!$G:$G,Sheet1!$E5029,Sheet2!$H:$H,Sheet1!$F5029,Sheet2!$I:$I,Sheet1!$G5029)</f>
        <v>4.6000000000000006E-2</v>
      </c>
      <c r="D5029">
        <f t="shared" si="312"/>
        <v>2020</v>
      </c>
      <c r="E5029">
        <f t="shared" si="313"/>
        <v>7</v>
      </c>
      <c r="F5029">
        <f t="shared" si="314"/>
        <v>28</v>
      </c>
      <c r="G5029">
        <f t="shared" si="315"/>
        <v>11</v>
      </c>
    </row>
    <row r="5030" spans="1:7" x14ac:dyDescent="0.45">
      <c r="A5030" s="1">
        <v>44040</v>
      </c>
      <c r="B5030" s="2">
        <v>0.5</v>
      </c>
      <c r="C5030" s="3">
        <f>SUMIFS(Sheet2!$E:$E,Sheet2!$F:$F,Sheet1!$D5030,Sheet2!$G:$G,Sheet1!$E5030,Sheet2!$H:$H,Sheet1!$F5030,Sheet2!$I:$I,Sheet1!$G5030)/SUMIFS(Sheet2!$C:$C,Sheet2!$F:$F,Sheet1!$D5030,Sheet2!$G:$G,Sheet1!$E5030,Sheet2!$H:$H,Sheet1!$F5030,Sheet2!$I:$I,Sheet1!$G5030)</f>
        <v>4.6000000000000006E-2</v>
      </c>
      <c r="D5030">
        <f t="shared" si="312"/>
        <v>2020</v>
      </c>
      <c r="E5030">
        <f t="shared" si="313"/>
        <v>7</v>
      </c>
      <c r="F5030">
        <f t="shared" si="314"/>
        <v>28</v>
      </c>
      <c r="G5030">
        <f t="shared" si="315"/>
        <v>12</v>
      </c>
    </row>
    <row r="5031" spans="1:7" x14ac:dyDescent="0.45">
      <c r="A5031" s="1">
        <v>44040</v>
      </c>
      <c r="B5031" s="2">
        <v>0.54166666666666663</v>
      </c>
      <c r="C5031" s="3">
        <f>SUMIFS(Sheet2!$E:$E,Sheet2!$F:$F,Sheet1!$D5031,Sheet2!$G:$G,Sheet1!$E5031,Sheet2!$H:$H,Sheet1!$F5031,Sheet2!$I:$I,Sheet1!$G5031)/SUMIFS(Sheet2!$C:$C,Sheet2!$F:$F,Sheet1!$D5031,Sheet2!$G:$G,Sheet1!$E5031,Sheet2!$H:$H,Sheet1!$F5031,Sheet2!$I:$I,Sheet1!$G5031)</f>
        <v>4.7E-2</v>
      </c>
      <c r="D5031">
        <f t="shared" si="312"/>
        <v>2020</v>
      </c>
      <c r="E5031">
        <f t="shared" si="313"/>
        <v>7</v>
      </c>
      <c r="F5031">
        <f t="shared" si="314"/>
        <v>28</v>
      </c>
      <c r="G5031">
        <f t="shared" si="315"/>
        <v>13</v>
      </c>
    </row>
    <row r="5032" spans="1:7" x14ac:dyDescent="0.45">
      <c r="A5032" s="1">
        <v>44040</v>
      </c>
      <c r="B5032" s="2">
        <v>0.58333333333333337</v>
      </c>
      <c r="C5032" s="3">
        <f>SUMIFS(Sheet2!$E:$E,Sheet2!$F:$F,Sheet1!$D5032,Sheet2!$G:$G,Sheet1!$E5032,Sheet2!$H:$H,Sheet1!$F5032,Sheet2!$I:$I,Sheet1!$G5032)/SUMIFS(Sheet2!$C:$C,Sheet2!$F:$F,Sheet1!$D5032,Sheet2!$G:$G,Sheet1!$E5032,Sheet2!$H:$H,Sheet1!$F5032,Sheet2!$I:$I,Sheet1!$G5032)</f>
        <v>4.7499483486034819E-2</v>
      </c>
      <c r="D5032">
        <f t="shared" si="312"/>
        <v>2020</v>
      </c>
      <c r="E5032">
        <f t="shared" si="313"/>
        <v>7</v>
      </c>
      <c r="F5032">
        <f t="shared" si="314"/>
        <v>28</v>
      </c>
      <c r="G5032">
        <f t="shared" si="315"/>
        <v>14</v>
      </c>
    </row>
    <row r="5033" spans="1:7" x14ac:dyDescent="0.45">
      <c r="A5033" s="1">
        <v>44040</v>
      </c>
      <c r="B5033" s="2">
        <v>0.625</v>
      </c>
      <c r="C5033" s="3">
        <f>SUMIFS(Sheet2!$E:$E,Sheet2!$F:$F,Sheet1!$D5033,Sheet2!$G:$G,Sheet1!$E5033,Sheet2!$H:$H,Sheet1!$F5033,Sheet2!$I:$I,Sheet1!$G5033)/SUMIFS(Sheet2!$C:$C,Sheet2!$F:$F,Sheet1!$D5033,Sheet2!$G:$G,Sheet1!$E5033,Sheet2!$H:$H,Sheet1!$F5033,Sheet2!$I:$I,Sheet1!$G5033)</f>
        <v>4.6995830055074746E-2</v>
      </c>
      <c r="D5033">
        <f t="shared" si="312"/>
        <v>2020</v>
      </c>
      <c r="E5033">
        <f t="shared" si="313"/>
        <v>7</v>
      </c>
      <c r="F5033">
        <f t="shared" si="314"/>
        <v>28</v>
      </c>
      <c r="G5033">
        <f t="shared" si="315"/>
        <v>15</v>
      </c>
    </row>
    <row r="5034" spans="1:7" x14ac:dyDescent="0.45">
      <c r="A5034" s="1">
        <v>44040</v>
      </c>
      <c r="B5034" s="2">
        <v>0.66666666666666663</v>
      </c>
      <c r="C5034" s="3">
        <f>SUMIFS(Sheet2!$E:$E,Sheet2!$F:$F,Sheet1!$D5034,Sheet2!$G:$G,Sheet1!$E5034,Sheet2!$H:$H,Sheet1!$F5034,Sheet2!$I:$I,Sheet1!$G5034)/SUMIFS(Sheet2!$C:$C,Sheet2!$F:$F,Sheet1!$D5034,Sheet2!$G:$G,Sheet1!$E5034,Sheet2!$H:$H,Sheet1!$F5034,Sheet2!$I:$I,Sheet1!$G5034)</f>
        <v>4.6502826901254277E-2</v>
      </c>
      <c r="D5034">
        <f t="shared" si="312"/>
        <v>2020</v>
      </c>
      <c r="E5034">
        <f t="shared" si="313"/>
        <v>7</v>
      </c>
      <c r="F5034">
        <f t="shared" si="314"/>
        <v>28</v>
      </c>
      <c r="G5034">
        <f t="shared" si="315"/>
        <v>16</v>
      </c>
    </row>
    <row r="5035" spans="1:7" x14ac:dyDescent="0.45">
      <c r="A5035" s="1">
        <v>44040</v>
      </c>
      <c r="B5035" s="2">
        <v>0.70833333333333337</v>
      </c>
      <c r="C5035" s="3">
        <f>SUMIFS(Sheet2!$E:$E,Sheet2!$F:$F,Sheet1!$D5035,Sheet2!$G:$G,Sheet1!$E5035,Sheet2!$H:$H,Sheet1!$F5035,Sheet2!$I:$I,Sheet1!$G5035)/SUMIFS(Sheet2!$C:$C,Sheet2!$F:$F,Sheet1!$D5035,Sheet2!$G:$G,Sheet1!$E5035,Sheet2!$H:$H,Sheet1!$F5035,Sheet2!$I:$I,Sheet1!$G5035)</f>
        <v>4.3004588521510616E-2</v>
      </c>
      <c r="D5035">
        <f t="shared" si="312"/>
        <v>2020</v>
      </c>
      <c r="E5035">
        <f t="shared" si="313"/>
        <v>7</v>
      </c>
      <c r="F5035">
        <f t="shared" si="314"/>
        <v>28</v>
      </c>
      <c r="G5035">
        <f t="shared" si="315"/>
        <v>17</v>
      </c>
    </row>
    <row r="5036" spans="1:7" x14ac:dyDescent="0.45">
      <c r="A5036" s="1">
        <v>44040</v>
      </c>
      <c r="B5036" s="2">
        <v>0.75</v>
      </c>
      <c r="C5036" s="3">
        <f>SUMIFS(Sheet2!$E:$E,Sheet2!$F:$F,Sheet1!$D5036,Sheet2!$G:$G,Sheet1!$E5036,Sheet2!$H:$H,Sheet1!$F5036,Sheet2!$I:$I,Sheet1!$G5036)/SUMIFS(Sheet2!$C:$C,Sheet2!$F:$F,Sheet1!$D5036,Sheet2!$G:$G,Sheet1!$E5036,Sheet2!$H:$H,Sheet1!$F5036,Sheet2!$I:$I,Sheet1!$G5036)</f>
        <v>3.9E-2</v>
      </c>
      <c r="D5036">
        <f t="shared" si="312"/>
        <v>2020</v>
      </c>
      <c r="E5036">
        <f t="shared" si="313"/>
        <v>7</v>
      </c>
      <c r="F5036">
        <f t="shared" si="314"/>
        <v>28</v>
      </c>
      <c r="G5036">
        <f t="shared" si="315"/>
        <v>18</v>
      </c>
    </row>
    <row r="5037" spans="1:7" x14ac:dyDescent="0.45">
      <c r="A5037" s="1">
        <v>44040</v>
      </c>
      <c r="B5037" s="2">
        <v>0.79166666666666663</v>
      </c>
      <c r="C5037" s="3">
        <f>SUMIFS(Sheet2!$E:$E,Sheet2!$F:$F,Sheet1!$D5037,Sheet2!$G:$G,Sheet1!$E5037,Sheet2!$H:$H,Sheet1!$F5037,Sheet2!$I:$I,Sheet1!$G5037)/SUMIFS(Sheet2!$C:$C,Sheet2!$F:$F,Sheet1!$D5037,Sheet2!$G:$G,Sheet1!$E5037,Sheet2!$H:$H,Sheet1!$F5037,Sheet2!$I:$I,Sheet1!$G5037)</f>
        <v>4.4498377676833227E-2</v>
      </c>
      <c r="D5037">
        <f t="shared" si="312"/>
        <v>2020</v>
      </c>
      <c r="E5037">
        <f t="shared" si="313"/>
        <v>7</v>
      </c>
      <c r="F5037">
        <f t="shared" si="314"/>
        <v>28</v>
      </c>
      <c r="G5037">
        <f t="shared" si="315"/>
        <v>19</v>
      </c>
    </row>
    <row r="5038" spans="1:7" x14ac:dyDescent="0.45">
      <c r="A5038" s="1">
        <v>44040</v>
      </c>
      <c r="B5038" s="2">
        <v>0.83333333333333337</v>
      </c>
      <c r="C5038" s="3">
        <f>SUMIFS(Sheet2!$E:$E,Sheet2!$F:$F,Sheet1!$D5038,Sheet2!$G:$G,Sheet1!$E5038,Sheet2!$H:$H,Sheet1!$F5038,Sheet2!$I:$I,Sheet1!$G5038)/SUMIFS(Sheet2!$C:$C,Sheet2!$F:$F,Sheet1!$D5038,Sheet2!$G:$G,Sheet1!$E5038,Sheet2!$H:$H,Sheet1!$F5038,Sheet2!$I:$I,Sheet1!$G5038)</f>
        <v>4.7E-2</v>
      </c>
      <c r="D5038">
        <f t="shared" si="312"/>
        <v>2020</v>
      </c>
      <c r="E5038">
        <f t="shared" si="313"/>
        <v>7</v>
      </c>
      <c r="F5038">
        <f t="shared" si="314"/>
        <v>28</v>
      </c>
      <c r="G5038">
        <f t="shared" si="315"/>
        <v>20</v>
      </c>
    </row>
    <row r="5039" spans="1:7" x14ac:dyDescent="0.45">
      <c r="A5039" s="1">
        <v>44040</v>
      </c>
      <c r="B5039" s="2">
        <v>0.875</v>
      </c>
      <c r="C5039" s="3">
        <f>SUMIFS(Sheet2!$E:$E,Sheet2!$F:$F,Sheet1!$D5039,Sheet2!$G:$G,Sheet1!$E5039,Sheet2!$H:$H,Sheet1!$F5039,Sheet2!$I:$I,Sheet1!$G5039)/SUMIFS(Sheet2!$C:$C,Sheet2!$F:$F,Sheet1!$D5039,Sheet2!$G:$G,Sheet1!$E5039,Sheet2!$H:$H,Sheet1!$F5039,Sheet2!$I:$I,Sheet1!$G5039)</f>
        <v>4.5004223597004886E-2</v>
      </c>
      <c r="D5039">
        <f t="shared" si="312"/>
        <v>2020</v>
      </c>
      <c r="E5039">
        <f t="shared" si="313"/>
        <v>7</v>
      </c>
      <c r="F5039">
        <f t="shared" si="314"/>
        <v>28</v>
      </c>
      <c r="G5039">
        <f t="shared" si="315"/>
        <v>21</v>
      </c>
    </row>
    <row r="5040" spans="1:7" x14ac:dyDescent="0.45">
      <c r="A5040" s="1">
        <v>44040</v>
      </c>
      <c r="B5040" s="2">
        <v>0.91666666666666663</v>
      </c>
      <c r="C5040" s="3">
        <f>SUMIFS(Sheet2!$E:$E,Sheet2!$F:$F,Sheet1!$D5040,Sheet2!$G:$G,Sheet1!$E5040,Sheet2!$H:$H,Sheet1!$F5040,Sheet2!$I:$I,Sheet1!$G5040)/SUMIFS(Sheet2!$C:$C,Sheet2!$F:$F,Sheet1!$D5040,Sheet2!$G:$G,Sheet1!$E5040,Sheet2!$H:$H,Sheet1!$F5040,Sheet2!$I:$I,Sheet1!$G5040)</f>
        <v>4.5513419093639804E-2</v>
      </c>
      <c r="D5040">
        <f t="shared" si="312"/>
        <v>2020</v>
      </c>
      <c r="E5040">
        <f t="shared" si="313"/>
        <v>7</v>
      </c>
      <c r="F5040">
        <f t="shared" si="314"/>
        <v>28</v>
      </c>
      <c r="G5040">
        <f t="shared" si="315"/>
        <v>22</v>
      </c>
    </row>
    <row r="5041" spans="1:7" x14ac:dyDescent="0.45">
      <c r="A5041" s="1">
        <v>44040</v>
      </c>
      <c r="B5041" s="2">
        <v>0.95833333333333337</v>
      </c>
      <c r="C5041" s="3">
        <f>SUMIFS(Sheet2!$E:$E,Sheet2!$F:$F,Sheet1!$D5041,Sheet2!$G:$G,Sheet1!$E5041,Sheet2!$H:$H,Sheet1!$F5041,Sheet2!$I:$I,Sheet1!$G5041)/SUMIFS(Sheet2!$C:$C,Sheet2!$F:$F,Sheet1!$D5041,Sheet2!$G:$G,Sheet1!$E5041,Sheet2!$H:$H,Sheet1!$F5041,Sheet2!$I:$I,Sheet1!$G5041)</f>
        <v>4.5999999999999999E-2</v>
      </c>
      <c r="D5041">
        <f t="shared" si="312"/>
        <v>2020</v>
      </c>
      <c r="E5041">
        <f t="shared" si="313"/>
        <v>7</v>
      </c>
      <c r="F5041">
        <f t="shared" si="314"/>
        <v>28</v>
      </c>
      <c r="G5041">
        <f t="shared" si="315"/>
        <v>23</v>
      </c>
    </row>
    <row r="5042" spans="1:7" x14ac:dyDescent="0.45">
      <c r="A5042" s="1">
        <v>44041</v>
      </c>
      <c r="B5042" s="2">
        <v>0</v>
      </c>
      <c r="C5042" s="3">
        <f>SUMIFS(Sheet2!$E:$E,Sheet2!$F:$F,Sheet1!$D5042,Sheet2!$G:$G,Sheet1!$E5042,Sheet2!$H:$H,Sheet1!$F5042,Sheet2!$I:$I,Sheet1!$G5042)/SUMIFS(Sheet2!$C:$C,Sheet2!$F:$F,Sheet1!$D5042,Sheet2!$G:$G,Sheet1!$E5042,Sheet2!$H:$H,Sheet1!$F5042,Sheet2!$I:$I,Sheet1!$G5042)</f>
        <v>4.2487740639473241E-2</v>
      </c>
      <c r="D5042">
        <f t="shared" si="312"/>
        <v>2020</v>
      </c>
      <c r="E5042">
        <f t="shared" si="313"/>
        <v>7</v>
      </c>
      <c r="F5042">
        <f t="shared" si="314"/>
        <v>29</v>
      </c>
      <c r="G5042">
        <f t="shared" si="315"/>
        <v>0</v>
      </c>
    </row>
    <row r="5043" spans="1:7" x14ac:dyDescent="0.45">
      <c r="A5043" s="1">
        <v>44041</v>
      </c>
      <c r="B5043" s="2">
        <v>4.1666666666666664E-2</v>
      </c>
      <c r="C5043" s="3">
        <f>SUMIFS(Sheet2!$E:$E,Sheet2!$F:$F,Sheet1!$D5043,Sheet2!$G:$G,Sheet1!$E5043,Sheet2!$H:$H,Sheet1!$F5043,Sheet2!$I:$I,Sheet1!$G5043)/SUMIFS(Sheet2!$C:$C,Sheet2!$F:$F,Sheet1!$D5043,Sheet2!$G:$G,Sheet1!$E5043,Sheet2!$H:$H,Sheet1!$F5043,Sheet2!$I:$I,Sheet1!$G5043)</f>
        <v>4.2488666715675465E-2</v>
      </c>
      <c r="D5043">
        <f t="shared" si="312"/>
        <v>2020</v>
      </c>
      <c r="E5043">
        <f t="shared" si="313"/>
        <v>7</v>
      </c>
      <c r="F5043">
        <f t="shared" si="314"/>
        <v>29</v>
      </c>
      <c r="G5043">
        <f t="shared" si="315"/>
        <v>1</v>
      </c>
    </row>
    <row r="5044" spans="1:7" x14ac:dyDescent="0.45">
      <c r="A5044" s="1">
        <v>44041</v>
      </c>
      <c r="B5044" s="2">
        <v>8.3333333333333329E-2</v>
      </c>
      <c r="C5044" s="3">
        <f>SUMIFS(Sheet2!$E:$E,Sheet2!$F:$F,Sheet1!$D5044,Sheet2!$G:$G,Sheet1!$E5044,Sheet2!$H:$H,Sheet1!$F5044,Sheet2!$I:$I,Sheet1!$G5044)/SUMIFS(Sheet2!$C:$C,Sheet2!$F:$F,Sheet1!$D5044,Sheet2!$G:$G,Sheet1!$E5044,Sheet2!$H:$H,Sheet1!$F5044,Sheet2!$I:$I,Sheet1!$G5044)</f>
        <v>4.5999999999999999E-2</v>
      </c>
      <c r="D5044">
        <f t="shared" si="312"/>
        <v>2020</v>
      </c>
      <c r="E5044">
        <f t="shared" si="313"/>
        <v>7</v>
      </c>
      <c r="F5044">
        <f t="shared" si="314"/>
        <v>29</v>
      </c>
      <c r="G5044">
        <f t="shared" si="315"/>
        <v>2</v>
      </c>
    </row>
    <row r="5045" spans="1:7" x14ac:dyDescent="0.45">
      <c r="A5045" s="1">
        <v>44041</v>
      </c>
      <c r="B5045" s="2">
        <v>0.125</v>
      </c>
      <c r="C5045" s="3">
        <f>SUMIFS(Sheet2!$E:$E,Sheet2!$F:$F,Sheet1!$D5045,Sheet2!$G:$G,Sheet1!$E5045,Sheet2!$H:$H,Sheet1!$F5045,Sheet2!$I:$I,Sheet1!$G5045)/SUMIFS(Sheet2!$C:$C,Sheet2!$F:$F,Sheet1!$D5045,Sheet2!$G:$G,Sheet1!$E5045,Sheet2!$H:$H,Sheet1!$F5045,Sheet2!$I:$I,Sheet1!$G5045)</f>
        <v>4.3494213350102354E-2</v>
      </c>
      <c r="D5045">
        <f t="shared" si="312"/>
        <v>2020</v>
      </c>
      <c r="E5045">
        <f t="shared" si="313"/>
        <v>7</v>
      </c>
      <c r="F5045">
        <f t="shared" si="314"/>
        <v>29</v>
      </c>
      <c r="G5045">
        <f t="shared" si="315"/>
        <v>3</v>
      </c>
    </row>
    <row r="5046" spans="1:7" x14ac:dyDescent="0.45">
      <c r="A5046" s="1">
        <v>44041</v>
      </c>
      <c r="B5046" s="2">
        <v>0.16666666666666666</v>
      </c>
      <c r="C5046" s="3">
        <f>SUMIFS(Sheet2!$E:$E,Sheet2!$F:$F,Sheet1!$D5046,Sheet2!$G:$G,Sheet1!$E5046,Sheet2!$H:$H,Sheet1!$F5046,Sheet2!$I:$I,Sheet1!$G5046)/SUMIFS(Sheet2!$C:$C,Sheet2!$F:$F,Sheet1!$D5046,Sheet2!$G:$G,Sheet1!$E5046,Sheet2!$H:$H,Sheet1!$F5046,Sheet2!$I:$I,Sheet1!$G5046)</f>
        <v>4.2999999999999997E-2</v>
      </c>
      <c r="D5046">
        <f t="shared" si="312"/>
        <v>2020</v>
      </c>
      <c r="E5046">
        <f t="shared" si="313"/>
        <v>7</v>
      </c>
      <c r="F5046">
        <f t="shared" si="314"/>
        <v>29</v>
      </c>
      <c r="G5046">
        <f t="shared" si="315"/>
        <v>4</v>
      </c>
    </row>
    <row r="5047" spans="1:7" x14ac:dyDescent="0.45">
      <c r="A5047" s="1">
        <v>44041</v>
      </c>
      <c r="B5047" s="2">
        <v>0.20833333333333334</v>
      </c>
      <c r="C5047" s="3">
        <f>SUMIFS(Sheet2!$E:$E,Sheet2!$F:$F,Sheet1!$D5047,Sheet2!$G:$G,Sheet1!$E5047,Sheet2!$H:$H,Sheet1!$F5047,Sheet2!$I:$I,Sheet1!$G5047)/SUMIFS(Sheet2!$C:$C,Sheet2!$F:$F,Sheet1!$D5047,Sheet2!$G:$G,Sheet1!$E5047,Sheet2!$H:$H,Sheet1!$F5047,Sheet2!$I:$I,Sheet1!$G5047)</f>
        <v>4.4492405955900302E-2</v>
      </c>
      <c r="D5047">
        <f t="shared" si="312"/>
        <v>2020</v>
      </c>
      <c r="E5047">
        <f t="shared" si="313"/>
        <v>7</v>
      </c>
      <c r="F5047">
        <f t="shared" si="314"/>
        <v>29</v>
      </c>
      <c r="G5047">
        <f t="shared" si="315"/>
        <v>5</v>
      </c>
    </row>
    <row r="5048" spans="1:7" x14ac:dyDescent="0.45">
      <c r="A5048" s="1">
        <v>44041</v>
      </c>
      <c r="B5048" s="2">
        <v>0.25</v>
      </c>
      <c r="C5048" s="3">
        <f>SUMIFS(Sheet2!$E:$E,Sheet2!$F:$F,Sheet1!$D5048,Sheet2!$G:$G,Sheet1!$E5048,Sheet2!$H:$H,Sheet1!$F5048,Sheet2!$I:$I,Sheet1!$G5048)/SUMIFS(Sheet2!$C:$C,Sheet2!$F:$F,Sheet1!$D5048,Sheet2!$G:$G,Sheet1!$E5048,Sheet2!$H:$H,Sheet1!$F5048,Sheet2!$I:$I,Sheet1!$G5048)</f>
        <v>4.2999999999999997E-2</v>
      </c>
      <c r="D5048">
        <f t="shared" si="312"/>
        <v>2020</v>
      </c>
      <c r="E5048">
        <f t="shared" si="313"/>
        <v>7</v>
      </c>
      <c r="F5048">
        <f t="shared" si="314"/>
        <v>29</v>
      </c>
      <c r="G5048">
        <f t="shared" si="315"/>
        <v>6</v>
      </c>
    </row>
    <row r="5049" spans="1:7" x14ac:dyDescent="0.45">
      <c r="A5049" s="1">
        <v>44041</v>
      </c>
      <c r="B5049" s="2">
        <v>0.29166666666666669</v>
      </c>
      <c r="C5049" s="3">
        <f>SUMIFS(Sheet2!$E:$E,Sheet2!$F:$F,Sheet1!$D5049,Sheet2!$G:$G,Sheet1!$E5049,Sheet2!$H:$H,Sheet1!$F5049,Sheet2!$I:$I,Sheet1!$G5049)/SUMIFS(Sheet2!$C:$C,Sheet2!$F:$F,Sheet1!$D5049,Sheet2!$G:$G,Sheet1!$E5049,Sheet2!$H:$H,Sheet1!$F5049,Sheet2!$I:$I,Sheet1!$G5049)</f>
        <v>4.2999999999999997E-2</v>
      </c>
      <c r="D5049">
        <f t="shared" si="312"/>
        <v>2020</v>
      </c>
      <c r="E5049">
        <f t="shared" si="313"/>
        <v>7</v>
      </c>
      <c r="F5049">
        <f t="shared" si="314"/>
        <v>29</v>
      </c>
      <c r="G5049">
        <f t="shared" si="315"/>
        <v>7</v>
      </c>
    </row>
    <row r="5050" spans="1:7" x14ac:dyDescent="0.45">
      <c r="A5050" s="1">
        <v>44041</v>
      </c>
      <c r="B5050" s="2">
        <v>0.33333333333333331</v>
      </c>
      <c r="C5050" s="3">
        <f>SUMIFS(Sheet2!$E:$E,Sheet2!$F:$F,Sheet1!$D5050,Sheet2!$G:$G,Sheet1!$E5050,Sheet2!$H:$H,Sheet1!$F5050,Sheet2!$I:$I,Sheet1!$G5050)/SUMIFS(Sheet2!$C:$C,Sheet2!$F:$F,Sheet1!$D5050,Sheet2!$G:$G,Sheet1!$E5050,Sheet2!$H:$H,Sheet1!$F5050,Sheet2!$I:$I,Sheet1!$G5050)</f>
        <v>4.1999999999999996E-2</v>
      </c>
      <c r="D5050">
        <f t="shared" si="312"/>
        <v>2020</v>
      </c>
      <c r="E5050">
        <f t="shared" si="313"/>
        <v>7</v>
      </c>
      <c r="F5050">
        <f t="shared" si="314"/>
        <v>29</v>
      </c>
      <c r="G5050">
        <f t="shared" si="315"/>
        <v>8</v>
      </c>
    </row>
    <row r="5051" spans="1:7" x14ac:dyDescent="0.45">
      <c r="A5051" s="1">
        <v>44041</v>
      </c>
      <c r="B5051" s="2">
        <v>0.375</v>
      </c>
      <c r="C5051" s="3">
        <f>SUMIFS(Sheet2!$E:$E,Sheet2!$F:$F,Sheet1!$D5051,Sheet2!$G:$G,Sheet1!$E5051,Sheet2!$H:$H,Sheet1!$F5051,Sheet2!$I:$I,Sheet1!$G5051)/SUMIFS(Sheet2!$C:$C,Sheet2!$F:$F,Sheet1!$D5051,Sheet2!$G:$G,Sheet1!$E5051,Sheet2!$H:$H,Sheet1!$F5051,Sheet2!$I:$I,Sheet1!$G5051)</f>
        <v>3.9987885347931976E-2</v>
      </c>
      <c r="D5051">
        <f t="shared" si="312"/>
        <v>2020</v>
      </c>
      <c r="E5051">
        <f t="shared" si="313"/>
        <v>7</v>
      </c>
      <c r="F5051">
        <f t="shared" si="314"/>
        <v>29</v>
      </c>
      <c r="G5051">
        <f t="shared" si="315"/>
        <v>9</v>
      </c>
    </row>
    <row r="5052" spans="1:7" x14ac:dyDescent="0.45">
      <c r="A5052" s="1">
        <v>44041</v>
      </c>
      <c r="B5052" s="2">
        <v>0.41666666666666669</v>
      </c>
      <c r="C5052" s="3">
        <f>SUMIFS(Sheet2!$E:$E,Sheet2!$F:$F,Sheet1!$D5052,Sheet2!$G:$G,Sheet1!$E5052,Sheet2!$H:$H,Sheet1!$F5052,Sheet2!$I:$I,Sheet1!$G5052)/SUMIFS(Sheet2!$C:$C,Sheet2!$F:$F,Sheet1!$D5052,Sheet2!$G:$G,Sheet1!$E5052,Sheet2!$H:$H,Sheet1!$F5052,Sheet2!$I:$I,Sheet1!$G5052)</f>
        <v>3.7503236343232736E-2</v>
      </c>
      <c r="D5052">
        <f t="shared" si="312"/>
        <v>2020</v>
      </c>
      <c r="E5052">
        <f t="shared" si="313"/>
        <v>7</v>
      </c>
      <c r="F5052">
        <f t="shared" si="314"/>
        <v>29</v>
      </c>
      <c r="G5052">
        <f t="shared" si="315"/>
        <v>10</v>
      </c>
    </row>
    <row r="5053" spans="1:7" x14ac:dyDescent="0.45">
      <c r="A5053" s="1">
        <v>44041</v>
      </c>
      <c r="B5053" s="2">
        <v>0.45833333333333331</v>
      </c>
      <c r="C5053" s="3">
        <f>SUMIFS(Sheet2!$E:$E,Sheet2!$F:$F,Sheet1!$D5053,Sheet2!$G:$G,Sheet1!$E5053,Sheet2!$H:$H,Sheet1!$F5053,Sheet2!$I:$I,Sheet1!$G5053)/SUMIFS(Sheet2!$C:$C,Sheet2!$F:$F,Sheet1!$D5053,Sheet2!$G:$G,Sheet1!$E5053,Sheet2!$H:$H,Sheet1!$F5053,Sheet2!$I:$I,Sheet1!$G5053)</f>
        <v>3.6999999999999998E-2</v>
      </c>
      <c r="D5053">
        <f t="shared" si="312"/>
        <v>2020</v>
      </c>
      <c r="E5053">
        <f t="shared" si="313"/>
        <v>7</v>
      </c>
      <c r="F5053">
        <f t="shared" si="314"/>
        <v>29</v>
      </c>
      <c r="G5053">
        <f t="shared" si="315"/>
        <v>11</v>
      </c>
    </row>
    <row r="5054" spans="1:7" x14ac:dyDescent="0.45">
      <c r="A5054" s="1">
        <v>44041</v>
      </c>
      <c r="B5054" s="2">
        <v>0.5</v>
      </c>
      <c r="C5054" s="3">
        <f>SUMIFS(Sheet2!$E:$E,Sheet2!$F:$F,Sheet1!$D5054,Sheet2!$G:$G,Sheet1!$E5054,Sheet2!$H:$H,Sheet1!$F5054,Sheet2!$I:$I,Sheet1!$G5054)/SUMIFS(Sheet2!$C:$C,Sheet2!$F:$F,Sheet1!$D5054,Sheet2!$G:$G,Sheet1!$E5054,Sheet2!$H:$H,Sheet1!$F5054,Sheet2!$I:$I,Sheet1!$G5054)</f>
        <v>3.7004265241128299E-2</v>
      </c>
      <c r="D5054">
        <f t="shared" si="312"/>
        <v>2020</v>
      </c>
      <c r="E5054">
        <f t="shared" si="313"/>
        <v>7</v>
      </c>
      <c r="F5054">
        <f t="shared" si="314"/>
        <v>29</v>
      </c>
      <c r="G5054">
        <f t="shared" si="315"/>
        <v>12</v>
      </c>
    </row>
    <row r="5055" spans="1:7" x14ac:dyDescent="0.45">
      <c r="A5055" s="1">
        <v>44041</v>
      </c>
      <c r="B5055" s="2">
        <v>0.54166666666666663</v>
      </c>
      <c r="C5055" s="3">
        <f>SUMIFS(Sheet2!$E:$E,Sheet2!$F:$F,Sheet1!$D5055,Sheet2!$G:$G,Sheet1!$E5055,Sheet2!$H:$H,Sheet1!$F5055,Sheet2!$I:$I,Sheet1!$G5055)/SUMIFS(Sheet2!$C:$C,Sheet2!$F:$F,Sheet1!$D5055,Sheet2!$G:$G,Sheet1!$E5055,Sheet2!$H:$H,Sheet1!$F5055,Sheet2!$I:$I,Sheet1!$G5055)</f>
        <v>0.04</v>
      </c>
      <c r="D5055">
        <f t="shared" si="312"/>
        <v>2020</v>
      </c>
      <c r="E5055">
        <f t="shared" si="313"/>
        <v>7</v>
      </c>
      <c r="F5055">
        <f t="shared" si="314"/>
        <v>29</v>
      </c>
      <c r="G5055">
        <f t="shared" si="315"/>
        <v>13</v>
      </c>
    </row>
    <row r="5056" spans="1:7" x14ac:dyDescent="0.45">
      <c r="A5056" s="1">
        <v>44041</v>
      </c>
      <c r="B5056" s="2">
        <v>0.58333333333333337</v>
      </c>
      <c r="C5056" s="3">
        <f>SUMIFS(Sheet2!$E:$E,Sheet2!$F:$F,Sheet1!$D5056,Sheet2!$G:$G,Sheet1!$E5056,Sheet2!$H:$H,Sheet1!$F5056,Sheet2!$I:$I,Sheet1!$G5056)/SUMIFS(Sheet2!$C:$C,Sheet2!$F:$F,Sheet1!$D5056,Sheet2!$G:$G,Sheet1!$E5056,Sheet2!$H:$H,Sheet1!$F5056,Sheet2!$I:$I,Sheet1!$G5056)</f>
        <v>3.8500862779684418E-2</v>
      </c>
      <c r="D5056">
        <f t="shared" si="312"/>
        <v>2020</v>
      </c>
      <c r="E5056">
        <f t="shared" si="313"/>
        <v>7</v>
      </c>
      <c r="F5056">
        <f t="shared" si="314"/>
        <v>29</v>
      </c>
      <c r="G5056">
        <f t="shared" si="315"/>
        <v>14</v>
      </c>
    </row>
    <row r="5057" spans="1:7" x14ac:dyDescent="0.45">
      <c r="A5057" s="1">
        <v>44041</v>
      </c>
      <c r="B5057" s="2">
        <v>0.625</v>
      </c>
      <c r="C5057" s="3">
        <f>SUMIFS(Sheet2!$E:$E,Sheet2!$F:$F,Sheet1!$D5057,Sheet2!$G:$G,Sheet1!$E5057,Sheet2!$H:$H,Sheet1!$F5057,Sheet2!$I:$I,Sheet1!$G5057)/SUMIFS(Sheet2!$C:$C,Sheet2!$F:$F,Sheet1!$D5057,Sheet2!$G:$G,Sheet1!$E5057,Sheet2!$H:$H,Sheet1!$F5057,Sheet2!$I:$I,Sheet1!$G5057)</f>
        <v>3.6000000000000004E-2</v>
      </c>
      <c r="D5057">
        <f t="shared" si="312"/>
        <v>2020</v>
      </c>
      <c r="E5057">
        <f t="shared" si="313"/>
        <v>7</v>
      </c>
      <c r="F5057">
        <f t="shared" si="314"/>
        <v>29</v>
      </c>
      <c r="G5057">
        <f t="shared" si="315"/>
        <v>15</v>
      </c>
    </row>
    <row r="5058" spans="1:7" x14ac:dyDescent="0.45">
      <c r="A5058" s="1">
        <v>44041</v>
      </c>
      <c r="B5058" s="2">
        <v>0.66666666666666663</v>
      </c>
      <c r="C5058" s="3">
        <f>SUMIFS(Sheet2!$E:$E,Sheet2!$F:$F,Sheet1!$D5058,Sheet2!$G:$G,Sheet1!$E5058,Sheet2!$H:$H,Sheet1!$F5058,Sheet2!$I:$I,Sheet1!$G5058)/SUMIFS(Sheet2!$C:$C,Sheet2!$F:$F,Sheet1!$D5058,Sheet2!$G:$G,Sheet1!$E5058,Sheet2!$H:$H,Sheet1!$F5058,Sheet2!$I:$I,Sheet1!$G5058)</f>
        <v>3.6496775677107809E-2</v>
      </c>
      <c r="D5058">
        <f t="shared" si="312"/>
        <v>2020</v>
      </c>
      <c r="E5058">
        <f t="shared" si="313"/>
        <v>7</v>
      </c>
      <c r="F5058">
        <f t="shared" si="314"/>
        <v>29</v>
      </c>
      <c r="G5058">
        <f t="shared" si="315"/>
        <v>16</v>
      </c>
    </row>
    <row r="5059" spans="1:7" x14ac:dyDescent="0.45">
      <c r="A5059" s="1">
        <v>44041</v>
      </c>
      <c r="B5059" s="2">
        <v>0.70833333333333337</v>
      </c>
      <c r="C5059" s="3">
        <f>SUMIFS(Sheet2!$E:$E,Sheet2!$F:$F,Sheet1!$D5059,Sheet2!$G:$G,Sheet1!$E5059,Sheet2!$H:$H,Sheet1!$F5059,Sheet2!$I:$I,Sheet1!$G5059)/SUMIFS(Sheet2!$C:$C,Sheet2!$F:$F,Sheet1!$D5059,Sheet2!$G:$G,Sheet1!$E5059,Sheet2!$H:$H,Sheet1!$F5059,Sheet2!$I:$I,Sheet1!$G5059)</f>
        <v>3.7999999999999999E-2</v>
      </c>
      <c r="D5059">
        <f t="shared" ref="D5059:D5122" si="316">YEAR(A5059)</f>
        <v>2020</v>
      </c>
      <c r="E5059">
        <f t="shared" ref="E5059:E5122" si="317">MONTH(A5059)</f>
        <v>7</v>
      </c>
      <c r="F5059">
        <f t="shared" ref="F5059:F5122" si="318">DAY(A5059)</f>
        <v>29</v>
      </c>
      <c r="G5059">
        <f t="shared" ref="G5059:G5122" si="319">HOUR(B5059)</f>
        <v>17</v>
      </c>
    </row>
    <row r="5060" spans="1:7" x14ac:dyDescent="0.45">
      <c r="A5060" s="1">
        <v>44041</v>
      </c>
      <c r="B5060" s="2">
        <v>0.75</v>
      </c>
      <c r="C5060" s="3">
        <f>SUMIFS(Sheet2!$E:$E,Sheet2!$F:$F,Sheet1!$D5060,Sheet2!$G:$G,Sheet1!$E5060,Sheet2!$H:$H,Sheet1!$F5060,Sheet2!$I:$I,Sheet1!$G5060)/SUMIFS(Sheet2!$C:$C,Sheet2!$F:$F,Sheet1!$D5060,Sheet2!$G:$G,Sheet1!$E5060,Sheet2!$H:$H,Sheet1!$F5060,Sheet2!$I:$I,Sheet1!$G5060)</f>
        <v>3.9E-2</v>
      </c>
      <c r="D5060">
        <f t="shared" si="316"/>
        <v>2020</v>
      </c>
      <c r="E5060">
        <f t="shared" si="317"/>
        <v>7</v>
      </c>
      <c r="F5060">
        <f t="shared" si="318"/>
        <v>29</v>
      </c>
      <c r="G5060">
        <f t="shared" si="319"/>
        <v>18</v>
      </c>
    </row>
    <row r="5061" spans="1:7" x14ac:dyDescent="0.45">
      <c r="A5061" s="1">
        <v>44041</v>
      </c>
      <c r="B5061" s="2">
        <v>0.79166666666666663</v>
      </c>
      <c r="C5061" s="3">
        <f>SUMIFS(Sheet2!$E:$E,Sheet2!$F:$F,Sheet1!$D5061,Sheet2!$G:$G,Sheet1!$E5061,Sheet2!$H:$H,Sheet1!$F5061,Sheet2!$I:$I,Sheet1!$G5061)/SUMIFS(Sheet2!$C:$C,Sheet2!$F:$F,Sheet1!$D5061,Sheet2!$G:$G,Sheet1!$E5061,Sheet2!$H:$H,Sheet1!$F5061,Sheet2!$I:$I,Sheet1!$G5061)</f>
        <v>4.3979111088740121E-2</v>
      </c>
      <c r="D5061">
        <f t="shared" si="316"/>
        <v>2020</v>
      </c>
      <c r="E5061">
        <f t="shared" si="317"/>
        <v>7</v>
      </c>
      <c r="F5061">
        <f t="shared" si="318"/>
        <v>29</v>
      </c>
      <c r="G5061">
        <f t="shared" si="319"/>
        <v>19</v>
      </c>
    </row>
    <row r="5062" spans="1:7" x14ac:dyDescent="0.45">
      <c r="A5062" s="1">
        <v>44041</v>
      </c>
      <c r="B5062" s="2">
        <v>0.83333333333333337</v>
      </c>
      <c r="C5062" s="3">
        <f>SUMIFS(Sheet2!$E:$E,Sheet2!$F:$F,Sheet1!$D5062,Sheet2!$G:$G,Sheet1!$E5062,Sheet2!$H:$H,Sheet1!$F5062,Sheet2!$I:$I,Sheet1!$G5062)/SUMIFS(Sheet2!$C:$C,Sheet2!$F:$F,Sheet1!$D5062,Sheet2!$G:$G,Sheet1!$E5062,Sheet2!$H:$H,Sheet1!$F5062,Sheet2!$I:$I,Sheet1!$G5062)</f>
        <v>4.9999999999999996E-2</v>
      </c>
      <c r="D5062">
        <f t="shared" si="316"/>
        <v>2020</v>
      </c>
      <c r="E5062">
        <f t="shared" si="317"/>
        <v>7</v>
      </c>
      <c r="F5062">
        <f t="shared" si="318"/>
        <v>29</v>
      </c>
      <c r="G5062">
        <f t="shared" si="319"/>
        <v>20</v>
      </c>
    </row>
    <row r="5063" spans="1:7" x14ac:dyDescent="0.45">
      <c r="A5063" s="1">
        <v>44041</v>
      </c>
      <c r="B5063" s="2">
        <v>0.875</v>
      </c>
      <c r="C5063" s="3">
        <f>SUMIFS(Sheet2!$E:$E,Sheet2!$F:$F,Sheet1!$D5063,Sheet2!$G:$G,Sheet1!$E5063,Sheet2!$H:$H,Sheet1!$F5063,Sheet2!$I:$I,Sheet1!$G5063)/SUMIFS(Sheet2!$C:$C,Sheet2!$F:$F,Sheet1!$D5063,Sheet2!$G:$G,Sheet1!$E5063,Sheet2!$H:$H,Sheet1!$F5063,Sheet2!$I:$I,Sheet1!$G5063)</f>
        <v>5.0500922559584244E-2</v>
      </c>
      <c r="D5063">
        <f t="shared" si="316"/>
        <v>2020</v>
      </c>
      <c r="E5063">
        <f t="shared" si="317"/>
        <v>7</v>
      </c>
      <c r="F5063">
        <f t="shared" si="318"/>
        <v>29</v>
      </c>
      <c r="G5063">
        <f t="shared" si="319"/>
        <v>21</v>
      </c>
    </row>
    <row r="5064" spans="1:7" x14ac:dyDescent="0.45">
      <c r="A5064" s="1">
        <v>44041</v>
      </c>
      <c r="B5064" s="2">
        <v>0.91666666666666663</v>
      </c>
      <c r="C5064" s="3">
        <f>SUMIFS(Sheet2!$E:$E,Sheet2!$F:$F,Sheet1!$D5064,Sheet2!$G:$G,Sheet1!$E5064,Sheet2!$H:$H,Sheet1!$F5064,Sheet2!$I:$I,Sheet1!$G5064)/SUMIFS(Sheet2!$C:$C,Sheet2!$F:$F,Sheet1!$D5064,Sheet2!$G:$G,Sheet1!$E5064,Sheet2!$H:$H,Sheet1!$F5064,Sheet2!$I:$I,Sheet1!$G5064)</f>
        <v>4.5999999999999999E-2</v>
      </c>
      <c r="D5064">
        <f t="shared" si="316"/>
        <v>2020</v>
      </c>
      <c r="E5064">
        <f t="shared" si="317"/>
        <v>7</v>
      </c>
      <c r="F5064">
        <f t="shared" si="318"/>
        <v>29</v>
      </c>
      <c r="G5064">
        <f t="shared" si="319"/>
        <v>22</v>
      </c>
    </row>
    <row r="5065" spans="1:7" x14ac:dyDescent="0.45">
      <c r="A5065" s="1">
        <v>44041</v>
      </c>
      <c r="B5065" s="2">
        <v>0.95833333333333337</v>
      </c>
      <c r="C5065" s="3">
        <f>SUMIFS(Sheet2!$E:$E,Sheet2!$F:$F,Sheet1!$D5065,Sheet2!$G:$G,Sheet1!$E5065,Sheet2!$H:$H,Sheet1!$F5065,Sheet2!$I:$I,Sheet1!$G5065)/SUMIFS(Sheet2!$C:$C,Sheet2!$F:$F,Sheet1!$D5065,Sheet2!$G:$G,Sheet1!$E5065,Sheet2!$H:$H,Sheet1!$F5065,Sheet2!$I:$I,Sheet1!$G5065)</f>
        <v>4.8000000000000001E-2</v>
      </c>
      <c r="D5065">
        <f t="shared" si="316"/>
        <v>2020</v>
      </c>
      <c r="E5065">
        <f t="shared" si="317"/>
        <v>7</v>
      </c>
      <c r="F5065">
        <f t="shared" si="318"/>
        <v>29</v>
      </c>
      <c r="G5065">
        <f t="shared" si="319"/>
        <v>23</v>
      </c>
    </row>
    <row r="5066" spans="1:7" x14ac:dyDescent="0.45">
      <c r="A5066" s="1">
        <v>44042</v>
      </c>
      <c r="B5066" s="2">
        <v>0</v>
      </c>
      <c r="C5066" s="3">
        <f>SUMIFS(Sheet2!$E:$E,Sheet2!$F:$F,Sheet1!$D5066,Sheet2!$G:$G,Sheet1!$E5066,Sheet2!$H:$H,Sheet1!$F5066,Sheet2!$I:$I,Sheet1!$G5066)/SUMIFS(Sheet2!$C:$C,Sheet2!$F:$F,Sheet1!$D5066,Sheet2!$G:$G,Sheet1!$E5066,Sheet2!$H:$H,Sheet1!$F5066,Sheet2!$I:$I,Sheet1!$G5066)</f>
        <v>4.8538668795529392E-2</v>
      </c>
      <c r="D5066">
        <f t="shared" si="316"/>
        <v>2020</v>
      </c>
      <c r="E5066">
        <f t="shared" si="317"/>
        <v>7</v>
      </c>
      <c r="F5066">
        <f t="shared" si="318"/>
        <v>30</v>
      </c>
      <c r="G5066">
        <f t="shared" si="319"/>
        <v>0</v>
      </c>
    </row>
    <row r="5067" spans="1:7" x14ac:dyDescent="0.45">
      <c r="A5067" s="1">
        <v>44042</v>
      </c>
      <c r="B5067" s="2">
        <v>4.1666666666666664E-2</v>
      </c>
      <c r="C5067" s="3">
        <f>SUMIFS(Sheet2!$E:$E,Sheet2!$F:$F,Sheet1!$D5067,Sheet2!$G:$G,Sheet1!$E5067,Sheet2!$H:$H,Sheet1!$F5067,Sheet2!$I:$I,Sheet1!$G5067)/SUMIFS(Sheet2!$C:$C,Sheet2!$F:$F,Sheet1!$D5067,Sheet2!$G:$G,Sheet1!$E5067,Sheet2!$H:$H,Sheet1!$F5067,Sheet2!$I:$I,Sheet1!$G5067)</f>
        <v>3.6496319727477342E-2</v>
      </c>
      <c r="D5067">
        <f t="shared" si="316"/>
        <v>2020</v>
      </c>
      <c r="E5067">
        <f t="shared" si="317"/>
        <v>7</v>
      </c>
      <c r="F5067">
        <f t="shared" si="318"/>
        <v>30</v>
      </c>
      <c r="G5067">
        <f t="shared" si="319"/>
        <v>1</v>
      </c>
    </row>
    <row r="5068" spans="1:7" x14ac:dyDescent="0.45">
      <c r="A5068" s="1">
        <v>44042</v>
      </c>
      <c r="B5068" s="2">
        <v>8.3333333333333329E-2</v>
      </c>
      <c r="C5068" s="3">
        <f>SUMIFS(Sheet2!$E:$E,Sheet2!$F:$F,Sheet1!$D5068,Sheet2!$G:$G,Sheet1!$E5068,Sheet2!$H:$H,Sheet1!$F5068,Sheet2!$I:$I,Sheet1!$G5068)/SUMIFS(Sheet2!$C:$C,Sheet2!$F:$F,Sheet1!$D5068,Sheet2!$G:$G,Sheet1!$E5068,Sheet2!$H:$H,Sheet1!$F5068,Sheet2!$I:$I,Sheet1!$G5068)</f>
        <v>3.9E-2</v>
      </c>
      <c r="D5068">
        <f t="shared" si="316"/>
        <v>2020</v>
      </c>
      <c r="E5068">
        <f t="shared" si="317"/>
        <v>7</v>
      </c>
      <c r="F5068">
        <f t="shared" si="318"/>
        <v>30</v>
      </c>
      <c r="G5068">
        <f t="shared" si="319"/>
        <v>2</v>
      </c>
    </row>
    <row r="5069" spans="1:7" x14ac:dyDescent="0.45">
      <c r="A5069" s="1">
        <v>44042</v>
      </c>
      <c r="B5069" s="2">
        <v>0.125</v>
      </c>
      <c r="C5069" s="3">
        <f>SUMIFS(Sheet2!$E:$E,Sheet2!$F:$F,Sheet1!$D5069,Sheet2!$G:$G,Sheet1!$E5069,Sheet2!$H:$H,Sheet1!$F5069,Sheet2!$I:$I,Sheet1!$G5069)/SUMIFS(Sheet2!$C:$C,Sheet2!$F:$F,Sheet1!$D5069,Sheet2!$G:$G,Sheet1!$E5069,Sheet2!$H:$H,Sheet1!$F5069,Sheet2!$I:$I,Sheet1!$G5069)</f>
        <v>3.8988330065751746E-2</v>
      </c>
      <c r="D5069">
        <f t="shared" si="316"/>
        <v>2020</v>
      </c>
      <c r="E5069">
        <f t="shared" si="317"/>
        <v>7</v>
      </c>
      <c r="F5069">
        <f t="shared" si="318"/>
        <v>30</v>
      </c>
      <c r="G5069">
        <f t="shared" si="319"/>
        <v>3</v>
      </c>
    </row>
    <row r="5070" spans="1:7" x14ac:dyDescent="0.45">
      <c r="A5070" s="1">
        <v>44042</v>
      </c>
      <c r="B5070" s="2">
        <v>0.16666666666666666</v>
      </c>
      <c r="C5070" s="3">
        <f>SUMIFS(Sheet2!$E:$E,Sheet2!$F:$F,Sheet1!$D5070,Sheet2!$G:$G,Sheet1!$E5070,Sheet2!$H:$H,Sheet1!$F5070,Sheet2!$I:$I,Sheet1!$G5070)/SUMIFS(Sheet2!$C:$C,Sheet2!$F:$F,Sheet1!$D5070,Sheet2!$G:$G,Sheet1!$E5070,Sheet2!$H:$H,Sheet1!$F5070,Sheet2!$I:$I,Sheet1!$G5070)</f>
        <v>3.9498870305568569E-2</v>
      </c>
      <c r="D5070">
        <f t="shared" si="316"/>
        <v>2020</v>
      </c>
      <c r="E5070">
        <f t="shared" si="317"/>
        <v>7</v>
      </c>
      <c r="F5070">
        <f t="shared" si="318"/>
        <v>30</v>
      </c>
      <c r="G5070">
        <f t="shared" si="319"/>
        <v>4</v>
      </c>
    </row>
    <row r="5071" spans="1:7" x14ac:dyDescent="0.45">
      <c r="A5071" s="1">
        <v>44042</v>
      </c>
      <c r="B5071" s="2">
        <v>0.20833333333333334</v>
      </c>
      <c r="C5071" s="3">
        <f>SUMIFS(Sheet2!$E:$E,Sheet2!$F:$F,Sheet1!$D5071,Sheet2!$G:$G,Sheet1!$E5071,Sheet2!$H:$H,Sheet1!$F5071,Sheet2!$I:$I,Sheet1!$G5071)/SUMIFS(Sheet2!$C:$C,Sheet2!$F:$F,Sheet1!$D5071,Sheet2!$G:$G,Sheet1!$E5071,Sheet2!$H:$H,Sheet1!$F5071,Sheet2!$I:$I,Sheet1!$G5071)</f>
        <v>3.9000000000000007E-2</v>
      </c>
      <c r="D5071">
        <f t="shared" si="316"/>
        <v>2020</v>
      </c>
      <c r="E5071">
        <f t="shared" si="317"/>
        <v>7</v>
      </c>
      <c r="F5071">
        <f t="shared" si="318"/>
        <v>30</v>
      </c>
      <c r="G5071">
        <f t="shared" si="319"/>
        <v>5</v>
      </c>
    </row>
    <row r="5072" spans="1:7" x14ac:dyDescent="0.45">
      <c r="A5072" s="1">
        <v>44042</v>
      </c>
      <c r="B5072" s="2">
        <v>0.25</v>
      </c>
      <c r="C5072" s="3">
        <f>SUMIFS(Sheet2!$E:$E,Sheet2!$F:$F,Sheet1!$D5072,Sheet2!$G:$G,Sheet1!$E5072,Sheet2!$H:$H,Sheet1!$F5072,Sheet2!$I:$I,Sheet1!$G5072)/SUMIFS(Sheet2!$C:$C,Sheet2!$F:$F,Sheet1!$D5072,Sheet2!$G:$G,Sheet1!$E5072,Sheet2!$H:$H,Sheet1!$F5072,Sheet2!$I:$I,Sheet1!$G5072)</f>
        <v>4.2518149740168092E-2</v>
      </c>
      <c r="D5072">
        <f t="shared" si="316"/>
        <v>2020</v>
      </c>
      <c r="E5072">
        <f t="shared" si="317"/>
        <v>7</v>
      </c>
      <c r="F5072">
        <f t="shared" si="318"/>
        <v>30</v>
      </c>
      <c r="G5072">
        <f t="shared" si="319"/>
        <v>6</v>
      </c>
    </row>
    <row r="5073" spans="1:7" x14ac:dyDescent="0.45">
      <c r="A5073" s="1">
        <v>44042</v>
      </c>
      <c r="B5073" s="2">
        <v>0.29166666666666669</v>
      </c>
      <c r="C5073" s="3">
        <f>SUMIFS(Sheet2!$E:$E,Sheet2!$F:$F,Sheet1!$D5073,Sheet2!$G:$G,Sheet1!$E5073,Sheet2!$H:$H,Sheet1!$F5073,Sheet2!$I:$I,Sheet1!$G5073)/SUMIFS(Sheet2!$C:$C,Sheet2!$F:$F,Sheet1!$D5073,Sheet2!$G:$G,Sheet1!$E5073,Sheet2!$H:$H,Sheet1!$F5073,Sheet2!$I:$I,Sheet1!$G5073)</f>
        <v>4.5511389631341957E-2</v>
      </c>
      <c r="D5073">
        <f t="shared" si="316"/>
        <v>2020</v>
      </c>
      <c r="E5073">
        <f t="shared" si="317"/>
        <v>7</v>
      </c>
      <c r="F5073">
        <f t="shared" si="318"/>
        <v>30</v>
      </c>
      <c r="G5073">
        <f t="shared" si="319"/>
        <v>7</v>
      </c>
    </row>
    <row r="5074" spans="1:7" x14ac:dyDescent="0.45">
      <c r="A5074" s="1">
        <v>44042</v>
      </c>
      <c r="B5074" s="2">
        <v>0.33333333333333331</v>
      </c>
      <c r="C5074" s="3">
        <f>SUMIFS(Sheet2!$E:$E,Sheet2!$F:$F,Sheet1!$D5074,Sheet2!$G:$G,Sheet1!$E5074,Sheet2!$H:$H,Sheet1!$F5074,Sheet2!$I:$I,Sheet1!$G5074)/SUMIFS(Sheet2!$C:$C,Sheet2!$F:$F,Sheet1!$D5074,Sheet2!$G:$G,Sheet1!$E5074,Sheet2!$H:$H,Sheet1!$F5074,Sheet2!$I:$I,Sheet1!$G5074)</f>
        <v>4.5489928488940214E-2</v>
      </c>
      <c r="D5074">
        <f t="shared" si="316"/>
        <v>2020</v>
      </c>
      <c r="E5074">
        <f t="shared" si="317"/>
        <v>7</v>
      </c>
      <c r="F5074">
        <f t="shared" si="318"/>
        <v>30</v>
      </c>
      <c r="G5074">
        <f t="shared" si="319"/>
        <v>8</v>
      </c>
    </row>
    <row r="5075" spans="1:7" x14ac:dyDescent="0.45">
      <c r="A5075" s="1">
        <v>44042</v>
      </c>
      <c r="B5075" s="2">
        <v>0.375</v>
      </c>
      <c r="C5075" s="3">
        <f>SUMIFS(Sheet2!$E:$E,Sheet2!$F:$F,Sheet1!$D5075,Sheet2!$G:$G,Sheet1!$E5075,Sheet2!$H:$H,Sheet1!$F5075,Sheet2!$I:$I,Sheet1!$G5075)/SUMIFS(Sheet2!$C:$C,Sheet2!$F:$F,Sheet1!$D5075,Sheet2!$G:$G,Sheet1!$E5075,Sheet2!$H:$H,Sheet1!$F5075,Sheet2!$I:$I,Sheet1!$G5075)</f>
        <v>4.6013564580101814E-2</v>
      </c>
      <c r="D5075">
        <f t="shared" si="316"/>
        <v>2020</v>
      </c>
      <c r="E5075">
        <f t="shared" si="317"/>
        <v>7</v>
      </c>
      <c r="F5075">
        <f t="shared" si="318"/>
        <v>30</v>
      </c>
      <c r="G5075">
        <f t="shared" si="319"/>
        <v>9</v>
      </c>
    </row>
    <row r="5076" spans="1:7" x14ac:dyDescent="0.45">
      <c r="A5076" s="1">
        <v>44042</v>
      </c>
      <c r="B5076" s="2">
        <v>0.41666666666666669</v>
      </c>
      <c r="C5076" s="3">
        <f>SUMIFS(Sheet2!$E:$E,Sheet2!$F:$F,Sheet1!$D5076,Sheet2!$G:$G,Sheet1!$E5076,Sheet2!$H:$H,Sheet1!$F5076,Sheet2!$I:$I,Sheet1!$G5076)/SUMIFS(Sheet2!$C:$C,Sheet2!$F:$F,Sheet1!$D5076,Sheet2!$G:$G,Sheet1!$E5076,Sheet2!$H:$H,Sheet1!$F5076,Sheet2!$I:$I,Sheet1!$G5076)</f>
        <v>4.7504269931322785E-2</v>
      </c>
      <c r="D5076">
        <f t="shared" si="316"/>
        <v>2020</v>
      </c>
      <c r="E5076">
        <f t="shared" si="317"/>
        <v>7</v>
      </c>
      <c r="F5076">
        <f t="shared" si="318"/>
        <v>30</v>
      </c>
      <c r="G5076">
        <f t="shared" si="319"/>
        <v>10</v>
      </c>
    </row>
    <row r="5077" spans="1:7" x14ac:dyDescent="0.45">
      <c r="A5077" s="1">
        <v>44042</v>
      </c>
      <c r="B5077" s="2">
        <v>0.45833333333333331</v>
      </c>
      <c r="C5077" s="3">
        <f>SUMIFS(Sheet2!$E:$E,Sheet2!$F:$F,Sheet1!$D5077,Sheet2!$G:$G,Sheet1!$E5077,Sheet2!$H:$H,Sheet1!$F5077,Sheet2!$I:$I,Sheet1!$G5077)/SUMIFS(Sheet2!$C:$C,Sheet2!$F:$F,Sheet1!$D5077,Sheet2!$G:$G,Sheet1!$E5077,Sheet2!$H:$H,Sheet1!$F5077,Sheet2!$I:$I,Sheet1!$G5077)</f>
        <v>4.6495403040251078E-2</v>
      </c>
      <c r="D5077">
        <f t="shared" si="316"/>
        <v>2020</v>
      </c>
      <c r="E5077">
        <f t="shared" si="317"/>
        <v>7</v>
      </c>
      <c r="F5077">
        <f t="shared" si="318"/>
        <v>30</v>
      </c>
      <c r="G5077">
        <f t="shared" si="319"/>
        <v>11</v>
      </c>
    </row>
    <row r="5078" spans="1:7" x14ac:dyDescent="0.45">
      <c r="A5078" s="1">
        <v>44042</v>
      </c>
      <c r="B5078" s="2">
        <v>0.5</v>
      </c>
      <c r="C5078" s="3">
        <f>SUMIFS(Sheet2!$E:$E,Sheet2!$F:$F,Sheet1!$D5078,Sheet2!$G:$G,Sheet1!$E5078,Sheet2!$H:$H,Sheet1!$F5078,Sheet2!$I:$I,Sheet1!$G5078)/SUMIFS(Sheet2!$C:$C,Sheet2!$F:$F,Sheet1!$D5078,Sheet2!$G:$G,Sheet1!$E5078,Sheet2!$H:$H,Sheet1!$F5078,Sheet2!$I:$I,Sheet1!$G5078)</f>
        <v>4.4497484581415711E-2</v>
      </c>
      <c r="D5078">
        <f t="shared" si="316"/>
        <v>2020</v>
      </c>
      <c r="E5078">
        <f t="shared" si="317"/>
        <v>7</v>
      </c>
      <c r="F5078">
        <f t="shared" si="318"/>
        <v>30</v>
      </c>
      <c r="G5078">
        <f t="shared" si="319"/>
        <v>12</v>
      </c>
    </row>
    <row r="5079" spans="1:7" x14ac:dyDescent="0.45">
      <c r="A5079" s="1">
        <v>44042</v>
      </c>
      <c r="B5079" s="2">
        <v>0.54166666666666663</v>
      </c>
      <c r="C5079" s="3">
        <f>SUMIFS(Sheet2!$E:$E,Sheet2!$F:$F,Sheet1!$D5079,Sheet2!$G:$G,Sheet1!$E5079,Sheet2!$H:$H,Sheet1!$F5079,Sheet2!$I:$I,Sheet1!$G5079)/SUMIFS(Sheet2!$C:$C,Sheet2!$F:$F,Sheet1!$D5079,Sheet2!$G:$G,Sheet1!$E5079,Sheet2!$H:$H,Sheet1!$F5079,Sheet2!$I:$I,Sheet1!$G5079)</f>
        <v>4.3999999999999997E-2</v>
      </c>
      <c r="D5079">
        <f t="shared" si="316"/>
        <v>2020</v>
      </c>
      <c r="E5079">
        <f t="shared" si="317"/>
        <v>7</v>
      </c>
      <c r="F5079">
        <f t="shared" si="318"/>
        <v>30</v>
      </c>
      <c r="G5079">
        <f t="shared" si="319"/>
        <v>13</v>
      </c>
    </row>
    <row r="5080" spans="1:7" x14ac:dyDescent="0.45">
      <c r="A5080" s="1">
        <v>44042</v>
      </c>
      <c r="B5080" s="2">
        <v>0.58333333333333337</v>
      </c>
      <c r="C5080" s="3">
        <f>SUMIFS(Sheet2!$E:$E,Sheet2!$F:$F,Sheet1!$D5080,Sheet2!$G:$G,Sheet1!$E5080,Sheet2!$H:$H,Sheet1!$F5080,Sheet2!$I:$I,Sheet1!$G5080)/SUMIFS(Sheet2!$C:$C,Sheet2!$F:$F,Sheet1!$D5080,Sheet2!$G:$G,Sheet1!$E5080,Sheet2!$H:$H,Sheet1!$F5080,Sheet2!$I:$I,Sheet1!$G5080)</f>
        <v>4.7499622007559847E-2</v>
      </c>
      <c r="D5080">
        <f t="shared" si="316"/>
        <v>2020</v>
      </c>
      <c r="E5080">
        <f t="shared" si="317"/>
        <v>7</v>
      </c>
      <c r="F5080">
        <f t="shared" si="318"/>
        <v>30</v>
      </c>
      <c r="G5080">
        <f t="shared" si="319"/>
        <v>14</v>
      </c>
    </row>
    <row r="5081" spans="1:7" x14ac:dyDescent="0.45">
      <c r="A5081" s="1">
        <v>44042</v>
      </c>
      <c r="B5081" s="2">
        <v>0.625</v>
      </c>
      <c r="C5081" s="3">
        <f>SUMIFS(Sheet2!$E:$E,Sheet2!$F:$F,Sheet1!$D5081,Sheet2!$G:$G,Sheet1!$E5081,Sheet2!$H:$H,Sheet1!$F5081,Sheet2!$I:$I,Sheet1!$G5081)/SUMIFS(Sheet2!$C:$C,Sheet2!$F:$F,Sheet1!$D5081,Sheet2!$G:$G,Sheet1!$E5081,Sheet2!$H:$H,Sheet1!$F5081,Sheet2!$I:$I,Sheet1!$G5081)</f>
        <v>4.7497700920579838E-2</v>
      </c>
      <c r="D5081">
        <f t="shared" si="316"/>
        <v>2020</v>
      </c>
      <c r="E5081">
        <f t="shared" si="317"/>
        <v>7</v>
      </c>
      <c r="F5081">
        <f t="shared" si="318"/>
        <v>30</v>
      </c>
      <c r="G5081">
        <f t="shared" si="319"/>
        <v>15</v>
      </c>
    </row>
    <row r="5082" spans="1:7" x14ac:dyDescent="0.45">
      <c r="A5082" s="1">
        <v>44042</v>
      </c>
      <c r="B5082" s="2">
        <v>0.66666666666666663</v>
      </c>
      <c r="C5082" s="3">
        <f>SUMIFS(Sheet2!$E:$E,Sheet2!$F:$F,Sheet1!$D5082,Sheet2!$G:$G,Sheet1!$E5082,Sheet2!$H:$H,Sheet1!$F5082,Sheet2!$I:$I,Sheet1!$G5082)/SUMIFS(Sheet2!$C:$C,Sheet2!$F:$F,Sheet1!$D5082,Sheet2!$G:$G,Sheet1!$E5082,Sheet2!$H:$H,Sheet1!$F5082,Sheet2!$I:$I,Sheet1!$G5082)</f>
        <v>4.9496685088220214E-2</v>
      </c>
      <c r="D5082">
        <f t="shared" si="316"/>
        <v>2020</v>
      </c>
      <c r="E5082">
        <f t="shared" si="317"/>
        <v>7</v>
      </c>
      <c r="F5082">
        <f t="shared" si="318"/>
        <v>30</v>
      </c>
      <c r="G5082">
        <f t="shared" si="319"/>
        <v>16</v>
      </c>
    </row>
    <row r="5083" spans="1:7" x14ac:dyDescent="0.45">
      <c r="A5083" s="1">
        <v>44042</v>
      </c>
      <c r="B5083" s="2">
        <v>0.70833333333333337</v>
      </c>
      <c r="C5083" s="3">
        <f>SUMIFS(Sheet2!$E:$E,Sheet2!$F:$F,Sheet1!$D5083,Sheet2!$G:$G,Sheet1!$E5083,Sheet2!$H:$H,Sheet1!$F5083,Sheet2!$I:$I,Sheet1!$G5083)/SUMIFS(Sheet2!$C:$C,Sheet2!$F:$F,Sheet1!$D5083,Sheet2!$G:$G,Sheet1!$E5083,Sheet2!$H:$H,Sheet1!$F5083,Sheet2!$I:$I,Sheet1!$G5083)</f>
        <v>5.2996351660487495E-2</v>
      </c>
      <c r="D5083">
        <f t="shared" si="316"/>
        <v>2020</v>
      </c>
      <c r="E5083">
        <f t="shared" si="317"/>
        <v>7</v>
      </c>
      <c r="F5083">
        <f t="shared" si="318"/>
        <v>30</v>
      </c>
      <c r="G5083">
        <f t="shared" si="319"/>
        <v>17</v>
      </c>
    </row>
    <row r="5084" spans="1:7" x14ac:dyDescent="0.45">
      <c r="A5084" s="1">
        <v>44042</v>
      </c>
      <c r="B5084" s="2">
        <v>0.75</v>
      </c>
      <c r="C5084" s="3">
        <f>SUMIFS(Sheet2!$E:$E,Sheet2!$F:$F,Sheet1!$D5084,Sheet2!$G:$G,Sheet1!$E5084,Sheet2!$H:$H,Sheet1!$F5084,Sheet2!$I:$I,Sheet1!$G5084)/SUMIFS(Sheet2!$C:$C,Sheet2!$F:$F,Sheet1!$D5084,Sheet2!$G:$G,Sheet1!$E5084,Sheet2!$H:$H,Sheet1!$F5084,Sheet2!$I:$I,Sheet1!$G5084)</f>
        <v>5.2999999999999992E-2</v>
      </c>
      <c r="D5084">
        <f t="shared" si="316"/>
        <v>2020</v>
      </c>
      <c r="E5084">
        <f t="shared" si="317"/>
        <v>7</v>
      </c>
      <c r="F5084">
        <f t="shared" si="318"/>
        <v>30</v>
      </c>
      <c r="G5084">
        <f t="shared" si="319"/>
        <v>18</v>
      </c>
    </row>
    <row r="5085" spans="1:7" x14ac:dyDescent="0.45">
      <c r="A5085" s="1">
        <v>44042</v>
      </c>
      <c r="B5085" s="2">
        <v>0.79166666666666663</v>
      </c>
      <c r="C5085" s="3">
        <f>SUMIFS(Sheet2!$E:$E,Sheet2!$F:$F,Sheet1!$D5085,Sheet2!$G:$G,Sheet1!$E5085,Sheet2!$H:$H,Sheet1!$F5085,Sheet2!$I:$I,Sheet1!$G5085)/SUMIFS(Sheet2!$C:$C,Sheet2!$F:$F,Sheet1!$D5085,Sheet2!$G:$G,Sheet1!$E5085,Sheet2!$H:$H,Sheet1!$F5085,Sheet2!$I:$I,Sheet1!$G5085)</f>
        <v>5.7989968726028206E-2</v>
      </c>
      <c r="D5085">
        <f t="shared" si="316"/>
        <v>2020</v>
      </c>
      <c r="E5085">
        <f t="shared" si="317"/>
        <v>7</v>
      </c>
      <c r="F5085">
        <f t="shared" si="318"/>
        <v>30</v>
      </c>
      <c r="G5085">
        <f t="shared" si="319"/>
        <v>19</v>
      </c>
    </row>
    <row r="5086" spans="1:7" x14ac:dyDescent="0.45">
      <c r="A5086" s="1">
        <v>44042</v>
      </c>
      <c r="B5086" s="2">
        <v>0.83333333333333337</v>
      </c>
      <c r="C5086" s="3">
        <f>SUMIFS(Sheet2!$E:$E,Sheet2!$F:$F,Sheet1!$D5086,Sheet2!$G:$G,Sheet1!$E5086,Sheet2!$H:$H,Sheet1!$F5086,Sheet2!$I:$I,Sheet1!$G5086)/SUMIFS(Sheet2!$C:$C,Sheet2!$F:$F,Sheet1!$D5086,Sheet2!$G:$G,Sheet1!$E5086,Sheet2!$H:$H,Sheet1!$F5086,Sheet2!$I:$I,Sheet1!$G5086)</f>
        <v>6.1000000000000006E-2</v>
      </c>
      <c r="D5086">
        <f t="shared" si="316"/>
        <v>2020</v>
      </c>
      <c r="E5086">
        <f t="shared" si="317"/>
        <v>7</v>
      </c>
      <c r="F5086">
        <f t="shared" si="318"/>
        <v>30</v>
      </c>
      <c r="G5086">
        <f t="shared" si="319"/>
        <v>20</v>
      </c>
    </row>
    <row r="5087" spans="1:7" x14ac:dyDescent="0.45">
      <c r="A5087" s="1">
        <v>44042</v>
      </c>
      <c r="B5087" s="2">
        <v>0.875</v>
      </c>
      <c r="C5087" s="3">
        <f>SUMIFS(Sheet2!$E:$E,Sheet2!$F:$F,Sheet1!$D5087,Sheet2!$G:$G,Sheet1!$E5087,Sheet2!$H:$H,Sheet1!$F5087,Sheet2!$I:$I,Sheet1!$G5087)/SUMIFS(Sheet2!$C:$C,Sheet2!$F:$F,Sheet1!$D5087,Sheet2!$G:$G,Sheet1!$E5087,Sheet2!$H:$H,Sheet1!$F5087,Sheet2!$I:$I,Sheet1!$G5087)</f>
        <v>6.0499500138259631E-2</v>
      </c>
      <c r="D5087">
        <f t="shared" si="316"/>
        <v>2020</v>
      </c>
      <c r="E5087">
        <f t="shared" si="317"/>
        <v>7</v>
      </c>
      <c r="F5087">
        <f t="shared" si="318"/>
        <v>30</v>
      </c>
      <c r="G5087">
        <f t="shared" si="319"/>
        <v>21</v>
      </c>
    </row>
    <row r="5088" spans="1:7" x14ac:dyDescent="0.45">
      <c r="A5088" s="1">
        <v>44042</v>
      </c>
      <c r="B5088" s="2">
        <v>0.91666666666666663</v>
      </c>
      <c r="C5088" s="3">
        <f>SUMIFS(Sheet2!$E:$E,Sheet2!$F:$F,Sheet1!$D5088,Sheet2!$G:$G,Sheet1!$E5088,Sheet2!$H:$H,Sheet1!$F5088,Sheet2!$I:$I,Sheet1!$G5088)/SUMIFS(Sheet2!$C:$C,Sheet2!$F:$F,Sheet1!$D5088,Sheet2!$G:$G,Sheet1!$E5088,Sheet2!$H:$H,Sheet1!$F5088,Sheet2!$I:$I,Sheet1!$G5088)</f>
        <v>5.9000000000000004E-2</v>
      </c>
      <c r="D5088">
        <f t="shared" si="316"/>
        <v>2020</v>
      </c>
      <c r="E5088">
        <f t="shared" si="317"/>
        <v>7</v>
      </c>
      <c r="F5088">
        <f t="shared" si="318"/>
        <v>30</v>
      </c>
      <c r="G5088">
        <f t="shared" si="319"/>
        <v>22</v>
      </c>
    </row>
    <row r="5089" spans="1:7" x14ac:dyDescent="0.45">
      <c r="A5089" s="1">
        <v>44042</v>
      </c>
      <c r="B5089" s="2">
        <v>0.95833333333333337</v>
      </c>
      <c r="C5089" s="3">
        <f>SUMIFS(Sheet2!$E:$E,Sheet2!$F:$F,Sheet1!$D5089,Sheet2!$G:$G,Sheet1!$E5089,Sheet2!$H:$H,Sheet1!$F5089,Sheet2!$I:$I,Sheet1!$G5089)/SUMIFS(Sheet2!$C:$C,Sheet2!$F:$F,Sheet1!$D5089,Sheet2!$G:$G,Sheet1!$E5089,Sheet2!$H:$H,Sheet1!$F5089,Sheet2!$I:$I,Sheet1!$G5089)</f>
        <v>5.8492945317229844E-2</v>
      </c>
      <c r="D5089">
        <f t="shared" si="316"/>
        <v>2020</v>
      </c>
      <c r="E5089">
        <f t="shared" si="317"/>
        <v>7</v>
      </c>
      <c r="F5089">
        <f t="shared" si="318"/>
        <v>30</v>
      </c>
      <c r="G5089">
        <f t="shared" si="319"/>
        <v>23</v>
      </c>
    </row>
    <row r="5090" spans="1:7" x14ac:dyDescent="0.45">
      <c r="A5090" s="1">
        <v>44043</v>
      </c>
      <c r="B5090" s="2">
        <v>0</v>
      </c>
      <c r="C5090" s="3">
        <f>SUMIFS(Sheet2!$E:$E,Sheet2!$F:$F,Sheet1!$D5090,Sheet2!$G:$G,Sheet1!$E5090,Sheet2!$H:$H,Sheet1!$F5090,Sheet2!$I:$I,Sheet1!$G5090)/SUMIFS(Sheet2!$C:$C,Sheet2!$F:$F,Sheet1!$D5090,Sheet2!$G:$G,Sheet1!$E5090,Sheet2!$H:$H,Sheet1!$F5090,Sheet2!$I:$I,Sheet1!$G5090)</f>
        <v>4.907543089324333E-2</v>
      </c>
      <c r="D5090">
        <f t="shared" si="316"/>
        <v>2020</v>
      </c>
      <c r="E5090">
        <f t="shared" si="317"/>
        <v>7</v>
      </c>
      <c r="F5090">
        <f t="shared" si="318"/>
        <v>31</v>
      </c>
      <c r="G5090">
        <f t="shared" si="319"/>
        <v>0</v>
      </c>
    </row>
    <row r="5091" spans="1:7" x14ac:dyDescent="0.45">
      <c r="A5091" s="1">
        <v>44043</v>
      </c>
      <c r="B5091" s="2">
        <v>4.1666666666666664E-2</v>
      </c>
      <c r="C5091" s="3">
        <f>SUMIFS(Sheet2!$E:$E,Sheet2!$F:$F,Sheet1!$D5091,Sheet2!$G:$G,Sheet1!$E5091,Sheet2!$H:$H,Sheet1!$F5091,Sheet2!$I:$I,Sheet1!$G5091)/SUMIFS(Sheet2!$C:$C,Sheet2!$F:$F,Sheet1!$D5091,Sheet2!$G:$G,Sheet1!$E5091,Sheet2!$H:$H,Sheet1!$F5091,Sheet2!$I:$I,Sheet1!$G5091)</f>
        <v>4.5480972756583124E-2</v>
      </c>
      <c r="D5091">
        <f t="shared" si="316"/>
        <v>2020</v>
      </c>
      <c r="E5091">
        <f t="shared" si="317"/>
        <v>7</v>
      </c>
      <c r="F5091">
        <f t="shared" si="318"/>
        <v>31</v>
      </c>
      <c r="G5091">
        <f t="shared" si="319"/>
        <v>1</v>
      </c>
    </row>
    <row r="5092" spans="1:7" x14ac:dyDescent="0.45">
      <c r="A5092" s="1">
        <v>44043</v>
      </c>
      <c r="B5092" s="2">
        <v>8.3333333333333329E-2</v>
      </c>
      <c r="C5092" s="3">
        <f>SUMIFS(Sheet2!$E:$E,Sheet2!$F:$F,Sheet1!$D5092,Sheet2!$G:$G,Sheet1!$E5092,Sheet2!$H:$H,Sheet1!$F5092,Sheet2!$I:$I,Sheet1!$G5092)/SUMIFS(Sheet2!$C:$C,Sheet2!$F:$F,Sheet1!$D5092,Sheet2!$G:$G,Sheet1!$E5092,Sheet2!$H:$H,Sheet1!$F5092,Sheet2!$I:$I,Sheet1!$G5092)</f>
        <v>5.24701660271455E-2</v>
      </c>
      <c r="D5092">
        <f t="shared" si="316"/>
        <v>2020</v>
      </c>
      <c r="E5092">
        <f t="shared" si="317"/>
        <v>7</v>
      </c>
      <c r="F5092">
        <f t="shared" si="318"/>
        <v>31</v>
      </c>
      <c r="G5092">
        <f t="shared" si="319"/>
        <v>2</v>
      </c>
    </row>
    <row r="5093" spans="1:7" x14ac:dyDescent="0.45">
      <c r="A5093" s="1">
        <v>44043</v>
      </c>
      <c r="B5093" s="2">
        <v>0.125</v>
      </c>
      <c r="C5093" s="3">
        <f>SUMIFS(Sheet2!$E:$E,Sheet2!$F:$F,Sheet1!$D5093,Sheet2!$G:$G,Sheet1!$E5093,Sheet2!$H:$H,Sheet1!$F5093,Sheet2!$I:$I,Sheet1!$G5093)/SUMIFS(Sheet2!$C:$C,Sheet2!$F:$F,Sheet1!$D5093,Sheet2!$G:$G,Sheet1!$E5093,Sheet2!$H:$H,Sheet1!$F5093,Sheet2!$I:$I,Sheet1!$G5093)</f>
        <v>5.4504529929182768E-2</v>
      </c>
      <c r="D5093">
        <f t="shared" si="316"/>
        <v>2020</v>
      </c>
      <c r="E5093">
        <f t="shared" si="317"/>
        <v>7</v>
      </c>
      <c r="F5093">
        <f t="shared" si="318"/>
        <v>31</v>
      </c>
      <c r="G5093">
        <f t="shared" si="319"/>
        <v>3</v>
      </c>
    </row>
    <row r="5094" spans="1:7" x14ac:dyDescent="0.45">
      <c r="A5094" s="1">
        <v>44043</v>
      </c>
      <c r="B5094" s="2">
        <v>0.16666666666666666</v>
      </c>
      <c r="C5094" s="3">
        <f>SUMIFS(Sheet2!$E:$E,Sheet2!$F:$F,Sheet1!$D5094,Sheet2!$G:$G,Sheet1!$E5094,Sheet2!$H:$H,Sheet1!$F5094,Sheet2!$I:$I,Sheet1!$G5094)/SUMIFS(Sheet2!$C:$C,Sheet2!$F:$F,Sheet1!$D5094,Sheet2!$G:$G,Sheet1!$E5094,Sheet2!$H:$H,Sheet1!$F5094,Sheet2!$I:$I,Sheet1!$G5094)</f>
        <v>5.4497040534472671E-2</v>
      </c>
      <c r="D5094">
        <f t="shared" si="316"/>
        <v>2020</v>
      </c>
      <c r="E5094">
        <f t="shared" si="317"/>
        <v>7</v>
      </c>
      <c r="F5094">
        <f t="shared" si="318"/>
        <v>31</v>
      </c>
      <c r="G5094">
        <f t="shared" si="319"/>
        <v>4</v>
      </c>
    </row>
    <row r="5095" spans="1:7" x14ac:dyDescent="0.45">
      <c r="A5095" s="1">
        <v>44043</v>
      </c>
      <c r="B5095" s="2">
        <v>0.20833333333333334</v>
      </c>
      <c r="C5095" s="3">
        <f>SUMIFS(Sheet2!$E:$E,Sheet2!$F:$F,Sheet1!$D5095,Sheet2!$G:$G,Sheet1!$E5095,Sheet2!$H:$H,Sheet1!$F5095,Sheet2!$I:$I,Sheet1!$G5095)/SUMIFS(Sheet2!$C:$C,Sheet2!$F:$F,Sheet1!$D5095,Sheet2!$G:$G,Sheet1!$E5095,Sheet2!$H:$H,Sheet1!$F5095,Sheet2!$I:$I,Sheet1!$G5095)</f>
        <v>5.4986017079808547E-2</v>
      </c>
      <c r="D5095">
        <f t="shared" si="316"/>
        <v>2020</v>
      </c>
      <c r="E5095">
        <f t="shared" si="317"/>
        <v>7</v>
      </c>
      <c r="F5095">
        <f t="shared" si="318"/>
        <v>31</v>
      </c>
      <c r="G5095">
        <f t="shared" si="319"/>
        <v>5</v>
      </c>
    </row>
    <row r="5096" spans="1:7" x14ac:dyDescent="0.45">
      <c r="A5096" s="1">
        <v>44043</v>
      </c>
      <c r="B5096" s="2">
        <v>0.25</v>
      </c>
      <c r="C5096" s="3">
        <f>SUMIFS(Sheet2!$E:$E,Sheet2!$F:$F,Sheet1!$D5096,Sheet2!$G:$G,Sheet1!$E5096,Sheet2!$H:$H,Sheet1!$F5096,Sheet2!$I:$I,Sheet1!$G5096)/SUMIFS(Sheet2!$C:$C,Sheet2!$F:$F,Sheet1!$D5096,Sheet2!$G:$G,Sheet1!$E5096,Sheet2!$H:$H,Sheet1!$F5096,Sheet2!$I:$I,Sheet1!$G5096)</f>
        <v>5.5493960382147732E-2</v>
      </c>
      <c r="D5096">
        <f t="shared" si="316"/>
        <v>2020</v>
      </c>
      <c r="E5096">
        <f t="shared" si="317"/>
        <v>7</v>
      </c>
      <c r="F5096">
        <f t="shared" si="318"/>
        <v>31</v>
      </c>
      <c r="G5096">
        <f t="shared" si="319"/>
        <v>6</v>
      </c>
    </row>
    <row r="5097" spans="1:7" x14ac:dyDescent="0.45">
      <c r="A5097" s="1">
        <v>44043</v>
      </c>
      <c r="B5097" s="2">
        <v>0.29166666666666669</v>
      </c>
      <c r="C5097" s="3">
        <f>SUMIFS(Sheet2!$E:$E,Sheet2!$F:$F,Sheet1!$D5097,Sheet2!$G:$G,Sheet1!$E5097,Sheet2!$H:$H,Sheet1!$F5097,Sheet2!$I:$I,Sheet1!$G5097)/SUMIFS(Sheet2!$C:$C,Sheet2!$F:$F,Sheet1!$D5097,Sheet2!$G:$G,Sheet1!$E5097,Sheet2!$H:$H,Sheet1!$F5097,Sheet2!$I:$I,Sheet1!$G5097)</f>
        <v>5.4978086264355415E-2</v>
      </c>
      <c r="D5097">
        <f t="shared" si="316"/>
        <v>2020</v>
      </c>
      <c r="E5097">
        <f t="shared" si="317"/>
        <v>7</v>
      </c>
      <c r="F5097">
        <f t="shared" si="318"/>
        <v>31</v>
      </c>
      <c r="G5097">
        <f t="shared" si="319"/>
        <v>7</v>
      </c>
    </row>
    <row r="5098" spans="1:7" x14ac:dyDescent="0.45">
      <c r="A5098" s="1">
        <v>44043</v>
      </c>
      <c r="B5098" s="2">
        <v>0.33333333333333331</v>
      </c>
      <c r="C5098" s="3">
        <f>SUMIFS(Sheet2!$E:$E,Sheet2!$F:$F,Sheet1!$D5098,Sheet2!$G:$G,Sheet1!$E5098,Sheet2!$H:$H,Sheet1!$F5098,Sheet2!$I:$I,Sheet1!$G5098)/SUMIFS(Sheet2!$C:$C,Sheet2!$F:$F,Sheet1!$D5098,Sheet2!$G:$G,Sheet1!$E5098,Sheet2!$H:$H,Sheet1!$F5098,Sheet2!$I:$I,Sheet1!$G5098)</f>
        <v>4.6959511305213121E-2</v>
      </c>
      <c r="D5098">
        <f t="shared" si="316"/>
        <v>2020</v>
      </c>
      <c r="E5098">
        <f t="shared" si="317"/>
        <v>7</v>
      </c>
      <c r="F5098">
        <f t="shared" si="318"/>
        <v>31</v>
      </c>
      <c r="G5098">
        <f t="shared" si="319"/>
        <v>8</v>
      </c>
    </row>
    <row r="5099" spans="1:7" x14ac:dyDescent="0.45">
      <c r="A5099" s="1">
        <v>44043</v>
      </c>
      <c r="B5099" s="2">
        <v>0.375</v>
      </c>
      <c r="C5099" s="3">
        <f>SUMIFS(Sheet2!$E:$E,Sheet2!$F:$F,Sheet1!$D5099,Sheet2!$G:$G,Sheet1!$E5099,Sheet2!$H:$H,Sheet1!$F5099,Sheet2!$I:$I,Sheet1!$G5099)/SUMIFS(Sheet2!$C:$C,Sheet2!$F:$F,Sheet1!$D5099,Sheet2!$G:$G,Sheet1!$E5099,Sheet2!$H:$H,Sheet1!$F5099,Sheet2!$I:$I,Sheet1!$G5099)</f>
        <v>4.6000000000000006E-2</v>
      </c>
      <c r="D5099">
        <f t="shared" si="316"/>
        <v>2020</v>
      </c>
      <c r="E5099">
        <f t="shared" si="317"/>
        <v>7</v>
      </c>
      <c r="F5099">
        <f t="shared" si="318"/>
        <v>31</v>
      </c>
      <c r="G5099">
        <f t="shared" si="319"/>
        <v>9</v>
      </c>
    </row>
    <row r="5100" spans="1:7" x14ac:dyDescent="0.45">
      <c r="A5100" s="1">
        <v>44043</v>
      </c>
      <c r="B5100" s="2">
        <v>0.41666666666666669</v>
      </c>
      <c r="C5100" s="3">
        <f>SUMIFS(Sheet2!$E:$E,Sheet2!$F:$F,Sheet1!$D5100,Sheet2!$G:$G,Sheet1!$E5100,Sheet2!$H:$H,Sheet1!$F5100,Sheet2!$I:$I,Sheet1!$G5100)/SUMIFS(Sheet2!$C:$C,Sheet2!$F:$F,Sheet1!$D5100,Sheet2!$G:$G,Sheet1!$E5100,Sheet2!$H:$H,Sheet1!$F5100,Sheet2!$I:$I,Sheet1!$G5100)</f>
        <v>4.3999999999999997E-2</v>
      </c>
      <c r="D5100">
        <f t="shared" si="316"/>
        <v>2020</v>
      </c>
      <c r="E5100">
        <f t="shared" si="317"/>
        <v>7</v>
      </c>
      <c r="F5100">
        <f t="shared" si="318"/>
        <v>31</v>
      </c>
      <c r="G5100">
        <f t="shared" si="319"/>
        <v>10</v>
      </c>
    </row>
    <row r="5101" spans="1:7" x14ac:dyDescent="0.45">
      <c r="A5101" s="1">
        <v>44043</v>
      </c>
      <c r="B5101" s="2">
        <v>0.45833333333333331</v>
      </c>
      <c r="C5101" s="3">
        <f>SUMIFS(Sheet2!$E:$E,Sheet2!$F:$F,Sheet1!$D5101,Sheet2!$G:$G,Sheet1!$E5101,Sheet2!$H:$H,Sheet1!$F5101,Sheet2!$I:$I,Sheet1!$G5101)/SUMIFS(Sheet2!$C:$C,Sheet2!$F:$F,Sheet1!$D5101,Sheet2!$G:$G,Sheet1!$E5101,Sheet2!$H:$H,Sheet1!$F5101,Sheet2!$I:$I,Sheet1!$G5101)</f>
        <v>4.5999999999999992E-2</v>
      </c>
      <c r="D5101">
        <f t="shared" si="316"/>
        <v>2020</v>
      </c>
      <c r="E5101">
        <f t="shared" si="317"/>
        <v>7</v>
      </c>
      <c r="F5101">
        <f t="shared" si="318"/>
        <v>31</v>
      </c>
      <c r="G5101">
        <f t="shared" si="319"/>
        <v>11</v>
      </c>
    </row>
    <row r="5102" spans="1:7" x14ac:dyDescent="0.45">
      <c r="A5102" s="1">
        <v>44043</v>
      </c>
      <c r="B5102" s="2">
        <v>0.5</v>
      </c>
      <c r="C5102" s="3">
        <f>SUMIFS(Sheet2!$E:$E,Sheet2!$F:$F,Sheet1!$D5102,Sheet2!$G:$G,Sheet1!$E5102,Sheet2!$H:$H,Sheet1!$F5102,Sheet2!$I:$I,Sheet1!$G5102)/SUMIFS(Sheet2!$C:$C,Sheet2!$F:$F,Sheet1!$D5102,Sheet2!$G:$G,Sheet1!$E5102,Sheet2!$H:$H,Sheet1!$F5102,Sheet2!$I:$I,Sheet1!$G5102)</f>
        <v>4.3995972681043771E-2</v>
      </c>
      <c r="D5102">
        <f t="shared" si="316"/>
        <v>2020</v>
      </c>
      <c r="E5102">
        <f t="shared" si="317"/>
        <v>7</v>
      </c>
      <c r="F5102">
        <f t="shared" si="318"/>
        <v>31</v>
      </c>
      <c r="G5102">
        <f t="shared" si="319"/>
        <v>12</v>
      </c>
    </row>
    <row r="5103" spans="1:7" x14ac:dyDescent="0.45">
      <c r="A5103" s="1">
        <v>44043</v>
      </c>
      <c r="B5103" s="2">
        <v>0.54166666666666663</v>
      </c>
      <c r="C5103" s="3">
        <f>SUMIFS(Sheet2!$E:$E,Sheet2!$F:$F,Sheet1!$D5103,Sheet2!$G:$G,Sheet1!$E5103,Sheet2!$H:$H,Sheet1!$F5103,Sheet2!$I:$I,Sheet1!$G5103)/SUMIFS(Sheet2!$C:$C,Sheet2!$F:$F,Sheet1!$D5103,Sheet2!$G:$G,Sheet1!$E5103,Sheet2!$H:$H,Sheet1!$F5103,Sheet2!$I:$I,Sheet1!$G5103)</f>
        <v>4.3999999999999997E-2</v>
      </c>
      <c r="D5103">
        <f t="shared" si="316"/>
        <v>2020</v>
      </c>
      <c r="E5103">
        <f t="shared" si="317"/>
        <v>7</v>
      </c>
      <c r="F5103">
        <f t="shared" si="318"/>
        <v>31</v>
      </c>
      <c r="G5103">
        <f t="shared" si="319"/>
        <v>13</v>
      </c>
    </row>
    <row r="5104" spans="1:7" x14ac:dyDescent="0.45">
      <c r="A5104" s="1">
        <v>44043</v>
      </c>
      <c r="B5104" s="2">
        <v>0.58333333333333337</v>
      </c>
      <c r="C5104" s="3">
        <f>SUMIFS(Sheet2!$E:$E,Sheet2!$F:$F,Sheet1!$D5104,Sheet2!$G:$G,Sheet1!$E5104,Sheet2!$H:$H,Sheet1!$F5104,Sheet2!$I:$I,Sheet1!$G5104)/SUMIFS(Sheet2!$C:$C,Sheet2!$F:$F,Sheet1!$D5104,Sheet2!$G:$G,Sheet1!$E5104,Sheet2!$H:$H,Sheet1!$F5104,Sheet2!$I:$I,Sheet1!$G5104)</f>
        <v>4.2501434599156118E-2</v>
      </c>
      <c r="D5104">
        <f t="shared" si="316"/>
        <v>2020</v>
      </c>
      <c r="E5104">
        <f t="shared" si="317"/>
        <v>7</v>
      </c>
      <c r="F5104">
        <f t="shared" si="318"/>
        <v>31</v>
      </c>
      <c r="G5104">
        <f t="shared" si="319"/>
        <v>14</v>
      </c>
    </row>
    <row r="5105" spans="1:7" x14ac:dyDescent="0.45">
      <c r="A5105" s="1">
        <v>44043</v>
      </c>
      <c r="B5105" s="2">
        <v>0.625</v>
      </c>
      <c r="C5105" s="3">
        <f>SUMIFS(Sheet2!$E:$E,Sheet2!$F:$F,Sheet1!$D5105,Sheet2!$G:$G,Sheet1!$E5105,Sheet2!$H:$H,Sheet1!$F5105,Sheet2!$I:$I,Sheet1!$G5105)/SUMIFS(Sheet2!$C:$C,Sheet2!$F:$F,Sheet1!$D5105,Sheet2!$G:$G,Sheet1!$E5105,Sheet2!$H:$H,Sheet1!$F5105,Sheet2!$I:$I,Sheet1!$G5105)</f>
        <v>4.6000000000000006E-2</v>
      </c>
      <c r="D5105">
        <f t="shared" si="316"/>
        <v>2020</v>
      </c>
      <c r="E5105">
        <f t="shared" si="317"/>
        <v>7</v>
      </c>
      <c r="F5105">
        <f t="shared" si="318"/>
        <v>31</v>
      </c>
      <c r="G5105">
        <f t="shared" si="319"/>
        <v>15</v>
      </c>
    </row>
    <row r="5106" spans="1:7" x14ac:dyDescent="0.45">
      <c r="A5106" s="1">
        <v>44043</v>
      </c>
      <c r="B5106" s="2">
        <v>0.66666666666666663</v>
      </c>
      <c r="C5106" s="3">
        <f>SUMIFS(Sheet2!$E:$E,Sheet2!$F:$F,Sheet1!$D5106,Sheet2!$G:$G,Sheet1!$E5106,Sheet2!$H:$H,Sheet1!$F5106,Sheet2!$I:$I,Sheet1!$G5106)/SUMIFS(Sheet2!$C:$C,Sheet2!$F:$F,Sheet1!$D5106,Sheet2!$G:$G,Sheet1!$E5106,Sheet2!$H:$H,Sheet1!$F5106,Sheet2!$I:$I,Sheet1!$G5106)</f>
        <v>4.3999999999999991E-2</v>
      </c>
      <c r="D5106">
        <f t="shared" si="316"/>
        <v>2020</v>
      </c>
      <c r="E5106">
        <f t="shared" si="317"/>
        <v>7</v>
      </c>
      <c r="F5106">
        <f t="shared" si="318"/>
        <v>31</v>
      </c>
      <c r="G5106">
        <f t="shared" si="319"/>
        <v>16</v>
      </c>
    </row>
    <row r="5107" spans="1:7" x14ac:dyDescent="0.45">
      <c r="A5107" s="1">
        <v>44043</v>
      </c>
      <c r="B5107" s="2">
        <v>0.70833333333333337</v>
      </c>
      <c r="C5107" s="3">
        <f>SUMIFS(Sheet2!$E:$E,Sheet2!$F:$F,Sheet1!$D5107,Sheet2!$G:$G,Sheet1!$E5107,Sheet2!$H:$H,Sheet1!$F5107,Sheet2!$I:$I,Sheet1!$G5107)/SUMIFS(Sheet2!$C:$C,Sheet2!$F:$F,Sheet1!$D5107,Sheet2!$G:$G,Sheet1!$E5107,Sheet2!$H:$H,Sheet1!$F5107,Sheet2!$I:$I,Sheet1!$G5107)</f>
        <v>4.0505982114083149E-2</v>
      </c>
      <c r="D5107">
        <f t="shared" si="316"/>
        <v>2020</v>
      </c>
      <c r="E5107">
        <f t="shared" si="317"/>
        <v>7</v>
      </c>
      <c r="F5107">
        <f t="shared" si="318"/>
        <v>31</v>
      </c>
      <c r="G5107">
        <f t="shared" si="319"/>
        <v>17</v>
      </c>
    </row>
    <row r="5108" spans="1:7" x14ac:dyDescent="0.45">
      <c r="A5108" s="1">
        <v>44043</v>
      </c>
      <c r="B5108" s="2">
        <v>0.75</v>
      </c>
      <c r="C5108" s="3">
        <f>SUMIFS(Sheet2!$E:$E,Sheet2!$F:$F,Sheet1!$D5108,Sheet2!$G:$G,Sheet1!$E5108,Sheet2!$H:$H,Sheet1!$F5108,Sheet2!$I:$I,Sheet1!$G5108)/SUMIFS(Sheet2!$C:$C,Sheet2!$F:$F,Sheet1!$D5108,Sheet2!$G:$G,Sheet1!$E5108,Sheet2!$H:$H,Sheet1!$F5108,Sheet2!$I:$I,Sheet1!$G5108)</f>
        <v>3.9000121099584222E-2</v>
      </c>
      <c r="D5108">
        <f t="shared" si="316"/>
        <v>2020</v>
      </c>
      <c r="E5108">
        <f t="shared" si="317"/>
        <v>7</v>
      </c>
      <c r="F5108">
        <f t="shared" si="318"/>
        <v>31</v>
      </c>
      <c r="G5108">
        <f t="shared" si="319"/>
        <v>18</v>
      </c>
    </row>
    <row r="5109" spans="1:7" x14ac:dyDescent="0.45">
      <c r="A5109" s="1">
        <v>44043</v>
      </c>
      <c r="B5109" s="2">
        <v>0.79166666666666663</v>
      </c>
      <c r="C5109" s="3">
        <f>SUMIFS(Sheet2!$E:$E,Sheet2!$F:$F,Sheet1!$D5109,Sheet2!$G:$G,Sheet1!$E5109,Sheet2!$H:$H,Sheet1!$F5109,Sheet2!$I:$I,Sheet1!$G5109)/SUMIFS(Sheet2!$C:$C,Sheet2!$F:$F,Sheet1!$D5109,Sheet2!$G:$G,Sheet1!$E5109,Sheet2!$H:$H,Sheet1!$F5109,Sheet2!$I:$I,Sheet1!$G5109)</f>
        <v>4.8979173834726462E-2</v>
      </c>
      <c r="D5109">
        <f t="shared" si="316"/>
        <v>2020</v>
      </c>
      <c r="E5109">
        <f t="shared" si="317"/>
        <v>7</v>
      </c>
      <c r="F5109">
        <f t="shared" si="318"/>
        <v>31</v>
      </c>
      <c r="G5109">
        <f t="shared" si="319"/>
        <v>19</v>
      </c>
    </row>
    <row r="5110" spans="1:7" x14ac:dyDescent="0.45">
      <c r="A5110" s="1">
        <v>44043</v>
      </c>
      <c r="B5110" s="2">
        <v>0.83333333333333337</v>
      </c>
      <c r="C5110" s="3">
        <f>SUMIFS(Sheet2!$E:$E,Sheet2!$F:$F,Sheet1!$D5110,Sheet2!$G:$G,Sheet1!$E5110,Sheet2!$H:$H,Sheet1!$F5110,Sheet2!$I:$I,Sheet1!$G5110)/SUMIFS(Sheet2!$C:$C,Sheet2!$F:$F,Sheet1!$D5110,Sheet2!$G:$G,Sheet1!$E5110,Sheet2!$H:$H,Sheet1!$F5110,Sheet2!$I:$I,Sheet1!$G5110)</f>
        <v>5.3492058637418266E-2</v>
      </c>
      <c r="D5110">
        <f t="shared" si="316"/>
        <v>2020</v>
      </c>
      <c r="E5110">
        <f t="shared" si="317"/>
        <v>7</v>
      </c>
      <c r="F5110">
        <f t="shared" si="318"/>
        <v>31</v>
      </c>
      <c r="G5110">
        <f t="shared" si="319"/>
        <v>20</v>
      </c>
    </row>
    <row r="5111" spans="1:7" x14ac:dyDescent="0.45">
      <c r="A5111" s="1">
        <v>44043</v>
      </c>
      <c r="B5111" s="2">
        <v>0.875</v>
      </c>
      <c r="C5111" s="3">
        <f>SUMIFS(Sheet2!$E:$E,Sheet2!$F:$F,Sheet1!$D5111,Sheet2!$G:$G,Sheet1!$E5111,Sheet2!$H:$H,Sheet1!$F5111,Sheet2!$I:$I,Sheet1!$G5111)/SUMIFS(Sheet2!$C:$C,Sheet2!$F:$F,Sheet1!$D5111,Sheet2!$G:$G,Sheet1!$E5111,Sheet2!$H:$H,Sheet1!$F5111,Sheet2!$I:$I,Sheet1!$G5111)</f>
        <v>5.3999277519922936E-2</v>
      </c>
      <c r="D5111">
        <f t="shared" si="316"/>
        <v>2020</v>
      </c>
      <c r="E5111">
        <f t="shared" si="317"/>
        <v>7</v>
      </c>
      <c r="F5111">
        <f t="shared" si="318"/>
        <v>31</v>
      </c>
      <c r="G5111">
        <f t="shared" si="319"/>
        <v>21</v>
      </c>
    </row>
    <row r="5112" spans="1:7" x14ac:dyDescent="0.45">
      <c r="A5112" s="1">
        <v>44043</v>
      </c>
      <c r="B5112" s="2">
        <v>0.91666666666666663</v>
      </c>
      <c r="C5112" s="3">
        <f>SUMIFS(Sheet2!$E:$E,Sheet2!$F:$F,Sheet1!$D5112,Sheet2!$G:$G,Sheet1!$E5112,Sheet2!$H:$H,Sheet1!$F5112,Sheet2!$I:$I,Sheet1!$G5112)/SUMIFS(Sheet2!$C:$C,Sheet2!$F:$F,Sheet1!$D5112,Sheet2!$G:$G,Sheet1!$E5112,Sheet2!$H:$H,Sheet1!$F5112,Sheet2!$I:$I,Sheet1!$G5112)</f>
        <v>5.3999999999999999E-2</v>
      </c>
      <c r="D5112">
        <f t="shared" si="316"/>
        <v>2020</v>
      </c>
      <c r="E5112">
        <f t="shared" si="317"/>
        <v>7</v>
      </c>
      <c r="F5112">
        <f t="shared" si="318"/>
        <v>31</v>
      </c>
      <c r="G5112">
        <f t="shared" si="319"/>
        <v>22</v>
      </c>
    </row>
    <row r="5113" spans="1:7" x14ac:dyDescent="0.45">
      <c r="A5113" s="1">
        <v>44043</v>
      </c>
      <c r="B5113" s="2">
        <v>0.95833333333333337</v>
      </c>
      <c r="C5113" s="3">
        <f>SUMIFS(Sheet2!$E:$E,Sheet2!$F:$F,Sheet1!$D5113,Sheet2!$G:$G,Sheet1!$E5113,Sheet2!$H:$H,Sheet1!$F5113,Sheet2!$I:$I,Sheet1!$G5113)/SUMIFS(Sheet2!$C:$C,Sheet2!$F:$F,Sheet1!$D5113,Sheet2!$G:$G,Sheet1!$E5113,Sheet2!$H:$H,Sheet1!$F5113,Sheet2!$I:$I,Sheet1!$G5113)</f>
        <v>4.7E-2</v>
      </c>
      <c r="D5113">
        <f t="shared" si="316"/>
        <v>2020</v>
      </c>
      <c r="E5113">
        <f t="shared" si="317"/>
        <v>7</v>
      </c>
      <c r="F5113">
        <f t="shared" si="318"/>
        <v>31</v>
      </c>
      <c r="G5113">
        <f t="shared" si="319"/>
        <v>23</v>
      </c>
    </row>
    <row r="5114" spans="1:7" x14ac:dyDescent="0.45">
      <c r="A5114" s="1">
        <v>44044</v>
      </c>
      <c r="B5114" s="2">
        <v>0</v>
      </c>
      <c r="C5114" s="3">
        <f>SUMIFS(Sheet2!$E:$E,Sheet2!$F:$F,Sheet1!$D5114,Sheet2!$G:$G,Sheet1!$E5114,Sheet2!$H:$H,Sheet1!$F5114,Sheet2!$I:$I,Sheet1!$G5114)/SUMIFS(Sheet2!$C:$C,Sheet2!$F:$F,Sheet1!$D5114,Sheet2!$G:$G,Sheet1!$E5114,Sheet2!$H:$H,Sheet1!$F5114,Sheet2!$I:$I,Sheet1!$G5114)</f>
        <v>4.797408737149611E-2</v>
      </c>
      <c r="D5114">
        <f t="shared" si="316"/>
        <v>2020</v>
      </c>
      <c r="E5114">
        <f t="shared" si="317"/>
        <v>8</v>
      </c>
      <c r="F5114">
        <f t="shared" si="318"/>
        <v>1</v>
      </c>
      <c r="G5114">
        <f t="shared" si="319"/>
        <v>0</v>
      </c>
    </row>
    <row r="5115" spans="1:7" x14ac:dyDescent="0.45">
      <c r="A5115" s="1">
        <v>44044</v>
      </c>
      <c r="B5115" s="2">
        <v>4.1666666666666664E-2</v>
      </c>
      <c r="C5115" s="3">
        <f>SUMIFS(Sheet2!$E:$E,Sheet2!$F:$F,Sheet1!$D5115,Sheet2!$G:$G,Sheet1!$E5115,Sheet2!$H:$H,Sheet1!$F5115,Sheet2!$I:$I,Sheet1!$G5115)/SUMIFS(Sheet2!$C:$C,Sheet2!$F:$F,Sheet1!$D5115,Sheet2!$G:$G,Sheet1!$E5115,Sheet2!$H:$H,Sheet1!$F5115,Sheet2!$I:$I,Sheet1!$G5115)</f>
        <v>3.8503521862592038E-2</v>
      </c>
      <c r="D5115">
        <f t="shared" si="316"/>
        <v>2020</v>
      </c>
      <c r="E5115">
        <f t="shared" si="317"/>
        <v>8</v>
      </c>
      <c r="F5115">
        <f t="shared" si="318"/>
        <v>1</v>
      </c>
      <c r="G5115">
        <f t="shared" si="319"/>
        <v>1</v>
      </c>
    </row>
    <row r="5116" spans="1:7" x14ac:dyDescent="0.45">
      <c r="A5116" s="1">
        <v>44044</v>
      </c>
      <c r="B5116" s="2">
        <v>8.3333333333333329E-2</v>
      </c>
      <c r="C5116" s="3">
        <f>SUMIFS(Sheet2!$E:$E,Sheet2!$F:$F,Sheet1!$D5116,Sheet2!$G:$G,Sheet1!$E5116,Sheet2!$H:$H,Sheet1!$F5116,Sheet2!$I:$I,Sheet1!$G5116)/SUMIFS(Sheet2!$C:$C,Sheet2!$F:$F,Sheet1!$D5116,Sheet2!$G:$G,Sheet1!$E5116,Sheet2!$H:$H,Sheet1!$F5116,Sheet2!$I:$I,Sheet1!$G5116)</f>
        <v>4.2493572343149807E-2</v>
      </c>
      <c r="D5116">
        <f t="shared" si="316"/>
        <v>2020</v>
      </c>
      <c r="E5116">
        <f t="shared" si="317"/>
        <v>8</v>
      </c>
      <c r="F5116">
        <f t="shared" si="318"/>
        <v>1</v>
      </c>
      <c r="G5116">
        <f t="shared" si="319"/>
        <v>2</v>
      </c>
    </row>
    <row r="5117" spans="1:7" x14ac:dyDescent="0.45">
      <c r="A5117" s="1">
        <v>44044</v>
      </c>
      <c r="B5117" s="2">
        <v>0.125</v>
      </c>
      <c r="C5117" s="3">
        <f>SUMIFS(Sheet2!$E:$E,Sheet2!$F:$F,Sheet1!$D5117,Sheet2!$G:$G,Sheet1!$E5117,Sheet2!$H:$H,Sheet1!$F5117,Sheet2!$I:$I,Sheet1!$G5117)/SUMIFS(Sheet2!$C:$C,Sheet2!$F:$F,Sheet1!$D5117,Sheet2!$G:$G,Sheet1!$E5117,Sheet2!$H:$H,Sheet1!$F5117,Sheet2!$I:$I,Sheet1!$G5117)</f>
        <v>4.3493958738595573E-2</v>
      </c>
      <c r="D5117">
        <f t="shared" si="316"/>
        <v>2020</v>
      </c>
      <c r="E5117">
        <f t="shared" si="317"/>
        <v>8</v>
      </c>
      <c r="F5117">
        <f t="shared" si="318"/>
        <v>1</v>
      </c>
      <c r="G5117">
        <f t="shared" si="319"/>
        <v>3</v>
      </c>
    </row>
    <row r="5118" spans="1:7" x14ac:dyDescent="0.45">
      <c r="A5118" s="1">
        <v>44044</v>
      </c>
      <c r="B5118" s="2">
        <v>0.16666666666666666</v>
      </c>
      <c r="C5118" s="3">
        <f>SUMIFS(Sheet2!$E:$E,Sheet2!$F:$F,Sheet1!$D5118,Sheet2!$G:$G,Sheet1!$E5118,Sheet2!$H:$H,Sheet1!$F5118,Sheet2!$I:$I,Sheet1!$G5118)/SUMIFS(Sheet2!$C:$C,Sheet2!$F:$F,Sheet1!$D5118,Sheet2!$G:$G,Sheet1!$E5118,Sheet2!$H:$H,Sheet1!$F5118,Sheet2!$I:$I,Sheet1!$G5118)</f>
        <v>4.5496881169704427E-2</v>
      </c>
      <c r="D5118">
        <f t="shared" si="316"/>
        <v>2020</v>
      </c>
      <c r="E5118">
        <f t="shared" si="317"/>
        <v>8</v>
      </c>
      <c r="F5118">
        <f t="shared" si="318"/>
        <v>1</v>
      </c>
      <c r="G5118">
        <f t="shared" si="319"/>
        <v>4</v>
      </c>
    </row>
    <row r="5119" spans="1:7" x14ac:dyDescent="0.45">
      <c r="A5119" s="1">
        <v>44044</v>
      </c>
      <c r="B5119" s="2">
        <v>0.20833333333333334</v>
      </c>
      <c r="C5119" s="3">
        <f>SUMIFS(Sheet2!$E:$E,Sheet2!$F:$F,Sheet1!$D5119,Sheet2!$G:$G,Sheet1!$E5119,Sheet2!$H:$H,Sheet1!$F5119,Sheet2!$I:$I,Sheet1!$G5119)/SUMIFS(Sheet2!$C:$C,Sheet2!$F:$F,Sheet1!$D5119,Sheet2!$G:$G,Sheet1!$E5119,Sheet2!$H:$H,Sheet1!$F5119,Sheet2!$I:$I,Sheet1!$G5119)</f>
        <v>4.2497712017322269E-2</v>
      </c>
      <c r="D5119">
        <f t="shared" si="316"/>
        <v>2020</v>
      </c>
      <c r="E5119">
        <f t="shared" si="317"/>
        <v>8</v>
      </c>
      <c r="F5119">
        <f t="shared" si="318"/>
        <v>1</v>
      </c>
      <c r="G5119">
        <f t="shared" si="319"/>
        <v>5</v>
      </c>
    </row>
    <row r="5120" spans="1:7" x14ac:dyDescent="0.45">
      <c r="A5120" s="1">
        <v>44044</v>
      </c>
      <c r="B5120" s="2">
        <v>0.25</v>
      </c>
      <c r="C5120" s="3">
        <f>SUMIFS(Sheet2!$E:$E,Sheet2!$F:$F,Sheet1!$D5120,Sheet2!$G:$G,Sheet1!$E5120,Sheet2!$H:$H,Sheet1!$F5120,Sheet2!$I:$I,Sheet1!$G5120)/SUMIFS(Sheet2!$C:$C,Sheet2!$F:$F,Sheet1!$D5120,Sheet2!$G:$G,Sheet1!$E5120,Sheet2!$H:$H,Sheet1!$F5120,Sheet2!$I:$I,Sheet1!$G5120)</f>
        <v>4.2498454360706421E-2</v>
      </c>
      <c r="D5120">
        <f t="shared" si="316"/>
        <v>2020</v>
      </c>
      <c r="E5120">
        <f t="shared" si="317"/>
        <v>8</v>
      </c>
      <c r="F5120">
        <f t="shared" si="318"/>
        <v>1</v>
      </c>
      <c r="G5120">
        <f t="shared" si="319"/>
        <v>6</v>
      </c>
    </row>
    <row r="5121" spans="1:7" x14ac:dyDescent="0.45">
      <c r="A5121" s="1">
        <v>44044</v>
      </c>
      <c r="B5121" s="2">
        <v>0.29166666666666669</v>
      </c>
      <c r="C5121" s="3">
        <f>SUMIFS(Sheet2!$E:$E,Sheet2!$F:$F,Sheet1!$D5121,Sheet2!$G:$G,Sheet1!$E5121,Sheet2!$H:$H,Sheet1!$F5121,Sheet2!$I:$I,Sheet1!$G5121)/SUMIFS(Sheet2!$C:$C,Sheet2!$F:$F,Sheet1!$D5121,Sheet2!$G:$G,Sheet1!$E5121,Sheet2!$H:$H,Sheet1!$F5121,Sheet2!$I:$I,Sheet1!$G5121)</f>
        <v>4.2493326575435045E-2</v>
      </c>
      <c r="D5121">
        <f t="shared" si="316"/>
        <v>2020</v>
      </c>
      <c r="E5121">
        <f t="shared" si="317"/>
        <v>8</v>
      </c>
      <c r="F5121">
        <f t="shared" si="318"/>
        <v>1</v>
      </c>
      <c r="G5121">
        <f t="shared" si="319"/>
        <v>7</v>
      </c>
    </row>
    <row r="5122" spans="1:7" x14ac:dyDescent="0.45">
      <c r="A5122" s="1">
        <v>44044</v>
      </c>
      <c r="B5122" s="2">
        <v>0.33333333333333331</v>
      </c>
      <c r="C5122" s="3">
        <f>SUMIFS(Sheet2!$E:$E,Sheet2!$F:$F,Sheet1!$D5122,Sheet2!$G:$G,Sheet1!$E5122,Sheet2!$H:$H,Sheet1!$F5122,Sheet2!$I:$I,Sheet1!$G5122)/SUMIFS(Sheet2!$C:$C,Sheet2!$F:$F,Sheet1!$D5122,Sheet2!$G:$G,Sheet1!$E5122,Sheet2!$H:$H,Sheet1!$F5122,Sheet2!$I:$I,Sheet1!$G5122)</f>
        <v>3.8474692093762419E-2</v>
      </c>
      <c r="D5122">
        <f t="shared" si="316"/>
        <v>2020</v>
      </c>
      <c r="E5122">
        <f t="shared" si="317"/>
        <v>8</v>
      </c>
      <c r="F5122">
        <f t="shared" si="318"/>
        <v>1</v>
      </c>
      <c r="G5122">
        <f t="shared" si="319"/>
        <v>8</v>
      </c>
    </row>
    <row r="5123" spans="1:7" x14ac:dyDescent="0.45">
      <c r="A5123" s="1">
        <v>44044</v>
      </c>
      <c r="B5123" s="2">
        <v>0.375</v>
      </c>
      <c r="C5123" s="3">
        <f>SUMIFS(Sheet2!$E:$E,Sheet2!$F:$F,Sheet1!$D5123,Sheet2!$G:$G,Sheet1!$E5123,Sheet2!$H:$H,Sheet1!$F5123,Sheet2!$I:$I,Sheet1!$G5123)/SUMIFS(Sheet2!$C:$C,Sheet2!$F:$F,Sheet1!$D5123,Sheet2!$G:$G,Sheet1!$E5123,Sheet2!$H:$H,Sheet1!$F5123,Sheet2!$I:$I,Sheet1!$G5123)</f>
        <v>3.6508889766890554E-2</v>
      </c>
      <c r="D5123">
        <f t="shared" ref="D5123:D5186" si="320">YEAR(A5123)</f>
        <v>2020</v>
      </c>
      <c r="E5123">
        <f t="shared" ref="E5123:E5186" si="321">MONTH(A5123)</f>
        <v>8</v>
      </c>
      <c r="F5123">
        <f t="shared" ref="F5123:F5186" si="322">DAY(A5123)</f>
        <v>1</v>
      </c>
      <c r="G5123">
        <f t="shared" ref="G5123:G5186" si="323">HOUR(B5123)</f>
        <v>9</v>
      </c>
    </row>
    <row r="5124" spans="1:7" x14ac:dyDescent="0.45">
      <c r="A5124" s="1">
        <v>44044</v>
      </c>
      <c r="B5124" s="2">
        <v>0.41666666666666669</v>
      </c>
      <c r="C5124" s="3">
        <f>SUMIFS(Sheet2!$E:$E,Sheet2!$F:$F,Sheet1!$D5124,Sheet2!$G:$G,Sheet1!$E5124,Sheet2!$H:$H,Sheet1!$F5124,Sheet2!$I:$I,Sheet1!$G5124)/SUMIFS(Sheet2!$C:$C,Sheet2!$F:$F,Sheet1!$D5124,Sheet2!$G:$G,Sheet1!$E5124,Sheet2!$H:$H,Sheet1!$F5124,Sheet2!$I:$I,Sheet1!$G5124)</f>
        <v>3.6999999999999998E-2</v>
      </c>
      <c r="D5124">
        <f t="shared" si="320"/>
        <v>2020</v>
      </c>
      <c r="E5124">
        <f t="shared" si="321"/>
        <v>8</v>
      </c>
      <c r="F5124">
        <f t="shared" si="322"/>
        <v>1</v>
      </c>
      <c r="G5124">
        <f t="shared" si="323"/>
        <v>10</v>
      </c>
    </row>
    <row r="5125" spans="1:7" x14ac:dyDescent="0.45">
      <c r="A5125" s="1">
        <v>44044</v>
      </c>
      <c r="B5125" s="2">
        <v>0.45833333333333331</v>
      </c>
      <c r="C5125" s="3">
        <f>SUMIFS(Sheet2!$E:$E,Sheet2!$F:$F,Sheet1!$D5125,Sheet2!$G:$G,Sheet1!$E5125,Sheet2!$H:$H,Sheet1!$F5125,Sheet2!$I:$I,Sheet1!$G5125)/SUMIFS(Sheet2!$C:$C,Sheet2!$F:$F,Sheet1!$D5125,Sheet2!$G:$G,Sheet1!$E5125,Sheet2!$H:$H,Sheet1!$F5125,Sheet2!$I:$I,Sheet1!$G5125)</f>
        <v>3.6999999999999998E-2</v>
      </c>
      <c r="D5125">
        <f t="shared" si="320"/>
        <v>2020</v>
      </c>
      <c r="E5125">
        <f t="shared" si="321"/>
        <v>8</v>
      </c>
      <c r="F5125">
        <f t="shared" si="322"/>
        <v>1</v>
      </c>
      <c r="G5125">
        <f t="shared" si="323"/>
        <v>11</v>
      </c>
    </row>
    <row r="5126" spans="1:7" x14ac:dyDescent="0.45">
      <c r="A5126" s="1">
        <v>44044</v>
      </c>
      <c r="B5126" s="2">
        <v>0.5</v>
      </c>
      <c r="C5126" s="3">
        <f>SUMIFS(Sheet2!$E:$E,Sheet2!$F:$F,Sheet1!$D5126,Sheet2!$G:$G,Sheet1!$E5126,Sheet2!$H:$H,Sheet1!$F5126,Sheet2!$I:$I,Sheet1!$G5126)/SUMIFS(Sheet2!$C:$C,Sheet2!$F:$F,Sheet1!$D5126,Sheet2!$G:$G,Sheet1!$E5126,Sheet2!$H:$H,Sheet1!$F5126,Sheet2!$I:$I,Sheet1!$G5126)</f>
        <v>3.8023985060610312E-2</v>
      </c>
      <c r="D5126">
        <f t="shared" si="320"/>
        <v>2020</v>
      </c>
      <c r="E5126">
        <f t="shared" si="321"/>
        <v>8</v>
      </c>
      <c r="F5126">
        <f t="shared" si="322"/>
        <v>1</v>
      </c>
      <c r="G5126">
        <f t="shared" si="323"/>
        <v>12</v>
      </c>
    </row>
    <row r="5127" spans="1:7" x14ac:dyDescent="0.45">
      <c r="A5127" s="1">
        <v>44044</v>
      </c>
      <c r="B5127" s="2">
        <v>0.54166666666666663</v>
      </c>
      <c r="C5127" s="3">
        <f>SUMIFS(Sheet2!$E:$E,Sheet2!$F:$F,Sheet1!$D5127,Sheet2!$G:$G,Sheet1!$E5127,Sheet2!$H:$H,Sheet1!$F5127,Sheet2!$I:$I,Sheet1!$G5127)/SUMIFS(Sheet2!$C:$C,Sheet2!$F:$F,Sheet1!$D5127,Sheet2!$G:$G,Sheet1!$E5127,Sheet2!$H:$H,Sheet1!$F5127,Sheet2!$I:$I,Sheet1!$G5127)</f>
        <v>3.750643181211636E-2</v>
      </c>
      <c r="D5127">
        <f t="shared" si="320"/>
        <v>2020</v>
      </c>
      <c r="E5127">
        <f t="shared" si="321"/>
        <v>8</v>
      </c>
      <c r="F5127">
        <f t="shared" si="322"/>
        <v>1</v>
      </c>
      <c r="G5127">
        <f t="shared" si="323"/>
        <v>13</v>
      </c>
    </row>
    <row r="5128" spans="1:7" x14ac:dyDescent="0.45">
      <c r="A5128" s="1">
        <v>44044</v>
      </c>
      <c r="B5128" s="2">
        <v>0.58333333333333337</v>
      </c>
      <c r="C5128" s="3">
        <f>SUMIFS(Sheet2!$E:$E,Sheet2!$F:$F,Sheet1!$D5128,Sheet2!$G:$G,Sheet1!$E5128,Sheet2!$H:$H,Sheet1!$F5128,Sheet2!$I:$I,Sheet1!$G5128)/SUMIFS(Sheet2!$C:$C,Sheet2!$F:$F,Sheet1!$D5128,Sheet2!$G:$G,Sheet1!$E5128,Sheet2!$H:$H,Sheet1!$F5128,Sheet2!$I:$I,Sheet1!$G5128)</f>
        <v>3.8499422028953595E-2</v>
      </c>
      <c r="D5128">
        <f t="shared" si="320"/>
        <v>2020</v>
      </c>
      <c r="E5128">
        <f t="shared" si="321"/>
        <v>8</v>
      </c>
      <c r="F5128">
        <f t="shared" si="322"/>
        <v>1</v>
      </c>
      <c r="G5128">
        <f t="shared" si="323"/>
        <v>14</v>
      </c>
    </row>
    <row r="5129" spans="1:7" x14ac:dyDescent="0.45">
      <c r="A5129" s="1">
        <v>44044</v>
      </c>
      <c r="B5129" s="2">
        <v>0.625</v>
      </c>
      <c r="C5129" s="3">
        <f>SUMIFS(Sheet2!$E:$E,Sheet2!$F:$F,Sheet1!$D5129,Sheet2!$G:$G,Sheet1!$E5129,Sheet2!$H:$H,Sheet1!$F5129,Sheet2!$I:$I,Sheet1!$G5129)/SUMIFS(Sheet2!$C:$C,Sheet2!$F:$F,Sheet1!$D5129,Sheet2!$G:$G,Sheet1!$E5129,Sheet2!$H:$H,Sheet1!$F5129,Sheet2!$I:$I,Sheet1!$G5129)</f>
        <v>3.9E-2</v>
      </c>
      <c r="D5129">
        <f t="shared" si="320"/>
        <v>2020</v>
      </c>
      <c r="E5129">
        <f t="shared" si="321"/>
        <v>8</v>
      </c>
      <c r="F5129">
        <f t="shared" si="322"/>
        <v>1</v>
      </c>
      <c r="G5129">
        <f t="shared" si="323"/>
        <v>15</v>
      </c>
    </row>
    <row r="5130" spans="1:7" x14ac:dyDescent="0.45">
      <c r="A5130" s="1">
        <v>44044</v>
      </c>
      <c r="B5130" s="2">
        <v>0.66666666666666663</v>
      </c>
      <c r="C5130" s="3">
        <f>SUMIFS(Sheet2!$E:$E,Sheet2!$F:$F,Sheet1!$D5130,Sheet2!$G:$G,Sheet1!$E5130,Sheet2!$H:$H,Sheet1!$F5130,Sheet2!$I:$I,Sheet1!$G5130)/SUMIFS(Sheet2!$C:$C,Sheet2!$F:$F,Sheet1!$D5130,Sheet2!$G:$G,Sheet1!$E5130,Sheet2!$H:$H,Sheet1!$F5130,Sheet2!$I:$I,Sheet1!$G5130)</f>
        <v>3.9497398973369624E-2</v>
      </c>
      <c r="D5130">
        <f t="shared" si="320"/>
        <v>2020</v>
      </c>
      <c r="E5130">
        <f t="shared" si="321"/>
        <v>8</v>
      </c>
      <c r="F5130">
        <f t="shared" si="322"/>
        <v>1</v>
      </c>
      <c r="G5130">
        <f t="shared" si="323"/>
        <v>16</v>
      </c>
    </row>
    <row r="5131" spans="1:7" x14ac:dyDescent="0.45">
      <c r="A5131" s="1">
        <v>44044</v>
      </c>
      <c r="B5131" s="2">
        <v>0.70833333333333337</v>
      </c>
      <c r="C5131" s="3">
        <f>SUMIFS(Sheet2!$E:$E,Sheet2!$F:$F,Sheet1!$D5131,Sheet2!$G:$G,Sheet1!$E5131,Sheet2!$H:$H,Sheet1!$F5131,Sheet2!$I:$I,Sheet1!$G5131)/SUMIFS(Sheet2!$C:$C,Sheet2!$F:$F,Sheet1!$D5131,Sheet2!$G:$G,Sheet1!$E5131,Sheet2!$H:$H,Sheet1!$F5131,Sheet2!$I:$I,Sheet1!$G5131)</f>
        <v>3.94998836776475E-2</v>
      </c>
      <c r="D5131">
        <f t="shared" si="320"/>
        <v>2020</v>
      </c>
      <c r="E5131">
        <f t="shared" si="321"/>
        <v>8</v>
      </c>
      <c r="F5131">
        <f t="shared" si="322"/>
        <v>1</v>
      </c>
      <c r="G5131">
        <f t="shared" si="323"/>
        <v>17</v>
      </c>
    </row>
    <row r="5132" spans="1:7" x14ac:dyDescent="0.45">
      <c r="A5132" s="1">
        <v>44044</v>
      </c>
      <c r="B5132" s="2">
        <v>0.75</v>
      </c>
      <c r="C5132" s="3">
        <f>SUMIFS(Sheet2!$E:$E,Sheet2!$F:$F,Sheet1!$D5132,Sheet2!$G:$G,Sheet1!$E5132,Sheet2!$H:$H,Sheet1!$F5132,Sheet2!$I:$I,Sheet1!$G5132)/SUMIFS(Sheet2!$C:$C,Sheet2!$F:$F,Sheet1!$D5132,Sheet2!$G:$G,Sheet1!$E5132,Sheet2!$H:$H,Sheet1!$F5132,Sheet2!$I:$I,Sheet1!$G5132)</f>
        <v>3.9499178202694565E-2</v>
      </c>
      <c r="D5132">
        <f t="shared" si="320"/>
        <v>2020</v>
      </c>
      <c r="E5132">
        <f t="shared" si="321"/>
        <v>8</v>
      </c>
      <c r="F5132">
        <f t="shared" si="322"/>
        <v>1</v>
      </c>
      <c r="G5132">
        <f t="shared" si="323"/>
        <v>18</v>
      </c>
    </row>
    <row r="5133" spans="1:7" x14ac:dyDescent="0.45">
      <c r="A5133" s="1">
        <v>44044</v>
      </c>
      <c r="B5133" s="2">
        <v>0.79166666666666663</v>
      </c>
      <c r="C5133" s="3">
        <f>SUMIFS(Sheet2!$E:$E,Sheet2!$F:$F,Sheet1!$D5133,Sheet2!$G:$G,Sheet1!$E5133,Sheet2!$H:$H,Sheet1!$F5133,Sheet2!$I:$I,Sheet1!$G5133)/SUMIFS(Sheet2!$C:$C,Sheet2!$F:$F,Sheet1!$D5133,Sheet2!$G:$G,Sheet1!$E5133,Sheet2!$H:$H,Sheet1!$F5133,Sheet2!$I:$I,Sheet1!$G5133)</f>
        <v>3.9003354660210966E-2</v>
      </c>
      <c r="D5133">
        <f t="shared" si="320"/>
        <v>2020</v>
      </c>
      <c r="E5133">
        <f t="shared" si="321"/>
        <v>8</v>
      </c>
      <c r="F5133">
        <f t="shared" si="322"/>
        <v>1</v>
      </c>
      <c r="G5133">
        <f t="shared" si="323"/>
        <v>19</v>
      </c>
    </row>
    <row r="5134" spans="1:7" x14ac:dyDescent="0.45">
      <c r="A5134" s="1">
        <v>44044</v>
      </c>
      <c r="B5134" s="2">
        <v>0.83333333333333337</v>
      </c>
      <c r="C5134" s="3">
        <f>SUMIFS(Sheet2!$E:$E,Sheet2!$F:$F,Sheet1!$D5134,Sheet2!$G:$G,Sheet1!$E5134,Sheet2!$H:$H,Sheet1!$F5134,Sheet2!$I:$I,Sheet1!$G5134)/SUMIFS(Sheet2!$C:$C,Sheet2!$F:$F,Sheet1!$D5134,Sheet2!$G:$G,Sheet1!$E5134,Sheet2!$H:$H,Sheet1!$F5134,Sheet2!$I:$I,Sheet1!$G5134)</f>
        <v>3.7493198411377202E-2</v>
      </c>
      <c r="D5134">
        <f t="shared" si="320"/>
        <v>2020</v>
      </c>
      <c r="E5134">
        <f t="shared" si="321"/>
        <v>8</v>
      </c>
      <c r="F5134">
        <f t="shared" si="322"/>
        <v>1</v>
      </c>
      <c r="G5134">
        <f t="shared" si="323"/>
        <v>20</v>
      </c>
    </row>
    <row r="5135" spans="1:7" x14ac:dyDescent="0.45">
      <c r="A5135" s="1">
        <v>44044</v>
      </c>
      <c r="B5135" s="2">
        <v>0.875</v>
      </c>
      <c r="C5135" s="3">
        <f>SUMIFS(Sheet2!$E:$E,Sheet2!$F:$F,Sheet1!$D5135,Sheet2!$G:$G,Sheet1!$E5135,Sheet2!$H:$H,Sheet1!$F5135,Sheet2!$I:$I,Sheet1!$G5135)/SUMIFS(Sheet2!$C:$C,Sheet2!$F:$F,Sheet1!$D5135,Sheet2!$G:$G,Sheet1!$E5135,Sheet2!$H:$H,Sheet1!$F5135,Sheet2!$I:$I,Sheet1!$G5135)</f>
        <v>3.8500416799470416E-2</v>
      </c>
      <c r="D5135">
        <f t="shared" si="320"/>
        <v>2020</v>
      </c>
      <c r="E5135">
        <f t="shared" si="321"/>
        <v>8</v>
      </c>
      <c r="F5135">
        <f t="shared" si="322"/>
        <v>1</v>
      </c>
      <c r="G5135">
        <f t="shared" si="323"/>
        <v>21</v>
      </c>
    </row>
    <row r="5136" spans="1:7" x14ac:dyDescent="0.45">
      <c r="A5136" s="1">
        <v>44044</v>
      </c>
      <c r="B5136" s="2">
        <v>0.91666666666666663</v>
      </c>
      <c r="C5136" s="3">
        <f>SUMIFS(Sheet2!$E:$E,Sheet2!$F:$F,Sheet1!$D5136,Sheet2!$G:$G,Sheet1!$E5136,Sheet2!$H:$H,Sheet1!$F5136,Sheet2!$I:$I,Sheet1!$G5136)/SUMIFS(Sheet2!$C:$C,Sheet2!$F:$F,Sheet1!$D5136,Sheet2!$G:$G,Sheet1!$E5136,Sheet2!$H:$H,Sheet1!$F5136,Sheet2!$I:$I,Sheet1!$G5136)</f>
        <v>3.949430379746835E-2</v>
      </c>
      <c r="D5136">
        <f t="shared" si="320"/>
        <v>2020</v>
      </c>
      <c r="E5136">
        <f t="shared" si="321"/>
        <v>8</v>
      </c>
      <c r="F5136">
        <f t="shared" si="322"/>
        <v>1</v>
      </c>
      <c r="G5136">
        <f t="shared" si="323"/>
        <v>22</v>
      </c>
    </row>
    <row r="5137" spans="1:7" x14ac:dyDescent="0.45">
      <c r="A5137" s="1">
        <v>44044</v>
      </c>
      <c r="B5137" s="2">
        <v>0.95833333333333337</v>
      </c>
      <c r="C5137" s="3">
        <f>SUMIFS(Sheet2!$E:$E,Sheet2!$F:$F,Sheet1!$D5137,Sheet2!$G:$G,Sheet1!$E5137,Sheet2!$H:$H,Sheet1!$F5137,Sheet2!$I:$I,Sheet1!$G5137)/SUMIFS(Sheet2!$C:$C,Sheet2!$F:$F,Sheet1!$D5137,Sheet2!$G:$G,Sheet1!$E5137,Sheet2!$H:$H,Sheet1!$F5137,Sheet2!$I:$I,Sheet1!$G5137)</f>
        <v>3.8506166771446533E-2</v>
      </c>
      <c r="D5137">
        <f t="shared" si="320"/>
        <v>2020</v>
      </c>
      <c r="E5137">
        <f t="shared" si="321"/>
        <v>8</v>
      </c>
      <c r="F5137">
        <f t="shared" si="322"/>
        <v>1</v>
      </c>
      <c r="G5137">
        <f t="shared" si="323"/>
        <v>23</v>
      </c>
    </row>
    <row r="5138" spans="1:7" x14ac:dyDescent="0.45">
      <c r="A5138" s="1">
        <v>44045</v>
      </c>
      <c r="B5138" s="2">
        <v>0</v>
      </c>
      <c r="C5138" s="3">
        <f>SUMIFS(Sheet2!$E:$E,Sheet2!$F:$F,Sheet1!$D5138,Sheet2!$G:$G,Sheet1!$E5138,Sheet2!$H:$H,Sheet1!$F5138,Sheet2!$I:$I,Sheet1!$G5138)/SUMIFS(Sheet2!$C:$C,Sheet2!$F:$F,Sheet1!$D5138,Sheet2!$G:$G,Sheet1!$E5138,Sheet2!$H:$H,Sheet1!$F5138,Sheet2!$I:$I,Sheet1!$G5138)</f>
        <v>3.8460513416361058E-2</v>
      </c>
      <c r="D5138">
        <f t="shared" si="320"/>
        <v>2020</v>
      </c>
      <c r="E5138">
        <f t="shared" si="321"/>
        <v>8</v>
      </c>
      <c r="F5138">
        <f t="shared" si="322"/>
        <v>2</v>
      </c>
      <c r="G5138">
        <f t="shared" si="323"/>
        <v>0</v>
      </c>
    </row>
    <row r="5139" spans="1:7" x14ac:dyDescent="0.45">
      <c r="A5139" s="1">
        <v>44045</v>
      </c>
      <c r="B5139" s="2">
        <v>4.1666666666666664E-2</v>
      </c>
      <c r="C5139" s="3">
        <f>SUMIFS(Sheet2!$E:$E,Sheet2!$F:$F,Sheet1!$D5139,Sheet2!$G:$G,Sheet1!$E5139,Sheet2!$H:$H,Sheet1!$F5139,Sheet2!$I:$I,Sheet1!$G5139)/SUMIFS(Sheet2!$C:$C,Sheet2!$F:$F,Sheet1!$D5139,Sheet2!$G:$G,Sheet1!$E5139,Sheet2!$H:$H,Sheet1!$F5139,Sheet2!$I:$I,Sheet1!$G5139)</f>
        <v>3.7000000000000005E-2</v>
      </c>
      <c r="D5139">
        <f t="shared" si="320"/>
        <v>2020</v>
      </c>
      <c r="E5139">
        <f t="shared" si="321"/>
        <v>8</v>
      </c>
      <c r="F5139">
        <f t="shared" si="322"/>
        <v>2</v>
      </c>
      <c r="G5139">
        <f t="shared" si="323"/>
        <v>1</v>
      </c>
    </row>
    <row r="5140" spans="1:7" x14ac:dyDescent="0.45">
      <c r="A5140" s="1">
        <v>44045</v>
      </c>
      <c r="B5140" s="2">
        <v>8.3333333333333329E-2</v>
      </c>
      <c r="C5140" s="3">
        <f>SUMIFS(Sheet2!$E:$E,Sheet2!$F:$F,Sheet1!$D5140,Sheet2!$G:$G,Sheet1!$E5140,Sheet2!$H:$H,Sheet1!$F5140,Sheet2!$I:$I,Sheet1!$G5140)/SUMIFS(Sheet2!$C:$C,Sheet2!$F:$F,Sheet1!$D5140,Sheet2!$G:$G,Sheet1!$E5140,Sheet2!$H:$H,Sheet1!$F5140,Sheet2!$I:$I,Sheet1!$G5140)</f>
        <v>3.6986680653131078E-2</v>
      </c>
      <c r="D5140">
        <f t="shared" si="320"/>
        <v>2020</v>
      </c>
      <c r="E5140">
        <f t="shared" si="321"/>
        <v>8</v>
      </c>
      <c r="F5140">
        <f t="shared" si="322"/>
        <v>2</v>
      </c>
      <c r="G5140">
        <f t="shared" si="323"/>
        <v>2</v>
      </c>
    </row>
    <row r="5141" spans="1:7" x14ac:dyDescent="0.45">
      <c r="A5141" s="1">
        <v>44045</v>
      </c>
      <c r="B5141" s="2">
        <v>0.125</v>
      </c>
      <c r="C5141" s="3">
        <f>SUMIFS(Sheet2!$E:$E,Sheet2!$F:$F,Sheet1!$D5141,Sheet2!$G:$G,Sheet1!$E5141,Sheet2!$H:$H,Sheet1!$F5141,Sheet2!$I:$I,Sheet1!$G5141)/SUMIFS(Sheet2!$C:$C,Sheet2!$F:$F,Sheet1!$D5141,Sheet2!$G:$G,Sheet1!$E5141,Sheet2!$H:$H,Sheet1!$F5141,Sheet2!$I:$I,Sheet1!$G5141)</f>
        <v>3.9493659687407846E-2</v>
      </c>
      <c r="D5141">
        <f t="shared" si="320"/>
        <v>2020</v>
      </c>
      <c r="E5141">
        <f t="shared" si="321"/>
        <v>8</v>
      </c>
      <c r="F5141">
        <f t="shared" si="322"/>
        <v>2</v>
      </c>
      <c r="G5141">
        <f t="shared" si="323"/>
        <v>3</v>
      </c>
    </row>
    <row r="5142" spans="1:7" x14ac:dyDescent="0.45">
      <c r="A5142" s="1">
        <v>44045</v>
      </c>
      <c r="B5142" s="2">
        <v>0.16666666666666666</v>
      </c>
      <c r="C5142" s="3">
        <f>SUMIFS(Sheet2!$E:$E,Sheet2!$F:$F,Sheet1!$D5142,Sheet2!$G:$G,Sheet1!$E5142,Sheet2!$H:$H,Sheet1!$F5142,Sheet2!$I:$I,Sheet1!$G5142)/SUMIFS(Sheet2!$C:$C,Sheet2!$F:$F,Sheet1!$D5142,Sheet2!$G:$G,Sheet1!$E5142,Sheet2!$H:$H,Sheet1!$F5142,Sheet2!$I:$I,Sheet1!$G5142)</f>
        <v>3.7503585608322301E-2</v>
      </c>
      <c r="D5142">
        <f t="shared" si="320"/>
        <v>2020</v>
      </c>
      <c r="E5142">
        <f t="shared" si="321"/>
        <v>8</v>
      </c>
      <c r="F5142">
        <f t="shared" si="322"/>
        <v>2</v>
      </c>
      <c r="G5142">
        <f t="shared" si="323"/>
        <v>4</v>
      </c>
    </row>
    <row r="5143" spans="1:7" x14ac:dyDescent="0.45">
      <c r="A5143" s="1">
        <v>44045</v>
      </c>
      <c r="B5143" s="2">
        <v>0.20833333333333334</v>
      </c>
      <c r="C5143" s="3">
        <f>SUMIFS(Sheet2!$E:$E,Sheet2!$F:$F,Sheet1!$D5143,Sheet2!$G:$G,Sheet1!$E5143,Sheet2!$H:$H,Sheet1!$F5143,Sheet2!$I:$I,Sheet1!$G5143)/SUMIFS(Sheet2!$C:$C,Sheet2!$F:$F,Sheet1!$D5143,Sheet2!$G:$G,Sheet1!$E5143,Sheet2!$H:$H,Sheet1!$F5143,Sheet2!$I:$I,Sheet1!$G5143)</f>
        <v>3.4997095792021239E-2</v>
      </c>
      <c r="D5143">
        <f t="shared" si="320"/>
        <v>2020</v>
      </c>
      <c r="E5143">
        <f t="shared" si="321"/>
        <v>8</v>
      </c>
      <c r="F5143">
        <f t="shared" si="322"/>
        <v>2</v>
      </c>
      <c r="G5143">
        <f t="shared" si="323"/>
        <v>5</v>
      </c>
    </row>
    <row r="5144" spans="1:7" x14ac:dyDescent="0.45">
      <c r="A5144" s="1">
        <v>44045</v>
      </c>
      <c r="B5144" s="2">
        <v>0.25</v>
      </c>
      <c r="C5144" s="3">
        <f>SUMIFS(Sheet2!$E:$E,Sheet2!$F:$F,Sheet1!$D5144,Sheet2!$G:$G,Sheet1!$E5144,Sheet2!$H:$H,Sheet1!$F5144,Sheet2!$I:$I,Sheet1!$G5144)/SUMIFS(Sheet2!$C:$C,Sheet2!$F:$F,Sheet1!$D5144,Sheet2!$G:$G,Sheet1!$E5144,Sheet2!$H:$H,Sheet1!$F5144,Sheet2!$I:$I,Sheet1!$G5144)</f>
        <v>3.2000000000000001E-2</v>
      </c>
      <c r="D5144">
        <f t="shared" si="320"/>
        <v>2020</v>
      </c>
      <c r="E5144">
        <f t="shared" si="321"/>
        <v>8</v>
      </c>
      <c r="F5144">
        <f t="shared" si="322"/>
        <v>2</v>
      </c>
      <c r="G5144">
        <f t="shared" si="323"/>
        <v>6</v>
      </c>
    </row>
    <row r="5145" spans="1:7" x14ac:dyDescent="0.45">
      <c r="A5145" s="1">
        <v>44045</v>
      </c>
      <c r="B5145" s="2">
        <v>0.29166666666666669</v>
      </c>
      <c r="C5145" s="3">
        <f>SUMIFS(Sheet2!$E:$E,Sheet2!$F:$F,Sheet1!$D5145,Sheet2!$G:$G,Sheet1!$E5145,Sheet2!$H:$H,Sheet1!$F5145,Sheet2!$I:$I,Sheet1!$G5145)/SUMIFS(Sheet2!$C:$C,Sheet2!$F:$F,Sheet1!$D5145,Sheet2!$G:$G,Sheet1!$E5145,Sheet2!$H:$H,Sheet1!$F5145,Sheet2!$I:$I,Sheet1!$G5145)</f>
        <v>2.9494561458660799E-2</v>
      </c>
      <c r="D5145">
        <f t="shared" si="320"/>
        <v>2020</v>
      </c>
      <c r="E5145">
        <f t="shared" si="321"/>
        <v>8</v>
      </c>
      <c r="F5145">
        <f t="shared" si="322"/>
        <v>2</v>
      </c>
      <c r="G5145">
        <f t="shared" si="323"/>
        <v>7</v>
      </c>
    </row>
    <row r="5146" spans="1:7" x14ac:dyDescent="0.45">
      <c r="A5146" s="1">
        <v>44045</v>
      </c>
      <c r="B5146" s="2">
        <v>0.33333333333333331</v>
      </c>
      <c r="C5146" s="3">
        <f>SUMIFS(Sheet2!$E:$E,Sheet2!$F:$F,Sheet1!$D5146,Sheet2!$G:$G,Sheet1!$E5146,Sheet2!$H:$H,Sheet1!$F5146,Sheet2!$I:$I,Sheet1!$G5146)/SUMIFS(Sheet2!$C:$C,Sheet2!$F:$F,Sheet1!$D5146,Sheet2!$G:$G,Sheet1!$E5146,Sheet2!$H:$H,Sheet1!$F5146,Sheet2!$I:$I,Sheet1!$G5146)</f>
        <v>2.9000000000000001E-2</v>
      </c>
      <c r="D5146">
        <f t="shared" si="320"/>
        <v>2020</v>
      </c>
      <c r="E5146">
        <f t="shared" si="321"/>
        <v>8</v>
      </c>
      <c r="F5146">
        <f t="shared" si="322"/>
        <v>2</v>
      </c>
      <c r="G5146">
        <f t="shared" si="323"/>
        <v>8</v>
      </c>
    </row>
    <row r="5147" spans="1:7" x14ac:dyDescent="0.45">
      <c r="A5147" s="1">
        <v>44045</v>
      </c>
      <c r="B5147" s="2">
        <v>0.375</v>
      </c>
      <c r="C5147" s="3">
        <f>SUMIFS(Sheet2!$E:$E,Sheet2!$F:$F,Sheet1!$D5147,Sheet2!$G:$G,Sheet1!$E5147,Sheet2!$H:$H,Sheet1!$F5147,Sheet2!$I:$I,Sheet1!$G5147)/SUMIFS(Sheet2!$C:$C,Sheet2!$F:$F,Sheet1!$D5147,Sheet2!$G:$G,Sheet1!$E5147,Sheet2!$H:$H,Sheet1!$F5147,Sheet2!$I:$I,Sheet1!$G5147)</f>
        <v>2.6982194571076226E-2</v>
      </c>
      <c r="D5147">
        <f t="shared" si="320"/>
        <v>2020</v>
      </c>
      <c r="E5147">
        <f t="shared" si="321"/>
        <v>8</v>
      </c>
      <c r="F5147">
        <f t="shared" si="322"/>
        <v>2</v>
      </c>
      <c r="G5147">
        <f t="shared" si="323"/>
        <v>9</v>
      </c>
    </row>
    <row r="5148" spans="1:7" x14ac:dyDescent="0.45">
      <c r="A5148" s="1">
        <v>44045</v>
      </c>
      <c r="B5148" s="2">
        <v>0.41666666666666669</v>
      </c>
      <c r="C5148" s="3">
        <f>SUMIFS(Sheet2!$E:$E,Sheet2!$F:$F,Sheet1!$D5148,Sheet2!$G:$G,Sheet1!$E5148,Sheet2!$H:$H,Sheet1!$F5148,Sheet2!$I:$I,Sheet1!$G5148)/SUMIFS(Sheet2!$C:$C,Sheet2!$F:$F,Sheet1!$D5148,Sheet2!$G:$G,Sheet1!$E5148,Sheet2!$H:$H,Sheet1!$F5148,Sheet2!$I:$I,Sheet1!$G5148)</f>
        <v>2.6000000000000002E-2</v>
      </c>
      <c r="D5148">
        <f t="shared" si="320"/>
        <v>2020</v>
      </c>
      <c r="E5148">
        <f t="shared" si="321"/>
        <v>8</v>
      </c>
      <c r="F5148">
        <f t="shared" si="322"/>
        <v>2</v>
      </c>
      <c r="G5148">
        <f t="shared" si="323"/>
        <v>10</v>
      </c>
    </row>
    <row r="5149" spans="1:7" x14ac:dyDescent="0.45">
      <c r="A5149" s="1">
        <v>44045</v>
      </c>
      <c r="B5149" s="2">
        <v>0.45833333333333331</v>
      </c>
      <c r="C5149" s="3">
        <f>SUMIFS(Sheet2!$E:$E,Sheet2!$F:$F,Sheet1!$D5149,Sheet2!$G:$G,Sheet1!$E5149,Sheet2!$H:$H,Sheet1!$F5149,Sheet2!$I:$I,Sheet1!$G5149)/SUMIFS(Sheet2!$C:$C,Sheet2!$F:$F,Sheet1!$D5149,Sheet2!$G:$G,Sheet1!$E5149,Sheet2!$H:$H,Sheet1!$F5149,Sheet2!$I:$I,Sheet1!$G5149)</f>
        <v>2.5999999999999999E-2</v>
      </c>
      <c r="D5149">
        <f t="shared" si="320"/>
        <v>2020</v>
      </c>
      <c r="E5149">
        <f t="shared" si="321"/>
        <v>8</v>
      </c>
      <c r="F5149">
        <f t="shared" si="322"/>
        <v>2</v>
      </c>
      <c r="G5149">
        <f t="shared" si="323"/>
        <v>11</v>
      </c>
    </row>
    <row r="5150" spans="1:7" x14ac:dyDescent="0.45">
      <c r="A5150" s="1">
        <v>44045</v>
      </c>
      <c r="B5150" s="2">
        <v>0.5</v>
      </c>
      <c r="C5150" s="3">
        <f>SUMIFS(Sheet2!$E:$E,Sheet2!$F:$F,Sheet1!$D5150,Sheet2!$G:$G,Sheet1!$E5150,Sheet2!$H:$H,Sheet1!$F5150,Sheet2!$I:$I,Sheet1!$G5150)/SUMIFS(Sheet2!$C:$C,Sheet2!$F:$F,Sheet1!$D5150,Sheet2!$G:$G,Sheet1!$E5150,Sheet2!$H:$H,Sheet1!$F5150,Sheet2!$I:$I,Sheet1!$G5150)</f>
        <v>2.6013150710945475E-2</v>
      </c>
      <c r="D5150">
        <f t="shared" si="320"/>
        <v>2020</v>
      </c>
      <c r="E5150">
        <f t="shared" si="321"/>
        <v>8</v>
      </c>
      <c r="F5150">
        <f t="shared" si="322"/>
        <v>2</v>
      </c>
      <c r="G5150">
        <f t="shared" si="323"/>
        <v>12</v>
      </c>
    </row>
    <row r="5151" spans="1:7" x14ac:dyDescent="0.45">
      <c r="A5151" s="1">
        <v>44045</v>
      </c>
      <c r="B5151" s="2">
        <v>0.54166666666666663</v>
      </c>
      <c r="C5151" s="3">
        <f>SUMIFS(Sheet2!$E:$E,Sheet2!$F:$F,Sheet1!$D5151,Sheet2!$G:$G,Sheet1!$E5151,Sheet2!$H:$H,Sheet1!$F5151,Sheet2!$I:$I,Sheet1!$G5151)/SUMIFS(Sheet2!$C:$C,Sheet2!$F:$F,Sheet1!$D5151,Sheet2!$G:$G,Sheet1!$E5151,Sheet2!$H:$H,Sheet1!$F5151,Sheet2!$I:$I,Sheet1!$G5151)</f>
        <v>2.5999999999999999E-2</v>
      </c>
      <c r="D5151">
        <f t="shared" si="320"/>
        <v>2020</v>
      </c>
      <c r="E5151">
        <f t="shared" si="321"/>
        <v>8</v>
      </c>
      <c r="F5151">
        <f t="shared" si="322"/>
        <v>2</v>
      </c>
      <c r="G5151">
        <f t="shared" si="323"/>
        <v>13</v>
      </c>
    </row>
    <row r="5152" spans="1:7" x14ac:dyDescent="0.45">
      <c r="A5152" s="1">
        <v>44045</v>
      </c>
      <c r="B5152" s="2">
        <v>0.58333333333333337</v>
      </c>
      <c r="C5152" s="3">
        <f>SUMIFS(Sheet2!$E:$E,Sheet2!$F:$F,Sheet1!$D5152,Sheet2!$G:$G,Sheet1!$E5152,Sheet2!$H:$H,Sheet1!$F5152,Sheet2!$I:$I,Sheet1!$G5152)/SUMIFS(Sheet2!$C:$C,Sheet2!$F:$F,Sheet1!$D5152,Sheet2!$G:$G,Sheet1!$E5152,Sheet2!$H:$H,Sheet1!$F5152,Sheet2!$I:$I,Sheet1!$G5152)</f>
        <v>2.6497341080309222E-2</v>
      </c>
      <c r="D5152">
        <f t="shared" si="320"/>
        <v>2020</v>
      </c>
      <c r="E5152">
        <f t="shared" si="321"/>
        <v>8</v>
      </c>
      <c r="F5152">
        <f t="shared" si="322"/>
        <v>2</v>
      </c>
      <c r="G5152">
        <f t="shared" si="323"/>
        <v>14</v>
      </c>
    </row>
    <row r="5153" spans="1:7" x14ac:dyDescent="0.45">
      <c r="A5153" s="1">
        <v>44045</v>
      </c>
      <c r="B5153" s="2">
        <v>0.625</v>
      </c>
      <c r="C5153" s="3">
        <f>SUMIFS(Sheet2!$E:$E,Sheet2!$F:$F,Sheet1!$D5153,Sheet2!$G:$G,Sheet1!$E5153,Sheet2!$H:$H,Sheet1!$F5153,Sheet2!$I:$I,Sheet1!$G5153)/SUMIFS(Sheet2!$C:$C,Sheet2!$F:$F,Sheet1!$D5153,Sheet2!$G:$G,Sheet1!$E5153,Sheet2!$H:$H,Sheet1!$F5153,Sheet2!$I:$I,Sheet1!$G5153)</f>
        <v>2.7000000000000003E-2</v>
      </c>
      <c r="D5153">
        <f t="shared" si="320"/>
        <v>2020</v>
      </c>
      <c r="E5153">
        <f t="shared" si="321"/>
        <v>8</v>
      </c>
      <c r="F5153">
        <f t="shared" si="322"/>
        <v>2</v>
      </c>
      <c r="G5153">
        <f t="shared" si="323"/>
        <v>15</v>
      </c>
    </row>
    <row r="5154" spans="1:7" x14ac:dyDescent="0.45">
      <c r="A5154" s="1">
        <v>44045</v>
      </c>
      <c r="B5154" s="2">
        <v>0.66666666666666663</v>
      </c>
      <c r="C5154" s="3">
        <f>SUMIFS(Sheet2!$E:$E,Sheet2!$F:$F,Sheet1!$D5154,Sheet2!$G:$G,Sheet1!$E5154,Sheet2!$H:$H,Sheet1!$F5154,Sheet2!$I:$I,Sheet1!$G5154)/SUMIFS(Sheet2!$C:$C,Sheet2!$F:$F,Sheet1!$D5154,Sheet2!$G:$G,Sheet1!$E5154,Sheet2!$H:$H,Sheet1!$F5154,Sheet2!$I:$I,Sheet1!$G5154)</f>
        <v>2.7496739743640201E-2</v>
      </c>
      <c r="D5154">
        <f t="shared" si="320"/>
        <v>2020</v>
      </c>
      <c r="E5154">
        <f t="shared" si="321"/>
        <v>8</v>
      </c>
      <c r="F5154">
        <f t="shared" si="322"/>
        <v>2</v>
      </c>
      <c r="G5154">
        <f t="shared" si="323"/>
        <v>16</v>
      </c>
    </row>
    <row r="5155" spans="1:7" x14ac:dyDescent="0.45">
      <c r="A5155" s="1">
        <v>44045</v>
      </c>
      <c r="B5155" s="2">
        <v>0.70833333333333337</v>
      </c>
      <c r="C5155" s="3">
        <f>SUMIFS(Sheet2!$E:$E,Sheet2!$F:$F,Sheet1!$D5155,Sheet2!$G:$G,Sheet1!$E5155,Sheet2!$H:$H,Sheet1!$F5155,Sheet2!$I:$I,Sheet1!$G5155)/SUMIFS(Sheet2!$C:$C,Sheet2!$F:$F,Sheet1!$D5155,Sheet2!$G:$G,Sheet1!$E5155,Sheet2!$H:$H,Sheet1!$F5155,Sheet2!$I:$I,Sheet1!$G5155)</f>
        <v>2.8000000000000004E-2</v>
      </c>
      <c r="D5155">
        <f t="shared" si="320"/>
        <v>2020</v>
      </c>
      <c r="E5155">
        <f t="shared" si="321"/>
        <v>8</v>
      </c>
      <c r="F5155">
        <f t="shared" si="322"/>
        <v>2</v>
      </c>
      <c r="G5155">
        <f t="shared" si="323"/>
        <v>17</v>
      </c>
    </row>
    <row r="5156" spans="1:7" x14ac:dyDescent="0.45">
      <c r="A5156" s="1">
        <v>44045</v>
      </c>
      <c r="B5156" s="2">
        <v>0.75</v>
      </c>
      <c r="C5156" s="3">
        <f>SUMIFS(Sheet2!$E:$E,Sheet2!$F:$F,Sheet1!$D5156,Sheet2!$G:$G,Sheet1!$E5156,Sheet2!$H:$H,Sheet1!$F5156,Sheet2!$I:$I,Sheet1!$G5156)/SUMIFS(Sheet2!$C:$C,Sheet2!$F:$F,Sheet1!$D5156,Sheet2!$G:$G,Sheet1!$E5156,Sheet2!$H:$H,Sheet1!$F5156,Sheet2!$I:$I,Sheet1!$G5156)</f>
        <v>2.8496729825288489E-2</v>
      </c>
      <c r="D5156">
        <f t="shared" si="320"/>
        <v>2020</v>
      </c>
      <c r="E5156">
        <f t="shared" si="321"/>
        <v>8</v>
      </c>
      <c r="F5156">
        <f t="shared" si="322"/>
        <v>2</v>
      </c>
      <c r="G5156">
        <f t="shared" si="323"/>
        <v>18</v>
      </c>
    </row>
    <row r="5157" spans="1:7" x14ac:dyDescent="0.45">
      <c r="A5157" s="1">
        <v>44045</v>
      </c>
      <c r="B5157" s="2">
        <v>0.79166666666666663</v>
      </c>
      <c r="C5157" s="3">
        <f>SUMIFS(Sheet2!$E:$E,Sheet2!$F:$F,Sheet1!$D5157,Sheet2!$G:$G,Sheet1!$E5157,Sheet2!$H:$H,Sheet1!$F5157,Sheet2!$I:$I,Sheet1!$G5157)/SUMIFS(Sheet2!$C:$C,Sheet2!$F:$F,Sheet1!$D5157,Sheet2!$G:$G,Sheet1!$E5157,Sheet2!$H:$H,Sheet1!$F5157,Sheet2!$I:$I,Sheet1!$G5157)</f>
        <v>2.8000000000000001E-2</v>
      </c>
      <c r="D5157">
        <f t="shared" si="320"/>
        <v>2020</v>
      </c>
      <c r="E5157">
        <f t="shared" si="321"/>
        <v>8</v>
      </c>
      <c r="F5157">
        <f t="shared" si="322"/>
        <v>2</v>
      </c>
      <c r="G5157">
        <f t="shared" si="323"/>
        <v>19</v>
      </c>
    </row>
    <row r="5158" spans="1:7" x14ac:dyDescent="0.45">
      <c r="A5158" s="1">
        <v>44045</v>
      </c>
      <c r="B5158" s="2">
        <v>0.83333333333333337</v>
      </c>
      <c r="C5158" s="3">
        <f>SUMIFS(Sheet2!$E:$E,Sheet2!$F:$F,Sheet1!$D5158,Sheet2!$G:$G,Sheet1!$E5158,Sheet2!$H:$H,Sheet1!$F5158,Sheet2!$I:$I,Sheet1!$G5158)/SUMIFS(Sheet2!$C:$C,Sheet2!$F:$F,Sheet1!$D5158,Sheet2!$G:$G,Sheet1!$E5158,Sheet2!$H:$H,Sheet1!$F5158,Sheet2!$I:$I,Sheet1!$G5158)</f>
        <v>2.8000000000000004E-2</v>
      </c>
      <c r="D5158">
        <f t="shared" si="320"/>
        <v>2020</v>
      </c>
      <c r="E5158">
        <f t="shared" si="321"/>
        <v>8</v>
      </c>
      <c r="F5158">
        <f t="shared" si="322"/>
        <v>2</v>
      </c>
      <c r="G5158">
        <f t="shared" si="323"/>
        <v>20</v>
      </c>
    </row>
    <row r="5159" spans="1:7" x14ac:dyDescent="0.45">
      <c r="A5159" s="1">
        <v>44045</v>
      </c>
      <c r="B5159" s="2">
        <v>0.875</v>
      </c>
      <c r="C5159" s="3">
        <f>SUMIFS(Sheet2!$E:$E,Sheet2!$F:$F,Sheet1!$D5159,Sheet2!$G:$G,Sheet1!$E5159,Sheet2!$H:$H,Sheet1!$F5159,Sheet2!$I:$I,Sheet1!$G5159)/SUMIFS(Sheet2!$C:$C,Sheet2!$F:$F,Sheet1!$D5159,Sheet2!$G:$G,Sheet1!$E5159,Sheet2!$H:$H,Sheet1!$F5159,Sheet2!$I:$I,Sheet1!$G5159)</f>
        <v>2.9000000000000005E-2</v>
      </c>
      <c r="D5159">
        <f t="shared" si="320"/>
        <v>2020</v>
      </c>
      <c r="E5159">
        <f t="shared" si="321"/>
        <v>8</v>
      </c>
      <c r="F5159">
        <f t="shared" si="322"/>
        <v>2</v>
      </c>
      <c r="G5159">
        <f t="shared" si="323"/>
        <v>21</v>
      </c>
    </row>
    <row r="5160" spans="1:7" x14ac:dyDescent="0.45">
      <c r="A5160" s="1">
        <v>44045</v>
      </c>
      <c r="B5160" s="2">
        <v>0.91666666666666663</v>
      </c>
      <c r="C5160" s="3">
        <f>SUMIFS(Sheet2!$E:$E,Sheet2!$F:$F,Sheet1!$D5160,Sheet2!$G:$G,Sheet1!$E5160,Sheet2!$H:$H,Sheet1!$F5160,Sheet2!$I:$I,Sheet1!$G5160)/SUMIFS(Sheet2!$C:$C,Sheet2!$F:$F,Sheet1!$D5160,Sheet2!$G:$G,Sheet1!$E5160,Sheet2!$H:$H,Sheet1!$F5160,Sheet2!$I:$I,Sheet1!$G5160)</f>
        <v>2.7485527935023384E-2</v>
      </c>
      <c r="D5160">
        <f t="shared" si="320"/>
        <v>2020</v>
      </c>
      <c r="E5160">
        <f t="shared" si="321"/>
        <v>8</v>
      </c>
      <c r="F5160">
        <f t="shared" si="322"/>
        <v>2</v>
      </c>
      <c r="G5160">
        <f t="shared" si="323"/>
        <v>22</v>
      </c>
    </row>
    <row r="5161" spans="1:7" x14ac:dyDescent="0.45">
      <c r="A5161" s="1">
        <v>44045</v>
      </c>
      <c r="B5161" s="2">
        <v>0.95833333333333337</v>
      </c>
      <c r="C5161" s="3">
        <f>SUMIFS(Sheet2!$E:$E,Sheet2!$F:$F,Sheet1!$D5161,Sheet2!$G:$G,Sheet1!$E5161,Sheet2!$H:$H,Sheet1!$F5161,Sheet2!$I:$I,Sheet1!$G5161)/SUMIFS(Sheet2!$C:$C,Sheet2!$F:$F,Sheet1!$D5161,Sheet2!$G:$G,Sheet1!$E5161,Sheet2!$H:$H,Sheet1!$F5161,Sheet2!$I:$I,Sheet1!$G5161)</f>
        <v>2.7493864885910473E-2</v>
      </c>
      <c r="D5161">
        <f t="shared" si="320"/>
        <v>2020</v>
      </c>
      <c r="E5161">
        <f t="shared" si="321"/>
        <v>8</v>
      </c>
      <c r="F5161">
        <f t="shared" si="322"/>
        <v>2</v>
      </c>
      <c r="G5161">
        <f t="shared" si="323"/>
        <v>23</v>
      </c>
    </row>
    <row r="5162" spans="1:7" x14ac:dyDescent="0.45">
      <c r="A5162" s="1">
        <v>44046</v>
      </c>
      <c r="B5162" s="2">
        <v>0</v>
      </c>
      <c r="C5162" s="3">
        <f>SUMIFS(Sheet2!$E:$E,Sheet2!$F:$F,Sheet1!$D5162,Sheet2!$G:$G,Sheet1!$E5162,Sheet2!$H:$H,Sheet1!$F5162,Sheet2!$I:$I,Sheet1!$G5162)/SUMIFS(Sheet2!$C:$C,Sheet2!$F:$F,Sheet1!$D5162,Sheet2!$G:$G,Sheet1!$E5162,Sheet2!$H:$H,Sheet1!$F5162,Sheet2!$I:$I,Sheet1!$G5162)</f>
        <v>2.797370424451184E-2</v>
      </c>
      <c r="D5162">
        <f t="shared" si="320"/>
        <v>2020</v>
      </c>
      <c r="E5162">
        <f t="shared" si="321"/>
        <v>8</v>
      </c>
      <c r="F5162">
        <f t="shared" si="322"/>
        <v>3</v>
      </c>
      <c r="G5162">
        <f t="shared" si="323"/>
        <v>0</v>
      </c>
    </row>
    <row r="5163" spans="1:7" x14ac:dyDescent="0.45">
      <c r="A5163" s="1">
        <v>44046</v>
      </c>
      <c r="B5163" s="2">
        <v>4.1666666666666664E-2</v>
      </c>
      <c r="C5163" s="3">
        <f>SUMIFS(Sheet2!$E:$E,Sheet2!$F:$F,Sheet1!$D5163,Sheet2!$G:$G,Sheet1!$E5163,Sheet2!$H:$H,Sheet1!$F5163,Sheet2!$I:$I,Sheet1!$G5163)/SUMIFS(Sheet2!$C:$C,Sheet2!$F:$F,Sheet1!$D5163,Sheet2!$G:$G,Sheet1!$E5163,Sheet2!$H:$H,Sheet1!$F5163,Sheet2!$I:$I,Sheet1!$G5163)</f>
        <v>3.0993634610085422E-2</v>
      </c>
      <c r="D5163">
        <f t="shared" si="320"/>
        <v>2020</v>
      </c>
      <c r="E5163">
        <f t="shared" si="321"/>
        <v>8</v>
      </c>
      <c r="F5163">
        <f t="shared" si="322"/>
        <v>3</v>
      </c>
      <c r="G5163">
        <f t="shared" si="323"/>
        <v>1</v>
      </c>
    </row>
    <row r="5164" spans="1:7" x14ac:dyDescent="0.45">
      <c r="A5164" s="1">
        <v>44046</v>
      </c>
      <c r="B5164" s="2">
        <v>8.3333333333333329E-2</v>
      </c>
      <c r="C5164" s="3">
        <f>SUMIFS(Sheet2!$E:$E,Sheet2!$F:$F,Sheet1!$D5164,Sheet2!$G:$G,Sheet1!$E5164,Sheet2!$H:$H,Sheet1!$F5164,Sheet2!$I:$I,Sheet1!$G5164)/SUMIFS(Sheet2!$C:$C,Sheet2!$F:$F,Sheet1!$D5164,Sheet2!$G:$G,Sheet1!$E5164,Sheet2!$H:$H,Sheet1!$F5164,Sheet2!$I:$I,Sheet1!$G5164)</f>
        <v>3.1494476358815728E-2</v>
      </c>
      <c r="D5164">
        <f t="shared" si="320"/>
        <v>2020</v>
      </c>
      <c r="E5164">
        <f t="shared" si="321"/>
        <v>8</v>
      </c>
      <c r="F5164">
        <f t="shared" si="322"/>
        <v>3</v>
      </c>
      <c r="G5164">
        <f t="shared" si="323"/>
        <v>2</v>
      </c>
    </row>
    <row r="5165" spans="1:7" x14ac:dyDescent="0.45">
      <c r="A5165" s="1">
        <v>44046</v>
      </c>
      <c r="B5165" s="2">
        <v>0.125</v>
      </c>
      <c r="C5165" s="3">
        <f>SUMIFS(Sheet2!$E:$E,Sheet2!$F:$F,Sheet1!$D5165,Sheet2!$G:$G,Sheet1!$E5165,Sheet2!$H:$H,Sheet1!$F5165,Sheet2!$I:$I,Sheet1!$G5165)/SUMIFS(Sheet2!$C:$C,Sheet2!$F:$F,Sheet1!$D5165,Sheet2!$G:$G,Sheet1!$E5165,Sheet2!$H:$H,Sheet1!$F5165,Sheet2!$I:$I,Sheet1!$G5165)</f>
        <v>3.149495576829859E-2</v>
      </c>
      <c r="D5165">
        <f t="shared" si="320"/>
        <v>2020</v>
      </c>
      <c r="E5165">
        <f t="shared" si="321"/>
        <v>8</v>
      </c>
      <c r="F5165">
        <f t="shared" si="322"/>
        <v>3</v>
      </c>
      <c r="G5165">
        <f t="shared" si="323"/>
        <v>3</v>
      </c>
    </row>
    <row r="5166" spans="1:7" x14ac:dyDescent="0.45">
      <c r="A5166" s="1">
        <v>44046</v>
      </c>
      <c r="B5166" s="2">
        <v>0.16666666666666666</v>
      </c>
      <c r="C5166" s="3">
        <f>SUMIFS(Sheet2!$E:$E,Sheet2!$F:$F,Sheet1!$D5166,Sheet2!$G:$G,Sheet1!$E5166,Sheet2!$H:$H,Sheet1!$F5166,Sheet2!$I:$I,Sheet1!$G5166)/SUMIFS(Sheet2!$C:$C,Sheet2!$F:$F,Sheet1!$D5166,Sheet2!$G:$G,Sheet1!$E5166,Sheet2!$H:$H,Sheet1!$F5166,Sheet2!$I:$I,Sheet1!$G5166)</f>
        <v>3.2000000000000001E-2</v>
      </c>
      <c r="D5166">
        <f t="shared" si="320"/>
        <v>2020</v>
      </c>
      <c r="E5166">
        <f t="shared" si="321"/>
        <v>8</v>
      </c>
      <c r="F5166">
        <f t="shared" si="322"/>
        <v>3</v>
      </c>
      <c r="G5166">
        <f t="shared" si="323"/>
        <v>4</v>
      </c>
    </row>
    <row r="5167" spans="1:7" x14ac:dyDescent="0.45">
      <c r="A5167" s="1">
        <v>44046</v>
      </c>
      <c r="B5167" s="2">
        <v>0.20833333333333334</v>
      </c>
      <c r="C5167" s="3">
        <f>SUMIFS(Sheet2!$E:$E,Sheet2!$F:$F,Sheet1!$D5167,Sheet2!$G:$G,Sheet1!$E5167,Sheet2!$H:$H,Sheet1!$F5167,Sheet2!$I:$I,Sheet1!$G5167)/SUMIFS(Sheet2!$C:$C,Sheet2!$F:$F,Sheet1!$D5167,Sheet2!$G:$G,Sheet1!$E5167,Sheet2!$H:$H,Sheet1!$F5167,Sheet2!$I:$I,Sheet1!$G5167)</f>
        <v>2.8491503585017206E-2</v>
      </c>
      <c r="D5167">
        <f t="shared" si="320"/>
        <v>2020</v>
      </c>
      <c r="E5167">
        <f t="shared" si="321"/>
        <v>8</v>
      </c>
      <c r="F5167">
        <f t="shared" si="322"/>
        <v>3</v>
      </c>
      <c r="G5167">
        <f t="shared" si="323"/>
        <v>5</v>
      </c>
    </row>
    <row r="5168" spans="1:7" x14ac:dyDescent="0.45">
      <c r="A5168" s="1">
        <v>44046</v>
      </c>
      <c r="B5168" s="2">
        <v>0.25</v>
      </c>
      <c r="C5168" s="3">
        <f>SUMIFS(Sheet2!$E:$E,Sheet2!$F:$F,Sheet1!$D5168,Sheet2!$G:$G,Sheet1!$E5168,Sheet2!$H:$H,Sheet1!$F5168,Sheet2!$I:$I,Sheet1!$G5168)/SUMIFS(Sheet2!$C:$C,Sheet2!$F:$F,Sheet1!$D5168,Sheet2!$G:$G,Sheet1!$E5168,Sheet2!$H:$H,Sheet1!$F5168,Sheet2!$I:$I,Sheet1!$G5168)</f>
        <v>3.0013353877760655E-2</v>
      </c>
      <c r="D5168">
        <f t="shared" si="320"/>
        <v>2020</v>
      </c>
      <c r="E5168">
        <f t="shared" si="321"/>
        <v>8</v>
      </c>
      <c r="F5168">
        <f t="shared" si="322"/>
        <v>3</v>
      </c>
      <c r="G5168">
        <f t="shared" si="323"/>
        <v>6</v>
      </c>
    </row>
    <row r="5169" spans="1:7" x14ac:dyDescent="0.45">
      <c r="A5169" s="1">
        <v>44046</v>
      </c>
      <c r="B5169" s="2">
        <v>0.29166666666666669</v>
      </c>
      <c r="C5169" s="3">
        <f>SUMIFS(Sheet2!$E:$E,Sheet2!$F:$F,Sheet1!$D5169,Sheet2!$G:$G,Sheet1!$E5169,Sheet2!$H:$H,Sheet1!$F5169,Sheet2!$I:$I,Sheet1!$G5169)/SUMIFS(Sheet2!$C:$C,Sheet2!$F:$F,Sheet1!$D5169,Sheet2!$G:$G,Sheet1!$E5169,Sheet2!$H:$H,Sheet1!$F5169,Sheet2!$I:$I,Sheet1!$G5169)</f>
        <v>2.9022705605908021E-2</v>
      </c>
      <c r="D5169">
        <f t="shared" si="320"/>
        <v>2020</v>
      </c>
      <c r="E5169">
        <f t="shared" si="321"/>
        <v>8</v>
      </c>
      <c r="F5169">
        <f t="shared" si="322"/>
        <v>3</v>
      </c>
      <c r="G5169">
        <f t="shared" si="323"/>
        <v>7</v>
      </c>
    </row>
    <row r="5170" spans="1:7" x14ac:dyDescent="0.45">
      <c r="A5170" s="1">
        <v>44046</v>
      </c>
      <c r="B5170" s="2">
        <v>0.33333333333333331</v>
      </c>
      <c r="C5170" s="3">
        <f>SUMIFS(Sheet2!$E:$E,Sheet2!$F:$F,Sheet1!$D5170,Sheet2!$G:$G,Sheet1!$E5170,Sheet2!$H:$H,Sheet1!$F5170,Sheet2!$I:$I,Sheet1!$G5170)/SUMIFS(Sheet2!$C:$C,Sheet2!$F:$F,Sheet1!$D5170,Sheet2!$G:$G,Sheet1!$E5170,Sheet2!$H:$H,Sheet1!$F5170,Sheet2!$I:$I,Sheet1!$G5170)</f>
        <v>3.3489727545942746E-2</v>
      </c>
      <c r="D5170">
        <f t="shared" si="320"/>
        <v>2020</v>
      </c>
      <c r="E5170">
        <f t="shared" si="321"/>
        <v>8</v>
      </c>
      <c r="F5170">
        <f t="shared" si="322"/>
        <v>3</v>
      </c>
      <c r="G5170">
        <f t="shared" si="323"/>
        <v>8</v>
      </c>
    </row>
    <row r="5171" spans="1:7" x14ac:dyDescent="0.45">
      <c r="A5171" s="1">
        <v>44046</v>
      </c>
      <c r="B5171" s="2">
        <v>0.375</v>
      </c>
      <c r="C5171" s="3">
        <f>SUMIFS(Sheet2!$E:$E,Sheet2!$F:$F,Sheet1!$D5171,Sheet2!$G:$G,Sheet1!$E5171,Sheet2!$H:$H,Sheet1!$F5171,Sheet2!$I:$I,Sheet1!$G5171)/SUMIFS(Sheet2!$C:$C,Sheet2!$F:$F,Sheet1!$D5171,Sheet2!$G:$G,Sheet1!$E5171,Sheet2!$H:$H,Sheet1!$F5171,Sheet2!$I:$I,Sheet1!$G5171)</f>
        <v>3.2493438441384567E-2</v>
      </c>
      <c r="D5171">
        <f t="shared" si="320"/>
        <v>2020</v>
      </c>
      <c r="E5171">
        <f t="shared" si="321"/>
        <v>8</v>
      </c>
      <c r="F5171">
        <f t="shared" si="322"/>
        <v>3</v>
      </c>
      <c r="G5171">
        <f t="shared" si="323"/>
        <v>9</v>
      </c>
    </row>
    <row r="5172" spans="1:7" x14ac:dyDescent="0.45">
      <c r="A5172" s="1">
        <v>44046</v>
      </c>
      <c r="B5172" s="2">
        <v>0.41666666666666669</v>
      </c>
      <c r="C5172" s="3">
        <f>SUMIFS(Sheet2!$E:$E,Sheet2!$F:$F,Sheet1!$D5172,Sheet2!$G:$G,Sheet1!$E5172,Sheet2!$H:$H,Sheet1!$F5172,Sheet2!$I:$I,Sheet1!$G5172)/SUMIFS(Sheet2!$C:$C,Sheet2!$F:$F,Sheet1!$D5172,Sheet2!$G:$G,Sheet1!$E5172,Sheet2!$H:$H,Sheet1!$F5172,Sheet2!$I:$I,Sheet1!$G5172)</f>
        <v>3.1E-2</v>
      </c>
      <c r="D5172">
        <f t="shared" si="320"/>
        <v>2020</v>
      </c>
      <c r="E5172">
        <f t="shared" si="321"/>
        <v>8</v>
      </c>
      <c r="F5172">
        <f t="shared" si="322"/>
        <v>3</v>
      </c>
      <c r="G5172">
        <f t="shared" si="323"/>
        <v>10</v>
      </c>
    </row>
    <row r="5173" spans="1:7" x14ac:dyDescent="0.45">
      <c r="A5173" s="1">
        <v>44046</v>
      </c>
      <c r="B5173" s="2">
        <v>0.45833333333333331</v>
      </c>
      <c r="C5173" s="3">
        <f>SUMIFS(Sheet2!$E:$E,Sheet2!$F:$F,Sheet1!$D5173,Sheet2!$G:$G,Sheet1!$E5173,Sheet2!$H:$H,Sheet1!$F5173,Sheet2!$I:$I,Sheet1!$G5173)/SUMIFS(Sheet2!$C:$C,Sheet2!$F:$F,Sheet1!$D5173,Sheet2!$G:$G,Sheet1!$E5173,Sheet2!$H:$H,Sheet1!$F5173,Sheet2!$I:$I,Sheet1!$G5173)</f>
        <v>2.9497121417944236E-2</v>
      </c>
      <c r="D5173">
        <f t="shared" si="320"/>
        <v>2020</v>
      </c>
      <c r="E5173">
        <f t="shared" si="321"/>
        <v>8</v>
      </c>
      <c r="F5173">
        <f t="shared" si="322"/>
        <v>3</v>
      </c>
      <c r="G5173">
        <f t="shared" si="323"/>
        <v>11</v>
      </c>
    </row>
    <row r="5174" spans="1:7" x14ac:dyDescent="0.45">
      <c r="A5174" s="1">
        <v>44046</v>
      </c>
      <c r="B5174" s="2">
        <v>0.5</v>
      </c>
      <c r="C5174" s="3">
        <f>SUMIFS(Sheet2!$E:$E,Sheet2!$F:$F,Sheet1!$D5174,Sheet2!$G:$G,Sheet1!$E5174,Sheet2!$H:$H,Sheet1!$F5174,Sheet2!$I:$I,Sheet1!$G5174)/SUMIFS(Sheet2!$C:$C,Sheet2!$F:$F,Sheet1!$D5174,Sheet2!$G:$G,Sheet1!$E5174,Sheet2!$H:$H,Sheet1!$F5174,Sheet2!$I:$I,Sheet1!$G5174)</f>
        <v>2.8999999999999998E-2</v>
      </c>
      <c r="D5174">
        <f t="shared" si="320"/>
        <v>2020</v>
      </c>
      <c r="E5174">
        <f t="shared" si="321"/>
        <v>8</v>
      </c>
      <c r="F5174">
        <f t="shared" si="322"/>
        <v>3</v>
      </c>
      <c r="G5174">
        <f t="shared" si="323"/>
        <v>12</v>
      </c>
    </row>
    <row r="5175" spans="1:7" x14ac:dyDescent="0.45">
      <c r="A5175" s="1">
        <v>44046</v>
      </c>
      <c r="B5175" s="2">
        <v>0.54166666666666663</v>
      </c>
      <c r="C5175" s="3">
        <f>SUMIFS(Sheet2!$E:$E,Sheet2!$F:$F,Sheet1!$D5175,Sheet2!$G:$G,Sheet1!$E5175,Sheet2!$H:$H,Sheet1!$F5175,Sheet2!$I:$I,Sheet1!$G5175)/SUMIFS(Sheet2!$C:$C,Sheet2!$F:$F,Sheet1!$D5175,Sheet2!$G:$G,Sheet1!$E5175,Sheet2!$H:$H,Sheet1!$F5175,Sheet2!$I:$I,Sheet1!$G5175)</f>
        <v>2.8494224233199191E-2</v>
      </c>
      <c r="D5175">
        <f t="shared" si="320"/>
        <v>2020</v>
      </c>
      <c r="E5175">
        <f t="shared" si="321"/>
        <v>8</v>
      </c>
      <c r="F5175">
        <f t="shared" si="322"/>
        <v>3</v>
      </c>
      <c r="G5175">
        <f t="shared" si="323"/>
        <v>13</v>
      </c>
    </row>
    <row r="5176" spans="1:7" x14ac:dyDescent="0.45">
      <c r="A5176" s="1">
        <v>44046</v>
      </c>
      <c r="B5176" s="2">
        <v>0.58333333333333337</v>
      </c>
      <c r="C5176" s="3">
        <f>SUMIFS(Sheet2!$E:$E,Sheet2!$F:$F,Sheet1!$D5176,Sheet2!$G:$G,Sheet1!$E5176,Sheet2!$H:$H,Sheet1!$F5176,Sheet2!$I:$I,Sheet1!$G5176)/SUMIFS(Sheet2!$C:$C,Sheet2!$F:$F,Sheet1!$D5176,Sheet2!$G:$G,Sheet1!$E5176,Sheet2!$H:$H,Sheet1!$F5176,Sheet2!$I:$I,Sheet1!$G5176)</f>
        <v>2.9000000000000001E-2</v>
      </c>
      <c r="D5176">
        <f t="shared" si="320"/>
        <v>2020</v>
      </c>
      <c r="E5176">
        <f t="shared" si="321"/>
        <v>8</v>
      </c>
      <c r="F5176">
        <f t="shared" si="322"/>
        <v>3</v>
      </c>
      <c r="G5176">
        <f t="shared" si="323"/>
        <v>14</v>
      </c>
    </row>
    <row r="5177" spans="1:7" x14ac:dyDescent="0.45">
      <c r="A5177" s="1">
        <v>44046</v>
      </c>
      <c r="B5177" s="2">
        <v>0.625</v>
      </c>
      <c r="C5177" s="3">
        <f>SUMIFS(Sheet2!$E:$E,Sheet2!$F:$F,Sheet1!$D5177,Sheet2!$G:$G,Sheet1!$E5177,Sheet2!$H:$H,Sheet1!$F5177,Sheet2!$I:$I,Sheet1!$G5177)/SUMIFS(Sheet2!$C:$C,Sheet2!$F:$F,Sheet1!$D5177,Sheet2!$G:$G,Sheet1!$E5177,Sheet2!$H:$H,Sheet1!$F5177,Sheet2!$I:$I,Sheet1!$G5177)</f>
        <v>2.8999999999999998E-2</v>
      </c>
      <c r="D5177">
        <f t="shared" si="320"/>
        <v>2020</v>
      </c>
      <c r="E5177">
        <f t="shared" si="321"/>
        <v>8</v>
      </c>
      <c r="F5177">
        <f t="shared" si="322"/>
        <v>3</v>
      </c>
      <c r="G5177">
        <f t="shared" si="323"/>
        <v>15</v>
      </c>
    </row>
    <row r="5178" spans="1:7" x14ac:dyDescent="0.45">
      <c r="A5178" s="1">
        <v>44046</v>
      </c>
      <c r="B5178" s="2">
        <v>0.66666666666666663</v>
      </c>
      <c r="C5178" s="3">
        <f>SUMIFS(Sheet2!$E:$E,Sheet2!$F:$F,Sheet1!$D5178,Sheet2!$G:$G,Sheet1!$E5178,Sheet2!$H:$H,Sheet1!$F5178,Sheet2!$I:$I,Sheet1!$G5178)/SUMIFS(Sheet2!$C:$C,Sheet2!$F:$F,Sheet1!$D5178,Sheet2!$G:$G,Sheet1!$E5178,Sheet2!$H:$H,Sheet1!$F5178,Sheet2!$I:$I,Sheet1!$G5178)</f>
        <v>2.8999999999999998E-2</v>
      </c>
      <c r="D5178">
        <f t="shared" si="320"/>
        <v>2020</v>
      </c>
      <c r="E5178">
        <f t="shared" si="321"/>
        <v>8</v>
      </c>
      <c r="F5178">
        <f t="shared" si="322"/>
        <v>3</v>
      </c>
      <c r="G5178">
        <f t="shared" si="323"/>
        <v>16</v>
      </c>
    </row>
    <row r="5179" spans="1:7" x14ac:dyDescent="0.45">
      <c r="A5179" s="1">
        <v>44046</v>
      </c>
      <c r="B5179" s="2">
        <v>0.70833333333333337</v>
      </c>
      <c r="C5179" s="3">
        <f>SUMIFS(Sheet2!$E:$E,Sheet2!$F:$F,Sheet1!$D5179,Sheet2!$G:$G,Sheet1!$E5179,Sheet2!$H:$H,Sheet1!$F5179,Sheet2!$I:$I,Sheet1!$G5179)/SUMIFS(Sheet2!$C:$C,Sheet2!$F:$F,Sheet1!$D5179,Sheet2!$G:$G,Sheet1!$E5179,Sheet2!$H:$H,Sheet1!$F5179,Sheet2!$I:$I,Sheet1!$G5179)</f>
        <v>2.8000000000000001E-2</v>
      </c>
      <c r="D5179">
        <f t="shared" si="320"/>
        <v>2020</v>
      </c>
      <c r="E5179">
        <f t="shared" si="321"/>
        <v>8</v>
      </c>
      <c r="F5179">
        <f t="shared" si="322"/>
        <v>3</v>
      </c>
      <c r="G5179">
        <f t="shared" si="323"/>
        <v>17</v>
      </c>
    </row>
    <row r="5180" spans="1:7" x14ac:dyDescent="0.45">
      <c r="A5180" s="1">
        <v>44046</v>
      </c>
      <c r="B5180" s="2">
        <v>0.75</v>
      </c>
      <c r="C5180" s="3">
        <f>SUMIFS(Sheet2!$E:$E,Sheet2!$F:$F,Sheet1!$D5180,Sheet2!$G:$G,Sheet1!$E5180,Sheet2!$H:$H,Sheet1!$F5180,Sheet2!$I:$I,Sheet1!$G5180)/SUMIFS(Sheet2!$C:$C,Sheet2!$F:$F,Sheet1!$D5180,Sheet2!$G:$G,Sheet1!$E5180,Sheet2!$H:$H,Sheet1!$F5180,Sheet2!$I:$I,Sheet1!$G5180)</f>
        <v>2.8999999999999998E-2</v>
      </c>
      <c r="D5180">
        <f t="shared" si="320"/>
        <v>2020</v>
      </c>
      <c r="E5180">
        <f t="shared" si="321"/>
        <v>8</v>
      </c>
      <c r="F5180">
        <f t="shared" si="322"/>
        <v>3</v>
      </c>
      <c r="G5180">
        <f t="shared" si="323"/>
        <v>18</v>
      </c>
    </row>
    <row r="5181" spans="1:7" x14ac:dyDescent="0.45">
      <c r="A5181" s="1">
        <v>44046</v>
      </c>
      <c r="B5181" s="2">
        <v>0.79166666666666663</v>
      </c>
      <c r="C5181" s="3">
        <f>SUMIFS(Sheet2!$E:$E,Sheet2!$F:$F,Sheet1!$D5181,Sheet2!$G:$G,Sheet1!$E5181,Sheet2!$H:$H,Sheet1!$F5181,Sheet2!$I:$I,Sheet1!$G5181)/SUMIFS(Sheet2!$C:$C,Sheet2!$F:$F,Sheet1!$D5181,Sheet2!$G:$G,Sheet1!$E5181,Sheet2!$H:$H,Sheet1!$F5181,Sheet2!$I:$I,Sheet1!$G5181)</f>
        <v>3.0500095403782478E-2</v>
      </c>
      <c r="D5181">
        <f t="shared" si="320"/>
        <v>2020</v>
      </c>
      <c r="E5181">
        <f t="shared" si="321"/>
        <v>8</v>
      </c>
      <c r="F5181">
        <f t="shared" si="322"/>
        <v>3</v>
      </c>
      <c r="G5181">
        <f t="shared" si="323"/>
        <v>19</v>
      </c>
    </row>
    <row r="5182" spans="1:7" x14ac:dyDescent="0.45">
      <c r="A5182" s="1">
        <v>44046</v>
      </c>
      <c r="B5182" s="2">
        <v>0.83333333333333337</v>
      </c>
      <c r="C5182" s="3">
        <f>SUMIFS(Sheet2!$E:$E,Sheet2!$F:$F,Sheet1!$D5182,Sheet2!$G:$G,Sheet1!$E5182,Sheet2!$H:$H,Sheet1!$F5182,Sheet2!$I:$I,Sheet1!$G5182)/SUMIFS(Sheet2!$C:$C,Sheet2!$F:$F,Sheet1!$D5182,Sheet2!$G:$G,Sheet1!$E5182,Sheet2!$H:$H,Sheet1!$F5182,Sheet2!$I:$I,Sheet1!$G5182)</f>
        <v>3.1491429693455614E-2</v>
      </c>
      <c r="D5182">
        <f t="shared" si="320"/>
        <v>2020</v>
      </c>
      <c r="E5182">
        <f t="shared" si="321"/>
        <v>8</v>
      </c>
      <c r="F5182">
        <f t="shared" si="322"/>
        <v>3</v>
      </c>
      <c r="G5182">
        <f t="shared" si="323"/>
        <v>20</v>
      </c>
    </row>
    <row r="5183" spans="1:7" x14ac:dyDescent="0.45">
      <c r="A5183" s="1">
        <v>44046</v>
      </c>
      <c r="B5183" s="2">
        <v>0.875</v>
      </c>
      <c r="C5183" s="3">
        <f>SUMIFS(Sheet2!$E:$E,Sheet2!$F:$F,Sheet1!$D5183,Sheet2!$G:$G,Sheet1!$E5183,Sheet2!$H:$H,Sheet1!$F5183,Sheet2!$I:$I,Sheet1!$G5183)/SUMIFS(Sheet2!$C:$C,Sheet2!$F:$F,Sheet1!$D5183,Sheet2!$G:$G,Sheet1!$E5183,Sheet2!$H:$H,Sheet1!$F5183,Sheet2!$I:$I,Sheet1!$G5183)</f>
        <v>3.4500836049994585E-2</v>
      </c>
      <c r="D5183">
        <f t="shared" si="320"/>
        <v>2020</v>
      </c>
      <c r="E5183">
        <f t="shared" si="321"/>
        <v>8</v>
      </c>
      <c r="F5183">
        <f t="shared" si="322"/>
        <v>3</v>
      </c>
      <c r="G5183">
        <f t="shared" si="323"/>
        <v>21</v>
      </c>
    </row>
    <row r="5184" spans="1:7" x14ac:dyDescent="0.45">
      <c r="A5184" s="1">
        <v>44046</v>
      </c>
      <c r="B5184" s="2">
        <v>0.91666666666666663</v>
      </c>
      <c r="C5184" s="3">
        <f>SUMIFS(Sheet2!$E:$E,Sheet2!$F:$F,Sheet1!$D5184,Sheet2!$G:$G,Sheet1!$E5184,Sheet2!$H:$H,Sheet1!$F5184,Sheet2!$I:$I,Sheet1!$G5184)/SUMIFS(Sheet2!$C:$C,Sheet2!$F:$F,Sheet1!$D5184,Sheet2!$G:$G,Sheet1!$E5184,Sheet2!$H:$H,Sheet1!$F5184,Sheet2!$I:$I,Sheet1!$G5184)</f>
        <v>3.5503197712360136E-2</v>
      </c>
      <c r="D5184">
        <f t="shared" si="320"/>
        <v>2020</v>
      </c>
      <c r="E5184">
        <f t="shared" si="321"/>
        <v>8</v>
      </c>
      <c r="F5184">
        <f t="shared" si="322"/>
        <v>3</v>
      </c>
      <c r="G5184">
        <f t="shared" si="323"/>
        <v>22</v>
      </c>
    </row>
    <row r="5185" spans="1:7" x14ac:dyDescent="0.45">
      <c r="A5185" s="1">
        <v>44046</v>
      </c>
      <c r="B5185" s="2">
        <v>0.95833333333333337</v>
      </c>
      <c r="C5185" s="3">
        <f>SUMIFS(Sheet2!$E:$E,Sheet2!$F:$F,Sheet1!$D5185,Sheet2!$G:$G,Sheet1!$E5185,Sheet2!$H:$H,Sheet1!$F5185,Sheet2!$I:$I,Sheet1!$G5185)/SUMIFS(Sheet2!$C:$C,Sheet2!$F:$F,Sheet1!$D5185,Sheet2!$G:$G,Sheet1!$E5185,Sheet2!$H:$H,Sheet1!$F5185,Sheet2!$I:$I,Sheet1!$G5185)</f>
        <v>3.4013237916685722E-2</v>
      </c>
      <c r="D5185">
        <f t="shared" si="320"/>
        <v>2020</v>
      </c>
      <c r="E5185">
        <f t="shared" si="321"/>
        <v>8</v>
      </c>
      <c r="F5185">
        <f t="shared" si="322"/>
        <v>3</v>
      </c>
      <c r="G5185">
        <f t="shared" si="323"/>
        <v>23</v>
      </c>
    </row>
    <row r="5186" spans="1:7" x14ac:dyDescent="0.45">
      <c r="A5186" s="1">
        <v>44047</v>
      </c>
      <c r="B5186" s="2">
        <v>0</v>
      </c>
      <c r="C5186" s="3">
        <f>SUMIFS(Sheet2!$E:$E,Sheet2!$F:$F,Sheet1!$D5186,Sheet2!$G:$G,Sheet1!$E5186,Sheet2!$H:$H,Sheet1!$F5186,Sheet2!$I:$I,Sheet1!$G5186)/SUMIFS(Sheet2!$C:$C,Sheet2!$F:$F,Sheet1!$D5186,Sheet2!$G:$G,Sheet1!$E5186,Sheet2!$H:$H,Sheet1!$F5186,Sheet2!$I:$I,Sheet1!$G5186)</f>
        <v>3.2512784745639359E-2</v>
      </c>
      <c r="D5186">
        <f t="shared" si="320"/>
        <v>2020</v>
      </c>
      <c r="E5186">
        <f t="shared" si="321"/>
        <v>8</v>
      </c>
      <c r="F5186">
        <f t="shared" si="322"/>
        <v>4</v>
      </c>
      <c r="G5186">
        <f t="shared" si="323"/>
        <v>0</v>
      </c>
    </row>
    <row r="5187" spans="1:7" x14ac:dyDescent="0.45">
      <c r="A5187" s="1">
        <v>44047</v>
      </c>
      <c r="B5187" s="2">
        <v>4.1666666666666664E-2</v>
      </c>
      <c r="C5187" s="3">
        <f>SUMIFS(Sheet2!$E:$E,Sheet2!$F:$F,Sheet1!$D5187,Sheet2!$G:$G,Sheet1!$E5187,Sheet2!$H:$H,Sheet1!$F5187,Sheet2!$I:$I,Sheet1!$G5187)/SUMIFS(Sheet2!$C:$C,Sheet2!$F:$F,Sheet1!$D5187,Sheet2!$G:$G,Sheet1!$E5187,Sheet2!$H:$H,Sheet1!$F5187,Sheet2!$I:$I,Sheet1!$G5187)</f>
        <v>3.2995498564082015E-2</v>
      </c>
      <c r="D5187">
        <f t="shared" ref="D5187:D5250" si="324">YEAR(A5187)</f>
        <v>2020</v>
      </c>
      <c r="E5187">
        <f t="shared" ref="E5187:E5250" si="325">MONTH(A5187)</f>
        <v>8</v>
      </c>
      <c r="F5187">
        <f t="shared" ref="F5187:F5250" si="326">DAY(A5187)</f>
        <v>4</v>
      </c>
      <c r="G5187">
        <f t="shared" ref="G5187:G5250" si="327">HOUR(B5187)</f>
        <v>1</v>
      </c>
    </row>
    <row r="5188" spans="1:7" x14ac:dyDescent="0.45">
      <c r="A5188" s="1">
        <v>44047</v>
      </c>
      <c r="B5188" s="2">
        <v>8.3333333333333329E-2</v>
      </c>
      <c r="C5188" s="3">
        <f>SUMIFS(Sheet2!$E:$E,Sheet2!$F:$F,Sheet1!$D5188,Sheet2!$G:$G,Sheet1!$E5188,Sheet2!$H:$H,Sheet1!$F5188,Sheet2!$I:$I,Sheet1!$G5188)/SUMIFS(Sheet2!$C:$C,Sheet2!$F:$F,Sheet1!$D5188,Sheet2!$G:$G,Sheet1!$E5188,Sheet2!$H:$H,Sheet1!$F5188,Sheet2!$I:$I,Sheet1!$G5188)</f>
        <v>3.4494919495661976E-2</v>
      </c>
      <c r="D5188">
        <f t="shared" si="324"/>
        <v>2020</v>
      </c>
      <c r="E5188">
        <f t="shared" si="325"/>
        <v>8</v>
      </c>
      <c r="F5188">
        <f t="shared" si="326"/>
        <v>4</v>
      </c>
      <c r="G5188">
        <f t="shared" si="327"/>
        <v>2</v>
      </c>
    </row>
    <row r="5189" spans="1:7" x14ac:dyDescent="0.45">
      <c r="A5189" s="1">
        <v>44047</v>
      </c>
      <c r="B5189" s="2">
        <v>0.125</v>
      </c>
      <c r="C5189" s="3">
        <f>SUMIFS(Sheet2!$E:$E,Sheet2!$F:$F,Sheet1!$D5189,Sheet2!$G:$G,Sheet1!$E5189,Sheet2!$H:$H,Sheet1!$F5189,Sheet2!$I:$I,Sheet1!$G5189)/SUMIFS(Sheet2!$C:$C,Sheet2!$F:$F,Sheet1!$D5189,Sheet2!$G:$G,Sheet1!$E5189,Sheet2!$H:$H,Sheet1!$F5189,Sheet2!$I:$I,Sheet1!$G5189)</f>
        <v>3.5000000000000003E-2</v>
      </c>
      <c r="D5189">
        <f t="shared" si="324"/>
        <v>2020</v>
      </c>
      <c r="E5189">
        <f t="shared" si="325"/>
        <v>8</v>
      </c>
      <c r="F5189">
        <f t="shared" si="326"/>
        <v>4</v>
      </c>
      <c r="G5189">
        <f t="shared" si="327"/>
        <v>3</v>
      </c>
    </row>
    <row r="5190" spans="1:7" x14ac:dyDescent="0.45">
      <c r="A5190" s="1">
        <v>44047</v>
      </c>
      <c r="B5190" s="2">
        <v>0.16666666666666666</v>
      </c>
      <c r="C5190" s="3">
        <f>SUMIFS(Sheet2!$E:$E,Sheet2!$F:$F,Sheet1!$D5190,Sheet2!$G:$G,Sheet1!$E5190,Sheet2!$H:$H,Sheet1!$F5190,Sheet2!$I:$I,Sheet1!$G5190)/SUMIFS(Sheet2!$C:$C,Sheet2!$F:$F,Sheet1!$D5190,Sheet2!$G:$G,Sheet1!$E5190,Sheet2!$H:$H,Sheet1!$F5190,Sheet2!$I:$I,Sheet1!$G5190)</f>
        <v>3.4500837116698595E-2</v>
      </c>
      <c r="D5190">
        <f t="shared" si="324"/>
        <v>2020</v>
      </c>
      <c r="E5190">
        <f t="shared" si="325"/>
        <v>8</v>
      </c>
      <c r="F5190">
        <f t="shared" si="326"/>
        <v>4</v>
      </c>
      <c r="G5190">
        <f t="shared" si="327"/>
        <v>4</v>
      </c>
    </row>
    <row r="5191" spans="1:7" x14ac:dyDescent="0.45">
      <c r="A5191" s="1">
        <v>44047</v>
      </c>
      <c r="B5191" s="2">
        <v>0.20833333333333334</v>
      </c>
      <c r="C5191" s="3">
        <f>SUMIFS(Sheet2!$E:$E,Sheet2!$F:$F,Sheet1!$D5191,Sheet2!$G:$G,Sheet1!$E5191,Sheet2!$H:$H,Sheet1!$F5191,Sheet2!$I:$I,Sheet1!$G5191)/SUMIFS(Sheet2!$C:$C,Sheet2!$F:$F,Sheet1!$D5191,Sheet2!$G:$G,Sheet1!$E5191,Sheet2!$H:$H,Sheet1!$F5191,Sheet2!$I:$I,Sheet1!$G5191)</f>
        <v>3.5492863587286087E-2</v>
      </c>
      <c r="D5191">
        <f t="shared" si="324"/>
        <v>2020</v>
      </c>
      <c r="E5191">
        <f t="shared" si="325"/>
        <v>8</v>
      </c>
      <c r="F5191">
        <f t="shared" si="326"/>
        <v>4</v>
      </c>
      <c r="G5191">
        <f t="shared" si="327"/>
        <v>5</v>
      </c>
    </row>
    <row r="5192" spans="1:7" x14ac:dyDescent="0.45">
      <c r="A5192" s="1">
        <v>44047</v>
      </c>
      <c r="B5192" s="2">
        <v>0.25</v>
      </c>
      <c r="C5192" s="3">
        <f>SUMIFS(Sheet2!$E:$E,Sheet2!$F:$F,Sheet1!$D5192,Sheet2!$G:$G,Sheet1!$E5192,Sheet2!$H:$H,Sheet1!$F5192,Sheet2!$I:$I,Sheet1!$G5192)/SUMIFS(Sheet2!$C:$C,Sheet2!$F:$F,Sheet1!$D5192,Sheet2!$G:$G,Sheet1!$E5192,Sheet2!$H:$H,Sheet1!$F5192,Sheet2!$I:$I,Sheet1!$G5192)</f>
        <v>3.5493899196820868E-2</v>
      </c>
      <c r="D5192">
        <f t="shared" si="324"/>
        <v>2020</v>
      </c>
      <c r="E5192">
        <f t="shared" si="325"/>
        <v>8</v>
      </c>
      <c r="F5192">
        <f t="shared" si="326"/>
        <v>4</v>
      </c>
      <c r="G5192">
        <f t="shared" si="327"/>
        <v>6</v>
      </c>
    </row>
    <row r="5193" spans="1:7" x14ac:dyDescent="0.45">
      <c r="A5193" s="1">
        <v>44047</v>
      </c>
      <c r="B5193" s="2">
        <v>0.29166666666666669</v>
      </c>
      <c r="C5193" s="3">
        <f>SUMIFS(Sheet2!$E:$E,Sheet2!$F:$F,Sheet1!$D5193,Sheet2!$G:$G,Sheet1!$E5193,Sheet2!$H:$H,Sheet1!$F5193,Sheet2!$I:$I,Sheet1!$G5193)/SUMIFS(Sheet2!$C:$C,Sheet2!$F:$F,Sheet1!$D5193,Sheet2!$G:$G,Sheet1!$E5193,Sheet2!$H:$H,Sheet1!$F5193,Sheet2!$I:$I,Sheet1!$G5193)</f>
        <v>3.4489041150249332E-2</v>
      </c>
      <c r="D5193">
        <f t="shared" si="324"/>
        <v>2020</v>
      </c>
      <c r="E5193">
        <f t="shared" si="325"/>
        <v>8</v>
      </c>
      <c r="F5193">
        <f t="shared" si="326"/>
        <v>4</v>
      </c>
      <c r="G5193">
        <f t="shared" si="327"/>
        <v>7</v>
      </c>
    </row>
    <row r="5194" spans="1:7" x14ac:dyDescent="0.45">
      <c r="A5194" s="1">
        <v>44047</v>
      </c>
      <c r="B5194" s="2">
        <v>0.33333333333333331</v>
      </c>
      <c r="C5194" s="3">
        <f>SUMIFS(Sheet2!$E:$E,Sheet2!$F:$F,Sheet1!$D5194,Sheet2!$G:$G,Sheet1!$E5194,Sheet2!$H:$H,Sheet1!$F5194,Sheet2!$I:$I,Sheet1!$G5194)/SUMIFS(Sheet2!$C:$C,Sheet2!$F:$F,Sheet1!$D5194,Sheet2!$G:$G,Sheet1!$E5194,Sheet2!$H:$H,Sheet1!$F5194,Sheet2!$I:$I,Sheet1!$G5194)</f>
        <v>3.3000000000000002E-2</v>
      </c>
      <c r="D5194">
        <f t="shared" si="324"/>
        <v>2020</v>
      </c>
      <c r="E5194">
        <f t="shared" si="325"/>
        <v>8</v>
      </c>
      <c r="F5194">
        <f t="shared" si="326"/>
        <v>4</v>
      </c>
      <c r="G5194">
        <f t="shared" si="327"/>
        <v>8</v>
      </c>
    </row>
    <row r="5195" spans="1:7" x14ac:dyDescent="0.45">
      <c r="A5195" s="1">
        <v>44047</v>
      </c>
      <c r="B5195" s="2">
        <v>0.375</v>
      </c>
      <c r="C5195" s="3">
        <f>SUMIFS(Sheet2!$E:$E,Sheet2!$F:$F,Sheet1!$D5195,Sheet2!$G:$G,Sheet1!$E5195,Sheet2!$H:$H,Sheet1!$F5195,Sheet2!$I:$I,Sheet1!$G5195)/SUMIFS(Sheet2!$C:$C,Sheet2!$F:$F,Sheet1!$D5195,Sheet2!$G:$G,Sheet1!$E5195,Sheet2!$H:$H,Sheet1!$F5195,Sheet2!$I:$I,Sheet1!$G5195)</f>
        <v>3.0999999999999996E-2</v>
      </c>
      <c r="D5195">
        <f t="shared" si="324"/>
        <v>2020</v>
      </c>
      <c r="E5195">
        <f t="shared" si="325"/>
        <v>8</v>
      </c>
      <c r="F5195">
        <f t="shared" si="326"/>
        <v>4</v>
      </c>
      <c r="G5195">
        <f t="shared" si="327"/>
        <v>9</v>
      </c>
    </row>
    <row r="5196" spans="1:7" x14ac:dyDescent="0.45">
      <c r="A5196" s="1">
        <v>44047</v>
      </c>
      <c r="B5196" s="2">
        <v>0.41666666666666669</v>
      </c>
      <c r="C5196" s="3">
        <f>SUMIFS(Sheet2!$E:$E,Sheet2!$F:$F,Sheet1!$D5196,Sheet2!$G:$G,Sheet1!$E5196,Sheet2!$H:$H,Sheet1!$F5196,Sheet2!$I:$I,Sheet1!$G5196)/SUMIFS(Sheet2!$C:$C,Sheet2!$F:$F,Sheet1!$D5196,Sheet2!$G:$G,Sheet1!$E5196,Sheet2!$H:$H,Sheet1!$F5196,Sheet2!$I:$I,Sheet1!$G5196)</f>
        <v>3.0000000000000002E-2</v>
      </c>
      <c r="D5196">
        <f t="shared" si="324"/>
        <v>2020</v>
      </c>
      <c r="E5196">
        <f t="shared" si="325"/>
        <v>8</v>
      </c>
      <c r="F5196">
        <f t="shared" si="326"/>
        <v>4</v>
      </c>
      <c r="G5196">
        <f t="shared" si="327"/>
        <v>10</v>
      </c>
    </row>
    <row r="5197" spans="1:7" x14ac:dyDescent="0.45">
      <c r="A5197" s="1">
        <v>44047</v>
      </c>
      <c r="B5197" s="2">
        <v>0.45833333333333331</v>
      </c>
      <c r="C5197" s="3">
        <f>SUMIFS(Sheet2!$E:$E,Sheet2!$F:$F,Sheet1!$D5197,Sheet2!$G:$G,Sheet1!$E5197,Sheet2!$H:$H,Sheet1!$F5197,Sheet2!$I:$I,Sheet1!$G5197)/SUMIFS(Sheet2!$C:$C,Sheet2!$F:$F,Sheet1!$D5197,Sheet2!$G:$G,Sheet1!$E5197,Sheet2!$H:$H,Sheet1!$F5197,Sheet2!$I:$I,Sheet1!$G5197)</f>
        <v>2.9000000000000001E-2</v>
      </c>
      <c r="D5197">
        <f t="shared" si="324"/>
        <v>2020</v>
      </c>
      <c r="E5197">
        <f t="shared" si="325"/>
        <v>8</v>
      </c>
      <c r="F5197">
        <f t="shared" si="326"/>
        <v>4</v>
      </c>
      <c r="G5197">
        <f t="shared" si="327"/>
        <v>11</v>
      </c>
    </row>
    <row r="5198" spans="1:7" x14ac:dyDescent="0.45">
      <c r="A5198" s="1">
        <v>44047</v>
      </c>
      <c r="B5198" s="2">
        <v>0.5</v>
      </c>
      <c r="C5198" s="3">
        <f>SUMIFS(Sheet2!$E:$E,Sheet2!$F:$F,Sheet1!$D5198,Sheet2!$G:$G,Sheet1!$E5198,Sheet2!$H:$H,Sheet1!$F5198,Sheet2!$I:$I,Sheet1!$G5198)/SUMIFS(Sheet2!$C:$C,Sheet2!$F:$F,Sheet1!$D5198,Sheet2!$G:$G,Sheet1!$E5198,Sheet2!$H:$H,Sheet1!$F5198,Sheet2!$I:$I,Sheet1!$G5198)</f>
        <v>2.6498202169902757E-2</v>
      </c>
      <c r="D5198">
        <f t="shared" si="324"/>
        <v>2020</v>
      </c>
      <c r="E5198">
        <f t="shared" si="325"/>
        <v>8</v>
      </c>
      <c r="F5198">
        <f t="shared" si="326"/>
        <v>4</v>
      </c>
      <c r="G5198">
        <f t="shared" si="327"/>
        <v>12</v>
      </c>
    </row>
    <row r="5199" spans="1:7" x14ac:dyDescent="0.45">
      <c r="A5199" s="1">
        <v>44047</v>
      </c>
      <c r="B5199" s="2">
        <v>0.54166666666666663</v>
      </c>
      <c r="C5199" s="3">
        <f>SUMIFS(Sheet2!$E:$E,Sheet2!$F:$F,Sheet1!$D5199,Sheet2!$G:$G,Sheet1!$E5199,Sheet2!$H:$H,Sheet1!$F5199,Sheet2!$I:$I,Sheet1!$G5199)/SUMIFS(Sheet2!$C:$C,Sheet2!$F:$F,Sheet1!$D5199,Sheet2!$G:$G,Sheet1!$E5199,Sheet2!$H:$H,Sheet1!$F5199,Sheet2!$I:$I,Sheet1!$G5199)</f>
        <v>2.6000000000000002E-2</v>
      </c>
      <c r="D5199">
        <f t="shared" si="324"/>
        <v>2020</v>
      </c>
      <c r="E5199">
        <f t="shared" si="325"/>
        <v>8</v>
      </c>
      <c r="F5199">
        <f t="shared" si="326"/>
        <v>4</v>
      </c>
      <c r="G5199">
        <f t="shared" si="327"/>
        <v>13</v>
      </c>
    </row>
    <row r="5200" spans="1:7" x14ac:dyDescent="0.45">
      <c r="A5200" s="1">
        <v>44047</v>
      </c>
      <c r="B5200" s="2">
        <v>0.58333333333333337</v>
      </c>
      <c r="C5200" s="3">
        <f>SUMIFS(Sheet2!$E:$E,Sheet2!$F:$F,Sheet1!$D5200,Sheet2!$G:$G,Sheet1!$E5200,Sheet2!$H:$H,Sheet1!$F5200,Sheet2!$I:$I,Sheet1!$G5200)/SUMIFS(Sheet2!$C:$C,Sheet2!$F:$F,Sheet1!$D5200,Sheet2!$G:$G,Sheet1!$E5200,Sheet2!$H:$H,Sheet1!$F5200,Sheet2!$I:$I,Sheet1!$G5200)</f>
        <v>2.7498705091176502E-2</v>
      </c>
      <c r="D5200">
        <f t="shared" si="324"/>
        <v>2020</v>
      </c>
      <c r="E5200">
        <f t="shared" si="325"/>
        <v>8</v>
      </c>
      <c r="F5200">
        <f t="shared" si="326"/>
        <v>4</v>
      </c>
      <c r="G5200">
        <f t="shared" si="327"/>
        <v>14</v>
      </c>
    </row>
    <row r="5201" spans="1:7" x14ac:dyDescent="0.45">
      <c r="A5201" s="1">
        <v>44047</v>
      </c>
      <c r="B5201" s="2">
        <v>0.625</v>
      </c>
      <c r="C5201" s="3">
        <f>SUMIFS(Sheet2!$E:$E,Sheet2!$F:$F,Sheet1!$D5201,Sheet2!$G:$G,Sheet1!$E5201,Sheet2!$H:$H,Sheet1!$F5201,Sheet2!$I:$I,Sheet1!$G5201)/SUMIFS(Sheet2!$C:$C,Sheet2!$F:$F,Sheet1!$D5201,Sheet2!$G:$G,Sheet1!$E5201,Sheet2!$H:$H,Sheet1!$F5201,Sheet2!$I:$I,Sheet1!$G5201)</f>
        <v>2.7999999999999997E-2</v>
      </c>
      <c r="D5201">
        <f t="shared" si="324"/>
        <v>2020</v>
      </c>
      <c r="E5201">
        <f t="shared" si="325"/>
        <v>8</v>
      </c>
      <c r="F5201">
        <f t="shared" si="326"/>
        <v>4</v>
      </c>
      <c r="G5201">
        <f t="shared" si="327"/>
        <v>15</v>
      </c>
    </row>
    <row r="5202" spans="1:7" x14ac:dyDescent="0.45">
      <c r="A5202" s="1">
        <v>44047</v>
      </c>
      <c r="B5202" s="2">
        <v>0.66666666666666663</v>
      </c>
      <c r="C5202" s="3">
        <f>SUMIFS(Sheet2!$E:$E,Sheet2!$F:$F,Sheet1!$D5202,Sheet2!$G:$G,Sheet1!$E5202,Sheet2!$H:$H,Sheet1!$F5202,Sheet2!$I:$I,Sheet1!$G5202)/SUMIFS(Sheet2!$C:$C,Sheet2!$F:$F,Sheet1!$D5202,Sheet2!$G:$G,Sheet1!$E5202,Sheet2!$H:$H,Sheet1!$F5202,Sheet2!$I:$I,Sheet1!$G5202)</f>
        <v>2.8000000000000001E-2</v>
      </c>
      <c r="D5202">
        <f t="shared" si="324"/>
        <v>2020</v>
      </c>
      <c r="E5202">
        <f t="shared" si="325"/>
        <v>8</v>
      </c>
      <c r="F5202">
        <f t="shared" si="326"/>
        <v>4</v>
      </c>
      <c r="G5202">
        <f t="shared" si="327"/>
        <v>16</v>
      </c>
    </row>
    <row r="5203" spans="1:7" x14ac:dyDescent="0.45">
      <c r="A5203" s="1">
        <v>44047</v>
      </c>
      <c r="B5203" s="2">
        <v>0.70833333333333337</v>
      </c>
      <c r="C5203" s="3">
        <f>SUMIFS(Sheet2!$E:$E,Sheet2!$F:$F,Sheet1!$D5203,Sheet2!$G:$G,Sheet1!$E5203,Sheet2!$H:$H,Sheet1!$F5203,Sheet2!$I:$I,Sheet1!$G5203)/SUMIFS(Sheet2!$C:$C,Sheet2!$F:$F,Sheet1!$D5203,Sheet2!$G:$G,Sheet1!$E5203,Sheet2!$H:$H,Sheet1!$F5203,Sheet2!$I:$I,Sheet1!$G5203)</f>
        <v>2.8999999999999998E-2</v>
      </c>
      <c r="D5203">
        <f t="shared" si="324"/>
        <v>2020</v>
      </c>
      <c r="E5203">
        <f t="shared" si="325"/>
        <v>8</v>
      </c>
      <c r="F5203">
        <f t="shared" si="326"/>
        <v>4</v>
      </c>
      <c r="G5203">
        <f t="shared" si="327"/>
        <v>17</v>
      </c>
    </row>
    <row r="5204" spans="1:7" x14ac:dyDescent="0.45">
      <c r="A5204" s="1">
        <v>44047</v>
      </c>
      <c r="B5204" s="2">
        <v>0.75</v>
      </c>
      <c r="C5204" s="3">
        <f>SUMIFS(Sheet2!$E:$E,Sheet2!$F:$F,Sheet1!$D5204,Sheet2!$G:$G,Sheet1!$E5204,Sheet2!$H:$H,Sheet1!$F5204,Sheet2!$I:$I,Sheet1!$G5204)/SUMIFS(Sheet2!$C:$C,Sheet2!$F:$F,Sheet1!$D5204,Sheet2!$G:$G,Sheet1!$E5204,Sheet2!$H:$H,Sheet1!$F5204,Sheet2!$I:$I,Sheet1!$G5204)</f>
        <v>2.9000000000000001E-2</v>
      </c>
      <c r="D5204">
        <f t="shared" si="324"/>
        <v>2020</v>
      </c>
      <c r="E5204">
        <f t="shared" si="325"/>
        <v>8</v>
      </c>
      <c r="F5204">
        <f t="shared" si="326"/>
        <v>4</v>
      </c>
      <c r="G5204">
        <f t="shared" si="327"/>
        <v>18</v>
      </c>
    </row>
    <row r="5205" spans="1:7" x14ac:dyDescent="0.45">
      <c r="A5205" s="1">
        <v>44047</v>
      </c>
      <c r="B5205" s="2">
        <v>0.79166666666666663</v>
      </c>
      <c r="C5205" s="3">
        <f>SUMIFS(Sheet2!$E:$E,Sheet2!$F:$F,Sheet1!$D5205,Sheet2!$G:$G,Sheet1!$E5205,Sheet2!$H:$H,Sheet1!$F5205,Sheet2!$I:$I,Sheet1!$G5205)/SUMIFS(Sheet2!$C:$C,Sheet2!$F:$F,Sheet1!$D5205,Sheet2!$G:$G,Sheet1!$E5205,Sheet2!$H:$H,Sheet1!$F5205,Sheet2!$I:$I,Sheet1!$G5205)</f>
        <v>2.9500184014185825E-2</v>
      </c>
      <c r="D5205">
        <f t="shared" si="324"/>
        <v>2020</v>
      </c>
      <c r="E5205">
        <f t="shared" si="325"/>
        <v>8</v>
      </c>
      <c r="F5205">
        <f t="shared" si="326"/>
        <v>4</v>
      </c>
      <c r="G5205">
        <f t="shared" si="327"/>
        <v>19</v>
      </c>
    </row>
    <row r="5206" spans="1:7" x14ac:dyDescent="0.45">
      <c r="A5206" s="1">
        <v>44047</v>
      </c>
      <c r="B5206" s="2">
        <v>0.83333333333333337</v>
      </c>
      <c r="C5206" s="3">
        <f>SUMIFS(Sheet2!$E:$E,Sheet2!$F:$F,Sheet1!$D5206,Sheet2!$G:$G,Sheet1!$E5206,Sheet2!$H:$H,Sheet1!$F5206,Sheet2!$I:$I,Sheet1!$G5206)/SUMIFS(Sheet2!$C:$C,Sheet2!$F:$F,Sheet1!$D5206,Sheet2!$G:$G,Sheet1!$E5206,Sheet2!$H:$H,Sheet1!$F5206,Sheet2!$I:$I,Sheet1!$G5206)</f>
        <v>2.6491898134780856E-2</v>
      </c>
      <c r="D5206">
        <f t="shared" si="324"/>
        <v>2020</v>
      </c>
      <c r="E5206">
        <f t="shared" si="325"/>
        <v>8</v>
      </c>
      <c r="F5206">
        <f t="shared" si="326"/>
        <v>4</v>
      </c>
      <c r="G5206">
        <f t="shared" si="327"/>
        <v>20</v>
      </c>
    </row>
    <row r="5207" spans="1:7" x14ac:dyDescent="0.45">
      <c r="A5207" s="1">
        <v>44047</v>
      </c>
      <c r="B5207" s="2">
        <v>0.875</v>
      </c>
      <c r="C5207" s="3">
        <f>SUMIFS(Sheet2!$E:$E,Sheet2!$F:$F,Sheet1!$D5207,Sheet2!$G:$G,Sheet1!$E5207,Sheet2!$H:$H,Sheet1!$F5207,Sheet2!$I:$I,Sheet1!$G5207)/SUMIFS(Sheet2!$C:$C,Sheet2!$F:$F,Sheet1!$D5207,Sheet2!$G:$G,Sheet1!$E5207,Sheet2!$H:$H,Sheet1!$F5207,Sheet2!$I:$I,Sheet1!$G5207)</f>
        <v>2.8501610990669429E-2</v>
      </c>
      <c r="D5207">
        <f t="shared" si="324"/>
        <v>2020</v>
      </c>
      <c r="E5207">
        <f t="shared" si="325"/>
        <v>8</v>
      </c>
      <c r="F5207">
        <f t="shared" si="326"/>
        <v>4</v>
      </c>
      <c r="G5207">
        <f t="shared" si="327"/>
        <v>21</v>
      </c>
    </row>
    <row r="5208" spans="1:7" x14ac:dyDescent="0.45">
      <c r="A5208" s="1">
        <v>44047</v>
      </c>
      <c r="B5208" s="2">
        <v>0.91666666666666663</v>
      </c>
      <c r="C5208" s="3">
        <f>SUMIFS(Sheet2!$E:$E,Sheet2!$F:$F,Sheet1!$D5208,Sheet2!$G:$G,Sheet1!$E5208,Sheet2!$H:$H,Sheet1!$F5208,Sheet2!$I:$I,Sheet1!$G5208)/SUMIFS(Sheet2!$C:$C,Sheet2!$F:$F,Sheet1!$D5208,Sheet2!$G:$G,Sheet1!$E5208,Sheet2!$H:$H,Sheet1!$F5208,Sheet2!$I:$I,Sheet1!$G5208)</f>
        <v>2.5991464246243563E-2</v>
      </c>
      <c r="D5208">
        <f t="shared" si="324"/>
        <v>2020</v>
      </c>
      <c r="E5208">
        <f t="shared" si="325"/>
        <v>8</v>
      </c>
      <c r="F5208">
        <f t="shared" si="326"/>
        <v>4</v>
      </c>
      <c r="G5208">
        <f t="shared" si="327"/>
        <v>22</v>
      </c>
    </row>
    <row r="5209" spans="1:7" x14ac:dyDescent="0.45">
      <c r="A5209" s="1">
        <v>44047</v>
      </c>
      <c r="B5209" s="2">
        <v>0.95833333333333337</v>
      </c>
      <c r="C5209" s="3">
        <f>SUMIFS(Sheet2!$E:$E,Sheet2!$F:$F,Sheet1!$D5209,Sheet2!$G:$G,Sheet1!$E5209,Sheet2!$H:$H,Sheet1!$F5209,Sheet2!$I:$I,Sheet1!$G5209)/SUMIFS(Sheet2!$C:$C,Sheet2!$F:$F,Sheet1!$D5209,Sheet2!$G:$G,Sheet1!$E5209,Sheet2!$H:$H,Sheet1!$F5209,Sheet2!$I:$I,Sheet1!$G5209)</f>
        <v>2.8493016775596656E-2</v>
      </c>
      <c r="D5209">
        <f t="shared" si="324"/>
        <v>2020</v>
      </c>
      <c r="E5209">
        <f t="shared" si="325"/>
        <v>8</v>
      </c>
      <c r="F5209">
        <f t="shared" si="326"/>
        <v>4</v>
      </c>
      <c r="G5209">
        <f t="shared" si="327"/>
        <v>23</v>
      </c>
    </row>
    <row r="5210" spans="1:7" x14ac:dyDescent="0.45">
      <c r="A5210" s="1">
        <v>44048</v>
      </c>
      <c r="B5210" s="2">
        <v>0</v>
      </c>
      <c r="C5210" s="3">
        <f>SUMIFS(Sheet2!$E:$E,Sheet2!$F:$F,Sheet1!$D5210,Sheet2!$G:$G,Sheet1!$E5210,Sheet2!$H:$H,Sheet1!$F5210,Sheet2!$I:$I,Sheet1!$G5210)/SUMIFS(Sheet2!$C:$C,Sheet2!$F:$F,Sheet1!$D5210,Sheet2!$G:$G,Sheet1!$E5210,Sheet2!$H:$H,Sheet1!$F5210,Sheet2!$I:$I,Sheet1!$G5210)</f>
        <v>2.9026977748455585E-2</v>
      </c>
      <c r="D5210">
        <f t="shared" si="324"/>
        <v>2020</v>
      </c>
      <c r="E5210">
        <f t="shared" si="325"/>
        <v>8</v>
      </c>
      <c r="F5210">
        <f t="shared" si="326"/>
        <v>5</v>
      </c>
      <c r="G5210">
        <f t="shared" si="327"/>
        <v>0</v>
      </c>
    </row>
    <row r="5211" spans="1:7" x14ac:dyDescent="0.45">
      <c r="A5211" s="1">
        <v>44048</v>
      </c>
      <c r="B5211" s="2">
        <v>4.1666666666666664E-2</v>
      </c>
      <c r="C5211" s="3">
        <f>SUMIFS(Sheet2!$E:$E,Sheet2!$F:$F,Sheet1!$D5211,Sheet2!$G:$G,Sheet1!$E5211,Sheet2!$H:$H,Sheet1!$F5211,Sheet2!$I:$I,Sheet1!$G5211)/SUMIFS(Sheet2!$C:$C,Sheet2!$F:$F,Sheet1!$D5211,Sheet2!$G:$G,Sheet1!$E5211,Sheet2!$H:$H,Sheet1!$F5211,Sheet2!$I:$I,Sheet1!$G5211)</f>
        <v>3.0497457896409282E-2</v>
      </c>
      <c r="D5211">
        <f t="shared" si="324"/>
        <v>2020</v>
      </c>
      <c r="E5211">
        <f t="shared" si="325"/>
        <v>8</v>
      </c>
      <c r="F5211">
        <f t="shared" si="326"/>
        <v>5</v>
      </c>
      <c r="G5211">
        <f t="shared" si="327"/>
        <v>1</v>
      </c>
    </row>
    <row r="5212" spans="1:7" x14ac:dyDescent="0.45">
      <c r="A5212" s="1">
        <v>44048</v>
      </c>
      <c r="B5212" s="2">
        <v>8.3333333333333329E-2</v>
      </c>
      <c r="C5212" s="3">
        <f>SUMIFS(Sheet2!$E:$E,Sheet2!$F:$F,Sheet1!$D5212,Sheet2!$G:$G,Sheet1!$E5212,Sheet2!$H:$H,Sheet1!$F5212,Sheet2!$I:$I,Sheet1!$G5212)/SUMIFS(Sheet2!$C:$C,Sheet2!$F:$F,Sheet1!$D5212,Sheet2!$G:$G,Sheet1!$E5212,Sheet2!$H:$H,Sheet1!$F5212,Sheet2!$I:$I,Sheet1!$G5212)</f>
        <v>3.1495206620599243E-2</v>
      </c>
      <c r="D5212">
        <f t="shared" si="324"/>
        <v>2020</v>
      </c>
      <c r="E5212">
        <f t="shared" si="325"/>
        <v>8</v>
      </c>
      <c r="F5212">
        <f t="shared" si="326"/>
        <v>5</v>
      </c>
      <c r="G5212">
        <f t="shared" si="327"/>
        <v>2</v>
      </c>
    </row>
    <row r="5213" spans="1:7" x14ac:dyDescent="0.45">
      <c r="A5213" s="1">
        <v>44048</v>
      </c>
      <c r="B5213" s="2">
        <v>0.125</v>
      </c>
      <c r="C5213" s="3">
        <f>SUMIFS(Sheet2!$E:$E,Sheet2!$F:$F,Sheet1!$D5213,Sheet2!$G:$G,Sheet1!$E5213,Sheet2!$H:$H,Sheet1!$F5213,Sheet2!$I:$I,Sheet1!$G5213)/SUMIFS(Sheet2!$C:$C,Sheet2!$F:$F,Sheet1!$D5213,Sheet2!$G:$G,Sheet1!$E5213,Sheet2!$H:$H,Sheet1!$F5213,Sheet2!$I:$I,Sheet1!$G5213)</f>
        <v>3.1011302882380284E-2</v>
      </c>
      <c r="D5213">
        <f t="shared" si="324"/>
        <v>2020</v>
      </c>
      <c r="E5213">
        <f t="shared" si="325"/>
        <v>8</v>
      </c>
      <c r="F5213">
        <f t="shared" si="326"/>
        <v>5</v>
      </c>
      <c r="G5213">
        <f t="shared" si="327"/>
        <v>3</v>
      </c>
    </row>
    <row r="5214" spans="1:7" x14ac:dyDescent="0.45">
      <c r="A5214" s="1">
        <v>44048</v>
      </c>
      <c r="B5214" s="2">
        <v>0.16666666666666666</v>
      </c>
      <c r="C5214" s="3">
        <f>SUMIFS(Sheet2!$E:$E,Sheet2!$F:$F,Sheet1!$D5214,Sheet2!$G:$G,Sheet1!$E5214,Sheet2!$H:$H,Sheet1!$F5214,Sheet2!$I:$I,Sheet1!$G5214)/SUMIFS(Sheet2!$C:$C,Sheet2!$F:$F,Sheet1!$D5214,Sheet2!$G:$G,Sheet1!$E5214,Sheet2!$H:$H,Sheet1!$F5214,Sheet2!$I:$I,Sheet1!$G5214)</f>
        <v>0.03</v>
      </c>
      <c r="D5214">
        <f t="shared" si="324"/>
        <v>2020</v>
      </c>
      <c r="E5214">
        <f t="shared" si="325"/>
        <v>8</v>
      </c>
      <c r="F5214">
        <f t="shared" si="326"/>
        <v>5</v>
      </c>
      <c r="G5214">
        <f t="shared" si="327"/>
        <v>4</v>
      </c>
    </row>
    <row r="5215" spans="1:7" x14ac:dyDescent="0.45">
      <c r="A5215" s="1">
        <v>44048</v>
      </c>
      <c r="B5215" s="2">
        <v>0.20833333333333334</v>
      </c>
      <c r="C5215" s="3">
        <f>SUMIFS(Sheet2!$E:$E,Sheet2!$F:$F,Sheet1!$D5215,Sheet2!$G:$G,Sheet1!$E5215,Sheet2!$H:$H,Sheet1!$F5215,Sheet2!$I:$I,Sheet1!$G5215)/SUMIFS(Sheet2!$C:$C,Sheet2!$F:$F,Sheet1!$D5215,Sheet2!$G:$G,Sheet1!$E5215,Sheet2!$H:$H,Sheet1!$F5215,Sheet2!$I:$I,Sheet1!$G5215)</f>
        <v>0.03</v>
      </c>
      <c r="D5215">
        <f t="shared" si="324"/>
        <v>2020</v>
      </c>
      <c r="E5215">
        <f t="shared" si="325"/>
        <v>8</v>
      </c>
      <c r="F5215">
        <f t="shared" si="326"/>
        <v>5</v>
      </c>
      <c r="G5215">
        <f t="shared" si="327"/>
        <v>5</v>
      </c>
    </row>
    <row r="5216" spans="1:7" x14ac:dyDescent="0.45">
      <c r="A5216" s="1">
        <v>44048</v>
      </c>
      <c r="B5216" s="2">
        <v>0.25</v>
      </c>
      <c r="C5216" s="3">
        <f>SUMIFS(Sheet2!$E:$E,Sheet2!$F:$F,Sheet1!$D5216,Sheet2!$G:$G,Sheet1!$E5216,Sheet2!$H:$H,Sheet1!$F5216,Sheet2!$I:$I,Sheet1!$G5216)/SUMIFS(Sheet2!$C:$C,Sheet2!$F:$F,Sheet1!$D5216,Sheet2!$G:$G,Sheet1!$E5216,Sheet2!$H:$H,Sheet1!$F5216,Sheet2!$I:$I,Sheet1!$G5216)</f>
        <v>2.9494059725358734E-2</v>
      </c>
      <c r="D5216">
        <f t="shared" si="324"/>
        <v>2020</v>
      </c>
      <c r="E5216">
        <f t="shared" si="325"/>
        <v>8</v>
      </c>
      <c r="F5216">
        <f t="shared" si="326"/>
        <v>5</v>
      </c>
      <c r="G5216">
        <f t="shared" si="327"/>
        <v>6</v>
      </c>
    </row>
    <row r="5217" spans="1:7" x14ac:dyDescent="0.45">
      <c r="A5217" s="1">
        <v>44048</v>
      </c>
      <c r="B5217" s="2">
        <v>0.29166666666666669</v>
      </c>
      <c r="C5217" s="3">
        <f>SUMIFS(Sheet2!$E:$E,Sheet2!$F:$F,Sheet1!$D5217,Sheet2!$G:$G,Sheet1!$E5217,Sheet2!$H:$H,Sheet1!$F5217,Sheet2!$I:$I,Sheet1!$G5217)/SUMIFS(Sheet2!$C:$C,Sheet2!$F:$F,Sheet1!$D5217,Sheet2!$G:$G,Sheet1!$E5217,Sheet2!$H:$H,Sheet1!$F5217,Sheet2!$I:$I,Sheet1!$G5217)</f>
        <v>2.4958863027150401E-2</v>
      </c>
      <c r="D5217">
        <f t="shared" si="324"/>
        <v>2020</v>
      </c>
      <c r="E5217">
        <f t="shared" si="325"/>
        <v>8</v>
      </c>
      <c r="F5217">
        <f t="shared" si="326"/>
        <v>5</v>
      </c>
      <c r="G5217">
        <f t="shared" si="327"/>
        <v>7</v>
      </c>
    </row>
    <row r="5218" spans="1:7" x14ac:dyDescent="0.45">
      <c r="A5218" s="1">
        <v>44048</v>
      </c>
      <c r="B5218" s="2">
        <v>0.33333333333333331</v>
      </c>
      <c r="C5218" s="3">
        <f>SUMIFS(Sheet2!$E:$E,Sheet2!$F:$F,Sheet1!$D5218,Sheet2!$G:$G,Sheet1!$E5218,Sheet2!$H:$H,Sheet1!$F5218,Sheet2!$I:$I,Sheet1!$G5218)/SUMIFS(Sheet2!$C:$C,Sheet2!$F:$F,Sheet1!$D5218,Sheet2!$G:$G,Sheet1!$E5218,Sheet2!$H:$H,Sheet1!$F5218,Sheet2!$I:$I,Sheet1!$G5218)</f>
        <v>2.3532900766157119E-2</v>
      </c>
      <c r="D5218">
        <f t="shared" si="324"/>
        <v>2020</v>
      </c>
      <c r="E5218">
        <f t="shared" si="325"/>
        <v>8</v>
      </c>
      <c r="F5218">
        <f t="shared" si="326"/>
        <v>5</v>
      </c>
      <c r="G5218">
        <f t="shared" si="327"/>
        <v>8</v>
      </c>
    </row>
    <row r="5219" spans="1:7" x14ac:dyDescent="0.45">
      <c r="A5219" s="1">
        <v>44048</v>
      </c>
      <c r="B5219" s="2">
        <v>0.375</v>
      </c>
      <c r="C5219" s="3">
        <f>SUMIFS(Sheet2!$E:$E,Sheet2!$F:$F,Sheet1!$D5219,Sheet2!$G:$G,Sheet1!$E5219,Sheet2!$H:$H,Sheet1!$F5219,Sheet2!$I:$I,Sheet1!$G5219)/SUMIFS(Sheet2!$C:$C,Sheet2!$F:$F,Sheet1!$D5219,Sheet2!$G:$G,Sheet1!$E5219,Sheet2!$H:$H,Sheet1!$F5219,Sheet2!$I:$I,Sheet1!$G5219)</f>
        <v>2.5492398745335078E-2</v>
      </c>
      <c r="D5219">
        <f t="shared" si="324"/>
        <v>2020</v>
      </c>
      <c r="E5219">
        <f t="shared" si="325"/>
        <v>8</v>
      </c>
      <c r="F5219">
        <f t="shared" si="326"/>
        <v>5</v>
      </c>
      <c r="G5219">
        <f t="shared" si="327"/>
        <v>9</v>
      </c>
    </row>
    <row r="5220" spans="1:7" x14ac:dyDescent="0.45">
      <c r="A5220" s="1">
        <v>44048</v>
      </c>
      <c r="B5220" s="2">
        <v>0.41666666666666669</v>
      </c>
      <c r="C5220" s="3">
        <f>SUMIFS(Sheet2!$E:$E,Sheet2!$F:$F,Sheet1!$D5220,Sheet2!$G:$G,Sheet1!$E5220,Sheet2!$H:$H,Sheet1!$F5220,Sheet2!$I:$I,Sheet1!$G5220)/SUMIFS(Sheet2!$C:$C,Sheet2!$F:$F,Sheet1!$D5220,Sheet2!$G:$G,Sheet1!$E5220,Sheet2!$H:$H,Sheet1!$F5220,Sheet2!$I:$I,Sheet1!$G5220)</f>
        <v>2.4E-2</v>
      </c>
      <c r="D5220">
        <f t="shared" si="324"/>
        <v>2020</v>
      </c>
      <c r="E5220">
        <f t="shared" si="325"/>
        <v>8</v>
      </c>
      <c r="F5220">
        <f t="shared" si="326"/>
        <v>5</v>
      </c>
      <c r="G5220">
        <f t="shared" si="327"/>
        <v>10</v>
      </c>
    </row>
    <row r="5221" spans="1:7" x14ac:dyDescent="0.45">
      <c r="A5221" s="1">
        <v>44048</v>
      </c>
      <c r="B5221" s="2">
        <v>0.45833333333333331</v>
      </c>
      <c r="C5221" s="3">
        <f>SUMIFS(Sheet2!$E:$E,Sheet2!$F:$F,Sheet1!$D5221,Sheet2!$G:$G,Sheet1!$E5221,Sheet2!$H:$H,Sheet1!$F5221,Sheet2!$I:$I,Sheet1!$G5221)/SUMIFS(Sheet2!$C:$C,Sheet2!$F:$F,Sheet1!$D5221,Sheet2!$G:$G,Sheet1!$E5221,Sheet2!$H:$H,Sheet1!$F5221,Sheet2!$I:$I,Sheet1!$G5221)</f>
        <v>2.3000000000000003E-2</v>
      </c>
      <c r="D5221">
        <f t="shared" si="324"/>
        <v>2020</v>
      </c>
      <c r="E5221">
        <f t="shared" si="325"/>
        <v>8</v>
      </c>
      <c r="F5221">
        <f t="shared" si="326"/>
        <v>5</v>
      </c>
      <c r="G5221">
        <f t="shared" si="327"/>
        <v>11</v>
      </c>
    </row>
    <row r="5222" spans="1:7" x14ac:dyDescent="0.45">
      <c r="A5222" s="1">
        <v>44048</v>
      </c>
      <c r="B5222" s="2">
        <v>0.5</v>
      </c>
      <c r="C5222" s="3">
        <f>SUMIFS(Sheet2!$E:$E,Sheet2!$F:$F,Sheet1!$D5222,Sheet2!$G:$G,Sheet1!$E5222,Sheet2!$H:$H,Sheet1!$F5222,Sheet2!$I:$I,Sheet1!$G5222)/SUMIFS(Sheet2!$C:$C,Sheet2!$F:$F,Sheet1!$D5222,Sheet2!$G:$G,Sheet1!$E5222,Sheet2!$H:$H,Sheet1!$F5222,Sheet2!$I:$I,Sheet1!$G5222)</f>
        <v>2.2497352531351603E-2</v>
      </c>
      <c r="D5222">
        <f t="shared" si="324"/>
        <v>2020</v>
      </c>
      <c r="E5222">
        <f t="shared" si="325"/>
        <v>8</v>
      </c>
      <c r="F5222">
        <f t="shared" si="326"/>
        <v>5</v>
      </c>
      <c r="G5222">
        <f t="shared" si="327"/>
        <v>12</v>
      </c>
    </row>
    <row r="5223" spans="1:7" x14ac:dyDescent="0.45">
      <c r="A5223" s="1">
        <v>44048</v>
      </c>
      <c r="B5223" s="2">
        <v>0.54166666666666663</v>
      </c>
      <c r="C5223" s="3">
        <f>SUMIFS(Sheet2!$E:$E,Sheet2!$F:$F,Sheet1!$D5223,Sheet2!$G:$G,Sheet1!$E5223,Sheet2!$H:$H,Sheet1!$F5223,Sheet2!$I:$I,Sheet1!$G5223)/SUMIFS(Sheet2!$C:$C,Sheet2!$F:$F,Sheet1!$D5223,Sheet2!$G:$G,Sheet1!$E5223,Sheet2!$H:$H,Sheet1!$F5223,Sheet2!$I:$I,Sheet1!$G5223)</f>
        <v>2.1999999999999995E-2</v>
      </c>
      <c r="D5223">
        <f t="shared" si="324"/>
        <v>2020</v>
      </c>
      <c r="E5223">
        <f t="shared" si="325"/>
        <v>8</v>
      </c>
      <c r="F5223">
        <f t="shared" si="326"/>
        <v>5</v>
      </c>
      <c r="G5223">
        <f t="shared" si="327"/>
        <v>13</v>
      </c>
    </row>
    <row r="5224" spans="1:7" x14ac:dyDescent="0.45">
      <c r="A5224" s="1">
        <v>44048</v>
      </c>
      <c r="B5224" s="2">
        <v>0.58333333333333337</v>
      </c>
      <c r="C5224" s="3">
        <f>SUMIFS(Sheet2!$E:$E,Sheet2!$F:$F,Sheet1!$D5224,Sheet2!$G:$G,Sheet1!$E5224,Sheet2!$H:$H,Sheet1!$F5224,Sheet2!$I:$I,Sheet1!$G5224)/SUMIFS(Sheet2!$C:$C,Sheet2!$F:$F,Sheet1!$D5224,Sheet2!$G:$G,Sheet1!$E5224,Sheet2!$H:$H,Sheet1!$F5224,Sheet2!$I:$I,Sheet1!$G5224)</f>
        <v>2.1999999999999999E-2</v>
      </c>
      <c r="D5224">
        <f t="shared" si="324"/>
        <v>2020</v>
      </c>
      <c r="E5224">
        <f t="shared" si="325"/>
        <v>8</v>
      </c>
      <c r="F5224">
        <f t="shared" si="326"/>
        <v>5</v>
      </c>
      <c r="G5224">
        <f t="shared" si="327"/>
        <v>14</v>
      </c>
    </row>
    <row r="5225" spans="1:7" x14ac:dyDescent="0.45">
      <c r="A5225" s="1">
        <v>44048</v>
      </c>
      <c r="B5225" s="2">
        <v>0.625</v>
      </c>
      <c r="C5225" s="3">
        <f>SUMIFS(Sheet2!$E:$E,Sheet2!$F:$F,Sheet1!$D5225,Sheet2!$G:$G,Sheet1!$E5225,Sheet2!$H:$H,Sheet1!$F5225,Sheet2!$I:$I,Sheet1!$G5225)/SUMIFS(Sheet2!$C:$C,Sheet2!$F:$F,Sheet1!$D5225,Sheet2!$G:$G,Sheet1!$E5225,Sheet2!$H:$H,Sheet1!$F5225,Sheet2!$I:$I,Sheet1!$G5225)</f>
        <v>2.3000000000000003E-2</v>
      </c>
      <c r="D5225">
        <f t="shared" si="324"/>
        <v>2020</v>
      </c>
      <c r="E5225">
        <f t="shared" si="325"/>
        <v>8</v>
      </c>
      <c r="F5225">
        <f t="shared" si="326"/>
        <v>5</v>
      </c>
      <c r="G5225">
        <f t="shared" si="327"/>
        <v>15</v>
      </c>
    </row>
    <row r="5226" spans="1:7" x14ac:dyDescent="0.45">
      <c r="A5226" s="1">
        <v>44048</v>
      </c>
      <c r="B5226" s="2">
        <v>0.66666666666666663</v>
      </c>
      <c r="C5226" s="3">
        <f>SUMIFS(Sheet2!$E:$E,Sheet2!$F:$F,Sheet1!$D5226,Sheet2!$G:$G,Sheet1!$E5226,Sheet2!$H:$H,Sheet1!$F5226,Sheet2!$I:$I,Sheet1!$G5226)/SUMIFS(Sheet2!$C:$C,Sheet2!$F:$F,Sheet1!$D5226,Sheet2!$G:$G,Sheet1!$E5226,Sheet2!$H:$H,Sheet1!$F5226,Sheet2!$I:$I,Sheet1!$G5226)</f>
        <v>2.4E-2</v>
      </c>
      <c r="D5226">
        <f t="shared" si="324"/>
        <v>2020</v>
      </c>
      <c r="E5226">
        <f t="shared" si="325"/>
        <v>8</v>
      </c>
      <c r="F5226">
        <f t="shared" si="326"/>
        <v>5</v>
      </c>
      <c r="G5226">
        <f t="shared" si="327"/>
        <v>16</v>
      </c>
    </row>
    <row r="5227" spans="1:7" x14ac:dyDescent="0.45">
      <c r="A5227" s="1">
        <v>44048</v>
      </c>
      <c r="B5227" s="2">
        <v>0.70833333333333337</v>
      </c>
      <c r="C5227" s="3">
        <f>SUMIFS(Sheet2!$E:$E,Sheet2!$F:$F,Sheet1!$D5227,Sheet2!$G:$G,Sheet1!$E5227,Sheet2!$H:$H,Sheet1!$F5227,Sheet2!$I:$I,Sheet1!$G5227)/SUMIFS(Sheet2!$C:$C,Sheet2!$F:$F,Sheet1!$D5227,Sheet2!$G:$G,Sheet1!$E5227,Sheet2!$H:$H,Sheet1!$F5227,Sheet2!$I:$I,Sheet1!$G5227)</f>
        <v>2.6000000000000002E-2</v>
      </c>
      <c r="D5227">
        <f t="shared" si="324"/>
        <v>2020</v>
      </c>
      <c r="E5227">
        <f t="shared" si="325"/>
        <v>8</v>
      </c>
      <c r="F5227">
        <f t="shared" si="326"/>
        <v>5</v>
      </c>
      <c r="G5227">
        <f t="shared" si="327"/>
        <v>17</v>
      </c>
    </row>
    <row r="5228" spans="1:7" x14ac:dyDescent="0.45">
      <c r="A5228" s="1">
        <v>44048</v>
      </c>
      <c r="B5228" s="2">
        <v>0.75</v>
      </c>
      <c r="C5228" s="3">
        <f>SUMIFS(Sheet2!$E:$E,Sheet2!$F:$F,Sheet1!$D5228,Sheet2!$G:$G,Sheet1!$E5228,Sheet2!$H:$H,Sheet1!$F5228,Sheet2!$I:$I,Sheet1!$G5228)/SUMIFS(Sheet2!$C:$C,Sheet2!$F:$F,Sheet1!$D5228,Sheet2!$G:$G,Sheet1!$E5228,Sheet2!$H:$H,Sheet1!$F5228,Sheet2!$I:$I,Sheet1!$G5228)</f>
        <v>2.6501594958375476E-2</v>
      </c>
      <c r="D5228">
        <f t="shared" si="324"/>
        <v>2020</v>
      </c>
      <c r="E5228">
        <f t="shared" si="325"/>
        <v>8</v>
      </c>
      <c r="F5228">
        <f t="shared" si="326"/>
        <v>5</v>
      </c>
      <c r="G5228">
        <f t="shared" si="327"/>
        <v>18</v>
      </c>
    </row>
    <row r="5229" spans="1:7" x14ac:dyDescent="0.45">
      <c r="A5229" s="1">
        <v>44048</v>
      </c>
      <c r="B5229" s="2">
        <v>0.79166666666666663</v>
      </c>
      <c r="C5229" s="3">
        <f>SUMIFS(Sheet2!$E:$E,Sheet2!$F:$F,Sheet1!$D5229,Sheet2!$G:$G,Sheet1!$E5229,Sheet2!$H:$H,Sheet1!$F5229,Sheet2!$I:$I,Sheet1!$G5229)/SUMIFS(Sheet2!$C:$C,Sheet2!$F:$F,Sheet1!$D5229,Sheet2!$G:$G,Sheet1!$E5229,Sheet2!$H:$H,Sheet1!$F5229,Sheet2!$I:$I,Sheet1!$G5229)</f>
        <v>2.8497893020150392E-2</v>
      </c>
      <c r="D5229">
        <f t="shared" si="324"/>
        <v>2020</v>
      </c>
      <c r="E5229">
        <f t="shared" si="325"/>
        <v>8</v>
      </c>
      <c r="F5229">
        <f t="shared" si="326"/>
        <v>5</v>
      </c>
      <c r="G5229">
        <f t="shared" si="327"/>
        <v>19</v>
      </c>
    </row>
    <row r="5230" spans="1:7" x14ac:dyDescent="0.45">
      <c r="A5230" s="1">
        <v>44048</v>
      </c>
      <c r="B5230" s="2">
        <v>0.83333333333333337</v>
      </c>
      <c r="C5230" s="3">
        <f>SUMIFS(Sheet2!$E:$E,Sheet2!$F:$F,Sheet1!$D5230,Sheet2!$G:$G,Sheet1!$E5230,Sheet2!$H:$H,Sheet1!$F5230,Sheet2!$I:$I,Sheet1!$G5230)/SUMIFS(Sheet2!$C:$C,Sheet2!$F:$F,Sheet1!$D5230,Sheet2!$G:$G,Sheet1!$E5230,Sheet2!$H:$H,Sheet1!$F5230,Sheet2!$I:$I,Sheet1!$G5230)</f>
        <v>2.9491491717701296E-2</v>
      </c>
      <c r="D5230">
        <f t="shared" si="324"/>
        <v>2020</v>
      </c>
      <c r="E5230">
        <f t="shared" si="325"/>
        <v>8</v>
      </c>
      <c r="F5230">
        <f t="shared" si="326"/>
        <v>5</v>
      </c>
      <c r="G5230">
        <f t="shared" si="327"/>
        <v>20</v>
      </c>
    </row>
    <row r="5231" spans="1:7" x14ac:dyDescent="0.45">
      <c r="A5231" s="1">
        <v>44048</v>
      </c>
      <c r="B5231" s="2">
        <v>0.875</v>
      </c>
      <c r="C5231" s="3">
        <f>SUMIFS(Sheet2!$E:$E,Sheet2!$F:$F,Sheet1!$D5231,Sheet2!$G:$G,Sheet1!$E5231,Sheet2!$H:$H,Sheet1!$F5231,Sheet2!$I:$I,Sheet1!$G5231)/SUMIFS(Sheet2!$C:$C,Sheet2!$F:$F,Sheet1!$D5231,Sheet2!$G:$G,Sheet1!$E5231,Sheet2!$H:$H,Sheet1!$F5231,Sheet2!$I:$I,Sheet1!$G5231)</f>
        <v>2.9498008997685971E-2</v>
      </c>
      <c r="D5231">
        <f t="shared" si="324"/>
        <v>2020</v>
      </c>
      <c r="E5231">
        <f t="shared" si="325"/>
        <v>8</v>
      </c>
      <c r="F5231">
        <f t="shared" si="326"/>
        <v>5</v>
      </c>
      <c r="G5231">
        <f t="shared" si="327"/>
        <v>21</v>
      </c>
    </row>
    <row r="5232" spans="1:7" x14ac:dyDescent="0.45">
      <c r="A5232" s="1">
        <v>44048</v>
      </c>
      <c r="B5232" s="2">
        <v>0.91666666666666663</v>
      </c>
      <c r="C5232" s="3">
        <f>SUMIFS(Sheet2!$E:$E,Sheet2!$F:$F,Sheet1!$D5232,Sheet2!$G:$G,Sheet1!$E5232,Sheet2!$H:$H,Sheet1!$F5232,Sheet2!$I:$I,Sheet1!$G5232)/SUMIFS(Sheet2!$C:$C,Sheet2!$F:$F,Sheet1!$D5232,Sheet2!$G:$G,Sheet1!$E5232,Sheet2!$H:$H,Sheet1!$F5232,Sheet2!$I:$I,Sheet1!$G5232)</f>
        <v>2.749698993563893E-2</v>
      </c>
      <c r="D5232">
        <f t="shared" si="324"/>
        <v>2020</v>
      </c>
      <c r="E5232">
        <f t="shared" si="325"/>
        <v>8</v>
      </c>
      <c r="F5232">
        <f t="shared" si="326"/>
        <v>5</v>
      </c>
      <c r="G5232">
        <f t="shared" si="327"/>
        <v>22</v>
      </c>
    </row>
    <row r="5233" spans="1:7" x14ac:dyDescent="0.45">
      <c r="A5233" s="1">
        <v>44048</v>
      </c>
      <c r="B5233" s="2">
        <v>0.95833333333333337</v>
      </c>
      <c r="C5233" s="3">
        <f>SUMIFS(Sheet2!$E:$E,Sheet2!$F:$F,Sheet1!$D5233,Sheet2!$G:$G,Sheet1!$E5233,Sheet2!$H:$H,Sheet1!$F5233,Sheet2!$I:$I,Sheet1!$G5233)/SUMIFS(Sheet2!$C:$C,Sheet2!$F:$F,Sheet1!$D5233,Sheet2!$G:$G,Sheet1!$E5233,Sheet2!$H:$H,Sheet1!$F5233,Sheet2!$I:$I,Sheet1!$G5233)</f>
        <v>2.5999999999999999E-2</v>
      </c>
      <c r="D5233">
        <f t="shared" si="324"/>
        <v>2020</v>
      </c>
      <c r="E5233">
        <f t="shared" si="325"/>
        <v>8</v>
      </c>
      <c r="F5233">
        <f t="shared" si="326"/>
        <v>5</v>
      </c>
      <c r="G5233">
        <f t="shared" si="327"/>
        <v>23</v>
      </c>
    </row>
    <row r="5234" spans="1:7" x14ac:dyDescent="0.45">
      <c r="A5234" s="1">
        <v>44049</v>
      </c>
      <c r="B5234" s="2">
        <v>0</v>
      </c>
      <c r="C5234" s="3">
        <f>SUMIFS(Sheet2!$E:$E,Sheet2!$F:$F,Sheet1!$D5234,Sheet2!$G:$G,Sheet1!$E5234,Sheet2!$H:$H,Sheet1!$F5234,Sheet2!$I:$I,Sheet1!$G5234)/SUMIFS(Sheet2!$C:$C,Sheet2!$F:$F,Sheet1!$D5234,Sheet2!$G:$G,Sheet1!$E5234,Sheet2!$H:$H,Sheet1!$F5234,Sheet2!$I:$I,Sheet1!$G5234)</f>
        <v>3.4487217509935351E-2</v>
      </c>
      <c r="D5234">
        <f t="shared" si="324"/>
        <v>2020</v>
      </c>
      <c r="E5234">
        <f t="shared" si="325"/>
        <v>8</v>
      </c>
      <c r="F5234">
        <f t="shared" si="326"/>
        <v>6</v>
      </c>
      <c r="G5234">
        <f t="shared" si="327"/>
        <v>0</v>
      </c>
    </row>
    <row r="5235" spans="1:7" x14ac:dyDescent="0.45">
      <c r="A5235" s="1">
        <v>44049</v>
      </c>
      <c r="B5235" s="2">
        <v>4.1666666666666664E-2</v>
      </c>
      <c r="C5235" s="3">
        <f>SUMIFS(Sheet2!$E:$E,Sheet2!$F:$F,Sheet1!$D5235,Sheet2!$G:$G,Sheet1!$E5235,Sheet2!$H:$H,Sheet1!$F5235,Sheet2!$I:$I,Sheet1!$G5235)/SUMIFS(Sheet2!$C:$C,Sheet2!$F:$F,Sheet1!$D5235,Sheet2!$G:$G,Sheet1!$E5235,Sheet2!$H:$H,Sheet1!$F5235,Sheet2!$I:$I,Sheet1!$G5235)</f>
        <v>2.9510142040987473E-2</v>
      </c>
      <c r="D5235">
        <f t="shared" si="324"/>
        <v>2020</v>
      </c>
      <c r="E5235">
        <f t="shared" si="325"/>
        <v>8</v>
      </c>
      <c r="F5235">
        <f t="shared" si="326"/>
        <v>6</v>
      </c>
      <c r="G5235">
        <f t="shared" si="327"/>
        <v>1</v>
      </c>
    </row>
    <row r="5236" spans="1:7" x14ac:dyDescent="0.45">
      <c r="A5236" s="1">
        <v>44049</v>
      </c>
      <c r="B5236" s="2">
        <v>8.3333333333333329E-2</v>
      </c>
      <c r="C5236" s="3">
        <f>SUMIFS(Sheet2!$E:$E,Sheet2!$F:$F,Sheet1!$D5236,Sheet2!$G:$G,Sheet1!$E5236,Sheet2!$H:$H,Sheet1!$F5236,Sheet2!$I:$I,Sheet1!$G5236)/SUMIFS(Sheet2!$C:$C,Sheet2!$F:$F,Sheet1!$D5236,Sheet2!$G:$G,Sheet1!$E5236,Sheet2!$H:$H,Sheet1!$F5236,Sheet2!$I:$I,Sheet1!$G5236)</f>
        <v>2.9494025797691781E-2</v>
      </c>
      <c r="D5236">
        <f t="shared" si="324"/>
        <v>2020</v>
      </c>
      <c r="E5236">
        <f t="shared" si="325"/>
        <v>8</v>
      </c>
      <c r="F5236">
        <f t="shared" si="326"/>
        <v>6</v>
      </c>
      <c r="G5236">
        <f t="shared" si="327"/>
        <v>2</v>
      </c>
    </row>
    <row r="5237" spans="1:7" x14ac:dyDescent="0.45">
      <c r="A5237" s="1">
        <v>44049</v>
      </c>
      <c r="B5237" s="2">
        <v>0.125</v>
      </c>
      <c r="C5237" s="3">
        <f>SUMIFS(Sheet2!$E:$E,Sheet2!$F:$F,Sheet1!$D5237,Sheet2!$G:$G,Sheet1!$E5237,Sheet2!$H:$H,Sheet1!$F5237,Sheet2!$I:$I,Sheet1!$G5237)/SUMIFS(Sheet2!$C:$C,Sheet2!$F:$F,Sheet1!$D5237,Sheet2!$G:$G,Sheet1!$E5237,Sheet2!$H:$H,Sheet1!$F5237,Sheet2!$I:$I,Sheet1!$G5237)</f>
        <v>2.9506476008344922E-2</v>
      </c>
      <c r="D5237">
        <f t="shared" si="324"/>
        <v>2020</v>
      </c>
      <c r="E5237">
        <f t="shared" si="325"/>
        <v>8</v>
      </c>
      <c r="F5237">
        <f t="shared" si="326"/>
        <v>6</v>
      </c>
      <c r="G5237">
        <f t="shared" si="327"/>
        <v>3</v>
      </c>
    </row>
    <row r="5238" spans="1:7" x14ac:dyDescent="0.45">
      <c r="A5238" s="1">
        <v>44049</v>
      </c>
      <c r="B5238" s="2">
        <v>0.16666666666666666</v>
      </c>
      <c r="C5238" s="3">
        <f>SUMIFS(Sheet2!$E:$E,Sheet2!$F:$F,Sheet1!$D5238,Sheet2!$G:$G,Sheet1!$E5238,Sheet2!$H:$H,Sheet1!$F5238,Sheet2!$I:$I,Sheet1!$G5238)/SUMIFS(Sheet2!$C:$C,Sheet2!$F:$F,Sheet1!$D5238,Sheet2!$G:$G,Sheet1!$E5238,Sheet2!$H:$H,Sheet1!$F5238,Sheet2!$I:$I,Sheet1!$G5238)</f>
        <v>2.8498111906973957E-2</v>
      </c>
      <c r="D5238">
        <f t="shared" si="324"/>
        <v>2020</v>
      </c>
      <c r="E5238">
        <f t="shared" si="325"/>
        <v>8</v>
      </c>
      <c r="F5238">
        <f t="shared" si="326"/>
        <v>6</v>
      </c>
      <c r="G5238">
        <f t="shared" si="327"/>
        <v>4</v>
      </c>
    </row>
    <row r="5239" spans="1:7" x14ac:dyDescent="0.45">
      <c r="A5239" s="1">
        <v>44049</v>
      </c>
      <c r="B5239" s="2">
        <v>0.20833333333333334</v>
      </c>
      <c r="C5239" s="3">
        <f>SUMIFS(Sheet2!$E:$E,Sheet2!$F:$F,Sheet1!$D5239,Sheet2!$G:$G,Sheet1!$E5239,Sheet2!$H:$H,Sheet1!$F5239,Sheet2!$I:$I,Sheet1!$G5239)/SUMIFS(Sheet2!$C:$C,Sheet2!$F:$F,Sheet1!$D5239,Sheet2!$G:$G,Sheet1!$E5239,Sheet2!$H:$H,Sheet1!$F5239,Sheet2!$I:$I,Sheet1!$G5239)</f>
        <v>2.8999999999999998E-2</v>
      </c>
      <c r="D5239">
        <f t="shared" si="324"/>
        <v>2020</v>
      </c>
      <c r="E5239">
        <f t="shared" si="325"/>
        <v>8</v>
      </c>
      <c r="F5239">
        <f t="shared" si="326"/>
        <v>6</v>
      </c>
      <c r="G5239">
        <f t="shared" si="327"/>
        <v>5</v>
      </c>
    </row>
    <row r="5240" spans="1:7" x14ac:dyDescent="0.45">
      <c r="A5240" s="1">
        <v>44049</v>
      </c>
      <c r="B5240" s="2">
        <v>0.25</v>
      </c>
      <c r="C5240" s="3">
        <f>SUMIFS(Sheet2!$E:$E,Sheet2!$F:$F,Sheet1!$D5240,Sheet2!$G:$G,Sheet1!$E5240,Sheet2!$H:$H,Sheet1!$F5240,Sheet2!$I:$I,Sheet1!$G5240)/SUMIFS(Sheet2!$C:$C,Sheet2!$F:$F,Sheet1!$D5240,Sheet2!$G:$G,Sheet1!$E5240,Sheet2!$H:$H,Sheet1!$F5240,Sheet2!$I:$I,Sheet1!$G5240)</f>
        <v>2.6000000000000002E-2</v>
      </c>
      <c r="D5240">
        <f t="shared" si="324"/>
        <v>2020</v>
      </c>
      <c r="E5240">
        <f t="shared" si="325"/>
        <v>8</v>
      </c>
      <c r="F5240">
        <f t="shared" si="326"/>
        <v>6</v>
      </c>
      <c r="G5240">
        <f t="shared" si="327"/>
        <v>6</v>
      </c>
    </row>
    <row r="5241" spans="1:7" x14ac:dyDescent="0.45">
      <c r="A5241" s="1">
        <v>44049</v>
      </c>
      <c r="B5241" s="2">
        <v>0.29166666666666669</v>
      </c>
      <c r="C5241" s="3">
        <f>SUMIFS(Sheet2!$E:$E,Sheet2!$F:$F,Sheet1!$D5241,Sheet2!$G:$G,Sheet1!$E5241,Sheet2!$H:$H,Sheet1!$F5241,Sheet2!$I:$I,Sheet1!$G5241)/SUMIFS(Sheet2!$C:$C,Sheet2!$F:$F,Sheet1!$D5241,Sheet2!$G:$G,Sheet1!$E5241,Sheet2!$H:$H,Sheet1!$F5241,Sheet2!$I:$I,Sheet1!$G5241)</f>
        <v>2.9489093270428583E-2</v>
      </c>
      <c r="D5241">
        <f t="shared" si="324"/>
        <v>2020</v>
      </c>
      <c r="E5241">
        <f t="shared" si="325"/>
        <v>8</v>
      </c>
      <c r="F5241">
        <f t="shared" si="326"/>
        <v>6</v>
      </c>
      <c r="G5241">
        <f t="shared" si="327"/>
        <v>7</v>
      </c>
    </row>
    <row r="5242" spans="1:7" x14ac:dyDescent="0.45">
      <c r="A5242" s="1">
        <v>44049</v>
      </c>
      <c r="B5242" s="2">
        <v>0.33333333333333331</v>
      </c>
      <c r="C5242" s="3">
        <f>SUMIFS(Sheet2!$E:$E,Sheet2!$F:$F,Sheet1!$D5242,Sheet2!$G:$G,Sheet1!$E5242,Sheet2!$H:$H,Sheet1!$F5242,Sheet2!$I:$I,Sheet1!$G5242)/SUMIFS(Sheet2!$C:$C,Sheet2!$F:$F,Sheet1!$D5242,Sheet2!$G:$G,Sheet1!$E5242,Sheet2!$H:$H,Sheet1!$F5242,Sheet2!$I:$I,Sheet1!$G5242)</f>
        <v>2.8999999999999998E-2</v>
      </c>
      <c r="D5242">
        <f t="shared" si="324"/>
        <v>2020</v>
      </c>
      <c r="E5242">
        <f t="shared" si="325"/>
        <v>8</v>
      </c>
      <c r="F5242">
        <f t="shared" si="326"/>
        <v>6</v>
      </c>
      <c r="G5242">
        <f t="shared" si="327"/>
        <v>8</v>
      </c>
    </row>
    <row r="5243" spans="1:7" x14ac:dyDescent="0.45">
      <c r="A5243" s="1">
        <v>44049</v>
      </c>
      <c r="B5243" s="2">
        <v>0.375</v>
      </c>
      <c r="C5243" s="3">
        <f>SUMIFS(Sheet2!$E:$E,Sheet2!$F:$F,Sheet1!$D5243,Sheet2!$G:$G,Sheet1!$E5243,Sheet2!$H:$H,Sheet1!$F5243,Sheet2!$I:$I,Sheet1!$G5243)/SUMIFS(Sheet2!$C:$C,Sheet2!$F:$F,Sheet1!$D5243,Sheet2!$G:$G,Sheet1!$E5243,Sheet2!$H:$H,Sheet1!$F5243,Sheet2!$I:$I,Sheet1!$G5243)</f>
        <v>2.8000000000000001E-2</v>
      </c>
      <c r="D5243">
        <f t="shared" si="324"/>
        <v>2020</v>
      </c>
      <c r="E5243">
        <f t="shared" si="325"/>
        <v>8</v>
      </c>
      <c r="F5243">
        <f t="shared" si="326"/>
        <v>6</v>
      </c>
      <c r="G5243">
        <f t="shared" si="327"/>
        <v>9</v>
      </c>
    </row>
    <row r="5244" spans="1:7" x14ac:dyDescent="0.45">
      <c r="A5244" s="1">
        <v>44049</v>
      </c>
      <c r="B5244" s="2">
        <v>0.41666666666666669</v>
      </c>
      <c r="C5244" s="3">
        <f>SUMIFS(Sheet2!$E:$E,Sheet2!$F:$F,Sheet1!$D5244,Sheet2!$G:$G,Sheet1!$E5244,Sheet2!$H:$H,Sheet1!$F5244,Sheet2!$I:$I,Sheet1!$G5244)/SUMIFS(Sheet2!$C:$C,Sheet2!$F:$F,Sheet1!$D5244,Sheet2!$G:$G,Sheet1!$E5244,Sheet2!$H:$H,Sheet1!$F5244,Sheet2!$I:$I,Sheet1!$G5244)</f>
        <v>2.6000000000000002E-2</v>
      </c>
      <c r="D5244">
        <f t="shared" si="324"/>
        <v>2020</v>
      </c>
      <c r="E5244">
        <f t="shared" si="325"/>
        <v>8</v>
      </c>
      <c r="F5244">
        <f t="shared" si="326"/>
        <v>6</v>
      </c>
      <c r="G5244">
        <f t="shared" si="327"/>
        <v>10</v>
      </c>
    </row>
    <row r="5245" spans="1:7" x14ac:dyDescent="0.45">
      <c r="A5245" s="1">
        <v>44049</v>
      </c>
      <c r="B5245" s="2">
        <v>0.45833333333333331</v>
      </c>
      <c r="C5245" s="3">
        <f>SUMIFS(Sheet2!$E:$E,Sheet2!$F:$F,Sheet1!$D5245,Sheet2!$G:$G,Sheet1!$E5245,Sheet2!$H:$H,Sheet1!$F5245,Sheet2!$I:$I,Sheet1!$G5245)/SUMIFS(Sheet2!$C:$C,Sheet2!$F:$F,Sheet1!$D5245,Sheet2!$G:$G,Sheet1!$E5245,Sheet2!$H:$H,Sheet1!$F5245,Sheet2!$I:$I,Sheet1!$G5245)</f>
        <v>2.5495692191308733E-2</v>
      </c>
      <c r="D5245">
        <f t="shared" si="324"/>
        <v>2020</v>
      </c>
      <c r="E5245">
        <f t="shared" si="325"/>
        <v>8</v>
      </c>
      <c r="F5245">
        <f t="shared" si="326"/>
        <v>6</v>
      </c>
      <c r="G5245">
        <f t="shared" si="327"/>
        <v>11</v>
      </c>
    </row>
    <row r="5246" spans="1:7" x14ac:dyDescent="0.45">
      <c r="A5246" s="1">
        <v>44049</v>
      </c>
      <c r="B5246" s="2">
        <v>0.5</v>
      </c>
      <c r="C5246" s="3">
        <f>SUMIFS(Sheet2!$E:$E,Sheet2!$F:$F,Sheet1!$D5246,Sheet2!$G:$G,Sheet1!$E5246,Sheet2!$H:$H,Sheet1!$F5246,Sheet2!$I:$I,Sheet1!$G5246)/SUMIFS(Sheet2!$C:$C,Sheet2!$F:$F,Sheet1!$D5246,Sheet2!$G:$G,Sheet1!$E5246,Sheet2!$H:$H,Sheet1!$F5246,Sheet2!$I:$I,Sheet1!$G5246)</f>
        <v>2.4497042080589351E-2</v>
      </c>
      <c r="D5246">
        <f t="shared" si="324"/>
        <v>2020</v>
      </c>
      <c r="E5246">
        <f t="shared" si="325"/>
        <v>8</v>
      </c>
      <c r="F5246">
        <f t="shared" si="326"/>
        <v>6</v>
      </c>
      <c r="G5246">
        <f t="shared" si="327"/>
        <v>12</v>
      </c>
    </row>
    <row r="5247" spans="1:7" x14ac:dyDescent="0.45">
      <c r="A5247" s="1">
        <v>44049</v>
      </c>
      <c r="B5247" s="2">
        <v>0.54166666666666663</v>
      </c>
      <c r="C5247" s="3">
        <f>SUMIFS(Sheet2!$E:$E,Sheet2!$F:$F,Sheet1!$D5247,Sheet2!$G:$G,Sheet1!$E5247,Sheet2!$H:$H,Sheet1!$F5247,Sheet2!$I:$I,Sheet1!$G5247)/SUMIFS(Sheet2!$C:$C,Sheet2!$F:$F,Sheet1!$D5247,Sheet2!$G:$G,Sheet1!$E5247,Sheet2!$H:$H,Sheet1!$F5247,Sheet2!$I:$I,Sheet1!$G5247)</f>
        <v>2.5495646053293117E-2</v>
      </c>
      <c r="D5247">
        <f t="shared" si="324"/>
        <v>2020</v>
      </c>
      <c r="E5247">
        <f t="shared" si="325"/>
        <v>8</v>
      </c>
      <c r="F5247">
        <f t="shared" si="326"/>
        <v>6</v>
      </c>
      <c r="G5247">
        <f t="shared" si="327"/>
        <v>13</v>
      </c>
    </row>
    <row r="5248" spans="1:7" x14ac:dyDescent="0.45">
      <c r="A5248" s="1">
        <v>44049</v>
      </c>
      <c r="B5248" s="2">
        <v>0.58333333333333337</v>
      </c>
      <c r="C5248" s="3">
        <f>SUMIFS(Sheet2!$E:$E,Sheet2!$F:$F,Sheet1!$D5248,Sheet2!$G:$G,Sheet1!$E5248,Sheet2!$H:$H,Sheet1!$F5248,Sheet2!$I:$I,Sheet1!$G5248)/SUMIFS(Sheet2!$C:$C,Sheet2!$F:$F,Sheet1!$D5248,Sheet2!$G:$G,Sheet1!$E5248,Sheet2!$H:$H,Sheet1!$F5248,Sheet2!$I:$I,Sheet1!$G5248)</f>
        <v>2.650046959859529E-2</v>
      </c>
      <c r="D5248">
        <f t="shared" si="324"/>
        <v>2020</v>
      </c>
      <c r="E5248">
        <f t="shared" si="325"/>
        <v>8</v>
      </c>
      <c r="F5248">
        <f t="shared" si="326"/>
        <v>6</v>
      </c>
      <c r="G5248">
        <f t="shared" si="327"/>
        <v>14</v>
      </c>
    </row>
    <row r="5249" spans="1:7" x14ac:dyDescent="0.45">
      <c r="A5249" s="1">
        <v>44049</v>
      </c>
      <c r="B5249" s="2">
        <v>0.625</v>
      </c>
      <c r="C5249" s="3">
        <f>SUMIFS(Sheet2!$E:$E,Sheet2!$F:$F,Sheet1!$D5249,Sheet2!$G:$G,Sheet1!$E5249,Sheet2!$H:$H,Sheet1!$F5249,Sheet2!$I:$I,Sheet1!$G5249)/SUMIFS(Sheet2!$C:$C,Sheet2!$F:$F,Sheet1!$D5249,Sheet2!$G:$G,Sheet1!$E5249,Sheet2!$H:$H,Sheet1!$F5249,Sheet2!$I:$I,Sheet1!$G5249)</f>
        <v>2.6497454968524712E-2</v>
      </c>
      <c r="D5249">
        <f t="shared" si="324"/>
        <v>2020</v>
      </c>
      <c r="E5249">
        <f t="shared" si="325"/>
        <v>8</v>
      </c>
      <c r="F5249">
        <f t="shared" si="326"/>
        <v>6</v>
      </c>
      <c r="G5249">
        <f t="shared" si="327"/>
        <v>15</v>
      </c>
    </row>
    <row r="5250" spans="1:7" x14ac:dyDescent="0.45">
      <c r="A5250" s="1">
        <v>44049</v>
      </c>
      <c r="B5250" s="2">
        <v>0.66666666666666663</v>
      </c>
      <c r="C5250" s="3">
        <f>SUMIFS(Sheet2!$E:$E,Sheet2!$F:$F,Sheet1!$D5250,Sheet2!$G:$G,Sheet1!$E5250,Sheet2!$H:$H,Sheet1!$F5250,Sheet2!$I:$I,Sheet1!$G5250)/SUMIFS(Sheet2!$C:$C,Sheet2!$F:$F,Sheet1!$D5250,Sheet2!$G:$G,Sheet1!$E5250,Sheet2!$H:$H,Sheet1!$F5250,Sheet2!$I:$I,Sheet1!$G5250)</f>
        <v>2.7000000000000003E-2</v>
      </c>
      <c r="D5250">
        <f t="shared" si="324"/>
        <v>2020</v>
      </c>
      <c r="E5250">
        <f t="shared" si="325"/>
        <v>8</v>
      </c>
      <c r="F5250">
        <f t="shared" si="326"/>
        <v>6</v>
      </c>
      <c r="G5250">
        <f t="shared" si="327"/>
        <v>16</v>
      </c>
    </row>
    <row r="5251" spans="1:7" x14ac:dyDescent="0.45">
      <c r="A5251" s="1">
        <v>44049</v>
      </c>
      <c r="B5251" s="2">
        <v>0.70833333333333337</v>
      </c>
      <c r="C5251" s="3">
        <f>SUMIFS(Sheet2!$E:$E,Sheet2!$F:$F,Sheet1!$D5251,Sheet2!$G:$G,Sheet1!$E5251,Sheet2!$H:$H,Sheet1!$F5251,Sheet2!$I:$I,Sheet1!$G5251)/SUMIFS(Sheet2!$C:$C,Sheet2!$F:$F,Sheet1!$D5251,Sheet2!$G:$G,Sheet1!$E5251,Sheet2!$H:$H,Sheet1!$F5251,Sheet2!$I:$I,Sheet1!$G5251)</f>
        <v>2.8498578076525335E-2</v>
      </c>
      <c r="D5251">
        <f t="shared" ref="D5251:D5314" si="328">YEAR(A5251)</f>
        <v>2020</v>
      </c>
      <c r="E5251">
        <f t="shared" ref="E5251:E5314" si="329">MONTH(A5251)</f>
        <v>8</v>
      </c>
      <c r="F5251">
        <f t="shared" ref="F5251:F5314" si="330">DAY(A5251)</f>
        <v>6</v>
      </c>
      <c r="G5251">
        <f t="shared" ref="G5251:G5314" si="331">HOUR(B5251)</f>
        <v>17</v>
      </c>
    </row>
    <row r="5252" spans="1:7" x14ac:dyDescent="0.45">
      <c r="A5252" s="1">
        <v>44049</v>
      </c>
      <c r="B5252" s="2">
        <v>0.75</v>
      </c>
      <c r="C5252" s="3">
        <f>SUMIFS(Sheet2!$E:$E,Sheet2!$F:$F,Sheet1!$D5252,Sheet2!$G:$G,Sheet1!$E5252,Sheet2!$H:$H,Sheet1!$F5252,Sheet2!$I:$I,Sheet1!$G5252)/SUMIFS(Sheet2!$C:$C,Sheet2!$F:$F,Sheet1!$D5252,Sheet2!$G:$G,Sheet1!$E5252,Sheet2!$H:$H,Sheet1!$F5252,Sheet2!$I:$I,Sheet1!$G5252)</f>
        <v>3.0501569379425598E-2</v>
      </c>
      <c r="D5252">
        <f t="shared" si="328"/>
        <v>2020</v>
      </c>
      <c r="E5252">
        <f t="shared" si="329"/>
        <v>8</v>
      </c>
      <c r="F5252">
        <f t="shared" si="330"/>
        <v>6</v>
      </c>
      <c r="G5252">
        <f t="shared" si="331"/>
        <v>18</v>
      </c>
    </row>
    <row r="5253" spans="1:7" x14ac:dyDescent="0.45">
      <c r="A5253" s="1">
        <v>44049</v>
      </c>
      <c r="B5253" s="2">
        <v>0.79166666666666663</v>
      </c>
      <c r="C5253" s="3">
        <f>SUMIFS(Sheet2!$E:$E,Sheet2!$F:$F,Sheet1!$D5253,Sheet2!$G:$G,Sheet1!$E5253,Sheet2!$H:$H,Sheet1!$F5253,Sheet2!$I:$I,Sheet1!$G5253)/SUMIFS(Sheet2!$C:$C,Sheet2!$F:$F,Sheet1!$D5253,Sheet2!$G:$G,Sheet1!$E5253,Sheet2!$H:$H,Sheet1!$F5253,Sheet2!$I:$I,Sheet1!$G5253)</f>
        <v>3.1497891279008164E-2</v>
      </c>
      <c r="D5253">
        <f t="shared" si="328"/>
        <v>2020</v>
      </c>
      <c r="E5253">
        <f t="shared" si="329"/>
        <v>8</v>
      </c>
      <c r="F5253">
        <f t="shared" si="330"/>
        <v>6</v>
      </c>
      <c r="G5253">
        <f t="shared" si="331"/>
        <v>19</v>
      </c>
    </row>
    <row r="5254" spans="1:7" x14ac:dyDescent="0.45">
      <c r="A5254" s="1">
        <v>44049</v>
      </c>
      <c r="B5254" s="2">
        <v>0.83333333333333337</v>
      </c>
      <c r="C5254" s="3">
        <f>SUMIFS(Sheet2!$E:$E,Sheet2!$F:$F,Sheet1!$D5254,Sheet2!$G:$G,Sheet1!$E5254,Sheet2!$H:$H,Sheet1!$F5254,Sheet2!$I:$I,Sheet1!$G5254)/SUMIFS(Sheet2!$C:$C,Sheet2!$F:$F,Sheet1!$D5254,Sheet2!$G:$G,Sheet1!$E5254,Sheet2!$H:$H,Sheet1!$F5254,Sheet2!$I:$I,Sheet1!$G5254)</f>
        <v>3.2491397531513179E-2</v>
      </c>
      <c r="D5254">
        <f t="shared" si="328"/>
        <v>2020</v>
      </c>
      <c r="E5254">
        <f t="shared" si="329"/>
        <v>8</v>
      </c>
      <c r="F5254">
        <f t="shared" si="330"/>
        <v>6</v>
      </c>
      <c r="G5254">
        <f t="shared" si="331"/>
        <v>20</v>
      </c>
    </row>
    <row r="5255" spans="1:7" x14ac:dyDescent="0.45">
      <c r="A5255" s="1">
        <v>44049</v>
      </c>
      <c r="B5255" s="2">
        <v>0.875</v>
      </c>
      <c r="C5255" s="3">
        <f>SUMIFS(Sheet2!$E:$E,Sheet2!$F:$F,Sheet1!$D5255,Sheet2!$G:$G,Sheet1!$E5255,Sheet2!$H:$H,Sheet1!$F5255,Sheet2!$I:$I,Sheet1!$G5255)/SUMIFS(Sheet2!$C:$C,Sheet2!$F:$F,Sheet1!$D5255,Sheet2!$G:$G,Sheet1!$E5255,Sheet2!$H:$H,Sheet1!$F5255,Sheet2!$I:$I,Sheet1!$G5255)</f>
        <v>3.3000000000000002E-2</v>
      </c>
      <c r="D5255">
        <f t="shared" si="328"/>
        <v>2020</v>
      </c>
      <c r="E5255">
        <f t="shared" si="329"/>
        <v>8</v>
      </c>
      <c r="F5255">
        <f t="shared" si="330"/>
        <v>6</v>
      </c>
      <c r="G5255">
        <f t="shared" si="331"/>
        <v>21</v>
      </c>
    </row>
    <row r="5256" spans="1:7" x14ac:dyDescent="0.45">
      <c r="A5256" s="1">
        <v>44049</v>
      </c>
      <c r="B5256" s="2">
        <v>0.91666666666666663</v>
      </c>
      <c r="C5256" s="3">
        <f>SUMIFS(Sheet2!$E:$E,Sheet2!$F:$F,Sheet1!$D5256,Sheet2!$G:$G,Sheet1!$E5256,Sheet2!$H:$H,Sheet1!$F5256,Sheet2!$I:$I,Sheet1!$G5256)/SUMIFS(Sheet2!$C:$C,Sheet2!$F:$F,Sheet1!$D5256,Sheet2!$G:$G,Sheet1!$E5256,Sheet2!$H:$H,Sheet1!$F5256,Sheet2!$I:$I,Sheet1!$G5256)</f>
        <v>3.1999999999999994E-2</v>
      </c>
      <c r="D5256">
        <f t="shared" si="328"/>
        <v>2020</v>
      </c>
      <c r="E5256">
        <f t="shared" si="329"/>
        <v>8</v>
      </c>
      <c r="F5256">
        <f t="shared" si="330"/>
        <v>6</v>
      </c>
      <c r="G5256">
        <f t="shared" si="331"/>
        <v>22</v>
      </c>
    </row>
    <row r="5257" spans="1:7" x14ac:dyDescent="0.45">
      <c r="A5257" s="1">
        <v>44049</v>
      </c>
      <c r="B5257" s="2">
        <v>0.95833333333333337</v>
      </c>
      <c r="C5257" s="3">
        <f>SUMIFS(Sheet2!$E:$E,Sheet2!$F:$F,Sheet1!$D5257,Sheet2!$G:$G,Sheet1!$E5257,Sheet2!$H:$H,Sheet1!$F5257,Sheet2!$I:$I,Sheet1!$G5257)/SUMIFS(Sheet2!$C:$C,Sheet2!$F:$F,Sheet1!$D5257,Sheet2!$G:$G,Sheet1!$E5257,Sheet2!$H:$H,Sheet1!$F5257,Sheet2!$I:$I,Sheet1!$G5257)</f>
        <v>3.2000000000000001E-2</v>
      </c>
      <c r="D5257">
        <f t="shared" si="328"/>
        <v>2020</v>
      </c>
      <c r="E5257">
        <f t="shared" si="329"/>
        <v>8</v>
      </c>
      <c r="F5257">
        <f t="shared" si="330"/>
        <v>6</v>
      </c>
      <c r="G5257">
        <f t="shared" si="331"/>
        <v>23</v>
      </c>
    </row>
    <row r="5258" spans="1:7" x14ac:dyDescent="0.45">
      <c r="A5258" s="1">
        <v>44050</v>
      </c>
      <c r="B5258" s="2">
        <v>0</v>
      </c>
      <c r="C5258" s="3">
        <f>SUMIFS(Sheet2!$E:$E,Sheet2!$F:$F,Sheet1!$D5258,Sheet2!$G:$G,Sheet1!$E5258,Sheet2!$H:$H,Sheet1!$F5258,Sheet2!$I:$I,Sheet1!$G5258)/SUMIFS(Sheet2!$C:$C,Sheet2!$F:$F,Sheet1!$D5258,Sheet2!$G:$G,Sheet1!$E5258,Sheet2!$H:$H,Sheet1!$F5258,Sheet2!$I:$I,Sheet1!$G5258)</f>
        <v>3.1026478242096787E-2</v>
      </c>
      <c r="D5258">
        <f t="shared" si="328"/>
        <v>2020</v>
      </c>
      <c r="E5258">
        <f t="shared" si="329"/>
        <v>8</v>
      </c>
      <c r="F5258">
        <f t="shared" si="330"/>
        <v>7</v>
      </c>
      <c r="G5258">
        <f t="shared" si="331"/>
        <v>0</v>
      </c>
    </row>
    <row r="5259" spans="1:7" x14ac:dyDescent="0.45">
      <c r="A5259" s="1">
        <v>44050</v>
      </c>
      <c r="B5259" s="2">
        <v>4.1666666666666664E-2</v>
      </c>
      <c r="C5259" s="3">
        <f>SUMIFS(Sheet2!$E:$E,Sheet2!$F:$F,Sheet1!$D5259,Sheet2!$G:$G,Sheet1!$E5259,Sheet2!$H:$H,Sheet1!$F5259,Sheet2!$I:$I,Sheet1!$G5259)/SUMIFS(Sheet2!$C:$C,Sheet2!$F:$F,Sheet1!$D5259,Sheet2!$G:$G,Sheet1!$E5259,Sheet2!$H:$H,Sheet1!$F5259,Sheet2!$I:$I,Sheet1!$G5259)</f>
        <v>3.0993983276859448E-2</v>
      </c>
      <c r="D5259">
        <f t="shared" si="328"/>
        <v>2020</v>
      </c>
      <c r="E5259">
        <f t="shared" si="329"/>
        <v>8</v>
      </c>
      <c r="F5259">
        <f t="shared" si="330"/>
        <v>7</v>
      </c>
      <c r="G5259">
        <f t="shared" si="331"/>
        <v>1</v>
      </c>
    </row>
    <row r="5260" spans="1:7" x14ac:dyDescent="0.45">
      <c r="A5260" s="1">
        <v>44050</v>
      </c>
      <c r="B5260" s="2">
        <v>8.3333333333333329E-2</v>
      </c>
      <c r="C5260" s="3">
        <f>SUMIFS(Sheet2!$E:$E,Sheet2!$F:$F,Sheet1!$D5260,Sheet2!$G:$G,Sheet1!$E5260,Sheet2!$H:$H,Sheet1!$F5260,Sheet2!$I:$I,Sheet1!$G5260)/SUMIFS(Sheet2!$C:$C,Sheet2!$F:$F,Sheet1!$D5260,Sheet2!$G:$G,Sheet1!$E5260,Sheet2!$H:$H,Sheet1!$F5260,Sheet2!$I:$I,Sheet1!$G5260)</f>
        <v>3.1494823048456265E-2</v>
      </c>
      <c r="D5260">
        <f t="shared" si="328"/>
        <v>2020</v>
      </c>
      <c r="E5260">
        <f t="shared" si="329"/>
        <v>8</v>
      </c>
      <c r="F5260">
        <f t="shared" si="330"/>
        <v>7</v>
      </c>
      <c r="G5260">
        <f t="shared" si="331"/>
        <v>2</v>
      </c>
    </row>
    <row r="5261" spans="1:7" x14ac:dyDescent="0.45">
      <c r="A5261" s="1">
        <v>44050</v>
      </c>
      <c r="B5261" s="2">
        <v>0.125</v>
      </c>
      <c r="C5261" s="3">
        <f>SUMIFS(Sheet2!$E:$E,Sheet2!$F:$F,Sheet1!$D5261,Sheet2!$G:$G,Sheet1!$E5261,Sheet2!$H:$H,Sheet1!$F5261,Sheet2!$I:$I,Sheet1!$G5261)/SUMIFS(Sheet2!$C:$C,Sheet2!$F:$F,Sheet1!$D5261,Sheet2!$G:$G,Sheet1!$E5261,Sheet2!$H:$H,Sheet1!$F5261,Sheet2!$I:$I,Sheet1!$G5261)</f>
        <v>3.2976694221931335E-2</v>
      </c>
      <c r="D5261">
        <f t="shared" si="328"/>
        <v>2020</v>
      </c>
      <c r="E5261">
        <f t="shared" si="329"/>
        <v>8</v>
      </c>
      <c r="F5261">
        <f t="shared" si="330"/>
        <v>7</v>
      </c>
      <c r="G5261">
        <f t="shared" si="331"/>
        <v>3</v>
      </c>
    </row>
    <row r="5262" spans="1:7" x14ac:dyDescent="0.45">
      <c r="A5262" s="1">
        <v>44050</v>
      </c>
      <c r="B5262" s="2">
        <v>0.16666666666666666</v>
      </c>
      <c r="C5262" s="3">
        <f>SUMIFS(Sheet2!$E:$E,Sheet2!$F:$F,Sheet1!$D5262,Sheet2!$G:$G,Sheet1!$E5262,Sheet2!$H:$H,Sheet1!$F5262,Sheet2!$I:$I,Sheet1!$G5262)/SUMIFS(Sheet2!$C:$C,Sheet2!$F:$F,Sheet1!$D5262,Sheet2!$G:$G,Sheet1!$E5262,Sheet2!$H:$H,Sheet1!$F5262,Sheet2!$I:$I,Sheet1!$G5262)</f>
        <v>3.5999999999999997E-2</v>
      </c>
      <c r="D5262">
        <f t="shared" si="328"/>
        <v>2020</v>
      </c>
      <c r="E5262">
        <f t="shared" si="329"/>
        <v>8</v>
      </c>
      <c r="F5262">
        <f t="shared" si="330"/>
        <v>7</v>
      </c>
      <c r="G5262">
        <f t="shared" si="331"/>
        <v>4</v>
      </c>
    </row>
    <row r="5263" spans="1:7" x14ac:dyDescent="0.45">
      <c r="A5263" s="1">
        <v>44050</v>
      </c>
      <c r="B5263" s="2">
        <v>0.20833333333333334</v>
      </c>
      <c r="C5263" s="3">
        <f>SUMIFS(Sheet2!$E:$E,Sheet2!$F:$F,Sheet1!$D5263,Sheet2!$G:$G,Sheet1!$E5263,Sheet2!$H:$H,Sheet1!$F5263,Sheet2!$I:$I,Sheet1!$G5263)/SUMIFS(Sheet2!$C:$C,Sheet2!$F:$F,Sheet1!$D5263,Sheet2!$G:$G,Sheet1!$E5263,Sheet2!$H:$H,Sheet1!$F5263,Sheet2!$I:$I,Sheet1!$G5263)</f>
        <v>3.449338239571819E-2</v>
      </c>
      <c r="D5263">
        <f t="shared" si="328"/>
        <v>2020</v>
      </c>
      <c r="E5263">
        <f t="shared" si="329"/>
        <v>8</v>
      </c>
      <c r="F5263">
        <f t="shared" si="330"/>
        <v>7</v>
      </c>
      <c r="G5263">
        <f t="shared" si="331"/>
        <v>5</v>
      </c>
    </row>
    <row r="5264" spans="1:7" x14ac:dyDescent="0.45">
      <c r="A5264" s="1">
        <v>44050</v>
      </c>
      <c r="B5264" s="2">
        <v>0.25</v>
      </c>
      <c r="C5264" s="3">
        <f>SUMIFS(Sheet2!$E:$E,Sheet2!$F:$F,Sheet1!$D5264,Sheet2!$G:$G,Sheet1!$E5264,Sheet2!$H:$H,Sheet1!$F5264,Sheet2!$I:$I,Sheet1!$G5264)/SUMIFS(Sheet2!$C:$C,Sheet2!$F:$F,Sheet1!$D5264,Sheet2!$G:$G,Sheet1!$E5264,Sheet2!$H:$H,Sheet1!$F5264,Sheet2!$I:$I,Sheet1!$G5264)</f>
        <v>3.3493829371091709E-2</v>
      </c>
      <c r="D5264">
        <f t="shared" si="328"/>
        <v>2020</v>
      </c>
      <c r="E5264">
        <f t="shared" si="329"/>
        <v>8</v>
      </c>
      <c r="F5264">
        <f t="shared" si="330"/>
        <v>7</v>
      </c>
      <c r="G5264">
        <f t="shared" si="331"/>
        <v>6</v>
      </c>
    </row>
    <row r="5265" spans="1:7" x14ac:dyDescent="0.45">
      <c r="A5265" s="1">
        <v>44050</v>
      </c>
      <c r="B5265" s="2">
        <v>0.29166666666666669</v>
      </c>
      <c r="C5265" s="3">
        <f>SUMIFS(Sheet2!$E:$E,Sheet2!$F:$F,Sheet1!$D5265,Sheet2!$G:$G,Sheet1!$E5265,Sheet2!$H:$H,Sheet1!$F5265,Sheet2!$I:$I,Sheet1!$G5265)/SUMIFS(Sheet2!$C:$C,Sheet2!$F:$F,Sheet1!$D5265,Sheet2!$G:$G,Sheet1!$E5265,Sheet2!$H:$H,Sheet1!$F5265,Sheet2!$I:$I,Sheet1!$G5265)</f>
        <v>3.4000000000000002E-2</v>
      </c>
      <c r="D5265">
        <f t="shared" si="328"/>
        <v>2020</v>
      </c>
      <c r="E5265">
        <f t="shared" si="329"/>
        <v>8</v>
      </c>
      <c r="F5265">
        <f t="shared" si="330"/>
        <v>7</v>
      </c>
      <c r="G5265">
        <f t="shared" si="331"/>
        <v>7</v>
      </c>
    </row>
    <row r="5266" spans="1:7" x14ac:dyDescent="0.45">
      <c r="A5266" s="1">
        <v>44050</v>
      </c>
      <c r="B5266" s="2">
        <v>0.33333333333333331</v>
      </c>
      <c r="C5266" s="3">
        <f>SUMIFS(Sheet2!$E:$E,Sheet2!$F:$F,Sheet1!$D5266,Sheet2!$G:$G,Sheet1!$E5266,Sheet2!$H:$H,Sheet1!$F5266,Sheet2!$I:$I,Sheet1!$G5266)/SUMIFS(Sheet2!$C:$C,Sheet2!$F:$F,Sheet1!$D5266,Sheet2!$G:$G,Sheet1!$E5266,Sheet2!$H:$H,Sheet1!$F5266,Sheet2!$I:$I,Sheet1!$G5266)</f>
        <v>3.3489289713549503E-2</v>
      </c>
      <c r="D5266">
        <f t="shared" si="328"/>
        <v>2020</v>
      </c>
      <c r="E5266">
        <f t="shared" si="329"/>
        <v>8</v>
      </c>
      <c r="F5266">
        <f t="shared" si="330"/>
        <v>7</v>
      </c>
      <c r="G5266">
        <f t="shared" si="331"/>
        <v>8</v>
      </c>
    </row>
    <row r="5267" spans="1:7" x14ac:dyDescent="0.45">
      <c r="A5267" s="1">
        <v>44050</v>
      </c>
      <c r="B5267" s="2">
        <v>0.375</v>
      </c>
      <c r="C5267" s="3">
        <f>SUMIFS(Sheet2!$E:$E,Sheet2!$F:$F,Sheet1!$D5267,Sheet2!$G:$G,Sheet1!$E5267,Sheet2!$H:$H,Sheet1!$F5267,Sheet2!$I:$I,Sheet1!$G5267)/SUMIFS(Sheet2!$C:$C,Sheet2!$F:$F,Sheet1!$D5267,Sheet2!$G:$G,Sheet1!$E5267,Sheet2!$H:$H,Sheet1!$F5267,Sheet2!$I:$I,Sheet1!$G5267)</f>
        <v>3.5508619723361806E-2</v>
      </c>
      <c r="D5267">
        <f t="shared" si="328"/>
        <v>2020</v>
      </c>
      <c r="E5267">
        <f t="shared" si="329"/>
        <v>8</v>
      </c>
      <c r="F5267">
        <f t="shared" si="330"/>
        <v>7</v>
      </c>
      <c r="G5267">
        <f t="shared" si="331"/>
        <v>9</v>
      </c>
    </row>
    <row r="5268" spans="1:7" x14ac:dyDescent="0.45">
      <c r="A5268" s="1">
        <v>44050</v>
      </c>
      <c r="B5268" s="2">
        <v>0.41666666666666669</v>
      </c>
      <c r="C5268" s="3">
        <f>SUMIFS(Sheet2!$E:$E,Sheet2!$F:$F,Sheet1!$D5268,Sheet2!$G:$G,Sheet1!$E5268,Sheet2!$H:$H,Sheet1!$F5268,Sheet2!$I:$I,Sheet1!$G5268)/SUMIFS(Sheet2!$C:$C,Sheet2!$F:$F,Sheet1!$D5268,Sheet2!$G:$G,Sheet1!$E5268,Sheet2!$H:$H,Sheet1!$F5268,Sheet2!$I:$I,Sheet1!$G5268)</f>
        <v>3.4999999999999996E-2</v>
      </c>
      <c r="D5268">
        <f t="shared" si="328"/>
        <v>2020</v>
      </c>
      <c r="E5268">
        <f t="shared" si="329"/>
        <v>8</v>
      </c>
      <c r="F5268">
        <f t="shared" si="330"/>
        <v>7</v>
      </c>
      <c r="G5268">
        <f t="shared" si="331"/>
        <v>10</v>
      </c>
    </row>
    <row r="5269" spans="1:7" x14ac:dyDescent="0.45">
      <c r="A5269" s="1">
        <v>44050</v>
      </c>
      <c r="B5269" s="2">
        <v>0.45833333333333331</v>
      </c>
      <c r="C5269" s="3">
        <f>SUMIFS(Sheet2!$E:$E,Sheet2!$F:$F,Sheet1!$D5269,Sheet2!$G:$G,Sheet1!$E5269,Sheet2!$H:$H,Sheet1!$F5269,Sheet2!$I:$I,Sheet1!$G5269)/SUMIFS(Sheet2!$C:$C,Sheet2!$F:$F,Sheet1!$D5269,Sheet2!$G:$G,Sheet1!$E5269,Sheet2!$H:$H,Sheet1!$F5269,Sheet2!$I:$I,Sheet1!$G5269)</f>
        <v>3.4495522357368316E-2</v>
      </c>
      <c r="D5269">
        <f t="shared" si="328"/>
        <v>2020</v>
      </c>
      <c r="E5269">
        <f t="shared" si="329"/>
        <v>8</v>
      </c>
      <c r="F5269">
        <f t="shared" si="330"/>
        <v>7</v>
      </c>
      <c r="G5269">
        <f t="shared" si="331"/>
        <v>11</v>
      </c>
    </row>
    <row r="5270" spans="1:7" x14ac:dyDescent="0.45">
      <c r="A5270" s="1">
        <v>44050</v>
      </c>
      <c r="B5270" s="2">
        <v>0.5</v>
      </c>
      <c r="C5270" s="3">
        <f>SUMIFS(Sheet2!$E:$E,Sheet2!$F:$F,Sheet1!$D5270,Sheet2!$G:$G,Sheet1!$E5270,Sheet2!$H:$H,Sheet1!$F5270,Sheet2!$I:$I,Sheet1!$G5270)/SUMIFS(Sheet2!$C:$C,Sheet2!$F:$F,Sheet1!$D5270,Sheet2!$G:$G,Sheet1!$E5270,Sheet2!$H:$H,Sheet1!$F5270,Sheet2!$I:$I,Sheet1!$G5270)</f>
        <v>3.3496641427691327E-2</v>
      </c>
      <c r="D5270">
        <f t="shared" si="328"/>
        <v>2020</v>
      </c>
      <c r="E5270">
        <f t="shared" si="329"/>
        <v>8</v>
      </c>
      <c r="F5270">
        <f t="shared" si="330"/>
        <v>7</v>
      </c>
      <c r="G5270">
        <f t="shared" si="331"/>
        <v>12</v>
      </c>
    </row>
    <row r="5271" spans="1:7" x14ac:dyDescent="0.45">
      <c r="A5271" s="1">
        <v>44050</v>
      </c>
      <c r="B5271" s="2">
        <v>0.54166666666666663</v>
      </c>
      <c r="C5271" s="3">
        <f>SUMIFS(Sheet2!$E:$E,Sheet2!$F:$F,Sheet1!$D5271,Sheet2!$G:$G,Sheet1!$E5271,Sheet2!$H:$H,Sheet1!$F5271,Sheet2!$I:$I,Sheet1!$G5271)/SUMIFS(Sheet2!$C:$C,Sheet2!$F:$F,Sheet1!$D5271,Sheet2!$G:$G,Sheet1!$E5271,Sheet2!$H:$H,Sheet1!$F5271,Sheet2!$I:$I,Sheet1!$G5271)</f>
        <v>3.3000000000000002E-2</v>
      </c>
      <c r="D5271">
        <f t="shared" si="328"/>
        <v>2020</v>
      </c>
      <c r="E5271">
        <f t="shared" si="329"/>
        <v>8</v>
      </c>
      <c r="F5271">
        <f t="shared" si="330"/>
        <v>7</v>
      </c>
      <c r="G5271">
        <f t="shared" si="331"/>
        <v>13</v>
      </c>
    </row>
    <row r="5272" spans="1:7" x14ac:dyDescent="0.45">
      <c r="A5272" s="1">
        <v>44050</v>
      </c>
      <c r="B5272" s="2">
        <v>0.58333333333333337</v>
      </c>
      <c r="C5272" s="3">
        <f>SUMIFS(Sheet2!$E:$E,Sheet2!$F:$F,Sheet1!$D5272,Sheet2!$G:$G,Sheet1!$E5272,Sheet2!$H:$H,Sheet1!$F5272,Sheet2!$I:$I,Sheet1!$G5272)/SUMIFS(Sheet2!$C:$C,Sheet2!$F:$F,Sheet1!$D5272,Sheet2!$G:$G,Sheet1!$E5272,Sheet2!$H:$H,Sheet1!$F5272,Sheet2!$I:$I,Sheet1!$G5272)</f>
        <v>3.2998816757916695E-2</v>
      </c>
      <c r="D5272">
        <f t="shared" si="328"/>
        <v>2020</v>
      </c>
      <c r="E5272">
        <f t="shared" si="329"/>
        <v>8</v>
      </c>
      <c r="F5272">
        <f t="shared" si="330"/>
        <v>7</v>
      </c>
      <c r="G5272">
        <f t="shared" si="331"/>
        <v>14</v>
      </c>
    </row>
    <row r="5273" spans="1:7" x14ac:dyDescent="0.45">
      <c r="A5273" s="1">
        <v>44050</v>
      </c>
      <c r="B5273" s="2">
        <v>0.625</v>
      </c>
      <c r="C5273" s="3">
        <f>SUMIFS(Sheet2!$E:$E,Sheet2!$F:$F,Sheet1!$D5273,Sheet2!$G:$G,Sheet1!$E5273,Sheet2!$H:$H,Sheet1!$F5273,Sheet2!$I:$I,Sheet1!$G5273)/SUMIFS(Sheet2!$C:$C,Sheet2!$F:$F,Sheet1!$D5273,Sheet2!$G:$G,Sheet1!$E5273,Sheet2!$H:$H,Sheet1!$F5273,Sheet2!$I:$I,Sheet1!$G5273)</f>
        <v>3.3497728291430662E-2</v>
      </c>
      <c r="D5273">
        <f t="shared" si="328"/>
        <v>2020</v>
      </c>
      <c r="E5273">
        <f t="shared" si="329"/>
        <v>8</v>
      </c>
      <c r="F5273">
        <f t="shared" si="330"/>
        <v>7</v>
      </c>
      <c r="G5273">
        <f t="shared" si="331"/>
        <v>15</v>
      </c>
    </row>
    <row r="5274" spans="1:7" x14ac:dyDescent="0.45">
      <c r="A5274" s="1">
        <v>44050</v>
      </c>
      <c r="B5274" s="2">
        <v>0.66666666666666663</v>
      </c>
      <c r="C5274" s="3">
        <f>SUMIFS(Sheet2!$E:$E,Sheet2!$F:$F,Sheet1!$D5274,Sheet2!$G:$G,Sheet1!$E5274,Sheet2!$H:$H,Sheet1!$F5274,Sheet2!$I:$I,Sheet1!$G5274)/SUMIFS(Sheet2!$C:$C,Sheet2!$F:$F,Sheet1!$D5274,Sheet2!$G:$G,Sheet1!$E5274,Sheet2!$H:$H,Sheet1!$F5274,Sheet2!$I:$I,Sheet1!$G5274)</f>
        <v>3.4999999999999996E-2</v>
      </c>
      <c r="D5274">
        <f t="shared" si="328"/>
        <v>2020</v>
      </c>
      <c r="E5274">
        <f t="shared" si="329"/>
        <v>8</v>
      </c>
      <c r="F5274">
        <f t="shared" si="330"/>
        <v>7</v>
      </c>
      <c r="G5274">
        <f t="shared" si="331"/>
        <v>16</v>
      </c>
    </row>
    <row r="5275" spans="1:7" x14ac:dyDescent="0.45">
      <c r="A5275" s="1">
        <v>44050</v>
      </c>
      <c r="B5275" s="2">
        <v>0.70833333333333337</v>
      </c>
      <c r="C5275" s="3">
        <f>SUMIFS(Sheet2!$E:$E,Sheet2!$F:$F,Sheet1!$D5275,Sheet2!$G:$G,Sheet1!$E5275,Sheet2!$H:$H,Sheet1!$F5275,Sheet2!$I:$I,Sheet1!$G5275)/SUMIFS(Sheet2!$C:$C,Sheet2!$F:$F,Sheet1!$D5275,Sheet2!$G:$G,Sheet1!$E5275,Sheet2!$H:$H,Sheet1!$F5275,Sheet2!$I:$I,Sheet1!$G5275)</f>
        <v>3.4502050896140925E-2</v>
      </c>
      <c r="D5275">
        <f t="shared" si="328"/>
        <v>2020</v>
      </c>
      <c r="E5275">
        <f t="shared" si="329"/>
        <v>8</v>
      </c>
      <c r="F5275">
        <f t="shared" si="330"/>
        <v>7</v>
      </c>
      <c r="G5275">
        <f t="shared" si="331"/>
        <v>17</v>
      </c>
    </row>
    <row r="5276" spans="1:7" x14ac:dyDescent="0.45">
      <c r="A5276" s="1">
        <v>44050</v>
      </c>
      <c r="B5276" s="2">
        <v>0.75</v>
      </c>
      <c r="C5276" s="3">
        <f>SUMIFS(Sheet2!$E:$E,Sheet2!$F:$F,Sheet1!$D5276,Sheet2!$G:$G,Sheet1!$E5276,Sheet2!$H:$H,Sheet1!$F5276,Sheet2!$I:$I,Sheet1!$G5276)/SUMIFS(Sheet2!$C:$C,Sheet2!$F:$F,Sheet1!$D5276,Sheet2!$G:$G,Sheet1!$E5276,Sheet2!$H:$H,Sheet1!$F5276,Sheet2!$I:$I,Sheet1!$G5276)</f>
        <v>3.5000000000000003E-2</v>
      </c>
      <c r="D5276">
        <f t="shared" si="328"/>
        <v>2020</v>
      </c>
      <c r="E5276">
        <f t="shared" si="329"/>
        <v>8</v>
      </c>
      <c r="F5276">
        <f t="shared" si="330"/>
        <v>7</v>
      </c>
      <c r="G5276">
        <f t="shared" si="331"/>
        <v>18</v>
      </c>
    </row>
    <row r="5277" spans="1:7" x14ac:dyDescent="0.45">
      <c r="A5277" s="1">
        <v>44050</v>
      </c>
      <c r="B5277" s="2">
        <v>0.79166666666666663</v>
      </c>
      <c r="C5277" s="3">
        <f>SUMIFS(Sheet2!$E:$E,Sheet2!$F:$F,Sheet1!$D5277,Sheet2!$G:$G,Sheet1!$E5277,Sheet2!$H:$H,Sheet1!$F5277,Sheet2!$I:$I,Sheet1!$G5277)/SUMIFS(Sheet2!$C:$C,Sheet2!$F:$F,Sheet1!$D5277,Sheet2!$G:$G,Sheet1!$E5277,Sheet2!$H:$H,Sheet1!$F5277,Sheet2!$I:$I,Sheet1!$G5277)</f>
        <v>3.7993785286930142E-2</v>
      </c>
      <c r="D5277">
        <f t="shared" si="328"/>
        <v>2020</v>
      </c>
      <c r="E5277">
        <f t="shared" si="329"/>
        <v>8</v>
      </c>
      <c r="F5277">
        <f t="shared" si="330"/>
        <v>7</v>
      </c>
      <c r="G5277">
        <f t="shared" si="331"/>
        <v>19</v>
      </c>
    </row>
    <row r="5278" spans="1:7" x14ac:dyDescent="0.45">
      <c r="A5278" s="1">
        <v>44050</v>
      </c>
      <c r="B5278" s="2">
        <v>0.83333333333333337</v>
      </c>
      <c r="C5278" s="3">
        <f>SUMIFS(Sheet2!$E:$E,Sheet2!$F:$F,Sheet1!$D5278,Sheet2!$G:$G,Sheet1!$E5278,Sheet2!$H:$H,Sheet1!$F5278,Sheet2!$I:$I,Sheet1!$G5278)/SUMIFS(Sheet2!$C:$C,Sheet2!$F:$F,Sheet1!$D5278,Sheet2!$G:$G,Sheet1!$E5278,Sheet2!$H:$H,Sheet1!$F5278,Sheet2!$I:$I,Sheet1!$G5278)</f>
        <v>3.5999999999999997E-2</v>
      </c>
      <c r="D5278">
        <f t="shared" si="328"/>
        <v>2020</v>
      </c>
      <c r="E5278">
        <f t="shared" si="329"/>
        <v>8</v>
      </c>
      <c r="F5278">
        <f t="shared" si="330"/>
        <v>7</v>
      </c>
      <c r="G5278">
        <f t="shared" si="331"/>
        <v>20</v>
      </c>
    </row>
    <row r="5279" spans="1:7" x14ac:dyDescent="0.45">
      <c r="A5279" s="1">
        <v>44050</v>
      </c>
      <c r="B5279" s="2">
        <v>0.875</v>
      </c>
      <c r="C5279" s="3">
        <f>SUMIFS(Sheet2!$E:$E,Sheet2!$F:$F,Sheet1!$D5279,Sheet2!$G:$G,Sheet1!$E5279,Sheet2!$H:$H,Sheet1!$F5279,Sheet2!$I:$I,Sheet1!$G5279)/SUMIFS(Sheet2!$C:$C,Sheet2!$F:$F,Sheet1!$D5279,Sheet2!$G:$G,Sheet1!$E5279,Sheet2!$H:$H,Sheet1!$F5279,Sheet2!$I:$I,Sheet1!$G5279)</f>
        <v>3.7504770820175039E-2</v>
      </c>
      <c r="D5279">
        <f t="shared" si="328"/>
        <v>2020</v>
      </c>
      <c r="E5279">
        <f t="shared" si="329"/>
        <v>8</v>
      </c>
      <c r="F5279">
        <f t="shared" si="330"/>
        <v>7</v>
      </c>
      <c r="G5279">
        <f t="shared" si="331"/>
        <v>21</v>
      </c>
    </row>
    <row r="5280" spans="1:7" x14ac:dyDescent="0.45">
      <c r="A5280" s="1">
        <v>44050</v>
      </c>
      <c r="B5280" s="2">
        <v>0.91666666666666663</v>
      </c>
      <c r="C5280" s="3">
        <f>SUMIFS(Sheet2!$E:$E,Sheet2!$F:$F,Sheet1!$D5280,Sheet2!$G:$G,Sheet1!$E5280,Sheet2!$H:$H,Sheet1!$F5280,Sheet2!$I:$I,Sheet1!$G5280)/SUMIFS(Sheet2!$C:$C,Sheet2!$F:$F,Sheet1!$D5280,Sheet2!$G:$G,Sheet1!$E5280,Sheet2!$H:$H,Sheet1!$F5280,Sheet2!$I:$I,Sheet1!$G5280)</f>
        <v>4.0503049766389014E-2</v>
      </c>
      <c r="D5280">
        <f t="shared" si="328"/>
        <v>2020</v>
      </c>
      <c r="E5280">
        <f t="shared" si="329"/>
        <v>8</v>
      </c>
      <c r="F5280">
        <f t="shared" si="330"/>
        <v>7</v>
      </c>
      <c r="G5280">
        <f t="shared" si="331"/>
        <v>22</v>
      </c>
    </row>
    <row r="5281" spans="1:7" x14ac:dyDescent="0.45">
      <c r="A5281" s="1">
        <v>44050</v>
      </c>
      <c r="B5281" s="2">
        <v>0.95833333333333337</v>
      </c>
      <c r="C5281" s="3">
        <f>SUMIFS(Sheet2!$E:$E,Sheet2!$F:$F,Sheet1!$D5281,Sheet2!$G:$G,Sheet1!$E5281,Sheet2!$H:$H,Sheet1!$F5281,Sheet2!$I:$I,Sheet1!$G5281)/SUMIFS(Sheet2!$C:$C,Sheet2!$F:$F,Sheet1!$D5281,Sheet2!$G:$G,Sheet1!$E5281,Sheet2!$H:$H,Sheet1!$F5281,Sheet2!$I:$I,Sheet1!$G5281)</f>
        <v>3.9515953467697346E-2</v>
      </c>
      <c r="D5281">
        <f t="shared" si="328"/>
        <v>2020</v>
      </c>
      <c r="E5281">
        <f t="shared" si="329"/>
        <v>8</v>
      </c>
      <c r="F5281">
        <f t="shared" si="330"/>
        <v>7</v>
      </c>
      <c r="G5281">
        <f t="shared" si="331"/>
        <v>23</v>
      </c>
    </row>
    <row r="5282" spans="1:7" x14ac:dyDescent="0.45">
      <c r="A5282" s="1">
        <v>44051</v>
      </c>
      <c r="B5282" s="2">
        <v>0</v>
      </c>
      <c r="C5282" s="3">
        <f>SUMIFS(Sheet2!$E:$E,Sheet2!$F:$F,Sheet1!$D5282,Sheet2!$G:$G,Sheet1!$E5282,Sheet2!$H:$H,Sheet1!$F5282,Sheet2!$I:$I,Sheet1!$G5282)/SUMIFS(Sheet2!$C:$C,Sheet2!$F:$F,Sheet1!$D5282,Sheet2!$G:$G,Sheet1!$E5282,Sheet2!$H:$H,Sheet1!$F5282,Sheet2!$I:$I,Sheet1!$G5282)</f>
        <v>4.0431850209069697E-2</v>
      </c>
      <c r="D5282">
        <f t="shared" si="328"/>
        <v>2020</v>
      </c>
      <c r="E5282">
        <f t="shared" si="329"/>
        <v>8</v>
      </c>
      <c r="F5282">
        <f t="shared" si="330"/>
        <v>8</v>
      </c>
      <c r="G5282">
        <f t="shared" si="331"/>
        <v>0</v>
      </c>
    </row>
    <row r="5283" spans="1:7" x14ac:dyDescent="0.45">
      <c r="A5283" s="1">
        <v>44051</v>
      </c>
      <c r="B5283" s="2">
        <v>4.1666666666666664E-2</v>
      </c>
      <c r="C5283" s="3">
        <f>SUMIFS(Sheet2!$E:$E,Sheet2!$F:$F,Sheet1!$D5283,Sheet2!$G:$G,Sheet1!$E5283,Sheet2!$H:$H,Sheet1!$F5283,Sheet2!$I:$I,Sheet1!$G5283)/SUMIFS(Sheet2!$C:$C,Sheet2!$F:$F,Sheet1!$D5283,Sheet2!$G:$G,Sheet1!$E5283,Sheet2!$H:$H,Sheet1!$F5283,Sheet2!$I:$I,Sheet1!$G5283)</f>
        <v>4.1504192845236564E-2</v>
      </c>
      <c r="D5283">
        <f t="shared" si="328"/>
        <v>2020</v>
      </c>
      <c r="E5283">
        <f t="shared" si="329"/>
        <v>8</v>
      </c>
      <c r="F5283">
        <f t="shared" si="330"/>
        <v>8</v>
      </c>
      <c r="G5283">
        <f t="shared" si="331"/>
        <v>1</v>
      </c>
    </row>
    <row r="5284" spans="1:7" x14ac:dyDescent="0.45">
      <c r="A5284" s="1">
        <v>44051</v>
      </c>
      <c r="B5284" s="2">
        <v>8.3333333333333329E-2</v>
      </c>
      <c r="C5284" s="3">
        <f>SUMIFS(Sheet2!$E:$E,Sheet2!$F:$F,Sheet1!$D5284,Sheet2!$G:$G,Sheet1!$E5284,Sheet2!$H:$H,Sheet1!$F5284,Sheet2!$I:$I,Sheet1!$G5284)/SUMIFS(Sheet2!$C:$C,Sheet2!$F:$F,Sheet1!$D5284,Sheet2!$G:$G,Sheet1!$E5284,Sheet2!$H:$H,Sheet1!$F5284,Sheet2!$I:$I,Sheet1!$G5284)</f>
        <v>3.998744792223053E-2</v>
      </c>
      <c r="D5284">
        <f t="shared" si="328"/>
        <v>2020</v>
      </c>
      <c r="E5284">
        <f t="shared" si="329"/>
        <v>8</v>
      </c>
      <c r="F5284">
        <f t="shared" si="330"/>
        <v>8</v>
      </c>
      <c r="G5284">
        <f t="shared" si="331"/>
        <v>2</v>
      </c>
    </row>
    <row r="5285" spans="1:7" x14ac:dyDescent="0.45">
      <c r="A5285" s="1">
        <v>44051</v>
      </c>
      <c r="B5285" s="2">
        <v>0.125</v>
      </c>
      <c r="C5285" s="3">
        <f>SUMIFS(Sheet2!$E:$E,Sheet2!$F:$F,Sheet1!$D5285,Sheet2!$G:$G,Sheet1!$E5285,Sheet2!$H:$H,Sheet1!$F5285,Sheet2!$I:$I,Sheet1!$G5285)/SUMIFS(Sheet2!$C:$C,Sheet2!$F:$F,Sheet1!$D5285,Sheet2!$G:$G,Sheet1!$E5285,Sheet2!$H:$H,Sheet1!$F5285,Sheet2!$I:$I,Sheet1!$G5285)</f>
        <v>4.1999999999999996E-2</v>
      </c>
      <c r="D5285">
        <f t="shared" si="328"/>
        <v>2020</v>
      </c>
      <c r="E5285">
        <f t="shared" si="329"/>
        <v>8</v>
      </c>
      <c r="F5285">
        <f t="shared" si="330"/>
        <v>8</v>
      </c>
      <c r="G5285">
        <f t="shared" si="331"/>
        <v>3</v>
      </c>
    </row>
    <row r="5286" spans="1:7" x14ac:dyDescent="0.45">
      <c r="A5286" s="1">
        <v>44051</v>
      </c>
      <c r="B5286" s="2">
        <v>0.16666666666666666</v>
      </c>
      <c r="C5286" s="3">
        <f>SUMIFS(Sheet2!$E:$E,Sheet2!$F:$F,Sheet1!$D5286,Sheet2!$G:$G,Sheet1!$E5286,Sheet2!$H:$H,Sheet1!$F5286,Sheet2!$I:$I,Sheet1!$G5286)/SUMIFS(Sheet2!$C:$C,Sheet2!$F:$F,Sheet1!$D5286,Sheet2!$G:$G,Sheet1!$E5286,Sheet2!$H:$H,Sheet1!$F5286,Sheet2!$I:$I,Sheet1!$G5286)</f>
        <v>4.1999999999999996E-2</v>
      </c>
      <c r="D5286">
        <f t="shared" si="328"/>
        <v>2020</v>
      </c>
      <c r="E5286">
        <f t="shared" si="329"/>
        <v>8</v>
      </c>
      <c r="F5286">
        <f t="shared" si="330"/>
        <v>8</v>
      </c>
      <c r="G5286">
        <f t="shared" si="331"/>
        <v>4</v>
      </c>
    </row>
    <row r="5287" spans="1:7" x14ac:dyDescent="0.45">
      <c r="A5287" s="1">
        <v>44051</v>
      </c>
      <c r="B5287" s="2">
        <v>0.20833333333333334</v>
      </c>
      <c r="C5287" s="3">
        <f>SUMIFS(Sheet2!$E:$E,Sheet2!$F:$F,Sheet1!$D5287,Sheet2!$G:$G,Sheet1!$E5287,Sheet2!$H:$H,Sheet1!$F5287,Sheet2!$I:$I,Sheet1!$G5287)/SUMIFS(Sheet2!$C:$C,Sheet2!$F:$F,Sheet1!$D5287,Sheet2!$G:$G,Sheet1!$E5287,Sheet2!$H:$H,Sheet1!$F5287,Sheet2!$I:$I,Sheet1!$G5287)</f>
        <v>4.1498809416161797E-2</v>
      </c>
      <c r="D5287">
        <f t="shared" si="328"/>
        <v>2020</v>
      </c>
      <c r="E5287">
        <f t="shared" si="329"/>
        <v>8</v>
      </c>
      <c r="F5287">
        <f t="shared" si="330"/>
        <v>8</v>
      </c>
      <c r="G5287">
        <f t="shared" si="331"/>
        <v>5</v>
      </c>
    </row>
    <row r="5288" spans="1:7" x14ac:dyDescent="0.45">
      <c r="A5288" s="1">
        <v>44051</v>
      </c>
      <c r="B5288" s="2">
        <v>0.25</v>
      </c>
      <c r="C5288" s="3">
        <f>SUMIFS(Sheet2!$E:$E,Sheet2!$F:$F,Sheet1!$D5288,Sheet2!$G:$G,Sheet1!$E5288,Sheet2!$H:$H,Sheet1!$F5288,Sheet2!$I:$I,Sheet1!$G5288)/SUMIFS(Sheet2!$C:$C,Sheet2!$F:$F,Sheet1!$D5288,Sheet2!$G:$G,Sheet1!$E5288,Sheet2!$H:$H,Sheet1!$F5288,Sheet2!$I:$I,Sheet1!$G5288)</f>
        <v>4.0000000000000008E-2</v>
      </c>
      <c r="D5288">
        <f t="shared" si="328"/>
        <v>2020</v>
      </c>
      <c r="E5288">
        <f t="shared" si="329"/>
        <v>8</v>
      </c>
      <c r="F5288">
        <f t="shared" si="330"/>
        <v>8</v>
      </c>
      <c r="G5288">
        <f t="shared" si="331"/>
        <v>6</v>
      </c>
    </row>
    <row r="5289" spans="1:7" x14ac:dyDescent="0.45">
      <c r="A5289" s="1">
        <v>44051</v>
      </c>
      <c r="B5289" s="2">
        <v>0.29166666666666669</v>
      </c>
      <c r="C5289" s="3">
        <f>SUMIFS(Sheet2!$E:$E,Sheet2!$F:$F,Sheet1!$D5289,Sheet2!$G:$G,Sheet1!$E5289,Sheet2!$H:$H,Sheet1!$F5289,Sheet2!$I:$I,Sheet1!$G5289)/SUMIFS(Sheet2!$C:$C,Sheet2!$F:$F,Sheet1!$D5289,Sheet2!$G:$G,Sheet1!$E5289,Sheet2!$H:$H,Sheet1!$F5289,Sheet2!$I:$I,Sheet1!$G5289)</f>
        <v>3.9493113149488612E-2</v>
      </c>
      <c r="D5289">
        <f t="shared" si="328"/>
        <v>2020</v>
      </c>
      <c r="E5289">
        <f t="shared" si="329"/>
        <v>8</v>
      </c>
      <c r="F5289">
        <f t="shared" si="330"/>
        <v>8</v>
      </c>
      <c r="G5289">
        <f t="shared" si="331"/>
        <v>7</v>
      </c>
    </row>
    <row r="5290" spans="1:7" x14ac:dyDescent="0.45">
      <c r="A5290" s="1">
        <v>44051</v>
      </c>
      <c r="B5290" s="2">
        <v>0.33333333333333331</v>
      </c>
      <c r="C5290" s="3">
        <f>SUMIFS(Sheet2!$E:$E,Sheet2!$F:$F,Sheet1!$D5290,Sheet2!$G:$G,Sheet1!$E5290,Sheet2!$H:$H,Sheet1!$F5290,Sheet2!$I:$I,Sheet1!$G5290)/SUMIFS(Sheet2!$C:$C,Sheet2!$F:$F,Sheet1!$D5290,Sheet2!$G:$G,Sheet1!$E5290,Sheet2!$H:$H,Sheet1!$F5290,Sheet2!$I:$I,Sheet1!$G5290)</f>
        <v>3.8489600043875888E-2</v>
      </c>
      <c r="D5290">
        <f t="shared" si="328"/>
        <v>2020</v>
      </c>
      <c r="E5290">
        <f t="shared" si="329"/>
        <v>8</v>
      </c>
      <c r="F5290">
        <f t="shared" si="330"/>
        <v>8</v>
      </c>
      <c r="G5290">
        <f t="shared" si="331"/>
        <v>8</v>
      </c>
    </row>
    <row r="5291" spans="1:7" x14ac:dyDescent="0.45">
      <c r="A5291" s="1">
        <v>44051</v>
      </c>
      <c r="B5291" s="2">
        <v>0.375</v>
      </c>
      <c r="C5291" s="3">
        <f>SUMIFS(Sheet2!$E:$E,Sheet2!$F:$F,Sheet1!$D5291,Sheet2!$G:$G,Sheet1!$E5291,Sheet2!$H:$H,Sheet1!$F5291,Sheet2!$I:$I,Sheet1!$G5291)/SUMIFS(Sheet2!$C:$C,Sheet2!$F:$F,Sheet1!$D5291,Sheet2!$G:$G,Sheet1!$E5291,Sheet2!$H:$H,Sheet1!$F5291,Sheet2!$I:$I,Sheet1!$G5291)</f>
        <v>3.6999999999999998E-2</v>
      </c>
      <c r="D5291">
        <f t="shared" si="328"/>
        <v>2020</v>
      </c>
      <c r="E5291">
        <f t="shared" si="329"/>
        <v>8</v>
      </c>
      <c r="F5291">
        <f t="shared" si="330"/>
        <v>8</v>
      </c>
      <c r="G5291">
        <f t="shared" si="331"/>
        <v>9</v>
      </c>
    </row>
    <row r="5292" spans="1:7" x14ac:dyDescent="0.45">
      <c r="A5292" s="1">
        <v>44051</v>
      </c>
      <c r="B5292" s="2">
        <v>0.41666666666666669</v>
      </c>
      <c r="C5292" s="3">
        <f>SUMIFS(Sheet2!$E:$E,Sheet2!$F:$F,Sheet1!$D5292,Sheet2!$G:$G,Sheet1!$E5292,Sheet2!$H:$H,Sheet1!$F5292,Sheet2!$I:$I,Sheet1!$G5292)/SUMIFS(Sheet2!$C:$C,Sheet2!$F:$F,Sheet1!$D5292,Sheet2!$G:$G,Sheet1!$E5292,Sheet2!$H:$H,Sheet1!$F5292,Sheet2!$I:$I,Sheet1!$G5292)</f>
        <v>3.7494912747354989E-2</v>
      </c>
      <c r="D5292">
        <f t="shared" si="328"/>
        <v>2020</v>
      </c>
      <c r="E5292">
        <f t="shared" si="329"/>
        <v>8</v>
      </c>
      <c r="F5292">
        <f t="shared" si="330"/>
        <v>8</v>
      </c>
      <c r="G5292">
        <f t="shared" si="331"/>
        <v>10</v>
      </c>
    </row>
    <row r="5293" spans="1:7" x14ac:dyDescent="0.45">
      <c r="A5293" s="1">
        <v>44051</v>
      </c>
      <c r="B5293" s="2">
        <v>0.45833333333333331</v>
      </c>
      <c r="C5293" s="3">
        <f>SUMIFS(Sheet2!$E:$E,Sheet2!$F:$F,Sheet1!$D5293,Sheet2!$G:$G,Sheet1!$E5293,Sheet2!$H:$H,Sheet1!$F5293,Sheet2!$I:$I,Sheet1!$G5293)/SUMIFS(Sheet2!$C:$C,Sheet2!$F:$F,Sheet1!$D5293,Sheet2!$G:$G,Sheet1!$E5293,Sheet2!$H:$H,Sheet1!$F5293,Sheet2!$I:$I,Sheet1!$G5293)</f>
        <v>3.1000000000000003E-2</v>
      </c>
      <c r="D5293">
        <f t="shared" si="328"/>
        <v>2020</v>
      </c>
      <c r="E5293">
        <f t="shared" si="329"/>
        <v>8</v>
      </c>
      <c r="F5293">
        <f t="shared" si="330"/>
        <v>8</v>
      </c>
      <c r="G5293">
        <f t="shared" si="331"/>
        <v>11</v>
      </c>
    </row>
    <row r="5294" spans="1:7" x14ac:dyDescent="0.45">
      <c r="A5294" s="1">
        <v>44051</v>
      </c>
      <c r="B5294" s="2">
        <v>0.5</v>
      </c>
      <c r="C5294" s="3">
        <f>SUMIFS(Sheet2!$E:$E,Sheet2!$F:$F,Sheet1!$D5294,Sheet2!$G:$G,Sheet1!$E5294,Sheet2!$H:$H,Sheet1!$F5294,Sheet2!$I:$I,Sheet1!$G5294)/SUMIFS(Sheet2!$C:$C,Sheet2!$F:$F,Sheet1!$D5294,Sheet2!$G:$G,Sheet1!$E5294,Sheet2!$H:$H,Sheet1!$F5294,Sheet2!$I:$I,Sheet1!$G5294)</f>
        <v>2.9000000000000001E-2</v>
      </c>
      <c r="D5294">
        <f t="shared" si="328"/>
        <v>2020</v>
      </c>
      <c r="E5294">
        <f t="shared" si="329"/>
        <v>8</v>
      </c>
      <c r="F5294">
        <f t="shared" si="330"/>
        <v>8</v>
      </c>
      <c r="G5294">
        <f t="shared" si="331"/>
        <v>12</v>
      </c>
    </row>
    <row r="5295" spans="1:7" x14ac:dyDescent="0.45">
      <c r="A5295" s="1">
        <v>44051</v>
      </c>
      <c r="B5295" s="2">
        <v>0.54166666666666663</v>
      </c>
      <c r="C5295" s="3">
        <f>SUMIFS(Sheet2!$E:$E,Sheet2!$F:$F,Sheet1!$D5295,Sheet2!$G:$G,Sheet1!$E5295,Sheet2!$H:$H,Sheet1!$F5295,Sheet2!$I:$I,Sheet1!$G5295)/SUMIFS(Sheet2!$C:$C,Sheet2!$F:$F,Sheet1!$D5295,Sheet2!$G:$G,Sheet1!$E5295,Sheet2!$H:$H,Sheet1!$F5295,Sheet2!$I:$I,Sheet1!$G5295)</f>
        <v>2.8494403792864567E-2</v>
      </c>
      <c r="D5295">
        <f t="shared" si="328"/>
        <v>2020</v>
      </c>
      <c r="E5295">
        <f t="shared" si="329"/>
        <v>8</v>
      </c>
      <c r="F5295">
        <f t="shared" si="330"/>
        <v>8</v>
      </c>
      <c r="G5295">
        <f t="shared" si="331"/>
        <v>13</v>
      </c>
    </row>
    <row r="5296" spans="1:7" x14ac:dyDescent="0.45">
      <c r="A5296" s="1">
        <v>44051</v>
      </c>
      <c r="B5296" s="2">
        <v>0.58333333333333337</v>
      </c>
      <c r="C5296" s="3">
        <f>SUMIFS(Sheet2!$E:$E,Sheet2!$F:$F,Sheet1!$D5296,Sheet2!$G:$G,Sheet1!$E5296,Sheet2!$H:$H,Sheet1!$F5296,Sheet2!$I:$I,Sheet1!$G5296)/SUMIFS(Sheet2!$C:$C,Sheet2!$F:$F,Sheet1!$D5296,Sheet2!$G:$G,Sheet1!$E5296,Sheet2!$H:$H,Sheet1!$F5296,Sheet2!$I:$I,Sheet1!$G5296)</f>
        <v>3.0000000000000002E-2</v>
      </c>
      <c r="D5296">
        <f t="shared" si="328"/>
        <v>2020</v>
      </c>
      <c r="E5296">
        <f t="shared" si="329"/>
        <v>8</v>
      </c>
      <c r="F5296">
        <f t="shared" si="330"/>
        <v>8</v>
      </c>
      <c r="G5296">
        <f t="shared" si="331"/>
        <v>14</v>
      </c>
    </row>
    <row r="5297" spans="1:7" x14ac:dyDescent="0.45">
      <c r="A5297" s="1">
        <v>44051</v>
      </c>
      <c r="B5297" s="2">
        <v>0.625</v>
      </c>
      <c r="C5297" s="3">
        <f>SUMIFS(Sheet2!$E:$E,Sheet2!$F:$F,Sheet1!$D5297,Sheet2!$G:$G,Sheet1!$E5297,Sheet2!$H:$H,Sheet1!$F5297,Sheet2!$I:$I,Sheet1!$G5297)/SUMIFS(Sheet2!$C:$C,Sheet2!$F:$F,Sheet1!$D5297,Sheet2!$G:$G,Sheet1!$E5297,Sheet2!$H:$H,Sheet1!$F5297,Sheet2!$I:$I,Sheet1!$G5297)</f>
        <v>0.03</v>
      </c>
      <c r="D5297">
        <f t="shared" si="328"/>
        <v>2020</v>
      </c>
      <c r="E5297">
        <f t="shared" si="329"/>
        <v>8</v>
      </c>
      <c r="F5297">
        <f t="shared" si="330"/>
        <v>8</v>
      </c>
      <c r="G5297">
        <f t="shared" si="331"/>
        <v>15</v>
      </c>
    </row>
    <row r="5298" spans="1:7" x14ac:dyDescent="0.45">
      <c r="A5298" s="1">
        <v>44051</v>
      </c>
      <c r="B5298" s="2">
        <v>0.66666666666666663</v>
      </c>
      <c r="C5298" s="3">
        <f>SUMIFS(Sheet2!$E:$E,Sheet2!$F:$F,Sheet1!$D5298,Sheet2!$G:$G,Sheet1!$E5298,Sheet2!$H:$H,Sheet1!$F5298,Sheet2!$I:$I,Sheet1!$G5298)/SUMIFS(Sheet2!$C:$C,Sheet2!$F:$F,Sheet1!$D5298,Sheet2!$G:$G,Sheet1!$E5298,Sheet2!$H:$H,Sheet1!$F5298,Sheet2!$I:$I,Sheet1!$G5298)</f>
        <v>0.03</v>
      </c>
      <c r="D5298">
        <f t="shared" si="328"/>
        <v>2020</v>
      </c>
      <c r="E5298">
        <f t="shared" si="329"/>
        <v>8</v>
      </c>
      <c r="F5298">
        <f t="shared" si="330"/>
        <v>8</v>
      </c>
      <c r="G5298">
        <f t="shared" si="331"/>
        <v>16</v>
      </c>
    </row>
    <row r="5299" spans="1:7" x14ac:dyDescent="0.45">
      <c r="A5299" s="1">
        <v>44051</v>
      </c>
      <c r="B5299" s="2">
        <v>0.70833333333333337</v>
      </c>
      <c r="C5299" s="3">
        <f>SUMIFS(Sheet2!$E:$E,Sheet2!$F:$F,Sheet1!$D5299,Sheet2!$G:$G,Sheet1!$E5299,Sheet2!$H:$H,Sheet1!$F5299,Sheet2!$I:$I,Sheet1!$G5299)/SUMIFS(Sheet2!$C:$C,Sheet2!$F:$F,Sheet1!$D5299,Sheet2!$G:$G,Sheet1!$E5299,Sheet2!$H:$H,Sheet1!$F5299,Sheet2!$I:$I,Sheet1!$G5299)</f>
        <v>3.0499849271867174E-2</v>
      </c>
      <c r="D5299">
        <f t="shared" si="328"/>
        <v>2020</v>
      </c>
      <c r="E5299">
        <f t="shared" si="329"/>
        <v>8</v>
      </c>
      <c r="F5299">
        <f t="shared" si="330"/>
        <v>8</v>
      </c>
      <c r="G5299">
        <f t="shared" si="331"/>
        <v>17</v>
      </c>
    </row>
    <row r="5300" spans="1:7" x14ac:dyDescent="0.45">
      <c r="A5300" s="1">
        <v>44051</v>
      </c>
      <c r="B5300" s="2">
        <v>0.75</v>
      </c>
      <c r="C5300" s="3">
        <f>SUMIFS(Sheet2!$E:$E,Sheet2!$F:$F,Sheet1!$D5300,Sheet2!$G:$G,Sheet1!$E5300,Sheet2!$H:$H,Sheet1!$F5300,Sheet2!$I:$I,Sheet1!$G5300)/SUMIFS(Sheet2!$C:$C,Sheet2!$F:$F,Sheet1!$D5300,Sheet2!$G:$G,Sheet1!$E5300,Sheet2!$H:$H,Sheet1!$F5300,Sheet2!$I:$I,Sheet1!$G5300)</f>
        <v>3.1E-2</v>
      </c>
      <c r="D5300">
        <f t="shared" si="328"/>
        <v>2020</v>
      </c>
      <c r="E5300">
        <f t="shared" si="329"/>
        <v>8</v>
      </c>
      <c r="F5300">
        <f t="shared" si="330"/>
        <v>8</v>
      </c>
      <c r="G5300">
        <f t="shared" si="331"/>
        <v>18</v>
      </c>
    </row>
    <row r="5301" spans="1:7" x14ac:dyDescent="0.45">
      <c r="A5301" s="1">
        <v>44051</v>
      </c>
      <c r="B5301" s="2">
        <v>0.79166666666666663</v>
      </c>
      <c r="C5301" s="3">
        <f>SUMIFS(Sheet2!$E:$E,Sheet2!$F:$F,Sheet1!$D5301,Sheet2!$G:$G,Sheet1!$E5301,Sheet2!$H:$H,Sheet1!$F5301,Sheet2!$I:$I,Sheet1!$G5301)/SUMIFS(Sheet2!$C:$C,Sheet2!$F:$F,Sheet1!$D5301,Sheet2!$G:$G,Sheet1!$E5301,Sheet2!$H:$H,Sheet1!$F5301,Sheet2!$I:$I,Sheet1!$G5301)</f>
        <v>3.1499131836081572E-2</v>
      </c>
      <c r="D5301">
        <f t="shared" si="328"/>
        <v>2020</v>
      </c>
      <c r="E5301">
        <f t="shared" si="329"/>
        <v>8</v>
      </c>
      <c r="F5301">
        <f t="shared" si="330"/>
        <v>8</v>
      </c>
      <c r="G5301">
        <f t="shared" si="331"/>
        <v>19</v>
      </c>
    </row>
    <row r="5302" spans="1:7" x14ac:dyDescent="0.45">
      <c r="A5302" s="1">
        <v>44051</v>
      </c>
      <c r="B5302" s="2">
        <v>0.83333333333333337</v>
      </c>
      <c r="C5302" s="3">
        <f>SUMIFS(Sheet2!$E:$E,Sheet2!$F:$F,Sheet1!$D5302,Sheet2!$G:$G,Sheet1!$E5302,Sheet2!$H:$H,Sheet1!$F5302,Sheet2!$I:$I,Sheet1!$G5302)/SUMIFS(Sheet2!$C:$C,Sheet2!$F:$F,Sheet1!$D5302,Sheet2!$G:$G,Sheet1!$E5302,Sheet2!$H:$H,Sheet1!$F5302,Sheet2!$I:$I,Sheet1!$G5302)</f>
        <v>3.2000000000000001E-2</v>
      </c>
      <c r="D5302">
        <f t="shared" si="328"/>
        <v>2020</v>
      </c>
      <c r="E5302">
        <f t="shared" si="329"/>
        <v>8</v>
      </c>
      <c r="F5302">
        <f t="shared" si="330"/>
        <v>8</v>
      </c>
      <c r="G5302">
        <f t="shared" si="331"/>
        <v>20</v>
      </c>
    </row>
    <row r="5303" spans="1:7" x14ac:dyDescent="0.45">
      <c r="A5303" s="1">
        <v>44051</v>
      </c>
      <c r="B5303" s="2">
        <v>0.875</v>
      </c>
      <c r="C5303" s="3">
        <f>SUMIFS(Sheet2!$E:$E,Sheet2!$F:$F,Sheet1!$D5303,Sheet2!$G:$G,Sheet1!$E5303,Sheet2!$H:$H,Sheet1!$F5303,Sheet2!$I:$I,Sheet1!$G5303)/SUMIFS(Sheet2!$C:$C,Sheet2!$F:$F,Sheet1!$D5303,Sheet2!$G:$G,Sheet1!$E5303,Sheet2!$H:$H,Sheet1!$F5303,Sheet2!$I:$I,Sheet1!$G5303)</f>
        <v>3.2503903789706357E-2</v>
      </c>
      <c r="D5303">
        <f t="shared" si="328"/>
        <v>2020</v>
      </c>
      <c r="E5303">
        <f t="shared" si="329"/>
        <v>8</v>
      </c>
      <c r="F5303">
        <f t="shared" si="330"/>
        <v>8</v>
      </c>
      <c r="G5303">
        <f t="shared" si="331"/>
        <v>21</v>
      </c>
    </row>
    <row r="5304" spans="1:7" x14ac:dyDescent="0.45">
      <c r="A5304" s="1">
        <v>44051</v>
      </c>
      <c r="B5304" s="2">
        <v>0.91666666666666663</v>
      </c>
      <c r="C5304" s="3">
        <f>SUMIFS(Sheet2!$E:$E,Sheet2!$F:$F,Sheet1!$D5304,Sheet2!$G:$G,Sheet1!$E5304,Sheet2!$H:$H,Sheet1!$F5304,Sheet2!$I:$I,Sheet1!$G5304)/SUMIFS(Sheet2!$C:$C,Sheet2!$F:$F,Sheet1!$D5304,Sheet2!$G:$G,Sheet1!$E5304,Sheet2!$H:$H,Sheet1!$F5304,Sheet2!$I:$I,Sheet1!$G5304)</f>
        <v>3.2504944052612623E-2</v>
      </c>
      <c r="D5304">
        <f t="shared" si="328"/>
        <v>2020</v>
      </c>
      <c r="E5304">
        <f t="shared" si="329"/>
        <v>8</v>
      </c>
      <c r="F5304">
        <f t="shared" si="330"/>
        <v>8</v>
      </c>
      <c r="G5304">
        <f t="shared" si="331"/>
        <v>22</v>
      </c>
    </row>
    <row r="5305" spans="1:7" x14ac:dyDescent="0.45">
      <c r="A5305" s="1">
        <v>44051</v>
      </c>
      <c r="B5305" s="2">
        <v>0.95833333333333337</v>
      </c>
      <c r="C5305" s="3">
        <f>SUMIFS(Sheet2!$E:$E,Sheet2!$F:$F,Sheet1!$D5305,Sheet2!$G:$G,Sheet1!$E5305,Sheet2!$H:$H,Sheet1!$F5305,Sheet2!$I:$I,Sheet1!$G5305)/SUMIFS(Sheet2!$C:$C,Sheet2!$F:$F,Sheet1!$D5305,Sheet2!$G:$G,Sheet1!$E5305,Sheet2!$H:$H,Sheet1!$F5305,Sheet2!$I:$I,Sheet1!$G5305)</f>
        <v>3.2506754567294259E-2</v>
      </c>
      <c r="D5305">
        <f t="shared" si="328"/>
        <v>2020</v>
      </c>
      <c r="E5305">
        <f t="shared" si="329"/>
        <v>8</v>
      </c>
      <c r="F5305">
        <f t="shared" si="330"/>
        <v>8</v>
      </c>
      <c r="G5305">
        <f t="shared" si="331"/>
        <v>23</v>
      </c>
    </row>
    <row r="5306" spans="1:7" x14ac:dyDescent="0.45">
      <c r="A5306" s="1">
        <v>44052</v>
      </c>
      <c r="B5306" s="2">
        <v>0</v>
      </c>
      <c r="C5306" s="3">
        <f>SUMIFS(Sheet2!$E:$E,Sheet2!$F:$F,Sheet1!$D5306,Sheet2!$G:$G,Sheet1!$E5306,Sheet2!$H:$H,Sheet1!$F5306,Sheet2!$I:$I,Sheet1!$G5306)/SUMIFS(Sheet2!$C:$C,Sheet2!$F:$F,Sheet1!$D5306,Sheet2!$G:$G,Sheet1!$E5306,Sheet2!$H:$H,Sheet1!$F5306,Sheet2!$I:$I,Sheet1!$G5306)</f>
        <v>3.1971101430645812E-2</v>
      </c>
      <c r="D5306">
        <f t="shared" si="328"/>
        <v>2020</v>
      </c>
      <c r="E5306">
        <f t="shared" si="329"/>
        <v>8</v>
      </c>
      <c r="F5306">
        <f t="shared" si="330"/>
        <v>9</v>
      </c>
      <c r="G5306">
        <f t="shared" si="331"/>
        <v>0</v>
      </c>
    </row>
    <row r="5307" spans="1:7" x14ac:dyDescent="0.45">
      <c r="A5307" s="1">
        <v>44052</v>
      </c>
      <c r="B5307" s="2">
        <v>4.1666666666666664E-2</v>
      </c>
      <c r="C5307" s="3">
        <f>SUMIFS(Sheet2!$E:$E,Sheet2!$F:$F,Sheet1!$D5307,Sheet2!$G:$G,Sheet1!$E5307,Sheet2!$H:$H,Sheet1!$F5307,Sheet2!$I:$I,Sheet1!$G5307)/SUMIFS(Sheet2!$C:$C,Sheet2!$F:$F,Sheet1!$D5307,Sheet2!$G:$G,Sheet1!$E5307,Sheet2!$H:$H,Sheet1!$F5307,Sheet2!$I:$I,Sheet1!$G5307)</f>
        <v>3.4000000000000002E-2</v>
      </c>
      <c r="D5307">
        <f t="shared" si="328"/>
        <v>2020</v>
      </c>
      <c r="E5307">
        <f t="shared" si="329"/>
        <v>8</v>
      </c>
      <c r="F5307">
        <f t="shared" si="330"/>
        <v>9</v>
      </c>
      <c r="G5307">
        <f t="shared" si="331"/>
        <v>1</v>
      </c>
    </row>
    <row r="5308" spans="1:7" x14ac:dyDescent="0.45">
      <c r="A5308" s="1">
        <v>44052</v>
      </c>
      <c r="B5308" s="2">
        <v>8.3333333333333329E-2</v>
      </c>
      <c r="C5308" s="3">
        <f>SUMIFS(Sheet2!$E:$E,Sheet2!$F:$F,Sheet1!$D5308,Sheet2!$G:$G,Sheet1!$E5308,Sheet2!$H:$H,Sheet1!$F5308,Sheet2!$I:$I,Sheet1!$G5308)/SUMIFS(Sheet2!$C:$C,Sheet2!$F:$F,Sheet1!$D5308,Sheet2!$G:$G,Sheet1!$E5308,Sheet2!$H:$H,Sheet1!$F5308,Sheet2!$I:$I,Sheet1!$G5308)</f>
        <v>3.5000000000000003E-2</v>
      </c>
      <c r="D5308">
        <f t="shared" si="328"/>
        <v>2020</v>
      </c>
      <c r="E5308">
        <f t="shared" si="329"/>
        <v>8</v>
      </c>
      <c r="F5308">
        <f t="shared" si="330"/>
        <v>9</v>
      </c>
      <c r="G5308">
        <f t="shared" si="331"/>
        <v>2</v>
      </c>
    </row>
    <row r="5309" spans="1:7" x14ac:dyDescent="0.45">
      <c r="A5309" s="1">
        <v>44052</v>
      </c>
      <c r="B5309" s="2">
        <v>0.125</v>
      </c>
      <c r="C5309" s="3">
        <f>SUMIFS(Sheet2!$E:$E,Sheet2!$F:$F,Sheet1!$D5309,Sheet2!$G:$G,Sheet1!$E5309,Sheet2!$H:$H,Sheet1!$F5309,Sheet2!$I:$I,Sheet1!$G5309)/SUMIFS(Sheet2!$C:$C,Sheet2!$F:$F,Sheet1!$D5309,Sheet2!$G:$G,Sheet1!$E5309,Sheet2!$H:$H,Sheet1!$F5309,Sheet2!$I:$I,Sheet1!$G5309)</f>
        <v>3.5493259678222901E-2</v>
      </c>
      <c r="D5309">
        <f t="shared" si="328"/>
        <v>2020</v>
      </c>
      <c r="E5309">
        <f t="shared" si="329"/>
        <v>8</v>
      </c>
      <c r="F5309">
        <f t="shared" si="330"/>
        <v>9</v>
      </c>
      <c r="G5309">
        <f t="shared" si="331"/>
        <v>3</v>
      </c>
    </row>
    <row r="5310" spans="1:7" x14ac:dyDescent="0.45">
      <c r="A5310" s="1">
        <v>44052</v>
      </c>
      <c r="B5310" s="2">
        <v>0.16666666666666666</v>
      </c>
      <c r="C5310" s="3">
        <f>SUMIFS(Sheet2!$E:$E,Sheet2!$F:$F,Sheet1!$D5310,Sheet2!$G:$G,Sheet1!$E5310,Sheet2!$H:$H,Sheet1!$F5310,Sheet2!$I:$I,Sheet1!$G5310)/SUMIFS(Sheet2!$C:$C,Sheet2!$F:$F,Sheet1!$D5310,Sheet2!$G:$G,Sheet1!$E5310,Sheet2!$H:$H,Sheet1!$F5310,Sheet2!$I:$I,Sheet1!$G5310)</f>
        <v>3.4503746954163028E-2</v>
      </c>
      <c r="D5310">
        <f t="shared" si="328"/>
        <v>2020</v>
      </c>
      <c r="E5310">
        <f t="shared" si="329"/>
        <v>8</v>
      </c>
      <c r="F5310">
        <f t="shared" si="330"/>
        <v>9</v>
      </c>
      <c r="G5310">
        <f t="shared" si="331"/>
        <v>4</v>
      </c>
    </row>
    <row r="5311" spans="1:7" x14ac:dyDescent="0.45">
      <c r="A5311" s="1">
        <v>44052</v>
      </c>
      <c r="B5311" s="2">
        <v>0.20833333333333334</v>
      </c>
      <c r="C5311" s="3">
        <f>SUMIFS(Sheet2!$E:$E,Sheet2!$F:$F,Sheet1!$D5311,Sheet2!$G:$G,Sheet1!$E5311,Sheet2!$H:$H,Sheet1!$F5311,Sheet2!$I:$I,Sheet1!$G5311)/SUMIFS(Sheet2!$C:$C,Sheet2!$F:$F,Sheet1!$D5311,Sheet2!$G:$G,Sheet1!$E5311,Sheet2!$H:$H,Sheet1!$F5311,Sheet2!$I:$I,Sheet1!$G5311)</f>
        <v>3.7501306051371357E-2</v>
      </c>
      <c r="D5311">
        <f t="shared" si="328"/>
        <v>2020</v>
      </c>
      <c r="E5311">
        <f t="shared" si="329"/>
        <v>8</v>
      </c>
      <c r="F5311">
        <f t="shared" si="330"/>
        <v>9</v>
      </c>
      <c r="G5311">
        <f t="shared" si="331"/>
        <v>5</v>
      </c>
    </row>
    <row r="5312" spans="1:7" x14ac:dyDescent="0.45">
      <c r="A5312" s="1">
        <v>44052</v>
      </c>
      <c r="B5312" s="2">
        <v>0.25</v>
      </c>
      <c r="C5312" s="3">
        <f>SUMIFS(Sheet2!$E:$E,Sheet2!$F:$F,Sheet1!$D5312,Sheet2!$G:$G,Sheet1!$E5312,Sheet2!$H:$H,Sheet1!$F5312,Sheet2!$I:$I,Sheet1!$G5312)/SUMIFS(Sheet2!$C:$C,Sheet2!$F:$F,Sheet1!$D5312,Sheet2!$G:$G,Sheet1!$E5312,Sheet2!$H:$H,Sheet1!$F5312,Sheet2!$I:$I,Sheet1!$G5312)</f>
        <v>3.9000000000000007E-2</v>
      </c>
      <c r="D5312">
        <f t="shared" si="328"/>
        <v>2020</v>
      </c>
      <c r="E5312">
        <f t="shared" si="329"/>
        <v>8</v>
      </c>
      <c r="F5312">
        <f t="shared" si="330"/>
        <v>9</v>
      </c>
      <c r="G5312">
        <f t="shared" si="331"/>
        <v>6</v>
      </c>
    </row>
    <row r="5313" spans="1:7" x14ac:dyDescent="0.45">
      <c r="A5313" s="1">
        <v>44052</v>
      </c>
      <c r="B5313" s="2">
        <v>0.29166666666666669</v>
      </c>
      <c r="C5313" s="3">
        <f>SUMIFS(Sheet2!$E:$E,Sheet2!$F:$F,Sheet1!$D5313,Sheet2!$G:$G,Sheet1!$E5313,Sheet2!$H:$H,Sheet1!$F5313,Sheet2!$I:$I,Sheet1!$G5313)/SUMIFS(Sheet2!$C:$C,Sheet2!$F:$F,Sheet1!$D5313,Sheet2!$G:$G,Sheet1!$E5313,Sheet2!$H:$H,Sheet1!$F5313,Sheet2!$I:$I,Sheet1!$G5313)</f>
        <v>3.8495953146603284E-2</v>
      </c>
      <c r="D5313">
        <f t="shared" si="328"/>
        <v>2020</v>
      </c>
      <c r="E5313">
        <f t="shared" si="329"/>
        <v>8</v>
      </c>
      <c r="F5313">
        <f t="shared" si="330"/>
        <v>9</v>
      </c>
      <c r="G5313">
        <f t="shared" si="331"/>
        <v>7</v>
      </c>
    </row>
    <row r="5314" spans="1:7" x14ac:dyDescent="0.45">
      <c r="A5314" s="1">
        <v>44052</v>
      </c>
      <c r="B5314" s="2">
        <v>0.33333333333333331</v>
      </c>
      <c r="C5314" s="3">
        <f>SUMIFS(Sheet2!$E:$E,Sheet2!$F:$F,Sheet1!$D5314,Sheet2!$G:$G,Sheet1!$E5314,Sheet2!$H:$H,Sheet1!$F5314,Sheet2!$I:$I,Sheet1!$G5314)/SUMIFS(Sheet2!$C:$C,Sheet2!$F:$F,Sheet1!$D5314,Sheet2!$G:$G,Sheet1!$E5314,Sheet2!$H:$H,Sheet1!$F5314,Sheet2!$I:$I,Sheet1!$G5314)</f>
        <v>3.5471094060060854E-2</v>
      </c>
      <c r="D5314">
        <f t="shared" si="328"/>
        <v>2020</v>
      </c>
      <c r="E5314">
        <f t="shared" si="329"/>
        <v>8</v>
      </c>
      <c r="F5314">
        <f t="shared" si="330"/>
        <v>9</v>
      </c>
      <c r="G5314">
        <f t="shared" si="331"/>
        <v>8</v>
      </c>
    </row>
    <row r="5315" spans="1:7" x14ac:dyDescent="0.45">
      <c r="A5315" s="1">
        <v>44052</v>
      </c>
      <c r="B5315" s="2">
        <v>0.375</v>
      </c>
      <c r="C5315" s="3">
        <f>SUMIFS(Sheet2!$E:$E,Sheet2!$F:$F,Sheet1!$D5315,Sheet2!$G:$G,Sheet1!$E5315,Sheet2!$H:$H,Sheet1!$F5315,Sheet2!$I:$I,Sheet1!$G5315)/SUMIFS(Sheet2!$C:$C,Sheet2!$F:$F,Sheet1!$D5315,Sheet2!$G:$G,Sheet1!$E5315,Sheet2!$H:$H,Sheet1!$F5315,Sheet2!$I:$I,Sheet1!$G5315)</f>
        <v>3.3000000000000002E-2</v>
      </c>
      <c r="D5315">
        <f t="shared" ref="D5315:D5378" si="332">YEAR(A5315)</f>
        <v>2020</v>
      </c>
      <c r="E5315">
        <f t="shared" ref="E5315:E5378" si="333">MONTH(A5315)</f>
        <v>8</v>
      </c>
      <c r="F5315">
        <f t="shared" ref="F5315:F5378" si="334">DAY(A5315)</f>
        <v>9</v>
      </c>
      <c r="G5315">
        <f t="shared" ref="G5315:G5378" si="335">HOUR(B5315)</f>
        <v>9</v>
      </c>
    </row>
    <row r="5316" spans="1:7" x14ac:dyDescent="0.45">
      <c r="A5316" s="1">
        <v>44052</v>
      </c>
      <c r="B5316" s="2">
        <v>0.41666666666666669</v>
      </c>
      <c r="C5316" s="3">
        <f>SUMIFS(Sheet2!$E:$E,Sheet2!$F:$F,Sheet1!$D5316,Sheet2!$G:$G,Sheet1!$E5316,Sheet2!$H:$H,Sheet1!$F5316,Sheet2!$I:$I,Sheet1!$G5316)/SUMIFS(Sheet2!$C:$C,Sheet2!$F:$F,Sheet1!$D5316,Sheet2!$G:$G,Sheet1!$E5316,Sheet2!$H:$H,Sheet1!$F5316,Sheet2!$I:$I,Sheet1!$G5316)</f>
        <v>3.2013402232432639E-2</v>
      </c>
      <c r="D5316">
        <f t="shared" si="332"/>
        <v>2020</v>
      </c>
      <c r="E5316">
        <f t="shared" si="333"/>
        <v>8</v>
      </c>
      <c r="F5316">
        <f t="shared" si="334"/>
        <v>9</v>
      </c>
      <c r="G5316">
        <f t="shared" si="335"/>
        <v>10</v>
      </c>
    </row>
    <row r="5317" spans="1:7" x14ac:dyDescent="0.45">
      <c r="A5317" s="1">
        <v>44052</v>
      </c>
      <c r="B5317" s="2">
        <v>0.45833333333333331</v>
      </c>
      <c r="C5317" s="3">
        <f>SUMIFS(Sheet2!$E:$E,Sheet2!$F:$F,Sheet1!$D5317,Sheet2!$G:$G,Sheet1!$E5317,Sheet2!$H:$H,Sheet1!$F5317,Sheet2!$I:$I,Sheet1!$G5317)/SUMIFS(Sheet2!$C:$C,Sheet2!$F:$F,Sheet1!$D5317,Sheet2!$G:$G,Sheet1!$E5317,Sheet2!$H:$H,Sheet1!$F5317,Sheet2!$I:$I,Sheet1!$G5317)</f>
        <v>3.2000000000000001E-2</v>
      </c>
      <c r="D5317">
        <f t="shared" si="332"/>
        <v>2020</v>
      </c>
      <c r="E5317">
        <f t="shared" si="333"/>
        <v>8</v>
      </c>
      <c r="F5317">
        <f t="shared" si="334"/>
        <v>9</v>
      </c>
      <c r="G5317">
        <f t="shared" si="335"/>
        <v>11</v>
      </c>
    </row>
    <row r="5318" spans="1:7" x14ac:dyDescent="0.45">
      <c r="A5318" s="1">
        <v>44052</v>
      </c>
      <c r="B5318" s="2">
        <v>0.5</v>
      </c>
      <c r="C5318" s="3">
        <f>SUMIFS(Sheet2!$E:$E,Sheet2!$F:$F,Sheet1!$D5318,Sheet2!$G:$G,Sheet1!$E5318,Sheet2!$H:$H,Sheet1!$F5318,Sheet2!$I:$I,Sheet1!$G5318)/SUMIFS(Sheet2!$C:$C,Sheet2!$F:$F,Sheet1!$D5318,Sheet2!$G:$G,Sheet1!$E5318,Sheet2!$H:$H,Sheet1!$F5318,Sheet2!$I:$I,Sheet1!$G5318)</f>
        <v>3.1508264367551123E-2</v>
      </c>
      <c r="D5318">
        <f t="shared" si="332"/>
        <v>2020</v>
      </c>
      <c r="E5318">
        <f t="shared" si="333"/>
        <v>8</v>
      </c>
      <c r="F5318">
        <f t="shared" si="334"/>
        <v>9</v>
      </c>
      <c r="G5318">
        <f t="shared" si="335"/>
        <v>12</v>
      </c>
    </row>
    <row r="5319" spans="1:7" x14ac:dyDescent="0.45">
      <c r="A5319" s="1">
        <v>44052</v>
      </c>
      <c r="B5319" s="2">
        <v>0.54166666666666663</v>
      </c>
      <c r="C5319" s="3">
        <f>SUMIFS(Sheet2!$E:$E,Sheet2!$F:$F,Sheet1!$D5319,Sheet2!$G:$G,Sheet1!$E5319,Sheet2!$H:$H,Sheet1!$F5319,Sheet2!$I:$I,Sheet1!$G5319)/SUMIFS(Sheet2!$C:$C,Sheet2!$F:$F,Sheet1!$D5319,Sheet2!$G:$G,Sheet1!$E5319,Sheet2!$H:$H,Sheet1!$F5319,Sheet2!$I:$I,Sheet1!$G5319)</f>
        <v>3.1000000000000003E-2</v>
      </c>
      <c r="D5319">
        <f t="shared" si="332"/>
        <v>2020</v>
      </c>
      <c r="E5319">
        <f t="shared" si="333"/>
        <v>8</v>
      </c>
      <c r="F5319">
        <f t="shared" si="334"/>
        <v>9</v>
      </c>
      <c r="G5319">
        <f t="shared" si="335"/>
        <v>13</v>
      </c>
    </row>
    <row r="5320" spans="1:7" x14ac:dyDescent="0.45">
      <c r="A5320" s="1">
        <v>44052</v>
      </c>
      <c r="B5320" s="2">
        <v>0.58333333333333337</v>
      </c>
      <c r="C5320" s="3">
        <f>SUMIFS(Sheet2!$E:$E,Sheet2!$F:$F,Sheet1!$D5320,Sheet2!$G:$G,Sheet1!$E5320,Sheet2!$H:$H,Sheet1!$F5320,Sheet2!$I:$I,Sheet1!$G5320)/SUMIFS(Sheet2!$C:$C,Sheet2!$F:$F,Sheet1!$D5320,Sheet2!$G:$G,Sheet1!$E5320,Sheet2!$H:$H,Sheet1!$F5320,Sheet2!$I:$I,Sheet1!$G5320)</f>
        <v>3.0501763461086292E-2</v>
      </c>
      <c r="D5320">
        <f t="shared" si="332"/>
        <v>2020</v>
      </c>
      <c r="E5320">
        <f t="shared" si="333"/>
        <v>8</v>
      </c>
      <c r="F5320">
        <f t="shared" si="334"/>
        <v>9</v>
      </c>
      <c r="G5320">
        <f t="shared" si="335"/>
        <v>14</v>
      </c>
    </row>
    <row r="5321" spans="1:7" x14ac:dyDescent="0.45">
      <c r="A5321" s="1">
        <v>44052</v>
      </c>
      <c r="B5321" s="2">
        <v>0.625</v>
      </c>
      <c r="C5321" s="3">
        <f>SUMIFS(Sheet2!$E:$E,Sheet2!$F:$F,Sheet1!$D5321,Sheet2!$G:$G,Sheet1!$E5321,Sheet2!$H:$H,Sheet1!$F5321,Sheet2!$I:$I,Sheet1!$G5321)/SUMIFS(Sheet2!$C:$C,Sheet2!$F:$F,Sheet1!$D5321,Sheet2!$G:$G,Sheet1!$E5321,Sheet2!$H:$H,Sheet1!$F5321,Sheet2!$I:$I,Sheet1!$G5321)</f>
        <v>2.9502341723508504E-2</v>
      </c>
      <c r="D5321">
        <f t="shared" si="332"/>
        <v>2020</v>
      </c>
      <c r="E5321">
        <f t="shared" si="333"/>
        <v>8</v>
      </c>
      <c r="F5321">
        <f t="shared" si="334"/>
        <v>9</v>
      </c>
      <c r="G5321">
        <f t="shared" si="335"/>
        <v>15</v>
      </c>
    </row>
    <row r="5322" spans="1:7" x14ac:dyDescent="0.45">
      <c r="A5322" s="1">
        <v>44052</v>
      </c>
      <c r="B5322" s="2">
        <v>0.66666666666666663</v>
      </c>
      <c r="C5322" s="3">
        <f>SUMIFS(Sheet2!$E:$E,Sheet2!$F:$F,Sheet1!$D5322,Sheet2!$G:$G,Sheet1!$E5322,Sheet2!$H:$H,Sheet1!$F5322,Sheet2!$I:$I,Sheet1!$G5322)/SUMIFS(Sheet2!$C:$C,Sheet2!$F:$F,Sheet1!$D5322,Sheet2!$G:$G,Sheet1!$E5322,Sheet2!$H:$H,Sheet1!$F5322,Sheet2!$I:$I,Sheet1!$G5322)</f>
        <v>2.9496635972989568E-2</v>
      </c>
      <c r="D5322">
        <f t="shared" si="332"/>
        <v>2020</v>
      </c>
      <c r="E5322">
        <f t="shared" si="333"/>
        <v>8</v>
      </c>
      <c r="F5322">
        <f t="shared" si="334"/>
        <v>9</v>
      </c>
      <c r="G5322">
        <f t="shared" si="335"/>
        <v>16</v>
      </c>
    </row>
    <row r="5323" spans="1:7" x14ac:dyDescent="0.45">
      <c r="A5323" s="1">
        <v>44052</v>
      </c>
      <c r="B5323" s="2">
        <v>0.70833333333333337</v>
      </c>
      <c r="C5323" s="3">
        <f>SUMIFS(Sheet2!$E:$E,Sheet2!$F:$F,Sheet1!$D5323,Sheet2!$G:$G,Sheet1!$E5323,Sheet2!$H:$H,Sheet1!$F5323,Sheet2!$I:$I,Sheet1!$G5323)/SUMIFS(Sheet2!$C:$C,Sheet2!$F:$F,Sheet1!$D5323,Sheet2!$G:$G,Sheet1!$E5323,Sheet2!$H:$H,Sheet1!$F5323,Sheet2!$I:$I,Sheet1!$G5323)</f>
        <v>3.0499190848558969E-2</v>
      </c>
      <c r="D5323">
        <f t="shared" si="332"/>
        <v>2020</v>
      </c>
      <c r="E5323">
        <f t="shared" si="333"/>
        <v>8</v>
      </c>
      <c r="F5323">
        <f t="shared" si="334"/>
        <v>9</v>
      </c>
      <c r="G5323">
        <f t="shared" si="335"/>
        <v>17</v>
      </c>
    </row>
    <row r="5324" spans="1:7" x14ac:dyDescent="0.45">
      <c r="A5324" s="1">
        <v>44052</v>
      </c>
      <c r="B5324" s="2">
        <v>0.75</v>
      </c>
      <c r="C5324" s="3">
        <f>SUMIFS(Sheet2!$E:$E,Sheet2!$F:$F,Sheet1!$D5324,Sheet2!$G:$G,Sheet1!$E5324,Sheet2!$H:$H,Sheet1!$F5324,Sheet2!$I:$I,Sheet1!$G5324)/SUMIFS(Sheet2!$C:$C,Sheet2!$F:$F,Sheet1!$D5324,Sheet2!$G:$G,Sheet1!$E5324,Sheet2!$H:$H,Sheet1!$F5324,Sheet2!$I:$I,Sheet1!$G5324)</f>
        <v>2.9498368469294222E-2</v>
      </c>
      <c r="D5324">
        <f t="shared" si="332"/>
        <v>2020</v>
      </c>
      <c r="E5324">
        <f t="shared" si="333"/>
        <v>8</v>
      </c>
      <c r="F5324">
        <f t="shared" si="334"/>
        <v>9</v>
      </c>
      <c r="G5324">
        <f t="shared" si="335"/>
        <v>18</v>
      </c>
    </row>
    <row r="5325" spans="1:7" x14ac:dyDescent="0.45">
      <c r="A5325" s="1">
        <v>44052</v>
      </c>
      <c r="B5325" s="2">
        <v>0.79166666666666663</v>
      </c>
      <c r="C5325" s="3">
        <f>SUMIFS(Sheet2!$E:$E,Sheet2!$F:$F,Sheet1!$D5325,Sheet2!$G:$G,Sheet1!$E5325,Sheet2!$H:$H,Sheet1!$F5325,Sheet2!$I:$I,Sheet1!$G5325)/SUMIFS(Sheet2!$C:$C,Sheet2!$F:$F,Sheet1!$D5325,Sheet2!$G:$G,Sheet1!$E5325,Sheet2!$H:$H,Sheet1!$F5325,Sheet2!$I:$I,Sheet1!$G5325)</f>
        <v>2.8999999999999998E-2</v>
      </c>
      <c r="D5325">
        <f t="shared" si="332"/>
        <v>2020</v>
      </c>
      <c r="E5325">
        <f t="shared" si="333"/>
        <v>8</v>
      </c>
      <c r="F5325">
        <f t="shared" si="334"/>
        <v>9</v>
      </c>
      <c r="G5325">
        <f t="shared" si="335"/>
        <v>19</v>
      </c>
    </row>
    <row r="5326" spans="1:7" x14ac:dyDescent="0.45">
      <c r="A5326" s="1">
        <v>44052</v>
      </c>
      <c r="B5326" s="2">
        <v>0.83333333333333337</v>
      </c>
      <c r="C5326" s="3">
        <f>SUMIFS(Sheet2!$E:$E,Sheet2!$F:$F,Sheet1!$D5326,Sheet2!$G:$G,Sheet1!$E5326,Sheet2!$H:$H,Sheet1!$F5326,Sheet2!$I:$I,Sheet1!$G5326)/SUMIFS(Sheet2!$C:$C,Sheet2!$F:$F,Sheet1!$D5326,Sheet2!$G:$G,Sheet1!$E5326,Sheet2!$H:$H,Sheet1!$F5326,Sheet2!$I:$I,Sheet1!$G5326)</f>
        <v>3.0000000000000002E-2</v>
      </c>
      <c r="D5326">
        <f t="shared" si="332"/>
        <v>2020</v>
      </c>
      <c r="E5326">
        <f t="shared" si="333"/>
        <v>8</v>
      </c>
      <c r="F5326">
        <f t="shared" si="334"/>
        <v>9</v>
      </c>
      <c r="G5326">
        <f t="shared" si="335"/>
        <v>20</v>
      </c>
    </row>
    <row r="5327" spans="1:7" x14ac:dyDescent="0.45">
      <c r="A5327" s="1">
        <v>44052</v>
      </c>
      <c r="B5327" s="2">
        <v>0.875</v>
      </c>
      <c r="C5327" s="3">
        <f>SUMIFS(Sheet2!$E:$E,Sheet2!$F:$F,Sheet1!$D5327,Sheet2!$G:$G,Sheet1!$E5327,Sheet2!$H:$H,Sheet1!$F5327,Sheet2!$I:$I,Sheet1!$G5327)/SUMIFS(Sheet2!$C:$C,Sheet2!$F:$F,Sheet1!$D5327,Sheet2!$G:$G,Sheet1!$E5327,Sheet2!$H:$H,Sheet1!$F5327,Sheet2!$I:$I,Sheet1!$G5327)</f>
        <v>2.949463810157885E-2</v>
      </c>
      <c r="D5327">
        <f t="shared" si="332"/>
        <v>2020</v>
      </c>
      <c r="E5327">
        <f t="shared" si="333"/>
        <v>8</v>
      </c>
      <c r="F5327">
        <f t="shared" si="334"/>
        <v>9</v>
      </c>
      <c r="G5327">
        <f t="shared" si="335"/>
        <v>21</v>
      </c>
    </row>
    <row r="5328" spans="1:7" x14ac:dyDescent="0.45">
      <c r="A5328" s="1">
        <v>44052</v>
      </c>
      <c r="B5328" s="2">
        <v>0.91666666666666663</v>
      </c>
      <c r="C5328" s="3">
        <f>SUMIFS(Sheet2!$E:$E,Sheet2!$F:$F,Sheet1!$D5328,Sheet2!$G:$G,Sheet1!$E5328,Sheet2!$H:$H,Sheet1!$F5328,Sheet2!$I:$I,Sheet1!$G5328)/SUMIFS(Sheet2!$C:$C,Sheet2!$F:$F,Sheet1!$D5328,Sheet2!$G:$G,Sheet1!$E5328,Sheet2!$H:$H,Sheet1!$F5328,Sheet2!$I:$I,Sheet1!$G5328)</f>
        <v>2.4496326094033391E-2</v>
      </c>
      <c r="D5328">
        <f t="shared" si="332"/>
        <v>2020</v>
      </c>
      <c r="E5328">
        <f t="shared" si="333"/>
        <v>8</v>
      </c>
      <c r="F5328">
        <f t="shared" si="334"/>
        <v>9</v>
      </c>
      <c r="G5328">
        <f t="shared" si="335"/>
        <v>22</v>
      </c>
    </row>
    <row r="5329" spans="1:7" x14ac:dyDescent="0.45">
      <c r="A5329" s="1">
        <v>44052</v>
      </c>
      <c r="B5329" s="2">
        <v>0.95833333333333337</v>
      </c>
      <c r="C5329" s="3">
        <f>SUMIFS(Sheet2!$E:$E,Sheet2!$F:$F,Sheet1!$D5329,Sheet2!$G:$G,Sheet1!$E5329,Sheet2!$H:$H,Sheet1!$F5329,Sheet2!$I:$I,Sheet1!$G5329)/SUMIFS(Sheet2!$C:$C,Sheet2!$F:$F,Sheet1!$D5329,Sheet2!$G:$G,Sheet1!$E5329,Sheet2!$H:$H,Sheet1!$F5329,Sheet2!$I:$I,Sheet1!$G5329)</f>
        <v>2.6492704586330938E-2</v>
      </c>
      <c r="D5329">
        <f t="shared" si="332"/>
        <v>2020</v>
      </c>
      <c r="E5329">
        <f t="shared" si="333"/>
        <v>8</v>
      </c>
      <c r="F5329">
        <f t="shared" si="334"/>
        <v>9</v>
      </c>
      <c r="G5329">
        <f t="shared" si="335"/>
        <v>23</v>
      </c>
    </row>
    <row r="5330" spans="1:7" x14ac:dyDescent="0.45">
      <c r="A5330" s="1">
        <v>44053</v>
      </c>
      <c r="B5330" s="2">
        <v>0</v>
      </c>
      <c r="C5330" s="3">
        <f>SUMIFS(Sheet2!$E:$E,Sheet2!$F:$F,Sheet1!$D5330,Sheet2!$G:$G,Sheet1!$E5330,Sheet2!$H:$H,Sheet1!$F5330,Sheet2!$I:$I,Sheet1!$G5330)/SUMIFS(Sheet2!$C:$C,Sheet2!$F:$F,Sheet1!$D5330,Sheet2!$G:$G,Sheet1!$E5330,Sheet2!$H:$H,Sheet1!$F5330,Sheet2!$I:$I,Sheet1!$G5330)</f>
        <v>2.7486052530674848E-2</v>
      </c>
      <c r="D5330">
        <f t="shared" si="332"/>
        <v>2020</v>
      </c>
      <c r="E5330">
        <f t="shared" si="333"/>
        <v>8</v>
      </c>
      <c r="F5330">
        <f t="shared" si="334"/>
        <v>10</v>
      </c>
      <c r="G5330">
        <f t="shared" si="335"/>
        <v>0</v>
      </c>
    </row>
    <row r="5331" spans="1:7" x14ac:dyDescent="0.45">
      <c r="A5331" s="1">
        <v>44053</v>
      </c>
      <c r="B5331" s="2">
        <v>4.1666666666666664E-2</v>
      </c>
      <c r="C5331" s="3">
        <f>SUMIFS(Sheet2!$E:$E,Sheet2!$F:$F,Sheet1!$D5331,Sheet2!$G:$G,Sheet1!$E5331,Sheet2!$H:$H,Sheet1!$F5331,Sheet2!$I:$I,Sheet1!$G5331)/SUMIFS(Sheet2!$C:$C,Sheet2!$F:$F,Sheet1!$D5331,Sheet2!$G:$G,Sheet1!$E5331,Sheet2!$H:$H,Sheet1!$F5331,Sheet2!$I:$I,Sheet1!$G5331)</f>
        <v>3.0980110203810661E-2</v>
      </c>
      <c r="D5331">
        <f t="shared" si="332"/>
        <v>2020</v>
      </c>
      <c r="E5331">
        <f t="shared" si="333"/>
        <v>8</v>
      </c>
      <c r="F5331">
        <f t="shared" si="334"/>
        <v>10</v>
      </c>
      <c r="G5331">
        <f t="shared" si="335"/>
        <v>1</v>
      </c>
    </row>
    <row r="5332" spans="1:7" x14ac:dyDescent="0.45">
      <c r="A5332" s="1">
        <v>44053</v>
      </c>
      <c r="B5332" s="2">
        <v>8.3333333333333329E-2</v>
      </c>
      <c r="C5332" s="3">
        <f>SUMIFS(Sheet2!$E:$E,Sheet2!$F:$F,Sheet1!$D5332,Sheet2!$G:$G,Sheet1!$E5332,Sheet2!$H:$H,Sheet1!$F5332,Sheet2!$I:$I,Sheet1!$G5332)/SUMIFS(Sheet2!$C:$C,Sheet2!$F:$F,Sheet1!$D5332,Sheet2!$G:$G,Sheet1!$E5332,Sheet2!$H:$H,Sheet1!$F5332,Sheet2!$I:$I,Sheet1!$G5332)</f>
        <v>3.2000000000000008E-2</v>
      </c>
      <c r="D5332">
        <f t="shared" si="332"/>
        <v>2020</v>
      </c>
      <c r="E5332">
        <f t="shared" si="333"/>
        <v>8</v>
      </c>
      <c r="F5332">
        <f t="shared" si="334"/>
        <v>10</v>
      </c>
      <c r="G5332">
        <f t="shared" si="335"/>
        <v>2</v>
      </c>
    </row>
    <row r="5333" spans="1:7" x14ac:dyDescent="0.45">
      <c r="A5333" s="1">
        <v>44053</v>
      </c>
      <c r="B5333" s="2">
        <v>0.125</v>
      </c>
      <c r="C5333" s="3">
        <f>SUMIFS(Sheet2!$E:$E,Sheet2!$F:$F,Sheet1!$D5333,Sheet2!$G:$G,Sheet1!$E5333,Sheet2!$H:$H,Sheet1!$F5333,Sheet2!$I:$I,Sheet1!$G5333)/SUMIFS(Sheet2!$C:$C,Sheet2!$F:$F,Sheet1!$D5333,Sheet2!$G:$G,Sheet1!$E5333,Sheet2!$H:$H,Sheet1!$F5333,Sheet2!$I:$I,Sheet1!$G5333)</f>
        <v>3.2504830174296728E-2</v>
      </c>
      <c r="D5333">
        <f t="shared" si="332"/>
        <v>2020</v>
      </c>
      <c r="E5333">
        <f t="shared" si="333"/>
        <v>8</v>
      </c>
      <c r="F5333">
        <f t="shared" si="334"/>
        <v>10</v>
      </c>
      <c r="G5333">
        <f t="shared" si="335"/>
        <v>3</v>
      </c>
    </row>
    <row r="5334" spans="1:7" x14ac:dyDescent="0.45">
      <c r="A5334" s="1">
        <v>44053</v>
      </c>
      <c r="B5334" s="2">
        <v>0.16666666666666666</v>
      </c>
      <c r="C5334" s="3">
        <f>SUMIFS(Sheet2!$E:$E,Sheet2!$F:$F,Sheet1!$D5334,Sheet2!$G:$G,Sheet1!$E5334,Sheet2!$H:$H,Sheet1!$F5334,Sheet2!$I:$I,Sheet1!$G5334)/SUMIFS(Sheet2!$C:$C,Sheet2!$F:$F,Sheet1!$D5334,Sheet2!$G:$G,Sheet1!$E5334,Sheet2!$H:$H,Sheet1!$F5334,Sheet2!$I:$I,Sheet1!$G5334)</f>
        <v>3.3001489505754905E-2</v>
      </c>
      <c r="D5334">
        <f t="shared" si="332"/>
        <v>2020</v>
      </c>
      <c r="E5334">
        <f t="shared" si="333"/>
        <v>8</v>
      </c>
      <c r="F5334">
        <f t="shared" si="334"/>
        <v>10</v>
      </c>
      <c r="G5334">
        <f t="shared" si="335"/>
        <v>4</v>
      </c>
    </row>
    <row r="5335" spans="1:7" x14ac:dyDescent="0.45">
      <c r="A5335" s="1">
        <v>44053</v>
      </c>
      <c r="B5335" s="2">
        <v>0.20833333333333334</v>
      </c>
      <c r="C5335" s="3">
        <f>SUMIFS(Sheet2!$E:$E,Sheet2!$F:$F,Sheet1!$D5335,Sheet2!$G:$G,Sheet1!$E5335,Sheet2!$H:$H,Sheet1!$F5335,Sheet2!$I:$I,Sheet1!$G5335)/SUMIFS(Sheet2!$C:$C,Sheet2!$F:$F,Sheet1!$D5335,Sheet2!$G:$G,Sheet1!$E5335,Sheet2!$H:$H,Sheet1!$F5335,Sheet2!$I:$I,Sheet1!$G5335)</f>
        <v>3.0479919025947159E-2</v>
      </c>
      <c r="D5335">
        <f t="shared" si="332"/>
        <v>2020</v>
      </c>
      <c r="E5335">
        <f t="shared" si="333"/>
        <v>8</v>
      </c>
      <c r="F5335">
        <f t="shared" si="334"/>
        <v>10</v>
      </c>
      <c r="G5335">
        <f t="shared" si="335"/>
        <v>5</v>
      </c>
    </row>
    <row r="5336" spans="1:7" x14ac:dyDescent="0.45">
      <c r="A5336" s="1">
        <v>44053</v>
      </c>
      <c r="B5336" s="2">
        <v>0.25</v>
      </c>
      <c r="C5336" s="3">
        <f>SUMIFS(Sheet2!$E:$E,Sheet2!$F:$F,Sheet1!$D5336,Sheet2!$G:$G,Sheet1!$E5336,Sheet2!$H:$H,Sheet1!$F5336,Sheet2!$I:$I,Sheet1!$G5336)/SUMIFS(Sheet2!$C:$C,Sheet2!$F:$F,Sheet1!$D5336,Sheet2!$G:$G,Sheet1!$E5336,Sheet2!$H:$H,Sheet1!$F5336,Sheet2!$I:$I,Sheet1!$G5336)</f>
        <v>2.7493237276970298E-2</v>
      </c>
      <c r="D5336">
        <f t="shared" si="332"/>
        <v>2020</v>
      </c>
      <c r="E5336">
        <f t="shared" si="333"/>
        <v>8</v>
      </c>
      <c r="F5336">
        <f t="shared" si="334"/>
        <v>10</v>
      </c>
      <c r="G5336">
        <f t="shared" si="335"/>
        <v>6</v>
      </c>
    </row>
    <row r="5337" spans="1:7" x14ac:dyDescent="0.45">
      <c r="A5337" s="1">
        <v>44053</v>
      </c>
      <c r="B5337" s="2">
        <v>0.29166666666666669</v>
      </c>
      <c r="C5337" s="3">
        <f>SUMIFS(Sheet2!$E:$E,Sheet2!$F:$F,Sheet1!$D5337,Sheet2!$G:$G,Sheet1!$E5337,Sheet2!$H:$H,Sheet1!$F5337,Sheet2!$I:$I,Sheet1!$G5337)/SUMIFS(Sheet2!$C:$C,Sheet2!$F:$F,Sheet1!$D5337,Sheet2!$G:$G,Sheet1!$E5337,Sheet2!$H:$H,Sheet1!$F5337,Sheet2!$I:$I,Sheet1!$G5337)</f>
        <v>3.1042689348994092E-2</v>
      </c>
      <c r="D5337">
        <f t="shared" si="332"/>
        <v>2020</v>
      </c>
      <c r="E5337">
        <f t="shared" si="333"/>
        <v>8</v>
      </c>
      <c r="F5337">
        <f t="shared" si="334"/>
        <v>10</v>
      </c>
      <c r="G5337">
        <f t="shared" si="335"/>
        <v>7</v>
      </c>
    </row>
    <row r="5338" spans="1:7" x14ac:dyDescent="0.45">
      <c r="A5338" s="1">
        <v>44053</v>
      </c>
      <c r="B5338" s="2">
        <v>0.33333333333333331</v>
      </c>
      <c r="C5338" s="3">
        <f>SUMIFS(Sheet2!$E:$E,Sheet2!$F:$F,Sheet1!$D5338,Sheet2!$G:$G,Sheet1!$E5338,Sheet2!$H:$H,Sheet1!$F5338,Sheet2!$I:$I,Sheet1!$G5338)/SUMIFS(Sheet2!$C:$C,Sheet2!$F:$F,Sheet1!$D5338,Sheet2!$G:$G,Sheet1!$E5338,Sheet2!$H:$H,Sheet1!$F5338,Sheet2!$I:$I,Sheet1!$G5338)</f>
        <v>3.7021765239344105E-2</v>
      </c>
      <c r="D5338">
        <f t="shared" si="332"/>
        <v>2020</v>
      </c>
      <c r="E5338">
        <f t="shared" si="333"/>
        <v>8</v>
      </c>
      <c r="F5338">
        <f t="shared" si="334"/>
        <v>10</v>
      </c>
      <c r="G5338">
        <f t="shared" si="335"/>
        <v>8</v>
      </c>
    </row>
    <row r="5339" spans="1:7" x14ac:dyDescent="0.45">
      <c r="A5339" s="1">
        <v>44053</v>
      </c>
      <c r="B5339" s="2">
        <v>0.375</v>
      </c>
      <c r="C5339" s="3">
        <f>SUMIFS(Sheet2!$E:$E,Sheet2!$F:$F,Sheet1!$D5339,Sheet2!$G:$G,Sheet1!$E5339,Sheet2!$H:$H,Sheet1!$F5339,Sheet2!$I:$I,Sheet1!$G5339)/SUMIFS(Sheet2!$C:$C,Sheet2!$F:$F,Sheet1!$D5339,Sheet2!$G:$G,Sheet1!$E5339,Sheet2!$H:$H,Sheet1!$F5339,Sheet2!$I:$I,Sheet1!$G5339)</f>
        <v>3.849247517319046E-2</v>
      </c>
      <c r="D5339">
        <f t="shared" si="332"/>
        <v>2020</v>
      </c>
      <c r="E5339">
        <f t="shared" si="333"/>
        <v>8</v>
      </c>
      <c r="F5339">
        <f t="shared" si="334"/>
        <v>10</v>
      </c>
      <c r="G5339">
        <f t="shared" si="335"/>
        <v>9</v>
      </c>
    </row>
    <row r="5340" spans="1:7" x14ac:dyDescent="0.45">
      <c r="A5340" s="1">
        <v>44053</v>
      </c>
      <c r="B5340" s="2">
        <v>0.41666666666666669</v>
      </c>
      <c r="C5340" s="3">
        <f>SUMIFS(Sheet2!$E:$E,Sheet2!$F:$F,Sheet1!$D5340,Sheet2!$G:$G,Sheet1!$E5340,Sheet2!$H:$H,Sheet1!$F5340,Sheet2!$I:$I,Sheet1!$G5340)/SUMIFS(Sheet2!$C:$C,Sheet2!$F:$F,Sheet1!$D5340,Sheet2!$G:$G,Sheet1!$E5340,Sheet2!$H:$H,Sheet1!$F5340,Sheet2!$I:$I,Sheet1!$G5340)</f>
        <v>3.7502395983874649E-2</v>
      </c>
      <c r="D5340">
        <f t="shared" si="332"/>
        <v>2020</v>
      </c>
      <c r="E5340">
        <f t="shared" si="333"/>
        <v>8</v>
      </c>
      <c r="F5340">
        <f t="shared" si="334"/>
        <v>10</v>
      </c>
      <c r="G5340">
        <f t="shared" si="335"/>
        <v>10</v>
      </c>
    </row>
    <row r="5341" spans="1:7" x14ac:dyDescent="0.45">
      <c r="A5341" s="1">
        <v>44053</v>
      </c>
      <c r="B5341" s="2">
        <v>0.45833333333333331</v>
      </c>
      <c r="C5341" s="3">
        <f>SUMIFS(Sheet2!$E:$E,Sheet2!$F:$F,Sheet1!$D5341,Sheet2!$G:$G,Sheet1!$E5341,Sheet2!$H:$H,Sheet1!$F5341,Sheet2!$I:$I,Sheet1!$G5341)/SUMIFS(Sheet2!$C:$C,Sheet2!$F:$F,Sheet1!$D5341,Sheet2!$G:$G,Sheet1!$E5341,Sheet2!$H:$H,Sheet1!$F5341,Sheet2!$I:$I,Sheet1!$G5341)</f>
        <v>3.6505657522876982E-2</v>
      </c>
      <c r="D5341">
        <f t="shared" si="332"/>
        <v>2020</v>
      </c>
      <c r="E5341">
        <f t="shared" si="333"/>
        <v>8</v>
      </c>
      <c r="F5341">
        <f t="shared" si="334"/>
        <v>10</v>
      </c>
      <c r="G5341">
        <f t="shared" si="335"/>
        <v>11</v>
      </c>
    </row>
    <row r="5342" spans="1:7" x14ac:dyDescent="0.45">
      <c r="A5342" s="1">
        <v>44053</v>
      </c>
      <c r="B5342" s="2">
        <v>0.5</v>
      </c>
      <c r="C5342" s="3">
        <f>SUMIFS(Sheet2!$E:$E,Sheet2!$F:$F,Sheet1!$D5342,Sheet2!$G:$G,Sheet1!$E5342,Sheet2!$H:$H,Sheet1!$F5342,Sheet2!$I:$I,Sheet1!$G5342)/SUMIFS(Sheet2!$C:$C,Sheet2!$F:$F,Sheet1!$D5342,Sheet2!$G:$G,Sheet1!$E5342,Sheet2!$H:$H,Sheet1!$F5342,Sheet2!$I:$I,Sheet1!$G5342)</f>
        <v>3.5496040309548421E-2</v>
      </c>
      <c r="D5342">
        <f t="shared" si="332"/>
        <v>2020</v>
      </c>
      <c r="E5342">
        <f t="shared" si="333"/>
        <v>8</v>
      </c>
      <c r="F5342">
        <f t="shared" si="334"/>
        <v>10</v>
      </c>
      <c r="G5342">
        <f t="shared" si="335"/>
        <v>12</v>
      </c>
    </row>
    <row r="5343" spans="1:7" x14ac:dyDescent="0.45">
      <c r="A5343" s="1">
        <v>44053</v>
      </c>
      <c r="B5343" s="2">
        <v>0.54166666666666663</v>
      </c>
      <c r="C5343" s="3">
        <f>SUMIFS(Sheet2!$E:$E,Sheet2!$F:$F,Sheet1!$D5343,Sheet2!$G:$G,Sheet1!$E5343,Sheet2!$H:$H,Sheet1!$F5343,Sheet2!$I:$I,Sheet1!$G5343)/SUMIFS(Sheet2!$C:$C,Sheet2!$F:$F,Sheet1!$D5343,Sheet2!$G:$G,Sheet1!$E5343,Sheet2!$H:$H,Sheet1!$F5343,Sheet2!$I:$I,Sheet1!$G5343)</f>
        <v>3.4999999999999996E-2</v>
      </c>
      <c r="D5343">
        <f t="shared" si="332"/>
        <v>2020</v>
      </c>
      <c r="E5343">
        <f t="shared" si="333"/>
        <v>8</v>
      </c>
      <c r="F5343">
        <f t="shared" si="334"/>
        <v>10</v>
      </c>
      <c r="G5343">
        <f t="shared" si="335"/>
        <v>13</v>
      </c>
    </row>
    <row r="5344" spans="1:7" x14ac:dyDescent="0.45">
      <c r="A5344" s="1">
        <v>44053</v>
      </c>
      <c r="B5344" s="2">
        <v>0.58333333333333337</v>
      </c>
      <c r="C5344" s="3">
        <f>SUMIFS(Sheet2!$E:$E,Sheet2!$F:$F,Sheet1!$D5344,Sheet2!$G:$G,Sheet1!$E5344,Sheet2!$H:$H,Sheet1!$F5344,Sheet2!$I:$I,Sheet1!$G5344)/SUMIFS(Sheet2!$C:$C,Sheet2!$F:$F,Sheet1!$D5344,Sheet2!$G:$G,Sheet1!$E5344,Sheet2!$H:$H,Sheet1!$F5344,Sheet2!$I:$I,Sheet1!$G5344)</f>
        <v>3.549918112672943E-2</v>
      </c>
      <c r="D5344">
        <f t="shared" si="332"/>
        <v>2020</v>
      </c>
      <c r="E5344">
        <f t="shared" si="333"/>
        <v>8</v>
      </c>
      <c r="F5344">
        <f t="shared" si="334"/>
        <v>10</v>
      </c>
      <c r="G5344">
        <f t="shared" si="335"/>
        <v>14</v>
      </c>
    </row>
    <row r="5345" spans="1:7" x14ac:dyDescent="0.45">
      <c r="A5345" s="1">
        <v>44053</v>
      </c>
      <c r="B5345" s="2">
        <v>0.625</v>
      </c>
      <c r="C5345" s="3">
        <f>SUMIFS(Sheet2!$E:$E,Sheet2!$F:$F,Sheet1!$D5345,Sheet2!$G:$G,Sheet1!$E5345,Sheet2!$H:$H,Sheet1!$F5345,Sheet2!$I:$I,Sheet1!$G5345)/SUMIFS(Sheet2!$C:$C,Sheet2!$F:$F,Sheet1!$D5345,Sheet2!$G:$G,Sheet1!$E5345,Sheet2!$H:$H,Sheet1!$F5345,Sheet2!$I:$I,Sheet1!$G5345)</f>
        <v>3.6502132000408041E-2</v>
      </c>
      <c r="D5345">
        <f t="shared" si="332"/>
        <v>2020</v>
      </c>
      <c r="E5345">
        <f t="shared" si="333"/>
        <v>8</v>
      </c>
      <c r="F5345">
        <f t="shared" si="334"/>
        <v>10</v>
      </c>
      <c r="G5345">
        <f t="shared" si="335"/>
        <v>15</v>
      </c>
    </row>
    <row r="5346" spans="1:7" x14ac:dyDescent="0.45">
      <c r="A5346" s="1">
        <v>44053</v>
      </c>
      <c r="B5346" s="2">
        <v>0.66666666666666663</v>
      </c>
      <c r="C5346" s="3">
        <f>SUMIFS(Sheet2!$E:$E,Sheet2!$F:$F,Sheet1!$D5346,Sheet2!$G:$G,Sheet1!$E5346,Sheet2!$H:$H,Sheet1!$F5346,Sheet2!$I:$I,Sheet1!$G5346)/SUMIFS(Sheet2!$C:$C,Sheet2!$F:$F,Sheet1!$D5346,Sheet2!$G:$G,Sheet1!$E5346,Sheet2!$H:$H,Sheet1!$F5346,Sheet2!$I:$I,Sheet1!$G5346)</f>
        <v>3.5503363965411136E-2</v>
      </c>
      <c r="D5346">
        <f t="shared" si="332"/>
        <v>2020</v>
      </c>
      <c r="E5346">
        <f t="shared" si="333"/>
        <v>8</v>
      </c>
      <c r="F5346">
        <f t="shared" si="334"/>
        <v>10</v>
      </c>
      <c r="G5346">
        <f t="shared" si="335"/>
        <v>16</v>
      </c>
    </row>
    <row r="5347" spans="1:7" x14ac:dyDescent="0.45">
      <c r="A5347" s="1">
        <v>44053</v>
      </c>
      <c r="B5347" s="2">
        <v>0.70833333333333337</v>
      </c>
      <c r="C5347" s="3">
        <f>SUMIFS(Sheet2!$E:$E,Sheet2!$F:$F,Sheet1!$D5347,Sheet2!$G:$G,Sheet1!$E5347,Sheet2!$H:$H,Sheet1!$F5347,Sheet2!$I:$I,Sheet1!$G5347)/SUMIFS(Sheet2!$C:$C,Sheet2!$F:$F,Sheet1!$D5347,Sheet2!$G:$G,Sheet1!$E5347,Sheet2!$H:$H,Sheet1!$F5347,Sheet2!$I:$I,Sheet1!$G5347)</f>
        <v>3.5999999999999997E-2</v>
      </c>
      <c r="D5347">
        <f t="shared" si="332"/>
        <v>2020</v>
      </c>
      <c r="E5347">
        <f t="shared" si="333"/>
        <v>8</v>
      </c>
      <c r="F5347">
        <f t="shared" si="334"/>
        <v>10</v>
      </c>
      <c r="G5347">
        <f t="shared" si="335"/>
        <v>17</v>
      </c>
    </row>
    <row r="5348" spans="1:7" x14ac:dyDescent="0.45">
      <c r="A5348" s="1">
        <v>44053</v>
      </c>
      <c r="B5348" s="2">
        <v>0.75</v>
      </c>
      <c r="C5348" s="3">
        <f>SUMIFS(Sheet2!$E:$E,Sheet2!$F:$F,Sheet1!$D5348,Sheet2!$G:$G,Sheet1!$E5348,Sheet2!$H:$H,Sheet1!$F5348,Sheet2!$I:$I,Sheet1!$G5348)/SUMIFS(Sheet2!$C:$C,Sheet2!$F:$F,Sheet1!$D5348,Sheet2!$G:$G,Sheet1!$E5348,Sheet2!$H:$H,Sheet1!$F5348,Sheet2!$I:$I,Sheet1!$G5348)</f>
        <v>3.750092403772623E-2</v>
      </c>
      <c r="D5348">
        <f t="shared" si="332"/>
        <v>2020</v>
      </c>
      <c r="E5348">
        <f t="shared" si="333"/>
        <v>8</v>
      </c>
      <c r="F5348">
        <f t="shared" si="334"/>
        <v>10</v>
      </c>
      <c r="G5348">
        <f t="shared" si="335"/>
        <v>18</v>
      </c>
    </row>
    <row r="5349" spans="1:7" x14ac:dyDescent="0.45">
      <c r="A5349" s="1">
        <v>44053</v>
      </c>
      <c r="B5349" s="2">
        <v>0.79166666666666663</v>
      </c>
      <c r="C5349" s="3">
        <f>SUMIFS(Sheet2!$E:$E,Sheet2!$F:$F,Sheet1!$D5349,Sheet2!$G:$G,Sheet1!$E5349,Sheet2!$H:$H,Sheet1!$F5349,Sheet2!$I:$I,Sheet1!$G5349)/SUMIFS(Sheet2!$C:$C,Sheet2!$F:$F,Sheet1!$D5349,Sheet2!$G:$G,Sheet1!$E5349,Sheet2!$H:$H,Sheet1!$F5349,Sheet2!$I:$I,Sheet1!$G5349)</f>
        <v>3.8498835330409417E-2</v>
      </c>
      <c r="D5349">
        <f t="shared" si="332"/>
        <v>2020</v>
      </c>
      <c r="E5349">
        <f t="shared" si="333"/>
        <v>8</v>
      </c>
      <c r="F5349">
        <f t="shared" si="334"/>
        <v>10</v>
      </c>
      <c r="G5349">
        <f t="shared" si="335"/>
        <v>19</v>
      </c>
    </row>
    <row r="5350" spans="1:7" x14ac:dyDescent="0.45">
      <c r="A5350" s="1">
        <v>44053</v>
      </c>
      <c r="B5350" s="2">
        <v>0.83333333333333337</v>
      </c>
      <c r="C5350" s="3">
        <f>SUMIFS(Sheet2!$E:$E,Sheet2!$F:$F,Sheet1!$D5350,Sheet2!$G:$G,Sheet1!$E5350,Sheet2!$H:$H,Sheet1!$F5350,Sheet2!$I:$I,Sheet1!$G5350)/SUMIFS(Sheet2!$C:$C,Sheet2!$F:$F,Sheet1!$D5350,Sheet2!$G:$G,Sheet1!$E5350,Sheet2!$H:$H,Sheet1!$F5350,Sheet2!$I:$I,Sheet1!$G5350)</f>
        <v>4.0984567767629106E-2</v>
      </c>
      <c r="D5350">
        <f t="shared" si="332"/>
        <v>2020</v>
      </c>
      <c r="E5350">
        <f t="shared" si="333"/>
        <v>8</v>
      </c>
      <c r="F5350">
        <f t="shared" si="334"/>
        <v>10</v>
      </c>
      <c r="G5350">
        <f t="shared" si="335"/>
        <v>20</v>
      </c>
    </row>
    <row r="5351" spans="1:7" x14ac:dyDescent="0.45">
      <c r="A5351" s="1">
        <v>44053</v>
      </c>
      <c r="B5351" s="2">
        <v>0.875</v>
      </c>
      <c r="C5351" s="3">
        <f>SUMIFS(Sheet2!$E:$E,Sheet2!$F:$F,Sheet1!$D5351,Sheet2!$G:$G,Sheet1!$E5351,Sheet2!$H:$H,Sheet1!$F5351,Sheet2!$I:$I,Sheet1!$G5351)/SUMIFS(Sheet2!$C:$C,Sheet2!$F:$F,Sheet1!$D5351,Sheet2!$G:$G,Sheet1!$E5351,Sheet2!$H:$H,Sheet1!$F5351,Sheet2!$I:$I,Sheet1!$G5351)</f>
        <v>4.0999999999999995E-2</v>
      </c>
      <c r="D5351">
        <f t="shared" si="332"/>
        <v>2020</v>
      </c>
      <c r="E5351">
        <f t="shared" si="333"/>
        <v>8</v>
      </c>
      <c r="F5351">
        <f t="shared" si="334"/>
        <v>10</v>
      </c>
      <c r="G5351">
        <f t="shared" si="335"/>
        <v>21</v>
      </c>
    </row>
    <row r="5352" spans="1:7" x14ac:dyDescent="0.45">
      <c r="A5352" s="1">
        <v>44053</v>
      </c>
      <c r="B5352" s="2">
        <v>0.91666666666666663</v>
      </c>
      <c r="C5352" s="3">
        <f>SUMIFS(Sheet2!$E:$E,Sheet2!$F:$F,Sheet1!$D5352,Sheet2!$G:$G,Sheet1!$E5352,Sheet2!$H:$H,Sheet1!$F5352,Sheet2!$I:$I,Sheet1!$G5352)/SUMIFS(Sheet2!$C:$C,Sheet2!$F:$F,Sheet1!$D5352,Sheet2!$G:$G,Sheet1!$E5352,Sheet2!$H:$H,Sheet1!$F5352,Sheet2!$I:$I,Sheet1!$G5352)</f>
        <v>3.8481030971432385E-2</v>
      </c>
      <c r="D5352">
        <f t="shared" si="332"/>
        <v>2020</v>
      </c>
      <c r="E5352">
        <f t="shared" si="333"/>
        <v>8</v>
      </c>
      <c r="F5352">
        <f t="shared" si="334"/>
        <v>10</v>
      </c>
      <c r="G5352">
        <f t="shared" si="335"/>
        <v>22</v>
      </c>
    </row>
    <row r="5353" spans="1:7" x14ac:dyDescent="0.45">
      <c r="A5353" s="1">
        <v>44053</v>
      </c>
      <c r="B5353" s="2">
        <v>0.95833333333333337</v>
      </c>
      <c r="C5353" s="3">
        <f>SUMIFS(Sheet2!$E:$E,Sheet2!$F:$F,Sheet1!$D5353,Sheet2!$G:$G,Sheet1!$E5353,Sheet2!$H:$H,Sheet1!$F5353,Sheet2!$I:$I,Sheet1!$G5353)/SUMIFS(Sheet2!$C:$C,Sheet2!$F:$F,Sheet1!$D5353,Sheet2!$G:$G,Sheet1!$E5353,Sheet2!$H:$H,Sheet1!$F5353,Sheet2!$I:$I,Sheet1!$G5353)</f>
        <v>3.2525599158086602E-2</v>
      </c>
      <c r="D5353">
        <f t="shared" si="332"/>
        <v>2020</v>
      </c>
      <c r="E5353">
        <f t="shared" si="333"/>
        <v>8</v>
      </c>
      <c r="F5353">
        <f t="shared" si="334"/>
        <v>10</v>
      </c>
      <c r="G5353">
        <f t="shared" si="335"/>
        <v>23</v>
      </c>
    </row>
    <row r="5354" spans="1:7" x14ac:dyDescent="0.45">
      <c r="A5354" s="1">
        <v>44054</v>
      </c>
      <c r="B5354" s="2">
        <v>0</v>
      </c>
      <c r="C5354" s="3">
        <f>SUMIFS(Sheet2!$E:$E,Sheet2!$F:$F,Sheet1!$D5354,Sheet2!$G:$G,Sheet1!$E5354,Sheet2!$H:$H,Sheet1!$F5354,Sheet2!$I:$I,Sheet1!$G5354)/SUMIFS(Sheet2!$C:$C,Sheet2!$F:$F,Sheet1!$D5354,Sheet2!$G:$G,Sheet1!$E5354,Sheet2!$H:$H,Sheet1!$F5354,Sheet2!$I:$I,Sheet1!$G5354)</f>
        <v>3.197131104681563E-2</v>
      </c>
      <c r="D5354">
        <f t="shared" si="332"/>
        <v>2020</v>
      </c>
      <c r="E5354">
        <f t="shared" si="333"/>
        <v>8</v>
      </c>
      <c r="F5354">
        <f t="shared" si="334"/>
        <v>11</v>
      </c>
      <c r="G5354">
        <f t="shared" si="335"/>
        <v>0</v>
      </c>
    </row>
    <row r="5355" spans="1:7" x14ac:dyDescent="0.45">
      <c r="A5355" s="1">
        <v>44054</v>
      </c>
      <c r="B5355" s="2">
        <v>4.1666666666666664E-2</v>
      </c>
      <c r="C5355" s="3">
        <f>SUMIFS(Sheet2!$E:$E,Sheet2!$F:$F,Sheet1!$D5355,Sheet2!$G:$G,Sheet1!$E5355,Sheet2!$H:$H,Sheet1!$F5355,Sheet2!$I:$I,Sheet1!$G5355)/SUMIFS(Sheet2!$C:$C,Sheet2!$F:$F,Sheet1!$D5355,Sheet2!$G:$G,Sheet1!$E5355,Sheet2!$H:$H,Sheet1!$F5355,Sheet2!$I:$I,Sheet1!$G5355)</f>
        <v>3.3497238910903747E-2</v>
      </c>
      <c r="D5355">
        <f t="shared" si="332"/>
        <v>2020</v>
      </c>
      <c r="E5355">
        <f t="shared" si="333"/>
        <v>8</v>
      </c>
      <c r="F5355">
        <f t="shared" si="334"/>
        <v>11</v>
      </c>
      <c r="G5355">
        <f t="shared" si="335"/>
        <v>1</v>
      </c>
    </row>
    <row r="5356" spans="1:7" x14ac:dyDescent="0.45">
      <c r="A5356" s="1">
        <v>44054</v>
      </c>
      <c r="B5356" s="2">
        <v>8.3333333333333329E-2</v>
      </c>
      <c r="C5356" s="3">
        <f>SUMIFS(Sheet2!$E:$E,Sheet2!$F:$F,Sheet1!$D5356,Sheet2!$G:$G,Sheet1!$E5356,Sheet2!$H:$H,Sheet1!$F5356,Sheet2!$I:$I,Sheet1!$G5356)/SUMIFS(Sheet2!$C:$C,Sheet2!$F:$F,Sheet1!$D5356,Sheet2!$G:$G,Sheet1!$E5356,Sheet2!$H:$H,Sheet1!$F5356,Sheet2!$I:$I,Sheet1!$G5356)</f>
        <v>3.4000000000000002E-2</v>
      </c>
      <c r="D5356">
        <f t="shared" si="332"/>
        <v>2020</v>
      </c>
      <c r="E5356">
        <f t="shared" si="333"/>
        <v>8</v>
      </c>
      <c r="F5356">
        <f t="shared" si="334"/>
        <v>11</v>
      </c>
      <c r="G5356">
        <f t="shared" si="335"/>
        <v>2</v>
      </c>
    </row>
    <row r="5357" spans="1:7" x14ac:dyDescent="0.45">
      <c r="A5357" s="1">
        <v>44054</v>
      </c>
      <c r="B5357" s="2">
        <v>0.125</v>
      </c>
      <c r="C5357" s="3">
        <f>SUMIFS(Sheet2!$E:$E,Sheet2!$F:$F,Sheet1!$D5357,Sheet2!$G:$G,Sheet1!$E5357,Sheet2!$H:$H,Sheet1!$F5357,Sheet2!$I:$I,Sheet1!$G5357)/SUMIFS(Sheet2!$C:$C,Sheet2!$F:$F,Sheet1!$D5357,Sheet2!$G:$G,Sheet1!$E5357,Sheet2!$H:$H,Sheet1!$F5357,Sheet2!$I:$I,Sheet1!$G5357)</f>
        <v>3.5494349135214626E-2</v>
      </c>
      <c r="D5357">
        <f t="shared" si="332"/>
        <v>2020</v>
      </c>
      <c r="E5357">
        <f t="shared" si="333"/>
        <v>8</v>
      </c>
      <c r="F5357">
        <f t="shared" si="334"/>
        <v>11</v>
      </c>
      <c r="G5357">
        <f t="shared" si="335"/>
        <v>3</v>
      </c>
    </row>
    <row r="5358" spans="1:7" x14ac:dyDescent="0.45">
      <c r="A5358" s="1">
        <v>44054</v>
      </c>
      <c r="B5358" s="2">
        <v>0.16666666666666666</v>
      </c>
      <c r="C5358" s="3">
        <f>SUMIFS(Sheet2!$E:$E,Sheet2!$F:$F,Sheet1!$D5358,Sheet2!$G:$G,Sheet1!$E5358,Sheet2!$H:$H,Sheet1!$F5358,Sheet2!$I:$I,Sheet1!$G5358)/SUMIFS(Sheet2!$C:$C,Sheet2!$F:$F,Sheet1!$D5358,Sheet2!$G:$G,Sheet1!$E5358,Sheet2!$H:$H,Sheet1!$F5358,Sheet2!$I:$I,Sheet1!$G5358)</f>
        <v>3.5501276669407535E-2</v>
      </c>
      <c r="D5358">
        <f t="shared" si="332"/>
        <v>2020</v>
      </c>
      <c r="E5358">
        <f t="shared" si="333"/>
        <v>8</v>
      </c>
      <c r="F5358">
        <f t="shared" si="334"/>
        <v>11</v>
      </c>
      <c r="G5358">
        <f t="shared" si="335"/>
        <v>4</v>
      </c>
    </row>
    <row r="5359" spans="1:7" x14ac:dyDescent="0.45">
      <c r="A5359" s="1">
        <v>44054</v>
      </c>
      <c r="B5359" s="2">
        <v>0.20833333333333334</v>
      </c>
      <c r="C5359" s="3">
        <f>SUMIFS(Sheet2!$E:$E,Sheet2!$F:$F,Sheet1!$D5359,Sheet2!$G:$G,Sheet1!$E5359,Sheet2!$H:$H,Sheet1!$F5359,Sheet2!$I:$I,Sheet1!$G5359)/SUMIFS(Sheet2!$C:$C,Sheet2!$F:$F,Sheet1!$D5359,Sheet2!$G:$G,Sheet1!$E5359,Sheet2!$H:$H,Sheet1!$F5359,Sheet2!$I:$I,Sheet1!$G5359)</f>
        <v>3.3494028894740582E-2</v>
      </c>
      <c r="D5359">
        <f t="shared" si="332"/>
        <v>2020</v>
      </c>
      <c r="E5359">
        <f t="shared" si="333"/>
        <v>8</v>
      </c>
      <c r="F5359">
        <f t="shared" si="334"/>
        <v>11</v>
      </c>
      <c r="G5359">
        <f t="shared" si="335"/>
        <v>5</v>
      </c>
    </row>
    <row r="5360" spans="1:7" x14ac:dyDescent="0.45">
      <c r="A5360" s="1">
        <v>44054</v>
      </c>
      <c r="B5360" s="2">
        <v>0.25</v>
      </c>
      <c r="C5360" s="3">
        <f>SUMIFS(Sheet2!$E:$E,Sheet2!$F:$F,Sheet1!$D5360,Sheet2!$G:$G,Sheet1!$E5360,Sheet2!$H:$H,Sheet1!$F5360,Sheet2!$I:$I,Sheet1!$G5360)/SUMIFS(Sheet2!$C:$C,Sheet2!$F:$F,Sheet1!$D5360,Sheet2!$G:$G,Sheet1!$E5360,Sheet2!$H:$H,Sheet1!$F5360,Sheet2!$I:$I,Sheet1!$G5360)</f>
        <v>3.3492807657370623E-2</v>
      </c>
      <c r="D5360">
        <f t="shared" si="332"/>
        <v>2020</v>
      </c>
      <c r="E5360">
        <f t="shared" si="333"/>
        <v>8</v>
      </c>
      <c r="F5360">
        <f t="shared" si="334"/>
        <v>11</v>
      </c>
      <c r="G5360">
        <f t="shared" si="335"/>
        <v>6</v>
      </c>
    </row>
    <row r="5361" spans="1:7" x14ac:dyDescent="0.45">
      <c r="A5361" s="1">
        <v>44054</v>
      </c>
      <c r="B5361" s="2">
        <v>0.29166666666666669</v>
      </c>
      <c r="C5361" s="3">
        <f>SUMIFS(Sheet2!$E:$E,Sheet2!$F:$F,Sheet1!$D5361,Sheet2!$G:$G,Sheet1!$E5361,Sheet2!$H:$H,Sheet1!$F5361,Sheet2!$I:$I,Sheet1!$G5361)/SUMIFS(Sheet2!$C:$C,Sheet2!$F:$F,Sheet1!$D5361,Sheet2!$G:$G,Sheet1!$E5361,Sheet2!$H:$H,Sheet1!$F5361,Sheet2!$I:$I,Sheet1!$G5361)</f>
        <v>3.3999999999999996E-2</v>
      </c>
      <c r="D5361">
        <f t="shared" si="332"/>
        <v>2020</v>
      </c>
      <c r="E5361">
        <f t="shared" si="333"/>
        <v>8</v>
      </c>
      <c r="F5361">
        <f t="shared" si="334"/>
        <v>11</v>
      </c>
      <c r="G5361">
        <f t="shared" si="335"/>
        <v>7</v>
      </c>
    </row>
    <row r="5362" spans="1:7" x14ac:dyDescent="0.45">
      <c r="A5362" s="1">
        <v>44054</v>
      </c>
      <c r="B5362" s="2">
        <v>0.33333333333333331</v>
      </c>
      <c r="C5362" s="3">
        <f>SUMIFS(Sheet2!$E:$E,Sheet2!$F:$F,Sheet1!$D5362,Sheet2!$G:$G,Sheet1!$E5362,Sheet2!$H:$H,Sheet1!$F5362,Sheet2!$I:$I,Sheet1!$G5362)/SUMIFS(Sheet2!$C:$C,Sheet2!$F:$F,Sheet1!$D5362,Sheet2!$G:$G,Sheet1!$E5362,Sheet2!$H:$H,Sheet1!$F5362,Sheet2!$I:$I,Sheet1!$G5362)</f>
        <v>3.3510497527885923E-2</v>
      </c>
      <c r="D5362">
        <f t="shared" si="332"/>
        <v>2020</v>
      </c>
      <c r="E5362">
        <f t="shared" si="333"/>
        <v>8</v>
      </c>
      <c r="F5362">
        <f t="shared" si="334"/>
        <v>11</v>
      </c>
      <c r="G5362">
        <f t="shared" si="335"/>
        <v>8</v>
      </c>
    </row>
    <row r="5363" spans="1:7" x14ac:dyDescent="0.45">
      <c r="A5363" s="1">
        <v>44054</v>
      </c>
      <c r="B5363" s="2">
        <v>0.375</v>
      </c>
      <c r="C5363" s="3">
        <f>SUMIFS(Sheet2!$E:$E,Sheet2!$F:$F,Sheet1!$D5363,Sheet2!$G:$G,Sheet1!$E5363,Sheet2!$H:$H,Sheet1!$F5363,Sheet2!$I:$I,Sheet1!$G5363)/SUMIFS(Sheet2!$C:$C,Sheet2!$F:$F,Sheet1!$D5363,Sheet2!$G:$G,Sheet1!$E5363,Sheet2!$H:$H,Sheet1!$F5363,Sheet2!$I:$I,Sheet1!$G5363)</f>
        <v>3.3000000000000002E-2</v>
      </c>
      <c r="D5363">
        <f t="shared" si="332"/>
        <v>2020</v>
      </c>
      <c r="E5363">
        <f t="shared" si="333"/>
        <v>8</v>
      </c>
      <c r="F5363">
        <f t="shared" si="334"/>
        <v>11</v>
      </c>
      <c r="G5363">
        <f t="shared" si="335"/>
        <v>9</v>
      </c>
    </row>
    <row r="5364" spans="1:7" x14ac:dyDescent="0.45">
      <c r="A5364" s="1">
        <v>44054</v>
      </c>
      <c r="B5364" s="2">
        <v>0.41666666666666669</v>
      </c>
      <c r="C5364" s="3">
        <f>SUMIFS(Sheet2!$E:$E,Sheet2!$F:$F,Sheet1!$D5364,Sheet2!$G:$G,Sheet1!$E5364,Sheet2!$H:$H,Sheet1!$F5364,Sheet2!$I:$I,Sheet1!$G5364)/SUMIFS(Sheet2!$C:$C,Sheet2!$F:$F,Sheet1!$D5364,Sheet2!$G:$G,Sheet1!$E5364,Sheet2!$H:$H,Sheet1!$F5364,Sheet2!$I:$I,Sheet1!$G5364)</f>
        <v>3.1E-2</v>
      </c>
      <c r="D5364">
        <f t="shared" si="332"/>
        <v>2020</v>
      </c>
      <c r="E5364">
        <f t="shared" si="333"/>
        <v>8</v>
      </c>
      <c r="F5364">
        <f t="shared" si="334"/>
        <v>11</v>
      </c>
      <c r="G5364">
        <f t="shared" si="335"/>
        <v>10</v>
      </c>
    </row>
    <row r="5365" spans="1:7" x14ac:dyDescent="0.45">
      <c r="A5365" s="1">
        <v>44054</v>
      </c>
      <c r="B5365" s="2">
        <v>0.45833333333333331</v>
      </c>
      <c r="C5365" s="3">
        <f>SUMIFS(Sheet2!$E:$E,Sheet2!$F:$F,Sheet1!$D5365,Sheet2!$G:$G,Sheet1!$E5365,Sheet2!$H:$H,Sheet1!$F5365,Sheet2!$I:$I,Sheet1!$G5365)/SUMIFS(Sheet2!$C:$C,Sheet2!$F:$F,Sheet1!$D5365,Sheet2!$G:$G,Sheet1!$E5365,Sheet2!$H:$H,Sheet1!$F5365,Sheet2!$I:$I,Sheet1!$G5365)</f>
        <v>3.350386051030322E-2</v>
      </c>
      <c r="D5365">
        <f t="shared" si="332"/>
        <v>2020</v>
      </c>
      <c r="E5365">
        <f t="shared" si="333"/>
        <v>8</v>
      </c>
      <c r="F5365">
        <f t="shared" si="334"/>
        <v>11</v>
      </c>
      <c r="G5365">
        <f t="shared" si="335"/>
        <v>11</v>
      </c>
    </row>
    <row r="5366" spans="1:7" x14ac:dyDescent="0.45">
      <c r="A5366" s="1">
        <v>44054</v>
      </c>
      <c r="B5366" s="2">
        <v>0.5</v>
      </c>
      <c r="C5366" s="3">
        <f>SUMIFS(Sheet2!$E:$E,Sheet2!$F:$F,Sheet1!$D5366,Sheet2!$G:$G,Sheet1!$E5366,Sheet2!$H:$H,Sheet1!$F5366,Sheet2!$I:$I,Sheet1!$G5366)/SUMIFS(Sheet2!$C:$C,Sheet2!$F:$F,Sheet1!$D5366,Sheet2!$G:$G,Sheet1!$E5366,Sheet2!$H:$H,Sheet1!$F5366,Sheet2!$I:$I,Sheet1!$G5366)</f>
        <v>3.1991281587026688E-2</v>
      </c>
      <c r="D5366">
        <f t="shared" si="332"/>
        <v>2020</v>
      </c>
      <c r="E5366">
        <f t="shared" si="333"/>
        <v>8</v>
      </c>
      <c r="F5366">
        <f t="shared" si="334"/>
        <v>11</v>
      </c>
      <c r="G5366">
        <f t="shared" si="335"/>
        <v>12</v>
      </c>
    </row>
    <row r="5367" spans="1:7" x14ac:dyDescent="0.45">
      <c r="A5367" s="1">
        <v>44054</v>
      </c>
      <c r="B5367" s="2">
        <v>0.54166666666666663</v>
      </c>
      <c r="C5367" s="3">
        <f>SUMIFS(Sheet2!$E:$E,Sheet2!$F:$F,Sheet1!$D5367,Sheet2!$G:$G,Sheet1!$E5367,Sheet2!$H:$H,Sheet1!$F5367,Sheet2!$I:$I,Sheet1!$G5367)/SUMIFS(Sheet2!$C:$C,Sheet2!$F:$F,Sheet1!$D5367,Sheet2!$G:$G,Sheet1!$E5367,Sheet2!$H:$H,Sheet1!$F5367,Sheet2!$I:$I,Sheet1!$G5367)</f>
        <v>0.03</v>
      </c>
      <c r="D5367">
        <f t="shared" si="332"/>
        <v>2020</v>
      </c>
      <c r="E5367">
        <f t="shared" si="333"/>
        <v>8</v>
      </c>
      <c r="F5367">
        <f t="shared" si="334"/>
        <v>11</v>
      </c>
      <c r="G5367">
        <f t="shared" si="335"/>
        <v>13</v>
      </c>
    </row>
    <row r="5368" spans="1:7" x14ac:dyDescent="0.45">
      <c r="A5368" s="1">
        <v>44054</v>
      </c>
      <c r="B5368" s="2">
        <v>0.58333333333333337</v>
      </c>
      <c r="C5368" s="3">
        <f>SUMIFS(Sheet2!$E:$E,Sheet2!$F:$F,Sheet1!$D5368,Sheet2!$G:$G,Sheet1!$E5368,Sheet2!$H:$H,Sheet1!$F5368,Sheet2!$I:$I,Sheet1!$G5368)/SUMIFS(Sheet2!$C:$C,Sheet2!$F:$F,Sheet1!$D5368,Sheet2!$G:$G,Sheet1!$E5368,Sheet2!$H:$H,Sheet1!$F5368,Sheet2!$I:$I,Sheet1!$G5368)</f>
        <v>0.03</v>
      </c>
      <c r="D5368">
        <f t="shared" si="332"/>
        <v>2020</v>
      </c>
      <c r="E5368">
        <f t="shared" si="333"/>
        <v>8</v>
      </c>
      <c r="F5368">
        <f t="shared" si="334"/>
        <v>11</v>
      </c>
      <c r="G5368">
        <f t="shared" si="335"/>
        <v>14</v>
      </c>
    </row>
    <row r="5369" spans="1:7" x14ac:dyDescent="0.45">
      <c r="A5369" s="1">
        <v>44054</v>
      </c>
      <c r="B5369" s="2">
        <v>0.625</v>
      </c>
      <c r="C5369" s="3">
        <f>SUMIFS(Sheet2!$E:$E,Sheet2!$F:$F,Sheet1!$D5369,Sheet2!$G:$G,Sheet1!$E5369,Sheet2!$H:$H,Sheet1!$F5369,Sheet2!$I:$I,Sheet1!$G5369)/SUMIFS(Sheet2!$C:$C,Sheet2!$F:$F,Sheet1!$D5369,Sheet2!$G:$G,Sheet1!$E5369,Sheet2!$H:$H,Sheet1!$F5369,Sheet2!$I:$I,Sheet1!$G5369)</f>
        <v>3.1000000000000003E-2</v>
      </c>
      <c r="D5369">
        <f t="shared" si="332"/>
        <v>2020</v>
      </c>
      <c r="E5369">
        <f t="shared" si="333"/>
        <v>8</v>
      </c>
      <c r="F5369">
        <f t="shared" si="334"/>
        <v>11</v>
      </c>
      <c r="G5369">
        <f t="shared" si="335"/>
        <v>15</v>
      </c>
    </row>
    <row r="5370" spans="1:7" x14ac:dyDescent="0.45">
      <c r="A5370" s="1">
        <v>44054</v>
      </c>
      <c r="B5370" s="2">
        <v>0.66666666666666663</v>
      </c>
      <c r="C5370" s="3">
        <f>SUMIFS(Sheet2!$E:$E,Sheet2!$F:$F,Sheet1!$D5370,Sheet2!$G:$G,Sheet1!$E5370,Sheet2!$H:$H,Sheet1!$F5370,Sheet2!$I:$I,Sheet1!$G5370)/SUMIFS(Sheet2!$C:$C,Sheet2!$F:$F,Sheet1!$D5370,Sheet2!$G:$G,Sheet1!$E5370,Sheet2!$H:$H,Sheet1!$F5370,Sheet2!$I:$I,Sheet1!$G5370)</f>
        <v>3.1000000000000003E-2</v>
      </c>
      <c r="D5370">
        <f t="shared" si="332"/>
        <v>2020</v>
      </c>
      <c r="E5370">
        <f t="shared" si="333"/>
        <v>8</v>
      </c>
      <c r="F5370">
        <f t="shared" si="334"/>
        <v>11</v>
      </c>
      <c r="G5370">
        <f t="shared" si="335"/>
        <v>16</v>
      </c>
    </row>
    <row r="5371" spans="1:7" x14ac:dyDescent="0.45">
      <c r="A5371" s="1">
        <v>44054</v>
      </c>
      <c r="B5371" s="2">
        <v>0.70833333333333337</v>
      </c>
      <c r="C5371" s="3">
        <f>SUMIFS(Sheet2!$E:$E,Sheet2!$F:$F,Sheet1!$D5371,Sheet2!$G:$G,Sheet1!$E5371,Sheet2!$H:$H,Sheet1!$F5371,Sheet2!$I:$I,Sheet1!$G5371)/SUMIFS(Sheet2!$C:$C,Sheet2!$F:$F,Sheet1!$D5371,Sheet2!$G:$G,Sheet1!$E5371,Sheet2!$H:$H,Sheet1!$F5371,Sheet2!$I:$I,Sheet1!$G5371)</f>
        <v>3.3498293515358359E-2</v>
      </c>
      <c r="D5371">
        <f t="shared" si="332"/>
        <v>2020</v>
      </c>
      <c r="E5371">
        <f t="shared" si="333"/>
        <v>8</v>
      </c>
      <c r="F5371">
        <f t="shared" si="334"/>
        <v>11</v>
      </c>
      <c r="G5371">
        <f t="shared" si="335"/>
        <v>17</v>
      </c>
    </row>
    <row r="5372" spans="1:7" x14ac:dyDescent="0.45">
      <c r="A5372" s="1">
        <v>44054</v>
      </c>
      <c r="B5372" s="2">
        <v>0.75</v>
      </c>
      <c r="C5372" s="3">
        <f>SUMIFS(Sheet2!$E:$E,Sheet2!$F:$F,Sheet1!$D5372,Sheet2!$G:$G,Sheet1!$E5372,Sheet2!$H:$H,Sheet1!$F5372,Sheet2!$I:$I,Sheet1!$G5372)/SUMIFS(Sheet2!$C:$C,Sheet2!$F:$F,Sheet1!$D5372,Sheet2!$G:$G,Sheet1!$E5372,Sheet2!$H:$H,Sheet1!$F5372,Sheet2!$I:$I,Sheet1!$G5372)</f>
        <v>3.3499486157718118E-2</v>
      </c>
      <c r="D5372">
        <f t="shared" si="332"/>
        <v>2020</v>
      </c>
      <c r="E5372">
        <f t="shared" si="333"/>
        <v>8</v>
      </c>
      <c r="F5372">
        <f t="shared" si="334"/>
        <v>11</v>
      </c>
      <c r="G5372">
        <f t="shared" si="335"/>
        <v>18</v>
      </c>
    </row>
    <row r="5373" spans="1:7" x14ac:dyDescent="0.45">
      <c r="A5373" s="1">
        <v>44054</v>
      </c>
      <c r="B5373" s="2">
        <v>0.79166666666666663</v>
      </c>
      <c r="C5373" s="3">
        <f>SUMIFS(Sheet2!$E:$E,Sheet2!$F:$F,Sheet1!$D5373,Sheet2!$G:$G,Sheet1!$E5373,Sheet2!$H:$H,Sheet1!$F5373,Sheet2!$I:$I,Sheet1!$G5373)/SUMIFS(Sheet2!$C:$C,Sheet2!$F:$F,Sheet1!$D5373,Sheet2!$G:$G,Sheet1!$E5373,Sheet2!$H:$H,Sheet1!$F5373,Sheet2!$I:$I,Sheet1!$G5373)</f>
        <v>3.3996065087830998E-2</v>
      </c>
      <c r="D5373">
        <f t="shared" si="332"/>
        <v>2020</v>
      </c>
      <c r="E5373">
        <f t="shared" si="333"/>
        <v>8</v>
      </c>
      <c r="F5373">
        <f t="shared" si="334"/>
        <v>11</v>
      </c>
      <c r="G5373">
        <f t="shared" si="335"/>
        <v>19</v>
      </c>
    </row>
    <row r="5374" spans="1:7" x14ac:dyDescent="0.45">
      <c r="A5374" s="1">
        <v>44054</v>
      </c>
      <c r="B5374" s="2">
        <v>0.83333333333333337</v>
      </c>
      <c r="C5374" s="3">
        <f>SUMIFS(Sheet2!$E:$E,Sheet2!$F:$F,Sheet1!$D5374,Sheet2!$G:$G,Sheet1!$E5374,Sheet2!$H:$H,Sheet1!$F5374,Sheet2!$I:$I,Sheet1!$G5374)/SUMIFS(Sheet2!$C:$C,Sheet2!$F:$F,Sheet1!$D5374,Sheet2!$G:$G,Sheet1!$E5374,Sheet2!$H:$H,Sheet1!$F5374,Sheet2!$I:$I,Sheet1!$G5374)</f>
        <v>3.6000000000000004E-2</v>
      </c>
      <c r="D5374">
        <f t="shared" si="332"/>
        <v>2020</v>
      </c>
      <c r="E5374">
        <f t="shared" si="333"/>
        <v>8</v>
      </c>
      <c r="F5374">
        <f t="shared" si="334"/>
        <v>11</v>
      </c>
      <c r="G5374">
        <f t="shared" si="335"/>
        <v>20</v>
      </c>
    </row>
    <row r="5375" spans="1:7" x14ac:dyDescent="0.45">
      <c r="A5375" s="1">
        <v>44054</v>
      </c>
      <c r="B5375" s="2">
        <v>0.875</v>
      </c>
      <c r="C5375" s="3">
        <f>SUMIFS(Sheet2!$E:$E,Sheet2!$F:$F,Sheet1!$D5375,Sheet2!$G:$G,Sheet1!$E5375,Sheet2!$H:$H,Sheet1!$F5375,Sheet2!$I:$I,Sheet1!$G5375)/SUMIFS(Sheet2!$C:$C,Sheet2!$F:$F,Sheet1!$D5375,Sheet2!$G:$G,Sheet1!$E5375,Sheet2!$H:$H,Sheet1!$F5375,Sheet2!$I:$I,Sheet1!$G5375)</f>
        <v>3.4000000000000002E-2</v>
      </c>
      <c r="D5375">
        <f t="shared" si="332"/>
        <v>2020</v>
      </c>
      <c r="E5375">
        <f t="shared" si="333"/>
        <v>8</v>
      </c>
      <c r="F5375">
        <f t="shared" si="334"/>
        <v>11</v>
      </c>
      <c r="G5375">
        <f t="shared" si="335"/>
        <v>21</v>
      </c>
    </row>
    <row r="5376" spans="1:7" x14ac:dyDescent="0.45">
      <c r="A5376" s="1">
        <v>44054</v>
      </c>
      <c r="B5376" s="2">
        <v>0.91666666666666663</v>
      </c>
      <c r="C5376" s="3">
        <f>SUMIFS(Sheet2!$E:$E,Sheet2!$F:$F,Sheet1!$D5376,Sheet2!$G:$G,Sheet1!$E5376,Sheet2!$H:$H,Sheet1!$F5376,Sheet2!$I:$I,Sheet1!$G5376)/SUMIFS(Sheet2!$C:$C,Sheet2!$F:$F,Sheet1!$D5376,Sheet2!$G:$G,Sheet1!$E5376,Sheet2!$H:$H,Sheet1!$F5376,Sheet2!$I:$I,Sheet1!$G5376)</f>
        <v>3.3497653515310123E-2</v>
      </c>
      <c r="D5376">
        <f t="shared" si="332"/>
        <v>2020</v>
      </c>
      <c r="E5376">
        <f t="shared" si="333"/>
        <v>8</v>
      </c>
      <c r="F5376">
        <f t="shared" si="334"/>
        <v>11</v>
      </c>
      <c r="G5376">
        <f t="shared" si="335"/>
        <v>22</v>
      </c>
    </row>
    <row r="5377" spans="1:7" x14ac:dyDescent="0.45">
      <c r="A5377" s="1">
        <v>44054</v>
      </c>
      <c r="B5377" s="2">
        <v>0.95833333333333337</v>
      </c>
      <c r="C5377" s="3">
        <f>SUMIFS(Sheet2!$E:$E,Sheet2!$F:$F,Sheet1!$D5377,Sheet2!$G:$G,Sheet1!$E5377,Sheet2!$H:$H,Sheet1!$F5377,Sheet2!$I:$I,Sheet1!$G5377)/SUMIFS(Sheet2!$C:$C,Sheet2!$F:$F,Sheet1!$D5377,Sheet2!$G:$G,Sheet1!$E5377,Sheet2!$H:$H,Sheet1!$F5377,Sheet2!$I:$I,Sheet1!$G5377)</f>
        <v>3.4491599226372488E-2</v>
      </c>
      <c r="D5377">
        <f t="shared" si="332"/>
        <v>2020</v>
      </c>
      <c r="E5377">
        <f t="shared" si="333"/>
        <v>8</v>
      </c>
      <c r="F5377">
        <f t="shared" si="334"/>
        <v>11</v>
      </c>
      <c r="G5377">
        <f t="shared" si="335"/>
        <v>23</v>
      </c>
    </row>
    <row r="5378" spans="1:7" x14ac:dyDescent="0.45">
      <c r="A5378" s="1">
        <v>44055</v>
      </c>
      <c r="B5378" s="2">
        <v>0</v>
      </c>
      <c r="C5378" s="3">
        <f>SUMIFS(Sheet2!$E:$E,Sheet2!$F:$F,Sheet1!$D5378,Sheet2!$G:$G,Sheet1!$E5378,Sheet2!$H:$H,Sheet1!$F5378,Sheet2!$I:$I,Sheet1!$G5378)/SUMIFS(Sheet2!$C:$C,Sheet2!$F:$F,Sheet1!$D5378,Sheet2!$G:$G,Sheet1!$E5378,Sheet2!$H:$H,Sheet1!$F5378,Sheet2!$I:$I,Sheet1!$G5378)</f>
        <v>3.5028124422259201E-2</v>
      </c>
      <c r="D5378">
        <f t="shared" si="332"/>
        <v>2020</v>
      </c>
      <c r="E5378">
        <f t="shared" si="333"/>
        <v>8</v>
      </c>
      <c r="F5378">
        <f t="shared" si="334"/>
        <v>12</v>
      </c>
      <c r="G5378">
        <f t="shared" si="335"/>
        <v>0</v>
      </c>
    </row>
    <row r="5379" spans="1:7" x14ac:dyDescent="0.45">
      <c r="A5379" s="1">
        <v>44055</v>
      </c>
      <c r="B5379" s="2">
        <v>4.1666666666666664E-2</v>
      </c>
      <c r="C5379" s="3">
        <f>SUMIFS(Sheet2!$E:$E,Sheet2!$F:$F,Sheet1!$D5379,Sheet2!$G:$G,Sheet1!$E5379,Sheet2!$H:$H,Sheet1!$F5379,Sheet2!$I:$I,Sheet1!$G5379)/SUMIFS(Sheet2!$C:$C,Sheet2!$F:$F,Sheet1!$D5379,Sheet2!$G:$G,Sheet1!$E5379,Sheet2!$H:$H,Sheet1!$F5379,Sheet2!$I:$I,Sheet1!$G5379)</f>
        <v>3.2994070039702741E-2</v>
      </c>
      <c r="D5379">
        <f t="shared" ref="D5379:D5442" si="336">YEAR(A5379)</f>
        <v>2020</v>
      </c>
      <c r="E5379">
        <f t="shared" ref="E5379:E5442" si="337">MONTH(A5379)</f>
        <v>8</v>
      </c>
      <c r="F5379">
        <f t="shared" ref="F5379:F5442" si="338">DAY(A5379)</f>
        <v>12</v>
      </c>
      <c r="G5379">
        <f t="shared" ref="G5379:G5442" si="339">HOUR(B5379)</f>
        <v>1</v>
      </c>
    </row>
    <row r="5380" spans="1:7" x14ac:dyDescent="0.45">
      <c r="A5380" s="1">
        <v>44055</v>
      </c>
      <c r="B5380" s="2">
        <v>8.3333333333333329E-2</v>
      </c>
      <c r="C5380" s="3">
        <f>SUMIFS(Sheet2!$E:$E,Sheet2!$F:$F,Sheet1!$D5380,Sheet2!$G:$G,Sheet1!$E5380,Sheet2!$H:$H,Sheet1!$F5380,Sheet2!$I:$I,Sheet1!$G5380)/SUMIFS(Sheet2!$C:$C,Sheet2!$F:$F,Sheet1!$D5380,Sheet2!$G:$G,Sheet1!$E5380,Sheet2!$H:$H,Sheet1!$F5380,Sheet2!$I:$I,Sheet1!$G5380)</f>
        <v>3.6999999999999998E-2</v>
      </c>
      <c r="D5380">
        <f t="shared" si="336"/>
        <v>2020</v>
      </c>
      <c r="E5380">
        <f t="shared" si="337"/>
        <v>8</v>
      </c>
      <c r="F5380">
        <f t="shared" si="338"/>
        <v>12</v>
      </c>
      <c r="G5380">
        <f t="shared" si="339"/>
        <v>2</v>
      </c>
    </row>
    <row r="5381" spans="1:7" x14ac:dyDescent="0.45">
      <c r="A5381" s="1">
        <v>44055</v>
      </c>
      <c r="B5381" s="2">
        <v>0.125</v>
      </c>
      <c r="C5381" s="3">
        <f>SUMIFS(Sheet2!$E:$E,Sheet2!$F:$F,Sheet1!$D5381,Sheet2!$G:$G,Sheet1!$E5381,Sheet2!$H:$H,Sheet1!$F5381,Sheet2!$I:$I,Sheet1!$G5381)/SUMIFS(Sheet2!$C:$C,Sheet2!$F:$F,Sheet1!$D5381,Sheet2!$G:$G,Sheet1!$E5381,Sheet2!$H:$H,Sheet1!$F5381,Sheet2!$I:$I,Sheet1!$G5381)</f>
        <v>3.9494600853818472E-2</v>
      </c>
      <c r="D5381">
        <f t="shared" si="336"/>
        <v>2020</v>
      </c>
      <c r="E5381">
        <f t="shared" si="337"/>
        <v>8</v>
      </c>
      <c r="F5381">
        <f t="shared" si="338"/>
        <v>12</v>
      </c>
      <c r="G5381">
        <f t="shared" si="339"/>
        <v>3</v>
      </c>
    </row>
    <row r="5382" spans="1:7" x14ac:dyDescent="0.45">
      <c r="A5382" s="1">
        <v>44055</v>
      </c>
      <c r="B5382" s="2">
        <v>0.16666666666666666</v>
      </c>
      <c r="C5382" s="3">
        <f>SUMIFS(Sheet2!$E:$E,Sheet2!$F:$F,Sheet1!$D5382,Sheet2!$G:$G,Sheet1!$E5382,Sheet2!$H:$H,Sheet1!$F5382,Sheet2!$I:$I,Sheet1!$G5382)/SUMIFS(Sheet2!$C:$C,Sheet2!$F:$F,Sheet1!$D5382,Sheet2!$G:$G,Sheet1!$E5382,Sheet2!$H:$H,Sheet1!$F5382,Sheet2!$I:$I,Sheet1!$G5382)</f>
        <v>0.04</v>
      </c>
      <c r="D5382">
        <f t="shared" si="336"/>
        <v>2020</v>
      </c>
      <c r="E5382">
        <f t="shared" si="337"/>
        <v>8</v>
      </c>
      <c r="F5382">
        <f t="shared" si="338"/>
        <v>12</v>
      </c>
      <c r="G5382">
        <f t="shared" si="339"/>
        <v>4</v>
      </c>
    </row>
    <row r="5383" spans="1:7" x14ac:dyDescent="0.45">
      <c r="A5383" s="1">
        <v>44055</v>
      </c>
      <c r="B5383" s="2">
        <v>0.20833333333333334</v>
      </c>
      <c r="C5383" s="3">
        <f>SUMIFS(Sheet2!$E:$E,Sheet2!$F:$F,Sheet1!$D5383,Sheet2!$G:$G,Sheet1!$E5383,Sheet2!$H:$H,Sheet1!$F5383,Sheet2!$I:$I,Sheet1!$G5383)/SUMIFS(Sheet2!$C:$C,Sheet2!$F:$F,Sheet1!$D5383,Sheet2!$G:$G,Sheet1!$E5383,Sheet2!$H:$H,Sheet1!$F5383,Sheet2!$I:$I,Sheet1!$G5383)</f>
        <v>3.9494230714710969E-2</v>
      </c>
      <c r="D5383">
        <f t="shared" si="336"/>
        <v>2020</v>
      </c>
      <c r="E5383">
        <f t="shared" si="337"/>
        <v>8</v>
      </c>
      <c r="F5383">
        <f t="shared" si="338"/>
        <v>12</v>
      </c>
      <c r="G5383">
        <f t="shared" si="339"/>
        <v>5</v>
      </c>
    </row>
    <row r="5384" spans="1:7" x14ac:dyDescent="0.45">
      <c r="A5384" s="1">
        <v>44055</v>
      </c>
      <c r="B5384" s="2">
        <v>0.25</v>
      </c>
      <c r="C5384" s="3">
        <f>SUMIFS(Sheet2!$E:$E,Sheet2!$F:$F,Sheet1!$D5384,Sheet2!$G:$G,Sheet1!$E5384,Sheet2!$H:$H,Sheet1!$F5384,Sheet2!$I:$I,Sheet1!$G5384)/SUMIFS(Sheet2!$C:$C,Sheet2!$F:$F,Sheet1!$D5384,Sheet2!$G:$G,Sheet1!$E5384,Sheet2!$H:$H,Sheet1!$F5384,Sheet2!$I:$I,Sheet1!$G5384)</f>
        <v>4.0505814896954616E-2</v>
      </c>
      <c r="D5384">
        <f t="shared" si="336"/>
        <v>2020</v>
      </c>
      <c r="E5384">
        <f t="shared" si="337"/>
        <v>8</v>
      </c>
      <c r="F5384">
        <f t="shared" si="338"/>
        <v>12</v>
      </c>
      <c r="G5384">
        <f t="shared" si="339"/>
        <v>6</v>
      </c>
    </row>
    <row r="5385" spans="1:7" x14ac:dyDescent="0.45">
      <c r="A5385" s="1">
        <v>44055</v>
      </c>
      <c r="B5385" s="2">
        <v>0.29166666666666669</v>
      </c>
      <c r="C5385" s="3">
        <f>SUMIFS(Sheet2!$E:$E,Sheet2!$F:$F,Sheet1!$D5385,Sheet2!$G:$G,Sheet1!$E5385,Sheet2!$H:$H,Sheet1!$F5385,Sheet2!$I:$I,Sheet1!$G5385)/SUMIFS(Sheet2!$C:$C,Sheet2!$F:$F,Sheet1!$D5385,Sheet2!$G:$G,Sheet1!$E5385,Sheet2!$H:$H,Sheet1!$F5385,Sheet2!$I:$I,Sheet1!$G5385)</f>
        <v>3.8982000077753438E-2</v>
      </c>
      <c r="D5385">
        <f t="shared" si="336"/>
        <v>2020</v>
      </c>
      <c r="E5385">
        <f t="shared" si="337"/>
        <v>8</v>
      </c>
      <c r="F5385">
        <f t="shared" si="338"/>
        <v>12</v>
      </c>
      <c r="G5385">
        <f t="shared" si="339"/>
        <v>7</v>
      </c>
    </row>
    <row r="5386" spans="1:7" x14ac:dyDescent="0.45">
      <c r="A5386" s="1">
        <v>44055</v>
      </c>
      <c r="B5386" s="2">
        <v>0.33333333333333331</v>
      </c>
      <c r="C5386" s="3">
        <f>SUMIFS(Sheet2!$E:$E,Sheet2!$F:$F,Sheet1!$D5386,Sheet2!$G:$G,Sheet1!$E5386,Sheet2!$H:$H,Sheet1!$F5386,Sheet2!$I:$I,Sheet1!$G5386)/SUMIFS(Sheet2!$C:$C,Sheet2!$F:$F,Sheet1!$D5386,Sheet2!$G:$G,Sheet1!$E5386,Sheet2!$H:$H,Sheet1!$F5386,Sheet2!$I:$I,Sheet1!$G5386)</f>
        <v>3.8509888974334328E-2</v>
      </c>
      <c r="D5386">
        <f t="shared" si="336"/>
        <v>2020</v>
      </c>
      <c r="E5386">
        <f t="shared" si="337"/>
        <v>8</v>
      </c>
      <c r="F5386">
        <f t="shared" si="338"/>
        <v>12</v>
      </c>
      <c r="G5386">
        <f t="shared" si="339"/>
        <v>8</v>
      </c>
    </row>
    <row r="5387" spans="1:7" x14ac:dyDescent="0.45">
      <c r="A5387" s="1">
        <v>44055</v>
      </c>
      <c r="B5387" s="2">
        <v>0.375</v>
      </c>
      <c r="C5387" s="3">
        <f>SUMIFS(Sheet2!$E:$E,Sheet2!$F:$F,Sheet1!$D5387,Sheet2!$G:$G,Sheet1!$E5387,Sheet2!$H:$H,Sheet1!$F5387,Sheet2!$I:$I,Sheet1!$G5387)/SUMIFS(Sheet2!$C:$C,Sheet2!$F:$F,Sheet1!$D5387,Sheet2!$G:$G,Sheet1!$E5387,Sheet2!$H:$H,Sheet1!$F5387,Sheet2!$I:$I,Sheet1!$G5387)</f>
        <v>3.6999999999999998E-2</v>
      </c>
      <c r="D5387">
        <f t="shared" si="336"/>
        <v>2020</v>
      </c>
      <c r="E5387">
        <f t="shared" si="337"/>
        <v>8</v>
      </c>
      <c r="F5387">
        <f t="shared" si="338"/>
        <v>12</v>
      </c>
      <c r="G5387">
        <f t="shared" si="339"/>
        <v>9</v>
      </c>
    </row>
    <row r="5388" spans="1:7" x14ac:dyDescent="0.45">
      <c r="A5388" s="1">
        <v>44055</v>
      </c>
      <c r="B5388" s="2">
        <v>0.41666666666666669</v>
      </c>
      <c r="C5388" s="3">
        <f>SUMIFS(Sheet2!$E:$E,Sheet2!$F:$F,Sheet1!$D5388,Sheet2!$G:$G,Sheet1!$E5388,Sheet2!$H:$H,Sheet1!$F5388,Sheet2!$I:$I,Sheet1!$G5388)/SUMIFS(Sheet2!$C:$C,Sheet2!$F:$F,Sheet1!$D5388,Sheet2!$G:$G,Sheet1!$E5388,Sheet2!$H:$H,Sheet1!$F5388,Sheet2!$I:$I,Sheet1!$G5388)</f>
        <v>3.5999999999999997E-2</v>
      </c>
      <c r="D5388">
        <f t="shared" si="336"/>
        <v>2020</v>
      </c>
      <c r="E5388">
        <f t="shared" si="337"/>
        <v>8</v>
      </c>
      <c r="F5388">
        <f t="shared" si="338"/>
        <v>12</v>
      </c>
      <c r="G5388">
        <f t="shared" si="339"/>
        <v>10</v>
      </c>
    </row>
    <row r="5389" spans="1:7" x14ac:dyDescent="0.45">
      <c r="A5389" s="1">
        <v>44055</v>
      </c>
      <c r="B5389" s="2">
        <v>0.45833333333333331</v>
      </c>
      <c r="C5389" s="3">
        <f>SUMIFS(Sheet2!$E:$E,Sheet2!$F:$F,Sheet1!$D5389,Sheet2!$G:$G,Sheet1!$E5389,Sheet2!$H:$H,Sheet1!$F5389,Sheet2!$I:$I,Sheet1!$G5389)/SUMIFS(Sheet2!$C:$C,Sheet2!$F:$F,Sheet1!$D5389,Sheet2!$G:$G,Sheet1!$E5389,Sheet2!$H:$H,Sheet1!$F5389,Sheet2!$I:$I,Sheet1!$G5389)</f>
        <v>3.5000000000000003E-2</v>
      </c>
      <c r="D5389">
        <f t="shared" si="336"/>
        <v>2020</v>
      </c>
      <c r="E5389">
        <f t="shared" si="337"/>
        <v>8</v>
      </c>
      <c r="F5389">
        <f t="shared" si="338"/>
        <v>12</v>
      </c>
      <c r="G5389">
        <f t="shared" si="339"/>
        <v>11</v>
      </c>
    </row>
    <row r="5390" spans="1:7" x14ac:dyDescent="0.45">
      <c r="A5390" s="1">
        <v>44055</v>
      </c>
      <c r="B5390" s="2">
        <v>0.5</v>
      </c>
      <c r="C5390" s="3">
        <f>SUMIFS(Sheet2!$E:$E,Sheet2!$F:$F,Sheet1!$D5390,Sheet2!$G:$G,Sheet1!$E5390,Sheet2!$H:$H,Sheet1!$F5390,Sheet2!$I:$I,Sheet1!$G5390)/SUMIFS(Sheet2!$C:$C,Sheet2!$F:$F,Sheet1!$D5390,Sheet2!$G:$G,Sheet1!$E5390,Sheet2!$H:$H,Sheet1!$F5390,Sheet2!$I:$I,Sheet1!$G5390)</f>
        <v>3.4496721798554029E-2</v>
      </c>
      <c r="D5390">
        <f t="shared" si="336"/>
        <v>2020</v>
      </c>
      <c r="E5390">
        <f t="shared" si="337"/>
        <v>8</v>
      </c>
      <c r="F5390">
        <f t="shared" si="338"/>
        <v>12</v>
      </c>
      <c r="G5390">
        <f t="shared" si="339"/>
        <v>12</v>
      </c>
    </row>
    <row r="5391" spans="1:7" x14ac:dyDescent="0.45">
      <c r="A5391" s="1">
        <v>44055</v>
      </c>
      <c r="B5391" s="2">
        <v>0.54166666666666663</v>
      </c>
      <c r="C5391" s="3">
        <f>SUMIFS(Sheet2!$E:$E,Sheet2!$F:$F,Sheet1!$D5391,Sheet2!$G:$G,Sheet1!$E5391,Sheet2!$H:$H,Sheet1!$F5391,Sheet2!$I:$I,Sheet1!$G5391)/SUMIFS(Sheet2!$C:$C,Sheet2!$F:$F,Sheet1!$D5391,Sheet2!$G:$G,Sheet1!$E5391,Sheet2!$H:$H,Sheet1!$F5391,Sheet2!$I:$I,Sheet1!$G5391)</f>
        <v>3.3999999999999996E-2</v>
      </c>
      <c r="D5391">
        <f t="shared" si="336"/>
        <v>2020</v>
      </c>
      <c r="E5391">
        <f t="shared" si="337"/>
        <v>8</v>
      </c>
      <c r="F5391">
        <f t="shared" si="338"/>
        <v>12</v>
      </c>
      <c r="G5391">
        <f t="shared" si="339"/>
        <v>13</v>
      </c>
    </row>
    <row r="5392" spans="1:7" x14ac:dyDescent="0.45">
      <c r="A5392" s="1">
        <v>44055</v>
      </c>
      <c r="B5392" s="2">
        <v>0.58333333333333337</v>
      </c>
      <c r="C5392" s="3">
        <f>SUMIFS(Sheet2!$E:$E,Sheet2!$F:$F,Sheet1!$D5392,Sheet2!$G:$G,Sheet1!$E5392,Sheet2!$H:$H,Sheet1!$F5392,Sheet2!$I:$I,Sheet1!$G5392)/SUMIFS(Sheet2!$C:$C,Sheet2!$F:$F,Sheet1!$D5392,Sheet2!$G:$G,Sheet1!$E5392,Sheet2!$H:$H,Sheet1!$F5392,Sheet2!$I:$I,Sheet1!$G5392)</f>
        <v>3.3499805196751282E-2</v>
      </c>
      <c r="D5392">
        <f t="shared" si="336"/>
        <v>2020</v>
      </c>
      <c r="E5392">
        <f t="shared" si="337"/>
        <v>8</v>
      </c>
      <c r="F5392">
        <f t="shared" si="338"/>
        <v>12</v>
      </c>
      <c r="G5392">
        <f t="shared" si="339"/>
        <v>14</v>
      </c>
    </row>
    <row r="5393" spans="1:7" x14ac:dyDescent="0.45">
      <c r="A5393" s="1">
        <v>44055</v>
      </c>
      <c r="B5393" s="2">
        <v>0.625</v>
      </c>
      <c r="C5393" s="3">
        <f>SUMIFS(Sheet2!$E:$E,Sheet2!$F:$F,Sheet1!$D5393,Sheet2!$G:$G,Sheet1!$E5393,Sheet2!$H:$H,Sheet1!$F5393,Sheet2!$I:$I,Sheet1!$G5393)/SUMIFS(Sheet2!$C:$C,Sheet2!$F:$F,Sheet1!$D5393,Sheet2!$G:$G,Sheet1!$E5393,Sheet2!$H:$H,Sheet1!$F5393,Sheet2!$I:$I,Sheet1!$G5393)</f>
        <v>3.5000000000000003E-2</v>
      </c>
      <c r="D5393">
        <f t="shared" si="336"/>
        <v>2020</v>
      </c>
      <c r="E5393">
        <f t="shared" si="337"/>
        <v>8</v>
      </c>
      <c r="F5393">
        <f t="shared" si="338"/>
        <v>12</v>
      </c>
      <c r="G5393">
        <f t="shared" si="339"/>
        <v>15</v>
      </c>
    </row>
    <row r="5394" spans="1:7" x14ac:dyDescent="0.45">
      <c r="A5394" s="1">
        <v>44055</v>
      </c>
      <c r="B5394" s="2">
        <v>0.66666666666666663</v>
      </c>
      <c r="C5394" s="3">
        <f>SUMIFS(Sheet2!$E:$E,Sheet2!$F:$F,Sheet1!$D5394,Sheet2!$G:$G,Sheet1!$E5394,Sheet2!$H:$H,Sheet1!$F5394,Sheet2!$I:$I,Sheet1!$G5394)/SUMIFS(Sheet2!$C:$C,Sheet2!$F:$F,Sheet1!$D5394,Sheet2!$G:$G,Sheet1!$E5394,Sheet2!$H:$H,Sheet1!$F5394,Sheet2!$I:$I,Sheet1!$G5394)</f>
        <v>3.5000000000000003E-2</v>
      </c>
      <c r="D5394">
        <f t="shared" si="336"/>
        <v>2020</v>
      </c>
      <c r="E5394">
        <f t="shared" si="337"/>
        <v>8</v>
      </c>
      <c r="F5394">
        <f t="shared" si="338"/>
        <v>12</v>
      </c>
      <c r="G5394">
        <f t="shared" si="339"/>
        <v>16</v>
      </c>
    </row>
    <row r="5395" spans="1:7" x14ac:dyDescent="0.45">
      <c r="A5395" s="1">
        <v>44055</v>
      </c>
      <c r="B5395" s="2">
        <v>0.70833333333333337</v>
      </c>
      <c r="C5395" s="3">
        <f>SUMIFS(Sheet2!$E:$E,Sheet2!$F:$F,Sheet1!$D5395,Sheet2!$G:$G,Sheet1!$E5395,Sheet2!$H:$H,Sheet1!$F5395,Sheet2!$I:$I,Sheet1!$G5395)/SUMIFS(Sheet2!$C:$C,Sheet2!$F:$F,Sheet1!$D5395,Sheet2!$G:$G,Sheet1!$E5395,Sheet2!$H:$H,Sheet1!$F5395,Sheet2!$I:$I,Sheet1!$G5395)</f>
        <v>3.5498797744440896E-2</v>
      </c>
      <c r="D5395">
        <f t="shared" si="336"/>
        <v>2020</v>
      </c>
      <c r="E5395">
        <f t="shared" si="337"/>
        <v>8</v>
      </c>
      <c r="F5395">
        <f t="shared" si="338"/>
        <v>12</v>
      </c>
      <c r="G5395">
        <f t="shared" si="339"/>
        <v>17</v>
      </c>
    </row>
    <row r="5396" spans="1:7" x14ac:dyDescent="0.45">
      <c r="A5396" s="1">
        <v>44055</v>
      </c>
      <c r="B5396" s="2">
        <v>0.75</v>
      </c>
      <c r="C5396" s="3">
        <f>SUMIFS(Sheet2!$E:$E,Sheet2!$F:$F,Sheet1!$D5396,Sheet2!$G:$G,Sheet1!$E5396,Sheet2!$H:$H,Sheet1!$F5396,Sheet2!$I:$I,Sheet1!$G5396)/SUMIFS(Sheet2!$C:$C,Sheet2!$F:$F,Sheet1!$D5396,Sheet2!$G:$G,Sheet1!$E5396,Sheet2!$H:$H,Sheet1!$F5396,Sheet2!$I:$I,Sheet1!$G5396)</f>
        <v>3.399631086801224E-2</v>
      </c>
      <c r="D5396">
        <f t="shared" si="336"/>
        <v>2020</v>
      </c>
      <c r="E5396">
        <f t="shared" si="337"/>
        <v>8</v>
      </c>
      <c r="F5396">
        <f t="shared" si="338"/>
        <v>12</v>
      </c>
      <c r="G5396">
        <f t="shared" si="339"/>
        <v>18</v>
      </c>
    </row>
    <row r="5397" spans="1:7" x14ac:dyDescent="0.45">
      <c r="A5397" s="1">
        <v>44055</v>
      </c>
      <c r="B5397" s="2">
        <v>0.79166666666666663</v>
      </c>
      <c r="C5397" s="3">
        <f>SUMIFS(Sheet2!$E:$E,Sheet2!$F:$F,Sheet1!$D5397,Sheet2!$G:$G,Sheet1!$E5397,Sheet2!$H:$H,Sheet1!$F5397,Sheet2!$I:$I,Sheet1!$G5397)/SUMIFS(Sheet2!$C:$C,Sheet2!$F:$F,Sheet1!$D5397,Sheet2!$G:$G,Sheet1!$E5397,Sheet2!$H:$H,Sheet1!$F5397,Sheet2!$I:$I,Sheet1!$G5397)</f>
        <v>3.2000000000000001E-2</v>
      </c>
      <c r="D5397">
        <f t="shared" si="336"/>
        <v>2020</v>
      </c>
      <c r="E5397">
        <f t="shared" si="337"/>
        <v>8</v>
      </c>
      <c r="F5397">
        <f t="shared" si="338"/>
        <v>12</v>
      </c>
      <c r="G5397">
        <f t="shared" si="339"/>
        <v>19</v>
      </c>
    </row>
    <row r="5398" spans="1:7" x14ac:dyDescent="0.45">
      <c r="A5398" s="1">
        <v>44055</v>
      </c>
      <c r="B5398" s="2">
        <v>0.83333333333333337</v>
      </c>
      <c r="C5398" s="3">
        <f>SUMIFS(Sheet2!$E:$E,Sheet2!$F:$F,Sheet1!$D5398,Sheet2!$G:$G,Sheet1!$E5398,Sheet2!$H:$H,Sheet1!$F5398,Sheet2!$I:$I,Sheet1!$G5398)/SUMIFS(Sheet2!$C:$C,Sheet2!$F:$F,Sheet1!$D5398,Sheet2!$G:$G,Sheet1!$E5398,Sheet2!$H:$H,Sheet1!$F5398,Sheet2!$I:$I,Sheet1!$G5398)</f>
        <v>3.5491005466291206E-2</v>
      </c>
      <c r="D5398">
        <f t="shared" si="336"/>
        <v>2020</v>
      </c>
      <c r="E5398">
        <f t="shared" si="337"/>
        <v>8</v>
      </c>
      <c r="F5398">
        <f t="shared" si="338"/>
        <v>12</v>
      </c>
      <c r="G5398">
        <f t="shared" si="339"/>
        <v>20</v>
      </c>
    </row>
    <row r="5399" spans="1:7" x14ac:dyDescent="0.45">
      <c r="A5399" s="1">
        <v>44055</v>
      </c>
      <c r="B5399" s="2">
        <v>0.875</v>
      </c>
      <c r="C5399" s="3">
        <f>SUMIFS(Sheet2!$E:$E,Sheet2!$F:$F,Sheet1!$D5399,Sheet2!$G:$G,Sheet1!$E5399,Sheet2!$H:$H,Sheet1!$F5399,Sheet2!$I:$I,Sheet1!$G5399)/SUMIFS(Sheet2!$C:$C,Sheet2!$F:$F,Sheet1!$D5399,Sheet2!$G:$G,Sheet1!$E5399,Sheet2!$H:$H,Sheet1!$F5399,Sheet2!$I:$I,Sheet1!$G5399)</f>
        <v>3.6999999999999998E-2</v>
      </c>
      <c r="D5399">
        <f t="shared" si="336"/>
        <v>2020</v>
      </c>
      <c r="E5399">
        <f t="shared" si="337"/>
        <v>8</v>
      </c>
      <c r="F5399">
        <f t="shared" si="338"/>
        <v>12</v>
      </c>
      <c r="G5399">
        <f t="shared" si="339"/>
        <v>21</v>
      </c>
    </row>
    <row r="5400" spans="1:7" x14ac:dyDescent="0.45">
      <c r="A5400" s="1">
        <v>44055</v>
      </c>
      <c r="B5400" s="2">
        <v>0.91666666666666663</v>
      </c>
      <c r="C5400" s="3">
        <f>SUMIFS(Sheet2!$E:$E,Sheet2!$F:$F,Sheet1!$D5400,Sheet2!$G:$G,Sheet1!$E5400,Sheet2!$H:$H,Sheet1!$F5400,Sheet2!$I:$I,Sheet1!$G5400)/SUMIFS(Sheet2!$C:$C,Sheet2!$F:$F,Sheet1!$D5400,Sheet2!$G:$G,Sheet1!$E5400,Sheet2!$H:$H,Sheet1!$F5400,Sheet2!$I:$I,Sheet1!$G5400)</f>
        <v>3.6498103910259323E-2</v>
      </c>
      <c r="D5400">
        <f t="shared" si="336"/>
        <v>2020</v>
      </c>
      <c r="E5400">
        <f t="shared" si="337"/>
        <v>8</v>
      </c>
      <c r="F5400">
        <f t="shared" si="338"/>
        <v>12</v>
      </c>
      <c r="G5400">
        <f t="shared" si="339"/>
        <v>22</v>
      </c>
    </row>
    <row r="5401" spans="1:7" x14ac:dyDescent="0.45">
      <c r="A5401" s="1">
        <v>44055</v>
      </c>
      <c r="B5401" s="2">
        <v>0.95833333333333337</v>
      </c>
      <c r="C5401" s="3">
        <f>SUMIFS(Sheet2!$E:$E,Sheet2!$F:$F,Sheet1!$D5401,Sheet2!$G:$G,Sheet1!$E5401,Sheet2!$H:$H,Sheet1!$F5401,Sheet2!$I:$I,Sheet1!$G5401)/SUMIFS(Sheet2!$C:$C,Sheet2!$F:$F,Sheet1!$D5401,Sheet2!$G:$G,Sheet1!$E5401,Sheet2!$H:$H,Sheet1!$F5401,Sheet2!$I:$I,Sheet1!$G5401)</f>
        <v>3.4028650125551708E-2</v>
      </c>
      <c r="D5401">
        <f t="shared" si="336"/>
        <v>2020</v>
      </c>
      <c r="E5401">
        <f t="shared" si="337"/>
        <v>8</v>
      </c>
      <c r="F5401">
        <f t="shared" si="338"/>
        <v>12</v>
      </c>
      <c r="G5401">
        <f t="shared" si="339"/>
        <v>23</v>
      </c>
    </row>
    <row r="5402" spans="1:7" x14ac:dyDescent="0.45">
      <c r="A5402" s="1">
        <v>44056</v>
      </c>
      <c r="B5402" s="2">
        <v>0</v>
      </c>
      <c r="C5402" s="3">
        <f>SUMIFS(Sheet2!$E:$E,Sheet2!$F:$F,Sheet1!$D5402,Sheet2!$G:$G,Sheet1!$E5402,Sheet2!$H:$H,Sheet1!$F5402,Sheet2!$I:$I,Sheet1!$G5402)/SUMIFS(Sheet2!$C:$C,Sheet2!$F:$F,Sheet1!$D5402,Sheet2!$G:$G,Sheet1!$E5402,Sheet2!$H:$H,Sheet1!$F5402,Sheet2!$I:$I,Sheet1!$G5402)</f>
        <v>3.1485486383159483E-2</v>
      </c>
      <c r="D5402">
        <f t="shared" si="336"/>
        <v>2020</v>
      </c>
      <c r="E5402">
        <f t="shared" si="337"/>
        <v>8</v>
      </c>
      <c r="F5402">
        <f t="shared" si="338"/>
        <v>13</v>
      </c>
      <c r="G5402">
        <f t="shared" si="339"/>
        <v>0</v>
      </c>
    </row>
    <row r="5403" spans="1:7" x14ac:dyDescent="0.45">
      <c r="A5403" s="1">
        <v>44056</v>
      </c>
      <c r="B5403" s="2">
        <v>4.1666666666666664E-2</v>
      </c>
      <c r="C5403" s="3">
        <f>SUMIFS(Sheet2!$E:$E,Sheet2!$F:$F,Sheet1!$D5403,Sheet2!$G:$G,Sheet1!$E5403,Sheet2!$H:$H,Sheet1!$F5403,Sheet2!$I:$I,Sheet1!$G5403)/SUMIFS(Sheet2!$C:$C,Sheet2!$F:$F,Sheet1!$D5403,Sheet2!$G:$G,Sheet1!$E5403,Sheet2!$H:$H,Sheet1!$F5403,Sheet2!$I:$I,Sheet1!$G5403)</f>
        <v>3.1497433090975427E-2</v>
      </c>
      <c r="D5403">
        <f t="shared" si="336"/>
        <v>2020</v>
      </c>
      <c r="E5403">
        <f t="shared" si="337"/>
        <v>8</v>
      </c>
      <c r="F5403">
        <f t="shared" si="338"/>
        <v>13</v>
      </c>
      <c r="G5403">
        <f t="shared" si="339"/>
        <v>1</v>
      </c>
    </row>
    <row r="5404" spans="1:7" x14ac:dyDescent="0.45">
      <c r="A5404" s="1">
        <v>44056</v>
      </c>
      <c r="B5404" s="2">
        <v>8.3333333333333329E-2</v>
      </c>
      <c r="C5404" s="3">
        <f>SUMIFS(Sheet2!$E:$E,Sheet2!$F:$F,Sheet1!$D5404,Sheet2!$G:$G,Sheet1!$E5404,Sheet2!$H:$H,Sheet1!$F5404,Sheet2!$I:$I,Sheet1!$G5404)/SUMIFS(Sheet2!$C:$C,Sheet2!$F:$F,Sheet1!$D5404,Sheet2!$G:$G,Sheet1!$E5404,Sheet2!$H:$H,Sheet1!$F5404,Sheet2!$I:$I,Sheet1!$G5404)</f>
        <v>3.3488236955732213E-2</v>
      </c>
      <c r="D5404">
        <f t="shared" si="336"/>
        <v>2020</v>
      </c>
      <c r="E5404">
        <f t="shared" si="337"/>
        <v>8</v>
      </c>
      <c r="F5404">
        <f t="shared" si="338"/>
        <v>13</v>
      </c>
      <c r="G5404">
        <f t="shared" si="339"/>
        <v>2</v>
      </c>
    </row>
    <row r="5405" spans="1:7" x14ac:dyDescent="0.45">
      <c r="A5405" s="1">
        <v>44056</v>
      </c>
      <c r="B5405" s="2">
        <v>0.125</v>
      </c>
      <c r="C5405" s="3">
        <f>SUMIFS(Sheet2!$E:$E,Sheet2!$F:$F,Sheet1!$D5405,Sheet2!$G:$G,Sheet1!$E5405,Sheet2!$H:$H,Sheet1!$F5405,Sheet2!$I:$I,Sheet1!$G5405)/SUMIFS(Sheet2!$C:$C,Sheet2!$F:$F,Sheet1!$D5405,Sheet2!$G:$G,Sheet1!$E5405,Sheet2!$H:$H,Sheet1!$F5405,Sheet2!$I:$I,Sheet1!$G5405)</f>
        <v>3.6494354701097777E-2</v>
      </c>
      <c r="D5405">
        <f t="shared" si="336"/>
        <v>2020</v>
      </c>
      <c r="E5405">
        <f t="shared" si="337"/>
        <v>8</v>
      </c>
      <c r="F5405">
        <f t="shared" si="338"/>
        <v>13</v>
      </c>
      <c r="G5405">
        <f t="shared" si="339"/>
        <v>3</v>
      </c>
    </row>
    <row r="5406" spans="1:7" x14ac:dyDescent="0.45">
      <c r="A5406" s="1">
        <v>44056</v>
      </c>
      <c r="B5406" s="2">
        <v>0.16666666666666666</v>
      </c>
      <c r="C5406" s="3">
        <f>SUMIFS(Sheet2!$E:$E,Sheet2!$F:$F,Sheet1!$D5406,Sheet2!$G:$G,Sheet1!$E5406,Sheet2!$H:$H,Sheet1!$F5406,Sheet2!$I:$I,Sheet1!$G5406)/SUMIFS(Sheet2!$C:$C,Sheet2!$F:$F,Sheet1!$D5406,Sheet2!$G:$G,Sheet1!$E5406,Sheet2!$H:$H,Sheet1!$F5406,Sheet2!$I:$I,Sheet1!$G5406)</f>
        <v>3.7498794649419367E-2</v>
      </c>
      <c r="D5406">
        <f t="shared" si="336"/>
        <v>2020</v>
      </c>
      <c r="E5406">
        <f t="shared" si="337"/>
        <v>8</v>
      </c>
      <c r="F5406">
        <f t="shared" si="338"/>
        <v>13</v>
      </c>
      <c r="G5406">
        <f t="shared" si="339"/>
        <v>4</v>
      </c>
    </row>
    <row r="5407" spans="1:7" x14ac:dyDescent="0.45">
      <c r="A5407" s="1">
        <v>44056</v>
      </c>
      <c r="B5407" s="2">
        <v>0.20833333333333334</v>
      </c>
      <c r="C5407" s="3">
        <f>SUMIFS(Sheet2!$E:$E,Sheet2!$F:$F,Sheet1!$D5407,Sheet2!$G:$G,Sheet1!$E5407,Sheet2!$H:$H,Sheet1!$F5407,Sheet2!$I:$I,Sheet1!$G5407)/SUMIFS(Sheet2!$C:$C,Sheet2!$F:$F,Sheet1!$D5407,Sheet2!$G:$G,Sheet1!$E5407,Sheet2!$H:$H,Sheet1!$F5407,Sheet2!$I:$I,Sheet1!$G5407)</f>
        <v>3.7494694209357353E-2</v>
      </c>
      <c r="D5407">
        <f t="shared" si="336"/>
        <v>2020</v>
      </c>
      <c r="E5407">
        <f t="shared" si="337"/>
        <v>8</v>
      </c>
      <c r="F5407">
        <f t="shared" si="338"/>
        <v>13</v>
      </c>
      <c r="G5407">
        <f t="shared" si="339"/>
        <v>5</v>
      </c>
    </row>
    <row r="5408" spans="1:7" x14ac:dyDescent="0.45">
      <c r="A5408" s="1">
        <v>44056</v>
      </c>
      <c r="B5408" s="2">
        <v>0.25</v>
      </c>
      <c r="C5408" s="3">
        <f>SUMIFS(Sheet2!$E:$E,Sheet2!$F:$F,Sheet1!$D5408,Sheet2!$G:$G,Sheet1!$E5408,Sheet2!$H:$H,Sheet1!$F5408,Sheet2!$I:$I,Sheet1!$G5408)/SUMIFS(Sheet2!$C:$C,Sheet2!$F:$F,Sheet1!$D5408,Sheet2!$G:$G,Sheet1!$E5408,Sheet2!$H:$H,Sheet1!$F5408,Sheet2!$I:$I,Sheet1!$G5408)</f>
        <v>3.8507796451270462E-2</v>
      </c>
      <c r="D5408">
        <f t="shared" si="336"/>
        <v>2020</v>
      </c>
      <c r="E5408">
        <f t="shared" si="337"/>
        <v>8</v>
      </c>
      <c r="F5408">
        <f t="shared" si="338"/>
        <v>13</v>
      </c>
      <c r="G5408">
        <f t="shared" si="339"/>
        <v>6</v>
      </c>
    </row>
    <row r="5409" spans="1:7" x14ac:dyDescent="0.45">
      <c r="A5409" s="1">
        <v>44056</v>
      </c>
      <c r="B5409" s="2">
        <v>0.29166666666666669</v>
      </c>
      <c r="C5409" s="3">
        <f>SUMIFS(Sheet2!$E:$E,Sheet2!$F:$F,Sheet1!$D5409,Sheet2!$G:$G,Sheet1!$E5409,Sheet2!$H:$H,Sheet1!$F5409,Sheet2!$I:$I,Sheet1!$G5409)/SUMIFS(Sheet2!$C:$C,Sheet2!$F:$F,Sheet1!$D5409,Sheet2!$G:$G,Sheet1!$E5409,Sheet2!$H:$H,Sheet1!$F5409,Sheet2!$I:$I,Sheet1!$G5409)</f>
        <v>3.2982459833940818E-2</v>
      </c>
      <c r="D5409">
        <f t="shared" si="336"/>
        <v>2020</v>
      </c>
      <c r="E5409">
        <f t="shared" si="337"/>
        <v>8</v>
      </c>
      <c r="F5409">
        <f t="shared" si="338"/>
        <v>13</v>
      </c>
      <c r="G5409">
        <f t="shared" si="339"/>
        <v>7</v>
      </c>
    </row>
    <row r="5410" spans="1:7" x14ac:dyDescent="0.45">
      <c r="A5410" s="1">
        <v>44056</v>
      </c>
      <c r="B5410" s="2">
        <v>0.33333333333333331</v>
      </c>
      <c r="C5410" s="3">
        <f>SUMIFS(Sheet2!$E:$E,Sheet2!$F:$F,Sheet1!$D5410,Sheet2!$G:$G,Sheet1!$E5410,Sheet2!$H:$H,Sheet1!$F5410,Sheet2!$I:$I,Sheet1!$G5410)/SUMIFS(Sheet2!$C:$C,Sheet2!$F:$F,Sheet1!$D5410,Sheet2!$G:$G,Sheet1!$E5410,Sheet2!$H:$H,Sheet1!$F5410,Sheet2!$I:$I,Sheet1!$G5410)</f>
        <v>3.2489721930616923E-2</v>
      </c>
      <c r="D5410">
        <f t="shared" si="336"/>
        <v>2020</v>
      </c>
      <c r="E5410">
        <f t="shared" si="337"/>
        <v>8</v>
      </c>
      <c r="F5410">
        <f t="shared" si="338"/>
        <v>13</v>
      </c>
      <c r="G5410">
        <f t="shared" si="339"/>
        <v>8</v>
      </c>
    </row>
    <row r="5411" spans="1:7" x14ac:dyDescent="0.45">
      <c r="A5411" s="1">
        <v>44056</v>
      </c>
      <c r="B5411" s="2">
        <v>0.375</v>
      </c>
      <c r="C5411" s="3">
        <f>SUMIFS(Sheet2!$E:$E,Sheet2!$F:$F,Sheet1!$D5411,Sheet2!$G:$G,Sheet1!$E5411,Sheet2!$H:$H,Sheet1!$F5411,Sheet2!$I:$I,Sheet1!$G5411)/SUMIFS(Sheet2!$C:$C,Sheet2!$F:$F,Sheet1!$D5411,Sheet2!$G:$G,Sheet1!$E5411,Sheet2!$H:$H,Sheet1!$F5411,Sheet2!$I:$I,Sheet1!$G5411)</f>
        <v>3.0971283339996571E-2</v>
      </c>
      <c r="D5411">
        <f t="shared" si="336"/>
        <v>2020</v>
      </c>
      <c r="E5411">
        <f t="shared" si="337"/>
        <v>8</v>
      </c>
      <c r="F5411">
        <f t="shared" si="338"/>
        <v>13</v>
      </c>
      <c r="G5411">
        <f t="shared" si="339"/>
        <v>9</v>
      </c>
    </row>
    <row r="5412" spans="1:7" x14ac:dyDescent="0.45">
      <c r="A5412" s="1">
        <v>44056</v>
      </c>
      <c r="B5412" s="2">
        <v>0.41666666666666669</v>
      </c>
      <c r="C5412" s="3">
        <f>SUMIFS(Sheet2!$E:$E,Sheet2!$F:$F,Sheet1!$D5412,Sheet2!$G:$G,Sheet1!$E5412,Sheet2!$H:$H,Sheet1!$F5412,Sheet2!$I:$I,Sheet1!$G5412)/SUMIFS(Sheet2!$C:$C,Sheet2!$F:$F,Sheet1!$D5412,Sheet2!$G:$G,Sheet1!$E5412,Sheet2!$H:$H,Sheet1!$F5412,Sheet2!$I:$I,Sheet1!$G5412)</f>
        <v>2.7503941300247487E-2</v>
      </c>
      <c r="D5412">
        <f t="shared" si="336"/>
        <v>2020</v>
      </c>
      <c r="E5412">
        <f t="shared" si="337"/>
        <v>8</v>
      </c>
      <c r="F5412">
        <f t="shared" si="338"/>
        <v>13</v>
      </c>
      <c r="G5412">
        <f t="shared" si="339"/>
        <v>10</v>
      </c>
    </row>
    <row r="5413" spans="1:7" x14ac:dyDescent="0.45">
      <c r="A5413" s="1">
        <v>44056</v>
      </c>
      <c r="B5413" s="2">
        <v>0.45833333333333331</v>
      </c>
      <c r="C5413" s="3">
        <f>SUMIFS(Sheet2!$E:$E,Sheet2!$F:$F,Sheet1!$D5413,Sheet2!$G:$G,Sheet1!$E5413,Sheet2!$H:$H,Sheet1!$F5413,Sheet2!$I:$I,Sheet1!$G5413)/SUMIFS(Sheet2!$C:$C,Sheet2!$F:$F,Sheet1!$D5413,Sheet2!$G:$G,Sheet1!$E5413,Sheet2!$H:$H,Sheet1!$F5413,Sheet2!$I:$I,Sheet1!$G5413)</f>
        <v>2.6992037342119718E-2</v>
      </c>
      <c r="D5413">
        <f t="shared" si="336"/>
        <v>2020</v>
      </c>
      <c r="E5413">
        <f t="shared" si="337"/>
        <v>8</v>
      </c>
      <c r="F5413">
        <f t="shared" si="338"/>
        <v>13</v>
      </c>
      <c r="G5413">
        <f t="shared" si="339"/>
        <v>11</v>
      </c>
    </row>
    <row r="5414" spans="1:7" x14ac:dyDescent="0.45">
      <c r="A5414" s="1">
        <v>44056</v>
      </c>
      <c r="B5414" s="2">
        <v>0.5</v>
      </c>
      <c r="C5414" s="3">
        <f>SUMIFS(Sheet2!$E:$E,Sheet2!$F:$F,Sheet1!$D5414,Sheet2!$G:$G,Sheet1!$E5414,Sheet2!$H:$H,Sheet1!$F5414,Sheet2!$I:$I,Sheet1!$G5414)/SUMIFS(Sheet2!$C:$C,Sheet2!$F:$F,Sheet1!$D5414,Sheet2!$G:$G,Sheet1!$E5414,Sheet2!$H:$H,Sheet1!$F5414,Sheet2!$I:$I,Sheet1!$G5414)</f>
        <v>2.9006767775603393E-2</v>
      </c>
      <c r="D5414">
        <f t="shared" si="336"/>
        <v>2020</v>
      </c>
      <c r="E5414">
        <f t="shared" si="337"/>
        <v>8</v>
      </c>
      <c r="F5414">
        <f t="shared" si="338"/>
        <v>13</v>
      </c>
      <c r="G5414">
        <f t="shared" si="339"/>
        <v>12</v>
      </c>
    </row>
    <row r="5415" spans="1:7" x14ac:dyDescent="0.45">
      <c r="A5415" s="1">
        <v>44056</v>
      </c>
      <c r="B5415" s="2">
        <v>0.54166666666666663</v>
      </c>
      <c r="C5415" s="3">
        <f>SUMIFS(Sheet2!$E:$E,Sheet2!$F:$F,Sheet1!$D5415,Sheet2!$G:$G,Sheet1!$E5415,Sheet2!$H:$H,Sheet1!$F5415,Sheet2!$I:$I,Sheet1!$G5415)/SUMIFS(Sheet2!$C:$C,Sheet2!$F:$F,Sheet1!$D5415,Sheet2!$G:$G,Sheet1!$E5415,Sheet2!$H:$H,Sheet1!$F5415,Sheet2!$I:$I,Sheet1!$G5415)</f>
        <v>2.8020776158240328E-2</v>
      </c>
      <c r="D5415">
        <f t="shared" si="336"/>
        <v>2020</v>
      </c>
      <c r="E5415">
        <f t="shared" si="337"/>
        <v>8</v>
      </c>
      <c r="F5415">
        <f t="shared" si="338"/>
        <v>13</v>
      </c>
      <c r="G5415">
        <f t="shared" si="339"/>
        <v>13</v>
      </c>
    </row>
    <row r="5416" spans="1:7" x14ac:dyDescent="0.45">
      <c r="A5416" s="1">
        <v>44056</v>
      </c>
      <c r="B5416" s="2">
        <v>0.58333333333333337</v>
      </c>
      <c r="C5416" s="3">
        <f>SUMIFS(Sheet2!$E:$E,Sheet2!$F:$F,Sheet1!$D5416,Sheet2!$G:$G,Sheet1!$E5416,Sheet2!$H:$H,Sheet1!$F5416,Sheet2!$I:$I,Sheet1!$G5416)/SUMIFS(Sheet2!$C:$C,Sheet2!$F:$F,Sheet1!$D5416,Sheet2!$G:$G,Sheet1!$E5416,Sheet2!$H:$H,Sheet1!$F5416,Sheet2!$I:$I,Sheet1!$G5416)</f>
        <v>2.5499101382727849E-2</v>
      </c>
      <c r="D5416">
        <f t="shared" si="336"/>
        <v>2020</v>
      </c>
      <c r="E5416">
        <f t="shared" si="337"/>
        <v>8</v>
      </c>
      <c r="F5416">
        <f t="shared" si="338"/>
        <v>13</v>
      </c>
      <c r="G5416">
        <f t="shared" si="339"/>
        <v>14</v>
      </c>
    </row>
    <row r="5417" spans="1:7" x14ac:dyDescent="0.45">
      <c r="A5417" s="1">
        <v>44056</v>
      </c>
      <c r="B5417" s="2">
        <v>0.625</v>
      </c>
      <c r="C5417" s="3">
        <f>SUMIFS(Sheet2!$E:$E,Sheet2!$F:$F,Sheet1!$D5417,Sheet2!$G:$G,Sheet1!$E5417,Sheet2!$H:$H,Sheet1!$F5417,Sheet2!$I:$I,Sheet1!$G5417)/SUMIFS(Sheet2!$C:$C,Sheet2!$F:$F,Sheet1!$D5417,Sheet2!$G:$G,Sheet1!$E5417,Sheet2!$H:$H,Sheet1!$F5417,Sheet2!$I:$I,Sheet1!$G5417)</f>
        <v>2.6497265960948369E-2</v>
      </c>
      <c r="D5417">
        <f t="shared" si="336"/>
        <v>2020</v>
      </c>
      <c r="E5417">
        <f t="shared" si="337"/>
        <v>8</v>
      </c>
      <c r="F5417">
        <f t="shared" si="338"/>
        <v>13</v>
      </c>
      <c r="G5417">
        <f t="shared" si="339"/>
        <v>15</v>
      </c>
    </row>
    <row r="5418" spans="1:7" x14ac:dyDescent="0.45">
      <c r="A5418" s="1">
        <v>44056</v>
      </c>
      <c r="B5418" s="2">
        <v>0.66666666666666663</v>
      </c>
      <c r="C5418" s="3">
        <f>SUMIFS(Sheet2!$E:$E,Sheet2!$F:$F,Sheet1!$D5418,Sheet2!$G:$G,Sheet1!$E5418,Sheet2!$H:$H,Sheet1!$F5418,Sheet2!$I:$I,Sheet1!$G5418)/SUMIFS(Sheet2!$C:$C,Sheet2!$F:$F,Sheet1!$D5418,Sheet2!$G:$G,Sheet1!$E5418,Sheet2!$H:$H,Sheet1!$F5418,Sheet2!$I:$I,Sheet1!$G5418)</f>
        <v>2.6993046473101405E-2</v>
      </c>
      <c r="D5418">
        <f t="shared" si="336"/>
        <v>2020</v>
      </c>
      <c r="E5418">
        <f t="shared" si="337"/>
        <v>8</v>
      </c>
      <c r="F5418">
        <f t="shared" si="338"/>
        <v>13</v>
      </c>
      <c r="G5418">
        <f t="shared" si="339"/>
        <v>16</v>
      </c>
    </row>
    <row r="5419" spans="1:7" x14ac:dyDescent="0.45">
      <c r="A5419" s="1">
        <v>44056</v>
      </c>
      <c r="B5419" s="2">
        <v>0.70833333333333337</v>
      </c>
      <c r="C5419" s="3">
        <f>SUMIFS(Sheet2!$E:$E,Sheet2!$F:$F,Sheet1!$D5419,Sheet2!$G:$G,Sheet1!$E5419,Sheet2!$H:$H,Sheet1!$F5419,Sheet2!$I:$I,Sheet1!$G5419)/SUMIFS(Sheet2!$C:$C,Sheet2!$F:$F,Sheet1!$D5419,Sheet2!$G:$G,Sheet1!$E5419,Sheet2!$H:$H,Sheet1!$F5419,Sheet2!$I:$I,Sheet1!$G5419)</f>
        <v>2.9498370538445284E-2</v>
      </c>
      <c r="D5419">
        <f t="shared" si="336"/>
        <v>2020</v>
      </c>
      <c r="E5419">
        <f t="shared" si="337"/>
        <v>8</v>
      </c>
      <c r="F5419">
        <f t="shared" si="338"/>
        <v>13</v>
      </c>
      <c r="G5419">
        <f t="shared" si="339"/>
        <v>17</v>
      </c>
    </row>
    <row r="5420" spans="1:7" x14ac:dyDescent="0.45">
      <c r="A5420" s="1">
        <v>44056</v>
      </c>
      <c r="B5420" s="2">
        <v>0.75</v>
      </c>
      <c r="C5420" s="3">
        <f>SUMIFS(Sheet2!$E:$E,Sheet2!$F:$F,Sheet1!$D5420,Sheet2!$G:$G,Sheet1!$E5420,Sheet2!$H:$H,Sheet1!$F5420,Sheet2!$I:$I,Sheet1!$G5420)/SUMIFS(Sheet2!$C:$C,Sheet2!$F:$F,Sheet1!$D5420,Sheet2!$G:$G,Sheet1!$E5420,Sheet2!$H:$H,Sheet1!$F5420,Sheet2!$I:$I,Sheet1!$G5420)</f>
        <v>2.9997869885506345E-2</v>
      </c>
      <c r="D5420">
        <f t="shared" si="336"/>
        <v>2020</v>
      </c>
      <c r="E5420">
        <f t="shared" si="337"/>
        <v>8</v>
      </c>
      <c r="F5420">
        <f t="shared" si="338"/>
        <v>13</v>
      </c>
      <c r="G5420">
        <f t="shared" si="339"/>
        <v>18</v>
      </c>
    </row>
    <row r="5421" spans="1:7" x14ac:dyDescent="0.45">
      <c r="A5421" s="1">
        <v>44056</v>
      </c>
      <c r="B5421" s="2">
        <v>0.79166666666666663</v>
      </c>
      <c r="C5421" s="3">
        <f>SUMIFS(Sheet2!$E:$E,Sheet2!$F:$F,Sheet1!$D5421,Sheet2!$G:$G,Sheet1!$E5421,Sheet2!$H:$H,Sheet1!$F5421,Sheet2!$I:$I,Sheet1!$G5421)/SUMIFS(Sheet2!$C:$C,Sheet2!$F:$F,Sheet1!$D5421,Sheet2!$G:$G,Sheet1!$E5421,Sheet2!$H:$H,Sheet1!$F5421,Sheet2!$I:$I,Sheet1!$G5421)</f>
        <v>2.9000000000000001E-2</v>
      </c>
      <c r="D5421">
        <f t="shared" si="336"/>
        <v>2020</v>
      </c>
      <c r="E5421">
        <f t="shared" si="337"/>
        <v>8</v>
      </c>
      <c r="F5421">
        <f t="shared" si="338"/>
        <v>13</v>
      </c>
      <c r="G5421">
        <f t="shared" si="339"/>
        <v>19</v>
      </c>
    </row>
    <row r="5422" spans="1:7" x14ac:dyDescent="0.45">
      <c r="A5422" s="1">
        <v>44056</v>
      </c>
      <c r="B5422" s="2">
        <v>0.83333333333333337</v>
      </c>
      <c r="C5422" s="3">
        <f>SUMIFS(Sheet2!$E:$E,Sheet2!$F:$F,Sheet1!$D5422,Sheet2!$G:$G,Sheet1!$E5422,Sheet2!$H:$H,Sheet1!$F5422,Sheet2!$I:$I,Sheet1!$G5422)/SUMIFS(Sheet2!$C:$C,Sheet2!$F:$F,Sheet1!$D5422,Sheet2!$G:$G,Sheet1!$E5422,Sheet2!$H:$H,Sheet1!$F5422,Sheet2!$I:$I,Sheet1!$G5422)</f>
        <v>3.1458861261587978E-2</v>
      </c>
      <c r="D5422">
        <f t="shared" si="336"/>
        <v>2020</v>
      </c>
      <c r="E5422">
        <f t="shared" si="337"/>
        <v>8</v>
      </c>
      <c r="F5422">
        <f t="shared" si="338"/>
        <v>13</v>
      </c>
      <c r="G5422">
        <f t="shared" si="339"/>
        <v>20</v>
      </c>
    </row>
    <row r="5423" spans="1:7" x14ac:dyDescent="0.45">
      <c r="A5423" s="1">
        <v>44056</v>
      </c>
      <c r="B5423" s="2">
        <v>0.875</v>
      </c>
      <c r="C5423" s="3">
        <f>SUMIFS(Sheet2!$E:$E,Sheet2!$F:$F,Sheet1!$D5423,Sheet2!$G:$G,Sheet1!$E5423,Sheet2!$H:$H,Sheet1!$F5423,Sheet2!$I:$I,Sheet1!$G5423)/SUMIFS(Sheet2!$C:$C,Sheet2!$F:$F,Sheet1!$D5423,Sheet2!$G:$G,Sheet1!$E5423,Sheet2!$H:$H,Sheet1!$F5423,Sheet2!$I:$I,Sheet1!$G5423)</f>
        <v>3.5000000000000003E-2</v>
      </c>
      <c r="D5423">
        <f t="shared" si="336"/>
        <v>2020</v>
      </c>
      <c r="E5423">
        <f t="shared" si="337"/>
        <v>8</v>
      </c>
      <c r="F5423">
        <f t="shared" si="338"/>
        <v>13</v>
      </c>
      <c r="G5423">
        <f t="shared" si="339"/>
        <v>21</v>
      </c>
    </row>
    <row r="5424" spans="1:7" x14ac:dyDescent="0.45">
      <c r="A5424" s="1">
        <v>44056</v>
      </c>
      <c r="B5424" s="2">
        <v>0.91666666666666663</v>
      </c>
      <c r="C5424" s="3">
        <f>SUMIFS(Sheet2!$E:$E,Sheet2!$F:$F,Sheet1!$D5424,Sheet2!$G:$G,Sheet1!$E5424,Sheet2!$H:$H,Sheet1!$F5424,Sheet2!$I:$I,Sheet1!$G5424)/SUMIFS(Sheet2!$C:$C,Sheet2!$F:$F,Sheet1!$D5424,Sheet2!$G:$G,Sheet1!$E5424,Sheet2!$H:$H,Sheet1!$F5424,Sheet2!$I:$I,Sheet1!$G5424)</f>
        <v>3.4498130622736295E-2</v>
      </c>
      <c r="D5424">
        <f t="shared" si="336"/>
        <v>2020</v>
      </c>
      <c r="E5424">
        <f t="shared" si="337"/>
        <v>8</v>
      </c>
      <c r="F5424">
        <f t="shared" si="338"/>
        <v>13</v>
      </c>
      <c r="G5424">
        <f t="shared" si="339"/>
        <v>22</v>
      </c>
    </row>
    <row r="5425" spans="1:7" x14ac:dyDescent="0.45">
      <c r="A5425" s="1">
        <v>44056</v>
      </c>
      <c r="B5425" s="2">
        <v>0.95833333333333337</v>
      </c>
      <c r="C5425" s="3">
        <f>SUMIFS(Sheet2!$E:$E,Sheet2!$F:$F,Sheet1!$D5425,Sheet2!$G:$G,Sheet1!$E5425,Sheet2!$H:$H,Sheet1!$F5425,Sheet2!$I:$I,Sheet1!$G5425)/SUMIFS(Sheet2!$C:$C,Sheet2!$F:$F,Sheet1!$D5425,Sheet2!$G:$G,Sheet1!$E5425,Sheet2!$H:$H,Sheet1!$F5425,Sheet2!$I:$I,Sheet1!$G5425)</f>
        <v>3.2493409090909094E-2</v>
      </c>
      <c r="D5425">
        <f t="shared" si="336"/>
        <v>2020</v>
      </c>
      <c r="E5425">
        <f t="shared" si="337"/>
        <v>8</v>
      </c>
      <c r="F5425">
        <f t="shared" si="338"/>
        <v>13</v>
      </c>
      <c r="G5425">
        <f t="shared" si="339"/>
        <v>23</v>
      </c>
    </row>
    <row r="5426" spans="1:7" x14ac:dyDescent="0.45">
      <c r="A5426" s="1">
        <v>44057</v>
      </c>
      <c r="B5426" s="2">
        <v>0</v>
      </c>
      <c r="C5426" s="3">
        <f>SUMIFS(Sheet2!$E:$E,Sheet2!$F:$F,Sheet1!$D5426,Sheet2!$G:$G,Sheet1!$E5426,Sheet2!$H:$H,Sheet1!$F5426,Sheet2!$I:$I,Sheet1!$G5426)/SUMIFS(Sheet2!$C:$C,Sheet2!$F:$F,Sheet1!$D5426,Sheet2!$G:$G,Sheet1!$E5426,Sheet2!$H:$H,Sheet1!$F5426,Sheet2!$I:$I,Sheet1!$G5426)</f>
        <v>3.4973638892568548E-2</v>
      </c>
      <c r="D5426">
        <f t="shared" si="336"/>
        <v>2020</v>
      </c>
      <c r="E5426">
        <f t="shared" si="337"/>
        <v>8</v>
      </c>
      <c r="F5426">
        <f t="shared" si="338"/>
        <v>14</v>
      </c>
      <c r="G5426">
        <f t="shared" si="339"/>
        <v>0</v>
      </c>
    </row>
    <row r="5427" spans="1:7" x14ac:dyDescent="0.45">
      <c r="A5427" s="1">
        <v>44057</v>
      </c>
      <c r="B5427" s="2">
        <v>4.1666666666666664E-2</v>
      </c>
      <c r="C5427" s="3">
        <f>SUMIFS(Sheet2!$E:$E,Sheet2!$F:$F,Sheet1!$D5427,Sheet2!$G:$G,Sheet1!$E5427,Sheet2!$H:$H,Sheet1!$F5427,Sheet2!$I:$I,Sheet1!$G5427)/SUMIFS(Sheet2!$C:$C,Sheet2!$F:$F,Sheet1!$D5427,Sheet2!$G:$G,Sheet1!$E5427,Sheet2!$H:$H,Sheet1!$F5427,Sheet2!$I:$I,Sheet1!$G5427)</f>
        <v>3.6497713929787824E-2</v>
      </c>
      <c r="D5427">
        <f t="shared" si="336"/>
        <v>2020</v>
      </c>
      <c r="E5427">
        <f t="shared" si="337"/>
        <v>8</v>
      </c>
      <c r="F5427">
        <f t="shared" si="338"/>
        <v>14</v>
      </c>
      <c r="G5427">
        <f t="shared" si="339"/>
        <v>1</v>
      </c>
    </row>
    <row r="5428" spans="1:7" x14ac:dyDescent="0.45">
      <c r="A5428" s="1">
        <v>44057</v>
      </c>
      <c r="B5428" s="2">
        <v>8.3333333333333329E-2</v>
      </c>
      <c r="C5428" s="3">
        <f>SUMIFS(Sheet2!$E:$E,Sheet2!$F:$F,Sheet1!$D5428,Sheet2!$G:$G,Sheet1!$E5428,Sheet2!$H:$H,Sheet1!$F5428,Sheet2!$I:$I,Sheet1!$G5428)/SUMIFS(Sheet2!$C:$C,Sheet2!$F:$F,Sheet1!$D5428,Sheet2!$G:$G,Sheet1!$E5428,Sheet2!$H:$H,Sheet1!$F5428,Sheet2!$I:$I,Sheet1!$G5428)</f>
        <v>3.7000000000000005E-2</v>
      </c>
      <c r="D5428">
        <f t="shared" si="336"/>
        <v>2020</v>
      </c>
      <c r="E5428">
        <f t="shared" si="337"/>
        <v>8</v>
      </c>
      <c r="F5428">
        <f t="shared" si="338"/>
        <v>14</v>
      </c>
      <c r="G5428">
        <f t="shared" si="339"/>
        <v>2</v>
      </c>
    </row>
    <row r="5429" spans="1:7" x14ac:dyDescent="0.45">
      <c r="A5429" s="1">
        <v>44057</v>
      </c>
      <c r="B5429" s="2">
        <v>0.125</v>
      </c>
      <c r="C5429" s="3">
        <f>SUMIFS(Sheet2!$E:$E,Sheet2!$F:$F,Sheet1!$D5429,Sheet2!$G:$G,Sheet1!$E5429,Sheet2!$H:$H,Sheet1!$F5429,Sheet2!$I:$I,Sheet1!$G5429)/SUMIFS(Sheet2!$C:$C,Sheet2!$F:$F,Sheet1!$D5429,Sheet2!$G:$G,Sheet1!$E5429,Sheet2!$H:$H,Sheet1!$F5429,Sheet2!$I:$I,Sheet1!$G5429)</f>
        <v>3.6495007752836671E-2</v>
      </c>
      <c r="D5429">
        <f t="shared" si="336"/>
        <v>2020</v>
      </c>
      <c r="E5429">
        <f t="shared" si="337"/>
        <v>8</v>
      </c>
      <c r="F5429">
        <f t="shared" si="338"/>
        <v>14</v>
      </c>
      <c r="G5429">
        <f t="shared" si="339"/>
        <v>3</v>
      </c>
    </row>
    <row r="5430" spans="1:7" x14ac:dyDescent="0.45">
      <c r="A5430" s="1">
        <v>44057</v>
      </c>
      <c r="B5430" s="2">
        <v>0.16666666666666666</v>
      </c>
      <c r="C5430" s="3">
        <f>SUMIFS(Sheet2!$E:$E,Sheet2!$F:$F,Sheet1!$D5430,Sheet2!$G:$G,Sheet1!$E5430,Sheet2!$H:$H,Sheet1!$F5430,Sheet2!$I:$I,Sheet1!$G5430)/SUMIFS(Sheet2!$C:$C,Sheet2!$F:$F,Sheet1!$D5430,Sheet2!$G:$G,Sheet1!$E5430,Sheet2!$H:$H,Sheet1!$F5430,Sheet2!$I:$I,Sheet1!$G5430)</f>
        <v>3.6498776594157491E-2</v>
      </c>
      <c r="D5430">
        <f t="shared" si="336"/>
        <v>2020</v>
      </c>
      <c r="E5430">
        <f t="shared" si="337"/>
        <v>8</v>
      </c>
      <c r="F5430">
        <f t="shared" si="338"/>
        <v>14</v>
      </c>
      <c r="G5430">
        <f t="shared" si="339"/>
        <v>4</v>
      </c>
    </row>
    <row r="5431" spans="1:7" x14ac:dyDescent="0.45">
      <c r="A5431" s="1">
        <v>44057</v>
      </c>
      <c r="B5431" s="2">
        <v>0.20833333333333334</v>
      </c>
      <c r="C5431" s="3">
        <f>SUMIFS(Sheet2!$E:$E,Sheet2!$F:$F,Sheet1!$D5431,Sheet2!$G:$G,Sheet1!$E5431,Sheet2!$H:$H,Sheet1!$F5431,Sheet2!$I:$I,Sheet1!$G5431)/SUMIFS(Sheet2!$C:$C,Sheet2!$F:$F,Sheet1!$D5431,Sheet2!$G:$G,Sheet1!$E5431,Sheet2!$H:$H,Sheet1!$F5431,Sheet2!$I:$I,Sheet1!$G5431)</f>
        <v>3.7506683510091364E-2</v>
      </c>
      <c r="D5431">
        <f t="shared" si="336"/>
        <v>2020</v>
      </c>
      <c r="E5431">
        <f t="shared" si="337"/>
        <v>8</v>
      </c>
      <c r="F5431">
        <f t="shared" si="338"/>
        <v>14</v>
      </c>
      <c r="G5431">
        <f t="shared" si="339"/>
        <v>5</v>
      </c>
    </row>
    <row r="5432" spans="1:7" x14ac:dyDescent="0.45">
      <c r="A5432" s="1">
        <v>44057</v>
      </c>
      <c r="B5432" s="2">
        <v>0.25</v>
      </c>
      <c r="C5432" s="3">
        <f>SUMIFS(Sheet2!$E:$E,Sheet2!$F:$F,Sheet1!$D5432,Sheet2!$G:$G,Sheet1!$E5432,Sheet2!$H:$H,Sheet1!$F5432,Sheet2!$I:$I,Sheet1!$G5432)/SUMIFS(Sheet2!$C:$C,Sheet2!$F:$F,Sheet1!$D5432,Sheet2!$G:$G,Sheet1!$E5432,Sheet2!$H:$H,Sheet1!$F5432,Sheet2!$I:$I,Sheet1!$G5432)</f>
        <v>3.7491254678781637E-2</v>
      </c>
      <c r="D5432">
        <f t="shared" si="336"/>
        <v>2020</v>
      </c>
      <c r="E5432">
        <f t="shared" si="337"/>
        <v>8</v>
      </c>
      <c r="F5432">
        <f t="shared" si="338"/>
        <v>14</v>
      </c>
      <c r="G5432">
        <f t="shared" si="339"/>
        <v>6</v>
      </c>
    </row>
    <row r="5433" spans="1:7" x14ac:dyDescent="0.45">
      <c r="A5433" s="1">
        <v>44057</v>
      </c>
      <c r="B5433" s="2">
        <v>0.29166666666666669</v>
      </c>
      <c r="C5433" s="3">
        <f>SUMIFS(Sheet2!$E:$E,Sheet2!$F:$F,Sheet1!$D5433,Sheet2!$G:$G,Sheet1!$E5433,Sheet2!$H:$H,Sheet1!$F5433,Sheet2!$I:$I,Sheet1!$G5433)/SUMIFS(Sheet2!$C:$C,Sheet2!$F:$F,Sheet1!$D5433,Sheet2!$G:$G,Sheet1!$E5433,Sheet2!$H:$H,Sheet1!$F5433,Sheet2!$I:$I,Sheet1!$G5433)</f>
        <v>3.6999999999999998E-2</v>
      </c>
      <c r="D5433">
        <f t="shared" si="336"/>
        <v>2020</v>
      </c>
      <c r="E5433">
        <f t="shared" si="337"/>
        <v>8</v>
      </c>
      <c r="F5433">
        <f t="shared" si="338"/>
        <v>14</v>
      </c>
      <c r="G5433">
        <f t="shared" si="339"/>
        <v>7</v>
      </c>
    </row>
    <row r="5434" spans="1:7" x14ac:dyDescent="0.45">
      <c r="A5434" s="1">
        <v>44057</v>
      </c>
      <c r="B5434" s="2">
        <v>0.33333333333333331</v>
      </c>
      <c r="C5434" s="3">
        <f>SUMIFS(Sheet2!$E:$E,Sheet2!$F:$F,Sheet1!$D5434,Sheet2!$G:$G,Sheet1!$E5434,Sheet2!$H:$H,Sheet1!$F5434,Sheet2!$I:$I,Sheet1!$G5434)/SUMIFS(Sheet2!$C:$C,Sheet2!$F:$F,Sheet1!$D5434,Sheet2!$G:$G,Sheet1!$E5434,Sheet2!$H:$H,Sheet1!$F5434,Sheet2!$I:$I,Sheet1!$G5434)</f>
        <v>3.3468339882850147E-2</v>
      </c>
      <c r="D5434">
        <f t="shared" si="336"/>
        <v>2020</v>
      </c>
      <c r="E5434">
        <f t="shared" si="337"/>
        <v>8</v>
      </c>
      <c r="F5434">
        <f t="shared" si="338"/>
        <v>14</v>
      </c>
      <c r="G5434">
        <f t="shared" si="339"/>
        <v>8</v>
      </c>
    </row>
    <row r="5435" spans="1:7" x14ac:dyDescent="0.45">
      <c r="A5435" s="1">
        <v>44057</v>
      </c>
      <c r="B5435" s="2">
        <v>0.375</v>
      </c>
      <c r="C5435" s="3">
        <f>SUMIFS(Sheet2!$E:$E,Sheet2!$F:$F,Sheet1!$D5435,Sheet2!$G:$G,Sheet1!$E5435,Sheet2!$H:$H,Sheet1!$F5435,Sheet2!$I:$I,Sheet1!$G5435)/SUMIFS(Sheet2!$C:$C,Sheet2!$F:$F,Sheet1!$D5435,Sheet2!$G:$G,Sheet1!$E5435,Sheet2!$H:$H,Sheet1!$F5435,Sheet2!$I:$I,Sheet1!$G5435)</f>
        <v>3.1000000000000003E-2</v>
      </c>
      <c r="D5435">
        <f t="shared" si="336"/>
        <v>2020</v>
      </c>
      <c r="E5435">
        <f t="shared" si="337"/>
        <v>8</v>
      </c>
      <c r="F5435">
        <f t="shared" si="338"/>
        <v>14</v>
      </c>
      <c r="G5435">
        <f t="shared" si="339"/>
        <v>9</v>
      </c>
    </row>
    <row r="5436" spans="1:7" x14ac:dyDescent="0.45">
      <c r="A5436" s="1">
        <v>44057</v>
      </c>
      <c r="B5436" s="2">
        <v>0.41666666666666669</v>
      </c>
      <c r="C5436" s="3">
        <f>SUMIFS(Sheet2!$E:$E,Sheet2!$F:$F,Sheet1!$D5436,Sheet2!$G:$G,Sheet1!$E5436,Sheet2!$H:$H,Sheet1!$F5436,Sheet2!$I:$I,Sheet1!$G5436)/SUMIFS(Sheet2!$C:$C,Sheet2!$F:$F,Sheet1!$D5436,Sheet2!$G:$G,Sheet1!$E5436,Sheet2!$H:$H,Sheet1!$F5436,Sheet2!$I:$I,Sheet1!$G5436)</f>
        <v>3.3000000000000002E-2</v>
      </c>
      <c r="D5436">
        <f t="shared" si="336"/>
        <v>2020</v>
      </c>
      <c r="E5436">
        <f t="shared" si="337"/>
        <v>8</v>
      </c>
      <c r="F5436">
        <f t="shared" si="338"/>
        <v>14</v>
      </c>
      <c r="G5436">
        <f t="shared" si="339"/>
        <v>10</v>
      </c>
    </row>
    <row r="5437" spans="1:7" x14ac:dyDescent="0.45">
      <c r="A5437" s="1">
        <v>44057</v>
      </c>
      <c r="B5437" s="2">
        <v>0.45833333333333331</v>
      </c>
      <c r="C5437" s="3">
        <f>SUMIFS(Sheet2!$E:$E,Sheet2!$F:$F,Sheet1!$D5437,Sheet2!$G:$G,Sheet1!$E5437,Sheet2!$H:$H,Sheet1!$F5437,Sheet2!$I:$I,Sheet1!$G5437)/SUMIFS(Sheet2!$C:$C,Sheet2!$F:$F,Sheet1!$D5437,Sheet2!$G:$G,Sheet1!$E5437,Sheet2!$H:$H,Sheet1!$F5437,Sheet2!$I:$I,Sheet1!$G5437)</f>
        <v>3.0999999999999996E-2</v>
      </c>
      <c r="D5437">
        <f t="shared" si="336"/>
        <v>2020</v>
      </c>
      <c r="E5437">
        <f t="shared" si="337"/>
        <v>8</v>
      </c>
      <c r="F5437">
        <f t="shared" si="338"/>
        <v>14</v>
      </c>
      <c r="G5437">
        <f t="shared" si="339"/>
        <v>11</v>
      </c>
    </row>
    <row r="5438" spans="1:7" x14ac:dyDescent="0.45">
      <c r="A5438" s="1">
        <v>44057</v>
      </c>
      <c r="B5438" s="2">
        <v>0.5</v>
      </c>
      <c r="C5438" s="3">
        <f>SUMIFS(Sheet2!$E:$E,Sheet2!$F:$F,Sheet1!$D5438,Sheet2!$G:$G,Sheet1!$E5438,Sheet2!$H:$H,Sheet1!$F5438,Sheet2!$I:$I,Sheet1!$G5438)/SUMIFS(Sheet2!$C:$C,Sheet2!$F:$F,Sheet1!$D5438,Sheet2!$G:$G,Sheet1!$E5438,Sheet2!$H:$H,Sheet1!$F5438,Sheet2!$I:$I,Sheet1!$G5438)</f>
        <v>3.150351852814303E-2</v>
      </c>
      <c r="D5438">
        <f t="shared" si="336"/>
        <v>2020</v>
      </c>
      <c r="E5438">
        <f t="shared" si="337"/>
        <v>8</v>
      </c>
      <c r="F5438">
        <f t="shared" si="338"/>
        <v>14</v>
      </c>
      <c r="G5438">
        <f t="shared" si="339"/>
        <v>12</v>
      </c>
    </row>
    <row r="5439" spans="1:7" x14ac:dyDescent="0.45">
      <c r="A5439" s="1">
        <v>44057</v>
      </c>
      <c r="B5439" s="2">
        <v>0.54166666666666663</v>
      </c>
      <c r="C5439" s="3">
        <f>SUMIFS(Sheet2!$E:$E,Sheet2!$F:$F,Sheet1!$D5439,Sheet2!$G:$G,Sheet1!$E5439,Sheet2!$H:$H,Sheet1!$F5439,Sheet2!$I:$I,Sheet1!$G5439)/SUMIFS(Sheet2!$C:$C,Sheet2!$F:$F,Sheet1!$D5439,Sheet2!$G:$G,Sheet1!$E5439,Sheet2!$H:$H,Sheet1!$F5439,Sheet2!$I:$I,Sheet1!$G5439)</f>
        <v>3.1E-2</v>
      </c>
      <c r="D5439">
        <f t="shared" si="336"/>
        <v>2020</v>
      </c>
      <c r="E5439">
        <f t="shared" si="337"/>
        <v>8</v>
      </c>
      <c r="F5439">
        <f t="shared" si="338"/>
        <v>14</v>
      </c>
      <c r="G5439">
        <f t="shared" si="339"/>
        <v>13</v>
      </c>
    </row>
    <row r="5440" spans="1:7" x14ac:dyDescent="0.45">
      <c r="A5440" s="1">
        <v>44057</v>
      </c>
      <c r="B5440" s="2">
        <v>0.58333333333333337</v>
      </c>
      <c r="C5440" s="3">
        <f>SUMIFS(Sheet2!$E:$E,Sheet2!$F:$F,Sheet1!$D5440,Sheet2!$G:$G,Sheet1!$E5440,Sheet2!$H:$H,Sheet1!$F5440,Sheet2!$I:$I,Sheet1!$G5440)/SUMIFS(Sheet2!$C:$C,Sheet2!$F:$F,Sheet1!$D5440,Sheet2!$G:$G,Sheet1!$E5440,Sheet2!$H:$H,Sheet1!$F5440,Sheet2!$I:$I,Sheet1!$G5440)</f>
        <v>3.1E-2</v>
      </c>
      <c r="D5440">
        <f t="shared" si="336"/>
        <v>2020</v>
      </c>
      <c r="E5440">
        <f t="shared" si="337"/>
        <v>8</v>
      </c>
      <c r="F5440">
        <f t="shared" si="338"/>
        <v>14</v>
      </c>
      <c r="G5440">
        <f t="shared" si="339"/>
        <v>14</v>
      </c>
    </row>
    <row r="5441" spans="1:7" x14ac:dyDescent="0.45">
      <c r="A5441" s="1">
        <v>44057</v>
      </c>
      <c r="B5441" s="2">
        <v>0.625</v>
      </c>
      <c r="C5441" s="3">
        <f>SUMIFS(Sheet2!$E:$E,Sheet2!$F:$F,Sheet1!$D5441,Sheet2!$G:$G,Sheet1!$E5441,Sheet2!$H:$H,Sheet1!$F5441,Sheet2!$I:$I,Sheet1!$G5441)/SUMIFS(Sheet2!$C:$C,Sheet2!$F:$F,Sheet1!$D5441,Sheet2!$G:$G,Sheet1!$E5441,Sheet2!$H:$H,Sheet1!$F5441,Sheet2!$I:$I,Sheet1!$G5441)</f>
        <v>3.1E-2</v>
      </c>
      <c r="D5441">
        <f t="shared" si="336"/>
        <v>2020</v>
      </c>
      <c r="E5441">
        <f t="shared" si="337"/>
        <v>8</v>
      </c>
      <c r="F5441">
        <f t="shared" si="338"/>
        <v>14</v>
      </c>
      <c r="G5441">
        <f t="shared" si="339"/>
        <v>15</v>
      </c>
    </row>
    <row r="5442" spans="1:7" x14ac:dyDescent="0.45">
      <c r="A5442" s="1">
        <v>44057</v>
      </c>
      <c r="B5442" s="2">
        <v>0.66666666666666663</v>
      </c>
      <c r="C5442" s="3">
        <f>SUMIFS(Sheet2!$E:$E,Sheet2!$F:$F,Sheet1!$D5442,Sheet2!$G:$G,Sheet1!$E5442,Sheet2!$H:$H,Sheet1!$F5442,Sheet2!$I:$I,Sheet1!$G5442)/SUMIFS(Sheet2!$C:$C,Sheet2!$F:$F,Sheet1!$D5442,Sheet2!$G:$G,Sheet1!$E5442,Sheet2!$H:$H,Sheet1!$F5442,Sheet2!$I:$I,Sheet1!$G5442)</f>
        <v>3.1496927794814611E-2</v>
      </c>
      <c r="D5442">
        <f t="shared" si="336"/>
        <v>2020</v>
      </c>
      <c r="E5442">
        <f t="shared" si="337"/>
        <v>8</v>
      </c>
      <c r="F5442">
        <f t="shared" si="338"/>
        <v>14</v>
      </c>
      <c r="G5442">
        <f t="shared" si="339"/>
        <v>16</v>
      </c>
    </row>
    <row r="5443" spans="1:7" x14ac:dyDescent="0.45">
      <c r="A5443" s="1">
        <v>44057</v>
      </c>
      <c r="B5443" s="2">
        <v>0.70833333333333337</v>
      </c>
      <c r="C5443" s="3">
        <f>SUMIFS(Sheet2!$E:$E,Sheet2!$F:$F,Sheet1!$D5443,Sheet2!$G:$G,Sheet1!$E5443,Sheet2!$H:$H,Sheet1!$F5443,Sheet2!$I:$I,Sheet1!$G5443)/SUMIFS(Sheet2!$C:$C,Sheet2!$F:$F,Sheet1!$D5443,Sheet2!$G:$G,Sheet1!$E5443,Sheet2!$H:$H,Sheet1!$F5443,Sheet2!$I:$I,Sheet1!$G5443)</f>
        <v>3.2998323440119624E-2</v>
      </c>
      <c r="D5443">
        <f t="shared" ref="D5443:D5506" si="340">YEAR(A5443)</f>
        <v>2020</v>
      </c>
      <c r="E5443">
        <f t="shared" ref="E5443:E5506" si="341">MONTH(A5443)</f>
        <v>8</v>
      </c>
      <c r="F5443">
        <f t="shared" ref="F5443:F5506" si="342">DAY(A5443)</f>
        <v>14</v>
      </c>
      <c r="G5443">
        <f t="shared" ref="G5443:G5506" si="343">HOUR(B5443)</f>
        <v>17</v>
      </c>
    </row>
    <row r="5444" spans="1:7" x14ac:dyDescent="0.45">
      <c r="A5444" s="1">
        <v>44057</v>
      </c>
      <c r="B5444" s="2">
        <v>0.75</v>
      </c>
      <c r="C5444" s="3">
        <f>SUMIFS(Sheet2!$E:$E,Sheet2!$F:$F,Sheet1!$D5444,Sheet2!$G:$G,Sheet1!$E5444,Sheet2!$H:$H,Sheet1!$F5444,Sheet2!$I:$I,Sheet1!$G5444)/SUMIFS(Sheet2!$C:$C,Sheet2!$F:$F,Sheet1!$D5444,Sheet2!$G:$G,Sheet1!$E5444,Sheet2!$H:$H,Sheet1!$F5444,Sheet2!$I:$I,Sheet1!$G5444)</f>
        <v>3.4500507408159124E-2</v>
      </c>
      <c r="D5444">
        <f t="shared" si="340"/>
        <v>2020</v>
      </c>
      <c r="E5444">
        <f t="shared" si="341"/>
        <v>8</v>
      </c>
      <c r="F5444">
        <f t="shared" si="342"/>
        <v>14</v>
      </c>
      <c r="G5444">
        <f t="shared" si="343"/>
        <v>18</v>
      </c>
    </row>
    <row r="5445" spans="1:7" x14ac:dyDescent="0.45">
      <c r="A5445" s="1">
        <v>44057</v>
      </c>
      <c r="B5445" s="2">
        <v>0.79166666666666663</v>
      </c>
      <c r="C5445" s="3">
        <f>SUMIFS(Sheet2!$E:$E,Sheet2!$F:$F,Sheet1!$D5445,Sheet2!$G:$G,Sheet1!$E5445,Sheet2!$H:$H,Sheet1!$F5445,Sheet2!$I:$I,Sheet1!$G5445)/SUMIFS(Sheet2!$C:$C,Sheet2!$F:$F,Sheet1!$D5445,Sheet2!$G:$G,Sheet1!$E5445,Sheet2!$H:$H,Sheet1!$F5445,Sheet2!$I:$I,Sheet1!$G5445)</f>
        <v>3.6497738519065848E-2</v>
      </c>
      <c r="D5445">
        <f t="shared" si="340"/>
        <v>2020</v>
      </c>
      <c r="E5445">
        <f t="shared" si="341"/>
        <v>8</v>
      </c>
      <c r="F5445">
        <f t="shared" si="342"/>
        <v>14</v>
      </c>
      <c r="G5445">
        <f t="shared" si="343"/>
        <v>19</v>
      </c>
    </row>
    <row r="5446" spans="1:7" x14ac:dyDescent="0.45">
      <c r="A5446" s="1">
        <v>44057</v>
      </c>
      <c r="B5446" s="2">
        <v>0.83333333333333337</v>
      </c>
      <c r="C5446" s="3">
        <f>SUMIFS(Sheet2!$E:$E,Sheet2!$F:$F,Sheet1!$D5446,Sheet2!$G:$G,Sheet1!$E5446,Sheet2!$H:$H,Sheet1!$F5446,Sheet2!$I:$I,Sheet1!$G5446)/SUMIFS(Sheet2!$C:$C,Sheet2!$F:$F,Sheet1!$D5446,Sheet2!$G:$G,Sheet1!$E5446,Sheet2!$H:$H,Sheet1!$F5446,Sheet2!$I:$I,Sheet1!$G5446)</f>
        <v>3.8000000000000006E-2</v>
      </c>
      <c r="D5446">
        <f t="shared" si="340"/>
        <v>2020</v>
      </c>
      <c r="E5446">
        <f t="shared" si="341"/>
        <v>8</v>
      </c>
      <c r="F5446">
        <f t="shared" si="342"/>
        <v>14</v>
      </c>
      <c r="G5446">
        <f t="shared" si="343"/>
        <v>20</v>
      </c>
    </row>
    <row r="5447" spans="1:7" x14ac:dyDescent="0.45">
      <c r="A5447" s="1">
        <v>44057</v>
      </c>
      <c r="B5447" s="2">
        <v>0.875</v>
      </c>
      <c r="C5447" s="3">
        <f>SUMIFS(Sheet2!$E:$E,Sheet2!$F:$F,Sheet1!$D5447,Sheet2!$G:$G,Sheet1!$E5447,Sheet2!$H:$H,Sheet1!$F5447,Sheet2!$I:$I,Sheet1!$G5447)/SUMIFS(Sheet2!$C:$C,Sheet2!$F:$F,Sheet1!$D5447,Sheet2!$G:$G,Sheet1!$E5447,Sheet2!$H:$H,Sheet1!$F5447,Sheet2!$I:$I,Sheet1!$G5447)</f>
        <v>3.7990686059860113E-2</v>
      </c>
      <c r="D5447">
        <f t="shared" si="340"/>
        <v>2020</v>
      </c>
      <c r="E5447">
        <f t="shared" si="341"/>
        <v>8</v>
      </c>
      <c r="F5447">
        <f t="shared" si="342"/>
        <v>14</v>
      </c>
      <c r="G5447">
        <f t="shared" si="343"/>
        <v>21</v>
      </c>
    </row>
    <row r="5448" spans="1:7" x14ac:dyDescent="0.45">
      <c r="A5448" s="1">
        <v>44057</v>
      </c>
      <c r="B5448" s="2">
        <v>0.91666666666666663</v>
      </c>
      <c r="C5448" s="3">
        <f>SUMIFS(Sheet2!$E:$E,Sheet2!$F:$F,Sheet1!$D5448,Sheet2!$G:$G,Sheet1!$E5448,Sheet2!$H:$H,Sheet1!$F5448,Sheet2!$I:$I,Sheet1!$G5448)/SUMIFS(Sheet2!$C:$C,Sheet2!$F:$F,Sheet1!$D5448,Sheet2!$G:$G,Sheet1!$E5448,Sheet2!$H:$H,Sheet1!$F5448,Sheet2!$I:$I,Sheet1!$G5448)</f>
        <v>3.7999999999999999E-2</v>
      </c>
      <c r="D5448">
        <f t="shared" si="340"/>
        <v>2020</v>
      </c>
      <c r="E5448">
        <f t="shared" si="341"/>
        <v>8</v>
      </c>
      <c r="F5448">
        <f t="shared" si="342"/>
        <v>14</v>
      </c>
      <c r="G5448">
        <f t="shared" si="343"/>
        <v>22</v>
      </c>
    </row>
    <row r="5449" spans="1:7" x14ac:dyDescent="0.45">
      <c r="A5449" s="1">
        <v>44057</v>
      </c>
      <c r="B5449" s="2">
        <v>0.95833333333333337</v>
      </c>
      <c r="C5449" s="3">
        <f>SUMIFS(Sheet2!$E:$E,Sheet2!$F:$F,Sheet1!$D5449,Sheet2!$G:$G,Sheet1!$E5449,Sheet2!$H:$H,Sheet1!$F5449,Sheet2!$I:$I,Sheet1!$G5449)/SUMIFS(Sheet2!$C:$C,Sheet2!$F:$F,Sheet1!$D5449,Sheet2!$G:$G,Sheet1!$E5449,Sheet2!$H:$H,Sheet1!$F5449,Sheet2!$I:$I,Sheet1!$G5449)</f>
        <v>3.8494032677650489E-2</v>
      </c>
      <c r="D5449">
        <f t="shared" si="340"/>
        <v>2020</v>
      </c>
      <c r="E5449">
        <f t="shared" si="341"/>
        <v>8</v>
      </c>
      <c r="F5449">
        <f t="shared" si="342"/>
        <v>14</v>
      </c>
      <c r="G5449">
        <f t="shared" si="343"/>
        <v>23</v>
      </c>
    </row>
    <row r="5450" spans="1:7" x14ac:dyDescent="0.45">
      <c r="A5450" s="1">
        <v>44058</v>
      </c>
      <c r="B5450" s="2">
        <v>0</v>
      </c>
      <c r="C5450" s="3">
        <f>SUMIFS(Sheet2!$E:$E,Sheet2!$F:$F,Sheet1!$D5450,Sheet2!$G:$G,Sheet1!$E5450,Sheet2!$H:$H,Sheet1!$F5450,Sheet2!$I:$I,Sheet1!$G5450)/SUMIFS(Sheet2!$C:$C,Sheet2!$F:$F,Sheet1!$D5450,Sheet2!$G:$G,Sheet1!$E5450,Sheet2!$H:$H,Sheet1!$F5450,Sheet2!$I:$I,Sheet1!$G5450)</f>
        <v>3.9977035087295644E-2</v>
      </c>
      <c r="D5450">
        <f t="shared" si="340"/>
        <v>2020</v>
      </c>
      <c r="E5450">
        <f t="shared" si="341"/>
        <v>8</v>
      </c>
      <c r="F5450">
        <f t="shared" si="342"/>
        <v>15</v>
      </c>
      <c r="G5450">
        <f t="shared" si="343"/>
        <v>0</v>
      </c>
    </row>
    <row r="5451" spans="1:7" x14ac:dyDescent="0.45">
      <c r="A5451" s="1">
        <v>44058</v>
      </c>
      <c r="B5451" s="2">
        <v>4.1666666666666664E-2</v>
      </c>
      <c r="C5451" s="3">
        <f>SUMIFS(Sheet2!$E:$E,Sheet2!$F:$F,Sheet1!$D5451,Sheet2!$G:$G,Sheet1!$E5451,Sheet2!$H:$H,Sheet1!$F5451,Sheet2!$I:$I,Sheet1!$G5451)/SUMIFS(Sheet2!$C:$C,Sheet2!$F:$F,Sheet1!$D5451,Sheet2!$G:$G,Sheet1!$E5451,Sheet2!$H:$H,Sheet1!$F5451,Sheet2!$I:$I,Sheet1!$G5451)</f>
        <v>4.1496512989778536E-2</v>
      </c>
      <c r="D5451">
        <f t="shared" si="340"/>
        <v>2020</v>
      </c>
      <c r="E5451">
        <f t="shared" si="341"/>
        <v>8</v>
      </c>
      <c r="F5451">
        <f t="shared" si="342"/>
        <v>15</v>
      </c>
      <c r="G5451">
        <f t="shared" si="343"/>
        <v>1</v>
      </c>
    </row>
    <row r="5452" spans="1:7" x14ac:dyDescent="0.45">
      <c r="A5452" s="1">
        <v>44058</v>
      </c>
      <c r="B5452" s="2">
        <v>8.3333333333333329E-2</v>
      </c>
      <c r="C5452" s="3">
        <f>SUMIFS(Sheet2!$E:$E,Sheet2!$F:$F,Sheet1!$D5452,Sheet2!$G:$G,Sheet1!$E5452,Sheet2!$H:$H,Sheet1!$F5452,Sheet2!$I:$I,Sheet1!$G5452)/SUMIFS(Sheet2!$C:$C,Sheet2!$F:$F,Sheet1!$D5452,Sheet2!$G:$G,Sheet1!$E5452,Sheet2!$H:$H,Sheet1!$F5452,Sheet2!$I:$I,Sheet1!$G5452)</f>
        <v>4.1480584342614556E-2</v>
      </c>
      <c r="D5452">
        <f t="shared" si="340"/>
        <v>2020</v>
      </c>
      <c r="E5452">
        <f t="shared" si="341"/>
        <v>8</v>
      </c>
      <c r="F5452">
        <f t="shared" si="342"/>
        <v>15</v>
      </c>
      <c r="G5452">
        <f t="shared" si="343"/>
        <v>2</v>
      </c>
    </row>
    <row r="5453" spans="1:7" x14ac:dyDescent="0.45">
      <c r="A5453" s="1">
        <v>44058</v>
      </c>
      <c r="B5453" s="2">
        <v>0.125</v>
      </c>
      <c r="C5453" s="3">
        <f>SUMIFS(Sheet2!$E:$E,Sheet2!$F:$F,Sheet1!$D5453,Sheet2!$G:$G,Sheet1!$E5453,Sheet2!$H:$H,Sheet1!$F5453,Sheet2!$I:$I,Sheet1!$G5453)/SUMIFS(Sheet2!$C:$C,Sheet2!$F:$F,Sheet1!$D5453,Sheet2!$G:$G,Sheet1!$E5453,Sheet2!$H:$H,Sheet1!$F5453,Sheet2!$I:$I,Sheet1!$G5453)</f>
        <v>4.2493481143742642E-2</v>
      </c>
      <c r="D5453">
        <f t="shared" si="340"/>
        <v>2020</v>
      </c>
      <c r="E5453">
        <f t="shared" si="341"/>
        <v>8</v>
      </c>
      <c r="F5453">
        <f t="shared" si="342"/>
        <v>15</v>
      </c>
      <c r="G5453">
        <f t="shared" si="343"/>
        <v>3</v>
      </c>
    </row>
    <row r="5454" spans="1:7" x14ac:dyDescent="0.45">
      <c r="A5454" s="1">
        <v>44058</v>
      </c>
      <c r="B5454" s="2">
        <v>0.16666666666666666</v>
      </c>
      <c r="C5454" s="3">
        <f>SUMIFS(Sheet2!$E:$E,Sheet2!$F:$F,Sheet1!$D5454,Sheet2!$G:$G,Sheet1!$E5454,Sheet2!$H:$H,Sheet1!$F5454,Sheet2!$I:$I,Sheet1!$G5454)/SUMIFS(Sheet2!$C:$C,Sheet2!$F:$F,Sheet1!$D5454,Sheet2!$G:$G,Sheet1!$E5454,Sheet2!$H:$H,Sheet1!$F5454,Sheet2!$I:$I,Sheet1!$G5454)</f>
        <v>4.3496342429372392E-2</v>
      </c>
      <c r="D5454">
        <f t="shared" si="340"/>
        <v>2020</v>
      </c>
      <c r="E5454">
        <f t="shared" si="341"/>
        <v>8</v>
      </c>
      <c r="F5454">
        <f t="shared" si="342"/>
        <v>15</v>
      </c>
      <c r="G5454">
        <f t="shared" si="343"/>
        <v>4</v>
      </c>
    </row>
    <row r="5455" spans="1:7" x14ac:dyDescent="0.45">
      <c r="A5455" s="1">
        <v>44058</v>
      </c>
      <c r="B5455" s="2">
        <v>0.20833333333333334</v>
      </c>
      <c r="C5455" s="3">
        <f>SUMIFS(Sheet2!$E:$E,Sheet2!$F:$F,Sheet1!$D5455,Sheet2!$G:$G,Sheet1!$E5455,Sheet2!$H:$H,Sheet1!$F5455,Sheet2!$I:$I,Sheet1!$G5455)/SUMIFS(Sheet2!$C:$C,Sheet2!$F:$F,Sheet1!$D5455,Sheet2!$G:$G,Sheet1!$E5455,Sheet2!$H:$H,Sheet1!$F5455,Sheet2!$I:$I,Sheet1!$G5455)</f>
        <v>4.5501606507530996E-2</v>
      </c>
      <c r="D5455">
        <f t="shared" si="340"/>
        <v>2020</v>
      </c>
      <c r="E5455">
        <f t="shared" si="341"/>
        <v>8</v>
      </c>
      <c r="F5455">
        <f t="shared" si="342"/>
        <v>15</v>
      </c>
      <c r="G5455">
        <f t="shared" si="343"/>
        <v>5</v>
      </c>
    </row>
    <row r="5456" spans="1:7" x14ac:dyDescent="0.45">
      <c r="A5456" s="1">
        <v>44058</v>
      </c>
      <c r="B5456" s="2">
        <v>0.25</v>
      </c>
      <c r="C5456" s="3">
        <f>SUMIFS(Sheet2!$E:$E,Sheet2!$F:$F,Sheet1!$D5456,Sheet2!$G:$G,Sheet1!$E5456,Sheet2!$H:$H,Sheet1!$F5456,Sheet2!$I:$I,Sheet1!$G5456)/SUMIFS(Sheet2!$C:$C,Sheet2!$F:$F,Sheet1!$D5456,Sheet2!$G:$G,Sheet1!$E5456,Sheet2!$H:$H,Sheet1!$F5456,Sheet2!$I:$I,Sheet1!$G5456)</f>
        <v>4.7E-2</v>
      </c>
      <c r="D5456">
        <f t="shared" si="340"/>
        <v>2020</v>
      </c>
      <c r="E5456">
        <f t="shared" si="341"/>
        <v>8</v>
      </c>
      <c r="F5456">
        <f t="shared" si="342"/>
        <v>15</v>
      </c>
      <c r="G5456">
        <f t="shared" si="343"/>
        <v>6</v>
      </c>
    </row>
    <row r="5457" spans="1:7" x14ac:dyDescent="0.45">
      <c r="A5457" s="1">
        <v>44058</v>
      </c>
      <c r="B5457" s="2">
        <v>0.29166666666666669</v>
      </c>
      <c r="C5457" s="3">
        <f>SUMIFS(Sheet2!$E:$E,Sheet2!$F:$F,Sheet1!$D5457,Sheet2!$G:$G,Sheet1!$E5457,Sheet2!$H:$H,Sheet1!$F5457,Sheet2!$I:$I,Sheet1!$G5457)/SUMIFS(Sheet2!$C:$C,Sheet2!$F:$F,Sheet1!$D5457,Sheet2!$G:$G,Sheet1!$E5457,Sheet2!$H:$H,Sheet1!$F5457,Sheet2!$I:$I,Sheet1!$G5457)</f>
        <v>4.5494847901424718E-2</v>
      </c>
      <c r="D5457">
        <f t="shared" si="340"/>
        <v>2020</v>
      </c>
      <c r="E5457">
        <f t="shared" si="341"/>
        <v>8</v>
      </c>
      <c r="F5457">
        <f t="shared" si="342"/>
        <v>15</v>
      </c>
      <c r="G5457">
        <f t="shared" si="343"/>
        <v>7</v>
      </c>
    </row>
    <row r="5458" spans="1:7" x14ac:dyDescent="0.45">
      <c r="A5458" s="1">
        <v>44058</v>
      </c>
      <c r="B5458" s="2">
        <v>0.33333333333333331</v>
      </c>
      <c r="C5458" s="3">
        <f>SUMIFS(Sheet2!$E:$E,Sheet2!$F:$F,Sheet1!$D5458,Sheet2!$G:$G,Sheet1!$E5458,Sheet2!$H:$H,Sheet1!$F5458,Sheet2!$I:$I,Sheet1!$G5458)/SUMIFS(Sheet2!$C:$C,Sheet2!$F:$F,Sheet1!$D5458,Sheet2!$G:$G,Sheet1!$E5458,Sheet2!$H:$H,Sheet1!$F5458,Sheet2!$I:$I,Sheet1!$G5458)</f>
        <v>4.3489953182703774E-2</v>
      </c>
      <c r="D5458">
        <f t="shared" si="340"/>
        <v>2020</v>
      </c>
      <c r="E5458">
        <f t="shared" si="341"/>
        <v>8</v>
      </c>
      <c r="F5458">
        <f t="shared" si="342"/>
        <v>15</v>
      </c>
      <c r="G5458">
        <f t="shared" si="343"/>
        <v>8</v>
      </c>
    </row>
    <row r="5459" spans="1:7" x14ac:dyDescent="0.45">
      <c r="A5459" s="1">
        <v>44058</v>
      </c>
      <c r="B5459" s="2">
        <v>0.375</v>
      </c>
      <c r="C5459" s="3">
        <f>SUMIFS(Sheet2!$E:$E,Sheet2!$F:$F,Sheet1!$D5459,Sheet2!$G:$G,Sheet1!$E5459,Sheet2!$H:$H,Sheet1!$F5459,Sheet2!$I:$I,Sheet1!$G5459)/SUMIFS(Sheet2!$C:$C,Sheet2!$F:$F,Sheet1!$D5459,Sheet2!$G:$G,Sheet1!$E5459,Sheet2!$H:$H,Sheet1!$F5459,Sheet2!$I:$I,Sheet1!$G5459)</f>
        <v>4.1000000000000002E-2</v>
      </c>
      <c r="D5459">
        <f t="shared" si="340"/>
        <v>2020</v>
      </c>
      <c r="E5459">
        <f t="shared" si="341"/>
        <v>8</v>
      </c>
      <c r="F5459">
        <f t="shared" si="342"/>
        <v>15</v>
      </c>
      <c r="G5459">
        <f t="shared" si="343"/>
        <v>9</v>
      </c>
    </row>
    <row r="5460" spans="1:7" x14ac:dyDescent="0.45">
      <c r="A5460" s="1">
        <v>44058</v>
      </c>
      <c r="B5460" s="2">
        <v>0.41666666666666669</v>
      </c>
      <c r="C5460" s="3">
        <f>SUMIFS(Sheet2!$E:$E,Sheet2!$F:$F,Sheet1!$D5460,Sheet2!$G:$G,Sheet1!$E5460,Sheet2!$H:$H,Sheet1!$F5460,Sheet2!$I:$I,Sheet1!$G5460)/SUMIFS(Sheet2!$C:$C,Sheet2!$F:$F,Sheet1!$D5460,Sheet2!$G:$G,Sheet1!$E5460,Sheet2!$H:$H,Sheet1!$F5460,Sheet2!$I:$I,Sheet1!$G5460)</f>
        <v>3.9494712088470829E-2</v>
      </c>
      <c r="D5460">
        <f t="shared" si="340"/>
        <v>2020</v>
      </c>
      <c r="E5460">
        <f t="shared" si="341"/>
        <v>8</v>
      </c>
      <c r="F5460">
        <f t="shared" si="342"/>
        <v>15</v>
      </c>
      <c r="G5460">
        <f t="shared" si="343"/>
        <v>10</v>
      </c>
    </row>
    <row r="5461" spans="1:7" x14ac:dyDescent="0.45">
      <c r="A5461" s="1">
        <v>44058</v>
      </c>
      <c r="B5461" s="2">
        <v>0.45833333333333331</v>
      </c>
      <c r="C5461" s="3">
        <f>SUMIFS(Sheet2!$E:$E,Sheet2!$F:$F,Sheet1!$D5461,Sheet2!$G:$G,Sheet1!$E5461,Sheet2!$H:$H,Sheet1!$F5461,Sheet2!$I:$I,Sheet1!$G5461)/SUMIFS(Sheet2!$C:$C,Sheet2!$F:$F,Sheet1!$D5461,Sheet2!$G:$G,Sheet1!$E5461,Sheet2!$H:$H,Sheet1!$F5461,Sheet2!$I:$I,Sheet1!$G5461)</f>
        <v>3.7999999999999999E-2</v>
      </c>
      <c r="D5461">
        <f t="shared" si="340"/>
        <v>2020</v>
      </c>
      <c r="E5461">
        <f t="shared" si="341"/>
        <v>8</v>
      </c>
      <c r="F5461">
        <f t="shared" si="342"/>
        <v>15</v>
      </c>
      <c r="G5461">
        <f t="shared" si="343"/>
        <v>11</v>
      </c>
    </row>
    <row r="5462" spans="1:7" x14ac:dyDescent="0.45">
      <c r="A5462" s="1">
        <v>44058</v>
      </c>
      <c r="B5462" s="2">
        <v>0.5</v>
      </c>
      <c r="C5462" s="3">
        <f>SUMIFS(Sheet2!$E:$E,Sheet2!$F:$F,Sheet1!$D5462,Sheet2!$G:$G,Sheet1!$E5462,Sheet2!$H:$H,Sheet1!$F5462,Sheet2!$I:$I,Sheet1!$G5462)/SUMIFS(Sheet2!$C:$C,Sheet2!$F:$F,Sheet1!$D5462,Sheet2!$G:$G,Sheet1!$E5462,Sheet2!$H:$H,Sheet1!$F5462,Sheet2!$I:$I,Sheet1!$G5462)</f>
        <v>3.7999999999999999E-2</v>
      </c>
      <c r="D5462">
        <f t="shared" si="340"/>
        <v>2020</v>
      </c>
      <c r="E5462">
        <f t="shared" si="341"/>
        <v>8</v>
      </c>
      <c r="F5462">
        <f t="shared" si="342"/>
        <v>15</v>
      </c>
      <c r="G5462">
        <f t="shared" si="343"/>
        <v>12</v>
      </c>
    </row>
    <row r="5463" spans="1:7" x14ac:dyDescent="0.45">
      <c r="A5463" s="1">
        <v>44058</v>
      </c>
      <c r="B5463" s="2">
        <v>0.54166666666666663</v>
      </c>
      <c r="C5463" s="3">
        <f>SUMIFS(Sheet2!$E:$E,Sheet2!$F:$F,Sheet1!$D5463,Sheet2!$G:$G,Sheet1!$E5463,Sheet2!$H:$H,Sheet1!$F5463,Sheet2!$I:$I,Sheet1!$G5463)/SUMIFS(Sheet2!$C:$C,Sheet2!$F:$F,Sheet1!$D5463,Sheet2!$G:$G,Sheet1!$E5463,Sheet2!$H:$H,Sheet1!$F5463,Sheet2!$I:$I,Sheet1!$G5463)</f>
        <v>3.6999999999999998E-2</v>
      </c>
      <c r="D5463">
        <f t="shared" si="340"/>
        <v>2020</v>
      </c>
      <c r="E5463">
        <f t="shared" si="341"/>
        <v>8</v>
      </c>
      <c r="F5463">
        <f t="shared" si="342"/>
        <v>15</v>
      </c>
      <c r="G5463">
        <f t="shared" si="343"/>
        <v>13</v>
      </c>
    </row>
    <row r="5464" spans="1:7" x14ac:dyDescent="0.45">
      <c r="A5464" s="1">
        <v>44058</v>
      </c>
      <c r="B5464" s="2">
        <v>0.58333333333333337</v>
      </c>
      <c r="C5464" s="3">
        <f>SUMIFS(Sheet2!$E:$E,Sheet2!$F:$F,Sheet1!$D5464,Sheet2!$G:$G,Sheet1!$E5464,Sheet2!$H:$H,Sheet1!$F5464,Sheet2!$I:$I,Sheet1!$G5464)/SUMIFS(Sheet2!$C:$C,Sheet2!$F:$F,Sheet1!$D5464,Sheet2!$G:$G,Sheet1!$E5464,Sheet2!$H:$H,Sheet1!$F5464,Sheet2!$I:$I,Sheet1!$G5464)</f>
        <v>3.6999999999999998E-2</v>
      </c>
      <c r="D5464">
        <f t="shared" si="340"/>
        <v>2020</v>
      </c>
      <c r="E5464">
        <f t="shared" si="341"/>
        <v>8</v>
      </c>
      <c r="F5464">
        <f t="shared" si="342"/>
        <v>15</v>
      </c>
      <c r="G5464">
        <f t="shared" si="343"/>
        <v>14</v>
      </c>
    </row>
    <row r="5465" spans="1:7" x14ac:dyDescent="0.45">
      <c r="A5465" s="1">
        <v>44058</v>
      </c>
      <c r="B5465" s="2">
        <v>0.625</v>
      </c>
      <c r="C5465" s="3">
        <f>SUMIFS(Sheet2!$E:$E,Sheet2!$F:$F,Sheet1!$D5465,Sheet2!$G:$G,Sheet1!$E5465,Sheet2!$H:$H,Sheet1!$F5465,Sheet2!$I:$I,Sheet1!$G5465)/SUMIFS(Sheet2!$C:$C,Sheet2!$F:$F,Sheet1!$D5465,Sheet2!$G:$G,Sheet1!$E5465,Sheet2!$H:$H,Sheet1!$F5465,Sheet2!$I:$I,Sheet1!$G5465)</f>
        <v>3.7999999999999999E-2</v>
      </c>
      <c r="D5465">
        <f t="shared" si="340"/>
        <v>2020</v>
      </c>
      <c r="E5465">
        <f t="shared" si="341"/>
        <v>8</v>
      </c>
      <c r="F5465">
        <f t="shared" si="342"/>
        <v>15</v>
      </c>
      <c r="G5465">
        <f t="shared" si="343"/>
        <v>15</v>
      </c>
    </row>
    <row r="5466" spans="1:7" x14ac:dyDescent="0.45">
      <c r="A5466" s="1">
        <v>44058</v>
      </c>
      <c r="B5466" s="2">
        <v>0.66666666666666663</v>
      </c>
      <c r="C5466" s="3">
        <f>SUMIFS(Sheet2!$E:$E,Sheet2!$F:$F,Sheet1!$D5466,Sheet2!$G:$G,Sheet1!$E5466,Sheet2!$H:$H,Sheet1!$F5466,Sheet2!$I:$I,Sheet1!$G5466)/SUMIFS(Sheet2!$C:$C,Sheet2!$F:$F,Sheet1!$D5466,Sheet2!$G:$G,Sheet1!$E5466,Sheet2!$H:$H,Sheet1!$F5466,Sheet2!$I:$I,Sheet1!$G5466)</f>
        <v>3.8497643732327988E-2</v>
      </c>
      <c r="D5466">
        <f t="shared" si="340"/>
        <v>2020</v>
      </c>
      <c r="E5466">
        <f t="shared" si="341"/>
        <v>8</v>
      </c>
      <c r="F5466">
        <f t="shared" si="342"/>
        <v>15</v>
      </c>
      <c r="G5466">
        <f t="shared" si="343"/>
        <v>16</v>
      </c>
    </row>
    <row r="5467" spans="1:7" x14ac:dyDescent="0.45">
      <c r="A5467" s="1">
        <v>44058</v>
      </c>
      <c r="B5467" s="2">
        <v>0.70833333333333337</v>
      </c>
      <c r="C5467" s="3">
        <f>SUMIFS(Sheet2!$E:$E,Sheet2!$F:$F,Sheet1!$D5467,Sheet2!$G:$G,Sheet1!$E5467,Sheet2!$H:$H,Sheet1!$F5467,Sheet2!$I:$I,Sheet1!$G5467)/SUMIFS(Sheet2!$C:$C,Sheet2!$F:$F,Sheet1!$D5467,Sheet2!$G:$G,Sheet1!$E5467,Sheet2!$H:$H,Sheet1!$F5467,Sheet2!$I:$I,Sheet1!$G5467)</f>
        <v>3.8998052407932013E-2</v>
      </c>
      <c r="D5467">
        <f t="shared" si="340"/>
        <v>2020</v>
      </c>
      <c r="E5467">
        <f t="shared" si="341"/>
        <v>8</v>
      </c>
      <c r="F5467">
        <f t="shared" si="342"/>
        <v>15</v>
      </c>
      <c r="G5467">
        <f t="shared" si="343"/>
        <v>17</v>
      </c>
    </row>
    <row r="5468" spans="1:7" x14ac:dyDescent="0.45">
      <c r="A5468" s="1">
        <v>44058</v>
      </c>
      <c r="B5468" s="2">
        <v>0.75</v>
      </c>
      <c r="C5468" s="3">
        <f>SUMIFS(Sheet2!$E:$E,Sheet2!$F:$F,Sheet1!$D5468,Sheet2!$G:$G,Sheet1!$E5468,Sheet2!$H:$H,Sheet1!$F5468,Sheet2!$I:$I,Sheet1!$G5468)/SUMIFS(Sheet2!$C:$C,Sheet2!$F:$F,Sheet1!$D5468,Sheet2!$G:$G,Sheet1!$E5468,Sheet2!$H:$H,Sheet1!$F5468,Sheet2!$I:$I,Sheet1!$G5468)</f>
        <v>3.6498005683801168E-2</v>
      </c>
      <c r="D5468">
        <f t="shared" si="340"/>
        <v>2020</v>
      </c>
      <c r="E5468">
        <f t="shared" si="341"/>
        <v>8</v>
      </c>
      <c r="F5468">
        <f t="shared" si="342"/>
        <v>15</v>
      </c>
      <c r="G5468">
        <f t="shared" si="343"/>
        <v>18</v>
      </c>
    </row>
    <row r="5469" spans="1:7" x14ac:dyDescent="0.45">
      <c r="A5469" s="1">
        <v>44058</v>
      </c>
      <c r="B5469" s="2">
        <v>0.79166666666666663</v>
      </c>
      <c r="C5469" s="3">
        <f>SUMIFS(Sheet2!$E:$E,Sheet2!$F:$F,Sheet1!$D5469,Sheet2!$G:$G,Sheet1!$E5469,Sheet2!$H:$H,Sheet1!$F5469,Sheet2!$I:$I,Sheet1!$G5469)/SUMIFS(Sheet2!$C:$C,Sheet2!$F:$F,Sheet1!$D5469,Sheet2!$G:$G,Sheet1!$E5469,Sheet2!$H:$H,Sheet1!$F5469,Sheet2!$I:$I,Sheet1!$G5469)</f>
        <v>3.9500496877645411E-2</v>
      </c>
      <c r="D5469">
        <f t="shared" si="340"/>
        <v>2020</v>
      </c>
      <c r="E5469">
        <f t="shared" si="341"/>
        <v>8</v>
      </c>
      <c r="F5469">
        <f t="shared" si="342"/>
        <v>15</v>
      </c>
      <c r="G5469">
        <f t="shared" si="343"/>
        <v>19</v>
      </c>
    </row>
    <row r="5470" spans="1:7" x14ac:dyDescent="0.45">
      <c r="A5470" s="1">
        <v>44058</v>
      </c>
      <c r="B5470" s="2">
        <v>0.83333333333333337</v>
      </c>
      <c r="C5470" s="3">
        <f>SUMIFS(Sheet2!$E:$E,Sheet2!$F:$F,Sheet1!$D5470,Sheet2!$G:$G,Sheet1!$E5470,Sheet2!$H:$H,Sheet1!$F5470,Sheet2!$I:$I,Sheet1!$G5470)/SUMIFS(Sheet2!$C:$C,Sheet2!$F:$F,Sheet1!$D5470,Sheet2!$G:$G,Sheet1!$E5470,Sheet2!$H:$H,Sheet1!$F5470,Sheet2!$I:$I,Sheet1!$G5470)</f>
        <v>4.0494683512634473E-2</v>
      </c>
      <c r="D5470">
        <f t="shared" si="340"/>
        <v>2020</v>
      </c>
      <c r="E5470">
        <f t="shared" si="341"/>
        <v>8</v>
      </c>
      <c r="F5470">
        <f t="shared" si="342"/>
        <v>15</v>
      </c>
      <c r="G5470">
        <f t="shared" si="343"/>
        <v>20</v>
      </c>
    </row>
    <row r="5471" spans="1:7" x14ac:dyDescent="0.45">
      <c r="A5471" s="1">
        <v>44058</v>
      </c>
      <c r="B5471" s="2">
        <v>0.875</v>
      </c>
      <c r="C5471" s="3">
        <f>SUMIFS(Sheet2!$E:$E,Sheet2!$F:$F,Sheet1!$D5471,Sheet2!$G:$G,Sheet1!$E5471,Sheet2!$H:$H,Sheet1!$F5471,Sheet2!$I:$I,Sheet1!$G5471)/SUMIFS(Sheet2!$C:$C,Sheet2!$F:$F,Sheet1!$D5471,Sheet2!$G:$G,Sheet1!$E5471,Sheet2!$H:$H,Sheet1!$F5471,Sheet2!$I:$I,Sheet1!$G5471)</f>
        <v>4.1505494643349981E-2</v>
      </c>
      <c r="D5471">
        <f t="shared" si="340"/>
        <v>2020</v>
      </c>
      <c r="E5471">
        <f t="shared" si="341"/>
        <v>8</v>
      </c>
      <c r="F5471">
        <f t="shared" si="342"/>
        <v>15</v>
      </c>
      <c r="G5471">
        <f t="shared" si="343"/>
        <v>21</v>
      </c>
    </row>
    <row r="5472" spans="1:7" x14ac:dyDescent="0.45">
      <c r="A5472" s="1">
        <v>44058</v>
      </c>
      <c r="B5472" s="2">
        <v>0.91666666666666663</v>
      </c>
      <c r="C5472" s="3">
        <f>SUMIFS(Sheet2!$E:$E,Sheet2!$F:$F,Sheet1!$D5472,Sheet2!$G:$G,Sheet1!$E5472,Sheet2!$H:$H,Sheet1!$F5472,Sheet2!$I:$I,Sheet1!$G5472)/SUMIFS(Sheet2!$C:$C,Sheet2!$F:$F,Sheet1!$D5472,Sheet2!$G:$G,Sheet1!$E5472,Sheet2!$H:$H,Sheet1!$F5472,Sheet2!$I:$I,Sheet1!$G5472)</f>
        <v>4.0496773953857014E-2</v>
      </c>
      <c r="D5472">
        <f t="shared" si="340"/>
        <v>2020</v>
      </c>
      <c r="E5472">
        <f t="shared" si="341"/>
        <v>8</v>
      </c>
      <c r="F5472">
        <f t="shared" si="342"/>
        <v>15</v>
      </c>
      <c r="G5472">
        <f t="shared" si="343"/>
        <v>22</v>
      </c>
    </row>
    <row r="5473" spans="1:7" x14ac:dyDescent="0.45">
      <c r="A5473" s="1">
        <v>44058</v>
      </c>
      <c r="B5473" s="2">
        <v>0.95833333333333337</v>
      </c>
      <c r="C5473" s="3">
        <f>SUMIFS(Sheet2!$E:$E,Sheet2!$F:$F,Sheet1!$D5473,Sheet2!$G:$G,Sheet1!$E5473,Sheet2!$H:$H,Sheet1!$F5473,Sheet2!$I:$I,Sheet1!$G5473)/SUMIFS(Sheet2!$C:$C,Sheet2!$F:$F,Sheet1!$D5473,Sheet2!$G:$G,Sheet1!$E5473,Sheet2!$H:$H,Sheet1!$F5473,Sheet2!$I:$I,Sheet1!$G5473)</f>
        <v>4.1000000000000002E-2</v>
      </c>
      <c r="D5473">
        <f t="shared" si="340"/>
        <v>2020</v>
      </c>
      <c r="E5473">
        <f t="shared" si="341"/>
        <v>8</v>
      </c>
      <c r="F5473">
        <f t="shared" si="342"/>
        <v>15</v>
      </c>
      <c r="G5473">
        <f t="shared" si="343"/>
        <v>23</v>
      </c>
    </row>
    <row r="5474" spans="1:7" x14ac:dyDescent="0.45">
      <c r="A5474" s="1">
        <v>44059</v>
      </c>
      <c r="B5474" s="2">
        <v>0</v>
      </c>
      <c r="C5474" s="3">
        <f>SUMIFS(Sheet2!$E:$E,Sheet2!$F:$F,Sheet1!$D5474,Sheet2!$G:$G,Sheet1!$E5474,Sheet2!$H:$H,Sheet1!$F5474,Sheet2!$I:$I,Sheet1!$G5474)/SUMIFS(Sheet2!$C:$C,Sheet2!$F:$F,Sheet1!$D5474,Sheet2!$G:$G,Sheet1!$E5474,Sheet2!$H:$H,Sheet1!$F5474,Sheet2!$I:$I,Sheet1!$G5474)</f>
        <v>3.9513463429392631E-2</v>
      </c>
      <c r="D5474">
        <f t="shared" si="340"/>
        <v>2020</v>
      </c>
      <c r="E5474">
        <f t="shared" si="341"/>
        <v>8</v>
      </c>
      <c r="F5474">
        <f t="shared" si="342"/>
        <v>16</v>
      </c>
      <c r="G5474">
        <f t="shared" si="343"/>
        <v>0</v>
      </c>
    </row>
    <row r="5475" spans="1:7" x14ac:dyDescent="0.45">
      <c r="A5475" s="1">
        <v>44059</v>
      </c>
      <c r="B5475" s="2">
        <v>4.1666666666666664E-2</v>
      </c>
      <c r="C5475" s="3">
        <f>SUMIFS(Sheet2!$E:$E,Sheet2!$F:$F,Sheet1!$D5475,Sheet2!$G:$G,Sheet1!$E5475,Sheet2!$H:$H,Sheet1!$F5475,Sheet2!$I:$I,Sheet1!$G5475)/SUMIFS(Sheet2!$C:$C,Sheet2!$F:$F,Sheet1!$D5475,Sheet2!$G:$G,Sheet1!$E5475,Sheet2!$H:$H,Sheet1!$F5475,Sheet2!$I:$I,Sheet1!$G5475)</f>
        <v>3.8990846332282308E-2</v>
      </c>
      <c r="D5475">
        <f t="shared" si="340"/>
        <v>2020</v>
      </c>
      <c r="E5475">
        <f t="shared" si="341"/>
        <v>8</v>
      </c>
      <c r="F5475">
        <f t="shared" si="342"/>
        <v>16</v>
      </c>
      <c r="G5475">
        <f t="shared" si="343"/>
        <v>1</v>
      </c>
    </row>
    <row r="5476" spans="1:7" x14ac:dyDescent="0.45">
      <c r="A5476" s="1">
        <v>44059</v>
      </c>
      <c r="B5476" s="2">
        <v>8.3333333333333329E-2</v>
      </c>
      <c r="C5476" s="3">
        <f>SUMIFS(Sheet2!$E:$E,Sheet2!$F:$F,Sheet1!$D5476,Sheet2!$G:$G,Sheet1!$E5476,Sheet2!$H:$H,Sheet1!$F5476,Sheet2!$I:$I,Sheet1!$G5476)/SUMIFS(Sheet2!$C:$C,Sheet2!$F:$F,Sheet1!$D5476,Sheet2!$G:$G,Sheet1!$E5476,Sheet2!$H:$H,Sheet1!$F5476,Sheet2!$I:$I,Sheet1!$G5476)</f>
        <v>4.2494720812182737E-2</v>
      </c>
      <c r="D5476">
        <f t="shared" si="340"/>
        <v>2020</v>
      </c>
      <c r="E5476">
        <f t="shared" si="341"/>
        <v>8</v>
      </c>
      <c r="F5476">
        <f t="shared" si="342"/>
        <v>16</v>
      </c>
      <c r="G5476">
        <f t="shared" si="343"/>
        <v>2</v>
      </c>
    </row>
    <row r="5477" spans="1:7" x14ac:dyDescent="0.45">
      <c r="A5477" s="1">
        <v>44059</v>
      </c>
      <c r="B5477" s="2">
        <v>0.125</v>
      </c>
      <c r="C5477" s="3">
        <f>SUMIFS(Sheet2!$E:$E,Sheet2!$F:$F,Sheet1!$D5477,Sheet2!$G:$G,Sheet1!$E5477,Sheet2!$H:$H,Sheet1!$F5477,Sheet2!$I:$I,Sheet1!$G5477)/SUMIFS(Sheet2!$C:$C,Sheet2!$F:$F,Sheet1!$D5477,Sheet2!$G:$G,Sheet1!$E5477,Sheet2!$H:$H,Sheet1!$F5477,Sheet2!$I:$I,Sheet1!$G5477)</f>
        <v>4.2999999999999997E-2</v>
      </c>
      <c r="D5477">
        <f t="shared" si="340"/>
        <v>2020</v>
      </c>
      <c r="E5477">
        <f t="shared" si="341"/>
        <v>8</v>
      </c>
      <c r="F5477">
        <f t="shared" si="342"/>
        <v>16</v>
      </c>
      <c r="G5477">
        <f t="shared" si="343"/>
        <v>3</v>
      </c>
    </row>
    <row r="5478" spans="1:7" x14ac:dyDescent="0.45">
      <c r="A5478" s="1">
        <v>44059</v>
      </c>
      <c r="B5478" s="2">
        <v>0.16666666666666666</v>
      </c>
      <c r="C5478" s="3">
        <f>SUMIFS(Sheet2!$E:$E,Sheet2!$F:$F,Sheet1!$D5478,Sheet2!$G:$G,Sheet1!$E5478,Sheet2!$H:$H,Sheet1!$F5478,Sheet2!$I:$I,Sheet1!$G5478)/SUMIFS(Sheet2!$C:$C,Sheet2!$F:$F,Sheet1!$D5478,Sheet2!$G:$G,Sheet1!$E5478,Sheet2!$H:$H,Sheet1!$F5478,Sheet2!$I:$I,Sheet1!$G5478)</f>
        <v>4.2503617058984644E-2</v>
      </c>
      <c r="D5478">
        <f t="shared" si="340"/>
        <v>2020</v>
      </c>
      <c r="E5478">
        <f t="shared" si="341"/>
        <v>8</v>
      </c>
      <c r="F5478">
        <f t="shared" si="342"/>
        <v>16</v>
      </c>
      <c r="G5478">
        <f t="shared" si="343"/>
        <v>4</v>
      </c>
    </row>
    <row r="5479" spans="1:7" x14ac:dyDescent="0.45">
      <c r="A5479" s="1">
        <v>44059</v>
      </c>
      <c r="B5479" s="2">
        <v>0.20833333333333334</v>
      </c>
      <c r="C5479" s="3">
        <f>SUMIFS(Sheet2!$E:$E,Sheet2!$F:$F,Sheet1!$D5479,Sheet2!$G:$G,Sheet1!$E5479,Sheet2!$H:$H,Sheet1!$F5479,Sheet2!$I:$I,Sheet1!$G5479)/SUMIFS(Sheet2!$C:$C,Sheet2!$F:$F,Sheet1!$D5479,Sheet2!$G:$G,Sheet1!$E5479,Sheet2!$H:$H,Sheet1!$F5479,Sheet2!$I:$I,Sheet1!$G5479)</f>
        <v>4.2499184019844642E-2</v>
      </c>
      <c r="D5479">
        <f t="shared" si="340"/>
        <v>2020</v>
      </c>
      <c r="E5479">
        <f t="shared" si="341"/>
        <v>8</v>
      </c>
      <c r="F5479">
        <f t="shared" si="342"/>
        <v>16</v>
      </c>
      <c r="G5479">
        <f t="shared" si="343"/>
        <v>5</v>
      </c>
    </row>
    <row r="5480" spans="1:7" x14ac:dyDescent="0.45">
      <c r="A5480" s="1">
        <v>44059</v>
      </c>
      <c r="B5480" s="2">
        <v>0.25</v>
      </c>
      <c r="C5480" s="3">
        <f>SUMIFS(Sheet2!$E:$E,Sheet2!$F:$F,Sheet1!$D5480,Sheet2!$G:$G,Sheet1!$E5480,Sheet2!$H:$H,Sheet1!$F5480,Sheet2!$I:$I,Sheet1!$G5480)/SUMIFS(Sheet2!$C:$C,Sheet2!$F:$F,Sheet1!$D5480,Sheet2!$G:$G,Sheet1!$E5480,Sheet2!$H:$H,Sheet1!$F5480,Sheet2!$I:$I,Sheet1!$G5480)</f>
        <v>4.4501293451899751E-2</v>
      </c>
      <c r="D5480">
        <f t="shared" si="340"/>
        <v>2020</v>
      </c>
      <c r="E5480">
        <f t="shared" si="341"/>
        <v>8</v>
      </c>
      <c r="F5480">
        <f t="shared" si="342"/>
        <v>16</v>
      </c>
      <c r="G5480">
        <f t="shared" si="343"/>
        <v>6</v>
      </c>
    </row>
    <row r="5481" spans="1:7" x14ac:dyDescent="0.45">
      <c r="A5481" s="1">
        <v>44059</v>
      </c>
      <c r="B5481" s="2">
        <v>0.29166666666666669</v>
      </c>
      <c r="C5481" s="3">
        <f>SUMIFS(Sheet2!$E:$E,Sheet2!$F:$F,Sheet1!$D5481,Sheet2!$G:$G,Sheet1!$E5481,Sheet2!$H:$H,Sheet1!$F5481,Sheet2!$I:$I,Sheet1!$G5481)/SUMIFS(Sheet2!$C:$C,Sheet2!$F:$F,Sheet1!$D5481,Sheet2!$G:$G,Sheet1!$E5481,Sheet2!$H:$H,Sheet1!$F5481,Sheet2!$I:$I,Sheet1!$G5481)</f>
        <v>4.3999999999999997E-2</v>
      </c>
      <c r="D5481">
        <f t="shared" si="340"/>
        <v>2020</v>
      </c>
      <c r="E5481">
        <f t="shared" si="341"/>
        <v>8</v>
      </c>
      <c r="F5481">
        <f t="shared" si="342"/>
        <v>16</v>
      </c>
      <c r="G5481">
        <f t="shared" si="343"/>
        <v>7</v>
      </c>
    </row>
    <row r="5482" spans="1:7" x14ac:dyDescent="0.45">
      <c r="A5482" s="1">
        <v>44059</v>
      </c>
      <c r="B5482" s="2">
        <v>0.33333333333333331</v>
      </c>
      <c r="C5482" s="3">
        <f>SUMIFS(Sheet2!$E:$E,Sheet2!$F:$F,Sheet1!$D5482,Sheet2!$G:$G,Sheet1!$E5482,Sheet2!$H:$H,Sheet1!$F5482,Sheet2!$I:$I,Sheet1!$G5482)/SUMIFS(Sheet2!$C:$C,Sheet2!$F:$F,Sheet1!$D5482,Sheet2!$G:$G,Sheet1!$E5482,Sheet2!$H:$H,Sheet1!$F5482,Sheet2!$I:$I,Sheet1!$G5482)</f>
        <v>0.04</v>
      </c>
      <c r="D5482">
        <f t="shared" si="340"/>
        <v>2020</v>
      </c>
      <c r="E5482">
        <f t="shared" si="341"/>
        <v>8</v>
      </c>
      <c r="F5482">
        <f t="shared" si="342"/>
        <v>16</v>
      </c>
      <c r="G5482">
        <f t="shared" si="343"/>
        <v>8</v>
      </c>
    </row>
    <row r="5483" spans="1:7" x14ac:dyDescent="0.45">
      <c r="A5483" s="1">
        <v>44059</v>
      </c>
      <c r="B5483" s="2">
        <v>0.375</v>
      </c>
      <c r="C5483" s="3">
        <f>SUMIFS(Sheet2!$E:$E,Sheet2!$F:$F,Sheet1!$D5483,Sheet2!$G:$G,Sheet1!$E5483,Sheet2!$H:$H,Sheet1!$F5483,Sheet2!$I:$I,Sheet1!$G5483)/SUMIFS(Sheet2!$C:$C,Sheet2!$F:$F,Sheet1!$D5483,Sheet2!$G:$G,Sheet1!$E5483,Sheet2!$H:$H,Sheet1!$F5483,Sheet2!$I:$I,Sheet1!$G5483)</f>
        <v>3.8489506066356163E-2</v>
      </c>
      <c r="D5483">
        <f t="shared" si="340"/>
        <v>2020</v>
      </c>
      <c r="E5483">
        <f t="shared" si="341"/>
        <v>8</v>
      </c>
      <c r="F5483">
        <f t="shared" si="342"/>
        <v>16</v>
      </c>
      <c r="G5483">
        <f t="shared" si="343"/>
        <v>9</v>
      </c>
    </row>
    <row r="5484" spans="1:7" x14ac:dyDescent="0.45">
      <c r="A5484" s="1">
        <v>44059</v>
      </c>
      <c r="B5484" s="2">
        <v>0.41666666666666669</v>
      </c>
      <c r="C5484" s="3">
        <f>SUMIFS(Sheet2!$E:$E,Sheet2!$F:$F,Sheet1!$D5484,Sheet2!$G:$G,Sheet1!$E5484,Sheet2!$H:$H,Sheet1!$F5484,Sheet2!$I:$I,Sheet1!$G5484)/SUMIFS(Sheet2!$C:$C,Sheet2!$F:$F,Sheet1!$D5484,Sheet2!$G:$G,Sheet1!$E5484,Sheet2!$H:$H,Sheet1!$F5484,Sheet2!$I:$I,Sheet1!$G5484)</f>
        <v>3.5999999999999997E-2</v>
      </c>
      <c r="D5484">
        <f t="shared" si="340"/>
        <v>2020</v>
      </c>
      <c r="E5484">
        <f t="shared" si="341"/>
        <v>8</v>
      </c>
      <c r="F5484">
        <f t="shared" si="342"/>
        <v>16</v>
      </c>
      <c r="G5484">
        <f t="shared" si="343"/>
        <v>10</v>
      </c>
    </row>
    <row r="5485" spans="1:7" x14ac:dyDescent="0.45">
      <c r="A5485" s="1">
        <v>44059</v>
      </c>
      <c r="B5485" s="2">
        <v>0.45833333333333331</v>
      </c>
      <c r="C5485" s="3">
        <f>SUMIFS(Sheet2!$E:$E,Sheet2!$F:$F,Sheet1!$D5485,Sheet2!$G:$G,Sheet1!$E5485,Sheet2!$H:$H,Sheet1!$F5485,Sheet2!$I:$I,Sheet1!$G5485)/SUMIFS(Sheet2!$C:$C,Sheet2!$F:$F,Sheet1!$D5485,Sheet2!$G:$G,Sheet1!$E5485,Sheet2!$H:$H,Sheet1!$F5485,Sheet2!$I:$I,Sheet1!$G5485)</f>
        <v>3.7504979811574697E-2</v>
      </c>
      <c r="D5485">
        <f t="shared" si="340"/>
        <v>2020</v>
      </c>
      <c r="E5485">
        <f t="shared" si="341"/>
        <v>8</v>
      </c>
      <c r="F5485">
        <f t="shared" si="342"/>
        <v>16</v>
      </c>
      <c r="G5485">
        <f t="shared" si="343"/>
        <v>11</v>
      </c>
    </row>
    <row r="5486" spans="1:7" x14ac:dyDescent="0.45">
      <c r="A5486" s="1">
        <v>44059</v>
      </c>
      <c r="B5486" s="2">
        <v>0.5</v>
      </c>
      <c r="C5486" s="3">
        <f>SUMIFS(Sheet2!$E:$E,Sheet2!$F:$F,Sheet1!$D5486,Sheet2!$G:$G,Sheet1!$E5486,Sheet2!$H:$H,Sheet1!$F5486,Sheet2!$I:$I,Sheet1!$G5486)/SUMIFS(Sheet2!$C:$C,Sheet2!$F:$F,Sheet1!$D5486,Sheet2!$G:$G,Sheet1!$E5486,Sheet2!$H:$H,Sheet1!$F5486,Sheet2!$I:$I,Sheet1!$G5486)</f>
        <v>3.7999999999999999E-2</v>
      </c>
      <c r="D5486">
        <f t="shared" si="340"/>
        <v>2020</v>
      </c>
      <c r="E5486">
        <f t="shared" si="341"/>
        <v>8</v>
      </c>
      <c r="F5486">
        <f t="shared" si="342"/>
        <v>16</v>
      </c>
      <c r="G5486">
        <f t="shared" si="343"/>
        <v>12</v>
      </c>
    </row>
    <row r="5487" spans="1:7" x14ac:dyDescent="0.45">
      <c r="A5487" s="1">
        <v>44059</v>
      </c>
      <c r="B5487" s="2">
        <v>0.54166666666666663</v>
      </c>
      <c r="C5487" s="3">
        <f>SUMIFS(Sheet2!$E:$E,Sheet2!$F:$F,Sheet1!$D5487,Sheet2!$G:$G,Sheet1!$E5487,Sheet2!$H:$H,Sheet1!$F5487,Sheet2!$I:$I,Sheet1!$G5487)/SUMIFS(Sheet2!$C:$C,Sheet2!$F:$F,Sheet1!$D5487,Sheet2!$G:$G,Sheet1!$E5487,Sheet2!$H:$H,Sheet1!$F5487,Sheet2!$I:$I,Sheet1!$G5487)</f>
        <v>3.8508956821982417E-2</v>
      </c>
      <c r="D5487">
        <f t="shared" si="340"/>
        <v>2020</v>
      </c>
      <c r="E5487">
        <f t="shared" si="341"/>
        <v>8</v>
      </c>
      <c r="F5487">
        <f t="shared" si="342"/>
        <v>16</v>
      </c>
      <c r="G5487">
        <f t="shared" si="343"/>
        <v>13</v>
      </c>
    </row>
    <row r="5488" spans="1:7" x14ac:dyDescent="0.45">
      <c r="A5488" s="1">
        <v>44059</v>
      </c>
      <c r="B5488" s="2">
        <v>0.58333333333333337</v>
      </c>
      <c r="C5488" s="3">
        <f>SUMIFS(Sheet2!$E:$E,Sheet2!$F:$F,Sheet1!$D5488,Sheet2!$G:$G,Sheet1!$E5488,Sheet2!$H:$H,Sheet1!$F5488,Sheet2!$I:$I,Sheet1!$G5488)/SUMIFS(Sheet2!$C:$C,Sheet2!$F:$F,Sheet1!$D5488,Sheet2!$G:$G,Sheet1!$E5488,Sheet2!$H:$H,Sheet1!$F5488,Sheet2!$I:$I,Sheet1!$G5488)</f>
        <v>3.7503575308891528E-2</v>
      </c>
      <c r="D5488">
        <f t="shared" si="340"/>
        <v>2020</v>
      </c>
      <c r="E5488">
        <f t="shared" si="341"/>
        <v>8</v>
      </c>
      <c r="F5488">
        <f t="shared" si="342"/>
        <v>16</v>
      </c>
      <c r="G5488">
        <f t="shared" si="343"/>
        <v>14</v>
      </c>
    </row>
    <row r="5489" spans="1:7" x14ac:dyDescent="0.45">
      <c r="A5489" s="1">
        <v>44059</v>
      </c>
      <c r="B5489" s="2">
        <v>0.625</v>
      </c>
      <c r="C5489" s="3">
        <f>SUMIFS(Sheet2!$E:$E,Sheet2!$F:$F,Sheet1!$D5489,Sheet2!$G:$G,Sheet1!$E5489,Sheet2!$H:$H,Sheet1!$F5489,Sheet2!$I:$I,Sheet1!$G5489)/SUMIFS(Sheet2!$C:$C,Sheet2!$F:$F,Sheet1!$D5489,Sheet2!$G:$G,Sheet1!$E5489,Sheet2!$H:$H,Sheet1!$F5489,Sheet2!$I:$I,Sheet1!$G5489)</f>
        <v>3.7498517405786691E-2</v>
      </c>
      <c r="D5489">
        <f t="shared" si="340"/>
        <v>2020</v>
      </c>
      <c r="E5489">
        <f t="shared" si="341"/>
        <v>8</v>
      </c>
      <c r="F5489">
        <f t="shared" si="342"/>
        <v>16</v>
      </c>
      <c r="G5489">
        <f t="shared" si="343"/>
        <v>15</v>
      </c>
    </row>
    <row r="5490" spans="1:7" x14ac:dyDescent="0.45">
      <c r="A5490" s="1">
        <v>44059</v>
      </c>
      <c r="B5490" s="2">
        <v>0.66666666666666663</v>
      </c>
      <c r="C5490" s="3">
        <f>SUMIFS(Sheet2!$E:$E,Sheet2!$F:$F,Sheet1!$D5490,Sheet2!$G:$G,Sheet1!$E5490,Sheet2!$H:$H,Sheet1!$F5490,Sheet2!$I:$I,Sheet1!$G5490)/SUMIFS(Sheet2!$C:$C,Sheet2!$F:$F,Sheet1!$D5490,Sheet2!$G:$G,Sheet1!$E5490,Sheet2!$H:$H,Sheet1!$F5490,Sheet2!$I:$I,Sheet1!$G5490)</f>
        <v>3.8992295798319324E-2</v>
      </c>
      <c r="D5490">
        <f t="shared" si="340"/>
        <v>2020</v>
      </c>
      <c r="E5490">
        <f t="shared" si="341"/>
        <v>8</v>
      </c>
      <c r="F5490">
        <f t="shared" si="342"/>
        <v>16</v>
      </c>
      <c r="G5490">
        <f t="shared" si="343"/>
        <v>16</v>
      </c>
    </row>
    <row r="5491" spans="1:7" x14ac:dyDescent="0.45">
      <c r="A5491" s="1">
        <v>44059</v>
      </c>
      <c r="B5491" s="2">
        <v>0.70833333333333337</v>
      </c>
      <c r="C5491" s="3">
        <f>SUMIFS(Sheet2!$E:$E,Sheet2!$F:$F,Sheet1!$D5491,Sheet2!$G:$G,Sheet1!$E5491,Sheet2!$H:$H,Sheet1!$F5491,Sheet2!$I:$I,Sheet1!$G5491)/SUMIFS(Sheet2!$C:$C,Sheet2!$F:$F,Sheet1!$D5491,Sheet2!$G:$G,Sheet1!$E5491,Sheet2!$H:$H,Sheet1!$F5491,Sheet2!$I:$I,Sheet1!$G5491)</f>
        <v>3.9498407405901409E-2</v>
      </c>
      <c r="D5491">
        <f t="shared" si="340"/>
        <v>2020</v>
      </c>
      <c r="E5491">
        <f t="shared" si="341"/>
        <v>8</v>
      </c>
      <c r="F5491">
        <f t="shared" si="342"/>
        <v>16</v>
      </c>
      <c r="G5491">
        <f t="shared" si="343"/>
        <v>17</v>
      </c>
    </row>
    <row r="5492" spans="1:7" x14ac:dyDescent="0.45">
      <c r="A5492" s="1">
        <v>44059</v>
      </c>
      <c r="B5492" s="2">
        <v>0.75</v>
      </c>
      <c r="C5492" s="3">
        <f>SUMIFS(Sheet2!$E:$E,Sheet2!$F:$F,Sheet1!$D5492,Sheet2!$G:$G,Sheet1!$E5492,Sheet2!$H:$H,Sheet1!$F5492,Sheet2!$I:$I,Sheet1!$G5492)/SUMIFS(Sheet2!$C:$C,Sheet2!$F:$F,Sheet1!$D5492,Sheet2!$G:$G,Sheet1!$E5492,Sheet2!$H:$H,Sheet1!$F5492,Sheet2!$I:$I,Sheet1!$G5492)</f>
        <v>3.9496785272153667E-2</v>
      </c>
      <c r="D5492">
        <f t="shared" si="340"/>
        <v>2020</v>
      </c>
      <c r="E5492">
        <f t="shared" si="341"/>
        <v>8</v>
      </c>
      <c r="F5492">
        <f t="shared" si="342"/>
        <v>16</v>
      </c>
      <c r="G5492">
        <f t="shared" si="343"/>
        <v>18</v>
      </c>
    </row>
    <row r="5493" spans="1:7" x14ac:dyDescent="0.45">
      <c r="A5493" s="1">
        <v>44059</v>
      </c>
      <c r="B5493" s="2">
        <v>0.79166666666666663</v>
      </c>
      <c r="C5493" s="3">
        <f>SUMIFS(Sheet2!$E:$E,Sheet2!$F:$F,Sheet1!$D5493,Sheet2!$G:$G,Sheet1!$E5493,Sheet2!$H:$H,Sheet1!$F5493,Sheet2!$I:$I,Sheet1!$G5493)/SUMIFS(Sheet2!$C:$C,Sheet2!$F:$F,Sheet1!$D5493,Sheet2!$G:$G,Sheet1!$E5493,Sheet2!$H:$H,Sheet1!$F5493,Sheet2!$I:$I,Sheet1!$G5493)</f>
        <v>3.9496222633364171E-2</v>
      </c>
      <c r="D5493">
        <f t="shared" si="340"/>
        <v>2020</v>
      </c>
      <c r="E5493">
        <f t="shared" si="341"/>
        <v>8</v>
      </c>
      <c r="F5493">
        <f t="shared" si="342"/>
        <v>16</v>
      </c>
      <c r="G5493">
        <f t="shared" si="343"/>
        <v>19</v>
      </c>
    </row>
    <row r="5494" spans="1:7" x14ac:dyDescent="0.45">
      <c r="A5494" s="1">
        <v>44059</v>
      </c>
      <c r="B5494" s="2">
        <v>0.83333333333333337</v>
      </c>
      <c r="C5494" s="3">
        <f>SUMIFS(Sheet2!$E:$E,Sheet2!$F:$F,Sheet1!$D5494,Sheet2!$G:$G,Sheet1!$E5494,Sheet2!$H:$H,Sheet1!$F5494,Sheet2!$I:$I,Sheet1!$G5494)/SUMIFS(Sheet2!$C:$C,Sheet2!$F:$F,Sheet1!$D5494,Sheet2!$G:$G,Sheet1!$E5494,Sheet2!$H:$H,Sheet1!$F5494,Sheet2!$I:$I,Sheet1!$G5494)</f>
        <v>0.04</v>
      </c>
      <c r="D5494">
        <f t="shared" si="340"/>
        <v>2020</v>
      </c>
      <c r="E5494">
        <f t="shared" si="341"/>
        <v>8</v>
      </c>
      <c r="F5494">
        <f t="shared" si="342"/>
        <v>16</v>
      </c>
      <c r="G5494">
        <f t="shared" si="343"/>
        <v>20</v>
      </c>
    </row>
    <row r="5495" spans="1:7" x14ac:dyDescent="0.45">
      <c r="A5495" s="1">
        <v>44059</v>
      </c>
      <c r="B5495" s="2">
        <v>0.875</v>
      </c>
      <c r="C5495" s="3">
        <f>SUMIFS(Sheet2!$E:$E,Sheet2!$F:$F,Sheet1!$D5495,Sheet2!$G:$G,Sheet1!$E5495,Sheet2!$H:$H,Sheet1!$F5495,Sheet2!$I:$I,Sheet1!$G5495)/SUMIFS(Sheet2!$C:$C,Sheet2!$F:$F,Sheet1!$D5495,Sheet2!$G:$G,Sheet1!$E5495,Sheet2!$H:$H,Sheet1!$F5495,Sheet2!$I:$I,Sheet1!$G5495)</f>
        <v>0.04</v>
      </c>
      <c r="D5495">
        <f t="shared" si="340"/>
        <v>2020</v>
      </c>
      <c r="E5495">
        <f t="shared" si="341"/>
        <v>8</v>
      </c>
      <c r="F5495">
        <f t="shared" si="342"/>
        <v>16</v>
      </c>
      <c r="G5495">
        <f t="shared" si="343"/>
        <v>21</v>
      </c>
    </row>
    <row r="5496" spans="1:7" x14ac:dyDescent="0.45">
      <c r="A5496" s="1">
        <v>44059</v>
      </c>
      <c r="B5496" s="2">
        <v>0.91666666666666663</v>
      </c>
      <c r="C5496" s="3">
        <f>SUMIFS(Sheet2!$E:$E,Sheet2!$F:$F,Sheet1!$D5496,Sheet2!$G:$G,Sheet1!$E5496,Sheet2!$H:$H,Sheet1!$F5496,Sheet2!$I:$I,Sheet1!$G5496)/SUMIFS(Sheet2!$C:$C,Sheet2!$F:$F,Sheet1!$D5496,Sheet2!$G:$G,Sheet1!$E5496,Sheet2!$H:$H,Sheet1!$F5496,Sheet2!$I:$I,Sheet1!$G5496)</f>
        <v>0.04</v>
      </c>
      <c r="D5496">
        <f t="shared" si="340"/>
        <v>2020</v>
      </c>
      <c r="E5496">
        <f t="shared" si="341"/>
        <v>8</v>
      </c>
      <c r="F5496">
        <f t="shared" si="342"/>
        <v>16</v>
      </c>
      <c r="G5496">
        <f t="shared" si="343"/>
        <v>22</v>
      </c>
    </row>
    <row r="5497" spans="1:7" x14ac:dyDescent="0.45">
      <c r="A5497" s="1">
        <v>44059</v>
      </c>
      <c r="B5497" s="2">
        <v>0.95833333333333337</v>
      </c>
      <c r="C5497" s="3">
        <f>SUMIFS(Sheet2!$E:$E,Sheet2!$F:$F,Sheet1!$D5497,Sheet2!$G:$G,Sheet1!$E5497,Sheet2!$H:$H,Sheet1!$F5497,Sheet2!$I:$I,Sheet1!$G5497)/SUMIFS(Sheet2!$C:$C,Sheet2!$F:$F,Sheet1!$D5497,Sheet2!$G:$G,Sheet1!$E5497,Sheet2!$H:$H,Sheet1!$F5497,Sheet2!$I:$I,Sheet1!$G5497)</f>
        <v>0.04</v>
      </c>
      <c r="D5497">
        <f t="shared" si="340"/>
        <v>2020</v>
      </c>
      <c r="E5497">
        <f t="shared" si="341"/>
        <v>8</v>
      </c>
      <c r="F5497">
        <f t="shared" si="342"/>
        <v>16</v>
      </c>
      <c r="G5497">
        <f t="shared" si="343"/>
        <v>23</v>
      </c>
    </row>
    <row r="5498" spans="1:7" x14ac:dyDescent="0.45">
      <c r="A5498" s="1">
        <v>44060</v>
      </c>
      <c r="B5498" s="2">
        <v>0</v>
      </c>
      <c r="C5498" s="3">
        <f>SUMIFS(Sheet2!$E:$E,Sheet2!$F:$F,Sheet1!$D5498,Sheet2!$G:$G,Sheet1!$E5498,Sheet2!$H:$H,Sheet1!$F5498,Sheet2!$I:$I,Sheet1!$G5498)/SUMIFS(Sheet2!$C:$C,Sheet2!$F:$F,Sheet1!$D5498,Sheet2!$G:$G,Sheet1!$E5498,Sheet2!$H:$H,Sheet1!$F5498,Sheet2!$I:$I,Sheet1!$G5498)</f>
        <v>3.7999999999999999E-2</v>
      </c>
      <c r="D5498">
        <f t="shared" si="340"/>
        <v>2020</v>
      </c>
      <c r="E5498">
        <f t="shared" si="341"/>
        <v>8</v>
      </c>
      <c r="F5498">
        <f t="shared" si="342"/>
        <v>17</v>
      </c>
      <c r="G5498">
        <f t="shared" si="343"/>
        <v>0</v>
      </c>
    </row>
    <row r="5499" spans="1:7" x14ac:dyDescent="0.45">
      <c r="A5499" s="1">
        <v>44060</v>
      </c>
      <c r="B5499" s="2">
        <v>4.1666666666666664E-2</v>
      </c>
      <c r="C5499" s="3">
        <f>SUMIFS(Sheet2!$E:$E,Sheet2!$F:$F,Sheet1!$D5499,Sheet2!$G:$G,Sheet1!$E5499,Sheet2!$H:$H,Sheet1!$F5499,Sheet2!$I:$I,Sheet1!$G5499)/SUMIFS(Sheet2!$C:$C,Sheet2!$F:$F,Sheet1!$D5499,Sheet2!$G:$G,Sheet1!$E5499,Sheet2!$H:$H,Sheet1!$F5499,Sheet2!$I:$I,Sheet1!$G5499)</f>
        <v>3.6993630392933984E-2</v>
      </c>
      <c r="D5499">
        <f t="shared" si="340"/>
        <v>2020</v>
      </c>
      <c r="E5499">
        <f t="shared" si="341"/>
        <v>8</v>
      </c>
      <c r="F5499">
        <f t="shared" si="342"/>
        <v>17</v>
      </c>
      <c r="G5499">
        <f t="shared" si="343"/>
        <v>1</v>
      </c>
    </row>
    <row r="5500" spans="1:7" x14ac:dyDescent="0.45">
      <c r="A5500" s="1">
        <v>44060</v>
      </c>
      <c r="B5500" s="2">
        <v>8.3333333333333329E-2</v>
      </c>
      <c r="C5500" s="3">
        <f>SUMIFS(Sheet2!$E:$E,Sheet2!$F:$F,Sheet1!$D5500,Sheet2!$G:$G,Sheet1!$E5500,Sheet2!$H:$H,Sheet1!$F5500,Sheet2!$I:$I,Sheet1!$G5500)/SUMIFS(Sheet2!$C:$C,Sheet2!$F:$F,Sheet1!$D5500,Sheet2!$G:$G,Sheet1!$E5500,Sheet2!$H:$H,Sheet1!$F5500,Sheet2!$I:$I,Sheet1!$G5500)</f>
        <v>3.6999999999999998E-2</v>
      </c>
      <c r="D5500">
        <f t="shared" si="340"/>
        <v>2020</v>
      </c>
      <c r="E5500">
        <f t="shared" si="341"/>
        <v>8</v>
      </c>
      <c r="F5500">
        <f t="shared" si="342"/>
        <v>17</v>
      </c>
      <c r="G5500">
        <f t="shared" si="343"/>
        <v>2</v>
      </c>
    </row>
    <row r="5501" spans="1:7" x14ac:dyDescent="0.45">
      <c r="A5501" s="1">
        <v>44060</v>
      </c>
      <c r="B5501" s="2">
        <v>0.125</v>
      </c>
      <c r="C5501" s="3">
        <f>SUMIFS(Sheet2!$E:$E,Sheet2!$F:$F,Sheet1!$D5501,Sheet2!$G:$G,Sheet1!$E5501,Sheet2!$H:$H,Sheet1!$F5501,Sheet2!$I:$I,Sheet1!$G5501)/SUMIFS(Sheet2!$C:$C,Sheet2!$F:$F,Sheet1!$D5501,Sheet2!$G:$G,Sheet1!$E5501,Sheet2!$H:$H,Sheet1!$F5501,Sheet2!$I:$I,Sheet1!$G5501)</f>
        <v>3.6999999999999998E-2</v>
      </c>
      <c r="D5501">
        <f t="shared" si="340"/>
        <v>2020</v>
      </c>
      <c r="E5501">
        <f t="shared" si="341"/>
        <v>8</v>
      </c>
      <c r="F5501">
        <f t="shared" si="342"/>
        <v>17</v>
      </c>
      <c r="G5501">
        <f t="shared" si="343"/>
        <v>3</v>
      </c>
    </row>
    <row r="5502" spans="1:7" x14ac:dyDescent="0.45">
      <c r="A5502" s="1">
        <v>44060</v>
      </c>
      <c r="B5502" s="2">
        <v>0.16666666666666666</v>
      </c>
      <c r="C5502" s="3">
        <f>SUMIFS(Sheet2!$E:$E,Sheet2!$F:$F,Sheet1!$D5502,Sheet2!$G:$G,Sheet1!$E5502,Sheet2!$H:$H,Sheet1!$F5502,Sheet2!$I:$I,Sheet1!$G5502)/SUMIFS(Sheet2!$C:$C,Sheet2!$F:$F,Sheet1!$D5502,Sheet2!$G:$G,Sheet1!$E5502,Sheet2!$H:$H,Sheet1!$F5502,Sheet2!$I:$I,Sheet1!$G5502)</f>
        <v>3.9000207412607499E-2</v>
      </c>
      <c r="D5502">
        <f t="shared" si="340"/>
        <v>2020</v>
      </c>
      <c r="E5502">
        <f t="shared" si="341"/>
        <v>8</v>
      </c>
      <c r="F5502">
        <f t="shared" si="342"/>
        <v>17</v>
      </c>
      <c r="G5502">
        <f t="shared" si="343"/>
        <v>4</v>
      </c>
    </row>
    <row r="5503" spans="1:7" x14ac:dyDescent="0.45">
      <c r="A5503" s="1">
        <v>44060</v>
      </c>
      <c r="B5503" s="2">
        <v>0.20833333333333334</v>
      </c>
      <c r="C5503" s="3">
        <f>SUMIFS(Sheet2!$E:$E,Sheet2!$F:$F,Sheet1!$D5503,Sheet2!$G:$G,Sheet1!$E5503,Sheet2!$H:$H,Sheet1!$F5503,Sheet2!$I:$I,Sheet1!$G5503)/SUMIFS(Sheet2!$C:$C,Sheet2!$F:$F,Sheet1!$D5503,Sheet2!$G:$G,Sheet1!$E5503,Sheet2!$H:$H,Sheet1!$F5503,Sheet2!$I:$I,Sheet1!$G5503)</f>
        <v>4.1000000000000002E-2</v>
      </c>
      <c r="D5503">
        <f t="shared" si="340"/>
        <v>2020</v>
      </c>
      <c r="E5503">
        <f t="shared" si="341"/>
        <v>8</v>
      </c>
      <c r="F5503">
        <f t="shared" si="342"/>
        <v>17</v>
      </c>
      <c r="G5503">
        <f t="shared" si="343"/>
        <v>5</v>
      </c>
    </row>
    <row r="5504" spans="1:7" x14ac:dyDescent="0.45">
      <c r="A5504" s="1">
        <v>44060</v>
      </c>
      <c r="B5504" s="2">
        <v>0.25</v>
      </c>
      <c r="C5504" s="3">
        <f>SUMIFS(Sheet2!$E:$E,Sheet2!$F:$F,Sheet1!$D5504,Sheet2!$G:$G,Sheet1!$E5504,Sheet2!$H:$H,Sheet1!$F5504,Sheet2!$I:$I,Sheet1!$G5504)/SUMIFS(Sheet2!$C:$C,Sheet2!$F:$F,Sheet1!$D5504,Sheet2!$G:$G,Sheet1!$E5504,Sheet2!$H:$H,Sheet1!$F5504,Sheet2!$I:$I,Sheet1!$G5504)</f>
        <v>4.1021481653506733E-2</v>
      </c>
      <c r="D5504">
        <f t="shared" si="340"/>
        <v>2020</v>
      </c>
      <c r="E5504">
        <f t="shared" si="341"/>
        <v>8</v>
      </c>
      <c r="F5504">
        <f t="shared" si="342"/>
        <v>17</v>
      </c>
      <c r="G5504">
        <f t="shared" si="343"/>
        <v>6</v>
      </c>
    </row>
    <row r="5505" spans="1:7" x14ac:dyDescent="0.45">
      <c r="A5505" s="1">
        <v>44060</v>
      </c>
      <c r="B5505" s="2">
        <v>0.29166666666666669</v>
      </c>
      <c r="C5505" s="3">
        <f>SUMIFS(Sheet2!$E:$E,Sheet2!$F:$F,Sheet1!$D5505,Sheet2!$G:$G,Sheet1!$E5505,Sheet2!$H:$H,Sheet1!$F5505,Sheet2!$I:$I,Sheet1!$G5505)/SUMIFS(Sheet2!$C:$C,Sheet2!$F:$F,Sheet1!$D5505,Sheet2!$G:$G,Sheet1!$E5505,Sheet2!$H:$H,Sheet1!$F5505,Sheet2!$I:$I,Sheet1!$G5505)</f>
        <v>3.9961194070783114E-2</v>
      </c>
      <c r="D5505">
        <f t="shared" si="340"/>
        <v>2020</v>
      </c>
      <c r="E5505">
        <f t="shared" si="341"/>
        <v>8</v>
      </c>
      <c r="F5505">
        <f t="shared" si="342"/>
        <v>17</v>
      </c>
      <c r="G5505">
        <f t="shared" si="343"/>
        <v>7</v>
      </c>
    </row>
    <row r="5506" spans="1:7" x14ac:dyDescent="0.45">
      <c r="A5506" s="1">
        <v>44060</v>
      </c>
      <c r="B5506" s="2">
        <v>0.33333333333333331</v>
      </c>
      <c r="C5506" s="3">
        <f>SUMIFS(Sheet2!$E:$E,Sheet2!$F:$F,Sheet1!$D5506,Sheet2!$G:$G,Sheet1!$E5506,Sheet2!$H:$H,Sheet1!$F5506,Sheet2!$I:$I,Sheet1!$G5506)/SUMIFS(Sheet2!$C:$C,Sheet2!$F:$F,Sheet1!$D5506,Sheet2!$G:$G,Sheet1!$E5506,Sheet2!$H:$H,Sheet1!$F5506,Sheet2!$I:$I,Sheet1!$G5506)</f>
        <v>3.9E-2</v>
      </c>
      <c r="D5506">
        <f t="shared" si="340"/>
        <v>2020</v>
      </c>
      <c r="E5506">
        <f t="shared" si="341"/>
        <v>8</v>
      </c>
      <c r="F5506">
        <f t="shared" si="342"/>
        <v>17</v>
      </c>
      <c r="G5506">
        <f t="shared" si="343"/>
        <v>8</v>
      </c>
    </row>
    <row r="5507" spans="1:7" x14ac:dyDescent="0.45">
      <c r="A5507" s="1">
        <v>44060</v>
      </c>
      <c r="B5507" s="2">
        <v>0.375</v>
      </c>
      <c r="C5507" s="3">
        <f>SUMIFS(Sheet2!$E:$E,Sheet2!$F:$F,Sheet1!$D5507,Sheet2!$G:$G,Sheet1!$E5507,Sheet2!$H:$H,Sheet1!$F5507,Sheet2!$I:$I,Sheet1!$G5507)/SUMIFS(Sheet2!$C:$C,Sheet2!$F:$F,Sheet1!$D5507,Sheet2!$G:$G,Sheet1!$E5507,Sheet2!$H:$H,Sheet1!$F5507,Sheet2!$I:$I,Sheet1!$G5507)</f>
        <v>3.9507697723539077E-2</v>
      </c>
      <c r="D5507">
        <f t="shared" ref="D5507:D5570" si="344">YEAR(A5507)</f>
        <v>2020</v>
      </c>
      <c r="E5507">
        <f t="shared" ref="E5507:E5570" si="345">MONTH(A5507)</f>
        <v>8</v>
      </c>
      <c r="F5507">
        <f t="shared" ref="F5507:F5570" si="346">DAY(A5507)</f>
        <v>17</v>
      </c>
      <c r="G5507">
        <f t="shared" ref="G5507:G5570" si="347">HOUR(B5507)</f>
        <v>9</v>
      </c>
    </row>
    <row r="5508" spans="1:7" x14ac:dyDescent="0.45">
      <c r="A5508" s="1">
        <v>44060</v>
      </c>
      <c r="B5508" s="2">
        <v>0.41666666666666669</v>
      </c>
      <c r="C5508" s="3">
        <f>SUMIFS(Sheet2!$E:$E,Sheet2!$F:$F,Sheet1!$D5508,Sheet2!$G:$G,Sheet1!$E5508,Sheet2!$H:$H,Sheet1!$F5508,Sheet2!$I:$I,Sheet1!$G5508)/SUMIFS(Sheet2!$C:$C,Sheet2!$F:$F,Sheet1!$D5508,Sheet2!$G:$G,Sheet1!$E5508,Sheet2!$H:$H,Sheet1!$F5508,Sheet2!$I:$I,Sheet1!$G5508)</f>
        <v>3.7992668769857754E-2</v>
      </c>
      <c r="D5508">
        <f t="shared" si="344"/>
        <v>2020</v>
      </c>
      <c r="E5508">
        <f t="shared" si="345"/>
        <v>8</v>
      </c>
      <c r="F5508">
        <f t="shared" si="346"/>
        <v>17</v>
      </c>
      <c r="G5508">
        <f t="shared" si="347"/>
        <v>10</v>
      </c>
    </row>
    <row r="5509" spans="1:7" x14ac:dyDescent="0.45">
      <c r="A5509" s="1">
        <v>44060</v>
      </c>
      <c r="B5509" s="2">
        <v>0.45833333333333331</v>
      </c>
      <c r="C5509" s="3">
        <f>SUMIFS(Sheet2!$E:$E,Sheet2!$F:$F,Sheet1!$D5509,Sheet2!$G:$G,Sheet1!$E5509,Sheet2!$H:$H,Sheet1!$F5509,Sheet2!$I:$I,Sheet1!$G5509)/SUMIFS(Sheet2!$C:$C,Sheet2!$F:$F,Sheet1!$D5509,Sheet2!$G:$G,Sheet1!$E5509,Sheet2!$H:$H,Sheet1!$F5509,Sheet2!$I:$I,Sheet1!$G5509)</f>
        <v>3.6000000000000004E-2</v>
      </c>
      <c r="D5509">
        <f t="shared" si="344"/>
        <v>2020</v>
      </c>
      <c r="E5509">
        <f t="shared" si="345"/>
        <v>8</v>
      </c>
      <c r="F5509">
        <f t="shared" si="346"/>
        <v>17</v>
      </c>
      <c r="G5509">
        <f t="shared" si="347"/>
        <v>11</v>
      </c>
    </row>
    <row r="5510" spans="1:7" x14ac:dyDescent="0.45">
      <c r="A5510" s="1">
        <v>44060</v>
      </c>
      <c r="B5510" s="2">
        <v>0.5</v>
      </c>
      <c r="C5510" s="3">
        <f>SUMIFS(Sheet2!$E:$E,Sheet2!$F:$F,Sheet1!$D5510,Sheet2!$G:$G,Sheet1!$E5510,Sheet2!$H:$H,Sheet1!$F5510,Sheet2!$I:$I,Sheet1!$G5510)/SUMIFS(Sheet2!$C:$C,Sheet2!$F:$F,Sheet1!$D5510,Sheet2!$G:$G,Sheet1!$E5510,Sheet2!$H:$H,Sheet1!$F5510,Sheet2!$I:$I,Sheet1!$G5510)</f>
        <v>3.5496564745371585E-2</v>
      </c>
      <c r="D5510">
        <f t="shared" si="344"/>
        <v>2020</v>
      </c>
      <c r="E5510">
        <f t="shared" si="345"/>
        <v>8</v>
      </c>
      <c r="F5510">
        <f t="shared" si="346"/>
        <v>17</v>
      </c>
      <c r="G5510">
        <f t="shared" si="347"/>
        <v>12</v>
      </c>
    </row>
    <row r="5511" spans="1:7" x14ac:dyDescent="0.45">
      <c r="A5511" s="1">
        <v>44060</v>
      </c>
      <c r="B5511" s="2">
        <v>0.54166666666666663</v>
      </c>
      <c r="C5511" s="3">
        <f>SUMIFS(Sheet2!$E:$E,Sheet2!$F:$F,Sheet1!$D5511,Sheet2!$G:$G,Sheet1!$E5511,Sheet2!$H:$H,Sheet1!$F5511,Sheet2!$I:$I,Sheet1!$G5511)/SUMIFS(Sheet2!$C:$C,Sheet2!$F:$F,Sheet1!$D5511,Sheet2!$G:$G,Sheet1!$E5511,Sheet2!$H:$H,Sheet1!$F5511,Sheet2!$I:$I,Sheet1!$G5511)</f>
        <v>3.4505227208639251E-2</v>
      </c>
      <c r="D5511">
        <f t="shared" si="344"/>
        <v>2020</v>
      </c>
      <c r="E5511">
        <f t="shared" si="345"/>
        <v>8</v>
      </c>
      <c r="F5511">
        <f t="shared" si="346"/>
        <v>17</v>
      </c>
      <c r="G5511">
        <f t="shared" si="347"/>
        <v>13</v>
      </c>
    </row>
    <row r="5512" spans="1:7" x14ac:dyDescent="0.45">
      <c r="A5512" s="1">
        <v>44060</v>
      </c>
      <c r="B5512" s="2">
        <v>0.58333333333333337</v>
      </c>
      <c r="C5512" s="3">
        <f>SUMIFS(Sheet2!$E:$E,Sheet2!$F:$F,Sheet1!$D5512,Sheet2!$G:$G,Sheet1!$E5512,Sheet2!$H:$H,Sheet1!$F5512,Sheet2!$I:$I,Sheet1!$G5512)/SUMIFS(Sheet2!$C:$C,Sheet2!$F:$F,Sheet1!$D5512,Sheet2!$G:$G,Sheet1!$E5512,Sheet2!$H:$H,Sheet1!$F5512,Sheet2!$I:$I,Sheet1!$G5512)</f>
        <v>3.5498930435526654E-2</v>
      </c>
      <c r="D5512">
        <f t="shared" si="344"/>
        <v>2020</v>
      </c>
      <c r="E5512">
        <f t="shared" si="345"/>
        <v>8</v>
      </c>
      <c r="F5512">
        <f t="shared" si="346"/>
        <v>17</v>
      </c>
      <c r="G5512">
        <f t="shared" si="347"/>
        <v>14</v>
      </c>
    </row>
    <row r="5513" spans="1:7" x14ac:dyDescent="0.45">
      <c r="A5513" s="1">
        <v>44060</v>
      </c>
      <c r="B5513" s="2">
        <v>0.625</v>
      </c>
      <c r="C5513" s="3">
        <f>SUMIFS(Sheet2!$E:$E,Sheet2!$F:$F,Sheet1!$D5513,Sheet2!$G:$G,Sheet1!$E5513,Sheet2!$H:$H,Sheet1!$F5513,Sheet2!$I:$I,Sheet1!$G5513)/SUMIFS(Sheet2!$C:$C,Sheet2!$F:$F,Sheet1!$D5513,Sheet2!$G:$G,Sheet1!$E5513,Sheet2!$H:$H,Sheet1!$F5513,Sheet2!$I:$I,Sheet1!$G5513)</f>
        <v>3.5503235342420759E-2</v>
      </c>
      <c r="D5513">
        <f t="shared" si="344"/>
        <v>2020</v>
      </c>
      <c r="E5513">
        <f t="shared" si="345"/>
        <v>8</v>
      </c>
      <c r="F5513">
        <f t="shared" si="346"/>
        <v>17</v>
      </c>
      <c r="G5513">
        <f t="shared" si="347"/>
        <v>15</v>
      </c>
    </row>
    <row r="5514" spans="1:7" x14ac:dyDescent="0.45">
      <c r="A5514" s="1">
        <v>44060</v>
      </c>
      <c r="B5514" s="2">
        <v>0.66666666666666663</v>
      </c>
      <c r="C5514" s="3">
        <f>SUMIFS(Sheet2!$E:$E,Sheet2!$F:$F,Sheet1!$D5514,Sheet2!$G:$G,Sheet1!$E5514,Sheet2!$H:$H,Sheet1!$F5514,Sheet2!$I:$I,Sheet1!$G5514)/SUMIFS(Sheet2!$C:$C,Sheet2!$F:$F,Sheet1!$D5514,Sheet2!$G:$G,Sheet1!$E5514,Sheet2!$H:$H,Sheet1!$F5514,Sheet2!$I:$I,Sheet1!$G5514)</f>
        <v>3.1006900128531807E-2</v>
      </c>
      <c r="D5514">
        <f t="shared" si="344"/>
        <v>2020</v>
      </c>
      <c r="E5514">
        <f t="shared" si="345"/>
        <v>8</v>
      </c>
      <c r="F5514">
        <f t="shared" si="346"/>
        <v>17</v>
      </c>
      <c r="G5514">
        <f t="shared" si="347"/>
        <v>16</v>
      </c>
    </row>
    <row r="5515" spans="1:7" x14ac:dyDescent="0.45">
      <c r="A5515" s="1">
        <v>44060</v>
      </c>
      <c r="B5515" s="2">
        <v>0.70833333333333337</v>
      </c>
      <c r="C5515" s="3">
        <f>SUMIFS(Sheet2!$E:$E,Sheet2!$F:$F,Sheet1!$D5515,Sheet2!$G:$G,Sheet1!$E5515,Sheet2!$H:$H,Sheet1!$F5515,Sheet2!$I:$I,Sheet1!$G5515)/SUMIFS(Sheet2!$C:$C,Sheet2!$F:$F,Sheet1!$D5515,Sheet2!$G:$G,Sheet1!$E5515,Sheet2!$H:$H,Sheet1!$F5515,Sheet2!$I:$I,Sheet1!$G5515)</f>
        <v>3.0498555211558309E-2</v>
      </c>
      <c r="D5515">
        <f t="shared" si="344"/>
        <v>2020</v>
      </c>
      <c r="E5515">
        <f t="shared" si="345"/>
        <v>8</v>
      </c>
      <c r="F5515">
        <f t="shared" si="346"/>
        <v>17</v>
      </c>
      <c r="G5515">
        <f t="shared" si="347"/>
        <v>17</v>
      </c>
    </row>
    <row r="5516" spans="1:7" x14ac:dyDescent="0.45">
      <c r="A5516" s="1">
        <v>44060</v>
      </c>
      <c r="B5516" s="2">
        <v>0.75</v>
      </c>
      <c r="C5516" s="3">
        <f>SUMIFS(Sheet2!$E:$E,Sheet2!$F:$F,Sheet1!$D5516,Sheet2!$G:$G,Sheet1!$E5516,Sheet2!$H:$H,Sheet1!$F5516,Sheet2!$I:$I,Sheet1!$G5516)/SUMIFS(Sheet2!$C:$C,Sheet2!$F:$F,Sheet1!$D5516,Sheet2!$G:$G,Sheet1!$E5516,Sheet2!$H:$H,Sheet1!$F5516,Sheet2!$I:$I,Sheet1!$G5516)</f>
        <v>3.5508490049297056E-2</v>
      </c>
      <c r="D5516">
        <f t="shared" si="344"/>
        <v>2020</v>
      </c>
      <c r="E5516">
        <f t="shared" si="345"/>
        <v>8</v>
      </c>
      <c r="F5516">
        <f t="shared" si="346"/>
        <v>17</v>
      </c>
      <c r="G5516">
        <f t="shared" si="347"/>
        <v>18</v>
      </c>
    </row>
    <row r="5517" spans="1:7" x14ac:dyDescent="0.45">
      <c r="A5517" s="1">
        <v>44060</v>
      </c>
      <c r="B5517" s="2">
        <v>0.79166666666666663</v>
      </c>
      <c r="C5517" s="3">
        <f>SUMIFS(Sheet2!$E:$E,Sheet2!$F:$F,Sheet1!$D5517,Sheet2!$G:$G,Sheet1!$E5517,Sheet2!$H:$H,Sheet1!$F5517,Sheet2!$I:$I,Sheet1!$G5517)/SUMIFS(Sheet2!$C:$C,Sheet2!$F:$F,Sheet1!$D5517,Sheet2!$G:$G,Sheet1!$E5517,Sheet2!$H:$H,Sheet1!$F5517,Sheet2!$I:$I,Sheet1!$G5517)</f>
        <v>3.7500569259962049E-2</v>
      </c>
      <c r="D5517">
        <f t="shared" si="344"/>
        <v>2020</v>
      </c>
      <c r="E5517">
        <f t="shared" si="345"/>
        <v>8</v>
      </c>
      <c r="F5517">
        <f t="shared" si="346"/>
        <v>17</v>
      </c>
      <c r="G5517">
        <f t="shared" si="347"/>
        <v>19</v>
      </c>
    </row>
    <row r="5518" spans="1:7" x14ac:dyDescent="0.45">
      <c r="A5518" s="1">
        <v>44060</v>
      </c>
      <c r="B5518" s="2">
        <v>0.83333333333333337</v>
      </c>
      <c r="C5518" s="3">
        <f>SUMIFS(Sheet2!$E:$E,Sheet2!$F:$F,Sheet1!$D5518,Sheet2!$G:$G,Sheet1!$E5518,Sheet2!$H:$H,Sheet1!$F5518,Sheet2!$I:$I,Sheet1!$G5518)/SUMIFS(Sheet2!$C:$C,Sheet2!$F:$F,Sheet1!$D5518,Sheet2!$G:$G,Sheet1!$E5518,Sheet2!$H:$H,Sheet1!$F5518,Sheet2!$I:$I,Sheet1!$G5518)</f>
        <v>3.849244906845109E-2</v>
      </c>
      <c r="D5518">
        <f t="shared" si="344"/>
        <v>2020</v>
      </c>
      <c r="E5518">
        <f t="shared" si="345"/>
        <v>8</v>
      </c>
      <c r="F5518">
        <f t="shared" si="346"/>
        <v>17</v>
      </c>
      <c r="G5518">
        <f t="shared" si="347"/>
        <v>20</v>
      </c>
    </row>
    <row r="5519" spans="1:7" x14ac:dyDescent="0.45">
      <c r="A5519" s="1">
        <v>44060</v>
      </c>
      <c r="B5519" s="2">
        <v>0.875</v>
      </c>
      <c r="C5519" s="3">
        <f>SUMIFS(Sheet2!$E:$E,Sheet2!$F:$F,Sheet1!$D5519,Sheet2!$G:$G,Sheet1!$E5519,Sheet2!$H:$H,Sheet1!$F5519,Sheet2!$I:$I,Sheet1!$G5519)/SUMIFS(Sheet2!$C:$C,Sheet2!$F:$F,Sheet1!$D5519,Sheet2!$G:$G,Sheet1!$E5519,Sheet2!$H:$H,Sheet1!$F5519,Sheet2!$I:$I,Sheet1!$G5519)</f>
        <v>4.0501950478860078E-2</v>
      </c>
      <c r="D5519">
        <f t="shared" si="344"/>
        <v>2020</v>
      </c>
      <c r="E5519">
        <f t="shared" si="345"/>
        <v>8</v>
      </c>
      <c r="F5519">
        <f t="shared" si="346"/>
        <v>17</v>
      </c>
      <c r="G5519">
        <f t="shared" si="347"/>
        <v>21</v>
      </c>
    </row>
    <row r="5520" spans="1:7" x14ac:dyDescent="0.45">
      <c r="A5520" s="1">
        <v>44060</v>
      </c>
      <c r="B5520" s="2">
        <v>0.91666666666666663</v>
      </c>
      <c r="C5520" s="3">
        <f>SUMIFS(Sheet2!$E:$E,Sheet2!$F:$F,Sheet1!$D5520,Sheet2!$G:$G,Sheet1!$E5520,Sheet2!$H:$H,Sheet1!$F5520,Sheet2!$I:$I,Sheet1!$G5520)/SUMIFS(Sheet2!$C:$C,Sheet2!$F:$F,Sheet1!$D5520,Sheet2!$G:$G,Sheet1!$E5520,Sheet2!$H:$H,Sheet1!$F5520,Sheet2!$I:$I,Sheet1!$G5520)</f>
        <v>4.0498715682809001E-2</v>
      </c>
      <c r="D5520">
        <f t="shared" si="344"/>
        <v>2020</v>
      </c>
      <c r="E5520">
        <f t="shared" si="345"/>
        <v>8</v>
      </c>
      <c r="F5520">
        <f t="shared" si="346"/>
        <v>17</v>
      </c>
      <c r="G5520">
        <f t="shared" si="347"/>
        <v>22</v>
      </c>
    </row>
    <row r="5521" spans="1:7" x14ac:dyDescent="0.45">
      <c r="A5521" s="1">
        <v>44060</v>
      </c>
      <c r="B5521" s="2">
        <v>0.95833333333333337</v>
      </c>
      <c r="C5521" s="3">
        <f>SUMIFS(Sheet2!$E:$E,Sheet2!$F:$F,Sheet1!$D5521,Sheet2!$G:$G,Sheet1!$E5521,Sheet2!$H:$H,Sheet1!$F5521,Sheet2!$I:$I,Sheet1!$G5521)/SUMIFS(Sheet2!$C:$C,Sheet2!$F:$F,Sheet1!$D5521,Sheet2!$G:$G,Sheet1!$E5521,Sheet2!$H:$H,Sheet1!$F5521,Sheet2!$I:$I,Sheet1!$G5521)</f>
        <v>0.04</v>
      </c>
      <c r="D5521">
        <f t="shared" si="344"/>
        <v>2020</v>
      </c>
      <c r="E5521">
        <f t="shared" si="345"/>
        <v>8</v>
      </c>
      <c r="F5521">
        <f t="shared" si="346"/>
        <v>17</v>
      </c>
      <c r="G5521">
        <f t="shared" si="347"/>
        <v>23</v>
      </c>
    </row>
    <row r="5522" spans="1:7" x14ac:dyDescent="0.45">
      <c r="A5522" s="1">
        <v>44061</v>
      </c>
      <c r="B5522" s="2">
        <v>0</v>
      </c>
      <c r="C5522" s="3">
        <f>SUMIFS(Sheet2!$E:$E,Sheet2!$F:$F,Sheet1!$D5522,Sheet2!$G:$G,Sheet1!$E5522,Sheet2!$H:$H,Sheet1!$F5522,Sheet2!$I:$I,Sheet1!$G5522)/SUMIFS(Sheet2!$C:$C,Sheet2!$F:$F,Sheet1!$D5522,Sheet2!$G:$G,Sheet1!$E5522,Sheet2!$H:$H,Sheet1!$F5522,Sheet2!$I:$I,Sheet1!$G5522)</f>
        <v>3.9975334316736388E-2</v>
      </c>
      <c r="D5522">
        <f t="shared" si="344"/>
        <v>2020</v>
      </c>
      <c r="E5522">
        <f t="shared" si="345"/>
        <v>8</v>
      </c>
      <c r="F5522">
        <f t="shared" si="346"/>
        <v>18</v>
      </c>
      <c r="G5522">
        <f t="shared" si="347"/>
        <v>0</v>
      </c>
    </row>
    <row r="5523" spans="1:7" x14ac:dyDescent="0.45">
      <c r="A5523" s="1">
        <v>44061</v>
      </c>
      <c r="B5523" s="2">
        <v>4.1666666666666664E-2</v>
      </c>
      <c r="C5523" s="3">
        <f>SUMIFS(Sheet2!$E:$E,Sheet2!$F:$F,Sheet1!$D5523,Sheet2!$G:$G,Sheet1!$E5523,Sheet2!$H:$H,Sheet1!$F5523,Sheet2!$I:$I,Sheet1!$G5523)/SUMIFS(Sheet2!$C:$C,Sheet2!$F:$F,Sheet1!$D5523,Sheet2!$G:$G,Sheet1!$E5523,Sheet2!$H:$H,Sheet1!$F5523,Sheet2!$I:$I,Sheet1!$G5523)</f>
        <v>4.1490383461953703E-2</v>
      </c>
      <c r="D5523">
        <f t="shared" si="344"/>
        <v>2020</v>
      </c>
      <c r="E5523">
        <f t="shared" si="345"/>
        <v>8</v>
      </c>
      <c r="F5523">
        <f t="shared" si="346"/>
        <v>18</v>
      </c>
      <c r="G5523">
        <f t="shared" si="347"/>
        <v>1</v>
      </c>
    </row>
    <row r="5524" spans="1:7" x14ac:dyDescent="0.45">
      <c r="A5524" s="1">
        <v>44061</v>
      </c>
      <c r="B5524" s="2">
        <v>8.3333333333333329E-2</v>
      </c>
      <c r="C5524" s="3">
        <f>SUMIFS(Sheet2!$E:$E,Sheet2!$F:$F,Sheet1!$D5524,Sheet2!$G:$G,Sheet1!$E5524,Sheet2!$H:$H,Sheet1!$F5524,Sheet2!$I:$I,Sheet1!$G5524)/SUMIFS(Sheet2!$C:$C,Sheet2!$F:$F,Sheet1!$D5524,Sheet2!$G:$G,Sheet1!$E5524,Sheet2!$H:$H,Sheet1!$F5524,Sheet2!$I:$I,Sheet1!$G5524)</f>
        <v>4.4000000000000004E-2</v>
      </c>
      <c r="D5524">
        <f t="shared" si="344"/>
        <v>2020</v>
      </c>
      <c r="E5524">
        <f t="shared" si="345"/>
        <v>8</v>
      </c>
      <c r="F5524">
        <f t="shared" si="346"/>
        <v>18</v>
      </c>
      <c r="G5524">
        <f t="shared" si="347"/>
        <v>2</v>
      </c>
    </row>
    <row r="5525" spans="1:7" x14ac:dyDescent="0.45">
      <c r="A5525" s="1">
        <v>44061</v>
      </c>
      <c r="B5525" s="2">
        <v>0.125</v>
      </c>
      <c r="C5525" s="3">
        <f>SUMIFS(Sheet2!$E:$E,Sheet2!$F:$F,Sheet1!$D5525,Sheet2!$G:$G,Sheet1!$E5525,Sheet2!$H:$H,Sheet1!$F5525,Sheet2!$I:$I,Sheet1!$G5525)/SUMIFS(Sheet2!$C:$C,Sheet2!$F:$F,Sheet1!$D5525,Sheet2!$G:$G,Sheet1!$E5525,Sheet2!$H:$H,Sheet1!$F5525,Sheet2!$I:$I,Sheet1!$G5525)</f>
        <v>4.1504544592445618E-2</v>
      </c>
      <c r="D5525">
        <f t="shared" si="344"/>
        <v>2020</v>
      </c>
      <c r="E5525">
        <f t="shared" si="345"/>
        <v>8</v>
      </c>
      <c r="F5525">
        <f t="shared" si="346"/>
        <v>18</v>
      </c>
      <c r="G5525">
        <f t="shared" si="347"/>
        <v>3</v>
      </c>
    </row>
    <row r="5526" spans="1:7" x14ac:dyDescent="0.45">
      <c r="A5526" s="1">
        <v>44061</v>
      </c>
      <c r="B5526" s="2">
        <v>0.16666666666666666</v>
      </c>
      <c r="C5526" s="3">
        <f>SUMIFS(Sheet2!$E:$E,Sheet2!$F:$F,Sheet1!$D5526,Sheet2!$G:$G,Sheet1!$E5526,Sheet2!$H:$H,Sheet1!$F5526,Sheet2!$I:$I,Sheet1!$G5526)/SUMIFS(Sheet2!$C:$C,Sheet2!$F:$F,Sheet1!$D5526,Sheet2!$G:$G,Sheet1!$E5526,Sheet2!$H:$H,Sheet1!$F5526,Sheet2!$I:$I,Sheet1!$G5526)</f>
        <v>3.8499353966346149E-2</v>
      </c>
      <c r="D5526">
        <f t="shared" si="344"/>
        <v>2020</v>
      </c>
      <c r="E5526">
        <f t="shared" si="345"/>
        <v>8</v>
      </c>
      <c r="F5526">
        <f t="shared" si="346"/>
        <v>18</v>
      </c>
      <c r="G5526">
        <f t="shared" si="347"/>
        <v>4</v>
      </c>
    </row>
    <row r="5527" spans="1:7" x14ac:dyDescent="0.45">
      <c r="A5527" s="1">
        <v>44061</v>
      </c>
      <c r="B5527" s="2">
        <v>0.20833333333333334</v>
      </c>
      <c r="C5527" s="3">
        <f>SUMIFS(Sheet2!$E:$E,Sheet2!$F:$F,Sheet1!$D5527,Sheet2!$G:$G,Sheet1!$E5527,Sheet2!$H:$H,Sheet1!$F5527,Sheet2!$I:$I,Sheet1!$G5527)/SUMIFS(Sheet2!$C:$C,Sheet2!$F:$F,Sheet1!$D5527,Sheet2!$G:$G,Sheet1!$E5527,Sheet2!$H:$H,Sheet1!$F5527,Sheet2!$I:$I,Sheet1!$G5527)</f>
        <v>0.04</v>
      </c>
      <c r="D5527">
        <f t="shared" si="344"/>
        <v>2020</v>
      </c>
      <c r="E5527">
        <f t="shared" si="345"/>
        <v>8</v>
      </c>
      <c r="F5527">
        <f t="shared" si="346"/>
        <v>18</v>
      </c>
      <c r="G5527">
        <f t="shared" si="347"/>
        <v>5</v>
      </c>
    </row>
    <row r="5528" spans="1:7" x14ac:dyDescent="0.45">
      <c r="A5528" s="1">
        <v>44061</v>
      </c>
      <c r="B5528" s="2">
        <v>0.25</v>
      </c>
      <c r="C5528" s="3">
        <f>SUMIFS(Sheet2!$E:$E,Sheet2!$F:$F,Sheet1!$D5528,Sheet2!$G:$G,Sheet1!$E5528,Sheet2!$H:$H,Sheet1!$F5528,Sheet2!$I:$I,Sheet1!$G5528)/SUMIFS(Sheet2!$C:$C,Sheet2!$F:$F,Sheet1!$D5528,Sheet2!$G:$G,Sheet1!$E5528,Sheet2!$H:$H,Sheet1!$F5528,Sheet2!$I:$I,Sheet1!$G5528)</f>
        <v>3.9490534304459021E-2</v>
      </c>
      <c r="D5528">
        <f t="shared" si="344"/>
        <v>2020</v>
      </c>
      <c r="E5528">
        <f t="shared" si="345"/>
        <v>8</v>
      </c>
      <c r="F5528">
        <f t="shared" si="346"/>
        <v>18</v>
      </c>
      <c r="G5528">
        <f t="shared" si="347"/>
        <v>6</v>
      </c>
    </row>
    <row r="5529" spans="1:7" x14ac:dyDescent="0.45">
      <c r="A5529" s="1">
        <v>44061</v>
      </c>
      <c r="B5529" s="2">
        <v>0.29166666666666669</v>
      </c>
      <c r="C5529" s="3">
        <f>SUMIFS(Sheet2!$E:$E,Sheet2!$F:$F,Sheet1!$D5529,Sheet2!$G:$G,Sheet1!$E5529,Sheet2!$H:$H,Sheet1!$F5529,Sheet2!$I:$I,Sheet1!$G5529)/SUMIFS(Sheet2!$C:$C,Sheet2!$F:$F,Sheet1!$D5529,Sheet2!$G:$G,Sheet1!$E5529,Sheet2!$H:$H,Sheet1!$F5529,Sheet2!$I:$I,Sheet1!$G5529)</f>
        <v>0.04</v>
      </c>
      <c r="D5529">
        <f t="shared" si="344"/>
        <v>2020</v>
      </c>
      <c r="E5529">
        <f t="shared" si="345"/>
        <v>8</v>
      </c>
      <c r="F5529">
        <f t="shared" si="346"/>
        <v>18</v>
      </c>
      <c r="G5529">
        <f t="shared" si="347"/>
        <v>7</v>
      </c>
    </row>
    <row r="5530" spans="1:7" x14ac:dyDescent="0.45">
      <c r="A5530" s="1">
        <v>44061</v>
      </c>
      <c r="B5530" s="2">
        <v>0.33333333333333331</v>
      </c>
      <c r="C5530" s="3">
        <f>SUMIFS(Sheet2!$E:$E,Sheet2!$F:$F,Sheet1!$D5530,Sheet2!$G:$G,Sheet1!$E5530,Sheet2!$H:$H,Sheet1!$F5530,Sheet2!$I:$I,Sheet1!$G5530)/SUMIFS(Sheet2!$C:$C,Sheet2!$F:$F,Sheet1!$D5530,Sheet2!$G:$G,Sheet1!$E5530,Sheet2!$H:$H,Sheet1!$F5530,Sheet2!$I:$I,Sheet1!$G5530)</f>
        <v>3.7978105757012999E-2</v>
      </c>
      <c r="D5530">
        <f t="shared" si="344"/>
        <v>2020</v>
      </c>
      <c r="E5530">
        <f t="shared" si="345"/>
        <v>8</v>
      </c>
      <c r="F5530">
        <f t="shared" si="346"/>
        <v>18</v>
      </c>
      <c r="G5530">
        <f t="shared" si="347"/>
        <v>8</v>
      </c>
    </row>
    <row r="5531" spans="1:7" x14ac:dyDescent="0.45">
      <c r="A5531" s="1">
        <v>44061</v>
      </c>
      <c r="B5531" s="2">
        <v>0.375</v>
      </c>
      <c r="C5531" s="3">
        <f>SUMIFS(Sheet2!$E:$E,Sheet2!$F:$F,Sheet1!$D5531,Sheet2!$G:$G,Sheet1!$E5531,Sheet2!$H:$H,Sheet1!$F5531,Sheet2!$I:$I,Sheet1!$G5531)/SUMIFS(Sheet2!$C:$C,Sheet2!$F:$F,Sheet1!$D5531,Sheet2!$G:$G,Sheet1!$E5531,Sheet2!$H:$H,Sheet1!$F5531,Sheet2!$I:$I,Sheet1!$G5531)</f>
        <v>3.6000000000000004E-2</v>
      </c>
      <c r="D5531">
        <f t="shared" si="344"/>
        <v>2020</v>
      </c>
      <c r="E5531">
        <f t="shared" si="345"/>
        <v>8</v>
      </c>
      <c r="F5531">
        <f t="shared" si="346"/>
        <v>18</v>
      </c>
      <c r="G5531">
        <f t="shared" si="347"/>
        <v>9</v>
      </c>
    </row>
    <row r="5532" spans="1:7" x14ac:dyDescent="0.45">
      <c r="A5532" s="1">
        <v>44061</v>
      </c>
      <c r="B5532" s="2">
        <v>0.41666666666666669</v>
      </c>
      <c r="C5532" s="3">
        <f>SUMIFS(Sheet2!$E:$E,Sheet2!$F:$F,Sheet1!$D5532,Sheet2!$G:$G,Sheet1!$E5532,Sheet2!$H:$H,Sheet1!$F5532,Sheet2!$I:$I,Sheet1!$G5532)/SUMIFS(Sheet2!$C:$C,Sheet2!$F:$F,Sheet1!$D5532,Sheet2!$G:$G,Sheet1!$E5532,Sheet2!$H:$H,Sheet1!$F5532,Sheet2!$I:$I,Sheet1!$G5532)</f>
        <v>3.5504299526397345E-2</v>
      </c>
      <c r="D5532">
        <f t="shared" si="344"/>
        <v>2020</v>
      </c>
      <c r="E5532">
        <f t="shared" si="345"/>
        <v>8</v>
      </c>
      <c r="F5532">
        <f t="shared" si="346"/>
        <v>18</v>
      </c>
      <c r="G5532">
        <f t="shared" si="347"/>
        <v>10</v>
      </c>
    </row>
    <row r="5533" spans="1:7" x14ac:dyDescent="0.45">
      <c r="A5533" s="1">
        <v>44061</v>
      </c>
      <c r="B5533" s="2">
        <v>0.45833333333333331</v>
      </c>
      <c r="C5533" s="3">
        <f>SUMIFS(Sheet2!$E:$E,Sheet2!$F:$F,Sheet1!$D5533,Sheet2!$G:$G,Sheet1!$E5533,Sheet2!$H:$H,Sheet1!$F5533,Sheet2!$I:$I,Sheet1!$G5533)/SUMIFS(Sheet2!$C:$C,Sheet2!$F:$F,Sheet1!$D5533,Sheet2!$G:$G,Sheet1!$E5533,Sheet2!$H:$H,Sheet1!$F5533,Sheet2!$I:$I,Sheet1!$G5533)</f>
        <v>3.4993089685479851E-2</v>
      </c>
      <c r="D5533">
        <f t="shared" si="344"/>
        <v>2020</v>
      </c>
      <c r="E5533">
        <f t="shared" si="345"/>
        <v>8</v>
      </c>
      <c r="F5533">
        <f t="shared" si="346"/>
        <v>18</v>
      </c>
      <c r="G5533">
        <f t="shared" si="347"/>
        <v>11</v>
      </c>
    </row>
    <row r="5534" spans="1:7" x14ac:dyDescent="0.45">
      <c r="A5534" s="1">
        <v>44061</v>
      </c>
      <c r="B5534" s="2">
        <v>0.5</v>
      </c>
      <c r="C5534" s="3">
        <f>SUMIFS(Sheet2!$E:$E,Sheet2!$F:$F,Sheet1!$D5534,Sheet2!$G:$G,Sheet1!$E5534,Sheet2!$H:$H,Sheet1!$F5534,Sheet2!$I:$I,Sheet1!$G5534)/SUMIFS(Sheet2!$C:$C,Sheet2!$F:$F,Sheet1!$D5534,Sheet2!$G:$G,Sheet1!$E5534,Sheet2!$H:$H,Sheet1!$F5534,Sheet2!$I:$I,Sheet1!$G5534)</f>
        <v>3.450364506967158E-2</v>
      </c>
      <c r="D5534">
        <f t="shared" si="344"/>
        <v>2020</v>
      </c>
      <c r="E5534">
        <f t="shared" si="345"/>
        <v>8</v>
      </c>
      <c r="F5534">
        <f t="shared" si="346"/>
        <v>18</v>
      </c>
      <c r="G5534">
        <f t="shared" si="347"/>
        <v>12</v>
      </c>
    </row>
    <row r="5535" spans="1:7" x14ac:dyDescent="0.45">
      <c r="A5535" s="1">
        <v>44061</v>
      </c>
      <c r="B5535" s="2">
        <v>0.54166666666666663</v>
      </c>
      <c r="C5535" s="3">
        <f>SUMIFS(Sheet2!$E:$E,Sheet2!$F:$F,Sheet1!$D5535,Sheet2!$G:$G,Sheet1!$E5535,Sheet2!$H:$H,Sheet1!$F5535,Sheet2!$I:$I,Sheet1!$G5535)/SUMIFS(Sheet2!$C:$C,Sheet2!$F:$F,Sheet1!$D5535,Sheet2!$G:$G,Sheet1!$E5535,Sheet2!$H:$H,Sheet1!$F5535,Sheet2!$I:$I,Sheet1!$G5535)</f>
        <v>3.4494859072075293E-2</v>
      </c>
      <c r="D5535">
        <f t="shared" si="344"/>
        <v>2020</v>
      </c>
      <c r="E5535">
        <f t="shared" si="345"/>
        <v>8</v>
      </c>
      <c r="F5535">
        <f t="shared" si="346"/>
        <v>18</v>
      </c>
      <c r="G5535">
        <f t="shared" si="347"/>
        <v>13</v>
      </c>
    </row>
    <row r="5536" spans="1:7" x14ac:dyDescent="0.45">
      <c r="A5536" s="1">
        <v>44061</v>
      </c>
      <c r="B5536" s="2">
        <v>0.58333333333333337</v>
      </c>
      <c r="C5536" s="3">
        <f>SUMIFS(Sheet2!$E:$E,Sheet2!$F:$F,Sheet1!$D5536,Sheet2!$G:$G,Sheet1!$E5536,Sheet2!$H:$H,Sheet1!$F5536,Sheet2!$I:$I,Sheet1!$G5536)/SUMIFS(Sheet2!$C:$C,Sheet2!$F:$F,Sheet1!$D5536,Sheet2!$G:$G,Sheet1!$E5536,Sheet2!$H:$H,Sheet1!$F5536,Sheet2!$I:$I,Sheet1!$G5536)</f>
        <v>3.5000000000000003E-2</v>
      </c>
      <c r="D5536">
        <f t="shared" si="344"/>
        <v>2020</v>
      </c>
      <c r="E5536">
        <f t="shared" si="345"/>
        <v>8</v>
      </c>
      <c r="F5536">
        <f t="shared" si="346"/>
        <v>18</v>
      </c>
      <c r="G5536">
        <f t="shared" si="347"/>
        <v>14</v>
      </c>
    </row>
    <row r="5537" spans="1:7" x14ac:dyDescent="0.45">
      <c r="A5537" s="1">
        <v>44061</v>
      </c>
      <c r="B5537" s="2">
        <v>0.625</v>
      </c>
      <c r="C5537" s="3">
        <f>SUMIFS(Sheet2!$E:$E,Sheet2!$F:$F,Sheet1!$D5537,Sheet2!$G:$G,Sheet1!$E5537,Sheet2!$H:$H,Sheet1!$F5537,Sheet2!$I:$I,Sheet1!$G5537)/SUMIFS(Sheet2!$C:$C,Sheet2!$F:$F,Sheet1!$D5537,Sheet2!$G:$G,Sheet1!$E5537,Sheet2!$H:$H,Sheet1!$F5537,Sheet2!$I:$I,Sheet1!$G5537)</f>
        <v>3.3496882746187936E-2</v>
      </c>
      <c r="D5537">
        <f t="shared" si="344"/>
        <v>2020</v>
      </c>
      <c r="E5537">
        <f t="shared" si="345"/>
        <v>8</v>
      </c>
      <c r="F5537">
        <f t="shared" si="346"/>
        <v>18</v>
      </c>
      <c r="G5537">
        <f t="shared" si="347"/>
        <v>15</v>
      </c>
    </row>
    <row r="5538" spans="1:7" x14ac:dyDescent="0.45">
      <c r="A5538" s="1">
        <v>44061</v>
      </c>
      <c r="B5538" s="2">
        <v>0.66666666666666663</v>
      </c>
      <c r="C5538" s="3">
        <f>SUMIFS(Sheet2!$E:$E,Sheet2!$F:$F,Sheet1!$D5538,Sheet2!$G:$G,Sheet1!$E5538,Sheet2!$H:$H,Sheet1!$F5538,Sheet2!$I:$I,Sheet1!$G5538)/SUMIFS(Sheet2!$C:$C,Sheet2!$F:$F,Sheet1!$D5538,Sheet2!$G:$G,Sheet1!$E5538,Sheet2!$H:$H,Sheet1!$F5538,Sheet2!$I:$I,Sheet1!$G5538)</f>
        <v>3.3503692859737373E-2</v>
      </c>
      <c r="D5538">
        <f t="shared" si="344"/>
        <v>2020</v>
      </c>
      <c r="E5538">
        <f t="shared" si="345"/>
        <v>8</v>
      </c>
      <c r="F5538">
        <f t="shared" si="346"/>
        <v>18</v>
      </c>
      <c r="G5538">
        <f t="shared" si="347"/>
        <v>16</v>
      </c>
    </row>
    <row r="5539" spans="1:7" x14ac:dyDescent="0.45">
      <c r="A5539" s="1">
        <v>44061</v>
      </c>
      <c r="B5539" s="2">
        <v>0.70833333333333337</v>
      </c>
      <c r="C5539" s="3">
        <f>SUMIFS(Sheet2!$E:$E,Sheet2!$F:$F,Sheet1!$D5539,Sheet2!$G:$G,Sheet1!$E5539,Sheet2!$H:$H,Sheet1!$F5539,Sheet2!$I:$I,Sheet1!$G5539)/SUMIFS(Sheet2!$C:$C,Sheet2!$F:$F,Sheet1!$D5539,Sheet2!$G:$G,Sheet1!$E5539,Sheet2!$H:$H,Sheet1!$F5539,Sheet2!$I:$I,Sheet1!$G5539)</f>
        <v>3.4499653119684899E-2</v>
      </c>
      <c r="D5539">
        <f t="shared" si="344"/>
        <v>2020</v>
      </c>
      <c r="E5539">
        <f t="shared" si="345"/>
        <v>8</v>
      </c>
      <c r="F5539">
        <f t="shared" si="346"/>
        <v>18</v>
      </c>
      <c r="G5539">
        <f t="shared" si="347"/>
        <v>17</v>
      </c>
    </row>
    <row r="5540" spans="1:7" x14ac:dyDescent="0.45">
      <c r="A5540" s="1">
        <v>44061</v>
      </c>
      <c r="B5540" s="2">
        <v>0.75</v>
      </c>
      <c r="C5540" s="3">
        <f>SUMIFS(Sheet2!$E:$E,Sheet2!$F:$F,Sheet1!$D5540,Sheet2!$G:$G,Sheet1!$E5540,Sheet2!$H:$H,Sheet1!$F5540,Sheet2!$I:$I,Sheet1!$G5540)/SUMIFS(Sheet2!$C:$C,Sheet2!$F:$F,Sheet1!$D5540,Sheet2!$G:$G,Sheet1!$E5540,Sheet2!$H:$H,Sheet1!$F5540,Sheet2!$I:$I,Sheet1!$G5540)</f>
        <v>3.6497047342608349E-2</v>
      </c>
      <c r="D5540">
        <f t="shared" si="344"/>
        <v>2020</v>
      </c>
      <c r="E5540">
        <f t="shared" si="345"/>
        <v>8</v>
      </c>
      <c r="F5540">
        <f t="shared" si="346"/>
        <v>18</v>
      </c>
      <c r="G5540">
        <f t="shared" si="347"/>
        <v>18</v>
      </c>
    </row>
    <row r="5541" spans="1:7" x14ac:dyDescent="0.45">
      <c r="A5541" s="1">
        <v>44061</v>
      </c>
      <c r="B5541" s="2">
        <v>0.79166666666666663</v>
      </c>
      <c r="C5541" s="3">
        <f>SUMIFS(Sheet2!$E:$E,Sheet2!$F:$F,Sheet1!$D5541,Sheet2!$G:$G,Sheet1!$E5541,Sheet2!$H:$H,Sheet1!$F5541,Sheet2!$I:$I,Sheet1!$G5541)/SUMIFS(Sheet2!$C:$C,Sheet2!$F:$F,Sheet1!$D5541,Sheet2!$G:$G,Sheet1!$E5541,Sheet2!$H:$H,Sheet1!$F5541,Sheet2!$I:$I,Sheet1!$G5541)</f>
        <v>3.7999999999999999E-2</v>
      </c>
      <c r="D5541">
        <f t="shared" si="344"/>
        <v>2020</v>
      </c>
      <c r="E5541">
        <f t="shared" si="345"/>
        <v>8</v>
      </c>
      <c r="F5541">
        <f t="shared" si="346"/>
        <v>18</v>
      </c>
      <c r="G5541">
        <f t="shared" si="347"/>
        <v>19</v>
      </c>
    </row>
    <row r="5542" spans="1:7" x14ac:dyDescent="0.45">
      <c r="A5542" s="1">
        <v>44061</v>
      </c>
      <c r="B5542" s="2">
        <v>0.83333333333333337</v>
      </c>
      <c r="C5542" s="3">
        <f>SUMIFS(Sheet2!$E:$E,Sheet2!$F:$F,Sheet1!$D5542,Sheet2!$G:$G,Sheet1!$E5542,Sheet2!$H:$H,Sheet1!$F5542,Sheet2!$I:$I,Sheet1!$G5542)/SUMIFS(Sheet2!$C:$C,Sheet2!$F:$F,Sheet1!$D5542,Sheet2!$G:$G,Sheet1!$E5542,Sheet2!$H:$H,Sheet1!$F5542,Sheet2!$I:$I,Sheet1!$G5542)</f>
        <v>3.8492648216012053E-2</v>
      </c>
      <c r="D5542">
        <f t="shared" si="344"/>
        <v>2020</v>
      </c>
      <c r="E5542">
        <f t="shared" si="345"/>
        <v>8</v>
      </c>
      <c r="F5542">
        <f t="shared" si="346"/>
        <v>18</v>
      </c>
      <c r="G5542">
        <f t="shared" si="347"/>
        <v>20</v>
      </c>
    </row>
    <row r="5543" spans="1:7" x14ac:dyDescent="0.45">
      <c r="A5543" s="1">
        <v>44061</v>
      </c>
      <c r="B5543" s="2">
        <v>0.875</v>
      </c>
      <c r="C5543" s="3">
        <f>SUMIFS(Sheet2!$E:$E,Sheet2!$F:$F,Sheet1!$D5543,Sheet2!$G:$G,Sheet1!$E5543,Sheet2!$H:$H,Sheet1!$F5543,Sheet2!$I:$I,Sheet1!$G5543)/SUMIFS(Sheet2!$C:$C,Sheet2!$F:$F,Sheet1!$D5543,Sheet2!$G:$G,Sheet1!$E5543,Sheet2!$H:$H,Sheet1!$F5543,Sheet2!$I:$I,Sheet1!$G5543)</f>
        <v>3.9E-2</v>
      </c>
      <c r="D5543">
        <f t="shared" si="344"/>
        <v>2020</v>
      </c>
      <c r="E5543">
        <f t="shared" si="345"/>
        <v>8</v>
      </c>
      <c r="F5543">
        <f t="shared" si="346"/>
        <v>18</v>
      </c>
      <c r="G5543">
        <f t="shared" si="347"/>
        <v>21</v>
      </c>
    </row>
    <row r="5544" spans="1:7" x14ac:dyDescent="0.45">
      <c r="A5544" s="1">
        <v>44061</v>
      </c>
      <c r="B5544" s="2">
        <v>0.91666666666666663</v>
      </c>
      <c r="C5544" s="3">
        <f>SUMIFS(Sheet2!$E:$E,Sheet2!$F:$F,Sheet1!$D5544,Sheet2!$G:$G,Sheet1!$E5544,Sheet2!$H:$H,Sheet1!$F5544,Sheet2!$I:$I,Sheet1!$G5544)/SUMIFS(Sheet2!$C:$C,Sheet2!$F:$F,Sheet1!$D5544,Sheet2!$G:$G,Sheet1!$E5544,Sheet2!$H:$H,Sheet1!$F5544,Sheet2!$I:$I,Sheet1!$G5544)</f>
        <v>4.1000000000000002E-2</v>
      </c>
      <c r="D5544">
        <f t="shared" si="344"/>
        <v>2020</v>
      </c>
      <c r="E5544">
        <f t="shared" si="345"/>
        <v>8</v>
      </c>
      <c r="F5544">
        <f t="shared" si="346"/>
        <v>18</v>
      </c>
      <c r="G5544">
        <f t="shared" si="347"/>
        <v>22</v>
      </c>
    </row>
    <row r="5545" spans="1:7" x14ac:dyDescent="0.45">
      <c r="A5545" s="1">
        <v>44061</v>
      </c>
      <c r="B5545" s="2">
        <v>0.95833333333333337</v>
      </c>
      <c r="C5545" s="3">
        <f>SUMIFS(Sheet2!$E:$E,Sheet2!$F:$F,Sheet1!$D5545,Sheet2!$G:$G,Sheet1!$E5545,Sheet2!$H:$H,Sheet1!$F5545,Sheet2!$I:$I,Sheet1!$G5545)/SUMIFS(Sheet2!$C:$C,Sheet2!$F:$F,Sheet1!$D5545,Sheet2!$G:$G,Sheet1!$E5545,Sheet2!$H:$H,Sheet1!$F5545,Sheet2!$I:$I,Sheet1!$G5545)</f>
        <v>4.0493341837876548E-2</v>
      </c>
      <c r="D5545">
        <f t="shared" si="344"/>
        <v>2020</v>
      </c>
      <c r="E5545">
        <f t="shared" si="345"/>
        <v>8</v>
      </c>
      <c r="F5545">
        <f t="shared" si="346"/>
        <v>18</v>
      </c>
      <c r="G5545">
        <f t="shared" si="347"/>
        <v>23</v>
      </c>
    </row>
    <row r="5546" spans="1:7" x14ac:dyDescent="0.45">
      <c r="A5546" s="1">
        <v>44062</v>
      </c>
      <c r="B5546" s="2">
        <v>0</v>
      </c>
      <c r="C5546" s="3">
        <f>SUMIFS(Sheet2!$E:$E,Sheet2!$F:$F,Sheet1!$D5546,Sheet2!$G:$G,Sheet1!$E5546,Sheet2!$H:$H,Sheet1!$F5546,Sheet2!$I:$I,Sheet1!$G5546)/SUMIFS(Sheet2!$C:$C,Sheet2!$F:$F,Sheet1!$D5546,Sheet2!$G:$G,Sheet1!$E5546,Sheet2!$H:$H,Sheet1!$F5546,Sheet2!$I:$I,Sheet1!$G5546)</f>
        <v>3.7048549549656182E-2</v>
      </c>
      <c r="D5546">
        <f t="shared" si="344"/>
        <v>2020</v>
      </c>
      <c r="E5546">
        <f t="shared" si="345"/>
        <v>8</v>
      </c>
      <c r="F5546">
        <f t="shared" si="346"/>
        <v>19</v>
      </c>
      <c r="G5546">
        <f t="shared" si="347"/>
        <v>0</v>
      </c>
    </row>
    <row r="5547" spans="1:7" x14ac:dyDescent="0.45">
      <c r="A5547" s="1">
        <v>44062</v>
      </c>
      <c r="B5547" s="2">
        <v>4.1666666666666664E-2</v>
      </c>
      <c r="C5547" s="3">
        <f>SUMIFS(Sheet2!$E:$E,Sheet2!$F:$F,Sheet1!$D5547,Sheet2!$G:$G,Sheet1!$E5547,Sheet2!$H:$H,Sheet1!$F5547,Sheet2!$I:$I,Sheet1!$G5547)/SUMIFS(Sheet2!$C:$C,Sheet2!$F:$F,Sheet1!$D5547,Sheet2!$G:$G,Sheet1!$E5547,Sheet2!$H:$H,Sheet1!$F5547,Sheet2!$I:$I,Sheet1!$G5547)</f>
        <v>3.8478720087302201E-2</v>
      </c>
      <c r="D5547">
        <f t="shared" si="344"/>
        <v>2020</v>
      </c>
      <c r="E5547">
        <f t="shared" si="345"/>
        <v>8</v>
      </c>
      <c r="F5547">
        <f t="shared" si="346"/>
        <v>19</v>
      </c>
      <c r="G5547">
        <f t="shared" si="347"/>
        <v>1</v>
      </c>
    </row>
    <row r="5548" spans="1:7" x14ac:dyDescent="0.45">
      <c r="A5548" s="1">
        <v>44062</v>
      </c>
      <c r="B5548" s="2">
        <v>8.3333333333333329E-2</v>
      </c>
      <c r="C5548" s="3">
        <f>SUMIFS(Sheet2!$E:$E,Sheet2!$F:$F,Sheet1!$D5548,Sheet2!$G:$G,Sheet1!$E5548,Sheet2!$H:$H,Sheet1!$F5548,Sheet2!$I:$I,Sheet1!$G5548)/SUMIFS(Sheet2!$C:$C,Sheet2!$F:$F,Sheet1!$D5548,Sheet2!$G:$G,Sheet1!$E5548,Sheet2!$H:$H,Sheet1!$F5548,Sheet2!$I:$I,Sheet1!$G5548)</f>
        <v>4.1999999999999996E-2</v>
      </c>
      <c r="D5548">
        <f t="shared" si="344"/>
        <v>2020</v>
      </c>
      <c r="E5548">
        <f t="shared" si="345"/>
        <v>8</v>
      </c>
      <c r="F5548">
        <f t="shared" si="346"/>
        <v>19</v>
      </c>
      <c r="G5548">
        <f t="shared" si="347"/>
        <v>2</v>
      </c>
    </row>
    <row r="5549" spans="1:7" x14ac:dyDescent="0.45">
      <c r="A5549" s="1">
        <v>44062</v>
      </c>
      <c r="B5549" s="2">
        <v>0.125</v>
      </c>
      <c r="C5549" s="3">
        <f>SUMIFS(Sheet2!$E:$E,Sheet2!$F:$F,Sheet1!$D5549,Sheet2!$G:$G,Sheet1!$E5549,Sheet2!$H:$H,Sheet1!$F5549,Sheet2!$I:$I,Sheet1!$G5549)/SUMIFS(Sheet2!$C:$C,Sheet2!$F:$F,Sheet1!$D5549,Sheet2!$G:$G,Sheet1!$E5549,Sheet2!$H:$H,Sheet1!$F5549,Sheet2!$I:$I,Sheet1!$G5549)</f>
        <v>4.150570053567848E-2</v>
      </c>
      <c r="D5549">
        <f t="shared" si="344"/>
        <v>2020</v>
      </c>
      <c r="E5549">
        <f t="shared" si="345"/>
        <v>8</v>
      </c>
      <c r="F5549">
        <f t="shared" si="346"/>
        <v>19</v>
      </c>
      <c r="G5549">
        <f t="shared" si="347"/>
        <v>3</v>
      </c>
    </row>
    <row r="5550" spans="1:7" x14ac:dyDescent="0.45">
      <c r="A5550" s="1">
        <v>44062</v>
      </c>
      <c r="B5550" s="2">
        <v>0.16666666666666666</v>
      </c>
      <c r="C5550" s="3">
        <f>SUMIFS(Sheet2!$E:$E,Sheet2!$F:$F,Sheet1!$D5550,Sheet2!$G:$G,Sheet1!$E5550,Sheet2!$H:$H,Sheet1!$F5550,Sheet2!$I:$I,Sheet1!$G5550)/SUMIFS(Sheet2!$C:$C,Sheet2!$F:$F,Sheet1!$D5550,Sheet2!$G:$G,Sheet1!$E5550,Sheet2!$H:$H,Sheet1!$F5550,Sheet2!$I:$I,Sheet1!$G5550)</f>
        <v>4.1000000000000002E-2</v>
      </c>
      <c r="D5550">
        <f t="shared" si="344"/>
        <v>2020</v>
      </c>
      <c r="E5550">
        <f t="shared" si="345"/>
        <v>8</v>
      </c>
      <c r="F5550">
        <f t="shared" si="346"/>
        <v>19</v>
      </c>
      <c r="G5550">
        <f t="shared" si="347"/>
        <v>4</v>
      </c>
    </row>
    <row r="5551" spans="1:7" x14ac:dyDescent="0.45">
      <c r="A5551" s="1">
        <v>44062</v>
      </c>
      <c r="B5551" s="2">
        <v>0.20833333333333334</v>
      </c>
      <c r="C5551" s="3">
        <f>SUMIFS(Sheet2!$E:$E,Sheet2!$F:$F,Sheet1!$D5551,Sheet2!$G:$G,Sheet1!$E5551,Sheet2!$H:$H,Sheet1!$F5551,Sheet2!$I:$I,Sheet1!$G5551)/SUMIFS(Sheet2!$C:$C,Sheet2!$F:$F,Sheet1!$D5551,Sheet2!$G:$G,Sheet1!$E5551,Sheet2!$H:$H,Sheet1!$F5551,Sheet2!$I:$I,Sheet1!$G5551)</f>
        <v>3.8986789536613102E-2</v>
      </c>
      <c r="D5551">
        <f t="shared" si="344"/>
        <v>2020</v>
      </c>
      <c r="E5551">
        <f t="shared" si="345"/>
        <v>8</v>
      </c>
      <c r="F5551">
        <f t="shared" si="346"/>
        <v>19</v>
      </c>
      <c r="G5551">
        <f t="shared" si="347"/>
        <v>5</v>
      </c>
    </row>
    <row r="5552" spans="1:7" x14ac:dyDescent="0.45">
      <c r="A5552" s="1">
        <v>44062</v>
      </c>
      <c r="B5552" s="2">
        <v>0.25</v>
      </c>
      <c r="C5552" s="3">
        <f>SUMIFS(Sheet2!$E:$E,Sheet2!$F:$F,Sheet1!$D5552,Sheet2!$G:$G,Sheet1!$E5552,Sheet2!$H:$H,Sheet1!$F5552,Sheet2!$I:$I,Sheet1!$G5552)/SUMIFS(Sheet2!$C:$C,Sheet2!$F:$F,Sheet1!$D5552,Sheet2!$G:$G,Sheet1!$E5552,Sheet2!$H:$H,Sheet1!$F5552,Sheet2!$I:$I,Sheet1!$G5552)</f>
        <v>3.8490833883025502E-2</v>
      </c>
      <c r="D5552">
        <f t="shared" si="344"/>
        <v>2020</v>
      </c>
      <c r="E5552">
        <f t="shared" si="345"/>
        <v>8</v>
      </c>
      <c r="F5552">
        <f t="shared" si="346"/>
        <v>19</v>
      </c>
      <c r="G5552">
        <f t="shared" si="347"/>
        <v>6</v>
      </c>
    </row>
    <row r="5553" spans="1:7" x14ac:dyDescent="0.45">
      <c r="A5553" s="1">
        <v>44062</v>
      </c>
      <c r="B5553" s="2">
        <v>0.29166666666666669</v>
      </c>
      <c r="C5553" s="3">
        <f>SUMIFS(Sheet2!$E:$E,Sheet2!$F:$F,Sheet1!$D5553,Sheet2!$G:$G,Sheet1!$E5553,Sheet2!$H:$H,Sheet1!$F5553,Sheet2!$I:$I,Sheet1!$G5553)/SUMIFS(Sheet2!$C:$C,Sheet2!$F:$F,Sheet1!$D5553,Sheet2!$G:$G,Sheet1!$E5553,Sheet2!$H:$H,Sheet1!$F5553,Sheet2!$I:$I,Sheet1!$G5553)</f>
        <v>3.7491167283513135E-2</v>
      </c>
      <c r="D5553">
        <f t="shared" si="344"/>
        <v>2020</v>
      </c>
      <c r="E5553">
        <f t="shared" si="345"/>
        <v>8</v>
      </c>
      <c r="F5553">
        <f t="shared" si="346"/>
        <v>19</v>
      </c>
      <c r="G5553">
        <f t="shared" si="347"/>
        <v>7</v>
      </c>
    </row>
    <row r="5554" spans="1:7" x14ac:dyDescent="0.45">
      <c r="A5554" s="1">
        <v>44062</v>
      </c>
      <c r="B5554" s="2">
        <v>0.33333333333333331</v>
      </c>
      <c r="C5554" s="3">
        <f>SUMIFS(Sheet2!$E:$E,Sheet2!$F:$F,Sheet1!$D5554,Sheet2!$G:$G,Sheet1!$E5554,Sheet2!$H:$H,Sheet1!$F5554,Sheet2!$I:$I,Sheet1!$G5554)/SUMIFS(Sheet2!$C:$C,Sheet2!$F:$F,Sheet1!$D5554,Sheet2!$G:$G,Sheet1!$E5554,Sheet2!$H:$H,Sheet1!$F5554,Sheet2!$I:$I,Sheet1!$G5554)</f>
        <v>3.6000000000000004E-2</v>
      </c>
      <c r="D5554">
        <f t="shared" si="344"/>
        <v>2020</v>
      </c>
      <c r="E5554">
        <f t="shared" si="345"/>
        <v>8</v>
      </c>
      <c r="F5554">
        <f t="shared" si="346"/>
        <v>19</v>
      </c>
      <c r="G5554">
        <f t="shared" si="347"/>
        <v>8</v>
      </c>
    </row>
    <row r="5555" spans="1:7" x14ac:dyDescent="0.45">
      <c r="A5555" s="1">
        <v>44062</v>
      </c>
      <c r="B5555" s="2">
        <v>0.375</v>
      </c>
      <c r="C5555" s="3">
        <f>SUMIFS(Sheet2!$E:$E,Sheet2!$F:$F,Sheet1!$D5555,Sheet2!$G:$G,Sheet1!$E5555,Sheet2!$H:$H,Sheet1!$F5555,Sheet2!$I:$I,Sheet1!$G5555)/SUMIFS(Sheet2!$C:$C,Sheet2!$F:$F,Sheet1!$D5555,Sheet2!$G:$G,Sheet1!$E5555,Sheet2!$H:$H,Sheet1!$F5555,Sheet2!$I:$I,Sheet1!$G5555)</f>
        <v>3.5507164327525029E-2</v>
      </c>
      <c r="D5555">
        <f t="shared" si="344"/>
        <v>2020</v>
      </c>
      <c r="E5555">
        <f t="shared" si="345"/>
        <v>8</v>
      </c>
      <c r="F5555">
        <f t="shared" si="346"/>
        <v>19</v>
      </c>
      <c r="G5555">
        <f t="shared" si="347"/>
        <v>9</v>
      </c>
    </row>
    <row r="5556" spans="1:7" x14ac:dyDescent="0.45">
      <c r="A5556" s="1">
        <v>44062</v>
      </c>
      <c r="B5556" s="2">
        <v>0.41666666666666669</v>
      </c>
      <c r="C5556" s="3">
        <f>SUMIFS(Sheet2!$E:$E,Sheet2!$F:$F,Sheet1!$D5556,Sheet2!$G:$G,Sheet1!$E5556,Sheet2!$H:$H,Sheet1!$F5556,Sheet2!$I:$I,Sheet1!$G5556)/SUMIFS(Sheet2!$C:$C,Sheet2!$F:$F,Sheet1!$D5556,Sheet2!$G:$G,Sheet1!$E5556,Sheet2!$H:$H,Sheet1!$F5556,Sheet2!$I:$I,Sheet1!$G5556)</f>
        <v>3.5999999999999997E-2</v>
      </c>
      <c r="D5556">
        <f t="shared" si="344"/>
        <v>2020</v>
      </c>
      <c r="E5556">
        <f t="shared" si="345"/>
        <v>8</v>
      </c>
      <c r="F5556">
        <f t="shared" si="346"/>
        <v>19</v>
      </c>
      <c r="G5556">
        <f t="shared" si="347"/>
        <v>10</v>
      </c>
    </row>
    <row r="5557" spans="1:7" x14ac:dyDescent="0.45">
      <c r="A5557" s="1">
        <v>44062</v>
      </c>
      <c r="B5557" s="2">
        <v>0.45833333333333331</v>
      </c>
      <c r="C5557" s="3">
        <f>SUMIFS(Sheet2!$E:$E,Sheet2!$F:$F,Sheet1!$D5557,Sheet2!$G:$G,Sheet1!$E5557,Sheet2!$H:$H,Sheet1!$F5557,Sheet2!$I:$I,Sheet1!$G5557)/SUMIFS(Sheet2!$C:$C,Sheet2!$F:$F,Sheet1!$D5557,Sheet2!$G:$G,Sheet1!$E5557,Sheet2!$H:$H,Sheet1!$F5557,Sheet2!$I:$I,Sheet1!$G5557)</f>
        <v>3.449663980601804E-2</v>
      </c>
      <c r="D5557">
        <f t="shared" si="344"/>
        <v>2020</v>
      </c>
      <c r="E5557">
        <f t="shared" si="345"/>
        <v>8</v>
      </c>
      <c r="F5557">
        <f t="shared" si="346"/>
        <v>19</v>
      </c>
      <c r="G5557">
        <f t="shared" si="347"/>
        <v>11</v>
      </c>
    </row>
    <row r="5558" spans="1:7" x14ac:dyDescent="0.45">
      <c r="A5558" s="1">
        <v>44062</v>
      </c>
      <c r="B5558" s="2">
        <v>0.5</v>
      </c>
      <c r="C5558" s="3">
        <f>SUMIFS(Sheet2!$E:$E,Sheet2!$F:$F,Sheet1!$D5558,Sheet2!$G:$G,Sheet1!$E5558,Sheet2!$H:$H,Sheet1!$F5558,Sheet2!$I:$I,Sheet1!$G5558)/SUMIFS(Sheet2!$C:$C,Sheet2!$F:$F,Sheet1!$D5558,Sheet2!$G:$G,Sheet1!$E5558,Sheet2!$H:$H,Sheet1!$F5558,Sheet2!$I:$I,Sheet1!$G5558)</f>
        <v>3.2000000000000001E-2</v>
      </c>
      <c r="D5558">
        <f t="shared" si="344"/>
        <v>2020</v>
      </c>
      <c r="E5558">
        <f t="shared" si="345"/>
        <v>8</v>
      </c>
      <c r="F5558">
        <f t="shared" si="346"/>
        <v>19</v>
      </c>
      <c r="G5558">
        <f t="shared" si="347"/>
        <v>12</v>
      </c>
    </row>
    <row r="5559" spans="1:7" x14ac:dyDescent="0.45">
      <c r="A5559" s="1">
        <v>44062</v>
      </c>
      <c r="B5559" s="2">
        <v>0.54166666666666663</v>
      </c>
      <c r="C5559" s="3">
        <f>SUMIFS(Sheet2!$E:$E,Sheet2!$F:$F,Sheet1!$D5559,Sheet2!$G:$G,Sheet1!$E5559,Sheet2!$H:$H,Sheet1!$F5559,Sheet2!$I:$I,Sheet1!$G5559)/SUMIFS(Sheet2!$C:$C,Sheet2!$F:$F,Sheet1!$D5559,Sheet2!$G:$G,Sheet1!$E5559,Sheet2!$H:$H,Sheet1!$F5559,Sheet2!$I:$I,Sheet1!$G5559)</f>
        <v>3.3000000000000002E-2</v>
      </c>
      <c r="D5559">
        <f t="shared" si="344"/>
        <v>2020</v>
      </c>
      <c r="E5559">
        <f t="shared" si="345"/>
        <v>8</v>
      </c>
      <c r="F5559">
        <f t="shared" si="346"/>
        <v>19</v>
      </c>
      <c r="G5559">
        <f t="shared" si="347"/>
        <v>13</v>
      </c>
    </row>
    <row r="5560" spans="1:7" x14ac:dyDescent="0.45">
      <c r="A5560" s="1">
        <v>44062</v>
      </c>
      <c r="B5560" s="2">
        <v>0.58333333333333337</v>
      </c>
      <c r="C5560" s="3">
        <f>SUMIFS(Sheet2!$E:$E,Sheet2!$F:$F,Sheet1!$D5560,Sheet2!$G:$G,Sheet1!$E5560,Sheet2!$H:$H,Sheet1!$F5560,Sheet2!$I:$I,Sheet1!$G5560)/SUMIFS(Sheet2!$C:$C,Sheet2!$F:$F,Sheet1!$D5560,Sheet2!$G:$G,Sheet1!$E5560,Sheet2!$H:$H,Sheet1!$F5560,Sheet2!$I:$I,Sheet1!$G5560)</f>
        <v>3.3000000000000002E-2</v>
      </c>
      <c r="D5560">
        <f t="shared" si="344"/>
        <v>2020</v>
      </c>
      <c r="E5560">
        <f t="shared" si="345"/>
        <v>8</v>
      </c>
      <c r="F5560">
        <f t="shared" si="346"/>
        <v>19</v>
      </c>
      <c r="G5560">
        <f t="shared" si="347"/>
        <v>14</v>
      </c>
    </row>
    <row r="5561" spans="1:7" x14ac:dyDescent="0.45">
      <c r="A5561" s="1">
        <v>44062</v>
      </c>
      <c r="B5561" s="2">
        <v>0.625</v>
      </c>
      <c r="C5561" s="3">
        <f>SUMIFS(Sheet2!$E:$E,Sheet2!$F:$F,Sheet1!$D5561,Sheet2!$G:$G,Sheet1!$E5561,Sheet2!$H:$H,Sheet1!$F5561,Sheet2!$I:$I,Sheet1!$G5561)/SUMIFS(Sheet2!$C:$C,Sheet2!$F:$F,Sheet1!$D5561,Sheet2!$G:$G,Sheet1!$E5561,Sheet2!$H:$H,Sheet1!$F5561,Sheet2!$I:$I,Sheet1!$G5561)</f>
        <v>3.3999999999999996E-2</v>
      </c>
      <c r="D5561">
        <f t="shared" si="344"/>
        <v>2020</v>
      </c>
      <c r="E5561">
        <f t="shared" si="345"/>
        <v>8</v>
      </c>
      <c r="F5561">
        <f t="shared" si="346"/>
        <v>19</v>
      </c>
      <c r="G5561">
        <f t="shared" si="347"/>
        <v>15</v>
      </c>
    </row>
    <row r="5562" spans="1:7" x14ac:dyDescent="0.45">
      <c r="A5562" s="1">
        <v>44062</v>
      </c>
      <c r="B5562" s="2">
        <v>0.66666666666666663</v>
      </c>
      <c r="C5562" s="3">
        <f>SUMIFS(Sheet2!$E:$E,Sheet2!$F:$F,Sheet1!$D5562,Sheet2!$G:$G,Sheet1!$E5562,Sheet2!$H:$H,Sheet1!$F5562,Sheet2!$I:$I,Sheet1!$G5562)/SUMIFS(Sheet2!$C:$C,Sheet2!$F:$F,Sheet1!$D5562,Sheet2!$G:$G,Sheet1!$E5562,Sheet2!$H:$H,Sheet1!$F5562,Sheet2!$I:$I,Sheet1!$G5562)</f>
        <v>3.4000000000000002E-2</v>
      </c>
      <c r="D5562">
        <f t="shared" si="344"/>
        <v>2020</v>
      </c>
      <c r="E5562">
        <f t="shared" si="345"/>
        <v>8</v>
      </c>
      <c r="F5562">
        <f t="shared" si="346"/>
        <v>19</v>
      </c>
      <c r="G5562">
        <f t="shared" si="347"/>
        <v>16</v>
      </c>
    </row>
    <row r="5563" spans="1:7" x14ac:dyDescent="0.45">
      <c r="A5563" s="1">
        <v>44062</v>
      </c>
      <c r="B5563" s="2">
        <v>0.70833333333333337</v>
      </c>
      <c r="C5563" s="3">
        <f>SUMIFS(Sheet2!$E:$E,Sheet2!$F:$F,Sheet1!$D5563,Sheet2!$G:$G,Sheet1!$E5563,Sheet2!$H:$H,Sheet1!$F5563,Sheet2!$I:$I,Sheet1!$G5563)/SUMIFS(Sheet2!$C:$C,Sheet2!$F:$F,Sheet1!$D5563,Sheet2!$G:$G,Sheet1!$E5563,Sheet2!$H:$H,Sheet1!$F5563,Sheet2!$I:$I,Sheet1!$G5563)</f>
        <v>3.3998176278516125E-2</v>
      </c>
      <c r="D5563">
        <f t="shared" si="344"/>
        <v>2020</v>
      </c>
      <c r="E5563">
        <f t="shared" si="345"/>
        <v>8</v>
      </c>
      <c r="F5563">
        <f t="shared" si="346"/>
        <v>19</v>
      </c>
      <c r="G5563">
        <f t="shared" si="347"/>
        <v>17</v>
      </c>
    </row>
    <row r="5564" spans="1:7" x14ac:dyDescent="0.45">
      <c r="A5564" s="1">
        <v>44062</v>
      </c>
      <c r="B5564" s="2">
        <v>0.75</v>
      </c>
      <c r="C5564" s="3">
        <f>SUMIFS(Sheet2!$E:$E,Sheet2!$F:$F,Sheet1!$D5564,Sheet2!$G:$G,Sheet1!$E5564,Sheet2!$H:$H,Sheet1!$F5564,Sheet2!$I:$I,Sheet1!$G5564)/SUMIFS(Sheet2!$C:$C,Sheet2!$F:$F,Sheet1!$D5564,Sheet2!$G:$G,Sheet1!$E5564,Sheet2!$H:$H,Sheet1!$F5564,Sheet2!$I:$I,Sheet1!$G5564)</f>
        <v>3.4999999999999996E-2</v>
      </c>
      <c r="D5564">
        <f t="shared" si="344"/>
        <v>2020</v>
      </c>
      <c r="E5564">
        <f t="shared" si="345"/>
        <v>8</v>
      </c>
      <c r="F5564">
        <f t="shared" si="346"/>
        <v>19</v>
      </c>
      <c r="G5564">
        <f t="shared" si="347"/>
        <v>18</v>
      </c>
    </row>
    <row r="5565" spans="1:7" x14ac:dyDescent="0.45">
      <c r="A5565" s="1">
        <v>44062</v>
      </c>
      <c r="B5565" s="2">
        <v>0.79166666666666663</v>
      </c>
      <c r="C5565" s="3">
        <f>SUMIFS(Sheet2!$E:$E,Sheet2!$F:$F,Sheet1!$D5565,Sheet2!$G:$G,Sheet1!$E5565,Sheet2!$H:$H,Sheet1!$F5565,Sheet2!$I:$I,Sheet1!$G5565)/SUMIFS(Sheet2!$C:$C,Sheet2!$F:$F,Sheet1!$D5565,Sheet2!$G:$G,Sheet1!$E5565,Sheet2!$H:$H,Sheet1!$F5565,Sheet2!$I:$I,Sheet1!$G5565)</f>
        <v>3.5498377801494126E-2</v>
      </c>
      <c r="D5565">
        <f t="shared" si="344"/>
        <v>2020</v>
      </c>
      <c r="E5565">
        <f t="shared" si="345"/>
        <v>8</v>
      </c>
      <c r="F5565">
        <f t="shared" si="346"/>
        <v>19</v>
      </c>
      <c r="G5565">
        <f t="shared" si="347"/>
        <v>19</v>
      </c>
    </row>
    <row r="5566" spans="1:7" x14ac:dyDescent="0.45">
      <c r="A5566" s="1">
        <v>44062</v>
      </c>
      <c r="B5566" s="2">
        <v>0.83333333333333337</v>
      </c>
      <c r="C5566" s="3">
        <f>SUMIFS(Sheet2!$E:$E,Sheet2!$F:$F,Sheet1!$D5566,Sheet2!$G:$G,Sheet1!$E5566,Sheet2!$H:$H,Sheet1!$F5566,Sheet2!$I:$I,Sheet1!$G5566)/SUMIFS(Sheet2!$C:$C,Sheet2!$F:$F,Sheet1!$D5566,Sheet2!$G:$G,Sheet1!$E5566,Sheet2!$H:$H,Sheet1!$F5566,Sheet2!$I:$I,Sheet1!$G5566)</f>
        <v>3.7000000000000005E-2</v>
      </c>
      <c r="D5566">
        <f t="shared" si="344"/>
        <v>2020</v>
      </c>
      <c r="E5566">
        <f t="shared" si="345"/>
        <v>8</v>
      </c>
      <c r="F5566">
        <f t="shared" si="346"/>
        <v>19</v>
      </c>
      <c r="G5566">
        <f t="shared" si="347"/>
        <v>20</v>
      </c>
    </row>
    <row r="5567" spans="1:7" x14ac:dyDescent="0.45">
      <c r="A5567" s="1">
        <v>44062</v>
      </c>
      <c r="B5567" s="2">
        <v>0.875</v>
      </c>
      <c r="C5567" s="3">
        <f>SUMIFS(Sheet2!$E:$E,Sheet2!$F:$F,Sheet1!$D5567,Sheet2!$G:$G,Sheet1!$E5567,Sheet2!$H:$H,Sheet1!$F5567,Sheet2!$I:$I,Sheet1!$G5567)/SUMIFS(Sheet2!$C:$C,Sheet2!$F:$F,Sheet1!$D5567,Sheet2!$G:$G,Sheet1!$E5567,Sheet2!$H:$H,Sheet1!$F5567,Sheet2!$I:$I,Sheet1!$G5567)</f>
        <v>3.7502450732976658E-2</v>
      </c>
      <c r="D5567">
        <f t="shared" si="344"/>
        <v>2020</v>
      </c>
      <c r="E5567">
        <f t="shared" si="345"/>
        <v>8</v>
      </c>
      <c r="F5567">
        <f t="shared" si="346"/>
        <v>19</v>
      </c>
      <c r="G5567">
        <f t="shared" si="347"/>
        <v>21</v>
      </c>
    </row>
    <row r="5568" spans="1:7" x14ac:dyDescent="0.45">
      <c r="A5568" s="1">
        <v>44062</v>
      </c>
      <c r="B5568" s="2">
        <v>0.91666666666666663</v>
      </c>
      <c r="C5568" s="3">
        <f>SUMIFS(Sheet2!$E:$E,Sheet2!$F:$F,Sheet1!$D5568,Sheet2!$G:$G,Sheet1!$E5568,Sheet2!$H:$H,Sheet1!$F5568,Sheet2!$I:$I,Sheet1!$G5568)/SUMIFS(Sheet2!$C:$C,Sheet2!$F:$F,Sheet1!$D5568,Sheet2!$G:$G,Sheet1!$E5568,Sheet2!$H:$H,Sheet1!$F5568,Sheet2!$I:$I,Sheet1!$G5568)</f>
        <v>3.7498663495299581E-2</v>
      </c>
      <c r="D5568">
        <f t="shared" si="344"/>
        <v>2020</v>
      </c>
      <c r="E5568">
        <f t="shared" si="345"/>
        <v>8</v>
      </c>
      <c r="F5568">
        <f t="shared" si="346"/>
        <v>19</v>
      </c>
      <c r="G5568">
        <f t="shared" si="347"/>
        <v>22</v>
      </c>
    </row>
    <row r="5569" spans="1:7" x14ac:dyDescent="0.45">
      <c r="A5569" s="1">
        <v>44062</v>
      </c>
      <c r="B5569" s="2">
        <v>0.95833333333333337</v>
      </c>
      <c r="C5569" s="3">
        <f>SUMIFS(Sheet2!$E:$E,Sheet2!$F:$F,Sheet1!$D5569,Sheet2!$G:$G,Sheet1!$E5569,Sheet2!$H:$H,Sheet1!$F5569,Sheet2!$I:$I,Sheet1!$G5569)/SUMIFS(Sheet2!$C:$C,Sheet2!$F:$F,Sheet1!$D5569,Sheet2!$G:$G,Sheet1!$E5569,Sheet2!$H:$H,Sheet1!$F5569,Sheet2!$I:$I,Sheet1!$G5569)</f>
        <v>3.5999999999999997E-2</v>
      </c>
      <c r="D5569">
        <f t="shared" si="344"/>
        <v>2020</v>
      </c>
      <c r="E5569">
        <f t="shared" si="345"/>
        <v>8</v>
      </c>
      <c r="F5569">
        <f t="shared" si="346"/>
        <v>19</v>
      </c>
      <c r="G5569">
        <f t="shared" si="347"/>
        <v>23</v>
      </c>
    </row>
    <row r="5570" spans="1:7" x14ac:dyDescent="0.45">
      <c r="A5570" s="1">
        <v>44063</v>
      </c>
      <c r="B5570" s="2">
        <v>0</v>
      </c>
      <c r="C5570" s="3">
        <f>SUMIFS(Sheet2!$E:$E,Sheet2!$F:$F,Sheet1!$D5570,Sheet2!$G:$G,Sheet1!$E5570,Sheet2!$H:$H,Sheet1!$F5570,Sheet2!$I:$I,Sheet1!$G5570)/SUMIFS(Sheet2!$C:$C,Sheet2!$F:$F,Sheet1!$D5570,Sheet2!$G:$G,Sheet1!$E5570,Sheet2!$H:$H,Sheet1!$F5570,Sheet2!$I:$I,Sheet1!$G5570)</f>
        <v>3.4514004639073122E-2</v>
      </c>
      <c r="D5570">
        <f t="shared" si="344"/>
        <v>2020</v>
      </c>
      <c r="E5570">
        <f t="shared" si="345"/>
        <v>8</v>
      </c>
      <c r="F5570">
        <f t="shared" si="346"/>
        <v>20</v>
      </c>
      <c r="G5570">
        <f t="shared" si="347"/>
        <v>0</v>
      </c>
    </row>
    <row r="5571" spans="1:7" x14ac:dyDescent="0.45">
      <c r="A5571" s="1">
        <v>44063</v>
      </c>
      <c r="B5571" s="2">
        <v>4.1666666666666664E-2</v>
      </c>
      <c r="C5571" s="3">
        <f>SUMIFS(Sheet2!$E:$E,Sheet2!$F:$F,Sheet1!$D5571,Sheet2!$G:$G,Sheet1!$E5571,Sheet2!$H:$H,Sheet1!$F5571,Sheet2!$I:$I,Sheet1!$G5571)/SUMIFS(Sheet2!$C:$C,Sheet2!$F:$F,Sheet1!$D5571,Sheet2!$G:$G,Sheet1!$E5571,Sheet2!$H:$H,Sheet1!$F5571,Sheet2!$I:$I,Sheet1!$G5571)</f>
        <v>3.4485172992429577E-2</v>
      </c>
      <c r="D5571">
        <f t="shared" ref="D5571:D5634" si="348">YEAR(A5571)</f>
        <v>2020</v>
      </c>
      <c r="E5571">
        <f t="shared" ref="E5571:E5634" si="349">MONTH(A5571)</f>
        <v>8</v>
      </c>
      <c r="F5571">
        <f t="shared" ref="F5571:F5634" si="350">DAY(A5571)</f>
        <v>20</v>
      </c>
      <c r="G5571">
        <f t="shared" ref="G5571:G5634" si="351">HOUR(B5571)</f>
        <v>1</v>
      </c>
    </row>
    <row r="5572" spans="1:7" x14ac:dyDescent="0.45">
      <c r="A5572" s="1">
        <v>44063</v>
      </c>
      <c r="B5572" s="2">
        <v>8.3333333333333329E-2</v>
      </c>
      <c r="C5572" s="3">
        <f>SUMIFS(Sheet2!$E:$E,Sheet2!$F:$F,Sheet1!$D5572,Sheet2!$G:$G,Sheet1!$E5572,Sheet2!$H:$H,Sheet1!$F5572,Sheet2!$I:$I,Sheet1!$G5572)/SUMIFS(Sheet2!$C:$C,Sheet2!$F:$F,Sheet1!$D5572,Sheet2!$G:$G,Sheet1!$E5572,Sheet2!$H:$H,Sheet1!$F5572,Sheet2!$I:$I,Sheet1!$G5572)</f>
        <v>3.549526842943445E-2</v>
      </c>
      <c r="D5572">
        <f t="shared" si="348"/>
        <v>2020</v>
      </c>
      <c r="E5572">
        <f t="shared" si="349"/>
        <v>8</v>
      </c>
      <c r="F5572">
        <f t="shared" si="350"/>
        <v>20</v>
      </c>
      <c r="G5572">
        <f t="shared" si="351"/>
        <v>2</v>
      </c>
    </row>
    <row r="5573" spans="1:7" x14ac:dyDescent="0.45">
      <c r="A5573" s="1">
        <v>44063</v>
      </c>
      <c r="B5573" s="2">
        <v>0.125</v>
      </c>
      <c r="C5573" s="3">
        <f>SUMIFS(Sheet2!$E:$E,Sheet2!$F:$F,Sheet1!$D5573,Sheet2!$G:$G,Sheet1!$E5573,Sheet2!$H:$H,Sheet1!$F5573,Sheet2!$I:$I,Sheet1!$G5573)/SUMIFS(Sheet2!$C:$C,Sheet2!$F:$F,Sheet1!$D5573,Sheet2!$G:$G,Sheet1!$E5573,Sheet2!$H:$H,Sheet1!$F5573,Sheet2!$I:$I,Sheet1!$G5573)</f>
        <v>3.4000000000000002E-2</v>
      </c>
      <c r="D5573">
        <f t="shared" si="348"/>
        <v>2020</v>
      </c>
      <c r="E5573">
        <f t="shared" si="349"/>
        <v>8</v>
      </c>
      <c r="F5573">
        <f t="shared" si="350"/>
        <v>20</v>
      </c>
      <c r="G5573">
        <f t="shared" si="351"/>
        <v>3</v>
      </c>
    </row>
    <row r="5574" spans="1:7" x14ac:dyDescent="0.45">
      <c r="A5574" s="1">
        <v>44063</v>
      </c>
      <c r="B5574" s="2">
        <v>0.16666666666666666</v>
      </c>
      <c r="C5574" s="3">
        <f>SUMIFS(Sheet2!$E:$E,Sheet2!$F:$F,Sheet1!$D5574,Sheet2!$G:$G,Sheet1!$E5574,Sheet2!$H:$H,Sheet1!$F5574,Sheet2!$I:$I,Sheet1!$G5574)/SUMIFS(Sheet2!$C:$C,Sheet2!$F:$F,Sheet1!$D5574,Sheet2!$G:$G,Sheet1!$E5574,Sheet2!$H:$H,Sheet1!$F5574,Sheet2!$I:$I,Sheet1!$G5574)</f>
        <v>3.4000000000000002E-2</v>
      </c>
      <c r="D5574">
        <f t="shared" si="348"/>
        <v>2020</v>
      </c>
      <c r="E5574">
        <f t="shared" si="349"/>
        <v>8</v>
      </c>
      <c r="F5574">
        <f t="shared" si="350"/>
        <v>20</v>
      </c>
      <c r="G5574">
        <f t="shared" si="351"/>
        <v>4</v>
      </c>
    </row>
    <row r="5575" spans="1:7" x14ac:dyDescent="0.45">
      <c r="A5575" s="1">
        <v>44063</v>
      </c>
      <c r="B5575" s="2">
        <v>0.20833333333333334</v>
      </c>
      <c r="C5575" s="3">
        <f>SUMIFS(Sheet2!$E:$E,Sheet2!$F:$F,Sheet1!$D5575,Sheet2!$G:$G,Sheet1!$E5575,Sheet2!$H:$H,Sheet1!$F5575,Sheet2!$I:$I,Sheet1!$G5575)/SUMIFS(Sheet2!$C:$C,Sheet2!$F:$F,Sheet1!$D5575,Sheet2!$G:$G,Sheet1!$E5575,Sheet2!$H:$H,Sheet1!$F5575,Sheet2!$I:$I,Sheet1!$G5575)</f>
        <v>3.5493268209811003E-2</v>
      </c>
      <c r="D5575">
        <f t="shared" si="348"/>
        <v>2020</v>
      </c>
      <c r="E5575">
        <f t="shared" si="349"/>
        <v>8</v>
      </c>
      <c r="F5575">
        <f t="shared" si="350"/>
        <v>20</v>
      </c>
      <c r="G5575">
        <f t="shared" si="351"/>
        <v>5</v>
      </c>
    </row>
    <row r="5576" spans="1:7" x14ac:dyDescent="0.45">
      <c r="A5576" s="1">
        <v>44063</v>
      </c>
      <c r="B5576" s="2">
        <v>0.25</v>
      </c>
      <c r="C5576" s="3">
        <f>SUMIFS(Sheet2!$E:$E,Sheet2!$F:$F,Sheet1!$D5576,Sheet2!$G:$G,Sheet1!$E5576,Sheet2!$H:$H,Sheet1!$F5576,Sheet2!$I:$I,Sheet1!$G5576)/SUMIFS(Sheet2!$C:$C,Sheet2!$F:$F,Sheet1!$D5576,Sheet2!$G:$G,Sheet1!$E5576,Sheet2!$H:$H,Sheet1!$F5576,Sheet2!$I:$I,Sheet1!$G5576)</f>
        <v>3.9016805600085497E-2</v>
      </c>
      <c r="D5576">
        <f t="shared" si="348"/>
        <v>2020</v>
      </c>
      <c r="E5576">
        <f t="shared" si="349"/>
        <v>8</v>
      </c>
      <c r="F5576">
        <f t="shared" si="350"/>
        <v>20</v>
      </c>
      <c r="G5576">
        <f t="shared" si="351"/>
        <v>6</v>
      </c>
    </row>
    <row r="5577" spans="1:7" x14ac:dyDescent="0.45">
      <c r="A5577" s="1">
        <v>44063</v>
      </c>
      <c r="B5577" s="2">
        <v>0.29166666666666669</v>
      </c>
      <c r="C5577" s="3">
        <f>SUMIFS(Sheet2!$E:$E,Sheet2!$F:$F,Sheet1!$D5577,Sheet2!$G:$G,Sheet1!$E5577,Sheet2!$H:$H,Sheet1!$F5577,Sheet2!$I:$I,Sheet1!$G5577)/SUMIFS(Sheet2!$C:$C,Sheet2!$F:$F,Sheet1!$D5577,Sheet2!$G:$G,Sheet1!$E5577,Sheet2!$H:$H,Sheet1!$F5577,Sheet2!$I:$I,Sheet1!$G5577)</f>
        <v>0.04</v>
      </c>
      <c r="D5577">
        <f t="shared" si="348"/>
        <v>2020</v>
      </c>
      <c r="E5577">
        <f t="shared" si="349"/>
        <v>8</v>
      </c>
      <c r="F5577">
        <f t="shared" si="350"/>
        <v>20</v>
      </c>
      <c r="G5577">
        <f t="shared" si="351"/>
        <v>7</v>
      </c>
    </row>
    <row r="5578" spans="1:7" x14ac:dyDescent="0.45">
      <c r="A5578" s="1">
        <v>44063</v>
      </c>
      <c r="B5578" s="2">
        <v>0.33333333333333331</v>
      </c>
      <c r="C5578" s="3">
        <f>SUMIFS(Sheet2!$E:$E,Sheet2!$F:$F,Sheet1!$D5578,Sheet2!$G:$G,Sheet1!$E5578,Sheet2!$H:$H,Sheet1!$F5578,Sheet2!$I:$I,Sheet1!$G5578)/SUMIFS(Sheet2!$C:$C,Sheet2!$F:$F,Sheet1!$D5578,Sheet2!$G:$G,Sheet1!$E5578,Sheet2!$H:$H,Sheet1!$F5578,Sheet2!$I:$I,Sheet1!$G5578)</f>
        <v>3.9E-2</v>
      </c>
      <c r="D5578">
        <f t="shared" si="348"/>
        <v>2020</v>
      </c>
      <c r="E5578">
        <f t="shared" si="349"/>
        <v>8</v>
      </c>
      <c r="F5578">
        <f t="shared" si="350"/>
        <v>20</v>
      </c>
      <c r="G5578">
        <f t="shared" si="351"/>
        <v>8</v>
      </c>
    </row>
    <row r="5579" spans="1:7" x14ac:dyDescent="0.45">
      <c r="A5579" s="1">
        <v>44063</v>
      </c>
      <c r="B5579" s="2">
        <v>0.375</v>
      </c>
      <c r="C5579" s="3">
        <f>SUMIFS(Sheet2!$E:$E,Sheet2!$F:$F,Sheet1!$D5579,Sheet2!$G:$G,Sheet1!$E5579,Sheet2!$H:$H,Sheet1!$F5579,Sheet2!$I:$I,Sheet1!$G5579)/SUMIFS(Sheet2!$C:$C,Sheet2!$F:$F,Sheet1!$D5579,Sheet2!$G:$G,Sheet1!$E5579,Sheet2!$H:$H,Sheet1!$F5579,Sheet2!$I:$I,Sheet1!$G5579)</f>
        <v>3.7491177446102822E-2</v>
      </c>
      <c r="D5579">
        <f t="shared" si="348"/>
        <v>2020</v>
      </c>
      <c r="E5579">
        <f t="shared" si="349"/>
        <v>8</v>
      </c>
      <c r="F5579">
        <f t="shared" si="350"/>
        <v>20</v>
      </c>
      <c r="G5579">
        <f t="shared" si="351"/>
        <v>9</v>
      </c>
    </row>
    <row r="5580" spans="1:7" x14ac:dyDescent="0.45">
      <c r="A5580" s="1">
        <v>44063</v>
      </c>
      <c r="B5580" s="2">
        <v>0.41666666666666669</v>
      </c>
      <c r="C5580" s="3">
        <f>SUMIFS(Sheet2!$E:$E,Sheet2!$F:$F,Sheet1!$D5580,Sheet2!$G:$G,Sheet1!$E5580,Sheet2!$H:$H,Sheet1!$F5580,Sheet2!$I:$I,Sheet1!$G5580)/SUMIFS(Sheet2!$C:$C,Sheet2!$F:$F,Sheet1!$D5580,Sheet2!$G:$G,Sheet1!$E5580,Sheet2!$H:$H,Sheet1!$F5580,Sheet2!$I:$I,Sheet1!$G5580)</f>
        <v>3.5999999999999997E-2</v>
      </c>
      <c r="D5580">
        <f t="shared" si="348"/>
        <v>2020</v>
      </c>
      <c r="E5580">
        <f t="shared" si="349"/>
        <v>8</v>
      </c>
      <c r="F5580">
        <f t="shared" si="350"/>
        <v>20</v>
      </c>
      <c r="G5580">
        <f t="shared" si="351"/>
        <v>10</v>
      </c>
    </row>
    <row r="5581" spans="1:7" x14ac:dyDescent="0.45">
      <c r="A5581" s="1">
        <v>44063</v>
      </c>
      <c r="B5581" s="2">
        <v>0.45833333333333331</v>
      </c>
      <c r="C5581" s="3">
        <f>SUMIFS(Sheet2!$E:$E,Sheet2!$F:$F,Sheet1!$D5581,Sheet2!$G:$G,Sheet1!$E5581,Sheet2!$H:$H,Sheet1!$F5581,Sheet2!$I:$I,Sheet1!$G5581)/SUMIFS(Sheet2!$C:$C,Sheet2!$F:$F,Sheet1!$D5581,Sheet2!$G:$G,Sheet1!$E5581,Sheet2!$H:$H,Sheet1!$F5581,Sheet2!$I:$I,Sheet1!$G5581)</f>
        <v>3.4496572819904245E-2</v>
      </c>
      <c r="D5581">
        <f t="shared" si="348"/>
        <v>2020</v>
      </c>
      <c r="E5581">
        <f t="shared" si="349"/>
        <v>8</v>
      </c>
      <c r="F5581">
        <f t="shared" si="350"/>
        <v>20</v>
      </c>
      <c r="G5581">
        <f t="shared" si="351"/>
        <v>11</v>
      </c>
    </row>
    <row r="5582" spans="1:7" x14ac:dyDescent="0.45">
      <c r="A5582" s="1">
        <v>44063</v>
      </c>
      <c r="B5582" s="2">
        <v>0.5</v>
      </c>
      <c r="C5582" s="3">
        <f>SUMIFS(Sheet2!$E:$E,Sheet2!$F:$F,Sheet1!$D5582,Sheet2!$G:$G,Sheet1!$E5582,Sheet2!$H:$H,Sheet1!$F5582,Sheet2!$I:$I,Sheet1!$G5582)/SUMIFS(Sheet2!$C:$C,Sheet2!$F:$F,Sheet1!$D5582,Sheet2!$G:$G,Sheet1!$E5582,Sheet2!$H:$H,Sheet1!$F5582,Sheet2!$I:$I,Sheet1!$G5582)</f>
        <v>3.4504128236744758E-2</v>
      </c>
      <c r="D5582">
        <f t="shared" si="348"/>
        <v>2020</v>
      </c>
      <c r="E5582">
        <f t="shared" si="349"/>
        <v>8</v>
      </c>
      <c r="F5582">
        <f t="shared" si="350"/>
        <v>20</v>
      </c>
      <c r="G5582">
        <f t="shared" si="351"/>
        <v>12</v>
      </c>
    </row>
    <row r="5583" spans="1:7" x14ac:dyDescent="0.45">
      <c r="A5583" s="1">
        <v>44063</v>
      </c>
      <c r="B5583" s="2">
        <v>0.54166666666666663</v>
      </c>
      <c r="C5583" s="3">
        <f>SUMIFS(Sheet2!$E:$E,Sheet2!$F:$F,Sheet1!$D5583,Sheet2!$G:$G,Sheet1!$E5583,Sheet2!$H:$H,Sheet1!$F5583,Sheet2!$I:$I,Sheet1!$G5583)/SUMIFS(Sheet2!$C:$C,Sheet2!$F:$F,Sheet1!$D5583,Sheet2!$G:$G,Sheet1!$E5583,Sheet2!$H:$H,Sheet1!$F5583,Sheet2!$I:$I,Sheet1!$G5583)</f>
        <v>3.5000000000000003E-2</v>
      </c>
      <c r="D5583">
        <f t="shared" si="348"/>
        <v>2020</v>
      </c>
      <c r="E5583">
        <f t="shared" si="349"/>
        <v>8</v>
      </c>
      <c r="F5583">
        <f t="shared" si="350"/>
        <v>20</v>
      </c>
      <c r="G5583">
        <f t="shared" si="351"/>
        <v>13</v>
      </c>
    </row>
    <row r="5584" spans="1:7" x14ac:dyDescent="0.45">
      <c r="A5584" s="1">
        <v>44063</v>
      </c>
      <c r="B5584" s="2">
        <v>0.58333333333333337</v>
      </c>
      <c r="C5584" s="3">
        <f>SUMIFS(Sheet2!$E:$E,Sheet2!$F:$F,Sheet1!$D5584,Sheet2!$G:$G,Sheet1!$E5584,Sheet2!$H:$H,Sheet1!$F5584,Sheet2!$I:$I,Sheet1!$G5584)/SUMIFS(Sheet2!$C:$C,Sheet2!$F:$F,Sheet1!$D5584,Sheet2!$G:$G,Sheet1!$E5584,Sheet2!$H:$H,Sheet1!$F5584,Sheet2!$I:$I,Sheet1!$G5584)</f>
        <v>3.3999999999999996E-2</v>
      </c>
      <c r="D5584">
        <f t="shared" si="348"/>
        <v>2020</v>
      </c>
      <c r="E5584">
        <f t="shared" si="349"/>
        <v>8</v>
      </c>
      <c r="F5584">
        <f t="shared" si="350"/>
        <v>20</v>
      </c>
      <c r="G5584">
        <f t="shared" si="351"/>
        <v>14</v>
      </c>
    </row>
    <row r="5585" spans="1:7" x14ac:dyDescent="0.45">
      <c r="A5585" s="1">
        <v>44063</v>
      </c>
      <c r="B5585" s="2">
        <v>0.625</v>
      </c>
      <c r="C5585" s="3">
        <f>SUMIFS(Sheet2!$E:$E,Sheet2!$F:$F,Sheet1!$D5585,Sheet2!$G:$G,Sheet1!$E5585,Sheet2!$H:$H,Sheet1!$F5585,Sheet2!$I:$I,Sheet1!$G5585)/SUMIFS(Sheet2!$C:$C,Sheet2!$F:$F,Sheet1!$D5585,Sheet2!$G:$G,Sheet1!$E5585,Sheet2!$H:$H,Sheet1!$F5585,Sheet2!$I:$I,Sheet1!$G5585)</f>
        <v>3.4000000000000002E-2</v>
      </c>
      <c r="D5585">
        <f t="shared" si="348"/>
        <v>2020</v>
      </c>
      <c r="E5585">
        <f t="shared" si="349"/>
        <v>8</v>
      </c>
      <c r="F5585">
        <f t="shared" si="350"/>
        <v>20</v>
      </c>
      <c r="G5585">
        <f t="shared" si="351"/>
        <v>15</v>
      </c>
    </row>
    <row r="5586" spans="1:7" x14ac:dyDescent="0.45">
      <c r="A5586" s="1">
        <v>44063</v>
      </c>
      <c r="B5586" s="2">
        <v>0.66666666666666663</v>
      </c>
      <c r="C5586" s="3">
        <f>SUMIFS(Sheet2!$E:$E,Sheet2!$F:$F,Sheet1!$D5586,Sheet2!$G:$G,Sheet1!$E5586,Sheet2!$H:$H,Sheet1!$F5586,Sheet2!$I:$I,Sheet1!$G5586)/SUMIFS(Sheet2!$C:$C,Sheet2!$F:$F,Sheet1!$D5586,Sheet2!$G:$G,Sheet1!$E5586,Sheet2!$H:$H,Sheet1!$F5586,Sheet2!$I:$I,Sheet1!$G5586)</f>
        <v>3.1502412414377366E-2</v>
      </c>
      <c r="D5586">
        <f t="shared" si="348"/>
        <v>2020</v>
      </c>
      <c r="E5586">
        <f t="shared" si="349"/>
        <v>8</v>
      </c>
      <c r="F5586">
        <f t="shared" si="350"/>
        <v>20</v>
      </c>
      <c r="G5586">
        <f t="shared" si="351"/>
        <v>16</v>
      </c>
    </row>
    <row r="5587" spans="1:7" x14ac:dyDescent="0.45">
      <c r="A5587" s="1">
        <v>44063</v>
      </c>
      <c r="B5587" s="2">
        <v>0.70833333333333337</v>
      </c>
      <c r="C5587" s="3">
        <f>SUMIFS(Sheet2!$E:$E,Sheet2!$F:$F,Sheet1!$D5587,Sheet2!$G:$G,Sheet1!$E5587,Sheet2!$H:$H,Sheet1!$F5587,Sheet2!$I:$I,Sheet1!$G5587)/SUMIFS(Sheet2!$C:$C,Sheet2!$F:$F,Sheet1!$D5587,Sheet2!$G:$G,Sheet1!$E5587,Sheet2!$H:$H,Sheet1!$F5587,Sheet2!$I:$I,Sheet1!$G5587)</f>
        <v>3.2000000000000001E-2</v>
      </c>
      <c r="D5587">
        <f t="shared" si="348"/>
        <v>2020</v>
      </c>
      <c r="E5587">
        <f t="shared" si="349"/>
        <v>8</v>
      </c>
      <c r="F5587">
        <f t="shared" si="350"/>
        <v>20</v>
      </c>
      <c r="G5587">
        <f t="shared" si="351"/>
        <v>17</v>
      </c>
    </row>
    <row r="5588" spans="1:7" x14ac:dyDescent="0.45">
      <c r="A5588" s="1">
        <v>44063</v>
      </c>
      <c r="B5588" s="2">
        <v>0.75</v>
      </c>
      <c r="C5588" s="3">
        <f>SUMIFS(Sheet2!$E:$E,Sheet2!$F:$F,Sheet1!$D5588,Sheet2!$G:$G,Sheet1!$E5588,Sheet2!$H:$H,Sheet1!$F5588,Sheet2!$I:$I,Sheet1!$G5588)/SUMIFS(Sheet2!$C:$C,Sheet2!$F:$F,Sheet1!$D5588,Sheet2!$G:$G,Sheet1!$E5588,Sheet2!$H:$H,Sheet1!$F5588,Sheet2!$I:$I,Sheet1!$G5588)</f>
        <v>3.4002864790263897E-2</v>
      </c>
      <c r="D5588">
        <f t="shared" si="348"/>
        <v>2020</v>
      </c>
      <c r="E5588">
        <f t="shared" si="349"/>
        <v>8</v>
      </c>
      <c r="F5588">
        <f t="shared" si="350"/>
        <v>20</v>
      </c>
      <c r="G5588">
        <f t="shared" si="351"/>
        <v>18</v>
      </c>
    </row>
    <row r="5589" spans="1:7" x14ac:dyDescent="0.45">
      <c r="A5589" s="1">
        <v>44063</v>
      </c>
      <c r="B5589" s="2">
        <v>0.79166666666666663</v>
      </c>
      <c r="C5589" s="3">
        <f>SUMIFS(Sheet2!$E:$E,Sheet2!$F:$F,Sheet1!$D5589,Sheet2!$G:$G,Sheet1!$E5589,Sheet2!$H:$H,Sheet1!$F5589,Sheet2!$I:$I,Sheet1!$G5589)/SUMIFS(Sheet2!$C:$C,Sheet2!$F:$F,Sheet1!$D5589,Sheet2!$G:$G,Sheet1!$E5589,Sheet2!$H:$H,Sheet1!$F5589,Sheet2!$I:$I,Sheet1!$G5589)</f>
        <v>3.5498753684646014E-2</v>
      </c>
      <c r="D5589">
        <f t="shared" si="348"/>
        <v>2020</v>
      </c>
      <c r="E5589">
        <f t="shared" si="349"/>
        <v>8</v>
      </c>
      <c r="F5589">
        <f t="shared" si="350"/>
        <v>20</v>
      </c>
      <c r="G5589">
        <f t="shared" si="351"/>
        <v>19</v>
      </c>
    </row>
    <row r="5590" spans="1:7" x14ac:dyDescent="0.45">
      <c r="A5590" s="1">
        <v>44063</v>
      </c>
      <c r="B5590" s="2">
        <v>0.83333333333333337</v>
      </c>
      <c r="C5590" s="3">
        <f>SUMIFS(Sheet2!$E:$E,Sheet2!$F:$F,Sheet1!$D5590,Sheet2!$G:$G,Sheet1!$E5590,Sheet2!$H:$H,Sheet1!$F5590,Sheet2!$I:$I,Sheet1!$G5590)/SUMIFS(Sheet2!$C:$C,Sheet2!$F:$F,Sheet1!$D5590,Sheet2!$G:$G,Sheet1!$E5590,Sheet2!$H:$H,Sheet1!$F5590,Sheet2!$I:$I,Sheet1!$G5590)</f>
        <v>3.6491495191532802E-2</v>
      </c>
      <c r="D5590">
        <f t="shared" si="348"/>
        <v>2020</v>
      </c>
      <c r="E5590">
        <f t="shared" si="349"/>
        <v>8</v>
      </c>
      <c r="F5590">
        <f t="shared" si="350"/>
        <v>20</v>
      </c>
      <c r="G5590">
        <f t="shared" si="351"/>
        <v>20</v>
      </c>
    </row>
    <row r="5591" spans="1:7" x14ac:dyDescent="0.45">
      <c r="A5591" s="1">
        <v>44063</v>
      </c>
      <c r="B5591" s="2">
        <v>0.875</v>
      </c>
      <c r="C5591" s="3">
        <f>SUMIFS(Sheet2!$E:$E,Sheet2!$F:$F,Sheet1!$D5591,Sheet2!$G:$G,Sheet1!$E5591,Sheet2!$H:$H,Sheet1!$F5591,Sheet2!$I:$I,Sheet1!$G5591)/SUMIFS(Sheet2!$C:$C,Sheet2!$F:$F,Sheet1!$D5591,Sheet2!$G:$G,Sheet1!$E5591,Sheet2!$H:$H,Sheet1!$F5591,Sheet2!$I:$I,Sheet1!$G5591)</f>
        <v>3.7999999999999999E-2</v>
      </c>
      <c r="D5591">
        <f t="shared" si="348"/>
        <v>2020</v>
      </c>
      <c r="E5591">
        <f t="shared" si="349"/>
        <v>8</v>
      </c>
      <c r="F5591">
        <f t="shared" si="350"/>
        <v>20</v>
      </c>
      <c r="G5591">
        <f t="shared" si="351"/>
        <v>21</v>
      </c>
    </row>
    <row r="5592" spans="1:7" x14ac:dyDescent="0.45">
      <c r="A5592" s="1">
        <v>44063</v>
      </c>
      <c r="B5592" s="2">
        <v>0.91666666666666663</v>
      </c>
      <c r="C5592" s="3">
        <f>SUMIFS(Sheet2!$E:$E,Sheet2!$F:$F,Sheet1!$D5592,Sheet2!$G:$G,Sheet1!$E5592,Sheet2!$H:$H,Sheet1!$F5592,Sheet2!$I:$I,Sheet1!$G5592)/SUMIFS(Sheet2!$C:$C,Sheet2!$F:$F,Sheet1!$D5592,Sheet2!$G:$G,Sheet1!$E5592,Sheet2!$H:$H,Sheet1!$F5592,Sheet2!$I:$I,Sheet1!$G5592)</f>
        <v>3.7999999999999999E-2</v>
      </c>
      <c r="D5592">
        <f t="shared" si="348"/>
        <v>2020</v>
      </c>
      <c r="E5592">
        <f t="shared" si="349"/>
        <v>8</v>
      </c>
      <c r="F5592">
        <f t="shared" si="350"/>
        <v>20</v>
      </c>
      <c r="G5592">
        <f t="shared" si="351"/>
        <v>22</v>
      </c>
    </row>
    <row r="5593" spans="1:7" x14ac:dyDescent="0.45">
      <c r="A5593" s="1">
        <v>44063</v>
      </c>
      <c r="B5593" s="2">
        <v>0.95833333333333337</v>
      </c>
      <c r="C5593" s="3">
        <f>SUMIFS(Sheet2!$E:$E,Sheet2!$F:$F,Sheet1!$D5593,Sheet2!$G:$G,Sheet1!$E5593,Sheet2!$H:$H,Sheet1!$F5593,Sheet2!$I:$I,Sheet1!$G5593)/SUMIFS(Sheet2!$C:$C,Sheet2!$F:$F,Sheet1!$D5593,Sheet2!$G:$G,Sheet1!$E5593,Sheet2!$H:$H,Sheet1!$F5593,Sheet2!$I:$I,Sheet1!$G5593)</f>
        <v>4.046293014006571E-2</v>
      </c>
      <c r="D5593">
        <f t="shared" si="348"/>
        <v>2020</v>
      </c>
      <c r="E5593">
        <f t="shared" si="349"/>
        <v>8</v>
      </c>
      <c r="F5593">
        <f t="shared" si="350"/>
        <v>20</v>
      </c>
      <c r="G5593">
        <f t="shared" si="351"/>
        <v>23</v>
      </c>
    </row>
    <row r="5594" spans="1:7" x14ac:dyDescent="0.45">
      <c r="A5594" s="1">
        <v>44064</v>
      </c>
      <c r="B5594" s="2">
        <v>0</v>
      </c>
      <c r="C5594" s="3">
        <f>SUMIFS(Sheet2!$E:$E,Sheet2!$F:$F,Sheet1!$D5594,Sheet2!$G:$G,Sheet1!$E5594,Sheet2!$H:$H,Sheet1!$F5594,Sheet2!$I:$I,Sheet1!$G5594)/SUMIFS(Sheet2!$C:$C,Sheet2!$F:$F,Sheet1!$D5594,Sheet2!$G:$G,Sheet1!$E5594,Sheet2!$H:$H,Sheet1!$F5594,Sheet2!$I:$I,Sheet1!$G5594)</f>
        <v>4.1049001752517099E-2</v>
      </c>
      <c r="D5594">
        <f t="shared" si="348"/>
        <v>2020</v>
      </c>
      <c r="E5594">
        <f t="shared" si="349"/>
        <v>8</v>
      </c>
      <c r="F5594">
        <f t="shared" si="350"/>
        <v>21</v>
      </c>
      <c r="G5594">
        <f t="shared" si="351"/>
        <v>0</v>
      </c>
    </row>
    <row r="5595" spans="1:7" x14ac:dyDescent="0.45">
      <c r="A5595" s="1">
        <v>44064</v>
      </c>
      <c r="B5595" s="2">
        <v>4.1666666666666664E-2</v>
      </c>
      <c r="C5595" s="3">
        <f>SUMIFS(Sheet2!$E:$E,Sheet2!$F:$F,Sheet1!$D5595,Sheet2!$G:$G,Sheet1!$E5595,Sheet2!$H:$H,Sheet1!$F5595,Sheet2!$I:$I,Sheet1!$G5595)/SUMIFS(Sheet2!$C:$C,Sheet2!$F:$F,Sheet1!$D5595,Sheet2!$G:$G,Sheet1!$E5595,Sheet2!$H:$H,Sheet1!$F5595,Sheet2!$I:$I,Sheet1!$G5595)</f>
        <v>3.5000000000000003E-2</v>
      </c>
      <c r="D5595">
        <f t="shared" si="348"/>
        <v>2020</v>
      </c>
      <c r="E5595">
        <f t="shared" si="349"/>
        <v>8</v>
      </c>
      <c r="F5595">
        <f t="shared" si="350"/>
        <v>21</v>
      </c>
      <c r="G5595">
        <f t="shared" si="351"/>
        <v>1</v>
      </c>
    </row>
    <row r="5596" spans="1:7" x14ac:dyDescent="0.45">
      <c r="A5596" s="1">
        <v>44064</v>
      </c>
      <c r="B5596" s="2">
        <v>8.3333333333333329E-2</v>
      </c>
      <c r="C5596" s="3">
        <f>SUMIFS(Sheet2!$E:$E,Sheet2!$F:$F,Sheet1!$D5596,Sheet2!$G:$G,Sheet1!$E5596,Sheet2!$H:$H,Sheet1!$F5596,Sheet2!$I:$I,Sheet1!$G5596)/SUMIFS(Sheet2!$C:$C,Sheet2!$F:$F,Sheet1!$D5596,Sheet2!$G:$G,Sheet1!$E5596,Sheet2!$H:$H,Sheet1!$F5596,Sheet2!$I:$I,Sheet1!$G5596)</f>
        <v>3.4999999999999996E-2</v>
      </c>
      <c r="D5596">
        <f t="shared" si="348"/>
        <v>2020</v>
      </c>
      <c r="E5596">
        <f t="shared" si="349"/>
        <v>8</v>
      </c>
      <c r="F5596">
        <f t="shared" si="350"/>
        <v>21</v>
      </c>
      <c r="G5596">
        <f t="shared" si="351"/>
        <v>2</v>
      </c>
    </row>
    <row r="5597" spans="1:7" x14ac:dyDescent="0.45">
      <c r="A5597" s="1">
        <v>44064</v>
      </c>
      <c r="B5597" s="2">
        <v>0.125</v>
      </c>
      <c r="C5597" s="3">
        <f>SUMIFS(Sheet2!$E:$E,Sheet2!$F:$F,Sheet1!$D5597,Sheet2!$G:$G,Sheet1!$E5597,Sheet2!$H:$H,Sheet1!$F5597,Sheet2!$I:$I,Sheet1!$G5597)/SUMIFS(Sheet2!$C:$C,Sheet2!$F:$F,Sheet1!$D5597,Sheet2!$G:$G,Sheet1!$E5597,Sheet2!$H:$H,Sheet1!$F5597,Sheet2!$I:$I,Sheet1!$G5597)</f>
        <v>3.4010960177112089E-2</v>
      </c>
      <c r="D5597">
        <f t="shared" si="348"/>
        <v>2020</v>
      </c>
      <c r="E5597">
        <f t="shared" si="349"/>
        <v>8</v>
      </c>
      <c r="F5597">
        <f t="shared" si="350"/>
        <v>21</v>
      </c>
      <c r="G5597">
        <f t="shared" si="351"/>
        <v>3</v>
      </c>
    </row>
    <row r="5598" spans="1:7" x14ac:dyDescent="0.45">
      <c r="A5598" s="1">
        <v>44064</v>
      </c>
      <c r="B5598" s="2">
        <v>0.16666666666666666</v>
      </c>
      <c r="C5598" s="3">
        <f>SUMIFS(Sheet2!$E:$E,Sheet2!$F:$F,Sheet1!$D5598,Sheet2!$G:$G,Sheet1!$E5598,Sheet2!$H:$H,Sheet1!$F5598,Sheet2!$I:$I,Sheet1!$G5598)/SUMIFS(Sheet2!$C:$C,Sheet2!$F:$F,Sheet1!$D5598,Sheet2!$G:$G,Sheet1!$E5598,Sheet2!$H:$H,Sheet1!$F5598,Sheet2!$I:$I,Sheet1!$G5598)</f>
        <v>3.1498076542301925E-2</v>
      </c>
      <c r="D5598">
        <f t="shared" si="348"/>
        <v>2020</v>
      </c>
      <c r="E5598">
        <f t="shared" si="349"/>
        <v>8</v>
      </c>
      <c r="F5598">
        <f t="shared" si="350"/>
        <v>21</v>
      </c>
      <c r="G5598">
        <f t="shared" si="351"/>
        <v>4</v>
      </c>
    </row>
    <row r="5599" spans="1:7" x14ac:dyDescent="0.45">
      <c r="A5599" s="1">
        <v>44064</v>
      </c>
      <c r="B5599" s="2">
        <v>0.20833333333333334</v>
      </c>
      <c r="C5599" s="3">
        <f>SUMIFS(Sheet2!$E:$E,Sheet2!$F:$F,Sheet1!$D5599,Sheet2!$G:$G,Sheet1!$E5599,Sheet2!$H:$H,Sheet1!$F5599,Sheet2!$I:$I,Sheet1!$G5599)/SUMIFS(Sheet2!$C:$C,Sheet2!$F:$F,Sheet1!$D5599,Sheet2!$G:$G,Sheet1!$E5599,Sheet2!$H:$H,Sheet1!$F5599,Sheet2!$I:$I,Sheet1!$G5599)</f>
        <v>3.4520871597929534E-2</v>
      </c>
      <c r="D5599">
        <f t="shared" si="348"/>
        <v>2020</v>
      </c>
      <c r="E5599">
        <f t="shared" si="349"/>
        <v>8</v>
      </c>
      <c r="F5599">
        <f t="shared" si="350"/>
        <v>21</v>
      </c>
      <c r="G5599">
        <f t="shared" si="351"/>
        <v>5</v>
      </c>
    </row>
    <row r="5600" spans="1:7" x14ac:dyDescent="0.45">
      <c r="A5600" s="1">
        <v>44064</v>
      </c>
      <c r="B5600" s="2">
        <v>0.25</v>
      </c>
      <c r="C5600" s="3">
        <f>SUMIFS(Sheet2!$E:$E,Sheet2!$F:$F,Sheet1!$D5600,Sheet2!$G:$G,Sheet1!$E5600,Sheet2!$H:$H,Sheet1!$F5600,Sheet2!$I:$I,Sheet1!$G5600)/SUMIFS(Sheet2!$C:$C,Sheet2!$F:$F,Sheet1!$D5600,Sheet2!$G:$G,Sheet1!$E5600,Sheet2!$H:$H,Sheet1!$F5600,Sheet2!$I:$I,Sheet1!$G5600)</f>
        <v>3.5509287398480485E-2</v>
      </c>
      <c r="D5600">
        <f t="shared" si="348"/>
        <v>2020</v>
      </c>
      <c r="E5600">
        <f t="shared" si="349"/>
        <v>8</v>
      </c>
      <c r="F5600">
        <f t="shared" si="350"/>
        <v>21</v>
      </c>
      <c r="G5600">
        <f t="shared" si="351"/>
        <v>6</v>
      </c>
    </row>
    <row r="5601" spans="1:7" x14ac:dyDescent="0.45">
      <c r="A5601" s="1">
        <v>44064</v>
      </c>
      <c r="B5601" s="2">
        <v>0.29166666666666669</v>
      </c>
      <c r="C5601" s="3">
        <f>SUMIFS(Sheet2!$E:$E,Sheet2!$F:$F,Sheet1!$D5601,Sheet2!$G:$G,Sheet1!$E5601,Sheet2!$H:$H,Sheet1!$F5601,Sheet2!$I:$I,Sheet1!$G5601)/SUMIFS(Sheet2!$C:$C,Sheet2!$F:$F,Sheet1!$D5601,Sheet2!$G:$G,Sheet1!$E5601,Sheet2!$H:$H,Sheet1!$F5601,Sheet2!$I:$I,Sheet1!$G5601)</f>
        <v>3.5999999999999997E-2</v>
      </c>
      <c r="D5601">
        <f t="shared" si="348"/>
        <v>2020</v>
      </c>
      <c r="E5601">
        <f t="shared" si="349"/>
        <v>8</v>
      </c>
      <c r="F5601">
        <f t="shared" si="350"/>
        <v>21</v>
      </c>
      <c r="G5601">
        <f t="shared" si="351"/>
        <v>7</v>
      </c>
    </row>
    <row r="5602" spans="1:7" x14ac:dyDescent="0.45">
      <c r="A5602" s="1">
        <v>44064</v>
      </c>
      <c r="B5602" s="2">
        <v>0.33333333333333331</v>
      </c>
      <c r="C5602" s="3">
        <f>SUMIFS(Sheet2!$E:$E,Sheet2!$F:$F,Sheet1!$D5602,Sheet2!$G:$G,Sheet1!$E5602,Sheet2!$H:$H,Sheet1!$F5602,Sheet2!$I:$I,Sheet1!$G5602)/SUMIFS(Sheet2!$C:$C,Sheet2!$F:$F,Sheet1!$D5602,Sheet2!$G:$G,Sheet1!$E5602,Sheet2!$H:$H,Sheet1!$F5602,Sheet2!$I:$I,Sheet1!$G5602)</f>
        <v>3.6978406115331777E-2</v>
      </c>
      <c r="D5602">
        <f t="shared" si="348"/>
        <v>2020</v>
      </c>
      <c r="E5602">
        <f t="shared" si="349"/>
        <v>8</v>
      </c>
      <c r="F5602">
        <f t="shared" si="350"/>
        <v>21</v>
      </c>
      <c r="G5602">
        <f t="shared" si="351"/>
        <v>8</v>
      </c>
    </row>
    <row r="5603" spans="1:7" x14ac:dyDescent="0.45">
      <c r="A5603" s="1">
        <v>44064</v>
      </c>
      <c r="B5603" s="2">
        <v>0.375</v>
      </c>
      <c r="C5603" s="3">
        <f>SUMIFS(Sheet2!$E:$E,Sheet2!$F:$F,Sheet1!$D5603,Sheet2!$G:$G,Sheet1!$E5603,Sheet2!$H:$H,Sheet1!$F5603,Sheet2!$I:$I,Sheet1!$G5603)/SUMIFS(Sheet2!$C:$C,Sheet2!$F:$F,Sheet1!$D5603,Sheet2!$G:$G,Sheet1!$E5603,Sheet2!$H:$H,Sheet1!$F5603,Sheet2!$I:$I,Sheet1!$G5603)</f>
        <v>3.4491538016104537E-2</v>
      </c>
      <c r="D5603">
        <f t="shared" si="348"/>
        <v>2020</v>
      </c>
      <c r="E5603">
        <f t="shared" si="349"/>
        <v>8</v>
      </c>
      <c r="F5603">
        <f t="shared" si="350"/>
        <v>21</v>
      </c>
      <c r="G5603">
        <f t="shared" si="351"/>
        <v>9</v>
      </c>
    </row>
    <row r="5604" spans="1:7" x14ac:dyDescent="0.45">
      <c r="A5604" s="1">
        <v>44064</v>
      </c>
      <c r="B5604" s="2">
        <v>0.41666666666666669</v>
      </c>
      <c r="C5604" s="3">
        <f>SUMIFS(Sheet2!$E:$E,Sheet2!$F:$F,Sheet1!$D5604,Sheet2!$G:$G,Sheet1!$E5604,Sheet2!$H:$H,Sheet1!$F5604,Sheet2!$I:$I,Sheet1!$G5604)/SUMIFS(Sheet2!$C:$C,Sheet2!$F:$F,Sheet1!$D5604,Sheet2!$G:$G,Sheet1!$E5604,Sheet2!$H:$H,Sheet1!$F5604,Sheet2!$I:$I,Sheet1!$G5604)</f>
        <v>3.049622844265459E-2</v>
      </c>
      <c r="D5604">
        <f t="shared" si="348"/>
        <v>2020</v>
      </c>
      <c r="E5604">
        <f t="shared" si="349"/>
        <v>8</v>
      </c>
      <c r="F5604">
        <f t="shared" si="350"/>
        <v>21</v>
      </c>
      <c r="G5604">
        <f t="shared" si="351"/>
        <v>10</v>
      </c>
    </row>
    <row r="5605" spans="1:7" x14ac:dyDescent="0.45">
      <c r="A5605" s="1">
        <v>44064</v>
      </c>
      <c r="B5605" s="2">
        <v>0.45833333333333331</v>
      </c>
      <c r="C5605" s="3">
        <f>SUMIFS(Sheet2!$E:$E,Sheet2!$F:$F,Sheet1!$D5605,Sheet2!$G:$G,Sheet1!$E5605,Sheet2!$H:$H,Sheet1!$F5605,Sheet2!$I:$I,Sheet1!$G5605)/SUMIFS(Sheet2!$C:$C,Sheet2!$F:$F,Sheet1!$D5605,Sheet2!$G:$G,Sheet1!$E5605,Sheet2!$H:$H,Sheet1!$F5605,Sheet2!$I:$I,Sheet1!$G5605)</f>
        <v>3.1000000000000003E-2</v>
      </c>
      <c r="D5605">
        <f t="shared" si="348"/>
        <v>2020</v>
      </c>
      <c r="E5605">
        <f t="shared" si="349"/>
        <v>8</v>
      </c>
      <c r="F5605">
        <f t="shared" si="350"/>
        <v>21</v>
      </c>
      <c r="G5605">
        <f t="shared" si="351"/>
        <v>11</v>
      </c>
    </row>
    <row r="5606" spans="1:7" x14ac:dyDescent="0.45">
      <c r="A5606" s="1">
        <v>44064</v>
      </c>
      <c r="B5606" s="2">
        <v>0.5</v>
      </c>
      <c r="C5606" s="3">
        <f>SUMIFS(Sheet2!$E:$E,Sheet2!$F:$F,Sheet1!$D5606,Sheet2!$G:$G,Sheet1!$E5606,Sheet2!$H:$H,Sheet1!$F5606,Sheet2!$I:$I,Sheet1!$G5606)/SUMIFS(Sheet2!$C:$C,Sheet2!$F:$F,Sheet1!$D5606,Sheet2!$G:$G,Sheet1!$E5606,Sheet2!$H:$H,Sheet1!$F5606,Sheet2!$I:$I,Sheet1!$G5606)</f>
        <v>3.0504287644145117E-2</v>
      </c>
      <c r="D5606">
        <f t="shared" si="348"/>
        <v>2020</v>
      </c>
      <c r="E5606">
        <f t="shared" si="349"/>
        <v>8</v>
      </c>
      <c r="F5606">
        <f t="shared" si="350"/>
        <v>21</v>
      </c>
      <c r="G5606">
        <f t="shared" si="351"/>
        <v>12</v>
      </c>
    </row>
    <row r="5607" spans="1:7" x14ac:dyDescent="0.45">
      <c r="A5607" s="1">
        <v>44064</v>
      </c>
      <c r="B5607" s="2">
        <v>0.54166666666666663</v>
      </c>
      <c r="C5607" s="3">
        <f>SUMIFS(Sheet2!$E:$E,Sheet2!$F:$F,Sheet1!$D5607,Sheet2!$G:$G,Sheet1!$E5607,Sheet2!$H:$H,Sheet1!$F5607,Sheet2!$I:$I,Sheet1!$G5607)/SUMIFS(Sheet2!$C:$C,Sheet2!$F:$F,Sheet1!$D5607,Sheet2!$G:$G,Sheet1!$E5607,Sheet2!$H:$H,Sheet1!$F5607,Sheet2!$I:$I,Sheet1!$G5607)</f>
        <v>3.2000000000000001E-2</v>
      </c>
      <c r="D5607">
        <f t="shared" si="348"/>
        <v>2020</v>
      </c>
      <c r="E5607">
        <f t="shared" si="349"/>
        <v>8</v>
      </c>
      <c r="F5607">
        <f t="shared" si="350"/>
        <v>21</v>
      </c>
      <c r="G5607">
        <f t="shared" si="351"/>
        <v>13</v>
      </c>
    </row>
    <row r="5608" spans="1:7" x14ac:dyDescent="0.45">
      <c r="A5608" s="1">
        <v>44064</v>
      </c>
      <c r="B5608" s="2">
        <v>0.58333333333333337</v>
      </c>
      <c r="C5608" s="3">
        <f>SUMIFS(Sheet2!$E:$E,Sheet2!$F:$F,Sheet1!$D5608,Sheet2!$G:$G,Sheet1!$E5608,Sheet2!$H:$H,Sheet1!$F5608,Sheet2!$I:$I,Sheet1!$G5608)/SUMIFS(Sheet2!$C:$C,Sheet2!$F:$F,Sheet1!$D5608,Sheet2!$G:$G,Sheet1!$E5608,Sheet2!$H:$H,Sheet1!$F5608,Sheet2!$I:$I,Sheet1!$G5608)</f>
        <v>3.150097870691454E-2</v>
      </c>
      <c r="D5608">
        <f t="shared" si="348"/>
        <v>2020</v>
      </c>
      <c r="E5608">
        <f t="shared" si="349"/>
        <v>8</v>
      </c>
      <c r="F5608">
        <f t="shared" si="350"/>
        <v>21</v>
      </c>
      <c r="G5608">
        <f t="shared" si="351"/>
        <v>14</v>
      </c>
    </row>
    <row r="5609" spans="1:7" x14ac:dyDescent="0.45">
      <c r="A5609" s="1">
        <v>44064</v>
      </c>
      <c r="B5609" s="2">
        <v>0.625</v>
      </c>
      <c r="C5609" s="3">
        <f>SUMIFS(Sheet2!$E:$E,Sheet2!$F:$F,Sheet1!$D5609,Sheet2!$G:$G,Sheet1!$E5609,Sheet2!$H:$H,Sheet1!$F5609,Sheet2!$I:$I,Sheet1!$G5609)/SUMIFS(Sheet2!$C:$C,Sheet2!$F:$F,Sheet1!$D5609,Sheet2!$G:$G,Sheet1!$E5609,Sheet2!$H:$H,Sheet1!$F5609,Sheet2!$I:$I,Sheet1!$G5609)</f>
        <v>0.03</v>
      </c>
      <c r="D5609">
        <f t="shared" si="348"/>
        <v>2020</v>
      </c>
      <c r="E5609">
        <f t="shared" si="349"/>
        <v>8</v>
      </c>
      <c r="F5609">
        <f t="shared" si="350"/>
        <v>21</v>
      </c>
      <c r="G5609">
        <f t="shared" si="351"/>
        <v>15</v>
      </c>
    </row>
    <row r="5610" spans="1:7" x14ac:dyDescent="0.45">
      <c r="A5610" s="1">
        <v>44064</v>
      </c>
      <c r="B5610" s="2">
        <v>0.66666666666666663</v>
      </c>
      <c r="C5610" s="3">
        <f>SUMIFS(Sheet2!$E:$E,Sheet2!$F:$F,Sheet1!$D5610,Sheet2!$G:$G,Sheet1!$E5610,Sheet2!$H:$H,Sheet1!$F5610,Sheet2!$I:$I,Sheet1!$G5610)/SUMIFS(Sheet2!$C:$C,Sheet2!$F:$F,Sheet1!$D5610,Sheet2!$G:$G,Sheet1!$E5610,Sheet2!$H:$H,Sheet1!$F5610,Sheet2!$I:$I,Sheet1!$G5610)</f>
        <v>0.03</v>
      </c>
      <c r="D5610">
        <f t="shared" si="348"/>
        <v>2020</v>
      </c>
      <c r="E5610">
        <f t="shared" si="349"/>
        <v>8</v>
      </c>
      <c r="F5610">
        <f t="shared" si="350"/>
        <v>21</v>
      </c>
      <c r="G5610">
        <f t="shared" si="351"/>
        <v>16</v>
      </c>
    </row>
    <row r="5611" spans="1:7" x14ac:dyDescent="0.45">
      <c r="A5611" s="1">
        <v>44064</v>
      </c>
      <c r="B5611" s="2">
        <v>0.70833333333333337</v>
      </c>
      <c r="C5611" s="3">
        <f>SUMIFS(Sheet2!$E:$E,Sheet2!$F:$F,Sheet1!$D5611,Sheet2!$G:$G,Sheet1!$E5611,Sheet2!$H:$H,Sheet1!$F5611,Sheet2!$I:$I,Sheet1!$G5611)/SUMIFS(Sheet2!$C:$C,Sheet2!$F:$F,Sheet1!$D5611,Sheet2!$G:$G,Sheet1!$E5611,Sheet2!$H:$H,Sheet1!$F5611,Sheet2!$I:$I,Sheet1!$G5611)</f>
        <v>2.9005333729998511E-2</v>
      </c>
      <c r="D5611">
        <f t="shared" si="348"/>
        <v>2020</v>
      </c>
      <c r="E5611">
        <f t="shared" si="349"/>
        <v>8</v>
      </c>
      <c r="F5611">
        <f t="shared" si="350"/>
        <v>21</v>
      </c>
      <c r="G5611">
        <f t="shared" si="351"/>
        <v>17</v>
      </c>
    </row>
    <row r="5612" spans="1:7" x14ac:dyDescent="0.45">
      <c r="A5612" s="1">
        <v>44064</v>
      </c>
      <c r="B5612" s="2">
        <v>0.75</v>
      </c>
      <c r="C5612" s="3">
        <f>SUMIFS(Sheet2!$E:$E,Sheet2!$F:$F,Sheet1!$D5612,Sheet2!$G:$G,Sheet1!$E5612,Sheet2!$H:$H,Sheet1!$F5612,Sheet2!$I:$I,Sheet1!$G5612)/SUMIFS(Sheet2!$C:$C,Sheet2!$F:$F,Sheet1!$D5612,Sheet2!$G:$G,Sheet1!$E5612,Sheet2!$H:$H,Sheet1!$F5612,Sheet2!$I:$I,Sheet1!$G5612)</f>
        <v>3.0000000000000002E-2</v>
      </c>
      <c r="D5612">
        <f t="shared" si="348"/>
        <v>2020</v>
      </c>
      <c r="E5612">
        <f t="shared" si="349"/>
        <v>8</v>
      </c>
      <c r="F5612">
        <f t="shared" si="350"/>
        <v>21</v>
      </c>
      <c r="G5612">
        <f t="shared" si="351"/>
        <v>18</v>
      </c>
    </row>
    <row r="5613" spans="1:7" x14ac:dyDescent="0.45">
      <c r="A5613" s="1">
        <v>44064</v>
      </c>
      <c r="B5613" s="2">
        <v>0.79166666666666663</v>
      </c>
      <c r="C5613" s="3">
        <f>SUMIFS(Sheet2!$E:$E,Sheet2!$F:$F,Sheet1!$D5613,Sheet2!$G:$G,Sheet1!$E5613,Sheet2!$H:$H,Sheet1!$F5613,Sheet2!$I:$I,Sheet1!$G5613)/SUMIFS(Sheet2!$C:$C,Sheet2!$F:$F,Sheet1!$D5613,Sheet2!$G:$G,Sheet1!$E5613,Sheet2!$H:$H,Sheet1!$F5613,Sheet2!$I:$I,Sheet1!$G5613)</f>
        <v>3.1000000000000003E-2</v>
      </c>
      <c r="D5613">
        <f t="shared" si="348"/>
        <v>2020</v>
      </c>
      <c r="E5613">
        <f t="shared" si="349"/>
        <v>8</v>
      </c>
      <c r="F5613">
        <f t="shared" si="350"/>
        <v>21</v>
      </c>
      <c r="G5613">
        <f t="shared" si="351"/>
        <v>19</v>
      </c>
    </row>
    <row r="5614" spans="1:7" x14ac:dyDescent="0.45">
      <c r="A5614" s="1">
        <v>44064</v>
      </c>
      <c r="B5614" s="2">
        <v>0.83333333333333337</v>
      </c>
      <c r="C5614" s="3">
        <f>SUMIFS(Sheet2!$E:$E,Sheet2!$F:$F,Sheet1!$D5614,Sheet2!$G:$G,Sheet1!$E5614,Sheet2!$H:$H,Sheet1!$F5614,Sheet2!$I:$I,Sheet1!$G5614)/SUMIFS(Sheet2!$C:$C,Sheet2!$F:$F,Sheet1!$D5614,Sheet2!$G:$G,Sheet1!$E5614,Sheet2!$H:$H,Sheet1!$F5614,Sheet2!$I:$I,Sheet1!$G5614)</f>
        <v>3.2507361507139614E-2</v>
      </c>
      <c r="D5614">
        <f t="shared" si="348"/>
        <v>2020</v>
      </c>
      <c r="E5614">
        <f t="shared" si="349"/>
        <v>8</v>
      </c>
      <c r="F5614">
        <f t="shared" si="350"/>
        <v>21</v>
      </c>
      <c r="G5614">
        <f t="shared" si="351"/>
        <v>20</v>
      </c>
    </row>
    <row r="5615" spans="1:7" x14ac:dyDescent="0.45">
      <c r="A5615" s="1">
        <v>44064</v>
      </c>
      <c r="B5615" s="2">
        <v>0.875</v>
      </c>
      <c r="C5615" s="3">
        <f>SUMIFS(Sheet2!$E:$E,Sheet2!$F:$F,Sheet1!$D5615,Sheet2!$G:$G,Sheet1!$E5615,Sheet2!$H:$H,Sheet1!$F5615,Sheet2!$I:$I,Sheet1!$G5615)/SUMIFS(Sheet2!$C:$C,Sheet2!$F:$F,Sheet1!$D5615,Sheet2!$G:$G,Sheet1!$E5615,Sheet2!$H:$H,Sheet1!$F5615,Sheet2!$I:$I,Sheet1!$G5615)</f>
        <v>3.3000000000000002E-2</v>
      </c>
      <c r="D5615">
        <f t="shared" si="348"/>
        <v>2020</v>
      </c>
      <c r="E5615">
        <f t="shared" si="349"/>
        <v>8</v>
      </c>
      <c r="F5615">
        <f t="shared" si="350"/>
        <v>21</v>
      </c>
      <c r="G5615">
        <f t="shared" si="351"/>
        <v>21</v>
      </c>
    </row>
    <row r="5616" spans="1:7" x14ac:dyDescent="0.45">
      <c r="A5616" s="1">
        <v>44064</v>
      </c>
      <c r="B5616" s="2">
        <v>0.91666666666666663</v>
      </c>
      <c r="C5616" s="3">
        <f>SUMIFS(Sheet2!$E:$E,Sheet2!$F:$F,Sheet1!$D5616,Sheet2!$G:$G,Sheet1!$E5616,Sheet2!$H:$H,Sheet1!$F5616,Sheet2!$I:$I,Sheet1!$G5616)/SUMIFS(Sheet2!$C:$C,Sheet2!$F:$F,Sheet1!$D5616,Sheet2!$G:$G,Sheet1!$E5616,Sheet2!$H:$H,Sheet1!$F5616,Sheet2!$I:$I,Sheet1!$G5616)</f>
        <v>3.3000000000000002E-2</v>
      </c>
      <c r="D5616">
        <f t="shared" si="348"/>
        <v>2020</v>
      </c>
      <c r="E5616">
        <f t="shared" si="349"/>
        <v>8</v>
      </c>
      <c r="F5616">
        <f t="shared" si="350"/>
        <v>21</v>
      </c>
      <c r="G5616">
        <f t="shared" si="351"/>
        <v>22</v>
      </c>
    </row>
    <row r="5617" spans="1:7" x14ac:dyDescent="0.45">
      <c r="A5617" s="1">
        <v>44064</v>
      </c>
      <c r="B5617" s="2">
        <v>0.95833333333333337</v>
      </c>
      <c r="C5617" s="3">
        <f>SUMIFS(Sheet2!$E:$E,Sheet2!$F:$F,Sheet1!$D5617,Sheet2!$G:$G,Sheet1!$E5617,Sheet2!$H:$H,Sheet1!$F5617,Sheet2!$I:$I,Sheet1!$G5617)/SUMIFS(Sheet2!$C:$C,Sheet2!$F:$F,Sheet1!$D5617,Sheet2!$G:$G,Sheet1!$E5617,Sheet2!$H:$H,Sheet1!$F5617,Sheet2!$I:$I,Sheet1!$G5617)</f>
        <v>3.4494171140571933E-2</v>
      </c>
      <c r="D5617">
        <f t="shared" si="348"/>
        <v>2020</v>
      </c>
      <c r="E5617">
        <f t="shared" si="349"/>
        <v>8</v>
      </c>
      <c r="F5617">
        <f t="shared" si="350"/>
        <v>21</v>
      </c>
      <c r="G5617">
        <f t="shared" si="351"/>
        <v>23</v>
      </c>
    </row>
    <row r="5618" spans="1:7" x14ac:dyDescent="0.45">
      <c r="A5618" s="1">
        <v>44065</v>
      </c>
      <c r="B5618" s="2">
        <v>0</v>
      </c>
      <c r="C5618" s="3">
        <f>SUMIFS(Sheet2!$E:$E,Sheet2!$F:$F,Sheet1!$D5618,Sheet2!$G:$G,Sheet1!$E5618,Sheet2!$H:$H,Sheet1!$F5618,Sheet2!$I:$I,Sheet1!$G5618)/SUMIFS(Sheet2!$C:$C,Sheet2!$F:$F,Sheet1!$D5618,Sheet2!$G:$G,Sheet1!$E5618,Sheet2!$H:$H,Sheet1!$F5618,Sheet2!$I:$I,Sheet1!$G5618)</f>
        <v>3.4999999999999996E-2</v>
      </c>
      <c r="D5618">
        <f t="shared" si="348"/>
        <v>2020</v>
      </c>
      <c r="E5618">
        <f t="shared" si="349"/>
        <v>8</v>
      </c>
      <c r="F5618">
        <f t="shared" si="350"/>
        <v>22</v>
      </c>
      <c r="G5618">
        <f t="shared" si="351"/>
        <v>0</v>
      </c>
    </row>
    <row r="5619" spans="1:7" x14ac:dyDescent="0.45">
      <c r="A5619" s="1">
        <v>44065</v>
      </c>
      <c r="B5619" s="2">
        <v>4.1666666666666664E-2</v>
      </c>
      <c r="C5619" s="3">
        <f>SUMIFS(Sheet2!$E:$E,Sheet2!$F:$F,Sheet1!$D5619,Sheet2!$G:$G,Sheet1!$E5619,Sheet2!$H:$H,Sheet1!$F5619,Sheet2!$I:$I,Sheet1!$G5619)/SUMIFS(Sheet2!$C:$C,Sheet2!$F:$F,Sheet1!$D5619,Sheet2!$G:$G,Sheet1!$E5619,Sheet2!$H:$H,Sheet1!$F5619,Sheet2!$I:$I,Sheet1!$G5619)</f>
        <v>3.3993594251448003E-2</v>
      </c>
      <c r="D5619">
        <f t="shared" si="348"/>
        <v>2020</v>
      </c>
      <c r="E5619">
        <f t="shared" si="349"/>
        <v>8</v>
      </c>
      <c r="F5619">
        <f t="shared" si="350"/>
        <v>22</v>
      </c>
      <c r="G5619">
        <f t="shared" si="351"/>
        <v>1</v>
      </c>
    </row>
    <row r="5620" spans="1:7" x14ac:dyDescent="0.45">
      <c r="A5620" s="1">
        <v>44065</v>
      </c>
      <c r="B5620" s="2">
        <v>8.3333333333333329E-2</v>
      </c>
      <c r="C5620" s="3">
        <f>SUMIFS(Sheet2!$E:$E,Sheet2!$F:$F,Sheet1!$D5620,Sheet2!$G:$G,Sheet1!$E5620,Sheet2!$H:$H,Sheet1!$F5620,Sheet2!$I:$I,Sheet1!$G5620)/SUMIFS(Sheet2!$C:$C,Sheet2!$F:$F,Sheet1!$D5620,Sheet2!$G:$G,Sheet1!$E5620,Sheet2!$H:$H,Sheet1!$F5620,Sheet2!$I:$I,Sheet1!$G5620)</f>
        <v>2.9020307128731267E-2</v>
      </c>
      <c r="D5620">
        <f t="shared" si="348"/>
        <v>2020</v>
      </c>
      <c r="E5620">
        <f t="shared" si="349"/>
        <v>8</v>
      </c>
      <c r="F5620">
        <f t="shared" si="350"/>
        <v>22</v>
      </c>
      <c r="G5620">
        <f t="shared" si="351"/>
        <v>2</v>
      </c>
    </row>
    <row r="5621" spans="1:7" x14ac:dyDescent="0.45">
      <c r="A5621" s="1">
        <v>44065</v>
      </c>
      <c r="B5621" s="2">
        <v>0.125</v>
      </c>
      <c r="C5621" s="3">
        <f>SUMIFS(Sheet2!$E:$E,Sheet2!$F:$F,Sheet1!$D5621,Sheet2!$G:$G,Sheet1!$E5621,Sheet2!$H:$H,Sheet1!$F5621,Sheet2!$I:$I,Sheet1!$G5621)/SUMIFS(Sheet2!$C:$C,Sheet2!$F:$F,Sheet1!$D5621,Sheet2!$G:$G,Sheet1!$E5621,Sheet2!$H:$H,Sheet1!$F5621,Sheet2!$I:$I,Sheet1!$G5621)</f>
        <v>2.5493463170894431E-2</v>
      </c>
      <c r="D5621">
        <f t="shared" si="348"/>
        <v>2020</v>
      </c>
      <c r="E5621">
        <f t="shared" si="349"/>
        <v>8</v>
      </c>
      <c r="F5621">
        <f t="shared" si="350"/>
        <v>22</v>
      </c>
      <c r="G5621">
        <f t="shared" si="351"/>
        <v>3</v>
      </c>
    </row>
    <row r="5622" spans="1:7" x14ac:dyDescent="0.45">
      <c r="A5622" s="1">
        <v>44065</v>
      </c>
      <c r="B5622" s="2">
        <v>0.16666666666666666</v>
      </c>
      <c r="C5622" s="3">
        <f>SUMIFS(Sheet2!$E:$E,Sheet2!$F:$F,Sheet1!$D5622,Sheet2!$G:$G,Sheet1!$E5622,Sheet2!$H:$H,Sheet1!$F5622,Sheet2!$I:$I,Sheet1!$G5622)/SUMIFS(Sheet2!$C:$C,Sheet2!$F:$F,Sheet1!$D5622,Sheet2!$G:$G,Sheet1!$E5622,Sheet2!$H:$H,Sheet1!$F5622,Sheet2!$I:$I,Sheet1!$G5622)</f>
        <v>2.649811918725194E-2</v>
      </c>
      <c r="D5622">
        <f t="shared" si="348"/>
        <v>2020</v>
      </c>
      <c r="E5622">
        <f t="shared" si="349"/>
        <v>8</v>
      </c>
      <c r="F5622">
        <f t="shared" si="350"/>
        <v>22</v>
      </c>
      <c r="G5622">
        <f t="shared" si="351"/>
        <v>4</v>
      </c>
    </row>
    <row r="5623" spans="1:7" x14ac:dyDescent="0.45">
      <c r="A5623" s="1">
        <v>44065</v>
      </c>
      <c r="B5623" s="2">
        <v>0.20833333333333334</v>
      </c>
      <c r="C5623" s="3">
        <f>SUMIFS(Sheet2!$E:$E,Sheet2!$F:$F,Sheet1!$D5623,Sheet2!$G:$G,Sheet1!$E5623,Sheet2!$H:$H,Sheet1!$F5623,Sheet2!$I:$I,Sheet1!$G5623)/SUMIFS(Sheet2!$C:$C,Sheet2!$F:$F,Sheet1!$D5623,Sheet2!$G:$G,Sheet1!$E5623,Sheet2!$H:$H,Sheet1!$F5623,Sheet2!$I:$I,Sheet1!$G5623)</f>
        <v>2.6502242618665718E-2</v>
      </c>
      <c r="D5623">
        <f t="shared" si="348"/>
        <v>2020</v>
      </c>
      <c r="E5623">
        <f t="shared" si="349"/>
        <v>8</v>
      </c>
      <c r="F5623">
        <f t="shared" si="350"/>
        <v>22</v>
      </c>
      <c r="G5623">
        <f t="shared" si="351"/>
        <v>5</v>
      </c>
    </row>
    <row r="5624" spans="1:7" x14ac:dyDescent="0.45">
      <c r="A5624" s="1">
        <v>44065</v>
      </c>
      <c r="B5624" s="2">
        <v>0.25</v>
      </c>
      <c r="C5624" s="3">
        <f>SUMIFS(Sheet2!$E:$E,Sheet2!$F:$F,Sheet1!$D5624,Sheet2!$G:$G,Sheet1!$E5624,Sheet2!$H:$H,Sheet1!$F5624,Sheet2!$I:$I,Sheet1!$G5624)/SUMIFS(Sheet2!$C:$C,Sheet2!$F:$F,Sheet1!$D5624,Sheet2!$G:$G,Sheet1!$E5624,Sheet2!$H:$H,Sheet1!$F5624,Sheet2!$I:$I,Sheet1!$G5624)</f>
        <v>2.9504668019715859E-2</v>
      </c>
      <c r="D5624">
        <f t="shared" si="348"/>
        <v>2020</v>
      </c>
      <c r="E5624">
        <f t="shared" si="349"/>
        <v>8</v>
      </c>
      <c r="F5624">
        <f t="shared" si="350"/>
        <v>22</v>
      </c>
      <c r="G5624">
        <f t="shared" si="351"/>
        <v>6</v>
      </c>
    </row>
    <row r="5625" spans="1:7" x14ac:dyDescent="0.45">
      <c r="A5625" s="1">
        <v>44065</v>
      </c>
      <c r="B5625" s="2">
        <v>0.29166666666666669</v>
      </c>
      <c r="C5625" s="3">
        <f>SUMIFS(Sheet2!$E:$E,Sheet2!$F:$F,Sheet1!$D5625,Sheet2!$G:$G,Sheet1!$E5625,Sheet2!$H:$H,Sheet1!$F5625,Sheet2!$I:$I,Sheet1!$G5625)/SUMIFS(Sheet2!$C:$C,Sheet2!$F:$F,Sheet1!$D5625,Sheet2!$G:$G,Sheet1!$E5625,Sheet2!$H:$H,Sheet1!$F5625,Sheet2!$I:$I,Sheet1!$G5625)</f>
        <v>2.949687063867747E-2</v>
      </c>
      <c r="D5625">
        <f t="shared" si="348"/>
        <v>2020</v>
      </c>
      <c r="E5625">
        <f t="shared" si="349"/>
        <v>8</v>
      </c>
      <c r="F5625">
        <f t="shared" si="350"/>
        <v>22</v>
      </c>
      <c r="G5625">
        <f t="shared" si="351"/>
        <v>7</v>
      </c>
    </row>
    <row r="5626" spans="1:7" x14ac:dyDescent="0.45">
      <c r="A5626" s="1">
        <v>44065</v>
      </c>
      <c r="B5626" s="2">
        <v>0.33333333333333331</v>
      </c>
      <c r="C5626" s="3">
        <f>SUMIFS(Sheet2!$E:$E,Sheet2!$F:$F,Sheet1!$D5626,Sheet2!$G:$G,Sheet1!$E5626,Sheet2!$H:$H,Sheet1!$F5626,Sheet2!$I:$I,Sheet1!$G5626)/SUMIFS(Sheet2!$C:$C,Sheet2!$F:$F,Sheet1!$D5626,Sheet2!$G:$G,Sheet1!$E5626,Sheet2!$H:$H,Sheet1!$F5626,Sheet2!$I:$I,Sheet1!$G5626)</f>
        <v>2.8999999999999998E-2</v>
      </c>
      <c r="D5626">
        <f t="shared" si="348"/>
        <v>2020</v>
      </c>
      <c r="E5626">
        <f t="shared" si="349"/>
        <v>8</v>
      </c>
      <c r="F5626">
        <f t="shared" si="350"/>
        <v>22</v>
      </c>
      <c r="G5626">
        <f t="shared" si="351"/>
        <v>8</v>
      </c>
    </row>
    <row r="5627" spans="1:7" x14ac:dyDescent="0.45">
      <c r="A5627" s="1">
        <v>44065</v>
      </c>
      <c r="B5627" s="2">
        <v>0.375</v>
      </c>
      <c r="C5627" s="3">
        <f>SUMIFS(Sheet2!$E:$E,Sheet2!$F:$F,Sheet1!$D5627,Sheet2!$G:$G,Sheet1!$E5627,Sheet2!$H:$H,Sheet1!$F5627,Sheet2!$I:$I,Sheet1!$G5627)/SUMIFS(Sheet2!$C:$C,Sheet2!$F:$F,Sheet1!$D5627,Sheet2!$G:$G,Sheet1!$E5627,Sheet2!$H:$H,Sheet1!$F5627,Sheet2!$I:$I,Sheet1!$G5627)</f>
        <v>2.7490514939444946E-2</v>
      </c>
      <c r="D5627">
        <f t="shared" si="348"/>
        <v>2020</v>
      </c>
      <c r="E5627">
        <f t="shared" si="349"/>
        <v>8</v>
      </c>
      <c r="F5627">
        <f t="shared" si="350"/>
        <v>22</v>
      </c>
      <c r="G5627">
        <f t="shared" si="351"/>
        <v>9</v>
      </c>
    </row>
    <row r="5628" spans="1:7" x14ac:dyDescent="0.45">
      <c r="A5628" s="1">
        <v>44065</v>
      </c>
      <c r="B5628" s="2">
        <v>0.41666666666666669</v>
      </c>
      <c r="C5628" s="3">
        <f>SUMIFS(Sheet2!$E:$E,Sheet2!$F:$F,Sheet1!$D5628,Sheet2!$G:$G,Sheet1!$E5628,Sheet2!$H:$H,Sheet1!$F5628,Sheet2!$I:$I,Sheet1!$G5628)/SUMIFS(Sheet2!$C:$C,Sheet2!$F:$F,Sheet1!$D5628,Sheet2!$G:$G,Sheet1!$E5628,Sheet2!$H:$H,Sheet1!$F5628,Sheet2!$I:$I,Sheet1!$G5628)</f>
        <v>2.3485572949729906E-2</v>
      </c>
      <c r="D5628">
        <f t="shared" si="348"/>
        <v>2020</v>
      </c>
      <c r="E5628">
        <f t="shared" si="349"/>
        <v>8</v>
      </c>
      <c r="F5628">
        <f t="shared" si="350"/>
        <v>22</v>
      </c>
      <c r="G5628">
        <f t="shared" si="351"/>
        <v>10</v>
      </c>
    </row>
    <row r="5629" spans="1:7" x14ac:dyDescent="0.45">
      <c r="A5629" s="1">
        <v>44065</v>
      </c>
      <c r="B5629" s="2">
        <v>0.45833333333333331</v>
      </c>
      <c r="C5629" s="3">
        <f>SUMIFS(Sheet2!$E:$E,Sheet2!$F:$F,Sheet1!$D5629,Sheet2!$G:$G,Sheet1!$E5629,Sheet2!$H:$H,Sheet1!$F5629,Sheet2!$I:$I,Sheet1!$G5629)/SUMIFS(Sheet2!$C:$C,Sheet2!$F:$F,Sheet1!$D5629,Sheet2!$G:$G,Sheet1!$E5629,Sheet2!$H:$H,Sheet1!$F5629,Sheet2!$I:$I,Sheet1!$G5629)</f>
        <v>2.0503836643720328E-2</v>
      </c>
      <c r="D5629">
        <f t="shared" si="348"/>
        <v>2020</v>
      </c>
      <c r="E5629">
        <f t="shared" si="349"/>
        <v>8</v>
      </c>
      <c r="F5629">
        <f t="shared" si="350"/>
        <v>22</v>
      </c>
      <c r="G5629">
        <f t="shared" si="351"/>
        <v>11</v>
      </c>
    </row>
    <row r="5630" spans="1:7" x14ac:dyDescent="0.45">
      <c r="A5630" s="1">
        <v>44065</v>
      </c>
      <c r="B5630" s="2">
        <v>0.5</v>
      </c>
      <c r="C5630" s="3">
        <f>SUMIFS(Sheet2!$E:$E,Sheet2!$F:$F,Sheet1!$D5630,Sheet2!$G:$G,Sheet1!$E5630,Sheet2!$H:$H,Sheet1!$F5630,Sheet2!$I:$I,Sheet1!$G5630)/SUMIFS(Sheet2!$C:$C,Sheet2!$F:$F,Sheet1!$D5630,Sheet2!$G:$G,Sheet1!$E5630,Sheet2!$H:$H,Sheet1!$F5630,Sheet2!$I:$I,Sheet1!$G5630)</f>
        <v>2.0999999999999998E-2</v>
      </c>
      <c r="D5630">
        <f t="shared" si="348"/>
        <v>2020</v>
      </c>
      <c r="E5630">
        <f t="shared" si="349"/>
        <v>8</v>
      </c>
      <c r="F5630">
        <f t="shared" si="350"/>
        <v>22</v>
      </c>
      <c r="G5630">
        <f t="shared" si="351"/>
        <v>12</v>
      </c>
    </row>
    <row r="5631" spans="1:7" x14ac:dyDescent="0.45">
      <c r="A5631" s="1">
        <v>44065</v>
      </c>
      <c r="B5631" s="2">
        <v>0.54166666666666663</v>
      </c>
      <c r="C5631" s="3">
        <f>SUMIFS(Sheet2!$E:$E,Sheet2!$F:$F,Sheet1!$D5631,Sheet2!$G:$G,Sheet1!$E5631,Sheet2!$H:$H,Sheet1!$F5631,Sheet2!$I:$I,Sheet1!$G5631)/SUMIFS(Sheet2!$C:$C,Sheet2!$F:$F,Sheet1!$D5631,Sheet2!$G:$G,Sheet1!$E5631,Sheet2!$H:$H,Sheet1!$F5631,Sheet2!$I:$I,Sheet1!$G5631)</f>
        <v>2.150671865362587E-2</v>
      </c>
      <c r="D5631">
        <f t="shared" si="348"/>
        <v>2020</v>
      </c>
      <c r="E5631">
        <f t="shared" si="349"/>
        <v>8</v>
      </c>
      <c r="F5631">
        <f t="shared" si="350"/>
        <v>22</v>
      </c>
      <c r="G5631">
        <f t="shared" si="351"/>
        <v>13</v>
      </c>
    </row>
    <row r="5632" spans="1:7" x14ac:dyDescent="0.45">
      <c r="A5632" s="1">
        <v>44065</v>
      </c>
      <c r="B5632" s="2">
        <v>0.58333333333333337</v>
      </c>
      <c r="C5632" s="3">
        <f>SUMIFS(Sheet2!$E:$E,Sheet2!$F:$F,Sheet1!$D5632,Sheet2!$G:$G,Sheet1!$E5632,Sheet2!$H:$H,Sheet1!$F5632,Sheet2!$I:$I,Sheet1!$G5632)/SUMIFS(Sheet2!$C:$C,Sheet2!$F:$F,Sheet1!$D5632,Sheet2!$G:$G,Sheet1!$E5632,Sheet2!$H:$H,Sheet1!$F5632,Sheet2!$I:$I,Sheet1!$G5632)</f>
        <v>1.9504181519056758E-2</v>
      </c>
      <c r="D5632">
        <f t="shared" si="348"/>
        <v>2020</v>
      </c>
      <c r="E5632">
        <f t="shared" si="349"/>
        <v>8</v>
      </c>
      <c r="F5632">
        <f t="shared" si="350"/>
        <v>22</v>
      </c>
      <c r="G5632">
        <f t="shared" si="351"/>
        <v>14</v>
      </c>
    </row>
    <row r="5633" spans="1:7" x14ac:dyDescent="0.45">
      <c r="A5633" s="1">
        <v>44065</v>
      </c>
      <c r="B5633" s="2">
        <v>0.625</v>
      </c>
      <c r="C5633" s="3">
        <f>SUMIFS(Sheet2!$E:$E,Sheet2!$F:$F,Sheet1!$D5633,Sheet2!$G:$G,Sheet1!$E5633,Sheet2!$H:$H,Sheet1!$F5633,Sheet2!$I:$I,Sheet1!$G5633)/SUMIFS(Sheet2!$C:$C,Sheet2!$F:$F,Sheet1!$D5633,Sheet2!$G:$G,Sheet1!$E5633,Sheet2!$H:$H,Sheet1!$F5633,Sheet2!$I:$I,Sheet1!$G5633)</f>
        <v>1.8497590036471955E-2</v>
      </c>
      <c r="D5633">
        <f t="shared" si="348"/>
        <v>2020</v>
      </c>
      <c r="E5633">
        <f t="shared" si="349"/>
        <v>8</v>
      </c>
      <c r="F5633">
        <f t="shared" si="350"/>
        <v>22</v>
      </c>
      <c r="G5633">
        <f t="shared" si="351"/>
        <v>15</v>
      </c>
    </row>
    <row r="5634" spans="1:7" x14ac:dyDescent="0.45">
      <c r="A5634" s="1">
        <v>44065</v>
      </c>
      <c r="B5634" s="2">
        <v>0.66666666666666663</v>
      </c>
      <c r="C5634" s="3">
        <f>SUMIFS(Sheet2!$E:$E,Sheet2!$F:$F,Sheet1!$D5634,Sheet2!$G:$G,Sheet1!$E5634,Sheet2!$H:$H,Sheet1!$F5634,Sheet2!$I:$I,Sheet1!$G5634)/SUMIFS(Sheet2!$C:$C,Sheet2!$F:$F,Sheet1!$D5634,Sheet2!$G:$G,Sheet1!$E5634,Sheet2!$H:$H,Sheet1!$F5634,Sheet2!$I:$I,Sheet1!$G5634)</f>
        <v>1.9E-2</v>
      </c>
      <c r="D5634">
        <f t="shared" si="348"/>
        <v>2020</v>
      </c>
      <c r="E5634">
        <f t="shared" si="349"/>
        <v>8</v>
      </c>
      <c r="F5634">
        <f t="shared" si="350"/>
        <v>22</v>
      </c>
      <c r="G5634">
        <f t="shared" si="351"/>
        <v>16</v>
      </c>
    </row>
    <row r="5635" spans="1:7" x14ac:dyDescent="0.45">
      <c r="A5635" s="1">
        <v>44065</v>
      </c>
      <c r="B5635" s="2">
        <v>0.70833333333333337</v>
      </c>
      <c r="C5635" s="3">
        <f>SUMIFS(Sheet2!$E:$E,Sheet2!$F:$F,Sheet1!$D5635,Sheet2!$G:$G,Sheet1!$E5635,Sheet2!$H:$H,Sheet1!$F5635,Sheet2!$I:$I,Sheet1!$G5635)/SUMIFS(Sheet2!$C:$C,Sheet2!$F:$F,Sheet1!$D5635,Sheet2!$G:$G,Sheet1!$E5635,Sheet2!$H:$H,Sheet1!$F5635,Sheet2!$I:$I,Sheet1!$G5635)</f>
        <v>1.9998298037880814E-2</v>
      </c>
      <c r="D5635">
        <f t="shared" ref="D5635:D5698" si="352">YEAR(A5635)</f>
        <v>2020</v>
      </c>
      <c r="E5635">
        <f t="shared" ref="E5635:E5698" si="353">MONTH(A5635)</f>
        <v>8</v>
      </c>
      <c r="F5635">
        <f t="shared" ref="F5635:F5698" si="354">DAY(A5635)</f>
        <v>22</v>
      </c>
      <c r="G5635">
        <f t="shared" ref="G5635:G5698" si="355">HOUR(B5635)</f>
        <v>17</v>
      </c>
    </row>
    <row r="5636" spans="1:7" x14ac:dyDescent="0.45">
      <c r="A5636" s="1">
        <v>44065</v>
      </c>
      <c r="B5636" s="2">
        <v>0.75</v>
      </c>
      <c r="C5636" s="3">
        <f>SUMIFS(Sheet2!$E:$E,Sheet2!$F:$F,Sheet1!$D5636,Sheet2!$G:$G,Sheet1!$E5636,Sheet2!$H:$H,Sheet1!$F5636,Sheet2!$I:$I,Sheet1!$G5636)/SUMIFS(Sheet2!$C:$C,Sheet2!$F:$F,Sheet1!$D5636,Sheet2!$G:$G,Sheet1!$E5636,Sheet2!$H:$H,Sheet1!$F5636,Sheet2!$I:$I,Sheet1!$G5636)</f>
        <v>2.6004059147579004E-2</v>
      </c>
      <c r="D5636">
        <f t="shared" si="352"/>
        <v>2020</v>
      </c>
      <c r="E5636">
        <f t="shared" si="353"/>
        <v>8</v>
      </c>
      <c r="F5636">
        <f t="shared" si="354"/>
        <v>22</v>
      </c>
      <c r="G5636">
        <f t="shared" si="355"/>
        <v>18</v>
      </c>
    </row>
    <row r="5637" spans="1:7" x14ac:dyDescent="0.45">
      <c r="A5637" s="1">
        <v>44065</v>
      </c>
      <c r="B5637" s="2">
        <v>0.79166666666666663</v>
      </c>
      <c r="C5637" s="3">
        <f>SUMIFS(Sheet2!$E:$E,Sheet2!$F:$F,Sheet1!$D5637,Sheet2!$G:$G,Sheet1!$E5637,Sheet2!$H:$H,Sheet1!$F5637,Sheet2!$I:$I,Sheet1!$G5637)/SUMIFS(Sheet2!$C:$C,Sheet2!$F:$F,Sheet1!$D5637,Sheet2!$G:$G,Sheet1!$E5637,Sheet2!$H:$H,Sheet1!$F5637,Sheet2!$I:$I,Sheet1!$G5637)</f>
        <v>2.8998340476844277E-2</v>
      </c>
      <c r="D5637">
        <f t="shared" si="352"/>
        <v>2020</v>
      </c>
      <c r="E5637">
        <f t="shared" si="353"/>
        <v>8</v>
      </c>
      <c r="F5637">
        <f t="shared" si="354"/>
        <v>22</v>
      </c>
      <c r="G5637">
        <f t="shared" si="355"/>
        <v>19</v>
      </c>
    </row>
    <row r="5638" spans="1:7" x14ac:dyDescent="0.45">
      <c r="A5638" s="1">
        <v>44065</v>
      </c>
      <c r="B5638" s="2">
        <v>0.83333333333333337</v>
      </c>
      <c r="C5638" s="3">
        <f>SUMIFS(Sheet2!$E:$E,Sheet2!$F:$F,Sheet1!$D5638,Sheet2!$G:$G,Sheet1!$E5638,Sheet2!$H:$H,Sheet1!$F5638,Sheet2!$I:$I,Sheet1!$G5638)/SUMIFS(Sheet2!$C:$C,Sheet2!$F:$F,Sheet1!$D5638,Sheet2!$G:$G,Sheet1!$E5638,Sheet2!$H:$H,Sheet1!$F5638,Sheet2!$I:$I,Sheet1!$G5638)</f>
        <v>3.1496075602718956E-2</v>
      </c>
      <c r="D5638">
        <f t="shared" si="352"/>
        <v>2020</v>
      </c>
      <c r="E5638">
        <f t="shared" si="353"/>
        <v>8</v>
      </c>
      <c r="F5638">
        <f t="shared" si="354"/>
        <v>22</v>
      </c>
      <c r="G5638">
        <f t="shared" si="355"/>
        <v>20</v>
      </c>
    </row>
    <row r="5639" spans="1:7" x14ac:dyDescent="0.45">
      <c r="A5639" s="1">
        <v>44065</v>
      </c>
      <c r="B5639" s="2">
        <v>0.875</v>
      </c>
      <c r="C5639" s="3">
        <f>SUMIFS(Sheet2!$E:$E,Sheet2!$F:$F,Sheet1!$D5639,Sheet2!$G:$G,Sheet1!$E5639,Sheet2!$H:$H,Sheet1!$F5639,Sheet2!$I:$I,Sheet1!$G5639)/SUMIFS(Sheet2!$C:$C,Sheet2!$F:$F,Sheet1!$D5639,Sheet2!$G:$G,Sheet1!$E5639,Sheet2!$H:$H,Sheet1!$F5639,Sheet2!$I:$I,Sheet1!$G5639)</f>
        <v>3.1495714251025909E-2</v>
      </c>
      <c r="D5639">
        <f t="shared" si="352"/>
        <v>2020</v>
      </c>
      <c r="E5639">
        <f t="shared" si="353"/>
        <v>8</v>
      </c>
      <c r="F5639">
        <f t="shared" si="354"/>
        <v>22</v>
      </c>
      <c r="G5639">
        <f t="shared" si="355"/>
        <v>21</v>
      </c>
    </row>
    <row r="5640" spans="1:7" x14ac:dyDescent="0.45">
      <c r="A5640" s="1">
        <v>44065</v>
      </c>
      <c r="B5640" s="2">
        <v>0.91666666666666663</v>
      </c>
      <c r="C5640" s="3">
        <f>SUMIFS(Sheet2!$E:$E,Sheet2!$F:$F,Sheet1!$D5640,Sheet2!$G:$G,Sheet1!$E5640,Sheet2!$H:$H,Sheet1!$F5640,Sheet2!$I:$I,Sheet1!$G5640)/SUMIFS(Sheet2!$C:$C,Sheet2!$F:$F,Sheet1!$D5640,Sheet2!$G:$G,Sheet1!$E5640,Sheet2!$H:$H,Sheet1!$F5640,Sheet2!$I:$I,Sheet1!$G5640)</f>
        <v>3.3506944866388791E-2</v>
      </c>
      <c r="D5640">
        <f t="shared" si="352"/>
        <v>2020</v>
      </c>
      <c r="E5640">
        <f t="shared" si="353"/>
        <v>8</v>
      </c>
      <c r="F5640">
        <f t="shared" si="354"/>
        <v>22</v>
      </c>
      <c r="G5640">
        <f t="shared" si="355"/>
        <v>22</v>
      </c>
    </row>
    <row r="5641" spans="1:7" x14ac:dyDescent="0.45">
      <c r="A5641" s="1">
        <v>44065</v>
      </c>
      <c r="B5641" s="2">
        <v>0.95833333333333337</v>
      </c>
      <c r="C5641" s="3">
        <f>SUMIFS(Sheet2!$E:$E,Sheet2!$F:$F,Sheet1!$D5641,Sheet2!$G:$G,Sheet1!$E5641,Sheet2!$H:$H,Sheet1!$F5641,Sheet2!$I:$I,Sheet1!$G5641)/SUMIFS(Sheet2!$C:$C,Sheet2!$F:$F,Sheet1!$D5641,Sheet2!$G:$G,Sheet1!$E5641,Sheet2!$H:$H,Sheet1!$F5641,Sheet2!$I:$I,Sheet1!$G5641)</f>
        <v>4.3494081563633394E-2</v>
      </c>
      <c r="D5641">
        <f t="shared" si="352"/>
        <v>2020</v>
      </c>
      <c r="E5641">
        <f t="shared" si="353"/>
        <v>8</v>
      </c>
      <c r="F5641">
        <f t="shared" si="354"/>
        <v>22</v>
      </c>
      <c r="G5641">
        <f t="shared" si="355"/>
        <v>23</v>
      </c>
    </row>
    <row r="5642" spans="1:7" x14ac:dyDescent="0.45">
      <c r="A5642" s="1">
        <v>44066</v>
      </c>
      <c r="B5642" s="2">
        <v>0</v>
      </c>
      <c r="C5642" s="3">
        <f>SUMIFS(Sheet2!$E:$E,Sheet2!$F:$F,Sheet1!$D5642,Sheet2!$G:$G,Sheet1!$E5642,Sheet2!$H:$H,Sheet1!$F5642,Sheet2!$I:$I,Sheet1!$G5642)/SUMIFS(Sheet2!$C:$C,Sheet2!$F:$F,Sheet1!$D5642,Sheet2!$G:$G,Sheet1!$E5642,Sheet2!$H:$H,Sheet1!$F5642,Sheet2!$I:$I,Sheet1!$G5642)</f>
        <v>4.4999999999999998E-2</v>
      </c>
      <c r="D5642">
        <f t="shared" si="352"/>
        <v>2020</v>
      </c>
      <c r="E5642">
        <f t="shared" si="353"/>
        <v>8</v>
      </c>
      <c r="F5642">
        <f t="shared" si="354"/>
        <v>23</v>
      </c>
      <c r="G5642">
        <f t="shared" si="355"/>
        <v>0</v>
      </c>
    </row>
    <row r="5643" spans="1:7" x14ac:dyDescent="0.45">
      <c r="A5643" s="1">
        <v>44066</v>
      </c>
      <c r="B5643" s="2">
        <v>4.1666666666666664E-2</v>
      </c>
      <c r="C5643" s="3">
        <f>SUMIFS(Sheet2!$E:$E,Sheet2!$F:$F,Sheet1!$D5643,Sheet2!$G:$G,Sheet1!$E5643,Sheet2!$H:$H,Sheet1!$F5643,Sheet2!$I:$I,Sheet1!$G5643)/SUMIFS(Sheet2!$C:$C,Sheet2!$F:$F,Sheet1!$D5643,Sheet2!$G:$G,Sheet1!$E5643,Sheet2!$H:$H,Sheet1!$F5643,Sheet2!$I:$I,Sheet1!$G5643)</f>
        <v>2.5509712171500082E-2</v>
      </c>
      <c r="D5643">
        <f t="shared" si="352"/>
        <v>2020</v>
      </c>
      <c r="E5643">
        <f t="shared" si="353"/>
        <v>8</v>
      </c>
      <c r="F5643">
        <f t="shared" si="354"/>
        <v>23</v>
      </c>
      <c r="G5643">
        <f t="shared" si="355"/>
        <v>1</v>
      </c>
    </row>
    <row r="5644" spans="1:7" x14ac:dyDescent="0.45">
      <c r="A5644" s="1">
        <v>44066</v>
      </c>
      <c r="B5644" s="2">
        <v>8.3333333333333329E-2</v>
      </c>
      <c r="C5644" s="3">
        <f>SUMIFS(Sheet2!$E:$E,Sheet2!$F:$F,Sheet1!$D5644,Sheet2!$G:$G,Sheet1!$E5644,Sheet2!$H:$H,Sheet1!$F5644,Sheet2!$I:$I,Sheet1!$G5644)/SUMIFS(Sheet2!$C:$C,Sheet2!$F:$F,Sheet1!$D5644,Sheet2!$G:$G,Sheet1!$E5644,Sheet2!$H:$H,Sheet1!$F5644,Sheet2!$I:$I,Sheet1!$G5644)</f>
        <v>2.1000000000000001E-2</v>
      </c>
      <c r="D5644">
        <f t="shared" si="352"/>
        <v>2020</v>
      </c>
      <c r="E5644">
        <f t="shared" si="353"/>
        <v>8</v>
      </c>
      <c r="F5644">
        <f t="shared" si="354"/>
        <v>23</v>
      </c>
      <c r="G5644">
        <f t="shared" si="355"/>
        <v>2</v>
      </c>
    </row>
    <row r="5645" spans="1:7" x14ac:dyDescent="0.45">
      <c r="A5645" s="1">
        <v>44066</v>
      </c>
      <c r="B5645" s="2">
        <v>0.125</v>
      </c>
      <c r="C5645" s="3">
        <f>SUMIFS(Sheet2!$E:$E,Sheet2!$F:$F,Sheet1!$D5645,Sheet2!$G:$G,Sheet1!$E5645,Sheet2!$H:$H,Sheet1!$F5645,Sheet2!$I:$I,Sheet1!$G5645)/SUMIFS(Sheet2!$C:$C,Sheet2!$F:$F,Sheet1!$D5645,Sheet2!$G:$G,Sheet1!$E5645,Sheet2!$H:$H,Sheet1!$F5645,Sheet2!$I:$I,Sheet1!$G5645)</f>
        <v>2.1000000000000001E-2</v>
      </c>
      <c r="D5645">
        <f t="shared" si="352"/>
        <v>2020</v>
      </c>
      <c r="E5645">
        <f t="shared" si="353"/>
        <v>8</v>
      </c>
      <c r="F5645">
        <f t="shared" si="354"/>
        <v>23</v>
      </c>
      <c r="G5645">
        <f t="shared" si="355"/>
        <v>3</v>
      </c>
    </row>
    <row r="5646" spans="1:7" x14ac:dyDescent="0.45">
      <c r="A5646" s="1">
        <v>44066</v>
      </c>
      <c r="B5646" s="2">
        <v>0.16666666666666666</v>
      </c>
      <c r="C5646" s="3">
        <f>SUMIFS(Sheet2!$E:$E,Sheet2!$F:$F,Sheet1!$D5646,Sheet2!$G:$G,Sheet1!$E5646,Sheet2!$H:$H,Sheet1!$F5646,Sheet2!$I:$I,Sheet1!$G5646)/SUMIFS(Sheet2!$C:$C,Sheet2!$F:$F,Sheet1!$D5646,Sheet2!$G:$G,Sheet1!$E5646,Sheet2!$H:$H,Sheet1!$F5646,Sheet2!$I:$I,Sheet1!$G5646)</f>
        <v>2.1496021387010535E-2</v>
      </c>
      <c r="D5646">
        <f t="shared" si="352"/>
        <v>2020</v>
      </c>
      <c r="E5646">
        <f t="shared" si="353"/>
        <v>8</v>
      </c>
      <c r="F5646">
        <f t="shared" si="354"/>
        <v>23</v>
      </c>
      <c r="G5646">
        <f t="shared" si="355"/>
        <v>4</v>
      </c>
    </row>
    <row r="5647" spans="1:7" x14ac:dyDescent="0.45">
      <c r="A5647" s="1">
        <v>44066</v>
      </c>
      <c r="B5647" s="2">
        <v>0.20833333333333334</v>
      </c>
      <c r="C5647" s="3">
        <f>SUMIFS(Sheet2!$E:$E,Sheet2!$F:$F,Sheet1!$D5647,Sheet2!$G:$G,Sheet1!$E5647,Sheet2!$H:$H,Sheet1!$F5647,Sheet2!$I:$I,Sheet1!$G5647)/SUMIFS(Sheet2!$C:$C,Sheet2!$F:$F,Sheet1!$D5647,Sheet2!$G:$G,Sheet1!$E5647,Sheet2!$H:$H,Sheet1!$F5647,Sheet2!$I:$I,Sheet1!$G5647)</f>
        <v>2.2499425580801632E-2</v>
      </c>
      <c r="D5647">
        <f t="shared" si="352"/>
        <v>2020</v>
      </c>
      <c r="E5647">
        <f t="shared" si="353"/>
        <v>8</v>
      </c>
      <c r="F5647">
        <f t="shared" si="354"/>
        <v>23</v>
      </c>
      <c r="G5647">
        <f t="shared" si="355"/>
        <v>5</v>
      </c>
    </row>
    <row r="5648" spans="1:7" x14ac:dyDescent="0.45">
      <c r="A5648" s="1">
        <v>44066</v>
      </c>
      <c r="B5648" s="2">
        <v>0.25</v>
      </c>
      <c r="C5648" s="3">
        <f>SUMIFS(Sheet2!$E:$E,Sheet2!$F:$F,Sheet1!$D5648,Sheet2!$G:$G,Sheet1!$E5648,Sheet2!$H:$H,Sheet1!$F5648,Sheet2!$I:$I,Sheet1!$G5648)/SUMIFS(Sheet2!$C:$C,Sheet2!$F:$F,Sheet1!$D5648,Sheet2!$G:$G,Sheet1!$E5648,Sheet2!$H:$H,Sheet1!$F5648,Sheet2!$I:$I,Sheet1!$G5648)</f>
        <v>2.2503728931144853E-2</v>
      </c>
      <c r="D5648">
        <f t="shared" si="352"/>
        <v>2020</v>
      </c>
      <c r="E5648">
        <f t="shared" si="353"/>
        <v>8</v>
      </c>
      <c r="F5648">
        <f t="shared" si="354"/>
        <v>23</v>
      </c>
      <c r="G5648">
        <f t="shared" si="355"/>
        <v>6</v>
      </c>
    </row>
    <row r="5649" spans="1:7" x14ac:dyDescent="0.45">
      <c r="A5649" s="1">
        <v>44066</v>
      </c>
      <c r="B5649" s="2">
        <v>0.29166666666666669</v>
      </c>
      <c r="C5649" s="3">
        <f>SUMIFS(Sheet2!$E:$E,Sheet2!$F:$F,Sheet1!$D5649,Sheet2!$G:$G,Sheet1!$E5649,Sheet2!$H:$H,Sheet1!$F5649,Sheet2!$I:$I,Sheet1!$G5649)/SUMIFS(Sheet2!$C:$C,Sheet2!$F:$F,Sheet1!$D5649,Sheet2!$G:$G,Sheet1!$E5649,Sheet2!$H:$H,Sheet1!$F5649,Sheet2!$I:$I,Sheet1!$G5649)</f>
        <v>2.3E-2</v>
      </c>
      <c r="D5649">
        <f t="shared" si="352"/>
        <v>2020</v>
      </c>
      <c r="E5649">
        <f t="shared" si="353"/>
        <v>8</v>
      </c>
      <c r="F5649">
        <f t="shared" si="354"/>
        <v>23</v>
      </c>
      <c r="G5649">
        <f t="shared" si="355"/>
        <v>7</v>
      </c>
    </row>
    <row r="5650" spans="1:7" x14ac:dyDescent="0.45">
      <c r="A5650" s="1">
        <v>44066</v>
      </c>
      <c r="B5650" s="2">
        <v>0.33333333333333331</v>
      </c>
      <c r="C5650" s="3">
        <f>SUMIFS(Sheet2!$E:$E,Sheet2!$F:$F,Sheet1!$D5650,Sheet2!$G:$G,Sheet1!$E5650,Sheet2!$H:$H,Sheet1!$F5650,Sheet2!$I:$I,Sheet1!$G5650)/SUMIFS(Sheet2!$C:$C,Sheet2!$F:$F,Sheet1!$D5650,Sheet2!$G:$G,Sheet1!$E5650,Sheet2!$H:$H,Sheet1!$F5650,Sheet2!$I:$I,Sheet1!$G5650)</f>
        <v>2.2000000000000002E-2</v>
      </c>
      <c r="D5650">
        <f t="shared" si="352"/>
        <v>2020</v>
      </c>
      <c r="E5650">
        <f t="shared" si="353"/>
        <v>8</v>
      </c>
      <c r="F5650">
        <f t="shared" si="354"/>
        <v>23</v>
      </c>
      <c r="G5650">
        <f t="shared" si="355"/>
        <v>8</v>
      </c>
    </row>
    <row r="5651" spans="1:7" x14ac:dyDescent="0.45">
      <c r="A5651" s="1">
        <v>44066</v>
      </c>
      <c r="B5651" s="2">
        <v>0.375</v>
      </c>
      <c r="C5651" s="3">
        <f>SUMIFS(Sheet2!$E:$E,Sheet2!$F:$F,Sheet1!$D5651,Sheet2!$G:$G,Sheet1!$E5651,Sheet2!$H:$H,Sheet1!$F5651,Sheet2!$I:$I,Sheet1!$G5651)/SUMIFS(Sheet2!$C:$C,Sheet2!$F:$F,Sheet1!$D5651,Sheet2!$G:$G,Sheet1!$E5651,Sheet2!$H:$H,Sheet1!$F5651,Sheet2!$I:$I,Sheet1!$G5651)</f>
        <v>1.9979305526444491E-2</v>
      </c>
      <c r="D5651">
        <f t="shared" si="352"/>
        <v>2020</v>
      </c>
      <c r="E5651">
        <f t="shared" si="353"/>
        <v>8</v>
      </c>
      <c r="F5651">
        <f t="shared" si="354"/>
        <v>23</v>
      </c>
      <c r="G5651">
        <f t="shared" si="355"/>
        <v>9</v>
      </c>
    </row>
    <row r="5652" spans="1:7" x14ac:dyDescent="0.45">
      <c r="A5652" s="1">
        <v>44066</v>
      </c>
      <c r="B5652" s="2">
        <v>0.41666666666666669</v>
      </c>
      <c r="C5652" s="3">
        <f>SUMIFS(Sheet2!$E:$E,Sheet2!$F:$F,Sheet1!$D5652,Sheet2!$G:$G,Sheet1!$E5652,Sheet2!$H:$H,Sheet1!$F5652,Sheet2!$I:$I,Sheet1!$G5652)/SUMIFS(Sheet2!$C:$C,Sheet2!$F:$F,Sheet1!$D5652,Sheet2!$G:$G,Sheet1!$E5652,Sheet2!$H:$H,Sheet1!$F5652,Sheet2!$I:$I,Sheet1!$G5652)</f>
        <v>2.049317869078042E-2</v>
      </c>
      <c r="D5652">
        <f t="shared" si="352"/>
        <v>2020</v>
      </c>
      <c r="E5652">
        <f t="shared" si="353"/>
        <v>8</v>
      </c>
      <c r="F5652">
        <f t="shared" si="354"/>
        <v>23</v>
      </c>
      <c r="G5652">
        <f t="shared" si="355"/>
        <v>10</v>
      </c>
    </row>
    <row r="5653" spans="1:7" x14ac:dyDescent="0.45">
      <c r="A5653" s="1">
        <v>44066</v>
      </c>
      <c r="B5653" s="2">
        <v>0.45833333333333331</v>
      </c>
      <c r="C5653" s="3">
        <f>SUMIFS(Sheet2!$E:$E,Sheet2!$F:$F,Sheet1!$D5653,Sheet2!$G:$G,Sheet1!$E5653,Sheet2!$H:$H,Sheet1!$F5653,Sheet2!$I:$I,Sheet1!$G5653)/SUMIFS(Sheet2!$C:$C,Sheet2!$F:$F,Sheet1!$D5653,Sheet2!$G:$G,Sheet1!$E5653,Sheet2!$H:$H,Sheet1!$F5653,Sheet2!$I:$I,Sheet1!$G5653)</f>
        <v>1.9495170233585067E-2</v>
      </c>
      <c r="D5653">
        <f t="shared" si="352"/>
        <v>2020</v>
      </c>
      <c r="E5653">
        <f t="shared" si="353"/>
        <v>8</v>
      </c>
      <c r="F5653">
        <f t="shared" si="354"/>
        <v>23</v>
      </c>
      <c r="G5653">
        <f t="shared" si="355"/>
        <v>11</v>
      </c>
    </row>
    <row r="5654" spans="1:7" x14ac:dyDescent="0.45">
      <c r="A5654" s="1">
        <v>44066</v>
      </c>
      <c r="B5654" s="2">
        <v>0.5</v>
      </c>
      <c r="C5654" s="3">
        <f>SUMIFS(Sheet2!$E:$E,Sheet2!$F:$F,Sheet1!$D5654,Sheet2!$G:$G,Sheet1!$E5654,Sheet2!$H:$H,Sheet1!$F5654,Sheet2!$I:$I,Sheet1!$G5654)/SUMIFS(Sheet2!$C:$C,Sheet2!$F:$F,Sheet1!$D5654,Sheet2!$G:$G,Sheet1!$E5654,Sheet2!$H:$H,Sheet1!$F5654,Sheet2!$I:$I,Sheet1!$G5654)</f>
        <v>1.9E-2</v>
      </c>
      <c r="D5654">
        <f t="shared" si="352"/>
        <v>2020</v>
      </c>
      <c r="E5654">
        <f t="shared" si="353"/>
        <v>8</v>
      </c>
      <c r="F5654">
        <f t="shared" si="354"/>
        <v>23</v>
      </c>
      <c r="G5654">
        <f t="shared" si="355"/>
        <v>12</v>
      </c>
    </row>
    <row r="5655" spans="1:7" x14ac:dyDescent="0.45">
      <c r="A5655" s="1">
        <v>44066</v>
      </c>
      <c r="B5655" s="2">
        <v>0.54166666666666663</v>
      </c>
      <c r="C5655" s="3">
        <f>SUMIFS(Sheet2!$E:$E,Sheet2!$F:$F,Sheet1!$D5655,Sheet2!$G:$G,Sheet1!$E5655,Sheet2!$H:$H,Sheet1!$F5655,Sheet2!$I:$I,Sheet1!$G5655)/SUMIFS(Sheet2!$C:$C,Sheet2!$F:$F,Sheet1!$D5655,Sheet2!$G:$G,Sheet1!$E5655,Sheet2!$H:$H,Sheet1!$F5655,Sheet2!$I:$I,Sheet1!$G5655)</f>
        <v>1.9E-2</v>
      </c>
      <c r="D5655">
        <f t="shared" si="352"/>
        <v>2020</v>
      </c>
      <c r="E5655">
        <f t="shared" si="353"/>
        <v>8</v>
      </c>
      <c r="F5655">
        <f t="shared" si="354"/>
        <v>23</v>
      </c>
      <c r="G5655">
        <f t="shared" si="355"/>
        <v>13</v>
      </c>
    </row>
    <row r="5656" spans="1:7" x14ac:dyDescent="0.45">
      <c r="A5656" s="1">
        <v>44066</v>
      </c>
      <c r="B5656" s="2">
        <v>0.58333333333333337</v>
      </c>
      <c r="C5656" s="3">
        <f>SUMIFS(Sheet2!$E:$E,Sheet2!$F:$F,Sheet1!$D5656,Sheet2!$G:$G,Sheet1!$E5656,Sheet2!$H:$H,Sheet1!$F5656,Sheet2!$I:$I,Sheet1!$G5656)/SUMIFS(Sheet2!$C:$C,Sheet2!$F:$F,Sheet1!$D5656,Sheet2!$G:$G,Sheet1!$E5656,Sheet2!$H:$H,Sheet1!$F5656,Sheet2!$I:$I,Sheet1!$G5656)</f>
        <v>1.9E-2</v>
      </c>
      <c r="D5656">
        <f t="shared" si="352"/>
        <v>2020</v>
      </c>
      <c r="E5656">
        <f t="shared" si="353"/>
        <v>8</v>
      </c>
      <c r="F5656">
        <f t="shared" si="354"/>
        <v>23</v>
      </c>
      <c r="G5656">
        <f t="shared" si="355"/>
        <v>14</v>
      </c>
    </row>
    <row r="5657" spans="1:7" x14ac:dyDescent="0.45">
      <c r="A5657" s="1">
        <v>44066</v>
      </c>
      <c r="B5657" s="2">
        <v>0.625</v>
      </c>
      <c r="C5657" s="3">
        <f>SUMIFS(Sheet2!$E:$E,Sheet2!$F:$F,Sheet1!$D5657,Sheet2!$G:$G,Sheet1!$E5657,Sheet2!$H:$H,Sheet1!$F5657,Sheet2!$I:$I,Sheet1!$G5657)/SUMIFS(Sheet2!$C:$C,Sheet2!$F:$F,Sheet1!$D5657,Sheet2!$G:$G,Sheet1!$E5657,Sheet2!$H:$H,Sheet1!$F5657,Sheet2!$I:$I,Sheet1!$G5657)</f>
        <v>1.8497247088391133E-2</v>
      </c>
      <c r="D5657">
        <f t="shared" si="352"/>
        <v>2020</v>
      </c>
      <c r="E5657">
        <f t="shared" si="353"/>
        <v>8</v>
      </c>
      <c r="F5657">
        <f t="shared" si="354"/>
        <v>23</v>
      </c>
      <c r="G5657">
        <f t="shared" si="355"/>
        <v>15</v>
      </c>
    </row>
    <row r="5658" spans="1:7" x14ac:dyDescent="0.45">
      <c r="A5658" s="1">
        <v>44066</v>
      </c>
      <c r="B5658" s="2">
        <v>0.66666666666666663</v>
      </c>
      <c r="C5658" s="3">
        <f>SUMIFS(Sheet2!$E:$E,Sheet2!$F:$F,Sheet1!$D5658,Sheet2!$G:$G,Sheet1!$E5658,Sheet2!$H:$H,Sheet1!$F5658,Sheet2!$I:$I,Sheet1!$G5658)/SUMIFS(Sheet2!$C:$C,Sheet2!$F:$F,Sheet1!$D5658,Sheet2!$G:$G,Sheet1!$E5658,Sheet2!$H:$H,Sheet1!$F5658,Sheet2!$I:$I,Sheet1!$G5658)</f>
        <v>2.0496714428523827E-2</v>
      </c>
      <c r="D5658">
        <f t="shared" si="352"/>
        <v>2020</v>
      </c>
      <c r="E5658">
        <f t="shared" si="353"/>
        <v>8</v>
      </c>
      <c r="F5658">
        <f t="shared" si="354"/>
        <v>23</v>
      </c>
      <c r="G5658">
        <f t="shared" si="355"/>
        <v>16</v>
      </c>
    </row>
    <row r="5659" spans="1:7" x14ac:dyDescent="0.45">
      <c r="A5659" s="1">
        <v>44066</v>
      </c>
      <c r="B5659" s="2">
        <v>0.70833333333333337</v>
      </c>
      <c r="C5659" s="3">
        <f>SUMIFS(Sheet2!$E:$E,Sheet2!$F:$F,Sheet1!$D5659,Sheet2!$G:$G,Sheet1!$E5659,Sheet2!$H:$H,Sheet1!$F5659,Sheet2!$I:$I,Sheet1!$G5659)/SUMIFS(Sheet2!$C:$C,Sheet2!$F:$F,Sheet1!$D5659,Sheet2!$G:$G,Sheet1!$E5659,Sheet2!$H:$H,Sheet1!$F5659,Sheet2!$I:$I,Sheet1!$G5659)</f>
        <v>2.3000457591989449E-2</v>
      </c>
      <c r="D5659">
        <f t="shared" si="352"/>
        <v>2020</v>
      </c>
      <c r="E5659">
        <f t="shared" si="353"/>
        <v>8</v>
      </c>
      <c r="F5659">
        <f t="shared" si="354"/>
        <v>23</v>
      </c>
      <c r="G5659">
        <f t="shared" si="355"/>
        <v>17</v>
      </c>
    </row>
    <row r="5660" spans="1:7" x14ac:dyDescent="0.45">
      <c r="A5660" s="1">
        <v>44066</v>
      </c>
      <c r="B5660" s="2">
        <v>0.75</v>
      </c>
      <c r="C5660" s="3">
        <f>SUMIFS(Sheet2!$E:$E,Sheet2!$F:$F,Sheet1!$D5660,Sheet2!$G:$G,Sheet1!$E5660,Sheet2!$H:$H,Sheet1!$F5660,Sheet2!$I:$I,Sheet1!$G5660)/SUMIFS(Sheet2!$C:$C,Sheet2!$F:$F,Sheet1!$D5660,Sheet2!$G:$G,Sheet1!$E5660,Sheet2!$H:$H,Sheet1!$F5660,Sheet2!$I:$I,Sheet1!$G5660)</f>
        <v>2.7513542324699936E-2</v>
      </c>
      <c r="D5660">
        <f t="shared" si="352"/>
        <v>2020</v>
      </c>
      <c r="E5660">
        <f t="shared" si="353"/>
        <v>8</v>
      </c>
      <c r="F5660">
        <f t="shared" si="354"/>
        <v>23</v>
      </c>
      <c r="G5660">
        <f t="shared" si="355"/>
        <v>18</v>
      </c>
    </row>
    <row r="5661" spans="1:7" x14ac:dyDescent="0.45">
      <c r="A5661" s="1">
        <v>44066</v>
      </c>
      <c r="B5661" s="2">
        <v>0.79166666666666663</v>
      </c>
      <c r="C5661" s="3">
        <f>SUMIFS(Sheet2!$E:$E,Sheet2!$F:$F,Sheet1!$D5661,Sheet2!$G:$G,Sheet1!$E5661,Sheet2!$H:$H,Sheet1!$F5661,Sheet2!$I:$I,Sheet1!$G5661)/SUMIFS(Sheet2!$C:$C,Sheet2!$F:$F,Sheet1!$D5661,Sheet2!$G:$G,Sheet1!$E5661,Sheet2!$H:$H,Sheet1!$F5661,Sheet2!$I:$I,Sheet1!$G5661)</f>
        <v>3.3503614305573109E-2</v>
      </c>
      <c r="D5661">
        <f t="shared" si="352"/>
        <v>2020</v>
      </c>
      <c r="E5661">
        <f t="shared" si="353"/>
        <v>8</v>
      </c>
      <c r="F5661">
        <f t="shared" si="354"/>
        <v>23</v>
      </c>
      <c r="G5661">
        <f t="shared" si="355"/>
        <v>19</v>
      </c>
    </row>
    <row r="5662" spans="1:7" x14ac:dyDescent="0.45">
      <c r="A5662" s="1">
        <v>44066</v>
      </c>
      <c r="B5662" s="2">
        <v>0.83333333333333337</v>
      </c>
      <c r="C5662" s="3">
        <f>SUMIFS(Sheet2!$E:$E,Sheet2!$F:$F,Sheet1!$D5662,Sheet2!$G:$G,Sheet1!$E5662,Sheet2!$H:$H,Sheet1!$F5662,Sheet2!$I:$I,Sheet1!$G5662)/SUMIFS(Sheet2!$C:$C,Sheet2!$F:$F,Sheet1!$D5662,Sheet2!$G:$G,Sheet1!$E5662,Sheet2!$H:$H,Sheet1!$F5662,Sheet2!$I:$I,Sheet1!$G5662)</f>
        <v>3.4999999999999996E-2</v>
      </c>
      <c r="D5662">
        <f t="shared" si="352"/>
        <v>2020</v>
      </c>
      <c r="E5662">
        <f t="shared" si="353"/>
        <v>8</v>
      </c>
      <c r="F5662">
        <f t="shared" si="354"/>
        <v>23</v>
      </c>
      <c r="G5662">
        <f t="shared" si="355"/>
        <v>20</v>
      </c>
    </row>
    <row r="5663" spans="1:7" x14ac:dyDescent="0.45">
      <c r="A5663" s="1">
        <v>44066</v>
      </c>
      <c r="B5663" s="2">
        <v>0.875</v>
      </c>
      <c r="C5663" s="3">
        <f>SUMIFS(Sheet2!$E:$E,Sheet2!$F:$F,Sheet1!$D5663,Sheet2!$G:$G,Sheet1!$E5663,Sheet2!$H:$H,Sheet1!$F5663,Sheet2!$I:$I,Sheet1!$G5663)/SUMIFS(Sheet2!$C:$C,Sheet2!$F:$F,Sheet1!$D5663,Sheet2!$G:$G,Sheet1!$E5663,Sheet2!$H:$H,Sheet1!$F5663,Sheet2!$I:$I,Sheet1!$G5663)</f>
        <v>3.449675627856686E-2</v>
      </c>
      <c r="D5663">
        <f t="shared" si="352"/>
        <v>2020</v>
      </c>
      <c r="E5663">
        <f t="shared" si="353"/>
        <v>8</v>
      </c>
      <c r="F5663">
        <f t="shared" si="354"/>
        <v>23</v>
      </c>
      <c r="G5663">
        <f t="shared" si="355"/>
        <v>21</v>
      </c>
    </row>
    <row r="5664" spans="1:7" x14ac:dyDescent="0.45">
      <c r="A5664" s="1">
        <v>44066</v>
      </c>
      <c r="B5664" s="2">
        <v>0.91666666666666663</v>
      </c>
      <c r="C5664" s="3">
        <f>SUMIFS(Sheet2!$E:$E,Sheet2!$F:$F,Sheet1!$D5664,Sheet2!$G:$G,Sheet1!$E5664,Sheet2!$H:$H,Sheet1!$F5664,Sheet2!$I:$I,Sheet1!$G5664)/SUMIFS(Sheet2!$C:$C,Sheet2!$F:$F,Sheet1!$D5664,Sheet2!$G:$G,Sheet1!$E5664,Sheet2!$H:$H,Sheet1!$F5664,Sheet2!$I:$I,Sheet1!$G5664)</f>
        <v>3.5000000000000003E-2</v>
      </c>
      <c r="D5664">
        <f t="shared" si="352"/>
        <v>2020</v>
      </c>
      <c r="E5664">
        <f t="shared" si="353"/>
        <v>8</v>
      </c>
      <c r="F5664">
        <f t="shared" si="354"/>
        <v>23</v>
      </c>
      <c r="G5664">
        <f t="shared" si="355"/>
        <v>22</v>
      </c>
    </row>
    <row r="5665" spans="1:7" x14ac:dyDescent="0.45">
      <c r="A5665" s="1">
        <v>44066</v>
      </c>
      <c r="B5665" s="2">
        <v>0.95833333333333337</v>
      </c>
      <c r="C5665" s="3">
        <f>SUMIFS(Sheet2!$E:$E,Sheet2!$F:$F,Sheet1!$D5665,Sheet2!$G:$G,Sheet1!$E5665,Sheet2!$H:$H,Sheet1!$F5665,Sheet2!$I:$I,Sheet1!$G5665)/SUMIFS(Sheet2!$C:$C,Sheet2!$F:$F,Sheet1!$D5665,Sheet2!$G:$G,Sheet1!$E5665,Sheet2!$H:$H,Sheet1!$F5665,Sheet2!$I:$I,Sheet1!$G5665)</f>
        <v>3.5505916322922805E-2</v>
      </c>
      <c r="D5665">
        <f t="shared" si="352"/>
        <v>2020</v>
      </c>
      <c r="E5665">
        <f t="shared" si="353"/>
        <v>8</v>
      </c>
      <c r="F5665">
        <f t="shared" si="354"/>
        <v>23</v>
      </c>
      <c r="G5665">
        <f t="shared" si="355"/>
        <v>23</v>
      </c>
    </row>
    <row r="5666" spans="1:7" x14ac:dyDescent="0.45">
      <c r="A5666" s="1">
        <v>44067</v>
      </c>
      <c r="B5666" s="2">
        <v>0</v>
      </c>
      <c r="C5666" s="3">
        <f>SUMIFS(Sheet2!$E:$E,Sheet2!$F:$F,Sheet1!$D5666,Sheet2!$G:$G,Sheet1!$E5666,Sheet2!$H:$H,Sheet1!$F5666,Sheet2!$I:$I,Sheet1!$G5666)/SUMIFS(Sheet2!$C:$C,Sheet2!$F:$F,Sheet1!$D5666,Sheet2!$G:$G,Sheet1!$E5666,Sheet2!$H:$H,Sheet1!$F5666,Sheet2!$I:$I,Sheet1!$G5666)</f>
        <v>3.4973332834648617E-2</v>
      </c>
      <c r="D5666">
        <f t="shared" si="352"/>
        <v>2020</v>
      </c>
      <c r="E5666">
        <f t="shared" si="353"/>
        <v>8</v>
      </c>
      <c r="F5666">
        <f t="shared" si="354"/>
        <v>24</v>
      </c>
      <c r="G5666">
        <f t="shared" si="355"/>
        <v>0</v>
      </c>
    </row>
    <row r="5667" spans="1:7" x14ac:dyDescent="0.45">
      <c r="A5667" s="1">
        <v>44067</v>
      </c>
      <c r="B5667" s="2">
        <v>4.1666666666666664E-2</v>
      </c>
      <c r="C5667" s="3">
        <f>SUMIFS(Sheet2!$E:$E,Sheet2!$F:$F,Sheet1!$D5667,Sheet2!$G:$G,Sheet1!$E5667,Sheet2!$H:$H,Sheet1!$F5667,Sheet2!$I:$I,Sheet1!$G5667)/SUMIFS(Sheet2!$C:$C,Sheet2!$F:$F,Sheet1!$D5667,Sheet2!$G:$G,Sheet1!$E5667,Sheet2!$H:$H,Sheet1!$F5667,Sheet2!$I:$I,Sheet1!$G5667)</f>
        <v>3.2502532412122552E-2</v>
      </c>
      <c r="D5667">
        <f t="shared" si="352"/>
        <v>2020</v>
      </c>
      <c r="E5667">
        <f t="shared" si="353"/>
        <v>8</v>
      </c>
      <c r="F5667">
        <f t="shared" si="354"/>
        <v>24</v>
      </c>
      <c r="G5667">
        <f t="shared" si="355"/>
        <v>1</v>
      </c>
    </row>
    <row r="5668" spans="1:7" x14ac:dyDescent="0.45">
      <c r="A5668" s="1">
        <v>44067</v>
      </c>
      <c r="B5668" s="2">
        <v>8.3333333333333329E-2</v>
      </c>
      <c r="C5668" s="3">
        <f>SUMIFS(Sheet2!$E:$E,Sheet2!$F:$F,Sheet1!$D5668,Sheet2!$G:$G,Sheet1!$E5668,Sheet2!$H:$H,Sheet1!$F5668,Sheet2!$I:$I,Sheet1!$G5668)/SUMIFS(Sheet2!$C:$C,Sheet2!$F:$F,Sheet1!$D5668,Sheet2!$G:$G,Sheet1!$E5668,Sheet2!$H:$H,Sheet1!$F5668,Sheet2!$I:$I,Sheet1!$G5668)</f>
        <v>3.8482555910543129E-2</v>
      </c>
      <c r="D5668">
        <f t="shared" si="352"/>
        <v>2020</v>
      </c>
      <c r="E5668">
        <f t="shared" si="353"/>
        <v>8</v>
      </c>
      <c r="F5668">
        <f t="shared" si="354"/>
        <v>24</v>
      </c>
      <c r="G5668">
        <f t="shared" si="355"/>
        <v>2</v>
      </c>
    </row>
    <row r="5669" spans="1:7" x14ac:dyDescent="0.45">
      <c r="A5669" s="1">
        <v>44067</v>
      </c>
      <c r="B5669" s="2">
        <v>0.125</v>
      </c>
      <c r="C5669" s="3">
        <f>SUMIFS(Sheet2!$E:$E,Sheet2!$F:$F,Sheet1!$D5669,Sheet2!$G:$G,Sheet1!$E5669,Sheet2!$H:$H,Sheet1!$F5669,Sheet2!$I:$I,Sheet1!$G5669)/SUMIFS(Sheet2!$C:$C,Sheet2!$F:$F,Sheet1!$D5669,Sheet2!$G:$G,Sheet1!$E5669,Sheet2!$H:$H,Sheet1!$F5669,Sheet2!$I:$I,Sheet1!$G5669)</f>
        <v>3.6516303608411065E-2</v>
      </c>
      <c r="D5669">
        <f t="shared" si="352"/>
        <v>2020</v>
      </c>
      <c r="E5669">
        <f t="shared" si="353"/>
        <v>8</v>
      </c>
      <c r="F5669">
        <f t="shared" si="354"/>
        <v>24</v>
      </c>
      <c r="G5669">
        <f t="shared" si="355"/>
        <v>3</v>
      </c>
    </row>
    <row r="5670" spans="1:7" x14ac:dyDescent="0.45">
      <c r="A5670" s="1">
        <v>44067</v>
      </c>
      <c r="B5670" s="2">
        <v>0.16666666666666666</v>
      </c>
      <c r="C5670" s="3">
        <f>SUMIFS(Sheet2!$E:$E,Sheet2!$F:$F,Sheet1!$D5670,Sheet2!$G:$G,Sheet1!$E5670,Sheet2!$H:$H,Sheet1!$F5670,Sheet2!$I:$I,Sheet1!$G5670)/SUMIFS(Sheet2!$C:$C,Sheet2!$F:$F,Sheet1!$D5670,Sheet2!$G:$G,Sheet1!$E5670,Sheet2!$H:$H,Sheet1!$F5670,Sheet2!$I:$I,Sheet1!$G5670)</f>
        <v>3.2501022146507672E-2</v>
      </c>
      <c r="D5670">
        <f t="shared" si="352"/>
        <v>2020</v>
      </c>
      <c r="E5670">
        <f t="shared" si="353"/>
        <v>8</v>
      </c>
      <c r="F5670">
        <f t="shared" si="354"/>
        <v>24</v>
      </c>
      <c r="G5670">
        <f t="shared" si="355"/>
        <v>4</v>
      </c>
    </row>
    <row r="5671" spans="1:7" x14ac:dyDescent="0.45">
      <c r="A5671" s="1">
        <v>44067</v>
      </c>
      <c r="B5671" s="2">
        <v>0.20833333333333334</v>
      </c>
      <c r="C5671" s="3">
        <f>SUMIFS(Sheet2!$E:$E,Sheet2!$F:$F,Sheet1!$D5671,Sheet2!$G:$G,Sheet1!$E5671,Sheet2!$H:$H,Sheet1!$F5671,Sheet2!$I:$I,Sheet1!$G5671)/SUMIFS(Sheet2!$C:$C,Sheet2!$F:$F,Sheet1!$D5671,Sheet2!$G:$G,Sheet1!$E5671,Sheet2!$H:$H,Sheet1!$F5671,Sheet2!$I:$I,Sheet1!$G5671)</f>
        <v>3.3507998503554057E-2</v>
      </c>
      <c r="D5671">
        <f t="shared" si="352"/>
        <v>2020</v>
      </c>
      <c r="E5671">
        <f t="shared" si="353"/>
        <v>8</v>
      </c>
      <c r="F5671">
        <f t="shared" si="354"/>
        <v>24</v>
      </c>
      <c r="G5671">
        <f t="shared" si="355"/>
        <v>5</v>
      </c>
    </row>
    <row r="5672" spans="1:7" x14ac:dyDescent="0.45">
      <c r="A5672" s="1">
        <v>44067</v>
      </c>
      <c r="B5672" s="2">
        <v>0.25</v>
      </c>
      <c r="C5672" s="3">
        <f>SUMIFS(Sheet2!$E:$E,Sheet2!$F:$F,Sheet1!$D5672,Sheet2!$G:$G,Sheet1!$E5672,Sheet2!$H:$H,Sheet1!$F5672,Sheet2!$I:$I,Sheet1!$G5672)/SUMIFS(Sheet2!$C:$C,Sheet2!$F:$F,Sheet1!$D5672,Sheet2!$G:$G,Sheet1!$E5672,Sheet2!$H:$H,Sheet1!$F5672,Sheet2!$I:$I,Sheet1!$G5672)</f>
        <v>3.8051191575581317E-2</v>
      </c>
      <c r="D5672">
        <f t="shared" si="352"/>
        <v>2020</v>
      </c>
      <c r="E5672">
        <f t="shared" si="353"/>
        <v>8</v>
      </c>
      <c r="F5672">
        <f t="shared" si="354"/>
        <v>24</v>
      </c>
      <c r="G5672">
        <f t="shared" si="355"/>
        <v>6</v>
      </c>
    </row>
    <row r="5673" spans="1:7" x14ac:dyDescent="0.45">
      <c r="A5673" s="1">
        <v>44067</v>
      </c>
      <c r="B5673" s="2">
        <v>0.29166666666666669</v>
      </c>
      <c r="C5673" s="3">
        <f>SUMIFS(Sheet2!$E:$E,Sheet2!$F:$F,Sheet1!$D5673,Sheet2!$G:$G,Sheet1!$E5673,Sheet2!$H:$H,Sheet1!$F5673,Sheet2!$I:$I,Sheet1!$G5673)/SUMIFS(Sheet2!$C:$C,Sheet2!$F:$F,Sheet1!$D5673,Sheet2!$G:$G,Sheet1!$E5673,Sheet2!$H:$H,Sheet1!$F5673,Sheet2!$I:$I,Sheet1!$G5673)</f>
        <v>4.0511246122026882E-2</v>
      </c>
      <c r="D5673">
        <f t="shared" si="352"/>
        <v>2020</v>
      </c>
      <c r="E5673">
        <f t="shared" si="353"/>
        <v>8</v>
      </c>
      <c r="F5673">
        <f t="shared" si="354"/>
        <v>24</v>
      </c>
      <c r="G5673">
        <f t="shared" si="355"/>
        <v>7</v>
      </c>
    </row>
    <row r="5674" spans="1:7" x14ac:dyDescent="0.45">
      <c r="A5674" s="1">
        <v>44067</v>
      </c>
      <c r="B5674" s="2">
        <v>0.33333333333333331</v>
      </c>
      <c r="C5674" s="3">
        <f>SUMIFS(Sheet2!$E:$E,Sheet2!$F:$F,Sheet1!$D5674,Sheet2!$G:$G,Sheet1!$E5674,Sheet2!$H:$H,Sheet1!$F5674,Sheet2!$I:$I,Sheet1!$G5674)/SUMIFS(Sheet2!$C:$C,Sheet2!$F:$F,Sheet1!$D5674,Sheet2!$G:$G,Sheet1!$E5674,Sheet2!$H:$H,Sheet1!$F5674,Sheet2!$I:$I,Sheet1!$G5674)</f>
        <v>4.0489966178128521E-2</v>
      </c>
      <c r="D5674">
        <f t="shared" si="352"/>
        <v>2020</v>
      </c>
      <c r="E5674">
        <f t="shared" si="353"/>
        <v>8</v>
      </c>
      <c r="F5674">
        <f t="shared" si="354"/>
        <v>24</v>
      </c>
      <c r="G5674">
        <f t="shared" si="355"/>
        <v>8</v>
      </c>
    </row>
    <row r="5675" spans="1:7" x14ac:dyDescent="0.45">
      <c r="A5675" s="1">
        <v>44067</v>
      </c>
      <c r="B5675" s="2">
        <v>0.375</v>
      </c>
      <c r="C5675" s="3">
        <f>SUMIFS(Sheet2!$E:$E,Sheet2!$F:$F,Sheet1!$D5675,Sheet2!$G:$G,Sheet1!$E5675,Sheet2!$H:$H,Sheet1!$F5675,Sheet2!$I:$I,Sheet1!$G5675)/SUMIFS(Sheet2!$C:$C,Sheet2!$F:$F,Sheet1!$D5675,Sheet2!$G:$G,Sheet1!$E5675,Sheet2!$H:$H,Sheet1!$F5675,Sheet2!$I:$I,Sheet1!$G5675)</f>
        <v>3.798473198108622E-2</v>
      </c>
      <c r="D5675">
        <f t="shared" si="352"/>
        <v>2020</v>
      </c>
      <c r="E5675">
        <f t="shared" si="353"/>
        <v>8</v>
      </c>
      <c r="F5675">
        <f t="shared" si="354"/>
        <v>24</v>
      </c>
      <c r="G5675">
        <f t="shared" si="355"/>
        <v>9</v>
      </c>
    </row>
    <row r="5676" spans="1:7" x14ac:dyDescent="0.45">
      <c r="A5676" s="1">
        <v>44067</v>
      </c>
      <c r="B5676" s="2">
        <v>0.41666666666666669</v>
      </c>
      <c r="C5676" s="3">
        <f>SUMIFS(Sheet2!$E:$E,Sheet2!$F:$F,Sheet1!$D5676,Sheet2!$G:$G,Sheet1!$E5676,Sheet2!$H:$H,Sheet1!$F5676,Sheet2!$I:$I,Sheet1!$G5676)/SUMIFS(Sheet2!$C:$C,Sheet2!$F:$F,Sheet1!$D5676,Sheet2!$G:$G,Sheet1!$E5676,Sheet2!$H:$H,Sheet1!$F5676,Sheet2!$I:$I,Sheet1!$G5676)</f>
        <v>3.5009054358143055E-2</v>
      </c>
      <c r="D5676">
        <f t="shared" si="352"/>
        <v>2020</v>
      </c>
      <c r="E5676">
        <f t="shared" si="353"/>
        <v>8</v>
      </c>
      <c r="F5676">
        <f t="shared" si="354"/>
        <v>24</v>
      </c>
      <c r="G5676">
        <f t="shared" si="355"/>
        <v>10</v>
      </c>
    </row>
    <row r="5677" spans="1:7" x14ac:dyDescent="0.45">
      <c r="A5677" s="1">
        <v>44067</v>
      </c>
      <c r="B5677" s="2">
        <v>0.45833333333333331</v>
      </c>
      <c r="C5677" s="3">
        <f>SUMIFS(Sheet2!$E:$E,Sheet2!$F:$F,Sheet1!$D5677,Sheet2!$G:$G,Sheet1!$E5677,Sheet2!$H:$H,Sheet1!$F5677,Sheet2!$I:$I,Sheet1!$G5677)/SUMIFS(Sheet2!$C:$C,Sheet2!$F:$F,Sheet1!$D5677,Sheet2!$G:$G,Sheet1!$E5677,Sheet2!$H:$H,Sheet1!$F5677,Sheet2!$I:$I,Sheet1!$G5677)</f>
        <v>3.4497468066636353E-2</v>
      </c>
      <c r="D5677">
        <f t="shared" si="352"/>
        <v>2020</v>
      </c>
      <c r="E5677">
        <f t="shared" si="353"/>
        <v>8</v>
      </c>
      <c r="F5677">
        <f t="shared" si="354"/>
        <v>24</v>
      </c>
      <c r="G5677">
        <f t="shared" si="355"/>
        <v>11</v>
      </c>
    </row>
    <row r="5678" spans="1:7" x14ac:dyDescent="0.45">
      <c r="A5678" s="1">
        <v>44067</v>
      </c>
      <c r="B5678" s="2">
        <v>0.5</v>
      </c>
      <c r="C5678" s="3">
        <f>SUMIFS(Sheet2!$E:$E,Sheet2!$F:$F,Sheet1!$D5678,Sheet2!$G:$G,Sheet1!$E5678,Sheet2!$H:$H,Sheet1!$F5678,Sheet2!$I:$I,Sheet1!$G5678)/SUMIFS(Sheet2!$C:$C,Sheet2!$F:$F,Sheet1!$D5678,Sheet2!$G:$G,Sheet1!$E5678,Sheet2!$H:$H,Sheet1!$F5678,Sheet2!$I:$I,Sheet1!$G5678)</f>
        <v>3.5000000000000003E-2</v>
      </c>
      <c r="D5678">
        <f t="shared" si="352"/>
        <v>2020</v>
      </c>
      <c r="E5678">
        <f t="shared" si="353"/>
        <v>8</v>
      </c>
      <c r="F5678">
        <f t="shared" si="354"/>
        <v>24</v>
      </c>
      <c r="G5678">
        <f t="shared" si="355"/>
        <v>12</v>
      </c>
    </row>
    <row r="5679" spans="1:7" x14ac:dyDescent="0.45">
      <c r="A5679" s="1">
        <v>44067</v>
      </c>
      <c r="B5679" s="2">
        <v>0.54166666666666663</v>
      </c>
      <c r="C5679" s="3">
        <f>SUMIFS(Sheet2!$E:$E,Sheet2!$F:$F,Sheet1!$D5679,Sheet2!$G:$G,Sheet1!$E5679,Sheet2!$H:$H,Sheet1!$F5679,Sheet2!$I:$I,Sheet1!$G5679)/SUMIFS(Sheet2!$C:$C,Sheet2!$F:$F,Sheet1!$D5679,Sheet2!$G:$G,Sheet1!$E5679,Sheet2!$H:$H,Sheet1!$F5679,Sheet2!$I:$I,Sheet1!$G5679)</f>
        <v>3.4505296080900132E-2</v>
      </c>
      <c r="D5679">
        <f t="shared" si="352"/>
        <v>2020</v>
      </c>
      <c r="E5679">
        <f t="shared" si="353"/>
        <v>8</v>
      </c>
      <c r="F5679">
        <f t="shared" si="354"/>
        <v>24</v>
      </c>
      <c r="G5679">
        <f t="shared" si="355"/>
        <v>13</v>
      </c>
    </row>
    <row r="5680" spans="1:7" x14ac:dyDescent="0.45">
      <c r="A5680" s="1">
        <v>44067</v>
      </c>
      <c r="B5680" s="2">
        <v>0.58333333333333337</v>
      </c>
      <c r="C5680" s="3">
        <f>SUMIFS(Sheet2!$E:$E,Sheet2!$F:$F,Sheet1!$D5680,Sheet2!$G:$G,Sheet1!$E5680,Sheet2!$H:$H,Sheet1!$F5680,Sheet2!$I:$I,Sheet1!$G5680)/SUMIFS(Sheet2!$C:$C,Sheet2!$F:$F,Sheet1!$D5680,Sheet2!$G:$G,Sheet1!$E5680,Sheet2!$H:$H,Sheet1!$F5680,Sheet2!$I:$I,Sheet1!$G5680)</f>
        <v>3.4000000000000002E-2</v>
      </c>
      <c r="D5680">
        <f t="shared" si="352"/>
        <v>2020</v>
      </c>
      <c r="E5680">
        <f t="shared" si="353"/>
        <v>8</v>
      </c>
      <c r="F5680">
        <f t="shared" si="354"/>
        <v>24</v>
      </c>
      <c r="G5680">
        <f t="shared" si="355"/>
        <v>14</v>
      </c>
    </row>
    <row r="5681" spans="1:7" x14ac:dyDescent="0.45">
      <c r="A5681" s="1">
        <v>44067</v>
      </c>
      <c r="B5681" s="2">
        <v>0.625</v>
      </c>
      <c r="C5681" s="3">
        <f>SUMIFS(Sheet2!$E:$E,Sheet2!$F:$F,Sheet1!$D5681,Sheet2!$G:$G,Sheet1!$E5681,Sheet2!$H:$H,Sheet1!$F5681,Sheet2!$I:$I,Sheet1!$G5681)/SUMIFS(Sheet2!$C:$C,Sheet2!$F:$F,Sheet1!$D5681,Sheet2!$G:$G,Sheet1!$E5681,Sheet2!$H:$H,Sheet1!$F5681,Sheet2!$I:$I,Sheet1!$G5681)</f>
        <v>3.4995712989329415E-2</v>
      </c>
      <c r="D5681">
        <f t="shared" si="352"/>
        <v>2020</v>
      </c>
      <c r="E5681">
        <f t="shared" si="353"/>
        <v>8</v>
      </c>
      <c r="F5681">
        <f t="shared" si="354"/>
        <v>24</v>
      </c>
      <c r="G5681">
        <f t="shared" si="355"/>
        <v>15</v>
      </c>
    </row>
    <row r="5682" spans="1:7" x14ac:dyDescent="0.45">
      <c r="A5682" s="1">
        <v>44067</v>
      </c>
      <c r="B5682" s="2">
        <v>0.66666666666666663</v>
      </c>
      <c r="C5682" s="3">
        <f>SUMIFS(Sheet2!$E:$E,Sheet2!$F:$F,Sheet1!$D5682,Sheet2!$G:$G,Sheet1!$E5682,Sheet2!$H:$H,Sheet1!$F5682,Sheet2!$I:$I,Sheet1!$G5682)/SUMIFS(Sheet2!$C:$C,Sheet2!$F:$F,Sheet1!$D5682,Sheet2!$G:$G,Sheet1!$E5682,Sheet2!$H:$H,Sheet1!$F5682,Sheet2!$I:$I,Sheet1!$G5682)</f>
        <v>3.5000000000000003E-2</v>
      </c>
      <c r="D5682">
        <f t="shared" si="352"/>
        <v>2020</v>
      </c>
      <c r="E5682">
        <f t="shared" si="353"/>
        <v>8</v>
      </c>
      <c r="F5682">
        <f t="shared" si="354"/>
        <v>24</v>
      </c>
      <c r="G5682">
        <f t="shared" si="355"/>
        <v>16</v>
      </c>
    </row>
    <row r="5683" spans="1:7" x14ac:dyDescent="0.45">
      <c r="A5683" s="1">
        <v>44067</v>
      </c>
      <c r="B5683" s="2">
        <v>0.70833333333333337</v>
      </c>
      <c r="C5683" s="3">
        <f>SUMIFS(Sheet2!$E:$E,Sheet2!$F:$F,Sheet1!$D5683,Sheet2!$G:$G,Sheet1!$E5683,Sheet2!$H:$H,Sheet1!$F5683,Sheet2!$I:$I,Sheet1!$G5683)/SUMIFS(Sheet2!$C:$C,Sheet2!$F:$F,Sheet1!$D5683,Sheet2!$G:$G,Sheet1!$E5683,Sheet2!$H:$H,Sheet1!$F5683,Sheet2!$I:$I,Sheet1!$G5683)</f>
        <v>3.6502846133636919E-2</v>
      </c>
      <c r="D5683">
        <f t="shared" si="352"/>
        <v>2020</v>
      </c>
      <c r="E5683">
        <f t="shared" si="353"/>
        <v>8</v>
      </c>
      <c r="F5683">
        <f t="shared" si="354"/>
        <v>24</v>
      </c>
      <c r="G5683">
        <f t="shared" si="355"/>
        <v>17</v>
      </c>
    </row>
    <row r="5684" spans="1:7" x14ac:dyDescent="0.45">
      <c r="A5684" s="1">
        <v>44067</v>
      </c>
      <c r="B5684" s="2">
        <v>0.75</v>
      </c>
      <c r="C5684" s="3">
        <f>SUMIFS(Sheet2!$E:$E,Sheet2!$F:$F,Sheet1!$D5684,Sheet2!$G:$G,Sheet1!$E5684,Sheet2!$H:$H,Sheet1!$F5684,Sheet2!$I:$I,Sheet1!$G5684)/SUMIFS(Sheet2!$C:$C,Sheet2!$F:$F,Sheet1!$D5684,Sheet2!$G:$G,Sheet1!$E5684,Sheet2!$H:$H,Sheet1!$F5684,Sheet2!$I:$I,Sheet1!$G5684)</f>
        <v>3.7497943602196403E-2</v>
      </c>
      <c r="D5684">
        <f t="shared" si="352"/>
        <v>2020</v>
      </c>
      <c r="E5684">
        <f t="shared" si="353"/>
        <v>8</v>
      </c>
      <c r="F5684">
        <f t="shared" si="354"/>
        <v>24</v>
      </c>
      <c r="G5684">
        <f t="shared" si="355"/>
        <v>18</v>
      </c>
    </row>
    <row r="5685" spans="1:7" x14ac:dyDescent="0.45">
      <c r="A5685" s="1">
        <v>44067</v>
      </c>
      <c r="B5685" s="2">
        <v>0.79166666666666663</v>
      </c>
      <c r="C5685" s="3">
        <f>SUMIFS(Sheet2!$E:$E,Sheet2!$F:$F,Sheet1!$D5685,Sheet2!$G:$G,Sheet1!$E5685,Sheet2!$H:$H,Sheet1!$F5685,Sheet2!$I:$I,Sheet1!$G5685)/SUMIFS(Sheet2!$C:$C,Sheet2!$F:$F,Sheet1!$D5685,Sheet2!$G:$G,Sheet1!$E5685,Sheet2!$H:$H,Sheet1!$F5685,Sheet2!$I:$I,Sheet1!$G5685)</f>
        <v>3.7500384221311481E-2</v>
      </c>
      <c r="D5685">
        <f t="shared" si="352"/>
        <v>2020</v>
      </c>
      <c r="E5685">
        <f t="shared" si="353"/>
        <v>8</v>
      </c>
      <c r="F5685">
        <f t="shared" si="354"/>
        <v>24</v>
      </c>
      <c r="G5685">
        <f t="shared" si="355"/>
        <v>19</v>
      </c>
    </row>
    <row r="5686" spans="1:7" x14ac:dyDescent="0.45">
      <c r="A5686" s="1">
        <v>44067</v>
      </c>
      <c r="B5686" s="2">
        <v>0.83333333333333337</v>
      </c>
      <c r="C5686" s="3">
        <f>SUMIFS(Sheet2!$E:$E,Sheet2!$F:$F,Sheet1!$D5686,Sheet2!$G:$G,Sheet1!$E5686,Sheet2!$H:$H,Sheet1!$F5686,Sheet2!$I:$I,Sheet1!$G5686)/SUMIFS(Sheet2!$C:$C,Sheet2!$F:$F,Sheet1!$D5686,Sheet2!$G:$G,Sheet1!$E5686,Sheet2!$H:$H,Sheet1!$F5686,Sheet2!$I:$I,Sheet1!$G5686)</f>
        <v>3.9E-2</v>
      </c>
      <c r="D5686">
        <f t="shared" si="352"/>
        <v>2020</v>
      </c>
      <c r="E5686">
        <f t="shared" si="353"/>
        <v>8</v>
      </c>
      <c r="F5686">
        <f t="shared" si="354"/>
        <v>24</v>
      </c>
      <c r="G5686">
        <f t="shared" si="355"/>
        <v>20</v>
      </c>
    </row>
    <row r="5687" spans="1:7" x14ac:dyDescent="0.45">
      <c r="A5687" s="1">
        <v>44067</v>
      </c>
      <c r="B5687" s="2">
        <v>0.875</v>
      </c>
      <c r="C5687" s="3">
        <f>SUMIFS(Sheet2!$E:$E,Sheet2!$F:$F,Sheet1!$D5687,Sheet2!$G:$G,Sheet1!$E5687,Sheet2!$H:$H,Sheet1!$F5687,Sheet2!$I:$I,Sheet1!$G5687)/SUMIFS(Sheet2!$C:$C,Sheet2!$F:$F,Sheet1!$D5687,Sheet2!$G:$G,Sheet1!$E5687,Sheet2!$H:$H,Sheet1!$F5687,Sheet2!$I:$I,Sheet1!$G5687)</f>
        <v>0.04</v>
      </c>
      <c r="D5687">
        <f t="shared" si="352"/>
        <v>2020</v>
      </c>
      <c r="E5687">
        <f t="shared" si="353"/>
        <v>8</v>
      </c>
      <c r="F5687">
        <f t="shared" si="354"/>
        <v>24</v>
      </c>
      <c r="G5687">
        <f t="shared" si="355"/>
        <v>21</v>
      </c>
    </row>
    <row r="5688" spans="1:7" x14ac:dyDescent="0.45">
      <c r="A5688" s="1">
        <v>44067</v>
      </c>
      <c r="B5688" s="2">
        <v>0.91666666666666663</v>
      </c>
      <c r="C5688" s="3">
        <f>SUMIFS(Sheet2!$E:$E,Sheet2!$F:$F,Sheet1!$D5688,Sheet2!$G:$G,Sheet1!$E5688,Sheet2!$H:$H,Sheet1!$F5688,Sheet2!$I:$I,Sheet1!$G5688)/SUMIFS(Sheet2!$C:$C,Sheet2!$F:$F,Sheet1!$D5688,Sheet2!$G:$G,Sheet1!$E5688,Sheet2!$H:$H,Sheet1!$F5688,Sheet2!$I:$I,Sheet1!$G5688)</f>
        <v>4.7000536829961963E-2</v>
      </c>
      <c r="D5688">
        <f t="shared" si="352"/>
        <v>2020</v>
      </c>
      <c r="E5688">
        <f t="shared" si="353"/>
        <v>8</v>
      </c>
      <c r="F5688">
        <f t="shared" si="354"/>
        <v>24</v>
      </c>
      <c r="G5688">
        <f t="shared" si="355"/>
        <v>22</v>
      </c>
    </row>
    <row r="5689" spans="1:7" x14ac:dyDescent="0.45">
      <c r="A5689" s="1">
        <v>44067</v>
      </c>
      <c r="B5689" s="2">
        <v>0.95833333333333337</v>
      </c>
      <c r="C5689" s="3">
        <f>SUMIFS(Sheet2!$E:$E,Sheet2!$F:$F,Sheet1!$D5689,Sheet2!$G:$G,Sheet1!$E5689,Sheet2!$H:$H,Sheet1!$F5689,Sheet2!$I:$I,Sheet1!$G5689)/SUMIFS(Sheet2!$C:$C,Sheet2!$F:$F,Sheet1!$D5689,Sheet2!$G:$G,Sheet1!$E5689,Sheet2!$H:$H,Sheet1!$F5689,Sheet2!$I:$I,Sheet1!$G5689)</f>
        <v>4.8507240600504854E-2</v>
      </c>
      <c r="D5689">
        <f t="shared" si="352"/>
        <v>2020</v>
      </c>
      <c r="E5689">
        <f t="shared" si="353"/>
        <v>8</v>
      </c>
      <c r="F5689">
        <f t="shared" si="354"/>
        <v>24</v>
      </c>
      <c r="G5689">
        <f t="shared" si="355"/>
        <v>23</v>
      </c>
    </row>
    <row r="5690" spans="1:7" x14ac:dyDescent="0.45">
      <c r="A5690" s="1">
        <v>44068</v>
      </c>
      <c r="B5690" s="2">
        <v>0</v>
      </c>
      <c r="C5690" s="3">
        <f>SUMIFS(Sheet2!$E:$E,Sheet2!$F:$F,Sheet1!$D5690,Sheet2!$G:$G,Sheet1!$E5690,Sheet2!$H:$H,Sheet1!$F5690,Sheet2!$I:$I,Sheet1!$G5690)/SUMIFS(Sheet2!$C:$C,Sheet2!$F:$F,Sheet1!$D5690,Sheet2!$G:$G,Sheet1!$E5690,Sheet2!$H:$H,Sheet1!$F5690,Sheet2!$I:$I,Sheet1!$G5690)</f>
        <v>4.6070510723797954E-2</v>
      </c>
      <c r="D5690">
        <f t="shared" si="352"/>
        <v>2020</v>
      </c>
      <c r="E5690">
        <f t="shared" si="353"/>
        <v>8</v>
      </c>
      <c r="F5690">
        <f t="shared" si="354"/>
        <v>25</v>
      </c>
      <c r="G5690">
        <f t="shared" si="355"/>
        <v>0</v>
      </c>
    </row>
    <row r="5691" spans="1:7" x14ac:dyDescent="0.45">
      <c r="A5691" s="1">
        <v>44068</v>
      </c>
      <c r="B5691" s="2">
        <v>4.1666666666666664E-2</v>
      </c>
      <c r="C5691" s="3">
        <f>SUMIFS(Sheet2!$E:$E,Sheet2!$F:$F,Sheet1!$D5691,Sheet2!$G:$G,Sheet1!$E5691,Sheet2!$H:$H,Sheet1!$F5691,Sheet2!$I:$I,Sheet1!$G5691)/SUMIFS(Sheet2!$C:$C,Sheet2!$F:$F,Sheet1!$D5691,Sheet2!$G:$G,Sheet1!$E5691,Sheet2!$H:$H,Sheet1!$F5691,Sheet2!$I:$I,Sheet1!$G5691)</f>
        <v>4.549822744777985E-2</v>
      </c>
      <c r="D5691">
        <f t="shared" si="352"/>
        <v>2020</v>
      </c>
      <c r="E5691">
        <f t="shared" si="353"/>
        <v>8</v>
      </c>
      <c r="F5691">
        <f t="shared" si="354"/>
        <v>25</v>
      </c>
      <c r="G5691">
        <f t="shared" si="355"/>
        <v>1</v>
      </c>
    </row>
    <row r="5692" spans="1:7" x14ac:dyDescent="0.45">
      <c r="A5692" s="1">
        <v>44068</v>
      </c>
      <c r="B5692" s="2">
        <v>8.3333333333333329E-2</v>
      </c>
      <c r="C5692" s="3">
        <f>SUMIFS(Sheet2!$E:$E,Sheet2!$F:$F,Sheet1!$D5692,Sheet2!$G:$G,Sheet1!$E5692,Sheet2!$H:$H,Sheet1!$F5692,Sheet2!$I:$I,Sheet1!$G5692)/SUMIFS(Sheet2!$C:$C,Sheet2!$F:$F,Sheet1!$D5692,Sheet2!$G:$G,Sheet1!$E5692,Sheet2!$H:$H,Sheet1!$F5692,Sheet2!$I:$I,Sheet1!$G5692)</f>
        <v>4.4999999999999998E-2</v>
      </c>
      <c r="D5692">
        <f t="shared" si="352"/>
        <v>2020</v>
      </c>
      <c r="E5692">
        <f t="shared" si="353"/>
        <v>8</v>
      </c>
      <c r="F5692">
        <f t="shared" si="354"/>
        <v>25</v>
      </c>
      <c r="G5692">
        <f t="shared" si="355"/>
        <v>2</v>
      </c>
    </row>
    <row r="5693" spans="1:7" x14ac:dyDescent="0.45">
      <c r="A5693" s="1">
        <v>44068</v>
      </c>
      <c r="B5693" s="2">
        <v>0.125</v>
      </c>
      <c r="C5693" s="3">
        <f>SUMIFS(Sheet2!$E:$E,Sheet2!$F:$F,Sheet1!$D5693,Sheet2!$G:$G,Sheet1!$E5693,Sheet2!$H:$H,Sheet1!$F5693,Sheet2!$I:$I,Sheet1!$G5693)/SUMIFS(Sheet2!$C:$C,Sheet2!$F:$F,Sheet1!$D5693,Sheet2!$G:$G,Sheet1!$E5693,Sheet2!$H:$H,Sheet1!$F5693,Sheet2!$I:$I,Sheet1!$G5693)</f>
        <v>4.3009652671223322E-2</v>
      </c>
      <c r="D5693">
        <f t="shared" si="352"/>
        <v>2020</v>
      </c>
      <c r="E5693">
        <f t="shared" si="353"/>
        <v>8</v>
      </c>
      <c r="F5693">
        <f t="shared" si="354"/>
        <v>25</v>
      </c>
      <c r="G5693">
        <f t="shared" si="355"/>
        <v>3</v>
      </c>
    </row>
    <row r="5694" spans="1:7" x14ac:dyDescent="0.45">
      <c r="A5694" s="1">
        <v>44068</v>
      </c>
      <c r="B5694" s="2">
        <v>0.16666666666666666</v>
      </c>
      <c r="C5694" s="3">
        <f>SUMIFS(Sheet2!$E:$E,Sheet2!$F:$F,Sheet1!$D5694,Sheet2!$G:$G,Sheet1!$E5694,Sheet2!$H:$H,Sheet1!$F5694,Sheet2!$I:$I,Sheet1!$G5694)/SUMIFS(Sheet2!$C:$C,Sheet2!$F:$F,Sheet1!$D5694,Sheet2!$G:$G,Sheet1!$E5694,Sheet2!$H:$H,Sheet1!$F5694,Sheet2!$I:$I,Sheet1!$G5694)</f>
        <v>4.2500913130383518E-2</v>
      </c>
      <c r="D5694">
        <f t="shared" si="352"/>
        <v>2020</v>
      </c>
      <c r="E5694">
        <f t="shared" si="353"/>
        <v>8</v>
      </c>
      <c r="F5694">
        <f t="shared" si="354"/>
        <v>25</v>
      </c>
      <c r="G5694">
        <f t="shared" si="355"/>
        <v>4</v>
      </c>
    </row>
    <row r="5695" spans="1:7" x14ac:dyDescent="0.45">
      <c r="A5695" s="1">
        <v>44068</v>
      </c>
      <c r="B5695" s="2">
        <v>0.20833333333333334</v>
      </c>
      <c r="C5695" s="3">
        <f>SUMIFS(Sheet2!$E:$E,Sheet2!$F:$F,Sheet1!$D5695,Sheet2!$G:$G,Sheet1!$E5695,Sheet2!$H:$H,Sheet1!$F5695,Sheet2!$I:$I,Sheet1!$G5695)/SUMIFS(Sheet2!$C:$C,Sheet2!$F:$F,Sheet1!$D5695,Sheet2!$G:$G,Sheet1!$E5695,Sheet2!$H:$H,Sheet1!$F5695,Sheet2!$I:$I,Sheet1!$G5695)</f>
        <v>4.1493329192020444E-2</v>
      </c>
      <c r="D5695">
        <f t="shared" si="352"/>
        <v>2020</v>
      </c>
      <c r="E5695">
        <f t="shared" si="353"/>
        <v>8</v>
      </c>
      <c r="F5695">
        <f t="shared" si="354"/>
        <v>25</v>
      </c>
      <c r="G5695">
        <f t="shared" si="355"/>
        <v>5</v>
      </c>
    </row>
    <row r="5696" spans="1:7" x14ac:dyDescent="0.45">
      <c r="A5696" s="1">
        <v>44068</v>
      </c>
      <c r="B5696" s="2">
        <v>0.25</v>
      </c>
      <c r="C5696" s="3">
        <f>SUMIFS(Sheet2!$E:$E,Sheet2!$F:$F,Sheet1!$D5696,Sheet2!$G:$G,Sheet1!$E5696,Sheet2!$H:$H,Sheet1!$F5696,Sheet2!$I:$I,Sheet1!$G5696)/SUMIFS(Sheet2!$C:$C,Sheet2!$F:$F,Sheet1!$D5696,Sheet2!$G:$G,Sheet1!$E5696,Sheet2!$H:$H,Sheet1!$F5696,Sheet2!$I:$I,Sheet1!$G5696)</f>
        <v>4.1488330836552866E-2</v>
      </c>
      <c r="D5696">
        <f t="shared" si="352"/>
        <v>2020</v>
      </c>
      <c r="E5696">
        <f t="shared" si="353"/>
        <v>8</v>
      </c>
      <c r="F5696">
        <f t="shared" si="354"/>
        <v>25</v>
      </c>
      <c r="G5696">
        <f t="shared" si="355"/>
        <v>6</v>
      </c>
    </row>
    <row r="5697" spans="1:7" x14ac:dyDescent="0.45">
      <c r="A5697" s="1">
        <v>44068</v>
      </c>
      <c r="B5697" s="2">
        <v>0.29166666666666669</v>
      </c>
      <c r="C5697" s="3">
        <f>SUMIFS(Sheet2!$E:$E,Sheet2!$F:$F,Sheet1!$D5697,Sheet2!$G:$G,Sheet1!$E5697,Sheet2!$H:$H,Sheet1!$F5697,Sheet2!$I:$I,Sheet1!$G5697)/SUMIFS(Sheet2!$C:$C,Sheet2!$F:$F,Sheet1!$D5697,Sheet2!$G:$G,Sheet1!$E5697,Sheet2!$H:$H,Sheet1!$F5697,Sheet2!$I:$I,Sheet1!$G5697)</f>
        <v>4.1000000000000002E-2</v>
      </c>
      <c r="D5697">
        <f t="shared" si="352"/>
        <v>2020</v>
      </c>
      <c r="E5697">
        <f t="shared" si="353"/>
        <v>8</v>
      </c>
      <c r="F5697">
        <f t="shared" si="354"/>
        <v>25</v>
      </c>
      <c r="G5697">
        <f t="shared" si="355"/>
        <v>7</v>
      </c>
    </row>
    <row r="5698" spans="1:7" x14ac:dyDescent="0.45">
      <c r="A5698" s="1">
        <v>44068</v>
      </c>
      <c r="B5698" s="2">
        <v>0.33333333333333331</v>
      </c>
      <c r="C5698" s="3">
        <f>SUMIFS(Sheet2!$E:$E,Sheet2!$F:$F,Sheet1!$D5698,Sheet2!$G:$G,Sheet1!$E5698,Sheet2!$H:$H,Sheet1!$F5698,Sheet2!$I:$I,Sheet1!$G5698)/SUMIFS(Sheet2!$C:$C,Sheet2!$F:$F,Sheet1!$D5698,Sheet2!$G:$G,Sheet1!$E5698,Sheet2!$H:$H,Sheet1!$F5698,Sheet2!$I:$I,Sheet1!$G5698)</f>
        <v>3.9489453987800273E-2</v>
      </c>
      <c r="D5698">
        <f t="shared" si="352"/>
        <v>2020</v>
      </c>
      <c r="E5698">
        <f t="shared" si="353"/>
        <v>8</v>
      </c>
      <c r="F5698">
        <f t="shared" si="354"/>
        <v>25</v>
      </c>
      <c r="G5698">
        <f t="shared" si="355"/>
        <v>8</v>
      </c>
    </row>
    <row r="5699" spans="1:7" x14ac:dyDescent="0.45">
      <c r="A5699" s="1">
        <v>44068</v>
      </c>
      <c r="B5699" s="2">
        <v>0.375</v>
      </c>
      <c r="C5699" s="3">
        <f>SUMIFS(Sheet2!$E:$E,Sheet2!$F:$F,Sheet1!$D5699,Sheet2!$G:$G,Sheet1!$E5699,Sheet2!$H:$H,Sheet1!$F5699,Sheet2!$I:$I,Sheet1!$G5699)/SUMIFS(Sheet2!$C:$C,Sheet2!$F:$F,Sheet1!$D5699,Sheet2!$G:$G,Sheet1!$E5699,Sheet2!$H:$H,Sheet1!$F5699,Sheet2!$I:$I,Sheet1!$G5699)</f>
        <v>3.6999999999999998E-2</v>
      </c>
      <c r="D5699">
        <f t="shared" ref="D5699:D5762" si="356">YEAR(A5699)</f>
        <v>2020</v>
      </c>
      <c r="E5699">
        <f t="shared" ref="E5699:E5762" si="357">MONTH(A5699)</f>
        <v>8</v>
      </c>
      <c r="F5699">
        <f t="shared" ref="F5699:F5762" si="358">DAY(A5699)</f>
        <v>25</v>
      </c>
      <c r="G5699">
        <f t="shared" ref="G5699:G5762" si="359">HOUR(B5699)</f>
        <v>9</v>
      </c>
    </row>
    <row r="5700" spans="1:7" x14ac:dyDescent="0.45">
      <c r="A5700" s="1">
        <v>44068</v>
      </c>
      <c r="B5700" s="2">
        <v>0.41666666666666669</v>
      </c>
      <c r="C5700" s="3">
        <f>SUMIFS(Sheet2!$E:$E,Sheet2!$F:$F,Sheet1!$D5700,Sheet2!$G:$G,Sheet1!$E5700,Sheet2!$H:$H,Sheet1!$F5700,Sheet2!$I:$I,Sheet1!$G5700)/SUMIFS(Sheet2!$C:$C,Sheet2!$F:$F,Sheet1!$D5700,Sheet2!$G:$G,Sheet1!$E5700,Sheet2!$H:$H,Sheet1!$F5700,Sheet2!$I:$I,Sheet1!$G5700)</f>
        <v>3.5999999999999997E-2</v>
      </c>
      <c r="D5700">
        <f t="shared" si="356"/>
        <v>2020</v>
      </c>
      <c r="E5700">
        <f t="shared" si="357"/>
        <v>8</v>
      </c>
      <c r="F5700">
        <f t="shared" si="358"/>
        <v>25</v>
      </c>
      <c r="G5700">
        <f t="shared" si="359"/>
        <v>10</v>
      </c>
    </row>
    <row r="5701" spans="1:7" x14ac:dyDescent="0.45">
      <c r="A5701" s="1">
        <v>44068</v>
      </c>
      <c r="B5701" s="2">
        <v>0.45833333333333331</v>
      </c>
      <c r="C5701" s="3">
        <f>SUMIFS(Sheet2!$E:$E,Sheet2!$F:$F,Sheet1!$D5701,Sheet2!$G:$G,Sheet1!$E5701,Sheet2!$H:$H,Sheet1!$F5701,Sheet2!$I:$I,Sheet1!$G5701)/SUMIFS(Sheet2!$C:$C,Sheet2!$F:$F,Sheet1!$D5701,Sheet2!$G:$G,Sheet1!$E5701,Sheet2!$H:$H,Sheet1!$F5701,Sheet2!$I:$I,Sheet1!$G5701)</f>
        <v>3.5505118561573581E-2</v>
      </c>
      <c r="D5701">
        <f t="shared" si="356"/>
        <v>2020</v>
      </c>
      <c r="E5701">
        <f t="shared" si="357"/>
        <v>8</v>
      </c>
      <c r="F5701">
        <f t="shared" si="358"/>
        <v>25</v>
      </c>
      <c r="G5701">
        <f t="shared" si="359"/>
        <v>11</v>
      </c>
    </row>
    <row r="5702" spans="1:7" x14ac:dyDescent="0.45">
      <c r="A5702" s="1">
        <v>44068</v>
      </c>
      <c r="B5702" s="2">
        <v>0.5</v>
      </c>
      <c r="C5702" s="3">
        <f>SUMIFS(Sheet2!$E:$E,Sheet2!$F:$F,Sheet1!$D5702,Sheet2!$G:$G,Sheet1!$E5702,Sheet2!$H:$H,Sheet1!$F5702,Sheet2!$I:$I,Sheet1!$G5702)/SUMIFS(Sheet2!$C:$C,Sheet2!$F:$F,Sheet1!$D5702,Sheet2!$G:$G,Sheet1!$E5702,Sheet2!$H:$H,Sheet1!$F5702,Sheet2!$I:$I,Sheet1!$G5702)</f>
        <v>3.5497673695764086E-2</v>
      </c>
      <c r="D5702">
        <f t="shared" si="356"/>
        <v>2020</v>
      </c>
      <c r="E5702">
        <f t="shared" si="357"/>
        <v>8</v>
      </c>
      <c r="F5702">
        <f t="shared" si="358"/>
        <v>25</v>
      </c>
      <c r="G5702">
        <f t="shared" si="359"/>
        <v>12</v>
      </c>
    </row>
    <row r="5703" spans="1:7" x14ac:dyDescent="0.45">
      <c r="A5703" s="1">
        <v>44068</v>
      </c>
      <c r="B5703" s="2">
        <v>0.54166666666666663</v>
      </c>
      <c r="C5703" s="3">
        <f>SUMIFS(Sheet2!$E:$E,Sheet2!$F:$F,Sheet1!$D5703,Sheet2!$G:$G,Sheet1!$E5703,Sheet2!$H:$H,Sheet1!$F5703,Sheet2!$I:$I,Sheet1!$G5703)/SUMIFS(Sheet2!$C:$C,Sheet2!$F:$F,Sheet1!$D5703,Sheet2!$G:$G,Sheet1!$E5703,Sheet2!$H:$H,Sheet1!$F5703,Sheet2!$I:$I,Sheet1!$G5703)</f>
        <v>3.5496551790937796E-2</v>
      </c>
      <c r="D5703">
        <f t="shared" si="356"/>
        <v>2020</v>
      </c>
      <c r="E5703">
        <f t="shared" si="357"/>
        <v>8</v>
      </c>
      <c r="F5703">
        <f t="shared" si="358"/>
        <v>25</v>
      </c>
      <c r="G5703">
        <f t="shared" si="359"/>
        <v>13</v>
      </c>
    </row>
    <row r="5704" spans="1:7" x14ac:dyDescent="0.45">
      <c r="A5704" s="1">
        <v>44068</v>
      </c>
      <c r="B5704" s="2">
        <v>0.58333333333333337</v>
      </c>
      <c r="C5704" s="3">
        <f>SUMIFS(Sheet2!$E:$E,Sheet2!$F:$F,Sheet1!$D5704,Sheet2!$G:$G,Sheet1!$E5704,Sheet2!$H:$H,Sheet1!$F5704,Sheet2!$I:$I,Sheet1!$G5704)/SUMIFS(Sheet2!$C:$C,Sheet2!$F:$F,Sheet1!$D5704,Sheet2!$G:$G,Sheet1!$E5704,Sheet2!$H:$H,Sheet1!$F5704,Sheet2!$I:$I,Sheet1!$G5704)</f>
        <v>3.3999862726256547E-2</v>
      </c>
      <c r="D5704">
        <f t="shared" si="356"/>
        <v>2020</v>
      </c>
      <c r="E5704">
        <f t="shared" si="357"/>
        <v>8</v>
      </c>
      <c r="F5704">
        <f t="shared" si="358"/>
        <v>25</v>
      </c>
      <c r="G5704">
        <f t="shared" si="359"/>
        <v>14</v>
      </c>
    </row>
    <row r="5705" spans="1:7" x14ac:dyDescent="0.45">
      <c r="A5705" s="1">
        <v>44068</v>
      </c>
      <c r="B5705" s="2">
        <v>0.625</v>
      </c>
      <c r="C5705" s="3">
        <f>SUMIFS(Sheet2!$E:$E,Sheet2!$F:$F,Sheet1!$D5705,Sheet2!$G:$G,Sheet1!$E5705,Sheet2!$H:$H,Sheet1!$F5705,Sheet2!$I:$I,Sheet1!$G5705)/SUMIFS(Sheet2!$C:$C,Sheet2!$F:$F,Sheet1!$D5705,Sheet2!$G:$G,Sheet1!$E5705,Sheet2!$H:$H,Sheet1!$F5705,Sheet2!$I:$I,Sheet1!$G5705)</f>
        <v>3.2497182986034802E-2</v>
      </c>
      <c r="D5705">
        <f t="shared" si="356"/>
        <v>2020</v>
      </c>
      <c r="E5705">
        <f t="shared" si="357"/>
        <v>8</v>
      </c>
      <c r="F5705">
        <f t="shared" si="358"/>
        <v>25</v>
      </c>
      <c r="G5705">
        <f t="shared" si="359"/>
        <v>15</v>
      </c>
    </row>
    <row r="5706" spans="1:7" x14ac:dyDescent="0.45">
      <c r="A5706" s="1">
        <v>44068</v>
      </c>
      <c r="B5706" s="2">
        <v>0.66666666666666663</v>
      </c>
      <c r="C5706" s="3">
        <f>SUMIFS(Sheet2!$E:$E,Sheet2!$F:$F,Sheet1!$D5706,Sheet2!$G:$G,Sheet1!$E5706,Sheet2!$H:$H,Sheet1!$F5706,Sheet2!$I:$I,Sheet1!$G5706)/SUMIFS(Sheet2!$C:$C,Sheet2!$F:$F,Sheet1!$D5706,Sheet2!$G:$G,Sheet1!$E5706,Sheet2!$H:$H,Sheet1!$F5706,Sheet2!$I:$I,Sheet1!$G5706)</f>
        <v>3.2999999999999995E-2</v>
      </c>
      <c r="D5706">
        <f t="shared" si="356"/>
        <v>2020</v>
      </c>
      <c r="E5706">
        <f t="shared" si="357"/>
        <v>8</v>
      </c>
      <c r="F5706">
        <f t="shared" si="358"/>
        <v>25</v>
      </c>
      <c r="G5706">
        <f t="shared" si="359"/>
        <v>16</v>
      </c>
    </row>
    <row r="5707" spans="1:7" x14ac:dyDescent="0.45">
      <c r="A5707" s="1">
        <v>44068</v>
      </c>
      <c r="B5707" s="2">
        <v>0.70833333333333337</v>
      </c>
      <c r="C5707" s="3">
        <f>SUMIFS(Sheet2!$E:$E,Sheet2!$F:$F,Sheet1!$D5707,Sheet2!$G:$G,Sheet1!$E5707,Sheet2!$H:$H,Sheet1!$F5707,Sheet2!$I:$I,Sheet1!$G5707)/SUMIFS(Sheet2!$C:$C,Sheet2!$F:$F,Sheet1!$D5707,Sheet2!$G:$G,Sheet1!$E5707,Sheet2!$H:$H,Sheet1!$F5707,Sheet2!$I:$I,Sheet1!$G5707)</f>
        <v>3.3497205186338329E-2</v>
      </c>
      <c r="D5707">
        <f t="shared" si="356"/>
        <v>2020</v>
      </c>
      <c r="E5707">
        <f t="shared" si="357"/>
        <v>8</v>
      </c>
      <c r="F5707">
        <f t="shared" si="358"/>
        <v>25</v>
      </c>
      <c r="G5707">
        <f t="shared" si="359"/>
        <v>17</v>
      </c>
    </row>
    <row r="5708" spans="1:7" x14ac:dyDescent="0.45">
      <c r="A5708" s="1">
        <v>44068</v>
      </c>
      <c r="B5708" s="2">
        <v>0.75</v>
      </c>
      <c r="C5708" s="3">
        <f>SUMIFS(Sheet2!$E:$E,Sheet2!$F:$F,Sheet1!$D5708,Sheet2!$G:$G,Sheet1!$E5708,Sheet2!$H:$H,Sheet1!$F5708,Sheet2!$I:$I,Sheet1!$G5708)/SUMIFS(Sheet2!$C:$C,Sheet2!$F:$F,Sheet1!$D5708,Sheet2!$G:$G,Sheet1!$E5708,Sheet2!$H:$H,Sheet1!$F5708,Sheet2!$I:$I,Sheet1!$G5708)</f>
        <v>3.4999999999999996E-2</v>
      </c>
      <c r="D5708">
        <f t="shared" si="356"/>
        <v>2020</v>
      </c>
      <c r="E5708">
        <f t="shared" si="357"/>
        <v>8</v>
      </c>
      <c r="F5708">
        <f t="shared" si="358"/>
        <v>25</v>
      </c>
      <c r="G5708">
        <f t="shared" si="359"/>
        <v>18</v>
      </c>
    </row>
    <row r="5709" spans="1:7" x14ac:dyDescent="0.45">
      <c r="A5709" s="1">
        <v>44068</v>
      </c>
      <c r="B5709" s="2">
        <v>0.79166666666666663</v>
      </c>
      <c r="C5709" s="3">
        <f>SUMIFS(Sheet2!$E:$E,Sheet2!$F:$F,Sheet1!$D5709,Sheet2!$G:$G,Sheet1!$E5709,Sheet2!$H:$H,Sheet1!$F5709,Sheet2!$I:$I,Sheet1!$G5709)/SUMIFS(Sheet2!$C:$C,Sheet2!$F:$F,Sheet1!$D5709,Sheet2!$G:$G,Sheet1!$E5709,Sheet2!$H:$H,Sheet1!$F5709,Sheet2!$I:$I,Sheet1!$G5709)</f>
        <v>3.6498482596308689E-2</v>
      </c>
      <c r="D5709">
        <f t="shared" si="356"/>
        <v>2020</v>
      </c>
      <c r="E5709">
        <f t="shared" si="357"/>
        <v>8</v>
      </c>
      <c r="F5709">
        <f t="shared" si="358"/>
        <v>25</v>
      </c>
      <c r="G5709">
        <f t="shared" si="359"/>
        <v>19</v>
      </c>
    </row>
    <row r="5710" spans="1:7" x14ac:dyDescent="0.45">
      <c r="A5710" s="1">
        <v>44068</v>
      </c>
      <c r="B5710" s="2">
        <v>0.83333333333333337</v>
      </c>
      <c r="C5710" s="3">
        <f>SUMIFS(Sheet2!$E:$E,Sheet2!$F:$F,Sheet1!$D5710,Sheet2!$G:$G,Sheet1!$E5710,Sheet2!$H:$H,Sheet1!$F5710,Sheet2!$I:$I,Sheet1!$G5710)/SUMIFS(Sheet2!$C:$C,Sheet2!$F:$F,Sheet1!$D5710,Sheet2!$G:$G,Sheet1!$E5710,Sheet2!$H:$H,Sheet1!$F5710,Sheet2!$I:$I,Sheet1!$G5710)</f>
        <v>3.5013858513010358E-2</v>
      </c>
      <c r="D5710">
        <f t="shared" si="356"/>
        <v>2020</v>
      </c>
      <c r="E5710">
        <f t="shared" si="357"/>
        <v>8</v>
      </c>
      <c r="F5710">
        <f t="shared" si="358"/>
        <v>25</v>
      </c>
      <c r="G5710">
        <f t="shared" si="359"/>
        <v>20</v>
      </c>
    </row>
    <row r="5711" spans="1:7" x14ac:dyDescent="0.45">
      <c r="A5711" s="1">
        <v>44068</v>
      </c>
      <c r="B5711" s="2">
        <v>0.875</v>
      </c>
      <c r="C5711" s="3">
        <f>SUMIFS(Sheet2!$E:$E,Sheet2!$F:$F,Sheet1!$D5711,Sheet2!$G:$G,Sheet1!$E5711,Sheet2!$H:$H,Sheet1!$F5711,Sheet2!$I:$I,Sheet1!$G5711)/SUMIFS(Sheet2!$C:$C,Sheet2!$F:$F,Sheet1!$D5711,Sheet2!$G:$G,Sheet1!$E5711,Sheet2!$H:$H,Sheet1!$F5711,Sheet2!$I:$I,Sheet1!$G5711)</f>
        <v>3.5000000000000003E-2</v>
      </c>
      <c r="D5711">
        <f t="shared" si="356"/>
        <v>2020</v>
      </c>
      <c r="E5711">
        <f t="shared" si="357"/>
        <v>8</v>
      </c>
      <c r="F5711">
        <f t="shared" si="358"/>
        <v>25</v>
      </c>
      <c r="G5711">
        <f t="shared" si="359"/>
        <v>21</v>
      </c>
    </row>
    <row r="5712" spans="1:7" x14ac:dyDescent="0.45">
      <c r="A5712" s="1">
        <v>44068</v>
      </c>
      <c r="B5712" s="2">
        <v>0.91666666666666663</v>
      </c>
      <c r="C5712" s="3">
        <f>SUMIFS(Sheet2!$E:$E,Sheet2!$F:$F,Sheet1!$D5712,Sheet2!$G:$G,Sheet1!$E5712,Sheet2!$H:$H,Sheet1!$F5712,Sheet2!$I:$I,Sheet1!$G5712)/SUMIFS(Sheet2!$C:$C,Sheet2!$F:$F,Sheet1!$D5712,Sheet2!$G:$G,Sheet1!$E5712,Sheet2!$H:$H,Sheet1!$F5712,Sheet2!$I:$I,Sheet1!$G5712)</f>
        <v>3.4501976719856393E-2</v>
      </c>
      <c r="D5712">
        <f t="shared" si="356"/>
        <v>2020</v>
      </c>
      <c r="E5712">
        <f t="shared" si="357"/>
        <v>8</v>
      </c>
      <c r="F5712">
        <f t="shared" si="358"/>
        <v>25</v>
      </c>
      <c r="G5712">
        <f t="shared" si="359"/>
        <v>22</v>
      </c>
    </row>
    <row r="5713" spans="1:7" x14ac:dyDescent="0.45">
      <c r="A5713" s="1">
        <v>44068</v>
      </c>
      <c r="B5713" s="2">
        <v>0.95833333333333337</v>
      </c>
      <c r="C5713" s="3">
        <f>SUMIFS(Sheet2!$E:$E,Sheet2!$F:$F,Sheet1!$D5713,Sheet2!$G:$G,Sheet1!$E5713,Sheet2!$H:$H,Sheet1!$F5713,Sheet2!$I:$I,Sheet1!$G5713)/SUMIFS(Sheet2!$C:$C,Sheet2!$F:$F,Sheet1!$D5713,Sheet2!$G:$G,Sheet1!$E5713,Sheet2!$H:$H,Sheet1!$F5713,Sheet2!$I:$I,Sheet1!$G5713)</f>
        <v>3.6505988792402785E-2</v>
      </c>
      <c r="D5713">
        <f t="shared" si="356"/>
        <v>2020</v>
      </c>
      <c r="E5713">
        <f t="shared" si="357"/>
        <v>8</v>
      </c>
      <c r="F5713">
        <f t="shared" si="358"/>
        <v>25</v>
      </c>
      <c r="G5713">
        <f t="shared" si="359"/>
        <v>23</v>
      </c>
    </row>
    <row r="5714" spans="1:7" x14ac:dyDescent="0.45">
      <c r="A5714" s="1">
        <v>44069</v>
      </c>
      <c r="B5714" s="2">
        <v>0</v>
      </c>
      <c r="C5714" s="3">
        <f>SUMIFS(Sheet2!$E:$E,Sheet2!$F:$F,Sheet1!$D5714,Sheet2!$G:$G,Sheet1!$E5714,Sheet2!$H:$H,Sheet1!$F5714,Sheet2!$I:$I,Sheet1!$G5714)/SUMIFS(Sheet2!$C:$C,Sheet2!$F:$F,Sheet1!$D5714,Sheet2!$G:$G,Sheet1!$E5714,Sheet2!$H:$H,Sheet1!$F5714,Sheet2!$I:$I,Sheet1!$G5714)</f>
        <v>3.2487234958318234E-2</v>
      </c>
      <c r="D5714">
        <f t="shared" si="356"/>
        <v>2020</v>
      </c>
      <c r="E5714">
        <f t="shared" si="357"/>
        <v>8</v>
      </c>
      <c r="F5714">
        <f t="shared" si="358"/>
        <v>26</v>
      </c>
      <c r="G5714">
        <f t="shared" si="359"/>
        <v>0</v>
      </c>
    </row>
    <row r="5715" spans="1:7" x14ac:dyDescent="0.45">
      <c r="A5715" s="1">
        <v>44069</v>
      </c>
      <c r="B5715" s="2">
        <v>4.1666666666666664E-2</v>
      </c>
      <c r="C5715" s="3">
        <f>SUMIFS(Sheet2!$E:$E,Sheet2!$F:$F,Sheet1!$D5715,Sheet2!$G:$G,Sheet1!$E5715,Sheet2!$H:$H,Sheet1!$F5715,Sheet2!$I:$I,Sheet1!$G5715)/SUMIFS(Sheet2!$C:$C,Sheet2!$F:$F,Sheet1!$D5715,Sheet2!$G:$G,Sheet1!$E5715,Sheet2!$H:$H,Sheet1!$F5715,Sheet2!$I:$I,Sheet1!$G5715)</f>
        <v>3.449778300718355E-2</v>
      </c>
      <c r="D5715">
        <f t="shared" si="356"/>
        <v>2020</v>
      </c>
      <c r="E5715">
        <f t="shared" si="357"/>
        <v>8</v>
      </c>
      <c r="F5715">
        <f t="shared" si="358"/>
        <v>26</v>
      </c>
      <c r="G5715">
        <f t="shared" si="359"/>
        <v>1</v>
      </c>
    </row>
    <row r="5716" spans="1:7" x14ac:dyDescent="0.45">
      <c r="A5716" s="1">
        <v>44069</v>
      </c>
      <c r="B5716" s="2">
        <v>8.3333333333333329E-2</v>
      </c>
      <c r="C5716" s="3">
        <f>SUMIFS(Sheet2!$E:$E,Sheet2!$F:$F,Sheet1!$D5716,Sheet2!$G:$G,Sheet1!$E5716,Sheet2!$H:$H,Sheet1!$F5716,Sheet2!$I:$I,Sheet1!$G5716)/SUMIFS(Sheet2!$C:$C,Sheet2!$F:$F,Sheet1!$D5716,Sheet2!$G:$G,Sheet1!$E5716,Sheet2!$H:$H,Sheet1!$F5716,Sheet2!$I:$I,Sheet1!$G5716)</f>
        <v>3.4011091443925175E-2</v>
      </c>
      <c r="D5716">
        <f t="shared" si="356"/>
        <v>2020</v>
      </c>
      <c r="E5716">
        <f t="shared" si="357"/>
        <v>8</v>
      </c>
      <c r="F5716">
        <f t="shared" si="358"/>
        <v>26</v>
      </c>
      <c r="G5716">
        <f t="shared" si="359"/>
        <v>2</v>
      </c>
    </row>
    <row r="5717" spans="1:7" x14ac:dyDescent="0.45">
      <c r="A5717" s="1">
        <v>44069</v>
      </c>
      <c r="B5717" s="2">
        <v>0.125</v>
      </c>
      <c r="C5717" s="3">
        <f>SUMIFS(Sheet2!$E:$E,Sheet2!$F:$F,Sheet1!$D5717,Sheet2!$G:$G,Sheet1!$E5717,Sheet2!$H:$H,Sheet1!$F5717,Sheet2!$I:$I,Sheet1!$G5717)/SUMIFS(Sheet2!$C:$C,Sheet2!$F:$F,Sheet1!$D5717,Sheet2!$G:$G,Sheet1!$E5717,Sheet2!$H:$H,Sheet1!$F5717,Sheet2!$I:$I,Sheet1!$G5717)</f>
        <v>2.7505671778685979E-2</v>
      </c>
      <c r="D5717">
        <f t="shared" si="356"/>
        <v>2020</v>
      </c>
      <c r="E5717">
        <f t="shared" si="357"/>
        <v>8</v>
      </c>
      <c r="F5717">
        <f t="shared" si="358"/>
        <v>26</v>
      </c>
      <c r="G5717">
        <f t="shared" si="359"/>
        <v>3</v>
      </c>
    </row>
    <row r="5718" spans="1:7" x14ac:dyDescent="0.45">
      <c r="A5718" s="1">
        <v>44069</v>
      </c>
      <c r="B5718" s="2">
        <v>0.16666666666666666</v>
      </c>
      <c r="C5718" s="3">
        <f>SUMIFS(Sheet2!$E:$E,Sheet2!$F:$F,Sheet1!$D5718,Sheet2!$G:$G,Sheet1!$E5718,Sheet2!$H:$H,Sheet1!$F5718,Sheet2!$I:$I,Sheet1!$G5718)/SUMIFS(Sheet2!$C:$C,Sheet2!$F:$F,Sheet1!$D5718,Sheet2!$G:$G,Sheet1!$E5718,Sheet2!$H:$H,Sheet1!$F5718,Sheet2!$I:$I,Sheet1!$G5718)</f>
        <v>2.5999999999999999E-2</v>
      </c>
      <c r="D5718">
        <f t="shared" si="356"/>
        <v>2020</v>
      </c>
      <c r="E5718">
        <f t="shared" si="357"/>
        <v>8</v>
      </c>
      <c r="F5718">
        <f t="shared" si="358"/>
        <v>26</v>
      </c>
      <c r="G5718">
        <f t="shared" si="359"/>
        <v>4</v>
      </c>
    </row>
    <row r="5719" spans="1:7" x14ac:dyDescent="0.45">
      <c r="A5719" s="1">
        <v>44069</v>
      </c>
      <c r="B5719" s="2">
        <v>0.20833333333333334</v>
      </c>
      <c r="C5719" s="3">
        <f>SUMIFS(Sheet2!$E:$E,Sheet2!$F:$F,Sheet1!$D5719,Sheet2!$G:$G,Sheet1!$E5719,Sheet2!$H:$H,Sheet1!$F5719,Sheet2!$I:$I,Sheet1!$G5719)/SUMIFS(Sheet2!$C:$C,Sheet2!$F:$F,Sheet1!$D5719,Sheet2!$G:$G,Sheet1!$E5719,Sheet2!$H:$H,Sheet1!$F5719,Sheet2!$I:$I,Sheet1!$G5719)</f>
        <v>2.7523488651243998E-2</v>
      </c>
      <c r="D5719">
        <f t="shared" si="356"/>
        <v>2020</v>
      </c>
      <c r="E5719">
        <f t="shared" si="357"/>
        <v>8</v>
      </c>
      <c r="F5719">
        <f t="shared" si="358"/>
        <v>26</v>
      </c>
      <c r="G5719">
        <f t="shared" si="359"/>
        <v>5</v>
      </c>
    </row>
    <row r="5720" spans="1:7" x14ac:dyDescent="0.45">
      <c r="A5720" s="1">
        <v>44069</v>
      </c>
      <c r="B5720" s="2">
        <v>0.25</v>
      </c>
      <c r="C5720" s="3">
        <f>SUMIFS(Sheet2!$E:$E,Sheet2!$F:$F,Sheet1!$D5720,Sheet2!$G:$G,Sheet1!$E5720,Sheet2!$H:$H,Sheet1!$F5720,Sheet2!$I:$I,Sheet1!$G5720)/SUMIFS(Sheet2!$C:$C,Sheet2!$F:$F,Sheet1!$D5720,Sheet2!$G:$G,Sheet1!$E5720,Sheet2!$H:$H,Sheet1!$F5720,Sheet2!$I:$I,Sheet1!$G5720)</f>
        <v>3.2537531498969131E-2</v>
      </c>
      <c r="D5720">
        <f t="shared" si="356"/>
        <v>2020</v>
      </c>
      <c r="E5720">
        <f t="shared" si="357"/>
        <v>8</v>
      </c>
      <c r="F5720">
        <f t="shared" si="358"/>
        <v>26</v>
      </c>
      <c r="G5720">
        <f t="shared" si="359"/>
        <v>6</v>
      </c>
    </row>
    <row r="5721" spans="1:7" x14ac:dyDescent="0.45">
      <c r="A5721" s="1">
        <v>44069</v>
      </c>
      <c r="B5721" s="2">
        <v>0.29166666666666669</v>
      </c>
      <c r="C5721" s="3">
        <f>SUMIFS(Sheet2!$E:$E,Sheet2!$F:$F,Sheet1!$D5721,Sheet2!$G:$G,Sheet1!$E5721,Sheet2!$H:$H,Sheet1!$F5721,Sheet2!$I:$I,Sheet1!$G5721)/SUMIFS(Sheet2!$C:$C,Sheet2!$F:$F,Sheet1!$D5721,Sheet2!$G:$G,Sheet1!$E5721,Sheet2!$H:$H,Sheet1!$F5721,Sheet2!$I:$I,Sheet1!$G5721)</f>
        <v>3.3493081866577144E-2</v>
      </c>
      <c r="D5721">
        <f t="shared" si="356"/>
        <v>2020</v>
      </c>
      <c r="E5721">
        <f t="shared" si="357"/>
        <v>8</v>
      </c>
      <c r="F5721">
        <f t="shared" si="358"/>
        <v>26</v>
      </c>
      <c r="G5721">
        <f t="shared" si="359"/>
        <v>7</v>
      </c>
    </row>
    <row r="5722" spans="1:7" x14ac:dyDescent="0.45">
      <c r="A5722" s="1">
        <v>44069</v>
      </c>
      <c r="B5722" s="2">
        <v>0.33333333333333331</v>
      </c>
      <c r="C5722" s="3">
        <f>SUMIFS(Sheet2!$E:$E,Sheet2!$F:$F,Sheet1!$D5722,Sheet2!$G:$G,Sheet1!$E5722,Sheet2!$H:$H,Sheet1!$F5722,Sheet2!$I:$I,Sheet1!$G5722)/SUMIFS(Sheet2!$C:$C,Sheet2!$F:$F,Sheet1!$D5722,Sheet2!$G:$G,Sheet1!$E5722,Sheet2!$H:$H,Sheet1!$F5722,Sheet2!$I:$I,Sheet1!$G5722)</f>
        <v>3.2490046265403263E-2</v>
      </c>
      <c r="D5722">
        <f t="shared" si="356"/>
        <v>2020</v>
      </c>
      <c r="E5722">
        <f t="shared" si="357"/>
        <v>8</v>
      </c>
      <c r="F5722">
        <f t="shared" si="358"/>
        <v>26</v>
      </c>
      <c r="G5722">
        <f t="shared" si="359"/>
        <v>8</v>
      </c>
    </row>
    <row r="5723" spans="1:7" x14ac:dyDescent="0.45">
      <c r="A5723" s="1">
        <v>44069</v>
      </c>
      <c r="B5723" s="2">
        <v>0.375</v>
      </c>
      <c r="C5723" s="3">
        <f>SUMIFS(Sheet2!$E:$E,Sheet2!$F:$F,Sheet1!$D5723,Sheet2!$G:$G,Sheet1!$E5723,Sheet2!$H:$H,Sheet1!$F5723,Sheet2!$I:$I,Sheet1!$G5723)/SUMIFS(Sheet2!$C:$C,Sheet2!$F:$F,Sheet1!$D5723,Sheet2!$G:$G,Sheet1!$E5723,Sheet2!$H:$H,Sheet1!$F5723,Sheet2!$I:$I,Sheet1!$G5723)</f>
        <v>3.1494073468017705E-2</v>
      </c>
      <c r="D5723">
        <f t="shared" si="356"/>
        <v>2020</v>
      </c>
      <c r="E5723">
        <f t="shared" si="357"/>
        <v>8</v>
      </c>
      <c r="F5723">
        <f t="shared" si="358"/>
        <v>26</v>
      </c>
      <c r="G5723">
        <f t="shared" si="359"/>
        <v>9</v>
      </c>
    </row>
    <row r="5724" spans="1:7" x14ac:dyDescent="0.45">
      <c r="A5724" s="1">
        <v>44069</v>
      </c>
      <c r="B5724" s="2">
        <v>0.41666666666666669</v>
      </c>
      <c r="C5724" s="3">
        <f>SUMIFS(Sheet2!$E:$E,Sheet2!$F:$F,Sheet1!$D5724,Sheet2!$G:$G,Sheet1!$E5724,Sheet2!$H:$H,Sheet1!$F5724,Sheet2!$I:$I,Sheet1!$G5724)/SUMIFS(Sheet2!$C:$C,Sheet2!$F:$F,Sheet1!$D5724,Sheet2!$G:$G,Sheet1!$E5724,Sheet2!$H:$H,Sheet1!$F5724,Sheet2!$I:$I,Sheet1!$G5724)</f>
        <v>3.2000000000000001E-2</v>
      </c>
      <c r="D5724">
        <f t="shared" si="356"/>
        <v>2020</v>
      </c>
      <c r="E5724">
        <f t="shared" si="357"/>
        <v>8</v>
      </c>
      <c r="F5724">
        <f t="shared" si="358"/>
        <v>26</v>
      </c>
      <c r="G5724">
        <f t="shared" si="359"/>
        <v>10</v>
      </c>
    </row>
    <row r="5725" spans="1:7" x14ac:dyDescent="0.45">
      <c r="A5725" s="1">
        <v>44069</v>
      </c>
      <c r="B5725" s="2">
        <v>0.45833333333333331</v>
      </c>
      <c r="C5725" s="3">
        <f>SUMIFS(Sheet2!$E:$E,Sheet2!$F:$F,Sheet1!$D5725,Sheet2!$G:$G,Sheet1!$E5725,Sheet2!$H:$H,Sheet1!$F5725,Sheet2!$I:$I,Sheet1!$G5725)/SUMIFS(Sheet2!$C:$C,Sheet2!$F:$F,Sheet1!$D5725,Sheet2!$G:$G,Sheet1!$E5725,Sheet2!$H:$H,Sheet1!$F5725,Sheet2!$I:$I,Sheet1!$G5725)</f>
        <v>3.2000000000000001E-2</v>
      </c>
      <c r="D5725">
        <f t="shared" si="356"/>
        <v>2020</v>
      </c>
      <c r="E5725">
        <f t="shared" si="357"/>
        <v>8</v>
      </c>
      <c r="F5725">
        <f t="shared" si="358"/>
        <v>26</v>
      </c>
      <c r="G5725">
        <f t="shared" si="359"/>
        <v>11</v>
      </c>
    </row>
    <row r="5726" spans="1:7" x14ac:dyDescent="0.45">
      <c r="A5726" s="1">
        <v>44069</v>
      </c>
      <c r="B5726" s="2">
        <v>0.5</v>
      </c>
      <c r="C5726" s="3">
        <f>SUMIFS(Sheet2!$E:$E,Sheet2!$F:$F,Sheet1!$D5726,Sheet2!$G:$G,Sheet1!$E5726,Sheet2!$H:$H,Sheet1!$F5726,Sheet2!$I:$I,Sheet1!$G5726)/SUMIFS(Sheet2!$C:$C,Sheet2!$F:$F,Sheet1!$D5726,Sheet2!$G:$G,Sheet1!$E5726,Sheet2!$H:$H,Sheet1!$F5726,Sheet2!$I:$I,Sheet1!$G5726)</f>
        <v>3.2498399730885676E-2</v>
      </c>
      <c r="D5726">
        <f t="shared" si="356"/>
        <v>2020</v>
      </c>
      <c r="E5726">
        <f t="shared" si="357"/>
        <v>8</v>
      </c>
      <c r="F5726">
        <f t="shared" si="358"/>
        <v>26</v>
      </c>
      <c r="G5726">
        <f t="shared" si="359"/>
        <v>12</v>
      </c>
    </row>
    <row r="5727" spans="1:7" x14ac:dyDescent="0.45">
      <c r="A5727" s="1">
        <v>44069</v>
      </c>
      <c r="B5727" s="2">
        <v>0.54166666666666663</v>
      </c>
      <c r="C5727" s="3">
        <f>SUMIFS(Sheet2!$E:$E,Sheet2!$F:$F,Sheet1!$D5727,Sheet2!$G:$G,Sheet1!$E5727,Sheet2!$H:$H,Sheet1!$F5727,Sheet2!$I:$I,Sheet1!$G5727)/SUMIFS(Sheet2!$C:$C,Sheet2!$F:$F,Sheet1!$D5727,Sheet2!$G:$G,Sheet1!$E5727,Sheet2!$H:$H,Sheet1!$F5727,Sheet2!$I:$I,Sheet1!$G5727)</f>
        <v>3.3000000000000002E-2</v>
      </c>
      <c r="D5727">
        <f t="shared" si="356"/>
        <v>2020</v>
      </c>
      <c r="E5727">
        <f t="shared" si="357"/>
        <v>8</v>
      </c>
      <c r="F5727">
        <f t="shared" si="358"/>
        <v>26</v>
      </c>
      <c r="G5727">
        <f t="shared" si="359"/>
        <v>13</v>
      </c>
    </row>
    <row r="5728" spans="1:7" x14ac:dyDescent="0.45">
      <c r="A5728" s="1">
        <v>44069</v>
      </c>
      <c r="B5728" s="2">
        <v>0.58333333333333337</v>
      </c>
      <c r="C5728" s="3">
        <f>SUMIFS(Sheet2!$E:$E,Sheet2!$F:$F,Sheet1!$D5728,Sheet2!$G:$G,Sheet1!$E5728,Sheet2!$H:$H,Sheet1!$F5728,Sheet2!$I:$I,Sheet1!$G5728)/SUMIFS(Sheet2!$C:$C,Sheet2!$F:$F,Sheet1!$D5728,Sheet2!$G:$G,Sheet1!$E5728,Sheet2!$H:$H,Sheet1!$F5728,Sheet2!$I:$I,Sheet1!$G5728)</f>
        <v>3.2502137548290941E-2</v>
      </c>
      <c r="D5728">
        <f t="shared" si="356"/>
        <v>2020</v>
      </c>
      <c r="E5728">
        <f t="shared" si="357"/>
        <v>8</v>
      </c>
      <c r="F5728">
        <f t="shared" si="358"/>
        <v>26</v>
      </c>
      <c r="G5728">
        <f t="shared" si="359"/>
        <v>14</v>
      </c>
    </row>
    <row r="5729" spans="1:7" x14ac:dyDescent="0.45">
      <c r="A5729" s="1">
        <v>44069</v>
      </c>
      <c r="B5729" s="2">
        <v>0.625</v>
      </c>
      <c r="C5729" s="3">
        <f>SUMIFS(Sheet2!$E:$E,Sheet2!$F:$F,Sheet1!$D5729,Sheet2!$G:$G,Sheet1!$E5729,Sheet2!$H:$H,Sheet1!$F5729,Sheet2!$I:$I,Sheet1!$G5729)/SUMIFS(Sheet2!$C:$C,Sheet2!$F:$F,Sheet1!$D5729,Sheet2!$G:$G,Sheet1!$E5729,Sheet2!$H:$H,Sheet1!$F5729,Sheet2!$I:$I,Sheet1!$G5729)</f>
        <v>3.2000000000000001E-2</v>
      </c>
      <c r="D5729">
        <f t="shared" si="356"/>
        <v>2020</v>
      </c>
      <c r="E5729">
        <f t="shared" si="357"/>
        <v>8</v>
      </c>
      <c r="F5729">
        <f t="shared" si="358"/>
        <v>26</v>
      </c>
      <c r="G5729">
        <f t="shared" si="359"/>
        <v>15</v>
      </c>
    </row>
    <row r="5730" spans="1:7" x14ac:dyDescent="0.45">
      <c r="A5730" s="1">
        <v>44069</v>
      </c>
      <c r="B5730" s="2">
        <v>0.66666666666666663</v>
      </c>
      <c r="C5730" s="3">
        <f>SUMIFS(Sheet2!$E:$E,Sheet2!$F:$F,Sheet1!$D5730,Sheet2!$G:$G,Sheet1!$E5730,Sheet2!$H:$H,Sheet1!$F5730,Sheet2!$I:$I,Sheet1!$G5730)/SUMIFS(Sheet2!$C:$C,Sheet2!$F:$F,Sheet1!$D5730,Sheet2!$G:$G,Sheet1!$E5730,Sheet2!$H:$H,Sheet1!$F5730,Sheet2!$I:$I,Sheet1!$G5730)</f>
        <v>3.3496590803912096E-2</v>
      </c>
      <c r="D5730">
        <f t="shared" si="356"/>
        <v>2020</v>
      </c>
      <c r="E5730">
        <f t="shared" si="357"/>
        <v>8</v>
      </c>
      <c r="F5730">
        <f t="shared" si="358"/>
        <v>26</v>
      </c>
      <c r="G5730">
        <f t="shared" si="359"/>
        <v>16</v>
      </c>
    </row>
    <row r="5731" spans="1:7" x14ac:dyDescent="0.45">
      <c r="A5731" s="1">
        <v>44069</v>
      </c>
      <c r="B5731" s="2">
        <v>0.70833333333333337</v>
      </c>
      <c r="C5731" s="3">
        <f>SUMIFS(Sheet2!$E:$E,Sheet2!$F:$F,Sheet1!$D5731,Sheet2!$G:$G,Sheet1!$E5731,Sheet2!$H:$H,Sheet1!$F5731,Sheet2!$I:$I,Sheet1!$G5731)/SUMIFS(Sheet2!$C:$C,Sheet2!$F:$F,Sheet1!$D5731,Sheet2!$G:$G,Sheet1!$E5731,Sheet2!$H:$H,Sheet1!$F5731,Sheet2!$I:$I,Sheet1!$G5731)</f>
        <v>3.4000000000000002E-2</v>
      </c>
      <c r="D5731">
        <f t="shared" si="356"/>
        <v>2020</v>
      </c>
      <c r="E5731">
        <f t="shared" si="357"/>
        <v>8</v>
      </c>
      <c r="F5731">
        <f t="shared" si="358"/>
        <v>26</v>
      </c>
      <c r="G5731">
        <f t="shared" si="359"/>
        <v>17</v>
      </c>
    </row>
    <row r="5732" spans="1:7" x14ac:dyDescent="0.45">
      <c r="A5732" s="1">
        <v>44069</v>
      </c>
      <c r="B5732" s="2">
        <v>0.75</v>
      </c>
      <c r="C5732" s="3">
        <f>SUMIFS(Sheet2!$E:$E,Sheet2!$F:$F,Sheet1!$D5732,Sheet2!$G:$G,Sheet1!$E5732,Sheet2!$H:$H,Sheet1!$F5732,Sheet2!$I:$I,Sheet1!$G5732)/SUMIFS(Sheet2!$C:$C,Sheet2!$F:$F,Sheet1!$D5732,Sheet2!$G:$G,Sheet1!$E5732,Sheet2!$H:$H,Sheet1!$F5732,Sheet2!$I:$I,Sheet1!$G5732)</f>
        <v>3.5507056896225825E-2</v>
      </c>
      <c r="D5732">
        <f t="shared" si="356"/>
        <v>2020</v>
      </c>
      <c r="E5732">
        <f t="shared" si="357"/>
        <v>8</v>
      </c>
      <c r="F5732">
        <f t="shared" si="358"/>
        <v>26</v>
      </c>
      <c r="G5732">
        <f t="shared" si="359"/>
        <v>18</v>
      </c>
    </row>
    <row r="5733" spans="1:7" x14ac:dyDescent="0.45">
      <c r="A5733" s="1">
        <v>44069</v>
      </c>
      <c r="B5733" s="2">
        <v>0.79166666666666663</v>
      </c>
      <c r="C5733" s="3">
        <f>SUMIFS(Sheet2!$E:$E,Sheet2!$F:$F,Sheet1!$D5733,Sheet2!$G:$G,Sheet1!$E5733,Sheet2!$H:$H,Sheet1!$F5733,Sheet2!$I:$I,Sheet1!$G5733)/SUMIFS(Sheet2!$C:$C,Sheet2!$F:$F,Sheet1!$D5733,Sheet2!$G:$G,Sheet1!$E5733,Sheet2!$H:$H,Sheet1!$F5733,Sheet2!$I:$I,Sheet1!$G5733)</f>
        <v>3.7499296750573979E-2</v>
      </c>
      <c r="D5733">
        <f t="shared" si="356"/>
        <v>2020</v>
      </c>
      <c r="E5733">
        <f t="shared" si="357"/>
        <v>8</v>
      </c>
      <c r="F5733">
        <f t="shared" si="358"/>
        <v>26</v>
      </c>
      <c r="G5733">
        <f t="shared" si="359"/>
        <v>19</v>
      </c>
    </row>
    <row r="5734" spans="1:7" x14ac:dyDescent="0.45">
      <c r="A5734" s="1">
        <v>44069</v>
      </c>
      <c r="B5734" s="2">
        <v>0.83333333333333337</v>
      </c>
      <c r="C5734" s="3">
        <f>SUMIFS(Sheet2!$E:$E,Sheet2!$F:$F,Sheet1!$D5734,Sheet2!$G:$G,Sheet1!$E5734,Sheet2!$H:$H,Sheet1!$F5734,Sheet2!$I:$I,Sheet1!$G5734)/SUMIFS(Sheet2!$C:$C,Sheet2!$F:$F,Sheet1!$D5734,Sheet2!$G:$G,Sheet1!$E5734,Sheet2!$H:$H,Sheet1!$F5734,Sheet2!$I:$I,Sheet1!$G5734)</f>
        <v>4.5986281975652916E-2</v>
      </c>
      <c r="D5734">
        <f t="shared" si="356"/>
        <v>2020</v>
      </c>
      <c r="E5734">
        <f t="shared" si="357"/>
        <v>8</v>
      </c>
      <c r="F5734">
        <f t="shared" si="358"/>
        <v>26</v>
      </c>
      <c r="G5734">
        <f t="shared" si="359"/>
        <v>20</v>
      </c>
    </row>
    <row r="5735" spans="1:7" x14ac:dyDescent="0.45">
      <c r="A5735" s="1">
        <v>44069</v>
      </c>
      <c r="B5735" s="2">
        <v>0.875</v>
      </c>
      <c r="C5735" s="3">
        <f>SUMIFS(Sheet2!$E:$E,Sheet2!$F:$F,Sheet1!$D5735,Sheet2!$G:$G,Sheet1!$E5735,Sheet2!$H:$H,Sheet1!$F5735,Sheet2!$I:$I,Sheet1!$G5735)/SUMIFS(Sheet2!$C:$C,Sheet2!$F:$F,Sheet1!$D5735,Sheet2!$G:$G,Sheet1!$E5735,Sheet2!$H:$H,Sheet1!$F5735,Sheet2!$I:$I,Sheet1!$G5735)</f>
        <v>4.7500309752306839E-2</v>
      </c>
      <c r="D5735">
        <f t="shared" si="356"/>
        <v>2020</v>
      </c>
      <c r="E5735">
        <f t="shared" si="357"/>
        <v>8</v>
      </c>
      <c r="F5735">
        <f t="shared" si="358"/>
        <v>26</v>
      </c>
      <c r="G5735">
        <f t="shared" si="359"/>
        <v>21</v>
      </c>
    </row>
    <row r="5736" spans="1:7" x14ac:dyDescent="0.45">
      <c r="A5736" s="1">
        <v>44069</v>
      </c>
      <c r="B5736" s="2">
        <v>0.91666666666666663</v>
      </c>
      <c r="C5736" s="3">
        <f>SUMIFS(Sheet2!$E:$E,Sheet2!$F:$F,Sheet1!$D5736,Sheet2!$G:$G,Sheet1!$E5736,Sheet2!$H:$H,Sheet1!$F5736,Sheet2!$I:$I,Sheet1!$G5736)/SUMIFS(Sheet2!$C:$C,Sheet2!$F:$F,Sheet1!$D5736,Sheet2!$G:$G,Sheet1!$E5736,Sheet2!$H:$H,Sheet1!$F5736,Sheet2!$I:$I,Sheet1!$G5736)</f>
        <v>4.6999999999999993E-2</v>
      </c>
      <c r="D5736">
        <f t="shared" si="356"/>
        <v>2020</v>
      </c>
      <c r="E5736">
        <f t="shared" si="357"/>
        <v>8</v>
      </c>
      <c r="F5736">
        <f t="shared" si="358"/>
        <v>26</v>
      </c>
      <c r="G5736">
        <f t="shared" si="359"/>
        <v>22</v>
      </c>
    </row>
    <row r="5737" spans="1:7" x14ac:dyDescent="0.45">
      <c r="A5737" s="1">
        <v>44069</v>
      </c>
      <c r="B5737" s="2">
        <v>0.95833333333333337</v>
      </c>
      <c r="C5737" s="3">
        <f>SUMIFS(Sheet2!$E:$E,Sheet2!$F:$F,Sheet1!$D5737,Sheet2!$G:$G,Sheet1!$E5737,Sheet2!$H:$H,Sheet1!$F5737,Sheet2!$I:$I,Sheet1!$G5737)/SUMIFS(Sheet2!$C:$C,Sheet2!$F:$F,Sheet1!$D5737,Sheet2!$G:$G,Sheet1!$E5737,Sheet2!$H:$H,Sheet1!$F5737,Sheet2!$I:$I,Sheet1!$G5737)</f>
        <v>4.3035987765461296E-2</v>
      </c>
      <c r="D5737">
        <f t="shared" si="356"/>
        <v>2020</v>
      </c>
      <c r="E5737">
        <f t="shared" si="357"/>
        <v>8</v>
      </c>
      <c r="F5737">
        <f t="shared" si="358"/>
        <v>26</v>
      </c>
      <c r="G5737">
        <f t="shared" si="359"/>
        <v>23</v>
      </c>
    </row>
    <row r="5738" spans="1:7" x14ac:dyDescent="0.45">
      <c r="A5738" s="1">
        <v>44070</v>
      </c>
      <c r="B5738" s="2">
        <v>0</v>
      </c>
      <c r="C5738" s="3">
        <f>SUMIFS(Sheet2!$E:$E,Sheet2!$F:$F,Sheet1!$D5738,Sheet2!$G:$G,Sheet1!$E5738,Sheet2!$H:$H,Sheet1!$F5738,Sheet2!$I:$I,Sheet1!$G5738)/SUMIFS(Sheet2!$C:$C,Sheet2!$F:$F,Sheet1!$D5738,Sheet2!$G:$G,Sheet1!$E5738,Sheet2!$H:$H,Sheet1!$F5738,Sheet2!$I:$I,Sheet1!$G5738)</f>
        <v>4.0972812088603969E-2</v>
      </c>
      <c r="D5738">
        <f t="shared" si="356"/>
        <v>2020</v>
      </c>
      <c r="E5738">
        <f t="shared" si="357"/>
        <v>8</v>
      </c>
      <c r="F5738">
        <f t="shared" si="358"/>
        <v>27</v>
      </c>
      <c r="G5738">
        <f t="shared" si="359"/>
        <v>0</v>
      </c>
    </row>
    <row r="5739" spans="1:7" x14ac:dyDescent="0.45">
      <c r="A5739" s="1">
        <v>44070</v>
      </c>
      <c r="B5739" s="2">
        <v>4.1666666666666664E-2</v>
      </c>
      <c r="C5739" s="3">
        <f>SUMIFS(Sheet2!$E:$E,Sheet2!$F:$F,Sheet1!$D5739,Sheet2!$G:$G,Sheet1!$E5739,Sheet2!$H:$H,Sheet1!$F5739,Sheet2!$I:$I,Sheet1!$G5739)/SUMIFS(Sheet2!$C:$C,Sheet2!$F:$F,Sheet1!$D5739,Sheet2!$G:$G,Sheet1!$E5739,Sheet2!$H:$H,Sheet1!$F5739,Sheet2!$I:$I,Sheet1!$G5739)</f>
        <v>4.2497565749849427E-2</v>
      </c>
      <c r="D5739">
        <f t="shared" si="356"/>
        <v>2020</v>
      </c>
      <c r="E5739">
        <f t="shared" si="357"/>
        <v>8</v>
      </c>
      <c r="F5739">
        <f t="shared" si="358"/>
        <v>27</v>
      </c>
      <c r="G5739">
        <f t="shared" si="359"/>
        <v>1</v>
      </c>
    </row>
    <row r="5740" spans="1:7" x14ac:dyDescent="0.45">
      <c r="A5740" s="1">
        <v>44070</v>
      </c>
      <c r="B5740" s="2">
        <v>8.3333333333333329E-2</v>
      </c>
      <c r="C5740" s="3">
        <f>SUMIFS(Sheet2!$E:$E,Sheet2!$F:$F,Sheet1!$D5740,Sheet2!$G:$G,Sheet1!$E5740,Sheet2!$H:$H,Sheet1!$F5740,Sheet2!$I:$I,Sheet1!$G5740)/SUMIFS(Sheet2!$C:$C,Sheet2!$F:$F,Sheet1!$D5740,Sheet2!$G:$G,Sheet1!$E5740,Sheet2!$H:$H,Sheet1!$F5740,Sheet2!$I:$I,Sheet1!$G5740)</f>
        <v>4.5494908639805647E-2</v>
      </c>
      <c r="D5740">
        <f t="shared" si="356"/>
        <v>2020</v>
      </c>
      <c r="E5740">
        <f t="shared" si="357"/>
        <v>8</v>
      </c>
      <c r="F5740">
        <f t="shared" si="358"/>
        <v>27</v>
      </c>
      <c r="G5740">
        <f t="shared" si="359"/>
        <v>2</v>
      </c>
    </row>
    <row r="5741" spans="1:7" x14ac:dyDescent="0.45">
      <c r="A5741" s="1">
        <v>44070</v>
      </c>
      <c r="B5741" s="2">
        <v>0.125</v>
      </c>
      <c r="C5741" s="3">
        <f>SUMIFS(Sheet2!$E:$E,Sheet2!$F:$F,Sheet1!$D5741,Sheet2!$G:$G,Sheet1!$E5741,Sheet2!$H:$H,Sheet1!$F5741,Sheet2!$I:$I,Sheet1!$G5741)/SUMIFS(Sheet2!$C:$C,Sheet2!$F:$F,Sheet1!$D5741,Sheet2!$G:$G,Sheet1!$E5741,Sheet2!$H:$H,Sheet1!$F5741,Sheet2!$I:$I,Sheet1!$G5741)</f>
        <v>4.5504767230914032E-2</v>
      </c>
      <c r="D5741">
        <f t="shared" si="356"/>
        <v>2020</v>
      </c>
      <c r="E5741">
        <f t="shared" si="357"/>
        <v>8</v>
      </c>
      <c r="F5741">
        <f t="shared" si="358"/>
        <v>27</v>
      </c>
      <c r="G5741">
        <f t="shared" si="359"/>
        <v>3</v>
      </c>
    </row>
    <row r="5742" spans="1:7" x14ac:dyDescent="0.45">
      <c r="A5742" s="1">
        <v>44070</v>
      </c>
      <c r="B5742" s="2">
        <v>0.16666666666666666</v>
      </c>
      <c r="C5742" s="3">
        <f>SUMIFS(Sheet2!$E:$E,Sheet2!$F:$F,Sheet1!$D5742,Sheet2!$G:$G,Sheet1!$E5742,Sheet2!$H:$H,Sheet1!$F5742,Sheet2!$I:$I,Sheet1!$G5742)/SUMIFS(Sheet2!$C:$C,Sheet2!$F:$F,Sheet1!$D5742,Sheet2!$G:$G,Sheet1!$E5742,Sheet2!$H:$H,Sheet1!$F5742,Sheet2!$I:$I,Sheet1!$G5742)</f>
        <v>4.4499648915852147E-2</v>
      </c>
      <c r="D5742">
        <f t="shared" si="356"/>
        <v>2020</v>
      </c>
      <c r="E5742">
        <f t="shared" si="357"/>
        <v>8</v>
      </c>
      <c r="F5742">
        <f t="shared" si="358"/>
        <v>27</v>
      </c>
      <c r="G5742">
        <f t="shared" si="359"/>
        <v>4</v>
      </c>
    </row>
    <row r="5743" spans="1:7" x14ac:dyDescent="0.45">
      <c r="A5743" s="1">
        <v>44070</v>
      </c>
      <c r="B5743" s="2">
        <v>0.20833333333333334</v>
      </c>
      <c r="C5743" s="3">
        <f>SUMIFS(Sheet2!$E:$E,Sheet2!$F:$F,Sheet1!$D5743,Sheet2!$G:$G,Sheet1!$E5743,Sheet2!$H:$H,Sheet1!$F5743,Sheet2!$I:$I,Sheet1!$G5743)/SUMIFS(Sheet2!$C:$C,Sheet2!$F:$F,Sheet1!$D5743,Sheet2!$G:$G,Sheet1!$E5743,Sheet2!$H:$H,Sheet1!$F5743,Sheet2!$I:$I,Sheet1!$G5743)</f>
        <v>4.4493315158274475E-2</v>
      </c>
      <c r="D5743">
        <f t="shared" si="356"/>
        <v>2020</v>
      </c>
      <c r="E5743">
        <f t="shared" si="357"/>
        <v>8</v>
      </c>
      <c r="F5743">
        <f t="shared" si="358"/>
        <v>27</v>
      </c>
      <c r="G5743">
        <f t="shared" si="359"/>
        <v>5</v>
      </c>
    </row>
    <row r="5744" spans="1:7" x14ac:dyDescent="0.45">
      <c r="A5744" s="1">
        <v>44070</v>
      </c>
      <c r="B5744" s="2">
        <v>0.25</v>
      </c>
      <c r="C5744" s="3">
        <f>SUMIFS(Sheet2!$E:$E,Sheet2!$F:$F,Sheet1!$D5744,Sheet2!$G:$G,Sheet1!$E5744,Sheet2!$H:$H,Sheet1!$F5744,Sheet2!$I:$I,Sheet1!$G5744)/SUMIFS(Sheet2!$C:$C,Sheet2!$F:$F,Sheet1!$D5744,Sheet2!$G:$G,Sheet1!$E5744,Sheet2!$H:$H,Sheet1!$F5744,Sheet2!$I:$I,Sheet1!$G5744)</f>
        <v>4.348834138775301E-2</v>
      </c>
      <c r="D5744">
        <f t="shared" si="356"/>
        <v>2020</v>
      </c>
      <c r="E5744">
        <f t="shared" si="357"/>
        <v>8</v>
      </c>
      <c r="F5744">
        <f t="shared" si="358"/>
        <v>27</v>
      </c>
      <c r="G5744">
        <f t="shared" si="359"/>
        <v>6</v>
      </c>
    </row>
    <row r="5745" spans="1:7" x14ac:dyDescent="0.45">
      <c r="A5745" s="1">
        <v>44070</v>
      </c>
      <c r="B5745" s="2">
        <v>0.29166666666666669</v>
      </c>
      <c r="C5745" s="3">
        <f>SUMIFS(Sheet2!$E:$E,Sheet2!$F:$F,Sheet1!$D5745,Sheet2!$G:$G,Sheet1!$E5745,Sheet2!$H:$H,Sheet1!$F5745,Sheet2!$I:$I,Sheet1!$G5745)/SUMIFS(Sheet2!$C:$C,Sheet2!$F:$F,Sheet1!$D5745,Sheet2!$G:$G,Sheet1!$E5745,Sheet2!$H:$H,Sheet1!$F5745,Sheet2!$I:$I,Sheet1!$G5745)</f>
        <v>4.1492207042524529E-2</v>
      </c>
      <c r="D5745">
        <f t="shared" si="356"/>
        <v>2020</v>
      </c>
      <c r="E5745">
        <f t="shared" si="357"/>
        <v>8</v>
      </c>
      <c r="F5745">
        <f t="shared" si="358"/>
        <v>27</v>
      </c>
      <c r="G5745">
        <f t="shared" si="359"/>
        <v>7</v>
      </c>
    </row>
    <row r="5746" spans="1:7" x14ac:dyDescent="0.45">
      <c r="A5746" s="1">
        <v>44070</v>
      </c>
      <c r="B5746" s="2">
        <v>0.33333333333333331</v>
      </c>
      <c r="C5746" s="3">
        <f>SUMIFS(Sheet2!$E:$E,Sheet2!$F:$F,Sheet1!$D5746,Sheet2!$G:$G,Sheet1!$E5746,Sheet2!$H:$H,Sheet1!$F5746,Sheet2!$I:$I,Sheet1!$G5746)/SUMIFS(Sheet2!$C:$C,Sheet2!$F:$F,Sheet1!$D5746,Sheet2!$G:$G,Sheet1!$E5746,Sheet2!$H:$H,Sheet1!$F5746,Sheet2!$I:$I,Sheet1!$G5746)</f>
        <v>4.0510861080755592E-2</v>
      </c>
      <c r="D5746">
        <f t="shared" si="356"/>
        <v>2020</v>
      </c>
      <c r="E5746">
        <f t="shared" si="357"/>
        <v>8</v>
      </c>
      <c r="F5746">
        <f t="shared" si="358"/>
        <v>27</v>
      </c>
      <c r="G5746">
        <f t="shared" si="359"/>
        <v>8</v>
      </c>
    </row>
    <row r="5747" spans="1:7" x14ac:dyDescent="0.45">
      <c r="A5747" s="1">
        <v>44070</v>
      </c>
      <c r="B5747" s="2">
        <v>0.375</v>
      </c>
      <c r="C5747" s="3">
        <f>SUMIFS(Sheet2!$E:$E,Sheet2!$F:$F,Sheet1!$D5747,Sheet2!$G:$G,Sheet1!$E5747,Sheet2!$H:$H,Sheet1!$F5747,Sheet2!$I:$I,Sheet1!$G5747)/SUMIFS(Sheet2!$C:$C,Sheet2!$F:$F,Sheet1!$D5747,Sheet2!$G:$G,Sheet1!$E5747,Sheet2!$H:$H,Sheet1!$F5747,Sheet2!$I:$I,Sheet1!$G5747)</f>
        <v>3.9493782203985688E-2</v>
      </c>
      <c r="D5747">
        <f t="shared" si="356"/>
        <v>2020</v>
      </c>
      <c r="E5747">
        <f t="shared" si="357"/>
        <v>8</v>
      </c>
      <c r="F5747">
        <f t="shared" si="358"/>
        <v>27</v>
      </c>
      <c r="G5747">
        <f t="shared" si="359"/>
        <v>9</v>
      </c>
    </row>
    <row r="5748" spans="1:7" x14ac:dyDescent="0.45">
      <c r="A5748" s="1">
        <v>44070</v>
      </c>
      <c r="B5748" s="2">
        <v>0.41666666666666669</v>
      </c>
      <c r="C5748" s="3">
        <f>SUMIFS(Sheet2!$E:$E,Sheet2!$F:$F,Sheet1!$D5748,Sheet2!$G:$G,Sheet1!$E5748,Sheet2!$H:$H,Sheet1!$F5748,Sheet2!$I:$I,Sheet1!$G5748)/SUMIFS(Sheet2!$C:$C,Sheet2!$F:$F,Sheet1!$D5748,Sheet2!$G:$G,Sheet1!$E5748,Sheet2!$H:$H,Sheet1!$F5748,Sheet2!$I:$I,Sheet1!$G5748)</f>
        <v>3.8496985575269572E-2</v>
      </c>
      <c r="D5748">
        <f t="shared" si="356"/>
        <v>2020</v>
      </c>
      <c r="E5748">
        <f t="shared" si="357"/>
        <v>8</v>
      </c>
      <c r="F5748">
        <f t="shared" si="358"/>
        <v>27</v>
      </c>
      <c r="G5748">
        <f t="shared" si="359"/>
        <v>10</v>
      </c>
    </row>
    <row r="5749" spans="1:7" x14ac:dyDescent="0.45">
      <c r="A5749" s="1">
        <v>44070</v>
      </c>
      <c r="B5749" s="2">
        <v>0.45833333333333331</v>
      </c>
      <c r="C5749" s="3">
        <f>SUMIFS(Sheet2!$E:$E,Sheet2!$F:$F,Sheet1!$D5749,Sheet2!$G:$G,Sheet1!$E5749,Sheet2!$H:$H,Sheet1!$F5749,Sheet2!$I:$I,Sheet1!$G5749)/SUMIFS(Sheet2!$C:$C,Sheet2!$F:$F,Sheet1!$D5749,Sheet2!$G:$G,Sheet1!$E5749,Sheet2!$H:$H,Sheet1!$F5749,Sheet2!$I:$I,Sheet1!$G5749)</f>
        <v>3.7497247326255971E-2</v>
      </c>
      <c r="D5749">
        <f t="shared" si="356"/>
        <v>2020</v>
      </c>
      <c r="E5749">
        <f t="shared" si="357"/>
        <v>8</v>
      </c>
      <c r="F5749">
        <f t="shared" si="358"/>
        <v>27</v>
      </c>
      <c r="G5749">
        <f t="shared" si="359"/>
        <v>11</v>
      </c>
    </row>
    <row r="5750" spans="1:7" x14ac:dyDescent="0.45">
      <c r="A5750" s="1">
        <v>44070</v>
      </c>
      <c r="B5750" s="2">
        <v>0.5</v>
      </c>
      <c r="C5750" s="3">
        <f>SUMIFS(Sheet2!$E:$E,Sheet2!$F:$F,Sheet1!$D5750,Sheet2!$G:$G,Sheet1!$E5750,Sheet2!$H:$H,Sheet1!$F5750,Sheet2!$I:$I,Sheet1!$G5750)/SUMIFS(Sheet2!$C:$C,Sheet2!$F:$F,Sheet1!$D5750,Sheet2!$G:$G,Sheet1!$E5750,Sheet2!$H:$H,Sheet1!$F5750,Sheet2!$I:$I,Sheet1!$G5750)</f>
        <v>3.6498679040454986E-2</v>
      </c>
      <c r="D5750">
        <f t="shared" si="356"/>
        <v>2020</v>
      </c>
      <c r="E5750">
        <f t="shared" si="357"/>
        <v>8</v>
      </c>
      <c r="F5750">
        <f t="shared" si="358"/>
        <v>27</v>
      </c>
      <c r="G5750">
        <f t="shared" si="359"/>
        <v>12</v>
      </c>
    </row>
    <row r="5751" spans="1:7" x14ac:dyDescent="0.45">
      <c r="A5751" s="1">
        <v>44070</v>
      </c>
      <c r="B5751" s="2">
        <v>0.54166666666666663</v>
      </c>
      <c r="C5751" s="3">
        <f>SUMIFS(Sheet2!$E:$E,Sheet2!$F:$F,Sheet1!$D5751,Sheet2!$G:$G,Sheet1!$E5751,Sheet2!$H:$H,Sheet1!$F5751,Sheet2!$I:$I,Sheet1!$G5751)/SUMIFS(Sheet2!$C:$C,Sheet2!$F:$F,Sheet1!$D5751,Sheet2!$G:$G,Sheet1!$E5751,Sheet2!$H:$H,Sheet1!$F5751,Sheet2!$I:$I,Sheet1!$G5751)</f>
        <v>3.500855062974232E-2</v>
      </c>
      <c r="D5751">
        <f t="shared" si="356"/>
        <v>2020</v>
      </c>
      <c r="E5751">
        <f t="shared" si="357"/>
        <v>8</v>
      </c>
      <c r="F5751">
        <f t="shared" si="358"/>
        <v>27</v>
      </c>
      <c r="G5751">
        <f t="shared" si="359"/>
        <v>13</v>
      </c>
    </row>
    <row r="5752" spans="1:7" x14ac:dyDescent="0.45">
      <c r="A5752" s="1">
        <v>44070</v>
      </c>
      <c r="B5752" s="2">
        <v>0.58333333333333337</v>
      </c>
      <c r="C5752" s="3">
        <f>SUMIFS(Sheet2!$E:$E,Sheet2!$F:$F,Sheet1!$D5752,Sheet2!$G:$G,Sheet1!$E5752,Sheet2!$H:$H,Sheet1!$F5752,Sheet2!$I:$I,Sheet1!$G5752)/SUMIFS(Sheet2!$C:$C,Sheet2!$F:$F,Sheet1!$D5752,Sheet2!$G:$G,Sheet1!$E5752,Sheet2!$H:$H,Sheet1!$F5752,Sheet2!$I:$I,Sheet1!$G5752)</f>
        <v>3.4999999999999996E-2</v>
      </c>
      <c r="D5752">
        <f t="shared" si="356"/>
        <v>2020</v>
      </c>
      <c r="E5752">
        <f t="shared" si="357"/>
        <v>8</v>
      </c>
      <c r="F5752">
        <f t="shared" si="358"/>
        <v>27</v>
      </c>
      <c r="G5752">
        <f t="shared" si="359"/>
        <v>14</v>
      </c>
    </row>
    <row r="5753" spans="1:7" x14ac:dyDescent="0.45">
      <c r="A5753" s="1">
        <v>44070</v>
      </c>
      <c r="B5753" s="2">
        <v>0.625</v>
      </c>
      <c r="C5753" s="3">
        <f>SUMIFS(Sheet2!$E:$E,Sheet2!$F:$F,Sheet1!$D5753,Sheet2!$G:$G,Sheet1!$E5753,Sheet2!$H:$H,Sheet1!$F5753,Sheet2!$I:$I,Sheet1!$G5753)/SUMIFS(Sheet2!$C:$C,Sheet2!$F:$F,Sheet1!$D5753,Sheet2!$G:$G,Sheet1!$E5753,Sheet2!$H:$H,Sheet1!$F5753,Sheet2!$I:$I,Sheet1!$G5753)</f>
        <v>3.5496775736796465E-2</v>
      </c>
      <c r="D5753">
        <f t="shared" si="356"/>
        <v>2020</v>
      </c>
      <c r="E5753">
        <f t="shared" si="357"/>
        <v>8</v>
      </c>
      <c r="F5753">
        <f t="shared" si="358"/>
        <v>27</v>
      </c>
      <c r="G5753">
        <f t="shared" si="359"/>
        <v>15</v>
      </c>
    </row>
    <row r="5754" spans="1:7" x14ac:dyDescent="0.45">
      <c r="A5754" s="1">
        <v>44070</v>
      </c>
      <c r="B5754" s="2">
        <v>0.66666666666666663</v>
      </c>
      <c r="C5754" s="3">
        <f>SUMIFS(Sheet2!$E:$E,Sheet2!$F:$F,Sheet1!$D5754,Sheet2!$G:$G,Sheet1!$E5754,Sheet2!$H:$H,Sheet1!$F5754,Sheet2!$I:$I,Sheet1!$G5754)/SUMIFS(Sheet2!$C:$C,Sheet2!$F:$F,Sheet1!$D5754,Sheet2!$G:$G,Sheet1!$E5754,Sheet2!$H:$H,Sheet1!$F5754,Sheet2!$I:$I,Sheet1!$G5754)</f>
        <v>3.5496182113688171E-2</v>
      </c>
      <c r="D5754">
        <f t="shared" si="356"/>
        <v>2020</v>
      </c>
      <c r="E5754">
        <f t="shared" si="357"/>
        <v>8</v>
      </c>
      <c r="F5754">
        <f t="shared" si="358"/>
        <v>27</v>
      </c>
      <c r="G5754">
        <f t="shared" si="359"/>
        <v>16</v>
      </c>
    </row>
    <row r="5755" spans="1:7" x14ac:dyDescent="0.45">
      <c r="A5755" s="1">
        <v>44070</v>
      </c>
      <c r="B5755" s="2">
        <v>0.70833333333333337</v>
      </c>
      <c r="C5755" s="3">
        <f>SUMIFS(Sheet2!$E:$E,Sheet2!$F:$F,Sheet1!$D5755,Sheet2!$G:$G,Sheet1!$E5755,Sheet2!$H:$H,Sheet1!$F5755,Sheet2!$I:$I,Sheet1!$G5755)/SUMIFS(Sheet2!$C:$C,Sheet2!$F:$F,Sheet1!$D5755,Sheet2!$G:$G,Sheet1!$E5755,Sheet2!$H:$H,Sheet1!$F5755,Sheet2!$I:$I,Sheet1!$G5755)</f>
        <v>3.849726986641102E-2</v>
      </c>
      <c r="D5755">
        <f t="shared" si="356"/>
        <v>2020</v>
      </c>
      <c r="E5755">
        <f t="shared" si="357"/>
        <v>8</v>
      </c>
      <c r="F5755">
        <f t="shared" si="358"/>
        <v>27</v>
      </c>
      <c r="G5755">
        <f t="shared" si="359"/>
        <v>17</v>
      </c>
    </row>
    <row r="5756" spans="1:7" x14ac:dyDescent="0.45">
      <c r="A5756" s="1">
        <v>44070</v>
      </c>
      <c r="B5756" s="2">
        <v>0.75</v>
      </c>
      <c r="C5756" s="3">
        <f>SUMIFS(Sheet2!$E:$E,Sheet2!$F:$F,Sheet1!$D5756,Sheet2!$G:$G,Sheet1!$E5756,Sheet2!$H:$H,Sheet1!$F5756,Sheet2!$I:$I,Sheet1!$G5756)/SUMIFS(Sheet2!$C:$C,Sheet2!$F:$F,Sheet1!$D5756,Sheet2!$G:$G,Sheet1!$E5756,Sheet2!$H:$H,Sheet1!$F5756,Sheet2!$I:$I,Sheet1!$G5756)</f>
        <v>3.8498427574716235E-2</v>
      </c>
      <c r="D5756">
        <f t="shared" si="356"/>
        <v>2020</v>
      </c>
      <c r="E5756">
        <f t="shared" si="357"/>
        <v>8</v>
      </c>
      <c r="F5756">
        <f t="shared" si="358"/>
        <v>27</v>
      </c>
      <c r="G5756">
        <f t="shared" si="359"/>
        <v>18</v>
      </c>
    </row>
    <row r="5757" spans="1:7" x14ac:dyDescent="0.45">
      <c r="A5757" s="1">
        <v>44070</v>
      </c>
      <c r="B5757" s="2">
        <v>0.79166666666666663</v>
      </c>
      <c r="C5757" s="3">
        <f>SUMIFS(Sheet2!$E:$E,Sheet2!$F:$F,Sheet1!$D5757,Sheet2!$G:$G,Sheet1!$E5757,Sheet2!$H:$H,Sheet1!$F5757,Sheet2!$I:$I,Sheet1!$G5757)/SUMIFS(Sheet2!$C:$C,Sheet2!$F:$F,Sheet1!$D5757,Sheet2!$G:$G,Sheet1!$E5757,Sheet2!$H:$H,Sheet1!$F5757,Sheet2!$I:$I,Sheet1!$G5757)</f>
        <v>4.1999999999999996E-2</v>
      </c>
      <c r="D5757">
        <f t="shared" si="356"/>
        <v>2020</v>
      </c>
      <c r="E5757">
        <f t="shared" si="357"/>
        <v>8</v>
      </c>
      <c r="F5757">
        <f t="shared" si="358"/>
        <v>27</v>
      </c>
      <c r="G5757">
        <f t="shared" si="359"/>
        <v>19</v>
      </c>
    </row>
    <row r="5758" spans="1:7" x14ac:dyDescent="0.45">
      <c r="A5758" s="1">
        <v>44070</v>
      </c>
      <c r="B5758" s="2">
        <v>0.83333333333333337</v>
      </c>
      <c r="C5758" s="3">
        <f>SUMIFS(Sheet2!$E:$E,Sheet2!$F:$F,Sheet1!$D5758,Sheet2!$G:$G,Sheet1!$E5758,Sheet2!$H:$H,Sheet1!$F5758,Sheet2!$I:$I,Sheet1!$G5758)/SUMIFS(Sheet2!$C:$C,Sheet2!$F:$F,Sheet1!$D5758,Sheet2!$G:$G,Sheet1!$E5758,Sheet2!$H:$H,Sheet1!$F5758,Sheet2!$I:$I,Sheet1!$G5758)</f>
        <v>4.2999999999999997E-2</v>
      </c>
      <c r="D5758">
        <f t="shared" si="356"/>
        <v>2020</v>
      </c>
      <c r="E5758">
        <f t="shared" si="357"/>
        <v>8</v>
      </c>
      <c r="F5758">
        <f t="shared" si="358"/>
        <v>27</v>
      </c>
      <c r="G5758">
        <f t="shared" si="359"/>
        <v>20</v>
      </c>
    </row>
    <row r="5759" spans="1:7" x14ac:dyDescent="0.45">
      <c r="A5759" s="1">
        <v>44070</v>
      </c>
      <c r="B5759" s="2">
        <v>0.875</v>
      </c>
      <c r="C5759" s="3">
        <f>SUMIFS(Sheet2!$E:$E,Sheet2!$F:$F,Sheet1!$D5759,Sheet2!$G:$G,Sheet1!$E5759,Sheet2!$H:$H,Sheet1!$F5759,Sheet2!$I:$I,Sheet1!$G5759)/SUMIFS(Sheet2!$C:$C,Sheet2!$F:$F,Sheet1!$D5759,Sheet2!$G:$G,Sheet1!$E5759,Sheet2!$H:$H,Sheet1!$F5759,Sheet2!$I:$I,Sheet1!$G5759)</f>
        <v>4.3000000000000003E-2</v>
      </c>
      <c r="D5759">
        <f t="shared" si="356"/>
        <v>2020</v>
      </c>
      <c r="E5759">
        <f t="shared" si="357"/>
        <v>8</v>
      </c>
      <c r="F5759">
        <f t="shared" si="358"/>
        <v>27</v>
      </c>
      <c r="G5759">
        <f t="shared" si="359"/>
        <v>21</v>
      </c>
    </row>
    <row r="5760" spans="1:7" x14ac:dyDescent="0.45">
      <c r="A5760" s="1">
        <v>44070</v>
      </c>
      <c r="B5760" s="2">
        <v>0.91666666666666663</v>
      </c>
      <c r="C5760" s="3">
        <f>SUMIFS(Sheet2!$E:$E,Sheet2!$F:$F,Sheet1!$D5760,Sheet2!$G:$G,Sheet1!$E5760,Sheet2!$H:$H,Sheet1!$F5760,Sheet2!$I:$I,Sheet1!$G5760)/SUMIFS(Sheet2!$C:$C,Sheet2!$F:$F,Sheet1!$D5760,Sheet2!$G:$G,Sheet1!$E5760,Sheet2!$H:$H,Sheet1!$F5760,Sheet2!$I:$I,Sheet1!$G5760)</f>
        <v>4.3000000000000003E-2</v>
      </c>
      <c r="D5760">
        <f t="shared" si="356"/>
        <v>2020</v>
      </c>
      <c r="E5760">
        <f t="shared" si="357"/>
        <v>8</v>
      </c>
      <c r="F5760">
        <f t="shared" si="358"/>
        <v>27</v>
      </c>
      <c r="G5760">
        <f t="shared" si="359"/>
        <v>22</v>
      </c>
    </row>
    <row r="5761" spans="1:7" x14ac:dyDescent="0.45">
      <c r="A5761" s="1">
        <v>44070</v>
      </c>
      <c r="B5761" s="2">
        <v>0.95833333333333337</v>
      </c>
      <c r="C5761" s="3">
        <f>SUMIFS(Sheet2!$E:$E,Sheet2!$F:$F,Sheet1!$D5761,Sheet2!$G:$G,Sheet1!$E5761,Sheet2!$H:$H,Sheet1!$F5761,Sheet2!$I:$I,Sheet1!$G5761)/SUMIFS(Sheet2!$C:$C,Sheet2!$F:$F,Sheet1!$D5761,Sheet2!$G:$G,Sheet1!$E5761,Sheet2!$H:$H,Sheet1!$F5761,Sheet2!$I:$I,Sheet1!$G5761)</f>
        <v>4.4505131498008915E-2</v>
      </c>
      <c r="D5761">
        <f t="shared" si="356"/>
        <v>2020</v>
      </c>
      <c r="E5761">
        <f t="shared" si="357"/>
        <v>8</v>
      </c>
      <c r="F5761">
        <f t="shared" si="358"/>
        <v>27</v>
      </c>
      <c r="G5761">
        <f t="shared" si="359"/>
        <v>23</v>
      </c>
    </row>
    <row r="5762" spans="1:7" x14ac:dyDescent="0.45">
      <c r="A5762" s="1">
        <v>44071</v>
      </c>
      <c r="B5762" s="2">
        <v>0</v>
      </c>
      <c r="C5762" s="3">
        <f>SUMIFS(Sheet2!$E:$E,Sheet2!$F:$F,Sheet1!$D5762,Sheet2!$G:$G,Sheet1!$E5762,Sheet2!$H:$H,Sheet1!$F5762,Sheet2!$I:$I,Sheet1!$G5762)/SUMIFS(Sheet2!$C:$C,Sheet2!$F:$F,Sheet1!$D5762,Sheet2!$G:$G,Sheet1!$E5762,Sheet2!$H:$H,Sheet1!$F5762,Sheet2!$I:$I,Sheet1!$G5762)</f>
        <v>4.8512386528013485E-2</v>
      </c>
      <c r="D5762">
        <f t="shared" si="356"/>
        <v>2020</v>
      </c>
      <c r="E5762">
        <f t="shared" si="357"/>
        <v>8</v>
      </c>
      <c r="F5762">
        <f t="shared" si="358"/>
        <v>28</v>
      </c>
      <c r="G5762">
        <f t="shared" si="359"/>
        <v>0</v>
      </c>
    </row>
    <row r="5763" spans="1:7" x14ac:dyDescent="0.45">
      <c r="A5763" s="1">
        <v>44071</v>
      </c>
      <c r="B5763" s="2">
        <v>4.1666666666666664E-2</v>
      </c>
      <c r="C5763" s="3">
        <f>SUMIFS(Sheet2!$E:$E,Sheet2!$F:$F,Sheet1!$D5763,Sheet2!$G:$G,Sheet1!$E5763,Sheet2!$H:$H,Sheet1!$F5763,Sheet2!$I:$I,Sheet1!$G5763)/SUMIFS(Sheet2!$C:$C,Sheet2!$F:$F,Sheet1!$D5763,Sheet2!$G:$G,Sheet1!$E5763,Sheet2!$H:$H,Sheet1!$F5763,Sheet2!$I:$I,Sheet1!$G5763)</f>
        <v>4.749825631538817E-2</v>
      </c>
      <c r="D5763">
        <f t="shared" ref="D5763:D5826" si="360">YEAR(A5763)</f>
        <v>2020</v>
      </c>
      <c r="E5763">
        <f t="shared" ref="E5763:E5826" si="361">MONTH(A5763)</f>
        <v>8</v>
      </c>
      <c r="F5763">
        <f t="shared" ref="F5763:F5826" si="362">DAY(A5763)</f>
        <v>28</v>
      </c>
      <c r="G5763">
        <f t="shared" ref="G5763:G5826" si="363">HOUR(B5763)</f>
        <v>1</v>
      </c>
    </row>
    <row r="5764" spans="1:7" x14ac:dyDescent="0.45">
      <c r="A5764" s="1">
        <v>44071</v>
      </c>
      <c r="B5764" s="2">
        <v>8.3333333333333329E-2</v>
      </c>
      <c r="C5764" s="3">
        <f>SUMIFS(Sheet2!$E:$E,Sheet2!$F:$F,Sheet1!$D5764,Sheet2!$G:$G,Sheet1!$E5764,Sheet2!$H:$H,Sheet1!$F5764,Sheet2!$I:$I,Sheet1!$G5764)/SUMIFS(Sheet2!$C:$C,Sheet2!$F:$F,Sheet1!$D5764,Sheet2!$G:$G,Sheet1!$E5764,Sheet2!$H:$H,Sheet1!$F5764,Sheet2!$I:$I,Sheet1!$G5764)</f>
        <v>4.7494155318081863E-2</v>
      </c>
      <c r="D5764">
        <f t="shared" si="360"/>
        <v>2020</v>
      </c>
      <c r="E5764">
        <f t="shared" si="361"/>
        <v>8</v>
      </c>
      <c r="F5764">
        <f t="shared" si="362"/>
        <v>28</v>
      </c>
      <c r="G5764">
        <f t="shared" si="363"/>
        <v>2</v>
      </c>
    </row>
    <row r="5765" spans="1:7" x14ac:dyDescent="0.45">
      <c r="A5765" s="1">
        <v>44071</v>
      </c>
      <c r="B5765" s="2">
        <v>0.125</v>
      </c>
      <c r="C5765" s="3">
        <f>SUMIFS(Sheet2!$E:$E,Sheet2!$F:$F,Sheet1!$D5765,Sheet2!$G:$G,Sheet1!$E5765,Sheet2!$H:$H,Sheet1!$F5765,Sheet2!$I:$I,Sheet1!$G5765)/SUMIFS(Sheet2!$C:$C,Sheet2!$F:$F,Sheet1!$D5765,Sheet2!$G:$G,Sheet1!$E5765,Sheet2!$H:$H,Sheet1!$F5765,Sheet2!$I:$I,Sheet1!$G5765)</f>
        <v>4.9505238776483412E-2</v>
      </c>
      <c r="D5765">
        <f t="shared" si="360"/>
        <v>2020</v>
      </c>
      <c r="E5765">
        <f t="shared" si="361"/>
        <v>8</v>
      </c>
      <c r="F5765">
        <f t="shared" si="362"/>
        <v>28</v>
      </c>
      <c r="G5765">
        <f t="shared" si="363"/>
        <v>3</v>
      </c>
    </row>
    <row r="5766" spans="1:7" x14ac:dyDescent="0.45">
      <c r="A5766" s="1">
        <v>44071</v>
      </c>
      <c r="B5766" s="2">
        <v>0.16666666666666666</v>
      </c>
      <c r="C5766" s="3">
        <f>SUMIFS(Sheet2!$E:$E,Sheet2!$F:$F,Sheet1!$D5766,Sheet2!$G:$G,Sheet1!$E5766,Sheet2!$H:$H,Sheet1!$F5766,Sheet2!$I:$I,Sheet1!$G5766)/SUMIFS(Sheet2!$C:$C,Sheet2!$F:$F,Sheet1!$D5766,Sheet2!$G:$G,Sheet1!$E5766,Sheet2!$H:$H,Sheet1!$F5766,Sheet2!$I:$I,Sheet1!$G5766)</f>
        <v>4.9999285584210011E-2</v>
      </c>
      <c r="D5766">
        <f t="shared" si="360"/>
        <v>2020</v>
      </c>
      <c r="E5766">
        <f t="shared" si="361"/>
        <v>8</v>
      </c>
      <c r="F5766">
        <f t="shared" si="362"/>
        <v>28</v>
      </c>
      <c r="G5766">
        <f t="shared" si="363"/>
        <v>4</v>
      </c>
    </row>
    <row r="5767" spans="1:7" x14ac:dyDescent="0.45">
      <c r="A5767" s="1">
        <v>44071</v>
      </c>
      <c r="B5767" s="2">
        <v>0.20833333333333334</v>
      </c>
      <c r="C5767" s="3">
        <f>SUMIFS(Sheet2!$E:$E,Sheet2!$F:$F,Sheet1!$D5767,Sheet2!$G:$G,Sheet1!$E5767,Sheet2!$H:$H,Sheet1!$F5767,Sheet2!$I:$I,Sheet1!$G5767)/SUMIFS(Sheet2!$C:$C,Sheet2!$F:$F,Sheet1!$D5767,Sheet2!$G:$G,Sheet1!$E5767,Sheet2!$H:$H,Sheet1!$F5767,Sheet2!$I:$I,Sheet1!$G5767)</f>
        <v>5.0492354572158012E-2</v>
      </c>
      <c r="D5767">
        <f t="shared" si="360"/>
        <v>2020</v>
      </c>
      <c r="E5767">
        <f t="shared" si="361"/>
        <v>8</v>
      </c>
      <c r="F5767">
        <f t="shared" si="362"/>
        <v>28</v>
      </c>
      <c r="G5767">
        <f t="shared" si="363"/>
        <v>5</v>
      </c>
    </row>
    <row r="5768" spans="1:7" x14ac:dyDescent="0.45">
      <c r="A5768" s="1">
        <v>44071</v>
      </c>
      <c r="B5768" s="2">
        <v>0.25</v>
      </c>
      <c r="C5768" s="3">
        <f>SUMIFS(Sheet2!$E:$E,Sheet2!$F:$F,Sheet1!$D5768,Sheet2!$G:$G,Sheet1!$E5768,Sheet2!$H:$H,Sheet1!$F5768,Sheet2!$I:$I,Sheet1!$G5768)/SUMIFS(Sheet2!$C:$C,Sheet2!$F:$F,Sheet1!$D5768,Sheet2!$G:$G,Sheet1!$E5768,Sheet2!$H:$H,Sheet1!$F5768,Sheet2!$I:$I,Sheet1!$G5768)</f>
        <v>4.9999999999999996E-2</v>
      </c>
      <c r="D5768">
        <f t="shared" si="360"/>
        <v>2020</v>
      </c>
      <c r="E5768">
        <f t="shared" si="361"/>
        <v>8</v>
      </c>
      <c r="F5768">
        <f t="shared" si="362"/>
        <v>28</v>
      </c>
      <c r="G5768">
        <f t="shared" si="363"/>
        <v>6</v>
      </c>
    </row>
    <row r="5769" spans="1:7" x14ac:dyDescent="0.45">
      <c r="A5769" s="1">
        <v>44071</v>
      </c>
      <c r="B5769" s="2">
        <v>0.29166666666666669</v>
      </c>
      <c r="C5769" s="3">
        <f>SUMIFS(Sheet2!$E:$E,Sheet2!$F:$F,Sheet1!$D5769,Sheet2!$G:$G,Sheet1!$E5769,Sheet2!$H:$H,Sheet1!$F5769,Sheet2!$I:$I,Sheet1!$G5769)/SUMIFS(Sheet2!$C:$C,Sheet2!$F:$F,Sheet1!$D5769,Sheet2!$G:$G,Sheet1!$E5769,Sheet2!$H:$H,Sheet1!$F5769,Sheet2!$I:$I,Sheet1!$G5769)</f>
        <v>4.3492617417359596E-2</v>
      </c>
      <c r="D5769">
        <f t="shared" si="360"/>
        <v>2020</v>
      </c>
      <c r="E5769">
        <f t="shared" si="361"/>
        <v>8</v>
      </c>
      <c r="F5769">
        <f t="shared" si="362"/>
        <v>28</v>
      </c>
      <c r="G5769">
        <f t="shared" si="363"/>
        <v>7</v>
      </c>
    </row>
    <row r="5770" spans="1:7" x14ac:dyDescent="0.45">
      <c r="A5770" s="1">
        <v>44071</v>
      </c>
      <c r="B5770" s="2">
        <v>0.33333333333333331</v>
      </c>
      <c r="C5770" s="3">
        <f>SUMIFS(Sheet2!$E:$E,Sheet2!$F:$F,Sheet1!$D5770,Sheet2!$G:$G,Sheet1!$E5770,Sheet2!$H:$H,Sheet1!$F5770,Sheet2!$I:$I,Sheet1!$G5770)/SUMIFS(Sheet2!$C:$C,Sheet2!$F:$F,Sheet1!$D5770,Sheet2!$G:$G,Sheet1!$E5770,Sheet2!$H:$H,Sheet1!$F5770,Sheet2!$I:$I,Sheet1!$G5770)</f>
        <v>4.6062231182795697E-2</v>
      </c>
      <c r="D5770">
        <f t="shared" si="360"/>
        <v>2020</v>
      </c>
      <c r="E5770">
        <f t="shared" si="361"/>
        <v>8</v>
      </c>
      <c r="F5770">
        <f t="shared" si="362"/>
        <v>28</v>
      </c>
      <c r="G5770">
        <f t="shared" si="363"/>
        <v>8</v>
      </c>
    </row>
    <row r="5771" spans="1:7" x14ac:dyDescent="0.45">
      <c r="A5771" s="1">
        <v>44071</v>
      </c>
      <c r="B5771" s="2">
        <v>0.375</v>
      </c>
      <c r="C5771" s="3">
        <f>SUMIFS(Sheet2!$E:$E,Sheet2!$F:$F,Sheet1!$D5771,Sheet2!$G:$G,Sheet1!$E5771,Sheet2!$H:$H,Sheet1!$F5771,Sheet2!$I:$I,Sheet1!$G5771)/SUMIFS(Sheet2!$C:$C,Sheet2!$F:$F,Sheet1!$D5771,Sheet2!$G:$G,Sheet1!$E5771,Sheet2!$H:$H,Sheet1!$F5771,Sheet2!$I:$I,Sheet1!$G5771)</f>
        <v>4.8000000000000001E-2</v>
      </c>
      <c r="D5771">
        <f t="shared" si="360"/>
        <v>2020</v>
      </c>
      <c r="E5771">
        <f t="shared" si="361"/>
        <v>8</v>
      </c>
      <c r="F5771">
        <f t="shared" si="362"/>
        <v>28</v>
      </c>
      <c r="G5771">
        <f t="shared" si="363"/>
        <v>9</v>
      </c>
    </row>
    <row r="5772" spans="1:7" x14ac:dyDescent="0.45">
      <c r="A5772" s="1">
        <v>44071</v>
      </c>
      <c r="B5772" s="2">
        <v>0.41666666666666669</v>
      </c>
      <c r="C5772" s="3">
        <f>SUMIFS(Sheet2!$E:$E,Sheet2!$F:$F,Sheet1!$D5772,Sheet2!$G:$G,Sheet1!$E5772,Sheet2!$H:$H,Sheet1!$F5772,Sheet2!$I:$I,Sheet1!$G5772)/SUMIFS(Sheet2!$C:$C,Sheet2!$F:$F,Sheet1!$D5772,Sheet2!$G:$G,Sheet1!$E5772,Sheet2!$H:$H,Sheet1!$F5772,Sheet2!$I:$I,Sheet1!$G5772)</f>
        <v>4.8000000000000001E-2</v>
      </c>
      <c r="D5772">
        <f t="shared" si="360"/>
        <v>2020</v>
      </c>
      <c r="E5772">
        <f t="shared" si="361"/>
        <v>8</v>
      </c>
      <c r="F5772">
        <f t="shared" si="362"/>
        <v>28</v>
      </c>
      <c r="G5772">
        <f t="shared" si="363"/>
        <v>10</v>
      </c>
    </row>
    <row r="5773" spans="1:7" x14ac:dyDescent="0.45">
      <c r="A5773" s="1">
        <v>44071</v>
      </c>
      <c r="B5773" s="2">
        <v>0.45833333333333331</v>
      </c>
      <c r="C5773" s="3">
        <f>SUMIFS(Sheet2!$E:$E,Sheet2!$F:$F,Sheet1!$D5773,Sheet2!$G:$G,Sheet1!$E5773,Sheet2!$H:$H,Sheet1!$F5773,Sheet2!$I:$I,Sheet1!$G5773)/SUMIFS(Sheet2!$C:$C,Sheet2!$F:$F,Sheet1!$D5773,Sheet2!$G:$G,Sheet1!$E5773,Sheet2!$H:$H,Sheet1!$F5773,Sheet2!$I:$I,Sheet1!$G5773)</f>
        <v>4.7497742406049363E-2</v>
      </c>
      <c r="D5773">
        <f t="shared" si="360"/>
        <v>2020</v>
      </c>
      <c r="E5773">
        <f t="shared" si="361"/>
        <v>8</v>
      </c>
      <c r="F5773">
        <f t="shared" si="362"/>
        <v>28</v>
      </c>
      <c r="G5773">
        <f t="shared" si="363"/>
        <v>11</v>
      </c>
    </row>
    <row r="5774" spans="1:7" x14ac:dyDescent="0.45">
      <c r="A5774" s="1">
        <v>44071</v>
      </c>
      <c r="B5774" s="2">
        <v>0.5</v>
      </c>
      <c r="C5774" s="3">
        <f>SUMIFS(Sheet2!$E:$E,Sheet2!$F:$F,Sheet1!$D5774,Sheet2!$G:$G,Sheet1!$E5774,Sheet2!$H:$H,Sheet1!$F5774,Sheet2!$I:$I,Sheet1!$G5774)/SUMIFS(Sheet2!$C:$C,Sheet2!$F:$F,Sheet1!$D5774,Sheet2!$G:$G,Sheet1!$E5774,Sheet2!$H:$H,Sheet1!$F5774,Sheet2!$I:$I,Sheet1!$G5774)</f>
        <v>4.6498231952388322E-2</v>
      </c>
      <c r="D5774">
        <f t="shared" si="360"/>
        <v>2020</v>
      </c>
      <c r="E5774">
        <f t="shared" si="361"/>
        <v>8</v>
      </c>
      <c r="F5774">
        <f t="shared" si="362"/>
        <v>28</v>
      </c>
      <c r="G5774">
        <f t="shared" si="363"/>
        <v>12</v>
      </c>
    </row>
    <row r="5775" spans="1:7" x14ac:dyDescent="0.45">
      <c r="A5775" s="1">
        <v>44071</v>
      </c>
      <c r="B5775" s="2">
        <v>0.54166666666666663</v>
      </c>
      <c r="C5775" s="3">
        <f>SUMIFS(Sheet2!$E:$E,Sheet2!$F:$F,Sheet1!$D5775,Sheet2!$G:$G,Sheet1!$E5775,Sheet2!$H:$H,Sheet1!$F5775,Sheet2!$I:$I,Sheet1!$G5775)/SUMIFS(Sheet2!$C:$C,Sheet2!$F:$F,Sheet1!$D5775,Sheet2!$G:$G,Sheet1!$E5775,Sheet2!$H:$H,Sheet1!$F5775,Sheet2!$I:$I,Sheet1!$G5775)</f>
        <v>4.5999999999999999E-2</v>
      </c>
      <c r="D5775">
        <f t="shared" si="360"/>
        <v>2020</v>
      </c>
      <c r="E5775">
        <f t="shared" si="361"/>
        <v>8</v>
      </c>
      <c r="F5775">
        <f t="shared" si="362"/>
        <v>28</v>
      </c>
      <c r="G5775">
        <f t="shared" si="363"/>
        <v>13</v>
      </c>
    </row>
    <row r="5776" spans="1:7" x14ac:dyDescent="0.45">
      <c r="A5776" s="1">
        <v>44071</v>
      </c>
      <c r="B5776" s="2">
        <v>0.58333333333333337</v>
      </c>
      <c r="C5776" s="3">
        <f>SUMIFS(Sheet2!$E:$E,Sheet2!$F:$F,Sheet1!$D5776,Sheet2!$G:$G,Sheet1!$E5776,Sheet2!$H:$H,Sheet1!$F5776,Sheet2!$I:$I,Sheet1!$G5776)/SUMIFS(Sheet2!$C:$C,Sheet2!$F:$F,Sheet1!$D5776,Sheet2!$G:$G,Sheet1!$E5776,Sheet2!$H:$H,Sheet1!$F5776,Sheet2!$I:$I,Sheet1!$G5776)</f>
        <v>4.5000000000000005E-2</v>
      </c>
      <c r="D5776">
        <f t="shared" si="360"/>
        <v>2020</v>
      </c>
      <c r="E5776">
        <f t="shared" si="361"/>
        <v>8</v>
      </c>
      <c r="F5776">
        <f t="shared" si="362"/>
        <v>28</v>
      </c>
      <c r="G5776">
        <f t="shared" si="363"/>
        <v>14</v>
      </c>
    </row>
    <row r="5777" spans="1:7" x14ac:dyDescent="0.45">
      <c r="A5777" s="1">
        <v>44071</v>
      </c>
      <c r="B5777" s="2">
        <v>0.625</v>
      </c>
      <c r="C5777" s="3">
        <f>SUMIFS(Sheet2!$E:$E,Sheet2!$F:$F,Sheet1!$D5777,Sheet2!$G:$G,Sheet1!$E5777,Sheet2!$H:$H,Sheet1!$F5777,Sheet2!$I:$I,Sheet1!$G5777)/SUMIFS(Sheet2!$C:$C,Sheet2!$F:$F,Sheet1!$D5777,Sheet2!$G:$G,Sheet1!$E5777,Sheet2!$H:$H,Sheet1!$F5777,Sheet2!$I:$I,Sheet1!$G5777)</f>
        <v>4.1501911025946449E-2</v>
      </c>
      <c r="D5777">
        <f t="shared" si="360"/>
        <v>2020</v>
      </c>
      <c r="E5777">
        <f t="shared" si="361"/>
        <v>8</v>
      </c>
      <c r="F5777">
        <f t="shared" si="362"/>
        <v>28</v>
      </c>
      <c r="G5777">
        <f t="shared" si="363"/>
        <v>15</v>
      </c>
    </row>
    <row r="5778" spans="1:7" x14ac:dyDescent="0.45">
      <c r="A5778" s="1">
        <v>44071</v>
      </c>
      <c r="B5778" s="2">
        <v>0.66666666666666663</v>
      </c>
      <c r="C5778" s="3">
        <f>SUMIFS(Sheet2!$E:$E,Sheet2!$F:$F,Sheet1!$D5778,Sheet2!$G:$G,Sheet1!$E5778,Sheet2!$H:$H,Sheet1!$F5778,Sheet2!$I:$I,Sheet1!$G5778)/SUMIFS(Sheet2!$C:$C,Sheet2!$F:$F,Sheet1!$D5778,Sheet2!$G:$G,Sheet1!$E5778,Sheet2!$H:$H,Sheet1!$F5778,Sheet2!$I:$I,Sheet1!$G5778)</f>
        <v>4.0495407245632067E-2</v>
      </c>
      <c r="D5778">
        <f t="shared" si="360"/>
        <v>2020</v>
      </c>
      <c r="E5778">
        <f t="shared" si="361"/>
        <v>8</v>
      </c>
      <c r="F5778">
        <f t="shared" si="362"/>
        <v>28</v>
      </c>
      <c r="G5778">
        <f t="shared" si="363"/>
        <v>16</v>
      </c>
    </row>
    <row r="5779" spans="1:7" x14ac:dyDescent="0.45">
      <c r="A5779" s="1">
        <v>44071</v>
      </c>
      <c r="B5779" s="2">
        <v>0.70833333333333337</v>
      </c>
      <c r="C5779" s="3">
        <f>SUMIFS(Sheet2!$E:$E,Sheet2!$F:$F,Sheet1!$D5779,Sheet2!$G:$G,Sheet1!$E5779,Sheet2!$H:$H,Sheet1!$F5779,Sheet2!$I:$I,Sheet1!$G5779)/SUMIFS(Sheet2!$C:$C,Sheet2!$F:$F,Sheet1!$D5779,Sheet2!$G:$G,Sheet1!$E5779,Sheet2!$H:$H,Sheet1!$F5779,Sheet2!$I:$I,Sheet1!$G5779)</f>
        <v>4.1999999999999996E-2</v>
      </c>
      <c r="D5779">
        <f t="shared" si="360"/>
        <v>2020</v>
      </c>
      <c r="E5779">
        <f t="shared" si="361"/>
        <v>8</v>
      </c>
      <c r="F5779">
        <f t="shared" si="362"/>
        <v>28</v>
      </c>
      <c r="G5779">
        <f t="shared" si="363"/>
        <v>17</v>
      </c>
    </row>
    <row r="5780" spans="1:7" x14ac:dyDescent="0.45">
      <c r="A5780" s="1">
        <v>44071</v>
      </c>
      <c r="B5780" s="2">
        <v>0.75</v>
      </c>
      <c r="C5780" s="3">
        <f>SUMIFS(Sheet2!$E:$E,Sheet2!$F:$F,Sheet1!$D5780,Sheet2!$G:$G,Sheet1!$E5780,Sheet2!$H:$H,Sheet1!$F5780,Sheet2!$I:$I,Sheet1!$G5780)/SUMIFS(Sheet2!$C:$C,Sheet2!$F:$F,Sheet1!$D5780,Sheet2!$G:$G,Sheet1!$E5780,Sheet2!$H:$H,Sheet1!$F5780,Sheet2!$I:$I,Sheet1!$G5780)</f>
        <v>4.2997673346649404E-2</v>
      </c>
      <c r="D5780">
        <f t="shared" si="360"/>
        <v>2020</v>
      </c>
      <c r="E5780">
        <f t="shared" si="361"/>
        <v>8</v>
      </c>
      <c r="F5780">
        <f t="shared" si="362"/>
        <v>28</v>
      </c>
      <c r="G5780">
        <f t="shared" si="363"/>
        <v>18</v>
      </c>
    </row>
    <row r="5781" spans="1:7" x14ac:dyDescent="0.45">
      <c r="A5781" s="1">
        <v>44071</v>
      </c>
      <c r="B5781" s="2">
        <v>0.79166666666666663</v>
      </c>
      <c r="C5781" s="3">
        <f>SUMIFS(Sheet2!$E:$E,Sheet2!$F:$F,Sheet1!$D5781,Sheet2!$G:$G,Sheet1!$E5781,Sheet2!$H:$H,Sheet1!$F5781,Sheet2!$I:$I,Sheet1!$G5781)/SUMIFS(Sheet2!$C:$C,Sheet2!$F:$F,Sheet1!$D5781,Sheet2!$G:$G,Sheet1!$E5781,Sheet2!$H:$H,Sheet1!$F5781,Sheet2!$I:$I,Sheet1!$G5781)</f>
        <v>4.5501811397704837E-2</v>
      </c>
      <c r="D5781">
        <f t="shared" si="360"/>
        <v>2020</v>
      </c>
      <c r="E5781">
        <f t="shared" si="361"/>
        <v>8</v>
      </c>
      <c r="F5781">
        <f t="shared" si="362"/>
        <v>28</v>
      </c>
      <c r="G5781">
        <f t="shared" si="363"/>
        <v>19</v>
      </c>
    </row>
    <row r="5782" spans="1:7" x14ac:dyDescent="0.45">
      <c r="A5782" s="1">
        <v>44071</v>
      </c>
      <c r="B5782" s="2">
        <v>0.83333333333333337</v>
      </c>
      <c r="C5782" s="3">
        <f>SUMIFS(Sheet2!$E:$E,Sheet2!$F:$F,Sheet1!$D5782,Sheet2!$G:$G,Sheet1!$E5782,Sheet2!$H:$H,Sheet1!$F5782,Sheet2!$I:$I,Sheet1!$G5782)/SUMIFS(Sheet2!$C:$C,Sheet2!$F:$F,Sheet1!$D5782,Sheet2!$G:$G,Sheet1!$E5782,Sheet2!$H:$H,Sheet1!$F5782,Sheet2!$I:$I,Sheet1!$G5782)</f>
        <v>4.6010084990897822E-2</v>
      </c>
      <c r="D5782">
        <f t="shared" si="360"/>
        <v>2020</v>
      </c>
      <c r="E5782">
        <f t="shared" si="361"/>
        <v>8</v>
      </c>
      <c r="F5782">
        <f t="shared" si="362"/>
        <v>28</v>
      </c>
      <c r="G5782">
        <f t="shared" si="363"/>
        <v>20</v>
      </c>
    </row>
    <row r="5783" spans="1:7" x14ac:dyDescent="0.45">
      <c r="A5783" s="1">
        <v>44071</v>
      </c>
      <c r="B5783" s="2">
        <v>0.875</v>
      </c>
      <c r="C5783" s="3">
        <f>SUMIFS(Sheet2!$E:$E,Sheet2!$F:$F,Sheet1!$D5783,Sheet2!$G:$G,Sheet1!$E5783,Sheet2!$H:$H,Sheet1!$F5783,Sheet2!$I:$I,Sheet1!$G5783)/SUMIFS(Sheet2!$C:$C,Sheet2!$F:$F,Sheet1!$D5783,Sheet2!$G:$G,Sheet1!$E5783,Sheet2!$H:$H,Sheet1!$F5783,Sheet2!$I:$I,Sheet1!$G5783)</f>
        <v>4.4999999999999998E-2</v>
      </c>
      <c r="D5783">
        <f t="shared" si="360"/>
        <v>2020</v>
      </c>
      <c r="E5783">
        <f t="shared" si="361"/>
        <v>8</v>
      </c>
      <c r="F5783">
        <f t="shared" si="362"/>
        <v>28</v>
      </c>
      <c r="G5783">
        <f t="shared" si="363"/>
        <v>21</v>
      </c>
    </row>
    <row r="5784" spans="1:7" x14ac:dyDescent="0.45">
      <c r="A5784" s="1">
        <v>44071</v>
      </c>
      <c r="B5784" s="2">
        <v>0.91666666666666663</v>
      </c>
      <c r="C5784" s="3">
        <f>SUMIFS(Sheet2!$E:$E,Sheet2!$F:$F,Sheet1!$D5784,Sheet2!$G:$G,Sheet1!$E5784,Sheet2!$H:$H,Sheet1!$F5784,Sheet2!$I:$I,Sheet1!$G5784)/SUMIFS(Sheet2!$C:$C,Sheet2!$F:$F,Sheet1!$D5784,Sheet2!$G:$G,Sheet1!$E5784,Sheet2!$H:$H,Sheet1!$F5784,Sheet2!$I:$I,Sheet1!$G5784)</f>
        <v>4.7003927309908912E-2</v>
      </c>
      <c r="D5784">
        <f t="shared" si="360"/>
        <v>2020</v>
      </c>
      <c r="E5784">
        <f t="shared" si="361"/>
        <v>8</v>
      </c>
      <c r="F5784">
        <f t="shared" si="362"/>
        <v>28</v>
      </c>
      <c r="G5784">
        <f t="shared" si="363"/>
        <v>22</v>
      </c>
    </row>
    <row r="5785" spans="1:7" x14ac:dyDescent="0.45">
      <c r="A5785" s="1">
        <v>44071</v>
      </c>
      <c r="B5785" s="2">
        <v>0.95833333333333337</v>
      </c>
      <c r="C5785" s="3">
        <f>SUMIFS(Sheet2!$E:$E,Sheet2!$F:$F,Sheet1!$D5785,Sheet2!$G:$G,Sheet1!$E5785,Sheet2!$H:$H,Sheet1!$F5785,Sheet2!$I:$I,Sheet1!$G5785)/SUMIFS(Sheet2!$C:$C,Sheet2!$F:$F,Sheet1!$D5785,Sheet2!$G:$G,Sheet1!$E5785,Sheet2!$H:$H,Sheet1!$F5785,Sheet2!$I:$I,Sheet1!$G5785)</f>
        <v>5.0504581291284899E-2</v>
      </c>
      <c r="D5785">
        <f t="shared" si="360"/>
        <v>2020</v>
      </c>
      <c r="E5785">
        <f t="shared" si="361"/>
        <v>8</v>
      </c>
      <c r="F5785">
        <f t="shared" si="362"/>
        <v>28</v>
      </c>
      <c r="G5785">
        <f t="shared" si="363"/>
        <v>23</v>
      </c>
    </row>
    <row r="5786" spans="1:7" x14ac:dyDescent="0.45">
      <c r="A5786" s="1">
        <v>44072</v>
      </c>
      <c r="B5786" s="2">
        <v>0</v>
      </c>
      <c r="C5786" s="3">
        <f>SUMIFS(Sheet2!$E:$E,Sheet2!$F:$F,Sheet1!$D5786,Sheet2!$G:$G,Sheet1!$E5786,Sheet2!$H:$H,Sheet1!$F5786,Sheet2!$I:$I,Sheet1!$G5786)/SUMIFS(Sheet2!$C:$C,Sheet2!$F:$F,Sheet1!$D5786,Sheet2!$G:$G,Sheet1!$E5786,Sheet2!$H:$H,Sheet1!$F5786,Sheet2!$I:$I,Sheet1!$G5786)</f>
        <v>4.5463961994351147E-2</v>
      </c>
      <c r="D5786">
        <f t="shared" si="360"/>
        <v>2020</v>
      </c>
      <c r="E5786">
        <f t="shared" si="361"/>
        <v>8</v>
      </c>
      <c r="F5786">
        <f t="shared" si="362"/>
        <v>29</v>
      </c>
      <c r="G5786">
        <f t="shared" si="363"/>
        <v>0</v>
      </c>
    </row>
    <row r="5787" spans="1:7" x14ac:dyDescent="0.45">
      <c r="A5787" s="1">
        <v>44072</v>
      </c>
      <c r="B5787" s="2">
        <v>4.1666666666666664E-2</v>
      </c>
      <c r="C5787" s="3">
        <f>SUMIFS(Sheet2!$E:$E,Sheet2!$F:$F,Sheet1!$D5787,Sheet2!$G:$G,Sheet1!$E5787,Sheet2!$H:$H,Sheet1!$F5787,Sheet2!$I:$I,Sheet1!$G5787)/SUMIFS(Sheet2!$C:$C,Sheet2!$F:$F,Sheet1!$D5787,Sheet2!$G:$G,Sheet1!$E5787,Sheet2!$H:$H,Sheet1!$F5787,Sheet2!$I:$I,Sheet1!$G5787)</f>
        <v>4.1496155603420147E-2</v>
      </c>
      <c r="D5787">
        <f t="shared" si="360"/>
        <v>2020</v>
      </c>
      <c r="E5787">
        <f t="shared" si="361"/>
        <v>8</v>
      </c>
      <c r="F5787">
        <f t="shared" si="362"/>
        <v>29</v>
      </c>
      <c r="G5787">
        <f t="shared" si="363"/>
        <v>1</v>
      </c>
    </row>
    <row r="5788" spans="1:7" x14ac:dyDescent="0.45">
      <c r="A5788" s="1">
        <v>44072</v>
      </c>
      <c r="B5788" s="2">
        <v>8.3333333333333329E-2</v>
      </c>
      <c r="C5788" s="3">
        <f>SUMIFS(Sheet2!$E:$E,Sheet2!$F:$F,Sheet1!$D5788,Sheet2!$G:$G,Sheet1!$E5788,Sheet2!$H:$H,Sheet1!$F5788,Sheet2!$I:$I,Sheet1!$G5788)/SUMIFS(Sheet2!$C:$C,Sheet2!$F:$F,Sheet1!$D5788,Sheet2!$G:$G,Sheet1!$E5788,Sheet2!$H:$H,Sheet1!$F5788,Sheet2!$I:$I,Sheet1!$G5788)</f>
        <v>3.8494229049825246E-2</v>
      </c>
      <c r="D5788">
        <f t="shared" si="360"/>
        <v>2020</v>
      </c>
      <c r="E5788">
        <f t="shared" si="361"/>
        <v>8</v>
      </c>
      <c r="F5788">
        <f t="shared" si="362"/>
        <v>29</v>
      </c>
      <c r="G5788">
        <f t="shared" si="363"/>
        <v>2</v>
      </c>
    </row>
    <row r="5789" spans="1:7" x14ac:dyDescent="0.45">
      <c r="A5789" s="1">
        <v>44072</v>
      </c>
      <c r="B5789" s="2">
        <v>0.125</v>
      </c>
      <c r="C5789" s="3">
        <f>SUMIFS(Sheet2!$E:$E,Sheet2!$F:$F,Sheet1!$D5789,Sheet2!$G:$G,Sheet1!$E5789,Sheet2!$H:$H,Sheet1!$F5789,Sheet2!$I:$I,Sheet1!$G5789)/SUMIFS(Sheet2!$C:$C,Sheet2!$F:$F,Sheet1!$D5789,Sheet2!$G:$G,Sheet1!$E5789,Sheet2!$H:$H,Sheet1!$F5789,Sheet2!$I:$I,Sheet1!$G5789)</f>
        <v>3.9493864853132693E-2</v>
      </c>
      <c r="D5789">
        <f t="shared" si="360"/>
        <v>2020</v>
      </c>
      <c r="E5789">
        <f t="shared" si="361"/>
        <v>8</v>
      </c>
      <c r="F5789">
        <f t="shared" si="362"/>
        <v>29</v>
      </c>
      <c r="G5789">
        <f t="shared" si="363"/>
        <v>3</v>
      </c>
    </row>
    <row r="5790" spans="1:7" x14ac:dyDescent="0.45">
      <c r="A5790" s="1">
        <v>44072</v>
      </c>
      <c r="B5790" s="2">
        <v>0.16666666666666666</v>
      </c>
      <c r="C5790" s="3">
        <f>SUMIFS(Sheet2!$E:$E,Sheet2!$F:$F,Sheet1!$D5790,Sheet2!$G:$G,Sheet1!$E5790,Sheet2!$H:$H,Sheet1!$F5790,Sheet2!$I:$I,Sheet1!$G5790)/SUMIFS(Sheet2!$C:$C,Sheet2!$F:$F,Sheet1!$D5790,Sheet2!$G:$G,Sheet1!$E5790,Sheet2!$H:$H,Sheet1!$F5790,Sheet2!$I:$I,Sheet1!$G5790)</f>
        <v>3.3994673327515122E-2</v>
      </c>
      <c r="D5790">
        <f t="shared" si="360"/>
        <v>2020</v>
      </c>
      <c r="E5790">
        <f t="shared" si="361"/>
        <v>8</v>
      </c>
      <c r="F5790">
        <f t="shared" si="362"/>
        <v>29</v>
      </c>
      <c r="G5790">
        <f t="shared" si="363"/>
        <v>4</v>
      </c>
    </row>
    <row r="5791" spans="1:7" x14ac:dyDescent="0.45">
      <c r="A5791" s="1">
        <v>44072</v>
      </c>
      <c r="B5791" s="2">
        <v>0.20833333333333334</v>
      </c>
      <c r="C5791" s="3">
        <f>SUMIFS(Sheet2!$E:$E,Sheet2!$F:$F,Sheet1!$D5791,Sheet2!$G:$G,Sheet1!$E5791,Sheet2!$H:$H,Sheet1!$F5791,Sheet2!$I:$I,Sheet1!$G5791)/SUMIFS(Sheet2!$C:$C,Sheet2!$F:$F,Sheet1!$D5791,Sheet2!$G:$G,Sheet1!$E5791,Sheet2!$H:$H,Sheet1!$F5791,Sheet2!$I:$I,Sheet1!$G5791)</f>
        <v>3.6000000000000004E-2</v>
      </c>
      <c r="D5791">
        <f t="shared" si="360"/>
        <v>2020</v>
      </c>
      <c r="E5791">
        <f t="shared" si="361"/>
        <v>8</v>
      </c>
      <c r="F5791">
        <f t="shared" si="362"/>
        <v>29</v>
      </c>
      <c r="G5791">
        <f t="shared" si="363"/>
        <v>5</v>
      </c>
    </row>
    <row r="5792" spans="1:7" x14ac:dyDescent="0.45">
      <c r="A5792" s="1">
        <v>44072</v>
      </c>
      <c r="B5792" s="2">
        <v>0.25</v>
      </c>
      <c r="C5792" s="3">
        <f>SUMIFS(Sheet2!$E:$E,Sheet2!$F:$F,Sheet1!$D5792,Sheet2!$G:$G,Sheet1!$E5792,Sheet2!$H:$H,Sheet1!$F5792,Sheet2!$I:$I,Sheet1!$G5792)/SUMIFS(Sheet2!$C:$C,Sheet2!$F:$F,Sheet1!$D5792,Sheet2!$G:$G,Sheet1!$E5792,Sheet2!$H:$H,Sheet1!$F5792,Sheet2!$I:$I,Sheet1!$G5792)</f>
        <v>3.6999999999999998E-2</v>
      </c>
      <c r="D5792">
        <f t="shared" si="360"/>
        <v>2020</v>
      </c>
      <c r="E5792">
        <f t="shared" si="361"/>
        <v>8</v>
      </c>
      <c r="F5792">
        <f t="shared" si="362"/>
        <v>29</v>
      </c>
      <c r="G5792">
        <f t="shared" si="363"/>
        <v>6</v>
      </c>
    </row>
    <row r="5793" spans="1:7" x14ac:dyDescent="0.45">
      <c r="A5793" s="1">
        <v>44072</v>
      </c>
      <c r="B5793" s="2">
        <v>0.29166666666666669</v>
      </c>
      <c r="C5793" s="3">
        <f>SUMIFS(Sheet2!$E:$E,Sheet2!$F:$F,Sheet1!$D5793,Sheet2!$G:$G,Sheet1!$E5793,Sheet2!$H:$H,Sheet1!$F5793,Sheet2!$I:$I,Sheet1!$G5793)/SUMIFS(Sheet2!$C:$C,Sheet2!$F:$F,Sheet1!$D5793,Sheet2!$G:$G,Sheet1!$E5793,Sheet2!$H:$H,Sheet1!$F5793,Sheet2!$I:$I,Sheet1!$G5793)</f>
        <v>3.6999999999999998E-2</v>
      </c>
      <c r="D5793">
        <f t="shared" si="360"/>
        <v>2020</v>
      </c>
      <c r="E5793">
        <f t="shared" si="361"/>
        <v>8</v>
      </c>
      <c r="F5793">
        <f t="shared" si="362"/>
        <v>29</v>
      </c>
      <c r="G5793">
        <f t="shared" si="363"/>
        <v>7</v>
      </c>
    </row>
    <row r="5794" spans="1:7" x14ac:dyDescent="0.45">
      <c r="A5794" s="1">
        <v>44072</v>
      </c>
      <c r="B5794" s="2">
        <v>0.33333333333333331</v>
      </c>
      <c r="C5794" s="3">
        <f>SUMIFS(Sheet2!$E:$E,Sheet2!$F:$F,Sheet1!$D5794,Sheet2!$G:$G,Sheet1!$E5794,Sheet2!$H:$H,Sheet1!$F5794,Sheet2!$I:$I,Sheet1!$G5794)/SUMIFS(Sheet2!$C:$C,Sheet2!$F:$F,Sheet1!$D5794,Sheet2!$G:$G,Sheet1!$E5794,Sheet2!$H:$H,Sheet1!$F5794,Sheet2!$I:$I,Sheet1!$G5794)</f>
        <v>3.7490718823969107E-2</v>
      </c>
      <c r="D5794">
        <f t="shared" si="360"/>
        <v>2020</v>
      </c>
      <c r="E5794">
        <f t="shared" si="361"/>
        <v>8</v>
      </c>
      <c r="F5794">
        <f t="shared" si="362"/>
        <v>29</v>
      </c>
      <c r="G5794">
        <f t="shared" si="363"/>
        <v>8</v>
      </c>
    </row>
    <row r="5795" spans="1:7" x14ac:dyDescent="0.45">
      <c r="A5795" s="1">
        <v>44072</v>
      </c>
      <c r="B5795" s="2">
        <v>0.375</v>
      </c>
      <c r="C5795" s="3">
        <f>SUMIFS(Sheet2!$E:$E,Sheet2!$F:$F,Sheet1!$D5795,Sheet2!$G:$G,Sheet1!$E5795,Sheet2!$H:$H,Sheet1!$F5795,Sheet2!$I:$I,Sheet1!$G5795)/SUMIFS(Sheet2!$C:$C,Sheet2!$F:$F,Sheet1!$D5795,Sheet2!$G:$G,Sheet1!$E5795,Sheet2!$H:$H,Sheet1!$F5795,Sheet2!$I:$I,Sheet1!$G5795)</f>
        <v>3.5490730783018384E-2</v>
      </c>
      <c r="D5795">
        <f t="shared" si="360"/>
        <v>2020</v>
      </c>
      <c r="E5795">
        <f t="shared" si="361"/>
        <v>8</v>
      </c>
      <c r="F5795">
        <f t="shared" si="362"/>
        <v>29</v>
      </c>
      <c r="G5795">
        <f t="shared" si="363"/>
        <v>9</v>
      </c>
    </row>
    <row r="5796" spans="1:7" x14ac:dyDescent="0.45">
      <c r="A5796" s="1">
        <v>44072</v>
      </c>
      <c r="B5796" s="2">
        <v>0.41666666666666669</v>
      </c>
      <c r="C5796" s="3">
        <f>SUMIFS(Sheet2!$E:$E,Sheet2!$F:$F,Sheet1!$D5796,Sheet2!$G:$G,Sheet1!$E5796,Sheet2!$H:$H,Sheet1!$F5796,Sheet2!$I:$I,Sheet1!$G5796)/SUMIFS(Sheet2!$C:$C,Sheet2!$F:$F,Sheet1!$D5796,Sheet2!$G:$G,Sheet1!$E5796,Sheet2!$H:$H,Sheet1!$F5796,Sheet2!$I:$I,Sheet1!$G5796)</f>
        <v>3.3991799301242236E-2</v>
      </c>
      <c r="D5796">
        <f t="shared" si="360"/>
        <v>2020</v>
      </c>
      <c r="E5796">
        <f t="shared" si="361"/>
        <v>8</v>
      </c>
      <c r="F5796">
        <f t="shared" si="362"/>
        <v>29</v>
      </c>
      <c r="G5796">
        <f t="shared" si="363"/>
        <v>10</v>
      </c>
    </row>
    <row r="5797" spans="1:7" x14ac:dyDescent="0.45">
      <c r="A5797" s="1">
        <v>44072</v>
      </c>
      <c r="B5797" s="2">
        <v>0.45833333333333331</v>
      </c>
      <c r="C5797" s="3">
        <f>SUMIFS(Sheet2!$E:$E,Sheet2!$F:$F,Sheet1!$D5797,Sheet2!$G:$G,Sheet1!$E5797,Sheet2!$H:$H,Sheet1!$F5797,Sheet2!$I:$I,Sheet1!$G5797)/SUMIFS(Sheet2!$C:$C,Sheet2!$F:$F,Sheet1!$D5797,Sheet2!$G:$G,Sheet1!$E5797,Sheet2!$H:$H,Sheet1!$F5797,Sheet2!$I:$I,Sheet1!$G5797)</f>
        <v>3.2496976683998778E-2</v>
      </c>
      <c r="D5797">
        <f t="shared" si="360"/>
        <v>2020</v>
      </c>
      <c r="E5797">
        <f t="shared" si="361"/>
        <v>8</v>
      </c>
      <c r="F5797">
        <f t="shared" si="362"/>
        <v>29</v>
      </c>
      <c r="G5797">
        <f t="shared" si="363"/>
        <v>11</v>
      </c>
    </row>
    <row r="5798" spans="1:7" x14ac:dyDescent="0.45">
      <c r="A5798" s="1">
        <v>44072</v>
      </c>
      <c r="B5798" s="2">
        <v>0.5</v>
      </c>
      <c r="C5798" s="3">
        <f>SUMIFS(Sheet2!$E:$E,Sheet2!$F:$F,Sheet1!$D5798,Sheet2!$G:$G,Sheet1!$E5798,Sheet2!$H:$H,Sheet1!$F5798,Sheet2!$I:$I,Sheet1!$G5798)/SUMIFS(Sheet2!$C:$C,Sheet2!$F:$F,Sheet1!$D5798,Sheet2!$G:$G,Sheet1!$E5798,Sheet2!$H:$H,Sheet1!$F5798,Sheet2!$I:$I,Sheet1!$G5798)</f>
        <v>3.198700012380834E-2</v>
      </c>
      <c r="D5798">
        <f t="shared" si="360"/>
        <v>2020</v>
      </c>
      <c r="E5798">
        <f t="shared" si="361"/>
        <v>8</v>
      </c>
      <c r="F5798">
        <f t="shared" si="362"/>
        <v>29</v>
      </c>
      <c r="G5798">
        <f t="shared" si="363"/>
        <v>12</v>
      </c>
    </row>
    <row r="5799" spans="1:7" x14ac:dyDescent="0.45">
      <c r="A5799" s="1">
        <v>44072</v>
      </c>
      <c r="B5799" s="2">
        <v>0.54166666666666663</v>
      </c>
      <c r="C5799" s="3">
        <f>SUMIFS(Sheet2!$E:$E,Sheet2!$F:$F,Sheet1!$D5799,Sheet2!$G:$G,Sheet1!$E5799,Sheet2!$H:$H,Sheet1!$F5799,Sheet2!$I:$I,Sheet1!$G5799)/SUMIFS(Sheet2!$C:$C,Sheet2!$F:$F,Sheet1!$D5799,Sheet2!$G:$G,Sheet1!$E5799,Sheet2!$H:$H,Sheet1!$F5799,Sheet2!$I:$I,Sheet1!$G5799)</f>
        <v>3.1491525613344222E-2</v>
      </c>
      <c r="D5799">
        <f t="shared" si="360"/>
        <v>2020</v>
      </c>
      <c r="E5799">
        <f t="shared" si="361"/>
        <v>8</v>
      </c>
      <c r="F5799">
        <f t="shared" si="362"/>
        <v>29</v>
      </c>
      <c r="G5799">
        <f t="shared" si="363"/>
        <v>13</v>
      </c>
    </row>
    <row r="5800" spans="1:7" x14ac:dyDescent="0.45">
      <c r="A5800" s="1">
        <v>44072</v>
      </c>
      <c r="B5800" s="2">
        <v>0.58333333333333337</v>
      </c>
      <c r="C5800" s="3">
        <f>SUMIFS(Sheet2!$E:$E,Sheet2!$F:$F,Sheet1!$D5800,Sheet2!$G:$G,Sheet1!$E5800,Sheet2!$H:$H,Sheet1!$F5800,Sheet2!$I:$I,Sheet1!$G5800)/SUMIFS(Sheet2!$C:$C,Sheet2!$F:$F,Sheet1!$D5800,Sheet2!$G:$G,Sheet1!$E5800,Sheet2!$H:$H,Sheet1!$F5800,Sheet2!$I:$I,Sheet1!$G5800)</f>
        <v>3.2000000000000001E-2</v>
      </c>
      <c r="D5800">
        <f t="shared" si="360"/>
        <v>2020</v>
      </c>
      <c r="E5800">
        <f t="shared" si="361"/>
        <v>8</v>
      </c>
      <c r="F5800">
        <f t="shared" si="362"/>
        <v>29</v>
      </c>
      <c r="G5800">
        <f t="shared" si="363"/>
        <v>14</v>
      </c>
    </row>
    <row r="5801" spans="1:7" x14ac:dyDescent="0.45">
      <c r="A5801" s="1">
        <v>44072</v>
      </c>
      <c r="B5801" s="2">
        <v>0.625</v>
      </c>
      <c r="C5801" s="3">
        <f>SUMIFS(Sheet2!$E:$E,Sheet2!$F:$F,Sheet1!$D5801,Sheet2!$G:$G,Sheet1!$E5801,Sheet2!$H:$H,Sheet1!$F5801,Sheet2!$I:$I,Sheet1!$G5801)/SUMIFS(Sheet2!$C:$C,Sheet2!$F:$F,Sheet1!$D5801,Sheet2!$G:$G,Sheet1!$E5801,Sheet2!$H:$H,Sheet1!$F5801,Sheet2!$I:$I,Sheet1!$G5801)</f>
        <v>3.2496860311175345E-2</v>
      </c>
      <c r="D5801">
        <f t="shared" si="360"/>
        <v>2020</v>
      </c>
      <c r="E5801">
        <f t="shared" si="361"/>
        <v>8</v>
      </c>
      <c r="F5801">
        <f t="shared" si="362"/>
        <v>29</v>
      </c>
      <c r="G5801">
        <f t="shared" si="363"/>
        <v>15</v>
      </c>
    </row>
    <row r="5802" spans="1:7" x14ac:dyDescent="0.45">
      <c r="A5802" s="1">
        <v>44072</v>
      </c>
      <c r="B5802" s="2">
        <v>0.66666666666666663</v>
      </c>
      <c r="C5802" s="3">
        <f>SUMIFS(Sheet2!$E:$E,Sheet2!$F:$F,Sheet1!$D5802,Sheet2!$G:$G,Sheet1!$E5802,Sheet2!$H:$H,Sheet1!$F5802,Sheet2!$I:$I,Sheet1!$G5802)/SUMIFS(Sheet2!$C:$C,Sheet2!$F:$F,Sheet1!$D5802,Sheet2!$G:$G,Sheet1!$E5802,Sheet2!$H:$H,Sheet1!$F5802,Sheet2!$I:$I,Sheet1!$G5802)</f>
        <v>3.2000000000000001E-2</v>
      </c>
      <c r="D5802">
        <f t="shared" si="360"/>
        <v>2020</v>
      </c>
      <c r="E5802">
        <f t="shared" si="361"/>
        <v>8</v>
      </c>
      <c r="F5802">
        <f t="shared" si="362"/>
        <v>29</v>
      </c>
      <c r="G5802">
        <f t="shared" si="363"/>
        <v>16</v>
      </c>
    </row>
    <row r="5803" spans="1:7" x14ac:dyDescent="0.45">
      <c r="A5803" s="1">
        <v>44072</v>
      </c>
      <c r="B5803" s="2">
        <v>0.70833333333333337</v>
      </c>
      <c r="C5803" s="3">
        <f>SUMIFS(Sheet2!$E:$E,Sheet2!$F:$F,Sheet1!$D5803,Sheet2!$G:$G,Sheet1!$E5803,Sheet2!$H:$H,Sheet1!$F5803,Sheet2!$I:$I,Sheet1!$G5803)/SUMIFS(Sheet2!$C:$C,Sheet2!$F:$F,Sheet1!$D5803,Sheet2!$G:$G,Sheet1!$E5803,Sheet2!$H:$H,Sheet1!$F5803,Sheet2!$I:$I,Sheet1!$G5803)</f>
        <v>3.1499579081632652E-2</v>
      </c>
      <c r="D5803">
        <f t="shared" si="360"/>
        <v>2020</v>
      </c>
      <c r="E5803">
        <f t="shared" si="361"/>
        <v>8</v>
      </c>
      <c r="F5803">
        <f t="shared" si="362"/>
        <v>29</v>
      </c>
      <c r="G5803">
        <f t="shared" si="363"/>
        <v>17</v>
      </c>
    </row>
    <row r="5804" spans="1:7" x14ac:dyDescent="0.45">
      <c r="A5804" s="1">
        <v>44072</v>
      </c>
      <c r="B5804" s="2">
        <v>0.75</v>
      </c>
      <c r="C5804" s="3">
        <f>SUMIFS(Sheet2!$E:$E,Sheet2!$F:$F,Sheet1!$D5804,Sheet2!$G:$G,Sheet1!$E5804,Sheet2!$H:$H,Sheet1!$F5804,Sheet2!$I:$I,Sheet1!$G5804)/SUMIFS(Sheet2!$C:$C,Sheet2!$F:$F,Sheet1!$D5804,Sheet2!$G:$G,Sheet1!$E5804,Sheet2!$H:$H,Sheet1!$F5804,Sheet2!$I:$I,Sheet1!$G5804)</f>
        <v>3.2000000000000001E-2</v>
      </c>
      <c r="D5804">
        <f t="shared" si="360"/>
        <v>2020</v>
      </c>
      <c r="E5804">
        <f t="shared" si="361"/>
        <v>8</v>
      </c>
      <c r="F5804">
        <f t="shared" si="362"/>
        <v>29</v>
      </c>
      <c r="G5804">
        <f t="shared" si="363"/>
        <v>18</v>
      </c>
    </row>
    <row r="5805" spans="1:7" x14ac:dyDescent="0.45">
      <c r="A5805" s="1">
        <v>44072</v>
      </c>
      <c r="B5805" s="2">
        <v>0.79166666666666663</v>
      </c>
      <c r="C5805" s="3">
        <f>SUMIFS(Sheet2!$E:$E,Sheet2!$F:$F,Sheet1!$D5805,Sheet2!$G:$G,Sheet1!$E5805,Sheet2!$H:$H,Sheet1!$F5805,Sheet2!$I:$I,Sheet1!$G5805)/SUMIFS(Sheet2!$C:$C,Sheet2!$F:$F,Sheet1!$D5805,Sheet2!$G:$G,Sheet1!$E5805,Sheet2!$H:$H,Sheet1!$F5805,Sheet2!$I:$I,Sheet1!$G5805)</f>
        <v>3.2498504839438065E-2</v>
      </c>
      <c r="D5805">
        <f t="shared" si="360"/>
        <v>2020</v>
      </c>
      <c r="E5805">
        <f t="shared" si="361"/>
        <v>8</v>
      </c>
      <c r="F5805">
        <f t="shared" si="362"/>
        <v>29</v>
      </c>
      <c r="G5805">
        <f t="shared" si="363"/>
        <v>19</v>
      </c>
    </row>
    <row r="5806" spans="1:7" x14ac:dyDescent="0.45">
      <c r="A5806" s="1">
        <v>44072</v>
      </c>
      <c r="B5806" s="2">
        <v>0.83333333333333337</v>
      </c>
      <c r="C5806" s="3">
        <f>SUMIFS(Sheet2!$E:$E,Sheet2!$F:$F,Sheet1!$D5806,Sheet2!$G:$G,Sheet1!$E5806,Sheet2!$H:$H,Sheet1!$F5806,Sheet2!$I:$I,Sheet1!$G5806)/SUMIFS(Sheet2!$C:$C,Sheet2!$F:$F,Sheet1!$D5806,Sheet2!$G:$G,Sheet1!$E5806,Sheet2!$H:$H,Sheet1!$F5806,Sheet2!$I:$I,Sheet1!$G5806)</f>
        <v>3.3496060185128275E-2</v>
      </c>
      <c r="D5806">
        <f t="shared" si="360"/>
        <v>2020</v>
      </c>
      <c r="E5806">
        <f t="shared" si="361"/>
        <v>8</v>
      </c>
      <c r="F5806">
        <f t="shared" si="362"/>
        <v>29</v>
      </c>
      <c r="G5806">
        <f t="shared" si="363"/>
        <v>20</v>
      </c>
    </row>
    <row r="5807" spans="1:7" x14ac:dyDescent="0.45">
      <c r="A5807" s="1">
        <v>44072</v>
      </c>
      <c r="B5807" s="2">
        <v>0.875</v>
      </c>
      <c r="C5807" s="3">
        <f>SUMIFS(Sheet2!$E:$E,Sheet2!$F:$F,Sheet1!$D5807,Sheet2!$G:$G,Sheet1!$E5807,Sheet2!$H:$H,Sheet1!$F5807,Sheet2!$I:$I,Sheet1!$G5807)/SUMIFS(Sheet2!$C:$C,Sheet2!$F:$F,Sheet1!$D5807,Sheet2!$G:$G,Sheet1!$E5807,Sheet2!$H:$H,Sheet1!$F5807,Sheet2!$I:$I,Sheet1!$G5807)</f>
        <v>3.3502025388148095E-2</v>
      </c>
      <c r="D5807">
        <f t="shared" si="360"/>
        <v>2020</v>
      </c>
      <c r="E5807">
        <f t="shared" si="361"/>
        <v>8</v>
      </c>
      <c r="F5807">
        <f t="shared" si="362"/>
        <v>29</v>
      </c>
      <c r="G5807">
        <f t="shared" si="363"/>
        <v>21</v>
      </c>
    </row>
    <row r="5808" spans="1:7" x14ac:dyDescent="0.45">
      <c r="A5808" s="1">
        <v>44072</v>
      </c>
      <c r="B5808" s="2">
        <v>0.91666666666666663</v>
      </c>
      <c r="C5808" s="3">
        <f>SUMIFS(Sheet2!$E:$E,Sheet2!$F:$F,Sheet1!$D5808,Sheet2!$G:$G,Sheet1!$E5808,Sheet2!$H:$H,Sheet1!$F5808,Sheet2!$I:$I,Sheet1!$G5808)/SUMIFS(Sheet2!$C:$C,Sheet2!$F:$F,Sheet1!$D5808,Sheet2!$G:$G,Sheet1!$E5808,Sheet2!$H:$H,Sheet1!$F5808,Sheet2!$I:$I,Sheet1!$G5808)</f>
        <v>3.3495973466336669E-2</v>
      </c>
      <c r="D5808">
        <f t="shared" si="360"/>
        <v>2020</v>
      </c>
      <c r="E5808">
        <f t="shared" si="361"/>
        <v>8</v>
      </c>
      <c r="F5808">
        <f t="shared" si="362"/>
        <v>29</v>
      </c>
      <c r="G5808">
        <f t="shared" si="363"/>
        <v>22</v>
      </c>
    </row>
    <row r="5809" spans="1:7" x14ac:dyDescent="0.45">
      <c r="A5809" s="1">
        <v>44072</v>
      </c>
      <c r="B5809" s="2">
        <v>0.95833333333333337</v>
      </c>
      <c r="C5809" s="3">
        <f>SUMIFS(Sheet2!$E:$E,Sheet2!$F:$F,Sheet1!$D5809,Sheet2!$G:$G,Sheet1!$E5809,Sheet2!$H:$H,Sheet1!$F5809,Sheet2!$I:$I,Sheet1!$G5809)/SUMIFS(Sheet2!$C:$C,Sheet2!$F:$F,Sheet1!$D5809,Sheet2!$G:$G,Sheet1!$E5809,Sheet2!$H:$H,Sheet1!$F5809,Sheet2!$I:$I,Sheet1!$G5809)</f>
        <v>3.2497099039393247E-2</v>
      </c>
      <c r="D5809">
        <f t="shared" si="360"/>
        <v>2020</v>
      </c>
      <c r="E5809">
        <f t="shared" si="361"/>
        <v>8</v>
      </c>
      <c r="F5809">
        <f t="shared" si="362"/>
        <v>29</v>
      </c>
      <c r="G5809">
        <f t="shared" si="363"/>
        <v>23</v>
      </c>
    </row>
    <row r="5810" spans="1:7" x14ac:dyDescent="0.45">
      <c r="A5810" s="1">
        <v>44073</v>
      </c>
      <c r="B5810" s="2">
        <v>0</v>
      </c>
      <c r="C5810" s="3">
        <f>SUMIFS(Sheet2!$E:$E,Sheet2!$F:$F,Sheet1!$D5810,Sheet2!$G:$G,Sheet1!$E5810,Sheet2!$H:$H,Sheet1!$F5810,Sheet2!$I:$I,Sheet1!$G5810)/SUMIFS(Sheet2!$C:$C,Sheet2!$F:$F,Sheet1!$D5810,Sheet2!$G:$G,Sheet1!$E5810,Sheet2!$H:$H,Sheet1!$F5810,Sheet2!$I:$I,Sheet1!$G5810)</f>
        <v>3.3000000000000002E-2</v>
      </c>
      <c r="D5810">
        <f t="shared" si="360"/>
        <v>2020</v>
      </c>
      <c r="E5810">
        <f t="shared" si="361"/>
        <v>8</v>
      </c>
      <c r="F5810">
        <f t="shared" si="362"/>
        <v>30</v>
      </c>
      <c r="G5810">
        <f t="shared" si="363"/>
        <v>0</v>
      </c>
    </row>
    <row r="5811" spans="1:7" x14ac:dyDescent="0.45">
      <c r="A5811" s="1">
        <v>44073</v>
      </c>
      <c r="B5811" s="2">
        <v>4.1666666666666664E-2</v>
      </c>
      <c r="C5811" s="3">
        <f>SUMIFS(Sheet2!$E:$E,Sheet2!$F:$F,Sheet1!$D5811,Sheet2!$G:$G,Sheet1!$E5811,Sheet2!$H:$H,Sheet1!$F5811,Sheet2!$I:$I,Sheet1!$G5811)/SUMIFS(Sheet2!$C:$C,Sheet2!$F:$F,Sheet1!$D5811,Sheet2!$G:$G,Sheet1!$E5811,Sheet2!$H:$H,Sheet1!$F5811,Sheet2!$I:$I,Sheet1!$G5811)</f>
        <v>2.7491049824021115E-2</v>
      </c>
      <c r="D5811">
        <f t="shared" si="360"/>
        <v>2020</v>
      </c>
      <c r="E5811">
        <f t="shared" si="361"/>
        <v>8</v>
      </c>
      <c r="F5811">
        <f t="shared" si="362"/>
        <v>30</v>
      </c>
      <c r="G5811">
        <f t="shared" si="363"/>
        <v>1</v>
      </c>
    </row>
    <row r="5812" spans="1:7" x14ac:dyDescent="0.45">
      <c r="A5812" s="1">
        <v>44073</v>
      </c>
      <c r="B5812" s="2">
        <v>8.3333333333333329E-2</v>
      </c>
      <c r="C5812" s="3">
        <f>SUMIFS(Sheet2!$E:$E,Sheet2!$F:$F,Sheet1!$D5812,Sheet2!$G:$G,Sheet1!$E5812,Sheet2!$H:$H,Sheet1!$F5812,Sheet2!$I:$I,Sheet1!$G5812)/SUMIFS(Sheet2!$C:$C,Sheet2!$F:$F,Sheet1!$D5812,Sheet2!$G:$G,Sheet1!$E5812,Sheet2!$H:$H,Sheet1!$F5812,Sheet2!$I:$I,Sheet1!$G5812)</f>
        <v>3.2505950512286309E-2</v>
      </c>
      <c r="D5812">
        <f t="shared" si="360"/>
        <v>2020</v>
      </c>
      <c r="E5812">
        <f t="shared" si="361"/>
        <v>8</v>
      </c>
      <c r="F5812">
        <f t="shared" si="362"/>
        <v>30</v>
      </c>
      <c r="G5812">
        <f t="shared" si="363"/>
        <v>2</v>
      </c>
    </row>
    <row r="5813" spans="1:7" x14ac:dyDescent="0.45">
      <c r="A5813" s="1">
        <v>44073</v>
      </c>
      <c r="B5813" s="2">
        <v>0.125</v>
      </c>
      <c r="C5813" s="3">
        <f>SUMIFS(Sheet2!$E:$E,Sheet2!$F:$F,Sheet1!$D5813,Sheet2!$G:$G,Sheet1!$E5813,Sheet2!$H:$H,Sheet1!$F5813,Sheet2!$I:$I,Sheet1!$G5813)/SUMIFS(Sheet2!$C:$C,Sheet2!$F:$F,Sheet1!$D5813,Sheet2!$G:$G,Sheet1!$E5813,Sheet2!$H:$H,Sheet1!$F5813,Sheet2!$I:$I,Sheet1!$G5813)</f>
        <v>3.0507161039040699E-2</v>
      </c>
      <c r="D5813">
        <f t="shared" si="360"/>
        <v>2020</v>
      </c>
      <c r="E5813">
        <f t="shared" si="361"/>
        <v>8</v>
      </c>
      <c r="F5813">
        <f t="shared" si="362"/>
        <v>30</v>
      </c>
      <c r="G5813">
        <f t="shared" si="363"/>
        <v>3</v>
      </c>
    </row>
    <row r="5814" spans="1:7" x14ac:dyDescent="0.45">
      <c r="A5814" s="1">
        <v>44073</v>
      </c>
      <c r="B5814" s="2">
        <v>0.16666666666666666</v>
      </c>
      <c r="C5814" s="3">
        <f>SUMIFS(Sheet2!$E:$E,Sheet2!$F:$F,Sheet1!$D5814,Sheet2!$G:$G,Sheet1!$E5814,Sheet2!$H:$H,Sheet1!$F5814,Sheet2!$I:$I,Sheet1!$G5814)/SUMIFS(Sheet2!$C:$C,Sheet2!$F:$F,Sheet1!$D5814,Sheet2!$G:$G,Sheet1!$E5814,Sheet2!$H:$H,Sheet1!$F5814,Sheet2!$I:$I,Sheet1!$G5814)</f>
        <v>2.7999999999999997E-2</v>
      </c>
      <c r="D5814">
        <f t="shared" si="360"/>
        <v>2020</v>
      </c>
      <c r="E5814">
        <f t="shared" si="361"/>
        <v>8</v>
      </c>
      <c r="F5814">
        <f t="shared" si="362"/>
        <v>30</v>
      </c>
      <c r="G5814">
        <f t="shared" si="363"/>
        <v>4</v>
      </c>
    </row>
    <row r="5815" spans="1:7" x14ac:dyDescent="0.45">
      <c r="A5815" s="1">
        <v>44073</v>
      </c>
      <c r="B5815" s="2">
        <v>0.20833333333333334</v>
      </c>
      <c r="C5815" s="3">
        <f>SUMIFS(Sheet2!$E:$E,Sheet2!$F:$F,Sheet1!$D5815,Sheet2!$G:$G,Sheet1!$E5815,Sheet2!$H:$H,Sheet1!$F5815,Sheet2!$I:$I,Sheet1!$G5815)/SUMIFS(Sheet2!$C:$C,Sheet2!$F:$F,Sheet1!$D5815,Sheet2!$G:$G,Sheet1!$E5815,Sheet2!$H:$H,Sheet1!$F5815,Sheet2!$I:$I,Sheet1!$G5815)</f>
        <v>2.8000000000000001E-2</v>
      </c>
      <c r="D5815">
        <f t="shared" si="360"/>
        <v>2020</v>
      </c>
      <c r="E5815">
        <f t="shared" si="361"/>
        <v>8</v>
      </c>
      <c r="F5815">
        <f t="shared" si="362"/>
        <v>30</v>
      </c>
      <c r="G5815">
        <f t="shared" si="363"/>
        <v>5</v>
      </c>
    </row>
    <row r="5816" spans="1:7" x14ac:dyDescent="0.45">
      <c r="A5816" s="1">
        <v>44073</v>
      </c>
      <c r="B5816" s="2">
        <v>0.25</v>
      </c>
      <c r="C5816" s="3">
        <f>SUMIFS(Sheet2!$E:$E,Sheet2!$F:$F,Sheet1!$D5816,Sheet2!$G:$G,Sheet1!$E5816,Sheet2!$H:$H,Sheet1!$F5816,Sheet2!$I:$I,Sheet1!$G5816)/SUMIFS(Sheet2!$C:$C,Sheet2!$F:$F,Sheet1!$D5816,Sheet2!$G:$G,Sheet1!$E5816,Sheet2!$H:$H,Sheet1!$F5816,Sheet2!$I:$I,Sheet1!$G5816)</f>
        <v>3.0000000000000002E-2</v>
      </c>
      <c r="D5816">
        <f t="shared" si="360"/>
        <v>2020</v>
      </c>
      <c r="E5816">
        <f t="shared" si="361"/>
        <v>8</v>
      </c>
      <c r="F5816">
        <f t="shared" si="362"/>
        <v>30</v>
      </c>
      <c r="G5816">
        <f t="shared" si="363"/>
        <v>6</v>
      </c>
    </row>
    <row r="5817" spans="1:7" x14ac:dyDescent="0.45">
      <c r="A5817" s="1">
        <v>44073</v>
      </c>
      <c r="B5817" s="2">
        <v>0.29166666666666669</v>
      </c>
      <c r="C5817" s="3">
        <f>SUMIFS(Sheet2!$E:$E,Sheet2!$F:$F,Sheet1!$D5817,Sheet2!$G:$G,Sheet1!$E5817,Sheet2!$H:$H,Sheet1!$F5817,Sheet2!$I:$I,Sheet1!$G5817)/SUMIFS(Sheet2!$C:$C,Sheet2!$F:$F,Sheet1!$D5817,Sheet2!$G:$G,Sheet1!$E5817,Sheet2!$H:$H,Sheet1!$F5817,Sheet2!$I:$I,Sheet1!$G5817)</f>
        <v>2.9000912364945976E-2</v>
      </c>
      <c r="D5817">
        <f t="shared" si="360"/>
        <v>2020</v>
      </c>
      <c r="E5817">
        <f t="shared" si="361"/>
        <v>8</v>
      </c>
      <c r="F5817">
        <f t="shared" si="362"/>
        <v>30</v>
      </c>
      <c r="G5817">
        <f t="shared" si="363"/>
        <v>7</v>
      </c>
    </row>
    <row r="5818" spans="1:7" x14ac:dyDescent="0.45">
      <c r="A5818" s="1">
        <v>44073</v>
      </c>
      <c r="B5818" s="2">
        <v>0.33333333333333331</v>
      </c>
      <c r="C5818" s="3">
        <f>SUMIFS(Sheet2!$E:$E,Sheet2!$F:$F,Sheet1!$D5818,Sheet2!$G:$G,Sheet1!$E5818,Sheet2!$H:$H,Sheet1!$F5818,Sheet2!$I:$I,Sheet1!$G5818)/SUMIFS(Sheet2!$C:$C,Sheet2!$F:$F,Sheet1!$D5818,Sheet2!$G:$G,Sheet1!$E5818,Sheet2!$H:$H,Sheet1!$F5818,Sheet2!$I:$I,Sheet1!$G5818)</f>
        <v>2.8489724765005837E-2</v>
      </c>
      <c r="D5818">
        <f t="shared" si="360"/>
        <v>2020</v>
      </c>
      <c r="E5818">
        <f t="shared" si="361"/>
        <v>8</v>
      </c>
      <c r="F5818">
        <f t="shared" si="362"/>
        <v>30</v>
      </c>
      <c r="G5818">
        <f t="shared" si="363"/>
        <v>8</v>
      </c>
    </row>
    <row r="5819" spans="1:7" x14ac:dyDescent="0.45">
      <c r="A5819" s="1">
        <v>44073</v>
      </c>
      <c r="B5819" s="2">
        <v>0.375</v>
      </c>
      <c r="C5819" s="3">
        <f>SUMIFS(Sheet2!$E:$E,Sheet2!$F:$F,Sheet1!$D5819,Sheet2!$G:$G,Sheet1!$E5819,Sheet2!$H:$H,Sheet1!$F5819,Sheet2!$I:$I,Sheet1!$G5819)/SUMIFS(Sheet2!$C:$C,Sheet2!$F:$F,Sheet1!$D5819,Sheet2!$G:$G,Sheet1!$E5819,Sheet2!$H:$H,Sheet1!$F5819,Sheet2!$I:$I,Sheet1!$G5819)</f>
        <v>3.0022415080516777E-2</v>
      </c>
      <c r="D5819">
        <f t="shared" si="360"/>
        <v>2020</v>
      </c>
      <c r="E5819">
        <f t="shared" si="361"/>
        <v>8</v>
      </c>
      <c r="F5819">
        <f t="shared" si="362"/>
        <v>30</v>
      </c>
      <c r="G5819">
        <f t="shared" si="363"/>
        <v>9</v>
      </c>
    </row>
    <row r="5820" spans="1:7" x14ac:dyDescent="0.45">
      <c r="A5820" s="1">
        <v>44073</v>
      </c>
      <c r="B5820" s="2">
        <v>0.41666666666666669</v>
      </c>
      <c r="C5820" s="3">
        <f>SUMIFS(Sheet2!$E:$E,Sheet2!$F:$F,Sheet1!$D5820,Sheet2!$G:$G,Sheet1!$E5820,Sheet2!$H:$H,Sheet1!$F5820,Sheet2!$I:$I,Sheet1!$G5820)/SUMIFS(Sheet2!$C:$C,Sheet2!$F:$F,Sheet1!$D5820,Sheet2!$G:$G,Sheet1!$E5820,Sheet2!$H:$H,Sheet1!$F5820,Sheet2!$I:$I,Sheet1!$G5820)</f>
        <v>3.1000000000000003E-2</v>
      </c>
      <c r="D5820">
        <f t="shared" si="360"/>
        <v>2020</v>
      </c>
      <c r="E5820">
        <f t="shared" si="361"/>
        <v>8</v>
      </c>
      <c r="F5820">
        <f t="shared" si="362"/>
        <v>30</v>
      </c>
      <c r="G5820">
        <f t="shared" si="363"/>
        <v>10</v>
      </c>
    </row>
    <row r="5821" spans="1:7" x14ac:dyDescent="0.45">
      <c r="A5821" s="1">
        <v>44073</v>
      </c>
      <c r="B5821" s="2">
        <v>0.45833333333333331</v>
      </c>
      <c r="C5821" s="3">
        <f>SUMIFS(Sheet2!$E:$E,Sheet2!$F:$F,Sheet1!$D5821,Sheet2!$G:$G,Sheet1!$E5821,Sheet2!$H:$H,Sheet1!$F5821,Sheet2!$I:$I,Sheet1!$G5821)/SUMIFS(Sheet2!$C:$C,Sheet2!$F:$F,Sheet1!$D5821,Sheet2!$G:$G,Sheet1!$E5821,Sheet2!$H:$H,Sheet1!$F5821,Sheet2!$I:$I,Sheet1!$G5821)</f>
        <v>3.0000000000000002E-2</v>
      </c>
      <c r="D5821">
        <f t="shared" si="360"/>
        <v>2020</v>
      </c>
      <c r="E5821">
        <f t="shared" si="361"/>
        <v>8</v>
      </c>
      <c r="F5821">
        <f t="shared" si="362"/>
        <v>30</v>
      </c>
      <c r="G5821">
        <f t="shared" si="363"/>
        <v>11</v>
      </c>
    </row>
    <row r="5822" spans="1:7" x14ac:dyDescent="0.45">
      <c r="A5822" s="1">
        <v>44073</v>
      </c>
      <c r="B5822" s="2">
        <v>0.5</v>
      </c>
      <c r="C5822" s="3">
        <f>SUMIFS(Sheet2!$E:$E,Sheet2!$F:$F,Sheet1!$D5822,Sheet2!$G:$G,Sheet1!$E5822,Sheet2!$H:$H,Sheet1!$F5822,Sheet2!$I:$I,Sheet1!$G5822)/SUMIFS(Sheet2!$C:$C,Sheet2!$F:$F,Sheet1!$D5822,Sheet2!$G:$G,Sheet1!$E5822,Sheet2!$H:$H,Sheet1!$F5822,Sheet2!$I:$I,Sheet1!$G5822)</f>
        <v>2.8000000000000001E-2</v>
      </c>
      <c r="D5822">
        <f t="shared" si="360"/>
        <v>2020</v>
      </c>
      <c r="E5822">
        <f t="shared" si="361"/>
        <v>8</v>
      </c>
      <c r="F5822">
        <f t="shared" si="362"/>
        <v>30</v>
      </c>
      <c r="G5822">
        <f t="shared" si="363"/>
        <v>12</v>
      </c>
    </row>
    <row r="5823" spans="1:7" x14ac:dyDescent="0.45">
      <c r="A5823" s="1">
        <v>44073</v>
      </c>
      <c r="B5823" s="2">
        <v>0.54166666666666663</v>
      </c>
      <c r="C5823" s="3">
        <f>SUMIFS(Sheet2!$E:$E,Sheet2!$F:$F,Sheet1!$D5823,Sheet2!$G:$G,Sheet1!$E5823,Sheet2!$H:$H,Sheet1!$F5823,Sheet2!$I:$I,Sheet1!$G5823)/SUMIFS(Sheet2!$C:$C,Sheet2!$F:$F,Sheet1!$D5823,Sheet2!$G:$G,Sheet1!$E5823,Sheet2!$H:$H,Sheet1!$F5823,Sheet2!$I:$I,Sheet1!$G5823)</f>
        <v>2.6999999999999996E-2</v>
      </c>
      <c r="D5823">
        <f t="shared" si="360"/>
        <v>2020</v>
      </c>
      <c r="E5823">
        <f t="shared" si="361"/>
        <v>8</v>
      </c>
      <c r="F5823">
        <f t="shared" si="362"/>
        <v>30</v>
      </c>
      <c r="G5823">
        <f t="shared" si="363"/>
        <v>13</v>
      </c>
    </row>
    <row r="5824" spans="1:7" x14ac:dyDescent="0.45">
      <c r="A5824" s="1">
        <v>44073</v>
      </c>
      <c r="B5824" s="2">
        <v>0.58333333333333337</v>
      </c>
      <c r="C5824" s="3">
        <f>SUMIFS(Sheet2!$E:$E,Sheet2!$F:$F,Sheet1!$D5824,Sheet2!$G:$G,Sheet1!$E5824,Sheet2!$H:$H,Sheet1!$F5824,Sheet2!$I:$I,Sheet1!$G5824)/SUMIFS(Sheet2!$C:$C,Sheet2!$F:$F,Sheet1!$D5824,Sheet2!$G:$G,Sheet1!$E5824,Sheet2!$H:$H,Sheet1!$F5824,Sheet2!$I:$I,Sheet1!$G5824)</f>
        <v>2.5999999999999999E-2</v>
      </c>
      <c r="D5824">
        <f t="shared" si="360"/>
        <v>2020</v>
      </c>
      <c r="E5824">
        <f t="shared" si="361"/>
        <v>8</v>
      </c>
      <c r="F5824">
        <f t="shared" si="362"/>
        <v>30</v>
      </c>
      <c r="G5824">
        <f t="shared" si="363"/>
        <v>14</v>
      </c>
    </row>
    <row r="5825" spans="1:7" x14ac:dyDescent="0.45">
      <c r="A5825" s="1">
        <v>44073</v>
      </c>
      <c r="B5825" s="2">
        <v>0.625</v>
      </c>
      <c r="C5825" s="3">
        <f>SUMIFS(Sheet2!$E:$E,Sheet2!$F:$F,Sheet1!$D5825,Sheet2!$G:$G,Sheet1!$E5825,Sheet2!$H:$H,Sheet1!$F5825,Sheet2!$I:$I,Sheet1!$G5825)/SUMIFS(Sheet2!$C:$C,Sheet2!$F:$F,Sheet1!$D5825,Sheet2!$G:$G,Sheet1!$E5825,Sheet2!$H:$H,Sheet1!$F5825,Sheet2!$I:$I,Sheet1!$G5825)</f>
        <v>2.3992681132294667E-2</v>
      </c>
      <c r="D5825">
        <f t="shared" si="360"/>
        <v>2020</v>
      </c>
      <c r="E5825">
        <f t="shared" si="361"/>
        <v>8</v>
      </c>
      <c r="F5825">
        <f t="shared" si="362"/>
        <v>30</v>
      </c>
      <c r="G5825">
        <f t="shared" si="363"/>
        <v>15</v>
      </c>
    </row>
    <row r="5826" spans="1:7" x14ac:dyDescent="0.45">
      <c r="A5826" s="1">
        <v>44073</v>
      </c>
      <c r="B5826" s="2">
        <v>0.66666666666666663</v>
      </c>
      <c r="C5826" s="3">
        <f>SUMIFS(Sheet2!$E:$E,Sheet2!$F:$F,Sheet1!$D5826,Sheet2!$G:$G,Sheet1!$E5826,Sheet2!$H:$H,Sheet1!$F5826,Sheet2!$I:$I,Sheet1!$G5826)/SUMIFS(Sheet2!$C:$C,Sheet2!$F:$F,Sheet1!$D5826,Sheet2!$G:$G,Sheet1!$E5826,Sheet2!$H:$H,Sheet1!$F5826,Sheet2!$I:$I,Sheet1!$G5826)</f>
        <v>2.7E-2</v>
      </c>
      <c r="D5826">
        <f t="shared" si="360"/>
        <v>2020</v>
      </c>
      <c r="E5826">
        <f t="shared" si="361"/>
        <v>8</v>
      </c>
      <c r="F5826">
        <f t="shared" si="362"/>
        <v>30</v>
      </c>
      <c r="G5826">
        <f t="shared" si="363"/>
        <v>16</v>
      </c>
    </row>
    <row r="5827" spans="1:7" x14ac:dyDescent="0.45">
      <c r="A5827" s="1">
        <v>44073</v>
      </c>
      <c r="B5827" s="2">
        <v>0.70833333333333337</v>
      </c>
      <c r="C5827" s="3">
        <f>SUMIFS(Sheet2!$E:$E,Sheet2!$F:$F,Sheet1!$D5827,Sheet2!$G:$G,Sheet1!$E5827,Sheet2!$H:$H,Sheet1!$F5827,Sheet2!$I:$I,Sheet1!$G5827)/SUMIFS(Sheet2!$C:$C,Sheet2!$F:$F,Sheet1!$D5827,Sheet2!$G:$G,Sheet1!$E5827,Sheet2!$H:$H,Sheet1!$F5827,Sheet2!$I:$I,Sheet1!$G5827)</f>
        <v>2.8000000000000004E-2</v>
      </c>
      <c r="D5827">
        <f t="shared" ref="D5827:D5890" si="364">YEAR(A5827)</f>
        <v>2020</v>
      </c>
      <c r="E5827">
        <f t="shared" ref="E5827:E5890" si="365">MONTH(A5827)</f>
        <v>8</v>
      </c>
      <c r="F5827">
        <f t="shared" ref="F5827:F5890" si="366">DAY(A5827)</f>
        <v>30</v>
      </c>
      <c r="G5827">
        <f t="shared" ref="G5827:G5890" si="367">HOUR(B5827)</f>
        <v>17</v>
      </c>
    </row>
    <row r="5828" spans="1:7" x14ac:dyDescent="0.45">
      <c r="A5828" s="1">
        <v>44073</v>
      </c>
      <c r="B5828" s="2">
        <v>0.75</v>
      </c>
      <c r="C5828" s="3">
        <f>SUMIFS(Sheet2!$E:$E,Sheet2!$F:$F,Sheet1!$D5828,Sheet2!$G:$G,Sheet1!$E5828,Sheet2!$H:$H,Sheet1!$F5828,Sheet2!$I:$I,Sheet1!$G5828)/SUMIFS(Sheet2!$C:$C,Sheet2!$F:$F,Sheet1!$D5828,Sheet2!$G:$G,Sheet1!$E5828,Sheet2!$H:$H,Sheet1!$F5828,Sheet2!$I:$I,Sheet1!$G5828)</f>
        <v>2.598913114904914E-2</v>
      </c>
      <c r="D5828">
        <f t="shared" si="364"/>
        <v>2020</v>
      </c>
      <c r="E5828">
        <f t="shared" si="365"/>
        <v>8</v>
      </c>
      <c r="F5828">
        <f t="shared" si="366"/>
        <v>30</v>
      </c>
      <c r="G5828">
        <f t="shared" si="367"/>
        <v>18</v>
      </c>
    </row>
    <row r="5829" spans="1:7" x14ac:dyDescent="0.45">
      <c r="A5829" s="1">
        <v>44073</v>
      </c>
      <c r="B5829" s="2">
        <v>0.79166666666666663</v>
      </c>
      <c r="C5829" s="3">
        <f>SUMIFS(Sheet2!$E:$E,Sheet2!$F:$F,Sheet1!$D5829,Sheet2!$G:$G,Sheet1!$E5829,Sheet2!$H:$H,Sheet1!$F5829,Sheet2!$I:$I,Sheet1!$G5829)/SUMIFS(Sheet2!$C:$C,Sheet2!$F:$F,Sheet1!$D5829,Sheet2!$G:$G,Sheet1!$E5829,Sheet2!$H:$H,Sheet1!$F5829,Sheet2!$I:$I,Sheet1!$G5829)</f>
        <v>2.6504769634161564E-2</v>
      </c>
      <c r="D5829">
        <f t="shared" si="364"/>
        <v>2020</v>
      </c>
      <c r="E5829">
        <f t="shared" si="365"/>
        <v>8</v>
      </c>
      <c r="F5829">
        <f t="shared" si="366"/>
        <v>30</v>
      </c>
      <c r="G5829">
        <f t="shared" si="367"/>
        <v>19</v>
      </c>
    </row>
    <row r="5830" spans="1:7" x14ac:dyDescent="0.45">
      <c r="A5830" s="1">
        <v>44073</v>
      </c>
      <c r="B5830" s="2">
        <v>0.83333333333333337</v>
      </c>
      <c r="C5830" s="3">
        <f>SUMIFS(Sheet2!$E:$E,Sheet2!$F:$F,Sheet1!$D5830,Sheet2!$G:$G,Sheet1!$E5830,Sheet2!$H:$H,Sheet1!$F5830,Sheet2!$I:$I,Sheet1!$G5830)/SUMIFS(Sheet2!$C:$C,Sheet2!$F:$F,Sheet1!$D5830,Sheet2!$G:$G,Sheet1!$E5830,Sheet2!$H:$H,Sheet1!$F5830,Sheet2!$I:$I,Sheet1!$G5830)</f>
        <v>2.9500939640463887E-2</v>
      </c>
      <c r="D5830">
        <f t="shared" si="364"/>
        <v>2020</v>
      </c>
      <c r="E5830">
        <f t="shared" si="365"/>
        <v>8</v>
      </c>
      <c r="F5830">
        <f t="shared" si="366"/>
        <v>30</v>
      </c>
      <c r="G5830">
        <f t="shared" si="367"/>
        <v>20</v>
      </c>
    </row>
    <row r="5831" spans="1:7" x14ac:dyDescent="0.45">
      <c r="A5831" s="1">
        <v>44073</v>
      </c>
      <c r="B5831" s="2">
        <v>0.875</v>
      </c>
      <c r="C5831" s="3">
        <f>SUMIFS(Sheet2!$E:$E,Sheet2!$F:$F,Sheet1!$D5831,Sheet2!$G:$G,Sheet1!$E5831,Sheet2!$H:$H,Sheet1!$F5831,Sheet2!$I:$I,Sheet1!$G5831)/SUMIFS(Sheet2!$C:$C,Sheet2!$F:$F,Sheet1!$D5831,Sheet2!$G:$G,Sheet1!$E5831,Sheet2!$H:$H,Sheet1!$F5831,Sheet2!$I:$I,Sheet1!$G5831)</f>
        <v>2.9000000000000001E-2</v>
      </c>
      <c r="D5831">
        <f t="shared" si="364"/>
        <v>2020</v>
      </c>
      <c r="E5831">
        <f t="shared" si="365"/>
        <v>8</v>
      </c>
      <c r="F5831">
        <f t="shared" si="366"/>
        <v>30</v>
      </c>
      <c r="G5831">
        <f t="shared" si="367"/>
        <v>21</v>
      </c>
    </row>
    <row r="5832" spans="1:7" x14ac:dyDescent="0.45">
      <c r="A5832" s="1">
        <v>44073</v>
      </c>
      <c r="B5832" s="2">
        <v>0.91666666666666663</v>
      </c>
      <c r="C5832" s="3">
        <f>SUMIFS(Sheet2!$E:$E,Sheet2!$F:$F,Sheet1!$D5832,Sheet2!$G:$G,Sheet1!$E5832,Sheet2!$H:$H,Sheet1!$F5832,Sheet2!$I:$I,Sheet1!$G5832)/SUMIFS(Sheet2!$C:$C,Sheet2!$F:$F,Sheet1!$D5832,Sheet2!$G:$G,Sheet1!$E5832,Sheet2!$H:$H,Sheet1!$F5832,Sheet2!$I:$I,Sheet1!$G5832)</f>
        <v>2.9000000000000005E-2</v>
      </c>
      <c r="D5832">
        <f t="shared" si="364"/>
        <v>2020</v>
      </c>
      <c r="E5832">
        <f t="shared" si="365"/>
        <v>8</v>
      </c>
      <c r="F5832">
        <f t="shared" si="366"/>
        <v>30</v>
      </c>
      <c r="G5832">
        <f t="shared" si="367"/>
        <v>22</v>
      </c>
    </row>
    <row r="5833" spans="1:7" x14ac:dyDescent="0.45">
      <c r="A5833" s="1">
        <v>44073</v>
      </c>
      <c r="B5833" s="2">
        <v>0.95833333333333337</v>
      </c>
      <c r="C5833" s="3">
        <f>SUMIFS(Sheet2!$E:$E,Sheet2!$F:$F,Sheet1!$D5833,Sheet2!$G:$G,Sheet1!$E5833,Sheet2!$H:$H,Sheet1!$F5833,Sheet2!$I:$I,Sheet1!$G5833)/SUMIFS(Sheet2!$C:$C,Sheet2!$F:$F,Sheet1!$D5833,Sheet2!$G:$G,Sheet1!$E5833,Sheet2!$H:$H,Sheet1!$F5833,Sheet2!$I:$I,Sheet1!$G5833)</f>
        <v>2.9496013992670503E-2</v>
      </c>
      <c r="D5833">
        <f t="shared" si="364"/>
        <v>2020</v>
      </c>
      <c r="E5833">
        <f t="shared" si="365"/>
        <v>8</v>
      </c>
      <c r="F5833">
        <f t="shared" si="366"/>
        <v>30</v>
      </c>
      <c r="G5833">
        <f t="shared" si="367"/>
        <v>23</v>
      </c>
    </row>
    <row r="5834" spans="1:7" x14ac:dyDescent="0.45">
      <c r="A5834" s="1">
        <v>44074</v>
      </c>
      <c r="B5834" s="2">
        <v>0</v>
      </c>
      <c r="C5834" s="3">
        <f>SUMIFS(Sheet2!$E:$E,Sheet2!$F:$F,Sheet1!$D5834,Sheet2!$G:$G,Sheet1!$E5834,Sheet2!$H:$H,Sheet1!$F5834,Sheet2!$I:$I,Sheet1!$G5834)/SUMIFS(Sheet2!$C:$C,Sheet2!$F:$F,Sheet1!$D5834,Sheet2!$G:$G,Sheet1!$E5834,Sheet2!$H:$H,Sheet1!$F5834,Sheet2!$I:$I,Sheet1!$G5834)</f>
        <v>3.0975206611570247E-2</v>
      </c>
      <c r="D5834">
        <f t="shared" si="364"/>
        <v>2020</v>
      </c>
      <c r="E5834">
        <f t="shared" si="365"/>
        <v>8</v>
      </c>
      <c r="F5834">
        <f t="shared" si="366"/>
        <v>31</v>
      </c>
      <c r="G5834">
        <f t="shared" si="367"/>
        <v>0</v>
      </c>
    </row>
    <row r="5835" spans="1:7" x14ac:dyDescent="0.45">
      <c r="A5835" s="1">
        <v>44074</v>
      </c>
      <c r="B5835" s="2">
        <v>4.1666666666666664E-2</v>
      </c>
      <c r="C5835" s="3">
        <f>SUMIFS(Sheet2!$E:$E,Sheet2!$F:$F,Sheet1!$D5835,Sheet2!$G:$G,Sheet1!$E5835,Sheet2!$H:$H,Sheet1!$F5835,Sheet2!$I:$I,Sheet1!$G5835)/SUMIFS(Sheet2!$C:$C,Sheet2!$F:$F,Sheet1!$D5835,Sheet2!$G:$G,Sheet1!$E5835,Sheet2!$H:$H,Sheet1!$F5835,Sheet2!$I:$I,Sheet1!$G5835)</f>
        <v>2.8000000000000001E-2</v>
      </c>
      <c r="D5835">
        <f t="shared" si="364"/>
        <v>2020</v>
      </c>
      <c r="E5835">
        <f t="shared" si="365"/>
        <v>8</v>
      </c>
      <c r="F5835">
        <f t="shared" si="366"/>
        <v>31</v>
      </c>
      <c r="G5835">
        <f t="shared" si="367"/>
        <v>1</v>
      </c>
    </row>
    <row r="5836" spans="1:7" x14ac:dyDescent="0.45">
      <c r="A5836" s="1">
        <v>44074</v>
      </c>
      <c r="B5836" s="2">
        <v>8.3333333333333329E-2</v>
      </c>
      <c r="C5836" s="3">
        <f>SUMIFS(Sheet2!$E:$E,Sheet2!$F:$F,Sheet1!$D5836,Sheet2!$G:$G,Sheet1!$E5836,Sheet2!$H:$H,Sheet1!$F5836,Sheet2!$I:$I,Sheet1!$G5836)/SUMIFS(Sheet2!$C:$C,Sheet2!$F:$F,Sheet1!$D5836,Sheet2!$G:$G,Sheet1!$E5836,Sheet2!$H:$H,Sheet1!$F5836,Sheet2!$I:$I,Sheet1!$G5836)</f>
        <v>2.8000000000000001E-2</v>
      </c>
      <c r="D5836">
        <f t="shared" si="364"/>
        <v>2020</v>
      </c>
      <c r="E5836">
        <f t="shared" si="365"/>
        <v>8</v>
      </c>
      <c r="F5836">
        <f t="shared" si="366"/>
        <v>31</v>
      </c>
      <c r="G5836">
        <f t="shared" si="367"/>
        <v>2</v>
      </c>
    </row>
    <row r="5837" spans="1:7" x14ac:dyDescent="0.45">
      <c r="A5837" s="1">
        <v>44074</v>
      </c>
      <c r="B5837" s="2">
        <v>0.125</v>
      </c>
      <c r="C5837" s="3">
        <f>SUMIFS(Sheet2!$E:$E,Sheet2!$F:$F,Sheet1!$D5837,Sheet2!$G:$G,Sheet1!$E5837,Sheet2!$H:$H,Sheet1!$F5837,Sheet2!$I:$I,Sheet1!$G5837)/SUMIFS(Sheet2!$C:$C,Sheet2!$F:$F,Sheet1!$D5837,Sheet2!$G:$G,Sheet1!$E5837,Sheet2!$H:$H,Sheet1!$F5837,Sheet2!$I:$I,Sheet1!$G5837)</f>
        <v>2.7011058547021422E-2</v>
      </c>
      <c r="D5837">
        <f t="shared" si="364"/>
        <v>2020</v>
      </c>
      <c r="E5837">
        <f t="shared" si="365"/>
        <v>8</v>
      </c>
      <c r="F5837">
        <f t="shared" si="366"/>
        <v>31</v>
      </c>
      <c r="G5837">
        <f t="shared" si="367"/>
        <v>3</v>
      </c>
    </row>
    <row r="5838" spans="1:7" x14ac:dyDescent="0.45">
      <c r="A5838" s="1">
        <v>44074</v>
      </c>
      <c r="B5838" s="2">
        <v>0.16666666666666666</v>
      </c>
      <c r="C5838" s="3">
        <f>SUMIFS(Sheet2!$E:$E,Sheet2!$F:$F,Sheet1!$D5838,Sheet2!$G:$G,Sheet1!$E5838,Sheet2!$H:$H,Sheet1!$F5838,Sheet2!$I:$I,Sheet1!$G5838)/SUMIFS(Sheet2!$C:$C,Sheet2!$F:$F,Sheet1!$D5838,Sheet2!$G:$G,Sheet1!$E5838,Sheet2!$H:$H,Sheet1!$F5838,Sheet2!$I:$I,Sheet1!$G5838)</f>
        <v>2.7001751530651787E-2</v>
      </c>
      <c r="D5838">
        <f t="shared" si="364"/>
        <v>2020</v>
      </c>
      <c r="E5838">
        <f t="shared" si="365"/>
        <v>8</v>
      </c>
      <c r="F5838">
        <f t="shared" si="366"/>
        <v>31</v>
      </c>
      <c r="G5838">
        <f t="shared" si="367"/>
        <v>4</v>
      </c>
    </row>
    <row r="5839" spans="1:7" x14ac:dyDescent="0.45">
      <c r="A5839" s="1">
        <v>44074</v>
      </c>
      <c r="B5839" s="2">
        <v>0.20833333333333334</v>
      </c>
      <c r="C5839" s="3">
        <f>SUMIFS(Sheet2!$E:$E,Sheet2!$F:$F,Sheet1!$D5839,Sheet2!$G:$G,Sheet1!$E5839,Sheet2!$H:$H,Sheet1!$F5839,Sheet2!$I:$I,Sheet1!$G5839)/SUMIFS(Sheet2!$C:$C,Sheet2!$F:$F,Sheet1!$D5839,Sheet2!$G:$G,Sheet1!$E5839,Sheet2!$H:$H,Sheet1!$F5839,Sheet2!$I:$I,Sheet1!$G5839)</f>
        <v>3.1022764832874267E-2</v>
      </c>
      <c r="D5839">
        <f t="shared" si="364"/>
        <v>2020</v>
      </c>
      <c r="E5839">
        <f t="shared" si="365"/>
        <v>8</v>
      </c>
      <c r="F5839">
        <f t="shared" si="366"/>
        <v>31</v>
      </c>
      <c r="G5839">
        <f t="shared" si="367"/>
        <v>5</v>
      </c>
    </row>
    <row r="5840" spans="1:7" x14ac:dyDescent="0.45">
      <c r="A5840" s="1">
        <v>44074</v>
      </c>
      <c r="B5840" s="2">
        <v>0.25</v>
      </c>
      <c r="C5840" s="3">
        <f>SUMIFS(Sheet2!$E:$E,Sheet2!$F:$F,Sheet1!$D5840,Sheet2!$G:$G,Sheet1!$E5840,Sheet2!$H:$H,Sheet1!$F5840,Sheet2!$I:$I,Sheet1!$G5840)/SUMIFS(Sheet2!$C:$C,Sheet2!$F:$F,Sheet1!$D5840,Sheet2!$G:$G,Sheet1!$E5840,Sheet2!$H:$H,Sheet1!$F5840,Sheet2!$I:$I,Sheet1!$G5840)</f>
        <v>3.8000000000000006E-2</v>
      </c>
      <c r="D5840">
        <f t="shared" si="364"/>
        <v>2020</v>
      </c>
      <c r="E5840">
        <f t="shared" si="365"/>
        <v>8</v>
      </c>
      <c r="F5840">
        <f t="shared" si="366"/>
        <v>31</v>
      </c>
      <c r="G5840">
        <f t="shared" si="367"/>
        <v>6</v>
      </c>
    </row>
    <row r="5841" spans="1:7" x14ac:dyDescent="0.45">
      <c r="A5841" s="1">
        <v>44074</v>
      </c>
      <c r="B5841" s="2">
        <v>0.29166666666666669</v>
      </c>
      <c r="C5841" s="3">
        <f>SUMIFS(Sheet2!$E:$E,Sheet2!$F:$F,Sheet1!$D5841,Sheet2!$G:$G,Sheet1!$E5841,Sheet2!$H:$H,Sheet1!$F5841,Sheet2!$I:$I,Sheet1!$G5841)/SUMIFS(Sheet2!$C:$C,Sheet2!$F:$F,Sheet1!$D5841,Sheet2!$G:$G,Sheet1!$E5841,Sheet2!$H:$H,Sheet1!$F5841,Sheet2!$I:$I,Sheet1!$G5841)</f>
        <v>4.0510144608113238E-2</v>
      </c>
      <c r="D5841">
        <f t="shared" si="364"/>
        <v>2020</v>
      </c>
      <c r="E5841">
        <f t="shared" si="365"/>
        <v>8</v>
      </c>
      <c r="F5841">
        <f t="shared" si="366"/>
        <v>31</v>
      </c>
      <c r="G5841">
        <f t="shared" si="367"/>
        <v>7</v>
      </c>
    </row>
    <row r="5842" spans="1:7" x14ac:dyDescent="0.45">
      <c r="A5842" s="1">
        <v>44074</v>
      </c>
      <c r="B5842" s="2">
        <v>0.33333333333333331</v>
      </c>
      <c r="C5842" s="3">
        <f>SUMIFS(Sheet2!$E:$E,Sheet2!$F:$F,Sheet1!$D5842,Sheet2!$G:$G,Sheet1!$E5842,Sheet2!$H:$H,Sheet1!$F5842,Sheet2!$I:$I,Sheet1!$G5842)/SUMIFS(Sheet2!$C:$C,Sheet2!$F:$F,Sheet1!$D5842,Sheet2!$G:$G,Sheet1!$E5842,Sheet2!$H:$H,Sheet1!$F5842,Sheet2!$I:$I,Sheet1!$G5842)</f>
        <v>4.9021086853453147E-2</v>
      </c>
      <c r="D5842">
        <f t="shared" si="364"/>
        <v>2020</v>
      </c>
      <c r="E5842">
        <f t="shared" si="365"/>
        <v>8</v>
      </c>
      <c r="F5842">
        <f t="shared" si="366"/>
        <v>31</v>
      </c>
      <c r="G5842">
        <f t="shared" si="367"/>
        <v>8</v>
      </c>
    </row>
    <row r="5843" spans="1:7" x14ac:dyDescent="0.45">
      <c r="A5843" s="1">
        <v>44074</v>
      </c>
      <c r="B5843" s="2">
        <v>0.375</v>
      </c>
      <c r="C5843" s="3">
        <f>SUMIFS(Sheet2!$E:$E,Sheet2!$F:$F,Sheet1!$D5843,Sheet2!$G:$G,Sheet1!$E5843,Sheet2!$H:$H,Sheet1!$F5843,Sheet2!$I:$I,Sheet1!$G5843)/SUMIFS(Sheet2!$C:$C,Sheet2!$F:$F,Sheet1!$D5843,Sheet2!$G:$G,Sheet1!$E5843,Sheet2!$H:$H,Sheet1!$F5843,Sheet2!$I:$I,Sheet1!$G5843)</f>
        <v>5.0514761109397115E-2</v>
      </c>
      <c r="D5843">
        <f t="shared" si="364"/>
        <v>2020</v>
      </c>
      <c r="E5843">
        <f t="shared" si="365"/>
        <v>8</v>
      </c>
      <c r="F5843">
        <f t="shared" si="366"/>
        <v>31</v>
      </c>
      <c r="G5843">
        <f t="shared" si="367"/>
        <v>9</v>
      </c>
    </row>
    <row r="5844" spans="1:7" x14ac:dyDescent="0.45">
      <c r="A5844" s="1">
        <v>44074</v>
      </c>
      <c r="B5844" s="2">
        <v>0.41666666666666669</v>
      </c>
      <c r="C5844" s="3">
        <f>SUMIFS(Sheet2!$E:$E,Sheet2!$F:$F,Sheet1!$D5844,Sheet2!$G:$G,Sheet1!$E5844,Sheet2!$H:$H,Sheet1!$F5844,Sheet2!$I:$I,Sheet1!$G5844)/SUMIFS(Sheet2!$C:$C,Sheet2!$F:$F,Sheet1!$D5844,Sheet2!$G:$G,Sheet1!$E5844,Sheet2!$H:$H,Sheet1!$F5844,Sheet2!$I:$I,Sheet1!$G5844)</f>
        <v>5.1004639628003098E-2</v>
      </c>
      <c r="D5844">
        <f t="shared" si="364"/>
        <v>2020</v>
      </c>
      <c r="E5844">
        <f t="shared" si="365"/>
        <v>8</v>
      </c>
      <c r="F5844">
        <f t="shared" si="366"/>
        <v>31</v>
      </c>
      <c r="G5844">
        <f t="shared" si="367"/>
        <v>10</v>
      </c>
    </row>
    <row r="5845" spans="1:7" x14ac:dyDescent="0.45">
      <c r="A5845" s="1">
        <v>44074</v>
      </c>
      <c r="B5845" s="2">
        <v>0.45833333333333331</v>
      </c>
      <c r="C5845" s="3">
        <f>SUMIFS(Sheet2!$E:$E,Sheet2!$F:$F,Sheet1!$D5845,Sheet2!$G:$G,Sheet1!$E5845,Sheet2!$H:$H,Sheet1!$F5845,Sheet2!$I:$I,Sheet1!$G5845)/SUMIFS(Sheet2!$C:$C,Sheet2!$F:$F,Sheet1!$D5845,Sheet2!$G:$G,Sheet1!$E5845,Sheet2!$H:$H,Sheet1!$F5845,Sheet2!$I:$I,Sheet1!$G5845)</f>
        <v>5.2005618489385605E-2</v>
      </c>
      <c r="D5845">
        <f t="shared" si="364"/>
        <v>2020</v>
      </c>
      <c r="E5845">
        <f t="shared" si="365"/>
        <v>8</v>
      </c>
      <c r="F5845">
        <f t="shared" si="366"/>
        <v>31</v>
      </c>
      <c r="G5845">
        <f t="shared" si="367"/>
        <v>11</v>
      </c>
    </row>
    <row r="5846" spans="1:7" x14ac:dyDescent="0.45">
      <c r="A5846" s="1">
        <v>44074</v>
      </c>
      <c r="B5846" s="2">
        <v>0.5</v>
      </c>
      <c r="C5846" s="3">
        <f>SUMIFS(Sheet2!$E:$E,Sheet2!$F:$F,Sheet1!$D5846,Sheet2!$G:$G,Sheet1!$E5846,Sheet2!$H:$H,Sheet1!$F5846,Sheet2!$I:$I,Sheet1!$G5846)/SUMIFS(Sheet2!$C:$C,Sheet2!$F:$F,Sheet1!$D5846,Sheet2!$G:$G,Sheet1!$E5846,Sheet2!$H:$H,Sheet1!$F5846,Sheet2!$I:$I,Sheet1!$G5846)</f>
        <v>5.2999999999999999E-2</v>
      </c>
      <c r="D5846">
        <f t="shared" si="364"/>
        <v>2020</v>
      </c>
      <c r="E5846">
        <f t="shared" si="365"/>
        <v>8</v>
      </c>
      <c r="F5846">
        <f t="shared" si="366"/>
        <v>31</v>
      </c>
      <c r="G5846">
        <f t="shared" si="367"/>
        <v>12</v>
      </c>
    </row>
    <row r="5847" spans="1:7" x14ac:dyDescent="0.45">
      <c r="A5847" s="1">
        <v>44074</v>
      </c>
      <c r="B5847" s="2">
        <v>0.54166666666666663</v>
      </c>
      <c r="C5847" s="3">
        <f>SUMIFS(Sheet2!$E:$E,Sheet2!$F:$F,Sheet1!$D5847,Sheet2!$G:$G,Sheet1!$E5847,Sheet2!$H:$H,Sheet1!$F5847,Sheet2!$I:$I,Sheet1!$G5847)/SUMIFS(Sheet2!$C:$C,Sheet2!$F:$F,Sheet1!$D5847,Sheet2!$G:$G,Sheet1!$E5847,Sheet2!$H:$H,Sheet1!$F5847,Sheet2!$I:$I,Sheet1!$G5847)</f>
        <v>5.1496336833801705E-2</v>
      </c>
      <c r="D5847">
        <f t="shared" si="364"/>
        <v>2020</v>
      </c>
      <c r="E5847">
        <f t="shared" si="365"/>
        <v>8</v>
      </c>
      <c r="F5847">
        <f t="shared" si="366"/>
        <v>31</v>
      </c>
      <c r="G5847">
        <f t="shared" si="367"/>
        <v>13</v>
      </c>
    </row>
    <row r="5848" spans="1:7" x14ac:dyDescent="0.45">
      <c r="A5848" s="1">
        <v>44074</v>
      </c>
      <c r="B5848" s="2">
        <v>0.58333333333333337</v>
      </c>
      <c r="C5848" s="3">
        <f>SUMIFS(Sheet2!$E:$E,Sheet2!$F:$F,Sheet1!$D5848,Sheet2!$G:$G,Sheet1!$E5848,Sheet2!$H:$H,Sheet1!$F5848,Sheet2!$I:$I,Sheet1!$G5848)/SUMIFS(Sheet2!$C:$C,Sheet2!$F:$F,Sheet1!$D5848,Sheet2!$G:$G,Sheet1!$E5848,Sheet2!$H:$H,Sheet1!$F5848,Sheet2!$I:$I,Sheet1!$G5848)</f>
        <v>5.3000000000000005E-2</v>
      </c>
      <c r="D5848">
        <f t="shared" si="364"/>
        <v>2020</v>
      </c>
      <c r="E5848">
        <f t="shared" si="365"/>
        <v>8</v>
      </c>
      <c r="F5848">
        <f t="shared" si="366"/>
        <v>31</v>
      </c>
      <c r="G5848">
        <f t="shared" si="367"/>
        <v>14</v>
      </c>
    </row>
    <row r="5849" spans="1:7" x14ac:dyDescent="0.45">
      <c r="A5849" s="1">
        <v>44074</v>
      </c>
      <c r="B5849" s="2">
        <v>0.625</v>
      </c>
      <c r="C5849" s="3">
        <f>SUMIFS(Sheet2!$E:$E,Sheet2!$F:$F,Sheet1!$D5849,Sheet2!$G:$G,Sheet1!$E5849,Sheet2!$H:$H,Sheet1!$F5849,Sheet2!$I:$I,Sheet1!$G5849)/SUMIFS(Sheet2!$C:$C,Sheet2!$F:$F,Sheet1!$D5849,Sheet2!$G:$G,Sheet1!$E5849,Sheet2!$H:$H,Sheet1!$F5849,Sheet2!$I:$I,Sheet1!$G5849)</f>
        <v>5.4987709531826121E-2</v>
      </c>
      <c r="D5849">
        <f t="shared" si="364"/>
        <v>2020</v>
      </c>
      <c r="E5849">
        <f t="shared" si="365"/>
        <v>8</v>
      </c>
      <c r="F5849">
        <f t="shared" si="366"/>
        <v>31</v>
      </c>
      <c r="G5849">
        <f t="shared" si="367"/>
        <v>15</v>
      </c>
    </row>
    <row r="5850" spans="1:7" x14ac:dyDescent="0.45">
      <c r="A5850" s="1">
        <v>44074</v>
      </c>
      <c r="B5850" s="2">
        <v>0.66666666666666663</v>
      </c>
      <c r="C5850" s="3">
        <f>SUMIFS(Sheet2!$E:$E,Sheet2!$F:$F,Sheet1!$D5850,Sheet2!$G:$G,Sheet1!$E5850,Sheet2!$H:$H,Sheet1!$F5850,Sheet2!$I:$I,Sheet1!$G5850)/SUMIFS(Sheet2!$C:$C,Sheet2!$F:$F,Sheet1!$D5850,Sheet2!$G:$G,Sheet1!$E5850,Sheet2!$H:$H,Sheet1!$F5850,Sheet2!$I:$I,Sheet1!$G5850)</f>
        <v>5.5496063075795091E-2</v>
      </c>
      <c r="D5850">
        <f t="shared" si="364"/>
        <v>2020</v>
      </c>
      <c r="E5850">
        <f t="shared" si="365"/>
        <v>8</v>
      </c>
      <c r="F5850">
        <f t="shared" si="366"/>
        <v>31</v>
      </c>
      <c r="G5850">
        <f t="shared" si="367"/>
        <v>16</v>
      </c>
    </row>
    <row r="5851" spans="1:7" x14ac:dyDescent="0.45">
      <c r="A5851" s="1">
        <v>44074</v>
      </c>
      <c r="B5851" s="2">
        <v>0.70833333333333337</v>
      </c>
      <c r="C5851" s="3">
        <f>SUMIFS(Sheet2!$E:$E,Sheet2!$F:$F,Sheet1!$D5851,Sheet2!$G:$G,Sheet1!$E5851,Sheet2!$H:$H,Sheet1!$F5851,Sheet2!$I:$I,Sheet1!$G5851)/SUMIFS(Sheet2!$C:$C,Sheet2!$F:$F,Sheet1!$D5851,Sheet2!$G:$G,Sheet1!$E5851,Sheet2!$H:$H,Sheet1!$F5851,Sheet2!$I:$I,Sheet1!$G5851)</f>
        <v>5.7999999999999996E-2</v>
      </c>
      <c r="D5851">
        <f t="shared" si="364"/>
        <v>2020</v>
      </c>
      <c r="E5851">
        <f t="shared" si="365"/>
        <v>8</v>
      </c>
      <c r="F5851">
        <f t="shared" si="366"/>
        <v>31</v>
      </c>
      <c r="G5851">
        <f t="shared" si="367"/>
        <v>17</v>
      </c>
    </row>
    <row r="5852" spans="1:7" x14ac:dyDescent="0.45">
      <c r="A5852" s="1">
        <v>44074</v>
      </c>
      <c r="B5852" s="2">
        <v>0.75</v>
      </c>
      <c r="C5852" s="3">
        <f>SUMIFS(Sheet2!$E:$E,Sheet2!$F:$F,Sheet1!$D5852,Sheet2!$G:$G,Sheet1!$E5852,Sheet2!$H:$H,Sheet1!$F5852,Sheet2!$I:$I,Sheet1!$G5852)/SUMIFS(Sheet2!$C:$C,Sheet2!$F:$F,Sheet1!$D5852,Sheet2!$G:$G,Sheet1!$E5852,Sheet2!$H:$H,Sheet1!$F5852,Sheet2!$I:$I,Sheet1!$G5852)</f>
        <v>5.4476879521862226E-2</v>
      </c>
      <c r="D5852">
        <f t="shared" si="364"/>
        <v>2020</v>
      </c>
      <c r="E5852">
        <f t="shared" si="365"/>
        <v>8</v>
      </c>
      <c r="F5852">
        <f t="shared" si="366"/>
        <v>31</v>
      </c>
      <c r="G5852">
        <f t="shared" si="367"/>
        <v>18</v>
      </c>
    </row>
    <row r="5853" spans="1:7" x14ac:dyDescent="0.45">
      <c r="A5853" s="1">
        <v>44074</v>
      </c>
      <c r="B5853" s="2">
        <v>0.79166666666666663</v>
      </c>
      <c r="C5853" s="3">
        <f>SUMIFS(Sheet2!$E:$E,Sheet2!$F:$F,Sheet1!$D5853,Sheet2!$G:$G,Sheet1!$E5853,Sheet2!$H:$H,Sheet1!$F5853,Sheet2!$I:$I,Sheet1!$G5853)/SUMIFS(Sheet2!$C:$C,Sheet2!$F:$F,Sheet1!$D5853,Sheet2!$G:$G,Sheet1!$E5853,Sheet2!$H:$H,Sheet1!$F5853,Sheet2!$I:$I,Sheet1!$G5853)</f>
        <v>5.4500631464684944E-2</v>
      </c>
      <c r="D5853">
        <f t="shared" si="364"/>
        <v>2020</v>
      </c>
      <c r="E5853">
        <f t="shared" si="365"/>
        <v>8</v>
      </c>
      <c r="F5853">
        <f t="shared" si="366"/>
        <v>31</v>
      </c>
      <c r="G5853">
        <f t="shared" si="367"/>
        <v>19</v>
      </c>
    </row>
    <row r="5854" spans="1:7" x14ac:dyDescent="0.45">
      <c r="A5854" s="1">
        <v>44074</v>
      </c>
      <c r="B5854" s="2">
        <v>0.83333333333333337</v>
      </c>
      <c r="C5854" s="3">
        <f>SUMIFS(Sheet2!$E:$E,Sheet2!$F:$F,Sheet1!$D5854,Sheet2!$G:$G,Sheet1!$E5854,Sheet2!$H:$H,Sheet1!$F5854,Sheet2!$I:$I,Sheet1!$G5854)/SUMIFS(Sheet2!$C:$C,Sheet2!$F:$F,Sheet1!$D5854,Sheet2!$G:$G,Sheet1!$E5854,Sheet2!$H:$H,Sheet1!$F5854,Sheet2!$I:$I,Sheet1!$G5854)</f>
        <v>5.649367873211289E-2</v>
      </c>
      <c r="D5854">
        <f t="shared" si="364"/>
        <v>2020</v>
      </c>
      <c r="E5854">
        <f t="shared" si="365"/>
        <v>8</v>
      </c>
      <c r="F5854">
        <f t="shared" si="366"/>
        <v>31</v>
      </c>
      <c r="G5854">
        <f t="shared" si="367"/>
        <v>20</v>
      </c>
    </row>
    <row r="5855" spans="1:7" x14ac:dyDescent="0.45">
      <c r="A5855" s="1">
        <v>44074</v>
      </c>
      <c r="B5855" s="2">
        <v>0.875</v>
      </c>
      <c r="C5855" s="3">
        <f>SUMIFS(Sheet2!$E:$E,Sheet2!$F:$F,Sheet1!$D5855,Sheet2!$G:$G,Sheet1!$E5855,Sheet2!$H:$H,Sheet1!$F5855,Sheet2!$I:$I,Sheet1!$G5855)/SUMIFS(Sheet2!$C:$C,Sheet2!$F:$F,Sheet1!$D5855,Sheet2!$G:$G,Sheet1!$E5855,Sheet2!$H:$H,Sheet1!$F5855,Sheet2!$I:$I,Sheet1!$G5855)</f>
        <v>6.5436114803757051E-2</v>
      </c>
      <c r="D5855">
        <f t="shared" si="364"/>
        <v>2020</v>
      </c>
      <c r="E5855">
        <f t="shared" si="365"/>
        <v>8</v>
      </c>
      <c r="F5855">
        <f t="shared" si="366"/>
        <v>31</v>
      </c>
      <c r="G5855">
        <f t="shared" si="367"/>
        <v>21</v>
      </c>
    </row>
    <row r="5856" spans="1:7" x14ac:dyDescent="0.45">
      <c r="A5856" s="1">
        <v>44074</v>
      </c>
      <c r="B5856" s="2">
        <v>0.91666666666666663</v>
      </c>
      <c r="C5856" s="3">
        <f>SUMIFS(Sheet2!$E:$E,Sheet2!$F:$F,Sheet1!$D5856,Sheet2!$G:$G,Sheet1!$E5856,Sheet2!$H:$H,Sheet1!$F5856,Sheet2!$I:$I,Sheet1!$G5856)/SUMIFS(Sheet2!$C:$C,Sheet2!$F:$F,Sheet1!$D5856,Sheet2!$G:$G,Sheet1!$E5856,Sheet2!$H:$H,Sheet1!$F5856,Sheet2!$I:$I,Sheet1!$G5856)</f>
        <v>7.7500632716577172E-2</v>
      </c>
      <c r="D5856">
        <f t="shared" si="364"/>
        <v>2020</v>
      </c>
      <c r="E5856">
        <f t="shared" si="365"/>
        <v>8</v>
      </c>
      <c r="F5856">
        <f t="shared" si="366"/>
        <v>31</v>
      </c>
      <c r="G5856">
        <f t="shared" si="367"/>
        <v>22</v>
      </c>
    </row>
    <row r="5857" spans="1:7" x14ac:dyDescent="0.45">
      <c r="A5857" s="1">
        <v>44074</v>
      </c>
      <c r="B5857" s="2">
        <v>0.95833333333333337</v>
      </c>
      <c r="C5857" s="3">
        <f>SUMIFS(Sheet2!$E:$E,Sheet2!$F:$F,Sheet1!$D5857,Sheet2!$G:$G,Sheet1!$E5857,Sheet2!$H:$H,Sheet1!$F5857,Sheet2!$I:$I,Sheet1!$G5857)/SUMIFS(Sheet2!$C:$C,Sheet2!$F:$F,Sheet1!$D5857,Sheet2!$G:$G,Sheet1!$E5857,Sheet2!$H:$H,Sheet1!$F5857,Sheet2!$I:$I,Sheet1!$G5857)</f>
        <v>7.7027210734226373E-2</v>
      </c>
      <c r="D5857">
        <f t="shared" si="364"/>
        <v>2020</v>
      </c>
      <c r="E5857">
        <f t="shared" si="365"/>
        <v>8</v>
      </c>
      <c r="F5857">
        <f t="shared" si="366"/>
        <v>31</v>
      </c>
      <c r="G5857">
        <f t="shared" si="367"/>
        <v>23</v>
      </c>
    </row>
    <row r="5858" spans="1:7" x14ac:dyDescent="0.45">
      <c r="A5858" s="1">
        <v>44075</v>
      </c>
      <c r="B5858" s="2">
        <v>0</v>
      </c>
      <c r="C5858" s="3">
        <f>SUMIFS(Sheet2!$E:$E,Sheet2!$F:$F,Sheet1!$D5858,Sheet2!$G:$G,Sheet1!$E5858,Sheet2!$H:$H,Sheet1!$F5858,Sheet2!$I:$I,Sheet1!$G5858)/SUMIFS(Sheet2!$C:$C,Sheet2!$F:$F,Sheet1!$D5858,Sheet2!$G:$G,Sheet1!$E5858,Sheet2!$H:$H,Sheet1!$F5858,Sheet2!$I:$I,Sheet1!$G5858)</f>
        <v>6.4000000000000001E-2</v>
      </c>
      <c r="D5858">
        <f t="shared" si="364"/>
        <v>2020</v>
      </c>
      <c r="E5858">
        <f t="shared" si="365"/>
        <v>9</v>
      </c>
      <c r="F5858">
        <f t="shared" si="366"/>
        <v>1</v>
      </c>
      <c r="G5858">
        <f t="shared" si="367"/>
        <v>0</v>
      </c>
    </row>
    <row r="5859" spans="1:7" x14ac:dyDescent="0.45">
      <c r="A5859" s="1">
        <v>44075</v>
      </c>
      <c r="B5859" s="2">
        <v>4.1666666666666664E-2</v>
      </c>
      <c r="C5859" s="3">
        <f>SUMIFS(Sheet2!$E:$E,Sheet2!$F:$F,Sheet1!$D5859,Sheet2!$G:$G,Sheet1!$E5859,Sheet2!$H:$H,Sheet1!$F5859,Sheet2!$I:$I,Sheet1!$G5859)/SUMIFS(Sheet2!$C:$C,Sheet2!$F:$F,Sheet1!$D5859,Sheet2!$G:$G,Sheet1!$E5859,Sheet2!$H:$H,Sheet1!$F5859,Sheet2!$I:$I,Sheet1!$G5859)</f>
        <v>6.4478696267111182E-2</v>
      </c>
      <c r="D5859">
        <f t="shared" si="364"/>
        <v>2020</v>
      </c>
      <c r="E5859">
        <f t="shared" si="365"/>
        <v>9</v>
      </c>
      <c r="F5859">
        <f t="shared" si="366"/>
        <v>1</v>
      </c>
      <c r="G5859">
        <f t="shared" si="367"/>
        <v>1</v>
      </c>
    </row>
    <row r="5860" spans="1:7" x14ac:dyDescent="0.45">
      <c r="A5860" s="1">
        <v>44075</v>
      </c>
      <c r="B5860" s="2">
        <v>8.3333333333333329E-2</v>
      </c>
      <c r="C5860" s="3">
        <f>SUMIFS(Sheet2!$E:$E,Sheet2!$F:$F,Sheet1!$D5860,Sheet2!$G:$G,Sheet1!$E5860,Sheet2!$H:$H,Sheet1!$F5860,Sheet2!$I:$I,Sheet1!$G5860)/SUMIFS(Sheet2!$C:$C,Sheet2!$F:$F,Sheet1!$D5860,Sheet2!$G:$G,Sheet1!$E5860,Sheet2!$H:$H,Sheet1!$F5860,Sheet2!$I:$I,Sheet1!$G5860)</f>
        <v>6.6992669231569102E-2</v>
      </c>
      <c r="D5860">
        <f t="shared" si="364"/>
        <v>2020</v>
      </c>
      <c r="E5860">
        <f t="shared" si="365"/>
        <v>9</v>
      </c>
      <c r="F5860">
        <f t="shared" si="366"/>
        <v>1</v>
      </c>
      <c r="G5860">
        <f t="shared" si="367"/>
        <v>2</v>
      </c>
    </row>
    <row r="5861" spans="1:7" x14ac:dyDescent="0.45">
      <c r="A5861" s="1">
        <v>44075</v>
      </c>
      <c r="B5861" s="2">
        <v>0.125</v>
      </c>
      <c r="C5861" s="3">
        <f>SUMIFS(Sheet2!$E:$E,Sheet2!$F:$F,Sheet1!$D5861,Sheet2!$G:$G,Sheet1!$E5861,Sheet2!$H:$H,Sheet1!$F5861,Sheet2!$I:$I,Sheet1!$G5861)/SUMIFS(Sheet2!$C:$C,Sheet2!$F:$F,Sheet1!$D5861,Sheet2!$G:$G,Sheet1!$E5861,Sheet2!$H:$H,Sheet1!$F5861,Sheet2!$I:$I,Sheet1!$G5861)</f>
        <v>6.6494414677483779E-2</v>
      </c>
      <c r="D5861">
        <f t="shared" si="364"/>
        <v>2020</v>
      </c>
      <c r="E5861">
        <f t="shared" si="365"/>
        <v>9</v>
      </c>
      <c r="F5861">
        <f t="shared" si="366"/>
        <v>1</v>
      </c>
      <c r="G5861">
        <f t="shared" si="367"/>
        <v>3</v>
      </c>
    </row>
    <row r="5862" spans="1:7" x14ac:dyDescent="0.45">
      <c r="A5862" s="1">
        <v>44075</v>
      </c>
      <c r="B5862" s="2">
        <v>0.16666666666666666</v>
      </c>
      <c r="C5862" s="3">
        <f>SUMIFS(Sheet2!$E:$E,Sheet2!$F:$F,Sheet1!$D5862,Sheet2!$G:$G,Sheet1!$E5862,Sheet2!$H:$H,Sheet1!$F5862,Sheet2!$I:$I,Sheet1!$G5862)/SUMIFS(Sheet2!$C:$C,Sheet2!$F:$F,Sheet1!$D5862,Sheet2!$G:$G,Sheet1!$E5862,Sheet2!$H:$H,Sheet1!$F5862,Sheet2!$I:$I,Sheet1!$G5862)</f>
        <v>6.7000000000000004E-2</v>
      </c>
      <c r="D5862">
        <f t="shared" si="364"/>
        <v>2020</v>
      </c>
      <c r="E5862">
        <f t="shared" si="365"/>
        <v>9</v>
      </c>
      <c r="F5862">
        <f t="shared" si="366"/>
        <v>1</v>
      </c>
      <c r="G5862">
        <f t="shared" si="367"/>
        <v>4</v>
      </c>
    </row>
    <row r="5863" spans="1:7" x14ac:dyDescent="0.45">
      <c r="A5863" s="1">
        <v>44075</v>
      </c>
      <c r="B5863" s="2">
        <v>0.20833333333333334</v>
      </c>
      <c r="C5863" s="3">
        <f>SUMIFS(Sheet2!$E:$E,Sheet2!$F:$F,Sheet1!$D5863,Sheet2!$G:$G,Sheet1!$E5863,Sheet2!$H:$H,Sheet1!$F5863,Sheet2!$I:$I,Sheet1!$G5863)/SUMIFS(Sheet2!$C:$C,Sheet2!$F:$F,Sheet1!$D5863,Sheet2!$G:$G,Sheet1!$E5863,Sheet2!$H:$H,Sheet1!$F5863,Sheet2!$I:$I,Sheet1!$G5863)</f>
        <v>6.8458421257219015E-2</v>
      </c>
      <c r="D5863">
        <f t="shared" si="364"/>
        <v>2020</v>
      </c>
      <c r="E5863">
        <f t="shared" si="365"/>
        <v>9</v>
      </c>
      <c r="F5863">
        <f t="shared" si="366"/>
        <v>1</v>
      </c>
      <c r="G5863">
        <f t="shared" si="367"/>
        <v>5</v>
      </c>
    </row>
    <row r="5864" spans="1:7" x14ac:dyDescent="0.45">
      <c r="A5864" s="1">
        <v>44075</v>
      </c>
      <c r="B5864" s="2">
        <v>0.25</v>
      </c>
      <c r="C5864" s="3">
        <f>SUMIFS(Sheet2!$E:$E,Sheet2!$F:$F,Sheet1!$D5864,Sheet2!$G:$G,Sheet1!$E5864,Sheet2!$H:$H,Sheet1!$F5864,Sheet2!$I:$I,Sheet1!$G5864)/SUMIFS(Sheet2!$C:$C,Sheet2!$F:$F,Sheet1!$D5864,Sheet2!$G:$G,Sheet1!$E5864,Sheet2!$H:$H,Sheet1!$F5864,Sheet2!$I:$I,Sheet1!$G5864)</f>
        <v>6.7451652308906054E-2</v>
      </c>
      <c r="D5864">
        <f t="shared" si="364"/>
        <v>2020</v>
      </c>
      <c r="E5864">
        <f t="shared" si="365"/>
        <v>9</v>
      </c>
      <c r="F5864">
        <f t="shared" si="366"/>
        <v>1</v>
      </c>
      <c r="G5864">
        <f t="shared" si="367"/>
        <v>6</v>
      </c>
    </row>
    <row r="5865" spans="1:7" x14ac:dyDescent="0.45">
      <c r="A5865" s="1">
        <v>44075</v>
      </c>
      <c r="B5865" s="2">
        <v>0.29166666666666669</v>
      </c>
      <c r="C5865" s="3">
        <f>SUMIFS(Sheet2!$E:$E,Sheet2!$F:$F,Sheet1!$D5865,Sheet2!$G:$G,Sheet1!$E5865,Sheet2!$H:$H,Sheet1!$F5865,Sheet2!$I:$I,Sheet1!$G5865)/SUMIFS(Sheet2!$C:$C,Sheet2!$F:$F,Sheet1!$D5865,Sheet2!$G:$G,Sheet1!$E5865,Sheet2!$H:$H,Sheet1!$F5865,Sheet2!$I:$I,Sheet1!$G5865)</f>
        <v>6.5951830156018937E-2</v>
      </c>
      <c r="D5865">
        <f t="shared" si="364"/>
        <v>2020</v>
      </c>
      <c r="E5865">
        <f t="shared" si="365"/>
        <v>9</v>
      </c>
      <c r="F5865">
        <f t="shared" si="366"/>
        <v>1</v>
      </c>
      <c r="G5865">
        <f t="shared" si="367"/>
        <v>7</v>
      </c>
    </row>
    <row r="5866" spans="1:7" x14ac:dyDescent="0.45">
      <c r="A5866" s="1">
        <v>44075</v>
      </c>
      <c r="B5866" s="2">
        <v>0.33333333333333331</v>
      </c>
      <c r="C5866" s="3">
        <f>SUMIFS(Sheet2!$E:$E,Sheet2!$F:$F,Sheet1!$D5866,Sheet2!$G:$G,Sheet1!$E5866,Sheet2!$H:$H,Sheet1!$F5866,Sheet2!$I:$I,Sheet1!$G5866)/SUMIFS(Sheet2!$C:$C,Sheet2!$F:$F,Sheet1!$D5866,Sheet2!$G:$G,Sheet1!$E5866,Sheet2!$H:$H,Sheet1!$F5866,Sheet2!$I:$I,Sheet1!$G5866)</f>
        <v>6.9505278244221744E-2</v>
      </c>
      <c r="D5866">
        <f t="shared" si="364"/>
        <v>2020</v>
      </c>
      <c r="E5866">
        <f t="shared" si="365"/>
        <v>9</v>
      </c>
      <c r="F5866">
        <f t="shared" si="366"/>
        <v>1</v>
      </c>
      <c r="G5866">
        <f t="shared" si="367"/>
        <v>8</v>
      </c>
    </row>
    <row r="5867" spans="1:7" x14ac:dyDescent="0.45">
      <c r="A5867" s="1">
        <v>44075</v>
      </c>
      <c r="B5867" s="2">
        <v>0.375</v>
      </c>
      <c r="C5867" s="3">
        <f>SUMIFS(Sheet2!$E:$E,Sheet2!$F:$F,Sheet1!$D5867,Sheet2!$G:$G,Sheet1!$E5867,Sheet2!$H:$H,Sheet1!$F5867,Sheet2!$I:$I,Sheet1!$G5867)/SUMIFS(Sheet2!$C:$C,Sheet2!$F:$F,Sheet1!$D5867,Sheet2!$G:$G,Sheet1!$E5867,Sheet2!$H:$H,Sheet1!$F5867,Sheet2!$I:$I,Sheet1!$G5867)</f>
        <v>6.6495120767459392E-2</v>
      </c>
      <c r="D5867">
        <f t="shared" si="364"/>
        <v>2020</v>
      </c>
      <c r="E5867">
        <f t="shared" si="365"/>
        <v>9</v>
      </c>
      <c r="F5867">
        <f t="shared" si="366"/>
        <v>1</v>
      </c>
      <c r="G5867">
        <f t="shared" si="367"/>
        <v>9</v>
      </c>
    </row>
    <row r="5868" spans="1:7" x14ac:dyDescent="0.45">
      <c r="A5868" s="1">
        <v>44075</v>
      </c>
      <c r="B5868" s="2">
        <v>0.41666666666666669</v>
      </c>
      <c r="C5868" s="3">
        <f>SUMIFS(Sheet2!$E:$E,Sheet2!$F:$F,Sheet1!$D5868,Sheet2!$G:$G,Sheet1!$E5868,Sheet2!$H:$H,Sheet1!$F5868,Sheet2!$I:$I,Sheet1!$G5868)/SUMIFS(Sheet2!$C:$C,Sheet2!$F:$F,Sheet1!$D5868,Sheet2!$G:$G,Sheet1!$E5868,Sheet2!$H:$H,Sheet1!$F5868,Sheet2!$I:$I,Sheet1!$G5868)</f>
        <v>6.197538226760238E-2</v>
      </c>
      <c r="D5868">
        <f t="shared" si="364"/>
        <v>2020</v>
      </c>
      <c r="E5868">
        <f t="shared" si="365"/>
        <v>9</v>
      </c>
      <c r="F5868">
        <f t="shared" si="366"/>
        <v>1</v>
      </c>
      <c r="G5868">
        <f t="shared" si="367"/>
        <v>10</v>
      </c>
    </row>
    <row r="5869" spans="1:7" x14ac:dyDescent="0.45">
      <c r="A5869" s="1">
        <v>44075</v>
      </c>
      <c r="B5869" s="2">
        <v>0.45833333333333331</v>
      </c>
      <c r="C5869" s="3">
        <f>SUMIFS(Sheet2!$E:$E,Sheet2!$F:$F,Sheet1!$D5869,Sheet2!$G:$G,Sheet1!$E5869,Sheet2!$H:$H,Sheet1!$F5869,Sheet2!$I:$I,Sheet1!$G5869)/SUMIFS(Sheet2!$C:$C,Sheet2!$F:$F,Sheet1!$D5869,Sheet2!$G:$G,Sheet1!$E5869,Sheet2!$H:$H,Sheet1!$F5869,Sheet2!$I:$I,Sheet1!$G5869)</f>
        <v>5.5497539035143956E-2</v>
      </c>
      <c r="D5869">
        <f t="shared" si="364"/>
        <v>2020</v>
      </c>
      <c r="E5869">
        <f t="shared" si="365"/>
        <v>9</v>
      </c>
      <c r="F5869">
        <f t="shared" si="366"/>
        <v>1</v>
      </c>
      <c r="G5869">
        <f t="shared" si="367"/>
        <v>11</v>
      </c>
    </row>
    <row r="5870" spans="1:7" x14ac:dyDescent="0.45">
      <c r="A5870" s="1">
        <v>44075</v>
      </c>
      <c r="B5870" s="2">
        <v>0.5</v>
      </c>
      <c r="C5870" s="3">
        <f>SUMIFS(Sheet2!$E:$E,Sheet2!$F:$F,Sheet1!$D5870,Sheet2!$G:$G,Sheet1!$E5870,Sheet2!$H:$H,Sheet1!$F5870,Sheet2!$I:$I,Sheet1!$G5870)/SUMIFS(Sheet2!$C:$C,Sheet2!$F:$F,Sheet1!$D5870,Sheet2!$G:$G,Sheet1!$E5870,Sheet2!$H:$H,Sheet1!$F5870,Sheet2!$I:$I,Sheet1!$G5870)</f>
        <v>5.4999768053193135E-2</v>
      </c>
      <c r="D5870">
        <f t="shared" si="364"/>
        <v>2020</v>
      </c>
      <c r="E5870">
        <f t="shared" si="365"/>
        <v>9</v>
      </c>
      <c r="F5870">
        <f t="shared" si="366"/>
        <v>1</v>
      </c>
      <c r="G5870">
        <f t="shared" si="367"/>
        <v>12</v>
      </c>
    </row>
    <row r="5871" spans="1:7" x14ac:dyDescent="0.45">
      <c r="A5871" s="1">
        <v>44075</v>
      </c>
      <c r="B5871" s="2">
        <v>0.54166666666666663</v>
      </c>
      <c r="C5871" s="3">
        <f>SUMIFS(Sheet2!$E:$E,Sheet2!$F:$F,Sheet1!$D5871,Sheet2!$G:$G,Sheet1!$E5871,Sheet2!$H:$H,Sheet1!$F5871,Sheet2!$I:$I,Sheet1!$G5871)/SUMIFS(Sheet2!$C:$C,Sheet2!$F:$F,Sheet1!$D5871,Sheet2!$G:$G,Sheet1!$E5871,Sheet2!$H:$H,Sheet1!$F5871,Sheet2!$I:$I,Sheet1!$G5871)</f>
        <v>5.4992264053635886E-2</v>
      </c>
      <c r="D5871">
        <f t="shared" si="364"/>
        <v>2020</v>
      </c>
      <c r="E5871">
        <f t="shared" si="365"/>
        <v>9</v>
      </c>
      <c r="F5871">
        <f t="shared" si="366"/>
        <v>1</v>
      </c>
      <c r="G5871">
        <f t="shared" si="367"/>
        <v>13</v>
      </c>
    </row>
    <row r="5872" spans="1:7" x14ac:dyDescent="0.45">
      <c r="A5872" s="1">
        <v>44075</v>
      </c>
      <c r="B5872" s="2">
        <v>0.58333333333333337</v>
      </c>
      <c r="C5872" s="3">
        <f>SUMIFS(Sheet2!$E:$E,Sheet2!$F:$F,Sheet1!$D5872,Sheet2!$G:$G,Sheet1!$E5872,Sheet2!$H:$H,Sheet1!$F5872,Sheet2!$I:$I,Sheet1!$G5872)/SUMIFS(Sheet2!$C:$C,Sheet2!$F:$F,Sheet1!$D5872,Sheet2!$G:$G,Sheet1!$E5872,Sheet2!$H:$H,Sheet1!$F5872,Sheet2!$I:$I,Sheet1!$G5872)</f>
        <v>5.4498156191915073E-2</v>
      </c>
      <c r="D5872">
        <f t="shared" si="364"/>
        <v>2020</v>
      </c>
      <c r="E5872">
        <f t="shared" si="365"/>
        <v>9</v>
      </c>
      <c r="F5872">
        <f t="shared" si="366"/>
        <v>1</v>
      </c>
      <c r="G5872">
        <f t="shared" si="367"/>
        <v>14</v>
      </c>
    </row>
    <row r="5873" spans="1:7" x14ac:dyDescent="0.45">
      <c r="A5873" s="1">
        <v>44075</v>
      </c>
      <c r="B5873" s="2">
        <v>0.625</v>
      </c>
      <c r="C5873" s="3">
        <f>SUMIFS(Sheet2!$E:$E,Sheet2!$F:$F,Sheet1!$D5873,Sheet2!$G:$G,Sheet1!$E5873,Sheet2!$H:$H,Sheet1!$F5873,Sheet2!$I:$I,Sheet1!$G5873)/SUMIFS(Sheet2!$C:$C,Sheet2!$F:$F,Sheet1!$D5873,Sheet2!$G:$G,Sheet1!$E5873,Sheet2!$H:$H,Sheet1!$F5873,Sheet2!$I:$I,Sheet1!$G5873)</f>
        <v>5.5496399497461768E-2</v>
      </c>
      <c r="D5873">
        <f t="shared" si="364"/>
        <v>2020</v>
      </c>
      <c r="E5873">
        <f t="shared" si="365"/>
        <v>9</v>
      </c>
      <c r="F5873">
        <f t="shared" si="366"/>
        <v>1</v>
      </c>
      <c r="G5873">
        <f t="shared" si="367"/>
        <v>15</v>
      </c>
    </row>
    <row r="5874" spans="1:7" x14ac:dyDescent="0.45">
      <c r="A5874" s="1">
        <v>44075</v>
      </c>
      <c r="B5874" s="2">
        <v>0.66666666666666663</v>
      </c>
      <c r="C5874" s="3">
        <f>SUMIFS(Sheet2!$E:$E,Sheet2!$F:$F,Sheet1!$D5874,Sheet2!$G:$G,Sheet1!$E5874,Sheet2!$H:$H,Sheet1!$F5874,Sheet2!$I:$I,Sheet1!$G5874)/SUMIFS(Sheet2!$C:$C,Sheet2!$F:$F,Sheet1!$D5874,Sheet2!$G:$G,Sheet1!$E5874,Sheet2!$H:$H,Sheet1!$F5874,Sheet2!$I:$I,Sheet1!$G5874)</f>
        <v>5.2015929631850845E-2</v>
      </c>
      <c r="D5874">
        <f t="shared" si="364"/>
        <v>2020</v>
      </c>
      <c r="E5874">
        <f t="shared" si="365"/>
        <v>9</v>
      </c>
      <c r="F5874">
        <f t="shared" si="366"/>
        <v>1</v>
      </c>
      <c r="G5874">
        <f t="shared" si="367"/>
        <v>16</v>
      </c>
    </row>
    <row r="5875" spans="1:7" x14ac:dyDescent="0.45">
      <c r="A5875" s="1">
        <v>44075</v>
      </c>
      <c r="B5875" s="2">
        <v>0.70833333333333337</v>
      </c>
      <c r="C5875" s="3">
        <f>SUMIFS(Sheet2!$E:$E,Sheet2!$F:$F,Sheet1!$D5875,Sheet2!$G:$G,Sheet1!$E5875,Sheet2!$H:$H,Sheet1!$F5875,Sheet2!$I:$I,Sheet1!$G5875)/SUMIFS(Sheet2!$C:$C,Sheet2!$F:$F,Sheet1!$D5875,Sheet2!$G:$G,Sheet1!$E5875,Sheet2!$H:$H,Sheet1!$F5875,Sheet2!$I:$I,Sheet1!$G5875)</f>
        <v>5.0999999999999997E-2</v>
      </c>
      <c r="D5875">
        <f t="shared" si="364"/>
        <v>2020</v>
      </c>
      <c r="E5875">
        <f t="shared" si="365"/>
        <v>9</v>
      </c>
      <c r="F5875">
        <f t="shared" si="366"/>
        <v>1</v>
      </c>
      <c r="G5875">
        <f t="shared" si="367"/>
        <v>17</v>
      </c>
    </row>
    <row r="5876" spans="1:7" x14ac:dyDescent="0.45">
      <c r="A5876" s="1">
        <v>44075</v>
      </c>
      <c r="B5876" s="2">
        <v>0.75</v>
      </c>
      <c r="C5876" s="3">
        <f>SUMIFS(Sheet2!$E:$E,Sheet2!$F:$F,Sheet1!$D5876,Sheet2!$G:$G,Sheet1!$E5876,Sheet2!$H:$H,Sheet1!$F5876,Sheet2!$I:$I,Sheet1!$G5876)/SUMIFS(Sheet2!$C:$C,Sheet2!$F:$F,Sheet1!$D5876,Sheet2!$G:$G,Sheet1!$E5876,Sheet2!$H:$H,Sheet1!$F5876,Sheet2!$I:$I,Sheet1!$G5876)</f>
        <v>5.550945347907224E-2</v>
      </c>
      <c r="D5876">
        <f t="shared" si="364"/>
        <v>2020</v>
      </c>
      <c r="E5876">
        <f t="shared" si="365"/>
        <v>9</v>
      </c>
      <c r="F5876">
        <f t="shared" si="366"/>
        <v>1</v>
      </c>
      <c r="G5876">
        <f t="shared" si="367"/>
        <v>18</v>
      </c>
    </row>
    <row r="5877" spans="1:7" x14ac:dyDescent="0.45">
      <c r="A5877" s="1">
        <v>44075</v>
      </c>
      <c r="B5877" s="2">
        <v>0.79166666666666663</v>
      </c>
      <c r="C5877" s="3">
        <f>SUMIFS(Sheet2!$E:$E,Sheet2!$F:$F,Sheet1!$D5877,Sheet2!$G:$G,Sheet1!$E5877,Sheet2!$H:$H,Sheet1!$F5877,Sheet2!$I:$I,Sheet1!$G5877)/SUMIFS(Sheet2!$C:$C,Sheet2!$F:$F,Sheet1!$D5877,Sheet2!$G:$G,Sheet1!$E5877,Sheet2!$H:$H,Sheet1!$F5877,Sheet2!$I:$I,Sheet1!$G5877)</f>
        <v>6.2998214989933368E-2</v>
      </c>
      <c r="D5877">
        <f t="shared" si="364"/>
        <v>2020</v>
      </c>
      <c r="E5877">
        <f t="shared" si="365"/>
        <v>9</v>
      </c>
      <c r="F5877">
        <f t="shared" si="366"/>
        <v>1</v>
      </c>
      <c r="G5877">
        <f t="shared" si="367"/>
        <v>19</v>
      </c>
    </row>
    <row r="5878" spans="1:7" x14ac:dyDescent="0.45">
      <c r="A5878" s="1">
        <v>44075</v>
      </c>
      <c r="B5878" s="2">
        <v>0.83333333333333337</v>
      </c>
      <c r="C5878" s="3">
        <f>SUMIFS(Sheet2!$E:$E,Sheet2!$F:$F,Sheet1!$D5878,Sheet2!$G:$G,Sheet1!$E5878,Sheet2!$H:$H,Sheet1!$F5878,Sheet2!$I:$I,Sheet1!$G5878)/SUMIFS(Sheet2!$C:$C,Sheet2!$F:$F,Sheet1!$D5878,Sheet2!$G:$G,Sheet1!$E5878,Sheet2!$H:$H,Sheet1!$F5878,Sheet2!$I:$I,Sheet1!$G5878)</f>
        <v>6.5011060716272315E-2</v>
      </c>
      <c r="D5878">
        <f t="shared" si="364"/>
        <v>2020</v>
      </c>
      <c r="E5878">
        <f t="shared" si="365"/>
        <v>9</v>
      </c>
      <c r="F5878">
        <f t="shared" si="366"/>
        <v>1</v>
      </c>
      <c r="G5878">
        <f t="shared" si="367"/>
        <v>20</v>
      </c>
    </row>
    <row r="5879" spans="1:7" x14ac:dyDescent="0.45">
      <c r="A5879" s="1">
        <v>44075</v>
      </c>
      <c r="B5879" s="2">
        <v>0.875</v>
      </c>
      <c r="C5879" s="3">
        <f>SUMIFS(Sheet2!$E:$E,Sheet2!$F:$F,Sheet1!$D5879,Sheet2!$G:$G,Sheet1!$E5879,Sheet2!$H:$H,Sheet1!$F5879,Sheet2!$I:$I,Sheet1!$G5879)/SUMIFS(Sheet2!$C:$C,Sheet2!$F:$F,Sheet1!$D5879,Sheet2!$G:$G,Sheet1!$E5879,Sheet2!$H:$H,Sheet1!$F5879,Sheet2!$I:$I,Sheet1!$G5879)</f>
        <v>5.8535572821450332E-2</v>
      </c>
      <c r="D5879">
        <f t="shared" si="364"/>
        <v>2020</v>
      </c>
      <c r="E5879">
        <f t="shared" si="365"/>
        <v>9</v>
      </c>
      <c r="F5879">
        <f t="shared" si="366"/>
        <v>1</v>
      </c>
      <c r="G5879">
        <f t="shared" si="367"/>
        <v>21</v>
      </c>
    </row>
    <row r="5880" spans="1:7" x14ac:dyDescent="0.45">
      <c r="A5880" s="1">
        <v>44075</v>
      </c>
      <c r="B5880" s="2">
        <v>0.91666666666666663</v>
      </c>
      <c r="C5880" s="3">
        <f>SUMIFS(Sheet2!$E:$E,Sheet2!$F:$F,Sheet1!$D5880,Sheet2!$G:$G,Sheet1!$E5880,Sheet2!$H:$H,Sheet1!$F5880,Sheet2!$I:$I,Sheet1!$G5880)/SUMIFS(Sheet2!$C:$C,Sheet2!$F:$F,Sheet1!$D5880,Sheet2!$G:$G,Sheet1!$E5880,Sheet2!$H:$H,Sheet1!$F5880,Sheet2!$I:$I,Sheet1!$G5880)</f>
        <v>5.6000362581580858E-2</v>
      </c>
      <c r="D5880">
        <f t="shared" si="364"/>
        <v>2020</v>
      </c>
      <c r="E5880">
        <f t="shared" si="365"/>
        <v>9</v>
      </c>
      <c r="F5880">
        <f t="shared" si="366"/>
        <v>1</v>
      </c>
      <c r="G5880">
        <f t="shared" si="367"/>
        <v>22</v>
      </c>
    </row>
    <row r="5881" spans="1:7" x14ac:dyDescent="0.45">
      <c r="A5881" s="1">
        <v>44075</v>
      </c>
      <c r="B5881" s="2">
        <v>0.95833333333333337</v>
      </c>
      <c r="C5881" s="3">
        <f>SUMIFS(Sheet2!$E:$E,Sheet2!$F:$F,Sheet1!$D5881,Sheet2!$G:$G,Sheet1!$E5881,Sheet2!$H:$H,Sheet1!$F5881,Sheet2!$I:$I,Sheet1!$G5881)/SUMIFS(Sheet2!$C:$C,Sheet2!$F:$F,Sheet1!$D5881,Sheet2!$G:$G,Sheet1!$E5881,Sheet2!$H:$H,Sheet1!$F5881,Sheet2!$I:$I,Sheet1!$G5881)</f>
        <v>6.049420917495895E-2</v>
      </c>
      <c r="D5881">
        <f t="shared" si="364"/>
        <v>2020</v>
      </c>
      <c r="E5881">
        <f t="shared" si="365"/>
        <v>9</v>
      </c>
      <c r="F5881">
        <f t="shared" si="366"/>
        <v>1</v>
      </c>
      <c r="G5881">
        <f t="shared" si="367"/>
        <v>23</v>
      </c>
    </row>
    <row r="5882" spans="1:7" x14ac:dyDescent="0.45">
      <c r="A5882" s="1">
        <v>44076</v>
      </c>
      <c r="B5882" s="2">
        <v>0</v>
      </c>
      <c r="C5882" s="3">
        <f>SUMIFS(Sheet2!$E:$E,Sheet2!$F:$F,Sheet1!$D5882,Sheet2!$G:$G,Sheet1!$E5882,Sheet2!$H:$H,Sheet1!$F5882,Sheet2!$I:$I,Sheet1!$G5882)/SUMIFS(Sheet2!$C:$C,Sheet2!$F:$F,Sheet1!$D5882,Sheet2!$G:$G,Sheet1!$E5882,Sheet2!$H:$H,Sheet1!$F5882,Sheet2!$I:$I,Sheet1!$G5882)</f>
        <v>5.9068536404160474E-2</v>
      </c>
      <c r="D5882">
        <f t="shared" si="364"/>
        <v>2020</v>
      </c>
      <c r="E5882">
        <f t="shared" si="365"/>
        <v>9</v>
      </c>
      <c r="F5882">
        <f t="shared" si="366"/>
        <v>2</v>
      </c>
      <c r="G5882">
        <f t="shared" si="367"/>
        <v>0</v>
      </c>
    </row>
    <row r="5883" spans="1:7" x14ac:dyDescent="0.45">
      <c r="A5883" s="1">
        <v>44076</v>
      </c>
      <c r="B5883" s="2">
        <v>4.1666666666666664E-2</v>
      </c>
      <c r="C5883" s="3">
        <f>SUMIFS(Sheet2!$E:$E,Sheet2!$F:$F,Sheet1!$D5883,Sheet2!$G:$G,Sheet1!$E5883,Sheet2!$H:$H,Sheet1!$F5883,Sheet2!$I:$I,Sheet1!$G5883)/SUMIFS(Sheet2!$C:$C,Sheet2!$F:$F,Sheet1!$D5883,Sheet2!$G:$G,Sheet1!$E5883,Sheet2!$H:$H,Sheet1!$F5883,Sheet2!$I:$I,Sheet1!$G5883)</f>
        <v>5.8983195314593409E-2</v>
      </c>
      <c r="D5883">
        <f t="shared" si="364"/>
        <v>2020</v>
      </c>
      <c r="E5883">
        <f t="shared" si="365"/>
        <v>9</v>
      </c>
      <c r="F5883">
        <f t="shared" si="366"/>
        <v>2</v>
      </c>
      <c r="G5883">
        <f t="shared" si="367"/>
        <v>1</v>
      </c>
    </row>
    <row r="5884" spans="1:7" x14ac:dyDescent="0.45">
      <c r="A5884" s="1">
        <v>44076</v>
      </c>
      <c r="B5884" s="2">
        <v>8.3333333333333329E-2</v>
      </c>
      <c r="C5884" s="3">
        <f>SUMIFS(Sheet2!$E:$E,Sheet2!$F:$F,Sheet1!$D5884,Sheet2!$G:$G,Sheet1!$E5884,Sheet2!$H:$H,Sheet1!$F5884,Sheet2!$I:$I,Sheet1!$G5884)/SUMIFS(Sheet2!$C:$C,Sheet2!$F:$F,Sheet1!$D5884,Sheet2!$G:$G,Sheet1!$E5884,Sheet2!$H:$H,Sheet1!$F5884,Sheet2!$I:$I,Sheet1!$G5884)</f>
        <v>6.4489119941555567E-2</v>
      </c>
      <c r="D5884">
        <f t="shared" si="364"/>
        <v>2020</v>
      </c>
      <c r="E5884">
        <f t="shared" si="365"/>
        <v>9</v>
      </c>
      <c r="F5884">
        <f t="shared" si="366"/>
        <v>2</v>
      </c>
      <c r="G5884">
        <f t="shared" si="367"/>
        <v>2</v>
      </c>
    </row>
    <row r="5885" spans="1:7" x14ac:dyDescent="0.45">
      <c r="A5885" s="1">
        <v>44076</v>
      </c>
      <c r="B5885" s="2">
        <v>0.125</v>
      </c>
      <c r="C5885" s="3">
        <f>SUMIFS(Sheet2!$E:$E,Sheet2!$F:$F,Sheet1!$D5885,Sheet2!$G:$G,Sheet1!$E5885,Sheet2!$H:$H,Sheet1!$F5885,Sheet2!$I:$I,Sheet1!$G5885)/SUMIFS(Sheet2!$C:$C,Sheet2!$F:$F,Sheet1!$D5885,Sheet2!$G:$G,Sheet1!$E5885,Sheet2!$H:$H,Sheet1!$F5885,Sheet2!$I:$I,Sheet1!$G5885)</f>
        <v>6.6481599028550137E-2</v>
      </c>
      <c r="D5885">
        <f t="shared" si="364"/>
        <v>2020</v>
      </c>
      <c r="E5885">
        <f t="shared" si="365"/>
        <v>9</v>
      </c>
      <c r="F5885">
        <f t="shared" si="366"/>
        <v>2</v>
      </c>
      <c r="G5885">
        <f t="shared" si="367"/>
        <v>3</v>
      </c>
    </row>
    <row r="5886" spans="1:7" x14ac:dyDescent="0.45">
      <c r="A5886" s="1">
        <v>44076</v>
      </c>
      <c r="B5886" s="2">
        <v>0.16666666666666666</v>
      </c>
      <c r="C5886" s="3">
        <f>SUMIFS(Sheet2!$E:$E,Sheet2!$F:$F,Sheet1!$D5886,Sheet2!$G:$G,Sheet1!$E5886,Sheet2!$H:$H,Sheet1!$F5886,Sheet2!$I:$I,Sheet1!$G5886)/SUMIFS(Sheet2!$C:$C,Sheet2!$F:$F,Sheet1!$D5886,Sheet2!$G:$G,Sheet1!$E5886,Sheet2!$H:$H,Sheet1!$F5886,Sheet2!$I:$I,Sheet1!$G5886)</f>
        <v>6.9999999999999993E-2</v>
      </c>
      <c r="D5886">
        <f t="shared" si="364"/>
        <v>2020</v>
      </c>
      <c r="E5886">
        <f t="shared" si="365"/>
        <v>9</v>
      </c>
      <c r="F5886">
        <f t="shared" si="366"/>
        <v>2</v>
      </c>
      <c r="G5886">
        <f t="shared" si="367"/>
        <v>4</v>
      </c>
    </row>
    <row r="5887" spans="1:7" x14ac:dyDescent="0.45">
      <c r="A5887" s="1">
        <v>44076</v>
      </c>
      <c r="B5887" s="2">
        <v>0.20833333333333334</v>
      </c>
      <c r="C5887" s="3">
        <f>SUMIFS(Sheet2!$E:$E,Sheet2!$F:$F,Sheet1!$D5887,Sheet2!$G:$G,Sheet1!$E5887,Sheet2!$H:$H,Sheet1!$F5887,Sheet2!$I:$I,Sheet1!$G5887)/SUMIFS(Sheet2!$C:$C,Sheet2!$F:$F,Sheet1!$D5887,Sheet2!$G:$G,Sheet1!$E5887,Sheet2!$H:$H,Sheet1!$F5887,Sheet2!$I:$I,Sheet1!$G5887)</f>
        <v>6.5415790277990021E-2</v>
      </c>
      <c r="D5887">
        <f t="shared" si="364"/>
        <v>2020</v>
      </c>
      <c r="E5887">
        <f t="shared" si="365"/>
        <v>9</v>
      </c>
      <c r="F5887">
        <f t="shared" si="366"/>
        <v>2</v>
      </c>
      <c r="G5887">
        <f t="shared" si="367"/>
        <v>5</v>
      </c>
    </row>
    <row r="5888" spans="1:7" x14ac:dyDescent="0.45">
      <c r="A5888" s="1">
        <v>44076</v>
      </c>
      <c r="B5888" s="2">
        <v>0.25</v>
      </c>
      <c r="C5888" s="3">
        <f>SUMIFS(Sheet2!$E:$E,Sheet2!$F:$F,Sheet1!$D5888,Sheet2!$G:$G,Sheet1!$E5888,Sheet2!$H:$H,Sheet1!$F5888,Sheet2!$I:$I,Sheet1!$G5888)/SUMIFS(Sheet2!$C:$C,Sheet2!$F:$F,Sheet1!$D5888,Sheet2!$G:$G,Sheet1!$E5888,Sheet2!$H:$H,Sheet1!$F5888,Sheet2!$I:$I,Sheet1!$G5888)</f>
        <v>6.2550319488817896E-2</v>
      </c>
      <c r="D5888">
        <f t="shared" si="364"/>
        <v>2020</v>
      </c>
      <c r="E5888">
        <f t="shared" si="365"/>
        <v>9</v>
      </c>
      <c r="F5888">
        <f t="shared" si="366"/>
        <v>2</v>
      </c>
      <c r="G5888">
        <f t="shared" si="367"/>
        <v>6</v>
      </c>
    </row>
    <row r="5889" spans="1:7" x14ac:dyDescent="0.45">
      <c r="A5889" s="1">
        <v>44076</v>
      </c>
      <c r="B5889" s="2">
        <v>0.29166666666666669</v>
      </c>
      <c r="C5889" s="3">
        <f>SUMIFS(Sheet2!$E:$E,Sheet2!$F:$F,Sheet1!$D5889,Sheet2!$G:$G,Sheet1!$E5889,Sheet2!$H:$H,Sheet1!$F5889,Sheet2!$I:$I,Sheet1!$G5889)/SUMIFS(Sheet2!$C:$C,Sheet2!$F:$F,Sheet1!$D5889,Sheet2!$G:$G,Sheet1!$E5889,Sheet2!$H:$H,Sheet1!$F5889,Sheet2!$I:$I,Sheet1!$G5889)</f>
        <v>6.2981040528887616E-2</v>
      </c>
      <c r="D5889">
        <f t="shared" si="364"/>
        <v>2020</v>
      </c>
      <c r="E5889">
        <f t="shared" si="365"/>
        <v>9</v>
      </c>
      <c r="F5889">
        <f t="shared" si="366"/>
        <v>2</v>
      </c>
      <c r="G5889">
        <f t="shared" si="367"/>
        <v>7</v>
      </c>
    </row>
    <row r="5890" spans="1:7" x14ac:dyDescent="0.45">
      <c r="A5890" s="1">
        <v>44076</v>
      </c>
      <c r="B5890" s="2">
        <v>0.33333333333333331</v>
      </c>
      <c r="C5890" s="3">
        <f>SUMIFS(Sheet2!$E:$E,Sheet2!$F:$F,Sheet1!$D5890,Sheet2!$G:$G,Sheet1!$E5890,Sheet2!$H:$H,Sheet1!$F5890,Sheet2!$I:$I,Sheet1!$G5890)/SUMIFS(Sheet2!$C:$C,Sheet2!$F:$F,Sheet1!$D5890,Sheet2!$G:$G,Sheet1!$E5890,Sheet2!$H:$H,Sheet1!$F5890,Sheet2!$I:$I,Sheet1!$G5890)</f>
        <v>6.2E-2</v>
      </c>
      <c r="D5890">
        <f t="shared" si="364"/>
        <v>2020</v>
      </c>
      <c r="E5890">
        <f t="shared" si="365"/>
        <v>9</v>
      </c>
      <c r="F5890">
        <f t="shared" si="366"/>
        <v>2</v>
      </c>
      <c r="G5890">
        <f t="shared" si="367"/>
        <v>8</v>
      </c>
    </row>
    <row r="5891" spans="1:7" x14ac:dyDescent="0.45">
      <c r="A5891" s="1">
        <v>44076</v>
      </c>
      <c r="B5891" s="2">
        <v>0.375</v>
      </c>
      <c r="C5891" s="3">
        <f>SUMIFS(Sheet2!$E:$E,Sheet2!$F:$F,Sheet1!$D5891,Sheet2!$G:$G,Sheet1!$E5891,Sheet2!$H:$H,Sheet1!$F5891,Sheet2!$I:$I,Sheet1!$G5891)/SUMIFS(Sheet2!$C:$C,Sheet2!$F:$F,Sheet1!$D5891,Sheet2!$G:$G,Sheet1!$E5891,Sheet2!$H:$H,Sheet1!$F5891,Sheet2!$I:$I,Sheet1!$G5891)</f>
        <v>6.0999999999999999E-2</v>
      </c>
      <c r="D5891">
        <f t="shared" ref="D5891:D5954" si="368">YEAR(A5891)</f>
        <v>2020</v>
      </c>
      <c r="E5891">
        <f t="shared" ref="E5891:E5954" si="369">MONTH(A5891)</f>
        <v>9</v>
      </c>
      <c r="F5891">
        <f t="shared" ref="F5891:F5954" si="370">DAY(A5891)</f>
        <v>2</v>
      </c>
      <c r="G5891">
        <f t="shared" ref="G5891:G5954" si="371">HOUR(B5891)</f>
        <v>9</v>
      </c>
    </row>
    <row r="5892" spans="1:7" x14ac:dyDescent="0.45">
      <c r="A5892" s="1">
        <v>44076</v>
      </c>
      <c r="B5892" s="2">
        <v>0.41666666666666669</v>
      </c>
      <c r="C5892" s="3">
        <f>SUMIFS(Sheet2!$E:$E,Sheet2!$F:$F,Sheet1!$D5892,Sheet2!$G:$G,Sheet1!$E5892,Sheet2!$H:$H,Sheet1!$F5892,Sheet2!$I:$I,Sheet1!$G5892)/SUMIFS(Sheet2!$C:$C,Sheet2!$F:$F,Sheet1!$D5892,Sheet2!$G:$G,Sheet1!$E5892,Sheet2!$H:$H,Sheet1!$F5892,Sheet2!$I:$I,Sheet1!$G5892)</f>
        <v>5.5498511844910108E-2</v>
      </c>
      <c r="D5892">
        <f t="shared" si="368"/>
        <v>2020</v>
      </c>
      <c r="E5892">
        <f t="shared" si="369"/>
        <v>9</v>
      </c>
      <c r="F5892">
        <f t="shared" si="370"/>
        <v>2</v>
      </c>
      <c r="G5892">
        <f t="shared" si="371"/>
        <v>10</v>
      </c>
    </row>
    <row r="5893" spans="1:7" x14ac:dyDescent="0.45">
      <c r="A5893" s="1">
        <v>44076</v>
      </c>
      <c r="B5893" s="2">
        <v>0.45833333333333331</v>
      </c>
      <c r="C5893" s="3">
        <f>SUMIFS(Sheet2!$E:$E,Sheet2!$F:$F,Sheet1!$D5893,Sheet2!$G:$G,Sheet1!$E5893,Sheet2!$H:$H,Sheet1!$F5893,Sheet2!$I:$I,Sheet1!$G5893)/SUMIFS(Sheet2!$C:$C,Sheet2!$F:$F,Sheet1!$D5893,Sheet2!$G:$G,Sheet1!$E5893,Sheet2!$H:$H,Sheet1!$F5893,Sheet2!$I:$I,Sheet1!$G5893)</f>
        <v>5.350214252491365E-2</v>
      </c>
      <c r="D5893">
        <f t="shared" si="368"/>
        <v>2020</v>
      </c>
      <c r="E5893">
        <f t="shared" si="369"/>
        <v>9</v>
      </c>
      <c r="F5893">
        <f t="shared" si="370"/>
        <v>2</v>
      </c>
      <c r="G5893">
        <f t="shared" si="371"/>
        <v>11</v>
      </c>
    </row>
    <row r="5894" spans="1:7" x14ac:dyDescent="0.45">
      <c r="A5894" s="1">
        <v>44076</v>
      </c>
      <c r="B5894" s="2">
        <v>0.5</v>
      </c>
      <c r="C5894" s="3">
        <f>SUMIFS(Sheet2!$E:$E,Sheet2!$F:$F,Sheet1!$D5894,Sheet2!$G:$G,Sheet1!$E5894,Sheet2!$H:$H,Sheet1!$F5894,Sheet2!$I:$I,Sheet1!$G5894)/SUMIFS(Sheet2!$C:$C,Sheet2!$F:$F,Sheet1!$D5894,Sheet2!$G:$G,Sheet1!$E5894,Sheet2!$H:$H,Sheet1!$F5894,Sheet2!$I:$I,Sheet1!$G5894)</f>
        <v>5.4497698116115122E-2</v>
      </c>
      <c r="D5894">
        <f t="shared" si="368"/>
        <v>2020</v>
      </c>
      <c r="E5894">
        <f t="shared" si="369"/>
        <v>9</v>
      </c>
      <c r="F5894">
        <f t="shared" si="370"/>
        <v>2</v>
      </c>
      <c r="G5894">
        <f t="shared" si="371"/>
        <v>12</v>
      </c>
    </row>
    <row r="5895" spans="1:7" x14ac:dyDescent="0.45">
      <c r="A5895" s="1">
        <v>44076</v>
      </c>
      <c r="B5895" s="2">
        <v>0.54166666666666663</v>
      </c>
      <c r="C5895" s="3">
        <f>SUMIFS(Sheet2!$E:$E,Sheet2!$F:$F,Sheet1!$D5895,Sheet2!$G:$G,Sheet1!$E5895,Sheet2!$H:$H,Sheet1!$F5895,Sheet2!$I:$I,Sheet1!$G5895)/SUMIFS(Sheet2!$C:$C,Sheet2!$F:$F,Sheet1!$D5895,Sheet2!$G:$G,Sheet1!$E5895,Sheet2!$H:$H,Sheet1!$F5895,Sheet2!$I:$I,Sheet1!$G5895)</f>
        <v>5.1505150550842947E-2</v>
      </c>
      <c r="D5895">
        <f t="shared" si="368"/>
        <v>2020</v>
      </c>
      <c r="E5895">
        <f t="shared" si="369"/>
        <v>9</v>
      </c>
      <c r="F5895">
        <f t="shared" si="370"/>
        <v>2</v>
      </c>
      <c r="G5895">
        <f t="shared" si="371"/>
        <v>13</v>
      </c>
    </row>
    <row r="5896" spans="1:7" x14ac:dyDescent="0.45">
      <c r="A5896" s="1">
        <v>44076</v>
      </c>
      <c r="B5896" s="2">
        <v>0.58333333333333337</v>
      </c>
      <c r="C5896" s="3">
        <f>SUMIFS(Sheet2!$E:$E,Sheet2!$F:$F,Sheet1!$D5896,Sheet2!$G:$G,Sheet1!$E5896,Sheet2!$H:$H,Sheet1!$F5896,Sheet2!$I:$I,Sheet1!$G5896)/SUMIFS(Sheet2!$C:$C,Sheet2!$F:$F,Sheet1!$D5896,Sheet2!$G:$G,Sheet1!$E5896,Sheet2!$H:$H,Sheet1!$F5896,Sheet2!$I:$I,Sheet1!$G5896)</f>
        <v>5.1996775852519973E-2</v>
      </c>
      <c r="D5896">
        <f t="shared" si="368"/>
        <v>2020</v>
      </c>
      <c r="E5896">
        <f t="shared" si="369"/>
        <v>9</v>
      </c>
      <c r="F5896">
        <f t="shared" si="370"/>
        <v>2</v>
      </c>
      <c r="G5896">
        <f t="shared" si="371"/>
        <v>14</v>
      </c>
    </row>
    <row r="5897" spans="1:7" x14ac:dyDescent="0.45">
      <c r="A5897" s="1">
        <v>44076</v>
      </c>
      <c r="B5897" s="2">
        <v>0.625</v>
      </c>
      <c r="C5897" s="3">
        <f>SUMIFS(Sheet2!$E:$E,Sheet2!$F:$F,Sheet1!$D5897,Sheet2!$G:$G,Sheet1!$E5897,Sheet2!$H:$H,Sheet1!$F5897,Sheet2!$I:$I,Sheet1!$G5897)/SUMIFS(Sheet2!$C:$C,Sheet2!$F:$F,Sheet1!$D5897,Sheet2!$G:$G,Sheet1!$E5897,Sheet2!$H:$H,Sheet1!$F5897,Sheet2!$I:$I,Sheet1!$G5897)</f>
        <v>4.6496455054979714E-2</v>
      </c>
      <c r="D5897">
        <f t="shared" si="368"/>
        <v>2020</v>
      </c>
      <c r="E5897">
        <f t="shared" si="369"/>
        <v>9</v>
      </c>
      <c r="F5897">
        <f t="shared" si="370"/>
        <v>2</v>
      </c>
      <c r="G5897">
        <f t="shared" si="371"/>
        <v>15</v>
      </c>
    </row>
    <row r="5898" spans="1:7" x14ac:dyDescent="0.45">
      <c r="A5898" s="1">
        <v>44076</v>
      </c>
      <c r="B5898" s="2">
        <v>0.66666666666666663</v>
      </c>
      <c r="C5898" s="3">
        <f>SUMIFS(Sheet2!$E:$E,Sheet2!$F:$F,Sheet1!$D5898,Sheet2!$G:$G,Sheet1!$E5898,Sheet2!$H:$H,Sheet1!$F5898,Sheet2!$I:$I,Sheet1!$G5898)/SUMIFS(Sheet2!$C:$C,Sheet2!$F:$F,Sheet1!$D5898,Sheet2!$G:$G,Sheet1!$E5898,Sheet2!$H:$H,Sheet1!$F5898,Sheet2!$I:$I,Sheet1!$G5898)</f>
        <v>4.8496639799016014E-2</v>
      </c>
      <c r="D5898">
        <f t="shared" si="368"/>
        <v>2020</v>
      </c>
      <c r="E5898">
        <f t="shared" si="369"/>
        <v>9</v>
      </c>
      <c r="F5898">
        <f t="shared" si="370"/>
        <v>2</v>
      </c>
      <c r="G5898">
        <f t="shared" si="371"/>
        <v>16</v>
      </c>
    </row>
    <row r="5899" spans="1:7" x14ac:dyDescent="0.45">
      <c r="A5899" s="1">
        <v>44076</v>
      </c>
      <c r="B5899" s="2">
        <v>0.70833333333333337</v>
      </c>
      <c r="C5899" s="3">
        <f>SUMIFS(Sheet2!$E:$E,Sheet2!$F:$F,Sheet1!$D5899,Sheet2!$G:$G,Sheet1!$E5899,Sheet2!$H:$H,Sheet1!$F5899,Sheet2!$I:$I,Sheet1!$G5899)/SUMIFS(Sheet2!$C:$C,Sheet2!$F:$F,Sheet1!$D5899,Sheet2!$G:$G,Sheet1!$E5899,Sheet2!$H:$H,Sheet1!$F5899,Sheet2!$I:$I,Sheet1!$G5899)</f>
        <v>5.199882133596212E-2</v>
      </c>
      <c r="D5899">
        <f t="shared" si="368"/>
        <v>2020</v>
      </c>
      <c r="E5899">
        <f t="shared" si="369"/>
        <v>9</v>
      </c>
      <c r="F5899">
        <f t="shared" si="370"/>
        <v>2</v>
      </c>
      <c r="G5899">
        <f t="shared" si="371"/>
        <v>17</v>
      </c>
    </row>
    <row r="5900" spans="1:7" x14ac:dyDescent="0.45">
      <c r="A5900" s="1">
        <v>44076</v>
      </c>
      <c r="B5900" s="2">
        <v>0.75</v>
      </c>
      <c r="C5900" s="3">
        <f>SUMIFS(Sheet2!$E:$E,Sheet2!$F:$F,Sheet1!$D5900,Sheet2!$G:$G,Sheet1!$E5900,Sheet2!$H:$H,Sheet1!$F5900,Sheet2!$I:$I,Sheet1!$G5900)/SUMIFS(Sheet2!$C:$C,Sheet2!$F:$F,Sheet1!$D5900,Sheet2!$G:$G,Sheet1!$E5900,Sheet2!$H:$H,Sheet1!$F5900,Sheet2!$I:$I,Sheet1!$G5900)</f>
        <v>5.4007958801498127E-2</v>
      </c>
      <c r="D5900">
        <f t="shared" si="368"/>
        <v>2020</v>
      </c>
      <c r="E5900">
        <f t="shared" si="369"/>
        <v>9</v>
      </c>
      <c r="F5900">
        <f t="shared" si="370"/>
        <v>2</v>
      </c>
      <c r="G5900">
        <f t="shared" si="371"/>
        <v>18</v>
      </c>
    </row>
    <row r="5901" spans="1:7" x14ac:dyDescent="0.45">
      <c r="A5901" s="1">
        <v>44076</v>
      </c>
      <c r="B5901" s="2">
        <v>0.79166666666666663</v>
      </c>
      <c r="C5901" s="3">
        <f>SUMIFS(Sheet2!$E:$E,Sheet2!$F:$F,Sheet1!$D5901,Sheet2!$G:$G,Sheet1!$E5901,Sheet2!$H:$H,Sheet1!$F5901,Sheet2!$I:$I,Sheet1!$G5901)/SUMIFS(Sheet2!$C:$C,Sheet2!$F:$F,Sheet1!$D5901,Sheet2!$G:$G,Sheet1!$E5901,Sheet2!$H:$H,Sheet1!$F5901,Sheet2!$I:$I,Sheet1!$G5901)</f>
        <v>5.6999732845605305E-2</v>
      </c>
      <c r="D5901">
        <f t="shared" si="368"/>
        <v>2020</v>
      </c>
      <c r="E5901">
        <f t="shared" si="369"/>
        <v>9</v>
      </c>
      <c r="F5901">
        <f t="shared" si="370"/>
        <v>2</v>
      </c>
      <c r="G5901">
        <f t="shared" si="371"/>
        <v>19</v>
      </c>
    </row>
    <row r="5902" spans="1:7" x14ac:dyDescent="0.45">
      <c r="A5902" s="1">
        <v>44076</v>
      </c>
      <c r="B5902" s="2">
        <v>0.83333333333333337</v>
      </c>
      <c r="C5902" s="3">
        <f>SUMIFS(Sheet2!$E:$E,Sheet2!$F:$F,Sheet1!$D5902,Sheet2!$G:$G,Sheet1!$E5902,Sheet2!$H:$H,Sheet1!$F5902,Sheet2!$I:$I,Sheet1!$G5902)/SUMIFS(Sheet2!$C:$C,Sheet2!$F:$F,Sheet1!$D5902,Sheet2!$G:$G,Sheet1!$E5902,Sheet2!$H:$H,Sheet1!$F5902,Sheet2!$I:$I,Sheet1!$G5902)</f>
        <v>5.8991033716191181E-2</v>
      </c>
      <c r="D5902">
        <f t="shared" si="368"/>
        <v>2020</v>
      </c>
      <c r="E5902">
        <f t="shared" si="369"/>
        <v>9</v>
      </c>
      <c r="F5902">
        <f t="shared" si="370"/>
        <v>2</v>
      </c>
      <c r="G5902">
        <f t="shared" si="371"/>
        <v>20</v>
      </c>
    </row>
    <row r="5903" spans="1:7" x14ac:dyDescent="0.45">
      <c r="A5903" s="1">
        <v>44076</v>
      </c>
      <c r="B5903" s="2">
        <v>0.875</v>
      </c>
      <c r="C5903" s="3">
        <f>SUMIFS(Sheet2!$E:$E,Sheet2!$F:$F,Sheet1!$D5903,Sheet2!$G:$G,Sheet1!$E5903,Sheet2!$H:$H,Sheet1!$F5903,Sheet2!$I:$I,Sheet1!$G5903)/SUMIFS(Sheet2!$C:$C,Sheet2!$F:$F,Sheet1!$D5903,Sheet2!$G:$G,Sheet1!$E5903,Sheet2!$H:$H,Sheet1!$F5903,Sheet2!$I:$I,Sheet1!$G5903)</f>
        <v>5.9039581938716022E-2</v>
      </c>
      <c r="D5903">
        <f t="shared" si="368"/>
        <v>2020</v>
      </c>
      <c r="E5903">
        <f t="shared" si="369"/>
        <v>9</v>
      </c>
      <c r="F5903">
        <f t="shared" si="370"/>
        <v>2</v>
      </c>
      <c r="G5903">
        <f t="shared" si="371"/>
        <v>21</v>
      </c>
    </row>
    <row r="5904" spans="1:7" x14ac:dyDescent="0.45">
      <c r="A5904" s="1">
        <v>44076</v>
      </c>
      <c r="B5904" s="2">
        <v>0.91666666666666663</v>
      </c>
      <c r="C5904" s="3">
        <f>SUMIFS(Sheet2!$E:$E,Sheet2!$F:$F,Sheet1!$D5904,Sheet2!$G:$G,Sheet1!$E5904,Sheet2!$H:$H,Sheet1!$F5904,Sheet2!$I:$I,Sheet1!$G5904)/SUMIFS(Sheet2!$C:$C,Sheet2!$F:$F,Sheet1!$D5904,Sheet2!$G:$G,Sheet1!$E5904,Sheet2!$H:$H,Sheet1!$F5904,Sheet2!$I:$I,Sheet1!$G5904)</f>
        <v>5.1000633269252513E-2</v>
      </c>
      <c r="D5904">
        <f t="shared" si="368"/>
        <v>2020</v>
      </c>
      <c r="E5904">
        <f t="shared" si="369"/>
        <v>9</v>
      </c>
      <c r="F5904">
        <f t="shared" si="370"/>
        <v>2</v>
      </c>
      <c r="G5904">
        <f t="shared" si="371"/>
        <v>22</v>
      </c>
    </row>
    <row r="5905" spans="1:7" x14ac:dyDescent="0.45">
      <c r="A5905" s="1">
        <v>44076</v>
      </c>
      <c r="B5905" s="2">
        <v>0.95833333333333337</v>
      </c>
      <c r="C5905" s="3">
        <f>SUMIFS(Sheet2!$E:$E,Sheet2!$F:$F,Sheet1!$D5905,Sheet2!$G:$G,Sheet1!$E5905,Sheet2!$H:$H,Sheet1!$F5905,Sheet2!$I:$I,Sheet1!$G5905)/SUMIFS(Sheet2!$C:$C,Sheet2!$F:$F,Sheet1!$D5905,Sheet2!$G:$G,Sheet1!$E5905,Sheet2!$H:$H,Sheet1!$F5905,Sheet2!$I:$I,Sheet1!$G5905)</f>
        <v>5.699197354445211E-2</v>
      </c>
      <c r="D5905">
        <f t="shared" si="368"/>
        <v>2020</v>
      </c>
      <c r="E5905">
        <f t="shared" si="369"/>
        <v>9</v>
      </c>
      <c r="F5905">
        <f t="shared" si="370"/>
        <v>2</v>
      </c>
      <c r="G5905">
        <f t="shared" si="371"/>
        <v>23</v>
      </c>
    </row>
    <row r="5906" spans="1:7" x14ac:dyDescent="0.45">
      <c r="A5906" s="1">
        <v>44077</v>
      </c>
      <c r="B5906" s="2">
        <v>0</v>
      </c>
      <c r="C5906" s="3">
        <f>SUMIFS(Sheet2!$E:$E,Sheet2!$F:$F,Sheet1!$D5906,Sheet2!$G:$G,Sheet1!$E5906,Sheet2!$H:$H,Sheet1!$F5906,Sheet2!$I:$I,Sheet1!$G5906)/SUMIFS(Sheet2!$C:$C,Sheet2!$F:$F,Sheet1!$D5906,Sheet2!$G:$G,Sheet1!$E5906,Sheet2!$H:$H,Sheet1!$F5906,Sheet2!$I:$I,Sheet1!$G5906)</f>
        <v>5.3000000000000005E-2</v>
      </c>
      <c r="D5906">
        <f t="shared" si="368"/>
        <v>2020</v>
      </c>
      <c r="E5906">
        <f t="shared" si="369"/>
        <v>9</v>
      </c>
      <c r="F5906">
        <f t="shared" si="370"/>
        <v>3</v>
      </c>
      <c r="G5906">
        <f t="shared" si="371"/>
        <v>0</v>
      </c>
    </row>
    <row r="5907" spans="1:7" x14ac:dyDescent="0.45">
      <c r="A5907" s="1">
        <v>44077</v>
      </c>
      <c r="B5907" s="2">
        <v>4.1666666666666664E-2</v>
      </c>
      <c r="C5907" s="3">
        <f>SUMIFS(Sheet2!$E:$E,Sheet2!$F:$F,Sheet1!$D5907,Sheet2!$G:$G,Sheet1!$E5907,Sheet2!$H:$H,Sheet1!$F5907,Sheet2!$I:$I,Sheet1!$G5907)/SUMIFS(Sheet2!$C:$C,Sheet2!$F:$F,Sheet1!$D5907,Sheet2!$G:$G,Sheet1!$E5907,Sheet2!$H:$H,Sheet1!$F5907,Sheet2!$I:$I,Sheet1!$G5907)</f>
        <v>5.2484868231431468E-2</v>
      </c>
      <c r="D5907">
        <f t="shared" si="368"/>
        <v>2020</v>
      </c>
      <c r="E5907">
        <f t="shared" si="369"/>
        <v>9</v>
      </c>
      <c r="F5907">
        <f t="shared" si="370"/>
        <v>3</v>
      </c>
      <c r="G5907">
        <f t="shared" si="371"/>
        <v>1</v>
      </c>
    </row>
    <row r="5908" spans="1:7" x14ac:dyDescent="0.45">
      <c r="A5908" s="1">
        <v>44077</v>
      </c>
      <c r="B5908" s="2">
        <v>8.3333333333333329E-2</v>
      </c>
      <c r="C5908" s="3">
        <f>SUMIFS(Sheet2!$E:$E,Sheet2!$F:$F,Sheet1!$D5908,Sheet2!$G:$G,Sheet1!$E5908,Sheet2!$H:$H,Sheet1!$F5908,Sheet2!$I:$I,Sheet1!$G5908)/SUMIFS(Sheet2!$C:$C,Sheet2!$F:$F,Sheet1!$D5908,Sheet2!$G:$G,Sheet1!$E5908,Sheet2!$H:$H,Sheet1!$F5908,Sheet2!$I:$I,Sheet1!$G5908)</f>
        <v>5.6503227465603698E-2</v>
      </c>
      <c r="D5908">
        <f t="shared" si="368"/>
        <v>2020</v>
      </c>
      <c r="E5908">
        <f t="shared" si="369"/>
        <v>9</v>
      </c>
      <c r="F5908">
        <f t="shared" si="370"/>
        <v>3</v>
      </c>
      <c r="G5908">
        <f t="shared" si="371"/>
        <v>2</v>
      </c>
    </row>
    <row r="5909" spans="1:7" x14ac:dyDescent="0.45">
      <c r="A5909" s="1">
        <v>44077</v>
      </c>
      <c r="B5909" s="2">
        <v>0.125</v>
      </c>
      <c r="C5909" s="3">
        <f>SUMIFS(Sheet2!$E:$E,Sheet2!$F:$F,Sheet1!$D5909,Sheet2!$G:$G,Sheet1!$E5909,Sheet2!$H:$H,Sheet1!$F5909,Sheet2!$I:$I,Sheet1!$G5909)/SUMIFS(Sheet2!$C:$C,Sheet2!$F:$F,Sheet1!$D5909,Sheet2!$G:$G,Sheet1!$E5909,Sheet2!$H:$H,Sheet1!$F5909,Sheet2!$I:$I,Sheet1!$G5909)</f>
        <v>4.9494728238659587E-2</v>
      </c>
      <c r="D5909">
        <f t="shared" si="368"/>
        <v>2020</v>
      </c>
      <c r="E5909">
        <f t="shared" si="369"/>
        <v>9</v>
      </c>
      <c r="F5909">
        <f t="shared" si="370"/>
        <v>3</v>
      </c>
      <c r="G5909">
        <f t="shared" si="371"/>
        <v>3</v>
      </c>
    </row>
    <row r="5910" spans="1:7" x14ac:dyDescent="0.45">
      <c r="A5910" s="1">
        <v>44077</v>
      </c>
      <c r="B5910" s="2">
        <v>0.16666666666666666</v>
      </c>
      <c r="C5910" s="3">
        <f>SUMIFS(Sheet2!$E:$E,Sheet2!$F:$F,Sheet1!$D5910,Sheet2!$G:$G,Sheet1!$E5910,Sheet2!$H:$H,Sheet1!$F5910,Sheet2!$I:$I,Sheet1!$G5910)/SUMIFS(Sheet2!$C:$C,Sheet2!$F:$F,Sheet1!$D5910,Sheet2!$G:$G,Sheet1!$E5910,Sheet2!$H:$H,Sheet1!$F5910,Sheet2!$I:$I,Sheet1!$G5910)</f>
        <v>4.8000000000000001E-2</v>
      </c>
      <c r="D5910">
        <f t="shared" si="368"/>
        <v>2020</v>
      </c>
      <c r="E5910">
        <f t="shared" si="369"/>
        <v>9</v>
      </c>
      <c r="F5910">
        <f t="shared" si="370"/>
        <v>3</v>
      </c>
      <c r="G5910">
        <f t="shared" si="371"/>
        <v>4</v>
      </c>
    </row>
    <row r="5911" spans="1:7" x14ac:dyDescent="0.45">
      <c r="A5911" s="1">
        <v>44077</v>
      </c>
      <c r="B5911" s="2">
        <v>0.20833333333333334</v>
      </c>
      <c r="C5911" s="3">
        <f>SUMIFS(Sheet2!$E:$E,Sheet2!$F:$F,Sheet1!$D5911,Sheet2!$G:$G,Sheet1!$E5911,Sheet2!$H:$H,Sheet1!$F5911,Sheet2!$I:$I,Sheet1!$G5911)/SUMIFS(Sheet2!$C:$C,Sheet2!$F:$F,Sheet1!$D5911,Sheet2!$G:$G,Sheet1!$E5911,Sheet2!$H:$H,Sheet1!$F5911,Sheet2!$I:$I,Sheet1!$G5911)</f>
        <v>4.3509092657198579E-2</v>
      </c>
      <c r="D5911">
        <f t="shared" si="368"/>
        <v>2020</v>
      </c>
      <c r="E5911">
        <f t="shared" si="369"/>
        <v>9</v>
      </c>
      <c r="F5911">
        <f t="shared" si="370"/>
        <v>3</v>
      </c>
      <c r="G5911">
        <f t="shared" si="371"/>
        <v>5</v>
      </c>
    </row>
    <row r="5912" spans="1:7" x14ac:dyDescent="0.45">
      <c r="A5912" s="1">
        <v>44077</v>
      </c>
      <c r="B5912" s="2">
        <v>0.25</v>
      </c>
      <c r="C5912" s="3">
        <f>SUMIFS(Sheet2!$E:$E,Sheet2!$F:$F,Sheet1!$D5912,Sheet2!$G:$G,Sheet1!$E5912,Sheet2!$H:$H,Sheet1!$F5912,Sheet2!$I:$I,Sheet1!$G5912)/SUMIFS(Sheet2!$C:$C,Sheet2!$F:$F,Sheet1!$D5912,Sheet2!$G:$G,Sheet1!$E5912,Sheet2!$H:$H,Sheet1!$F5912,Sheet2!$I:$I,Sheet1!$G5912)</f>
        <v>4.4516398689611027E-2</v>
      </c>
      <c r="D5912">
        <f t="shared" si="368"/>
        <v>2020</v>
      </c>
      <c r="E5912">
        <f t="shared" si="369"/>
        <v>9</v>
      </c>
      <c r="F5912">
        <f t="shared" si="370"/>
        <v>3</v>
      </c>
      <c r="G5912">
        <f t="shared" si="371"/>
        <v>6</v>
      </c>
    </row>
    <row r="5913" spans="1:7" x14ac:dyDescent="0.45">
      <c r="A5913" s="1">
        <v>44077</v>
      </c>
      <c r="B5913" s="2">
        <v>0.29166666666666669</v>
      </c>
      <c r="C5913" s="3">
        <f>SUMIFS(Sheet2!$E:$E,Sheet2!$F:$F,Sheet1!$D5913,Sheet2!$G:$G,Sheet1!$E5913,Sheet2!$H:$H,Sheet1!$F5913,Sheet2!$I:$I,Sheet1!$G5913)/SUMIFS(Sheet2!$C:$C,Sheet2!$F:$F,Sheet1!$D5913,Sheet2!$G:$G,Sheet1!$E5913,Sheet2!$H:$H,Sheet1!$F5913,Sheet2!$I:$I,Sheet1!$G5913)</f>
        <v>4.5980020601985493E-2</v>
      </c>
      <c r="D5913">
        <f t="shared" si="368"/>
        <v>2020</v>
      </c>
      <c r="E5913">
        <f t="shared" si="369"/>
        <v>9</v>
      </c>
      <c r="F5913">
        <f t="shared" si="370"/>
        <v>3</v>
      </c>
      <c r="G5913">
        <f t="shared" si="371"/>
        <v>7</v>
      </c>
    </row>
    <row r="5914" spans="1:7" x14ac:dyDescent="0.45">
      <c r="A5914" s="1">
        <v>44077</v>
      </c>
      <c r="B5914" s="2">
        <v>0.33333333333333331</v>
      </c>
      <c r="C5914" s="3">
        <f>SUMIFS(Sheet2!$E:$E,Sheet2!$F:$F,Sheet1!$D5914,Sheet2!$G:$G,Sheet1!$E5914,Sheet2!$H:$H,Sheet1!$F5914,Sheet2!$I:$I,Sheet1!$G5914)/SUMIFS(Sheet2!$C:$C,Sheet2!$F:$F,Sheet1!$D5914,Sheet2!$G:$G,Sheet1!$E5914,Sheet2!$H:$H,Sheet1!$F5914,Sheet2!$I:$I,Sheet1!$G5914)</f>
        <v>4.4999999999999998E-2</v>
      </c>
      <c r="D5914">
        <f t="shared" si="368"/>
        <v>2020</v>
      </c>
      <c r="E5914">
        <f t="shared" si="369"/>
        <v>9</v>
      </c>
      <c r="F5914">
        <f t="shared" si="370"/>
        <v>3</v>
      </c>
      <c r="G5914">
        <f t="shared" si="371"/>
        <v>8</v>
      </c>
    </row>
    <row r="5915" spans="1:7" x14ac:dyDescent="0.45">
      <c r="A5915" s="1">
        <v>44077</v>
      </c>
      <c r="B5915" s="2">
        <v>0.375</v>
      </c>
      <c r="C5915" s="3">
        <f>SUMIFS(Sheet2!$E:$E,Sheet2!$F:$F,Sheet1!$D5915,Sheet2!$G:$G,Sheet1!$E5915,Sheet2!$H:$H,Sheet1!$F5915,Sheet2!$I:$I,Sheet1!$G5915)/SUMIFS(Sheet2!$C:$C,Sheet2!$F:$F,Sheet1!$D5915,Sheet2!$G:$G,Sheet1!$E5915,Sheet2!$H:$H,Sheet1!$F5915,Sheet2!$I:$I,Sheet1!$G5915)</f>
        <v>3.6999999999999998E-2</v>
      </c>
      <c r="D5915">
        <f t="shared" si="368"/>
        <v>2020</v>
      </c>
      <c r="E5915">
        <f t="shared" si="369"/>
        <v>9</v>
      </c>
      <c r="F5915">
        <f t="shared" si="370"/>
        <v>3</v>
      </c>
      <c r="G5915">
        <f t="shared" si="371"/>
        <v>9</v>
      </c>
    </row>
    <row r="5916" spans="1:7" x14ac:dyDescent="0.45">
      <c r="A5916" s="1">
        <v>44077</v>
      </c>
      <c r="B5916" s="2">
        <v>0.41666666666666669</v>
      </c>
      <c r="C5916" s="3">
        <f>SUMIFS(Sheet2!$E:$E,Sheet2!$F:$F,Sheet1!$D5916,Sheet2!$G:$G,Sheet1!$E5916,Sheet2!$H:$H,Sheet1!$F5916,Sheet2!$I:$I,Sheet1!$G5916)/SUMIFS(Sheet2!$C:$C,Sheet2!$F:$F,Sheet1!$D5916,Sheet2!$G:$G,Sheet1!$E5916,Sheet2!$H:$H,Sheet1!$F5916,Sheet2!$I:$I,Sheet1!$G5916)</f>
        <v>3.7010973663208303E-2</v>
      </c>
      <c r="D5916">
        <f t="shared" si="368"/>
        <v>2020</v>
      </c>
      <c r="E5916">
        <f t="shared" si="369"/>
        <v>9</v>
      </c>
      <c r="F5916">
        <f t="shared" si="370"/>
        <v>3</v>
      </c>
      <c r="G5916">
        <f t="shared" si="371"/>
        <v>10</v>
      </c>
    </row>
    <row r="5917" spans="1:7" x14ac:dyDescent="0.45">
      <c r="A5917" s="1">
        <v>44077</v>
      </c>
      <c r="B5917" s="2">
        <v>0.45833333333333331</v>
      </c>
      <c r="C5917" s="3">
        <f>SUMIFS(Sheet2!$E:$E,Sheet2!$F:$F,Sheet1!$D5917,Sheet2!$G:$G,Sheet1!$E5917,Sheet2!$H:$H,Sheet1!$F5917,Sheet2!$I:$I,Sheet1!$G5917)/SUMIFS(Sheet2!$C:$C,Sheet2!$F:$F,Sheet1!$D5917,Sheet2!$G:$G,Sheet1!$E5917,Sheet2!$H:$H,Sheet1!$F5917,Sheet2!$I:$I,Sheet1!$G5917)</f>
        <v>3.8000000000000006E-2</v>
      </c>
      <c r="D5917">
        <f t="shared" si="368"/>
        <v>2020</v>
      </c>
      <c r="E5917">
        <f t="shared" si="369"/>
        <v>9</v>
      </c>
      <c r="F5917">
        <f t="shared" si="370"/>
        <v>3</v>
      </c>
      <c r="G5917">
        <f t="shared" si="371"/>
        <v>11</v>
      </c>
    </row>
    <row r="5918" spans="1:7" x14ac:dyDescent="0.45">
      <c r="A5918" s="1">
        <v>44077</v>
      </c>
      <c r="B5918" s="2">
        <v>0.5</v>
      </c>
      <c r="C5918" s="3">
        <f>SUMIFS(Sheet2!$E:$E,Sheet2!$F:$F,Sheet1!$D5918,Sheet2!$G:$G,Sheet1!$E5918,Sheet2!$H:$H,Sheet1!$F5918,Sheet2!$I:$I,Sheet1!$G5918)/SUMIFS(Sheet2!$C:$C,Sheet2!$F:$F,Sheet1!$D5918,Sheet2!$G:$G,Sheet1!$E5918,Sheet2!$H:$H,Sheet1!$F5918,Sheet2!$I:$I,Sheet1!$G5918)</f>
        <v>3.6999999999999998E-2</v>
      </c>
      <c r="D5918">
        <f t="shared" si="368"/>
        <v>2020</v>
      </c>
      <c r="E5918">
        <f t="shared" si="369"/>
        <v>9</v>
      </c>
      <c r="F5918">
        <f t="shared" si="370"/>
        <v>3</v>
      </c>
      <c r="G5918">
        <f t="shared" si="371"/>
        <v>12</v>
      </c>
    </row>
    <row r="5919" spans="1:7" x14ac:dyDescent="0.45">
      <c r="A5919" s="1">
        <v>44077</v>
      </c>
      <c r="B5919" s="2">
        <v>0.54166666666666663</v>
      </c>
      <c r="C5919" s="3">
        <f>SUMIFS(Sheet2!$E:$E,Sheet2!$F:$F,Sheet1!$D5919,Sheet2!$G:$G,Sheet1!$E5919,Sheet2!$H:$H,Sheet1!$F5919,Sheet2!$I:$I,Sheet1!$G5919)/SUMIFS(Sheet2!$C:$C,Sheet2!$F:$F,Sheet1!$D5919,Sheet2!$G:$G,Sheet1!$E5919,Sheet2!$H:$H,Sheet1!$F5919,Sheet2!$I:$I,Sheet1!$G5919)</f>
        <v>3.6000000000000004E-2</v>
      </c>
      <c r="D5919">
        <f t="shared" si="368"/>
        <v>2020</v>
      </c>
      <c r="E5919">
        <f t="shared" si="369"/>
        <v>9</v>
      </c>
      <c r="F5919">
        <f t="shared" si="370"/>
        <v>3</v>
      </c>
      <c r="G5919">
        <f t="shared" si="371"/>
        <v>13</v>
      </c>
    </row>
    <row r="5920" spans="1:7" x14ac:dyDescent="0.45">
      <c r="A5920" s="1">
        <v>44077</v>
      </c>
      <c r="B5920" s="2">
        <v>0.58333333333333337</v>
      </c>
      <c r="C5920" s="3">
        <f>SUMIFS(Sheet2!$E:$E,Sheet2!$F:$F,Sheet1!$D5920,Sheet2!$G:$G,Sheet1!$E5920,Sheet2!$H:$H,Sheet1!$F5920,Sheet2!$I:$I,Sheet1!$G5920)/SUMIFS(Sheet2!$C:$C,Sheet2!$F:$F,Sheet1!$D5920,Sheet2!$G:$G,Sheet1!$E5920,Sheet2!$H:$H,Sheet1!$F5920,Sheet2!$I:$I,Sheet1!$G5920)</f>
        <v>3.5999999999999997E-2</v>
      </c>
      <c r="D5920">
        <f t="shared" si="368"/>
        <v>2020</v>
      </c>
      <c r="E5920">
        <f t="shared" si="369"/>
        <v>9</v>
      </c>
      <c r="F5920">
        <f t="shared" si="370"/>
        <v>3</v>
      </c>
      <c r="G5920">
        <f t="shared" si="371"/>
        <v>14</v>
      </c>
    </row>
    <row r="5921" spans="1:7" x14ac:dyDescent="0.45">
      <c r="A5921" s="1">
        <v>44077</v>
      </c>
      <c r="B5921" s="2">
        <v>0.625</v>
      </c>
      <c r="C5921" s="3">
        <f>SUMIFS(Sheet2!$E:$E,Sheet2!$F:$F,Sheet1!$D5921,Sheet2!$G:$G,Sheet1!$E5921,Sheet2!$H:$H,Sheet1!$F5921,Sheet2!$I:$I,Sheet1!$G5921)/SUMIFS(Sheet2!$C:$C,Sheet2!$F:$F,Sheet1!$D5921,Sheet2!$G:$G,Sheet1!$E5921,Sheet2!$H:$H,Sheet1!$F5921,Sheet2!$I:$I,Sheet1!$G5921)</f>
        <v>3.7492220636420291E-2</v>
      </c>
      <c r="D5921">
        <f t="shared" si="368"/>
        <v>2020</v>
      </c>
      <c r="E5921">
        <f t="shared" si="369"/>
        <v>9</v>
      </c>
      <c r="F5921">
        <f t="shared" si="370"/>
        <v>3</v>
      </c>
      <c r="G5921">
        <f t="shared" si="371"/>
        <v>15</v>
      </c>
    </row>
    <row r="5922" spans="1:7" x14ac:dyDescent="0.45">
      <c r="A5922" s="1">
        <v>44077</v>
      </c>
      <c r="B5922" s="2">
        <v>0.66666666666666663</v>
      </c>
      <c r="C5922" s="3">
        <f>SUMIFS(Sheet2!$E:$E,Sheet2!$F:$F,Sheet1!$D5922,Sheet2!$G:$G,Sheet1!$E5922,Sheet2!$H:$H,Sheet1!$F5922,Sheet2!$I:$I,Sheet1!$G5922)/SUMIFS(Sheet2!$C:$C,Sheet2!$F:$F,Sheet1!$D5922,Sheet2!$G:$G,Sheet1!$E5922,Sheet2!$H:$H,Sheet1!$F5922,Sheet2!$I:$I,Sheet1!$G5922)</f>
        <v>3.9496628285227452E-2</v>
      </c>
      <c r="D5922">
        <f t="shared" si="368"/>
        <v>2020</v>
      </c>
      <c r="E5922">
        <f t="shared" si="369"/>
        <v>9</v>
      </c>
      <c r="F5922">
        <f t="shared" si="370"/>
        <v>3</v>
      </c>
      <c r="G5922">
        <f t="shared" si="371"/>
        <v>16</v>
      </c>
    </row>
    <row r="5923" spans="1:7" x14ac:dyDescent="0.45">
      <c r="A5923" s="1">
        <v>44077</v>
      </c>
      <c r="B5923" s="2">
        <v>0.70833333333333337</v>
      </c>
      <c r="C5923" s="3">
        <f>SUMIFS(Sheet2!$E:$E,Sheet2!$F:$F,Sheet1!$D5923,Sheet2!$G:$G,Sheet1!$E5923,Sheet2!$H:$H,Sheet1!$F5923,Sheet2!$I:$I,Sheet1!$G5923)/SUMIFS(Sheet2!$C:$C,Sheet2!$F:$F,Sheet1!$D5923,Sheet2!$G:$G,Sheet1!$E5923,Sheet2!$H:$H,Sheet1!$F5923,Sheet2!$I:$I,Sheet1!$G5923)</f>
        <v>3.999508521768478E-2</v>
      </c>
      <c r="D5923">
        <f t="shared" si="368"/>
        <v>2020</v>
      </c>
      <c r="E5923">
        <f t="shared" si="369"/>
        <v>9</v>
      </c>
      <c r="F5923">
        <f t="shared" si="370"/>
        <v>3</v>
      </c>
      <c r="G5923">
        <f t="shared" si="371"/>
        <v>17</v>
      </c>
    </row>
    <row r="5924" spans="1:7" x14ac:dyDescent="0.45">
      <c r="A5924" s="1">
        <v>44077</v>
      </c>
      <c r="B5924" s="2">
        <v>0.75</v>
      </c>
      <c r="C5924" s="3">
        <f>SUMIFS(Sheet2!$E:$E,Sheet2!$F:$F,Sheet1!$D5924,Sheet2!$G:$G,Sheet1!$E5924,Sheet2!$H:$H,Sheet1!$F5924,Sheet2!$I:$I,Sheet1!$G5924)/SUMIFS(Sheet2!$C:$C,Sheet2!$F:$F,Sheet1!$D5924,Sheet2!$G:$G,Sheet1!$E5924,Sheet2!$H:$H,Sheet1!$F5924,Sheet2!$I:$I,Sheet1!$G5924)</f>
        <v>4.1504119529077184E-2</v>
      </c>
      <c r="D5924">
        <f t="shared" si="368"/>
        <v>2020</v>
      </c>
      <c r="E5924">
        <f t="shared" si="369"/>
        <v>9</v>
      </c>
      <c r="F5924">
        <f t="shared" si="370"/>
        <v>3</v>
      </c>
      <c r="G5924">
        <f t="shared" si="371"/>
        <v>18</v>
      </c>
    </row>
    <row r="5925" spans="1:7" x14ac:dyDescent="0.45">
      <c r="A5925" s="1">
        <v>44077</v>
      </c>
      <c r="B5925" s="2">
        <v>0.79166666666666663</v>
      </c>
      <c r="C5925" s="3">
        <f>SUMIFS(Sheet2!$E:$E,Sheet2!$F:$F,Sheet1!$D5925,Sheet2!$G:$G,Sheet1!$E5925,Sheet2!$H:$H,Sheet1!$F5925,Sheet2!$I:$I,Sheet1!$G5925)/SUMIFS(Sheet2!$C:$C,Sheet2!$F:$F,Sheet1!$D5925,Sheet2!$G:$G,Sheet1!$E5925,Sheet2!$H:$H,Sheet1!$F5925,Sheet2!$I:$I,Sheet1!$G5925)</f>
        <v>4.3000000000000003E-2</v>
      </c>
      <c r="D5925">
        <f t="shared" si="368"/>
        <v>2020</v>
      </c>
      <c r="E5925">
        <f t="shared" si="369"/>
        <v>9</v>
      </c>
      <c r="F5925">
        <f t="shared" si="370"/>
        <v>3</v>
      </c>
      <c r="G5925">
        <f t="shared" si="371"/>
        <v>19</v>
      </c>
    </row>
    <row r="5926" spans="1:7" x14ac:dyDescent="0.45">
      <c r="A5926" s="1">
        <v>44077</v>
      </c>
      <c r="B5926" s="2">
        <v>0.83333333333333337</v>
      </c>
      <c r="C5926" s="3">
        <f>SUMIFS(Sheet2!$E:$E,Sheet2!$F:$F,Sheet1!$D5926,Sheet2!$G:$G,Sheet1!$E5926,Sheet2!$H:$H,Sheet1!$F5926,Sheet2!$I:$I,Sheet1!$G5926)/SUMIFS(Sheet2!$C:$C,Sheet2!$F:$F,Sheet1!$D5926,Sheet2!$G:$G,Sheet1!$E5926,Sheet2!$H:$H,Sheet1!$F5926,Sheet2!$I:$I,Sheet1!$G5926)</f>
        <v>4.6990937188956992E-2</v>
      </c>
      <c r="D5926">
        <f t="shared" si="368"/>
        <v>2020</v>
      </c>
      <c r="E5926">
        <f t="shared" si="369"/>
        <v>9</v>
      </c>
      <c r="F5926">
        <f t="shared" si="370"/>
        <v>3</v>
      </c>
      <c r="G5926">
        <f t="shared" si="371"/>
        <v>20</v>
      </c>
    </row>
    <row r="5927" spans="1:7" x14ac:dyDescent="0.45">
      <c r="A5927" s="1">
        <v>44077</v>
      </c>
      <c r="B5927" s="2">
        <v>0.875</v>
      </c>
      <c r="C5927" s="3">
        <f>SUMIFS(Sheet2!$E:$E,Sheet2!$F:$F,Sheet1!$D5927,Sheet2!$G:$G,Sheet1!$E5927,Sheet2!$H:$H,Sheet1!$F5927,Sheet2!$I:$I,Sheet1!$G5927)/SUMIFS(Sheet2!$C:$C,Sheet2!$F:$F,Sheet1!$D5927,Sheet2!$G:$G,Sheet1!$E5927,Sheet2!$H:$H,Sheet1!$F5927,Sheet2!$I:$I,Sheet1!$G5927)</f>
        <v>4.4506099266366908E-2</v>
      </c>
      <c r="D5927">
        <f t="shared" si="368"/>
        <v>2020</v>
      </c>
      <c r="E5927">
        <f t="shared" si="369"/>
        <v>9</v>
      </c>
      <c r="F5927">
        <f t="shared" si="370"/>
        <v>3</v>
      </c>
      <c r="G5927">
        <f t="shared" si="371"/>
        <v>21</v>
      </c>
    </row>
    <row r="5928" spans="1:7" x14ac:dyDescent="0.45">
      <c r="A5928" s="1">
        <v>44077</v>
      </c>
      <c r="B5928" s="2">
        <v>0.91666666666666663</v>
      </c>
      <c r="C5928" s="3">
        <f>SUMIFS(Sheet2!$E:$E,Sheet2!$F:$F,Sheet1!$D5928,Sheet2!$G:$G,Sheet1!$E5928,Sheet2!$H:$H,Sheet1!$F5928,Sheet2!$I:$I,Sheet1!$G5928)/SUMIFS(Sheet2!$C:$C,Sheet2!$F:$F,Sheet1!$D5928,Sheet2!$G:$G,Sheet1!$E5928,Sheet2!$H:$H,Sheet1!$F5928,Sheet2!$I:$I,Sheet1!$G5928)</f>
        <v>4.3999225023867015E-2</v>
      </c>
      <c r="D5928">
        <f t="shared" si="368"/>
        <v>2020</v>
      </c>
      <c r="E5928">
        <f t="shared" si="369"/>
        <v>9</v>
      </c>
      <c r="F5928">
        <f t="shared" si="370"/>
        <v>3</v>
      </c>
      <c r="G5928">
        <f t="shared" si="371"/>
        <v>22</v>
      </c>
    </row>
    <row r="5929" spans="1:7" x14ac:dyDescent="0.45">
      <c r="A5929" s="1">
        <v>44077</v>
      </c>
      <c r="B5929" s="2">
        <v>0.95833333333333337</v>
      </c>
      <c r="C5929" s="3">
        <f>SUMIFS(Sheet2!$E:$E,Sheet2!$F:$F,Sheet1!$D5929,Sheet2!$G:$G,Sheet1!$E5929,Sheet2!$H:$H,Sheet1!$F5929,Sheet2!$I:$I,Sheet1!$G5929)/SUMIFS(Sheet2!$C:$C,Sheet2!$F:$F,Sheet1!$D5929,Sheet2!$G:$G,Sheet1!$E5929,Sheet2!$H:$H,Sheet1!$F5929,Sheet2!$I:$I,Sheet1!$G5929)</f>
        <v>4.2999999999999997E-2</v>
      </c>
      <c r="D5929">
        <f t="shared" si="368"/>
        <v>2020</v>
      </c>
      <c r="E5929">
        <f t="shared" si="369"/>
        <v>9</v>
      </c>
      <c r="F5929">
        <f t="shared" si="370"/>
        <v>3</v>
      </c>
      <c r="G5929">
        <f t="shared" si="371"/>
        <v>23</v>
      </c>
    </row>
    <row r="5930" spans="1:7" x14ac:dyDescent="0.45">
      <c r="A5930" s="1">
        <v>44078</v>
      </c>
      <c r="B5930" s="2">
        <v>0</v>
      </c>
      <c r="C5930" s="3">
        <f>SUMIFS(Sheet2!$E:$E,Sheet2!$F:$F,Sheet1!$D5930,Sheet2!$G:$G,Sheet1!$E5930,Sheet2!$H:$H,Sheet1!$F5930,Sheet2!$I:$I,Sheet1!$G5930)/SUMIFS(Sheet2!$C:$C,Sheet2!$F:$F,Sheet1!$D5930,Sheet2!$G:$G,Sheet1!$E5930,Sheet2!$H:$H,Sheet1!$F5930,Sheet2!$I:$I,Sheet1!$G5930)</f>
        <v>4.1512908366533867E-2</v>
      </c>
      <c r="D5930">
        <f t="shared" si="368"/>
        <v>2020</v>
      </c>
      <c r="E5930">
        <f t="shared" si="369"/>
        <v>9</v>
      </c>
      <c r="F5930">
        <f t="shared" si="370"/>
        <v>4</v>
      </c>
      <c r="G5930">
        <f t="shared" si="371"/>
        <v>0</v>
      </c>
    </row>
    <row r="5931" spans="1:7" x14ac:dyDescent="0.45">
      <c r="A5931" s="1">
        <v>44078</v>
      </c>
      <c r="B5931" s="2">
        <v>4.1666666666666664E-2</v>
      </c>
      <c r="C5931" s="3">
        <f>SUMIFS(Sheet2!$E:$E,Sheet2!$F:$F,Sheet1!$D5931,Sheet2!$G:$G,Sheet1!$E5931,Sheet2!$H:$H,Sheet1!$F5931,Sheet2!$I:$I,Sheet1!$G5931)/SUMIFS(Sheet2!$C:$C,Sheet2!$F:$F,Sheet1!$D5931,Sheet2!$G:$G,Sheet1!$E5931,Sheet2!$H:$H,Sheet1!$F5931,Sheet2!$I:$I,Sheet1!$G5931)</f>
        <v>4.0496912691156392E-2</v>
      </c>
      <c r="D5931">
        <f t="shared" si="368"/>
        <v>2020</v>
      </c>
      <c r="E5931">
        <f t="shared" si="369"/>
        <v>9</v>
      </c>
      <c r="F5931">
        <f t="shared" si="370"/>
        <v>4</v>
      </c>
      <c r="G5931">
        <f t="shared" si="371"/>
        <v>1</v>
      </c>
    </row>
    <row r="5932" spans="1:7" x14ac:dyDescent="0.45">
      <c r="A5932" s="1">
        <v>44078</v>
      </c>
      <c r="B5932" s="2">
        <v>8.3333333333333329E-2</v>
      </c>
      <c r="C5932" s="3">
        <f>SUMIFS(Sheet2!$E:$E,Sheet2!$F:$F,Sheet1!$D5932,Sheet2!$G:$G,Sheet1!$E5932,Sheet2!$H:$H,Sheet1!$F5932,Sheet2!$I:$I,Sheet1!$G5932)/SUMIFS(Sheet2!$C:$C,Sheet2!$F:$F,Sheet1!$D5932,Sheet2!$G:$G,Sheet1!$E5932,Sheet2!$H:$H,Sheet1!$F5932,Sheet2!$I:$I,Sheet1!$G5932)</f>
        <v>4.19912866386533E-2</v>
      </c>
      <c r="D5932">
        <f t="shared" si="368"/>
        <v>2020</v>
      </c>
      <c r="E5932">
        <f t="shared" si="369"/>
        <v>9</v>
      </c>
      <c r="F5932">
        <f t="shared" si="370"/>
        <v>4</v>
      </c>
      <c r="G5932">
        <f t="shared" si="371"/>
        <v>2</v>
      </c>
    </row>
    <row r="5933" spans="1:7" x14ac:dyDescent="0.45">
      <c r="A5933" s="1">
        <v>44078</v>
      </c>
      <c r="B5933" s="2">
        <v>0.125</v>
      </c>
      <c r="C5933" s="3">
        <f>SUMIFS(Sheet2!$E:$E,Sheet2!$F:$F,Sheet1!$D5933,Sheet2!$G:$G,Sheet1!$E5933,Sheet2!$H:$H,Sheet1!$F5933,Sheet2!$I:$I,Sheet1!$G5933)/SUMIFS(Sheet2!$C:$C,Sheet2!$F:$F,Sheet1!$D5933,Sheet2!$G:$G,Sheet1!$E5933,Sheet2!$H:$H,Sheet1!$F5933,Sheet2!$I:$I,Sheet1!$G5933)</f>
        <v>4.4486425987852317E-2</v>
      </c>
      <c r="D5933">
        <f t="shared" si="368"/>
        <v>2020</v>
      </c>
      <c r="E5933">
        <f t="shared" si="369"/>
        <v>9</v>
      </c>
      <c r="F5933">
        <f t="shared" si="370"/>
        <v>4</v>
      </c>
      <c r="G5933">
        <f t="shared" si="371"/>
        <v>3</v>
      </c>
    </row>
    <row r="5934" spans="1:7" x14ac:dyDescent="0.45">
      <c r="A5934" s="1">
        <v>44078</v>
      </c>
      <c r="B5934" s="2">
        <v>0.16666666666666666</v>
      </c>
      <c r="C5934" s="3">
        <f>SUMIFS(Sheet2!$E:$E,Sheet2!$F:$F,Sheet1!$D5934,Sheet2!$G:$G,Sheet1!$E5934,Sheet2!$H:$H,Sheet1!$F5934,Sheet2!$I:$I,Sheet1!$G5934)/SUMIFS(Sheet2!$C:$C,Sheet2!$F:$F,Sheet1!$D5934,Sheet2!$G:$G,Sheet1!$E5934,Sheet2!$H:$H,Sheet1!$F5934,Sheet2!$I:$I,Sheet1!$G5934)</f>
        <v>4.549864162948157E-2</v>
      </c>
      <c r="D5934">
        <f t="shared" si="368"/>
        <v>2020</v>
      </c>
      <c r="E5934">
        <f t="shared" si="369"/>
        <v>9</v>
      </c>
      <c r="F5934">
        <f t="shared" si="370"/>
        <v>4</v>
      </c>
      <c r="G5934">
        <f t="shared" si="371"/>
        <v>4</v>
      </c>
    </row>
    <row r="5935" spans="1:7" x14ac:dyDescent="0.45">
      <c r="A5935" s="1">
        <v>44078</v>
      </c>
      <c r="B5935" s="2">
        <v>0.20833333333333334</v>
      </c>
      <c r="C5935" s="3">
        <f>SUMIFS(Sheet2!$E:$E,Sheet2!$F:$F,Sheet1!$D5935,Sheet2!$G:$G,Sheet1!$E5935,Sheet2!$H:$H,Sheet1!$F5935,Sheet2!$I:$I,Sheet1!$G5935)/SUMIFS(Sheet2!$C:$C,Sheet2!$F:$F,Sheet1!$D5935,Sheet2!$G:$G,Sheet1!$E5935,Sheet2!$H:$H,Sheet1!$F5935,Sheet2!$I:$I,Sheet1!$G5935)</f>
        <v>3.9964317696493765E-2</v>
      </c>
      <c r="D5935">
        <f t="shared" si="368"/>
        <v>2020</v>
      </c>
      <c r="E5935">
        <f t="shared" si="369"/>
        <v>9</v>
      </c>
      <c r="F5935">
        <f t="shared" si="370"/>
        <v>4</v>
      </c>
      <c r="G5935">
        <f t="shared" si="371"/>
        <v>5</v>
      </c>
    </row>
    <row r="5936" spans="1:7" x14ac:dyDescent="0.45">
      <c r="A5936" s="1">
        <v>44078</v>
      </c>
      <c r="B5936" s="2">
        <v>0.25</v>
      </c>
      <c r="C5936" s="3">
        <f>SUMIFS(Sheet2!$E:$E,Sheet2!$F:$F,Sheet1!$D5936,Sheet2!$G:$G,Sheet1!$E5936,Sheet2!$H:$H,Sheet1!$F5936,Sheet2!$I:$I,Sheet1!$G5936)/SUMIFS(Sheet2!$C:$C,Sheet2!$F:$F,Sheet1!$D5936,Sheet2!$G:$G,Sheet1!$E5936,Sheet2!$H:$H,Sheet1!$F5936,Sheet2!$I:$I,Sheet1!$G5936)</f>
        <v>4.5069893825793787E-2</v>
      </c>
      <c r="D5936">
        <f t="shared" si="368"/>
        <v>2020</v>
      </c>
      <c r="E5936">
        <f t="shared" si="369"/>
        <v>9</v>
      </c>
      <c r="F5936">
        <f t="shared" si="370"/>
        <v>4</v>
      </c>
      <c r="G5936">
        <f t="shared" si="371"/>
        <v>6</v>
      </c>
    </row>
    <row r="5937" spans="1:7" x14ac:dyDescent="0.45">
      <c r="A5937" s="1">
        <v>44078</v>
      </c>
      <c r="B5937" s="2">
        <v>0.29166666666666669</v>
      </c>
      <c r="C5937" s="3">
        <f>SUMIFS(Sheet2!$E:$E,Sheet2!$F:$F,Sheet1!$D5937,Sheet2!$G:$G,Sheet1!$E5937,Sheet2!$H:$H,Sheet1!$F5937,Sheet2!$I:$I,Sheet1!$G5937)/SUMIFS(Sheet2!$C:$C,Sheet2!$F:$F,Sheet1!$D5937,Sheet2!$G:$G,Sheet1!$E5937,Sheet2!$H:$H,Sheet1!$F5937,Sheet2!$I:$I,Sheet1!$G5937)</f>
        <v>4.5469674038266052E-2</v>
      </c>
      <c r="D5937">
        <f t="shared" si="368"/>
        <v>2020</v>
      </c>
      <c r="E5937">
        <f t="shared" si="369"/>
        <v>9</v>
      </c>
      <c r="F5937">
        <f t="shared" si="370"/>
        <v>4</v>
      </c>
      <c r="G5937">
        <f t="shared" si="371"/>
        <v>7</v>
      </c>
    </row>
    <row r="5938" spans="1:7" x14ac:dyDescent="0.45">
      <c r="A5938" s="1">
        <v>44078</v>
      </c>
      <c r="B5938" s="2">
        <v>0.33333333333333331</v>
      </c>
      <c r="C5938" s="3">
        <f>SUMIFS(Sheet2!$E:$E,Sheet2!$F:$F,Sheet1!$D5938,Sheet2!$G:$G,Sheet1!$E5938,Sheet2!$H:$H,Sheet1!$F5938,Sheet2!$I:$I,Sheet1!$G5938)/SUMIFS(Sheet2!$C:$C,Sheet2!$F:$F,Sheet1!$D5938,Sheet2!$G:$G,Sheet1!$E5938,Sheet2!$H:$H,Sheet1!$F5938,Sheet2!$I:$I,Sheet1!$G5938)</f>
        <v>4.7E-2</v>
      </c>
      <c r="D5938">
        <f t="shared" si="368"/>
        <v>2020</v>
      </c>
      <c r="E5938">
        <f t="shared" si="369"/>
        <v>9</v>
      </c>
      <c r="F5938">
        <f t="shared" si="370"/>
        <v>4</v>
      </c>
      <c r="G5938">
        <f t="shared" si="371"/>
        <v>8</v>
      </c>
    </row>
    <row r="5939" spans="1:7" x14ac:dyDescent="0.45">
      <c r="A5939" s="1">
        <v>44078</v>
      </c>
      <c r="B5939" s="2">
        <v>0.375</v>
      </c>
      <c r="C5939" s="3">
        <f>SUMIFS(Sheet2!$E:$E,Sheet2!$F:$F,Sheet1!$D5939,Sheet2!$G:$G,Sheet1!$E5939,Sheet2!$H:$H,Sheet1!$F5939,Sheet2!$I:$I,Sheet1!$G5939)/SUMIFS(Sheet2!$C:$C,Sheet2!$F:$F,Sheet1!$D5939,Sheet2!$G:$G,Sheet1!$E5939,Sheet2!$H:$H,Sheet1!$F5939,Sheet2!$I:$I,Sheet1!$G5939)</f>
        <v>4.5990889353326701E-2</v>
      </c>
      <c r="D5939">
        <f t="shared" si="368"/>
        <v>2020</v>
      </c>
      <c r="E5939">
        <f t="shared" si="369"/>
        <v>9</v>
      </c>
      <c r="F5939">
        <f t="shared" si="370"/>
        <v>4</v>
      </c>
      <c r="G5939">
        <f t="shared" si="371"/>
        <v>9</v>
      </c>
    </row>
    <row r="5940" spans="1:7" x14ac:dyDescent="0.45">
      <c r="A5940" s="1">
        <v>44078</v>
      </c>
      <c r="B5940" s="2">
        <v>0.41666666666666669</v>
      </c>
      <c r="C5940" s="3">
        <f>SUMIFS(Sheet2!$E:$E,Sheet2!$F:$F,Sheet1!$D5940,Sheet2!$G:$G,Sheet1!$E5940,Sheet2!$H:$H,Sheet1!$F5940,Sheet2!$I:$I,Sheet1!$G5940)/SUMIFS(Sheet2!$C:$C,Sheet2!$F:$F,Sheet1!$D5940,Sheet2!$G:$G,Sheet1!$E5940,Sheet2!$H:$H,Sheet1!$F5940,Sheet2!$I:$I,Sheet1!$G5940)</f>
        <v>4.3996143436406357E-2</v>
      </c>
      <c r="D5940">
        <f t="shared" si="368"/>
        <v>2020</v>
      </c>
      <c r="E5940">
        <f t="shared" si="369"/>
        <v>9</v>
      </c>
      <c r="F5940">
        <f t="shared" si="370"/>
        <v>4</v>
      </c>
      <c r="G5940">
        <f t="shared" si="371"/>
        <v>10</v>
      </c>
    </row>
    <row r="5941" spans="1:7" x14ac:dyDescent="0.45">
      <c r="A5941" s="1">
        <v>44078</v>
      </c>
      <c r="B5941" s="2">
        <v>0.45833333333333331</v>
      </c>
      <c r="C5941" s="3">
        <f>SUMIFS(Sheet2!$E:$E,Sheet2!$F:$F,Sheet1!$D5941,Sheet2!$G:$G,Sheet1!$E5941,Sheet2!$H:$H,Sheet1!$F5941,Sheet2!$I:$I,Sheet1!$G5941)/SUMIFS(Sheet2!$C:$C,Sheet2!$F:$F,Sheet1!$D5941,Sheet2!$G:$G,Sheet1!$E5941,Sheet2!$H:$H,Sheet1!$F5941,Sheet2!$I:$I,Sheet1!$G5941)</f>
        <v>4.2498244210772744E-2</v>
      </c>
      <c r="D5941">
        <f t="shared" si="368"/>
        <v>2020</v>
      </c>
      <c r="E5941">
        <f t="shared" si="369"/>
        <v>9</v>
      </c>
      <c r="F5941">
        <f t="shared" si="370"/>
        <v>4</v>
      </c>
      <c r="G5941">
        <f t="shared" si="371"/>
        <v>11</v>
      </c>
    </row>
    <row r="5942" spans="1:7" x14ac:dyDescent="0.45">
      <c r="A5942" s="1">
        <v>44078</v>
      </c>
      <c r="B5942" s="2">
        <v>0.5</v>
      </c>
      <c r="C5942" s="3">
        <f>SUMIFS(Sheet2!$E:$E,Sheet2!$F:$F,Sheet1!$D5942,Sheet2!$G:$G,Sheet1!$E5942,Sheet2!$H:$H,Sheet1!$F5942,Sheet2!$I:$I,Sheet1!$G5942)/SUMIFS(Sheet2!$C:$C,Sheet2!$F:$F,Sheet1!$D5942,Sheet2!$G:$G,Sheet1!$E5942,Sheet2!$H:$H,Sheet1!$F5942,Sheet2!$I:$I,Sheet1!$G5942)</f>
        <v>4.2001974682095267E-2</v>
      </c>
      <c r="D5942">
        <f t="shared" si="368"/>
        <v>2020</v>
      </c>
      <c r="E5942">
        <f t="shared" si="369"/>
        <v>9</v>
      </c>
      <c r="F5942">
        <f t="shared" si="370"/>
        <v>4</v>
      </c>
      <c r="G5942">
        <f t="shared" si="371"/>
        <v>12</v>
      </c>
    </row>
    <row r="5943" spans="1:7" x14ac:dyDescent="0.45">
      <c r="A5943" s="1">
        <v>44078</v>
      </c>
      <c r="B5943" s="2">
        <v>0.54166666666666663</v>
      </c>
      <c r="C5943" s="3">
        <f>SUMIFS(Sheet2!$E:$E,Sheet2!$F:$F,Sheet1!$D5943,Sheet2!$G:$G,Sheet1!$E5943,Sheet2!$H:$H,Sheet1!$F5943,Sheet2!$I:$I,Sheet1!$G5943)/SUMIFS(Sheet2!$C:$C,Sheet2!$F:$F,Sheet1!$D5943,Sheet2!$G:$G,Sheet1!$E5943,Sheet2!$H:$H,Sheet1!$F5943,Sheet2!$I:$I,Sheet1!$G5943)</f>
        <v>4.1494643165716265E-2</v>
      </c>
      <c r="D5943">
        <f t="shared" si="368"/>
        <v>2020</v>
      </c>
      <c r="E5943">
        <f t="shared" si="369"/>
        <v>9</v>
      </c>
      <c r="F5943">
        <f t="shared" si="370"/>
        <v>4</v>
      </c>
      <c r="G5943">
        <f t="shared" si="371"/>
        <v>13</v>
      </c>
    </row>
    <row r="5944" spans="1:7" x14ac:dyDescent="0.45">
      <c r="A5944" s="1">
        <v>44078</v>
      </c>
      <c r="B5944" s="2">
        <v>0.58333333333333337</v>
      </c>
      <c r="C5944" s="3">
        <f>SUMIFS(Sheet2!$E:$E,Sheet2!$F:$F,Sheet1!$D5944,Sheet2!$G:$G,Sheet1!$E5944,Sheet2!$H:$H,Sheet1!$F5944,Sheet2!$I:$I,Sheet1!$G5944)/SUMIFS(Sheet2!$C:$C,Sheet2!$F:$F,Sheet1!$D5944,Sheet2!$G:$G,Sheet1!$E5944,Sheet2!$H:$H,Sheet1!$F5944,Sheet2!$I:$I,Sheet1!$G5944)</f>
        <v>4.1993134043536856E-2</v>
      </c>
      <c r="D5944">
        <f t="shared" si="368"/>
        <v>2020</v>
      </c>
      <c r="E5944">
        <f t="shared" si="369"/>
        <v>9</v>
      </c>
      <c r="F5944">
        <f t="shared" si="370"/>
        <v>4</v>
      </c>
      <c r="G5944">
        <f t="shared" si="371"/>
        <v>14</v>
      </c>
    </row>
    <row r="5945" spans="1:7" x14ac:dyDescent="0.45">
      <c r="A5945" s="1">
        <v>44078</v>
      </c>
      <c r="B5945" s="2">
        <v>0.625</v>
      </c>
      <c r="C5945" s="3">
        <f>SUMIFS(Sheet2!$E:$E,Sheet2!$F:$F,Sheet1!$D5945,Sheet2!$G:$G,Sheet1!$E5945,Sheet2!$H:$H,Sheet1!$F5945,Sheet2!$I:$I,Sheet1!$G5945)/SUMIFS(Sheet2!$C:$C,Sheet2!$F:$F,Sheet1!$D5945,Sheet2!$G:$G,Sheet1!$E5945,Sheet2!$H:$H,Sheet1!$F5945,Sheet2!$I:$I,Sheet1!$G5945)</f>
        <v>4.4999999999999998E-2</v>
      </c>
      <c r="D5945">
        <f t="shared" si="368"/>
        <v>2020</v>
      </c>
      <c r="E5945">
        <f t="shared" si="369"/>
        <v>9</v>
      </c>
      <c r="F5945">
        <f t="shared" si="370"/>
        <v>4</v>
      </c>
      <c r="G5945">
        <f t="shared" si="371"/>
        <v>15</v>
      </c>
    </row>
    <row r="5946" spans="1:7" x14ac:dyDescent="0.45">
      <c r="A5946" s="1">
        <v>44078</v>
      </c>
      <c r="B5946" s="2">
        <v>0.66666666666666663</v>
      </c>
      <c r="C5946" s="3">
        <f>SUMIFS(Sheet2!$E:$E,Sheet2!$F:$F,Sheet1!$D5946,Sheet2!$G:$G,Sheet1!$E5946,Sheet2!$H:$H,Sheet1!$F5946,Sheet2!$I:$I,Sheet1!$G5946)/SUMIFS(Sheet2!$C:$C,Sheet2!$F:$F,Sheet1!$D5946,Sheet2!$G:$G,Sheet1!$E5946,Sheet2!$H:$H,Sheet1!$F5946,Sheet2!$I:$I,Sheet1!$G5946)</f>
        <v>4.4504655493482315E-2</v>
      </c>
      <c r="D5946">
        <f t="shared" si="368"/>
        <v>2020</v>
      </c>
      <c r="E5946">
        <f t="shared" si="369"/>
        <v>9</v>
      </c>
      <c r="F5946">
        <f t="shared" si="370"/>
        <v>4</v>
      </c>
      <c r="G5946">
        <f t="shared" si="371"/>
        <v>16</v>
      </c>
    </row>
    <row r="5947" spans="1:7" x14ac:dyDescent="0.45">
      <c r="A5947" s="1">
        <v>44078</v>
      </c>
      <c r="B5947" s="2">
        <v>0.70833333333333337</v>
      </c>
      <c r="C5947" s="3">
        <f>SUMIFS(Sheet2!$E:$E,Sheet2!$F:$F,Sheet1!$D5947,Sheet2!$G:$G,Sheet1!$E5947,Sheet2!$H:$H,Sheet1!$F5947,Sheet2!$I:$I,Sheet1!$G5947)/SUMIFS(Sheet2!$C:$C,Sheet2!$F:$F,Sheet1!$D5947,Sheet2!$G:$G,Sheet1!$E5947,Sheet2!$H:$H,Sheet1!$F5947,Sheet2!$I:$I,Sheet1!$G5947)</f>
        <v>4.3999999999999997E-2</v>
      </c>
      <c r="D5947">
        <f t="shared" si="368"/>
        <v>2020</v>
      </c>
      <c r="E5947">
        <f t="shared" si="369"/>
        <v>9</v>
      </c>
      <c r="F5947">
        <f t="shared" si="370"/>
        <v>4</v>
      </c>
      <c r="G5947">
        <f t="shared" si="371"/>
        <v>17</v>
      </c>
    </row>
    <row r="5948" spans="1:7" x14ac:dyDescent="0.45">
      <c r="A5948" s="1">
        <v>44078</v>
      </c>
      <c r="B5948" s="2">
        <v>0.75</v>
      </c>
      <c r="C5948" s="3">
        <f>SUMIFS(Sheet2!$E:$E,Sheet2!$F:$F,Sheet1!$D5948,Sheet2!$G:$G,Sheet1!$E5948,Sheet2!$H:$H,Sheet1!$F5948,Sheet2!$I:$I,Sheet1!$G5948)/SUMIFS(Sheet2!$C:$C,Sheet2!$F:$F,Sheet1!$D5948,Sheet2!$G:$G,Sheet1!$E5948,Sheet2!$H:$H,Sheet1!$F5948,Sheet2!$I:$I,Sheet1!$G5948)</f>
        <v>4.8004071187623593E-2</v>
      </c>
      <c r="D5948">
        <f t="shared" si="368"/>
        <v>2020</v>
      </c>
      <c r="E5948">
        <f t="shared" si="369"/>
        <v>9</v>
      </c>
      <c r="F5948">
        <f t="shared" si="370"/>
        <v>4</v>
      </c>
      <c r="G5948">
        <f t="shared" si="371"/>
        <v>18</v>
      </c>
    </row>
    <row r="5949" spans="1:7" x14ac:dyDescent="0.45">
      <c r="A5949" s="1">
        <v>44078</v>
      </c>
      <c r="B5949" s="2">
        <v>0.79166666666666663</v>
      </c>
      <c r="C5949" s="3">
        <f>SUMIFS(Sheet2!$E:$E,Sheet2!$F:$F,Sheet1!$D5949,Sheet2!$G:$G,Sheet1!$E5949,Sheet2!$H:$H,Sheet1!$F5949,Sheet2!$I:$I,Sheet1!$G5949)/SUMIFS(Sheet2!$C:$C,Sheet2!$F:$F,Sheet1!$D5949,Sheet2!$G:$G,Sheet1!$E5949,Sheet2!$H:$H,Sheet1!$F5949,Sheet2!$I:$I,Sheet1!$G5949)</f>
        <v>4.9000000000000002E-2</v>
      </c>
      <c r="D5949">
        <f t="shared" si="368"/>
        <v>2020</v>
      </c>
      <c r="E5949">
        <f t="shared" si="369"/>
        <v>9</v>
      </c>
      <c r="F5949">
        <f t="shared" si="370"/>
        <v>4</v>
      </c>
      <c r="G5949">
        <f t="shared" si="371"/>
        <v>19</v>
      </c>
    </row>
    <row r="5950" spans="1:7" x14ac:dyDescent="0.45">
      <c r="A5950" s="1">
        <v>44078</v>
      </c>
      <c r="B5950" s="2">
        <v>0.83333333333333337</v>
      </c>
      <c r="C5950" s="3">
        <f>SUMIFS(Sheet2!$E:$E,Sheet2!$F:$F,Sheet1!$D5950,Sheet2!$G:$G,Sheet1!$E5950,Sheet2!$H:$H,Sheet1!$F5950,Sheet2!$I:$I,Sheet1!$G5950)/SUMIFS(Sheet2!$C:$C,Sheet2!$F:$F,Sheet1!$D5950,Sheet2!$G:$G,Sheet1!$E5950,Sheet2!$H:$H,Sheet1!$F5950,Sheet2!$I:$I,Sheet1!$G5950)</f>
        <v>5.1495903806923059E-2</v>
      </c>
      <c r="D5950">
        <f t="shared" si="368"/>
        <v>2020</v>
      </c>
      <c r="E5950">
        <f t="shared" si="369"/>
        <v>9</v>
      </c>
      <c r="F5950">
        <f t="shared" si="370"/>
        <v>4</v>
      </c>
      <c r="G5950">
        <f t="shared" si="371"/>
        <v>20</v>
      </c>
    </row>
    <row r="5951" spans="1:7" x14ac:dyDescent="0.45">
      <c r="A5951" s="1">
        <v>44078</v>
      </c>
      <c r="B5951" s="2">
        <v>0.875</v>
      </c>
      <c r="C5951" s="3">
        <f>SUMIFS(Sheet2!$E:$E,Sheet2!$F:$F,Sheet1!$D5951,Sheet2!$G:$G,Sheet1!$E5951,Sheet2!$H:$H,Sheet1!$F5951,Sheet2!$I:$I,Sheet1!$G5951)/SUMIFS(Sheet2!$C:$C,Sheet2!$F:$F,Sheet1!$D5951,Sheet2!$G:$G,Sheet1!$E5951,Sheet2!$H:$H,Sheet1!$F5951,Sheet2!$I:$I,Sheet1!$G5951)</f>
        <v>5.2495184704483736E-2</v>
      </c>
      <c r="D5951">
        <f t="shared" si="368"/>
        <v>2020</v>
      </c>
      <c r="E5951">
        <f t="shared" si="369"/>
        <v>9</v>
      </c>
      <c r="F5951">
        <f t="shared" si="370"/>
        <v>4</v>
      </c>
      <c r="G5951">
        <f t="shared" si="371"/>
        <v>21</v>
      </c>
    </row>
    <row r="5952" spans="1:7" x14ac:dyDescent="0.45">
      <c r="A5952" s="1">
        <v>44078</v>
      </c>
      <c r="B5952" s="2">
        <v>0.91666666666666663</v>
      </c>
      <c r="C5952" s="3">
        <f>SUMIFS(Sheet2!$E:$E,Sheet2!$F:$F,Sheet1!$D5952,Sheet2!$G:$G,Sheet1!$E5952,Sheet2!$H:$H,Sheet1!$F5952,Sheet2!$I:$I,Sheet1!$G5952)/SUMIFS(Sheet2!$C:$C,Sheet2!$F:$F,Sheet1!$D5952,Sheet2!$G:$G,Sheet1!$E5952,Sheet2!$H:$H,Sheet1!$F5952,Sheet2!$I:$I,Sheet1!$G5952)</f>
        <v>4.7997601918465228E-2</v>
      </c>
      <c r="D5952">
        <f t="shared" si="368"/>
        <v>2020</v>
      </c>
      <c r="E5952">
        <f t="shared" si="369"/>
        <v>9</v>
      </c>
      <c r="F5952">
        <f t="shared" si="370"/>
        <v>4</v>
      </c>
      <c r="G5952">
        <f t="shared" si="371"/>
        <v>22</v>
      </c>
    </row>
    <row r="5953" spans="1:7" x14ac:dyDescent="0.45">
      <c r="A5953" s="1">
        <v>44078</v>
      </c>
      <c r="B5953" s="2">
        <v>0.95833333333333337</v>
      </c>
      <c r="C5953" s="3">
        <f>SUMIFS(Sheet2!$E:$E,Sheet2!$F:$F,Sheet1!$D5953,Sheet2!$G:$G,Sheet1!$E5953,Sheet2!$H:$H,Sheet1!$F5953,Sheet2!$I:$I,Sheet1!$G5953)/SUMIFS(Sheet2!$C:$C,Sheet2!$F:$F,Sheet1!$D5953,Sheet2!$G:$G,Sheet1!$E5953,Sheet2!$H:$H,Sheet1!$F5953,Sheet2!$I:$I,Sheet1!$G5953)</f>
        <v>4.7E-2</v>
      </c>
      <c r="D5953">
        <f t="shared" si="368"/>
        <v>2020</v>
      </c>
      <c r="E5953">
        <f t="shared" si="369"/>
        <v>9</v>
      </c>
      <c r="F5953">
        <f t="shared" si="370"/>
        <v>4</v>
      </c>
      <c r="G5953">
        <f t="shared" si="371"/>
        <v>23</v>
      </c>
    </row>
    <row r="5954" spans="1:7" x14ac:dyDescent="0.45">
      <c r="A5954" s="1">
        <v>44079</v>
      </c>
      <c r="B5954" s="2">
        <v>0</v>
      </c>
      <c r="C5954" s="3">
        <f>SUMIFS(Sheet2!$E:$E,Sheet2!$F:$F,Sheet1!$D5954,Sheet2!$G:$G,Sheet1!$E5954,Sheet2!$H:$H,Sheet1!$F5954,Sheet2!$I:$I,Sheet1!$G5954)/SUMIFS(Sheet2!$C:$C,Sheet2!$F:$F,Sheet1!$D5954,Sheet2!$G:$G,Sheet1!$E5954,Sheet2!$H:$H,Sheet1!$F5954,Sheet2!$I:$I,Sheet1!$G5954)</f>
        <v>4.6562819025522041E-2</v>
      </c>
      <c r="D5954">
        <f t="shared" si="368"/>
        <v>2020</v>
      </c>
      <c r="E5954">
        <f t="shared" si="369"/>
        <v>9</v>
      </c>
      <c r="F5954">
        <f t="shared" si="370"/>
        <v>5</v>
      </c>
      <c r="G5954">
        <f t="shared" si="371"/>
        <v>0</v>
      </c>
    </row>
    <row r="5955" spans="1:7" x14ac:dyDescent="0.45">
      <c r="A5955" s="1">
        <v>44079</v>
      </c>
      <c r="B5955" s="2">
        <v>4.1666666666666664E-2</v>
      </c>
      <c r="C5955" s="3">
        <f>SUMIFS(Sheet2!$E:$E,Sheet2!$F:$F,Sheet1!$D5955,Sheet2!$G:$G,Sheet1!$E5955,Sheet2!$H:$H,Sheet1!$F5955,Sheet2!$I:$I,Sheet1!$G5955)/SUMIFS(Sheet2!$C:$C,Sheet2!$F:$F,Sheet1!$D5955,Sheet2!$G:$G,Sheet1!$E5955,Sheet2!$H:$H,Sheet1!$F5955,Sheet2!$I:$I,Sheet1!$G5955)</f>
        <v>4.1999999999999996E-2</v>
      </c>
      <c r="D5955">
        <f t="shared" ref="D5955:D6018" si="372">YEAR(A5955)</f>
        <v>2020</v>
      </c>
      <c r="E5955">
        <f t="shared" ref="E5955:E6018" si="373">MONTH(A5955)</f>
        <v>9</v>
      </c>
      <c r="F5955">
        <f t="shared" ref="F5955:F6018" si="374">DAY(A5955)</f>
        <v>5</v>
      </c>
      <c r="G5955">
        <f t="shared" ref="G5955:G6018" si="375">HOUR(B5955)</f>
        <v>1</v>
      </c>
    </row>
    <row r="5956" spans="1:7" x14ac:dyDescent="0.45">
      <c r="A5956" s="1">
        <v>44079</v>
      </c>
      <c r="B5956" s="2">
        <v>8.3333333333333329E-2</v>
      </c>
      <c r="C5956" s="3">
        <f>SUMIFS(Sheet2!$E:$E,Sheet2!$F:$F,Sheet1!$D5956,Sheet2!$G:$G,Sheet1!$E5956,Sheet2!$H:$H,Sheet1!$F5956,Sheet2!$I:$I,Sheet1!$G5956)/SUMIFS(Sheet2!$C:$C,Sheet2!$F:$F,Sheet1!$D5956,Sheet2!$G:$G,Sheet1!$E5956,Sheet2!$H:$H,Sheet1!$F5956,Sheet2!$I:$I,Sheet1!$G5956)</f>
        <v>4.0493608862377503E-2</v>
      </c>
      <c r="D5956">
        <f t="shared" si="372"/>
        <v>2020</v>
      </c>
      <c r="E5956">
        <f t="shared" si="373"/>
        <v>9</v>
      </c>
      <c r="F5956">
        <f t="shared" si="374"/>
        <v>5</v>
      </c>
      <c r="G5956">
        <f t="shared" si="375"/>
        <v>2</v>
      </c>
    </row>
    <row r="5957" spans="1:7" x14ac:dyDescent="0.45">
      <c r="A5957" s="1">
        <v>44079</v>
      </c>
      <c r="B5957" s="2">
        <v>0.125</v>
      </c>
      <c r="C5957" s="3">
        <f>SUMIFS(Sheet2!$E:$E,Sheet2!$F:$F,Sheet1!$D5957,Sheet2!$G:$G,Sheet1!$E5957,Sheet2!$H:$H,Sheet1!$F5957,Sheet2!$I:$I,Sheet1!$G5957)/SUMIFS(Sheet2!$C:$C,Sheet2!$F:$F,Sheet1!$D5957,Sheet2!$G:$G,Sheet1!$E5957,Sheet2!$H:$H,Sheet1!$F5957,Sheet2!$I:$I,Sheet1!$G5957)</f>
        <v>3.7493419082521712E-2</v>
      </c>
      <c r="D5957">
        <f t="shared" si="372"/>
        <v>2020</v>
      </c>
      <c r="E5957">
        <f t="shared" si="373"/>
        <v>9</v>
      </c>
      <c r="F5957">
        <f t="shared" si="374"/>
        <v>5</v>
      </c>
      <c r="G5957">
        <f t="shared" si="375"/>
        <v>3</v>
      </c>
    </row>
    <row r="5958" spans="1:7" x14ac:dyDescent="0.45">
      <c r="A5958" s="1">
        <v>44079</v>
      </c>
      <c r="B5958" s="2">
        <v>0.16666666666666666</v>
      </c>
      <c r="C5958" s="3">
        <f>SUMIFS(Sheet2!$E:$E,Sheet2!$F:$F,Sheet1!$D5958,Sheet2!$G:$G,Sheet1!$E5958,Sheet2!$H:$H,Sheet1!$F5958,Sheet2!$I:$I,Sheet1!$G5958)/SUMIFS(Sheet2!$C:$C,Sheet2!$F:$F,Sheet1!$D5958,Sheet2!$G:$G,Sheet1!$E5958,Sheet2!$H:$H,Sheet1!$F5958,Sheet2!$I:$I,Sheet1!$G5958)</f>
        <v>3.3999999999999996E-2</v>
      </c>
      <c r="D5958">
        <f t="shared" si="372"/>
        <v>2020</v>
      </c>
      <c r="E5958">
        <f t="shared" si="373"/>
        <v>9</v>
      </c>
      <c r="F5958">
        <f t="shared" si="374"/>
        <v>5</v>
      </c>
      <c r="G5958">
        <f t="shared" si="375"/>
        <v>4</v>
      </c>
    </row>
    <row r="5959" spans="1:7" x14ac:dyDescent="0.45">
      <c r="A5959" s="1">
        <v>44079</v>
      </c>
      <c r="B5959" s="2">
        <v>0.20833333333333334</v>
      </c>
      <c r="C5959" s="3">
        <f>SUMIFS(Sheet2!$E:$E,Sheet2!$F:$F,Sheet1!$D5959,Sheet2!$G:$G,Sheet1!$E5959,Sheet2!$H:$H,Sheet1!$F5959,Sheet2!$I:$I,Sheet1!$G5959)/SUMIFS(Sheet2!$C:$C,Sheet2!$F:$F,Sheet1!$D5959,Sheet2!$G:$G,Sheet1!$E5959,Sheet2!$H:$H,Sheet1!$F5959,Sheet2!$I:$I,Sheet1!$G5959)</f>
        <v>3.3999999999999996E-2</v>
      </c>
      <c r="D5959">
        <f t="shared" si="372"/>
        <v>2020</v>
      </c>
      <c r="E5959">
        <f t="shared" si="373"/>
        <v>9</v>
      </c>
      <c r="F5959">
        <f t="shared" si="374"/>
        <v>5</v>
      </c>
      <c r="G5959">
        <f t="shared" si="375"/>
        <v>5</v>
      </c>
    </row>
    <row r="5960" spans="1:7" x14ac:dyDescent="0.45">
      <c r="A5960" s="1">
        <v>44079</v>
      </c>
      <c r="B5960" s="2">
        <v>0.25</v>
      </c>
      <c r="C5960" s="3">
        <f>SUMIFS(Sheet2!$E:$E,Sheet2!$F:$F,Sheet1!$D5960,Sheet2!$G:$G,Sheet1!$E5960,Sheet2!$H:$H,Sheet1!$F5960,Sheet2!$I:$I,Sheet1!$G5960)/SUMIFS(Sheet2!$C:$C,Sheet2!$F:$F,Sheet1!$D5960,Sheet2!$G:$G,Sheet1!$E5960,Sheet2!$H:$H,Sheet1!$F5960,Sheet2!$I:$I,Sheet1!$G5960)</f>
        <v>3.3999999999999996E-2</v>
      </c>
      <c r="D5960">
        <f t="shared" si="372"/>
        <v>2020</v>
      </c>
      <c r="E5960">
        <f t="shared" si="373"/>
        <v>9</v>
      </c>
      <c r="F5960">
        <f t="shared" si="374"/>
        <v>5</v>
      </c>
      <c r="G5960">
        <f t="shared" si="375"/>
        <v>6</v>
      </c>
    </row>
    <row r="5961" spans="1:7" x14ac:dyDescent="0.45">
      <c r="A5961" s="1">
        <v>44079</v>
      </c>
      <c r="B5961" s="2">
        <v>0.29166666666666669</v>
      </c>
      <c r="C5961" s="3">
        <f>SUMIFS(Sheet2!$E:$E,Sheet2!$F:$F,Sheet1!$D5961,Sheet2!$G:$G,Sheet1!$E5961,Sheet2!$H:$H,Sheet1!$F5961,Sheet2!$I:$I,Sheet1!$G5961)/SUMIFS(Sheet2!$C:$C,Sheet2!$F:$F,Sheet1!$D5961,Sheet2!$G:$G,Sheet1!$E5961,Sheet2!$H:$H,Sheet1!$F5961,Sheet2!$I:$I,Sheet1!$G5961)</f>
        <v>3.5499449944994502E-2</v>
      </c>
      <c r="D5961">
        <f t="shared" si="372"/>
        <v>2020</v>
      </c>
      <c r="E5961">
        <f t="shared" si="373"/>
        <v>9</v>
      </c>
      <c r="F5961">
        <f t="shared" si="374"/>
        <v>5</v>
      </c>
      <c r="G5961">
        <f t="shared" si="375"/>
        <v>7</v>
      </c>
    </row>
    <row r="5962" spans="1:7" x14ac:dyDescent="0.45">
      <c r="A5962" s="1">
        <v>44079</v>
      </c>
      <c r="B5962" s="2">
        <v>0.33333333333333331</v>
      </c>
      <c r="C5962" s="3">
        <f>SUMIFS(Sheet2!$E:$E,Sheet2!$F:$F,Sheet1!$D5962,Sheet2!$G:$G,Sheet1!$E5962,Sheet2!$H:$H,Sheet1!$F5962,Sheet2!$I:$I,Sheet1!$G5962)/SUMIFS(Sheet2!$C:$C,Sheet2!$F:$F,Sheet1!$D5962,Sheet2!$G:$G,Sheet1!$E5962,Sheet2!$H:$H,Sheet1!$F5962,Sheet2!$I:$I,Sheet1!$G5962)</f>
        <v>3.5490558673503723E-2</v>
      </c>
      <c r="D5962">
        <f t="shared" si="372"/>
        <v>2020</v>
      </c>
      <c r="E5962">
        <f t="shared" si="373"/>
        <v>9</v>
      </c>
      <c r="F5962">
        <f t="shared" si="374"/>
        <v>5</v>
      </c>
      <c r="G5962">
        <f t="shared" si="375"/>
        <v>8</v>
      </c>
    </row>
    <row r="5963" spans="1:7" x14ac:dyDescent="0.45">
      <c r="A5963" s="1">
        <v>44079</v>
      </c>
      <c r="B5963" s="2">
        <v>0.375</v>
      </c>
      <c r="C5963" s="3">
        <f>SUMIFS(Sheet2!$E:$E,Sheet2!$F:$F,Sheet1!$D5963,Sheet2!$G:$G,Sheet1!$E5963,Sheet2!$H:$H,Sheet1!$F5963,Sheet2!$I:$I,Sheet1!$G5963)/SUMIFS(Sheet2!$C:$C,Sheet2!$F:$F,Sheet1!$D5963,Sheet2!$G:$G,Sheet1!$E5963,Sheet2!$H:$H,Sheet1!$F5963,Sheet2!$I:$I,Sheet1!$G5963)</f>
        <v>3.5491121686941608E-2</v>
      </c>
      <c r="D5963">
        <f t="shared" si="372"/>
        <v>2020</v>
      </c>
      <c r="E5963">
        <f t="shared" si="373"/>
        <v>9</v>
      </c>
      <c r="F5963">
        <f t="shared" si="374"/>
        <v>5</v>
      </c>
      <c r="G5963">
        <f t="shared" si="375"/>
        <v>9</v>
      </c>
    </row>
    <row r="5964" spans="1:7" x14ac:dyDescent="0.45">
      <c r="A5964" s="1">
        <v>44079</v>
      </c>
      <c r="B5964" s="2">
        <v>0.41666666666666669</v>
      </c>
      <c r="C5964" s="3">
        <f>SUMIFS(Sheet2!$E:$E,Sheet2!$F:$F,Sheet1!$D5964,Sheet2!$G:$G,Sheet1!$E5964,Sheet2!$H:$H,Sheet1!$F5964,Sheet2!$I:$I,Sheet1!$G5964)/SUMIFS(Sheet2!$C:$C,Sheet2!$F:$F,Sheet1!$D5964,Sheet2!$G:$G,Sheet1!$E5964,Sheet2!$H:$H,Sheet1!$F5964,Sheet2!$I:$I,Sheet1!$G5964)</f>
        <v>3.6005298405736977E-2</v>
      </c>
      <c r="D5964">
        <f t="shared" si="372"/>
        <v>2020</v>
      </c>
      <c r="E5964">
        <f t="shared" si="373"/>
        <v>9</v>
      </c>
      <c r="F5964">
        <f t="shared" si="374"/>
        <v>5</v>
      </c>
      <c r="G5964">
        <f t="shared" si="375"/>
        <v>10</v>
      </c>
    </row>
    <row r="5965" spans="1:7" x14ac:dyDescent="0.45">
      <c r="A5965" s="1">
        <v>44079</v>
      </c>
      <c r="B5965" s="2">
        <v>0.45833333333333331</v>
      </c>
      <c r="C5965" s="3">
        <f>SUMIFS(Sheet2!$E:$E,Sheet2!$F:$F,Sheet1!$D5965,Sheet2!$G:$G,Sheet1!$E5965,Sheet2!$H:$H,Sheet1!$F5965,Sheet2!$I:$I,Sheet1!$G5965)/SUMIFS(Sheet2!$C:$C,Sheet2!$F:$F,Sheet1!$D5965,Sheet2!$G:$G,Sheet1!$E5965,Sheet2!$H:$H,Sheet1!$F5965,Sheet2!$I:$I,Sheet1!$G5965)</f>
        <v>3.3999999999999996E-2</v>
      </c>
      <c r="D5965">
        <f t="shared" si="372"/>
        <v>2020</v>
      </c>
      <c r="E5965">
        <f t="shared" si="373"/>
        <v>9</v>
      </c>
      <c r="F5965">
        <f t="shared" si="374"/>
        <v>5</v>
      </c>
      <c r="G5965">
        <f t="shared" si="375"/>
        <v>11</v>
      </c>
    </row>
    <row r="5966" spans="1:7" x14ac:dyDescent="0.45">
      <c r="A5966" s="1">
        <v>44079</v>
      </c>
      <c r="B5966" s="2">
        <v>0.5</v>
      </c>
      <c r="C5966" s="3">
        <f>SUMIFS(Sheet2!$E:$E,Sheet2!$F:$F,Sheet1!$D5966,Sheet2!$G:$G,Sheet1!$E5966,Sheet2!$H:$H,Sheet1!$F5966,Sheet2!$I:$I,Sheet1!$G5966)/SUMIFS(Sheet2!$C:$C,Sheet2!$F:$F,Sheet1!$D5966,Sheet2!$G:$G,Sheet1!$E5966,Sheet2!$H:$H,Sheet1!$F5966,Sheet2!$I:$I,Sheet1!$G5966)</f>
        <v>3.4493959405437639E-2</v>
      </c>
      <c r="D5966">
        <f t="shared" si="372"/>
        <v>2020</v>
      </c>
      <c r="E5966">
        <f t="shared" si="373"/>
        <v>9</v>
      </c>
      <c r="F5966">
        <f t="shared" si="374"/>
        <v>5</v>
      </c>
      <c r="G5966">
        <f t="shared" si="375"/>
        <v>12</v>
      </c>
    </row>
    <row r="5967" spans="1:7" x14ac:dyDescent="0.45">
      <c r="A5967" s="1">
        <v>44079</v>
      </c>
      <c r="B5967" s="2">
        <v>0.54166666666666663</v>
      </c>
      <c r="C5967" s="3">
        <f>SUMIFS(Sheet2!$E:$E,Sheet2!$F:$F,Sheet1!$D5967,Sheet2!$G:$G,Sheet1!$E5967,Sheet2!$H:$H,Sheet1!$F5967,Sheet2!$I:$I,Sheet1!$G5967)/SUMIFS(Sheet2!$C:$C,Sheet2!$F:$F,Sheet1!$D5967,Sheet2!$G:$G,Sheet1!$E5967,Sheet2!$H:$H,Sheet1!$F5967,Sheet2!$I:$I,Sheet1!$G5967)</f>
        <v>3.2000000000000001E-2</v>
      </c>
      <c r="D5967">
        <f t="shared" si="372"/>
        <v>2020</v>
      </c>
      <c r="E5967">
        <f t="shared" si="373"/>
        <v>9</v>
      </c>
      <c r="F5967">
        <f t="shared" si="374"/>
        <v>5</v>
      </c>
      <c r="G5967">
        <f t="shared" si="375"/>
        <v>13</v>
      </c>
    </row>
    <row r="5968" spans="1:7" x14ac:dyDescent="0.45">
      <c r="A5968" s="1">
        <v>44079</v>
      </c>
      <c r="B5968" s="2">
        <v>0.58333333333333337</v>
      </c>
      <c r="C5968" s="3">
        <f>SUMIFS(Sheet2!$E:$E,Sheet2!$F:$F,Sheet1!$D5968,Sheet2!$G:$G,Sheet1!$E5968,Sheet2!$H:$H,Sheet1!$F5968,Sheet2!$I:$I,Sheet1!$G5968)/SUMIFS(Sheet2!$C:$C,Sheet2!$F:$F,Sheet1!$D5968,Sheet2!$G:$G,Sheet1!$E5968,Sheet2!$H:$H,Sheet1!$F5968,Sheet2!$I:$I,Sheet1!$G5968)</f>
        <v>3.2496257691248046E-2</v>
      </c>
      <c r="D5968">
        <f t="shared" si="372"/>
        <v>2020</v>
      </c>
      <c r="E5968">
        <f t="shared" si="373"/>
        <v>9</v>
      </c>
      <c r="F5968">
        <f t="shared" si="374"/>
        <v>5</v>
      </c>
      <c r="G5968">
        <f t="shared" si="375"/>
        <v>14</v>
      </c>
    </row>
    <row r="5969" spans="1:7" x14ac:dyDescent="0.45">
      <c r="A5969" s="1">
        <v>44079</v>
      </c>
      <c r="B5969" s="2">
        <v>0.625</v>
      </c>
      <c r="C5969" s="3">
        <f>SUMIFS(Sheet2!$E:$E,Sheet2!$F:$F,Sheet1!$D5969,Sheet2!$G:$G,Sheet1!$E5969,Sheet2!$H:$H,Sheet1!$F5969,Sheet2!$I:$I,Sheet1!$G5969)/SUMIFS(Sheet2!$C:$C,Sheet2!$F:$F,Sheet1!$D5969,Sheet2!$G:$G,Sheet1!$E5969,Sheet2!$H:$H,Sheet1!$F5969,Sheet2!$I:$I,Sheet1!$G5969)</f>
        <v>3.34957953334123E-2</v>
      </c>
      <c r="D5969">
        <f t="shared" si="372"/>
        <v>2020</v>
      </c>
      <c r="E5969">
        <f t="shared" si="373"/>
        <v>9</v>
      </c>
      <c r="F5969">
        <f t="shared" si="374"/>
        <v>5</v>
      </c>
      <c r="G5969">
        <f t="shared" si="375"/>
        <v>15</v>
      </c>
    </row>
    <row r="5970" spans="1:7" x14ac:dyDescent="0.45">
      <c r="A5970" s="1">
        <v>44079</v>
      </c>
      <c r="B5970" s="2">
        <v>0.66666666666666663</v>
      </c>
      <c r="C5970" s="3">
        <f>SUMIFS(Sheet2!$E:$E,Sheet2!$F:$F,Sheet1!$D5970,Sheet2!$G:$G,Sheet1!$E5970,Sheet2!$H:$H,Sheet1!$F5970,Sheet2!$I:$I,Sheet1!$G5970)/SUMIFS(Sheet2!$C:$C,Sheet2!$F:$F,Sheet1!$D5970,Sheet2!$G:$G,Sheet1!$E5970,Sheet2!$H:$H,Sheet1!$F5970,Sheet2!$I:$I,Sheet1!$G5970)</f>
        <v>3.4503791411042949E-2</v>
      </c>
      <c r="D5970">
        <f t="shared" si="372"/>
        <v>2020</v>
      </c>
      <c r="E5970">
        <f t="shared" si="373"/>
        <v>9</v>
      </c>
      <c r="F5970">
        <f t="shared" si="374"/>
        <v>5</v>
      </c>
      <c r="G5970">
        <f t="shared" si="375"/>
        <v>16</v>
      </c>
    </row>
    <row r="5971" spans="1:7" x14ac:dyDescent="0.45">
      <c r="A5971" s="1">
        <v>44079</v>
      </c>
      <c r="B5971" s="2">
        <v>0.70833333333333337</v>
      </c>
      <c r="C5971" s="3">
        <f>SUMIFS(Sheet2!$E:$E,Sheet2!$F:$F,Sheet1!$D5971,Sheet2!$G:$G,Sheet1!$E5971,Sheet2!$H:$H,Sheet1!$F5971,Sheet2!$I:$I,Sheet1!$G5971)/SUMIFS(Sheet2!$C:$C,Sheet2!$F:$F,Sheet1!$D5971,Sheet2!$G:$G,Sheet1!$E5971,Sheet2!$H:$H,Sheet1!$F5971,Sheet2!$I:$I,Sheet1!$G5971)</f>
        <v>3.4000000000000002E-2</v>
      </c>
      <c r="D5971">
        <f t="shared" si="372"/>
        <v>2020</v>
      </c>
      <c r="E5971">
        <f t="shared" si="373"/>
        <v>9</v>
      </c>
      <c r="F5971">
        <f t="shared" si="374"/>
        <v>5</v>
      </c>
      <c r="G5971">
        <f t="shared" si="375"/>
        <v>17</v>
      </c>
    </row>
    <row r="5972" spans="1:7" x14ac:dyDescent="0.45">
      <c r="A5972" s="1">
        <v>44079</v>
      </c>
      <c r="B5972" s="2">
        <v>0.75</v>
      </c>
      <c r="C5972" s="3">
        <f>SUMIFS(Sheet2!$E:$E,Sheet2!$F:$F,Sheet1!$D5972,Sheet2!$G:$G,Sheet1!$E5972,Sheet2!$H:$H,Sheet1!$F5972,Sheet2!$I:$I,Sheet1!$G5972)/SUMIFS(Sheet2!$C:$C,Sheet2!$F:$F,Sheet1!$D5972,Sheet2!$G:$G,Sheet1!$E5972,Sheet2!$H:$H,Sheet1!$F5972,Sheet2!$I:$I,Sheet1!$G5972)</f>
        <v>3.6503441143518459E-2</v>
      </c>
      <c r="D5972">
        <f t="shared" si="372"/>
        <v>2020</v>
      </c>
      <c r="E5972">
        <f t="shared" si="373"/>
        <v>9</v>
      </c>
      <c r="F5972">
        <f t="shared" si="374"/>
        <v>5</v>
      </c>
      <c r="G5972">
        <f t="shared" si="375"/>
        <v>18</v>
      </c>
    </row>
    <row r="5973" spans="1:7" x14ac:dyDescent="0.45">
      <c r="A5973" s="1">
        <v>44079</v>
      </c>
      <c r="B5973" s="2">
        <v>0.79166666666666663</v>
      </c>
      <c r="C5973" s="3">
        <f>SUMIFS(Sheet2!$E:$E,Sheet2!$F:$F,Sheet1!$D5973,Sheet2!$G:$G,Sheet1!$E5973,Sheet2!$H:$H,Sheet1!$F5973,Sheet2!$I:$I,Sheet1!$G5973)/SUMIFS(Sheet2!$C:$C,Sheet2!$F:$F,Sheet1!$D5973,Sheet2!$G:$G,Sheet1!$E5973,Sheet2!$H:$H,Sheet1!$F5973,Sheet2!$I:$I,Sheet1!$G5973)</f>
        <v>3.8501933841016647E-2</v>
      </c>
      <c r="D5973">
        <f t="shared" si="372"/>
        <v>2020</v>
      </c>
      <c r="E5973">
        <f t="shared" si="373"/>
        <v>9</v>
      </c>
      <c r="F5973">
        <f t="shared" si="374"/>
        <v>5</v>
      </c>
      <c r="G5973">
        <f t="shared" si="375"/>
        <v>19</v>
      </c>
    </row>
    <row r="5974" spans="1:7" x14ac:dyDescent="0.45">
      <c r="A5974" s="1">
        <v>44079</v>
      </c>
      <c r="B5974" s="2">
        <v>0.83333333333333337</v>
      </c>
      <c r="C5974" s="3">
        <f>SUMIFS(Sheet2!$E:$E,Sheet2!$F:$F,Sheet1!$D5974,Sheet2!$G:$G,Sheet1!$E5974,Sheet2!$H:$H,Sheet1!$F5974,Sheet2!$I:$I,Sheet1!$G5974)/SUMIFS(Sheet2!$C:$C,Sheet2!$F:$F,Sheet1!$D5974,Sheet2!$G:$G,Sheet1!$E5974,Sheet2!$H:$H,Sheet1!$F5974,Sheet2!$I:$I,Sheet1!$G5974)</f>
        <v>3.9501189398055907E-2</v>
      </c>
      <c r="D5974">
        <f t="shared" si="372"/>
        <v>2020</v>
      </c>
      <c r="E5974">
        <f t="shared" si="373"/>
        <v>9</v>
      </c>
      <c r="F5974">
        <f t="shared" si="374"/>
        <v>5</v>
      </c>
      <c r="G5974">
        <f t="shared" si="375"/>
        <v>20</v>
      </c>
    </row>
    <row r="5975" spans="1:7" x14ac:dyDescent="0.45">
      <c r="A5975" s="1">
        <v>44079</v>
      </c>
      <c r="B5975" s="2">
        <v>0.875</v>
      </c>
      <c r="C5975" s="3">
        <f>SUMIFS(Sheet2!$E:$E,Sheet2!$F:$F,Sheet1!$D5975,Sheet2!$G:$G,Sheet1!$E5975,Sheet2!$H:$H,Sheet1!$F5975,Sheet2!$I:$I,Sheet1!$G5975)/SUMIFS(Sheet2!$C:$C,Sheet2!$F:$F,Sheet1!$D5975,Sheet2!$G:$G,Sheet1!$E5975,Sheet2!$H:$H,Sheet1!$F5975,Sheet2!$I:$I,Sheet1!$G5975)</f>
        <v>3.8505340092232485E-2</v>
      </c>
      <c r="D5975">
        <f t="shared" si="372"/>
        <v>2020</v>
      </c>
      <c r="E5975">
        <f t="shared" si="373"/>
        <v>9</v>
      </c>
      <c r="F5975">
        <f t="shared" si="374"/>
        <v>5</v>
      </c>
      <c r="G5975">
        <f t="shared" si="375"/>
        <v>21</v>
      </c>
    </row>
    <row r="5976" spans="1:7" x14ac:dyDescent="0.45">
      <c r="A5976" s="1">
        <v>44079</v>
      </c>
      <c r="B5976" s="2">
        <v>0.91666666666666663</v>
      </c>
      <c r="C5976" s="3">
        <f>SUMIFS(Sheet2!$E:$E,Sheet2!$F:$F,Sheet1!$D5976,Sheet2!$G:$G,Sheet1!$E5976,Sheet2!$H:$H,Sheet1!$F5976,Sheet2!$I:$I,Sheet1!$G5976)/SUMIFS(Sheet2!$C:$C,Sheet2!$F:$F,Sheet1!$D5976,Sheet2!$G:$G,Sheet1!$E5976,Sheet2!$H:$H,Sheet1!$F5976,Sheet2!$I:$I,Sheet1!$G5976)</f>
        <v>3.6503344770556147E-2</v>
      </c>
      <c r="D5976">
        <f t="shared" si="372"/>
        <v>2020</v>
      </c>
      <c r="E5976">
        <f t="shared" si="373"/>
        <v>9</v>
      </c>
      <c r="F5976">
        <f t="shared" si="374"/>
        <v>5</v>
      </c>
      <c r="G5976">
        <f t="shared" si="375"/>
        <v>22</v>
      </c>
    </row>
    <row r="5977" spans="1:7" x14ac:dyDescent="0.45">
      <c r="A5977" s="1">
        <v>44079</v>
      </c>
      <c r="B5977" s="2">
        <v>0.95833333333333337</v>
      </c>
      <c r="C5977" s="3">
        <f>SUMIFS(Sheet2!$E:$E,Sheet2!$F:$F,Sheet1!$D5977,Sheet2!$G:$G,Sheet1!$E5977,Sheet2!$H:$H,Sheet1!$F5977,Sheet2!$I:$I,Sheet1!$G5977)/SUMIFS(Sheet2!$C:$C,Sheet2!$F:$F,Sheet1!$D5977,Sheet2!$G:$G,Sheet1!$E5977,Sheet2!$H:$H,Sheet1!$F5977,Sheet2!$I:$I,Sheet1!$G5977)</f>
        <v>3.9496682899287171E-2</v>
      </c>
      <c r="D5977">
        <f t="shared" si="372"/>
        <v>2020</v>
      </c>
      <c r="E5977">
        <f t="shared" si="373"/>
        <v>9</v>
      </c>
      <c r="F5977">
        <f t="shared" si="374"/>
        <v>5</v>
      </c>
      <c r="G5977">
        <f t="shared" si="375"/>
        <v>23</v>
      </c>
    </row>
    <row r="5978" spans="1:7" x14ac:dyDescent="0.45">
      <c r="A5978" s="1">
        <v>44080</v>
      </c>
      <c r="B5978" s="2">
        <v>0</v>
      </c>
      <c r="C5978" s="3">
        <f>SUMIFS(Sheet2!$E:$E,Sheet2!$F:$F,Sheet1!$D5978,Sheet2!$G:$G,Sheet1!$E5978,Sheet2!$H:$H,Sheet1!$F5978,Sheet2!$I:$I,Sheet1!$G5978)/SUMIFS(Sheet2!$C:$C,Sheet2!$F:$F,Sheet1!$D5978,Sheet2!$G:$G,Sheet1!$E5978,Sheet2!$H:$H,Sheet1!$F5978,Sheet2!$I:$I,Sheet1!$G5978)</f>
        <v>3.6563877031332653E-2</v>
      </c>
      <c r="D5978">
        <f t="shared" si="372"/>
        <v>2020</v>
      </c>
      <c r="E5978">
        <f t="shared" si="373"/>
        <v>9</v>
      </c>
      <c r="F5978">
        <f t="shared" si="374"/>
        <v>6</v>
      </c>
      <c r="G5978">
        <f t="shared" si="375"/>
        <v>0</v>
      </c>
    </row>
    <row r="5979" spans="1:7" x14ac:dyDescent="0.45">
      <c r="A5979" s="1">
        <v>44080</v>
      </c>
      <c r="B5979" s="2">
        <v>4.1666666666666664E-2</v>
      </c>
      <c r="C5979" s="3">
        <f>SUMIFS(Sheet2!$E:$E,Sheet2!$F:$F,Sheet1!$D5979,Sheet2!$G:$G,Sheet1!$E5979,Sheet2!$H:$H,Sheet1!$F5979,Sheet2!$I:$I,Sheet1!$G5979)/SUMIFS(Sheet2!$C:$C,Sheet2!$F:$F,Sheet1!$D5979,Sheet2!$G:$G,Sheet1!$E5979,Sheet2!$H:$H,Sheet1!$F5979,Sheet2!$I:$I,Sheet1!$G5979)</f>
        <v>2.9006304176516944E-2</v>
      </c>
      <c r="D5979">
        <f t="shared" si="372"/>
        <v>2020</v>
      </c>
      <c r="E5979">
        <f t="shared" si="373"/>
        <v>9</v>
      </c>
      <c r="F5979">
        <f t="shared" si="374"/>
        <v>6</v>
      </c>
      <c r="G5979">
        <f t="shared" si="375"/>
        <v>1</v>
      </c>
    </row>
    <row r="5980" spans="1:7" x14ac:dyDescent="0.45">
      <c r="A5980" s="1">
        <v>44080</v>
      </c>
      <c r="B5980" s="2">
        <v>8.3333333333333329E-2</v>
      </c>
      <c r="C5980" s="3">
        <f>SUMIFS(Sheet2!$E:$E,Sheet2!$F:$F,Sheet1!$D5980,Sheet2!$G:$G,Sheet1!$E5980,Sheet2!$H:$H,Sheet1!$F5980,Sheet2!$I:$I,Sheet1!$G5980)/SUMIFS(Sheet2!$C:$C,Sheet2!$F:$F,Sheet1!$D5980,Sheet2!$G:$G,Sheet1!$E5980,Sheet2!$H:$H,Sheet1!$F5980,Sheet2!$I:$I,Sheet1!$G5980)</f>
        <v>2.9493415956622776E-2</v>
      </c>
      <c r="D5980">
        <f t="shared" si="372"/>
        <v>2020</v>
      </c>
      <c r="E5980">
        <f t="shared" si="373"/>
        <v>9</v>
      </c>
      <c r="F5980">
        <f t="shared" si="374"/>
        <v>6</v>
      </c>
      <c r="G5980">
        <f t="shared" si="375"/>
        <v>2</v>
      </c>
    </row>
    <row r="5981" spans="1:7" x14ac:dyDescent="0.45">
      <c r="A5981" s="1">
        <v>44080</v>
      </c>
      <c r="B5981" s="2">
        <v>0.125</v>
      </c>
      <c r="C5981" s="3">
        <f>SUMIFS(Sheet2!$E:$E,Sheet2!$F:$F,Sheet1!$D5981,Sheet2!$G:$G,Sheet1!$E5981,Sheet2!$H:$H,Sheet1!$F5981,Sheet2!$I:$I,Sheet1!$G5981)/SUMIFS(Sheet2!$C:$C,Sheet2!$F:$F,Sheet1!$D5981,Sheet2!$G:$G,Sheet1!$E5981,Sheet2!$H:$H,Sheet1!$F5981,Sheet2!$I:$I,Sheet1!$G5981)</f>
        <v>3.0999999999999996E-2</v>
      </c>
      <c r="D5981">
        <f t="shared" si="372"/>
        <v>2020</v>
      </c>
      <c r="E5981">
        <f t="shared" si="373"/>
        <v>9</v>
      </c>
      <c r="F5981">
        <f t="shared" si="374"/>
        <v>6</v>
      </c>
      <c r="G5981">
        <f t="shared" si="375"/>
        <v>3</v>
      </c>
    </row>
    <row r="5982" spans="1:7" x14ac:dyDescent="0.45">
      <c r="A5982" s="1">
        <v>44080</v>
      </c>
      <c r="B5982" s="2">
        <v>0.16666666666666666</v>
      </c>
      <c r="C5982" s="3">
        <f>SUMIFS(Sheet2!$E:$E,Sheet2!$F:$F,Sheet1!$D5982,Sheet2!$G:$G,Sheet1!$E5982,Sheet2!$H:$H,Sheet1!$F5982,Sheet2!$I:$I,Sheet1!$G5982)/SUMIFS(Sheet2!$C:$C,Sheet2!$F:$F,Sheet1!$D5982,Sheet2!$G:$G,Sheet1!$E5982,Sheet2!$H:$H,Sheet1!$F5982,Sheet2!$I:$I,Sheet1!$G5982)</f>
        <v>0.03</v>
      </c>
      <c r="D5982">
        <f t="shared" si="372"/>
        <v>2020</v>
      </c>
      <c r="E5982">
        <f t="shared" si="373"/>
        <v>9</v>
      </c>
      <c r="F5982">
        <f t="shared" si="374"/>
        <v>6</v>
      </c>
      <c r="G5982">
        <f t="shared" si="375"/>
        <v>4</v>
      </c>
    </row>
    <row r="5983" spans="1:7" x14ac:dyDescent="0.45">
      <c r="A5983" s="1">
        <v>44080</v>
      </c>
      <c r="B5983" s="2">
        <v>0.20833333333333334</v>
      </c>
      <c r="C5983" s="3">
        <f>SUMIFS(Sheet2!$E:$E,Sheet2!$F:$F,Sheet1!$D5983,Sheet2!$G:$G,Sheet1!$E5983,Sheet2!$H:$H,Sheet1!$F5983,Sheet2!$I:$I,Sheet1!$G5983)/SUMIFS(Sheet2!$C:$C,Sheet2!$F:$F,Sheet1!$D5983,Sheet2!$G:$G,Sheet1!$E5983,Sheet2!$H:$H,Sheet1!$F5983,Sheet2!$I:$I,Sheet1!$G5983)</f>
        <v>3.0000000000000002E-2</v>
      </c>
      <c r="D5983">
        <f t="shared" si="372"/>
        <v>2020</v>
      </c>
      <c r="E5983">
        <f t="shared" si="373"/>
        <v>9</v>
      </c>
      <c r="F5983">
        <f t="shared" si="374"/>
        <v>6</v>
      </c>
      <c r="G5983">
        <f t="shared" si="375"/>
        <v>5</v>
      </c>
    </row>
    <row r="5984" spans="1:7" x14ac:dyDescent="0.45">
      <c r="A5984" s="1">
        <v>44080</v>
      </c>
      <c r="B5984" s="2">
        <v>0.25</v>
      </c>
      <c r="C5984" s="3">
        <f>SUMIFS(Sheet2!$E:$E,Sheet2!$F:$F,Sheet1!$D5984,Sheet2!$G:$G,Sheet1!$E5984,Sheet2!$H:$H,Sheet1!$F5984,Sheet2!$I:$I,Sheet1!$G5984)/SUMIFS(Sheet2!$C:$C,Sheet2!$F:$F,Sheet1!$D5984,Sheet2!$G:$G,Sheet1!$E5984,Sheet2!$H:$H,Sheet1!$F5984,Sheet2!$I:$I,Sheet1!$G5984)</f>
        <v>3.2503489249339872E-2</v>
      </c>
      <c r="D5984">
        <f t="shared" si="372"/>
        <v>2020</v>
      </c>
      <c r="E5984">
        <f t="shared" si="373"/>
        <v>9</v>
      </c>
      <c r="F5984">
        <f t="shared" si="374"/>
        <v>6</v>
      </c>
      <c r="G5984">
        <f t="shared" si="375"/>
        <v>6</v>
      </c>
    </row>
    <row r="5985" spans="1:7" x14ac:dyDescent="0.45">
      <c r="A5985" s="1">
        <v>44080</v>
      </c>
      <c r="B5985" s="2">
        <v>0.29166666666666669</v>
      </c>
      <c r="C5985" s="3">
        <f>SUMIFS(Sheet2!$E:$E,Sheet2!$F:$F,Sheet1!$D5985,Sheet2!$G:$G,Sheet1!$E5985,Sheet2!$H:$H,Sheet1!$F5985,Sheet2!$I:$I,Sheet1!$G5985)/SUMIFS(Sheet2!$C:$C,Sheet2!$F:$F,Sheet1!$D5985,Sheet2!$G:$G,Sheet1!$E5985,Sheet2!$H:$H,Sheet1!$F5985,Sheet2!$I:$I,Sheet1!$G5985)</f>
        <v>3.2999999999999995E-2</v>
      </c>
      <c r="D5985">
        <f t="shared" si="372"/>
        <v>2020</v>
      </c>
      <c r="E5985">
        <f t="shared" si="373"/>
        <v>9</v>
      </c>
      <c r="F5985">
        <f t="shared" si="374"/>
        <v>6</v>
      </c>
      <c r="G5985">
        <f t="shared" si="375"/>
        <v>7</v>
      </c>
    </row>
    <row r="5986" spans="1:7" x14ac:dyDescent="0.45">
      <c r="A5986" s="1">
        <v>44080</v>
      </c>
      <c r="B5986" s="2">
        <v>0.33333333333333331</v>
      </c>
      <c r="C5986" s="3">
        <f>SUMIFS(Sheet2!$E:$E,Sheet2!$F:$F,Sheet1!$D5986,Sheet2!$G:$G,Sheet1!$E5986,Sheet2!$H:$H,Sheet1!$F5986,Sheet2!$I:$I,Sheet1!$G5986)/SUMIFS(Sheet2!$C:$C,Sheet2!$F:$F,Sheet1!$D5986,Sheet2!$G:$G,Sheet1!$E5986,Sheet2!$H:$H,Sheet1!$F5986,Sheet2!$I:$I,Sheet1!$G5986)</f>
        <v>3.0489554881892127E-2</v>
      </c>
      <c r="D5986">
        <f t="shared" si="372"/>
        <v>2020</v>
      </c>
      <c r="E5986">
        <f t="shared" si="373"/>
        <v>9</v>
      </c>
      <c r="F5986">
        <f t="shared" si="374"/>
        <v>6</v>
      </c>
      <c r="G5986">
        <f t="shared" si="375"/>
        <v>8</v>
      </c>
    </row>
    <row r="5987" spans="1:7" x14ac:dyDescent="0.45">
      <c r="A5987" s="1">
        <v>44080</v>
      </c>
      <c r="B5987" s="2">
        <v>0.375</v>
      </c>
      <c r="C5987" s="3">
        <f>SUMIFS(Sheet2!$E:$E,Sheet2!$F:$F,Sheet1!$D5987,Sheet2!$G:$G,Sheet1!$E5987,Sheet2!$H:$H,Sheet1!$F5987,Sheet2!$I:$I,Sheet1!$G5987)/SUMIFS(Sheet2!$C:$C,Sheet2!$F:$F,Sheet1!$D5987,Sheet2!$G:$G,Sheet1!$E5987,Sheet2!$H:$H,Sheet1!$F5987,Sheet2!$I:$I,Sheet1!$G5987)</f>
        <v>2.9000000000000001E-2</v>
      </c>
      <c r="D5987">
        <f t="shared" si="372"/>
        <v>2020</v>
      </c>
      <c r="E5987">
        <f t="shared" si="373"/>
        <v>9</v>
      </c>
      <c r="F5987">
        <f t="shared" si="374"/>
        <v>6</v>
      </c>
      <c r="G5987">
        <f t="shared" si="375"/>
        <v>9</v>
      </c>
    </row>
    <row r="5988" spans="1:7" x14ac:dyDescent="0.45">
      <c r="A5988" s="1">
        <v>44080</v>
      </c>
      <c r="B5988" s="2">
        <v>0.41666666666666669</v>
      </c>
      <c r="C5988" s="3">
        <f>SUMIFS(Sheet2!$E:$E,Sheet2!$F:$F,Sheet1!$D5988,Sheet2!$G:$G,Sheet1!$E5988,Sheet2!$H:$H,Sheet1!$F5988,Sheet2!$I:$I,Sheet1!$G5988)/SUMIFS(Sheet2!$C:$C,Sheet2!$F:$F,Sheet1!$D5988,Sheet2!$G:$G,Sheet1!$E5988,Sheet2!$H:$H,Sheet1!$F5988,Sheet2!$I:$I,Sheet1!$G5988)</f>
        <v>3.002835932081482E-2</v>
      </c>
      <c r="D5988">
        <f t="shared" si="372"/>
        <v>2020</v>
      </c>
      <c r="E5988">
        <f t="shared" si="373"/>
        <v>9</v>
      </c>
      <c r="F5988">
        <f t="shared" si="374"/>
        <v>6</v>
      </c>
      <c r="G5988">
        <f t="shared" si="375"/>
        <v>10</v>
      </c>
    </row>
    <row r="5989" spans="1:7" x14ac:dyDescent="0.45">
      <c r="A5989" s="1">
        <v>44080</v>
      </c>
      <c r="B5989" s="2">
        <v>0.45833333333333331</v>
      </c>
      <c r="C5989" s="3">
        <f>SUMIFS(Sheet2!$E:$E,Sheet2!$F:$F,Sheet1!$D5989,Sheet2!$G:$G,Sheet1!$E5989,Sheet2!$H:$H,Sheet1!$F5989,Sheet2!$I:$I,Sheet1!$G5989)/SUMIFS(Sheet2!$C:$C,Sheet2!$F:$F,Sheet1!$D5989,Sheet2!$G:$G,Sheet1!$E5989,Sheet2!$H:$H,Sheet1!$F5989,Sheet2!$I:$I,Sheet1!$G5989)</f>
        <v>3.2000000000000001E-2</v>
      </c>
      <c r="D5989">
        <f t="shared" si="372"/>
        <v>2020</v>
      </c>
      <c r="E5989">
        <f t="shared" si="373"/>
        <v>9</v>
      </c>
      <c r="F5989">
        <f t="shared" si="374"/>
        <v>6</v>
      </c>
      <c r="G5989">
        <f t="shared" si="375"/>
        <v>11</v>
      </c>
    </row>
    <row r="5990" spans="1:7" x14ac:dyDescent="0.45">
      <c r="A5990" s="1">
        <v>44080</v>
      </c>
      <c r="B5990" s="2">
        <v>0.5</v>
      </c>
      <c r="C5990" s="3">
        <f>SUMIFS(Sheet2!$E:$E,Sheet2!$F:$F,Sheet1!$D5990,Sheet2!$G:$G,Sheet1!$E5990,Sheet2!$H:$H,Sheet1!$F5990,Sheet2!$I:$I,Sheet1!$G5990)/SUMIFS(Sheet2!$C:$C,Sheet2!$F:$F,Sheet1!$D5990,Sheet2!$G:$G,Sheet1!$E5990,Sheet2!$H:$H,Sheet1!$F5990,Sheet2!$I:$I,Sheet1!$G5990)</f>
        <v>2.9999999999999995E-2</v>
      </c>
      <c r="D5990">
        <f t="shared" si="372"/>
        <v>2020</v>
      </c>
      <c r="E5990">
        <f t="shared" si="373"/>
        <v>9</v>
      </c>
      <c r="F5990">
        <f t="shared" si="374"/>
        <v>6</v>
      </c>
      <c r="G5990">
        <f t="shared" si="375"/>
        <v>12</v>
      </c>
    </row>
    <row r="5991" spans="1:7" x14ac:dyDescent="0.45">
      <c r="A5991" s="1">
        <v>44080</v>
      </c>
      <c r="B5991" s="2">
        <v>0.54166666666666663</v>
      </c>
      <c r="C5991" s="3">
        <f>SUMIFS(Sheet2!$E:$E,Sheet2!$F:$F,Sheet1!$D5991,Sheet2!$G:$G,Sheet1!$E5991,Sheet2!$H:$H,Sheet1!$F5991,Sheet2!$I:$I,Sheet1!$G5991)/SUMIFS(Sheet2!$C:$C,Sheet2!$F:$F,Sheet1!$D5991,Sheet2!$G:$G,Sheet1!$E5991,Sheet2!$H:$H,Sheet1!$F5991,Sheet2!$I:$I,Sheet1!$G5991)</f>
        <v>0.03</v>
      </c>
      <c r="D5991">
        <f t="shared" si="372"/>
        <v>2020</v>
      </c>
      <c r="E5991">
        <f t="shared" si="373"/>
        <v>9</v>
      </c>
      <c r="F5991">
        <f t="shared" si="374"/>
        <v>6</v>
      </c>
      <c r="G5991">
        <f t="shared" si="375"/>
        <v>13</v>
      </c>
    </row>
    <row r="5992" spans="1:7" x14ac:dyDescent="0.45">
      <c r="A5992" s="1">
        <v>44080</v>
      </c>
      <c r="B5992" s="2">
        <v>0.58333333333333337</v>
      </c>
      <c r="C5992" s="3">
        <f>SUMIFS(Sheet2!$E:$E,Sheet2!$F:$F,Sheet1!$D5992,Sheet2!$G:$G,Sheet1!$E5992,Sheet2!$H:$H,Sheet1!$F5992,Sheet2!$I:$I,Sheet1!$G5992)/SUMIFS(Sheet2!$C:$C,Sheet2!$F:$F,Sheet1!$D5992,Sheet2!$G:$G,Sheet1!$E5992,Sheet2!$H:$H,Sheet1!$F5992,Sheet2!$I:$I,Sheet1!$G5992)</f>
        <v>3.1E-2</v>
      </c>
      <c r="D5992">
        <f t="shared" si="372"/>
        <v>2020</v>
      </c>
      <c r="E5992">
        <f t="shared" si="373"/>
        <v>9</v>
      </c>
      <c r="F5992">
        <f t="shared" si="374"/>
        <v>6</v>
      </c>
      <c r="G5992">
        <f t="shared" si="375"/>
        <v>14</v>
      </c>
    </row>
    <row r="5993" spans="1:7" x14ac:dyDescent="0.45">
      <c r="A5993" s="1">
        <v>44080</v>
      </c>
      <c r="B5993" s="2">
        <v>0.625</v>
      </c>
      <c r="C5993" s="3">
        <f>SUMIFS(Sheet2!$E:$E,Sheet2!$F:$F,Sheet1!$D5993,Sheet2!$G:$G,Sheet1!$E5993,Sheet2!$H:$H,Sheet1!$F5993,Sheet2!$I:$I,Sheet1!$G5993)/SUMIFS(Sheet2!$C:$C,Sheet2!$F:$F,Sheet1!$D5993,Sheet2!$G:$G,Sheet1!$E5993,Sheet2!$H:$H,Sheet1!$F5993,Sheet2!$I:$I,Sheet1!$G5993)</f>
        <v>3.0504484851595685E-2</v>
      </c>
      <c r="D5993">
        <f t="shared" si="372"/>
        <v>2020</v>
      </c>
      <c r="E5993">
        <f t="shared" si="373"/>
        <v>9</v>
      </c>
      <c r="F5993">
        <f t="shared" si="374"/>
        <v>6</v>
      </c>
      <c r="G5993">
        <f t="shared" si="375"/>
        <v>15</v>
      </c>
    </row>
    <row r="5994" spans="1:7" x14ac:dyDescent="0.45">
      <c r="A5994" s="1">
        <v>44080</v>
      </c>
      <c r="B5994" s="2">
        <v>0.66666666666666663</v>
      </c>
      <c r="C5994" s="3">
        <f>SUMIFS(Sheet2!$E:$E,Sheet2!$F:$F,Sheet1!$D5994,Sheet2!$G:$G,Sheet1!$E5994,Sheet2!$H:$H,Sheet1!$F5994,Sheet2!$I:$I,Sheet1!$G5994)/SUMIFS(Sheet2!$C:$C,Sheet2!$F:$F,Sheet1!$D5994,Sheet2!$G:$G,Sheet1!$E5994,Sheet2!$H:$H,Sheet1!$F5994,Sheet2!$I:$I,Sheet1!$G5994)</f>
        <v>3.1E-2</v>
      </c>
      <c r="D5994">
        <f t="shared" si="372"/>
        <v>2020</v>
      </c>
      <c r="E5994">
        <f t="shared" si="373"/>
        <v>9</v>
      </c>
      <c r="F5994">
        <f t="shared" si="374"/>
        <v>6</v>
      </c>
      <c r="G5994">
        <f t="shared" si="375"/>
        <v>16</v>
      </c>
    </row>
    <row r="5995" spans="1:7" x14ac:dyDescent="0.45">
      <c r="A5995" s="1">
        <v>44080</v>
      </c>
      <c r="B5995" s="2">
        <v>0.70833333333333337</v>
      </c>
      <c r="C5995" s="3">
        <f>SUMIFS(Sheet2!$E:$E,Sheet2!$F:$F,Sheet1!$D5995,Sheet2!$G:$G,Sheet1!$E5995,Sheet2!$H:$H,Sheet1!$F5995,Sheet2!$I:$I,Sheet1!$G5995)/SUMIFS(Sheet2!$C:$C,Sheet2!$F:$F,Sheet1!$D5995,Sheet2!$G:$G,Sheet1!$E5995,Sheet2!$H:$H,Sheet1!$F5995,Sheet2!$I:$I,Sheet1!$G5995)</f>
        <v>3.450147721348075E-2</v>
      </c>
      <c r="D5995">
        <f t="shared" si="372"/>
        <v>2020</v>
      </c>
      <c r="E5995">
        <f t="shared" si="373"/>
        <v>9</v>
      </c>
      <c r="F5995">
        <f t="shared" si="374"/>
        <v>6</v>
      </c>
      <c r="G5995">
        <f t="shared" si="375"/>
        <v>17</v>
      </c>
    </row>
    <row r="5996" spans="1:7" x14ac:dyDescent="0.45">
      <c r="A5996" s="1">
        <v>44080</v>
      </c>
      <c r="B5996" s="2">
        <v>0.75</v>
      </c>
      <c r="C5996" s="3">
        <f>SUMIFS(Sheet2!$E:$E,Sheet2!$F:$F,Sheet1!$D5996,Sheet2!$G:$G,Sheet1!$E5996,Sheet2!$H:$H,Sheet1!$F5996,Sheet2!$I:$I,Sheet1!$G5996)/SUMIFS(Sheet2!$C:$C,Sheet2!$F:$F,Sheet1!$D5996,Sheet2!$G:$G,Sheet1!$E5996,Sheet2!$H:$H,Sheet1!$F5996,Sheet2!$I:$I,Sheet1!$G5996)</f>
        <v>3.7999999999999999E-2</v>
      </c>
      <c r="D5996">
        <f t="shared" si="372"/>
        <v>2020</v>
      </c>
      <c r="E5996">
        <f t="shared" si="373"/>
        <v>9</v>
      </c>
      <c r="F5996">
        <f t="shared" si="374"/>
        <v>6</v>
      </c>
      <c r="G5996">
        <f t="shared" si="375"/>
        <v>18</v>
      </c>
    </row>
    <row r="5997" spans="1:7" x14ac:dyDescent="0.45">
      <c r="A5997" s="1">
        <v>44080</v>
      </c>
      <c r="B5997" s="2">
        <v>0.79166666666666663</v>
      </c>
      <c r="C5997" s="3">
        <f>SUMIFS(Sheet2!$E:$E,Sheet2!$F:$F,Sheet1!$D5997,Sheet2!$G:$G,Sheet1!$E5997,Sheet2!$H:$H,Sheet1!$F5997,Sheet2!$I:$I,Sheet1!$G5997)/SUMIFS(Sheet2!$C:$C,Sheet2!$F:$F,Sheet1!$D5997,Sheet2!$G:$G,Sheet1!$E5997,Sheet2!$H:$H,Sheet1!$F5997,Sheet2!$I:$I,Sheet1!$G5997)</f>
        <v>4.0505140364420586E-2</v>
      </c>
      <c r="D5997">
        <f t="shared" si="372"/>
        <v>2020</v>
      </c>
      <c r="E5997">
        <f t="shared" si="373"/>
        <v>9</v>
      </c>
      <c r="F5997">
        <f t="shared" si="374"/>
        <v>6</v>
      </c>
      <c r="G5997">
        <f t="shared" si="375"/>
        <v>19</v>
      </c>
    </row>
    <row r="5998" spans="1:7" x14ac:dyDescent="0.45">
      <c r="A5998" s="1">
        <v>44080</v>
      </c>
      <c r="B5998" s="2">
        <v>0.83333333333333337</v>
      </c>
      <c r="C5998" s="3">
        <f>SUMIFS(Sheet2!$E:$E,Sheet2!$F:$F,Sheet1!$D5998,Sheet2!$G:$G,Sheet1!$E5998,Sheet2!$H:$H,Sheet1!$F5998,Sheet2!$I:$I,Sheet1!$G5998)/SUMIFS(Sheet2!$C:$C,Sheet2!$F:$F,Sheet1!$D5998,Sheet2!$G:$G,Sheet1!$E5998,Sheet2!$H:$H,Sheet1!$F5998,Sheet2!$I:$I,Sheet1!$G5998)</f>
        <v>4.3502042197356018E-2</v>
      </c>
      <c r="D5998">
        <f t="shared" si="372"/>
        <v>2020</v>
      </c>
      <c r="E5998">
        <f t="shared" si="373"/>
        <v>9</v>
      </c>
      <c r="F5998">
        <f t="shared" si="374"/>
        <v>6</v>
      </c>
      <c r="G5998">
        <f t="shared" si="375"/>
        <v>20</v>
      </c>
    </row>
    <row r="5999" spans="1:7" x14ac:dyDescent="0.45">
      <c r="A5999" s="1">
        <v>44080</v>
      </c>
      <c r="B5999" s="2">
        <v>0.875</v>
      </c>
      <c r="C5999" s="3">
        <f>SUMIFS(Sheet2!$E:$E,Sheet2!$F:$F,Sheet1!$D5999,Sheet2!$G:$G,Sheet1!$E5999,Sheet2!$H:$H,Sheet1!$F5999,Sheet2!$I:$I,Sheet1!$G5999)/SUMIFS(Sheet2!$C:$C,Sheet2!$F:$F,Sheet1!$D5999,Sheet2!$G:$G,Sheet1!$E5999,Sheet2!$H:$H,Sheet1!$F5999,Sheet2!$I:$I,Sheet1!$G5999)</f>
        <v>4.2505629981753577E-2</v>
      </c>
      <c r="D5999">
        <f t="shared" si="372"/>
        <v>2020</v>
      </c>
      <c r="E5999">
        <f t="shared" si="373"/>
        <v>9</v>
      </c>
      <c r="F5999">
        <f t="shared" si="374"/>
        <v>6</v>
      </c>
      <c r="G5999">
        <f t="shared" si="375"/>
        <v>21</v>
      </c>
    </row>
    <row r="6000" spans="1:7" x14ac:dyDescent="0.45">
      <c r="A6000" s="1">
        <v>44080</v>
      </c>
      <c r="B6000" s="2">
        <v>0.91666666666666663</v>
      </c>
      <c r="C6000" s="3">
        <f>SUMIFS(Sheet2!$E:$E,Sheet2!$F:$F,Sheet1!$D6000,Sheet2!$G:$G,Sheet1!$E6000,Sheet2!$H:$H,Sheet1!$F6000,Sheet2!$I:$I,Sheet1!$G6000)/SUMIFS(Sheet2!$C:$C,Sheet2!$F:$F,Sheet1!$D6000,Sheet2!$G:$G,Sheet1!$E6000,Sheet2!$H:$H,Sheet1!$F6000,Sheet2!$I:$I,Sheet1!$G6000)</f>
        <v>4.0999999999999995E-2</v>
      </c>
      <c r="D6000">
        <f t="shared" si="372"/>
        <v>2020</v>
      </c>
      <c r="E6000">
        <f t="shared" si="373"/>
        <v>9</v>
      </c>
      <c r="F6000">
        <f t="shared" si="374"/>
        <v>6</v>
      </c>
      <c r="G6000">
        <f t="shared" si="375"/>
        <v>22</v>
      </c>
    </row>
    <row r="6001" spans="1:7" x14ac:dyDescent="0.45">
      <c r="A6001" s="1">
        <v>44080</v>
      </c>
      <c r="B6001" s="2">
        <v>0.95833333333333337</v>
      </c>
      <c r="C6001" s="3">
        <f>SUMIFS(Sheet2!$E:$E,Sheet2!$F:$F,Sheet1!$D6001,Sheet2!$G:$G,Sheet1!$E6001,Sheet2!$H:$H,Sheet1!$F6001,Sheet2!$I:$I,Sheet1!$G6001)/SUMIFS(Sheet2!$C:$C,Sheet2!$F:$F,Sheet1!$D6001,Sheet2!$G:$G,Sheet1!$E6001,Sheet2!$H:$H,Sheet1!$F6001,Sheet2!$I:$I,Sheet1!$G6001)</f>
        <v>4.3999999999999997E-2</v>
      </c>
      <c r="D6001">
        <f t="shared" si="372"/>
        <v>2020</v>
      </c>
      <c r="E6001">
        <f t="shared" si="373"/>
        <v>9</v>
      </c>
      <c r="F6001">
        <f t="shared" si="374"/>
        <v>6</v>
      </c>
      <c r="G6001">
        <f t="shared" si="375"/>
        <v>23</v>
      </c>
    </row>
    <row r="6002" spans="1:7" x14ac:dyDescent="0.45">
      <c r="A6002" s="1">
        <v>44081</v>
      </c>
      <c r="B6002" s="2">
        <v>0</v>
      </c>
      <c r="C6002" s="3">
        <f>SUMIFS(Sheet2!$E:$E,Sheet2!$F:$F,Sheet1!$D6002,Sheet2!$G:$G,Sheet1!$E6002,Sheet2!$H:$H,Sheet1!$F6002,Sheet2!$I:$I,Sheet1!$G6002)/SUMIFS(Sheet2!$C:$C,Sheet2!$F:$F,Sheet1!$D6002,Sheet2!$G:$G,Sheet1!$E6002,Sheet2!$H:$H,Sheet1!$F6002,Sheet2!$I:$I,Sheet1!$G6002)</f>
        <v>4.3488755398897884E-2</v>
      </c>
      <c r="D6002">
        <f t="shared" si="372"/>
        <v>2020</v>
      </c>
      <c r="E6002">
        <f t="shared" si="373"/>
        <v>9</v>
      </c>
      <c r="F6002">
        <f t="shared" si="374"/>
        <v>7</v>
      </c>
      <c r="G6002">
        <f t="shared" si="375"/>
        <v>0</v>
      </c>
    </row>
    <row r="6003" spans="1:7" x14ac:dyDescent="0.45">
      <c r="A6003" s="1">
        <v>44081</v>
      </c>
      <c r="B6003" s="2">
        <v>4.1666666666666664E-2</v>
      </c>
      <c r="C6003" s="3">
        <f>SUMIFS(Sheet2!$E:$E,Sheet2!$F:$F,Sheet1!$D6003,Sheet2!$G:$G,Sheet1!$E6003,Sheet2!$H:$H,Sheet1!$F6003,Sheet2!$I:$I,Sheet1!$G6003)/SUMIFS(Sheet2!$C:$C,Sheet2!$F:$F,Sheet1!$D6003,Sheet2!$G:$G,Sheet1!$E6003,Sheet2!$H:$H,Sheet1!$F6003,Sheet2!$I:$I,Sheet1!$G6003)</f>
        <v>4.5495941481189413E-2</v>
      </c>
      <c r="D6003">
        <f t="shared" si="372"/>
        <v>2020</v>
      </c>
      <c r="E6003">
        <f t="shared" si="373"/>
        <v>9</v>
      </c>
      <c r="F6003">
        <f t="shared" si="374"/>
        <v>7</v>
      </c>
      <c r="G6003">
        <f t="shared" si="375"/>
        <v>1</v>
      </c>
    </row>
    <row r="6004" spans="1:7" x14ac:dyDescent="0.45">
      <c r="A6004" s="1">
        <v>44081</v>
      </c>
      <c r="B6004" s="2">
        <v>8.3333333333333329E-2</v>
      </c>
      <c r="C6004" s="3">
        <f>SUMIFS(Sheet2!$E:$E,Sheet2!$F:$F,Sheet1!$D6004,Sheet2!$G:$G,Sheet1!$E6004,Sheet2!$H:$H,Sheet1!$F6004,Sheet2!$I:$I,Sheet1!$G6004)/SUMIFS(Sheet2!$C:$C,Sheet2!$F:$F,Sheet1!$D6004,Sheet2!$G:$G,Sheet1!$E6004,Sheet2!$H:$H,Sheet1!$F6004,Sheet2!$I:$I,Sheet1!$G6004)</f>
        <v>4.5999999999999999E-2</v>
      </c>
      <c r="D6004">
        <f t="shared" si="372"/>
        <v>2020</v>
      </c>
      <c r="E6004">
        <f t="shared" si="373"/>
        <v>9</v>
      </c>
      <c r="F6004">
        <f t="shared" si="374"/>
        <v>7</v>
      </c>
      <c r="G6004">
        <f t="shared" si="375"/>
        <v>2</v>
      </c>
    </row>
    <row r="6005" spans="1:7" x14ac:dyDescent="0.45">
      <c r="A6005" s="1">
        <v>44081</v>
      </c>
      <c r="B6005" s="2">
        <v>0.125</v>
      </c>
      <c r="C6005" s="3">
        <f>SUMIFS(Sheet2!$E:$E,Sheet2!$F:$F,Sheet1!$D6005,Sheet2!$G:$G,Sheet1!$E6005,Sheet2!$H:$H,Sheet1!$F6005,Sheet2!$I:$I,Sheet1!$G6005)/SUMIFS(Sheet2!$C:$C,Sheet2!$F:$F,Sheet1!$D6005,Sheet2!$G:$G,Sheet1!$E6005,Sheet2!$H:$H,Sheet1!$F6005,Sheet2!$I:$I,Sheet1!$G6005)</f>
        <v>4.3494404731828376E-2</v>
      </c>
      <c r="D6005">
        <f t="shared" si="372"/>
        <v>2020</v>
      </c>
      <c r="E6005">
        <f t="shared" si="373"/>
        <v>9</v>
      </c>
      <c r="F6005">
        <f t="shared" si="374"/>
        <v>7</v>
      </c>
      <c r="G6005">
        <f t="shared" si="375"/>
        <v>3</v>
      </c>
    </row>
    <row r="6006" spans="1:7" x14ac:dyDescent="0.45">
      <c r="A6006" s="1">
        <v>44081</v>
      </c>
      <c r="B6006" s="2">
        <v>0.16666666666666666</v>
      </c>
      <c r="C6006" s="3">
        <f>SUMIFS(Sheet2!$E:$E,Sheet2!$F:$F,Sheet1!$D6006,Sheet2!$G:$G,Sheet1!$E6006,Sheet2!$H:$H,Sheet1!$F6006,Sheet2!$I:$I,Sheet1!$G6006)/SUMIFS(Sheet2!$C:$C,Sheet2!$F:$F,Sheet1!$D6006,Sheet2!$G:$G,Sheet1!$E6006,Sheet2!$H:$H,Sheet1!$F6006,Sheet2!$I:$I,Sheet1!$G6006)</f>
        <v>4.8504455106237146E-2</v>
      </c>
      <c r="D6006">
        <f t="shared" si="372"/>
        <v>2020</v>
      </c>
      <c r="E6006">
        <f t="shared" si="373"/>
        <v>9</v>
      </c>
      <c r="F6006">
        <f t="shared" si="374"/>
        <v>7</v>
      </c>
      <c r="G6006">
        <f t="shared" si="375"/>
        <v>4</v>
      </c>
    </row>
    <row r="6007" spans="1:7" x14ac:dyDescent="0.45">
      <c r="A6007" s="1">
        <v>44081</v>
      </c>
      <c r="B6007" s="2">
        <v>0.20833333333333334</v>
      </c>
      <c r="C6007" s="3">
        <f>SUMIFS(Sheet2!$E:$E,Sheet2!$F:$F,Sheet1!$D6007,Sheet2!$G:$G,Sheet1!$E6007,Sheet2!$H:$H,Sheet1!$F6007,Sheet2!$I:$I,Sheet1!$G6007)/SUMIFS(Sheet2!$C:$C,Sheet2!$F:$F,Sheet1!$D6007,Sheet2!$G:$G,Sheet1!$E6007,Sheet2!$H:$H,Sheet1!$F6007,Sheet2!$I:$I,Sheet1!$G6007)</f>
        <v>5.4023404411225912E-2</v>
      </c>
      <c r="D6007">
        <f t="shared" si="372"/>
        <v>2020</v>
      </c>
      <c r="E6007">
        <f t="shared" si="373"/>
        <v>9</v>
      </c>
      <c r="F6007">
        <f t="shared" si="374"/>
        <v>7</v>
      </c>
      <c r="G6007">
        <f t="shared" si="375"/>
        <v>5</v>
      </c>
    </row>
    <row r="6008" spans="1:7" x14ac:dyDescent="0.45">
      <c r="A6008" s="1">
        <v>44081</v>
      </c>
      <c r="B6008" s="2">
        <v>0.25</v>
      </c>
      <c r="C6008" s="3">
        <f>SUMIFS(Sheet2!$E:$E,Sheet2!$F:$F,Sheet1!$D6008,Sheet2!$G:$G,Sheet1!$E6008,Sheet2!$H:$H,Sheet1!$F6008,Sheet2!$I:$I,Sheet1!$G6008)/SUMIFS(Sheet2!$C:$C,Sheet2!$F:$F,Sheet1!$D6008,Sheet2!$G:$G,Sheet1!$E6008,Sheet2!$H:$H,Sheet1!$F6008,Sheet2!$I:$I,Sheet1!$G6008)</f>
        <v>5.2960485846843562E-2</v>
      </c>
      <c r="D6008">
        <f t="shared" si="372"/>
        <v>2020</v>
      </c>
      <c r="E6008">
        <f t="shared" si="373"/>
        <v>9</v>
      </c>
      <c r="F6008">
        <f t="shared" si="374"/>
        <v>7</v>
      </c>
      <c r="G6008">
        <f t="shared" si="375"/>
        <v>6</v>
      </c>
    </row>
    <row r="6009" spans="1:7" x14ac:dyDescent="0.45">
      <c r="A6009" s="1">
        <v>44081</v>
      </c>
      <c r="B6009" s="2">
        <v>0.29166666666666669</v>
      </c>
      <c r="C6009" s="3">
        <f>SUMIFS(Sheet2!$E:$E,Sheet2!$F:$F,Sheet1!$D6009,Sheet2!$G:$G,Sheet1!$E6009,Sheet2!$H:$H,Sheet1!$F6009,Sheet2!$I:$I,Sheet1!$G6009)/SUMIFS(Sheet2!$C:$C,Sheet2!$F:$F,Sheet1!$D6009,Sheet2!$G:$G,Sheet1!$E6009,Sheet2!$H:$H,Sheet1!$F6009,Sheet2!$I:$I,Sheet1!$G6009)</f>
        <v>5.0999999999999997E-2</v>
      </c>
      <c r="D6009">
        <f t="shared" si="372"/>
        <v>2020</v>
      </c>
      <c r="E6009">
        <f t="shared" si="373"/>
        <v>9</v>
      </c>
      <c r="F6009">
        <f t="shared" si="374"/>
        <v>7</v>
      </c>
      <c r="G6009">
        <f t="shared" si="375"/>
        <v>7</v>
      </c>
    </row>
    <row r="6010" spans="1:7" x14ac:dyDescent="0.45">
      <c r="A6010" s="1">
        <v>44081</v>
      </c>
      <c r="B6010" s="2">
        <v>0.33333333333333331</v>
      </c>
      <c r="C6010" s="3">
        <f>SUMIFS(Sheet2!$E:$E,Sheet2!$F:$F,Sheet1!$D6010,Sheet2!$G:$G,Sheet1!$E6010,Sheet2!$H:$H,Sheet1!$F6010,Sheet2!$I:$I,Sheet1!$G6010)/SUMIFS(Sheet2!$C:$C,Sheet2!$F:$F,Sheet1!$D6010,Sheet2!$G:$G,Sheet1!$E6010,Sheet2!$H:$H,Sheet1!$F6010,Sheet2!$I:$I,Sheet1!$G6010)</f>
        <v>5.101234114687369E-2</v>
      </c>
      <c r="D6010">
        <f t="shared" si="372"/>
        <v>2020</v>
      </c>
      <c r="E6010">
        <f t="shared" si="373"/>
        <v>9</v>
      </c>
      <c r="F6010">
        <f t="shared" si="374"/>
        <v>7</v>
      </c>
      <c r="G6010">
        <f t="shared" si="375"/>
        <v>8</v>
      </c>
    </row>
    <row r="6011" spans="1:7" x14ac:dyDescent="0.45">
      <c r="A6011" s="1">
        <v>44081</v>
      </c>
      <c r="B6011" s="2">
        <v>0.375</v>
      </c>
      <c r="C6011" s="3">
        <f>SUMIFS(Sheet2!$E:$E,Sheet2!$F:$F,Sheet1!$D6011,Sheet2!$G:$G,Sheet1!$E6011,Sheet2!$H:$H,Sheet1!$F6011,Sheet2!$I:$I,Sheet1!$G6011)/SUMIFS(Sheet2!$C:$C,Sheet2!$F:$F,Sheet1!$D6011,Sheet2!$G:$G,Sheet1!$E6011,Sheet2!$H:$H,Sheet1!$F6011,Sheet2!$I:$I,Sheet1!$G6011)</f>
        <v>5.2495843840478194E-2</v>
      </c>
      <c r="D6011">
        <f t="shared" si="372"/>
        <v>2020</v>
      </c>
      <c r="E6011">
        <f t="shared" si="373"/>
        <v>9</v>
      </c>
      <c r="F6011">
        <f t="shared" si="374"/>
        <v>7</v>
      </c>
      <c r="G6011">
        <f t="shared" si="375"/>
        <v>9</v>
      </c>
    </row>
    <row r="6012" spans="1:7" x14ac:dyDescent="0.45">
      <c r="A6012" s="1">
        <v>44081</v>
      </c>
      <c r="B6012" s="2">
        <v>0.41666666666666669</v>
      </c>
      <c r="C6012" s="3">
        <f>SUMIFS(Sheet2!$E:$E,Sheet2!$F:$F,Sheet1!$D6012,Sheet2!$G:$G,Sheet1!$E6012,Sheet2!$H:$H,Sheet1!$F6012,Sheet2!$I:$I,Sheet1!$G6012)/SUMIFS(Sheet2!$C:$C,Sheet2!$F:$F,Sheet1!$D6012,Sheet2!$G:$G,Sheet1!$E6012,Sheet2!$H:$H,Sheet1!$F6012,Sheet2!$I:$I,Sheet1!$G6012)</f>
        <v>4.949691778731715E-2</v>
      </c>
      <c r="D6012">
        <f t="shared" si="372"/>
        <v>2020</v>
      </c>
      <c r="E6012">
        <f t="shared" si="373"/>
        <v>9</v>
      </c>
      <c r="F6012">
        <f t="shared" si="374"/>
        <v>7</v>
      </c>
      <c r="G6012">
        <f t="shared" si="375"/>
        <v>10</v>
      </c>
    </row>
    <row r="6013" spans="1:7" x14ac:dyDescent="0.45">
      <c r="A6013" s="1">
        <v>44081</v>
      </c>
      <c r="B6013" s="2">
        <v>0.45833333333333331</v>
      </c>
      <c r="C6013" s="3">
        <f>SUMIFS(Sheet2!$E:$E,Sheet2!$F:$F,Sheet1!$D6013,Sheet2!$G:$G,Sheet1!$E6013,Sheet2!$H:$H,Sheet1!$F6013,Sheet2!$I:$I,Sheet1!$G6013)/SUMIFS(Sheet2!$C:$C,Sheet2!$F:$F,Sheet1!$D6013,Sheet2!$G:$G,Sheet1!$E6013,Sheet2!$H:$H,Sheet1!$F6013,Sheet2!$I:$I,Sheet1!$G6013)</f>
        <v>4.3498407643312108E-2</v>
      </c>
      <c r="D6013">
        <f t="shared" si="372"/>
        <v>2020</v>
      </c>
      <c r="E6013">
        <f t="shared" si="373"/>
        <v>9</v>
      </c>
      <c r="F6013">
        <f t="shared" si="374"/>
        <v>7</v>
      </c>
      <c r="G6013">
        <f t="shared" si="375"/>
        <v>11</v>
      </c>
    </row>
    <row r="6014" spans="1:7" x14ac:dyDescent="0.45">
      <c r="A6014" s="1">
        <v>44081</v>
      </c>
      <c r="B6014" s="2">
        <v>0.5</v>
      </c>
      <c r="C6014" s="3">
        <f>SUMIFS(Sheet2!$E:$E,Sheet2!$F:$F,Sheet1!$D6014,Sheet2!$G:$G,Sheet1!$E6014,Sheet2!$H:$H,Sheet1!$F6014,Sheet2!$I:$I,Sheet1!$G6014)/SUMIFS(Sheet2!$C:$C,Sheet2!$F:$F,Sheet1!$D6014,Sheet2!$G:$G,Sheet1!$E6014,Sheet2!$H:$H,Sheet1!$F6014,Sheet2!$I:$I,Sheet1!$G6014)</f>
        <v>4.2501083280231361E-2</v>
      </c>
      <c r="D6014">
        <f t="shared" si="372"/>
        <v>2020</v>
      </c>
      <c r="E6014">
        <f t="shared" si="373"/>
        <v>9</v>
      </c>
      <c r="F6014">
        <f t="shared" si="374"/>
        <v>7</v>
      </c>
      <c r="G6014">
        <f t="shared" si="375"/>
        <v>12</v>
      </c>
    </row>
    <row r="6015" spans="1:7" x14ac:dyDescent="0.45">
      <c r="A6015" s="1">
        <v>44081</v>
      </c>
      <c r="B6015" s="2">
        <v>0.54166666666666663</v>
      </c>
      <c r="C6015" s="3">
        <f>SUMIFS(Sheet2!$E:$E,Sheet2!$F:$F,Sheet1!$D6015,Sheet2!$G:$G,Sheet1!$E6015,Sheet2!$H:$H,Sheet1!$F6015,Sheet2!$I:$I,Sheet1!$G6015)/SUMIFS(Sheet2!$C:$C,Sheet2!$F:$F,Sheet1!$D6015,Sheet2!$G:$G,Sheet1!$E6015,Sheet2!$H:$H,Sheet1!$F6015,Sheet2!$I:$I,Sheet1!$G6015)</f>
        <v>4.3991040201202501E-2</v>
      </c>
      <c r="D6015">
        <f t="shared" si="372"/>
        <v>2020</v>
      </c>
      <c r="E6015">
        <f t="shared" si="373"/>
        <v>9</v>
      </c>
      <c r="F6015">
        <f t="shared" si="374"/>
        <v>7</v>
      </c>
      <c r="G6015">
        <f t="shared" si="375"/>
        <v>13</v>
      </c>
    </row>
    <row r="6016" spans="1:7" x14ac:dyDescent="0.45">
      <c r="A6016" s="1">
        <v>44081</v>
      </c>
      <c r="B6016" s="2">
        <v>0.58333333333333337</v>
      </c>
      <c r="C6016" s="3">
        <f>SUMIFS(Sheet2!$E:$E,Sheet2!$F:$F,Sheet1!$D6016,Sheet2!$G:$G,Sheet1!$E6016,Sheet2!$H:$H,Sheet1!$F6016,Sheet2!$I:$I,Sheet1!$G6016)/SUMIFS(Sheet2!$C:$C,Sheet2!$F:$F,Sheet1!$D6016,Sheet2!$G:$G,Sheet1!$E6016,Sheet2!$H:$H,Sheet1!$F6016,Sheet2!$I:$I,Sheet1!$G6016)</f>
        <v>4.4999999999999998E-2</v>
      </c>
      <c r="D6016">
        <f t="shared" si="372"/>
        <v>2020</v>
      </c>
      <c r="E6016">
        <f t="shared" si="373"/>
        <v>9</v>
      </c>
      <c r="F6016">
        <f t="shared" si="374"/>
        <v>7</v>
      </c>
      <c r="G6016">
        <f t="shared" si="375"/>
        <v>14</v>
      </c>
    </row>
    <row r="6017" spans="1:7" x14ac:dyDescent="0.45">
      <c r="A6017" s="1">
        <v>44081</v>
      </c>
      <c r="B6017" s="2">
        <v>0.625</v>
      </c>
      <c r="C6017" s="3">
        <f>SUMIFS(Sheet2!$E:$E,Sheet2!$F:$F,Sheet1!$D6017,Sheet2!$G:$G,Sheet1!$E6017,Sheet2!$H:$H,Sheet1!$F6017,Sheet2!$I:$I,Sheet1!$G6017)/SUMIFS(Sheet2!$C:$C,Sheet2!$F:$F,Sheet1!$D6017,Sheet2!$G:$G,Sheet1!$E6017,Sheet2!$H:$H,Sheet1!$F6017,Sheet2!$I:$I,Sheet1!$G6017)</f>
        <v>4.5497277434097434E-2</v>
      </c>
      <c r="D6017">
        <f t="shared" si="372"/>
        <v>2020</v>
      </c>
      <c r="E6017">
        <f t="shared" si="373"/>
        <v>9</v>
      </c>
      <c r="F6017">
        <f t="shared" si="374"/>
        <v>7</v>
      </c>
      <c r="G6017">
        <f t="shared" si="375"/>
        <v>15</v>
      </c>
    </row>
    <row r="6018" spans="1:7" x14ac:dyDescent="0.45">
      <c r="A6018" s="1">
        <v>44081</v>
      </c>
      <c r="B6018" s="2">
        <v>0.66666666666666663</v>
      </c>
      <c r="C6018" s="3">
        <f>SUMIFS(Sheet2!$E:$E,Sheet2!$F:$F,Sheet1!$D6018,Sheet2!$G:$G,Sheet1!$E6018,Sheet2!$H:$H,Sheet1!$F6018,Sheet2!$I:$I,Sheet1!$G6018)/SUMIFS(Sheet2!$C:$C,Sheet2!$F:$F,Sheet1!$D6018,Sheet2!$G:$G,Sheet1!$E6018,Sheet2!$H:$H,Sheet1!$F6018,Sheet2!$I:$I,Sheet1!$G6018)</f>
        <v>4.6503660755850863E-2</v>
      </c>
      <c r="D6018">
        <f t="shared" si="372"/>
        <v>2020</v>
      </c>
      <c r="E6018">
        <f t="shared" si="373"/>
        <v>9</v>
      </c>
      <c r="F6018">
        <f t="shared" si="374"/>
        <v>7</v>
      </c>
      <c r="G6018">
        <f t="shared" si="375"/>
        <v>16</v>
      </c>
    </row>
    <row r="6019" spans="1:7" x14ac:dyDescent="0.45">
      <c r="A6019" s="1">
        <v>44081</v>
      </c>
      <c r="B6019" s="2">
        <v>0.70833333333333337</v>
      </c>
      <c r="C6019" s="3">
        <f>SUMIFS(Sheet2!$E:$E,Sheet2!$F:$F,Sheet1!$D6019,Sheet2!$G:$G,Sheet1!$E6019,Sheet2!$H:$H,Sheet1!$F6019,Sheet2!$I:$I,Sheet1!$G6019)/SUMIFS(Sheet2!$C:$C,Sheet2!$F:$F,Sheet1!$D6019,Sheet2!$G:$G,Sheet1!$E6019,Sheet2!$H:$H,Sheet1!$F6019,Sheet2!$I:$I,Sheet1!$G6019)</f>
        <v>4.7497973602652746E-2</v>
      </c>
      <c r="D6019">
        <f t="shared" ref="D6019:D6082" si="376">YEAR(A6019)</f>
        <v>2020</v>
      </c>
      <c r="E6019">
        <f t="shared" ref="E6019:E6082" si="377">MONTH(A6019)</f>
        <v>9</v>
      </c>
      <c r="F6019">
        <f t="shared" ref="F6019:F6082" si="378">DAY(A6019)</f>
        <v>7</v>
      </c>
      <c r="G6019">
        <f t="shared" ref="G6019:G6082" si="379">HOUR(B6019)</f>
        <v>17</v>
      </c>
    </row>
    <row r="6020" spans="1:7" x14ac:dyDescent="0.45">
      <c r="A6020" s="1">
        <v>44081</v>
      </c>
      <c r="B6020" s="2">
        <v>0.75</v>
      </c>
      <c r="C6020" s="3">
        <f>SUMIFS(Sheet2!$E:$E,Sheet2!$F:$F,Sheet1!$D6020,Sheet2!$G:$G,Sheet1!$E6020,Sheet2!$H:$H,Sheet1!$F6020,Sheet2!$I:$I,Sheet1!$G6020)/SUMIFS(Sheet2!$C:$C,Sheet2!$F:$F,Sheet1!$D6020,Sheet2!$G:$G,Sheet1!$E6020,Sheet2!$H:$H,Sheet1!$F6020,Sheet2!$I:$I,Sheet1!$G6020)</f>
        <v>4.8000000000000001E-2</v>
      </c>
      <c r="D6020">
        <f t="shared" si="376"/>
        <v>2020</v>
      </c>
      <c r="E6020">
        <f t="shared" si="377"/>
        <v>9</v>
      </c>
      <c r="F6020">
        <f t="shared" si="378"/>
        <v>7</v>
      </c>
      <c r="G6020">
        <f t="shared" si="379"/>
        <v>18</v>
      </c>
    </row>
    <row r="6021" spans="1:7" x14ac:dyDescent="0.45">
      <c r="A6021" s="1">
        <v>44081</v>
      </c>
      <c r="B6021" s="2">
        <v>0.79166666666666663</v>
      </c>
      <c r="C6021" s="3">
        <f>SUMIFS(Sheet2!$E:$E,Sheet2!$F:$F,Sheet1!$D6021,Sheet2!$G:$G,Sheet1!$E6021,Sheet2!$H:$H,Sheet1!$F6021,Sheet2!$I:$I,Sheet1!$G6021)/SUMIFS(Sheet2!$C:$C,Sheet2!$F:$F,Sheet1!$D6021,Sheet2!$G:$G,Sheet1!$E6021,Sheet2!$H:$H,Sheet1!$F6021,Sheet2!$I:$I,Sheet1!$G6021)</f>
        <v>4.9000000000000002E-2</v>
      </c>
      <c r="D6021">
        <f t="shared" si="376"/>
        <v>2020</v>
      </c>
      <c r="E6021">
        <f t="shared" si="377"/>
        <v>9</v>
      </c>
      <c r="F6021">
        <f t="shared" si="378"/>
        <v>7</v>
      </c>
      <c r="G6021">
        <f t="shared" si="379"/>
        <v>19</v>
      </c>
    </row>
    <row r="6022" spans="1:7" x14ac:dyDescent="0.45">
      <c r="A6022" s="1">
        <v>44081</v>
      </c>
      <c r="B6022" s="2">
        <v>0.83333333333333337</v>
      </c>
      <c r="C6022" s="3">
        <f>SUMIFS(Sheet2!$E:$E,Sheet2!$F:$F,Sheet1!$D6022,Sheet2!$G:$G,Sheet1!$E6022,Sheet2!$H:$H,Sheet1!$F6022,Sheet2!$I:$I,Sheet1!$G6022)/SUMIFS(Sheet2!$C:$C,Sheet2!$F:$F,Sheet1!$D6022,Sheet2!$G:$G,Sheet1!$E6022,Sheet2!$H:$H,Sheet1!$F6022,Sheet2!$I:$I,Sheet1!$G6022)</f>
        <v>4.9994816245948544E-2</v>
      </c>
      <c r="D6022">
        <f t="shared" si="376"/>
        <v>2020</v>
      </c>
      <c r="E6022">
        <f t="shared" si="377"/>
        <v>9</v>
      </c>
      <c r="F6022">
        <f t="shared" si="378"/>
        <v>7</v>
      </c>
      <c r="G6022">
        <f t="shared" si="379"/>
        <v>20</v>
      </c>
    </row>
    <row r="6023" spans="1:7" x14ac:dyDescent="0.45">
      <c r="A6023" s="1">
        <v>44081</v>
      </c>
      <c r="B6023" s="2">
        <v>0.875</v>
      </c>
      <c r="C6023" s="3">
        <f>SUMIFS(Sheet2!$E:$E,Sheet2!$F:$F,Sheet1!$D6023,Sheet2!$G:$G,Sheet1!$E6023,Sheet2!$H:$H,Sheet1!$F6023,Sheet2!$I:$I,Sheet1!$G6023)/SUMIFS(Sheet2!$C:$C,Sheet2!$F:$F,Sheet1!$D6023,Sheet2!$G:$G,Sheet1!$E6023,Sheet2!$H:$H,Sheet1!$F6023,Sheet2!$I:$I,Sheet1!$G6023)</f>
        <v>5.0999999999999997E-2</v>
      </c>
      <c r="D6023">
        <f t="shared" si="376"/>
        <v>2020</v>
      </c>
      <c r="E6023">
        <f t="shared" si="377"/>
        <v>9</v>
      </c>
      <c r="F6023">
        <f t="shared" si="378"/>
        <v>7</v>
      </c>
      <c r="G6023">
        <f t="shared" si="379"/>
        <v>21</v>
      </c>
    </row>
    <row r="6024" spans="1:7" x14ac:dyDescent="0.45">
      <c r="A6024" s="1">
        <v>44081</v>
      </c>
      <c r="B6024" s="2">
        <v>0.91666666666666663</v>
      </c>
      <c r="C6024" s="3">
        <f>SUMIFS(Sheet2!$E:$E,Sheet2!$F:$F,Sheet1!$D6024,Sheet2!$G:$G,Sheet1!$E6024,Sheet2!$H:$H,Sheet1!$F6024,Sheet2!$I:$I,Sheet1!$G6024)/SUMIFS(Sheet2!$C:$C,Sheet2!$F:$F,Sheet1!$D6024,Sheet2!$G:$G,Sheet1!$E6024,Sheet2!$H:$H,Sheet1!$F6024,Sheet2!$I:$I,Sheet1!$G6024)</f>
        <v>4.8499817576503852E-2</v>
      </c>
      <c r="D6024">
        <f t="shared" si="376"/>
        <v>2020</v>
      </c>
      <c r="E6024">
        <f t="shared" si="377"/>
        <v>9</v>
      </c>
      <c r="F6024">
        <f t="shared" si="378"/>
        <v>7</v>
      </c>
      <c r="G6024">
        <f t="shared" si="379"/>
        <v>22</v>
      </c>
    </row>
    <row r="6025" spans="1:7" x14ac:dyDescent="0.45">
      <c r="A6025" s="1">
        <v>44081</v>
      </c>
      <c r="B6025" s="2">
        <v>0.95833333333333337</v>
      </c>
      <c r="C6025" s="3">
        <f>SUMIFS(Sheet2!$E:$E,Sheet2!$F:$F,Sheet1!$D6025,Sheet2!$G:$G,Sheet1!$E6025,Sheet2!$H:$H,Sheet1!$F6025,Sheet2!$I:$I,Sheet1!$G6025)/SUMIFS(Sheet2!$C:$C,Sheet2!$F:$F,Sheet1!$D6025,Sheet2!$G:$G,Sheet1!$E6025,Sheet2!$H:$H,Sheet1!$F6025,Sheet2!$I:$I,Sheet1!$G6025)</f>
        <v>5.0999999999999997E-2</v>
      </c>
      <c r="D6025">
        <f t="shared" si="376"/>
        <v>2020</v>
      </c>
      <c r="E6025">
        <f t="shared" si="377"/>
        <v>9</v>
      </c>
      <c r="F6025">
        <f t="shared" si="378"/>
        <v>7</v>
      </c>
      <c r="G6025">
        <f t="shared" si="379"/>
        <v>23</v>
      </c>
    </row>
    <row r="6026" spans="1:7" x14ac:dyDescent="0.45">
      <c r="A6026" s="1">
        <v>44082</v>
      </c>
      <c r="B6026" s="2">
        <v>0</v>
      </c>
      <c r="C6026" s="3">
        <f>SUMIFS(Sheet2!$E:$E,Sheet2!$F:$F,Sheet1!$D6026,Sheet2!$G:$G,Sheet1!$E6026,Sheet2!$H:$H,Sheet1!$F6026,Sheet2!$I:$I,Sheet1!$G6026)/SUMIFS(Sheet2!$C:$C,Sheet2!$F:$F,Sheet1!$D6026,Sheet2!$G:$G,Sheet1!$E6026,Sheet2!$H:$H,Sheet1!$F6026,Sheet2!$I:$I,Sheet1!$G6026)</f>
        <v>5.2436048663151075E-2</v>
      </c>
      <c r="D6026">
        <f t="shared" si="376"/>
        <v>2020</v>
      </c>
      <c r="E6026">
        <f t="shared" si="377"/>
        <v>9</v>
      </c>
      <c r="F6026">
        <f t="shared" si="378"/>
        <v>8</v>
      </c>
      <c r="G6026">
        <f t="shared" si="379"/>
        <v>0</v>
      </c>
    </row>
    <row r="6027" spans="1:7" x14ac:dyDescent="0.45">
      <c r="A6027" s="1">
        <v>44082</v>
      </c>
      <c r="B6027" s="2">
        <v>4.1666666666666664E-2</v>
      </c>
      <c r="C6027" s="3">
        <f>SUMIFS(Sheet2!$E:$E,Sheet2!$F:$F,Sheet1!$D6027,Sheet2!$G:$G,Sheet1!$E6027,Sheet2!$H:$H,Sheet1!$F6027,Sheet2!$I:$I,Sheet1!$G6027)/SUMIFS(Sheet2!$C:$C,Sheet2!$F:$F,Sheet1!$D6027,Sheet2!$G:$G,Sheet1!$E6027,Sheet2!$H:$H,Sheet1!$F6027,Sheet2!$I:$I,Sheet1!$G6027)</f>
        <v>5.5E-2</v>
      </c>
      <c r="D6027">
        <f t="shared" si="376"/>
        <v>2020</v>
      </c>
      <c r="E6027">
        <f t="shared" si="377"/>
        <v>9</v>
      </c>
      <c r="F6027">
        <f t="shared" si="378"/>
        <v>8</v>
      </c>
      <c r="G6027">
        <f t="shared" si="379"/>
        <v>1</v>
      </c>
    </row>
    <row r="6028" spans="1:7" x14ac:dyDescent="0.45">
      <c r="A6028" s="1">
        <v>44082</v>
      </c>
      <c r="B6028" s="2">
        <v>8.3333333333333329E-2</v>
      </c>
      <c r="C6028" s="3">
        <f>SUMIFS(Sheet2!$E:$E,Sheet2!$F:$F,Sheet1!$D6028,Sheet2!$G:$G,Sheet1!$E6028,Sheet2!$H:$H,Sheet1!$F6028,Sheet2!$I:$I,Sheet1!$G6028)/SUMIFS(Sheet2!$C:$C,Sheet2!$F:$F,Sheet1!$D6028,Sheet2!$G:$G,Sheet1!$E6028,Sheet2!$H:$H,Sheet1!$F6028,Sheet2!$I:$I,Sheet1!$G6028)</f>
        <v>5.4496251092073192E-2</v>
      </c>
      <c r="D6028">
        <f t="shared" si="376"/>
        <v>2020</v>
      </c>
      <c r="E6028">
        <f t="shared" si="377"/>
        <v>9</v>
      </c>
      <c r="F6028">
        <f t="shared" si="378"/>
        <v>8</v>
      </c>
      <c r="G6028">
        <f t="shared" si="379"/>
        <v>2</v>
      </c>
    </row>
    <row r="6029" spans="1:7" x14ac:dyDescent="0.45">
      <c r="A6029" s="1">
        <v>44082</v>
      </c>
      <c r="B6029" s="2">
        <v>0.125</v>
      </c>
      <c r="C6029" s="3">
        <f>SUMIFS(Sheet2!$E:$E,Sheet2!$F:$F,Sheet1!$D6029,Sheet2!$G:$G,Sheet1!$E6029,Sheet2!$H:$H,Sheet1!$F6029,Sheet2!$I:$I,Sheet1!$G6029)/SUMIFS(Sheet2!$C:$C,Sheet2!$F:$F,Sheet1!$D6029,Sheet2!$G:$G,Sheet1!$E6029,Sheet2!$H:$H,Sheet1!$F6029,Sheet2!$I:$I,Sheet1!$G6029)</f>
        <v>5.2495307655205679E-2</v>
      </c>
      <c r="D6029">
        <f t="shared" si="376"/>
        <v>2020</v>
      </c>
      <c r="E6029">
        <f t="shared" si="377"/>
        <v>9</v>
      </c>
      <c r="F6029">
        <f t="shared" si="378"/>
        <v>8</v>
      </c>
      <c r="G6029">
        <f t="shared" si="379"/>
        <v>3</v>
      </c>
    </row>
    <row r="6030" spans="1:7" x14ac:dyDescent="0.45">
      <c r="A6030" s="1">
        <v>44082</v>
      </c>
      <c r="B6030" s="2">
        <v>0.16666666666666666</v>
      </c>
      <c r="C6030" s="3">
        <f>SUMIFS(Sheet2!$E:$E,Sheet2!$F:$F,Sheet1!$D6030,Sheet2!$G:$G,Sheet1!$E6030,Sheet2!$H:$H,Sheet1!$F6030,Sheet2!$I:$I,Sheet1!$G6030)/SUMIFS(Sheet2!$C:$C,Sheet2!$F:$F,Sheet1!$D6030,Sheet2!$G:$G,Sheet1!$E6030,Sheet2!$H:$H,Sheet1!$F6030,Sheet2!$I:$I,Sheet1!$G6030)</f>
        <v>5.1000354514386191E-2</v>
      </c>
      <c r="D6030">
        <f t="shared" si="376"/>
        <v>2020</v>
      </c>
      <c r="E6030">
        <f t="shared" si="377"/>
        <v>9</v>
      </c>
      <c r="F6030">
        <f t="shared" si="378"/>
        <v>8</v>
      </c>
      <c r="G6030">
        <f t="shared" si="379"/>
        <v>4</v>
      </c>
    </row>
    <row r="6031" spans="1:7" x14ac:dyDescent="0.45">
      <c r="A6031" s="1">
        <v>44082</v>
      </c>
      <c r="B6031" s="2">
        <v>0.20833333333333334</v>
      </c>
      <c r="C6031" s="3">
        <f>SUMIFS(Sheet2!$E:$E,Sheet2!$F:$F,Sheet1!$D6031,Sheet2!$G:$G,Sheet1!$E6031,Sheet2!$H:$H,Sheet1!$F6031,Sheet2!$I:$I,Sheet1!$G6031)/SUMIFS(Sheet2!$C:$C,Sheet2!$F:$F,Sheet1!$D6031,Sheet2!$G:$G,Sheet1!$E6031,Sheet2!$H:$H,Sheet1!$F6031,Sheet2!$I:$I,Sheet1!$G6031)</f>
        <v>5.3508952291343809E-2</v>
      </c>
      <c r="D6031">
        <f t="shared" si="376"/>
        <v>2020</v>
      </c>
      <c r="E6031">
        <f t="shared" si="377"/>
        <v>9</v>
      </c>
      <c r="F6031">
        <f t="shared" si="378"/>
        <v>8</v>
      </c>
      <c r="G6031">
        <f t="shared" si="379"/>
        <v>5</v>
      </c>
    </row>
    <row r="6032" spans="1:7" x14ac:dyDescent="0.45">
      <c r="A6032" s="1">
        <v>44082</v>
      </c>
      <c r="B6032" s="2">
        <v>0.25</v>
      </c>
      <c r="C6032" s="3">
        <f>SUMIFS(Sheet2!$E:$E,Sheet2!$F:$F,Sheet1!$D6032,Sheet2!$G:$G,Sheet1!$E6032,Sheet2!$H:$H,Sheet1!$F6032,Sheet2!$I:$I,Sheet1!$G6032)/SUMIFS(Sheet2!$C:$C,Sheet2!$F:$F,Sheet1!$D6032,Sheet2!$G:$G,Sheet1!$E6032,Sheet2!$H:$H,Sheet1!$F6032,Sheet2!$I:$I,Sheet1!$G6032)</f>
        <v>5.3445711770623752E-2</v>
      </c>
      <c r="D6032">
        <f t="shared" si="376"/>
        <v>2020</v>
      </c>
      <c r="E6032">
        <f t="shared" si="377"/>
        <v>9</v>
      </c>
      <c r="F6032">
        <f t="shared" si="378"/>
        <v>8</v>
      </c>
      <c r="G6032">
        <f t="shared" si="379"/>
        <v>6</v>
      </c>
    </row>
    <row r="6033" spans="1:7" x14ac:dyDescent="0.45">
      <c r="A6033" s="1">
        <v>44082</v>
      </c>
      <c r="B6033" s="2">
        <v>0.29166666666666669</v>
      </c>
      <c r="C6033" s="3">
        <f>SUMIFS(Sheet2!$E:$E,Sheet2!$F:$F,Sheet1!$D6033,Sheet2!$G:$G,Sheet1!$E6033,Sheet2!$H:$H,Sheet1!$F6033,Sheet2!$I:$I,Sheet1!$G6033)/SUMIFS(Sheet2!$C:$C,Sheet2!$F:$F,Sheet1!$D6033,Sheet2!$G:$G,Sheet1!$E6033,Sheet2!$H:$H,Sheet1!$F6033,Sheet2!$I:$I,Sheet1!$G6033)</f>
        <v>5.449040985261458E-2</v>
      </c>
      <c r="D6033">
        <f t="shared" si="376"/>
        <v>2020</v>
      </c>
      <c r="E6033">
        <f t="shared" si="377"/>
        <v>9</v>
      </c>
      <c r="F6033">
        <f t="shared" si="378"/>
        <v>8</v>
      </c>
      <c r="G6033">
        <f t="shared" si="379"/>
        <v>7</v>
      </c>
    </row>
    <row r="6034" spans="1:7" x14ac:dyDescent="0.45">
      <c r="A6034" s="1">
        <v>44082</v>
      </c>
      <c r="B6034" s="2">
        <v>0.33333333333333331</v>
      </c>
      <c r="C6034" s="3">
        <f>SUMIFS(Sheet2!$E:$E,Sheet2!$F:$F,Sheet1!$D6034,Sheet2!$G:$G,Sheet1!$E6034,Sheet2!$H:$H,Sheet1!$F6034,Sheet2!$I:$I,Sheet1!$G6034)/SUMIFS(Sheet2!$C:$C,Sheet2!$F:$F,Sheet1!$D6034,Sheet2!$G:$G,Sheet1!$E6034,Sheet2!$H:$H,Sheet1!$F6034,Sheet2!$I:$I,Sheet1!$G6034)</f>
        <v>5.2982957182029097E-2</v>
      </c>
      <c r="D6034">
        <f t="shared" si="376"/>
        <v>2020</v>
      </c>
      <c r="E6034">
        <f t="shared" si="377"/>
        <v>9</v>
      </c>
      <c r="F6034">
        <f t="shared" si="378"/>
        <v>8</v>
      </c>
      <c r="G6034">
        <f t="shared" si="379"/>
        <v>8</v>
      </c>
    </row>
    <row r="6035" spans="1:7" x14ac:dyDescent="0.45">
      <c r="A6035" s="1">
        <v>44082</v>
      </c>
      <c r="B6035" s="2">
        <v>0.375</v>
      </c>
      <c r="C6035" s="3">
        <f>SUMIFS(Sheet2!$E:$E,Sheet2!$F:$F,Sheet1!$D6035,Sheet2!$G:$G,Sheet1!$E6035,Sheet2!$H:$H,Sheet1!$F6035,Sheet2!$I:$I,Sheet1!$G6035)/SUMIFS(Sheet2!$C:$C,Sheet2!$F:$F,Sheet1!$D6035,Sheet2!$G:$G,Sheet1!$E6035,Sheet2!$H:$H,Sheet1!$F6035,Sheet2!$I:$I,Sheet1!$G6035)</f>
        <v>5.1000000000000004E-2</v>
      </c>
      <c r="D6035">
        <f t="shared" si="376"/>
        <v>2020</v>
      </c>
      <c r="E6035">
        <f t="shared" si="377"/>
        <v>9</v>
      </c>
      <c r="F6035">
        <f t="shared" si="378"/>
        <v>8</v>
      </c>
      <c r="G6035">
        <f t="shared" si="379"/>
        <v>9</v>
      </c>
    </row>
    <row r="6036" spans="1:7" x14ac:dyDescent="0.45">
      <c r="A6036" s="1">
        <v>44082</v>
      </c>
      <c r="B6036" s="2">
        <v>0.41666666666666669</v>
      </c>
      <c r="C6036" s="3">
        <f>SUMIFS(Sheet2!$E:$E,Sheet2!$F:$F,Sheet1!$D6036,Sheet2!$G:$G,Sheet1!$E6036,Sheet2!$H:$H,Sheet1!$F6036,Sheet2!$I:$I,Sheet1!$G6036)/SUMIFS(Sheet2!$C:$C,Sheet2!$F:$F,Sheet1!$D6036,Sheet2!$G:$G,Sheet1!$E6036,Sheet2!$H:$H,Sheet1!$F6036,Sheet2!$I:$I,Sheet1!$G6036)</f>
        <v>4.9499626371217638E-2</v>
      </c>
      <c r="D6036">
        <f t="shared" si="376"/>
        <v>2020</v>
      </c>
      <c r="E6036">
        <f t="shared" si="377"/>
        <v>9</v>
      </c>
      <c r="F6036">
        <f t="shared" si="378"/>
        <v>8</v>
      </c>
      <c r="G6036">
        <f t="shared" si="379"/>
        <v>10</v>
      </c>
    </row>
    <row r="6037" spans="1:7" x14ac:dyDescent="0.45">
      <c r="A6037" s="1">
        <v>44082</v>
      </c>
      <c r="B6037" s="2">
        <v>0.45833333333333331</v>
      </c>
      <c r="C6037" s="3">
        <f>SUMIFS(Sheet2!$E:$E,Sheet2!$F:$F,Sheet1!$D6037,Sheet2!$G:$G,Sheet1!$E6037,Sheet2!$H:$H,Sheet1!$F6037,Sheet2!$I:$I,Sheet1!$G6037)/SUMIFS(Sheet2!$C:$C,Sheet2!$F:$F,Sheet1!$D6037,Sheet2!$G:$G,Sheet1!$E6037,Sheet2!$H:$H,Sheet1!$F6037,Sheet2!$I:$I,Sheet1!$G6037)</f>
        <v>4.7E-2</v>
      </c>
      <c r="D6037">
        <f t="shared" si="376"/>
        <v>2020</v>
      </c>
      <c r="E6037">
        <f t="shared" si="377"/>
        <v>9</v>
      </c>
      <c r="F6037">
        <f t="shared" si="378"/>
        <v>8</v>
      </c>
      <c r="G6037">
        <f t="shared" si="379"/>
        <v>11</v>
      </c>
    </row>
    <row r="6038" spans="1:7" x14ac:dyDescent="0.45">
      <c r="A6038" s="1">
        <v>44082</v>
      </c>
      <c r="B6038" s="2">
        <v>0.5</v>
      </c>
      <c r="C6038" s="3">
        <f>SUMIFS(Sheet2!$E:$E,Sheet2!$F:$F,Sheet1!$D6038,Sheet2!$G:$G,Sheet1!$E6038,Sheet2!$H:$H,Sheet1!$F6038,Sheet2!$I:$I,Sheet1!$G6038)/SUMIFS(Sheet2!$C:$C,Sheet2!$F:$F,Sheet1!$D6038,Sheet2!$G:$G,Sheet1!$E6038,Sheet2!$H:$H,Sheet1!$F6038,Sheet2!$I:$I,Sheet1!$G6038)</f>
        <v>4.6999999999999993E-2</v>
      </c>
      <c r="D6038">
        <f t="shared" si="376"/>
        <v>2020</v>
      </c>
      <c r="E6038">
        <f t="shared" si="377"/>
        <v>9</v>
      </c>
      <c r="F6038">
        <f t="shared" si="378"/>
        <v>8</v>
      </c>
      <c r="G6038">
        <f t="shared" si="379"/>
        <v>12</v>
      </c>
    </row>
    <row r="6039" spans="1:7" x14ac:dyDescent="0.45">
      <c r="A6039" s="1">
        <v>44082</v>
      </c>
      <c r="B6039" s="2">
        <v>0.54166666666666663</v>
      </c>
      <c r="C6039" s="3">
        <f>SUMIFS(Sheet2!$E:$E,Sheet2!$F:$F,Sheet1!$D6039,Sheet2!$G:$G,Sheet1!$E6039,Sheet2!$H:$H,Sheet1!$F6039,Sheet2!$I:$I,Sheet1!$G6039)/SUMIFS(Sheet2!$C:$C,Sheet2!$F:$F,Sheet1!$D6039,Sheet2!$G:$G,Sheet1!$E6039,Sheet2!$H:$H,Sheet1!$F6039,Sheet2!$I:$I,Sheet1!$G6039)</f>
        <v>4.7E-2</v>
      </c>
      <c r="D6039">
        <f t="shared" si="376"/>
        <v>2020</v>
      </c>
      <c r="E6039">
        <f t="shared" si="377"/>
        <v>9</v>
      </c>
      <c r="F6039">
        <f t="shared" si="378"/>
        <v>8</v>
      </c>
      <c r="G6039">
        <f t="shared" si="379"/>
        <v>13</v>
      </c>
    </row>
    <row r="6040" spans="1:7" x14ac:dyDescent="0.45">
      <c r="A6040" s="1">
        <v>44082</v>
      </c>
      <c r="B6040" s="2">
        <v>0.58333333333333337</v>
      </c>
      <c r="C6040" s="3">
        <f>SUMIFS(Sheet2!$E:$E,Sheet2!$F:$F,Sheet1!$D6040,Sheet2!$G:$G,Sheet1!$E6040,Sheet2!$H:$H,Sheet1!$F6040,Sheet2!$I:$I,Sheet1!$G6040)/SUMIFS(Sheet2!$C:$C,Sheet2!$F:$F,Sheet1!$D6040,Sheet2!$G:$G,Sheet1!$E6040,Sheet2!$H:$H,Sheet1!$F6040,Sheet2!$I:$I,Sheet1!$G6040)</f>
        <v>4.7498901702361339E-2</v>
      </c>
      <c r="D6040">
        <f t="shared" si="376"/>
        <v>2020</v>
      </c>
      <c r="E6040">
        <f t="shared" si="377"/>
        <v>9</v>
      </c>
      <c r="F6040">
        <f t="shared" si="378"/>
        <v>8</v>
      </c>
      <c r="G6040">
        <f t="shared" si="379"/>
        <v>14</v>
      </c>
    </row>
    <row r="6041" spans="1:7" x14ac:dyDescent="0.45">
      <c r="A6041" s="1">
        <v>44082</v>
      </c>
      <c r="B6041" s="2">
        <v>0.625</v>
      </c>
      <c r="C6041" s="3">
        <f>SUMIFS(Sheet2!$E:$E,Sheet2!$F:$F,Sheet1!$D6041,Sheet2!$G:$G,Sheet1!$E6041,Sheet2!$H:$H,Sheet1!$F6041,Sheet2!$I:$I,Sheet1!$G6041)/SUMIFS(Sheet2!$C:$C,Sheet2!$F:$F,Sheet1!$D6041,Sheet2!$G:$G,Sheet1!$E6041,Sheet2!$H:$H,Sheet1!$F6041,Sheet2!$I:$I,Sheet1!$G6041)</f>
        <v>4.8496612432123179E-2</v>
      </c>
      <c r="D6041">
        <f t="shared" si="376"/>
        <v>2020</v>
      </c>
      <c r="E6041">
        <f t="shared" si="377"/>
        <v>9</v>
      </c>
      <c r="F6041">
        <f t="shared" si="378"/>
        <v>8</v>
      </c>
      <c r="G6041">
        <f t="shared" si="379"/>
        <v>15</v>
      </c>
    </row>
    <row r="6042" spans="1:7" x14ac:dyDescent="0.45">
      <c r="A6042" s="1">
        <v>44082</v>
      </c>
      <c r="B6042" s="2">
        <v>0.66666666666666663</v>
      </c>
      <c r="C6042" s="3">
        <f>SUMIFS(Sheet2!$E:$E,Sheet2!$F:$F,Sheet1!$D6042,Sheet2!$G:$G,Sheet1!$E6042,Sheet2!$H:$H,Sheet1!$F6042,Sheet2!$I:$I,Sheet1!$G6042)/SUMIFS(Sheet2!$C:$C,Sheet2!$F:$F,Sheet1!$D6042,Sheet2!$G:$G,Sheet1!$E6042,Sheet2!$H:$H,Sheet1!$F6042,Sheet2!$I:$I,Sheet1!$G6042)</f>
        <v>0.05</v>
      </c>
      <c r="D6042">
        <f t="shared" si="376"/>
        <v>2020</v>
      </c>
      <c r="E6042">
        <f t="shared" si="377"/>
        <v>9</v>
      </c>
      <c r="F6042">
        <f t="shared" si="378"/>
        <v>8</v>
      </c>
      <c r="G6042">
        <f t="shared" si="379"/>
        <v>16</v>
      </c>
    </row>
    <row r="6043" spans="1:7" x14ac:dyDescent="0.45">
      <c r="A6043" s="1">
        <v>44082</v>
      </c>
      <c r="B6043" s="2">
        <v>0.70833333333333337</v>
      </c>
      <c r="C6043" s="3">
        <f>SUMIFS(Sheet2!$E:$E,Sheet2!$F:$F,Sheet1!$D6043,Sheet2!$G:$G,Sheet1!$E6043,Sheet2!$H:$H,Sheet1!$F6043,Sheet2!$I:$I,Sheet1!$G6043)/SUMIFS(Sheet2!$C:$C,Sheet2!$F:$F,Sheet1!$D6043,Sheet2!$G:$G,Sheet1!$E6043,Sheet2!$H:$H,Sheet1!$F6043,Sheet2!$I:$I,Sheet1!$G6043)</f>
        <v>4.8000000000000001E-2</v>
      </c>
      <c r="D6043">
        <f t="shared" si="376"/>
        <v>2020</v>
      </c>
      <c r="E6043">
        <f t="shared" si="377"/>
        <v>9</v>
      </c>
      <c r="F6043">
        <f t="shared" si="378"/>
        <v>8</v>
      </c>
      <c r="G6043">
        <f t="shared" si="379"/>
        <v>17</v>
      </c>
    </row>
    <row r="6044" spans="1:7" x14ac:dyDescent="0.45">
      <c r="A6044" s="1">
        <v>44082</v>
      </c>
      <c r="B6044" s="2">
        <v>0.75</v>
      </c>
      <c r="C6044" s="3">
        <f>SUMIFS(Sheet2!$E:$E,Sheet2!$F:$F,Sheet1!$D6044,Sheet2!$G:$G,Sheet1!$E6044,Sheet2!$H:$H,Sheet1!$F6044,Sheet2!$I:$I,Sheet1!$G6044)/SUMIFS(Sheet2!$C:$C,Sheet2!$F:$F,Sheet1!$D6044,Sheet2!$G:$G,Sheet1!$E6044,Sheet2!$H:$H,Sheet1!$F6044,Sheet2!$I:$I,Sheet1!$G6044)</f>
        <v>4.9999999999999996E-2</v>
      </c>
      <c r="D6044">
        <f t="shared" si="376"/>
        <v>2020</v>
      </c>
      <c r="E6044">
        <f t="shared" si="377"/>
        <v>9</v>
      </c>
      <c r="F6044">
        <f t="shared" si="378"/>
        <v>8</v>
      </c>
      <c r="G6044">
        <f t="shared" si="379"/>
        <v>18</v>
      </c>
    </row>
    <row r="6045" spans="1:7" x14ac:dyDescent="0.45">
      <c r="A6045" s="1">
        <v>44082</v>
      </c>
      <c r="B6045" s="2">
        <v>0.79166666666666663</v>
      </c>
      <c r="C6045" s="3">
        <f>SUMIFS(Sheet2!$E:$E,Sheet2!$F:$F,Sheet1!$D6045,Sheet2!$G:$G,Sheet1!$E6045,Sheet2!$H:$H,Sheet1!$F6045,Sheet2!$I:$I,Sheet1!$G6045)/SUMIFS(Sheet2!$C:$C,Sheet2!$F:$F,Sheet1!$D6045,Sheet2!$G:$G,Sheet1!$E6045,Sheet2!$H:$H,Sheet1!$F6045,Sheet2!$I:$I,Sheet1!$G6045)</f>
        <v>5.1499247217757518E-2</v>
      </c>
      <c r="D6045">
        <f t="shared" si="376"/>
        <v>2020</v>
      </c>
      <c r="E6045">
        <f t="shared" si="377"/>
        <v>9</v>
      </c>
      <c r="F6045">
        <f t="shared" si="378"/>
        <v>8</v>
      </c>
      <c r="G6045">
        <f t="shared" si="379"/>
        <v>19</v>
      </c>
    </row>
    <row r="6046" spans="1:7" x14ac:dyDescent="0.45">
      <c r="A6046" s="1">
        <v>44082</v>
      </c>
      <c r="B6046" s="2">
        <v>0.83333333333333337</v>
      </c>
      <c r="C6046" s="3">
        <f>SUMIFS(Sheet2!$E:$E,Sheet2!$F:$F,Sheet1!$D6046,Sheet2!$G:$G,Sheet1!$E6046,Sheet2!$H:$H,Sheet1!$F6046,Sheet2!$I:$I,Sheet1!$G6046)/SUMIFS(Sheet2!$C:$C,Sheet2!$F:$F,Sheet1!$D6046,Sheet2!$G:$G,Sheet1!$E6046,Sheet2!$H:$H,Sheet1!$F6046,Sheet2!$I:$I,Sheet1!$G6046)</f>
        <v>5.2498225625700418E-2</v>
      </c>
      <c r="D6046">
        <f t="shared" si="376"/>
        <v>2020</v>
      </c>
      <c r="E6046">
        <f t="shared" si="377"/>
        <v>9</v>
      </c>
      <c r="F6046">
        <f t="shared" si="378"/>
        <v>8</v>
      </c>
      <c r="G6046">
        <f t="shared" si="379"/>
        <v>20</v>
      </c>
    </row>
    <row r="6047" spans="1:7" x14ac:dyDescent="0.45">
      <c r="A6047" s="1">
        <v>44082</v>
      </c>
      <c r="B6047" s="2">
        <v>0.875</v>
      </c>
      <c r="C6047" s="3">
        <f>SUMIFS(Sheet2!$E:$E,Sheet2!$F:$F,Sheet1!$D6047,Sheet2!$G:$G,Sheet1!$E6047,Sheet2!$H:$H,Sheet1!$F6047,Sheet2!$I:$I,Sheet1!$G6047)/SUMIFS(Sheet2!$C:$C,Sheet2!$F:$F,Sheet1!$D6047,Sheet2!$G:$G,Sheet1!$E6047,Sheet2!$H:$H,Sheet1!$F6047,Sheet2!$I:$I,Sheet1!$G6047)</f>
        <v>5.3493404395651159E-2</v>
      </c>
      <c r="D6047">
        <f t="shared" si="376"/>
        <v>2020</v>
      </c>
      <c r="E6047">
        <f t="shared" si="377"/>
        <v>9</v>
      </c>
      <c r="F6047">
        <f t="shared" si="378"/>
        <v>8</v>
      </c>
      <c r="G6047">
        <f t="shared" si="379"/>
        <v>21</v>
      </c>
    </row>
    <row r="6048" spans="1:7" x14ac:dyDescent="0.45">
      <c r="A6048" s="1">
        <v>44082</v>
      </c>
      <c r="B6048" s="2">
        <v>0.91666666666666663</v>
      </c>
      <c r="C6048" s="3">
        <f>SUMIFS(Sheet2!$E:$E,Sheet2!$F:$F,Sheet1!$D6048,Sheet2!$G:$G,Sheet1!$E6048,Sheet2!$H:$H,Sheet1!$F6048,Sheet2!$I:$I,Sheet1!$G6048)/SUMIFS(Sheet2!$C:$C,Sheet2!$F:$F,Sheet1!$D6048,Sheet2!$G:$G,Sheet1!$E6048,Sheet2!$H:$H,Sheet1!$F6048,Sheet2!$I:$I,Sheet1!$G6048)</f>
        <v>4.9002410391465426E-2</v>
      </c>
      <c r="D6048">
        <f t="shared" si="376"/>
        <v>2020</v>
      </c>
      <c r="E6048">
        <f t="shared" si="377"/>
        <v>9</v>
      </c>
      <c r="F6048">
        <f t="shared" si="378"/>
        <v>8</v>
      </c>
      <c r="G6048">
        <f t="shared" si="379"/>
        <v>22</v>
      </c>
    </row>
    <row r="6049" spans="1:7" x14ac:dyDescent="0.45">
      <c r="A6049" s="1">
        <v>44082</v>
      </c>
      <c r="B6049" s="2">
        <v>0.95833333333333337</v>
      </c>
      <c r="C6049" s="3">
        <f>SUMIFS(Sheet2!$E:$E,Sheet2!$F:$F,Sheet1!$D6049,Sheet2!$G:$G,Sheet1!$E6049,Sheet2!$H:$H,Sheet1!$F6049,Sheet2!$I:$I,Sheet1!$G6049)/SUMIFS(Sheet2!$C:$C,Sheet2!$F:$F,Sheet1!$D6049,Sheet2!$G:$G,Sheet1!$E6049,Sheet2!$H:$H,Sheet1!$F6049,Sheet2!$I:$I,Sheet1!$G6049)</f>
        <v>5.398900026034887E-2</v>
      </c>
      <c r="D6049">
        <f t="shared" si="376"/>
        <v>2020</v>
      </c>
      <c r="E6049">
        <f t="shared" si="377"/>
        <v>9</v>
      </c>
      <c r="F6049">
        <f t="shared" si="378"/>
        <v>8</v>
      </c>
      <c r="G6049">
        <f t="shared" si="379"/>
        <v>23</v>
      </c>
    </row>
    <row r="6050" spans="1:7" x14ac:dyDescent="0.45">
      <c r="A6050" s="1">
        <v>44083</v>
      </c>
      <c r="B6050" s="2">
        <v>0</v>
      </c>
      <c r="C6050" s="3">
        <f>SUMIFS(Sheet2!$E:$E,Sheet2!$F:$F,Sheet1!$D6050,Sheet2!$G:$G,Sheet1!$E6050,Sheet2!$H:$H,Sheet1!$F6050,Sheet2!$I:$I,Sheet1!$G6050)/SUMIFS(Sheet2!$C:$C,Sheet2!$F:$F,Sheet1!$D6050,Sheet2!$G:$G,Sheet1!$E6050,Sheet2!$H:$H,Sheet1!$F6050,Sheet2!$I:$I,Sheet1!$G6050)</f>
        <v>5.3949749662787767E-2</v>
      </c>
      <c r="D6050">
        <f t="shared" si="376"/>
        <v>2020</v>
      </c>
      <c r="E6050">
        <f t="shared" si="377"/>
        <v>9</v>
      </c>
      <c r="F6050">
        <f t="shared" si="378"/>
        <v>9</v>
      </c>
      <c r="G6050">
        <f t="shared" si="379"/>
        <v>0</v>
      </c>
    </row>
    <row r="6051" spans="1:7" x14ac:dyDescent="0.45">
      <c r="A6051" s="1">
        <v>44083</v>
      </c>
      <c r="B6051" s="2">
        <v>4.1666666666666664E-2</v>
      </c>
      <c r="C6051" s="3">
        <f>SUMIFS(Sheet2!$E:$E,Sheet2!$F:$F,Sheet1!$D6051,Sheet2!$G:$G,Sheet1!$E6051,Sheet2!$H:$H,Sheet1!$F6051,Sheet2!$I:$I,Sheet1!$G6051)/SUMIFS(Sheet2!$C:$C,Sheet2!$F:$F,Sheet1!$D6051,Sheet2!$G:$G,Sheet1!$E6051,Sheet2!$H:$H,Sheet1!$F6051,Sheet2!$I:$I,Sheet1!$G6051)</f>
        <v>5.4995089358602409E-2</v>
      </c>
      <c r="D6051">
        <f t="shared" si="376"/>
        <v>2020</v>
      </c>
      <c r="E6051">
        <f t="shared" si="377"/>
        <v>9</v>
      </c>
      <c r="F6051">
        <f t="shared" si="378"/>
        <v>9</v>
      </c>
      <c r="G6051">
        <f t="shared" si="379"/>
        <v>1</v>
      </c>
    </row>
    <row r="6052" spans="1:7" x14ac:dyDescent="0.45">
      <c r="A6052" s="1">
        <v>44083</v>
      </c>
      <c r="B6052" s="2">
        <v>8.3333333333333329E-2</v>
      </c>
      <c r="C6052" s="3">
        <f>SUMIFS(Sheet2!$E:$E,Sheet2!$F:$F,Sheet1!$D6052,Sheet2!$G:$G,Sheet1!$E6052,Sheet2!$H:$H,Sheet1!$F6052,Sheet2!$I:$I,Sheet1!$G6052)/SUMIFS(Sheet2!$C:$C,Sheet2!$F:$F,Sheet1!$D6052,Sheet2!$G:$G,Sheet1!$E6052,Sheet2!$H:$H,Sheet1!$F6052,Sheet2!$I:$I,Sheet1!$G6052)</f>
        <v>5.7008836505246269E-2</v>
      </c>
      <c r="D6052">
        <f t="shared" si="376"/>
        <v>2020</v>
      </c>
      <c r="E6052">
        <f t="shared" si="377"/>
        <v>9</v>
      </c>
      <c r="F6052">
        <f t="shared" si="378"/>
        <v>9</v>
      </c>
      <c r="G6052">
        <f t="shared" si="379"/>
        <v>2</v>
      </c>
    </row>
    <row r="6053" spans="1:7" x14ac:dyDescent="0.45">
      <c r="A6053" s="1">
        <v>44083</v>
      </c>
      <c r="B6053" s="2">
        <v>0.125</v>
      </c>
      <c r="C6053" s="3">
        <f>SUMIFS(Sheet2!$E:$E,Sheet2!$F:$F,Sheet1!$D6053,Sheet2!$G:$G,Sheet1!$E6053,Sheet2!$H:$H,Sheet1!$F6053,Sheet2!$I:$I,Sheet1!$G6053)/SUMIFS(Sheet2!$C:$C,Sheet2!$F:$F,Sheet1!$D6053,Sheet2!$G:$G,Sheet1!$E6053,Sheet2!$H:$H,Sheet1!$F6053,Sheet2!$I:$I,Sheet1!$G6053)</f>
        <v>5.1494656321414395E-2</v>
      </c>
      <c r="D6053">
        <f t="shared" si="376"/>
        <v>2020</v>
      </c>
      <c r="E6053">
        <f t="shared" si="377"/>
        <v>9</v>
      </c>
      <c r="F6053">
        <f t="shared" si="378"/>
        <v>9</v>
      </c>
      <c r="G6053">
        <f t="shared" si="379"/>
        <v>3</v>
      </c>
    </row>
    <row r="6054" spans="1:7" x14ac:dyDescent="0.45">
      <c r="A6054" s="1">
        <v>44083</v>
      </c>
      <c r="B6054" s="2">
        <v>0.16666666666666666</v>
      </c>
      <c r="C6054" s="3">
        <f>SUMIFS(Sheet2!$E:$E,Sheet2!$F:$F,Sheet1!$D6054,Sheet2!$G:$G,Sheet1!$E6054,Sheet2!$H:$H,Sheet1!$F6054,Sheet2!$I:$I,Sheet1!$G6054)/SUMIFS(Sheet2!$C:$C,Sheet2!$F:$F,Sheet1!$D6054,Sheet2!$G:$G,Sheet1!$E6054,Sheet2!$H:$H,Sheet1!$F6054,Sheet2!$I:$I,Sheet1!$G6054)</f>
        <v>5.2497933593859819E-2</v>
      </c>
      <c r="D6054">
        <f t="shared" si="376"/>
        <v>2020</v>
      </c>
      <c r="E6054">
        <f t="shared" si="377"/>
        <v>9</v>
      </c>
      <c r="F6054">
        <f t="shared" si="378"/>
        <v>9</v>
      </c>
      <c r="G6054">
        <f t="shared" si="379"/>
        <v>4</v>
      </c>
    </row>
    <row r="6055" spans="1:7" x14ac:dyDescent="0.45">
      <c r="A6055" s="1">
        <v>44083</v>
      </c>
      <c r="B6055" s="2">
        <v>0.20833333333333334</v>
      </c>
      <c r="C6055" s="3">
        <f>SUMIFS(Sheet2!$E:$E,Sheet2!$F:$F,Sheet1!$D6055,Sheet2!$G:$G,Sheet1!$E6055,Sheet2!$H:$H,Sheet1!$F6055,Sheet2!$I:$I,Sheet1!$G6055)/SUMIFS(Sheet2!$C:$C,Sheet2!$F:$F,Sheet1!$D6055,Sheet2!$G:$G,Sheet1!$E6055,Sheet2!$H:$H,Sheet1!$F6055,Sheet2!$I:$I,Sheet1!$G6055)</f>
        <v>5.6017021743905118E-2</v>
      </c>
      <c r="D6055">
        <f t="shared" si="376"/>
        <v>2020</v>
      </c>
      <c r="E6055">
        <f t="shared" si="377"/>
        <v>9</v>
      </c>
      <c r="F6055">
        <f t="shared" si="378"/>
        <v>9</v>
      </c>
      <c r="G6055">
        <f t="shared" si="379"/>
        <v>5</v>
      </c>
    </row>
    <row r="6056" spans="1:7" x14ac:dyDescent="0.45">
      <c r="A6056" s="1">
        <v>44083</v>
      </c>
      <c r="B6056" s="2">
        <v>0.25</v>
      </c>
      <c r="C6056" s="3">
        <f>SUMIFS(Sheet2!$E:$E,Sheet2!$F:$F,Sheet1!$D6056,Sheet2!$G:$G,Sheet1!$E6056,Sheet2!$H:$H,Sheet1!$F6056,Sheet2!$I:$I,Sheet1!$G6056)/SUMIFS(Sheet2!$C:$C,Sheet2!$F:$F,Sheet1!$D6056,Sheet2!$G:$G,Sheet1!$E6056,Sheet2!$H:$H,Sheet1!$F6056,Sheet2!$I:$I,Sheet1!$G6056)</f>
        <v>5.8515375014183593E-2</v>
      </c>
      <c r="D6056">
        <f t="shared" si="376"/>
        <v>2020</v>
      </c>
      <c r="E6056">
        <f t="shared" si="377"/>
        <v>9</v>
      </c>
      <c r="F6056">
        <f t="shared" si="378"/>
        <v>9</v>
      </c>
      <c r="G6056">
        <f t="shared" si="379"/>
        <v>6</v>
      </c>
    </row>
    <row r="6057" spans="1:7" x14ac:dyDescent="0.45">
      <c r="A6057" s="1">
        <v>44083</v>
      </c>
      <c r="B6057" s="2">
        <v>0.29166666666666669</v>
      </c>
      <c r="C6057" s="3">
        <f>SUMIFS(Sheet2!$E:$E,Sheet2!$F:$F,Sheet1!$D6057,Sheet2!$G:$G,Sheet1!$E6057,Sheet2!$H:$H,Sheet1!$F6057,Sheet2!$I:$I,Sheet1!$G6057)/SUMIFS(Sheet2!$C:$C,Sheet2!$F:$F,Sheet1!$D6057,Sheet2!$G:$G,Sheet1!$E6057,Sheet2!$H:$H,Sheet1!$F6057,Sheet2!$I:$I,Sheet1!$G6057)</f>
        <v>5.696196023115075E-2</v>
      </c>
      <c r="D6057">
        <f t="shared" si="376"/>
        <v>2020</v>
      </c>
      <c r="E6057">
        <f t="shared" si="377"/>
        <v>9</v>
      </c>
      <c r="F6057">
        <f t="shared" si="378"/>
        <v>9</v>
      </c>
      <c r="G6057">
        <f t="shared" si="379"/>
        <v>7</v>
      </c>
    </row>
    <row r="6058" spans="1:7" x14ac:dyDescent="0.45">
      <c r="A6058" s="1">
        <v>44083</v>
      </c>
      <c r="B6058" s="2">
        <v>0.33333333333333331</v>
      </c>
      <c r="C6058" s="3">
        <f>SUMIFS(Sheet2!$E:$E,Sheet2!$F:$F,Sheet1!$D6058,Sheet2!$G:$G,Sheet1!$E6058,Sheet2!$H:$H,Sheet1!$F6058,Sheet2!$I:$I,Sheet1!$G6058)/SUMIFS(Sheet2!$C:$C,Sheet2!$F:$F,Sheet1!$D6058,Sheet2!$G:$G,Sheet1!$E6058,Sheet2!$H:$H,Sheet1!$F6058,Sheet2!$I:$I,Sheet1!$G6058)</f>
        <v>5.5981029983490443E-2</v>
      </c>
      <c r="D6058">
        <f t="shared" si="376"/>
        <v>2020</v>
      </c>
      <c r="E6058">
        <f t="shared" si="377"/>
        <v>9</v>
      </c>
      <c r="F6058">
        <f t="shared" si="378"/>
        <v>9</v>
      </c>
      <c r="G6058">
        <f t="shared" si="379"/>
        <v>8</v>
      </c>
    </row>
    <row r="6059" spans="1:7" x14ac:dyDescent="0.45">
      <c r="A6059" s="1">
        <v>44083</v>
      </c>
      <c r="B6059" s="2">
        <v>0.375</v>
      </c>
      <c r="C6059" s="3">
        <f>SUMIFS(Sheet2!$E:$E,Sheet2!$F:$F,Sheet1!$D6059,Sheet2!$G:$G,Sheet1!$E6059,Sheet2!$H:$H,Sheet1!$F6059,Sheet2!$I:$I,Sheet1!$G6059)/SUMIFS(Sheet2!$C:$C,Sheet2!$F:$F,Sheet1!$D6059,Sheet2!$G:$G,Sheet1!$E6059,Sheet2!$H:$H,Sheet1!$F6059,Sheet2!$I:$I,Sheet1!$G6059)</f>
        <v>5.2495938088774535E-2</v>
      </c>
      <c r="D6059">
        <f t="shared" si="376"/>
        <v>2020</v>
      </c>
      <c r="E6059">
        <f t="shared" si="377"/>
        <v>9</v>
      </c>
      <c r="F6059">
        <f t="shared" si="378"/>
        <v>9</v>
      </c>
      <c r="G6059">
        <f t="shared" si="379"/>
        <v>9</v>
      </c>
    </row>
    <row r="6060" spans="1:7" x14ac:dyDescent="0.45">
      <c r="A6060" s="1">
        <v>44083</v>
      </c>
      <c r="B6060" s="2">
        <v>0.41666666666666669</v>
      </c>
      <c r="C6060" s="3">
        <f>SUMIFS(Sheet2!$E:$E,Sheet2!$F:$F,Sheet1!$D6060,Sheet2!$G:$G,Sheet1!$E6060,Sheet2!$H:$H,Sheet1!$F6060,Sheet2!$I:$I,Sheet1!$G6060)/SUMIFS(Sheet2!$C:$C,Sheet2!$F:$F,Sheet1!$D6060,Sheet2!$G:$G,Sheet1!$E6060,Sheet2!$H:$H,Sheet1!$F6060,Sheet2!$I:$I,Sheet1!$G6060)</f>
        <v>5.1497916810988947E-2</v>
      </c>
      <c r="D6060">
        <f t="shared" si="376"/>
        <v>2020</v>
      </c>
      <c r="E6060">
        <f t="shared" si="377"/>
        <v>9</v>
      </c>
      <c r="F6060">
        <f t="shared" si="378"/>
        <v>9</v>
      </c>
      <c r="G6060">
        <f t="shared" si="379"/>
        <v>10</v>
      </c>
    </row>
    <row r="6061" spans="1:7" x14ac:dyDescent="0.45">
      <c r="A6061" s="1">
        <v>44083</v>
      </c>
      <c r="B6061" s="2">
        <v>0.45833333333333331</v>
      </c>
      <c r="C6061" s="3">
        <f>SUMIFS(Sheet2!$E:$E,Sheet2!$F:$F,Sheet1!$D6061,Sheet2!$G:$G,Sheet1!$E6061,Sheet2!$H:$H,Sheet1!$F6061,Sheet2!$I:$I,Sheet1!$G6061)/SUMIFS(Sheet2!$C:$C,Sheet2!$F:$F,Sheet1!$D6061,Sheet2!$G:$G,Sheet1!$E6061,Sheet2!$H:$H,Sheet1!$F6061,Sheet2!$I:$I,Sheet1!$G6061)</f>
        <v>0.05</v>
      </c>
      <c r="D6061">
        <f t="shared" si="376"/>
        <v>2020</v>
      </c>
      <c r="E6061">
        <f t="shared" si="377"/>
        <v>9</v>
      </c>
      <c r="F6061">
        <f t="shared" si="378"/>
        <v>9</v>
      </c>
      <c r="G6061">
        <f t="shared" si="379"/>
        <v>11</v>
      </c>
    </row>
    <row r="6062" spans="1:7" x14ac:dyDescent="0.45">
      <c r="A6062" s="1">
        <v>44083</v>
      </c>
      <c r="B6062" s="2">
        <v>0.5</v>
      </c>
      <c r="C6062" s="3">
        <f>SUMIFS(Sheet2!$E:$E,Sheet2!$F:$F,Sheet1!$D6062,Sheet2!$G:$G,Sheet1!$E6062,Sheet2!$H:$H,Sheet1!$F6062,Sheet2!$I:$I,Sheet1!$G6062)/SUMIFS(Sheet2!$C:$C,Sheet2!$F:$F,Sheet1!$D6062,Sheet2!$G:$G,Sheet1!$E6062,Sheet2!$H:$H,Sheet1!$F6062,Sheet2!$I:$I,Sheet1!$G6062)</f>
        <v>4.8497713529856386E-2</v>
      </c>
      <c r="D6062">
        <f t="shared" si="376"/>
        <v>2020</v>
      </c>
      <c r="E6062">
        <f t="shared" si="377"/>
        <v>9</v>
      </c>
      <c r="F6062">
        <f t="shared" si="378"/>
        <v>9</v>
      </c>
      <c r="G6062">
        <f t="shared" si="379"/>
        <v>12</v>
      </c>
    </row>
    <row r="6063" spans="1:7" x14ac:dyDescent="0.45">
      <c r="A6063" s="1">
        <v>44083</v>
      </c>
      <c r="B6063" s="2">
        <v>0.54166666666666663</v>
      </c>
      <c r="C6063" s="3">
        <f>SUMIFS(Sheet2!$E:$E,Sheet2!$F:$F,Sheet1!$D6063,Sheet2!$G:$G,Sheet1!$E6063,Sheet2!$H:$H,Sheet1!$F6063,Sheet2!$I:$I,Sheet1!$G6063)/SUMIFS(Sheet2!$C:$C,Sheet2!$F:$F,Sheet1!$D6063,Sheet2!$G:$G,Sheet1!$E6063,Sheet2!$H:$H,Sheet1!$F6063,Sheet2!$I:$I,Sheet1!$G6063)</f>
        <v>5.2494440804777776E-2</v>
      </c>
      <c r="D6063">
        <f t="shared" si="376"/>
        <v>2020</v>
      </c>
      <c r="E6063">
        <f t="shared" si="377"/>
        <v>9</v>
      </c>
      <c r="F6063">
        <f t="shared" si="378"/>
        <v>9</v>
      </c>
      <c r="G6063">
        <f t="shared" si="379"/>
        <v>13</v>
      </c>
    </row>
    <row r="6064" spans="1:7" x14ac:dyDescent="0.45">
      <c r="A6064" s="1">
        <v>44083</v>
      </c>
      <c r="B6064" s="2">
        <v>0.58333333333333337</v>
      </c>
      <c r="C6064" s="3">
        <f>SUMIFS(Sheet2!$E:$E,Sheet2!$F:$F,Sheet1!$D6064,Sheet2!$G:$G,Sheet1!$E6064,Sheet2!$H:$H,Sheet1!$F6064,Sheet2!$I:$I,Sheet1!$G6064)/SUMIFS(Sheet2!$C:$C,Sheet2!$F:$F,Sheet1!$D6064,Sheet2!$G:$G,Sheet1!$E6064,Sheet2!$H:$H,Sheet1!$F6064,Sheet2!$I:$I,Sheet1!$G6064)</f>
        <v>5.2005327960166235E-2</v>
      </c>
      <c r="D6064">
        <f t="shared" si="376"/>
        <v>2020</v>
      </c>
      <c r="E6064">
        <f t="shared" si="377"/>
        <v>9</v>
      </c>
      <c r="F6064">
        <f t="shared" si="378"/>
        <v>9</v>
      </c>
      <c r="G6064">
        <f t="shared" si="379"/>
        <v>14</v>
      </c>
    </row>
    <row r="6065" spans="1:7" x14ac:dyDescent="0.45">
      <c r="A6065" s="1">
        <v>44083</v>
      </c>
      <c r="B6065" s="2">
        <v>0.625</v>
      </c>
      <c r="C6065" s="3">
        <f>SUMIFS(Sheet2!$E:$E,Sheet2!$F:$F,Sheet1!$D6065,Sheet2!$G:$G,Sheet1!$E6065,Sheet2!$H:$H,Sheet1!$F6065,Sheet2!$I:$I,Sheet1!$G6065)/SUMIFS(Sheet2!$C:$C,Sheet2!$F:$F,Sheet1!$D6065,Sheet2!$G:$G,Sheet1!$E6065,Sheet2!$H:$H,Sheet1!$F6065,Sheet2!$I:$I,Sheet1!$G6065)</f>
        <v>4.9496840034183275E-2</v>
      </c>
      <c r="D6065">
        <f t="shared" si="376"/>
        <v>2020</v>
      </c>
      <c r="E6065">
        <f t="shared" si="377"/>
        <v>9</v>
      </c>
      <c r="F6065">
        <f t="shared" si="378"/>
        <v>9</v>
      </c>
      <c r="G6065">
        <f t="shared" si="379"/>
        <v>15</v>
      </c>
    </row>
    <row r="6066" spans="1:7" x14ac:dyDescent="0.45">
      <c r="A6066" s="1">
        <v>44083</v>
      </c>
      <c r="B6066" s="2">
        <v>0.66666666666666663</v>
      </c>
      <c r="C6066" s="3">
        <f>SUMIFS(Sheet2!$E:$E,Sheet2!$F:$F,Sheet1!$D6066,Sheet2!$G:$G,Sheet1!$E6066,Sheet2!$H:$H,Sheet1!$F6066,Sheet2!$I:$I,Sheet1!$G6066)/SUMIFS(Sheet2!$C:$C,Sheet2!$F:$F,Sheet1!$D6066,Sheet2!$G:$G,Sheet1!$E6066,Sheet2!$H:$H,Sheet1!$F6066,Sheet2!$I:$I,Sheet1!$G6066)</f>
        <v>5.148983315157013E-2</v>
      </c>
      <c r="D6066">
        <f t="shared" si="376"/>
        <v>2020</v>
      </c>
      <c r="E6066">
        <f t="shared" si="377"/>
        <v>9</v>
      </c>
      <c r="F6066">
        <f t="shared" si="378"/>
        <v>9</v>
      </c>
      <c r="G6066">
        <f t="shared" si="379"/>
        <v>16</v>
      </c>
    </row>
    <row r="6067" spans="1:7" x14ac:dyDescent="0.45">
      <c r="A6067" s="1">
        <v>44083</v>
      </c>
      <c r="B6067" s="2">
        <v>0.70833333333333337</v>
      </c>
      <c r="C6067" s="3">
        <f>SUMIFS(Sheet2!$E:$E,Sheet2!$F:$F,Sheet1!$D6067,Sheet2!$G:$G,Sheet1!$E6067,Sheet2!$H:$H,Sheet1!$F6067,Sheet2!$I:$I,Sheet1!$G6067)/SUMIFS(Sheet2!$C:$C,Sheet2!$F:$F,Sheet1!$D6067,Sheet2!$G:$G,Sheet1!$E6067,Sheet2!$H:$H,Sheet1!$F6067,Sheet2!$I:$I,Sheet1!$G6067)</f>
        <v>5.3000000000000005E-2</v>
      </c>
      <c r="D6067">
        <f t="shared" si="376"/>
        <v>2020</v>
      </c>
      <c r="E6067">
        <f t="shared" si="377"/>
        <v>9</v>
      </c>
      <c r="F6067">
        <f t="shared" si="378"/>
        <v>9</v>
      </c>
      <c r="G6067">
        <f t="shared" si="379"/>
        <v>17</v>
      </c>
    </row>
    <row r="6068" spans="1:7" x14ac:dyDescent="0.45">
      <c r="A6068" s="1">
        <v>44083</v>
      </c>
      <c r="B6068" s="2">
        <v>0.75</v>
      </c>
      <c r="C6068" s="3">
        <f>SUMIFS(Sheet2!$E:$E,Sheet2!$F:$F,Sheet1!$D6068,Sheet2!$G:$G,Sheet1!$E6068,Sheet2!$H:$H,Sheet1!$F6068,Sheet2!$I:$I,Sheet1!$G6068)/SUMIFS(Sheet2!$C:$C,Sheet2!$F:$F,Sheet1!$D6068,Sheet2!$G:$G,Sheet1!$E6068,Sheet2!$H:$H,Sheet1!$F6068,Sheet2!$I:$I,Sheet1!$G6068)</f>
        <v>5.3496860168701164E-2</v>
      </c>
      <c r="D6068">
        <f t="shared" si="376"/>
        <v>2020</v>
      </c>
      <c r="E6068">
        <f t="shared" si="377"/>
        <v>9</v>
      </c>
      <c r="F6068">
        <f t="shared" si="378"/>
        <v>9</v>
      </c>
      <c r="G6068">
        <f t="shared" si="379"/>
        <v>18</v>
      </c>
    </row>
    <row r="6069" spans="1:7" x14ac:dyDescent="0.45">
      <c r="A6069" s="1">
        <v>44083</v>
      </c>
      <c r="B6069" s="2">
        <v>0.79166666666666663</v>
      </c>
      <c r="C6069" s="3">
        <f>SUMIFS(Sheet2!$E:$E,Sheet2!$F:$F,Sheet1!$D6069,Sheet2!$G:$G,Sheet1!$E6069,Sheet2!$H:$H,Sheet1!$F6069,Sheet2!$I:$I,Sheet1!$G6069)/SUMIFS(Sheet2!$C:$C,Sheet2!$F:$F,Sheet1!$D6069,Sheet2!$G:$G,Sheet1!$E6069,Sheet2!$H:$H,Sheet1!$F6069,Sheet2!$I:$I,Sheet1!$G6069)</f>
        <v>5.4498805070132807E-2</v>
      </c>
      <c r="D6069">
        <f t="shared" si="376"/>
        <v>2020</v>
      </c>
      <c r="E6069">
        <f t="shared" si="377"/>
        <v>9</v>
      </c>
      <c r="F6069">
        <f t="shared" si="378"/>
        <v>9</v>
      </c>
      <c r="G6069">
        <f t="shared" si="379"/>
        <v>19</v>
      </c>
    </row>
    <row r="6070" spans="1:7" x14ac:dyDescent="0.45">
      <c r="A6070" s="1">
        <v>44083</v>
      </c>
      <c r="B6070" s="2">
        <v>0.83333333333333337</v>
      </c>
      <c r="C6070" s="3">
        <f>SUMIFS(Sheet2!$E:$E,Sheet2!$F:$F,Sheet1!$D6070,Sheet2!$G:$G,Sheet1!$E6070,Sheet2!$H:$H,Sheet1!$F6070,Sheet2!$I:$I,Sheet1!$G6070)/SUMIFS(Sheet2!$C:$C,Sheet2!$F:$F,Sheet1!$D6070,Sheet2!$G:$G,Sheet1!$E6070,Sheet2!$H:$H,Sheet1!$F6070,Sheet2!$I:$I,Sheet1!$G6070)</f>
        <v>5.5502072891528996E-2</v>
      </c>
      <c r="D6070">
        <f t="shared" si="376"/>
        <v>2020</v>
      </c>
      <c r="E6070">
        <f t="shared" si="377"/>
        <v>9</v>
      </c>
      <c r="F6070">
        <f t="shared" si="378"/>
        <v>9</v>
      </c>
      <c r="G6070">
        <f t="shared" si="379"/>
        <v>20</v>
      </c>
    </row>
    <row r="6071" spans="1:7" x14ac:dyDescent="0.45">
      <c r="A6071" s="1">
        <v>44083</v>
      </c>
      <c r="B6071" s="2">
        <v>0.875</v>
      </c>
      <c r="C6071" s="3">
        <f>SUMIFS(Sheet2!$E:$E,Sheet2!$F:$F,Sheet1!$D6071,Sheet2!$G:$G,Sheet1!$E6071,Sheet2!$H:$H,Sheet1!$F6071,Sheet2!$I:$I,Sheet1!$G6071)/SUMIFS(Sheet2!$C:$C,Sheet2!$F:$F,Sheet1!$D6071,Sheet2!$G:$G,Sheet1!$E6071,Sheet2!$H:$H,Sheet1!$F6071,Sheet2!$I:$I,Sheet1!$G6071)</f>
        <v>5.449222176207618E-2</v>
      </c>
      <c r="D6071">
        <f t="shared" si="376"/>
        <v>2020</v>
      </c>
      <c r="E6071">
        <f t="shared" si="377"/>
        <v>9</v>
      </c>
      <c r="F6071">
        <f t="shared" si="378"/>
        <v>9</v>
      </c>
      <c r="G6071">
        <f t="shared" si="379"/>
        <v>21</v>
      </c>
    </row>
    <row r="6072" spans="1:7" x14ac:dyDescent="0.45">
      <c r="A6072" s="1">
        <v>44083</v>
      </c>
      <c r="B6072" s="2">
        <v>0.91666666666666663</v>
      </c>
      <c r="C6072" s="3">
        <f>SUMIFS(Sheet2!$E:$E,Sheet2!$F:$F,Sheet1!$D6072,Sheet2!$G:$G,Sheet1!$E6072,Sheet2!$H:$H,Sheet1!$F6072,Sheet2!$I:$I,Sheet1!$G6072)/SUMIFS(Sheet2!$C:$C,Sheet2!$F:$F,Sheet1!$D6072,Sheet2!$G:$G,Sheet1!$E6072,Sheet2!$H:$H,Sheet1!$F6072,Sheet2!$I:$I,Sheet1!$G6072)</f>
        <v>5.4499341444357627E-2</v>
      </c>
      <c r="D6072">
        <f t="shared" si="376"/>
        <v>2020</v>
      </c>
      <c r="E6072">
        <f t="shared" si="377"/>
        <v>9</v>
      </c>
      <c r="F6072">
        <f t="shared" si="378"/>
        <v>9</v>
      </c>
      <c r="G6072">
        <f t="shared" si="379"/>
        <v>22</v>
      </c>
    </row>
    <row r="6073" spans="1:7" x14ac:dyDescent="0.45">
      <c r="A6073" s="1">
        <v>44083</v>
      </c>
      <c r="B6073" s="2">
        <v>0.95833333333333337</v>
      </c>
      <c r="C6073" s="3">
        <f>SUMIFS(Sheet2!$E:$E,Sheet2!$F:$F,Sheet1!$D6073,Sheet2!$G:$G,Sheet1!$E6073,Sheet2!$H:$H,Sheet1!$F6073,Sheet2!$I:$I,Sheet1!$G6073)/SUMIFS(Sheet2!$C:$C,Sheet2!$F:$F,Sheet1!$D6073,Sheet2!$G:$G,Sheet1!$E6073,Sheet2!$H:$H,Sheet1!$F6073,Sheet2!$I:$I,Sheet1!$G6073)</f>
        <v>5.5E-2</v>
      </c>
      <c r="D6073">
        <f t="shared" si="376"/>
        <v>2020</v>
      </c>
      <c r="E6073">
        <f t="shared" si="377"/>
        <v>9</v>
      </c>
      <c r="F6073">
        <f t="shared" si="378"/>
        <v>9</v>
      </c>
      <c r="G6073">
        <f t="shared" si="379"/>
        <v>23</v>
      </c>
    </row>
    <row r="6074" spans="1:7" x14ac:dyDescent="0.45">
      <c r="A6074" s="1">
        <v>44084</v>
      </c>
      <c r="B6074" s="2">
        <v>0</v>
      </c>
      <c r="C6074" s="3">
        <f>SUMIFS(Sheet2!$E:$E,Sheet2!$F:$F,Sheet1!$D6074,Sheet2!$G:$G,Sheet1!$E6074,Sheet2!$H:$H,Sheet1!$F6074,Sheet2!$I:$I,Sheet1!$G6074)/SUMIFS(Sheet2!$C:$C,Sheet2!$F:$F,Sheet1!$D6074,Sheet2!$G:$G,Sheet1!$E6074,Sheet2!$H:$H,Sheet1!$F6074,Sheet2!$I:$I,Sheet1!$G6074)</f>
        <v>5.4977948905443073E-2</v>
      </c>
      <c r="D6074">
        <f t="shared" si="376"/>
        <v>2020</v>
      </c>
      <c r="E6074">
        <f t="shared" si="377"/>
        <v>9</v>
      </c>
      <c r="F6074">
        <f t="shared" si="378"/>
        <v>10</v>
      </c>
      <c r="G6074">
        <f t="shared" si="379"/>
        <v>0</v>
      </c>
    </row>
    <row r="6075" spans="1:7" x14ac:dyDescent="0.45">
      <c r="A6075" s="1">
        <v>44084</v>
      </c>
      <c r="B6075" s="2">
        <v>4.1666666666666664E-2</v>
      </c>
      <c r="C6075" s="3">
        <f>SUMIFS(Sheet2!$E:$E,Sheet2!$F:$F,Sheet1!$D6075,Sheet2!$G:$G,Sheet1!$E6075,Sheet2!$H:$H,Sheet1!$F6075,Sheet2!$I:$I,Sheet1!$G6075)/SUMIFS(Sheet2!$C:$C,Sheet2!$F:$F,Sheet1!$D6075,Sheet2!$G:$G,Sheet1!$E6075,Sheet2!$H:$H,Sheet1!$F6075,Sheet2!$I:$I,Sheet1!$G6075)</f>
        <v>5.4491296227119908E-2</v>
      </c>
      <c r="D6075">
        <f t="shared" si="376"/>
        <v>2020</v>
      </c>
      <c r="E6075">
        <f t="shared" si="377"/>
        <v>9</v>
      </c>
      <c r="F6075">
        <f t="shared" si="378"/>
        <v>10</v>
      </c>
      <c r="G6075">
        <f t="shared" si="379"/>
        <v>1</v>
      </c>
    </row>
    <row r="6076" spans="1:7" x14ac:dyDescent="0.45">
      <c r="A6076" s="1">
        <v>44084</v>
      </c>
      <c r="B6076" s="2">
        <v>8.3333333333333329E-2</v>
      </c>
      <c r="C6076" s="3">
        <f>SUMIFS(Sheet2!$E:$E,Sheet2!$F:$F,Sheet1!$D6076,Sheet2!$G:$G,Sheet1!$E6076,Sheet2!$H:$H,Sheet1!$F6076,Sheet2!$I:$I,Sheet1!$G6076)/SUMIFS(Sheet2!$C:$C,Sheet2!$F:$F,Sheet1!$D6076,Sheet2!$G:$G,Sheet1!$E6076,Sheet2!$H:$H,Sheet1!$F6076,Sheet2!$I:$I,Sheet1!$G6076)</f>
        <v>5.8983052149202526E-2</v>
      </c>
      <c r="D6076">
        <f t="shared" si="376"/>
        <v>2020</v>
      </c>
      <c r="E6076">
        <f t="shared" si="377"/>
        <v>9</v>
      </c>
      <c r="F6076">
        <f t="shared" si="378"/>
        <v>10</v>
      </c>
      <c r="G6076">
        <f t="shared" si="379"/>
        <v>2</v>
      </c>
    </row>
    <row r="6077" spans="1:7" x14ac:dyDescent="0.45">
      <c r="A6077" s="1">
        <v>44084</v>
      </c>
      <c r="B6077" s="2">
        <v>0.125</v>
      </c>
      <c r="C6077" s="3">
        <f>SUMIFS(Sheet2!$E:$E,Sheet2!$F:$F,Sheet1!$D6077,Sheet2!$G:$G,Sheet1!$E6077,Sheet2!$H:$H,Sheet1!$F6077,Sheet2!$I:$I,Sheet1!$G6077)/SUMIFS(Sheet2!$C:$C,Sheet2!$F:$F,Sheet1!$D6077,Sheet2!$G:$G,Sheet1!$E6077,Sheet2!$H:$H,Sheet1!$F6077,Sheet2!$I:$I,Sheet1!$G6077)</f>
        <v>5.7493725724529432E-2</v>
      </c>
      <c r="D6077">
        <f t="shared" si="376"/>
        <v>2020</v>
      </c>
      <c r="E6077">
        <f t="shared" si="377"/>
        <v>9</v>
      </c>
      <c r="F6077">
        <f t="shared" si="378"/>
        <v>10</v>
      </c>
      <c r="G6077">
        <f t="shared" si="379"/>
        <v>3</v>
      </c>
    </row>
    <row r="6078" spans="1:7" x14ac:dyDescent="0.45">
      <c r="A6078" s="1">
        <v>44084</v>
      </c>
      <c r="B6078" s="2">
        <v>0.16666666666666666</v>
      </c>
      <c r="C6078" s="3">
        <f>SUMIFS(Sheet2!$E:$E,Sheet2!$F:$F,Sheet1!$D6078,Sheet2!$G:$G,Sheet1!$E6078,Sheet2!$H:$H,Sheet1!$F6078,Sheet2!$I:$I,Sheet1!$G6078)/SUMIFS(Sheet2!$C:$C,Sheet2!$F:$F,Sheet1!$D6078,Sheet2!$G:$G,Sheet1!$E6078,Sheet2!$H:$H,Sheet1!$F6078,Sheet2!$I:$I,Sheet1!$G6078)</f>
        <v>5.9497929272367363E-2</v>
      </c>
      <c r="D6078">
        <f t="shared" si="376"/>
        <v>2020</v>
      </c>
      <c r="E6078">
        <f t="shared" si="377"/>
        <v>9</v>
      </c>
      <c r="F6078">
        <f t="shared" si="378"/>
        <v>10</v>
      </c>
      <c r="G6078">
        <f t="shared" si="379"/>
        <v>4</v>
      </c>
    </row>
    <row r="6079" spans="1:7" x14ac:dyDescent="0.45">
      <c r="A6079" s="1">
        <v>44084</v>
      </c>
      <c r="B6079" s="2">
        <v>0.20833333333333334</v>
      </c>
      <c r="C6079" s="3">
        <f>SUMIFS(Sheet2!$E:$E,Sheet2!$F:$F,Sheet1!$D6079,Sheet2!$G:$G,Sheet1!$E6079,Sheet2!$H:$H,Sheet1!$F6079,Sheet2!$I:$I,Sheet1!$G6079)/SUMIFS(Sheet2!$C:$C,Sheet2!$F:$F,Sheet1!$D6079,Sheet2!$G:$G,Sheet1!$E6079,Sheet2!$H:$H,Sheet1!$F6079,Sheet2!$I:$I,Sheet1!$G6079)</f>
        <v>5.6966486590512316E-2</v>
      </c>
      <c r="D6079">
        <f t="shared" si="376"/>
        <v>2020</v>
      </c>
      <c r="E6079">
        <f t="shared" si="377"/>
        <v>9</v>
      </c>
      <c r="F6079">
        <f t="shared" si="378"/>
        <v>10</v>
      </c>
      <c r="G6079">
        <f t="shared" si="379"/>
        <v>5</v>
      </c>
    </row>
    <row r="6080" spans="1:7" x14ac:dyDescent="0.45">
      <c r="A6080" s="1">
        <v>44084</v>
      </c>
      <c r="B6080" s="2">
        <v>0.25</v>
      </c>
      <c r="C6080" s="3">
        <f>SUMIFS(Sheet2!$E:$E,Sheet2!$F:$F,Sheet1!$D6080,Sheet2!$G:$G,Sheet1!$E6080,Sheet2!$H:$H,Sheet1!$F6080,Sheet2!$I:$I,Sheet1!$G6080)/SUMIFS(Sheet2!$C:$C,Sheet2!$F:$F,Sheet1!$D6080,Sheet2!$G:$G,Sheet1!$E6080,Sheet2!$H:$H,Sheet1!$F6080,Sheet2!$I:$I,Sheet1!$G6080)</f>
        <v>5.6966271649954422E-2</v>
      </c>
      <c r="D6080">
        <f t="shared" si="376"/>
        <v>2020</v>
      </c>
      <c r="E6080">
        <f t="shared" si="377"/>
        <v>9</v>
      </c>
      <c r="F6080">
        <f t="shared" si="378"/>
        <v>10</v>
      </c>
      <c r="G6080">
        <f t="shared" si="379"/>
        <v>6</v>
      </c>
    </row>
    <row r="6081" spans="1:7" x14ac:dyDescent="0.45">
      <c r="A6081" s="1">
        <v>44084</v>
      </c>
      <c r="B6081" s="2">
        <v>0.29166666666666669</v>
      </c>
      <c r="C6081" s="3">
        <f>SUMIFS(Sheet2!$E:$E,Sheet2!$F:$F,Sheet1!$D6081,Sheet2!$G:$G,Sheet1!$E6081,Sheet2!$H:$H,Sheet1!$F6081,Sheet2!$I:$I,Sheet1!$G6081)/SUMIFS(Sheet2!$C:$C,Sheet2!$F:$F,Sheet1!$D6081,Sheet2!$G:$G,Sheet1!$E6081,Sheet2!$H:$H,Sheet1!$F6081,Sheet2!$I:$I,Sheet1!$G6081)</f>
        <v>5.595899162662088E-2</v>
      </c>
      <c r="D6081">
        <f t="shared" si="376"/>
        <v>2020</v>
      </c>
      <c r="E6081">
        <f t="shared" si="377"/>
        <v>9</v>
      </c>
      <c r="F6081">
        <f t="shared" si="378"/>
        <v>10</v>
      </c>
      <c r="G6081">
        <f t="shared" si="379"/>
        <v>7</v>
      </c>
    </row>
    <row r="6082" spans="1:7" x14ac:dyDescent="0.45">
      <c r="A6082" s="1">
        <v>44084</v>
      </c>
      <c r="B6082" s="2">
        <v>0.33333333333333331</v>
      </c>
      <c r="C6082" s="3">
        <f>SUMIFS(Sheet2!$E:$E,Sheet2!$F:$F,Sheet1!$D6082,Sheet2!$G:$G,Sheet1!$E6082,Sheet2!$H:$H,Sheet1!$F6082,Sheet2!$I:$I,Sheet1!$G6082)/SUMIFS(Sheet2!$C:$C,Sheet2!$F:$F,Sheet1!$D6082,Sheet2!$G:$G,Sheet1!$E6082,Sheet2!$H:$H,Sheet1!$F6082,Sheet2!$I:$I,Sheet1!$G6082)</f>
        <v>5.6492647290692172E-2</v>
      </c>
      <c r="D6082">
        <f t="shared" si="376"/>
        <v>2020</v>
      </c>
      <c r="E6082">
        <f t="shared" si="377"/>
        <v>9</v>
      </c>
      <c r="F6082">
        <f t="shared" si="378"/>
        <v>10</v>
      </c>
      <c r="G6082">
        <f t="shared" si="379"/>
        <v>8</v>
      </c>
    </row>
    <row r="6083" spans="1:7" x14ac:dyDescent="0.45">
      <c r="A6083" s="1">
        <v>44084</v>
      </c>
      <c r="B6083" s="2">
        <v>0.375</v>
      </c>
      <c r="C6083" s="3">
        <f>SUMIFS(Sheet2!$E:$E,Sheet2!$F:$F,Sheet1!$D6083,Sheet2!$G:$G,Sheet1!$E6083,Sheet2!$H:$H,Sheet1!$F6083,Sheet2!$I:$I,Sheet1!$G6083)/SUMIFS(Sheet2!$C:$C,Sheet2!$F:$F,Sheet1!$D6083,Sheet2!$G:$G,Sheet1!$E6083,Sheet2!$H:$H,Sheet1!$F6083,Sheet2!$I:$I,Sheet1!$G6083)</f>
        <v>5.5495404226091873E-2</v>
      </c>
      <c r="D6083">
        <f t="shared" ref="D6083:D6146" si="380">YEAR(A6083)</f>
        <v>2020</v>
      </c>
      <c r="E6083">
        <f t="shared" ref="E6083:E6146" si="381">MONTH(A6083)</f>
        <v>9</v>
      </c>
      <c r="F6083">
        <f t="shared" ref="F6083:F6146" si="382">DAY(A6083)</f>
        <v>10</v>
      </c>
      <c r="G6083">
        <f t="shared" ref="G6083:G6146" si="383">HOUR(B6083)</f>
        <v>9</v>
      </c>
    </row>
    <row r="6084" spans="1:7" x14ac:dyDescent="0.45">
      <c r="A6084" s="1">
        <v>44084</v>
      </c>
      <c r="B6084" s="2">
        <v>0.41666666666666669</v>
      </c>
      <c r="C6084" s="3">
        <f>SUMIFS(Sheet2!$E:$E,Sheet2!$F:$F,Sheet1!$D6084,Sheet2!$G:$G,Sheet1!$E6084,Sheet2!$H:$H,Sheet1!$F6084,Sheet2!$I:$I,Sheet1!$G6084)/SUMIFS(Sheet2!$C:$C,Sheet2!$F:$F,Sheet1!$D6084,Sheet2!$G:$G,Sheet1!$E6084,Sheet2!$H:$H,Sheet1!$F6084,Sheet2!$I:$I,Sheet1!$G6084)</f>
        <v>5.4498352829779259E-2</v>
      </c>
      <c r="D6084">
        <f t="shared" si="380"/>
        <v>2020</v>
      </c>
      <c r="E6084">
        <f t="shared" si="381"/>
        <v>9</v>
      </c>
      <c r="F6084">
        <f t="shared" si="382"/>
        <v>10</v>
      </c>
      <c r="G6084">
        <f t="shared" si="383"/>
        <v>10</v>
      </c>
    </row>
    <row r="6085" spans="1:7" x14ac:dyDescent="0.45">
      <c r="A6085" s="1">
        <v>44084</v>
      </c>
      <c r="B6085" s="2">
        <v>0.45833333333333331</v>
      </c>
      <c r="C6085" s="3">
        <f>SUMIFS(Sheet2!$E:$E,Sheet2!$F:$F,Sheet1!$D6085,Sheet2!$G:$G,Sheet1!$E6085,Sheet2!$H:$H,Sheet1!$F6085,Sheet2!$I:$I,Sheet1!$G6085)/SUMIFS(Sheet2!$C:$C,Sheet2!$F:$F,Sheet1!$D6085,Sheet2!$G:$G,Sheet1!$E6085,Sheet2!$H:$H,Sheet1!$F6085,Sheet2!$I:$I,Sheet1!$G6085)</f>
        <v>5.3502841816826269E-2</v>
      </c>
      <c r="D6085">
        <f t="shared" si="380"/>
        <v>2020</v>
      </c>
      <c r="E6085">
        <f t="shared" si="381"/>
        <v>9</v>
      </c>
      <c r="F6085">
        <f t="shared" si="382"/>
        <v>10</v>
      </c>
      <c r="G6085">
        <f t="shared" si="383"/>
        <v>11</v>
      </c>
    </row>
    <row r="6086" spans="1:7" x14ac:dyDescent="0.45">
      <c r="A6086" s="1">
        <v>44084</v>
      </c>
      <c r="B6086" s="2">
        <v>0.5</v>
      </c>
      <c r="C6086" s="3">
        <f>SUMIFS(Sheet2!$E:$E,Sheet2!$F:$F,Sheet1!$D6086,Sheet2!$G:$G,Sheet1!$E6086,Sheet2!$H:$H,Sheet1!$F6086,Sheet2!$I:$I,Sheet1!$G6086)/SUMIFS(Sheet2!$C:$C,Sheet2!$F:$F,Sheet1!$D6086,Sheet2!$G:$G,Sheet1!$E6086,Sheet2!$H:$H,Sheet1!$F6086,Sheet2!$I:$I,Sheet1!$G6086)</f>
        <v>5.2498971476239678E-2</v>
      </c>
      <c r="D6086">
        <f t="shared" si="380"/>
        <v>2020</v>
      </c>
      <c r="E6086">
        <f t="shared" si="381"/>
        <v>9</v>
      </c>
      <c r="F6086">
        <f t="shared" si="382"/>
        <v>10</v>
      </c>
      <c r="G6086">
        <f t="shared" si="383"/>
        <v>12</v>
      </c>
    </row>
    <row r="6087" spans="1:7" x14ac:dyDescent="0.45">
      <c r="A6087" s="1">
        <v>44084</v>
      </c>
      <c r="B6087" s="2">
        <v>0.54166666666666663</v>
      </c>
      <c r="C6087" s="3">
        <f>SUMIFS(Sheet2!$E:$E,Sheet2!$F:$F,Sheet1!$D6087,Sheet2!$G:$G,Sheet1!$E6087,Sheet2!$H:$H,Sheet1!$F6087,Sheet2!$I:$I,Sheet1!$G6087)/SUMIFS(Sheet2!$C:$C,Sheet2!$F:$F,Sheet1!$D6087,Sheet2!$G:$G,Sheet1!$E6087,Sheet2!$H:$H,Sheet1!$F6087,Sheet2!$I:$I,Sheet1!$G6087)</f>
        <v>5.3504610186316429E-2</v>
      </c>
      <c r="D6087">
        <f t="shared" si="380"/>
        <v>2020</v>
      </c>
      <c r="E6087">
        <f t="shared" si="381"/>
        <v>9</v>
      </c>
      <c r="F6087">
        <f t="shared" si="382"/>
        <v>10</v>
      </c>
      <c r="G6087">
        <f t="shared" si="383"/>
        <v>13</v>
      </c>
    </row>
    <row r="6088" spans="1:7" x14ac:dyDescent="0.45">
      <c r="A6088" s="1">
        <v>44084</v>
      </c>
      <c r="B6088" s="2">
        <v>0.58333333333333337</v>
      </c>
      <c r="C6088" s="3">
        <f>SUMIFS(Sheet2!$E:$E,Sheet2!$F:$F,Sheet1!$D6088,Sheet2!$G:$G,Sheet1!$E6088,Sheet2!$H:$H,Sheet1!$F6088,Sheet2!$I:$I,Sheet1!$G6088)/SUMIFS(Sheet2!$C:$C,Sheet2!$F:$F,Sheet1!$D6088,Sheet2!$G:$G,Sheet1!$E6088,Sheet2!$H:$H,Sheet1!$F6088,Sheet2!$I:$I,Sheet1!$G6088)</f>
        <v>5.2495179658449923E-2</v>
      </c>
      <c r="D6088">
        <f t="shared" si="380"/>
        <v>2020</v>
      </c>
      <c r="E6088">
        <f t="shared" si="381"/>
        <v>9</v>
      </c>
      <c r="F6088">
        <f t="shared" si="382"/>
        <v>10</v>
      </c>
      <c r="G6088">
        <f t="shared" si="383"/>
        <v>14</v>
      </c>
    </row>
    <row r="6089" spans="1:7" x14ac:dyDescent="0.45">
      <c r="A6089" s="1">
        <v>44084</v>
      </c>
      <c r="B6089" s="2">
        <v>0.625</v>
      </c>
      <c r="C6089" s="3">
        <f>SUMIFS(Sheet2!$E:$E,Sheet2!$F:$F,Sheet1!$D6089,Sheet2!$G:$G,Sheet1!$E6089,Sheet2!$H:$H,Sheet1!$F6089,Sheet2!$I:$I,Sheet1!$G6089)/SUMIFS(Sheet2!$C:$C,Sheet2!$F:$F,Sheet1!$D6089,Sheet2!$G:$G,Sheet1!$E6089,Sheet2!$H:$H,Sheet1!$F6089,Sheet2!$I:$I,Sheet1!$G6089)</f>
        <v>5.3999999999999999E-2</v>
      </c>
      <c r="D6089">
        <f t="shared" si="380"/>
        <v>2020</v>
      </c>
      <c r="E6089">
        <f t="shared" si="381"/>
        <v>9</v>
      </c>
      <c r="F6089">
        <f t="shared" si="382"/>
        <v>10</v>
      </c>
      <c r="G6089">
        <f t="shared" si="383"/>
        <v>15</v>
      </c>
    </row>
    <row r="6090" spans="1:7" x14ac:dyDescent="0.45">
      <c r="A6090" s="1">
        <v>44084</v>
      </c>
      <c r="B6090" s="2">
        <v>0.66666666666666663</v>
      </c>
      <c r="C6090" s="3">
        <f>SUMIFS(Sheet2!$E:$E,Sheet2!$F:$F,Sheet1!$D6090,Sheet2!$G:$G,Sheet1!$E6090,Sheet2!$H:$H,Sheet1!$F6090,Sheet2!$I:$I,Sheet1!$G6090)/SUMIFS(Sheet2!$C:$C,Sheet2!$F:$F,Sheet1!$D6090,Sheet2!$G:$G,Sheet1!$E6090,Sheet2!$H:$H,Sheet1!$F6090,Sheet2!$I:$I,Sheet1!$G6090)</f>
        <v>5.4503785951271144E-2</v>
      </c>
      <c r="D6090">
        <f t="shared" si="380"/>
        <v>2020</v>
      </c>
      <c r="E6090">
        <f t="shared" si="381"/>
        <v>9</v>
      </c>
      <c r="F6090">
        <f t="shared" si="382"/>
        <v>10</v>
      </c>
      <c r="G6090">
        <f t="shared" si="383"/>
        <v>16</v>
      </c>
    </row>
    <row r="6091" spans="1:7" x14ac:dyDescent="0.45">
      <c r="A6091" s="1">
        <v>44084</v>
      </c>
      <c r="B6091" s="2">
        <v>0.70833333333333337</v>
      </c>
      <c r="C6091" s="3">
        <f>SUMIFS(Sheet2!$E:$E,Sheet2!$F:$F,Sheet1!$D6091,Sheet2!$G:$G,Sheet1!$E6091,Sheet2!$H:$H,Sheet1!$F6091,Sheet2!$I:$I,Sheet1!$G6091)/SUMIFS(Sheet2!$C:$C,Sheet2!$F:$F,Sheet1!$D6091,Sheet2!$G:$G,Sheet1!$E6091,Sheet2!$H:$H,Sheet1!$F6091,Sheet2!$I:$I,Sheet1!$G6091)</f>
        <v>5.4497138508688717E-2</v>
      </c>
      <c r="D6091">
        <f t="shared" si="380"/>
        <v>2020</v>
      </c>
      <c r="E6091">
        <f t="shared" si="381"/>
        <v>9</v>
      </c>
      <c r="F6091">
        <f t="shared" si="382"/>
        <v>10</v>
      </c>
      <c r="G6091">
        <f t="shared" si="383"/>
        <v>17</v>
      </c>
    </row>
    <row r="6092" spans="1:7" x14ac:dyDescent="0.45">
      <c r="A6092" s="1">
        <v>44084</v>
      </c>
      <c r="B6092" s="2">
        <v>0.75</v>
      </c>
      <c r="C6092" s="3">
        <f>SUMIFS(Sheet2!$E:$E,Sheet2!$F:$F,Sheet1!$D6092,Sheet2!$G:$G,Sheet1!$E6092,Sheet2!$H:$H,Sheet1!$F6092,Sheet2!$I:$I,Sheet1!$G6092)/SUMIFS(Sheet2!$C:$C,Sheet2!$F:$F,Sheet1!$D6092,Sheet2!$G:$G,Sheet1!$E6092,Sheet2!$H:$H,Sheet1!$F6092,Sheet2!$I:$I,Sheet1!$G6092)</f>
        <v>5.4490821025555927E-2</v>
      </c>
      <c r="D6092">
        <f t="shared" si="380"/>
        <v>2020</v>
      </c>
      <c r="E6092">
        <f t="shared" si="381"/>
        <v>9</v>
      </c>
      <c r="F6092">
        <f t="shared" si="382"/>
        <v>10</v>
      </c>
      <c r="G6092">
        <f t="shared" si="383"/>
        <v>18</v>
      </c>
    </row>
    <row r="6093" spans="1:7" x14ac:dyDescent="0.45">
      <c r="A6093" s="1">
        <v>44084</v>
      </c>
      <c r="B6093" s="2">
        <v>0.79166666666666663</v>
      </c>
      <c r="C6093" s="3">
        <f>SUMIFS(Sheet2!$E:$E,Sheet2!$F:$F,Sheet1!$D6093,Sheet2!$G:$G,Sheet1!$E6093,Sheet2!$H:$H,Sheet1!$F6093,Sheet2!$I:$I,Sheet1!$G6093)/SUMIFS(Sheet2!$C:$C,Sheet2!$F:$F,Sheet1!$D6093,Sheet2!$G:$G,Sheet1!$E6093,Sheet2!$H:$H,Sheet1!$F6093,Sheet2!$I:$I,Sheet1!$G6093)</f>
        <v>5.2999999999999999E-2</v>
      </c>
      <c r="D6093">
        <f t="shared" si="380"/>
        <v>2020</v>
      </c>
      <c r="E6093">
        <f t="shared" si="381"/>
        <v>9</v>
      </c>
      <c r="F6093">
        <f t="shared" si="382"/>
        <v>10</v>
      </c>
      <c r="G6093">
        <f t="shared" si="383"/>
        <v>19</v>
      </c>
    </row>
    <row r="6094" spans="1:7" x14ac:dyDescent="0.45">
      <c r="A6094" s="1">
        <v>44084</v>
      </c>
      <c r="B6094" s="2">
        <v>0.83333333333333337</v>
      </c>
      <c r="C6094" s="3">
        <f>SUMIFS(Sheet2!$E:$E,Sheet2!$F:$F,Sheet1!$D6094,Sheet2!$G:$G,Sheet1!$E6094,Sheet2!$H:$H,Sheet1!$F6094,Sheet2!$I:$I,Sheet1!$G6094)/SUMIFS(Sheet2!$C:$C,Sheet2!$F:$F,Sheet1!$D6094,Sheet2!$G:$G,Sheet1!$E6094,Sheet2!$H:$H,Sheet1!$F6094,Sheet2!$I:$I,Sheet1!$G6094)</f>
        <v>5.4000000000000006E-2</v>
      </c>
      <c r="D6094">
        <f t="shared" si="380"/>
        <v>2020</v>
      </c>
      <c r="E6094">
        <f t="shared" si="381"/>
        <v>9</v>
      </c>
      <c r="F6094">
        <f t="shared" si="382"/>
        <v>10</v>
      </c>
      <c r="G6094">
        <f t="shared" si="383"/>
        <v>20</v>
      </c>
    </row>
    <row r="6095" spans="1:7" x14ac:dyDescent="0.45">
      <c r="A6095" s="1">
        <v>44084</v>
      </c>
      <c r="B6095" s="2">
        <v>0.875</v>
      </c>
      <c r="C6095" s="3">
        <f>SUMIFS(Sheet2!$E:$E,Sheet2!$F:$F,Sheet1!$D6095,Sheet2!$G:$G,Sheet1!$E6095,Sheet2!$H:$H,Sheet1!$F6095,Sheet2!$I:$I,Sheet1!$G6095)/SUMIFS(Sheet2!$C:$C,Sheet2!$F:$F,Sheet1!$D6095,Sheet2!$G:$G,Sheet1!$E6095,Sheet2!$H:$H,Sheet1!$F6095,Sheet2!$I:$I,Sheet1!$G6095)</f>
        <v>5.3968168123409731E-2</v>
      </c>
      <c r="D6095">
        <f t="shared" si="380"/>
        <v>2020</v>
      </c>
      <c r="E6095">
        <f t="shared" si="381"/>
        <v>9</v>
      </c>
      <c r="F6095">
        <f t="shared" si="382"/>
        <v>10</v>
      </c>
      <c r="G6095">
        <f t="shared" si="383"/>
        <v>21</v>
      </c>
    </row>
    <row r="6096" spans="1:7" x14ac:dyDescent="0.45">
      <c r="A6096" s="1">
        <v>44084</v>
      </c>
      <c r="B6096" s="2">
        <v>0.91666666666666663</v>
      </c>
      <c r="C6096" s="3">
        <f>SUMIFS(Sheet2!$E:$E,Sheet2!$F:$F,Sheet1!$D6096,Sheet2!$G:$G,Sheet1!$E6096,Sheet2!$H:$H,Sheet1!$F6096,Sheet2!$I:$I,Sheet1!$G6096)/SUMIFS(Sheet2!$C:$C,Sheet2!$F:$F,Sheet1!$D6096,Sheet2!$G:$G,Sheet1!$E6096,Sheet2!$H:$H,Sheet1!$F6096,Sheet2!$I:$I,Sheet1!$G6096)</f>
        <v>5.3499041318607388E-2</v>
      </c>
      <c r="D6096">
        <f t="shared" si="380"/>
        <v>2020</v>
      </c>
      <c r="E6096">
        <f t="shared" si="381"/>
        <v>9</v>
      </c>
      <c r="F6096">
        <f t="shared" si="382"/>
        <v>10</v>
      </c>
      <c r="G6096">
        <f t="shared" si="383"/>
        <v>22</v>
      </c>
    </row>
    <row r="6097" spans="1:7" x14ac:dyDescent="0.45">
      <c r="A6097" s="1">
        <v>44084</v>
      </c>
      <c r="B6097" s="2">
        <v>0.95833333333333337</v>
      </c>
      <c r="C6097" s="3">
        <f>SUMIFS(Sheet2!$E:$E,Sheet2!$F:$F,Sheet1!$D6097,Sheet2!$G:$G,Sheet1!$E6097,Sheet2!$H:$H,Sheet1!$F6097,Sheet2!$I:$I,Sheet1!$G6097)/SUMIFS(Sheet2!$C:$C,Sheet2!$F:$F,Sheet1!$D6097,Sheet2!$G:$G,Sheet1!$E6097,Sheet2!$H:$H,Sheet1!$F6097,Sheet2!$I:$I,Sheet1!$G6097)</f>
        <v>5.1999999999999991E-2</v>
      </c>
      <c r="D6097">
        <f t="shared" si="380"/>
        <v>2020</v>
      </c>
      <c r="E6097">
        <f t="shared" si="381"/>
        <v>9</v>
      </c>
      <c r="F6097">
        <f t="shared" si="382"/>
        <v>10</v>
      </c>
      <c r="G6097">
        <f t="shared" si="383"/>
        <v>23</v>
      </c>
    </row>
    <row r="6098" spans="1:7" x14ac:dyDescent="0.45">
      <c r="A6098" s="1">
        <v>44085</v>
      </c>
      <c r="B6098" s="2">
        <v>0</v>
      </c>
      <c r="C6098" s="3">
        <f>SUMIFS(Sheet2!$E:$E,Sheet2!$F:$F,Sheet1!$D6098,Sheet2!$G:$G,Sheet1!$E6098,Sheet2!$H:$H,Sheet1!$F6098,Sheet2!$I:$I,Sheet1!$G6098)/SUMIFS(Sheet2!$C:$C,Sheet2!$F:$F,Sheet1!$D6098,Sheet2!$G:$G,Sheet1!$E6098,Sheet2!$H:$H,Sheet1!$F6098,Sheet2!$I:$I,Sheet1!$G6098)</f>
        <v>5.1486989702096364E-2</v>
      </c>
      <c r="D6098">
        <f t="shared" si="380"/>
        <v>2020</v>
      </c>
      <c r="E6098">
        <f t="shared" si="381"/>
        <v>9</v>
      </c>
      <c r="F6098">
        <f t="shared" si="382"/>
        <v>11</v>
      </c>
      <c r="G6098">
        <f t="shared" si="383"/>
        <v>0</v>
      </c>
    </row>
    <row r="6099" spans="1:7" x14ac:dyDescent="0.45">
      <c r="A6099" s="1">
        <v>44085</v>
      </c>
      <c r="B6099" s="2">
        <v>4.1666666666666664E-2</v>
      </c>
      <c r="C6099" s="3">
        <f>SUMIFS(Sheet2!$E:$E,Sheet2!$F:$F,Sheet1!$D6099,Sheet2!$G:$G,Sheet1!$E6099,Sheet2!$H:$H,Sheet1!$F6099,Sheet2!$I:$I,Sheet1!$G6099)/SUMIFS(Sheet2!$C:$C,Sheet2!$F:$F,Sheet1!$D6099,Sheet2!$G:$G,Sheet1!$E6099,Sheet2!$H:$H,Sheet1!$F6099,Sheet2!$I:$I,Sheet1!$G6099)</f>
        <v>5.2497673714869311E-2</v>
      </c>
      <c r="D6099">
        <f t="shared" si="380"/>
        <v>2020</v>
      </c>
      <c r="E6099">
        <f t="shared" si="381"/>
        <v>9</v>
      </c>
      <c r="F6099">
        <f t="shared" si="382"/>
        <v>11</v>
      </c>
      <c r="G6099">
        <f t="shared" si="383"/>
        <v>1</v>
      </c>
    </row>
    <row r="6100" spans="1:7" x14ac:dyDescent="0.45">
      <c r="A6100" s="1">
        <v>44085</v>
      </c>
      <c r="B6100" s="2">
        <v>8.3333333333333329E-2</v>
      </c>
      <c r="C6100" s="3">
        <f>SUMIFS(Sheet2!$E:$E,Sheet2!$F:$F,Sheet1!$D6100,Sheet2!$G:$G,Sheet1!$E6100,Sheet2!$H:$H,Sheet1!$F6100,Sheet2!$I:$I,Sheet1!$G6100)/SUMIFS(Sheet2!$C:$C,Sheet2!$F:$F,Sheet1!$D6100,Sheet2!$G:$G,Sheet1!$E6100,Sheet2!$H:$H,Sheet1!$F6100,Sheet2!$I:$I,Sheet1!$G6100)</f>
        <v>6.0992856681521677E-2</v>
      </c>
      <c r="D6100">
        <f t="shared" si="380"/>
        <v>2020</v>
      </c>
      <c r="E6100">
        <f t="shared" si="381"/>
        <v>9</v>
      </c>
      <c r="F6100">
        <f t="shared" si="382"/>
        <v>11</v>
      </c>
      <c r="G6100">
        <f t="shared" si="383"/>
        <v>2</v>
      </c>
    </row>
    <row r="6101" spans="1:7" x14ac:dyDescent="0.45">
      <c r="A6101" s="1">
        <v>44085</v>
      </c>
      <c r="B6101" s="2">
        <v>0.125</v>
      </c>
      <c r="C6101" s="3">
        <f>SUMIFS(Sheet2!$E:$E,Sheet2!$F:$F,Sheet1!$D6101,Sheet2!$G:$G,Sheet1!$E6101,Sheet2!$H:$H,Sheet1!$F6101,Sheet2!$I:$I,Sheet1!$G6101)/SUMIFS(Sheet2!$C:$C,Sheet2!$F:$F,Sheet1!$D6101,Sheet2!$G:$G,Sheet1!$E6101,Sheet2!$H:$H,Sheet1!$F6101,Sheet2!$I:$I,Sheet1!$G6101)</f>
        <v>6.0496165288353949E-2</v>
      </c>
      <c r="D6101">
        <f t="shared" si="380"/>
        <v>2020</v>
      </c>
      <c r="E6101">
        <f t="shared" si="381"/>
        <v>9</v>
      </c>
      <c r="F6101">
        <f t="shared" si="382"/>
        <v>11</v>
      </c>
      <c r="G6101">
        <f t="shared" si="383"/>
        <v>3</v>
      </c>
    </row>
    <row r="6102" spans="1:7" x14ac:dyDescent="0.45">
      <c r="A6102" s="1">
        <v>44085</v>
      </c>
      <c r="B6102" s="2">
        <v>0.16666666666666666</v>
      </c>
      <c r="C6102" s="3">
        <f>SUMIFS(Sheet2!$E:$E,Sheet2!$F:$F,Sheet1!$D6102,Sheet2!$G:$G,Sheet1!$E6102,Sheet2!$H:$H,Sheet1!$F6102,Sheet2!$I:$I,Sheet1!$G6102)/SUMIFS(Sheet2!$C:$C,Sheet2!$F:$F,Sheet1!$D6102,Sheet2!$G:$G,Sheet1!$E6102,Sheet2!$H:$H,Sheet1!$F6102,Sheet2!$I:$I,Sheet1!$G6102)</f>
        <v>5.9500770718309462E-2</v>
      </c>
      <c r="D6102">
        <f t="shared" si="380"/>
        <v>2020</v>
      </c>
      <c r="E6102">
        <f t="shared" si="381"/>
        <v>9</v>
      </c>
      <c r="F6102">
        <f t="shared" si="382"/>
        <v>11</v>
      </c>
      <c r="G6102">
        <f t="shared" si="383"/>
        <v>4</v>
      </c>
    </row>
    <row r="6103" spans="1:7" x14ac:dyDescent="0.45">
      <c r="A6103" s="1">
        <v>44085</v>
      </c>
      <c r="B6103" s="2">
        <v>0.20833333333333334</v>
      </c>
      <c r="C6103" s="3">
        <f>SUMIFS(Sheet2!$E:$E,Sheet2!$F:$F,Sheet1!$D6103,Sheet2!$G:$G,Sheet1!$E6103,Sheet2!$H:$H,Sheet1!$F6103,Sheet2!$I:$I,Sheet1!$G6103)/SUMIFS(Sheet2!$C:$C,Sheet2!$F:$F,Sheet1!$D6103,Sheet2!$G:$G,Sheet1!$E6103,Sheet2!$H:$H,Sheet1!$F6103,Sheet2!$I:$I,Sheet1!$G6103)</f>
        <v>6.1000000000000006E-2</v>
      </c>
      <c r="D6103">
        <f t="shared" si="380"/>
        <v>2020</v>
      </c>
      <c r="E6103">
        <f t="shared" si="381"/>
        <v>9</v>
      </c>
      <c r="F6103">
        <f t="shared" si="382"/>
        <v>11</v>
      </c>
      <c r="G6103">
        <f t="shared" si="383"/>
        <v>5</v>
      </c>
    </row>
    <row r="6104" spans="1:7" x14ac:dyDescent="0.45">
      <c r="A6104" s="1">
        <v>44085</v>
      </c>
      <c r="B6104" s="2">
        <v>0.25</v>
      </c>
      <c r="C6104" s="3">
        <f>SUMIFS(Sheet2!$E:$E,Sheet2!$F:$F,Sheet1!$D6104,Sheet2!$G:$G,Sheet1!$E6104,Sheet2!$H:$H,Sheet1!$F6104,Sheet2!$I:$I,Sheet1!$G6104)/SUMIFS(Sheet2!$C:$C,Sheet2!$F:$F,Sheet1!$D6104,Sheet2!$G:$G,Sheet1!$E6104,Sheet2!$H:$H,Sheet1!$F6104,Sheet2!$I:$I,Sheet1!$G6104)</f>
        <v>6.0449190483953891E-2</v>
      </c>
      <c r="D6104">
        <f t="shared" si="380"/>
        <v>2020</v>
      </c>
      <c r="E6104">
        <f t="shared" si="381"/>
        <v>9</v>
      </c>
      <c r="F6104">
        <f t="shared" si="382"/>
        <v>11</v>
      </c>
      <c r="G6104">
        <f t="shared" si="383"/>
        <v>6</v>
      </c>
    </row>
    <row r="6105" spans="1:7" x14ac:dyDescent="0.45">
      <c r="A6105" s="1">
        <v>44085</v>
      </c>
      <c r="B6105" s="2">
        <v>0.29166666666666669</v>
      </c>
      <c r="C6105" s="3">
        <f>SUMIFS(Sheet2!$E:$E,Sheet2!$F:$F,Sheet1!$D6105,Sheet2!$G:$G,Sheet1!$E6105,Sheet2!$H:$H,Sheet1!$F6105,Sheet2!$I:$I,Sheet1!$G6105)/SUMIFS(Sheet2!$C:$C,Sheet2!$F:$F,Sheet1!$D6105,Sheet2!$G:$G,Sheet1!$E6105,Sheet2!$H:$H,Sheet1!$F6105,Sheet2!$I:$I,Sheet1!$G6105)</f>
        <v>6.1470711320480258E-2</v>
      </c>
      <c r="D6105">
        <f t="shared" si="380"/>
        <v>2020</v>
      </c>
      <c r="E6105">
        <f t="shared" si="381"/>
        <v>9</v>
      </c>
      <c r="F6105">
        <f t="shared" si="382"/>
        <v>11</v>
      </c>
      <c r="G6105">
        <f t="shared" si="383"/>
        <v>7</v>
      </c>
    </row>
    <row r="6106" spans="1:7" x14ac:dyDescent="0.45">
      <c r="A6106" s="1">
        <v>44085</v>
      </c>
      <c r="B6106" s="2">
        <v>0.33333333333333331</v>
      </c>
      <c r="C6106" s="3">
        <f>SUMIFS(Sheet2!$E:$E,Sheet2!$F:$F,Sheet1!$D6106,Sheet2!$G:$G,Sheet1!$E6106,Sheet2!$H:$H,Sheet1!$F6106,Sheet2!$I:$I,Sheet1!$G6106)/SUMIFS(Sheet2!$C:$C,Sheet2!$F:$F,Sheet1!$D6106,Sheet2!$G:$G,Sheet1!$E6106,Sheet2!$H:$H,Sheet1!$F6106,Sheet2!$I:$I,Sheet1!$G6106)</f>
        <v>5.9492925450414756E-2</v>
      </c>
      <c r="D6106">
        <f t="shared" si="380"/>
        <v>2020</v>
      </c>
      <c r="E6106">
        <f t="shared" si="381"/>
        <v>9</v>
      </c>
      <c r="F6106">
        <f t="shared" si="382"/>
        <v>11</v>
      </c>
      <c r="G6106">
        <f t="shared" si="383"/>
        <v>8</v>
      </c>
    </row>
    <row r="6107" spans="1:7" x14ac:dyDescent="0.45">
      <c r="A6107" s="1">
        <v>44085</v>
      </c>
      <c r="B6107" s="2">
        <v>0.375</v>
      </c>
      <c r="C6107" s="3">
        <f>SUMIFS(Sheet2!$E:$E,Sheet2!$F:$F,Sheet1!$D6107,Sheet2!$G:$G,Sheet1!$E6107,Sheet2!$H:$H,Sheet1!$F6107,Sheet2!$I:$I,Sheet1!$G6107)/SUMIFS(Sheet2!$C:$C,Sheet2!$F:$F,Sheet1!$D6107,Sheet2!$G:$G,Sheet1!$E6107,Sheet2!$H:$H,Sheet1!$F6107,Sheet2!$I:$I,Sheet1!$G6107)</f>
        <v>5.8990991173374363E-2</v>
      </c>
      <c r="D6107">
        <f t="shared" si="380"/>
        <v>2020</v>
      </c>
      <c r="E6107">
        <f t="shared" si="381"/>
        <v>9</v>
      </c>
      <c r="F6107">
        <f t="shared" si="382"/>
        <v>11</v>
      </c>
      <c r="G6107">
        <f t="shared" si="383"/>
        <v>9</v>
      </c>
    </row>
    <row r="6108" spans="1:7" x14ac:dyDescent="0.45">
      <c r="A6108" s="1">
        <v>44085</v>
      </c>
      <c r="B6108" s="2">
        <v>0.41666666666666669</v>
      </c>
      <c r="C6108" s="3">
        <f>SUMIFS(Sheet2!$E:$E,Sheet2!$F:$F,Sheet1!$D6108,Sheet2!$G:$G,Sheet1!$E6108,Sheet2!$H:$H,Sheet1!$F6108,Sheet2!$I:$I,Sheet1!$G6108)/SUMIFS(Sheet2!$C:$C,Sheet2!$F:$F,Sheet1!$D6108,Sheet2!$G:$G,Sheet1!$E6108,Sheet2!$H:$H,Sheet1!$F6108,Sheet2!$I:$I,Sheet1!$G6108)</f>
        <v>5.149835815120881E-2</v>
      </c>
      <c r="D6108">
        <f t="shared" si="380"/>
        <v>2020</v>
      </c>
      <c r="E6108">
        <f t="shared" si="381"/>
        <v>9</v>
      </c>
      <c r="F6108">
        <f t="shared" si="382"/>
        <v>11</v>
      </c>
      <c r="G6108">
        <f t="shared" si="383"/>
        <v>10</v>
      </c>
    </row>
    <row r="6109" spans="1:7" x14ac:dyDescent="0.45">
      <c r="A6109" s="1">
        <v>44085</v>
      </c>
      <c r="B6109" s="2">
        <v>0.45833333333333331</v>
      </c>
      <c r="C6109" s="3">
        <f>SUMIFS(Sheet2!$E:$E,Sheet2!$F:$F,Sheet1!$D6109,Sheet2!$G:$G,Sheet1!$E6109,Sheet2!$H:$H,Sheet1!$F6109,Sheet2!$I:$I,Sheet1!$G6109)/SUMIFS(Sheet2!$C:$C,Sheet2!$F:$F,Sheet1!$D6109,Sheet2!$G:$G,Sheet1!$E6109,Sheet2!$H:$H,Sheet1!$F6109,Sheet2!$I:$I,Sheet1!$G6109)</f>
        <v>4.9000000000000002E-2</v>
      </c>
      <c r="D6109">
        <f t="shared" si="380"/>
        <v>2020</v>
      </c>
      <c r="E6109">
        <f t="shared" si="381"/>
        <v>9</v>
      </c>
      <c r="F6109">
        <f t="shared" si="382"/>
        <v>11</v>
      </c>
      <c r="G6109">
        <f t="shared" si="383"/>
        <v>11</v>
      </c>
    </row>
    <row r="6110" spans="1:7" x14ac:dyDescent="0.45">
      <c r="A6110" s="1">
        <v>44085</v>
      </c>
      <c r="B6110" s="2">
        <v>0.5</v>
      </c>
      <c r="C6110" s="3">
        <f>SUMIFS(Sheet2!$E:$E,Sheet2!$F:$F,Sheet1!$D6110,Sheet2!$G:$G,Sheet1!$E6110,Sheet2!$H:$H,Sheet1!$F6110,Sheet2!$I:$I,Sheet1!$G6110)/SUMIFS(Sheet2!$C:$C,Sheet2!$F:$F,Sheet1!$D6110,Sheet2!$G:$G,Sheet1!$E6110,Sheet2!$H:$H,Sheet1!$F6110,Sheet2!$I:$I,Sheet1!$G6110)</f>
        <v>5.0501874660128419E-2</v>
      </c>
      <c r="D6110">
        <f t="shared" si="380"/>
        <v>2020</v>
      </c>
      <c r="E6110">
        <f t="shared" si="381"/>
        <v>9</v>
      </c>
      <c r="F6110">
        <f t="shared" si="382"/>
        <v>11</v>
      </c>
      <c r="G6110">
        <f t="shared" si="383"/>
        <v>12</v>
      </c>
    </row>
    <row r="6111" spans="1:7" x14ac:dyDescent="0.45">
      <c r="A6111" s="1">
        <v>44085</v>
      </c>
      <c r="B6111" s="2">
        <v>0.54166666666666663</v>
      </c>
      <c r="C6111" s="3">
        <f>SUMIFS(Sheet2!$E:$E,Sheet2!$F:$F,Sheet1!$D6111,Sheet2!$G:$G,Sheet1!$E6111,Sheet2!$H:$H,Sheet1!$F6111,Sheet2!$I:$I,Sheet1!$G6111)/SUMIFS(Sheet2!$C:$C,Sheet2!$F:$F,Sheet1!$D6111,Sheet2!$G:$G,Sheet1!$E6111,Sheet2!$H:$H,Sheet1!$F6111,Sheet2!$I:$I,Sheet1!$G6111)</f>
        <v>5.0505368708919057E-2</v>
      </c>
      <c r="D6111">
        <f t="shared" si="380"/>
        <v>2020</v>
      </c>
      <c r="E6111">
        <f t="shared" si="381"/>
        <v>9</v>
      </c>
      <c r="F6111">
        <f t="shared" si="382"/>
        <v>11</v>
      </c>
      <c r="G6111">
        <f t="shared" si="383"/>
        <v>13</v>
      </c>
    </row>
    <row r="6112" spans="1:7" x14ac:dyDescent="0.45">
      <c r="A6112" s="1">
        <v>44085</v>
      </c>
      <c r="B6112" s="2">
        <v>0.58333333333333337</v>
      </c>
      <c r="C6112" s="3">
        <f>SUMIFS(Sheet2!$E:$E,Sheet2!$F:$F,Sheet1!$D6112,Sheet2!$G:$G,Sheet1!$E6112,Sheet2!$H:$H,Sheet1!$F6112,Sheet2!$I:$I,Sheet1!$G6112)/SUMIFS(Sheet2!$C:$C,Sheet2!$F:$F,Sheet1!$D6112,Sheet2!$G:$G,Sheet1!$E6112,Sheet2!$H:$H,Sheet1!$F6112,Sheet2!$I:$I,Sheet1!$G6112)</f>
        <v>4.8999999999999995E-2</v>
      </c>
      <c r="D6112">
        <f t="shared" si="380"/>
        <v>2020</v>
      </c>
      <c r="E6112">
        <f t="shared" si="381"/>
        <v>9</v>
      </c>
      <c r="F6112">
        <f t="shared" si="382"/>
        <v>11</v>
      </c>
      <c r="G6112">
        <f t="shared" si="383"/>
        <v>14</v>
      </c>
    </row>
    <row r="6113" spans="1:7" x14ac:dyDescent="0.45">
      <c r="A6113" s="1">
        <v>44085</v>
      </c>
      <c r="B6113" s="2">
        <v>0.625</v>
      </c>
      <c r="C6113" s="3">
        <f>SUMIFS(Sheet2!$E:$E,Sheet2!$F:$F,Sheet1!$D6113,Sheet2!$G:$G,Sheet1!$E6113,Sheet2!$H:$H,Sheet1!$F6113,Sheet2!$I:$I,Sheet1!$G6113)/SUMIFS(Sheet2!$C:$C,Sheet2!$F:$F,Sheet1!$D6113,Sheet2!$G:$G,Sheet1!$E6113,Sheet2!$H:$H,Sheet1!$F6113,Sheet2!$I:$I,Sheet1!$G6113)</f>
        <v>4.999249866227827E-2</v>
      </c>
      <c r="D6113">
        <f t="shared" si="380"/>
        <v>2020</v>
      </c>
      <c r="E6113">
        <f t="shared" si="381"/>
        <v>9</v>
      </c>
      <c r="F6113">
        <f t="shared" si="382"/>
        <v>11</v>
      </c>
      <c r="G6113">
        <f t="shared" si="383"/>
        <v>15</v>
      </c>
    </row>
    <row r="6114" spans="1:7" x14ac:dyDescent="0.45">
      <c r="A6114" s="1">
        <v>44085</v>
      </c>
      <c r="B6114" s="2">
        <v>0.66666666666666663</v>
      </c>
      <c r="C6114" s="3">
        <f>SUMIFS(Sheet2!$E:$E,Sheet2!$F:$F,Sheet1!$D6114,Sheet2!$G:$G,Sheet1!$E6114,Sheet2!$H:$H,Sheet1!$F6114,Sheet2!$I:$I,Sheet1!$G6114)/SUMIFS(Sheet2!$C:$C,Sheet2!$F:$F,Sheet1!$D6114,Sheet2!$G:$G,Sheet1!$E6114,Sheet2!$H:$H,Sheet1!$F6114,Sheet2!$I:$I,Sheet1!$G6114)</f>
        <v>5.0504187709125667E-2</v>
      </c>
      <c r="D6114">
        <f t="shared" si="380"/>
        <v>2020</v>
      </c>
      <c r="E6114">
        <f t="shared" si="381"/>
        <v>9</v>
      </c>
      <c r="F6114">
        <f t="shared" si="382"/>
        <v>11</v>
      </c>
      <c r="G6114">
        <f t="shared" si="383"/>
        <v>16</v>
      </c>
    </row>
    <row r="6115" spans="1:7" x14ac:dyDescent="0.45">
      <c r="A6115" s="1">
        <v>44085</v>
      </c>
      <c r="B6115" s="2">
        <v>0.70833333333333337</v>
      </c>
      <c r="C6115" s="3">
        <f>SUMIFS(Sheet2!$E:$E,Sheet2!$F:$F,Sheet1!$D6115,Sheet2!$G:$G,Sheet1!$E6115,Sheet2!$H:$H,Sheet1!$F6115,Sheet2!$I:$I,Sheet1!$G6115)/SUMIFS(Sheet2!$C:$C,Sheet2!$F:$F,Sheet1!$D6115,Sheet2!$G:$G,Sheet1!$E6115,Sheet2!$H:$H,Sheet1!$F6115,Sheet2!$I:$I,Sheet1!$G6115)</f>
        <v>5.0994796699620898E-2</v>
      </c>
      <c r="D6115">
        <f t="shared" si="380"/>
        <v>2020</v>
      </c>
      <c r="E6115">
        <f t="shared" si="381"/>
        <v>9</v>
      </c>
      <c r="F6115">
        <f t="shared" si="382"/>
        <v>11</v>
      </c>
      <c r="G6115">
        <f t="shared" si="383"/>
        <v>17</v>
      </c>
    </row>
    <row r="6116" spans="1:7" x14ac:dyDescent="0.45">
      <c r="A6116" s="1">
        <v>44085</v>
      </c>
      <c r="B6116" s="2">
        <v>0.75</v>
      </c>
      <c r="C6116" s="3">
        <f>SUMIFS(Sheet2!$E:$E,Sheet2!$F:$F,Sheet1!$D6116,Sheet2!$G:$G,Sheet1!$E6116,Sheet2!$H:$H,Sheet1!$F6116,Sheet2!$I:$I,Sheet1!$G6116)/SUMIFS(Sheet2!$C:$C,Sheet2!$F:$F,Sheet1!$D6116,Sheet2!$G:$G,Sheet1!$E6116,Sheet2!$H:$H,Sheet1!$F6116,Sheet2!$I:$I,Sheet1!$G6116)</f>
        <v>5.5E-2</v>
      </c>
      <c r="D6116">
        <f t="shared" si="380"/>
        <v>2020</v>
      </c>
      <c r="E6116">
        <f t="shared" si="381"/>
        <v>9</v>
      </c>
      <c r="F6116">
        <f t="shared" si="382"/>
        <v>11</v>
      </c>
      <c r="G6116">
        <f t="shared" si="383"/>
        <v>18</v>
      </c>
    </row>
    <row r="6117" spans="1:7" x14ac:dyDescent="0.45">
      <c r="A6117" s="1">
        <v>44085</v>
      </c>
      <c r="B6117" s="2">
        <v>0.79166666666666663</v>
      </c>
      <c r="C6117" s="3">
        <f>SUMIFS(Sheet2!$E:$E,Sheet2!$F:$F,Sheet1!$D6117,Sheet2!$G:$G,Sheet1!$E6117,Sheet2!$H:$H,Sheet1!$F6117,Sheet2!$I:$I,Sheet1!$G6117)/SUMIFS(Sheet2!$C:$C,Sheet2!$F:$F,Sheet1!$D6117,Sheet2!$G:$G,Sheet1!$E6117,Sheet2!$H:$H,Sheet1!$F6117,Sheet2!$I:$I,Sheet1!$G6117)</f>
        <v>5.650189842881416E-2</v>
      </c>
      <c r="D6117">
        <f t="shared" si="380"/>
        <v>2020</v>
      </c>
      <c r="E6117">
        <f t="shared" si="381"/>
        <v>9</v>
      </c>
      <c r="F6117">
        <f t="shared" si="382"/>
        <v>11</v>
      </c>
      <c r="G6117">
        <f t="shared" si="383"/>
        <v>19</v>
      </c>
    </row>
    <row r="6118" spans="1:7" x14ac:dyDescent="0.45">
      <c r="A6118" s="1">
        <v>44085</v>
      </c>
      <c r="B6118" s="2">
        <v>0.83333333333333337</v>
      </c>
      <c r="C6118" s="3">
        <f>SUMIFS(Sheet2!$E:$E,Sheet2!$F:$F,Sheet1!$D6118,Sheet2!$G:$G,Sheet1!$E6118,Sheet2!$H:$H,Sheet1!$F6118,Sheet2!$I:$I,Sheet1!$G6118)/SUMIFS(Sheet2!$C:$C,Sheet2!$F:$F,Sheet1!$D6118,Sheet2!$G:$G,Sheet1!$E6118,Sheet2!$H:$H,Sheet1!$F6118,Sheet2!$I:$I,Sheet1!$G6118)</f>
        <v>5.6000000000000001E-2</v>
      </c>
      <c r="D6118">
        <f t="shared" si="380"/>
        <v>2020</v>
      </c>
      <c r="E6118">
        <f t="shared" si="381"/>
        <v>9</v>
      </c>
      <c r="F6118">
        <f t="shared" si="382"/>
        <v>11</v>
      </c>
      <c r="G6118">
        <f t="shared" si="383"/>
        <v>20</v>
      </c>
    </row>
    <row r="6119" spans="1:7" x14ac:dyDescent="0.45">
      <c r="A6119" s="1">
        <v>44085</v>
      </c>
      <c r="B6119" s="2">
        <v>0.875</v>
      </c>
      <c r="C6119" s="3">
        <f>SUMIFS(Sheet2!$E:$E,Sheet2!$F:$F,Sheet1!$D6119,Sheet2!$G:$G,Sheet1!$E6119,Sheet2!$H:$H,Sheet1!$F6119,Sheet2!$I:$I,Sheet1!$G6119)/SUMIFS(Sheet2!$C:$C,Sheet2!$F:$F,Sheet1!$D6119,Sheet2!$G:$G,Sheet1!$E6119,Sheet2!$H:$H,Sheet1!$F6119,Sheet2!$I:$I,Sheet1!$G6119)</f>
        <v>5.6986257548555574E-2</v>
      </c>
      <c r="D6119">
        <f t="shared" si="380"/>
        <v>2020</v>
      </c>
      <c r="E6119">
        <f t="shared" si="381"/>
        <v>9</v>
      </c>
      <c r="F6119">
        <f t="shared" si="382"/>
        <v>11</v>
      </c>
      <c r="G6119">
        <f t="shared" si="383"/>
        <v>21</v>
      </c>
    </row>
    <row r="6120" spans="1:7" x14ac:dyDescent="0.45">
      <c r="A6120" s="1">
        <v>44085</v>
      </c>
      <c r="B6120" s="2">
        <v>0.91666666666666663</v>
      </c>
      <c r="C6120" s="3">
        <f>SUMIFS(Sheet2!$E:$E,Sheet2!$F:$F,Sheet1!$D6120,Sheet2!$G:$G,Sheet1!$E6120,Sheet2!$H:$H,Sheet1!$F6120,Sheet2!$I:$I,Sheet1!$G6120)/SUMIFS(Sheet2!$C:$C,Sheet2!$F:$F,Sheet1!$D6120,Sheet2!$G:$G,Sheet1!$E6120,Sheet2!$H:$H,Sheet1!$F6120,Sheet2!$I:$I,Sheet1!$G6120)</f>
        <v>5.6000000000000001E-2</v>
      </c>
      <c r="D6120">
        <f t="shared" si="380"/>
        <v>2020</v>
      </c>
      <c r="E6120">
        <f t="shared" si="381"/>
        <v>9</v>
      </c>
      <c r="F6120">
        <f t="shared" si="382"/>
        <v>11</v>
      </c>
      <c r="G6120">
        <f t="shared" si="383"/>
        <v>22</v>
      </c>
    </row>
    <row r="6121" spans="1:7" x14ac:dyDescent="0.45">
      <c r="A6121" s="1">
        <v>44085</v>
      </c>
      <c r="B6121" s="2">
        <v>0.95833333333333337</v>
      </c>
      <c r="C6121" s="3">
        <f>SUMIFS(Sheet2!$E:$E,Sheet2!$F:$F,Sheet1!$D6121,Sheet2!$G:$G,Sheet1!$E6121,Sheet2!$H:$H,Sheet1!$F6121,Sheet2!$I:$I,Sheet1!$G6121)/SUMIFS(Sheet2!$C:$C,Sheet2!$F:$F,Sheet1!$D6121,Sheet2!$G:$G,Sheet1!$E6121,Sheet2!$H:$H,Sheet1!$F6121,Sheet2!$I:$I,Sheet1!$G6121)</f>
        <v>5.7008963825738827E-2</v>
      </c>
      <c r="D6121">
        <f t="shared" si="380"/>
        <v>2020</v>
      </c>
      <c r="E6121">
        <f t="shared" si="381"/>
        <v>9</v>
      </c>
      <c r="F6121">
        <f t="shared" si="382"/>
        <v>11</v>
      </c>
      <c r="G6121">
        <f t="shared" si="383"/>
        <v>23</v>
      </c>
    </row>
    <row r="6122" spans="1:7" x14ac:dyDescent="0.45">
      <c r="A6122" s="1">
        <v>44086</v>
      </c>
      <c r="B6122" s="2">
        <v>0</v>
      </c>
      <c r="C6122" s="3">
        <f>SUMIFS(Sheet2!$E:$E,Sheet2!$F:$F,Sheet1!$D6122,Sheet2!$G:$G,Sheet1!$E6122,Sheet2!$H:$H,Sheet1!$F6122,Sheet2!$I:$I,Sheet1!$G6122)/SUMIFS(Sheet2!$C:$C,Sheet2!$F:$F,Sheet1!$D6122,Sheet2!$G:$G,Sheet1!$E6122,Sheet2!$H:$H,Sheet1!$F6122,Sheet2!$I:$I,Sheet1!$G6122)</f>
        <v>5.3978124855169861E-2</v>
      </c>
      <c r="D6122">
        <f t="shared" si="380"/>
        <v>2020</v>
      </c>
      <c r="E6122">
        <f t="shared" si="381"/>
        <v>9</v>
      </c>
      <c r="F6122">
        <f t="shared" si="382"/>
        <v>12</v>
      </c>
      <c r="G6122">
        <f t="shared" si="383"/>
        <v>0</v>
      </c>
    </row>
    <row r="6123" spans="1:7" x14ac:dyDescent="0.45">
      <c r="A6123" s="1">
        <v>44086</v>
      </c>
      <c r="B6123" s="2">
        <v>4.1666666666666664E-2</v>
      </c>
      <c r="C6123" s="3">
        <f>SUMIFS(Sheet2!$E:$E,Sheet2!$F:$F,Sheet1!$D6123,Sheet2!$G:$G,Sheet1!$E6123,Sheet2!$H:$H,Sheet1!$F6123,Sheet2!$I:$I,Sheet1!$G6123)/SUMIFS(Sheet2!$C:$C,Sheet2!$F:$F,Sheet1!$D6123,Sheet2!$G:$G,Sheet1!$E6123,Sheet2!$H:$H,Sheet1!$F6123,Sheet2!$I:$I,Sheet1!$G6123)</f>
        <v>5.2986074024862342E-2</v>
      </c>
      <c r="D6123">
        <f t="shared" si="380"/>
        <v>2020</v>
      </c>
      <c r="E6123">
        <f t="shared" si="381"/>
        <v>9</v>
      </c>
      <c r="F6123">
        <f t="shared" si="382"/>
        <v>12</v>
      </c>
      <c r="G6123">
        <f t="shared" si="383"/>
        <v>1</v>
      </c>
    </row>
    <row r="6124" spans="1:7" x14ac:dyDescent="0.45">
      <c r="A6124" s="1">
        <v>44086</v>
      </c>
      <c r="B6124" s="2">
        <v>8.3333333333333329E-2</v>
      </c>
      <c r="C6124" s="3">
        <f>SUMIFS(Sheet2!$E:$E,Sheet2!$F:$F,Sheet1!$D6124,Sheet2!$G:$G,Sheet1!$E6124,Sheet2!$H:$H,Sheet1!$F6124,Sheet2!$I:$I,Sheet1!$G6124)/SUMIFS(Sheet2!$C:$C,Sheet2!$F:$F,Sheet1!$D6124,Sheet2!$G:$G,Sheet1!$E6124,Sheet2!$H:$H,Sheet1!$F6124,Sheet2!$I:$I,Sheet1!$G6124)</f>
        <v>5.6987225236459153E-2</v>
      </c>
      <c r="D6124">
        <f t="shared" si="380"/>
        <v>2020</v>
      </c>
      <c r="E6124">
        <f t="shared" si="381"/>
        <v>9</v>
      </c>
      <c r="F6124">
        <f t="shared" si="382"/>
        <v>12</v>
      </c>
      <c r="G6124">
        <f t="shared" si="383"/>
        <v>2</v>
      </c>
    </row>
    <row r="6125" spans="1:7" x14ac:dyDescent="0.45">
      <c r="A6125" s="1">
        <v>44086</v>
      </c>
      <c r="B6125" s="2">
        <v>0.125</v>
      </c>
      <c r="C6125" s="3">
        <f>SUMIFS(Sheet2!$E:$E,Sheet2!$F:$F,Sheet1!$D6125,Sheet2!$G:$G,Sheet1!$E6125,Sheet2!$H:$H,Sheet1!$F6125,Sheet2!$I:$I,Sheet1!$G6125)/SUMIFS(Sheet2!$C:$C,Sheet2!$F:$F,Sheet1!$D6125,Sheet2!$G:$G,Sheet1!$E6125,Sheet2!$H:$H,Sheet1!$F6125,Sheet2!$I:$I,Sheet1!$G6125)</f>
        <v>5.9493696319669463E-2</v>
      </c>
      <c r="D6125">
        <f t="shared" si="380"/>
        <v>2020</v>
      </c>
      <c r="E6125">
        <f t="shared" si="381"/>
        <v>9</v>
      </c>
      <c r="F6125">
        <f t="shared" si="382"/>
        <v>12</v>
      </c>
      <c r="G6125">
        <f t="shared" si="383"/>
        <v>3</v>
      </c>
    </row>
    <row r="6126" spans="1:7" x14ac:dyDescent="0.45">
      <c r="A6126" s="1">
        <v>44086</v>
      </c>
      <c r="B6126" s="2">
        <v>0.16666666666666666</v>
      </c>
      <c r="C6126" s="3">
        <f>SUMIFS(Sheet2!$E:$E,Sheet2!$F:$F,Sheet1!$D6126,Sheet2!$G:$G,Sheet1!$E6126,Sheet2!$H:$H,Sheet1!$F6126,Sheet2!$I:$I,Sheet1!$G6126)/SUMIFS(Sheet2!$C:$C,Sheet2!$F:$F,Sheet1!$D6126,Sheet2!$G:$G,Sheet1!$E6126,Sheet2!$H:$H,Sheet1!$F6126,Sheet2!$I:$I,Sheet1!$G6126)</f>
        <v>5.949734069981584E-2</v>
      </c>
      <c r="D6126">
        <f t="shared" si="380"/>
        <v>2020</v>
      </c>
      <c r="E6126">
        <f t="shared" si="381"/>
        <v>9</v>
      </c>
      <c r="F6126">
        <f t="shared" si="382"/>
        <v>12</v>
      </c>
      <c r="G6126">
        <f t="shared" si="383"/>
        <v>4</v>
      </c>
    </row>
    <row r="6127" spans="1:7" x14ac:dyDescent="0.45">
      <c r="A6127" s="1">
        <v>44086</v>
      </c>
      <c r="B6127" s="2">
        <v>0.20833333333333334</v>
      </c>
      <c r="C6127" s="3">
        <f>SUMIFS(Sheet2!$E:$E,Sheet2!$F:$F,Sheet1!$D6127,Sheet2!$G:$G,Sheet1!$E6127,Sheet2!$H:$H,Sheet1!$F6127,Sheet2!$I:$I,Sheet1!$G6127)/SUMIFS(Sheet2!$C:$C,Sheet2!$F:$F,Sheet1!$D6127,Sheet2!$G:$G,Sheet1!$E6127,Sheet2!$H:$H,Sheet1!$F6127,Sheet2!$I:$I,Sheet1!$G6127)</f>
        <v>5.8497008743672335E-2</v>
      </c>
      <c r="D6127">
        <f t="shared" si="380"/>
        <v>2020</v>
      </c>
      <c r="E6127">
        <f t="shared" si="381"/>
        <v>9</v>
      </c>
      <c r="F6127">
        <f t="shared" si="382"/>
        <v>12</v>
      </c>
      <c r="G6127">
        <f t="shared" si="383"/>
        <v>5</v>
      </c>
    </row>
    <row r="6128" spans="1:7" x14ac:dyDescent="0.45">
      <c r="A6128" s="1">
        <v>44086</v>
      </c>
      <c r="B6128" s="2">
        <v>0.25</v>
      </c>
      <c r="C6128" s="3">
        <f>SUMIFS(Sheet2!$E:$E,Sheet2!$F:$F,Sheet1!$D6128,Sheet2!$G:$G,Sheet1!$E6128,Sheet2!$H:$H,Sheet1!$F6128,Sheet2!$I:$I,Sheet1!$G6128)/SUMIFS(Sheet2!$C:$C,Sheet2!$F:$F,Sheet1!$D6128,Sheet2!$G:$G,Sheet1!$E6128,Sheet2!$H:$H,Sheet1!$F6128,Sheet2!$I:$I,Sheet1!$G6128)</f>
        <v>5.7493763292521705E-2</v>
      </c>
      <c r="D6128">
        <f t="shared" si="380"/>
        <v>2020</v>
      </c>
      <c r="E6128">
        <f t="shared" si="381"/>
        <v>9</v>
      </c>
      <c r="F6128">
        <f t="shared" si="382"/>
        <v>12</v>
      </c>
      <c r="G6128">
        <f t="shared" si="383"/>
        <v>6</v>
      </c>
    </row>
    <row r="6129" spans="1:7" x14ac:dyDescent="0.45">
      <c r="A6129" s="1">
        <v>44086</v>
      </c>
      <c r="B6129" s="2">
        <v>0.29166666666666669</v>
      </c>
      <c r="C6129" s="3">
        <f>SUMIFS(Sheet2!$E:$E,Sheet2!$F:$F,Sheet1!$D6129,Sheet2!$G:$G,Sheet1!$E6129,Sheet2!$H:$H,Sheet1!$F6129,Sheet2!$I:$I,Sheet1!$G6129)/SUMIFS(Sheet2!$C:$C,Sheet2!$F:$F,Sheet1!$D6129,Sheet2!$G:$G,Sheet1!$E6129,Sheet2!$H:$H,Sheet1!$F6129,Sheet2!$I:$I,Sheet1!$G6129)</f>
        <v>5.6499819303903041E-2</v>
      </c>
      <c r="D6129">
        <f t="shared" si="380"/>
        <v>2020</v>
      </c>
      <c r="E6129">
        <f t="shared" si="381"/>
        <v>9</v>
      </c>
      <c r="F6129">
        <f t="shared" si="382"/>
        <v>12</v>
      </c>
      <c r="G6129">
        <f t="shared" si="383"/>
        <v>7</v>
      </c>
    </row>
    <row r="6130" spans="1:7" x14ac:dyDescent="0.45">
      <c r="A6130" s="1">
        <v>44086</v>
      </c>
      <c r="B6130" s="2">
        <v>0.33333333333333331</v>
      </c>
      <c r="C6130" s="3">
        <f>SUMIFS(Sheet2!$E:$E,Sheet2!$F:$F,Sheet1!$D6130,Sheet2!$G:$G,Sheet1!$E6130,Sheet2!$H:$H,Sheet1!$F6130,Sheet2!$I:$I,Sheet1!$G6130)/SUMIFS(Sheet2!$C:$C,Sheet2!$F:$F,Sheet1!$D6130,Sheet2!$G:$G,Sheet1!$E6130,Sheet2!$H:$H,Sheet1!$F6130,Sheet2!$I:$I,Sheet1!$G6130)</f>
        <v>5.4979952656707631E-2</v>
      </c>
      <c r="D6130">
        <f t="shared" si="380"/>
        <v>2020</v>
      </c>
      <c r="E6130">
        <f t="shared" si="381"/>
        <v>9</v>
      </c>
      <c r="F6130">
        <f t="shared" si="382"/>
        <v>12</v>
      </c>
      <c r="G6130">
        <f t="shared" si="383"/>
        <v>8</v>
      </c>
    </row>
    <row r="6131" spans="1:7" x14ac:dyDescent="0.45">
      <c r="A6131" s="1">
        <v>44086</v>
      </c>
      <c r="B6131" s="2">
        <v>0.375</v>
      </c>
      <c r="C6131" s="3">
        <f>SUMIFS(Sheet2!$E:$E,Sheet2!$F:$F,Sheet1!$D6131,Sheet2!$G:$G,Sheet1!$E6131,Sheet2!$H:$H,Sheet1!$F6131,Sheet2!$I:$I,Sheet1!$G6131)/SUMIFS(Sheet2!$C:$C,Sheet2!$F:$F,Sheet1!$D6131,Sheet2!$G:$G,Sheet1!$E6131,Sheet2!$H:$H,Sheet1!$F6131,Sheet2!$I:$I,Sheet1!$G6131)</f>
        <v>5.2490547190055123E-2</v>
      </c>
      <c r="D6131">
        <f t="shared" si="380"/>
        <v>2020</v>
      </c>
      <c r="E6131">
        <f t="shared" si="381"/>
        <v>9</v>
      </c>
      <c r="F6131">
        <f t="shared" si="382"/>
        <v>12</v>
      </c>
      <c r="G6131">
        <f t="shared" si="383"/>
        <v>9</v>
      </c>
    </row>
    <row r="6132" spans="1:7" x14ac:dyDescent="0.45">
      <c r="A6132" s="1">
        <v>44086</v>
      </c>
      <c r="B6132" s="2">
        <v>0.41666666666666669</v>
      </c>
      <c r="C6132" s="3">
        <f>SUMIFS(Sheet2!$E:$E,Sheet2!$F:$F,Sheet1!$D6132,Sheet2!$G:$G,Sheet1!$E6132,Sheet2!$H:$H,Sheet1!$F6132,Sheet2!$I:$I,Sheet1!$G6132)/SUMIFS(Sheet2!$C:$C,Sheet2!$F:$F,Sheet1!$D6132,Sheet2!$G:$G,Sheet1!$E6132,Sheet2!$H:$H,Sheet1!$F6132,Sheet2!$I:$I,Sheet1!$G6132)</f>
        <v>4.8999999999999995E-2</v>
      </c>
      <c r="D6132">
        <f t="shared" si="380"/>
        <v>2020</v>
      </c>
      <c r="E6132">
        <f t="shared" si="381"/>
        <v>9</v>
      </c>
      <c r="F6132">
        <f t="shared" si="382"/>
        <v>12</v>
      </c>
      <c r="G6132">
        <f t="shared" si="383"/>
        <v>10</v>
      </c>
    </row>
    <row r="6133" spans="1:7" x14ac:dyDescent="0.45">
      <c r="A6133" s="1">
        <v>44086</v>
      </c>
      <c r="B6133" s="2">
        <v>0.45833333333333331</v>
      </c>
      <c r="C6133" s="3">
        <f>SUMIFS(Sheet2!$E:$E,Sheet2!$F:$F,Sheet1!$D6133,Sheet2!$G:$G,Sheet1!$E6133,Sheet2!$H:$H,Sheet1!$F6133,Sheet2!$I:$I,Sheet1!$G6133)/SUMIFS(Sheet2!$C:$C,Sheet2!$F:$F,Sheet1!$D6133,Sheet2!$G:$G,Sheet1!$E6133,Sheet2!$H:$H,Sheet1!$F6133,Sheet2!$I:$I,Sheet1!$G6133)</f>
        <v>4.7E-2</v>
      </c>
      <c r="D6133">
        <f t="shared" si="380"/>
        <v>2020</v>
      </c>
      <c r="E6133">
        <f t="shared" si="381"/>
        <v>9</v>
      </c>
      <c r="F6133">
        <f t="shared" si="382"/>
        <v>12</v>
      </c>
      <c r="G6133">
        <f t="shared" si="383"/>
        <v>11</v>
      </c>
    </row>
    <row r="6134" spans="1:7" x14ac:dyDescent="0.45">
      <c r="A6134" s="1">
        <v>44086</v>
      </c>
      <c r="B6134" s="2">
        <v>0.5</v>
      </c>
      <c r="C6134" s="3">
        <f>SUMIFS(Sheet2!$E:$E,Sheet2!$F:$F,Sheet1!$D6134,Sheet2!$G:$G,Sheet1!$E6134,Sheet2!$H:$H,Sheet1!$F6134,Sheet2!$I:$I,Sheet1!$G6134)/SUMIFS(Sheet2!$C:$C,Sheet2!$F:$F,Sheet1!$D6134,Sheet2!$G:$G,Sheet1!$E6134,Sheet2!$H:$H,Sheet1!$F6134,Sheet2!$I:$I,Sheet1!$G6134)</f>
        <v>4.7493123987211491E-2</v>
      </c>
      <c r="D6134">
        <f t="shared" si="380"/>
        <v>2020</v>
      </c>
      <c r="E6134">
        <f t="shared" si="381"/>
        <v>9</v>
      </c>
      <c r="F6134">
        <f t="shared" si="382"/>
        <v>12</v>
      </c>
      <c r="G6134">
        <f t="shared" si="383"/>
        <v>12</v>
      </c>
    </row>
    <row r="6135" spans="1:7" x14ac:dyDescent="0.45">
      <c r="A6135" s="1">
        <v>44086</v>
      </c>
      <c r="B6135" s="2">
        <v>0.54166666666666663</v>
      </c>
      <c r="C6135" s="3">
        <f>SUMIFS(Sheet2!$E:$E,Sheet2!$F:$F,Sheet1!$D6135,Sheet2!$G:$G,Sheet1!$E6135,Sheet2!$H:$H,Sheet1!$F6135,Sheet2!$I:$I,Sheet1!$G6135)/SUMIFS(Sheet2!$C:$C,Sheet2!$F:$F,Sheet1!$D6135,Sheet2!$G:$G,Sheet1!$E6135,Sheet2!$H:$H,Sheet1!$F6135,Sheet2!$I:$I,Sheet1!$G6135)</f>
        <v>4.5507568364669397E-2</v>
      </c>
      <c r="D6135">
        <f t="shared" si="380"/>
        <v>2020</v>
      </c>
      <c r="E6135">
        <f t="shared" si="381"/>
        <v>9</v>
      </c>
      <c r="F6135">
        <f t="shared" si="382"/>
        <v>12</v>
      </c>
      <c r="G6135">
        <f t="shared" si="383"/>
        <v>13</v>
      </c>
    </row>
    <row r="6136" spans="1:7" x14ac:dyDescent="0.45">
      <c r="A6136" s="1">
        <v>44086</v>
      </c>
      <c r="B6136" s="2">
        <v>0.58333333333333337</v>
      </c>
      <c r="C6136" s="3">
        <f>SUMIFS(Sheet2!$E:$E,Sheet2!$F:$F,Sheet1!$D6136,Sheet2!$G:$G,Sheet1!$E6136,Sheet2!$H:$H,Sheet1!$F6136,Sheet2!$I:$I,Sheet1!$G6136)/SUMIFS(Sheet2!$C:$C,Sheet2!$F:$F,Sheet1!$D6136,Sheet2!$G:$G,Sheet1!$E6136,Sheet2!$H:$H,Sheet1!$F6136,Sheet2!$I:$I,Sheet1!$G6136)</f>
        <v>4.2502060968428679E-2</v>
      </c>
      <c r="D6136">
        <f t="shared" si="380"/>
        <v>2020</v>
      </c>
      <c r="E6136">
        <f t="shared" si="381"/>
        <v>9</v>
      </c>
      <c r="F6136">
        <f t="shared" si="382"/>
        <v>12</v>
      </c>
      <c r="G6136">
        <f t="shared" si="383"/>
        <v>14</v>
      </c>
    </row>
    <row r="6137" spans="1:7" x14ac:dyDescent="0.45">
      <c r="A6137" s="1">
        <v>44086</v>
      </c>
      <c r="B6137" s="2">
        <v>0.625</v>
      </c>
      <c r="C6137" s="3">
        <f>SUMIFS(Sheet2!$E:$E,Sheet2!$F:$F,Sheet1!$D6137,Sheet2!$G:$G,Sheet1!$E6137,Sheet2!$H:$H,Sheet1!$F6137,Sheet2!$I:$I,Sheet1!$G6137)/SUMIFS(Sheet2!$C:$C,Sheet2!$F:$F,Sheet1!$D6137,Sheet2!$G:$G,Sheet1!$E6137,Sheet2!$H:$H,Sheet1!$F6137,Sheet2!$I:$I,Sheet1!$G6137)</f>
        <v>4.2986590641433751E-2</v>
      </c>
      <c r="D6137">
        <f t="shared" si="380"/>
        <v>2020</v>
      </c>
      <c r="E6137">
        <f t="shared" si="381"/>
        <v>9</v>
      </c>
      <c r="F6137">
        <f t="shared" si="382"/>
        <v>12</v>
      </c>
      <c r="G6137">
        <f t="shared" si="383"/>
        <v>15</v>
      </c>
    </row>
    <row r="6138" spans="1:7" x14ac:dyDescent="0.45">
      <c r="A6138" s="1">
        <v>44086</v>
      </c>
      <c r="B6138" s="2">
        <v>0.66666666666666663</v>
      </c>
      <c r="C6138" s="3">
        <f>SUMIFS(Sheet2!$E:$E,Sheet2!$F:$F,Sheet1!$D6138,Sheet2!$G:$G,Sheet1!$E6138,Sheet2!$H:$H,Sheet1!$F6138,Sheet2!$I:$I,Sheet1!$G6138)/SUMIFS(Sheet2!$C:$C,Sheet2!$F:$F,Sheet1!$D6138,Sheet2!$G:$G,Sheet1!$E6138,Sheet2!$H:$H,Sheet1!$F6138,Sheet2!$I:$I,Sheet1!$G6138)</f>
        <v>4.4000000000000004E-2</v>
      </c>
      <c r="D6138">
        <f t="shared" si="380"/>
        <v>2020</v>
      </c>
      <c r="E6138">
        <f t="shared" si="381"/>
        <v>9</v>
      </c>
      <c r="F6138">
        <f t="shared" si="382"/>
        <v>12</v>
      </c>
      <c r="G6138">
        <f t="shared" si="383"/>
        <v>16</v>
      </c>
    </row>
    <row r="6139" spans="1:7" x14ac:dyDescent="0.45">
      <c r="A6139" s="1">
        <v>44086</v>
      </c>
      <c r="B6139" s="2">
        <v>0.70833333333333337</v>
      </c>
      <c r="C6139" s="3">
        <f>SUMIFS(Sheet2!$E:$E,Sheet2!$F:$F,Sheet1!$D6139,Sheet2!$G:$G,Sheet1!$E6139,Sheet2!$H:$H,Sheet1!$F6139,Sheet2!$I:$I,Sheet1!$G6139)/SUMIFS(Sheet2!$C:$C,Sheet2!$F:$F,Sheet1!$D6139,Sheet2!$G:$G,Sheet1!$E6139,Sheet2!$H:$H,Sheet1!$F6139,Sheet2!$I:$I,Sheet1!$G6139)</f>
        <v>4.5999999999999999E-2</v>
      </c>
      <c r="D6139">
        <f t="shared" si="380"/>
        <v>2020</v>
      </c>
      <c r="E6139">
        <f t="shared" si="381"/>
        <v>9</v>
      </c>
      <c r="F6139">
        <f t="shared" si="382"/>
        <v>12</v>
      </c>
      <c r="G6139">
        <f t="shared" si="383"/>
        <v>17</v>
      </c>
    </row>
    <row r="6140" spans="1:7" x14ac:dyDescent="0.45">
      <c r="A6140" s="1">
        <v>44086</v>
      </c>
      <c r="B6140" s="2">
        <v>0.75</v>
      </c>
      <c r="C6140" s="3">
        <f>SUMIFS(Sheet2!$E:$E,Sheet2!$F:$F,Sheet1!$D6140,Sheet2!$G:$G,Sheet1!$E6140,Sheet2!$H:$H,Sheet1!$F6140,Sheet2!$I:$I,Sheet1!$G6140)/SUMIFS(Sheet2!$C:$C,Sheet2!$F:$F,Sheet1!$D6140,Sheet2!$G:$G,Sheet1!$E6140,Sheet2!$H:$H,Sheet1!$F6140,Sheet2!$I:$I,Sheet1!$G6140)</f>
        <v>4.7497053709428132E-2</v>
      </c>
      <c r="D6140">
        <f t="shared" si="380"/>
        <v>2020</v>
      </c>
      <c r="E6140">
        <f t="shared" si="381"/>
        <v>9</v>
      </c>
      <c r="F6140">
        <f t="shared" si="382"/>
        <v>12</v>
      </c>
      <c r="G6140">
        <f t="shared" si="383"/>
        <v>18</v>
      </c>
    </row>
    <row r="6141" spans="1:7" x14ac:dyDescent="0.45">
      <c r="A6141" s="1">
        <v>44086</v>
      </c>
      <c r="B6141" s="2">
        <v>0.79166666666666663</v>
      </c>
      <c r="C6141" s="3">
        <f>SUMIFS(Sheet2!$E:$E,Sheet2!$F:$F,Sheet1!$D6141,Sheet2!$G:$G,Sheet1!$E6141,Sheet2!$H:$H,Sheet1!$F6141,Sheet2!$I:$I,Sheet1!$G6141)/SUMIFS(Sheet2!$C:$C,Sheet2!$F:$F,Sheet1!$D6141,Sheet2!$G:$G,Sheet1!$E6141,Sheet2!$H:$H,Sheet1!$F6141,Sheet2!$I:$I,Sheet1!$G6141)</f>
        <v>4.9499586180803516E-2</v>
      </c>
      <c r="D6141">
        <f t="shared" si="380"/>
        <v>2020</v>
      </c>
      <c r="E6141">
        <f t="shared" si="381"/>
        <v>9</v>
      </c>
      <c r="F6141">
        <f t="shared" si="382"/>
        <v>12</v>
      </c>
      <c r="G6141">
        <f t="shared" si="383"/>
        <v>19</v>
      </c>
    </row>
    <row r="6142" spans="1:7" x14ac:dyDescent="0.45">
      <c r="A6142" s="1">
        <v>44086</v>
      </c>
      <c r="B6142" s="2">
        <v>0.83333333333333337</v>
      </c>
      <c r="C6142" s="3">
        <f>SUMIFS(Sheet2!$E:$E,Sheet2!$F:$F,Sheet1!$D6142,Sheet2!$G:$G,Sheet1!$E6142,Sheet2!$H:$H,Sheet1!$F6142,Sheet2!$I:$I,Sheet1!$G6142)/SUMIFS(Sheet2!$C:$C,Sheet2!$F:$F,Sheet1!$D6142,Sheet2!$G:$G,Sheet1!$E6142,Sheet2!$H:$H,Sheet1!$F6142,Sheet2!$I:$I,Sheet1!$G6142)</f>
        <v>4.9496574132937766E-2</v>
      </c>
      <c r="D6142">
        <f t="shared" si="380"/>
        <v>2020</v>
      </c>
      <c r="E6142">
        <f t="shared" si="381"/>
        <v>9</v>
      </c>
      <c r="F6142">
        <f t="shared" si="382"/>
        <v>12</v>
      </c>
      <c r="G6142">
        <f t="shared" si="383"/>
        <v>20</v>
      </c>
    </row>
    <row r="6143" spans="1:7" x14ac:dyDescent="0.45">
      <c r="A6143" s="1">
        <v>44086</v>
      </c>
      <c r="B6143" s="2">
        <v>0.875</v>
      </c>
      <c r="C6143" s="3">
        <f>SUMIFS(Sheet2!$E:$E,Sheet2!$F:$F,Sheet1!$D6143,Sheet2!$G:$G,Sheet1!$E6143,Sheet2!$H:$H,Sheet1!$F6143,Sheet2!$I:$I,Sheet1!$G6143)/SUMIFS(Sheet2!$C:$C,Sheet2!$F:$F,Sheet1!$D6143,Sheet2!$G:$G,Sheet1!$E6143,Sheet2!$H:$H,Sheet1!$F6143,Sheet2!$I:$I,Sheet1!$G6143)</f>
        <v>4.9991113484012577E-2</v>
      </c>
      <c r="D6143">
        <f t="shared" si="380"/>
        <v>2020</v>
      </c>
      <c r="E6143">
        <f t="shared" si="381"/>
        <v>9</v>
      </c>
      <c r="F6143">
        <f t="shared" si="382"/>
        <v>12</v>
      </c>
      <c r="G6143">
        <f t="shared" si="383"/>
        <v>21</v>
      </c>
    </row>
    <row r="6144" spans="1:7" x14ac:dyDescent="0.45">
      <c r="A6144" s="1">
        <v>44086</v>
      </c>
      <c r="B6144" s="2">
        <v>0.91666666666666663</v>
      </c>
      <c r="C6144" s="3">
        <f>SUMIFS(Sheet2!$E:$E,Sheet2!$F:$F,Sheet1!$D6144,Sheet2!$G:$G,Sheet1!$E6144,Sheet2!$H:$H,Sheet1!$F6144,Sheet2!$I:$I,Sheet1!$G6144)/SUMIFS(Sheet2!$C:$C,Sheet2!$F:$F,Sheet1!$D6144,Sheet2!$G:$G,Sheet1!$E6144,Sheet2!$H:$H,Sheet1!$F6144,Sheet2!$I:$I,Sheet1!$G6144)</f>
        <v>4.6995677127854442E-2</v>
      </c>
      <c r="D6144">
        <f t="shared" si="380"/>
        <v>2020</v>
      </c>
      <c r="E6144">
        <f t="shared" si="381"/>
        <v>9</v>
      </c>
      <c r="F6144">
        <f t="shared" si="382"/>
        <v>12</v>
      </c>
      <c r="G6144">
        <f t="shared" si="383"/>
        <v>22</v>
      </c>
    </row>
    <row r="6145" spans="1:7" x14ac:dyDescent="0.45">
      <c r="A6145" s="1">
        <v>44086</v>
      </c>
      <c r="B6145" s="2">
        <v>0.95833333333333337</v>
      </c>
      <c r="C6145" s="3">
        <f>SUMIFS(Sheet2!$E:$E,Sheet2!$F:$F,Sheet1!$D6145,Sheet2!$G:$G,Sheet1!$E6145,Sheet2!$H:$H,Sheet1!$F6145,Sheet2!$I:$I,Sheet1!$G6145)/SUMIFS(Sheet2!$C:$C,Sheet2!$F:$F,Sheet1!$D6145,Sheet2!$G:$G,Sheet1!$E6145,Sheet2!$H:$H,Sheet1!$F6145,Sheet2!$I:$I,Sheet1!$G6145)</f>
        <v>4.9000000000000009E-2</v>
      </c>
      <c r="D6145">
        <f t="shared" si="380"/>
        <v>2020</v>
      </c>
      <c r="E6145">
        <f t="shared" si="381"/>
        <v>9</v>
      </c>
      <c r="F6145">
        <f t="shared" si="382"/>
        <v>12</v>
      </c>
      <c r="G6145">
        <f t="shared" si="383"/>
        <v>23</v>
      </c>
    </row>
    <row r="6146" spans="1:7" x14ac:dyDescent="0.45">
      <c r="A6146" s="1">
        <v>44087</v>
      </c>
      <c r="B6146" s="2">
        <v>0</v>
      </c>
      <c r="C6146" s="3">
        <f>SUMIFS(Sheet2!$E:$E,Sheet2!$F:$F,Sheet1!$D6146,Sheet2!$G:$G,Sheet1!$E6146,Sheet2!$H:$H,Sheet1!$F6146,Sheet2!$I:$I,Sheet1!$G6146)/SUMIFS(Sheet2!$C:$C,Sheet2!$F:$F,Sheet1!$D6146,Sheet2!$G:$G,Sheet1!$E6146,Sheet2!$H:$H,Sheet1!$F6146,Sheet2!$I:$I,Sheet1!$G6146)</f>
        <v>4.9512100359296027E-2</v>
      </c>
      <c r="D6146">
        <f t="shared" si="380"/>
        <v>2020</v>
      </c>
      <c r="E6146">
        <f t="shared" si="381"/>
        <v>9</v>
      </c>
      <c r="F6146">
        <f t="shared" si="382"/>
        <v>13</v>
      </c>
      <c r="G6146">
        <f t="shared" si="383"/>
        <v>0</v>
      </c>
    </row>
    <row r="6147" spans="1:7" x14ac:dyDescent="0.45">
      <c r="A6147" s="1">
        <v>44087</v>
      </c>
      <c r="B6147" s="2">
        <v>4.1666666666666664E-2</v>
      </c>
      <c r="C6147" s="3">
        <f>SUMIFS(Sheet2!$E:$E,Sheet2!$F:$F,Sheet1!$D6147,Sheet2!$G:$G,Sheet1!$E6147,Sheet2!$H:$H,Sheet1!$F6147,Sheet2!$I:$I,Sheet1!$G6147)/SUMIFS(Sheet2!$C:$C,Sheet2!$F:$F,Sheet1!$D6147,Sheet2!$G:$G,Sheet1!$E6147,Sheet2!$H:$H,Sheet1!$F6147,Sheet2!$I:$I,Sheet1!$G6147)</f>
        <v>4.7507769524191931E-2</v>
      </c>
      <c r="D6147">
        <f t="shared" ref="D6147:D6210" si="384">YEAR(A6147)</f>
        <v>2020</v>
      </c>
      <c r="E6147">
        <f t="shared" ref="E6147:E6210" si="385">MONTH(A6147)</f>
        <v>9</v>
      </c>
      <c r="F6147">
        <f t="shared" ref="F6147:F6210" si="386">DAY(A6147)</f>
        <v>13</v>
      </c>
      <c r="G6147">
        <f t="shared" ref="G6147:G6210" si="387">HOUR(B6147)</f>
        <v>1</v>
      </c>
    </row>
    <row r="6148" spans="1:7" x14ac:dyDescent="0.45">
      <c r="A6148" s="1">
        <v>44087</v>
      </c>
      <c r="B6148" s="2">
        <v>8.3333333333333329E-2</v>
      </c>
      <c r="C6148" s="3">
        <f>SUMIFS(Sheet2!$E:$E,Sheet2!$F:$F,Sheet1!$D6148,Sheet2!$G:$G,Sheet1!$E6148,Sheet2!$H:$H,Sheet1!$F6148,Sheet2!$I:$I,Sheet1!$G6148)/SUMIFS(Sheet2!$C:$C,Sheet2!$F:$F,Sheet1!$D6148,Sheet2!$G:$G,Sheet1!$E6148,Sheet2!$H:$H,Sheet1!$F6148,Sheet2!$I:$I,Sheet1!$G6148)</f>
        <v>4.4009252313078263E-2</v>
      </c>
      <c r="D6148">
        <f t="shared" si="384"/>
        <v>2020</v>
      </c>
      <c r="E6148">
        <f t="shared" si="385"/>
        <v>9</v>
      </c>
      <c r="F6148">
        <f t="shared" si="386"/>
        <v>13</v>
      </c>
      <c r="G6148">
        <f t="shared" si="387"/>
        <v>2</v>
      </c>
    </row>
    <row r="6149" spans="1:7" x14ac:dyDescent="0.45">
      <c r="A6149" s="1">
        <v>44087</v>
      </c>
      <c r="B6149" s="2">
        <v>0.125</v>
      </c>
      <c r="C6149" s="3">
        <f>SUMIFS(Sheet2!$E:$E,Sheet2!$F:$F,Sheet1!$D6149,Sheet2!$G:$G,Sheet1!$E6149,Sheet2!$H:$H,Sheet1!$F6149,Sheet2!$I:$I,Sheet1!$G6149)/SUMIFS(Sheet2!$C:$C,Sheet2!$F:$F,Sheet1!$D6149,Sheet2!$G:$G,Sheet1!$E6149,Sheet2!$H:$H,Sheet1!$F6149,Sheet2!$I:$I,Sheet1!$G6149)</f>
        <v>4.0013395249151637E-2</v>
      </c>
      <c r="D6149">
        <f t="shared" si="384"/>
        <v>2020</v>
      </c>
      <c r="E6149">
        <f t="shared" si="385"/>
        <v>9</v>
      </c>
      <c r="F6149">
        <f t="shared" si="386"/>
        <v>13</v>
      </c>
      <c r="G6149">
        <f t="shared" si="387"/>
        <v>3</v>
      </c>
    </row>
    <row r="6150" spans="1:7" x14ac:dyDescent="0.45">
      <c r="A6150" s="1">
        <v>44087</v>
      </c>
      <c r="B6150" s="2">
        <v>0.16666666666666666</v>
      </c>
      <c r="C6150" s="3">
        <f>SUMIFS(Sheet2!$E:$E,Sheet2!$F:$F,Sheet1!$D6150,Sheet2!$G:$G,Sheet1!$E6150,Sheet2!$H:$H,Sheet1!$F6150,Sheet2!$I:$I,Sheet1!$G6150)/SUMIFS(Sheet2!$C:$C,Sheet2!$F:$F,Sheet1!$D6150,Sheet2!$G:$G,Sheet1!$E6150,Sheet2!$H:$H,Sheet1!$F6150,Sheet2!$I:$I,Sheet1!$G6150)</f>
        <v>3.9496320726831464E-2</v>
      </c>
      <c r="D6150">
        <f t="shared" si="384"/>
        <v>2020</v>
      </c>
      <c r="E6150">
        <f t="shared" si="385"/>
        <v>9</v>
      </c>
      <c r="F6150">
        <f t="shared" si="386"/>
        <v>13</v>
      </c>
      <c r="G6150">
        <f t="shared" si="387"/>
        <v>4</v>
      </c>
    </row>
    <row r="6151" spans="1:7" x14ac:dyDescent="0.45">
      <c r="A6151" s="1">
        <v>44087</v>
      </c>
      <c r="B6151" s="2">
        <v>0.20833333333333334</v>
      </c>
      <c r="C6151" s="3">
        <f>SUMIFS(Sheet2!$E:$E,Sheet2!$F:$F,Sheet1!$D6151,Sheet2!$G:$G,Sheet1!$E6151,Sheet2!$H:$H,Sheet1!$F6151,Sheet2!$I:$I,Sheet1!$G6151)/SUMIFS(Sheet2!$C:$C,Sheet2!$F:$F,Sheet1!$D6151,Sheet2!$G:$G,Sheet1!$E6151,Sheet2!$H:$H,Sheet1!$F6151,Sheet2!$I:$I,Sheet1!$G6151)</f>
        <v>3.9499660749506907E-2</v>
      </c>
      <c r="D6151">
        <f t="shared" si="384"/>
        <v>2020</v>
      </c>
      <c r="E6151">
        <f t="shared" si="385"/>
        <v>9</v>
      </c>
      <c r="F6151">
        <f t="shared" si="386"/>
        <v>13</v>
      </c>
      <c r="G6151">
        <f t="shared" si="387"/>
        <v>5</v>
      </c>
    </row>
    <row r="6152" spans="1:7" x14ac:dyDescent="0.45">
      <c r="A6152" s="1">
        <v>44087</v>
      </c>
      <c r="B6152" s="2">
        <v>0.25</v>
      </c>
      <c r="C6152" s="3">
        <f>SUMIFS(Sheet2!$E:$E,Sheet2!$F:$F,Sheet1!$D6152,Sheet2!$G:$G,Sheet1!$E6152,Sheet2!$H:$H,Sheet1!$F6152,Sheet2!$I:$I,Sheet1!$G6152)/SUMIFS(Sheet2!$C:$C,Sheet2!$F:$F,Sheet1!$D6152,Sheet2!$G:$G,Sheet1!$E6152,Sheet2!$H:$H,Sheet1!$F6152,Sheet2!$I:$I,Sheet1!$G6152)</f>
        <v>4.0503768512331194E-2</v>
      </c>
      <c r="D6152">
        <f t="shared" si="384"/>
        <v>2020</v>
      </c>
      <c r="E6152">
        <f t="shared" si="385"/>
        <v>9</v>
      </c>
      <c r="F6152">
        <f t="shared" si="386"/>
        <v>13</v>
      </c>
      <c r="G6152">
        <f t="shared" si="387"/>
        <v>6</v>
      </c>
    </row>
    <row r="6153" spans="1:7" x14ac:dyDescent="0.45">
      <c r="A6153" s="1">
        <v>44087</v>
      </c>
      <c r="B6153" s="2">
        <v>0.29166666666666669</v>
      </c>
      <c r="C6153" s="3">
        <f>SUMIFS(Sheet2!$E:$E,Sheet2!$F:$F,Sheet1!$D6153,Sheet2!$G:$G,Sheet1!$E6153,Sheet2!$H:$H,Sheet1!$F6153,Sheet2!$I:$I,Sheet1!$G6153)/SUMIFS(Sheet2!$C:$C,Sheet2!$F:$F,Sheet1!$D6153,Sheet2!$G:$G,Sheet1!$E6153,Sheet2!$H:$H,Sheet1!$F6153,Sheet2!$I:$I,Sheet1!$G6153)</f>
        <v>4.2501636975668243E-2</v>
      </c>
      <c r="D6153">
        <f t="shared" si="384"/>
        <v>2020</v>
      </c>
      <c r="E6153">
        <f t="shared" si="385"/>
        <v>9</v>
      </c>
      <c r="F6153">
        <f t="shared" si="386"/>
        <v>13</v>
      </c>
      <c r="G6153">
        <f t="shared" si="387"/>
        <v>7</v>
      </c>
    </row>
    <row r="6154" spans="1:7" x14ac:dyDescent="0.45">
      <c r="A6154" s="1">
        <v>44087</v>
      </c>
      <c r="B6154" s="2">
        <v>0.33333333333333331</v>
      </c>
      <c r="C6154" s="3">
        <f>SUMIFS(Sheet2!$E:$E,Sheet2!$F:$F,Sheet1!$D6154,Sheet2!$G:$G,Sheet1!$E6154,Sheet2!$H:$H,Sheet1!$F6154,Sheet2!$I:$I,Sheet1!$G6154)/SUMIFS(Sheet2!$C:$C,Sheet2!$F:$F,Sheet1!$D6154,Sheet2!$G:$G,Sheet1!$E6154,Sheet2!$H:$H,Sheet1!$F6154,Sheet2!$I:$I,Sheet1!$G6154)</f>
        <v>4.0980026749888543E-2</v>
      </c>
      <c r="D6154">
        <f t="shared" si="384"/>
        <v>2020</v>
      </c>
      <c r="E6154">
        <f t="shared" si="385"/>
        <v>9</v>
      </c>
      <c r="F6154">
        <f t="shared" si="386"/>
        <v>13</v>
      </c>
      <c r="G6154">
        <f t="shared" si="387"/>
        <v>8</v>
      </c>
    </row>
    <row r="6155" spans="1:7" x14ac:dyDescent="0.45">
      <c r="A6155" s="1">
        <v>44087</v>
      </c>
      <c r="B6155" s="2">
        <v>0.375</v>
      </c>
      <c r="C6155" s="3">
        <f>SUMIFS(Sheet2!$E:$E,Sheet2!$F:$F,Sheet1!$D6155,Sheet2!$G:$G,Sheet1!$E6155,Sheet2!$H:$H,Sheet1!$F6155,Sheet2!$I:$I,Sheet1!$G6155)/SUMIFS(Sheet2!$C:$C,Sheet2!$F:$F,Sheet1!$D6155,Sheet2!$G:$G,Sheet1!$E6155,Sheet2!$H:$H,Sheet1!$F6155,Sheet2!$I:$I,Sheet1!$G6155)</f>
        <v>0.04</v>
      </c>
      <c r="D6155">
        <f t="shared" si="384"/>
        <v>2020</v>
      </c>
      <c r="E6155">
        <f t="shared" si="385"/>
        <v>9</v>
      </c>
      <c r="F6155">
        <f t="shared" si="386"/>
        <v>13</v>
      </c>
      <c r="G6155">
        <f t="shared" si="387"/>
        <v>9</v>
      </c>
    </row>
    <row r="6156" spans="1:7" x14ac:dyDescent="0.45">
      <c r="A6156" s="1">
        <v>44087</v>
      </c>
      <c r="B6156" s="2">
        <v>0.41666666666666669</v>
      </c>
      <c r="C6156" s="3">
        <f>SUMIFS(Sheet2!$E:$E,Sheet2!$F:$F,Sheet1!$D6156,Sheet2!$G:$G,Sheet1!$E6156,Sheet2!$H:$H,Sheet1!$F6156,Sheet2!$I:$I,Sheet1!$G6156)/SUMIFS(Sheet2!$C:$C,Sheet2!$F:$F,Sheet1!$D6156,Sheet2!$G:$G,Sheet1!$E6156,Sheet2!$H:$H,Sheet1!$F6156,Sheet2!$I:$I,Sheet1!$G6156)</f>
        <v>3.9E-2</v>
      </c>
      <c r="D6156">
        <f t="shared" si="384"/>
        <v>2020</v>
      </c>
      <c r="E6156">
        <f t="shared" si="385"/>
        <v>9</v>
      </c>
      <c r="F6156">
        <f t="shared" si="386"/>
        <v>13</v>
      </c>
      <c r="G6156">
        <f t="shared" si="387"/>
        <v>10</v>
      </c>
    </row>
    <row r="6157" spans="1:7" x14ac:dyDescent="0.45">
      <c r="A6157" s="1">
        <v>44087</v>
      </c>
      <c r="B6157" s="2">
        <v>0.45833333333333331</v>
      </c>
      <c r="C6157" s="3">
        <f>SUMIFS(Sheet2!$E:$E,Sheet2!$F:$F,Sheet1!$D6157,Sheet2!$G:$G,Sheet1!$E6157,Sheet2!$H:$H,Sheet1!$F6157,Sheet2!$I:$I,Sheet1!$G6157)/SUMIFS(Sheet2!$C:$C,Sheet2!$F:$F,Sheet1!$D6157,Sheet2!$G:$G,Sheet1!$E6157,Sheet2!$H:$H,Sheet1!$F6157,Sheet2!$I:$I,Sheet1!$G6157)</f>
        <v>3.6495779794166003E-2</v>
      </c>
      <c r="D6157">
        <f t="shared" si="384"/>
        <v>2020</v>
      </c>
      <c r="E6157">
        <f t="shared" si="385"/>
        <v>9</v>
      </c>
      <c r="F6157">
        <f t="shared" si="386"/>
        <v>13</v>
      </c>
      <c r="G6157">
        <f t="shared" si="387"/>
        <v>11</v>
      </c>
    </row>
    <row r="6158" spans="1:7" x14ac:dyDescent="0.45">
      <c r="A6158" s="1">
        <v>44087</v>
      </c>
      <c r="B6158" s="2">
        <v>0.5</v>
      </c>
      <c r="C6158" s="3">
        <f>SUMIFS(Sheet2!$E:$E,Sheet2!$F:$F,Sheet1!$D6158,Sheet2!$G:$G,Sheet1!$E6158,Sheet2!$H:$H,Sheet1!$F6158,Sheet2!$I:$I,Sheet1!$G6158)/SUMIFS(Sheet2!$C:$C,Sheet2!$F:$F,Sheet1!$D6158,Sheet2!$G:$G,Sheet1!$E6158,Sheet2!$H:$H,Sheet1!$F6158,Sheet2!$I:$I,Sheet1!$G6158)</f>
        <v>3.5506570287060342E-2</v>
      </c>
      <c r="D6158">
        <f t="shared" si="384"/>
        <v>2020</v>
      </c>
      <c r="E6158">
        <f t="shared" si="385"/>
        <v>9</v>
      </c>
      <c r="F6158">
        <f t="shared" si="386"/>
        <v>13</v>
      </c>
      <c r="G6158">
        <f t="shared" si="387"/>
        <v>12</v>
      </c>
    </row>
    <row r="6159" spans="1:7" x14ac:dyDescent="0.45">
      <c r="A6159" s="1">
        <v>44087</v>
      </c>
      <c r="B6159" s="2">
        <v>0.54166666666666663</v>
      </c>
      <c r="C6159" s="3">
        <f>SUMIFS(Sheet2!$E:$E,Sheet2!$F:$F,Sheet1!$D6159,Sheet2!$G:$G,Sheet1!$E6159,Sheet2!$H:$H,Sheet1!$F6159,Sheet2!$I:$I,Sheet1!$G6159)/SUMIFS(Sheet2!$C:$C,Sheet2!$F:$F,Sheet1!$D6159,Sheet2!$G:$G,Sheet1!$E6159,Sheet2!$H:$H,Sheet1!$F6159,Sheet2!$I:$I,Sheet1!$G6159)</f>
        <v>3.5000000000000003E-2</v>
      </c>
      <c r="D6159">
        <f t="shared" si="384"/>
        <v>2020</v>
      </c>
      <c r="E6159">
        <f t="shared" si="385"/>
        <v>9</v>
      </c>
      <c r="F6159">
        <f t="shared" si="386"/>
        <v>13</v>
      </c>
      <c r="G6159">
        <f t="shared" si="387"/>
        <v>13</v>
      </c>
    </row>
    <row r="6160" spans="1:7" x14ac:dyDescent="0.45">
      <c r="A6160" s="1">
        <v>44087</v>
      </c>
      <c r="B6160" s="2">
        <v>0.58333333333333337</v>
      </c>
      <c r="C6160" s="3">
        <f>SUMIFS(Sheet2!$E:$E,Sheet2!$F:$F,Sheet1!$D6160,Sheet2!$G:$G,Sheet1!$E6160,Sheet2!$H:$H,Sheet1!$F6160,Sheet2!$I:$I,Sheet1!$G6160)/SUMIFS(Sheet2!$C:$C,Sheet2!$F:$F,Sheet1!$D6160,Sheet2!$G:$G,Sheet1!$E6160,Sheet2!$H:$H,Sheet1!$F6160,Sheet2!$I:$I,Sheet1!$G6160)</f>
        <v>3.2994194625190487E-2</v>
      </c>
      <c r="D6160">
        <f t="shared" si="384"/>
        <v>2020</v>
      </c>
      <c r="E6160">
        <f t="shared" si="385"/>
        <v>9</v>
      </c>
      <c r="F6160">
        <f t="shared" si="386"/>
        <v>13</v>
      </c>
      <c r="G6160">
        <f t="shared" si="387"/>
        <v>14</v>
      </c>
    </row>
    <row r="6161" spans="1:7" x14ac:dyDescent="0.45">
      <c r="A6161" s="1">
        <v>44087</v>
      </c>
      <c r="B6161" s="2">
        <v>0.625</v>
      </c>
      <c r="C6161" s="3">
        <f>SUMIFS(Sheet2!$E:$E,Sheet2!$F:$F,Sheet1!$D6161,Sheet2!$G:$G,Sheet1!$E6161,Sheet2!$H:$H,Sheet1!$F6161,Sheet2!$I:$I,Sheet1!$G6161)/SUMIFS(Sheet2!$C:$C,Sheet2!$F:$F,Sheet1!$D6161,Sheet2!$G:$G,Sheet1!$E6161,Sheet2!$H:$H,Sheet1!$F6161,Sheet2!$I:$I,Sheet1!$G6161)</f>
        <v>3.3994270592787687E-2</v>
      </c>
      <c r="D6161">
        <f t="shared" si="384"/>
        <v>2020</v>
      </c>
      <c r="E6161">
        <f t="shared" si="385"/>
        <v>9</v>
      </c>
      <c r="F6161">
        <f t="shared" si="386"/>
        <v>13</v>
      </c>
      <c r="G6161">
        <f t="shared" si="387"/>
        <v>15</v>
      </c>
    </row>
    <row r="6162" spans="1:7" x14ac:dyDescent="0.45">
      <c r="A6162" s="1">
        <v>44087</v>
      </c>
      <c r="B6162" s="2">
        <v>0.66666666666666663</v>
      </c>
      <c r="C6162" s="3">
        <f>SUMIFS(Sheet2!$E:$E,Sheet2!$F:$F,Sheet1!$D6162,Sheet2!$G:$G,Sheet1!$E6162,Sheet2!$H:$H,Sheet1!$F6162,Sheet2!$I:$I,Sheet1!$G6162)/SUMIFS(Sheet2!$C:$C,Sheet2!$F:$F,Sheet1!$D6162,Sheet2!$G:$G,Sheet1!$E6162,Sheet2!$H:$H,Sheet1!$F6162,Sheet2!$I:$I,Sheet1!$G6162)</f>
        <v>3.5994077214620675E-2</v>
      </c>
      <c r="D6162">
        <f t="shared" si="384"/>
        <v>2020</v>
      </c>
      <c r="E6162">
        <f t="shared" si="385"/>
        <v>9</v>
      </c>
      <c r="F6162">
        <f t="shared" si="386"/>
        <v>13</v>
      </c>
      <c r="G6162">
        <f t="shared" si="387"/>
        <v>16</v>
      </c>
    </row>
    <row r="6163" spans="1:7" x14ac:dyDescent="0.45">
      <c r="A6163" s="1">
        <v>44087</v>
      </c>
      <c r="B6163" s="2">
        <v>0.70833333333333337</v>
      </c>
      <c r="C6163" s="3">
        <f>SUMIFS(Sheet2!$E:$E,Sheet2!$F:$F,Sheet1!$D6163,Sheet2!$G:$G,Sheet1!$E6163,Sheet2!$H:$H,Sheet1!$F6163,Sheet2!$I:$I,Sheet1!$G6163)/SUMIFS(Sheet2!$C:$C,Sheet2!$F:$F,Sheet1!$D6163,Sheet2!$G:$G,Sheet1!$E6163,Sheet2!$H:$H,Sheet1!$F6163,Sheet2!$I:$I,Sheet1!$G6163)</f>
        <v>4.2501003015517624E-2</v>
      </c>
      <c r="D6163">
        <f t="shared" si="384"/>
        <v>2020</v>
      </c>
      <c r="E6163">
        <f t="shared" si="385"/>
        <v>9</v>
      </c>
      <c r="F6163">
        <f t="shared" si="386"/>
        <v>13</v>
      </c>
      <c r="G6163">
        <f t="shared" si="387"/>
        <v>17</v>
      </c>
    </row>
    <row r="6164" spans="1:7" x14ac:dyDescent="0.45">
      <c r="A6164" s="1">
        <v>44087</v>
      </c>
      <c r="B6164" s="2">
        <v>0.75</v>
      </c>
      <c r="C6164" s="3">
        <f>SUMIFS(Sheet2!$E:$E,Sheet2!$F:$F,Sheet1!$D6164,Sheet2!$G:$G,Sheet1!$E6164,Sheet2!$H:$H,Sheet1!$F6164,Sheet2!$I:$I,Sheet1!$G6164)/SUMIFS(Sheet2!$C:$C,Sheet2!$F:$F,Sheet1!$D6164,Sheet2!$G:$G,Sheet1!$E6164,Sheet2!$H:$H,Sheet1!$F6164,Sheet2!$I:$I,Sheet1!$G6164)</f>
        <v>4.3999999999999997E-2</v>
      </c>
      <c r="D6164">
        <f t="shared" si="384"/>
        <v>2020</v>
      </c>
      <c r="E6164">
        <f t="shared" si="385"/>
        <v>9</v>
      </c>
      <c r="F6164">
        <f t="shared" si="386"/>
        <v>13</v>
      </c>
      <c r="G6164">
        <f t="shared" si="387"/>
        <v>18</v>
      </c>
    </row>
    <row r="6165" spans="1:7" x14ac:dyDescent="0.45">
      <c r="A6165" s="1">
        <v>44087</v>
      </c>
      <c r="B6165" s="2">
        <v>0.79166666666666663</v>
      </c>
      <c r="C6165" s="3">
        <f>SUMIFS(Sheet2!$E:$E,Sheet2!$F:$F,Sheet1!$D6165,Sheet2!$G:$G,Sheet1!$E6165,Sheet2!$H:$H,Sheet1!$F6165,Sheet2!$I:$I,Sheet1!$G6165)/SUMIFS(Sheet2!$C:$C,Sheet2!$F:$F,Sheet1!$D6165,Sheet2!$G:$G,Sheet1!$E6165,Sheet2!$H:$H,Sheet1!$F6165,Sheet2!$I:$I,Sheet1!$G6165)</f>
        <v>4.8000000000000001E-2</v>
      </c>
      <c r="D6165">
        <f t="shared" si="384"/>
        <v>2020</v>
      </c>
      <c r="E6165">
        <f t="shared" si="385"/>
        <v>9</v>
      </c>
      <c r="F6165">
        <f t="shared" si="386"/>
        <v>13</v>
      </c>
      <c r="G6165">
        <f t="shared" si="387"/>
        <v>19</v>
      </c>
    </row>
    <row r="6166" spans="1:7" x14ac:dyDescent="0.45">
      <c r="A6166" s="1">
        <v>44087</v>
      </c>
      <c r="B6166" s="2">
        <v>0.83333333333333337</v>
      </c>
      <c r="C6166" s="3">
        <f>SUMIFS(Sheet2!$E:$E,Sheet2!$F:$F,Sheet1!$D6166,Sheet2!$G:$G,Sheet1!$E6166,Sheet2!$H:$H,Sheet1!$F6166,Sheet2!$I:$I,Sheet1!$G6166)/SUMIFS(Sheet2!$C:$C,Sheet2!$F:$F,Sheet1!$D6166,Sheet2!$G:$G,Sheet1!$E6166,Sheet2!$H:$H,Sheet1!$F6166,Sheet2!$I:$I,Sheet1!$G6166)</f>
        <v>4.5999999999999999E-2</v>
      </c>
      <c r="D6166">
        <f t="shared" si="384"/>
        <v>2020</v>
      </c>
      <c r="E6166">
        <f t="shared" si="385"/>
        <v>9</v>
      </c>
      <c r="F6166">
        <f t="shared" si="386"/>
        <v>13</v>
      </c>
      <c r="G6166">
        <f t="shared" si="387"/>
        <v>20</v>
      </c>
    </row>
    <row r="6167" spans="1:7" x14ac:dyDescent="0.45">
      <c r="A6167" s="1">
        <v>44087</v>
      </c>
      <c r="B6167" s="2">
        <v>0.875</v>
      </c>
      <c r="C6167" s="3">
        <f>SUMIFS(Sheet2!$E:$E,Sheet2!$F:$F,Sheet1!$D6167,Sheet2!$G:$G,Sheet1!$E6167,Sheet2!$H:$H,Sheet1!$F6167,Sheet2!$I:$I,Sheet1!$G6167)/SUMIFS(Sheet2!$C:$C,Sheet2!$F:$F,Sheet1!$D6167,Sheet2!$G:$G,Sheet1!$E6167,Sheet2!$H:$H,Sheet1!$F6167,Sheet2!$I:$I,Sheet1!$G6167)</f>
        <v>4.6494588782740508E-2</v>
      </c>
      <c r="D6167">
        <f t="shared" si="384"/>
        <v>2020</v>
      </c>
      <c r="E6167">
        <f t="shared" si="385"/>
        <v>9</v>
      </c>
      <c r="F6167">
        <f t="shared" si="386"/>
        <v>13</v>
      </c>
      <c r="G6167">
        <f t="shared" si="387"/>
        <v>21</v>
      </c>
    </row>
    <row r="6168" spans="1:7" x14ac:dyDescent="0.45">
      <c r="A6168" s="1">
        <v>44087</v>
      </c>
      <c r="B6168" s="2">
        <v>0.91666666666666663</v>
      </c>
      <c r="C6168" s="3">
        <f>SUMIFS(Sheet2!$E:$E,Sheet2!$F:$F,Sheet1!$D6168,Sheet2!$G:$G,Sheet1!$E6168,Sheet2!$H:$H,Sheet1!$F6168,Sheet2!$I:$I,Sheet1!$G6168)/SUMIFS(Sheet2!$C:$C,Sheet2!$F:$F,Sheet1!$D6168,Sheet2!$G:$G,Sheet1!$E6168,Sheet2!$H:$H,Sheet1!$F6168,Sheet2!$I:$I,Sheet1!$G6168)</f>
        <v>4.2999999999999997E-2</v>
      </c>
      <c r="D6168">
        <f t="shared" si="384"/>
        <v>2020</v>
      </c>
      <c r="E6168">
        <f t="shared" si="385"/>
        <v>9</v>
      </c>
      <c r="F6168">
        <f t="shared" si="386"/>
        <v>13</v>
      </c>
      <c r="G6168">
        <f t="shared" si="387"/>
        <v>22</v>
      </c>
    </row>
    <row r="6169" spans="1:7" x14ac:dyDescent="0.45">
      <c r="A6169" s="1">
        <v>44087</v>
      </c>
      <c r="B6169" s="2">
        <v>0.95833333333333337</v>
      </c>
      <c r="C6169" s="3">
        <f>SUMIFS(Sheet2!$E:$E,Sheet2!$F:$F,Sheet1!$D6169,Sheet2!$G:$G,Sheet1!$E6169,Sheet2!$H:$H,Sheet1!$F6169,Sheet2!$I:$I,Sheet1!$G6169)/SUMIFS(Sheet2!$C:$C,Sheet2!$F:$F,Sheet1!$D6169,Sheet2!$G:$G,Sheet1!$E6169,Sheet2!$H:$H,Sheet1!$F6169,Sheet2!$I:$I,Sheet1!$G6169)</f>
        <v>4.7494674111960962E-2</v>
      </c>
      <c r="D6169">
        <f t="shared" si="384"/>
        <v>2020</v>
      </c>
      <c r="E6169">
        <f t="shared" si="385"/>
        <v>9</v>
      </c>
      <c r="F6169">
        <f t="shared" si="386"/>
        <v>13</v>
      </c>
      <c r="G6169">
        <f t="shared" si="387"/>
        <v>23</v>
      </c>
    </row>
    <row r="6170" spans="1:7" x14ac:dyDescent="0.45">
      <c r="A6170" s="1">
        <v>44088</v>
      </c>
      <c r="B6170" s="2">
        <v>0</v>
      </c>
      <c r="C6170" s="3">
        <f>SUMIFS(Sheet2!$E:$E,Sheet2!$F:$F,Sheet1!$D6170,Sheet2!$G:$G,Sheet1!$E6170,Sheet2!$H:$H,Sheet1!$F6170,Sheet2!$I:$I,Sheet1!$G6170)/SUMIFS(Sheet2!$C:$C,Sheet2!$F:$F,Sheet1!$D6170,Sheet2!$G:$G,Sheet1!$E6170,Sheet2!$H:$H,Sheet1!$F6170,Sheet2!$I:$I,Sheet1!$G6170)</f>
        <v>4.4488219541557135E-2</v>
      </c>
      <c r="D6170">
        <f t="shared" si="384"/>
        <v>2020</v>
      </c>
      <c r="E6170">
        <f t="shared" si="385"/>
        <v>9</v>
      </c>
      <c r="F6170">
        <f t="shared" si="386"/>
        <v>14</v>
      </c>
      <c r="G6170">
        <f t="shared" si="387"/>
        <v>0</v>
      </c>
    </row>
    <row r="6171" spans="1:7" x14ac:dyDescent="0.45">
      <c r="A6171" s="1">
        <v>44088</v>
      </c>
      <c r="B6171" s="2">
        <v>4.1666666666666664E-2</v>
      </c>
      <c r="C6171" s="3">
        <f>SUMIFS(Sheet2!$E:$E,Sheet2!$F:$F,Sheet1!$D6171,Sheet2!$G:$G,Sheet1!$E6171,Sheet2!$H:$H,Sheet1!$F6171,Sheet2!$I:$I,Sheet1!$G6171)/SUMIFS(Sheet2!$C:$C,Sheet2!$F:$F,Sheet1!$D6171,Sheet2!$G:$G,Sheet1!$E6171,Sheet2!$H:$H,Sheet1!$F6171,Sheet2!$I:$I,Sheet1!$G6171)</f>
        <v>4.5502669542941888E-2</v>
      </c>
      <c r="D6171">
        <f t="shared" si="384"/>
        <v>2020</v>
      </c>
      <c r="E6171">
        <f t="shared" si="385"/>
        <v>9</v>
      </c>
      <c r="F6171">
        <f t="shared" si="386"/>
        <v>14</v>
      </c>
      <c r="G6171">
        <f t="shared" si="387"/>
        <v>1</v>
      </c>
    </row>
    <row r="6172" spans="1:7" x14ac:dyDescent="0.45">
      <c r="A6172" s="1">
        <v>44088</v>
      </c>
      <c r="B6172" s="2">
        <v>8.3333333333333329E-2</v>
      </c>
      <c r="C6172" s="3">
        <f>SUMIFS(Sheet2!$E:$E,Sheet2!$F:$F,Sheet1!$D6172,Sheet2!$G:$G,Sheet1!$E6172,Sheet2!$H:$H,Sheet1!$F6172,Sheet2!$I:$I,Sheet1!$G6172)/SUMIFS(Sheet2!$C:$C,Sheet2!$F:$F,Sheet1!$D6172,Sheet2!$G:$G,Sheet1!$E6172,Sheet2!$H:$H,Sheet1!$F6172,Sheet2!$I:$I,Sheet1!$G6172)</f>
        <v>4.7476960286901765E-2</v>
      </c>
      <c r="D6172">
        <f t="shared" si="384"/>
        <v>2020</v>
      </c>
      <c r="E6172">
        <f t="shared" si="385"/>
        <v>9</v>
      </c>
      <c r="F6172">
        <f t="shared" si="386"/>
        <v>14</v>
      </c>
      <c r="G6172">
        <f t="shared" si="387"/>
        <v>2</v>
      </c>
    </row>
    <row r="6173" spans="1:7" x14ac:dyDescent="0.45">
      <c r="A6173" s="1">
        <v>44088</v>
      </c>
      <c r="B6173" s="2">
        <v>0.125</v>
      </c>
      <c r="C6173" s="3">
        <f>SUMIFS(Sheet2!$E:$E,Sheet2!$F:$F,Sheet1!$D6173,Sheet2!$G:$G,Sheet1!$E6173,Sheet2!$H:$H,Sheet1!$F6173,Sheet2!$I:$I,Sheet1!$G6173)/SUMIFS(Sheet2!$C:$C,Sheet2!$F:$F,Sheet1!$D6173,Sheet2!$G:$G,Sheet1!$E6173,Sheet2!$H:$H,Sheet1!$F6173,Sheet2!$I:$I,Sheet1!$G6173)</f>
        <v>4.7484183907366057E-2</v>
      </c>
      <c r="D6173">
        <f t="shared" si="384"/>
        <v>2020</v>
      </c>
      <c r="E6173">
        <f t="shared" si="385"/>
        <v>9</v>
      </c>
      <c r="F6173">
        <f t="shared" si="386"/>
        <v>14</v>
      </c>
      <c r="G6173">
        <f t="shared" si="387"/>
        <v>3</v>
      </c>
    </row>
    <row r="6174" spans="1:7" x14ac:dyDescent="0.45">
      <c r="A6174" s="1">
        <v>44088</v>
      </c>
      <c r="B6174" s="2">
        <v>0.16666666666666666</v>
      </c>
      <c r="C6174" s="3">
        <f>SUMIFS(Sheet2!$E:$E,Sheet2!$F:$F,Sheet1!$D6174,Sheet2!$G:$G,Sheet1!$E6174,Sheet2!$H:$H,Sheet1!$F6174,Sheet2!$I:$I,Sheet1!$G6174)/SUMIFS(Sheet2!$C:$C,Sheet2!$F:$F,Sheet1!$D6174,Sheet2!$G:$G,Sheet1!$E6174,Sheet2!$H:$H,Sheet1!$F6174,Sheet2!$I:$I,Sheet1!$G6174)</f>
        <v>4.849968758096225E-2</v>
      </c>
      <c r="D6174">
        <f t="shared" si="384"/>
        <v>2020</v>
      </c>
      <c r="E6174">
        <f t="shared" si="385"/>
        <v>9</v>
      </c>
      <c r="F6174">
        <f t="shared" si="386"/>
        <v>14</v>
      </c>
      <c r="G6174">
        <f t="shared" si="387"/>
        <v>4</v>
      </c>
    </row>
    <row r="6175" spans="1:7" x14ac:dyDescent="0.45">
      <c r="A6175" s="1">
        <v>44088</v>
      </c>
      <c r="B6175" s="2">
        <v>0.20833333333333334</v>
      </c>
      <c r="C6175" s="3">
        <f>SUMIFS(Sheet2!$E:$E,Sheet2!$F:$F,Sheet1!$D6175,Sheet2!$G:$G,Sheet1!$E6175,Sheet2!$H:$H,Sheet1!$F6175,Sheet2!$I:$I,Sheet1!$G6175)/SUMIFS(Sheet2!$C:$C,Sheet2!$F:$F,Sheet1!$D6175,Sheet2!$G:$G,Sheet1!$E6175,Sheet2!$H:$H,Sheet1!$F6175,Sheet2!$I:$I,Sheet1!$G6175)</f>
        <v>4.748822373438142E-2</v>
      </c>
      <c r="D6175">
        <f t="shared" si="384"/>
        <v>2020</v>
      </c>
      <c r="E6175">
        <f t="shared" si="385"/>
        <v>9</v>
      </c>
      <c r="F6175">
        <f t="shared" si="386"/>
        <v>14</v>
      </c>
      <c r="G6175">
        <f t="shared" si="387"/>
        <v>5</v>
      </c>
    </row>
    <row r="6176" spans="1:7" x14ac:dyDescent="0.45">
      <c r="A6176" s="1">
        <v>44088</v>
      </c>
      <c r="B6176" s="2">
        <v>0.25</v>
      </c>
      <c r="C6176" s="3">
        <f>SUMIFS(Sheet2!$E:$E,Sheet2!$F:$F,Sheet1!$D6176,Sheet2!$G:$G,Sheet1!$E6176,Sheet2!$H:$H,Sheet1!$F6176,Sheet2!$I:$I,Sheet1!$G6176)/SUMIFS(Sheet2!$C:$C,Sheet2!$F:$F,Sheet1!$D6176,Sheet2!$G:$G,Sheet1!$E6176,Sheet2!$H:$H,Sheet1!$F6176,Sheet2!$I:$I,Sheet1!$G6176)</f>
        <v>4.9040258240604664E-2</v>
      </c>
      <c r="D6176">
        <f t="shared" si="384"/>
        <v>2020</v>
      </c>
      <c r="E6176">
        <f t="shared" si="385"/>
        <v>9</v>
      </c>
      <c r="F6176">
        <f t="shared" si="386"/>
        <v>14</v>
      </c>
      <c r="G6176">
        <f t="shared" si="387"/>
        <v>6</v>
      </c>
    </row>
    <row r="6177" spans="1:7" x14ac:dyDescent="0.45">
      <c r="A6177" s="1">
        <v>44088</v>
      </c>
      <c r="B6177" s="2">
        <v>0.29166666666666669</v>
      </c>
      <c r="C6177" s="3">
        <f>SUMIFS(Sheet2!$E:$E,Sheet2!$F:$F,Sheet1!$D6177,Sheet2!$G:$G,Sheet1!$E6177,Sheet2!$H:$H,Sheet1!$F6177,Sheet2!$I:$I,Sheet1!$G6177)/SUMIFS(Sheet2!$C:$C,Sheet2!$F:$F,Sheet1!$D6177,Sheet2!$G:$G,Sheet1!$E6177,Sheet2!$H:$H,Sheet1!$F6177,Sheet2!$I:$I,Sheet1!$G6177)</f>
        <v>5.047043582862959E-2</v>
      </c>
      <c r="D6177">
        <f t="shared" si="384"/>
        <v>2020</v>
      </c>
      <c r="E6177">
        <f t="shared" si="385"/>
        <v>9</v>
      </c>
      <c r="F6177">
        <f t="shared" si="386"/>
        <v>14</v>
      </c>
      <c r="G6177">
        <f t="shared" si="387"/>
        <v>7</v>
      </c>
    </row>
    <row r="6178" spans="1:7" x14ac:dyDescent="0.45">
      <c r="A6178" s="1">
        <v>44088</v>
      </c>
      <c r="B6178" s="2">
        <v>0.33333333333333331</v>
      </c>
      <c r="C6178" s="3">
        <f>SUMIFS(Sheet2!$E:$E,Sheet2!$F:$F,Sheet1!$D6178,Sheet2!$G:$G,Sheet1!$E6178,Sheet2!$H:$H,Sheet1!$F6178,Sheet2!$I:$I,Sheet1!$G6178)/SUMIFS(Sheet2!$C:$C,Sheet2!$F:$F,Sheet1!$D6178,Sheet2!$G:$G,Sheet1!$E6178,Sheet2!$H:$H,Sheet1!$F6178,Sheet2!$I:$I,Sheet1!$G6178)</f>
        <v>5.0493279452770996E-2</v>
      </c>
      <c r="D6178">
        <f t="shared" si="384"/>
        <v>2020</v>
      </c>
      <c r="E6178">
        <f t="shared" si="385"/>
        <v>9</v>
      </c>
      <c r="F6178">
        <f t="shared" si="386"/>
        <v>14</v>
      </c>
      <c r="G6178">
        <f t="shared" si="387"/>
        <v>8</v>
      </c>
    </row>
    <row r="6179" spans="1:7" x14ac:dyDescent="0.45">
      <c r="A6179" s="1">
        <v>44088</v>
      </c>
      <c r="B6179" s="2">
        <v>0.375</v>
      </c>
      <c r="C6179" s="3">
        <f>SUMIFS(Sheet2!$E:$E,Sheet2!$F:$F,Sheet1!$D6179,Sheet2!$G:$G,Sheet1!$E6179,Sheet2!$H:$H,Sheet1!$F6179,Sheet2!$I:$I,Sheet1!$G6179)/SUMIFS(Sheet2!$C:$C,Sheet2!$F:$F,Sheet1!$D6179,Sheet2!$G:$G,Sheet1!$E6179,Sheet2!$H:$H,Sheet1!$F6179,Sheet2!$I:$I,Sheet1!$G6179)</f>
        <v>4.7000000000000007E-2</v>
      </c>
      <c r="D6179">
        <f t="shared" si="384"/>
        <v>2020</v>
      </c>
      <c r="E6179">
        <f t="shared" si="385"/>
        <v>9</v>
      </c>
      <c r="F6179">
        <f t="shared" si="386"/>
        <v>14</v>
      </c>
      <c r="G6179">
        <f t="shared" si="387"/>
        <v>9</v>
      </c>
    </row>
    <row r="6180" spans="1:7" x14ac:dyDescent="0.45">
      <c r="A6180" s="1">
        <v>44088</v>
      </c>
      <c r="B6180" s="2">
        <v>0.41666666666666669</v>
      </c>
      <c r="C6180" s="3">
        <f>SUMIFS(Sheet2!$E:$E,Sheet2!$F:$F,Sheet1!$D6180,Sheet2!$G:$G,Sheet1!$E6180,Sheet2!$H:$H,Sheet1!$F6180,Sheet2!$I:$I,Sheet1!$G6180)/SUMIFS(Sheet2!$C:$C,Sheet2!$F:$F,Sheet1!$D6180,Sheet2!$G:$G,Sheet1!$E6180,Sheet2!$H:$H,Sheet1!$F6180,Sheet2!$I:$I,Sheet1!$G6180)</f>
        <v>4.5004802029537008E-2</v>
      </c>
      <c r="D6180">
        <f t="shared" si="384"/>
        <v>2020</v>
      </c>
      <c r="E6180">
        <f t="shared" si="385"/>
        <v>9</v>
      </c>
      <c r="F6180">
        <f t="shared" si="386"/>
        <v>14</v>
      </c>
      <c r="G6180">
        <f t="shared" si="387"/>
        <v>10</v>
      </c>
    </row>
    <row r="6181" spans="1:7" x14ac:dyDescent="0.45">
      <c r="A6181" s="1">
        <v>44088</v>
      </c>
      <c r="B6181" s="2">
        <v>0.45833333333333331</v>
      </c>
      <c r="C6181" s="3">
        <f>SUMIFS(Sheet2!$E:$E,Sheet2!$F:$F,Sheet1!$D6181,Sheet2!$G:$G,Sheet1!$E6181,Sheet2!$H:$H,Sheet1!$F6181,Sheet2!$I:$I,Sheet1!$G6181)/SUMIFS(Sheet2!$C:$C,Sheet2!$F:$F,Sheet1!$D6181,Sheet2!$G:$G,Sheet1!$E6181,Sheet2!$H:$H,Sheet1!$F6181,Sheet2!$I:$I,Sheet1!$G6181)</f>
        <v>4.3503097067586642E-2</v>
      </c>
      <c r="D6181">
        <f t="shared" si="384"/>
        <v>2020</v>
      </c>
      <c r="E6181">
        <f t="shared" si="385"/>
        <v>9</v>
      </c>
      <c r="F6181">
        <f t="shared" si="386"/>
        <v>14</v>
      </c>
      <c r="G6181">
        <f t="shared" si="387"/>
        <v>11</v>
      </c>
    </row>
    <row r="6182" spans="1:7" x14ac:dyDescent="0.45">
      <c r="A6182" s="1">
        <v>44088</v>
      </c>
      <c r="B6182" s="2">
        <v>0.5</v>
      </c>
      <c r="C6182" s="3">
        <f>SUMIFS(Sheet2!$E:$E,Sheet2!$F:$F,Sheet1!$D6182,Sheet2!$G:$G,Sheet1!$E6182,Sheet2!$H:$H,Sheet1!$F6182,Sheet2!$I:$I,Sheet1!$G6182)/SUMIFS(Sheet2!$C:$C,Sheet2!$F:$F,Sheet1!$D6182,Sheet2!$G:$G,Sheet1!$E6182,Sheet2!$H:$H,Sheet1!$F6182,Sheet2!$I:$I,Sheet1!$G6182)</f>
        <v>4.2492319777401311E-2</v>
      </c>
      <c r="D6182">
        <f t="shared" si="384"/>
        <v>2020</v>
      </c>
      <c r="E6182">
        <f t="shared" si="385"/>
        <v>9</v>
      </c>
      <c r="F6182">
        <f t="shared" si="386"/>
        <v>14</v>
      </c>
      <c r="G6182">
        <f t="shared" si="387"/>
        <v>12</v>
      </c>
    </row>
    <row r="6183" spans="1:7" x14ac:dyDescent="0.45">
      <c r="A6183" s="1">
        <v>44088</v>
      </c>
      <c r="B6183" s="2">
        <v>0.54166666666666663</v>
      </c>
      <c r="C6183" s="3">
        <f>SUMIFS(Sheet2!$E:$E,Sheet2!$F:$F,Sheet1!$D6183,Sheet2!$G:$G,Sheet1!$E6183,Sheet2!$H:$H,Sheet1!$F6183,Sheet2!$I:$I,Sheet1!$G6183)/SUMIFS(Sheet2!$C:$C,Sheet2!$F:$F,Sheet1!$D6183,Sheet2!$G:$G,Sheet1!$E6183,Sheet2!$H:$H,Sheet1!$F6183,Sheet2!$I:$I,Sheet1!$G6183)</f>
        <v>4.2988909845341379E-2</v>
      </c>
      <c r="D6183">
        <f t="shared" si="384"/>
        <v>2020</v>
      </c>
      <c r="E6183">
        <f t="shared" si="385"/>
        <v>9</v>
      </c>
      <c r="F6183">
        <f t="shared" si="386"/>
        <v>14</v>
      </c>
      <c r="G6183">
        <f t="shared" si="387"/>
        <v>13</v>
      </c>
    </row>
    <row r="6184" spans="1:7" x14ac:dyDescent="0.45">
      <c r="A6184" s="1">
        <v>44088</v>
      </c>
      <c r="B6184" s="2">
        <v>0.58333333333333337</v>
      </c>
      <c r="C6184" s="3">
        <f>SUMIFS(Sheet2!$E:$E,Sheet2!$F:$F,Sheet1!$D6184,Sheet2!$G:$G,Sheet1!$E6184,Sheet2!$H:$H,Sheet1!$F6184,Sheet2!$I:$I,Sheet1!$G6184)/SUMIFS(Sheet2!$C:$C,Sheet2!$F:$F,Sheet1!$D6184,Sheet2!$G:$G,Sheet1!$E6184,Sheet2!$H:$H,Sheet1!$F6184,Sheet2!$I:$I,Sheet1!$G6184)</f>
        <v>4.4999238080725347E-2</v>
      </c>
      <c r="D6184">
        <f t="shared" si="384"/>
        <v>2020</v>
      </c>
      <c r="E6184">
        <f t="shared" si="385"/>
        <v>9</v>
      </c>
      <c r="F6184">
        <f t="shared" si="386"/>
        <v>14</v>
      </c>
      <c r="G6184">
        <f t="shared" si="387"/>
        <v>14</v>
      </c>
    </row>
    <row r="6185" spans="1:7" x14ac:dyDescent="0.45">
      <c r="A6185" s="1">
        <v>44088</v>
      </c>
      <c r="B6185" s="2">
        <v>0.625</v>
      </c>
      <c r="C6185" s="3">
        <f>SUMIFS(Sheet2!$E:$E,Sheet2!$F:$F,Sheet1!$D6185,Sheet2!$G:$G,Sheet1!$E6185,Sheet2!$H:$H,Sheet1!$F6185,Sheet2!$I:$I,Sheet1!$G6185)/SUMIFS(Sheet2!$C:$C,Sheet2!$F:$F,Sheet1!$D6185,Sheet2!$G:$G,Sheet1!$E6185,Sheet2!$H:$H,Sheet1!$F6185,Sheet2!$I:$I,Sheet1!$G6185)</f>
        <v>4.0999999999999995E-2</v>
      </c>
      <c r="D6185">
        <f t="shared" si="384"/>
        <v>2020</v>
      </c>
      <c r="E6185">
        <f t="shared" si="385"/>
        <v>9</v>
      </c>
      <c r="F6185">
        <f t="shared" si="386"/>
        <v>14</v>
      </c>
      <c r="G6185">
        <f t="shared" si="387"/>
        <v>15</v>
      </c>
    </row>
    <row r="6186" spans="1:7" x14ac:dyDescent="0.45">
      <c r="A6186" s="1">
        <v>44088</v>
      </c>
      <c r="B6186" s="2">
        <v>0.66666666666666663</v>
      </c>
      <c r="C6186" s="3">
        <f>SUMIFS(Sheet2!$E:$E,Sheet2!$F:$F,Sheet1!$D6186,Sheet2!$G:$G,Sheet1!$E6186,Sheet2!$H:$H,Sheet1!$F6186,Sheet2!$I:$I,Sheet1!$G6186)/SUMIFS(Sheet2!$C:$C,Sheet2!$F:$F,Sheet1!$D6186,Sheet2!$G:$G,Sheet1!$E6186,Sheet2!$H:$H,Sheet1!$F6186,Sheet2!$I:$I,Sheet1!$G6186)</f>
        <v>3.9503062991736358E-2</v>
      </c>
      <c r="D6186">
        <f t="shared" si="384"/>
        <v>2020</v>
      </c>
      <c r="E6186">
        <f t="shared" si="385"/>
        <v>9</v>
      </c>
      <c r="F6186">
        <f t="shared" si="386"/>
        <v>14</v>
      </c>
      <c r="G6186">
        <f t="shared" si="387"/>
        <v>16</v>
      </c>
    </row>
    <row r="6187" spans="1:7" x14ac:dyDescent="0.45">
      <c r="A6187" s="1">
        <v>44088</v>
      </c>
      <c r="B6187" s="2">
        <v>0.70833333333333337</v>
      </c>
      <c r="C6187" s="3">
        <f>SUMIFS(Sheet2!$E:$E,Sheet2!$F:$F,Sheet1!$D6187,Sheet2!$G:$G,Sheet1!$E6187,Sheet2!$H:$H,Sheet1!$F6187,Sheet2!$I:$I,Sheet1!$G6187)/SUMIFS(Sheet2!$C:$C,Sheet2!$F:$F,Sheet1!$D6187,Sheet2!$G:$G,Sheet1!$E6187,Sheet2!$H:$H,Sheet1!$F6187,Sheet2!$I:$I,Sheet1!$G6187)</f>
        <v>0.04</v>
      </c>
      <c r="D6187">
        <f t="shared" si="384"/>
        <v>2020</v>
      </c>
      <c r="E6187">
        <f t="shared" si="385"/>
        <v>9</v>
      </c>
      <c r="F6187">
        <f t="shared" si="386"/>
        <v>14</v>
      </c>
      <c r="G6187">
        <f t="shared" si="387"/>
        <v>17</v>
      </c>
    </row>
    <row r="6188" spans="1:7" x14ac:dyDescent="0.45">
      <c r="A6188" s="1">
        <v>44088</v>
      </c>
      <c r="B6188" s="2">
        <v>0.75</v>
      </c>
      <c r="C6188" s="3">
        <f>SUMIFS(Sheet2!$E:$E,Sheet2!$F:$F,Sheet1!$D6188,Sheet2!$G:$G,Sheet1!$E6188,Sheet2!$H:$H,Sheet1!$F6188,Sheet2!$I:$I,Sheet1!$G6188)/SUMIFS(Sheet2!$C:$C,Sheet2!$F:$F,Sheet1!$D6188,Sheet2!$G:$G,Sheet1!$E6188,Sheet2!$H:$H,Sheet1!$F6188,Sheet2!$I:$I,Sheet1!$G6188)</f>
        <v>4.0502990412646891E-2</v>
      </c>
      <c r="D6188">
        <f t="shared" si="384"/>
        <v>2020</v>
      </c>
      <c r="E6188">
        <f t="shared" si="385"/>
        <v>9</v>
      </c>
      <c r="F6188">
        <f t="shared" si="386"/>
        <v>14</v>
      </c>
      <c r="G6188">
        <f t="shared" si="387"/>
        <v>18</v>
      </c>
    </row>
    <row r="6189" spans="1:7" x14ac:dyDescent="0.45">
      <c r="A6189" s="1">
        <v>44088</v>
      </c>
      <c r="B6189" s="2">
        <v>0.79166666666666663</v>
      </c>
      <c r="C6189" s="3">
        <f>SUMIFS(Sheet2!$E:$E,Sheet2!$F:$F,Sheet1!$D6189,Sheet2!$G:$G,Sheet1!$E6189,Sheet2!$H:$H,Sheet1!$F6189,Sheet2!$I:$I,Sheet1!$G6189)/SUMIFS(Sheet2!$C:$C,Sheet2!$F:$F,Sheet1!$D6189,Sheet2!$G:$G,Sheet1!$E6189,Sheet2!$H:$H,Sheet1!$F6189,Sheet2!$I:$I,Sheet1!$G6189)</f>
        <v>4.6491222908698636E-2</v>
      </c>
      <c r="D6189">
        <f t="shared" si="384"/>
        <v>2020</v>
      </c>
      <c r="E6189">
        <f t="shared" si="385"/>
        <v>9</v>
      </c>
      <c r="F6189">
        <f t="shared" si="386"/>
        <v>14</v>
      </c>
      <c r="G6189">
        <f t="shared" si="387"/>
        <v>19</v>
      </c>
    </row>
    <row r="6190" spans="1:7" x14ac:dyDescent="0.45">
      <c r="A6190" s="1">
        <v>44088</v>
      </c>
      <c r="B6190" s="2">
        <v>0.83333333333333337</v>
      </c>
      <c r="C6190" s="3">
        <f>SUMIFS(Sheet2!$E:$E,Sheet2!$F:$F,Sheet1!$D6190,Sheet2!$G:$G,Sheet1!$E6190,Sheet2!$H:$H,Sheet1!$F6190,Sheet2!$I:$I,Sheet1!$G6190)/SUMIFS(Sheet2!$C:$C,Sheet2!$F:$F,Sheet1!$D6190,Sheet2!$G:$G,Sheet1!$E6190,Sheet2!$H:$H,Sheet1!$F6190,Sheet2!$I:$I,Sheet1!$G6190)</f>
        <v>5.0496233124397299E-2</v>
      </c>
      <c r="D6190">
        <f t="shared" si="384"/>
        <v>2020</v>
      </c>
      <c r="E6190">
        <f t="shared" si="385"/>
        <v>9</v>
      </c>
      <c r="F6190">
        <f t="shared" si="386"/>
        <v>14</v>
      </c>
      <c r="G6190">
        <f t="shared" si="387"/>
        <v>20</v>
      </c>
    </row>
    <row r="6191" spans="1:7" x14ac:dyDescent="0.45">
      <c r="A6191" s="1">
        <v>44088</v>
      </c>
      <c r="B6191" s="2">
        <v>0.875</v>
      </c>
      <c r="C6191" s="3">
        <f>SUMIFS(Sheet2!$E:$E,Sheet2!$F:$F,Sheet1!$D6191,Sheet2!$G:$G,Sheet1!$E6191,Sheet2!$H:$H,Sheet1!$F6191,Sheet2!$I:$I,Sheet1!$G6191)/SUMIFS(Sheet2!$C:$C,Sheet2!$F:$F,Sheet1!$D6191,Sheet2!$G:$G,Sheet1!$E6191,Sheet2!$H:$H,Sheet1!$F6191,Sheet2!$I:$I,Sheet1!$G6191)</f>
        <v>5.0978137600806453E-2</v>
      </c>
      <c r="D6191">
        <f t="shared" si="384"/>
        <v>2020</v>
      </c>
      <c r="E6191">
        <f t="shared" si="385"/>
        <v>9</v>
      </c>
      <c r="F6191">
        <f t="shared" si="386"/>
        <v>14</v>
      </c>
      <c r="G6191">
        <f t="shared" si="387"/>
        <v>21</v>
      </c>
    </row>
    <row r="6192" spans="1:7" x14ac:dyDescent="0.45">
      <c r="A6192" s="1">
        <v>44088</v>
      </c>
      <c r="B6192" s="2">
        <v>0.91666666666666663</v>
      </c>
      <c r="C6192" s="3">
        <f>SUMIFS(Sheet2!$E:$E,Sheet2!$F:$F,Sheet1!$D6192,Sheet2!$G:$G,Sheet1!$E6192,Sheet2!$H:$H,Sheet1!$F6192,Sheet2!$I:$I,Sheet1!$G6192)/SUMIFS(Sheet2!$C:$C,Sheet2!$F:$F,Sheet1!$D6192,Sheet2!$G:$G,Sheet1!$E6192,Sheet2!$H:$H,Sheet1!$F6192,Sheet2!$I:$I,Sheet1!$G6192)</f>
        <v>5.2501291989664078E-2</v>
      </c>
      <c r="D6192">
        <f t="shared" si="384"/>
        <v>2020</v>
      </c>
      <c r="E6192">
        <f t="shared" si="385"/>
        <v>9</v>
      </c>
      <c r="F6192">
        <f t="shared" si="386"/>
        <v>14</v>
      </c>
      <c r="G6192">
        <f t="shared" si="387"/>
        <v>22</v>
      </c>
    </row>
    <row r="6193" spans="1:7" x14ac:dyDescent="0.45">
      <c r="A6193" s="1">
        <v>44088</v>
      </c>
      <c r="B6193" s="2">
        <v>0.95833333333333337</v>
      </c>
      <c r="C6193" s="3">
        <f>SUMIFS(Sheet2!$E:$E,Sheet2!$F:$F,Sheet1!$D6193,Sheet2!$G:$G,Sheet1!$E6193,Sheet2!$H:$H,Sheet1!$F6193,Sheet2!$I:$I,Sheet1!$G6193)/SUMIFS(Sheet2!$C:$C,Sheet2!$F:$F,Sheet1!$D6193,Sheet2!$G:$G,Sheet1!$E6193,Sheet2!$H:$H,Sheet1!$F6193,Sheet2!$I:$I,Sheet1!$G6193)</f>
        <v>5.250632239904731E-2</v>
      </c>
      <c r="D6193">
        <f t="shared" si="384"/>
        <v>2020</v>
      </c>
      <c r="E6193">
        <f t="shared" si="385"/>
        <v>9</v>
      </c>
      <c r="F6193">
        <f t="shared" si="386"/>
        <v>14</v>
      </c>
      <c r="G6193">
        <f t="shared" si="387"/>
        <v>23</v>
      </c>
    </row>
    <row r="6194" spans="1:7" x14ac:dyDescent="0.45">
      <c r="A6194" s="1">
        <v>44089</v>
      </c>
      <c r="B6194" s="2">
        <v>0</v>
      </c>
      <c r="C6194" s="3">
        <f>SUMIFS(Sheet2!$E:$E,Sheet2!$F:$F,Sheet1!$D6194,Sheet2!$G:$G,Sheet1!$E6194,Sheet2!$H:$H,Sheet1!$F6194,Sheet2!$I:$I,Sheet1!$G6194)/SUMIFS(Sheet2!$C:$C,Sheet2!$F:$F,Sheet1!$D6194,Sheet2!$G:$G,Sheet1!$E6194,Sheet2!$H:$H,Sheet1!$F6194,Sheet2!$I:$I,Sheet1!$G6194)</f>
        <v>4.7436054710340167E-2</v>
      </c>
      <c r="D6194">
        <f t="shared" si="384"/>
        <v>2020</v>
      </c>
      <c r="E6194">
        <f t="shared" si="385"/>
        <v>9</v>
      </c>
      <c r="F6194">
        <f t="shared" si="386"/>
        <v>15</v>
      </c>
      <c r="G6194">
        <f t="shared" si="387"/>
        <v>0</v>
      </c>
    </row>
    <row r="6195" spans="1:7" x14ac:dyDescent="0.45">
      <c r="A6195" s="1">
        <v>44089</v>
      </c>
      <c r="B6195" s="2">
        <v>4.1666666666666664E-2</v>
      </c>
      <c r="C6195" s="3">
        <f>SUMIFS(Sheet2!$E:$E,Sheet2!$F:$F,Sheet1!$D6195,Sheet2!$G:$G,Sheet1!$E6195,Sheet2!$H:$H,Sheet1!$F6195,Sheet2!$I:$I,Sheet1!$G6195)/SUMIFS(Sheet2!$C:$C,Sheet2!$F:$F,Sheet1!$D6195,Sheet2!$G:$G,Sheet1!$E6195,Sheet2!$H:$H,Sheet1!$F6195,Sheet2!$I:$I,Sheet1!$G6195)</f>
        <v>4.6993367128193492E-2</v>
      </c>
      <c r="D6195">
        <f t="shared" si="384"/>
        <v>2020</v>
      </c>
      <c r="E6195">
        <f t="shared" si="385"/>
        <v>9</v>
      </c>
      <c r="F6195">
        <f t="shared" si="386"/>
        <v>15</v>
      </c>
      <c r="G6195">
        <f t="shared" si="387"/>
        <v>1</v>
      </c>
    </row>
    <row r="6196" spans="1:7" x14ac:dyDescent="0.45">
      <c r="A6196" s="1">
        <v>44089</v>
      </c>
      <c r="B6196" s="2">
        <v>8.3333333333333329E-2</v>
      </c>
      <c r="C6196" s="3">
        <f>SUMIFS(Sheet2!$E:$E,Sheet2!$F:$F,Sheet1!$D6196,Sheet2!$G:$G,Sheet1!$E6196,Sheet2!$H:$H,Sheet1!$F6196,Sheet2!$I:$I,Sheet1!$G6196)/SUMIFS(Sheet2!$C:$C,Sheet2!$F:$F,Sheet1!$D6196,Sheet2!$G:$G,Sheet1!$E6196,Sheet2!$H:$H,Sheet1!$F6196,Sheet2!$I:$I,Sheet1!$G6196)</f>
        <v>5.2495243772841552E-2</v>
      </c>
      <c r="D6196">
        <f t="shared" si="384"/>
        <v>2020</v>
      </c>
      <c r="E6196">
        <f t="shared" si="385"/>
        <v>9</v>
      </c>
      <c r="F6196">
        <f t="shared" si="386"/>
        <v>15</v>
      </c>
      <c r="G6196">
        <f t="shared" si="387"/>
        <v>2</v>
      </c>
    </row>
    <row r="6197" spans="1:7" x14ac:dyDescent="0.45">
      <c r="A6197" s="1">
        <v>44089</v>
      </c>
      <c r="B6197" s="2">
        <v>0.125</v>
      </c>
      <c r="C6197" s="3">
        <f>SUMIFS(Sheet2!$E:$E,Sheet2!$F:$F,Sheet1!$D6197,Sheet2!$G:$G,Sheet1!$E6197,Sheet2!$H:$H,Sheet1!$F6197,Sheet2!$I:$I,Sheet1!$G6197)/SUMIFS(Sheet2!$C:$C,Sheet2!$F:$F,Sheet1!$D6197,Sheet2!$G:$G,Sheet1!$E6197,Sheet2!$H:$H,Sheet1!$F6197,Sheet2!$I:$I,Sheet1!$G6197)</f>
        <v>5.1989744505004189E-2</v>
      </c>
      <c r="D6197">
        <f t="shared" si="384"/>
        <v>2020</v>
      </c>
      <c r="E6197">
        <f t="shared" si="385"/>
        <v>9</v>
      </c>
      <c r="F6197">
        <f t="shared" si="386"/>
        <v>15</v>
      </c>
      <c r="G6197">
        <f t="shared" si="387"/>
        <v>3</v>
      </c>
    </row>
    <row r="6198" spans="1:7" x14ac:dyDescent="0.45">
      <c r="A6198" s="1">
        <v>44089</v>
      </c>
      <c r="B6198" s="2">
        <v>0.16666666666666666</v>
      </c>
      <c r="C6198" s="3">
        <f>SUMIFS(Sheet2!$E:$E,Sheet2!$F:$F,Sheet1!$D6198,Sheet2!$G:$G,Sheet1!$E6198,Sheet2!$H:$H,Sheet1!$F6198,Sheet2!$I:$I,Sheet1!$G6198)/SUMIFS(Sheet2!$C:$C,Sheet2!$F:$F,Sheet1!$D6198,Sheet2!$G:$G,Sheet1!$E6198,Sheet2!$H:$H,Sheet1!$F6198,Sheet2!$I:$I,Sheet1!$G6198)</f>
        <v>5.1499407114624501E-2</v>
      </c>
      <c r="D6198">
        <f t="shared" si="384"/>
        <v>2020</v>
      </c>
      <c r="E6198">
        <f t="shared" si="385"/>
        <v>9</v>
      </c>
      <c r="F6198">
        <f t="shared" si="386"/>
        <v>15</v>
      </c>
      <c r="G6198">
        <f t="shared" si="387"/>
        <v>4</v>
      </c>
    </row>
    <row r="6199" spans="1:7" x14ac:dyDescent="0.45">
      <c r="A6199" s="1">
        <v>44089</v>
      </c>
      <c r="B6199" s="2">
        <v>0.20833333333333334</v>
      </c>
      <c r="C6199" s="3">
        <f>SUMIFS(Sheet2!$E:$E,Sheet2!$F:$F,Sheet1!$D6199,Sheet2!$G:$G,Sheet1!$E6199,Sheet2!$H:$H,Sheet1!$F6199,Sheet2!$I:$I,Sheet1!$G6199)/SUMIFS(Sheet2!$C:$C,Sheet2!$F:$F,Sheet1!$D6199,Sheet2!$G:$G,Sheet1!$E6199,Sheet2!$H:$H,Sheet1!$F6199,Sheet2!$I:$I,Sheet1!$G6199)</f>
        <v>5.2508465011286684E-2</v>
      </c>
      <c r="D6199">
        <f t="shared" si="384"/>
        <v>2020</v>
      </c>
      <c r="E6199">
        <f t="shared" si="385"/>
        <v>9</v>
      </c>
      <c r="F6199">
        <f t="shared" si="386"/>
        <v>15</v>
      </c>
      <c r="G6199">
        <f t="shared" si="387"/>
        <v>5</v>
      </c>
    </row>
    <row r="6200" spans="1:7" x14ac:dyDescent="0.45">
      <c r="A6200" s="1">
        <v>44089</v>
      </c>
      <c r="B6200" s="2">
        <v>0.25</v>
      </c>
      <c r="C6200" s="3">
        <f>SUMIFS(Sheet2!$E:$E,Sheet2!$F:$F,Sheet1!$D6200,Sheet2!$G:$G,Sheet1!$E6200,Sheet2!$H:$H,Sheet1!$F6200,Sheet2!$I:$I,Sheet1!$G6200)/SUMIFS(Sheet2!$C:$C,Sheet2!$F:$F,Sheet1!$D6200,Sheet2!$G:$G,Sheet1!$E6200,Sheet2!$H:$H,Sheet1!$F6200,Sheet2!$I:$I,Sheet1!$G6200)</f>
        <v>5.1924668594389572E-2</v>
      </c>
      <c r="D6200">
        <f t="shared" si="384"/>
        <v>2020</v>
      </c>
      <c r="E6200">
        <f t="shared" si="385"/>
        <v>9</v>
      </c>
      <c r="F6200">
        <f t="shared" si="386"/>
        <v>15</v>
      </c>
      <c r="G6200">
        <f t="shared" si="387"/>
        <v>6</v>
      </c>
    </row>
    <row r="6201" spans="1:7" x14ac:dyDescent="0.45">
      <c r="A6201" s="1">
        <v>44089</v>
      </c>
      <c r="B6201" s="2">
        <v>0.29166666666666669</v>
      </c>
      <c r="C6201" s="3">
        <f>SUMIFS(Sheet2!$E:$E,Sheet2!$F:$F,Sheet1!$D6201,Sheet2!$G:$G,Sheet1!$E6201,Sheet2!$H:$H,Sheet1!$F6201,Sheet2!$I:$I,Sheet1!$G6201)/SUMIFS(Sheet2!$C:$C,Sheet2!$F:$F,Sheet1!$D6201,Sheet2!$G:$G,Sheet1!$E6201,Sheet2!$H:$H,Sheet1!$F6201,Sheet2!$I:$I,Sheet1!$G6201)</f>
        <v>5.148947846911172E-2</v>
      </c>
      <c r="D6201">
        <f t="shared" si="384"/>
        <v>2020</v>
      </c>
      <c r="E6201">
        <f t="shared" si="385"/>
        <v>9</v>
      </c>
      <c r="F6201">
        <f t="shared" si="386"/>
        <v>15</v>
      </c>
      <c r="G6201">
        <f t="shared" si="387"/>
        <v>7</v>
      </c>
    </row>
    <row r="6202" spans="1:7" x14ac:dyDescent="0.45">
      <c r="A6202" s="1">
        <v>44089</v>
      </c>
      <c r="B6202" s="2">
        <v>0.33333333333333331</v>
      </c>
      <c r="C6202" s="3">
        <f>SUMIFS(Sheet2!$E:$E,Sheet2!$F:$F,Sheet1!$D6202,Sheet2!$G:$G,Sheet1!$E6202,Sheet2!$H:$H,Sheet1!$F6202,Sheet2!$I:$I,Sheet1!$G6202)/SUMIFS(Sheet2!$C:$C,Sheet2!$F:$F,Sheet1!$D6202,Sheet2!$G:$G,Sheet1!$E6202,Sheet2!$H:$H,Sheet1!$F6202,Sheet2!$I:$I,Sheet1!$G6202)</f>
        <v>5.0507846428196793E-2</v>
      </c>
      <c r="D6202">
        <f t="shared" si="384"/>
        <v>2020</v>
      </c>
      <c r="E6202">
        <f t="shared" si="385"/>
        <v>9</v>
      </c>
      <c r="F6202">
        <f t="shared" si="386"/>
        <v>15</v>
      </c>
      <c r="G6202">
        <f t="shared" si="387"/>
        <v>8</v>
      </c>
    </row>
    <row r="6203" spans="1:7" x14ac:dyDescent="0.45">
      <c r="A6203" s="1">
        <v>44089</v>
      </c>
      <c r="B6203" s="2">
        <v>0.375</v>
      </c>
      <c r="C6203" s="3">
        <f>SUMIFS(Sheet2!$E:$E,Sheet2!$F:$F,Sheet1!$D6203,Sheet2!$G:$G,Sheet1!$E6203,Sheet2!$H:$H,Sheet1!$F6203,Sheet2!$I:$I,Sheet1!$G6203)/SUMIFS(Sheet2!$C:$C,Sheet2!$F:$F,Sheet1!$D6203,Sheet2!$G:$G,Sheet1!$E6203,Sheet2!$H:$H,Sheet1!$F6203,Sheet2!$I:$I,Sheet1!$G6203)</f>
        <v>4.8504522269283777E-2</v>
      </c>
      <c r="D6203">
        <f t="shared" si="384"/>
        <v>2020</v>
      </c>
      <c r="E6203">
        <f t="shared" si="385"/>
        <v>9</v>
      </c>
      <c r="F6203">
        <f t="shared" si="386"/>
        <v>15</v>
      </c>
      <c r="G6203">
        <f t="shared" si="387"/>
        <v>9</v>
      </c>
    </row>
    <row r="6204" spans="1:7" x14ac:dyDescent="0.45">
      <c r="A6204" s="1">
        <v>44089</v>
      </c>
      <c r="B6204" s="2">
        <v>0.41666666666666669</v>
      </c>
      <c r="C6204" s="3">
        <f>SUMIFS(Sheet2!$E:$E,Sheet2!$F:$F,Sheet1!$D6204,Sheet2!$G:$G,Sheet1!$E6204,Sheet2!$H:$H,Sheet1!$F6204,Sheet2!$I:$I,Sheet1!$G6204)/SUMIFS(Sheet2!$C:$C,Sheet2!$F:$F,Sheet1!$D6204,Sheet2!$G:$G,Sheet1!$E6204,Sheet2!$H:$H,Sheet1!$F6204,Sheet2!$I:$I,Sheet1!$G6204)</f>
        <v>4.7496859721147151E-2</v>
      </c>
      <c r="D6204">
        <f t="shared" si="384"/>
        <v>2020</v>
      </c>
      <c r="E6204">
        <f t="shared" si="385"/>
        <v>9</v>
      </c>
      <c r="F6204">
        <f t="shared" si="386"/>
        <v>15</v>
      </c>
      <c r="G6204">
        <f t="shared" si="387"/>
        <v>10</v>
      </c>
    </row>
    <row r="6205" spans="1:7" x14ac:dyDescent="0.45">
      <c r="A6205" s="1">
        <v>44089</v>
      </c>
      <c r="B6205" s="2">
        <v>0.45833333333333331</v>
      </c>
      <c r="C6205" s="3">
        <f>SUMIFS(Sheet2!$E:$E,Sheet2!$F:$F,Sheet1!$D6205,Sheet2!$G:$G,Sheet1!$E6205,Sheet2!$H:$H,Sheet1!$F6205,Sheet2!$I:$I,Sheet1!$G6205)/SUMIFS(Sheet2!$C:$C,Sheet2!$F:$F,Sheet1!$D6205,Sheet2!$G:$G,Sheet1!$E6205,Sheet2!$H:$H,Sheet1!$F6205,Sheet2!$I:$I,Sheet1!$G6205)</f>
        <v>4.6503229494141179E-2</v>
      </c>
      <c r="D6205">
        <f t="shared" si="384"/>
        <v>2020</v>
      </c>
      <c r="E6205">
        <f t="shared" si="385"/>
        <v>9</v>
      </c>
      <c r="F6205">
        <f t="shared" si="386"/>
        <v>15</v>
      </c>
      <c r="G6205">
        <f t="shared" si="387"/>
        <v>11</v>
      </c>
    </row>
    <row r="6206" spans="1:7" x14ac:dyDescent="0.45">
      <c r="A6206" s="1">
        <v>44089</v>
      </c>
      <c r="B6206" s="2">
        <v>0.5</v>
      </c>
      <c r="C6206" s="3">
        <f>SUMIFS(Sheet2!$E:$E,Sheet2!$F:$F,Sheet1!$D6206,Sheet2!$G:$G,Sheet1!$E6206,Sheet2!$H:$H,Sheet1!$F6206,Sheet2!$I:$I,Sheet1!$G6206)/SUMIFS(Sheet2!$C:$C,Sheet2!$F:$F,Sheet1!$D6206,Sheet2!$G:$G,Sheet1!$E6206,Sheet2!$H:$H,Sheet1!$F6206,Sheet2!$I:$I,Sheet1!$G6206)</f>
        <v>4.5997186435658227E-2</v>
      </c>
      <c r="D6206">
        <f t="shared" si="384"/>
        <v>2020</v>
      </c>
      <c r="E6206">
        <f t="shared" si="385"/>
        <v>9</v>
      </c>
      <c r="F6206">
        <f t="shared" si="386"/>
        <v>15</v>
      </c>
      <c r="G6206">
        <f t="shared" si="387"/>
        <v>12</v>
      </c>
    </row>
    <row r="6207" spans="1:7" x14ac:dyDescent="0.45">
      <c r="A6207" s="1">
        <v>44089</v>
      </c>
      <c r="B6207" s="2">
        <v>0.54166666666666663</v>
      </c>
      <c r="C6207" s="3">
        <f>SUMIFS(Sheet2!$E:$E,Sheet2!$F:$F,Sheet1!$D6207,Sheet2!$G:$G,Sheet1!$E6207,Sheet2!$H:$H,Sheet1!$F6207,Sheet2!$I:$I,Sheet1!$G6207)/SUMIFS(Sheet2!$C:$C,Sheet2!$F:$F,Sheet1!$D6207,Sheet2!$G:$G,Sheet1!$E6207,Sheet2!$H:$H,Sheet1!$F6207,Sheet2!$I:$I,Sheet1!$G6207)</f>
        <v>4.4999999999999998E-2</v>
      </c>
      <c r="D6207">
        <f t="shared" si="384"/>
        <v>2020</v>
      </c>
      <c r="E6207">
        <f t="shared" si="385"/>
        <v>9</v>
      </c>
      <c r="F6207">
        <f t="shared" si="386"/>
        <v>15</v>
      </c>
      <c r="G6207">
        <f t="shared" si="387"/>
        <v>13</v>
      </c>
    </row>
    <row r="6208" spans="1:7" x14ac:dyDescent="0.45">
      <c r="A6208" s="1">
        <v>44089</v>
      </c>
      <c r="B6208" s="2">
        <v>0.58333333333333337</v>
      </c>
      <c r="C6208" s="3">
        <f>SUMIFS(Sheet2!$E:$E,Sheet2!$F:$F,Sheet1!$D6208,Sheet2!$G:$G,Sheet1!$E6208,Sheet2!$H:$H,Sheet1!$F6208,Sheet2!$I:$I,Sheet1!$G6208)/SUMIFS(Sheet2!$C:$C,Sheet2!$F:$F,Sheet1!$D6208,Sheet2!$G:$G,Sheet1!$E6208,Sheet2!$H:$H,Sheet1!$F6208,Sheet2!$I:$I,Sheet1!$G6208)</f>
        <v>4.8499672646327083E-2</v>
      </c>
      <c r="D6208">
        <f t="shared" si="384"/>
        <v>2020</v>
      </c>
      <c r="E6208">
        <f t="shared" si="385"/>
        <v>9</v>
      </c>
      <c r="F6208">
        <f t="shared" si="386"/>
        <v>15</v>
      </c>
      <c r="G6208">
        <f t="shared" si="387"/>
        <v>14</v>
      </c>
    </row>
    <row r="6209" spans="1:7" x14ac:dyDescent="0.45">
      <c r="A6209" s="1">
        <v>44089</v>
      </c>
      <c r="B6209" s="2">
        <v>0.625</v>
      </c>
      <c r="C6209" s="3">
        <f>SUMIFS(Sheet2!$E:$E,Sheet2!$F:$F,Sheet1!$D6209,Sheet2!$G:$G,Sheet1!$E6209,Sheet2!$H:$H,Sheet1!$F6209,Sheet2!$I:$I,Sheet1!$G6209)/SUMIFS(Sheet2!$C:$C,Sheet2!$F:$F,Sheet1!$D6209,Sheet2!$G:$G,Sheet1!$E6209,Sheet2!$H:$H,Sheet1!$F6209,Sheet2!$I:$I,Sheet1!$G6209)</f>
        <v>4.8999999999999995E-2</v>
      </c>
      <c r="D6209">
        <f t="shared" si="384"/>
        <v>2020</v>
      </c>
      <c r="E6209">
        <f t="shared" si="385"/>
        <v>9</v>
      </c>
      <c r="F6209">
        <f t="shared" si="386"/>
        <v>15</v>
      </c>
      <c r="G6209">
        <f t="shared" si="387"/>
        <v>15</v>
      </c>
    </row>
    <row r="6210" spans="1:7" x14ac:dyDescent="0.45">
      <c r="A6210" s="1">
        <v>44089</v>
      </c>
      <c r="B6210" s="2">
        <v>0.66666666666666663</v>
      </c>
      <c r="C6210" s="3">
        <f>SUMIFS(Sheet2!$E:$E,Sheet2!$F:$F,Sheet1!$D6210,Sheet2!$G:$G,Sheet1!$E6210,Sheet2!$H:$H,Sheet1!$F6210,Sheet2!$I:$I,Sheet1!$G6210)/SUMIFS(Sheet2!$C:$C,Sheet2!$F:$F,Sheet1!$D6210,Sheet2!$G:$G,Sheet1!$E6210,Sheet2!$H:$H,Sheet1!$F6210,Sheet2!$I:$I,Sheet1!$G6210)</f>
        <v>5.049569705731112E-2</v>
      </c>
      <c r="D6210">
        <f t="shared" si="384"/>
        <v>2020</v>
      </c>
      <c r="E6210">
        <f t="shared" si="385"/>
        <v>9</v>
      </c>
      <c r="F6210">
        <f t="shared" si="386"/>
        <v>15</v>
      </c>
      <c r="G6210">
        <f t="shared" si="387"/>
        <v>16</v>
      </c>
    </row>
    <row r="6211" spans="1:7" x14ac:dyDescent="0.45">
      <c r="A6211" s="1">
        <v>44089</v>
      </c>
      <c r="B6211" s="2">
        <v>0.70833333333333337</v>
      </c>
      <c r="C6211" s="3">
        <f>SUMIFS(Sheet2!$E:$E,Sheet2!$F:$F,Sheet1!$D6211,Sheet2!$G:$G,Sheet1!$E6211,Sheet2!$H:$H,Sheet1!$F6211,Sheet2!$I:$I,Sheet1!$G6211)/SUMIFS(Sheet2!$C:$C,Sheet2!$F:$F,Sheet1!$D6211,Sheet2!$G:$G,Sheet1!$E6211,Sheet2!$H:$H,Sheet1!$F6211,Sheet2!$I:$I,Sheet1!$G6211)</f>
        <v>5.1501881659037421E-2</v>
      </c>
      <c r="D6211">
        <f t="shared" ref="D6211:D6274" si="388">YEAR(A6211)</f>
        <v>2020</v>
      </c>
      <c r="E6211">
        <f t="shared" ref="E6211:E6274" si="389">MONTH(A6211)</f>
        <v>9</v>
      </c>
      <c r="F6211">
        <f t="shared" ref="F6211:F6274" si="390">DAY(A6211)</f>
        <v>15</v>
      </c>
      <c r="G6211">
        <f t="shared" ref="G6211:G6274" si="391">HOUR(B6211)</f>
        <v>17</v>
      </c>
    </row>
    <row r="6212" spans="1:7" x14ac:dyDescent="0.45">
      <c r="A6212" s="1">
        <v>44089</v>
      </c>
      <c r="B6212" s="2">
        <v>0.75</v>
      </c>
      <c r="C6212" s="3">
        <f>SUMIFS(Sheet2!$E:$E,Sheet2!$F:$F,Sheet1!$D6212,Sheet2!$G:$G,Sheet1!$E6212,Sheet2!$H:$H,Sheet1!$F6212,Sheet2!$I:$I,Sheet1!$G6212)/SUMIFS(Sheet2!$C:$C,Sheet2!$F:$F,Sheet1!$D6212,Sheet2!$G:$G,Sheet1!$E6212,Sheet2!$H:$H,Sheet1!$F6212,Sheet2!$I:$I,Sheet1!$G6212)</f>
        <v>5.2500983645649105E-2</v>
      </c>
      <c r="D6212">
        <f t="shared" si="388"/>
        <v>2020</v>
      </c>
      <c r="E6212">
        <f t="shared" si="389"/>
        <v>9</v>
      </c>
      <c r="F6212">
        <f t="shared" si="390"/>
        <v>15</v>
      </c>
      <c r="G6212">
        <f t="shared" si="391"/>
        <v>18</v>
      </c>
    </row>
    <row r="6213" spans="1:7" x14ac:dyDescent="0.45">
      <c r="A6213" s="1">
        <v>44089</v>
      </c>
      <c r="B6213" s="2">
        <v>0.79166666666666663</v>
      </c>
      <c r="C6213" s="3">
        <f>SUMIFS(Sheet2!$E:$E,Sheet2!$F:$F,Sheet1!$D6213,Sheet2!$G:$G,Sheet1!$E6213,Sheet2!$H:$H,Sheet1!$F6213,Sheet2!$I:$I,Sheet1!$G6213)/SUMIFS(Sheet2!$C:$C,Sheet2!$F:$F,Sheet1!$D6213,Sheet2!$G:$G,Sheet1!$E6213,Sheet2!$H:$H,Sheet1!$F6213,Sheet2!$I:$I,Sheet1!$G6213)</f>
        <v>5.5996921371227193E-2</v>
      </c>
      <c r="D6213">
        <f t="shared" si="388"/>
        <v>2020</v>
      </c>
      <c r="E6213">
        <f t="shared" si="389"/>
        <v>9</v>
      </c>
      <c r="F6213">
        <f t="shared" si="390"/>
        <v>15</v>
      </c>
      <c r="G6213">
        <f t="shared" si="391"/>
        <v>19</v>
      </c>
    </row>
    <row r="6214" spans="1:7" x14ac:dyDescent="0.45">
      <c r="A6214" s="1">
        <v>44089</v>
      </c>
      <c r="B6214" s="2">
        <v>0.83333333333333337</v>
      </c>
      <c r="C6214" s="3">
        <f>SUMIFS(Sheet2!$E:$E,Sheet2!$F:$F,Sheet1!$D6214,Sheet2!$G:$G,Sheet1!$E6214,Sheet2!$H:$H,Sheet1!$F6214,Sheet2!$I:$I,Sheet1!$G6214)/SUMIFS(Sheet2!$C:$C,Sheet2!$F:$F,Sheet1!$D6214,Sheet2!$G:$G,Sheet1!$E6214,Sheet2!$H:$H,Sheet1!$F6214,Sheet2!$I:$I,Sheet1!$G6214)</f>
        <v>5.7496880062398753E-2</v>
      </c>
      <c r="D6214">
        <f t="shared" si="388"/>
        <v>2020</v>
      </c>
      <c r="E6214">
        <f t="shared" si="389"/>
        <v>9</v>
      </c>
      <c r="F6214">
        <f t="shared" si="390"/>
        <v>15</v>
      </c>
      <c r="G6214">
        <f t="shared" si="391"/>
        <v>20</v>
      </c>
    </row>
    <row r="6215" spans="1:7" x14ac:dyDescent="0.45">
      <c r="A6215" s="1">
        <v>44089</v>
      </c>
      <c r="B6215" s="2">
        <v>0.875</v>
      </c>
      <c r="C6215" s="3">
        <f>SUMIFS(Sheet2!$E:$E,Sheet2!$F:$F,Sheet1!$D6215,Sheet2!$G:$G,Sheet1!$E6215,Sheet2!$H:$H,Sheet1!$F6215,Sheet2!$I:$I,Sheet1!$G6215)/SUMIFS(Sheet2!$C:$C,Sheet2!$F:$F,Sheet1!$D6215,Sheet2!$G:$G,Sheet1!$E6215,Sheet2!$H:$H,Sheet1!$F6215,Sheet2!$I:$I,Sheet1!$G6215)</f>
        <v>5.9000000000000011E-2</v>
      </c>
      <c r="D6215">
        <f t="shared" si="388"/>
        <v>2020</v>
      </c>
      <c r="E6215">
        <f t="shared" si="389"/>
        <v>9</v>
      </c>
      <c r="F6215">
        <f t="shared" si="390"/>
        <v>15</v>
      </c>
      <c r="G6215">
        <f t="shared" si="391"/>
        <v>21</v>
      </c>
    </row>
    <row r="6216" spans="1:7" x14ac:dyDescent="0.45">
      <c r="A6216" s="1">
        <v>44089</v>
      </c>
      <c r="B6216" s="2">
        <v>0.91666666666666663</v>
      </c>
      <c r="C6216" s="3">
        <f>SUMIFS(Sheet2!$E:$E,Sheet2!$F:$F,Sheet1!$D6216,Sheet2!$G:$G,Sheet1!$E6216,Sheet2!$H:$H,Sheet1!$F6216,Sheet2!$I:$I,Sheet1!$G6216)/SUMIFS(Sheet2!$C:$C,Sheet2!$F:$F,Sheet1!$D6216,Sheet2!$G:$G,Sheet1!$E6216,Sheet2!$H:$H,Sheet1!$F6216,Sheet2!$I:$I,Sheet1!$G6216)</f>
        <v>5.950209328509122E-2</v>
      </c>
      <c r="D6216">
        <f t="shared" si="388"/>
        <v>2020</v>
      </c>
      <c r="E6216">
        <f t="shared" si="389"/>
        <v>9</v>
      </c>
      <c r="F6216">
        <f t="shared" si="390"/>
        <v>15</v>
      </c>
      <c r="G6216">
        <f t="shared" si="391"/>
        <v>22</v>
      </c>
    </row>
    <row r="6217" spans="1:7" x14ac:dyDescent="0.45">
      <c r="A6217" s="1">
        <v>44089</v>
      </c>
      <c r="B6217" s="2">
        <v>0.95833333333333337</v>
      </c>
      <c r="C6217" s="3">
        <f>SUMIFS(Sheet2!$E:$E,Sheet2!$F:$F,Sheet1!$D6217,Sheet2!$G:$G,Sheet1!$E6217,Sheet2!$H:$H,Sheet1!$F6217,Sheet2!$I:$I,Sheet1!$G6217)/SUMIFS(Sheet2!$C:$C,Sheet2!$F:$F,Sheet1!$D6217,Sheet2!$G:$G,Sheet1!$E6217,Sheet2!$H:$H,Sheet1!$F6217,Sheet2!$I:$I,Sheet1!$G6217)</f>
        <v>5.8507253053353331E-2</v>
      </c>
      <c r="D6217">
        <f t="shared" si="388"/>
        <v>2020</v>
      </c>
      <c r="E6217">
        <f t="shared" si="389"/>
        <v>9</v>
      </c>
      <c r="F6217">
        <f t="shared" si="390"/>
        <v>15</v>
      </c>
      <c r="G6217">
        <f t="shared" si="391"/>
        <v>23</v>
      </c>
    </row>
    <row r="6218" spans="1:7" x14ac:dyDescent="0.45">
      <c r="A6218" s="1">
        <v>44090</v>
      </c>
      <c r="B6218" s="2">
        <v>0</v>
      </c>
      <c r="C6218" s="3">
        <f>SUMIFS(Sheet2!$E:$E,Sheet2!$F:$F,Sheet1!$D6218,Sheet2!$G:$G,Sheet1!$E6218,Sheet2!$H:$H,Sheet1!$F6218,Sheet2!$I:$I,Sheet1!$G6218)/SUMIFS(Sheet2!$C:$C,Sheet2!$F:$F,Sheet1!$D6218,Sheet2!$G:$G,Sheet1!$E6218,Sheet2!$H:$H,Sheet1!$F6218,Sheet2!$I:$I,Sheet1!$G6218)</f>
        <v>5.7999999999999996E-2</v>
      </c>
      <c r="D6218">
        <f t="shared" si="388"/>
        <v>2020</v>
      </c>
      <c r="E6218">
        <f t="shared" si="389"/>
        <v>9</v>
      </c>
      <c r="F6218">
        <f t="shared" si="390"/>
        <v>16</v>
      </c>
      <c r="G6218">
        <f t="shared" si="391"/>
        <v>0</v>
      </c>
    </row>
    <row r="6219" spans="1:7" x14ac:dyDescent="0.45">
      <c r="A6219" s="1">
        <v>44090</v>
      </c>
      <c r="B6219" s="2">
        <v>4.1666666666666664E-2</v>
      </c>
      <c r="C6219" s="3">
        <f>SUMIFS(Sheet2!$E:$E,Sheet2!$F:$F,Sheet1!$D6219,Sheet2!$G:$G,Sheet1!$E6219,Sheet2!$H:$H,Sheet1!$F6219,Sheet2!$I:$I,Sheet1!$G6219)/SUMIFS(Sheet2!$C:$C,Sheet2!$F:$F,Sheet1!$D6219,Sheet2!$G:$G,Sheet1!$E6219,Sheet2!$H:$H,Sheet1!$F6219,Sheet2!$I:$I,Sheet1!$G6219)</f>
        <v>5.1498322314460415E-2</v>
      </c>
      <c r="D6219">
        <f t="shared" si="388"/>
        <v>2020</v>
      </c>
      <c r="E6219">
        <f t="shared" si="389"/>
        <v>9</v>
      </c>
      <c r="F6219">
        <f t="shared" si="390"/>
        <v>16</v>
      </c>
      <c r="G6219">
        <f t="shared" si="391"/>
        <v>1</v>
      </c>
    </row>
    <row r="6220" spans="1:7" x14ac:dyDescent="0.45">
      <c r="A6220" s="1">
        <v>44090</v>
      </c>
      <c r="B6220" s="2">
        <v>8.3333333333333329E-2</v>
      </c>
      <c r="C6220" s="3">
        <f>SUMIFS(Sheet2!$E:$E,Sheet2!$F:$F,Sheet1!$D6220,Sheet2!$G:$G,Sheet1!$E6220,Sheet2!$H:$H,Sheet1!$F6220,Sheet2!$I:$I,Sheet1!$G6220)/SUMIFS(Sheet2!$C:$C,Sheet2!$F:$F,Sheet1!$D6220,Sheet2!$G:$G,Sheet1!$E6220,Sheet2!$H:$H,Sheet1!$F6220,Sheet2!$I:$I,Sheet1!$G6220)</f>
        <v>5.5999999999999994E-2</v>
      </c>
      <c r="D6220">
        <f t="shared" si="388"/>
        <v>2020</v>
      </c>
      <c r="E6220">
        <f t="shared" si="389"/>
        <v>9</v>
      </c>
      <c r="F6220">
        <f t="shared" si="390"/>
        <v>16</v>
      </c>
      <c r="G6220">
        <f t="shared" si="391"/>
        <v>2</v>
      </c>
    </row>
    <row r="6221" spans="1:7" x14ac:dyDescent="0.45">
      <c r="A6221" s="1">
        <v>44090</v>
      </c>
      <c r="B6221" s="2">
        <v>0.125</v>
      </c>
      <c r="C6221" s="3">
        <f>SUMIFS(Sheet2!$E:$E,Sheet2!$F:$F,Sheet1!$D6221,Sheet2!$G:$G,Sheet1!$E6221,Sheet2!$H:$H,Sheet1!$F6221,Sheet2!$I:$I,Sheet1!$G6221)/SUMIFS(Sheet2!$C:$C,Sheet2!$F:$F,Sheet1!$D6221,Sheet2!$G:$G,Sheet1!$E6221,Sheet2!$H:$H,Sheet1!$F6221,Sheet2!$I:$I,Sheet1!$G6221)</f>
        <v>5.2496262034098851E-2</v>
      </c>
      <c r="D6221">
        <f t="shared" si="388"/>
        <v>2020</v>
      </c>
      <c r="E6221">
        <f t="shared" si="389"/>
        <v>9</v>
      </c>
      <c r="F6221">
        <f t="shared" si="390"/>
        <v>16</v>
      </c>
      <c r="G6221">
        <f t="shared" si="391"/>
        <v>3</v>
      </c>
    </row>
    <row r="6222" spans="1:7" x14ac:dyDescent="0.45">
      <c r="A6222" s="1">
        <v>44090</v>
      </c>
      <c r="B6222" s="2">
        <v>0.16666666666666666</v>
      </c>
      <c r="C6222" s="3">
        <f>SUMIFS(Sheet2!$E:$E,Sheet2!$F:$F,Sheet1!$D6222,Sheet2!$G:$G,Sheet1!$E6222,Sheet2!$H:$H,Sheet1!$F6222,Sheet2!$I:$I,Sheet1!$G6222)/SUMIFS(Sheet2!$C:$C,Sheet2!$F:$F,Sheet1!$D6222,Sheet2!$G:$G,Sheet1!$E6222,Sheet2!$H:$H,Sheet1!$F6222,Sheet2!$I:$I,Sheet1!$G6222)</f>
        <v>5.2000831370375505E-2</v>
      </c>
      <c r="D6222">
        <f t="shared" si="388"/>
        <v>2020</v>
      </c>
      <c r="E6222">
        <f t="shared" si="389"/>
        <v>9</v>
      </c>
      <c r="F6222">
        <f t="shared" si="390"/>
        <v>16</v>
      </c>
      <c r="G6222">
        <f t="shared" si="391"/>
        <v>4</v>
      </c>
    </row>
    <row r="6223" spans="1:7" x14ac:dyDescent="0.45">
      <c r="A6223" s="1">
        <v>44090</v>
      </c>
      <c r="B6223" s="2">
        <v>0.20833333333333334</v>
      </c>
      <c r="C6223" s="3">
        <f>SUMIFS(Sheet2!$E:$E,Sheet2!$F:$F,Sheet1!$D6223,Sheet2!$G:$G,Sheet1!$E6223,Sheet2!$H:$H,Sheet1!$F6223,Sheet2!$I:$I,Sheet1!$G6223)/SUMIFS(Sheet2!$C:$C,Sheet2!$F:$F,Sheet1!$D6223,Sheet2!$G:$G,Sheet1!$E6223,Sheet2!$H:$H,Sheet1!$F6223,Sheet2!$I:$I,Sheet1!$G6223)</f>
        <v>5.3000000000000005E-2</v>
      </c>
      <c r="D6223">
        <f t="shared" si="388"/>
        <v>2020</v>
      </c>
      <c r="E6223">
        <f t="shared" si="389"/>
        <v>9</v>
      </c>
      <c r="F6223">
        <f t="shared" si="390"/>
        <v>16</v>
      </c>
      <c r="G6223">
        <f t="shared" si="391"/>
        <v>5</v>
      </c>
    </row>
    <row r="6224" spans="1:7" x14ac:dyDescent="0.45">
      <c r="A6224" s="1">
        <v>44090</v>
      </c>
      <c r="B6224" s="2">
        <v>0.25</v>
      </c>
      <c r="C6224" s="3">
        <f>SUMIFS(Sheet2!$E:$E,Sheet2!$F:$F,Sheet1!$D6224,Sheet2!$G:$G,Sheet1!$E6224,Sheet2!$H:$H,Sheet1!$F6224,Sheet2!$I:$I,Sheet1!$G6224)/SUMIFS(Sheet2!$C:$C,Sheet2!$F:$F,Sheet1!$D6224,Sheet2!$G:$G,Sheet1!$E6224,Sheet2!$H:$H,Sheet1!$F6224,Sheet2!$I:$I,Sheet1!$G6224)</f>
        <v>5.5000000000000007E-2</v>
      </c>
      <c r="D6224">
        <f t="shared" si="388"/>
        <v>2020</v>
      </c>
      <c r="E6224">
        <f t="shared" si="389"/>
        <v>9</v>
      </c>
      <c r="F6224">
        <f t="shared" si="390"/>
        <v>16</v>
      </c>
      <c r="G6224">
        <f t="shared" si="391"/>
        <v>6</v>
      </c>
    </row>
    <row r="6225" spans="1:7" x14ac:dyDescent="0.45">
      <c r="A6225" s="1">
        <v>44090</v>
      </c>
      <c r="B6225" s="2">
        <v>0.29166666666666669</v>
      </c>
      <c r="C6225" s="3">
        <f>SUMIFS(Sheet2!$E:$E,Sheet2!$F:$F,Sheet1!$D6225,Sheet2!$G:$G,Sheet1!$E6225,Sheet2!$H:$H,Sheet1!$F6225,Sheet2!$I:$I,Sheet1!$G6225)/SUMIFS(Sheet2!$C:$C,Sheet2!$F:$F,Sheet1!$D6225,Sheet2!$G:$G,Sheet1!$E6225,Sheet2!$H:$H,Sheet1!$F6225,Sheet2!$I:$I,Sheet1!$G6225)</f>
        <v>5.2980455046607193E-2</v>
      </c>
      <c r="D6225">
        <f t="shared" si="388"/>
        <v>2020</v>
      </c>
      <c r="E6225">
        <f t="shared" si="389"/>
        <v>9</v>
      </c>
      <c r="F6225">
        <f t="shared" si="390"/>
        <v>16</v>
      </c>
      <c r="G6225">
        <f t="shared" si="391"/>
        <v>7</v>
      </c>
    </row>
    <row r="6226" spans="1:7" x14ac:dyDescent="0.45">
      <c r="A6226" s="1">
        <v>44090</v>
      </c>
      <c r="B6226" s="2">
        <v>0.33333333333333331</v>
      </c>
      <c r="C6226" s="3">
        <f>SUMIFS(Sheet2!$E:$E,Sheet2!$F:$F,Sheet1!$D6226,Sheet2!$G:$G,Sheet1!$E6226,Sheet2!$H:$H,Sheet1!$F6226,Sheet2!$I:$I,Sheet1!$G6226)/SUMIFS(Sheet2!$C:$C,Sheet2!$F:$F,Sheet1!$D6226,Sheet2!$G:$G,Sheet1!$E6226,Sheet2!$H:$H,Sheet1!$F6226,Sheet2!$I:$I,Sheet1!$G6226)</f>
        <v>5.3016631381594875E-2</v>
      </c>
      <c r="D6226">
        <f t="shared" si="388"/>
        <v>2020</v>
      </c>
      <c r="E6226">
        <f t="shared" si="389"/>
        <v>9</v>
      </c>
      <c r="F6226">
        <f t="shared" si="390"/>
        <v>16</v>
      </c>
      <c r="G6226">
        <f t="shared" si="391"/>
        <v>8</v>
      </c>
    </row>
    <row r="6227" spans="1:7" x14ac:dyDescent="0.45">
      <c r="A6227" s="1">
        <v>44090</v>
      </c>
      <c r="B6227" s="2">
        <v>0.375</v>
      </c>
      <c r="C6227" s="3">
        <f>SUMIFS(Sheet2!$E:$E,Sheet2!$F:$F,Sheet1!$D6227,Sheet2!$G:$G,Sheet1!$E6227,Sheet2!$H:$H,Sheet1!$F6227,Sheet2!$I:$I,Sheet1!$G6227)/SUMIFS(Sheet2!$C:$C,Sheet2!$F:$F,Sheet1!$D6227,Sheet2!$G:$G,Sheet1!$E6227,Sheet2!$H:$H,Sheet1!$F6227,Sheet2!$I:$I,Sheet1!$G6227)</f>
        <v>5.4000000000000006E-2</v>
      </c>
      <c r="D6227">
        <f t="shared" si="388"/>
        <v>2020</v>
      </c>
      <c r="E6227">
        <f t="shared" si="389"/>
        <v>9</v>
      </c>
      <c r="F6227">
        <f t="shared" si="390"/>
        <v>16</v>
      </c>
      <c r="G6227">
        <f t="shared" si="391"/>
        <v>9</v>
      </c>
    </row>
    <row r="6228" spans="1:7" x14ac:dyDescent="0.45">
      <c r="A6228" s="1">
        <v>44090</v>
      </c>
      <c r="B6228" s="2">
        <v>0.41666666666666669</v>
      </c>
      <c r="C6228" s="3">
        <f>SUMIFS(Sheet2!$E:$E,Sheet2!$F:$F,Sheet1!$D6228,Sheet2!$G:$G,Sheet1!$E6228,Sheet2!$H:$H,Sheet1!$F6228,Sheet2!$I:$I,Sheet1!$G6228)/SUMIFS(Sheet2!$C:$C,Sheet2!$F:$F,Sheet1!$D6228,Sheet2!$G:$G,Sheet1!$E6228,Sheet2!$H:$H,Sheet1!$F6228,Sheet2!$I:$I,Sheet1!$G6228)</f>
        <v>5.2502869152940029E-2</v>
      </c>
      <c r="D6228">
        <f t="shared" si="388"/>
        <v>2020</v>
      </c>
      <c r="E6228">
        <f t="shared" si="389"/>
        <v>9</v>
      </c>
      <c r="F6228">
        <f t="shared" si="390"/>
        <v>16</v>
      </c>
      <c r="G6228">
        <f t="shared" si="391"/>
        <v>10</v>
      </c>
    </row>
    <row r="6229" spans="1:7" x14ac:dyDescent="0.45">
      <c r="A6229" s="1">
        <v>44090</v>
      </c>
      <c r="B6229" s="2">
        <v>0.45833333333333331</v>
      </c>
      <c r="C6229" s="3">
        <f>SUMIFS(Sheet2!$E:$E,Sheet2!$F:$F,Sheet1!$D6229,Sheet2!$G:$G,Sheet1!$E6229,Sheet2!$H:$H,Sheet1!$F6229,Sheet2!$I:$I,Sheet1!$G6229)/SUMIFS(Sheet2!$C:$C,Sheet2!$F:$F,Sheet1!$D6229,Sheet2!$G:$G,Sheet1!$E6229,Sheet2!$H:$H,Sheet1!$F6229,Sheet2!$I:$I,Sheet1!$G6229)</f>
        <v>5.2994566203504755E-2</v>
      </c>
      <c r="D6229">
        <f t="shared" si="388"/>
        <v>2020</v>
      </c>
      <c r="E6229">
        <f t="shared" si="389"/>
        <v>9</v>
      </c>
      <c r="F6229">
        <f t="shared" si="390"/>
        <v>16</v>
      </c>
      <c r="G6229">
        <f t="shared" si="391"/>
        <v>11</v>
      </c>
    </row>
    <row r="6230" spans="1:7" x14ac:dyDescent="0.45">
      <c r="A6230" s="1">
        <v>44090</v>
      </c>
      <c r="B6230" s="2">
        <v>0.5</v>
      </c>
      <c r="C6230" s="3">
        <f>SUMIFS(Sheet2!$E:$E,Sheet2!$F:$F,Sheet1!$D6230,Sheet2!$G:$G,Sheet1!$E6230,Sheet2!$H:$H,Sheet1!$F6230,Sheet2!$I:$I,Sheet1!$G6230)/SUMIFS(Sheet2!$C:$C,Sheet2!$F:$F,Sheet1!$D6230,Sheet2!$G:$G,Sheet1!$E6230,Sheet2!$H:$H,Sheet1!$F6230,Sheet2!$I:$I,Sheet1!$G6230)</f>
        <v>5.2000000000000005E-2</v>
      </c>
      <c r="D6230">
        <f t="shared" si="388"/>
        <v>2020</v>
      </c>
      <c r="E6230">
        <f t="shared" si="389"/>
        <v>9</v>
      </c>
      <c r="F6230">
        <f t="shared" si="390"/>
        <v>16</v>
      </c>
      <c r="G6230">
        <f t="shared" si="391"/>
        <v>12</v>
      </c>
    </row>
    <row r="6231" spans="1:7" x14ac:dyDescent="0.45">
      <c r="A6231" s="1">
        <v>44090</v>
      </c>
      <c r="B6231" s="2">
        <v>0.54166666666666663</v>
      </c>
      <c r="C6231" s="3">
        <f>SUMIFS(Sheet2!$E:$E,Sheet2!$F:$F,Sheet1!$D6231,Sheet2!$G:$G,Sheet1!$E6231,Sheet2!$H:$H,Sheet1!$F6231,Sheet2!$I:$I,Sheet1!$G6231)/SUMIFS(Sheet2!$C:$C,Sheet2!$F:$F,Sheet1!$D6231,Sheet2!$G:$G,Sheet1!$E6231,Sheet2!$H:$H,Sheet1!$F6231,Sheet2!$I:$I,Sheet1!$G6231)</f>
        <v>5.2503904120348555E-2</v>
      </c>
      <c r="D6231">
        <f t="shared" si="388"/>
        <v>2020</v>
      </c>
      <c r="E6231">
        <f t="shared" si="389"/>
        <v>9</v>
      </c>
      <c r="F6231">
        <f t="shared" si="390"/>
        <v>16</v>
      </c>
      <c r="G6231">
        <f t="shared" si="391"/>
        <v>13</v>
      </c>
    </row>
    <row r="6232" spans="1:7" x14ac:dyDescent="0.45">
      <c r="A6232" s="1">
        <v>44090</v>
      </c>
      <c r="B6232" s="2">
        <v>0.58333333333333337</v>
      </c>
      <c r="C6232" s="3">
        <f>SUMIFS(Sheet2!$E:$E,Sheet2!$F:$F,Sheet1!$D6232,Sheet2!$G:$G,Sheet1!$E6232,Sheet2!$H:$H,Sheet1!$F6232,Sheet2!$I:$I,Sheet1!$G6232)/SUMIFS(Sheet2!$C:$C,Sheet2!$F:$F,Sheet1!$D6232,Sheet2!$G:$G,Sheet1!$E6232,Sheet2!$H:$H,Sheet1!$F6232,Sheet2!$I:$I,Sheet1!$G6232)</f>
        <v>4.9999999999999996E-2</v>
      </c>
      <c r="D6232">
        <f t="shared" si="388"/>
        <v>2020</v>
      </c>
      <c r="E6232">
        <f t="shared" si="389"/>
        <v>9</v>
      </c>
      <c r="F6232">
        <f t="shared" si="390"/>
        <v>16</v>
      </c>
      <c r="G6232">
        <f t="shared" si="391"/>
        <v>14</v>
      </c>
    </row>
    <row r="6233" spans="1:7" x14ac:dyDescent="0.45">
      <c r="A6233" s="1">
        <v>44090</v>
      </c>
      <c r="B6233" s="2">
        <v>0.625</v>
      </c>
      <c r="C6233" s="3">
        <f>SUMIFS(Sheet2!$E:$E,Sheet2!$F:$F,Sheet1!$D6233,Sheet2!$G:$G,Sheet1!$E6233,Sheet2!$H:$H,Sheet1!$F6233,Sheet2!$I:$I,Sheet1!$G6233)/SUMIFS(Sheet2!$C:$C,Sheet2!$F:$F,Sheet1!$D6233,Sheet2!$G:$G,Sheet1!$E6233,Sheet2!$H:$H,Sheet1!$F6233,Sheet2!$I:$I,Sheet1!$G6233)</f>
        <v>5.0995533932609888E-2</v>
      </c>
      <c r="D6233">
        <f t="shared" si="388"/>
        <v>2020</v>
      </c>
      <c r="E6233">
        <f t="shared" si="389"/>
        <v>9</v>
      </c>
      <c r="F6233">
        <f t="shared" si="390"/>
        <v>16</v>
      </c>
      <c r="G6233">
        <f t="shared" si="391"/>
        <v>15</v>
      </c>
    </row>
    <row r="6234" spans="1:7" x14ac:dyDescent="0.45">
      <c r="A6234" s="1">
        <v>44090</v>
      </c>
      <c r="B6234" s="2">
        <v>0.66666666666666663</v>
      </c>
      <c r="C6234" s="3">
        <f>SUMIFS(Sheet2!$E:$E,Sheet2!$F:$F,Sheet1!$D6234,Sheet2!$G:$G,Sheet1!$E6234,Sheet2!$H:$H,Sheet1!$F6234,Sheet2!$I:$I,Sheet1!$G6234)/SUMIFS(Sheet2!$C:$C,Sheet2!$F:$F,Sheet1!$D6234,Sheet2!$G:$G,Sheet1!$E6234,Sheet2!$H:$H,Sheet1!$F6234,Sheet2!$I:$I,Sheet1!$G6234)</f>
        <v>5.200353966853187E-2</v>
      </c>
      <c r="D6234">
        <f t="shared" si="388"/>
        <v>2020</v>
      </c>
      <c r="E6234">
        <f t="shared" si="389"/>
        <v>9</v>
      </c>
      <c r="F6234">
        <f t="shared" si="390"/>
        <v>16</v>
      </c>
      <c r="G6234">
        <f t="shared" si="391"/>
        <v>16</v>
      </c>
    </row>
    <row r="6235" spans="1:7" x14ac:dyDescent="0.45">
      <c r="A6235" s="1">
        <v>44090</v>
      </c>
      <c r="B6235" s="2">
        <v>0.70833333333333337</v>
      </c>
      <c r="C6235" s="3">
        <f>SUMIFS(Sheet2!$E:$E,Sheet2!$F:$F,Sheet1!$D6235,Sheet2!$G:$G,Sheet1!$E6235,Sheet2!$H:$H,Sheet1!$F6235,Sheet2!$I:$I,Sheet1!$G6235)/SUMIFS(Sheet2!$C:$C,Sheet2!$F:$F,Sheet1!$D6235,Sheet2!$G:$G,Sheet1!$E6235,Sheet2!$H:$H,Sheet1!$F6235,Sheet2!$I:$I,Sheet1!$G6235)</f>
        <v>0.05</v>
      </c>
      <c r="D6235">
        <f t="shared" si="388"/>
        <v>2020</v>
      </c>
      <c r="E6235">
        <f t="shared" si="389"/>
        <v>9</v>
      </c>
      <c r="F6235">
        <f t="shared" si="390"/>
        <v>16</v>
      </c>
      <c r="G6235">
        <f t="shared" si="391"/>
        <v>17</v>
      </c>
    </row>
    <row r="6236" spans="1:7" x14ac:dyDescent="0.45">
      <c r="A6236" s="1">
        <v>44090</v>
      </c>
      <c r="B6236" s="2">
        <v>0.75</v>
      </c>
      <c r="C6236" s="3">
        <f>SUMIFS(Sheet2!$E:$E,Sheet2!$F:$F,Sheet1!$D6236,Sheet2!$G:$G,Sheet1!$E6236,Sheet2!$H:$H,Sheet1!$F6236,Sheet2!$I:$I,Sheet1!$G6236)/SUMIFS(Sheet2!$C:$C,Sheet2!$F:$F,Sheet1!$D6236,Sheet2!$G:$G,Sheet1!$E6236,Sheet2!$H:$H,Sheet1!$F6236,Sheet2!$I:$I,Sheet1!$G6236)</f>
        <v>5.4501390744865139E-2</v>
      </c>
      <c r="D6236">
        <f t="shared" si="388"/>
        <v>2020</v>
      </c>
      <c r="E6236">
        <f t="shared" si="389"/>
        <v>9</v>
      </c>
      <c r="F6236">
        <f t="shared" si="390"/>
        <v>16</v>
      </c>
      <c r="G6236">
        <f t="shared" si="391"/>
        <v>18</v>
      </c>
    </row>
    <row r="6237" spans="1:7" x14ac:dyDescent="0.45">
      <c r="A6237" s="1">
        <v>44090</v>
      </c>
      <c r="B6237" s="2">
        <v>0.79166666666666663</v>
      </c>
      <c r="C6237" s="3">
        <f>SUMIFS(Sheet2!$E:$E,Sheet2!$F:$F,Sheet1!$D6237,Sheet2!$G:$G,Sheet1!$E6237,Sheet2!$H:$H,Sheet1!$F6237,Sheet2!$I:$I,Sheet1!$G6237)/SUMIFS(Sheet2!$C:$C,Sheet2!$F:$F,Sheet1!$D6237,Sheet2!$G:$G,Sheet1!$E6237,Sheet2!$H:$H,Sheet1!$F6237,Sheet2!$I:$I,Sheet1!$G6237)</f>
        <v>5.5499047896628774E-2</v>
      </c>
      <c r="D6237">
        <f t="shared" si="388"/>
        <v>2020</v>
      </c>
      <c r="E6237">
        <f t="shared" si="389"/>
        <v>9</v>
      </c>
      <c r="F6237">
        <f t="shared" si="390"/>
        <v>16</v>
      </c>
      <c r="G6237">
        <f t="shared" si="391"/>
        <v>19</v>
      </c>
    </row>
    <row r="6238" spans="1:7" x14ac:dyDescent="0.45">
      <c r="A6238" s="1">
        <v>44090</v>
      </c>
      <c r="B6238" s="2">
        <v>0.83333333333333337</v>
      </c>
      <c r="C6238" s="3">
        <f>SUMIFS(Sheet2!$E:$E,Sheet2!$F:$F,Sheet1!$D6238,Sheet2!$G:$G,Sheet1!$E6238,Sheet2!$H:$H,Sheet1!$F6238,Sheet2!$I:$I,Sheet1!$G6238)/SUMIFS(Sheet2!$C:$C,Sheet2!$F:$F,Sheet1!$D6238,Sheet2!$G:$G,Sheet1!$E6238,Sheet2!$H:$H,Sheet1!$F6238,Sheet2!$I:$I,Sheet1!$G6238)</f>
        <v>5.4999999999999993E-2</v>
      </c>
      <c r="D6238">
        <f t="shared" si="388"/>
        <v>2020</v>
      </c>
      <c r="E6238">
        <f t="shared" si="389"/>
        <v>9</v>
      </c>
      <c r="F6238">
        <f t="shared" si="390"/>
        <v>16</v>
      </c>
      <c r="G6238">
        <f t="shared" si="391"/>
        <v>20</v>
      </c>
    </row>
    <row r="6239" spans="1:7" x14ac:dyDescent="0.45">
      <c r="A6239" s="1">
        <v>44090</v>
      </c>
      <c r="B6239" s="2">
        <v>0.875</v>
      </c>
      <c r="C6239" s="3">
        <f>SUMIFS(Sheet2!$E:$E,Sheet2!$F:$F,Sheet1!$D6239,Sheet2!$G:$G,Sheet1!$E6239,Sheet2!$H:$H,Sheet1!$F6239,Sheet2!$I:$I,Sheet1!$G6239)/SUMIFS(Sheet2!$C:$C,Sheet2!$F:$F,Sheet1!$D6239,Sheet2!$G:$G,Sheet1!$E6239,Sheet2!$H:$H,Sheet1!$F6239,Sheet2!$I:$I,Sheet1!$G6239)</f>
        <v>4.6508760867093255E-2</v>
      </c>
      <c r="D6239">
        <f t="shared" si="388"/>
        <v>2020</v>
      </c>
      <c r="E6239">
        <f t="shared" si="389"/>
        <v>9</v>
      </c>
      <c r="F6239">
        <f t="shared" si="390"/>
        <v>16</v>
      </c>
      <c r="G6239">
        <f t="shared" si="391"/>
        <v>21</v>
      </c>
    </row>
    <row r="6240" spans="1:7" x14ac:dyDescent="0.45">
      <c r="A6240" s="1">
        <v>44090</v>
      </c>
      <c r="B6240" s="2">
        <v>0.91666666666666663</v>
      </c>
      <c r="C6240" s="3">
        <f>SUMIFS(Sheet2!$E:$E,Sheet2!$F:$F,Sheet1!$D6240,Sheet2!$G:$G,Sheet1!$E6240,Sheet2!$H:$H,Sheet1!$F6240,Sheet2!$I:$I,Sheet1!$G6240)/SUMIFS(Sheet2!$C:$C,Sheet2!$F:$F,Sheet1!$D6240,Sheet2!$G:$G,Sheet1!$E6240,Sheet2!$H:$H,Sheet1!$F6240,Sheet2!$I:$I,Sheet1!$G6240)</f>
        <v>4.4999563299707411E-2</v>
      </c>
      <c r="D6240">
        <f t="shared" si="388"/>
        <v>2020</v>
      </c>
      <c r="E6240">
        <f t="shared" si="389"/>
        <v>9</v>
      </c>
      <c r="F6240">
        <f t="shared" si="390"/>
        <v>16</v>
      </c>
      <c r="G6240">
        <f t="shared" si="391"/>
        <v>22</v>
      </c>
    </row>
    <row r="6241" spans="1:7" x14ac:dyDescent="0.45">
      <c r="A6241" s="1">
        <v>44090</v>
      </c>
      <c r="B6241" s="2">
        <v>0.95833333333333337</v>
      </c>
      <c r="C6241" s="3">
        <f>SUMIFS(Sheet2!$E:$E,Sheet2!$F:$F,Sheet1!$D6241,Sheet2!$G:$G,Sheet1!$E6241,Sheet2!$H:$H,Sheet1!$F6241,Sheet2!$I:$I,Sheet1!$G6241)/SUMIFS(Sheet2!$C:$C,Sheet2!$F:$F,Sheet1!$D6241,Sheet2!$G:$G,Sheet1!$E6241,Sheet2!$H:$H,Sheet1!$F6241,Sheet2!$I:$I,Sheet1!$G6241)</f>
        <v>4.901144047973461E-2</v>
      </c>
      <c r="D6241">
        <f t="shared" si="388"/>
        <v>2020</v>
      </c>
      <c r="E6241">
        <f t="shared" si="389"/>
        <v>9</v>
      </c>
      <c r="F6241">
        <f t="shared" si="390"/>
        <v>16</v>
      </c>
      <c r="G6241">
        <f t="shared" si="391"/>
        <v>23</v>
      </c>
    </row>
    <row r="6242" spans="1:7" x14ac:dyDescent="0.45">
      <c r="A6242" s="1">
        <v>44091</v>
      </c>
      <c r="B6242" s="2">
        <v>0</v>
      </c>
      <c r="C6242" s="3">
        <f>SUMIFS(Sheet2!$E:$E,Sheet2!$F:$F,Sheet1!$D6242,Sheet2!$G:$G,Sheet1!$E6242,Sheet2!$H:$H,Sheet1!$F6242,Sheet2!$I:$I,Sheet1!$G6242)/SUMIFS(Sheet2!$C:$C,Sheet2!$F:$F,Sheet1!$D6242,Sheet2!$G:$G,Sheet1!$E6242,Sheet2!$H:$H,Sheet1!$F6242,Sheet2!$I:$I,Sheet1!$G6242)</f>
        <v>4.153733726080993E-2</v>
      </c>
      <c r="D6242">
        <f t="shared" si="388"/>
        <v>2020</v>
      </c>
      <c r="E6242">
        <f t="shared" si="389"/>
        <v>9</v>
      </c>
      <c r="F6242">
        <f t="shared" si="390"/>
        <v>17</v>
      </c>
      <c r="G6242">
        <f t="shared" si="391"/>
        <v>0</v>
      </c>
    </row>
    <row r="6243" spans="1:7" x14ac:dyDescent="0.45">
      <c r="A6243" s="1">
        <v>44091</v>
      </c>
      <c r="B6243" s="2">
        <v>4.1666666666666664E-2</v>
      </c>
      <c r="C6243" s="3">
        <f>SUMIFS(Sheet2!$E:$E,Sheet2!$F:$F,Sheet1!$D6243,Sheet2!$G:$G,Sheet1!$E6243,Sheet2!$H:$H,Sheet1!$F6243,Sheet2!$I:$I,Sheet1!$G6243)/SUMIFS(Sheet2!$C:$C,Sheet2!$F:$F,Sheet1!$D6243,Sheet2!$G:$G,Sheet1!$E6243,Sheet2!$H:$H,Sheet1!$F6243,Sheet2!$I:$I,Sheet1!$G6243)</f>
        <v>3.9490484461032482E-2</v>
      </c>
      <c r="D6243">
        <f t="shared" si="388"/>
        <v>2020</v>
      </c>
      <c r="E6243">
        <f t="shared" si="389"/>
        <v>9</v>
      </c>
      <c r="F6243">
        <f t="shared" si="390"/>
        <v>17</v>
      </c>
      <c r="G6243">
        <f t="shared" si="391"/>
        <v>1</v>
      </c>
    </row>
    <row r="6244" spans="1:7" x14ac:dyDescent="0.45">
      <c r="A6244" s="1">
        <v>44091</v>
      </c>
      <c r="B6244" s="2">
        <v>8.3333333333333329E-2</v>
      </c>
      <c r="C6244" s="3">
        <f>SUMIFS(Sheet2!$E:$E,Sheet2!$F:$F,Sheet1!$D6244,Sheet2!$G:$G,Sheet1!$E6244,Sheet2!$H:$H,Sheet1!$F6244,Sheet2!$I:$I,Sheet1!$G6244)/SUMIFS(Sheet2!$C:$C,Sheet2!$F:$F,Sheet1!$D6244,Sheet2!$G:$G,Sheet1!$E6244,Sheet2!$H:$H,Sheet1!$F6244,Sheet2!$I:$I,Sheet1!$G6244)</f>
        <v>4.0992225523039001E-2</v>
      </c>
      <c r="D6244">
        <f t="shared" si="388"/>
        <v>2020</v>
      </c>
      <c r="E6244">
        <f t="shared" si="389"/>
        <v>9</v>
      </c>
      <c r="F6244">
        <f t="shared" si="390"/>
        <v>17</v>
      </c>
      <c r="G6244">
        <f t="shared" si="391"/>
        <v>2</v>
      </c>
    </row>
    <row r="6245" spans="1:7" x14ac:dyDescent="0.45">
      <c r="A6245" s="1">
        <v>44091</v>
      </c>
      <c r="B6245" s="2">
        <v>0.125</v>
      </c>
      <c r="C6245" s="3">
        <f>SUMIFS(Sheet2!$E:$E,Sheet2!$F:$F,Sheet1!$D6245,Sheet2!$G:$G,Sheet1!$E6245,Sheet2!$H:$H,Sheet1!$F6245,Sheet2!$I:$I,Sheet1!$G6245)/SUMIFS(Sheet2!$C:$C,Sheet2!$F:$F,Sheet1!$D6245,Sheet2!$G:$G,Sheet1!$E6245,Sheet2!$H:$H,Sheet1!$F6245,Sheet2!$I:$I,Sheet1!$G6245)</f>
        <v>4.0489659057378148E-2</v>
      </c>
      <c r="D6245">
        <f t="shared" si="388"/>
        <v>2020</v>
      </c>
      <c r="E6245">
        <f t="shared" si="389"/>
        <v>9</v>
      </c>
      <c r="F6245">
        <f t="shared" si="390"/>
        <v>17</v>
      </c>
      <c r="G6245">
        <f t="shared" si="391"/>
        <v>3</v>
      </c>
    </row>
    <row r="6246" spans="1:7" x14ac:dyDescent="0.45">
      <c r="A6246" s="1">
        <v>44091</v>
      </c>
      <c r="B6246" s="2">
        <v>0.16666666666666666</v>
      </c>
      <c r="C6246" s="3">
        <f>SUMIFS(Sheet2!$E:$E,Sheet2!$F:$F,Sheet1!$D6246,Sheet2!$G:$G,Sheet1!$E6246,Sheet2!$H:$H,Sheet1!$F6246,Sheet2!$I:$I,Sheet1!$G6246)/SUMIFS(Sheet2!$C:$C,Sheet2!$F:$F,Sheet1!$D6246,Sheet2!$G:$G,Sheet1!$E6246,Sheet2!$H:$H,Sheet1!$F6246,Sheet2!$I:$I,Sheet1!$G6246)</f>
        <v>4.0499259689761584E-2</v>
      </c>
      <c r="D6246">
        <f t="shared" si="388"/>
        <v>2020</v>
      </c>
      <c r="E6246">
        <f t="shared" si="389"/>
        <v>9</v>
      </c>
      <c r="F6246">
        <f t="shared" si="390"/>
        <v>17</v>
      </c>
      <c r="G6246">
        <f t="shared" si="391"/>
        <v>4</v>
      </c>
    </row>
    <row r="6247" spans="1:7" x14ac:dyDescent="0.45">
      <c r="A6247" s="1">
        <v>44091</v>
      </c>
      <c r="B6247" s="2">
        <v>0.20833333333333334</v>
      </c>
      <c r="C6247" s="3">
        <f>SUMIFS(Sheet2!$E:$E,Sheet2!$F:$F,Sheet1!$D6247,Sheet2!$G:$G,Sheet1!$E6247,Sheet2!$H:$H,Sheet1!$F6247,Sheet2!$I:$I,Sheet1!$G6247)/SUMIFS(Sheet2!$C:$C,Sheet2!$F:$F,Sheet1!$D6247,Sheet2!$G:$G,Sheet1!$E6247,Sheet2!$H:$H,Sheet1!$F6247,Sheet2!$I:$I,Sheet1!$G6247)</f>
        <v>3.9983315065156497E-2</v>
      </c>
      <c r="D6247">
        <f t="shared" si="388"/>
        <v>2020</v>
      </c>
      <c r="E6247">
        <f t="shared" si="389"/>
        <v>9</v>
      </c>
      <c r="F6247">
        <f t="shared" si="390"/>
        <v>17</v>
      </c>
      <c r="G6247">
        <f t="shared" si="391"/>
        <v>5</v>
      </c>
    </row>
    <row r="6248" spans="1:7" x14ac:dyDescent="0.45">
      <c r="A6248" s="1">
        <v>44091</v>
      </c>
      <c r="B6248" s="2">
        <v>0.25</v>
      </c>
      <c r="C6248" s="3">
        <f>SUMIFS(Sheet2!$E:$E,Sheet2!$F:$F,Sheet1!$D6248,Sheet2!$G:$G,Sheet1!$E6248,Sheet2!$H:$H,Sheet1!$F6248,Sheet2!$I:$I,Sheet1!$G6248)/SUMIFS(Sheet2!$C:$C,Sheet2!$F:$F,Sheet1!$D6248,Sheet2!$G:$G,Sheet1!$E6248,Sheet2!$H:$H,Sheet1!$F6248,Sheet2!$I:$I,Sheet1!$G6248)</f>
        <v>4.1032168180121904E-2</v>
      </c>
      <c r="D6248">
        <f t="shared" si="388"/>
        <v>2020</v>
      </c>
      <c r="E6248">
        <f t="shared" si="389"/>
        <v>9</v>
      </c>
      <c r="F6248">
        <f t="shared" si="390"/>
        <v>17</v>
      </c>
      <c r="G6248">
        <f t="shared" si="391"/>
        <v>6</v>
      </c>
    </row>
    <row r="6249" spans="1:7" x14ac:dyDescent="0.45">
      <c r="A6249" s="1">
        <v>44091</v>
      </c>
      <c r="B6249" s="2">
        <v>0.29166666666666669</v>
      </c>
      <c r="C6249" s="3">
        <f>SUMIFS(Sheet2!$E:$E,Sheet2!$F:$F,Sheet1!$D6249,Sheet2!$G:$G,Sheet1!$E6249,Sheet2!$H:$H,Sheet1!$F6249,Sheet2!$I:$I,Sheet1!$G6249)/SUMIFS(Sheet2!$C:$C,Sheet2!$F:$F,Sheet1!$D6249,Sheet2!$G:$G,Sheet1!$E6249,Sheet2!$H:$H,Sheet1!$F6249,Sheet2!$I:$I,Sheet1!$G6249)</f>
        <v>4.198069155310933E-2</v>
      </c>
      <c r="D6249">
        <f t="shared" si="388"/>
        <v>2020</v>
      </c>
      <c r="E6249">
        <f t="shared" si="389"/>
        <v>9</v>
      </c>
      <c r="F6249">
        <f t="shared" si="390"/>
        <v>17</v>
      </c>
      <c r="G6249">
        <f t="shared" si="391"/>
        <v>7</v>
      </c>
    </row>
    <row r="6250" spans="1:7" x14ac:dyDescent="0.45">
      <c r="A6250" s="1">
        <v>44091</v>
      </c>
      <c r="B6250" s="2">
        <v>0.33333333333333331</v>
      </c>
      <c r="C6250" s="3">
        <f>SUMIFS(Sheet2!$E:$E,Sheet2!$F:$F,Sheet1!$D6250,Sheet2!$G:$G,Sheet1!$E6250,Sheet2!$H:$H,Sheet1!$F6250,Sheet2!$I:$I,Sheet1!$G6250)/SUMIFS(Sheet2!$C:$C,Sheet2!$F:$F,Sheet1!$D6250,Sheet2!$G:$G,Sheet1!$E6250,Sheet2!$H:$H,Sheet1!$F6250,Sheet2!$I:$I,Sheet1!$G6250)</f>
        <v>3.9494120619414062E-2</v>
      </c>
      <c r="D6250">
        <f t="shared" si="388"/>
        <v>2020</v>
      </c>
      <c r="E6250">
        <f t="shared" si="389"/>
        <v>9</v>
      </c>
      <c r="F6250">
        <f t="shared" si="390"/>
        <v>17</v>
      </c>
      <c r="G6250">
        <f t="shared" si="391"/>
        <v>8</v>
      </c>
    </row>
    <row r="6251" spans="1:7" x14ac:dyDescent="0.45">
      <c r="A6251" s="1">
        <v>44091</v>
      </c>
      <c r="B6251" s="2">
        <v>0.375</v>
      </c>
      <c r="C6251" s="3">
        <f>SUMIFS(Sheet2!$E:$E,Sheet2!$F:$F,Sheet1!$D6251,Sheet2!$G:$G,Sheet1!$E6251,Sheet2!$H:$H,Sheet1!$F6251,Sheet2!$I:$I,Sheet1!$G6251)/SUMIFS(Sheet2!$C:$C,Sheet2!$F:$F,Sheet1!$D6251,Sheet2!$G:$G,Sheet1!$E6251,Sheet2!$H:$H,Sheet1!$F6251,Sheet2!$I:$I,Sheet1!$G6251)</f>
        <v>4.2504458856911231E-2</v>
      </c>
      <c r="D6251">
        <f t="shared" si="388"/>
        <v>2020</v>
      </c>
      <c r="E6251">
        <f t="shared" si="389"/>
        <v>9</v>
      </c>
      <c r="F6251">
        <f t="shared" si="390"/>
        <v>17</v>
      </c>
      <c r="G6251">
        <f t="shared" si="391"/>
        <v>9</v>
      </c>
    </row>
    <row r="6252" spans="1:7" x14ac:dyDescent="0.45">
      <c r="A6252" s="1">
        <v>44091</v>
      </c>
      <c r="B6252" s="2">
        <v>0.41666666666666669</v>
      </c>
      <c r="C6252" s="3">
        <f>SUMIFS(Sheet2!$E:$E,Sheet2!$F:$F,Sheet1!$D6252,Sheet2!$G:$G,Sheet1!$E6252,Sheet2!$H:$H,Sheet1!$F6252,Sheet2!$I:$I,Sheet1!$G6252)/SUMIFS(Sheet2!$C:$C,Sheet2!$F:$F,Sheet1!$D6252,Sheet2!$G:$G,Sheet1!$E6252,Sheet2!$H:$H,Sheet1!$F6252,Sheet2!$I:$I,Sheet1!$G6252)</f>
        <v>4.1000000000000002E-2</v>
      </c>
      <c r="D6252">
        <f t="shared" si="388"/>
        <v>2020</v>
      </c>
      <c r="E6252">
        <f t="shared" si="389"/>
        <v>9</v>
      </c>
      <c r="F6252">
        <f t="shared" si="390"/>
        <v>17</v>
      </c>
      <c r="G6252">
        <f t="shared" si="391"/>
        <v>10</v>
      </c>
    </row>
    <row r="6253" spans="1:7" x14ac:dyDescent="0.45">
      <c r="A6253" s="1">
        <v>44091</v>
      </c>
      <c r="B6253" s="2">
        <v>0.45833333333333331</v>
      </c>
      <c r="C6253" s="3">
        <f>SUMIFS(Sheet2!$E:$E,Sheet2!$F:$F,Sheet1!$D6253,Sheet2!$G:$G,Sheet1!$E6253,Sheet2!$H:$H,Sheet1!$F6253,Sheet2!$I:$I,Sheet1!$G6253)/SUMIFS(Sheet2!$C:$C,Sheet2!$F:$F,Sheet1!$D6253,Sheet2!$G:$G,Sheet1!$E6253,Sheet2!$H:$H,Sheet1!$F6253,Sheet2!$I:$I,Sheet1!$G6253)</f>
        <v>4.6005137351453E-2</v>
      </c>
      <c r="D6253">
        <f t="shared" si="388"/>
        <v>2020</v>
      </c>
      <c r="E6253">
        <f t="shared" si="389"/>
        <v>9</v>
      </c>
      <c r="F6253">
        <f t="shared" si="390"/>
        <v>17</v>
      </c>
      <c r="G6253">
        <f t="shared" si="391"/>
        <v>11</v>
      </c>
    </row>
    <row r="6254" spans="1:7" x14ac:dyDescent="0.45">
      <c r="A6254" s="1">
        <v>44091</v>
      </c>
      <c r="B6254" s="2">
        <v>0.5</v>
      </c>
      <c r="C6254" s="3">
        <f>SUMIFS(Sheet2!$E:$E,Sheet2!$F:$F,Sheet1!$D6254,Sheet2!$G:$G,Sheet1!$E6254,Sheet2!$H:$H,Sheet1!$F6254,Sheet2!$I:$I,Sheet1!$G6254)/SUMIFS(Sheet2!$C:$C,Sheet2!$F:$F,Sheet1!$D6254,Sheet2!$G:$G,Sheet1!$E6254,Sheet2!$H:$H,Sheet1!$F6254,Sheet2!$I:$I,Sheet1!$G6254)</f>
        <v>4.4997546706925837E-2</v>
      </c>
      <c r="D6254">
        <f t="shared" si="388"/>
        <v>2020</v>
      </c>
      <c r="E6254">
        <f t="shared" si="389"/>
        <v>9</v>
      </c>
      <c r="F6254">
        <f t="shared" si="390"/>
        <v>17</v>
      </c>
      <c r="G6254">
        <f t="shared" si="391"/>
        <v>12</v>
      </c>
    </row>
    <row r="6255" spans="1:7" x14ac:dyDescent="0.45">
      <c r="A6255" s="1">
        <v>44091</v>
      </c>
      <c r="B6255" s="2">
        <v>0.54166666666666663</v>
      </c>
      <c r="C6255" s="3">
        <f>SUMIFS(Sheet2!$E:$E,Sheet2!$F:$F,Sheet1!$D6255,Sheet2!$G:$G,Sheet1!$E6255,Sheet2!$H:$H,Sheet1!$F6255,Sheet2!$I:$I,Sheet1!$G6255)/SUMIFS(Sheet2!$C:$C,Sheet2!$F:$F,Sheet1!$D6255,Sheet2!$G:$G,Sheet1!$E6255,Sheet2!$H:$H,Sheet1!$F6255,Sheet2!$I:$I,Sheet1!$G6255)</f>
        <v>4.3503114513918431E-2</v>
      </c>
      <c r="D6255">
        <f t="shared" si="388"/>
        <v>2020</v>
      </c>
      <c r="E6255">
        <f t="shared" si="389"/>
        <v>9</v>
      </c>
      <c r="F6255">
        <f t="shared" si="390"/>
        <v>17</v>
      </c>
      <c r="G6255">
        <f t="shared" si="391"/>
        <v>13</v>
      </c>
    </row>
    <row r="6256" spans="1:7" x14ac:dyDescent="0.45">
      <c r="A6256" s="1">
        <v>44091</v>
      </c>
      <c r="B6256" s="2">
        <v>0.58333333333333337</v>
      </c>
      <c r="C6256" s="3">
        <f>SUMIFS(Sheet2!$E:$E,Sheet2!$F:$F,Sheet1!$D6256,Sheet2!$G:$G,Sheet1!$E6256,Sheet2!$H:$H,Sheet1!$F6256,Sheet2!$I:$I,Sheet1!$G6256)/SUMIFS(Sheet2!$C:$C,Sheet2!$F:$F,Sheet1!$D6256,Sheet2!$G:$G,Sheet1!$E6256,Sheet2!$H:$H,Sheet1!$F6256,Sheet2!$I:$I,Sheet1!$G6256)</f>
        <v>4.3999961804361942E-2</v>
      </c>
      <c r="D6256">
        <f t="shared" si="388"/>
        <v>2020</v>
      </c>
      <c r="E6256">
        <f t="shared" si="389"/>
        <v>9</v>
      </c>
      <c r="F6256">
        <f t="shared" si="390"/>
        <v>17</v>
      </c>
      <c r="G6256">
        <f t="shared" si="391"/>
        <v>14</v>
      </c>
    </row>
    <row r="6257" spans="1:7" x14ac:dyDescent="0.45">
      <c r="A6257" s="1">
        <v>44091</v>
      </c>
      <c r="B6257" s="2">
        <v>0.625</v>
      </c>
      <c r="C6257" s="3">
        <f>SUMIFS(Sheet2!$E:$E,Sheet2!$F:$F,Sheet1!$D6257,Sheet2!$G:$G,Sheet1!$E6257,Sheet2!$H:$H,Sheet1!$F6257,Sheet2!$I:$I,Sheet1!$G6257)/SUMIFS(Sheet2!$C:$C,Sheet2!$F:$F,Sheet1!$D6257,Sheet2!$G:$G,Sheet1!$E6257,Sheet2!$H:$H,Sheet1!$F6257,Sheet2!$I:$I,Sheet1!$G6257)</f>
        <v>4.4999999999999998E-2</v>
      </c>
      <c r="D6257">
        <f t="shared" si="388"/>
        <v>2020</v>
      </c>
      <c r="E6257">
        <f t="shared" si="389"/>
        <v>9</v>
      </c>
      <c r="F6257">
        <f t="shared" si="390"/>
        <v>17</v>
      </c>
      <c r="G6257">
        <f t="shared" si="391"/>
        <v>15</v>
      </c>
    </row>
    <row r="6258" spans="1:7" x14ac:dyDescent="0.45">
      <c r="A6258" s="1">
        <v>44091</v>
      </c>
      <c r="B6258" s="2">
        <v>0.66666666666666663</v>
      </c>
      <c r="C6258" s="3">
        <f>SUMIFS(Sheet2!$E:$E,Sheet2!$F:$F,Sheet1!$D6258,Sheet2!$G:$G,Sheet1!$E6258,Sheet2!$H:$H,Sheet1!$F6258,Sheet2!$I:$I,Sheet1!$G6258)/SUMIFS(Sheet2!$C:$C,Sheet2!$F:$F,Sheet1!$D6258,Sheet2!$G:$G,Sheet1!$E6258,Sheet2!$H:$H,Sheet1!$F6258,Sheet2!$I:$I,Sheet1!$G6258)</f>
        <v>4.1012267250821466E-2</v>
      </c>
      <c r="D6258">
        <f t="shared" si="388"/>
        <v>2020</v>
      </c>
      <c r="E6258">
        <f t="shared" si="389"/>
        <v>9</v>
      </c>
      <c r="F6258">
        <f t="shared" si="390"/>
        <v>17</v>
      </c>
      <c r="G6258">
        <f t="shared" si="391"/>
        <v>16</v>
      </c>
    </row>
    <row r="6259" spans="1:7" x14ac:dyDescent="0.45">
      <c r="A6259" s="1">
        <v>44091</v>
      </c>
      <c r="B6259" s="2">
        <v>0.70833333333333337</v>
      </c>
      <c r="C6259" s="3">
        <f>SUMIFS(Sheet2!$E:$E,Sheet2!$F:$F,Sheet1!$D6259,Sheet2!$G:$G,Sheet1!$E6259,Sheet2!$H:$H,Sheet1!$F6259,Sheet2!$I:$I,Sheet1!$G6259)/SUMIFS(Sheet2!$C:$C,Sheet2!$F:$F,Sheet1!$D6259,Sheet2!$G:$G,Sheet1!$E6259,Sheet2!$H:$H,Sheet1!$F6259,Sheet2!$I:$I,Sheet1!$G6259)</f>
        <v>3.7999999999999999E-2</v>
      </c>
      <c r="D6259">
        <f t="shared" si="388"/>
        <v>2020</v>
      </c>
      <c r="E6259">
        <f t="shared" si="389"/>
        <v>9</v>
      </c>
      <c r="F6259">
        <f t="shared" si="390"/>
        <v>17</v>
      </c>
      <c r="G6259">
        <f t="shared" si="391"/>
        <v>17</v>
      </c>
    </row>
    <row r="6260" spans="1:7" x14ac:dyDescent="0.45">
      <c r="A6260" s="1">
        <v>44091</v>
      </c>
      <c r="B6260" s="2">
        <v>0.75</v>
      </c>
      <c r="C6260" s="3">
        <f>SUMIFS(Sheet2!$E:$E,Sheet2!$F:$F,Sheet1!$D6260,Sheet2!$G:$G,Sheet1!$E6260,Sheet2!$H:$H,Sheet1!$F6260,Sheet2!$I:$I,Sheet1!$G6260)/SUMIFS(Sheet2!$C:$C,Sheet2!$F:$F,Sheet1!$D6260,Sheet2!$G:$G,Sheet1!$E6260,Sheet2!$H:$H,Sheet1!$F6260,Sheet2!$I:$I,Sheet1!$G6260)</f>
        <v>3.9498825061290092E-2</v>
      </c>
      <c r="D6260">
        <f t="shared" si="388"/>
        <v>2020</v>
      </c>
      <c r="E6260">
        <f t="shared" si="389"/>
        <v>9</v>
      </c>
      <c r="F6260">
        <f t="shared" si="390"/>
        <v>17</v>
      </c>
      <c r="G6260">
        <f t="shared" si="391"/>
        <v>18</v>
      </c>
    </row>
    <row r="6261" spans="1:7" x14ac:dyDescent="0.45">
      <c r="A6261" s="1">
        <v>44091</v>
      </c>
      <c r="B6261" s="2">
        <v>0.79166666666666663</v>
      </c>
      <c r="C6261" s="3">
        <f>SUMIFS(Sheet2!$E:$E,Sheet2!$F:$F,Sheet1!$D6261,Sheet2!$G:$G,Sheet1!$E6261,Sheet2!$H:$H,Sheet1!$F6261,Sheet2!$I:$I,Sheet1!$G6261)/SUMIFS(Sheet2!$C:$C,Sheet2!$F:$F,Sheet1!$D6261,Sheet2!$G:$G,Sheet1!$E6261,Sheet2!$H:$H,Sheet1!$F6261,Sheet2!$I:$I,Sheet1!$G6261)</f>
        <v>3.9501253608494574E-2</v>
      </c>
      <c r="D6261">
        <f t="shared" si="388"/>
        <v>2020</v>
      </c>
      <c r="E6261">
        <f t="shared" si="389"/>
        <v>9</v>
      </c>
      <c r="F6261">
        <f t="shared" si="390"/>
        <v>17</v>
      </c>
      <c r="G6261">
        <f t="shared" si="391"/>
        <v>19</v>
      </c>
    </row>
    <row r="6262" spans="1:7" x14ac:dyDescent="0.45">
      <c r="A6262" s="1">
        <v>44091</v>
      </c>
      <c r="B6262" s="2">
        <v>0.83333333333333337</v>
      </c>
      <c r="C6262" s="3">
        <f>SUMIFS(Sheet2!$E:$E,Sheet2!$F:$F,Sheet1!$D6262,Sheet2!$G:$G,Sheet1!$E6262,Sheet2!$H:$H,Sheet1!$F6262,Sheet2!$I:$I,Sheet1!$G6262)/SUMIFS(Sheet2!$C:$C,Sheet2!$F:$F,Sheet1!$D6262,Sheet2!$G:$G,Sheet1!$E6262,Sheet2!$H:$H,Sheet1!$F6262,Sheet2!$I:$I,Sheet1!$G6262)</f>
        <v>3.8500825481195135E-2</v>
      </c>
      <c r="D6262">
        <f t="shared" si="388"/>
        <v>2020</v>
      </c>
      <c r="E6262">
        <f t="shared" si="389"/>
        <v>9</v>
      </c>
      <c r="F6262">
        <f t="shared" si="390"/>
        <v>17</v>
      </c>
      <c r="G6262">
        <f t="shared" si="391"/>
        <v>20</v>
      </c>
    </row>
    <row r="6263" spans="1:7" x14ac:dyDescent="0.45">
      <c r="A6263" s="1">
        <v>44091</v>
      </c>
      <c r="B6263" s="2">
        <v>0.875</v>
      </c>
      <c r="C6263" s="3">
        <f>SUMIFS(Sheet2!$E:$E,Sheet2!$F:$F,Sheet1!$D6263,Sheet2!$G:$G,Sheet1!$E6263,Sheet2!$H:$H,Sheet1!$F6263,Sheet2!$I:$I,Sheet1!$G6263)/SUMIFS(Sheet2!$C:$C,Sheet2!$F:$F,Sheet1!$D6263,Sheet2!$G:$G,Sheet1!$E6263,Sheet2!$H:$H,Sheet1!$F6263,Sheet2!$I:$I,Sheet1!$G6263)</f>
        <v>3.7999999999999999E-2</v>
      </c>
      <c r="D6263">
        <f t="shared" si="388"/>
        <v>2020</v>
      </c>
      <c r="E6263">
        <f t="shared" si="389"/>
        <v>9</v>
      </c>
      <c r="F6263">
        <f t="shared" si="390"/>
        <v>17</v>
      </c>
      <c r="G6263">
        <f t="shared" si="391"/>
        <v>21</v>
      </c>
    </row>
    <row r="6264" spans="1:7" x14ac:dyDescent="0.45">
      <c r="A6264" s="1">
        <v>44091</v>
      </c>
      <c r="B6264" s="2">
        <v>0.91666666666666663</v>
      </c>
      <c r="C6264" s="3">
        <f>SUMIFS(Sheet2!$E:$E,Sheet2!$F:$F,Sheet1!$D6264,Sheet2!$G:$G,Sheet1!$E6264,Sheet2!$H:$H,Sheet1!$F6264,Sheet2!$I:$I,Sheet1!$G6264)/SUMIFS(Sheet2!$C:$C,Sheet2!$F:$F,Sheet1!$D6264,Sheet2!$G:$G,Sheet1!$E6264,Sheet2!$H:$H,Sheet1!$F6264,Sheet2!$I:$I,Sheet1!$G6264)</f>
        <v>3.7002242427623136E-2</v>
      </c>
      <c r="D6264">
        <f t="shared" si="388"/>
        <v>2020</v>
      </c>
      <c r="E6264">
        <f t="shared" si="389"/>
        <v>9</v>
      </c>
      <c r="F6264">
        <f t="shared" si="390"/>
        <v>17</v>
      </c>
      <c r="G6264">
        <f t="shared" si="391"/>
        <v>22</v>
      </c>
    </row>
    <row r="6265" spans="1:7" x14ac:dyDescent="0.45">
      <c r="A6265" s="1">
        <v>44091</v>
      </c>
      <c r="B6265" s="2">
        <v>0.95833333333333337</v>
      </c>
      <c r="C6265" s="3">
        <f>SUMIFS(Sheet2!$E:$E,Sheet2!$F:$F,Sheet1!$D6265,Sheet2!$G:$G,Sheet1!$E6265,Sheet2!$H:$H,Sheet1!$F6265,Sheet2!$I:$I,Sheet1!$G6265)/SUMIFS(Sheet2!$C:$C,Sheet2!$F:$F,Sheet1!$D6265,Sheet2!$G:$G,Sheet1!$E6265,Sheet2!$H:$H,Sheet1!$F6265,Sheet2!$I:$I,Sheet1!$G6265)</f>
        <v>4.151484118469391E-2</v>
      </c>
      <c r="D6265">
        <f t="shared" si="388"/>
        <v>2020</v>
      </c>
      <c r="E6265">
        <f t="shared" si="389"/>
        <v>9</v>
      </c>
      <c r="F6265">
        <f t="shared" si="390"/>
        <v>17</v>
      </c>
      <c r="G6265">
        <f t="shared" si="391"/>
        <v>23</v>
      </c>
    </row>
    <row r="6266" spans="1:7" x14ac:dyDescent="0.45">
      <c r="A6266" s="1">
        <v>44092</v>
      </c>
      <c r="B6266" s="2">
        <v>0</v>
      </c>
      <c r="C6266" s="3">
        <f>SUMIFS(Sheet2!$E:$E,Sheet2!$F:$F,Sheet1!$D6266,Sheet2!$G:$G,Sheet1!$E6266,Sheet2!$H:$H,Sheet1!$F6266,Sheet2!$I:$I,Sheet1!$G6266)/SUMIFS(Sheet2!$C:$C,Sheet2!$F:$F,Sheet1!$D6266,Sheet2!$G:$G,Sheet1!$E6266,Sheet2!$H:$H,Sheet1!$F6266,Sheet2!$I:$I,Sheet1!$G6266)</f>
        <v>4.1486282201270847E-2</v>
      </c>
      <c r="D6266">
        <f t="shared" si="388"/>
        <v>2020</v>
      </c>
      <c r="E6266">
        <f t="shared" si="389"/>
        <v>9</v>
      </c>
      <c r="F6266">
        <f t="shared" si="390"/>
        <v>18</v>
      </c>
      <c r="G6266">
        <f t="shared" si="391"/>
        <v>0</v>
      </c>
    </row>
    <row r="6267" spans="1:7" x14ac:dyDescent="0.45">
      <c r="A6267" s="1">
        <v>44092</v>
      </c>
      <c r="B6267" s="2">
        <v>4.1666666666666664E-2</v>
      </c>
      <c r="C6267" s="3">
        <f>SUMIFS(Sheet2!$E:$E,Sheet2!$F:$F,Sheet1!$D6267,Sheet2!$G:$G,Sheet1!$E6267,Sheet2!$H:$H,Sheet1!$F6267,Sheet2!$I:$I,Sheet1!$G6267)/SUMIFS(Sheet2!$C:$C,Sheet2!$F:$F,Sheet1!$D6267,Sheet2!$G:$G,Sheet1!$E6267,Sheet2!$H:$H,Sheet1!$F6267,Sheet2!$I:$I,Sheet1!$G6267)</f>
        <v>3.8493062469282045E-2</v>
      </c>
      <c r="D6267">
        <f t="shared" si="388"/>
        <v>2020</v>
      </c>
      <c r="E6267">
        <f t="shared" si="389"/>
        <v>9</v>
      </c>
      <c r="F6267">
        <f t="shared" si="390"/>
        <v>18</v>
      </c>
      <c r="G6267">
        <f t="shared" si="391"/>
        <v>1</v>
      </c>
    </row>
    <row r="6268" spans="1:7" x14ac:dyDescent="0.45">
      <c r="A6268" s="1">
        <v>44092</v>
      </c>
      <c r="B6268" s="2">
        <v>8.3333333333333329E-2</v>
      </c>
      <c r="C6268" s="3">
        <f>SUMIFS(Sheet2!$E:$E,Sheet2!$F:$F,Sheet1!$D6268,Sheet2!$G:$G,Sheet1!$E6268,Sheet2!$H:$H,Sheet1!$F6268,Sheet2!$I:$I,Sheet1!$G6268)/SUMIFS(Sheet2!$C:$C,Sheet2!$F:$F,Sheet1!$D6268,Sheet2!$G:$G,Sheet1!$E6268,Sheet2!$H:$H,Sheet1!$F6268,Sheet2!$I:$I,Sheet1!$G6268)</f>
        <v>4.2487835891580492E-2</v>
      </c>
      <c r="D6268">
        <f t="shared" si="388"/>
        <v>2020</v>
      </c>
      <c r="E6268">
        <f t="shared" si="389"/>
        <v>9</v>
      </c>
      <c r="F6268">
        <f t="shared" si="390"/>
        <v>18</v>
      </c>
      <c r="G6268">
        <f t="shared" si="391"/>
        <v>2</v>
      </c>
    </row>
    <row r="6269" spans="1:7" x14ac:dyDescent="0.45">
      <c r="A6269" s="1">
        <v>44092</v>
      </c>
      <c r="B6269" s="2">
        <v>0.125</v>
      </c>
      <c r="C6269" s="3">
        <f>SUMIFS(Sheet2!$E:$E,Sheet2!$F:$F,Sheet1!$D6269,Sheet2!$G:$G,Sheet1!$E6269,Sheet2!$H:$H,Sheet1!$F6269,Sheet2!$I:$I,Sheet1!$G6269)/SUMIFS(Sheet2!$C:$C,Sheet2!$F:$F,Sheet1!$D6269,Sheet2!$G:$G,Sheet1!$E6269,Sheet2!$H:$H,Sheet1!$F6269,Sheet2!$I:$I,Sheet1!$G6269)</f>
        <v>4.0994385697154696E-2</v>
      </c>
      <c r="D6269">
        <f t="shared" si="388"/>
        <v>2020</v>
      </c>
      <c r="E6269">
        <f t="shared" si="389"/>
        <v>9</v>
      </c>
      <c r="F6269">
        <f t="shared" si="390"/>
        <v>18</v>
      </c>
      <c r="G6269">
        <f t="shared" si="391"/>
        <v>3</v>
      </c>
    </row>
    <row r="6270" spans="1:7" x14ac:dyDescent="0.45">
      <c r="A6270" s="1">
        <v>44092</v>
      </c>
      <c r="B6270" s="2">
        <v>0.16666666666666666</v>
      </c>
      <c r="C6270" s="3">
        <f>SUMIFS(Sheet2!$E:$E,Sheet2!$F:$F,Sheet1!$D6270,Sheet2!$G:$G,Sheet1!$E6270,Sheet2!$H:$H,Sheet1!$F6270,Sheet2!$I:$I,Sheet1!$G6270)/SUMIFS(Sheet2!$C:$C,Sheet2!$F:$F,Sheet1!$D6270,Sheet2!$G:$G,Sheet1!$E6270,Sheet2!$H:$H,Sheet1!$F6270,Sheet2!$I:$I,Sheet1!$G6270)</f>
        <v>3.9500512158502525E-2</v>
      </c>
      <c r="D6270">
        <f t="shared" si="388"/>
        <v>2020</v>
      </c>
      <c r="E6270">
        <f t="shared" si="389"/>
        <v>9</v>
      </c>
      <c r="F6270">
        <f t="shared" si="390"/>
        <v>18</v>
      </c>
      <c r="G6270">
        <f t="shared" si="391"/>
        <v>4</v>
      </c>
    </row>
    <row r="6271" spans="1:7" x14ac:dyDescent="0.45">
      <c r="A6271" s="1">
        <v>44092</v>
      </c>
      <c r="B6271" s="2">
        <v>0.20833333333333334</v>
      </c>
      <c r="C6271" s="3">
        <f>SUMIFS(Sheet2!$E:$E,Sheet2!$F:$F,Sheet1!$D6271,Sheet2!$G:$G,Sheet1!$E6271,Sheet2!$H:$H,Sheet1!$F6271,Sheet2!$I:$I,Sheet1!$G6271)/SUMIFS(Sheet2!$C:$C,Sheet2!$F:$F,Sheet1!$D6271,Sheet2!$G:$G,Sheet1!$E6271,Sheet2!$H:$H,Sheet1!$F6271,Sheet2!$I:$I,Sheet1!$G6271)</f>
        <v>3.7460320732159783E-2</v>
      </c>
      <c r="D6271">
        <f t="shared" si="388"/>
        <v>2020</v>
      </c>
      <c r="E6271">
        <f t="shared" si="389"/>
        <v>9</v>
      </c>
      <c r="F6271">
        <f t="shared" si="390"/>
        <v>18</v>
      </c>
      <c r="G6271">
        <f t="shared" si="391"/>
        <v>5</v>
      </c>
    </row>
    <row r="6272" spans="1:7" x14ac:dyDescent="0.45">
      <c r="A6272" s="1">
        <v>44092</v>
      </c>
      <c r="B6272" s="2">
        <v>0.25</v>
      </c>
      <c r="C6272" s="3">
        <f>SUMIFS(Sheet2!$E:$E,Sheet2!$F:$F,Sheet1!$D6272,Sheet2!$G:$G,Sheet1!$E6272,Sheet2!$H:$H,Sheet1!$F6272,Sheet2!$I:$I,Sheet1!$G6272)/SUMIFS(Sheet2!$C:$C,Sheet2!$F:$F,Sheet1!$D6272,Sheet2!$G:$G,Sheet1!$E6272,Sheet2!$H:$H,Sheet1!$F6272,Sheet2!$I:$I,Sheet1!$G6272)</f>
        <v>3.7999999999999999E-2</v>
      </c>
      <c r="D6272">
        <f t="shared" si="388"/>
        <v>2020</v>
      </c>
      <c r="E6272">
        <f t="shared" si="389"/>
        <v>9</v>
      </c>
      <c r="F6272">
        <f t="shared" si="390"/>
        <v>18</v>
      </c>
      <c r="G6272">
        <f t="shared" si="391"/>
        <v>6</v>
      </c>
    </row>
    <row r="6273" spans="1:7" x14ac:dyDescent="0.45">
      <c r="A6273" s="1">
        <v>44092</v>
      </c>
      <c r="B6273" s="2">
        <v>0.29166666666666669</v>
      </c>
      <c r="C6273" s="3">
        <f>SUMIFS(Sheet2!$E:$E,Sheet2!$F:$F,Sheet1!$D6273,Sheet2!$G:$G,Sheet1!$E6273,Sheet2!$H:$H,Sheet1!$F6273,Sheet2!$I:$I,Sheet1!$G6273)/SUMIFS(Sheet2!$C:$C,Sheet2!$F:$F,Sheet1!$D6273,Sheet2!$G:$G,Sheet1!$E6273,Sheet2!$H:$H,Sheet1!$F6273,Sheet2!$I:$I,Sheet1!$G6273)</f>
        <v>3.749045691150954E-2</v>
      </c>
      <c r="D6273">
        <f t="shared" si="388"/>
        <v>2020</v>
      </c>
      <c r="E6273">
        <f t="shared" si="389"/>
        <v>9</v>
      </c>
      <c r="F6273">
        <f t="shared" si="390"/>
        <v>18</v>
      </c>
      <c r="G6273">
        <f t="shared" si="391"/>
        <v>7</v>
      </c>
    </row>
    <row r="6274" spans="1:7" x14ac:dyDescent="0.45">
      <c r="A6274" s="1">
        <v>44092</v>
      </c>
      <c r="B6274" s="2">
        <v>0.33333333333333331</v>
      </c>
      <c r="C6274" s="3">
        <f>SUMIFS(Sheet2!$E:$E,Sheet2!$F:$F,Sheet1!$D6274,Sheet2!$G:$G,Sheet1!$E6274,Sheet2!$H:$H,Sheet1!$F6274,Sheet2!$I:$I,Sheet1!$G6274)/SUMIFS(Sheet2!$C:$C,Sheet2!$F:$F,Sheet1!$D6274,Sheet2!$G:$G,Sheet1!$E6274,Sheet2!$H:$H,Sheet1!$F6274,Sheet2!$I:$I,Sheet1!$G6274)</f>
        <v>3.6494196811155663E-2</v>
      </c>
      <c r="D6274">
        <f t="shared" si="388"/>
        <v>2020</v>
      </c>
      <c r="E6274">
        <f t="shared" si="389"/>
        <v>9</v>
      </c>
      <c r="F6274">
        <f t="shared" si="390"/>
        <v>18</v>
      </c>
      <c r="G6274">
        <f t="shared" si="391"/>
        <v>8</v>
      </c>
    </row>
    <row r="6275" spans="1:7" x14ac:dyDescent="0.45">
      <c r="A6275" s="1">
        <v>44092</v>
      </c>
      <c r="B6275" s="2">
        <v>0.375</v>
      </c>
      <c r="C6275" s="3">
        <f>SUMIFS(Sheet2!$E:$E,Sheet2!$F:$F,Sheet1!$D6275,Sheet2!$G:$G,Sheet1!$E6275,Sheet2!$H:$H,Sheet1!$F6275,Sheet2!$I:$I,Sheet1!$G6275)/SUMIFS(Sheet2!$C:$C,Sheet2!$F:$F,Sheet1!$D6275,Sheet2!$G:$G,Sheet1!$E6275,Sheet2!$H:$H,Sheet1!$F6275,Sheet2!$I:$I,Sheet1!$G6275)</f>
        <v>3.9019836627569859E-2</v>
      </c>
      <c r="D6275">
        <f t="shared" ref="D6275:D6338" si="392">YEAR(A6275)</f>
        <v>2020</v>
      </c>
      <c r="E6275">
        <f t="shared" ref="E6275:E6338" si="393">MONTH(A6275)</f>
        <v>9</v>
      </c>
      <c r="F6275">
        <f t="shared" ref="F6275:F6338" si="394">DAY(A6275)</f>
        <v>18</v>
      </c>
      <c r="G6275">
        <f t="shared" ref="G6275:G6338" si="395">HOUR(B6275)</f>
        <v>9</v>
      </c>
    </row>
    <row r="6276" spans="1:7" x14ac:dyDescent="0.45">
      <c r="A6276" s="1">
        <v>44092</v>
      </c>
      <c r="B6276" s="2">
        <v>0.41666666666666669</v>
      </c>
      <c r="C6276" s="3">
        <f>SUMIFS(Sheet2!$E:$E,Sheet2!$F:$F,Sheet1!$D6276,Sheet2!$G:$G,Sheet1!$E6276,Sheet2!$H:$H,Sheet1!$F6276,Sheet2!$I:$I,Sheet1!$G6276)/SUMIFS(Sheet2!$C:$C,Sheet2!$F:$F,Sheet1!$D6276,Sheet2!$G:$G,Sheet1!$E6276,Sheet2!$H:$H,Sheet1!$F6276,Sheet2!$I:$I,Sheet1!$G6276)</f>
        <v>4.150286702376102E-2</v>
      </c>
      <c r="D6276">
        <f t="shared" si="392"/>
        <v>2020</v>
      </c>
      <c r="E6276">
        <f t="shared" si="393"/>
        <v>9</v>
      </c>
      <c r="F6276">
        <f t="shared" si="394"/>
        <v>18</v>
      </c>
      <c r="G6276">
        <f t="shared" si="395"/>
        <v>10</v>
      </c>
    </row>
    <row r="6277" spans="1:7" x14ac:dyDescent="0.45">
      <c r="A6277" s="1">
        <v>44092</v>
      </c>
      <c r="B6277" s="2">
        <v>0.45833333333333331</v>
      </c>
      <c r="C6277" s="3">
        <f>SUMIFS(Sheet2!$E:$E,Sheet2!$F:$F,Sheet1!$D6277,Sheet2!$G:$G,Sheet1!$E6277,Sheet2!$H:$H,Sheet1!$F6277,Sheet2!$I:$I,Sheet1!$G6277)/SUMIFS(Sheet2!$C:$C,Sheet2!$F:$F,Sheet1!$D6277,Sheet2!$G:$G,Sheet1!$E6277,Sheet2!$H:$H,Sheet1!$F6277,Sheet2!$I:$I,Sheet1!$G6277)</f>
        <v>4.0498336893648984E-2</v>
      </c>
      <c r="D6277">
        <f t="shared" si="392"/>
        <v>2020</v>
      </c>
      <c r="E6277">
        <f t="shared" si="393"/>
        <v>9</v>
      </c>
      <c r="F6277">
        <f t="shared" si="394"/>
        <v>18</v>
      </c>
      <c r="G6277">
        <f t="shared" si="395"/>
        <v>11</v>
      </c>
    </row>
    <row r="6278" spans="1:7" x14ac:dyDescent="0.45">
      <c r="A6278" s="1">
        <v>44092</v>
      </c>
      <c r="B6278" s="2">
        <v>0.5</v>
      </c>
      <c r="C6278" s="3">
        <f>SUMIFS(Sheet2!$E:$E,Sheet2!$F:$F,Sheet1!$D6278,Sheet2!$G:$G,Sheet1!$E6278,Sheet2!$H:$H,Sheet1!$F6278,Sheet2!$I:$I,Sheet1!$G6278)/SUMIFS(Sheet2!$C:$C,Sheet2!$F:$F,Sheet1!$D6278,Sheet2!$G:$G,Sheet1!$E6278,Sheet2!$H:$H,Sheet1!$F6278,Sheet2!$I:$I,Sheet1!$G6278)</f>
        <v>4.1003732266971342E-2</v>
      </c>
      <c r="D6278">
        <f t="shared" si="392"/>
        <v>2020</v>
      </c>
      <c r="E6278">
        <f t="shared" si="393"/>
        <v>9</v>
      </c>
      <c r="F6278">
        <f t="shared" si="394"/>
        <v>18</v>
      </c>
      <c r="G6278">
        <f t="shared" si="395"/>
        <v>12</v>
      </c>
    </row>
    <row r="6279" spans="1:7" x14ac:dyDescent="0.45">
      <c r="A6279" s="1">
        <v>44092</v>
      </c>
      <c r="B6279" s="2">
        <v>0.54166666666666663</v>
      </c>
      <c r="C6279" s="3">
        <f>SUMIFS(Sheet2!$E:$E,Sheet2!$F:$F,Sheet1!$D6279,Sheet2!$G:$G,Sheet1!$E6279,Sheet2!$H:$H,Sheet1!$F6279,Sheet2!$I:$I,Sheet1!$G6279)/SUMIFS(Sheet2!$C:$C,Sheet2!$F:$F,Sheet1!$D6279,Sheet2!$G:$G,Sheet1!$E6279,Sheet2!$H:$H,Sheet1!$F6279,Sheet2!$I:$I,Sheet1!$G6279)</f>
        <v>4.2008539180047898E-2</v>
      </c>
      <c r="D6279">
        <f t="shared" si="392"/>
        <v>2020</v>
      </c>
      <c r="E6279">
        <f t="shared" si="393"/>
        <v>9</v>
      </c>
      <c r="F6279">
        <f t="shared" si="394"/>
        <v>18</v>
      </c>
      <c r="G6279">
        <f t="shared" si="395"/>
        <v>13</v>
      </c>
    </row>
    <row r="6280" spans="1:7" x14ac:dyDescent="0.45">
      <c r="A6280" s="1">
        <v>44092</v>
      </c>
      <c r="B6280" s="2">
        <v>0.58333333333333337</v>
      </c>
      <c r="C6280" s="3">
        <f>SUMIFS(Sheet2!$E:$E,Sheet2!$F:$F,Sheet1!$D6280,Sheet2!$G:$G,Sheet1!$E6280,Sheet2!$H:$H,Sheet1!$F6280,Sheet2!$I:$I,Sheet1!$G6280)/SUMIFS(Sheet2!$C:$C,Sheet2!$F:$F,Sheet1!$D6280,Sheet2!$G:$G,Sheet1!$E6280,Sheet2!$H:$H,Sheet1!$F6280,Sheet2!$I:$I,Sheet1!$G6280)</f>
        <v>4.1997129428707661E-2</v>
      </c>
      <c r="D6280">
        <f t="shared" si="392"/>
        <v>2020</v>
      </c>
      <c r="E6280">
        <f t="shared" si="393"/>
        <v>9</v>
      </c>
      <c r="F6280">
        <f t="shared" si="394"/>
        <v>18</v>
      </c>
      <c r="G6280">
        <f t="shared" si="395"/>
        <v>14</v>
      </c>
    </row>
    <row r="6281" spans="1:7" x14ac:dyDescent="0.45">
      <c r="A6281" s="1">
        <v>44092</v>
      </c>
      <c r="B6281" s="2">
        <v>0.625</v>
      </c>
      <c r="C6281" s="3">
        <f>SUMIFS(Sheet2!$E:$E,Sheet2!$F:$F,Sheet1!$D6281,Sheet2!$G:$G,Sheet1!$E6281,Sheet2!$H:$H,Sheet1!$F6281,Sheet2!$I:$I,Sheet1!$G6281)/SUMIFS(Sheet2!$C:$C,Sheet2!$F:$F,Sheet1!$D6281,Sheet2!$G:$G,Sheet1!$E6281,Sheet2!$H:$H,Sheet1!$F6281,Sheet2!$I:$I,Sheet1!$G6281)</f>
        <v>4.3991850226823767E-2</v>
      </c>
      <c r="D6281">
        <f t="shared" si="392"/>
        <v>2020</v>
      </c>
      <c r="E6281">
        <f t="shared" si="393"/>
        <v>9</v>
      </c>
      <c r="F6281">
        <f t="shared" si="394"/>
        <v>18</v>
      </c>
      <c r="G6281">
        <f t="shared" si="395"/>
        <v>15</v>
      </c>
    </row>
    <row r="6282" spans="1:7" x14ac:dyDescent="0.45">
      <c r="A6282" s="1">
        <v>44092</v>
      </c>
      <c r="B6282" s="2">
        <v>0.66666666666666663</v>
      </c>
      <c r="C6282" s="3">
        <f>SUMIFS(Sheet2!$E:$E,Sheet2!$F:$F,Sheet1!$D6282,Sheet2!$G:$G,Sheet1!$E6282,Sheet2!$H:$H,Sheet1!$F6282,Sheet2!$I:$I,Sheet1!$G6282)/SUMIFS(Sheet2!$C:$C,Sheet2!$F:$F,Sheet1!$D6282,Sheet2!$G:$G,Sheet1!$E6282,Sheet2!$H:$H,Sheet1!$F6282,Sheet2!$I:$I,Sheet1!$G6282)</f>
        <v>4.4505218758936232E-2</v>
      </c>
      <c r="D6282">
        <f t="shared" si="392"/>
        <v>2020</v>
      </c>
      <c r="E6282">
        <f t="shared" si="393"/>
        <v>9</v>
      </c>
      <c r="F6282">
        <f t="shared" si="394"/>
        <v>18</v>
      </c>
      <c r="G6282">
        <f t="shared" si="395"/>
        <v>16</v>
      </c>
    </row>
    <row r="6283" spans="1:7" x14ac:dyDescent="0.45">
      <c r="A6283" s="1">
        <v>44092</v>
      </c>
      <c r="B6283" s="2">
        <v>0.70833333333333337</v>
      </c>
      <c r="C6283" s="3">
        <f>SUMIFS(Sheet2!$E:$E,Sheet2!$F:$F,Sheet1!$D6283,Sheet2!$G:$G,Sheet1!$E6283,Sheet2!$H:$H,Sheet1!$F6283,Sheet2!$I:$I,Sheet1!$G6283)/SUMIFS(Sheet2!$C:$C,Sheet2!$F:$F,Sheet1!$D6283,Sheet2!$G:$G,Sheet1!$E6283,Sheet2!$H:$H,Sheet1!$F6283,Sheet2!$I:$I,Sheet1!$G6283)</f>
        <v>4.4501323854396868E-2</v>
      </c>
      <c r="D6283">
        <f t="shared" si="392"/>
        <v>2020</v>
      </c>
      <c r="E6283">
        <f t="shared" si="393"/>
        <v>9</v>
      </c>
      <c r="F6283">
        <f t="shared" si="394"/>
        <v>18</v>
      </c>
      <c r="G6283">
        <f t="shared" si="395"/>
        <v>17</v>
      </c>
    </row>
    <row r="6284" spans="1:7" x14ac:dyDescent="0.45">
      <c r="A6284" s="1">
        <v>44092</v>
      </c>
      <c r="B6284" s="2">
        <v>0.75</v>
      </c>
      <c r="C6284" s="3">
        <f>SUMIFS(Sheet2!$E:$E,Sheet2!$F:$F,Sheet1!$D6284,Sheet2!$G:$G,Sheet1!$E6284,Sheet2!$H:$H,Sheet1!$F6284,Sheet2!$I:$I,Sheet1!$G6284)/SUMIFS(Sheet2!$C:$C,Sheet2!$F:$F,Sheet1!$D6284,Sheet2!$G:$G,Sheet1!$E6284,Sheet2!$H:$H,Sheet1!$F6284,Sheet2!$I:$I,Sheet1!$G6284)</f>
        <v>4.3499697349196405E-2</v>
      </c>
      <c r="D6284">
        <f t="shared" si="392"/>
        <v>2020</v>
      </c>
      <c r="E6284">
        <f t="shared" si="393"/>
        <v>9</v>
      </c>
      <c r="F6284">
        <f t="shared" si="394"/>
        <v>18</v>
      </c>
      <c r="G6284">
        <f t="shared" si="395"/>
        <v>18</v>
      </c>
    </row>
    <row r="6285" spans="1:7" x14ac:dyDescent="0.45">
      <c r="A6285" s="1">
        <v>44092</v>
      </c>
      <c r="B6285" s="2">
        <v>0.79166666666666663</v>
      </c>
      <c r="C6285" s="3">
        <f>SUMIFS(Sheet2!$E:$E,Sheet2!$F:$F,Sheet1!$D6285,Sheet2!$G:$G,Sheet1!$E6285,Sheet2!$H:$H,Sheet1!$F6285,Sheet2!$I:$I,Sheet1!$G6285)/SUMIFS(Sheet2!$C:$C,Sheet2!$F:$F,Sheet1!$D6285,Sheet2!$G:$G,Sheet1!$E6285,Sheet2!$H:$H,Sheet1!$F6285,Sheet2!$I:$I,Sheet1!$G6285)</f>
        <v>4.3501577384954339E-2</v>
      </c>
      <c r="D6285">
        <f t="shared" si="392"/>
        <v>2020</v>
      </c>
      <c r="E6285">
        <f t="shared" si="393"/>
        <v>9</v>
      </c>
      <c r="F6285">
        <f t="shared" si="394"/>
        <v>18</v>
      </c>
      <c r="G6285">
        <f t="shared" si="395"/>
        <v>19</v>
      </c>
    </row>
    <row r="6286" spans="1:7" x14ac:dyDescent="0.45">
      <c r="A6286" s="1">
        <v>44092</v>
      </c>
      <c r="B6286" s="2">
        <v>0.83333333333333337</v>
      </c>
      <c r="C6286" s="3">
        <f>SUMIFS(Sheet2!$E:$E,Sheet2!$F:$F,Sheet1!$D6286,Sheet2!$G:$G,Sheet1!$E6286,Sheet2!$H:$H,Sheet1!$F6286,Sheet2!$I:$I,Sheet1!$G6286)/SUMIFS(Sheet2!$C:$C,Sheet2!$F:$F,Sheet1!$D6286,Sheet2!$G:$G,Sheet1!$E6286,Sheet2!$H:$H,Sheet1!$F6286,Sheet2!$I:$I,Sheet1!$G6286)</f>
        <v>4.150034611371127E-2</v>
      </c>
      <c r="D6286">
        <f t="shared" si="392"/>
        <v>2020</v>
      </c>
      <c r="E6286">
        <f t="shared" si="393"/>
        <v>9</v>
      </c>
      <c r="F6286">
        <f t="shared" si="394"/>
        <v>18</v>
      </c>
      <c r="G6286">
        <f t="shared" si="395"/>
        <v>20</v>
      </c>
    </row>
    <row r="6287" spans="1:7" x14ac:dyDescent="0.45">
      <c r="A6287" s="1">
        <v>44092</v>
      </c>
      <c r="B6287" s="2">
        <v>0.875</v>
      </c>
      <c r="C6287" s="3">
        <f>SUMIFS(Sheet2!$E:$E,Sheet2!$F:$F,Sheet1!$D6287,Sheet2!$G:$G,Sheet1!$E6287,Sheet2!$H:$H,Sheet1!$F6287,Sheet2!$I:$I,Sheet1!$G6287)/SUMIFS(Sheet2!$C:$C,Sheet2!$F:$F,Sheet1!$D6287,Sheet2!$G:$G,Sheet1!$E6287,Sheet2!$H:$H,Sheet1!$F6287,Sheet2!$I:$I,Sheet1!$G6287)</f>
        <v>3.7521272010172635E-2</v>
      </c>
      <c r="D6287">
        <f t="shared" si="392"/>
        <v>2020</v>
      </c>
      <c r="E6287">
        <f t="shared" si="393"/>
        <v>9</v>
      </c>
      <c r="F6287">
        <f t="shared" si="394"/>
        <v>18</v>
      </c>
      <c r="G6287">
        <f t="shared" si="395"/>
        <v>21</v>
      </c>
    </row>
    <row r="6288" spans="1:7" x14ac:dyDescent="0.45">
      <c r="A6288" s="1">
        <v>44092</v>
      </c>
      <c r="B6288" s="2">
        <v>0.91666666666666663</v>
      </c>
      <c r="C6288" s="3">
        <f>SUMIFS(Sheet2!$E:$E,Sheet2!$F:$F,Sheet1!$D6288,Sheet2!$G:$G,Sheet1!$E6288,Sheet2!$H:$H,Sheet1!$F6288,Sheet2!$I:$I,Sheet1!$G6288)/SUMIFS(Sheet2!$C:$C,Sheet2!$F:$F,Sheet1!$D6288,Sheet2!$G:$G,Sheet1!$E6288,Sheet2!$H:$H,Sheet1!$F6288,Sheet2!$I:$I,Sheet1!$G6288)</f>
        <v>3.6004485265115231E-2</v>
      </c>
      <c r="D6288">
        <f t="shared" si="392"/>
        <v>2020</v>
      </c>
      <c r="E6288">
        <f t="shared" si="393"/>
        <v>9</v>
      </c>
      <c r="F6288">
        <f t="shared" si="394"/>
        <v>18</v>
      </c>
      <c r="G6288">
        <f t="shared" si="395"/>
        <v>22</v>
      </c>
    </row>
    <row r="6289" spans="1:7" x14ac:dyDescent="0.45">
      <c r="A6289" s="1">
        <v>44092</v>
      </c>
      <c r="B6289" s="2">
        <v>0.95833333333333337</v>
      </c>
      <c r="C6289" s="3">
        <f>SUMIFS(Sheet2!$E:$E,Sheet2!$F:$F,Sheet1!$D6289,Sheet2!$G:$G,Sheet1!$E6289,Sheet2!$H:$H,Sheet1!$F6289,Sheet2!$I:$I,Sheet1!$G6289)/SUMIFS(Sheet2!$C:$C,Sheet2!$F:$F,Sheet1!$D6289,Sheet2!$G:$G,Sheet1!$E6289,Sheet2!$H:$H,Sheet1!$F6289,Sheet2!$I:$I,Sheet1!$G6289)</f>
        <v>4.2494416032870005E-2</v>
      </c>
      <c r="D6289">
        <f t="shared" si="392"/>
        <v>2020</v>
      </c>
      <c r="E6289">
        <f t="shared" si="393"/>
        <v>9</v>
      </c>
      <c r="F6289">
        <f t="shared" si="394"/>
        <v>18</v>
      </c>
      <c r="G6289">
        <f t="shared" si="395"/>
        <v>23</v>
      </c>
    </row>
    <row r="6290" spans="1:7" x14ac:dyDescent="0.45">
      <c r="A6290" s="1">
        <v>44093</v>
      </c>
      <c r="B6290" s="2">
        <v>0</v>
      </c>
      <c r="C6290" s="3">
        <f>SUMIFS(Sheet2!$E:$E,Sheet2!$F:$F,Sheet1!$D6290,Sheet2!$G:$G,Sheet1!$E6290,Sheet2!$H:$H,Sheet1!$F6290,Sheet2!$I:$I,Sheet1!$G6290)/SUMIFS(Sheet2!$C:$C,Sheet2!$F:$F,Sheet1!$D6290,Sheet2!$G:$G,Sheet1!$E6290,Sheet2!$H:$H,Sheet1!$F6290,Sheet2!$I:$I,Sheet1!$G6290)</f>
        <v>4.2488240317592206E-2</v>
      </c>
      <c r="D6290">
        <f t="shared" si="392"/>
        <v>2020</v>
      </c>
      <c r="E6290">
        <f t="shared" si="393"/>
        <v>9</v>
      </c>
      <c r="F6290">
        <f t="shared" si="394"/>
        <v>19</v>
      </c>
      <c r="G6290">
        <f t="shared" si="395"/>
        <v>0</v>
      </c>
    </row>
    <row r="6291" spans="1:7" x14ac:dyDescent="0.45">
      <c r="A6291" s="1">
        <v>44093</v>
      </c>
      <c r="B6291" s="2">
        <v>4.1666666666666664E-2</v>
      </c>
      <c r="C6291" s="3">
        <f>SUMIFS(Sheet2!$E:$E,Sheet2!$F:$F,Sheet1!$D6291,Sheet2!$G:$G,Sheet1!$E6291,Sheet2!$H:$H,Sheet1!$F6291,Sheet2!$I:$I,Sheet1!$G6291)/SUMIFS(Sheet2!$C:$C,Sheet2!$F:$F,Sheet1!$D6291,Sheet2!$G:$G,Sheet1!$E6291,Sheet2!$H:$H,Sheet1!$F6291,Sheet2!$I:$I,Sheet1!$G6291)</f>
        <v>0.04</v>
      </c>
      <c r="D6291">
        <f t="shared" si="392"/>
        <v>2020</v>
      </c>
      <c r="E6291">
        <f t="shared" si="393"/>
        <v>9</v>
      </c>
      <c r="F6291">
        <f t="shared" si="394"/>
        <v>19</v>
      </c>
      <c r="G6291">
        <f t="shared" si="395"/>
        <v>1</v>
      </c>
    </row>
    <row r="6292" spans="1:7" x14ac:dyDescent="0.45">
      <c r="A6292" s="1">
        <v>44093</v>
      </c>
      <c r="B6292" s="2">
        <v>8.3333333333333329E-2</v>
      </c>
      <c r="C6292" s="3">
        <f>SUMIFS(Sheet2!$E:$E,Sheet2!$F:$F,Sheet1!$D6292,Sheet2!$G:$G,Sheet1!$E6292,Sheet2!$H:$H,Sheet1!$F6292,Sheet2!$I:$I,Sheet1!$G6292)/SUMIFS(Sheet2!$C:$C,Sheet2!$F:$F,Sheet1!$D6292,Sheet2!$G:$G,Sheet1!$E6292,Sheet2!$H:$H,Sheet1!$F6292,Sheet2!$I:$I,Sheet1!$G6292)</f>
        <v>3.7999999999999999E-2</v>
      </c>
      <c r="D6292">
        <f t="shared" si="392"/>
        <v>2020</v>
      </c>
      <c r="E6292">
        <f t="shared" si="393"/>
        <v>9</v>
      </c>
      <c r="F6292">
        <f t="shared" si="394"/>
        <v>19</v>
      </c>
      <c r="G6292">
        <f t="shared" si="395"/>
        <v>2</v>
      </c>
    </row>
    <row r="6293" spans="1:7" x14ac:dyDescent="0.45">
      <c r="A6293" s="1">
        <v>44093</v>
      </c>
      <c r="B6293" s="2">
        <v>0.125</v>
      </c>
      <c r="C6293" s="3">
        <f>SUMIFS(Sheet2!$E:$E,Sheet2!$F:$F,Sheet1!$D6293,Sheet2!$G:$G,Sheet1!$E6293,Sheet2!$H:$H,Sheet1!$F6293,Sheet2!$I:$I,Sheet1!$G6293)/SUMIFS(Sheet2!$C:$C,Sheet2!$F:$F,Sheet1!$D6293,Sheet2!$G:$G,Sheet1!$E6293,Sheet2!$H:$H,Sheet1!$F6293,Sheet2!$I:$I,Sheet1!$G6293)</f>
        <v>3.849462874977358E-2</v>
      </c>
      <c r="D6293">
        <f t="shared" si="392"/>
        <v>2020</v>
      </c>
      <c r="E6293">
        <f t="shared" si="393"/>
        <v>9</v>
      </c>
      <c r="F6293">
        <f t="shared" si="394"/>
        <v>19</v>
      </c>
      <c r="G6293">
        <f t="shared" si="395"/>
        <v>3</v>
      </c>
    </row>
    <row r="6294" spans="1:7" x14ac:dyDescent="0.45">
      <c r="A6294" s="1">
        <v>44093</v>
      </c>
      <c r="B6294" s="2">
        <v>0.16666666666666666</v>
      </c>
      <c r="C6294" s="3">
        <f>SUMIFS(Sheet2!$E:$E,Sheet2!$F:$F,Sheet1!$D6294,Sheet2!$G:$G,Sheet1!$E6294,Sheet2!$H:$H,Sheet1!$F6294,Sheet2!$I:$I,Sheet1!$G6294)/SUMIFS(Sheet2!$C:$C,Sheet2!$F:$F,Sheet1!$D6294,Sheet2!$G:$G,Sheet1!$E6294,Sheet2!$H:$H,Sheet1!$F6294,Sheet2!$I:$I,Sheet1!$G6294)</f>
        <v>3.9993018791087326E-2</v>
      </c>
      <c r="D6294">
        <f t="shared" si="392"/>
        <v>2020</v>
      </c>
      <c r="E6294">
        <f t="shared" si="393"/>
        <v>9</v>
      </c>
      <c r="F6294">
        <f t="shared" si="394"/>
        <v>19</v>
      </c>
      <c r="G6294">
        <f t="shared" si="395"/>
        <v>4</v>
      </c>
    </row>
    <row r="6295" spans="1:7" x14ac:dyDescent="0.45">
      <c r="A6295" s="1">
        <v>44093</v>
      </c>
      <c r="B6295" s="2">
        <v>0.20833333333333334</v>
      </c>
      <c r="C6295" s="3">
        <f>SUMIFS(Sheet2!$E:$E,Sheet2!$F:$F,Sheet1!$D6295,Sheet2!$G:$G,Sheet1!$E6295,Sheet2!$H:$H,Sheet1!$F6295,Sheet2!$I:$I,Sheet1!$G6295)/SUMIFS(Sheet2!$C:$C,Sheet2!$F:$F,Sheet1!$D6295,Sheet2!$G:$G,Sheet1!$E6295,Sheet2!$H:$H,Sheet1!$F6295,Sheet2!$I:$I,Sheet1!$G6295)</f>
        <v>0.04</v>
      </c>
      <c r="D6295">
        <f t="shared" si="392"/>
        <v>2020</v>
      </c>
      <c r="E6295">
        <f t="shared" si="393"/>
        <v>9</v>
      </c>
      <c r="F6295">
        <f t="shared" si="394"/>
        <v>19</v>
      </c>
      <c r="G6295">
        <f t="shared" si="395"/>
        <v>5</v>
      </c>
    </row>
    <row r="6296" spans="1:7" x14ac:dyDescent="0.45">
      <c r="A6296" s="1">
        <v>44093</v>
      </c>
      <c r="B6296" s="2">
        <v>0.25</v>
      </c>
      <c r="C6296" s="3">
        <f>SUMIFS(Sheet2!$E:$E,Sheet2!$F:$F,Sheet1!$D6296,Sheet2!$G:$G,Sheet1!$E6296,Sheet2!$H:$H,Sheet1!$F6296,Sheet2!$I:$I,Sheet1!$G6296)/SUMIFS(Sheet2!$C:$C,Sheet2!$F:$F,Sheet1!$D6296,Sheet2!$G:$G,Sheet1!$E6296,Sheet2!$H:$H,Sheet1!$F6296,Sheet2!$I:$I,Sheet1!$G6296)</f>
        <v>3.8988233297505226E-2</v>
      </c>
      <c r="D6296">
        <f t="shared" si="392"/>
        <v>2020</v>
      </c>
      <c r="E6296">
        <f t="shared" si="393"/>
        <v>9</v>
      </c>
      <c r="F6296">
        <f t="shared" si="394"/>
        <v>19</v>
      </c>
      <c r="G6296">
        <f t="shared" si="395"/>
        <v>6</v>
      </c>
    </row>
    <row r="6297" spans="1:7" x14ac:dyDescent="0.45">
      <c r="A6297" s="1">
        <v>44093</v>
      </c>
      <c r="B6297" s="2">
        <v>0.29166666666666669</v>
      </c>
      <c r="C6297" s="3">
        <f>SUMIFS(Sheet2!$E:$E,Sheet2!$F:$F,Sheet1!$D6297,Sheet2!$G:$G,Sheet1!$E6297,Sheet2!$H:$H,Sheet1!$F6297,Sheet2!$I:$I,Sheet1!$G6297)/SUMIFS(Sheet2!$C:$C,Sheet2!$F:$F,Sheet1!$D6297,Sheet2!$G:$G,Sheet1!$E6297,Sheet2!$H:$H,Sheet1!$F6297,Sheet2!$I:$I,Sheet1!$G6297)</f>
        <v>3.7499236308095138E-2</v>
      </c>
      <c r="D6297">
        <f t="shared" si="392"/>
        <v>2020</v>
      </c>
      <c r="E6297">
        <f t="shared" si="393"/>
        <v>9</v>
      </c>
      <c r="F6297">
        <f t="shared" si="394"/>
        <v>19</v>
      </c>
      <c r="G6297">
        <f t="shared" si="395"/>
        <v>7</v>
      </c>
    </row>
    <row r="6298" spans="1:7" x14ac:dyDescent="0.45">
      <c r="A6298" s="1">
        <v>44093</v>
      </c>
      <c r="B6298" s="2">
        <v>0.33333333333333331</v>
      </c>
      <c r="C6298" s="3">
        <f>SUMIFS(Sheet2!$E:$E,Sheet2!$F:$F,Sheet1!$D6298,Sheet2!$G:$G,Sheet1!$E6298,Sheet2!$H:$H,Sheet1!$F6298,Sheet2!$I:$I,Sheet1!$G6298)/SUMIFS(Sheet2!$C:$C,Sheet2!$F:$F,Sheet1!$D6298,Sheet2!$G:$G,Sheet1!$E6298,Sheet2!$H:$H,Sheet1!$F6298,Sheet2!$I:$I,Sheet1!$G6298)</f>
        <v>3.7000000000000005E-2</v>
      </c>
      <c r="D6298">
        <f t="shared" si="392"/>
        <v>2020</v>
      </c>
      <c r="E6298">
        <f t="shared" si="393"/>
        <v>9</v>
      </c>
      <c r="F6298">
        <f t="shared" si="394"/>
        <v>19</v>
      </c>
      <c r="G6298">
        <f t="shared" si="395"/>
        <v>8</v>
      </c>
    </row>
    <row r="6299" spans="1:7" x14ac:dyDescent="0.45">
      <c r="A6299" s="1">
        <v>44093</v>
      </c>
      <c r="B6299" s="2">
        <v>0.375</v>
      </c>
      <c r="C6299" s="3">
        <f>SUMIFS(Sheet2!$E:$E,Sheet2!$F:$F,Sheet1!$D6299,Sheet2!$G:$G,Sheet1!$E6299,Sheet2!$H:$H,Sheet1!$F6299,Sheet2!$I:$I,Sheet1!$G6299)/SUMIFS(Sheet2!$C:$C,Sheet2!$F:$F,Sheet1!$D6299,Sheet2!$G:$G,Sheet1!$E6299,Sheet2!$H:$H,Sheet1!$F6299,Sheet2!$I:$I,Sheet1!$G6299)</f>
        <v>3.6999999999999998E-2</v>
      </c>
      <c r="D6299">
        <f t="shared" si="392"/>
        <v>2020</v>
      </c>
      <c r="E6299">
        <f t="shared" si="393"/>
        <v>9</v>
      </c>
      <c r="F6299">
        <f t="shared" si="394"/>
        <v>19</v>
      </c>
      <c r="G6299">
        <f t="shared" si="395"/>
        <v>9</v>
      </c>
    </row>
    <row r="6300" spans="1:7" x14ac:dyDescent="0.45">
      <c r="A6300" s="1">
        <v>44093</v>
      </c>
      <c r="B6300" s="2">
        <v>0.41666666666666669</v>
      </c>
      <c r="C6300" s="3">
        <f>SUMIFS(Sheet2!$E:$E,Sheet2!$F:$F,Sheet1!$D6300,Sheet2!$G:$G,Sheet1!$E6300,Sheet2!$H:$H,Sheet1!$F6300,Sheet2!$I:$I,Sheet1!$G6300)/SUMIFS(Sheet2!$C:$C,Sheet2!$F:$F,Sheet1!$D6300,Sheet2!$G:$G,Sheet1!$E6300,Sheet2!$H:$H,Sheet1!$F6300,Sheet2!$I:$I,Sheet1!$G6300)</f>
        <v>3.7008793021337881E-2</v>
      </c>
      <c r="D6300">
        <f t="shared" si="392"/>
        <v>2020</v>
      </c>
      <c r="E6300">
        <f t="shared" si="393"/>
        <v>9</v>
      </c>
      <c r="F6300">
        <f t="shared" si="394"/>
        <v>19</v>
      </c>
      <c r="G6300">
        <f t="shared" si="395"/>
        <v>10</v>
      </c>
    </row>
    <row r="6301" spans="1:7" x14ac:dyDescent="0.45">
      <c r="A6301" s="1">
        <v>44093</v>
      </c>
      <c r="B6301" s="2">
        <v>0.45833333333333331</v>
      </c>
      <c r="C6301" s="3">
        <f>SUMIFS(Sheet2!$E:$E,Sheet2!$F:$F,Sheet1!$D6301,Sheet2!$G:$G,Sheet1!$E6301,Sheet2!$H:$H,Sheet1!$F6301,Sheet2!$I:$I,Sheet1!$G6301)/SUMIFS(Sheet2!$C:$C,Sheet2!$F:$F,Sheet1!$D6301,Sheet2!$G:$G,Sheet1!$E6301,Sheet2!$H:$H,Sheet1!$F6301,Sheet2!$I:$I,Sheet1!$G6301)</f>
        <v>3.5999999999999997E-2</v>
      </c>
      <c r="D6301">
        <f t="shared" si="392"/>
        <v>2020</v>
      </c>
      <c r="E6301">
        <f t="shared" si="393"/>
        <v>9</v>
      </c>
      <c r="F6301">
        <f t="shared" si="394"/>
        <v>19</v>
      </c>
      <c r="G6301">
        <f t="shared" si="395"/>
        <v>11</v>
      </c>
    </row>
    <row r="6302" spans="1:7" x14ac:dyDescent="0.45">
      <c r="A6302" s="1">
        <v>44093</v>
      </c>
      <c r="B6302" s="2">
        <v>0.5</v>
      </c>
      <c r="C6302" s="3">
        <f>SUMIFS(Sheet2!$E:$E,Sheet2!$F:$F,Sheet1!$D6302,Sheet2!$G:$G,Sheet1!$E6302,Sheet2!$H:$H,Sheet1!$F6302,Sheet2!$I:$I,Sheet1!$G6302)/SUMIFS(Sheet2!$C:$C,Sheet2!$F:$F,Sheet1!$D6302,Sheet2!$G:$G,Sheet1!$E6302,Sheet2!$H:$H,Sheet1!$F6302,Sheet2!$I:$I,Sheet1!$G6302)</f>
        <v>3.4493330036870225E-2</v>
      </c>
      <c r="D6302">
        <f t="shared" si="392"/>
        <v>2020</v>
      </c>
      <c r="E6302">
        <f t="shared" si="393"/>
        <v>9</v>
      </c>
      <c r="F6302">
        <f t="shared" si="394"/>
        <v>19</v>
      </c>
      <c r="G6302">
        <f t="shared" si="395"/>
        <v>12</v>
      </c>
    </row>
    <row r="6303" spans="1:7" x14ac:dyDescent="0.45">
      <c r="A6303" s="1">
        <v>44093</v>
      </c>
      <c r="B6303" s="2">
        <v>0.54166666666666663</v>
      </c>
      <c r="C6303" s="3">
        <f>SUMIFS(Sheet2!$E:$E,Sheet2!$F:$F,Sheet1!$D6303,Sheet2!$G:$G,Sheet1!$E6303,Sheet2!$H:$H,Sheet1!$F6303,Sheet2!$I:$I,Sheet1!$G6303)/SUMIFS(Sheet2!$C:$C,Sheet2!$F:$F,Sheet1!$D6303,Sheet2!$G:$G,Sheet1!$E6303,Sheet2!$H:$H,Sheet1!$F6303,Sheet2!$I:$I,Sheet1!$G6303)</f>
        <v>3.4492179868394215E-2</v>
      </c>
      <c r="D6303">
        <f t="shared" si="392"/>
        <v>2020</v>
      </c>
      <c r="E6303">
        <f t="shared" si="393"/>
        <v>9</v>
      </c>
      <c r="F6303">
        <f t="shared" si="394"/>
        <v>19</v>
      </c>
      <c r="G6303">
        <f t="shared" si="395"/>
        <v>13</v>
      </c>
    </row>
    <row r="6304" spans="1:7" x14ac:dyDescent="0.45">
      <c r="A6304" s="1">
        <v>44093</v>
      </c>
      <c r="B6304" s="2">
        <v>0.58333333333333337</v>
      </c>
      <c r="C6304" s="3">
        <f>SUMIFS(Sheet2!$E:$E,Sheet2!$F:$F,Sheet1!$D6304,Sheet2!$G:$G,Sheet1!$E6304,Sheet2!$H:$H,Sheet1!$F6304,Sheet2!$I:$I,Sheet1!$G6304)/SUMIFS(Sheet2!$C:$C,Sheet2!$F:$F,Sheet1!$D6304,Sheet2!$G:$G,Sheet1!$E6304,Sheet2!$H:$H,Sheet1!$F6304,Sheet2!$I:$I,Sheet1!$G6304)</f>
        <v>3.3999999999999996E-2</v>
      </c>
      <c r="D6304">
        <f t="shared" si="392"/>
        <v>2020</v>
      </c>
      <c r="E6304">
        <f t="shared" si="393"/>
        <v>9</v>
      </c>
      <c r="F6304">
        <f t="shared" si="394"/>
        <v>19</v>
      </c>
      <c r="G6304">
        <f t="shared" si="395"/>
        <v>14</v>
      </c>
    </row>
    <row r="6305" spans="1:7" x14ac:dyDescent="0.45">
      <c r="A6305" s="1">
        <v>44093</v>
      </c>
      <c r="B6305" s="2">
        <v>0.625</v>
      </c>
      <c r="C6305" s="3">
        <f>SUMIFS(Sheet2!$E:$E,Sheet2!$F:$F,Sheet1!$D6305,Sheet2!$G:$G,Sheet1!$E6305,Sheet2!$H:$H,Sheet1!$F6305,Sheet2!$I:$I,Sheet1!$G6305)/SUMIFS(Sheet2!$C:$C,Sheet2!$F:$F,Sheet1!$D6305,Sheet2!$G:$G,Sheet1!$E6305,Sheet2!$H:$H,Sheet1!$F6305,Sheet2!$I:$I,Sheet1!$G6305)</f>
        <v>3.4496325483580233E-2</v>
      </c>
      <c r="D6305">
        <f t="shared" si="392"/>
        <v>2020</v>
      </c>
      <c r="E6305">
        <f t="shared" si="393"/>
        <v>9</v>
      </c>
      <c r="F6305">
        <f t="shared" si="394"/>
        <v>19</v>
      </c>
      <c r="G6305">
        <f t="shared" si="395"/>
        <v>15</v>
      </c>
    </row>
    <row r="6306" spans="1:7" x14ac:dyDescent="0.45">
      <c r="A6306" s="1">
        <v>44093</v>
      </c>
      <c r="B6306" s="2">
        <v>0.66666666666666663</v>
      </c>
      <c r="C6306" s="3">
        <f>SUMIFS(Sheet2!$E:$E,Sheet2!$F:$F,Sheet1!$D6306,Sheet2!$G:$G,Sheet1!$E6306,Sheet2!$H:$H,Sheet1!$F6306,Sheet2!$I:$I,Sheet1!$G6306)/SUMIFS(Sheet2!$C:$C,Sheet2!$F:$F,Sheet1!$D6306,Sheet2!$G:$G,Sheet1!$E6306,Sheet2!$H:$H,Sheet1!$F6306,Sheet2!$I:$I,Sheet1!$G6306)</f>
        <v>3.5005612074318196E-2</v>
      </c>
      <c r="D6306">
        <f t="shared" si="392"/>
        <v>2020</v>
      </c>
      <c r="E6306">
        <f t="shared" si="393"/>
        <v>9</v>
      </c>
      <c r="F6306">
        <f t="shared" si="394"/>
        <v>19</v>
      </c>
      <c r="G6306">
        <f t="shared" si="395"/>
        <v>16</v>
      </c>
    </row>
    <row r="6307" spans="1:7" x14ac:dyDescent="0.45">
      <c r="A6307" s="1">
        <v>44093</v>
      </c>
      <c r="B6307" s="2">
        <v>0.70833333333333337</v>
      </c>
      <c r="C6307" s="3">
        <f>SUMIFS(Sheet2!$E:$E,Sheet2!$F:$F,Sheet1!$D6307,Sheet2!$G:$G,Sheet1!$E6307,Sheet2!$H:$H,Sheet1!$F6307,Sheet2!$I:$I,Sheet1!$G6307)/SUMIFS(Sheet2!$C:$C,Sheet2!$F:$F,Sheet1!$D6307,Sheet2!$G:$G,Sheet1!$E6307,Sheet2!$H:$H,Sheet1!$F6307,Sheet2!$I:$I,Sheet1!$G6307)</f>
        <v>3.3001268069997459E-2</v>
      </c>
      <c r="D6307">
        <f t="shared" si="392"/>
        <v>2020</v>
      </c>
      <c r="E6307">
        <f t="shared" si="393"/>
        <v>9</v>
      </c>
      <c r="F6307">
        <f t="shared" si="394"/>
        <v>19</v>
      </c>
      <c r="G6307">
        <f t="shared" si="395"/>
        <v>17</v>
      </c>
    </row>
    <row r="6308" spans="1:7" x14ac:dyDescent="0.45">
      <c r="A6308" s="1">
        <v>44093</v>
      </c>
      <c r="B6308" s="2">
        <v>0.75</v>
      </c>
      <c r="C6308" s="3">
        <f>SUMIFS(Sheet2!$E:$E,Sheet2!$F:$F,Sheet1!$D6308,Sheet2!$G:$G,Sheet1!$E6308,Sheet2!$H:$H,Sheet1!$F6308,Sheet2!$I:$I,Sheet1!$G6308)/SUMIFS(Sheet2!$C:$C,Sheet2!$F:$F,Sheet1!$D6308,Sheet2!$G:$G,Sheet1!$E6308,Sheet2!$H:$H,Sheet1!$F6308,Sheet2!$I:$I,Sheet1!$G6308)</f>
        <v>3.2497301556977741E-2</v>
      </c>
      <c r="D6308">
        <f t="shared" si="392"/>
        <v>2020</v>
      </c>
      <c r="E6308">
        <f t="shared" si="393"/>
        <v>9</v>
      </c>
      <c r="F6308">
        <f t="shared" si="394"/>
        <v>19</v>
      </c>
      <c r="G6308">
        <f t="shared" si="395"/>
        <v>18</v>
      </c>
    </row>
    <row r="6309" spans="1:7" x14ac:dyDescent="0.45">
      <c r="A6309" s="1">
        <v>44093</v>
      </c>
      <c r="B6309" s="2">
        <v>0.79166666666666663</v>
      </c>
      <c r="C6309" s="3">
        <f>SUMIFS(Sheet2!$E:$E,Sheet2!$F:$F,Sheet1!$D6309,Sheet2!$G:$G,Sheet1!$E6309,Sheet2!$H:$H,Sheet1!$F6309,Sheet2!$I:$I,Sheet1!$G6309)/SUMIFS(Sheet2!$C:$C,Sheet2!$F:$F,Sheet1!$D6309,Sheet2!$G:$G,Sheet1!$E6309,Sheet2!$H:$H,Sheet1!$F6309,Sheet2!$I:$I,Sheet1!$G6309)</f>
        <v>3.2501469182155268E-2</v>
      </c>
      <c r="D6309">
        <f t="shared" si="392"/>
        <v>2020</v>
      </c>
      <c r="E6309">
        <f t="shared" si="393"/>
        <v>9</v>
      </c>
      <c r="F6309">
        <f t="shared" si="394"/>
        <v>19</v>
      </c>
      <c r="G6309">
        <f t="shared" si="395"/>
        <v>19</v>
      </c>
    </row>
    <row r="6310" spans="1:7" x14ac:dyDescent="0.45">
      <c r="A6310" s="1">
        <v>44093</v>
      </c>
      <c r="B6310" s="2">
        <v>0.83333333333333337</v>
      </c>
      <c r="C6310" s="3">
        <f>SUMIFS(Sheet2!$E:$E,Sheet2!$F:$F,Sheet1!$D6310,Sheet2!$G:$G,Sheet1!$E6310,Sheet2!$H:$H,Sheet1!$F6310,Sheet2!$I:$I,Sheet1!$G6310)/SUMIFS(Sheet2!$C:$C,Sheet2!$F:$F,Sheet1!$D6310,Sheet2!$G:$G,Sheet1!$E6310,Sheet2!$H:$H,Sheet1!$F6310,Sheet2!$I:$I,Sheet1!$G6310)</f>
        <v>3.2499169063964883E-2</v>
      </c>
      <c r="D6310">
        <f t="shared" si="392"/>
        <v>2020</v>
      </c>
      <c r="E6310">
        <f t="shared" si="393"/>
        <v>9</v>
      </c>
      <c r="F6310">
        <f t="shared" si="394"/>
        <v>19</v>
      </c>
      <c r="G6310">
        <f t="shared" si="395"/>
        <v>20</v>
      </c>
    </row>
    <row r="6311" spans="1:7" x14ac:dyDescent="0.45">
      <c r="A6311" s="1">
        <v>44093</v>
      </c>
      <c r="B6311" s="2">
        <v>0.875</v>
      </c>
      <c r="C6311" s="3">
        <f>SUMIFS(Sheet2!$E:$E,Sheet2!$F:$F,Sheet1!$D6311,Sheet2!$G:$G,Sheet1!$E6311,Sheet2!$H:$H,Sheet1!$F6311,Sheet2!$I:$I,Sheet1!$G6311)/SUMIFS(Sheet2!$C:$C,Sheet2!$F:$F,Sheet1!$D6311,Sheet2!$G:$G,Sheet1!$E6311,Sheet2!$H:$H,Sheet1!$F6311,Sheet2!$I:$I,Sheet1!$G6311)</f>
        <v>3.249395382924148E-2</v>
      </c>
      <c r="D6311">
        <f t="shared" si="392"/>
        <v>2020</v>
      </c>
      <c r="E6311">
        <f t="shared" si="393"/>
        <v>9</v>
      </c>
      <c r="F6311">
        <f t="shared" si="394"/>
        <v>19</v>
      </c>
      <c r="G6311">
        <f t="shared" si="395"/>
        <v>21</v>
      </c>
    </row>
    <row r="6312" spans="1:7" x14ac:dyDescent="0.45">
      <c r="A6312" s="1">
        <v>44093</v>
      </c>
      <c r="B6312" s="2">
        <v>0.91666666666666663</v>
      </c>
      <c r="C6312" s="3">
        <f>SUMIFS(Sheet2!$E:$E,Sheet2!$F:$F,Sheet1!$D6312,Sheet2!$G:$G,Sheet1!$E6312,Sheet2!$H:$H,Sheet1!$F6312,Sheet2!$I:$I,Sheet1!$G6312)/SUMIFS(Sheet2!$C:$C,Sheet2!$F:$F,Sheet1!$D6312,Sheet2!$G:$G,Sheet1!$E6312,Sheet2!$H:$H,Sheet1!$F6312,Sheet2!$I:$I,Sheet1!$G6312)</f>
        <v>3.3000000000000002E-2</v>
      </c>
      <c r="D6312">
        <f t="shared" si="392"/>
        <v>2020</v>
      </c>
      <c r="E6312">
        <f t="shared" si="393"/>
        <v>9</v>
      </c>
      <c r="F6312">
        <f t="shared" si="394"/>
        <v>19</v>
      </c>
      <c r="G6312">
        <f t="shared" si="395"/>
        <v>22</v>
      </c>
    </row>
    <row r="6313" spans="1:7" x14ac:dyDescent="0.45">
      <c r="A6313" s="1">
        <v>44093</v>
      </c>
      <c r="B6313" s="2">
        <v>0.95833333333333337</v>
      </c>
      <c r="C6313" s="3">
        <f>SUMIFS(Sheet2!$E:$E,Sheet2!$F:$F,Sheet1!$D6313,Sheet2!$G:$G,Sheet1!$E6313,Sheet2!$H:$H,Sheet1!$F6313,Sheet2!$I:$I,Sheet1!$G6313)/SUMIFS(Sheet2!$C:$C,Sheet2!$F:$F,Sheet1!$D6313,Sheet2!$G:$G,Sheet1!$E6313,Sheet2!$H:$H,Sheet1!$F6313,Sheet2!$I:$I,Sheet1!$G6313)</f>
        <v>3.4000000000000002E-2</v>
      </c>
      <c r="D6313">
        <f t="shared" si="392"/>
        <v>2020</v>
      </c>
      <c r="E6313">
        <f t="shared" si="393"/>
        <v>9</v>
      </c>
      <c r="F6313">
        <f t="shared" si="394"/>
        <v>19</v>
      </c>
      <c r="G6313">
        <f t="shared" si="395"/>
        <v>23</v>
      </c>
    </row>
    <row r="6314" spans="1:7" x14ac:dyDescent="0.45">
      <c r="A6314" s="1">
        <v>44094</v>
      </c>
      <c r="B6314" s="2">
        <v>0</v>
      </c>
      <c r="C6314" s="3">
        <f>SUMIFS(Sheet2!$E:$E,Sheet2!$F:$F,Sheet1!$D6314,Sheet2!$G:$G,Sheet1!$E6314,Sheet2!$H:$H,Sheet1!$F6314,Sheet2!$I:$I,Sheet1!$G6314)/SUMIFS(Sheet2!$C:$C,Sheet2!$F:$F,Sheet1!$D6314,Sheet2!$G:$G,Sheet1!$E6314,Sheet2!$H:$H,Sheet1!$F6314,Sheet2!$I:$I,Sheet1!$G6314)</f>
        <v>3.5456400696607715E-2</v>
      </c>
      <c r="D6314">
        <f t="shared" si="392"/>
        <v>2020</v>
      </c>
      <c r="E6314">
        <f t="shared" si="393"/>
        <v>9</v>
      </c>
      <c r="F6314">
        <f t="shared" si="394"/>
        <v>20</v>
      </c>
      <c r="G6314">
        <f t="shared" si="395"/>
        <v>0</v>
      </c>
    </row>
    <row r="6315" spans="1:7" x14ac:dyDescent="0.45">
      <c r="A6315" s="1">
        <v>44094</v>
      </c>
      <c r="B6315" s="2">
        <v>4.1666666666666664E-2</v>
      </c>
      <c r="C6315" s="3">
        <f>SUMIFS(Sheet2!$E:$E,Sheet2!$F:$F,Sheet1!$D6315,Sheet2!$G:$G,Sheet1!$E6315,Sheet2!$H:$H,Sheet1!$F6315,Sheet2!$I:$I,Sheet1!$G6315)/SUMIFS(Sheet2!$C:$C,Sheet2!$F:$F,Sheet1!$D6315,Sheet2!$G:$G,Sheet1!$E6315,Sheet2!$H:$H,Sheet1!$F6315,Sheet2!$I:$I,Sheet1!$G6315)</f>
        <v>3.7992813155579619E-2</v>
      </c>
      <c r="D6315">
        <f t="shared" si="392"/>
        <v>2020</v>
      </c>
      <c r="E6315">
        <f t="shared" si="393"/>
        <v>9</v>
      </c>
      <c r="F6315">
        <f t="shared" si="394"/>
        <v>20</v>
      </c>
      <c r="G6315">
        <f t="shared" si="395"/>
        <v>1</v>
      </c>
    </row>
    <row r="6316" spans="1:7" x14ac:dyDescent="0.45">
      <c r="A6316" s="1">
        <v>44094</v>
      </c>
      <c r="B6316" s="2">
        <v>8.3333333333333329E-2</v>
      </c>
      <c r="C6316" s="3">
        <f>SUMIFS(Sheet2!$E:$E,Sheet2!$F:$F,Sheet1!$D6316,Sheet2!$G:$G,Sheet1!$E6316,Sheet2!$H:$H,Sheet1!$F6316,Sheet2!$I:$I,Sheet1!$G6316)/SUMIFS(Sheet2!$C:$C,Sheet2!$F:$F,Sheet1!$D6316,Sheet2!$G:$G,Sheet1!$E6316,Sheet2!$H:$H,Sheet1!$F6316,Sheet2!$I:$I,Sheet1!$G6316)</f>
        <v>3.7988266704138268E-2</v>
      </c>
      <c r="D6316">
        <f t="shared" si="392"/>
        <v>2020</v>
      </c>
      <c r="E6316">
        <f t="shared" si="393"/>
        <v>9</v>
      </c>
      <c r="F6316">
        <f t="shared" si="394"/>
        <v>20</v>
      </c>
      <c r="G6316">
        <f t="shared" si="395"/>
        <v>2</v>
      </c>
    </row>
    <row r="6317" spans="1:7" x14ac:dyDescent="0.45">
      <c r="A6317" s="1">
        <v>44094</v>
      </c>
      <c r="B6317" s="2">
        <v>0.125</v>
      </c>
      <c r="C6317" s="3">
        <f>SUMIFS(Sheet2!$E:$E,Sheet2!$F:$F,Sheet1!$D6317,Sheet2!$G:$G,Sheet1!$E6317,Sheet2!$H:$H,Sheet1!$F6317,Sheet2!$I:$I,Sheet1!$G6317)/SUMIFS(Sheet2!$C:$C,Sheet2!$F:$F,Sheet1!$D6317,Sheet2!$G:$G,Sheet1!$E6317,Sheet2!$H:$H,Sheet1!$F6317,Sheet2!$I:$I,Sheet1!$G6317)</f>
        <v>4.0493870244738946E-2</v>
      </c>
      <c r="D6317">
        <f t="shared" si="392"/>
        <v>2020</v>
      </c>
      <c r="E6317">
        <f t="shared" si="393"/>
        <v>9</v>
      </c>
      <c r="F6317">
        <f t="shared" si="394"/>
        <v>20</v>
      </c>
      <c r="G6317">
        <f t="shared" si="395"/>
        <v>3</v>
      </c>
    </row>
    <row r="6318" spans="1:7" x14ac:dyDescent="0.45">
      <c r="A6318" s="1">
        <v>44094</v>
      </c>
      <c r="B6318" s="2">
        <v>0.16666666666666666</v>
      </c>
      <c r="C6318" s="3">
        <f>SUMIFS(Sheet2!$E:$E,Sheet2!$F:$F,Sheet1!$D6318,Sheet2!$G:$G,Sheet1!$E6318,Sheet2!$H:$H,Sheet1!$F6318,Sheet2!$I:$I,Sheet1!$G6318)/SUMIFS(Sheet2!$C:$C,Sheet2!$F:$F,Sheet1!$D6318,Sheet2!$G:$G,Sheet1!$E6318,Sheet2!$H:$H,Sheet1!$F6318,Sheet2!$I:$I,Sheet1!$G6318)</f>
        <v>4.399012698362869E-2</v>
      </c>
      <c r="D6318">
        <f t="shared" si="392"/>
        <v>2020</v>
      </c>
      <c r="E6318">
        <f t="shared" si="393"/>
        <v>9</v>
      </c>
      <c r="F6318">
        <f t="shared" si="394"/>
        <v>20</v>
      </c>
      <c r="G6318">
        <f t="shared" si="395"/>
        <v>4</v>
      </c>
    </row>
    <row r="6319" spans="1:7" x14ac:dyDescent="0.45">
      <c r="A6319" s="1">
        <v>44094</v>
      </c>
      <c r="B6319" s="2">
        <v>0.20833333333333334</v>
      </c>
      <c r="C6319" s="3">
        <f>SUMIFS(Sheet2!$E:$E,Sheet2!$F:$F,Sheet1!$D6319,Sheet2!$G:$G,Sheet1!$E6319,Sheet2!$H:$H,Sheet1!$F6319,Sheet2!$I:$I,Sheet1!$G6319)/SUMIFS(Sheet2!$C:$C,Sheet2!$F:$F,Sheet1!$D6319,Sheet2!$G:$G,Sheet1!$E6319,Sheet2!$H:$H,Sheet1!$F6319,Sheet2!$I:$I,Sheet1!$G6319)</f>
        <v>4.4999999999999998E-2</v>
      </c>
      <c r="D6319">
        <f t="shared" si="392"/>
        <v>2020</v>
      </c>
      <c r="E6319">
        <f t="shared" si="393"/>
        <v>9</v>
      </c>
      <c r="F6319">
        <f t="shared" si="394"/>
        <v>20</v>
      </c>
      <c r="G6319">
        <f t="shared" si="395"/>
        <v>5</v>
      </c>
    </row>
    <row r="6320" spans="1:7" x14ac:dyDescent="0.45">
      <c r="A6320" s="1">
        <v>44094</v>
      </c>
      <c r="B6320" s="2">
        <v>0.25</v>
      </c>
      <c r="C6320" s="3">
        <f>SUMIFS(Sheet2!$E:$E,Sheet2!$F:$F,Sheet1!$D6320,Sheet2!$G:$G,Sheet1!$E6320,Sheet2!$H:$H,Sheet1!$F6320,Sheet2!$I:$I,Sheet1!$G6320)/SUMIFS(Sheet2!$C:$C,Sheet2!$F:$F,Sheet1!$D6320,Sheet2!$G:$G,Sheet1!$E6320,Sheet2!$H:$H,Sheet1!$F6320,Sheet2!$I:$I,Sheet1!$G6320)</f>
        <v>4.5000000000000005E-2</v>
      </c>
      <c r="D6320">
        <f t="shared" si="392"/>
        <v>2020</v>
      </c>
      <c r="E6320">
        <f t="shared" si="393"/>
        <v>9</v>
      </c>
      <c r="F6320">
        <f t="shared" si="394"/>
        <v>20</v>
      </c>
      <c r="G6320">
        <f t="shared" si="395"/>
        <v>6</v>
      </c>
    </row>
    <row r="6321" spans="1:7" x14ac:dyDescent="0.45">
      <c r="A6321" s="1">
        <v>44094</v>
      </c>
      <c r="B6321" s="2">
        <v>0.29166666666666669</v>
      </c>
      <c r="C6321" s="3">
        <f>SUMIFS(Sheet2!$E:$E,Sheet2!$F:$F,Sheet1!$D6321,Sheet2!$G:$G,Sheet1!$E6321,Sheet2!$H:$H,Sheet1!$F6321,Sheet2!$I:$I,Sheet1!$G6321)/SUMIFS(Sheet2!$C:$C,Sheet2!$F:$F,Sheet1!$D6321,Sheet2!$G:$G,Sheet1!$E6321,Sheet2!$H:$H,Sheet1!$F6321,Sheet2!$I:$I,Sheet1!$G6321)</f>
        <v>4.5499823421929458E-2</v>
      </c>
      <c r="D6321">
        <f t="shared" si="392"/>
        <v>2020</v>
      </c>
      <c r="E6321">
        <f t="shared" si="393"/>
        <v>9</v>
      </c>
      <c r="F6321">
        <f t="shared" si="394"/>
        <v>20</v>
      </c>
      <c r="G6321">
        <f t="shared" si="395"/>
        <v>7</v>
      </c>
    </row>
    <row r="6322" spans="1:7" x14ac:dyDescent="0.45">
      <c r="A6322" s="1">
        <v>44094</v>
      </c>
      <c r="B6322" s="2">
        <v>0.33333333333333331</v>
      </c>
      <c r="C6322" s="3">
        <f>SUMIFS(Sheet2!$E:$E,Sheet2!$F:$F,Sheet1!$D6322,Sheet2!$G:$G,Sheet1!$E6322,Sheet2!$H:$H,Sheet1!$F6322,Sheet2!$I:$I,Sheet1!$G6322)/SUMIFS(Sheet2!$C:$C,Sheet2!$F:$F,Sheet1!$D6322,Sheet2!$G:$G,Sheet1!$E6322,Sheet2!$H:$H,Sheet1!$F6322,Sheet2!$I:$I,Sheet1!$G6322)</f>
        <v>4.4490796444284816E-2</v>
      </c>
      <c r="D6322">
        <f t="shared" si="392"/>
        <v>2020</v>
      </c>
      <c r="E6322">
        <f t="shared" si="393"/>
        <v>9</v>
      </c>
      <c r="F6322">
        <f t="shared" si="394"/>
        <v>20</v>
      </c>
      <c r="G6322">
        <f t="shared" si="395"/>
        <v>8</v>
      </c>
    </row>
    <row r="6323" spans="1:7" x14ac:dyDescent="0.45">
      <c r="A6323" s="1">
        <v>44094</v>
      </c>
      <c r="B6323" s="2">
        <v>0.375</v>
      </c>
      <c r="C6323" s="3">
        <f>SUMIFS(Sheet2!$E:$E,Sheet2!$F:$F,Sheet1!$D6323,Sheet2!$G:$G,Sheet1!$E6323,Sheet2!$H:$H,Sheet1!$F6323,Sheet2!$I:$I,Sheet1!$G6323)/SUMIFS(Sheet2!$C:$C,Sheet2!$F:$F,Sheet1!$D6323,Sheet2!$G:$G,Sheet1!$E6323,Sheet2!$H:$H,Sheet1!$F6323,Sheet2!$I:$I,Sheet1!$G6323)</f>
        <v>4.3489243466299857E-2</v>
      </c>
      <c r="D6323">
        <f t="shared" si="392"/>
        <v>2020</v>
      </c>
      <c r="E6323">
        <f t="shared" si="393"/>
        <v>9</v>
      </c>
      <c r="F6323">
        <f t="shared" si="394"/>
        <v>20</v>
      </c>
      <c r="G6323">
        <f t="shared" si="395"/>
        <v>9</v>
      </c>
    </row>
    <row r="6324" spans="1:7" x14ac:dyDescent="0.45">
      <c r="A6324" s="1">
        <v>44094</v>
      </c>
      <c r="B6324" s="2">
        <v>0.41666666666666669</v>
      </c>
      <c r="C6324" s="3">
        <f>SUMIFS(Sheet2!$E:$E,Sheet2!$F:$F,Sheet1!$D6324,Sheet2!$G:$G,Sheet1!$E6324,Sheet2!$H:$H,Sheet1!$F6324,Sheet2!$I:$I,Sheet1!$G6324)/SUMIFS(Sheet2!$C:$C,Sheet2!$F:$F,Sheet1!$D6324,Sheet2!$G:$G,Sheet1!$E6324,Sheet2!$H:$H,Sheet1!$F6324,Sheet2!$I:$I,Sheet1!$G6324)</f>
        <v>4.1000000000000002E-2</v>
      </c>
      <c r="D6324">
        <f t="shared" si="392"/>
        <v>2020</v>
      </c>
      <c r="E6324">
        <f t="shared" si="393"/>
        <v>9</v>
      </c>
      <c r="F6324">
        <f t="shared" si="394"/>
        <v>20</v>
      </c>
      <c r="G6324">
        <f t="shared" si="395"/>
        <v>10</v>
      </c>
    </row>
    <row r="6325" spans="1:7" x14ac:dyDescent="0.45">
      <c r="A6325" s="1">
        <v>44094</v>
      </c>
      <c r="B6325" s="2">
        <v>0.45833333333333331</v>
      </c>
      <c r="C6325" s="3">
        <f>SUMIFS(Sheet2!$E:$E,Sheet2!$F:$F,Sheet1!$D6325,Sheet2!$G:$G,Sheet1!$E6325,Sheet2!$H:$H,Sheet1!$F6325,Sheet2!$I:$I,Sheet1!$G6325)/SUMIFS(Sheet2!$C:$C,Sheet2!$F:$F,Sheet1!$D6325,Sheet2!$G:$G,Sheet1!$E6325,Sheet2!$H:$H,Sheet1!$F6325,Sheet2!$I:$I,Sheet1!$G6325)</f>
        <v>3.9E-2</v>
      </c>
      <c r="D6325">
        <f t="shared" si="392"/>
        <v>2020</v>
      </c>
      <c r="E6325">
        <f t="shared" si="393"/>
        <v>9</v>
      </c>
      <c r="F6325">
        <f t="shared" si="394"/>
        <v>20</v>
      </c>
      <c r="G6325">
        <f t="shared" si="395"/>
        <v>11</v>
      </c>
    </row>
    <row r="6326" spans="1:7" x14ac:dyDescent="0.45">
      <c r="A6326" s="1">
        <v>44094</v>
      </c>
      <c r="B6326" s="2">
        <v>0.5</v>
      </c>
      <c r="C6326" s="3">
        <f>SUMIFS(Sheet2!$E:$E,Sheet2!$F:$F,Sheet1!$D6326,Sheet2!$G:$G,Sheet1!$E6326,Sheet2!$H:$H,Sheet1!$F6326,Sheet2!$I:$I,Sheet1!$G6326)/SUMIFS(Sheet2!$C:$C,Sheet2!$F:$F,Sheet1!$D6326,Sheet2!$G:$G,Sheet1!$E6326,Sheet2!$H:$H,Sheet1!$F6326,Sheet2!$I:$I,Sheet1!$G6326)</f>
        <v>3.8493422935580258E-2</v>
      </c>
      <c r="D6326">
        <f t="shared" si="392"/>
        <v>2020</v>
      </c>
      <c r="E6326">
        <f t="shared" si="393"/>
        <v>9</v>
      </c>
      <c r="F6326">
        <f t="shared" si="394"/>
        <v>20</v>
      </c>
      <c r="G6326">
        <f t="shared" si="395"/>
        <v>12</v>
      </c>
    </row>
    <row r="6327" spans="1:7" x14ac:dyDescent="0.45">
      <c r="A6327" s="1">
        <v>44094</v>
      </c>
      <c r="B6327" s="2">
        <v>0.54166666666666663</v>
      </c>
      <c r="C6327" s="3">
        <f>SUMIFS(Sheet2!$E:$E,Sheet2!$F:$F,Sheet1!$D6327,Sheet2!$G:$G,Sheet1!$E6327,Sheet2!$H:$H,Sheet1!$F6327,Sheet2!$I:$I,Sheet1!$G6327)/SUMIFS(Sheet2!$C:$C,Sheet2!$F:$F,Sheet1!$D6327,Sheet2!$G:$G,Sheet1!$E6327,Sheet2!$H:$H,Sheet1!$F6327,Sheet2!$I:$I,Sheet1!$G6327)</f>
        <v>3.8490412877744094E-2</v>
      </c>
      <c r="D6327">
        <f t="shared" si="392"/>
        <v>2020</v>
      </c>
      <c r="E6327">
        <f t="shared" si="393"/>
        <v>9</v>
      </c>
      <c r="F6327">
        <f t="shared" si="394"/>
        <v>20</v>
      </c>
      <c r="G6327">
        <f t="shared" si="395"/>
        <v>13</v>
      </c>
    </row>
    <row r="6328" spans="1:7" x14ac:dyDescent="0.45">
      <c r="A6328" s="1">
        <v>44094</v>
      </c>
      <c r="B6328" s="2">
        <v>0.58333333333333337</v>
      </c>
      <c r="C6328" s="3">
        <f>SUMIFS(Sheet2!$E:$E,Sheet2!$F:$F,Sheet1!$D6328,Sheet2!$G:$G,Sheet1!$E6328,Sheet2!$H:$H,Sheet1!$F6328,Sheet2!$I:$I,Sheet1!$G6328)/SUMIFS(Sheet2!$C:$C,Sheet2!$F:$F,Sheet1!$D6328,Sheet2!$G:$G,Sheet1!$E6328,Sheet2!$H:$H,Sheet1!$F6328,Sheet2!$I:$I,Sheet1!$G6328)</f>
        <v>0.04</v>
      </c>
      <c r="D6328">
        <f t="shared" si="392"/>
        <v>2020</v>
      </c>
      <c r="E6328">
        <f t="shared" si="393"/>
        <v>9</v>
      </c>
      <c r="F6328">
        <f t="shared" si="394"/>
        <v>20</v>
      </c>
      <c r="G6328">
        <f t="shared" si="395"/>
        <v>14</v>
      </c>
    </row>
    <row r="6329" spans="1:7" x14ac:dyDescent="0.45">
      <c r="A6329" s="1">
        <v>44094</v>
      </c>
      <c r="B6329" s="2">
        <v>0.625</v>
      </c>
      <c r="C6329" s="3">
        <f>SUMIFS(Sheet2!$E:$E,Sheet2!$F:$F,Sheet1!$D6329,Sheet2!$G:$G,Sheet1!$E6329,Sheet2!$H:$H,Sheet1!$F6329,Sheet2!$I:$I,Sheet1!$G6329)/SUMIFS(Sheet2!$C:$C,Sheet2!$F:$F,Sheet1!$D6329,Sheet2!$G:$G,Sheet1!$E6329,Sheet2!$H:$H,Sheet1!$F6329,Sheet2!$I:$I,Sheet1!$G6329)</f>
        <v>4.1000000000000002E-2</v>
      </c>
      <c r="D6329">
        <f t="shared" si="392"/>
        <v>2020</v>
      </c>
      <c r="E6329">
        <f t="shared" si="393"/>
        <v>9</v>
      </c>
      <c r="F6329">
        <f t="shared" si="394"/>
        <v>20</v>
      </c>
      <c r="G6329">
        <f t="shared" si="395"/>
        <v>15</v>
      </c>
    </row>
    <row r="6330" spans="1:7" x14ac:dyDescent="0.45">
      <c r="A6330" s="1">
        <v>44094</v>
      </c>
      <c r="B6330" s="2">
        <v>0.66666666666666663</v>
      </c>
      <c r="C6330" s="3">
        <f>SUMIFS(Sheet2!$E:$E,Sheet2!$F:$F,Sheet1!$D6330,Sheet2!$G:$G,Sheet1!$E6330,Sheet2!$H:$H,Sheet1!$F6330,Sheet2!$I:$I,Sheet1!$G6330)/SUMIFS(Sheet2!$C:$C,Sheet2!$F:$F,Sheet1!$D6330,Sheet2!$G:$G,Sheet1!$E6330,Sheet2!$H:$H,Sheet1!$F6330,Sheet2!$I:$I,Sheet1!$G6330)</f>
        <v>4.050327105249385E-2</v>
      </c>
      <c r="D6330">
        <f t="shared" si="392"/>
        <v>2020</v>
      </c>
      <c r="E6330">
        <f t="shared" si="393"/>
        <v>9</v>
      </c>
      <c r="F6330">
        <f t="shared" si="394"/>
        <v>20</v>
      </c>
      <c r="G6330">
        <f t="shared" si="395"/>
        <v>16</v>
      </c>
    </row>
    <row r="6331" spans="1:7" x14ac:dyDescent="0.45">
      <c r="A6331" s="1">
        <v>44094</v>
      </c>
      <c r="B6331" s="2">
        <v>0.70833333333333337</v>
      </c>
      <c r="C6331" s="3">
        <f>SUMIFS(Sheet2!$E:$E,Sheet2!$F:$F,Sheet1!$D6331,Sheet2!$G:$G,Sheet1!$E6331,Sheet2!$H:$H,Sheet1!$F6331,Sheet2!$I:$I,Sheet1!$G6331)/SUMIFS(Sheet2!$C:$C,Sheet2!$F:$F,Sheet1!$D6331,Sheet2!$G:$G,Sheet1!$E6331,Sheet2!$H:$H,Sheet1!$F6331,Sheet2!$I:$I,Sheet1!$G6331)</f>
        <v>3.9996980604670176E-2</v>
      </c>
      <c r="D6331">
        <f t="shared" si="392"/>
        <v>2020</v>
      </c>
      <c r="E6331">
        <f t="shared" si="393"/>
        <v>9</v>
      </c>
      <c r="F6331">
        <f t="shared" si="394"/>
        <v>20</v>
      </c>
      <c r="G6331">
        <f t="shared" si="395"/>
        <v>17</v>
      </c>
    </row>
    <row r="6332" spans="1:7" x14ac:dyDescent="0.45">
      <c r="A6332" s="1">
        <v>44094</v>
      </c>
      <c r="B6332" s="2">
        <v>0.75</v>
      </c>
      <c r="C6332" s="3">
        <f>SUMIFS(Sheet2!$E:$E,Sheet2!$F:$F,Sheet1!$D6332,Sheet2!$G:$G,Sheet1!$E6332,Sheet2!$H:$H,Sheet1!$F6332,Sheet2!$I:$I,Sheet1!$G6332)/SUMIFS(Sheet2!$C:$C,Sheet2!$F:$F,Sheet1!$D6332,Sheet2!$G:$G,Sheet1!$E6332,Sheet2!$H:$H,Sheet1!$F6332,Sheet2!$I:$I,Sheet1!$G6332)</f>
        <v>3.9494163174822842E-2</v>
      </c>
      <c r="D6332">
        <f t="shared" si="392"/>
        <v>2020</v>
      </c>
      <c r="E6332">
        <f t="shared" si="393"/>
        <v>9</v>
      </c>
      <c r="F6332">
        <f t="shared" si="394"/>
        <v>20</v>
      </c>
      <c r="G6332">
        <f t="shared" si="395"/>
        <v>18</v>
      </c>
    </row>
    <row r="6333" spans="1:7" x14ac:dyDescent="0.45">
      <c r="A6333" s="1">
        <v>44094</v>
      </c>
      <c r="B6333" s="2">
        <v>0.79166666666666663</v>
      </c>
      <c r="C6333" s="3">
        <f>SUMIFS(Sheet2!$E:$E,Sheet2!$F:$F,Sheet1!$D6333,Sheet2!$G:$G,Sheet1!$E6333,Sheet2!$H:$H,Sheet1!$F6333,Sheet2!$I:$I,Sheet1!$G6333)/SUMIFS(Sheet2!$C:$C,Sheet2!$F:$F,Sheet1!$D6333,Sheet2!$G:$G,Sheet1!$E6333,Sheet2!$H:$H,Sheet1!$F6333,Sheet2!$I:$I,Sheet1!$G6333)</f>
        <v>3.9494393587135523E-2</v>
      </c>
      <c r="D6333">
        <f t="shared" si="392"/>
        <v>2020</v>
      </c>
      <c r="E6333">
        <f t="shared" si="393"/>
        <v>9</v>
      </c>
      <c r="F6333">
        <f t="shared" si="394"/>
        <v>20</v>
      </c>
      <c r="G6333">
        <f t="shared" si="395"/>
        <v>19</v>
      </c>
    </row>
    <row r="6334" spans="1:7" x14ac:dyDescent="0.45">
      <c r="A6334" s="1">
        <v>44094</v>
      </c>
      <c r="B6334" s="2">
        <v>0.83333333333333337</v>
      </c>
      <c r="C6334" s="3">
        <f>SUMIFS(Sheet2!$E:$E,Sheet2!$F:$F,Sheet1!$D6334,Sheet2!$G:$G,Sheet1!$E6334,Sheet2!$H:$H,Sheet1!$F6334,Sheet2!$I:$I,Sheet1!$G6334)/SUMIFS(Sheet2!$C:$C,Sheet2!$F:$F,Sheet1!$D6334,Sheet2!$G:$G,Sheet1!$E6334,Sheet2!$H:$H,Sheet1!$F6334,Sheet2!$I:$I,Sheet1!$G6334)</f>
        <v>3.74959740289963E-2</v>
      </c>
      <c r="D6334">
        <f t="shared" si="392"/>
        <v>2020</v>
      </c>
      <c r="E6334">
        <f t="shared" si="393"/>
        <v>9</v>
      </c>
      <c r="F6334">
        <f t="shared" si="394"/>
        <v>20</v>
      </c>
      <c r="G6334">
        <f t="shared" si="395"/>
        <v>20</v>
      </c>
    </row>
    <row r="6335" spans="1:7" x14ac:dyDescent="0.45">
      <c r="A6335" s="1">
        <v>44094</v>
      </c>
      <c r="B6335" s="2">
        <v>0.875</v>
      </c>
      <c r="C6335" s="3">
        <f>SUMIFS(Sheet2!$E:$E,Sheet2!$F:$F,Sheet1!$D6335,Sheet2!$G:$G,Sheet1!$E6335,Sheet2!$H:$H,Sheet1!$F6335,Sheet2!$I:$I,Sheet1!$G6335)/SUMIFS(Sheet2!$C:$C,Sheet2!$F:$F,Sheet1!$D6335,Sheet2!$G:$G,Sheet1!$E6335,Sheet2!$H:$H,Sheet1!$F6335,Sheet2!$I:$I,Sheet1!$G6335)</f>
        <v>3.5009843549384183E-2</v>
      </c>
      <c r="D6335">
        <f t="shared" si="392"/>
        <v>2020</v>
      </c>
      <c r="E6335">
        <f t="shared" si="393"/>
        <v>9</v>
      </c>
      <c r="F6335">
        <f t="shared" si="394"/>
        <v>20</v>
      </c>
      <c r="G6335">
        <f t="shared" si="395"/>
        <v>21</v>
      </c>
    </row>
    <row r="6336" spans="1:7" x14ac:dyDescent="0.45">
      <c r="A6336" s="1">
        <v>44094</v>
      </c>
      <c r="B6336" s="2">
        <v>0.91666666666666663</v>
      </c>
      <c r="C6336" s="3">
        <f>SUMIFS(Sheet2!$E:$E,Sheet2!$F:$F,Sheet1!$D6336,Sheet2!$G:$G,Sheet1!$E6336,Sheet2!$H:$H,Sheet1!$F6336,Sheet2!$I:$I,Sheet1!$G6336)/SUMIFS(Sheet2!$C:$C,Sheet2!$F:$F,Sheet1!$D6336,Sheet2!$G:$G,Sheet1!$E6336,Sheet2!$H:$H,Sheet1!$F6336,Sheet2!$I:$I,Sheet1!$G6336)</f>
        <v>3.3501979686693065E-2</v>
      </c>
      <c r="D6336">
        <f t="shared" si="392"/>
        <v>2020</v>
      </c>
      <c r="E6336">
        <f t="shared" si="393"/>
        <v>9</v>
      </c>
      <c r="F6336">
        <f t="shared" si="394"/>
        <v>20</v>
      </c>
      <c r="G6336">
        <f t="shared" si="395"/>
        <v>22</v>
      </c>
    </row>
    <row r="6337" spans="1:7" x14ac:dyDescent="0.45">
      <c r="A6337" s="1">
        <v>44094</v>
      </c>
      <c r="B6337" s="2">
        <v>0.95833333333333337</v>
      </c>
      <c r="C6337" s="3">
        <f>SUMIFS(Sheet2!$E:$E,Sheet2!$F:$F,Sheet1!$D6337,Sheet2!$G:$G,Sheet1!$E6337,Sheet2!$H:$H,Sheet1!$F6337,Sheet2!$I:$I,Sheet1!$G6337)/SUMIFS(Sheet2!$C:$C,Sheet2!$F:$F,Sheet1!$D6337,Sheet2!$G:$G,Sheet1!$E6337,Sheet2!$H:$H,Sheet1!$F6337,Sheet2!$I:$I,Sheet1!$G6337)</f>
        <v>3.749531607635858E-2</v>
      </c>
      <c r="D6337">
        <f t="shared" si="392"/>
        <v>2020</v>
      </c>
      <c r="E6337">
        <f t="shared" si="393"/>
        <v>9</v>
      </c>
      <c r="F6337">
        <f t="shared" si="394"/>
        <v>20</v>
      </c>
      <c r="G6337">
        <f t="shared" si="395"/>
        <v>23</v>
      </c>
    </row>
    <row r="6338" spans="1:7" x14ac:dyDescent="0.45">
      <c r="A6338" s="1">
        <v>44095</v>
      </c>
      <c r="B6338" s="2">
        <v>0</v>
      </c>
      <c r="C6338" s="3">
        <f>SUMIFS(Sheet2!$E:$E,Sheet2!$F:$F,Sheet1!$D6338,Sheet2!$G:$G,Sheet1!$E6338,Sheet2!$H:$H,Sheet1!$F6338,Sheet2!$I:$I,Sheet1!$G6338)/SUMIFS(Sheet2!$C:$C,Sheet2!$F:$F,Sheet1!$D6338,Sheet2!$G:$G,Sheet1!$E6338,Sheet2!$H:$H,Sheet1!$F6338,Sheet2!$I:$I,Sheet1!$G6338)</f>
        <v>3.9462411540219094E-2</v>
      </c>
      <c r="D6338">
        <f t="shared" si="392"/>
        <v>2020</v>
      </c>
      <c r="E6338">
        <f t="shared" si="393"/>
        <v>9</v>
      </c>
      <c r="F6338">
        <f t="shared" si="394"/>
        <v>21</v>
      </c>
      <c r="G6338">
        <f t="shared" si="395"/>
        <v>0</v>
      </c>
    </row>
    <row r="6339" spans="1:7" x14ac:dyDescent="0.45">
      <c r="A6339" s="1">
        <v>44095</v>
      </c>
      <c r="B6339" s="2">
        <v>4.1666666666666664E-2</v>
      </c>
      <c r="C6339" s="3">
        <f>SUMIFS(Sheet2!$E:$E,Sheet2!$F:$F,Sheet1!$D6339,Sheet2!$G:$G,Sheet1!$E6339,Sheet2!$H:$H,Sheet1!$F6339,Sheet2!$I:$I,Sheet1!$G6339)/SUMIFS(Sheet2!$C:$C,Sheet2!$F:$F,Sheet1!$D6339,Sheet2!$G:$G,Sheet1!$E6339,Sheet2!$H:$H,Sheet1!$F6339,Sheet2!$I:$I,Sheet1!$G6339)</f>
        <v>4.199635535924777E-2</v>
      </c>
      <c r="D6339">
        <f t="shared" ref="D6339:D6402" si="396">YEAR(A6339)</f>
        <v>2020</v>
      </c>
      <c r="E6339">
        <f t="shared" ref="E6339:E6402" si="397">MONTH(A6339)</f>
        <v>9</v>
      </c>
      <c r="F6339">
        <f t="shared" ref="F6339:F6402" si="398">DAY(A6339)</f>
        <v>21</v>
      </c>
      <c r="G6339">
        <f t="shared" ref="G6339:G6402" si="399">HOUR(B6339)</f>
        <v>1</v>
      </c>
    </row>
    <row r="6340" spans="1:7" x14ac:dyDescent="0.45">
      <c r="A6340" s="1">
        <v>44095</v>
      </c>
      <c r="B6340" s="2">
        <v>8.3333333333333329E-2</v>
      </c>
      <c r="C6340" s="3">
        <f>SUMIFS(Sheet2!$E:$E,Sheet2!$F:$F,Sheet1!$D6340,Sheet2!$G:$G,Sheet1!$E6340,Sheet2!$H:$H,Sheet1!$F6340,Sheet2!$I:$I,Sheet1!$G6340)/SUMIFS(Sheet2!$C:$C,Sheet2!$F:$F,Sheet1!$D6340,Sheet2!$G:$G,Sheet1!$E6340,Sheet2!$H:$H,Sheet1!$F6340,Sheet2!$I:$I,Sheet1!$G6340)</f>
        <v>4.3494444832646216E-2</v>
      </c>
      <c r="D6340">
        <f t="shared" si="396"/>
        <v>2020</v>
      </c>
      <c r="E6340">
        <f t="shared" si="397"/>
        <v>9</v>
      </c>
      <c r="F6340">
        <f t="shared" si="398"/>
        <v>21</v>
      </c>
      <c r="G6340">
        <f t="shared" si="399"/>
        <v>2</v>
      </c>
    </row>
    <row r="6341" spans="1:7" x14ac:dyDescent="0.45">
      <c r="A6341" s="1">
        <v>44095</v>
      </c>
      <c r="B6341" s="2">
        <v>0.125</v>
      </c>
      <c r="C6341" s="3">
        <f>SUMIFS(Sheet2!$E:$E,Sheet2!$F:$F,Sheet1!$D6341,Sheet2!$G:$G,Sheet1!$E6341,Sheet2!$H:$H,Sheet1!$F6341,Sheet2!$I:$I,Sheet1!$G6341)/SUMIFS(Sheet2!$C:$C,Sheet2!$F:$F,Sheet1!$D6341,Sheet2!$G:$G,Sheet1!$E6341,Sheet2!$H:$H,Sheet1!$F6341,Sheet2!$I:$I,Sheet1!$G6341)</f>
        <v>4.150568030136742E-2</v>
      </c>
      <c r="D6341">
        <f t="shared" si="396"/>
        <v>2020</v>
      </c>
      <c r="E6341">
        <f t="shared" si="397"/>
        <v>9</v>
      </c>
      <c r="F6341">
        <f t="shared" si="398"/>
        <v>21</v>
      </c>
      <c r="G6341">
        <f t="shared" si="399"/>
        <v>3</v>
      </c>
    </row>
    <row r="6342" spans="1:7" x14ac:dyDescent="0.45">
      <c r="A6342" s="1">
        <v>44095</v>
      </c>
      <c r="B6342" s="2">
        <v>0.16666666666666666</v>
      </c>
      <c r="C6342" s="3">
        <f>SUMIFS(Sheet2!$E:$E,Sheet2!$F:$F,Sheet1!$D6342,Sheet2!$G:$G,Sheet1!$E6342,Sheet2!$H:$H,Sheet1!$F6342,Sheet2!$I:$I,Sheet1!$G6342)/SUMIFS(Sheet2!$C:$C,Sheet2!$F:$F,Sheet1!$D6342,Sheet2!$G:$G,Sheet1!$E6342,Sheet2!$H:$H,Sheet1!$F6342,Sheet2!$I:$I,Sheet1!$G6342)</f>
        <v>4.0501319744290012E-2</v>
      </c>
      <c r="D6342">
        <f t="shared" si="396"/>
        <v>2020</v>
      </c>
      <c r="E6342">
        <f t="shared" si="397"/>
        <v>9</v>
      </c>
      <c r="F6342">
        <f t="shared" si="398"/>
        <v>21</v>
      </c>
      <c r="G6342">
        <f t="shared" si="399"/>
        <v>4</v>
      </c>
    </row>
    <row r="6343" spans="1:7" x14ac:dyDescent="0.45">
      <c r="A6343" s="1">
        <v>44095</v>
      </c>
      <c r="B6343" s="2">
        <v>0.20833333333333334</v>
      </c>
      <c r="C6343" s="3">
        <f>SUMIFS(Sheet2!$E:$E,Sheet2!$F:$F,Sheet1!$D6343,Sheet2!$G:$G,Sheet1!$E6343,Sheet2!$H:$H,Sheet1!$F6343,Sheet2!$I:$I,Sheet1!$G6343)/SUMIFS(Sheet2!$C:$C,Sheet2!$F:$F,Sheet1!$D6343,Sheet2!$G:$G,Sheet1!$E6343,Sheet2!$H:$H,Sheet1!$F6343,Sheet2!$I:$I,Sheet1!$G6343)</f>
        <v>4.6046368575989691E-2</v>
      </c>
      <c r="D6343">
        <f t="shared" si="396"/>
        <v>2020</v>
      </c>
      <c r="E6343">
        <f t="shared" si="397"/>
        <v>9</v>
      </c>
      <c r="F6343">
        <f t="shared" si="398"/>
        <v>21</v>
      </c>
      <c r="G6343">
        <f t="shared" si="399"/>
        <v>5</v>
      </c>
    </row>
    <row r="6344" spans="1:7" x14ac:dyDescent="0.45">
      <c r="A6344" s="1">
        <v>44095</v>
      </c>
      <c r="B6344" s="2">
        <v>0.25</v>
      </c>
      <c r="C6344" s="3">
        <f>SUMIFS(Sheet2!$E:$E,Sheet2!$F:$F,Sheet1!$D6344,Sheet2!$G:$G,Sheet1!$E6344,Sheet2!$H:$H,Sheet1!$F6344,Sheet2!$I:$I,Sheet1!$G6344)/SUMIFS(Sheet2!$C:$C,Sheet2!$F:$F,Sheet1!$D6344,Sheet2!$G:$G,Sheet1!$E6344,Sheet2!$H:$H,Sheet1!$F6344,Sheet2!$I:$I,Sheet1!$G6344)</f>
        <v>4.9039749394545647E-2</v>
      </c>
      <c r="D6344">
        <f t="shared" si="396"/>
        <v>2020</v>
      </c>
      <c r="E6344">
        <f t="shared" si="397"/>
        <v>9</v>
      </c>
      <c r="F6344">
        <f t="shared" si="398"/>
        <v>21</v>
      </c>
      <c r="G6344">
        <f t="shared" si="399"/>
        <v>6</v>
      </c>
    </row>
    <row r="6345" spans="1:7" x14ac:dyDescent="0.45">
      <c r="A6345" s="1">
        <v>44095</v>
      </c>
      <c r="B6345" s="2">
        <v>0.29166666666666669</v>
      </c>
      <c r="C6345" s="3">
        <f>SUMIFS(Sheet2!$E:$E,Sheet2!$F:$F,Sheet1!$D6345,Sheet2!$G:$G,Sheet1!$E6345,Sheet2!$H:$H,Sheet1!$F6345,Sheet2!$I:$I,Sheet1!$G6345)/SUMIFS(Sheet2!$C:$C,Sheet2!$F:$F,Sheet1!$D6345,Sheet2!$G:$G,Sheet1!$E6345,Sheet2!$H:$H,Sheet1!$F6345,Sheet2!$I:$I,Sheet1!$G6345)</f>
        <v>5.8486726882510241E-2</v>
      </c>
      <c r="D6345">
        <f t="shared" si="396"/>
        <v>2020</v>
      </c>
      <c r="E6345">
        <f t="shared" si="397"/>
        <v>9</v>
      </c>
      <c r="F6345">
        <f t="shared" si="398"/>
        <v>21</v>
      </c>
      <c r="G6345">
        <f t="shared" si="399"/>
        <v>7</v>
      </c>
    </row>
    <row r="6346" spans="1:7" x14ac:dyDescent="0.45">
      <c r="A6346" s="1">
        <v>44095</v>
      </c>
      <c r="B6346" s="2">
        <v>0.33333333333333331</v>
      </c>
      <c r="C6346" s="3">
        <f>SUMIFS(Sheet2!$E:$E,Sheet2!$F:$F,Sheet1!$D6346,Sheet2!$G:$G,Sheet1!$E6346,Sheet2!$H:$H,Sheet1!$F6346,Sheet2!$I:$I,Sheet1!$G6346)/SUMIFS(Sheet2!$C:$C,Sheet2!$F:$F,Sheet1!$D6346,Sheet2!$G:$G,Sheet1!$E6346,Sheet2!$H:$H,Sheet1!$F6346,Sheet2!$I:$I,Sheet1!$G6346)</f>
        <v>5.8000000000000003E-2</v>
      </c>
      <c r="D6346">
        <f t="shared" si="396"/>
        <v>2020</v>
      </c>
      <c r="E6346">
        <f t="shared" si="397"/>
        <v>9</v>
      </c>
      <c r="F6346">
        <f t="shared" si="398"/>
        <v>21</v>
      </c>
      <c r="G6346">
        <f t="shared" si="399"/>
        <v>8</v>
      </c>
    </row>
    <row r="6347" spans="1:7" x14ac:dyDescent="0.45">
      <c r="A6347" s="1">
        <v>44095</v>
      </c>
      <c r="B6347" s="2">
        <v>0.375</v>
      </c>
      <c r="C6347" s="3">
        <f>SUMIFS(Sheet2!$E:$E,Sheet2!$F:$F,Sheet1!$D6347,Sheet2!$G:$G,Sheet1!$E6347,Sheet2!$H:$H,Sheet1!$F6347,Sheet2!$I:$I,Sheet1!$G6347)/SUMIFS(Sheet2!$C:$C,Sheet2!$F:$F,Sheet1!$D6347,Sheet2!$G:$G,Sheet1!$E6347,Sheet2!$H:$H,Sheet1!$F6347,Sheet2!$I:$I,Sheet1!$G6347)</f>
        <v>5.6999999999999995E-2</v>
      </c>
      <c r="D6347">
        <f t="shared" si="396"/>
        <v>2020</v>
      </c>
      <c r="E6347">
        <f t="shared" si="397"/>
        <v>9</v>
      </c>
      <c r="F6347">
        <f t="shared" si="398"/>
        <v>21</v>
      </c>
      <c r="G6347">
        <f t="shared" si="399"/>
        <v>9</v>
      </c>
    </row>
    <row r="6348" spans="1:7" x14ac:dyDescent="0.45">
      <c r="A6348" s="1">
        <v>44095</v>
      </c>
      <c r="B6348" s="2">
        <v>0.41666666666666669</v>
      </c>
      <c r="C6348" s="3">
        <f>SUMIFS(Sheet2!$E:$E,Sheet2!$F:$F,Sheet1!$D6348,Sheet2!$G:$G,Sheet1!$E6348,Sheet2!$H:$H,Sheet1!$F6348,Sheet2!$I:$I,Sheet1!$G6348)/SUMIFS(Sheet2!$C:$C,Sheet2!$F:$F,Sheet1!$D6348,Sheet2!$G:$G,Sheet1!$E6348,Sheet2!$H:$H,Sheet1!$F6348,Sheet2!$I:$I,Sheet1!$G6348)</f>
        <v>5.5498799890622938E-2</v>
      </c>
      <c r="D6348">
        <f t="shared" si="396"/>
        <v>2020</v>
      </c>
      <c r="E6348">
        <f t="shared" si="397"/>
        <v>9</v>
      </c>
      <c r="F6348">
        <f t="shared" si="398"/>
        <v>21</v>
      </c>
      <c r="G6348">
        <f t="shared" si="399"/>
        <v>10</v>
      </c>
    </row>
    <row r="6349" spans="1:7" x14ac:dyDescent="0.45">
      <c r="A6349" s="1">
        <v>44095</v>
      </c>
      <c r="B6349" s="2">
        <v>0.45833333333333331</v>
      </c>
      <c r="C6349" s="3">
        <f>SUMIFS(Sheet2!$E:$E,Sheet2!$F:$F,Sheet1!$D6349,Sheet2!$G:$G,Sheet1!$E6349,Sheet2!$H:$H,Sheet1!$F6349,Sheet2!$I:$I,Sheet1!$G6349)/SUMIFS(Sheet2!$C:$C,Sheet2!$F:$F,Sheet1!$D6349,Sheet2!$G:$G,Sheet1!$E6349,Sheet2!$H:$H,Sheet1!$F6349,Sheet2!$I:$I,Sheet1!$G6349)</f>
        <v>5.7501996077533431E-2</v>
      </c>
      <c r="D6349">
        <f t="shared" si="396"/>
        <v>2020</v>
      </c>
      <c r="E6349">
        <f t="shared" si="397"/>
        <v>9</v>
      </c>
      <c r="F6349">
        <f t="shared" si="398"/>
        <v>21</v>
      </c>
      <c r="G6349">
        <f t="shared" si="399"/>
        <v>11</v>
      </c>
    </row>
    <row r="6350" spans="1:7" x14ac:dyDescent="0.45">
      <c r="A6350" s="1">
        <v>44095</v>
      </c>
      <c r="B6350" s="2">
        <v>0.5</v>
      </c>
      <c r="C6350" s="3">
        <f>SUMIFS(Sheet2!$E:$E,Sheet2!$F:$F,Sheet1!$D6350,Sheet2!$G:$G,Sheet1!$E6350,Sheet2!$H:$H,Sheet1!$F6350,Sheet2!$I:$I,Sheet1!$G6350)/SUMIFS(Sheet2!$C:$C,Sheet2!$F:$F,Sheet1!$D6350,Sheet2!$G:$G,Sheet1!$E6350,Sheet2!$H:$H,Sheet1!$F6350,Sheet2!$I:$I,Sheet1!$G6350)</f>
        <v>5.5504407901138468E-2</v>
      </c>
      <c r="D6350">
        <f t="shared" si="396"/>
        <v>2020</v>
      </c>
      <c r="E6350">
        <f t="shared" si="397"/>
        <v>9</v>
      </c>
      <c r="F6350">
        <f t="shared" si="398"/>
        <v>21</v>
      </c>
      <c r="G6350">
        <f t="shared" si="399"/>
        <v>12</v>
      </c>
    </row>
    <row r="6351" spans="1:7" x14ac:dyDescent="0.45">
      <c r="A6351" s="1">
        <v>44095</v>
      </c>
      <c r="B6351" s="2">
        <v>0.54166666666666663</v>
      </c>
      <c r="C6351" s="3">
        <f>SUMIFS(Sheet2!$E:$E,Sheet2!$F:$F,Sheet1!$D6351,Sheet2!$G:$G,Sheet1!$E6351,Sheet2!$H:$H,Sheet1!$F6351,Sheet2!$I:$I,Sheet1!$G6351)/SUMIFS(Sheet2!$C:$C,Sheet2!$F:$F,Sheet1!$D6351,Sheet2!$G:$G,Sheet1!$E6351,Sheet2!$H:$H,Sheet1!$F6351,Sheet2!$I:$I,Sheet1!$G6351)</f>
        <v>5.4991734568263083E-2</v>
      </c>
      <c r="D6351">
        <f t="shared" si="396"/>
        <v>2020</v>
      </c>
      <c r="E6351">
        <f t="shared" si="397"/>
        <v>9</v>
      </c>
      <c r="F6351">
        <f t="shared" si="398"/>
        <v>21</v>
      </c>
      <c r="G6351">
        <f t="shared" si="399"/>
        <v>13</v>
      </c>
    </row>
    <row r="6352" spans="1:7" x14ac:dyDescent="0.45">
      <c r="A6352" s="1">
        <v>44095</v>
      </c>
      <c r="B6352" s="2">
        <v>0.58333333333333337</v>
      </c>
      <c r="C6352" s="3">
        <f>SUMIFS(Sheet2!$E:$E,Sheet2!$F:$F,Sheet1!$D6352,Sheet2!$G:$G,Sheet1!$E6352,Sheet2!$H:$H,Sheet1!$F6352,Sheet2!$I:$I,Sheet1!$G6352)/SUMIFS(Sheet2!$C:$C,Sheet2!$F:$F,Sheet1!$D6352,Sheet2!$G:$G,Sheet1!$E6352,Sheet2!$H:$H,Sheet1!$F6352,Sheet2!$I:$I,Sheet1!$G6352)</f>
        <v>5.150182158428062E-2</v>
      </c>
      <c r="D6352">
        <f t="shared" si="396"/>
        <v>2020</v>
      </c>
      <c r="E6352">
        <f t="shared" si="397"/>
        <v>9</v>
      </c>
      <c r="F6352">
        <f t="shared" si="398"/>
        <v>21</v>
      </c>
      <c r="G6352">
        <f t="shared" si="399"/>
        <v>14</v>
      </c>
    </row>
    <row r="6353" spans="1:7" x14ac:dyDescent="0.45">
      <c r="A6353" s="1">
        <v>44095</v>
      </c>
      <c r="B6353" s="2">
        <v>0.625</v>
      </c>
      <c r="C6353" s="3">
        <f>SUMIFS(Sheet2!$E:$E,Sheet2!$F:$F,Sheet1!$D6353,Sheet2!$G:$G,Sheet1!$E6353,Sheet2!$H:$H,Sheet1!$F6353,Sheet2!$I:$I,Sheet1!$G6353)/SUMIFS(Sheet2!$C:$C,Sheet2!$F:$F,Sheet1!$D6353,Sheet2!$G:$G,Sheet1!$E6353,Sheet2!$H:$H,Sheet1!$F6353,Sheet2!$I:$I,Sheet1!$G6353)</f>
        <v>5.1503041728231523E-2</v>
      </c>
      <c r="D6353">
        <f t="shared" si="396"/>
        <v>2020</v>
      </c>
      <c r="E6353">
        <f t="shared" si="397"/>
        <v>9</v>
      </c>
      <c r="F6353">
        <f t="shared" si="398"/>
        <v>21</v>
      </c>
      <c r="G6353">
        <f t="shared" si="399"/>
        <v>15</v>
      </c>
    </row>
    <row r="6354" spans="1:7" x14ac:dyDescent="0.45">
      <c r="A6354" s="1">
        <v>44095</v>
      </c>
      <c r="B6354" s="2">
        <v>0.66666666666666663</v>
      </c>
      <c r="C6354" s="3">
        <f>SUMIFS(Sheet2!$E:$E,Sheet2!$F:$F,Sheet1!$D6354,Sheet2!$G:$G,Sheet1!$E6354,Sheet2!$H:$H,Sheet1!$F6354,Sheet2!$I:$I,Sheet1!$G6354)/SUMIFS(Sheet2!$C:$C,Sheet2!$F:$F,Sheet1!$D6354,Sheet2!$G:$G,Sheet1!$E6354,Sheet2!$H:$H,Sheet1!$F6354,Sheet2!$I:$I,Sheet1!$G6354)</f>
        <v>5.2496371005749831E-2</v>
      </c>
      <c r="D6354">
        <f t="shared" si="396"/>
        <v>2020</v>
      </c>
      <c r="E6354">
        <f t="shared" si="397"/>
        <v>9</v>
      </c>
      <c r="F6354">
        <f t="shared" si="398"/>
        <v>21</v>
      </c>
      <c r="G6354">
        <f t="shared" si="399"/>
        <v>16</v>
      </c>
    </row>
    <row r="6355" spans="1:7" x14ac:dyDescent="0.45">
      <c r="A6355" s="1">
        <v>44095</v>
      </c>
      <c r="B6355" s="2">
        <v>0.70833333333333337</v>
      </c>
      <c r="C6355" s="3">
        <f>SUMIFS(Sheet2!$E:$E,Sheet2!$F:$F,Sheet1!$D6355,Sheet2!$G:$G,Sheet1!$E6355,Sheet2!$H:$H,Sheet1!$F6355,Sheet2!$I:$I,Sheet1!$G6355)/SUMIFS(Sheet2!$C:$C,Sheet2!$F:$F,Sheet1!$D6355,Sheet2!$G:$G,Sheet1!$E6355,Sheet2!$H:$H,Sheet1!$F6355,Sheet2!$I:$I,Sheet1!$G6355)</f>
        <v>5.5E-2</v>
      </c>
      <c r="D6355">
        <f t="shared" si="396"/>
        <v>2020</v>
      </c>
      <c r="E6355">
        <f t="shared" si="397"/>
        <v>9</v>
      </c>
      <c r="F6355">
        <f t="shared" si="398"/>
        <v>21</v>
      </c>
      <c r="G6355">
        <f t="shared" si="399"/>
        <v>17</v>
      </c>
    </row>
    <row r="6356" spans="1:7" x14ac:dyDescent="0.45">
      <c r="A6356" s="1">
        <v>44095</v>
      </c>
      <c r="B6356" s="2">
        <v>0.75</v>
      </c>
      <c r="C6356" s="3">
        <f>SUMIFS(Sheet2!$E:$E,Sheet2!$F:$F,Sheet1!$D6356,Sheet2!$G:$G,Sheet1!$E6356,Sheet2!$H:$H,Sheet1!$F6356,Sheet2!$I:$I,Sheet1!$G6356)/SUMIFS(Sheet2!$C:$C,Sheet2!$F:$F,Sheet1!$D6356,Sheet2!$G:$G,Sheet1!$E6356,Sheet2!$H:$H,Sheet1!$F6356,Sheet2!$I:$I,Sheet1!$G6356)</f>
        <v>5.6000000000000001E-2</v>
      </c>
      <c r="D6356">
        <f t="shared" si="396"/>
        <v>2020</v>
      </c>
      <c r="E6356">
        <f t="shared" si="397"/>
        <v>9</v>
      </c>
      <c r="F6356">
        <f t="shared" si="398"/>
        <v>21</v>
      </c>
      <c r="G6356">
        <f t="shared" si="399"/>
        <v>18</v>
      </c>
    </row>
    <row r="6357" spans="1:7" x14ac:dyDescent="0.45">
      <c r="A6357" s="1">
        <v>44095</v>
      </c>
      <c r="B6357" s="2">
        <v>0.79166666666666663</v>
      </c>
      <c r="C6357" s="3">
        <f>SUMIFS(Sheet2!$E:$E,Sheet2!$F:$F,Sheet1!$D6357,Sheet2!$G:$G,Sheet1!$E6357,Sheet2!$H:$H,Sheet1!$F6357,Sheet2!$I:$I,Sheet1!$G6357)/SUMIFS(Sheet2!$C:$C,Sheet2!$F:$F,Sheet1!$D6357,Sheet2!$G:$G,Sheet1!$E6357,Sheet2!$H:$H,Sheet1!$F6357,Sheet2!$I:$I,Sheet1!$G6357)</f>
        <v>5.7000000000000002E-2</v>
      </c>
      <c r="D6357">
        <f t="shared" si="396"/>
        <v>2020</v>
      </c>
      <c r="E6357">
        <f t="shared" si="397"/>
        <v>9</v>
      </c>
      <c r="F6357">
        <f t="shared" si="398"/>
        <v>21</v>
      </c>
      <c r="G6357">
        <f t="shared" si="399"/>
        <v>19</v>
      </c>
    </row>
    <row r="6358" spans="1:7" x14ac:dyDescent="0.45">
      <c r="A6358" s="1">
        <v>44095</v>
      </c>
      <c r="B6358" s="2">
        <v>0.83333333333333337</v>
      </c>
      <c r="C6358" s="3">
        <f>SUMIFS(Sheet2!$E:$E,Sheet2!$F:$F,Sheet1!$D6358,Sheet2!$G:$G,Sheet1!$E6358,Sheet2!$H:$H,Sheet1!$F6358,Sheet2!$I:$I,Sheet1!$G6358)/SUMIFS(Sheet2!$C:$C,Sheet2!$F:$F,Sheet1!$D6358,Sheet2!$G:$G,Sheet1!$E6358,Sheet2!$H:$H,Sheet1!$F6358,Sheet2!$I:$I,Sheet1!$G6358)</f>
        <v>5.6999999999999995E-2</v>
      </c>
      <c r="D6358">
        <f t="shared" si="396"/>
        <v>2020</v>
      </c>
      <c r="E6358">
        <f t="shared" si="397"/>
        <v>9</v>
      </c>
      <c r="F6358">
        <f t="shared" si="398"/>
        <v>21</v>
      </c>
      <c r="G6358">
        <f t="shared" si="399"/>
        <v>20</v>
      </c>
    </row>
    <row r="6359" spans="1:7" x14ac:dyDescent="0.45">
      <c r="A6359" s="1">
        <v>44095</v>
      </c>
      <c r="B6359" s="2">
        <v>0.875</v>
      </c>
      <c r="C6359" s="3">
        <f>SUMIFS(Sheet2!$E:$E,Sheet2!$F:$F,Sheet1!$D6359,Sheet2!$G:$G,Sheet1!$E6359,Sheet2!$H:$H,Sheet1!$F6359,Sheet2!$I:$I,Sheet1!$G6359)/SUMIFS(Sheet2!$C:$C,Sheet2!$F:$F,Sheet1!$D6359,Sheet2!$G:$G,Sheet1!$E6359,Sheet2!$H:$H,Sheet1!$F6359,Sheet2!$I:$I,Sheet1!$G6359)</f>
        <v>5.7469835406594595E-2</v>
      </c>
      <c r="D6359">
        <f t="shared" si="396"/>
        <v>2020</v>
      </c>
      <c r="E6359">
        <f t="shared" si="397"/>
        <v>9</v>
      </c>
      <c r="F6359">
        <f t="shared" si="398"/>
        <v>21</v>
      </c>
      <c r="G6359">
        <f t="shared" si="399"/>
        <v>21</v>
      </c>
    </row>
    <row r="6360" spans="1:7" x14ac:dyDescent="0.45">
      <c r="A6360" s="1">
        <v>44095</v>
      </c>
      <c r="B6360" s="2">
        <v>0.91666666666666663</v>
      </c>
      <c r="C6360" s="3">
        <f>SUMIFS(Sheet2!$E:$E,Sheet2!$F:$F,Sheet1!$D6360,Sheet2!$G:$G,Sheet1!$E6360,Sheet2!$H:$H,Sheet1!$F6360,Sheet2!$I:$I,Sheet1!$G6360)/SUMIFS(Sheet2!$C:$C,Sheet2!$F:$F,Sheet1!$D6360,Sheet2!$G:$G,Sheet1!$E6360,Sheet2!$H:$H,Sheet1!$F6360,Sheet2!$I:$I,Sheet1!$G6360)</f>
        <v>5.7999896560046893E-2</v>
      </c>
      <c r="D6360">
        <f t="shared" si="396"/>
        <v>2020</v>
      </c>
      <c r="E6360">
        <f t="shared" si="397"/>
        <v>9</v>
      </c>
      <c r="F6360">
        <f t="shared" si="398"/>
        <v>21</v>
      </c>
      <c r="G6360">
        <f t="shared" si="399"/>
        <v>22</v>
      </c>
    </row>
    <row r="6361" spans="1:7" x14ac:dyDescent="0.45">
      <c r="A6361" s="1">
        <v>44095</v>
      </c>
      <c r="B6361" s="2">
        <v>0.95833333333333337</v>
      </c>
      <c r="C6361" s="3">
        <f>SUMIFS(Sheet2!$E:$E,Sheet2!$F:$F,Sheet1!$D6361,Sheet2!$G:$G,Sheet1!$E6361,Sheet2!$H:$H,Sheet1!$F6361,Sheet2!$I:$I,Sheet1!$G6361)/SUMIFS(Sheet2!$C:$C,Sheet2!$F:$F,Sheet1!$D6361,Sheet2!$G:$G,Sheet1!$E6361,Sheet2!$H:$H,Sheet1!$F6361,Sheet2!$I:$I,Sheet1!$G6361)</f>
        <v>6.151527324927946E-2</v>
      </c>
      <c r="D6361">
        <f t="shared" si="396"/>
        <v>2020</v>
      </c>
      <c r="E6361">
        <f t="shared" si="397"/>
        <v>9</v>
      </c>
      <c r="F6361">
        <f t="shared" si="398"/>
        <v>21</v>
      </c>
      <c r="G6361">
        <f t="shared" si="399"/>
        <v>23</v>
      </c>
    </row>
    <row r="6362" spans="1:7" x14ac:dyDescent="0.45">
      <c r="A6362" s="1">
        <v>44096</v>
      </c>
      <c r="B6362" s="2">
        <v>0</v>
      </c>
      <c r="C6362" s="3">
        <f>SUMIFS(Sheet2!$E:$E,Sheet2!$F:$F,Sheet1!$D6362,Sheet2!$G:$G,Sheet1!$E6362,Sheet2!$H:$H,Sheet1!$F6362,Sheet2!$I:$I,Sheet1!$G6362)/SUMIFS(Sheet2!$C:$C,Sheet2!$F:$F,Sheet1!$D6362,Sheet2!$G:$G,Sheet1!$E6362,Sheet2!$H:$H,Sheet1!$F6362,Sheet2!$I:$I,Sheet1!$G6362)</f>
        <v>6.0932037698296554E-2</v>
      </c>
      <c r="D6362">
        <f t="shared" si="396"/>
        <v>2020</v>
      </c>
      <c r="E6362">
        <f t="shared" si="397"/>
        <v>9</v>
      </c>
      <c r="F6362">
        <f t="shared" si="398"/>
        <v>22</v>
      </c>
      <c r="G6362">
        <f t="shared" si="399"/>
        <v>0</v>
      </c>
    </row>
    <row r="6363" spans="1:7" x14ac:dyDescent="0.45">
      <c r="A6363" s="1">
        <v>44096</v>
      </c>
      <c r="B6363" s="2">
        <v>4.1666666666666664E-2</v>
      </c>
      <c r="C6363" s="3">
        <f>SUMIFS(Sheet2!$E:$E,Sheet2!$F:$F,Sheet1!$D6363,Sheet2!$G:$G,Sheet1!$E6363,Sheet2!$H:$H,Sheet1!$F6363,Sheet2!$I:$I,Sheet1!$G6363)/SUMIFS(Sheet2!$C:$C,Sheet2!$F:$F,Sheet1!$D6363,Sheet2!$G:$G,Sheet1!$E6363,Sheet2!$H:$H,Sheet1!$F6363,Sheet2!$I:$I,Sheet1!$G6363)</f>
        <v>6.3004641290867011E-2</v>
      </c>
      <c r="D6363">
        <f t="shared" si="396"/>
        <v>2020</v>
      </c>
      <c r="E6363">
        <f t="shared" si="397"/>
        <v>9</v>
      </c>
      <c r="F6363">
        <f t="shared" si="398"/>
        <v>22</v>
      </c>
      <c r="G6363">
        <f t="shared" si="399"/>
        <v>1</v>
      </c>
    </row>
    <row r="6364" spans="1:7" x14ac:dyDescent="0.45">
      <c r="A6364" s="1">
        <v>44096</v>
      </c>
      <c r="B6364" s="2">
        <v>8.3333333333333329E-2</v>
      </c>
      <c r="C6364" s="3">
        <f>SUMIFS(Sheet2!$E:$E,Sheet2!$F:$F,Sheet1!$D6364,Sheet2!$G:$G,Sheet1!$E6364,Sheet2!$H:$H,Sheet1!$F6364,Sheet2!$I:$I,Sheet1!$G6364)/SUMIFS(Sheet2!$C:$C,Sheet2!$F:$F,Sheet1!$D6364,Sheet2!$G:$G,Sheet1!$E6364,Sheet2!$H:$H,Sheet1!$F6364,Sheet2!$I:$I,Sheet1!$G6364)</f>
        <v>6.0495478730375064E-2</v>
      </c>
      <c r="D6364">
        <f t="shared" si="396"/>
        <v>2020</v>
      </c>
      <c r="E6364">
        <f t="shared" si="397"/>
        <v>9</v>
      </c>
      <c r="F6364">
        <f t="shared" si="398"/>
        <v>22</v>
      </c>
      <c r="G6364">
        <f t="shared" si="399"/>
        <v>2</v>
      </c>
    </row>
    <row r="6365" spans="1:7" x14ac:dyDescent="0.45">
      <c r="A6365" s="1">
        <v>44096</v>
      </c>
      <c r="B6365" s="2">
        <v>0.125</v>
      </c>
      <c r="C6365" s="3">
        <f>SUMIFS(Sheet2!$E:$E,Sheet2!$F:$F,Sheet1!$D6365,Sheet2!$G:$G,Sheet1!$E6365,Sheet2!$H:$H,Sheet1!$F6365,Sheet2!$I:$I,Sheet1!$G6365)/SUMIFS(Sheet2!$C:$C,Sheet2!$F:$F,Sheet1!$D6365,Sheet2!$G:$G,Sheet1!$E6365,Sheet2!$H:$H,Sheet1!$F6365,Sheet2!$I:$I,Sheet1!$G6365)</f>
        <v>5.8504816021065761E-2</v>
      </c>
      <c r="D6365">
        <f t="shared" si="396"/>
        <v>2020</v>
      </c>
      <c r="E6365">
        <f t="shared" si="397"/>
        <v>9</v>
      </c>
      <c r="F6365">
        <f t="shared" si="398"/>
        <v>22</v>
      </c>
      <c r="G6365">
        <f t="shared" si="399"/>
        <v>3</v>
      </c>
    </row>
    <row r="6366" spans="1:7" x14ac:dyDescent="0.45">
      <c r="A6366" s="1">
        <v>44096</v>
      </c>
      <c r="B6366" s="2">
        <v>0.16666666666666666</v>
      </c>
      <c r="C6366" s="3">
        <f>SUMIFS(Sheet2!$E:$E,Sheet2!$F:$F,Sheet1!$D6366,Sheet2!$G:$G,Sheet1!$E6366,Sheet2!$H:$H,Sheet1!$F6366,Sheet2!$I:$I,Sheet1!$G6366)/SUMIFS(Sheet2!$C:$C,Sheet2!$F:$F,Sheet1!$D6366,Sheet2!$G:$G,Sheet1!$E6366,Sheet2!$H:$H,Sheet1!$F6366,Sheet2!$I:$I,Sheet1!$G6366)</f>
        <v>5.7500450482659997E-2</v>
      </c>
      <c r="D6366">
        <f t="shared" si="396"/>
        <v>2020</v>
      </c>
      <c r="E6366">
        <f t="shared" si="397"/>
        <v>9</v>
      </c>
      <c r="F6366">
        <f t="shared" si="398"/>
        <v>22</v>
      </c>
      <c r="G6366">
        <f t="shared" si="399"/>
        <v>4</v>
      </c>
    </row>
    <row r="6367" spans="1:7" x14ac:dyDescent="0.45">
      <c r="A6367" s="1">
        <v>44096</v>
      </c>
      <c r="B6367" s="2">
        <v>0.20833333333333334</v>
      </c>
      <c r="C6367" s="3">
        <f>SUMIFS(Sheet2!$E:$E,Sheet2!$F:$F,Sheet1!$D6367,Sheet2!$G:$G,Sheet1!$E6367,Sheet2!$H:$H,Sheet1!$F6367,Sheet2!$I:$I,Sheet1!$G6367)/SUMIFS(Sheet2!$C:$C,Sheet2!$F:$F,Sheet1!$D6367,Sheet2!$G:$G,Sheet1!$E6367,Sheet2!$H:$H,Sheet1!$F6367,Sheet2!$I:$I,Sheet1!$G6367)</f>
        <v>5.7528779931267662E-2</v>
      </c>
      <c r="D6367">
        <f t="shared" si="396"/>
        <v>2020</v>
      </c>
      <c r="E6367">
        <f t="shared" si="397"/>
        <v>9</v>
      </c>
      <c r="F6367">
        <f t="shared" si="398"/>
        <v>22</v>
      </c>
      <c r="G6367">
        <f t="shared" si="399"/>
        <v>5</v>
      </c>
    </row>
    <row r="6368" spans="1:7" x14ac:dyDescent="0.45">
      <c r="A6368" s="1">
        <v>44096</v>
      </c>
      <c r="B6368" s="2">
        <v>0.25</v>
      </c>
      <c r="C6368" s="3">
        <f>SUMIFS(Sheet2!$E:$E,Sheet2!$F:$F,Sheet1!$D6368,Sheet2!$G:$G,Sheet1!$E6368,Sheet2!$H:$H,Sheet1!$F6368,Sheet2!$I:$I,Sheet1!$G6368)/SUMIFS(Sheet2!$C:$C,Sheet2!$F:$F,Sheet1!$D6368,Sheet2!$G:$G,Sheet1!$E6368,Sheet2!$H:$H,Sheet1!$F6368,Sheet2!$I:$I,Sheet1!$G6368)</f>
        <v>6.1519899868514215E-2</v>
      </c>
      <c r="D6368">
        <f t="shared" si="396"/>
        <v>2020</v>
      </c>
      <c r="E6368">
        <f t="shared" si="397"/>
        <v>9</v>
      </c>
      <c r="F6368">
        <f t="shared" si="398"/>
        <v>22</v>
      </c>
      <c r="G6368">
        <f t="shared" si="399"/>
        <v>6</v>
      </c>
    </row>
    <row r="6369" spans="1:7" x14ac:dyDescent="0.45">
      <c r="A6369" s="1">
        <v>44096</v>
      </c>
      <c r="B6369" s="2">
        <v>0.29166666666666669</v>
      </c>
      <c r="C6369" s="3">
        <f>SUMIFS(Sheet2!$E:$E,Sheet2!$F:$F,Sheet1!$D6369,Sheet2!$G:$G,Sheet1!$E6369,Sheet2!$H:$H,Sheet1!$F6369,Sheet2!$I:$I,Sheet1!$G6369)/SUMIFS(Sheet2!$C:$C,Sheet2!$F:$F,Sheet1!$D6369,Sheet2!$G:$G,Sheet1!$E6369,Sheet2!$H:$H,Sheet1!$F6369,Sheet2!$I:$I,Sheet1!$G6369)</f>
        <v>6.2973196837804238E-2</v>
      </c>
      <c r="D6369">
        <f t="shared" si="396"/>
        <v>2020</v>
      </c>
      <c r="E6369">
        <f t="shared" si="397"/>
        <v>9</v>
      </c>
      <c r="F6369">
        <f t="shared" si="398"/>
        <v>22</v>
      </c>
      <c r="G6369">
        <f t="shared" si="399"/>
        <v>7</v>
      </c>
    </row>
    <row r="6370" spans="1:7" x14ac:dyDescent="0.45">
      <c r="A6370" s="1">
        <v>44096</v>
      </c>
      <c r="B6370" s="2">
        <v>0.33333333333333331</v>
      </c>
      <c r="C6370" s="3">
        <f>SUMIFS(Sheet2!$E:$E,Sheet2!$F:$F,Sheet1!$D6370,Sheet2!$G:$G,Sheet1!$E6370,Sheet2!$H:$H,Sheet1!$F6370,Sheet2!$I:$I,Sheet1!$G6370)/SUMIFS(Sheet2!$C:$C,Sheet2!$F:$F,Sheet1!$D6370,Sheet2!$G:$G,Sheet1!$E6370,Sheet2!$H:$H,Sheet1!$F6370,Sheet2!$I:$I,Sheet1!$G6370)</f>
        <v>6.2000000000000006E-2</v>
      </c>
      <c r="D6370">
        <f t="shared" si="396"/>
        <v>2020</v>
      </c>
      <c r="E6370">
        <f t="shared" si="397"/>
        <v>9</v>
      </c>
      <c r="F6370">
        <f t="shared" si="398"/>
        <v>22</v>
      </c>
      <c r="G6370">
        <f t="shared" si="399"/>
        <v>8</v>
      </c>
    </row>
    <row r="6371" spans="1:7" x14ac:dyDescent="0.45">
      <c r="A6371" s="1">
        <v>44096</v>
      </c>
      <c r="B6371" s="2">
        <v>0.375</v>
      </c>
      <c r="C6371" s="3">
        <f>SUMIFS(Sheet2!$E:$E,Sheet2!$F:$F,Sheet1!$D6371,Sheet2!$G:$G,Sheet1!$E6371,Sheet2!$H:$H,Sheet1!$F6371,Sheet2!$I:$I,Sheet1!$G6371)/SUMIFS(Sheet2!$C:$C,Sheet2!$F:$F,Sheet1!$D6371,Sheet2!$G:$G,Sheet1!$E6371,Sheet2!$H:$H,Sheet1!$F6371,Sheet2!$I:$I,Sheet1!$G6371)</f>
        <v>6.4994166049451602E-2</v>
      </c>
      <c r="D6371">
        <f t="shared" si="396"/>
        <v>2020</v>
      </c>
      <c r="E6371">
        <f t="shared" si="397"/>
        <v>9</v>
      </c>
      <c r="F6371">
        <f t="shared" si="398"/>
        <v>22</v>
      </c>
      <c r="G6371">
        <f t="shared" si="399"/>
        <v>9</v>
      </c>
    </row>
    <row r="6372" spans="1:7" x14ac:dyDescent="0.45">
      <c r="A6372" s="1">
        <v>44096</v>
      </c>
      <c r="B6372" s="2">
        <v>0.41666666666666669</v>
      </c>
      <c r="C6372" s="3">
        <f>SUMIFS(Sheet2!$E:$E,Sheet2!$F:$F,Sheet1!$D6372,Sheet2!$G:$G,Sheet1!$E6372,Sheet2!$H:$H,Sheet1!$F6372,Sheet2!$I:$I,Sheet1!$G6372)/SUMIFS(Sheet2!$C:$C,Sheet2!$F:$F,Sheet1!$D6372,Sheet2!$G:$G,Sheet1!$E6372,Sheet2!$H:$H,Sheet1!$F6372,Sheet2!$I:$I,Sheet1!$G6372)</f>
        <v>6.4000000000000001E-2</v>
      </c>
      <c r="D6372">
        <f t="shared" si="396"/>
        <v>2020</v>
      </c>
      <c r="E6372">
        <f t="shared" si="397"/>
        <v>9</v>
      </c>
      <c r="F6372">
        <f t="shared" si="398"/>
        <v>22</v>
      </c>
      <c r="G6372">
        <f t="shared" si="399"/>
        <v>10</v>
      </c>
    </row>
    <row r="6373" spans="1:7" x14ac:dyDescent="0.45">
      <c r="A6373" s="1">
        <v>44096</v>
      </c>
      <c r="B6373" s="2">
        <v>0.45833333333333331</v>
      </c>
      <c r="C6373" s="3">
        <f>SUMIFS(Sheet2!$E:$E,Sheet2!$F:$F,Sheet1!$D6373,Sheet2!$G:$G,Sheet1!$E6373,Sheet2!$H:$H,Sheet1!$F6373,Sheet2!$I:$I,Sheet1!$G6373)/SUMIFS(Sheet2!$C:$C,Sheet2!$F:$F,Sheet1!$D6373,Sheet2!$G:$G,Sheet1!$E6373,Sheet2!$H:$H,Sheet1!$F6373,Sheet2!$I:$I,Sheet1!$G6373)</f>
        <v>6.3999999999999987E-2</v>
      </c>
      <c r="D6373">
        <f t="shared" si="396"/>
        <v>2020</v>
      </c>
      <c r="E6373">
        <f t="shared" si="397"/>
        <v>9</v>
      </c>
      <c r="F6373">
        <f t="shared" si="398"/>
        <v>22</v>
      </c>
      <c r="G6373">
        <f t="shared" si="399"/>
        <v>11</v>
      </c>
    </row>
    <row r="6374" spans="1:7" x14ac:dyDescent="0.45">
      <c r="A6374" s="1">
        <v>44096</v>
      </c>
      <c r="B6374" s="2">
        <v>0.5</v>
      </c>
      <c r="C6374" s="3">
        <f>SUMIFS(Sheet2!$E:$E,Sheet2!$F:$F,Sheet1!$D6374,Sheet2!$G:$G,Sheet1!$E6374,Sheet2!$H:$H,Sheet1!$F6374,Sheet2!$I:$I,Sheet1!$G6374)/SUMIFS(Sheet2!$C:$C,Sheet2!$F:$F,Sheet1!$D6374,Sheet2!$G:$G,Sheet1!$E6374,Sheet2!$H:$H,Sheet1!$F6374,Sheet2!$I:$I,Sheet1!$G6374)</f>
        <v>6.1999672538500798E-2</v>
      </c>
      <c r="D6374">
        <f t="shared" si="396"/>
        <v>2020</v>
      </c>
      <c r="E6374">
        <f t="shared" si="397"/>
        <v>9</v>
      </c>
      <c r="F6374">
        <f t="shared" si="398"/>
        <v>22</v>
      </c>
      <c r="G6374">
        <f t="shared" si="399"/>
        <v>12</v>
      </c>
    </row>
    <row r="6375" spans="1:7" x14ac:dyDescent="0.45">
      <c r="A6375" s="1">
        <v>44096</v>
      </c>
      <c r="B6375" s="2">
        <v>0.54166666666666663</v>
      </c>
      <c r="C6375" s="3">
        <f>SUMIFS(Sheet2!$E:$E,Sheet2!$F:$F,Sheet1!$D6375,Sheet2!$G:$G,Sheet1!$E6375,Sheet2!$H:$H,Sheet1!$F6375,Sheet2!$I:$I,Sheet1!$G6375)/SUMIFS(Sheet2!$C:$C,Sheet2!$F:$F,Sheet1!$D6375,Sheet2!$G:$G,Sheet1!$E6375,Sheet2!$H:$H,Sheet1!$F6375,Sheet2!$I:$I,Sheet1!$G6375)</f>
        <v>6.1990363505663386E-2</v>
      </c>
      <c r="D6375">
        <f t="shared" si="396"/>
        <v>2020</v>
      </c>
      <c r="E6375">
        <f t="shared" si="397"/>
        <v>9</v>
      </c>
      <c r="F6375">
        <f t="shared" si="398"/>
        <v>22</v>
      </c>
      <c r="G6375">
        <f t="shared" si="399"/>
        <v>13</v>
      </c>
    </row>
    <row r="6376" spans="1:7" x14ac:dyDescent="0.45">
      <c r="A6376" s="1">
        <v>44096</v>
      </c>
      <c r="B6376" s="2">
        <v>0.58333333333333337</v>
      </c>
      <c r="C6376" s="3">
        <f>SUMIFS(Sheet2!$E:$E,Sheet2!$F:$F,Sheet1!$D6376,Sheet2!$G:$G,Sheet1!$E6376,Sheet2!$H:$H,Sheet1!$F6376,Sheet2!$I:$I,Sheet1!$G6376)/SUMIFS(Sheet2!$C:$C,Sheet2!$F:$F,Sheet1!$D6376,Sheet2!$G:$G,Sheet1!$E6376,Sheet2!$H:$H,Sheet1!$F6376,Sheet2!$I:$I,Sheet1!$G6376)</f>
        <v>6.2994913772550259E-2</v>
      </c>
      <c r="D6376">
        <f t="shared" si="396"/>
        <v>2020</v>
      </c>
      <c r="E6376">
        <f t="shared" si="397"/>
        <v>9</v>
      </c>
      <c r="F6376">
        <f t="shared" si="398"/>
        <v>22</v>
      </c>
      <c r="G6376">
        <f t="shared" si="399"/>
        <v>14</v>
      </c>
    </row>
    <row r="6377" spans="1:7" x14ac:dyDescent="0.45">
      <c r="A6377" s="1">
        <v>44096</v>
      </c>
      <c r="B6377" s="2">
        <v>0.625</v>
      </c>
      <c r="C6377" s="3">
        <f>SUMIFS(Sheet2!$E:$E,Sheet2!$F:$F,Sheet1!$D6377,Sheet2!$G:$G,Sheet1!$E6377,Sheet2!$H:$H,Sheet1!$F6377,Sheet2!$I:$I,Sheet1!$G6377)/SUMIFS(Sheet2!$C:$C,Sheet2!$F:$F,Sheet1!$D6377,Sheet2!$G:$G,Sheet1!$E6377,Sheet2!$H:$H,Sheet1!$F6377,Sheet2!$I:$I,Sheet1!$G6377)</f>
        <v>6.5993157539982431E-2</v>
      </c>
      <c r="D6377">
        <f t="shared" si="396"/>
        <v>2020</v>
      </c>
      <c r="E6377">
        <f t="shared" si="397"/>
        <v>9</v>
      </c>
      <c r="F6377">
        <f t="shared" si="398"/>
        <v>22</v>
      </c>
      <c r="G6377">
        <f t="shared" si="399"/>
        <v>15</v>
      </c>
    </row>
    <row r="6378" spans="1:7" x14ac:dyDescent="0.45">
      <c r="A6378" s="1">
        <v>44096</v>
      </c>
      <c r="B6378" s="2">
        <v>0.66666666666666663</v>
      </c>
      <c r="C6378" s="3">
        <f>SUMIFS(Sheet2!$E:$E,Sheet2!$F:$F,Sheet1!$D6378,Sheet2!$G:$G,Sheet1!$E6378,Sheet2!$H:$H,Sheet1!$F6378,Sheet2!$I:$I,Sheet1!$G6378)/SUMIFS(Sheet2!$C:$C,Sheet2!$F:$F,Sheet1!$D6378,Sheet2!$G:$G,Sheet1!$E6378,Sheet2!$H:$H,Sheet1!$F6378,Sheet2!$I:$I,Sheet1!$G6378)</f>
        <v>6.6503934621534339E-2</v>
      </c>
      <c r="D6378">
        <f t="shared" si="396"/>
        <v>2020</v>
      </c>
      <c r="E6378">
        <f t="shared" si="397"/>
        <v>9</v>
      </c>
      <c r="F6378">
        <f t="shared" si="398"/>
        <v>22</v>
      </c>
      <c r="G6378">
        <f t="shared" si="399"/>
        <v>16</v>
      </c>
    </row>
    <row r="6379" spans="1:7" x14ac:dyDescent="0.45">
      <c r="A6379" s="1">
        <v>44096</v>
      </c>
      <c r="B6379" s="2">
        <v>0.70833333333333337</v>
      </c>
      <c r="C6379" s="3">
        <f>SUMIFS(Sheet2!$E:$E,Sheet2!$F:$F,Sheet1!$D6379,Sheet2!$G:$G,Sheet1!$E6379,Sheet2!$H:$H,Sheet1!$F6379,Sheet2!$I:$I,Sheet1!$G6379)/SUMIFS(Sheet2!$C:$C,Sheet2!$F:$F,Sheet1!$D6379,Sheet2!$G:$G,Sheet1!$E6379,Sheet2!$H:$H,Sheet1!$F6379,Sheet2!$I:$I,Sheet1!$G6379)</f>
        <v>6.7499322485996258E-2</v>
      </c>
      <c r="D6379">
        <f t="shared" si="396"/>
        <v>2020</v>
      </c>
      <c r="E6379">
        <f t="shared" si="397"/>
        <v>9</v>
      </c>
      <c r="F6379">
        <f t="shared" si="398"/>
        <v>22</v>
      </c>
      <c r="G6379">
        <f t="shared" si="399"/>
        <v>17</v>
      </c>
    </row>
    <row r="6380" spans="1:7" x14ac:dyDescent="0.45">
      <c r="A6380" s="1">
        <v>44096</v>
      </c>
      <c r="B6380" s="2">
        <v>0.75</v>
      </c>
      <c r="C6380" s="3">
        <f>SUMIFS(Sheet2!$E:$E,Sheet2!$F:$F,Sheet1!$D6380,Sheet2!$G:$G,Sheet1!$E6380,Sheet2!$H:$H,Sheet1!$F6380,Sheet2!$I:$I,Sheet1!$G6380)/SUMIFS(Sheet2!$C:$C,Sheet2!$F:$F,Sheet1!$D6380,Sheet2!$G:$G,Sheet1!$E6380,Sheet2!$H:$H,Sheet1!$F6380,Sheet2!$I:$I,Sheet1!$G6380)</f>
        <v>6.6496616003812958E-2</v>
      </c>
      <c r="D6380">
        <f t="shared" si="396"/>
        <v>2020</v>
      </c>
      <c r="E6380">
        <f t="shared" si="397"/>
        <v>9</v>
      </c>
      <c r="F6380">
        <f t="shared" si="398"/>
        <v>22</v>
      </c>
      <c r="G6380">
        <f t="shared" si="399"/>
        <v>18</v>
      </c>
    </row>
    <row r="6381" spans="1:7" x14ac:dyDescent="0.45">
      <c r="A6381" s="1">
        <v>44096</v>
      </c>
      <c r="B6381" s="2">
        <v>0.79166666666666663</v>
      </c>
      <c r="C6381" s="3">
        <f>SUMIFS(Sheet2!$E:$E,Sheet2!$F:$F,Sheet1!$D6381,Sheet2!$G:$G,Sheet1!$E6381,Sheet2!$H:$H,Sheet1!$F6381,Sheet2!$I:$I,Sheet1!$G6381)/SUMIFS(Sheet2!$C:$C,Sheet2!$F:$F,Sheet1!$D6381,Sheet2!$G:$G,Sheet1!$E6381,Sheet2!$H:$H,Sheet1!$F6381,Sheet2!$I:$I,Sheet1!$G6381)</f>
        <v>6.6498944974802313E-2</v>
      </c>
      <c r="D6381">
        <f t="shared" si="396"/>
        <v>2020</v>
      </c>
      <c r="E6381">
        <f t="shared" si="397"/>
        <v>9</v>
      </c>
      <c r="F6381">
        <f t="shared" si="398"/>
        <v>22</v>
      </c>
      <c r="G6381">
        <f t="shared" si="399"/>
        <v>19</v>
      </c>
    </row>
    <row r="6382" spans="1:7" x14ac:dyDescent="0.45">
      <c r="A6382" s="1">
        <v>44096</v>
      </c>
      <c r="B6382" s="2">
        <v>0.83333333333333337</v>
      </c>
      <c r="C6382" s="3">
        <f>SUMIFS(Sheet2!$E:$E,Sheet2!$F:$F,Sheet1!$D6382,Sheet2!$G:$G,Sheet1!$E6382,Sheet2!$H:$H,Sheet1!$F6382,Sheet2!$I:$I,Sheet1!$G6382)/SUMIFS(Sheet2!$C:$C,Sheet2!$F:$F,Sheet1!$D6382,Sheet2!$G:$G,Sheet1!$E6382,Sheet2!$H:$H,Sheet1!$F6382,Sheet2!$I:$I,Sheet1!$G6382)</f>
        <v>6.4502575378163229E-2</v>
      </c>
      <c r="D6382">
        <f t="shared" si="396"/>
        <v>2020</v>
      </c>
      <c r="E6382">
        <f t="shared" si="397"/>
        <v>9</v>
      </c>
      <c r="F6382">
        <f t="shared" si="398"/>
        <v>22</v>
      </c>
      <c r="G6382">
        <f t="shared" si="399"/>
        <v>20</v>
      </c>
    </row>
    <row r="6383" spans="1:7" x14ac:dyDescent="0.45">
      <c r="A6383" s="1">
        <v>44096</v>
      </c>
      <c r="B6383" s="2">
        <v>0.875</v>
      </c>
      <c r="C6383" s="3">
        <f>SUMIFS(Sheet2!$E:$E,Sheet2!$F:$F,Sheet1!$D6383,Sheet2!$G:$G,Sheet1!$E6383,Sheet2!$H:$H,Sheet1!$F6383,Sheet2!$I:$I,Sheet1!$G6383)/SUMIFS(Sheet2!$C:$C,Sheet2!$F:$F,Sheet1!$D6383,Sheet2!$G:$G,Sheet1!$E6383,Sheet2!$H:$H,Sheet1!$F6383,Sheet2!$I:$I,Sheet1!$G6383)</f>
        <v>6.4964933573177869E-2</v>
      </c>
      <c r="D6383">
        <f t="shared" si="396"/>
        <v>2020</v>
      </c>
      <c r="E6383">
        <f t="shared" si="397"/>
        <v>9</v>
      </c>
      <c r="F6383">
        <f t="shared" si="398"/>
        <v>22</v>
      </c>
      <c r="G6383">
        <f t="shared" si="399"/>
        <v>21</v>
      </c>
    </row>
    <row r="6384" spans="1:7" x14ac:dyDescent="0.45">
      <c r="A6384" s="1">
        <v>44096</v>
      </c>
      <c r="B6384" s="2">
        <v>0.91666666666666663</v>
      </c>
      <c r="C6384" s="3">
        <f>SUMIFS(Sheet2!$E:$E,Sheet2!$F:$F,Sheet1!$D6384,Sheet2!$G:$G,Sheet1!$E6384,Sheet2!$H:$H,Sheet1!$F6384,Sheet2!$I:$I,Sheet1!$G6384)/SUMIFS(Sheet2!$C:$C,Sheet2!$F:$F,Sheet1!$D6384,Sheet2!$G:$G,Sheet1!$E6384,Sheet2!$H:$H,Sheet1!$F6384,Sheet2!$I:$I,Sheet1!$G6384)</f>
        <v>6.399797984409418E-2</v>
      </c>
      <c r="D6384">
        <f t="shared" si="396"/>
        <v>2020</v>
      </c>
      <c r="E6384">
        <f t="shared" si="397"/>
        <v>9</v>
      </c>
      <c r="F6384">
        <f t="shared" si="398"/>
        <v>22</v>
      </c>
      <c r="G6384">
        <f t="shared" si="399"/>
        <v>22</v>
      </c>
    </row>
    <row r="6385" spans="1:7" x14ac:dyDescent="0.45">
      <c r="A6385" s="1">
        <v>44096</v>
      </c>
      <c r="B6385" s="2">
        <v>0.95833333333333337</v>
      </c>
      <c r="C6385" s="3">
        <f>SUMIFS(Sheet2!$E:$E,Sheet2!$F:$F,Sheet1!$D6385,Sheet2!$G:$G,Sheet1!$E6385,Sheet2!$H:$H,Sheet1!$F6385,Sheet2!$I:$I,Sheet1!$G6385)/SUMIFS(Sheet2!$C:$C,Sheet2!$F:$F,Sheet1!$D6385,Sheet2!$G:$G,Sheet1!$E6385,Sheet2!$H:$H,Sheet1!$F6385,Sheet2!$I:$I,Sheet1!$G6385)</f>
        <v>6.1514851814114209E-2</v>
      </c>
      <c r="D6385">
        <f t="shared" si="396"/>
        <v>2020</v>
      </c>
      <c r="E6385">
        <f t="shared" si="397"/>
        <v>9</v>
      </c>
      <c r="F6385">
        <f t="shared" si="398"/>
        <v>22</v>
      </c>
      <c r="G6385">
        <f t="shared" si="399"/>
        <v>23</v>
      </c>
    </row>
    <row r="6386" spans="1:7" x14ac:dyDescent="0.45">
      <c r="A6386" s="1">
        <v>44097</v>
      </c>
      <c r="B6386" s="2">
        <v>0</v>
      </c>
      <c r="C6386" s="3">
        <f>SUMIFS(Sheet2!$E:$E,Sheet2!$F:$F,Sheet1!$D6386,Sheet2!$G:$G,Sheet1!$E6386,Sheet2!$H:$H,Sheet1!$F6386,Sheet2!$I:$I,Sheet1!$G6386)/SUMIFS(Sheet2!$C:$C,Sheet2!$F:$F,Sheet1!$D6386,Sheet2!$G:$G,Sheet1!$E6386,Sheet2!$H:$H,Sheet1!$F6386,Sheet2!$I:$I,Sheet1!$G6386)</f>
        <v>5.4486769086979379E-2</v>
      </c>
      <c r="D6386">
        <f t="shared" si="396"/>
        <v>2020</v>
      </c>
      <c r="E6386">
        <f t="shared" si="397"/>
        <v>9</v>
      </c>
      <c r="F6386">
        <f t="shared" si="398"/>
        <v>23</v>
      </c>
      <c r="G6386">
        <f t="shared" si="399"/>
        <v>0</v>
      </c>
    </row>
    <row r="6387" spans="1:7" x14ac:dyDescent="0.45">
      <c r="A6387" s="1">
        <v>44097</v>
      </c>
      <c r="B6387" s="2">
        <v>4.1666666666666664E-2</v>
      </c>
      <c r="C6387" s="3">
        <f>SUMIFS(Sheet2!$E:$E,Sheet2!$F:$F,Sheet1!$D6387,Sheet2!$G:$G,Sheet1!$E6387,Sheet2!$H:$H,Sheet1!$F6387,Sheet2!$I:$I,Sheet1!$G6387)/SUMIFS(Sheet2!$C:$C,Sheet2!$F:$F,Sheet1!$D6387,Sheet2!$G:$G,Sheet1!$E6387,Sheet2!$H:$H,Sheet1!$F6387,Sheet2!$I:$I,Sheet1!$G6387)</f>
        <v>5.2000000000000005E-2</v>
      </c>
      <c r="D6387">
        <f t="shared" si="396"/>
        <v>2020</v>
      </c>
      <c r="E6387">
        <f t="shared" si="397"/>
        <v>9</v>
      </c>
      <c r="F6387">
        <f t="shared" si="398"/>
        <v>23</v>
      </c>
      <c r="G6387">
        <f t="shared" si="399"/>
        <v>1</v>
      </c>
    </row>
    <row r="6388" spans="1:7" x14ac:dyDescent="0.45">
      <c r="A6388" s="1">
        <v>44097</v>
      </c>
      <c r="B6388" s="2">
        <v>8.3333333333333329E-2</v>
      </c>
      <c r="C6388" s="3">
        <f>SUMIFS(Sheet2!$E:$E,Sheet2!$F:$F,Sheet1!$D6388,Sheet2!$G:$G,Sheet1!$E6388,Sheet2!$H:$H,Sheet1!$F6388,Sheet2!$I:$I,Sheet1!$G6388)/SUMIFS(Sheet2!$C:$C,Sheet2!$F:$F,Sheet1!$D6388,Sheet2!$G:$G,Sheet1!$E6388,Sheet2!$H:$H,Sheet1!$F6388,Sheet2!$I:$I,Sheet1!$G6388)</f>
        <v>5.2494873682273457E-2</v>
      </c>
      <c r="D6388">
        <f t="shared" si="396"/>
        <v>2020</v>
      </c>
      <c r="E6388">
        <f t="shared" si="397"/>
        <v>9</v>
      </c>
      <c r="F6388">
        <f t="shared" si="398"/>
        <v>23</v>
      </c>
      <c r="G6388">
        <f t="shared" si="399"/>
        <v>2</v>
      </c>
    </row>
    <row r="6389" spans="1:7" x14ac:dyDescent="0.45">
      <c r="A6389" s="1">
        <v>44097</v>
      </c>
      <c r="B6389" s="2">
        <v>0.125</v>
      </c>
      <c r="C6389" s="3">
        <f>SUMIFS(Sheet2!$E:$E,Sheet2!$F:$F,Sheet1!$D6389,Sheet2!$G:$G,Sheet1!$E6389,Sheet2!$H:$H,Sheet1!$F6389,Sheet2!$I:$I,Sheet1!$G6389)/SUMIFS(Sheet2!$C:$C,Sheet2!$F:$F,Sheet1!$D6389,Sheet2!$G:$G,Sheet1!$E6389,Sheet2!$H:$H,Sheet1!$F6389,Sheet2!$I:$I,Sheet1!$G6389)</f>
        <v>5.6000000000000001E-2</v>
      </c>
      <c r="D6389">
        <f t="shared" si="396"/>
        <v>2020</v>
      </c>
      <c r="E6389">
        <f t="shared" si="397"/>
        <v>9</v>
      </c>
      <c r="F6389">
        <f t="shared" si="398"/>
        <v>23</v>
      </c>
      <c r="G6389">
        <f t="shared" si="399"/>
        <v>3</v>
      </c>
    </row>
    <row r="6390" spans="1:7" x14ac:dyDescent="0.45">
      <c r="A6390" s="1">
        <v>44097</v>
      </c>
      <c r="B6390" s="2">
        <v>0.16666666666666666</v>
      </c>
      <c r="C6390" s="3">
        <f>SUMIFS(Sheet2!$E:$E,Sheet2!$F:$F,Sheet1!$D6390,Sheet2!$G:$G,Sheet1!$E6390,Sheet2!$H:$H,Sheet1!$F6390,Sheet2!$I:$I,Sheet1!$G6390)/SUMIFS(Sheet2!$C:$C,Sheet2!$F:$F,Sheet1!$D6390,Sheet2!$G:$G,Sheet1!$E6390,Sheet2!$H:$H,Sheet1!$F6390,Sheet2!$I:$I,Sheet1!$G6390)</f>
        <v>5.5E-2</v>
      </c>
      <c r="D6390">
        <f t="shared" si="396"/>
        <v>2020</v>
      </c>
      <c r="E6390">
        <f t="shared" si="397"/>
        <v>9</v>
      </c>
      <c r="F6390">
        <f t="shared" si="398"/>
        <v>23</v>
      </c>
      <c r="G6390">
        <f t="shared" si="399"/>
        <v>4</v>
      </c>
    </row>
    <row r="6391" spans="1:7" x14ac:dyDescent="0.45">
      <c r="A6391" s="1">
        <v>44097</v>
      </c>
      <c r="B6391" s="2">
        <v>0.20833333333333334</v>
      </c>
      <c r="C6391" s="3">
        <f>SUMIFS(Sheet2!$E:$E,Sheet2!$F:$F,Sheet1!$D6391,Sheet2!$G:$G,Sheet1!$E6391,Sheet2!$H:$H,Sheet1!$F6391,Sheet2!$I:$I,Sheet1!$G6391)/SUMIFS(Sheet2!$C:$C,Sheet2!$F:$F,Sheet1!$D6391,Sheet2!$G:$G,Sheet1!$E6391,Sheet2!$H:$H,Sheet1!$F6391,Sheet2!$I:$I,Sheet1!$G6391)</f>
        <v>4.9492410316399289E-2</v>
      </c>
      <c r="D6391">
        <f t="shared" si="396"/>
        <v>2020</v>
      </c>
      <c r="E6391">
        <f t="shared" si="397"/>
        <v>9</v>
      </c>
      <c r="F6391">
        <f t="shared" si="398"/>
        <v>23</v>
      </c>
      <c r="G6391">
        <f t="shared" si="399"/>
        <v>5</v>
      </c>
    </row>
    <row r="6392" spans="1:7" x14ac:dyDescent="0.45">
      <c r="A6392" s="1">
        <v>44097</v>
      </c>
      <c r="B6392" s="2">
        <v>0.25</v>
      </c>
      <c r="C6392" s="3">
        <f>SUMIFS(Sheet2!$E:$E,Sheet2!$F:$F,Sheet1!$D6392,Sheet2!$G:$G,Sheet1!$E6392,Sheet2!$H:$H,Sheet1!$F6392,Sheet2!$I:$I,Sheet1!$G6392)/SUMIFS(Sheet2!$C:$C,Sheet2!$F:$F,Sheet1!$D6392,Sheet2!$G:$G,Sheet1!$E6392,Sheet2!$H:$H,Sheet1!$F6392,Sheet2!$I:$I,Sheet1!$G6392)</f>
        <v>5.4482967689452676E-2</v>
      </c>
      <c r="D6392">
        <f t="shared" si="396"/>
        <v>2020</v>
      </c>
      <c r="E6392">
        <f t="shared" si="397"/>
        <v>9</v>
      </c>
      <c r="F6392">
        <f t="shared" si="398"/>
        <v>23</v>
      </c>
      <c r="G6392">
        <f t="shared" si="399"/>
        <v>6</v>
      </c>
    </row>
    <row r="6393" spans="1:7" x14ac:dyDescent="0.45">
      <c r="A6393" s="1">
        <v>44097</v>
      </c>
      <c r="B6393" s="2">
        <v>0.29166666666666669</v>
      </c>
      <c r="C6393" s="3">
        <f>SUMIFS(Sheet2!$E:$E,Sheet2!$F:$F,Sheet1!$D6393,Sheet2!$G:$G,Sheet1!$E6393,Sheet2!$H:$H,Sheet1!$F6393,Sheet2!$I:$I,Sheet1!$G6393)/SUMIFS(Sheet2!$C:$C,Sheet2!$F:$F,Sheet1!$D6393,Sheet2!$G:$G,Sheet1!$E6393,Sheet2!$H:$H,Sheet1!$F6393,Sheet2!$I:$I,Sheet1!$G6393)</f>
        <v>5.8000000000000003E-2</v>
      </c>
      <c r="D6393">
        <f t="shared" si="396"/>
        <v>2020</v>
      </c>
      <c r="E6393">
        <f t="shared" si="397"/>
        <v>9</v>
      </c>
      <c r="F6393">
        <f t="shared" si="398"/>
        <v>23</v>
      </c>
      <c r="G6393">
        <f t="shared" si="399"/>
        <v>7</v>
      </c>
    </row>
    <row r="6394" spans="1:7" x14ac:dyDescent="0.45">
      <c r="A6394" s="1">
        <v>44097</v>
      </c>
      <c r="B6394" s="2">
        <v>0.33333333333333331</v>
      </c>
      <c r="C6394" s="3">
        <f>SUMIFS(Sheet2!$E:$E,Sheet2!$F:$F,Sheet1!$D6394,Sheet2!$G:$G,Sheet1!$E6394,Sheet2!$H:$H,Sheet1!$F6394,Sheet2!$I:$I,Sheet1!$G6394)/SUMIFS(Sheet2!$C:$C,Sheet2!$F:$F,Sheet1!$D6394,Sheet2!$G:$G,Sheet1!$E6394,Sheet2!$H:$H,Sheet1!$F6394,Sheet2!$I:$I,Sheet1!$G6394)</f>
        <v>5.800000000000001E-2</v>
      </c>
      <c r="D6394">
        <f t="shared" si="396"/>
        <v>2020</v>
      </c>
      <c r="E6394">
        <f t="shared" si="397"/>
        <v>9</v>
      </c>
      <c r="F6394">
        <f t="shared" si="398"/>
        <v>23</v>
      </c>
      <c r="G6394">
        <f t="shared" si="399"/>
        <v>8</v>
      </c>
    </row>
    <row r="6395" spans="1:7" x14ac:dyDescent="0.45">
      <c r="A6395" s="1">
        <v>44097</v>
      </c>
      <c r="B6395" s="2">
        <v>0.375</v>
      </c>
      <c r="C6395" s="3">
        <f>SUMIFS(Sheet2!$E:$E,Sheet2!$F:$F,Sheet1!$D6395,Sheet2!$G:$G,Sheet1!$E6395,Sheet2!$H:$H,Sheet1!$F6395,Sheet2!$I:$I,Sheet1!$G6395)/SUMIFS(Sheet2!$C:$C,Sheet2!$F:$F,Sheet1!$D6395,Sheet2!$G:$G,Sheet1!$E6395,Sheet2!$H:$H,Sheet1!$F6395,Sheet2!$I:$I,Sheet1!$G6395)</f>
        <v>5.5496613765248254E-2</v>
      </c>
      <c r="D6395">
        <f t="shared" si="396"/>
        <v>2020</v>
      </c>
      <c r="E6395">
        <f t="shared" si="397"/>
        <v>9</v>
      </c>
      <c r="F6395">
        <f t="shared" si="398"/>
        <v>23</v>
      </c>
      <c r="G6395">
        <f t="shared" si="399"/>
        <v>9</v>
      </c>
    </row>
    <row r="6396" spans="1:7" x14ac:dyDescent="0.45">
      <c r="A6396" s="1">
        <v>44097</v>
      </c>
      <c r="B6396" s="2">
        <v>0.41666666666666669</v>
      </c>
      <c r="C6396" s="3">
        <f>SUMIFS(Sheet2!$E:$E,Sheet2!$F:$F,Sheet1!$D6396,Sheet2!$G:$G,Sheet1!$E6396,Sheet2!$H:$H,Sheet1!$F6396,Sheet2!$I:$I,Sheet1!$G6396)/SUMIFS(Sheet2!$C:$C,Sheet2!$F:$F,Sheet1!$D6396,Sheet2!$G:$G,Sheet1!$E6396,Sheet2!$H:$H,Sheet1!$F6396,Sheet2!$I:$I,Sheet1!$G6396)</f>
        <v>5.3497569270781233E-2</v>
      </c>
      <c r="D6396">
        <f t="shared" si="396"/>
        <v>2020</v>
      </c>
      <c r="E6396">
        <f t="shared" si="397"/>
        <v>9</v>
      </c>
      <c r="F6396">
        <f t="shared" si="398"/>
        <v>23</v>
      </c>
      <c r="G6396">
        <f t="shared" si="399"/>
        <v>10</v>
      </c>
    </row>
    <row r="6397" spans="1:7" x14ac:dyDescent="0.45">
      <c r="A6397" s="1">
        <v>44097</v>
      </c>
      <c r="B6397" s="2">
        <v>0.45833333333333331</v>
      </c>
      <c r="C6397" s="3">
        <f>SUMIFS(Sheet2!$E:$E,Sheet2!$F:$F,Sheet1!$D6397,Sheet2!$G:$G,Sheet1!$E6397,Sheet2!$H:$H,Sheet1!$F6397,Sheet2!$I:$I,Sheet1!$G6397)/SUMIFS(Sheet2!$C:$C,Sheet2!$F:$F,Sheet1!$D6397,Sheet2!$G:$G,Sheet1!$E6397,Sheet2!$H:$H,Sheet1!$F6397,Sheet2!$I:$I,Sheet1!$G6397)</f>
        <v>5.2000000000000005E-2</v>
      </c>
      <c r="D6397">
        <f t="shared" si="396"/>
        <v>2020</v>
      </c>
      <c r="E6397">
        <f t="shared" si="397"/>
        <v>9</v>
      </c>
      <c r="F6397">
        <f t="shared" si="398"/>
        <v>23</v>
      </c>
      <c r="G6397">
        <f t="shared" si="399"/>
        <v>11</v>
      </c>
    </row>
    <row r="6398" spans="1:7" x14ac:dyDescent="0.45">
      <c r="A6398" s="1">
        <v>44097</v>
      </c>
      <c r="B6398" s="2">
        <v>0.5</v>
      </c>
      <c r="C6398" s="3">
        <f>SUMIFS(Sheet2!$E:$E,Sheet2!$F:$F,Sheet1!$D6398,Sheet2!$G:$G,Sheet1!$E6398,Sheet2!$H:$H,Sheet1!$F6398,Sheet2!$I:$I,Sheet1!$G6398)/SUMIFS(Sheet2!$C:$C,Sheet2!$F:$F,Sheet1!$D6398,Sheet2!$G:$G,Sheet1!$E6398,Sheet2!$H:$H,Sheet1!$F6398,Sheet2!$I:$I,Sheet1!$G6398)</f>
        <v>5.1999999999999998E-2</v>
      </c>
      <c r="D6398">
        <f t="shared" si="396"/>
        <v>2020</v>
      </c>
      <c r="E6398">
        <f t="shared" si="397"/>
        <v>9</v>
      </c>
      <c r="F6398">
        <f t="shared" si="398"/>
        <v>23</v>
      </c>
      <c r="G6398">
        <f t="shared" si="399"/>
        <v>12</v>
      </c>
    </row>
    <row r="6399" spans="1:7" x14ac:dyDescent="0.45">
      <c r="A6399" s="1">
        <v>44097</v>
      </c>
      <c r="B6399" s="2">
        <v>0.54166666666666663</v>
      </c>
      <c r="C6399" s="3">
        <f>SUMIFS(Sheet2!$E:$E,Sheet2!$F:$F,Sheet1!$D6399,Sheet2!$G:$G,Sheet1!$E6399,Sheet2!$H:$H,Sheet1!$F6399,Sheet2!$I:$I,Sheet1!$G6399)/SUMIFS(Sheet2!$C:$C,Sheet2!$F:$F,Sheet1!$D6399,Sheet2!$G:$G,Sheet1!$E6399,Sheet2!$H:$H,Sheet1!$F6399,Sheet2!$I:$I,Sheet1!$G6399)</f>
        <v>5.3494985694055093E-2</v>
      </c>
      <c r="D6399">
        <f t="shared" si="396"/>
        <v>2020</v>
      </c>
      <c r="E6399">
        <f t="shared" si="397"/>
        <v>9</v>
      </c>
      <c r="F6399">
        <f t="shared" si="398"/>
        <v>23</v>
      </c>
      <c r="G6399">
        <f t="shared" si="399"/>
        <v>13</v>
      </c>
    </row>
    <row r="6400" spans="1:7" x14ac:dyDescent="0.45">
      <c r="A6400" s="1">
        <v>44097</v>
      </c>
      <c r="B6400" s="2">
        <v>0.58333333333333337</v>
      </c>
      <c r="C6400" s="3">
        <f>SUMIFS(Sheet2!$E:$E,Sheet2!$F:$F,Sheet1!$D6400,Sheet2!$G:$G,Sheet1!$E6400,Sheet2!$H:$H,Sheet1!$F6400,Sheet2!$I:$I,Sheet1!$G6400)/SUMIFS(Sheet2!$C:$C,Sheet2!$F:$F,Sheet1!$D6400,Sheet2!$G:$G,Sheet1!$E6400,Sheet2!$H:$H,Sheet1!$F6400,Sheet2!$I:$I,Sheet1!$G6400)</f>
        <v>5.0006189753395498E-2</v>
      </c>
      <c r="D6400">
        <f t="shared" si="396"/>
        <v>2020</v>
      </c>
      <c r="E6400">
        <f t="shared" si="397"/>
        <v>9</v>
      </c>
      <c r="F6400">
        <f t="shared" si="398"/>
        <v>23</v>
      </c>
      <c r="G6400">
        <f t="shared" si="399"/>
        <v>14</v>
      </c>
    </row>
    <row r="6401" spans="1:7" x14ac:dyDescent="0.45">
      <c r="A6401" s="1">
        <v>44097</v>
      </c>
      <c r="B6401" s="2">
        <v>0.625</v>
      </c>
      <c r="C6401" s="3">
        <f>SUMIFS(Sheet2!$E:$E,Sheet2!$F:$F,Sheet1!$D6401,Sheet2!$G:$G,Sheet1!$E6401,Sheet2!$H:$H,Sheet1!$F6401,Sheet2!$I:$I,Sheet1!$G6401)/SUMIFS(Sheet2!$C:$C,Sheet2!$F:$F,Sheet1!$D6401,Sheet2!$G:$G,Sheet1!$E6401,Sheet2!$H:$H,Sheet1!$F6401,Sheet2!$I:$I,Sheet1!$G6401)</f>
        <v>4.8496981017770592E-2</v>
      </c>
      <c r="D6401">
        <f t="shared" si="396"/>
        <v>2020</v>
      </c>
      <c r="E6401">
        <f t="shared" si="397"/>
        <v>9</v>
      </c>
      <c r="F6401">
        <f t="shared" si="398"/>
        <v>23</v>
      </c>
      <c r="G6401">
        <f t="shared" si="399"/>
        <v>15</v>
      </c>
    </row>
    <row r="6402" spans="1:7" x14ac:dyDescent="0.45">
      <c r="A6402" s="1">
        <v>44097</v>
      </c>
      <c r="B6402" s="2">
        <v>0.66666666666666663</v>
      </c>
      <c r="C6402" s="3">
        <f>SUMIFS(Sheet2!$E:$E,Sheet2!$F:$F,Sheet1!$D6402,Sheet2!$G:$G,Sheet1!$E6402,Sheet2!$H:$H,Sheet1!$F6402,Sheet2!$I:$I,Sheet1!$G6402)/SUMIFS(Sheet2!$C:$C,Sheet2!$F:$F,Sheet1!$D6402,Sheet2!$G:$G,Sheet1!$E6402,Sheet2!$H:$H,Sheet1!$F6402,Sheet2!$I:$I,Sheet1!$G6402)</f>
        <v>4.6509269706536932E-2</v>
      </c>
      <c r="D6402">
        <f t="shared" si="396"/>
        <v>2020</v>
      </c>
      <c r="E6402">
        <f t="shared" si="397"/>
        <v>9</v>
      </c>
      <c r="F6402">
        <f t="shared" si="398"/>
        <v>23</v>
      </c>
      <c r="G6402">
        <f t="shared" si="399"/>
        <v>16</v>
      </c>
    </row>
    <row r="6403" spans="1:7" x14ac:dyDescent="0.45">
      <c r="A6403" s="1">
        <v>44097</v>
      </c>
      <c r="B6403" s="2">
        <v>0.70833333333333337</v>
      </c>
      <c r="C6403" s="3">
        <f>SUMIFS(Sheet2!$E:$E,Sheet2!$F:$F,Sheet1!$D6403,Sheet2!$G:$G,Sheet1!$E6403,Sheet2!$H:$H,Sheet1!$F6403,Sheet2!$I:$I,Sheet1!$G6403)/SUMIFS(Sheet2!$C:$C,Sheet2!$F:$F,Sheet1!$D6403,Sheet2!$G:$G,Sheet1!$E6403,Sheet2!$H:$H,Sheet1!$F6403,Sheet2!$I:$I,Sheet1!$G6403)</f>
        <v>4.1498437434013262E-2</v>
      </c>
      <c r="D6403">
        <f t="shared" ref="D6403:D6466" si="400">YEAR(A6403)</f>
        <v>2020</v>
      </c>
      <c r="E6403">
        <f t="shared" ref="E6403:E6466" si="401">MONTH(A6403)</f>
        <v>9</v>
      </c>
      <c r="F6403">
        <f t="shared" ref="F6403:F6466" si="402">DAY(A6403)</f>
        <v>23</v>
      </c>
      <c r="G6403">
        <f t="shared" ref="G6403:G6466" si="403">HOUR(B6403)</f>
        <v>17</v>
      </c>
    </row>
    <row r="6404" spans="1:7" x14ac:dyDescent="0.45">
      <c r="A6404" s="1">
        <v>44097</v>
      </c>
      <c r="B6404" s="2">
        <v>0.75</v>
      </c>
      <c r="C6404" s="3">
        <f>SUMIFS(Sheet2!$E:$E,Sheet2!$F:$F,Sheet1!$D6404,Sheet2!$G:$G,Sheet1!$E6404,Sheet2!$H:$H,Sheet1!$F6404,Sheet2!$I:$I,Sheet1!$G6404)/SUMIFS(Sheet2!$C:$C,Sheet2!$F:$F,Sheet1!$D6404,Sheet2!$G:$G,Sheet1!$E6404,Sheet2!$H:$H,Sheet1!$F6404,Sheet2!$I:$I,Sheet1!$G6404)</f>
        <v>4.2999999999999997E-2</v>
      </c>
      <c r="D6404">
        <f t="shared" si="400"/>
        <v>2020</v>
      </c>
      <c r="E6404">
        <f t="shared" si="401"/>
        <v>9</v>
      </c>
      <c r="F6404">
        <f t="shared" si="402"/>
        <v>23</v>
      </c>
      <c r="G6404">
        <f t="shared" si="403"/>
        <v>18</v>
      </c>
    </row>
    <row r="6405" spans="1:7" x14ac:dyDescent="0.45">
      <c r="A6405" s="1">
        <v>44097</v>
      </c>
      <c r="B6405" s="2">
        <v>0.79166666666666663</v>
      </c>
      <c r="C6405" s="3">
        <f>SUMIFS(Sheet2!$E:$E,Sheet2!$F:$F,Sheet1!$D6405,Sheet2!$G:$G,Sheet1!$E6405,Sheet2!$H:$H,Sheet1!$F6405,Sheet2!$I:$I,Sheet1!$G6405)/SUMIFS(Sheet2!$C:$C,Sheet2!$F:$F,Sheet1!$D6405,Sheet2!$G:$G,Sheet1!$E6405,Sheet2!$H:$H,Sheet1!$F6405,Sheet2!$I:$I,Sheet1!$G6405)</f>
        <v>4.4999999999999998E-2</v>
      </c>
      <c r="D6405">
        <f t="shared" si="400"/>
        <v>2020</v>
      </c>
      <c r="E6405">
        <f t="shared" si="401"/>
        <v>9</v>
      </c>
      <c r="F6405">
        <f t="shared" si="402"/>
        <v>23</v>
      </c>
      <c r="G6405">
        <f t="shared" si="403"/>
        <v>19</v>
      </c>
    </row>
    <row r="6406" spans="1:7" x14ac:dyDescent="0.45">
      <c r="A6406" s="1">
        <v>44097</v>
      </c>
      <c r="B6406" s="2">
        <v>0.83333333333333337</v>
      </c>
      <c r="C6406" s="3">
        <f>SUMIFS(Sheet2!$E:$E,Sheet2!$F:$F,Sheet1!$D6406,Sheet2!$G:$G,Sheet1!$E6406,Sheet2!$H:$H,Sheet1!$F6406,Sheet2!$I:$I,Sheet1!$G6406)/SUMIFS(Sheet2!$C:$C,Sheet2!$F:$F,Sheet1!$D6406,Sheet2!$G:$G,Sheet1!$E6406,Sheet2!$H:$H,Sheet1!$F6406,Sheet2!$I:$I,Sheet1!$G6406)</f>
        <v>4.3999999999999997E-2</v>
      </c>
      <c r="D6406">
        <f t="shared" si="400"/>
        <v>2020</v>
      </c>
      <c r="E6406">
        <f t="shared" si="401"/>
        <v>9</v>
      </c>
      <c r="F6406">
        <f t="shared" si="402"/>
        <v>23</v>
      </c>
      <c r="G6406">
        <f t="shared" si="403"/>
        <v>20</v>
      </c>
    </row>
    <row r="6407" spans="1:7" x14ac:dyDescent="0.45">
      <c r="A6407" s="1">
        <v>44097</v>
      </c>
      <c r="B6407" s="2">
        <v>0.875</v>
      </c>
      <c r="C6407" s="3">
        <f>SUMIFS(Sheet2!$E:$E,Sheet2!$F:$F,Sheet1!$D6407,Sheet2!$G:$G,Sheet1!$E6407,Sheet2!$H:$H,Sheet1!$F6407,Sheet2!$I:$I,Sheet1!$G6407)/SUMIFS(Sheet2!$C:$C,Sheet2!$F:$F,Sheet1!$D6407,Sheet2!$G:$G,Sheet1!$E6407,Sheet2!$H:$H,Sheet1!$F6407,Sheet2!$I:$I,Sheet1!$G6407)</f>
        <v>4.3490318698558017E-2</v>
      </c>
      <c r="D6407">
        <f t="shared" si="400"/>
        <v>2020</v>
      </c>
      <c r="E6407">
        <f t="shared" si="401"/>
        <v>9</v>
      </c>
      <c r="F6407">
        <f t="shared" si="402"/>
        <v>23</v>
      </c>
      <c r="G6407">
        <f t="shared" si="403"/>
        <v>21</v>
      </c>
    </row>
    <row r="6408" spans="1:7" x14ac:dyDescent="0.45">
      <c r="A6408" s="1">
        <v>44097</v>
      </c>
      <c r="B6408" s="2">
        <v>0.91666666666666663</v>
      </c>
      <c r="C6408" s="3">
        <f>SUMIFS(Sheet2!$E:$E,Sheet2!$F:$F,Sheet1!$D6408,Sheet2!$G:$G,Sheet1!$E6408,Sheet2!$H:$H,Sheet1!$F6408,Sheet2!$I:$I,Sheet1!$G6408)/SUMIFS(Sheet2!$C:$C,Sheet2!$F:$F,Sheet1!$D6408,Sheet2!$G:$G,Sheet1!$E6408,Sheet2!$H:$H,Sheet1!$F6408,Sheet2!$I:$I,Sheet1!$G6408)</f>
        <v>4.299832942026368E-2</v>
      </c>
      <c r="D6408">
        <f t="shared" si="400"/>
        <v>2020</v>
      </c>
      <c r="E6408">
        <f t="shared" si="401"/>
        <v>9</v>
      </c>
      <c r="F6408">
        <f t="shared" si="402"/>
        <v>23</v>
      </c>
      <c r="G6408">
        <f t="shared" si="403"/>
        <v>22</v>
      </c>
    </row>
    <row r="6409" spans="1:7" x14ac:dyDescent="0.45">
      <c r="A6409" s="1">
        <v>44097</v>
      </c>
      <c r="B6409" s="2">
        <v>0.95833333333333337</v>
      </c>
      <c r="C6409" s="3">
        <f>SUMIFS(Sheet2!$E:$E,Sheet2!$F:$F,Sheet1!$D6409,Sheet2!$G:$G,Sheet1!$E6409,Sheet2!$H:$H,Sheet1!$F6409,Sheet2!$I:$I,Sheet1!$G6409)/SUMIFS(Sheet2!$C:$C,Sheet2!$F:$F,Sheet1!$D6409,Sheet2!$G:$G,Sheet1!$E6409,Sheet2!$H:$H,Sheet1!$F6409,Sheet2!$I:$I,Sheet1!$G6409)</f>
        <v>4.1493672274252623E-2</v>
      </c>
      <c r="D6409">
        <f t="shared" si="400"/>
        <v>2020</v>
      </c>
      <c r="E6409">
        <f t="shared" si="401"/>
        <v>9</v>
      </c>
      <c r="F6409">
        <f t="shared" si="402"/>
        <v>23</v>
      </c>
      <c r="G6409">
        <f t="shared" si="403"/>
        <v>23</v>
      </c>
    </row>
    <row r="6410" spans="1:7" x14ac:dyDescent="0.45">
      <c r="A6410" s="1">
        <v>44098</v>
      </c>
      <c r="B6410" s="2">
        <v>0</v>
      </c>
      <c r="C6410" s="3">
        <f>SUMIFS(Sheet2!$E:$E,Sheet2!$F:$F,Sheet1!$D6410,Sheet2!$G:$G,Sheet1!$E6410,Sheet2!$H:$H,Sheet1!$F6410,Sheet2!$I:$I,Sheet1!$G6410)/SUMIFS(Sheet2!$C:$C,Sheet2!$F:$F,Sheet1!$D6410,Sheet2!$G:$G,Sheet1!$E6410,Sheet2!$H:$H,Sheet1!$F6410,Sheet2!$I:$I,Sheet1!$G6410)</f>
        <v>3.6020814167433302E-2</v>
      </c>
      <c r="D6410">
        <f t="shared" si="400"/>
        <v>2020</v>
      </c>
      <c r="E6410">
        <f t="shared" si="401"/>
        <v>9</v>
      </c>
      <c r="F6410">
        <f t="shared" si="402"/>
        <v>24</v>
      </c>
      <c r="G6410">
        <f t="shared" si="403"/>
        <v>0</v>
      </c>
    </row>
    <row r="6411" spans="1:7" x14ac:dyDescent="0.45">
      <c r="A6411" s="1">
        <v>44098</v>
      </c>
      <c r="B6411" s="2">
        <v>4.1666666666666664E-2</v>
      </c>
      <c r="C6411" s="3">
        <f>SUMIFS(Sheet2!$E:$E,Sheet2!$F:$F,Sheet1!$D6411,Sheet2!$G:$G,Sheet1!$E6411,Sheet2!$H:$H,Sheet1!$F6411,Sheet2!$I:$I,Sheet1!$G6411)/SUMIFS(Sheet2!$C:$C,Sheet2!$F:$F,Sheet1!$D6411,Sheet2!$G:$G,Sheet1!$E6411,Sheet2!$H:$H,Sheet1!$F6411,Sheet2!$I:$I,Sheet1!$G6411)</f>
        <v>3.6496903364926538E-2</v>
      </c>
      <c r="D6411">
        <f t="shared" si="400"/>
        <v>2020</v>
      </c>
      <c r="E6411">
        <f t="shared" si="401"/>
        <v>9</v>
      </c>
      <c r="F6411">
        <f t="shared" si="402"/>
        <v>24</v>
      </c>
      <c r="G6411">
        <f t="shared" si="403"/>
        <v>1</v>
      </c>
    </row>
    <row r="6412" spans="1:7" x14ac:dyDescent="0.45">
      <c r="A6412" s="1">
        <v>44098</v>
      </c>
      <c r="B6412" s="2">
        <v>8.3333333333333329E-2</v>
      </c>
      <c r="C6412" s="3">
        <f>SUMIFS(Sheet2!$E:$E,Sheet2!$F:$F,Sheet1!$D6412,Sheet2!$G:$G,Sheet1!$E6412,Sheet2!$H:$H,Sheet1!$F6412,Sheet2!$I:$I,Sheet1!$G6412)/SUMIFS(Sheet2!$C:$C,Sheet2!$F:$F,Sheet1!$D6412,Sheet2!$G:$G,Sheet1!$E6412,Sheet2!$H:$H,Sheet1!$F6412,Sheet2!$I:$I,Sheet1!$G6412)</f>
        <v>3.6990440656159536E-2</v>
      </c>
      <c r="D6412">
        <f t="shared" si="400"/>
        <v>2020</v>
      </c>
      <c r="E6412">
        <f t="shared" si="401"/>
        <v>9</v>
      </c>
      <c r="F6412">
        <f t="shared" si="402"/>
        <v>24</v>
      </c>
      <c r="G6412">
        <f t="shared" si="403"/>
        <v>2</v>
      </c>
    </row>
    <row r="6413" spans="1:7" x14ac:dyDescent="0.45">
      <c r="A6413" s="1">
        <v>44098</v>
      </c>
      <c r="B6413" s="2">
        <v>0.125</v>
      </c>
      <c r="C6413" s="3">
        <f>SUMIFS(Sheet2!$E:$E,Sheet2!$F:$F,Sheet1!$D6413,Sheet2!$G:$G,Sheet1!$E6413,Sheet2!$H:$H,Sheet1!$F6413,Sheet2!$I:$I,Sheet1!$G6413)/SUMIFS(Sheet2!$C:$C,Sheet2!$F:$F,Sheet1!$D6413,Sheet2!$G:$G,Sheet1!$E6413,Sheet2!$H:$H,Sheet1!$F6413,Sheet2!$I:$I,Sheet1!$G6413)</f>
        <v>3.5000000000000003E-2</v>
      </c>
      <c r="D6413">
        <f t="shared" si="400"/>
        <v>2020</v>
      </c>
      <c r="E6413">
        <f t="shared" si="401"/>
        <v>9</v>
      </c>
      <c r="F6413">
        <f t="shared" si="402"/>
        <v>24</v>
      </c>
      <c r="G6413">
        <f t="shared" si="403"/>
        <v>3</v>
      </c>
    </row>
    <row r="6414" spans="1:7" x14ac:dyDescent="0.45">
      <c r="A6414" s="1">
        <v>44098</v>
      </c>
      <c r="B6414" s="2">
        <v>0.16666666666666666</v>
      </c>
      <c r="C6414" s="3">
        <f>SUMIFS(Sheet2!$E:$E,Sheet2!$F:$F,Sheet1!$D6414,Sheet2!$G:$G,Sheet1!$E6414,Sheet2!$H:$H,Sheet1!$F6414,Sheet2!$I:$I,Sheet1!$G6414)/SUMIFS(Sheet2!$C:$C,Sheet2!$F:$F,Sheet1!$D6414,Sheet2!$G:$G,Sheet1!$E6414,Sheet2!$H:$H,Sheet1!$F6414,Sheet2!$I:$I,Sheet1!$G6414)</f>
        <v>3.3996750917760242E-2</v>
      </c>
      <c r="D6414">
        <f t="shared" si="400"/>
        <v>2020</v>
      </c>
      <c r="E6414">
        <f t="shared" si="401"/>
        <v>9</v>
      </c>
      <c r="F6414">
        <f t="shared" si="402"/>
        <v>24</v>
      </c>
      <c r="G6414">
        <f t="shared" si="403"/>
        <v>4</v>
      </c>
    </row>
    <row r="6415" spans="1:7" x14ac:dyDescent="0.45">
      <c r="A6415" s="1">
        <v>44098</v>
      </c>
      <c r="B6415" s="2">
        <v>0.20833333333333334</v>
      </c>
      <c r="C6415" s="3">
        <f>SUMIFS(Sheet2!$E:$E,Sheet2!$F:$F,Sheet1!$D6415,Sheet2!$G:$G,Sheet1!$E6415,Sheet2!$H:$H,Sheet1!$F6415,Sheet2!$I:$I,Sheet1!$G6415)/SUMIFS(Sheet2!$C:$C,Sheet2!$F:$F,Sheet1!$D6415,Sheet2!$G:$G,Sheet1!$E6415,Sheet2!$H:$H,Sheet1!$F6415,Sheet2!$I:$I,Sheet1!$G6415)</f>
        <v>3.4999999999999996E-2</v>
      </c>
      <c r="D6415">
        <f t="shared" si="400"/>
        <v>2020</v>
      </c>
      <c r="E6415">
        <f t="shared" si="401"/>
        <v>9</v>
      </c>
      <c r="F6415">
        <f t="shared" si="402"/>
        <v>24</v>
      </c>
      <c r="G6415">
        <f t="shared" si="403"/>
        <v>5</v>
      </c>
    </row>
    <row r="6416" spans="1:7" x14ac:dyDescent="0.45">
      <c r="A6416" s="1">
        <v>44098</v>
      </c>
      <c r="B6416" s="2">
        <v>0.25</v>
      </c>
      <c r="C6416" s="3">
        <f>SUMIFS(Sheet2!$E:$E,Sheet2!$F:$F,Sheet1!$D6416,Sheet2!$G:$G,Sheet1!$E6416,Sheet2!$H:$H,Sheet1!$F6416,Sheet2!$I:$I,Sheet1!$G6416)/SUMIFS(Sheet2!$C:$C,Sheet2!$F:$F,Sheet1!$D6416,Sheet2!$G:$G,Sheet1!$E6416,Sheet2!$H:$H,Sheet1!$F6416,Sheet2!$I:$I,Sheet1!$G6416)</f>
        <v>3.6999999999999998E-2</v>
      </c>
      <c r="D6416">
        <f t="shared" si="400"/>
        <v>2020</v>
      </c>
      <c r="E6416">
        <f t="shared" si="401"/>
        <v>9</v>
      </c>
      <c r="F6416">
        <f t="shared" si="402"/>
        <v>24</v>
      </c>
      <c r="G6416">
        <f t="shared" si="403"/>
        <v>6</v>
      </c>
    </row>
    <row r="6417" spans="1:7" x14ac:dyDescent="0.45">
      <c r="A6417" s="1">
        <v>44098</v>
      </c>
      <c r="B6417" s="2">
        <v>0.29166666666666669</v>
      </c>
      <c r="C6417" s="3">
        <f>SUMIFS(Sheet2!$E:$E,Sheet2!$F:$F,Sheet1!$D6417,Sheet2!$G:$G,Sheet1!$E6417,Sheet2!$H:$H,Sheet1!$F6417,Sheet2!$I:$I,Sheet1!$G6417)/SUMIFS(Sheet2!$C:$C,Sheet2!$F:$F,Sheet1!$D6417,Sheet2!$G:$G,Sheet1!$E6417,Sheet2!$H:$H,Sheet1!$F6417,Sheet2!$I:$I,Sheet1!$G6417)</f>
        <v>3.3486343981644906E-2</v>
      </c>
      <c r="D6417">
        <f t="shared" si="400"/>
        <v>2020</v>
      </c>
      <c r="E6417">
        <f t="shared" si="401"/>
        <v>9</v>
      </c>
      <c r="F6417">
        <f t="shared" si="402"/>
        <v>24</v>
      </c>
      <c r="G6417">
        <f t="shared" si="403"/>
        <v>7</v>
      </c>
    </row>
    <row r="6418" spans="1:7" x14ac:dyDescent="0.45">
      <c r="A6418" s="1">
        <v>44098</v>
      </c>
      <c r="B6418" s="2">
        <v>0.33333333333333331</v>
      </c>
      <c r="C6418" s="3">
        <f>SUMIFS(Sheet2!$E:$E,Sheet2!$F:$F,Sheet1!$D6418,Sheet2!$G:$G,Sheet1!$E6418,Sheet2!$H:$H,Sheet1!$F6418,Sheet2!$I:$I,Sheet1!$G6418)/SUMIFS(Sheet2!$C:$C,Sheet2!$F:$F,Sheet1!$D6418,Sheet2!$G:$G,Sheet1!$E6418,Sheet2!$H:$H,Sheet1!$F6418,Sheet2!$I:$I,Sheet1!$G6418)</f>
        <v>3.3000000000000002E-2</v>
      </c>
      <c r="D6418">
        <f t="shared" si="400"/>
        <v>2020</v>
      </c>
      <c r="E6418">
        <f t="shared" si="401"/>
        <v>9</v>
      </c>
      <c r="F6418">
        <f t="shared" si="402"/>
        <v>24</v>
      </c>
      <c r="G6418">
        <f t="shared" si="403"/>
        <v>8</v>
      </c>
    </row>
    <row r="6419" spans="1:7" x14ac:dyDescent="0.45">
      <c r="A6419" s="1">
        <v>44098</v>
      </c>
      <c r="B6419" s="2">
        <v>0.375</v>
      </c>
      <c r="C6419" s="3">
        <f>SUMIFS(Sheet2!$E:$E,Sheet2!$F:$F,Sheet1!$D6419,Sheet2!$G:$G,Sheet1!$E6419,Sheet2!$H:$H,Sheet1!$F6419,Sheet2!$I:$I,Sheet1!$G6419)/SUMIFS(Sheet2!$C:$C,Sheet2!$F:$F,Sheet1!$D6419,Sheet2!$G:$G,Sheet1!$E6419,Sheet2!$H:$H,Sheet1!$F6419,Sheet2!$I:$I,Sheet1!$G6419)</f>
        <v>3.3000000000000002E-2</v>
      </c>
      <c r="D6419">
        <f t="shared" si="400"/>
        <v>2020</v>
      </c>
      <c r="E6419">
        <f t="shared" si="401"/>
        <v>9</v>
      </c>
      <c r="F6419">
        <f t="shared" si="402"/>
        <v>24</v>
      </c>
      <c r="G6419">
        <f t="shared" si="403"/>
        <v>9</v>
      </c>
    </row>
    <row r="6420" spans="1:7" x14ac:dyDescent="0.45">
      <c r="A6420" s="1">
        <v>44098</v>
      </c>
      <c r="B6420" s="2">
        <v>0.41666666666666669</v>
      </c>
      <c r="C6420" s="3">
        <f>SUMIFS(Sheet2!$E:$E,Sheet2!$F:$F,Sheet1!$D6420,Sheet2!$G:$G,Sheet1!$E6420,Sheet2!$H:$H,Sheet1!$F6420,Sheet2!$I:$I,Sheet1!$G6420)/SUMIFS(Sheet2!$C:$C,Sheet2!$F:$F,Sheet1!$D6420,Sheet2!$G:$G,Sheet1!$E6420,Sheet2!$H:$H,Sheet1!$F6420,Sheet2!$I:$I,Sheet1!$G6420)</f>
        <v>3.3498910003085837E-2</v>
      </c>
      <c r="D6420">
        <f t="shared" si="400"/>
        <v>2020</v>
      </c>
      <c r="E6420">
        <f t="shared" si="401"/>
        <v>9</v>
      </c>
      <c r="F6420">
        <f t="shared" si="402"/>
        <v>24</v>
      </c>
      <c r="G6420">
        <f t="shared" si="403"/>
        <v>10</v>
      </c>
    </row>
    <row r="6421" spans="1:7" x14ac:dyDescent="0.45">
      <c r="A6421" s="1">
        <v>44098</v>
      </c>
      <c r="B6421" s="2">
        <v>0.45833333333333331</v>
      </c>
      <c r="C6421" s="3">
        <f>SUMIFS(Sheet2!$E:$E,Sheet2!$F:$F,Sheet1!$D6421,Sheet2!$G:$G,Sheet1!$E6421,Sheet2!$H:$H,Sheet1!$F6421,Sheet2!$I:$I,Sheet1!$G6421)/SUMIFS(Sheet2!$C:$C,Sheet2!$F:$F,Sheet1!$D6421,Sheet2!$G:$G,Sheet1!$E6421,Sheet2!$H:$H,Sheet1!$F6421,Sheet2!$I:$I,Sheet1!$G6421)</f>
        <v>3.3000000000000002E-2</v>
      </c>
      <c r="D6421">
        <f t="shared" si="400"/>
        <v>2020</v>
      </c>
      <c r="E6421">
        <f t="shared" si="401"/>
        <v>9</v>
      </c>
      <c r="F6421">
        <f t="shared" si="402"/>
        <v>24</v>
      </c>
      <c r="G6421">
        <f t="shared" si="403"/>
        <v>11</v>
      </c>
    </row>
    <row r="6422" spans="1:7" x14ac:dyDescent="0.45">
      <c r="A6422" s="1">
        <v>44098</v>
      </c>
      <c r="B6422" s="2">
        <v>0.5</v>
      </c>
      <c r="C6422" s="3">
        <f>SUMIFS(Sheet2!$E:$E,Sheet2!$F:$F,Sheet1!$D6422,Sheet2!$G:$G,Sheet1!$E6422,Sheet2!$H:$H,Sheet1!$F6422,Sheet2!$I:$I,Sheet1!$G6422)/SUMIFS(Sheet2!$C:$C,Sheet2!$F:$F,Sheet1!$D6422,Sheet2!$G:$G,Sheet1!$E6422,Sheet2!$H:$H,Sheet1!$F6422,Sheet2!$I:$I,Sheet1!$G6422)</f>
        <v>3.2499548866406866E-2</v>
      </c>
      <c r="D6422">
        <f t="shared" si="400"/>
        <v>2020</v>
      </c>
      <c r="E6422">
        <f t="shared" si="401"/>
        <v>9</v>
      </c>
      <c r="F6422">
        <f t="shared" si="402"/>
        <v>24</v>
      </c>
      <c r="G6422">
        <f t="shared" si="403"/>
        <v>12</v>
      </c>
    </row>
    <row r="6423" spans="1:7" x14ac:dyDescent="0.45">
      <c r="A6423" s="1">
        <v>44098</v>
      </c>
      <c r="B6423" s="2">
        <v>0.54166666666666663</v>
      </c>
      <c r="C6423" s="3">
        <f>SUMIFS(Sheet2!$E:$E,Sheet2!$F:$F,Sheet1!$D6423,Sheet2!$G:$G,Sheet1!$E6423,Sheet2!$H:$H,Sheet1!$F6423,Sheet2!$I:$I,Sheet1!$G6423)/SUMIFS(Sheet2!$C:$C,Sheet2!$F:$F,Sheet1!$D6423,Sheet2!$G:$G,Sheet1!$E6423,Sheet2!$H:$H,Sheet1!$F6423,Sheet2!$I:$I,Sheet1!$G6423)</f>
        <v>3.1495709404364372E-2</v>
      </c>
      <c r="D6423">
        <f t="shared" si="400"/>
        <v>2020</v>
      </c>
      <c r="E6423">
        <f t="shared" si="401"/>
        <v>9</v>
      </c>
      <c r="F6423">
        <f t="shared" si="402"/>
        <v>24</v>
      </c>
      <c r="G6423">
        <f t="shared" si="403"/>
        <v>13</v>
      </c>
    </row>
    <row r="6424" spans="1:7" x14ac:dyDescent="0.45">
      <c r="A6424" s="1">
        <v>44098</v>
      </c>
      <c r="B6424" s="2">
        <v>0.58333333333333337</v>
      </c>
      <c r="C6424" s="3">
        <f>SUMIFS(Sheet2!$E:$E,Sheet2!$F:$F,Sheet1!$D6424,Sheet2!$G:$G,Sheet1!$E6424,Sheet2!$H:$H,Sheet1!$F6424,Sheet2!$I:$I,Sheet1!$G6424)/SUMIFS(Sheet2!$C:$C,Sheet2!$F:$F,Sheet1!$D6424,Sheet2!$G:$G,Sheet1!$E6424,Sheet2!$H:$H,Sheet1!$F6424,Sheet2!$I:$I,Sheet1!$G6424)</f>
        <v>3.2498691034823411E-2</v>
      </c>
      <c r="D6424">
        <f t="shared" si="400"/>
        <v>2020</v>
      </c>
      <c r="E6424">
        <f t="shared" si="401"/>
        <v>9</v>
      </c>
      <c r="F6424">
        <f t="shared" si="402"/>
        <v>24</v>
      </c>
      <c r="G6424">
        <f t="shared" si="403"/>
        <v>14</v>
      </c>
    </row>
    <row r="6425" spans="1:7" x14ac:dyDescent="0.45">
      <c r="A6425" s="1">
        <v>44098</v>
      </c>
      <c r="B6425" s="2">
        <v>0.625</v>
      </c>
      <c r="C6425" s="3">
        <f>SUMIFS(Sheet2!$E:$E,Sheet2!$F:$F,Sheet1!$D6425,Sheet2!$G:$G,Sheet1!$E6425,Sheet2!$H:$H,Sheet1!$F6425,Sheet2!$I:$I,Sheet1!$G6425)/SUMIFS(Sheet2!$C:$C,Sheet2!$F:$F,Sheet1!$D6425,Sheet2!$G:$G,Sheet1!$E6425,Sheet2!$H:$H,Sheet1!$F6425,Sheet2!$I:$I,Sheet1!$G6425)</f>
        <v>3.1999999999999994E-2</v>
      </c>
      <c r="D6425">
        <f t="shared" si="400"/>
        <v>2020</v>
      </c>
      <c r="E6425">
        <f t="shared" si="401"/>
        <v>9</v>
      </c>
      <c r="F6425">
        <f t="shared" si="402"/>
        <v>24</v>
      </c>
      <c r="G6425">
        <f t="shared" si="403"/>
        <v>15</v>
      </c>
    </row>
    <row r="6426" spans="1:7" x14ac:dyDescent="0.45">
      <c r="A6426" s="1">
        <v>44098</v>
      </c>
      <c r="B6426" s="2">
        <v>0.66666666666666663</v>
      </c>
      <c r="C6426" s="3">
        <f>SUMIFS(Sheet2!$E:$E,Sheet2!$F:$F,Sheet1!$D6426,Sheet2!$G:$G,Sheet1!$E6426,Sheet2!$H:$H,Sheet1!$F6426,Sheet2!$I:$I,Sheet1!$G6426)/SUMIFS(Sheet2!$C:$C,Sheet2!$F:$F,Sheet1!$D6426,Sheet2!$G:$G,Sheet1!$E6426,Sheet2!$H:$H,Sheet1!$F6426,Sheet2!$I:$I,Sheet1!$G6426)</f>
        <v>3.2496471150747865E-2</v>
      </c>
      <c r="D6426">
        <f t="shared" si="400"/>
        <v>2020</v>
      </c>
      <c r="E6426">
        <f t="shared" si="401"/>
        <v>9</v>
      </c>
      <c r="F6426">
        <f t="shared" si="402"/>
        <v>24</v>
      </c>
      <c r="G6426">
        <f t="shared" si="403"/>
        <v>16</v>
      </c>
    </row>
    <row r="6427" spans="1:7" x14ac:dyDescent="0.45">
      <c r="A6427" s="1">
        <v>44098</v>
      </c>
      <c r="B6427" s="2">
        <v>0.70833333333333337</v>
      </c>
      <c r="C6427" s="3">
        <f>SUMIFS(Sheet2!$E:$E,Sheet2!$F:$F,Sheet1!$D6427,Sheet2!$G:$G,Sheet1!$E6427,Sheet2!$H:$H,Sheet1!$F6427,Sheet2!$I:$I,Sheet1!$G6427)/SUMIFS(Sheet2!$C:$C,Sheet2!$F:$F,Sheet1!$D6427,Sheet2!$G:$G,Sheet1!$E6427,Sheet2!$H:$H,Sheet1!$F6427,Sheet2!$I:$I,Sheet1!$G6427)</f>
        <v>3.3502016278405183E-2</v>
      </c>
      <c r="D6427">
        <f t="shared" si="400"/>
        <v>2020</v>
      </c>
      <c r="E6427">
        <f t="shared" si="401"/>
        <v>9</v>
      </c>
      <c r="F6427">
        <f t="shared" si="402"/>
        <v>24</v>
      </c>
      <c r="G6427">
        <f t="shared" si="403"/>
        <v>17</v>
      </c>
    </row>
    <row r="6428" spans="1:7" x14ac:dyDescent="0.45">
      <c r="A6428" s="1">
        <v>44098</v>
      </c>
      <c r="B6428" s="2">
        <v>0.75</v>
      </c>
      <c r="C6428" s="3">
        <f>SUMIFS(Sheet2!$E:$E,Sheet2!$F:$F,Sheet1!$D6428,Sheet2!$G:$G,Sheet1!$E6428,Sheet2!$H:$H,Sheet1!$F6428,Sheet2!$I:$I,Sheet1!$G6428)/SUMIFS(Sheet2!$C:$C,Sheet2!$F:$F,Sheet1!$D6428,Sheet2!$G:$G,Sheet1!$E6428,Sheet2!$H:$H,Sheet1!$F6428,Sheet2!$I:$I,Sheet1!$G6428)</f>
        <v>3.4000000000000002E-2</v>
      </c>
      <c r="D6428">
        <f t="shared" si="400"/>
        <v>2020</v>
      </c>
      <c r="E6428">
        <f t="shared" si="401"/>
        <v>9</v>
      </c>
      <c r="F6428">
        <f t="shared" si="402"/>
        <v>24</v>
      </c>
      <c r="G6428">
        <f t="shared" si="403"/>
        <v>18</v>
      </c>
    </row>
    <row r="6429" spans="1:7" x14ac:dyDescent="0.45">
      <c r="A6429" s="1">
        <v>44098</v>
      </c>
      <c r="B6429" s="2">
        <v>0.79166666666666663</v>
      </c>
      <c r="C6429" s="3">
        <f>SUMIFS(Sheet2!$E:$E,Sheet2!$F:$F,Sheet1!$D6429,Sheet2!$G:$G,Sheet1!$E6429,Sheet2!$H:$H,Sheet1!$F6429,Sheet2!$I:$I,Sheet1!$G6429)/SUMIFS(Sheet2!$C:$C,Sheet2!$F:$F,Sheet1!$D6429,Sheet2!$G:$G,Sheet1!$E6429,Sheet2!$H:$H,Sheet1!$F6429,Sheet2!$I:$I,Sheet1!$G6429)</f>
        <v>3.2499260088789346E-2</v>
      </c>
      <c r="D6429">
        <f t="shared" si="400"/>
        <v>2020</v>
      </c>
      <c r="E6429">
        <f t="shared" si="401"/>
        <v>9</v>
      </c>
      <c r="F6429">
        <f t="shared" si="402"/>
        <v>24</v>
      </c>
      <c r="G6429">
        <f t="shared" si="403"/>
        <v>19</v>
      </c>
    </row>
    <row r="6430" spans="1:7" x14ac:dyDescent="0.45">
      <c r="A6430" s="1">
        <v>44098</v>
      </c>
      <c r="B6430" s="2">
        <v>0.83333333333333337</v>
      </c>
      <c r="C6430" s="3">
        <f>SUMIFS(Sheet2!$E:$E,Sheet2!$F:$F,Sheet1!$D6430,Sheet2!$G:$G,Sheet1!$E6430,Sheet2!$H:$H,Sheet1!$F6430,Sheet2!$I:$I,Sheet1!$G6430)/SUMIFS(Sheet2!$C:$C,Sheet2!$F:$F,Sheet1!$D6430,Sheet2!$G:$G,Sheet1!$E6430,Sheet2!$H:$H,Sheet1!$F6430,Sheet2!$I:$I,Sheet1!$G6430)</f>
        <v>3.1506371690274787E-2</v>
      </c>
      <c r="D6430">
        <f t="shared" si="400"/>
        <v>2020</v>
      </c>
      <c r="E6430">
        <f t="shared" si="401"/>
        <v>9</v>
      </c>
      <c r="F6430">
        <f t="shared" si="402"/>
        <v>24</v>
      </c>
      <c r="G6430">
        <f t="shared" si="403"/>
        <v>20</v>
      </c>
    </row>
    <row r="6431" spans="1:7" x14ac:dyDescent="0.45">
      <c r="A6431" s="1">
        <v>44098</v>
      </c>
      <c r="B6431" s="2">
        <v>0.875</v>
      </c>
      <c r="C6431" s="3">
        <f>SUMIFS(Sheet2!$E:$E,Sheet2!$F:$F,Sheet1!$D6431,Sheet2!$G:$G,Sheet1!$E6431,Sheet2!$H:$H,Sheet1!$F6431,Sheet2!$I:$I,Sheet1!$G6431)/SUMIFS(Sheet2!$C:$C,Sheet2!$F:$F,Sheet1!$D6431,Sheet2!$G:$G,Sheet1!$E6431,Sheet2!$H:$H,Sheet1!$F6431,Sheet2!$I:$I,Sheet1!$G6431)</f>
        <v>3.1490158260739115E-2</v>
      </c>
      <c r="D6431">
        <f t="shared" si="400"/>
        <v>2020</v>
      </c>
      <c r="E6431">
        <f t="shared" si="401"/>
        <v>9</v>
      </c>
      <c r="F6431">
        <f t="shared" si="402"/>
        <v>24</v>
      </c>
      <c r="G6431">
        <f t="shared" si="403"/>
        <v>21</v>
      </c>
    </row>
    <row r="6432" spans="1:7" x14ac:dyDescent="0.45">
      <c r="A6432" s="1">
        <v>44098</v>
      </c>
      <c r="B6432" s="2">
        <v>0.91666666666666663</v>
      </c>
      <c r="C6432" s="3">
        <f>SUMIFS(Sheet2!$E:$E,Sheet2!$F:$F,Sheet1!$D6432,Sheet2!$G:$G,Sheet1!$E6432,Sheet2!$H:$H,Sheet1!$F6432,Sheet2!$I:$I,Sheet1!$G6432)/SUMIFS(Sheet2!$C:$C,Sheet2!$F:$F,Sheet1!$D6432,Sheet2!$G:$G,Sheet1!$E6432,Sheet2!$H:$H,Sheet1!$F6432,Sheet2!$I:$I,Sheet1!$G6432)</f>
        <v>2.8503190045248865E-2</v>
      </c>
      <c r="D6432">
        <f t="shared" si="400"/>
        <v>2020</v>
      </c>
      <c r="E6432">
        <f t="shared" si="401"/>
        <v>9</v>
      </c>
      <c r="F6432">
        <f t="shared" si="402"/>
        <v>24</v>
      </c>
      <c r="G6432">
        <f t="shared" si="403"/>
        <v>22</v>
      </c>
    </row>
    <row r="6433" spans="1:7" x14ac:dyDescent="0.45">
      <c r="A6433" s="1">
        <v>44098</v>
      </c>
      <c r="B6433" s="2">
        <v>0.95833333333333337</v>
      </c>
      <c r="C6433" s="3">
        <f>SUMIFS(Sheet2!$E:$E,Sheet2!$F:$F,Sheet1!$D6433,Sheet2!$G:$G,Sheet1!$E6433,Sheet2!$H:$H,Sheet1!$F6433,Sheet2!$I:$I,Sheet1!$G6433)/SUMIFS(Sheet2!$C:$C,Sheet2!$F:$F,Sheet1!$D6433,Sheet2!$G:$G,Sheet1!$E6433,Sheet2!$H:$H,Sheet1!$F6433,Sheet2!$I:$I,Sheet1!$G6433)</f>
        <v>2.7497555575042749E-2</v>
      </c>
      <c r="D6433">
        <f t="shared" si="400"/>
        <v>2020</v>
      </c>
      <c r="E6433">
        <f t="shared" si="401"/>
        <v>9</v>
      </c>
      <c r="F6433">
        <f t="shared" si="402"/>
        <v>24</v>
      </c>
      <c r="G6433">
        <f t="shared" si="403"/>
        <v>23</v>
      </c>
    </row>
    <row r="6434" spans="1:7" x14ac:dyDescent="0.45">
      <c r="A6434" s="1">
        <v>44099</v>
      </c>
      <c r="B6434" s="2">
        <v>0</v>
      </c>
      <c r="C6434" s="3">
        <f>SUMIFS(Sheet2!$E:$E,Sheet2!$F:$F,Sheet1!$D6434,Sheet2!$G:$G,Sheet1!$E6434,Sheet2!$H:$H,Sheet1!$F6434,Sheet2!$I:$I,Sheet1!$G6434)/SUMIFS(Sheet2!$C:$C,Sheet2!$F:$F,Sheet1!$D6434,Sheet2!$G:$G,Sheet1!$E6434,Sheet2!$H:$H,Sheet1!$F6434,Sheet2!$I:$I,Sheet1!$G6434)</f>
        <v>2.7E-2</v>
      </c>
      <c r="D6434">
        <f t="shared" si="400"/>
        <v>2020</v>
      </c>
      <c r="E6434">
        <f t="shared" si="401"/>
        <v>9</v>
      </c>
      <c r="F6434">
        <f t="shared" si="402"/>
        <v>25</v>
      </c>
      <c r="G6434">
        <f t="shared" si="403"/>
        <v>0</v>
      </c>
    </row>
    <row r="6435" spans="1:7" x14ac:dyDescent="0.45">
      <c r="A6435" s="1">
        <v>44099</v>
      </c>
      <c r="B6435" s="2">
        <v>4.1666666666666664E-2</v>
      </c>
      <c r="C6435" s="3">
        <f>SUMIFS(Sheet2!$E:$E,Sheet2!$F:$F,Sheet1!$D6435,Sheet2!$G:$G,Sheet1!$E6435,Sheet2!$H:$H,Sheet1!$F6435,Sheet2!$I:$I,Sheet1!$G6435)/SUMIFS(Sheet2!$C:$C,Sheet2!$F:$F,Sheet1!$D6435,Sheet2!$G:$G,Sheet1!$E6435,Sheet2!$H:$H,Sheet1!$F6435,Sheet2!$I:$I,Sheet1!$G6435)</f>
        <v>2.5995057947741217E-2</v>
      </c>
      <c r="D6435">
        <f t="shared" si="400"/>
        <v>2020</v>
      </c>
      <c r="E6435">
        <f t="shared" si="401"/>
        <v>9</v>
      </c>
      <c r="F6435">
        <f t="shared" si="402"/>
        <v>25</v>
      </c>
      <c r="G6435">
        <f t="shared" si="403"/>
        <v>1</v>
      </c>
    </row>
    <row r="6436" spans="1:7" x14ac:dyDescent="0.45">
      <c r="A6436" s="1">
        <v>44099</v>
      </c>
      <c r="B6436" s="2">
        <v>8.3333333333333329E-2</v>
      </c>
      <c r="C6436" s="3">
        <f>SUMIFS(Sheet2!$E:$E,Sheet2!$F:$F,Sheet1!$D6436,Sheet2!$G:$G,Sheet1!$E6436,Sheet2!$H:$H,Sheet1!$F6436,Sheet2!$I:$I,Sheet1!$G6436)/SUMIFS(Sheet2!$C:$C,Sheet2!$F:$F,Sheet1!$D6436,Sheet2!$G:$G,Sheet1!$E6436,Sheet2!$H:$H,Sheet1!$F6436,Sheet2!$I:$I,Sheet1!$G6436)</f>
        <v>2.649610919760173E-2</v>
      </c>
      <c r="D6436">
        <f t="shared" si="400"/>
        <v>2020</v>
      </c>
      <c r="E6436">
        <f t="shared" si="401"/>
        <v>9</v>
      </c>
      <c r="F6436">
        <f t="shared" si="402"/>
        <v>25</v>
      </c>
      <c r="G6436">
        <f t="shared" si="403"/>
        <v>2</v>
      </c>
    </row>
    <row r="6437" spans="1:7" x14ac:dyDescent="0.45">
      <c r="A6437" s="1">
        <v>44099</v>
      </c>
      <c r="B6437" s="2">
        <v>0.125</v>
      </c>
      <c r="C6437" s="3">
        <f>SUMIFS(Sheet2!$E:$E,Sheet2!$F:$F,Sheet1!$D6437,Sheet2!$G:$G,Sheet1!$E6437,Sheet2!$H:$H,Sheet1!$F6437,Sheet2!$I:$I,Sheet1!$G6437)/SUMIFS(Sheet2!$C:$C,Sheet2!$F:$F,Sheet1!$D6437,Sheet2!$G:$G,Sheet1!$E6437,Sheet2!$H:$H,Sheet1!$F6437,Sheet2!$I:$I,Sheet1!$G6437)</f>
        <v>2.6495083957111067E-2</v>
      </c>
      <c r="D6437">
        <f t="shared" si="400"/>
        <v>2020</v>
      </c>
      <c r="E6437">
        <f t="shared" si="401"/>
        <v>9</v>
      </c>
      <c r="F6437">
        <f t="shared" si="402"/>
        <v>25</v>
      </c>
      <c r="G6437">
        <f t="shared" si="403"/>
        <v>3</v>
      </c>
    </row>
    <row r="6438" spans="1:7" x14ac:dyDescent="0.45">
      <c r="A6438" s="1">
        <v>44099</v>
      </c>
      <c r="B6438" s="2">
        <v>0.16666666666666666</v>
      </c>
      <c r="C6438" s="3">
        <f>SUMIFS(Sheet2!$E:$E,Sheet2!$F:$F,Sheet1!$D6438,Sheet2!$G:$G,Sheet1!$E6438,Sheet2!$H:$H,Sheet1!$F6438,Sheet2!$I:$I,Sheet1!$G6438)/SUMIFS(Sheet2!$C:$C,Sheet2!$F:$F,Sheet1!$D6438,Sheet2!$G:$G,Sheet1!$E6438,Sheet2!$H:$H,Sheet1!$F6438,Sheet2!$I:$I,Sheet1!$G6438)</f>
        <v>2.5499585715469383E-2</v>
      </c>
      <c r="D6438">
        <f t="shared" si="400"/>
        <v>2020</v>
      </c>
      <c r="E6438">
        <f t="shared" si="401"/>
        <v>9</v>
      </c>
      <c r="F6438">
        <f t="shared" si="402"/>
        <v>25</v>
      </c>
      <c r="G6438">
        <f t="shared" si="403"/>
        <v>4</v>
      </c>
    </row>
    <row r="6439" spans="1:7" x14ac:dyDescent="0.45">
      <c r="A6439" s="1">
        <v>44099</v>
      </c>
      <c r="B6439" s="2">
        <v>0.20833333333333334</v>
      </c>
      <c r="C6439" s="3">
        <f>SUMIFS(Sheet2!$E:$E,Sheet2!$F:$F,Sheet1!$D6439,Sheet2!$G:$G,Sheet1!$E6439,Sheet2!$H:$H,Sheet1!$F6439,Sheet2!$I:$I,Sheet1!$G6439)/SUMIFS(Sheet2!$C:$C,Sheet2!$F:$F,Sheet1!$D6439,Sheet2!$G:$G,Sheet1!$E6439,Sheet2!$H:$H,Sheet1!$F6439,Sheet2!$I:$I,Sheet1!$G6439)</f>
        <v>2.7018986319077884E-2</v>
      </c>
      <c r="D6439">
        <f t="shared" si="400"/>
        <v>2020</v>
      </c>
      <c r="E6439">
        <f t="shared" si="401"/>
        <v>9</v>
      </c>
      <c r="F6439">
        <f t="shared" si="402"/>
        <v>25</v>
      </c>
      <c r="G6439">
        <f t="shared" si="403"/>
        <v>5</v>
      </c>
    </row>
    <row r="6440" spans="1:7" x14ac:dyDescent="0.45">
      <c r="A6440" s="1">
        <v>44099</v>
      </c>
      <c r="B6440" s="2">
        <v>0.25</v>
      </c>
      <c r="C6440" s="3">
        <f>SUMIFS(Sheet2!$E:$E,Sheet2!$F:$F,Sheet1!$D6440,Sheet2!$G:$G,Sheet1!$E6440,Sheet2!$H:$H,Sheet1!$F6440,Sheet2!$I:$I,Sheet1!$G6440)/SUMIFS(Sheet2!$C:$C,Sheet2!$F:$F,Sheet1!$D6440,Sheet2!$G:$G,Sheet1!$E6440,Sheet2!$H:$H,Sheet1!$F6440,Sheet2!$I:$I,Sheet1!$G6440)</f>
        <v>2.7964736602249074E-2</v>
      </c>
      <c r="D6440">
        <f t="shared" si="400"/>
        <v>2020</v>
      </c>
      <c r="E6440">
        <f t="shared" si="401"/>
        <v>9</v>
      </c>
      <c r="F6440">
        <f t="shared" si="402"/>
        <v>25</v>
      </c>
      <c r="G6440">
        <f t="shared" si="403"/>
        <v>6</v>
      </c>
    </row>
    <row r="6441" spans="1:7" x14ac:dyDescent="0.45">
      <c r="A6441" s="1">
        <v>44099</v>
      </c>
      <c r="B6441" s="2">
        <v>0.29166666666666669</v>
      </c>
      <c r="C6441" s="3">
        <f>SUMIFS(Sheet2!$E:$E,Sheet2!$F:$F,Sheet1!$D6441,Sheet2!$G:$G,Sheet1!$E6441,Sheet2!$H:$H,Sheet1!$F6441,Sheet2!$I:$I,Sheet1!$G6441)/SUMIFS(Sheet2!$C:$C,Sheet2!$F:$F,Sheet1!$D6441,Sheet2!$G:$G,Sheet1!$E6441,Sheet2!$H:$H,Sheet1!$F6441,Sheet2!$I:$I,Sheet1!$G6441)</f>
        <v>2.5485301617961434E-2</v>
      </c>
      <c r="D6441">
        <f t="shared" si="400"/>
        <v>2020</v>
      </c>
      <c r="E6441">
        <f t="shared" si="401"/>
        <v>9</v>
      </c>
      <c r="F6441">
        <f t="shared" si="402"/>
        <v>25</v>
      </c>
      <c r="G6441">
        <f t="shared" si="403"/>
        <v>7</v>
      </c>
    </row>
    <row r="6442" spans="1:7" x14ac:dyDescent="0.45">
      <c r="A6442" s="1">
        <v>44099</v>
      </c>
      <c r="B6442" s="2">
        <v>0.33333333333333331</v>
      </c>
      <c r="C6442" s="3">
        <f>SUMIFS(Sheet2!$E:$E,Sheet2!$F:$F,Sheet1!$D6442,Sheet2!$G:$G,Sheet1!$E6442,Sheet2!$H:$H,Sheet1!$F6442,Sheet2!$I:$I,Sheet1!$G6442)/SUMIFS(Sheet2!$C:$C,Sheet2!$F:$F,Sheet1!$D6442,Sheet2!$G:$G,Sheet1!$E6442,Sheet2!$H:$H,Sheet1!$F6442,Sheet2!$I:$I,Sheet1!$G6442)</f>
        <v>2.5000000000000001E-2</v>
      </c>
      <c r="D6442">
        <f t="shared" si="400"/>
        <v>2020</v>
      </c>
      <c r="E6442">
        <f t="shared" si="401"/>
        <v>9</v>
      </c>
      <c r="F6442">
        <f t="shared" si="402"/>
        <v>25</v>
      </c>
      <c r="G6442">
        <f t="shared" si="403"/>
        <v>8</v>
      </c>
    </row>
    <row r="6443" spans="1:7" x14ac:dyDescent="0.45">
      <c r="A6443" s="1">
        <v>44099</v>
      </c>
      <c r="B6443" s="2">
        <v>0.375</v>
      </c>
      <c r="C6443" s="3">
        <f>SUMIFS(Sheet2!$E:$E,Sheet2!$F:$F,Sheet1!$D6443,Sheet2!$G:$G,Sheet1!$E6443,Sheet2!$H:$H,Sheet1!$F6443,Sheet2!$I:$I,Sheet1!$G6443)/SUMIFS(Sheet2!$C:$C,Sheet2!$F:$F,Sheet1!$D6443,Sheet2!$G:$G,Sheet1!$E6443,Sheet2!$H:$H,Sheet1!$F6443,Sheet2!$I:$I,Sheet1!$G6443)</f>
        <v>2.7510910918803842E-2</v>
      </c>
      <c r="D6443">
        <f t="shared" si="400"/>
        <v>2020</v>
      </c>
      <c r="E6443">
        <f t="shared" si="401"/>
        <v>9</v>
      </c>
      <c r="F6443">
        <f t="shared" si="402"/>
        <v>25</v>
      </c>
      <c r="G6443">
        <f t="shared" si="403"/>
        <v>9</v>
      </c>
    </row>
    <row r="6444" spans="1:7" x14ac:dyDescent="0.45">
      <c r="A6444" s="1">
        <v>44099</v>
      </c>
      <c r="B6444" s="2">
        <v>0.41666666666666669</v>
      </c>
      <c r="C6444" s="3">
        <f>SUMIFS(Sheet2!$E:$E,Sheet2!$F:$F,Sheet1!$D6444,Sheet2!$G:$G,Sheet1!$E6444,Sheet2!$H:$H,Sheet1!$F6444,Sheet2!$I:$I,Sheet1!$G6444)/SUMIFS(Sheet2!$C:$C,Sheet2!$F:$F,Sheet1!$D6444,Sheet2!$G:$G,Sheet1!$E6444,Sheet2!$H:$H,Sheet1!$F6444,Sheet2!$I:$I,Sheet1!$G6444)</f>
        <v>2.7999999999999997E-2</v>
      </c>
      <c r="D6444">
        <f t="shared" si="400"/>
        <v>2020</v>
      </c>
      <c r="E6444">
        <f t="shared" si="401"/>
        <v>9</v>
      </c>
      <c r="F6444">
        <f t="shared" si="402"/>
        <v>25</v>
      </c>
      <c r="G6444">
        <f t="shared" si="403"/>
        <v>10</v>
      </c>
    </row>
    <row r="6445" spans="1:7" x14ac:dyDescent="0.45">
      <c r="A6445" s="1">
        <v>44099</v>
      </c>
      <c r="B6445" s="2">
        <v>0.45833333333333331</v>
      </c>
      <c r="C6445" s="3">
        <f>SUMIFS(Sheet2!$E:$E,Sheet2!$F:$F,Sheet1!$D6445,Sheet2!$G:$G,Sheet1!$E6445,Sheet2!$H:$H,Sheet1!$F6445,Sheet2!$I:$I,Sheet1!$G6445)/SUMIFS(Sheet2!$C:$C,Sheet2!$F:$F,Sheet1!$D6445,Sheet2!$G:$G,Sheet1!$E6445,Sheet2!$H:$H,Sheet1!$F6445,Sheet2!$I:$I,Sheet1!$G6445)</f>
        <v>0.03</v>
      </c>
      <c r="D6445">
        <f t="shared" si="400"/>
        <v>2020</v>
      </c>
      <c r="E6445">
        <f t="shared" si="401"/>
        <v>9</v>
      </c>
      <c r="F6445">
        <f t="shared" si="402"/>
        <v>25</v>
      </c>
      <c r="G6445">
        <f t="shared" si="403"/>
        <v>11</v>
      </c>
    </row>
    <row r="6446" spans="1:7" x14ac:dyDescent="0.45">
      <c r="A6446" s="1">
        <v>44099</v>
      </c>
      <c r="B6446" s="2">
        <v>0.5</v>
      </c>
      <c r="C6446" s="3">
        <f>SUMIFS(Sheet2!$E:$E,Sheet2!$F:$F,Sheet1!$D6446,Sheet2!$G:$G,Sheet1!$E6446,Sheet2!$H:$H,Sheet1!$F6446,Sheet2!$I:$I,Sheet1!$G6446)/SUMIFS(Sheet2!$C:$C,Sheet2!$F:$F,Sheet1!$D6446,Sheet2!$G:$G,Sheet1!$E6446,Sheet2!$H:$H,Sheet1!$F6446,Sheet2!$I:$I,Sheet1!$G6446)</f>
        <v>2.9000000000000001E-2</v>
      </c>
      <c r="D6446">
        <f t="shared" si="400"/>
        <v>2020</v>
      </c>
      <c r="E6446">
        <f t="shared" si="401"/>
        <v>9</v>
      </c>
      <c r="F6446">
        <f t="shared" si="402"/>
        <v>25</v>
      </c>
      <c r="G6446">
        <f t="shared" si="403"/>
        <v>12</v>
      </c>
    </row>
    <row r="6447" spans="1:7" x14ac:dyDescent="0.45">
      <c r="A6447" s="1">
        <v>44099</v>
      </c>
      <c r="B6447" s="2">
        <v>0.54166666666666663</v>
      </c>
      <c r="C6447" s="3">
        <f>SUMIFS(Sheet2!$E:$E,Sheet2!$F:$F,Sheet1!$D6447,Sheet2!$G:$G,Sheet1!$E6447,Sheet2!$H:$H,Sheet1!$F6447,Sheet2!$I:$I,Sheet1!$G6447)/SUMIFS(Sheet2!$C:$C,Sheet2!$F:$F,Sheet1!$D6447,Sheet2!$G:$G,Sheet1!$E6447,Sheet2!$H:$H,Sheet1!$F6447,Sheet2!$I:$I,Sheet1!$G6447)</f>
        <v>2.6010518092261962E-2</v>
      </c>
      <c r="D6447">
        <f t="shared" si="400"/>
        <v>2020</v>
      </c>
      <c r="E6447">
        <f t="shared" si="401"/>
        <v>9</v>
      </c>
      <c r="F6447">
        <f t="shared" si="402"/>
        <v>25</v>
      </c>
      <c r="G6447">
        <f t="shared" si="403"/>
        <v>13</v>
      </c>
    </row>
    <row r="6448" spans="1:7" x14ac:dyDescent="0.45">
      <c r="A6448" s="1">
        <v>44099</v>
      </c>
      <c r="B6448" s="2">
        <v>0.58333333333333337</v>
      </c>
      <c r="C6448" s="3">
        <f>SUMIFS(Sheet2!$E:$E,Sheet2!$F:$F,Sheet1!$D6448,Sheet2!$G:$G,Sheet1!$E6448,Sheet2!$H:$H,Sheet1!$F6448,Sheet2!$I:$I,Sheet1!$G6448)/SUMIFS(Sheet2!$C:$C,Sheet2!$F:$F,Sheet1!$D6448,Sheet2!$G:$G,Sheet1!$E6448,Sheet2!$H:$H,Sheet1!$F6448,Sheet2!$I:$I,Sheet1!$G6448)</f>
        <v>2.5497420081264995E-2</v>
      </c>
      <c r="D6448">
        <f t="shared" si="400"/>
        <v>2020</v>
      </c>
      <c r="E6448">
        <f t="shared" si="401"/>
        <v>9</v>
      </c>
      <c r="F6448">
        <f t="shared" si="402"/>
        <v>25</v>
      </c>
      <c r="G6448">
        <f t="shared" si="403"/>
        <v>14</v>
      </c>
    </row>
    <row r="6449" spans="1:7" x14ac:dyDescent="0.45">
      <c r="A6449" s="1">
        <v>44099</v>
      </c>
      <c r="B6449" s="2">
        <v>0.625</v>
      </c>
      <c r="C6449" s="3">
        <f>SUMIFS(Sheet2!$E:$E,Sheet2!$F:$F,Sheet1!$D6449,Sheet2!$G:$G,Sheet1!$E6449,Sheet2!$H:$H,Sheet1!$F6449,Sheet2!$I:$I,Sheet1!$G6449)/SUMIFS(Sheet2!$C:$C,Sheet2!$F:$F,Sheet1!$D6449,Sheet2!$G:$G,Sheet1!$E6449,Sheet2!$H:$H,Sheet1!$F6449,Sheet2!$I:$I,Sheet1!$G6449)</f>
        <v>2.2999999999999996E-2</v>
      </c>
      <c r="D6449">
        <f t="shared" si="400"/>
        <v>2020</v>
      </c>
      <c r="E6449">
        <f t="shared" si="401"/>
        <v>9</v>
      </c>
      <c r="F6449">
        <f t="shared" si="402"/>
        <v>25</v>
      </c>
      <c r="G6449">
        <f t="shared" si="403"/>
        <v>15</v>
      </c>
    </row>
    <row r="6450" spans="1:7" x14ac:dyDescent="0.45">
      <c r="A6450" s="1">
        <v>44099</v>
      </c>
      <c r="B6450" s="2">
        <v>0.66666666666666663</v>
      </c>
      <c r="C6450" s="3">
        <f>SUMIFS(Sheet2!$E:$E,Sheet2!$F:$F,Sheet1!$D6450,Sheet2!$G:$G,Sheet1!$E6450,Sheet2!$H:$H,Sheet1!$F6450,Sheet2!$I:$I,Sheet1!$G6450)/SUMIFS(Sheet2!$C:$C,Sheet2!$F:$F,Sheet1!$D6450,Sheet2!$G:$G,Sheet1!$E6450,Sheet2!$H:$H,Sheet1!$F6450,Sheet2!$I:$I,Sheet1!$G6450)</f>
        <v>2.3999999999999997E-2</v>
      </c>
      <c r="D6450">
        <f t="shared" si="400"/>
        <v>2020</v>
      </c>
      <c r="E6450">
        <f t="shared" si="401"/>
        <v>9</v>
      </c>
      <c r="F6450">
        <f t="shared" si="402"/>
        <v>25</v>
      </c>
      <c r="G6450">
        <f t="shared" si="403"/>
        <v>16</v>
      </c>
    </row>
    <row r="6451" spans="1:7" x14ac:dyDescent="0.45">
      <c r="A6451" s="1">
        <v>44099</v>
      </c>
      <c r="B6451" s="2">
        <v>0.70833333333333337</v>
      </c>
      <c r="C6451" s="3">
        <f>SUMIFS(Sheet2!$E:$E,Sheet2!$F:$F,Sheet1!$D6451,Sheet2!$G:$G,Sheet1!$E6451,Sheet2!$H:$H,Sheet1!$F6451,Sheet2!$I:$I,Sheet1!$G6451)/SUMIFS(Sheet2!$C:$C,Sheet2!$F:$F,Sheet1!$D6451,Sheet2!$G:$G,Sheet1!$E6451,Sheet2!$H:$H,Sheet1!$F6451,Sheet2!$I:$I,Sheet1!$G6451)</f>
        <v>2.5498863090472376E-2</v>
      </c>
      <c r="D6451">
        <f t="shared" si="400"/>
        <v>2020</v>
      </c>
      <c r="E6451">
        <f t="shared" si="401"/>
        <v>9</v>
      </c>
      <c r="F6451">
        <f t="shared" si="402"/>
        <v>25</v>
      </c>
      <c r="G6451">
        <f t="shared" si="403"/>
        <v>17</v>
      </c>
    </row>
    <row r="6452" spans="1:7" x14ac:dyDescent="0.45">
      <c r="A6452" s="1">
        <v>44099</v>
      </c>
      <c r="B6452" s="2">
        <v>0.75</v>
      </c>
      <c r="C6452" s="3">
        <f>SUMIFS(Sheet2!$E:$E,Sheet2!$F:$F,Sheet1!$D6452,Sheet2!$G:$G,Sheet1!$E6452,Sheet2!$H:$H,Sheet1!$F6452,Sheet2!$I:$I,Sheet1!$G6452)/SUMIFS(Sheet2!$C:$C,Sheet2!$F:$F,Sheet1!$D6452,Sheet2!$G:$G,Sheet1!$E6452,Sheet2!$H:$H,Sheet1!$F6452,Sheet2!$I:$I,Sheet1!$G6452)</f>
        <v>2.8508901373414986E-2</v>
      </c>
      <c r="D6452">
        <f t="shared" si="400"/>
        <v>2020</v>
      </c>
      <c r="E6452">
        <f t="shared" si="401"/>
        <v>9</v>
      </c>
      <c r="F6452">
        <f t="shared" si="402"/>
        <v>25</v>
      </c>
      <c r="G6452">
        <f t="shared" si="403"/>
        <v>18</v>
      </c>
    </row>
    <row r="6453" spans="1:7" x14ac:dyDescent="0.45">
      <c r="A6453" s="1">
        <v>44099</v>
      </c>
      <c r="B6453" s="2">
        <v>0.79166666666666663</v>
      </c>
      <c r="C6453" s="3">
        <f>SUMIFS(Sheet2!$E:$E,Sheet2!$F:$F,Sheet1!$D6453,Sheet2!$G:$G,Sheet1!$E6453,Sheet2!$H:$H,Sheet1!$F6453,Sheet2!$I:$I,Sheet1!$G6453)/SUMIFS(Sheet2!$C:$C,Sheet2!$F:$F,Sheet1!$D6453,Sheet2!$G:$G,Sheet1!$E6453,Sheet2!$H:$H,Sheet1!$F6453,Sheet2!$I:$I,Sheet1!$G6453)</f>
        <v>2.8999999999999998E-2</v>
      </c>
      <c r="D6453">
        <f t="shared" si="400"/>
        <v>2020</v>
      </c>
      <c r="E6453">
        <f t="shared" si="401"/>
        <v>9</v>
      </c>
      <c r="F6453">
        <f t="shared" si="402"/>
        <v>25</v>
      </c>
      <c r="G6453">
        <f t="shared" si="403"/>
        <v>19</v>
      </c>
    </row>
    <row r="6454" spans="1:7" x14ac:dyDescent="0.45">
      <c r="A6454" s="1">
        <v>44099</v>
      </c>
      <c r="B6454" s="2">
        <v>0.83333333333333337</v>
      </c>
      <c r="C6454" s="3">
        <f>SUMIFS(Sheet2!$E:$E,Sheet2!$F:$F,Sheet1!$D6454,Sheet2!$G:$G,Sheet1!$E6454,Sheet2!$H:$H,Sheet1!$F6454,Sheet2!$I:$I,Sheet1!$G6454)/SUMIFS(Sheet2!$C:$C,Sheet2!$F:$F,Sheet1!$D6454,Sheet2!$G:$G,Sheet1!$E6454,Sheet2!$H:$H,Sheet1!$F6454,Sheet2!$I:$I,Sheet1!$G6454)</f>
        <v>2.8999999999999998E-2</v>
      </c>
      <c r="D6454">
        <f t="shared" si="400"/>
        <v>2020</v>
      </c>
      <c r="E6454">
        <f t="shared" si="401"/>
        <v>9</v>
      </c>
      <c r="F6454">
        <f t="shared" si="402"/>
        <v>25</v>
      </c>
      <c r="G6454">
        <f t="shared" si="403"/>
        <v>20</v>
      </c>
    </row>
    <row r="6455" spans="1:7" x14ac:dyDescent="0.45">
      <c r="A6455" s="1">
        <v>44099</v>
      </c>
      <c r="B6455" s="2">
        <v>0.875</v>
      </c>
      <c r="C6455" s="3">
        <f>SUMIFS(Sheet2!$E:$E,Sheet2!$F:$F,Sheet1!$D6455,Sheet2!$G:$G,Sheet1!$E6455,Sheet2!$H:$H,Sheet1!$F6455,Sheet2!$I:$I,Sheet1!$G6455)/SUMIFS(Sheet2!$C:$C,Sheet2!$F:$F,Sheet1!$D6455,Sheet2!$G:$G,Sheet1!$E6455,Sheet2!$H:$H,Sheet1!$F6455,Sheet2!$I:$I,Sheet1!$G6455)</f>
        <v>2.8492531629501123E-2</v>
      </c>
      <c r="D6455">
        <f t="shared" si="400"/>
        <v>2020</v>
      </c>
      <c r="E6455">
        <f t="shared" si="401"/>
        <v>9</v>
      </c>
      <c r="F6455">
        <f t="shared" si="402"/>
        <v>25</v>
      </c>
      <c r="G6455">
        <f t="shared" si="403"/>
        <v>21</v>
      </c>
    </row>
    <row r="6456" spans="1:7" x14ac:dyDescent="0.45">
      <c r="A6456" s="1">
        <v>44099</v>
      </c>
      <c r="B6456" s="2">
        <v>0.91666666666666663</v>
      </c>
      <c r="C6456" s="3">
        <f>SUMIFS(Sheet2!$E:$E,Sheet2!$F:$F,Sheet1!$D6456,Sheet2!$G:$G,Sheet1!$E6456,Sheet2!$H:$H,Sheet1!$F6456,Sheet2!$I:$I,Sheet1!$G6456)/SUMIFS(Sheet2!$C:$C,Sheet2!$F:$F,Sheet1!$D6456,Sheet2!$G:$G,Sheet1!$E6456,Sheet2!$H:$H,Sheet1!$F6456,Sheet2!$I:$I,Sheet1!$G6456)</f>
        <v>2.849871612611719E-2</v>
      </c>
      <c r="D6456">
        <f t="shared" si="400"/>
        <v>2020</v>
      </c>
      <c r="E6456">
        <f t="shared" si="401"/>
        <v>9</v>
      </c>
      <c r="F6456">
        <f t="shared" si="402"/>
        <v>25</v>
      </c>
      <c r="G6456">
        <f t="shared" si="403"/>
        <v>22</v>
      </c>
    </row>
    <row r="6457" spans="1:7" x14ac:dyDescent="0.45">
      <c r="A6457" s="1">
        <v>44099</v>
      </c>
      <c r="B6457" s="2">
        <v>0.95833333333333337</v>
      </c>
      <c r="C6457" s="3">
        <f>SUMIFS(Sheet2!$E:$E,Sheet2!$F:$F,Sheet1!$D6457,Sheet2!$G:$G,Sheet1!$E6457,Sheet2!$H:$H,Sheet1!$F6457,Sheet2!$I:$I,Sheet1!$G6457)/SUMIFS(Sheet2!$C:$C,Sheet2!$F:$F,Sheet1!$D6457,Sheet2!$G:$G,Sheet1!$E6457,Sheet2!$H:$H,Sheet1!$F6457,Sheet2!$I:$I,Sheet1!$G6457)</f>
        <v>2.8503736521831961E-2</v>
      </c>
      <c r="D6457">
        <f t="shared" si="400"/>
        <v>2020</v>
      </c>
      <c r="E6457">
        <f t="shared" si="401"/>
        <v>9</v>
      </c>
      <c r="F6457">
        <f t="shared" si="402"/>
        <v>25</v>
      </c>
      <c r="G6457">
        <f t="shared" si="403"/>
        <v>23</v>
      </c>
    </row>
    <row r="6458" spans="1:7" x14ac:dyDescent="0.45">
      <c r="A6458" s="1">
        <v>44100</v>
      </c>
      <c r="B6458" s="2">
        <v>0</v>
      </c>
      <c r="C6458" s="3">
        <f>SUMIFS(Sheet2!$E:$E,Sheet2!$F:$F,Sheet1!$D6458,Sheet2!$G:$G,Sheet1!$E6458,Sheet2!$H:$H,Sheet1!$F6458,Sheet2!$I:$I,Sheet1!$G6458)/SUMIFS(Sheet2!$C:$C,Sheet2!$F:$F,Sheet1!$D6458,Sheet2!$G:$G,Sheet1!$E6458,Sheet2!$H:$H,Sheet1!$F6458,Sheet2!$I:$I,Sheet1!$G6458)</f>
        <v>2.2553098827470686E-2</v>
      </c>
      <c r="D6458">
        <f t="shared" si="400"/>
        <v>2020</v>
      </c>
      <c r="E6458">
        <f t="shared" si="401"/>
        <v>9</v>
      </c>
      <c r="F6458">
        <f t="shared" si="402"/>
        <v>26</v>
      </c>
      <c r="G6458">
        <f t="shared" si="403"/>
        <v>0</v>
      </c>
    </row>
    <row r="6459" spans="1:7" x14ac:dyDescent="0.45">
      <c r="A6459" s="1">
        <v>44100</v>
      </c>
      <c r="B6459" s="2">
        <v>4.1666666666666664E-2</v>
      </c>
      <c r="C6459" s="3">
        <f>SUMIFS(Sheet2!$E:$E,Sheet2!$F:$F,Sheet1!$D6459,Sheet2!$G:$G,Sheet1!$E6459,Sheet2!$H:$H,Sheet1!$F6459,Sheet2!$I:$I,Sheet1!$G6459)/SUMIFS(Sheet2!$C:$C,Sheet2!$F:$F,Sheet1!$D6459,Sheet2!$G:$G,Sheet1!$E6459,Sheet2!$H:$H,Sheet1!$F6459,Sheet2!$I:$I,Sheet1!$G6459)</f>
        <v>1.8005373119714087E-2</v>
      </c>
      <c r="D6459">
        <f t="shared" si="400"/>
        <v>2020</v>
      </c>
      <c r="E6459">
        <f t="shared" si="401"/>
        <v>9</v>
      </c>
      <c r="F6459">
        <f t="shared" si="402"/>
        <v>26</v>
      </c>
      <c r="G6459">
        <f t="shared" si="403"/>
        <v>1</v>
      </c>
    </row>
    <row r="6460" spans="1:7" x14ac:dyDescent="0.45">
      <c r="A6460" s="1">
        <v>44100</v>
      </c>
      <c r="B6460" s="2">
        <v>8.3333333333333329E-2</v>
      </c>
      <c r="C6460" s="3">
        <f>SUMIFS(Sheet2!$E:$E,Sheet2!$F:$F,Sheet1!$D6460,Sheet2!$G:$G,Sheet1!$E6460,Sheet2!$H:$H,Sheet1!$F6460,Sheet2!$I:$I,Sheet1!$G6460)/SUMIFS(Sheet2!$C:$C,Sheet2!$F:$F,Sheet1!$D6460,Sheet2!$G:$G,Sheet1!$E6460,Sheet2!$H:$H,Sheet1!$F6460,Sheet2!$I:$I,Sheet1!$G6460)</f>
        <v>1.8000000000000002E-2</v>
      </c>
      <c r="D6460">
        <f t="shared" si="400"/>
        <v>2020</v>
      </c>
      <c r="E6460">
        <f t="shared" si="401"/>
        <v>9</v>
      </c>
      <c r="F6460">
        <f t="shared" si="402"/>
        <v>26</v>
      </c>
      <c r="G6460">
        <f t="shared" si="403"/>
        <v>2</v>
      </c>
    </row>
    <row r="6461" spans="1:7" x14ac:dyDescent="0.45">
      <c r="A6461" s="1">
        <v>44100</v>
      </c>
      <c r="B6461" s="2">
        <v>0.125</v>
      </c>
      <c r="C6461" s="3">
        <f>SUMIFS(Sheet2!$E:$E,Sheet2!$F:$F,Sheet1!$D6461,Sheet2!$G:$G,Sheet1!$E6461,Sheet2!$H:$H,Sheet1!$F6461,Sheet2!$I:$I,Sheet1!$G6461)/SUMIFS(Sheet2!$C:$C,Sheet2!$F:$F,Sheet1!$D6461,Sheet2!$G:$G,Sheet1!$E6461,Sheet2!$H:$H,Sheet1!$F6461,Sheet2!$I:$I,Sheet1!$G6461)</f>
        <v>1.7000000000000001E-2</v>
      </c>
      <c r="D6461">
        <f t="shared" si="400"/>
        <v>2020</v>
      </c>
      <c r="E6461">
        <f t="shared" si="401"/>
        <v>9</v>
      </c>
      <c r="F6461">
        <f t="shared" si="402"/>
        <v>26</v>
      </c>
      <c r="G6461">
        <f t="shared" si="403"/>
        <v>3</v>
      </c>
    </row>
    <row r="6462" spans="1:7" x14ac:dyDescent="0.45">
      <c r="A6462" s="1">
        <v>44100</v>
      </c>
      <c r="B6462" s="2">
        <v>0.16666666666666666</v>
      </c>
      <c r="C6462" s="3">
        <f>SUMIFS(Sheet2!$E:$E,Sheet2!$F:$F,Sheet1!$D6462,Sheet2!$G:$G,Sheet1!$E6462,Sheet2!$H:$H,Sheet1!$F6462,Sheet2!$I:$I,Sheet1!$G6462)/SUMIFS(Sheet2!$C:$C,Sheet2!$F:$F,Sheet1!$D6462,Sheet2!$G:$G,Sheet1!$E6462,Sheet2!$H:$H,Sheet1!$F6462,Sheet2!$I:$I,Sheet1!$G6462)</f>
        <v>1.6497961192350957E-2</v>
      </c>
      <c r="D6462">
        <f t="shared" si="400"/>
        <v>2020</v>
      </c>
      <c r="E6462">
        <f t="shared" si="401"/>
        <v>9</v>
      </c>
      <c r="F6462">
        <f t="shared" si="402"/>
        <v>26</v>
      </c>
      <c r="G6462">
        <f t="shared" si="403"/>
        <v>4</v>
      </c>
    </row>
    <row r="6463" spans="1:7" x14ac:dyDescent="0.45">
      <c r="A6463" s="1">
        <v>44100</v>
      </c>
      <c r="B6463" s="2">
        <v>0.20833333333333334</v>
      </c>
      <c r="C6463" s="3">
        <f>SUMIFS(Sheet2!$E:$E,Sheet2!$F:$F,Sheet1!$D6463,Sheet2!$G:$G,Sheet1!$E6463,Sheet2!$H:$H,Sheet1!$F6463,Sheet2!$I:$I,Sheet1!$G6463)/SUMIFS(Sheet2!$C:$C,Sheet2!$F:$F,Sheet1!$D6463,Sheet2!$G:$G,Sheet1!$E6463,Sheet2!$H:$H,Sheet1!$F6463,Sheet2!$I:$I,Sheet1!$G6463)</f>
        <v>1.7495830687830689E-2</v>
      </c>
      <c r="D6463">
        <f t="shared" si="400"/>
        <v>2020</v>
      </c>
      <c r="E6463">
        <f t="shared" si="401"/>
        <v>9</v>
      </c>
      <c r="F6463">
        <f t="shared" si="402"/>
        <v>26</v>
      </c>
      <c r="G6463">
        <f t="shared" si="403"/>
        <v>5</v>
      </c>
    </row>
    <row r="6464" spans="1:7" x14ac:dyDescent="0.45">
      <c r="A6464" s="1">
        <v>44100</v>
      </c>
      <c r="B6464" s="2">
        <v>0.25</v>
      </c>
      <c r="C6464" s="3">
        <f>SUMIFS(Sheet2!$E:$E,Sheet2!$F:$F,Sheet1!$D6464,Sheet2!$G:$G,Sheet1!$E6464,Sheet2!$H:$H,Sheet1!$F6464,Sheet2!$I:$I,Sheet1!$G6464)/SUMIFS(Sheet2!$C:$C,Sheet2!$F:$F,Sheet1!$D6464,Sheet2!$G:$G,Sheet1!$E6464,Sheet2!$H:$H,Sheet1!$F6464,Sheet2!$I:$I,Sheet1!$G6464)</f>
        <v>1.7000000000000001E-2</v>
      </c>
      <c r="D6464">
        <f t="shared" si="400"/>
        <v>2020</v>
      </c>
      <c r="E6464">
        <f t="shared" si="401"/>
        <v>9</v>
      </c>
      <c r="F6464">
        <f t="shared" si="402"/>
        <v>26</v>
      </c>
      <c r="G6464">
        <f t="shared" si="403"/>
        <v>6</v>
      </c>
    </row>
    <row r="6465" spans="1:7" x14ac:dyDescent="0.45">
      <c r="A6465" s="1">
        <v>44100</v>
      </c>
      <c r="B6465" s="2">
        <v>0.29166666666666669</v>
      </c>
      <c r="C6465" s="3">
        <f>SUMIFS(Sheet2!$E:$E,Sheet2!$F:$F,Sheet1!$D6465,Sheet2!$G:$G,Sheet1!$E6465,Sheet2!$H:$H,Sheet1!$F6465,Sheet2!$I:$I,Sheet1!$G6465)/SUMIFS(Sheet2!$C:$C,Sheet2!$F:$F,Sheet1!$D6465,Sheet2!$G:$G,Sheet1!$E6465,Sheet2!$H:$H,Sheet1!$F6465,Sheet2!$I:$I,Sheet1!$G6465)</f>
        <v>1.8000000000000002E-2</v>
      </c>
      <c r="D6465">
        <f t="shared" si="400"/>
        <v>2020</v>
      </c>
      <c r="E6465">
        <f t="shared" si="401"/>
        <v>9</v>
      </c>
      <c r="F6465">
        <f t="shared" si="402"/>
        <v>26</v>
      </c>
      <c r="G6465">
        <f t="shared" si="403"/>
        <v>7</v>
      </c>
    </row>
    <row r="6466" spans="1:7" x14ac:dyDescent="0.45">
      <c r="A6466" s="1">
        <v>44100</v>
      </c>
      <c r="B6466" s="2">
        <v>0.33333333333333331</v>
      </c>
      <c r="C6466" s="3">
        <f>SUMIFS(Sheet2!$E:$E,Sheet2!$F:$F,Sheet1!$D6466,Sheet2!$G:$G,Sheet1!$E6466,Sheet2!$H:$H,Sheet1!$F6466,Sheet2!$I:$I,Sheet1!$G6466)/SUMIFS(Sheet2!$C:$C,Sheet2!$F:$F,Sheet1!$D6466,Sheet2!$G:$G,Sheet1!$E6466,Sheet2!$H:$H,Sheet1!$F6466,Sheet2!$I:$I,Sheet1!$G6466)</f>
        <v>1.9E-2</v>
      </c>
      <c r="D6466">
        <f t="shared" si="400"/>
        <v>2020</v>
      </c>
      <c r="E6466">
        <f t="shared" si="401"/>
        <v>9</v>
      </c>
      <c r="F6466">
        <f t="shared" si="402"/>
        <v>26</v>
      </c>
      <c r="G6466">
        <f t="shared" si="403"/>
        <v>8</v>
      </c>
    </row>
    <row r="6467" spans="1:7" x14ac:dyDescent="0.45">
      <c r="A6467" s="1">
        <v>44100</v>
      </c>
      <c r="B6467" s="2">
        <v>0.375</v>
      </c>
      <c r="C6467" s="3">
        <f>SUMIFS(Sheet2!$E:$E,Sheet2!$F:$F,Sheet1!$D6467,Sheet2!$G:$G,Sheet1!$E6467,Sheet2!$H:$H,Sheet1!$F6467,Sheet2!$I:$I,Sheet1!$G6467)/SUMIFS(Sheet2!$C:$C,Sheet2!$F:$F,Sheet1!$D6467,Sheet2!$G:$G,Sheet1!$E6467,Sheet2!$H:$H,Sheet1!$F6467,Sheet2!$I:$I,Sheet1!$G6467)</f>
        <v>0.02</v>
      </c>
      <c r="D6467">
        <f t="shared" ref="D6467:D6530" si="404">YEAR(A6467)</f>
        <v>2020</v>
      </c>
      <c r="E6467">
        <f t="shared" ref="E6467:E6530" si="405">MONTH(A6467)</f>
        <v>9</v>
      </c>
      <c r="F6467">
        <f t="shared" ref="F6467:F6530" si="406">DAY(A6467)</f>
        <v>26</v>
      </c>
      <c r="G6467">
        <f t="shared" ref="G6467:G6530" si="407">HOUR(B6467)</f>
        <v>9</v>
      </c>
    </row>
    <row r="6468" spans="1:7" x14ac:dyDescent="0.45">
      <c r="A6468" s="1">
        <v>44100</v>
      </c>
      <c r="B6468" s="2">
        <v>0.41666666666666669</v>
      </c>
      <c r="C6468" s="3">
        <f>SUMIFS(Sheet2!$E:$E,Sheet2!$F:$F,Sheet1!$D6468,Sheet2!$G:$G,Sheet1!$E6468,Sheet2!$H:$H,Sheet1!$F6468,Sheet2!$I:$I,Sheet1!$G6468)/SUMIFS(Sheet2!$C:$C,Sheet2!$F:$F,Sheet1!$D6468,Sheet2!$G:$G,Sheet1!$E6468,Sheet2!$H:$H,Sheet1!$F6468,Sheet2!$I:$I,Sheet1!$G6468)</f>
        <v>1.9E-2</v>
      </c>
      <c r="D6468">
        <f t="shared" si="404"/>
        <v>2020</v>
      </c>
      <c r="E6468">
        <f t="shared" si="405"/>
        <v>9</v>
      </c>
      <c r="F6468">
        <f t="shared" si="406"/>
        <v>26</v>
      </c>
      <c r="G6468">
        <f t="shared" si="407"/>
        <v>10</v>
      </c>
    </row>
    <row r="6469" spans="1:7" x14ac:dyDescent="0.45">
      <c r="A6469" s="1">
        <v>44100</v>
      </c>
      <c r="B6469" s="2">
        <v>0.45833333333333331</v>
      </c>
      <c r="C6469" s="3">
        <f>SUMIFS(Sheet2!$E:$E,Sheet2!$F:$F,Sheet1!$D6469,Sheet2!$G:$G,Sheet1!$E6469,Sheet2!$H:$H,Sheet1!$F6469,Sheet2!$I:$I,Sheet1!$G6469)/SUMIFS(Sheet2!$C:$C,Sheet2!$F:$F,Sheet1!$D6469,Sheet2!$G:$G,Sheet1!$E6469,Sheet2!$H:$H,Sheet1!$F6469,Sheet2!$I:$I,Sheet1!$G6469)</f>
        <v>1.8000000000000002E-2</v>
      </c>
      <c r="D6469">
        <f t="shared" si="404"/>
        <v>2020</v>
      </c>
      <c r="E6469">
        <f t="shared" si="405"/>
        <v>9</v>
      </c>
      <c r="F6469">
        <f t="shared" si="406"/>
        <v>26</v>
      </c>
      <c r="G6469">
        <f t="shared" si="407"/>
        <v>11</v>
      </c>
    </row>
    <row r="6470" spans="1:7" x14ac:dyDescent="0.45">
      <c r="A6470" s="1">
        <v>44100</v>
      </c>
      <c r="B6470" s="2">
        <v>0.5</v>
      </c>
      <c r="C6470" s="3">
        <f>SUMIFS(Sheet2!$E:$E,Sheet2!$F:$F,Sheet1!$D6470,Sheet2!$G:$G,Sheet1!$E6470,Sheet2!$H:$H,Sheet1!$F6470,Sheet2!$I:$I,Sheet1!$G6470)/SUMIFS(Sheet2!$C:$C,Sheet2!$F:$F,Sheet1!$D6470,Sheet2!$G:$G,Sheet1!$E6470,Sheet2!$H:$H,Sheet1!$F6470,Sheet2!$I:$I,Sheet1!$G6470)</f>
        <v>1.7493832992718721E-2</v>
      </c>
      <c r="D6470">
        <f t="shared" si="404"/>
        <v>2020</v>
      </c>
      <c r="E6470">
        <f t="shared" si="405"/>
        <v>9</v>
      </c>
      <c r="F6470">
        <f t="shared" si="406"/>
        <v>26</v>
      </c>
      <c r="G6470">
        <f t="shared" si="407"/>
        <v>12</v>
      </c>
    </row>
    <row r="6471" spans="1:7" x14ac:dyDescent="0.45">
      <c r="A6471" s="1">
        <v>44100</v>
      </c>
      <c r="B6471" s="2">
        <v>0.54166666666666663</v>
      </c>
      <c r="C6471" s="3">
        <f>SUMIFS(Sheet2!$E:$E,Sheet2!$F:$F,Sheet1!$D6471,Sheet2!$G:$G,Sheet1!$E6471,Sheet2!$H:$H,Sheet1!$F6471,Sheet2!$I:$I,Sheet1!$G6471)/SUMIFS(Sheet2!$C:$C,Sheet2!$F:$F,Sheet1!$D6471,Sheet2!$G:$G,Sheet1!$E6471,Sheet2!$H:$H,Sheet1!$F6471,Sheet2!$I:$I,Sheet1!$G6471)</f>
        <v>1.7491211157829967E-2</v>
      </c>
      <c r="D6471">
        <f t="shared" si="404"/>
        <v>2020</v>
      </c>
      <c r="E6471">
        <f t="shared" si="405"/>
        <v>9</v>
      </c>
      <c r="F6471">
        <f t="shared" si="406"/>
        <v>26</v>
      </c>
      <c r="G6471">
        <f t="shared" si="407"/>
        <v>13</v>
      </c>
    </row>
    <row r="6472" spans="1:7" x14ac:dyDescent="0.45">
      <c r="A6472" s="1">
        <v>44100</v>
      </c>
      <c r="B6472" s="2">
        <v>0.58333333333333337</v>
      </c>
      <c r="C6472" s="3">
        <f>SUMIFS(Sheet2!$E:$E,Sheet2!$F:$F,Sheet1!$D6472,Sheet2!$G:$G,Sheet1!$E6472,Sheet2!$H:$H,Sheet1!$F6472,Sheet2!$I:$I,Sheet1!$G6472)/SUMIFS(Sheet2!$C:$C,Sheet2!$F:$F,Sheet1!$D6472,Sheet2!$G:$G,Sheet1!$E6472,Sheet2!$H:$H,Sheet1!$F6472,Sheet2!$I:$I,Sheet1!$G6472)</f>
        <v>1.8000000000000002E-2</v>
      </c>
      <c r="D6472">
        <f t="shared" si="404"/>
        <v>2020</v>
      </c>
      <c r="E6472">
        <f t="shared" si="405"/>
        <v>9</v>
      </c>
      <c r="F6472">
        <f t="shared" si="406"/>
        <v>26</v>
      </c>
      <c r="G6472">
        <f t="shared" si="407"/>
        <v>14</v>
      </c>
    </row>
    <row r="6473" spans="1:7" x14ac:dyDescent="0.45">
      <c r="A6473" s="1">
        <v>44100</v>
      </c>
      <c r="B6473" s="2">
        <v>0.625</v>
      </c>
      <c r="C6473" s="3">
        <f>SUMIFS(Sheet2!$E:$E,Sheet2!$F:$F,Sheet1!$D6473,Sheet2!$G:$G,Sheet1!$E6473,Sheet2!$H:$H,Sheet1!$F6473,Sheet2!$I:$I,Sheet1!$G6473)/SUMIFS(Sheet2!$C:$C,Sheet2!$F:$F,Sheet1!$D6473,Sheet2!$G:$G,Sheet1!$E6473,Sheet2!$H:$H,Sheet1!$F6473,Sheet2!$I:$I,Sheet1!$G6473)</f>
        <v>1.8495826188972112E-2</v>
      </c>
      <c r="D6473">
        <f t="shared" si="404"/>
        <v>2020</v>
      </c>
      <c r="E6473">
        <f t="shared" si="405"/>
        <v>9</v>
      </c>
      <c r="F6473">
        <f t="shared" si="406"/>
        <v>26</v>
      </c>
      <c r="G6473">
        <f t="shared" si="407"/>
        <v>15</v>
      </c>
    </row>
    <row r="6474" spans="1:7" x14ac:dyDescent="0.45">
      <c r="A6474" s="1">
        <v>44100</v>
      </c>
      <c r="B6474" s="2">
        <v>0.66666666666666663</v>
      </c>
      <c r="C6474" s="3">
        <f>SUMIFS(Sheet2!$E:$E,Sheet2!$F:$F,Sheet1!$D6474,Sheet2!$G:$G,Sheet1!$E6474,Sheet2!$H:$H,Sheet1!$F6474,Sheet2!$I:$I,Sheet1!$G6474)/SUMIFS(Sheet2!$C:$C,Sheet2!$F:$F,Sheet1!$D6474,Sheet2!$G:$G,Sheet1!$E6474,Sheet2!$H:$H,Sheet1!$F6474,Sheet2!$I:$I,Sheet1!$G6474)</f>
        <v>1.9E-2</v>
      </c>
      <c r="D6474">
        <f t="shared" si="404"/>
        <v>2020</v>
      </c>
      <c r="E6474">
        <f t="shared" si="405"/>
        <v>9</v>
      </c>
      <c r="F6474">
        <f t="shared" si="406"/>
        <v>26</v>
      </c>
      <c r="G6474">
        <f t="shared" si="407"/>
        <v>16</v>
      </c>
    </row>
    <row r="6475" spans="1:7" x14ac:dyDescent="0.45">
      <c r="A6475" s="1">
        <v>44100</v>
      </c>
      <c r="B6475" s="2">
        <v>0.70833333333333337</v>
      </c>
      <c r="C6475" s="3">
        <f>SUMIFS(Sheet2!$E:$E,Sheet2!$F:$F,Sheet1!$D6475,Sheet2!$G:$G,Sheet1!$E6475,Sheet2!$H:$H,Sheet1!$F6475,Sheet2!$I:$I,Sheet1!$G6475)/SUMIFS(Sheet2!$C:$C,Sheet2!$F:$F,Sheet1!$D6475,Sheet2!$G:$G,Sheet1!$E6475,Sheet2!$H:$H,Sheet1!$F6475,Sheet2!$I:$I,Sheet1!$G6475)</f>
        <v>1.9499828286536479E-2</v>
      </c>
      <c r="D6475">
        <f t="shared" si="404"/>
        <v>2020</v>
      </c>
      <c r="E6475">
        <f t="shared" si="405"/>
        <v>9</v>
      </c>
      <c r="F6475">
        <f t="shared" si="406"/>
        <v>26</v>
      </c>
      <c r="G6475">
        <f t="shared" si="407"/>
        <v>17</v>
      </c>
    </row>
    <row r="6476" spans="1:7" x14ac:dyDescent="0.45">
      <c r="A6476" s="1">
        <v>44100</v>
      </c>
      <c r="B6476" s="2">
        <v>0.75</v>
      </c>
      <c r="C6476" s="3">
        <f>SUMIFS(Sheet2!$E:$E,Sheet2!$F:$F,Sheet1!$D6476,Sheet2!$G:$G,Sheet1!$E6476,Sheet2!$H:$H,Sheet1!$F6476,Sheet2!$I:$I,Sheet1!$G6476)/SUMIFS(Sheet2!$C:$C,Sheet2!$F:$F,Sheet1!$D6476,Sheet2!$G:$G,Sheet1!$E6476,Sheet2!$H:$H,Sheet1!$F6476,Sheet2!$I:$I,Sheet1!$G6476)</f>
        <v>1.9494476865360568E-2</v>
      </c>
      <c r="D6476">
        <f t="shared" si="404"/>
        <v>2020</v>
      </c>
      <c r="E6476">
        <f t="shared" si="405"/>
        <v>9</v>
      </c>
      <c r="F6476">
        <f t="shared" si="406"/>
        <v>26</v>
      </c>
      <c r="G6476">
        <f t="shared" si="407"/>
        <v>18</v>
      </c>
    </row>
    <row r="6477" spans="1:7" x14ac:dyDescent="0.45">
      <c r="A6477" s="1">
        <v>44100</v>
      </c>
      <c r="B6477" s="2">
        <v>0.79166666666666663</v>
      </c>
      <c r="C6477" s="3">
        <f>SUMIFS(Sheet2!$E:$E,Sheet2!$F:$F,Sheet1!$D6477,Sheet2!$G:$G,Sheet1!$E6477,Sheet2!$H:$H,Sheet1!$F6477,Sheet2!$I:$I,Sheet1!$G6477)/SUMIFS(Sheet2!$C:$C,Sheet2!$F:$F,Sheet1!$D6477,Sheet2!$G:$G,Sheet1!$E6477,Sheet2!$H:$H,Sheet1!$F6477,Sheet2!$I:$I,Sheet1!$G6477)</f>
        <v>1.9493743574038023E-2</v>
      </c>
      <c r="D6477">
        <f t="shared" si="404"/>
        <v>2020</v>
      </c>
      <c r="E6477">
        <f t="shared" si="405"/>
        <v>9</v>
      </c>
      <c r="F6477">
        <f t="shared" si="406"/>
        <v>26</v>
      </c>
      <c r="G6477">
        <f t="shared" si="407"/>
        <v>19</v>
      </c>
    </row>
    <row r="6478" spans="1:7" x14ac:dyDescent="0.45">
      <c r="A6478" s="1">
        <v>44100</v>
      </c>
      <c r="B6478" s="2">
        <v>0.83333333333333337</v>
      </c>
      <c r="C6478" s="3">
        <f>SUMIFS(Sheet2!$E:$E,Sheet2!$F:$F,Sheet1!$D6478,Sheet2!$G:$G,Sheet1!$E6478,Sheet2!$H:$H,Sheet1!$F6478,Sheet2!$I:$I,Sheet1!$G6478)/SUMIFS(Sheet2!$C:$C,Sheet2!$F:$F,Sheet1!$D6478,Sheet2!$G:$G,Sheet1!$E6478,Sheet2!$H:$H,Sheet1!$F6478,Sheet2!$I:$I,Sheet1!$G6478)</f>
        <v>1.9E-2</v>
      </c>
      <c r="D6478">
        <f t="shared" si="404"/>
        <v>2020</v>
      </c>
      <c r="E6478">
        <f t="shared" si="405"/>
        <v>9</v>
      </c>
      <c r="F6478">
        <f t="shared" si="406"/>
        <v>26</v>
      </c>
      <c r="G6478">
        <f t="shared" si="407"/>
        <v>20</v>
      </c>
    </row>
    <row r="6479" spans="1:7" x14ac:dyDescent="0.45">
      <c r="A6479" s="1">
        <v>44100</v>
      </c>
      <c r="B6479" s="2">
        <v>0.875</v>
      </c>
      <c r="C6479" s="3">
        <f>SUMIFS(Sheet2!$E:$E,Sheet2!$F:$F,Sheet1!$D6479,Sheet2!$G:$G,Sheet1!$E6479,Sheet2!$H:$H,Sheet1!$F6479,Sheet2!$I:$I,Sheet1!$G6479)/SUMIFS(Sheet2!$C:$C,Sheet2!$F:$F,Sheet1!$D6479,Sheet2!$G:$G,Sheet1!$E6479,Sheet2!$H:$H,Sheet1!$F6479,Sheet2!$I:$I,Sheet1!$G6479)</f>
        <v>1.9492709490998E-2</v>
      </c>
      <c r="D6479">
        <f t="shared" si="404"/>
        <v>2020</v>
      </c>
      <c r="E6479">
        <f t="shared" si="405"/>
        <v>9</v>
      </c>
      <c r="F6479">
        <f t="shared" si="406"/>
        <v>26</v>
      </c>
      <c r="G6479">
        <f t="shared" si="407"/>
        <v>21</v>
      </c>
    </row>
    <row r="6480" spans="1:7" x14ac:dyDescent="0.45">
      <c r="A6480" s="1">
        <v>44100</v>
      </c>
      <c r="B6480" s="2">
        <v>0.91666666666666663</v>
      </c>
      <c r="C6480" s="3">
        <f>SUMIFS(Sheet2!$E:$E,Sheet2!$F:$F,Sheet1!$D6480,Sheet2!$G:$G,Sheet1!$E6480,Sheet2!$H:$H,Sheet1!$F6480,Sheet2!$I:$I,Sheet1!$G6480)/SUMIFS(Sheet2!$C:$C,Sheet2!$F:$F,Sheet1!$D6480,Sheet2!$G:$G,Sheet1!$E6480,Sheet2!$H:$H,Sheet1!$F6480,Sheet2!$I:$I,Sheet1!$G6480)</f>
        <v>1.7496080408921082E-2</v>
      </c>
      <c r="D6480">
        <f t="shared" si="404"/>
        <v>2020</v>
      </c>
      <c r="E6480">
        <f t="shared" si="405"/>
        <v>9</v>
      </c>
      <c r="F6480">
        <f t="shared" si="406"/>
        <v>26</v>
      </c>
      <c r="G6480">
        <f t="shared" si="407"/>
        <v>22</v>
      </c>
    </row>
    <row r="6481" spans="1:7" x14ac:dyDescent="0.45">
      <c r="A6481" s="1">
        <v>44100</v>
      </c>
      <c r="B6481" s="2">
        <v>0.95833333333333337</v>
      </c>
      <c r="C6481" s="3">
        <f>SUMIFS(Sheet2!$E:$E,Sheet2!$F:$F,Sheet1!$D6481,Sheet2!$G:$G,Sheet1!$E6481,Sheet2!$H:$H,Sheet1!$F6481,Sheet2!$I:$I,Sheet1!$G6481)/SUMIFS(Sheet2!$C:$C,Sheet2!$F:$F,Sheet1!$D6481,Sheet2!$G:$G,Sheet1!$E6481,Sheet2!$H:$H,Sheet1!$F6481,Sheet2!$I:$I,Sheet1!$G6481)</f>
        <v>1.9E-2</v>
      </c>
      <c r="D6481">
        <f t="shared" si="404"/>
        <v>2020</v>
      </c>
      <c r="E6481">
        <f t="shared" si="405"/>
        <v>9</v>
      </c>
      <c r="F6481">
        <f t="shared" si="406"/>
        <v>26</v>
      </c>
      <c r="G6481">
        <f t="shared" si="407"/>
        <v>23</v>
      </c>
    </row>
    <row r="6482" spans="1:7" x14ac:dyDescent="0.45">
      <c r="A6482" s="1">
        <v>44101</v>
      </c>
      <c r="B6482" s="2">
        <v>0</v>
      </c>
      <c r="C6482" s="3">
        <f>SUMIFS(Sheet2!$E:$E,Sheet2!$F:$F,Sheet1!$D6482,Sheet2!$G:$G,Sheet1!$E6482,Sheet2!$H:$H,Sheet1!$F6482,Sheet2!$I:$I,Sheet1!$G6482)/SUMIFS(Sheet2!$C:$C,Sheet2!$F:$F,Sheet1!$D6482,Sheet2!$G:$G,Sheet1!$E6482,Sheet2!$H:$H,Sheet1!$F6482,Sheet2!$I:$I,Sheet1!$G6482)</f>
        <v>1.7039306410314002E-2</v>
      </c>
      <c r="D6482">
        <f t="shared" si="404"/>
        <v>2020</v>
      </c>
      <c r="E6482">
        <f t="shared" si="405"/>
        <v>9</v>
      </c>
      <c r="F6482">
        <f t="shared" si="406"/>
        <v>27</v>
      </c>
      <c r="G6482">
        <f t="shared" si="407"/>
        <v>0</v>
      </c>
    </row>
    <row r="6483" spans="1:7" x14ac:dyDescent="0.45">
      <c r="A6483" s="1">
        <v>44101</v>
      </c>
      <c r="B6483" s="2">
        <v>4.1666666666666664E-2</v>
      </c>
      <c r="C6483" s="3">
        <f>SUMIFS(Sheet2!$E:$E,Sheet2!$F:$F,Sheet1!$D6483,Sheet2!$G:$G,Sheet1!$E6483,Sheet2!$H:$H,Sheet1!$F6483,Sheet2!$I:$I,Sheet1!$G6483)/SUMIFS(Sheet2!$C:$C,Sheet2!$F:$F,Sheet1!$D6483,Sheet2!$G:$G,Sheet1!$E6483,Sheet2!$H:$H,Sheet1!$F6483,Sheet2!$I:$I,Sheet1!$G6483)</f>
        <v>1.2495906604500898E-2</v>
      </c>
      <c r="D6483">
        <f t="shared" si="404"/>
        <v>2020</v>
      </c>
      <c r="E6483">
        <f t="shared" si="405"/>
        <v>9</v>
      </c>
      <c r="F6483">
        <f t="shared" si="406"/>
        <v>27</v>
      </c>
      <c r="G6483">
        <f t="shared" si="407"/>
        <v>1</v>
      </c>
    </row>
    <row r="6484" spans="1:7" x14ac:dyDescent="0.45">
      <c r="A6484" s="1">
        <v>44101</v>
      </c>
      <c r="B6484" s="2">
        <v>8.3333333333333329E-2</v>
      </c>
      <c r="C6484" s="3">
        <f>SUMIFS(Sheet2!$E:$E,Sheet2!$F:$F,Sheet1!$D6484,Sheet2!$G:$G,Sheet1!$E6484,Sheet2!$H:$H,Sheet1!$F6484,Sheet2!$I:$I,Sheet1!$G6484)/SUMIFS(Sheet2!$C:$C,Sheet2!$F:$F,Sheet1!$D6484,Sheet2!$G:$G,Sheet1!$E6484,Sheet2!$H:$H,Sheet1!$F6484,Sheet2!$I:$I,Sheet1!$G6484)</f>
        <v>1.3000000000000001E-2</v>
      </c>
      <c r="D6484">
        <f t="shared" si="404"/>
        <v>2020</v>
      </c>
      <c r="E6484">
        <f t="shared" si="405"/>
        <v>9</v>
      </c>
      <c r="F6484">
        <f t="shared" si="406"/>
        <v>27</v>
      </c>
      <c r="G6484">
        <f t="shared" si="407"/>
        <v>2</v>
      </c>
    </row>
    <row r="6485" spans="1:7" x14ac:dyDescent="0.45">
      <c r="A6485" s="1">
        <v>44101</v>
      </c>
      <c r="B6485" s="2">
        <v>0.125</v>
      </c>
      <c r="C6485" s="3">
        <f>SUMIFS(Sheet2!$E:$E,Sheet2!$F:$F,Sheet1!$D6485,Sheet2!$G:$G,Sheet1!$E6485,Sheet2!$H:$H,Sheet1!$F6485,Sheet2!$I:$I,Sheet1!$G6485)/SUMIFS(Sheet2!$C:$C,Sheet2!$F:$F,Sheet1!$D6485,Sheet2!$G:$G,Sheet1!$E6485,Sheet2!$H:$H,Sheet1!$F6485,Sheet2!$I:$I,Sheet1!$G6485)</f>
        <v>1.2999999999999999E-2</v>
      </c>
      <c r="D6485">
        <f t="shared" si="404"/>
        <v>2020</v>
      </c>
      <c r="E6485">
        <f t="shared" si="405"/>
        <v>9</v>
      </c>
      <c r="F6485">
        <f t="shared" si="406"/>
        <v>27</v>
      </c>
      <c r="G6485">
        <f t="shared" si="407"/>
        <v>3</v>
      </c>
    </row>
    <row r="6486" spans="1:7" x14ac:dyDescent="0.45">
      <c r="A6486" s="1">
        <v>44101</v>
      </c>
      <c r="B6486" s="2">
        <v>0.16666666666666666</v>
      </c>
      <c r="C6486" s="3">
        <f>SUMIFS(Sheet2!$E:$E,Sheet2!$F:$F,Sheet1!$D6486,Sheet2!$G:$G,Sheet1!$E6486,Sheet2!$H:$H,Sheet1!$F6486,Sheet2!$I:$I,Sheet1!$G6486)/SUMIFS(Sheet2!$C:$C,Sheet2!$F:$F,Sheet1!$D6486,Sheet2!$G:$G,Sheet1!$E6486,Sheet2!$H:$H,Sheet1!$F6486,Sheet2!$I:$I,Sheet1!$G6486)</f>
        <v>1.2999999999999999E-2</v>
      </c>
      <c r="D6486">
        <f t="shared" si="404"/>
        <v>2020</v>
      </c>
      <c r="E6486">
        <f t="shared" si="405"/>
        <v>9</v>
      </c>
      <c r="F6486">
        <f t="shared" si="406"/>
        <v>27</v>
      </c>
      <c r="G6486">
        <f t="shared" si="407"/>
        <v>4</v>
      </c>
    </row>
    <row r="6487" spans="1:7" x14ac:dyDescent="0.45">
      <c r="A6487" s="1">
        <v>44101</v>
      </c>
      <c r="B6487" s="2">
        <v>0.20833333333333334</v>
      </c>
      <c r="C6487" s="3">
        <f>SUMIFS(Sheet2!$E:$E,Sheet2!$F:$F,Sheet1!$D6487,Sheet2!$G:$G,Sheet1!$E6487,Sheet2!$H:$H,Sheet1!$F6487,Sheet2!$I:$I,Sheet1!$G6487)/SUMIFS(Sheet2!$C:$C,Sheet2!$F:$F,Sheet1!$D6487,Sheet2!$G:$G,Sheet1!$E6487,Sheet2!$H:$H,Sheet1!$F6487,Sheet2!$I:$I,Sheet1!$G6487)</f>
        <v>1.2E-2</v>
      </c>
      <c r="D6487">
        <f t="shared" si="404"/>
        <v>2020</v>
      </c>
      <c r="E6487">
        <f t="shared" si="405"/>
        <v>9</v>
      </c>
      <c r="F6487">
        <f t="shared" si="406"/>
        <v>27</v>
      </c>
      <c r="G6487">
        <f t="shared" si="407"/>
        <v>5</v>
      </c>
    </row>
    <row r="6488" spans="1:7" x14ac:dyDescent="0.45">
      <c r="A6488" s="1">
        <v>44101</v>
      </c>
      <c r="B6488" s="2">
        <v>0.25</v>
      </c>
      <c r="C6488" s="3">
        <f>SUMIFS(Sheet2!$E:$E,Sheet2!$F:$F,Sheet1!$D6488,Sheet2!$G:$G,Sheet1!$E6488,Sheet2!$H:$H,Sheet1!$F6488,Sheet2!$I:$I,Sheet1!$G6488)/SUMIFS(Sheet2!$C:$C,Sheet2!$F:$F,Sheet1!$D6488,Sheet2!$G:$G,Sheet1!$E6488,Sheet2!$H:$H,Sheet1!$F6488,Sheet2!$I:$I,Sheet1!$G6488)</f>
        <v>1.2E-2</v>
      </c>
      <c r="D6488">
        <f t="shared" si="404"/>
        <v>2020</v>
      </c>
      <c r="E6488">
        <f t="shared" si="405"/>
        <v>9</v>
      </c>
      <c r="F6488">
        <f t="shared" si="406"/>
        <v>27</v>
      </c>
      <c r="G6488">
        <f t="shared" si="407"/>
        <v>6</v>
      </c>
    </row>
    <row r="6489" spans="1:7" x14ac:dyDescent="0.45">
      <c r="A6489" s="1">
        <v>44101</v>
      </c>
      <c r="B6489" s="2">
        <v>0.29166666666666669</v>
      </c>
      <c r="C6489" s="3">
        <f>SUMIFS(Sheet2!$E:$E,Sheet2!$F:$F,Sheet1!$D6489,Sheet2!$G:$G,Sheet1!$E6489,Sheet2!$H:$H,Sheet1!$F6489,Sheet2!$I:$I,Sheet1!$G6489)/SUMIFS(Sheet2!$C:$C,Sheet2!$F:$F,Sheet1!$D6489,Sheet2!$G:$G,Sheet1!$E6489,Sheet2!$H:$H,Sheet1!$F6489,Sheet2!$I:$I,Sheet1!$G6489)</f>
        <v>1.149549158655476E-2</v>
      </c>
      <c r="D6489">
        <f t="shared" si="404"/>
        <v>2020</v>
      </c>
      <c r="E6489">
        <f t="shared" si="405"/>
        <v>9</v>
      </c>
      <c r="F6489">
        <f t="shared" si="406"/>
        <v>27</v>
      </c>
      <c r="G6489">
        <f t="shared" si="407"/>
        <v>7</v>
      </c>
    </row>
    <row r="6490" spans="1:7" x14ac:dyDescent="0.45">
      <c r="A6490" s="1">
        <v>44101</v>
      </c>
      <c r="B6490" s="2">
        <v>0.33333333333333331</v>
      </c>
      <c r="C6490" s="3">
        <f>SUMIFS(Sheet2!$E:$E,Sheet2!$F:$F,Sheet1!$D6490,Sheet2!$G:$G,Sheet1!$E6490,Sheet2!$H:$H,Sheet1!$F6490,Sheet2!$I:$I,Sheet1!$G6490)/SUMIFS(Sheet2!$C:$C,Sheet2!$F:$F,Sheet1!$D6490,Sheet2!$G:$G,Sheet1!$E6490,Sheet2!$H:$H,Sheet1!$F6490,Sheet2!$I:$I,Sheet1!$G6490)</f>
        <v>1.1510007208860345E-2</v>
      </c>
      <c r="D6490">
        <f t="shared" si="404"/>
        <v>2020</v>
      </c>
      <c r="E6490">
        <f t="shared" si="405"/>
        <v>9</v>
      </c>
      <c r="F6490">
        <f t="shared" si="406"/>
        <v>27</v>
      </c>
      <c r="G6490">
        <f t="shared" si="407"/>
        <v>8</v>
      </c>
    </row>
    <row r="6491" spans="1:7" x14ac:dyDescent="0.45">
      <c r="A6491" s="1">
        <v>44101</v>
      </c>
      <c r="B6491" s="2">
        <v>0.375</v>
      </c>
      <c r="C6491" s="3">
        <f>SUMIFS(Sheet2!$E:$E,Sheet2!$F:$F,Sheet1!$D6491,Sheet2!$G:$G,Sheet1!$E6491,Sheet2!$H:$H,Sheet1!$F6491,Sheet2!$I:$I,Sheet1!$G6491)/SUMIFS(Sheet2!$C:$C,Sheet2!$F:$F,Sheet1!$D6491,Sheet2!$G:$G,Sheet1!$E6491,Sheet2!$H:$H,Sheet1!$F6491,Sheet2!$I:$I,Sheet1!$G6491)</f>
        <v>1.2489063888021897E-2</v>
      </c>
      <c r="D6491">
        <f t="shared" si="404"/>
        <v>2020</v>
      </c>
      <c r="E6491">
        <f t="shared" si="405"/>
        <v>9</v>
      </c>
      <c r="F6491">
        <f t="shared" si="406"/>
        <v>27</v>
      </c>
      <c r="G6491">
        <f t="shared" si="407"/>
        <v>9</v>
      </c>
    </row>
    <row r="6492" spans="1:7" x14ac:dyDescent="0.45">
      <c r="A6492" s="1">
        <v>44101</v>
      </c>
      <c r="B6492" s="2">
        <v>0.41666666666666669</v>
      </c>
      <c r="C6492" s="3">
        <f>SUMIFS(Sheet2!$E:$E,Sheet2!$F:$F,Sheet1!$D6492,Sheet2!$G:$G,Sheet1!$E6492,Sheet2!$H:$H,Sheet1!$F6492,Sheet2!$I:$I,Sheet1!$G6492)/SUMIFS(Sheet2!$C:$C,Sheet2!$F:$F,Sheet1!$D6492,Sheet2!$G:$G,Sheet1!$E6492,Sheet2!$H:$H,Sheet1!$F6492,Sheet2!$I:$I,Sheet1!$G6492)</f>
        <v>1.4507682157713468E-2</v>
      </c>
      <c r="D6492">
        <f t="shared" si="404"/>
        <v>2020</v>
      </c>
      <c r="E6492">
        <f t="shared" si="405"/>
        <v>9</v>
      </c>
      <c r="F6492">
        <f t="shared" si="406"/>
        <v>27</v>
      </c>
      <c r="G6492">
        <f t="shared" si="407"/>
        <v>10</v>
      </c>
    </row>
    <row r="6493" spans="1:7" x14ac:dyDescent="0.45">
      <c r="A6493" s="1">
        <v>44101</v>
      </c>
      <c r="B6493" s="2">
        <v>0.45833333333333331</v>
      </c>
      <c r="C6493" s="3">
        <f>SUMIFS(Sheet2!$E:$E,Sheet2!$F:$F,Sheet1!$D6493,Sheet2!$G:$G,Sheet1!$E6493,Sheet2!$H:$H,Sheet1!$F6493,Sheet2!$I:$I,Sheet1!$G6493)/SUMIFS(Sheet2!$C:$C,Sheet2!$F:$F,Sheet1!$D6493,Sheet2!$G:$G,Sheet1!$E6493,Sheet2!$H:$H,Sheet1!$F6493,Sheet2!$I:$I,Sheet1!$G6493)</f>
        <v>1.4506497373402242E-2</v>
      </c>
      <c r="D6493">
        <f t="shared" si="404"/>
        <v>2020</v>
      </c>
      <c r="E6493">
        <f t="shared" si="405"/>
        <v>9</v>
      </c>
      <c r="F6493">
        <f t="shared" si="406"/>
        <v>27</v>
      </c>
      <c r="G6493">
        <f t="shared" si="407"/>
        <v>11</v>
      </c>
    </row>
    <row r="6494" spans="1:7" x14ac:dyDescent="0.45">
      <c r="A6494" s="1">
        <v>44101</v>
      </c>
      <c r="B6494" s="2">
        <v>0.5</v>
      </c>
      <c r="C6494" s="3">
        <f>SUMIFS(Sheet2!$E:$E,Sheet2!$F:$F,Sheet1!$D6494,Sheet2!$G:$G,Sheet1!$E6494,Sheet2!$H:$H,Sheet1!$F6494,Sheet2!$I:$I,Sheet1!$G6494)/SUMIFS(Sheet2!$C:$C,Sheet2!$F:$F,Sheet1!$D6494,Sheet2!$G:$G,Sheet1!$E6494,Sheet2!$H:$H,Sheet1!$F6494,Sheet2!$I:$I,Sheet1!$G6494)</f>
        <v>1.4E-2</v>
      </c>
      <c r="D6494">
        <f t="shared" si="404"/>
        <v>2020</v>
      </c>
      <c r="E6494">
        <f t="shared" si="405"/>
        <v>9</v>
      </c>
      <c r="F6494">
        <f t="shared" si="406"/>
        <v>27</v>
      </c>
      <c r="G6494">
        <f t="shared" si="407"/>
        <v>12</v>
      </c>
    </row>
    <row r="6495" spans="1:7" x14ac:dyDescent="0.45">
      <c r="A6495" s="1">
        <v>44101</v>
      </c>
      <c r="B6495" s="2">
        <v>0.54166666666666663</v>
      </c>
      <c r="C6495" s="3">
        <f>SUMIFS(Sheet2!$E:$E,Sheet2!$F:$F,Sheet1!$D6495,Sheet2!$G:$G,Sheet1!$E6495,Sheet2!$H:$H,Sheet1!$F6495,Sheet2!$I:$I,Sheet1!$G6495)/SUMIFS(Sheet2!$C:$C,Sheet2!$F:$F,Sheet1!$D6495,Sheet2!$G:$G,Sheet1!$E6495,Sheet2!$H:$H,Sheet1!$F6495,Sheet2!$I:$I,Sheet1!$G6495)</f>
        <v>1.4000000000000002E-2</v>
      </c>
      <c r="D6495">
        <f t="shared" si="404"/>
        <v>2020</v>
      </c>
      <c r="E6495">
        <f t="shared" si="405"/>
        <v>9</v>
      </c>
      <c r="F6495">
        <f t="shared" si="406"/>
        <v>27</v>
      </c>
      <c r="G6495">
        <f t="shared" si="407"/>
        <v>13</v>
      </c>
    </row>
    <row r="6496" spans="1:7" x14ac:dyDescent="0.45">
      <c r="A6496" s="1">
        <v>44101</v>
      </c>
      <c r="B6496" s="2">
        <v>0.58333333333333337</v>
      </c>
      <c r="C6496" s="3">
        <f>SUMIFS(Sheet2!$E:$E,Sheet2!$F:$F,Sheet1!$D6496,Sheet2!$G:$G,Sheet1!$E6496,Sheet2!$H:$H,Sheet1!$F6496,Sheet2!$I:$I,Sheet1!$G6496)/SUMIFS(Sheet2!$C:$C,Sheet2!$F:$F,Sheet1!$D6496,Sheet2!$G:$G,Sheet1!$E6496,Sheet2!$H:$H,Sheet1!$F6496,Sheet2!$I:$I,Sheet1!$G6496)</f>
        <v>1.4495471989389344E-2</v>
      </c>
      <c r="D6496">
        <f t="shared" si="404"/>
        <v>2020</v>
      </c>
      <c r="E6496">
        <f t="shared" si="405"/>
        <v>9</v>
      </c>
      <c r="F6496">
        <f t="shared" si="406"/>
        <v>27</v>
      </c>
      <c r="G6496">
        <f t="shared" si="407"/>
        <v>14</v>
      </c>
    </row>
    <row r="6497" spans="1:7" x14ac:dyDescent="0.45">
      <c r="A6497" s="1">
        <v>44101</v>
      </c>
      <c r="B6497" s="2">
        <v>0.625</v>
      </c>
      <c r="C6497" s="3">
        <f>SUMIFS(Sheet2!$E:$E,Sheet2!$F:$F,Sheet1!$D6497,Sheet2!$G:$G,Sheet1!$E6497,Sheet2!$H:$H,Sheet1!$F6497,Sheet2!$I:$I,Sheet1!$G6497)/SUMIFS(Sheet2!$C:$C,Sheet2!$F:$F,Sheet1!$D6497,Sheet2!$G:$G,Sheet1!$E6497,Sheet2!$H:$H,Sheet1!$F6497,Sheet2!$I:$I,Sheet1!$G6497)</f>
        <v>1.4999999999999999E-2</v>
      </c>
      <c r="D6497">
        <f t="shared" si="404"/>
        <v>2020</v>
      </c>
      <c r="E6497">
        <f t="shared" si="405"/>
        <v>9</v>
      </c>
      <c r="F6497">
        <f t="shared" si="406"/>
        <v>27</v>
      </c>
      <c r="G6497">
        <f t="shared" si="407"/>
        <v>15</v>
      </c>
    </row>
    <row r="6498" spans="1:7" x14ac:dyDescent="0.45">
      <c r="A6498" s="1">
        <v>44101</v>
      </c>
      <c r="B6498" s="2">
        <v>0.66666666666666663</v>
      </c>
      <c r="C6498" s="3">
        <f>SUMIFS(Sheet2!$E:$E,Sheet2!$F:$F,Sheet1!$D6498,Sheet2!$G:$G,Sheet1!$E6498,Sheet2!$H:$H,Sheet1!$F6498,Sheet2!$I:$I,Sheet1!$G6498)/SUMIFS(Sheet2!$C:$C,Sheet2!$F:$F,Sheet1!$D6498,Sheet2!$G:$G,Sheet1!$E6498,Sheet2!$H:$H,Sheet1!$F6498,Sheet2!$I:$I,Sheet1!$G6498)</f>
        <v>1.6992988852275119E-2</v>
      </c>
      <c r="D6498">
        <f t="shared" si="404"/>
        <v>2020</v>
      </c>
      <c r="E6498">
        <f t="shared" si="405"/>
        <v>9</v>
      </c>
      <c r="F6498">
        <f t="shared" si="406"/>
        <v>27</v>
      </c>
      <c r="G6498">
        <f t="shared" si="407"/>
        <v>16</v>
      </c>
    </row>
    <row r="6499" spans="1:7" x14ac:dyDescent="0.45">
      <c r="A6499" s="1">
        <v>44101</v>
      </c>
      <c r="B6499" s="2">
        <v>0.70833333333333337</v>
      </c>
      <c r="C6499" s="3">
        <f>SUMIFS(Sheet2!$E:$E,Sheet2!$F:$F,Sheet1!$D6499,Sheet2!$G:$G,Sheet1!$E6499,Sheet2!$H:$H,Sheet1!$F6499,Sheet2!$I:$I,Sheet1!$G6499)/SUMIFS(Sheet2!$C:$C,Sheet2!$F:$F,Sheet1!$D6499,Sheet2!$G:$G,Sheet1!$E6499,Sheet2!$H:$H,Sheet1!$F6499,Sheet2!$I:$I,Sheet1!$G6499)</f>
        <v>2.5019888604971563E-2</v>
      </c>
      <c r="D6499">
        <f t="shared" si="404"/>
        <v>2020</v>
      </c>
      <c r="E6499">
        <f t="shared" si="405"/>
        <v>9</v>
      </c>
      <c r="F6499">
        <f t="shared" si="406"/>
        <v>27</v>
      </c>
      <c r="G6499">
        <f t="shared" si="407"/>
        <v>17</v>
      </c>
    </row>
    <row r="6500" spans="1:7" x14ac:dyDescent="0.45">
      <c r="A6500" s="1">
        <v>44101</v>
      </c>
      <c r="B6500" s="2">
        <v>0.75</v>
      </c>
      <c r="C6500" s="3">
        <f>SUMIFS(Sheet2!$E:$E,Sheet2!$F:$F,Sheet1!$D6500,Sheet2!$G:$G,Sheet1!$E6500,Sheet2!$H:$H,Sheet1!$F6500,Sheet2!$I:$I,Sheet1!$G6500)/SUMIFS(Sheet2!$C:$C,Sheet2!$F:$F,Sheet1!$D6500,Sheet2!$G:$G,Sheet1!$E6500,Sheet2!$H:$H,Sheet1!$F6500,Sheet2!$I:$I,Sheet1!$G6500)</f>
        <v>2.8999999999999998E-2</v>
      </c>
      <c r="D6500">
        <f t="shared" si="404"/>
        <v>2020</v>
      </c>
      <c r="E6500">
        <f t="shared" si="405"/>
        <v>9</v>
      </c>
      <c r="F6500">
        <f t="shared" si="406"/>
        <v>27</v>
      </c>
      <c r="G6500">
        <f t="shared" si="407"/>
        <v>18</v>
      </c>
    </row>
    <row r="6501" spans="1:7" x14ac:dyDescent="0.45">
      <c r="A6501" s="1">
        <v>44101</v>
      </c>
      <c r="B6501" s="2">
        <v>0.79166666666666663</v>
      </c>
      <c r="C6501" s="3">
        <f>SUMIFS(Sheet2!$E:$E,Sheet2!$F:$F,Sheet1!$D6501,Sheet2!$G:$G,Sheet1!$E6501,Sheet2!$H:$H,Sheet1!$F6501,Sheet2!$I:$I,Sheet1!$G6501)/SUMIFS(Sheet2!$C:$C,Sheet2!$F:$F,Sheet1!$D6501,Sheet2!$G:$G,Sheet1!$E6501,Sheet2!$H:$H,Sheet1!$F6501,Sheet2!$I:$I,Sheet1!$G6501)</f>
        <v>2.8493206250459747E-2</v>
      </c>
      <c r="D6501">
        <f t="shared" si="404"/>
        <v>2020</v>
      </c>
      <c r="E6501">
        <f t="shared" si="405"/>
        <v>9</v>
      </c>
      <c r="F6501">
        <f t="shared" si="406"/>
        <v>27</v>
      </c>
      <c r="G6501">
        <f t="shared" si="407"/>
        <v>19</v>
      </c>
    </row>
    <row r="6502" spans="1:7" x14ac:dyDescent="0.45">
      <c r="A6502" s="1">
        <v>44101</v>
      </c>
      <c r="B6502" s="2">
        <v>0.83333333333333337</v>
      </c>
      <c r="C6502" s="3">
        <f>SUMIFS(Sheet2!$E:$E,Sheet2!$F:$F,Sheet1!$D6502,Sheet2!$G:$G,Sheet1!$E6502,Sheet2!$H:$H,Sheet1!$F6502,Sheet2!$I:$I,Sheet1!$G6502)/SUMIFS(Sheet2!$C:$C,Sheet2!$F:$F,Sheet1!$D6502,Sheet2!$G:$G,Sheet1!$E6502,Sheet2!$H:$H,Sheet1!$F6502,Sheet2!$I:$I,Sheet1!$G6502)</f>
        <v>2.8496407417207759E-2</v>
      </c>
      <c r="D6502">
        <f t="shared" si="404"/>
        <v>2020</v>
      </c>
      <c r="E6502">
        <f t="shared" si="405"/>
        <v>9</v>
      </c>
      <c r="F6502">
        <f t="shared" si="406"/>
        <v>27</v>
      </c>
      <c r="G6502">
        <f t="shared" si="407"/>
        <v>20</v>
      </c>
    </row>
    <row r="6503" spans="1:7" x14ac:dyDescent="0.45">
      <c r="A6503" s="1">
        <v>44101</v>
      </c>
      <c r="B6503" s="2">
        <v>0.875</v>
      </c>
      <c r="C6503" s="3">
        <f>SUMIFS(Sheet2!$E:$E,Sheet2!$F:$F,Sheet1!$D6503,Sheet2!$G:$G,Sheet1!$E6503,Sheet2!$H:$H,Sheet1!$F6503,Sheet2!$I:$I,Sheet1!$G6503)/SUMIFS(Sheet2!$C:$C,Sheet2!$F:$F,Sheet1!$D6503,Sheet2!$G:$G,Sheet1!$E6503,Sheet2!$H:$H,Sheet1!$F6503,Sheet2!$I:$I,Sheet1!$G6503)</f>
        <v>2.9493358816118215E-2</v>
      </c>
      <c r="D6503">
        <f t="shared" si="404"/>
        <v>2020</v>
      </c>
      <c r="E6503">
        <f t="shared" si="405"/>
        <v>9</v>
      </c>
      <c r="F6503">
        <f t="shared" si="406"/>
        <v>27</v>
      </c>
      <c r="G6503">
        <f t="shared" si="407"/>
        <v>21</v>
      </c>
    </row>
    <row r="6504" spans="1:7" x14ac:dyDescent="0.45">
      <c r="A6504" s="1">
        <v>44101</v>
      </c>
      <c r="B6504" s="2">
        <v>0.91666666666666663</v>
      </c>
      <c r="C6504" s="3">
        <f>SUMIFS(Sheet2!$E:$E,Sheet2!$F:$F,Sheet1!$D6504,Sheet2!$G:$G,Sheet1!$E6504,Sheet2!$H:$H,Sheet1!$F6504,Sheet2!$I:$I,Sheet1!$G6504)/SUMIFS(Sheet2!$C:$C,Sheet2!$F:$F,Sheet1!$D6504,Sheet2!$G:$G,Sheet1!$E6504,Sheet2!$H:$H,Sheet1!$F6504,Sheet2!$I:$I,Sheet1!$G6504)</f>
        <v>3.0501322486719568E-2</v>
      </c>
      <c r="D6504">
        <f t="shared" si="404"/>
        <v>2020</v>
      </c>
      <c r="E6504">
        <f t="shared" si="405"/>
        <v>9</v>
      </c>
      <c r="F6504">
        <f t="shared" si="406"/>
        <v>27</v>
      </c>
      <c r="G6504">
        <f t="shared" si="407"/>
        <v>22</v>
      </c>
    </row>
    <row r="6505" spans="1:7" x14ac:dyDescent="0.45">
      <c r="A6505" s="1">
        <v>44101</v>
      </c>
      <c r="B6505" s="2">
        <v>0.95833333333333337</v>
      </c>
      <c r="C6505" s="3">
        <f>SUMIFS(Sheet2!$E:$E,Sheet2!$F:$F,Sheet1!$D6505,Sheet2!$G:$G,Sheet1!$E6505,Sheet2!$H:$H,Sheet1!$F6505,Sheet2!$I:$I,Sheet1!$G6505)/SUMIFS(Sheet2!$C:$C,Sheet2!$F:$F,Sheet1!$D6505,Sheet2!$G:$G,Sheet1!$E6505,Sheet2!$H:$H,Sheet1!$F6505,Sheet2!$I:$I,Sheet1!$G6505)</f>
        <v>0.03</v>
      </c>
      <c r="D6505">
        <f t="shared" si="404"/>
        <v>2020</v>
      </c>
      <c r="E6505">
        <f t="shared" si="405"/>
        <v>9</v>
      </c>
      <c r="F6505">
        <f t="shared" si="406"/>
        <v>27</v>
      </c>
      <c r="G6505">
        <f t="shared" si="407"/>
        <v>23</v>
      </c>
    </row>
    <row r="6506" spans="1:7" x14ac:dyDescent="0.45">
      <c r="A6506" s="1">
        <v>44102</v>
      </c>
      <c r="B6506" s="2">
        <v>0</v>
      </c>
      <c r="C6506" s="3">
        <f>SUMIFS(Sheet2!$E:$E,Sheet2!$F:$F,Sheet1!$D6506,Sheet2!$G:$G,Sheet1!$E6506,Sheet2!$H:$H,Sheet1!$F6506,Sheet2!$I:$I,Sheet1!$G6506)/SUMIFS(Sheet2!$C:$C,Sheet2!$F:$F,Sheet1!$D6506,Sheet2!$G:$G,Sheet1!$E6506,Sheet2!$H:$H,Sheet1!$F6506,Sheet2!$I:$I,Sheet1!$G6506)</f>
        <v>3.147292767393331E-2</v>
      </c>
      <c r="D6506">
        <f t="shared" si="404"/>
        <v>2020</v>
      </c>
      <c r="E6506">
        <f t="shared" si="405"/>
        <v>9</v>
      </c>
      <c r="F6506">
        <f t="shared" si="406"/>
        <v>28</v>
      </c>
      <c r="G6506">
        <f t="shared" si="407"/>
        <v>0</v>
      </c>
    </row>
    <row r="6507" spans="1:7" x14ac:dyDescent="0.45">
      <c r="A6507" s="1">
        <v>44102</v>
      </c>
      <c r="B6507" s="2">
        <v>4.1666666666666664E-2</v>
      </c>
      <c r="C6507" s="3">
        <f>SUMIFS(Sheet2!$E:$E,Sheet2!$F:$F,Sheet1!$D6507,Sheet2!$G:$G,Sheet1!$E6507,Sheet2!$H:$H,Sheet1!$F6507,Sheet2!$I:$I,Sheet1!$G6507)/SUMIFS(Sheet2!$C:$C,Sheet2!$F:$F,Sheet1!$D6507,Sheet2!$G:$G,Sheet1!$E6507,Sheet2!$H:$H,Sheet1!$F6507,Sheet2!$I:$I,Sheet1!$G6507)</f>
        <v>3.3497654609801454E-2</v>
      </c>
      <c r="D6507">
        <f t="shared" si="404"/>
        <v>2020</v>
      </c>
      <c r="E6507">
        <f t="shared" si="405"/>
        <v>9</v>
      </c>
      <c r="F6507">
        <f t="shared" si="406"/>
        <v>28</v>
      </c>
      <c r="G6507">
        <f t="shared" si="407"/>
        <v>1</v>
      </c>
    </row>
    <row r="6508" spans="1:7" x14ac:dyDescent="0.45">
      <c r="A6508" s="1">
        <v>44102</v>
      </c>
      <c r="B6508" s="2">
        <v>8.3333333333333329E-2</v>
      </c>
      <c r="C6508" s="3">
        <f>SUMIFS(Sheet2!$E:$E,Sheet2!$F:$F,Sheet1!$D6508,Sheet2!$G:$G,Sheet1!$E6508,Sheet2!$H:$H,Sheet1!$F6508,Sheet2!$I:$I,Sheet1!$G6508)/SUMIFS(Sheet2!$C:$C,Sheet2!$F:$F,Sheet1!$D6508,Sheet2!$G:$G,Sheet1!$E6508,Sheet2!$H:$H,Sheet1!$F6508,Sheet2!$I:$I,Sheet1!$G6508)</f>
        <v>3.3504362850971921E-2</v>
      </c>
      <c r="D6508">
        <f t="shared" si="404"/>
        <v>2020</v>
      </c>
      <c r="E6508">
        <f t="shared" si="405"/>
        <v>9</v>
      </c>
      <c r="F6508">
        <f t="shared" si="406"/>
        <v>28</v>
      </c>
      <c r="G6508">
        <f t="shared" si="407"/>
        <v>2</v>
      </c>
    </row>
    <row r="6509" spans="1:7" x14ac:dyDescent="0.45">
      <c r="A6509" s="1">
        <v>44102</v>
      </c>
      <c r="B6509" s="2">
        <v>0.125</v>
      </c>
      <c r="C6509" s="3">
        <f>SUMIFS(Sheet2!$E:$E,Sheet2!$F:$F,Sheet1!$D6509,Sheet2!$G:$G,Sheet1!$E6509,Sheet2!$H:$H,Sheet1!$F6509,Sheet2!$I:$I,Sheet1!$G6509)/SUMIFS(Sheet2!$C:$C,Sheet2!$F:$F,Sheet1!$D6509,Sheet2!$G:$G,Sheet1!$E6509,Sheet2!$H:$H,Sheet1!$F6509,Sheet2!$I:$I,Sheet1!$G6509)</f>
        <v>3.2505828329212297E-2</v>
      </c>
      <c r="D6509">
        <f t="shared" si="404"/>
        <v>2020</v>
      </c>
      <c r="E6509">
        <f t="shared" si="405"/>
        <v>9</v>
      </c>
      <c r="F6509">
        <f t="shared" si="406"/>
        <v>28</v>
      </c>
      <c r="G6509">
        <f t="shared" si="407"/>
        <v>3</v>
      </c>
    </row>
    <row r="6510" spans="1:7" x14ac:dyDescent="0.45">
      <c r="A6510" s="1">
        <v>44102</v>
      </c>
      <c r="B6510" s="2">
        <v>0.16666666666666666</v>
      </c>
      <c r="C6510" s="3">
        <f>SUMIFS(Sheet2!$E:$E,Sheet2!$F:$F,Sheet1!$D6510,Sheet2!$G:$G,Sheet1!$E6510,Sheet2!$H:$H,Sheet1!$F6510,Sheet2!$I:$I,Sheet1!$G6510)/SUMIFS(Sheet2!$C:$C,Sheet2!$F:$F,Sheet1!$D6510,Sheet2!$G:$G,Sheet1!$E6510,Sheet2!$H:$H,Sheet1!$F6510,Sheet2!$I:$I,Sheet1!$G6510)</f>
        <v>3.2500262813860398E-2</v>
      </c>
      <c r="D6510">
        <f t="shared" si="404"/>
        <v>2020</v>
      </c>
      <c r="E6510">
        <f t="shared" si="405"/>
        <v>9</v>
      </c>
      <c r="F6510">
        <f t="shared" si="406"/>
        <v>28</v>
      </c>
      <c r="G6510">
        <f t="shared" si="407"/>
        <v>4</v>
      </c>
    </row>
    <row r="6511" spans="1:7" x14ac:dyDescent="0.45">
      <c r="A6511" s="1">
        <v>44102</v>
      </c>
      <c r="B6511" s="2">
        <v>0.20833333333333334</v>
      </c>
      <c r="C6511" s="3">
        <f>SUMIFS(Sheet2!$E:$E,Sheet2!$F:$F,Sheet1!$D6511,Sheet2!$G:$G,Sheet1!$E6511,Sheet2!$H:$H,Sheet1!$F6511,Sheet2!$I:$I,Sheet1!$G6511)/SUMIFS(Sheet2!$C:$C,Sheet2!$F:$F,Sheet1!$D6511,Sheet2!$G:$G,Sheet1!$E6511,Sheet2!$H:$H,Sheet1!$F6511,Sheet2!$I:$I,Sheet1!$G6511)</f>
        <v>3.6044816470832901E-2</v>
      </c>
      <c r="D6511">
        <f t="shared" si="404"/>
        <v>2020</v>
      </c>
      <c r="E6511">
        <f t="shared" si="405"/>
        <v>9</v>
      </c>
      <c r="F6511">
        <f t="shared" si="406"/>
        <v>28</v>
      </c>
      <c r="G6511">
        <f t="shared" si="407"/>
        <v>5</v>
      </c>
    </row>
    <row r="6512" spans="1:7" x14ac:dyDescent="0.45">
      <c r="A6512" s="1">
        <v>44102</v>
      </c>
      <c r="B6512" s="2">
        <v>0.25</v>
      </c>
      <c r="C6512" s="3">
        <f>SUMIFS(Sheet2!$E:$E,Sheet2!$F:$F,Sheet1!$D6512,Sheet2!$G:$G,Sheet1!$E6512,Sheet2!$H:$H,Sheet1!$F6512,Sheet2!$I:$I,Sheet1!$G6512)/SUMIFS(Sheet2!$C:$C,Sheet2!$F:$F,Sheet1!$D6512,Sheet2!$G:$G,Sheet1!$E6512,Sheet2!$H:$H,Sheet1!$F6512,Sheet2!$I:$I,Sheet1!$G6512)</f>
        <v>3.6479432162730446E-2</v>
      </c>
      <c r="D6512">
        <f t="shared" si="404"/>
        <v>2020</v>
      </c>
      <c r="E6512">
        <f t="shared" si="405"/>
        <v>9</v>
      </c>
      <c r="F6512">
        <f t="shared" si="406"/>
        <v>28</v>
      </c>
      <c r="G6512">
        <f t="shared" si="407"/>
        <v>6</v>
      </c>
    </row>
    <row r="6513" spans="1:7" x14ac:dyDescent="0.45">
      <c r="A6513" s="1">
        <v>44102</v>
      </c>
      <c r="B6513" s="2">
        <v>0.29166666666666669</v>
      </c>
      <c r="C6513" s="3">
        <f>SUMIFS(Sheet2!$E:$E,Sheet2!$F:$F,Sheet1!$D6513,Sheet2!$G:$G,Sheet1!$E6513,Sheet2!$H:$H,Sheet1!$F6513,Sheet2!$I:$I,Sheet1!$G6513)/SUMIFS(Sheet2!$C:$C,Sheet2!$F:$F,Sheet1!$D6513,Sheet2!$G:$G,Sheet1!$E6513,Sheet2!$H:$H,Sheet1!$F6513,Sheet2!$I:$I,Sheet1!$G6513)</f>
        <v>3.748407630461318E-2</v>
      </c>
      <c r="D6513">
        <f t="shared" si="404"/>
        <v>2020</v>
      </c>
      <c r="E6513">
        <f t="shared" si="405"/>
        <v>9</v>
      </c>
      <c r="F6513">
        <f t="shared" si="406"/>
        <v>28</v>
      </c>
      <c r="G6513">
        <f t="shared" si="407"/>
        <v>7</v>
      </c>
    </row>
    <row r="6514" spans="1:7" x14ac:dyDescent="0.45">
      <c r="A6514" s="1">
        <v>44102</v>
      </c>
      <c r="B6514" s="2">
        <v>0.33333333333333331</v>
      </c>
      <c r="C6514" s="3">
        <f>SUMIFS(Sheet2!$E:$E,Sheet2!$F:$F,Sheet1!$D6514,Sheet2!$G:$G,Sheet1!$E6514,Sheet2!$H:$H,Sheet1!$F6514,Sheet2!$I:$I,Sheet1!$G6514)/SUMIFS(Sheet2!$C:$C,Sheet2!$F:$F,Sheet1!$D6514,Sheet2!$G:$G,Sheet1!$E6514,Sheet2!$H:$H,Sheet1!$F6514,Sheet2!$I:$I,Sheet1!$G6514)</f>
        <v>3.7999999999999999E-2</v>
      </c>
      <c r="D6514">
        <f t="shared" si="404"/>
        <v>2020</v>
      </c>
      <c r="E6514">
        <f t="shared" si="405"/>
        <v>9</v>
      </c>
      <c r="F6514">
        <f t="shared" si="406"/>
        <v>28</v>
      </c>
      <c r="G6514">
        <f t="shared" si="407"/>
        <v>8</v>
      </c>
    </row>
    <row r="6515" spans="1:7" x14ac:dyDescent="0.45">
      <c r="A6515" s="1">
        <v>44102</v>
      </c>
      <c r="B6515" s="2">
        <v>0.375</v>
      </c>
      <c r="C6515" s="3">
        <f>SUMIFS(Sheet2!$E:$E,Sheet2!$F:$F,Sheet1!$D6515,Sheet2!$G:$G,Sheet1!$E6515,Sheet2!$H:$H,Sheet1!$F6515,Sheet2!$I:$I,Sheet1!$G6515)/SUMIFS(Sheet2!$C:$C,Sheet2!$F:$F,Sheet1!$D6515,Sheet2!$G:$G,Sheet1!$E6515,Sheet2!$H:$H,Sheet1!$F6515,Sheet2!$I:$I,Sheet1!$G6515)</f>
        <v>3.7495691738167095E-2</v>
      </c>
      <c r="D6515">
        <f t="shared" si="404"/>
        <v>2020</v>
      </c>
      <c r="E6515">
        <f t="shared" si="405"/>
        <v>9</v>
      </c>
      <c r="F6515">
        <f t="shared" si="406"/>
        <v>28</v>
      </c>
      <c r="G6515">
        <f t="shared" si="407"/>
        <v>9</v>
      </c>
    </row>
    <row r="6516" spans="1:7" x14ac:dyDescent="0.45">
      <c r="A6516" s="1">
        <v>44102</v>
      </c>
      <c r="B6516" s="2">
        <v>0.41666666666666669</v>
      </c>
      <c r="C6516" s="3">
        <f>SUMIFS(Sheet2!$E:$E,Sheet2!$F:$F,Sheet1!$D6516,Sheet2!$G:$G,Sheet1!$E6516,Sheet2!$H:$H,Sheet1!$F6516,Sheet2!$I:$I,Sheet1!$G6516)/SUMIFS(Sheet2!$C:$C,Sheet2!$F:$F,Sheet1!$D6516,Sheet2!$G:$G,Sheet1!$E6516,Sheet2!$H:$H,Sheet1!$F6516,Sheet2!$I:$I,Sheet1!$G6516)</f>
        <v>3.6498647486654011E-2</v>
      </c>
      <c r="D6516">
        <f t="shared" si="404"/>
        <v>2020</v>
      </c>
      <c r="E6516">
        <f t="shared" si="405"/>
        <v>9</v>
      </c>
      <c r="F6516">
        <f t="shared" si="406"/>
        <v>28</v>
      </c>
      <c r="G6516">
        <f t="shared" si="407"/>
        <v>10</v>
      </c>
    </row>
    <row r="6517" spans="1:7" x14ac:dyDescent="0.45">
      <c r="A6517" s="1">
        <v>44102</v>
      </c>
      <c r="B6517" s="2">
        <v>0.45833333333333331</v>
      </c>
      <c r="C6517" s="3">
        <f>SUMIFS(Sheet2!$E:$E,Sheet2!$F:$F,Sheet1!$D6517,Sheet2!$G:$G,Sheet1!$E6517,Sheet2!$H:$H,Sheet1!$F6517,Sheet2!$I:$I,Sheet1!$G6517)/SUMIFS(Sheet2!$C:$C,Sheet2!$F:$F,Sheet1!$D6517,Sheet2!$G:$G,Sheet1!$E6517,Sheet2!$H:$H,Sheet1!$F6517,Sheet2!$I:$I,Sheet1!$G6517)</f>
        <v>3.5497488950496453E-2</v>
      </c>
      <c r="D6517">
        <f t="shared" si="404"/>
        <v>2020</v>
      </c>
      <c r="E6517">
        <f t="shared" si="405"/>
        <v>9</v>
      </c>
      <c r="F6517">
        <f t="shared" si="406"/>
        <v>28</v>
      </c>
      <c r="G6517">
        <f t="shared" si="407"/>
        <v>11</v>
      </c>
    </row>
    <row r="6518" spans="1:7" x14ac:dyDescent="0.45">
      <c r="A6518" s="1">
        <v>44102</v>
      </c>
      <c r="B6518" s="2">
        <v>0.5</v>
      </c>
      <c r="C6518" s="3">
        <f>SUMIFS(Sheet2!$E:$E,Sheet2!$F:$F,Sheet1!$D6518,Sheet2!$G:$G,Sheet1!$E6518,Sheet2!$H:$H,Sheet1!$F6518,Sheet2!$I:$I,Sheet1!$G6518)/SUMIFS(Sheet2!$C:$C,Sheet2!$F:$F,Sheet1!$D6518,Sheet2!$G:$G,Sheet1!$E6518,Sheet2!$H:$H,Sheet1!$F6518,Sheet2!$I:$I,Sheet1!$G6518)</f>
        <v>3.6500800849596962E-2</v>
      </c>
      <c r="D6518">
        <f t="shared" si="404"/>
        <v>2020</v>
      </c>
      <c r="E6518">
        <f t="shared" si="405"/>
        <v>9</v>
      </c>
      <c r="F6518">
        <f t="shared" si="406"/>
        <v>28</v>
      </c>
      <c r="G6518">
        <f t="shared" si="407"/>
        <v>12</v>
      </c>
    </row>
    <row r="6519" spans="1:7" x14ac:dyDescent="0.45">
      <c r="A6519" s="1">
        <v>44102</v>
      </c>
      <c r="B6519" s="2">
        <v>0.54166666666666663</v>
      </c>
      <c r="C6519" s="3">
        <f>SUMIFS(Sheet2!$E:$E,Sheet2!$F:$F,Sheet1!$D6519,Sheet2!$G:$G,Sheet1!$E6519,Sheet2!$H:$H,Sheet1!$F6519,Sheet2!$I:$I,Sheet1!$G6519)/SUMIFS(Sheet2!$C:$C,Sheet2!$F:$F,Sheet1!$D6519,Sheet2!$G:$G,Sheet1!$E6519,Sheet2!$H:$H,Sheet1!$F6519,Sheet2!$I:$I,Sheet1!$G6519)</f>
        <v>3.6999999999999998E-2</v>
      </c>
      <c r="D6519">
        <f t="shared" si="404"/>
        <v>2020</v>
      </c>
      <c r="E6519">
        <f t="shared" si="405"/>
        <v>9</v>
      </c>
      <c r="F6519">
        <f t="shared" si="406"/>
        <v>28</v>
      </c>
      <c r="G6519">
        <f t="shared" si="407"/>
        <v>13</v>
      </c>
    </row>
    <row r="6520" spans="1:7" x14ac:dyDescent="0.45">
      <c r="A6520" s="1">
        <v>44102</v>
      </c>
      <c r="B6520" s="2">
        <v>0.58333333333333337</v>
      </c>
      <c r="C6520" s="3">
        <f>SUMIFS(Sheet2!$E:$E,Sheet2!$F:$F,Sheet1!$D6520,Sheet2!$G:$G,Sheet1!$E6520,Sheet2!$H:$H,Sheet1!$F6520,Sheet2!$I:$I,Sheet1!$G6520)/SUMIFS(Sheet2!$C:$C,Sheet2!$F:$F,Sheet1!$D6520,Sheet2!$G:$G,Sheet1!$E6520,Sheet2!$H:$H,Sheet1!$F6520,Sheet2!$I:$I,Sheet1!$G6520)</f>
        <v>3.649652194337543E-2</v>
      </c>
      <c r="D6520">
        <f t="shared" si="404"/>
        <v>2020</v>
      </c>
      <c r="E6520">
        <f t="shared" si="405"/>
        <v>9</v>
      </c>
      <c r="F6520">
        <f t="shared" si="406"/>
        <v>28</v>
      </c>
      <c r="G6520">
        <f t="shared" si="407"/>
        <v>14</v>
      </c>
    </row>
    <row r="6521" spans="1:7" x14ac:dyDescent="0.45">
      <c r="A6521" s="1">
        <v>44102</v>
      </c>
      <c r="B6521" s="2">
        <v>0.625</v>
      </c>
      <c r="C6521" s="3">
        <f>SUMIFS(Sheet2!$E:$E,Sheet2!$F:$F,Sheet1!$D6521,Sheet2!$G:$G,Sheet1!$E6521,Sheet2!$H:$H,Sheet1!$F6521,Sheet2!$I:$I,Sheet1!$G6521)/SUMIFS(Sheet2!$C:$C,Sheet2!$F:$F,Sheet1!$D6521,Sheet2!$G:$G,Sheet1!$E6521,Sheet2!$H:$H,Sheet1!$F6521,Sheet2!$I:$I,Sheet1!$G6521)</f>
        <v>3.6999999999999998E-2</v>
      </c>
      <c r="D6521">
        <f t="shared" si="404"/>
        <v>2020</v>
      </c>
      <c r="E6521">
        <f t="shared" si="405"/>
        <v>9</v>
      </c>
      <c r="F6521">
        <f t="shared" si="406"/>
        <v>28</v>
      </c>
      <c r="G6521">
        <f t="shared" si="407"/>
        <v>15</v>
      </c>
    </row>
    <row r="6522" spans="1:7" x14ac:dyDescent="0.45">
      <c r="A6522" s="1">
        <v>44102</v>
      </c>
      <c r="B6522" s="2">
        <v>0.66666666666666663</v>
      </c>
      <c r="C6522" s="3">
        <f>SUMIFS(Sheet2!$E:$E,Sheet2!$F:$F,Sheet1!$D6522,Sheet2!$G:$G,Sheet1!$E6522,Sheet2!$H:$H,Sheet1!$F6522,Sheet2!$I:$I,Sheet1!$G6522)/SUMIFS(Sheet2!$C:$C,Sheet2!$F:$F,Sheet1!$D6522,Sheet2!$G:$G,Sheet1!$E6522,Sheet2!$H:$H,Sheet1!$F6522,Sheet2!$I:$I,Sheet1!$G6522)</f>
        <v>3.9E-2</v>
      </c>
      <c r="D6522">
        <f t="shared" si="404"/>
        <v>2020</v>
      </c>
      <c r="E6522">
        <f t="shared" si="405"/>
        <v>9</v>
      </c>
      <c r="F6522">
        <f t="shared" si="406"/>
        <v>28</v>
      </c>
      <c r="G6522">
        <f t="shared" si="407"/>
        <v>16</v>
      </c>
    </row>
    <row r="6523" spans="1:7" x14ac:dyDescent="0.45">
      <c r="A6523" s="1">
        <v>44102</v>
      </c>
      <c r="B6523" s="2">
        <v>0.70833333333333337</v>
      </c>
      <c r="C6523" s="3">
        <f>SUMIFS(Sheet2!$E:$E,Sheet2!$F:$F,Sheet1!$D6523,Sheet2!$G:$G,Sheet1!$E6523,Sheet2!$H:$H,Sheet1!$F6523,Sheet2!$I:$I,Sheet1!$G6523)/SUMIFS(Sheet2!$C:$C,Sheet2!$F:$F,Sheet1!$D6523,Sheet2!$G:$G,Sheet1!$E6523,Sheet2!$H:$H,Sheet1!$F6523,Sheet2!$I:$I,Sheet1!$G6523)</f>
        <v>3.9E-2</v>
      </c>
      <c r="D6523">
        <f t="shared" si="404"/>
        <v>2020</v>
      </c>
      <c r="E6523">
        <f t="shared" si="405"/>
        <v>9</v>
      </c>
      <c r="F6523">
        <f t="shared" si="406"/>
        <v>28</v>
      </c>
      <c r="G6523">
        <f t="shared" si="407"/>
        <v>17</v>
      </c>
    </row>
    <row r="6524" spans="1:7" x14ac:dyDescent="0.45">
      <c r="A6524" s="1">
        <v>44102</v>
      </c>
      <c r="B6524" s="2">
        <v>0.75</v>
      </c>
      <c r="C6524" s="3">
        <f>SUMIFS(Sheet2!$E:$E,Sheet2!$F:$F,Sheet1!$D6524,Sheet2!$G:$G,Sheet1!$E6524,Sheet2!$H:$H,Sheet1!$F6524,Sheet2!$I:$I,Sheet1!$G6524)/SUMIFS(Sheet2!$C:$C,Sheet2!$F:$F,Sheet1!$D6524,Sheet2!$G:$G,Sheet1!$E6524,Sheet2!$H:$H,Sheet1!$F6524,Sheet2!$I:$I,Sheet1!$G6524)</f>
        <v>4.2506723769564665E-2</v>
      </c>
      <c r="D6524">
        <f t="shared" si="404"/>
        <v>2020</v>
      </c>
      <c r="E6524">
        <f t="shared" si="405"/>
        <v>9</v>
      </c>
      <c r="F6524">
        <f t="shared" si="406"/>
        <v>28</v>
      </c>
      <c r="G6524">
        <f t="shared" si="407"/>
        <v>18</v>
      </c>
    </row>
    <row r="6525" spans="1:7" x14ac:dyDescent="0.45">
      <c r="A6525" s="1">
        <v>44102</v>
      </c>
      <c r="B6525" s="2">
        <v>0.79166666666666663</v>
      </c>
      <c r="C6525" s="3">
        <f>SUMIFS(Sheet2!$E:$E,Sheet2!$F:$F,Sheet1!$D6525,Sheet2!$G:$G,Sheet1!$E6525,Sheet2!$H:$H,Sheet1!$F6525,Sheet2!$I:$I,Sheet1!$G6525)/SUMIFS(Sheet2!$C:$C,Sheet2!$F:$F,Sheet1!$D6525,Sheet2!$G:$G,Sheet1!$E6525,Sheet2!$H:$H,Sheet1!$F6525,Sheet2!$I:$I,Sheet1!$G6525)</f>
        <v>4.2000000000000003E-2</v>
      </c>
      <c r="D6525">
        <f t="shared" si="404"/>
        <v>2020</v>
      </c>
      <c r="E6525">
        <f t="shared" si="405"/>
        <v>9</v>
      </c>
      <c r="F6525">
        <f t="shared" si="406"/>
        <v>28</v>
      </c>
      <c r="G6525">
        <f t="shared" si="407"/>
        <v>19</v>
      </c>
    </row>
    <row r="6526" spans="1:7" x14ac:dyDescent="0.45">
      <c r="A6526" s="1">
        <v>44102</v>
      </c>
      <c r="B6526" s="2">
        <v>0.83333333333333337</v>
      </c>
      <c r="C6526" s="3">
        <f>SUMIFS(Sheet2!$E:$E,Sheet2!$F:$F,Sheet1!$D6526,Sheet2!$G:$G,Sheet1!$E6526,Sheet2!$H:$H,Sheet1!$F6526,Sheet2!$I:$I,Sheet1!$G6526)/SUMIFS(Sheet2!$C:$C,Sheet2!$F:$F,Sheet1!$D6526,Sheet2!$G:$G,Sheet1!$E6526,Sheet2!$H:$H,Sheet1!$F6526,Sheet2!$I:$I,Sheet1!$G6526)</f>
        <v>4.249184460930934E-2</v>
      </c>
      <c r="D6526">
        <f t="shared" si="404"/>
        <v>2020</v>
      </c>
      <c r="E6526">
        <f t="shared" si="405"/>
        <v>9</v>
      </c>
      <c r="F6526">
        <f t="shared" si="406"/>
        <v>28</v>
      </c>
      <c r="G6526">
        <f t="shared" si="407"/>
        <v>20</v>
      </c>
    </row>
    <row r="6527" spans="1:7" x14ac:dyDescent="0.45">
      <c r="A6527" s="1">
        <v>44102</v>
      </c>
      <c r="B6527" s="2">
        <v>0.875</v>
      </c>
      <c r="C6527" s="3">
        <f>SUMIFS(Sheet2!$E:$E,Sheet2!$F:$F,Sheet1!$D6527,Sheet2!$G:$G,Sheet1!$E6527,Sheet2!$H:$H,Sheet1!$F6527,Sheet2!$I:$I,Sheet1!$G6527)/SUMIFS(Sheet2!$C:$C,Sheet2!$F:$F,Sheet1!$D6527,Sheet2!$G:$G,Sheet1!$E6527,Sheet2!$H:$H,Sheet1!$F6527,Sheet2!$I:$I,Sheet1!$G6527)</f>
        <v>4.3489785987484313E-2</v>
      </c>
      <c r="D6527">
        <f t="shared" si="404"/>
        <v>2020</v>
      </c>
      <c r="E6527">
        <f t="shared" si="405"/>
        <v>9</v>
      </c>
      <c r="F6527">
        <f t="shared" si="406"/>
        <v>28</v>
      </c>
      <c r="G6527">
        <f t="shared" si="407"/>
        <v>21</v>
      </c>
    </row>
    <row r="6528" spans="1:7" x14ac:dyDescent="0.45">
      <c r="A6528" s="1">
        <v>44102</v>
      </c>
      <c r="B6528" s="2">
        <v>0.91666666666666663</v>
      </c>
      <c r="C6528" s="3">
        <f>SUMIFS(Sheet2!$E:$E,Sheet2!$F:$F,Sheet1!$D6528,Sheet2!$G:$G,Sheet1!$E6528,Sheet2!$H:$H,Sheet1!$F6528,Sheet2!$I:$I,Sheet1!$G6528)/SUMIFS(Sheet2!$C:$C,Sheet2!$F:$F,Sheet1!$D6528,Sheet2!$G:$G,Sheet1!$E6528,Sheet2!$H:$H,Sheet1!$F6528,Sheet2!$I:$I,Sheet1!$G6528)</f>
        <v>0.04</v>
      </c>
      <c r="D6528">
        <f t="shared" si="404"/>
        <v>2020</v>
      </c>
      <c r="E6528">
        <f t="shared" si="405"/>
        <v>9</v>
      </c>
      <c r="F6528">
        <f t="shared" si="406"/>
        <v>28</v>
      </c>
      <c r="G6528">
        <f t="shared" si="407"/>
        <v>22</v>
      </c>
    </row>
    <row r="6529" spans="1:7" x14ac:dyDescent="0.45">
      <c r="A6529" s="1">
        <v>44102</v>
      </c>
      <c r="B6529" s="2">
        <v>0.95833333333333337</v>
      </c>
      <c r="C6529" s="3">
        <f>SUMIFS(Sheet2!$E:$E,Sheet2!$F:$F,Sheet1!$D6529,Sheet2!$G:$G,Sheet1!$E6529,Sheet2!$H:$H,Sheet1!$F6529,Sheet2!$I:$I,Sheet1!$G6529)/SUMIFS(Sheet2!$C:$C,Sheet2!$F:$F,Sheet1!$D6529,Sheet2!$G:$G,Sheet1!$E6529,Sheet2!$H:$H,Sheet1!$F6529,Sheet2!$I:$I,Sheet1!$G6529)</f>
        <v>4.1504524570515379E-2</v>
      </c>
      <c r="D6529">
        <f t="shared" si="404"/>
        <v>2020</v>
      </c>
      <c r="E6529">
        <f t="shared" si="405"/>
        <v>9</v>
      </c>
      <c r="F6529">
        <f t="shared" si="406"/>
        <v>28</v>
      </c>
      <c r="G6529">
        <f t="shared" si="407"/>
        <v>23</v>
      </c>
    </row>
    <row r="6530" spans="1:7" x14ac:dyDescent="0.45">
      <c r="A6530" s="1">
        <v>44103</v>
      </c>
      <c r="B6530" s="2">
        <v>0</v>
      </c>
      <c r="C6530" s="3">
        <f>SUMIFS(Sheet2!$E:$E,Sheet2!$F:$F,Sheet1!$D6530,Sheet2!$G:$G,Sheet1!$E6530,Sheet2!$H:$H,Sheet1!$F6530,Sheet2!$I:$I,Sheet1!$G6530)/SUMIFS(Sheet2!$C:$C,Sheet2!$F:$F,Sheet1!$D6530,Sheet2!$G:$G,Sheet1!$E6530,Sheet2!$H:$H,Sheet1!$F6530,Sheet2!$I:$I,Sheet1!$G6530)</f>
        <v>4.0980275578642131E-2</v>
      </c>
      <c r="D6530">
        <f t="shared" si="404"/>
        <v>2020</v>
      </c>
      <c r="E6530">
        <f t="shared" si="405"/>
        <v>9</v>
      </c>
      <c r="F6530">
        <f t="shared" si="406"/>
        <v>29</v>
      </c>
      <c r="G6530">
        <f t="shared" si="407"/>
        <v>0</v>
      </c>
    </row>
    <row r="6531" spans="1:7" x14ac:dyDescent="0.45">
      <c r="A6531" s="1">
        <v>44103</v>
      </c>
      <c r="B6531" s="2">
        <v>4.1666666666666664E-2</v>
      </c>
      <c r="C6531" s="3">
        <f>SUMIFS(Sheet2!$E:$E,Sheet2!$F:$F,Sheet1!$D6531,Sheet2!$G:$G,Sheet1!$E6531,Sheet2!$H:$H,Sheet1!$F6531,Sheet2!$I:$I,Sheet1!$G6531)/SUMIFS(Sheet2!$C:$C,Sheet2!$F:$F,Sheet1!$D6531,Sheet2!$G:$G,Sheet1!$E6531,Sheet2!$H:$H,Sheet1!$F6531,Sheet2!$I:$I,Sheet1!$G6531)</f>
        <v>4.1994355811465899E-2</v>
      </c>
      <c r="D6531">
        <f t="shared" ref="D6531:D6594" si="408">YEAR(A6531)</f>
        <v>2020</v>
      </c>
      <c r="E6531">
        <f t="shared" ref="E6531:E6594" si="409">MONTH(A6531)</f>
        <v>9</v>
      </c>
      <c r="F6531">
        <f t="shared" ref="F6531:F6594" si="410">DAY(A6531)</f>
        <v>29</v>
      </c>
      <c r="G6531">
        <f t="shared" ref="G6531:G6594" si="411">HOUR(B6531)</f>
        <v>1</v>
      </c>
    </row>
    <row r="6532" spans="1:7" x14ac:dyDescent="0.45">
      <c r="A6532" s="1">
        <v>44103</v>
      </c>
      <c r="B6532" s="2">
        <v>8.3333333333333329E-2</v>
      </c>
      <c r="C6532" s="3">
        <f>SUMIFS(Sheet2!$E:$E,Sheet2!$F:$F,Sheet1!$D6532,Sheet2!$G:$G,Sheet1!$E6532,Sheet2!$H:$H,Sheet1!$F6532,Sheet2!$I:$I,Sheet1!$G6532)/SUMIFS(Sheet2!$C:$C,Sheet2!$F:$F,Sheet1!$D6532,Sheet2!$G:$G,Sheet1!$E6532,Sheet2!$H:$H,Sheet1!$F6532,Sheet2!$I:$I,Sheet1!$G6532)</f>
        <v>4.3000000000000003E-2</v>
      </c>
      <c r="D6532">
        <f t="shared" si="408"/>
        <v>2020</v>
      </c>
      <c r="E6532">
        <f t="shared" si="409"/>
        <v>9</v>
      </c>
      <c r="F6532">
        <f t="shared" si="410"/>
        <v>29</v>
      </c>
      <c r="G6532">
        <f t="shared" si="411"/>
        <v>2</v>
      </c>
    </row>
    <row r="6533" spans="1:7" x14ac:dyDescent="0.45">
      <c r="A6533" s="1">
        <v>44103</v>
      </c>
      <c r="B6533" s="2">
        <v>0.125</v>
      </c>
      <c r="C6533" s="3">
        <f>SUMIFS(Sheet2!$E:$E,Sheet2!$F:$F,Sheet1!$D6533,Sheet2!$G:$G,Sheet1!$E6533,Sheet2!$H:$H,Sheet1!$F6533,Sheet2!$I:$I,Sheet1!$G6533)/SUMIFS(Sheet2!$C:$C,Sheet2!$F:$F,Sheet1!$D6533,Sheet2!$G:$G,Sheet1!$E6533,Sheet2!$H:$H,Sheet1!$F6533,Sheet2!$I:$I,Sheet1!$G6533)</f>
        <v>4.5494785817423389E-2</v>
      </c>
      <c r="D6533">
        <f t="shared" si="408"/>
        <v>2020</v>
      </c>
      <c r="E6533">
        <f t="shared" si="409"/>
        <v>9</v>
      </c>
      <c r="F6533">
        <f t="shared" si="410"/>
        <v>29</v>
      </c>
      <c r="G6533">
        <f t="shared" si="411"/>
        <v>3</v>
      </c>
    </row>
    <row r="6534" spans="1:7" x14ac:dyDescent="0.45">
      <c r="A6534" s="1">
        <v>44103</v>
      </c>
      <c r="B6534" s="2">
        <v>0.16666666666666666</v>
      </c>
      <c r="C6534" s="3">
        <f>SUMIFS(Sheet2!$E:$E,Sheet2!$F:$F,Sheet1!$D6534,Sheet2!$G:$G,Sheet1!$E6534,Sheet2!$H:$H,Sheet1!$F6534,Sheet2!$I:$I,Sheet1!$G6534)/SUMIFS(Sheet2!$C:$C,Sheet2!$F:$F,Sheet1!$D6534,Sheet2!$G:$G,Sheet1!$E6534,Sheet2!$H:$H,Sheet1!$F6534,Sheet2!$I:$I,Sheet1!$G6534)</f>
        <v>4.5501482735360373E-2</v>
      </c>
      <c r="D6534">
        <f t="shared" si="408"/>
        <v>2020</v>
      </c>
      <c r="E6534">
        <f t="shared" si="409"/>
        <v>9</v>
      </c>
      <c r="F6534">
        <f t="shared" si="410"/>
        <v>29</v>
      </c>
      <c r="G6534">
        <f t="shared" si="411"/>
        <v>4</v>
      </c>
    </row>
    <row r="6535" spans="1:7" x14ac:dyDescent="0.45">
      <c r="A6535" s="1">
        <v>44103</v>
      </c>
      <c r="B6535" s="2">
        <v>0.20833333333333334</v>
      </c>
      <c r="C6535" s="3">
        <f>SUMIFS(Sheet2!$E:$E,Sheet2!$F:$F,Sheet1!$D6535,Sheet2!$G:$G,Sheet1!$E6535,Sheet2!$H:$H,Sheet1!$F6535,Sheet2!$I:$I,Sheet1!$G6535)/SUMIFS(Sheet2!$C:$C,Sheet2!$F:$F,Sheet1!$D6535,Sheet2!$G:$G,Sheet1!$E6535,Sheet2!$H:$H,Sheet1!$F6535,Sheet2!$I:$I,Sheet1!$G6535)</f>
        <v>4.6510636445063695E-2</v>
      </c>
      <c r="D6535">
        <f t="shared" si="408"/>
        <v>2020</v>
      </c>
      <c r="E6535">
        <f t="shared" si="409"/>
        <v>9</v>
      </c>
      <c r="F6535">
        <f t="shared" si="410"/>
        <v>29</v>
      </c>
      <c r="G6535">
        <f t="shared" si="411"/>
        <v>5</v>
      </c>
    </row>
    <row r="6536" spans="1:7" x14ac:dyDescent="0.45">
      <c r="A6536" s="1">
        <v>44103</v>
      </c>
      <c r="B6536" s="2">
        <v>0.25</v>
      </c>
      <c r="C6536" s="3">
        <f>SUMIFS(Sheet2!$E:$E,Sheet2!$F:$F,Sheet1!$D6536,Sheet2!$G:$G,Sheet1!$E6536,Sheet2!$H:$H,Sheet1!$F6536,Sheet2!$I:$I,Sheet1!$G6536)/SUMIFS(Sheet2!$C:$C,Sheet2!$F:$F,Sheet1!$D6536,Sheet2!$G:$G,Sheet1!$E6536,Sheet2!$H:$H,Sheet1!$F6536,Sheet2!$I:$I,Sheet1!$G6536)</f>
        <v>4.7479521935577911E-2</v>
      </c>
      <c r="D6536">
        <f t="shared" si="408"/>
        <v>2020</v>
      </c>
      <c r="E6536">
        <f t="shared" si="409"/>
        <v>9</v>
      </c>
      <c r="F6536">
        <f t="shared" si="410"/>
        <v>29</v>
      </c>
      <c r="G6536">
        <f t="shared" si="411"/>
        <v>6</v>
      </c>
    </row>
    <row r="6537" spans="1:7" x14ac:dyDescent="0.45">
      <c r="A6537" s="1">
        <v>44103</v>
      </c>
      <c r="B6537" s="2">
        <v>0.29166666666666669</v>
      </c>
      <c r="C6537" s="3">
        <f>SUMIFS(Sheet2!$E:$E,Sheet2!$F:$F,Sheet1!$D6537,Sheet2!$G:$G,Sheet1!$E6537,Sheet2!$H:$H,Sheet1!$F6537,Sheet2!$I:$I,Sheet1!$G6537)/SUMIFS(Sheet2!$C:$C,Sheet2!$F:$F,Sheet1!$D6537,Sheet2!$G:$G,Sheet1!$E6537,Sheet2!$H:$H,Sheet1!$F6537,Sheet2!$I:$I,Sheet1!$G6537)</f>
        <v>5.2184473887191107E-2</v>
      </c>
      <c r="D6537">
        <f t="shared" si="408"/>
        <v>2020</v>
      </c>
      <c r="E6537">
        <f t="shared" si="409"/>
        <v>9</v>
      </c>
      <c r="F6537">
        <f t="shared" si="410"/>
        <v>29</v>
      </c>
      <c r="G6537">
        <f t="shared" si="411"/>
        <v>7</v>
      </c>
    </row>
    <row r="6538" spans="1:7" x14ac:dyDescent="0.45">
      <c r="A6538" s="1">
        <v>44103</v>
      </c>
      <c r="B6538" s="2">
        <v>0.33333333333333331</v>
      </c>
      <c r="C6538" s="3">
        <f>SUMIFS(Sheet2!$E:$E,Sheet2!$F:$F,Sheet1!$D6538,Sheet2!$G:$G,Sheet1!$E6538,Sheet2!$H:$H,Sheet1!$F6538,Sheet2!$I:$I,Sheet1!$G6538)/SUMIFS(Sheet2!$C:$C,Sheet2!$F:$F,Sheet1!$D6538,Sheet2!$G:$G,Sheet1!$E6538,Sheet2!$H:$H,Sheet1!$F6538,Sheet2!$I:$I,Sheet1!$G6538)</f>
        <v>5.7999999999999996E-2</v>
      </c>
      <c r="D6538">
        <f t="shared" si="408"/>
        <v>2020</v>
      </c>
      <c r="E6538">
        <f t="shared" si="409"/>
        <v>9</v>
      </c>
      <c r="F6538">
        <f t="shared" si="410"/>
        <v>29</v>
      </c>
      <c r="G6538">
        <f t="shared" si="411"/>
        <v>8</v>
      </c>
    </row>
    <row r="6539" spans="1:7" x14ac:dyDescent="0.45">
      <c r="A6539" s="1">
        <v>44103</v>
      </c>
      <c r="B6539" s="2">
        <v>0.375</v>
      </c>
      <c r="C6539" s="3">
        <f>SUMIFS(Sheet2!$E:$E,Sheet2!$F:$F,Sheet1!$D6539,Sheet2!$G:$G,Sheet1!$E6539,Sheet2!$H:$H,Sheet1!$F6539,Sheet2!$I:$I,Sheet1!$G6539)/SUMIFS(Sheet2!$C:$C,Sheet2!$F:$F,Sheet1!$D6539,Sheet2!$G:$G,Sheet1!$E6539,Sheet2!$H:$H,Sheet1!$F6539,Sheet2!$I:$I,Sheet1!$G6539)</f>
        <v>5.8000000000000003E-2</v>
      </c>
      <c r="D6539">
        <f t="shared" si="408"/>
        <v>2020</v>
      </c>
      <c r="E6539">
        <f t="shared" si="409"/>
        <v>9</v>
      </c>
      <c r="F6539">
        <f t="shared" si="410"/>
        <v>29</v>
      </c>
      <c r="G6539">
        <f t="shared" si="411"/>
        <v>9</v>
      </c>
    </row>
    <row r="6540" spans="1:7" x14ac:dyDescent="0.45">
      <c r="A6540" s="1">
        <v>44103</v>
      </c>
      <c r="B6540" s="2">
        <v>0.41666666666666669</v>
      </c>
      <c r="C6540" s="3">
        <f>SUMIFS(Sheet2!$E:$E,Sheet2!$F:$F,Sheet1!$D6540,Sheet2!$G:$G,Sheet1!$E6540,Sheet2!$H:$H,Sheet1!$F6540,Sheet2!$I:$I,Sheet1!$G6540)/SUMIFS(Sheet2!$C:$C,Sheet2!$F:$F,Sheet1!$D6540,Sheet2!$G:$G,Sheet1!$E6540,Sheet2!$H:$H,Sheet1!$F6540,Sheet2!$I:$I,Sheet1!$G6540)</f>
        <v>5.8499815917315449E-2</v>
      </c>
      <c r="D6540">
        <f t="shared" si="408"/>
        <v>2020</v>
      </c>
      <c r="E6540">
        <f t="shared" si="409"/>
        <v>9</v>
      </c>
      <c r="F6540">
        <f t="shared" si="410"/>
        <v>29</v>
      </c>
      <c r="G6540">
        <f t="shared" si="411"/>
        <v>10</v>
      </c>
    </row>
    <row r="6541" spans="1:7" x14ac:dyDescent="0.45">
      <c r="A6541" s="1">
        <v>44103</v>
      </c>
      <c r="B6541" s="2">
        <v>0.45833333333333331</v>
      </c>
      <c r="C6541" s="3">
        <f>SUMIFS(Sheet2!$E:$E,Sheet2!$F:$F,Sheet1!$D6541,Sheet2!$G:$G,Sheet1!$E6541,Sheet2!$H:$H,Sheet1!$F6541,Sheet2!$I:$I,Sheet1!$G6541)/SUMIFS(Sheet2!$C:$C,Sheet2!$F:$F,Sheet1!$D6541,Sheet2!$G:$G,Sheet1!$E6541,Sheet2!$H:$H,Sheet1!$F6541,Sheet2!$I:$I,Sheet1!$G6541)</f>
        <v>6.1000895559814437E-2</v>
      </c>
      <c r="D6541">
        <f t="shared" si="408"/>
        <v>2020</v>
      </c>
      <c r="E6541">
        <f t="shared" si="409"/>
        <v>9</v>
      </c>
      <c r="F6541">
        <f t="shared" si="410"/>
        <v>29</v>
      </c>
      <c r="G6541">
        <f t="shared" si="411"/>
        <v>11</v>
      </c>
    </row>
    <row r="6542" spans="1:7" x14ac:dyDescent="0.45">
      <c r="A6542" s="1">
        <v>44103</v>
      </c>
      <c r="B6542" s="2">
        <v>0.5</v>
      </c>
      <c r="C6542" s="3">
        <f>SUMIFS(Sheet2!$E:$E,Sheet2!$F:$F,Sheet1!$D6542,Sheet2!$G:$G,Sheet1!$E6542,Sheet2!$H:$H,Sheet1!$F6542,Sheet2!$I:$I,Sheet1!$G6542)/SUMIFS(Sheet2!$C:$C,Sheet2!$F:$F,Sheet1!$D6542,Sheet2!$G:$G,Sheet1!$E6542,Sheet2!$H:$H,Sheet1!$F6542,Sheet2!$I:$I,Sheet1!$G6542)</f>
        <v>6.2501037344398339E-2</v>
      </c>
      <c r="D6542">
        <f t="shared" si="408"/>
        <v>2020</v>
      </c>
      <c r="E6542">
        <f t="shared" si="409"/>
        <v>9</v>
      </c>
      <c r="F6542">
        <f t="shared" si="410"/>
        <v>29</v>
      </c>
      <c r="G6542">
        <f t="shared" si="411"/>
        <v>12</v>
      </c>
    </row>
    <row r="6543" spans="1:7" x14ac:dyDescent="0.45">
      <c r="A6543" s="1">
        <v>44103</v>
      </c>
      <c r="B6543" s="2">
        <v>0.54166666666666663</v>
      </c>
      <c r="C6543" s="3">
        <f>SUMIFS(Sheet2!$E:$E,Sheet2!$F:$F,Sheet1!$D6543,Sheet2!$G:$G,Sheet1!$E6543,Sheet2!$H:$H,Sheet1!$F6543,Sheet2!$I:$I,Sheet1!$G6543)/SUMIFS(Sheet2!$C:$C,Sheet2!$F:$F,Sheet1!$D6543,Sheet2!$G:$G,Sheet1!$E6543,Sheet2!$H:$H,Sheet1!$F6543,Sheet2!$I:$I,Sheet1!$G6543)</f>
        <v>6.1494623752665629E-2</v>
      </c>
      <c r="D6543">
        <f t="shared" si="408"/>
        <v>2020</v>
      </c>
      <c r="E6543">
        <f t="shared" si="409"/>
        <v>9</v>
      </c>
      <c r="F6543">
        <f t="shared" si="410"/>
        <v>29</v>
      </c>
      <c r="G6543">
        <f t="shared" si="411"/>
        <v>13</v>
      </c>
    </row>
    <row r="6544" spans="1:7" x14ac:dyDescent="0.45">
      <c r="A6544" s="1">
        <v>44103</v>
      </c>
      <c r="B6544" s="2">
        <v>0.58333333333333337</v>
      </c>
      <c r="C6544" s="3">
        <f>SUMIFS(Sheet2!$E:$E,Sheet2!$F:$F,Sheet1!$D6544,Sheet2!$G:$G,Sheet1!$E6544,Sheet2!$H:$H,Sheet1!$F6544,Sheet2!$I:$I,Sheet1!$G6544)/SUMIFS(Sheet2!$C:$C,Sheet2!$F:$F,Sheet1!$D6544,Sheet2!$G:$G,Sheet1!$E6544,Sheet2!$H:$H,Sheet1!$F6544,Sheet2!$I:$I,Sheet1!$G6544)</f>
        <v>5.2502998514667651E-2</v>
      </c>
      <c r="D6544">
        <f t="shared" si="408"/>
        <v>2020</v>
      </c>
      <c r="E6544">
        <f t="shared" si="409"/>
        <v>9</v>
      </c>
      <c r="F6544">
        <f t="shared" si="410"/>
        <v>29</v>
      </c>
      <c r="G6544">
        <f t="shared" si="411"/>
        <v>14</v>
      </c>
    </row>
    <row r="6545" spans="1:7" x14ac:dyDescent="0.45">
      <c r="A6545" s="1">
        <v>44103</v>
      </c>
      <c r="B6545" s="2">
        <v>0.625</v>
      </c>
      <c r="C6545" s="3">
        <f>SUMIFS(Sheet2!$E:$E,Sheet2!$F:$F,Sheet1!$D6545,Sheet2!$G:$G,Sheet1!$E6545,Sheet2!$H:$H,Sheet1!$F6545,Sheet2!$I:$I,Sheet1!$G6545)/SUMIFS(Sheet2!$C:$C,Sheet2!$F:$F,Sheet1!$D6545,Sheet2!$G:$G,Sheet1!$E6545,Sheet2!$H:$H,Sheet1!$F6545,Sheet2!$I:$I,Sheet1!$G6545)</f>
        <v>5.2000000000000005E-2</v>
      </c>
      <c r="D6545">
        <f t="shared" si="408"/>
        <v>2020</v>
      </c>
      <c r="E6545">
        <f t="shared" si="409"/>
        <v>9</v>
      </c>
      <c r="F6545">
        <f t="shared" si="410"/>
        <v>29</v>
      </c>
      <c r="G6545">
        <f t="shared" si="411"/>
        <v>15</v>
      </c>
    </row>
    <row r="6546" spans="1:7" x14ac:dyDescent="0.45">
      <c r="A6546" s="1">
        <v>44103</v>
      </c>
      <c r="B6546" s="2">
        <v>0.66666666666666663</v>
      </c>
      <c r="C6546" s="3">
        <f>SUMIFS(Sheet2!$E:$E,Sheet2!$F:$F,Sheet1!$D6546,Sheet2!$G:$G,Sheet1!$E6546,Sheet2!$H:$H,Sheet1!$F6546,Sheet2!$I:$I,Sheet1!$G6546)/SUMIFS(Sheet2!$C:$C,Sheet2!$F:$F,Sheet1!$D6546,Sheet2!$G:$G,Sheet1!$E6546,Sheet2!$H:$H,Sheet1!$F6546,Sheet2!$I:$I,Sheet1!$G6546)</f>
        <v>5.1014464402157809E-2</v>
      </c>
      <c r="D6546">
        <f t="shared" si="408"/>
        <v>2020</v>
      </c>
      <c r="E6546">
        <f t="shared" si="409"/>
        <v>9</v>
      </c>
      <c r="F6546">
        <f t="shared" si="410"/>
        <v>29</v>
      </c>
      <c r="G6546">
        <f t="shared" si="411"/>
        <v>16</v>
      </c>
    </row>
    <row r="6547" spans="1:7" x14ac:dyDescent="0.45">
      <c r="A6547" s="1">
        <v>44103</v>
      </c>
      <c r="B6547" s="2">
        <v>0.70833333333333337</v>
      </c>
      <c r="C6547" s="3">
        <f>SUMIFS(Sheet2!$E:$E,Sheet2!$F:$F,Sheet1!$D6547,Sheet2!$G:$G,Sheet1!$E6547,Sheet2!$H:$H,Sheet1!$F6547,Sheet2!$I:$I,Sheet1!$G6547)/SUMIFS(Sheet2!$C:$C,Sheet2!$F:$F,Sheet1!$D6547,Sheet2!$G:$G,Sheet1!$E6547,Sheet2!$H:$H,Sheet1!$F6547,Sheet2!$I:$I,Sheet1!$G6547)</f>
        <v>4.9500337705017189E-2</v>
      </c>
      <c r="D6547">
        <f t="shared" si="408"/>
        <v>2020</v>
      </c>
      <c r="E6547">
        <f t="shared" si="409"/>
        <v>9</v>
      </c>
      <c r="F6547">
        <f t="shared" si="410"/>
        <v>29</v>
      </c>
      <c r="G6547">
        <f t="shared" si="411"/>
        <v>17</v>
      </c>
    </row>
    <row r="6548" spans="1:7" x14ac:dyDescent="0.45">
      <c r="A6548" s="1">
        <v>44103</v>
      </c>
      <c r="B6548" s="2">
        <v>0.75</v>
      </c>
      <c r="C6548" s="3">
        <f>SUMIFS(Sheet2!$E:$E,Sheet2!$F:$F,Sheet1!$D6548,Sheet2!$G:$G,Sheet1!$E6548,Sheet2!$H:$H,Sheet1!$F6548,Sheet2!$I:$I,Sheet1!$G6548)/SUMIFS(Sheet2!$C:$C,Sheet2!$F:$F,Sheet1!$D6548,Sheet2!$G:$G,Sheet1!$E6548,Sheet2!$H:$H,Sheet1!$F6548,Sheet2!$I:$I,Sheet1!$G6548)</f>
        <v>5.1505432037633081E-2</v>
      </c>
      <c r="D6548">
        <f t="shared" si="408"/>
        <v>2020</v>
      </c>
      <c r="E6548">
        <f t="shared" si="409"/>
        <v>9</v>
      </c>
      <c r="F6548">
        <f t="shared" si="410"/>
        <v>29</v>
      </c>
      <c r="G6548">
        <f t="shared" si="411"/>
        <v>18</v>
      </c>
    </row>
    <row r="6549" spans="1:7" x14ac:dyDescent="0.45">
      <c r="A6549" s="1">
        <v>44103</v>
      </c>
      <c r="B6549" s="2">
        <v>0.79166666666666663</v>
      </c>
      <c r="C6549" s="3">
        <f>SUMIFS(Sheet2!$E:$E,Sheet2!$F:$F,Sheet1!$D6549,Sheet2!$G:$G,Sheet1!$E6549,Sheet2!$H:$H,Sheet1!$F6549,Sheet2!$I:$I,Sheet1!$G6549)/SUMIFS(Sheet2!$C:$C,Sheet2!$F:$F,Sheet1!$D6549,Sheet2!$G:$G,Sheet1!$E6549,Sheet2!$H:$H,Sheet1!$F6549,Sheet2!$I:$I,Sheet1!$G6549)</f>
        <v>5.3515284413257688E-2</v>
      </c>
      <c r="D6549">
        <f t="shared" si="408"/>
        <v>2020</v>
      </c>
      <c r="E6549">
        <f t="shared" si="409"/>
        <v>9</v>
      </c>
      <c r="F6549">
        <f t="shared" si="410"/>
        <v>29</v>
      </c>
      <c r="G6549">
        <f t="shared" si="411"/>
        <v>19</v>
      </c>
    </row>
    <row r="6550" spans="1:7" x14ac:dyDescent="0.45">
      <c r="A6550" s="1">
        <v>44103</v>
      </c>
      <c r="B6550" s="2">
        <v>0.83333333333333337</v>
      </c>
      <c r="C6550" s="3">
        <f>SUMIFS(Sheet2!$E:$E,Sheet2!$F:$F,Sheet1!$D6550,Sheet2!$G:$G,Sheet1!$E6550,Sheet2!$H:$H,Sheet1!$F6550,Sheet2!$I:$I,Sheet1!$G6550)/SUMIFS(Sheet2!$C:$C,Sheet2!$F:$F,Sheet1!$D6550,Sheet2!$G:$G,Sheet1!$E6550,Sheet2!$H:$H,Sheet1!$F6550,Sheet2!$I:$I,Sheet1!$G6550)</f>
        <v>5.6000000000000001E-2</v>
      </c>
      <c r="D6550">
        <f t="shared" si="408"/>
        <v>2020</v>
      </c>
      <c r="E6550">
        <f t="shared" si="409"/>
        <v>9</v>
      </c>
      <c r="F6550">
        <f t="shared" si="410"/>
        <v>29</v>
      </c>
      <c r="G6550">
        <f t="shared" si="411"/>
        <v>20</v>
      </c>
    </row>
    <row r="6551" spans="1:7" x14ac:dyDescent="0.45">
      <c r="A6551" s="1">
        <v>44103</v>
      </c>
      <c r="B6551" s="2">
        <v>0.875</v>
      </c>
      <c r="C6551" s="3">
        <f>SUMIFS(Sheet2!$E:$E,Sheet2!$F:$F,Sheet1!$D6551,Sheet2!$G:$G,Sheet1!$E6551,Sheet2!$H:$H,Sheet1!$F6551,Sheet2!$I:$I,Sheet1!$G6551)/SUMIFS(Sheet2!$C:$C,Sheet2!$F:$F,Sheet1!$D6551,Sheet2!$G:$G,Sheet1!$E6551,Sheet2!$H:$H,Sheet1!$F6551,Sheet2!$I:$I,Sheet1!$G6551)</f>
        <v>5.7980955206170269E-2</v>
      </c>
      <c r="D6551">
        <f t="shared" si="408"/>
        <v>2020</v>
      </c>
      <c r="E6551">
        <f t="shared" si="409"/>
        <v>9</v>
      </c>
      <c r="F6551">
        <f t="shared" si="410"/>
        <v>29</v>
      </c>
      <c r="G6551">
        <f t="shared" si="411"/>
        <v>21</v>
      </c>
    </row>
    <row r="6552" spans="1:7" x14ac:dyDescent="0.45">
      <c r="A6552" s="1">
        <v>44103</v>
      </c>
      <c r="B6552" s="2">
        <v>0.91666666666666663</v>
      </c>
      <c r="C6552" s="3">
        <f>SUMIFS(Sheet2!$E:$E,Sheet2!$F:$F,Sheet1!$D6552,Sheet2!$G:$G,Sheet1!$E6552,Sheet2!$H:$H,Sheet1!$F6552,Sheet2!$I:$I,Sheet1!$G6552)/SUMIFS(Sheet2!$C:$C,Sheet2!$F:$F,Sheet1!$D6552,Sheet2!$G:$G,Sheet1!$E6552,Sheet2!$H:$H,Sheet1!$F6552,Sheet2!$I:$I,Sheet1!$G6552)</f>
        <v>5.0001138868862899E-2</v>
      </c>
      <c r="D6552">
        <f t="shared" si="408"/>
        <v>2020</v>
      </c>
      <c r="E6552">
        <f t="shared" si="409"/>
        <v>9</v>
      </c>
      <c r="F6552">
        <f t="shared" si="410"/>
        <v>29</v>
      </c>
      <c r="G6552">
        <f t="shared" si="411"/>
        <v>22</v>
      </c>
    </row>
    <row r="6553" spans="1:7" x14ac:dyDescent="0.45">
      <c r="A6553" s="1">
        <v>44103</v>
      </c>
      <c r="B6553" s="2">
        <v>0.95833333333333337</v>
      </c>
      <c r="C6553" s="3">
        <f>SUMIFS(Sheet2!$E:$E,Sheet2!$F:$F,Sheet1!$D6553,Sheet2!$G:$G,Sheet1!$E6553,Sheet2!$H:$H,Sheet1!$F6553,Sheet2!$I:$I,Sheet1!$G6553)/SUMIFS(Sheet2!$C:$C,Sheet2!$F:$F,Sheet1!$D6553,Sheet2!$G:$G,Sheet1!$E6553,Sheet2!$H:$H,Sheet1!$F6553,Sheet2!$I:$I,Sheet1!$G6553)</f>
        <v>4.7504251330124148E-2</v>
      </c>
      <c r="D6553">
        <f t="shared" si="408"/>
        <v>2020</v>
      </c>
      <c r="E6553">
        <f t="shared" si="409"/>
        <v>9</v>
      </c>
      <c r="F6553">
        <f t="shared" si="410"/>
        <v>29</v>
      </c>
      <c r="G6553">
        <f t="shared" si="411"/>
        <v>23</v>
      </c>
    </row>
    <row r="6554" spans="1:7" x14ac:dyDescent="0.45">
      <c r="A6554" s="1">
        <v>44104</v>
      </c>
      <c r="B6554" s="2">
        <v>0</v>
      </c>
      <c r="C6554" s="3">
        <f>SUMIFS(Sheet2!$E:$E,Sheet2!$F:$F,Sheet1!$D6554,Sheet2!$G:$G,Sheet1!$E6554,Sheet2!$H:$H,Sheet1!$F6554,Sheet2!$I:$I,Sheet1!$G6554)/SUMIFS(Sheet2!$C:$C,Sheet2!$F:$F,Sheet1!$D6554,Sheet2!$G:$G,Sheet1!$E6554,Sheet2!$H:$H,Sheet1!$F6554,Sheet2!$I:$I,Sheet1!$G6554)</f>
        <v>4.8978505759272963E-2</v>
      </c>
      <c r="D6554">
        <f t="shared" si="408"/>
        <v>2020</v>
      </c>
      <c r="E6554">
        <f t="shared" si="409"/>
        <v>9</v>
      </c>
      <c r="F6554">
        <f t="shared" si="410"/>
        <v>30</v>
      </c>
      <c r="G6554">
        <f t="shared" si="411"/>
        <v>0</v>
      </c>
    </row>
    <row r="6555" spans="1:7" x14ac:dyDescent="0.45">
      <c r="A6555" s="1">
        <v>44104</v>
      </c>
      <c r="B6555" s="2">
        <v>4.1666666666666664E-2</v>
      </c>
      <c r="C6555" s="3">
        <f>SUMIFS(Sheet2!$E:$E,Sheet2!$F:$F,Sheet1!$D6555,Sheet2!$G:$G,Sheet1!$E6555,Sheet2!$H:$H,Sheet1!$F6555,Sheet2!$I:$I,Sheet1!$G6555)/SUMIFS(Sheet2!$C:$C,Sheet2!$F:$F,Sheet1!$D6555,Sheet2!$G:$G,Sheet1!$E6555,Sheet2!$H:$H,Sheet1!$F6555,Sheet2!$I:$I,Sheet1!$G6555)</f>
        <v>4.9491158113730935E-2</v>
      </c>
      <c r="D6555">
        <f t="shared" si="408"/>
        <v>2020</v>
      </c>
      <c r="E6555">
        <f t="shared" si="409"/>
        <v>9</v>
      </c>
      <c r="F6555">
        <f t="shared" si="410"/>
        <v>30</v>
      </c>
      <c r="G6555">
        <f t="shared" si="411"/>
        <v>1</v>
      </c>
    </row>
    <row r="6556" spans="1:7" x14ac:dyDescent="0.45">
      <c r="A6556" s="1">
        <v>44104</v>
      </c>
      <c r="B6556" s="2">
        <v>8.3333333333333329E-2</v>
      </c>
      <c r="C6556" s="3">
        <f>SUMIFS(Sheet2!$E:$E,Sheet2!$F:$F,Sheet1!$D6556,Sheet2!$G:$G,Sheet1!$E6556,Sheet2!$H:$H,Sheet1!$F6556,Sheet2!$I:$I,Sheet1!$G6556)/SUMIFS(Sheet2!$C:$C,Sheet2!$F:$F,Sheet1!$D6556,Sheet2!$G:$G,Sheet1!$E6556,Sheet2!$H:$H,Sheet1!$F6556,Sheet2!$I:$I,Sheet1!$G6556)</f>
        <v>5.2991757555574059E-2</v>
      </c>
      <c r="D6556">
        <f t="shared" si="408"/>
        <v>2020</v>
      </c>
      <c r="E6556">
        <f t="shared" si="409"/>
        <v>9</v>
      </c>
      <c r="F6556">
        <f t="shared" si="410"/>
        <v>30</v>
      </c>
      <c r="G6556">
        <f t="shared" si="411"/>
        <v>2</v>
      </c>
    </row>
    <row r="6557" spans="1:7" x14ac:dyDescent="0.45">
      <c r="A6557" s="1">
        <v>44104</v>
      </c>
      <c r="B6557" s="2">
        <v>0.125</v>
      </c>
      <c r="C6557" s="3">
        <f>SUMIFS(Sheet2!$E:$E,Sheet2!$F:$F,Sheet1!$D6557,Sheet2!$G:$G,Sheet1!$E6557,Sheet2!$H:$H,Sheet1!$F6557,Sheet2!$I:$I,Sheet1!$G6557)/SUMIFS(Sheet2!$C:$C,Sheet2!$F:$F,Sheet1!$D6557,Sheet2!$G:$G,Sheet1!$E6557,Sheet2!$H:$H,Sheet1!$F6557,Sheet2!$I:$I,Sheet1!$G6557)</f>
        <v>5.1477297743533289E-2</v>
      </c>
      <c r="D6557">
        <f t="shared" si="408"/>
        <v>2020</v>
      </c>
      <c r="E6557">
        <f t="shared" si="409"/>
        <v>9</v>
      </c>
      <c r="F6557">
        <f t="shared" si="410"/>
        <v>30</v>
      </c>
      <c r="G6557">
        <f t="shared" si="411"/>
        <v>3</v>
      </c>
    </row>
    <row r="6558" spans="1:7" x14ac:dyDescent="0.45">
      <c r="A6558" s="1">
        <v>44104</v>
      </c>
      <c r="B6558" s="2">
        <v>0.16666666666666666</v>
      </c>
      <c r="C6558" s="3">
        <f>SUMIFS(Sheet2!$E:$E,Sheet2!$F:$F,Sheet1!$D6558,Sheet2!$G:$G,Sheet1!$E6558,Sheet2!$H:$H,Sheet1!$F6558,Sheet2!$I:$I,Sheet1!$G6558)/SUMIFS(Sheet2!$C:$C,Sheet2!$F:$F,Sheet1!$D6558,Sheet2!$G:$G,Sheet1!$E6558,Sheet2!$H:$H,Sheet1!$F6558,Sheet2!$I:$I,Sheet1!$G6558)</f>
        <v>5.3999999999999992E-2</v>
      </c>
      <c r="D6558">
        <f t="shared" si="408"/>
        <v>2020</v>
      </c>
      <c r="E6558">
        <f t="shared" si="409"/>
        <v>9</v>
      </c>
      <c r="F6558">
        <f t="shared" si="410"/>
        <v>30</v>
      </c>
      <c r="G6558">
        <f t="shared" si="411"/>
        <v>4</v>
      </c>
    </row>
    <row r="6559" spans="1:7" x14ac:dyDescent="0.45">
      <c r="A6559" s="1">
        <v>44104</v>
      </c>
      <c r="B6559" s="2">
        <v>0.20833333333333334</v>
      </c>
      <c r="C6559" s="3">
        <f>SUMIFS(Sheet2!$E:$E,Sheet2!$F:$F,Sheet1!$D6559,Sheet2!$G:$G,Sheet1!$E6559,Sheet2!$H:$H,Sheet1!$F6559,Sheet2!$I:$I,Sheet1!$G6559)/SUMIFS(Sheet2!$C:$C,Sheet2!$F:$F,Sheet1!$D6559,Sheet2!$G:$G,Sheet1!$E6559,Sheet2!$H:$H,Sheet1!$F6559,Sheet2!$I:$I,Sheet1!$G6559)</f>
        <v>5.4000000000000006E-2</v>
      </c>
      <c r="D6559">
        <f t="shared" si="408"/>
        <v>2020</v>
      </c>
      <c r="E6559">
        <f t="shared" si="409"/>
        <v>9</v>
      </c>
      <c r="F6559">
        <f t="shared" si="410"/>
        <v>30</v>
      </c>
      <c r="G6559">
        <f t="shared" si="411"/>
        <v>5</v>
      </c>
    </row>
    <row r="6560" spans="1:7" x14ac:dyDescent="0.45">
      <c r="A6560" s="1">
        <v>44104</v>
      </c>
      <c r="B6560" s="2">
        <v>0.25</v>
      </c>
      <c r="C6560" s="3">
        <f>SUMIFS(Sheet2!$E:$E,Sheet2!$F:$F,Sheet1!$D6560,Sheet2!$G:$G,Sheet1!$E6560,Sheet2!$H:$H,Sheet1!$F6560,Sheet2!$I:$I,Sheet1!$G6560)/SUMIFS(Sheet2!$C:$C,Sheet2!$F:$F,Sheet1!$D6560,Sheet2!$G:$G,Sheet1!$E6560,Sheet2!$H:$H,Sheet1!$F6560,Sheet2!$I:$I,Sheet1!$G6560)</f>
        <v>5.0929559318168859E-2</v>
      </c>
      <c r="D6560">
        <f t="shared" si="408"/>
        <v>2020</v>
      </c>
      <c r="E6560">
        <f t="shared" si="409"/>
        <v>9</v>
      </c>
      <c r="F6560">
        <f t="shared" si="410"/>
        <v>30</v>
      </c>
      <c r="G6560">
        <f t="shared" si="411"/>
        <v>6</v>
      </c>
    </row>
    <row r="6561" spans="1:7" x14ac:dyDescent="0.45">
      <c r="A6561" s="1">
        <v>44104</v>
      </c>
      <c r="B6561" s="2">
        <v>0.29166666666666669</v>
      </c>
      <c r="C6561" s="3">
        <f>SUMIFS(Sheet2!$E:$E,Sheet2!$F:$F,Sheet1!$D6561,Sheet2!$G:$G,Sheet1!$E6561,Sheet2!$H:$H,Sheet1!$F6561,Sheet2!$I:$I,Sheet1!$G6561)/SUMIFS(Sheet2!$C:$C,Sheet2!$F:$F,Sheet1!$D6561,Sheet2!$G:$G,Sheet1!$E6561,Sheet2!$H:$H,Sheet1!$F6561,Sheet2!$I:$I,Sheet1!$G6561)</f>
        <v>4.8972262008028893E-2</v>
      </c>
      <c r="D6561">
        <f t="shared" si="408"/>
        <v>2020</v>
      </c>
      <c r="E6561">
        <f t="shared" si="409"/>
        <v>9</v>
      </c>
      <c r="F6561">
        <f t="shared" si="410"/>
        <v>30</v>
      </c>
      <c r="G6561">
        <f t="shared" si="411"/>
        <v>7</v>
      </c>
    </row>
    <row r="6562" spans="1:7" x14ac:dyDescent="0.45">
      <c r="A6562" s="1">
        <v>44104</v>
      </c>
      <c r="B6562" s="2">
        <v>0.33333333333333331</v>
      </c>
      <c r="C6562" s="3">
        <f>SUMIFS(Sheet2!$E:$E,Sheet2!$F:$F,Sheet1!$D6562,Sheet2!$G:$G,Sheet1!$E6562,Sheet2!$H:$H,Sheet1!$F6562,Sheet2!$I:$I,Sheet1!$G6562)/SUMIFS(Sheet2!$C:$C,Sheet2!$F:$F,Sheet1!$D6562,Sheet2!$G:$G,Sheet1!$E6562,Sheet2!$H:$H,Sheet1!$F6562,Sheet2!$I:$I,Sheet1!$G6562)</f>
        <v>4.8000000000000001E-2</v>
      </c>
      <c r="D6562">
        <f t="shared" si="408"/>
        <v>2020</v>
      </c>
      <c r="E6562">
        <f t="shared" si="409"/>
        <v>9</v>
      </c>
      <c r="F6562">
        <f t="shared" si="410"/>
        <v>30</v>
      </c>
      <c r="G6562">
        <f t="shared" si="411"/>
        <v>8</v>
      </c>
    </row>
    <row r="6563" spans="1:7" x14ac:dyDescent="0.45">
      <c r="A6563" s="1">
        <v>44104</v>
      </c>
      <c r="B6563" s="2">
        <v>0.375</v>
      </c>
      <c r="C6563" s="3">
        <f>SUMIFS(Sheet2!$E:$E,Sheet2!$F:$F,Sheet1!$D6563,Sheet2!$G:$G,Sheet1!$E6563,Sheet2!$H:$H,Sheet1!$F6563,Sheet2!$I:$I,Sheet1!$G6563)/SUMIFS(Sheet2!$C:$C,Sheet2!$F:$F,Sheet1!$D6563,Sheet2!$G:$G,Sheet1!$E6563,Sheet2!$H:$H,Sheet1!$F6563,Sheet2!$I:$I,Sheet1!$G6563)</f>
        <v>4.7498004920887973E-2</v>
      </c>
      <c r="D6563">
        <f t="shared" si="408"/>
        <v>2020</v>
      </c>
      <c r="E6563">
        <f t="shared" si="409"/>
        <v>9</v>
      </c>
      <c r="F6563">
        <f t="shared" si="410"/>
        <v>30</v>
      </c>
      <c r="G6563">
        <f t="shared" si="411"/>
        <v>9</v>
      </c>
    </row>
    <row r="6564" spans="1:7" x14ac:dyDescent="0.45">
      <c r="A6564" s="1">
        <v>44104</v>
      </c>
      <c r="B6564" s="2">
        <v>0.41666666666666669</v>
      </c>
      <c r="C6564" s="3">
        <f>SUMIFS(Sheet2!$E:$E,Sheet2!$F:$F,Sheet1!$D6564,Sheet2!$G:$G,Sheet1!$E6564,Sheet2!$H:$H,Sheet1!$F6564,Sheet2!$I:$I,Sheet1!$G6564)/SUMIFS(Sheet2!$C:$C,Sheet2!$F:$F,Sheet1!$D6564,Sheet2!$G:$G,Sheet1!$E6564,Sheet2!$H:$H,Sheet1!$F6564,Sheet2!$I:$I,Sheet1!$G6564)</f>
        <v>4.5500013761341641E-2</v>
      </c>
      <c r="D6564">
        <f t="shared" si="408"/>
        <v>2020</v>
      </c>
      <c r="E6564">
        <f t="shared" si="409"/>
        <v>9</v>
      </c>
      <c r="F6564">
        <f t="shared" si="410"/>
        <v>30</v>
      </c>
      <c r="G6564">
        <f t="shared" si="411"/>
        <v>10</v>
      </c>
    </row>
    <row r="6565" spans="1:7" x14ac:dyDescent="0.45">
      <c r="A6565" s="1">
        <v>44104</v>
      </c>
      <c r="B6565" s="2">
        <v>0.45833333333333331</v>
      </c>
      <c r="C6565" s="3">
        <f>SUMIFS(Sheet2!$E:$E,Sheet2!$F:$F,Sheet1!$D6565,Sheet2!$G:$G,Sheet1!$E6565,Sheet2!$H:$H,Sheet1!$F6565,Sheet2!$I:$I,Sheet1!$G6565)/SUMIFS(Sheet2!$C:$C,Sheet2!$F:$F,Sheet1!$D6565,Sheet2!$G:$G,Sheet1!$E6565,Sheet2!$H:$H,Sheet1!$F6565,Sheet2!$I:$I,Sheet1!$G6565)</f>
        <v>4.2500843293979622E-2</v>
      </c>
      <c r="D6565">
        <f t="shared" si="408"/>
        <v>2020</v>
      </c>
      <c r="E6565">
        <f t="shared" si="409"/>
        <v>9</v>
      </c>
      <c r="F6565">
        <f t="shared" si="410"/>
        <v>30</v>
      </c>
      <c r="G6565">
        <f t="shared" si="411"/>
        <v>11</v>
      </c>
    </row>
    <row r="6566" spans="1:7" x14ac:dyDescent="0.45">
      <c r="A6566" s="1">
        <v>44104</v>
      </c>
      <c r="B6566" s="2">
        <v>0.5</v>
      </c>
      <c r="C6566" s="3">
        <f>SUMIFS(Sheet2!$E:$E,Sheet2!$F:$F,Sheet1!$D6566,Sheet2!$G:$G,Sheet1!$E6566,Sheet2!$H:$H,Sheet1!$F6566,Sheet2!$I:$I,Sheet1!$G6566)/SUMIFS(Sheet2!$C:$C,Sheet2!$F:$F,Sheet1!$D6566,Sheet2!$G:$G,Sheet1!$E6566,Sheet2!$H:$H,Sheet1!$F6566,Sheet2!$I:$I,Sheet1!$G6566)</f>
        <v>4.2999999999999997E-2</v>
      </c>
      <c r="D6566">
        <f t="shared" si="408"/>
        <v>2020</v>
      </c>
      <c r="E6566">
        <f t="shared" si="409"/>
        <v>9</v>
      </c>
      <c r="F6566">
        <f t="shared" si="410"/>
        <v>30</v>
      </c>
      <c r="G6566">
        <f t="shared" si="411"/>
        <v>12</v>
      </c>
    </row>
    <row r="6567" spans="1:7" x14ac:dyDescent="0.45">
      <c r="A6567" s="1">
        <v>44104</v>
      </c>
      <c r="B6567" s="2">
        <v>0.54166666666666663</v>
      </c>
      <c r="C6567" s="3">
        <f>SUMIFS(Sheet2!$E:$E,Sheet2!$F:$F,Sheet1!$D6567,Sheet2!$G:$G,Sheet1!$E6567,Sheet2!$H:$H,Sheet1!$F6567,Sheet2!$I:$I,Sheet1!$G6567)/SUMIFS(Sheet2!$C:$C,Sheet2!$F:$F,Sheet1!$D6567,Sheet2!$G:$G,Sheet1!$E6567,Sheet2!$H:$H,Sheet1!$F6567,Sheet2!$I:$I,Sheet1!$G6567)</f>
        <v>4.2493977125056454E-2</v>
      </c>
      <c r="D6567">
        <f t="shared" si="408"/>
        <v>2020</v>
      </c>
      <c r="E6567">
        <f t="shared" si="409"/>
        <v>9</v>
      </c>
      <c r="F6567">
        <f t="shared" si="410"/>
        <v>30</v>
      </c>
      <c r="G6567">
        <f t="shared" si="411"/>
        <v>13</v>
      </c>
    </row>
    <row r="6568" spans="1:7" x14ac:dyDescent="0.45">
      <c r="A6568" s="1">
        <v>44104</v>
      </c>
      <c r="B6568" s="2">
        <v>0.58333333333333337</v>
      </c>
      <c r="C6568" s="3">
        <f>SUMIFS(Sheet2!$E:$E,Sheet2!$F:$F,Sheet1!$D6568,Sheet2!$G:$G,Sheet1!$E6568,Sheet2!$H:$H,Sheet1!$F6568,Sheet2!$I:$I,Sheet1!$G6568)/SUMIFS(Sheet2!$C:$C,Sheet2!$F:$F,Sheet1!$D6568,Sheet2!$G:$G,Sheet1!$E6568,Sheet2!$H:$H,Sheet1!$F6568,Sheet2!$I:$I,Sheet1!$G6568)</f>
        <v>4.2490552415332734E-2</v>
      </c>
      <c r="D6568">
        <f t="shared" si="408"/>
        <v>2020</v>
      </c>
      <c r="E6568">
        <f t="shared" si="409"/>
        <v>9</v>
      </c>
      <c r="F6568">
        <f t="shared" si="410"/>
        <v>30</v>
      </c>
      <c r="G6568">
        <f t="shared" si="411"/>
        <v>14</v>
      </c>
    </row>
    <row r="6569" spans="1:7" x14ac:dyDescent="0.45">
      <c r="A6569" s="1">
        <v>44104</v>
      </c>
      <c r="B6569" s="2">
        <v>0.625</v>
      </c>
      <c r="C6569" s="3">
        <f>SUMIFS(Sheet2!$E:$E,Sheet2!$F:$F,Sheet1!$D6569,Sheet2!$G:$G,Sheet1!$E6569,Sheet2!$H:$H,Sheet1!$F6569,Sheet2!$I:$I,Sheet1!$G6569)/SUMIFS(Sheet2!$C:$C,Sheet2!$F:$F,Sheet1!$D6569,Sheet2!$G:$G,Sheet1!$E6569,Sheet2!$H:$H,Sheet1!$F6569,Sheet2!$I:$I,Sheet1!$G6569)</f>
        <v>4.3999999999999997E-2</v>
      </c>
      <c r="D6569">
        <f t="shared" si="408"/>
        <v>2020</v>
      </c>
      <c r="E6569">
        <f t="shared" si="409"/>
        <v>9</v>
      </c>
      <c r="F6569">
        <f t="shared" si="410"/>
        <v>30</v>
      </c>
      <c r="G6569">
        <f t="shared" si="411"/>
        <v>15</v>
      </c>
    </row>
    <row r="6570" spans="1:7" x14ac:dyDescent="0.45">
      <c r="A6570" s="1">
        <v>44104</v>
      </c>
      <c r="B6570" s="2">
        <v>0.66666666666666663</v>
      </c>
      <c r="C6570" s="3">
        <f>SUMIFS(Sheet2!$E:$E,Sheet2!$F:$F,Sheet1!$D6570,Sheet2!$G:$G,Sheet1!$E6570,Sheet2!$H:$H,Sheet1!$F6570,Sheet2!$I:$I,Sheet1!$G6570)/SUMIFS(Sheet2!$C:$C,Sheet2!$F:$F,Sheet1!$D6570,Sheet2!$G:$G,Sheet1!$E6570,Sheet2!$H:$H,Sheet1!$F6570,Sheet2!$I:$I,Sheet1!$G6570)</f>
        <v>4.5993614355575314E-2</v>
      </c>
      <c r="D6570">
        <f t="shared" si="408"/>
        <v>2020</v>
      </c>
      <c r="E6570">
        <f t="shared" si="409"/>
        <v>9</v>
      </c>
      <c r="F6570">
        <f t="shared" si="410"/>
        <v>30</v>
      </c>
      <c r="G6570">
        <f t="shared" si="411"/>
        <v>16</v>
      </c>
    </row>
    <row r="6571" spans="1:7" x14ac:dyDescent="0.45">
      <c r="A6571" s="1">
        <v>44104</v>
      </c>
      <c r="B6571" s="2">
        <v>0.70833333333333337</v>
      </c>
      <c r="C6571" s="3">
        <f>SUMIFS(Sheet2!$E:$E,Sheet2!$F:$F,Sheet1!$D6571,Sheet2!$G:$G,Sheet1!$E6571,Sheet2!$H:$H,Sheet1!$F6571,Sheet2!$I:$I,Sheet1!$G6571)/SUMIFS(Sheet2!$C:$C,Sheet2!$F:$F,Sheet1!$D6571,Sheet2!$G:$G,Sheet1!$E6571,Sheet2!$H:$H,Sheet1!$F6571,Sheet2!$I:$I,Sheet1!$G6571)</f>
        <v>4.4999999999999991E-2</v>
      </c>
      <c r="D6571">
        <f t="shared" si="408"/>
        <v>2020</v>
      </c>
      <c r="E6571">
        <f t="shared" si="409"/>
        <v>9</v>
      </c>
      <c r="F6571">
        <f t="shared" si="410"/>
        <v>30</v>
      </c>
      <c r="G6571">
        <f t="shared" si="411"/>
        <v>17</v>
      </c>
    </row>
    <row r="6572" spans="1:7" x14ac:dyDescent="0.45">
      <c r="A6572" s="1">
        <v>44104</v>
      </c>
      <c r="B6572" s="2">
        <v>0.75</v>
      </c>
      <c r="C6572" s="3">
        <f>SUMIFS(Sheet2!$E:$E,Sheet2!$F:$F,Sheet1!$D6572,Sheet2!$G:$G,Sheet1!$E6572,Sheet2!$H:$H,Sheet1!$F6572,Sheet2!$I:$I,Sheet1!$G6572)/SUMIFS(Sheet2!$C:$C,Sheet2!$F:$F,Sheet1!$D6572,Sheet2!$G:$G,Sheet1!$E6572,Sheet2!$H:$H,Sheet1!$F6572,Sheet2!$I:$I,Sheet1!$G6572)</f>
        <v>4.7E-2</v>
      </c>
      <c r="D6572">
        <f t="shared" si="408"/>
        <v>2020</v>
      </c>
      <c r="E6572">
        <f t="shared" si="409"/>
        <v>9</v>
      </c>
      <c r="F6572">
        <f t="shared" si="410"/>
        <v>30</v>
      </c>
      <c r="G6572">
        <f t="shared" si="411"/>
        <v>18</v>
      </c>
    </row>
    <row r="6573" spans="1:7" x14ac:dyDescent="0.45">
      <c r="A6573" s="1">
        <v>44104</v>
      </c>
      <c r="B6573" s="2">
        <v>0.79166666666666663</v>
      </c>
      <c r="C6573" s="3">
        <f>SUMIFS(Sheet2!$E:$E,Sheet2!$F:$F,Sheet1!$D6573,Sheet2!$G:$G,Sheet1!$E6573,Sheet2!$H:$H,Sheet1!$F6573,Sheet2!$I:$I,Sheet1!$G6573)/SUMIFS(Sheet2!$C:$C,Sheet2!$F:$F,Sheet1!$D6573,Sheet2!$G:$G,Sheet1!$E6573,Sheet2!$H:$H,Sheet1!$F6573,Sheet2!$I:$I,Sheet1!$G6573)</f>
        <v>4.6987148487329357E-2</v>
      </c>
      <c r="D6573">
        <f t="shared" si="408"/>
        <v>2020</v>
      </c>
      <c r="E6573">
        <f t="shared" si="409"/>
        <v>9</v>
      </c>
      <c r="F6573">
        <f t="shared" si="410"/>
        <v>30</v>
      </c>
      <c r="G6573">
        <f t="shared" si="411"/>
        <v>19</v>
      </c>
    </row>
    <row r="6574" spans="1:7" x14ac:dyDescent="0.45">
      <c r="A6574" s="1">
        <v>44104</v>
      </c>
      <c r="B6574" s="2">
        <v>0.83333333333333337</v>
      </c>
      <c r="C6574" s="3">
        <f>SUMIFS(Sheet2!$E:$E,Sheet2!$F:$F,Sheet1!$D6574,Sheet2!$G:$G,Sheet1!$E6574,Sheet2!$H:$H,Sheet1!$F6574,Sheet2!$I:$I,Sheet1!$G6574)/SUMIFS(Sheet2!$C:$C,Sheet2!$F:$F,Sheet1!$D6574,Sheet2!$G:$G,Sheet1!$E6574,Sheet2!$H:$H,Sheet1!$F6574,Sheet2!$I:$I,Sheet1!$G6574)</f>
        <v>4.5999999999999999E-2</v>
      </c>
      <c r="D6574">
        <f t="shared" si="408"/>
        <v>2020</v>
      </c>
      <c r="E6574">
        <f t="shared" si="409"/>
        <v>9</v>
      </c>
      <c r="F6574">
        <f t="shared" si="410"/>
        <v>30</v>
      </c>
      <c r="G6574">
        <f t="shared" si="411"/>
        <v>20</v>
      </c>
    </row>
    <row r="6575" spans="1:7" x14ac:dyDescent="0.45">
      <c r="A6575" s="1">
        <v>44104</v>
      </c>
      <c r="B6575" s="2">
        <v>0.875</v>
      </c>
      <c r="C6575" s="3">
        <f>SUMIFS(Sheet2!$E:$E,Sheet2!$F:$F,Sheet1!$D6575,Sheet2!$G:$G,Sheet1!$E6575,Sheet2!$H:$H,Sheet1!$F6575,Sheet2!$I:$I,Sheet1!$G6575)/SUMIFS(Sheet2!$C:$C,Sheet2!$F:$F,Sheet1!$D6575,Sheet2!$G:$G,Sheet1!$E6575,Sheet2!$H:$H,Sheet1!$F6575,Sheet2!$I:$I,Sheet1!$G6575)</f>
        <v>4.44604830135183E-2</v>
      </c>
      <c r="D6575">
        <f t="shared" si="408"/>
        <v>2020</v>
      </c>
      <c r="E6575">
        <f t="shared" si="409"/>
        <v>9</v>
      </c>
      <c r="F6575">
        <f t="shared" si="410"/>
        <v>30</v>
      </c>
      <c r="G6575">
        <f t="shared" si="411"/>
        <v>21</v>
      </c>
    </row>
    <row r="6576" spans="1:7" x14ac:dyDescent="0.45">
      <c r="A6576" s="1">
        <v>44104</v>
      </c>
      <c r="B6576" s="2">
        <v>0.91666666666666663</v>
      </c>
      <c r="C6576" s="3">
        <f>SUMIFS(Sheet2!$E:$E,Sheet2!$F:$F,Sheet1!$D6576,Sheet2!$G:$G,Sheet1!$E6576,Sheet2!$H:$H,Sheet1!$F6576,Sheet2!$I:$I,Sheet1!$G6576)/SUMIFS(Sheet2!$C:$C,Sheet2!$F:$F,Sheet1!$D6576,Sheet2!$G:$G,Sheet1!$E6576,Sheet2!$H:$H,Sheet1!$F6576,Sheet2!$I:$I,Sheet1!$G6576)</f>
        <v>4.3001905329600729E-2</v>
      </c>
      <c r="D6576">
        <f t="shared" si="408"/>
        <v>2020</v>
      </c>
      <c r="E6576">
        <f t="shared" si="409"/>
        <v>9</v>
      </c>
      <c r="F6576">
        <f t="shared" si="410"/>
        <v>30</v>
      </c>
      <c r="G6576">
        <f t="shared" si="411"/>
        <v>22</v>
      </c>
    </row>
    <row r="6577" spans="1:7" x14ac:dyDescent="0.45">
      <c r="A6577" s="1">
        <v>44104</v>
      </c>
      <c r="B6577" s="2">
        <v>0.95833333333333337</v>
      </c>
      <c r="C6577" s="3">
        <f>SUMIFS(Sheet2!$E:$E,Sheet2!$F:$F,Sheet1!$D6577,Sheet2!$G:$G,Sheet1!$E6577,Sheet2!$H:$H,Sheet1!$F6577,Sheet2!$I:$I,Sheet1!$G6577)/SUMIFS(Sheet2!$C:$C,Sheet2!$F:$F,Sheet1!$D6577,Sheet2!$G:$G,Sheet1!$E6577,Sheet2!$H:$H,Sheet1!$F6577,Sheet2!$I:$I,Sheet1!$G6577)</f>
        <v>4.3999999999999997E-2</v>
      </c>
      <c r="D6577">
        <f t="shared" si="408"/>
        <v>2020</v>
      </c>
      <c r="E6577">
        <f t="shared" si="409"/>
        <v>9</v>
      </c>
      <c r="F6577">
        <f t="shared" si="410"/>
        <v>30</v>
      </c>
      <c r="G6577">
        <f t="shared" si="411"/>
        <v>23</v>
      </c>
    </row>
    <row r="6578" spans="1:7" x14ac:dyDescent="0.45">
      <c r="A6578" s="1">
        <v>44105</v>
      </c>
      <c r="B6578" s="2">
        <v>0</v>
      </c>
      <c r="C6578" s="3">
        <f>SUMIFS(Sheet2!$E:$E,Sheet2!$F:$F,Sheet1!$D6578,Sheet2!$G:$G,Sheet1!$E6578,Sheet2!$H:$H,Sheet1!$F6578,Sheet2!$I:$I,Sheet1!$G6578)/SUMIFS(Sheet2!$C:$C,Sheet2!$F:$F,Sheet1!$D6578,Sheet2!$G:$G,Sheet1!$E6578,Sheet2!$H:$H,Sheet1!$F6578,Sheet2!$I:$I,Sheet1!$G6578)</f>
        <v>4.2510808982248141E-2</v>
      </c>
      <c r="D6578">
        <f t="shared" si="408"/>
        <v>2020</v>
      </c>
      <c r="E6578">
        <f t="shared" si="409"/>
        <v>10</v>
      </c>
      <c r="F6578">
        <f t="shared" si="410"/>
        <v>1</v>
      </c>
      <c r="G6578">
        <f t="shared" si="411"/>
        <v>0</v>
      </c>
    </row>
    <row r="6579" spans="1:7" x14ac:dyDescent="0.45">
      <c r="A6579" s="1">
        <v>44105</v>
      </c>
      <c r="B6579" s="2">
        <v>4.1666666666666664E-2</v>
      </c>
      <c r="C6579" s="3">
        <f>SUMIFS(Sheet2!$E:$E,Sheet2!$F:$F,Sheet1!$D6579,Sheet2!$G:$G,Sheet1!$E6579,Sheet2!$H:$H,Sheet1!$F6579,Sheet2!$I:$I,Sheet1!$G6579)/SUMIFS(Sheet2!$C:$C,Sheet2!$F:$F,Sheet1!$D6579,Sheet2!$G:$G,Sheet1!$E6579,Sheet2!$H:$H,Sheet1!$F6579,Sheet2!$I:$I,Sheet1!$G6579)</f>
        <v>4.0999999999999995E-2</v>
      </c>
      <c r="D6579">
        <f t="shared" si="408"/>
        <v>2020</v>
      </c>
      <c r="E6579">
        <f t="shared" si="409"/>
        <v>10</v>
      </c>
      <c r="F6579">
        <f t="shared" si="410"/>
        <v>1</v>
      </c>
      <c r="G6579">
        <f t="shared" si="411"/>
        <v>1</v>
      </c>
    </row>
    <row r="6580" spans="1:7" x14ac:dyDescent="0.45">
      <c r="A6580" s="1">
        <v>44105</v>
      </c>
      <c r="B6580" s="2">
        <v>8.3333333333333329E-2</v>
      </c>
      <c r="C6580" s="3">
        <f>SUMIFS(Sheet2!$E:$E,Sheet2!$F:$F,Sheet1!$D6580,Sheet2!$G:$G,Sheet1!$E6580,Sheet2!$H:$H,Sheet1!$F6580,Sheet2!$I:$I,Sheet1!$G6580)/SUMIFS(Sheet2!$C:$C,Sheet2!$F:$F,Sheet1!$D6580,Sheet2!$G:$G,Sheet1!$E6580,Sheet2!$H:$H,Sheet1!$F6580,Sheet2!$I:$I,Sheet1!$G6580)</f>
        <v>3.848701329761791E-2</v>
      </c>
      <c r="D6580">
        <f t="shared" si="408"/>
        <v>2020</v>
      </c>
      <c r="E6580">
        <f t="shared" si="409"/>
        <v>10</v>
      </c>
      <c r="F6580">
        <f t="shared" si="410"/>
        <v>1</v>
      </c>
      <c r="G6580">
        <f t="shared" si="411"/>
        <v>2</v>
      </c>
    </row>
    <row r="6581" spans="1:7" x14ac:dyDescent="0.45">
      <c r="A6581" s="1">
        <v>44105</v>
      </c>
      <c r="B6581" s="2">
        <v>0.125</v>
      </c>
      <c r="C6581" s="3">
        <f>SUMIFS(Sheet2!$E:$E,Sheet2!$F:$F,Sheet1!$D6581,Sheet2!$G:$G,Sheet1!$E6581,Sheet2!$H:$H,Sheet1!$F6581,Sheet2!$I:$I,Sheet1!$G6581)/SUMIFS(Sheet2!$C:$C,Sheet2!$F:$F,Sheet1!$D6581,Sheet2!$G:$G,Sheet1!$E6581,Sheet2!$H:$H,Sheet1!$F6581,Sheet2!$I:$I,Sheet1!$G6581)</f>
        <v>3.6514627491599921E-2</v>
      </c>
      <c r="D6581">
        <f t="shared" si="408"/>
        <v>2020</v>
      </c>
      <c r="E6581">
        <f t="shared" si="409"/>
        <v>10</v>
      </c>
      <c r="F6581">
        <f t="shared" si="410"/>
        <v>1</v>
      </c>
      <c r="G6581">
        <f t="shared" si="411"/>
        <v>3</v>
      </c>
    </row>
    <row r="6582" spans="1:7" x14ac:dyDescent="0.45">
      <c r="A6582" s="1">
        <v>44105</v>
      </c>
      <c r="B6582" s="2">
        <v>0.16666666666666666</v>
      </c>
      <c r="C6582" s="3">
        <f>SUMIFS(Sheet2!$E:$E,Sheet2!$F:$F,Sheet1!$D6582,Sheet2!$G:$G,Sheet1!$E6582,Sheet2!$H:$H,Sheet1!$F6582,Sheet2!$I:$I,Sheet1!$G6582)/SUMIFS(Sheet2!$C:$C,Sheet2!$F:$F,Sheet1!$D6582,Sheet2!$G:$G,Sheet1!$E6582,Sheet2!$H:$H,Sheet1!$F6582,Sheet2!$I:$I,Sheet1!$G6582)</f>
        <v>3.5497479013606774E-2</v>
      </c>
      <c r="D6582">
        <f t="shared" si="408"/>
        <v>2020</v>
      </c>
      <c r="E6582">
        <f t="shared" si="409"/>
        <v>10</v>
      </c>
      <c r="F6582">
        <f t="shared" si="410"/>
        <v>1</v>
      </c>
      <c r="G6582">
        <f t="shared" si="411"/>
        <v>4</v>
      </c>
    </row>
    <row r="6583" spans="1:7" x14ac:dyDescent="0.45">
      <c r="A6583" s="1">
        <v>44105</v>
      </c>
      <c r="B6583" s="2">
        <v>0.20833333333333334</v>
      </c>
      <c r="C6583" s="3">
        <f>SUMIFS(Sheet2!$E:$E,Sheet2!$F:$F,Sheet1!$D6583,Sheet2!$G:$G,Sheet1!$E6583,Sheet2!$H:$H,Sheet1!$F6583,Sheet2!$I:$I,Sheet1!$G6583)/SUMIFS(Sheet2!$C:$C,Sheet2!$F:$F,Sheet1!$D6583,Sheet2!$G:$G,Sheet1!$E6583,Sheet2!$H:$H,Sheet1!$F6583,Sheet2!$I:$I,Sheet1!$G6583)</f>
        <v>3.8509947791731336E-2</v>
      </c>
      <c r="D6583">
        <f t="shared" si="408"/>
        <v>2020</v>
      </c>
      <c r="E6583">
        <f t="shared" si="409"/>
        <v>10</v>
      </c>
      <c r="F6583">
        <f t="shared" si="410"/>
        <v>1</v>
      </c>
      <c r="G6583">
        <f t="shared" si="411"/>
        <v>5</v>
      </c>
    </row>
    <row r="6584" spans="1:7" x14ac:dyDescent="0.45">
      <c r="A6584" s="1">
        <v>44105</v>
      </c>
      <c r="B6584" s="2">
        <v>0.25</v>
      </c>
      <c r="C6584" s="3">
        <f>SUMIFS(Sheet2!$E:$E,Sheet2!$F:$F,Sheet1!$D6584,Sheet2!$G:$G,Sheet1!$E6584,Sheet2!$H:$H,Sheet1!$F6584,Sheet2!$I:$I,Sheet1!$G6584)/SUMIFS(Sheet2!$C:$C,Sheet2!$F:$F,Sheet1!$D6584,Sheet2!$G:$G,Sheet1!$E6584,Sheet2!$H:$H,Sheet1!$F6584,Sheet2!$I:$I,Sheet1!$G6584)</f>
        <v>3.9519280533797503E-2</v>
      </c>
      <c r="D6584">
        <f t="shared" si="408"/>
        <v>2020</v>
      </c>
      <c r="E6584">
        <f t="shared" si="409"/>
        <v>10</v>
      </c>
      <c r="F6584">
        <f t="shared" si="410"/>
        <v>1</v>
      </c>
      <c r="G6584">
        <f t="shared" si="411"/>
        <v>6</v>
      </c>
    </row>
    <row r="6585" spans="1:7" x14ac:dyDescent="0.45">
      <c r="A6585" s="1">
        <v>44105</v>
      </c>
      <c r="B6585" s="2">
        <v>0.29166666666666669</v>
      </c>
      <c r="C6585" s="3">
        <f>SUMIFS(Sheet2!$E:$E,Sheet2!$F:$F,Sheet1!$D6585,Sheet2!$G:$G,Sheet1!$E6585,Sheet2!$H:$H,Sheet1!$F6585,Sheet2!$I:$I,Sheet1!$G6585)/SUMIFS(Sheet2!$C:$C,Sheet2!$F:$F,Sheet1!$D6585,Sheet2!$G:$G,Sheet1!$E6585,Sheet2!$H:$H,Sheet1!$F6585,Sheet2!$I:$I,Sheet1!$G6585)</f>
        <v>3.6968814128160284E-2</v>
      </c>
      <c r="D6585">
        <f t="shared" si="408"/>
        <v>2020</v>
      </c>
      <c r="E6585">
        <f t="shared" si="409"/>
        <v>10</v>
      </c>
      <c r="F6585">
        <f t="shared" si="410"/>
        <v>1</v>
      </c>
      <c r="G6585">
        <f t="shared" si="411"/>
        <v>7</v>
      </c>
    </row>
    <row r="6586" spans="1:7" x14ac:dyDescent="0.45">
      <c r="A6586" s="1">
        <v>44105</v>
      </c>
      <c r="B6586" s="2">
        <v>0.33333333333333331</v>
      </c>
      <c r="C6586" s="3">
        <f>SUMIFS(Sheet2!$E:$E,Sheet2!$F:$F,Sheet1!$D6586,Sheet2!$G:$G,Sheet1!$E6586,Sheet2!$H:$H,Sheet1!$F6586,Sheet2!$I:$I,Sheet1!$G6586)/SUMIFS(Sheet2!$C:$C,Sheet2!$F:$F,Sheet1!$D6586,Sheet2!$G:$G,Sheet1!$E6586,Sheet2!$H:$H,Sheet1!$F6586,Sheet2!$I:$I,Sheet1!$G6586)</f>
        <v>3.6000000000000004E-2</v>
      </c>
      <c r="D6586">
        <f t="shared" si="408"/>
        <v>2020</v>
      </c>
      <c r="E6586">
        <f t="shared" si="409"/>
        <v>10</v>
      </c>
      <c r="F6586">
        <f t="shared" si="410"/>
        <v>1</v>
      </c>
      <c r="G6586">
        <f t="shared" si="411"/>
        <v>8</v>
      </c>
    </row>
    <row r="6587" spans="1:7" x14ac:dyDescent="0.45">
      <c r="A6587" s="1">
        <v>44105</v>
      </c>
      <c r="B6587" s="2">
        <v>0.375</v>
      </c>
      <c r="C6587" s="3">
        <f>SUMIFS(Sheet2!$E:$E,Sheet2!$F:$F,Sheet1!$D6587,Sheet2!$G:$G,Sheet1!$E6587,Sheet2!$H:$H,Sheet1!$F6587,Sheet2!$I:$I,Sheet1!$G6587)/SUMIFS(Sheet2!$C:$C,Sheet2!$F:$F,Sheet1!$D6587,Sheet2!$G:$G,Sheet1!$E6587,Sheet2!$H:$H,Sheet1!$F6587,Sheet2!$I:$I,Sheet1!$G6587)</f>
        <v>3.5999999999999997E-2</v>
      </c>
      <c r="D6587">
        <f t="shared" si="408"/>
        <v>2020</v>
      </c>
      <c r="E6587">
        <f t="shared" si="409"/>
        <v>10</v>
      </c>
      <c r="F6587">
        <f t="shared" si="410"/>
        <v>1</v>
      </c>
      <c r="G6587">
        <f t="shared" si="411"/>
        <v>9</v>
      </c>
    </row>
    <row r="6588" spans="1:7" x14ac:dyDescent="0.45">
      <c r="A6588" s="1">
        <v>44105</v>
      </c>
      <c r="B6588" s="2">
        <v>0.41666666666666669</v>
      </c>
      <c r="C6588" s="3">
        <f>SUMIFS(Sheet2!$E:$E,Sheet2!$F:$F,Sheet1!$D6588,Sheet2!$G:$G,Sheet1!$E6588,Sheet2!$H:$H,Sheet1!$F6588,Sheet2!$I:$I,Sheet1!$G6588)/SUMIFS(Sheet2!$C:$C,Sheet2!$F:$F,Sheet1!$D6588,Sheet2!$G:$G,Sheet1!$E6588,Sheet2!$H:$H,Sheet1!$F6588,Sheet2!$I:$I,Sheet1!$G6588)</f>
        <v>3.6000000000000004E-2</v>
      </c>
      <c r="D6588">
        <f t="shared" si="408"/>
        <v>2020</v>
      </c>
      <c r="E6588">
        <f t="shared" si="409"/>
        <v>10</v>
      </c>
      <c r="F6588">
        <f t="shared" si="410"/>
        <v>1</v>
      </c>
      <c r="G6588">
        <f t="shared" si="411"/>
        <v>10</v>
      </c>
    </row>
    <row r="6589" spans="1:7" x14ac:dyDescent="0.45">
      <c r="A6589" s="1">
        <v>44105</v>
      </c>
      <c r="B6589" s="2">
        <v>0.45833333333333331</v>
      </c>
      <c r="C6589" s="3">
        <f>SUMIFS(Sheet2!$E:$E,Sheet2!$F:$F,Sheet1!$D6589,Sheet2!$G:$G,Sheet1!$E6589,Sheet2!$H:$H,Sheet1!$F6589,Sheet2!$I:$I,Sheet1!$G6589)/SUMIFS(Sheet2!$C:$C,Sheet2!$F:$F,Sheet1!$D6589,Sheet2!$G:$G,Sheet1!$E6589,Sheet2!$H:$H,Sheet1!$F6589,Sheet2!$I:$I,Sheet1!$G6589)</f>
        <v>3.5499597953216375E-2</v>
      </c>
      <c r="D6589">
        <f t="shared" si="408"/>
        <v>2020</v>
      </c>
      <c r="E6589">
        <f t="shared" si="409"/>
        <v>10</v>
      </c>
      <c r="F6589">
        <f t="shared" si="410"/>
        <v>1</v>
      </c>
      <c r="G6589">
        <f t="shared" si="411"/>
        <v>11</v>
      </c>
    </row>
    <row r="6590" spans="1:7" x14ac:dyDescent="0.45">
      <c r="A6590" s="1">
        <v>44105</v>
      </c>
      <c r="B6590" s="2">
        <v>0.5</v>
      </c>
      <c r="C6590" s="3">
        <f>SUMIFS(Sheet2!$E:$E,Sheet2!$F:$F,Sheet1!$D6590,Sheet2!$G:$G,Sheet1!$E6590,Sheet2!$H:$H,Sheet1!$F6590,Sheet2!$I:$I,Sheet1!$G6590)/SUMIFS(Sheet2!$C:$C,Sheet2!$F:$F,Sheet1!$D6590,Sheet2!$G:$G,Sheet1!$E6590,Sheet2!$H:$H,Sheet1!$F6590,Sheet2!$I:$I,Sheet1!$G6590)</f>
        <v>3.4000000000000002E-2</v>
      </c>
      <c r="D6590">
        <f t="shared" si="408"/>
        <v>2020</v>
      </c>
      <c r="E6590">
        <f t="shared" si="409"/>
        <v>10</v>
      </c>
      <c r="F6590">
        <f t="shared" si="410"/>
        <v>1</v>
      </c>
      <c r="G6590">
        <f t="shared" si="411"/>
        <v>12</v>
      </c>
    </row>
    <row r="6591" spans="1:7" x14ac:dyDescent="0.45">
      <c r="A6591" s="1">
        <v>44105</v>
      </c>
      <c r="B6591" s="2">
        <v>0.54166666666666663</v>
      </c>
      <c r="C6591" s="3">
        <f>SUMIFS(Sheet2!$E:$E,Sheet2!$F:$F,Sheet1!$D6591,Sheet2!$G:$G,Sheet1!$E6591,Sheet2!$H:$H,Sheet1!$F6591,Sheet2!$I:$I,Sheet1!$G6591)/SUMIFS(Sheet2!$C:$C,Sheet2!$F:$F,Sheet1!$D6591,Sheet2!$G:$G,Sheet1!$E6591,Sheet2!$H:$H,Sheet1!$F6591,Sheet2!$I:$I,Sheet1!$G6591)</f>
        <v>3.2495525268802519E-2</v>
      </c>
      <c r="D6591">
        <f t="shared" si="408"/>
        <v>2020</v>
      </c>
      <c r="E6591">
        <f t="shared" si="409"/>
        <v>10</v>
      </c>
      <c r="F6591">
        <f t="shared" si="410"/>
        <v>1</v>
      </c>
      <c r="G6591">
        <f t="shared" si="411"/>
        <v>13</v>
      </c>
    </row>
    <row r="6592" spans="1:7" x14ac:dyDescent="0.45">
      <c r="A6592" s="1">
        <v>44105</v>
      </c>
      <c r="B6592" s="2">
        <v>0.58333333333333337</v>
      </c>
      <c r="C6592" s="3">
        <f>SUMIFS(Sheet2!$E:$E,Sheet2!$F:$F,Sheet1!$D6592,Sheet2!$G:$G,Sheet1!$E6592,Sheet2!$H:$H,Sheet1!$F6592,Sheet2!$I:$I,Sheet1!$G6592)/SUMIFS(Sheet2!$C:$C,Sheet2!$F:$F,Sheet1!$D6592,Sheet2!$G:$G,Sheet1!$E6592,Sheet2!$H:$H,Sheet1!$F6592,Sheet2!$I:$I,Sheet1!$G6592)</f>
        <v>3.3496552631084558E-2</v>
      </c>
      <c r="D6592">
        <f t="shared" si="408"/>
        <v>2020</v>
      </c>
      <c r="E6592">
        <f t="shared" si="409"/>
        <v>10</v>
      </c>
      <c r="F6592">
        <f t="shared" si="410"/>
        <v>1</v>
      </c>
      <c r="G6592">
        <f t="shared" si="411"/>
        <v>14</v>
      </c>
    </row>
    <row r="6593" spans="1:7" x14ac:dyDescent="0.45">
      <c r="A6593" s="1">
        <v>44105</v>
      </c>
      <c r="B6593" s="2">
        <v>0.625</v>
      </c>
      <c r="C6593" s="3">
        <f>SUMIFS(Sheet2!$E:$E,Sheet2!$F:$F,Sheet1!$D6593,Sheet2!$G:$G,Sheet1!$E6593,Sheet2!$H:$H,Sheet1!$F6593,Sheet2!$I:$I,Sheet1!$G6593)/SUMIFS(Sheet2!$C:$C,Sheet2!$F:$F,Sheet1!$D6593,Sheet2!$G:$G,Sheet1!$E6593,Sheet2!$H:$H,Sheet1!$F6593,Sheet2!$I:$I,Sheet1!$G6593)</f>
        <v>3.3993838880923777E-2</v>
      </c>
      <c r="D6593">
        <f t="shared" si="408"/>
        <v>2020</v>
      </c>
      <c r="E6593">
        <f t="shared" si="409"/>
        <v>10</v>
      </c>
      <c r="F6593">
        <f t="shared" si="410"/>
        <v>1</v>
      </c>
      <c r="G6593">
        <f t="shared" si="411"/>
        <v>15</v>
      </c>
    </row>
    <row r="6594" spans="1:7" x14ac:dyDescent="0.45">
      <c r="A6594" s="1">
        <v>44105</v>
      </c>
      <c r="B6594" s="2">
        <v>0.66666666666666663</v>
      </c>
      <c r="C6594" s="3">
        <f>SUMIFS(Sheet2!$E:$E,Sheet2!$F:$F,Sheet1!$D6594,Sheet2!$G:$G,Sheet1!$E6594,Sheet2!$H:$H,Sheet1!$F6594,Sheet2!$I:$I,Sheet1!$G6594)/SUMIFS(Sheet2!$C:$C,Sheet2!$F:$F,Sheet1!$D6594,Sheet2!$G:$G,Sheet1!$E6594,Sheet2!$H:$H,Sheet1!$F6594,Sheet2!$I:$I,Sheet1!$G6594)</f>
        <v>3.4999999999999996E-2</v>
      </c>
      <c r="D6594">
        <f t="shared" si="408"/>
        <v>2020</v>
      </c>
      <c r="E6594">
        <f t="shared" si="409"/>
        <v>10</v>
      </c>
      <c r="F6594">
        <f t="shared" si="410"/>
        <v>1</v>
      </c>
      <c r="G6594">
        <f t="shared" si="411"/>
        <v>16</v>
      </c>
    </row>
    <row r="6595" spans="1:7" x14ac:dyDescent="0.45">
      <c r="A6595" s="1">
        <v>44105</v>
      </c>
      <c r="B6595" s="2">
        <v>0.70833333333333337</v>
      </c>
      <c r="C6595" s="3">
        <f>SUMIFS(Sheet2!$E:$E,Sheet2!$F:$F,Sheet1!$D6595,Sheet2!$G:$G,Sheet1!$E6595,Sheet2!$H:$H,Sheet1!$F6595,Sheet2!$I:$I,Sheet1!$G6595)/SUMIFS(Sheet2!$C:$C,Sheet2!$F:$F,Sheet1!$D6595,Sheet2!$G:$G,Sheet1!$E6595,Sheet2!$H:$H,Sheet1!$F6595,Sheet2!$I:$I,Sheet1!$G6595)</f>
        <v>3.5999999999999997E-2</v>
      </c>
      <c r="D6595">
        <f t="shared" ref="D6595:D6658" si="412">YEAR(A6595)</f>
        <v>2020</v>
      </c>
      <c r="E6595">
        <f t="shared" ref="E6595:E6658" si="413">MONTH(A6595)</f>
        <v>10</v>
      </c>
      <c r="F6595">
        <f t="shared" ref="F6595:F6658" si="414">DAY(A6595)</f>
        <v>1</v>
      </c>
      <c r="G6595">
        <f t="shared" ref="G6595:G6658" si="415">HOUR(B6595)</f>
        <v>17</v>
      </c>
    </row>
    <row r="6596" spans="1:7" x14ac:dyDescent="0.45">
      <c r="A6596" s="1">
        <v>44105</v>
      </c>
      <c r="B6596" s="2">
        <v>0.75</v>
      </c>
      <c r="C6596" s="3">
        <f>SUMIFS(Sheet2!$E:$E,Sheet2!$F:$F,Sheet1!$D6596,Sheet2!$G:$G,Sheet1!$E6596,Sheet2!$H:$H,Sheet1!$F6596,Sheet2!$I:$I,Sheet1!$G6596)/SUMIFS(Sheet2!$C:$C,Sheet2!$F:$F,Sheet1!$D6596,Sheet2!$G:$G,Sheet1!$E6596,Sheet2!$H:$H,Sheet1!$F6596,Sheet2!$I:$I,Sheet1!$G6596)</f>
        <v>3.6999999999999998E-2</v>
      </c>
      <c r="D6596">
        <f t="shared" si="412"/>
        <v>2020</v>
      </c>
      <c r="E6596">
        <f t="shared" si="413"/>
        <v>10</v>
      </c>
      <c r="F6596">
        <f t="shared" si="414"/>
        <v>1</v>
      </c>
      <c r="G6596">
        <f t="shared" si="415"/>
        <v>18</v>
      </c>
    </row>
    <row r="6597" spans="1:7" x14ac:dyDescent="0.45">
      <c r="A6597" s="1">
        <v>44105</v>
      </c>
      <c r="B6597" s="2">
        <v>0.79166666666666663</v>
      </c>
      <c r="C6597" s="3">
        <f>SUMIFS(Sheet2!$E:$E,Sheet2!$F:$F,Sheet1!$D6597,Sheet2!$G:$G,Sheet1!$E6597,Sheet2!$H:$H,Sheet1!$F6597,Sheet2!$I:$I,Sheet1!$G6597)/SUMIFS(Sheet2!$C:$C,Sheet2!$F:$F,Sheet1!$D6597,Sheet2!$G:$G,Sheet1!$E6597,Sheet2!$H:$H,Sheet1!$F6597,Sheet2!$I:$I,Sheet1!$G6597)</f>
        <v>3.6999999999999998E-2</v>
      </c>
      <c r="D6597">
        <f t="shared" si="412"/>
        <v>2020</v>
      </c>
      <c r="E6597">
        <f t="shared" si="413"/>
        <v>10</v>
      </c>
      <c r="F6597">
        <f t="shared" si="414"/>
        <v>1</v>
      </c>
      <c r="G6597">
        <f t="shared" si="415"/>
        <v>19</v>
      </c>
    </row>
    <row r="6598" spans="1:7" x14ac:dyDescent="0.45">
      <c r="A6598" s="1">
        <v>44105</v>
      </c>
      <c r="B6598" s="2">
        <v>0.83333333333333337</v>
      </c>
      <c r="C6598" s="3">
        <f>SUMIFS(Sheet2!$E:$E,Sheet2!$F:$F,Sheet1!$D6598,Sheet2!$G:$G,Sheet1!$E6598,Sheet2!$H:$H,Sheet1!$F6598,Sheet2!$I:$I,Sheet1!$G6598)/SUMIFS(Sheet2!$C:$C,Sheet2!$F:$F,Sheet1!$D6598,Sheet2!$G:$G,Sheet1!$E6598,Sheet2!$H:$H,Sheet1!$F6598,Sheet2!$I:$I,Sheet1!$G6598)</f>
        <v>3.7490797432358579E-2</v>
      </c>
      <c r="D6598">
        <f t="shared" si="412"/>
        <v>2020</v>
      </c>
      <c r="E6598">
        <f t="shared" si="413"/>
        <v>10</v>
      </c>
      <c r="F6598">
        <f t="shared" si="414"/>
        <v>1</v>
      </c>
      <c r="G6598">
        <f t="shared" si="415"/>
        <v>20</v>
      </c>
    </row>
    <row r="6599" spans="1:7" x14ac:dyDescent="0.45">
      <c r="A6599" s="1">
        <v>44105</v>
      </c>
      <c r="B6599" s="2">
        <v>0.875</v>
      </c>
      <c r="C6599" s="3">
        <f>SUMIFS(Sheet2!$E:$E,Sheet2!$F:$F,Sheet1!$D6599,Sheet2!$G:$G,Sheet1!$E6599,Sheet2!$H:$H,Sheet1!$F6599,Sheet2!$I:$I,Sheet1!$G6599)/SUMIFS(Sheet2!$C:$C,Sheet2!$F:$F,Sheet1!$D6599,Sheet2!$G:$G,Sheet1!$E6599,Sheet2!$H:$H,Sheet1!$F6599,Sheet2!$I:$I,Sheet1!$G6599)</f>
        <v>3.6999999999999998E-2</v>
      </c>
      <c r="D6599">
        <f t="shared" si="412"/>
        <v>2020</v>
      </c>
      <c r="E6599">
        <f t="shared" si="413"/>
        <v>10</v>
      </c>
      <c r="F6599">
        <f t="shared" si="414"/>
        <v>1</v>
      </c>
      <c r="G6599">
        <f t="shared" si="415"/>
        <v>21</v>
      </c>
    </row>
    <row r="6600" spans="1:7" x14ac:dyDescent="0.45">
      <c r="A6600" s="1">
        <v>44105</v>
      </c>
      <c r="B6600" s="2">
        <v>0.91666666666666663</v>
      </c>
      <c r="C6600" s="3">
        <f>SUMIFS(Sheet2!$E:$E,Sheet2!$F:$F,Sheet1!$D6600,Sheet2!$G:$G,Sheet1!$E6600,Sheet2!$H:$H,Sheet1!$F6600,Sheet2!$I:$I,Sheet1!$G6600)/SUMIFS(Sheet2!$C:$C,Sheet2!$F:$F,Sheet1!$D6600,Sheet2!$G:$G,Sheet1!$E6600,Sheet2!$H:$H,Sheet1!$F6600,Sheet2!$I:$I,Sheet1!$G6600)</f>
        <v>3.6999999999999998E-2</v>
      </c>
      <c r="D6600">
        <f t="shared" si="412"/>
        <v>2020</v>
      </c>
      <c r="E6600">
        <f t="shared" si="413"/>
        <v>10</v>
      </c>
      <c r="F6600">
        <f t="shared" si="414"/>
        <v>1</v>
      </c>
      <c r="G6600">
        <f t="shared" si="415"/>
        <v>22</v>
      </c>
    </row>
    <row r="6601" spans="1:7" x14ac:dyDescent="0.45">
      <c r="A6601" s="1">
        <v>44105</v>
      </c>
      <c r="B6601" s="2">
        <v>0.95833333333333337</v>
      </c>
      <c r="C6601" s="3">
        <f>SUMIFS(Sheet2!$E:$E,Sheet2!$F:$F,Sheet1!$D6601,Sheet2!$G:$G,Sheet1!$E6601,Sheet2!$H:$H,Sheet1!$F6601,Sheet2!$I:$I,Sheet1!$G6601)/SUMIFS(Sheet2!$C:$C,Sheet2!$F:$F,Sheet1!$D6601,Sheet2!$G:$G,Sheet1!$E6601,Sheet2!$H:$H,Sheet1!$F6601,Sheet2!$I:$I,Sheet1!$G6601)</f>
        <v>3.5999999999999997E-2</v>
      </c>
      <c r="D6601">
        <f t="shared" si="412"/>
        <v>2020</v>
      </c>
      <c r="E6601">
        <f t="shared" si="413"/>
        <v>10</v>
      </c>
      <c r="F6601">
        <f t="shared" si="414"/>
        <v>1</v>
      </c>
      <c r="G6601">
        <f t="shared" si="415"/>
        <v>23</v>
      </c>
    </row>
    <row r="6602" spans="1:7" x14ac:dyDescent="0.45">
      <c r="A6602" s="1">
        <v>44106</v>
      </c>
      <c r="B6602" s="2">
        <v>0</v>
      </c>
      <c r="C6602" s="3">
        <f>SUMIFS(Sheet2!$E:$E,Sheet2!$F:$F,Sheet1!$D6602,Sheet2!$G:$G,Sheet1!$E6602,Sheet2!$H:$H,Sheet1!$F6602,Sheet2!$I:$I,Sheet1!$G6602)/SUMIFS(Sheet2!$C:$C,Sheet2!$F:$F,Sheet1!$D6602,Sheet2!$G:$G,Sheet1!$E6602,Sheet2!$H:$H,Sheet1!$F6602,Sheet2!$I:$I,Sheet1!$G6602)</f>
        <v>3.3061544842548571E-2</v>
      </c>
      <c r="D6602">
        <f t="shared" si="412"/>
        <v>2020</v>
      </c>
      <c r="E6602">
        <f t="shared" si="413"/>
        <v>10</v>
      </c>
      <c r="F6602">
        <f t="shared" si="414"/>
        <v>2</v>
      </c>
      <c r="G6602">
        <f t="shared" si="415"/>
        <v>0</v>
      </c>
    </row>
    <row r="6603" spans="1:7" x14ac:dyDescent="0.45">
      <c r="A6603" s="1">
        <v>44106</v>
      </c>
      <c r="B6603" s="2">
        <v>4.1666666666666664E-2</v>
      </c>
      <c r="C6603" s="3">
        <f>SUMIFS(Sheet2!$E:$E,Sheet2!$F:$F,Sheet1!$D6603,Sheet2!$G:$G,Sheet1!$E6603,Sheet2!$H:$H,Sheet1!$F6603,Sheet2!$I:$I,Sheet1!$G6603)/SUMIFS(Sheet2!$C:$C,Sheet2!$F:$F,Sheet1!$D6603,Sheet2!$G:$G,Sheet1!$E6603,Sheet2!$H:$H,Sheet1!$F6603,Sheet2!$I:$I,Sheet1!$G6603)</f>
        <v>2.5000000000000001E-2</v>
      </c>
      <c r="D6603">
        <f t="shared" si="412"/>
        <v>2020</v>
      </c>
      <c r="E6603">
        <f t="shared" si="413"/>
        <v>10</v>
      </c>
      <c r="F6603">
        <f t="shared" si="414"/>
        <v>2</v>
      </c>
      <c r="G6603">
        <f t="shared" si="415"/>
        <v>1</v>
      </c>
    </row>
    <row r="6604" spans="1:7" x14ac:dyDescent="0.45">
      <c r="A6604" s="1">
        <v>44106</v>
      </c>
      <c r="B6604" s="2">
        <v>8.3333333333333329E-2</v>
      </c>
      <c r="C6604" s="3">
        <f>SUMIFS(Sheet2!$E:$E,Sheet2!$F:$F,Sheet1!$D6604,Sheet2!$G:$G,Sheet1!$E6604,Sheet2!$H:$H,Sheet1!$F6604,Sheet2!$I:$I,Sheet1!$G6604)/SUMIFS(Sheet2!$C:$C,Sheet2!$F:$F,Sheet1!$D6604,Sheet2!$G:$G,Sheet1!$E6604,Sheet2!$H:$H,Sheet1!$F6604,Sheet2!$I:$I,Sheet1!$G6604)</f>
        <v>2.5000000000000001E-2</v>
      </c>
      <c r="D6604">
        <f t="shared" si="412"/>
        <v>2020</v>
      </c>
      <c r="E6604">
        <f t="shared" si="413"/>
        <v>10</v>
      </c>
      <c r="F6604">
        <f t="shared" si="414"/>
        <v>2</v>
      </c>
      <c r="G6604">
        <f t="shared" si="415"/>
        <v>2</v>
      </c>
    </row>
    <row r="6605" spans="1:7" x14ac:dyDescent="0.45">
      <c r="A6605" s="1">
        <v>44106</v>
      </c>
      <c r="B6605" s="2">
        <v>0.125</v>
      </c>
      <c r="C6605" s="3">
        <f>SUMIFS(Sheet2!$E:$E,Sheet2!$F:$F,Sheet1!$D6605,Sheet2!$G:$G,Sheet1!$E6605,Sheet2!$H:$H,Sheet1!$F6605,Sheet2!$I:$I,Sheet1!$G6605)/SUMIFS(Sheet2!$C:$C,Sheet2!$F:$F,Sheet1!$D6605,Sheet2!$G:$G,Sheet1!$E6605,Sheet2!$H:$H,Sheet1!$F6605,Sheet2!$I:$I,Sheet1!$G6605)</f>
        <v>2.24952309892433E-2</v>
      </c>
      <c r="D6605">
        <f t="shared" si="412"/>
        <v>2020</v>
      </c>
      <c r="E6605">
        <f t="shared" si="413"/>
        <v>10</v>
      </c>
      <c r="F6605">
        <f t="shared" si="414"/>
        <v>2</v>
      </c>
      <c r="G6605">
        <f t="shared" si="415"/>
        <v>3</v>
      </c>
    </row>
    <row r="6606" spans="1:7" x14ac:dyDescent="0.45">
      <c r="A6606" s="1">
        <v>44106</v>
      </c>
      <c r="B6606" s="2">
        <v>0.16666666666666666</v>
      </c>
      <c r="C6606" s="3">
        <f>SUMIFS(Sheet2!$E:$E,Sheet2!$F:$F,Sheet1!$D6606,Sheet2!$G:$G,Sheet1!$E6606,Sheet2!$H:$H,Sheet1!$F6606,Sheet2!$I:$I,Sheet1!$G6606)/SUMIFS(Sheet2!$C:$C,Sheet2!$F:$F,Sheet1!$D6606,Sheet2!$G:$G,Sheet1!$E6606,Sheet2!$H:$H,Sheet1!$F6606,Sheet2!$I:$I,Sheet1!$G6606)</f>
        <v>2.2000000000000002E-2</v>
      </c>
      <c r="D6606">
        <f t="shared" si="412"/>
        <v>2020</v>
      </c>
      <c r="E6606">
        <f t="shared" si="413"/>
        <v>10</v>
      </c>
      <c r="F6606">
        <f t="shared" si="414"/>
        <v>2</v>
      </c>
      <c r="G6606">
        <f t="shared" si="415"/>
        <v>4</v>
      </c>
    </row>
    <row r="6607" spans="1:7" x14ac:dyDescent="0.45">
      <c r="A6607" s="1">
        <v>44106</v>
      </c>
      <c r="B6607" s="2">
        <v>0.20833333333333334</v>
      </c>
      <c r="C6607" s="3">
        <f>SUMIFS(Sheet2!$E:$E,Sheet2!$F:$F,Sheet1!$D6607,Sheet2!$G:$G,Sheet1!$E6607,Sheet2!$H:$H,Sheet1!$F6607,Sheet2!$I:$I,Sheet1!$G6607)/SUMIFS(Sheet2!$C:$C,Sheet2!$F:$F,Sheet1!$D6607,Sheet2!$G:$G,Sheet1!$E6607,Sheet2!$H:$H,Sheet1!$F6607,Sheet2!$I:$I,Sheet1!$G6607)</f>
        <v>2.3038803960198508E-2</v>
      </c>
      <c r="D6607">
        <f t="shared" si="412"/>
        <v>2020</v>
      </c>
      <c r="E6607">
        <f t="shared" si="413"/>
        <v>10</v>
      </c>
      <c r="F6607">
        <f t="shared" si="414"/>
        <v>2</v>
      </c>
      <c r="G6607">
        <f t="shared" si="415"/>
        <v>5</v>
      </c>
    </row>
    <row r="6608" spans="1:7" x14ac:dyDescent="0.45">
      <c r="A6608" s="1">
        <v>44106</v>
      </c>
      <c r="B6608" s="2">
        <v>0.25</v>
      </c>
      <c r="C6608" s="3">
        <f>SUMIFS(Sheet2!$E:$E,Sheet2!$F:$F,Sheet1!$D6608,Sheet2!$G:$G,Sheet1!$E6608,Sheet2!$H:$H,Sheet1!$F6608,Sheet2!$I:$I,Sheet1!$G6608)/SUMIFS(Sheet2!$C:$C,Sheet2!$F:$F,Sheet1!$D6608,Sheet2!$G:$G,Sheet1!$E6608,Sheet2!$H:$H,Sheet1!$F6608,Sheet2!$I:$I,Sheet1!$G6608)</f>
        <v>2.9518083479639801E-2</v>
      </c>
      <c r="D6608">
        <f t="shared" si="412"/>
        <v>2020</v>
      </c>
      <c r="E6608">
        <f t="shared" si="413"/>
        <v>10</v>
      </c>
      <c r="F6608">
        <f t="shared" si="414"/>
        <v>2</v>
      </c>
      <c r="G6608">
        <f t="shared" si="415"/>
        <v>6</v>
      </c>
    </row>
    <row r="6609" spans="1:7" x14ac:dyDescent="0.45">
      <c r="A6609" s="1">
        <v>44106</v>
      </c>
      <c r="B6609" s="2">
        <v>0.29166666666666669</v>
      </c>
      <c r="C6609" s="3">
        <f>SUMIFS(Sheet2!$E:$E,Sheet2!$F:$F,Sheet1!$D6609,Sheet2!$G:$G,Sheet1!$E6609,Sheet2!$H:$H,Sheet1!$F6609,Sheet2!$I:$I,Sheet1!$G6609)/SUMIFS(Sheet2!$C:$C,Sheet2!$F:$F,Sheet1!$D6609,Sheet2!$G:$G,Sheet1!$E6609,Sheet2!$H:$H,Sheet1!$F6609,Sheet2!$I:$I,Sheet1!$G6609)</f>
        <v>3.2514813927487618E-2</v>
      </c>
      <c r="D6609">
        <f t="shared" si="412"/>
        <v>2020</v>
      </c>
      <c r="E6609">
        <f t="shared" si="413"/>
        <v>10</v>
      </c>
      <c r="F6609">
        <f t="shared" si="414"/>
        <v>2</v>
      </c>
      <c r="G6609">
        <f t="shared" si="415"/>
        <v>7</v>
      </c>
    </row>
    <row r="6610" spans="1:7" x14ac:dyDescent="0.45">
      <c r="A6610" s="1">
        <v>44106</v>
      </c>
      <c r="B6610" s="2">
        <v>0.33333333333333331</v>
      </c>
      <c r="C6610" s="3">
        <f>SUMIFS(Sheet2!$E:$E,Sheet2!$F:$F,Sheet1!$D6610,Sheet2!$G:$G,Sheet1!$E6610,Sheet2!$H:$H,Sheet1!$F6610,Sheet2!$I:$I,Sheet1!$G6610)/SUMIFS(Sheet2!$C:$C,Sheet2!$F:$F,Sheet1!$D6610,Sheet2!$G:$G,Sheet1!$E6610,Sheet2!$H:$H,Sheet1!$F6610,Sheet2!$I:$I,Sheet1!$G6610)</f>
        <v>3.350456395649435E-2</v>
      </c>
      <c r="D6610">
        <f t="shared" si="412"/>
        <v>2020</v>
      </c>
      <c r="E6610">
        <f t="shared" si="413"/>
        <v>10</v>
      </c>
      <c r="F6610">
        <f t="shared" si="414"/>
        <v>2</v>
      </c>
      <c r="G6610">
        <f t="shared" si="415"/>
        <v>8</v>
      </c>
    </row>
    <row r="6611" spans="1:7" x14ac:dyDescent="0.45">
      <c r="A6611" s="1">
        <v>44106</v>
      </c>
      <c r="B6611" s="2">
        <v>0.375</v>
      </c>
      <c r="C6611" s="3">
        <f>SUMIFS(Sheet2!$E:$E,Sheet2!$F:$F,Sheet1!$D6611,Sheet2!$G:$G,Sheet1!$E6611,Sheet2!$H:$H,Sheet1!$F6611,Sheet2!$I:$I,Sheet1!$G6611)/SUMIFS(Sheet2!$C:$C,Sheet2!$F:$F,Sheet1!$D6611,Sheet2!$G:$G,Sheet1!$E6611,Sheet2!$H:$H,Sheet1!$F6611,Sheet2!$I:$I,Sheet1!$G6611)</f>
        <v>3.4000000000000002E-2</v>
      </c>
      <c r="D6611">
        <f t="shared" si="412"/>
        <v>2020</v>
      </c>
      <c r="E6611">
        <f t="shared" si="413"/>
        <v>10</v>
      </c>
      <c r="F6611">
        <f t="shared" si="414"/>
        <v>2</v>
      </c>
      <c r="G6611">
        <f t="shared" si="415"/>
        <v>9</v>
      </c>
    </row>
    <row r="6612" spans="1:7" x14ac:dyDescent="0.45">
      <c r="A6612" s="1">
        <v>44106</v>
      </c>
      <c r="B6612" s="2">
        <v>0.41666666666666669</v>
      </c>
      <c r="C6612" s="3">
        <f>SUMIFS(Sheet2!$E:$E,Sheet2!$F:$F,Sheet1!$D6612,Sheet2!$G:$G,Sheet1!$E6612,Sheet2!$H:$H,Sheet1!$F6612,Sheet2!$I:$I,Sheet1!$G6612)/SUMIFS(Sheet2!$C:$C,Sheet2!$F:$F,Sheet1!$D6612,Sheet2!$G:$G,Sheet1!$E6612,Sheet2!$H:$H,Sheet1!$F6612,Sheet2!$I:$I,Sheet1!$G6612)</f>
        <v>3.3501319379220892E-2</v>
      </c>
      <c r="D6612">
        <f t="shared" si="412"/>
        <v>2020</v>
      </c>
      <c r="E6612">
        <f t="shared" si="413"/>
        <v>10</v>
      </c>
      <c r="F6612">
        <f t="shared" si="414"/>
        <v>2</v>
      </c>
      <c r="G6612">
        <f t="shared" si="415"/>
        <v>10</v>
      </c>
    </row>
    <row r="6613" spans="1:7" x14ac:dyDescent="0.45">
      <c r="A6613" s="1">
        <v>44106</v>
      </c>
      <c r="B6613" s="2">
        <v>0.45833333333333331</v>
      </c>
      <c r="C6613" s="3">
        <f>SUMIFS(Sheet2!$E:$E,Sheet2!$F:$F,Sheet1!$D6613,Sheet2!$G:$G,Sheet1!$E6613,Sheet2!$H:$H,Sheet1!$F6613,Sheet2!$I:$I,Sheet1!$G6613)/SUMIFS(Sheet2!$C:$C,Sheet2!$F:$F,Sheet1!$D6613,Sheet2!$G:$G,Sheet1!$E6613,Sheet2!$H:$H,Sheet1!$F6613,Sheet2!$I:$I,Sheet1!$G6613)</f>
        <v>3.3000000000000002E-2</v>
      </c>
      <c r="D6613">
        <f t="shared" si="412"/>
        <v>2020</v>
      </c>
      <c r="E6613">
        <f t="shared" si="413"/>
        <v>10</v>
      </c>
      <c r="F6613">
        <f t="shared" si="414"/>
        <v>2</v>
      </c>
      <c r="G6613">
        <f t="shared" si="415"/>
        <v>11</v>
      </c>
    </row>
    <row r="6614" spans="1:7" x14ac:dyDescent="0.45">
      <c r="A6614" s="1">
        <v>44106</v>
      </c>
      <c r="B6614" s="2">
        <v>0.5</v>
      </c>
      <c r="C6614" s="3">
        <f>SUMIFS(Sheet2!$E:$E,Sheet2!$F:$F,Sheet1!$D6614,Sheet2!$G:$G,Sheet1!$E6614,Sheet2!$H:$H,Sheet1!$F6614,Sheet2!$I:$I,Sheet1!$G6614)/SUMIFS(Sheet2!$C:$C,Sheet2!$F:$F,Sheet1!$D6614,Sheet2!$G:$G,Sheet1!$E6614,Sheet2!$H:$H,Sheet1!$F6614,Sheet2!$I:$I,Sheet1!$G6614)</f>
        <v>3.3499986921608119E-2</v>
      </c>
      <c r="D6614">
        <f t="shared" si="412"/>
        <v>2020</v>
      </c>
      <c r="E6614">
        <f t="shared" si="413"/>
        <v>10</v>
      </c>
      <c r="F6614">
        <f t="shared" si="414"/>
        <v>2</v>
      </c>
      <c r="G6614">
        <f t="shared" si="415"/>
        <v>12</v>
      </c>
    </row>
    <row r="6615" spans="1:7" x14ac:dyDescent="0.45">
      <c r="A6615" s="1">
        <v>44106</v>
      </c>
      <c r="B6615" s="2">
        <v>0.54166666666666663</v>
      </c>
      <c r="C6615" s="3">
        <f>SUMIFS(Sheet2!$E:$E,Sheet2!$F:$F,Sheet1!$D6615,Sheet2!$G:$G,Sheet1!$E6615,Sheet2!$H:$H,Sheet1!$F6615,Sheet2!$I:$I,Sheet1!$G6615)/SUMIFS(Sheet2!$C:$C,Sheet2!$F:$F,Sheet1!$D6615,Sheet2!$G:$G,Sheet1!$E6615,Sheet2!$H:$H,Sheet1!$F6615,Sheet2!$I:$I,Sheet1!$G6615)</f>
        <v>3.298665865597003E-2</v>
      </c>
      <c r="D6615">
        <f t="shared" si="412"/>
        <v>2020</v>
      </c>
      <c r="E6615">
        <f t="shared" si="413"/>
        <v>10</v>
      </c>
      <c r="F6615">
        <f t="shared" si="414"/>
        <v>2</v>
      </c>
      <c r="G6615">
        <f t="shared" si="415"/>
        <v>13</v>
      </c>
    </row>
    <row r="6616" spans="1:7" x14ac:dyDescent="0.45">
      <c r="A6616" s="1">
        <v>44106</v>
      </c>
      <c r="B6616" s="2">
        <v>0.58333333333333337</v>
      </c>
      <c r="C6616" s="3">
        <f>SUMIFS(Sheet2!$E:$E,Sheet2!$F:$F,Sheet1!$D6616,Sheet2!$G:$G,Sheet1!$E6616,Sheet2!$H:$H,Sheet1!$F6616,Sheet2!$I:$I,Sheet1!$G6616)/SUMIFS(Sheet2!$C:$C,Sheet2!$F:$F,Sheet1!$D6616,Sheet2!$G:$G,Sheet1!$E6616,Sheet2!$H:$H,Sheet1!$F6616,Sheet2!$I:$I,Sheet1!$G6616)</f>
        <v>3.3999999999999996E-2</v>
      </c>
      <c r="D6616">
        <f t="shared" si="412"/>
        <v>2020</v>
      </c>
      <c r="E6616">
        <f t="shared" si="413"/>
        <v>10</v>
      </c>
      <c r="F6616">
        <f t="shared" si="414"/>
        <v>2</v>
      </c>
      <c r="G6616">
        <f t="shared" si="415"/>
        <v>14</v>
      </c>
    </row>
    <row r="6617" spans="1:7" x14ac:dyDescent="0.45">
      <c r="A6617" s="1">
        <v>44106</v>
      </c>
      <c r="B6617" s="2">
        <v>0.625</v>
      </c>
      <c r="C6617" s="3">
        <f>SUMIFS(Sheet2!$E:$E,Sheet2!$F:$F,Sheet1!$D6617,Sheet2!$G:$G,Sheet1!$E6617,Sheet2!$H:$H,Sheet1!$F6617,Sheet2!$I:$I,Sheet1!$G6617)/SUMIFS(Sheet2!$C:$C,Sheet2!$F:$F,Sheet1!$D6617,Sheet2!$G:$G,Sheet1!$E6617,Sheet2!$H:$H,Sheet1!$F6617,Sheet2!$I:$I,Sheet1!$G6617)</f>
        <v>3.4000000000000002E-2</v>
      </c>
      <c r="D6617">
        <f t="shared" si="412"/>
        <v>2020</v>
      </c>
      <c r="E6617">
        <f t="shared" si="413"/>
        <v>10</v>
      </c>
      <c r="F6617">
        <f t="shared" si="414"/>
        <v>2</v>
      </c>
      <c r="G6617">
        <f t="shared" si="415"/>
        <v>15</v>
      </c>
    </row>
    <row r="6618" spans="1:7" x14ac:dyDescent="0.45">
      <c r="A6618" s="1">
        <v>44106</v>
      </c>
      <c r="B6618" s="2">
        <v>0.66666666666666663</v>
      </c>
      <c r="C6618" s="3">
        <f>SUMIFS(Sheet2!$E:$E,Sheet2!$F:$F,Sheet1!$D6618,Sheet2!$G:$G,Sheet1!$E6618,Sheet2!$H:$H,Sheet1!$F6618,Sheet2!$I:$I,Sheet1!$G6618)/SUMIFS(Sheet2!$C:$C,Sheet2!$F:$F,Sheet1!$D6618,Sheet2!$G:$G,Sheet1!$E6618,Sheet2!$H:$H,Sheet1!$F6618,Sheet2!$I:$I,Sheet1!$G6618)</f>
        <v>3.5000000000000003E-2</v>
      </c>
      <c r="D6618">
        <f t="shared" si="412"/>
        <v>2020</v>
      </c>
      <c r="E6618">
        <f t="shared" si="413"/>
        <v>10</v>
      </c>
      <c r="F6618">
        <f t="shared" si="414"/>
        <v>2</v>
      </c>
      <c r="G6618">
        <f t="shared" si="415"/>
        <v>16</v>
      </c>
    </row>
    <row r="6619" spans="1:7" x14ac:dyDescent="0.45">
      <c r="A6619" s="1">
        <v>44106</v>
      </c>
      <c r="B6619" s="2">
        <v>0.70833333333333337</v>
      </c>
      <c r="C6619" s="3">
        <f>SUMIFS(Sheet2!$E:$E,Sheet2!$F:$F,Sheet1!$D6619,Sheet2!$G:$G,Sheet1!$E6619,Sheet2!$H:$H,Sheet1!$F6619,Sheet2!$I:$I,Sheet1!$G6619)/SUMIFS(Sheet2!$C:$C,Sheet2!$F:$F,Sheet1!$D6619,Sheet2!$G:$G,Sheet1!$E6619,Sheet2!$H:$H,Sheet1!$F6619,Sheet2!$I:$I,Sheet1!$G6619)</f>
        <v>3.5000000000000003E-2</v>
      </c>
      <c r="D6619">
        <f t="shared" si="412"/>
        <v>2020</v>
      </c>
      <c r="E6619">
        <f t="shared" si="413"/>
        <v>10</v>
      </c>
      <c r="F6619">
        <f t="shared" si="414"/>
        <v>2</v>
      </c>
      <c r="G6619">
        <f t="shared" si="415"/>
        <v>17</v>
      </c>
    </row>
    <row r="6620" spans="1:7" x14ac:dyDescent="0.45">
      <c r="A6620" s="1">
        <v>44106</v>
      </c>
      <c r="B6620" s="2">
        <v>0.75</v>
      </c>
      <c r="C6620" s="3">
        <f>SUMIFS(Sheet2!$E:$E,Sheet2!$F:$F,Sheet1!$D6620,Sheet2!$G:$G,Sheet1!$E6620,Sheet2!$H:$H,Sheet1!$F6620,Sheet2!$I:$I,Sheet1!$G6620)/SUMIFS(Sheet2!$C:$C,Sheet2!$F:$F,Sheet1!$D6620,Sheet2!$G:$G,Sheet1!$E6620,Sheet2!$H:$H,Sheet1!$F6620,Sheet2!$I:$I,Sheet1!$G6620)</f>
        <v>3.8504753974555099E-2</v>
      </c>
      <c r="D6620">
        <f t="shared" si="412"/>
        <v>2020</v>
      </c>
      <c r="E6620">
        <f t="shared" si="413"/>
        <v>10</v>
      </c>
      <c r="F6620">
        <f t="shared" si="414"/>
        <v>2</v>
      </c>
      <c r="G6620">
        <f t="shared" si="415"/>
        <v>18</v>
      </c>
    </row>
    <row r="6621" spans="1:7" x14ac:dyDescent="0.45">
      <c r="A6621" s="1">
        <v>44106</v>
      </c>
      <c r="B6621" s="2">
        <v>0.79166666666666663</v>
      </c>
      <c r="C6621" s="3">
        <f>SUMIFS(Sheet2!$E:$E,Sheet2!$F:$F,Sheet1!$D6621,Sheet2!$G:$G,Sheet1!$E6621,Sheet2!$H:$H,Sheet1!$F6621,Sheet2!$I:$I,Sheet1!$G6621)/SUMIFS(Sheet2!$C:$C,Sheet2!$F:$F,Sheet1!$D6621,Sheet2!$G:$G,Sheet1!$E6621,Sheet2!$H:$H,Sheet1!$F6621,Sheet2!$I:$I,Sheet1!$G6621)</f>
        <v>3.7999999999999999E-2</v>
      </c>
      <c r="D6621">
        <f t="shared" si="412"/>
        <v>2020</v>
      </c>
      <c r="E6621">
        <f t="shared" si="413"/>
        <v>10</v>
      </c>
      <c r="F6621">
        <f t="shared" si="414"/>
        <v>2</v>
      </c>
      <c r="G6621">
        <f t="shared" si="415"/>
        <v>19</v>
      </c>
    </row>
    <row r="6622" spans="1:7" x14ac:dyDescent="0.45">
      <c r="A6622" s="1">
        <v>44106</v>
      </c>
      <c r="B6622" s="2">
        <v>0.83333333333333337</v>
      </c>
      <c r="C6622" s="3">
        <f>SUMIFS(Sheet2!$E:$E,Sheet2!$F:$F,Sheet1!$D6622,Sheet2!$G:$G,Sheet1!$E6622,Sheet2!$H:$H,Sheet1!$F6622,Sheet2!$I:$I,Sheet1!$G6622)/SUMIFS(Sheet2!$C:$C,Sheet2!$F:$F,Sheet1!$D6622,Sheet2!$G:$G,Sheet1!$E6622,Sheet2!$H:$H,Sheet1!$F6622,Sheet2!$I:$I,Sheet1!$G6622)</f>
        <v>3.749183035178847E-2</v>
      </c>
      <c r="D6622">
        <f t="shared" si="412"/>
        <v>2020</v>
      </c>
      <c r="E6622">
        <f t="shared" si="413"/>
        <v>10</v>
      </c>
      <c r="F6622">
        <f t="shared" si="414"/>
        <v>2</v>
      </c>
      <c r="G6622">
        <f t="shared" si="415"/>
        <v>20</v>
      </c>
    </row>
    <row r="6623" spans="1:7" x14ac:dyDescent="0.45">
      <c r="A6623" s="1">
        <v>44106</v>
      </c>
      <c r="B6623" s="2">
        <v>0.875</v>
      </c>
      <c r="C6623" s="3">
        <f>SUMIFS(Sheet2!$E:$E,Sheet2!$F:$F,Sheet1!$D6623,Sheet2!$G:$G,Sheet1!$E6623,Sheet2!$H:$H,Sheet1!$F6623,Sheet2!$I:$I,Sheet1!$G6623)/SUMIFS(Sheet2!$C:$C,Sheet2!$F:$F,Sheet1!$D6623,Sheet2!$G:$G,Sheet1!$E6623,Sheet2!$H:$H,Sheet1!$F6623,Sheet2!$I:$I,Sheet1!$G6623)</f>
        <v>3.7492763034900768E-2</v>
      </c>
      <c r="D6623">
        <f t="shared" si="412"/>
        <v>2020</v>
      </c>
      <c r="E6623">
        <f t="shared" si="413"/>
        <v>10</v>
      </c>
      <c r="F6623">
        <f t="shared" si="414"/>
        <v>2</v>
      </c>
      <c r="G6623">
        <f t="shared" si="415"/>
        <v>21</v>
      </c>
    </row>
    <row r="6624" spans="1:7" x14ac:dyDescent="0.45">
      <c r="A6624" s="1">
        <v>44106</v>
      </c>
      <c r="B6624" s="2">
        <v>0.91666666666666663</v>
      </c>
      <c r="C6624" s="3">
        <f>SUMIFS(Sheet2!$E:$E,Sheet2!$F:$F,Sheet1!$D6624,Sheet2!$G:$G,Sheet1!$E6624,Sheet2!$H:$H,Sheet1!$F6624,Sheet2!$I:$I,Sheet1!$G6624)/SUMIFS(Sheet2!$C:$C,Sheet2!$F:$F,Sheet1!$D6624,Sheet2!$G:$G,Sheet1!$E6624,Sheet2!$H:$H,Sheet1!$F6624,Sheet2!$I:$I,Sheet1!$G6624)</f>
        <v>3.7999999999999999E-2</v>
      </c>
      <c r="D6624">
        <f t="shared" si="412"/>
        <v>2020</v>
      </c>
      <c r="E6624">
        <f t="shared" si="413"/>
        <v>10</v>
      </c>
      <c r="F6624">
        <f t="shared" si="414"/>
        <v>2</v>
      </c>
      <c r="G6624">
        <f t="shared" si="415"/>
        <v>22</v>
      </c>
    </row>
    <row r="6625" spans="1:7" x14ac:dyDescent="0.45">
      <c r="A6625" s="1">
        <v>44106</v>
      </c>
      <c r="B6625" s="2">
        <v>0.95833333333333337</v>
      </c>
      <c r="C6625" s="3">
        <f>SUMIFS(Sheet2!$E:$E,Sheet2!$F:$F,Sheet1!$D6625,Sheet2!$G:$G,Sheet1!$E6625,Sheet2!$H:$H,Sheet1!$F6625,Sheet2!$I:$I,Sheet1!$G6625)/SUMIFS(Sheet2!$C:$C,Sheet2!$F:$F,Sheet1!$D6625,Sheet2!$G:$G,Sheet1!$E6625,Sheet2!$H:$H,Sheet1!$F6625,Sheet2!$I:$I,Sheet1!$G6625)</f>
        <v>3.7999999999999999E-2</v>
      </c>
      <c r="D6625">
        <f t="shared" si="412"/>
        <v>2020</v>
      </c>
      <c r="E6625">
        <f t="shared" si="413"/>
        <v>10</v>
      </c>
      <c r="F6625">
        <f t="shared" si="414"/>
        <v>2</v>
      </c>
      <c r="G6625">
        <f t="shared" si="415"/>
        <v>23</v>
      </c>
    </row>
    <row r="6626" spans="1:7" x14ac:dyDescent="0.45">
      <c r="A6626" s="1">
        <v>44107</v>
      </c>
      <c r="B6626" s="2">
        <v>0</v>
      </c>
      <c r="C6626" s="3">
        <f>SUMIFS(Sheet2!$E:$E,Sheet2!$F:$F,Sheet1!$D6626,Sheet2!$G:$G,Sheet1!$E6626,Sheet2!$H:$H,Sheet1!$F6626,Sheet2!$I:$I,Sheet1!$G6626)/SUMIFS(Sheet2!$C:$C,Sheet2!$F:$F,Sheet1!$D6626,Sheet2!$G:$G,Sheet1!$E6626,Sheet2!$H:$H,Sheet1!$F6626,Sheet2!$I:$I,Sheet1!$G6626)</f>
        <v>3.6021079284367152E-2</v>
      </c>
      <c r="D6626">
        <f t="shared" si="412"/>
        <v>2020</v>
      </c>
      <c r="E6626">
        <f t="shared" si="413"/>
        <v>10</v>
      </c>
      <c r="F6626">
        <f t="shared" si="414"/>
        <v>3</v>
      </c>
      <c r="G6626">
        <f t="shared" si="415"/>
        <v>0</v>
      </c>
    </row>
    <row r="6627" spans="1:7" x14ac:dyDescent="0.45">
      <c r="A6627" s="1">
        <v>44107</v>
      </c>
      <c r="B6627" s="2">
        <v>4.1666666666666664E-2</v>
      </c>
      <c r="C6627" s="3">
        <f>SUMIFS(Sheet2!$E:$E,Sheet2!$F:$F,Sheet1!$D6627,Sheet2!$G:$G,Sheet1!$E6627,Sheet2!$H:$H,Sheet1!$F6627,Sheet2!$I:$I,Sheet1!$G6627)/SUMIFS(Sheet2!$C:$C,Sheet2!$F:$F,Sheet1!$D6627,Sheet2!$G:$G,Sheet1!$E6627,Sheet2!$H:$H,Sheet1!$F6627,Sheet2!$I:$I,Sheet1!$G6627)</f>
        <v>2.3038234925410555E-2</v>
      </c>
      <c r="D6627">
        <f t="shared" si="412"/>
        <v>2020</v>
      </c>
      <c r="E6627">
        <f t="shared" si="413"/>
        <v>10</v>
      </c>
      <c r="F6627">
        <f t="shared" si="414"/>
        <v>3</v>
      </c>
      <c r="G6627">
        <f t="shared" si="415"/>
        <v>1</v>
      </c>
    </row>
    <row r="6628" spans="1:7" x14ac:dyDescent="0.45">
      <c r="A6628" s="1">
        <v>44107</v>
      </c>
      <c r="B6628" s="2">
        <v>8.3333333333333329E-2</v>
      </c>
      <c r="C6628" s="3">
        <f>SUMIFS(Sheet2!$E:$E,Sheet2!$F:$F,Sheet1!$D6628,Sheet2!$G:$G,Sheet1!$E6628,Sheet2!$H:$H,Sheet1!$F6628,Sheet2!$I:$I,Sheet1!$G6628)/SUMIFS(Sheet2!$C:$C,Sheet2!$F:$F,Sheet1!$D6628,Sheet2!$G:$G,Sheet1!$E6628,Sheet2!$H:$H,Sheet1!$F6628,Sheet2!$I:$I,Sheet1!$G6628)</f>
        <v>1.8000000000000002E-2</v>
      </c>
      <c r="D6628">
        <f t="shared" si="412"/>
        <v>2020</v>
      </c>
      <c r="E6628">
        <f t="shared" si="413"/>
        <v>10</v>
      </c>
      <c r="F6628">
        <f t="shared" si="414"/>
        <v>3</v>
      </c>
      <c r="G6628">
        <f t="shared" si="415"/>
        <v>2</v>
      </c>
    </row>
    <row r="6629" spans="1:7" x14ac:dyDescent="0.45">
      <c r="A6629" s="1">
        <v>44107</v>
      </c>
      <c r="B6629" s="2">
        <v>0.125</v>
      </c>
      <c r="C6629" s="3">
        <f>SUMIFS(Sheet2!$E:$E,Sheet2!$F:$F,Sheet1!$D6629,Sheet2!$G:$G,Sheet1!$E6629,Sheet2!$H:$H,Sheet1!$F6629,Sheet2!$I:$I,Sheet1!$G6629)/SUMIFS(Sheet2!$C:$C,Sheet2!$F:$F,Sheet1!$D6629,Sheet2!$G:$G,Sheet1!$E6629,Sheet2!$H:$H,Sheet1!$F6629,Sheet2!$I:$I,Sheet1!$G6629)</f>
        <v>1.8494198463748206E-2</v>
      </c>
      <c r="D6629">
        <f t="shared" si="412"/>
        <v>2020</v>
      </c>
      <c r="E6629">
        <f t="shared" si="413"/>
        <v>10</v>
      </c>
      <c r="F6629">
        <f t="shared" si="414"/>
        <v>3</v>
      </c>
      <c r="G6629">
        <f t="shared" si="415"/>
        <v>3</v>
      </c>
    </row>
    <row r="6630" spans="1:7" x14ac:dyDescent="0.45">
      <c r="A6630" s="1">
        <v>44107</v>
      </c>
      <c r="B6630" s="2">
        <v>0.16666666666666666</v>
      </c>
      <c r="C6630" s="3">
        <f>SUMIFS(Sheet2!$E:$E,Sheet2!$F:$F,Sheet1!$D6630,Sheet2!$G:$G,Sheet1!$E6630,Sheet2!$H:$H,Sheet1!$F6630,Sheet2!$I:$I,Sheet1!$G6630)/SUMIFS(Sheet2!$C:$C,Sheet2!$F:$F,Sheet1!$D6630,Sheet2!$G:$G,Sheet1!$E6630,Sheet2!$H:$H,Sheet1!$F6630,Sheet2!$I:$I,Sheet1!$G6630)</f>
        <v>1.9E-2</v>
      </c>
      <c r="D6630">
        <f t="shared" si="412"/>
        <v>2020</v>
      </c>
      <c r="E6630">
        <f t="shared" si="413"/>
        <v>10</v>
      </c>
      <c r="F6630">
        <f t="shared" si="414"/>
        <v>3</v>
      </c>
      <c r="G6630">
        <f t="shared" si="415"/>
        <v>4</v>
      </c>
    </row>
    <row r="6631" spans="1:7" x14ac:dyDescent="0.45">
      <c r="A6631" s="1">
        <v>44107</v>
      </c>
      <c r="B6631" s="2">
        <v>0.20833333333333334</v>
      </c>
      <c r="C6631" s="3">
        <f>SUMIFS(Sheet2!$E:$E,Sheet2!$F:$F,Sheet1!$D6631,Sheet2!$G:$G,Sheet1!$E6631,Sheet2!$H:$H,Sheet1!$F6631,Sheet2!$I:$I,Sheet1!$G6631)/SUMIFS(Sheet2!$C:$C,Sheet2!$F:$F,Sheet1!$D6631,Sheet2!$G:$G,Sheet1!$E6631,Sheet2!$H:$H,Sheet1!$F6631,Sheet2!$I:$I,Sheet1!$G6631)</f>
        <v>1.9000000000000003E-2</v>
      </c>
      <c r="D6631">
        <f t="shared" si="412"/>
        <v>2020</v>
      </c>
      <c r="E6631">
        <f t="shared" si="413"/>
        <v>10</v>
      </c>
      <c r="F6631">
        <f t="shared" si="414"/>
        <v>3</v>
      </c>
      <c r="G6631">
        <f t="shared" si="415"/>
        <v>5</v>
      </c>
    </row>
    <row r="6632" spans="1:7" x14ac:dyDescent="0.45">
      <c r="A6632" s="1">
        <v>44107</v>
      </c>
      <c r="B6632" s="2">
        <v>0.25</v>
      </c>
      <c r="C6632" s="3">
        <f>SUMIFS(Sheet2!$E:$E,Sheet2!$F:$F,Sheet1!$D6632,Sheet2!$G:$G,Sheet1!$E6632,Sheet2!$H:$H,Sheet1!$F6632,Sheet2!$I:$I,Sheet1!$G6632)/SUMIFS(Sheet2!$C:$C,Sheet2!$F:$F,Sheet1!$D6632,Sheet2!$G:$G,Sheet1!$E6632,Sheet2!$H:$H,Sheet1!$F6632,Sheet2!$I:$I,Sheet1!$G6632)</f>
        <v>1.9E-2</v>
      </c>
      <c r="D6632">
        <f t="shared" si="412"/>
        <v>2020</v>
      </c>
      <c r="E6632">
        <f t="shared" si="413"/>
        <v>10</v>
      </c>
      <c r="F6632">
        <f t="shared" si="414"/>
        <v>3</v>
      </c>
      <c r="G6632">
        <f t="shared" si="415"/>
        <v>6</v>
      </c>
    </row>
    <row r="6633" spans="1:7" x14ac:dyDescent="0.45">
      <c r="A6633" s="1">
        <v>44107</v>
      </c>
      <c r="B6633" s="2">
        <v>0.29166666666666669</v>
      </c>
      <c r="C6633" s="3">
        <f>SUMIFS(Sheet2!$E:$E,Sheet2!$F:$F,Sheet1!$D6633,Sheet2!$G:$G,Sheet1!$E6633,Sheet2!$H:$H,Sheet1!$F6633,Sheet2!$I:$I,Sheet1!$G6633)/SUMIFS(Sheet2!$C:$C,Sheet2!$F:$F,Sheet1!$D6633,Sheet2!$G:$G,Sheet1!$E6633,Sheet2!$H:$H,Sheet1!$F6633,Sheet2!$I:$I,Sheet1!$G6633)</f>
        <v>2.0507922158252843E-2</v>
      </c>
      <c r="D6633">
        <f t="shared" si="412"/>
        <v>2020</v>
      </c>
      <c r="E6633">
        <f t="shared" si="413"/>
        <v>10</v>
      </c>
      <c r="F6633">
        <f t="shared" si="414"/>
        <v>3</v>
      </c>
      <c r="G6633">
        <f t="shared" si="415"/>
        <v>7</v>
      </c>
    </row>
    <row r="6634" spans="1:7" x14ac:dyDescent="0.45">
      <c r="A6634" s="1">
        <v>44107</v>
      </c>
      <c r="B6634" s="2">
        <v>0.33333333333333331</v>
      </c>
      <c r="C6634" s="3">
        <f>SUMIFS(Sheet2!$E:$E,Sheet2!$F:$F,Sheet1!$D6634,Sheet2!$G:$G,Sheet1!$E6634,Sheet2!$H:$H,Sheet1!$F6634,Sheet2!$I:$I,Sheet1!$G6634)/SUMIFS(Sheet2!$C:$C,Sheet2!$F:$F,Sheet1!$D6634,Sheet2!$G:$G,Sheet1!$E6634,Sheet2!$H:$H,Sheet1!$F6634,Sheet2!$I:$I,Sheet1!$G6634)</f>
        <v>2.2491652450813148E-2</v>
      </c>
      <c r="D6634">
        <f t="shared" si="412"/>
        <v>2020</v>
      </c>
      <c r="E6634">
        <f t="shared" si="413"/>
        <v>10</v>
      </c>
      <c r="F6634">
        <f t="shared" si="414"/>
        <v>3</v>
      </c>
      <c r="G6634">
        <f t="shared" si="415"/>
        <v>8</v>
      </c>
    </row>
    <row r="6635" spans="1:7" x14ac:dyDescent="0.45">
      <c r="A6635" s="1">
        <v>44107</v>
      </c>
      <c r="B6635" s="2">
        <v>0.375</v>
      </c>
      <c r="C6635" s="3">
        <f>SUMIFS(Sheet2!$E:$E,Sheet2!$F:$F,Sheet1!$D6635,Sheet2!$G:$G,Sheet1!$E6635,Sheet2!$H:$H,Sheet1!$F6635,Sheet2!$I:$I,Sheet1!$G6635)/SUMIFS(Sheet2!$C:$C,Sheet2!$F:$F,Sheet1!$D6635,Sheet2!$G:$G,Sheet1!$E6635,Sheet2!$H:$H,Sheet1!$F6635,Sheet2!$I:$I,Sheet1!$G6635)</f>
        <v>2.2000000000000002E-2</v>
      </c>
      <c r="D6635">
        <f t="shared" si="412"/>
        <v>2020</v>
      </c>
      <c r="E6635">
        <f t="shared" si="413"/>
        <v>10</v>
      </c>
      <c r="F6635">
        <f t="shared" si="414"/>
        <v>3</v>
      </c>
      <c r="G6635">
        <f t="shared" si="415"/>
        <v>9</v>
      </c>
    </row>
    <row r="6636" spans="1:7" x14ac:dyDescent="0.45">
      <c r="A6636" s="1">
        <v>44107</v>
      </c>
      <c r="B6636" s="2">
        <v>0.41666666666666669</v>
      </c>
      <c r="C6636" s="3">
        <f>SUMIFS(Sheet2!$E:$E,Sheet2!$F:$F,Sheet1!$D6636,Sheet2!$G:$G,Sheet1!$E6636,Sheet2!$H:$H,Sheet1!$F6636,Sheet2!$I:$I,Sheet1!$G6636)/SUMIFS(Sheet2!$C:$C,Sheet2!$F:$F,Sheet1!$D6636,Sheet2!$G:$G,Sheet1!$E6636,Sheet2!$H:$H,Sheet1!$F6636,Sheet2!$I:$I,Sheet1!$G6636)</f>
        <v>2.0999999999999998E-2</v>
      </c>
      <c r="D6636">
        <f t="shared" si="412"/>
        <v>2020</v>
      </c>
      <c r="E6636">
        <f t="shared" si="413"/>
        <v>10</v>
      </c>
      <c r="F6636">
        <f t="shared" si="414"/>
        <v>3</v>
      </c>
      <c r="G6636">
        <f t="shared" si="415"/>
        <v>10</v>
      </c>
    </row>
    <row r="6637" spans="1:7" x14ac:dyDescent="0.45">
      <c r="A6637" s="1">
        <v>44107</v>
      </c>
      <c r="B6637" s="2">
        <v>0.45833333333333331</v>
      </c>
      <c r="C6637" s="3">
        <f>SUMIFS(Sheet2!$E:$E,Sheet2!$F:$F,Sheet1!$D6637,Sheet2!$G:$G,Sheet1!$E6637,Sheet2!$H:$H,Sheet1!$F6637,Sheet2!$I:$I,Sheet1!$G6637)/SUMIFS(Sheet2!$C:$C,Sheet2!$F:$F,Sheet1!$D6637,Sheet2!$G:$G,Sheet1!$E6637,Sheet2!$H:$H,Sheet1!$F6637,Sheet2!$I:$I,Sheet1!$G6637)</f>
        <v>2.1000000000000001E-2</v>
      </c>
      <c r="D6637">
        <f t="shared" si="412"/>
        <v>2020</v>
      </c>
      <c r="E6637">
        <f t="shared" si="413"/>
        <v>10</v>
      </c>
      <c r="F6637">
        <f t="shared" si="414"/>
        <v>3</v>
      </c>
      <c r="G6637">
        <f t="shared" si="415"/>
        <v>11</v>
      </c>
    </row>
    <row r="6638" spans="1:7" x14ac:dyDescent="0.45">
      <c r="A6638" s="1">
        <v>44107</v>
      </c>
      <c r="B6638" s="2">
        <v>0.5</v>
      </c>
      <c r="C6638" s="3">
        <f>SUMIFS(Sheet2!$E:$E,Sheet2!$F:$F,Sheet1!$D6638,Sheet2!$G:$G,Sheet1!$E6638,Sheet2!$H:$H,Sheet1!$F6638,Sheet2!$I:$I,Sheet1!$G6638)/SUMIFS(Sheet2!$C:$C,Sheet2!$F:$F,Sheet1!$D6638,Sheet2!$G:$G,Sheet1!$E6638,Sheet2!$H:$H,Sheet1!$F6638,Sheet2!$I:$I,Sheet1!$G6638)</f>
        <v>1.9E-2</v>
      </c>
      <c r="D6638">
        <f t="shared" si="412"/>
        <v>2020</v>
      </c>
      <c r="E6638">
        <f t="shared" si="413"/>
        <v>10</v>
      </c>
      <c r="F6638">
        <f t="shared" si="414"/>
        <v>3</v>
      </c>
      <c r="G6638">
        <f t="shared" si="415"/>
        <v>12</v>
      </c>
    </row>
    <row r="6639" spans="1:7" x14ac:dyDescent="0.45">
      <c r="A6639" s="1">
        <v>44107</v>
      </c>
      <c r="B6639" s="2">
        <v>0.54166666666666663</v>
      </c>
      <c r="C6639" s="3">
        <f>SUMIFS(Sheet2!$E:$E,Sheet2!$F:$F,Sheet1!$D6639,Sheet2!$G:$G,Sheet1!$E6639,Sheet2!$H:$H,Sheet1!$F6639,Sheet2!$I:$I,Sheet1!$G6639)/SUMIFS(Sheet2!$C:$C,Sheet2!$F:$F,Sheet1!$D6639,Sheet2!$G:$G,Sheet1!$E6639,Sheet2!$H:$H,Sheet1!$F6639,Sheet2!$I:$I,Sheet1!$G6639)</f>
        <v>0.02</v>
      </c>
      <c r="D6639">
        <f t="shared" si="412"/>
        <v>2020</v>
      </c>
      <c r="E6639">
        <f t="shared" si="413"/>
        <v>10</v>
      </c>
      <c r="F6639">
        <f t="shared" si="414"/>
        <v>3</v>
      </c>
      <c r="G6639">
        <f t="shared" si="415"/>
        <v>13</v>
      </c>
    </row>
    <row r="6640" spans="1:7" x14ac:dyDescent="0.45">
      <c r="A6640" s="1">
        <v>44107</v>
      </c>
      <c r="B6640" s="2">
        <v>0.58333333333333337</v>
      </c>
      <c r="C6640" s="3">
        <f>SUMIFS(Sheet2!$E:$E,Sheet2!$F:$F,Sheet1!$D6640,Sheet2!$G:$G,Sheet1!$E6640,Sheet2!$H:$H,Sheet1!$F6640,Sheet2!$I:$I,Sheet1!$G6640)/SUMIFS(Sheet2!$C:$C,Sheet2!$F:$F,Sheet1!$D6640,Sheet2!$G:$G,Sheet1!$E6640,Sheet2!$H:$H,Sheet1!$F6640,Sheet2!$I:$I,Sheet1!$G6640)</f>
        <v>0.02</v>
      </c>
      <c r="D6640">
        <f t="shared" si="412"/>
        <v>2020</v>
      </c>
      <c r="E6640">
        <f t="shared" si="413"/>
        <v>10</v>
      </c>
      <c r="F6640">
        <f t="shared" si="414"/>
        <v>3</v>
      </c>
      <c r="G6640">
        <f t="shared" si="415"/>
        <v>14</v>
      </c>
    </row>
    <row r="6641" spans="1:7" x14ac:dyDescent="0.45">
      <c r="A6641" s="1">
        <v>44107</v>
      </c>
      <c r="B6641" s="2">
        <v>0.625</v>
      </c>
      <c r="C6641" s="3">
        <f>SUMIFS(Sheet2!$E:$E,Sheet2!$F:$F,Sheet1!$D6641,Sheet2!$G:$G,Sheet1!$E6641,Sheet2!$H:$H,Sheet1!$F6641,Sheet2!$I:$I,Sheet1!$G6641)/SUMIFS(Sheet2!$C:$C,Sheet2!$F:$F,Sheet1!$D6641,Sheet2!$G:$G,Sheet1!$E6641,Sheet2!$H:$H,Sheet1!$F6641,Sheet2!$I:$I,Sheet1!$G6641)</f>
        <v>1.9504156693451874E-2</v>
      </c>
      <c r="D6641">
        <f t="shared" si="412"/>
        <v>2020</v>
      </c>
      <c r="E6641">
        <f t="shared" si="413"/>
        <v>10</v>
      </c>
      <c r="F6641">
        <f t="shared" si="414"/>
        <v>3</v>
      </c>
      <c r="G6641">
        <f t="shared" si="415"/>
        <v>15</v>
      </c>
    </row>
    <row r="6642" spans="1:7" x14ac:dyDescent="0.45">
      <c r="A6642" s="1">
        <v>44107</v>
      </c>
      <c r="B6642" s="2">
        <v>0.66666666666666663</v>
      </c>
      <c r="C6642" s="3">
        <f>SUMIFS(Sheet2!$E:$E,Sheet2!$F:$F,Sheet1!$D6642,Sheet2!$G:$G,Sheet1!$E6642,Sheet2!$H:$H,Sheet1!$F6642,Sheet2!$I:$I,Sheet1!$G6642)/SUMIFS(Sheet2!$C:$C,Sheet2!$F:$F,Sheet1!$D6642,Sheet2!$G:$G,Sheet1!$E6642,Sheet2!$H:$H,Sheet1!$F6642,Sheet2!$I:$I,Sheet1!$G6642)</f>
        <v>2.0496429162757325E-2</v>
      </c>
      <c r="D6642">
        <f t="shared" si="412"/>
        <v>2020</v>
      </c>
      <c r="E6642">
        <f t="shared" si="413"/>
        <v>10</v>
      </c>
      <c r="F6642">
        <f t="shared" si="414"/>
        <v>3</v>
      </c>
      <c r="G6642">
        <f t="shared" si="415"/>
        <v>16</v>
      </c>
    </row>
    <row r="6643" spans="1:7" x14ac:dyDescent="0.45">
      <c r="A6643" s="1">
        <v>44107</v>
      </c>
      <c r="B6643" s="2">
        <v>0.70833333333333337</v>
      </c>
      <c r="C6643" s="3">
        <f>SUMIFS(Sheet2!$E:$E,Sheet2!$F:$F,Sheet1!$D6643,Sheet2!$G:$G,Sheet1!$E6643,Sheet2!$H:$H,Sheet1!$F6643,Sheet2!$I:$I,Sheet1!$G6643)/SUMIFS(Sheet2!$C:$C,Sheet2!$F:$F,Sheet1!$D6643,Sheet2!$G:$G,Sheet1!$E6643,Sheet2!$H:$H,Sheet1!$F6643,Sheet2!$I:$I,Sheet1!$G6643)</f>
        <v>2.3000623955431756E-2</v>
      </c>
      <c r="D6643">
        <f t="shared" si="412"/>
        <v>2020</v>
      </c>
      <c r="E6643">
        <f t="shared" si="413"/>
        <v>10</v>
      </c>
      <c r="F6643">
        <f t="shared" si="414"/>
        <v>3</v>
      </c>
      <c r="G6643">
        <f t="shared" si="415"/>
        <v>17</v>
      </c>
    </row>
    <row r="6644" spans="1:7" x14ac:dyDescent="0.45">
      <c r="A6644" s="1">
        <v>44107</v>
      </c>
      <c r="B6644" s="2">
        <v>0.75</v>
      </c>
      <c r="C6644" s="3">
        <f>SUMIFS(Sheet2!$E:$E,Sheet2!$F:$F,Sheet1!$D6644,Sheet2!$G:$G,Sheet1!$E6644,Sheet2!$H:$H,Sheet1!$F6644,Sheet2!$I:$I,Sheet1!$G6644)/SUMIFS(Sheet2!$C:$C,Sheet2!$F:$F,Sheet1!$D6644,Sheet2!$G:$G,Sheet1!$E6644,Sheet2!$H:$H,Sheet1!$F6644,Sheet2!$I:$I,Sheet1!$G6644)</f>
        <v>2.6506328431002299E-2</v>
      </c>
      <c r="D6644">
        <f t="shared" si="412"/>
        <v>2020</v>
      </c>
      <c r="E6644">
        <f t="shared" si="413"/>
        <v>10</v>
      </c>
      <c r="F6644">
        <f t="shared" si="414"/>
        <v>3</v>
      </c>
      <c r="G6644">
        <f t="shared" si="415"/>
        <v>18</v>
      </c>
    </row>
    <row r="6645" spans="1:7" x14ac:dyDescent="0.45">
      <c r="A6645" s="1">
        <v>44107</v>
      </c>
      <c r="B6645" s="2">
        <v>0.79166666666666663</v>
      </c>
      <c r="C6645" s="3">
        <f>SUMIFS(Sheet2!$E:$E,Sheet2!$F:$F,Sheet1!$D6645,Sheet2!$G:$G,Sheet1!$E6645,Sheet2!$H:$H,Sheet1!$F6645,Sheet2!$I:$I,Sheet1!$G6645)/SUMIFS(Sheet2!$C:$C,Sheet2!$F:$F,Sheet1!$D6645,Sheet2!$G:$G,Sheet1!$E6645,Sheet2!$H:$H,Sheet1!$F6645,Sheet2!$I:$I,Sheet1!$G6645)</f>
        <v>2.6492537615477235E-2</v>
      </c>
      <c r="D6645">
        <f t="shared" si="412"/>
        <v>2020</v>
      </c>
      <c r="E6645">
        <f t="shared" si="413"/>
        <v>10</v>
      </c>
      <c r="F6645">
        <f t="shared" si="414"/>
        <v>3</v>
      </c>
      <c r="G6645">
        <f t="shared" si="415"/>
        <v>19</v>
      </c>
    </row>
    <row r="6646" spans="1:7" x14ac:dyDescent="0.45">
      <c r="A6646" s="1">
        <v>44107</v>
      </c>
      <c r="B6646" s="2">
        <v>0.83333333333333337</v>
      </c>
      <c r="C6646" s="3">
        <f>SUMIFS(Sheet2!$E:$E,Sheet2!$F:$F,Sheet1!$D6646,Sheet2!$G:$G,Sheet1!$E6646,Sheet2!$H:$H,Sheet1!$F6646,Sheet2!$I:$I,Sheet1!$G6646)/SUMIFS(Sheet2!$C:$C,Sheet2!$F:$F,Sheet1!$D6646,Sheet2!$G:$G,Sheet1!$E6646,Sheet2!$H:$H,Sheet1!$F6646,Sheet2!$I:$I,Sheet1!$G6646)</f>
        <v>2.5999999999999999E-2</v>
      </c>
      <c r="D6646">
        <f t="shared" si="412"/>
        <v>2020</v>
      </c>
      <c r="E6646">
        <f t="shared" si="413"/>
        <v>10</v>
      </c>
      <c r="F6646">
        <f t="shared" si="414"/>
        <v>3</v>
      </c>
      <c r="G6646">
        <f t="shared" si="415"/>
        <v>20</v>
      </c>
    </row>
    <row r="6647" spans="1:7" x14ac:dyDescent="0.45">
      <c r="A6647" s="1">
        <v>44107</v>
      </c>
      <c r="B6647" s="2">
        <v>0.875</v>
      </c>
      <c r="C6647" s="3">
        <f>SUMIFS(Sheet2!$E:$E,Sheet2!$F:$F,Sheet1!$D6647,Sheet2!$G:$G,Sheet1!$E6647,Sheet2!$H:$H,Sheet1!$F6647,Sheet2!$I:$I,Sheet1!$G6647)/SUMIFS(Sheet2!$C:$C,Sheet2!$F:$F,Sheet1!$D6647,Sheet2!$G:$G,Sheet1!$E6647,Sheet2!$H:$H,Sheet1!$F6647,Sheet2!$I:$I,Sheet1!$G6647)</f>
        <v>2.5506294982898629E-2</v>
      </c>
      <c r="D6647">
        <f t="shared" si="412"/>
        <v>2020</v>
      </c>
      <c r="E6647">
        <f t="shared" si="413"/>
        <v>10</v>
      </c>
      <c r="F6647">
        <f t="shared" si="414"/>
        <v>3</v>
      </c>
      <c r="G6647">
        <f t="shared" si="415"/>
        <v>21</v>
      </c>
    </row>
    <row r="6648" spans="1:7" x14ac:dyDescent="0.45">
      <c r="A6648" s="1">
        <v>44107</v>
      </c>
      <c r="B6648" s="2">
        <v>0.91666666666666663</v>
      </c>
      <c r="C6648" s="3">
        <f>SUMIFS(Sheet2!$E:$E,Sheet2!$F:$F,Sheet1!$D6648,Sheet2!$G:$G,Sheet1!$E6648,Sheet2!$H:$H,Sheet1!$F6648,Sheet2!$I:$I,Sheet1!$G6648)/SUMIFS(Sheet2!$C:$C,Sheet2!$F:$F,Sheet1!$D6648,Sheet2!$G:$G,Sheet1!$E6648,Sheet2!$H:$H,Sheet1!$F6648,Sheet2!$I:$I,Sheet1!$G6648)</f>
        <v>2.3000000000000003E-2</v>
      </c>
      <c r="D6648">
        <f t="shared" si="412"/>
        <v>2020</v>
      </c>
      <c r="E6648">
        <f t="shared" si="413"/>
        <v>10</v>
      </c>
      <c r="F6648">
        <f t="shared" si="414"/>
        <v>3</v>
      </c>
      <c r="G6648">
        <f t="shared" si="415"/>
        <v>22</v>
      </c>
    </row>
    <row r="6649" spans="1:7" x14ac:dyDescent="0.45">
      <c r="A6649" s="1">
        <v>44107</v>
      </c>
      <c r="B6649" s="2">
        <v>0.95833333333333337</v>
      </c>
      <c r="C6649" s="3">
        <f>SUMIFS(Sheet2!$E:$E,Sheet2!$F:$F,Sheet1!$D6649,Sheet2!$G:$G,Sheet1!$E6649,Sheet2!$H:$H,Sheet1!$F6649,Sheet2!$I:$I,Sheet1!$G6649)/SUMIFS(Sheet2!$C:$C,Sheet2!$F:$F,Sheet1!$D6649,Sheet2!$G:$G,Sheet1!$E6649,Sheet2!$H:$H,Sheet1!$F6649,Sheet2!$I:$I,Sheet1!$G6649)</f>
        <v>2.3502499094530966E-2</v>
      </c>
      <c r="D6649">
        <f t="shared" si="412"/>
        <v>2020</v>
      </c>
      <c r="E6649">
        <f t="shared" si="413"/>
        <v>10</v>
      </c>
      <c r="F6649">
        <f t="shared" si="414"/>
        <v>3</v>
      </c>
      <c r="G6649">
        <f t="shared" si="415"/>
        <v>23</v>
      </c>
    </row>
    <row r="6650" spans="1:7" x14ac:dyDescent="0.45">
      <c r="A6650" s="1">
        <v>44108</v>
      </c>
      <c r="B6650" s="2">
        <v>0</v>
      </c>
      <c r="C6650" s="3">
        <f>SUMIFS(Sheet2!$E:$E,Sheet2!$F:$F,Sheet1!$D6650,Sheet2!$G:$G,Sheet1!$E6650,Sheet2!$H:$H,Sheet1!$F6650,Sheet2!$I:$I,Sheet1!$G6650)/SUMIFS(Sheet2!$C:$C,Sheet2!$F:$F,Sheet1!$D6650,Sheet2!$G:$G,Sheet1!$E6650,Sheet2!$H:$H,Sheet1!$F6650,Sheet2!$I:$I,Sheet1!$G6650)</f>
        <v>2.5999999999999999E-2</v>
      </c>
      <c r="D6650">
        <f t="shared" si="412"/>
        <v>2020</v>
      </c>
      <c r="E6650">
        <f t="shared" si="413"/>
        <v>10</v>
      </c>
      <c r="F6650">
        <f t="shared" si="414"/>
        <v>4</v>
      </c>
      <c r="G6650">
        <f t="shared" si="415"/>
        <v>0</v>
      </c>
    </row>
    <row r="6651" spans="1:7" x14ac:dyDescent="0.45">
      <c r="A6651" s="1">
        <v>44108</v>
      </c>
      <c r="B6651" s="2">
        <v>4.1666666666666664E-2</v>
      </c>
      <c r="C6651" s="3">
        <f>SUMIFS(Sheet2!$E:$E,Sheet2!$F:$F,Sheet1!$D6651,Sheet2!$G:$G,Sheet1!$E6651,Sheet2!$H:$H,Sheet1!$F6651,Sheet2!$I:$I,Sheet1!$G6651)/SUMIFS(Sheet2!$C:$C,Sheet2!$F:$F,Sheet1!$D6651,Sheet2!$G:$G,Sheet1!$E6651,Sheet2!$H:$H,Sheet1!$F6651,Sheet2!$I:$I,Sheet1!$G6651)</f>
        <v>1.450281460589738E-2</v>
      </c>
      <c r="D6651">
        <f t="shared" si="412"/>
        <v>2020</v>
      </c>
      <c r="E6651">
        <f t="shared" si="413"/>
        <v>10</v>
      </c>
      <c r="F6651">
        <f t="shared" si="414"/>
        <v>4</v>
      </c>
      <c r="G6651">
        <f t="shared" si="415"/>
        <v>1</v>
      </c>
    </row>
    <row r="6652" spans="1:7" x14ac:dyDescent="0.45">
      <c r="A6652" s="1">
        <v>44108</v>
      </c>
      <c r="B6652" s="2">
        <v>8.3333333333333329E-2</v>
      </c>
      <c r="C6652" s="3">
        <f>SUMIFS(Sheet2!$E:$E,Sheet2!$F:$F,Sheet1!$D6652,Sheet2!$G:$G,Sheet1!$E6652,Sheet2!$H:$H,Sheet1!$F6652,Sheet2!$I:$I,Sheet1!$G6652)/SUMIFS(Sheet2!$C:$C,Sheet2!$F:$F,Sheet1!$D6652,Sheet2!$G:$G,Sheet1!$E6652,Sheet2!$H:$H,Sheet1!$F6652,Sheet2!$I:$I,Sheet1!$G6652)</f>
        <v>1.0999999999999999E-2</v>
      </c>
      <c r="D6652">
        <f t="shared" si="412"/>
        <v>2020</v>
      </c>
      <c r="E6652">
        <f t="shared" si="413"/>
        <v>10</v>
      </c>
      <c r="F6652">
        <f t="shared" si="414"/>
        <v>4</v>
      </c>
      <c r="G6652">
        <f t="shared" si="415"/>
        <v>2</v>
      </c>
    </row>
    <row r="6653" spans="1:7" x14ac:dyDescent="0.45">
      <c r="A6653" s="1">
        <v>44108</v>
      </c>
      <c r="B6653" s="2">
        <v>0.125</v>
      </c>
      <c r="C6653" s="3">
        <f>SUMIFS(Sheet2!$E:$E,Sheet2!$F:$F,Sheet1!$D6653,Sheet2!$G:$G,Sheet1!$E6653,Sheet2!$H:$H,Sheet1!$F6653,Sheet2!$I:$I,Sheet1!$G6653)/SUMIFS(Sheet2!$C:$C,Sheet2!$F:$F,Sheet1!$D6653,Sheet2!$G:$G,Sheet1!$E6653,Sheet2!$H:$H,Sheet1!$F6653,Sheet2!$I:$I,Sheet1!$G6653)</f>
        <v>1.0999999999999999E-2</v>
      </c>
      <c r="D6653">
        <f t="shared" si="412"/>
        <v>2020</v>
      </c>
      <c r="E6653">
        <f t="shared" si="413"/>
        <v>10</v>
      </c>
      <c r="F6653">
        <f t="shared" si="414"/>
        <v>4</v>
      </c>
      <c r="G6653">
        <f t="shared" si="415"/>
        <v>3</v>
      </c>
    </row>
    <row r="6654" spans="1:7" x14ac:dyDescent="0.45">
      <c r="A6654" s="1">
        <v>44108</v>
      </c>
      <c r="B6654" s="2">
        <v>0.16666666666666666</v>
      </c>
      <c r="C6654" s="3">
        <f>SUMIFS(Sheet2!$E:$E,Sheet2!$F:$F,Sheet1!$D6654,Sheet2!$G:$G,Sheet1!$E6654,Sheet2!$H:$H,Sheet1!$F6654,Sheet2!$I:$I,Sheet1!$G6654)/SUMIFS(Sheet2!$C:$C,Sheet2!$F:$F,Sheet1!$D6654,Sheet2!$G:$G,Sheet1!$E6654,Sheet2!$H:$H,Sheet1!$F6654,Sheet2!$I:$I,Sheet1!$G6654)</f>
        <v>1.0999999999999999E-2</v>
      </c>
      <c r="D6654">
        <f t="shared" si="412"/>
        <v>2020</v>
      </c>
      <c r="E6654">
        <f t="shared" si="413"/>
        <v>10</v>
      </c>
      <c r="F6654">
        <f t="shared" si="414"/>
        <v>4</v>
      </c>
      <c r="G6654">
        <f t="shared" si="415"/>
        <v>4</v>
      </c>
    </row>
    <row r="6655" spans="1:7" x14ac:dyDescent="0.45">
      <c r="A6655" s="1">
        <v>44108</v>
      </c>
      <c r="B6655" s="2">
        <v>0.20833333333333334</v>
      </c>
      <c r="C6655" s="3">
        <f>SUMIFS(Sheet2!$E:$E,Sheet2!$F:$F,Sheet1!$D6655,Sheet2!$G:$G,Sheet1!$E6655,Sheet2!$H:$H,Sheet1!$F6655,Sheet2!$I:$I,Sheet1!$G6655)/SUMIFS(Sheet2!$C:$C,Sheet2!$F:$F,Sheet1!$D6655,Sheet2!$G:$G,Sheet1!$E6655,Sheet2!$H:$H,Sheet1!$F6655,Sheet2!$I:$I,Sheet1!$G6655)</f>
        <v>1.0999999999999999E-2</v>
      </c>
      <c r="D6655">
        <f t="shared" si="412"/>
        <v>2020</v>
      </c>
      <c r="E6655">
        <f t="shared" si="413"/>
        <v>10</v>
      </c>
      <c r="F6655">
        <f t="shared" si="414"/>
        <v>4</v>
      </c>
      <c r="G6655">
        <f t="shared" si="415"/>
        <v>5</v>
      </c>
    </row>
    <row r="6656" spans="1:7" x14ac:dyDescent="0.45">
      <c r="A6656" s="1">
        <v>44108</v>
      </c>
      <c r="B6656" s="2">
        <v>0.25</v>
      </c>
      <c r="C6656" s="3">
        <f>SUMIFS(Sheet2!$E:$E,Sheet2!$F:$F,Sheet1!$D6656,Sheet2!$G:$G,Sheet1!$E6656,Sheet2!$H:$H,Sheet1!$F6656,Sheet2!$I:$I,Sheet1!$G6656)/SUMIFS(Sheet2!$C:$C,Sheet2!$F:$F,Sheet1!$D6656,Sheet2!$G:$G,Sheet1!$E6656,Sheet2!$H:$H,Sheet1!$F6656,Sheet2!$I:$I,Sheet1!$G6656)</f>
        <v>1.1000000000000001E-2</v>
      </c>
      <c r="D6656">
        <f t="shared" si="412"/>
        <v>2020</v>
      </c>
      <c r="E6656">
        <f t="shared" si="413"/>
        <v>10</v>
      </c>
      <c r="F6656">
        <f t="shared" si="414"/>
        <v>4</v>
      </c>
      <c r="G6656">
        <f t="shared" si="415"/>
        <v>6</v>
      </c>
    </row>
    <row r="6657" spans="1:7" x14ac:dyDescent="0.45">
      <c r="A6657" s="1">
        <v>44108</v>
      </c>
      <c r="B6657" s="2">
        <v>0.29166666666666669</v>
      </c>
      <c r="C6657" s="3">
        <f>SUMIFS(Sheet2!$E:$E,Sheet2!$F:$F,Sheet1!$D6657,Sheet2!$G:$G,Sheet1!$E6657,Sheet2!$H:$H,Sheet1!$F6657,Sheet2!$I:$I,Sheet1!$G6657)/SUMIFS(Sheet2!$C:$C,Sheet2!$F:$F,Sheet1!$D6657,Sheet2!$G:$G,Sheet1!$E6657,Sheet2!$H:$H,Sheet1!$F6657,Sheet2!$I:$I,Sheet1!$G6657)</f>
        <v>1.0999999999999999E-2</v>
      </c>
      <c r="D6657">
        <f t="shared" si="412"/>
        <v>2020</v>
      </c>
      <c r="E6657">
        <f t="shared" si="413"/>
        <v>10</v>
      </c>
      <c r="F6657">
        <f t="shared" si="414"/>
        <v>4</v>
      </c>
      <c r="G6657">
        <f t="shared" si="415"/>
        <v>7</v>
      </c>
    </row>
    <row r="6658" spans="1:7" x14ac:dyDescent="0.45">
      <c r="A6658" s="1">
        <v>44108</v>
      </c>
      <c r="B6658" s="2">
        <v>0.33333333333333331</v>
      </c>
      <c r="C6658" s="3">
        <f>SUMIFS(Sheet2!$E:$E,Sheet2!$F:$F,Sheet1!$D6658,Sheet2!$G:$G,Sheet1!$E6658,Sheet2!$H:$H,Sheet1!$F6658,Sheet2!$I:$I,Sheet1!$G6658)/SUMIFS(Sheet2!$C:$C,Sheet2!$F:$F,Sheet1!$D6658,Sheet2!$G:$G,Sheet1!$E6658,Sheet2!$H:$H,Sheet1!$F6658,Sheet2!$I:$I,Sheet1!$G6658)</f>
        <v>1.0999999999999999E-2</v>
      </c>
      <c r="D6658">
        <f t="shared" si="412"/>
        <v>2020</v>
      </c>
      <c r="E6658">
        <f t="shared" si="413"/>
        <v>10</v>
      </c>
      <c r="F6658">
        <f t="shared" si="414"/>
        <v>4</v>
      </c>
      <c r="G6658">
        <f t="shared" si="415"/>
        <v>8</v>
      </c>
    </row>
    <row r="6659" spans="1:7" x14ac:dyDescent="0.45">
      <c r="A6659" s="1">
        <v>44108</v>
      </c>
      <c r="B6659" s="2">
        <v>0.375</v>
      </c>
      <c r="C6659" s="3">
        <f>SUMIFS(Sheet2!$E:$E,Sheet2!$F:$F,Sheet1!$D6659,Sheet2!$G:$G,Sheet1!$E6659,Sheet2!$H:$H,Sheet1!$F6659,Sheet2!$I:$I,Sheet1!$G6659)/SUMIFS(Sheet2!$C:$C,Sheet2!$F:$F,Sheet1!$D6659,Sheet2!$G:$G,Sheet1!$E6659,Sheet2!$H:$H,Sheet1!$F6659,Sheet2!$I:$I,Sheet1!$G6659)</f>
        <v>1.0490207320429318E-2</v>
      </c>
      <c r="D6659">
        <f t="shared" ref="D6659:D6722" si="416">YEAR(A6659)</f>
        <v>2020</v>
      </c>
      <c r="E6659">
        <f t="shared" ref="E6659:E6722" si="417">MONTH(A6659)</f>
        <v>10</v>
      </c>
      <c r="F6659">
        <f t="shared" ref="F6659:F6722" si="418">DAY(A6659)</f>
        <v>4</v>
      </c>
      <c r="G6659">
        <f t="shared" ref="G6659:G6722" si="419">HOUR(B6659)</f>
        <v>9</v>
      </c>
    </row>
    <row r="6660" spans="1:7" x14ac:dyDescent="0.45">
      <c r="A6660" s="1">
        <v>44108</v>
      </c>
      <c r="B6660" s="2">
        <v>0.41666666666666669</v>
      </c>
      <c r="C6660" s="3">
        <f>SUMIFS(Sheet2!$E:$E,Sheet2!$F:$F,Sheet1!$D6660,Sheet2!$G:$G,Sheet1!$E6660,Sheet2!$H:$H,Sheet1!$F6660,Sheet2!$I:$I,Sheet1!$G6660)/SUMIFS(Sheet2!$C:$C,Sheet2!$F:$F,Sheet1!$D6660,Sheet2!$G:$G,Sheet1!$E6660,Sheet2!$H:$H,Sheet1!$F6660,Sheet2!$I:$I,Sheet1!$G6660)</f>
        <v>0.01</v>
      </c>
      <c r="D6660">
        <f t="shared" si="416"/>
        <v>2020</v>
      </c>
      <c r="E6660">
        <f t="shared" si="417"/>
        <v>10</v>
      </c>
      <c r="F6660">
        <f t="shared" si="418"/>
        <v>4</v>
      </c>
      <c r="G6660">
        <f t="shared" si="419"/>
        <v>10</v>
      </c>
    </row>
    <row r="6661" spans="1:7" x14ac:dyDescent="0.45">
      <c r="A6661" s="1">
        <v>44108</v>
      </c>
      <c r="B6661" s="2">
        <v>0.45833333333333331</v>
      </c>
      <c r="C6661" s="3">
        <f>SUMIFS(Sheet2!$E:$E,Sheet2!$F:$F,Sheet1!$D6661,Sheet2!$G:$G,Sheet1!$E6661,Sheet2!$H:$H,Sheet1!$F6661,Sheet2!$I:$I,Sheet1!$G6661)/SUMIFS(Sheet2!$C:$C,Sheet2!$F:$F,Sheet1!$D6661,Sheet2!$G:$G,Sheet1!$E6661,Sheet2!$H:$H,Sheet1!$F6661,Sheet2!$I:$I,Sheet1!$G6661)</f>
        <v>0.01</v>
      </c>
      <c r="D6661">
        <f t="shared" si="416"/>
        <v>2020</v>
      </c>
      <c r="E6661">
        <f t="shared" si="417"/>
        <v>10</v>
      </c>
      <c r="F6661">
        <f t="shared" si="418"/>
        <v>4</v>
      </c>
      <c r="G6661">
        <f t="shared" si="419"/>
        <v>11</v>
      </c>
    </row>
    <row r="6662" spans="1:7" x14ac:dyDescent="0.45">
      <c r="A6662" s="1">
        <v>44108</v>
      </c>
      <c r="B6662" s="2">
        <v>0.5</v>
      </c>
      <c r="C6662" s="3">
        <f>SUMIFS(Sheet2!$E:$E,Sheet2!$F:$F,Sheet1!$D6662,Sheet2!$G:$G,Sheet1!$E6662,Sheet2!$H:$H,Sheet1!$F6662,Sheet2!$I:$I,Sheet1!$G6662)/SUMIFS(Sheet2!$C:$C,Sheet2!$F:$F,Sheet1!$D6662,Sheet2!$G:$G,Sheet1!$E6662,Sheet2!$H:$H,Sheet1!$F6662,Sheet2!$I:$I,Sheet1!$G6662)</f>
        <v>0.01</v>
      </c>
      <c r="D6662">
        <f t="shared" si="416"/>
        <v>2020</v>
      </c>
      <c r="E6662">
        <f t="shared" si="417"/>
        <v>10</v>
      </c>
      <c r="F6662">
        <f t="shared" si="418"/>
        <v>4</v>
      </c>
      <c r="G6662">
        <f t="shared" si="419"/>
        <v>12</v>
      </c>
    </row>
    <row r="6663" spans="1:7" x14ac:dyDescent="0.45">
      <c r="A6663" s="1">
        <v>44108</v>
      </c>
      <c r="B6663" s="2">
        <v>0.54166666666666663</v>
      </c>
      <c r="C6663" s="3">
        <f>SUMIFS(Sheet2!$E:$E,Sheet2!$F:$F,Sheet1!$D6663,Sheet2!$G:$G,Sheet1!$E6663,Sheet2!$H:$H,Sheet1!$F6663,Sheet2!$I:$I,Sheet1!$G6663)/SUMIFS(Sheet2!$C:$C,Sheet2!$F:$F,Sheet1!$D6663,Sheet2!$G:$G,Sheet1!$E6663,Sheet2!$H:$H,Sheet1!$F6663,Sheet2!$I:$I,Sheet1!$G6663)</f>
        <v>0.01</v>
      </c>
      <c r="D6663">
        <f t="shared" si="416"/>
        <v>2020</v>
      </c>
      <c r="E6663">
        <f t="shared" si="417"/>
        <v>10</v>
      </c>
      <c r="F6663">
        <f t="shared" si="418"/>
        <v>4</v>
      </c>
      <c r="G6663">
        <f t="shared" si="419"/>
        <v>13</v>
      </c>
    </row>
    <row r="6664" spans="1:7" x14ac:dyDescent="0.45">
      <c r="A6664" s="1">
        <v>44108</v>
      </c>
      <c r="B6664" s="2">
        <v>0.58333333333333337</v>
      </c>
      <c r="C6664" s="3">
        <f>SUMIFS(Sheet2!$E:$E,Sheet2!$F:$F,Sheet1!$D6664,Sheet2!$G:$G,Sheet1!$E6664,Sheet2!$H:$H,Sheet1!$F6664,Sheet2!$I:$I,Sheet1!$G6664)/SUMIFS(Sheet2!$C:$C,Sheet2!$F:$F,Sheet1!$D6664,Sheet2!$G:$G,Sheet1!$E6664,Sheet2!$H:$H,Sheet1!$F6664,Sheet2!$I:$I,Sheet1!$G6664)</f>
        <v>0.01</v>
      </c>
      <c r="D6664">
        <f t="shared" si="416"/>
        <v>2020</v>
      </c>
      <c r="E6664">
        <f t="shared" si="417"/>
        <v>10</v>
      </c>
      <c r="F6664">
        <f t="shared" si="418"/>
        <v>4</v>
      </c>
      <c r="G6664">
        <f t="shared" si="419"/>
        <v>14</v>
      </c>
    </row>
    <row r="6665" spans="1:7" x14ac:dyDescent="0.45">
      <c r="A6665" s="1">
        <v>44108</v>
      </c>
      <c r="B6665" s="2">
        <v>0.625</v>
      </c>
      <c r="C6665" s="3">
        <f>SUMIFS(Sheet2!$E:$E,Sheet2!$F:$F,Sheet1!$D6665,Sheet2!$G:$G,Sheet1!$E6665,Sheet2!$H:$H,Sheet1!$F6665,Sheet2!$I:$I,Sheet1!$G6665)/SUMIFS(Sheet2!$C:$C,Sheet2!$F:$F,Sheet1!$D6665,Sheet2!$G:$G,Sheet1!$E6665,Sheet2!$H:$H,Sheet1!$F6665,Sheet2!$I:$I,Sheet1!$G6665)</f>
        <v>0.01</v>
      </c>
      <c r="D6665">
        <f t="shared" si="416"/>
        <v>2020</v>
      </c>
      <c r="E6665">
        <f t="shared" si="417"/>
        <v>10</v>
      </c>
      <c r="F6665">
        <f t="shared" si="418"/>
        <v>4</v>
      </c>
      <c r="G6665">
        <f t="shared" si="419"/>
        <v>15</v>
      </c>
    </row>
    <row r="6666" spans="1:7" x14ac:dyDescent="0.45">
      <c r="A6666" s="1">
        <v>44108</v>
      </c>
      <c r="B6666" s="2">
        <v>0.66666666666666663</v>
      </c>
      <c r="C6666" s="3">
        <f>SUMIFS(Sheet2!$E:$E,Sheet2!$F:$F,Sheet1!$D6666,Sheet2!$G:$G,Sheet1!$E6666,Sheet2!$H:$H,Sheet1!$F6666,Sheet2!$I:$I,Sheet1!$G6666)/SUMIFS(Sheet2!$C:$C,Sheet2!$F:$F,Sheet1!$D6666,Sheet2!$G:$G,Sheet1!$E6666,Sheet2!$H:$H,Sheet1!$F6666,Sheet2!$I:$I,Sheet1!$G6666)</f>
        <v>0.01</v>
      </c>
      <c r="D6666">
        <f t="shared" si="416"/>
        <v>2020</v>
      </c>
      <c r="E6666">
        <f t="shared" si="417"/>
        <v>10</v>
      </c>
      <c r="F6666">
        <f t="shared" si="418"/>
        <v>4</v>
      </c>
      <c r="G6666">
        <f t="shared" si="419"/>
        <v>16</v>
      </c>
    </row>
    <row r="6667" spans="1:7" x14ac:dyDescent="0.45">
      <c r="A6667" s="1">
        <v>44108</v>
      </c>
      <c r="B6667" s="2">
        <v>0.70833333333333337</v>
      </c>
      <c r="C6667" s="3">
        <f>SUMIFS(Sheet2!$E:$E,Sheet2!$F:$F,Sheet1!$D6667,Sheet2!$G:$G,Sheet1!$E6667,Sheet2!$H:$H,Sheet1!$F6667,Sheet2!$I:$I,Sheet1!$G6667)/SUMIFS(Sheet2!$C:$C,Sheet2!$F:$F,Sheet1!$D6667,Sheet2!$G:$G,Sheet1!$E6667,Sheet2!$H:$H,Sheet1!$F6667,Sheet2!$I:$I,Sheet1!$G6667)</f>
        <v>1.0503782611769697E-2</v>
      </c>
      <c r="D6667">
        <f t="shared" si="416"/>
        <v>2020</v>
      </c>
      <c r="E6667">
        <f t="shared" si="417"/>
        <v>10</v>
      </c>
      <c r="F6667">
        <f t="shared" si="418"/>
        <v>4</v>
      </c>
      <c r="G6667">
        <f t="shared" si="419"/>
        <v>17</v>
      </c>
    </row>
    <row r="6668" spans="1:7" x14ac:dyDescent="0.45">
      <c r="A6668" s="1">
        <v>44108</v>
      </c>
      <c r="B6668" s="2">
        <v>0.75</v>
      </c>
      <c r="C6668" s="3">
        <f>SUMIFS(Sheet2!$E:$E,Sheet2!$F:$F,Sheet1!$D6668,Sheet2!$G:$G,Sheet1!$E6668,Sheet2!$H:$H,Sheet1!$F6668,Sheet2!$I:$I,Sheet1!$G6668)/SUMIFS(Sheet2!$C:$C,Sheet2!$F:$F,Sheet1!$D6668,Sheet2!$G:$G,Sheet1!$E6668,Sheet2!$H:$H,Sheet1!$F6668,Sheet2!$I:$I,Sheet1!$G6668)</f>
        <v>1.3000000000000001E-2</v>
      </c>
      <c r="D6668">
        <f t="shared" si="416"/>
        <v>2020</v>
      </c>
      <c r="E6668">
        <f t="shared" si="417"/>
        <v>10</v>
      </c>
      <c r="F6668">
        <f t="shared" si="418"/>
        <v>4</v>
      </c>
      <c r="G6668">
        <f t="shared" si="419"/>
        <v>18</v>
      </c>
    </row>
    <row r="6669" spans="1:7" x14ac:dyDescent="0.45">
      <c r="A6669" s="1">
        <v>44108</v>
      </c>
      <c r="B6669" s="2">
        <v>0.79166666666666663</v>
      </c>
      <c r="C6669" s="3">
        <f>SUMIFS(Sheet2!$E:$E,Sheet2!$F:$F,Sheet1!$D6669,Sheet2!$G:$G,Sheet1!$E6669,Sheet2!$H:$H,Sheet1!$F6669,Sheet2!$I:$I,Sheet1!$G6669)/SUMIFS(Sheet2!$C:$C,Sheet2!$F:$F,Sheet1!$D6669,Sheet2!$G:$G,Sheet1!$E6669,Sheet2!$H:$H,Sheet1!$F6669,Sheet2!$I:$I,Sheet1!$G6669)</f>
        <v>1.3512993252807885E-2</v>
      </c>
      <c r="D6669">
        <f t="shared" si="416"/>
        <v>2020</v>
      </c>
      <c r="E6669">
        <f t="shared" si="417"/>
        <v>10</v>
      </c>
      <c r="F6669">
        <f t="shared" si="418"/>
        <v>4</v>
      </c>
      <c r="G6669">
        <f t="shared" si="419"/>
        <v>19</v>
      </c>
    </row>
    <row r="6670" spans="1:7" x14ac:dyDescent="0.45">
      <c r="A6670" s="1">
        <v>44108</v>
      </c>
      <c r="B6670" s="2">
        <v>0.83333333333333337</v>
      </c>
      <c r="C6670" s="3">
        <f>SUMIFS(Sheet2!$E:$E,Sheet2!$F:$F,Sheet1!$D6670,Sheet2!$G:$G,Sheet1!$E6670,Sheet2!$H:$H,Sheet1!$F6670,Sheet2!$I:$I,Sheet1!$G6670)/SUMIFS(Sheet2!$C:$C,Sheet2!$F:$F,Sheet1!$D6670,Sheet2!$G:$G,Sheet1!$E6670,Sheet2!$H:$H,Sheet1!$F6670,Sheet2!$I:$I,Sheet1!$G6670)</f>
        <v>1.3999999999999999E-2</v>
      </c>
      <c r="D6670">
        <f t="shared" si="416"/>
        <v>2020</v>
      </c>
      <c r="E6670">
        <f t="shared" si="417"/>
        <v>10</v>
      </c>
      <c r="F6670">
        <f t="shared" si="418"/>
        <v>4</v>
      </c>
      <c r="G6670">
        <f t="shared" si="419"/>
        <v>20</v>
      </c>
    </row>
    <row r="6671" spans="1:7" x14ac:dyDescent="0.45">
      <c r="A6671" s="1">
        <v>44108</v>
      </c>
      <c r="B6671" s="2">
        <v>0.875</v>
      </c>
      <c r="C6671" s="3">
        <f>SUMIFS(Sheet2!$E:$E,Sheet2!$F:$F,Sheet1!$D6671,Sheet2!$G:$G,Sheet1!$E6671,Sheet2!$H:$H,Sheet1!$F6671,Sheet2!$I:$I,Sheet1!$G6671)/SUMIFS(Sheet2!$C:$C,Sheet2!$F:$F,Sheet1!$D6671,Sheet2!$G:$G,Sheet1!$E6671,Sheet2!$H:$H,Sheet1!$F6671,Sheet2!$I:$I,Sheet1!$G6671)</f>
        <v>1.4E-2</v>
      </c>
      <c r="D6671">
        <f t="shared" si="416"/>
        <v>2020</v>
      </c>
      <c r="E6671">
        <f t="shared" si="417"/>
        <v>10</v>
      </c>
      <c r="F6671">
        <f t="shared" si="418"/>
        <v>4</v>
      </c>
      <c r="G6671">
        <f t="shared" si="419"/>
        <v>21</v>
      </c>
    </row>
    <row r="6672" spans="1:7" x14ac:dyDescent="0.45">
      <c r="A6672" s="1">
        <v>44108</v>
      </c>
      <c r="B6672" s="2">
        <v>0.91666666666666663</v>
      </c>
      <c r="C6672" s="3">
        <f>SUMIFS(Sheet2!$E:$E,Sheet2!$F:$F,Sheet1!$D6672,Sheet2!$G:$G,Sheet1!$E6672,Sheet2!$H:$H,Sheet1!$F6672,Sheet2!$I:$I,Sheet1!$G6672)/SUMIFS(Sheet2!$C:$C,Sheet2!$F:$F,Sheet1!$D6672,Sheet2!$G:$G,Sheet1!$E6672,Sheet2!$H:$H,Sheet1!$F6672,Sheet2!$I:$I,Sheet1!$G6672)</f>
        <v>1.3000000000000001E-2</v>
      </c>
      <c r="D6672">
        <f t="shared" si="416"/>
        <v>2020</v>
      </c>
      <c r="E6672">
        <f t="shared" si="417"/>
        <v>10</v>
      </c>
      <c r="F6672">
        <f t="shared" si="418"/>
        <v>4</v>
      </c>
      <c r="G6672">
        <f t="shared" si="419"/>
        <v>22</v>
      </c>
    </row>
    <row r="6673" spans="1:7" x14ac:dyDescent="0.45">
      <c r="A6673" s="1">
        <v>44108</v>
      </c>
      <c r="B6673" s="2">
        <v>0.95833333333333337</v>
      </c>
      <c r="C6673" s="3">
        <f>SUMIFS(Sheet2!$E:$E,Sheet2!$F:$F,Sheet1!$D6673,Sheet2!$G:$G,Sheet1!$E6673,Sheet2!$H:$H,Sheet1!$F6673,Sheet2!$I:$I,Sheet1!$G6673)/SUMIFS(Sheet2!$C:$C,Sheet2!$F:$F,Sheet1!$D6673,Sheet2!$G:$G,Sheet1!$E6673,Sheet2!$H:$H,Sheet1!$F6673,Sheet2!$I:$I,Sheet1!$G6673)</f>
        <v>1.3000000000000001E-2</v>
      </c>
      <c r="D6673">
        <f t="shared" si="416"/>
        <v>2020</v>
      </c>
      <c r="E6673">
        <f t="shared" si="417"/>
        <v>10</v>
      </c>
      <c r="F6673">
        <f t="shared" si="418"/>
        <v>4</v>
      </c>
      <c r="G6673">
        <f t="shared" si="419"/>
        <v>23</v>
      </c>
    </row>
    <row r="6674" spans="1:7" x14ac:dyDescent="0.45">
      <c r="A6674" s="1">
        <v>44109</v>
      </c>
      <c r="B6674" s="2">
        <v>0</v>
      </c>
      <c r="C6674" s="3">
        <f>SUMIFS(Sheet2!$E:$E,Sheet2!$F:$F,Sheet1!$D6674,Sheet2!$G:$G,Sheet1!$E6674,Sheet2!$H:$H,Sheet1!$F6674,Sheet2!$I:$I,Sheet1!$G6674)/SUMIFS(Sheet2!$C:$C,Sheet2!$F:$F,Sheet1!$D6674,Sheet2!$G:$G,Sheet1!$E6674,Sheet2!$H:$H,Sheet1!$F6674,Sheet2!$I:$I,Sheet1!$G6674)</f>
        <v>1.1524159675092183E-2</v>
      </c>
      <c r="D6674">
        <f t="shared" si="416"/>
        <v>2020</v>
      </c>
      <c r="E6674">
        <f t="shared" si="417"/>
        <v>10</v>
      </c>
      <c r="F6674">
        <f t="shared" si="418"/>
        <v>5</v>
      </c>
      <c r="G6674">
        <f t="shared" si="419"/>
        <v>0</v>
      </c>
    </row>
    <row r="6675" spans="1:7" x14ac:dyDescent="0.45">
      <c r="A6675" s="1">
        <v>44109</v>
      </c>
      <c r="B6675" s="2">
        <v>4.1666666666666664E-2</v>
      </c>
      <c r="C6675" s="3">
        <f>SUMIFS(Sheet2!$E:$E,Sheet2!$F:$F,Sheet1!$D6675,Sheet2!$G:$G,Sheet1!$E6675,Sheet2!$H:$H,Sheet1!$F6675,Sheet2!$I:$I,Sheet1!$G6675)/SUMIFS(Sheet2!$C:$C,Sheet2!$F:$F,Sheet1!$D6675,Sheet2!$G:$G,Sheet1!$E6675,Sheet2!$H:$H,Sheet1!$F6675,Sheet2!$I:$I,Sheet1!$G6675)</f>
        <v>1.0001029960403746E-2</v>
      </c>
      <c r="D6675">
        <f t="shared" si="416"/>
        <v>2020</v>
      </c>
      <c r="E6675">
        <f t="shared" si="417"/>
        <v>10</v>
      </c>
      <c r="F6675">
        <f t="shared" si="418"/>
        <v>5</v>
      </c>
      <c r="G6675">
        <f t="shared" si="419"/>
        <v>1</v>
      </c>
    </row>
    <row r="6676" spans="1:7" x14ac:dyDescent="0.45">
      <c r="A6676" s="1">
        <v>44109</v>
      </c>
      <c r="B6676" s="2">
        <v>8.3333333333333329E-2</v>
      </c>
      <c r="C6676" s="3">
        <f>SUMIFS(Sheet2!$E:$E,Sheet2!$F:$F,Sheet1!$D6676,Sheet2!$G:$G,Sheet1!$E6676,Sheet2!$H:$H,Sheet1!$F6676,Sheet2!$I:$I,Sheet1!$G6676)/SUMIFS(Sheet2!$C:$C,Sheet2!$F:$F,Sheet1!$D6676,Sheet2!$G:$G,Sheet1!$E6676,Sheet2!$H:$H,Sheet1!$F6676,Sheet2!$I:$I,Sheet1!$G6676)</f>
        <v>8.9999999999999993E-3</v>
      </c>
      <c r="D6676">
        <f t="shared" si="416"/>
        <v>2020</v>
      </c>
      <c r="E6676">
        <f t="shared" si="417"/>
        <v>10</v>
      </c>
      <c r="F6676">
        <f t="shared" si="418"/>
        <v>5</v>
      </c>
      <c r="G6676">
        <f t="shared" si="419"/>
        <v>2</v>
      </c>
    </row>
    <row r="6677" spans="1:7" x14ac:dyDescent="0.45">
      <c r="A6677" s="1">
        <v>44109</v>
      </c>
      <c r="B6677" s="2">
        <v>0.125</v>
      </c>
      <c r="C6677" s="3">
        <f>SUMIFS(Sheet2!$E:$E,Sheet2!$F:$F,Sheet1!$D6677,Sheet2!$G:$G,Sheet1!$E6677,Sheet2!$H:$H,Sheet1!$F6677,Sheet2!$I:$I,Sheet1!$G6677)/SUMIFS(Sheet2!$C:$C,Sheet2!$F:$F,Sheet1!$D6677,Sheet2!$G:$G,Sheet1!$E6677,Sheet2!$H:$H,Sheet1!$F6677,Sheet2!$I:$I,Sheet1!$G6677)</f>
        <v>9.0000000000000011E-3</v>
      </c>
      <c r="D6677">
        <f t="shared" si="416"/>
        <v>2020</v>
      </c>
      <c r="E6677">
        <f t="shared" si="417"/>
        <v>10</v>
      </c>
      <c r="F6677">
        <f t="shared" si="418"/>
        <v>5</v>
      </c>
      <c r="G6677">
        <f t="shared" si="419"/>
        <v>3</v>
      </c>
    </row>
    <row r="6678" spans="1:7" x14ac:dyDescent="0.45">
      <c r="A6678" s="1">
        <v>44109</v>
      </c>
      <c r="B6678" s="2">
        <v>0.16666666666666666</v>
      </c>
      <c r="C6678" s="3">
        <f>SUMIFS(Sheet2!$E:$E,Sheet2!$F:$F,Sheet1!$D6678,Sheet2!$G:$G,Sheet1!$E6678,Sheet2!$H:$H,Sheet1!$F6678,Sheet2!$I:$I,Sheet1!$G6678)/SUMIFS(Sheet2!$C:$C,Sheet2!$F:$F,Sheet1!$D6678,Sheet2!$G:$G,Sheet1!$E6678,Sheet2!$H:$H,Sheet1!$F6678,Sheet2!$I:$I,Sheet1!$G6678)</f>
        <v>8.9999999999999993E-3</v>
      </c>
      <c r="D6678">
        <f t="shared" si="416"/>
        <v>2020</v>
      </c>
      <c r="E6678">
        <f t="shared" si="417"/>
        <v>10</v>
      </c>
      <c r="F6678">
        <f t="shared" si="418"/>
        <v>5</v>
      </c>
      <c r="G6678">
        <f t="shared" si="419"/>
        <v>4</v>
      </c>
    </row>
    <row r="6679" spans="1:7" x14ac:dyDescent="0.45">
      <c r="A6679" s="1">
        <v>44109</v>
      </c>
      <c r="B6679" s="2">
        <v>0.20833333333333334</v>
      </c>
      <c r="C6679" s="3">
        <f>SUMIFS(Sheet2!$E:$E,Sheet2!$F:$F,Sheet1!$D6679,Sheet2!$G:$G,Sheet1!$E6679,Sheet2!$H:$H,Sheet1!$F6679,Sheet2!$I:$I,Sheet1!$G6679)/SUMIFS(Sheet2!$C:$C,Sheet2!$F:$F,Sheet1!$D6679,Sheet2!$G:$G,Sheet1!$E6679,Sheet2!$H:$H,Sheet1!$F6679,Sheet2!$I:$I,Sheet1!$G6679)</f>
        <v>1.0023188935599829E-2</v>
      </c>
      <c r="D6679">
        <f t="shared" si="416"/>
        <v>2020</v>
      </c>
      <c r="E6679">
        <f t="shared" si="417"/>
        <v>10</v>
      </c>
      <c r="F6679">
        <f t="shared" si="418"/>
        <v>5</v>
      </c>
      <c r="G6679">
        <f t="shared" si="419"/>
        <v>5</v>
      </c>
    </row>
    <row r="6680" spans="1:7" x14ac:dyDescent="0.45">
      <c r="A6680" s="1">
        <v>44109</v>
      </c>
      <c r="B6680" s="2">
        <v>0.25</v>
      </c>
      <c r="C6680" s="3">
        <f>SUMIFS(Sheet2!$E:$E,Sheet2!$F:$F,Sheet1!$D6680,Sheet2!$G:$G,Sheet1!$E6680,Sheet2!$H:$H,Sheet1!$F6680,Sheet2!$I:$I,Sheet1!$G6680)/SUMIFS(Sheet2!$C:$C,Sheet2!$F:$F,Sheet1!$D6680,Sheet2!$G:$G,Sheet1!$E6680,Sheet2!$H:$H,Sheet1!$F6680,Sheet2!$I:$I,Sheet1!$G6680)</f>
        <v>1.5557675277963026E-2</v>
      </c>
      <c r="D6680">
        <f t="shared" si="416"/>
        <v>2020</v>
      </c>
      <c r="E6680">
        <f t="shared" si="417"/>
        <v>10</v>
      </c>
      <c r="F6680">
        <f t="shared" si="418"/>
        <v>5</v>
      </c>
      <c r="G6680">
        <f t="shared" si="419"/>
        <v>6</v>
      </c>
    </row>
    <row r="6681" spans="1:7" x14ac:dyDescent="0.45">
      <c r="A6681" s="1">
        <v>44109</v>
      </c>
      <c r="B6681" s="2">
        <v>0.29166666666666669</v>
      </c>
      <c r="C6681" s="3">
        <f>SUMIFS(Sheet2!$E:$E,Sheet2!$F:$F,Sheet1!$D6681,Sheet2!$G:$G,Sheet1!$E6681,Sheet2!$H:$H,Sheet1!$F6681,Sheet2!$I:$I,Sheet1!$G6681)/SUMIFS(Sheet2!$C:$C,Sheet2!$F:$F,Sheet1!$D6681,Sheet2!$G:$G,Sheet1!$E6681,Sheet2!$H:$H,Sheet1!$F6681,Sheet2!$I:$I,Sheet1!$G6681)</f>
        <v>2.1572654303902577E-2</v>
      </c>
      <c r="D6681">
        <f t="shared" si="416"/>
        <v>2020</v>
      </c>
      <c r="E6681">
        <f t="shared" si="417"/>
        <v>10</v>
      </c>
      <c r="F6681">
        <f t="shared" si="418"/>
        <v>5</v>
      </c>
      <c r="G6681">
        <f t="shared" si="419"/>
        <v>7</v>
      </c>
    </row>
    <row r="6682" spans="1:7" x14ac:dyDescent="0.45">
      <c r="A6682" s="1">
        <v>44109</v>
      </c>
      <c r="B6682" s="2">
        <v>0.33333333333333331</v>
      </c>
      <c r="C6682" s="3">
        <f>SUMIFS(Sheet2!$E:$E,Sheet2!$F:$F,Sheet1!$D6682,Sheet2!$G:$G,Sheet1!$E6682,Sheet2!$H:$H,Sheet1!$F6682,Sheet2!$I:$I,Sheet1!$G6682)/SUMIFS(Sheet2!$C:$C,Sheet2!$F:$F,Sheet1!$D6682,Sheet2!$G:$G,Sheet1!$E6682,Sheet2!$H:$H,Sheet1!$F6682,Sheet2!$I:$I,Sheet1!$G6682)</f>
        <v>2.6503924020807278E-2</v>
      </c>
      <c r="D6682">
        <f t="shared" si="416"/>
        <v>2020</v>
      </c>
      <c r="E6682">
        <f t="shared" si="417"/>
        <v>10</v>
      </c>
      <c r="F6682">
        <f t="shared" si="418"/>
        <v>5</v>
      </c>
      <c r="G6682">
        <f t="shared" si="419"/>
        <v>8</v>
      </c>
    </row>
    <row r="6683" spans="1:7" x14ac:dyDescent="0.45">
      <c r="A6683" s="1">
        <v>44109</v>
      </c>
      <c r="B6683" s="2">
        <v>0.375</v>
      </c>
      <c r="C6683" s="3">
        <f>SUMIFS(Sheet2!$E:$E,Sheet2!$F:$F,Sheet1!$D6683,Sheet2!$G:$G,Sheet1!$E6683,Sheet2!$H:$H,Sheet1!$F6683,Sheet2!$I:$I,Sheet1!$G6683)/SUMIFS(Sheet2!$C:$C,Sheet2!$F:$F,Sheet1!$D6683,Sheet2!$G:$G,Sheet1!$E6683,Sheet2!$H:$H,Sheet1!$F6683,Sheet2!$I:$I,Sheet1!$G6683)</f>
        <v>2.8000000000000001E-2</v>
      </c>
      <c r="D6683">
        <f t="shared" si="416"/>
        <v>2020</v>
      </c>
      <c r="E6683">
        <f t="shared" si="417"/>
        <v>10</v>
      </c>
      <c r="F6683">
        <f t="shared" si="418"/>
        <v>5</v>
      </c>
      <c r="G6683">
        <f t="shared" si="419"/>
        <v>9</v>
      </c>
    </row>
    <row r="6684" spans="1:7" x14ac:dyDescent="0.45">
      <c r="A6684" s="1">
        <v>44109</v>
      </c>
      <c r="B6684" s="2">
        <v>0.41666666666666669</v>
      </c>
      <c r="C6684" s="3">
        <f>SUMIFS(Sheet2!$E:$E,Sheet2!$F:$F,Sheet1!$D6684,Sheet2!$G:$G,Sheet1!$E6684,Sheet2!$H:$H,Sheet1!$F6684,Sheet2!$I:$I,Sheet1!$G6684)/SUMIFS(Sheet2!$C:$C,Sheet2!$F:$F,Sheet1!$D6684,Sheet2!$G:$G,Sheet1!$E6684,Sheet2!$H:$H,Sheet1!$F6684,Sheet2!$I:$I,Sheet1!$G6684)</f>
        <v>3.0000000000000002E-2</v>
      </c>
      <c r="D6684">
        <f t="shared" si="416"/>
        <v>2020</v>
      </c>
      <c r="E6684">
        <f t="shared" si="417"/>
        <v>10</v>
      </c>
      <c r="F6684">
        <f t="shared" si="418"/>
        <v>5</v>
      </c>
      <c r="G6684">
        <f t="shared" si="419"/>
        <v>10</v>
      </c>
    </row>
    <row r="6685" spans="1:7" x14ac:dyDescent="0.45">
      <c r="A6685" s="1">
        <v>44109</v>
      </c>
      <c r="B6685" s="2">
        <v>0.45833333333333331</v>
      </c>
      <c r="C6685" s="3">
        <f>SUMIFS(Sheet2!$E:$E,Sheet2!$F:$F,Sheet1!$D6685,Sheet2!$G:$G,Sheet1!$E6685,Sheet2!$H:$H,Sheet1!$F6685,Sheet2!$I:$I,Sheet1!$G6685)/SUMIFS(Sheet2!$C:$C,Sheet2!$F:$F,Sheet1!$D6685,Sheet2!$G:$G,Sheet1!$E6685,Sheet2!$H:$H,Sheet1!$F6685,Sheet2!$I:$I,Sheet1!$G6685)</f>
        <v>2.9501006798038035E-2</v>
      </c>
      <c r="D6685">
        <f t="shared" si="416"/>
        <v>2020</v>
      </c>
      <c r="E6685">
        <f t="shared" si="417"/>
        <v>10</v>
      </c>
      <c r="F6685">
        <f t="shared" si="418"/>
        <v>5</v>
      </c>
      <c r="G6685">
        <f t="shared" si="419"/>
        <v>11</v>
      </c>
    </row>
    <row r="6686" spans="1:7" x14ac:dyDescent="0.45">
      <c r="A6686" s="1">
        <v>44109</v>
      </c>
      <c r="B6686" s="2">
        <v>0.5</v>
      </c>
      <c r="C6686" s="3">
        <f>SUMIFS(Sheet2!$E:$E,Sheet2!$F:$F,Sheet1!$D6686,Sheet2!$G:$G,Sheet1!$E6686,Sheet2!$H:$H,Sheet1!$F6686,Sheet2!$I:$I,Sheet1!$G6686)/SUMIFS(Sheet2!$C:$C,Sheet2!$F:$F,Sheet1!$D6686,Sheet2!$G:$G,Sheet1!$E6686,Sheet2!$H:$H,Sheet1!$F6686,Sheet2!$I:$I,Sheet1!$G6686)</f>
        <v>3.0500972820499753E-2</v>
      </c>
      <c r="D6686">
        <f t="shared" si="416"/>
        <v>2020</v>
      </c>
      <c r="E6686">
        <f t="shared" si="417"/>
        <v>10</v>
      </c>
      <c r="F6686">
        <f t="shared" si="418"/>
        <v>5</v>
      </c>
      <c r="G6686">
        <f t="shared" si="419"/>
        <v>12</v>
      </c>
    </row>
    <row r="6687" spans="1:7" x14ac:dyDescent="0.45">
      <c r="A6687" s="1">
        <v>44109</v>
      </c>
      <c r="B6687" s="2">
        <v>0.54166666666666663</v>
      </c>
      <c r="C6687" s="3">
        <f>SUMIFS(Sheet2!$E:$E,Sheet2!$F:$F,Sheet1!$D6687,Sheet2!$G:$G,Sheet1!$E6687,Sheet2!$H:$H,Sheet1!$F6687,Sheet2!$I:$I,Sheet1!$G6687)/SUMIFS(Sheet2!$C:$C,Sheet2!$F:$F,Sheet1!$D6687,Sheet2!$G:$G,Sheet1!$E6687,Sheet2!$H:$H,Sheet1!$F6687,Sheet2!$I:$I,Sheet1!$G6687)</f>
        <v>3.1E-2</v>
      </c>
      <c r="D6687">
        <f t="shared" si="416"/>
        <v>2020</v>
      </c>
      <c r="E6687">
        <f t="shared" si="417"/>
        <v>10</v>
      </c>
      <c r="F6687">
        <f t="shared" si="418"/>
        <v>5</v>
      </c>
      <c r="G6687">
        <f t="shared" si="419"/>
        <v>13</v>
      </c>
    </row>
    <row r="6688" spans="1:7" x14ac:dyDescent="0.45">
      <c r="A6688" s="1">
        <v>44109</v>
      </c>
      <c r="B6688" s="2">
        <v>0.58333333333333337</v>
      </c>
      <c r="C6688" s="3">
        <f>SUMIFS(Sheet2!$E:$E,Sheet2!$F:$F,Sheet1!$D6688,Sheet2!$G:$G,Sheet1!$E6688,Sheet2!$H:$H,Sheet1!$F6688,Sheet2!$I:$I,Sheet1!$G6688)/SUMIFS(Sheet2!$C:$C,Sheet2!$F:$F,Sheet1!$D6688,Sheet2!$G:$G,Sheet1!$E6688,Sheet2!$H:$H,Sheet1!$F6688,Sheet2!$I:$I,Sheet1!$G6688)</f>
        <v>2.4496293482006378E-2</v>
      </c>
      <c r="D6688">
        <f t="shared" si="416"/>
        <v>2020</v>
      </c>
      <c r="E6688">
        <f t="shared" si="417"/>
        <v>10</v>
      </c>
      <c r="F6688">
        <f t="shared" si="418"/>
        <v>5</v>
      </c>
      <c r="G6688">
        <f t="shared" si="419"/>
        <v>14</v>
      </c>
    </row>
    <row r="6689" spans="1:7" x14ac:dyDescent="0.45">
      <c r="A6689" s="1">
        <v>44109</v>
      </c>
      <c r="B6689" s="2">
        <v>0.625</v>
      </c>
      <c r="C6689" s="3">
        <f>SUMIFS(Sheet2!$E:$E,Sheet2!$F:$F,Sheet1!$D6689,Sheet2!$G:$G,Sheet1!$E6689,Sheet2!$H:$H,Sheet1!$F6689,Sheet2!$I:$I,Sheet1!$G6689)/SUMIFS(Sheet2!$C:$C,Sheet2!$F:$F,Sheet1!$D6689,Sheet2!$G:$G,Sheet1!$E6689,Sheet2!$H:$H,Sheet1!$F6689,Sheet2!$I:$I,Sheet1!$G6689)</f>
        <v>2.7980983738131935E-2</v>
      </c>
      <c r="D6689">
        <f t="shared" si="416"/>
        <v>2020</v>
      </c>
      <c r="E6689">
        <f t="shared" si="417"/>
        <v>10</v>
      </c>
      <c r="F6689">
        <f t="shared" si="418"/>
        <v>5</v>
      </c>
      <c r="G6689">
        <f t="shared" si="419"/>
        <v>15</v>
      </c>
    </row>
    <row r="6690" spans="1:7" x14ac:dyDescent="0.45">
      <c r="A6690" s="1">
        <v>44109</v>
      </c>
      <c r="B6690" s="2">
        <v>0.66666666666666663</v>
      </c>
      <c r="C6690" s="3">
        <f>SUMIFS(Sheet2!$E:$E,Sheet2!$F:$F,Sheet1!$D6690,Sheet2!$G:$G,Sheet1!$E6690,Sheet2!$H:$H,Sheet1!$F6690,Sheet2!$I:$I,Sheet1!$G6690)/SUMIFS(Sheet2!$C:$C,Sheet2!$F:$F,Sheet1!$D6690,Sheet2!$G:$G,Sheet1!$E6690,Sheet2!$H:$H,Sheet1!$F6690,Sheet2!$I:$I,Sheet1!$G6690)</f>
        <v>3.0503194813237128E-2</v>
      </c>
      <c r="D6690">
        <f t="shared" si="416"/>
        <v>2020</v>
      </c>
      <c r="E6690">
        <f t="shared" si="417"/>
        <v>10</v>
      </c>
      <c r="F6690">
        <f t="shared" si="418"/>
        <v>5</v>
      </c>
      <c r="G6690">
        <f t="shared" si="419"/>
        <v>16</v>
      </c>
    </row>
    <row r="6691" spans="1:7" x14ac:dyDescent="0.45">
      <c r="A6691" s="1">
        <v>44109</v>
      </c>
      <c r="B6691" s="2">
        <v>0.70833333333333337</v>
      </c>
      <c r="C6691" s="3">
        <f>SUMIFS(Sheet2!$E:$E,Sheet2!$F:$F,Sheet1!$D6691,Sheet2!$G:$G,Sheet1!$E6691,Sheet2!$H:$H,Sheet1!$F6691,Sheet2!$I:$I,Sheet1!$G6691)/SUMIFS(Sheet2!$C:$C,Sheet2!$F:$F,Sheet1!$D6691,Sheet2!$G:$G,Sheet1!$E6691,Sheet2!$H:$H,Sheet1!$F6691,Sheet2!$I:$I,Sheet1!$G6691)</f>
        <v>2.5999999999999995E-2</v>
      </c>
      <c r="D6691">
        <f t="shared" si="416"/>
        <v>2020</v>
      </c>
      <c r="E6691">
        <f t="shared" si="417"/>
        <v>10</v>
      </c>
      <c r="F6691">
        <f t="shared" si="418"/>
        <v>5</v>
      </c>
      <c r="G6691">
        <f t="shared" si="419"/>
        <v>17</v>
      </c>
    </row>
    <row r="6692" spans="1:7" x14ac:dyDescent="0.45">
      <c r="A6692" s="1">
        <v>44109</v>
      </c>
      <c r="B6692" s="2">
        <v>0.75</v>
      </c>
      <c r="C6692" s="3">
        <f>SUMIFS(Sheet2!$E:$E,Sheet2!$F:$F,Sheet1!$D6692,Sheet2!$G:$G,Sheet1!$E6692,Sheet2!$H:$H,Sheet1!$F6692,Sheet2!$I:$I,Sheet1!$G6692)/SUMIFS(Sheet2!$C:$C,Sheet2!$F:$F,Sheet1!$D6692,Sheet2!$G:$G,Sheet1!$E6692,Sheet2!$H:$H,Sheet1!$F6692,Sheet2!$I:$I,Sheet1!$G6692)</f>
        <v>2.7E-2</v>
      </c>
      <c r="D6692">
        <f t="shared" si="416"/>
        <v>2020</v>
      </c>
      <c r="E6692">
        <f t="shared" si="417"/>
        <v>10</v>
      </c>
      <c r="F6692">
        <f t="shared" si="418"/>
        <v>5</v>
      </c>
      <c r="G6692">
        <f t="shared" si="419"/>
        <v>18</v>
      </c>
    </row>
    <row r="6693" spans="1:7" x14ac:dyDescent="0.45">
      <c r="A6693" s="1">
        <v>44109</v>
      </c>
      <c r="B6693" s="2">
        <v>0.79166666666666663</v>
      </c>
      <c r="C6693" s="3">
        <f>SUMIFS(Sheet2!$E:$E,Sheet2!$F:$F,Sheet1!$D6693,Sheet2!$G:$G,Sheet1!$E6693,Sheet2!$H:$H,Sheet1!$F6693,Sheet2!$I:$I,Sheet1!$G6693)/SUMIFS(Sheet2!$C:$C,Sheet2!$F:$F,Sheet1!$D6693,Sheet2!$G:$G,Sheet1!$E6693,Sheet2!$H:$H,Sheet1!$F6693,Sheet2!$I:$I,Sheet1!$G6693)</f>
        <v>2.5494144144144144E-2</v>
      </c>
      <c r="D6693">
        <f t="shared" si="416"/>
        <v>2020</v>
      </c>
      <c r="E6693">
        <f t="shared" si="417"/>
        <v>10</v>
      </c>
      <c r="F6693">
        <f t="shared" si="418"/>
        <v>5</v>
      </c>
      <c r="G6693">
        <f t="shared" si="419"/>
        <v>19</v>
      </c>
    </row>
    <row r="6694" spans="1:7" x14ac:dyDescent="0.45">
      <c r="A6694" s="1">
        <v>44109</v>
      </c>
      <c r="B6694" s="2">
        <v>0.83333333333333337</v>
      </c>
      <c r="C6694" s="3">
        <f>SUMIFS(Sheet2!$E:$E,Sheet2!$F:$F,Sheet1!$D6694,Sheet2!$G:$G,Sheet1!$E6694,Sheet2!$H:$H,Sheet1!$F6694,Sheet2!$I:$I,Sheet1!$G6694)/SUMIFS(Sheet2!$C:$C,Sheet2!$F:$F,Sheet1!$D6694,Sheet2!$G:$G,Sheet1!$E6694,Sheet2!$H:$H,Sheet1!$F6694,Sheet2!$I:$I,Sheet1!$G6694)</f>
        <v>2.4999999999999998E-2</v>
      </c>
      <c r="D6694">
        <f t="shared" si="416"/>
        <v>2020</v>
      </c>
      <c r="E6694">
        <f t="shared" si="417"/>
        <v>10</v>
      </c>
      <c r="F6694">
        <f t="shared" si="418"/>
        <v>5</v>
      </c>
      <c r="G6694">
        <f t="shared" si="419"/>
        <v>20</v>
      </c>
    </row>
    <row r="6695" spans="1:7" x14ac:dyDescent="0.45">
      <c r="A6695" s="1">
        <v>44109</v>
      </c>
      <c r="B6695" s="2">
        <v>0.875</v>
      </c>
      <c r="C6695" s="3">
        <f>SUMIFS(Sheet2!$E:$E,Sheet2!$F:$F,Sheet1!$D6695,Sheet2!$G:$G,Sheet1!$E6695,Sheet2!$H:$H,Sheet1!$F6695,Sheet2!$I:$I,Sheet1!$G6695)/SUMIFS(Sheet2!$C:$C,Sheet2!$F:$F,Sheet1!$D6695,Sheet2!$G:$G,Sheet1!$E6695,Sheet2!$H:$H,Sheet1!$F6695,Sheet2!$I:$I,Sheet1!$G6695)</f>
        <v>2.4490260134220673E-2</v>
      </c>
      <c r="D6695">
        <f t="shared" si="416"/>
        <v>2020</v>
      </c>
      <c r="E6695">
        <f t="shared" si="417"/>
        <v>10</v>
      </c>
      <c r="F6695">
        <f t="shared" si="418"/>
        <v>5</v>
      </c>
      <c r="G6695">
        <f t="shared" si="419"/>
        <v>21</v>
      </c>
    </row>
    <row r="6696" spans="1:7" x14ac:dyDescent="0.45">
      <c r="A6696" s="1">
        <v>44109</v>
      </c>
      <c r="B6696" s="2">
        <v>0.91666666666666663</v>
      </c>
      <c r="C6696" s="3">
        <f>SUMIFS(Sheet2!$E:$E,Sheet2!$F:$F,Sheet1!$D6696,Sheet2!$G:$G,Sheet1!$E6696,Sheet2!$H:$H,Sheet1!$F6696,Sheet2!$I:$I,Sheet1!$G6696)/SUMIFS(Sheet2!$C:$C,Sheet2!$F:$F,Sheet1!$D6696,Sheet2!$G:$G,Sheet1!$E6696,Sheet2!$H:$H,Sheet1!$F6696,Sheet2!$I:$I,Sheet1!$G6696)</f>
        <v>2.4501405626437576E-2</v>
      </c>
      <c r="D6696">
        <f t="shared" si="416"/>
        <v>2020</v>
      </c>
      <c r="E6696">
        <f t="shared" si="417"/>
        <v>10</v>
      </c>
      <c r="F6696">
        <f t="shared" si="418"/>
        <v>5</v>
      </c>
      <c r="G6696">
        <f t="shared" si="419"/>
        <v>22</v>
      </c>
    </row>
    <row r="6697" spans="1:7" x14ac:dyDescent="0.45">
      <c r="A6697" s="1">
        <v>44109</v>
      </c>
      <c r="B6697" s="2">
        <v>0.95833333333333337</v>
      </c>
      <c r="C6697" s="3">
        <f>SUMIFS(Sheet2!$E:$E,Sheet2!$F:$F,Sheet1!$D6697,Sheet2!$G:$G,Sheet1!$E6697,Sheet2!$H:$H,Sheet1!$F6697,Sheet2!$I:$I,Sheet1!$G6697)/SUMIFS(Sheet2!$C:$C,Sheet2!$F:$F,Sheet1!$D6697,Sheet2!$G:$G,Sheet1!$E6697,Sheet2!$H:$H,Sheet1!$F6697,Sheet2!$I:$I,Sheet1!$G6697)</f>
        <v>2.4014793405715808E-2</v>
      </c>
      <c r="D6697">
        <f t="shared" si="416"/>
        <v>2020</v>
      </c>
      <c r="E6697">
        <f t="shared" si="417"/>
        <v>10</v>
      </c>
      <c r="F6697">
        <f t="shared" si="418"/>
        <v>5</v>
      </c>
      <c r="G6697">
        <f t="shared" si="419"/>
        <v>23</v>
      </c>
    </row>
    <row r="6698" spans="1:7" x14ac:dyDescent="0.45">
      <c r="A6698" s="1">
        <v>44110</v>
      </c>
      <c r="B6698" s="2">
        <v>0</v>
      </c>
      <c r="C6698" s="3">
        <f>SUMIFS(Sheet2!$E:$E,Sheet2!$F:$F,Sheet1!$D6698,Sheet2!$G:$G,Sheet1!$E6698,Sheet2!$H:$H,Sheet1!$F6698,Sheet2!$I:$I,Sheet1!$G6698)/SUMIFS(Sheet2!$C:$C,Sheet2!$F:$F,Sheet1!$D6698,Sheet2!$G:$G,Sheet1!$E6698,Sheet2!$H:$H,Sheet1!$F6698,Sheet2!$I:$I,Sheet1!$G6698)</f>
        <v>2.0021971160993014E-2</v>
      </c>
      <c r="D6698">
        <f t="shared" si="416"/>
        <v>2020</v>
      </c>
      <c r="E6698">
        <f t="shared" si="417"/>
        <v>10</v>
      </c>
      <c r="F6698">
        <f t="shared" si="418"/>
        <v>6</v>
      </c>
      <c r="G6698">
        <f t="shared" si="419"/>
        <v>0</v>
      </c>
    </row>
    <row r="6699" spans="1:7" x14ac:dyDescent="0.45">
      <c r="A6699" s="1">
        <v>44110</v>
      </c>
      <c r="B6699" s="2">
        <v>4.1666666666666664E-2</v>
      </c>
      <c r="C6699" s="3">
        <f>SUMIFS(Sheet2!$E:$E,Sheet2!$F:$F,Sheet1!$D6699,Sheet2!$G:$G,Sheet1!$E6699,Sheet2!$H:$H,Sheet1!$F6699,Sheet2!$I:$I,Sheet1!$G6699)/SUMIFS(Sheet2!$C:$C,Sheet2!$F:$F,Sheet1!$D6699,Sheet2!$G:$G,Sheet1!$E6699,Sheet2!$H:$H,Sheet1!$F6699,Sheet2!$I:$I,Sheet1!$G6699)</f>
        <v>1.2502951059796655E-2</v>
      </c>
      <c r="D6699">
        <f t="shared" si="416"/>
        <v>2020</v>
      </c>
      <c r="E6699">
        <f t="shared" si="417"/>
        <v>10</v>
      </c>
      <c r="F6699">
        <f t="shared" si="418"/>
        <v>6</v>
      </c>
      <c r="G6699">
        <f t="shared" si="419"/>
        <v>1</v>
      </c>
    </row>
    <row r="6700" spans="1:7" x14ac:dyDescent="0.45">
      <c r="A6700" s="1">
        <v>44110</v>
      </c>
      <c r="B6700" s="2">
        <v>8.3333333333333329E-2</v>
      </c>
      <c r="C6700" s="3">
        <f>SUMIFS(Sheet2!$E:$E,Sheet2!$F:$F,Sheet1!$D6700,Sheet2!$G:$G,Sheet1!$E6700,Sheet2!$H:$H,Sheet1!$F6700,Sheet2!$I:$I,Sheet1!$G6700)/SUMIFS(Sheet2!$C:$C,Sheet2!$F:$F,Sheet1!$D6700,Sheet2!$G:$G,Sheet1!$E6700,Sheet2!$H:$H,Sheet1!$F6700,Sheet2!$I:$I,Sheet1!$G6700)</f>
        <v>1.2E-2</v>
      </c>
      <c r="D6700">
        <f t="shared" si="416"/>
        <v>2020</v>
      </c>
      <c r="E6700">
        <f t="shared" si="417"/>
        <v>10</v>
      </c>
      <c r="F6700">
        <f t="shared" si="418"/>
        <v>6</v>
      </c>
      <c r="G6700">
        <f t="shared" si="419"/>
        <v>2</v>
      </c>
    </row>
    <row r="6701" spans="1:7" x14ac:dyDescent="0.45">
      <c r="A6701" s="1">
        <v>44110</v>
      </c>
      <c r="B6701" s="2">
        <v>0.125</v>
      </c>
      <c r="C6701" s="3">
        <f>SUMIFS(Sheet2!$E:$E,Sheet2!$F:$F,Sheet1!$D6701,Sheet2!$G:$G,Sheet1!$E6701,Sheet2!$H:$H,Sheet1!$F6701,Sheet2!$I:$I,Sheet1!$G6701)/SUMIFS(Sheet2!$C:$C,Sheet2!$F:$F,Sheet1!$D6701,Sheet2!$G:$G,Sheet1!$E6701,Sheet2!$H:$H,Sheet1!$F6701,Sheet2!$I:$I,Sheet1!$G6701)</f>
        <v>1.0999999999999999E-2</v>
      </c>
      <c r="D6701">
        <f t="shared" si="416"/>
        <v>2020</v>
      </c>
      <c r="E6701">
        <f t="shared" si="417"/>
        <v>10</v>
      </c>
      <c r="F6701">
        <f t="shared" si="418"/>
        <v>6</v>
      </c>
      <c r="G6701">
        <f t="shared" si="419"/>
        <v>3</v>
      </c>
    </row>
    <row r="6702" spans="1:7" x14ac:dyDescent="0.45">
      <c r="A6702" s="1">
        <v>44110</v>
      </c>
      <c r="B6702" s="2">
        <v>0.16666666666666666</v>
      </c>
      <c r="C6702" s="3">
        <f>SUMIFS(Sheet2!$E:$E,Sheet2!$F:$F,Sheet1!$D6702,Sheet2!$G:$G,Sheet1!$E6702,Sheet2!$H:$H,Sheet1!$F6702,Sheet2!$I:$I,Sheet1!$G6702)/SUMIFS(Sheet2!$C:$C,Sheet2!$F:$F,Sheet1!$D6702,Sheet2!$G:$G,Sheet1!$E6702,Sheet2!$H:$H,Sheet1!$F6702,Sheet2!$I:$I,Sheet1!$G6702)</f>
        <v>1.0999999999999999E-2</v>
      </c>
      <c r="D6702">
        <f t="shared" si="416"/>
        <v>2020</v>
      </c>
      <c r="E6702">
        <f t="shared" si="417"/>
        <v>10</v>
      </c>
      <c r="F6702">
        <f t="shared" si="418"/>
        <v>6</v>
      </c>
      <c r="G6702">
        <f t="shared" si="419"/>
        <v>4</v>
      </c>
    </row>
    <row r="6703" spans="1:7" x14ac:dyDescent="0.45">
      <c r="A6703" s="1">
        <v>44110</v>
      </c>
      <c r="B6703" s="2">
        <v>0.20833333333333334</v>
      </c>
      <c r="C6703" s="3">
        <f>SUMIFS(Sheet2!$E:$E,Sheet2!$F:$F,Sheet1!$D6703,Sheet2!$G:$G,Sheet1!$E6703,Sheet2!$H:$H,Sheet1!$F6703,Sheet2!$I:$I,Sheet1!$G6703)/SUMIFS(Sheet2!$C:$C,Sheet2!$F:$F,Sheet1!$D6703,Sheet2!$G:$G,Sheet1!$E6703,Sheet2!$H:$H,Sheet1!$F6703,Sheet2!$I:$I,Sheet1!$G6703)</f>
        <v>1.1000000000000001E-2</v>
      </c>
      <c r="D6703">
        <f t="shared" si="416"/>
        <v>2020</v>
      </c>
      <c r="E6703">
        <f t="shared" si="417"/>
        <v>10</v>
      </c>
      <c r="F6703">
        <f t="shared" si="418"/>
        <v>6</v>
      </c>
      <c r="G6703">
        <f t="shared" si="419"/>
        <v>5</v>
      </c>
    </row>
    <row r="6704" spans="1:7" x14ac:dyDescent="0.45">
      <c r="A6704" s="1">
        <v>44110</v>
      </c>
      <c r="B6704" s="2">
        <v>0.25</v>
      </c>
      <c r="C6704" s="3">
        <f>SUMIFS(Sheet2!$E:$E,Sheet2!$F:$F,Sheet1!$D6704,Sheet2!$G:$G,Sheet1!$E6704,Sheet2!$H:$H,Sheet1!$F6704,Sheet2!$I:$I,Sheet1!$G6704)/SUMIFS(Sheet2!$C:$C,Sheet2!$F:$F,Sheet1!$D6704,Sheet2!$G:$G,Sheet1!$E6704,Sheet2!$H:$H,Sheet1!$F6704,Sheet2!$I:$I,Sheet1!$G6704)</f>
        <v>1.3559436313670353E-2</v>
      </c>
      <c r="D6704">
        <f t="shared" si="416"/>
        <v>2020</v>
      </c>
      <c r="E6704">
        <f t="shared" si="417"/>
        <v>10</v>
      </c>
      <c r="F6704">
        <f t="shared" si="418"/>
        <v>6</v>
      </c>
      <c r="G6704">
        <f t="shared" si="419"/>
        <v>6</v>
      </c>
    </row>
    <row r="6705" spans="1:7" x14ac:dyDescent="0.45">
      <c r="A6705" s="1">
        <v>44110</v>
      </c>
      <c r="B6705" s="2">
        <v>0.29166666666666669</v>
      </c>
      <c r="C6705" s="3">
        <f>SUMIFS(Sheet2!$E:$E,Sheet2!$F:$F,Sheet1!$D6705,Sheet2!$G:$G,Sheet1!$E6705,Sheet2!$H:$H,Sheet1!$F6705,Sheet2!$I:$I,Sheet1!$G6705)/SUMIFS(Sheet2!$C:$C,Sheet2!$F:$F,Sheet1!$D6705,Sheet2!$G:$G,Sheet1!$E6705,Sheet2!$H:$H,Sheet1!$F6705,Sheet2!$I:$I,Sheet1!$G6705)</f>
        <v>2.1542444512860699E-2</v>
      </c>
      <c r="D6705">
        <f t="shared" si="416"/>
        <v>2020</v>
      </c>
      <c r="E6705">
        <f t="shared" si="417"/>
        <v>10</v>
      </c>
      <c r="F6705">
        <f t="shared" si="418"/>
        <v>6</v>
      </c>
      <c r="G6705">
        <f t="shared" si="419"/>
        <v>7</v>
      </c>
    </row>
    <row r="6706" spans="1:7" x14ac:dyDescent="0.45">
      <c r="A6706" s="1">
        <v>44110</v>
      </c>
      <c r="B6706" s="2">
        <v>0.33333333333333331</v>
      </c>
      <c r="C6706" s="3">
        <f>SUMIFS(Sheet2!$E:$E,Sheet2!$F:$F,Sheet1!$D6706,Sheet2!$G:$G,Sheet1!$E6706,Sheet2!$H:$H,Sheet1!$F6706,Sheet2!$I:$I,Sheet1!$G6706)/SUMIFS(Sheet2!$C:$C,Sheet2!$F:$F,Sheet1!$D6706,Sheet2!$G:$G,Sheet1!$E6706,Sheet2!$H:$H,Sheet1!$F6706,Sheet2!$I:$I,Sheet1!$G6706)</f>
        <v>2.4E-2</v>
      </c>
      <c r="D6706">
        <f t="shared" si="416"/>
        <v>2020</v>
      </c>
      <c r="E6706">
        <f t="shared" si="417"/>
        <v>10</v>
      </c>
      <c r="F6706">
        <f t="shared" si="418"/>
        <v>6</v>
      </c>
      <c r="G6706">
        <f t="shared" si="419"/>
        <v>8</v>
      </c>
    </row>
    <row r="6707" spans="1:7" x14ac:dyDescent="0.45">
      <c r="A6707" s="1">
        <v>44110</v>
      </c>
      <c r="B6707" s="2">
        <v>0.375</v>
      </c>
      <c r="C6707" s="3">
        <f>SUMIFS(Sheet2!$E:$E,Sheet2!$F:$F,Sheet1!$D6707,Sheet2!$G:$G,Sheet1!$E6707,Sheet2!$H:$H,Sheet1!$F6707,Sheet2!$I:$I,Sheet1!$G6707)/SUMIFS(Sheet2!$C:$C,Sheet2!$F:$F,Sheet1!$D6707,Sheet2!$G:$G,Sheet1!$E6707,Sheet2!$H:$H,Sheet1!$F6707,Sheet2!$I:$I,Sheet1!$G6707)</f>
        <v>2.5000000000000001E-2</v>
      </c>
      <c r="D6707">
        <f t="shared" si="416"/>
        <v>2020</v>
      </c>
      <c r="E6707">
        <f t="shared" si="417"/>
        <v>10</v>
      </c>
      <c r="F6707">
        <f t="shared" si="418"/>
        <v>6</v>
      </c>
      <c r="G6707">
        <f t="shared" si="419"/>
        <v>9</v>
      </c>
    </row>
    <row r="6708" spans="1:7" x14ac:dyDescent="0.45">
      <c r="A6708" s="1">
        <v>44110</v>
      </c>
      <c r="B6708" s="2">
        <v>0.41666666666666669</v>
      </c>
      <c r="C6708" s="3">
        <f>SUMIFS(Sheet2!$E:$E,Sheet2!$F:$F,Sheet1!$D6708,Sheet2!$G:$G,Sheet1!$E6708,Sheet2!$H:$H,Sheet1!$F6708,Sheet2!$I:$I,Sheet1!$G6708)/SUMIFS(Sheet2!$C:$C,Sheet2!$F:$F,Sheet1!$D6708,Sheet2!$G:$G,Sheet1!$E6708,Sheet2!$H:$H,Sheet1!$F6708,Sheet2!$I:$I,Sheet1!$G6708)</f>
        <v>2.5000000000000001E-2</v>
      </c>
      <c r="D6708">
        <f t="shared" si="416"/>
        <v>2020</v>
      </c>
      <c r="E6708">
        <f t="shared" si="417"/>
        <v>10</v>
      </c>
      <c r="F6708">
        <f t="shared" si="418"/>
        <v>6</v>
      </c>
      <c r="G6708">
        <f t="shared" si="419"/>
        <v>10</v>
      </c>
    </row>
    <row r="6709" spans="1:7" x14ac:dyDescent="0.45">
      <c r="A6709" s="1">
        <v>44110</v>
      </c>
      <c r="B6709" s="2">
        <v>0.45833333333333331</v>
      </c>
      <c r="C6709" s="3">
        <f>SUMIFS(Sheet2!$E:$E,Sheet2!$F:$F,Sheet1!$D6709,Sheet2!$G:$G,Sheet1!$E6709,Sheet2!$H:$H,Sheet1!$F6709,Sheet2!$I:$I,Sheet1!$G6709)/SUMIFS(Sheet2!$C:$C,Sheet2!$F:$F,Sheet1!$D6709,Sheet2!$G:$G,Sheet1!$E6709,Sheet2!$H:$H,Sheet1!$F6709,Sheet2!$I:$I,Sheet1!$G6709)</f>
        <v>2.5000000000000001E-2</v>
      </c>
      <c r="D6709">
        <f t="shared" si="416"/>
        <v>2020</v>
      </c>
      <c r="E6709">
        <f t="shared" si="417"/>
        <v>10</v>
      </c>
      <c r="F6709">
        <f t="shared" si="418"/>
        <v>6</v>
      </c>
      <c r="G6709">
        <f t="shared" si="419"/>
        <v>11</v>
      </c>
    </row>
    <row r="6710" spans="1:7" x14ac:dyDescent="0.45">
      <c r="A6710" s="1">
        <v>44110</v>
      </c>
      <c r="B6710" s="2">
        <v>0.5</v>
      </c>
      <c r="C6710" s="3">
        <f>SUMIFS(Sheet2!$E:$E,Sheet2!$F:$F,Sheet1!$D6710,Sheet2!$G:$G,Sheet1!$E6710,Sheet2!$H:$H,Sheet1!$F6710,Sheet2!$I:$I,Sheet1!$G6710)/SUMIFS(Sheet2!$C:$C,Sheet2!$F:$F,Sheet1!$D6710,Sheet2!$G:$G,Sheet1!$E6710,Sheet2!$H:$H,Sheet1!$F6710,Sheet2!$I:$I,Sheet1!$G6710)</f>
        <v>2.0499854782772112E-2</v>
      </c>
      <c r="D6710">
        <f t="shared" si="416"/>
        <v>2020</v>
      </c>
      <c r="E6710">
        <f t="shared" si="417"/>
        <v>10</v>
      </c>
      <c r="F6710">
        <f t="shared" si="418"/>
        <v>6</v>
      </c>
      <c r="G6710">
        <f t="shared" si="419"/>
        <v>12</v>
      </c>
    </row>
    <row r="6711" spans="1:7" x14ac:dyDescent="0.45">
      <c r="A6711" s="1">
        <v>44110</v>
      </c>
      <c r="B6711" s="2">
        <v>0.54166666666666663</v>
      </c>
      <c r="C6711" s="3">
        <f>SUMIFS(Sheet2!$E:$E,Sheet2!$F:$F,Sheet1!$D6711,Sheet2!$G:$G,Sheet1!$E6711,Sheet2!$H:$H,Sheet1!$F6711,Sheet2!$I:$I,Sheet1!$G6711)/SUMIFS(Sheet2!$C:$C,Sheet2!$F:$F,Sheet1!$D6711,Sheet2!$G:$G,Sheet1!$E6711,Sheet2!$H:$H,Sheet1!$F6711,Sheet2!$I:$I,Sheet1!$G6711)</f>
        <v>2.1999999999999999E-2</v>
      </c>
      <c r="D6711">
        <f t="shared" si="416"/>
        <v>2020</v>
      </c>
      <c r="E6711">
        <f t="shared" si="417"/>
        <v>10</v>
      </c>
      <c r="F6711">
        <f t="shared" si="418"/>
        <v>6</v>
      </c>
      <c r="G6711">
        <f t="shared" si="419"/>
        <v>13</v>
      </c>
    </row>
    <row r="6712" spans="1:7" x14ac:dyDescent="0.45">
      <c r="A6712" s="1">
        <v>44110</v>
      </c>
      <c r="B6712" s="2">
        <v>0.58333333333333337</v>
      </c>
      <c r="C6712" s="3">
        <f>SUMIFS(Sheet2!$E:$E,Sheet2!$F:$F,Sheet1!$D6712,Sheet2!$G:$G,Sheet1!$E6712,Sheet2!$H:$H,Sheet1!$F6712,Sheet2!$I:$I,Sheet1!$G6712)/SUMIFS(Sheet2!$C:$C,Sheet2!$F:$F,Sheet1!$D6712,Sheet2!$G:$G,Sheet1!$E6712,Sheet2!$H:$H,Sheet1!$F6712,Sheet2!$I:$I,Sheet1!$G6712)</f>
        <v>2.1999999999999999E-2</v>
      </c>
      <c r="D6712">
        <f t="shared" si="416"/>
        <v>2020</v>
      </c>
      <c r="E6712">
        <f t="shared" si="417"/>
        <v>10</v>
      </c>
      <c r="F6712">
        <f t="shared" si="418"/>
        <v>6</v>
      </c>
      <c r="G6712">
        <f t="shared" si="419"/>
        <v>14</v>
      </c>
    </row>
    <row r="6713" spans="1:7" x14ac:dyDescent="0.45">
      <c r="A6713" s="1">
        <v>44110</v>
      </c>
      <c r="B6713" s="2">
        <v>0.625</v>
      </c>
      <c r="C6713" s="3">
        <f>SUMIFS(Sheet2!$E:$E,Sheet2!$F:$F,Sheet1!$D6713,Sheet2!$G:$G,Sheet1!$E6713,Sheet2!$H:$H,Sheet1!$F6713,Sheet2!$I:$I,Sheet1!$G6713)/SUMIFS(Sheet2!$C:$C,Sheet2!$F:$F,Sheet1!$D6713,Sheet2!$G:$G,Sheet1!$E6713,Sheet2!$H:$H,Sheet1!$F6713,Sheet2!$I:$I,Sheet1!$G6713)</f>
        <v>2.1496726850871457E-2</v>
      </c>
      <c r="D6713">
        <f t="shared" si="416"/>
        <v>2020</v>
      </c>
      <c r="E6713">
        <f t="shared" si="417"/>
        <v>10</v>
      </c>
      <c r="F6713">
        <f t="shared" si="418"/>
        <v>6</v>
      </c>
      <c r="G6713">
        <f t="shared" si="419"/>
        <v>15</v>
      </c>
    </row>
    <row r="6714" spans="1:7" x14ac:dyDescent="0.45">
      <c r="A6714" s="1">
        <v>44110</v>
      </c>
      <c r="B6714" s="2">
        <v>0.66666666666666663</v>
      </c>
      <c r="C6714" s="3">
        <f>SUMIFS(Sheet2!$E:$E,Sheet2!$F:$F,Sheet1!$D6714,Sheet2!$G:$G,Sheet1!$E6714,Sheet2!$H:$H,Sheet1!$F6714,Sheet2!$I:$I,Sheet1!$G6714)/SUMIFS(Sheet2!$C:$C,Sheet2!$F:$F,Sheet1!$D6714,Sheet2!$G:$G,Sheet1!$E6714,Sheet2!$H:$H,Sheet1!$F6714,Sheet2!$I:$I,Sheet1!$G6714)</f>
        <v>2.3496184286239844E-2</v>
      </c>
      <c r="D6714">
        <f t="shared" si="416"/>
        <v>2020</v>
      </c>
      <c r="E6714">
        <f t="shared" si="417"/>
        <v>10</v>
      </c>
      <c r="F6714">
        <f t="shared" si="418"/>
        <v>6</v>
      </c>
      <c r="G6714">
        <f t="shared" si="419"/>
        <v>16</v>
      </c>
    </row>
    <row r="6715" spans="1:7" x14ac:dyDescent="0.45">
      <c r="A6715" s="1">
        <v>44110</v>
      </c>
      <c r="B6715" s="2">
        <v>0.70833333333333337</v>
      </c>
      <c r="C6715" s="3">
        <f>SUMIFS(Sheet2!$E:$E,Sheet2!$F:$F,Sheet1!$D6715,Sheet2!$G:$G,Sheet1!$E6715,Sheet2!$H:$H,Sheet1!$F6715,Sheet2!$I:$I,Sheet1!$G6715)/SUMIFS(Sheet2!$C:$C,Sheet2!$F:$F,Sheet1!$D6715,Sheet2!$G:$G,Sheet1!$E6715,Sheet2!$H:$H,Sheet1!$F6715,Sheet2!$I:$I,Sheet1!$G6715)</f>
        <v>2.4E-2</v>
      </c>
      <c r="D6715">
        <f t="shared" si="416"/>
        <v>2020</v>
      </c>
      <c r="E6715">
        <f t="shared" si="417"/>
        <v>10</v>
      </c>
      <c r="F6715">
        <f t="shared" si="418"/>
        <v>6</v>
      </c>
      <c r="G6715">
        <f t="shared" si="419"/>
        <v>17</v>
      </c>
    </row>
    <row r="6716" spans="1:7" x14ac:dyDescent="0.45">
      <c r="A6716" s="1">
        <v>44110</v>
      </c>
      <c r="B6716" s="2">
        <v>0.75</v>
      </c>
      <c r="C6716" s="3">
        <f>SUMIFS(Sheet2!$E:$E,Sheet2!$F:$F,Sheet1!$D6716,Sheet2!$G:$G,Sheet1!$E6716,Sheet2!$H:$H,Sheet1!$F6716,Sheet2!$I:$I,Sheet1!$G6716)/SUMIFS(Sheet2!$C:$C,Sheet2!$F:$F,Sheet1!$D6716,Sheet2!$G:$G,Sheet1!$E6716,Sheet2!$H:$H,Sheet1!$F6716,Sheet2!$I:$I,Sheet1!$G6716)</f>
        <v>2.4506681587168368E-2</v>
      </c>
      <c r="D6716">
        <f t="shared" si="416"/>
        <v>2020</v>
      </c>
      <c r="E6716">
        <f t="shared" si="417"/>
        <v>10</v>
      </c>
      <c r="F6716">
        <f t="shared" si="418"/>
        <v>6</v>
      </c>
      <c r="G6716">
        <f t="shared" si="419"/>
        <v>18</v>
      </c>
    </row>
    <row r="6717" spans="1:7" x14ac:dyDescent="0.45">
      <c r="A6717" s="1">
        <v>44110</v>
      </c>
      <c r="B6717" s="2">
        <v>0.79166666666666663</v>
      </c>
      <c r="C6717" s="3">
        <f>SUMIFS(Sheet2!$E:$E,Sheet2!$F:$F,Sheet1!$D6717,Sheet2!$G:$G,Sheet1!$E6717,Sheet2!$H:$H,Sheet1!$F6717,Sheet2!$I:$I,Sheet1!$G6717)/SUMIFS(Sheet2!$C:$C,Sheet2!$F:$F,Sheet1!$D6717,Sheet2!$G:$G,Sheet1!$E6717,Sheet2!$H:$H,Sheet1!$F6717,Sheet2!$I:$I,Sheet1!$G6717)</f>
        <v>2.4999999999999998E-2</v>
      </c>
      <c r="D6717">
        <f t="shared" si="416"/>
        <v>2020</v>
      </c>
      <c r="E6717">
        <f t="shared" si="417"/>
        <v>10</v>
      </c>
      <c r="F6717">
        <f t="shared" si="418"/>
        <v>6</v>
      </c>
      <c r="G6717">
        <f t="shared" si="419"/>
        <v>19</v>
      </c>
    </row>
    <row r="6718" spans="1:7" x14ac:dyDescent="0.45">
      <c r="A6718" s="1">
        <v>44110</v>
      </c>
      <c r="B6718" s="2">
        <v>0.83333333333333337</v>
      </c>
      <c r="C6718" s="3">
        <f>SUMIFS(Sheet2!$E:$E,Sheet2!$F:$F,Sheet1!$D6718,Sheet2!$G:$G,Sheet1!$E6718,Sheet2!$H:$H,Sheet1!$F6718,Sheet2!$I:$I,Sheet1!$G6718)/SUMIFS(Sheet2!$C:$C,Sheet2!$F:$F,Sheet1!$D6718,Sheet2!$G:$G,Sheet1!$E6718,Sheet2!$H:$H,Sheet1!$F6718,Sheet2!$I:$I,Sheet1!$G6718)</f>
        <v>2.3019940379924997E-2</v>
      </c>
      <c r="D6718">
        <f t="shared" si="416"/>
        <v>2020</v>
      </c>
      <c r="E6718">
        <f t="shared" si="417"/>
        <v>10</v>
      </c>
      <c r="F6718">
        <f t="shared" si="418"/>
        <v>6</v>
      </c>
      <c r="G6718">
        <f t="shared" si="419"/>
        <v>20</v>
      </c>
    </row>
    <row r="6719" spans="1:7" x14ac:dyDescent="0.45">
      <c r="A6719" s="1">
        <v>44110</v>
      </c>
      <c r="B6719" s="2">
        <v>0.875</v>
      </c>
      <c r="C6719" s="3">
        <f>SUMIFS(Sheet2!$E:$E,Sheet2!$F:$F,Sheet1!$D6719,Sheet2!$G:$G,Sheet1!$E6719,Sheet2!$H:$H,Sheet1!$F6719,Sheet2!$I:$I,Sheet1!$G6719)/SUMIFS(Sheet2!$C:$C,Sheet2!$F:$F,Sheet1!$D6719,Sheet2!$G:$G,Sheet1!$E6719,Sheet2!$H:$H,Sheet1!$F6719,Sheet2!$I:$I,Sheet1!$G6719)</f>
        <v>2.1000000000000001E-2</v>
      </c>
      <c r="D6719">
        <f t="shared" si="416"/>
        <v>2020</v>
      </c>
      <c r="E6719">
        <f t="shared" si="417"/>
        <v>10</v>
      </c>
      <c r="F6719">
        <f t="shared" si="418"/>
        <v>6</v>
      </c>
      <c r="G6719">
        <f t="shared" si="419"/>
        <v>21</v>
      </c>
    </row>
    <row r="6720" spans="1:7" x14ac:dyDescent="0.45">
      <c r="A6720" s="1">
        <v>44110</v>
      </c>
      <c r="B6720" s="2">
        <v>0.91666666666666663</v>
      </c>
      <c r="C6720" s="3">
        <f>SUMIFS(Sheet2!$E:$E,Sheet2!$F:$F,Sheet1!$D6720,Sheet2!$G:$G,Sheet1!$E6720,Sheet2!$H:$H,Sheet1!$F6720,Sheet2!$I:$I,Sheet1!$G6720)/SUMIFS(Sheet2!$C:$C,Sheet2!$F:$F,Sheet1!$D6720,Sheet2!$G:$G,Sheet1!$E6720,Sheet2!$H:$H,Sheet1!$F6720,Sheet2!$I:$I,Sheet1!$G6720)</f>
        <v>1.8000000000000002E-2</v>
      </c>
      <c r="D6720">
        <f t="shared" si="416"/>
        <v>2020</v>
      </c>
      <c r="E6720">
        <f t="shared" si="417"/>
        <v>10</v>
      </c>
      <c r="F6720">
        <f t="shared" si="418"/>
        <v>6</v>
      </c>
      <c r="G6720">
        <f t="shared" si="419"/>
        <v>22</v>
      </c>
    </row>
    <row r="6721" spans="1:7" x14ac:dyDescent="0.45">
      <c r="A6721" s="1">
        <v>44110</v>
      </c>
      <c r="B6721" s="2">
        <v>0.95833333333333337</v>
      </c>
      <c r="C6721" s="3">
        <f>SUMIFS(Sheet2!$E:$E,Sheet2!$F:$F,Sheet1!$D6721,Sheet2!$G:$G,Sheet1!$E6721,Sheet2!$H:$H,Sheet1!$F6721,Sheet2!$I:$I,Sheet1!$G6721)/SUMIFS(Sheet2!$C:$C,Sheet2!$F:$F,Sheet1!$D6721,Sheet2!$G:$G,Sheet1!$E6721,Sheet2!$H:$H,Sheet1!$F6721,Sheet2!$I:$I,Sheet1!$G6721)</f>
        <v>1.9989958006207779E-2</v>
      </c>
      <c r="D6721">
        <f t="shared" si="416"/>
        <v>2020</v>
      </c>
      <c r="E6721">
        <f t="shared" si="417"/>
        <v>10</v>
      </c>
      <c r="F6721">
        <f t="shared" si="418"/>
        <v>6</v>
      </c>
      <c r="G6721">
        <f t="shared" si="419"/>
        <v>23</v>
      </c>
    </row>
    <row r="6722" spans="1:7" x14ac:dyDescent="0.45">
      <c r="A6722" s="1">
        <v>44111</v>
      </c>
      <c r="B6722" s="2">
        <v>0</v>
      </c>
      <c r="C6722" s="3">
        <f>SUMIFS(Sheet2!$E:$E,Sheet2!$F:$F,Sheet1!$D6722,Sheet2!$G:$G,Sheet1!$E6722,Sheet2!$H:$H,Sheet1!$F6722,Sheet2!$I:$I,Sheet1!$G6722)/SUMIFS(Sheet2!$C:$C,Sheet2!$F:$F,Sheet1!$D6722,Sheet2!$G:$G,Sheet1!$E6722,Sheet2!$H:$H,Sheet1!$F6722,Sheet2!$I:$I,Sheet1!$G6722)</f>
        <v>2.0511487073918998E-2</v>
      </c>
      <c r="D6722">
        <f t="shared" si="416"/>
        <v>2020</v>
      </c>
      <c r="E6722">
        <f t="shared" si="417"/>
        <v>10</v>
      </c>
      <c r="F6722">
        <f t="shared" si="418"/>
        <v>7</v>
      </c>
      <c r="G6722">
        <f t="shared" si="419"/>
        <v>0</v>
      </c>
    </row>
    <row r="6723" spans="1:7" x14ac:dyDescent="0.45">
      <c r="A6723" s="1">
        <v>44111</v>
      </c>
      <c r="B6723" s="2">
        <v>4.1666666666666664E-2</v>
      </c>
      <c r="C6723" s="3">
        <f>SUMIFS(Sheet2!$E:$E,Sheet2!$F:$F,Sheet1!$D6723,Sheet2!$G:$G,Sheet1!$E6723,Sheet2!$H:$H,Sheet1!$F6723,Sheet2!$I:$I,Sheet1!$G6723)/SUMIFS(Sheet2!$C:$C,Sheet2!$F:$F,Sheet1!$D6723,Sheet2!$G:$G,Sheet1!$E6723,Sheet2!$H:$H,Sheet1!$F6723,Sheet2!$I:$I,Sheet1!$G6723)</f>
        <v>1.6508772886978156E-2</v>
      </c>
      <c r="D6723">
        <f t="shared" ref="D6723:D6786" si="420">YEAR(A6723)</f>
        <v>2020</v>
      </c>
      <c r="E6723">
        <f t="shared" ref="E6723:E6786" si="421">MONTH(A6723)</f>
        <v>10</v>
      </c>
      <c r="F6723">
        <f t="shared" ref="F6723:F6786" si="422">DAY(A6723)</f>
        <v>7</v>
      </c>
      <c r="G6723">
        <f t="shared" ref="G6723:G6786" si="423">HOUR(B6723)</f>
        <v>1</v>
      </c>
    </row>
    <row r="6724" spans="1:7" x14ac:dyDescent="0.45">
      <c r="A6724" s="1">
        <v>44111</v>
      </c>
      <c r="B6724" s="2">
        <v>8.3333333333333329E-2</v>
      </c>
      <c r="C6724" s="3">
        <f>SUMIFS(Sheet2!$E:$E,Sheet2!$F:$F,Sheet1!$D6724,Sheet2!$G:$G,Sheet1!$E6724,Sheet2!$H:$H,Sheet1!$F6724,Sheet2!$I:$I,Sheet1!$G6724)/SUMIFS(Sheet2!$C:$C,Sheet2!$F:$F,Sheet1!$D6724,Sheet2!$G:$G,Sheet1!$E6724,Sheet2!$H:$H,Sheet1!$F6724,Sheet2!$I:$I,Sheet1!$G6724)</f>
        <v>1.449658064082154E-2</v>
      </c>
      <c r="D6724">
        <f t="shared" si="420"/>
        <v>2020</v>
      </c>
      <c r="E6724">
        <f t="shared" si="421"/>
        <v>10</v>
      </c>
      <c r="F6724">
        <f t="shared" si="422"/>
        <v>7</v>
      </c>
      <c r="G6724">
        <f t="shared" si="423"/>
        <v>2</v>
      </c>
    </row>
    <row r="6725" spans="1:7" x14ac:dyDescent="0.45">
      <c r="A6725" s="1">
        <v>44111</v>
      </c>
      <c r="B6725" s="2">
        <v>0.125</v>
      </c>
      <c r="C6725" s="3">
        <f>SUMIFS(Sheet2!$E:$E,Sheet2!$F:$F,Sheet1!$D6725,Sheet2!$G:$G,Sheet1!$E6725,Sheet2!$H:$H,Sheet1!$F6725,Sheet2!$I:$I,Sheet1!$G6725)/SUMIFS(Sheet2!$C:$C,Sheet2!$F:$F,Sheet1!$D6725,Sheet2!$G:$G,Sheet1!$E6725,Sheet2!$H:$H,Sheet1!$F6725,Sheet2!$I:$I,Sheet1!$G6725)</f>
        <v>1.4494401266211524E-2</v>
      </c>
      <c r="D6725">
        <f t="shared" si="420"/>
        <v>2020</v>
      </c>
      <c r="E6725">
        <f t="shared" si="421"/>
        <v>10</v>
      </c>
      <c r="F6725">
        <f t="shared" si="422"/>
        <v>7</v>
      </c>
      <c r="G6725">
        <f t="shared" si="423"/>
        <v>3</v>
      </c>
    </row>
    <row r="6726" spans="1:7" x14ac:dyDescent="0.45">
      <c r="A6726" s="1">
        <v>44111</v>
      </c>
      <c r="B6726" s="2">
        <v>0.16666666666666666</v>
      </c>
      <c r="C6726" s="3">
        <f>SUMIFS(Sheet2!$E:$E,Sheet2!$F:$F,Sheet1!$D6726,Sheet2!$G:$G,Sheet1!$E6726,Sheet2!$H:$H,Sheet1!$F6726,Sheet2!$I:$I,Sheet1!$G6726)/SUMIFS(Sheet2!$C:$C,Sheet2!$F:$F,Sheet1!$D6726,Sheet2!$G:$G,Sheet1!$E6726,Sheet2!$H:$H,Sheet1!$F6726,Sheet2!$I:$I,Sheet1!$G6726)</f>
        <v>1.5499725479191323E-2</v>
      </c>
      <c r="D6726">
        <f t="shared" si="420"/>
        <v>2020</v>
      </c>
      <c r="E6726">
        <f t="shared" si="421"/>
        <v>10</v>
      </c>
      <c r="F6726">
        <f t="shared" si="422"/>
        <v>7</v>
      </c>
      <c r="G6726">
        <f t="shared" si="423"/>
        <v>4</v>
      </c>
    </row>
    <row r="6727" spans="1:7" x14ac:dyDescent="0.45">
      <c r="A6727" s="1">
        <v>44111</v>
      </c>
      <c r="B6727" s="2">
        <v>0.20833333333333334</v>
      </c>
      <c r="C6727" s="3">
        <f>SUMIFS(Sheet2!$E:$E,Sheet2!$F:$F,Sheet1!$D6727,Sheet2!$G:$G,Sheet1!$E6727,Sheet2!$H:$H,Sheet1!$F6727,Sheet2!$I:$I,Sheet1!$G6727)/SUMIFS(Sheet2!$C:$C,Sheet2!$F:$F,Sheet1!$D6727,Sheet2!$G:$G,Sheet1!$E6727,Sheet2!$H:$H,Sheet1!$F6727,Sheet2!$I:$I,Sheet1!$G6727)</f>
        <v>1.6020890900428776E-2</v>
      </c>
      <c r="D6727">
        <f t="shared" si="420"/>
        <v>2020</v>
      </c>
      <c r="E6727">
        <f t="shared" si="421"/>
        <v>10</v>
      </c>
      <c r="F6727">
        <f t="shared" si="422"/>
        <v>7</v>
      </c>
      <c r="G6727">
        <f t="shared" si="423"/>
        <v>5</v>
      </c>
    </row>
    <row r="6728" spans="1:7" x14ac:dyDescent="0.45">
      <c r="A6728" s="1">
        <v>44111</v>
      </c>
      <c r="B6728" s="2">
        <v>0.25</v>
      </c>
      <c r="C6728" s="3">
        <f>SUMIFS(Sheet2!$E:$E,Sheet2!$F:$F,Sheet1!$D6728,Sheet2!$G:$G,Sheet1!$E6728,Sheet2!$H:$H,Sheet1!$F6728,Sheet2!$I:$I,Sheet1!$G6728)/SUMIFS(Sheet2!$C:$C,Sheet2!$F:$F,Sheet1!$D6728,Sheet2!$G:$G,Sheet1!$E6728,Sheet2!$H:$H,Sheet1!$F6728,Sheet2!$I:$I,Sheet1!$G6728)</f>
        <v>2.1070976330400337E-2</v>
      </c>
      <c r="D6728">
        <f t="shared" si="420"/>
        <v>2020</v>
      </c>
      <c r="E6728">
        <f t="shared" si="421"/>
        <v>10</v>
      </c>
      <c r="F6728">
        <f t="shared" si="422"/>
        <v>7</v>
      </c>
      <c r="G6728">
        <f t="shared" si="423"/>
        <v>6</v>
      </c>
    </row>
    <row r="6729" spans="1:7" x14ac:dyDescent="0.45">
      <c r="A6729" s="1">
        <v>44111</v>
      </c>
      <c r="B6729" s="2">
        <v>0.29166666666666669</v>
      </c>
      <c r="C6729" s="3">
        <f>SUMIFS(Sheet2!$E:$E,Sheet2!$F:$F,Sheet1!$D6729,Sheet2!$G:$G,Sheet1!$E6729,Sheet2!$H:$H,Sheet1!$F6729,Sheet2!$I:$I,Sheet1!$G6729)/SUMIFS(Sheet2!$C:$C,Sheet2!$F:$F,Sheet1!$D6729,Sheet2!$G:$G,Sheet1!$E6729,Sheet2!$H:$H,Sheet1!$F6729,Sheet2!$I:$I,Sheet1!$G6729)</f>
        <v>3.0090139872215507E-2</v>
      </c>
      <c r="D6729">
        <f t="shared" si="420"/>
        <v>2020</v>
      </c>
      <c r="E6729">
        <f t="shared" si="421"/>
        <v>10</v>
      </c>
      <c r="F6729">
        <f t="shared" si="422"/>
        <v>7</v>
      </c>
      <c r="G6729">
        <f t="shared" si="423"/>
        <v>7</v>
      </c>
    </row>
    <row r="6730" spans="1:7" x14ac:dyDescent="0.45">
      <c r="A6730" s="1">
        <v>44111</v>
      </c>
      <c r="B6730" s="2">
        <v>0.33333333333333331</v>
      </c>
      <c r="C6730" s="3">
        <f>SUMIFS(Sheet2!$E:$E,Sheet2!$F:$F,Sheet1!$D6730,Sheet2!$G:$G,Sheet1!$E6730,Sheet2!$H:$H,Sheet1!$F6730,Sheet2!$I:$I,Sheet1!$G6730)/SUMIFS(Sheet2!$C:$C,Sheet2!$F:$F,Sheet1!$D6730,Sheet2!$G:$G,Sheet1!$E6730,Sheet2!$H:$H,Sheet1!$F6730,Sheet2!$I:$I,Sheet1!$G6730)</f>
        <v>3.3000000000000002E-2</v>
      </c>
      <c r="D6730">
        <f t="shared" si="420"/>
        <v>2020</v>
      </c>
      <c r="E6730">
        <f t="shared" si="421"/>
        <v>10</v>
      </c>
      <c r="F6730">
        <f t="shared" si="422"/>
        <v>7</v>
      </c>
      <c r="G6730">
        <f t="shared" si="423"/>
        <v>8</v>
      </c>
    </row>
    <row r="6731" spans="1:7" x14ac:dyDescent="0.45">
      <c r="A6731" s="1">
        <v>44111</v>
      </c>
      <c r="B6731" s="2">
        <v>0.375</v>
      </c>
      <c r="C6731" s="3">
        <f>SUMIFS(Sheet2!$E:$E,Sheet2!$F:$F,Sheet1!$D6731,Sheet2!$G:$G,Sheet1!$E6731,Sheet2!$H:$H,Sheet1!$F6731,Sheet2!$I:$I,Sheet1!$G6731)/SUMIFS(Sheet2!$C:$C,Sheet2!$F:$F,Sheet1!$D6731,Sheet2!$G:$G,Sheet1!$E6731,Sheet2!$H:$H,Sheet1!$F6731,Sheet2!$I:$I,Sheet1!$G6731)</f>
        <v>3.3497921445584063E-2</v>
      </c>
      <c r="D6731">
        <f t="shared" si="420"/>
        <v>2020</v>
      </c>
      <c r="E6731">
        <f t="shared" si="421"/>
        <v>10</v>
      </c>
      <c r="F6731">
        <f t="shared" si="422"/>
        <v>7</v>
      </c>
      <c r="G6731">
        <f t="shared" si="423"/>
        <v>9</v>
      </c>
    </row>
    <row r="6732" spans="1:7" x14ac:dyDescent="0.45">
      <c r="A6732" s="1">
        <v>44111</v>
      </c>
      <c r="B6732" s="2">
        <v>0.41666666666666669</v>
      </c>
      <c r="C6732" s="3">
        <f>SUMIFS(Sheet2!$E:$E,Sheet2!$F:$F,Sheet1!$D6732,Sheet2!$G:$G,Sheet1!$E6732,Sheet2!$H:$H,Sheet1!$F6732,Sheet2!$I:$I,Sheet1!$G6732)/SUMIFS(Sheet2!$C:$C,Sheet2!$F:$F,Sheet1!$D6732,Sheet2!$G:$G,Sheet1!$E6732,Sheet2!$H:$H,Sheet1!$F6732,Sheet2!$I:$I,Sheet1!$G6732)</f>
        <v>3.3000000000000002E-2</v>
      </c>
      <c r="D6732">
        <f t="shared" si="420"/>
        <v>2020</v>
      </c>
      <c r="E6732">
        <f t="shared" si="421"/>
        <v>10</v>
      </c>
      <c r="F6732">
        <f t="shared" si="422"/>
        <v>7</v>
      </c>
      <c r="G6732">
        <f t="shared" si="423"/>
        <v>10</v>
      </c>
    </row>
    <row r="6733" spans="1:7" x14ac:dyDescent="0.45">
      <c r="A6733" s="1">
        <v>44111</v>
      </c>
      <c r="B6733" s="2">
        <v>0.45833333333333331</v>
      </c>
      <c r="C6733" s="3">
        <f>SUMIFS(Sheet2!$E:$E,Sheet2!$F:$F,Sheet1!$D6733,Sheet2!$G:$G,Sheet1!$E6733,Sheet2!$H:$H,Sheet1!$F6733,Sheet2!$I:$I,Sheet1!$G6733)/SUMIFS(Sheet2!$C:$C,Sheet2!$F:$F,Sheet1!$D6733,Sheet2!$G:$G,Sheet1!$E6733,Sheet2!$H:$H,Sheet1!$F6733,Sheet2!$I:$I,Sheet1!$G6733)</f>
        <v>3.2500909583865381E-2</v>
      </c>
      <c r="D6733">
        <f t="shared" si="420"/>
        <v>2020</v>
      </c>
      <c r="E6733">
        <f t="shared" si="421"/>
        <v>10</v>
      </c>
      <c r="F6733">
        <f t="shared" si="422"/>
        <v>7</v>
      </c>
      <c r="G6733">
        <f t="shared" si="423"/>
        <v>11</v>
      </c>
    </row>
    <row r="6734" spans="1:7" x14ac:dyDescent="0.45">
      <c r="A6734" s="1">
        <v>44111</v>
      </c>
      <c r="B6734" s="2">
        <v>0.5</v>
      </c>
      <c r="C6734" s="3">
        <f>SUMIFS(Sheet2!$E:$E,Sheet2!$F:$F,Sheet1!$D6734,Sheet2!$G:$G,Sheet1!$E6734,Sheet2!$H:$H,Sheet1!$F6734,Sheet2!$I:$I,Sheet1!$G6734)/SUMIFS(Sheet2!$C:$C,Sheet2!$F:$F,Sheet1!$D6734,Sheet2!$G:$G,Sheet1!$E6734,Sheet2!$H:$H,Sheet1!$F6734,Sheet2!$I:$I,Sheet1!$G6734)</f>
        <v>3.0000000000000002E-2</v>
      </c>
      <c r="D6734">
        <f t="shared" si="420"/>
        <v>2020</v>
      </c>
      <c r="E6734">
        <f t="shared" si="421"/>
        <v>10</v>
      </c>
      <c r="F6734">
        <f t="shared" si="422"/>
        <v>7</v>
      </c>
      <c r="G6734">
        <f t="shared" si="423"/>
        <v>12</v>
      </c>
    </row>
    <row r="6735" spans="1:7" x14ac:dyDescent="0.45">
      <c r="A6735" s="1">
        <v>44111</v>
      </c>
      <c r="B6735" s="2">
        <v>0.54166666666666663</v>
      </c>
      <c r="C6735" s="3">
        <f>SUMIFS(Sheet2!$E:$E,Sheet2!$F:$F,Sheet1!$D6735,Sheet2!$G:$G,Sheet1!$E6735,Sheet2!$H:$H,Sheet1!$F6735,Sheet2!$I:$I,Sheet1!$G6735)/SUMIFS(Sheet2!$C:$C,Sheet2!$F:$F,Sheet1!$D6735,Sheet2!$G:$G,Sheet1!$E6735,Sheet2!$H:$H,Sheet1!$F6735,Sheet2!$I:$I,Sheet1!$G6735)</f>
        <v>2.9000000000000001E-2</v>
      </c>
      <c r="D6735">
        <f t="shared" si="420"/>
        <v>2020</v>
      </c>
      <c r="E6735">
        <f t="shared" si="421"/>
        <v>10</v>
      </c>
      <c r="F6735">
        <f t="shared" si="422"/>
        <v>7</v>
      </c>
      <c r="G6735">
        <f t="shared" si="423"/>
        <v>13</v>
      </c>
    </row>
    <row r="6736" spans="1:7" x14ac:dyDescent="0.45">
      <c r="A6736" s="1">
        <v>44111</v>
      </c>
      <c r="B6736" s="2">
        <v>0.58333333333333337</v>
      </c>
      <c r="C6736" s="3">
        <f>SUMIFS(Sheet2!$E:$E,Sheet2!$F:$F,Sheet1!$D6736,Sheet2!$G:$G,Sheet1!$E6736,Sheet2!$H:$H,Sheet1!$F6736,Sheet2!$I:$I,Sheet1!$G6736)/SUMIFS(Sheet2!$C:$C,Sheet2!$F:$F,Sheet1!$D6736,Sheet2!$G:$G,Sheet1!$E6736,Sheet2!$H:$H,Sheet1!$F6736,Sheet2!$I:$I,Sheet1!$G6736)</f>
        <v>2.7496233067021342E-2</v>
      </c>
      <c r="D6736">
        <f t="shared" si="420"/>
        <v>2020</v>
      </c>
      <c r="E6736">
        <f t="shared" si="421"/>
        <v>10</v>
      </c>
      <c r="F6736">
        <f t="shared" si="422"/>
        <v>7</v>
      </c>
      <c r="G6736">
        <f t="shared" si="423"/>
        <v>14</v>
      </c>
    </row>
    <row r="6737" spans="1:7" x14ac:dyDescent="0.45">
      <c r="A6737" s="1">
        <v>44111</v>
      </c>
      <c r="B6737" s="2">
        <v>0.625</v>
      </c>
      <c r="C6737" s="3">
        <f>SUMIFS(Sheet2!$E:$E,Sheet2!$F:$F,Sheet1!$D6737,Sheet2!$G:$G,Sheet1!$E6737,Sheet2!$H:$H,Sheet1!$F6737,Sheet2!$I:$I,Sheet1!$G6737)/SUMIFS(Sheet2!$C:$C,Sheet2!$F:$F,Sheet1!$D6737,Sheet2!$G:$G,Sheet1!$E6737,Sheet2!$H:$H,Sheet1!$F6737,Sheet2!$I:$I,Sheet1!$G6737)</f>
        <v>2.7E-2</v>
      </c>
      <c r="D6737">
        <f t="shared" si="420"/>
        <v>2020</v>
      </c>
      <c r="E6737">
        <f t="shared" si="421"/>
        <v>10</v>
      </c>
      <c r="F6737">
        <f t="shared" si="422"/>
        <v>7</v>
      </c>
      <c r="G6737">
        <f t="shared" si="423"/>
        <v>15</v>
      </c>
    </row>
    <row r="6738" spans="1:7" x14ac:dyDescent="0.45">
      <c r="A6738" s="1">
        <v>44111</v>
      </c>
      <c r="B6738" s="2">
        <v>0.66666666666666663</v>
      </c>
      <c r="C6738" s="3">
        <f>SUMIFS(Sheet2!$E:$E,Sheet2!$F:$F,Sheet1!$D6738,Sheet2!$G:$G,Sheet1!$E6738,Sheet2!$H:$H,Sheet1!$F6738,Sheet2!$I:$I,Sheet1!$G6738)/SUMIFS(Sheet2!$C:$C,Sheet2!$F:$F,Sheet1!$D6738,Sheet2!$G:$G,Sheet1!$E6738,Sheet2!$H:$H,Sheet1!$F6738,Sheet2!$I:$I,Sheet1!$G6738)</f>
        <v>2.4495853689579884E-2</v>
      </c>
      <c r="D6738">
        <f t="shared" si="420"/>
        <v>2020</v>
      </c>
      <c r="E6738">
        <f t="shared" si="421"/>
        <v>10</v>
      </c>
      <c r="F6738">
        <f t="shared" si="422"/>
        <v>7</v>
      </c>
      <c r="G6738">
        <f t="shared" si="423"/>
        <v>16</v>
      </c>
    </row>
    <row r="6739" spans="1:7" x14ac:dyDescent="0.45">
      <c r="A6739" s="1">
        <v>44111</v>
      </c>
      <c r="B6739" s="2">
        <v>0.70833333333333337</v>
      </c>
      <c r="C6739" s="3">
        <f>SUMIFS(Sheet2!$E:$E,Sheet2!$F:$F,Sheet1!$D6739,Sheet2!$G:$G,Sheet1!$E6739,Sheet2!$H:$H,Sheet1!$F6739,Sheet2!$I:$I,Sheet1!$G6739)/SUMIFS(Sheet2!$C:$C,Sheet2!$F:$F,Sheet1!$D6739,Sheet2!$G:$G,Sheet1!$E6739,Sheet2!$H:$H,Sheet1!$F6739,Sheet2!$I:$I,Sheet1!$G6739)</f>
        <v>2.6497892913984848E-2</v>
      </c>
      <c r="D6739">
        <f t="shared" si="420"/>
        <v>2020</v>
      </c>
      <c r="E6739">
        <f t="shared" si="421"/>
        <v>10</v>
      </c>
      <c r="F6739">
        <f t="shared" si="422"/>
        <v>7</v>
      </c>
      <c r="G6739">
        <f t="shared" si="423"/>
        <v>17</v>
      </c>
    </row>
    <row r="6740" spans="1:7" x14ac:dyDescent="0.45">
      <c r="A6740" s="1">
        <v>44111</v>
      </c>
      <c r="B6740" s="2">
        <v>0.75</v>
      </c>
      <c r="C6740" s="3">
        <f>SUMIFS(Sheet2!$E:$E,Sheet2!$F:$F,Sheet1!$D6740,Sheet2!$G:$G,Sheet1!$E6740,Sheet2!$H:$H,Sheet1!$F6740,Sheet2!$I:$I,Sheet1!$G6740)/SUMIFS(Sheet2!$C:$C,Sheet2!$F:$F,Sheet1!$D6740,Sheet2!$G:$G,Sheet1!$E6740,Sheet2!$H:$H,Sheet1!$F6740,Sheet2!$I:$I,Sheet1!$G6740)</f>
        <v>3.2999999999999995E-2</v>
      </c>
      <c r="D6740">
        <f t="shared" si="420"/>
        <v>2020</v>
      </c>
      <c r="E6740">
        <f t="shared" si="421"/>
        <v>10</v>
      </c>
      <c r="F6740">
        <f t="shared" si="422"/>
        <v>7</v>
      </c>
      <c r="G6740">
        <f t="shared" si="423"/>
        <v>18</v>
      </c>
    </row>
    <row r="6741" spans="1:7" x14ac:dyDescent="0.45">
      <c r="A6741" s="1">
        <v>44111</v>
      </c>
      <c r="B6741" s="2">
        <v>0.79166666666666663</v>
      </c>
      <c r="C6741" s="3">
        <f>SUMIFS(Sheet2!$E:$E,Sheet2!$F:$F,Sheet1!$D6741,Sheet2!$G:$G,Sheet1!$E6741,Sheet2!$H:$H,Sheet1!$F6741,Sheet2!$I:$I,Sheet1!$G6741)/SUMIFS(Sheet2!$C:$C,Sheet2!$F:$F,Sheet1!$D6741,Sheet2!$G:$G,Sheet1!$E6741,Sheet2!$H:$H,Sheet1!$F6741,Sheet2!$I:$I,Sheet1!$G6741)</f>
        <v>3.3999999999999996E-2</v>
      </c>
      <c r="D6741">
        <f t="shared" si="420"/>
        <v>2020</v>
      </c>
      <c r="E6741">
        <f t="shared" si="421"/>
        <v>10</v>
      </c>
      <c r="F6741">
        <f t="shared" si="422"/>
        <v>7</v>
      </c>
      <c r="G6741">
        <f t="shared" si="423"/>
        <v>19</v>
      </c>
    </row>
    <row r="6742" spans="1:7" x14ac:dyDescent="0.45">
      <c r="A6742" s="1">
        <v>44111</v>
      </c>
      <c r="B6742" s="2">
        <v>0.83333333333333337</v>
      </c>
      <c r="C6742" s="3">
        <f>SUMIFS(Sheet2!$E:$E,Sheet2!$F:$F,Sheet1!$D6742,Sheet2!$G:$G,Sheet1!$E6742,Sheet2!$H:$H,Sheet1!$F6742,Sheet2!$I:$I,Sheet1!$G6742)/SUMIFS(Sheet2!$C:$C,Sheet2!$F:$F,Sheet1!$D6742,Sheet2!$G:$G,Sheet1!$E6742,Sheet2!$H:$H,Sheet1!$F6742,Sheet2!$I:$I,Sheet1!$G6742)</f>
        <v>3.3000000000000002E-2</v>
      </c>
      <c r="D6742">
        <f t="shared" si="420"/>
        <v>2020</v>
      </c>
      <c r="E6742">
        <f t="shared" si="421"/>
        <v>10</v>
      </c>
      <c r="F6742">
        <f t="shared" si="422"/>
        <v>7</v>
      </c>
      <c r="G6742">
        <f t="shared" si="423"/>
        <v>20</v>
      </c>
    </row>
    <row r="6743" spans="1:7" x14ac:dyDescent="0.45">
      <c r="A6743" s="1">
        <v>44111</v>
      </c>
      <c r="B6743" s="2">
        <v>0.875</v>
      </c>
      <c r="C6743" s="3">
        <f>SUMIFS(Sheet2!$E:$E,Sheet2!$F:$F,Sheet1!$D6743,Sheet2!$G:$G,Sheet1!$E6743,Sheet2!$H:$H,Sheet1!$F6743,Sheet2!$I:$I,Sheet1!$G6743)/SUMIFS(Sheet2!$C:$C,Sheet2!$F:$F,Sheet1!$D6743,Sheet2!$G:$G,Sheet1!$E6743,Sheet2!$H:$H,Sheet1!$F6743,Sheet2!$I:$I,Sheet1!$G6743)</f>
        <v>3.1982687027313453E-2</v>
      </c>
      <c r="D6743">
        <f t="shared" si="420"/>
        <v>2020</v>
      </c>
      <c r="E6743">
        <f t="shared" si="421"/>
        <v>10</v>
      </c>
      <c r="F6743">
        <f t="shared" si="422"/>
        <v>7</v>
      </c>
      <c r="G6743">
        <f t="shared" si="423"/>
        <v>21</v>
      </c>
    </row>
    <row r="6744" spans="1:7" x14ac:dyDescent="0.45">
      <c r="A6744" s="1">
        <v>44111</v>
      </c>
      <c r="B6744" s="2">
        <v>0.91666666666666663</v>
      </c>
      <c r="C6744" s="3">
        <f>SUMIFS(Sheet2!$E:$E,Sheet2!$F:$F,Sheet1!$D6744,Sheet2!$G:$G,Sheet1!$E6744,Sheet2!$H:$H,Sheet1!$F6744,Sheet2!$I:$I,Sheet1!$G6744)/SUMIFS(Sheet2!$C:$C,Sheet2!$F:$F,Sheet1!$D6744,Sheet2!$G:$G,Sheet1!$E6744,Sheet2!$H:$H,Sheet1!$F6744,Sheet2!$I:$I,Sheet1!$G6744)</f>
        <v>2.5499322657608476E-2</v>
      </c>
      <c r="D6744">
        <f t="shared" si="420"/>
        <v>2020</v>
      </c>
      <c r="E6744">
        <f t="shared" si="421"/>
        <v>10</v>
      </c>
      <c r="F6744">
        <f t="shared" si="422"/>
        <v>7</v>
      </c>
      <c r="G6744">
        <f t="shared" si="423"/>
        <v>22</v>
      </c>
    </row>
    <row r="6745" spans="1:7" x14ac:dyDescent="0.45">
      <c r="A6745" s="1">
        <v>44111</v>
      </c>
      <c r="B6745" s="2">
        <v>0.95833333333333337</v>
      </c>
      <c r="C6745" s="3">
        <f>SUMIFS(Sheet2!$E:$E,Sheet2!$F:$F,Sheet1!$D6745,Sheet2!$G:$G,Sheet1!$E6745,Sheet2!$H:$H,Sheet1!$F6745,Sheet2!$I:$I,Sheet1!$G6745)/SUMIFS(Sheet2!$C:$C,Sheet2!$F:$F,Sheet1!$D6745,Sheet2!$G:$G,Sheet1!$E6745,Sheet2!$H:$H,Sheet1!$F6745,Sheet2!$I:$I,Sheet1!$G6745)</f>
        <v>2.7496157691478309E-2</v>
      </c>
      <c r="D6745">
        <f t="shared" si="420"/>
        <v>2020</v>
      </c>
      <c r="E6745">
        <f t="shared" si="421"/>
        <v>10</v>
      </c>
      <c r="F6745">
        <f t="shared" si="422"/>
        <v>7</v>
      </c>
      <c r="G6745">
        <f t="shared" si="423"/>
        <v>23</v>
      </c>
    </row>
    <row r="6746" spans="1:7" x14ac:dyDescent="0.45">
      <c r="A6746" s="1">
        <v>44112</v>
      </c>
      <c r="B6746" s="2">
        <v>0</v>
      </c>
      <c r="C6746" s="3">
        <f>SUMIFS(Sheet2!$E:$E,Sheet2!$F:$F,Sheet1!$D6746,Sheet2!$G:$G,Sheet1!$E6746,Sheet2!$H:$H,Sheet1!$F6746,Sheet2!$I:$I,Sheet1!$G6746)/SUMIFS(Sheet2!$C:$C,Sheet2!$F:$F,Sheet1!$D6746,Sheet2!$G:$G,Sheet1!$E6746,Sheet2!$H:$H,Sheet1!$F6746,Sheet2!$I:$I,Sheet1!$G6746)</f>
        <v>2.6490947103479073E-2</v>
      </c>
      <c r="D6746">
        <f t="shared" si="420"/>
        <v>2020</v>
      </c>
      <c r="E6746">
        <f t="shared" si="421"/>
        <v>10</v>
      </c>
      <c r="F6746">
        <f t="shared" si="422"/>
        <v>8</v>
      </c>
      <c r="G6746">
        <f t="shared" si="423"/>
        <v>0</v>
      </c>
    </row>
    <row r="6747" spans="1:7" x14ac:dyDescent="0.45">
      <c r="A6747" s="1">
        <v>44112</v>
      </c>
      <c r="B6747" s="2">
        <v>4.1666666666666664E-2</v>
      </c>
      <c r="C6747" s="3">
        <f>SUMIFS(Sheet2!$E:$E,Sheet2!$F:$F,Sheet1!$D6747,Sheet2!$G:$G,Sheet1!$E6747,Sheet2!$H:$H,Sheet1!$F6747,Sheet2!$I:$I,Sheet1!$G6747)/SUMIFS(Sheet2!$C:$C,Sheet2!$F:$F,Sheet1!$D6747,Sheet2!$G:$G,Sheet1!$E6747,Sheet2!$H:$H,Sheet1!$F6747,Sheet2!$I:$I,Sheet1!$G6747)</f>
        <v>1.9006202269015143E-2</v>
      </c>
      <c r="D6747">
        <f t="shared" si="420"/>
        <v>2020</v>
      </c>
      <c r="E6747">
        <f t="shared" si="421"/>
        <v>10</v>
      </c>
      <c r="F6747">
        <f t="shared" si="422"/>
        <v>8</v>
      </c>
      <c r="G6747">
        <f t="shared" si="423"/>
        <v>1</v>
      </c>
    </row>
    <row r="6748" spans="1:7" x14ac:dyDescent="0.45">
      <c r="A6748" s="1">
        <v>44112</v>
      </c>
      <c r="B6748" s="2">
        <v>8.3333333333333329E-2</v>
      </c>
      <c r="C6748" s="3">
        <f>SUMIFS(Sheet2!$E:$E,Sheet2!$F:$F,Sheet1!$D6748,Sheet2!$G:$G,Sheet1!$E6748,Sheet2!$H:$H,Sheet1!$F6748,Sheet2!$I:$I,Sheet1!$G6748)/SUMIFS(Sheet2!$C:$C,Sheet2!$F:$F,Sheet1!$D6748,Sheet2!$G:$G,Sheet1!$E6748,Sheet2!$H:$H,Sheet1!$F6748,Sheet2!$I:$I,Sheet1!$G6748)</f>
        <v>1.5005843185215383E-2</v>
      </c>
      <c r="D6748">
        <f t="shared" si="420"/>
        <v>2020</v>
      </c>
      <c r="E6748">
        <f t="shared" si="421"/>
        <v>10</v>
      </c>
      <c r="F6748">
        <f t="shared" si="422"/>
        <v>8</v>
      </c>
      <c r="G6748">
        <f t="shared" si="423"/>
        <v>2</v>
      </c>
    </row>
    <row r="6749" spans="1:7" x14ac:dyDescent="0.45">
      <c r="A6749" s="1">
        <v>44112</v>
      </c>
      <c r="B6749" s="2">
        <v>0.125</v>
      </c>
      <c r="C6749" s="3">
        <f>SUMIFS(Sheet2!$E:$E,Sheet2!$F:$F,Sheet1!$D6749,Sheet2!$G:$G,Sheet1!$E6749,Sheet2!$H:$H,Sheet1!$F6749,Sheet2!$I:$I,Sheet1!$G6749)/SUMIFS(Sheet2!$C:$C,Sheet2!$F:$F,Sheet1!$D6749,Sheet2!$G:$G,Sheet1!$E6749,Sheet2!$H:$H,Sheet1!$F6749,Sheet2!$I:$I,Sheet1!$G6749)</f>
        <v>1.2999999999999999E-2</v>
      </c>
      <c r="D6749">
        <f t="shared" si="420"/>
        <v>2020</v>
      </c>
      <c r="E6749">
        <f t="shared" si="421"/>
        <v>10</v>
      </c>
      <c r="F6749">
        <f t="shared" si="422"/>
        <v>8</v>
      </c>
      <c r="G6749">
        <f t="shared" si="423"/>
        <v>3</v>
      </c>
    </row>
    <row r="6750" spans="1:7" x14ac:dyDescent="0.45">
      <c r="A6750" s="1">
        <v>44112</v>
      </c>
      <c r="B6750" s="2">
        <v>0.16666666666666666</v>
      </c>
      <c r="C6750" s="3">
        <f>SUMIFS(Sheet2!$E:$E,Sheet2!$F:$F,Sheet1!$D6750,Sheet2!$G:$G,Sheet1!$E6750,Sheet2!$H:$H,Sheet1!$F6750,Sheet2!$I:$I,Sheet1!$G6750)/SUMIFS(Sheet2!$C:$C,Sheet2!$F:$F,Sheet1!$D6750,Sheet2!$G:$G,Sheet1!$E6750,Sheet2!$H:$H,Sheet1!$F6750,Sheet2!$I:$I,Sheet1!$G6750)</f>
        <v>1.2501655975671315E-2</v>
      </c>
      <c r="D6750">
        <f t="shared" si="420"/>
        <v>2020</v>
      </c>
      <c r="E6750">
        <f t="shared" si="421"/>
        <v>10</v>
      </c>
      <c r="F6750">
        <f t="shared" si="422"/>
        <v>8</v>
      </c>
      <c r="G6750">
        <f t="shared" si="423"/>
        <v>4</v>
      </c>
    </row>
    <row r="6751" spans="1:7" x14ac:dyDescent="0.45">
      <c r="A6751" s="1">
        <v>44112</v>
      </c>
      <c r="B6751" s="2">
        <v>0.20833333333333334</v>
      </c>
      <c r="C6751" s="3">
        <f>SUMIFS(Sheet2!$E:$E,Sheet2!$F:$F,Sheet1!$D6751,Sheet2!$G:$G,Sheet1!$E6751,Sheet2!$H:$H,Sheet1!$F6751,Sheet2!$I:$I,Sheet1!$G6751)/SUMIFS(Sheet2!$C:$C,Sheet2!$F:$F,Sheet1!$D6751,Sheet2!$G:$G,Sheet1!$E6751,Sheet2!$H:$H,Sheet1!$F6751,Sheet2!$I:$I,Sheet1!$G6751)</f>
        <v>1.3508471708602228E-2</v>
      </c>
      <c r="D6751">
        <f t="shared" si="420"/>
        <v>2020</v>
      </c>
      <c r="E6751">
        <f t="shared" si="421"/>
        <v>10</v>
      </c>
      <c r="F6751">
        <f t="shared" si="422"/>
        <v>8</v>
      </c>
      <c r="G6751">
        <f t="shared" si="423"/>
        <v>5</v>
      </c>
    </row>
    <row r="6752" spans="1:7" x14ac:dyDescent="0.45">
      <c r="A6752" s="1">
        <v>44112</v>
      </c>
      <c r="B6752" s="2">
        <v>0.25</v>
      </c>
      <c r="C6752" s="3">
        <f>SUMIFS(Sheet2!$E:$E,Sheet2!$F:$F,Sheet1!$D6752,Sheet2!$G:$G,Sheet1!$E6752,Sheet2!$H:$H,Sheet1!$F6752,Sheet2!$I:$I,Sheet1!$G6752)/SUMIFS(Sheet2!$C:$C,Sheet2!$F:$F,Sheet1!$D6752,Sheet2!$G:$G,Sheet1!$E6752,Sheet2!$H:$H,Sheet1!$F6752,Sheet2!$I:$I,Sheet1!$G6752)</f>
        <v>1.6558419037855404E-2</v>
      </c>
      <c r="D6752">
        <f t="shared" si="420"/>
        <v>2020</v>
      </c>
      <c r="E6752">
        <f t="shared" si="421"/>
        <v>10</v>
      </c>
      <c r="F6752">
        <f t="shared" si="422"/>
        <v>8</v>
      </c>
      <c r="G6752">
        <f t="shared" si="423"/>
        <v>6</v>
      </c>
    </row>
    <row r="6753" spans="1:7" x14ac:dyDescent="0.45">
      <c r="A6753" s="1">
        <v>44112</v>
      </c>
      <c r="B6753" s="2">
        <v>0.29166666666666669</v>
      </c>
      <c r="C6753" s="3">
        <f>SUMIFS(Sheet2!$E:$E,Sheet2!$F:$F,Sheet1!$D6753,Sheet2!$G:$G,Sheet1!$E6753,Sheet2!$H:$H,Sheet1!$F6753,Sheet2!$I:$I,Sheet1!$G6753)/SUMIFS(Sheet2!$C:$C,Sheet2!$F:$F,Sheet1!$D6753,Sheet2!$G:$G,Sheet1!$E6753,Sheet2!$H:$H,Sheet1!$F6753,Sheet2!$I:$I,Sheet1!$G6753)</f>
        <v>0.02</v>
      </c>
      <c r="D6753">
        <f t="shared" si="420"/>
        <v>2020</v>
      </c>
      <c r="E6753">
        <f t="shared" si="421"/>
        <v>10</v>
      </c>
      <c r="F6753">
        <f t="shared" si="422"/>
        <v>8</v>
      </c>
      <c r="G6753">
        <f t="shared" si="423"/>
        <v>7</v>
      </c>
    </row>
    <row r="6754" spans="1:7" x14ac:dyDescent="0.45">
      <c r="A6754" s="1">
        <v>44112</v>
      </c>
      <c r="B6754" s="2">
        <v>0.33333333333333331</v>
      </c>
      <c r="C6754" s="3">
        <f>SUMIFS(Sheet2!$E:$E,Sheet2!$F:$F,Sheet1!$D6754,Sheet2!$G:$G,Sheet1!$E6754,Sheet2!$H:$H,Sheet1!$F6754,Sheet2!$I:$I,Sheet1!$G6754)/SUMIFS(Sheet2!$C:$C,Sheet2!$F:$F,Sheet1!$D6754,Sheet2!$G:$G,Sheet1!$E6754,Sheet2!$H:$H,Sheet1!$F6754,Sheet2!$I:$I,Sheet1!$G6754)</f>
        <v>2.3000000000000003E-2</v>
      </c>
      <c r="D6754">
        <f t="shared" si="420"/>
        <v>2020</v>
      </c>
      <c r="E6754">
        <f t="shared" si="421"/>
        <v>10</v>
      </c>
      <c r="F6754">
        <f t="shared" si="422"/>
        <v>8</v>
      </c>
      <c r="G6754">
        <f t="shared" si="423"/>
        <v>8</v>
      </c>
    </row>
    <row r="6755" spans="1:7" x14ac:dyDescent="0.45">
      <c r="A6755" s="1">
        <v>44112</v>
      </c>
      <c r="B6755" s="2">
        <v>0.375</v>
      </c>
      <c r="C6755" s="3">
        <f>SUMIFS(Sheet2!$E:$E,Sheet2!$F:$F,Sheet1!$D6755,Sheet2!$G:$G,Sheet1!$E6755,Sheet2!$H:$H,Sheet1!$F6755,Sheet2!$I:$I,Sheet1!$G6755)/SUMIFS(Sheet2!$C:$C,Sheet2!$F:$F,Sheet1!$D6755,Sheet2!$G:$G,Sheet1!$E6755,Sheet2!$H:$H,Sheet1!$F6755,Sheet2!$I:$I,Sheet1!$G6755)</f>
        <v>2.2498616124611487E-2</v>
      </c>
      <c r="D6755">
        <f t="shared" si="420"/>
        <v>2020</v>
      </c>
      <c r="E6755">
        <f t="shared" si="421"/>
        <v>10</v>
      </c>
      <c r="F6755">
        <f t="shared" si="422"/>
        <v>8</v>
      </c>
      <c r="G6755">
        <f t="shared" si="423"/>
        <v>9</v>
      </c>
    </row>
    <row r="6756" spans="1:7" x14ac:dyDescent="0.45">
      <c r="A6756" s="1">
        <v>44112</v>
      </c>
      <c r="B6756" s="2">
        <v>0.41666666666666669</v>
      </c>
      <c r="C6756" s="3">
        <f>SUMIFS(Sheet2!$E:$E,Sheet2!$F:$F,Sheet1!$D6756,Sheet2!$G:$G,Sheet1!$E6756,Sheet2!$H:$H,Sheet1!$F6756,Sheet2!$I:$I,Sheet1!$G6756)/SUMIFS(Sheet2!$C:$C,Sheet2!$F:$F,Sheet1!$D6756,Sheet2!$G:$G,Sheet1!$E6756,Sheet2!$H:$H,Sheet1!$F6756,Sheet2!$I:$I,Sheet1!$G6756)</f>
        <v>2.1499190830002769E-2</v>
      </c>
      <c r="D6756">
        <f t="shared" si="420"/>
        <v>2020</v>
      </c>
      <c r="E6756">
        <f t="shared" si="421"/>
        <v>10</v>
      </c>
      <c r="F6756">
        <f t="shared" si="422"/>
        <v>8</v>
      </c>
      <c r="G6756">
        <f t="shared" si="423"/>
        <v>10</v>
      </c>
    </row>
    <row r="6757" spans="1:7" x14ac:dyDescent="0.45">
      <c r="A6757" s="1">
        <v>44112</v>
      </c>
      <c r="B6757" s="2">
        <v>0.45833333333333331</v>
      </c>
      <c r="C6757" s="3">
        <f>SUMIFS(Sheet2!$E:$E,Sheet2!$F:$F,Sheet1!$D6757,Sheet2!$G:$G,Sheet1!$E6757,Sheet2!$H:$H,Sheet1!$F6757,Sheet2!$I:$I,Sheet1!$G6757)/SUMIFS(Sheet2!$C:$C,Sheet2!$F:$F,Sheet1!$D6757,Sheet2!$G:$G,Sheet1!$E6757,Sheet2!$H:$H,Sheet1!$F6757,Sheet2!$I:$I,Sheet1!$G6757)</f>
        <v>2.1000000000000001E-2</v>
      </c>
      <c r="D6757">
        <f t="shared" si="420"/>
        <v>2020</v>
      </c>
      <c r="E6757">
        <f t="shared" si="421"/>
        <v>10</v>
      </c>
      <c r="F6757">
        <f t="shared" si="422"/>
        <v>8</v>
      </c>
      <c r="G6757">
        <f t="shared" si="423"/>
        <v>11</v>
      </c>
    </row>
    <row r="6758" spans="1:7" x14ac:dyDescent="0.45">
      <c r="A6758" s="1">
        <v>44112</v>
      </c>
      <c r="B6758" s="2">
        <v>0.5</v>
      </c>
      <c r="C6758" s="3">
        <f>SUMIFS(Sheet2!$E:$E,Sheet2!$F:$F,Sheet1!$D6758,Sheet2!$G:$G,Sheet1!$E6758,Sheet2!$H:$H,Sheet1!$F6758,Sheet2!$I:$I,Sheet1!$G6758)/SUMIFS(Sheet2!$C:$C,Sheet2!$F:$F,Sheet1!$D6758,Sheet2!$G:$G,Sheet1!$E6758,Sheet2!$H:$H,Sheet1!$F6758,Sheet2!$I:$I,Sheet1!$G6758)</f>
        <v>1.8500627240940593E-2</v>
      </c>
      <c r="D6758">
        <f t="shared" si="420"/>
        <v>2020</v>
      </c>
      <c r="E6758">
        <f t="shared" si="421"/>
        <v>10</v>
      </c>
      <c r="F6758">
        <f t="shared" si="422"/>
        <v>8</v>
      </c>
      <c r="G6758">
        <f t="shared" si="423"/>
        <v>12</v>
      </c>
    </row>
    <row r="6759" spans="1:7" x14ac:dyDescent="0.45">
      <c r="A6759" s="1">
        <v>44112</v>
      </c>
      <c r="B6759" s="2">
        <v>0.54166666666666663</v>
      </c>
      <c r="C6759" s="3">
        <f>SUMIFS(Sheet2!$E:$E,Sheet2!$F:$F,Sheet1!$D6759,Sheet2!$G:$G,Sheet1!$E6759,Sheet2!$H:$H,Sheet1!$F6759,Sheet2!$I:$I,Sheet1!$G6759)/SUMIFS(Sheet2!$C:$C,Sheet2!$F:$F,Sheet1!$D6759,Sheet2!$G:$G,Sheet1!$E6759,Sheet2!$H:$H,Sheet1!$F6759,Sheet2!$I:$I,Sheet1!$G6759)</f>
        <v>1.7999999999999999E-2</v>
      </c>
      <c r="D6759">
        <f t="shared" si="420"/>
        <v>2020</v>
      </c>
      <c r="E6759">
        <f t="shared" si="421"/>
        <v>10</v>
      </c>
      <c r="F6759">
        <f t="shared" si="422"/>
        <v>8</v>
      </c>
      <c r="G6759">
        <f t="shared" si="423"/>
        <v>13</v>
      </c>
    </row>
    <row r="6760" spans="1:7" x14ac:dyDescent="0.45">
      <c r="A6760" s="1">
        <v>44112</v>
      </c>
      <c r="B6760" s="2">
        <v>0.58333333333333337</v>
      </c>
      <c r="C6760" s="3">
        <f>SUMIFS(Sheet2!$E:$E,Sheet2!$F:$F,Sheet1!$D6760,Sheet2!$G:$G,Sheet1!$E6760,Sheet2!$H:$H,Sheet1!$F6760,Sheet2!$I:$I,Sheet1!$G6760)/SUMIFS(Sheet2!$C:$C,Sheet2!$F:$F,Sheet1!$D6760,Sheet2!$G:$G,Sheet1!$E6760,Sheet2!$H:$H,Sheet1!$F6760,Sheet2!$I:$I,Sheet1!$G6760)</f>
        <v>1.7491003119661296E-2</v>
      </c>
      <c r="D6760">
        <f t="shared" si="420"/>
        <v>2020</v>
      </c>
      <c r="E6760">
        <f t="shared" si="421"/>
        <v>10</v>
      </c>
      <c r="F6760">
        <f t="shared" si="422"/>
        <v>8</v>
      </c>
      <c r="G6760">
        <f t="shared" si="423"/>
        <v>14</v>
      </c>
    </row>
    <row r="6761" spans="1:7" x14ac:dyDescent="0.45">
      <c r="A6761" s="1">
        <v>44112</v>
      </c>
      <c r="B6761" s="2">
        <v>0.625</v>
      </c>
      <c r="C6761" s="3">
        <f>SUMIFS(Sheet2!$E:$E,Sheet2!$F:$F,Sheet1!$D6761,Sheet2!$G:$G,Sheet1!$E6761,Sheet2!$H:$H,Sheet1!$F6761,Sheet2!$I:$I,Sheet1!$G6761)/SUMIFS(Sheet2!$C:$C,Sheet2!$F:$F,Sheet1!$D6761,Sheet2!$G:$G,Sheet1!$E6761,Sheet2!$H:$H,Sheet1!$F6761,Sheet2!$I:$I,Sheet1!$G6761)</f>
        <v>1.7999999999999999E-2</v>
      </c>
      <c r="D6761">
        <f t="shared" si="420"/>
        <v>2020</v>
      </c>
      <c r="E6761">
        <f t="shared" si="421"/>
        <v>10</v>
      </c>
      <c r="F6761">
        <f t="shared" si="422"/>
        <v>8</v>
      </c>
      <c r="G6761">
        <f t="shared" si="423"/>
        <v>15</v>
      </c>
    </row>
    <row r="6762" spans="1:7" x14ac:dyDescent="0.45">
      <c r="A6762" s="1">
        <v>44112</v>
      </c>
      <c r="B6762" s="2">
        <v>0.66666666666666663</v>
      </c>
      <c r="C6762" s="3">
        <f>SUMIFS(Sheet2!$E:$E,Sheet2!$F:$F,Sheet1!$D6762,Sheet2!$G:$G,Sheet1!$E6762,Sheet2!$H:$H,Sheet1!$F6762,Sheet2!$I:$I,Sheet1!$G6762)/SUMIFS(Sheet2!$C:$C,Sheet2!$F:$F,Sheet1!$D6762,Sheet2!$G:$G,Sheet1!$E6762,Sheet2!$H:$H,Sheet1!$F6762,Sheet2!$I:$I,Sheet1!$G6762)</f>
        <v>1.7495084040671533E-2</v>
      </c>
      <c r="D6762">
        <f t="shared" si="420"/>
        <v>2020</v>
      </c>
      <c r="E6762">
        <f t="shared" si="421"/>
        <v>10</v>
      </c>
      <c r="F6762">
        <f t="shared" si="422"/>
        <v>8</v>
      </c>
      <c r="G6762">
        <f t="shared" si="423"/>
        <v>16</v>
      </c>
    </row>
    <row r="6763" spans="1:7" x14ac:dyDescent="0.45">
      <c r="A6763" s="1">
        <v>44112</v>
      </c>
      <c r="B6763" s="2">
        <v>0.70833333333333337</v>
      </c>
      <c r="C6763" s="3">
        <f>SUMIFS(Sheet2!$E:$E,Sheet2!$F:$F,Sheet1!$D6763,Sheet2!$G:$G,Sheet1!$E6763,Sheet2!$H:$H,Sheet1!$F6763,Sheet2!$I:$I,Sheet1!$G6763)/SUMIFS(Sheet2!$C:$C,Sheet2!$F:$F,Sheet1!$D6763,Sheet2!$G:$G,Sheet1!$E6763,Sheet2!$H:$H,Sheet1!$F6763,Sheet2!$I:$I,Sheet1!$G6763)</f>
        <v>2.0499924293659846E-2</v>
      </c>
      <c r="D6763">
        <f t="shared" si="420"/>
        <v>2020</v>
      </c>
      <c r="E6763">
        <f t="shared" si="421"/>
        <v>10</v>
      </c>
      <c r="F6763">
        <f t="shared" si="422"/>
        <v>8</v>
      </c>
      <c r="G6763">
        <f t="shared" si="423"/>
        <v>17</v>
      </c>
    </row>
    <row r="6764" spans="1:7" x14ac:dyDescent="0.45">
      <c r="A6764" s="1">
        <v>44112</v>
      </c>
      <c r="B6764" s="2">
        <v>0.75</v>
      </c>
      <c r="C6764" s="3">
        <f>SUMIFS(Sheet2!$E:$E,Sheet2!$F:$F,Sheet1!$D6764,Sheet2!$G:$G,Sheet1!$E6764,Sheet2!$H:$H,Sheet1!$F6764,Sheet2!$I:$I,Sheet1!$G6764)/SUMIFS(Sheet2!$C:$C,Sheet2!$F:$F,Sheet1!$D6764,Sheet2!$G:$G,Sheet1!$E6764,Sheet2!$H:$H,Sheet1!$F6764,Sheet2!$I:$I,Sheet1!$G6764)</f>
        <v>2.5999999999999999E-2</v>
      </c>
      <c r="D6764">
        <f t="shared" si="420"/>
        <v>2020</v>
      </c>
      <c r="E6764">
        <f t="shared" si="421"/>
        <v>10</v>
      </c>
      <c r="F6764">
        <f t="shared" si="422"/>
        <v>8</v>
      </c>
      <c r="G6764">
        <f t="shared" si="423"/>
        <v>18</v>
      </c>
    </row>
    <row r="6765" spans="1:7" x14ac:dyDescent="0.45">
      <c r="A6765" s="1">
        <v>44112</v>
      </c>
      <c r="B6765" s="2">
        <v>0.79166666666666663</v>
      </c>
      <c r="C6765" s="3">
        <f>SUMIFS(Sheet2!$E:$E,Sheet2!$F:$F,Sheet1!$D6765,Sheet2!$G:$G,Sheet1!$E6765,Sheet2!$H:$H,Sheet1!$F6765,Sheet2!$I:$I,Sheet1!$G6765)/SUMIFS(Sheet2!$C:$C,Sheet2!$F:$F,Sheet1!$D6765,Sheet2!$G:$G,Sheet1!$E6765,Sheet2!$H:$H,Sheet1!$F6765,Sheet2!$I:$I,Sheet1!$G6765)</f>
        <v>2.5491518600523341E-2</v>
      </c>
      <c r="D6765">
        <f t="shared" si="420"/>
        <v>2020</v>
      </c>
      <c r="E6765">
        <f t="shared" si="421"/>
        <v>10</v>
      </c>
      <c r="F6765">
        <f t="shared" si="422"/>
        <v>8</v>
      </c>
      <c r="G6765">
        <f t="shared" si="423"/>
        <v>19</v>
      </c>
    </row>
    <row r="6766" spans="1:7" x14ac:dyDescent="0.45">
      <c r="A6766" s="1">
        <v>44112</v>
      </c>
      <c r="B6766" s="2">
        <v>0.83333333333333337</v>
      </c>
      <c r="C6766" s="3">
        <f>SUMIFS(Sheet2!$E:$E,Sheet2!$F:$F,Sheet1!$D6766,Sheet2!$G:$G,Sheet1!$E6766,Sheet2!$H:$H,Sheet1!$F6766,Sheet2!$I:$I,Sheet1!$G6766)/SUMIFS(Sheet2!$C:$C,Sheet2!$F:$F,Sheet1!$D6766,Sheet2!$G:$G,Sheet1!$E6766,Sheet2!$H:$H,Sheet1!$F6766,Sheet2!$I:$I,Sheet1!$G6766)</f>
        <v>2.7979179267242173E-2</v>
      </c>
      <c r="D6766">
        <f t="shared" si="420"/>
        <v>2020</v>
      </c>
      <c r="E6766">
        <f t="shared" si="421"/>
        <v>10</v>
      </c>
      <c r="F6766">
        <f t="shared" si="422"/>
        <v>8</v>
      </c>
      <c r="G6766">
        <f t="shared" si="423"/>
        <v>20</v>
      </c>
    </row>
    <row r="6767" spans="1:7" x14ac:dyDescent="0.45">
      <c r="A6767" s="1">
        <v>44112</v>
      </c>
      <c r="B6767" s="2">
        <v>0.875</v>
      </c>
      <c r="C6767" s="3">
        <f>SUMIFS(Sheet2!$E:$E,Sheet2!$F:$F,Sheet1!$D6767,Sheet2!$G:$G,Sheet1!$E6767,Sheet2!$H:$H,Sheet1!$F6767,Sheet2!$I:$I,Sheet1!$G6767)/SUMIFS(Sheet2!$C:$C,Sheet2!$F:$F,Sheet1!$D6767,Sheet2!$G:$G,Sheet1!$E6767,Sheet2!$H:$H,Sheet1!$F6767,Sheet2!$I:$I,Sheet1!$G6767)</f>
        <v>2.6491903875846236E-2</v>
      </c>
      <c r="D6767">
        <f t="shared" si="420"/>
        <v>2020</v>
      </c>
      <c r="E6767">
        <f t="shared" si="421"/>
        <v>10</v>
      </c>
      <c r="F6767">
        <f t="shared" si="422"/>
        <v>8</v>
      </c>
      <c r="G6767">
        <f t="shared" si="423"/>
        <v>21</v>
      </c>
    </row>
    <row r="6768" spans="1:7" x14ac:dyDescent="0.45">
      <c r="A6768" s="1">
        <v>44112</v>
      </c>
      <c r="B6768" s="2">
        <v>0.91666666666666663</v>
      </c>
      <c r="C6768" s="3">
        <f>SUMIFS(Sheet2!$E:$E,Sheet2!$F:$F,Sheet1!$D6768,Sheet2!$G:$G,Sheet1!$E6768,Sheet2!$H:$H,Sheet1!$F6768,Sheet2!$I:$I,Sheet1!$G6768)/SUMIFS(Sheet2!$C:$C,Sheet2!$F:$F,Sheet1!$D6768,Sheet2!$G:$G,Sheet1!$E6768,Sheet2!$H:$H,Sheet1!$F6768,Sheet2!$I:$I,Sheet1!$G6768)</f>
        <v>2.4999999999999998E-2</v>
      </c>
      <c r="D6768">
        <f t="shared" si="420"/>
        <v>2020</v>
      </c>
      <c r="E6768">
        <f t="shared" si="421"/>
        <v>10</v>
      </c>
      <c r="F6768">
        <f t="shared" si="422"/>
        <v>8</v>
      </c>
      <c r="G6768">
        <f t="shared" si="423"/>
        <v>22</v>
      </c>
    </row>
    <row r="6769" spans="1:7" x14ac:dyDescent="0.45">
      <c r="A6769" s="1">
        <v>44112</v>
      </c>
      <c r="B6769" s="2">
        <v>0.95833333333333337</v>
      </c>
      <c r="C6769" s="3">
        <f>SUMIFS(Sheet2!$E:$E,Sheet2!$F:$F,Sheet1!$D6769,Sheet2!$G:$G,Sheet1!$E6769,Sheet2!$H:$H,Sheet1!$F6769,Sheet2!$I:$I,Sheet1!$G6769)/SUMIFS(Sheet2!$C:$C,Sheet2!$F:$F,Sheet1!$D6769,Sheet2!$G:$G,Sheet1!$E6769,Sheet2!$H:$H,Sheet1!$F6769,Sheet2!$I:$I,Sheet1!$G6769)</f>
        <v>2.8504144104320922E-2</v>
      </c>
      <c r="D6769">
        <f t="shared" si="420"/>
        <v>2020</v>
      </c>
      <c r="E6769">
        <f t="shared" si="421"/>
        <v>10</v>
      </c>
      <c r="F6769">
        <f t="shared" si="422"/>
        <v>8</v>
      </c>
      <c r="G6769">
        <f t="shared" si="423"/>
        <v>23</v>
      </c>
    </row>
    <row r="6770" spans="1:7" x14ac:dyDescent="0.45">
      <c r="A6770" s="1">
        <v>44113</v>
      </c>
      <c r="B6770" s="2">
        <v>0</v>
      </c>
      <c r="C6770" s="3">
        <f>SUMIFS(Sheet2!$E:$E,Sheet2!$F:$F,Sheet1!$D6770,Sheet2!$G:$G,Sheet1!$E6770,Sheet2!$H:$H,Sheet1!$F6770,Sheet2!$I:$I,Sheet1!$G6770)/SUMIFS(Sheet2!$C:$C,Sheet2!$F:$F,Sheet1!$D6770,Sheet2!$G:$G,Sheet1!$E6770,Sheet2!$H:$H,Sheet1!$F6770,Sheet2!$I:$I,Sheet1!$G6770)</f>
        <v>2.8489861659873023E-2</v>
      </c>
      <c r="D6770">
        <f t="shared" si="420"/>
        <v>2020</v>
      </c>
      <c r="E6770">
        <f t="shared" si="421"/>
        <v>10</v>
      </c>
      <c r="F6770">
        <f t="shared" si="422"/>
        <v>9</v>
      </c>
      <c r="G6770">
        <f t="shared" si="423"/>
        <v>0</v>
      </c>
    </row>
    <row r="6771" spans="1:7" x14ac:dyDescent="0.45">
      <c r="A6771" s="1">
        <v>44113</v>
      </c>
      <c r="B6771" s="2">
        <v>4.1666666666666664E-2</v>
      </c>
      <c r="C6771" s="3">
        <f>SUMIFS(Sheet2!$E:$E,Sheet2!$F:$F,Sheet1!$D6771,Sheet2!$G:$G,Sheet1!$E6771,Sheet2!$H:$H,Sheet1!$F6771,Sheet2!$I:$I,Sheet1!$G6771)/SUMIFS(Sheet2!$C:$C,Sheet2!$F:$F,Sheet1!$D6771,Sheet2!$G:$G,Sheet1!$E6771,Sheet2!$H:$H,Sheet1!$F6771,Sheet2!$I:$I,Sheet1!$G6771)</f>
        <v>2.8000000000000001E-2</v>
      </c>
      <c r="D6771">
        <f t="shared" si="420"/>
        <v>2020</v>
      </c>
      <c r="E6771">
        <f t="shared" si="421"/>
        <v>10</v>
      </c>
      <c r="F6771">
        <f t="shared" si="422"/>
        <v>9</v>
      </c>
      <c r="G6771">
        <f t="shared" si="423"/>
        <v>1</v>
      </c>
    </row>
    <row r="6772" spans="1:7" x14ac:dyDescent="0.45">
      <c r="A6772" s="1">
        <v>44113</v>
      </c>
      <c r="B6772" s="2">
        <v>8.3333333333333329E-2</v>
      </c>
      <c r="C6772" s="3">
        <f>SUMIFS(Sheet2!$E:$E,Sheet2!$F:$F,Sheet1!$D6772,Sheet2!$G:$G,Sheet1!$E6772,Sheet2!$H:$H,Sheet1!$F6772,Sheet2!$I:$I,Sheet1!$G6772)/SUMIFS(Sheet2!$C:$C,Sheet2!$F:$F,Sheet1!$D6772,Sheet2!$G:$G,Sheet1!$E6772,Sheet2!$H:$H,Sheet1!$F6772,Sheet2!$I:$I,Sheet1!$G6772)</f>
        <v>2.4999999999999998E-2</v>
      </c>
      <c r="D6772">
        <f t="shared" si="420"/>
        <v>2020</v>
      </c>
      <c r="E6772">
        <f t="shared" si="421"/>
        <v>10</v>
      </c>
      <c r="F6772">
        <f t="shared" si="422"/>
        <v>9</v>
      </c>
      <c r="G6772">
        <f t="shared" si="423"/>
        <v>2</v>
      </c>
    </row>
    <row r="6773" spans="1:7" x14ac:dyDescent="0.45">
      <c r="A6773" s="1">
        <v>44113</v>
      </c>
      <c r="B6773" s="2">
        <v>0.125</v>
      </c>
      <c r="C6773" s="3">
        <f>SUMIFS(Sheet2!$E:$E,Sheet2!$F:$F,Sheet1!$D6773,Sheet2!$G:$G,Sheet1!$E6773,Sheet2!$H:$H,Sheet1!$F6773,Sheet2!$I:$I,Sheet1!$G6773)/SUMIFS(Sheet2!$C:$C,Sheet2!$F:$F,Sheet1!$D6773,Sheet2!$G:$G,Sheet1!$E6773,Sheet2!$H:$H,Sheet1!$F6773,Sheet2!$I:$I,Sheet1!$G6773)</f>
        <v>2.4504975400436505E-2</v>
      </c>
      <c r="D6773">
        <f t="shared" si="420"/>
        <v>2020</v>
      </c>
      <c r="E6773">
        <f t="shared" si="421"/>
        <v>10</v>
      </c>
      <c r="F6773">
        <f t="shared" si="422"/>
        <v>9</v>
      </c>
      <c r="G6773">
        <f t="shared" si="423"/>
        <v>3</v>
      </c>
    </row>
    <row r="6774" spans="1:7" x14ac:dyDescent="0.45">
      <c r="A6774" s="1">
        <v>44113</v>
      </c>
      <c r="B6774" s="2">
        <v>0.16666666666666666</v>
      </c>
      <c r="C6774" s="3">
        <f>SUMIFS(Sheet2!$E:$E,Sheet2!$F:$F,Sheet1!$D6774,Sheet2!$G:$G,Sheet1!$E6774,Sheet2!$H:$H,Sheet1!$F6774,Sheet2!$I:$I,Sheet1!$G6774)/SUMIFS(Sheet2!$C:$C,Sheet2!$F:$F,Sheet1!$D6774,Sheet2!$G:$G,Sheet1!$E6774,Sheet2!$H:$H,Sheet1!$F6774,Sheet2!$I:$I,Sheet1!$G6774)</f>
        <v>2.3999999999999997E-2</v>
      </c>
      <c r="D6774">
        <f t="shared" si="420"/>
        <v>2020</v>
      </c>
      <c r="E6774">
        <f t="shared" si="421"/>
        <v>10</v>
      </c>
      <c r="F6774">
        <f t="shared" si="422"/>
        <v>9</v>
      </c>
      <c r="G6774">
        <f t="shared" si="423"/>
        <v>4</v>
      </c>
    </row>
    <row r="6775" spans="1:7" x14ac:dyDescent="0.45">
      <c r="A6775" s="1">
        <v>44113</v>
      </c>
      <c r="B6775" s="2">
        <v>0.20833333333333334</v>
      </c>
      <c r="C6775" s="3">
        <f>SUMIFS(Sheet2!$E:$E,Sheet2!$F:$F,Sheet1!$D6775,Sheet2!$G:$G,Sheet1!$E6775,Sheet2!$H:$H,Sheet1!$F6775,Sheet2!$I:$I,Sheet1!$G6775)/SUMIFS(Sheet2!$C:$C,Sheet2!$F:$F,Sheet1!$D6775,Sheet2!$G:$G,Sheet1!$E6775,Sheet2!$H:$H,Sheet1!$F6775,Sheet2!$I:$I,Sheet1!$G6775)</f>
        <v>2.4529394931007451E-2</v>
      </c>
      <c r="D6775">
        <f t="shared" si="420"/>
        <v>2020</v>
      </c>
      <c r="E6775">
        <f t="shared" si="421"/>
        <v>10</v>
      </c>
      <c r="F6775">
        <f t="shared" si="422"/>
        <v>9</v>
      </c>
      <c r="G6775">
        <f t="shared" si="423"/>
        <v>5</v>
      </c>
    </row>
    <row r="6776" spans="1:7" x14ac:dyDescent="0.45">
      <c r="A6776" s="1">
        <v>44113</v>
      </c>
      <c r="B6776" s="2">
        <v>0.25</v>
      </c>
      <c r="C6776" s="3">
        <f>SUMIFS(Sheet2!$E:$E,Sheet2!$F:$F,Sheet1!$D6776,Sheet2!$G:$G,Sheet1!$E6776,Sheet2!$H:$H,Sheet1!$F6776,Sheet2!$I:$I,Sheet1!$G6776)/SUMIFS(Sheet2!$C:$C,Sheet2!$F:$F,Sheet1!$D6776,Sheet2!$G:$G,Sheet1!$E6776,Sheet2!$H:$H,Sheet1!$F6776,Sheet2!$I:$I,Sheet1!$G6776)</f>
        <v>3.2118180486870714E-2</v>
      </c>
      <c r="D6776">
        <f t="shared" si="420"/>
        <v>2020</v>
      </c>
      <c r="E6776">
        <f t="shared" si="421"/>
        <v>10</v>
      </c>
      <c r="F6776">
        <f t="shared" si="422"/>
        <v>9</v>
      </c>
      <c r="G6776">
        <f t="shared" si="423"/>
        <v>6</v>
      </c>
    </row>
    <row r="6777" spans="1:7" x14ac:dyDescent="0.45">
      <c r="A6777" s="1">
        <v>44113</v>
      </c>
      <c r="B6777" s="2">
        <v>0.29166666666666669</v>
      </c>
      <c r="C6777" s="3">
        <f>SUMIFS(Sheet2!$E:$E,Sheet2!$F:$F,Sheet1!$D6777,Sheet2!$G:$G,Sheet1!$E6777,Sheet2!$H:$H,Sheet1!$F6777,Sheet2!$I:$I,Sheet1!$G6777)/SUMIFS(Sheet2!$C:$C,Sheet2!$F:$F,Sheet1!$D6777,Sheet2!$G:$G,Sheet1!$E6777,Sheet2!$H:$H,Sheet1!$F6777,Sheet2!$I:$I,Sheet1!$G6777)</f>
        <v>3.6516646212753426E-2</v>
      </c>
      <c r="D6777">
        <f t="shared" si="420"/>
        <v>2020</v>
      </c>
      <c r="E6777">
        <f t="shared" si="421"/>
        <v>10</v>
      </c>
      <c r="F6777">
        <f t="shared" si="422"/>
        <v>9</v>
      </c>
      <c r="G6777">
        <f t="shared" si="423"/>
        <v>7</v>
      </c>
    </row>
    <row r="6778" spans="1:7" x14ac:dyDescent="0.45">
      <c r="A6778" s="1">
        <v>44113</v>
      </c>
      <c r="B6778" s="2">
        <v>0.33333333333333331</v>
      </c>
      <c r="C6778" s="3">
        <f>SUMIFS(Sheet2!$E:$E,Sheet2!$F:$F,Sheet1!$D6778,Sheet2!$G:$G,Sheet1!$E6778,Sheet2!$H:$H,Sheet1!$F6778,Sheet2!$I:$I,Sheet1!$G6778)/SUMIFS(Sheet2!$C:$C,Sheet2!$F:$F,Sheet1!$D6778,Sheet2!$G:$G,Sheet1!$E6778,Sheet2!$H:$H,Sheet1!$F6778,Sheet2!$I:$I,Sheet1!$G6778)</f>
        <v>3.6999999999999998E-2</v>
      </c>
      <c r="D6778">
        <f t="shared" si="420"/>
        <v>2020</v>
      </c>
      <c r="E6778">
        <f t="shared" si="421"/>
        <v>10</v>
      </c>
      <c r="F6778">
        <f t="shared" si="422"/>
        <v>9</v>
      </c>
      <c r="G6778">
        <f t="shared" si="423"/>
        <v>8</v>
      </c>
    </row>
    <row r="6779" spans="1:7" x14ac:dyDescent="0.45">
      <c r="A6779" s="1">
        <v>44113</v>
      </c>
      <c r="B6779" s="2">
        <v>0.375</v>
      </c>
      <c r="C6779" s="3">
        <f>SUMIFS(Sheet2!$E:$E,Sheet2!$F:$F,Sheet1!$D6779,Sheet2!$G:$G,Sheet1!$E6779,Sheet2!$H:$H,Sheet1!$F6779,Sheet2!$I:$I,Sheet1!$G6779)/SUMIFS(Sheet2!$C:$C,Sheet2!$F:$F,Sheet1!$D6779,Sheet2!$G:$G,Sheet1!$E6779,Sheet2!$H:$H,Sheet1!$F6779,Sheet2!$I:$I,Sheet1!$G6779)</f>
        <v>3.9004208206906518E-2</v>
      </c>
      <c r="D6779">
        <f t="shared" si="420"/>
        <v>2020</v>
      </c>
      <c r="E6779">
        <f t="shared" si="421"/>
        <v>10</v>
      </c>
      <c r="F6779">
        <f t="shared" si="422"/>
        <v>9</v>
      </c>
      <c r="G6779">
        <f t="shared" si="423"/>
        <v>9</v>
      </c>
    </row>
    <row r="6780" spans="1:7" x14ac:dyDescent="0.45">
      <c r="A6780" s="1">
        <v>44113</v>
      </c>
      <c r="B6780" s="2">
        <v>0.41666666666666669</v>
      </c>
      <c r="C6780" s="3">
        <f>SUMIFS(Sheet2!$E:$E,Sheet2!$F:$F,Sheet1!$D6780,Sheet2!$G:$G,Sheet1!$E6780,Sheet2!$H:$H,Sheet1!$F6780,Sheet2!$I:$I,Sheet1!$G6780)/SUMIFS(Sheet2!$C:$C,Sheet2!$F:$F,Sheet1!$D6780,Sheet2!$G:$G,Sheet1!$E6780,Sheet2!$H:$H,Sheet1!$F6780,Sheet2!$I:$I,Sheet1!$G6780)</f>
        <v>3.800375794169332E-2</v>
      </c>
      <c r="D6780">
        <f t="shared" si="420"/>
        <v>2020</v>
      </c>
      <c r="E6780">
        <f t="shared" si="421"/>
        <v>10</v>
      </c>
      <c r="F6780">
        <f t="shared" si="422"/>
        <v>9</v>
      </c>
      <c r="G6780">
        <f t="shared" si="423"/>
        <v>10</v>
      </c>
    </row>
    <row r="6781" spans="1:7" x14ac:dyDescent="0.45">
      <c r="A6781" s="1">
        <v>44113</v>
      </c>
      <c r="B6781" s="2">
        <v>0.45833333333333331</v>
      </c>
      <c r="C6781" s="3">
        <f>SUMIFS(Sheet2!$E:$E,Sheet2!$F:$F,Sheet1!$D6781,Sheet2!$G:$G,Sheet1!$E6781,Sheet2!$H:$H,Sheet1!$F6781,Sheet2!$I:$I,Sheet1!$G6781)/SUMIFS(Sheet2!$C:$C,Sheet2!$F:$F,Sheet1!$D6781,Sheet2!$G:$G,Sheet1!$E6781,Sheet2!$H:$H,Sheet1!$F6781,Sheet2!$I:$I,Sheet1!$G6781)</f>
        <v>3.4999999999999996E-2</v>
      </c>
      <c r="D6781">
        <f t="shared" si="420"/>
        <v>2020</v>
      </c>
      <c r="E6781">
        <f t="shared" si="421"/>
        <v>10</v>
      </c>
      <c r="F6781">
        <f t="shared" si="422"/>
        <v>9</v>
      </c>
      <c r="G6781">
        <f t="shared" si="423"/>
        <v>11</v>
      </c>
    </row>
    <row r="6782" spans="1:7" x14ac:dyDescent="0.45">
      <c r="A6782" s="1">
        <v>44113</v>
      </c>
      <c r="B6782" s="2">
        <v>0.5</v>
      </c>
      <c r="C6782" s="3">
        <f>SUMIFS(Sheet2!$E:$E,Sheet2!$F:$F,Sheet1!$D6782,Sheet2!$G:$G,Sheet1!$E6782,Sheet2!$H:$H,Sheet1!$F6782,Sheet2!$I:$I,Sheet1!$G6782)/SUMIFS(Sheet2!$C:$C,Sheet2!$F:$F,Sheet1!$D6782,Sheet2!$G:$G,Sheet1!$E6782,Sheet2!$H:$H,Sheet1!$F6782,Sheet2!$I:$I,Sheet1!$G6782)</f>
        <v>3.4000000000000002E-2</v>
      </c>
      <c r="D6782">
        <f t="shared" si="420"/>
        <v>2020</v>
      </c>
      <c r="E6782">
        <f t="shared" si="421"/>
        <v>10</v>
      </c>
      <c r="F6782">
        <f t="shared" si="422"/>
        <v>9</v>
      </c>
      <c r="G6782">
        <f t="shared" si="423"/>
        <v>12</v>
      </c>
    </row>
    <row r="6783" spans="1:7" x14ac:dyDescent="0.45">
      <c r="A6783" s="1">
        <v>44113</v>
      </c>
      <c r="B6783" s="2">
        <v>0.54166666666666663</v>
      </c>
      <c r="C6783" s="3">
        <f>SUMIFS(Sheet2!$E:$E,Sheet2!$F:$F,Sheet1!$D6783,Sheet2!$G:$G,Sheet1!$E6783,Sheet2!$H:$H,Sheet1!$F6783,Sheet2!$I:$I,Sheet1!$G6783)/SUMIFS(Sheet2!$C:$C,Sheet2!$F:$F,Sheet1!$D6783,Sheet2!$G:$G,Sheet1!$E6783,Sheet2!$H:$H,Sheet1!$F6783,Sheet2!$I:$I,Sheet1!$G6783)</f>
        <v>3.2493486805675334E-2</v>
      </c>
      <c r="D6783">
        <f t="shared" si="420"/>
        <v>2020</v>
      </c>
      <c r="E6783">
        <f t="shared" si="421"/>
        <v>10</v>
      </c>
      <c r="F6783">
        <f t="shared" si="422"/>
        <v>9</v>
      </c>
      <c r="G6783">
        <f t="shared" si="423"/>
        <v>13</v>
      </c>
    </row>
    <row r="6784" spans="1:7" x14ac:dyDescent="0.45">
      <c r="A6784" s="1">
        <v>44113</v>
      </c>
      <c r="B6784" s="2">
        <v>0.58333333333333337</v>
      </c>
      <c r="C6784" s="3">
        <f>SUMIFS(Sheet2!$E:$E,Sheet2!$F:$F,Sheet1!$D6784,Sheet2!$G:$G,Sheet1!$E6784,Sheet2!$H:$H,Sheet1!$F6784,Sheet2!$I:$I,Sheet1!$G6784)/SUMIFS(Sheet2!$C:$C,Sheet2!$F:$F,Sheet1!$D6784,Sheet2!$G:$G,Sheet1!$E6784,Sheet2!$H:$H,Sheet1!$F6784,Sheet2!$I:$I,Sheet1!$G6784)</f>
        <v>3.2000000000000001E-2</v>
      </c>
      <c r="D6784">
        <f t="shared" si="420"/>
        <v>2020</v>
      </c>
      <c r="E6784">
        <f t="shared" si="421"/>
        <v>10</v>
      </c>
      <c r="F6784">
        <f t="shared" si="422"/>
        <v>9</v>
      </c>
      <c r="G6784">
        <f t="shared" si="423"/>
        <v>14</v>
      </c>
    </row>
    <row r="6785" spans="1:7" x14ac:dyDescent="0.45">
      <c r="A6785" s="1">
        <v>44113</v>
      </c>
      <c r="B6785" s="2">
        <v>0.625</v>
      </c>
      <c r="C6785" s="3">
        <f>SUMIFS(Sheet2!$E:$E,Sheet2!$F:$F,Sheet1!$D6785,Sheet2!$G:$G,Sheet1!$E6785,Sheet2!$H:$H,Sheet1!$F6785,Sheet2!$I:$I,Sheet1!$G6785)/SUMIFS(Sheet2!$C:$C,Sheet2!$F:$F,Sheet1!$D6785,Sheet2!$G:$G,Sheet1!$E6785,Sheet2!$H:$H,Sheet1!$F6785,Sheet2!$I:$I,Sheet1!$G6785)</f>
        <v>3.3000000000000002E-2</v>
      </c>
      <c r="D6785">
        <f t="shared" si="420"/>
        <v>2020</v>
      </c>
      <c r="E6785">
        <f t="shared" si="421"/>
        <v>10</v>
      </c>
      <c r="F6785">
        <f t="shared" si="422"/>
        <v>9</v>
      </c>
      <c r="G6785">
        <f t="shared" si="423"/>
        <v>15</v>
      </c>
    </row>
    <row r="6786" spans="1:7" x14ac:dyDescent="0.45">
      <c r="A6786" s="1">
        <v>44113</v>
      </c>
      <c r="B6786" s="2">
        <v>0.66666666666666663</v>
      </c>
      <c r="C6786" s="3">
        <f>SUMIFS(Sheet2!$E:$E,Sheet2!$F:$F,Sheet1!$D6786,Sheet2!$G:$G,Sheet1!$E6786,Sheet2!$H:$H,Sheet1!$F6786,Sheet2!$I:$I,Sheet1!$G6786)/SUMIFS(Sheet2!$C:$C,Sheet2!$F:$F,Sheet1!$D6786,Sheet2!$G:$G,Sheet1!$E6786,Sheet2!$H:$H,Sheet1!$F6786,Sheet2!$I:$I,Sheet1!$G6786)</f>
        <v>3.4000000000000002E-2</v>
      </c>
      <c r="D6786">
        <f t="shared" si="420"/>
        <v>2020</v>
      </c>
      <c r="E6786">
        <f t="shared" si="421"/>
        <v>10</v>
      </c>
      <c r="F6786">
        <f t="shared" si="422"/>
        <v>9</v>
      </c>
      <c r="G6786">
        <f t="shared" si="423"/>
        <v>16</v>
      </c>
    </row>
    <row r="6787" spans="1:7" x14ac:dyDescent="0.45">
      <c r="A6787" s="1">
        <v>44113</v>
      </c>
      <c r="B6787" s="2">
        <v>0.70833333333333337</v>
      </c>
      <c r="C6787" s="3">
        <f>SUMIFS(Sheet2!$E:$E,Sheet2!$F:$F,Sheet1!$D6787,Sheet2!$G:$G,Sheet1!$E6787,Sheet2!$H:$H,Sheet1!$F6787,Sheet2!$I:$I,Sheet1!$G6787)/SUMIFS(Sheet2!$C:$C,Sheet2!$F:$F,Sheet1!$D6787,Sheet2!$G:$G,Sheet1!$E6787,Sheet2!$H:$H,Sheet1!$F6787,Sheet2!$I:$I,Sheet1!$G6787)</f>
        <v>3.2501084735104546E-2</v>
      </c>
      <c r="D6787">
        <f t="shared" ref="D6787:D6850" si="424">YEAR(A6787)</f>
        <v>2020</v>
      </c>
      <c r="E6787">
        <f t="shared" ref="E6787:E6850" si="425">MONTH(A6787)</f>
        <v>10</v>
      </c>
      <c r="F6787">
        <f t="shared" ref="F6787:F6850" si="426">DAY(A6787)</f>
        <v>9</v>
      </c>
      <c r="G6787">
        <f t="shared" ref="G6787:G6850" si="427">HOUR(B6787)</f>
        <v>17</v>
      </c>
    </row>
    <row r="6788" spans="1:7" x14ac:dyDescent="0.45">
      <c r="A6788" s="1">
        <v>44113</v>
      </c>
      <c r="B6788" s="2">
        <v>0.75</v>
      </c>
      <c r="C6788" s="3">
        <f>SUMIFS(Sheet2!$E:$E,Sheet2!$F:$F,Sheet1!$D6788,Sheet2!$G:$G,Sheet1!$E6788,Sheet2!$H:$H,Sheet1!$F6788,Sheet2!$I:$I,Sheet1!$G6788)/SUMIFS(Sheet2!$C:$C,Sheet2!$F:$F,Sheet1!$D6788,Sheet2!$G:$G,Sheet1!$E6788,Sheet2!$H:$H,Sheet1!$F6788,Sheet2!$I:$I,Sheet1!$G6788)</f>
        <v>3.1E-2</v>
      </c>
      <c r="D6788">
        <f t="shared" si="424"/>
        <v>2020</v>
      </c>
      <c r="E6788">
        <f t="shared" si="425"/>
        <v>10</v>
      </c>
      <c r="F6788">
        <f t="shared" si="426"/>
        <v>9</v>
      </c>
      <c r="G6788">
        <f t="shared" si="427"/>
        <v>18</v>
      </c>
    </row>
    <row r="6789" spans="1:7" x14ac:dyDescent="0.45">
      <c r="A6789" s="1">
        <v>44113</v>
      </c>
      <c r="B6789" s="2">
        <v>0.79166666666666663</v>
      </c>
      <c r="C6789" s="3">
        <f>SUMIFS(Sheet2!$E:$E,Sheet2!$F:$F,Sheet1!$D6789,Sheet2!$G:$G,Sheet1!$E6789,Sheet2!$H:$H,Sheet1!$F6789,Sheet2!$I:$I,Sheet1!$G6789)/SUMIFS(Sheet2!$C:$C,Sheet2!$F:$F,Sheet1!$D6789,Sheet2!$G:$G,Sheet1!$E6789,Sheet2!$H:$H,Sheet1!$F6789,Sheet2!$I:$I,Sheet1!$G6789)</f>
        <v>3.4528658008658009E-2</v>
      </c>
      <c r="D6789">
        <f t="shared" si="424"/>
        <v>2020</v>
      </c>
      <c r="E6789">
        <f t="shared" si="425"/>
        <v>10</v>
      </c>
      <c r="F6789">
        <f t="shared" si="426"/>
        <v>9</v>
      </c>
      <c r="G6789">
        <f t="shared" si="427"/>
        <v>19</v>
      </c>
    </row>
    <row r="6790" spans="1:7" x14ac:dyDescent="0.45">
      <c r="A6790" s="1">
        <v>44113</v>
      </c>
      <c r="B6790" s="2">
        <v>0.83333333333333337</v>
      </c>
      <c r="C6790" s="3">
        <f>SUMIFS(Sheet2!$E:$E,Sheet2!$F:$F,Sheet1!$D6790,Sheet2!$G:$G,Sheet1!$E6790,Sheet2!$H:$H,Sheet1!$F6790,Sheet2!$I:$I,Sheet1!$G6790)/SUMIFS(Sheet2!$C:$C,Sheet2!$F:$F,Sheet1!$D6790,Sheet2!$G:$G,Sheet1!$E6790,Sheet2!$H:$H,Sheet1!$F6790,Sheet2!$I:$I,Sheet1!$G6790)</f>
        <v>3.4507541250070876E-2</v>
      </c>
      <c r="D6790">
        <f t="shared" si="424"/>
        <v>2020</v>
      </c>
      <c r="E6790">
        <f t="shared" si="425"/>
        <v>10</v>
      </c>
      <c r="F6790">
        <f t="shared" si="426"/>
        <v>9</v>
      </c>
      <c r="G6790">
        <f t="shared" si="427"/>
        <v>20</v>
      </c>
    </row>
    <row r="6791" spans="1:7" x14ac:dyDescent="0.45">
      <c r="A6791" s="1">
        <v>44113</v>
      </c>
      <c r="B6791" s="2">
        <v>0.875</v>
      </c>
      <c r="C6791" s="3">
        <f>SUMIFS(Sheet2!$E:$E,Sheet2!$F:$F,Sheet1!$D6791,Sheet2!$G:$G,Sheet1!$E6791,Sheet2!$H:$H,Sheet1!$F6791,Sheet2!$I:$I,Sheet1!$G6791)/SUMIFS(Sheet2!$C:$C,Sheet2!$F:$F,Sheet1!$D6791,Sheet2!$G:$G,Sheet1!$E6791,Sheet2!$H:$H,Sheet1!$F6791,Sheet2!$I:$I,Sheet1!$G6791)</f>
        <v>3.3000000000000002E-2</v>
      </c>
      <c r="D6791">
        <f t="shared" si="424"/>
        <v>2020</v>
      </c>
      <c r="E6791">
        <f t="shared" si="425"/>
        <v>10</v>
      </c>
      <c r="F6791">
        <f t="shared" si="426"/>
        <v>9</v>
      </c>
      <c r="G6791">
        <f t="shared" si="427"/>
        <v>21</v>
      </c>
    </row>
    <row r="6792" spans="1:7" x14ac:dyDescent="0.45">
      <c r="A6792" s="1">
        <v>44113</v>
      </c>
      <c r="B6792" s="2">
        <v>0.91666666666666663</v>
      </c>
      <c r="C6792" s="3">
        <f>SUMIFS(Sheet2!$E:$E,Sheet2!$F:$F,Sheet1!$D6792,Sheet2!$G:$G,Sheet1!$E6792,Sheet2!$H:$H,Sheet1!$F6792,Sheet2!$I:$I,Sheet1!$G6792)/SUMIFS(Sheet2!$C:$C,Sheet2!$F:$F,Sheet1!$D6792,Sheet2!$G:$G,Sheet1!$E6792,Sheet2!$H:$H,Sheet1!$F6792,Sheet2!$I:$I,Sheet1!$G6792)</f>
        <v>3.1499323622864693E-2</v>
      </c>
      <c r="D6792">
        <f t="shared" si="424"/>
        <v>2020</v>
      </c>
      <c r="E6792">
        <f t="shared" si="425"/>
        <v>10</v>
      </c>
      <c r="F6792">
        <f t="shared" si="426"/>
        <v>9</v>
      </c>
      <c r="G6792">
        <f t="shared" si="427"/>
        <v>22</v>
      </c>
    </row>
    <row r="6793" spans="1:7" x14ac:dyDescent="0.45">
      <c r="A6793" s="1">
        <v>44113</v>
      </c>
      <c r="B6793" s="2">
        <v>0.95833333333333337</v>
      </c>
      <c r="C6793" s="3">
        <f>SUMIFS(Sheet2!$E:$E,Sheet2!$F:$F,Sheet1!$D6793,Sheet2!$G:$G,Sheet1!$E6793,Sheet2!$H:$H,Sheet1!$F6793,Sheet2!$I:$I,Sheet1!$G6793)/SUMIFS(Sheet2!$C:$C,Sheet2!$F:$F,Sheet1!$D6793,Sheet2!$G:$G,Sheet1!$E6793,Sheet2!$H:$H,Sheet1!$F6793,Sheet2!$I:$I,Sheet1!$G6793)</f>
        <v>3.2504534437487381E-2</v>
      </c>
      <c r="D6793">
        <f t="shared" si="424"/>
        <v>2020</v>
      </c>
      <c r="E6793">
        <f t="shared" si="425"/>
        <v>10</v>
      </c>
      <c r="F6793">
        <f t="shared" si="426"/>
        <v>9</v>
      </c>
      <c r="G6793">
        <f t="shared" si="427"/>
        <v>23</v>
      </c>
    </row>
    <row r="6794" spans="1:7" x14ac:dyDescent="0.45">
      <c r="A6794" s="1">
        <v>44114</v>
      </c>
      <c r="B6794" s="2">
        <v>0</v>
      </c>
      <c r="C6794" s="3">
        <f>SUMIFS(Sheet2!$E:$E,Sheet2!$F:$F,Sheet1!$D6794,Sheet2!$G:$G,Sheet1!$E6794,Sheet2!$H:$H,Sheet1!$F6794,Sheet2!$I:$I,Sheet1!$G6794)/SUMIFS(Sheet2!$C:$C,Sheet2!$F:$F,Sheet1!$D6794,Sheet2!$G:$G,Sheet1!$E6794,Sheet2!$H:$H,Sheet1!$F6794,Sheet2!$I:$I,Sheet1!$G6794)</f>
        <v>2.9018121600234776E-2</v>
      </c>
      <c r="D6794">
        <f t="shared" si="424"/>
        <v>2020</v>
      </c>
      <c r="E6794">
        <f t="shared" si="425"/>
        <v>10</v>
      </c>
      <c r="F6794">
        <f t="shared" si="426"/>
        <v>10</v>
      </c>
      <c r="G6794">
        <f t="shared" si="427"/>
        <v>0</v>
      </c>
    </row>
    <row r="6795" spans="1:7" x14ac:dyDescent="0.45">
      <c r="A6795" s="1">
        <v>44114</v>
      </c>
      <c r="B6795" s="2">
        <v>4.1666666666666664E-2</v>
      </c>
      <c r="C6795" s="3">
        <f>SUMIFS(Sheet2!$E:$E,Sheet2!$F:$F,Sheet1!$D6795,Sheet2!$G:$G,Sheet1!$E6795,Sheet2!$H:$H,Sheet1!$F6795,Sheet2!$I:$I,Sheet1!$G6795)/SUMIFS(Sheet2!$C:$C,Sheet2!$F:$F,Sheet1!$D6795,Sheet2!$G:$G,Sheet1!$E6795,Sheet2!$H:$H,Sheet1!$F6795,Sheet2!$I:$I,Sheet1!$G6795)</f>
        <v>2.4496376687550638E-2</v>
      </c>
      <c r="D6795">
        <f t="shared" si="424"/>
        <v>2020</v>
      </c>
      <c r="E6795">
        <f t="shared" si="425"/>
        <v>10</v>
      </c>
      <c r="F6795">
        <f t="shared" si="426"/>
        <v>10</v>
      </c>
      <c r="G6795">
        <f t="shared" si="427"/>
        <v>1</v>
      </c>
    </row>
    <row r="6796" spans="1:7" x14ac:dyDescent="0.45">
      <c r="A6796" s="1">
        <v>44114</v>
      </c>
      <c r="B6796" s="2">
        <v>8.3333333333333329E-2</v>
      </c>
      <c r="C6796" s="3">
        <f>SUMIFS(Sheet2!$E:$E,Sheet2!$F:$F,Sheet1!$D6796,Sheet2!$G:$G,Sheet1!$E6796,Sheet2!$H:$H,Sheet1!$F6796,Sheet2!$I:$I,Sheet1!$G6796)/SUMIFS(Sheet2!$C:$C,Sheet2!$F:$F,Sheet1!$D6796,Sheet2!$G:$G,Sheet1!$E6796,Sheet2!$H:$H,Sheet1!$F6796,Sheet2!$I:$I,Sheet1!$G6796)</f>
        <v>2.6000000000000002E-2</v>
      </c>
      <c r="D6796">
        <f t="shared" si="424"/>
        <v>2020</v>
      </c>
      <c r="E6796">
        <f t="shared" si="425"/>
        <v>10</v>
      </c>
      <c r="F6796">
        <f t="shared" si="426"/>
        <v>10</v>
      </c>
      <c r="G6796">
        <f t="shared" si="427"/>
        <v>2</v>
      </c>
    </row>
    <row r="6797" spans="1:7" x14ac:dyDescent="0.45">
      <c r="A6797" s="1">
        <v>44114</v>
      </c>
      <c r="B6797" s="2">
        <v>0.125</v>
      </c>
      <c r="C6797" s="3">
        <f>SUMIFS(Sheet2!$E:$E,Sheet2!$F:$F,Sheet1!$D6797,Sheet2!$G:$G,Sheet1!$E6797,Sheet2!$H:$H,Sheet1!$F6797,Sheet2!$I:$I,Sheet1!$G6797)/SUMIFS(Sheet2!$C:$C,Sheet2!$F:$F,Sheet1!$D6797,Sheet2!$G:$G,Sheet1!$E6797,Sheet2!$H:$H,Sheet1!$F6797,Sheet2!$I:$I,Sheet1!$G6797)</f>
        <v>2.3506249449318412E-2</v>
      </c>
      <c r="D6797">
        <f t="shared" si="424"/>
        <v>2020</v>
      </c>
      <c r="E6797">
        <f t="shared" si="425"/>
        <v>10</v>
      </c>
      <c r="F6797">
        <f t="shared" si="426"/>
        <v>10</v>
      </c>
      <c r="G6797">
        <f t="shared" si="427"/>
        <v>3</v>
      </c>
    </row>
    <row r="6798" spans="1:7" x14ac:dyDescent="0.45">
      <c r="A6798" s="1">
        <v>44114</v>
      </c>
      <c r="B6798" s="2">
        <v>0.16666666666666666</v>
      </c>
      <c r="C6798" s="3">
        <f>SUMIFS(Sheet2!$E:$E,Sheet2!$F:$F,Sheet1!$D6798,Sheet2!$G:$G,Sheet1!$E6798,Sheet2!$H:$H,Sheet1!$F6798,Sheet2!$I:$I,Sheet1!$G6798)/SUMIFS(Sheet2!$C:$C,Sheet2!$F:$F,Sheet1!$D6798,Sheet2!$G:$G,Sheet1!$E6798,Sheet2!$H:$H,Sheet1!$F6798,Sheet2!$I:$I,Sheet1!$G6798)</f>
        <v>2.3497589098532494E-2</v>
      </c>
      <c r="D6798">
        <f t="shared" si="424"/>
        <v>2020</v>
      </c>
      <c r="E6798">
        <f t="shared" si="425"/>
        <v>10</v>
      </c>
      <c r="F6798">
        <f t="shared" si="426"/>
        <v>10</v>
      </c>
      <c r="G6798">
        <f t="shared" si="427"/>
        <v>4</v>
      </c>
    </row>
    <row r="6799" spans="1:7" x14ac:dyDescent="0.45">
      <c r="A6799" s="1">
        <v>44114</v>
      </c>
      <c r="B6799" s="2">
        <v>0.20833333333333334</v>
      </c>
      <c r="C6799" s="3">
        <f>SUMIFS(Sheet2!$E:$E,Sheet2!$F:$F,Sheet1!$D6799,Sheet2!$G:$G,Sheet1!$E6799,Sheet2!$H:$H,Sheet1!$F6799,Sheet2!$I:$I,Sheet1!$G6799)/SUMIFS(Sheet2!$C:$C,Sheet2!$F:$F,Sheet1!$D6799,Sheet2!$G:$G,Sheet1!$E6799,Sheet2!$H:$H,Sheet1!$F6799,Sheet2!$I:$I,Sheet1!$G6799)</f>
        <v>2.2992693644651407E-2</v>
      </c>
      <c r="D6799">
        <f t="shared" si="424"/>
        <v>2020</v>
      </c>
      <c r="E6799">
        <f t="shared" si="425"/>
        <v>10</v>
      </c>
      <c r="F6799">
        <f t="shared" si="426"/>
        <v>10</v>
      </c>
      <c r="G6799">
        <f t="shared" si="427"/>
        <v>5</v>
      </c>
    </row>
    <row r="6800" spans="1:7" x14ac:dyDescent="0.45">
      <c r="A6800" s="1">
        <v>44114</v>
      </c>
      <c r="B6800" s="2">
        <v>0.25</v>
      </c>
      <c r="C6800" s="3">
        <f>SUMIFS(Sheet2!$E:$E,Sheet2!$F:$F,Sheet1!$D6800,Sheet2!$G:$G,Sheet1!$E6800,Sheet2!$H:$H,Sheet1!$F6800,Sheet2!$I:$I,Sheet1!$G6800)/SUMIFS(Sheet2!$C:$C,Sheet2!$F:$F,Sheet1!$D6800,Sheet2!$G:$G,Sheet1!$E6800,Sheet2!$H:$H,Sheet1!$F6800,Sheet2!$I:$I,Sheet1!$G6800)</f>
        <v>2.2492118493504527E-2</v>
      </c>
      <c r="D6800">
        <f t="shared" si="424"/>
        <v>2020</v>
      </c>
      <c r="E6800">
        <f t="shared" si="425"/>
        <v>10</v>
      </c>
      <c r="F6800">
        <f t="shared" si="426"/>
        <v>10</v>
      </c>
      <c r="G6800">
        <f t="shared" si="427"/>
        <v>6</v>
      </c>
    </row>
    <row r="6801" spans="1:7" x14ac:dyDescent="0.45">
      <c r="A6801" s="1">
        <v>44114</v>
      </c>
      <c r="B6801" s="2">
        <v>0.29166666666666669</v>
      </c>
      <c r="C6801" s="3">
        <f>SUMIFS(Sheet2!$E:$E,Sheet2!$F:$F,Sheet1!$D6801,Sheet2!$G:$G,Sheet1!$E6801,Sheet2!$H:$H,Sheet1!$F6801,Sheet2!$I:$I,Sheet1!$G6801)/SUMIFS(Sheet2!$C:$C,Sheet2!$F:$F,Sheet1!$D6801,Sheet2!$G:$G,Sheet1!$E6801,Sheet2!$H:$H,Sheet1!$F6801,Sheet2!$I:$I,Sheet1!$G6801)</f>
        <v>2.0982630627200911E-2</v>
      </c>
      <c r="D6801">
        <f t="shared" si="424"/>
        <v>2020</v>
      </c>
      <c r="E6801">
        <f t="shared" si="425"/>
        <v>10</v>
      </c>
      <c r="F6801">
        <f t="shared" si="426"/>
        <v>10</v>
      </c>
      <c r="G6801">
        <f t="shared" si="427"/>
        <v>7</v>
      </c>
    </row>
    <row r="6802" spans="1:7" x14ac:dyDescent="0.45">
      <c r="A6802" s="1">
        <v>44114</v>
      </c>
      <c r="B6802" s="2">
        <v>0.33333333333333331</v>
      </c>
      <c r="C6802" s="3">
        <f>SUMIFS(Sheet2!$E:$E,Sheet2!$F:$F,Sheet1!$D6802,Sheet2!$G:$G,Sheet1!$E6802,Sheet2!$H:$H,Sheet1!$F6802,Sheet2!$I:$I,Sheet1!$G6802)/SUMIFS(Sheet2!$C:$C,Sheet2!$F:$F,Sheet1!$D6802,Sheet2!$G:$G,Sheet1!$E6802,Sheet2!$H:$H,Sheet1!$F6802,Sheet2!$I:$I,Sheet1!$G6802)</f>
        <v>2.0493956569243375E-2</v>
      </c>
      <c r="D6802">
        <f t="shared" si="424"/>
        <v>2020</v>
      </c>
      <c r="E6802">
        <f t="shared" si="425"/>
        <v>10</v>
      </c>
      <c r="F6802">
        <f t="shared" si="426"/>
        <v>10</v>
      </c>
      <c r="G6802">
        <f t="shared" si="427"/>
        <v>8</v>
      </c>
    </row>
    <row r="6803" spans="1:7" x14ac:dyDescent="0.45">
      <c r="A6803" s="1">
        <v>44114</v>
      </c>
      <c r="B6803" s="2">
        <v>0.375</v>
      </c>
      <c r="C6803" s="3">
        <f>SUMIFS(Sheet2!$E:$E,Sheet2!$F:$F,Sheet1!$D6803,Sheet2!$G:$G,Sheet1!$E6803,Sheet2!$H:$H,Sheet1!$F6803,Sheet2!$I:$I,Sheet1!$G6803)/SUMIFS(Sheet2!$C:$C,Sheet2!$F:$F,Sheet1!$D6803,Sheet2!$G:$G,Sheet1!$E6803,Sheet2!$H:$H,Sheet1!$F6803,Sheet2!$I:$I,Sheet1!$G6803)</f>
        <v>1.9493100866402824E-2</v>
      </c>
      <c r="D6803">
        <f t="shared" si="424"/>
        <v>2020</v>
      </c>
      <c r="E6803">
        <f t="shared" si="425"/>
        <v>10</v>
      </c>
      <c r="F6803">
        <f t="shared" si="426"/>
        <v>10</v>
      </c>
      <c r="G6803">
        <f t="shared" si="427"/>
        <v>9</v>
      </c>
    </row>
    <row r="6804" spans="1:7" x14ac:dyDescent="0.45">
      <c r="A6804" s="1">
        <v>44114</v>
      </c>
      <c r="B6804" s="2">
        <v>0.41666666666666669</v>
      </c>
      <c r="C6804" s="3">
        <f>SUMIFS(Sheet2!$E:$E,Sheet2!$F:$F,Sheet1!$D6804,Sheet2!$G:$G,Sheet1!$E6804,Sheet2!$H:$H,Sheet1!$F6804,Sheet2!$I:$I,Sheet1!$G6804)/SUMIFS(Sheet2!$C:$C,Sheet2!$F:$F,Sheet1!$D6804,Sheet2!$G:$G,Sheet1!$E6804,Sheet2!$H:$H,Sheet1!$F6804,Sheet2!$I:$I,Sheet1!$G6804)</f>
        <v>1.8497809810804934E-2</v>
      </c>
      <c r="D6804">
        <f t="shared" si="424"/>
        <v>2020</v>
      </c>
      <c r="E6804">
        <f t="shared" si="425"/>
        <v>10</v>
      </c>
      <c r="F6804">
        <f t="shared" si="426"/>
        <v>10</v>
      </c>
      <c r="G6804">
        <f t="shared" si="427"/>
        <v>10</v>
      </c>
    </row>
    <row r="6805" spans="1:7" x14ac:dyDescent="0.45">
      <c r="A6805" s="1">
        <v>44114</v>
      </c>
      <c r="B6805" s="2">
        <v>0.45833333333333331</v>
      </c>
      <c r="C6805" s="3">
        <f>SUMIFS(Sheet2!$E:$E,Sheet2!$F:$F,Sheet1!$D6805,Sheet2!$G:$G,Sheet1!$E6805,Sheet2!$H:$H,Sheet1!$F6805,Sheet2!$I:$I,Sheet1!$G6805)/SUMIFS(Sheet2!$C:$C,Sheet2!$F:$F,Sheet1!$D6805,Sheet2!$G:$G,Sheet1!$E6805,Sheet2!$H:$H,Sheet1!$F6805,Sheet2!$I:$I,Sheet1!$G6805)</f>
        <v>1.7498896247240617E-2</v>
      </c>
      <c r="D6805">
        <f t="shared" si="424"/>
        <v>2020</v>
      </c>
      <c r="E6805">
        <f t="shared" si="425"/>
        <v>10</v>
      </c>
      <c r="F6805">
        <f t="shared" si="426"/>
        <v>10</v>
      </c>
      <c r="G6805">
        <f t="shared" si="427"/>
        <v>11</v>
      </c>
    </row>
    <row r="6806" spans="1:7" x14ac:dyDescent="0.45">
      <c r="A6806" s="1">
        <v>44114</v>
      </c>
      <c r="B6806" s="2">
        <v>0.5</v>
      </c>
      <c r="C6806" s="3">
        <f>SUMIFS(Sheet2!$E:$E,Sheet2!$F:$F,Sheet1!$D6806,Sheet2!$G:$G,Sheet1!$E6806,Sheet2!$H:$H,Sheet1!$F6806,Sheet2!$I:$I,Sheet1!$G6806)/SUMIFS(Sheet2!$C:$C,Sheet2!$F:$F,Sheet1!$D6806,Sheet2!$G:$G,Sheet1!$E6806,Sheet2!$H:$H,Sheet1!$F6806,Sheet2!$I:$I,Sheet1!$G6806)</f>
        <v>1.5495305818000994E-2</v>
      </c>
      <c r="D6806">
        <f t="shared" si="424"/>
        <v>2020</v>
      </c>
      <c r="E6806">
        <f t="shared" si="425"/>
        <v>10</v>
      </c>
      <c r="F6806">
        <f t="shared" si="426"/>
        <v>10</v>
      </c>
      <c r="G6806">
        <f t="shared" si="427"/>
        <v>12</v>
      </c>
    </row>
    <row r="6807" spans="1:7" x14ac:dyDescent="0.45">
      <c r="A6807" s="1">
        <v>44114</v>
      </c>
      <c r="B6807" s="2">
        <v>0.54166666666666663</v>
      </c>
      <c r="C6807" s="3">
        <f>SUMIFS(Sheet2!$E:$E,Sheet2!$F:$F,Sheet1!$D6807,Sheet2!$G:$G,Sheet1!$E6807,Sheet2!$H:$H,Sheet1!$F6807,Sheet2!$I:$I,Sheet1!$G6807)/SUMIFS(Sheet2!$C:$C,Sheet2!$F:$F,Sheet1!$D6807,Sheet2!$G:$G,Sheet1!$E6807,Sheet2!$H:$H,Sheet1!$F6807,Sheet2!$I:$I,Sheet1!$G6807)</f>
        <v>1.4510194518390016E-2</v>
      </c>
      <c r="D6807">
        <f t="shared" si="424"/>
        <v>2020</v>
      </c>
      <c r="E6807">
        <f t="shared" si="425"/>
        <v>10</v>
      </c>
      <c r="F6807">
        <f t="shared" si="426"/>
        <v>10</v>
      </c>
      <c r="G6807">
        <f t="shared" si="427"/>
        <v>13</v>
      </c>
    </row>
    <row r="6808" spans="1:7" x14ac:dyDescent="0.45">
      <c r="A6808" s="1">
        <v>44114</v>
      </c>
      <c r="B6808" s="2">
        <v>0.58333333333333337</v>
      </c>
      <c r="C6808" s="3">
        <f>SUMIFS(Sheet2!$E:$E,Sheet2!$F:$F,Sheet1!$D6808,Sheet2!$G:$G,Sheet1!$E6808,Sheet2!$H:$H,Sheet1!$F6808,Sheet2!$I:$I,Sheet1!$G6808)/SUMIFS(Sheet2!$C:$C,Sheet2!$F:$F,Sheet1!$D6808,Sheet2!$G:$G,Sheet1!$E6808,Sheet2!$H:$H,Sheet1!$F6808,Sheet2!$I:$I,Sheet1!$G6808)</f>
        <v>1.2E-2</v>
      </c>
      <c r="D6808">
        <f t="shared" si="424"/>
        <v>2020</v>
      </c>
      <c r="E6808">
        <f t="shared" si="425"/>
        <v>10</v>
      </c>
      <c r="F6808">
        <f t="shared" si="426"/>
        <v>10</v>
      </c>
      <c r="G6808">
        <f t="shared" si="427"/>
        <v>14</v>
      </c>
    </row>
    <row r="6809" spans="1:7" x14ac:dyDescent="0.45">
      <c r="A6809" s="1">
        <v>44114</v>
      </c>
      <c r="B6809" s="2">
        <v>0.625</v>
      </c>
      <c r="C6809" s="3">
        <f>SUMIFS(Sheet2!$E:$E,Sheet2!$F:$F,Sheet1!$D6809,Sheet2!$G:$G,Sheet1!$E6809,Sheet2!$H:$H,Sheet1!$F6809,Sheet2!$I:$I,Sheet1!$G6809)/SUMIFS(Sheet2!$C:$C,Sheet2!$F:$F,Sheet1!$D6809,Sheet2!$G:$G,Sheet1!$E6809,Sheet2!$H:$H,Sheet1!$F6809,Sheet2!$I:$I,Sheet1!$G6809)</f>
        <v>1.2E-2</v>
      </c>
      <c r="D6809">
        <f t="shared" si="424"/>
        <v>2020</v>
      </c>
      <c r="E6809">
        <f t="shared" si="425"/>
        <v>10</v>
      </c>
      <c r="F6809">
        <f t="shared" si="426"/>
        <v>10</v>
      </c>
      <c r="G6809">
        <f t="shared" si="427"/>
        <v>15</v>
      </c>
    </row>
    <row r="6810" spans="1:7" x14ac:dyDescent="0.45">
      <c r="A6810" s="1">
        <v>44114</v>
      </c>
      <c r="B6810" s="2">
        <v>0.66666666666666663</v>
      </c>
      <c r="C6810" s="3">
        <f>SUMIFS(Sheet2!$E:$E,Sheet2!$F:$F,Sheet1!$D6810,Sheet2!$G:$G,Sheet1!$E6810,Sheet2!$H:$H,Sheet1!$F6810,Sheet2!$I:$I,Sheet1!$G6810)/SUMIFS(Sheet2!$C:$C,Sheet2!$F:$F,Sheet1!$D6810,Sheet2!$G:$G,Sheet1!$E6810,Sheet2!$H:$H,Sheet1!$F6810,Sheet2!$I:$I,Sheet1!$G6810)</f>
        <v>1.2999999999999999E-2</v>
      </c>
      <c r="D6810">
        <f t="shared" si="424"/>
        <v>2020</v>
      </c>
      <c r="E6810">
        <f t="shared" si="425"/>
        <v>10</v>
      </c>
      <c r="F6810">
        <f t="shared" si="426"/>
        <v>10</v>
      </c>
      <c r="G6810">
        <f t="shared" si="427"/>
        <v>16</v>
      </c>
    </row>
    <row r="6811" spans="1:7" x14ac:dyDescent="0.45">
      <c r="A6811" s="1">
        <v>44114</v>
      </c>
      <c r="B6811" s="2">
        <v>0.70833333333333337</v>
      </c>
      <c r="C6811" s="3">
        <f>SUMIFS(Sheet2!$E:$E,Sheet2!$F:$F,Sheet1!$D6811,Sheet2!$G:$G,Sheet1!$E6811,Sheet2!$H:$H,Sheet1!$F6811,Sheet2!$I:$I,Sheet1!$G6811)/SUMIFS(Sheet2!$C:$C,Sheet2!$F:$F,Sheet1!$D6811,Sheet2!$G:$G,Sheet1!$E6811,Sheet2!$H:$H,Sheet1!$F6811,Sheet2!$I:$I,Sheet1!$G6811)</f>
        <v>1.3498856313497822E-2</v>
      </c>
      <c r="D6811">
        <f t="shared" si="424"/>
        <v>2020</v>
      </c>
      <c r="E6811">
        <f t="shared" si="425"/>
        <v>10</v>
      </c>
      <c r="F6811">
        <f t="shared" si="426"/>
        <v>10</v>
      </c>
      <c r="G6811">
        <f t="shared" si="427"/>
        <v>17</v>
      </c>
    </row>
    <row r="6812" spans="1:7" x14ac:dyDescent="0.45">
      <c r="A6812" s="1">
        <v>44114</v>
      </c>
      <c r="B6812" s="2">
        <v>0.75</v>
      </c>
      <c r="C6812" s="3">
        <f>SUMIFS(Sheet2!$E:$E,Sheet2!$F:$F,Sheet1!$D6812,Sheet2!$G:$G,Sheet1!$E6812,Sheet2!$H:$H,Sheet1!$F6812,Sheet2!$I:$I,Sheet1!$G6812)/SUMIFS(Sheet2!$C:$C,Sheet2!$F:$F,Sheet1!$D6812,Sheet2!$G:$G,Sheet1!$E6812,Sheet2!$H:$H,Sheet1!$F6812,Sheet2!$I:$I,Sheet1!$G6812)</f>
        <v>1.4000000000000002E-2</v>
      </c>
      <c r="D6812">
        <f t="shared" si="424"/>
        <v>2020</v>
      </c>
      <c r="E6812">
        <f t="shared" si="425"/>
        <v>10</v>
      </c>
      <c r="F6812">
        <f t="shared" si="426"/>
        <v>10</v>
      </c>
      <c r="G6812">
        <f t="shared" si="427"/>
        <v>18</v>
      </c>
    </row>
    <row r="6813" spans="1:7" x14ac:dyDescent="0.45">
      <c r="A6813" s="1">
        <v>44114</v>
      </c>
      <c r="B6813" s="2">
        <v>0.79166666666666663</v>
      </c>
      <c r="C6813" s="3">
        <f>SUMIFS(Sheet2!$E:$E,Sheet2!$F:$F,Sheet1!$D6813,Sheet2!$G:$G,Sheet1!$E6813,Sheet2!$H:$H,Sheet1!$F6813,Sheet2!$I:$I,Sheet1!$G6813)/SUMIFS(Sheet2!$C:$C,Sheet2!$F:$F,Sheet1!$D6813,Sheet2!$G:$G,Sheet1!$E6813,Sheet2!$H:$H,Sheet1!$F6813,Sheet2!$I:$I,Sheet1!$G6813)</f>
        <v>1.4999999999999999E-2</v>
      </c>
      <c r="D6813">
        <f t="shared" si="424"/>
        <v>2020</v>
      </c>
      <c r="E6813">
        <f t="shared" si="425"/>
        <v>10</v>
      </c>
      <c r="F6813">
        <f t="shared" si="426"/>
        <v>10</v>
      </c>
      <c r="G6813">
        <f t="shared" si="427"/>
        <v>19</v>
      </c>
    </row>
    <row r="6814" spans="1:7" x14ac:dyDescent="0.45">
      <c r="A6814" s="1">
        <v>44114</v>
      </c>
      <c r="B6814" s="2">
        <v>0.83333333333333337</v>
      </c>
      <c r="C6814" s="3">
        <f>SUMIFS(Sheet2!$E:$E,Sheet2!$F:$F,Sheet1!$D6814,Sheet2!$G:$G,Sheet1!$E6814,Sheet2!$H:$H,Sheet1!$F6814,Sheet2!$I:$I,Sheet1!$G6814)/SUMIFS(Sheet2!$C:$C,Sheet2!$F:$F,Sheet1!$D6814,Sheet2!$G:$G,Sheet1!$E6814,Sheet2!$H:$H,Sheet1!$F6814,Sheet2!$I:$I,Sheet1!$G6814)</f>
        <v>1.5491575747815935E-2</v>
      </c>
      <c r="D6814">
        <f t="shared" si="424"/>
        <v>2020</v>
      </c>
      <c r="E6814">
        <f t="shared" si="425"/>
        <v>10</v>
      </c>
      <c r="F6814">
        <f t="shared" si="426"/>
        <v>10</v>
      </c>
      <c r="G6814">
        <f t="shared" si="427"/>
        <v>20</v>
      </c>
    </row>
    <row r="6815" spans="1:7" x14ac:dyDescent="0.45">
      <c r="A6815" s="1">
        <v>44114</v>
      </c>
      <c r="B6815" s="2">
        <v>0.875</v>
      </c>
      <c r="C6815" s="3">
        <f>SUMIFS(Sheet2!$E:$E,Sheet2!$F:$F,Sheet1!$D6815,Sheet2!$G:$G,Sheet1!$E6815,Sheet2!$H:$H,Sheet1!$F6815,Sheet2!$I:$I,Sheet1!$G6815)/SUMIFS(Sheet2!$C:$C,Sheet2!$F:$F,Sheet1!$D6815,Sheet2!$G:$G,Sheet1!$E6815,Sheet2!$H:$H,Sheet1!$F6815,Sheet2!$I:$I,Sheet1!$G6815)</f>
        <v>1.5000000000000001E-2</v>
      </c>
      <c r="D6815">
        <f t="shared" si="424"/>
        <v>2020</v>
      </c>
      <c r="E6815">
        <f t="shared" si="425"/>
        <v>10</v>
      </c>
      <c r="F6815">
        <f t="shared" si="426"/>
        <v>10</v>
      </c>
      <c r="G6815">
        <f t="shared" si="427"/>
        <v>21</v>
      </c>
    </row>
    <row r="6816" spans="1:7" x14ac:dyDescent="0.45">
      <c r="A6816" s="1">
        <v>44114</v>
      </c>
      <c r="B6816" s="2">
        <v>0.91666666666666663</v>
      </c>
      <c r="C6816" s="3">
        <f>SUMIFS(Sheet2!$E:$E,Sheet2!$F:$F,Sheet1!$D6816,Sheet2!$G:$G,Sheet1!$E6816,Sheet2!$H:$H,Sheet1!$F6816,Sheet2!$I:$I,Sheet1!$G6816)/SUMIFS(Sheet2!$C:$C,Sheet2!$F:$F,Sheet1!$D6816,Sheet2!$G:$G,Sheet1!$E6816,Sheet2!$H:$H,Sheet1!$F6816,Sheet2!$I:$I,Sheet1!$G6816)</f>
        <v>1.4999999999999999E-2</v>
      </c>
      <c r="D6816">
        <f t="shared" si="424"/>
        <v>2020</v>
      </c>
      <c r="E6816">
        <f t="shared" si="425"/>
        <v>10</v>
      </c>
      <c r="F6816">
        <f t="shared" si="426"/>
        <v>10</v>
      </c>
      <c r="G6816">
        <f t="shared" si="427"/>
        <v>22</v>
      </c>
    </row>
    <row r="6817" spans="1:7" x14ac:dyDescent="0.45">
      <c r="A6817" s="1">
        <v>44114</v>
      </c>
      <c r="B6817" s="2">
        <v>0.95833333333333337</v>
      </c>
      <c r="C6817" s="3">
        <f>SUMIFS(Sheet2!$E:$E,Sheet2!$F:$F,Sheet1!$D6817,Sheet2!$G:$G,Sheet1!$E6817,Sheet2!$H:$H,Sheet1!$F6817,Sheet2!$I:$I,Sheet1!$G6817)/SUMIFS(Sheet2!$C:$C,Sheet2!$F:$F,Sheet1!$D6817,Sheet2!$G:$G,Sheet1!$E6817,Sheet2!$H:$H,Sheet1!$F6817,Sheet2!$I:$I,Sheet1!$G6817)</f>
        <v>1.4999999999999999E-2</v>
      </c>
      <c r="D6817">
        <f t="shared" si="424"/>
        <v>2020</v>
      </c>
      <c r="E6817">
        <f t="shared" si="425"/>
        <v>10</v>
      </c>
      <c r="F6817">
        <f t="shared" si="426"/>
        <v>10</v>
      </c>
      <c r="G6817">
        <f t="shared" si="427"/>
        <v>23</v>
      </c>
    </row>
    <row r="6818" spans="1:7" x14ac:dyDescent="0.45">
      <c r="A6818" s="1">
        <v>44115</v>
      </c>
      <c r="B6818" s="2">
        <v>0</v>
      </c>
      <c r="C6818" s="3">
        <f>SUMIFS(Sheet2!$E:$E,Sheet2!$F:$F,Sheet1!$D6818,Sheet2!$G:$G,Sheet1!$E6818,Sheet2!$H:$H,Sheet1!$F6818,Sheet2!$I:$I,Sheet1!$G6818)/SUMIFS(Sheet2!$C:$C,Sheet2!$F:$F,Sheet1!$D6818,Sheet2!$G:$G,Sheet1!$E6818,Sheet2!$H:$H,Sheet1!$F6818,Sheet2!$I:$I,Sheet1!$G6818)</f>
        <v>1.5017689354571871E-2</v>
      </c>
      <c r="D6818">
        <f t="shared" si="424"/>
        <v>2020</v>
      </c>
      <c r="E6818">
        <f t="shared" si="425"/>
        <v>10</v>
      </c>
      <c r="F6818">
        <f t="shared" si="426"/>
        <v>11</v>
      </c>
      <c r="G6818">
        <f t="shared" si="427"/>
        <v>0</v>
      </c>
    </row>
    <row r="6819" spans="1:7" x14ac:dyDescent="0.45">
      <c r="A6819" s="1">
        <v>44115</v>
      </c>
      <c r="B6819" s="2">
        <v>4.1666666666666664E-2</v>
      </c>
      <c r="C6819" s="3">
        <f>SUMIFS(Sheet2!$E:$E,Sheet2!$F:$F,Sheet1!$D6819,Sheet2!$G:$G,Sheet1!$E6819,Sheet2!$H:$H,Sheet1!$F6819,Sheet2!$I:$I,Sheet1!$G6819)/SUMIFS(Sheet2!$C:$C,Sheet2!$F:$F,Sheet1!$D6819,Sheet2!$G:$G,Sheet1!$E6819,Sheet2!$H:$H,Sheet1!$F6819,Sheet2!$I:$I,Sheet1!$G6819)</f>
        <v>1.1497291726309762E-2</v>
      </c>
      <c r="D6819">
        <f t="shared" si="424"/>
        <v>2020</v>
      </c>
      <c r="E6819">
        <f t="shared" si="425"/>
        <v>10</v>
      </c>
      <c r="F6819">
        <f t="shared" si="426"/>
        <v>11</v>
      </c>
      <c r="G6819">
        <f t="shared" si="427"/>
        <v>1</v>
      </c>
    </row>
    <row r="6820" spans="1:7" x14ac:dyDescent="0.45">
      <c r="A6820" s="1">
        <v>44115</v>
      </c>
      <c r="B6820" s="2">
        <v>8.3333333333333329E-2</v>
      </c>
      <c r="C6820" s="3">
        <f>SUMIFS(Sheet2!$E:$E,Sheet2!$F:$F,Sheet1!$D6820,Sheet2!$G:$G,Sheet1!$E6820,Sheet2!$H:$H,Sheet1!$F6820,Sheet2!$I:$I,Sheet1!$G6820)/SUMIFS(Sheet2!$C:$C,Sheet2!$F:$F,Sheet1!$D6820,Sheet2!$G:$G,Sheet1!$E6820,Sheet2!$H:$H,Sheet1!$F6820,Sheet2!$I:$I,Sheet1!$G6820)</f>
        <v>1.1504808828394537E-2</v>
      </c>
      <c r="D6820">
        <f t="shared" si="424"/>
        <v>2020</v>
      </c>
      <c r="E6820">
        <f t="shared" si="425"/>
        <v>10</v>
      </c>
      <c r="F6820">
        <f t="shared" si="426"/>
        <v>11</v>
      </c>
      <c r="G6820">
        <f t="shared" si="427"/>
        <v>2</v>
      </c>
    </row>
    <row r="6821" spans="1:7" x14ac:dyDescent="0.45">
      <c r="A6821" s="1">
        <v>44115</v>
      </c>
      <c r="B6821" s="2">
        <v>0.125</v>
      </c>
      <c r="C6821" s="3">
        <f>SUMIFS(Sheet2!$E:$E,Sheet2!$F:$F,Sheet1!$D6821,Sheet2!$G:$G,Sheet1!$E6821,Sheet2!$H:$H,Sheet1!$F6821,Sheet2!$I:$I,Sheet1!$G6821)/SUMIFS(Sheet2!$C:$C,Sheet2!$F:$F,Sheet1!$D6821,Sheet2!$G:$G,Sheet1!$E6821,Sheet2!$H:$H,Sheet1!$F6821,Sheet2!$I:$I,Sheet1!$G6821)</f>
        <v>1.0999999999999999E-2</v>
      </c>
      <c r="D6821">
        <f t="shared" si="424"/>
        <v>2020</v>
      </c>
      <c r="E6821">
        <f t="shared" si="425"/>
        <v>10</v>
      </c>
      <c r="F6821">
        <f t="shared" si="426"/>
        <v>11</v>
      </c>
      <c r="G6821">
        <f t="shared" si="427"/>
        <v>3</v>
      </c>
    </row>
    <row r="6822" spans="1:7" x14ac:dyDescent="0.45">
      <c r="A6822" s="1">
        <v>44115</v>
      </c>
      <c r="B6822" s="2">
        <v>0.16666666666666666</v>
      </c>
      <c r="C6822" s="3">
        <f>SUMIFS(Sheet2!$E:$E,Sheet2!$F:$F,Sheet1!$D6822,Sheet2!$G:$G,Sheet1!$E6822,Sheet2!$H:$H,Sheet1!$F6822,Sheet2!$I:$I,Sheet1!$G6822)/SUMIFS(Sheet2!$C:$C,Sheet2!$F:$F,Sheet1!$D6822,Sheet2!$G:$G,Sheet1!$E6822,Sheet2!$H:$H,Sheet1!$F6822,Sheet2!$I:$I,Sheet1!$G6822)</f>
        <v>1.0503654615838857E-2</v>
      </c>
      <c r="D6822">
        <f t="shared" si="424"/>
        <v>2020</v>
      </c>
      <c r="E6822">
        <f t="shared" si="425"/>
        <v>10</v>
      </c>
      <c r="F6822">
        <f t="shared" si="426"/>
        <v>11</v>
      </c>
      <c r="G6822">
        <f t="shared" si="427"/>
        <v>4</v>
      </c>
    </row>
    <row r="6823" spans="1:7" x14ac:dyDescent="0.45">
      <c r="A6823" s="1">
        <v>44115</v>
      </c>
      <c r="B6823" s="2">
        <v>0.20833333333333334</v>
      </c>
      <c r="C6823" s="3">
        <f>SUMIFS(Sheet2!$E:$E,Sheet2!$F:$F,Sheet1!$D6823,Sheet2!$G:$G,Sheet1!$E6823,Sheet2!$H:$H,Sheet1!$F6823,Sheet2!$I:$I,Sheet1!$G6823)/SUMIFS(Sheet2!$C:$C,Sheet2!$F:$F,Sheet1!$D6823,Sheet2!$G:$G,Sheet1!$E6823,Sheet2!$H:$H,Sheet1!$F6823,Sheet2!$I:$I,Sheet1!$G6823)</f>
        <v>1.0999999999999999E-2</v>
      </c>
      <c r="D6823">
        <f t="shared" si="424"/>
        <v>2020</v>
      </c>
      <c r="E6823">
        <f t="shared" si="425"/>
        <v>10</v>
      </c>
      <c r="F6823">
        <f t="shared" si="426"/>
        <v>11</v>
      </c>
      <c r="G6823">
        <f t="shared" si="427"/>
        <v>5</v>
      </c>
    </row>
    <row r="6824" spans="1:7" x14ac:dyDescent="0.45">
      <c r="A6824" s="1">
        <v>44115</v>
      </c>
      <c r="B6824" s="2">
        <v>0.25</v>
      </c>
      <c r="C6824" s="3">
        <f>SUMIFS(Sheet2!$E:$E,Sheet2!$F:$F,Sheet1!$D6824,Sheet2!$G:$G,Sheet1!$E6824,Sheet2!$H:$H,Sheet1!$F6824,Sheet2!$I:$I,Sheet1!$G6824)/SUMIFS(Sheet2!$C:$C,Sheet2!$F:$F,Sheet1!$D6824,Sheet2!$G:$G,Sheet1!$E6824,Sheet2!$H:$H,Sheet1!$F6824,Sheet2!$I:$I,Sheet1!$G6824)</f>
        <v>1.0999999999999999E-2</v>
      </c>
      <c r="D6824">
        <f t="shared" si="424"/>
        <v>2020</v>
      </c>
      <c r="E6824">
        <f t="shared" si="425"/>
        <v>10</v>
      </c>
      <c r="F6824">
        <f t="shared" si="426"/>
        <v>11</v>
      </c>
      <c r="G6824">
        <f t="shared" si="427"/>
        <v>6</v>
      </c>
    </row>
    <row r="6825" spans="1:7" x14ac:dyDescent="0.45">
      <c r="A6825" s="1">
        <v>44115</v>
      </c>
      <c r="B6825" s="2">
        <v>0.29166666666666669</v>
      </c>
      <c r="C6825" s="3">
        <f>SUMIFS(Sheet2!$E:$E,Sheet2!$F:$F,Sheet1!$D6825,Sheet2!$G:$G,Sheet1!$E6825,Sheet2!$H:$H,Sheet1!$F6825,Sheet2!$I:$I,Sheet1!$G6825)/SUMIFS(Sheet2!$C:$C,Sheet2!$F:$F,Sheet1!$D6825,Sheet2!$G:$G,Sheet1!$E6825,Sheet2!$H:$H,Sheet1!$F6825,Sheet2!$I:$I,Sheet1!$G6825)</f>
        <v>1.0999999999999999E-2</v>
      </c>
      <c r="D6825">
        <f t="shared" si="424"/>
        <v>2020</v>
      </c>
      <c r="E6825">
        <f t="shared" si="425"/>
        <v>10</v>
      </c>
      <c r="F6825">
        <f t="shared" si="426"/>
        <v>11</v>
      </c>
      <c r="G6825">
        <f t="shared" si="427"/>
        <v>7</v>
      </c>
    </row>
    <row r="6826" spans="1:7" x14ac:dyDescent="0.45">
      <c r="A6826" s="1">
        <v>44115</v>
      </c>
      <c r="B6826" s="2">
        <v>0.33333333333333331</v>
      </c>
      <c r="C6826" s="3">
        <f>SUMIFS(Sheet2!$E:$E,Sheet2!$F:$F,Sheet1!$D6826,Sheet2!$G:$G,Sheet1!$E6826,Sheet2!$H:$H,Sheet1!$F6826,Sheet2!$I:$I,Sheet1!$G6826)/SUMIFS(Sheet2!$C:$C,Sheet2!$F:$F,Sheet1!$D6826,Sheet2!$G:$G,Sheet1!$E6826,Sheet2!$H:$H,Sheet1!$F6826,Sheet2!$I:$I,Sheet1!$G6826)</f>
        <v>1.0999999999999999E-2</v>
      </c>
      <c r="D6826">
        <f t="shared" si="424"/>
        <v>2020</v>
      </c>
      <c r="E6826">
        <f t="shared" si="425"/>
        <v>10</v>
      </c>
      <c r="F6826">
        <f t="shared" si="426"/>
        <v>11</v>
      </c>
      <c r="G6826">
        <f t="shared" si="427"/>
        <v>8</v>
      </c>
    </row>
    <row r="6827" spans="1:7" x14ac:dyDescent="0.45">
      <c r="A6827" s="1">
        <v>44115</v>
      </c>
      <c r="B6827" s="2">
        <v>0.375</v>
      </c>
      <c r="C6827" s="3">
        <f>SUMIFS(Sheet2!$E:$E,Sheet2!$F:$F,Sheet1!$D6827,Sheet2!$G:$G,Sheet1!$E6827,Sheet2!$H:$H,Sheet1!$F6827,Sheet2!$I:$I,Sheet1!$G6827)/SUMIFS(Sheet2!$C:$C,Sheet2!$F:$F,Sheet1!$D6827,Sheet2!$G:$G,Sheet1!$E6827,Sheet2!$H:$H,Sheet1!$F6827,Sheet2!$I:$I,Sheet1!$G6827)</f>
        <v>1.0999999999999999E-2</v>
      </c>
      <c r="D6827">
        <f t="shared" si="424"/>
        <v>2020</v>
      </c>
      <c r="E6827">
        <f t="shared" si="425"/>
        <v>10</v>
      </c>
      <c r="F6827">
        <f t="shared" si="426"/>
        <v>11</v>
      </c>
      <c r="G6827">
        <f t="shared" si="427"/>
        <v>9</v>
      </c>
    </row>
    <row r="6828" spans="1:7" x14ac:dyDescent="0.45">
      <c r="A6828" s="1">
        <v>44115</v>
      </c>
      <c r="B6828" s="2">
        <v>0.41666666666666669</v>
      </c>
      <c r="C6828" s="3">
        <f>SUMIFS(Sheet2!$E:$E,Sheet2!$F:$F,Sheet1!$D6828,Sheet2!$G:$G,Sheet1!$E6828,Sheet2!$H:$H,Sheet1!$F6828,Sheet2!$I:$I,Sheet1!$G6828)/SUMIFS(Sheet2!$C:$C,Sheet2!$F:$F,Sheet1!$D6828,Sheet2!$G:$G,Sheet1!$E6828,Sheet2!$H:$H,Sheet1!$F6828,Sheet2!$I:$I,Sheet1!$G6828)</f>
        <v>0.01</v>
      </c>
      <c r="D6828">
        <f t="shared" si="424"/>
        <v>2020</v>
      </c>
      <c r="E6828">
        <f t="shared" si="425"/>
        <v>10</v>
      </c>
      <c r="F6828">
        <f t="shared" si="426"/>
        <v>11</v>
      </c>
      <c r="G6828">
        <f t="shared" si="427"/>
        <v>10</v>
      </c>
    </row>
    <row r="6829" spans="1:7" x14ac:dyDescent="0.45">
      <c r="A6829" s="1">
        <v>44115</v>
      </c>
      <c r="B6829" s="2">
        <v>0.45833333333333331</v>
      </c>
      <c r="C6829" s="3">
        <f>SUMIFS(Sheet2!$E:$E,Sheet2!$F:$F,Sheet1!$D6829,Sheet2!$G:$G,Sheet1!$E6829,Sheet2!$H:$H,Sheet1!$F6829,Sheet2!$I:$I,Sheet1!$G6829)/SUMIFS(Sheet2!$C:$C,Sheet2!$F:$F,Sheet1!$D6829,Sheet2!$G:$G,Sheet1!$E6829,Sheet2!$H:$H,Sheet1!$F6829,Sheet2!$I:$I,Sheet1!$G6829)</f>
        <v>0.01</v>
      </c>
      <c r="D6829">
        <f t="shared" si="424"/>
        <v>2020</v>
      </c>
      <c r="E6829">
        <f t="shared" si="425"/>
        <v>10</v>
      </c>
      <c r="F6829">
        <f t="shared" si="426"/>
        <v>11</v>
      </c>
      <c r="G6829">
        <f t="shared" si="427"/>
        <v>11</v>
      </c>
    </row>
    <row r="6830" spans="1:7" x14ac:dyDescent="0.45">
      <c r="A6830" s="1">
        <v>44115</v>
      </c>
      <c r="B6830" s="2">
        <v>0.5</v>
      </c>
      <c r="C6830" s="3">
        <f>SUMIFS(Sheet2!$E:$E,Sheet2!$F:$F,Sheet1!$D6830,Sheet2!$G:$G,Sheet1!$E6830,Sheet2!$H:$H,Sheet1!$F6830,Sheet2!$I:$I,Sheet1!$G6830)/SUMIFS(Sheet2!$C:$C,Sheet2!$F:$F,Sheet1!$D6830,Sheet2!$G:$G,Sheet1!$E6830,Sheet2!$H:$H,Sheet1!$F6830,Sheet2!$I:$I,Sheet1!$G6830)</f>
        <v>9.0000000000000011E-3</v>
      </c>
      <c r="D6830">
        <f t="shared" si="424"/>
        <v>2020</v>
      </c>
      <c r="E6830">
        <f t="shared" si="425"/>
        <v>10</v>
      </c>
      <c r="F6830">
        <f t="shared" si="426"/>
        <v>11</v>
      </c>
      <c r="G6830">
        <f t="shared" si="427"/>
        <v>12</v>
      </c>
    </row>
    <row r="6831" spans="1:7" x14ac:dyDescent="0.45">
      <c r="A6831" s="1">
        <v>44115</v>
      </c>
      <c r="B6831" s="2">
        <v>0.54166666666666663</v>
      </c>
      <c r="C6831" s="3">
        <f>SUMIFS(Sheet2!$E:$E,Sheet2!$F:$F,Sheet1!$D6831,Sheet2!$G:$G,Sheet1!$E6831,Sheet2!$H:$H,Sheet1!$F6831,Sheet2!$I:$I,Sheet1!$G6831)/SUMIFS(Sheet2!$C:$C,Sheet2!$F:$F,Sheet1!$D6831,Sheet2!$G:$G,Sheet1!$E6831,Sheet2!$H:$H,Sheet1!$F6831,Sheet2!$I:$I,Sheet1!$G6831)</f>
        <v>8.9999999999999993E-3</v>
      </c>
      <c r="D6831">
        <f t="shared" si="424"/>
        <v>2020</v>
      </c>
      <c r="E6831">
        <f t="shared" si="425"/>
        <v>10</v>
      </c>
      <c r="F6831">
        <f t="shared" si="426"/>
        <v>11</v>
      </c>
      <c r="G6831">
        <f t="shared" si="427"/>
        <v>13</v>
      </c>
    </row>
    <row r="6832" spans="1:7" x14ac:dyDescent="0.45">
      <c r="A6832" s="1">
        <v>44115</v>
      </c>
      <c r="B6832" s="2">
        <v>0.58333333333333337</v>
      </c>
      <c r="C6832" s="3">
        <f>SUMIFS(Sheet2!$E:$E,Sheet2!$F:$F,Sheet1!$D6832,Sheet2!$G:$G,Sheet1!$E6832,Sheet2!$H:$H,Sheet1!$F6832,Sheet2!$I:$I,Sheet1!$G6832)/SUMIFS(Sheet2!$C:$C,Sheet2!$F:$F,Sheet1!$D6832,Sheet2!$G:$G,Sheet1!$E6832,Sheet2!$H:$H,Sheet1!$F6832,Sheet2!$I:$I,Sheet1!$G6832)</f>
        <v>0.01</v>
      </c>
      <c r="D6832">
        <f t="shared" si="424"/>
        <v>2020</v>
      </c>
      <c r="E6832">
        <f t="shared" si="425"/>
        <v>10</v>
      </c>
      <c r="F6832">
        <f t="shared" si="426"/>
        <v>11</v>
      </c>
      <c r="G6832">
        <f t="shared" si="427"/>
        <v>14</v>
      </c>
    </row>
    <row r="6833" spans="1:7" x14ac:dyDescent="0.45">
      <c r="A6833" s="1">
        <v>44115</v>
      </c>
      <c r="B6833" s="2">
        <v>0.625</v>
      </c>
      <c r="C6833" s="3">
        <f>SUMIFS(Sheet2!$E:$E,Sheet2!$F:$F,Sheet1!$D6833,Sheet2!$G:$G,Sheet1!$E6833,Sheet2!$H:$H,Sheet1!$F6833,Sheet2!$I:$I,Sheet1!$G6833)/SUMIFS(Sheet2!$C:$C,Sheet2!$F:$F,Sheet1!$D6833,Sheet2!$G:$G,Sheet1!$E6833,Sheet2!$H:$H,Sheet1!$F6833,Sheet2!$I:$I,Sheet1!$G6833)</f>
        <v>0.01</v>
      </c>
      <c r="D6833">
        <f t="shared" si="424"/>
        <v>2020</v>
      </c>
      <c r="E6833">
        <f t="shared" si="425"/>
        <v>10</v>
      </c>
      <c r="F6833">
        <f t="shared" si="426"/>
        <v>11</v>
      </c>
      <c r="G6833">
        <f t="shared" si="427"/>
        <v>15</v>
      </c>
    </row>
    <row r="6834" spans="1:7" x14ac:dyDescent="0.45">
      <c r="A6834" s="1">
        <v>44115</v>
      </c>
      <c r="B6834" s="2">
        <v>0.66666666666666663</v>
      </c>
      <c r="C6834" s="3">
        <f>SUMIFS(Sheet2!$E:$E,Sheet2!$F:$F,Sheet1!$D6834,Sheet2!$G:$G,Sheet1!$E6834,Sheet2!$H:$H,Sheet1!$F6834,Sheet2!$I:$I,Sheet1!$G6834)/SUMIFS(Sheet2!$C:$C,Sheet2!$F:$F,Sheet1!$D6834,Sheet2!$G:$G,Sheet1!$E6834,Sheet2!$H:$H,Sheet1!$F6834,Sheet2!$I:$I,Sheet1!$G6834)</f>
        <v>9.4962497677874794E-3</v>
      </c>
      <c r="D6834">
        <f t="shared" si="424"/>
        <v>2020</v>
      </c>
      <c r="E6834">
        <f t="shared" si="425"/>
        <v>10</v>
      </c>
      <c r="F6834">
        <f t="shared" si="426"/>
        <v>11</v>
      </c>
      <c r="G6834">
        <f t="shared" si="427"/>
        <v>16</v>
      </c>
    </row>
    <row r="6835" spans="1:7" x14ac:dyDescent="0.45">
      <c r="A6835" s="1">
        <v>44115</v>
      </c>
      <c r="B6835" s="2">
        <v>0.70833333333333337</v>
      </c>
      <c r="C6835" s="3">
        <f>SUMIFS(Sheet2!$E:$E,Sheet2!$F:$F,Sheet1!$D6835,Sheet2!$G:$G,Sheet1!$E6835,Sheet2!$H:$H,Sheet1!$F6835,Sheet2!$I:$I,Sheet1!$G6835)/SUMIFS(Sheet2!$C:$C,Sheet2!$F:$F,Sheet1!$D6835,Sheet2!$G:$G,Sheet1!$E6835,Sheet2!$H:$H,Sheet1!$F6835,Sheet2!$I:$I,Sheet1!$G6835)</f>
        <v>1.1504432145955959E-2</v>
      </c>
      <c r="D6835">
        <f t="shared" si="424"/>
        <v>2020</v>
      </c>
      <c r="E6835">
        <f t="shared" si="425"/>
        <v>10</v>
      </c>
      <c r="F6835">
        <f t="shared" si="426"/>
        <v>11</v>
      </c>
      <c r="G6835">
        <f t="shared" si="427"/>
        <v>17</v>
      </c>
    </row>
    <row r="6836" spans="1:7" x14ac:dyDescent="0.45">
      <c r="A6836" s="1">
        <v>44115</v>
      </c>
      <c r="B6836" s="2">
        <v>0.75</v>
      </c>
      <c r="C6836" s="3">
        <f>SUMIFS(Sheet2!$E:$E,Sheet2!$F:$F,Sheet1!$D6836,Sheet2!$G:$G,Sheet1!$E6836,Sheet2!$H:$H,Sheet1!$F6836,Sheet2!$I:$I,Sheet1!$G6836)/SUMIFS(Sheet2!$C:$C,Sheet2!$F:$F,Sheet1!$D6836,Sheet2!$G:$G,Sheet1!$E6836,Sheet2!$H:$H,Sheet1!$F6836,Sheet2!$I:$I,Sheet1!$G6836)</f>
        <v>1.4510777745412175E-2</v>
      </c>
      <c r="D6836">
        <f t="shared" si="424"/>
        <v>2020</v>
      </c>
      <c r="E6836">
        <f t="shared" si="425"/>
        <v>10</v>
      </c>
      <c r="F6836">
        <f t="shared" si="426"/>
        <v>11</v>
      </c>
      <c r="G6836">
        <f t="shared" si="427"/>
        <v>18</v>
      </c>
    </row>
    <row r="6837" spans="1:7" x14ac:dyDescent="0.45">
      <c r="A6837" s="1">
        <v>44115</v>
      </c>
      <c r="B6837" s="2">
        <v>0.79166666666666663</v>
      </c>
      <c r="C6837" s="3">
        <f>SUMIFS(Sheet2!$E:$E,Sheet2!$F:$F,Sheet1!$D6837,Sheet2!$G:$G,Sheet1!$E6837,Sheet2!$H:$H,Sheet1!$F6837,Sheet2!$I:$I,Sheet1!$G6837)/SUMIFS(Sheet2!$C:$C,Sheet2!$F:$F,Sheet1!$D6837,Sheet2!$G:$G,Sheet1!$E6837,Sheet2!$H:$H,Sheet1!$F6837,Sheet2!$I:$I,Sheet1!$G6837)</f>
        <v>1.7999999999999999E-2</v>
      </c>
      <c r="D6837">
        <f t="shared" si="424"/>
        <v>2020</v>
      </c>
      <c r="E6837">
        <f t="shared" si="425"/>
        <v>10</v>
      </c>
      <c r="F6837">
        <f t="shared" si="426"/>
        <v>11</v>
      </c>
      <c r="G6837">
        <f t="shared" si="427"/>
        <v>19</v>
      </c>
    </row>
    <row r="6838" spans="1:7" x14ac:dyDescent="0.45">
      <c r="A6838" s="1">
        <v>44115</v>
      </c>
      <c r="B6838" s="2">
        <v>0.83333333333333337</v>
      </c>
      <c r="C6838" s="3">
        <f>SUMIFS(Sheet2!$E:$E,Sheet2!$F:$F,Sheet1!$D6838,Sheet2!$G:$G,Sheet1!$E6838,Sheet2!$H:$H,Sheet1!$F6838,Sheet2!$I:$I,Sheet1!$G6838)/SUMIFS(Sheet2!$C:$C,Sheet2!$F:$F,Sheet1!$D6838,Sheet2!$G:$G,Sheet1!$E6838,Sheet2!$H:$H,Sheet1!$F6838,Sheet2!$I:$I,Sheet1!$G6838)</f>
        <v>1.8492640608246416E-2</v>
      </c>
      <c r="D6838">
        <f t="shared" si="424"/>
        <v>2020</v>
      </c>
      <c r="E6838">
        <f t="shared" si="425"/>
        <v>10</v>
      </c>
      <c r="F6838">
        <f t="shared" si="426"/>
        <v>11</v>
      </c>
      <c r="G6838">
        <f t="shared" si="427"/>
        <v>20</v>
      </c>
    </row>
    <row r="6839" spans="1:7" x14ac:dyDescent="0.45">
      <c r="A6839" s="1">
        <v>44115</v>
      </c>
      <c r="B6839" s="2">
        <v>0.875</v>
      </c>
      <c r="C6839" s="3">
        <f>SUMIFS(Sheet2!$E:$E,Sheet2!$F:$F,Sheet1!$D6839,Sheet2!$G:$G,Sheet1!$E6839,Sheet2!$H:$H,Sheet1!$F6839,Sheet2!$I:$I,Sheet1!$G6839)/SUMIFS(Sheet2!$C:$C,Sheet2!$F:$F,Sheet1!$D6839,Sheet2!$G:$G,Sheet1!$E6839,Sheet2!$H:$H,Sheet1!$F6839,Sheet2!$I:$I,Sheet1!$G6839)</f>
        <v>1.8987904879048792E-2</v>
      </c>
      <c r="D6839">
        <f t="shared" si="424"/>
        <v>2020</v>
      </c>
      <c r="E6839">
        <f t="shared" si="425"/>
        <v>10</v>
      </c>
      <c r="F6839">
        <f t="shared" si="426"/>
        <v>11</v>
      </c>
      <c r="G6839">
        <f t="shared" si="427"/>
        <v>21</v>
      </c>
    </row>
    <row r="6840" spans="1:7" x14ac:dyDescent="0.45">
      <c r="A6840" s="1">
        <v>44115</v>
      </c>
      <c r="B6840" s="2">
        <v>0.91666666666666663</v>
      </c>
      <c r="C6840" s="3">
        <f>SUMIFS(Sheet2!$E:$E,Sheet2!$F:$F,Sheet1!$D6840,Sheet2!$G:$G,Sheet1!$E6840,Sheet2!$H:$H,Sheet1!$F6840,Sheet2!$I:$I,Sheet1!$G6840)/SUMIFS(Sheet2!$C:$C,Sheet2!$F:$F,Sheet1!$D6840,Sheet2!$G:$G,Sheet1!$E6840,Sheet2!$H:$H,Sheet1!$F6840,Sheet2!$I:$I,Sheet1!$G6840)</f>
        <v>1.8501695416565433E-2</v>
      </c>
      <c r="D6840">
        <f t="shared" si="424"/>
        <v>2020</v>
      </c>
      <c r="E6840">
        <f t="shared" si="425"/>
        <v>10</v>
      </c>
      <c r="F6840">
        <f t="shared" si="426"/>
        <v>11</v>
      </c>
      <c r="G6840">
        <f t="shared" si="427"/>
        <v>22</v>
      </c>
    </row>
    <row r="6841" spans="1:7" x14ac:dyDescent="0.45">
      <c r="A6841" s="1">
        <v>44115</v>
      </c>
      <c r="B6841" s="2">
        <v>0.95833333333333337</v>
      </c>
      <c r="C6841" s="3">
        <f>SUMIFS(Sheet2!$E:$E,Sheet2!$F:$F,Sheet1!$D6841,Sheet2!$G:$G,Sheet1!$E6841,Sheet2!$H:$H,Sheet1!$F6841,Sheet2!$I:$I,Sheet1!$G6841)/SUMIFS(Sheet2!$C:$C,Sheet2!$F:$F,Sheet1!$D6841,Sheet2!$G:$G,Sheet1!$E6841,Sheet2!$H:$H,Sheet1!$F6841,Sheet2!$I:$I,Sheet1!$G6841)</f>
        <v>0.02</v>
      </c>
      <c r="D6841">
        <f t="shared" si="424"/>
        <v>2020</v>
      </c>
      <c r="E6841">
        <f t="shared" si="425"/>
        <v>10</v>
      </c>
      <c r="F6841">
        <f t="shared" si="426"/>
        <v>11</v>
      </c>
      <c r="G6841">
        <f t="shared" si="427"/>
        <v>23</v>
      </c>
    </row>
    <row r="6842" spans="1:7" x14ac:dyDescent="0.45">
      <c r="A6842" s="1">
        <v>44116</v>
      </c>
      <c r="B6842" s="2">
        <v>0</v>
      </c>
      <c r="C6842" s="3">
        <f>SUMIFS(Sheet2!$E:$E,Sheet2!$F:$F,Sheet1!$D6842,Sheet2!$G:$G,Sheet1!$E6842,Sheet2!$H:$H,Sheet1!$F6842,Sheet2!$I:$I,Sheet1!$G6842)/SUMIFS(Sheet2!$C:$C,Sheet2!$F:$F,Sheet1!$D6842,Sheet2!$G:$G,Sheet1!$E6842,Sheet2!$H:$H,Sheet1!$F6842,Sheet2!$I:$I,Sheet1!$G6842)</f>
        <v>1.8030078470093022E-2</v>
      </c>
      <c r="D6842">
        <f t="shared" si="424"/>
        <v>2020</v>
      </c>
      <c r="E6842">
        <f t="shared" si="425"/>
        <v>10</v>
      </c>
      <c r="F6842">
        <f t="shared" si="426"/>
        <v>12</v>
      </c>
      <c r="G6842">
        <f t="shared" si="427"/>
        <v>0</v>
      </c>
    </row>
    <row r="6843" spans="1:7" x14ac:dyDescent="0.45">
      <c r="A6843" s="1">
        <v>44116</v>
      </c>
      <c r="B6843" s="2">
        <v>4.1666666666666664E-2</v>
      </c>
      <c r="C6843" s="3">
        <f>SUMIFS(Sheet2!$E:$E,Sheet2!$F:$F,Sheet1!$D6843,Sheet2!$G:$G,Sheet1!$E6843,Sheet2!$H:$H,Sheet1!$F6843,Sheet2!$I:$I,Sheet1!$G6843)/SUMIFS(Sheet2!$C:$C,Sheet2!$F:$F,Sheet1!$D6843,Sheet2!$G:$G,Sheet1!$E6843,Sheet2!$H:$H,Sheet1!$F6843,Sheet2!$I:$I,Sheet1!$G6843)</f>
        <v>1.4999999999999999E-2</v>
      </c>
      <c r="D6843">
        <f t="shared" si="424"/>
        <v>2020</v>
      </c>
      <c r="E6843">
        <f t="shared" si="425"/>
        <v>10</v>
      </c>
      <c r="F6843">
        <f t="shared" si="426"/>
        <v>12</v>
      </c>
      <c r="G6843">
        <f t="shared" si="427"/>
        <v>1</v>
      </c>
    </row>
    <row r="6844" spans="1:7" x14ac:dyDescent="0.45">
      <c r="A6844" s="1">
        <v>44116</v>
      </c>
      <c r="B6844" s="2">
        <v>8.3333333333333329E-2</v>
      </c>
      <c r="C6844" s="3">
        <f>SUMIFS(Sheet2!$E:$E,Sheet2!$F:$F,Sheet1!$D6844,Sheet2!$G:$G,Sheet1!$E6844,Sheet2!$H:$H,Sheet1!$F6844,Sheet2!$I:$I,Sheet1!$G6844)/SUMIFS(Sheet2!$C:$C,Sheet2!$F:$F,Sheet1!$D6844,Sheet2!$G:$G,Sheet1!$E6844,Sheet2!$H:$H,Sheet1!$F6844,Sheet2!$I:$I,Sheet1!$G6844)</f>
        <v>1.6496781723817511E-2</v>
      </c>
      <c r="D6844">
        <f t="shared" si="424"/>
        <v>2020</v>
      </c>
      <c r="E6844">
        <f t="shared" si="425"/>
        <v>10</v>
      </c>
      <c r="F6844">
        <f t="shared" si="426"/>
        <v>12</v>
      </c>
      <c r="G6844">
        <f t="shared" si="427"/>
        <v>2</v>
      </c>
    </row>
    <row r="6845" spans="1:7" x14ac:dyDescent="0.45">
      <c r="A6845" s="1">
        <v>44116</v>
      </c>
      <c r="B6845" s="2">
        <v>0.125</v>
      </c>
      <c r="C6845" s="3">
        <f>SUMIFS(Sheet2!$E:$E,Sheet2!$F:$F,Sheet1!$D6845,Sheet2!$G:$G,Sheet1!$E6845,Sheet2!$H:$H,Sheet1!$F6845,Sheet2!$I:$I,Sheet1!$G6845)/SUMIFS(Sheet2!$C:$C,Sheet2!$F:$F,Sheet1!$D6845,Sheet2!$G:$G,Sheet1!$E6845,Sheet2!$H:$H,Sheet1!$F6845,Sheet2!$I:$I,Sheet1!$G6845)</f>
        <v>1.6494985187564693E-2</v>
      </c>
      <c r="D6845">
        <f t="shared" si="424"/>
        <v>2020</v>
      </c>
      <c r="E6845">
        <f t="shared" si="425"/>
        <v>10</v>
      </c>
      <c r="F6845">
        <f t="shared" si="426"/>
        <v>12</v>
      </c>
      <c r="G6845">
        <f t="shared" si="427"/>
        <v>3</v>
      </c>
    </row>
    <row r="6846" spans="1:7" x14ac:dyDescent="0.45">
      <c r="A6846" s="1">
        <v>44116</v>
      </c>
      <c r="B6846" s="2">
        <v>0.16666666666666666</v>
      </c>
      <c r="C6846" s="3">
        <f>SUMIFS(Sheet2!$E:$E,Sheet2!$F:$F,Sheet1!$D6846,Sheet2!$G:$G,Sheet1!$E6846,Sheet2!$H:$H,Sheet1!$F6846,Sheet2!$I:$I,Sheet1!$G6846)/SUMIFS(Sheet2!$C:$C,Sheet2!$F:$F,Sheet1!$D6846,Sheet2!$G:$G,Sheet1!$E6846,Sheet2!$H:$H,Sheet1!$F6846,Sheet2!$I:$I,Sheet1!$G6846)</f>
        <v>1.8500786652519117E-2</v>
      </c>
      <c r="D6846">
        <f t="shared" si="424"/>
        <v>2020</v>
      </c>
      <c r="E6846">
        <f t="shared" si="425"/>
        <v>10</v>
      </c>
      <c r="F6846">
        <f t="shared" si="426"/>
        <v>12</v>
      </c>
      <c r="G6846">
        <f t="shared" si="427"/>
        <v>4</v>
      </c>
    </row>
    <row r="6847" spans="1:7" x14ac:dyDescent="0.45">
      <c r="A6847" s="1">
        <v>44116</v>
      </c>
      <c r="B6847" s="2">
        <v>0.20833333333333334</v>
      </c>
      <c r="C6847" s="3">
        <f>SUMIFS(Sheet2!$E:$E,Sheet2!$F:$F,Sheet1!$D6847,Sheet2!$G:$G,Sheet1!$E6847,Sheet2!$H:$H,Sheet1!$F6847,Sheet2!$I:$I,Sheet1!$G6847)/SUMIFS(Sheet2!$C:$C,Sheet2!$F:$F,Sheet1!$D6847,Sheet2!$G:$G,Sheet1!$E6847,Sheet2!$H:$H,Sheet1!$F6847,Sheet2!$I:$I,Sheet1!$G6847)</f>
        <v>2.1025868613138689E-2</v>
      </c>
      <c r="D6847">
        <f t="shared" si="424"/>
        <v>2020</v>
      </c>
      <c r="E6847">
        <f t="shared" si="425"/>
        <v>10</v>
      </c>
      <c r="F6847">
        <f t="shared" si="426"/>
        <v>12</v>
      </c>
      <c r="G6847">
        <f t="shared" si="427"/>
        <v>5</v>
      </c>
    </row>
    <row r="6848" spans="1:7" x14ac:dyDescent="0.45">
      <c r="A6848" s="1">
        <v>44116</v>
      </c>
      <c r="B6848" s="2">
        <v>0.25</v>
      </c>
      <c r="C6848" s="3">
        <f>SUMIFS(Sheet2!$E:$E,Sheet2!$F:$F,Sheet1!$D6848,Sheet2!$G:$G,Sheet1!$E6848,Sheet2!$H:$H,Sheet1!$F6848,Sheet2!$I:$I,Sheet1!$G6848)/SUMIFS(Sheet2!$C:$C,Sheet2!$F:$F,Sheet1!$D6848,Sheet2!$G:$G,Sheet1!$E6848,Sheet2!$H:$H,Sheet1!$F6848,Sheet2!$I:$I,Sheet1!$G6848)</f>
        <v>2.8606093070666309E-2</v>
      </c>
      <c r="D6848">
        <f t="shared" si="424"/>
        <v>2020</v>
      </c>
      <c r="E6848">
        <f t="shared" si="425"/>
        <v>10</v>
      </c>
      <c r="F6848">
        <f t="shared" si="426"/>
        <v>12</v>
      </c>
      <c r="G6848">
        <f t="shared" si="427"/>
        <v>6</v>
      </c>
    </row>
    <row r="6849" spans="1:7" x14ac:dyDescent="0.45">
      <c r="A6849" s="1">
        <v>44116</v>
      </c>
      <c r="B6849" s="2">
        <v>0.29166666666666669</v>
      </c>
      <c r="C6849" s="3">
        <f>SUMIFS(Sheet2!$E:$E,Sheet2!$F:$F,Sheet1!$D6849,Sheet2!$G:$G,Sheet1!$E6849,Sheet2!$H:$H,Sheet1!$F6849,Sheet2!$I:$I,Sheet1!$G6849)/SUMIFS(Sheet2!$C:$C,Sheet2!$F:$F,Sheet1!$D6849,Sheet2!$G:$G,Sheet1!$E6849,Sheet2!$H:$H,Sheet1!$F6849,Sheet2!$I:$I,Sheet1!$G6849)</f>
        <v>3.7584181498212958E-2</v>
      </c>
      <c r="D6849">
        <f t="shared" si="424"/>
        <v>2020</v>
      </c>
      <c r="E6849">
        <f t="shared" si="425"/>
        <v>10</v>
      </c>
      <c r="F6849">
        <f t="shared" si="426"/>
        <v>12</v>
      </c>
      <c r="G6849">
        <f t="shared" si="427"/>
        <v>7</v>
      </c>
    </row>
    <row r="6850" spans="1:7" x14ac:dyDescent="0.45">
      <c r="A6850" s="1">
        <v>44116</v>
      </c>
      <c r="B6850" s="2">
        <v>0.33333333333333331</v>
      </c>
      <c r="C6850" s="3">
        <f>SUMIFS(Sheet2!$E:$E,Sheet2!$F:$F,Sheet1!$D6850,Sheet2!$G:$G,Sheet1!$E6850,Sheet2!$H:$H,Sheet1!$F6850,Sheet2!$I:$I,Sheet1!$G6850)/SUMIFS(Sheet2!$C:$C,Sheet2!$F:$F,Sheet1!$D6850,Sheet2!$G:$G,Sheet1!$E6850,Sheet2!$H:$H,Sheet1!$F6850,Sheet2!$I:$I,Sheet1!$G6850)</f>
        <v>4.4005337289407274E-2</v>
      </c>
      <c r="D6850">
        <f t="shared" si="424"/>
        <v>2020</v>
      </c>
      <c r="E6850">
        <f t="shared" si="425"/>
        <v>10</v>
      </c>
      <c r="F6850">
        <f t="shared" si="426"/>
        <v>12</v>
      </c>
      <c r="G6850">
        <f t="shared" si="427"/>
        <v>8</v>
      </c>
    </row>
    <row r="6851" spans="1:7" x14ac:dyDescent="0.45">
      <c r="A6851" s="1">
        <v>44116</v>
      </c>
      <c r="B6851" s="2">
        <v>0.375</v>
      </c>
      <c r="C6851" s="3">
        <f>SUMIFS(Sheet2!$E:$E,Sheet2!$F:$F,Sheet1!$D6851,Sheet2!$G:$G,Sheet1!$E6851,Sheet2!$H:$H,Sheet1!$F6851,Sheet2!$I:$I,Sheet1!$G6851)/SUMIFS(Sheet2!$C:$C,Sheet2!$F:$F,Sheet1!$D6851,Sheet2!$G:$G,Sheet1!$E6851,Sheet2!$H:$H,Sheet1!$F6851,Sheet2!$I:$I,Sheet1!$G6851)</f>
        <v>4.8004236759087396E-2</v>
      </c>
      <c r="D6851">
        <f t="shared" ref="D6851:D6914" si="428">YEAR(A6851)</f>
        <v>2020</v>
      </c>
      <c r="E6851">
        <f t="shared" ref="E6851:E6914" si="429">MONTH(A6851)</f>
        <v>10</v>
      </c>
      <c r="F6851">
        <f t="shared" ref="F6851:F6914" si="430">DAY(A6851)</f>
        <v>12</v>
      </c>
      <c r="G6851">
        <f t="shared" ref="G6851:G6914" si="431">HOUR(B6851)</f>
        <v>9</v>
      </c>
    </row>
    <row r="6852" spans="1:7" x14ac:dyDescent="0.45">
      <c r="A6852" s="1">
        <v>44116</v>
      </c>
      <c r="B6852" s="2">
        <v>0.41666666666666669</v>
      </c>
      <c r="C6852" s="3">
        <f>SUMIFS(Sheet2!$E:$E,Sheet2!$F:$F,Sheet1!$D6852,Sheet2!$G:$G,Sheet1!$E6852,Sheet2!$H:$H,Sheet1!$F6852,Sheet2!$I:$I,Sheet1!$G6852)/SUMIFS(Sheet2!$C:$C,Sheet2!$F:$F,Sheet1!$D6852,Sheet2!$G:$G,Sheet1!$E6852,Sheet2!$H:$H,Sheet1!$F6852,Sheet2!$I:$I,Sheet1!$G6852)</f>
        <v>4.8501184686369873E-2</v>
      </c>
      <c r="D6852">
        <f t="shared" si="428"/>
        <v>2020</v>
      </c>
      <c r="E6852">
        <f t="shared" si="429"/>
        <v>10</v>
      </c>
      <c r="F6852">
        <f t="shared" si="430"/>
        <v>12</v>
      </c>
      <c r="G6852">
        <f t="shared" si="431"/>
        <v>10</v>
      </c>
    </row>
    <row r="6853" spans="1:7" x14ac:dyDescent="0.45">
      <c r="A6853" s="1">
        <v>44116</v>
      </c>
      <c r="B6853" s="2">
        <v>0.45833333333333331</v>
      </c>
      <c r="C6853" s="3">
        <f>SUMIFS(Sheet2!$E:$E,Sheet2!$F:$F,Sheet1!$D6853,Sheet2!$G:$G,Sheet1!$E6853,Sheet2!$H:$H,Sheet1!$F6853,Sheet2!$I:$I,Sheet1!$G6853)/SUMIFS(Sheet2!$C:$C,Sheet2!$F:$F,Sheet1!$D6853,Sheet2!$G:$G,Sheet1!$E6853,Sheet2!$H:$H,Sheet1!$F6853,Sheet2!$I:$I,Sheet1!$G6853)</f>
        <v>4.9499358354721509E-2</v>
      </c>
      <c r="D6853">
        <f t="shared" si="428"/>
        <v>2020</v>
      </c>
      <c r="E6853">
        <f t="shared" si="429"/>
        <v>10</v>
      </c>
      <c r="F6853">
        <f t="shared" si="430"/>
        <v>12</v>
      </c>
      <c r="G6853">
        <f t="shared" si="431"/>
        <v>11</v>
      </c>
    </row>
    <row r="6854" spans="1:7" x14ac:dyDescent="0.45">
      <c r="A6854" s="1">
        <v>44116</v>
      </c>
      <c r="B6854" s="2">
        <v>0.5</v>
      </c>
      <c r="C6854" s="3">
        <f>SUMIFS(Sheet2!$E:$E,Sheet2!$F:$F,Sheet1!$D6854,Sheet2!$G:$G,Sheet1!$E6854,Sheet2!$H:$H,Sheet1!$F6854,Sheet2!$I:$I,Sheet1!$G6854)/SUMIFS(Sheet2!$C:$C,Sheet2!$F:$F,Sheet1!$D6854,Sheet2!$G:$G,Sheet1!$E6854,Sheet2!$H:$H,Sheet1!$F6854,Sheet2!$I:$I,Sheet1!$G6854)</f>
        <v>5.3495229395889562E-2</v>
      </c>
      <c r="D6854">
        <f t="shared" si="428"/>
        <v>2020</v>
      </c>
      <c r="E6854">
        <f t="shared" si="429"/>
        <v>10</v>
      </c>
      <c r="F6854">
        <f t="shared" si="430"/>
        <v>12</v>
      </c>
      <c r="G6854">
        <f t="shared" si="431"/>
        <v>12</v>
      </c>
    </row>
    <row r="6855" spans="1:7" x14ac:dyDescent="0.45">
      <c r="A6855" s="1">
        <v>44116</v>
      </c>
      <c r="B6855" s="2">
        <v>0.54166666666666663</v>
      </c>
      <c r="C6855" s="3">
        <f>SUMIFS(Sheet2!$E:$E,Sheet2!$F:$F,Sheet1!$D6855,Sheet2!$G:$G,Sheet1!$E6855,Sheet2!$H:$H,Sheet1!$F6855,Sheet2!$I:$I,Sheet1!$G6855)/SUMIFS(Sheet2!$C:$C,Sheet2!$F:$F,Sheet1!$D6855,Sheet2!$G:$G,Sheet1!$E6855,Sheet2!$H:$H,Sheet1!$F6855,Sheet2!$I:$I,Sheet1!$G6855)</f>
        <v>5.1505954742270654E-2</v>
      </c>
      <c r="D6855">
        <f t="shared" si="428"/>
        <v>2020</v>
      </c>
      <c r="E6855">
        <f t="shared" si="429"/>
        <v>10</v>
      </c>
      <c r="F6855">
        <f t="shared" si="430"/>
        <v>12</v>
      </c>
      <c r="G6855">
        <f t="shared" si="431"/>
        <v>13</v>
      </c>
    </row>
    <row r="6856" spans="1:7" x14ac:dyDescent="0.45">
      <c r="A6856" s="1">
        <v>44116</v>
      </c>
      <c r="B6856" s="2">
        <v>0.58333333333333337</v>
      </c>
      <c r="C6856" s="3">
        <f>SUMIFS(Sheet2!$E:$E,Sheet2!$F:$F,Sheet1!$D6856,Sheet2!$G:$G,Sheet1!$E6856,Sheet2!$H:$H,Sheet1!$F6856,Sheet2!$I:$I,Sheet1!$G6856)/SUMIFS(Sheet2!$C:$C,Sheet2!$F:$F,Sheet1!$D6856,Sheet2!$G:$G,Sheet1!$E6856,Sheet2!$H:$H,Sheet1!$F6856,Sheet2!$I:$I,Sheet1!$G6856)</f>
        <v>5.2000000000000005E-2</v>
      </c>
      <c r="D6856">
        <f t="shared" si="428"/>
        <v>2020</v>
      </c>
      <c r="E6856">
        <f t="shared" si="429"/>
        <v>10</v>
      </c>
      <c r="F6856">
        <f t="shared" si="430"/>
        <v>12</v>
      </c>
      <c r="G6856">
        <f t="shared" si="431"/>
        <v>14</v>
      </c>
    </row>
    <row r="6857" spans="1:7" x14ac:dyDescent="0.45">
      <c r="A6857" s="1">
        <v>44116</v>
      </c>
      <c r="B6857" s="2">
        <v>0.625</v>
      </c>
      <c r="C6857" s="3">
        <f>SUMIFS(Sheet2!$E:$E,Sheet2!$F:$F,Sheet1!$D6857,Sheet2!$G:$G,Sheet1!$E6857,Sheet2!$H:$H,Sheet1!$F6857,Sheet2!$I:$I,Sheet1!$G6857)/SUMIFS(Sheet2!$C:$C,Sheet2!$F:$F,Sheet1!$D6857,Sheet2!$G:$G,Sheet1!$E6857,Sheet2!$H:$H,Sheet1!$F6857,Sheet2!$I:$I,Sheet1!$G6857)</f>
        <v>5.3008512495907448E-2</v>
      </c>
      <c r="D6857">
        <f t="shared" si="428"/>
        <v>2020</v>
      </c>
      <c r="E6857">
        <f t="shared" si="429"/>
        <v>10</v>
      </c>
      <c r="F6857">
        <f t="shared" si="430"/>
        <v>12</v>
      </c>
      <c r="G6857">
        <f t="shared" si="431"/>
        <v>15</v>
      </c>
    </row>
    <row r="6858" spans="1:7" x14ac:dyDescent="0.45">
      <c r="A6858" s="1">
        <v>44116</v>
      </c>
      <c r="B6858" s="2">
        <v>0.66666666666666663</v>
      </c>
      <c r="C6858" s="3">
        <f>SUMIFS(Sheet2!$E:$E,Sheet2!$F:$F,Sheet1!$D6858,Sheet2!$G:$G,Sheet1!$E6858,Sheet2!$H:$H,Sheet1!$F6858,Sheet2!$I:$I,Sheet1!$G6858)/SUMIFS(Sheet2!$C:$C,Sheet2!$F:$F,Sheet1!$D6858,Sheet2!$G:$G,Sheet1!$E6858,Sheet2!$H:$H,Sheet1!$F6858,Sheet2!$I:$I,Sheet1!$G6858)</f>
        <v>5.1496474526819776E-2</v>
      </c>
      <c r="D6858">
        <f t="shared" si="428"/>
        <v>2020</v>
      </c>
      <c r="E6858">
        <f t="shared" si="429"/>
        <v>10</v>
      </c>
      <c r="F6858">
        <f t="shared" si="430"/>
        <v>12</v>
      </c>
      <c r="G6858">
        <f t="shared" si="431"/>
        <v>16</v>
      </c>
    </row>
    <row r="6859" spans="1:7" x14ac:dyDescent="0.45">
      <c r="A6859" s="1">
        <v>44116</v>
      </c>
      <c r="B6859" s="2">
        <v>0.70833333333333337</v>
      </c>
      <c r="C6859" s="3">
        <f>SUMIFS(Sheet2!$E:$E,Sheet2!$F:$F,Sheet1!$D6859,Sheet2!$G:$G,Sheet1!$E6859,Sheet2!$H:$H,Sheet1!$F6859,Sheet2!$I:$I,Sheet1!$G6859)/SUMIFS(Sheet2!$C:$C,Sheet2!$F:$F,Sheet1!$D6859,Sheet2!$G:$G,Sheet1!$E6859,Sheet2!$H:$H,Sheet1!$F6859,Sheet2!$I:$I,Sheet1!$G6859)</f>
        <v>5.5E-2</v>
      </c>
      <c r="D6859">
        <f t="shared" si="428"/>
        <v>2020</v>
      </c>
      <c r="E6859">
        <f t="shared" si="429"/>
        <v>10</v>
      </c>
      <c r="F6859">
        <f t="shared" si="430"/>
        <v>12</v>
      </c>
      <c r="G6859">
        <f t="shared" si="431"/>
        <v>17</v>
      </c>
    </row>
    <row r="6860" spans="1:7" x14ac:dyDescent="0.45">
      <c r="A6860" s="1">
        <v>44116</v>
      </c>
      <c r="B6860" s="2">
        <v>0.75</v>
      </c>
      <c r="C6860" s="3">
        <f>SUMIFS(Sheet2!$E:$E,Sheet2!$F:$F,Sheet1!$D6860,Sheet2!$G:$G,Sheet1!$E6860,Sheet2!$H:$H,Sheet1!$F6860,Sheet2!$I:$I,Sheet1!$G6860)/SUMIFS(Sheet2!$C:$C,Sheet2!$F:$F,Sheet1!$D6860,Sheet2!$G:$G,Sheet1!$E6860,Sheet2!$H:$H,Sheet1!$F6860,Sheet2!$I:$I,Sheet1!$G6860)</f>
        <v>5.7507868816375943E-2</v>
      </c>
      <c r="D6860">
        <f t="shared" si="428"/>
        <v>2020</v>
      </c>
      <c r="E6860">
        <f t="shared" si="429"/>
        <v>10</v>
      </c>
      <c r="F6860">
        <f t="shared" si="430"/>
        <v>12</v>
      </c>
      <c r="G6860">
        <f t="shared" si="431"/>
        <v>18</v>
      </c>
    </row>
    <row r="6861" spans="1:7" x14ac:dyDescent="0.45">
      <c r="A6861" s="1">
        <v>44116</v>
      </c>
      <c r="B6861" s="2">
        <v>0.79166666666666663</v>
      </c>
      <c r="C6861" s="3">
        <f>SUMIFS(Sheet2!$E:$E,Sheet2!$F:$F,Sheet1!$D6861,Sheet2!$G:$G,Sheet1!$E6861,Sheet2!$H:$H,Sheet1!$F6861,Sheet2!$I:$I,Sheet1!$G6861)/SUMIFS(Sheet2!$C:$C,Sheet2!$F:$F,Sheet1!$D6861,Sheet2!$G:$G,Sheet1!$E6861,Sheet2!$H:$H,Sheet1!$F6861,Sheet2!$I:$I,Sheet1!$G6861)</f>
        <v>5.6980275025379862E-2</v>
      </c>
      <c r="D6861">
        <f t="shared" si="428"/>
        <v>2020</v>
      </c>
      <c r="E6861">
        <f t="shared" si="429"/>
        <v>10</v>
      </c>
      <c r="F6861">
        <f t="shared" si="430"/>
        <v>12</v>
      </c>
      <c r="G6861">
        <f t="shared" si="431"/>
        <v>19</v>
      </c>
    </row>
    <row r="6862" spans="1:7" x14ac:dyDescent="0.45">
      <c r="A6862" s="1">
        <v>44116</v>
      </c>
      <c r="B6862" s="2">
        <v>0.83333333333333337</v>
      </c>
      <c r="C6862" s="3">
        <f>SUMIFS(Sheet2!$E:$E,Sheet2!$F:$F,Sheet1!$D6862,Sheet2!$G:$G,Sheet1!$E6862,Sheet2!$H:$H,Sheet1!$F6862,Sheet2!$I:$I,Sheet1!$G6862)/SUMIFS(Sheet2!$C:$C,Sheet2!$F:$F,Sheet1!$D6862,Sheet2!$G:$G,Sheet1!$E6862,Sheet2!$H:$H,Sheet1!$F6862,Sheet2!$I:$I,Sheet1!$G6862)</f>
        <v>5.4021406675893932E-2</v>
      </c>
      <c r="D6862">
        <f t="shared" si="428"/>
        <v>2020</v>
      </c>
      <c r="E6862">
        <f t="shared" si="429"/>
        <v>10</v>
      </c>
      <c r="F6862">
        <f t="shared" si="430"/>
        <v>12</v>
      </c>
      <c r="G6862">
        <f t="shared" si="431"/>
        <v>20</v>
      </c>
    </row>
    <row r="6863" spans="1:7" x14ac:dyDescent="0.45">
      <c r="A6863" s="1">
        <v>44116</v>
      </c>
      <c r="B6863" s="2">
        <v>0.875</v>
      </c>
      <c r="C6863" s="3">
        <f>SUMIFS(Sheet2!$E:$E,Sheet2!$F:$F,Sheet1!$D6863,Sheet2!$G:$G,Sheet1!$E6863,Sheet2!$H:$H,Sheet1!$F6863,Sheet2!$I:$I,Sheet1!$G6863)/SUMIFS(Sheet2!$C:$C,Sheet2!$F:$F,Sheet1!$D6863,Sheet2!$G:$G,Sheet1!$E6863,Sheet2!$H:$H,Sheet1!$F6863,Sheet2!$I:$I,Sheet1!$G6863)</f>
        <v>5.4508905782331661E-2</v>
      </c>
      <c r="D6863">
        <f t="shared" si="428"/>
        <v>2020</v>
      </c>
      <c r="E6863">
        <f t="shared" si="429"/>
        <v>10</v>
      </c>
      <c r="F6863">
        <f t="shared" si="430"/>
        <v>12</v>
      </c>
      <c r="G6863">
        <f t="shared" si="431"/>
        <v>21</v>
      </c>
    </row>
    <row r="6864" spans="1:7" x14ac:dyDescent="0.45">
      <c r="A6864" s="1">
        <v>44116</v>
      </c>
      <c r="B6864" s="2">
        <v>0.91666666666666663</v>
      </c>
      <c r="C6864" s="3">
        <f>SUMIFS(Sheet2!$E:$E,Sheet2!$F:$F,Sheet1!$D6864,Sheet2!$G:$G,Sheet1!$E6864,Sheet2!$H:$H,Sheet1!$F6864,Sheet2!$I:$I,Sheet1!$G6864)/SUMIFS(Sheet2!$C:$C,Sheet2!$F:$F,Sheet1!$D6864,Sheet2!$G:$G,Sheet1!$E6864,Sheet2!$H:$H,Sheet1!$F6864,Sheet2!$I:$I,Sheet1!$G6864)</f>
        <v>4.3500462882601398E-2</v>
      </c>
      <c r="D6864">
        <f t="shared" si="428"/>
        <v>2020</v>
      </c>
      <c r="E6864">
        <f t="shared" si="429"/>
        <v>10</v>
      </c>
      <c r="F6864">
        <f t="shared" si="430"/>
        <v>12</v>
      </c>
      <c r="G6864">
        <f t="shared" si="431"/>
        <v>22</v>
      </c>
    </row>
    <row r="6865" spans="1:7" x14ac:dyDescent="0.45">
      <c r="A6865" s="1">
        <v>44116</v>
      </c>
      <c r="B6865" s="2">
        <v>0.95833333333333337</v>
      </c>
      <c r="C6865" s="3">
        <f>SUMIFS(Sheet2!$E:$E,Sheet2!$F:$F,Sheet1!$D6865,Sheet2!$G:$G,Sheet1!$E6865,Sheet2!$H:$H,Sheet1!$F6865,Sheet2!$I:$I,Sheet1!$G6865)/SUMIFS(Sheet2!$C:$C,Sheet2!$F:$F,Sheet1!$D6865,Sheet2!$G:$G,Sheet1!$E6865,Sheet2!$H:$H,Sheet1!$F6865,Sheet2!$I:$I,Sheet1!$G6865)</f>
        <v>4.1504263479296991E-2</v>
      </c>
      <c r="D6865">
        <f t="shared" si="428"/>
        <v>2020</v>
      </c>
      <c r="E6865">
        <f t="shared" si="429"/>
        <v>10</v>
      </c>
      <c r="F6865">
        <f t="shared" si="430"/>
        <v>12</v>
      </c>
      <c r="G6865">
        <f t="shared" si="431"/>
        <v>23</v>
      </c>
    </row>
    <row r="6866" spans="1:7" x14ac:dyDescent="0.45">
      <c r="A6866" s="1">
        <v>44117</v>
      </c>
      <c r="B6866" s="2">
        <v>0</v>
      </c>
      <c r="C6866" s="3">
        <f>SUMIFS(Sheet2!$E:$E,Sheet2!$F:$F,Sheet1!$D6866,Sheet2!$G:$G,Sheet1!$E6866,Sheet2!$H:$H,Sheet1!$F6866,Sheet2!$I:$I,Sheet1!$G6866)/SUMIFS(Sheet2!$C:$C,Sheet2!$F:$F,Sheet1!$D6866,Sheet2!$G:$G,Sheet1!$E6866,Sheet2!$H:$H,Sheet1!$F6866,Sheet2!$I:$I,Sheet1!$G6866)</f>
        <v>3.9510207030760788E-2</v>
      </c>
      <c r="D6866">
        <f t="shared" si="428"/>
        <v>2020</v>
      </c>
      <c r="E6866">
        <f t="shared" si="429"/>
        <v>10</v>
      </c>
      <c r="F6866">
        <f t="shared" si="430"/>
        <v>13</v>
      </c>
      <c r="G6866">
        <f t="shared" si="431"/>
        <v>0</v>
      </c>
    </row>
    <row r="6867" spans="1:7" x14ac:dyDescent="0.45">
      <c r="A6867" s="1">
        <v>44117</v>
      </c>
      <c r="B6867" s="2">
        <v>4.1666666666666664E-2</v>
      </c>
      <c r="C6867" s="3">
        <f>SUMIFS(Sheet2!$E:$E,Sheet2!$F:$F,Sheet1!$D6867,Sheet2!$G:$G,Sheet1!$E6867,Sheet2!$H:$H,Sheet1!$F6867,Sheet2!$I:$I,Sheet1!$G6867)/SUMIFS(Sheet2!$C:$C,Sheet2!$F:$F,Sheet1!$D6867,Sheet2!$G:$G,Sheet1!$E6867,Sheet2!$H:$H,Sheet1!$F6867,Sheet2!$I:$I,Sheet1!$G6867)</f>
        <v>3.8995431413972166E-2</v>
      </c>
      <c r="D6867">
        <f t="shared" si="428"/>
        <v>2020</v>
      </c>
      <c r="E6867">
        <f t="shared" si="429"/>
        <v>10</v>
      </c>
      <c r="F6867">
        <f t="shared" si="430"/>
        <v>13</v>
      </c>
      <c r="G6867">
        <f t="shared" si="431"/>
        <v>1</v>
      </c>
    </row>
    <row r="6868" spans="1:7" x14ac:dyDescent="0.45">
      <c r="A6868" s="1">
        <v>44117</v>
      </c>
      <c r="B6868" s="2">
        <v>8.3333333333333329E-2</v>
      </c>
      <c r="C6868" s="3">
        <f>SUMIFS(Sheet2!$E:$E,Sheet2!$F:$F,Sheet1!$D6868,Sheet2!$G:$G,Sheet1!$E6868,Sheet2!$H:$H,Sheet1!$F6868,Sheet2!$I:$I,Sheet1!$G6868)/SUMIFS(Sheet2!$C:$C,Sheet2!$F:$F,Sheet1!$D6868,Sheet2!$G:$G,Sheet1!$E6868,Sheet2!$H:$H,Sheet1!$F6868,Sheet2!$I:$I,Sheet1!$G6868)</f>
        <v>4.2000000000000003E-2</v>
      </c>
      <c r="D6868">
        <f t="shared" si="428"/>
        <v>2020</v>
      </c>
      <c r="E6868">
        <f t="shared" si="429"/>
        <v>10</v>
      </c>
      <c r="F6868">
        <f t="shared" si="430"/>
        <v>13</v>
      </c>
      <c r="G6868">
        <f t="shared" si="431"/>
        <v>2</v>
      </c>
    </row>
    <row r="6869" spans="1:7" x14ac:dyDescent="0.45">
      <c r="A6869" s="1">
        <v>44117</v>
      </c>
      <c r="B6869" s="2">
        <v>0.125</v>
      </c>
      <c r="C6869" s="3">
        <f>SUMIFS(Sheet2!$E:$E,Sheet2!$F:$F,Sheet1!$D6869,Sheet2!$G:$G,Sheet1!$E6869,Sheet2!$H:$H,Sheet1!$F6869,Sheet2!$I:$I,Sheet1!$G6869)/SUMIFS(Sheet2!$C:$C,Sheet2!$F:$F,Sheet1!$D6869,Sheet2!$G:$G,Sheet1!$E6869,Sheet2!$H:$H,Sheet1!$F6869,Sheet2!$I:$I,Sheet1!$G6869)</f>
        <v>4.3496007828659117E-2</v>
      </c>
      <c r="D6869">
        <f t="shared" si="428"/>
        <v>2020</v>
      </c>
      <c r="E6869">
        <f t="shared" si="429"/>
        <v>10</v>
      </c>
      <c r="F6869">
        <f t="shared" si="430"/>
        <v>13</v>
      </c>
      <c r="G6869">
        <f t="shared" si="431"/>
        <v>3</v>
      </c>
    </row>
    <row r="6870" spans="1:7" x14ac:dyDescent="0.45">
      <c r="A6870" s="1">
        <v>44117</v>
      </c>
      <c r="B6870" s="2">
        <v>0.16666666666666666</v>
      </c>
      <c r="C6870" s="3">
        <f>SUMIFS(Sheet2!$E:$E,Sheet2!$F:$F,Sheet1!$D6870,Sheet2!$G:$G,Sheet1!$E6870,Sheet2!$H:$H,Sheet1!$F6870,Sheet2!$I:$I,Sheet1!$G6870)/SUMIFS(Sheet2!$C:$C,Sheet2!$F:$F,Sheet1!$D6870,Sheet2!$G:$G,Sheet1!$E6870,Sheet2!$H:$H,Sheet1!$F6870,Sheet2!$I:$I,Sheet1!$G6870)</f>
        <v>4.1000000000000002E-2</v>
      </c>
      <c r="D6870">
        <f t="shared" si="428"/>
        <v>2020</v>
      </c>
      <c r="E6870">
        <f t="shared" si="429"/>
        <v>10</v>
      </c>
      <c r="F6870">
        <f t="shared" si="430"/>
        <v>13</v>
      </c>
      <c r="G6870">
        <f t="shared" si="431"/>
        <v>4</v>
      </c>
    </row>
    <row r="6871" spans="1:7" x14ac:dyDescent="0.45">
      <c r="A6871" s="1">
        <v>44117</v>
      </c>
      <c r="B6871" s="2">
        <v>0.20833333333333334</v>
      </c>
      <c r="C6871" s="3">
        <f>SUMIFS(Sheet2!$E:$E,Sheet2!$F:$F,Sheet1!$D6871,Sheet2!$G:$G,Sheet1!$E6871,Sheet2!$H:$H,Sheet1!$F6871,Sheet2!$I:$I,Sheet1!$G6871)/SUMIFS(Sheet2!$C:$C,Sheet2!$F:$F,Sheet1!$D6871,Sheet2!$G:$G,Sheet1!$E6871,Sheet2!$H:$H,Sheet1!$F6871,Sheet2!$I:$I,Sheet1!$G6871)</f>
        <v>4.6020111843641257E-2</v>
      </c>
      <c r="D6871">
        <f t="shared" si="428"/>
        <v>2020</v>
      </c>
      <c r="E6871">
        <f t="shared" si="429"/>
        <v>10</v>
      </c>
      <c r="F6871">
        <f t="shared" si="430"/>
        <v>13</v>
      </c>
      <c r="G6871">
        <f t="shared" si="431"/>
        <v>5</v>
      </c>
    </row>
    <row r="6872" spans="1:7" x14ac:dyDescent="0.45">
      <c r="A6872" s="1">
        <v>44117</v>
      </c>
      <c r="B6872" s="2">
        <v>0.25</v>
      </c>
      <c r="C6872" s="3">
        <f>SUMIFS(Sheet2!$E:$E,Sheet2!$F:$F,Sheet1!$D6872,Sheet2!$G:$G,Sheet1!$E6872,Sheet2!$H:$H,Sheet1!$F6872,Sheet2!$I:$I,Sheet1!$G6872)/SUMIFS(Sheet2!$C:$C,Sheet2!$F:$F,Sheet1!$D6872,Sheet2!$G:$G,Sheet1!$E6872,Sheet2!$H:$H,Sheet1!$F6872,Sheet2!$I:$I,Sheet1!$G6872)</f>
        <v>4.8000000000000001E-2</v>
      </c>
      <c r="D6872">
        <f t="shared" si="428"/>
        <v>2020</v>
      </c>
      <c r="E6872">
        <f t="shared" si="429"/>
        <v>10</v>
      </c>
      <c r="F6872">
        <f t="shared" si="430"/>
        <v>13</v>
      </c>
      <c r="G6872">
        <f t="shared" si="431"/>
        <v>6</v>
      </c>
    </row>
    <row r="6873" spans="1:7" x14ac:dyDescent="0.45">
      <c r="A6873" s="1">
        <v>44117</v>
      </c>
      <c r="B6873" s="2">
        <v>0.29166666666666669</v>
      </c>
      <c r="C6873" s="3">
        <f>SUMIFS(Sheet2!$E:$E,Sheet2!$F:$F,Sheet1!$D6873,Sheet2!$G:$G,Sheet1!$E6873,Sheet2!$H:$H,Sheet1!$F6873,Sheet2!$I:$I,Sheet1!$G6873)/SUMIFS(Sheet2!$C:$C,Sheet2!$F:$F,Sheet1!$D6873,Sheet2!$G:$G,Sheet1!$E6873,Sheet2!$H:$H,Sheet1!$F6873,Sheet2!$I:$I,Sheet1!$G6873)</f>
        <v>4.8484185109235044E-2</v>
      </c>
      <c r="D6873">
        <f t="shared" si="428"/>
        <v>2020</v>
      </c>
      <c r="E6873">
        <f t="shared" si="429"/>
        <v>10</v>
      </c>
      <c r="F6873">
        <f t="shared" si="430"/>
        <v>13</v>
      </c>
      <c r="G6873">
        <f t="shared" si="431"/>
        <v>7</v>
      </c>
    </row>
    <row r="6874" spans="1:7" x14ac:dyDescent="0.45">
      <c r="A6874" s="1">
        <v>44117</v>
      </c>
      <c r="B6874" s="2">
        <v>0.33333333333333331</v>
      </c>
      <c r="C6874" s="3">
        <f>SUMIFS(Sheet2!$E:$E,Sheet2!$F:$F,Sheet1!$D6874,Sheet2!$G:$G,Sheet1!$E6874,Sheet2!$H:$H,Sheet1!$F6874,Sheet2!$I:$I,Sheet1!$G6874)/SUMIFS(Sheet2!$C:$C,Sheet2!$F:$F,Sheet1!$D6874,Sheet2!$G:$G,Sheet1!$E6874,Sheet2!$H:$H,Sheet1!$F6874,Sheet2!$I:$I,Sheet1!$G6874)</f>
        <v>4.7E-2</v>
      </c>
      <c r="D6874">
        <f t="shared" si="428"/>
        <v>2020</v>
      </c>
      <c r="E6874">
        <f t="shared" si="429"/>
        <v>10</v>
      </c>
      <c r="F6874">
        <f t="shared" si="430"/>
        <v>13</v>
      </c>
      <c r="G6874">
        <f t="shared" si="431"/>
        <v>8</v>
      </c>
    </row>
    <row r="6875" spans="1:7" x14ac:dyDescent="0.45">
      <c r="A6875" s="1">
        <v>44117</v>
      </c>
      <c r="B6875" s="2">
        <v>0.375</v>
      </c>
      <c r="C6875" s="3">
        <f>SUMIFS(Sheet2!$E:$E,Sheet2!$F:$F,Sheet1!$D6875,Sheet2!$G:$G,Sheet1!$E6875,Sheet2!$H:$H,Sheet1!$F6875,Sheet2!$I:$I,Sheet1!$G6875)/SUMIFS(Sheet2!$C:$C,Sheet2!$F:$F,Sheet1!$D6875,Sheet2!$G:$G,Sheet1!$E6875,Sheet2!$H:$H,Sheet1!$F6875,Sheet2!$I:$I,Sheet1!$G6875)</f>
        <v>4.5498186464429977E-2</v>
      </c>
      <c r="D6875">
        <f t="shared" si="428"/>
        <v>2020</v>
      </c>
      <c r="E6875">
        <f t="shared" si="429"/>
        <v>10</v>
      </c>
      <c r="F6875">
        <f t="shared" si="430"/>
        <v>13</v>
      </c>
      <c r="G6875">
        <f t="shared" si="431"/>
        <v>9</v>
      </c>
    </row>
    <row r="6876" spans="1:7" x14ac:dyDescent="0.45">
      <c r="A6876" s="1">
        <v>44117</v>
      </c>
      <c r="B6876" s="2">
        <v>0.41666666666666669</v>
      </c>
      <c r="C6876" s="3">
        <f>SUMIFS(Sheet2!$E:$E,Sheet2!$F:$F,Sheet1!$D6876,Sheet2!$G:$G,Sheet1!$E6876,Sheet2!$H:$H,Sheet1!$F6876,Sheet2!$I:$I,Sheet1!$G6876)/SUMIFS(Sheet2!$C:$C,Sheet2!$F:$F,Sheet1!$D6876,Sheet2!$G:$G,Sheet1!$E6876,Sheet2!$H:$H,Sheet1!$F6876,Sheet2!$I:$I,Sheet1!$G6876)</f>
        <v>4.5499588280825412E-2</v>
      </c>
      <c r="D6876">
        <f t="shared" si="428"/>
        <v>2020</v>
      </c>
      <c r="E6876">
        <f t="shared" si="429"/>
        <v>10</v>
      </c>
      <c r="F6876">
        <f t="shared" si="430"/>
        <v>13</v>
      </c>
      <c r="G6876">
        <f t="shared" si="431"/>
        <v>10</v>
      </c>
    </row>
    <row r="6877" spans="1:7" x14ac:dyDescent="0.45">
      <c r="A6877" s="1">
        <v>44117</v>
      </c>
      <c r="B6877" s="2">
        <v>0.45833333333333331</v>
      </c>
      <c r="C6877" s="3">
        <f>SUMIFS(Sheet2!$E:$E,Sheet2!$F:$F,Sheet1!$D6877,Sheet2!$G:$G,Sheet1!$E6877,Sheet2!$H:$H,Sheet1!$F6877,Sheet2!$I:$I,Sheet1!$G6877)/SUMIFS(Sheet2!$C:$C,Sheet2!$F:$F,Sheet1!$D6877,Sheet2!$G:$G,Sheet1!$E6877,Sheet2!$H:$H,Sheet1!$F6877,Sheet2!$I:$I,Sheet1!$G6877)</f>
        <v>4.5500566651336977E-2</v>
      </c>
      <c r="D6877">
        <f t="shared" si="428"/>
        <v>2020</v>
      </c>
      <c r="E6877">
        <f t="shared" si="429"/>
        <v>10</v>
      </c>
      <c r="F6877">
        <f t="shared" si="430"/>
        <v>13</v>
      </c>
      <c r="G6877">
        <f t="shared" si="431"/>
        <v>11</v>
      </c>
    </row>
    <row r="6878" spans="1:7" x14ac:dyDescent="0.45">
      <c r="A6878" s="1">
        <v>44117</v>
      </c>
      <c r="B6878" s="2">
        <v>0.5</v>
      </c>
      <c r="C6878" s="3">
        <f>SUMIFS(Sheet2!$E:$E,Sheet2!$F:$F,Sheet1!$D6878,Sheet2!$G:$G,Sheet1!$E6878,Sheet2!$H:$H,Sheet1!$F6878,Sheet2!$I:$I,Sheet1!$G6878)/SUMIFS(Sheet2!$C:$C,Sheet2!$F:$F,Sheet1!$D6878,Sheet2!$G:$G,Sheet1!$E6878,Sheet2!$H:$H,Sheet1!$F6878,Sheet2!$I:$I,Sheet1!$G6878)</f>
        <v>4.5999999999999999E-2</v>
      </c>
      <c r="D6878">
        <f t="shared" si="428"/>
        <v>2020</v>
      </c>
      <c r="E6878">
        <f t="shared" si="429"/>
        <v>10</v>
      </c>
      <c r="F6878">
        <f t="shared" si="430"/>
        <v>13</v>
      </c>
      <c r="G6878">
        <f t="shared" si="431"/>
        <v>12</v>
      </c>
    </row>
    <row r="6879" spans="1:7" x14ac:dyDescent="0.45">
      <c r="A6879" s="1">
        <v>44117</v>
      </c>
      <c r="B6879" s="2">
        <v>0.54166666666666663</v>
      </c>
      <c r="C6879" s="3">
        <f>SUMIFS(Sheet2!$E:$E,Sheet2!$F:$F,Sheet1!$D6879,Sheet2!$G:$G,Sheet1!$E6879,Sheet2!$H:$H,Sheet1!$F6879,Sheet2!$I:$I,Sheet1!$G6879)/SUMIFS(Sheet2!$C:$C,Sheet2!$F:$F,Sheet1!$D6879,Sheet2!$G:$G,Sheet1!$E6879,Sheet2!$H:$H,Sheet1!$F6879,Sheet2!$I:$I,Sheet1!$G6879)</f>
        <v>4.5999999999999999E-2</v>
      </c>
      <c r="D6879">
        <f t="shared" si="428"/>
        <v>2020</v>
      </c>
      <c r="E6879">
        <f t="shared" si="429"/>
        <v>10</v>
      </c>
      <c r="F6879">
        <f t="shared" si="430"/>
        <v>13</v>
      </c>
      <c r="G6879">
        <f t="shared" si="431"/>
        <v>13</v>
      </c>
    </row>
    <row r="6880" spans="1:7" x14ac:dyDescent="0.45">
      <c r="A6880" s="1">
        <v>44117</v>
      </c>
      <c r="B6880" s="2">
        <v>0.58333333333333337</v>
      </c>
      <c r="C6880" s="3">
        <f>SUMIFS(Sheet2!$E:$E,Sheet2!$F:$F,Sheet1!$D6880,Sheet2!$G:$G,Sheet1!$E6880,Sheet2!$H:$H,Sheet1!$F6880,Sheet2!$I:$I,Sheet1!$G6880)/SUMIFS(Sheet2!$C:$C,Sheet2!$F:$F,Sheet1!$D6880,Sheet2!$G:$G,Sheet1!$E6880,Sheet2!$H:$H,Sheet1!$F6880,Sheet2!$I:$I,Sheet1!$G6880)</f>
        <v>4.5999999999999999E-2</v>
      </c>
      <c r="D6880">
        <f t="shared" si="428"/>
        <v>2020</v>
      </c>
      <c r="E6880">
        <f t="shared" si="429"/>
        <v>10</v>
      </c>
      <c r="F6880">
        <f t="shared" si="430"/>
        <v>13</v>
      </c>
      <c r="G6880">
        <f t="shared" si="431"/>
        <v>14</v>
      </c>
    </row>
    <row r="6881" spans="1:7" x14ac:dyDescent="0.45">
      <c r="A6881" s="1">
        <v>44117</v>
      </c>
      <c r="B6881" s="2">
        <v>0.625</v>
      </c>
      <c r="C6881" s="3">
        <f>SUMIFS(Sheet2!$E:$E,Sheet2!$F:$F,Sheet1!$D6881,Sheet2!$G:$G,Sheet1!$E6881,Sheet2!$H:$H,Sheet1!$F6881,Sheet2!$I:$I,Sheet1!$G6881)/SUMIFS(Sheet2!$C:$C,Sheet2!$F:$F,Sheet1!$D6881,Sheet2!$G:$G,Sheet1!$E6881,Sheet2!$H:$H,Sheet1!$F6881,Sheet2!$I:$I,Sheet1!$G6881)</f>
        <v>4.6496369069258123E-2</v>
      </c>
      <c r="D6881">
        <f t="shared" si="428"/>
        <v>2020</v>
      </c>
      <c r="E6881">
        <f t="shared" si="429"/>
        <v>10</v>
      </c>
      <c r="F6881">
        <f t="shared" si="430"/>
        <v>13</v>
      </c>
      <c r="G6881">
        <f t="shared" si="431"/>
        <v>15</v>
      </c>
    </row>
    <row r="6882" spans="1:7" x14ac:dyDescent="0.45">
      <c r="A6882" s="1">
        <v>44117</v>
      </c>
      <c r="B6882" s="2">
        <v>0.66666666666666663</v>
      </c>
      <c r="C6882" s="3">
        <f>SUMIFS(Sheet2!$E:$E,Sheet2!$F:$F,Sheet1!$D6882,Sheet2!$G:$G,Sheet1!$E6882,Sheet2!$H:$H,Sheet1!$F6882,Sheet2!$I:$I,Sheet1!$G6882)/SUMIFS(Sheet2!$C:$C,Sheet2!$F:$F,Sheet1!$D6882,Sheet2!$G:$G,Sheet1!$E6882,Sheet2!$H:$H,Sheet1!$F6882,Sheet2!$I:$I,Sheet1!$G6882)</f>
        <v>4.4000000000000004E-2</v>
      </c>
      <c r="D6882">
        <f t="shared" si="428"/>
        <v>2020</v>
      </c>
      <c r="E6882">
        <f t="shared" si="429"/>
        <v>10</v>
      </c>
      <c r="F6882">
        <f t="shared" si="430"/>
        <v>13</v>
      </c>
      <c r="G6882">
        <f t="shared" si="431"/>
        <v>16</v>
      </c>
    </row>
    <row r="6883" spans="1:7" x14ac:dyDescent="0.45">
      <c r="A6883" s="1">
        <v>44117</v>
      </c>
      <c r="B6883" s="2">
        <v>0.70833333333333337</v>
      </c>
      <c r="C6883" s="3">
        <f>SUMIFS(Sheet2!$E:$E,Sheet2!$F:$F,Sheet1!$D6883,Sheet2!$G:$G,Sheet1!$E6883,Sheet2!$H:$H,Sheet1!$F6883,Sheet2!$I:$I,Sheet1!$G6883)/SUMIFS(Sheet2!$C:$C,Sheet2!$F:$F,Sheet1!$D6883,Sheet2!$G:$G,Sheet1!$E6883,Sheet2!$H:$H,Sheet1!$F6883,Sheet2!$I:$I,Sheet1!$G6883)</f>
        <v>4.5500371413112251E-2</v>
      </c>
      <c r="D6883">
        <f t="shared" si="428"/>
        <v>2020</v>
      </c>
      <c r="E6883">
        <f t="shared" si="429"/>
        <v>10</v>
      </c>
      <c r="F6883">
        <f t="shared" si="430"/>
        <v>13</v>
      </c>
      <c r="G6883">
        <f t="shared" si="431"/>
        <v>17</v>
      </c>
    </row>
    <row r="6884" spans="1:7" x14ac:dyDescent="0.45">
      <c r="A6884" s="1">
        <v>44117</v>
      </c>
      <c r="B6884" s="2">
        <v>0.75</v>
      </c>
      <c r="C6884" s="3">
        <f>SUMIFS(Sheet2!$E:$E,Sheet2!$F:$F,Sheet1!$D6884,Sheet2!$G:$G,Sheet1!$E6884,Sheet2!$H:$H,Sheet1!$F6884,Sheet2!$I:$I,Sheet1!$G6884)/SUMIFS(Sheet2!$C:$C,Sheet2!$F:$F,Sheet1!$D6884,Sheet2!$G:$G,Sheet1!$E6884,Sheet2!$H:$H,Sheet1!$F6884,Sheet2!$I:$I,Sheet1!$G6884)</f>
        <v>4.8986344481783753E-2</v>
      </c>
      <c r="D6884">
        <f t="shared" si="428"/>
        <v>2020</v>
      </c>
      <c r="E6884">
        <f t="shared" si="429"/>
        <v>10</v>
      </c>
      <c r="F6884">
        <f t="shared" si="430"/>
        <v>13</v>
      </c>
      <c r="G6884">
        <f t="shared" si="431"/>
        <v>18</v>
      </c>
    </row>
    <row r="6885" spans="1:7" x14ac:dyDescent="0.45">
      <c r="A6885" s="1">
        <v>44117</v>
      </c>
      <c r="B6885" s="2">
        <v>0.79166666666666663</v>
      </c>
      <c r="C6885" s="3">
        <f>SUMIFS(Sheet2!$E:$E,Sheet2!$F:$F,Sheet1!$D6885,Sheet2!$G:$G,Sheet1!$E6885,Sheet2!$H:$H,Sheet1!$F6885,Sheet2!$I:$I,Sheet1!$G6885)/SUMIFS(Sheet2!$C:$C,Sheet2!$F:$F,Sheet1!$D6885,Sheet2!$G:$G,Sheet1!$E6885,Sheet2!$H:$H,Sheet1!$F6885,Sheet2!$I:$I,Sheet1!$G6885)</f>
        <v>5.1999999999999998E-2</v>
      </c>
      <c r="D6885">
        <f t="shared" si="428"/>
        <v>2020</v>
      </c>
      <c r="E6885">
        <f t="shared" si="429"/>
        <v>10</v>
      </c>
      <c r="F6885">
        <f t="shared" si="430"/>
        <v>13</v>
      </c>
      <c r="G6885">
        <f t="shared" si="431"/>
        <v>19</v>
      </c>
    </row>
    <row r="6886" spans="1:7" x14ac:dyDescent="0.45">
      <c r="A6886" s="1">
        <v>44117</v>
      </c>
      <c r="B6886" s="2">
        <v>0.83333333333333337</v>
      </c>
      <c r="C6886" s="3">
        <f>SUMIFS(Sheet2!$E:$E,Sheet2!$F:$F,Sheet1!$D6886,Sheet2!$G:$G,Sheet1!$E6886,Sheet2!$H:$H,Sheet1!$F6886,Sheet2!$I:$I,Sheet1!$G6886)/SUMIFS(Sheet2!$C:$C,Sheet2!$F:$F,Sheet1!$D6886,Sheet2!$G:$G,Sheet1!$E6886,Sheet2!$H:$H,Sheet1!$F6886,Sheet2!$I:$I,Sheet1!$G6886)</f>
        <v>5.0510842016333428E-2</v>
      </c>
      <c r="D6886">
        <f t="shared" si="428"/>
        <v>2020</v>
      </c>
      <c r="E6886">
        <f t="shared" si="429"/>
        <v>10</v>
      </c>
      <c r="F6886">
        <f t="shared" si="430"/>
        <v>13</v>
      </c>
      <c r="G6886">
        <f t="shared" si="431"/>
        <v>20</v>
      </c>
    </row>
    <row r="6887" spans="1:7" x14ac:dyDescent="0.45">
      <c r="A6887" s="1">
        <v>44117</v>
      </c>
      <c r="B6887" s="2">
        <v>0.875</v>
      </c>
      <c r="C6887" s="3">
        <f>SUMIFS(Sheet2!$E:$E,Sheet2!$F:$F,Sheet1!$D6887,Sheet2!$G:$G,Sheet1!$E6887,Sheet2!$H:$H,Sheet1!$F6887,Sheet2!$I:$I,Sheet1!$G6887)/SUMIFS(Sheet2!$C:$C,Sheet2!$F:$F,Sheet1!$D6887,Sheet2!$G:$G,Sheet1!$E6887,Sheet2!$H:$H,Sheet1!$F6887,Sheet2!$I:$I,Sheet1!$G6887)</f>
        <v>4.9000000000000002E-2</v>
      </c>
      <c r="D6887">
        <f t="shared" si="428"/>
        <v>2020</v>
      </c>
      <c r="E6887">
        <f t="shared" si="429"/>
        <v>10</v>
      </c>
      <c r="F6887">
        <f t="shared" si="430"/>
        <v>13</v>
      </c>
      <c r="G6887">
        <f t="shared" si="431"/>
        <v>21</v>
      </c>
    </row>
    <row r="6888" spans="1:7" x14ac:dyDescent="0.45">
      <c r="A6888" s="1">
        <v>44117</v>
      </c>
      <c r="B6888" s="2">
        <v>0.91666666666666663</v>
      </c>
      <c r="C6888" s="3">
        <f>SUMIFS(Sheet2!$E:$E,Sheet2!$F:$F,Sheet1!$D6888,Sheet2!$G:$G,Sheet1!$E6888,Sheet2!$H:$H,Sheet1!$F6888,Sheet2!$I:$I,Sheet1!$G6888)/SUMIFS(Sheet2!$C:$C,Sheet2!$F:$F,Sheet1!$D6888,Sheet2!$G:$G,Sheet1!$E6888,Sheet2!$H:$H,Sheet1!$F6888,Sheet2!$I:$I,Sheet1!$G6888)</f>
        <v>4.3504011330494502E-2</v>
      </c>
      <c r="D6888">
        <f t="shared" si="428"/>
        <v>2020</v>
      </c>
      <c r="E6888">
        <f t="shared" si="429"/>
        <v>10</v>
      </c>
      <c r="F6888">
        <f t="shared" si="430"/>
        <v>13</v>
      </c>
      <c r="G6888">
        <f t="shared" si="431"/>
        <v>22</v>
      </c>
    </row>
    <row r="6889" spans="1:7" x14ac:dyDescent="0.45">
      <c r="A6889" s="1">
        <v>44117</v>
      </c>
      <c r="B6889" s="2">
        <v>0.95833333333333337</v>
      </c>
      <c r="C6889" s="3">
        <f>SUMIFS(Sheet2!$E:$E,Sheet2!$F:$F,Sheet1!$D6889,Sheet2!$G:$G,Sheet1!$E6889,Sheet2!$H:$H,Sheet1!$F6889,Sheet2!$I:$I,Sheet1!$G6889)/SUMIFS(Sheet2!$C:$C,Sheet2!$F:$F,Sheet1!$D6889,Sheet2!$G:$G,Sheet1!$E6889,Sheet2!$H:$H,Sheet1!$F6889,Sheet2!$I:$I,Sheet1!$G6889)</f>
        <v>4.4007922782300056E-2</v>
      </c>
      <c r="D6889">
        <f t="shared" si="428"/>
        <v>2020</v>
      </c>
      <c r="E6889">
        <f t="shared" si="429"/>
        <v>10</v>
      </c>
      <c r="F6889">
        <f t="shared" si="430"/>
        <v>13</v>
      </c>
      <c r="G6889">
        <f t="shared" si="431"/>
        <v>23</v>
      </c>
    </row>
    <row r="6890" spans="1:7" x14ac:dyDescent="0.45">
      <c r="A6890" s="1">
        <v>44118</v>
      </c>
      <c r="B6890" s="2">
        <v>0</v>
      </c>
      <c r="C6890" s="3">
        <f>SUMIFS(Sheet2!$E:$E,Sheet2!$F:$F,Sheet1!$D6890,Sheet2!$G:$G,Sheet1!$E6890,Sheet2!$H:$H,Sheet1!$F6890,Sheet2!$I:$I,Sheet1!$G6890)/SUMIFS(Sheet2!$C:$C,Sheet2!$F:$F,Sheet1!$D6890,Sheet2!$G:$G,Sheet1!$E6890,Sheet2!$H:$H,Sheet1!$F6890,Sheet2!$I:$I,Sheet1!$G6890)</f>
        <v>4.0544937130212184E-2</v>
      </c>
      <c r="D6890">
        <f t="shared" si="428"/>
        <v>2020</v>
      </c>
      <c r="E6890">
        <f t="shared" si="429"/>
        <v>10</v>
      </c>
      <c r="F6890">
        <f t="shared" si="430"/>
        <v>14</v>
      </c>
      <c r="G6890">
        <f t="shared" si="431"/>
        <v>0</v>
      </c>
    </row>
    <row r="6891" spans="1:7" x14ac:dyDescent="0.45">
      <c r="A6891" s="1">
        <v>44118</v>
      </c>
      <c r="B6891" s="2">
        <v>4.1666666666666664E-2</v>
      </c>
      <c r="C6891" s="3">
        <f>SUMIFS(Sheet2!$E:$E,Sheet2!$F:$F,Sheet1!$D6891,Sheet2!$G:$G,Sheet1!$E6891,Sheet2!$H:$H,Sheet1!$F6891,Sheet2!$I:$I,Sheet1!$G6891)/SUMIFS(Sheet2!$C:$C,Sheet2!$F:$F,Sheet1!$D6891,Sheet2!$G:$G,Sheet1!$E6891,Sheet2!$H:$H,Sheet1!$F6891,Sheet2!$I:$I,Sheet1!$G6891)</f>
        <v>3.4000000000000002E-2</v>
      </c>
      <c r="D6891">
        <f t="shared" si="428"/>
        <v>2020</v>
      </c>
      <c r="E6891">
        <f t="shared" si="429"/>
        <v>10</v>
      </c>
      <c r="F6891">
        <f t="shared" si="430"/>
        <v>14</v>
      </c>
      <c r="G6891">
        <f t="shared" si="431"/>
        <v>1</v>
      </c>
    </row>
    <row r="6892" spans="1:7" x14ac:dyDescent="0.45">
      <c r="A6892" s="1">
        <v>44118</v>
      </c>
      <c r="B6892" s="2">
        <v>8.3333333333333329E-2</v>
      </c>
      <c r="C6892" s="3">
        <f>SUMIFS(Sheet2!$E:$E,Sheet2!$F:$F,Sheet1!$D6892,Sheet2!$G:$G,Sheet1!$E6892,Sheet2!$H:$H,Sheet1!$F6892,Sheet2!$I:$I,Sheet1!$G6892)/SUMIFS(Sheet2!$C:$C,Sheet2!$F:$F,Sheet1!$D6892,Sheet2!$G:$G,Sheet1!$E6892,Sheet2!$H:$H,Sheet1!$F6892,Sheet2!$I:$I,Sheet1!$G6892)</f>
        <v>3.4993092180099689E-2</v>
      </c>
      <c r="D6892">
        <f t="shared" si="428"/>
        <v>2020</v>
      </c>
      <c r="E6892">
        <f t="shared" si="429"/>
        <v>10</v>
      </c>
      <c r="F6892">
        <f t="shared" si="430"/>
        <v>14</v>
      </c>
      <c r="G6892">
        <f t="shared" si="431"/>
        <v>2</v>
      </c>
    </row>
    <row r="6893" spans="1:7" x14ac:dyDescent="0.45">
      <c r="A6893" s="1">
        <v>44118</v>
      </c>
      <c r="B6893" s="2">
        <v>0.125</v>
      </c>
      <c r="C6893" s="3">
        <f>SUMIFS(Sheet2!$E:$E,Sheet2!$F:$F,Sheet1!$D6893,Sheet2!$G:$G,Sheet1!$E6893,Sheet2!$H:$H,Sheet1!$F6893,Sheet2!$I:$I,Sheet1!$G6893)/SUMIFS(Sheet2!$C:$C,Sheet2!$F:$F,Sheet1!$D6893,Sheet2!$G:$G,Sheet1!$E6893,Sheet2!$H:$H,Sheet1!$F6893,Sheet2!$I:$I,Sheet1!$G6893)</f>
        <v>3.5999999999999997E-2</v>
      </c>
      <c r="D6893">
        <f t="shared" si="428"/>
        <v>2020</v>
      </c>
      <c r="E6893">
        <f t="shared" si="429"/>
        <v>10</v>
      </c>
      <c r="F6893">
        <f t="shared" si="430"/>
        <v>14</v>
      </c>
      <c r="G6893">
        <f t="shared" si="431"/>
        <v>3</v>
      </c>
    </row>
    <row r="6894" spans="1:7" x14ac:dyDescent="0.45">
      <c r="A6894" s="1">
        <v>44118</v>
      </c>
      <c r="B6894" s="2">
        <v>0.16666666666666666</v>
      </c>
      <c r="C6894" s="3">
        <f>SUMIFS(Sheet2!$E:$E,Sheet2!$F:$F,Sheet1!$D6894,Sheet2!$G:$G,Sheet1!$E6894,Sheet2!$H:$H,Sheet1!$F6894,Sheet2!$I:$I,Sheet1!$G6894)/SUMIFS(Sheet2!$C:$C,Sheet2!$F:$F,Sheet1!$D6894,Sheet2!$G:$G,Sheet1!$E6894,Sheet2!$H:$H,Sheet1!$F6894,Sheet2!$I:$I,Sheet1!$G6894)</f>
        <v>3.3000000000000002E-2</v>
      </c>
      <c r="D6894">
        <f t="shared" si="428"/>
        <v>2020</v>
      </c>
      <c r="E6894">
        <f t="shared" si="429"/>
        <v>10</v>
      </c>
      <c r="F6894">
        <f t="shared" si="430"/>
        <v>14</v>
      </c>
      <c r="G6894">
        <f t="shared" si="431"/>
        <v>4</v>
      </c>
    </row>
    <row r="6895" spans="1:7" x14ac:dyDescent="0.45">
      <c r="A6895" s="1">
        <v>44118</v>
      </c>
      <c r="B6895" s="2">
        <v>0.20833333333333334</v>
      </c>
      <c r="C6895" s="3">
        <f>SUMIFS(Sheet2!$E:$E,Sheet2!$F:$F,Sheet1!$D6895,Sheet2!$G:$G,Sheet1!$E6895,Sheet2!$H:$H,Sheet1!$F6895,Sheet2!$I:$I,Sheet1!$G6895)/SUMIFS(Sheet2!$C:$C,Sheet2!$F:$F,Sheet1!$D6895,Sheet2!$G:$G,Sheet1!$E6895,Sheet2!$H:$H,Sheet1!$F6895,Sheet2!$I:$I,Sheet1!$G6895)</f>
        <v>2.9979359507479614E-2</v>
      </c>
      <c r="D6895">
        <f t="shared" si="428"/>
        <v>2020</v>
      </c>
      <c r="E6895">
        <f t="shared" si="429"/>
        <v>10</v>
      </c>
      <c r="F6895">
        <f t="shared" si="430"/>
        <v>14</v>
      </c>
      <c r="G6895">
        <f t="shared" si="431"/>
        <v>5</v>
      </c>
    </row>
    <row r="6896" spans="1:7" x14ac:dyDescent="0.45">
      <c r="A6896" s="1">
        <v>44118</v>
      </c>
      <c r="B6896" s="2">
        <v>0.25</v>
      </c>
      <c r="C6896" s="3">
        <f>SUMIFS(Sheet2!$E:$E,Sheet2!$F:$F,Sheet1!$D6896,Sheet2!$G:$G,Sheet1!$E6896,Sheet2!$H:$H,Sheet1!$F6896,Sheet2!$I:$I,Sheet1!$G6896)/SUMIFS(Sheet2!$C:$C,Sheet2!$F:$F,Sheet1!$D6896,Sheet2!$G:$G,Sheet1!$E6896,Sheet2!$H:$H,Sheet1!$F6896,Sheet2!$I:$I,Sheet1!$G6896)</f>
        <v>3.7075704761250161E-2</v>
      </c>
      <c r="D6896">
        <f t="shared" si="428"/>
        <v>2020</v>
      </c>
      <c r="E6896">
        <f t="shared" si="429"/>
        <v>10</v>
      </c>
      <c r="F6896">
        <f t="shared" si="430"/>
        <v>14</v>
      </c>
      <c r="G6896">
        <f t="shared" si="431"/>
        <v>6</v>
      </c>
    </row>
    <row r="6897" spans="1:7" x14ac:dyDescent="0.45">
      <c r="A6897" s="1">
        <v>44118</v>
      </c>
      <c r="B6897" s="2">
        <v>0.29166666666666669</v>
      </c>
      <c r="C6897" s="3">
        <f>SUMIFS(Sheet2!$E:$E,Sheet2!$F:$F,Sheet1!$D6897,Sheet2!$G:$G,Sheet1!$E6897,Sheet2!$H:$H,Sheet1!$F6897,Sheet2!$I:$I,Sheet1!$G6897)/SUMIFS(Sheet2!$C:$C,Sheet2!$F:$F,Sheet1!$D6897,Sheet2!$G:$G,Sheet1!$E6897,Sheet2!$H:$H,Sheet1!$F6897,Sheet2!$I:$I,Sheet1!$G6897)</f>
        <v>4.3000000000000003E-2</v>
      </c>
      <c r="D6897">
        <f t="shared" si="428"/>
        <v>2020</v>
      </c>
      <c r="E6897">
        <f t="shared" si="429"/>
        <v>10</v>
      </c>
      <c r="F6897">
        <f t="shared" si="430"/>
        <v>14</v>
      </c>
      <c r="G6897">
        <f t="shared" si="431"/>
        <v>7</v>
      </c>
    </row>
    <row r="6898" spans="1:7" x14ac:dyDescent="0.45">
      <c r="A6898" s="1">
        <v>44118</v>
      </c>
      <c r="B6898" s="2">
        <v>0.33333333333333331</v>
      </c>
      <c r="C6898" s="3">
        <f>SUMIFS(Sheet2!$E:$E,Sheet2!$F:$F,Sheet1!$D6898,Sheet2!$G:$G,Sheet1!$E6898,Sheet2!$H:$H,Sheet1!$F6898,Sheet2!$I:$I,Sheet1!$G6898)/SUMIFS(Sheet2!$C:$C,Sheet2!$F:$F,Sheet1!$D6898,Sheet2!$G:$G,Sheet1!$E6898,Sheet2!$H:$H,Sheet1!$F6898,Sheet2!$I:$I,Sheet1!$G6898)</f>
        <v>4.3495462110467072E-2</v>
      </c>
      <c r="D6898">
        <f t="shared" si="428"/>
        <v>2020</v>
      </c>
      <c r="E6898">
        <f t="shared" si="429"/>
        <v>10</v>
      </c>
      <c r="F6898">
        <f t="shared" si="430"/>
        <v>14</v>
      </c>
      <c r="G6898">
        <f t="shared" si="431"/>
        <v>8</v>
      </c>
    </row>
    <row r="6899" spans="1:7" x14ac:dyDescent="0.45">
      <c r="A6899" s="1">
        <v>44118</v>
      </c>
      <c r="B6899" s="2">
        <v>0.375</v>
      </c>
      <c r="C6899" s="3">
        <f>SUMIFS(Sheet2!$E:$E,Sheet2!$F:$F,Sheet1!$D6899,Sheet2!$G:$G,Sheet1!$E6899,Sheet2!$H:$H,Sheet1!$F6899,Sheet2!$I:$I,Sheet1!$G6899)/SUMIFS(Sheet2!$C:$C,Sheet2!$F:$F,Sheet1!$D6899,Sheet2!$G:$G,Sheet1!$E6899,Sheet2!$H:$H,Sheet1!$F6899,Sheet2!$I:$I,Sheet1!$G6899)</f>
        <v>4.1999999999999996E-2</v>
      </c>
      <c r="D6899">
        <f t="shared" si="428"/>
        <v>2020</v>
      </c>
      <c r="E6899">
        <f t="shared" si="429"/>
        <v>10</v>
      </c>
      <c r="F6899">
        <f t="shared" si="430"/>
        <v>14</v>
      </c>
      <c r="G6899">
        <f t="shared" si="431"/>
        <v>9</v>
      </c>
    </row>
    <row r="6900" spans="1:7" x14ac:dyDescent="0.45">
      <c r="A6900" s="1">
        <v>44118</v>
      </c>
      <c r="B6900" s="2">
        <v>0.41666666666666669</v>
      </c>
      <c r="C6900" s="3">
        <f>SUMIFS(Sheet2!$E:$E,Sheet2!$F:$F,Sheet1!$D6900,Sheet2!$G:$G,Sheet1!$E6900,Sheet2!$H:$H,Sheet1!$F6900,Sheet2!$I:$I,Sheet1!$G6900)/SUMIFS(Sheet2!$C:$C,Sheet2!$F:$F,Sheet1!$D6900,Sheet2!$G:$G,Sheet1!$E6900,Sheet2!$H:$H,Sheet1!$F6900,Sheet2!$I:$I,Sheet1!$G6900)</f>
        <v>3.9000000000000007E-2</v>
      </c>
      <c r="D6900">
        <f t="shared" si="428"/>
        <v>2020</v>
      </c>
      <c r="E6900">
        <f t="shared" si="429"/>
        <v>10</v>
      </c>
      <c r="F6900">
        <f t="shared" si="430"/>
        <v>14</v>
      </c>
      <c r="G6900">
        <f t="shared" si="431"/>
        <v>10</v>
      </c>
    </row>
    <row r="6901" spans="1:7" x14ac:dyDescent="0.45">
      <c r="A6901" s="1">
        <v>44118</v>
      </c>
      <c r="B6901" s="2">
        <v>0.45833333333333331</v>
      </c>
      <c r="C6901" s="3">
        <f>SUMIFS(Sheet2!$E:$E,Sheet2!$F:$F,Sheet1!$D6901,Sheet2!$G:$G,Sheet1!$E6901,Sheet2!$H:$H,Sheet1!$F6901,Sheet2!$I:$I,Sheet1!$G6901)/SUMIFS(Sheet2!$C:$C,Sheet2!$F:$F,Sheet1!$D6901,Sheet2!$G:$G,Sheet1!$E6901,Sheet2!$H:$H,Sheet1!$F6901,Sheet2!$I:$I,Sheet1!$G6901)</f>
        <v>3.9E-2</v>
      </c>
      <c r="D6901">
        <f t="shared" si="428"/>
        <v>2020</v>
      </c>
      <c r="E6901">
        <f t="shared" si="429"/>
        <v>10</v>
      </c>
      <c r="F6901">
        <f t="shared" si="430"/>
        <v>14</v>
      </c>
      <c r="G6901">
        <f t="shared" si="431"/>
        <v>11</v>
      </c>
    </row>
    <row r="6902" spans="1:7" x14ac:dyDescent="0.45">
      <c r="A6902" s="1">
        <v>44118</v>
      </c>
      <c r="B6902" s="2">
        <v>0.5</v>
      </c>
      <c r="C6902" s="3">
        <f>SUMIFS(Sheet2!$E:$E,Sheet2!$F:$F,Sheet1!$D6902,Sheet2!$G:$G,Sheet1!$E6902,Sheet2!$H:$H,Sheet1!$F6902,Sheet2!$I:$I,Sheet1!$G6902)/SUMIFS(Sheet2!$C:$C,Sheet2!$F:$F,Sheet1!$D6902,Sheet2!$G:$G,Sheet1!$E6902,Sheet2!$H:$H,Sheet1!$F6902,Sheet2!$I:$I,Sheet1!$G6902)</f>
        <v>3.7500607611128875E-2</v>
      </c>
      <c r="D6902">
        <f t="shared" si="428"/>
        <v>2020</v>
      </c>
      <c r="E6902">
        <f t="shared" si="429"/>
        <v>10</v>
      </c>
      <c r="F6902">
        <f t="shared" si="430"/>
        <v>14</v>
      </c>
      <c r="G6902">
        <f t="shared" si="431"/>
        <v>12</v>
      </c>
    </row>
    <row r="6903" spans="1:7" x14ac:dyDescent="0.45">
      <c r="A6903" s="1">
        <v>44118</v>
      </c>
      <c r="B6903" s="2">
        <v>0.54166666666666663</v>
      </c>
      <c r="C6903" s="3">
        <f>SUMIFS(Sheet2!$E:$E,Sheet2!$F:$F,Sheet1!$D6903,Sheet2!$G:$G,Sheet1!$E6903,Sheet2!$H:$H,Sheet1!$F6903,Sheet2!$I:$I,Sheet1!$G6903)/SUMIFS(Sheet2!$C:$C,Sheet2!$F:$F,Sheet1!$D6903,Sheet2!$G:$G,Sheet1!$E6903,Sheet2!$H:$H,Sheet1!$F6903,Sheet2!$I:$I,Sheet1!$G6903)</f>
        <v>3.5519978414972155E-2</v>
      </c>
      <c r="D6903">
        <f t="shared" si="428"/>
        <v>2020</v>
      </c>
      <c r="E6903">
        <f t="shared" si="429"/>
        <v>10</v>
      </c>
      <c r="F6903">
        <f t="shared" si="430"/>
        <v>14</v>
      </c>
      <c r="G6903">
        <f t="shared" si="431"/>
        <v>13</v>
      </c>
    </row>
    <row r="6904" spans="1:7" x14ac:dyDescent="0.45">
      <c r="A6904" s="1">
        <v>44118</v>
      </c>
      <c r="B6904" s="2">
        <v>0.58333333333333337</v>
      </c>
      <c r="C6904" s="3">
        <f>SUMIFS(Sheet2!$E:$E,Sheet2!$F:$F,Sheet1!$D6904,Sheet2!$G:$G,Sheet1!$E6904,Sheet2!$H:$H,Sheet1!$F6904,Sheet2!$I:$I,Sheet1!$G6904)/SUMIFS(Sheet2!$C:$C,Sheet2!$F:$F,Sheet1!$D6904,Sheet2!$G:$G,Sheet1!$E6904,Sheet2!$H:$H,Sheet1!$F6904,Sheet2!$I:$I,Sheet1!$G6904)</f>
        <v>3.5990556921251159E-2</v>
      </c>
      <c r="D6904">
        <f t="shared" si="428"/>
        <v>2020</v>
      </c>
      <c r="E6904">
        <f t="shared" si="429"/>
        <v>10</v>
      </c>
      <c r="F6904">
        <f t="shared" si="430"/>
        <v>14</v>
      </c>
      <c r="G6904">
        <f t="shared" si="431"/>
        <v>14</v>
      </c>
    </row>
    <row r="6905" spans="1:7" x14ac:dyDescent="0.45">
      <c r="A6905" s="1">
        <v>44118</v>
      </c>
      <c r="B6905" s="2">
        <v>0.625</v>
      </c>
      <c r="C6905" s="3">
        <f>SUMIFS(Sheet2!$E:$E,Sheet2!$F:$F,Sheet1!$D6905,Sheet2!$G:$G,Sheet1!$E6905,Sheet2!$H:$H,Sheet1!$F6905,Sheet2!$I:$I,Sheet1!$G6905)/SUMIFS(Sheet2!$C:$C,Sheet2!$F:$F,Sheet1!$D6905,Sheet2!$G:$G,Sheet1!$E6905,Sheet2!$H:$H,Sheet1!$F6905,Sheet2!$I:$I,Sheet1!$G6905)</f>
        <v>3.4496359212641305E-2</v>
      </c>
      <c r="D6905">
        <f t="shared" si="428"/>
        <v>2020</v>
      </c>
      <c r="E6905">
        <f t="shared" si="429"/>
        <v>10</v>
      </c>
      <c r="F6905">
        <f t="shared" si="430"/>
        <v>14</v>
      </c>
      <c r="G6905">
        <f t="shared" si="431"/>
        <v>15</v>
      </c>
    </row>
    <row r="6906" spans="1:7" x14ac:dyDescent="0.45">
      <c r="A6906" s="1">
        <v>44118</v>
      </c>
      <c r="B6906" s="2">
        <v>0.66666666666666663</v>
      </c>
      <c r="C6906" s="3">
        <f>SUMIFS(Sheet2!$E:$E,Sheet2!$F:$F,Sheet1!$D6906,Sheet2!$G:$G,Sheet1!$E6906,Sheet2!$H:$H,Sheet1!$F6906,Sheet2!$I:$I,Sheet1!$G6906)/SUMIFS(Sheet2!$C:$C,Sheet2!$F:$F,Sheet1!$D6906,Sheet2!$G:$G,Sheet1!$E6906,Sheet2!$H:$H,Sheet1!$F6906,Sheet2!$I:$I,Sheet1!$G6906)</f>
        <v>3.0006752218975186E-2</v>
      </c>
      <c r="D6906">
        <f t="shared" si="428"/>
        <v>2020</v>
      </c>
      <c r="E6906">
        <f t="shared" si="429"/>
        <v>10</v>
      </c>
      <c r="F6906">
        <f t="shared" si="430"/>
        <v>14</v>
      </c>
      <c r="G6906">
        <f t="shared" si="431"/>
        <v>16</v>
      </c>
    </row>
    <row r="6907" spans="1:7" x14ac:dyDescent="0.45">
      <c r="A6907" s="1">
        <v>44118</v>
      </c>
      <c r="B6907" s="2">
        <v>0.70833333333333337</v>
      </c>
      <c r="C6907" s="3">
        <f>SUMIFS(Sheet2!$E:$E,Sheet2!$F:$F,Sheet1!$D6907,Sheet2!$G:$G,Sheet1!$E6907,Sheet2!$H:$H,Sheet1!$F6907,Sheet2!$I:$I,Sheet1!$G6907)/SUMIFS(Sheet2!$C:$C,Sheet2!$F:$F,Sheet1!$D6907,Sheet2!$G:$G,Sheet1!$E6907,Sheet2!$H:$H,Sheet1!$F6907,Sheet2!$I:$I,Sheet1!$G6907)</f>
        <v>2.9000000000000001E-2</v>
      </c>
      <c r="D6907">
        <f t="shared" si="428"/>
        <v>2020</v>
      </c>
      <c r="E6907">
        <f t="shared" si="429"/>
        <v>10</v>
      </c>
      <c r="F6907">
        <f t="shared" si="430"/>
        <v>14</v>
      </c>
      <c r="G6907">
        <f t="shared" si="431"/>
        <v>17</v>
      </c>
    </row>
    <row r="6908" spans="1:7" x14ac:dyDescent="0.45">
      <c r="A6908" s="1">
        <v>44118</v>
      </c>
      <c r="B6908" s="2">
        <v>0.75</v>
      </c>
      <c r="C6908" s="3">
        <f>SUMIFS(Sheet2!$E:$E,Sheet2!$F:$F,Sheet1!$D6908,Sheet2!$G:$G,Sheet1!$E6908,Sheet2!$H:$H,Sheet1!$F6908,Sheet2!$I:$I,Sheet1!$G6908)/SUMIFS(Sheet2!$C:$C,Sheet2!$F:$F,Sheet1!$D6908,Sheet2!$G:$G,Sheet1!$E6908,Sheet2!$H:$H,Sheet1!$F6908,Sheet2!$I:$I,Sheet1!$G6908)</f>
        <v>3.3491841264204542E-2</v>
      </c>
      <c r="D6908">
        <f t="shared" si="428"/>
        <v>2020</v>
      </c>
      <c r="E6908">
        <f t="shared" si="429"/>
        <v>10</v>
      </c>
      <c r="F6908">
        <f t="shared" si="430"/>
        <v>14</v>
      </c>
      <c r="G6908">
        <f t="shared" si="431"/>
        <v>18</v>
      </c>
    </row>
    <row r="6909" spans="1:7" x14ac:dyDescent="0.45">
      <c r="A6909" s="1">
        <v>44118</v>
      </c>
      <c r="B6909" s="2">
        <v>0.79166666666666663</v>
      </c>
      <c r="C6909" s="3">
        <f>SUMIFS(Sheet2!$E:$E,Sheet2!$F:$F,Sheet1!$D6909,Sheet2!$G:$G,Sheet1!$E6909,Sheet2!$H:$H,Sheet1!$F6909,Sheet2!$I:$I,Sheet1!$G6909)/SUMIFS(Sheet2!$C:$C,Sheet2!$F:$F,Sheet1!$D6909,Sheet2!$G:$G,Sheet1!$E6909,Sheet2!$H:$H,Sheet1!$F6909,Sheet2!$I:$I,Sheet1!$G6909)</f>
        <v>3.6490597264363718E-2</v>
      </c>
      <c r="D6909">
        <f t="shared" si="428"/>
        <v>2020</v>
      </c>
      <c r="E6909">
        <f t="shared" si="429"/>
        <v>10</v>
      </c>
      <c r="F6909">
        <f t="shared" si="430"/>
        <v>14</v>
      </c>
      <c r="G6909">
        <f t="shared" si="431"/>
        <v>19</v>
      </c>
    </row>
    <row r="6910" spans="1:7" x14ac:dyDescent="0.45">
      <c r="A6910" s="1">
        <v>44118</v>
      </c>
      <c r="B6910" s="2">
        <v>0.83333333333333337</v>
      </c>
      <c r="C6910" s="3">
        <f>SUMIFS(Sheet2!$E:$E,Sheet2!$F:$F,Sheet1!$D6910,Sheet2!$G:$G,Sheet1!$E6910,Sheet2!$H:$H,Sheet1!$F6910,Sheet2!$I:$I,Sheet1!$G6910)/SUMIFS(Sheet2!$C:$C,Sheet2!$F:$F,Sheet1!$D6910,Sheet2!$G:$G,Sheet1!$E6910,Sheet2!$H:$H,Sheet1!$F6910,Sheet2!$I:$I,Sheet1!$G6910)</f>
        <v>3.4025217290914185E-2</v>
      </c>
      <c r="D6910">
        <f t="shared" si="428"/>
        <v>2020</v>
      </c>
      <c r="E6910">
        <f t="shared" si="429"/>
        <v>10</v>
      </c>
      <c r="F6910">
        <f t="shared" si="430"/>
        <v>14</v>
      </c>
      <c r="G6910">
        <f t="shared" si="431"/>
        <v>20</v>
      </c>
    </row>
    <row r="6911" spans="1:7" x14ac:dyDescent="0.45">
      <c r="A6911" s="1">
        <v>44118</v>
      </c>
      <c r="B6911" s="2">
        <v>0.875</v>
      </c>
      <c r="C6911" s="3">
        <f>SUMIFS(Sheet2!$E:$E,Sheet2!$F:$F,Sheet1!$D6911,Sheet2!$G:$G,Sheet1!$E6911,Sheet2!$H:$H,Sheet1!$F6911,Sheet2!$I:$I,Sheet1!$G6911)/SUMIFS(Sheet2!$C:$C,Sheet2!$F:$F,Sheet1!$D6911,Sheet2!$G:$G,Sheet1!$E6911,Sheet2!$H:$H,Sheet1!$F6911,Sheet2!$I:$I,Sheet1!$G6911)</f>
        <v>3.1475970905884949E-2</v>
      </c>
      <c r="D6911">
        <f t="shared" si="428"/>
        <v>2020</v>
      </c>
      <c r="E6911">
        <f t="shared" si="429"/>
        <v>10</v>
      </c>
      <c r="F6911">
        <f t="shared" si="430"/>
        <v>14</v>
      </c>
      <c r="G6911">
        <f t="shared" si="431"/>
        <v>21</v>
      </c>
    </row>
    <row r="6912" spans="1:7" x14ac:dyDescent="0.45">
      <c r="A6912" s="1">
        <v>44118</v>
      </c>
      <c r="B6912" s="2">
        <v>0.91666666666666663</v>
      </c>
      <c r="C6912" s="3">
        <f>SUMIFS(Sheet2!$E:$E,Sheet2!$F:$F,Sheet1!$D6912,Sheet2!$G:$G,Sheet1!$E6912,Sheet2!$H:$H,Sheet1!$F6912,Sheet2!$I:$I,Sheet1!$G6912)/SUMIFS(Sheet2!$C:$C,Sheet2!$F:$F,Sheet1!$D6912,Sheet2!$G:$G,Sheet1!$E6912,Sheet2!$H:$H,Sheet1!$F6912,Sheet2!$I:$I,Sheet1!$G6912)</f>
        <v>3.2000000000000001E-2</v>
      </c>
      <c r="D6912">
        <f t="shared" si="428"/>
        <v>2020</v>
      </c>
      <c r="E6912">
        <f t="shared" si="429"/>
        <v>10</v>
      </c>
      <c r="F6912">
        <f t="shared" si="430"/>
        <v>14</v>
      </c>
      <c r="G6912">
        <f t="shared" si="431"/>
        <v>22</v>
      </c>
    </row>
    <row r="6913" spans="1:7" x14ac:dyDescent="0.45">
      <c r="A6913" s="1">
        <v>44118</v>
      </c>
      <c r="B6913" s="2">
        <v>0.95833333333333337</v>
      </c>
      <c r="C6913" s="3">
        <f>SUMIFS(Sheet2!$E:$E,Sheet2!$F:$F,Sheet1!$D6913,Sheet2!$G:$G,Sheet1!$E6913,Sheet2!$H:$H,Sheet1!$F6913,Sheet2!$I:$I,Sheet1!$G6913)/SUMIFS(Sheet2!$C:$C,Sheet2!$F:$F,Sheet1!$D6913,Sheet2!$G:$G,Sheet1!$E6913,Sheet2!$H:$H,Sheet1!$F6913,Sheet2!$I:$I,Sheet1!$G6913)</f>
        <v>3.4000000000000002E-2</v>
      </c>
      <c r="D6913">
        <f t="shared" si="428"/>
        <v>2020</v>
      </c>
      <c r="E6913">
        <f t="shared" si="429"/>
        <v>10</v>
      </c>
      <c r="F6913">
        <f t="shared" si="430"/>
        <v>14</v>
      </c>
      <c r="G6913">
        <f t="shared" si="431"/>
        <v>23</v>
      </c>
    </row>
    <row r="6914" spans="1:7" x14ac:dyDescent="0.45">
      <c r="A6914" s="1">
        <v>44119</v>
      </c>
      <c r="B6914" s="2">
        <v>0</v>
      </c>
      <c r="C6914" s="3">
        <f>SUMIFS(Sheet2!$E:$E,Sheet2!$F:$F,Sheet1!$D6914,Sheet2!$G:$G,Sheet1!$E6914,Sheet2!$H:$H,Sheet1!$F6914,Sheet2!$I:$I,Sheet1!$G6914)/SUMIFS(Sheet2!$C:$C,Sheet2!$F:$F,Sheet1!$D6914,Sheet2!$G:$G,Sheet1!$E6914,Sheet2!$H:$H,Sheet1!$F6914,Sheet2!$I:$I,Sheet1!$G6914)</f>
        <v>3.3492082950250281E-2</v>
      </c>
      <c r="D6914">
        <f t="shared" si="428"/>
        <v>2020</v>
      </c>
      <c r="E6914">
        <f t="shared" si="429"/>
        <v>10</v>
      </c>
      <c r="F6914">
        <f t="shared" si="430"/>
        <v>15</v>
      </c>
      <c r="G6914">
        <f t="shared" si="431"/>
        <v>0</v>
      </c>
    </row>
    <row r="6915" spans="1:7" x14ac:dyDescent="0.45">
      <c r="A6915" s="1">
        <v>44119</v>
      </c>
      <c r="B6915" s="2">
        <v>4.1666666666666664E-2</v>
      </c>
      <c r="C6915" s="3">
        <f>SUMIFS(Sheet2!$E:$E,Sheet2!$F:$F,Sheet1!$D6915,Sheet2!$G:$G,Sheet1!$E6915,Sheet2!$H:$H,Sheet1!$F6915,Sheet2!$I:$I,Sheet1!$G6915)/SUMIFS(Sheet2!$C:$C,Sheet2!$F:$F,Sheet1!$D6915,Sheet2!$G:$G,Sheet1!$E6915,Sheet2!$H:$H,Sheet1!$F6915,Sheet2!$I:$I,Sheet1!$G6915)</f>
        <v>3.2995836024844724E-2</v>
      </c>
      <c r="D6915">
        <f t="shared" ref="D6915:D6978" si="432">YEAR(A6915)</f>
        <v>2020</v>
      </c>
      <c r="E6915">
        <f t="shared" ref="E6915:E6978" si="433">MONTH(A6915)</f>
        <v>10</v>
      </c>
      <c r="F6915">
        <f t="shared" ref="F6915:F6978" si="434">DAY(A6915)</f>
        <v>15</v>
      </c>
      <c r="G6915">
        <f t="shared" ref="G6915:G6978" si="435">HOUR(B6915)</f>
        <v>1</v>
      </c>
    </row>
    <row r="6916" spans="1:7" x14ac:dyDescent="0.45">
      <c r="A6916" s="1">
        <v>44119</v>
      </c>
      <c r="B6916" s="2">
        <v>8.3333333333333329E-2</v>
      </c>
      <c r="C6916" s="3">
        <f>SUMIFS(Sheet2!$E:$E,Sheet2!$F:$F,Sheet1!$D6916,Sheet2!$G:$G,Sheet1!$E6916,Sheet2!$H:$H,Sheet1!$F6916,Sheet2!$I:$I,Sheet1!$G6916)/SUMIFS(Sheet2!$C:$C,Sheet2!$F:$F,Sheet1!$D6916,Sheet2!$G:$G,Sheet1!$E6916,Sheet2!$H:$H,Sheet1!$F6916,Sheet2!$I:$I,Sheet1!$G6916)</f>
        <v>3.3497806438509192E-2</v>
      </c>
      <c r="D6916">
        <f t="shared" si="432"/>
        <v>2020</v>
      </c>
      <c r="E6916">
        <f t="shared" si="433"/>
        <v>10</v>
      </c>
      <c r="F6916">
        <f t="shared" si="434"/>
        <v>15</v>
      </c>
      <c r="G6916">
        <f t="shared" si="435"/>
        <v>2</v>
      </c>
    </row>
    <row r="6917" spans="1:7" x14ac:dyDescent="0.45">
      <c r="A6917" s="1">
        <v>44119</v>
      </c>
      <c r="B6917" s="2">
        <v>0.125</v>
      </c>
      <c r="C6917" s="3">
        <f>SUMIFS(Sheet2!$E:$E,Sheet2!$F:$F,Sheet1!$D6917,Sheet2!$G:$G,Sheet1!$E6917,Sheet2!$H:$H,Sheet1!$F6917,Sheet2!$I:$I,Sheet1!$G6917)/SUMIFS(Sheet2!$C:$C,Sheet2!$F:$F,Sheet1!$D6917,Sheet2!$G:$G,Sheet1!$E6917,Sheet2!$H:$H,Sheet1!$F6917,Sheet2!$I:$I,Sheet1!$G6917)</f>
        <v>3.1992071926543103E-2</v>
      </c>
      <c r="D6917">
        <f t="shared" si="432"/>
        <v>2020</v>
      </c>
      <c r="E6917">
        <f t="shared" si="433"/>
        <v>10</v>
      </c>
      <c r="F6917">
        <f t="shared" si="434"/>
        <v>15</v>
      </c>
      <c r="G6917">
        <f t="shared" si="435"/>
        <v>3</v>
      </c>
    </row>
    <row r="6918" spans="1:7" x14ac:dyDescent="0.45">
      <c r="A6918" s="1">
        <v>44119</v>
      </c>
      <c r="B6918" s="2">
        <v>0.16666666666666666</v>
      </c>
      <c r="C6918" s="3">
        <f>SUMIFS(Sheet2!$E:$E,Sheet2!$F:$F,Sheet1!$D6918,Sheet2!$G:$G,Sheet1!$E6918,Sheet2!$H:$H,Sheet1!$F6918,Sheet2!$I:$I,Sheet1!$G6918)/SUMIFS(Sheet2!$C:$C,Sheet2!$F:$F,Sheet1!$D6918,Sheet2!$G:$G,Sheet1!$E6918,Sheet2!$H:$H,Sheet1!$F6918,Sheet2!$I:$I,Sheet1!$G6918)</f>
        <v>3.3000000000000002E-2</v>
      </c>
      <c r="D6918">
        <f t="shared" si="432"/>
        <v>2020</v>
      </c>
      <c r="E6918">
        <f t="shared" si="433"/>
        <v>10</v>
      </c>
      <c r="F6918">
        <f t="shared" si="434"/>
        <v>15</v>
      </c>
      <c r="G6918">
        <f t="shared" si="435"/>
        <v>4</v>
      </c>
    </row>
    <row r="6919" spans="1:7" x14ac:dyDescent="0.45">
      <c r="A6919" s="1">
        <v>44119</v>
      </c>
      <c r="B6919" s="2">
        <v>0.20833333333333334</v>
      </c>
      <c r="C6919" s="3">
        <f>SUMIFS(Sheet2!$E:$E,Sheet2!$F:$F,Sheet1!$D6919,Sheet2!$G:$G,Sheet1!$E6919,Sheet2!$H:$H,Sheet1!$F6919,Sheet2!$I:$I,Sheet1!$G6919)/SUMIFS(Sheet2!$C:$C,Sheet2!$F:$F,Sheet1!$D6919,Sheet2!$G:$G,Sheet1!$E6919,Sheet2!$H:$H,Sheet1!$F6919,Sheet2!$I:$I,Sheet1!$G6919)</f>
        <v>3.6019850641475712E-2</v>
      </c>
      <c r="D6919">
        <f t="shared" si="432"/>
        <v>2020</v>
      </c>
      <c r="E6919">
        <f t="shared" si="433"/>
        <v>10</v>
      </c>
      <c r="F6919">
        <f t="shared" si="434"/>
        <v>15</v>
      </c>
      <c r="G6919">
        <f t="shared" si="435"/>
        <v>5</v>
      </c>
    </row>
    <row r="6920" spans="1:7" x14ac:dyDescent="0.45">
      <c r="A6920" s="1">
        <v>44119</v>
      </c>
      <c r="B6920" s="2">
        <v>0.25</v>
      </c>
      <c r="C6920" s="3">
        <f>SUMIFS(Sheet2!$E:$E,Sheet2!$F:$F,Sheet1!$D6920,Sheet2!$G:$G,Sheet1!$E6920,Sheet2!$H:$H,Sheet1!$F6920,Sheet2!$I:$I,Sheet1!$G6920)/SUMIFS(Sheet2!$C:$C,Sheet2!$F:$F,Sheet1!$D6920,Sheet2!$G:$G,Sheet1!$E6920,Sheet2!$H:$H,Sheet1!$F6920,Sheet2!$I:$I,Sheet1!$G6920)</f>
        <v>4.051797492767599E-2</v>
      </c>
      <c r="D6920">
        <f t="shared" si="432"/>
        <v>2020</v>
      </c>
      <c r="E6920">
        <f t="shared" si="433"/>
        <v>10</v>
      </c>
      <c r="F6920">
        <f t="shared" si="434"/>
        <v>15</v>
      </c>
      <c r="G6920">
        <f t="shared" si="435"/>
        <v>6</v>
      </c>
    </row>
    <row r="6921" spans="1:7" x14ac:dyDescent="0.45">
      <c r="A6921" s="1">
        <v>44119</v>
      </c>
      <c r="B6921" s="2">
        <v>0.29166666666666669</v>
      </c>
      <c r="C6921" s="3">
        <f>SUMIFS(Sheet2!$E:$E,Sheet2!$F:$F,Sheet1!$D6921,Sheet2!$G:$G,Sheet1!$E6921,Sheet2!$H:$H,Sheet1!$F6921,Sheet2!$I:$I,Sheet1!$G6921)/SUMIFS(Sheet2!$C:$C,Sheet2!$F:$F,Sheet1!$D6921,Sheet2!$G:$G,Sheet1!$E6921,Sheet2!$H:$H,Sheet1!$F6921,Sheet2!$I:$I,Sheet1!$G6921)</f>
        <v>4.1999999999999996E-2</v>
      </c>
      <c r="D6921">
        <f t="shared" si="432"/>
        <v>2020</v>
      </c>
      <c r="E6921">
        <f t="shared" si="433"/>
        <v>10</v>
      </c>
      <c r="F6921">
        <f t="shared" si="434"/>
        <v>15</v>
      </c>
      <c r="G6921">
        <f t="shared" si="435"/>
        <v>7</v>
      </c>
    </row>
    <row r="6922" spans="1:7" x14ac:dyDescent="0.45">
      <c r="A6922" s="1">
        <v>44119</v>
      </c>
      <c r="B6922" s="2">
        <v>0.33333333333333331</v>
      </c>
      <c r="C6922" s="3">
        <f>SUMIFS(Sheet2!$E:$E,Sheet2!$F:$F,Sheet1!$D6922,Sheet2!$G:$G,Sheet1!$E6922,Sheet2!$H:$H,Sheet1!$F6922,Sheet2!$I:$I,Sheet1!$G6922)/SUMIFS(Sheet2!$C:$C,Sheet2!$F:$F,Sheet1!$D6922,Sheet2!$G:$G,Sheet1!$E6922,Sheet2!$H:$H,Sheet1!$F6922,Sheet2!$I:$I,Sheet1!$G6922)</f>
        <v>4.2999999999999997E-2</v>
      </c>
      <c r="D6922">
        <f t="shared" si="432"/>
        <v>2020</v>
      </c>
      <c r="E6922">
        <f t="shared" si="433"/>
        <v>10</v>
      </c>
      <c r="F6922">
        <f t="shared" si="434"/>
        <v>15</v>
      </c>
      <c r="G6922">
        <f t="shared" si="435"/>
        <v>8</v>
      </c>
    </row>
    <row r="6923" spans="1:7" x14ac:dyDescent="0.45">
      <c r="A6923" s="1">
        <v>44119</v>
      </c>
      <c r="B6923" s="2">
        <v>0.375</v>
      </c>
      <c r="C6923" s="3">
        <f>SUMIFS(Sheet2!$E:$E,Sheet2!$F:$F,Sheet1!$D6923,Sheet2!$G:$G,Sheet1!$E6923,Sheet2!$H:$H,Sheet1!$F6923,Sheet2!$I:$I,Sheet1!$G6923)/SUMIFS(Sheet2!$C:$C,Sheet2!$F:$F,Sheet1!$D6923,Sheet2!$G:$G,Sheet1!$E6923,Sheet2!$H:$H,Sheet1!$F6923,Sheet2!$I:$I,Sheet1!$G6923)</f>
        <v>4.3499608432543614E-2</v>
      </c>
      <c r="D6923">
        <f t="shared" si="432"/>
        <v>2020</v>
      </c>
      <c r="E6923">
        <f t="shared" si="433"/>
        <v>10</v>
      </c>
      <c r="F6923">
        <f t="shared" si="434"/>
        <v>15</v>
      </c>
      <c r="G6923">
        <f t="shared" si="435"/>
        <v>9</v>
      </c>
    </row>
    <row r="6924" spans="1:7" x14ac:dyDescent="0.45">
      <c r="A6924" s="1">
        <v>44119</v>
      </c>
      <c r="B6924" s="2">
        <v>0.41666666666666669</v>
      </c>
      <c r="C6924" s="3">
        <f>SUMIFS(Sheet2!$E:$E,Sheet2!$F:$F,Sheet1!$D6924,Sheet2!$G:$G,Sheet1!$E6924,Sheet2!$H:$H,Sheet1!$F6924,Sheet2!$I:$I,Sheet1!$G6924)/SUMIFS(Sheet2!$C:$C,Sheet2!$F:$F,Sheet1!$D6924,Sheet2!$G:$G,Sheet1!$E6924,Sheet2!$H:$H,Sheet1!$F6924,Sheet2!$I:$I,Sheet1!$G6924)</f>
        <v>4.2500249163522463E-2</v>
      </c>
      <c r="D6924">
        <f t="shared" si="432"/>
        <v>2020</v>
      </c>
      <c r="E6924">
        <f t="shared" si="433"/>
        <v>10</v>
      </c>
      <c r="F6924">
        <f t="shared" si="434"/>
        <v>15</v>
      </c>
      <c r="G6924">
        <f t="shared" si="435"/>
        <v>10</v>
      </c>
    </row>
    <row r="6925" spans="1:7" x14ac:dyDescent="0.45">
      <c r="A6925" s="1">
        <v>44119</v>
      </c>
      <c r="B6925" s="2">
        <v>0.45833333333333331</v>
      </c>
      <c r="C6925" s="3">
        <f>SUMIFS(Sheet2!$E:$E,Sheet2!$F:$F,Sheet1!$D6925,Sheet2!$G:$G,Sheet1!$E6925,Sheet2!$H:$H,Sheet1!$F6925,Sheet2!$I:$I,Sheet1!$G6925)/SUMIFS(Sheet2!$C:$C,Sheet2!$F:$F,Sheet1!$D6925,Sheet2!$G:$G,Sheet1!$E6925,Sheet2!$H:$H,Sheet1!$F6925,Sheet2!$I:$I,Sheet1!$G6925)</f>
        <v>4.2000000000000003E-2</v>
      </c>
      <c r="D6925">
        <f t="shared" si="432"/>
        <v>2020</v>
      </c>
      <c r="E6925">
        <f t="shared" si="433"/>
        <v>10</v>
      </c>
      <c r="F6925">
        <f t="shared" si="434"/>
        <v>15</v>
      </c>
      <c r="G6925">
        <f t="shared" si="435"/>
        <v>11</v>
      </c>
    </row>
    <row r="6926" spans="1:7" x14ac:dyDescent="0.45">
      <c r="A6926" s="1">
        <v>44119</v>
      </c>
      <c r="B6926" s="2">
        <v>0.5</v>
      </c>
      <c r="C6926" s="3">
        <f>SUMIFS(Sheet2!$E:$E,Sheet2!$F:$F,Sheet1!$D6926,Sheet2!$G:$G,Sheet1!$E6926,Sheet2!$H:$H,Sheet1!$F6926,Sheet2!$I:$I,Sheet1!$G6926)/SUMIFS(Sheet2!$C:$C,Sheet2!$F:$F,Sheet1!$D6926,Sheet2!$G:$G,Sheet1!$E6926,Sheet2!$H:$H,Sheet1!$F6926,Sheet2!$I:$I,Sheet1!$G6926)</f>
        <v>4.0501497723931343E-2</v>
      </c>
      <c r="D6926">
        <f t="shared" si="432"/>
        <v>2020</v>
      </c>
      <c r="E6926">
        <f t="shared" si="433"/>
        <v>10</v>
      </c>
      <c r="F6926">
        <f t="shared" si="434"/>
        <v>15</v>
      </c>
      <c r="G6926">
        <f t="shared" si="435"/>
        <v>12</v>
      </c>
    </row>
    <row r="6927" spans="1:7" x14ac:dyDescent="0.45">
      <c r="A6927" s="1">
        <v>44119</v>
      </c>
      <c r="B6927" s="2">
        <v>0.54166666666666663</v>
      </c>
      <c r="C6927" s="3">
        <f>SUMIFS(Sheet2!$E:$E,Sheet2!$F:$F,Sheet1!$D6927,Sheet2!$G:$G,Sheet1!$E6927,Sheet2!$H:$H,Sheet1!$F6927,Sheet2!$I:$I,Sheet1!$G6927)/SUMIFS(Sheet2!$C:$C,Sheet2!$F:$F,Sheet1!$D6927,Sheet2!$G:$G,Sheet1!$E6927,Sheet2!$H:$H,Sheet1!$F6927,Sheet2!$I:$I,Sheet1!$G6927)</f>
        <v>4.0505456285896621E-2</v>
      </c>
      <c r="D6927">
        <f t="shared" si="432"/>
        <v>2020</v>
      </c>
      <c r="E6927">
        <f t="shared" si="433"/>
        <v>10</v>
      </c>
      <c r="F6927">
        <f t="shared" si="434"/>
        <v>15</v>
      </c>
      <c r="G6927">
        <f t="shared" si="435"/>
        <v>13</v>
      </c>
    </row>
    <row r="6928" spans="1:7" x14ac:dyDescent="0.45">
      <c r="A6928" s="1">
        <v>44119</v>
      </c>
      <c r="B6928" s="2">
        <v>0.58333333333333337</v>
      </c>
      <c r="C6928" s="3">
        <f>SUMIFS(Sheet2!$E:$E,Sheet2!$F:$F,Sheet1!$D6928,Sheet2!$G:$G,Sheet1!$E6928,Sheet2!$H:$H,Sheet1!$F6928,Sheet2!$I:$I,Sheet1!$G6928)/SUMIFS(Sheet2!$C:$C,Sheet2!$F:$F,Sheet1!$D6928,Sheet2!$G:$G,Sheet1!$E6928,Sheet2!$H:$H,Sheet1!$F6928,Sheet2!$I:$I,Sheet1!$G6928)</f>
        <v>3.9999999999999994E-2</v>
      </c>
      <c r="D6928">
        <f t="shared" si="432"/>
        <v>2020</v>
      </c>
      <c r="E6928">
        <f t="shared" si="433"/>
        <v>10</v>
      </c>
      <c r="F6928">
        <f t="shared" si="434"/>
        <v>15</v>
      </c>
      <c r="G6928">
        <f t="shared" si="435"/>
        <v>14</v>
      </c>
    </row>
    <row r="6929" spans="1:7" x14ac:dyDescent="0.45">
      <c r="A6929" s="1">
        <v>44119</v>
      </c>
      <c r="B6929" s="2">
        <v>0.625</v>
      </c>
      <c r="C6929" s="3">
        <f>SUMIFS(Sheet2!$E:$E,Sheet2!$F:$F,Sheet1!$D6929,Sheet2!$G:$G,Sheet1!$E6929,Sheet2!$H:$H,Sheet1!$F6929,Sheet2!$I:$I,Sheet1!$G6929)/SUMIFS(Sheet2!$C:$C,Sheet2!$F:$F,Sheet1!$D6929,Sheet2!$G:$G,Sheet1!$E6929,Sheet2!$H:$H,Sheet1!$F6929,Sheet2!$I:$I,Sheet1!$G6929)</f>
        <v>3.9497777551141817E-2</v>
      </c>
      <c r="D6929">
        <f t="shared" si="432"/>
        <v>2020</v>
      </c>
      <c r="E6929">
        <f t="shared" si="433"/>
        <v>10</v>
      </c>
      <c r="F6929">
        <f t="shared" si="434"/>
        <v>15</v>
      </c>
      <c r="G6929">
        <f t="shared" si="435"/>
        <v>15</v>
      </c>
    </row>
    <row r="6930" spans="1:7" x14ac:dyDescent="0.45">
      <c r="A6930" s="1">
        <v>44119</v>
      </c>
      <c r="B6930" s="2">
        <v>0.66666666666666663</v>
      </c>
      <c r="C6930" s="3">
        <f>SUMIFS(Sheet2!$E:$E,Sheet2!$F:$F,Sheet1!$D6930,Sheet2!$G:$G,Sheet1!$E6930,Sheet2!$H:$H,Sheet1!$F6930,Sheet2!$I:$I,Sheet1!$G6930)/SUMIFS(Sheet2!$C:$C,Sheet2!$F:$F,Sheet1!$D6930,Sheet2!$G:$G,Sheet1!$E6930,Sheet2!$H:$H,Sheet1!$F6930,Sheet2!$I:$I,Sheet1!$G6930)</f>
        <v>3.949705133126287E-2</v>
      </c>
      <c r="D6930">
        <f t="shared" si="432"/>
        <v>2020</v>
      </c>
      <c r="E6930">
        <f t="shared" si="433"/>
        <v>10</v>
      </c>
      <c r="F6930">
        <f t="shared" si="434"/>
        <v>15</v>
      </c>
      <c r="G6930">
        <f t="shared" si="435"/>
        <v>16</v>
      </c>
    </row>
    <row r="6931" spans="1:7" x14ac:dyDescent="0.45">
      <c r="A6931" s="1">
        <v>44119</v>
      </c>
      <c r="B6931" s="2">
        <v>0.70833333333333337</v>
      </c>
      <c r="C6931" s="3">
        <f>SUMIFS(Sheet2!$E:$E,Sheet2!$F:$F,Sheet1!$D6931,Sheet2!$G:$G,Sheet1!$E6931,Sheet2!$H:$H,Sheet1!$F6931,Sheet2!$I:$I,Sheet1!$G6931)/SUMIFS(Sheet2!$C:$C,Sheet2!$F:$F,Sheet1!$D6931,Sheet2!$G:$G,Sheet1!$E6931,Sheet2!$H:$H,Sheet1!$F6931,Sheet2!$I:$I,Sheet1!$G6931)</f>
        <v>4.1500039661904298E-2</v>
      </c>
      <c r="D6931">
        <f t="shared" si="432"/>
        <v>2020</v>
      </c>
      <c r="E6931">
        <f t="shared" si="433"/>
        <v>10</v>
      </c>
      <c r="F6931">
        <f t="shared" si="434"/>
        <v>15</v>
      </c>
      <c r="G6931">
        <f t="shared" si="435"/>
        <v>17</v>
      </c>
    </row>
    <row r="6932" spans="1:7" x14ac:dyDescent="0.45">
      <c r="A6932" s="1">
        <v>44119</v>
      </c>
      <c r="B6932" s="2">
        <v>0.75</v>
      </c>
      <c r="C6932" s="3">
        <f>SUMIFS(Sheet2!$E:$E,Sheet2!$F:$F,Sheet1!$D6932,Sheet2!$G:$G,Sheet1!$E6932,Sheet2!$H:$H,Sheet1!$F6932,Sheet2!$I:$I,Sheet1!$G6932)/SUMIFS(Sheet2!$C:$C,Sheet2!$F:$F,Sheet1!$D6932,Sheet2!$G:$G,Sheet1!$E6932,Sheet2!$H:$H,Sheet1!$F6932,Sheet2!$I:$I,Sheet1!$G6932)</f>
        <v>4.2506863239175553E-2</v>
      </c>
      <c r="D6932">
        <f t="shared" si="432"/>
        <v>2020</v>
      </c>
      <c r="E6932">
        <f t="shared" si="433"/>
        <v>10</v>
      </c>
      <c r="F6932">
        <f t="shared" si="434"/>
        <v>15</v>
      </c>
      <c r="G6932">
        <f t="shared" si="435"/>
        <v>18</v>
      </c>
    </row>
    <row r="6933" spans="1:7" x14ac:dyDescent="0.45">
      <c r="A6933" s="1">
        <v>44119</v>
      </c>
      <c r="B6933" s="2">
        <v>0.79166666666666663</v>
      </c>
      <c r="C6933" s="3">
        <f>SUMIFS(Sheet2!$E:$E,Sheet2!$F:$F,Sheet1!$D6933,Sheet2!$G:$G,Sheet1!$E6933,Sheet2!$H:$H,Sheet1!$F6933,Sheet2!$I:$I,Sheet1!$G6933)/SUMIFS(Sheet2!$C:$C,Sheet2!$F:$F,Sheet1!$D6933,Sheet2!$G:$G,Sheet1!$E6933,Sheet2!$H:$H,Sheet1!$F6933,Sheet2!$I:$I,Sheet1!$G6933)</f>
        <v>4.1508043603345125E-2</v>
      </c>
      <c r="D6933">
        <f t="shared" si="432"/>
        <v>2020</v>
      </c>
      <c r="E6933">
        <f t="shared" si="433"/>
        <v>10</v>
      </c>
      <c r="F6933">
        <f t="shared" si="434"/>
        <v>15</v>
      </c>
      <c r="G6933">
        <f t="shared" si="435"/>
        <v>19</v>
      </c>
    </row>
    <row r="6934" spans="1:7" x14ac:dyDescent="0.45">
      <c r="A6934" s="1">
        <v>44119</v>
      </c>
      <c r="B6934" s="2">
        <v>0.83333333333333337</v>
      </c>
      <c r="C6934" s="3">
        <f>SUMIFS(Sheet2!$E:$E,Sheet2!$F:$F,Sheet1!$D6934,Sheet2!$G:$G,Sheet1!$E6934,Sheet2!$H:$H,Sheet1!$F6934,Sheet2!$I:$I,Sheet1!$G6934)/SUMIFS(Sheet2!$C:$C,Sheet2!$F:$F,Sheet1!$D6934,Sheet2!$G:$G,Sheet1!$E6934,Sheet2!$H:$H,Sheet1!$F6934,Sheet2!$I:$I,Sheet1!$G6934)</f>
        <v>4.0999999999999995E-2</v>
      </c>
      <c r="D6934">
        <f t="shared" si="432"/>
        <v>2020</v>
      </c>
      <c r="E6934">
        <f t="shared" si="433"/>
        <v>10</v>
      </c>
      <c r="F6934">
        <f t="shared" si="434"/>
        <v>15</v>
      </c>
      <c r="G6934">
        <f t="shared" si="435"/>
        <v>20</v>
      </c>
    </row>
    <row r="6935" spans="1:7" x14ac:dyDescent="0.45">
      <c r="A6935" s="1">
        <v>44119</v>
      </c>
      <c r="B6935" s="2">
        <v>0.875</v>
      </c>
      <c r="C6935" s="3">
        <f>SUMIFS(Sheet2!$E:$E,Sheet2!$F:$F,Sheet1!$D6935,Sheet2!$G:$G,Sheet1!$E6935,Sheet2!$H:$H,Sheet1!$F6935,Sheet2!$I:$I,Sheet1!$G6935)/SUMIFS(Sheet2!$C:$C,Sheet2!$F:$F,Sheet1!$D6935,Sheet2!$G:$G,Sheet1!$E6935,Sheet2!$H:$H,Sheet1!$F6935,Sheet2!$I:$I,Sheet1!$G6935)</f>
        <v>3.7014571776134729E-2</v>
      </c>
      <c r="D6935">
        <f t="shared" si="432"/>
        <v>2020</v>
      </c>
      <c r="E6935">
        <f t="shared" si="433"/>
        <v>10</v>
      </c>
      <c r="F6935">
        <f t="shared" si="434"/>
        <v>15</v>
      </c>
      <c r="G6935">
        <f t="shared" si="435"/>
        <v>21</v>
      </c>
    </row>
    <row r="6936" spans="1:7" x14ac:dyDescent="0.45">
      <c r="A6936" s="1">
        <v>44119</v>
      </c>
      <c r="B6936" s="2">
        <v>0.91666666666666663</v>
      </c>
      <c r="C6936" s="3">
        <f>SUMIFS(Sheet2!$E:$E,Sheet2!$F:$F,Sheet1!$D6936,Sheet2!$G:$G,Sheet1!$E6936,Sheet2!$H:$H,Sheet1!$F6936,Sheet2!$I:$I,Sheet1!$G6936)/SUMIFS(Sheet2!$C:$C,Sheet2!$F:$F,Sheet1!$D6936,Sheet2!$G:$G,Sheet1!$E6936,Sheet2!$H:$H,Sheet1!$F6936,Sheet2!$I:$I,Sheet1!$G6936)</f>
        <v>3.4499869384666662E-2</v>
      </c>
      <c r="D6936">
        <f t="shared" si="432"/>
        <v>2020</v>
      </c>
      <c r="E6936">
        <f t="shared" si="433"/>
        <v>10</v>
      </c>
      <c r="F6936">
        <f t="shared" si="434"/>
        <v>15</v>
      </c>
      <c r="G6936">
        <f t="shared" si="435"/>
        <v>22</v>
      </c>
    </row>
    <row r="6937" spans="1:7" x14ac:dyDescent="0.45">
      <c r="A6937" s="1">
        <v>44119</v>
      </c>
      <c r="B6937" s="2">
        <v>0.95833333333333337</v>
      </c>
      <c r="C6937" s="3">
        <f>SUMIFS(Sheet2!$E:$E,Sheet2!$F:$F,Sheet1!$D6937,Sheet2!$G:$G,Sheet1!$E6937,Sheet2!$H:$H,Sheet1!$F6937,Sheet2!$I:$I,Sheet1!$G6937)/SUMIFS(Sheet2!$C:$C,Sheet2!$F:$F,Sheet1!$D6937,Sheet2!$G:$G,Sheet1!$E6937,Sheet2!$H:$H,Sheet1!$F6937,Sheet2!$I:$I,Sheet1!$G6937)</f>
        <v>3.6992840011596542E-2</v>
      </c>
      <c r="D6937">
        <f t="shared" si="432"/>
        <v>2020</v>
      </c>
      <c r="E6937">
        <f t="shared" si="433"/>
        <v>10</v>
      </c>
      <c r="F6937">
        <f t="shared" si="434"/>
        <v>15</v>
      </c>
      <c r="G6937">
        <f t="shared" si="435"/>
        <v>23</v>
      </c>
    </row>
    <row r="6938" spans="1:7" x14ac:dyDescent="0.45">
      <c r="A6938" s="1">
        <v>44120</v>
      </c>
      <c r="B6938" s="2">
        <v>0</v>
      </c>
      <c r="C6938" s="3">
        <f>SUMIFS(Sheet2!$E:$E,Sheet2!$F:$F,Sheet1!$D6938,Sheet2!$G:$G,Sheet1!$E6938,Sheet2!$H:$H,Sheet1!$F6938,Sheet2!$I:$I,Sheet1!$G6938)/SUMIFS(Sheet2!$C:$C,Sheet2!$F:$F,Sheet1!$D6938,Sheet2!$G:$G,Sheet1!$E6938,Sheet2!$H:$H,Sheet1!$F6938,Sheet2!$I:$I,Sheet1!$G6938)</f>
        <v>3.8490832529967073E-2</v>
      </c>
      <c r="D6938">
        <f t="shared" si="432"/>
        <v>2020</v>
      </c>
      <c r="E6938">
        <f t="shared" si="433"/>
        <v>10</v>
      </c>
      <c r="F6938">
        <f t="shared" si="434"/>
        <v>16</v>
      </c>
      <c r="G6938">
        <f t="shared" si="435"/>
        <v>0</v>
      </c>
    </row>
    <row r="6939" spans="1:7" x14ac:dyDescent="0.45">
      <c r="A6939" s="1">
        <v>44120</v>
      </c>
      <c r="B6939" s="2">
        <v>4.1666666666666664E-2</v>
      </c>
      <c r="C6939" s="3">
        <f>SUMIFS(Sheet2!$E:$E,Sheet2!$F:$F,Sheet1!$D6939,Sheet2!$G:$G,Sheet1!$E6939,Sheet2!$H:$H,Sheet1!$F6939,Sheet2!$I:$I,Sheet1!$G6939)/SUMIFS(Sheet2!$C:$C,Sheet2!$F:$F,Sheet1!$D6939,Sheet2!$G:$G,Sheet1!$E6939,Sheet2!$H:$H,Sheet1!$F6939,Sheet2!$I:$I,Sheet1!$G6939)</f>
        <v>3.6494324055472115E-2</v>
      </c>
      <c r="D6939">
        <f t="shared" si="432"/>
        <v>2020</v>
      </c>
      <c r="E6939">
        <f t="shared" si="433"/>
        <v>10</v>
      </c>
      <c r="F6939">
        <f t="shared" si="434"/>
        <v>16</v>
      </c>
      <c r="G6939">
        <f t="shared" si="435"/>
        <v>1</v>
      </c>
    </row>
    <row r="6940" spans="1:7" x14ac:dyDescent="0.45">
      <c r="A6940" s="1">
        <v>44120</v>
      </c>
      <c r="B6940" s="2">
        <v>8.3333333333333329E-2</v>
      </c>
      <c r="C6940" s="3">
        <f>SUMIFS(Sheet2!$E:$E,Sheet2!$F:$F,Sheet1!$D6940,Sheet2!$G:$G,Sheet1!$E6940,Sheet2!$H:$H,Sheet1!$F6940,Sheet2!$I:$I,Sheet1!$G6940)/SUMIFS(Sheet2!$C:$C,Sheet2!$F:$F,Sheet1!$D6940,Sheet2!$G:$G,Sheet1!$E6940,Sheet2!$H:$H,Sheet1!$F6940,Sheet2!$I:$I,Sheet1!$G6940)</f>
        <v>4.0497524555612993E-2</v>
      </c>
      <c r="D6940">
        <f t="shared" si="432"/>
        <v>2020</v>
      </c>
      <c r="E6940">
        <f t="shared" si="433"/>
        <v>10</v>
      </c>
      <c r="F6940">
        <f t="shared" si="434"/>
        <v>16</v>
      </c>
      <c r="G6940">
        <f t="shared" si="435"/>
        <v>2</v>
      </c>
    </row>
    <row r="6941" spans="1:7" x14ac:dyDescent="0.45">
      <c r="A6941" s="1">
        <v>44120</v>
      </c>
      <c r="B6941" s="2">
        <v>0.125</v>
      </c>
      <c r="C6941" s="3">
        <f>SUMIFS(Sheet2!$E:$E,Sheet2!$F:$F,Sheet1!$D6941,Sheet2!$G:$G,Sheet1!$E6941,Sheet2!$H:$H,Sheet1!$F6941,Sheet2!$I:$I,Sheet1!$G6941)/SUMIFS(Sheet2!$C:$C,Sheet2!$F:$F,Sheet1!$D6941,Sheet2!$G:$G,Sheet1!$E6941,Sheet2!$H:$H,Sheet1!$F6941,Sheet2!$I:$I,Sheet1!$G6941)</f>
        <v>4.0504005333500001E-2</v>
      </c>
      <c r="D6941">
        <f t="shared" si="432"/>
        <v>2020</v>
      </c>
      <c r="E6941">
        <f t="shared" si="433"/>
        <v>10</v>
      </c>
      <c r="F6941">
        <f t="shared" si="434"/>
        <v>16</v>
      </c>
      <c r="G6941">
        <f t="shared" si="435"/>
        <v>3</v>
      </c>
    </row>
    <row r="6942" spans="1:7" x14ac:dyDescent="0.45">
      <c r="A6942" s="1">
        <v>44120</v>
      </c>
      <c r="B6942" s="2">
        <v>0.16666666666666666</v>
      </c>
      <c r="C6942" s="3">
        <f>SUMIFS(Sheet2!$E:$E,Sheet2!$F:$F,Sheet1!$D6942,Sheet2!$G:$G,Sheet1!$E6942,Sheet2!$H:$H,Sheet1!$F6942,Sheet2!$I:$I,Sheet1!$G6942)/SUMIFS(Sheet2!$C:$C,Sheet2!$F:$F,Sheet1!$D6942,Sheet2!$G:$G,Sheet1!$E6942,Sheet2!$H:$H,Sheet1!$F6942,Sheet2!$I:$I,Sheet1!$G6942)</f>
        <v>3.9501239210323905E-2</v>
      </c>
      <c r="D6942">
        <f t="shared" si="432"/>
        <v>2020</v>
      </c>
      <c r="E6942">
        <f t="shared" si="433"/>
        <v>10</v>
      </c>
      <c r="F6942">
        <f t="shared" si="434"/>
        <v>16</v>
      </c>
      <c r="G6942">
        <f t="shared" si="435"/>
        <v>4</v>
      </c>
    </row>
    <row r="6943" spans="1:7" x14ac:dyDescent="0.45">
      <c r="A6943" s="1">
        <v>44120</v>
      </c>
      <c r="B6943" s="2">
        <v>0.20833333333333334</v>
      </c>
      <c r="C6943" s="3">
        <f>SUMIFS(Sheet2!$E:$E,Sheet2!$F:$F,Sheet1!$D6943,Sheet2!$G:$G,Sheet1!$E6943,Sheet2!$H:$H,Sheet1!$F6943,Sheet2!$I:$I,Sheet1!$G6943)/SUMIFS(Sheet2!$C:$C,Sheet2!$F:$F,Sheet1!$D6943,Sheet2!$G:$G,Sheet1!$E6943,Sheet2!$H:$H,Sheet1!$F6943,Sheet2!$I:$I,Sheet1!$G6943)</f>
        <v>3.9510236500256042E-2</v>
      </c>
      <c r="D6943">
        <f t="shared" si="432"/>
        <v>2020</v>
      </c>
      <c r="E6943">
        <f t="shared" si="433"/>
        <v>10</v>
      </c>
      <c r="F6943">
        <f t="shared" si="434"/>
        <v>16</v>
      </c>
      <c r="G6943">
        <f t="shared" si="435"/>
        <v>5</v>
      </c>
    </row>
    <row r="6944" spans="1:7" x14ac:dyDescent="0.45">
      <c r="A6944" s="1">
        <v>44120</v>
      </c>
      <c r="B6944" s="2">
        <v>0.25</v>
      </c>
      <c r="C6944" s="3">
        <f>SUMIFS(Sheet2!$E:$E,Sheet2!$F:$F,Sheet1!$D6944,Sheet2!$G:$G,Sheet1!$E6944,Sheet2!$H:$H,Sheet1!$F6944,Sheet2!$I:$I,Sheet1!$G6944)/SUMIFS(Sheet2!$C:$C,Sheet2!$F:$F,Sheet1!$D6944,Sheet2!$G:$G,Sheet1!$E6944,Sheet2!$H:$H,Sheet1!$F6944,Sheet2!$I:$I,Sheet1!$G6944)</f>
        <v>4.1481650025175995E-2</v>
      </c>
      <c r="D6944">
        <f t="shared" si="432"/>
        <v>2020</v>
      </c>
      <c r="E6944">
        <f t="shared" si="433"/>
        <v>10</v>
      </c>
      <c r="F6944">
        <f t="shared" si="434"/>
        <v>16</v>
      </c>
      <c r="G6944">
        <f t="shared" si="435"/>
        <v>6</v>
      </c>
    </row>
    <row r="6945" spans="1:7" x14ac:dyDescent="0.45">
      <c r="A6945" s="1">
        <v>44120</v>
      </c>
      <c r="B6945" s="2">
        <v>0.29166666666666669</v>
      </c>
      <c r="C6945" s="3">
        <f>SUMIFS(Sheet2!$E:$E,Sheet2!$F:$F,Sheet1!$D6945,Sheet2!$G:$G,Sheet1!$E6945,Sheet2!$H:$H,Sheet1!$F6945,Sheet2!$I:$I,Sheet1!$G6945)/SUMIFS(Sheet2!$C:$C,Sheet2!$F:$F,Sheet1!$D6945,Sheet2!$G:$G,Sheet1!$E6945,Sheet2!$H:$H,Sheet1!$F6945,Sheet2!$I:$I,Sheet1!$G6945)</f>
        <v>4.4059997303491978E-2</v>
      </c>
      <c r="D6945">
        <f t="shared" si="432"/>
        <v>2020</v>
      </c>
      <c r="E6945">
        <f t="shared" si="433"/>
        <v>10</v>
      </c>
      <c r="F6945">
        <f t="shared" si="434"/>
        <v>16</v>
      </c>
      <c r="G6945">
        <f t="shared" si="435"/>
        <v>7</v>
      </c>
    </row>
    <row r="6946" spans="1:7" x14ac:dyDescent="0.45">
      <c r="A6946" s="1">
        <v>44120</v>
      </c>
      <c r="B6946" s="2">
        <v>0.33333333333333331</v>
      </c>
      <c r="C6946" s="3">
        <f>SUMIFS(Sheet2!$E:$E,Sheet2!$F:$F,Sheet1!$D6946,Sheet2!$G:$G,Sheet1!$E6946,Sheet2!$H:$H,Sheet1!$F6946,Sheet2!$I:$I,Sheet1!$G6946)/SUMIFS(Sheet2!$C:$C,Sheet2!$F:$F,Sheet1!$D6946,Sheet2!$G:$G,Sheet1!$E6946,Sheet2!$H:$H,Sheet1!$F6946,Sheet2!$I:$I,Sheet1!$G6946)</f>
        <v>4.8501713197969538E-2</v>
      </c>
      <c r="D6946">
        <f t="shared" si="432"/>
        <v>2020</v>
      </c>
      <c r="E6946">
        <f t="shared" si="433"/>
        <v>10</v>
      </c>
      <c r="F6946">
        <f t="shared" si="434"/>
        <v>16</v>
      </c>
      <c r="G6946">
        <f t="shared" si="435"/>
        <v>8</v>
      </c>
    </row>
    <row r="6947" spans="1:7" x14ac:dyDescent="0.45">
      <c r="A6947" s="1">
        <v>44120</v>
      </c>
      <c r="B6947" s="2">
        <v>0.375</v>
      </c>
      <c r="C6947" s="3">
        <f>SUMIFS(Sheet2!$E:$E,Sheet2!$F:$F,Sheet1!$D6947,Sheet2!$G:$G,Sheet1!$E6947,Sheet2!$H:$H,Sheet1!$F6947,Sheet2!$I:$I,Sheet1!$G6947)/SUMIFS(Sheet2!$C:$C,Sheet2!$F:$F,Sheet1!$D6947,Sheet2!$G:$G,Sheet1!$E6947,Sheet2!$H:$H,Sheet1!$F6947,Sheet2!$I:$I,Sheet1!$G6947)</f>
        <v>4.7999999999999994E-2</v>
      </c>
      <c r="D6947">
        <f t="shared" si="432"/>
        <v>2020</v>
      </c>
      <c r="E6947">
        <f t="shared" si="433"/>
        <v>10</v>
      </c>
      <c r="F6947">
        <f t="shared" si="434"/>
        <v>16</v>
      </c>
      <c r="G6947">
        <f t="shared" si="435"/>
        <v>9</v>
      </c>
    </row>
    <row r="6948" spans="1:7" x14ac:dyDescent="0.45">
      <c r="A6948" s="1">
        <v>44120</v>
      </c>
      <c r="B6948" s="2">
        <v>0.41666666666666669</v>
      </c>
      <c r="C6948" s="3">
        <f>SUMIFS(Sheet2!$E:$E,Sheet2!$F:$F,Sheet1!$D6948,Sheet2!$G:$G,Sheet1!$E6948,Sheet2!$H:$H,Sheet1!$F6948,Sheet2!$I:$I,Sheet1!$G6948)/SUMIFS(Sheet2!$C:$C,Sheet2!$F:$F,Sheet1!$D6948,Sheet2!$G:$G,Sheet1!$E6948,Sheet2!$H:$H,Sheet1!$F6948,Sheet2!$I:$I,Sheet1!$G6948)</f>
        <v>4.8000000000000001E-2</v>
      </c>
      <c r="D6948">
        <f t="shared" si="432"/>
        <v>2020</v>
      </c>
      <c r="E6948">
        <f t="shared" si="433"/>
        <v>10</v>
      </c>
      <c r="F6948">
        <f t="shared" si="434"/>
        <v>16</v>
      </c>
      <c r="G6948">
        <f t="shared" si="435"/>
        <v>10</v>
      </c>
    </row>
    <row r="6949" spans="1:7" x14ac:dyDescent="0.45">
      <c r="A6949" s="1">
        <v>44120</v>
      </c>
      <c r="B6949" s="2">
        <v>0.45833333333333331</v>
      </c>
      <c r="C6949" s="3">
        <f>SUMIFS(Sheet2!$E:$E,Sheet2!$F:$F,Sheet1!$D6949,Sheet2!$G:$G,Sheet1!$E6949,Sheet2!$H:$H,Sheet1!$F6949,Sheet2!$I:$I,Sheet1!$G6949)/SUMIFS(Sheet2!$C:$C,Sheet2!$F:$F,Sheet1!$D6949,Sheet2!$G:$G,Sheet1!$E6949,Sheet2!$H:$H,Sheet1!$F6949,Sheet2!$I:$I,Sheet1!$G6949)</f>
        <v>4.4501340652213464E-2</v>
      </c>
      <c r="D6949">
        <f t="shared" si="432"/>
        <v>2020</v>
      </c>
      <c r="E6949">
        <f t="shared" si="433"/>
        <v>10</v>
      </c>
      <c r="F6949">
        <f t="shared" si="434"/>
        <v>16</v>
      </c>
      <c r="G6949">
        <f t="shared" si="435"/>
        <v>11</v>
      </c>
    </row>
    <row r="6950" spans="1:7" x14ac:dyDescent="0.45">
      <c r="A6950" s="1">
        <v>44120</v>
      </c>
      <c r="B6950" s="2">
        <v>0.5</v>
      </c>
      <c r="C6950" s="3">
        <f>SUMIFS(Sheet2!$E:$E,Sheet2!$F:$F,Sheet1!$D6950,Sheet2!$G:$G,Sheet1!$E6950,Sheet2!$H:$H,Sheet1!$F6950,Sheet2!$I:$I,Sheet1!$G6950)/SUMIFS(Sheet2!$C:$C,Sheet2!$F:$F,Sheet1!$D6950,Sheet2!$G:$G,Sheet1!$E6950,Sheet2!$H:$H,Sheet1!$F6950,Sheet2!$I:$I,Sheet1!$G6950)</f>
        <v>3.9499010844952921E-2</v>
      </c>
      <c r="D6950">
        <f t="shared" si="432"/>
        <v>2020</v>
      </c>
      <c r="E6950">
        <f t="shared" si="433"/>
        <v>10</v>
      </c>
      <c r="F6950">
        <f t="shared" si="434"/>
        <v>16</v>
      </c>
      <c r="G6950">
        <f t="shared" si="435"/>
        <v>12</v>
      </c>
    </row>
    <row r="6951" spans="1:7" x14ac:dyDescent="0.45">
      <c r="A6951" s="1">
        <v>44120</v>
      </c>
      <c r="B6951" s="2">
        <v>0.54166666666666663</v>
      </c>
      <c r="C6951" s="3">
        <f>SUMIFS(Sheet2!$E:$E,Sheet2!$F:$F,Sheet1!$D6951,Sheet2!$G:$G,Sheet1!$E6951,Sheet2!$H:$H,Sheet1!$F6951,Sheet2!$I:$I,Sheet1!$G6951)/SUMIFS(Sheet2!$C:$C,Sheet2!$F:$F,Sheet1!$D6951,Sheet2!$G:$G,Sheet1!$E6951,Sheet2!$H:$H,Sheet1!$F6951,Sheet2!$I:$I,Sheet1!$G6951)</f>
        <v>0.04</v>
      </c>
      <c r="D6951">
        <f t="shared" si="432"/>
        <v>2020</v>
      </c>
      <c r="E6951">
        <f t="shared" si="433"/>
        <v>10</v>
      </c>
      <c r="F6951">
        <f t="shared" si="434"/>
        <v>16</v>
      </c>
      <c r="G6951">
        <f t="shared" si="435"/>
        <v>13</v>
      </c>
    </row>
    <row r="6952" spans="1:7" x14ac:dyDescent="0.45">
      <c r="A6952" s="1">
        <v>44120</v>
      </c>
      <c r="B6952" s="2">
        <v>0.58333333333333337</v>
      </c>
      <c r="C6952" s="3">
        <f>SUMIFS(Sheet2!$E:$E,Sheet2!$F:$F,Sheet1!$D6952,Sheet2!$G:$G,Sheet1!$E6952,Sheet2!$H:$H,Sheet1!$F6952,Sheet2!$I:$I,Sheet1!$G6952)/SUMIFS(Sheet2!$C:$C,Sheet2!$F:$F,Sheet1!$D6952,Sheet2!$G:$G,Sheet1!$E6952,Sheet2!$H:$H,Sheet1!$F6952,Sheet2!$I:$I,Sheet1!$G6952)</f>
        <v>3.9495752182672941E-2</v>
      </c>
      <c r="D6952">
        <f t="shared" si="432"/>
        <v>2020</v>
      </c>
      <c r="E6952">
        <f t="shared" si="433"/>
        <v>10</v>
      </c>
      <c r="F6952">
        <f t="shared" si="434"/>
        <v>16</v>
      </c>
      <c r="G6952">
        <f t="shared" si="435"/>
        <v>14</v>
      </c>
    </row>
    <row r="6953" spans="1:7" x14ac:dyDescent="0.45">
      <c r="A6953" s="1">
        <v>44120</v>
      </c>
      <c r="B6953" s="2">
        <v>0.625</v>
      </c>
      <c r="C6953" s="3">
        <f>SUMIFS(Sheet2!$E:$E,Sheet2!$F:$F,Sheet1!$D6953,Sheet2!$G:$G,Sheet1!$E6953,Sheet2!$H:$H,Sheet1!$F6953,Sheet2!$I:$I,Sheet1!$G6953)/SUMIFS(Sheet2!$C:$C,Sheet2!$F:$F,Sheet1!$D6953,Sheet2!$G:$G,Sheet1!$E6953,Sheet2!$H:$H,Sheet1!$F6953,Sheet2!$I:$I,Sheet1!$G6953)</f>
        <v>4.199289814863285E-2</v>
      </c>
      <c r="D6953">
        <f t="shared" si="432"/>
        <v>2020</v>
      </c>
      <c r="E6953">
        <f t="shared" si="433"/>
        <v>10</v>
      </c>
      <c r="F6953">
        <f t="shared" si="434"/>
        <v>16</v>
      </c>
      <c r="G6953">
        <f t="shared" si="435"/>
        <v>15</v>
      </c>
    </row>
    <row r="6954" spans="1:7" x14ac:dyDescent="0.45">
      <c r="A6954" s="1">
        <v>44120</v>
      </c>
      <c r="B6954" s="2">
        <v>0.66666666666666663</v>
      </c>
      <c r="C6954" s="3">
        <f>SUMIFS(Sheet2!$E:$E,Sheet2!$F:$F,Sheet1!$D6954,Sheet2!$G:$G,Sheet1!$E6954,Sheet2!$H:$H,Sheet1!$F6954,Sheet2!$I:$I,Sheet1!$G6954)/SUMIFS(Sheet2!$C:$C,Sheet2!$F:$F,Sheet1!$D6954,Sheet2!$G:$G,Sheet1!$E6954,Sheet2!$H:$H,Sheet1!$F6954,Sheet2!$I:$I,Sheet1!$G6954)</f>
        <v>4.3999999999999997E-2</v>
      </c>
      <c r="D6954">
        <f t="shared" si="432"/>
        <v>2020</v>
      </c>
      <c r="E6954">
        <f t="shared" si="433"/>
        <v>10</v>
      </c>
      <c r="F6954">
        <f t="shared" si="434"/>
        <v>16</v>
      </c>
      <c r="G6954">
        <f t="shared" si="435"/>
        <v>16</v>
      </c>
    </row>
    <row r="6955" spans="1:7" x14ac:dyDescent="0.45">
      <c r="A6955" s="1">
        <v>44120</v>
      </c>
      <c r="B6955" s="2">
        <v>0.70833333333333337</v>
      </c>
      <c r="C6955" s="3">
        <f>SUMIFS(Sheet2!$E:$E,Sheet2!$F:$F,Sheet1!$D6955,Sheet2!$G:$G,Sheet1!$E6955,Sheet2!$H:$H,Sheet1!$F6955,Sheet2!$I:$I,Sheet1!$G6955)/SUMIFS(Sheet2!$C:$C,Sheet2!$F:$F,Sheet1!$D6955,Sheet2!$G:$G,Sheet1!$E6955,Sheet2!$H:$H,Sheet1!$F6955,Sheet2!$I:$I,Sheet1!$G6955)</f>
        <v>4.150156139363459E-2</v>
      </c>
      <c r="D6955">
        <f t="shared" si="432"/>
        <v>2020</v>
      </c>
      <c r="E6955">
        <f t="shared" si="433"/>
        <v>10</v>
      </c>
      <c r="F6955">
        <f t="shared" si="434"/>
        <v>16</v>
      </c>
      <c r="G6955">
        <f t="shared" si="435"/>
        <v>17</v>
      </c>
    </row>
    <row r="6956" spans="1:7" x14ac:dyDescent="0.45">
      <c r="A6956" s="1">
        <v>44120</v>
      </c>
      <c r="B6956" s="2">
        <v>0.75</v>
      </c>
      <c r="C6956" s="3">
        <f>SUMIFS(Sheet2!$E:$E,Sheet2!$F:$F,Sheet1!$D6956,Sheet2!$G:$G,Sheet1!$E6956,Sheet2!$H:$H,Sheet1!$F6956,Sheet2!$I:$I,Sheet1!$G6956)/SUMIFS(Sheet2!$C:$C,Sheet2!$F:$F,Sheet1!$D6956,Sheet2!$G:$G,Sheet1!$E6956,Sheet2!$H:$H,Sheet1!$F6956,Sheet2!$I:$I,Sheet1!$G6956)</f>
        <v>4.2494015588533184E-2</v>
      </c>
      <c r="D6956">
        <f t="shared" si="432"/>
        <v>2020</v>
      </c>
      <c r="E6956">
        <f t="shared" si="433"/>
        <v>10</v>
      </c>
      <c r="F6956">
        <f t="shared" si="434"/>
        <v>16</v>
      </c>
      <c r="G6956">
        <f t="shared" si="435"/>
        <v>18</v>
      </c>
    </row>
    <row r="6957" spans="1:7" x14ac:dyDescent="0.45">
      <c r="A6957" s="1">
        <v>44120</v>
      </c>
      <c r="B6957" s="2">
        <v>0.79166666666666663</v>
      </c>
      <c r="C6957" s="3">
        <f>SUMIFS(Sheet2!$E:$E,Sheet2!$F:$F,Sheet1!$D6957,Sheet2!$G:$G,Sheet1!$E6957,Sheet2!$H:$H,Sheet1!$F6957,Sheet2!$I:$I,Sheet1!$G6957)/SUMIFS(Sheet2!$C:$C,Sheet2!$F:$F,Sheet1!$D6957,Sheet2!$G:$G,Sheet1!$E6957,Sheet2!$H:$H,Sheet1!$F6957,Sheet2!$I:$I,Sheet1!$G6957)</f>
        <v>4.1999999999999996E-2</v>
      </c>
      <c r="D6957">
        <f t="shared" si="432"/>
        <v>2020</v>
      </c>
      <c r="E6957">
        <f t="shared" si="433"/>
        <v>10</v>
      </c>
      <c r="F6957">
        <f t="shared" si="434"/>
        <v>16</v>
      </c>
      <c r="G6957">
        <f t="shared" si="435"/>
        <v>19</v>
      </c>
    </row>
    <row r="6958" spans="1:7" x14ac:dyDescent="0.45">
      <c r="A6958" s="1">
        <v>44120</v>
      </c>
      <c r="B6958" s="2">
        <v>0.83333333333333337</v>
      </c>
      <c r="C6958" s="3">
        <f>SUMIFS(Sheet2!$E:$E,Sheet2!$F:$F,Sheet1!$D6958,Sheet2!$G:$G,Sheet1!$E6958,Sheet2!$H:$H,Sheet1!$F6958,Sheet2!$I:$I,Sheet1!$G6958)/SUMIFS(Sheet2!$C:$C,Sheet2!$F:$F,Sheet1!$D6958,Sheet2!$G:$G,Sheet1!$E6958,Sheet2!$H:$H,Sheet1!$F6958,Sheet2!$I:$I,Sheet1!$G6958)</f>
        <v>4.2491097418375721E-2</v>
      </c>
      <c r="D6958">
        <f t="shared" si="432"/>
        <v>2020</v>
      </c>
      <c r="E6958">
        <f t="shared" si="433"/>
        <v>10</v>
      </c>
      <c r="F6958">
        <f t="shared" si="434"/>
        <v>16</v>
      </c>
      <c r="G6958">
        <f t="shared" si="435"/>
        <v>20</v>
      </c>
    </row>
    <row r="6959" spans="1:7" x14ac:dyDescent="0.45">
      <c r="A6959" s="1">
        <v>44120</v>
      </c>
      <c r="B6959" s="2">
        <v>0.875</v>
      </c>
      <c r="C6959" s="3">
        <f>SUMIFS(Sheet2!$E:$E,Sheet2!$F:$F,Sheet1!$D6959,Sheet2!$G:$G,Sheet1!$E6959,Sheet2!$H:$H,Sheet1!$F6959,Sheet2!$I:$I,Sheet1!$G6959)/SUMIFS(Sheet2!$C:$C,Sheet2!$F:$F,Sheet1!$D6959,Sheet2!$G:$G,Sheet1!$E6959,Sheet2!$H:$H,Sheet1!$F6959,Sheet2!$I:$I,Sheet1!$G6959)</f>
        <v>4.1506712329979385E-2</v>
      </c>
      <c r="D6959">
        <f t="shared" si="432"/>
        <v>2020</v>
      </c>
      <c r="E6959">
        <f t="shared" si="433"/>
        <v>10</v>
      </c>
      <c r="F6959">
        <f t="shared" si="434"/>
        <v>16</v>
      </c>
      <c r="G6959">
        <f t="shared" si="435"/>
        <v>21</v>
      </c>
    </row>
    <row r="6960" spans="1:7" x14ac:dyDescent="0.45">
      <c r="A6960" s="1">
        <v>44120</v>
      </c>
      <c r="B6960" s="2">
        <v>0.91666666666666663</v>
      </c>
      <c r="C6960" s="3">
        <f>SUMIFS(Sheet2!$E:$E,Sheet2!$F:$F,Sheet1!$D6960,Sheet2!$G:$G,Sheet1!$E6960,Sheet2!$H:$H,Sheet1!$F6960,Sheet2!$I:$I,Sheet1!$G6960)/SUMIFS(Sheet2!$C:$C,Sheet2!$F:$F,Sheet1!$D6960,Sheet2!$G:$G,Sheet1!$E6960,Sheet2!$H:$H,Sheet1!$F6960,Sheet2!$I:$I,Sheet1!$G6960)</f>
        <v>4.0998127100126694E-2</v>
      </c>
      <c r="D6960">
        <f t="shared" si="432"/>
        <v>2020</v>
      </c>
      <c r="E6960">
        <f t="shared" si="433"/>
        <v>10</v>
      </c>
      <c r="F6960">
        <f t="shared" si="434"/>
        <v>16</v>
      </c>
      <c r="G6960">
        <f t="shared" si="435"/>
        <v>22</v>
      </c>
    </row>
    <row r="6961" spans="1:7" x14ac:dyDescent="0.45">
      <c r="A6961" s="1">
        <v>44120</v>
      </c>
      <c r="B6961" s="2">
        <v>0.95833333333333337</v>
      </c>
      <c r="C6961" s="3">
        <f>SUMIFS(Sheet2!$E:$E,Sheet2!$F:$F,Sheet1!$D6961,Sheet2!$G:$G,Sheet1!$E6961,Sheet2!$H:$H,Sheet1!$F6961,Sheet2!$I:$I,Sheet1!$G6961)/SUMIFS(Sheet2!$C:$C,Sheet2!$F:$F,Sheet1!$D6961,Sheet2!$G:$G,Sheet1!$E6961,Sheet2!$H:$H,Sheet1!$F6961,Sheet2!$I:$I,Sheet1!$G6961)</f>
        <v>3.5999999999999997E-2</v>
      </c>
      <c r="D6961">
        <f t="shared" si="432"/>
        <v>2020</v>
      </c>
      <c r="E6961">
        <f t="shared" si="433"/>
        <v>10</v>
      </c>
      <c r="F6961">
        <f t="shared" si="434"/>
        <v>16</v>
      </c>
      <c r="G6961">
        <f t="shared" si="435"/>
        <v>23</v>
      </c>
    </row>
    <row r="6962" spans="1:7" x14ac:dyDescent="0.45">
      <c r="A6962" s="1">
        <v>44121</v>
      </c>
      <c r="B6962" s="2">
        <v>0</v>
      </c>
      <c r="C6962" s="3">
        <f>SUMIFS(Sheet2!$E:$E,Sheet2!$F:$F,Sheet1!$D6962,Sheet2!$G:$G,Sheet1!$E6962,Sheet2!$H:$H,Sheet1!$F6962,Sheet2!$I:$I,Sheet1!$G6962)/SUMIFS(Sheet2!$C:$C,Sheet2!$F:$F,Sheet1!$D6962,Sheet2!$G:$G,Sheet1!$E6962,Sheet2!$H:$H,Sheet1!$F6962,Sheet2!$I:$I,Sheet1!$G6962)</f>
        <v>3.5490789921845511E-2</v>
      </c>
      <c r="D6962">
        <f t="shared" si="432"/>
        <v>2020</v>
      </c>
      <c r="E6962">
        <f t="shared" si="433"/>
        <v>10</v>
      </c>
      <c r="F6962">
        <f t="shared" si="434"/>
        <v>17</v>
      </c>
      <c r="G6962">
        <f t="shared" si="435"/>
        <v>0</v>
      </c>
    </row>
    <row r="6963" spans="1:7" x14ac:dyDescent="0.45">
      <c r="A6963" s="1">
        <v>44121</v>
      </c>
      <c r="B6963" s="2">
        <v>4.1666666666666664E-2</v>
      </c>
      <c r="C6963" s="3">
        <f>SUMIFS(Sheet2!$E:$E,Sheet2!$F:$F,Sheet1!$D6963,Sheet2!$G:$G,Sheet1!$E6963,Sheet2!$H:$H,Sheet1!$F6963,Sheet2!$I:$I,Sheet1!$G6963)/SUMIFS(Sheet2!$C:$C,Sheet2!$F:$F,Sheet1!$D6963,Sheet2!$G:$G,Sheet1!$E6963,Sheet2!$H:$H,Sheet1!$F6963,Sheet2!$I:$I,Sheet1!$G6963)</f>
        <v>3.6497183942480527E-2</v>
      </c>
      <c r="D6963">
        <f t="shared" si="432"/>
        <v>2020</v>
      </c>
      <c r="E6963">
        <f t="shared" si="433"/>
        <v>10</v>
      </c>
      <c r="F6963">
        <f t="shared" si="434"/>
        <v>17</v>
      </c>
      <c r="G6963">
        <f t="shared" si="435"/>
        <v>1</v>
      </c>
    </row>
    <row r="6964" spans="1:7" x14ac:dyDescent="0.45">
      <c r="A6964" s="1">
        <v>44121</v>
      </c>
      <c r="B6964" s="2">
        <v>8.3333333333333329E-2</v>
      </c>
      <c r="C6964" s="3">
        <f>SUMIFS(Sheet2!$E:$E,Sheet2!$F:$F,Sheet1!$D6964,Sheet2!$G:$G,Sheet1!$E6964,Sheet2!$H:$H,Sheet1!$F6964,Sheet2!$I:$I,Sheet1!$G6964)/SUMIFS(Sheet2!$C:$C,Sheet2!$F:$F,Sheet1!$D6964,Sheet2!$G:$G,Sheet1!$E6964,Sheet2!$H:$H,Sheet1!$F6964,Sheet2!$I:$I,Sheet1!$G6964)</f>
        <v>3.6495944237115628E-2</v>
      </c>
      <c r="D6964">
        <f t="shared" si="432"/>
        <v>2020</v>
      </c>
      <c r="E6964">
        <f t="shared" si="433"/>
        <v>10</v>
      </c>
      <c r="F6964">
        <f t="shared" si="434"/>
        <v>17</v>
      </c>
      <c r="G6964">
        <f t="shared" si="435"/>
        <v>2</v>
      </c>
    </row>
    <row r="6965" spans="1:7" x14ac:dyDescent="0.45">
      <c r="A6965" s="1">
        <v>44121</v>
      </c>
      <c r="B6965" s="2">
        <v>0.125</v>
      </c>
      <c r="C6965" s="3">
        <f>SUMIFS(Sheet2!$E:$E,Sheet2!$F:$F,Sheet1!$D6965,Sheet2!$G:$G,Sheet1!$E6965,Sheet2!$H:$H,Sheet1!$F6965,Sheet2!$I:$I,Sheet1!$G6965)/SUMIFS(Sheet2!$C:$C,Sheet2!$F:$F,Sheet1!$D6965,Sheet2!$G:$G,Sheet1!$E6965,Sheet2!$H:$H,Sheet1!$F6965,Sheet2!$I:$I,Sheet1!$G6965)</f>
        <v>3.7494342168255208E-2</v>
      </c>
      <c r="D6965">
        <f t="shared" si="432"/>
        <v>2020</v>
      </c>
      <c r="E6965">
        <f t="shared" si="433"/>
        <v>10</v>
      </c>
      <c r="F6965">
        <f t="shared" si="434"/>
        <v>17</v>
      </c>
      <c r="G6965">
        <f t="shared" si="435"/>
        <v>3</v>
      </c>
    </row>
    <row r="6966" spans="1:7" x14ac:dyDescent="0.45">
      <c r="A6966" s="1">
        <v>44121</v>
      </c>
      <c r="B6966" s="2">
        <v>0.16666666666666666</v>
      </c>
      <c r="C6966" s="3">
        <f>SUMIFS(Sheet2!$E:$E,Sheet2!$F:$F,Sheet1!$D6966,Sheet2!$G:$G,Sheet1!$E6966,Sheet2!$H:$H,Sheet1!$F6966,Sheet2!$I:$I,Sheet1!$G6966)/SUMIFS(Sheet2!$C:$C,Sheet2!$F:$F,Sheet1!$D6966,Sheet2!$G:$G,Sheet1!$E6966,Sheet2!$H:$H,Sheet1!$F6966,Sheet2!$I:$I,Sheet1!$G6966)</f>
        <v>3.6502465499926653E-2</v>
      </c>
      <c r="D6966">
        <f t="shared" si="432"/>
        <v>2020</v>
      </c>
      <c r="E6966">
        <f t="shared" si="433"/>
        <v>10</v>
      </c>
      <c r="F6966">
        <f t="shared" si="434"/>
        <v>17</v>
      </c>
      <c r="G6966">
        <f t="shared" si="435"/>
        <v>4</v>
      </c>
    </row>
    <row r="6967" spans="1:7" x14ac:dyDescent="0.45">
      <c r="A6967" s="1">
        <v>44121</v>
      </c>
      <c r="B6967" s="2">
        <v>0.20833333333333334</v>
      </c>
      <c r="C6967" s="3">
        <f>SUMIFS(Sheet2!$E:$E,Sheet2!$F:$F,Sheet1!$D6967,Sheet2!$G:$G,Sheet1!$E6967,Sheet2!$H:$H,Sheet1!$F6967,Sheet2!$I:$I,Sheet1!$G6967)/SUMIFS(Sheet2!$C:$C,Sheet2!$F:$F,Sheet1!$D6967,Sheet2!$G:$G,Sheet1!$E6967,Sheet2!$H:$H,Sheet1!$F6967,Sheet2!$I:$I,Sheet1!$G6967)</f>
        <v>3.750524961051277E-2</v>
      </c>
      <c r="D6967">
        <f t="shared" si="432"/>
        <v>2020</v>
      </c>
      <c r="E6967">
        <f t="shared" si="433"/>
        <v>10</v>
      </c>
      <c r="F6967">
        <f t="shared" si="434"/>
        <v>17</v>
      </c>
      <c r="G6967">
        <f t="shared" si="435"/>
        <v>5</v>
      </c>
    </row>
    <row r="6968" spans="1:7" x14ac:dyDescent="0.45">
      <c r="A6968" s="1">
        <v>44121</v>
      </c>
      <c r="B6968" s="2">
        <v>0.25</v>
      </c>
      <c r="C6968" s="3">
        <f>SUMIFS(Sheet2!$E:$E,Sheet2!$F:$F,Sheet1!$D6968,Sheet2!$G:$G,Sheet1!$E6968,Sheet2!$H:$H,Sheet1!$F6968,Sheet2!$I:$I,Sheet1!$G6968)/SUMIFS(Sheet2!$C:$C,Sheet2!$F:$F,Sheet1!$D6968,Sheet2!$G:$G,Sheet1!$E6968,Sheet2!$H:$H,Sheet1!$F6968,Sheet2!$I:$I,Sheet1!$G6968)</f>
        <v>3.4972742314726114E-2</v>
      </c>
      <c r="D6968">
        <f t="shared" si="432"/>
        <v>2020</v>
      </c>
      <c r="E6968">
        <f t="shared" si="433"/>
        <v>10</v>
      </c>
      <c r="F6968">
        <f t="shared" si="434"/>
        <v>17</v>
      </c>
      <c r="G6968">
        <f t="shared" si="435"/>
        <v>6</v>
      </c>
    </row>
    <row r="6969" spans="1:7" x14ac:dyDescent="0.45">
      <c r="A6969" s="1">
        <v>44121</v>
      </c>
      <c r="B6969" s="2">
        <v>0.29166666666666669</v>
      </c>
      <c r="C6969" s="3">
        <f>SUMIFS(Sheet2!$E:$E,Sheet2!$F:$F,Sheet1!$D6969,Sheet2!$G:$G,Sheet1!$E6969,Sheet2!$H:$H,Sheet1!$F6969,Sheet2!$I:$I,Sheet1!$G6969)/SUMIFS(Sheet2!$C:$C,Sheet2!$F:$F,Sheet1!$D6969,Sheet2!$G:$G,Sheet1!$E6969,Sheet2!$H:$H,Sheet1!$F6969,Sheet2!$I:$I,Sheet1!$G6969)</f>
        <v>3.2476423721982825E-2</v>
      </c>
      <c r="D6969">
        <f t="shared" si="432"/>
        <v>2020</v>
      </c>
      <c r="E6969">
        <f t="shared" si="433"/>
        <v>10</v>
      </c>
      <c r="F6969">
        <f t="shared" si="434"/>
        <v>17</v>
      </c>
      <c r="G6969">
        <f t="shared" si="435"/>
        <v>7</v>
      </c>
    </row>
    <row r="6970" spans="1:7" x14ac:dyDescent="0.45">
      <c r="A6970" s="1">
        <v>44121</v>
      </c>
      <c r="B6970" s="2">
        <v>0.33333333333333331</v>
      </c>
      <c r="C6970" s="3">
        <f>SUMIFS(Sheet2!$E:$E,Sheet2!$F:$F,Sheet1!$D6970,Sheet2!$G:$G,Sheet1!$E6970,Sheet2!$H:$H,Sheet1!$F6970,Sheet2!$I:$I,Sheet1!$G6970)/SUMIFS(Sheet2!$C:$C,Sheet2!$F:$F,Sheet1!$D6970,Sheet2!$G:$G,Sheet1!$E6970,Sheet2!$H:$H,Sheet1!$F6970,Sheet2!$I:$I,Sheet1!$G6970)</f>
        <v>3.2009524185120188E-2</v>
      </c>
      <c r="D6970">
        <f t="shared" si="432"/>
        <v>2020</v>
      </c>
      <c r="E6970">
        <f t="shared" si="433"/>
        <v>10</v>
      </c>
      <c r="F6970">
        <f t="shared" si="434"/>
        <v>17</v>
      </c>
      <c r="G6970">
        <f t="shared" si="435"/>
        <v>8</v>
      </c>
    </row>
    <row r="6971" spans="1:7" x14ac:dyDescent="0.45">
      <c r="A6971" s="1">
        <v>44121</v>
      </c>
      <c r="B6971" s="2">
        <v>0.375</v>
      </c>
      <c r="C6971" s="3">
        <f>SUMIFS(Sheet2!$E:$E,Sheet2!$F:$F,Sheet1!$D6971,Sheet2!$G:$G,Sheet1!$E6971,Sheet2!$H:$H,Sheet1!$F6971,Sheet2!$I:$I,Sheet1!$G6971)/SUMIFS(Sheet2!$C:$C,Sheet2!$F:$F,Sheet1!$D6971,Sheet2!$G:$G,Sheet1!$E6971,Sheet2!$H:$H,Sheet1!$F6971,Sheet2!$I:$I,Sheet1!$G6971)</f>
        <v>3.5507194244604315E-2</v>
      </c>
      <c r="D6971">
        <f t="shared" si="432"/>
        <v>2020</v>
      </c>
      <c r="E6971">
        <f t="shared" si="433"/>
        <v>10</v>
      </c>
      <c r="F6971">
        <f t="shared" si="434"/>
        <v>17</v>
      </c>
      <c r="G6971">
        <f t="shared" si="435"/>
        <v>9</v>
      </c>
    </row>
    <row r="6972" spans="1:7" x14ac:dyDescent="0.45">
      <c r="A6972" s="1">
        <v>44121</v>
      </c>
      <c r="B6972" s="2">
        <v>0.41666666666666669</v>
      </c>
      <c r="C6972" s="3">
        <f>SUMIFS(Sheet2!$E:$E,Sheet2!$F:$F,Sheet1!$D6972,Sheet2!$G:$G,Sheet1!$E6972,Sheet2!$H:$H,Sheet1!$F6972,Sheet2!$I:$I,Sheet1!$G6972)/SUMIFS(Sheet2!$C:$C,Sheet2!$F:$F,Sheet1!$D6972,Sheet2!$G:$G,Sheet1!$E6972,Sheet2!$H:$H,Sheet1!$F6972,Sheet2!$I:$I,Sheet1!$G6972)</f>
        <v>3.3996230938995703E-2</v>
      </c>
      <c r="D6972">
        <f t="shared" si="432"/>
        <v>2020</v>
      </c>
      <c r="E6972">
        <f t="shared" si="433"/>
        <v>10</v>
      </c>
      <c r="F6972">
        <f t="shared" si="434"/>
        <v>17</v>
      </c>
      <c r="G6972">
        <f t="shared" si="435"/>
        <v>10</v>
      </c>
    </row>
    <row r="6973" spans="1:7" x14ac:dyDescent="0.45">
      <c r="A6973" s="1">
        <v>44121</v>
      </c>
      <c r="B6973" s="2">
        <v>0.45833333333333331</v>
      </c>
      <c r="C6973" s="3">
        <f>SUMIFS(Sheet2!$E:$E,Sheet2!$F:$F,Sheet1!$D6973,Sheet2!$G:$G,Sheet1!$E6973,Sheet2!$H:$H,Sheet1!$F6973,Sheet2!$I:$I,Sheet1!$G6973)/SUMIFS(Sheet2!$C:$C,Sheet2!$F:$F,Sheet1!$D6973,Sheet2!$G:$G,Sheet1!$E6973,Sheet2!$H:$H,Sheet1!$F6973,Sheet2!$I:$I,Sheet1!$G6973)</f>
        <v>3.3000000000000002E-2</v>
      </c>
      <c r="D6973">
        <f t="shared" si="432"/>
        <v>2020</v>
      </c>
      <c r="E6973">
        <f t="shared" si="433"/>
        <v>10</v>
      </c>
      <c r="F6973">
        <f t="shared" si="434"/>
        <v>17</v>
      </c>
      <c r="G6973">
        <f t="shared" si="435"/>
        <v>11</v>
      </c>
    </row>
    <row r="6974" spans="1:7" x14ac:dyDescent="0.45">
      <c r="A6974" s="1">
        <v>44121</v>
      </c>
      <c r="B6974" s="2">
        <v>0.5</v>
      </c>
      <c r="C6974" s="3">
        <f>SUMIFS(Sheet2!$E:$E,Sheet2!$F:$F,Sheet1!$D6974,Sheet2!$G:$G,Sheet1!$E6974,Sheet2!$H:$H,Sheet1!$F6974,Sheet2!$I:$I,Sheet1!$G6974)/SUMIFS(Sheet2!$C:$C,Sheet2!$F:$F,Sheet1!$D6974,Sheet2!$G:$G,Sheet1!$E6974,Sheet2!$H:$H,Sheet1!$F6974,Sheet2!$I:$I,Sheet1!$G6974)</f>
        <v>3.2503723650065763E-2</v>
      </c>
      <c r="D6974">
        <f t="shared" si="432"/>
        <v>2020</v>
      </c>
      <c r="E6974">
        <f t="shared" si="433"/>
        <v>10</v>
      </c>
      <c r="F6974">
        <f t="shared" si="434"/>
        <v>17</v>
      </c>
      <c r="G6974">
        <f t="shared" si="435"/>
        <v>12</v>
      </c>
    </row>
    <row r="6975" spans="1:7" x14ac:dyDescent="0.45">
      <c r="A6975" s="1">
        <v>44121</v>
      </c>
      <c r="B6975" s="2">
        <v>0.54166666666666663</v>
      </c>
      <c r="C6975" s="3">
        <f>SUMIFS(Sheet2!$E:$E,Sheet2!$F:$F,Sheet1!$D6975,Sheet2!$G:$G,Sheet1!$E6975,Sheet2!$H:$H,Sheet1!$F6975,Sheet2!$I:$I,Sheet1!$G6975)/SUMIFS(Sheet2!$C:$C,Sheet2!$F:$F,Sheet1!$D6975,Sheet2!$G:$G,Sheet1!$E6975,Sheet2!$H:$H,Sheet1!$F6975,Sheet2!$I:$I,Sheet1!$G6975)</f>
        <v>3.2490384874720175E-2</v>
      </c>
      <c r="D6975">
        <f t="shared" si="432"/>
        <v>2020</v>
      </c>
      <c r="E6975">
        <f t="shared" si="433"/>
        <v>10</v>
      </c>
      <c r="F6975">
        <f t="shared" si="434"/>
        <v>17</v>
      </c>
      <c r="G6975">
        <f t="shared" si="435"/>
        <v>13</v>
      </c>
    </row>
    <row r="6976" spans="1:7" x14ac:dyDescent="0.45">
      <c r="A6976" s="1">
        <v>44121</v>
      </c>
      <c r="B6976" s="2">
        <v>0.58333333333333337</v>
      </c>
      <c r="C6976" s="3">
        <f>SUMIFS(Sheet2!$E:$E,Sheet2!$F:$F,Sheet1!$D6976,Sheet2!$G:$G,Sheet1!$E6976,Sheet2!$H:$H,Sheet1!$F6976,Sheet2!$I:$I,Sheet1!$G6976)/SUMIFS(Sheet2!$C:$C,Sheet2!$F:$F,Sheet1!$D6976,Sheet2!$G:$G,Sheet1!$E6976,Sheet2!$H:$H,Sheet1!$F6976,Sheet2!$I:$I,Sheet1!$G6976)</f>
        <v>3.1494522064437321E-2</v>
      </c>
      <c r="D6976">
        <f t="shared" si="432"/>
        <v>2020</v>
      </c>
      <c r="E6976">
        <f t="shared" si="433"/>
        <v>10</v>
      </c>
      <c r="F6976">
        <f t="shared" si="434"/>
        <v>17</v>
      </c>
      <c r="G6976">
        <f t="shared" si="435"/>
        <v>14</v>
      </c>
    </row>
    <row r="6977" spans="1:7" x14ac:dyDescent="0.45">
      <c r="A6977" s="1">
        <v>44121</v>
      </c>
      <c r="B6977" s="2">
        <v>0.625</v>
      </c>
      <c r="C6977" s="3">
        <f>SUMIFS(Sheet2!$E:$E,Sheet2!$F:$F,Sheet1!$D6977,Sheet2!$G:$G,Sheet1!$E6977,Sheet2!$H:$H,Sheet1!$F6977,Sheet2!$I:$I,Sheet1!$G6977)/SUMIFS(Sheet2!$C:$C,Sheet2!$F:$F,Sheet1!$D6977,Sheet2!$G:$G,Sheet1!$E6977,Sheet2!$H:$H,Sheet1!$F6977,Sheet2!$I:$I,Sheet1!$G6977)</f>
        <v>3.248599109975854E-2</v>
      </c>
      <c r="D6977">
        <f t="shared" si="432"/>
        <v>2020</v>
      </c>
      <c r="E6977">
        <f t="shared" si="433"/>
        <v>10</v>
      </c>
      <c r="F6977">
        <f t="shared" si="434"/>
        <v>17</v>
      </c>
      <c r="G6977">
        <f t="shared" si="435"/>
        <v>15</v>
      </c>
    </row>
    <row r="6978" spans="1:7" x14ac:dyDescent="0.45">
      <c r="A6978" s="1">
        <v>44121</v>
      </c>
      <c r="B6978" s="2">
        <v>0.66666666666666663</v>
      </c>
      <c r="C6978" s="3">
        <f>SUMIFS(Sheet2!$E:$E,Sheet2!$F:$F,Sheet1!$D6978,Sheet2!$G:$G,Sheet1!$E6978,Sheet2!$H:$H,Sheet1!$F6978,Sheet2!$I:$I,Sheet1!$G6978)/SUMIFS(Sheet2!$C:$C,Sheet2!$F:$F,Sheet1!$D6978,Sheet2!$G:$G,Sheet1!$E6978,Sheet2!$H:$H,Sheet1!$F6978,Sheet2!$I:$I,Sheet1!$G6978)</f>
        <v>3.4496663154197402E-2</v>
      </c>
      <c r="D6978">
        <f t="shared" si="432"/>
        <v>2020</v>
      </c>
      <c r="E6978">
        <f t="shared" si="433"/>
        <v>10</v>
      </c>
      <c r="F6978">
        <f t="shared" si="434"/>
        <v>17</v>
      </c>
      <c r="G6978">
        <f t="shared" si="435"/>
        <v>16</v>
      </c>
    </row>
    <row r="6979" spans="1:7" x14ac:dyDescent="0.45">
      <c r="A6979" s="1">
        <v>44121</v>
      </c>
      <c r="B6979" s="2">
        <v>0.70833333333333337</v>
      </c>
      <c r="C6979" s="3">
        <f>SUMIFS(Sheet2!$E:$E,Sheet2!$F:$F,Sheet1!$D6979,Sheet2!$G:$G,Sheet1!$E6979,Sheet2!$H:$H,Sheet1!$F6979,Sheet2!$I:$I,Sheet1!$G6979)/SUMIFS(Sheet2!$C:$C,Sheet2!$F:$F,Sheet1!$D6979,Sheet2!$G:$G,Sheet1!$E6979,Sheet2!$H:$H,Sheet1!$F6979,Sheet2!$I:$I,Sheet1!$G6979)</f>
        <v>3.4499409742898633E-2</v>
      </c>
      <c r="D6979">
        <f t="shared" ref="D6979:D7042" si="436">YEAR(A6979)</f>
        <v>2020</v>
      </c>
      <c r="E6979">
        <f t="shared" ref="E6979:E7042" si="437">MONTH(A6979)</f>
        <v>10</v>
      </c>
      <c r="F6979">
        <f t="shared" ref="F6979:F7042" si="438">DAY(A6979)</f>
        <v>17</v>
      </c>
      <c r="G6979">
        <f t="shared" ref="G6979:G7042" si="439">HOUR(B6979)</f>
        <v>17</v>
      </c>
    </row>
    <row r="6980" spans="1:7" x14ac:dyDescent="0.45">
      <c r="A6980" s="1">
        <v>44121</v>
      </c>
      <c r="B6980" s="2">
        <v>0.75</v>
      </c>
      <c r="C6980" s="3">
        <f>SUMIFS(Sheet2!$E:$E,Sheet2!$F:$F,Sheet1!$D6980,Sheet2!$G:$G,Sheet1!$E6980,Sheet2!$H:$H,Sheet1!$F6980,Sheet2!$I:$I,Sheet1!$G6980)/SUMIFS(Sheet2!$C:$C,Sheet2!$F:$F,Sheet1!$D6980,Sheet2!$G:$G,Sheet1!$E6980,Sheet2!$H:$H,Sheet1!$F6980,Sheet2!$I:$I,Sheet1!$G6980)</f>
        <v>3.5491912989384547E-2</v>
      </c>
      <c r="D6980">
        <f t="shared" si="436"/>
        <v>2020</v>
      </c>
      <c r="E6980">
        <f t="shared" si="437"/>
        <v>10</v>
      </c>
      <c r="F6980">
        <f t="shared" si="438"/>
        <v>17</v>
      </c>
      <c r="G6980">
        <f t="shared" si="439"/>
        <v>18</v>
      </c>
    </row>
    <row r="6981" spans="1:7" x14ac:dyDescent="0.45">
      <c r="A6981" s="1">
        <v>44121</v>
      </c>
      <c r="B6981" s="2">
        <v>0.79166666666666663</v>
      </c>
      <c r="C6981" s="3">
        <f>SUMIFS(Sheet2!$E:$E,Sheet2!$F:$F,Sheet1!$D6981,Sheet2!$G:$G,Sheet1!$E6981,Sheet2!$H:$H,Sheet1!$F6981,Sheet2!$I:$I,Sheet1!$G6981)/SUMIFS(Sheet2!$C:$C,Sheet2!$F:$F,Sheet1!$D6981,Sheet2!$G:$G,Sheet1!$E6981,Sheet2!$H:$H,Sheet1!$F6981,Sheet2!$I:$I,Sheet1!$G6981)</f>
        <v>3.5487992227029405E-2</v>
      </c>
      <c r="D6981">
        <f t="shared" si="436"/>
        <v>2020</v>
      </c>
      <c r="E6981">
        <f t="shared" si="437"/>
        <v>10</v>
      </c>
      <c r="F6981">
        <f t="shared" si="438"/>
        <v>17</v>
      </c>
      <c r="G6981">
        <f t="shared" si="439"/>
        <v>19</v>
      </c>
    </row>
    <row r="6982" spans="1:7" x14ac:dyDescent="0.45">
      <c r="A6982" s="1">
        <v>44121</v>
      </c>
      <c r="B6982" s="2">
        <v>0.83333333333333337</v>
      </c>
      <c r="C6982" s="3">
        <f>SUMIFS(Sheet2!$E:$E,Sheet2!$F:$F,Sheet1!$D6982,Sheet2!$G:$G,Sheet1!$E6982,Sheet2!$H:$H,Sheet1!$F6982,Sheet2!$I:$I,Sheet1!$G6982)/SUMIFS(Sheet2!$C:$C,Sheet2!$F:$F,Sheet1!$D6982,Sheet2!$G:$G,Sheet1!$E6982,Sheet2!$H:$H,Sheet1!$F6982,Sheet2!$I:$I,Sheet1!$G6982)</f>
        <v>3.3999999999999996E-2</v>
      </c>
      <c r="D6982">
        <f t="shared" si="436"/>
        <v>2020</v>
      </c>
      <c r="E6982">
        <f t="shared" si="437"/>
        <v>10</v>
      </c>
      <c r="F6982">
        <f t="shared" si="438"/>
        <v>17</v>
      </c>
      <c r="G6982">
        <f t="shared" si="439"/>
        <v>20</v>
      </c>
    </row>
    <row r="6983" spans="1:7" x14ac:dyDescent="0.45">
      <c r="A6983" s="1">
        <v>44121</v>
      </c>
      <c r="B6983" s="2">
        <v>0.875</v>
      </c>
      <c r="C6983" s="3">
        <f>SUMIFS(Sheet2!$E:$E,Sheet2!$F:$F,Sheet1!$D6983,Sheet2!$G:$G,Sheet1!$E6983,Sheet2!$H:$H,Sheet1!$F6983,Sheet2!$I:$I,Sheet1!$G6983)/SUMIFS(Sheet2!$C:$C,Sheet2!$F:$F,Sheet1!$D6983,Sheet2!$G:$G,Sheet1!$E6983,Sheet2!$H:$H,Sheet1!$F6983,Sheet2!$I:$I,Sheet1!$G6983)</f>
        <v>3.3991127089149809E-2</v>
      </c>
      <c r="D6983">
        <f t="shared" si="436"/>
        <v>2020</v>
      </c>
      <c r="E6983">
        <f t="shared" si="437"/>
        <v>10</v>
      </c>
      <c r="F6983">
        <f t="shared" si="438"/>
        <v>17</v>
      </c>
      <c r="G6983">
        <f t="shared" si="439"/>
        <v>21</v>
      </c>
    </row>
    <row r="6984" spans="1:7" x14ac:dyDescent="0.45">
      <c r="A6984" s="1">
        <v>44121</v>
      </c>
      <c r="B6984" s="2">
        <v>0.91666666666666663</v>
      </c>
      <c r="C6984" s="3">
        <f>SUMIFS(Sheet2!$E:$E,Sheet2!$F:$F,Sheet1!$D6984,Sheet2!$G:$G,Sheet1!$E6984,Sheet2!$H:$H,Sheet1!$F6984,Sheet2!$I:$I,Sheet1!$G6984)/SUMIFS(Sheet2!$C:$C,Sheet2!$F:$F,Sheet1!$D6984,Sheet2!$G:$G,Sheet1!$E6984,Sheet2!$H:$H,Sheet1!$F6984,Sheet2!$I:$I,Sheet1!$G6984)</f>
        <v>3.3007033066201064E-2</v>
      </c>
      <c r="D6984">
        <f t="shared" si="436"/>
        <v>2020</v>
      </c>
      <c r="E6984">
        <f t="shared" si="437"/>
        <v>10</v>
      </c>
      <c r="F6984">
        <f t="shared" si="438"/>
        <v>17</v>
      </c>
      <c r="G6984">
        <f t="shared" si="439"/>
        <v>22</v>
      </c>
    </row>
    <row r="6985" spans="1:7" x14ac:dyDescent="0.45">
      <c r="A6985" s="1">
        <v>44121</v>
      </c>
      <c r="B6985" s="2">
        <v>0.95833333333333337</v>
      </c>
      <c r="C6985" s="3">
        <f>SUMIFS(Sheet2!$E:$E,Sheet2!$F:$F,Sheet1!$D6985,Sheet2!$G:$G,Sheet1!$E6985,Sheet2!$H:$H,Sheet1!$F6985,Sheet2!$I:$I,Sheet1!$G6985)/SUMIFS(Sheet2!$C:$C,Sheet2!$F:$F,Sheet1!$D6985,Sheet2!$G:$G,Sheet1!$E6985,Sheet2!$H:$H,Sheet1!$F6985,Sheet2!$I:$I,Sheet1!$G6985)</f>
        <v>3.4999999999999996E-2</v>
      </c>
      <c r="D6985">
        <f t="shared" si="436"/>
        <v>2020</v>
      </c>
      <c r="E6985">
        <f t="shared" si="437"/>
        <v>10</v>
      </c>
      <c r="F6985">
        <f t="shared" si="438"/>
        <v>17</v>
      </c>
      <c r="G6985">
        <f t="shared" si="439"/>
        <v>23</v>
      </c>
    </row>
    <row r="6986" spans="1:7" x14ac:dyDescent="0.45">
      <c r="A6986" s="1">
        <v>44122</v>
      </c>
      <c r="B6986" s="2">
        <v>0</v>
      </c>
      <c r="C6986" s="3">
        <f>SUMIFS(Sheet2!$E:$E,Sheet2!$F:$F,Sheet1!$D6986,Sheet2!$G:$G,Sheet1!$E6986,Sheet2!$H:$H,Sheet1!$F6986,Sheet2!$I:$I,Sheet1!$G6986)/SUMIFS(Sheet2!$C:$C,Sheet2!$F:$F,Sheet1!$D6986,Sheet2!$G:$G,Sheet1!$E6986,Sheet2!$H:$H,Sheet1!$F6986,Sheet2!$I:$I,Sheet1!$G6986)</f>
        <v>3.5492541309669522E-2</v>
      </c>
      <c r="D6986">
        <f t="shared" si="436"/>
        <v>2020</v>
      </c>
      <c r="E6986">
        <f t="shared" si="437"/>
        <v>10</v>
      </c>
      <c r="F6986">
        <f t="shared" si="438"/>
        <v>18</v>
      </c>
      <c r="G6986">
        <f t="shared" si="439"/>
        <v>0</v>
      </c>
    </row>
    <row r="6987" spans="1:7" x14ac:dyDescent="0.45">
      <c r="A6987" s="1">
        <v>44122</v>
      </c>
      <c r="B6987" s="2">
        <v>4.1666666666666664E-2</v>
      </c>
      <c r="C6987" s="3">
        <f>SUMIFS(Sheet2!$E:$E,Sheet2!$F:$F,Sheet1!$D6987,Sheet2!$G:$G,Sheet1!$E6987,Sheet2!$H:$H,Sheet1!$F6987,Sheet2!$I:$I,Sheet1!$G6987)/SUMIFS(Sheet2!$C:$C,Sheet2!$F:$F,Sheet1!$D6987,Sheet2!$G:$G,Sheet1!$E6987,Sheet2!$H:$H,Sheet1!$F6987,Sheet2!$I:$I,Sheet1!$G6987)</f>
        <v>3.3507584907977971E-2</v>
      </c>
      <c r="D6987">
        <f t="shared" si="436"/>
        <v>2020</v>
      </c>
      <c r="E6987">
        <f t="shared" si="437"/>
        <v>10</v>
      </c>
      <c r="F6987">
        <f t="shared" si="438"/>
        <v>18</v>
      </c>
      <c r="G6987">
        <f t="shared" si="439"/>
        <v>1</v>
      </c>
    </row>
    <row r="6988" spans="1:7" x14ac:dyDescent="0.45">
      <c r="A6988" s="1">
        <v>44122</v>
      </c>
      <c r="B6988" s="2">
        <v>8.3333333333333329E-2</v>
      </c>
      <c r="C6988" s="3">
        <f>SUMIFS(Sheet2!$E:$E,Sheet2!$F:$F,Sheet1!$D6988,Sheet2!$G:$G,Sheet1!$E6988,Sheet2!$H:$H,Sheet1!$F6988,Sheet2!$I:$I,Sheet1!$G6988)/SUMIFS(Sheet2!$C:$C,Sheet2!$F:$F,Sheet1!$D6988,Sheet2!$G:$G,Sheet1!$E6988,Sheet2!$H:$H,Sheet1!$F6988,Sheet2!$I:$I,Sheet1!$G6988)</f>
        <v>2.9000000000000001E-2</v>
      </c>
      <c r="D6988">
        <f t="shared" si="436"/>
        <v>2020</v>
      </c>
      <c r="E6988">
        <f t="shared" si="437"/>
        <v>10</v>
      </c>
      <c r="F6988">
        <f t="shared" si="438"/>
        <v>18</v>
      </c>
      <c r="G6988">
        <f t="shared" si="439"/>
        <v>2</v>
      </c>
    </row>
    <row r="6989" spans="1:7" x14ac:dyDescent="0.45">
      <c r="A6989" s="1">
        <v>44122</v>
      </c>
      <c r="B6989" s="2">
        <v>0.125</v>
      </c>
      <c r="C6989" s="3">
        <f>SUMIFS(Sheet2!$E:$E,Sheet2!$F:$F,Sheet1!$D6989,Sheet2!$G:$G,Sheet1!$E6989,Sheet2!$H:$H,Sheet1!$F6989,Sheet2!$I:$I,Sheet1!$G6989)/SUMIFS(Sheet2!$C:$C,Sheet2!$F:$F,Sheet1!$D6989,Sheet2!$G:$G,Sheet1!$E6989,Sheet2!$H:$H,Sheet1!$F6989,Sheet2!$I:$I,Sheet1!$G6989)</f>
        <v>2.7E-2</v>
      </c>
      <c r="D6989">
        <f t="shared" si="436"/>
        <v>2020</v>
      </c>
      <c r="E6989">
        <f t="shared" si="437"/>
        <v>10</v>
      </c>
      <c r="F6989">
        <f t="shared" si="438"/>
        <v>18</v>
      </c>
      <c r="G6989">
        <f t="shared" si="439"/>
        <v>3</v>
      </c>
    </row>
    <row r="6990" spans="1:7" x14ac:dyDescent="0.45">
      <c r="A6990" s="1">
        <v>44122</v>
      </c>
      <c r="B6990" s="2">
        <v>0.16666666666666666</v>
      </c>
      <c r="C6990" s="3">
        <f>SUMIFS(Sheet2!$E:$E,Sheet2!$F:$F,Sheet1!$D6990,Sheet2!$G:$G,Sheet1!$E6990,Sheet2!$H:$H,Sheet1!$F6990,Sheet2!$I:$I,Sheet1!$G6990)/SUMIFS(Sheet2!$C:$C,Sheet2!$F:$F,Sheet1!$D6990,Sheet2!$G:$G,Sheet1!$E6990,Sheet2!$H:$H,Sheet1!$F6990,Sheet2!$I:$I,Sheet1!$G6990)</f>
        <v>2.5999999999999999E-2</v>
      </c>
      <c r="D6990">
        <f t="shared" si="436"/>
        <v>2020</v>
      </c>
      <c r="E6990">
        <f t="shared" si="437"/>
        <v>10</v>
      </c>
      <c r="F6990">
        <f t="shared" si="438"/>
        <v>18</v>
      </c>
      <c r="G6990">
        <f t="shared" si="439"/>
        <v>4</v>
      </c>
    </row>
    <row r="6991" spans="1:7" x14ac:dyDescent="0.45">
      <c r="A6991" s="1">
        <v>44122</v>
      </c>
      <c r="B6991" s="2">
        <v>0.20833333333333334</v>
      </c>
      <c r="C6991" s="3">
        <f>SUMIFS(Sheet2!$E:$E,Sheet2!$F:$F,Sheet1!$D6991,Sheet2!$G:$G,Sheet1!$E6991,Sheet2!$H:$H,Sheet1!$F6991,Sheet2!$I:$I,Sheet1!$G6991)/SUMIFS(Sheet2!$C:$C,Sheet2!$F:$F,Sheet1!$D6991,Sheet2!$G:$G,Sheet1!$E6991,Sheet2!$H:$H,Sheet1!$F6991,Sheet2!$I:$I,Sheet1!$G6991)</f>
        <v>2.8000000000000004E-2</v>
      </c>
      <c r="D6991">
        <f t="shared" si="436"/>
        <v>2020</v>
      </c>
      <c r="E6991">
        <f t="shared" si="437"/>
        <v>10</v>
      </c>
      <c r="F6991">
        <f t="shared" si="438"/>
        <v>18</v>
      </c>
      <c r="G6991">
        <f t="shared" si="439"/>
        <v>5</v>
      </c>
    </row>
    <row r="6992" spans="1:7" x14ac:dyDescent="0.45">
      <c r="A6992" s="1">
        <v>44122</v>
      </c>
      <c r="B6992" s="2">
        <v>0.25</v>
      </c>
      <c r="C6992" s="3">
        <f>SUMIFS(Sheet2!$E:$E,Sheet2!$F:$F,Sheet1!$D6992,Sheet2!$G:$G,Sheet1!$E6992,Sheet2!$H:$H,Sheet1!$F6992,Sheet2!$I:$I,Sheet1!$G6992)/SUMIFS(Sheet2!$C:$C,Sheet2!$F:$F,Sheet1!$D6992,Sheet2!$G:$G,Sheet1!$E6992,Sheet2!$H:$H,Sheet1!$F6992,Sheet2!$I:$I,Sheet1!$G6992)</f>
        <v>2.6494241734466205E-2</v>
      </c>
      <c r="D6992">
        <f t="shared" si="436"/>
        <v>2020</v>
      </c>
      <c r="E6992">
        <f t="shared" si="437"/>
        <v>10</v>
      </c>
      <c r="F6992">
        <f t="shared" si="438"/>
        <v>18</v>
      </c>
      <c r="G6992">
        <f t="shared" si="439"/>
        <v>6</v>
      </c>
    </row>
    <row r="6993" spans="1:7" x14ac:dyDescent="0.45">
      <c r="A6993" s="1">
        <v>44122</v>
      </c>
      <c r="B6993" s="2">
        <v>0.29166666666666669</v>
      </c>
      <c r="C6993" s="3">
        <f>SUMIFS(Sheet2!$E:$E,Sheet2!$F:$F,Sheet1!$D6993,Sheet2!$G:$G,Sheet1!$E6993,Sheet2!$H:$H,Sheet1!$F6993,Sheet2!$I:$I,Sheet1!$G6993)/SUMIFS(Sheet2!$C:$C,Sheet2!$F:$F,Sheet1!$D6993,Sheet2!$G:$G,Sheet1!$E6993,Sheet2!$H:$H,Sheet1!$F6993,Sheet2!$I:$I,Sheet1!$G6993)</f>
        <v>2.5986951055620586E-2</v>
      </c>
      <c r="D6993">
        <f t="shared" si="436"/>
        <v>2020</v>
      </c>
      <c r="E6993">
        <f t="shared" si="437"/>
        <v>10</v>
      </c>
      <c r="F6993">
        <f t="shared" si="438"/>
        <v>18</v>
      </c>
      <c r="G6993">
        <f t="shared" si="439"/>
        <v>7</v>
      </c>
    </row>
    <row r="6994" spans="1:7" x14ac:dyDescent="0.45">
      <c r="A6994" s="1">
        <v>44122</v>
      </c>
      <c r="B6994" s="2">
        <v>0.33333333333333331</v>
      </c>
      <c r="C6994" s="3">
        <f>SUMIFS(Sheet2!$E:$E,Sheet2!$F:$F,Sheet1!$D6994,Sheet2!$G:$G,Sheet1!$E6994,Sheet2!$H:$H,Sheet1!$F6994,Sheet2!$I:$I,Sheet1!$G6994)/SUMIFS(Sheet2!$C:$C,Sheet2!$F:$F,Sheet1!$D6994,Sheet2!$G:$G,Sheet1!$E6994,Sheet2!$H:$H,Sheet1!$F6994,Sheet2!$I:$I,Sheet1!$G6994)</f>
        <v>2.3991213572937806E-2</v>
      </c>
      <c r="D6994">
        <f t="shared" si="436"/>
        <v>2020</v>
      </c>
      <c r="E6994">
        <f t="shared" si="437"/>
        <v>10</v>
      </c>
      <c r="F6994">
        <f t="shared" si="438"/>
        <v>18</v>
      </c>
      <c r="G6994">
        <f t="shared" si="439"/>
        <v>8</v>
      </c>
    </row>
    <row r="6995" spans="1:7" x14ac:dyDescent="0.45">
      <c r="A6995" s="1">
        <v>44122</v>
      </c>
      <c r="B6995" s="2">
        <v>0.375</v>
      </c>
      <c r="C6995" s="3">
        <f>SUMIFS(Sheet2!$E:$E,Sheet2!$F:$F,Sheet1!$D6995,Sheet2!$G:$G,Sheet1!$E6995,Sheet2!$H:$H,Sheet1!$F6995,Sheet2!$I:$I,Sheet1!$G6995)/SUMIFS(Sheet2!$C:$C,Sheet2!$F:$F,Sheet1!$D6995,Sheet2!$G:$G,Sheet1!$E6995,Sheet2!$H:$H,Sheet1!$F6995,Sheet2!$I:$I,Sheet1!$G6995)</f>
        <v>2.2492933125415917E-2</v>
      </c>
      <c r="D6995">
        <f t="shared" si="436"/>
        <v>2020</v>
      </c>
      <c r="E6995">
        <f t="shared" si="437"/>
        <v>10</v>
      </c>
      <c r="F6995">
        <f t="shared" si="438"/>
        <v>18</v>
      </c>
      <c r="G6995">
        <f t="shared" si="439"/>
        <v>9</v>
      </c>
    </row>
    <row r="6996" spans="1:7" x14ac:dyDescent="0.45">
      <c r="A6996" s="1">
        <v>44122</v>
      </c>
      <c r="B6996" s="2">
        <v>0.41666666666666669</v>
      </c>
      <c r="C6996" s="3">
        <f>SUMIFS(Sheet2!$E:$E,Sheet2!$F:$F,Sheet1!$D6996,Sheet2!$G:$G,Sheet1!$E6996,Sheet2!$H:$H,Sheet1!$F6996,Sheet2!$I:$I,Sheet1!$G6996)/SUMIFS(Sheet2!$C:$C,Sheet2!$F:$F,Sheet1!$D6996,Sheet2!$G:$G,Sheet1!$E6996,Sheet2!$H:$H,Sheet1!$F6996,Sheet2!$I:$I,Sheet1!$G6996)</f>
        <v>2.1503073308721293E-2</v>
      </c>
      <c r="D6996">
        <f t="shared" si="436"/>
        <v>2020</v>
      </c>
      <c r="E6996">
        <f t="shared" si="437"/>
        <v>10</v>
      </c>
      <c r="F6996">
        <f t="shared" si="438"/>
        <v>18</v>
      </c>
      <c r="G6996">
        <f t="shared" si="439"/>
        <v>10</v>
      </c>
    </row>
    <row r="6997" spans="1:7" x14ac:dyDescent="0.45">
      <c r="A6997" s="1">
        <v>44122</v>
      </c>
      <c r="B6997" s="2">
        <v>0.45833333333333331</v>
      </c>
      <c r="C6997" s="3">
        <f>SUMIFS(Sheet2!$E:$E,Sheet2!$F:$F,Sheet1!$D6997,Sheet2!$G:$G,Sheet1!$E6997,Sheet2!$H:$H,Sheet1!$F6997,Sheet2!$I:$I,Sheet1!$G6997)/SUMIFS(Sheet2!$C:$C,Sheet2!$F:$F,Sheet1!$D6997,Sheet2!$G:$G,Sheet1!$E6997,Sheet2!$H:$H,Sheet1!$F6997,Sheet2!$I:$I,Sheet1!$G6997)</f>
        <v>1.7000000000000001E-2</v>
      </c>
      <c r="D6997">
        <f t="shared" si="436"/>
        <v>2020</v>
      </c>
      <c r="E6997">
        <f t="shared" si="437"/>
        <v>10</v>
      </c>
      <c r="F6997">
        <f t="shared" si="438"/>
        <v>18</v>
      </c>
      <c r="G6997">
        <f t="shared" si="439"/>
        <v>11</v>
      </c>
    </row>
    <row r="6998" spans="1:7" x14ac:dyDescent="0.45">
      <c r="A6998" s="1">
        <v>44122</v>
      </c>
      <c r="B6998" s="2">
        <v>0.5</v>
      </c>
      <c r="C6998" s="3">
        <f>SUMIFS(Sheet2!$E:$E,Sheet2!$F:$F,Sheet1!$D6998,Sheet2!$G:$G,Sheet1!$E6998,Sheet2!$H:$H,Sheet1!$F6998,Sheet2!$I:$I,Sheet1!$G6998)/SUMIFS(Sheet2!$C:$C,Sheet2!$F:$F,Sheet1!$D6998,Sheet2!$G:$G,Sheet1!$E6998,Sheet2!$H:$H,Sheet1!$F6998,Sheet2!$I:$I,Sheet1!$G6998)</f>
        <v>1.6497036291449978E-2</v>
      </c>
      <c r="D6998">
        <f t="shared" si="436"/>
        <v>2020</v>
      </c>
      <c r="E6998">
        <f t="shared" si="437"/>
        <v>10</v>
      </c>
      <c r="F6998">
        <f t="shared" si="438"/>
        <v>18</v>
      </c>
      <c r="G6998">
        <f t="shared" si="439"/>
        <v>12</v>
      </c>
    </row>
    <row r="6999" spans="1:7" x14ac:dyDescent="0.45">
      <c r="A6999" s="1">
        <v>44122</v>
      </c>
      <c r="B6999" s="2">
        <v>0.54166666666666663</v>
      </c>
      <c r="C6999" s="3">
        <f>SUMIFS(Sheet2!$E:$E,Sheet2!$F:$F,Sheet1!$D6999,Sheet2!$G:$G,Sheet1!$E6999,Sheet2!$H:$H,Sheet1!$F6999,Sheet2!$I:$I,Sheet1!$G6999)/SUMIFS(Sheet2!$C:$C,Sheet2!$F:$F,Sheet1!$D6999,Sheet2!$G:$G,Sheet1!$E6999,Sheet2!$H:$H,Sheet1!$F6999,Sheet2!$I:$I,Sheet1!$G6999)</f>
        <v>1.553455352296426E-2</v>
      </c>
      <c r="D6999">
        <f t="shared" si="436"/>
        <v>2020</v>
      </c>
      <c r="E6999">
        <f t="shared" si="437"/>
        <v>10</v>
      </c>
      <c r="F6999">
        <f t="shared" si="438"/>
        <v>18</v>
      </c>
      <c r="G6999">
        <f t="shared" si="439"/>
        <v>13</v>
      </c>
    </row>
    <row r="7000" spans="1:7" x14ac:dyDescent="0.45">
      <c r="A7000" s="1">
        <v>44122</v>
      </c>
      <c r="B7000" s="2">
        <v>0.58333333333333337</v>
      </c>
      <c r="C7000" s="3">
        <f>SUMIFS(Sheet2!$E:$E,Sheet2!$F:$F,Sheet1!$D7000,Sheet2!$G:$G,Sheet1!$E7000,Sheet2!$H:$H,Sheet1!$F7000,Sheet2!$I:$I,Sheet1!$G7000)/SUMIFS(Sheet2!$C:$C,Sheet2!$F:$F,Sheet1!$D7000,Sheet2!$G:$G,Sheet1!$E7000,Sheet2!$H:$H,Sheet1!$F7000,Sheet2!$I:$I,Sheet1!$G7000)</f>
        <v>1.5492296586573168E-2</v>
      </c>
      <c r="D7000">
        <f t="shared" si="436"/>
        <v>2020</v>
      </c>
      <c r="E7000">
        <f t="shared" si="437"/>
        <v>10</v>
      </c>
      <c r="F7000">
        <f t="shared" si="438"/>
        <v>18</v>
      </c>
      <c r="G7000">
        <f t="shared" si="439"/>
        <v>14</v>
      </c>
    </row>
    <row r="7001" spans="1:7" x14ac:dyDescent="0.45">
      <c r="A7001" s="1">
        <v>44122</v>
      </c>
      <c r="B7001" s="2">
        <v>0.625</v>
      </c>
      <c r="C7001" s="3">
        <f>SUMIFS(Sheet2!$E:$E,Sheet2!$F:$F,Sheet1!$D7001,Sheet2!$G:$G,Sheet1!$E7001,Sheet2!$H:$H,Sheet1!$F7001,Sheet2!$I:$I,Sheet1!$G7001)/SUMIFS(Sheet2!$C:$C,Sheet2!$F:$F,Sheet1!$D7001,Sheet2!$G:$G,Sheet1!$E7001,Sheet2!$H:$H,Sheet1!$F7001,Sheet2!$I:$I,Sheet1!$G7001)</f>
        <v>1.6495282247068449E-2</v>
      </c>
      <c r="D7001">
        <f t="shared" si="436"/>
        <v>2020</v>
      </c>
      <c r="E7001">
        <f t="shared" si="437"/>
        <v>10</v>
      </c>
      <c r="F7001">
        <f t="shared" si="438"/>
        <v>18</v>
      </c>
      <c r="G7001">
        <f t="shared" si="439"/>
        <v>15</v>
      </c>
    </row>
    <row r="7002" spans="1:7" x14ac:dyDescent="0.45">
      <c r="A7002" s="1">
        <v>44122</v>
      </c>
      <c r="B7002" s="2">
        <v>0.66666666666666663</v>
      </c>
      <c r="C7002" s="3">
        <f>SUMIFS(Sheet2!$E:$E,Sheet2!$F:$F,Sheet1!$D7002,Sheet2!$G:$G,Sheet1!$E7002,Sheet2!$H:$H,Sheet1!$F7002,Sheet2!$I:$I,Sheet1!$G7002)/SUMIFS(Sheet2!$C:$C,Sheet2!$F:$F,Sheet1!$D7002,Sheet2!$G:$G,Sheet1!$E7002,Sheet2!$H:$H,Sheet1!$F7002,Sheet2!$I:$I,Sheet1!$G7002)</f>
        <v>1.6496690997014517E-2</v>
      </c>
      <c r="D7002">
        <f t="shared" si="436"/>
        <v>2020</v>
      </c>
      <c r="E7002">
        <f t="shared" si="437"/>
        <v>10</v>
      </c>
      <c r="F7002">
        <f t="shared" si="438"/>
        <v>18</v>
      </c>
      <c r="G7002">
        <f t="shared" si="439"/>
        <v>16</v>
      </c>
    </row>
    <row r="7003" spans="1:7" x14ac:dyDescent="0.45">
      <c r="A7003" s="1">
        <v>44122</v>
      </c>
      <c r="B7003" s="2">
        <v>0.70833333333333337</v>
      </c>
      <c r="C7003" s="3">
        <f>SUMIFS(Sheet2!$E:$E,Sheet2!$F:$F,Sheet1!$D7003,Sheet2!$G:$G,Sheet1!$E7003,Sheet2!$H:$H,Sheet1!$F7003,Sheet2!$I:$I,Sheet1!$G7003)/SUMIFS(Sheet2!$C:$C,Sheet2!$F:$F,Sheet1!$D7003,Sheet2!$G:$G,Sheet1!$E7003,Sheet2!$H:$H,Sheet1!$F7003,Sheet2!$I:$I,Sheet1!$G7003)</f>
        <v>2.1012207388441843E-2</v>
      </c>
      <c r="D7003">
        <f t="shared" si="436"/>
        <v>2020</v>
      </c>
      <c r="E7003">
        <f t="shared" si="437"/>
        <v>10</v>
      </c>
      <c r="F7003">
        <f t="shared" si="438"/>
        <v>18</v>
      </c>
      <c r="G7003">
        <f t="shared" si="439"/>
        <v>17</v>
      </c>
    </row>
    <row r="7004" spans="1:7" x14ac:dyDescent="0.45">
      <c r="A7004" s="1">
        <v>44122</v>
      </c>
      <c r="B7004" s="2">
        <v>0.75</v>
      </c>
      <c r="C7004" s="3">
        <f>SUMIFS(Sheet2!$E:$E,Sheet2!$F:$F,Sheet1!$D7004,Sheet2!$G:$G,Sheet1!$E7004,Sheet2!$H:$H,Sheet1!$F7004,Sheet2!$I:$I,Sheet1!$G7004)/SUMIFS(Sheet2!$C:$C,Sheet2!$F:$F,Sheet1!$D7004,Sheet2!$G:$G,Sheet1!$E7004,Sheet2!$H:$H,Sheet1!$F7004,Sheet2!$I:$I,Sheet1!$G7004)</f>
        <v>2.7510644762256127E-2</v>
      </c>
      <c r="D7004">
        <f t="shared" si="436"/>
        <v>2020</v>
      </c>
      <c r="E7004">
        <f t="shared" si="437"/>
        <v>10</v>
      </c>
      <c r="F7004">
        <f t="shared" si="438"/>
        <v>18</v>
      </c>
      <c r="G7004">
        <f t="shared" si="439"/>
        <v>18</v>
      </c>
    </row>
    <row r="7005" spans="1:7" x14ac:dyDescent="0.45">
      <c r="A7005" s="1">
        <v>44122</v>
      </c>
      <c r="B7005" s="2">
        <v>0.79166666666666663</v>
      </c>
      <c r="C7005" s="3">
        <f>SUMIFS(Sheet2!$E:$E,Sheet2!$F:$F,Sheet1!$D7005,Sheet2!$G:$G,Sheet1!$E7005,Sheet2!$H:$H,Sheet1!$F7005,Sheet2!$I:$I,Sheet1!$G7005)/SUMIFS(Sheet2!$C:$C,Sheet2!$F:$F,Sheet1!$D7005,Sheet2!$G:$G,Sheet1!$E7005,Sheet2!$H:$H,Sheet1!$F7005,Sheet2!$I:$I,Sheet1!$G7005)</f>
        <v>2.8483066517211317E-2</v>
      </c>
      <c r="D7005">
        <f t="shared" si="436"/>
        <v>2020</v>
      </c>
      <c r="E7005">
        <f t="shared" si="437"/>
        <v>10</v>
      </c>
      <c r="F7005">
        <f t="shared" si="438"/>
        <v>18</v>
      </c>
      <c r="G7005">
        <f t="shared" si="439"/>
        <v>19</v>
      </c>
    </row>
    <row r="7006" spans="1:7" x14ac:dyDescent="0.45">
      <c r="A7006" s="1">
        <v>44122</v>
      </c>
      <c r="B7006" s="2">
        <v>0.83333333333333337</v>
      </c>
      <c r="C7006" s="3">
        <f>SUMIFS(Sheet2!$E:$E,Sheet2!$F:$F,Sheet1!$D7006,Sheet2!$G:$G,Sheet1!$E7006,Sheet2!$H:$H,Sheet1!$F7006,Sheet2!$I:$I,Sheet1!$G7006)/SUMIFS(Sheet2!$C:$C,Sheet2!$F:$F,Sheet1!$D7006,Sheet2!$G:$G,Sheet1!$E7006,Sheet2!$H:$H,Sheet1!$F7006,Sheet2!$I:$I,Sheet1!$G7006)</f>
        <v>2.5999999999999999E-2</v>
      </c>
      <c r="D7006">
        <f t="shared" si="436"/>
        <v>2020</v>
      </c>
      <c r="E7006">
        <f t="shared" si="437"/>
        <v>10</v>
      </c>
      <c r="F7006">
        <f t="shared" si="438"/>
        <v>18</v>
      </c>
      <c r="G7006">
        <f t="shared" si="439"/>
        <v>20</v>
      </c>
    </row>
    <row r="7007" spans="1:7" x14ac:dyDescent="0.45">
      <c r="A7007" s="1">
        <v>44122</v>
      </c>
      <c r="B7007" s="2">
        <v>0.875</v>
      </c>
      <c r="C7007" s="3">
        <f>SUMIFS(Sheet2!$E:$E,Sheet2!$F:$F,Sheet1!$D7007,Sheet2!$G:$G,Sheet1!$E7007,Sheet2!$H:$H,Sheet1!$F7007,Sheet2!$I:$I,Sheet1!$G7007)/SUMIFS(Sheet2!$C:$C,Sheet2!$F:$F,Sheet1!$D7007,Sheet2!$G:$G,Sheet1!$E7007,Sheet2!$H:$H,Sheet1!$F7007,Sheet2!$I:$I,Sheet1!$G7007)</f>
        <v>2.6000000000000002E-2</v>
      </c>
      <c r="D7007">
        <f t="shared" si="436"/>
        <v>2020</v>
      </c>
      <c r="E7007">
        <f t="shared" si="437"/>
        <v>10</v>
      </c>
      <c r="F7007">
        <f t="shared" si="438"/>
        <v>18</v>
      </c>
      <c r="G7007">
        <f t="shared" si="439"/>
        <v>21</v>
      </c>
    </row>
    <row r="7008" spans="1:7" x14ac:dyDescent="0.45">
      <c r="A7008" s="1">
        <v>44122</v>
      </c>
      <c r="B7008" s="2">
        <v>0.91666666666666663</v>
      </c>
      <c r="C7008" s="3">
        <f>SUMIFS(Sheet2!$E:$E,Sheet2!$F:$F,Sheet1!$D7008,Sheet2!$G:$G,Sheet1!$E7008,Sheet2!$H:$H,Sheet1!$F7008,Sheet2!$I:$I,Sheet1!$G7008)/SUMIFS(Sheet2!$C:$C,Sheet2!$F:$F,Sheet1!$D7008,Sheet2!$G:$G,Sheet1!$E7008,Sheet2!$H:$H,Sheet1!$F7008,Sheet2!$I:$I,Sheet1!$G7008)</f>
        <v>2.5999999999999995E-2</v>
      </c>
      <c r="D7008">
        <f t="shared" si="436"/>
        <v>2020</v>
      </c>
      <c r="E7008">
        <f t="shared" si="437"/>
        <v>10</v>
      </c>
      <c r="F7008">
        <f t="shared" si="438"/>
        <v>18</v>
      </c>
      <c r="G7008">
        <f t="shared" si="439"/>
        <v>22</v>
      </c>
    </row>
    <row r="7009" spans="1:7" x14ac:dyDescent="0.45">
      <c r="A7009" s="1">
        <v>44122</v>
      </c>
      <c r="B7009" s="2">
        <v>0.95833333333333337</v>
      </c>
      <c r="C7009" s="3">
        <f>SUMIFS(Sheet2!$E:$E,Sheet2!$F:$F,Sheet1!$D7009,Sheet2!$G:$G,Sheet1!$E7009,Sheet2!$H:$H,Sheet1!$F7009,Sheet2!$I:$I,Sheet1!$G7009)/SUMIFS(Sheet2!$C:$C,Sheet2!$F:$F,Sheet1!$D7009,Sheet2!$G:$G,Sheet1!$E7009,Sheet2!$H:$H,Sheet1!$F7009,Sheet2!$I:$I,Sheet1!$G7009)</f>
        <v>2.8000000000000001E-2</v>
      </c>
      <c r="D7009">
        <f t="shared" si="436"/>
        <v>2020</v>
      </c>
      <c r="E7009">
        <f t="shared" si="437"/>
        <v>10</v>
      </c>
      <c r="F7009">
        <f t="shared" si="438"/>
        <v>18</v>
      </c>
      <c r="G7009">
        <f t="shared" si="439"/>
        <v>23</v>
      </c>
    </row>
    <row r="7010" spans="1:7" x14ac:dyDescent="0.45">
      <c r="A7010" s="1">
        <v>44123</v>
      </c>
      <c r="B7010" s="2">
        <v>0</v>
      </c>
      <c r="C7010" s="3">
        <f>SUMIFS(Sheet2!$E:$E,Sheet2!$F:$F,Sheet1!$D7010,Sheet2!$G:$G,Sheet1!$E7010,Sheet2!$H:$H,Sheet1!$F7010,Sheet2!$I:$I,Sheet1!$G7010)/SUMIFS(Sheet2!$C:$C,Sheet2!$F:$F,Sheet1!$D7010,Sheet2!$G:$G,Sheet1!$E7010,Sheet2!$H:$H,Sheet1!$F7010,Sheet2!$I:$I,Sheet1!$G7010)</f>
        <v>2.8999999999999998E-2</v>
      </c>
      <c r="D7010">
        <f t="shared" si="436"/>
        <v>2020</v>
      </c>
      <c r="E7010">
        <f t="shared" si="437"/>
        <v>10</v>
      </c>
      <c r="F7010">
        <f t="shared" si="438"/>
        <v>19</v>
      </c>
      <c r="G7010">
        <f t="shared" si="439"/>
        <v>0</v>
      </c>
    </row>
    <row r="7011" spans="1:7" x14ac:dyDescent="0.45">
      <c r="A7011" s="1">
        <v>44123</v>
      </c>
      <c r="B7011" s="2">
        <v>4.1666666666666664E-2</v>
      </c>
      <c r="C7011" s="3">
        <f>SUMIFS(Sheet2!$E:$E,Sheet2!$F:$F,Sheet1!$D7011,Sheet2!$G:$G,Sheet1!$E7011,Sheet2!$H:$H,Sheet1!$F7011,Sheet2!$I:$I,Sheet1!$G7011)/SUMIFS(Sheet2!$C:$C,Sheet2!$F:$F,Sheet1!$D7011,Sheet2!$G:$G,Sheet1!$E7011,Sheet2!$H:$H,Sheet1!$F7011,Sheet2!$I:$I,Sheet1!$G7011)</f>
        <v>2.5999999999999999E-2</v>
      </c>
      <c r="D7011">
        <f t="shared" si="436"/>
        <v>2020</v>
      </c>
      <c r="E7011">
        <f t="shared" si="437"/>
        <v>10</v>
      </c>
      <c r="F7011">
        <f t="shared" si="438"/>
        <v>19</v>
      </c>
      <c r="G7011">
        <f t="shared" si="439"/>
        <v>1</v>
      </c>
    </row>
    <row r="7012" spans="1:7" x14ac:dyDescent="0.45">
      <c r="A7012" s="1">
        <v>44123</v>
      </c>
      <c r="B7012" s="2">
        <v>8.3333333333333329E-2</v>
      </c>
      <c r="C7012" s="3">
        <f>SUMIFS(Sheet2!$E:$E,Sheet2!$F:$F,Sheet1!$D7012,Sheet2!$G:$G,Sheet1!$E7012,Sheet2!$H:$H,Sheet1!$F7012,Sheet2!$I:$I,Sheet1!$G7012)/SUMIFS(Sheet2!$C:$C,Sheet2!$F:$F,Sheet1!$D7012,Sheet2!$G:$G,Sheet1!$E7012,Sheet2!$H:$H,Sheet1!$F7012,Sheet2!$I:$I,Sheet1!$G7012)</f>
        <v>2.6502959329007755E-2</v>
      </c>
      <c r="D7012">
        <f t="shared" si="436"/>
        <v>2020</v>
      </c>
      <c r="E7012">
        <f t="shared" si="437"/>
        <v>10</v>
      </c>
      <c r="F7012">
        <f t="shared" si="438"/>
        <v>19</v>
      </c>
      <c r="G7012">
        <f t="shared" si="439"/>
        <v>2</v>
      </c>
    </row>
    <row r="7013" spans="1:7" x14ac:dyDescent="0.45">
      <c r="A7013" s="1">
        <v>44123</v>
      </c>
      <c r="B7013" s="2">
        <v>0.125</v>
      </c>
      <c r="C7013" s="3">
        <f>SUMIFS(Sheet2!$E:$E,Sheet2!$F:$F,Sheet1!$D7013,Sheet2!$G:$G,Sheet1!$E7013,Sheet2!$H:$H,Sheet1!$F7013,Sheet2!$I:$I,Sheet1!$G7013)/SUMIFS(Sheet2!$C:$C,Sheet2!$F:$F,Sheet1!$D7013,Sheet2!$G:$G,Sheet1!$E7013,Sheet2!$H:$H,Sheet1!$F7013,Sheet2!$I:$I,Sheet1!$G7013)</f>
        <v>2.450376230195507E-2</v>
      </c>
      <c r="D7013">
        <f t="shared" si="436"/>
        <v>2020</v>
      </c>
      <c r="E7013">
        <f t="shared" si="437"/>
        <v>10</v>
      </c>
      <c r="F7013">
        <f t="shared" si="438"/>
        <v>19</v>
      </c>
      <c r="G7013">
        <f t="shared" si="439"/>
        <v>3</v>
      </c>
    </row>
    <row r="7014" spans="1:7" x14ac:dyDescent="0.45">
      <c r="A7014" s="1">
        <v>44123</v>
      </c>
      <c r="B7014" s="2">
        <v>0.16666666666666666</v>
      </c>
      <c r="C7014" s="3">
        <f>SUMIFS(Sheet2!$E:$E,Sheet2!$F:$F,Sheet1!$D7014,Sheet2!$G:$G,Sheet1!$E7014,Sheet2!$H:$H,Sheet1!$F7014,Sheet2!$I:$I,Sheet1!$G7014)/SUMIFS(Sheet2!$C:$C,Sheet2!$F:$F,Sheet1!$D7014,Sheet2!$G:$G,Sheet1!$E7014,Sheet2!$H:$H,Sheet1!$F7014,Sheet2!$I:$I,Sheet1!$G7014)</f>
        <v>2.3001840628507294E-2</v>
      </c>
      <c r="D7014">
        <f t="shared" si="436"/>
        <v>2020</v>
      </c>
      <c r="E7014">
        <f t="shared" si="437"/>
        <v>10</v>
      </c>
      <c r="F7014">
        <f t="shared" si="438"/>
        <v>19</v>
      </c>
      <c r="G7014">
        <f t="shared" si="439"/>
        <v>4</v>
      </c>
    </row>
    <row r="7015" spans="1:7" x14ac:dyDescent="0.45">
      <c r="A7015" s="1">
        <v>44123</v>
      </c>
      <c r="B7015" s="2">
        <v>0.20833333333333334</v>
      </c>
      <c r="C7015" s="3">
        <f>SUMIFS(Sheet2!$E:$E,Sheet2!$F:$F,Sheet1!$D7015,Sheet2!$G:$G,Sheet1!$E7015,Sheet2!$H:$H,Sheet1!$F7015,Sheet2!$I:$I,Sheet1!$G7015)/SUMIFS(Sheet2!$C:$C,Sheet2!$F:$F,Sheet1!$D7015,Sheet2!$G:$G,Sheet1!$E7015,Sheet2!$H:$H,Sheet1!$F7015,Sheet2!$I:$I,Sheet1!$G7015)</f>
        <v>2.65621412851163E-2</v>
      </c>
      <c r="D7015">
        <f t="shared" si="436"/>
        <v>2020</v>
      </c>
      <c r="E7015">
        <f t="shared" si="437"/>
        <v>10</v>
      </c>
      <c r="F7015">
        <f t="shared" si="438"/>
        <v>19</v>
      </c>
      <c r="G7015">
        <f t="shared" si="439"/>
        <v>5</v>
      </c>
    </row>
    <row r="7016" spans="1:7" x14ac:dyDescent="0.45">
      <c r="A7016" s="1">
        <v>44123</v>
      </c>
      <c r="B7016" s="2">
        <v>0.25</v>
      </c>
      <c r="C7016" s="3">
        <f>SUMIFS(Sheet2!$E:$E,Sheet2!$F:$F,Sheet1!$D7016,Sheet2!$G:$G,Sheet1!$E7016,Sheet2!$H:$H,Sheet1!$F7016,Sheet2!$I:$I,Sheet1!$G7016)/SUMIFS(Sheet2!$C:$C,Sheet2!$F:$F,Sheet1!$D7016,Sheet2!$G:$G,Sheet1!$E7016,Sheet2!$H:$H,Sheet1!$F7016,Sheet2!$I:$I,Sheet1!$G7016)</f>
        <v>3.3549301283994561E-2</v>
      </c>
      <c r="D7016">
        <f t="shared" si="436"/>
        <v>2020</v>
      </c>
      <c r="E7016">
        <f t="shared" si="437"/>
        <v>10</v>
      </c>
      <c r="F7016">
        <f t="shared" si="438"/>
        <v>19</v>
      </c>
      <c r="G7016">
        <f t="shared" si="439"/>
        <v>6</v>
      </c>
    </row>
    <row r="7017" spans="1:7" x14ac:dyDescent="0.45">
      <c r="A7017" s="1">
        <v>44123</v>
      </c>
      <c r="B7017" s="2">
        <v>0.29166666666666669</v>
      </c>
      <c r="C7017" s="3">
        <f>SUMIFS(Sheet2!$E:$E,Sheet2!$F:$F,Sheet1!$D7017,Sheet2!$G:$G,Sheet1!$E7017,Sheet2!$H:$H,Sheet1!$F7017,Sheet2!$I:$I,Sheet1!$G7017)/SUMIFS(Sheet2!$C:$C,Sheet2!$F:$F,Sheet1!$D7017,Sheet2!$G:$G,Sheet1!$E7017,Sheet2!$H:$H,Sheet1!$F7017,Sheet2!$I:$I,Sheet1!$G7017)</f>
        <v>3.4000000000000002E-2</v>
      </c>
      <c r="D7017">
        <f t="shared" si="436"/>
        <v>2020</v>
      </c>
      <c r="E7017">
        <f t="shared" si="437"/>
        <v>10</v>
      </c>
      <c r="F7017">
        <f t="shared" si="438"/>
        <v>19</v>
      </c>
      <c r="G7017">
        <f t="shared" si="439"/>
        <v>7</v>
      </c>
    </row>
    <row r="7018" spans="1:7" x14ac:dyDescent="0.45">
      <c r="A7018" s="1">
        <v>44123</v>
      </c>
      <c r="B7018" s="2">
        <v>0.33333333333333331</v>
      </c>
      <c r="C7018" s="3">
        <f>SUMIFS(Sheet2!$E:$E,Sheet2!$F:$F,Sheet1!$D7018,Sheet2!$G:$G,Sheet1!$E7018,Sheet2!$H:$H,Sheet1!$F7018,Sheet2!$I:$I,Sheet1!$G7018)/SUMIFS(Sheet2!$C:$C,Sheet2!$F:$F,Sheet1!$D7018,Sheet2!$G:$G,Sheet1!$E7018,Sheet2!$H:$H,Sheet1!$F7018,Sheet2!$I:$I,Sheet1!$G7018)</f>
        <v>3.2495572558808944E-2</v>
      </c>
      <c r="D7018">
        <f t="shared" si="436"/>
        <v>2020</v>
      </c>
      <c r="E7018">
        <f t="shared" si="437"/>
        <v>10</v>
      </c>
      <c r="F7018">
        <f t="shared" si="438"/>
        <v>19</v>
      </c>
      <c r="G7018">
        <f t="shared" si="439"/>
        <v>8</v>
      </c>
    </row>
    <row r="7019" spans="1:7" x14ac:dyDescent="0.45">
      <c r="A7019" s="1">
        <v>44123</v>
      </c>
      <c r="B7019" s="2">
        <v>0.375</v>
      </c>
      <c r="C7019" s="3">
        <f>SUMIFS(Sheet2!$E:$E,Sheet2!$F:$F,Sheet1!$D7019,Sheet2!$G:$G,Sheet1!$E7019,Sheet2!$H:$H,Sheet1!$F7019,Sheet2!$I:$I,Sheet1!$G7019)/SUMIFS(Sheet2!$C:$C,Sheet2!$F:$F,Sheet1!$D7019,Sheet2!$G:$G,Sheet1!$E7019,Sheet2!$H:$H,Sheet1!$F7019,Sheet2!$I:$I,Sheet1!$G7019)</f>
        <v>3.1E-2</v>
      </c>
      <c r="D7019">
        <f t="shared" si="436"/>
        <v>2020</v>
      </c>
      <c r="E7019">
        <f t="shared" si="437"/>
        <v>10</v>
      </c>
      <c r="F7019">
        <f t="shared" si="438"/>
        <v>19</v>
      </c>
      <c r="G7019">
        <f t="shared" si="439"/>
        <v>9</v>
      </c>
    </row>
    <row r="7020" spans="1:7" x14ac:dyDescent="0.45">
      <c r="A7020" s="1">
        <v>44123</v>
      </c>
      <c r="B7020" s="2">
        <v>0.41666666666666669</v>
      </c>
      <c r="C7020" s="3">
        <f>SUMIFS(Sheet2!$E:$E,Sheet2!$F:$F,Sheet1!$D7020,Sheet2!$G:$G,Sheet1!$E7020,Sheet2!$H:$H,Sheet1!$F7020,Sheet2!$I:$I,Sheet1!$G7020)/SUMIFS(Sheet2!$C:$C,Sheet2!$F:$F,Sheet1!$D7020,Sheet2!$G:$G,Sheet1!$E7020,Sheet2!$H:$H,Sheet1!$F7020,Sheet2!$I:$I,Sheet1!$G7020)</f>
        <v>2.9500919700621589E-2</v>
      </c>
      <c r="D7020">
        <f t="shared" si="436"/>
        <v>2020</v>
      </c>
      <c r="E7020">
        <f t="shared" si="437"/>
        <v>10</v>
      </c>
      <c r="F7020">
        <f t="shared" si="438"/>
        <v>19</v>
      </c>
      <c r="G7020">
        <f t="shared" si="439"/>
        <v>10</v>
      </c>
    </row>
    <row r="7021" spans="1:7" x14ac:dyDescent="0.45">
      <c r="A7021" s="1">
        <v>44123</v>
      </c>
      <c r="B7021" s="2">
        <v>0.45833333333333331</v>
      </c>
      <c r="C7021" s="3">
        <f>SUMIFS(Sheet2!$E:$E,Sheet2!$F:$F,Sheet1!$D7021,Sheet2!$G:$G,Sheet1!$E7021,Sheet2!$H:$H,Sheet1!$F7021,Sheet2!$I:$I,Sheet1!$G7021)/SUMIFS(Sheet2!$C:$C,Sheet2!$F:$F,Sheet1!$D7021,Sheet2!$G:$G,Sheet1!$E7021,Sheet2!$H:$H,Sheet1!$F7021,Sheet2!$I:$I,Sheet1!$G7021)</f>
        <v>2.8000000000000001E-2</v>
      </c>
      <c r="D7021">
        <f t="shared" si="436"/>
        <v>2020</v>
      </c>
      <c r="E7021">
        <f t="shared" si="437"/>
        <v>10</v>
      </c>
      <c r="F7021">
        <f t="shared" si="438"/>
        <v>19</v>
      </c>
      <c r="G7021">
        <f t="shared" si="439"/>
        <v>11</v>
      </c>
    </row>
    <row r="7022" spans="1:7" x14ac:dyDescent="0.45">
      <c r="A7022" s="1">
        <v>44123</v>
      </c>
      <c r="B7022" s="2">
        <v>0.5</v>
      </c>
      <c r="C7022" s="3">
        <f>SUMIFS(Sheet2!$E:$E,Sheet2!$F:$F,Sheet1!$D7022,Sheet2!$G:$G,Sheet1!$E7022,Sheet2!$H:$H,Sheet1!$F7022,Sheet2!$I:$I,Sheet1!$G7022)/SUMIFS(Sheet2!$C:$C,Sheet2!$F:$F,Sheet1!$D7022,Sheet2!$G:$G,Sheet1!$E7022,Sheet2!$H:$H,Sheet1!$F7022,Sheet2!$I:$I,Sheet1!$G7022)</f>
        <v>2.749844066488763E-2</v>
      </c>
      <c r="D7022">
        <f t="shared" si="436"/>
        <v>2020</v>
      </c>
      <c r="E7022">
        <f t="shared" si="437"/>
        <v>10</v>
      </c>
      <c r="F7022">
        <f t="shared" si="438"/>
        <v>19</v>
      </c>
      <c r="G7022">
        <f t="shared" si="439"/>
        <v>12</v>
      </c>
    </row>
    <row r="7023" spans="1:7" x14ac:dyDescent="0.45">
      <c r="A7023" s="1">
        <v>44123</v>
      </c>
      <c r="B7023" s="2">
        <v>0.54166666666666663</v>
      </c>
      <c r="C7023" s="3">
        <f>SUMIFS(Sheet2!$E:$E,Sheet2!$F:$F,Sheet1!$D7023,Sheet2!$G:$G,Sheet1!$E7023,Sheet2!$H:$H,Sheet1!$F7023,Sheet2!$I:$I,Sheet1!$G7023)/SUMIFS(Sheet2!$C:$C,Sheet2!$F:$F,Sheet1!$D7023,Sheet2!$G:$G,Sheet1!$E7023,Sheet2!$H:$H,Sheet1!$F7023,Sheet2!$I:$I,Sheet1!$G7023)</f>
        <v>2.8493959963184538E-2</v>
      </c>
      <c r="D7023">
        <f t="shared" si="436"/>
        <v>2020</v>
      </c>
      <c r="E7023">
        <f t="shared" si="437"/>
        <v>10</v>
      </c>
      <c r="F7023">
        <f t="shared" si="438"/>
        <v>19</v>
      </c>
      <c r="G7023">
        <f t="shared" si="439"/>
        <v>13</v>
      </c>
    </row>
    <row r="7024" spans="1:7" x14ac:dyDescent="0.45">
      <c r="A7024" s="1">
        <v>44123</v>
      </c>
      <c r="B7024" s="2">
        <v>0.58333333333333337</v>
      </c>
      <c r="C7024" s="3">
        <f>SUMIFS(Sheet2!$E:$E,Sheet2!$F:$F,Sheet1!$D7024,Sheet2!$G:$G,Sheet1!$E7024,Sheet2!$H:$H,Sheet1!$F7024,Sheet2!$I:$I,Sheet1!$G7024)/SUMIFS(Sheet2!$C:$C,Sheet2!$F:$F,Sheet1!$D7024,Sheet2!$G:$G,Sheet1!$E7024,Sheet2!$H:$H,Sheet1!$F7024,Sheet2!$I:$I,Sheet1!$G7024)</f>
        <v>2.8506018006904645E-2</v>
      </c>
      <c r="D7024">
        <f t="shared" si="436"/>
        <v>2020</v>
      </c>
      <c r="E7024">
        <f t="shared" si="437"/>
        <v>10</v>
      </c>
      <c r="F7024">
        <f t="shared" si="438"/>
        <v>19</v>
      </c>
      <c r="G7024">
        <f t="shared" si="439"/>
        <v>14</v>
      </c>
    </row>
    <row r="7025" spans="1:7" x14ac:dyDescent="0.45">
      <c r="A7025" s="1">
        <v>44123</v>
      </c>
      <c r="B7025" s="2">
        <v>0.625</v>
      </c>
      <c r="C7025" s="3">
        <f>SUMIFS(Sheet2!$E:$E,Sheet2!$F:$F,Sheet1!$D7025,Sheet2!$G:$G,Sheet1!$E7025,Sheet2!$H:$H,Sheet1!$F7025,Sheet2!$I:$I,Sheet1!$G7025)/SUMIFS(Sheet2!$C:$C,Sheet2!$F:$F,Sheet1!$D7025,Sheet2!$G:$G,Sheet1!$E7025,Sheet2!$H:$H,Sheet1!$F7025,Sheet2!$I:$I,Sheet1!$G7025)</f>
        <v>2.8495679511362615E-2</v>
      </c>
      <c r="D7025">
        <f t="shared" si="436"/>
        <v>2020</v>
      </c>
      <c r="E7025">
        <f t="shared" si="437"/>
        <v>10</v>
      </c>
      <c r="F7025">
        <f t="shared" si="438"/>
        <v>19</v>
      </c>
      <c r="G7025">
        <f t="shared" si="439"/>
        <v>15</v>
      </c>
    </row>
    <row r="7026" spans="1:7" x14ac:dyDescent="0.45">
      <c r="A7026" s="1">
        <v>44123</v>
      </c>
      <c r="B7026" s="2">
        <v>0.66666666666666663</v>
      </c>
      <c r="C7026" s="3">
        <f>SUMIFS(Sheet2!$E:$E,Sheet2!$F:$F,Sheet1!$D7026,Sheet2!$G:$G,Sheet1!$E7026,Sheet2!$H:$H,Sheet1!$F7026,Sheet2!$I:$I,Sheet1!$G7026)/SUMIFS(Sheet2!$C:$C,Sheet2!$F:$F,Sheet1!$D7026,Sheet2!$G:$G,Sheet1!$E7026,Sheet2!$H:$H,Sheet1!$F7026,Sheet2!$I:$I,Sheet1!$G7026)</f>
        <v>2.9496561849539103E-2</v>
      </c>
      <c r="D7026">
        <f t="shared" si="436"/>
        <v>2020</v>
      </c>
      <c r="E7026">
        <f t="shared" si="437"/>
        <v>10</v>
      </c>
      <c r="F7026">
        <f t="shared" si="438"/>
        <v>19</v>
      </c>
      <c r="G7026">
        <f t="shared" si="439"/>
        <v>16</v>
      </c>
    </row>
    <row r="7027" spans="1:7" x14ac:dyDescent="0.45">
      <c r="A7027" s="1">
        <v>44123</v>
      </c>
      <c r="B7027" s="2">
        <v>0.70833333333333337</v>
      </c>
      <c r="C7027" s="3">
        <f>SUMIFS(Sheet2!$E:$E,Sheet2!$F:$F,Sheet1!$D7027,Sheet2!$G:$G,Sheet1!$E7027,Sheet2!$H:$H,Sheet1!$F7027,Sheet2!$I:$I,Sheet1!$G7027)/SUMIFS(Sheet2!$C:$C,Sheet2!$F:$F,Sheet1!$D7027,Sheet2!$G:$G,Sheet1!$E7027,Sheet2!$H:$H,Sheet1!$F7027,Sheet2!$I:$I,Sheet1!$G7027)</f>
        <v>3.0499749453998807E-2</v>
      </c>
      <c r="D7027">
        <f t="shared" si="436"/>
        <v>2020</v>
      </c>
      <c r="E7027">
        <f t="shared" si="437"/>
        <v>10</v>
      </c>
      <c r="F7027">
        <f t="shared" si="438"/>
        <v>19</v>
      </c>
      <c r="G7027">
        <f t="shared" si="439"/>
        <v>17</v>
      </c>
    </row>
    <row r="7028" spans="1:7" x14ac:dyDescent="0.45">
      <c r="A7028" s="1">
        <v>44123</v>
      </c>
      <c r="B7028" s="2">
        <v>0.75</v>
      </c>
      <c r="C7028" s="3">
        <f>SUMIFS(Sheet2!$E:$E,Sheet2!$F:$F,Sheet1!$D7028,Sheet2!$G:$G,Sheet1!$E7028,Sheet2!$H:$H,Sheet1!$F7028,Sheet2!$I:$I,Sheet1!$G7028)/SUMIFS(Sheet2!$C:$C,Sheet2!$F:$F,Sheet1!$D7028,Sheet2!$G:$G,Sheet1!$E7028,Sheet2!$H:$H,Sheet1!$F7028,Sheet2!$I:$I,Sheet1!$G7028)</f>
        <v>3.1E-2</v>
      </c>
      <c r="D7028">
        <f t="shared" si="436"/>
        <v>2020</v>
      </c>
      <c r="E7028">
        <f t="shared" si="437"/>
        <v>10</v>
      </c>
      <c r="F7028">
        <f t="shared" si="438"/>
        <v>19</v>
      </c>
      <c r="G7028">
        <f t="shared" si="439"/>
        <v>18</v>
      </c>
    </row>
    <row r="7029" spans="1:7" x14ac:dyDescent="0.45">
      <c r="A7029" s="1">
        <v>44123</v>
      </c>
      <c r="B7029" s="2">
        <v>0.79166666666666663</v>
      </c>
      <c r="C7029" s="3">
        <f>SUMIFS(Sheet2!$E:$E,Sheet2!$F:$F,Sheet1!$D7029,Sheet2!$G:$G,Sheet1!$E7029,Sheet2!$H:$H,Sheet1!$F7029,Sheet2!$I:$I,Sheet1!$G7029)/SUMIFS(Sheet2!$C:$C,Sheet2!$F:$F,Sheet1!$D7029,Sheet2!$G:$G,Sheet1!$E7029,Sheet2!$H:$H,Sheet1!$F7029,Sheet2!$I:$I,Sheet1!$G7029)</f>
        <v>2.9490546462600846E-2</v>
      </c>
      <c r="D7029">
        <f t="shared" si="436"/>
        <v>2020</v>
      </c>
      <c r="E7029">
        <f t="shared" si="437"/>
        <v>10</v>
      </c>
      <c r="F7029">
        <f t="shared" si="438"/>
        <v>19</v>
      </c>
      <c r="G7029">
        <f t="shared" si="439"/>
        <v>19</v>
      </c>
    </row>
    <row r="7030" spans="1:7" x14ac:dyDescent="0.45">
      <c r="A7030" s="1">
        <v>44123</v>
      </c>
      <c r="B7030" s="2">
        <v>0.83333333333333337</v>
      </c>
      <c r="C7030" s="3">
        <f>SUMIFS(Sheet2!$E:$E,Sheet2!$F:$F,Sheet1!$D7030,Sheet2!$G:$G,Sheet1!$E7030,Sheet2!$H:$H,Sheet1!$F7030,Sheet2!$I:$I,Sheet1!$G7030)/SUMIFS(Sheet2!$C:$C,Sheet2!$F:$F,Sheet1!$D7030,Sheet2!$G:$G,Sheet1!$E7030,Sheet2!$H:$H,Sheet1!$F7030,Sheet2!$I:$I,Sheet1!$G7030)</f>
        <v>2.8018914188600755E-2</v>
      </c>
      <c r="D7030">
        <f t="shared" si="436"/>
        <v>2020</v>
      </c>
      <c r="E7030">
        <f t="shared" si="437"/>
        <v>10</v>
      </c>
      <c r="F7030">
        <f t="shared" si="438"/>
        <v>19</v>
      </c>
      <c r="G7030">
        <f t="shared" si="439"/>
        <v>20</v>
      </c>
    </row>
    <row r="7031" spans="1:7" x14ac:dyDescent="0.45">
      <c r="A7031" s="1">
        <v>44123</v>
      </c>
      <c r="B7031" s="2">
        <v>0.875</v>
      </c>
      <c r="C7031" s="3">
        <f>SUMIFS(Sheet2!$E:$E,Sheet2!$F:$F,Sheet1!$D7031,Sheet2!$G:$G,Sheet1!$E7031,Sheet2!$H:$H,Sheet1!$F7031,Sheet2!$I:$I,Sheet1!$G7031)/SUMIFS(Sheet2!$C:$C,Sheet2!$F:$F,Sheet1!$D7031,Sheet2!$G:$G,Sheet1!$E7031,Sheet2!$H:$H,Sheet1!$F7031,Sheet2!$I:$I,Sheet1!$G7031)</f>
        <v>2.4522825909313775E-2</v>
      </c>
      <c r="D7031">
        <f t="shared" si="436"/>
        <v>2020</v>
      </c>
      <c r="E7031">
        <f t="shared" si="437"/>
        <v>10</v>
      </c>
      <c r="F7031">
        <f t="shared" si="438"/>
        <v>19</v>
      </c>
      <c r="G7031">
        <f t="shared" si="439"/>
        <v>21</v>
      </c>
    </row>
    <row r="7032" spans="1:7" x14ac:dyDescent="0.45">
      <c r="A7032" s="1">
        <v>44123</v>
      </c>
      <c r="B7032" s="2">
        <v>0.91666666666666663</v>
      </c>
      <c r="C7032" s="3">
        <f>SUMIFS(Sheet2!$E:$E,Sheet2!$F:$F,Sheet1!$D7032,Sheet2!$G:$G,Sheet1!$E7032,Sheet2!$H:$H,Sheet1!$F7032,Sheet2!$I:$I,Sheet1!$G7032)/SUMIFS(Sheet2!$C:$C,Sheet2!$F:$F,Sheet1!$D7032,Sheet2!$G:$G,Sheet1!$E7032,Sheet2!$H:$H,Sheet1!$F7032,Sheet2!$I:$I,Sheet1!$G7032)</f>
        <v>1.9E-2</v>
      </c>
      <c r="D7032">
        <f t="shared" si="436"/>
        <v>2020</v>
      </c>
      <c r="E7032">
        <f t="shared" si="437"/>
        <v>10</v>
      </c>
      <c r="F7032">
        <f t="shared" si="438"/>
        <v>19</v>
      </c>
      <c r="G7032">
        <f t="shared" si="439"/>
        <v>22</v>
      </c>
    </row>
    <row r="7033" spans="1:7" x14ac:dyDescent="0.45">
      <c r="A7033" s="1">
        <v>44123</v>
      </c>
      <c r="B7033" s="2">
        <v>0.95833333333333337</v>
      </c>
      <c r="C7033" s="3">
        <f>SUMIFS(Sheet2!$E:$E,Sheet2!$F:$F,Sheet1!$D7033,Sheet2!$G:$G,Sheet1!$E7033,Sheet2!$H:$H,Sheet1!$F7033,Sheet2!$I:$I,Sheet1!$G7033)/SUMIFS(Sheet2!$C:$C,Sheet2!$F:$F,Sheet1!$D7033,Sheet2!$G:$G,Sheet1!$E7033,Sheet2!$H:$H,Sheet1!$F7033,Sheet2!$I:$I,Sheet1!$G7033)</f>
        <v>1.9504381140929755E-2</v>
      </c>
      <c r="D7033">
        <f t="shared" si="436"/>
        <v>2020</v>
      </c>
      <c r="E7033">
        <f t="shared" si="437"/>
        <v>10</v>
      </c>
      <c r="F7033">
        <f t="shared" si="438"/>
        <v>19</v>
      </c>
      <c r="G7033">
        <f t="shared" si="439"/>
        <v>23</v>
      </c>
    </row>
    <row r="7034" spans="1:7" x14ac:dyDescent="0.45">
      <c r="A7034" s="1">
        <v>44124</v>
      </c>
      <c r="B7034" s="2">
        <v>0</v>
      </c>
      <c r="C7034" s="3">
        <f>SUMIFS(Sheet2!$E:$E,Sheet2!$F:$F,Sheet1!$D7034,Sheet2!$G:$G,Sheet1!$E7034,Sheet2!$H:$H,Sheet1!$F7034,Sheet2!$I:$I,Sheet1!$G7034)/SUMIFS(Sheet2!$C:$C,Sheet2!$F:$F,Sheet1!$D7034,Sheet2!$G:$G,Sheet1!$E7034,Sheet2!$H:$H,Sheet1!$F7034,Sheet2!$I:$I,Sheet1!$G7034)</f>
        <v>1.7490918393451009E-2</v>
      </c>
      <c r="D7034">
        <f t="shared" si="436"/>
        <v>2020</v>
      </c>
      <c r="E7034">
        <f t="shared" si="437"/>
        <v>10</v>
      </c>
      <c r="F7034">
        <f t="shared" si="438"/>
        <v>20</v>
      </c>
      <c r="G7034">
        <f t="shared" si="439"/>
        <v>0</v>
      </c>
    </row>
    <row r="7035" spans="1:7" x14ac:dyDescent="0.45">
      <c r="A7035" s="1">
        <v>44124</v>
      </c>
      <c r="B7035" s="2">
        <v>4.1666666666666664E-2</v>
      </c>
      <c r="C7035" s="3">
        <f>SUMIFS(Sheet2!$E:$E,Sheet2!$F:$F,Sheet1!$D7035,Sheet2!$G:$G,Sheet1!$E7035,Sheet2!$H:$H,Sheet1!$F7035,Sheet2!$I:$I,Sheet1!$G7035)/SUMIFS(Sheet2!$C:$C,Sheet2!$F:$F,Sheet1!$D7035,Sheet2!$G:$G,Sheet1!$E7035,Sheet2!$H:$H,Sheet1!$F7035,Sheet2!$I:$I,Sheet1!$G7035)</f>
        <v>1.4E-2</v>
      </c>
      <c r="D7035">
        <f t="shared" si="436"/>
        <v>2020</v>
      </c>
      <c r="E7035">
        <f t="shared" si="437"/>
        <v>10</v>
      </c>
      <c r="F7035">
        <f t="shared" si="438"/>
        <v>20</v>
      </c>
      <c r="G7035">
        <f t="shared" si="439"/>
        <v>1</v>
      </c>
    </row>
    <row r="7036" spans="1:7" x14ac:dyDescent="0.45">
      <c r="A7036" s="1">
        <v>44124</v>
      </c>
      <c r="B7036" s="2">
        <v>8.3333333333333329E-2</v>
      </c>
      <c r="C7036" s="3">
        <f>SUMIFS(Sheet2!$E:$E,Sheet2!$F:$F,Sheet1!$D7036,Sheet2!$G:$G,Sheet1!$E7036,Sheet2!$H:$H,Sheet1!$F7036,Sheet2!$I:$I,Sheet1!$G7036)/SUMIFS(Sheet2!$C:$C,Sheet2!$F:$F,Sheet1!$D7036,Sheet2!$G:$G,Sheet1!$E7036,Sheet2!$H:$H,Sheet1!$F7036,Sheet2!$I:$I,Sheet1!$G7036)</f>
        <v>1.4E-2</v>
      </c>
      <c r="D7036">
        <f t="shared" si="436"/>
        <v>2020</v>
      </c>
      <c r="E7036">
        <f t="shared" si="437"/>
        <v>10</v>
      </c>
      <c r="F7036">
        <f t="shared" si="438"/>
        <v>20</v>
      </c>
      <c r="G7036">
        <f t="shared" si="439"/>
        <v>2</v>
      </c>
    </row>
    <row r="7037" spans="1:7" x14ac:dyDescent="0.45">
      <c r="A7037" s="1">
        <v>44124</v>
      </c>
      <c r="B7037" s="2">
        <v>0.125</v>
      </c>
      <c r="C7037" s="3">
        <f>SUMIFS(Sheet2!$E:$E,Sheet2!$F:$F,Sheet1!$D7037,Sheet2!$G:$G,Sheet1!$E7037,Sheet2!$H:$H,Sheet1!$F7037,Sheet2!$I:$I,Sheet1!$G7037)/SUMIFS(Sheet2!$C:$C,Sheet2!$F:$F,Sheet1!$D7037,Sheet2!$G:$G,Sheet1!$E7037,Sheet2!$H:$H,Sheet1!$F7037,Sheet2!$I:$I,Sheet1!$G7037)</f>
        <v>1.4E-2</v>
      </c>
      <c r="D7037">
        <f t="shared" si="436"/>
        <v>2020</v>
      </c>
      <c r="E7037">
        <f t="shared" si="437"/>
        <v>10</v>
      </c>
      <c r="F7037">
        <f t="shared" si="438"/>
        <v>20</v>
      </c>
      <c r="G7037">
        <f t="shared" si="439"/>
        <v>3</v>
      </c>
    </row>
    <row r="7038" spans="1:7" x14ac:dyDescent="0.45">
      <c r="A7038" s="1">
        <v>44124</v>
      </c>
      <c r="B7038" s="2">
        <v>0.16666666666666666</v>
      </c>
      <c r="C7038" s="3">
        <f>SUMIFS(Sheet2!$E:$E,Sheet2!$F:$F,Sheet1!$D7038,Sheet2!$G:$G,Sheet1!$E7038,Sheet2!$H:$H,Sheet1!$F7038,Sheet2!$I:$I,Sheet1!$G7038)/SUMIFS(Sheet2!$C:$C,Sheet2!$F:$F,Sheet1!$D7038,Sheet2!$G:$G,Sheet1!$E7038,Sheet2!$H:$H,Sheet1!$F7038,Sheet2!$I:$I,Sheet1!$G7038)</f>
        <v>1.3999999999999999E-2</v>
      </c>
      <c r="D7038">
        <f t="shared" si="436"/>
        <v>2020</v>
      </c>
      <c r="E7038">
        <f t="shared" si="437"/>
        <v>10</v>
      </c>
      <c r="F7038">
        <f t="shared" si="438"/>
        <v>20</v>
      </c>
      <c r="G7038">
        <f t="shared" si="439"/>
        <v>4</v>
      </c>
    </row>
    <row r="7039" spans="1:7" x14ac:dyDescent="0.45">
      <c r="A7039" s="1">
        <v>44124</v>
      </c>
      <c r="B7039" s="2">
        <v>0.20833333333333334</v>
      </c>
      <c r="C7039" s="3">
        <f>SUMIFS(Sheet2!$E:$E,Sheet2!$F:$F,Sheet1!$D7039,Sheet2!$G:$G,Sheet1!$E7039,Sheet2!$H:$H,Sheet1!$F7039,Sheet2!$I:$I,Sheet1!$G7039)/SUMIFS(Sheet2!$C:$C,Sheet2!$F:$F,Sheet1!$D7039,Sheet2!$G:$G,Sheet1!$E7039,Sheet2!$H:$H,Sheet1!$F7039,Sheet2!$I:$I,Sheet1!$G7039)</f>
        <v>1.4E-2</v>
      </c>
      <c r="D7039">
        <f t="shared" si="436"/>
        <v>2020</v>
      </c>
      <c r="E7039">
        <f t="shared" si="437"/>
        <v>10</v>
      </c>
      <c r="F7039">
        <f t="shared" si="438"/>
        <v>20</v>
      </c>
      <c r="G7039">
        <f t="shared" si="439"/>
        <v>5</v>
      </c>
    </row>
    <row r="7040" spans="1:7" x14ac:dyDescent="0.45">
      <c r="A7040" s="1">
        <v>44124</v>
      </c>
      <c r="B7040" s="2">
        <v>0.25</v>
      </c>
      <c r="C7040" s="3">
        <f>SUMIFS(Sheet2!$E:$E,Sheet2!$F:$F,Sheet1!$D7040,Sheet2!$G:$G,Sheet1!$E7040,Sheet2!$H:$H,Sheet1!$F7040,Sheet2!$I:$I,Sheet1!$G7040)/SUMIFS(Sheet2!$C:$C,Sheet2!$F:$F,Sheet1!$D7040,Sheet2!$G:$G,Sheet1!$E7040,Sheet2!$H:$H,Sheet1!$F7040,Sheet2!$I:$I,Sheet1!$G7040)</f>
        <v>1.854528613016836E-2</v>
      </c>
      <c r="D7040">
        <f t="shared" si="436"/>
        <v>2020</v>
      </c>
      <c r="E7040">
        <f t="shared" si="437"/>
        <v>10</v>
      </c>
      <c r="F7040">
        <f t="shared" si="438"/>
        <v>20</v>
      </c>
      <c r="G7040">
        <f t="shared" si="439"/>
        <v>6</v>
      </c>
    </row>
    <row r="7041" spans="1:7" x14ac:dyDescent="0.45">
      <c r="A7041" s="1">
        <v>44124</v>
      </c>
      <c r="B7041" s="2">
        <v>0.29166666666666669</v>
      </c>
      <c r="C7041" s="3">
        <f>SUMIFS(Sheet2!$E:$E,Sheet2!$F:$F,Sheet1!$D7041,Sheet2!$G:$G,Sheet1!$E7041,Sheet2!$H:$H,Sheet1!$F7041,Sheet2!$I:$I,Sheet1!$G7041)/SUMIFS(Sheet2!$C:$C,Sheet2!$F:$F,Sheet1!$D7041,Sheet2!$G:$G,Sheet1!$E7041,Sheet2!$H:$H,Sheet1!$F7041,Sheet2!$I:$I,Sheet1!$G7041)</f>
        <v>2.7025902531237034E-2</v>
      </c>
      <c r="D7041">
        <f t="shared" si="436"/>
        <v>2020</v>
      </c>
      <c r="E7041">
        <f t="shared" si="437"/>
        <v>10</v>
      </c>
      <c r="F7041">
        <f t="shared" si="438"/>
        <v>20</v>
      </c>
      <c r="G7041">
        <f t="shared" si="439"/>
        <v>7</v>
      </c>
    </row>
    <row r="7042" spans="1:7" x14ac:dyDescent="0.45">
      <c r="A7042" s="1">
        <v>44124</v>
      </c>
      <c r="B7042" s="2">
        <v>0.33333333333333331</v>
      </c>
      <c r="C7042" s="3">
        <f>SUMIFS(Sheet2!$E:$E,Sheet2!$F:$F,Sheet1!$D7042,Sheet2!$G:$G,Sheet1!$E7042,Sheet2!$H:$H,Sheet1!$F7042,Sheet2!$I:$I,Sheet1!$G7042)/SUMIFS(Sheet2!$C:$C,Sheet2!$F:$F,Sheet1!$D7042,Sheet2!$G:$G,Sheet1!$E7042,Sheet2!$H:$H,Sheet1!$F7042,Sheet2!$I:$I,Sheet1!$G7042)</f>
        <v>0.03</v>
      </c>
      <c r="D7042">
        <f t="shared" si="436"/>
        <v>2020</v>
      </c>
      <c r="E7042">
        <f t="shared" si="437"/>
        <v>10</v>
      </c>
      <c r="F7042">
        <f t="shared" si="438"/>
        <v>20</v>
      </c>
      <c r="G7042">
        <f t="shared" si="439"/>
        <v>8</v>
      </c>
    </row>
    <row r="7043" spans="1:7" x14ac:dyDescent="0.45">
      <c r="A7043" s="1">
        <v>44124</v>
      </c>
      <c r="B7043" s="2">
        <v>0.375</v>
      </c>
      <c r="C7043" s="3">
        <f>SUMIFS(Sheet2!$E:$E,Sheet2!$F:$F,Sheet1!$D7043,Sheet2!$G:$G,Sheet1!$E7043,Sheet2!$H:$H,Sheet1!$F7043,Sheet2!$I:$I,Sheet1!$G7043)/SUMIFS(Sheet2!$C:$C,Sheet2!$F:$F,Sheet1!$D7043,Sheet2!$G:$G,Sheet1!$E7043,Sheet2!$H:$H,Sheet1!$F7043,Sheet2!$I:$I,Sheet1!$G7043)</f>
        <v>2.9501846546493252E-2</v>
      </c>
      <c r="D7043">
        <f t="shared" ref="D7043:D7106" si="440">YEAR(A7043)</f>
        <v>2020</v>
      </c>
      <c r="E7043">
        <f t="shared" ref="E7043:E7106" si="441">MONTH(A7043)</f>
        <v>10</v>
      </c>
      <c r="F7043">
        <f t="shared" ref="F7043:F7106" si="442">DAY(A7043)</f>
        <v>20</v>
      </c>
      <c r="G7043">
        <f t="shared" ref="G7043:G7106" si="443">HOUR(B7043)</f>
        <v>9</v>
      </c>
    </row>
    <row r="7044" spans="1:7" x14ac:dyDescent="0.45">
      <c r="A7044" s="1">
        <v>44124</v>
      </c>
      <c r="B7044" s="2">
        <v>0.41666666666666669</v>
      </c>
      <c r="C7044" s="3">
        <f>SUMIFS(Sheet2!$E:$E,Sheet2!$F:$F,Sheet1!$D7044,Sheet2!$G:$G,Sheet1!$E7044,Sheet2!$H:$H,Sheet1!$F7044,Sheet2!$I:$I,Sheet1!$G7044)/SUMIFS(Sheet2!$C:$C,Sheet2!$F:$F,Sheet1!$D7044,Sheet2!$G:$G,Sheet1!$E7044,Sheet2!$H:$H,Sheet1!$F7044,Sheet2!$I:$I,Sheet1!$G7044)</f>
        <v>2.9499209264574219E-2</v>
      </c>
      <c r="D7044">
        <f t="shared" si="440"/>
        <v>2020</v>
      </c>
      <c r="E7044">
        <f t="shared" si="441"/>
        <v>10</v>
      </c>
      <c r="F7044">
        <f t="shared" si="442"/>
        <v>20</v>
      </c>
      <c r="G7044">
        <f t="shared" si="443"/>
        <v>10</v>
      </c>
    </row>
    <row r="7045" spans="1:7" x14ac:dyDescent="0.45">
      <c r="A7045" s="1">
        <v>44124</v>
      </c>
      <c r="B7045" s="2">
        <v>0.45833333333333331</v>
      </c>
      <c r="C7045" s="3">
        <f>SUMIFS(Sheet2!$E:$E,Sheet2!$F:$F,Sheet1!$D7045,Sheet2!$G:$G,Sheet1!$E7045,Sheet2!$H:$H,Sheet1!$F7045,Sheet2!$I:$I,Sheet1!$G7045)/SUMIFS(Sheet2!$C:$C,Sheet2!$F:$F,Sheet1!$D7045,Sheet2!$G:$G,Sheet1!$E7045,Sheet2!$H:$H,Sheet1!$F7045,Sheet2!$I:$I,Sheet1!$G7045)</f>
        <v>2.7499754131835343E-2</v>
      </c>
      <c r="D7045">
        <f t="shared" si="440"/>
        <v>2020</v>
      </c>
      <c r="E7045">
        <f t="shared" si="441"/>
        <v>10</v>
      </c>
      <c r="F7045">
        <f t="shared" si="442"/>
        <v>20</v>
      </c>
      <c r="G7045">
        <f t="shared" si="443"/>
        <v>11</v>
      </c>
    </row>
    <row r="7046" spans="1:7" x14ac:dyDescent="0.45">
      <c r="A7046" s="1">
        <v>44124</v>
      </c>
      <c r="B7046" s="2">
        <v>0.5</v>
      </c>
      <c r="C7046" s="3">
        <f>SUMIFS(Sheet2!$E:$E,Sheet2!$F:$F,Sheet1!$D7046,Sheet2!$G:$G,Sheet1!$E7046,Sheet2!$H:$H,Sheet1!$F7046,Sheet2!$I:$I,Sheet1!$G7046)/SUMIFS(Sheet2!$C:$C,Sheet2!$F:$F,Sheet1!$D7046,Sheet2!$G:$G,Sheet1!$E7046,Sheet2!$H:$H,Sheet1!$F7046,Sheet2!$I:$I,Sheet1!$G7046)</f>
        <v>2.7500366191851616E-2</v>
      </c>
      <c r="D7046">
        <f t="shared" si="440"/>
        <v>2020</v>
      </c>
      <c r="E7046">
        <f t="shared" si="441"/>
        <v>10</v>
      </c>
      <c r="F7046">
        <f t="shared" si="442"/>
        <v>20</v>
      </c>
      <c r="G7046">
        <f t="shared" si="443"/>
        <v>12</v>
      </c>
    </row>
    <row r="7047" spans="1:7" x14ac:dyDescent="0.45">
      <c r="A7047" s="1">
        <v>44124</v>
      </c>
      <c r="B7047" s="2">
        <v>0.54166666666666663</v>
      </c>
      <c r="C7047" s="3">
        <f>SUMIFS(Sheet2!$E:$E,Sheet2!$F:$F,Sheet1!$D7047,Sheet2!$G:$G,Sheet1!$E7047,Sheet2!$H:$H,Sheet1!$F7047,Sheet2!$I:$I,Sheet1!$G7047)/SUMIFS(Sheet2!$C:$C,Sheet2!$F:$F,Sheet1!$D7047,Sheet2!$G:$G,Sheet1!$E7047,Sheet2!$H:$H,Sheet1!$F7047,Sheet2!$I:$I,Sheet1!$G7047)</f>
        <v>2.8991140292553192E-2</v>
      </c>
      <c r="D7047">
        <f t="shared" si="440"/>
        <v>2020</v>
      </c>
      <c r="E7047">
        <f t="shared" si="441"/>
        <v>10</v>
      </c>
      <c r="F7047">
        <f t="shared" si="442"/>
        <v>20</v>
      </c>
      <c r="G7047">
        <f t="shared" si="443"/>
        <v>13</v>
      </c>
    </row>
    <row r="7048" spans="1:7" x14ac:dyDescent="0.45">
      <c r="A7048" s="1">
        <v>44124</v>
      </c>
      <c r="B7048" s="2">
        <v>0.58333333333333337</v>
      </c>
      <c r="C7048" s="3">
        <f>SUMIFS(Sheet2!$E:$E,Sheet2!$F:$F,Sheet1!$D7048,Sheet2!$G:$G,Sheet1!$E7048,Sheet2!$H:$H,Sheet1!$F7048,Sheet2!$I:$I,Sheet1!$G7048)/SUMIFS(Sheet2!$C:$C,Sheet2!$F:$F,Sheet1!$D7048,Sheet2!$G:$G,Sheet1!$E7048,Sheet2!$H:$H,Sheet1!$F7048,Sheet2!$I:$I,Sheet1!$G7048)</f>
        <v>0.03</v>
      </c>
      <c r="D7048">
        <f t="shared" si="440"/>
        <v>2020</v>
      </c>
      <c r="E7048">
        <f t="shared" si="441"/>
        <v>10</v>
      </c>
      <c r="F7048">
        <f t="shared" si="442"/>
        <v>20</v>
      </c>
      <c r="G7048">
        <f t="shared" si="443"/>
        <v>14</v>
      </c>
    </row>
    <row r="7049" spans="1:7" x14ac:dyDescent="0.45">
      <c r="A7049" s="1">
        <v>44124</v>
      </c>
      <c r="B7049" s="2">
        <v>0.625</v>
      </c>
      <c r="C7049" s="3">
        <f>SUMIFS(Sheet2!$E:$E,Sheet2!$F:$F,Sheet1!$D7049,Sheet2!$G:$G,Sheet1!$E7049,Sheet2!$H:$H,Sheet1!$F7049,Sheet2!$I:$I,Sheet1!$G7049)/SUMIFS(Sheet2!$C:$C,Sheet2!$F:$F,Sheet1!$D7049,Sheet2!$G:$G,Sheet1!$E7049,Sheet2!$H:$H,Sheet1!$F7049,Sheet2!$I:$I,Sheet1!$G7049)</f>
        <v>3.0000000000000002E-2</v>
      </c>
      <c r="D7049">
        <f t="shared" si="440"/>
        <v>2020</v>
      </c>
      <c r="E7049">
        <f t="shared" si="441"/>
        <v>10</v>
      </c>
      <c r="F7049">
        <f t="shared" si="442"/>
        <v>20</v>
      </c>
      <c r="G7049">
        <f t="shared" si="443"/>
        <v>15</v>
      </c>
    </row>
    <row r="7050" spans="1:7" x14ac:dyDescent="0.45">
      <c r="A7050" s="1">
        <v>44124</v>
      </c>
      <c r="B7050" s="2">
        <v>0.66666666666666663</v>
      </c>
      <c r="C7050" s="3">
        <f>SUMIFS(Sheet2!$E:$E,Sheet2!$F:$F,Sheet1!$D7050,Sheet2!$G:$G,Sheet1!$E7050,Sheet2!$H:$H,Sheet1!$F7050,Sheet2!$I:$I,Sheet1!$G7050)/SUMIFS(Sheet2!$C:$C,Sheet2!$F:$F,Sheet1!$D7050,Sheet2!$G:$G,Sheet1!$E7050,Sheet2!$H:$H,Sheet1!$F7050,Sheet2!$I:$I,Sheet1!$G7050)</f>
        <v>0.03</v>
      </c>
      <c r="D7050">
        <f t="shared" si="440"/>
        <v>2020</v>
      </c>
      <c r="E7050">
        <f t="shared" si="441"/>
        <v>10</v>
      </c>
      <c r="F7050">
        <f t="shared" si="442"/>
        <v>20</v>
      </c>
      <c r="G7050">
        <f t="shared" si="443"/>
        <v>16</v>
      </c>
    </row>
    <row r="7051" spans="1:7" x14ac:dyDescent="0.45">
      <c r="A7051" s="1">
        <v>44124</v>
      </c>
      <c r="B7051" s="2">
        <v>0.70833333333333337</v>
      </c>
      <c r="C7051" s="3">
        <f>SUMIFS(Sheet2!$E:$E,Sheet2!$F:$F,Sheet1!$D7051,Sheet2!$G:$G,Sheet1!$E7051,Sheet2!$H:$H,Sheet1!$F7051,Sheet2!$I:$I,Sheet1!$G7051)/SUMIFS(Sheet2!$C:$C,Sheet2!$F:$F,Sheet1!$D7051,Sheet2!$G:$G,Sheet1!$E7051,Sheet2!$H:$H,Sheet1!$F7051,Sheet2!$I:$I,Sheet1!$G7051)</f>
        <v>3.0500591956787153E-2</v>
      </c>
      <c r="D7051">
        <f t="shared" si="440"/>
        <v>2020</v>
      </c>
      <c r="E7051">
        <f t="shared" si="441"/>
        <v>10</v>
      </c>
      <c r="F7051">
        <f t="shared" si="442"/>
        <v>20</v>
      </c>
      <c r="G7051">
        <f t="shared" si="443"/>
        <v>17</v>
      </c>
    </row>
    <row r="7052" spans="1:7" x14ac:dyDescent="0.45">
      <c r="A7052" s="1">
        <v>44124</v>
      </c>
      <c r="B7052" s="2">
        <v>0.75</v>
      </c>
      <c r="C7052" s="3">
        <f>SUMIFS(Sheet2!$E:$E,Sheet2!$F:$F,Sheet1!$D7052,Sheet2!$G:$G,Sheet1!$E7052,Sheet2!$H:$H,Sheet1!$F7052,Sheet2!$I:$I,Sheet1!$G7052)/SUMIFS(Sheet2!$C:$C,Sheet2!$F:$F,Sheet1!$D7052,Sheet2!$G:$G,Sheet1!$E7052,Sheet2!$H:$H,Sheet1!$F7052,Sheet2!$I:$I,Sheet1!$G7052)</f>
        <v>3.0492376908027013E-2</v>
      </c>
      <c r="D7052">
        <f t="shared" si="440"/>
        <v>2020</v>
      </c>
      <c r="E7052">
        <f t="shared" si="441"/>
        <v>10</v>
      </c>
      <c r="F7052">
        <f t="shared" si="442"/>
        <v>20</v>
      </c>
      <c r="G7052">
        <f t="shared" si="443"/>
        <v>18</v>
      </c>
    </row>
    <row r="7053" spans="1:7" x14ac:dyDescent="0.45">
      <c r="A7053" s="1">
        <v>44124</v>
      </c>
      <c r="B7053" s="2">
        <v>0.79166666666666663</v>
      </c>
      <c r="C7053" s="3">
        <f>SUMIFS(Sheet2!$E:$E,Sheet2!$F:$F,Sheet1!$D7053,Sheet2!$G:$G,Sheet1!$E7053,Sheet2!$H:$H,Sheet1!$F7053,Sheet2!$I:$I,Sheet1!$G7053)/SUMIFS(Sheet2!$C:$C,Sheet2!$F:$F,Sheet1!$D7053,Sheet2!$G:$G,Sheet1!$E7053,Sheet2!$H:$H,Sheet1!$F7053,Sheet2!$I:$I,Sheet1!$G7053)</f>
        <v>2.949399515617588E-2</v>
      </c>
      <c r="D7053">
        <f t="shared" si="440"/>
        <v>2020</v>
      </c>
      <c r="E7053">
        <f t="shared" si="441"/>
        <v>10</v>
      </c>
      <c r="F7053">
        <f t="shared" si="442"/>
        <v>20</v>
      </c>
      <c r="G7053">
        <f t="shared" si="443"/>
        <v>19</v>
      </c>
    </row>
    <row r="7054" spans="1:7" x14ac:dyDescent="0.45">
      <c r="A7054" s="1">
        <v>44124</v>
      </c>
      <c r="B7054" s="2">
        <v>0.83333333333333337</v>
      </c>
      <c r="C7054" s="3">
        <f>SUMIFS(Sheet2!$E:$E,Sheet2!$F:$F,Sheet1!$D7054,Sheet2!$G:$G,Sheet1!$E7054,Sheet2!$H:$H,Sheet1!$F7054,Sheet2!$I:$I,Sheet1!$G7054)/SUMIFS(Sheet2!$C:$C,Sheet2!$F:$F,Sheet1!$D7054,Sheet2!$G:$G,Sheet1!$E7054,Sheet2!$H:$H,Sheet1!$F7054,Sheet2!$I:$I,Sheet1!$G7054)</f>
        <v>2.8999999999999998E-2</v>
      </c>
      <c r="D7054">
        <f t="shared" si="440"/>
        <v>2020</v>
      </c>
      <c r="E7054">
        <f t="shared" si="441"/>
        <v>10</v>
      </c>
      <c r="F7054">
        <f t="shared" si="442"/>
        <v>20</v>
      </c>
      <c r="G7054">
        <f t="shared" si="443"/>
        <v>20</v>
      </c>
    </row>
    <row r="7055" spans="1:7" x14ac:dyDescent="0.45">
      <c r="A7055" s="1">
        <v>44124</v>
      </c>
      <c r="B7055" s="2">
        <v>0.875</v>
      </c>
      <c r="C7055" s="3">
        <f>SUMIFS(Sheet2!$E:$E,Sheet2!$F:$F,Sheet1!$D7055,Sheet2!$G:$G,Sheet1!$E7055,Sheet2!$H:$H,Sheet1!$F7055,Sheet2!$I:$I,Sheet1!$G7055)/SUMIFS(Sheet2!$C:$C,Sheet2!$F:$F,Sheet1!$D7055,Sheet2!$G:$G,Sheet1!$E7055,Sheet2!$H:$H,Sheet1!$F7055,Sheet2!$I:$I,Sheet1!$G7055)</f>
        <v>2.9019869271336256E-2</v>
      </c>
      <c r="D7055">
        <f t="shared" si="440"/>
        <v>2020</v>
      </c>
      <c r="E7055">
        <f t="shared" si="441"/>
        <v>10</v>
      </c>
      <c r="F7055">
        <f t="shared" si="442"/>
        <v>20</v>
      </c>
      <c r="G7055">
        <f t="shared" si="443"/>
        <v>21</v>
      </c>
    </row>
    <row r="7056" spans="1:7" x14ac:dyDescent="0.45">
      <c r="A7056" s="1">
        <v>44124</v>
      </c>
      <c r="B7056" s="2">
        <v>0.91666666666666663</v>
      </c>
      <c r="C7056" s="3">
        <f>SUMIFS(Sheet2!$E:$E,Sheet2!$F:$F,Sheet1!$D7056,Sheet2!$G:$G,Sheet1!$E7056,Sheet2!$H:$H,Sheet1!$F7056,Sheet2!$I:$I,Sheet1!$G7056)/SUMIFS(Sheet2!$C:$C,Sheet2!$F:$F,Sheet1!$D7056,Sheet2!$G:$G,Sheet1!$E7056,Sheet2!$H:$H,Sheet1!$F7056,Sheet2!$I:$I,Sheet1!$G7056)</f>
        <v>2.5500286299362376E-2</v>
      </c>
      <c r="D7056">
        <f t="shared" si="440"/>
        <v>2020</v>
      </c>
      <c r="E7056">
        <f t="shared" si="441"/>
        <v>10</v>
      </c>
      <c r="F7056">
        <f t="shared" si="442"/>
        <v>20</v>
      </c>
      <c r="G7056">
        <f t="shared" si="443"/>
        <v>22</v>
      </c>
    </row>
    <row r="7057" spans="1:7" x14ac:dyDescent="0.45">
      <c r="A7057" s="1">
        <v>44124</v>
      </c>
      <c r="B7057" s="2">
        <v>0.95833333333333337</v>
      </c>
      <c r="C7057" s="3">
        <f>SUMIFS(Sheet2!$E:$E,Sheet2!$F:$F,Sheet1!$D7057,Sheet2!$G:$G,Sheet1!$E7057,Sheet2!$H:$H,Sheet1!$F7057,Sheet2!$I:$I,Sheet1!$G7057)/SUMIFS(Sheet2!$C:$C,Sheet2!$F:$F,Sheet1!$D7057,Sheet2!$G:$G,Sheet1!$E7057,Sheet2!$H:$H,Sheet1!$F7057,Sheet2!$I:$I,Sheet1!$G7057)</f>
        <v>2.600873374814703E-2</v>
      </c>
      <c r="D7057">
        <f t="shared" si="440"/>
        <v>2020</v>
      </c>
      <c r="E7057">
        <f t="shared" si="441"/>
        <v>10</v>
      </c>
      <c r="F7057">
        <f t="shared" si="442"/>
        <v>20</v>
      </c>
      <c r="G7057">
        <f t="shared" si="443"/>
        <v>23</v>
      </c>
    </row>
    <row r="7058" spans="1:7" x14ac:dyDescent="0.45">
      <c r="A7058" s="1">
        <v>44125</v>
      </c>
      <c r="B7058" s="2">
        <v>0</v>
      </c>
      <c r="C7058" s="3">
        <f>SUMIFS(Sheet2!$E:$E,Sheet2!$F:$F,Sheet1!$D7058,Sheet2!$G:$G,Sheet1!$E7058,Sheet2!$H:$H,Sheet1!$F7058,Sheet2!$I:$I,Sheet1!$G7058)/SUMIFS(Sheet2!$C:$C,Sheet2!$F:$F,Sheet1!$D7058,Sheet2!$G:$G,Sheet1!$E7058,Sheet2!$H:$H,Sheet1!$F7058,Sheet2!$I:$I,Sheet1!$G7058)</f>
        <v>2.3020228292127552E-2</v>
      </c>
      <c r="D7058">
        <f t="shared" si="440"/>
        <v>2020</v>
      </c>
      <c r="E7058">
        <f t="shared" si="441"/>
        <v>10</v>
      </c>
      <c r="F7058">
        <f t="shared" si="442"/>
        <v>21</v>
      </c>
      <c r="G7058">
        <f t="shared" si="443"/>
        <v>0</v>
      </c>
    </row>
    <row r="7059" spans="1:7" x14ac:dyDescent="0.45">
      <c r="A7059" s="1">
        <v>44125</v>
      </c>
      <c r="B7059" s="2">
        <v>4.1666666666666664E-2</v>
      </c>
      <c r="C7059" s="3">
        <f>SUMIFS(Sheet2!$E:$E,Sheet2!$F:$F,Sheet1!$D7059,Sheet2!$G:$G,Sheet1!$E7059,Sheet2!$H:$H,Sheet1!$F7059,Sheet2!$I:$I,Sheet1!$G7059)/SUMIFS(Sheet2!$C:$C,Sheet2!$F:$F,Sheet1!$D7059,Sheet2!$G:$G,Sheet1!$E7059,Sheet2!$H:$H,Sheet1!$F7059,Sheet2!$I:$I,Sheet1!$G7059)</f>
        <v>2.2496361051581829E-2</v>
      </c>
      <c r="D7059">
        <f t="shared" si="440"/>
        <v>2020</v>
      </c>
      <c r="E7059">
        <f t="shared" si="441"/>
        <v>10</v>
      </c>
      <c r="F7059">
        <f t="shared" si="442"/>
        <v>21</v>
      </c>
      <c r="G7059">
        <f t="shared" si="443"/>
        <v>1</v>
      </c>
    </row>
    <row r="7060" spans="1:7" x14ac:dyDescent="0.45">
      <c r="A7060" s="1">
        <v>44125</v>
      </c>
      <c r="B7060" s="2">
        <v>8.3333333333333329E-2</v>
      </c>
      <c r="C7060" s="3">
        <f>SUMIFS(Sheet2!$E:$E,Sheet2!$F:$F,Sheet1!$D7060,Sheet2!$G:$G,Sheet1!$E7060,Sheet2!$H:$H,Sheet1!$F7060,Sheet2!$I:$I,Sheet1!$G7060)/SUMIFS(Sheet2!$C:$C,Sheet2!$F:$F,Sheet1!$D7060,Sheet2!$G:$G,Sheet1!$E7060,Sheet2!$H:$H,Sheet1!$F7060,Sheet2!$I:$I,Sheet1!$G7060)</f>
        <v>2.2008053836969497E-2</v>
      </c>
      <c r="D7060">
        <f t="shared" si="440"/>
        <v>2020</v>
      </c>
      <c r="E7060">
        <f t="shared" si="441"/>
        <v>10</v>
      </c>
      <c r="F7060">
        <f t="shared" si="442"/>
        <v>21</v>
      </c>
      <c r="G7060">
        <f t="shared" si="443"/>
        <v>2</v>
      </c>
    </row>
    <row r="7061" spans="1:7" x14ac:dyDescent="0.45">
      <c r="A7061" s="1">
        <v>44125</v>
      </c>
      <c r="B7061" s="2">
        <v>0.125</v>
      </c>
      <c r="C7061" s="3">
        <f>SUMIFS(Sheet2!$E:$E,Sheet2!$F:$F,Sheet1!$D7061,Sheet2!$G:$G,Sheet1!$E7061,Sheet2!$H:$H,Sheet1!$F7061,Sheet2!$I:$I,Sheet1!$G7061)/SUMIFS(Sheet2!$C:$C,Sheet2!$F:$F,Sheet1!$D7061,Sheet2!$G:$G,Sheet1!$E7061,Sheet2!$H:$H,Sheet1!$F7061,Sheet2!$I:$I,Sheet1!$G7061)</f>
        <v>1.9E-2</v>
      </c>
      <c r="D7061">
        <f t="shared" si="440"/>
        <v>2020</v>
      </c>
      <c r="E7061">
        <f t="shared" si="441"/>
        <v>10</v>
      </c>
      <c r="F7061">
        <f t="shared" si="442"/>
        <v>21</v>
      </c>
      <c r="G7061">
        <f t="shared" si="443"/>
        <v>3</v>
      </c>
    </row>
    <row r="7062" spans="1:7" x14ac:dyDescent="0.45">
      <c r="A7062" s="1">
        <v>44125</v>
      </c>
      <c r="B7062" s="2">
        <v>0.16666666666666666</v>
      </c>
      <c r="C7062" s="3">
        <f>SUMIFS(Sheet2!$E:$E,Sheet2!$F:$F,Sheet1!$D7062,Sheet2!$G:$G,Sheet1!$E7062,Sheet2!$H:$H,Sheet1!$F7062,Sheet2!$I:$I,Sheet1!$G7062)/SUMIFS(Sheet2!$C:$C,Sheet2!$F:$F,Sheet1!$D7062,Sheet2!$G:$G,Sheet1!$E7062,Sheet2!$H:$H,Sheet1!$F7062,Sheet2!$I:$I,Sheet1!$G7062)</f>
        <v>1.9000000000000003E-2</v>
      </c>
      <c r="D7062">
        <f t="shared" si="440"/>
        <v>2020</v>
      </c>
      <c r="E7062">
        <f t="shared" si="441"/>
        <v>10</v>
      </c>
      <c r="F7062">
        <f t="shared" si="442"/>
        <v>21</v>
      </c>
      <c r="G7062">
        <f t="shared" si="443"/>
        <v>4</v>
      </c>
    </row>
    <row r="7063" spans="1:7" x14ac:dyDescent="0.45">
      <c r="A7063" s="1">
        <v>44125</v>
      </c>
      <c r="B7063" s="2">
        <v>0.20833333333333334</v>
      </c>
      <c r="C7063" s="3">
        <f>SUMIFS(Sheet2!$E:$E,Sheet2!$F:$F,Sheet1!$D7063,Sheet2!$G:$G,Sheet1!$E7063,Sheet2!$H:$H,Sheet1!$F7063,Sheet2!$I:$I,Sheet1!$G7063)/SUMIFS(Sheet2!$C:$C,Sheet2!$F:$F,Sheet1!$D7063,Sheet2!$G:$G,Sheet1!$E7063,Sheet2!$H:$H,Sheet1!$F7063,Sheet2!$I:$I,Sheet1!$G7063)</f>
        <v>1.9018114893567768E-2</v>
      </c>
      <c r="D7063">
        <f t="shared" si="440"/>
        <v>2020</v>
      </c>
      <c r="E7063">
        <f t="shared" si="441"/>
        <v>10</v>
      </c>
      <c r="F7063">
        <f t="shared" si="442"/>
        <v>21</v>
      </c>
      <c r="G7063">
        <f t="shared" si="443"/>
        <v>5</v>
      </c>
    </row>
    <row r="7064" spans="1:7" x14ac:dyDescent="0.45">
      <c r="A7064" s="1">
        <v>44125</v>
      </c>
      <c r="B7064" s="2">
        <v>0.25</v>
      </c>
      <c r="C7064" s="3">
        <f>SUMIFS(Sheet2!$E:$E,Sheet2!$F:$F,Sheet1!$D7064,Sheet2!$G:$G,Sheet1!$E7064,Sheet2!$H:$H,Sheet1!$F7064,Sheet2!$I:$I,Sheet1!$G7064)/SUMIFS(Sheet2!$C:$C,Sheet2!$F:$F,Sheet1!$D7064,Sheet2!$G:$G,Sheet1!$E7064,Sheet2!$H:$H,Sheet1!$F7064,Sheet2!$I:$I,Sheet1!$G7064)</f>
        <v>2.3578038201863088E-2</v>
      </c>
      <c r="D7064">
        <f t="shared" si="440"/>
        <v>2020</v>
      </c>
      <c r="E7064">
        <f t="shared" si="441"/>
        <v>10</v>
      </c>
      <c r="F7064">
        <f t="shared" si="442"/>
        <v>21</v>
      </c>
      <c r="G7064">
        <f t="shared" si="443"/>
        <v>6</v>
      </c>
    </row>
    <row r="7065" spans="1:7" x14ac:dyDescent="0.45">
      <c r="A7065" s="1">
        <v>44125</v>
      </c>
      <c r="B7065" s="2">
        <v>0.29166666666666669</v>
      </c>
      <c r="C7065" s="3">
        <f>SUMIFS(Sheet2!$E:$E,Sheet2!$F:$F,Sheet1!$D7065,Sheet2!$G:$G,Sheet1!$E7065,Sheet2!$H:$H,Sheet1!$F7065,Sheet2!$I:$I,Sheet1!$G7065)/SUMIFS(Sheet2!$C:$C,Sheet2!$F:$F,Sheet1!$D7065,Sheet2!$G:$G,Sheet1!$E7065,Sheet2!$H:$H,Sheet1!$F7065,Sheet2!$I:$I,Sheet1!$G7065)</f>
        <v>2.5487220169107826E-2</v>
      </c>
      <c r="D7065">
        <f t="shared" si="440"/>
        <v>2020</v>
      </c>
      <c r="E7065">
        <f t="shared" si="441"/>
        <v>10</v>
      </c>
      <c r="F7065">
        <f t="shared" si="442"/>
        <v>21</v>
      </c>
      <c r="G7065">
        <f t="shared" si="443"/>
        <v>7</v>
      </c>
    </row>
    <row r="7066" spans="1:7" x14ac:dyDescent="0.45">
      <c r="A7066" s="1">
        <v>44125</v>
      </c>
      <c r="B7066" s="2">
        <v>0.33333333333333331</v>
      </c>
      <c r="C7066" s="3">
        <f>SUMIFS(Sheet2!$E:$E,Sheet2!$F:$F,Sheet1!$D7066,Sheet2!$G:$G,Sheet1!$E7066,Sheet2!$H:$H,Sheet1!$F7066,Sheet2!$I:$I,Sheet1!$G7066)/SUMIFS(Sheet2!$C:$C,Sheet2!$F:$F,Sheet1!$D7066,Sheet2!$G:$G,Sheet1!$E7066,Sheet2!$H:$H,Sheet1!$F7066,Sheet2!$I:$I,Sheet1!$G7066)</f>
        <v>2.5000000000000001E-2</v>
      </c>
      <c r="D7066">
        <f t="shared" si="440"/>
        <v>2020</v>
      </c>
      <c r="E7066">
        <f t="shared" si="441"/>
        <v>10</v>
      </c>
      <c r="F7066">
        <f t="shared" si="442"/>
        <v>21</v>
      </c>
      <c r="G7066">
        <f t="shared" si="443"/>
        <v>8</v>
      </c>
    </row>
    <row r="7067" spans="1:7" x14ac:dyDescent="0.45">
      <c r="A7067" s="1">
        <v>44125</v>
      </c>
      <c r="B7067" s="2">
        <v>0.375</v>
      </c>
      <c r="C7067" s="3">
        <f>SUMIFS(Sheet2!$E:$E,Sheet2!$F:$F,Sheet1!$D7067,Sheet2!$G:$G,Sheet1!$E7067,Sheet2!$H:$H,Sheet1!$F7067,Sheet2!$I:$I,Sheet1!$G7067)/SUMIFS(Sheet2!$C:$C,Sheet2!$F:$F,Sheet1!$D7067,Sheet2!$G:$G,Sheet1!$E7067,Sheet2!$H:$H,Sheet1!$F7067,Sheet2!$I:$I,Sheet1!$G7067)</f>
        <v>2.750298500862336E-2</v>
      </c>
      <c r="D7067">
        <f t="shared" si="440"/>
        <v>2020</v>
      </c>
      <c r="E7067">
        <f t="shared" si="441"/>
        <v>10</v>
      </c>
      <c r="F7067">
        <f t="shared" si="442"/>
        <v>21</v>
      </c>
      <c r="G7067">
        <f t="shared" si="443"/>
        <v>9</v>
      </c>
    </row>
    <row r="7068" spans="1:7" x14ac:dyDescent="0.45">
      <c r="A7068" s="1">
        <v>44125</v>
      </c>
      <c r="B7068" s="2">
        <v>0.41666666666666669</v>
      </c>
      <c r="C7068" s="3">
        <f>SUMIFS(Sheet2!$E:$E,Sheet2!$F:$F,Sheet1!$D7068,Sheet2!$G:$G,Sheet1!$E7068,Sheet2!$H:$H,Sheet1!$F7068,Sheet2!$I:$I,Sheet1!$G7068)/SUMIFS(Sheet2!$C:$C,Sheet2!$F:$F,Sheet1!$D7068,Sheet2!$G:$G,Sheet1!$E7068,Sheet2!$H:$H,Sheet1!$F7068,Sheet2!$I:$I,Sheet1!$G7068)</f>
        <v>2.8000000000000001E-2</v>
      </c>
      <c r="D7068">
        <f t="shared" si="440"/>
        <v>2020</v>
      </c>
      <c r="E7068">
        <f t="shared" si="441"/>
        <v>10</v>
      </c>
      <c r="F7068">
        <f t="shared" si="442"/>
        <v>21</v>
      </c>
      <c r="G7068">
        <f t="shared" si="443"/>
        <v>10</v>
      </c>
    </row>
    <row r="7069" spans="1:7" x14ac:dyDescent="0.45">
      <c r="A7069" s="1">
        <v>44125</v>
      </c>
      <c r="B7069" s="2">
        <v>0.45833333333333331</v>
      </c>
      <c r="C7069" s="3">
        <f>SUMIFS(Sheet2!$E:$E,Sheet2!$F:$F,Sheet1!$D7069,Sheet2!$G:$G,Sheet1!$E7069,Sheet2!$H:$H,Sheet1!$F7069,Sheet2!$I:$I,Sheet1!$G7069)/SUMIFS(Sheet2!$C:$C,Sheet2!$F:$F,Sheet1!$D7069,Sheet2!$G:$G,Sheet1!$E7069,Sheet2!$H:$H,Sheet1!$F7069,Sheet2!$I:$I,Sheet1!$G7069)</f>
        <v>2.8000000000000001E-2</v>
      </c>
      <c r="D7069">
        <f t="shared" si="440"/>
        <v>2020</v>
      </c>
      <c r="E7069">
        <f t="shared" si="441"/>
        <v>10</v>
      </c>
      <c r="F7069">
        <f t="shared" si="442"/>
        <v>21</v>
      </c>
      <c r="G7069">
        <f t="shared" si="443"/>
        <v>11</v>
      </c>
    </row>
    <row r="7070" spans="1:7" x14ac:dyDescent="0.45">
      <c r="A7070" s="1">
        <v>44125</v>
      </c>
      <c r="B7070" s="2">
        <v>0.5</v>
      </c>
      <c r="C7070" s="3">
        <f>SUMIFS(Sheet2!$E:$E,Sheet2!$F:$F,Sheet1!$D7070,Sheet2!$G:$G,Sheet1!$E7070,Sheet2!$H:$H,Sheet1!$F7070,Sheet2!$I:$I,Sheet1!$G7070)/SUMIFS(Sheet2!$C:$C,Sheet2!$F:$F,Sheet1!$D7070,Sheet2!$G:$G,Sheet1!$E7070,Sheet2!$H:$H,Sheet1!$F7070,Sheet2!$I:$I,Sheet1!$G7070)</f>
        <v>2.8000000000000001E-2</v>
      </c>
      <c r="D7070">
        <f t="shared" si="440"/>
        <v>2020</v>
      </c>
      <c r="E7070">
        <f t="shared" si="441"/>
        <v>10</v>
      </c>
      <c r="F7070">
        <f t="shared" si="442"/>
        <v>21</v>
      </c>
      <c r="G7070">
        <f t="shared" si="443"/>
        <v>12</v>
      </c>
    </row>
    <row r="7071" spans="1:7" x14ac:dyDescent="0.45">
      <c r="A7071" s="1">
        <v>44125</v>
      </c>
      <c r="B7071" s="2">
        <v>0.54166666666666663</v>
      </c>
      <c r="C7071" s="3">
        <f>SUMIFS(Sheet2!$E:$E,Sheet2!$F:$F,Sheet1!$D7071,Sheet2!$G:$G,Sheet1!$E7071,Sheet2!$H:$H,Sheet1!$F7071,Sheet2!$I:$I,Sheet1!$G7071)/SUMIFS(Sheet2!$C:$C,Sheet2!$F:$F,Sheet1!$D7071,Sheet2!$G:$G,Sheet1!$E7071,Sheet2!$H:$H,Sheet1!$F7071,Sheet2!$I:$I,Sheet1!$G7071)</f>
        <v>2.8494706651112613E-2</v>
      </c>
      <c r="D7071">
        <f t="shared" si="440"/>
        <v>2020</v>
      </c>
      <c r="E7071">
        <f t="shared" si="441"/>
        <v>10</v>
      </c>
      <c r="F7071">
        <f t="shared" si="442"/>
        <v>21</v>
      </c>
      <c r="G7071">
        <f t="shared" si="443"/>
        <v>13</v>
      </c>
    </row>
    <row r="7072" spans="1:7" x14ac:dyDescent="0.45">
      <c r="A7072" s="1">
        <v>44125</v>
      </c>
      <c r="B7072" s="2">
        <v>0.58333333333333337</v>
      </c>
      <c r="C7072" s="3">
        <f>SUMIFS(Sheet2!$E:$E,Sheet2!$F:$F,Sheet1!$D7072,Sheet2!$G:$G,Sheet1!$E7072,Sheet2!$H:$H,Sheet1!$F7072,Sheet2!$I:$I,Sheet1!$G7072)/SUMIFS(Sheet2!$C:$C,Sheet2!$F:$F,Sheet1!$D7072,Sheet2!$G:$G,Sheet1!$E7072,Sheet2!$H:$H,Sheet1!$F7072,Sheet2!$I:$I,Sheet1!$G7072)</f>
        <v>2.9000000000000001E-2</v>
      </c>
      <c r="D7072">
        <f t="shared" si="440"/>
        <v>2020</v>
      </c>
      <c r="E7072">
        <f t="shared" si="441"/>
        <v>10</v>
      </c>
      <c r="F7072">
        <f t="shared" si="442"/>
        <v>21</v>
      </c>
      <c r="G7072">
        <f t="shared" si="443"/>
        <v>14</v>
      </c>
    </row>
    <row r="7073" spans="1:7" x14ac:dyDescent="0.45">
      <c r="A7073" s="1">
        <v>44125</v>
      </c>
      <c r="B7073" s="2">
        <v>0.625</v>
      </c>
      <c r="C7073" s="3">
        <f>SUMIFS(Sheet2!$E:$E,Sheet2!$F:$F,Sheet1!$D7073,Sheet2!$G:$G,Sheet1!$E7073,Sheet2!$H:$H,Sheet1!$F7073,Sheet2!$I:$I,Sheet1!$G7073)/SUMIFS(Sheet2!$C:$C,Sheet2!$F:$F,Sheet1!$D7073,Sheet2!$G:$G,Sheet1!$E7073,Sheet2!$H:$H,Sheet1!$F7073,Sheet2!$I:$I,Sheet1!$G7073)</f>
        <v>2.8991918660377002E-2</v>
      </c>
      <c r="D7073">
        <f t="shared" si="440"/>
        <v>2020</v>
      </c>
      <c r="E7073">
        <f t="shared" si="441"/>
        <v>10</v>
      </c>
      <c r="F7073">
        <f t="shared" si="442"/>
        <v>21</v>
      </c>
      <c r="G7073">
        <f t="shared" si="443"/>
        <v>15</v>
      </c>
    </row>
    <row r="7074" spans="1:7" x14ac:dyDescent="0.45">
      <c r="A7074" s="1">
        <v>44125</v>
      </c>
      <c r="B7074" s="2">
        <v>0.66666666666666663</v>
      </c>
      <c r="C7074" s="3">
        <f>SUMIFS(Sheet2!$E:$E,Sheet2!$F:$F,Sheet1!$D7074,Sheet2!$G:$G,Sheet1!$E7074,Sheet2!$H:$H,Sheet1!$F7074,Sheet2!$I:$I,Sheet1!$G7074)/SUMIFS(Sheet2!$C:$C,Sheet2!$F:$F,Sheet1!$D7074,Sheet2!$G:$G,Sheet1!$E7074,Sheet2!$H:$H,Sheet1!$F7074,Sheet2!$I:$I,Sheet1!$G7074)</f>
        <v>2.9496495429031225E-2</v>
      </c>
      <c r="D7074">
        <f t="shared" si="440"/>
        <v>2020</v>
      </c>
      <c r="E7074">
        <f t="shared" si="441"/>
        <v>10</v>
      </c>
      <c r="F7074">
        <f t="shared" si="442"/>
        <v>21</v>
      </c>
      <c r="G7074">
        <f t="shared" si="443"/>
        <v>16</v>
      </c>
    </row>
    <row r="7075" spans="1:7" x14ac:dyDescent="0.45">
      <c r="A7075" s="1">
        <v>44125</v>
      </c>
      <c r="B7075" s="2">
        <v>0.70833333333333337</v>
      </c>
      <c r="C7075" s="3">
        <f>SUMIFS(Sheet2!$E:$E,Sheet2!$F:$F,Sheet1!$D7075,Sheet2!$G:$G,Sheet1!$E7075,Sheet2!$H:$H,Sheet1!$F7075,Sheet2!$I:$I,Sheet1!$G7075)/SUMIFS(Sheet2!$C:$C,Sheet2!$F:$F,Sheet1!$D7075,Sheet2!$G:$G,Sheet1!$E7075,Sheet2!$H:$H,Sheet1!$F7075,Sheet2!$I:$I,Sheet1!$G7075)</f>
        <v>3.1E-2</v>
      </c>
      <c r="D7075">
        <f t="shared" si="440"/>
        <v>2020</v>
      </c>
      <c r="E7075">
        <f t="shared" si="441"/>
        <v>10</v>
      </c>
      <c r="F7075">
        <f t="shared" si="442"/>
        <v>21</v>
      </c>
      <c r="G7075">
        <f t="shared" si="443"/>
        <v>17</v>
      </c>
    </row>
    <row r="7076" spans="1:7" x14ac:dyDescent="0.45">
      <c r="A7076" s="1">
        <v>44125</v>
      </c>
      <c r="B7076" s="2">
        <v>0.75</v>
      </c>
      <c r="C7076" s="3">
        <f>SUMIFS(Sheet2!$E:$E,Sheet2!$F:$F,Sheet1!$D7076,Sheet2!$G:$G,Sheet1!$E7076,Sheet2!$H:$H,Sheet1!$F7076,Sheet2!$I:$I,Sheet1!$G7076)/SUMIFS(Sheet2!$C:$C,Sheet2!$F:$F,Sheet1!$D7076,Sheet2!$G:$G,Sheet1!$E7076,Sheet2!$H:$H,Sheet1!$F7076,Sheet2!$I:$I,Sheet1!$G7076)</f>
        <v>3.0492686570059553E-2</v>
      </c>
      <c r="D7076">
        <f t="shared" si="440"/>
        <v>2020</v>
      </c>
      <c r="E7076">
        <f t="shared" si="441"/>
        <v>10</v>
      </c>
      <c r="F7076">
        <f t="shared" si="442"/>
        <v>21</v>
      </c>
      <c r="G7076">
        <f t="shared" si="443"/>
        <v>18</v>
      </c>
    </row>
    <row r="7077" spans="1:7" x14ac:dyDescent="0.45">
      <c r="A7077" s="1">
        <v>44125</v>
      </c>
      <c r="B7077" s="2">
        <v>0.79166666666666663</v>
      </c>
      <c r="C7077" s="3">
        <f>SUMIFS(Sheet2!$E:$E,Sheet2!$F:$F,Sheet1!$D7077,Sheet2!$G:$G,Sheet1!$E7077,Sheet2!$H:$H,Sheet1!$F7077,Sheet2!$I:$I,Sheet1!$G7077)/SUMIFS(Sheet2!$C:$C,Sheet2!$F:$F,Sheet1!$D7077,Sheet2!$G:$G,Sheet1!$E7077,Sheet2!$H:$H,Sheet1!$F7077,Sheet2!$I:$I,Sheet1!$G7077)</f>
        <v>3.5018876285005315E-2</v>
      </c>
      <c r="D7077">
        <f t="shared" si="440"/>
        <v>2020</v>
      </c>
      <c r="E7077">
        <f t="shared" si="441"/>
        <v>10</v>
      </c>
      <c r="F7077">
        <f t="shared" si="442"/>
        <v>21</v>
      </c>
      <c r="G7077">
        <f t="shared" si="443"/>
        <v>19</v>
      </c>
    </row>
    <row r="7078" spans="1:7" x14ac:dyDescent="0.45">
      <c r="A7078" s="1">
        <v>44125</v>
      </c>
      <c r="B7078" s="2">
        <v>0.83333333333333337</v>
      </c>
      <c r="C7078" s="3">
        <f>SUMIFS(Sheet2!$E:$E,Sheet2!$F:$F,Sheet1!$D7078,Sheet2!$G:$G,Sheet1!$E7078,Sheet2!$H:$H,Sheet1!$F7078,Sheet2!$I:$I,Sheet1!$G7078)/SUMIFS(Sheet2!$C:$C,Sheet2!$F:$F,Sheet1!$D7078,Sheet2!$G:$G,Sheet1!$E7078,Sheet2!$H:$H,Sheet1!$F7078,Sheet2!$I:$I,Sheet1!$G7078)</f>
        <v>3.4000000000000002E-2</v>
      </c>
      <c r="D7078">
        <f t="shared" si="440"/>
        <v>2020</v>
      </c>
      <c r="E7078">
        <f t="shared" si="441"/>
        <v>10</v>
      </c>
      <c r="F7078">
        <f t="shared" si="442"/>
        <v>21</v>
      </c>
      <c r="G7078">
        <f t="shared" si="443"/>
        <v>20</v>
      </c>
    </row>
    <row r="7079" spans="1:7" x14ac:dyDescent="0.45">
      <c r="A7079" s="1">
        <v>44125</v>
      </c>
      <c r="B7079" s="2">
        <v>0.875</v>
      </c>
      <c r="C7079" s="3">
        <f>SUMIFS(Sheet2!$E:$E,Sheet2!$F:$F,Sheet1!$D7079,Sheet2!$G:$G,Sheet1!$E7079,Sheet2!$H:$H,Sheet1!$F7079,Sheet2!$I:$I,Sheet1!$G7079)/SUMIFS(Sheet2!$C:$C,Sheet2!$F:$F,Sheet1!$D7079,Sheet2!$G:$G,Sheet1!$E7079,Sheet2!$H:$H,Sheet1!$F7079,Sheet2!$I:$I,Sheet1!$G7079)</f>
        <v>3.2000000000000001E-2</v>
      </c>
      <c r="D7079">
        <f t="shared" si="440"/>
        <v>2020</v>
      </c>
      <c r="E7079">
        <f t="shared" si="441"/>
        <v>10</v>
      </c>
      <c r="F7079">
        <f t="shared" si="442"/>
        <v>21</v>
      </c>
      <c r="G7079">
        <f t="shared" si="443"/>
        <v>21</v>
      </c>
    </row>
    <row r="7080" spans="1:7" x14ac:dyDescent="0.45">
      <c r="A7080" s="1">
        <v>44125</v>
      </c>
      <c r="B7080" s="2">
        <v>0.91666666666666663</v>
      </c>
      <c r="C7080" s="3">
        <f>SUMIFS(Sheet2!$E:$E,Sheet2!$F:$F,Sheet1!$D7080,Sheet2!$G:$G,Sheet1!$E7080,Sheet2!$H:$H,Sheet1!$F7080,Sheet2!$I:$I,Sheet1!$G7080)/SUMIFS(Sheet2!$C:$C,Sheet2!$F:$F,Sheet1!$D7080,Sheet2!$G:$G,Sheet1!$E7080,Sheet2!$H:$H,Sheet1!$F7080,Sheet2!$I:$I,Sheet1!$G7080)</f>
        <v>3.1499796623957702E-2</v>
      </c>
      <c r="D7080">
        <f t="shared" si="440"/>
        <v>2020</v>
      </c>
      <c r="E7080">
        <f t="shared" si="441"/>
        <v>10</v>
      </c>
      <c r="F7080">
        <f t="shared" si="442"/>
        <v>21</v>
      </c>
      <c r="G7080">
        <f t="shared" si="443"/>
        <v>22</v>
      </c>
    </row>
    <row r="7081" spans="1:7" x14ac:dyDescent="0.45">
      <c r="A7081" s="1">
        <v>44125</v>
      </c>
      <c r="B7081" s="2">
        <v>0.95833333333333337</v>
      </c>
      <c r="C7081" s="3">
        <f>SUMIFS(Sheet2!$E:$E,Sheet2!$F:$F,Sheet1!$D7081,Sheet2!$G:$G,Sheet1!$E7081,Sheet2!$H:$H,Sheet1!$F7081,Sheet2!$I:$I,Sheet1!$G7081)/SUMIFS(Sheet2!$C:$C,Sheet2!$F:$F,Sheet1!$D7081,Sheet2!$G:$G,Sheet1!$E7081,Sheet2!$H:$H,Sheet1!$F7081,Sheet2!$I:$I,Sheet1!$G7081)</f>
        <v>3.3005667364037289E-2</v>
      </c>
      <c r="D7081">
        <f t="shared" si="440"/>
        <v>2020</v>
      </c>
      <c r="E7081">
        <f t="shared" si="441"/>
        <v>10</v>
      </c>
      <c r="F7081">
        <f t="shared" si="442"/>
        <v>21</v>
      </c>
      <c r="G7081">
        <f t="shared" si="443"/>
        <v>23</v>
      </c>
    </row>
    <row r="7082" spans="1:7" x14ac:dyDescent="0.45">
      <c r="A7082" s="1">
        <v>44126</v>
      </c>
      <c r="B7082" s="2">
        <v>0</v>
      </c>
      <c r="C7082" s="3">
        <f>SUMIFS(Sheet2!$E:$E,Sheet2!$F:$F,Sheet1!$D7082,Sheet2!$G:$G,Sheet1!$E7082,Sheet2!$H:$H,Sheet1!$F7082,Sheet2!$I:$I,Sheet1!$G7082)/SUMIFS(Sheet2!$C:$C,Sheet2!$F:$F,Sheet1!$D7082,Sheet2!$G:$G,Sheet1!$E7082,Sheet2!$H:$H,Sheet1!$F7082,Sheet2!$I:$I,Sheet1!$G7082)</f>
        <v>3.0053482131967315E-2</v>
      </c>
      <c r="D7082">
        <f t="shared" si="440"/>
        <v>2020</v>
      </c>
      <c r="E7082">
        <f t="shared" si="441"/>
        <v>10</v>
      </c>
      <c r="F7082">
        <f t="shared" si="442"/>
        <v>22</v>
      </c>
      <c r="G7082">
        <f t="shared" si="443"/>
        <v>0</v>
      </c>
    </row>
    <row r="7083" spans="1:7" x14ac:dyDescent="0.45">
      <c r="A7083" s="1">
        <v>44126</v>
      </c>
      <c r="B7083" s="2">
        <v>4.1666666666666664E-2</v>
      </c>
      <c r="C7083" s="3">
        <f>SUMIFS(Sheet2!$E:$E,Sheet2!$F:$F,Sheet1!$D7083,Sheet2!$G:$G,Sheet1!$E7083,Sheet2!$H:$H,Sheet1!$F7083,Sheet2!$I:$I,Sheet1!$G7083)/SUMIFS(Sheet2!$C:$C,Sheet2!$F:$F,Sheet1!$D7083,Sheet2!$G:$G,Sheet1!$E7083,Sheet2!$H:$H,Sheet1!$F7083,Sheet2!$I:$I,Sheet1!$G7083)</f>
        <v>2.4498347089344747E-2</v>
      </c>
      <c r="D7083">
        <f t="shared" si="440"/>
        <v>2020</v>
      </c>
      <c r="E7083">
        <f t="shared" si="441"/>
        <v>10</v>
      </c>
      <c r="F7083">
        <f t="shared" si="442"/>
        <v>22</v>
      </c>
      <c r="G7083">
        <f t="shared" si="443"/>
        <v>1</v>
      </c>
    </row>
    <row r="7084" spans="1:7" x14ac:dyDescent="0.45">
      <c r="A7084" s="1">
        <v>44126</v>
      </c>
      <c r="B7084" s="2">
        <v>8.3333333333333329E-2</v>
      </c>
      <c r="C7084" s="3">
        <f>SUMIFS(Sheet2!$E:$E,Sheet2!$F:$F,Sheet1!$D7084,Sheet2!$G:$G,Sheet1!$E7084,Sheet2!$H:$H,Sheet1!$F7084,Sheet2!$I:$I,Sheet1!$G7084)/SUMIFS(Sheet2!$C:$C,Sheet2!$F:$F,Sheet1!$D7084,Sheet2!$G:$G,Sheet1!$E7084,Sheet2!$H:$H,Sheet1!$F7084,Sheet2!$I:$I,Sheet1!$G7084)</f>
        <v>2.6000000000000002E-2</v>
      </c>
      <c r="D7084">
        <f t="shared" si="440"/>
        <v>2020</v>
      </c>
      <c r="E7084">
        <f t="shared" si="441"/>
        <v>10</v>
      </c>
      <c r="F7084">
        <f t="shared" si="442"/>
        <v>22</v>
      </c>
      <c r="G7084">
        <f t="shared" si="443"/>
        <v>2</v>
      </c>
    </row>
    <row r="7085" spans="1:7" x14ac:dyDescent="0.45">
      <c r="A7085" s="1">
        <v>44126</v>
      </c>
      <c r="B7085" s="2">
        <v>0.125</v>
      </c>
      <c r="C7085" s="3">
        <f>SUMIFS(Sheet2!$E:$E,Sheet2!$F:$F,Sheet1!$D7085,Sheet2!$G:$G,Sheet1!$E7085,Sheet2!$H:$H,Sheet1!$F7085,Sheet2!$I:$I,Sheet1!$G7085)/SUMIFS(Sheet2!$C:$C,Sheet2!$F:$F,Sheet1!$D7085,Sheet2!$G:$G,Sheet1!$E7085,Sheet2!$H:$H,Sheet1!$F7085,Sheet2!$I:$I,Sheet1!$G7085)</f>
        <v>2.3E-2</v>
      </c>
      <c r="D7085">
        <f t="shared" si="440"/>
        <v>2020</v>
      </c>
      <c r="E7085">
        <f t="shared" si="441"/>
        <v>10</v>
      </c>
      <c r="F7085">
        <f t="shared" si="442"/>
        <v>22</v>
      </c>
      <c r="G7085">
        <f t="shared" si="443"/>
        <v>3</v>
      </c>
    </row>
    <row r="7086" spans="1:7" x14ac:dyDescent="0.45">
      <c r="A7086" s="1">
        <v>44126</v>
      </c>
      <c r="B7086" s="2">
        <v>0.16666666666666666</v>
      </c>
      <c r="C7086" s="3">
        <f>SUMIFS(Sheet2!$E:$E,Sheet2!$F:$F,Sheet1!$D7086,Sheet2!$G:$G,Sheet1!$E7086,Sheet2!$H:$H,Sheet1!$F7086,Sheet2!$I:$I,Sheet1!$G7086)/SUMIFS(Sheet2!$C:$C,Sheet2!$F:$F,Sheet1!$D7086,Sheet2!$G:$G,Sheet1!$E7086,Sheet2!$H:$H,Sheet1!$F7086,Sheet2!$I:$I,Sheet1!$G7086)</f>
        <v>2.2499146495720199E-2</v>
      </c>
      <c r="D7086">
        <f t="shared" si="440"/>
        <v>2020</v>
      </c>
      <c r="E7086">
        <f t="shared" si="441"/>
        <v>10</v>
      </c>
      <c r="F7086">
        <f t="shared" si="442"/>
        <v>22</v>
      </c>
      <c r="G7086">
        <f t="shared" si="443"/>
        <v>4</v>
      </c>
    </row>
    <row r="7087" spans="1:7" x14ac:dyDescent="0.45">
      <c r="A7087" s="1">
        <v>44126</v>
      </c>
      <c r="B7087" s="2">
        <v>0.20833333333333334</v>
      </c>
      <c r="C7087" s="3">
        <f>SUMIFS(Sheet2!$E:$E,Sheet2!$F:$F,Sheet1!$D7087,Sheet2!$G:$G,Sheet1!$E7087,Sheet2!$H:$H,Sheet1!$F7087,Sheet2!$I:$I,Sheet1!$G7087)/SUMIFS(Sheet2!$C:$C,Sheet2!$F:$F,Sheet1!$D7087,Sheet2!$G:$G,Sheet1!$E7087,Sheet2!$H:$H,Sheet1!$F7087,Sheet2!$I:$I,Sheet1!$G7087)</f>
        <v>2.3E-2</v>
      </c>
      <c r="D7087">
        <f t="shared" si="440"/>
        <v>2020</v>
      </c>
      <c r="E7087">
        <f t="shared" si="441"/>
        <v>10</v>
      </c>
      <c r="F7087">
        <f t="shared" si="442"/>
        <v>22</v>
      </c>
      <c r="G7087">
        <f t="shared" si="443"/>
        <v>5</v>
      </c>
    </row>
    <row r="7088" spans="1:7" x14ac:dyDescent="0.45">
      <c r="A7088" s="1">
        <v>44126</v>
      </c>
      <c r="B7088" s="2">
        <v>0.25</v>
      </c>
      <c r="C7088" s="3">
        <f>SUMIFS(Sheet2!$E:$E,Sheet2!$F:$F,Sheet1!$D7088,Sheet2!$G:$G,Sheet1!$E7088,Sheet2!$H:$H,Sheet1!$F7088,Sheet2!$I:$I,Sheet1!$G7088)/SUMIFS(Sheet2!$C:$C,Sheet2!$F:$F,Sheet1!$D7088,Sheet2!$G:$G,Sheet1!$E7088,Sheet2!$H:$H,Sheet1!$F7088,Sheet2!$I:$I,Sheet1!$G7088)</f>
        <v>2.7085551078244698E-2</v>
      </c>
      <c r="D7088">
        <f t="shared" si="440"/>
        <v>2020</v>
      </c>
      <c r="E7088">
        <f t="shared" si="441"/>
        <v>10</v>
      </c>
      <c r="F7088">
        <f t="shared" si="442"/>
        <v>22</v>
      </c>
      <c r="G7088">
        <f t="shared" si="443"/>
        <v>6</v>
      </c>
    </row>
    <row r="7089" spans="1:7" x14ac:dyDescent="0.45">
      <c r="A7089" s="1">
        <v>44126</v>
      </c>
      <c r="B7089" s="2">
        <v>0.29166666666666669</v>
      </c>
      <c r="C7089" s="3">
        <f>SUMIFS(Sheet2!$E:$E,Sheet2!$F:$F,Sheet1!$D7089,Sheet2!$G:$G,Sheet1!$E7089,Sheet2!$H:$H,Sheet1!$F7089,Sheet2!$I:$I,Sheet1!$G7089)/SUMIFS(Sheet2!$C:$C,Sheet2!$F:$F,Sheet1!$D7089,Sheet2!$G:$G,Sheet1!$E7089,Sheet2!$H:$H,Sheet1!$F7089,Sheet2!$I:$I,Sheet1!$G7089)</f>
        <v>3.8050575170559237E-2</v>
      </c>
      <c r="D7089">
        <f t="shared" si="440"/>
        <v>2020</v>
      </c>
      <c r="E7089">
        <f t="shared" si="441"/>
        <v>10</v>
      </c>
      <c r="F7089">
        <f t="shared" si="442"/>
        <v>22</v>
      </c>
      <c r="G7089">
        <f t="shared" si="443"/>
        <v>7</v>
      </c>
    </row>
    <row r="7090" spans="1:7" x14ac:dyDescent="0.45">
      <c r="A7090" s="1">
        <v>44126</v>
      </c>
      <c r="B7090" s="2">
        <v>0.33333333333333331</v>
      </c>
      <c r="C7090" s="3">
        <f>SUMIFS(Sheet2!$E:$E,Sheet2!$F:$F,Sheet1!$D7090,Sheet2!$G:$G,Sheet1!$E7090,Sheet2!$H:$H,Sheet1!$F7090,Sheet2!$I:$I,Sheet1!$G7090)/SUMIFS(Sheet2!$C:$C,Sheet2!$F:$F,Sheet1!$D7090,Sheet2!$G:$G,Sheet1!$E7090,Sheet2!$H:$H,Sheet1!$F7090,Sheet2!$I:$I,Sheet1!$G7090)</f>
        <v>4.6508904103226285E-2</v>
      </c>
      <c r="D7090">
        <f t="shared" si="440"/>
        <v>2020</v>
      </c>
      <c r="E7090">
        <f t="shared" si="441"/>
        <v>10</v>
      </c>
      <c r="F7090">
        <f t="shared" si="442"/>
        <v>22</v>
      </c>
      <c r="G7090">
        <f t="shared" si="443"/>
        <v>8</v>
      </c>
    </row>
    <row r="7091" spans="1:7" x14ac:dyDescent="0.45">
      <c r="A7091" s="1">
        <v>44126</v>
      </c>
      <c r="B7091" s="2">
        <v>0.375</v>
      </c>
      <c r="C7091" s="3">
        <f>SUMIFS(Sheet2!$E:$E,Sheet2!$F:$F,Sheet1!$D7091,Sheet2!$G:$G,Sheet1!$E7091,Sheet2!$H:$H,Sheet1!$F7091,Sheet2!$I:$I,Sheet1!$G7091)/SUMIFS(Sheet2!$C:$C,Sheet2!$F:$F,Sheet1!$D7091,Sheet2!$G:$G,Sheet1!$E7091,Sheet2!$H:$H,Sheet1!$F7091,Sheet2!$I:$I,Sheet1!$G7091)</f>
        <v>4.6496635664671312E-2</v>
      </c>
      <c r="D7091">
        <f t="shared" si="440"/>
        <v>2020</v>
      </c>
      <c r="E7091">
        <f t="shared" si="441"/>
        <v>10</v>
      </c>
      <c r="F7091">
        <f t="shared" si="442"/>
        <v>22</v>
      </c>
      <c r="G7091">
        <f t="shared" si="443"/>
        <v>9</v>
      </c>
    </row>
    <row r="7092" spans="1:7" x14ac:dyDescent="0.45">
      <c r="A7092" s="1">
        <v>44126</v>
      </c>
      <c r="B7092" s="2">
        <v>0.41666666666666669</v>
      </c>
      <c r="C7092" s="3">
        <f>SUMIFS(Sheet2!$E:$E,Sheet2!$F:$F,Sheet1!$D7092,Sheet2!$G:$G,Sheet1!$E7092,Sheet2!$H:$H,Sheet1!$F7092,Sheet2!$I:$I,Sheet1!$G7092)/SUMIFS(Sheet2!$C:$C,Sheet2!$F:$F,Sheet1!$D7092,Sheet2!$G:$G,Sheet1!$E7092,Sheet2!$H:$H,Sheet1!$F7092,Sheet2!$I:$I,Sheet1!$G7092)</f>
        <v>4.6501297562372479E-2</v>
      </c>
      <c r="D7092">
        <f t="shared" si="440"/>
        <v>2020</v>
      </c>
      <c r="E7092">
        <f t="shared" si="441"/>
        <v>10</v>
      </c>
      <c r="F7092">
        <f t="shared" si="442"/>
        <v>22</v>
      </c>
      <c r="G7092">
        <f t="shared" si="443"/>
        <v>10</v>
      </c>
    </row>
    <row r="7093" spans="1:7" x14ac:dyDescent="0.45">
      <c r="A7093" s="1">
        <v>44126</v>
      </c>
      <c r="B7093" s="2">
        <v>0.45833333333333331</v>
      </c>
      <c r="C7093" s="3">
        <f>SUMIFS(Sheet2!$E:$E,Sheet2!$F:$F,Sheet1!$D7093,Sheet2!$G:$G,Sheet1!$E7093,Sheet2!$H:$H,Sheet1!$F7093,Sheet2!$I:$I,Sheet1!$G7093)/SUMIFS(Sheet2!$C:$C,Sheet2!$F:$F,Sheet1!$D7093,Sheet2!$G:$G,Sheet1!$E7093,Sheet2!$H:$H,Sheet1!$F7093,Sheet2!$I:$I,Sheet1!$G7093)</f>
        <v>4.7498075333149599E-2</v>
      </c>
      <c r="D7093">
        <f t="shared" si="440"/>
        <v>2020</v>
      </c>
      <c r="E7093">
        <f t="shared" si="441"/>
        <v>10</v>
      </c>
      <c r="F7093">
        <f t="shared" si="442"/>
        <v>22</v>
      </c>
      <c r="G7093">
        <f t="shared" si="443"/>
        <v>11</v>
      </c>
    </row>
    <row r="7094" spans="1:7" x14ac:dyDescent="0.45">
      <c r="A7094" s="1">
        <v>44126</v>
      </c>
      <c r="B7094" s="2">
        <v>0.5</v>
      </c>
      <c r="C7094" s="3">
        <f>SUMIFS(Sheet2!$E:$E,Sheet2!$F:$F,Sheet1!$D7094,Sheet2!$G:$G,Sheet1!$E7094,Sheet2!$H:$H,Sheet1!$F7094,Sheet2!$I:$I,Sheet1!$G7094)/SUMIFS(Sheet2!$C:$C,Sheet2!$F:$F,Sheet1!$D7094,Sheet2!$G:$G,Sheet1!$E7094,Sheet2!$H:$H,Sheet1!$F7094,Sheet2!$I:$I,Sheet1!$G7094)</f>
        <v>4.7500175140550299E-2</v>
      </c>
      <c r="D7094">
        <f t="shared" si="440"/>
        <v>2020</v>
      </c>
      <c r="E7094">
        <f t="shared" si="441"/>
        <v>10</v>
      </c>
      <c r="F7094">
        <f t="shared" si="442"/>
        <v>22</v>
      </c>
      <c r="G7094">
        <f t="shared" si="443"/>
        <v>12</v>
      </c>
    </row>
    <row r="7095" spans="1:7" x14ac:dyDescent="0.45">
      <c r="A7095" s="1">
        <v>44126</v>
      </c>
      <c r="B7095" s="2">
        <v>0.54166666666666663</v>
      </c>
      <c r="C7095" s="3">
        <f>SUMIFS(Sheet2!$E:$E,Sheet2!$F:$F,Sheet1!$D7095,Sheet2!$G:$G,Sheet1!$E7095,Sheet2!$H:$H,Sheet1!$F7095,Sheet2!$I:$I,Sheet1!$G7095)/SUMIFS(Sheet2!$C:$C,Sheet2!$F:$F,Sheet1!$D7095,Sheet2!$G:$G,Sheet1!$E7095,Sheet2!$H:$H,Sheet1!$F7095,Sheet2!$I:$I,Sheet1!$G7095)</f>
        <v>4.849560228769436E-2</v>
      </c>
      <c r="D7095">
        <f t="shared" si="440"/>
        <v>2020</v>
      </c>
      <c r="E7095">
        <f t="shared" si="441"/>
        <v>10</v>
      </c>
      <c r="F7095">
        <f t="shared" si="442"/>
        <v>22</v>
      </c>
      <c r="G7095">
        <f t="shared" si="443"/>
        <v>13</v>
      </c>
    </row>
    <row r="7096" spans="1:7" x14ac:dyDescent="0.45">
      <c r="A7096" s="1">
        <v>44126</v>
      </c>
      <c r="B7096" s="2">
        <v>0.58333333333333337</v>
      </c>
      <c r="C7096" s="3">
        <f>SUMIFS(Sheet2!$E:$E,Sheet2!$F:$F,Sheet1!$D7096,Sheet2!$G:$G,Sheet1!$E7096,Sheet2!$H:$H,Sheet1!$F7096,Sheet2!$I:$I,Sheet1!$G7096)/SUMIFS(Sheet2!$C:$C,Sheet2!$F:$F,Sheet1!$D7096,Sheet2!$G:$G,Sheet1!$E7096,Sheet2!$H:$H,Sheet1!$F7096,Sheet2!$I:$I,Sheet1!$G7096)</f>
        <v>4.9488057259339829E-2</v>
      </c>
      <c r="D7096">
        <f t="shared" si="440"/>
        <v>2020</v>
      </c>
      <c r="E7096">
        <f t="shared" si="441"/>
        <v>10</v>
      </c>
      <c r="F7096">
        <f t="shared" si="442"/>
        <v>22</v>
      </c>
      <c r="G7096">
        <f t="shared" si="443"/>
        <v>14</v>
      </c>
    </row>
    <row r="7097" spans="1:7" x14ac:dyDescent="0.45">
      <c r="A7097" s="1">
        <v>44126</v>
      </c>
      <c r="B7097" s="2">
        <v>0.625</v>
      </c>
      <c r="C7097" s="3">
        <f>SUMIFS(Sheet2!$E:$E,Sheet2!$F:$F,Sheet1!$D7097,Sheet2!$G:$G,Sheet1!$E7097,Sheet2!$H:$H,Sheet1!$F7097,Sheet2!$I:$I,Sheet1!$G7097)/SUMIFS(Sheet2!$C:$C,Sheet2!$F:$F,Sheet1!$D7097,Sheet2!$G:$G,Sheet1!$E7097,Sheet2!$H:$H,Sheet1!$F7097,Sheet2!$I:$I,Sheet1!$G7097)</f>
        <v>5.2503915268132258E-2</v>
      </c>
      <c r="D7097">
        <f t="shared" si="440"/>
        <v>2020</v>
      </c>
      <c r="E7097">
        <f t="shared" si="441"/>
        <v>10</v>
      </c>
      <c r="F7097">
        <f t="shared" si="442"/>
        <v>22</v>
      </c>
      <c r="G7097">
        <f t="shared" si="443"/>
        <v>15</v>
      </c>
    </row>
    <row r="7098" spans="1:7" x14ac:dyDescent="0.45">
      <c r="A7098" s="1">
        <v>44126</v>
      </c>
      <c r="B7098" s="2">
        <v>0.66666666666666663</v>
      </c>
      <c r="C7098" s="3">
        <f>SUMIFS(Sheet2!$E:$E,Sheet2!$F:$F,Sheet1!$D7098,Sheet2!$G:$G,Sheet1!$E7098,Sheet2!$H:$H,Sheet1!$F7098,Sheet2!$I:$I,Sheet1!$G7098)/SUMIFS(Sheet2!$C:$C,Sheet2!$F:$F,Sheet1!$D7098,Sheet2!$G:$G,Sheet1!$E7098,Sheet2!$H:$H,Sheet1!$F7098,Sheet2!$I:$I,Sheet1!$G7098)</f>
        <v>4.9000000000000002E-2</v>
      </c>
      <c r="D7098">
        <f t="shared" si="440"/>
        <v>2020</v>
      </c>
      <c r="E7098">
        <f t="shared" si="441"/>
        <v>10</v>
      </c>
      <c r="F7098">
        <f t="shared" si="442"/>
        <v>22</v>
      </c>
      <c r="G7098">
        <f t="shared" si="443"/>
        <v>16</v>
      </c>
    </row>
    <row r="7099" spans="1:7" x14ac:dyDescent="0.45">
      <c r="A7099" s="1">
        <v>44126</v>
      </c>
      <c r="B7099" s="2">
        <v>0.70833333333333337</v>
      </c>
      <c r="C7099" s="3">
        <f>SUMIFS(Sheet2!$E:$E,Sheet2!$F:$F,Sheet1!$D7099,Sheet2!$G:$G,Sheet1!$E7099,Sheet2!$H:$H,Sheet1!$F7099,Sheet2!$I:$I,Sheet1!$G7099)/SUMIFS(Sheet2!$C:$C,Sheet2!$F:$F,Sheet1!$D7099,Sheet2!$G:$G,Sheet1!$E7099,Sheet2!$H:$H,Sheet1!$F7099,Sheet2!$I:$I,Sheet1!$G7099)</f>
        <v>4.8500938440302281E-2</v>
      </c>
      <c r="D7099">
        <f t="shared" si="440"/>
        <v>2020</v>
      </c>
      <c r="E7099">
        <f t="shared" si="441"/>
        <v>10</v>
      </c>
      <c r="F7099">
        <f t="shared" si="442"/>
        <v>22</v>
      </c>
      <c r="G7099">
        <f t="shared" si="443"/>
        <v>17</v>
      </c>
    </row>
    <row r="7100" spans="1:7" x14ac:dyDescent="0.45">
      <c r="A7100" s="1">
        <v>44126</v>
      </c>
      <c r="B7100" s="2">
        <v>0.75</v>
      </c>
      <c r="C7100" s="3">
        <f>SUMIFS(Sheet2!$E:$E,Sheet2!$F:$F,Sheet1!$D7100,Sheet2!$G:$G,Sheet1!$E7100,Sheet2!$H:$H,Sheet1!$F7100,Sheet2!$I:$I,Sheet1!$G7100)/SUMIFS(Sheet2!$C:$C,Sheet2!$F:$F,Sheet1!$D7100,Sheet2!$G:$G,Sheet1!$E7100,Sheet2!$H:$H,Sheet1!$F7100,Sheet2!$I:$I,Sheet1!$G7100)</f>
        <v>4.9015721292919132E-2</v>
      </c>
      <c r="D7100">
        <f t="shared" si="440"/>
        <v>2020</v>
      </c>
      <c r="E7100">
        <f t="shared" si="441"/>
        <v>10</v>
      </c>
      <c r="F7100">
        <f t="shared" si="442"/>
        <v>22</v>
      </c>
      <c r="G7100">
        <f t="shared" si="443"/>
        <v>18</v>
      </c>
    </row>
    <row r="7101" spans="1:7" x14ac:dyDescent="0.45">
      <c r="A7101" s="1">
        <v>44126</v>
      </c>
      <c r="B7101" s="2">
        <v>0.79166666666666663</v>
      </c>
      <c r="C7101" s="3">
        <f>SUMIFS(Sheet2!$E:$E,Sheet2!$F:$F,Sheet1!$D7101,Sheet2!$G:$G,Sheet1!$E7101,Sheet2!$H:$H,Sheet1!$F7101,Sheet2!$I:$I,Sheet1!$G7101)/SUMIFS(Sheet2!$C:$C,Sheet2!$F:$F,Sheet1!$D7101,Sheet2!$G:$G,Sheet1!$E7101,Sheet2!$H:$H,Sheet1!$F7101,Sheet2!$I:$I,Sheet1!$G7101)</f>
        <v>4.8479017063633133E-2</v>
      </c>
      <c r="D7101">
        <f t="shared" si="440"/>
        <v>2020</v>
      </c>
      <c r="E7101">
        <f t="shared" si="441"/>
        <v>10</v>
      </c>
      <c r="F7101">
        <f t="shared" si="442"/>
        <v>22</v>
      </c>
      <c r="G7101">
        <f t="shared" si="443"/>
        <v>19</v>
      </c>
    </row>
    <row r="7102" spans="1:7" x14ac:dyDescent="0.45">
      <c r="A7102" s="1">
        <v>44126</v>
      </c>
      <c r="B7102" s="2">
        <v>0.83333333333333337</v>
      </c>
      <c r="C7102" s="3">
        <f>SUMIFS(Sheet2!$E:$E,Sheet2!$F:$F,Sheet1!$D7102,Sheet2!$G:$G,Sheet1!$E7102,Sheet2!$H:$H,Sheet1!$F7102,Sheet2!$I:$I,Sheet1!$G7102)/SUMIFS(Sheet2!$C:$C,Sheet2!$F:$F,Sheet1!$D7102,Sheet2!$G:$G,Sheet1!$E7102,Sheet2!$H:$H,Sheet1!$F7102,Sheet2!$I:$I,Sheet1!$G7102)</f>
        <v>4.5977672856040319E-2</v>
      </c>
      <c r="D7102">
        <f t="shared" si="440"/>
        <v>2020</v>
      </c>
      <c r="E7102">
        <f t="shared" si="441"/>
        <v>10</v>
      </c>
      <c r="F7102">
        <f t="shared" si="442"/>
        <v>22</v>
      </c>
      <c r="G7102">
        <f t="shared" si="443"/>
        <v>20</v>
      </c>
    </row>
    <row r="7103" spans="1:7" x14ac:dyDescent="0.45">
      <c r="A7103" s="1">
        <v>44126</v>
      </c>
      <c r="B7103" s="2">
        <v>0.875</v>
      </c>
      <c r="C7103" s="3">
        <f>SUMIFS(Sheet2!$E:$E,Sheet2!$F:$F,Sheet1!$D7103,Sheet2!$G:$G,Sheet1!$E7103,Sheet2!$H:$H,Sheet1!$F7103,Sheet2!$I:$I,Sheet1!$G7103)/SUMIFS(Sheet2!$C:$C,Sheet2!$F:$F,Sheet1!$D7103,Sheet2!$G:$G,Sheet1!$E7103,Sheet2!$H:$H,Sheet1!$F7103,Sheet2!$I:$I,Sheet1!$G7103)</f>
        <v>4.9492604564599862E-2</v>
      </c>
      <c r="D7103">
        <f t="shared" si="440"/>
        <v>2020</v>
      </c>
      <c r="E7103">
        <f t="shared" si="441"/>
        <v>10</v>
      </c>
      <c r="F7103">
        <f t="shared" si="442"/>
        <v>22</v>
      </c>
      <c r="G7103">
        <f t="shared" si="443"/>
        <v>21</v>
      </c>
    </row>
    <row r="7104" spans="1:7" x14ac:dyDescent="0.45">
      <c r="A7104" s="1">
        <v>44126</v>
      </c>
      <c r="B7104" s="2">
        <v>0.91666666666666663</v>
      </c>
      <c r="C7104" s="3">
        <f>SUMIFS(Sheet2!$E:$E,Sheet2!$F:$F,Sheet1!$D7104,Sheet2!$G:$G,Sheet1!$E7104,Sheet2!$H:$H,Sheet1!$F7104,Sheet2!$I:$I,Sheet1!$G7104)/SUMIFS(Sheet2!$C:$C,Sheet2!$F:$F,Sheet1!$D7104,Sheet2!$G:$G,Sheet1!$E7104,Sheet2!$H:$H,Sheet1!$F7104,Sheet2!$I:$I,Sheet1!$G7104)</f>
        <v>4.3999233779103628E-2</v>
      </c>
      <c r="D7104">
        <f t="shared" si="440"/>
        <v>2020</v>
      </c>
      <c r="E7104">
        <f t="shared" si="441"/>
        <v>10</v>
      </c>
      <c r="F7104">
        <f t="shared" si="442"/>
        <v>22</v>
      </c>
      <c r="G7104">
        <f t="shared" si="443"/>
        <v>22</v>
      </c>
    </row>
    <row r="7105" spans="1:7" x14ac:dyDescent="0.45">
      <c r="A7105" s="1">
        <v>44126</v>
      </c>
      <c r="B7105" s="2">
        <v>0.95833333333333337</v>
      </c>
      <c r="C7105" s="3">
        <f>SUMIFS(Sheet2!$E:$E,Sheet2!$F:$F,Sheet1!$D7105,Sheet2!$G:$G,Sheet1!$E7105,Sheet2!$H:$H,Sheet1!$F7105,Sheet2!$I:$I,Sheet1!$G7105)/SUMIFS(Sheet2!$C:$C,Sheet2!$F:$F,Sheet1!$D7105,Sheet2!$G:$G,Sheet1!$E7105,Sheet2!$H:$H,Sheet1!$F7105,Sheet2!$I:$I,Sheet1!$G7105)</f>
        <v>4.3495617671443797E-2</v>
      </c>
      <c r="D7105">
        <f t="shared" si="440"/>
        <v>2020</v>
      </c>
      <c r="E7105">
        <f t="shared" si="441"/>
        <v>10</v>
      </c>
      <c r="F7105">
        <f t="shared" si="442"/>
        <v>22</v>
      </c>
      <c r="G7105">
        <f t="shared" si="443"/>
        <v>23</v>
      </c>
    </row>
    <row r="7106" spans="1:7" x14ac:dyDescent="0.45">
      <c r="A7106" s="1">
        <v>44127</v>
      </c>
      <c r="B7106" s="2">
        <v>0</v>
      </c>
      <c r="C7106" s="3">
        <f>SUMIFS(Sheet2!$E:$E,Sheet2!$F:$F,Sheet1!$D7106,Sheet2!$G:$G,Sheet1!$E7106,Sheet2!$H:$H,Sheet1!$F7106,Sheet2!$I:$I,Sheet1!$G7106)/SUMIFS(Sheet2!$C:$C,Sheet2!$F:$F,Sheet1!$D7106,Sheet2!$G:$G,Sheet1!$E7106,Sheet2!$H:$H,Sheet1!$F7106,Sheet2!$I:$I,Sheet1!$G7106)</f>
        <v>4.4000000000000004E-2</v>
      </c>
      <c r="D7106">
        <f t="shared" si="440"/>
        <v>2020</v>
      </c>
      <c r="E7106">
        <f t="shared" si="441"/>
        <v>10</v>
      </c>
      <c r="F7106">
        <f t="shared" si="442"/>
        <v>23</v>
      </c>
      <c r="G7106">
        <f t="shared" si="443"/>
        <v>0</v>
      </c>
    </row>
    <row r="7107" spans="1:7" x14ac:dyDescent="0.45">
      <c r="A7107" s="1">
        <v>44127</v>
      </c>
      <c r="B7107" s="2">
        <v>4.1666666666666664E-2</v>
      </c>
      <c r="C7107" s="3">
        <f>SUMIFS(Sheet2!$E:$E,Sheet2!$F:$F,Sheet1!$D7107,Sheet2!$G:$G,Sheet1!$E7107,Sheet2!$H:$H,Sheet1!$F7107,Sheet2!$I:$I,Sheet1!$G7107)/SUMIFS(Sheet2!$C:$C,Sheet2!$F:$F,Sheet1!$D7107,Sheet2!$G:$G,Sheet1!$E7107,Sheet2!$H:$H,Sheet1!$F7107,Sheet2!$I:$I,Sheet1!$G7107)</f>
        <v>3.9496967277646559E-2</v>
      </c>
      <c r="D7107">
        <f t="shared" ref="D7107:D7170" si="444">YEAR(A7107)</f>
        <v>2020</v>
      </c>
      <c r="E7107">
        <f t="shared" ref="E7107:E7170" si="445">MONTH(A7107)</f>
        <v>10</v>
      </c>
      <c r="F7107">
        <f t="shared" ref="F7107:F7170" si="446">DAY(A7107)</f>
        <v>23</v>
      </c>
      <c r="G7107">
        <f t="shared" ref="G7107:G7170" si="447">HOUR(B7107)</f>
        <v>1</v>
      </c>
    </row>
    <row r="7108" spans="1:7" x14ac:dyDescent="0.45">
      <c r="A7108" s="1">
        <v>44127</v>
      </c>
      <c r="B7108" s="2">
        <v>8.3333333333333329E-2</v>
      </c>
      <c r="C7108" s="3">
        <f>SUMIFS(Sheet2!$E:$E,Sheet2!$F:$F,Sheet1!$D7108,Sheet2!$G:$G,Sheet1!$E7108,Sheet2!$H:$H,Sheet1!$F7108,Sheet2!$I:$I,Sheet1!$G7108)/SUMIFS(Sheet2!$C:$C,Sheet2!$F:$F,Sheet1!$D7108,Sheet2!$G:$G,Sheet1!$E7108,Sheet2!$H:$H,Sheet1!$F7108,Sheet2!$I:$I,Sheet1!$G7108)</f>
        <v>4.2488325322970991E-2</v>
      </c>
      <c r="D7108">
        <f t="shared" si="444"/>
        <v>2020</v>
      </c>
      <c r="E7108">
        <f t="shared" si="445"/>
        <v>10</v>
      </c>
      <c r="F7108">
        <f t="shared" si="446"/>
        <v>23</v>
      </c>
      <c r="G7108">
        <f t="shared" si="447"/>
        <v>2</v>
      </c>
    </row>
    <row r="7109" spans="1:7" x14ac:dyDescent="0.45">
      <c r="A7109" s="1">
        <v>44127</v>
      </c>
      <c r="B7109" s="2">
        <v>0.125</v>
      </c>
      <c r="C7109" s="3">
        <f>SUMIFS(Sheet2!$E:$E,Sheet2!$F:$F,Sheet1!$D7109,Sheet2!$G:$G,Sheet1!$E7109,Sheet2!$H:$H,Sheet1!$F7109,Sheet2!$I:$I,Sheet1!$G7109)/SUMIFS(Sheet2!$C:$C,Sheet2!$F:$F,Sheet1!$D7109,Sheet2!$G:$G,Sheet1!$E7109,Sheet2!$H:$H,Sheet1!$F7109,Sheet2!$I:$I,Sheet1!$G7109)</f>
        <v>4.1518705581009417E-2</v>
      </c>
      <c r="D7109">
        <f t="shared" si="444"/>
        <v>2020</v>
      </c>
      <c r="E7109">
        <f t="shared" si="445"/>
        <v>10</v>
      </c>
      <c r="F7109">
        <f t="shared" si="446"/>
        <v>23</v>
      </c>
      <c r="G7109">
        <f t="shared" si="447"/>
        <v>3</v>
      </c>
    </row>
    <row r="7110" spans="1:7" x14ac:dyDescent="0.45">
      <c r="A7110" s="1">
        <v>44127</v>
      </c>
      <c r="B7110" s="2">
        <v>0.16666666666666666</v>
      </c>
      <c r="C7110" s="3">
        <f>SUMIFS(Sheet2!$E:$E,Sheet2!$F:$F,Sheet1!$D7110,Sheet2!$G:$G,Sheet1!$E7110,Sheet2!$H:$H,Sheet1!$F7110,Sheet2!$I:$I,Sheet1!$G7110)/SUMIFS(Sheet2!$C:$C,Sheet2!$F:$F,Sheet1!$D7110,Sheet2!$G:$G,Sheet1!$E7110,Sheet2!$H:$H,Sheet1!$F7110,Sheet2!$I:$I,Sheet1!$G7110)</f>
        <v>3.9999999999999994E-2</v>
      </c>
      <c r="D7110">
        <f t="shared" si="444"/>
        <v>2020</v>
      </c>
      <c r="E7110">
        <f t="shared" si="445"/>
        <v>10</v>
      </c>
      <c r="F7110">
        <f t="shared" si="446"/>
        <v>23</v>
      </c>
      <c r="G7110">
        <f t="shared" si="447"/>
        <v>4</v>
      </c>
    </row>
    <row r="7111" spans="1:7" x14ac:dyDescent="0.45">
      <c r="A7111" s="1">
        <v>44127</v>
      </c>
      <c r="B7111" s="2">
        <v>0.20833333333333334</v>
      </c>
      <c r="C7111" s="3">
        <f>SUMIFS(Sheet2!$E:$E,Sheet2!$F:$F,Sheet1!$D7111,Sheet2!$G:$G,Sheet1!$E7111,Sheet2!$H:$H,Sheet1!$F7111,Sheet2!$I:$I,Sheet1!$G7111)/SUMIFS(Sheet2!$C:$C,Sheet2!$F:$F,Sheet1!$D7111,Sheet2!$G:$G,Sheet1!$E7111,Sheet2!$H:$H,Sheet1!$F7111,Sheet2!$I:$I,Sheet1!$G7111)</f>
        <v>4.0999999999999995E-2</v>
      </c>
      <c r="D7111">
        <f t="shared" si="444"/>
        <v>2020</v>
      </c>
      <c r="E7111">
        <f t="shared" si="445"/>
        <v>10</v>
      </c>
      <c r="F7111">
        <f t="shared" si="446"/>
        <v>23</v>
      </c>
      <c r="G7111">
        <f t="shared" si="447"/>
        <v>5</v>
      </c>
    </row>
    <row r="7112" spans="1:7" x14ac:dyDescent="0.45">
      <c r="A7112" s="1">
        <v>44127</v>
      </c>
      <c r="B7112" s="2">
        <v>0.25</v>
      </c>
      <c r="C7112" s="3">
        <f>SUMIFS(Sheet2!$E:$E,Sheet2!$F:$F,Sheet1!$D7112,Sheet2!$G:$G,Sheet1!$E7112,Sheet2!$H:$H,Sheet1!$F7112,Sheet2!$I:$I,Sheet1!$G7112)/SUMIFS(Sheet2!$C:$C,Sheet2!$F:$F,Sheet1!$D7112,Sheet2!$G:$G,Sheet1!$E7112,Sheet2!$H:$H,Sheet1!$F7112,Sheet2!$I:$I,Sheet1!$G7112)</f>
        <v>4.1999999999999996E-2</v>
      </c>
      <c r="D7112">
        <f t="shared" si="444"/>
        <v>2020</v>
      </c>
      <c r="E7112">
        <f t="shared" si="445"/>
        <v>10</v>
      </c>
      <c r="F7112">
        <f t="shared" si="446"/>
        <v>23</v>
      </c>
      <c r="G7112">
        <f t="shared" si="447"/>
        <v>6</v>
      </c>
    </row>
    <row r="7113" spans="1:7" x14ac:dyDescent="0.45">
      <c r="A7113" s="1">
        <v>44127</v>
      </c>
      <c r="B7113" s="2">
        <v>0.29166666666666669</v>
      </c>
      <c r="C7113" s="3">
        <f>SUMIFS(Sheet2!$E:$E,Sheet2!$F:$F,Sheet1!$D7113,Sheet2!$G:$G,Sheet1!$E7113,Sheet2!$H:$H,Sheet1!$F7113,Sheet2!$I:$I,Sheet1!$G7113)/SUMIFS(Sheet2!$C:$C,Sheet2!$F:$F,Sheet1!$D7113,Sheet2!$G:$G,Sheet1!$E7113,Sheet2!$H:$H,Sheet1!$F7113,Sheet2!$I:$I,Sheet1!$G7113)</f>
        <v>4.2973851989347112E-2</v>
      </c>
      <c r="D7113">
        <f t="shared" si="444"/>
        <v>2020</v>
      </c>
      <c r="E7113">
        <f t="shared" si="445"/>
        <v>10</v>
      </c>
      <c r="F7113">
        <f t="shared" si="446"/>
        <v>23</v>
      </c>
      <c r="G7113">
        <f t="shared" si="447"/>
        <v>7</v>
      </c>
    </row>
    <row r="7114" spans="1:7" x14ac:dyDescent="0.45">
      <c r="A7114" s="1">
        <v>44127</v>
      </c>
      <c r="B7114" s="2">
        <v>0.33333333333333331</v>
      </c>
      <c r="C7114" s="3">
        <f>SUMIFS(Sheet2!$E:$E,Sheet2!$F:$F,Sheet1!$D7114,Sheet2!$G:$G,Sheet1!$E7114,Sheet2!$H:$H,Sheet1!$F7114,Sheet2!$I:$I,Sheet1!$G7114)/SUMIFS(Sheet2!$C:$C,Sheet2!$F:$F,Sheet1!$D7114,Sheet2!$G:$G,Sheet1!$E7114,Sheet2!$H:$H,Sheet1!$F7114,Sheet2!$I:$I,Sheet1!$G7114)</f>
        <v>4.2495553077233073E-2</v>
      </c>
      <c r="D7114">
        <f t="shared" si="444"/>
        <v>2020</v>
      </c>
      <c r="E7114">
        <f t="shared" si="445"/>
        <v>10</v>
      </c>
      <c r="F7114">
        <f t="shared" si="446"/>
        <v>23</v>
      </c>
      <c r="G7114">
        <f t="shared" si="447"/>
        <v>8</v>
      </c>
    </row>
    <row r="7115" spans="1:7" x14ac:dyDescent="0.45">
      <c r="A7115" s="1">
        <v>44127</v>
      </c>
      <c r="B7115" s="2">
        <v>0.375</v>
      </c>
      <c r="C7115" s="3">
        <f>SUMIFS(Sheet2!$E:$E,Sheet2!$F:$F,Sheet1!$D7115,Sheet2!$G:$G,Sheet1!$E7115,Sheet2!$H:$H,Sheet1!$F7115,Sheet2!$I:$I,Sheet1!$G7115)/SUMIFS(Sheet2!$C:$C,Sheet2!$F:$F,Sheet1!$D7115,Sheet2!$G:$G,Sheet1!$E7115,Sheet2!$H:$H,Sheet1!$F7115,Sheet2!$I:$I,Sheet1!$G7115)</f>
        <v>4.2000000000000003E-2</v>
      </c>
      <c r="D7115">
        <f t="shared" si="444"/>
        <v>2020</v>
      </c>
      <c r="E7115">
        <f t="shared" si="445"/>
        <v>10</v>
      </c>
      <c r="F7115">
        <f t="shared" si="446"/>
        <v>23</v>
      </c>
      <c r="G7115">
        <f t="shared" si="447"/>
        <v>9</v>
      </c>
    </row>
    <row r="7116" spans="1:7" x14ac:dyDescent="0.45">
      <c r="A7116" s="1">
        <v>44127</v>
      </c>
      <c r="B7116" s="2">
        <v>0.41666666666666669</v>
      </c>
      <c r="C7116" s="3">
        <f>SUMIFS(Sheet2!$E:$E,Sheet2!$F:$F,Sheet1!$D7116,Sheet2!$G:$G,Sheet1!$E7116,Sheet2!$H:$H,Sheet1!$F7116,Sheet2!$I:$I,Sheet1!$G7116)/SUMIFS(Sheet2!$C:$C,Sheet2!$F:$F,Sheet1!$D7116,Sheet2!$G:$G,Sheet1!$E7116,Sheet2!$H:$H,Sheet1!$F7116,Sheet2!$I:$I,Sheet1!$G7116)</f>
        <v>4.1999999999999996E-2</v>
      </c>
      <c r="D7116">
        <f t="shared" si="444"/>
        <v>2020</v>
      </c>
      <c r="E7116">
        <f t="shared" si="445"/>
        <v>10</v>
      </c>
      <c r="F7116">
        <f t="shared" si="446"/>
        <v>23</v>
      </c>
      <c r="G7116">
        <f t="shared" si="447"/>
        <v>10</v>
      </c>
    </row>
    <row r="7117" spans="1:7" x14ac:dyDescent="0.45">
      <c r="A7117" s="1">
        <v>44127</v>
      </c>
      <c r="B7117" s="2">
        <v>0.45833333333333331</v>
      </c>
      <c r="C7117" s="3">
        <f>SUMIFS(Sheet2!$E:$E,Sheet2!$F:$F,Sheet1!$D7117,Sheet2!$G:$G,Sheet1!$E7117,Sheet2!$H:$H,Sheet1!$F7117,Sheet2!$I:$I,Sheet1!$G7117)/SUMIFS(Sheet2!$C:$C,Sheet2!$F:$F,Sheet1!$D7117,Sheet2!$G:$G,Sheet1!$E7117,Sheet2!$H:$H,Sheet1!$F7117,Sheet2!$I:$I,Sheet1!$G7117)</f>
        <v>4.2999999999999997E-2</v>
      </c>
      <c r="D7117">
        <f t="shared" si="444"/>
        <v>2020</v>
      </c>
      <c r="E7117">
        <f t="shared" si="445"/>
        <v>10</v>
      </c>
      <c r="F7117">
        <f t="shared" si="446"/>
        <v>23</v>
      </c>
      <c r="G7117">
        <f t="shared" si="447"/>
        <v>11</v>
      </c>
    </row>
    <row r="7118" spans="1:7" x14ac:dyDescent="0.45">
      <c r="A7118" s="1">
        <v>44127</v>
      </c>
      <c r="B7118" s="2">
        <v>0.5</v>
      </c>
      <c r="C7118" s="3">
        <f>SUMIFS(Sheet2!$E:$E,Sheet2!$F:$F,Sheet1!$D7118,Sheet2!$G:$G,Sheet1!$E7118,Sheet2!$H:$H,Sheet1!$F7118,Sheet2!$I:$I,Sheet1!$G7118)/SUMIFS(Sheet2!$C:$C,Sheet2!$F:$F,Sheet1!$D7118,Sheet2!$G:$G,Sheet1!$E7118,Sheet2!$H:$H,Sheet1!$F7118,Sheet2!$I:$I,Sheet1!$G7118)</f>
        <v>4.3499460090217185E-2</v>
      </c>
      <c r="D7118">
        <f t="shared" si="444"/>
        <v>2020</v>
      </c>
      <c r="E7118">
        <f t="shared" si="445"/>
        <v>10</v>
      </c>
      <c r="F7118">
        <f t="shared" si="446"/>
        <v>23</v>
      </c>
      <c r="G7118">
        <f t="shared" si="447"/>
        <v>12</v>
      </c>
    </row>
    <row r="7119" spans="1:7" x14ac:dyDescent="0.45">
      <c r="A7119" s="1">
        <v>44127</v>
      </c>
      <c r="B7119" s="2">
        <v>0.54166666666666663</v>
      </c>
      <c r="C7119" s="3">
        <f>SUMIFS(Sheet2!$E:$E,Sheet2!$F:$F,Sheet1!$D7119,Sheet2!$G:$G,Sheet1!$E7119,Sheet2!$H:$H,Sheet1!$F7119,Sheet2!$I:$I,Sheet1!$G7119)/SUMIFS(Sheet2!$C:$C,Sheet2!$F:$F,Sheet1!$D7119,Sheet2!$G:$G,Sheet1!$E7119,Sheet2!$H:$H,Sheet1!$F7119,Sheet2!$I:$I,Sheet1!$G7119)</f>
        <v>4.3494101741643025E-2</v>
      </c>
      <c r="D7119">
        <f t="shared" si="444"/>
        <v>2020</v>
      </c>
      <c r="E7119">
        <f t="shared" si="445"/>
        <v>10</v>
      </c>
      <c r="F7119">
        <f t="shared" si="446"/>
        <v>23</v>
      </c>
      <c r="G7119">
        <f t="shared" si="447"/>
        <v>13</v>
      </c>
    </row>
    <row r="7120" spans="1:7" x14ac:dyDescent="0.45">
      <c r="A7120" s="1">
        <v>44127</v>
      </c>
      <c r="B7120" s="2">
        <v>0.58333333333333337</v>
      </c>
      <c r="C7120" s="3">
        <f>SUMIFS(Sheet2!$E:$E,Sheet2!$F:$F,Sheet1!$D7120,Sheet2!$G:$G,Sheet1!$E7120,Sheet2!$H:$H,Sheet1!$F7120,Sheet2!$I:$I,Sheet1!$G7120)/SUMIFS(Sheet2!$C:$C,Sheet2!$F:$F,Sheet1!$D7120,Sheet2!$G:$G,Sheet1!$E7120,Sheet2!$H:$H,Sheet1!$F7120,Sheet2!$I:$I,Sheet1!$G7120)</f>
        <v>4.4000000000000004E-2</v>
      </c>
      <c r="D7120">
        <f t="shared" si="444"/>
        <v>2020</v>
      </c>
      <c r="E7120">
        <f t="shared" si="445"/>
        <v>10</v>
      </c>
      <c r="F7120">
        <f t="shared" si="446"/>
        <v>23</v>
      </c>
      <c r="G7120">
        <f t="shared" si="447"/>
        <v>14</v>
      </c>
    </row>
    <row r="7121" spans="1:7" x14ac:dyDescent="0.45">
      <c r="A7121" s="1">
        <v>44127</v>
      </c>
      <c r="B7121" s="2">
        <v>0.625</v>
      </c>
      <c r="C7121" s="3">
        <f>SUMIFS(Sheet2!$E:$E,Sheet2!$F:$F,Sheet1!$D7121,Sheet2!$G:$G,Sheet1!$E7121,Sheet2!$H:$H,Sheet1!$F7121,Sheet2!$I:$I,Sheet1!$G7121)/SUMIFS(Sheet2!$C:$C,Sheet2!$F:$F,Sheet1!$D7121,Sheet2!$G:$G,Sheet1!$E7121,Sheet2!$H:$H,Sheet1!$F7121,Sheet2!$I:$I,Sheet1!$G7121)</f>
        <v>4.2495942825939083E-2</v>
      </c>
      <c r="D7121">
        <f t="shared" si="444"/>
        <v>2020</v>
      </c>
      <c r="E7121">
        <f t="shared" si="445"/>
        <v>10</v>
      </c>
      <c r="F7121">
        <f t="shared" si="446"/>
        <v>23</v>
      </c>
      <c r="G7121">
        <f t="shared" si="447"/>
        <v>15</v>
      </c>
    </row>
    <row r="7122" spans="1:7" x14ac:dyDescent="0.45">
      <c r="A7122" s="1">
        <v>44127</v>
      </c>
      <c r="B7122" s="2">
        <v>0.66666666666666663</v>
      </c>
      <c r="C7122" s="3">
        <f>SUMIFS(Sheet2!$E:$E,Sheet2!$F:$F,Sheet1!$D7122,Sheet2!$G:$G,Sheet1!$E7122,Sheet2!$H:$H,Sheet1!$F7122,Sheet2!$I:$I,Sheet1!$G7122)/SUMIFS(Sheet2!$C:$C,Sheet2!$F:$F,Sheet1!$D7122,Sheet2!$G:$G,Sheet1!$E7122,Sheet2!$H:$H,Sheet1!$F7122,Sheet2!$I:$I,Sheet1!$G7122)</f>
        <v>4.2496071127005416E-2</v>
      </c>
      <c r="D7122">
        <f t="shared" si="444"/>
        <v>2020</v>
      </c>
      <c r="E7122">
        <f t="shared" si="445"/>
        <v>10</v>
      </c>
      <c r="F7122">
        <f t="shared" si="446"/>
        <v>23</v>
      </c>
      <c r="G7122">
        <f t="shared" si="447"/>
        <v>16</v>
      </c>
    </row>
    <row r="7123" spans="1:7" x14ac:dyDescent="0.45">
      <c r="A7123" s="1">
        <v>44127</v>
      </c>
      <c r="B7123" s="2">
        <v>0.70833333333333337</v>
      </c>
      <c r="C7123" s="3">
        <f>SUMIFS(Sheet2!$E:$E,Sheet2!$F:$F,Sheet1!$D7123,Sheet2!$G:$G,Sheet1!$E7123,Sheet2!$H:$H,Sheet1!$F7123,Sheet2!$I:$I,Sheet1!$G7123)/SUMIFS(Sheet2!$C:$C,Sheet2!$F:$F,Sheet1!$D7123,Sheet2!$G:$G,Sheet1!$E7123,Sheet2!$H:$H,Sheet1!$F7123,Sheet2!$I:$I,Sheet1!$G7123)</f>
        <v>4.3000000000000003E-2</v>
      </c>
      <c r="D7123">
        <f t="shared" si="444"/>
        <v>2020</v>
      </c>
      <c r="E7123">
        <f t="shared" si="445"/>
        <v>10</v>
      </c>
      <c r="F7123">
        <f t="shared" si="446"/>
        <v>23</v>
      </c>
      <c r="G7123">
        <f t="shared" si="447"/>
        <v>17</v>
      </c>
    </row>
    <row r="7124" spans="1:7" x14ac:dyDescent="0.45">
      <c r="A7124" s="1">
        <v>44127</v>
      </c>
      <c r="B7124" s="2">
        <v>0.75</v>
      </c>
      <c r="C7124" s="3">
        <f>SUMIFS(Sheet2!$E:$E,Sheet2!$F:$F,Sheet1!$D7124,Sheet2!$G:$G,Sheet1!$E7124,Sheet2!$H:$H,Sheet1!$F7124,Sheet2!$I:$I,Sheet1!$G7124)/SUMIFS(Sheet2!$C:$C,Sheet2!$F:$F,Sheet1!$D7124,Sheet2!$G:$G,Sheet1!$E7124,Sheet2!$H:$H,Sheet1!$F7124,Sheet2!$I:$I,Sheet1!$G7124)</f>
        <v>4.0481545115231943E-2</v>
      </c>
      <c r="D7124">
        <f t="shared" si="444"/>
        <v>2020</v>
      </c>
      <c r="E7124">
        <f t="shared" si="445"/>
        <v>10</v>
      </c>
      <c r="F7124">
        <f t="shared" si="446"/>
        <v>23</v>
      </c>
      <c r="G7124">
        <f t="shared" si="447"/>
        <v>18</v>
      </c>
    </row>
    <row r="7125" spans="1:7" x14ac:dyDescent="0.45">
      <c r="A7125" s="1">
        <v>44127</v>
      </c>
      <c r="B7125" s="2">
        <v>0.79166666666666663</v>
      </c>
      <c r="C7125" s="3">
        <f>SUMIFS(Sheet2!$E:$E,Sheet2!$F:$F,Sheet1!$D7125,Sheet2!$G:$G,Sheet1!$E7125,Sheet2!$H:$H,Sheet1!$F7125,Sheet2!$I:$I,Sheet1!$G7125)/SUMIFS(Sheet2!$C:$C,Sheet2!$F:$F,Sheet1!$D7125,Sheet2!$G:$G,Sheet1!$E7125,Sheet2!$H:$H,Sheet1!$F7125,Sheet2!$I:$I,Sheet1!$G7125)</f>
        <v>3.398362838719092E-2</v>
      </c>
      <c r="D7125">
        <f t="shared" si="444"/>
        <v>2020</v>
      </c>
      <c r="E7125">
        <f t="shared" si="445"/>
        <v>10</v>
      </c>
      <c r="F7125">
        <f t="shared" si="446"/>
        <v>23</v>
      </c>
      <c r="G7125">
        <f t="shared" si="447"/>
        <v>19</v>
      </c>
    </row>
    <row r="7126" spans="1:7" x14ac:dyDescent="0.45">
      <c r="A7126" s="1">
        <v>44127</v>
      </c>
      <c r="B7126" s="2">
        <v>0.83333333333333337</v>
      </c>
      <c r="C7126" s="3">
        <f>SUMIFS(Sheet2!$E:$E,Sheet2!$F:$F,Sheet1!$D7126,Sheet2!$G:$G,Sheet1!$E7126,Sheet2!$H:$H,Sheet1!$F7126,Sheet2!$I:$I,Sheet1!$G7126)/SUMIFS(Sheet2!$C:$C,Sheet2!$F:$F,Sheet1!$D7126,Sheet2!$G:$G,Sheet1!$E7126,Sheet2!$H:$H,Sheet1!$F7126,Sheet2!$I:$I,Sheet1!$G7126)</f>
        <v>3.2000000000000001E-2</v>
      </c>
      <c r="D7126">
        <f t="shared" si="444"/>
        <v>2020</v>
      </c>
      <c r="E7126">
        <f t="shared" si="445"/>
        <v>10</v>
      </c>
      <c r="F7126">
        <f t="shared" si="446"/>
        <v>23</v>
      </c>
      <c r="G7126">
        <f t="shared" si="447"/>
        <v>20</v>
      </c>
    </row>
    <row r="7127" spans="1:7" x14ac:dyDescent="0.45">
      <c r="A7127" s="1">
        <v>44127</v>
      </c>
      <c r="B7127" s="2">
        <v>0.875</v>
      </c>
      <c r="C7127" s="3">
        <f>SUMIFS(Sheet2!$E:$E,Sheet2!$F:$F,Sheet1!$D7127,Sheet2!$G:$G,Sheet1!$E7127,Sheet2!$H:$H,Sheet1!$F7127,Sheet2!$I:$I,Sheet1!$G7127)/SUMIFS(Sheet2!$C:$C,Sheet2!$F:$F,Sheet1!$D7127,Sheet2!$G:$G,Sheet1!$E7127,Sheet2!$H:$H,Sheet1!$F7127,Sheet2!$I:$I,Sheet1!$G7127)</f>
        <v>3.2494065281899104E-2</v>
      </c>
      <c r="D7127">
        <f t="shared" si="444"/>
        <v>2020</v>
      </c>
      <c r="E7127">
        <f t="shared" si="445"/>
        <v>10</v>
      </c>
      <c r="F7127">
        <f t="shared" si="446"/>
        <v>23</v>
      </c>
      <c r="G7127">
        <f t="shared" si="447"/>
        <v>21</v>
      </c>
    </row>
    <row r="7128" spans="1:7" x14ac:dyDescent="0.45">
      <c r="A7128" s="1">
        <v>44127</v>
      </c>
      <c r="B7128" s="2">
        <v>0.91666666666666663</v>
      </c>
      <c r="C7128" s="3">
        <f>SUMIFS(Sheet2!$E:$E,Sheet2!$F:$F,Sheet1!$D7128,Sheet2!$G:$G,Sheet1!$E7128,Sheet2!$H:$H,Sheet1!$F7128,Sheet2!$I:$I,Sheet1!$G7128)/SUMIFS(Sheet2!$C:$C,Sheet2!$F:$F,Sheet1!$D7128,Sheet2!$G:$G,Sheet1!$E7128,Sheet2!$H:$H,Sheet1!$F7128,Sheet2!$I:$I,Sheet1!$G7128)</f>
        <v>3.1999999999999994E-2</v>
      </c>
      <c r="D7128">
        <f t="shared" si="444"/>
        <v>2020</v>
      </c>
      <c r="E7128">
        <f t="shared" si="445"/>
        <v>10</v>
      </c>
      <c r="F7128">
        <f t="shared" si="446"/>
        <v>23</v>
      </c>
      <c r="G7128">
        <f t="shared" si="447"/>
        <v>22</v>
      </c>
    </row>
    <row r="7129" spans="1:7" x14ac:dyDescent="0.45">
      <c r="A7129" s="1">
        <v>44127</v>
      </c>
      <c r="B7129" s="2">
        <v>0.95833333333333337</v>
      </c>
      <c r="C7129" s="3">
        <f>SUMIFS(Sheet2!$E:$E,Sheet2!$F:$F,Sheet1!$D7129,Sheet2!$G:$G,Sheet1!$E7129,Sheet2!$H:$H,Sheet1!$F7129,Sheet2!$I:$I,Sheet1!$G7129)/SUMIFS(Sheet2!$C:$C,Sheet2!$F:$F,Sheet1!$D7129,Sheet2!$G:$G,Sheet1!$E7129,Sheet2!$H:$H,Sheet1!$F7129,Sheet2!$I:$I,Sheet1!$G7129)</f>
        <v>3.1006173876107594E-2</v>
      </c>
      <c r="D7129">
        <f t="shared" si="444"/>
        <v>2020</v>
      </c>
      <c r="E7129">
        <f t="shared" si="445"/>
        <v>10</v>
      </c>
      <c r="F7129">
        <f t="shared" si="446"/>
        <v>23</v>
      </c>
      <c r="G7129">
        <f t="shared" si="447"/>
        <v>23</v>
      </c>
    </row>
    <row r="7130" spans="1:7" x14ac:dyDescent="0.45">
      <c r="A7130" s="1">
        <v>44128</v>
      </c>
      <c r="B7130" s="2">
        <v>0</v>
      </c>
      <c r="C7130" s="3">
        <f>SUMIFS(Sheet2!$E:$E,Sheet2!$F:$F,Sheet1!$D7130,Sheet2!$G:$G,Sheet1!$E7130,Sheet2!$H:$H,Sheet1!$F7130,Sheet2!$I:$I,Sheet1!$G7130)/SUMIFS(Sheet2!$C:$C,Sheet2!$F:$F,Sheet1!$D7130,Sheet2!$G:$G,Sheet1!$E7130,Sheet2!$H:$H,Sheet1!$F7130,Sheet2!$I:$I,Sheet1!$G7130)</f>
        <v>2.2587095585601263E-2</v>
      </c>
      <c r="D7130">
        <f t="shared" si="444"/>
        <v>2020</v>
      </c>
      <c r="E7130">
        <f t="shared" si="445"/>
        <v>10</v>
      </c>
      <c r="F7130">
        <f t="shared" si="446"/>
        <v>24</v>
      </c>
      <c r="G7130">
        <f t="shared" si="447"/>
        <v>0</v>
      </c>
    </row>
    <row r="7131" spans="1:7" x14ac:dyDescent="0.45">
      <c r="A7131" s="1">
        <v>44128</v>
      </c>
      <c r="B7131" s="2">
        <v>4.1666666666666664E-2</v>
      </c>
      <c r="C7131" s="3">
        <f>SUMIFS(Sheet2!$E:$E,Sheet2!$F:$F,Sheet1!$D7131,Sheet2!$G:$G,Sheet1!$E7131,Sheet2!$H:$H,Sheet1!$F7131,Sheet2!$I:$I,Sheet1!$G7131)/SUMIFS(Sheet2!$C:$C,Sheet2!$F:$F,Sheet1!$D7131,Sheet2!$G:$G,Sheet1!$E7131,Sheet2!$H:$H,Sheet1!$F7131,Sheet2!$I:$I,Sheet1!$G7131)</f>
        <v>9.5027644591783381E-3</v>
      </c>
      <c r="D7131">
        <f t="shared" si="444"/>
        <v>2020</v>
      </c>
      <c r="E7131">
        <f t="shared" si="445"/>
        <v>10</v>
      </c>
      <c r="F7131">
        <f t="shared" si="446"/>
        <v>24</v>
      </c>
      <c r="G7131">
        <f t="shared" si="447"/>
        <v>1</v>
      </c>
    </row>
    <row r="7132" spans="1:7" x14ac:dyDescent="0.45">
      <c r="A7132" s="1">
        <v>44128</v>
      </c>
      <c r="B7132" s="2">
        <v>8.3333333333333329E-2</v>
      </c>
      <c r="C7132" s="3">
        <f>SUMIFS(Sheet2!$E:$E,Sheet2!$F:$F,Sheet1!$D7132,Sheet2!$G:$G,Sheet1!$E7132,Sheet2!$H:$H,Sheet1!$F7132,Sheet2!$I:$I,Sheet1!$G7132)/SUMIFS(Sheet2!$C:$C,Sheet2!$F:$F,Sheet1!$D7132,Sheet2!$G:$G,Sheet1!$E7132,Sheet2!$H:$H,Sheet1!$F7132,Sheet2!$I:$I,Sheet1!$G7132)</f>
        <v>0.01</v>
      </c>
      <c r="D7132">
        <f t="shared" si="444"/>
        <v>2020</v>
      </c>
      <c r="E7132">
        <f t="shared" si="445"/>
        <v>10</v>
      </c>
      <c r="F7132">
        <f t="shared" si="446"/>
        <v>24</v>
      </c>
      <c r="G7132">
        <f t="shared" si="447"/>
        <v>2</v>
      </c>
    </row>
    <row r="7133" spans="1:7" x14ac:dyDescent="0.45">
      <c r="A7133" s="1">
        <v>44128</v>
      </c>
      <c r="B7133" s="2">
        <v>0.125</v>
      </c>
      <c r="C7133" s="3">
        <f>SUMIFS(Sheet2!$E:$E,Sheet2!$F:$F,Sheet1!$D7133,Sheet2!$G:$G,Sheet1!$E7133,Sheet2!$H:$H,Sheet1!$F7133,Sheet2!$I:$I,Sheet1!$G7133)/SUMIFS(Sheet2!$C:$C,Sheet2!$F:$F,Sheet1!$D7133,Sheet2!$G:$G,Sheet1!$E7133,Sheet2!$H:$H,Sheet1!$F7133,Sheet2!$I:$I,Sheet1!$G7133)</f>
        <v>0.01</v>
      </c>
      <c r="D7133">
        <f t="shared" si="444"/>
        <v>2020</v>
      </c>
      <c r="E7133">
        <f t="shared" si="445"/>
        <v>10</v>
      </c>
      <c r="F7133">
        <f t="shared" si="446"/>
        <v>24</v>
      </c>
      <c r="G7133">
        <f t="shared" si="447"/>
        <v>3</v>
      </c>
    </row>
    <row r="7134" spans="1:7" x14ac:dyDescent="0.45">
      <c r="A7134" s="1">
        <v>44128</v>
      </c>
      <c r="B7134" s="2">
        <v>0.16666666666666666</v>
      </c>
      <c r="C7134" s="3">
        <f>SUMIFS(Sheet2!$E:$E,Sheet2!$F:$F,Sheet1!$D7134,Sheet2!$G:$G,Sheet1!$E7134,Sheet2!$H:$H,Sheet1!$F7134,Sheet2!$I:$I,Sheet1!$G7134)/SUMIFS(Sheet2!$C:$C,Sheet2!$F:$F,Sheet1!$D7134,Sheet2!$G:$G,Sheet1!$E7134,Sheet2!$H:$H,Sheet1!$F7134,Sheet2!$I:$I,Sheet1!$G7134)</f>
        <v>0.01</v>
      </c>
      <c r="D7134">
        <f t="shared" si="444"/>
        <v>2020</v>
      </c>
      <c r="E7134">
        <f t="shared" si="445"/>
        <v>10</v>
      </c>
      <c r="F7134">
        <f t="shared" si="446"/>
        <v>24</v>
      </c>
      <c r="G7134">
        <f t="shared" si="447"/>
        <v>4</v>
      </c>
    </row>
    <row r="7135" spans="1:7" x14ac:dyDescent="0.45">
      <c r="A7135" s="1">
        <v>44128</v>
      </c>
      <c r="B7135" s="2">
        <v>0.20833333333333334</v>
      </c>
      <c r="C7135" s="3">
        <f>SUMIFS(Sheet2!$E:$E,Sheet2!$F:$F,Sheet1!$D7135,Sheet2!$G:$G,Sheet1!$E7135,Sheet2!$H:$H,Sheet1!$F7135,Sheet2!$I:$I,Sheet1!$G7135)/SUMIFS(Sheet2!$C:$C,Sheet2!$F:$F,Sheet1!$D7135,Sheet2!$G:$G,Sheet1!$E7135,Sheet2!$H:$H,Sheet1!$F7135,Sheet2!$I:$I,Sheet1!$G7135)</f>
        <v>0.01</v>
      </c>
      <c r="D7135">
        <f t="shared" si="444"/>
        <v>2020</v>
      </c>
      <c r="E7135">
        <f t="shared" si="445"/>
        <v>10</v>
      </c>
      <c r="F7135">
        <f t="shared" si="446"/>
        <v>24</v>
      </c>
      <c r="G7135">
        <f t="shared" si="447"/>
        <v>5</v>
      </c>
    </row>
    <row r="7136" spans="1:7" x14ac:dyDescent="0.45">
      <c r="A7136" s="1">
        <v>44128</v>
      </c>
      <c r="B7136" s="2">
        <v>0.25</v>
      </c>
      <c r="C7136" s="3">
        <f>SUMIFS(Sheet2!$E:$E,Sheet2!$F:$F,Sheet1!$D7136,Sheet2!$G:$G,Sheet1!$E7136,Sheet2!$H:$H,Sheet1!$F7136,Sheet2!$I:$I,Sheet1!$G7136)/SUMIFS(Sheet2!$C:$C,Sheet2!$F:$F,Sheet1!$D7136,Sheet2!$G:$G,Sheet1!$E7136,Sheet2!$H:$H,Sheet1!$F7136,Sheet2!$I:$I,Sheet1!$G7136)</f>
        <v>9.4930499075785574E-3</v>
      </c>
      <c r="D7136">
        <f t="shared" si="444"/>
        <v>2020</v>
      </c>
      <c r="E7136">
        <f t="shared" si="445"/>
        <v>10</v>
      </c>
      <c r="F7136">
        <f t="shared" si="446"/>
        <v>24</v>
      </c>
      <c r="G7136">
        <f t="shared" si="447"/>
        <v>6</v>
      </c>
    </row>
    <row r="7137" spans="1:7" x14ac:dyDescent="0.45">
      <c r="A7137" s="1">
        <v>44128</v>
      </c>
      <c r="B7137" s="2">
        <v>0.29166666666666669</v>
      </c>
      <c r="C7137" s="3">
        <f>SUMIFS(Sheet2!$E:$E,Sheet2!$F:$F,Sheet1!$D7137,Sheet2!$G:$G,Sheet1!$E7137,Sheet2!$H:$H,Sheet1!$F7137,Sheet2!$I:$I,Sheet1!$G7137)/SUMIFS(Sheet2!$C:$C,Sheet2!$F:$F,Sheet1!$D7137,Sheet2!$G:$G,Sheet1!$E7137,Sheet2!$H:$H,Sheet1!$F7137,Sheet2!$I:$I,Sheet1!$G7137)</f>
        <v>9.4932116625862459E-3</v>
      </c>
      <c r="D7137">
        <f t="shared" si="444"/>
        <v>2020</v>
      </c>
      <c r="E7137">
        <f t="shared" si="445"/>
        <v>10</v>
      </c>
      <c r="F7137">
        <f t="shared" si="446"/>
        <v>24</v>
      </c>
      <c r="G7137">
        <f t="shared" si="447"/>
        <v>7</v>
      </c>
    </row>
    <row r="7138" spans="1:7" x14ac:dyDescent="0.45">
      <c r="A7138" s="1">
        <v>44128</v>
      </c>
      <c r="B7138" s="2">
        <v>0.33333333333333331</v>
      </c>
      <c r="C7138" s="3">
        <f>SUMIFS(Sheet2!$E:$E,Sheet2!$F:$F,Sheet1!$D7138,Sheet2!$G:$G,Sheet1!$E7138,Sheet2!$H:$H,Sheet1!$F7138,Sheet2!$I:$I,Sheet1!$G7138)/SUMIFS(Sheet2!$C:$C,Sheet2!$F:$F,Sheet1!$D7138,Sheet2!$G:$G,Sheet1!$E7138,Sheet2!$H:$H,Sheet1!$F7138,Sheet2!$I:$I,Sheet1!$G7138)</f>
        <v>9.0000000000000011E-3</v>
      </c>
      <c r="D7138">
        <f t="shared" si="444"/>
        <v>2020</v>
      </c>
      <c r="E7138">
        <f t="shared" si="445"/>
        <v>10</v>
      </c>
      <c r="F7138">
        <f t="shared" si="446"/>
        <v>24</v>
      </c>
      <c r="G7138">
        <f t="shared" si="447"/>
        <v>8</v>
      </c>
    </row>
    <row r="7139" spans="1:7" x14ac:dyDescent="0.45">
      <c r="A7139" s="1">
        <v>44128</v>
      </c>
      <c r="B7139" s="2">
        <v>0.375</v>
      </c>
      <c r="C7139" s="3">
        <f>SUMIFS(Sheet2!$E:$E,Sheet2!$F:$F,Sheet1!$D7139,Sheet2!$G:$G,Sheet1!$E7139,Sheet2!$H:$H,Sheet1!$F7139,Sheet2!$I:$I,Sheet1!$G7139)/SUMIFS(Sheet2!$C:$C,Sheet2!$F:$F,Sheet1!$D7139,Sheet2!$G:$G,Sheet1!$E7139,Sheet2!$H:$H,Sheet1!$F7139,Sheet2!$I:$I,Sheet1!$G7139)</f>
        <v>8.506501839336128E-3</v>
      </c>
      <c r="D7139">
        <f t="shared" si="444"/>
        <v>2020</v>
      </c>
      <c r="E7139">
        <f t="shared" si="445"/>
        <v>10</v>
      </c>
      <c r="F7139">
        <f t="shared" si="446"/>
        <v>24</v>
      </c>
      <c r="G7139">
        <f t="shared" si="447"/>
        <v>9</v>
      </c>
    </row>
    <row r="7140" spans="1:7" x14ac:dyDescent="0.45">
      <c r="A7140" s="1">
        <v>44128</v>
      </c>
      <c r="B7140" s="2">
        <v>0.41666666666666669</v>
      </c>
      <c r="C7140" s="3">
        <f>SUMIFS(Sheet2!$E:$E,Sheet2!$F:$F,Sheet1!$D7140,Sheet2!$G:$G,Sheet1!$E7140,Sheet2!$H:$H,Sheet1!$F7140,Sheet2!$I:$I,Sheet1!$G7140)/SUMIFS(Sheet2!$C:$C,Sheet2!$F:$F,Sheet1!$D7140,Sheet2!$G:$G,Sheet1!$E7140,Sheet2!$H:$H,Sheet1!$F7140,Sheet2!$I:$I,Sheet1!$G7140)</f>
        <v>8.4976249111273685E-3</v>
      </c>
      <c r="D7140">
        <f t="shared" si="444"/>
        <v>2020</v>
      </c>
      <c r="E7140">
        <f t="shared" si="445"/>
        <v>10</v>
      </c>
      <c r="F7140">
        <f t="shared" si="446"/>
        <v>24</v>
      </c>
      <c r="G7140">
        <f t="shared" si="447"/>
        <v>10</v>
      </c>
    </row>
    <row r="7141" spans="1:7" x14ac:dyDescent="0.45">
      <c r="A7141" s="1">
        <v>44128</v>
      </c>
      <c r="B7141" s="2">
        <v>0.45833333333333331</v>
      </c>
      <c r="C7141" s="3">
        <f>SUMIFS(Sheet2!$E:$E,Sheet2!$F:$F,Sheet1!$D7141,Sheet2!$G:$G,Sheet1!$E7141,Sheet2!$H:$H,Sheet1!$F7141,Sheet2!$I:$I,Sheet1!$G7141)/SUMIFS(Sheet2!$C:$C,Sheet2!$F:$F,Sheet1!$D7141,Sheet2!$G:$G,Sheet1!$E7141,Sheet2!$H:$H,Sheet1!$F7141,Sheet2!$I:$I,Sheet1!$G7141)</f>
        <v>8.0000000000000002E-3</v>
      </c>
      <c r="D7141">
        <f t="shared" si="444"/>
        <v>2020</v>
      </c>
      <c r="E7141">
        <f t="shared" si="445"/>
        <v>10</v>
      </c>
      <c r="F7141">
        <f t="shared" si="446"/>
        <v>24</v>
      </c>
      <c r="G7141">
        <f t="shared" si="447"/>
        <v>11</v>
      </c>
    </row>
    <row r="7142" spans="1:7" x14ac:dyDescent="0.45">
      <c r="A7142" s="1">
        <v>44128</v>
      </c>
      <c r="B7142" s="2">
        <v>0.5</v>
      </c>
      <c r="C7142" s="3">
        <f>SUMIFS(Sheet2!$E:$E,Sheet2!$F:$F,Sheet1!$D7142,Sheet2!$G:$G,Sheet1!$E7142,Sheet2!$H:$H,Sheet1!$F7142,Sheet2!$I:$I,Sheet1!$G7142)/SUMIFS(Sheet2!$C:$C,Sheet2!$F:$F,Sheet1!$D7142,Sheet2!$G:$G,Sheet1!$E7142,Sheet2!$H:$H,Sheet1!$F7142,Sheet2!$I:$I,Sheet1!$G7142)</f>
        <v>8.0000000000000002E-3</v>
      </c>
      <c r="D7142">
        <f t="shared" si="444"/>
        <v>2020</v>
      </c>
      <c r="E7142">
        <f t="shared" si="445"/>
        <v>10</v>
      </c>
      <c r="F7142">
        <f t="shared" si="446"/>
        <v>24</v>
      </c>
      <c r="G7142">
        <f t="shared" si="447"/>
        <v>12</v>
      </c>
    </row>
    <row r="7143" spans="1:7" x14ac:dyDescent="0.45">
      <c r="A7143" s="1">
        <v>44128</v>
      </c>
      <c r="B7143" s="2">
        <v>0.54166666666666663</v>
      </c>
      <c r="C7143" s="3">
        <f>SUMIFS(Sheet2!$E:$E,Sheet2!$F:$F,Sheet1!$D7143,Sheet2!$G:$G,Sheet1!$E7143,Sheet2!$H:$H,Sheet1!$F7143,Sheet2!$I:$I,Sheet1!$G7143)/SUMIFS(Sheet2!$C:$C,Sheet2!$F:$F,Sheet1!$D7143,Sheet2!$G:$G,Sheet1!$E7143,Sheet2!$H:$H,Sheet1!$F7143,Sheet2!$I:$I,Sheet1!$G7143)</f>
        <v>8.0000000000000002E-3</v>
      </c>
      <c r="D7143">
        <f t="shared" si="444"/>
        <v>2020</v>
      </c>
      <c r="E7143">
        <f t="shared" si="445"/>
        <v>10</v>
      </c>
      <c r="F7143">
        <f t="shared" si="446"/>
        <v>24</v>
      </c>
      <c r="G7143">
        <f t="shared" si="447"/>
        <v>13</v>
      </c>
    </row>
    <row r="7144" spans="1:7" x14ac:dyDescent="0.45">
      <c r="A7144" s="1">
        <v>44128</v>
      </c>
      <c r="B7144" s="2">
        <v>0.58333333333333337</v>
      </c>
      <c r="C7144" s="3">
        <f>SUMIFS(Sheet2!$E:$E,Sheet2!$F:$F,Sheet1!$D7144,Sheet2!$G:$G,Sheet1!$E7144,Sheet2!$H:$H,Sheet1!$F7144,Sheet2!$I:$I,Sheet1!$G7144)/SUMIFS(Sheet2!$C:$C,Sheet2!$F:$F,Sheet1!$D7144,Sheet2!$G:$G,Sheet1!$E7144,Sheet2!$H:$H,Sheet1!$F7144,Sheet2!$I:$I,Sheet1!$G7144)</f>
        <v>7.9999999999999984E-3</v>
      </c>
      <c r="D7144">
        <f t="shared" si="444"/>
        <v>2020</v>
      </c>
      <c r="E7144">
        <f t="shared" si="445"/>
        <v>10</v>
      </c>
      <c r="F7144">
        <f t="shared" si="446"/>
        <v>24</v>
      </c>
      <c r="G7144">
        <f t="shared" si="447"/>
        <v>14</v>
      </c>
    </row>
    <row r="7145" spans="1:7" x14ac:dyDescent="0.45">
      <c r="A7145" s="1">
        <v>44128</v>
      </c>
      <c r="B7145" s="2">
        <v>0.625</v>
      </c>
      <c r="C7145" s="3">
        <f>SUMIFS(Sheet2!$E:$E,Sheet2!$F:$F,Sheet1!$D7145,Sheet2!$G:$G,Sheet1!$E7145,Sheet2!$H:$H,Sheet1!$F7145,Sheet2!$I:$I,Sheet1!$G7145)/SUMIFS(Sheet2!$C:$C,Sheet2!$F:$F,Sheet1!$D7145,Sheet2!$G:$G,Sheet1!$E7145,Sheet2!$H:$H,Sheet1!$F7145,Sheet2!$I:$I,Sheet1!$G7145)</f>
        <v>8.4960724547430994E-3</v>
      </c>
      <c r="D7145">
        <f t="shared" si="444"/>
        <v>2020</v>
      </c>
      <c r="E7145">
        <f t="shared" si="445"/>
        <v>10</v>
      </c>
      <c r="F7145">
        <f t="shared" si="446"/>
        <v>24</v>
      </c>
      <c r="G7145">
        <f t="shared" si="447"/>
        <v>15</v>
      </c>
    </row>
    <row r="7146" spans="1:7" x14ac:dyDescent="0.45">
      <c r="A7146" s="1">
        <v>44128</v>
      </c>
      <c r="B7146" s="2">
        <v>0.66666666666666663</v>
      </c>
      <c r="C7146" s="3">
        <f>SUMIFS(Sheet2!$E:$E,Sheet2!$F:$F,Sheet1!$D7146,Sheet2!$G:$G,Sheet1!$E7146,Sheet2!$H:$H,Sheet1!$F7146,Sheet2!$I:$I,Sheet1!$G7146)/SUMIFS(Sheet2!$C:$C,Sheet2!$F:$F,Sheet1!$D7146,Sheet2!$G:$G,Sheet1!$E7146,Sheet2!$H:$H,Sheet1!$F7146,Sheet2!$I:$I,Sheet1!$G7146)</f>
        <v>8.9999999999999993E-3</v>
      </c>
      <c r="D7146">
        <f t="shared" si="444"/>
        <v>2020</v>
      </c>
      <c r="E7146">
        <f t="shared" si="445"/>
        <v>10</v>
      </c>
      <c r="F7146">
        <f t="shared" si="446"/>
        <v>24</v>
      </c>
      <c r="G7146">
        <f t="shared" si="447"/>
        <v>16</v>
      </c>
    </row>
    <row r="7147" spans="1:7" x14ac:dyDescent="0.45">
      <c r="A7147" s="1">
        <v>44128</v>
      </c>
      <c r="B7147" s="2">
        <v>0.70833333333333337</v>
      </c>
      <c r="C7147" s="3">
        <f>SUMIFS(Sheet2!$E:$E,Sheet2!$F:$F,Sheet1!$D7147,Sheet2!$G:$G,Sheet1!$E7147,Sheet2!$H:$H,Sheet1!$F7147,Sheet2!$I:$I,Sheet1!$G7147)/SUMIFS(Sheet2!$C:$C,Sheet2!$F:$F,Sheet1!$D7147,Sheet2!$G:$G,Sheet1!$E7147,Sheet2!$H:$H,Sheet1!$F7147,Sheet2!$I:$I,Sheet1!$G7147)</f>
        <v>9.0000000000000011E-3</v>
      </c>
      <c r="D7147">
        <f t="shared" si="444"/>
        <v>2020</v>
      </c>
      <c r="E7147">
        <f t="shared" si="445"/>
        <v>10</v>
      </c>
      <c r="F7147">
        <f t="shared" si="446"/>
        <v>24</v>
      </c>
      <c r="G7147">
        <f t="shared" si="447"/>
        <v>17</v>
      </c>
    </row>
    <row r="7148" spans="1:7" x14ac:dyDescent="0.45">
      <c r="A7148" s="1">
        <v>44128</v>
      </c>
      <c r="B7148" s="2">
        <v>0.75</v>
      </c>
      <c r="C7148" s="3">
        <f>SUMIFS(Sheet2!$E:$E,Sheet2!$F:$F,Sheet1!$D7148,Sheet2!$G:$G,Sheet1!$E7148,Sheet2!$H:$H,Sheet1!$F7148,Sheet2!$I:$I,Sheet1!$G7148)/SUMIFS(Sheet2!$C:$C,Sheet2!$F:$F,Sheet1!$D7148,Sheet2!$G:$G,Sheet1!$E7148,Sheet2!$H:$H,Sheet1!$F7148,Sheet2!$I:$I,Sheet1!$G7148)</f>
        <v>8.9999999999999993E-3</v>
      </c>
      <c r="D7148">
        <f t="shared" si="444"/>
        <v>2020</v>
      </c>
      <c r="E7148">
        <f t="shared" si="445"/>
        <v>10</v>
      </c>
      <c r="F7148">
        <f t="shared" si="446"/>
        <v>24</v>
      </c>
      <c r="G7148">
        <f t="shared" si="447"/>
        <v>18</v>
      </c>
    </row>
    <row r="7149" spans="1:7" x14ac:dyDescent="0.45">
      <c r="A7149" s="1">
        <v>44128</v>
      </c>
      <c r="B7149" s="2">
        <v>0.79166666666666663</v>
      </c>
      <c r="C7149" s="3">
        <f>SUMIFS(Sheet2!$E:$E,Sheet2!$F:$F,Sheet1!$D7149,Sheet2!$G:$G,Sheet1!$E7149,Sheet2!$H:$H,Sheet1!$F7149,Sheet2!$I:$I,Sheet1!$G7149)/SUMIFS(Sheet2!$C:$C,Sheet2!$F:$F,Sheet1!$D7149,Sheet2!$G:$G,Sheet1!$E7149,Sheet2!$H:$H,Sheet1!$F7149,Sheet2!$I:$I,Sheet1!$G7149)</f>
        <v>8.0000000000000002E-3</v>
      </c>
      <c r="D7149">
        <f t="shared" si="444"/>
        <v>2020</v>
      </c>
      <c r="E7149">
        <f t="shared" si="445"/>
        <v>10</v>
      </c>
      <c r="F7149">
        <f t="shared" si="446"/>
        <v>24</v>
      </c>
      <c r="G7149">
        <f t="shared" si="447"/>
        <v>19</v>
      </c>
    </row>
    <row r="7150" spans="1:7" x14ac:dyDescent="0.45">
      <c r="A7150" s="1">
        <v>44128</v>
      </c>
      <c r="B7150" s="2">
        <v>0.83333333333333337</v>
      </c>
      <c r="C7150" s="3">
        <f>SUMIFS(Sheet2!$E:$E,Sheet2!$F:$F,Sheet1!$D7150,Sheet2!$G:$G,Sheet1!$E7150,Sheet2!$H:$H,Sheet1!$F7150,Sheet2!$I:$I,Sheet1!$G7150)/SUMIFS(Sheet2!$C:$C,Sheet2!$F:$F,Sheet1!$D7150,Sheet2!$G:$G,Sheet1!$E7150,Sheet2!$H:$H,Sheet1!$F7150,Sheet2!$I:$I,Sheet1!$G7150)</f>
        <v>8.0000000000000002E-3</v>
      </c>
      <c r="D7150">
        <f t="shared" si="444"/>
        <v>2020</v>
      </c>
      <c r="E7150">
        <f t="shared" si="445"/>
        <v>10</v>
      </c>
      <c r="F7150">
        <f t="shared" si="446"/>
        <v>24</v>
      </c>
      <c r="G7150">
        <f t="shared" si="447"/>
        <v>20</v>
      </c>
    </row>
    <row r="7151" spans="1:7" x14ac:dyDescent="0.45">
      <c r="A7151" s="1">
        <v>44128</v>
      </c>
      <c r="B7151" s="2">
        <v>0.875</v>
      </c>
      <c r="C7151" s="3">
        <f>SUMIFS(Sheet2!$E:$E,Sheet2!$F:$F,Sheet1!$D7151,Sheet2!$G:$G,Sheet1!$E7151,Sheet2!$H:$H,Sheet1!$F7151,Sheet2!$I:$I,Sheet1!$G7151)/SUMIFS(Sheet2!$C:$C,Sheet2!$F:$F,Sheet1!$D7151,Sheet2!$G:$G,Sheet1!$E7151,Sheet2!$H:$H,Sheet1!$F7151,Sheet2!$I:$I,Sheet1!$G7151)</f>
        <v>9.0000000000000011E-3</v>
      </c>
      <c r="D7151">
        <f t="shared" si="444"/>
        <v>2020</v>
      </c>
      <c r="E7151">
        <f t="shared" si="445"/>
        <v>10</v>
      </c>
      <c r="F7151">
        <f t="shared" si="446"/>
        <v>24</v>
      </c>
      <c r="G7151">
        <f t="shared" si="447"/>
        <v>21</v>
      </c>
    </row>
    <row r="7152" spans="1:7" x14ac:dyDescent="0.45">
      <c r="A7152" s="1">
        <v>44128</v>
      </c>
      <c r="B7152" s="2">
        <v>0.91666666666666663</v>
      </c>
      <c r="C7152" s="3">
        <f>SUMIFS(Sheet2!$E:$E,Sheet2!$F:$F,Sheet1!$D7152,Sheet2!$G:$G,Sheet1!$E7152,Sheet2!$H:$H,Sheet1!$F7152,Sheet2!$I:$I,Sheet1!$G7152)/SUMIFS(Sheet2!$C:$C,Sheet2!$F:$F,Sheet1!$D7152,Sheet2!$G:$G,Sheet1!$E7152,Sheet2!$H:$H,Sheet1!$F7152,Sheet2!$I:$I,Sheet1!$G7152)</f>
        <v>8.9999999999999993E-3</v>
      </c>
      <c r="D7152">
        <f t="shared" si="444"/>
        <v>2020</v>
      </c>
      <c r="E7152">
        <f t="shared" si="445"/>
        <v>10</v>
      </c>
      <c r="F7152">
        <f t="shared" si="446"/>
        <v>24</v>
      </c>
      <c r="G7152">
        <f t="shared" si="447"/>
        <v>22</v>
      </c>
    </row>
    <row r="7153" spans="1:7" x14ac:dyDescent="0.45">
      <c r="A7153" s="1">
        <v>44128</v>
      </c>
      <c r="B7153" s="2">
        <v>0.95833333333333337</v>
      </c>
      <c r="C7153" s="3">
        <f>SUMIFS(Sheet2!$E:$E,Sheet2!$F:$F,Sheet1!$D7153,Sheet2!$G:$G,Sheet1!$E7153,Sheet2!$H:$H,Sheet1!$F7153,Sheet2!$I:$I,Sheet1!$G7153)/SUMIFS(Sheet2!$C:$C,Sheet2!$F:$F,Sheet1!$D7153,Sheet2!$G:$G,Sheet1!$E7153,Sheet2!$H:$H,Sheet1!$F7153,Sheet2!$I:$I,Sheet1!$G7153)</f>
        <v>9.0000000000000011E-3</v>
      </c>
      <c r="D7153">
        <f t="shared" si="444"/>
        <v>2020</v>
      </c>
      <c r="E7153">
        <f t="shared" si="445"/>
        <v>10</v>
      </c>
      <c r="F7153">
        <f t="shared" si="446"/>
        <v>24</v>
      </c>
      <c r="G7153">
        <f t="shared" si="447"/>
        <v>23</v>
      </c>
    </row>
    <row r="7154" spans="1:7" x14ac:dyDescent="0.45">
      <c r="A7154" s="1">
        <v>44129</v>
      </c>
      <c r="B7154" s="2">
        <v>0</v>
      </c>
      <c r="C7154" s="3">
        <f>SUMIFS(Sheet2!$E:$E,Sheet2!$F:$F,Sheet1!$D7154,Sheet2!$G:$G,Sheet1!$E7154,Sheet2!$H:$H,Sheet1!$F7154,Sheet2!$I:$I,Sheet1!$G7154)/SUMIFS(Sheet2!$C:$C,Sheet2!$F:$F,Sheet1!$D7154,Sheet2!$G:$G,Sheet1!$E7154,Sheet2!$H:$H,Sheet1!$F7154,Sheet2!$I:$I,Sheet1!$G7154)</f>
        <v>9.4906967412194555E-3</v>
      </c>
      <c r="D7154">
        <f t="shared" si="444"/>
        <v>2020</v>
      </c>
      <c r="E7154">
        <f t="shared" si="445"/>
        <v>10</v>
      </c>
      <c r="F7154">
        <f t="shared" si="446"/>
        <v>25</v>
      </c>
      <c r="G7154">
        <f t="shared" si="447"/>
        <v>0</v>
      </c>
    </row>
    <row r="7155" spans="1:7" x14ac:dyDescent="0.45">
      <c r="A7155" s="1">
        <v>44129</v>
      </c>
      <c r="B7155" s="2">
        <v>4.1666666666666664E-2</v>
      </c>
      <c r="C7155" s="3">
        <f>SUMIFS(Sheet2!$E:$E,Sheet2!$F:$F,Sheet1!$D7155,Sheet2!$G:$G,Sheet1!$E7155,Sheet2!$H:$H,Sheet1!$F7155,Sheet2!$I:$I,Sheet1!$G7155)/SUMIFS(Sheet2!$C:$C,Sheet2!$F:$F,Sheet1!$D7155,Sheet2!$G:$G,Sheet1!$E7155,Sheet2!$H:$H,Sheet1!$F7155,Sheet2!$I:$I,Sheet1!$G7155)</f>
        <v>0.01</v>
      </c>
      <c r="D7155">
        <f t="shared" si="444"/>
        <v>2020</v>
      </c>
      <c r="E7155">
        <f t="shared" si="445"/>
        <v>10</v>
      </c>
      <c r="F7155">
        <f t="shared" si="446"/>
        <v>25</v>
      </c>
      <c r="G7155">
        <f t="shared" si="447"/>
        <v>1</v>
      </c>
    </row>
    <row r="7156" spans="1:7" x14ac:dyDescent="0.45">
      <c r="A7156" s="1">
        <v>44129</v>
      </c>
      <c r="B7156" s="2">
        <v>8.3333333333333329E-2</v>
      </c>
      <c r="C7156" s="3">
        <f>SUMIFS(Sheet2!$E:$E,Sheet2!$F:$F,Sheet1!$D7156,Sheet2!$G:$G,Sheet1!$E7156,Sheet2!$H:$H,Sheet1!$F7156,Sheet2!$I:$I,Sheet1!$G7156)/SUMIFS(Sheet2!$C:$C,Sheet2!$F:$F,Sheet1!$D7156,Sheet2!$G:$G,Sheet1!$E7156,Sheet2!$H:$H,Sheet1!$F7156,Sheet2!$I:$I,Sheet1!$G7156)</f>
        <v>1.1000000000000001E-2</v>
      </c>
      <c r="D7156">
        <f t="shared" si="444"/>
        <v>2020</v>
      </c>
      <c r="E7156">
        <f t="shared" si="445"/>
        <v>10</v>
      </c>
      <c r="F7156">
        <f t="shared" si="446"/>
        <v>25</v>
      </c>
      <c r="G7156">
        <f t="shared" si="447"/>
        <v>2</v>
      </c>
    </row>
    <row r="7157" spans="1:7" x14ac:dyDescent="0.45">
      <c r="A7157" s="1">
        <v>44129</v>
      </c>
      <c r="B7157" s="2">
        <v>0.125</v>
      </c>
      <c r="C7157" s="3">
        <f>SUMIFS(Sheet2!$E:$E,Sheet2!$F:$F,Sheet1!$D7157,Sheet2!$G:$G,Sheet1!$E7157,Sheet2!$H:$H,Sheet1!$F7157,Sheet2!$I:$I,Sheet1!$G7157)/SUMIFS(Sheet2!$C:$C,Sheet2!$F:$F,Sheet1!$D7157,Sheet2!$G:$G,Sheet1!$E7157,Sheet2!$H:$H,Sheet1!$F7157,Sheet2!$I:$I,Sheet1!$G7157)</f>
        <v>1.1499921769062272E-2</v>
      </c>
      <c r="D7157">
        <f t="shared" si="444"/>
        <v>2020</v>
      </c>
      <c r="E7157">
        <f t="shared" si="445"/>
        <v>10</v>
      </c>
      <c r="F7157">
        <f t="shared" si="446"/>
        <v>25</v>
      </c>
      <c r="G7157">
        <f t="shared" si="447"/>
        <v>3</v>
      </c>
    </row>
    <row r="7158" spans="1:7" x14ac:dyDescent="0.45">
      <c r="A7158" s="1">
        <v>44129</v>
      </c>
      <c r="B7158" s="2">
        <v>0.16666666666666666</v>
      </c>
      <c r="C7158" s="3">
        <f>SUMIFS(Sheet2!$E:$E,Sheet2!$F:$F,Sheet1!$D7158,Sheet2!$G:$G,Sheet1!$E7158,Sheet2!$H:$H,Sheet1!$F7158,Sheet2!$I:$I,Sheet1!$G7158)/SUMIFS(Sheet2!$C:$C,Sheet2!$F:$F,Sheet1!$D7158,Sheet2!$G:$G,Sheet1!$E7158,Sheet2!$H:$H,Sheet1!$F7158,Sheet2!$I:$I,Sheet1!$G7158)</f>
        <v>1.1999999999999999E-2</v>
      </c>
      <c r="D7158">
        <f t="shared" si="444"/>
        <v>2020</v>
      </c>
      <c r="E7158">
        <f t="shared" si="445"/>
        <v>10</v>
      </c>
      <c r="F7158">
        <f t="shared" si="446"/>
        <v>25</v>
      </c>
      <c r="G7158">
        <f t="shared" si="447"/>
        <v>4</v>
      </c>
    </row>
    <row r="7159" spans="1:7" x14ac:dyDescent="0.45">
      <c r="A7159" s="1">
        <v>44129</v>
      </c>
      <c r="B7159" s="2">
        <v>0.20833333333333334</v>
      </c>
      <c r="C7159" s="3">
        <f>SUMIFS(Sheet2!$E:$E,Sheet2!$F:$F,Sheet1!$D7159,Sheet2!$G:$G,Sheet1!$E7159,Sheet2!$H:$H,Sheet1!$F7159,Sheet2!$I:$I,Sheet1!$G7159)/SUMIFS(Sheet2!$C:$C,Sheet2!$F:$F,Sheet1!$D7159,Sheet2!$G:$G,Sheet1!$E7159,Sheet2!$H:$H,Sheet1!$F7159,Sheet2!$I:$I,Sheet1!$G7159)</f>
        <v>1.2000000000000002E-2</v>
      </c>
      <c r="D7159">
        <f t="shared" si="444"/>
        <v>2020</v>
      </c>
      <c r="E7159">
        <f t="shared" si="445"/>
        <v>10</v>
      </c>
      <c r="F7159">
        <f t="shared" si="446"/>
        <v>25</v>
      </c>
      <c r="G7159">
        <f t="shared" si="447"/>
        <v>5</v>
      </c>
    </row>
    <row r="7160" spans="1:7" x14ac:dyDescent="0.45">
      <c r="A7160" s="1">
        <v>44129</v>
      </c>
      <c r="B7160" s="2">
        <v>0.25</v>
      </c>
      <c r="C7160" s="3">
        <f>SUMIFS(Sheet2!$E:$E,Sheet2!$F:$F,Sheet1!$D7160,Sheet2!$G:$G,Sheet1!$E7160,Sheet2!$H:$H,Sheet1!$F7160,Sheet2!$I:$I,Sheet1!$G7160)/SUMIFS(Sheet2!$C:$C,Sheet2!$F:$F,Sheet1!$D7160,Sheet2!$G:$G,Sheet1!$E7160,Sheet2!$H:$H,Sheet1!$F7160,Sheet2!$I:$I,Sheet1!$G7160)</f>
        <v>1.1496183591335175E-2</v>
      </c>
      <c r="D7160">
        <f t="shared" si="444"/>
        <v>2020</v>
      </c>
      <c r="E7160">
        <f t="shared" si="445"/>
        <v>10</v>
      </c>
      <c r="F7160">
        <f t="shared" si="446"/>
        <v>25</v>
      </c>
      <c r="G7160">
        <f t="shared" si="447"/>
        <v>6</v>
      </c>
    </row>
    <row r="7161" spans="1:7" x14ac:dyDescent="0.45">
      <c r="A7161" s="1">
        <v>44129</v>
      </c>
      <c r="B7161" s="2">
        <v>0.29166666666666669</v>
      </c>
      <c r="C7161" s="3">
        <f>SUMIFS(Sheet2!$E:$E,Sheet2!$F:$F,Sheet1!$D7161,Sheet2!$G:$G,Sheet1!$E7161,Sheet2!$H:$H,Sheet1!$F7161,Sheet2!$I:$I,Sheet1!$G7161)/SUMIFS(Sheet2!$C:$C,Sheet2!$F:$F,Sheet1!$D7161,Sheet2!$G:$G,Sheet1!$E7161,Sheet2!$H:$H,Sheet1!$F7161,Sheet2!$I:$I,Sheet1!$G7161)</f>
        <v>1.0999999999999999E-2</v>
      </c>
      <c r="D7161">
        <f t="shared" si="444"/>
        <v>2020</v>
      </c>
      <c r="E7161">
        <f t="shared" si="445"/>
        <v>10</v>
      </c>
      <c r="F7161">
        <f t="shared" si="446"/>
        <v>25</v>
      </c>
      <c r="G7161">
        <f t="shared" si="447"/>
        <v>7</v>
      </c>
    </row>
    <row r="7162" spans="1:7" x14ac:dyDescent="0.45">
      <c r="A7162" s="1">
        <v>44129</v>
      </c>
      <c r="B7162" s="2">
        <v>0.33333333333333331</v>
      </c>
      <c r="C7162" s="3">
        <f>SUMIFS(Sheet2!$E:$E,Sheet2!$F:$F,Sheet1!$D7162,Sheet2!$G:$G,Sheet1!$E7162,Sheet2!$H:$H,Sheet1!$F7162,Sheet2!$I:$I,Sheet1!$G7162)/SUMIFS(Sheet2!$C:$C,Sheet2!$F:$F,Sheet1!$D7162,Sheet2!$G:$G,Sheet1!$E7162,Sheet2!$H:$H,Sheet1!$F7162,Sheet2!$I:$I,Sheet1!$G7162)</f>
        <v>1.0999999999999999E-2</v>
      </c>
      <c r="D7162">
        <f t="shared" si="444"/>
        <v>2020</v>
      </c>
      <c r="E7162">
        <f t="shared" si="445"/>
        <v>10</v>
      </c>
      <c r="F7162">
        <f t="shared" si="446"/>
        <v>25</v>
      </c>
      <c r="G7162">
        <f t="shared" si="447"/>
        <v>8</v>
      </c>
    </row>
    <row r="7163" spans="1:7" x14ac:dyDescent="0.45">
      <c r="A7163" s="1">
        <v>44129</v>
      </c>
      <c r="B7163" s="2">
        <v>0.375</v>
      </c>
      <c r="C7163" s="3">
        <f>SUMIFS(Sheet2!$E:$E,Sheet2!$F:$F,Sheet1!$D7163,Sheet2!$G:$G,Sheet1!$E7163,Sheet2!$H:$H,Sheet1!$F7163,Sheet2!$I:$I,Sheet1!$G7163)/SUMIFS(Sheet2!$C:$C,Sheet2!$F:$F,Sheet1!$D7163,Sheet2!$G:$G,Sheet1!$E7163,Sheet2!$H:$H,Sheet1!$F7163,Sheet2!$I:$I,Sheet1!$G7163)</f>
        <v>1.0492645347226071E-2</v>
      </c>
      <c r="D7163">
        <f t="shared" si="444"/>
        <v>2020</v>
      </c>
      <c r="E7163">
        <f t="shared" si="445"/>
        <v>10</v>
      </c>
      <c r="F7163">
        <f t="shared" si="446"/>
        <v>25</v>
      </c>
      <c r="G7163">
        <f t="shared" si="447"/>
        <v>9</v>
      </c>
    </row>
    <row r="7164" spans="1:7" x14ac:dyDescent="0.45">
      <c r="A7164" s="1">
        <v>44129</v>
      </c>
      <c r="B7164" s="2">
        <v>0.41666666666666669</v>
      </c>
      <c r="C7164" s="3">
        <f>SUMIFS(Sheet2!$E:$E,Sheet2!$F:$F,Sheet1!$D7164,Sheet2!$G:$G,Sheet1!$E7164,Sheet2!$H:$H,Sheet1!$F7164,Sheet2!$I:$I,Sheet1!$G7164)/SUMIFS(Sheet2!$C:$C,Sheet2!$F:$F,Sheet1!$D7164,Sheet2!$G:$G,Sheet1!$E7164,Sheet2!$H:$H,Sheet1!$F7164,Sheet2!$I:$I,Sheet1!$G7164)</f>
        <v>0.01</v>
      </c>
      <c r="D7164">
        <f t="shared" si="444"/>
        <v>2020</v>
      </c>
      <c r="E7164">
        <f t="shared" si="445"/>
        <v>10</v>
      </c>
      <c r="F7164">
        <f t="shared" si="446"/>
        <v>25</v>
      </c>
      <c r="G7164">
        <f t="shared" si="447"/>
        <v>10</v>
      </c>
    </row>
    <row r="7165" spans="1:7" x14ac:dyDescent="0.45">
      <c r="A7165" s="1">
        <v>44129</v>
      </c>
      <c r="B7165" s="2">
        <v>0.45833333333333331</v>
      </c>
      <c r="C7165" s="3">
        <f>SUMIFS(Sheet2!$E:$E,Sheet2!$F:$F,Sheet1!$D7165,Sheet2!$G:$G,Sheet1!$E7165,Sheet2!$H:$H,Sheet1!$F7165,Sheet2!$I:$I,Sheet1!$G7165)/SUMIFS(Sheet2!$C:$C,Sheet2!$F:$F,Sheet1!$D7165,Sheet2!$G:$G,Sheet1!$E7165,Sheet2!$H:$H,Sheet1!$F7165,Sheet2!$I:$I,Sheet1!$G7165)</f>
        <v>0.01</v>
      </c>
      <c r="D7165">
        <f t="shared" si="444"/>
        <v>2020</v>
      </c>
      <c r="E7165">
        <f t="shared" si="445"/>
        <v>10</v>
      </c>
      <c r="F7165">
        <f t="shared" si="446"/>
        <v>25</v>
      </c>
      <c r="G7165">
        <f t="shared" si="447"/>
        <v>11</v>
      </c>
    </row>
    <row r="7166" spans="1:7" x14ac:dyDescent="0.45">
      <c r="A7166" s="1">
        <v>44129</v>
      </c>
      <c r="B7166" s="2">
        <v>0.5</v>
      </c>
      <c r="C7166" s="3">
        <f>SUMIFS(Sheet2!$E:$E,Sheet2!$F:$F,Sheet1!$D7166,Sheet2!$G:$G,Sheet1!$E7166,Sheet2!$H:$H,Sheet1!$F7166,Sheet2!$I:$I,Sheet1!$G7166)/SUMIFS(Sheet2!$C:$C,Sheet2!$F:$F,Sheet1!$D7166,Sheet2!$G:$G,Sheet1!$E7166,Sheet2!$H:$H,Sheet1!$F7166,Sheet2!$I:$I,Sheet1!$G7166)</f>
        <v>9.4963524018337655E-3</v>
      </c>
      <c r="D7166">
        <f t="shared" si="444"/>
        <v>2020</v>
      </c>
      <c r="E7166">
        <f t="shared" si="445"/>
        <v>10</v>
      </c>
      <c r="F7166">
        <f t="shared" si="446"/>
        <v>25</v>
      </c>
      <c r="G7166">
        <f t="shared" si="447"/>
        <v>12</v>
      </c>
    </row>
    <row r="7167" spans="1:7" x14ac:dyDescent="0.45">
      <c r="A7167" s="1">
        <v>44129</v>
      </c>
      <c r="B7167" s="2">
        <v>0.54166666666666663</v>
      </c>
      <c r="C7167" s="3">
        <f>SUMIFS(Sheet2!$E:$E,Sheet2!$F:$F,Sheet1!$D7167,Sheet2!$G:$G,Sheet1!$E7167,Sheet2!$H:$H,Sheet1!$F7167,Sheet2!$I:$I,Sheet1!$G7167)/SUMIFS(Sheet2!$C:$C,Sheet2!$F:$F,Sheet1!$D7167,Sheet2!$G:$G,Sheet1!$E7167,Sheet2!$H:$H,Sheet1!$F7167,Sheet2!$I:$I,Sheet1!$G7167)</f>
        <v>0.01</v>
      </c>
      <c r="D7167">
        <f t="shared" si="444"/>
        <v>2020</v>
      </c>
      <c r="E7167">
        <f t="shared" si="445"/>
        <v>10</v>
      </c>
      <c r="F7167">
        <f t="shared" si="446"/>
        <v>25</v>
      </c>
      <c r="G7167">
        <f t="shared" si="447"/>
        <v>13</v>
      </c>
    </row>
    <row r="7168" spans="1:7" x14ac:dyDescent="0.45">
      <c r="A7168" s="1">
        <v>44129</v>
      </c>
      <c r="B7168" s="2">
        <v>0.58333333333333337</v>
      </c>
      <c r="C7168" s="3">
        <f>SUMIFS(Sheet2!$E:$E,Sheet2!$F:$F,Sheet1!$D7168,Sheet2!$G:$G,Sheet1!$E7168,Sheet2!$H:$H,Sheet1!$F7168,Sheet2!$I:$I,Sheet1!$G7168)/SUMIFS(Sheet2!$C:$C,Sheet2!$F:$F,Sheet1!$D7168,Sheet2!$G:$G,Sheet1!$E7168,Sheet2!$H:$H,Sheet1!$F7168,Sheet2!$I:$I,Sheet1!$G7168)</f>
        <v>0.01</v>
      </c>
      <c r="D7168">
        <f t="shared" si="444"/>
        <v>2020</v>
      </c>
      <c r="E7168">
        <f t="shared" si="445"/>
        <v>10</v>
      </c>
      <c r="F7168">
        <f t="shared" si="446"/>
        <v>25</v>
      </c>
      <c r="G7168">
        <f t="shared" si="447"/>
        <v>14</v>
      </c>
    </row>
    <row r="7169" spans="1:7" x14ac:dyDescent="0.45">
      <c r="A7169" s="1">
        <v>44129</v>
      </c>
      <c r="B7169" s="2">
        <v>0.625</v>
      </c>
      <c r="C7169" s="3">
        <f>SUMIFS(Sheet2!$E:$E,Sheet2!$F:$F,Sheet1!$D7169,Sheet2!$G:$G,Sheet1!$E7169,Sheet2!$H:$H,Sheet1!$F7169,Sheet2!$I:$I,Sheet1!$G7169)/SUMIFS(Sheet2!$C:$C,Sheet2!$F:$F,Sheet1!$D7169,Sheet2!$G:$G,Sheet1!$E7169,Sheet2!$H:$H,Sheet1!$F7169,Sheet2!$I:$I,Sheet1!$G7169)</f>
        <v>0.01</v>
      </c>
      <c r="D7169">
        <f t="shared" si="444"/>
        <v>2020</v>
      </c>
      <c r="E7169">
        <f t="shared" si="445"/>
        <v>10</v>
      </c>
      <c r="F7169">
        <f t="shared" si="446"/>
        <v>25</v>
      </c>
      <c r="G7169">
        <f t="shared" si="447"/>
        <v>15</v>
      </c>
    </row>
    <row r="7170" spans="1:7" x14ac:dyDescent="0.45">
      <c r="A7170" s="1">
        <v>44129</v>
      </c>
      <c r="B7170" s="2">
        <v>0.66666666666666663</v>
      </c>
      <c r="C7170" s="3">
        <f>SUMIFS(Sheet2!$E:$E,Sheet2!$F:$F,Sheet1!$D7170,Sheet2!$G:$G,Sheet1!$E7170,Sheet2!$H:$H,Sheet1!$F7170,Sheet2!$I:$I,Sheet1!$G7170)/SUMIFS(Sheet2!$C:$C,Sheet2!$F:$F,Sheet1!$D7170,Sheet2!$G:$G,Sheet1!$E7170,Sheet2!$H:$H,Sheet1!$F7170,Sheet2!$I:$I,Sheet1!$G7170)</f>
        <v>9.4998981600923349E-3</v>
      </c>
      <c r="D7170">
        <f t="shared" si="444"/>
        <v>2020</v>
      </c>
      <c r="E7170">
        <f t="shared" si="445"/>
        <v>10</v>
      </c>
      <c r="F7170">
        <f t="shared" si="446"/>
        <v>25</v>
      </c>
      <c r="G7170">
        <f t="shared" si="447"/>
        <v>16</v>
      </c>
    </row>
    <row r="7171" spans="1:7" x14ac:dyDescent="0.45">
      <c r="A7171" s="1">
        <v>44129</v>
      </c>
      <c r="B7171" s="2">
        <v>0.70833333333333337</v>
      </c>
      <c r="C7171" s="3">
        <f>SUMIFS(Sheet2!$E:$E,Sheet2!$F:$F,Sheet1!$D7171,Sheet2!$G:$G,Sheet1!$E7171,Sheet2!$H:$H,Sheet1!$F7171,Sheet2!$I:$I,Sheet1!$G7171)/SUMIFS(Sheet2!$C:$C,Sheet2!$F:$F,Sheet1!$D7171,Sheet2!$G:$G,Sheet1!$E7171,Sheet2!$H:$H,Sheet1!$F7171,Sheet2!$I:$I,Sheet1!$G7171)</f>
        <v>1.1999999999999999E-2</v>
      </c>
      <c r="D7171">
        <f t="shared" ref="D7171:D7234" si="448">YEAR(A7171)</f>
        <v>2020</v>
      </c>
      <c r="E7171">
        <f t="shared" ref="E7171:E7234" si="449">MONTH(A7171)</f>
        <v>10</v>
      </c>
      <c r="F7171">
        <f t="shared" ref="F7171:F7234" si="450">DAY(A7171)</f>
        <v>25</v>
      </c>
      <c r="G7171">
        <f t="shared" ref="G7171:G7234" si="451">HOUR(B7171)</f>
        <v>17</v>
      </c>
    </row>
    <row r="7172" spans="1:7" x14ac:dyDescent="0.45">
      <c r="A7172" s="1">
        <v>44129</v>
      </c>
      <c r="B7172" s="2">
        <v>0.75</v>
      </c>
      <c r="C7172" s="3">
        <f>SUMIFS(Sheet2!$E:$E,Sheet2!$F:$F,Sheet1!$D7172,Sheet2!$G:$G,Sheet1!$E7172,Sheet2!$H:$H,Sheet1!$F7172,Sheet2!$I:$I,Sheet1!$G7172)/SUMIFS(Sheet2!$C:$C,Sheet2!$F:$F,Sheet1!$D7172,Sheet2!$G:$G,Sheet1!$E7172,Sheet2!$H:$H,Sheet1!$F7172,Sheet2!$I:$I,Sheet1!$G7172)</f>
        <v>1.1999999999999999E-2</v>
      </c>
      <c r="D7172">
        <f t="shared" si="448"/>
        <v>2020</v>
      </c>
      <c r="E7172">
        <f t="shared" si="449"/>
        <v>10</v>
      </c>
      <c r="F7172">
        <f t="shared" si="450"/>
        <v>25</v>
      </c>
      <c r="G7172">
        <f t="shared" si="451"/>
        <v>18</v>
      </c>
    </row>
    <row r="7173" spans="1:7" x14ac:dyDescent="0.45">
      <c r="A7173" s="1">
        <v>44129</v>
      </c>
      <c r="B7173" s="2">
        <v>0.79166666666666663</v>
      </c>
      <c r="C7173" s="3">
        <f>SUMIFS(Sheet2!$E:$E,Sheet2!$F:$F,Sheet1!$D7173,Sheet2!$G:$G,Sheet1!$E7173,Sheet2!$H:$H,Sheet1!$F7173,Sheet2!$I:$I,Sheet1!$G7173)/SUMIFS(Sheet2!$C:$C,Sheet2!$F:$F,Sheet1!$D7173,Sheet2!$G:$G,Sheet1!$E7173,Sheet2!$H:$H,Sheet1!$F7173,Sheet2!$I:$I,Sheet1!$G7173)</f>
        <v>1.2E-2</v>
      </c>
      <c r="D7173">
        <f t="shared" si="448"/>
        <v>2020</v>
      </c>
      <c r="E7173">
        <f t="shared" si="449"/>
        <v>10</v>
      </c>
      <c r="F7173">
        <f t="shared" si="450"/>
        <v>25</v>
      </c>
      <c r="G7173">
        <f t="shared" si="451"/>
        <v>19</v>
      </c>
    </row>
    <row r="7174" spans="1:7" x14ac:dyDescent="0.45">
      <c r="A7174" s="1">
        <v>44129</v>
      </c>
      <c r="B7174" s="2">
        <v>0.83333333333333337</v>
      </c>
      <c r="C7174" s="3">
        <f>SUMIFS(Sheet2!$E:$E,Sheet2!$F:$F,Sheet1!$D7174,Sheet2!$G:$G,Sheet1!$E7174,Sheet2!$H:$H,Sheet1!$F7174,Sheet2!$I:$I,Sheet1!$G7174)/SUMIFS(Sheet2!$C:$C,Sheet2!$F:$F,Sheet1!$D7174,Sheet2!$G:$G,Sheet1!$E7174,Sheet2!$H:$H,Sheet1!$F7174,Sheet2!$I:$I,Sheet1!$G7174)</f>
        <v>1.149240383472646E-2</v>
      </c>
      <c r="D7174">
        <f t="shared" si="448"/>
        <v>2020</v>
      </c>
      <c r="E7174">
        <f t="shared" si="449"/>
        <v>10</v>
      </c>
      <c r="F7174">
        <f t="shared" si="450"/>
        <v>25</v>
      </c>
      <c r="G7174">
        <f t="shared" si="451"/>
        <v>20</v>
      </c>
    </row>
    <row r="7175" spans="1:7" x14ac:dyDescent="0.45">
      <c r="A7175" s="1">
        <v>44129</v>
      </c>
      <c r="B7175" s="2">
        <v>0.875</v>
      </c>
      <c r="C7175" s="3">
        <f>SUMIFS(Sheet2!$E:$E,Sheet2!$F:$F,Sheet1!$D7175,Sheet2!$G:$G,Sheet1!$E7175,Sheet2!$H:$H,Sheet1!$F7175,Sheet2!$I:$I,Sheet1!$G7175)/SUMIFS(Sheet2!$C:$C,Sheet2!$F:$F,Sheet1!$D7175,Sheet2!$G:$G,Sheet1!$E7175,Sheet2!$H:$H,Sheet1!$F7175,Sheet2!$I:$I,Sheet1!$G7175)</f>
        <v>1.2E-2</v>
      </c>
      <c r="D7175">
        <f t="shared" si="448"/>
        <v>2020</v>
      </c>
      <c r="E7175">
        <f t="shared" si="449"/>
        <v>10</v>
      </c>
      <c r="F7175">
        <f t="shared" si="450"/>
        <v>25</v>
      </c>
      <c r="G7175">
        <f t="shared" si="451"/>
        <v>21</v>
      </c>
    </row>
    <row r="7176" spans="1:7" x14ac:dyDescent="0.45">
      <c r="A7176" s="1">
        <v>44129</v>
      </c>
      <c r="B7176" s="2">
        <v>0.91666666666666663</v>
      </c>
      <c r="C7176" s="3">
        <f>SUMIFS(Sheet2!$E:$E,Sheet2!$F:$F,Sheet1!$D7176,Sheet2!$G:$G,Sheet1!$E7176,Sheet2!$H:$H,Sheet1!$F7176,Sheet2!$I:$I,Sheet1!$G7176)/SUMIFS(Sheet2!$C:$C,Sheet2!$F:$F,Sheet1!$D7176,Sheet2!$G:$G,Sheet1!$E7176,Sheet2!$H:$H,Sheet1!$F7176,Sheet2!$I:$I,Sheet1!$G7176)</f>
        <v>1.0999999999999999E-2</v>
      </c>
      <c r="D7176">
        <f t="shared" si="448"/>
        <v>2020</v>
      </c>
      <c r="E7176">
        <f t="shared" si="449"/>
        <v>10</v>
      </c>
      <c r="F7176">
        <f t="shared" si="450"/>
        <v>25</v>
      </c>
      <c r="G7176">
        <f t="shared" si="451"/>
        <v>22</v>
      </c>
    </row>
    <row r="7177" spans="1:7" x14ac:dyDescent="0.45">
      <c r="A7177" s="1">
        <v>44129</v>
      </c>
      <c r="B7177" s="2">
        <v>0.95833333333333337</v>
      </c>
      <c r="C7177" s="3">
        <f>SUMIFS(Sheet2!$E:$E,Sheet2!$F:$F,Sheet1!$D7177,Sheet2!$G:$G,Sheet1!$E7177,Sheet2!$H:$H,Sheet1!$F7177,Sheet2!$I:$I,Sheet1!$G7177)/SUMIFS(Sheet2!$C:$C,Sheet2!$F:$F,Sheet1!$D7177,Sheet2!$G:$G,Sheet1!$E7177,Sheet2!$H:$H,Sheet1!$F7177,Sheet2!$I:$I,Sheet1!$G7177)</f>
        <v>1.2502260742336338E-2</v>
      </c>
      <c r="D7177">
        <f t="shared" si="448"/>
        <v>2020</v>
      </c>
      <c r="E7177">
        <f t="shared" si="449"/>
        <v>10</v>
      </c>
      <c r="F7177">
        <f t="shared" si="450"/>
        <v>25</v>
      </c>
      <c r="G7177">
        <f t="shared" si="451"/>
        <v>23</v>
      </c>
    </row>
    <row r="7178" spans="1:7" x14ac:dyDescent="0.45">
      <c r="A7178" s="1">
        <v>44130</v>
      </c>
      <c r="B7178" s="2">
        <v>0</v>
      </c>
      <c r="C7178" s="3">
        <f>SUMIFS(Sheet2!$E:$E,Sheet2!$F:$F,Sheet1!$D7178,Sheet2!$G:$G,Sheet1!$E7178,Sheet2!$H:$H,Sheet1!$F7178,Sheet2!$I:$I,Sheet1!$G7178)/SUMIFS(Sheet2!$C:$C,Sheet2!$F:$F,Sheet1!$D7178,Sheet2!$G:$G,Sheet1!$E7178,Sheet2!$H:$H,Sheet1!$F7178,Sheet2!$I:$I,Sheet1!$G7178)</f>
        <v>1.2492580434715074E-2</v>
      </c>
      <c r="D7178">
        <f t="shared" si="448"/>
        <v>2020</v>
      </c>
      <c r="E7178">
        <f t="shared" si="449"/>
        <v>10</v>
      </c>
      <c r="F7178">
        <f t="shared" si="450"/>
        <v>26</v>
      </c>
      <c r="G7178">
        <f t="shared" si="451"/>
        <v>0</v>
      </c>
    </row>
    <row r="7179" spans="1:7" x14ac:dyDescent="0.45">
      <c r="A7179" s="1">
        <v>44130</v>
      </c>
      <c r="B7179" s="2">
        <v>4.1666666666666664E-2</v>
      </c>
      <c r="C7179" s="3">
        <f>SUMIFS(Sheet2!$E:$E,Sheet2!$F:$F,Sheet1!$D7179,Sheet2!$G:$G,Sheet1!$E7179,Sheet2!$H:$H,Sheet1!$F7179,Sheet2!$I:$I,Sheet1!$G7179)/SUMIFS(Sheet2!$C:$C,Sheet2!$F:$F,Sheet1!$D7179,Sheet2!$G:$G,Sheet1!$E7179,Sheet2!$H:$H,Sheet1!$F7179,Sheet2!$I:$I,Sheet1!$G7179)</f>
        <v>1.0502091357561444E-2</v>
      </c>
      <c r="D7179">
        <f t="shared" si="448"/>
        <v>2020</v>
      </c>
      <c r="E7179">
        <f t="shared" si="449"/>
        <v>10</v>
      </c>
      <c r="F7179">
        <f t="shared" si="450"/>
        <v>26</v>
      </c>
      <c r="G7179">
        <f t="shared" si="451"/>
        <v>1</v>
      </c>
    </row>
    <row r="7180" spans="1:7" x14ac:dyDescent="0.45">
      <c r="A7180" s="1">
        <v>44130</v>
      </c>
      <c r="B7180" s="2">
        <v>8.3333333333333329E-2</v>
      </c>
      <c r="C7180" s="3">
        <f>SUMIFS(Sheet2!$E:$E,Sheet2!$F:$F,Sheet1!$D7180,Sheet2!$G:$G,Sheet1!$E7180,Sheet2!$H:$H,Sheet1!$F7180,Sheet2!$I:$I,Sheet1!$G7180)/SUMIFS(Sheet2!$C:$C,Sheet2!$F:$F,Sheet1!$D7180,Sheet2!$G:$G,Sheet1!$E7180,Sheet2!$H:$H,Sheet1!$F7180,Sheet2!$I:$I,Sheet1!$G7180)</f>
        <v>9.5033849129593801E-3</v>
      </c>
      <c r="D7180">
        <f t="shared" si="448"/>
        <v>2020</v>
      </c>
      <c r="E7180">
        <f t="shared" si="449"/>
        <v>10</v>
      </c>
      <c r="F7180">
        <f t="shared" si="450"/>
        <v>26</v>
      </c>
      <c r="G7180">
        <f t="shared" si="451"/>
        <v>2</v>
      </c>
    </row>
    <row r="7181" spans="1:7" x14ac:dyDescent="0.45">
      <c r="A7181" s="1">
        <v>44130</v>
      </c>
      <c r="B7181" s="2">
        <v>0.125</v>
      </c>
      <c r="C7181" s="3">
        <f>SUMIFS(Sheet2!$E:$E,Sheet2!$F:$F,Sheet1!$D7181,Sheet2!$G:$G,Sheet1!$E7181,Sheet2!$H:$H,Sheet1!$F7181,Sheet2!$I:$I,Sheet1!$G7181)/SUMIFS(Sheet2!$C:$C,Sheet2!$F:$F,Sheet1!$D7181,Sheet2!$G:$G,Sheet1!$E7181,Sheet2!$H:$H,Sheet1!$F7181,Sheet2!$I:$I,Sheet1!$G7181)</f>
        <v>0.01</v>
      </c>
      <c r="D7181">
        <f t="shared" si="448"/>
        <v>2020</v>
      </c>
      <c r="E7181">
        <f t="shared" si="449"/>
        <v>10</v>
      </c>
      <c r="F7181">
        <f t="shared" si="450"/>
        <v>26</v>
      </c>
      <c r="G7181">
        <f t="shared" si="451"/>
        <v>3</v>
      </c>
    </row>
    <row r="7182" spans="1:7" x14ac:dyDescent="0.45">
      <c r="A7182" s="1">
        <v>44130</v>
      </c>
      <c r="B7182" s="2">
        <v>0.16666666666666666</v>
      </c>
      <c r="C7182" s="3">
        <f>SUMIFS(Sheet2!$E:$E,Sheet2!$F:$F,Sheet1!$D7182,Sheet2!$G:$G,Sheet1!$E7182,Sheet2!$H:$H,Sheet1!$F7182,Sheet2!$I:$I,Sheet1!$G7182)/SUMIFS(Sheet2!$C:$C,Sheet2!$F:$F,Sheet1!$D7182,Sheet2!$G:$G,Sheet1!$E7182,Sheet2!$H:$H,Sheet1!$F7182,Sheet2!$I:$I,Sheet1!$G7182)</f>
        <v>0.01</v>
      </c>
      <c r="D7182">
        <f t="shared" si="448"/>
        <v>2020</v>
      </c>
      <c r="E7182">
        <f t="shared" si="449"/>
        <v>10</v>
      </c>
      <c r="F7182">
        <f t="shared" si="450"/>
        <v>26</v>
      </c>
      <c r="G7182">
        <f t="shared" si="451"/>
        <v>4</v>
      </c>
    </row>
    <row r="7183" spans="1:7" x14ac:dyDescent="0.45">
      <c r="A7183" s="1">
        <v>44130</v>
      </c>
      <c r="B7183" s="2">
        <v>0.20833333333333334</v>
      </c>
      <c r="C7183" s="3">
        <f>SUMIFS(Sheet2!$E:$E,Sheet2!$F:$F,Sheet1!$D7183,Sheet2!$G:$G,Sheet1!$E7183,Sheet2!$H:$H,Sheet1!$F7183,Sheet2!$I:$I,Sheet1!$G7183)/SUMIFS(Sheet2!$C:$C,Sheet2!$F:$F,Sheet1!$D7183,Sheet2!$G:$G,Sheet1!$E7183,Sheet2!$H:$H,Sheet1!$F7183,Sheet2!$I:$I,Sheet1!$G7183)</f>
        <v>1.0513354172891717E-2</v>
      </c>
      <c r="D7183">
        <f t="shared" si="448"/>
        <v>2020</v>
      </c>
      <c r="E7183">
        <f t="shared" si="449"/>
        <v>10</v>
      </c>
      <c r="F7183">
        <f t="shared" si="450"/>
        <v>26</v>
      </c>
      <c r="G7183">
        <f t="shared" si="451"/>
        <v>5</v>
      </c>
    </row>
    <row r="7184" spans="1:7" x14ac:dyDescent="0.45">
      <c r="A7184" s="1">
        <v>44130</v>
      </c>
      <c r="B7184" s="2">
        <v>0.25</v>
      </c>
      <c r="C7184" s="3">
        <f>SUMIFS(Sheet2!$E:$E,Sheet2!$F:$F,Sheet1!$D7184,Sheet2!$G:$G,Sheet1!$E7184,Sheet2!$H:$H,Sheet1!$F7184,Sheet2!$I:$I,Sheet1!$G7184)/SUMIFS(Sheet2!$C:$C,Sheet2!$F:$F,Sheet1!$D7184,Sheet2!$G:$G,Sheet1!$E7184,Sheet2!$H:$H,Sheet1!$F7184,Sheet2!$I:$I,Sheet1!$G7184)</f>
        <v>1.5098363723309145E-2</v>
      </c>
      <c r="D7184">
        <f t="shared" si="448"/>
        <v>2020</v>
      </c>
      <c r="E7184">
        <f t="shared" si="449"/>
        <v>10</v>
      </c>
      <c r="F7184">
        <f t="shared" si="450"/>
        <v>26</v>
      </c>
      <c r="G7184">
        <f t="shared" si="451"/>
        <v>6</v>
      </c>
    </row>
    <row r="7185" spans="1:7" x14ac:dyDescent="0.45">
      <c r="A7185" s="1">
        <v>44130</v>
      </c>
      <c r="B7185" s="2">
        <v>0.29166666666666669</v>
      </c>
      <c r="C7185" s="3">
        <f>SUMIFS(Sheet2!$E:$E,Sheet2!$F:$F,Sheet1!$D7185,Sheet2!$G:$G,Sheet1!$E7185,Sheet2!$H:$H,Sheet1!$F7185,Sheet2!$I:$I,Sheet1!$G7185)/SUMIFS(Sheet2!$C:$C,Sheet2!$F:$F,Sheet1!$D7185,Sheet2!$G:$G,Sheet1!$E7185,Sheet2!$H:$H,Sheet1!$F7185,Sheet2!$I:$I,Sheet1!$G7185)</f>
        <v>2.3549429246303981E-2</v>
      </c>
      <c r="D7185">
        <f t="shared" si="448"/>
        <v>2020</v>
      </c>
      <c r="E7185">
        <f t="shared" si="449"/>
        <v>10</v>
      </c>
      <c r="F7185">
        <f t="shared" si="450"/>
        <v>26</v>
      </c>
      <c r="G7185">
        <f t="shared" si="451"/>
        <v>7</v>
      </c>
    </row>
    <row r="7186" spans="1:7" x14ac:dyDescent="0.45">
      <c r="A7186" s="1">
        <v>44130</v>
      </c>
      <c r="B7186" s="2">
        <v>0.33333333333333331</v>
      </c>
      <c r="C7186" s="3">
        <f>SUMIFS(Sheet2!$E:$E,Sheet2!$F:$F,Sheet1!$D7186,Sheet2!$G:$G,Sheet1!$E7186,Sheet2!$H:$H,Sheet1!$F7186,Sheet2!$I:$I,Sheet1!$G7186)/SUMIFS(Sheet2!$C:$C,Sheet2!$F:$F,Sheet1!$D7186,Sheet2!$G:$G,Sheet1!$E7186,Sheet2!$H:$H,Sheet1!$F7186,Sheet2!$I:$I,Sheet1!$G7186)</f>
        <v>2.9507882129143619E-2</v>
      </c>
      <c r="D7186">
        <f t="shared" si="448"/>
        <v>2020</v>
      </c>
      <c r="E7186">
        <f t="shared" si="449"/>
        <v>10</v>
      </c>
      <c r="F7186">
        <f t="shared" si="450"/>
        <v>26</v>
      </c>
      <c r="G7186">
        <f t="shared" si="451"/>
        <v>8</v>
      </c>
    </row>
    <row r="7187" spans="1:7" x14ac:dyDescent="0.45">
      <c r="A7187" s="1">
        <v>44130</v>
      </c>
      <c r="B7187" s="2">
        <v>0.375</v>
      </c>
      <c r="C7187" s="3">
        <f>SUMIFS(Sheet2!$E:$E,Sheet2!$F:$F,Sheet1!$D7187,Sheet2!$G:$G,Sheet1!$E7187,Sheet2!$H:$H,Sheet1!$F7187,Sheet2!$I:$I,Sheet1!$G7187)/SUMIFS(Sheet2!$C:$C,Sheet2!$F:$F,Sheet1!$D7187,Sheet2!$G:$G,Sheet1!$E7187,Sheet2!$H:$H,Sheet1!$F7187,Sheet2!$I:$I,Sheet1!$G7187)</f>
        <v>3.1E-2</v>
      </c>
      <c r="D7187">
        <f t="shared" si="448"/>
        <v>2020</v>
      </c>
      <c r="E7187">
        <f t="shared" si="449"/>
        <v>10</v>
      </c>
      <c r="F7187">
        <f t="shared" si="450"/>
        <v>26</v>
      </c>
      <c r="G7187">
        <f t="shared" si="451"/>
        <v>9</v>
      </c>
    </row>
    <row r="7188" spans="1:7" x14ac:dyDescent="0.45">
      <c r="A7188" s="1">
        <v>44130</v>
      </c>
      <c r="B7188" s="2">
        <v>0.41666666666666669</v>
      </c>
      <c r="C7188" s="3">
        <f>SUMIFS(Sheet2!$E:$E,Sheet2!$F:$F,Sheet1!$D7188,Sheet2!$G:$G,Sheet1!$E7188,Sheet2!$H:$H,Sheet1!$F7188,Sheet2!$I:$I,Sheet1!$G7188)/SUMIFS(Sheet2!$C:$C,Sheet2!$F:$F,Sheet1!$D7188,Sheet2!$G:$G,Sheet1!$E7188,Sheet2!$H:$H,Sheet1!$F7188,Sheet2!$I:$I,Sheet1!$G7188)</f>
        <v>2.9000000000000001E-2</v>
      </c>
      <c r="D7188">
        <f t="shared" si="448"/>
        <v>2020</v>
      </c>
      <c r="E7188">
        <f t="shared" si="449"/>
        <v>10</v>
      </c>
      <c r="F7188">
        <f t="shared" si="450"/>
        <v>26</v>
      </c>
      <c r="G7188">
        <f t="shared" si="451"/>
        <v>10</v>
      </c>
    </row>
    <row r="7189" spans="1:7" x14ac:dyDescent="0.45">
      <c r="A7189" s="1">
        <v>44130</v>
      </c>
      <c r="B7189" s="2">
        <v>0.45833333333333331</v>
      </c>
      <c r="C7189" s="3">
        <f>SUMIFS(Sheet2!$E:$E,Sheet2!$F:$F,Sheet1!$D7189,Sheet2!$G:$G,Sheet1!$E7189,Sheet2!$H:$H,Sheet1!$F7189,Sheet2!$I:$I,Sheet1!$G7189)/SUMIFS(Sheet2!$C:$C,Sheet2!$F:$F,Sheet1!$D7189,Sheet2!$G:$G,Sheet1!$E7189,Sheet2!$H:$H,Sheet1!$F7189,Sheet2!$I:$I,Sheet1!$G7189)</f>
        <v>2.8500666250611432E-2</v>
      </c>
      <c r="D7189">
        <f t="shared" si="448"/>
        <v>2020</v>
      </c>
      <c r="E7189">
        <f t="shared" si="449"/>
        <v>10</v>
      </c>
      <c r="F7189">
        <f t="shared" si="450"/>
        <v>26</v>
      </c>
      <c r="G7189">
        <f t="shared" si="451"/>
        <v>11</v>
      </c>
    </row>
    <row r="7190" spans="1:7" x14ac:dyDescent="0.45">
      <c r="A7190" s="1">
        <v>44130</v>
      </c>
      <c r="B7190" s="2">
        <v>0.5</v>
      </c>
      <c r="C7190" s="3">
        <f>SUMIFS(Sheet2!$E:$E,Sheet2!$F:$F,Sheet1!$D7190,Sheet2!$G:$G,Sheet1!$E7190,Sheet2!$H:$H,Sheet1!$F7190,Sheet2!$I:$I,Sheet1!$G7190)/SUMIFS(Sheet2!$C:$C,Sheet2!$F:$F,Sheet1!$D7190,Sheet2!$G:$G,Sheet1!$E7190,Sheet2!$H:$H,Sheet1!$F7190,Sheet2!$I:$I,Sheet1!$G7190)</f>
        <v>2.8499455740483768E-2</v>
      </c>
      <c r="D7190">
        <f t="shared" si="448"/>
        <v>2020</v>
      </c>
      <c r="E7190">
        <f t="shared" si="449"/>
        <v>10</v>
      </c>
      <c r="F7190">
        <f t="shared" si="450"/>
        <v>26</v>
      </c>
      <c r="G7190">
        <f t="shared" si="451"/>
        <v>12</v>
      </c>
    </row>
    <row r="7191" spans="1:7" x14ac:dyDescent="0.45">
      <c r="A7191" s="1">
        <v>44130</v>
      </c>
      <c r="B7191" s="2">
        <v>0.54166666666666663</v>
      </c>
      <c r="C7191" s="3">
        <f>SUMIFS(Sheet2!$E:$E,Sheet2!$F:$F,Sheet1!$D7191,Sheet2!$G:$G,Sheet1!$E7191,Sheet2!$H:$H,Sheet1!$F7191,Sheet2!$I:$I,Sheet1!$G7191)/SUMIFS(Sheet2!$C:$C,Sheet2!$F:$F,Sheet1!$D7191,Sheet2!$G:$G,Sheet1!$E7191,Sheet2!$H:$H,Sheet1!$F7191,Sheet2!$I:$I,Sheet1!$G7191)</f>
        <v>2.650575995301422E-2</v>
      </c>
      <c r="D7191">
        <f t="shared" si="448"/>
        <v>2020</v>
      </c>
      <c r="E7191">
        <f t="shared" si="449"/>
        <v>10</v>
      </c>
      <c r="F7191">
        <f t="shared" si="450"/>
        <v>26</v>
      </c>
      <c r="G7191">
        <f t="shared" si="451"/>
        <v>13</v>
      </c>
    </row>
    <row r="7192" spans="1:7" x14ac:dyDescent="0.45">
      <c r="A7192" s="1">
        <v>44130</v>
      </c>
      <c r="B7192" s="2">
        <v>0.58333333333333337</v>
      </c>
      <c r="C7192" s="3">
        <f>SUMIFS(Sheet2!$E:$E,Sheet2!$F:$F,Sheet1!$D7192,Sheet2!$G:$G,Sheet1!$E7192,Sheet2!$H:$H,Sheet1!$F7192,Sheet2!$I:$I,Sheet1!$G7192)/SUMIFS(Sheet2!$C:$C,Sheet2!$F:$F,Sheet1!$D7192,Sheet2!$G:$G,Sheet1!$E7192,Sheet2!$H:$H,Sheet1!$F7192,Sheet2!$I:$I,Sheet1!$G7192)</f>
        <v>2.6495109632594365E-2</v>
      </c>
      <c r="D7192">
        <f t="shared" si="448"/>
        <v>2020</v>
      </c>
      <c r="E7192">
        <f t="shared" si="449"/>
        <v>10</v>
      </c>
      <c r="F7192">
        <f t="shared" si="450"/>
        <v>26</v>
      </c>
      <c r="G7192">
        <f t="shared" si="451"/>
        <v>14</v>
      </c>
    </row>
    <row r="7193" spans="1:7" x14ac:dyDescent="0.45">
      <c r="A7193" s="1">
        <v>44130</v>
      </c>
      <c r="B7193" s="2">
        <v>0.625</v>
      </c>
      <c r="C7193" s="3">
        <f>SUMIFS(Sheet2!$E:$E,Sheet2!$F:$F,Sheet1!$D7193,Sheet2!$G:$G,Sheet1!$E7193,Sheet2!$H:$H,Sheet1!$F7193,Sheet2!$I:$I,Sheet1!$G7193)/SUMIFS(Sheet2!$C:$C,Sheet2!$F:$F,Sheet1!$D7193,Sheet2!$G:$G,Sheet1!$E7193,Sheet2!$H:$H,Sheet1!$F7193,Sheet2!$I:$I,Sheet1!$G7193)</f>
        <v>2.7497945340678665E-2</v>
      </c>
      <c r="D7193">
        <f t="shared" si="448"/>
        <v>2020</v>
      </c>
      <c r="E7193">
        <f t="shared" si="449"/>
        <v>10</v>
      </c>
      <c r="F7193">
        <f t="shared" si="450"/>
        <v>26</v>
      </c>
      <c r="G7193">
        <f t="shared" si="451"/>
        <v>15</v>
      </c>
    </row>
    <row r="7194" spans="1:7" x14ac:dyDescent="0.45">
      <c r="A7194" s="1">
        <v>44130</v>
      </c>
      <c r="B7194" s="2">
        <v>0.66666666666666663</v>
      </c>
      <c r="C7194" s="3">
        <f>SUMIFS(Sheet2!$E:$E,Sheet2!$F:$F,Sheet1!$D7194,Sheet2!$G:$G,Sheet1!$E7194,Sheet2!$H:$H,Sheet1!$F7194,Sheet2!$I:$I,Sheet1!$G7194)/SUMIFS(Sheet2!$C:$C,Sheet2!$F:$F,Sheet1!$D7194,Sheet2!$G:$G,Sheet1!$E7194,Sheet2!$H:$H,Sheet1!$F7194,Sheet2!$I:$I,Sheet1!$G7194)</f>
        <v>2.8996139066788659E-2</v>
      </c>
      <c r="D7194">
        <f t="shared" si="448"/>
        <v>2020</v>
      </c>
      <c r="E7194">
        <f t="shared" si="449"/>
        <v>10</v>
      </c>
      <c r="F7194">
        <f t="shared" si="450"/>
        <v>26</v>
      </c>
      <c r="G7194">
        <f t="shared" si="451"/>
        <v>16</v>
      </c>
    </row>
    <row r="7195" spans="1:7" x14ac:dyDescent="0.45">
      <c r="A7195" s="1">
        <v>44130</v>
      </c>
      <c r="B7195" s="2">
        <v>0.70833333333333337</v>
      </c>
      <c r="C7195" s="3">
        <f>SUMIFS(Sheet2!$E:$E,Sheet2!$F:$F,Sheet1!$D7195,Sheet2!$G:$G,Sheet1!$E7195,Sheet2!$H:$H,Sheet1!$F7195,Sheet2!$I:$I,Sheet1!$G7195)/SUMIFS(Sheet2!$C:$C,Sheet2!$F:$F,Sheet1!$D7195,Sheet2!$G:$G,Sheet1!$E7195,Sheet2!$H:$H,Sheet1!$F7195,Sheet2!$I:$I,Sheet1!$G7195)</f>
        <v>3.1000000000000003E-2</v>
      </c>
      <c r="D7195">
        <f t="shared" si="448"/>
        <v>2020</v>
      </c>
      <c r="E7195">
        <f t="shared" si="449"/>
        <v>10</v>
      </c>
      <c r="F7195">
        <f t="shared" si="450"/>
        <v>26</v>
      </c>
      <c r="G7195">
        <f t="shared" si="451"/>
        <v>17</v>
      </c>
    </row>
    <row r="7196" spans="1:7" x14ac:dyDescent="0.45">
      <c r="A7196" s="1">
        <v>44130</v>
      </c>
      <c r="B7196" s="2">
        <v>0.75</v>
      </c>
      <c r="C7196" s="3">
        <f>SUMIFS(Sheet2!$E:$E,Sheet2!$F:$F,Sheet1!$D7196,Sheet2!$G:$G,Sheet1!$E7196,Sheet2!$H:$H,Sheet1!$F7196,Sheet2!$I:$I,Sheet1!$G7196)/SUMIFS(Sheet2!$C:$C,Sheet2!$F:$F,Sheet1!$D7196,Sheet2!$G:$G,Sheet1!$E7196,Sheet2!$H:$H,Sheet1!$F7196,Sheet2!$I:$I,Sheet1!$G7196)</f>
        <v>3.0487221895726637E-2</v>
      </c>
      <c r="D7196">
        <f t="shared" si="448"/>
        <v>2020</v>
      </c>
      <c r="E7196">
        <f t="shared" si="449"/>
        <v>10</v>
      </c>
      <c r="F7196">
        <f t="shared" si="450"/>
        <v>26</v>
      </c>
      <c r="G7196">
        <f t="shared" si="451"/>
        <v>18</v>
      </c>
    </row>
    <row r="7197" spans="1:7" x14ac:dyDescent="0.45">
      <c r="A7197" s="1">
        <v>44130</v>
      </c>
      <c r="B7197" s="2">
        <v>0.79166666666666663</v>
      </c>
      <c r="C7197" s="3">
        <f>SUMIFS(Sheet2!$E:$E,Sheet2!$F:$F,Sheet1!$D7197,Sheet2!$G:$G,Sheet1!$E7197,Sheet2!$H:$H,Sheet1!$F7197,Sheet2!$I:$I,Sheet1!$G7197)/SUMIFS(Sheet2!$C:$C,Sheet2!$F:$F,Sheet1!$D7197,Sheet2!$G:$G,Sheet1!$E7197,Sheet2!$H:$H,Sheet1!$F7197,Sheet2!$I:$I,Sheet1!$G7197)</f>
        <v>0.03</v>
      </c>
      <c r="D7197">
        <f t="shared" si="448"/>
        <v>2020</v>
      </c>
      <c r="E7197">
        <f t="shared" si="449"/>
        <v>10</v>
      </c>
      <c r="F7197">
        <f t="shared" si="450"/>
        <v>26</v>
      </c>
      <c r="G7197">
        <f t="shared" si="451"/>
        <v>19</v>
      </c>
    </row>
    <row r="7198" spans="1:7" x14ac:dyDescent="0.45">
      <c r="A7198" s="1">
        <v>44130</v>
      </c>
      <c r="B7198" s="2">
        <v>0.83333333333333337</v>
      </c>
      <c r="C7198" s="3">
        <f>SUMIFS(Sheet2!$E:$E,Sheet2!$F:$F,Sheet1!$D7198,Sheet2!$G:$G,Sheet1!$E7198,Sheet2!$H:$H,Sheet1!$F7198,Sheet2!$I:$I,Sheet1!$G7198)/SUMIFS(Sheet2!$C:$C,Sheet2!$F:$F,Sheet1!$D7198,Sheet2!$G:$G,Sheet1!$E7198,Sheet2!$H:$H,Sheet1!$F7198,Sheet2!$I:$I,Sheet1!$G7198)</f>
        <v>3.0000000000000002E-2</v>
      </c>
      <c r="D7198">
        <f t="shared" si="448"/>
        <v>2020</v>
      </c>
      <c r="E7198">
        <f t="shared" si="449"/>
        <v>10</v>
      </c>
      <c r="F7198">
        <f t="shared" si="450"/>
        <v>26</v>
      </c>
      <c r="G7198">
        <f t="shared" si="451"/>
        <v>20</v>
      </c>
    </row>
    <row r="7199" spans="1:7" x14ac:dyDescent="0.45">
      <c r="A7199" s="1">
        <v>44130</v>
      </c>
      <c r="B7199" s="2">
        <v>0.875</v>
      </c>
      <c r="C7199" s="3">
        <f>SUMIFS(Sheet2!$E:$E,Sheet2!$F:$F,Sheet1!$D7199,Sheet2!$G:$G,Sheet1!$E7199,Sheet2!$H:$H,Sheet1!$F7199,Sheet2!$I:$I,Sheet1!$G7199)/SUMIFS(Sheet2!$C:$C,Sheet2!$F:$F,Sheet1!$D7199,Sheet2!$G:$G,Sheet1!$E7199,Sheet2!$H:$H,Sheet1!$F7199,Sheet2!$I:$I,Sheet1!$G7199)</f>
        <v>2.8014961760377068E-2</v>
      </c>
      <c r="D7199">
        <f t="shared" si="448"/>
        <v>2020</v>
      </c>
      <c r="E7199">
        <f t="shared" si="449"/>
        <v>10</v>
      </c>
      <c r="F7199">
        <f t="shared" si="450"/>
        <v>26</v>
      </c>
      <c r="G7199">
        <f t="shared" si="451"/>
        <v>21</v>
      </c>
    </row>
    <row r="7200" spans="1:7" x14ac:dyDescent="0.45">
      <c r="A7200" s="1">
        <v>44130</v>
      </c>
      <c r="B7200" s="2">
        <v>0.91666666666666663</v>
      </c>
      <c r="C7200" s="3">
        <f>SUMIFS(Sheet2!$E:$E,Sheet2!$F:$F,Sheet1!$D7200,Sheet2!$G:$G,Sheet1!$E7200,Sheet2!$H:$H,Sheet1!$F7200,Sheet2!$I:$I,Sheet1!$G7200)/SUMIFS(Sheet2!$C:$C,Sheet2!$F:$F,Sheet1!$D7200,Sheet2!$G:$G,Sheet1!$E7200,Sheet2!$H:$H,Sheet1!$F7200,Sheet2!$I:$I,Sheet1!$G7200)</f>
        <v>2.2495581593244746E-2</v>
      </c>
      <c r="D7200">
        <f t="shared" si="448"/>
        <v>2020</v>
      </c>
      <c r="E7200">
        <f t="shared" si="449"/>
        <v>10</v>
      </c>
      <c r="F7200">
        <f t="shared" si="450"/>
        <v>26</v>
      </c>
      <c r="G7200">
        <f t="shared" si="451"/>
        <v>22</v>
      </c>
    </row>
    <row r="7201" spans="1:7" x14ac:dyDescent="0.45">
      <c r="A7201" s="1">
        <v>44130</v>
      </c>
      <c r="B7201" s="2">
        <v>0.95833333333333337</v>
      </c>
      <c r="C7201" s="3">
        <f>SUMIFS(Sheet2!$E:$E,Sheet2!$F:$F,Sheet1!$D7201,Sheet2!$G:$G,Sheet1!$E7201,Sheet2!$H:$H,Sheet1!$F7201,Sheet2!$I:$I,Sheet1!$G7201)/SUMIFS(Sheet2!$C:$C,Sheet2!$F:$F,Sheet1!$D7201,Sheet2!$G:$G,Sheet1!$E7201,Sheet2!$H:$H,Sheet1!$F7201,Sheet2!$I:$I,Sheet1!$G7201)</f>
        <v>2.3000000000000003E-2</v>
      </c>
      <c r="D7201">
        <f t="shared" si="448"/>
        <v>2020</v>
      </c>
      <c r="E7201">
        <f t="shared" si="449"/>
        <v>10</v>
      </c>
      <c r="F7201">
        <f t="shared" si="450"/>
        <v>26</v>
      </c>
      <c r="G7201">
        <f t="shared" si="451"/>
        <v>23</v>
      </c>
    </row>
    <row r="7202" spans="1:7" x14ac:dyDescent="0.45">
      <c r="A7202" s="1">
        <v>44131</v>
      </c>
      <c r="B7202" s="2">
        <v>0</v>
      </c>
      <c r="C7202" s="3">
        <f>SUMIFS(Sheet2!$E:$E,Sheet2!$F:$F,Sheet1!$D7202,Sheet2!$G:$G,Sheet1!$E7202,Sheet2!$H:$H,Sheet1!$F7202,Sheet2!$I:$I,Sheet1!$G7202)/SUMIFS(Sheet2!$C:$C,Sheet2!$F:$F,Sheet1!$D7202,Sheet2!$G:$G,Sheet1!$E7202,Sheet2!$H:$H,Sheet1!$F7202,Sheet2!$I:$I,Sheet1!$G7202)</f>
        <v>2.1036326492710557E-2</v>
      </c>
      <c r="D7202">
        <f t="shared" si="448"/>
        <v>2020</v>
      </c>
      <c r="E7202">
        <f t="shared" si="449"/>
        <v>10</v>
      </c>
      <c r="F7202">
        <f t="shared" si="450"/>
        <v>27</v>
      </c>
      <c r="G7202">
        <f t="shared" si="451"/>
        <v>0</v>
      </c>
    </row>
    <row r="7203" spans="1:7" x14ac:dyDescent="0.45">
      <c r="A7203" s="1">
        <v>44131</v>
      </c>
      <c r="B7203" s="2">
        <v>4.1666666666666664E-2</v>
      </c>
      <c r="C7203" s="3">
        <f>SUMIFS(Sheet2!$E:$E,Sheet2!$F:$F,Sheet1!$D7203,Sheet2!$G:$G,Sheet1!$E7203,Sheet2!$H:$H,Sheet1!$F7203,Sheet2!$I:$I,Sheet1!$G7203)/SUMIFS(Sheet2!$C:$C,Sheet2!$F:$F,Sheet1!$D7203,Sheet2!$G:$G,Sheet1!$E7203,Sheet2!$H:$H,Sheet1!$F7203,Sheet2!$I:$I,Sheet1!$G7203)</f>
        <v>1.4999999999999999E-2</v>
      </c>
      <c r="D7203">
        <f t="shared" si="448"/>
        <v>2020</v>
      </c>
      <c r="E7203">
        <f t="shared" si="449"/>
        <v>10</v>
      </c>
      <c r="F7203">
        <f t="shared" si="450"/>
        <v>27</v>
      </c>
      <c r="G7203">
        <f t="shared" si="451"/>
        <v>1</v>
      </c>
    </row>
    <row r="7204" spans="1:7" x14ac:dyDescent="0.45">
      <c r="A7204" s="1">
        <v>44131</v>
      </c>
      <c r="B7204" s="2">
        <v>8.3333333333333329E-2</v>
      </c>
      <c r="C7204" s="3">
        <f>SUMIFS(Sheet2!$E:$E,Sheet2!$F:$F,Sheet1!$D7204,Sheet2!$G:$G,Sheet1!$E7204,Sheet2!$H:$H,Sheet1!$F7204,Sheet2!$I:$I,Sheet1!$G7204)/SUMIFS(Sheet2!$C:$C,Sheet2!$F:$F,Sheet1!$D7204,Sheet2!$G:$G,Sheet1!$E7204,Sheet2!$H:$H,Sheet1!$F7204,Sheet2!$I:$I,Sheet1!$G7204)</f>
        <v>1.5496745168530198E-2</v>
      </c>
      <c r="D7204">
        <f t="shared" si="448"/>
        <v>2020</v>
      </c>
      <c r="E7204">
        <f t="shared" si="449"/>
        <v>10</v>
      </c>
      <c r="F7204">
        <f t="shared" si="450"/>
        <v>27</v>
      </c>
      <c r="G7204">
        <f t="shared" si="451"/>
        <v>2</v>
      </c>
    </row>
    <row r="7205" spans="1:7" x14ac:dyDescent="0.45">
      <c r="A7205" s="1">
        <v>44131</v>
      </c>
      <c r="B7205" s="2">
        <v>0.125</v>
      </c>
      <c r="C7205" s="3">
        <f>SUMIFS(Sheet2!$E:$E,Sheet2!$F:$F,Sheet1!$D7205,Sheet2!$G:$G,Sheet1!$E7205,Sheet2!$H:$H,Sheet1!$F7205,Sheet2!$I:$I,Sheet1!$G7205)/SUMIFS(Sheet2!$C:$C,Sheet2!$F:$F,Sheet1!$D7205,Sheet2!$G:$G,Sheet1!$E7205,Sheet2!$H:$H,Sheet1!$F7205,Sheet2!$I:$I,Sheet1!$G7205)</f>
        <v>1.6E-2</v>
      </c>
      <c r="D7205">
        <f t="shared" si="448"/>
        <v>2020</v>
      </c>
      <c r="E7205">
        <f t="shared" si="449"/>
        <v>10</v>
      </c>
      <c r="F7205">
        <f t="shared" si="450"/>
        <v>27</v>
      </c>
      <c r="G7205">
        <f t="shared" si="451"/>
        <v>3</v>
      </c>
    </row>
    <row r="7206" spans="1:7" x14ac:dyDescent="0.45">
      <c r="A7206" s="1">
        <v>44131</v>
      </c>
      <c r="B7206" s="2">
        <v>0.16666666666666666</v>
      </c>
      <c r="C7206" s="3">
        <f>SUMIFS(Sheet2!$E:$E,Sheet2!$F:$F,Sheet1!$D7206,Sheet2!$G:$G,Sheet1!$E7206,Sheet2!$H:$H,Sheet1!$F7206,Sheet2!$I:$I,Sheet1!$G7206)/SUMIFS(Sheet2!$C:$C,Sheet2!$F:$F,Sheet1!$D7206,Sheet2!$G:$G,Sheet1!$E7206,Sheet2!$H:$H,Sheet1!$F7206,Sheet2!$I:$I,Sheet1!$G7206)</f>
        <v>1.5000000000000001E-2</v>
      </c>
      <c r="D7206">
        <f t="shared" si="448"/>
        <v>2020</v>
      </c>
      <c r="E7206">
        <f t="shared" si="449"/>
        <v>10</v>
      </c>
      <c r="F7206">
        <f t="shared" si="450"/>
        <v>27</v>
      </c>
      <c r="G7206">
        <f t="shared" si="451"/>
        <v>4</v>
      </c>
    </row>
    <row r="7207" spans="1:7" x14ac:dyDescent="0.45">
      <c r="A7207" s="1">
        <v>44131</v>
      </c>
      <c r="B7207" s="2">
        <v>0.20833333333333334</v>
      </c>
      <c r="C7207" s="3">
        <f>SUMIFS(Sheet2!$E:$E,Sheet2!$F:$F,Sheet1!$D7207,Sheet2!$G:$G,Sheet1!$E7207,Sheet2!$H:$H,Sheet1!$F7207,Sheet2!$I:$I,Sheet1!$G7207)/SUMIFS(Sheet2!$C:$C,Sheet2!$F:$F,Sheet1!$D7207,Sheet2!$G:$G,Sheet1!$E7207,Sheet2!$H:$H,Sheet1!$F7207,Sheet2!$I:$I,Sheet1!$G7207)</f>
        <v>1.4999999999999999E-2</v>
      </c>
      <c r="D7207">
        <f t="shared" si="448"/>
        <v>2020</v>
      </c>
      <c r="E7207">
        <f t="shared" si="449"/>
        <v>10</v>
      </c>
      <c r="F7207">
        <f t="shared" si="450"/>
        <v>27</v>
      </c>
      <c r="G7207">
        <f t="shared" si="451"/>
        <v>5</v>
      </c>
    </row>
    <row r="7208" spans="1:7" x14ac:dyDescent="0.45">
      <c r="A7208" s="1">
        <v>44131</v>
      </c>
      <c r="B7208" s="2">
        <v>0.25</v>
      </c>
      <c r="C7208" s="3">
        <f>SUMIFS(Sheet2!$E:$E,Sheet2!$F:$F,Sheet1!$D7208,Sheet2!$G:$G,Sheet1!$E7208,Sheet2!$H:$H,Sheet1!$F7208,Sheet2!$I:$I,Sheet1!$G7208)/SUMIFS(Sheet2!$C:$C,Sheet2!$F:$F,Sheet1!$D7208,Sheet2!$G:$G,Sheet1!$E7208,Sheet2!$H:$H,Sheet1!$F7208,Sheet2!$I:$I,Sheet1!$G7208)</f>
        <v>1.8567877834552968E-2</v>
      </c>
      <c r="D7208">
        <f t="shared" si="448"/>
        <v>2020</v>
      </c>
      <c r="E7208">
        <f t="shared" si="449"/>
        <v>10</v>
      </c>
      <c r="F7208">
        <f t="shared" si="450"/>
        <v>27</v>
      </c>
      <c r="G7208">
        <f t="shared" si="451"/>
        <v>6</v>
      </c>
    </row>
    <row r="7209" spans="1:7" x14ac:dyDescent="0.45">
      <c r="A7209" s="1">
        <v>44131</v>
      </c>
      <c r="B7209" s="2">
        <v>0.29166666666666669</v>
      </c>
      <c r="C7209" s="3">
        <f>SUMIFS(Sheet2!$E:$E,Sheet2!$F:$F,Sheet1!$D7209,Sheet2!$G:$G,Sheet1!$E7209,Sheet2!$H:$H,Sheet1!$F7209,Sheet2!$I:$I,Sheet1!$G7209)/SUMIFS(Sheet2!$C:$C,Sheet2!$F:$F,Sheet1!$D7209,Sheet2!$G:$G,Sheet1!$E7209,Sheet2!$H:$H,Sheet1!$F7209,Sheet2!$I:$I,Sheet1!$G7209)</f>
        <v>2.3508726816593498E-2</v>
      </c>
      <c r="D7209">
        <f t="shared" si="448"/>
        <v>2020</v>
      </c>
      <c r="E7209">
        <f t="shared" si="449"/>
        <v>10</v>
      </c>
      <c r="F7209">
        <f t="shared" si="450"/>
        <v>27</v>
      </c>
      <c r="G7209">
        <f t="shared" si="451"/>
        <v>7</v>
      </c>
    </row>
    <row r="7210" spans="1:7" x14ac:dyDescent="0.45">
      <c r="A7210" s="1">
        <v>44131</v>
      </c>
      <c r="B7210" s="2">
        <v>0.33333333333333331</v>
      </c>
      <c r="C7210" s="3">
        <f>SUMIFS(Sheet2!$E:$E,Sheet2!$F:$F,Sheet1!$D7210,Sheet2!$G:$G,Sheet1!$E7210,Sheet2!$H:$H,Sheet1!$F7210,Sheet2!$I:$I,Sheet1!$G7210)/SUMIFS(Sheet2!$C:$C,Sheet2!$F:$F,Sheet1!$D7210,Sheet2!$G:$G,Sheet1!$E7210,Sheet2!$H:$H,Sheet1!$F7210,Sheet2!$I:$I,Sheet1!$G7210)</f>
        <v>2.4E-2</v>
      </c>
      <c r="D7210">
        <f t="shared" si="448"/>
        <v>2020</v>
      </c>
      <c r="E7210">
        <f t="shared" si="449"/>
        <v>10</v>
      </c>
      <c r="F7210">
        <f t="shared" si="450"/>
        <v>27</v>
      </c>
      <c r="G7210">
        <f t="shared" si="451"/>
        <v>8</v>
      </c>
    </row>
    <row r="7211" spans="1:7" x14ac:dyDescent="0.45">
      <c r="A7211" s="1">
        <v>44131</v>
      </c>
      <c r="B7211" s="2">
        <v>0.375</v>
      </c>
      <c r="C7211" s="3">
        <f>SUMIFS(Sheet2!$E:$E,Sheet2!$F:$F,Sheet1!$D7211,Sheet2!$G:$G,Sheet1!$E7211,Sheet2!$H:$H,Sheet1!$F7211,Sheet2!$I:$I,Sheet1!$G7211)/SUMIFS(Sheet2!$C:$C,Sheet2!$F:$F,Sheet1!$D7211,Sheet2!$G:$G,Sheet1!$E7211,Sheet2!$H:$H,Sheet1!$F7211,Sheet2!$I:$I,Sheet1!$G7211)</f>
        <v>2.3501304859676133E-2</v>
      </c>
      <c r="D7211">
        <f t="shared" si="448"/>
        <v>2020</v>
      </c>
      <c r="E7211">
        <f t="shared" si="449"/>
        <v>10</v>
      </c>
      <c r="F7211">
        <f t="shared" si="450"/>
        <v>27</v>
      </c>
      <c r="G7211">
        <f t="shared" si="451"/>
        <v>9</v>
      </c>
    </row>
    <row r="7212" spans="1:7" x14ac:dyDescent="0.45">
      <c r="A7212" s="1">
        <v>44131</v>
      </c>
      <c r="B7212" s="2">
        <v>0.41666666666666669</v>
      </c>
      <c r="C7212" s="3">
        <f>SUMIFS(Sheet2!$E:$E,Sheet2!$F:$F,Sheet1!$D7212,Sheet2!$G:$G,Sheet1!$E7212,Sheet2!$H:$H,Sheet1!$F7212,Sheet2!$I:$I,Sheet1!$G7212)/SUMIFS(Sheet2!$C:$C,Sheet2!$F:$F,Sheet1!$D7212,Sheet2!$G:$G,Sheet1!$E7212,Sheet2!$H:$H,Sheet1!$F7212,Sheet2!$I:$I,Sheet1!$G7212)</f>
        <v>2.4E-2</v>
      </c>
      <c r="D7212">
        <f t="shared" si="448"/>
        <v>2020</v>
      </c>
      <c r="E7212">
        <f t="shared" si="449"/>
        <v>10</v>
      </c>
      <c r="F7212">
        <f t="shared" si="450"/>
        <v>27</v>
      </c>
      <c r="G7212">
        <f t="shared" si="451"/>
        <v>10</v>
      </c>
    </row>
    <row r="7213" spans="1:7" x14ac:dyDescent="0.45">
      <c r="A7213" s="1">
        <v>44131</v>
      </c>
      <c r="B7213" s="2">
        <v>0.45833333333333331</v>
      </c>
      <c r="C7213" s="3">
        <f>SUMIFS(Sheet2!$E:$E,Sheet2!$F:$F,Sheet1!$D7213,Sheet2!$G:$G,Sheet1!$E7213,Sheet2!$H:$H,Sheet1!$F7213,Sheet2!$I:$I,Sheet1!$G7213)/SUMIFS(Sheet2!$C:$C,Sheet2!$F:$F,Sheet1!$D7213,Sheet2!$G:$G,Sheet1!$E7213,Sheet2!$H:$H,Sheet1!$F7213,Sheet2!$I:$I,Sheet1!$G7213)</f>
        <v>2.3498716245404973E-2</v>
      </c>
      <c r="D7213">
        <f t="shared" si="448"/>
        <v>2020</v>
      </c>
      <c r="E7213">
        <f t="shared" si="449"/>
        <v>10</v>
      </c>
      <c r="F7213">
        <f t="shared" si="450"/>
        <v>27</v>
      </c>
      <c r="G7213">
        <f t="shared" si="451"/>
        <v>11</v>
      </c>
    </row>
    <row r="7214" spans="1:7" x14ac:dyDescent="0.45">
      <c r="A7214" s="1">
        <v>44131</v>
      </c>
      <c r="B7214" s="2">
        <v>0.5</v>
      </c>
      <c r="C7214" s="3">
        <f>SUMIFS(Sheet2!$E:$E,Sheet2!$F:$F,Sheet1!$D7214,Sheet2!$G:$G,Sheet1!$E7214,Sheet2!$H:$H,Sheet1!$F7214,Sheet2!$I:$I,Sheet1!$G7214)/SUMIFS(Sheet2!$C:$C,Sheet2!$F:$F,Sheet1!$D7214,Sheet2!$G:$G,Sheet1!$E7214,Sheet2!$H:$H,Sheet1!$F7214,Sheet2!$I:$I,Sheet1!$G7214)</f>
        <v>2.250004813246053E-2</v>
      </c>
      <c r="D7214">
        <f t="shared" si="448"/>
        <v>2020</v>
      </c>
      <c r="E7214">
        <f t="shared" si="449"/>
        <v>10</v>
      </c>
      <c r="F7214">
        <f t="shared" si="450"/>
        <v>27</v>
      </c>
      <c r="G7214">
        <f t="shared" si="451"/>
        <v>12</v>
      </c>
    </row>
    <row r="7215" spans="1:7" x14ac:dyDescent="0.45">
      <c r="A7215" s="1">
        <v>44131</v>
      </c>
      <c r="B7215" s="2">
        <v>0.54166666666666663</v>
      </c>
      <c r="C7215" s="3">
        <f>SUMIFS(Sheet2!$E:$E,Sheet2!$F:$F,Sheet1!$D7215,Sheet2!$G:$G,Sheet1!$E7215,Sheet2!$H:$H,Sheet1!$F7215,Sheet2!$I:$I,Sheet1!$G7215)/SUMIFS(Sheet2!$C:$C,Sheet2!$F:$F,Sheet1!$D7215,Sheet2!$G:$G,Sheet1!$E7215,Sheet2!$H:$H,Sheet1!$F7215,Sheet2!$I:$I,Sheet1!$G7215)</f>
        <v>2.2494184815363815E-2</v>
      </c>
      <c r="D7215">
        <f t="shared" si="448"/>
        <v>2020</v>
      </c>
      <c r="E7215">
        <f t="shared" si="449"/>
        <v>10</v>
      </c>
      <c r="F7215">
        <f t="shared" si="450"/>
        <v>27</v>
      </c>
      <c r="G7215">
        <f t="shared" si="451"/>
        <v>13</v>
      </c>
    </row>
    <row r="7216" spans="1:7" x14ac:dyDescent="0.45">
      <c r="A7216" s="1">
        <v>44131</v>
      </c>
      <c r="B7216" s="2">
        <v>0.58333333333333337</v>
      </c>
      <c r="C7216" s="3">
        <f>SUMIFS(Sheet2!$E:$E,Sheet2!$F:$F,Sheet1!$D7216,Sheet2!$G:$G,Sheet1!$E7216,Sheet2!$H:$H,Sheet1!$F7216,Sheet2!$I:$I,Sheet1!$G7216)/SUMIFS(Sheet2!$C:$C,Sheet2!$F:$F,Sheet1!$D7216,Sheet2!$G:$G,Sheet1!$E7216,Sheet2!$H:$H,Sheet1!$F7216,Sheet2!$I:$I,Sheet1!$G7216)</f>
        <v>2.0497606893487903E-2</v>
      </c>
      <c r="D7216">
        <f t="shared" si="448"/>
        <v>2020</v>
      </c>
      <c r="E7216">
        <f t="shared" si="449"/>
        <v>10</v>
      </c>
      <c r="F7216">
        <f t="shared" si="450"/>
        <v>27</v>
      </c>
      <c r="G7216">
        <f t="shared" si="451"/>
        <v>14</v>
      </c>
    </row>
    <row r="7217" spans="1:7" x14ac:dyDescent="0.45">
      <c r="A7217" s="1">
        <v>44131</v>
      </c>
      <c r="B7217" s="2">
        <v>0.625</v>
      </c>
      <c r="C7217" s="3">
        <f>SUMIFS(Sheet2!$E:$E,Sheet2!$F:$F,Sheet1!$D7217,Sheet2!$G:$G,Sheet1!$E7217,Sheet2!$H:$H,Sheet1!$F7217,Sheet2!$I:$I,Sheet1!$G7217)/SUMIFS(Sheet2!$C:$C,Sheet2!$F:$F,Sheet1!$D7217,Sheet2!$G:$G,Sheet1!$E7217,Sheet2!$H:$H,Sheet1!$F7217,Sheet2!$I:$I,Sheet1!$G7217)</f>
        <v>2.1497069106919325E-2</v>
      </c>
      <c r="D7217">
        <f t="shared" si="448"/>
        <v>2020</v>
      </c>
      <c r="E7217">
        <f t="shared" si="449"/>
        <v>10</v>
      </c>
      <c r="F7217">
        <f t="shared" si="450"/>
        <v>27</v>
      </c>
      <c r="G7217">
        <f t="shared" si="451"/>
        <v>15</v>
      </c>
    </row>
    <row r="7218" spans="1:7" x14ac:dyDescent="0.45">
      <c r="A7218" s="1">
        <v>44131</v>
      </c>
      <c r="B7218" s="2">
        <v>0.66666666666666663</v>
      </c>
      <c r="C7218" s="3">
        <f>SUMIFS(Sheet2!$E:$E,Sheet2!$F:$F,Sheet1!$D7218,Sheet2!$G:$G,Sheet1!$E7218,Sheet2!$H:$H,Sheet1!$F7218,Sheet2!$I:$I,Sheet1!$G7218)/SUMIFS(Sheet2!$C:$C,Sheet2!$F:$F,Sheet1!$D7218,Sheet2!$G:$G,Sheet1!$E7218,Sheet2!$H:$H,Sheet1!$F7218,Sheet2!$I:$I,Sheet1!$G7218)</f>
        <v>2.2000000000000002E-2</v>
      </c>
      <c r="D7218">
        <f t="shared" si="448"/>
        <v>2020</v>
      </c>
      <c r="E7218">
        <f t="shared" si="449"/>
        <v>10</v>
      </c>
      <c r="F7218">
        <f t="shared" si="450"/>
        <v>27</v>
      </c>
      <c r="G7218">
        <f t="shared" si="451"/>
        <v>16</v>
      </c>
    </row>
    <row r="7219" spans="1:7" x14ac:dyDescent="0.45">
      <c r="A7219" s="1">
        <v>44131</v>
      </c>
      <c r="B7219" s="2">
        <v>0.70833333333333337</v>
      </c>
      <c r="C7219" s="3">
        <f>SUMIFS(Sheet2!$E:$E,Sheet2!$F:$F,Sheet1!$D7219,Sheet2!$G:$G,Sheet1!$E7219,Sheet2!$H:$H,Sheet1!$F7219,Sheet2!$I:$I,Sheet1!$G7219)/SUMIFS(Sheet2!$C:$C,Sheet2!$F:$F,Sheet1!$D7219,Sheet2!$G:$G,Sheet1!$E7219,Sheet2!$H:$H,Sheet1!$F7219,Sheet2!$I:$I,Sheet1!$G7219)</f>
        <v>2.1999999999999999E-2</v>
      </c>
      <c r="D7219">
        <f t="shared" si="448"/>
        <v>2020</v>
      </c>
      <c r="E7219">
        <f t="shared" si="449"/>
        <v>10</v>
      </c>
      <c r="F7219">
        <f t="shared" si="450"/>
        <v>27</v>
      </c>
      <c r="G7219">
        <f t="shared" si="451"/>
        <v>17</v>
      </c>
    </row>
    <row r="7220" spans="1:7" x14ac:dyDescent="0.45">
      <c r="A7220" s="1">
        <v>44131</v>
      </c>
      <c r="B7220" s="2">
        <v>0.75</v>
      </c>
      <c r="C7220" s="3">
        <f>SUMIFS(Sheet2!$E:$E,Sheet2!$F:$F,Sheet1!$D7220,Sheet2!$G:$G,Sheet1!$E7220,Sheet2!$H:$H,Sheet1!$F7220,Sheet2!$I:$I,Sheet1!$G7220)/SUMIFS(Sheet2!$C:$C,Sheet2!$F:$F,Sheet1!$D7220,Sheet2!$G:$G,Sheet1!$E7220,Sheet2!$H:$H,Sheet1!$F7220,Sheet2!$I:$I,Sheet1!$G7220)</f>
        <v>2.1488623547295645E-2</v>
      </c>
      <c r="D7220">
        <f t="shared" si="448"/>
        <v>2020</v>
      </c>
      <c r="E7220">
        <f t="shared" si="449"/>
        <v>10</v>
      </c>
      <c r="F7220">
        <f t="shared" si="450"/>
        <v>27</v>
      </c>
      <c r="G7220">
        <f t="shared" si="451"/>
        <v>18</v>
      </c>
    </row>
    <row r="7221" spans="1:7" x14ac:dyDescent="0.45">
      <c r="A7221" s="1">
        <v>44131</v>
      </c>
      <c r="B7221" s="2">
        <v>0.79166666666666663</v>
      </c>
      <c r="C7221" s="3">
        <f>SUMIFS(Sheet2!$E:$E,Sheet2!$F:$F,Sheet1!$D7221,Sheet2!$G:$G,Sheet1!$E7221,Sheet2!$H:$H,Sheet1!$F7221,Sheet2!$I:$I,Sheet1!$G7221)/SUMIFS(Sheet2!$C:$C,Sheet2!$F:$F,Sheet1!$D7221,Sheet2!$G:$G,Sheet1!$E7221,Sheet2!$H:$H,Sheet1!$F7221,Sheet2!$I:$I,Sheet1!$G7221)</f>
        <v>2.2496077167384672E-2</v>
      </c>
      <c r="D7221">
        <f t="shared" si="448"/>
        <v>2020</v>
      </c>
      <c r="E7221">
        <f t="shared" si="449"/>
        <v>10</v>
      </c>
      <c r="F7221">
        <f t="shared" si="450"/>
        <v>27</v>
      </c>
      <c r="G7221">
        <f t="shared" si="451"/>
        <v>19</v>
      </c>
    </row>
    <row r="7222" spans="1:7" x14ac:dyDescent="0.45">
      <c r="A7222" s="1">
        <v>44131</v>
      </c>
      <c r="B7222" s="2">
        <v>0.83333333333333337</v>
      </c>
      <c r="C7222" s="3">
        <f>SUMIFS(Sheet2!$E:$E,Sheet2!$F:$F,Sheet1!$D7222,Sheet2!$G:$G,Sheet1!$E7222,Sheet2!$H:$H,Sheet1!$F7222,Sheet2!$I:$I,Sheet1!$G7222)/SUMIFS(Sheet2!$C:$C,Sheet2!$F:$F,Sheet1!$D7222,Sheet2!$G:$G,Sheet1!$E7222,Sheet2!$H:$H,Sheet1!$F7222,Sheet2!$I:$I,Sheet1!$G7222)</f>
        <v>2.2488865782140332E-2</v>
      </c>
      <c r="D7222">
        <f t="shared" si="448"/>
        <v>2020</v>
      </c>
      <c r="E7222">
        <f t="shared" si="449"/>
        <v>10</v>
      </c>
      <c r="F7222">
        <f t="shared" si="450"/>
        <v>27</v>
      </c>
      <c r="G7222">
        <f t="shared" si="451"/>
        <v>20</v>
      </c>
    </row>
    <row r="7223" spans="1:7" x14ac:dyDescent="0.45">
      <c r="A7223" s="1">
        <v>44131</v>
      </c>
      <c r="B7223" s="2">
        <v>0.875</v>
      </c>
      <c r="C7223" s="3">
        <f>SUMIFS(Sheet2!$E:$E,Sheet2!$F:$F,Sheet1!$D7223,Sheet2!$G:$G,Sheet1!$E7223,Sheet2!$H:$H,Sheet1!$F7223,Sheet2!$I:$I,Sheet1!$G7223)/SUMIFS(Sheet2!$C:$C,Sheet2!$F:$F,Sheet1!$D7223,Sheet2!$G:$G,Sheet1!$E7223,Sheet2!$H:$H,Sheet1!$F7223,Sheet2!$I:$I,Sheet1!$G7223)</f>
        <v>1.7029770541136011E-2</v>
      </c>
      <c r="D7223">
        <f t="shared" si="448"/>
        <v>2020</v>
      </c>
      <c r="E7223">
        <f t="shared" si="449"/>
        <v>10</v>
      </c>
      <c r="F7223">
        <f t="shared" si="450"/>
        <v>27</v>
      </c>
      <c r="G7223">
        <f t="shared" si="451"/>
        <v>21</v>
      </c>
    </row>
    <row r="7224" spans="1:7" x14ac:dyDescent="0.45">
      <c r="A7224" s="1">
        <v>44131</v>
      </c>
      <c r="B7224" s="2">
        <v>0.91666666666666663</v>
      </c>
      <c r="C7224" s="3">
        <f>SUMIFS(Sheet2!$E:$E,Sheet2!$F:$F,Sheet1!$D7224,Sheet2!$G:$G,Sheet1!$E7224,Sheet2!$H:$H,Sheet1!$F7224,Sheet2!$I:$I,Sheet1!$G7224)/SUMIFS(Sheet2!$C:$C,Sheet2!$F:$F,Sheet1!$D7224,Sheet2!$G:$G,Sheet1!$E7224,Sheet2!$H:$H,Sheet1!$F7224,Sheet2!$I:$I,Sheet1!$G7224)</f>
        <v>1.3500234728559896E-2</v>
      </c>
      <c r="D7224">
        <f t="shared" si="448"/>
        <v>2020</v>
      </c>
      <c r="E7224">
        <f t="shared" si="449"/>
        <v>10</v>
      </c>
      <c r="F7224">
        <f t="shared" si="450"/>
        <v>27</v>
      </c>
      <c r="G7224">
        <f t="shared" si="451"/>
        <v>22</v>
      </c>
    </row>
    <row r="7225" spans="1:7" x14ac:dyDescent="0.45">
      <c r="A7225" s="1">
        <v>44131</v>
      </c>
      <c r="B7225" s="2">
        <v>0.95833333333333337</v>
      </c>
      <c r="C7225" s="3">
        <f>SUMIFS(Sheet2!$E:$E,Sheet2!$F:$F,Sheet1!$D7225,Sheet2!$G:$G,Sheet1!$E7225,Sheet2!$H:$H,Sheet1!$F7225,Sheet2!$I:$I,Sheet1!$G7225)/SUMIFS(Sheet2!$C:$C,Sheet2!$F:$F,Sheet1!$D7225,Sheet2!$G:$G,Sheet1!$E7225,Sheet2!$H:$H,Sheet1!$F7225,Sheet2!$I:$I,Sheet1!$G7225)</f>
        <v>1.4502720773262839E-2</v>
      </c>
      <c r="D7225">
        <f t="shared" si="448"/>
        <v>2020</v>
      </c>
      <c r="E7225">
        <f t="shared" si="449"/>
        <v>10</v>
      </c>
      <c r="F7225">
        <f t="shared" si="450"/>
        <v>27</v>
      </c>
      <c r="G7225">
        <f t="shared" si="451"/>
        <v>23</v>
      </c>
    </row>
    <row r="7226" spans="1:7" x14ac:dyDescent="0.45">
      <c r="A7226" s="1">
        <v>44132</v>
      </c>
      <c r="B7226" s="2">
        <v>0</v>
      </c>
      <c r="C7226" s="3">
        <f>SUMIFS(Sheet2!$E:$E,Sheet2!$F:$F,Sheet1!$D7226,Sheet2!$G:$G,Sheet1!$E7226,Sheet2!$H:$H,Sheet1!$F7226,Sheet2!$I:$I,Sheet1!$G7226)/SUMIFS(Sheet2!$C:$C,Sheet2!$F:$F,Sheet1!$D7226,Sheet2!$G:$G,Sheet1!$E7226,Sheet2!$H:$H,Sheet1!$F7226,Sheet2!$I:$I,Sheet1!$G7226)</f>
        <v>1.3982531683652362E-2</v>
      </c>
      <c r="D7226">
        <f t="shared" si="448"/>
        <v>2020</v>
      </c>
      <c r="E7226">
        <f t="shared" si="449"/>
        <v>10</v>
      </c>
      <c r="F7226">
        <f t="shared" si="450"/>
        <v>28</v>
      </c>
      <c r="G7226">
        <f t="shared" si="451"/>
        <v>0</v>
      </c>
    </row>
    <row r="7227" spans="1:7" x14ac:dyDescent="0.45">
      <c r="A7227" s="1">
        <v>44132</v>
      </c>
      <c r="B7227" s="2">
        <v>4.1666666666666664E-2</v>
      </c>
      <c r="C7227" s="3">
        <f>SUMIFS(Sheet2!$E:$E,Sheet2!$F:$F,Sheet1!$D7227,Sheet2!$G:$G,Sheet1!$E7227,Sheet2!$H:$H,Sheet1!$F7227,Sheet2!$I:$I,Sheet1!$G7227)/SUMIFS(Sheet2!$C:$C,Sheet2!$F:$F,Sheet1!$D7227,Sheet2!$G:$G,Sheet1!$E7227,Sheet2!$H:$H,Sheet1!$F7227,Sheet2!$I:$I,Sheet1!$G7227)</f>
        <v>1.2501841258310884E-2</v>
      </c>
      <c r="D7227">
        <f t="shared" si="448"/>
        <v>2020</v>
      </c>
      <c r="E7227">
        <f t="shared" si="449"/>
        <v>10</v>
      </c>
      <c r="F7227">
        <f t="shared" si="450"/>
        <v>28</v>
      </c>
      <c r="G7227">
        <f t="shared" si="451"/>
        <v>1</v>
      </c>
    </row>
    <row r="7228" spans="1:7" x14ac:dyDescent="0.45">
      <c r="A7228" s="1">
        <v>44132</v>
      </c>
      <c r="B7228" s="2">
        <v>8.3333333333333329E-2</v>
      </c>
      <c r="C7228" s="3">
        <f>SUMIFS(Sheet2!$E:$E,Sheet2!$F:$F,Sheet1!$D7228,Sheet2!$G:$G,Sheet1!$E7228,Sheet2!$H:$H,Sheet1!$F7228,Sheet2!$I:$I,Sheet1!$G7228)/SUMIFS(Sheet2!$C:$C,Sheet2!$F:$F,Sheet1!$D7228,Sheet2!$G:$G,Sheet1!$E7228,Sheet2!$H:$H,Sheet1!$F7228,Sheet2!$I:$I,Sheet1!$G7228)</f>
        <v>1.1999999999999999E-2</v>
      </c>
      <c r="D7228">
        <f t="shared" si="448"/>
        <v>2020</v>
      </c>
      <c r="E7228">
        <f t="shared" si="449"/>
        <v>10</v>
      </c>
      <c r="F7228">
        <f t="shared" si="450"/>
        <v>28</v>
      </c>
      <c r="G7228">
        <f t="shared" si="451"/>
        <v>2</v>
      </c>
    </row>
    <row r="7229" spans="1:7" x14ac:dyDescent="0.45">
      <c r="A7229" s="1">
        <v>44132</v>
      </c>
      <c r="B7229" s="2">
        <v>0.125</v>
      </c>
      <c r="C7229" s="3">
        <f>SUMIFS(Sheet2!$E:$E,Sheet2!$F:$F,Sheet1!$D7229,Sheet2!$G:$G,Sheet1!$E7229,Sheet2!$H:$H,Sheet1!$F7229,Sheet2!$I:$I,Sheet1!$G7229)/SUMIFS(Sheet2!$C:$C,Sheet2!$F:$F,Sheet1!$D7229,Sheet2!$G:$G,Sheet1!$E7229,Sheet2!$H:$H,Sheet1!$F7229,Sheet2!$I:$I,Sheet1!$G7229)</f>
        <v>1.2E-2</v>
      </c>
      <c r="D7229">
        <f t="shared" si="448"/>
        <v>2020</v>
      </c>
      <c r="E7229">
        <f t="shared" si="449"/>
        <v>10</v>
      </c>
      <c r="F7229">
        <f t="shared" si="450"/>
        <v>28</v>
      </c>
      <c r="G7229">
        <f t="shared" si="451"/>
        <v>3</v>
      </c>
    </row>
    <row r="7230" spans="1:7" x14ac:dyDescent="0.45">
      <c r="A7230" s="1">
        <v>44132</v>
      </c>
      <c r="B7230" s="2">
        <v>0.16666666666666666</v>
      </c>
      <c r="C7230" s="3">
        <f>SUMIFS(Sheet2!$E:$E,Sheet2!$F:$F,Sheet1!$D7230,Sheet2!$G:$G,Sheet1!$E7230,Sheet2!$H:$H,Sheet1!$F7230,Sheet2!$I:$I,Sheet1!$G7230)/SUMIFS(Sheet2!$C:$C,Sheet2!$F:$F,Sheet1!$D7230,Sheet2!$G:$G,Sheet1!$E7230,Sheet2!$H:$H,Sheet1!$F7230,Sheet2!$I:$I,Sheet1!$G7230)</f>
        <v>1.2E-2</v>
      </c>
      <c r="D7230">
        <f t="shared" si="448"/>
        <v>2020</v>
      </c>
      <c r="E7230">
        <f t="shared" si="449"/>
        <v>10</v>
      </c>
      <c r="F7230">
        <f t="shared" si="450"/>
        <v>28</v>
      </c>
      <c r="G7230">
        <f t="shared" si="451"/>
        <v>4</v>
      </c>
    </row>
    <row r="7231" spans="1:7" x14ac:dyDescent="0.45">
      <c r="A7231" s="1">
        <v>44132</v>
      </c>
      <c r="B7231" s="2">
        <v>0.20833333333333334</v>
      </c>
      <c r="C7231" s="3">
        <f>SUMIFS(Sheet2!$E:$E,Sheet2!$F:$F,Sheet1!$D7231,Sheet2!$G:$G,Sheet1!$E7231,Sheet2!$H:$H,Sheet1!$F7231,Sheet2!$I:$I,Sheet1!$G7231)/SUMIFS(Sheet2!$C:$C,Sheet2!$F:$F,Sheet1!$D7231,Sheet2!$G:$G,Sheet1!$E7231,Sheet2!$H:$H,Sheet1!$F7231,Sheet2!$I:$I,Sheet1!$G7231)</f>
        <v>1.250982150574812E-2</v>
      </c>
      <c r="D7231">
        <f t="shared" si="448"/>
        <v>2020</v>
      </c>
      <c r="E7231">
        <f t="shared" si="449"/>
        <v>10</v>
      </c>
      <c r="F7231">
        <f t="shared" si="450"/>
        <v>28</v>
      </c>
      <c r="G7231">
        <f t="shared" si="451"/>
        <v>5</v>
      </c>
    </row>
    <row r="7232" spans="1:7" x14ac:dyDescent="0.45">
      <c r="A7232" s="1">
        <v>44132</v>
      </c>
      <c r="B7232" s="2">
        <v>0.25</v>
      </c>
      <c r="C7232" s="3">
        <f>SUMIFS(Sheet2!$E:$E,Sheet2!$F:$F,Sheet1!$D7232,Sheet2!$G:$G,Sheet1!$E7232,Sheet2!$H:$H,Sheet1!$F7232,Sheet2!$I:$I,Sheet1!$G7232)/SUMIFS(Sheet2!$C:$C,Sheet2!$F:$F,Sheet1!$D7232,Sheet2!$G:$G,Sheet1!$E7232,Sheet2!$H:$H,Sheet1!$F7232,Sheet2!$I:$I,Sheet1!$G7232)</f>
        <v>1.5544405283704585E-2</v>
      </c>
      <c r="D7232">
        <f t="shared" si="448"/>
        <v>2020</v>
      </c>
      <c r="E7232">
        <f t="shared" si="449"/>
        <v>10</v>
      </c>
      <c r="F7232">
        <f t="shared" si="450"/>
        <v>28</v>
      </c>
      <c r="G7232">
        <f t="shared" si="451"/>
        <v>6</v>
      </c>
    </row>
    <row r="7233" spans="1:7" x14ac:dyDescent="0.45">
      <c r="A7233" s="1">
        <v>44132</v>
      </c>
      <c r="B7233" s="2">
        <v>0.29166666666666669</v>
      </c>
      <c r="C7233" s="3">
        <f>SUMIFS(Sheet2!$E:$E,Sheet2!$F:$F,Sheet1!$D7233,Sheet2!$G:$G,Sheet1!$E7233,Sheet2!$H:$H,Sheet1!$F7233,Sheet2!$I:$I,Sheet1!$G7233)/SUMIFS(Sheet2!$C:$C,Sheet2!$F:$F,Sheet1!$D7233,Sheet2!$G:$G,Sheet1!$E7233,Sheet2!$H:$H,Sheet1!$F7233,Sheet2!$I:$I,Sheet1!$G7233)</f>
        <v>2.2051601912403143E-2</v>
      </c>
      <c r="D7233">
        <f t="shared" si="448"/>
        <v>2020</v>
      </c>
      <c r="E7233">
        <f t="shared" si="449"/>
        <v>10</v>
      </c>
      <c r="F7233">
        <f t="shared" si="450"/>
        <v>28</v>
      </c>
      <c r="G7233">
        <f t="shared" si="451"/>
        <v>7</v>
      </c>
    </row>
    <row r="7234" spans="1:7" x14ac:dyDescent="0.45">
      <c r="A7234" s="1">
        <v>44132</v>
      </c>
      <c r="B7234" s="2">
        <v>0.33333333333333331</v>
      </c>
      <c r="C7234" s="3">
        <f>SUMIFS(Sheet2!$E:$E,Sheet2!$F:$F,Sheet1!$D7234,Sheet2!$G:$G,Sheet1!$E7234,Sheet2!$H:$H,Sheet1!$F7234,Sheet2!$I:$I,Sheet1!$G7234)/SUMIFS(Sheet2!$C:$C,Sheet2!$F:$F,Sheet1!$D7234,Sheet2!$G:$G,Sheet1!$E7234,Sheet2!$H:$H,Sheet1!$F7234,Sheet2!$I:$I,Sheet1!$G7234)</f>
        <v>2.5505739746114933E-2</v>
      </c>
      <c r="D7234">
        <f t="shared" si="448"/>
        <v>2020</v>
      </c>
      <c r="E7234">
        <f t="shared" si="449"/>
        <v>10</v>
      </c>
      <c r="F7234">
        <f t="shared" si="450"/>
        <v>28</v>
      </c>
      <c r="G7234">
        <f t="shared" si="451"/>
        <v>8</v>
      </c>
    </row>
    <row r="7235" spans="1:7" x14ac:dyDescent="0.45">
      <c r="A7235" s="1">
        <v>44132</v>
      </c>
      <c r="B7235" s="2">
        <v>0.375</v>
      </c>
      <c r="C7235" s="3">
        <f>SUMIFS(Sheet2!$E:$E,Sheet2!$F:$F,Sheet1!$D7235,Sheet2!$G:$G,Sheet1!$E7235,Sheet2!$H:$H,Sheet1!$F7235,Sheet2!$I:$I,Sheet1!$G7235)/SUMIFS(Sheet2!$C:$C,Sheet2!$F:$F,Sheet1!$D7235,Sheet2!$G:$G,Sheet1!$E7235,Sheet2!$H:$H,Sheet1!$F7235,Sheet2!$I:$I,Sheet1!$G7235)</f>
        <v>2.5498445718738615E-2</v>
      </c>
      <c r="D7235">
        <f t="shared" ref="D7235:D7298" si="452">YEAR(A7235)</f>
        <v>2020</v>
      </c>
      <c r="E7235">
        <f t="shared" ref="E7235:E7298" si="453">MONTH(A7235)</f>
        <v>10</v>
      </c>
      <c r="F7235">
        <f t="shared" ref="F7235:F7298" si="454">DAY(A7235)</f>
        <v>28</v>
      </c>
      <c r="G7235">
        <f t="shared" ref="G7235:G7298" si="455">HOUR(B7235)</f>
        <v>9</v>
      </c>
    </row>
    <row r="7236" spans="1:7" x14ac:dyDescent="0.45">
      <c r="A7236" s="1">
        <v>44132</v>
      </c>
      <c r="B7236" s="2">
        <v>0.41666666666666669</v>
      </c>
      <c r="C7236" s="3">
        <f>SUMIFS(Sheet2!$E:$E,Sheet2!$F:$F,Sheet1!$D7236,Sheet2!$G:$G,Sheet1!$E7236,Sheet2!$H:$H,Sheet1!$F7236,Sheet2!$I:$I,Sheet1!$G7236)/SUMIFS(Sheet2!$C:$C,Sheet2!$F:$F,Sheet1!$D7236,Sheet2!$G:$G,Sheet1!$E7236,Sheet2!$H:$H,Sheet1!$F7236,Sheet2!$I:$I,Sheet1!$G7236)</f>
        <v>2.4998532759929169E-2</v>
      </c>
      <c r="D7236">
        <f t="shared" si="452"/>
        <v>2020</v>
      </c>
      <c r="E7236">
        <f t="shared" si="453"/>
        <v>10</v>
      </c>
      <c r="F7236">
        <f t="shared" si="454"/>
        <v>28</v>
      </c>
      <c r="G7236">
        <f t="shared" si="455"/>
        <v>10</v>
      </c>
    </row>
    <row r="7237" spans="1:7" x14ac:dyDescent="0.45">
      <c r="A7237" s="1">
        <v>44132</v>
      </c>
      <c r="B7237" s="2">
        <v>0.45833333333333331</v>
      </c>
      <c r="C7237" s="3">
        <f>SUMIFS(Sheet2!$E:$E,Sheet2!$F:$F,Sheet1!$D7237,Sheet2!$G:$G,Sheet1!$E7237,Sheet2!$H:$H,Sheet1!$F7237,Sheet2!$I:$I,Sheet1!$G7237)/SUMIFS(Sheet2!$C:$C,Sheet2!$F:$F,Sheet1!$D7237,Sheet2!$G:$G,Sheet1!$E7237,Sheet2!$H:$H,Sheet1!$F7237,Sheet2!$I:$I,Sheet1!$G7237)</f>
        <v>2.4499570670931899E-2</v>
      </c>
      <c r="D7237">
        <f t="shared" si="452"/>
        <v>2020</v>
      </c>
      <c r="E7237">
        <f t="shared" si="453"/>
        <v>10</v>
      </c>
      <c r="F7237">
        <f t="shared" si="454"/>
        <v>28</v>
      </c>
      <c r="G7237">
        <f t="shared" si="455"/>
        <v>11</v>
      </c>
    </row>
    <row r="7238" spans="1:7" x14ac:dyDescent="0.45">
      <c r="A7238" s="1">
        <v>44132</v>
      </c>
      <c r="B7238" s="2">
        <v>0.5</v>
      </c>
      <c r="C7238" s="3">
        <f>SUMIFS(Sheet2!$E:$E,Sheet2!$F:$F,Sheet1!$D7238,Sheet2!$G:$G,Sheet1!$E7238,Sheet2!$H:$H,Sheet1!$F7238,Sheet2!$I:$I,Sheet1!$G7238)/SUMIFS(Sheet2!$C:$C,Sheet2!$F:$F,Sheet1!$D7238,Sheet2!$G:$G,Sheet1!$E7238,Sheet2!$H:$H,Sheet1!$F7238,Sheet2!$I:$I,Sheet1!$G7238)</f>
        <v>2.4501111664177861E-2</v>
      </c>
      <c r="D7238">
        <f t="shared" si="452"/>
        <v>2020</v>
      </c>
      <c r="E7238">
        <f t="shared" si="453"/>
        <v>10</v>
      </c>
      <c r="F7238">
        <f t="shared" si="454"/>
        <v>28</v>
      </c>
      <c r="G7238">
        <f t="shared" si="455"/>
        <v>12</v>
      </c>
    </row>
    <row r="7239" spans="1:7" x14ac:dyDescent="0.45">
      <c r="A7239" s="1">
        <v>44132</v>
      </c>
      <c r="B7239" s="2">
        <v>0.54166666666666663</v>
      </c>
      <c r="C7239" s="3">
        <f>SUMIFS(Sheet2!$E:$E,Sheet2!$F:$F,Sheet1!$D7239,Sheet2!$G:$G,Sheet1!$E7239,Sheet2!$H:$H,Sheet1!$F7239,Sheet2!$I:$I,Sheet1!$G7239)/SUMIFS(Sheet2!$C:$C,Sheet2!$F:$F,Sheet1!$D7239,Sheet2!$G:$G,Sheet1!$E7239,Sheet2!$H:$H,Sheet1!$F7239,Sheet2!$I:$I,Sheet1!$G7239)</f>
        <v>2.4E-2</v>
      </c>
      <c r="D7239">
        <f t="shared" si="452"/>
        <v>2020</v>
      </c>
      <c r="E7239">
        <f t="shared" si="453"/>
        <v>10</v>
      </c>
      <c r="F7239">
        <f t="shared" si="454"/>
        <v>28</v>
      </c>
      <c r="G7239">
        <f t="shared" si="455"/>
        <v>13</v>
      </c>
    </row>
    <row r="7240" spans="1:7" x14ac:dyDescent="0.45">
      <c r="A7240" s="1">
        <v>44132</v>
      </c>
      <c r="B7240" s="2">
        <v>0.58333333333333337</v>
      </c>
      <c r="C7240" s="3">
        <f>SUMIFS(Sheet2!$E:$E,Sheet2!$F:$F,Sheet1!$D7240,Sheet2!$G:$G,Sheet1!$E7240,Sheet2!$H:$H,Sheet1!$F7240,Sheet2!$I:$I,Sheet1!$G7240)/SUMIFS(Sheet2!$C:$C,Sheet2!$F:$F,Sheet1!$D7240,Sheet2!$G:$G,Sheet1!$E7240,Sheet2!$H:$H,Sheet1!$F7240,Sheet2!$I:$I,Sheet1!$G7240)</f>
        <v>2.3999999999999997E-2</v>
      </c>
      <c r="D7240">
        <f t="shared" si="452"/>
        <v>2020</v>
      </c>
      <c r="E7240">
        <f t="shared" si="453"/>
        <v>10</v>
      </c>
      <c r="F7240">
        <f t="shared" si="454"/>
        <v>28</v>
      </c>
      <c r="G7240">
        <f t="shared" si="455"/>
        <v>14</v>
      </c>
    </row>
    <row r="7241" spans="1:7" x14ac:dyDescent="0.45">
      <c r="A7241" s="1">
        <v>44132</v>
      </c>
      <c r="B7241" s="2">
        <v>0.625</v>
      </c>
      <c r="C7241" s="3">
        <f>SUMIFS(Sheet2!$E:$E,Sheet2!$F:$F,Sheet1!$D7241,Sheet2!$G:$G,Sheet1!$E7241,Sheet2!$H:$H,Sheet1!$F7241,Sheet2!$I:$I,Sheet1!$G7241)/SUMIFS(Sheet2!$C:$C,Sheet2!$F:$F,Sheet1!$D7241,Sheet2!$G:$G,Sheet1!$E7241,Sheet2!$H:$H,Sheet1!$F7241,Sheet2!$I:$I,Sheet1!$G7241)</f>
        <v>2.4496043762821142E-2</v>
      </c>
      <c r="D7241">
        <f t="shared" si="452"/>
        <v>2020</v>
      </c>
      <c r="E7241">
        <f t="shared" si="453"/>
        <v>10</v>
      </c>
      <c r="F7241">
        <f t="shared" si="454"/>
        <v>28</v>
      </c>
      <c r="G7241">
        <f t="shared" si="455"/>
        <v>15</v>
      </c>
    </row>
    <row r="7242" spans="1:7" x14ac:dyDescent="0.45">
      <c r="A7242" s="1">
        <v>44132</v>
      </c>
      <c r="B7242" s="2">
        <v>0.66666666666666663</v>
      </c>
      <c r="C7242" s="3">
        <f>SUMIFS(Sheet2!$E:$E,Sheet2!$F:$F,Sheet1!$D7242,Sheet2!$G:$G,Sheet1!$E7242,Sheet2!$H:$H,Sheet1!$F7242,Sheet2!$I:$I,Sheet1!$G7242)/SUMIFS(Sheet2!$C:$C,Sheet2!$F:$F,Sheet1!$D7242,Sheet2!$G:$G,Sheet1!$E7242,Sheet2!$H:$H,Sheet1!$F7242,Sheet2!$I:$I,Sheet1!$G7242)</f>
        <v>2.5502834647097777E-2</v>
      </c>
      <c r="D7242">
        <f t="shared" si="452"/>
        <v>2020</v>
      </c>
      <c r="E7242">
        <f t="shared" si="453"/>
        <v>10</v>
      </c>
      <c r="F7242">
        <f t="shared" si="454"/>
        <v>28</v>
      </c>
      <c r="G7242">
        <f t="shared" si="455"/>
        <v>16</v>
      </c>
    </row>
    <row r="7243" spans="1:7" x14ac:dyDescent="0.45">
      <c r="A7243" s="1">
        <v>44132</v>
      </c>
      <c r="B7243" s="2">
        <v>0.70833333333333337</v>
      </c>
      <c r="C7243" s="3">
        <f>SUMIFS(Sheet2!$E:$E,Sheet2!$F:$F,Sheet1!$D7243,Sheet2!$G:$G,Sheet1!$E7243,Sheet2!$H:$H,Sheet1!$F7243,Sheet2!$I:$I,Sheet1!$G7243)/SUMIFS(Sheet2!$C:$C,Sheet2!$F:$F,Sheet1!$D7243,Sheet2!$G:$G,Sheet1!$E7243,Sheet2!$H:$H,Sheet1!$F7243,Sheet2!$I:$I,Sheet1!$G7243)</f>
        <v>2.5999999999999999E-2</v>
      </c>
      <c r="D7243">
        <f t="shared" si="452"/>
        <v>2020</v>
      </c>
      <c r="E7243">
        <f t="shared" si="453"/>
        <v>10</v>
      </c>
      <c r="F7243">
        <f t="shared" si="454"/>
        <v>28</v>
      </c>
      <c r="G7243">
        <f t="shared" si="455"/>
        <v>17</v>
      </c>
    </row>
    <row r="7244" spans="1:7" x14ac:dyDescent="0.45">
      <c r="A7244" s="1">
        <v>44132</v>
      </c>
      <c r="B7244" s="2">
        <v>0.75</v>
      </c>
      <c r="C7244" s="3">
        <f>SUMIFS(Sheet2!$E:$E,Sheet2!$F:$F,Sheet1!$D7244,Sheet2!$G:$G,Sheet1!$E7244,Sheet2!$H:$H,Sheet1!$F7244,Sheet2!$I:$I,Sheet1!$G7244)/SUMIFS(Sheet2!$C:$C,Sheet2!$F:$F,Sheet1!$D7244,Sheet2!$G:$G,Sheet1!$E7244,Sheet2!$H:$H,Sheet1!$F7244,Sheet2!$I:$I,Sheet1!$G7244)</f>
        <v>2.4489217503627717E-2</v>
      </c>
      <c r="D7244">
        <f t="shared" si="452"/>
        <v>2020</v>
      </c>
      <c r="E7244">
        <f t="shared" si="453"/>
        <v>10</v>
      </c>
      <c r="F7244">
        <f t="shared" si="454"/>
        <v>28</v>
      </c>
      <c r="G7244">
        <f t="shared" si="455"/>
        <v>18</v>
      </c>
    </row>
    <row r="7245" spans="1:7" x14ac:dyDescent="0.45">
      <c r="A7245" s="1">
        <v>44132</v>
      </c>
      <c r="B7245" s="2">
        <v>0.79166666666666663</v>
      </c>
      <c r="C7245" s="3">
        <f>SUMIFS(Sheet2!$E:$E,Sheet2!$F:$F,Sheet1!$D7245,Sheet2!$G:$G,Sheet1!$E7245,Sheet2!$H:$H,Sheet1!$F7245,Sheet2!$I:$I,Sheet1!$G7245)/SUMIFS(Sheet2!$C:$C,Sheet2!$F:$F,Sheet1!$D7245,Sheet2!$G:$G,Sheet1!$E7245,Sheet2!$H:$H,Sheet1!$F7245,Sheet2!$I:$I,Sheet1!$G7245)</f>
        <v>2.5999999999999999E-2</v>
      </c>
      <c r="D7245">
        <f t="shared" si="452"/>
        <v>2020</v>
      </c>
      <c r="E7245">
        <f t="shared" si="453"/>
        <v>10</v>
      </c>
      <c r="F7245">
        <f t="shared" si="454"/>
        <v>28</v>
      </c>
      <c r="G7245">
        <f t="shared" si="455"/>
        <v>19</v>
      </c>
    </row>
    <row r="7246" spans="1:7" x14ac:dyDescent="0.45">
      <c r="A7246" s="1">
        <v>44132</v>
      </c>
      <c r="B7246" s="2">
        <v>0.83333333333333337</v>
      </c>
      <c r="C7246" s="3">
        <f>SUMIFS(Sheet2!$E:$E,Sheet2!$F:$F,Sheet1!$D7246,Sheet2!$G:$G,Sheet1!$E7246,Sheet2!$H:$H,Sheet1!$F7246,Sheet2!$I:$I,Sheet1!$G7246)/SUMIFS(Sheet2!$C:$C,Sheet2!$F:$F,Sheet1!$D7246,Sheet2!$G:$G,Sheet1!$E7246,Sheet2!$H:$H,Sheet1!$F7246,Sheet2!$I:$I,Sheet1!$G7246)</f>
        <v>2.455687741935484E-2</v>
      </c>
      <c r="D7246">
        <f t="shared" si="452"/>
        <v>2020</v>
      </c>
      <c r="E7246">
        <f t="shared" si="453"/>
        <v>10</v>
      </c>
      <c r="F7246">
        <f t="shared" si="454"/>
        <v>28</v>
      </c>
      <c r="G7246">
        <f t="shared" si="455"/>
        <v>20</v>
      </c>
    </row>
    <row r="7247" spans="1:7" x14ac:dyDescent="0.45">
      <c r="A7247" s="1">
        <v>44132</v>
      </c>
      <c r="B7247" s="2">
        <v>0.875</v>
      </c>
      <c r="C7247" s="3">
        <f>SUMIFS(Sheet2!$E:$E,Sheet2!$F:$F,Sheet1!$D7247,Sheet2!$G:$G,Sheet1!$E7247,Sheet2!$H:$H,Sheet1!$F7247,Sheet2!$I:$I,Sheet1!$G7247)/SUMIFS(Sheet2!$C:$C,Sheet2!$F:$F,Sheet1!$D7247,Sheet2!$G:$G,Sheet1!$E7247,Sheet2!$H:$H,Sheet1!$F7247,Sheet2!$I:$I,Sheet1!$G7247)</f>
        <v>1.5019858000693571E-2</v>
      </c>
      <c r="D7247">
        <f t="shared" si="452"/>
        <v>2020</v>
      </c>
      <c r="E7247">
        <f t="shared" si="453"/>
        <v>10</v>
      </c>
      <c r="F7247">
        <f t="shared" si="454"/>
        <v>28</v>
      </c>
      <c r="G7247">
        <f t="shared" si="455"/>
        <v>21</v>
      </c>
    </row>
    <row r="7248" spans="1:7" x14ac:dyDescent="0.45">
      <c r="A7248" s="1">
        <v>44132</v>
      </c>
      <c r="B7248" s="2">
        <v>0.91666666666666663</v>
      </c>
      <c r="C7248" s="3">
        <f>SUMIFS(Sheet2!$E:$E,Sheet2!$F:$F,Sheet1!$D7248,Sheet2!$G:$G,Sheet1!$E7248,Sheet2!$H:$H,Sheet1!$F7248,Sheet2!$I:$I,Sheet1!$G7248)/SUMIFS(Sheet2!$C:$C,Sheet2!$F:$F,Sheet1!$D7248,Sheet2!$G:$G,Sheet1!$E7248,Sheet2!$H:$H,Sheet1!$F7248,Sheet2!$I:$I,Sheet1!$G7248)</f>
        <v>1.1999999999999999E-2</v>
      </c>
      <c r="D7248">
        <f t="shared" si="452"/>
        <v>2020</v>
      </c>
      <c r="E7248">
        <f t="shared" si="453"/>
        <v>10</v>
      </c>
      <c r="F7248">
        <f t="shared" si="454"/>
        <v>28</v>
      </c>
      <c r="G7248">
        <f t="shared" si="455"/>
        <v>22</v>
      </c>
    </row>
    <row r="7249" spans="1:7" x14ac:dyDescent="0.45">
      <c r="A7249" s="1">
        <v>44132</v>
      </c>
      <c r="B7249" s="2">
        <v>0.95833333333333337</v>
      </c>
      <c r="C7249" s="3">
        <f>SUMIFS(Sheet2!$E:$E,Sheet2!$F:$F,Sheet1!$D7249,Sheet2!$G:$G,Sheet1!$E7249,Sheet2!$H:$H,Sheet1!$F7249,Sheet2!$I:$I,Sheet1!$G7249)/SUMIFS(Sheet2!$C:$C,Sheet2!$F:$F,Sheet1!$D7249,Sheet2!$G:$G,Sheet1!$E7249,Sheet2!$H:$H,Sheet1!$F7249,Sheet2!$I:$I,Sheet1!$G7249)</f>
        <v>1.3503495546144859E-2</v>
      </c>
      <c r="D7249">
        <f t="shared" si="452"/>
        <v>2020</v>
      </c>
      <c r="E7249">
        <f t="shared" si="453"/>
        <v>10</v>
      </c>
      <c r="F7249">
        <f t="shared" si="454"/>
        <v>28</v>
      </c>
      <c r="G7249">
        <f t="shared" si="455"/>
        <v>23</v>
      </c>
    </row>
    <row r="7250" spans="1:7" x14ac:dyDescent="0.45">
      <c r="A7250" s="1">
        <v>44133</v>
      </c>
      <c r="B7250" s="2">
        <v>0</v>
      </c>
      <c r="C7250" s="3">
        <f>SUMIFS(Sheet2!$E:$E,Sheet2!$F:$F,Sheet1!$D7250,Sheet2!$G:$G,Sheet1!$E7250,Sheet2!$H:$H,Sheet1!$F7250,Sheet2!$I:$I,Sheet1!$G7250)/SUMIFS(Sheet2!$C:$C,Sheet2!$F:$F,Sheet1!$D7250,Sheet2!$G:$G,Sheet1!$E7250,Sheet2!$H:$H,Sheet1!$F7250,Sheet2!$I:$I,Sheet1!$G7250)</f>
        <v>1.2490193673763951E-2</v>
      </c>
      <c r="D7250">
        <f t="shared" si="452"/>
        <v>2020</v>
      </c>
      <c r="E7250">
        <f t="shared" si="453"/>
        <v>10</v>
      </c>
      <c r="F7250">
        <f t="shared" si="454"/>
        <v>29</v>
      </c>
      <c r="G7250">
        <f t="shared" si="455"/>
        <v>0</v>
      </c>
    </row>
    <row r="7251" spans="1:7" x14ac:dyDescent="0.45">
      <c r="A7251" s="1">
        <v>44133</v>
      </c>
      <c r="B7251" s="2">
        <v>4.1666666666666664E-2</v>
      </c>
      <c r="C7251" s="3">
        <f>SUMIFS(Sheet2!$E:$E,Sheet2!$F:$F,Sheet1!$D7251,Sheet2!$G:$G,Sheet1!$E7251,Sheet2!$H:$H,Sheet1!$F7251,Sheet2!$I:$I,Sheet1!$G7251)/SUMIFS(Sheet2!$C:$C,Sheet2!$F:$F,Sheet1!$D7251,Sheet2!$G:$G,Sheet1!$E7251,Sheet2!$H:$H,Sheet1!$F7251,Sheet2!$I:$I,Sheet1!$G7251)</f>
        <v>1.0999999999999999E-2</v>
      </c>
      <c r="D7251">
        <f t="shared" si="452"/>
        <v>2020</v>
      </c>
      <c r="E7251">
        <f t="shared" si="453"/>
        <v>10</v>
      </c>
      <c r="F7251">
        <f t="shared" si="454"/>
        <v>29</v>
      </c>
      <c r="G7251">
        <f t="shared" si="455"/>
        <v>1</v>
      </c>
    </row>
    <row r="7252" spans="1:7" x14ac:dyDescent="0.45">
      <c r="A7252" s="1">
        <v>44133</v>
      </c>
      <c r="B7252" s="2">
        <v>8.3333333333333329E-2</v>
      </c>
      <c r="C7252" s="3">
        <f>SUMIFS(Sheet2!$E:$E,Sheet2!$F:$F,Sheet1!$D7252,Sheet2!$G:$G,Sheet1!$E7252,Sheet2!$H:$H,Sheet1!$F7252,Sheet2!$I:$I,Sheet1!$G7252)/SUMIFS(Sheet2!$C:$C,Sheet2!$F:$F,Sheet1!$D7252,Sheet2!$G:$G,Sheet1!$E7252,Sheet2!$H:$H,Sheet1!$F7252,Sheet2!$I:$I,Sheet1!$G7252)</f>
        <v>1.1498007308261648E-2</v>
      </c>
      <c r="D7252">
        <f t="shared" si="452"/>
        <v>2020</v>
      </c>
      <c r="E7252">
        <f t="shared" si="453"/>
        <v>10</v>
      </c>
      <c r="F7252">
        <f t="shared" si="454"/>
        <v>29</v>
      </c>
      <c r="G7252">
        <f t="shared" si="455"/>
        <v>2</v>
      </c>
    </row>
    <row r="7253" spans="1:7" x14ac:dyDescent="0.45">
      <c r="A7253" s="1">
        <v>44133</v>
      </c>
      <c r="B7253" s="2">
        <v>0.125</v>
      </c>
      <c r="C7253" s="3">
        <f>SUMIFS(Sheet2!$E:$E,Sheet2!$F:$F,Sheet1!$D7253,Sheet2!$G:$G,Sheet1!$E7253,Sheet2!$H:$H,Sheet1!$F7253,Sheet2!$I:$I,Sheet1!$G7253)/SUMIFS(Sheet2!$C:$C,Sheet2!$F:$F,Sheet1!$D7253,Sheet2!$G:$G,Sheet1!$E7253,Sheet2!$H:$H,Sheet1!$F7253,Sheet2!$I:$I,Sheet1!$G7253)</f>
        <v>1.2E-2</v>
      </c>
      <c r="D7253">
        <f t="shared" si="452"/>
        <v>2020</v>
      </c>
      <c r="E7253">
        <f t="shared" si="453"/>
        <v>10</v>
      </c>
      <c r="F7253">
        <f t="shared" si="454"/>
        <v>29</v>
      </c>
      <c r="G7253">
        <f t="shared" si="455"/>
        <v>3</v>
      </c>
    </row>
    <row r="7254" spans="1:7" x14ac:dyDescent="0.45">
      <c r="A7254" s="1">
        <v>44133</v>
      </c>
      <c r="B7254" s="2">
        <v>0.16666666666666666</v>
      </c>
      <c r="C7254" s="3">
        <f>SUMIFS(Sheet2!$E:$E,Sheet2!$F:$F,Sheet1!$D7254,Sheet2!$G:$G,Sheet1!$E7254,Sheet2!$H:$H,Sheet1!$F7254,Sheet2!$I:$I,Sheet1!$G7254)/SUMIFS(Sheet2!$C:$C,Sheet2!$F:$F,Sheet1!$D7254,Sheet2!$G:$G,Sheet1!$E7254,Sheet2!$H:$H,Sheet1!$F7254,Sheet2!$I:$I,Sheet1!$G7254)</f>
        <v>1.2499674040104306E-2</v>
      </c>
      <c r="D7254">
        <f t="shared" si="452"/>
        <v>2020</v>
      </c>
      <c r="E7254">
        <f t="shared" si="453"/>
        <v>10</v>
      </c>
      <c r="F7254">
        <f t="shared" si="454"/>
        <v>29</v>
      </c>
      <c r="G7254">
        <f t="shared" si="455"/>
        <v>4</v>
      </c>
    </row>
    <row r="7255" spans="1:7" x14ac:dyDescent="0.45">
      <c r="A7255" s="1">
        <v>44133</v>
      </c>
      <c r="B7255" s="2">
        <v>0.20833333333333334</v>
      </c>
      <c r="C7255" s="3">
        <f>SUMIFS(Sheet2!$E:$E,Sheet2!$F:$F,Sheet1!$D7255,Sheet2!$G:$G,Sheet1!$E7255,Sheet2!$H:$H,Sheet1!$F7255,Sheet2!$I:$I,Sheet1!$G7255)/SUMIFS(Sheet2!$C:$C,Sheet2!$F:$F,Sheet1!$D7255,Sheet2!$G:$G,Sheet1!$E7255,Sheet2!$H:$H,Sheet1!$F7255,Sheet2!$I:$I,Sheet1!$G7255)</f>
        <v>1.4510662571303201E-2</v>
      </c>
      <c r="D7255">
        <f t="shared" si="452"/>
        <v>2020</v>
      </c>
      <c r="E7255">
        <f t="shared" si="453"/>
        <v>10</v>
      </c>
      <c r="F7255">
        <f t="shared" si="454"/>
        <v>29</v>
      </c>
      <c r="G7255">
        <f t="shared" si="455"/>
        <v>5</v>
      </c>
    </row>
    <row r="7256" spans="1:7" x14ac:dyDescent="0.45">
      <c r="A7256" s="1">
        <v>44133</v>
      </c>
      <c r="B7256" s="2">
        <v>0.25</v>
      </c>
      <c r="C7256" s="3">
        <f>SUMIFS(Sheet2!$E:$E,Sheet2!$F:$F,Sheet1!$D7256,Sheet2!$G:$G,Sheet1!$E7256,Sheet2!$H:$H,Sheet1!$F7256,Sheet2!$I:$I,Sheet1!$G7256)/SUMIFS(Sheet2!$C:$C,Sheet2!$F:$F,Sheet1!$D7256,Sheet2!$G:$G,Sheet1!$E7256,Sheet2!$H:$H,Sheet1!$F7256,Sheet2!$I:$I,Sheet1!$G7256)</f>
        <v>1.8061009428729895E-2</v>
      </c>
      <c r="D7256">
        <f t="shared" si="452"/>
        <v>2020</v>
      </c>
      <c r="E7256">
        <f t="shared" si="453"/>
        <v>10</v>
      </c>
      <c r="F7256">
        <f t="shared" si="454"/>
        <v>29</v>
      </c>
      <c r="G7256">
        <f t="shared" si="455"/>
        <v>6</v>
      </c>
    </row>
    <row r="7257" spans="1:7" x14ac:dyDescent="0.45">
      <c r="A7257" s="1">
        <v>44133</v>
      </c>
      <c r="B7257" s="2">
        <v>0.29166666666666669</v>
      </c>
      <c r="C7257" s="3">
        <f>SUMIFS(Sheet2!$E:$E,Sheet2!$F:$F,Sheet1!$D7257,Sheet2!$G:$G,Sheet1!$E7257,Sheet2!$H:$H,Sheet1!$F7257,Sheet2!$I:$I,Sheet1!$G7257)/SUMIFS(Sheet2!$C:$C,Sheet2!$F:$F,Sheet1!$D7257,Sheet2!$G:$G,Sheet1!$E7257,Sheet2!$H:$H,Sheet1!$F7257,Sheet2!$I:$I,Sheet1!$G7257)</f>
        <v>2.5527034634231876E-2</v>
      </c>
      <c r="D7257">
        <f t="shared" si="452"/>
        <v>2020</v>
      </c>
      <c r="E7257">
        <f t="shared" si="453"/>
        <v>10</v>
      </c>
      <c r="F7257">
        <f t="shared" si="454"/>
        <v>29</v>
      </c>
      <c r="G7257">
        <f t="shared" si="455"/>
        <v>7</v>
      </c>
    </row>
    <row r="7258" spans="1:7" x14ac:dyDescent="0.45">
      <c r="A7258" s="1">
        <v>44133</v>
      </c>
      <c r="B7258" s="2">
        <v>0.33333333333333331</v>
      </c>
      <c r="C7258" s="3">
        <f>SUMIFS(Sheet2!$E:$E,Sheet2!$F:$F,Sheet1!$D7258,Sheet2!$G:$G,Sheet1!$E7258,Sheet2!$H:$H,Sheet1!$F7258,Sheet2!$I:$I,Sheet1!$G7258)/SUMIFS(Sheet2!$C:$C,Sheet2!$F:$F,Sheet1!$D7258,Sheet2!$G:$G,Sheet1!$E7258,Sheet2!$H:$H,Sheet1!$F7258,Sheet2!$I:$I,Sheet1!$G7258)</f>
        <v>2.7000000000000003E-2</v>
      </c>
      <c r="D7258">
        <f t="shared" si="452"/>
        <v>2020</v>
      </c>
      <c r="E7258">
        <f t="shared" si="453"/>
        <v>10</v>
      </c>
      <c r="F7258">
        <f t="shared" si="454"/>
        <v>29</v>
      </c>
      <c r="G7258">
        <f t="shared" si="455"/>
        <v>8</v>
      </c>
    </row>
    <row r="7259" spans="1:7" x14ac:dyDescent="0.45">
      <c r="A7259" s="1">
        <v>44133</v>
      </c>
      <c r="B7259" s="2">
        <v>0.375</v>
      </c>
      <c r="C7259" s="3">
        <f>SUMIFS(Sheet2!$E:$E,Sheet2!$F:$F,Sheet1!$D7259,Sheet2!$G:$G,Sheet1!$E7259,Sheet2!$H:$H,Sheet1!$F7259,Sheet2!$I:$I,Sheet1!$G7259)/SUMIFS(Sheet2!$C:$C,Sheet2!$F:$F,Sheet1!$D7259,Sheet2!$G:$G,Sheet1!$E7259,Sheet2!$H:$H,Sheet1!$F7259,Sheet2!$I:$I,Sheet1!$G7259)</f>
        <v>2.7501252404359904E-2</v>
      </c>
      <c r="D7259">
        <f t="shared" si="452"/>
        <v>2020</v>
      </c>
      <c r="E7259">
        <f t="shared" si="453"/>
        <v>10</v>
      </c>
      <c r="F7259">
        <f t="shared" si="454"/>
        <v>29</v>
      </c>
      <c r="G7259">
        <f t="shared" si="455"/>
        <v>9</v>
      </c>
    </row>
    <row r="7260" spans="1:7" x14ac:dyDescent="0.45">
      <c r="A7260" s="1">
        <v>44133</v>
      </c>
      <c r="B7260" s="2">
        <v>0.41666666666666669</v>
      </c>
      <c r="C7260" s="3">
        <f>SUMIFS(Sheet2!$E:$E,Sheet2!$F:$F,Sheet1!$D7260,Sheet2!$G:$G,Sheet1!$E7260,Sheet2!$H:$H,Sheet1!$F7260,Sheet2!$I:$I,Sheet1!$G7260)/SUMIFS(Sheet2!$C:$C,Sheet2!$F:$F,Sheet1!$D7260,Sheet2!$G:$G,Sheet1!$E7260,Sheet2!$H:$H,Sheet1!$F7260,Sheet2!$I:$I,Sheet1!$G7260)</f>
        <v>2.8493973606911076E-2</v>
      </c>
      <c r="D7260">
        <f t="shared" si="452"/>
        <v>2020</v>
      </c>
      <c r="E7260">
        <f t="shared" si="453"/>
        <v>10</v>
      </c>
      <c r="F7260">
        <f t="shared" si="454"/>
        <v>29</v>
      </c>
      <c r="G7260">
        <f t="shared" si="455"/>
        <v>10</v>
      </c>
    </row>
    <row r="7261" spans="1:7" x14ac:dyDescent="0.45">
      <c r="A7261" s="1">
        <v>44133</v>
      </c>
      <c r="B7261" s="2">
        <v>0.45833333333333331</v>
      </c>
      <c r="C7261" s="3">
        <f>SUMIFS(Sheet2!$E:$E,Sheet2!$F:$F,Sheet1!$D7261,Sheet2!$G:$G,Sheet1!$E7261,Sheet2!$H:$H,Sheet1!$F7261,Sheet2!$I:$I,Sheet1!$G7261)/SUMIFS(Sheet2!$C:$C,Sheet2!$F:$F,Sheet1!$D7261,Sheet2!$G:$G,Sheet1!$E7261,Sheet2!$H:$H,Sheet1!$F7261,Sheet2!$I:$I,Sheet1!$G7261)</f>
        <v>2.8000000000000001E-2</v>
      </c>
      <c r="D7261">
        <f t="shared" si="452"/>
        <v>2020</v>
      </c>
      <c r="E7261">
        <f t="shared" si="453"/>
        <v>10</v>
      </c>
      <c r="F7261">
        <f t="shared" si="454"/>
        <v>29</v>
      </c>
      <c r="G7261">
        <f t="shared" si="455"/>
        <v>11</v>
      </c>
    </row>
    <row r="7262" spans="1:7" x14ac:dyDescent="0.45">
      <c r="A7262" s="1">
        <v>44133</v>
      </c>
      <c r="B7262" s="2">
        <v>0.5</v>
      </c>
      <c r="C7262" s="3">
        <f>SUMIFS(Sheet2!$E:$E,Sheet2!$F:$F,Sheet1!$D7262,Sheet2!$G:$G,Sheet1!$E7262,Sheet2!$H:$H,Sheet1!$F7262,Sheet2!$I:$I,Sheet1!$G7262)/SUMIFS(Sheet2!$C:$C,Sheet2!$F:$F,Sheet1!$D7262,Sheet2!$G:$G,Sheet1!$E7262,Sheet2!$H:$H,Sheet1!$F7262,Sheet2!$I:$I,Sheet1!$G7262)</f>
        <v>2.8501146818325218E-2</v>
      </c>
      <c r="D7262">
        <f t="shared" si="452"/>
        <v>2020</v>
      </c>
      <c r="E7262">
        <f t="shared" si="453"/>
        <v>10</v>
      </c>
      <c r="F7262">
        <f t="shared" si="454"/>
        <v>29</v>
      </c>
      <c r="G7262">
        <f t="shared" si="455"/>
        <v>12</v>
      </c>
    </row>
    <row r="7263" spans="1:7" x14ac:dyDescent="0.45">
      <c r="A7263" s="1">
        <v>44133</v>
      </c>
      <c r="B7263" s="2">
        <v>0.54166666666666663</v>
      </c>
      <c r="C7263" s="3">
        <f>SUMIFS(Sheet2!$E:$E,Sheet2!$F:$F,Sheet1!$D7263,Sheet2!$G:$G,Sheet1!$E7263,Sheet2!$H:$H,Sheet1!$F7263,Sheet2!$I:$I,Sheet1!$G7263)/SUMIFS(Sheet2!$C:$C,Sheet2!$F:$F,Sheet1!$D7263,Sheet2!$G:$G,Sheet1!$E7263,Sheet2!$H:$H,Sheet1!$F7263,Sheet2!$I:$I,Sheet1!$G7263)</f>
        <v>2.8495940257045604E-2</v>
      </c>
      <c r="D7263">
        <f t="shared" si="452"/>
        <v>2020</v>
      </c>
      <c r="E7263">
        <f t="shared" si="453"/>
        <v>10</v>
      </c>
      <c r="F7263">
        <f t="shared" si="454"/>
        <v>29</v>
      </c>
      <c r="G7263">
        <f t="shared" si="455"/>
        <v>13</v>
      </c>
    </row>
    <row r="7264" spans="1:7" x14ac:dyDescent="0.45">
      <c r="A7264" s="1">
        <v>44133</v>
      </c>
      <c r="B7264" s="2">
        <v>0.58333333333333337</v>
      </c>
      <c r="C7264" s="3">
        <f>SUMIFS(Sheet2!$E:$E,Sheet2!$F:$F,Sheet1!$D7264,Sheet2!$G:$G,Sheet1!$E7264,Sheet2!$H:$H,Sheet1!$F7264,Sheet2!$I:$I,Sheet1!$G7264)/SUMIFS(Sheet2!$C:$C,Sheet2!$F:$F,Sheet1!$D7264,Sheet2!$G:$G,Sheet1!$E7264,Sheet2!$H:$H,Sheet1!$F7264,Sheet2!$I:$I,Sheet1!$G7264)</f>
        <v>0.03</v>
      </c>
      <c r="D7264">
        <f t="shared" si="452"/>
        <v>2020</v>
      </c>
      <c r="E7264">
        <f t="shared" si="453"/>
        <v>10</v>
      </c>
      <c r="F7264">
        <f t="shared" si="454"/>
        <v>29</v>
      </c>
      <c r="G7264">
        <f t="shared" si="455"/>
        <v>14</v>
      </c>
    </row>
    <row r="7265" spans="1:7" x14ac:dyDescent="0.45">
      <c r="A7265" s="1">
        <v>44133</v>
      </c>
      <c r="B7265" s="2">
        <v>0.625</v>
      </c>
      <c r="C7265" s="3">
        <f>SUMIFS(Sheet2!$E:$E,Sheet2!$F:$F,Sheet1!$D7265,Sheet2!$G:$G,Sheet1!$E7265,Sheet2!$H:$H,Sheet1!$F7265,Sheet2!$I:$I,Sheet1!$G7265)/SUMIFS(Sheet2!$C:$C,Sheet2!$F:$F,Sheet1!$D7265,Sheet2!$G:$G,Sheet1!$E7265,Sheet2!$H:$H,Sheet1!$F7265,Sheet2!$I:$I,Sheet1!$G7265)</f>
        <v>3.0497007349730754E-2</v>
      </c>
      <c r="D7265">
        <f t="shared" si="452"/>
        <v>2020</v>
      </c>
      <c r="E7265">
        <f t="shared" si="453"/>
        <v>10</v>
      </c>
      <c r="F7265">
        <f t="shared" si="454"/>
        <v>29</v>
      </c>
      <c r="G7265">
        <f t="shared" si="455"/>
        <v>15</v>
      </c>
    </row>
    <row r="7266" spans="1:7" x14ac:dyDescent="0.45">
      <c r="A7266" s="1">
        <v>44133</v>
      </c>
      <c r="B7266" s="2">
        <v>0.66666666666666663</v>
      </c>
      <c r="C7266" s="3">
        <f>SUMIFS(Sheet2!$E:$E,Sheet2!$F:$F,Sheet1!$D7266,Sheet2!$G:$G,Sheet1!$E7266,Sheet2!$H:$H,Sheet1!$F7266,Sheet2!$I:$I,Sheet1!$G7266)/SUMIFS(Sheet2!$C:$C,Sheet2!$F:$F,Sheet1!$D7266,Sheet2!$G:$G,Sheet1!$E7266,Sheet2!$H:$H,Sheet1!$F7266,Sheet2!$I:$I,Sheet1!$G7266)</f>
        <v>3.1E-2</v>
      </c>
      <c r="D7266">
        <f t="shared" si="452"/>
        <v>2020</v>
      </c>
      <c r="E7266">
        <f t="shared" si="453"/>
        <v>10</v>
      </c>
      <c r="F7266">
        <f t="shared" si="454"/>
        <v>29</v>
      </c>
      <c r="G7266">
        <f t="shared" si="455"/>
        <v>16</v>
      </c>
    </row>
    <row r="7267" spans="1:7" x14ac:dyDescent="0.45">
      <c r="A7267" s="1">
        <v>44133</v>
      </c>
      <c r="B7267" s="2">
        <v>0.70833333333333337</v>
      </c>
      <c r="C7267" s="3">
        <f>SUMIFS(Sheet2!$E:$E,Sheet2!$F:$F,Sheet1!$D7267,Sheet2!$G:$G,Sheet1!$E7267,Sheet2!$H:$H,Sheet1!$F7267,Sheet2!$I:$I,Sheet1!$G7267)/SUMIFS(Sheet2!$C:$C,Sheet2!$F:$F,Sheet1!$D7267,Sheet2!$G:$G,Sheet1!$E7267,Sheet2!$H:$H,Sheet1!$F7267,Sheet2!$I:$I,Sheet1!$G7267)</f>
        <v>3.1496295949426364E-2</v>
      </c>
      <c r="D7267">
        <f t="shared" si="452"/>
        <v>2020</v>
      </c>
      <c r="E7267">
        <f t="shared" si="453"/>
        <v>10</v>
      </c>
      <c r="F7267">
        <f t="shared" si="454"/>
        <v>29</v>
      </c>
      <c r="G7267">
        <f t="shared" si="455"/>
        <v>17</v>
      </c>
    </row>
    <row r="7268" spans="1:7" x14ac:dyDescent="0.45">
      <c r="A7268" s="1">
        <v>44133</v>
      </c>
      <c r="B7268" s="2">
        <v>0.75</v>
      </c>
      <c r="C7268" s="3">
        <f>SUMIFS(Sheet2!$E:$E,Sheet2!$F:$F,Sheet1!$D7268,Sheet2!$G:$G,Sheet1!$E7268,Sheet2!$H:$H,Sheet1!$F7268,Sheet2!$I:$I,Sheet1!$G7268)/SUMIFS(Sheet2!$C:$C,Sheet2!$F:$F,Sheet1!$D7268,Sheet2!$G:$G,Sheet1!$E7268,Sheet2!$H:$H,Sheet1!$F7268,Sheet2!$I:$I,Sheet1!$G7268)</f>
        <v>3.0490866900175131E-2</v>
      </c>
      <c r="D7268">
        <f t="shared" si="452"/>
        <v>2020</v>
      </c>
      <c r="E7268">
        <f t="shared" si="453"/>
        <v>10</v>
      </c>
      <c r="F7268">
        <f t="shared" si="454"/>
        <v>29</v>
      </c>
      <c r="G7268">
        <f t="shared" si="455"/>
        <v>18</v>
      </c>
    </row>
    <row r="7269" spans="1:7" x14ac:dyDescent="0.45">
      <c r="A7269" s="1">
        <v>44133</v>
      </c>
      <c r="B7269" s="2">
        <v>0.79166666666666663</v>
      </c>
      <c r="C7269" s="3">
        <f>SUMIFS(Sheet2!$E:$E,Sheet2!$F:$F,Sheet1!$D7269,Sheet2!$G:$G,Sheet1!$E7269,Sheet2!$H:$H,Sheet1!$F7269,Sheet2!$I:$I,Sheet1!$G7269)/SUMIFS(Sheet2!$C:$C,Sheet2!$F:$F,Sheet1!$D7269,Sheet2!$G:$G,Sheet1!$E7269,Sheet2!$H:$H,Sheet1!$F7269,Sheet2!$I:$I,Sheet1!$G7269)</f>
        <v>3.0000000000000002E-2</v>
      </c>
      <c r="D7269">
        <f t="shared" si="452"/>
        <v>2020</v>
      </c>
      <c r="E7269">
        <f t="shared" si="453"/>
        <v>10</v>
      </c>
      <c r="F7269">
        <f t="shared" si="454"/>
        <v>29</v>
      </c>
      <c r="G7269">
        <f t="shared" si="455"/>
        <v>19</v>
      </c>
    </row>
    <row r="7270" spans="1:7" x14ac:dyDescent="0.45">
      <c r="A7270" s="1">
        <v>44133</v>
      </c>
      <c r="B7270" s="2">
        <v>0.83333333333333337</v>
      </c>
      <c r="C7270" s="3">
        <f>SUMIFS(Sheet2!$E:$E,Sheet2!$F:$F,Sheet1!$D7270,Sheet2!$G:$G,Sheet1!$E7270,Sheet2!$H:$H,Sheet1!$F7270,Sheet2!$I:$I,Sheet1!$G7270)/SUMIFS(Sheet2!$C:$C,Sheet2!$F:$F,Sheet1!$D7270,Sheet2!$G:$G,Sheet1!$E7270,Sheet2!$H:$H,Sheet1!$F7270,Sheet2!$I:$I,Sheet1!$G7270)</f>
        <v>2.9000000000000001E-2</v>
      </c>
      <c r="D7270">
        <f t="shared" si="452"/>
        <v>2020</v>
      </c>
      <c r="E7270">
        <f t="shared" si="453"/>
        <v>10</v>
      </c>
      <c r="F7270">
        <f t="shared" si="454"/>
        <v>29</v>
      </c>
      <c r="G7270">
        <f t="shared" si="455"/>
        <v>20</v>
      </c>
    </row>
    <row r="7271" spans="1:7" x14ac:dyDescent="0.45">
      <c r="A7271" s="1">
        <v>44133</v>
      </c>
      <c r="B7271" s="2">
        <v>0.875</v>
      </c>
      <c r="C7271" s="3">
        <f>SUMIFS(Sheet2!$E:$E,Sheet2!$F:$F,Sheet1!$D7271,Sheet2!$G:$G,Sheet1!$E7271,Sheet2!$H:$H,Sheet1!$F7271,Sheet2!$I:$I,Sheet1!$G7271)/SUMIFS(Sheet2!$C:$C,Sheet2!$F:$F,Sheet1!$D7271,Sheet2!$G:$G,Sheet1!$E7271,Sheet2!$H:$H,Sheet1!$F7271,Sheet2!$I:$I,Sheet1!$G7271)</f>
        <v>2.3538315651112571E-2</v>
      </c>
      <c r="D7271">
        <f t="shared" si="452"/>
        <v>2020</v>
      </c>
      <c r="E7271">
        <f t="shared" si="453"/>
        <v>10</v>
      </c>
      <c r="F7271">
        <f t="shared" si="454"/>
        <v>29</v>
      </c>
      <c r="G7271">
        <f t="shared" si="455"/>
        <v>21</v>
      </c>
    </row>
    <row r="7272" spans="1:7" x14ac:dyDescent="0.45">
      <c r="A7272" s="1">
        <v>44133</v>
      </c>
      <c r="B7272" s="2">
        <v>0.91666666666666663</v>
      </c>
      <c r="C7272" s="3">
        <f>SUMIFS(Sheet2!$E:$E,Sheet2!$F:$F,Sheet1!$D7272,Sheet2!$G:$G,Sheet1!$E7272,Sheet2!$H:$H,Sheet1!$F7272,Sheet2!$I:$I,Sheet1!$G7272)/SUMIFS(Sheet2!$C:$C,Sheet2!$F:$F,Sheet1!$D7272,Sheet2!$G:$G,Sheet1!$E7272,Sheet2!$H:$H,Sheet1!$F7272,Sheet2!$I:$I,Sheet1!$G7272)</f>
        <v>1.4497824372864527E-2</v>
      </c>
      <c r="D7272">
        <f t="shared" si="452"/>
        <v>2020</v>
      </c>
      <c r="E7272">
        <f t="shared" si="453"/>
        <v>10</v>
      </c>
      <c r="F7272">
        <f t="shared" si="454"/>
        <v>29</v>
      </c>
      <c r="G7272">
        <f t="shared" si="455"/>
        <v>22</v>
      </c>
    </row>
    <row r="7273" spans="1:7" x14ac:dyDescent="0.45">
      <c r="A7273" s="1">
        <v>44133</v>
      </c>
      <c r="B7273" s="2">
        <v>0.95833333333333337</v>
      </c>
      <c r="C7273" s="3">
        <f>SUMIFS(Sheet2!$E:$E,Sheet2!$F:$F,Sheet1!$D7273,Sheet2!$G:$G,Sheet1!$E7273,Sheet2!$H:$H,Sheet1!$F7273,Sheet2!$I:$I,Sheet1!$G7273)/SUMIFS(Sheet2!$C:$C,Sheet2!$F:$F,Sheet1!$D7273,Sheet2!$G:$G,Sheet1!$E7273,Sheet2!$H:$H,Sheet1!$F7273,Sheet2!$I:$I,Sheet1!$G7273)</f>
        <v>1.5005403475139316E-2</v>
      </c>
      <c r="D7273">
        <f t="shared" si="452"/>
        <v>2020</v>
      </c>
      <c r="E7273">
        <f t="shared" si="453"/>
        <v>10</v>
      </c>
      <c r="F7273">
        <f t="shared" si="454"/>
        <v>29</v>
      </c>
      <c r="G7273">
        <f t="shared" si="455"/>
        <v>23</v>
      </c>
    </row>
    <row r="7274" spans="1:7" x14ac:dyDescent="0.45">
      <c r="A7274" s="1">
        <v>44134</v>
      </c>
      <c r="B7274" s="2">
        <v>0</v>
      </c>
      <c r="C7274" s="3">
        <f>SUMIFS(Sheet2!$E:$E,Sheet2!$F:$F,Sheet1!$D7274,Sheet2!$G:$G,Sheet1!$E7274,Sheet2!$H:$H,Sheet1!$F7274,Sheet2!$I:$I,Sheet1!$G7274)/SUMIFS(Sheet2!$C:$C,Sheet2!$F:$F,Sheet1!$D7274,Sheet2!$G:$G,Sheet1!$E7274,Sheet2!$H:$H,Sheet1!$F7274,Sheet2!$I:$I,Sheet1!$G7274)</f>
        <v>1.2018544297020256E-2</v>
      </c>
      <c r="D7274">
        <f t="shared" si="452"/>
        <v>2020</v>
      </c>
      <c r="E7274">
        <f t="shared" si="453"/>
        <v>10</v>
      </c>
      <c r="F7274">
        <f t="shared" si="454"/>
        <v>30</v>
      </c>
      <c r="G7274">
        <f t="shared" si="455"/>
        <v>0</v>
      </c>
    </row>
    <row r="7275" spans="1:7" x14ac:dyDescent="0.45">
      <c r="A7275" s="1">
        <v>44134</v>
      </c>
      <c r="B7275" s="2">
        <v>4.1666666666666664E-2</v>
      </c>
      <c r="C7275" s="3">
        <f>SUMIFS(Sheet2!$E:$E,Sheet2!$F:$F,Sheet1!$D7275,Sheet2!$G:$G,Sheet1!$E7275,Sheet2!$H:$H,Sheet1!$F7275,Sheet2!$I:$I,Sheet1!$G7275)/SUMIFS(Sheet2!$C:$C,Sheet2!$F:$F,Sheet1!$D7275,Sheet2!$G:$G,Sheet1!$E7275,Sheet2!$H:$H,Sheet1!$F7275,Sheet2!$I:$I,Sheet1!$G7275)</f>
        <v>1.0999999999999999E-2</v>
      </c>
      <c r="D7275">
        <f t="shared" si="452"/>
        <v>2020</v>
      </c>
      <c r="E7275">
        <f t="shared" si="453"/>
        <v>10</v>
      </c>
      <c r="F7275">
        <f t="shared" si="454"/>
        <v>30</v>
      </c>
      <c r="G7275">
        <f t="shared" si="455"/>
        <v>1</v>
      </c>
    </row>
    <row r="7276" spans="1:7" x14ac:dyDescent="0.45">
      <c r="A7276" s="1">
        <v>44134</v>
      </c>
      <c r="B7276" s="2">
        <v>8.3333333333333329E-2</v>
      </c>
      <c r="C7276" s="3">
        <f>SUMIFS(Sheet2!$E:$E,Sheet2!$F:$F,Sheet1!$D7276,Sheet2!$G:$G,Sheet1!$E7276,Sheet2!$H:$H,Sheet1!$F7276,Sheet2!$I:$I,Sheet1!$G7276)/SUMIFS(Sheet2!$C:$C,Sheet2!$F:$F,Sheet1!$D7276,Sheet2!$G:$G,Sheet1!$E7276,Sheet2!$H:$H,Sheet1!$F7276,Sheet2!$I:$I,Sheet1!$G7276)</f>
        <v>1.0999999999999999E-2</v>
      </c>
      <c r="D7276">
        <f t="shared" si="452"/>
        <v>2020</v>
      </c>
      <c r="E7276">
        <f t="shared" si="453"/>
        <v>10</v>
      </c>
      <c r="F7276">
        <f t="shared" si="454"/>
        <v>30</v>
      </c>
      <c r="G7276">
        <f t="shared" si="455"/>
        <v>2</v>
      </c>
    </row>
    <row r="7277" spans="1:7" x14ac:dyDescent="0.45">
      <c r="A7277" s="1">
        <v>44134</v>
      </c>
      <c r="B7277" s="2">
        <v>0.125</v>
      </c>
      <c r="C7277" s="3">
        <f>SUMIFS(Sheet2!$E:$E,Sheet2!$F:$F,Sheet1!$D7277,Sheet2!$G:$G,Sheet1!$E7277,Sheet2!$H:$H,Sheet1!$F7277,Sheet2!$I:$I,Sheet1!$G7277)/SUMIFS(Sheet2!$C:$C,Sheet2!$F:$F,Sheet1!$D7277,Sheet2!$G:$G,Sheet1!$E7277,Sheet2!$H:$H,Sheet1!$F7277,Sheet2!$I:$I,Sheet1!$G7277)</f>
        <v>1.2505203630124615E-2</v>
      </c>
      <c r="D7277">
        <f t="shared" si="452"/>
        <v>2020</v>
      </c>
      <c r="E7277">
        <f t="shared" si="453"/>
        <v>10</v>
      </c>
      <c r="F7277">
        <f t="shared" si="454"/>
        <v>30</v>
      </c>
      <c r="G7277">
        <f t="shared" si="455"/>
        <v>3</v>
      </c>
    </row>
    <row r="7278" spans="1:7" x14ac:dyDescent="0.45">
      <c r="A7278" s="1">
        <v>44134</v>
      </c>
      <c r="B7278" s="2">
        <v>0.16666666666666666</v>
      </c>
      <c r="C7278" s="3">
        <f>SUMIFS(Sheet2!$E:$E,Sheet2!$F:$F,Sheet1!$D7278,Sheet2!$G:$G,Sheet1!$E7278,Sheet2!$H:$H,Sheet1!$F7278,Sheet2!$I:$I,Sheet1!$G7278)/SUMIFS(Sheet2!$C:$C,Sheet2!$F:$F,Sheet1!$D7278,Sheet2!$G:$G,Sheet1!$E7278,Sheet2!$H:$H,Sheet1!$F7278,Sheet2!$I:$I,Sheet1!$G7278)</f>
        <v>1.2500156335043368E-2</v>
      </c>
      <c r="D7278">
        <f t="shared" si="452"/>
        <v>2020</v>
      </c>
      <c r="E7278">
        <f t="shared" si="453"/>
        <v>10</v>
      </c>
      <c r="F7278">
        <f t="shared" si="454"/>
        <v>30</v>
      </c>
      <c r="G7278">
        <f t="shared" si="455"/>
        <v>4</v>
      </c>
    </row>
    <row r="7279" spans="1:7" x14ac:dyDescent="0.45">
      <c r="A7279" s="1">
        <v>44134</v>
      </c>
      <c r="B7279" s="2">
        <v>0.20833333333333334</v>
      </c>
      <c r="C7279" s="3">
        <f>SUMIFS(Sheet2!$E:$E,Sheet2!$F:$F,Sheet1!$D7279,Sheet2!$G:$G,Sheet1!$E7279,Sheet2!$H:$H,Sheet1!$F7279,Sheet2!$I:$I,Sheet1!$G7279)/SUMIFS(Sheet2!$C:$C,Sheet2!$F:$F,Sheet1!$D7279,Sheet2!$G:$G,Sheet1!$E7279,Sheet2!$H:$H,Sheet1!$F7279,Sheet2!$I:$I,Sheet1!$G7279)</f>
        <v>1.2999999999999999E-2</v>
      </c>
      <c r="D7279">
        <f t="shared" si="452"/>
        <v>2020</v>
      </c>
      <c r="E7279">
        <f t="shared" si="453"/>
        <v>10</v>
      </c>
      <c r="F7279">
        <f t="shared" si="454"/>
        <v>30</v>
      </c>
      <c r="G7279">
        <f t="shared" si="455"/>
        <v>5</v>
      </c>
    </row>
    <row r="7280" spans="1:7" x14ac:dyDescent="0.45">
      <c r="A7280" s="1">
        <v>44134</v>
      </c>
      <c r="B7280" s="2">
        <v>0.25</v>
      </c>
      <c r="C7280" s="3">
        <f>SUMIFS(Sheet2!$E:$E,Sheet2!$F:$F,Sheet1!$D7280,Sheet2!$G:$G,Sheet1!$E7280,Sheet2!$H:$H,Sheet1!$F7280,Sheet2!$I:$I,Sheet1!$G7280)/SUMIFS(Sheet2!$C:$C,Sheet2!$F:$F,Sheet1!$D7280,Sheet2!$G:$G,Sheet1!$E7280,Sheet2!$H:$H,Sheet1!$F7280,Sheet2!$I:$I,Sheet1!$G7280)</f>
        <v>1.351457147605002E-2</v>
      </c>
      <c r="D7280">
        <f t="shared" si="452"/>
        <v>2020</v>
      </c>
      <c r="E7280">
        <f t="shared" si="453"/>
        <v>10</v>
      </c>
      <c r="F7280">
        <f t="shared" si="454"/>
        <v>30</v>
      </c>
      <c r="G7280">
        <f t="shared" si="455"/>
        <v>6</v>
      </c>
    </row>
    <row r="7281" spans="1:7" x14ac:dyDescent="0.45">
      <c r="A7281" s="1">
        <v>44134</v>
      </c>
      <c r="B7281" s="2">
        <v>0.29166666666666669</v>
      </c>
      <c r="C7281" s="3">
        <f>SUMIFS(Sheet2!$E:$E,Sheet2!$F:$F,Sheet1!$D7281,Sheet2!$G:$G,Sheet1!$E7281,Sheet2!$H:$H,Sheet1!$F7281,Sheet2!$I:$I,Sheet1!$G7281)/SUMIFS(Sheet2!$C:$C,Sheet2!$F:$F,Sheet1!$D7281,Sheet2!$G:$G,Sheet1!$E7281,Sheet2!$H:$H,Sheet1!$F7281,Sheet2!$I:$I,Sheet1!$G7281)</f>
        <v>1.801292317145765E-2</v>
      </c>
      <c r="D7281">
        <f t="shared" si="452"/>
        <v>2020</v>
      </c>
      <c r="E7281">
        <f t="shared" si="453"/>
        <v>10</v>
      </c>
      <c r="F7281">
        <f t="shared" si="454"/>
        <v>30</v>
      </c>
      <c r="G7281">
        <f t="shared" si="455"/>
        <v>7</v>
      </c>
    </row>
    <row r="7282" spans="1:7" x14ac:dyDescent="0.45">
      <c r="A7282" s="1">
        <v>44134</v>
      </c>
      <c r="B7282" s="2">
        <v>0.33333333333333331</v>
      </c>
      <c r="C7282" s="3">
        <f>SUMIFS(Sheet2!$E:$E,Sheet2!$F:$F,Sheet1!$D7282,Sheet2!$G:$G,Sheet1!$E7282,Sheet2!$H:$H,Sheet1!$F7282,Sheet2!$I:$I,Sheet1!$G7282)/SUMIFS(Sheet2!$C:$C,Sheet2!$F:$F,Sheet1!$D7282,Sheet2!$G:$G,Sheet1!$E7282,Sheet2!$H:$H,Sheet1!$F7282,Sheet2!$I:$I,Sheet1!$G7282)</f>
        <v>2.1505298147025877E-2</v>
      </c>
      <c r="D7282">
        <f t="shared" si="452"/>
        <v>2020</v>
      </c>
      <c r="E7282">
        <f t="shared" si="453"/>
        <v>10</v>
      </c>
      <c r="F7282">
        <f t="shared" si="454"/>
        <v>30</v>
      </c>
      <c r="G7282">
        <f t="shared" si="455"/>
        <v>8</v>
      </c>
    </row>
    <row r="7283" spans="1:7" x14ac:dyDescent="0.45">
      <c r="A7283" s="1">
        <v>44134</v>
      </c>
      <c r="B7283" s="2">
        <v>0.375</v>
      </c>
      <c r="C7283" s="3">
        <f>SUMIFS(Sheet2!$E:$E,Sheet2!$F:$F,Sheet1!$D7283,Sheet2!$G:$G,Sheet1!$E7283,Sheet2!$H:$H,Sheet1!$F7283,Sheet2!$I:$I,Sheet1!$G7283)/SUMIFS(Sheet2!$C:$C,Sheet2!$F:$F,Sheet1!$D7283,Sheet2!$G:$G,Sheet1!$E7283,Sheet2!$H:$H,Sheet1!$F7283,Sheet2!$I:$I,Sheet1!$G7283)</f>
        <v>2.3003170963292071E-2</v>
      </c>
      <c r="D7283">
        <f t="shared" si="452"/>
        <v>2020</v>
      </c>
      <c r="E7283">
        <f t="shared" si="453"/>
        <v>10</v>
      </c>
      <c r="F7283">
        <f t="shared" si="454"/>
        <v>30</v>
      </c>
      <c r="G7283">
        <f t="shared" si="455"/>
        <v>9</v>
      </c>
    </row>
    <row r="7284" spans="1:7" x14ac:dyDescent="0.45">
      <c r="A7284" s="1">
        <v>44134</v>
      </c>
      <c r="B7284" s="2">
        <v>0.41666666666666669</v>
      </c>
      <c r="C7284" s="3">
        <f>SUMIFS(Sheet2!$E:$E,Sheet2!$F:$F,Sheet1!$D7284,Sheet2!$G:$G,Sheet1!$E7284,Sheet2!$H:$H,Sheet1!$F7284,Sheet2!$I:$I,Sheet1!$G7284)/SUMIFS(Sheet2!$C:$C,Sheet2!$F:$F,Sheet1!$D7284,Sheet2!$G:$G,Sheet1!$E7284,Sheet2!$H:$H,Sheet1!$F7284,Sheet2!$I:$I,Sheet1!$G7284)</f>
        <v>2.3499740547891279E-2</v>
      </c>
      <c r="D7284">
        <f t="shared" si="452"/>
        <v>2020</v>
      </c>
      <c r="E7284">
        <f t="shared" si="453"/>
        <v>10</v>
      </c>
      <c r="F7284">
        <f t="shared" si="454"/>
        <v>30</v>
      </c>
      <c r="G7284">
        <f t="shared" si="455"/>
        <v>10</v>
      </c>
    </row>
    <row r="7285" spans="1:7" x14ac:dyDescent="0.45">
      <c r="A7285" s="1">
        <v>44134</v>
      </c>
      <c r="B7285" s="2">
        <v>0.45833333333333331</v>
      </c>
      <c r="C7285" s="3">
        <f>SUMIFS(Sheet2!$E:$E,Sheet2!$F:$F,Sheet1!$D7285,Sheet2!$G:$G,Sheet1!$E7285,Sheet2!$H:$H,Sheet1!$F7285,Sheet2!$I:$I,Sheet1!$G7285)/SUMIFS(Sheet2!$C:$C,Sheet2!$F:$F,Sheet1!$D7285,Sheet2!$G:$G,Sheet1!$E7285,Sheet2!$H:$H,Sheet1!$F7285,Sheet2!$I:$I,Sheet1!$G7285)</f>
        <v>2.3999999999999997E-2</v>
      </c>
      <c r="D7285">
        <f t="shared" si="452"/>
        <v>2020</v>
      </c>
      <c r="E7285">
        <f t="shared" si="453"/>
        <v>10</v>
      </c>
      <c r="F7285">
        <f t="shared" si="454"/>
        <v>30</v>
      </c>
      <c r="G7285">
        <f t="shared" si="455"/>
        <v>11</v>
      </c>
    </row>
    <row r="7286" spans="1:7" x14ac:dyDescent="0.45">
      <c r="A7286" s="1">
        <v>44134</v>
      </c>
      <c r="B7286" s="2">
        <v>0.5</v>
      </c>
      <c r="C7286" s="3">
        <f>SUMIFS(Sheet2!$E:$E,Sheet2!$F:$F,Sheet1!$D7286,Sheet2!$G:$G,Sheet1!$E7286,Sheet2!$H:$H,Sheet1!$F7286,Sheet2!$I:$I,Sheet1!$G7286)/SUMIFS(Sheet2!$C:$C,Sheet2!$F:$F,Sheet1!$D7286,Sheet2!$G:$G,Sheet1!$E7286,Sheet2!$H:$H,Sheet1!$F7286,Sheet2!$I:$I,Sheet1!$G7286)</f>
        <v>2.4E-2</v>
      </c>
      <c r="D7286">
        <f t="shared" si="452"/>
        <v>2020</v>
      </c>
      <c r="E7286">
        <f t="shared" si="453"/>
        <v>10</v>
      </c>
      <c r="F7286">
        <f t="shared" si="454"/>
        <v>30</v>
      </c>
      <c r="G7286">
        <f t="shared" si="455"/>
        <v>12</v>
      </c>
    </row>
    <row r="7287" spans="1:7" x14ac:dyDescent="0.45">
      <c r="A7287" s="1">
        <v>44134</v>
      </c>
      <c r="B7287" s="2">
        <v>0.54166666666666663</v>
      </c>
      <c r="C7287" s="3">
        <f>SUMIFS(Sheet2!$E:$E,Sheet2!$F:$F,Sheet1!$D7287,Sheet2!$G:$G,Sheet1!$E7287,Sheet2!$H:$H,Sheet1!$F7287,Sheet2!$I:$I,Sheet1!$G7287)/SUMIFS(Sheet2!$C:$C,Sheet2!$F:$F,Sheet1!$D7287,Sheet2!$G:$G,Sheet1!$E7287,Sheet2!$H:$H,Sheet1!$F7287,Sheet2!$I:$I,Sheet1!$G7287)</f>
        <v>2.2506377766139701E-2</v>
      </c>
      <c r="D7287">
        <f t="shared" si="452"/>
        <v>2020</v>
      </c>
      <c r="E7287">
        <f t="shared" si="453"/>
        <v>10</v>
      </c>
      <c r="F7287">
        <f t="shared" si="454"/>
        <v>30</v>
      </c>
      <c r="G7287">
        <f t="shared" si="455"/>
        <v>13</v>
      </c>
    </row>
    <row r="7288" spans="1:7" x14ac:dyDescent="0.45">
      <c r="A7288" s="1">
        <v>44134</v>
      </c>
      <c r="B7288" s="2">
        <v>0.58333333333333337</v>
      </c>
      <c r="C7288" s="3">
        <f>SUMIFS(Sheet2!$E:$E,Sheet2!$F:$F,Sheet1!$D7288,Sheet2!$G:$G,Sheet1!$E7288,Sheet2!$H:$H,Sheet1!$F7288,Sheet2!$I:$I,Sheet1!$G7288)/SUMIFS(Sheet2!$C:$C,Sheet2!$F:$F,Sheet1!$D7288,Sheet2!$G:$G,Sheet1!$E7288,Sheet2!$H:$H,Sheet1!$F7288,Sheet2!$I:$I,Sheet1!$G7288)</f>
        <v>2.2000000000000002E-2</v>
      </c>
      <c r="D7288">
        <f t="shared" si="452"/>
        <v>2020</v>
      </c>
      <c r="E7288">
        <f t="shared" si="453"/>
        <v>10</v>
      </c>
      <c r="F7288">
        <f t="shared" si="454"/>
        <v>30</v>
      </c>
      <c r="G7288">
        <f t="shared" si="455"/>
        <v>14</v>
      </c>
    </row>
    <row r="7289" spans="1:7" x14ac:dyDescent="0.45">
      <c r="A7289" s="1">
        <v>44134</v>
      </c>
      <c r="B7289" s="2">
        <v>0.625</v>
      </c>
      <c r="C7289" s="3">
        <f>SUMIFS(Sheet2!$E:$E,Sheet2!$F:$F,Sheet1!$D7289,Sheet2!$G:$G,Sheet1!$E7289,Sheet2!$H:$H,Sheet1!$F7289,Sheet2!$I:$I,Sheet1!$G7289)/SUMIFS(Sheet2!$C:$C,Sheet2!$F:$F,Sheet1!$D7289,Sheet2!$G:$G,Sheet1!$E7289,Sheet2!$H:$H,Sheet1!$F7289,Sheet2!$I:$I,Sheet1!$G7289)</f>
        <v>2.4496811377389072E-2</v>
      </c>
      <c r="D7289">
        <f t="shared" si="452"/>
        <v>2020</v>
      </c>
      <c r="E7289">
        <f t="shared" si="453"/>
        <v>10</v>
      </c>
      <c r="F7289">
        <f t="shared" si="454"/>
        <v>30</v>
      </c>
      <c r="G7289">
        <f t="shared" si="455"/>
        <v>15</v>
      </c>
    </row>
    <row r="7290" spans="1:7" x14ac:dyDescent="0.45">
      <c r="A7290" s="1">
        <v>44134</v>
      </c>
      <c r="B7290" s="2">
        <v>0.66666666666666663</v>
      </c>
      <c r="C7290" s="3">
        <f>SUMIFS(Sheet2!$E:$E,Sheet2!$F:$F,Sheet1!$D7290,Sheet2!$G:$G,Sheet1!$E7290,Sheet2!$H:$H,Sheet1!$F7290,Sheet2!$I:$I,Sheet1!$G7290)/SUMIFS(Sheet2!$C:$C,Sheet2!$F:$F,Sheet1!$D7290,Sheet2!$G:$G,Sheet1!$E7290,Sheet2!$H:$H,Sheet1!$F7290,Sheet2!$I:$I,Sheet1!$G7290)</f>
        <v>2.6000000000000002E-2</v>
      </c>
      <c r="D7290">
        <f t="shared" si="452"/>
        <v>2020</v>
      </c>
      <c r="E7290">
        <f t="shared" si="453"/>
        <v>10</v>
      </c>
      <c r="F7290">
        <f t="shared" si="454"/>
        <v>30</v>
      </c>
      <c r="G7290">
        <f t="shared" si="455"/>
        <v>16</v>
      </c>
    </row>
    <row r="7291" spans="1:7" x14ac:dyDescent="0.45">
      <c r="A7291" s="1">
        <v>44134</v>
      </c>
      <c r="B7291" s="2">
        <v>0.70833333333333337</v>
      </c>
      <c r="C7291" s="3">
        <f>SUMIFS(Sheet2!$E:$E,Sheet2!$F:$F,Sheet1!$D7291,Sheet2!$G:$G,Sheet1!$E7291,Sheet2!$H:$H,Sheet1!$F7291,Sheet2!$I:$I,Sheet1!$G7291)/SUMIFS(Sheet2!$C:$C,Sheet2!$F:$F,Sheet1!$D7291,Sheet2!$G:$G,Sheet1!$E7291,Sheet2!$H:$H,Sheet1!$F7291,Sheet2!$I:$I,Sheet1!$G7291)</f>
        <v>2.6496403019687174E-2</v>
      </c>
      <c r="D7291">
        <f t="shared" si="452"/>
        <v>2020</v>
      </c>
      <c r="E7291">
        <f t="shared" si="453"/>
        <v>10</v>
      </c>
      <c r="F7291">
        <f t="shared" si="454"/>
        <v>30</v>
      </c>
      <c r="G7291">
        <f t="shared" si="455"/>
        <v>17</v>
      </c>
    </row>
    <row r="7292" spans="1:7" x14ac:dyDescent="0.45">
      <c r="A7292" s="1">
        <v>44134</v>
      </c>
      <c r="B7292" s="2">
        <v>0.75</v>
      </c>
      <c r="C7292" s="3">
        <f>SUMIFS(Sheet2!$E:$E,Sheet2!$F:$F,Sheet1!$D7292,Sheet2!$G:$G,Sheet1!$E7292,Sheet2!$H:$H,Sheet1!$F7292,Sheet2!$I:$I,Sheet1!$G7292)/SUMIFS(Sheet2!$C:$C,Sheet2!$F:$F,Sheet1!$D7292,Sheet2!$G:$G,Sheet1!$E7292,Sheet2!$H:$H,Sheet1!$F7292,Sheet2!$I:$I,Sheet1!$G7292)</f>
        <v>2.4490433159006245E-2</v>
      </c>
      <c r="D7292">
        <f t="shared" si="452"/>
        <v>2020</v>
      </c>
      <c r="E7292">
        <f t="shared" si="453"/>
        <v>10</v>
      </c>
      <c r="F7292">
        <f t="shared" si="454"/>
        <v>30</v>
      </c>
      <c r="G7292">
        <f t="shared" si="455"/>
        <v>18</v>
      </c>
    </row>
    <row r="7293" spans="1:7" x14ac:dyDescent="0.45">
      <c r="A7293" s="1">
        <v>44134</v>
      </c>
      <c r="B7293" s="2">
        <v>0.79166666666666663</v>
      </c>
      <c r="C7293" s="3">
        <f>SUMIFS(Sheet2!$E:$E,Sheet2!$F:$F,Sheet1!$D7293,Sheet2!$G:$G,Sheet1!$E7293,Sheet2!$H:$H,Sheet1!$F7293,Sheet2!$I:$I,Sheet1!$G7293)/SUMIFS(Sheet2!$C:$C,Sheet2!$F:$F,Sheet1!$D7293,Sheet2!$G:$G,Sheet1!$E7293,Sheet2!$H:$H,Sheet1!$F7293,Sheet2!$I:$I,Sheet1!$G7293)</f>
        <v>2.5000000000000001E-2</v>
      </c>
      <c r="D7293">
        <f t="shared" si="452"/>
        <v>2020</v>
      </c>
      <c r="E7293">
        <f t="shared" si="453"/>
        <v>10</v>
      </c>
      <c r="F7293">
        <f t="shared" si="454"/>
        <v>30</v>
      </c>
      <c r="G7293">
        <f t="shared" si="455"/>
        <v>19</v>
      </c>
    </row>
    <row r="7294" spans="1:7" x14ac:dyDescent="0.45">
      <c r="A7294" s="1">
        <v>44134</v>
      </c>
      <c r="B7294" s="2">
        <v>0.83333333333333337</v>
      </c>
      <c r="C7294" s="3">
        <f>SUMIFS(Sheet2!$E:$E,Sheet2!$F:$F,Sheet1!$D7294,Sheet2!$G:$G,Sheet1!$E7294,Sheet2!$H:$H,Sheet1!$F7294,Sheet2!$I:$I,Sheet1!$G7294)/SUMIFS(Sheet2!$C:$C,Sheet2!$F:$F,Sheet1!$D7294,Sheet2!$G:$G,Sheet1!$E7294,Sheet2!$H:$H,Sheet1!$F7294,Sheet2!$I:$I,Sheet1!$G7294)</f>
        <v>2.5000000000000001E-2</v>
      </c>
      <c r="D7294">
        <f t="shared" si="452"/>
        <v>2020</v>
      </c>
      <c r="E7294">
        <f t="shared" si="453"/>
        <v>10</v>
      </c>
      <c r="F7294">
        <f t="shared" si="454"/>
        <v>30</v>
      </c>
      <c r="G7294">
        <f t="shared" si="455"/>
        <v>20</v>
      </c>
    </row>
    <row r="7295" spans="1:7" x14ac:dyDescent="0.45">
      <c r="A7295" s="1">
        <v>44134</v>
      </c>
      <c r="B7295" s="2">
        <v>0.875</v>
      </c>
      <c r="C7295" s="3">
        <f>SUMIFS(Sheet2!$E:$E,Sheet2!$F:$F,Sheet1!$D7295,Sheet2!$G:$G,Sheet1!$E7295,Sheet2!$H:$H,Sheet1!$F7295,Sheet2!$I:$I,Sheet1!$G7295)/SUMIFS(Sheet2!$C:$C,Sheet2!$F:$F,Sheet1!$D7295,Sheet2!$G:$G,Sheet1!$E7295,Sheet2!$H:$H,Sheet1!$F7295,Sheet2!$I:$I,Sheet1!$G7295)</f>
        <v>2.3521141628384326E-2</v>
      </c>
      <c r="D7295">
        <f t="shared" si="452"/>
        <v>2020</v>
      </c>
      <c r="E7295">
        <f t="shared" si="453"/>
        <v>10</v>
      </c>
      <c r="F7295">
        <f t="shared" si="454"/>
        <v>30</v>
      </c>
      <c r="G7295">
        <f t="shared" si="455"/>
        <v>21</v>
      </c>
    </row>
    <row r="7296" spans="1:7" x14ac:dyDescent="0.45">
      <c r="A7296" s="1">
        <v>44134</v>
      </c>
      <c r="B7296" s="2">
        <v>0.91666666666666663</v>
      </c>
      <c r="C7296" s="3">
        <f>SUMIFS(Sheet2!$E:$E,Sheet2!$F:$F,Sheet1!$D7296,Sheet2!$G:$G,Sheet1!$E7296,Sheet2!$H:$H,Sheet1!$F7296,Sheet2!$I:$I,Sheet1!$G7296)/SUMIFS(Sheet2!$C:$C,Sheet2!$F:$F,Sheet1!$D7296,Sheet2!$G:$G,Sheet1!$E7296,Sheet2!$H:$H,Sheet1!$F7296,Sheet2!$I:$I,Sheet1!$G7296)</f>
        <v>0.02</v>
      </c>
      <c r="D7296">
        <f t="shared" si="452"/>
        <v>2020</v>
      </c>
      <c r="E7296">
        <f t="shared" si="453"/>
        <v>10</v>
      </c>
      <c r="F7296">
        <f t="shared" si="454"/>
        <v>30</v>
      </c>
      <c r="G7296">
        <f t="shared" si="455"/>
        <v>22</v>
      </c>
    </row>
    <row r="7297" spans="1:7" x14ac:dyDescent="0.45">
      <c r="A7297" s="1">
        <v>44134</v>
      </c>
      <c r="B7297" s="2">
        <v>0.95833333333333337</v>
      </c>
      <c r="C7297" s="3">
        <f>SUMIFS(Sheet2!$E:$E,Sheet2!$F:$F,Sheet1!$D7297,Sheet2!$G:$G,Sheet1!$E7297,Sheet2!$H:$H,Sheet1!$F7297,Sheet2!$I:$I,Sheet1!$G7297)/SUMIFS(Sheet2!$C:$C,Sheet2!$F:$F,Sheet1!$D7297,Sheet2!$G:$G,Sheet1!$E7297,Sheet2!$H:$H,Sheet1!$F7297,Sheet2!$I:$I,Sheet1!$G7297)</f>
        <v>2.4E-2</v>
      </c>
      <c r="D7297">
        <f t="shared" si="452"/>
        <v>2020</v>
      </c>
      <c r="E7297">
        <f t="shared" si="453"/>
        <v>10</v>
      </c>
      <c r="F7297">
        <f t="shared" si="454"/>
        <v>30</v>
      </c>
      <c r="G7297">
        <f t="shared" si="455"/>
        <v>23</v>
      </c>
    </row>
    <row r="7298" spans="1:7" x14ac:dyDescent="0.45">
      <c r="A7298" s="1">
        <v>44135</v>
      </c>
      <c r="B7298" s="2">
        <v>0</v>
      </c>
      <c r="C7298" s="3">
        <f>SUMIFS(Sheet2!$E:$E,Sheet2!$F:$F,Sheet1!$D7298,Sheet2!$G:$G,Sheet1!$E7298,Sheet2!$H:$H,Sheet1!$F7298,Sheet2!$I:$I,Sheet1!$G7298)/SUMIFS(Sheet2!$C:$C,Sheet2!$F:$F,Sheet1!$D7298,Sheet2!$G:$G,Sheet1!$E7298,Sheet2!$H:$H,Sheet1!$F7298,Sheet2!$I:$I,Sheet1!$G7298)</f>
        <v>2.3000000000000003E-2</v>
      </c>
      <c r="D7298">
        <f t="shared" si="452"/>
        <v>2020</v>
      </c>
      <c r="E7298">
        <f t="shared" si="453"/>
        <v>10</v>
      </c>
      <c r="F7298">
        <f t="shared" si="454"/>
        <v>31</v>
      </c>
      <c r="G7298">
        <f t="shared" si="455"/>
        <v>0</v>
      </c>
    </row>
    <row r="7299" spans="1:7" x14ac:dyDescent="0.45">
      <c r="A7299" s="1">
        <v>44135</v>
      </c>
      <c r="B7299" s="2">
        <v>4.1666666666666664E-2</v>
      </c>
      <c r="C7299" s="3">
        <f>SUMIFS(Sheet2!$E:$E,Sheet2!$F:$F,Sheet1!$D7299,Sheet2!$G:$G,Sheet1!$E7299,Sheet2!$H:$H,Sheet1!$F7299,Sheet2!$I:$I,Sheet1!$G7299)/SUMIFS(Sheet2!$C:$C,Sheet2!$F:$F,Sheet1!$D7299,Sheet2!$G:$G,Sheet1!$E7299,Sheet2!$H:$H,Sheet1!$F7299,Sheet2!$I:$I,Sheet1!$G7299)</f>
        <v>1.9497445439975909E-2</v>
      </c>
      <c r="D7299">
        <f t="shared" ref="D7299:D7362" si="456">YEAR(A7299)</f>
        <v>2020</v>
      </c>
      <c r="E7299">
        <f t="shared" ref="E7299:E7362" si="457">MONTH(A7299)</f>
        <v>10</v>
      </c>
      <c r="F7299">
        <f t="shared" ref="F7299:F7362" si="458">DAY(A7299)</f>
        <v>31</v>
      </c>
      <c r="G7299">
        <f t="shared" ref="G7299:G7362" si="459">HOUR(B7299)</f>
        <v>1</v>
      </c>
    </row>
    <row r="7300" spans="1:7" x14ac:dyDescent="0.45">
      <c r="A7300" s="1">
        <v>44135</v>
      </c>
      <c r="B7300" s="2">
        <v>8.3333333333333329E-2</v>
      </c>
      <c r="C7300" s="3">
        <f>SUMIFS(Sheet2!$E:$E,Sheet2!$F:$F,Sheet1!$D7300,Sheet2!$G:$G,Sheet1!$E7300,Sheet2!$H:$H,Sheet1!$F7300,Sheet2!$I:$I,Sheet1!$G7300)/SUMIFS(Sheet2!$C:$C,Sheet2!$F:$F,Sheet1!$D7300,Sheet2!$G:$G,Sheet1!$E7300,Sheet2!$H:$H,Sheet1!$F7300,Sheet2!$I:$I,Sheet1!$G7300)</f>
        <v>1.8990293196382915E-2</v>
      </c>
      <c r="D7300">
        <f t="shared" si="456"/>
        <v>2020</v>
      </c>
      <c r="E7300">
        <f t="shared" si="457"/>
        <v>10</v>
      </c>
      <c r="F7300">
        <f t="shared" si="458"/>
        <v>31</v>
      </c>
      <c r="G7300">
        <f t="shared" si="459"/>
        <v>2</v>
      </c>
    </row>
    <row r="7301" spans="1:7" x14ac:dyDescent="0.45">
      <c r="A7301" s="1">
        <v>44135</v>
      </c>
      <c r="B7301" s="2">
        <v>0.125</v>
      </c>
      <c r="C7301" s="3">
        <f>SUMIFS(Sheet2!$E:$E,Sheet2!$F:$F,Sheet1!$D7301,Sheet2!$G:$G,Sheet1!$E7301,Sheet2!$H:$H,Sheet1!$F7301,Sheet2!$I:$I,Sheet1!$G7301)/SUMIFS(Sheet2!$C:$C,Sheet2!$F:$F,Sheet1!$D7301,Sheet2!$G:$G,Sheet1!$E7301,Sheet2!$H:$H,Sheet1!$F7301,Sheet2!$I:$I,Sheet1!$G7301)</f>
        <v>0.02</v>
      </c>
      <c r="D7301">
        <f t="shared" si="456"/>
        <v>2020</v>
      </c>
      <c r="E7301">
        <f t="shared" si="457"/>
        <v>10</v>
      </c>
      <c r="F7301">
        <f t="shared" si="458"/>
        <v>31</v>
      </c>
      <c r="G7301">
        <f t="shared" si="459"/>
        <v>3</v>
      </c>
    </row>
    <row r="7302" spans="1:7" x14ac:dyDescent="0.45">
      <c r="A7302" s="1">
        <v>44135</v>
      </c>
      <c r="B7302" s="2">
        <v>0.16666666666666666</v>
      </c>
      <c r="C7302" s="3">
        <f>SUMIFS(Sheet2!$E:$E,Sheet2!$F:$F,Sheet1!$D7302,Sheet2!$G:$G,Sheet1!$E7302,Sheet2!$H:$H,Sheet1!$F7302,Sheet2!$I:$I,Sheet1!$G7302)/SUMIFS(Sheet2!$C:$C,Sheet2!$F:$F,Sheet1!$D7302,Sheet2!$G:$G,Sheet1!$E7302,Sheet2!$H:$H,Sheet1!$F7302,Sheet2!$I:$I,Sheet1!$G7302)</f>
        <v>0.02</v>
      </c>
      <c r="D7302">
        <f t="shared" si="456"/>
        <v>2020</v>
      </c>
      <c r="E7302">
        <f t="shared" si="457"/>
        <v>10</v>
      </c>
      <c r="F7302">
        <f t="shared" si="458"/>
        <v>31</v>
      </c>
      <c r="G7302">
        <f t="shared" si="459"/>
        <v>4</v>
      </c>
    </row>
    <row r="7303" spans="1:7" x14ac:dyDescent="0.45">
      <c r="A7303" s="1">
        <v>44135</v>
      </c>
      <c r="B7303" s="2">
        <v>0.20833333333333334</v>
      </c>
      <c r="C7303" s="3">
        <f>SUMIFS(Sheet2!$E:$E,Sheet2!$F:$F,Sheet1!$D7303,Sheet2!$G:$G,Sheet1!$E7303,Sheet2!$H:$H,Sheet1!$F7303,Sheet2!$I:$I,Sheet1!$G7303)/SUMIFS(Sheet2!$C:$C,Sheet2!$F:$F,Sheet1!$D7303,Sheet2!$G:$G,Sheet1!$E7303,Sheet2!$H:$H,Sheet1!$F7303,Sheet2!$I:$I,Sheet1!$G7303)</f>
        <v>1.8989847407137214E-2</v>
      </c>
      <c r="D7303">
        <f t="shared" si="456"/>
        <v>2020</v>
      </c>
      <c r="E7303">
        <f t="shared" si="457"/>
        <v>10</v>
      </c>
      <c r="F7303">
        <f t="shared" si="458"/>
        <v>31</v>
      </c>
      <c r="G7303">
        <f t="shared" si="459"/>
        <v>5</v>
      </c>
    </row>
    <row r="7304" spans="1:7" x14ac:dyDescent="0.45">
      <c r="A7304" s="1">
        <v>44135</v>
      </c>
      <c r="B7304" s="2">
        <v>0.25</v>
      </c>
      <c r="C7304" s="3">
        <f>SUMIFS(Sheet2!$E:$E,Sheet2!$F:$F,Sheet1!$D7304,Sheet2!$G:$G,Sheet1!$E7304,Sheet2!$H:$H,Sheet1!$F7304,Sheet2!$I:$I,Sheet1!$G7304)/SUMIFS(Sheet2!$C:$C,Sheet2!$F:$F,Sheet1!$D7304,Sheet2!$G:$G,Sheet1!$E7304,Sheet2!$H:$H,Sheet1!$F7304,Sheet2!$I:$I,Sheet1!$G7304)</f>
        <v>1.8000000000000002E-2</v>
      </c>
      <c r="D7304">
        <f t="shared" si="456"/>
        <v>2020</v>
      </c>
      <c r="E7304">
        <f t="shared" si="457"/>
        <v>10</v>
      </c>
      <c r="F7304">
        <f t="shared" si="458"/>
        <v>31</v>
      </c>
      <c r="G7304">
        <f t="shared" si="459"/>
        <v>6</v>
      </c>
    </row>
    <row r="7305" spans="1:7" x14ac:dyDescent="0.45">
      <c r="A7305" s="1">
        <v>44135</v>
      </c>
      <c r="B7305" s="2">
        <v>0.29166666666666669</v>
      </c>
      <c r="C7305" s="3">
        <f>SUMIFS(Sheet2!$E:$E,Sheet2!$F:$F,Sheet1!$D7305,Sheet2!$G:$G,Sheet1!$E7305,Sheet2!$H:$H,Sheet1!$F7305,Sheet2!$I:$I,Sheet1!$G7305)/SUMIFS(Sheet2!$C:$C,Sheet2!$F:$F,Sheet1!$D7305,Sheet2!$G:$G,Sheet1!$E7305,Sheet2!$H:$H,Sheet1!$F7305,Sheet2!$I:$I,Sheet1!$G7305)</f>
        <v>1.649697796621637E-2</v>
      </c>
      <c r="D7305">
        <f t="shared" si="456"/>
        <v>2020</v>
      </c>
      <c r="E7305">
        <f t="shared" si="457"/>
        <v>10</v>
      </c>
      <c r="F7305">
        <f t="shared" si="458"/>
        <v>31</v>
      </c>
      <c r="G7305">
        <f t="shared" si="459"/>
        <v>7</v>
      </c>
    </row>
    <row r="7306" spans="1:7" x14ac:dyDescent="0.45">
      <c r="A7306" s="1">
        <v>44135</v>
      </c>
      <c r="B7306" s="2">
        <v>0.33333333333333331</v>
      </c>
      <c r="C7306" s="3">
        <f>SUMIFS(Sheet2!$E:$E,Sheet2!$F:$F,Sheet1!$D7306,Sheet2!$G:$G,Sheet1!$E7306,Sheet2!$H:$H,Sheet1!$F7306,Sheet2!$I:$I,Sheet1!$G7306)/SUMIFS(Sheet2!$C:$C,Sheet2!$F:$F,Sheet1!$D7306,Sheet2!$G:$G,Sheet1!$E7306,Sheet2!$H:$H,Sheet1!$F7306,Sheet2!$I:$I,Sheet1!$G7306)</f>
        <v>1.5493772837501236E-2</v>
      </c>
      <c r="D7306">
        <f t="shared" si="456"/>
        <v>2020</v>
      </c>
      <c r="E7306">
        <f t="shared" si="457"/>
        <v>10</v>
      </c>
      <c r="F7306">
        <f t="shared" si="458"/>
        <v>31</v>
      </c>
      <c r="G7306">
        <f t="shared" si="459"/>
        <v>8</v>
      </c>
    </row>
    <row r="7307" spans="1:7" x14ac:dyDescent="0.45">
      <c r="A7307" s="1">
        <v>44135</v>
      </c>
      <c r="B7307" s="2">
        <v>0.375</v>
      </c>
      <c r="C7307" s="3">
        <f>SUMIFS(Sheet2!$E:$E,Sheet2!$F:$F,Sheet1!$D7307,Sheet2!$G:$G,Sheet1!$E7307,Sheet2!$H:$H,Sheet1!$F7307,Sheet2!$I:$I,Sheet1!$G7307)/SUMIFS(Sheet2!$C:$C,Sheet2!$F:$F,Sheet1!$D7307,Sheet2!$G:$G,Sheet1!$E7307,Sheet2!$H:$H,Sheet1!$F7307,Sheet2!$I:$I,Sheet1!$G7307)</f>
        <v>1.4999999999999998E-2</v>
      </c>
      <c r="D7307">
        <f t="shared" si="456"/>
        <v>2020</v>
      </c>
      <c r="E7307">
        <f t="shared" si="457"/>
        <v>10</v>
      </c>
      <c r="F7307">
        <f t="shared" si="458"/>
        <v>31</v>
      </c>
      <c r="G7307">
        <f t="shared" si="459"/>
        <v>9</v>
      </c>
    </row>
    <row r="7308" spans="1:7" x14ac:dyDescent="0.45">
      <c r="A7308" s="1">
        <v>44135</v>
      </c>
      <c r="B7308" s="2">
        <v>0.41666666666666669</v>
      </c>
      <c r="C7308" s="3">
        <f>SUMIFS(Sheet2!$E:$E,Sheet2!$F:$F,Sheet1!$D7308,Sheet2!$G:$G,Sheet1!$E7308,Sheet2!$H:$H,Sheet1!$F7308,Sheet2!$I:$I,Sheet1!$G7308)/SUMIFS(Sheet2!$C:$C,Sheet2!$F:$F,Sheet1!$D7308,Sheet2!$G:$G,Sheet1!$E7308,Sheet2!$H:$H,Sheet1!$F7308,Sheet2!$I:$I,Sheet1!$G7308)</f>
        <v>1.4E-2</v>
      </c>
      <c r="D7308">
        <f t="shared" si="456"/>
        <v>2020</v>
      </c>
      <c r="E7308">
        <f t="shared" si="457"/>
        <v>10</v>
      </c>
      <c r="F7308">
        <f t="shared" si="458"/>
        <v>31</v>
      </c>
      <c r="G7308">
        <f t="shared" si="459"/>
        <v>10</v>
      </c>
    </row>
    <row r="7309" spans="1:7" x14ac:dyDescent="0.45">
      <c r="A7309" s="1">
        <v>44135</v>
      </c>
      <c r="B7309" s="2">
        <v>0.45833333333333331</v>
      </c>
      <c r="C7309" s="3">
        <f>SUMIFS(Sheet2!$E:$E,Sheet2!$F:$F,Sheet1!$D7309,Sheet2!$G:$G,Sheet1!$E7309,Sheet2!$H:$H,Sheet1!$F7309,Sheet2!$I:$I,Sheet1!$G7309)/SUMIFS(Sheet2!$C:$C,Sheet2!$F:$F,Sheet1!$D7309,Sheet2!$G:$G,Sheet1!$E7309,Sheet2!$H:$H,Sheet1!$F7309,Sheet2!$I:$I,Sheet1!$G7309)</f>
        <v>1.4E-2</v>
      </c>
      <c r="D7309">
        <f t="shared" si="456"/>
        <v>2020</v>
      </c>
      <c r="E7309">
        <f t="shared" si="457"/>
        <v>10</v>
      </c>
      <c r="F7309">
        <f t="shared" si="458"/>
        <v>31</v>
      </c>
      <c r="G7309">
        <f t="shared" si="459"/>
        <v>11</v>
      </c>
    </row>
    <row r="7310" spans="1:7" x14ac:dyDescent="0.45">
      <c r="A7310" s="1">
        <v>44135</v>
      </c>
      <c r="B7310" s="2">
        <v>0.5</v>
      </c>
      <c r="C7310" s="3">
        <f>SUMIFS(Sheet2!$E:$E,Sheet2!$F:$F,Sheet1!$D7310,Sheet2!$G:$G,Sheet1!$E7310,Sheet2!$H:$H,Sheet1!$F7310,Sheet2!$I:$I,Sheet1!$G7310)/SUMIFS(Sheet2!$C:$C,Sheet2!$F:$F,Sheet1!$D7310,Sheet2!$G:$G,Sheet1!$E7310,Sheet2!$H:$H,Sheet1!$F7310,Sheet2!$I:$I,Sheet1!$G7310)</f>
        <v>1.2486802394738655E-2</v>
      </c>
      <c r="D7310">
        <f t="shared" si="456"/>
        <v>2020</v>
      </c>
      <c r="E7310">
        <f t="shared" si="457"/>
        <v>10</v>
      </c>
      <c r="F7310">
        <f t="shared" si="458"/>
        <v>31</v>
      </c>
      <c r="G7310">
        <f t="shared" si="459"/>
        <v>12</v>
      </c>
    </row>
    <row r="7311" spans="1:7" x14ac:dyDescent="0.45">
      <c r="A7311" s="1">
        <v>44135</v>
      </c>
      <c r="B7311" s="2">
        <v>0.54166666666666663</v>
      </c>
      <c r="C7311" s="3">
        <f>SUMIFS(Sheet2!$E:$E,Sheet2!$F:$F,Sheet1!$D7311,Sheet2!$G:$G,Sheet1!$E7311,Sheet2!$H:$H,Sheet1!$F7311,Sheet2!$I:$I,Sheet1!$G7311)/SUMIFS(Sheet2!$C:$C,Sheet2!$F:$F,Sheet1!$D7311,Sheet2!$G:$G,Sheet1!$E7311,Sheet2!$H:$H,Sheet1!$F7311,Sheet2!$I:$I,Sheet1!$G7311)</f>
        <v>1.1000000000000001E-2</v>
      </c>
      <c r="D7311">
        <f t="shared" si="456"/>
        <v>2020</v>
      </c>
      <c r="E7311">
        <f t="shared" si="457"/>
        <v>10</v>
      </c>
      <c r="F7311">
        <f t="shared" si="458"/>
        <v>31</v>
      </c>
      <c r="G7311">
        <f t="shared" si="459"/>
        <v>13</v>
      </c>
    </row>
    <row r="7312" spans="1:7" x14ac:dyDescent="0.45">
      <c r="A7312" s="1">
        <v>44135</v>
      </c>
      <c r="B7312" s="2">
        <v>0.58333333333333337</v>
      </c>
      <c r="C7312" s="3">
        <f>SUMIFS(Sheet2!$E:$E,Sheet2!$F:$F,Sheet1!$D7312,Sheet2!$G:$G,Sheet1!$E7312,Sheet2!$H:$H,Sheet1!$F7312,Sheet2!$I:$I,Sheet1!$G7312)/SUMIFS(Sheet2!$C:$C,Sheet2!$F:$F,Sheet1!$D7312,Sheet2!$G:$G,Sheet1!$E7312,Sheet2!$H:$H,Sheet1!$F7312,Sheet2!$I:$I,Sheet1!$G7312)</f>
        <v>1.1493891464989732E-2</v>
      </c>
      <c r="D7312">
        <f t="shared" si="456"/>
        <v>2020</v>
      </c>
      <c r="E7312">
        <f t="shared" si="457"/>
        <v>10</v>
      </c>
      <c r="F7312">
        <f t="shared" si="458"/>
        <v>31</v>
      </c>
      <c r="G7312">
        <f t="shared" si="459"/>
        <v>14</v>
      </c>
    </row>
    <row r="7313" spans="1:7" x14ac:dyDescent="0.45">
      <c r="A7313" s="1">
        <v>44135</v>
      </c>
      <c r="B7313" s="2">
        <v>0.625</v>
      </c>
      <c r="C7313" s="3">
        <f>SUMIFS(Sheet2!$E:$E,Sheet2!$F:$F,Sheet1!$D7313,Sheet2!$G:$G,Sheet1!$E7313,Sheet2!$H:$H,Sheet1!$F7313,Sheet2!$I:$I,Sheet1!$G7313)/SUMIFS(Sheet2!$C:$C,Sheet2!$F:$F,Sheet1!$D7313,Sheet2!$G:$G,Sheet1!$E7313,Sheet2!$H:$H,Sheet1!$F7313,Sheet2!$I:$I,Sheet1!$G7313)</f>
        <v>1.2497470063330737E-2</v>
      </c>
      <c r="D7313">
        <f t="shared" si="456"/>
        <v>2020</v>
      </c>
      <c r="E7313">
        <f t="shared" si="457"/>
        <v>10</v>
      </c>
      <c r="F7313">
        <f t="shared" si="458"/>
        <v>31</v>
      </c>
      <c r="G7313">
        <f t="shared" si="459"/>
        <v>15</v>
      </c>
    </row>
    <row r="7314" spans="1:7" x14ac:dyDescent="0.45">
      <c r="A7314" s="1">
        <v>44135</v>
      </c>
      <c r="B7314" s="2">
        <v>0.66666666666666663</v>
      </c>
      <c r="C7314" s="3">
        <f>SUMIFS(Sheet2!$E:$E,Sheet2!$F:$F,Sheet1!$D7314,Sheet2!$G:$G,Sheet1!$E7314,Sheet2!$H:$H,Sheet1!$F7314,Sheet2!$I:$I,Sheet1!$G7314)/SUMIFS(Sheet2!$C:$C,Sheet2!$F:$F,Sheet1!$D7314,Sheet2!$G:$G,Sheet1!$E7314,Sheet2!$H:$H,Sheet1!$F7314,Sheet2!$I:$I,Sheet1!$G7314)</f>
        <v>1.2999999999999999E-2</v>
      </c>
      <c r="D7314">
        <f t="shared" si="456"/>
        <v>2020</v>
      </c>
      <c r="E7314">
        <f t="shared" si="457"/>
        <v>10</v>
      </c>
      <c r="F7314">
        <f t="shared" si="458"/>
        <v>31</v>
      </c>
      <c r="G7314">
        <f t="shared" si="459"/>
        <v>16</v>
      </c>
    </row>
    <row r="7315" spans="1:7" x14ac:dyDescent="0.45">
      <c r="A7315" s="1">
        <v>44135</v>
      </c>
      <c r="B7315" s="2">
        <v>0.70833333333333337</v>
      </c>
      <c r="C7315" s="3">
        <f>SUMIFS(Sheet2!$E:$E,Sheet2!$F:$F,Sheet1!$D7315,Sheet2!$G:$G,Sheet1!$E7315,Sheet2!$H:$H,Sheet1!$F7315,Sheet2!$I:$I,Sheet1!$G7315)/SUMIFS(Sheet2!$C:$C,Sheet2!$F:$F,Sheet1!$D7315,Sheet2!$G:$G,Sheet1!$E7315,Sheet2!$H:$H,Sheet1!$F7315,Sheet2!$I:$I,Sheet1!$G7315)</f>
        <v>1.4507133434579699E-2</v>
      </c>
      <c r="D7315">
        <f t="shared" si="456"/>
        <v>2020</v>
      </c>
      <c r="E7315">
        <f t="shared" si="457"/>
        <v>10</v>
      </c>
      <c r="F7315">
        <f t="shared" si="458"/>
        <v>31</v>
      </c>
      <c r="G7315">
        <f t="shared" si="459"/>
        <v>17</v>
      </c>
    </row>
    <row r="7316" spans="1:7" x14ac:dyDescent="0.45">
      <c r="A7316" s="1">
        <v>44135</v>
      </c>
      <c r="B7316" s="2">
        <v>0.75</v>
      </c>
      <c r="C7316" s="3">
        <f>SUMIFS(Sheet2!$E:$E,Sheet2!$F:$F,Sheet1!$D7316,Sheet2!$G:$G,Sheet1!$E7316,Sheet2!$H:$H,Sheet1!$F7316,Sheet2!$I:$I,Sheet1!$G7316)/SUMIFS(Sheet2!$C:$C,Sheet2!$F:$F,Sheet1!$D7316,Sheet2!$G:$G,Sheet1!$E7316,Sheet2!$H:$H,Sheet1!$F7316,Sheet2!$I:$I,Sheet1!$G7316)</f>
        <v>1.5511220722568509E-2</v>
      </c>
      <c r="D7316">
        <f t="shared" si="456"/>
        <v>2020</v>
      </c>
      <c r="E7316">
        <f t="shared" si="457"/>
        <v>10</v>
      </c>
      <c r="F7316">
        <f t="shared" si="458"/>
        <v>31</v>
      </c>
      <c r="G7316">
        <f t="shared" si="459"/>
        <v>18</v>
      </c>
    </row>
    <row r="7317" spans="1:7" x14ac:dyDescent="0.45">
      <c r="A7317" s="1">
        <v>44135</v>
      </c>
      <c r="B7317" s="2">
        <v>0.79166666666666663</v>
      </c>
      <c r="C7317" s="3">
        <f>SUMIFS(Sheet2!$E:$E,Sheet2!$F:$F,Sheet1!$D7317,Sheet2!$G:$G,Sheet1!$E7317,Sheet2!$H:$H,Sheet1!$F7317,Sheet2!$I:$I,Sheet1!$G7317)/SUMIFS(Sheet2!$C:$C,Sheet2!$F:$F,Sheet1!$D7317,Sheet2!$G:$G,Sheet1!$E7317,Sheet2!$H:$H,Sheet1!$F7317,Sheet2!$I:$I,Sheet1!$G7317)</f>
        <v>1.4500404642438899E-2</v>
      </c>
      <c r="D7317">
        <f t="shared" si="456"/>
        <v>2020</v>
      </c>
      <c r="E7317">
        <f t="shared" si="457"/>
        <v>10</v>
      </c>
      <c r="F7317">
        <f t="shared" si="458"/>
        <v>31</v>
      </c>
      <c r="G7317">
        <f t="shared" si="459"/>
        <v>19</v>
      </c>
    </row>
    <row r="7318" spans="1:7" x14ac:dyDescent="0.45">
      <c r="A7318" s="1">
        <v>44135</v>
      </c>
      <c r="B7318" s="2">
        <v>0.83333333333333337</v>
      </c>
      <c r="C7318" s="3">
        <f>SUMIFS(Sheet2!$E:$E,Sheet2!$F:$F,Sheet1!$D7318,Sheet2!$G:$G,Sheet1!$E7318,Sheet2!$H:$H,Sheet1!$F7318,Sheet2!$I:$I,Sheet1!$G7318)/SUMIFS(Sheet2!$C:$C,Sheet2!$F:$F,Sheet1!$D7318,Sheet2!$G:$G,Sheet1!$E7318,Sheet2!$H:$H,Sheet1!$F7318,Sheet2!$I:$I,Sheet1!$G7318)</f>
        <v>1.548936825273863E-2</v>
      </c>
      <c r="D7318">
        <f t="shared" si="456"/>
        <v>2020</v>
      </c>
      <c r="E7318">
        <f t="shared" si="457"/>
        <v>10</v>
      </c>
      <c r="F7318">
        <f t="shared" si="458"/>
        <v>31</v>
      </c>
      <c r="G7318">
        <f t="shared" si="459"/>
        <v>20</v>
      </c>
    </row>
    <row r="7319" spans="1:7" x14ac:dyDescent="0.45">
      <c r="A7319" s="1">
        <v>44135</v>
      </c>
      <c r="B7319" s="2">
        <v>0.875</v>
      </c>
      <c r="C7319" s="3">
        <f>SUMIFS(Sheet2!$E:$E,Sheet2!$F:$F,Sheet1!$D7319,Sheet2!$G:$G,Sheet1!$E7319,Sheet2!$H:$H,Sheet1!$F7319,Sheet2!$I:$I,Sheet1!$G7319)/SUMIFS(Sheet2!$C:$C,Sheet2!$F:$F,Sheet1!$D7319,Sheet2!$G:$G,Sheet1!$E7319,Sheet2!$H:$H,Sheet1!$F7319,Sheet2!$I:$I,Sheet1!$G7319)</f>
        <v>1.649317876805698E-2</v>
      </c>
      <c r="D7319">
        <f t="shared" si="456"/>
        <v>2020</v>
      </c>
      <c r="E7319">
        <f t="shared" si="457"/>
        <v>10</v>
      </c>
      <c r="F7319">
        <f t="shared" si="458"/>
        <v>31</v>
      </c>
      <c r="G7319">
        <f t="shared" si="459"/>
        <v>21</v>
      </c>
    </row>
    <row r="7320" spans="1:7" x14ac:dyDescent="0.45">
      <c r="A7320" s="1">
        <v>44135</v>
      </c>
      <c r="B7320" s="2">
        <v>0.91666666666666663</v>
      </c>
      <c r="C7320" s="3">
        <f>SUMIFS(Sheet2!$E:$E,Sheet2!$F:$F,Sheet1!$D7320,Sheet2!$G:$G,Sheet1!$E7320,Sheet2!$H:$H,Sheet1!$F7320,Sheet2!$I:$I,Sheet1!$G7320)/SUMIFS(Sheet2!$C:$C,Sheet2!$F:$F,Sheet1!$D7320,Sheet2!$G:$G,Sheet1!$E7320,Sheet2!$H:$H,Sheet1!$F7320,Sheet2!$I:$I,Sheet1!$G7320)</f>
        <v>1.750372181472426E-2</v>
      </c>
      <c r="D7320">
        <f t="shared" si="456"/>
        <v>2020</v>
      </c>
      <c r="E7320">
        <f t="shared" si="457"/>
        <v>10</v>
      </c>
      <c r="F7320">
        <f t="shared" si="458"/>
        <v>31</v>
      </c>
      <c r="G7320">
        <f t="shared" si="459"/>
        <v>22</v>
      </c>
    </row>
    <row r="7321" spans="1:7" x14ac:dyDescent="0.45">
      <c r="A7321" s="1">
        <v>44135</v>
      </c>
      <c r="B7321" s="2">
        <v>0.95833333333333337</v>
      </c>
      <c r="C7321" s="3">
        <f>SUMIFS(Sheet2!$E:$E,Sheet2!$F:$F,Sheet1!$D7321,Sheet2!$G:$G,Sheet1!$E7321,Sheet2!$H:$H,Sheet1!$F7321,Sheet2!$I:$I,Sheet1!$G7321)/SUMIFS(Sheet2!$C:$C,Sheet2!$F:$F,Sheet1!$D7321,Sheet2!$G:$G,Sheet1!$E7321,Sheet2!$H:$H,Sheet1!$F7321,Sheet2!$I:$I,Sheet1!$G7321)</f>
        <v>1.7497666992841325E-2</v>
      </c>
      <c r="D7321">
        <f t="shared" si="456"/>
        <v>2020</v>
      </c>
      <c r="E7321">
        <f t="shared" si="457"/>
        <v>10</v>
      </c>
      <c r="F7321">
        <f t="shared" si="458"/>
        <v>31</v>
      </c>
      <c r="G7321">
        <f t="shared" si="459"/>
        <v>23</v>
      </c>
    </row>
    <row r="7322" spans="1:7" x14ac:dyDescent="0.45">
      <c r="A7322" s="1">
        <v>44136</v>
      </c>
      <c r="B7322" s="2">
        <v>0</v>
      </c>
      <c r="C7322" s="3">
        <f>SUMIFS(Sheet2!$E:$E,Sheet2!$F:$F,Sheet1!$D7322,Sheet2!$G:$G,Sheet1!$E7322,Sheet2!$H:$H,Sheet1!$F7322,Sheet2!$I:$I,Sheet1!$G7322)/SUMIFS(Sheet2!$C:$C,Sheet2!$F:$F,Sheet1!$D7322,Sheet2!$G:$G,Sheet1!$E7322,Sheet2!$H:$H,Sheet1!$F7322,Sheet2!$I:$I,Sheet1!$G7322)</f>
        <v>1.8492222737427812E-2</v>
      </c>
      <c r="D7322">
        <f t="shared" si="456"/>
        <v>2020</v>
      </c>
      <c r="E7322">
        <f t="shared" si="457"/>
        <v>11</v>
      </c>
      <c r="F7322">
        <f t="shared" si="458"/>
        <v>1</v>
      </c>
      <c r="G7322">
        <f t="shared" si="459"/>
        <v>0</v>
      </c>
    </row>
    <row r="7323" spans="1:7" x14ac:dyDescent="0.45">
      <c r="A7323" s="1">
        <v>44136</v>
      </c>
      <c r="B7323" s="2">
        <v>4.1666666666666664E-2</v>
      </c>
      <c r="C7323" s="3">
        <f>SUMIFS(Sheet2!$E:$E,Sheet2!$F:$F,Sheet1!$D7323,Sheet2!$G:$G,Sheet1!$E7323,Sheet2!$H:$H,Sheet1!$F7323,Sheet2!$I:$I,Sheet1!$G7323)/SUMIFS(Sheet2!$C:$C,Sheet2!$F:$F,Sheet1!$D7323,Sheet2!$G:$G,Sheet1!$E7323,Sheet2!$H:$H,Sheet1!$F7323,Sheet2!$I:$I,Sheet1!$G7323)</f>
        <v>2.0496773753805608E-2</v>
      </c>
      <c r="D7323">
        <f t="shared" si="456"/>
        <v>2020</v>
      </c>
      <c r="E7323">
        <f t="shared" si="457"/>
        <v>11</v>
      </c>
      <c r="F7323">
        <f t="shared" si="458"/>
        <v>1</v>
      </c>
      <c r="G7323">
        <f t="shared" si="459"/>
        <v>1</v>
      </c>
    </row>
    <row r="7324" spans="1:7" x14ac:dyDescent="0.45">
      <c r="A7324" s="1">
        <v>44136</v>
      </c>
      <c r="B7324" s="2">
        <v>8.3333333333333329E-2</v>
      </c>
      <c r="C7324" s="3">
        <f>SUMIFS(Sheet2!$E:$E,Sheet2!$F:$F,Sheet1!$D7324,Sheet2!$G:$G,Sheet1!$E7324,Sheet2!$H:$H,Sheet1!$F7324,Sheet2!$I:$I,Sheet1!$G7324)/SUMIFS(Sheet2!$C:$C,Sheet2!$F:$F,Sheet1!$D7324,Sheet2!$G:$G,Sheet1!$E7324,Sheet2!$H:$H,Sheet1!$F7324,Sheet2!$I:$I,Sheet1!$G7324)</f>
        <v>2.1494877672264583E-2</v>
      </c>
      <c r="D7324">
        <f t="shared" si="456"/>
        <v>2020</v>
      </c>
      <c r="E7324">
        <f t="shared" si="457"/>
        <v>11</v>
      </c>
      <c r="F7324">
        <f t="shared" si="458"/>
        <v>1</v>
      </c>
      <c r="G7324">
        <f t="shared" si="459"/>
        <v>2</v>
      </c>
    </row>
    <row r="7325" spans="1:7" x14ac:dyDescent="0.45">
      <c r="A7325" s="1">
        <v>44136</v>
      </c>
      <c r="B7325" s="2">
        <v>0.125</v>
      </c>
      <c r="C7325" s="3">
        <f>SUMIFS(Sheet2!$E:$E,Sheet2!$F:$F,Sheet1!$D7325,Sheet2!$G:$G,Sheet1!$E7325,Sheet2!$H:$H,Sheet1!$F7325,Sheet2!$I:$I,Sheet1!$G7325)/SUMIFS(Sheet2!$C:$C,Sheet2!$F:$F,Sheet1!$D7325,Sheet2!$G:$G,Sheet1!$E7325,Sheet2!$H:$H,Sheet1!$F7325,Sheet2!$I:$I,Sheet1!$G7325)</f>
        <v>2.2000000000000002E-2</v>
      </c>
      <c r="D7325">
        <f t="shared" si="456"/>
        <v>2020</v>
      </c>
      <c r="E7325">
        <f t="shared" si="457"/>
        <v>11</v>
      </c>
      <c r="F7325">
        <f t="shared" si="458"/>
        <v>1</v>
      </c>
      <c r="G7325">
        <f t="shared" si="459"/>
        <v>3</v>
      </c>
    </row>
    <row r="7326" spans="1:7" x14ac:dyDescent="0.45">
      <c r="A7326" s="1">
        <v>44136</v>
      </c>
      <c r="B7326" s="2">
        <v>0.16666666666666666</v>
      </c>
      <c r="C7326" s="3">
        <f>SUMIFS(Sheet2!$E:$E,Sheet2!$F:$F,Sheet1!$D7326,Sheet2!$G:$G,Sheet1!$E7326,Sheet2!$H:$H,Sheet1!$F7326,Sheet2!$I:$I,Sheet1!$G7326)/SUMIFS(Sheet2!$C:$C,Sheet2!$F:$F,Sheet1!$D7326,Sheet2!$G:$G,Sheet1!$E7326,Sheet2!$H:$H,Sheet1!$F7326,Sheet2!$I:$I,Sheet1!$G7326)</f>
        <v>2.3E-2</v>
      </c>
      <c r="D7326">
        <f t="shared" si="456"/>
        <v>2020</v>
      </c>
      <c r="E7326">
        <f t="shared" si="457"/>
        <v>11</v>
      </c>
      <c r="F7326">
        <f t="shared" si="458"/>
        <v>1</v>
      </c>
      <c r="G7326">
        <f t="shared" si="459"/>
        <v>4</v>
      </c>
    </row>
    <row r="7327" spans="1:7" x14ac:dyDescent="0.45">
      <c r="A7327" s="1">
        <v>44136</v>
      </c>
      <c r="B7327" s="2">
        <v>0.20833333333333334</v>
      </c>
      <c r="C7327" s="3">
        <f>SUMIFS(Sheet2!$E:$E,Sheet2!$F:$F,Sheet1!$D7327,Sheet2!$G:$G,Sheet1!$E7327,Sheet2!$H:$H,Sheet1!$F7327,Sheet2!$I:$I,Sheet1!$G7327)/SUMIFS(Sheet2!$C:$C,Sheet2!$F:$F,Sheet1!$D7327,Sheet2!$G:$G,Sheet1!$E7327,Sheet2!$H:$H,Sheet1!$F7327,Sheet2!$I:$I,Sheet1!$G7327)</f>
        <v>2.4502796317302872E-2</v>
      </c>
      <c r="D7327">
        <f t="shared" si="456"/>
        <v>2020</v>
      </c>
      <c r="E7327">
        <f t="shared" si="457"/>
        <v>11</v>
      </c>
      <c r="F7327">
        <f t="shared" si="458"/>
        <v>1</v>
      </c>
      <c r="G7327">
        <f t="shared" si="459"/>
        <v>5</v>
      </c>
    </row>
    <row r="7328" spans="1:7" x14ac:dyDescent="0.45">
      <c r="A7328" s="1">
        <v>44136</v>
      </c>
      <c r="B7328" s="2">
        <v>0.25</v>
      </c>
      <c r="C7328" s="3">
        <f>SUMIFS(Sheet2!$E:$E,Sheet2!$F:$F,Sheet1!$D7328,Sheet2!$G:$G,Sheet1!$E7328,Sheet2!$H:$H,Sheet1!$F7328,Sheet2!$I:$I,Sheet1!$G7328)/SUMIFS(Sheet2!$C:$C,Sheet2!$F:$F,Sheet1!$D7328,Sheet2!$G:$G,Sheet1!$E7328,Sheet2!$H:$H,Sheet1!$F7328,Sheet2!$I:$I,Sheet1!$G7328)</f>
        <v>2.5000000000000001E-2</v>
      </c>
      <c r="D7328">
        <f t="shared" si="456"/>
        <v>2020</v>
      </c>
      <c r="E7328">
        <f t="shared" si="457"/>
        <v>11</v>
      </c>
      <c r="F7328">
        <f t="shared" si="458"/>
        <v>1</v>
      </c>
      <c r="G7328">
        <f t="shared" si="459"/>
        <v>6</v>
      </c>
    </row>
    <row r="7329" spans="1:7" x14ac:dyDescent="0.45">
      <c r="A7329" s="1">
        <v>44136</v>
      </c>
      <c r="B7329" s="2">
        <v>0.29166666666666669</v>
      </c>
      <c r="C7329" s="3">
        <f>SUMIFS(Sheet2!$E:$E,Sheet2!$F:$F,Sheet1!$D7329,Sheet2!$G:$G,Sheet1!$E7329,Sheet2!$H:$H,Sheet1!$F7329,Sheet2!$I:$I,Sheet1!$G7329)/SUMIFS(Sheet2!$C:$C,Sheet2!$F:$F,Sheet1!$D7329,Sheet2!$G:$G,Sheet1!$E7329,Sheet2!$H:$H,Sheet1!$F7329,Sheet2!$I:$I,Sheet1!$G7329)</f>
        <v>2.3499003204885557E-2</v>
      </c>
      <c r="D7329">
        <f t="shared" si="456"/>
        <v>2020</v>
      </c>
      <c r="E7329">
        <f t="shared" si="457"/>
        <v>11</v>
      </c>
      <c r="F7329">
        <f t="shared" si="458"/>
        <v>1</v>
      </c>
      <c r="G7329">
        <f t="shared" si="459"/>
        <v>7</v>
      </c>
    </row>
    <row r="7330" spans="1:7" x14ac:dyDescent="0.45">
      <c r="A7330" s="1">
        <v>44136</v>
      </c>
      <c r="B7330" s="2">
        <v>0.33333333333333331</v>
      </c>
      <c r="C7330" s="3">
        <f>SUMIFS(Sheet2!$E:$E,Sheet2!$F:$F,Sheet1!$D7330,Sheet2!$G:$G,Sheet1!$E7330,Sheet2!$H:$H,Sheet1!$F7330,Sheet2!$I:$I,Sheet1!$G7330)/SUMIFS(Sheet2!$C:$C,Sheet2!$F:$F,Sheet1!$D7330,Sheet2!$G:$G,Sheet1!$E7330,Sheet2!$H:$H,Sheet1!$F7330,Sheet2!$I:$I,Sheet1!$G7330)</f>
        <v>2.2492641507098562E-2</v>
      </c>
      <c r="D7330">
        <f t="shared" si="456"/>
        <v>2020</v>
      </c>
      <c r="E7330">
        <f t="shared" si="457"/>
        <v>11</v>
      </c>
      <c r="F7330">
        <f t="shared" si="458"/>
        <v>1</v>
      </c>
      <c r="G7330">
        <f t="shared" si="459"/>
        <v>8</v>
      </c>
    </row>
    <row r="7331" spans="1:7" x14ac:dyDescent="0.45">
      <c r="A7331" s="1">
        <v>44136</v>
      </c>
      <c r="B7331" s="2">
        <v>0.375</v>
      </c>
      <c r="C7331" s="3">
        <f>SUMIFS(Sheet2!$E:$E,Sheet2!$F:$F,Sheet1!$D7331,Sheet2!$G:$G,Sheet1!$E7331,Sheet2!$H:$H,Sheet1!$F7331,Sheet2!$I:$I,Sheet1!$G7331)/SUMIFS(Sheet2!$C:$C,Sheet2!$F:$F,Sheet1!$D7331,Sheet2!$G:$G,Sheet1!$E7331,Sheet2!$H:$H,Sheet1!$F7331,Sheet2!$I:$I,Sheet1!$G7331)</f>
        <v>2.1000000000000001E-2</v>
      </c>
      <c r="D7331">
        <f t="shared" si="456"/>
        <v>2020</v>
      </c>
      <c r="E7331">
        <f t="shared" si="457"/>
        <v>11</v>
      </c>
      <c r="F7331">
        <f t="shared" si="458"/>
        <v>1</v>
      </c>
      <c r="G7331">
        <f t="shared" si="459"/>
        <v>9</v>
      </c>
    </row>
    <row r="7332" spans="1:7" x14ac:dyDescent="0.45">
      <c r="A7332" s="1">
        <v>44136</v>
      </c>
      <c r="B7332" s="2">
        <v>0.41666666666666669</v>
      </c>
      <c r="C7332" s="3">
        <f>SUMIFS(Sheet2!$E:$E,Sheet2!$F:$F,Sheet1!$D7332,Sheet2!$G:$G,Sheet1!$E7332,Sheet2!$H:$H,Sheet1!$F7332,Sheet2!$I:$I,Sheet1!$G7332)/SUMIFS(Sheet2!$C:$C,Sheet2!$F:$F,Sheet1!$D7332,Sheet2!$G:$G,Sheet1!$E7332,Sheet2!$H:$H,Sheet1!$F7332,Sheet2!$I:$I,Sheet1!$G7332)</f>
        <v>1.9493798644787685E-2</v>
      </c>
      <c r="D7332">
        <f t="shared" si="456"/>
        <v>2020</v>
      </c>
      <c r="E7332">
        <f t="shared" si="457"/>
        <v>11</v>
      </c>
      <c r="F7332">
        <f t="shared" si="458"/>
        <v>1</v>
      </c>
      <c r="G7332">
        <f t="shared" si="459"/>
        <v>10</v>
      </c>
    </row>
    <row r="7333" spans="1:7" x14ac:dyDescent="0.45">
      <c r="A7333" s="1">
        <v>44136</v>
      </c>
      <c r="B7333" s="2">
        <v>0.45833333333333331</v>
      </c>
      <c r="C7333" s="3">
        <f>SUMIFS(Sheet2!$E:$E,Sheet2!$F:$F,Sheet1!$D7333,Sheet2!$G:$G,Sheet1!$E7333,Sheet2!$H:$H,Sheet1!$F7333,Sheet2!$I:$I,Sheet1!$G7333)/SUMIFS(Sheet2!$C:$C,Sheet2!$F:$F,Sheet1!$D7333,Sheet2!$G:$G,Sheet1!$E7333,Sheet2!$H:$H,Sheet1!$F7333,Sheet2!$I:$I,Sheet1!$G7333)</f>
        <v>1.7999999999999999E-2</v>
      </c>
      <c r="D7333">
        <f t="shared" si="456"/>
        <v>2020</v>
      </c>
      <c r="E7333">
        <f t="shared" si="457"/>
        <v>11</v>
      </c>
      <c r="F7333">
        <f t="shared" si="458"/>
        <v>1</v>
      </c>
      <c r="G7333">
        <f t="shared" si="459"/>
        <v>11</v>
      </c>
    </row>
    <row r="7334" spans="1:7" x14ac:dyDescent="0.45">
      <c r="A7334" s="1">
        <v>44136</v>
      </c>
      <c r="B7334" s="2">
        <v>0.5</v>
      </c>
      <c r="C7334" s="3">
        <f>SUMIFS(Sheet2!$E:$E,Sheet2!$F:$F,Sheet1!$D7334,Sheet2!$G:$G,Sheet1!$E7334,Sheet2!$H:$H,Sheet1!$F7334,Sheet2!$I:$I,Sheet1!$G7334)/SUMIFS(Sheet2!$C:$C,Sheet2!$F:$F,Sheet1!$D7334,Sheet2!$G:$G,Sheet1!$E7334,Sheet2!$H:$H,Sheet1!$F7334,Sheet2!$I:$I,Sheet1!$G7334)</f>
        <v>1.7493901468422939E-2</v>
      </c>
      <c r="D7334">
        <f t="shared" si="456"/>
        <v>2020</v>
      </c>
      <c r="E7334">
        <f t="shared" si="457"/>
        <v>11</v>
      </c>
      <c r="F7334">
        <f t="shared" si="458"/>
        <v>1</v>
      </c>
      <c r="G7334">
        <f t="shared" si="459"/>
        <v>12</v>
      </c>
    </row>
    <row r="7335" spans="1:7" x14ac:dyDescent="0.45">
      <c r="A7335" s="1">
        <v>44136</v>
      </c>
      <c r="B7335" s="2">
        <v>0.54166666666666663</v>
      </c>
      <c r="C7335" s="3">
        <f>SUMIFS(Sheet2!$E:$E,Sheet2!$F:$F,Sheet1!$D7335,Sheet2!$G:$G,Sheet1!$E7335,Sheet2!$H:$H,Sheet1!$F7335,Sheet2!$I:$I,Sheet1!$G7335)/SUMIFS(Sheet2!$C:$C,Sheet2!$F:$F,Sheet1!$D7335,Sheet2!$G:$G,Sheet1!$E7335,Sheet2!$H:$H,Sheet1!$F7335,Sheet2!$I:$I,Sheet1!$G7335)</f>
        <v>1.7000000000000001E-2</v>
      </c>
      <c r="D7335">
        <f t="shared" si="456"/>
        <v>2020</v>
      </c>
      <c r="E7335">
        <f t="shared" si="457"/>
        <v>11</v>
      </c>
      <c r="F7335">
        <f t="shared" si="458"/>
        <v>1</v>
      </c>
      <c r="G7335">
        <f t="shared" si="459"/>
        <v>13</v>
      </c>
    </row>
    <row r="7336" spans="1:7" x14ac:dyDescent="0.45">
      <c r="A7336" s="1">
        <v>44136</v>
      </c>
      <c r="B7336" s="2">
        <v>0.58333333333333337</v>
      </c>
      <c r="C7336" s="3">
        <f>SUMIFS(Sheet2!$E:$E,Sheet2!$F:$F,Sheet1!$D7336,Sheet2!$G:$G,Sheet1!$E7336,Sheet2!$H:$H,Sheet1!$F7336,Sheet2!$I:$I,Sheet1!$G7336)/SUMIFS(Sheet2!$C:$C,Sheet2!$F:$F,Sheet1!$D7336,Sheet2!$G:$G,Sheet1!$E7336,Sheet2!$H:$H,Sheet1!$F7336,Sheet2!$I:$I,Sheet1!$G7336)</f>
        <v>1.8493307714853292E-2</v>
      </c>
      <c r="D7336">
        <f t="shared" si="456"/>
        <v>2020</v>
      </c>
      <c r="E7336">
        <f t="shared" si="457"/>
        <v>11</v>
      </c>
      <c r="F7336">
        <f t="shared" si="458"/>
        <v>1</v>
      </c>
      <c r="G7336">
        <f t="shared" si="459"/>
        <v>14</v>
      </c>
    </row>
    <row r="7337" spans="1:7" x14ac:dyDescent="0.45">
      <c r="A7337" s="1">
        <v>44136</v>
      </c>
      <c r="B7337" s="2">
        <v>0.625</v>
      </c>
      <c r="C7337" s="3">
        <f>SUMIFS(Sheet2!$E:$E,Sheet2!$F:$F,Sheet1!$D7337,Sheet2!$G:$G,Sheet1!$E7337,Sheet2!$H:$H,Sheet1!$F7337,Sheet2!$I:$I,Sheet1!$G7337)/SUMIFS(Sheet2!$C:$C,Sheet2!$F:$F,Sheet1!$D7337,Sheet2!$G:$G,Sheet1!$E7337,Sheet2!$H:$H,Sheet1!$F7337,Sheet2!$I:$I,Sheet1!$G7337)</f>
        <v>1.9E-2</v>
      </c>
      <c r="D7337">
        <f t="shared" si="456"/>
        <v>2020</v>
      </c>
      <c r="E7337">
        <f t="shared" si="457"/>
        <v>11</v>
      </c>
      <c r="F7337">
        <f t="shared" si="458"/>
        <v>1</v>
      </c>
      <c r="G7337">
        <f t="shared" si="459"/>
        <v>15</v>
      </c>
    </row>
    <row r="7338" spans="1:7" x14ac:dyDescent="0.45">
      <c r="A7338" s="1">
        <v>44136</v>
      </c>
      <c r="B7338" s="2">
        <v>0.66666666666666663</v>
      </c>
      <c r="C7338" s="3">
        <f>SUMIFS(Sheet2!$E:$E,Sheet2!$F:$F,Sheet1!$D7338,Sheet2!$G:$G,Sheet1!$E7338,Sheet2!$H:$H,Sheet1!$F7338,Sheet2!$I:$I,Sheet1!$G7338)/SUMIFS(Sheet2!$C:$C,Sheet2!$F:$F,Sheet1!$D7338,Sheet2!$G:$G,Sheet1!$E7338,Sheet2!$H:$H,Sheet1!$F7338,Sheet2!$I:$I,Sheet1!$G7338)</f>
        <v>1.9E-2</v>
      </c>
      <c r="D7338">
        <f t="shared" si="456"/>
        <v>2020</v>
      </c>
      <c r="E7338">
        <f t="shared" si="457"/>
        <v>11</v>
      </c>
      <c r="F7338">
        <f t="shared" si="458"/>
        <v>1</v>
      </c>
      <c r="G7338">
        <f t="shared" si="459"/>
        <v>16</v>
      </c>
    </row>
    <row r="7339" spans="1:7" x14ac:dyDescent="0.45">
      <c r="A7339" s="1">
        <v>44136</v>
      </c>
      <c r="B7339" s="2">
        <v>0.70833333333333337</v>
      </c>
      <c r="C7339" s="3">
        <f>SUMIFS(Sheet2!$E:$E,Sheet2!$F:$F,Sheet1!$D7339,Sheet2!$G:$G,Sheet1!$E7339,Sheet2!$H:$H,Sheet1!$F7339,Sheet2!$I:$I,Sheet1!$G7339)/SUMIFS(Sheet2!$C:$C,Sheet2!$F:$F,Sheet1!$D7339,Sheet2!$G:$G,Sheet1!$E7339,Sheet2!$H:$H,Sheet1!$F7339,Sheet2!$I:$I,Sheet1!$G7339)</f>
        <v>1.9E-2</v>
      </c>
      <c r="D7339">
        <f t="shared" si="456"/>
        <v>2020</v>
      </c>
      <c r="E7339">
        <f t="shared" si="457"/>
        <v>11</v>
      </c>
      <c r="F7339">
        <f t="shared" si="458"/>
        <v>1</v>
      </c>
      <c r="G7339">
        <f t="shared" si="459"/>
        <v>17</v>
      </c>
    </row>
    <row r="7340" spans="1:7" x14ac:dyDescent="0.45">
      <c r="A7340" s="1">
        <v>44136</v>
      </c>
      <c r="B7340" s="2">
        <v>0.75</v>
      </c>
      <c r="C7340" s="3">
        <f>SUMIFS(Sheet2!$E:$E,Sheet2!$F:$F,Sheet1!$D7340,Sheet2!$G:$G,Sheet1!$E7340,Sheet2!$H:$H,Sheet1!$F7340,Sheet2!$I:$I,Sheet1!$G7340)/SUMIFS(Sheet2!$C:$C,Sheet2!$F:$F,Sheet1!$D7340,Sheet2!$G:$G,Sheet1!$E7340,Sheet2!$H:$H,Sheet1!$F7340,Sheet2!$I:$I,Sheet1!$G7340)</f>
        <v>1.7999999999999999E-2</v>
      </c>
      <c r="D7340">
        <f t="shared" si="456"/>
        <v>2020</v>
      </c>
      <c r="E7340">
        <f t="shared" si="457"/>
        <v>11</v>
      </c>
      <c r="F7340">
        <f t="shared" si="458"/>
        <v>1</v>
      </c>
      <c r="G7340">
        <f t="shared" si="459"/>
        <v>18</v>
      </c>
    </row>
    <row r="7341" spans="1:7" x14ac:dyDescent="0.45">
      <c r="A7341" s="1">
        <v>44136</v>
      </c>
      <c r="B7341" s="2">
        <v>0.79166666666666663</v>
      </c>
      <c r="C7341" s="3">
        <f>SUMIFS(Sheet2!$E:$E,Sheet2!$F:$F,Sheet1!$D7341,Sheet2!$G:$G,Sheet1!$E7341,Sheet2!$H:$H,Sheet1!$F7341,Sheet2!$I:$I,Sheet1!$G7341)/SUMIFS(Sheet2!$C:$C,Sheet2!$F:$F,Sheet1!$D7341,Sheet2!$G:$G,Sheet1!$E7341,Sheet2!$H:$H,Sheet1!$F7341,Sheet2!$I:$I,Sheet1!$G7341)</f>
        <v>1.8000000000000002E-2</v>
      </c>
      <c r="D7341">
        <f t="shared" si="456"/>
        <v>2020</v>
      </c>
      <c r="E7341">
        <f t="shared" si="457"/>
        <v>11</v>
      </c>
      <c r="F7341">
        <f t="shared" si="458"/>
        <v>1</v>
      </c>
      <c r="G7341">
        <f t="shared" si="459"/>
        <v>19</v>
      </c>
    </row>
    <row r="7342" spans="1:7" x14ac:dyDescent="0.45">
      <c r="A7342" s="1">
        <v>44136</v>
      </c>
      <c r="B7342" s="2">
        <v>0.83333333333333337</v>
      </c>
      <c r="C7342" s="3">
        <f>SUMIFS(Sheet2!$E:$E,Sheet2!$F:$F,Sheet1!$D7342,Sheet2!$G:$G,Sheet1!$E7342,Sheet2!$H:$H,Sheet1!$F7342,Sheet2!$I:$I,Sheet1!$G7342)/SUMIFS(Sheet2!$C:$C,Sheet2!$F:$F,Sheet1!$D7342,Sheet2!$G:$G,Sheet1!$E7342,Sheet2!$H:$H,Sheet1!$F7342,Sheet2!$I:$I,Sheet1!$G7342)</f>
        <v>1.9E-2</v>
      </c>
      <c r="D7342">
        <f t="shared" si="456"/>
        <v>2020</v>
      </c>
      <c r="E7342">
        <f t="shared" si="457"/>
        <v>11</v>
      </c>
      <c r="F7342">
        <f t="shared" si="458"/>
        <v>1</v>
      </c>
      <c r="G7342">
        <f t="shared" si="459"/>
        <v>20</v>
      </c>
    </row>
    <row r="7343" spans="1:7" x14ac:dyDescent="0.45">
      <c r="A7343" s="1">
        <v>44136</v>
      </c>
      <c r="B7343" s="2">
        <v>0.875</v>
      </c>
      <c r="C7343" s="3">
        <f>SUMIFS(Sheet2!$E:$E,Sheet2!$F:$F,Sheet1!$D7343,Sheet2!$G:$G,Sheet1!$E7343,Sheet2!$H:$H,Sheet1!$F7343,Sheet2!$I:$I,Sheet1!$G7343)/SUMIFS(Sheet2!$C:$C,Sheet2!$F:$F,Sheet1!$D7343,Sheet2!$G:$G,Sheet1!$E7343,Sheet2!$H:$H,Sheet1!$F7343,Sheet2!$I:$I,Sheet1!$G7343)</f>
        <v>1.9493459215970101E-2</v>
      </c>
      <c r="D7343">
        <f t="shared" si="456"/>
        <v>2020</v>
      </c>
      <c r="E7343">
        <f t="shared" si="457"/>
        <v>11</v>
      </c>
      <c r="F7343">
        <f t="shared" si="458"/>
        <v>1</v>
      </c>
      <c r="G7343">
        <f t="shared" si="459"/>
        <v>21</v>
      </c>
    </row>
    <row r="7344" spans="1:7" x14ac:dyDescent="0.45">
      <c r="A7344" s="1">
        <v>44136</v>
      </c>
      <c r="B7344" s="2">
        <v>0.91666666666666663</v>
      </c>
      <c r="C7344" s="3">
        <f>SUMIFS(Sheet2!$E:$E,Sheet2!$F:$F,Sheet1!$D7344,Sheet2!$G:$G,Sheet1!$E7344,Sheet2!$H:$H,Sheet1!$F7344,Sheet2!$I:$I,Sheet1!$G7344)/SUMIFS(Sheet2!$C:$C,Sheet2!$F:$F,Sheet1!$D7344,Sheet2!$G:$G,Sheet1!$E7344,Sheet2!$H:$H,Sheet1!$F7344,Sheet2!$I:$I,Sheet1!$G7344)</f>
        <v>2.0502484617703879E-2</v>
      </c>
      <c r="D7344">
        <f t="shared" si="456"/>
        <v>2020</v>
      </c>
      <c r="E7344">
        <f t="shared" si="457"/>
        <v>11</v>
      </c>
      <c r="F7344">
        <f t="shared" si="458"/>
        <v>1</v>
      </c>
      <c r="G7344">
        <f t="shared" si="459"/>
        <v>22</v>
      </c>
    </row>
    <row r="7345" spans="1:7" x14ac:dyDescent="0.45">
      <c r="A7345" s="1">
        <v>44136</v>
      </c>
      <c r="B7345" s="2">
        <v>0.95833333333333337</v>
      </c>
      <c r="C7345" s="3">
        <f>SUMIFS(Sheet2!$E:$E,Sheet2!$F:$F,Sheet1!$D7345,Sheet2!$G:$G,Sheet1!$E7345,Sheet2!$H:$H,Sheet1!$F7345,Sheet2!$I:$I,Sheet1!$G7345)/SUMIFS(Sheet2!$C:$C,Sheet2!$F:$F,Sheet1!$D7345,Sheet2!$G:$G,Sheet1!$E7345,Sheet2!$H:$H,Sheet1!$F7345,Sheet2!$I:$I,Sheet1!$G7345)</f>
        <v>2.0499257656740478E-2</v>
      </c>
      <c r="D7345">
        <f t="shared" si="456"/>
        <v>2020</v>
      </c>
      <c r="E7345">
        <f t="shared" si="457"/>
        <v>11</v>
      </c>
      <c r="F7345">
        <f t="shared" si="458"/>
        <v>1</v>
      </c>
      <c r="G7345">
        <f t="shared" si="459"/>
        <v>23</v>
      </c>
    </row>
    <row r="7346" spans="1:7" x14ac:dyDescent="0.45">
      <c r="A7346" s="1">
        <v>44137</v>
      </c>
      <c r="B7346" s="2">
        <v>0</v>
      </c>
      <c r="C7346" s="3">
        <f>SUMIFS(Sheet2!$E:$E,Sheet2!$F:$F,Sheet1!$D7346,Sheet2!$G:$G,Sheet1!$E7346,Sheet2!$H:$H,Sheet1!$F7346,Sheet2!$I:$I,Sheet1!$G7346)/SUMIFS(Sheet2!$C:$C,Sheet2!$F:$F,Sheet1!$D7346,Sheet2!$G:$G,Sheet1!$E7346,Sheet2!$H:$H,Sheet1!$F7346,Sheet2!$I:$I,Sheet1!$G7346)</f>
        <v>2.1000000000000001E-2</v>
      </c>
      <c r="D7346">
        <f t="shared" si="456"/>
        <v>2020</v>
      </c>
      <c r="E7346">
        <f t="shared" si="457"/>
        <v>11</v>
      </c>
      <c r="F7346">
        <f t="shared" si="458"/>
        <v>2</v>
      </c>
      <c r="G7346">
        <f t="shared" si="459"/>
        <v>0</v>
      </c>
    </row>
    <row r="7347" spans="1:7" x14ac:dyDescent="0.45">
      <c r="A7347" s="1">
        <v>44137</v>
      </c>
      <c r="B7347" s="2">
        <v>4.1666666666666664E-2</v>
      </c>
      <c r="C7347" s="3">
        <f>SUMIFS(Sheet2!$E:$E,Sheet2!$F:$F,Sheet1!$D7347,Sheet2!$G:$G,Sheet1!$E7347,Sheet2!$H:$H,Sheet1!$F7347,Sheet2!$I:$I,Sheet1!$G7347)/SUMIFS(Sheet2!$C:$C,Sheet2!$F:$F,Sheet1!$D7347,Sheet2!$G:$G,Sheet1!$E7347,Sheet2!$H:$H,Sheet1!$F7347,Sheet2!$I:$I,Sheet1!$G7347)</f>
        <v>2.2000000000000002E-2</v>
      </c>
      <c r="D7347">
        <f t="shared" si="456"/>
        <v>2020</v>
      </c>
      <c r="E7347">
        <f t="shared" si="457"/>
        <v>11</v>
      </c>
      <c r="F7347">
        <f t="shared" si="458"/>
        <v>2</v>
      </c>
      <c r="G7347">
        <f t="shared" si="459"/>
        <v>1</v>
      </c>
    </row>
    <row r="7348" spans="1:7" x14ac:dyDescent="0.45">
      <c r="A7348" s="1">
        <v>44137</v>
      </c>
      <c r="B7348" s="2">
        <v>8.3333333333333329E-2</v>
      </c>
      <c r="C7348" s="3">
        <f>SUMIFS(Sheet2!$E:$E,Sheet2!$F:$F,Sheet1!$D7348,Sheet2!$G:$G,Sheet1!$E7348,Sheet2!$H:$H,Sheet1!$F7348,Sheet2!$I:$I,Sheet1!$G7348)/SUMIFS(Sheet2!$C:$C,Sheet2!$F:$F,Sheet1!$D7348,Sheet2!$G:$G,Sheet1!$E7348,Sheet2!$H:$H,Sheet1!$F7348,Sheet2!$I:$I,Sheet1!$G7348)</f>
        <v>2.4E-2</v>
      </c>
      <c r="D7348">
        <f t="shared" si="456"/>
        <v>2020</v>
      </c>
      <c r="E7348">
        <f t="shared" si="457"/>
        <v>11</v>
      </c>
      <c r="F7348">
        <f t="shared" si="458"/>
        <v>2</v>
      </c>
      <c r="G7348">
        <f t="shared" si="459"/>
        <v>2</v>
      </c>
    </row>
    <row r="7349" spans="1:7" x14ac:dyDescent="0.45">
      <c r="A7349" s="1">
        <v>44137</v>
      </c>
      <c r="B7349" s="2">
        <v>0.125</v>
      </c>
      <c r="C7349" s="3">
        <f>SUMIFS(Sheet2!$E:$E,Sheet2!$F:$F,Sheet1!$D7349,Sheet2!$G:$G,Sheet1!$E7349,Sheet2!$H:$H,Sheet1!$F7349,Sheet2!$I:$I,Sheet1!$G7349)/SUMIFS(Sheet2!$C:$C,Sheet2!$F:$F,Sheet1!$D7349,Sheet2!$G:$G,Sheet1!$E7349,Sheet2!$H:$H,Sheet1!$F7349,Sheet2!$I:$I,Sheet1!$G7349)</f>
        <v>2.4E-2</v>
      </c>
      <c r="D7349">
        <f t="shared" si="456"/>
        <v>2020</v>
      </c>
      <c r="E7349">
        <f t="shared" si="457"/>
        <v>11</v>
      </c>
      <c r="F7349">
        <f t="shared" si="458"/>
        <v>2</v>
      </c>
      <c r="G7349">
        <f t="shared" si="459"/>
        <v>3</v>
      </c>
    </row>
    <row r="7350" spans="1:7" x14ac:dyDescent="0.45">
      <c r="A7350" s="1">
        <v>44137</v>
      </c>
      <c r="B7350" s="2">
        <v>0.16666666666666666</v>
      </c>
      <c r="C7350" s="3">
        <f>SUMIFS(Sheet2!$E:$E,Sheet2!$F:$F,Sheet1!$D7350,Sheet2!$G:$G,Sheet1!$E7350,Sheet2!$H:$H,Sheet1!$F7350,Sheet2!$I:$I,Sheet1!$G7350)/SUMIFS(Sheet2!$C:$C,Sheet2!$F:$F,Sheet1!$D7350,Sheet2!$G:$G,Sheet1!$E7350,Sheet2!$H:$H,Sheet1!$F7350,Sheet2!$I:$I,Sheet1!$G7350)</f>
        <v>2.4499888408974546E-2</v>
      </c>
      <c r="D7350">
        <f t="shared" si="456"/>
        <v>2020</v>
      </c>
      <c r="E7350">
        <f t="shared" si="457"/>
        <v>11</v>
      </c>
      <c r="F7350">
        <f t="shared" si="458"/>
        <v>2</v>
      </c>
      <c r="G7350">
        <f t="shared" si="459"/>
        <v>4</v>
      </c>
    </row>
    <row r="7351" spans="1:7" x14ac:dyDescent="0.45">
      <c r="A7351" s="1">
        <v>44137</v>
      </c>
      <c r="B7351" s="2">
        <v>0.20833333333333334</v>
      </c>
      <c r="C7351" s="3">
        <f>SUMIFS(Sheet2!$E:$E,Sheet2!$F:$F,Sheet1!$D7351,Sheet2!$G:$G,Sheet1!$E7351,Sheet2!$H:$H,Sheet1!$F7351,Sheet2!$I:$I,Sheet1!$G7351)/SUMIFS(Sheet2!$C:$C,Sheet2!$F:$F,Sheet1!$D7351,Sheet2!$G:$G,Sheet1!$E7351,Sheet2!$H:$H,Sheet1!$F7351,Sheet2!$I:$I,Sheet1!$G7351)</f>
        <v>2.3974560428455943E-2</v>
      </c>
      <c r="D7351">
        <f t="shared" si="456"/>
        <v>2020</v>
      </c>
      <c r="E7351">
        <f t="shared" si="457"/>
        <v>11</v>
      </c>
      <c r="F7351">
        <f t="shared" si="458"/>
        <v>2</v>
      </c>
      <c r="G7351">
        <f t="shared" si="459"/>
        <v>5</v>
      </c>
    </row>
    <row r="7352" spans="1:7" x14ac:dyDescent="0.45">
      <c r="A7352" s="1">
        <v>44137</v>
      </c>
      <c r="B7352" s="2">
        <v>0.25</v>
      </c>
      <c r="C7352" s="3">
        <f>SUMIFS(Sheet2!$E:$E,Sheet2!$F:$F,Sheet1!$D7352,Sheet2!$G:$G,Sheet1!$E7352,Sheet2!$H:$H,Sheet1!$F7352,Sheet2!$I:$I,Sheet1!$G7352)/SUMIFS(Sheet2!$C:$C,Sheet2!$F:$F,Sheet1!$D7352,Sheet2!$G:$G,Sheet1!$E7352,Sheet2!$H:$H,Sheet1!$F7352,Sheet2!$I:$I,Sheet1!$G7352)</f>
        <v>2.3000000000000003E-2</v>
      </c>
      <c r="D7352">
        <f t="shared" si="456"/>
        <v>2020</v>
      </c>
      <c r="E7352">
        <f t="shared" si="457"/>
        <v>11</v>
      </c>
      <c r="F7352">
        <f t="shared" si="458"/>
        <v>2</v>
      </c>
      <c r="G7352">
        <f t="shared" si="459"/>
        <v>6</v>
      </c>
    </row>
    <row r="7353" spans="1:7" x14ac:dyDescent="0.45">
      <c r="A7353" s="1">
        <v>44137</v>
      </c>
      <c r="B7353" s="2">
        <v>0.29166666666666669</v>
      </c>
      <c r="C7353" s="3">
        <f>SUMIFS(Sheet2!$E:$E,Sheet2!$F:$F,Sheet1!$D7353,Sheet2!$G:$G,Sheet1!$E7353,Sheet2!$H:$H,Sheet1!$F7353,Sheet2!$I:$I,Sheet1!$G7353)/SUMIFS(Sheet2!$C:$C,Sheet2!$F:$F,Sheet1!$D7353,Sheet2!$G:$G,Sheet1!$E7353,Sheet2!$H:$H,Sheet1!$F7353,Sheet2!$I:$I,Sheet1!$G7353)</f>
        <v>2.2000000000000006E-2</v>
      </c>
      <c r="D7353">
        <f t="shared" si="456"/>
        <v>2020</v>
      </c>
      <c r="E7353">
        <f t="shared" si="457"/>
        <v>11</v>
      </c>
      <c r="F7353">
        <f t="shared" si="458"/>
        <v>2</v>
      </c>
      <c r="G7353">
        <f t="shared" si="459"/>
        <v>7</v>
      </c>
    </row>
    <row r="7354" spans="1:7" x14ac:dyDescent="0.45">
      <c r="A7354" s="1">
        <v>44137</v>
      </c>
      <c r="B7354" s="2">
        <v>0.33333333333333331</v>
      </c>
      <c r="C7354" s="3">
        <f>SUMIFS(Sheet2!$E:$E,Sheet2!$F:$F,Sheet1!$D7354,Sheet2!$G:$G,Sheet1!$E7354,Sheet2!$H:$H,Sheet1!$F7354,Sheet2!$I:$I,Sheet1!$G7354)/SUMIFS(Sheet2!$C:$C,Sheet2!$F:$F,Sheet1!$D7354,Sheet2!$G:$G,Sheet1!$E7354,Sheet2!$H:$H,Sheet1!$F7354,Sheet2!$I:$I,Sheet1!$G7354)</f>
        <v>2.1999999999999999E-2</v>
      </c>
      <c r="D7354">
        <f t="shared" si="456"/>
        <v>2020</v>
      </c>
      <c r="E7354">
        <f t="shared" si="457"/>
        <v>11</v>
      </c>
      <c r="F7354">
        <f t="shared" si="458"/>
        <v>2</v>
      </c>
      <c r="G7354">
        <f t="shared" si="459"/>
        <v>8</v>
      </c>
    </row>
    <row r="7355" spans="1:7" x14ac:dyDescent="0.45">
      <c r="A7355" s="1">
        <v>44137</v>
      </c>
      <c r="B7355" s="2">
        <v>0.375</v>
      </c>
      <c r="C7355" s="3">
        <f>SUMIFS(Sheet2!$E:$E,Sheet2!$F:$F,Sheet1!$D7355,Sheet2!$G:$G,Sheet1!$E7355,Sheet2!$H:$H,Sheet1!$F7355,Sheet2!$I:$I,Sheet1!$G7355)/SUMIFS(Sheet2!$C:$C,Sheet2!$F:$F,Sheet1!$D7355,Sheet2!$G:$G,Sheet1!$E7355,Sheet2!$H:$H,Sheet1!$F7355,Sheet2!$I:$I,Sheet1!$G7355)</f>
        <v>2.2498710563963558E-2</v>
      </c>
      <c r="D7355">
        <f t="shared" si="456"/>
        <v>2020</v>
      </c>
      <c r="E7355">
        <f t="shared" si="457"/>
        <v>11</v>
      </c>
      <c r="F7355">
        <f t="shared" si="458"/>
        <v>2</v>
      </c>
      <c r="G7355">
        <f t="shared" si="459"/>
        <v>9</v>
      </c>
    </row>
    <row r="7356" spans="1:7" x14ac:dyDescent="0.45">
      <c r="A7356" s="1">
        <v>44137</v>
      </c>
      <c r="B7356" s="2">
        <v>0.41666666666666669</v>
      </c>
      <c r="C7356" s="3">
        <f>SUMIFS(Sheet2!$E:$E,Sheet2!$F:$F,Sheet1!$D7356,Sheet2!$G:$G,Sheet1!$E7356,Sheet2!$H:$H,Sheet1!$F7356,Sheet2!$I:$I,Sheet1!$G7356)/SUMIFS(Sheet2!$C:$C,Sheet2!$F:$F,Sheet1!$D7356,Sheet2!$G:$G,Sheet1!$E7356,Sheet2!$H:$H,Sheet1!$F7356,Sheet2!$I:$I,Sheet1!$G7356)</f>
        <v>2.3E-2</v>
      </c>
      <c r="D7356">
        <f t="shared" si="456"/>
        <v>2020</v>
      </c>
      <c r="E7356">
        <f t="shared" si="457"/>
        <v>11</v>
      </c>
      <c r="F7356">
        <f t="shared" si="458"/>
        <v>2</v>
      </c>
      <c r="G7356">
        <f t="shared" si="459"/>
        <v>10</v>
      </c>
    </row>
    <row r="7357" spans="1:7" x14ac:dyDescent="0.45">
      <c r="A7357" s="1">
        <v>44137</v>
      </c>
      <c r="B7357" s="2">
        <v>0.45833333333333331</v>
      </c>
      <c r="C7357" s="3">
        <f>SUMIFS(Sheet2!$E:$E,Sheet2!$F:$F,Sheet1!$D7357,Sheet2!$G:$G,Sheet1!$E7357,Sheet2!$H:$H,Sheet1!$F7357,Sheet2!$I:$I,Sheet1!$G7357)/SUMIFS(Sheet2!$C:$C,Sheet2!$F:$F,Sheet1!$D7357,Sheet2!$G:$G,Sheet1!$E7357,Sheet2!$H:$H,Sheet1!$F7357,Sheet2!$I:$I,Sheet1!$G7357)</f>
        <v>2.4E-2</v>
      </c>
      <c r="D7357">
        <f t="shared" si="456"/>
        <v>2020</v>
      </c>
      <c r="E7357">
        <f t="shared" si="457"/>
        <v>11</v>
      </c>
      <c r="F7357">
        <f t="shared" si="458"/>
        <v>2</v>
      </c>
      <c r="G7357">
        <f t="shared" si="459"/>
        <v>11</v>
      </c>
    </row>
    <row r="7358" spans="1:7" x14ac:dyDescent="0.45">
      <c r="A7358" s="1">
        <v>44137</v>
      </c>
      <c r="B7358" s="2">
        <v>0.5</v>
      </c>
      <c r="C7358" s="3">
        <f>SUMIFS(Sheet2!$E:$E,Sheet2!$F:$F,Sheet1!$D7358,Sheet2!$G:$G,Sheet1!$E7358,Sheet2!$H:$H,Sheet1!$F7358,Sheet2!$I:$I,Sheet1!$G7358)/SUMIFS(Sheet2!$C:$C,Sheet2!$F:$F,Sheet1!$D7358,Sheet2!$G:$G,Sheet1!$E7358,Sheet2!$H:$H,Sheet1!$F7358,Sheet2!$I:$I,Sheet1!$G7358)</f>
        <v>2.4E-2</v>
      </c>
      <c r="D7358">
        <f t="shared" si="456"/>
        <v>2020</v>
      </c>
      <c r="E7358">
        <f t="shared" si="457"/>
        <v>11</v>
      </c>
      <c r="F7358">
        <f t="shared" si="458"/>
        <v>2</v>
      </c>
      <c r="G7358">
        <f t="shared" si="459"/>
        <v>12</v>
      </c>
    </row>
    <row r="7359" spans="1:7" x14ac:dyDescent="0.45">
      <c r="A7359" s="1">
        <v>44137</v>
      </c>
      <c r="B7359" s="2">
        <v>0.54166666666666663</v>
      </c>
      <c r="C7359" s="3">
        <f>SUMIFS(Sheet2!$E:$E,Sheet2!$F:$F,Sheet1!$D7359,Sheet2!$G:$G,Sheet1!$E7359,Sheet2!$H:$H,Sheet1!$F7359,Sheet2!$I:$I,Sheet1!$G7359)/SUMIFS(Sheet2!$C:$C,Sheet2!$F:$F,Sheet1!$D7359,Sheet2!$G:$G,Sheet1!$E7359,Sheet2!$H:$H,Sheet1!$F7359,Sheet2!$I:$I,Sheet1!$G7359)</f>
        <v>2.4494825698120094E-2</v>
      </c>
      <c r="D7359">
        <f t="shared" si="456"/>
        <v>2020</v>
      </c>
      <c r="E7359">
        <f t="shared" si="457"/>
        <v>11</v>
      </c>
      <c r="F7359">
        <f t="shared" si="458"/>
        <v>2</v>
      </c>
      <c r="G7359">
        <f t="shared" si="459"/>
        <v>13</v>
      </c>
    </row>
    <row r="7360" spans="1:7" x14ac:dyDescent="0.45">
      <c r="A7360" s="1">
        <v>44137</v>
      </c>
      <c r="B7360" s="2">
        <v>0.58333333333333337</v>
      </c>
      <c r="C7360" s="3">
        <f>SUMIFS(Sheet2!$E:$E,Sheet2!$F:$F,Sheet1!$D7360,Sheet2!$G:$G,Sheet1!$E7360,Sheet2!$H:$H,Sheet1!$F7360,Sheet2!$I:$I,Sheet1!$G7360)/SUMIFS(Sheet2!$C:$C,Sheet2!$F:$F,Sheet1!$D7360,Sheet2!$G:$G,Sheet1!$E7360,Sheet2!$H:$H,Sheet1!$F7360,Sheet2!$I:$I,Sheet1!$G7360)</f>
        <v>2.5000000000000001E-2</v>
      </c>
      <c r="D7360">
        <f t="shared" si="456"/>
        <v>2020</v>
      </c>
      <c r="E7360">
        <f t="shared" si="457"/>
        <v>11</v>
      </c>
      <c r="F7360">
        <f t="shared" si="458"/>
        <v>2</v>
      </c>
      <c r="G7360">
        <f t="shared" si="459"/>
        <v>14</v>
      </c>
    </row>
    <row r="7361" spans="1:7" x14ac:dyDescent="0.45">
      <c r="A7361" s="1">
        <v>44137</v>
      </c>
      <c r="B7361" s="2">
        <v>0.625</v>
      </c>
      <c r="C7361" s="3">
        <f>SUMIFS(Sheet2!$E:$E,Sheet2!$F:$F,Sheet1!$D7361,Sheet2!$G:$G,Sheet1!$E7361,Sheet2!$H:$H,Sheet1!$F7361,Sheet2!$I:$I,Sheet1!$G7361)/SUMIFS(Sheet2!$C:$C,Sheet2!$F:$F,Sheet1!$D7361,Sheet2!$G:$G,Sheet1!$E7361,Sheet2!$H:$H,Sheet1!$F7361,Sheet2!$I:$I,Sheet1!$G7361)</f>
        <v>2.6000000000000002E-2</v>
      </c>
      <c r="D7361">
        <f t="shared" si="456"/>
        <v>2020</v>
      </c>
      <c r="E7361">
        <f t="shared" si="457"/>
        <v>11</v>
      </c>
      <c r="F7361">
        <f t="shared" si="458"/>
        <v>2</v>
      </c>
      <c r="G7361">
        <f t="shared" si="459"/>
        <v>15</v>
      </c>
    </row>
    <row r="7362" spans="1:7" x14ac:dyDescent="0.45">
      <c r="A7362" s="1">
        <v>44137</v>
      </c>
      <c r="B7362" s="2">
        <v>0.66666666666666663</v>
      </c>
      <c r="C7362" s="3">
        <f>SUMIFS(Sheet2!$E:$E,Sheet2!$F:$F,Sheet1!$D7362,Sheet2!$G:$G,Sheet1!$E7362,Sheet2!$H:$H,Sheet1!$F7362,Sheet2!$I:$I,Sheet1!$G7362)/SUMIFS(Sheet2!$C:$C,Sheet2!$F:$F,Sheet1!$D7362,Sheet2!$G:$G,Sheet1!$E7362,Sheet2!$H:$H,Sheet1!$F7362,Sheet2!$I:$I,Sheet1!$G7362)</f>
        <v>2.6503129982873679E-2</v>
      </c>
      <c r="D7362">
        <f t="shared" si="456"/>
        <v>2020</v>
      </c>
      <c r="E7362">
        <f t="shared" si="457"/>
        <v>11</v>
      </c>
      <c r="F7362">
        <f t="shared" si="458"/>
        <v>2</v>
      </c>
      <c r="G7362">
        <f t="shared" si="459"/>
        <v>16</v>
      </c>
    </row>
    <row r="7363" spans="1:7" x14ac:dyDescent="0.45">
      <c r="A7363" s="1">
        <v>44137</v>
      </c>
      <c r="B7363" s="2">
        <v>0.70833333333333337</v>
      </c>
      <c r="C7363" s="3">
        <f>SUMIFS(Sheet2!$E:$E,Sheet2!$F:$F,Sheet1!$D7363,Sheet2!$G:$G,Sheet1!$E7363,Sheet2!$H:$H,Sheet1!$F7363,Sheet2!$I:$I,Sheet1!$G7363)/SUMIFS(Sheet2!$C:$C,Sheet2!$F:$F,Sheet1!$D7363,Sheet2!$G:$G,Sheet1!$E7363,Sheet2!$H:$H,Sheet1!$F7363,Sheet2!$I:$I,Sheet1!$G7363)</f>
        <v>2.8000000000000001E-2</v>
      </c>
      <c r="D7363">
        <f t="shared" ref="D7363:D7426" si="460">YEAR(A7363)</f>
        <v>2020</v>
      </c>
      <c r="E7363">
        <f t="shared" ref="E7363:E7426" si="461">MONTH(A7363)</f>
        <v>11</v>
      </c>
      <c r="F7363">
        <f t="shared" ref="F7363:F7426" si="462">DAY(A7363)</f>
        <v>2</v>
      </c>
      <c r="G7363">
        <f t="shared" ref="G7363:G7426" si="463">HOUR(B7363)</f>
        <v>17</v>
      </c>
    </row>
    <row r="7364" spans="1:7" x14ac:dyDescent="0.45">
      <c r="A7364" s="1">
        <v>44137</v>
      </c>
      <c r="B7364" s="2">
        <v>0.75</v>
      </c>
      <c r="C7364" s="3">
        <f>SUMIFS(Sheet2!$E:$E,Sheet2!$F:$F,Sheet1!$D7364,Sheet2!$G:$G,Sheet1!$E7364,Sheet2!$H:$H,Sheet1!$F7364,Sheet2!$I:$I,Sheet1!$G7364)/SUMIFS(Sheet2!$C:$C,Sheet2!$F:$F,Sheet1!$D7364,Sheet2!$G:$G,Sheet1!$E7364,Sheet2!$H:$H,Sheet1!$F7364,Sheet2!$I:$I,Sheet1!$G7364)</f>
        <v>2.7E-2</v>
      </c>
      <c r="D7364">
        <f t="shared" si="460"/>
        <v>2020</v>
      </c>
      <c r="E7364">
        <f t="shared" si="461"/>
        <v>11</v>
      </c>
      <c r="F7364">
        <f t="shared" si="462"/>
        <v>2</v>
      </c>
      <c r="G7364">
        <f t="shared" si="463"/>
        <v>18</v>
      </c>
    </row>
    <row r="7365" spans="1:7" x14ac:dyDescent="0.45">
      <c r="A7365" s="1">
        <v>44137</v>
      </c>
      <c r="B7365" s="2">
        <v>0.79166666666666663</v>
      </c>
      <c r="C7365" s="3">
        <f>SUMIFS(Sheet2!$E:$E,Sheet2!$F:$F,Sheet1!$D7365,Sheet2!$G:$G,Sheet1!$E7365,Sheet2!$H:$H,Sheet1!$F7365,Sheet2!$I:$I,Sheet1!$G7365)/SUMIFS(Sheet2!$C:$C,Sheet2!$F:$F,Sheet1!$D7365,Sheet2!$G:$G,Sheet1!$E7365,Sheet2!$H:$H,Sheet1!$F7365,Sheet2!$I:$I,Sheet1!$G7365)</f>
        <v>2.7E-2</v>
      </c>
      <c r="D7365">
        <f t="shared" si="460"/>
        <v>2020</v>
      </c>
      <c r="E7365">
        <f t="shared" si="461"/>
        <v>11</v>
      </c>
      <c r="F7365">
        <f t="shared" si="462"/>
        <v>2</v>
      </c>
      <c r="G7365">
        <f t="shared" si="463"/>
        <v>19</v>
      </c>
    </row>
    <row r="7366" spans="1:7" x14ac:dyDescent="0.45">
      <c r="A7366" s="1">
        <v>44137</v>
      </c>
      <c r="B7366" s="2">
        <v>0.83333333333333337</v>
      </c>
      <c r="C7366" s="3">
        <f>SUMIFS(Sheet2!$E:$E,Sheet2!$F:$F,Sheet1!$D7366,Sheet2!$G:$G,Sheet1!$E7366,Sheet2!$H:$H,Sheet1!$F7366,Sheet2!$I:$I,Sheet1!$G7366)/SUMIFS(Sheet2!$C:$C,Sheet2!$F:$F,Sheet1!$D7366,Sheet2!$G:$G,Sheet1!$E7366,Sheet2!$H:$H,Sheet1!$F7366,Sheet2!$I:$I,Sheet1!$G7366)</f>
        <v>2.7000000000000003E-2</v>
      </c>
      <c r="D7366">
        <f t="shared" si="460"/>
        <v>2020</v>
      </c>
      <c r="E7366">
        <f t="shared" si="461"/>
        <v>11</v>
      </c>
      <c r="F7366">
        <f t="shared" si="462"/>
        <v>2</v>
      </c>
      <c r="G7366">
        <f t="shared" si="463"/>
        <v>20</v>
      </c>
    </row>
    <row r="7367" spans="1:7" x14ac:dyDescent="0.45">
      <c r="A7367" s="1">
        <v>44137</v>
      </c>
      <c r="B7367" s="2">
        <v>0.875</v>
      </c>
      <c r="C7367" s="3">
        <f>SUMIFS(Sheet2!$E:$E,Sheet2!$F:$F,Sheet1!$D7367,Sheet2!$G:$G,Sheet1!$E7367,Sheet2!$H:$H,Sheet1!$F7367,Sheet2!$I:$I,Sheet1!$G7367)/SUMIFS(Sheet2!$C:$C,Sheet2!$F:$F,Sheet1!$D7367,Sheet2!$G:$G,Sheet1!$E7367,Sheet2!$H:$H,Sheet1!$F7367,Sheet2!$I:$I,Sheet1!$G7367)</f>
        <v>2.7508014735656932E-2</v>
      </c>
      <c r="D7367">
        <f t="shared" si="460"/>
        <v>2020</v>
      </c>
      <c r="E7367">
        <f t="shared" si="461"/>
        <v>11</v>
      </c>
      <c r="F7367">
        <f t="shared" si="462"/>
        <v>2</v>
      </c>
      <c r="G7367">
        <f t="shared" si="463"/>
        <v>21</v>
      </c>
    </row>
    <row r="7368" spans="1:7" x14ac:dyDescent="0.45">
      <c r="A7368" s="1">
        <v>44137</v>
      </c>
      <c r="B7368" s="2">
        <v>0.91666666666666663</v>
      </c>
      <c r="C7368" s="3">
        <f>SUMIFS(Sheet2!$E:$E,Sheet2!$F:$F,Sheet1!$D7368,Sheet2!$G:$G,Sheet1!$E7368,Sheet2!$H:$H,Sheet1!$F7368,Sheet2!$I:$I,Sheet1!$G7368)/SUMIFS(Sheet2!$C:$C,Sheet2!$F:$F,Sheet1!$D7368,Sheet2!$G:$G,Sheet1!$E7368,Sheet2!$H:$H,Sheet1!$F7368,Sheet2!$I:$I,Sheet1!$G7368)</f>
        <v>2.4999999999999998E-2</v>
      </c>
      <c r="D7368">
        <f t="shared" si="460"/>
        <v>2020</v>
      </c>
      <c r="E7368">
        <f t="shared" si="461"/>
        <v>11</v>
      </c>
      <c r="F7368">
        <f t="shared" si="462"/>
        <v>2</v>
      </c>
      <c r="G7368">
        <f t="shared" si="463"/>
        <v>22</v>
      </c>
    </row>
    <row r="7369" spans="1:7" x14ac:dyDescent="0.45">
      <c r="A7369" s="1">
        <v>44137</v>
      </c>
      <c r="B7369" s="2">
        <v>0.95833333333333337</v>
      </c>
      <c r="C7369" s="3">
        <f>SUMIFS(Sheet2!$E:$E,Sheet2!$F:$F,Sheet1!$D7369,Sheet2!$G:$G,Sheet1!$E7369,Sheet2!$H:$H,Sheet1!$F7369,Sheet2!$I:$I,Sheet1!$G7369)/SUMIFS(Sheet2!$C:$C,Sheet2!$F:$F,Sheet1!$D7369,Sheet2!$G:$G,Sheet1!$E7369,Sheet2!$H:$H,Sheet1!$F7369,Sheet2!$I:$I,Sheet1!$G7369)</f>
        <v>2.6502649812550301E-2</v>
      </c>
      <c r="D7369">
        <f t="shared" si="460"/>
        <v>2020</v>
      </c>
      <c r="E7369">
        <f t="shared" si="461"/>
        <v>11</v>
      </c>
      <c r="F7369">
        <f t="shared" si="462"/>
        <v>2</v>
      </c>
      <c r="G7369">
        <f t="shared" si="463"/>
        <v>23</v>
      </c>
    </row>
    <row r="7370" spans="1:7" x14ac:dyDescent="0.45">
      <c r="A7370" s="1">
        <v>44138</v>
      </c>
      <c r="B7370" s="2">
        <v>0</v>
      </c>
      <c r="C7370" s="3">
        <f>SUMIFS(Sheet2!$E:$E,Sheet2!$F:$F,Sheet1!$D7370,Sheet2!$G:$G,Sheet1!$E7370,Sheet2!$H:$H,Sheet1!$F7370,Sheet2!$I:$I,Sheet1!$G7370)/SUMIFS(Sheet2!$C:$C,Sheet2!$F:$F,Sheet1!$D7370,Sheet2!$G:$G,Sheet1!$E7370,Sheet2!$H:$H,Sheet1!$F7370,Sheet2!$I:$I,Sheet1!$G7370)</f>
        <v>2.649120506717231E-2</v>
      </c>
      <c r="D7370">
        <f t="shared" si="460"/>
        <v>2020</v>
      </c>
      <c r="E7370">
        <f t="shared" si="461"/>
        <v>11</v>
      </c>
      <c r="F7370">
        <f t="shared" si="462"/>
        <v>3</v>
      </c>
      <c r="G7370">
        <f t="shared" si="463"/>
        <v>0</v>
      </c>
    </row>
    <row r="7371" spans="1:7" x14ac:dyDescent="0.45">
      <c r="A7371" s="1">
        <v>44138</v>
      </c>
      <c r="B7371" s="2">
        <v>4.1666666666666664E-2</v>
      </c>
      <c r="C7371" s="3">
        <f>SUMIFS(Sheet2!$E:$E,Sheet2!$F:$F,Sheet1!$D7371,Sheet2!$G:$G,Sheet1!$E7371,Sheet2!$H:$H,Sheet1!$F7371,Sheet2!$I:$I,Sheet1!$G7371)/SUMIFS(Sheet2!$C:$C,Sheet2!$F:$F,Sheet1!$D7371,Sheet2!$G:$G,Sheet1!$E7371,Sheet2!$H:$H,Sheet1!$F7371,Sheet2!$I:$I,Sheet1!$G7371)</f>
        <v>2.6997437289607993E-2</v>
      </c>
      <c r="D7371">
        <f t="shared" si="460"/>
        <v>2020</v>
      </c>
      <c r="E7371">
        <f t="shared" si="461"/>
        <v>11</v>
      </c>
      <c r="F7371">
        <f t="shared" si="462"/>
        <v>3</v>
      </c>
      <c r="G7371">
        <f t="shared" si="463"/>
        <v>1</v>
      </c>
    </row>
    <row r="7372" spans="1:7" x14ac:dyDescent="0.45">
      <c r="A7372" s="1">
        <v>44138</v>
      </c>
      <c r="B7372" s="2">
        <v>8.3333333333333329E-2</v>
      </c>
      <c r="C7372" s="3">
        <f>SUMIFS(Sheet2!$E:$E,Sheet2!$F:$F,Sheet1!$D7372,Sheet2!$G:$G,Sheet1!$E7372,Sheet2!$H:$H,Sheet1!$F7372,Sheet2!$I:$I,Sheet1!$G7372)/SUMIFS(Sheet2!$C:$C,Sheet2!$F:$F,Sheet1!$D7372,Sheet2!$G:$G,Sheet1!$E7372,Sheet2!$H:$H,Sheet1!$F7372,Sheet2!$I:$I,Sheet1!$G7372)</f>
        <v>2.9497296283217095E-2</v>
      </c>
      <c r="D7372">
        <f t="shared" si="460"/>
        <v>2020</v>
      </c>
      <c r="E7372">
        <f t="shared" si="461"/>
        <v>11</v>
      </c>
      <c r="F7372">
        <f t="shared" si="462"/>
        <v>3</v>
      </c>
      <c r="G7372">
        <f t="shared" si="463"/>
        <v>2</v>
      </c>
    </row>
    <row r="7373" spans="1:7" x14ac:dyDescent="0.45">
      <c r="A7373" s="1">
        <v>44138</v>
      </c>
      <c r="B7373" s="2">
        <v>0.125</v>
      </c>
      <c r="C7373" s="3">
        <f>SUMIFS(Sheet2!$E:$E,Sheet2!$F:$F,Sheet1!$D7373,Sheet2!$G:$G,Sheet1!$E7373,Sheet2!$H:$H,Sheet1!$F7373,Sheet2!$I:$I,Sheet1!$G7373)/SUMIFS(Sheet2!$C:$C,Sheet2!$F:$F,Sheet1!$D7373,Sheet2!$G:$G,Sheet1!$E7373,Sheet2!$H:$H,Sheet1!$F7373,Sheet2!$I:$I,Sheet1!$G7373)</f>
        <v>2.8000000000000001E-2</v>
      </c>
      <c r="D7373">
        <f t="shared" si="460"/>
        <v>2020</v>
      </c>
      <c r="E7373">
        <f t="shared" si="461"/>
        <v>11</v>
      </c>
      <c r="F7373">
        <f t="shared" si="462"/>
        <v>3</v>
      </c>
      <c r="G7373">
        <f t="shared" si="463"/>
        <v>3</v>
      </c>
    </row>
    <row r="7374" spans="1:7" x14ac:dyDescent="0.45">
      <c r="A7374" s="1">
        <v>44138</v>
      </c>
      <c r="B7374" s="2">
        <v>0.16666666666666666</v>
      </c>
      <c r="C7374" s="3">
        <f>SUMIFS(Sheet2!$E:$E,Sheet2!$F:$F,Sheet1!$D7374,Sheet2!$G:$G,Sheet1!$E7374,Sheet2!$H:$H,Sheet1!$F7374,Sheet2!$I:$I,Sheet1!$G7374)/SUMIFS(Sheet2!$C:$C,Sheet2!$F:$F,Sheet1!$D7374,Sheet2!$G:$G,Sheet1!$E7374,Sheet2!$H:$H,Sheet1!$F7374,Sheet2!$I:$I,Sheet1!$G7374)</f>
        <v>2.7999999999999997E-2</v>
      </c>
      <c r="D7374">
        <f t="shared" si="460"/>
        <v>2020</v>
      </c>
      <c r="E7374">
        <f t="shared" si="461"/>
        <v>11</v>
      </c>
      <c r="F7374">
        <f t="shared" si="462"/>
        <v>3</v>
      </c>
      <c r="G7374">
        <f t="shared" si="463"/>
        <v>4</v>
      </c>
    </row>
    <row r="7375" spans="1:7" x14ac:dyDescent="0.45">
      <c r="A7375" s="1">
        <v>44138</v>
      </c>
      <c r="B7375" s="2">
        <v>0.20833333333333334</v>
      </c>
      <c r="C7375" s="3">
        <f>SUMIFS(Sheet2!$E:$E,Sheet2!$F:$F,Sheet1!$D7375,Sheet2!$G:$G,Sheet1!$E7375,Sheet2!$H:$H,Sheet1!$F7375,Sheet2!$I:$I,Sheet1!$G7375)/SUMIFS(Sheet2!$C:$C,Sheet2!$F:$F,Sheet1!$D7375,Sheet2!$G:$G,Sheet1!$E7375,Sheet2!$H:$H,Sheet1!$F7375,Sheet2!$I:$I,Sheet1!$G7375)</f>
        <v>3.0528926096997689E-2</v>
      </c>
      <c r="D7375">
        <f t="shared" si="460"/>
        <v>2020</v>
      </c>
      <c r="E7375">
        <f t="shared" si="461"/>
        <v>11</v>
      </c>
      <c r="F7375">
        <f t="shared" si="462"/>
        <v>3</v>
      </c>
      <c r="G7375">
        <f t="shared" si="463"/>
        <v>5</v>
      </c>
    </row>
    <row r="7376" spans="1:7" x14ac:dyDescent="0.45">
      <c r="A7376" s="1">
        <v>44138</v>
      </c>
      <c r="B7376" s="2">
        <v>0.25</v>
      </c>
      <c r="C7376" s="3">
        <f>SUMIFS(Sheet2!$E:$E,Sheet2!$F:$F,Sheet1!$D7376,Sheet2!$G:$G,Sheet1!$E7376,Sheet2!$H:$H,Sheet1!$F7376,Sheet2!$I:$I,Sheet1!$G7376)/SUMIFS(Sheet2!$C:$C,Sheet2!$F:$F,Sheet1!$D7376,Sheet2!$G:$G,Sheet1!$E7376,Sheet2!$H:$H,Sheet1!$F7376,Sheet2!$I:$I,Sheet1!$G7376)</f>
        <v>3.4517350257333206E-2</v>
      </c>
      <c r="D7376">
        <f t="shared" si="460"/>
        <v>2020</v>
      </c>
      <c r="E7376">
        <f t="shared" si="461"/>
        <v>11</v>
      </c>
      <c r="F7376">
        <f t="shared" si="462"/>
        <v>3</v>
      </c>
      <c r="G7376">
        <f t="shared" si="463"/>
        <v>6</v>
      </c>
    </row>
    <row r="7377" spans="1:7" x14ac:dyDescent="0.45">
      <c r="A7377" s="1">
        <v>44138</v>
      </c>
      <c r="B7377" s="2">
        <v>0.29166666666666669</v>
      </c>
      <c r="C7377" s="3">
        <f>SUMIFS(Sheet2!$E:$E,Sheet2!$F:$F,Sheet1!$D7377,Sheet2!$G:$G,Sheet1!$E7377,Sheet2!$H:$H,Sheet1!$F7377,Sheet2!$I:$I,Sheet1!$G7377)/SUMIFS(Sheet2!$C:$C,Sheet2!$F:$F,Sheet1!$D7377,Sheet2!$G:$G,Sheet1!$E7377,Sheet2!$H:$H,Sheet1!$F7377,Sheet2!$I:$I,Sheet1!$G7377)</f>
        <v>4.0533601620982719E-2</v>
      </c>
      <c r="D7377">
        <f t="shared" si="460"/>
        <v>2020</v>
      </c>
      <c r="E7377">
        <f t="shared" si="461"/>
        <v>11</v>
      </c>
      <c r="F7377">
        <f t="shared" si="462"/>
        <v>3</v>
      </c>
      <c r="G7377">
        <f t="shared" si="463"/>
        <v>7</v>
      </c>
    </row>
    <row r="7378" spans="1:7" x14ac:dyDescent="0.45">
      <c r="A7378" s="1">
        <v>44138</v>
      </c>
      <c r="B7378" s="2">
        <v>0.33333333333333331</v>
      </c>
      <c r="C7378" s="3">
        <f>SUMIFS(Sheet2!$E:$E,Sheet2!$F:$F,Sheet1!$D7378,Sheet2!$G:$G,Sheet1!$E7378,Sheet2!$H:$H,Sheet1!$F7378,Sheet2!$I:$I,Sheet1!$G7378)/SUMIFS(Sheet2!$C:$C,Sheet2!$F:$F,Sheet1!$D7378,Sheet2!$G:$G,Sheet1!$E7378,Sheet2!$H:$H,Sheet1!$F7378,Sheet2!$I:$I,Sheet1!$G7378)</f>
        <v>4.2504285142170611E-2</v>
      </c>
      <c r="D7378">
        <f t="shared" si="460"/>
        <v>2020</v>
      </c>
      <c r="E7378">
        <f t="shared" si="461"/>
        <v>11</v>
      </c>
      <c r="F7378">
        <f t="shared" si="462"/>
        <v>3</v>
      </c>
      <c r="G7378">
        <f t="shared" si="463"/>
        <v>8</v>
      </c>
    </row>
    <row r="7379" spans="1:7" x14ac:dyDescent="0.45">
      <c r="A7379" s="1">
        <v>44138</v>
      </c>
      <c r="B7379" s="2">
        <v>0.375</v>
      </c>
      <c r="C7379" s="3">
        <f>SUMIFS(Sheet2!$E:$E,Sheet2!$F:$F,Sheet1!$D7379,Sheet2!$G:$G,Sheet1!$E7379,Sheet2!$H:$H,Sheet1!$F7379,Sheet2!$I:$I,Sheet1!$G7379)/SUMIFS(Sheet2!$C:$C,Sheet2!$F:$F,Sheet1!$D7379,Sheet2!$G:$G,Sheet1!$E7379,Sheet2!$H:$H,Sheet1!$F7379,Sheet2!$I:$I,Sheet1!$G7379)</f>
        <v>4.2500669216061188E-2</v>
      </c>
      <c r="D7379">
        <f t="shared" si="460"/>
        <v>2020</v>
      </c>
      <c r="E7379">
        <f t="shared" si="461"/>
        <v>11</v>
      </c>
      <c r="F7379">
        <f t="shared" si="462"/>
        <v>3</v>
      </c>
      <c r="G7379">
        <f t="shared" si="463"/>
        <v>9</v>
      </c>
    </row>
    <row r="7380" spans="1:7" x14ac:dyDescent="0.45">
      <c r="A7380" s="1">
        <v>44138</v>
      </c>
      <c r="B7380" s="2">
        <v>0.41666666666666669</v>
      </c>
      <c r="C7380" s="3">
        <f>SUMIFS(Sheet2!$E:$E,Sheet2!$F:$F,Sheet1!$D7380,Sheet2!$G:$G,Sheet1!$E7380,Sheet2!$H:$H,Sheet1!$F7380,Sheet2!$I:$I,Sheet1!$G7380)/SUMIFS(Sheet2!$C:$C,Sheet2!$F:$F,Sheet1!$D7380,Sheet2!$G:$G,Sheet1!$E7380,Sheet2!$H:$H,Sheet1!$F7380,Sheet2!$I:$I,Sheet1!$G7380)</f>
        <v>4.2999999999999997E-2</v>
      </c>
      <c r="D7380">
        <f t="shared" si="460"/>
        <v>2020</v>
      </c>
      <c r="E7380">
        <f t="shared" si="461"/>
        <v>11</v>
      </c>
      <c r="F7380">
        <f t="shared" si="462"/>
        <v>3</v>
      </c>
      <c r="G7380">
        <f t="shared" si="463"/>
        <v>10</v>
      </c>
    </row>
    <row r="7381" spans="1:7" x14ac:dyDescent="0.45">
      <c r="A7381" s="1">
        <v>44138</v>
      </c>
      <c r="B7381" s="2">
        <v>0.45833333333333331</v>
      </c>
      <c r="C7381" s="3">
        <f>SUMIFS(Sheet2!$E:$E,Sheet2!$F:$F,Sheet1!$D7381,Sheet2!$G:$G,Sheet1!$E7381,Sheet2!$H:$H,Sheet1!$F7381,Sheet2!$I:$I,Sheet1!$G7381)/SUMIFS(Sheet2!$C:$C,Sheet2!$F:$F,Sheet1!$D7381,Sheet2!$G:$G,Sheet1!$E7381,Sheet2!$H:$H,Sheet1!$F7381,Sheet2!$I:$I,Sheet1!$G7381)</f>
        <v>4.099812729234089E-2</v>
      </c>
      <c r="D7381">
        <f t="shared" si="460"/>
        <v>2020</v>
      </c>
      <c r="E7381">
        <f t="shared" si="461"/>
        <v>11</v>
      </c>
      <c r="F7381">
        <f t="shared" si="462"/>
        <v>3</v>
      </c>
      <c r="G7381">
        <f t="shared" si="463"/>
        <v>11</v>
      </c>
    </row>
    <row r="7382" spans="1:7" x14ac:dyDescent="0.45">
      <c r="A7382" s="1">
        <v>44138</v>
      </c>
      <c r="B7382" s="2">
        <v>0.5</v>
      </c>
      <c r="C7382" s="3">
        <f>SUMIFS(Sheet2!$E:$E,Sheet2!$F:$F,Sheet1!$D7382,Sheet2!$G:$G,Sheet1!$E7382,Sheet2!$H:$H,Sheet1!$F7382,Sheet2!$I:$I,Sheet1!$G7382)/SUMIFS(Sheet2!$C:$C,Sheet2!$F:$F,Sheet1!$D7382,Sheet2!$G:$G,Sheet1!$E7382,Sheet2!$H:$H,Sheet1!$F7382,Sheet2!$I:$I,Sheet1!$G7382)</f>
        <v>4.0499703269126427E-2</v>
      </c>
      <c r="D7382">
        <f t="shared" si="460"/>
        <v>2020</v>
      </c>
      <c r="E7382">
        <f t="shared" si="461"/>
        <v>11</v>
      </c>
      <c r="F7382">
        <f t="shared" si="462"/>
        <v>3</v>
      </c>
      <c r="G7382">
        <f t="shared" si="463"/>
        <v>12</v>
      </c>
    </row>
    <row r="7383" spans="1:7" x14ac:dyDescent="0.45">
      <c r="A7383" s="1">
        <v>44138</v>
      </c>
      <c r="B7383" s="2">
        <v>0.54166666666666663</v>
      </c>
      <c r="C7383" s="3">
        <f>SUMIFS(Sheet2!$E:$E,Sheet2!$F:$F,Sheet1!$D7383,Sheet2!$G:$G,Sheet1!$E7383,Sheet2!$H:$H,Sheet1!$F7383,Sheet2!$I:$I,Sheet1!$G7383)/SUMIFS(Sheet2!$C:$C,Sheet2!$F:$F,Sheet1!$D7383,Sheet2!$G:$G,Sheet1!$E7383,Sheet2!$H:$H,Sheet1!$F7383,Sheet2!$I:$I,Sheet1!$G7383)</f>
        <v>3.9012022812516055E-2</v>
      </c>
      <c r="D7383">
        <f t="shared" si="460"/>
        <v>2020</v>
      </c>
      <c r="E7383">
        <f t="shared" si="461"/>
        <v>11</v>
      </c>
      <c r="F7383">
        <f t="shared" si="462"/>
        <v>3</v>
      </c>
      <c r="G7383">
        <f t="shared" si="463"/>
        <v>13</v>
      </c>
    </row>
    <row r="7384" spans="1:7" x14ac:dyDescent="0.45">
      <c r="A7384" s="1">
        <v>44138</v>
      </c>
      <c r="B7384" s="2">
        <v>0.58333333333333337</v>
      </c>
      <c r="C7384" s="3">
        <f>SUMIFS(Sheet2!$E:$E,Sheet2!$F:$F,Sheet1!$D7384,Sheet2!$G:$G,Sheet1!$E7384,Sheet2!$H:$H,Sheet1!$F7384,Sheet2!$I:$I,Sheet1!$G7384)/SUMIFS(Sheet2!$C:$C,Sheet2!$F:$F,Sheet1!$D7384,Sheet2!$G:$G,Sheet1!$E7384,Sheet2!$H:$H,Sheet1!$F7384,Sheet2!$I:$I,Sheet1!$G7384)</f>
        <v>3.7000000000000005E-2</v>
      </c>
      <c r="D7384">
        <f t="shared" si="460"/>
        <v>2020</v>
      </c>
      <c r="E7384">
        <f t="shared" si="461"/>
        <v>11</v>
      </c>
      <c r="F7384">
        <f t="shared" si="462"/>
        <v>3</v>
      </c>
      <c r="G7384">
        <f t="shared" si="463"/>
        <v>14</v>
      </c>
    </row>
    <row r="7385" spans="1:7" x14ac:dyDescent="0.45">
      <c r="A7385" s="1">
        <v>44138</v>
      </c>
      <c r="B7385" s="2">
        <v>0.625</v>
      </c>
      <c r="C7385" s="3">
        <f>SUMIFS(Sheet2!$E:$E,Sheet2!$F:$F,Sheet1!$D7385,Sheet2!$G:$G,Sheet1!$E7385,Sheet2!$H:$H,Sheet1!$F7385,Sheet2!$I:$I,Sheet1!$G7385)/SUMIFS(Sheet2!$C:$C,Sheet2!$F:$F,Sheet1!$D7385,Sheet2!$G:$G,Sheet1!$E7385,Sheet2!$H:$H,Sheet1!$F7385,Sheet2!$I:$I,Sheet1!$G7385)</f>
        <v>4.1994092781270323E-2</v>
      </c>
      <c r="D7385">
        <f t="shared" si="460"/>
        <v>2020</v>
      </c>
      <c r="E7385">
        <f t="shared" si="461"/>
        <v>11</v>
      </c>
      <c r="F7385">
        <f t="shared" si="462"/>
        <v>3</v>
      </c>
      <c r="G7385">
        <f t="shared" si="463"/>
        <v>15</v>
      </c>
    </row>
    <row r="7386" spans="1:7" x14ac:dyDescent="0.45">
      <c r="A7386" s="1">
        <v>44138</v>
      </c>
      <c r="B7386" s="2">
        <v>0.66666666666666663</v>
      </c>
      <c r="C7386" s="3">
        <f>SUMIFS(Sheet2!$E:$E,Sheet2!$F:$F,Sheet1!$D7386,Sheet2!$G:$G,Sheet1!$E7386,Sheet2!$H:$H,Sheet1!$F7386,Sheet2!$I:$I,Sheet1!$G7386)/SUMIFS(Sheet2!$C:$C,Sheet2!$F:$F,Sheet1!$D7386,Sheet2!$G:$G,Sheet1!$E7386,Sheet2!$H:$H,Sheet1!$F7386,Sheet2!$I:$I,Sheet1!$G7386)</f>
        <v>4.3501869596773456E-2</v>
      </c>
      <c r="D7386">
        <f t="shared" si="460"/>
        <v>2020</v>
      </c>
      <c r="E7386">
        <f t="shared" si="461"/>
        <v>11</v>
      </c>
      <c r="F7386">
        <f t="shared" si="462"/>
        <v>3</v>
      </c>
      <c r="G7386">
        <f t="shared" si="463"/>
        <v>16</v>
      </c>
    </row>
    <row r="7387" spans="1:7" x14ac:dyDescent="0.45">
      <c r="A7387" s="1">
        <v>44138</v>
      </c>
      <c r="B7387" s="2">
        <v>0.70833333333333337</v>
      </c>
      <c r="C7387" s="3">
        <f>SUMIFS(Sheet2!$E:$E,Sheet2!$F:$F,Sheet1!$D7387,Sheet2!$G:$G,Sheet1!$E7387,Sheet2!$H:$H,Sheet1!$F7387,Sheet2!$I:$I,Sheet1!$G7387)/SUMIFS(Sheet2!$C:$C,Sheet2!$F:$F,Sheet1!$D7387,Sheet2!$G:$G,Sheet1!$E7387,Sheet2!$H:$H,Sheet1!$F7387,Sheet2!$I:$I,Sheet1!$G7387)</f>
        <v>4.2987811860940701E-2</v>
      </c>
      <c r="D7387">
        <f t="shared" si="460"/>
        <v>2020</v>
      </c>
      <c r="E7387">
        <f t="shared" si="461"/>
        <v>11</v>
      </c>
      <c r="F7387">
        <f t="shared" si="462"/>
        <v>3</v>
      </c>
      <c r="G7387">
        <f t="shared" si="463"/>
        <v>17</v>
      </c>
    </row>
    <row r="7388" spans="1:7" x14ac:dyDescent="0.45">
      <c r="A7388" s="1">
        <v>44138</v>
      </c>
      <c r="B7388" s="2">
        <v>0.75</v>
      </c>
      <c r="C7388" s="3">
        <f>SUMIFS(Sheet2!$E:$E,Sheet2!$F:$F,Sheet1!$D7388,Sheet2!$G:$G,Sheet1!$E7388,Sheet2!$H:$H,Sheet1!$F7388,Sheet2!$I:$I,Sheet1!$G7388)/SUMIFS(Sheet2!$C:$C,Sheet2!$F:$F,Sheet1!$D7388,Sheet2!$G:$G,Sheet1!$E7388,Sheet2!$H:$H,Sheet1!$F7388,Sheet2!$I:$I,Sheet1!$G7388)</f>
        <v>4.1999999999999996E-2</v>
      </c>
      <c r="D7388">
        <f t="shared" si="460"/>
        <v>2020</v>
      </c>
      <c r="E7388">
        <f t="shared" si="461"/>
        <v>11</v>
      </c>
      <c r="F7388">
        <f t="shared" si="462"/>
        <v>3</v>
      </c>
      <c r="G7388">
        <f t="shared" si="463"/>
        <v>18</v>
      </c>
    </row>
    <row r="7389" spans="1:7" x14ac:dyDescent="0.45">
      <c r="A7389" s="1">
        <v>44138</v>
      </c>
      <c r="B7389" s="2">
        <v>0.79166666666666663</v>
      </c>
      <c r="C7389" s="3">
        <f>SUMIFS(Sheet2!$E:$E,Sheet2!$F:$F,Sheet1!$D7389,Sheet2!$G:$G,Sheet1!$E7389,Sheet2!$H:$H,Sheet1!$F7389,Sheet2!$I:$I,Sheet1!$G7389)/SUMIFS(Sheet2!$C:$C,Sheet2!$F:$F,Sheet1!$D7389,Sheet2!$G:$G,Sheet1!$E7389,Sheet2!$H:$H,Sheet1!$F7389,Sheet2!$I:$I,Sheet1!$G7389)</f>
        <v>4.3497668558037259E-2</v>
      </c>
      <c r="D7389">
        <f t="shared" si="460"/>
        <v>2020</v>
      </c>
      <c r="E7389">
        <f t="shared" si="461"/>
        <v>11</v>
      </c>
      <c r="F7389">
        <f t="shared" si="462"/>
        <v>3</v>
      </c>
      <c r="G7389">
        <f t="shared" si="463"/>
        <v>19</v>
      </c>
    </row>
    <row r="7390" spans="1:7" x14ac:dyDescent="0.45">
      <c r="A7390" s="1">
        <v>44138</v>
      </c>
      <c r="B7390" s="2">
        <v>0.83333333333333337</v>
      </c>
      <c r="C7390" s="3">
        <f>SUMIFS(Sheet2!$E:$E,Sheet2!$F:$F,Sheet1!$D7390,Sheet2!$G:$G,Sheet1!$E7390,Sheet2!$H:$H,Sheet1!$F7390,Sheet2!$I:$I,Sheet1!$G7390)/SUMIFS(Sheet2!$C:$C,Sheet2!$F:$F,Sheet1!$D7390,Sheet2!$G:$G,Sheet1!$E7390,Sheet2!$H:$H,Sheet1!$F7390,Sheet2!$I:$I,Sheet1!$G7390)</f>
        <v>4.3510369289253961E-2</v>
      </c>
      <c r="D7390">
        <f t="shared" si="460"/>
        <v>2020</v>
      </c>
      <c r="E7390">
        <f t="shared" si="461"/>
        <v>11</v>
      </c>
      <c r="F7390">
        <f t="shared" si="462"/>
        <v>3</v>
      </c>
      <c r="G7390">
        <f t="shared" si="463"/>
        <v>20</v>
      </c>
    </row>
    <row r="7391" spans="1:7" x14ac:dyDescent="0.45">
      <c r="A7391" s="1">
        <v>44138</v>
      </c>
      <c r="B7391" s="2">
        <v>0.875</v>
      </c>
      <c r="C7391" s="3">
        <f>SUMIFS(Sheet2!$E:$E,Sheet2!$F:$F,Sheet1!$D7391,Sheet2!$G:$G,Sheet1!$E7391,Sheet2!$H:$H,Sheet1!$F7391,Sheet2!$I:$I,Sheet1!$G7391)/SUMIFS(Sheet2!$C:$C,Sheet2!$F:$F,Sheet1!$D7391,Sheet2!$G:$G,Sheet1!$E7391,Sheet2!$H:$H,Sheet1!$F7391,Sheet2!$I:$I,Sheet1!$G7391)</f>
        <v>0.04</v>
      </c>
      <c r="D7391">
        <f t="shared" si="460"/>
        <v>2020</v>
      </c>
      <c r="E7391">
        <f t="shared" si="461"/>
        <v>11</v>
      </c>
      <c r="F7391">
        <f t="shared" si="462"/>
        <v>3</v>
      </c>
      <c r="G7391">
        <f t="shared" si="463"/>
        <v>21</v>
      </c>
    </row>
    <row r="7392" spans="1:7" x14ac:dyDescent="0.45">
      <c r="A7392" s="1">
        <v>44138</v>
      </c>
      <c r="B7392" s="2">
        <v>0.91666666666666663</v>
      </c>
      <c r="C7392" s="3">
        <f>SUMIFS(Sheet2!$E:$E,Sheet2!$F:$F,Sheet1!$D7392,Sheet2!$G:$G,Sheet1!$E7392,Sheet2!$H:$H,Sheet1!$F7392,Sheet2!$I:$I,Sheet1!$G7392)/SUMIFS(Sheet2!$C:$C,Sheet2!$F:$F,Sheet1!$D7392,Sheet2!$G:$G,Sheet1!$E7392,Sheet2!$H:$H,Sheet1!$F7392,Sheet2!$I:$I,Sheet1!$G7392)</f>
        <v>4.0512166707378942E-2</v>
      </c>
      <c r="D7392">
        <f t="shared" si="460"/>
        <v>2020</v>
      </c>
      <c r="E7392">
        <f t="shared" si="461"/>
        <v>11</v>
      </c>
      <c r="F7392">
        <f t="shared" si="462"/>
        <v>3</v>
      </c>
      <c r="G7392">
        <f t="shared" si="463"/>
        <v>22</v>
      </c>
    </row>
    <row r="7393" spans="1:7" x14ac:dyDescent="0.45">
      <c r="A7393" s="1">
        <v>44138</v>
      </c>
      <c r="B7393" s="2">
        <v>0.95833333333333337</v>
      </c>
      <c r="C7393" s="3">
        <f>SUMIFS(Sheet2!$E:$E,Sheet2!$F:$F,Sheet1!$D7393,Sheet2!$G:$G,Sheet1!$E7393,Sheet2!$H:$H,Sheet1!$F7393,Sheet2!$I:$I,Sheet1!$G7393)/SUMIFS(Sheet2!$C:$C,Sheet2!$F:$F,Sheet1!$D7393,Sheet2!$G:$G,Sheet1!$E7393,Sheet2!$H:$H,Sheet1!$F7393,Sheet2!$I:$I,Sheet1!$G7393)</f>
        <v>4.5999999999999999E-2</v>
      </c>
      <c r="D7393">
        <f t="shared" si="460"/>
        <v>2020</v>
      </c>
      <c r="E7393">
        <f t="shared" si="461"/>
        <v>11</v>
      </c>
      <c r="F7393">
        <f t="shared" si="462"/>
        <v>3</v>
      </c>
      <c r="G7393">
        <f t="shared" si="463"/>
        <v>23</v>
      </c>
    </row>
    <row r="7394" spans="1:7" x14ac:dyDescent="0.45">
      <c r="A7394" s="1">
        <v>44139</v>
      </c>
      <c r="B7394" s="2">
        <v>0</v>
      </c>
      <c r="C7394" s="3">
        <f>SUMIFS(Sheet2!$E:$E,Sheet2!$F:$F,Sheet1!$D7394,Sheet2!$G:$G,Sheet1!$E7394,Sheet2!$H:$H,Sheet1!$F7394,Sheet2!$I:$I,Sheet1!$G7394)/SUMIFS(Sheet2!$C:$C,Sheet2!$F:$F,Sheet1!$D7394,Sheet2!$G:$G,Sheet1!$E7394,Sheet2!$H:$H,Sheet1!$F7394,Sheet2!$I:$I,Sheet1!$G7394)</f>
        <v>4.4525004401367668E-2</v>
      </c>
      <c r="D7394">
        <f t="shared" si="460"/>
        <v>2020</v>
      </c>
      <c r="E7394">
        <f t="shared" si="461"/>
        <v>11</v>
      </c>
      <c r="F7394">
        <f t="shared" si="462"/>
        <v>4</v>
      </c>
      <c r="G7394">
        <f t="shared" si="463"/>
        <v>0</v>
      </c>
    </row>
    <row r="7395" spans="1:7" x14ac:dyDescent="0.45">
      <c r="A7395" s="1">
        <v>44139</v>
      </c>
      <c r="B7395" s="2">
        <v>4.1666666666666664E-2</v>
      </c>
      <c r="C7395" s="3">
        <f>SUMIFS(Sheet2!$E:$E,Sheet2!$F:$F,Sheet1!$D7395,Sheet2!$G:$G,Sheet1!$E7395,Sheet2!$H:$H,Sheet1!$F7395,Sheet2!$I:$I,Sheet1!$G7395)/SUMIFS(Sheet2!$C:$C,Sheet2!$F:$F,Sheet1!$D7395,Sheet2!$G:$G,Sheet1!$E7395,Sheet2!$H:$H,Sheet1!$F7395,Sheet2!$I:$I,Sheet1!$G7395)</f>
        <v>4.2000000000000003E-2</v>
      </c>
      <c r="D7395">
        <f t="shared" si="460"/>
        <v>2020</v>
      </c>
      <c r="E7395">
        <f t="shared" si="461"/>
        <v>11</v>
      </c>
      <c r="F7395">
        <f t="shared" si="462"/>
        <v>4</v>
      </c>
      <c r="G7395">
        <f t="shared" si="463"/>
        <v>1</v>
      </c>
    </row>
    <row r="7396" spans="1:7" x14ac:dyDescent="0.45">
      <c r="A7396" s="1">
        <v>44139</v>
      </c>
      <c r="B7396" s="2">
        <v>8.3333333333333329E-2</v>
      </c>
      <c r="C7396" s="3">
        <f>SUMIFS(Sheet2!$E:$E,Sheet2!$F:$F,Sheet1!$D7396,Sheet2!$G:$G,Sheet1!$E7396,Sheet2!$H:$H,Sheet1!$F7396,Sheet2!$I:$I,Sheet1!$G7396)/SUMIFS(Sheet2!$C:$C,Sheet2!$F:$F,Sheet1!$D7396,Sheet2!$G:$G,Sheet1!$E7396,Sheet2!$H:$H,Sheet1!$F7396,Sheet2!$I:$I,Sheet1!$G7396)</f>
        <v>4.0999999999999995E-2</v>
      </c>
      <c r="D7396">
        <f t="shared" si="460"/>
        <v>2020</v>
      </c>
      <c r="E7396">
        <f t="shared" si="461"/>
        <v>11</v>
      </c>
      <c r="F7396">
        <f t="shared" si="462"/>
        <v>4</v>
      </c>
      <c r="G7396">
        <f t="shared" si="463"/>
        <v>2</v>
      </c>
    </row>
    <row r="7397" spans="1:7" x14ac:dyDescent="0.45">
      <c r="A7397" s="1">
        <v>44139</v>
      </c>
      <c r="B7397" s="2">
        <v>0.125</v>
      </c>
      <c r="C7397" s="3">
        <f>SUMIFS(Sheet2!$E:$E,Sheet2!$F:$F,Sheet1!$D7397,Sheet2!$G:$G,Sheet1!$E7397,Sheet2!$H:$H,Sheet1!$F7397,Sheet2!$I:$I,Sheet1!$G7397)/SUMIFS(Sheet2!$C:$C,Sheet2!$F:$F,Sheet1!$D7397,Sheet2!$G:$G,Sheet1!$E7397,Sheet2!$H:$H,Sheet1!$F7397,Sheet2!$I:$I,Sheet1!$G7397)</f>
        <v>4.1490407924433668E-2</v>
      </c>
      <c r="D7397">
        <f t="shared" si="460"/>
        <v>2020</v>
      </c>
      <c r="E7397">
        <f t="shared" si="461"/>
        <v>11</v>
      </c>
      <c r="F7397">
        <f t="shared" si="462"/>
        <v>4</v>
      </c>
      <c r="G7397">
        <f t="shared" si="463"/>
        <v>3</v>
      </c>
    </row>
    <row r="7398" spans="1:7" x14ac:dyDescent="0.45">
      <c r="A7398" s="1">
        <v>44139</v>
      </c>
      <c r="B7398" s="2">
        <v>0.16666666666666666</v>
      </c>
      <c r="C7398" s="3">
        <f>SUMIFS(Sheet2!$E:$E,Sheet2!$F:$F,Sheet1!$D7398,Sheet2!$G:$G,Sheet1!$E7398,Sheet2!$H:$H,Sheet1!$F7398,Sheet2!$I:$I,Sheet1!$G7398)/SUMIFS(Sheet2!$C:$C,Sheet2!$F:$F,Sheet1!$D7398,Sheet2!$G:$G,Sheet1!$E7398,Sheet2!$H:$H,Sheet1!$F7398,Sheet2!$I:$I,Sheet1!$G7398)</f>
        <v>4.1999999999999996E-2</v>
      </c>
      <c r="D7398">
        <f t="shared" si="460"/>
        <v>2020</v>
      </c>
      <c r="E7398">
        <f t="shared" si="461"/>
        <v>11</v>
      </c>
      <c r="F7398">
        <f t="shared" si="462"/>
        <v>4</v>
      </c>
      <c r="G7398">
        <f t="shared" si="463"/>
        <v>4</v>
      </c>
    </row>
    <row r="7399" spans="1:7" x14ac:dyDescent="0.45">
      <c r="A7399" s="1">
        <v>44139</v>
      </c>
      <c r="B7399" s="2">
        <v>0.20833333333333334</v>
      </c>
      <c r="C7399" s="3">
        <f>SUMIFS(Sheet2!$E:$E,Sheet2!$F:$F,Sheet1!$D7399,Sheet2!$G:$G,Sheet1!$E7399,Sheet2!$H:$H,Sheet1!$F7399,Sheet2!$I:$I,Sheet1!$G7399)/SUMIFS(Sheet2!$C:$C,Sheet2!$F:$F,Sheet1!$D7399,Sheet2!$G:$G,Sheet1!$E7399,Sheet2!$H:$H,Sheet1!$F7399,Sheet2!$I:$I,Sheet1!$G7399)</f>
        <v>4.4020235429463608E-2</v>
      </c>
      <c r="D7399">
        <f t="shared" si="460"/>
        <v>2020</v>
      </c>
      <c r="E7399">
        <f t="shared" si="461"/>
        <v>11</v>
      </c>
      <c r="F7399">
        <f t="shared" si="462"/>
        <v>4</v>
      </c>
      <c r="G7399">
        <f t="shared" si="463"/>
        <v>5</v>
      </c>
    </row>
    <row r="7400" spans="1:7" x14ac:dyDescent="0.45">
      <c r="A7400" s="1">
        <v>44139</v>
      </c>
      <c r="B7400" s="2">
        <v>0.25</v>
      </c>
      <c r="C7400" s="3">
        <f>SUMIFS(Sheet2!$E:$E,Sheet2!$F:$F,Sheet1!$D7400,Sheet2!$G:$G,Sheet1!$E7400,Sheet2!$H:$H,Sheet1!$F7400,Sheet2!$I:$I,Sheet1!$G7400)/SUMIFS(Sheet2!$C:$C,Sheet2!$F:$F,Sheet1!$D7400,Sheet2!$G:$G,Sheet1!$E7400,Sheet2!$H:$H,Sheet1!$F7400,Sheet2!$I:$I,Sheet1!$G7400)</f>
        <v>4.6515204048165677E-2</v>
      </c>
      <c r="D7400">
        <f t="shared" si="460"/>
        <v>2020</v>
      </c>
      <c r="E7400">
        <f t="shared" si="461"/>
        <v>11</v>
      </c>
      <c r="F7400">
        <f t="shared" si="462"/>
        <v>4</v>
      </c>
      <c r="G7400">
        <f t="shared" si="463"/>
        <v>6</v>
      </c>
    </row>
    <row r="7401" spans="1:7" x14ac:dyDescent="0.45">
      <c r="A7401" s="1">
        <v>44139</v>
      </c>
      <c r="B7401" s="2">
        <v>0.29166666666666669</v>
      </c>
      <c r="C7401" s="3">
        <f>SUMIFS(Sheet2!$E:$E,Sheet2!$F:$F,Sheet1!$D7401,Sheet2!$G:$G,Sheet1!$E7401,Sheet2!$H:$H,Sheet1!$F7401,Sheet2!$I:$I,Sheet1!$G7401)/SUMIFS(Sheet2!$C:$C,Sheet2!$F:$F,Sheet1!$D7401,Sheet2!$G:$G,Sheet1!$E7401,Sheet2!$H:$H,Sheet1!$F7401,Sheet2!$I:$I,Sheet1!$G7401)</f>
        <v>4.751182669987631E-2</v>
      </c>
      <c r="D7401">
        <f t="shared" si="460"/>
        <v>2020</v>
      </c>
      <c r="E7401">
        <f t="shared" si="461"/>
        <v>11</v>
      </c>
      <c r="F7401">
        <f t="shared" si="462"/>
        <v>4</v>
      </c>
      <c r="G7401">
        <f t="shared" si="463"/>
        <v>7</v>
      </c>
    </row>
    <row r="7402" spans="1:7" x14ac:dyDescent="0.45">
      <c r="A7402" s="1">
        <v>44139</v>
      </c>
      <c r="B7402" s="2">
        <v>0.33333333333333331</v>
      </c>
      <c r="C7402" s="3">
        <f>SUMIFS(Sheet2!$E:$E,Sheet2!$F:$F,Sheet1!$D7402,Sheet2!$G:$G,Sheet1!$E7402,Sheet2!$H:$H,Sheet1!$F7402,Sheet2!$I:$I,Sheet1!$G7402)/SUMIFS(Sheet2!$C:$C,Sheet2!$F:$F,Sheet1!$D7402,Sheet2!$G:$G,Sheet1!$E7402,Sheet2!$H:$H,Sheet1!$F7402,Sheet2!$I:$I,Sheet1!$G7402)</f>
        <v>4.6493751511731039E-2</v>
      </c>
      <c r="D7402">
        <f t="shared" si="460"/>
        <v>2020</v>
      </c>
      <c r="E7402">
        <f t="shared" si="461"/>
        <v>11</v>
      </c>
      <c r="F7402">
        <f t="shared" si="462"/>
        <v>4</v>
      </c>
      <c r="G7402">
        <f t="shared" si="463"/>
        <v>8</v>
      </c>
    </row>
    <row r="7403" spans="1:7" x14ac:dyDescent="0.45">
      <c r="A7403" s="1">
        <v>44139</v>
      </c>
      <c r="B7403" s="2">
        <v>0.375</v>
      </c>
      <c r="C7403" s="3">
        <f>SUMIFS(Sheet2!$E:$E,Sheet2!$F:$F,Sheet1!$D7403,Sheet2!$G:$G,Sheet1!$E7403,Sheet2!$H:$H,Sheet1!$F7403,Sheet2!$I:$I,Sheet1!$G7403)/SUMIFS(Sheet2!$C:$C,Sheet2!$F:$F,Sheet1!$D7403,Sheet2!$G:$G,Sheet1!$E7403,Sheet2!$H:$H,Sheet1!$F7403,Sheet2!$I:$I,Sheet1!$G7403)</f>
        <v>4.5501125832523526E-2</v>
      </c>
      <c r="D7403">
        <f t="shared" si="460"/>
        <v>2020</v>
      </c>
      <c r="E7403">
        <f t="shared" si="461"/>
        <v>11</v>
      </c>
      <c r="F7403">
        <f t="shared" si="462"/>
        <v>4</v>
      </c>
      <c r="G7403">
        <f t="shared" si="463"/>
        <v>9</v>
      </c>
    </row>
    <row r="7404" spans="1:7" x14ac:dyDescent="0.45">
      <c r="A7404" s="1">
        <v>44139</v>
      </c>
      <c r="B7404" s="2">
        <v>0.41666666666666669</v>
      </c>
      <c r="C7404" s="3">
        <f>SUMIFS(Sheet2!$E:$E,Sheet2!$F:$F,Sheet1!$D7404,Sheet2!$G:$G,Sheet1!$E7404,Sheet2!$H:$H,Sheet1!$F7404,Sheet2!$I:$I,Sheet1!$G7404)/SUMIFS(Sheet2!$C:$C,Sheet2!$F:$F,Sheet1!$D7404,Sheet2!$G:$G,Sheet1!$E7404,Sheet2!$H:$H,Sheet1!$F7404,Sheet2!$I:$I,Sheet1!$G7404)</f>
        <v>4.4000000000000004E-2</v>
      </c>
      <c r="D7404">
        <f t="shared" si="460"/>
        <v>2020</v>
      </c>
      <c r="E7404">
        <f t="shared" si="461"/>
        <v>11</v>
      </c>
      <c r="F7404">
        <f t="shared" si="462"/>
        <v>4</v>
      </c>
      <c r="G7404">
        <f t="shared" si="463"/>
        <v>10</v>
      </c>
    </row>
    <row r="7405" spans="1:7" x14ac:dyDescent="0.45">
      <c r="A7405" s="1">
        <v>44139</v>
      </c>
      <c r="B7405" s="2">
        <v>0.45833333333333331</v>
      </c>
      <c r="C7405" s="3">
        <f>SUMIFS(Sheet2!$E:$E,Sheet2!$F:$F,Sheet1!$D7405,Sheet2!$G:$G,Sheet1!$E7405,Sheet2!$H:$H,Sheet1!$F7405,Sheet2!$I:$I,Sheet1!$G7405)/SUMIFS(Sheet2!$C:$C,Sheet2!$F:$F,Sheet1!$D7405,Sheet2!$G:$G,Sheet1!$E7405,Sheet2!$H:$H,Sheet1!$F7405,Sheet2!$I:$I,Sheet1!$G7405)</f>
        <v>4.2000000000000003E-2</v>
      </c>
      <c r="D7405">
        <f t="shared" si="460"/>
        <v>2020</v>
      </c>
      <c r="E7405">
        <f t="shared" si="461"/>
        <v>11</v>
      </c>
      <c r="F7405">
        <f t="shared" si="462"/>
        <v>4</v>
      </c>
      <c r="G7405">
        <f t="shared" si="463"/>
        <v>11</v>
      </c>
    </row>
    <row r="7406" spans="1:7" x14ac:dyDescent="0.45">
      <c r="A7406" s="1">
        <v>44139</v>
      </c>
      <c r="B7406" s="2">
        <v>0.5</v>
      </c>
      <c r="C7406" s="3">
        <f>SUMIFS(Sheet2!$E:$E,Sheet2!$F:$F,Sheet1!$D7406,Sheet2!$G:$G,Sheet1!$E7406,Sheet2!$H:$H,Sheet1!$F7406,Sheet2!$I:$I,Sheet1!$G7406)/SUMIFS(Sheet2!$C:$C,Sheet2!$F:$F,Sheet1!$D7406,Sheet2!$G:$G,Sheet1!$E7406,Sheet2!$H:$H,Sheet1!$F7406,Sheet2!$I:$I,Sheet1!$G7406)</f>
        <v>4.1999273654647E-2</v>
      </c>
      <c r="D7406">
        <f t="shared" si="460"/>
        <v>2020</v>
      </c>
      <c r="E7406">
        <f t="shared" si="461"/>
        <v>11</v>
      </c>
      <c r="F7406">
        <f t="shared" si="462"/>
        <v>4</v>
      </c>
      <c r="G7406">
        <f t="shared" si="463"/>
        <v>12</v>
      </c>
    </row>
    <row r="7407" spans="1:7" x14ac:dyDescent="0.45">
      <c r="A7407" s="1">
        <v>44139</v>
      </c>
      <c r="B7407" s="2">
        <v>0.54166666666666663</v>
      </c>
      <c r="C7407" s="3">
        <f>SUMIFS(Sheet2!$E:$E,Sheet2!$F:$F,Sheet1!$D7407,Sheet2!$G:$G,Sheet1!$E7407,Sheet2!$H:$H,Sheet1!$F7407,Sheet2!$I:$I,Sheet1!$G7407)/SUMIFS(Sheet2!$C:$C,Sheet2!$F:$F,Sheet1!$D7407,Sheet2!$G:$G,Sheet1!$E7407,Sheet2!$H:$H,Sheet1!$F7407,Sheet2!$I:$I,Sheet1!$G7407)</f>
        <v>4.1999999999999996E-2</v>
      </c>
      <c r="D7407">
        <f t="shared" si="460"/>
        <v>2020</v>
      </c>
      <c r="E7407">
        <f t="shared" si="461"/>
        <v>11</v>
      </c>
      <c r="F7407">
        <f t="shared" si="462"/>
        <v>4</v>
      </c>
      <c r="G7407">
        <f t="shared" si="463"/>
        <v>13</v>
      </c>
    </row>
    <row r="7408" spans="1:7" x14ac:dyDescent="0.45">
      <c r="A7408" s="1">
        <v>44139</v>
      </c>
      <c r="B7408" s="2">
        <v>0.58333333333333337</v>
      </c>
      <c r="C7408" s="3">
        <f>SUMIFS(Sheet2!$E:$E,Sheet2!$F:$F,Sheet1!$D7408,Sheet2!$G:$G,Sheet1!$E7408,Sheet2!$H:$H,Sheet1!$F7408,Sheet2!$I:$I,Sheet1!$G7408)/SUMIFS(Sheet2!$C:$C,Sheet2!$F:$F,Sheet1!$D7408,Sheet2!$G:$G,Sheet1!$E7408,Sheet2!$H:$H,Sheet1!$F7408,Sheet2!$I:$I,Sheet1!$G7408)</f>
        <v>4.2000000000000003E-2</v>
      </c>
      <c r="D7408">
        <f t="shared" si="460"/>
        <v>2020</v>
      </c>
      <c r="E7408">
        <f t="shared" si="461"/>
        <v>11</v>
      </c>
      <c r="F7408">
        <f t="shared" si="462"/>
        <v>4</v>
      </c>
      <c r="G7408">
        <f t="shared" si="463"/>
        <v>14</v>
      </c>
    </row>
    <row r="7409" spans="1:7" x14ac:dyDescent="0.45">
      <c r="A7409" s="1">
        <v>44139</v>
      </c>
      <c r="B7409" s="2">
        <v>0.625</v>
      </c>
      <c r="C7409" s="3">
        <f>SUMIFS(Sheet2!$E:$E,Sheet2!$F:$F,Sheet1!$D7409,Sheet2!$G:$G,Sheet1!$E7409,Sheet2!$H:$H,Sheet1!$F7409,Sheet2!$I:$I,Sheet1!$G7409)/SUMIFS(Sheet2!$C:$C,Sheet2!$F:$F,Sheet1!$D7409,Sheet2!$G:$G,Sheet1!$E7409,Sheet2!$H:$H,Sheet1!$F7409,Sheet2!$I:$I,Sheet1!$G7409)</f>
        <v>4.249751532582214E-2</v>
      </c>
      <c r="D7409">
        <f t="shared" si="460"/>
        <v>2020</v>
      </c>
      <c r="E7409">
        <f t="shared" si="461"/>
        <v>11</v>
      </c>
      <c r="F7409">
        <f t="shared" si="462"/>
        <v>4</v>
      </c>
      <c r="G7409">
        <f t="shared" si="463"/>
        <v>15</v>
      </c>
    </row>
    <row r="7410" spans="1:7" x14ac:dyDescent="0.45">
      <c r="A7410" s="1">
        <v>44139</v>
      </c>
      <c r="B7410" s="2">
        <v>0.66666666666666663</v>
      </c>
      <c r="C7410" s="3">
        <f>SUMIFS(Sheet2!$E:$E,Sheet2!$F:$F,Sheet1!$D7410,Sheet2!$G:$G,Sheet1!$E7410,Sheet2!$H:$H,Sheet1!$F7410,Sheet2!$I:$I,Sheet1!$G7410)/SUMIFS(Sheet2!$C:$C,Sheet2!$F:$F,Sheet1!$D7410,Sheet2!$G:$G,Sheet1!$E7410,Sheet2!$H:$H,Sheet1!$F7410,Sheet2!$I:$I,Sheet1!$G7410)</f>
        <v>4.4000000000000004E-2</v>
      </c>
      <c r="D7410">
        <f t="shared" si="460"/>
        <v>2020</v>
      </c>
      <c r="E7410">
        <f t="shared" si="461"/>
        <v>11</v>
      </c>
      <c r="F7410">
        <f t="shared" si="462"/>
        <v>4</v>
      </c>
      <c r="G7410">
        <f t="shared" si="463"/>
        <v>16</v>
      </c>
    </row>
    <row r="7411" spans="1:7" x14ac:dyDescent="0.45">
      <c r="A7411" s="1">
        <v>44139</v>
      </c>
      <c r="B7411" s="2">
        <v>0.70833333333333337</v>
      </c>
      <c r="C7411" s="3">
        <f>SUMIFS(Sheet2!$E:$E,Sheet2!$F:$F,Sheet1!$D7411,Sheet2!$G:$G,Sheet1!$E7411,Sheet2!$H:$H,Sheet1!$F7411,Sheet2!$I:$I,Sheet1!$G7411)/SUMIFS(Sheet2!$C:$C,Sheet2!$F:$F,Sheet1!$D7411,Sheet2!$G:$G,Sheet1!$E7411,Sheet2!$H:$H,Sheet1!$F7411,Sheet2!$I:$I,Sheet1!$G7411)</f>
        <v>4.4506043039086514E-2</v>
      </c>
      <c r="D7411">
        <f t="shared" si="460"/>
        <v>2020</v>
      </c>
      <c r="E7411">
        <f t="shared" si="461"/>
        <v>11</v>
      </c>
      <c r="F7411">
        <f t="shared" si="462"/>
        <v>4</v>
      </c>
      <c r="G7411">
        <f t="shared" si="463"/>
        <v>17</v>
      </c>
    </row>
    <row r="7412" spans="1:7" x14ac:dyDescent="0.45">
      <c r="A7412" s="1">
        <v>44139</v>
      </c>
      <c r="B7412" s="2">
        <v>0.75</v>
      </c>
      <c r="C7412" s="3">
        <f>SUMIFS(Sheet2!$E:$E,Sheet2!$F:$F,Sheet1!$D7412,Sheet2!$G:$G,Sheet1!$E7412,Sheet2!$H:$H,Sheet1!$F7412,Sheet2!$I:$I,Sheet1!$G7412)/SUMIFS(Sheet2!$C:$C,Sheet2!$F:$F,Sheet1!$D7412,Sheet2!$G:$G,Sheet1!$E7412,Sheet2!$H:$H,Sheet1!$F7412,Sheet2!$I:$I,Sheet1!$G7412)</f>
        <v>4.3490253660878608E-2</v>
      </c>
      <c r="D7412">
        <f t="shared" si="460"/>
        <v>2020</v>
      </c>
      <c r="E7412">
        <f t="shared" si="461"/>
        <v>11</v>
      </c>
      <c r="F7412">
        <f t="shared" si="462"/>
        <v>4</v>
      </c>
      <c r="G7412">
        <f t="shared" si="463"/>
        <v>18</v>
      </c>
    </row>
    <row r="7413" spans="1:7" x14ac:dyDescent="0.45">
      <c r="A7413" s="1">
        <v>44139</v>
      </c>
      <c r="B7413" s="2">
        <v>0.79166666666666663</v>
      </c>
      <c r="C7413" s="3">
        <f>SUMIFS(Sheet2!$E:$E,Sheet2!$F:$F,Sheet1!$D7413,Sheet2!$G:$G,Sheet1!$E7413,Sheet2!$H:$H,Sheet1!$F7413,Sheet2!$I:$I,Sheet1!$G7413)/SUMIFS(Sheet2!$C:$C,Sheet2!$F:$F,Sheet1!$D7413,Sheet2!$G:$G,Sheet1!$E7413,Sheet2!$H:$H,Sheet1!$F7413,Sheet2!$I:$I,Sheet1!$G7413)</f>
        <v>4.3497003917953449E-2</v>
      </c>
      <c r="D7413">
        <f t="shared" si="460"/>
        <v>2020</v>
      </c>
      <c r="E7413">
        <f t="shared" si="461"/>
        <v>11</v>
      </c>
      <c r="F7413">
        <f t="shared" si="462"/>
        <v>4</v>
      </c>
      <c r="G7413">
        <f t="shared" si="463"/>
        <v>19</v>
      </c>
    </row>
    <row r="7414" spans="1:7" x14ac:dyDescent="0.45">
      <c r="A7414" s="1">
        <v>44139</v>
      </c>
      <c r="B7414" s="2">
        <v>0.83333333333333337</v>
      </c>
      <c r="C7414" s="3">
        <f>SUMIFS(Sheet2!$E:$E,Sheet2!$F:$F,Sheet1!$D7414,Sheet2!$G:$G,Sheet1!$E7414,Sheet2!$H:$H,Sheet1!$F7414,Sheet2!$I:$I,Sheet1!$G7414)/SUMIFS(Sheet2!$C:$C,Sheet2!$F:$F,Sheet1!$D7414,Sheet2!$G:$G,Sheet1!$E7414,Sheet2!$H:$H,Sheet1!$F7414,Sheet2!$I:$I,Sheet1!$G7414)</f>
        <v>4.2065489125994671E-2</v>
      </c>
      <c r="D7414">
        <f t="shared" si="460"/>
        <v>2020</v>
      </c>
      <c r="E7414">
        <f t="shared" si="461"/>
        <v>11</v>
      </c>
      <c r="F7414">
        <f t="shared" si="462"/>
        <v>4</v>
      </c>
      <c r="G7414">
        <f t="shared" si="463"/>
        <v>20</v>
      </c>
    </row>
    <row r="7415" spans="1:7" x14ac:dyDescent="0.45">
      <c r="A7415" s="1">
        <v>44139</v>
      </c>
      <c r="B7415" s="2">
        <v>0.875</v>
      </c>
      <c r="C7415" s="3">
        <f>SUMIFS(Sheet2!$E:$E,Sheet2!$F:$F,Sheet1!$D7415,Sheet2!$G:$G,Sheet1!$E7415,Sheet2!$H:$H,Sheet1!$F7415,Sheet2!$I:$I,Sheet1!$G7415)/SUMIFS(Sheet2!$C:$C,Sheet2!$F:$F,Sheet1!$D7415,Sheet2!$G:$G,Sheet1!$E7415,Sheet2!$H:$H,Sheet1!$F7415,Sheet2!$I:$I,Sheet1!$G7415)</f>
        <v>3.5506674704268666E-2</v>
      </c>
      <c r="D7415">
        <f t="shared" si="460"/>
        <v>2020</v>
      </c>
      <c r="E7415">
        <f t="shared" si="461"/>
        <v>11</v>
      </c>
      <c r="F7415">
        <f t="shared" si="462"/>
        <v>4</v>
      </c>
      <c r="G7415">
        <f t="shared" si="463"/>
        <v>21</v>
      </c>
    </row>
    <row r="7416" spans="1:7" x14ac:dyDescent="0.45">
      <c r="A7416" s="1">
        <v>44139</v>
      </c>
      <c r="B7416" s="2">
        <v>0.91666666666666663</v>
      </c>
      <c r="C7416" s="3">
        <f>SUMIFS(Sheet2!$E:$E,Sheet2!$F:$F,Sheet1!$D7416,Sheet2!$G:$G,Sheet1!$E7416,Sheet2!$H:$H,Sheet1!$F7416,Sheet2!$I:$I,Sheet1!$G7416)/SUMIFS(Sheet2!$C:$C,Sheet2!$F:$F,Sheet1!$D7416,Sheet2!$G:$G,Sheet1!$E7416,Sheet2!$H:$H,Sheet1!$F7416,Sheet2!$I:$I,Sheet1!$G7416)</f>
        <v>3.6502000832925922E-2</v>
      </c>
      <c r="D7416">
        <f t="shared" si="460"/>
        <v>2020</v>
      </c>
      <c r="E7416">
        <f t="shared" si="461"/>
        <v>11</v>
      </c>
      <c r="F7416">
        <f t="shared" si="462"/>
        <v>4</v>
      </c>
      <c r="G7416">
        <f t="shared" si="463"/>
        <v>22</v>
      </c>
    </row>
    <row r="7417" spans="1:7" x14ac:dyDescent="0.45">
      <c r="A7417" s="1">
        <v>44139</v>
      </c>
      <c r="B7417" s="2">
        <v>0.95833333333333337</v>
      </c>
      <c r="C7417" s="3">
        <f>SUMIFS(Sheet2!$E:$E,Sheet2!$F:$F,Sheet1!$D7417,Sheet2!$G:$G,Sheet1!$E7417,Sheet2!$H:$H,Sheet1!$F7417,Sheet2!$I:$I,Sheet1!$G7417)/SUMIFS(Sheet2!$C:$C,Sheet2!$F:$F,Sheet1!$D7417,Sheet2!$G:$G,Sheet1!$E7417,Sheet2!$H:$H,Sheet1!$F7417,Sheet2!$I:$I,Sheet1!$G7417)</f>
        <v>3.7000000000000005E-2</v>
      </c>
      <c r="D7417">
        <f t="shared" si="460"/>
        <v>2020</v>
      </c>
      <c r="E7417">
        <f t="shared" si="461"/>
        <v>11</v>
      </c>
      <c r="F7417">
        <f t="shared" si="462"/>
        <v>4</v>
      </c>
      <c r="G7417">
        <f t="shared" si="463"/>
        <v>23</v>
      </c>
    </row>
    <row r="7418" spans="1:7" x14ac:dyDescent="0.45">
      <c r="A7418" s="1">
        <v>44140</v>
      </c>
      <c r="B7418" s="2">
        <v>0</v>
      </c>
      <c r="C7418" s="3">
        <f>SUMIFS(Sheet2!$E:$E,Sheet2!$F:$F,Sheet1!$D7418,Sheet2!$G:$G,Sheet1!$E7418,Sheet2!$H:$H,Sheet1!$F7418,Sheet2!$I:$I,Sheet1!$G7418)/SUMIFS(Sheet2!$C:$C,Sheet2!$F:$F,Sheet1!$D7418,Sheet2!$G:$G,Sheet1!$E7418,Sheet2!$H:$H,Sheet1!$F7418,Sheet2!$I:$I,Sheet1!$G7418)</f>
        <v>3.5518794455347072E-2</v>
      </c>
      <c r="D7418">
        <f t="shared" si="460"/>
        <v>2020</v>
      </c>
      <c r="E7418">
        <f t="shared" si="461"/>
        <v>11</v>
      </c>
      <c r="F7418">
        <f t="shared" si="462"/>
        <v>5</v>
      </c>
      <c r="G7418">
        <f t="shared" si="463"/>
        <v>0</v>
      </c>
    </row>
    <row r="7419" spans="1:7" x14ac:dyDescent="0.45">
      <c r="A7419" s="1">
        <v>44140</v>
      </c>
      <c r="B7419" s="2">
        <v>4.1666666666666664E-2</v>
      </c>
      <c r="C7419" s="3">
        <f>SUMIFS(Sheet2!$E:$E,Sheet2!$F:$F,Sheet1!$D7419,Sheet2!$G:$G,Sheet1!$E7419,Sheet2!$H:$H,Sheet1!$F7419,Sheet2!$I:$I,Sheet1!$G7419)/SUMIFS(Sheet2!$C:$C,Sheet2!$F:$F,Sheet1!$D7419,Sheet2!$G:$G,Sheet1!$E7419,Sheet2!$H:$H,Sheet1!$F7419,Sheet2!$I:$I,Sheet1!$G7419)</f>
        <v>3.2000000000000001E-2</v>
      </c>
      <c r="D7419">
        <f t="shared" si="460"/>
        <v>2020</v>
      </c>
      <c r="E7419">
        <f t="shared" si="461"/>
        <v>11</v>
      </c>
      <c r="F7419">
        <f t="shared" si="462"/>
        <v>5</v>
      </c>
      <c r="G7419">
        <f t="shared" si="463"/>
        <v>1</v>
      </c>
    </row>
    <row r="7420" spans="1:7" x14ac:dyDescent="0.45">
      <c r="A7420" s="1">
        <v>44140</v>
      </c>
      <c r="B7420" s="2">
        <v>8.3333333333333329E-2</v>
      </c>
      <c r="C7420" s="3">
        <f>SUMIFS(Sheet2!$E:$E,Sheet2!$F:$F,Sheet1!$D7420,Sheet2!$G:$G,Sheet1!$E7420,Sheet2!$H:$H,Sheet1!$F7420,Sheet2!$I:$I,Sheet1!$G7420)/SUMIFS(Sheet2!$C:$C,Sheet2!$F:$F,Sheet1!$D7420,Sheet2!$G:$G,Sheet1!$E7420,Sheet2!$H:$H,Sheet1!$F7420,Sheet2!$I:$I,Sheet1!$G7420)</f>
        <v>3.2000000000000001E-2</v>
      </c>
      <c r="D7420">
        <f t="shared" si="460"/>
        <v>2020</v>
      </c>
      <c r="E7420">
        <f t="shared" si="461"/>
        <v>11</v>
      </c>
      <c r="F7420">
        <f t="shared" si="462"/>
        <v>5</v>
      </c>
      <c r="G7420">
        <f t="shared" si="463"/>
        <v>2</v>
      </c>
    </row>
    <row r="7421" spans="1:7" x14ac:dyDescent="0.45">
      <c r="A7421" s="1">
        <v>44140</v>
      </c>
      <c r="B7421" s="2">
        <v>0.125</v>
      </c>
      <c r="C7421" s="3">
        <f>SUMIFS(Sheet2!$E:$E,Sheet2!$F:$F,Sheet1!$D7421,Sheet2!$G:$G,Sheet1!$E7421,Sheet2!$H:$H,Sheet1!$F7421,Sheet2!$I:$I,Sheet1!$G7421)/SUMIFS(Sheet2!$C:$C,Sheet2!$F:$F,Sheet1!$D7421,Sheet2!$G:$G,Sheet1!$E7421,Sheet2!$H:$H,Sheet1!$F7421,Sheet2!$I:$I,Sheet1!$G7421)</f>
        <v>3.1495758118255508E-2</v>
      </c>
      <c r="D7421">
        <f t="shared" si="460"/>
        <v>2020</v>
      </c>
      <c r="E7421">
        <f t="shared" si="461"/>
        <v>11</v>
      </c>
      <c r="F7421">
        <f t="shared" si="462"/>
        <v>5</v>
      </c>
      <c r="G7421">
        <f t="shared" si="463"/>
        <v>3</v>
      </c>
    </row>
    <row r="7422" spans="1:7" x14ac:dyDescent="0.45">
      <c r="A7422" s="1">
        <v>44140</v>
      </c>
      <c r="B7422" s="2">
        <v>0.16666666666666666</v>
      </c>
      <c r="C7422" s="3">
        <f>SUMIFS(Sheet2!$E:$E,Sheet2!$F:$F,Sheet1!$D7422,Sheet2!$G:$G,Sheet1!$E7422,Sheet2!$H:$H,Sheet1!$F7422,Sheet2!$I:$I,Sheet1!$G7422)/SUMIFS(Sheet2!$C:$C,Sheet2!$F:$F,Sheet1!$D7422,Sheet2!$G:$G,Sheet1!$E7422,Sheet2!$H:$H,Sheet1!$F7422,Sheet2!$I:$I,Sheet1!$G7422)</f>
        <v>3.1499933896736533E-2</v>
      </c>
      <c r="D7422">
        <f t="shared" si="460"/>
        <v>2020</v>
      </c>
      <c r="E7422">
        <f t="shared" si="461"/>
        <v>11</v>
      </c>
      <c r="F7422">
        <f t="shared" si="462"/>
        <v>5</v>
      </c>
      <c r="G7422">
        <f t="shared" si="463"/>
        <v>4</v>
      </c>
    </row>
    <row r="7423" spans="1:7" x14ac:dyDescent="0.45">
      <c r="A7423" s="1">
        <v>44140</v>
      </c>
      <c r="B7423" s="2">
        <v>0.20833333333333334</v>
      </c>
      <c r="C7423" s="3">
        <f>SUMIFS(Sheet2!$E:$E,Sheet2!$F:$F,Sheet1!$D7423,Sheet2!$G:$G,Sheet1!$E7423,Sheet2!$H:$H,Sheet1!$F7423,Sheet2!$I:$I,Sheet1!$G7423)/SUMIFS(Sheet2!$C:$C,Sheet2!$F:$F,Sheet1!$D7423,Sheet2!$G:$G,Sheet1!$E7423,Sheet2!$H:$H,Sheet1!$F7423,Sheet2!$I:$I,Sheet1!$G7423)</f>
        <v>3.2000000000000001E-2</v>
      </c>
      <c r="D7423">
        <f t="shared" si="460"/>
        <v>2020</v>
      </c>
      <c r="E7423">
        <f t="shared" si="461"/>
        <v>11</v>
      </c>
      <c r="F7423">
        <f t="shared" si="462"/>
        <v>5</v>
      </c>
      <c r="G7423">
        <f t="shared" si="463"/>
        <v>5</v>
      </c>
    </row>
    <row r="7424" spans="1:7" x14ac:dyDescent="0.45">
      <c r="A7424" s="1">
        <v>44140</v>
      </c>
      <c r="B7424" s="2">
        <v>0.25</v>
      </c>
      <c r="C7424" s="3">
        <f>SUMIFS(Sheet2!$E:$E,Sheet2!$F:$F,Sheet1!$D7424,Sheet2!$G:$G,Sheet1!$E7424,Sheet2!$H:$H,Sheet1!$F7424,Sheet2!$I:$I,Sheet1!$G7424)/SUMIFS(Sheet2!$C:$C,Sheet2!$F:$F,Sheet1!$D7424,Sheet2!$G:$G,Sheet1!$E7424,Sheet2!$H:$H,Sheet1!$F7424,Sheet2!$I:$I,Sheet1!$G7424)</f>
        <v>3.5579883903868063E-2</v>
      </c>
      <c r="D7424">
        <f t="shared" si="460"/>
        <v>2020</v>
      </c>
      <c r="E7424">
        <f t="shared" si="461"/>
        <v>11</v>
      </c>
      <c r="F7424">
        <f t="shared" si="462"/>
        <v>5</v>
      </c>
      <c r="G7424">
        <f t="shared" si="463"/>
        <v>6</v>
      </c>
    </row>
    <row r="7425" spans="1:7" x14ac:dyDescent="0.45">
      <c r="A7425" s="1">
        <v>44140</v>
      </c>
      <c r="B7425" s="2">
        <v>0.29166666666666669</v>
      </c>
      <c r="C7425" s="3">
        <f>SUMIFS(Sheet2!$E:$E,Sheet2!$F:$F,Sheet1!$D7425,Sheet2!$G:$G,Sheet1!$E7425,Sheet2!$H:$H,Sheet1!$F7425,Sheet2!$I:$I,Sheet1!$G7425)/SUMIFS(Sheet2!$C:$C,Sheet2!$F:$F,Sheet1!$D7425,Sheet2!$G:$G,Sheet1!$E7425,Sheet2!$H:$H,Sheet1!$F7425,Sheet2!$I:$I,Sheet1!$G7425)</f>
        <v>4.2510813057153561E-2</v>
      </c>
      <c r="D7425">
        <f t="shared" si="460"/>
        <v>2020</v>
      </c>
      <c r="E7425">
        <f t="shared" si="461"/>
        <v>11</v>
      </c>
      <c r="F7425">
        <f t="shared" si="462"/>
        <v>5</v>
      </c>
      <c r="G7425">
        <f t="shared" si="463"/>
        <v>7</v>
      </c>
    </row>
    <row r="7426" spans="1:7" x14ac:dyDescent="0.45">
      <c r="A7426" s="1">
        <v>44140</v>
      </c>
      <c r="B7426" s="2">
        <v>0.33333333333333331</v>
      </c>
      <c r="C7426" s="3">
        <f>SUMIFS(Sheet2!$E:$E,Sheet2!$F:$F,Sheet1!$D7426,Sheet2!$G:$G,Sheet1!$E7426,Sheet2!$H:$H,Sheet1!$F7426,Sheet2!$I:$I,Sheet1!$G7426)/SUMIFS(Sheet2!$C:$C,Sheet2!$F:$F,Sheet1!$D7426,Sheet2!$G:$G,Sheet1!$E7426,Sheet2!$H:$H,Sheet1!$F7426,Sheet2!$I:$I,Sheet1!$G7426)</f>
        <v>4.3999999999999997E-2</v>
      </c>
      <c r="D7426">
        <f t="shared" si="460"/>
        <v>2020</v>
      </c>
      <c r="E7426">
        <f t="shared" si="461"/>
        <v>11</v>
      </c>
      <c r="F7426">
        <f t="shared" si="462"/>
        <v>5</v>
      </c>
      <c r="G7426">
        <f t="shared" si="463"/>
        <v>8</v>
      </c>
    </row>
    <row r="7427" spans="1:7" x14ac:dyDescent="0.45">
      <c r="A7427" s="1">
        <v>44140</v>
      </c>
      <c r="B7427" s="2">
        <v>0.375</v>
      </c>
      <c r="C7427" s="3">
        <f>SUMIFS(Sheet2!$E:$E,Sheet2!$F:$F,Sheet1!$D7427,Sheet2!$G:$G,Sheet1!$E7427,Sheet2!$H:$H,Sheet1!$F7427,Sheet2!$I:$I,Sheet1!$G7427)/SUMIFS(Sheet2!$C:$C,Sheet2!$F:$F,Sheet1!$D7427,Sheet2!$G:$G,Sheet1!$E7427,Sheet2!$H:$H,Sheet1!$F7427,Sheet2!$I:$I,Sheet1!$G7427)</f>
        <v>4.3000000000000003E-2</v>
      </c>
      <c r="D7427">
        <f t="shared" ref="D7427:D7490" si="464">YEAR(A7427)</f>
        <v>2020</v>
      </c>
      <c r="E7427">
        <f t="shared" ref="E7427:E7490" si="465">MONTH(A7427)</f>
        <v>11</v>
      </c>
      <c r="F7427">
        <f t="shared" ref="F7427:F7490" si="466">DAY(A7427)</f>
        <v>5</v>
      </c>
      <c r="G7427">
        <f t="shared" ref="G7427:G7490" si="467">HOUR(B7427)</f>
        <v>9</v>
      </c>
    </row>
    <row r="7428" spans="1:7" x14ac:dyDescent="0.45">
      <c r="A7428" s="1">
        <v>44140</v>
      </c>
      <c r="B7428" s="2">
        <v>0.41666666666666669</v>
      </c>
      <c r="C7428" s="3">
        <f>SUMIFS(Sheet2!$E:$E,Sheet2!$F:$F,Sheet1!$D7428,Sheet2!$G:$G,Sheet1!$E7428,Sheet2!$H:$H,Sheet1!$F7428,Sheet2!$I:$I,Sheet1!$G7428)/SUMIFS(Sheet2!$C:$C,Sheet2!$F:$F,Sheet1!$D7428,Sheet2!$G:$G,Sheet1!$E7428,Sheet2!$H:$H,Sheet1!$F7428,Sheet2!$I:$I,Sheet1!$G7428)</f>
        <v>4.1999999999999996E-2</v>
      </c>
      <c r="D7428">
        <f t="shared" si="464"/>
        <v>2020</v>
      </c>
      <c r="E7428">
        <f t="shared" si="465"/>
        <v>11</v>
      </c>
      <c r="F7428">
        <f t="shared" si="466"/>
        <v>5</v>
      </c>
      <c r="G7428">
        <f t="shared" si="467"/>
        <v>10</v>
      </c>
    </row>
    <row r="7429" spans="1:7" x14ac:dyDescent="0.45">
      <c r="A7429" s="1">
        <v>44140</v>
      </c>
      <c r="B7429" s="2">
        <v>0.45833333333333331</v>
      </c>
      <c r="C7429" s="3">
        <f>SUMIFS(Sheet2!$E:$E,Sheet2!$F:$F,Sheet1!$D7429,Sheet2!$G:$G,Sheet1!$E7429,Sheet2!$H:$H,Sheet1!$F7429,Sheet2!$I:$I,Sheet1!$G7429)/SUMIFS(Sheet2!$C:$C,Sheet2!$F:$F,Sheet1!$D7429,Sheet2!$G:$G,Sheet1!$E7429,Sheet2!$H:$H,Sheet1!$F7429,Sheet2!$I:$I,Sheet1!$G7429)</f>
        <v>4.1499479574299843E-2</v>
      </c>
      <c r="D7429">
        <f t="shared" si="464"/>
        <v>2020</v>
      </c>
      <c r="E7429">
        <f t="shared" si="465"/>
        <v>11</v>
      </c>
      <c r="F7429">
        <f t="shared" si="466"/>
        <v>5</v>
      </c>
      <c r="G7429">
        <f t="shared" si="467"/>
        <v>11</v>
      </c>
    </row>
    <row r="7430" spans="1:7" x14ac:dyDescent="0.45">
      <c r="A7430" s="1">
        <v>44140</v>
      </c>
      <c r="B7430" s="2">
        <v>0.5</v>
      </c>
      <c r="C7430" s="3">
        <f>SUMIFS(Sheet2!$E:$E,Sheet2!$F:$F,Sheet1!$D7430,Sheet2!$G:$G,Sheet1!$E7430,Sheet2!$H:$H,Sheet1!$F7430,Sheet2!$I:$I,Sheet1!$G7430)/SUMIFS(Sheet2!$C:$C,Sheet2!$F:$F,Sheet1!$D7430,Sheet2!$G:$G,Sheet1!$E7430,Sheet2!$H:$H,Sheet1!$F7430,Sheet2!$I:$I,Sheet1!$G7430)</f>
        <v>3.9005604315967467E-2</v>
      </c>
      <c r="D7430">
        <f t="shared" si="464"/>
        <v>2020</v>
      </c>
      <c r="E7430">
        <f t="shared" si="465"/>
        <v>11</v>
      </c>
      <c r="F7430">
        <f t="shared" si="466"/>
        <v>5</v>
      </c>
      <c r="G7430">
        <f t="shared" si="467"/>
        <v>12</v>
      </c>
    </row>
    <row r="7431" spans="1:7" x14ac:dyDescent="0.45">
      <c r="A7431" s="1">
        <v>44140</v>
      </c>
      <c r="B7431" s="2">
        <v>0.54166666666666663</v>
      </c>
      <c r="C7431" s="3">
        <f>SUMIFS(Sheet2!$E:$E,Sheet2!$F:$F,Sheet1!$D7431,Sheet2!$G:$G,Sheet1!$E7431,Sheet2!$H:$H,Sheet1!$F7431,Sheet2!$I:$I,Sheet1!$G7431)/SUMIFS(Sheet2!$C:$C,Sheet2!$F:$F,Sheet1!$D7431,Sheet2!$G:$G,Sheet1!$E7431,Sheet2!$H:$H,Sheet1!$F7431,Sheet2!$I:$I,Sheet1!$G7431)</f>
        <v>3.8479267108748952E-2</v>
      </c>
      <c r="D7431">
        <f t="shared" si="464"/>
        <v>2020</v>
      </c>
      <c r="E7431">
        <f t="shared" si="465"/>
        <v>11</v>
      </c>
      <c r="F7431">
        <f t="shared" si="466"/>
        <v>5</v>
      </c>
      <c r="G7431">
        <f t="shared" si="467"/>
        <v>13</v>
      </c>
    </row>
    <row r="7432" spans="1:7" x14ac:dyDescent="0.45">
      <c r="A7432" s="1">
        <v>44140</v>
      </c>
      <c r="B7432" s="2">
        <v>0.58333333333333337</v>
      </c>
      <c r="C7432" s="3">
        <f>SUMIFS(Sheet2!$E:$E,Sheet2!$F:$F,Sheet1!$D7432,Sheet2!$G:$G,Sheet1!$E7432,Sheet2!$H:$H,Sheet1!$F7432,Sheet2!$I:$I,Sheet1!$G7432)/SUMIFS(Sheet2!$C:$C,Sheet2!$F:$F,Sheet1!$D7432,Sheet2!$G:$G,Sheet1!$E7432,Sheet2!$H:$H,Sheet1!$F7432,Sheet2!$I:$I,Sheet1!$G7432)</f>
        <v>3.7008082645479043E-2</v>
      </c>
      <c r="D7432">
        <f t="shared" si="464"/>
        <v>2020</v>
      </c>
      <c r="E7432">
        <f t="shared" si="465"/>
        <v>11</v>
      </c>
      <c r="F7432">
        <f t="shared" si="466"/>
        <v>5</v>
      </c>
      <c r="G7432">
        <f t="shared" si="467"/>
        <v>14</v>
      </c>
    </row>
    <row r="7433" spans="1:7" x14ac:dyDescent="0.45">
      <c r="A7433" s="1">
        <v>44140</v>
      </c>
      <c r="B7433" s="2">
        <v>0.625</v>
      </c>
      <c r="C7433" s="3">
        <f>SUMIFS(Sheet2!$E:$E,Sheet2!$F:$F,Sheet1!$D7433,Sheet2!$G:$G,Sheet1!$E7433,Sheet2!$H:$H,Sheet1!$F7433,Sheet2!$I:$I,Sheet1!$G7433)/SUMIFS(Sheet2!$C:$C,Sheet2!$F:$F,Sheet1!$D7433,Sheet2!$G:$G,Sheet1!$E7433,Sheet2!$H:$H,Sheet1!$F7433,Sheet2!$I:$I,Sheet1!$G7433)</f>
        <v>3.7493403085653486E-2</v>
      </c>
      <c r="D7433">
        <f t="shared" si="464"/>
        <v>2020</v>
      </c>
      <c r="E7433">
        <f t="shared" si="465"/>
        <v>11</v>
      </c>
      <c r="F7433">
        <f t="shared" si="466"/>
        <v>5</v>
      </c>
      <c r="G7433">
        <f t="shared" si="467"/>
        <v>15</v>
      </c>
    </row>
    <row r="7434" spans="1:7" x14ac:dyDescent="0.45">
      <c r="A7434" s="1">
        <v>44140</v>
      </c>
      <c r="B7434" s="2">
        <v>0.66666666666666663</v>
      </c>
      <c r="C7434" s="3">
        <f>SUMIFS(Sheet2!$E:$E,Sheet2!$F:$F,Sheet1!$D7434,Sheet2!$G:$G,Sheet1!$E7434,Sheet2!$H:$H,Sheet1!$F7434,Sheet2!$I:$I,Sheet1!$G7434)/SUMIFS(Sheet2!$C:$C,Sheet2!$F:$F,Sheet1!$D7434,Sheet2!$G:$G,Sheet1!$E7434,Sheet2!$H:$H,Sheet1!$F7434,Sheet2!$I:$I,Sheet1!$G7434)</f>
        <v>4.0498856226809321E-2</v>
      </c>
      <c r="D7434">
        <f t="shared" si="464"/>
        <v>2020</v>
      </c>
      <c r="E7434">
        <f t="shared" si="465"/>
        <v>11</v>
      </c>
      <c r="F7434">
        <f t="shared" si="466"/>
        <v>5</v>
      </c>
      <c r="G7434">
        <f t="shared" si="467"/>
        <v>16</v>
      </c>
    </row>
    <row r="7435" spans="1:7" x14ac:dyDescent="0.45">
      <c r="A7435" s="1">
        <v>44140</v>
      </c>
      <c r="B7435" s="2">
        <v>0.70833333333333337</v>
      </c>
      <c r="C7435" s="3">
        <f>SUMIFS(Sheet2!$E:$E,Sheet2!$F:$F,Sheet1!$D7435,Sheet2!$G:$G,Sheet1!$E7435,Sheet2!$H:$H,Sheet1!$F7435,Sheet2!$I:$I,Sheet1!$G7435)/SUMIFS(Sheet2!$C:$C,Sheet2!$F:$F,Sheet1!$D7435,Sheet2!$G:$G,Sheet1!$E7435,Sheet2!$H:$H,Sheet1!$F7435,Sheet2!$I:$I,Sheet1!$G7435)</f>
        <v>4.2492460047527762E-2</v>
      </c>
      <c r="D7435">
        <f t="shared" si="464"/>
        <v>2020</v>
      </c>
      <c r="E7435">
        <f t="shared" si="465"/>
        <v>11</v>
      </c>
      <c r="F7435">
        <f t="shared" si="466"/>
        <v>5</v>
      </c>
      <c r="G7435">
        <f t="shared" si="467"/>
        <v>17</v>
      </c>
    </row>
    <row r="7436" spans="1:7" x14ac:dyDescent="0.45">
      <c r="A7436" s="1">
        <v>44140</v>
      </c>
      <c r="B7436" s="2">
        <v>0.75</v>
      </c>
      <c r="C7436" s="3">
        <f>SUMIFS(Sheet2!$E:$E,Sheet2!$F:$F,Sheet1!$D7436,Sheet2!$G:$G,Sheet1!$E7436,Sheet2!$H:$H,Sheet1!$F7436,Sheet2!$I:$I,Sheet1!$G7436)/SUMIFS(Sheet2!$C:$C,Sheet2!$F:$F,Sheet1!$D7436,Sheet2!$G:$G,Sheet1!$E7436,Sheet2!$H:$H,Sheet1!$F7436,Sheet2!$I:$I,Sheet1!$G7436)</f>
        <v>3.7962287251608953E-2</v>
      </c>
      <c r="D7436">
        <f t="shared" si="464"/>
        <v>2020</v>
      </c>
      <c r="E7436">
        <f t="shared" si="465"/>
        <v>11</v>
      </c>
      <c r="F7436">
        <f t="shared" si="466"/>
        <v>5</v>
      </c>
      <c r="G7436">
        <f t="shared" si="467"/>
        <v>18</v>
      </c>
    </row>
    <row r="7437" spans="1:7" x14ac:dyDescent="0.45">
      <c r="A7437" s="1">
        <v>44140</v>
      </c>
      <c r="B7437" s="2">
        <v>0.79166666666666663</v>
      </c>
      <c r="C7437" s="3">
        <f>SUMIFS(Sheet2!$E:$E,Sheet2!$F:$F,Sheet1!$D7437,Sheet2!$G:$G,Sheet1!$E7437,Sheet2!$H:$H,Sheet1!$F7437,Sheet2!$I:$I,Sheet1!$G7437)/SUMIFS(Sheet2!$C:$C,Sheet2!$F:$F,Sheet1!$D7437,Sheet2!$G:$G,Sheet1!$E7437,Sheet2!$H:$H,Sheet1!$F7437,Sheet2!$I:$I,Sheet1!$G7437)</f>
        <v>3.7995875492392063E-2</v>
      </c>
      <c r="D7437">
        <f t="shared" si="464"/>
        <v>2020</v>
      </c>
      <c r="E7437">
        <f t="shared" si="465"/>
        <v>11</v>
      </c>
      <c r="F7437">
        <f t="shared" si="466"/>
        <v>5</v>
      </c>
      <c r="G7437">
        <f t="shared" si="467"/>
        <v>19</v>
      </c>
    </row>
    <row r="7438" spans="1:7" x14ac:dyDescent="0.45">
      <c r="A7438" s="1">
        <v>44140</v>
      </c>
      <c r="B7438" s="2">
        <v>0.83333333333333337</v>
      </c>
      <c r="C7438" s="3">
        <f>SUMIFS(Sheet2!$E:$E,Sheet2!$F:$F,Sheet1!$D7438,Sheet2!$G:$G,Sheet1!$E7438,Sheet2!$H:$H,Sheet1!$F7438,Sheet2!$I:$I,Sheet1!$G7438)/SUMIFS(Sheet2!$C:$C,Sheet2!$F:$F,Sheet1!$D7438,Sheet2!$G:$G,Sheet1!$E7438,Sheet2!$H:$H,Sheet1!$F7438,Sheet2!$I:$I,Sheet1!$G7438)</f>
        <v>4.0488802974952082E-2</v>
      </c>
      <c r="D7438">
        <f t="shared" si="464"/>
        <v>2020</v>
      </c>
      <c r="E7438">
        <f t="shared" si="465"/>
        <v>11</v>
      </c>
      <c r="F7438">
        <f t="shared" si="466"/>
        <v>5</v>
      </c>
      <c r="G7438">
        <f t="shared" si="467"/>
        <v>20</v>
      </c>
    </row>
    <row r="7439" spans="1:7" x14ac:dyDescent="0.45">
      <c r="A7439" s="1">
        <v>44140</v>
      </c>
      <c r="B7439" s="2">
        <v>0.875</v>
      </c>
      <c r="C7439" s="3">
        <f>SUMIFS(Sheet2!$E:$E,Sheet2!$F:$F,Sheet1!$D7439,Sheet2!$G:$G,Sheet1!$E7439,Sheet2!$H:$H,Sheet1!$F7439,Sheet2!$I:$I,Sheet1!$G7439)/SUMIFS(Sheet2!$C:$C,Sheet2!$F:$F,Sheet1!$D7439,Sheet2!$G:$G,Sheet1!$E7439,Sheet2!$H:$H,Sheet1!$F7439,Sheet2!$I:$I,Sheet1!$G7439)</f>
        <v>4.1000000000000002E-2</v>
      </c>
      <c r="D7439">
        <f t="shared" si="464"/>
        <v>2020</v>
      </c>
      <c r="E7439">
        <f t="shared" si="465"/>
        <v>11</v>
      </c>
      <c r="F7439">
        <f t="shared" si="466"/>
        <v>5</v>
      </c>
      <c r="G7439">
        <f t="shared" si="467"/>
        <v>21</v>
      </c>
    </row>
    <row r="7440" spans="1:7" x14ac:dyDescent="0.45">
      <c r="A7440" s="1">
        <v>44140</v>
      </c>
      <c r="B7440" s="2">
        <v>0.91666666666666663</v>
      </c>
      <c r="C7440" s="3">
        <f>SUMIFS(Sheet2!$E:$E,Sheet2!$F:$F,Sheet1!$D7440,Sheet2!$G:$G,Sheet1!$E7440,Sheet2!$H:$H,Sheet1!$F7440,Sheet2!$I:$I,Sheet1!$G7440)/SUMIFS(Sheet2!$C:$C,Sheet2!$F:$F,Sheet1!$D7440,Sheet2!$G:$G,Sheet1!$E7440,Sheet2!$H:$H,Sheet1!$F7440,Sheet2!$I:$I,Sheet1!$G7440)</f>
        <v>4.0498632949105738E-2</v>
      </c>
      <c r="D7440">
        <f t="shared" si="464"/>
        <v>2020</v>
      </c>
      <c r="E7440">
        <f t="shared" si="465"/>
        <v>11</v>
      </c>
      <c r="F7440">
        <f t="shared" si="466"/>
        <v>5</v>
      </c>
      <c r="G7440">
        <f t="shared" si="467"/>
        <v>22</v>
      </c>
    </row>
    <row r="7441" spans="1:7" x14ac:dyDescent="0.45">
      <c r="A7441" s="1">
        <v>44140</v>
      </c>
      <c r="B7441" s="2">
        <v>0.95833333333333337</v>
      </c>
      <c r="C7441" s="3">
        <f>SUMIFS(Sheet2!$E:$E,Sheet2!$F:$F,Sheet1!$D7441,Sheet2!$G:$G,Sheet1!$E7441,Sheet2!$H:$H,Sheet1!$F7441,Sheet2!$I:$I,Sheet1!$G7441)/SUMIFS(Sheet2!$C:$C,Sheet2!$F:$F,Sheet1!$D7441,Sheet2!$G:$G,Sheet1!$E7441,Sheet2!$H:$H,Sheet1!$F7441,Sheet2!$I:$I,Sheet1!$G7441)</f>
        <v>4.1502592705564514E-2</v>
      </c>
      <c r="D7441">
        <f t="shared" si="464"/>
        <v>2020</v>
      </c>
      <c r="E7441">
        <f t="shared" si="465"/>
        <v>11</v>
      </c>
      <c r="F7441">
        <f t="shared" si="466"/>
        <v>5</v>
      </c>
      <c r="G7441">
        <f t="shared" si="467"/>
        <v>23</v>
      </c>
    </row>
    <row r="7442" spans="1:7" x14ac:dyDescent="0.45">
      <c r="A7442" s="1">
        <v>44141</v>
      </c>
      <c r="B7442" s="2">
        <v>0</v>
      </c>
      <c r="C7442" s="3">
        <f>SUMIFS(Sheet2!$E:$E,Sheet2!$F:$F,Sheet1!$D7442,Sheet2!$G:$G,Sheet1!$E7442,Sheet2!$H:$H,Sheet1!$F7442,Sheet2!$I:$I,Sheet1!$G7442)/SUMIFS(Sheet2!$C:$C,Sheet2!$F:$F,Sheet1!$D7442,Sheet2!$G:$G,Sheet1!$E7442,Sheet2!$H:$H,Sheet1!$F7442,Sheet2!$I:$I,Sheet1!$G7442)</f>
        <v>3.8987445760159667E-2</v>
      </c>
      <c r="D7442">
        <f t="shared" si="464"/>
        <v>2020</v>
      </c>
      <c r="E7442">
        <f t="shared" si="465"/>
        <v>11</v>
      </c>
      <c r="F7442">
        <f t="shared" si="466"/>
        <v>6</v>
      </c>
      <c r="G7442">
        <f t="shared" si="467"/>
        <v>0</v>
      </c>
    </row>
    <row r="7443" spans="1:7" x14ac:dyDescent="0.45">
      <c r="A7443" s="1">
        <v>44141</v>
      </c>
      <c r="B7443" s="2">
        <v>4.1666666666666664E-2</v>
      </c>
      <c r="C7443" s="3">
        <f>SUMIFS(Sheet2!$E:$E,Sheet2!$F:$F,Sheet1!$D7443,Sheet2!$G:$G,Sheet1!$E7443,Sheet2!$H:$H,Sheet1!$F7443,Sheet2!$I:$I,Sheet1!$G7443)/SUMIFS(Sheet2!$C:$C,Sheet2!$F:$F,Sheet1!$D7443,Sheet2!$G:$G,Sheet1!$E7443,Sheet2!$H:$H,Sheet1!$F7443,Sheet2!$I:$I,Sheet1!$G7443)</f>
        <v>3.8500156221891894E-2</v>
      </c>
      <c r="D7443">
        <f t="shared" si="464"/>
        <v>2020</v>
      </c>
      <c r="E7443">
        <f t="shared" si="465"/>
        <v>11</v>
      </c>
      <c r="F7443">
        <f t="shared" si="466"/>
        <v>6</v>
      </c>
      <c r="G7443">
        <f t="shared" si="467"/>
        <v>1</v>
      </c>
    </row>
    <row r="7444" spans="1:7" x14ac:dyDescent="0.45">
      <c r="A7444" s="1">
        <v>44141</v>
      </c>
      <c r="B7444" s="2">
        <v>8.3333333333333329E-2</v>
      </c>
      <c r="C7444" s="3">
        <f>SUMIFS(Sheet2!$E:$E,Sheet2!$F:$F,Sheet1!$D7444,Sheet2!$G:$G,Sheet1!$E7444,Sheet2!$H:$H,Sheet1!$F7444,Sheet2!$I:$I,Sheet1!$G7444)/SUMIFS(Sheet2!$C:$C,Sheet2!$F:$F,Sheet1!$D7444,Sheet2!$G:$G,Sheet1!$E7444,Sheet2!$H:$H,Sheet1!$F7444,Sheet2!$I:$I,Sheet1!$G7444)</f>
        <v>3.9E-2</v>
      </c>
      <c r="D7444">
        <f t="shared" si="464"/>
        <v>2020</v>
      </c>
      <c r="E7444">
        <f t="shared" si="465"/>
        <v>11</v>
      </c>
      <c r="F7444">
        <f t="shared" si="466"/>
        <v>6</v>
      </c>
      <c r="G7444">
        <f t="shared" si="467"/>
        <v>2</v>
      </c>
    </row>
    <row r="7445" spans="1:7" x14ac:dyDescent="0.45">
      <c r="A7445" s="1">
        <v>44141</v>
      </c>
      <c r="B7445" s="2">
        <v>0.125</v>
      </c>
      <c r="C7445" s="3">
        <f>SUMIFS(Sheet2!$E:$E,Sheet2!$F:$F,Sheet1!$D7445,Sheet2!$G:$G,Sheet1!$E7445,Sheet2!$H:$H,Sheet1!$F7445,Sheet2!$I:$I,Sheet1!$G7445)/SUMIFS(Sheet2!$C:$C,Sheet2!$F:$F,Sheet1!$D7445,Sheet2!$G:$G,Sheet1!$E7445,Sheet2!$H:$H,Sheet1!$F7445,Sheet2!$I:$I,Sheet1!$G7445)</f>
        <v>0.04</v>
      </c>
      <c r="D7445">
        <f t="shared" si="464"/>
        <v>2020</v>
      </c>
      <c r="E7445">
        <f t="shared" si="465"/>
        <v>11</v>
      </c>
      <c r="F7445">
        <f t="shared" si="466"/>
        <v>6</v>
      </c>
      <c r="G7445">
        <f t="shared" si="467"/>
        <v>3</v>
      </c>
    </row>
    <row r="7446" spans="1:7" x14ac:dyDescent="0.45">
      <c r="A7446" s="1">
        <v>44141</v>
      </c>
      <c r="B7446" s="2">
        <v>0.16666666666666666</v>
      </c>
      <c r="C7446" s="3">
        <f>SUMIFS(Sheet2!$E:$E,Sheet2!$F:$F,Sheet1!$D7446,Sheet2!$G:$G,Sheet1!$E7446,Sheet2!$H:$H,Sheet1!$F7446,Sheet2!$I:$I,Sheet1!$G7446)/SUMIFS(Sheet2!$C:$C,Sheet2!$F:$F,Sheet1!$D7446,Sheet2!$G:$G,Sheet1!$E7446,Sheet2!$H:$H,Sheet1!$F7446,Sheet2!$I:$I,Sheet1!$G7446)</f>
        <v>3.750050044938312E-2</v>
      </c>
      <c r="D7446">
        <f t="shared" si="464"/>
        <v>2020</v>
      </c>
      <c r="E7446">
        <f t="shared" si="465"/>
        <v>11</v>
      </c>
      <c r="F7446">
        <f t="shared" si="466"/>
        <v>6</v>
      </c>
      <c r="G7446">
        <f t="shared" si="467"/>
        <v>4</v>
      </c>
    </row>
    <row r="7447" spans="1:7" x14ac:dyDescent="0.45">
      <c r="A7447" s="1">
        <v>44141</v>
      </c>
      <c r="B7447" s="2">
        <v>0.20833333333333334</v>
      </c>
      <c r="C7447" s="3">
        <f>SUMIFS(Sheet2!$E:$E,Sheet2!$F:$F,Sheet1!$D7447,Sheet2!$G:$G,Sheet1!$E7447,Sheet2!$H:$H,Sheet1!$F7447,Sheet2!$I:$I,Sheet1!$G7447)/SUMIFS(Sheet2!$C:$C,Sheet2!$F:$F,Sheet1!$D7447,Sheet2!$G:$G,Sheet1!$E7447,Sheet2!$H:$H,Sheet1!$F7447,Sheet2!$I:$I,Sheet1!$G7447)</f>
        <v>3.7509610240355082E-2</v>
      </c>
      <c r="D7447">
        <f t="shared" si="464"/>
        <v>2020</v>
      </c>
      <c r="E7447">
        <f t="shared" si="465"/>
        <v>11</v>
      </c>
      <c r="F7447">
        <f t="shared" si="466"/>
        <v>6</v>
      </c>
      <c r="G7447">
        <f t="shared" si="467"/>
        <v>5</v>
      </c>
    </row>
    <row r="7448" spans="1:7" x14ac:dyDescent="0.45">
      <c r="A7448" s="1">
        <v>44141</v>
      </c>
      <c r="B7448" s="2">
        <v>0.25</v>
      </c>
      <c r="C7448" s="3">
        <f>SUMIFS(Sheet2!$E:$E,Sheet2!$F:$F,Sheet1!$D7448,Sheet2!$G:$G,Sheet1!$E7448,Sheet2!$H:$H,Sheet1!$F7448,Sheet2!$I:$I,Sheet1!$G7448)/SUMIFS(Sheet2!$C:$C,Sheet2!$F:$F,Sheet1!$D7448,Sheet2!$G:$G,Sheet1!$E7448,Sheet2!$H:$H,Sheet1!$F7448,Sheet2!$I:$I,Sheet1!$G7448)</f>
        <v>4.1030397022332507E-2</v>
      </c>
      <c r="D7448">
        <f t="shared" si="464"/>
        <v>2020</v>
      </c>
      <c r="E7448">
        <f t="shared" si="465"/>
        <v>11</v>
      </c>
      <c r="F7448">
        <f t="shared" si="466"/>
        <v>6</v>
      </c>
      <c r="G7448">
        <f t="shared" si="467"/>
        <v>6</v>
      </c>
    </row>
    <row r="7449" spans="1:7" x14ac:dyDescent="0.45">
      <c r="A7449" s="1">
        <v>44141</v>
      </c>
      <c r="B7449" s="2">
        <v>0.29166666666666669</v>
      </c>
      <c r="C7449" s="3">
        <f>SUMIFS(Sheet2!$E:$E,Sheet2!$F:$F,Sheet1!$D7449,Sheet2!$G:$G,Sheet1!$E7449,Sheet2!$H:$H,Sheet1!$F7449,Sheet2!$I:$I,Sheet1!$G7449)/SUMIFS(Sheet2!$C:$C,Sheet2!$F:$F,Sheet1!$D7449,Sheet2!$G:$G,Sheet1!$E7449,Sheet2!$H:$H,Sheet1!$F7449,Sheet2!$I:$I,Sheet1!$G7449)</f>
        <v>4.2510201219361277E-2</v>
      </c>
      <c r="D7449">
        <f t="shared" si="464"/>
        <v>2020</v>
      </c>
      <c r="E7449">
        <f t="shared" si="465"/>
        <v>11</v>
      </c>
      <c r="F7449">
        <f t="shared" si="466"/>
        <v>6</v>
      </c>
      <c r="G7449">
        <f t="shared" si="467"/>
        <v>7</v>
      </c>
    </row>
    <row r="7450" spans="1:7" x14ac:dyDescent="0.45">
      <c r="A7450" s="1">
        <v>44141</v>
      </c>
      <c r="B7450" s="2">
        <v>0.33333333333333331</v>
      </c>
      <c r="C7450" s="3">
        <f>SUMIFS(Sheet2!$E:$E,Sheet2!$F:$F,Sheet1!$D7450,Sheet2!$G:$G,Sheet1!$E7450,Sheet2!$H:$H,Sheet1!$F7450,Sheet2!$I:$I,Sheet1!$G7450)/SUMIFS(Sheet2!$C:$C,Sheet2!$F:$F,Sheet1!$D7450,Sheet2!$G:$G,Sheet1!$E7450,Sheet2!$H:$H,Sheet1!$F7450,Sheet2!$I:$I,Sheet1!$G7450)</f>
        <v>4.1995540434191597E-2</v>
      </c>
      <c r="D7450">
        <f t="shared" si="464"/>
        <v>2020</v>
      </c>
      <c r="E7450">
        <f t="shared" si="465"/>
        <v>11</v>
      </c>
      <c r="F7450">
        <f t="shared" si="466"/>
        <v>6</v>
      </c>
      <c r="G7450">
        <f t="shared" si="467"/>
        <v>8</v>
      </c>
    </row>
    <row r="7451" spans="1:7" x14ac:dyDescent="0.45">
      <c r="A7451" s="1">
        <v>44141</v>
      </c>
      <c r="B7451" s="2">
        <v>0.375</v>
      </c>
      <c r="C7451" s="3">
        <f>SUMIFS(Sheet2!$E:$E,Sheet2!$F:$F,Sheet1!$D7451,Sheet2!$G:$G,Sheet1!$E7451,Sheet2!$H:$H,Sheet1!$F7451,Sheet2!$I:$I,Sheet1!$G7451)/SUMIFS(Sheet2!$C:$C,Sheet2!$F:$F,Sheet1!$D7451,Sheet2!$G:$G,Sheet1!$E7451,Sheet2!$H:$H,Sheet1!$F7451,Sheet2!$I:$I,Sheet1!$G7451)</f>
        <v>4.1000000000000002E-2</v>
      </c>
      <c r="D7451">
        <f t="shared" si="464"/>
        <v>2020</v>
      </c>
      <c r="E7451">
        <f t="shared" si="465"/>
        <v>11</v>
      </c>
      <c r="F7451">
        <f t="shared" si="466"/>
        <v>6</v>
      </c>
      <c r="G7451">
        <f t="shared" si="467"/>
        <v>9</v>
      </c>
    </row>
    <row r="7452" spans="1:7" x14ac:dyDescent="0.45">
      <c r="A7452" s="1">
        <v>44141</v>
      </c>
      <c r="B7452" s="2">
        <v>0.41666666666666669</v>
      </c>
      <c r="C7452" s="3">
        <f>SUMIFS(Sheet2!$E:$E,Sheet2!$F:$F,Sheet1!$D7452,Sheet2!$G:$G,Sheet1!$E7452,Sheet2!$H:$H,Sheet1!$F7452,Sheet2!$I:$I,Sheet1!$G7452)/SUMIFS(Sheet2!$C:$C,Sheet2!$F:$F,Sheet1!$D7452,Sheet2!$G:$G,Sheet1!$E7452,Sheet2!$H:$H,Sheet1!$F7452,Sheet2!$I:$I,Sheet1!$G7452)</f>
        <v>4.1000000000000002E-2</v>
      </c>
      <c r="D7452">
        <f t="shared" si="464"/>
        <v>2020</v>
      </c>
      <c r="E7452">
        <f t="shared" si="465"/>
        <v>11</v>
      </c>
      <c r="F7452">
        <f t="shared" si="466"/>
        <v>6</v>
      </c>
      <c r="G7452">
        <f t="shared" si="467"/>
        <v>10</v>
      </c>
    </row>
    <row r="7453" spans="1:7" x14ac:dyDescent="0.45">
      <c r="A7453" s="1">
        <v>44141</v>
      </c>
      <c r="B7453" s="2">
        <v>0.45833333333333331</v>
      </c>
      <c r="C7453" s="3">
        <f>SUMIFS(Sheet2!$E:$E,Sheet2!$F:$F,Sheet1!$D7453,Sheet2!$G:$G,Sheet1!$E7453,Sheet2!$H:$H,Sheet1!$F7453,Sheet2!$I:$I,Sheet1!$G7453)/SUMIFS(Sheet2!$C:$C,Sheet2!$F:$F,Sheet1!$D7453,Sheet2!$G:$G,Sheet1!$E7453,Sheet2!$H:$H,Sheet1!$F7453,Sheet2!$I:$I,Sheet1!$G7453)</f>
        <v>4.0497635196163763E-2</v>
      </c>
      <c r="D7453">
        <f t="shared" si="464"/>
        <v>2020</v>
      </c>
      <c r="E7453">
        <f t="shared" si="465"/>
        <v>11</v>
      </c>
      <c r="F7453">
        <f t="shared" si="466"/>
        <v>6</v>
      </c>
      <c r="G7453">
        <f t="shared" si="467"/>
        <v>11</v>
      </c>
    </row>
    <row r="7454" spans="1:7" x14ac:dyDescent="0.45">
      <c r="A7454" s="1">
        <v>44141</v>
      </c>
      <c r="B7454" s="2">
        <v>0.5</v>
      </c>
      <c r="C7454" s="3">
        <f>SUMIFS(Sheet2!$E:$E,Sheet2!$F:$F,Sheet1!$D7454,Sheet2!$G:$G,Sheet1!$E7454,Sheet2!$H:$H,Sheet1!$F7454,Sheet2!$I:$I,Sheet1!$G7454)/SUMIFS(Sheet2!$C:$C,Sheet2!$F:$F,Sheet1!$D7454,Sheet2!$G:$G,Sheet1!$E7454,Sheet2!$H:$H,Sheet1!$F7454,Sheet2!$I:$I,Sheet1!$G7454)</f>
        <v>4.1000000000000002E-2</v>
      </c>
      <c r="D7454">
        <f t="shared" si="464"/>
        <v>2020</v>
      </c>
      <c r="E7454">
        <f t="shared" si="465"/>
        <v>11</v>
      </c>
      <c r="F7454">
        <f t="shared" si="466"/>
        <v>6</v>
      </c>
      <c r="G7454">
        <f t="shared" si="467"/>
        <v>12</v>
      </c>
    </row>
    <row r="7455" spans="1:7" x14ac:dyDescent="0.45">
      <c r="A7455" s="1">
        <v>44141</v>
      </c>
      <c r="B7455" s="2">
        <v>0.54166666666666663</v>
      </c>
      <c r="C7455" s="3">
        <f>SUMIFS(Sheet2!$E:$E,Sheet2!$F:$F,Sheet1!$D7455,Sheet2!$G:$G,Sheet1!$E7455,Sheet2!$H:$H,Sheet1!$F7455,Sheet2!$I:$I,Sheet1!$G7455)/SUMIFS(Sheet2!$C:$C,Sheet2!$F:$F,Sheet1!$D7455,Sheet2!$G:$G,Sheet1!$E7455,Sheet2!$H:$H,Sheet1!$F7455,Sheet2!$I:$I,Sheet1!$G7455)</f>
        <v>0.04</v>
      </c>
      <c r="D7455">
        <f t="shared" si="464"/>
        <v>2020</v>
      </c>
      <c r="E7455">
        <f t="shared" si="465"/>
        <v>11</v>
      </c>
      <c r="F7455">
        <f t="shared" si="466"/>
        <v>6</v>
      </c>
      <c r="G7455">
        <f t="shared" si="467"/>
        <v>13</v>
      </c>
    </row>
    <row r="7456" spans="1:7" x14ac:dyDescent="0.45">
      <c r="A7456" s="1">
        <v>44141</v>
      </c>
      <c r="B7456" s="2">
        <v>0.58333333333333337</v>
      </c>
      <c r="C7456" s="3">
        <f>SUMIFS(Sheet2!$E:$E,Sheet2!$F:$F,Sheet1!$D7456,Sheet2!$G:$G,Sheet1!$E7456,Sheet2!$H:$H,Sheet1!$F7456,Sheet2!$I:$I,Sheet1!$G7456)/SUMIFS(Sheet2!$C:$C,Sheet2!$F:$F,Sheet1!$D7456,Sheet2!$G:$G,Sheet1!$E7456,Sheet2!$H:$H,Sheet1!$F7456,Sheet2!$I:$I,Sheet1!$G7456)</f>
        <v>4.049580276057678E-2</v>
      </c>
      <c r="D7456">
        <f t="shared" si="464"/>
        <v>2020</v>
      </c>
      <c r="E7456">
        <f t="shared" si="465"/>
        <v>11</v>
      </c>
      <c r="F7456">
        <f t="shared" si="466"/>
        <v>6</v>
      </c>
      <c r="G7456">
        <f t="shared" si="467"/>
        <v>14</v>
      </c>
    </row>
    <row r="7457" spans="1:7" x14ac:dyDescent="0.45">
      <c r="A7457" s="1">
        <v>44141</v>
      </c>
      <c r="B7457" s="2">
        <v>0.625</v>
      </c>
      <c r="C7457" s="3">
        <f>SUMIFS(Sheet2!$E:$E,Sheet2!$F:$F,Sheet1!$D7457,Sheet2!$G:$G,Sheet1!$E7457,Sheet2!$H:$H,Sheet1!$F7457,Sheet2!$I:$I,Sheet1!$G7457)/SUMIFS(Sheet2!$C:$C,Sheet2!$F:$F,Sheet1!$D7457,Sheet2!$G:$G,Sheet1!$E7457,Sheet2!$H:$H,Sheet1!$F7457,Sheet2!$I:$I,Sheet1!$G7457)</f>
        <v>4.1497446364501714E-2</v>
      </c>
      <c r="D7457">
        <f t="shared" si="464"/>
        <v>2020</v>
      </c>
      <c r="E7457">
        <f t="shared" si="465"/>
        <v>11</v>
      </c>
      <c r="F7457">
        <f t="shared" si="466"/>
        <v>6</v>
      </c>
      <c r="G7457">
        <f t="shared" si="467"/>
        <v>15</v>
      </c>
    </row>
    <row r="7458" spans="1:7" x14ac:dyDescent="0.45">
      <c r="A7458" s="1">
        <v>44141</v>
      </c>
      <c r="B7458" s="2">
        <v>0.66666666666666663</v>
      </c>
      <c r="C7458" s="3">
        <f>SUMIFS(Sheet2!$E:$E,Sheet2!$F:$F,Sheet1!$D7458,Sheet2!$G:$G,Sheet1!$E7458,Sheet2!$H:$H,Sheet1!$F7458,Sheet2!$I:$I,Sheet1!$G7458)/SUMIFS(Sheet2!$C:$C,Sheet2!$F:$F,Sheet1!$D7458,Sheet2!$G:$G,Sheet1!$E7458,Sheet2!$H:$H,Sheet1!$F7458,Sheet2!$I:$I,Sheet1!$G7458)</f>
        <v>4.1999999999999996E-2</v>
      </c>
      <c r="D7458">
        <f t="shared" si="464"/>
        <v>2020</v>
      </c>
      <c r="E7458">
        <f t="shared" si="465"/>
        <v>11</v>
      </c>
      <c r="F7458">
        <f t="shared" si="466"/>
        <v>6</v>
      </c>
      <c r="G7458">
        <f t="shared" si="467"/>
        <v>16</v>
      </c>
    </row>
    <row r="7459" spans="1:7" x14ac:dyDescent="0.45">
      <c r="A7459" s="1">
        <v>44141</v>
      </c>
      <c r="B7459" s="2">
        <v>0.70833333333333337</v>
      </c>
      <c r="C7459" s="3">
        <f>SUMIFS(Sheet2!$E:$E,Sheet2!$F:$F,Sheet1!$D7459,Sheet2!$G:$G,Sheet1!$E7459,Sheet2!$H:$H,Sheet1!$F7459,Sheet2!$I:$I,Sheet1!$G7459)/SUMIFS(Sheet2!$C:$C,Sheet2!$F:$F,Sheet1!$D7459,Sheet2!$G:$G,Sheet1!$E7459,Sheet2!$H:$H,Sheet1!$F7459,Sheet2!$I:$I,Sheet1!$G7459)</f>
        <v>4.1492160910050001E-2</v>
      </c>
      <c r="D7459">
        <f t="shared" si="464"/>
        <v>2020</v>
      </c>
      <c r="E7459">
        <f t="shared" si="465"/>
        <v>11</v>
      </c>
      <c r="F7459">
        <f t="shared" si="466"/>
        <v>6</v>
      </c>
      <c r="G7459">
        <f t="shared" si="467"/>
        <v>17</v>
      </c>
    </row>
    <row r="7460" spans="1:7" x14ac:dyDescent="0.45">
      <c r="A7460" s="1">
        <v>44141</v>
      </c>
      <c r="B7460" s="2">
        <v>0.75</v>
      </c>
      <c r="C7460" s="3">
        <f>SUMIFS(Sheet2!$E:$E,Sheet2!$F:$F,Sheet1!$D7460,Sheet2!$G:$G,Sheet1!$E7460,Sheet2!$H:$H,Sheet1!$F7460,Sheet2!$I:$I,Sheet1!$G7460)/SUMIFS(Sheet2!$C:$C,Sheet2!$F:$F,Sheet1!$D7460,Sheet2!$G:$G,Sheet1!$E7460,Sheet2!$H:$H,Sheet1!$F7460,Sheet2!$I:$I,Sheet1!$G7460)</f>
        <v>4.1000000000000002E-2</v>
      </c>
      <c r="D7460">
        <f t="shared" si="464"/>
        <v>2020</v>
      </c>
      <c r="E7460">
        <f t="shared" si="465"/>
        <v>11</v>
      </c>
      <c r="F7460">
        <f t="shared" si="466"/>
        <v>6</v>
      </c>
      <c r="G7460">
        <f t="shared" si="467"/>
        <v>18</v>
      </c>
    </row>
    <row r="7461" spans="1:7" x14ac:dyDescent="0.45">
      <c r="A7461" s="1">
        <v>44141</v>
      </c>
      <c r="B7461" s="2">
        <v>0.79166666666666663</v>
      </c>
      <c r="C7461" s="3">
        <f>SUMIFS(Sheet2!$E:$E,Sheet2!$F:$F,Sheet1!$D7461,Sheet2!$G:$G,Sheet1!$E7461,Sheet2!$H:$H,Sheet1!$F7461,Sheet2!$I:$I,Sheet1!$G7461)/SUMIFS(Sheet2!$C:$C,Sheet2!$F:$F,Sheet1!$D7461,Sheet2!$G:$G,Sheet1!$E7461,Sheet2!$H:$H,Sheet1!$F7461,Sheet2!$I:$I,Sheet1!$G7461)</f>
        <v>3.9502047750757135E-2</v>
      </c>
      <c r="D7461">
        <f t="shared" si="464"/>
        <v>2020</v>
      </c>
      <c r="E7461">
        <f t="shared" si="465"/>
        <v>11</v>
      </c>
      <c r="F7461">
        <f t="shared" si="466"/>
        <v>6</v>
      </c>
      <c r="G7461">
        <f t="shared" si="467"/>
        <v>19</v>
      </c>
    </row>
    <row r="7462" spans="1:7" x14ac:dyDescent="0.45">
      <c r="A7462" s="1">
        <v>44141</v>
      </c>
      <c r="B7462" s="2">
        <v>0.83333333333333337</v>
      </c>
      <c r="C7462" s="3">
        <f>SUMIFS(Sheet2!$E:$E,Sheet2!$F:$F,Sheet1!$D7462,Sheet2!$G:$G,Sheet1!$E7462,Sheet2!$H:$H,Sheet1!$F7462,Sheet2!$I:$I,Sheet1!$G7462)/SUMIFS(Sheet2!$C:$C,Sheet2!$F:$F,Sheet1!$D7462,Sheet2!$G:$G,Sheet1!$E7462,Sheet2!$H:$H,Sheet1!$F7462,Sheet2!$I:$I,Sheet1!$G7462)</f>
        <v>3.8510664592515766E-2</v>
      </c>
      <c r="D7462">
        <f t="shared" si="464"/>
        <v>2020</v>
      </c>
      <c r="E7462">
        <f t="shared" si="465"/>
        <v>11</v>
      </c>
      <c r="F7462">
        <f t="shared" si="466"/>
        <v>6</v>
      </c>
      <c r="G7462">
        <f t="shared" si="467"/>
        <v>20</v>
      </c>
    </row>
    <row r="7463" spans="1:7" x14ac:dyDescent="0.45">
      <c r="A7463" s="1">
        <v>44141</v>
      </c>
      <c r="B7463" s="2">
        <v>0.875</v>
      </c>
      <c r="C7463" s="3">
        <f>SUMIFS(Sheet2!$E:$E,Sheet2!$F:$F,Sheet1!$D7463,Sheet2!$G:$G,Sheet1!$E7463,Sheet2!$H:$H,Sheet1!$F7463,Sheet2!$I:$I,Sheet1!$G7463)/SUMIFS(Sheet2!$C:$C,Sheet2!$F:$F,Sheet1!$D7463,Sheet2!$G:$G,Sheet1!$E7463,Sheet2!$H:$H,Sheet1!$F7463,Sheet2!$I:$I,Sheet1!$G7463)</f>
        <v>3.5999999999999997E-2</v>
      </c>
      <c r="D7463">
        <f t="shared" si="464"/>
        <v>2020</v>
      </c>
      <c r="E7463">
        <f t="shared" si="465"/>
        <v>11</v>
      </c>
      <c r="F7463">
        <f t="shared" si="466"/>
        <v>6</v>
      </c>
      <c r="G7463">
        <f t="shared" si="467"/>
        <v>21</v>
      </c>
    </row>
    <row r="7464" spans="1:7" x14ac:dyDescent="0.45">
      <c r="A7464" s="1">
        <v>44141</v>
      </c>
      <c r="B7464" s="2">
        <v>0.91666666666666663</v>
      </c>
      <c r="C7464" s="3">
        <f>SUMIFS(Sheet2!$E:$E,Sheet2!$F:$F,Sheet1!$D7464,Sheet2!$G:$G,Sheet1!$E7464,Sheet2!$H:$H,Sheet1!$F7464,Sheet2!$I:$I,Sheet1!$G7464)/SUMIFS(Sheet2!$C:$C,Sheet2!$F:$F,Sheet1!$D7464,Sheet2!$G:$G,Sheet1!$E7464,Sheet2!$H:$H,Sheet1!$F7464,Sheet2!$I:$I,Sheet1!$G7464)</f>
        <v>0.03</v>
      </c>
      <c r="D7464">
        <f t="shared" si="464"/>
        <v>2020</v>
      </c>
      <c r="E7464">
        <f t="shared" si="465"/>
        <v>11</v>
      </c>
      <c r="F7464">
        <f t="shared" si="466"/>
        <v>6</v>
      </c>
      <c r="G7464">
        <f t="shared" si="467"/>
        <v>22</v>
      </c>
    </row>
    <row r="7465" spans="1:7" x14ac:dyDescent="0.45">
      <c r="A7465" s="1">
        <v>44141</v>
      </c>
      <c r="B7465" s="2">
        <v>0.95833333333333337</v>
      </c>
      <c r="C7465" s="3">
        <f>SUMIFS(Sheet2!$E:$E,Sheet2!$F:$F,Sheet1!$D7465,Sheet2!$G:$G,Sheet1!$E7465,Sheet2!$H:$H,Sheet1!$F7465,Sheet2!$I:$I,Sheet1!$G7465)/SUMIFS(Sheet2!$C:$C,Sheet2!$F:$F,Sheet1!$D7465,Sheet2!$G:$G,Sheet1!$E7465,Sheet2!$H:$H,Sheet1!$F7465,Sheet2!$I:$I,Sheet1!$G7465)</f>
        <v>2.9002919721390848E-2</v>
      </c>
      <c r="D7465">
        <f t="shared" si="464"/>
        <v>2020</v>
      </c>
      <c r="E7465">
        <f t="shared" si="465"/>
        <v>11</v>
      </c>
      <c r="F7465">
        <f t="shared" si="466"/>
        <v>6</v>
      </c>
      <c r="G7465">
        <f t="shared" si="467"/>
        <v>23</v>
      </c>
    </row>
    <row r="7466" spans="1:7" x14ac:dyDescent="0.45">
      <c r="A7466" s="1">
        <v>44142</v>
      </c>
      <c r="B7466" s="2">
        <v>0</v>
      </c>
      <c r="C7466" s="3">
        <f>SUMIFS(Sheet2!$E:$E,Sheet2!$F:$F,Sheet1!$D7466,Sheet2!$G:$G,Sheet1!$E7466,Sheet2!$H:$H,Sheet1!$F7466,Sheet2!$I:$I,Sheet1!$G7466)/SUMIFS(Sheet2!$C:$C,Sheet2!$F:$F,Sheet1!$D7466,Sheet2!$G:$G,Sheet1!$E7466,Sheet2!$H:$H,Sheet1!$F7466,Sheet2!$I:$I,Sheet1!$G7466)</f>
        <v>2.5015964594119696E-2</v>
      </c>
      <c r="D7466">
        <f t="shared" si="464"/>
        <v>2020</v>
      </c>
      <c r="E7466">
        <f t="shared" si="465"/>
        <v>11</v>
      </c>
      <c r="F7466">
        <f t="shared" si="466"/>
        <v>7</v>
      </c>
      <c r="G7466">
        <f t="shared" si="467"/>
        <v>0</v>
      </c>
    </row>
    <row r="7467" spans="1:7" x14ac:dyDescent="0.45">
      <c r="A7467" s="1">
        <v>44142</v>
      </c>
      <c r="B7467" s="2">
        <v>4.1666666666666664E-2</v>
      </c>
      <c r="C7467" s="3">
        <f>SUMIFS(Sheet2!$E:$E,Sheet2!$F:$F,Sheet1!$D7467,Sheet2!$G:$G,Sheet1!$E7467,Sheet2!$H:$H,Sheet1!$F7467,Sheet2!$I:$I,Sheet1!$G7467)/SUMIFS(Sheet2!$C:$C,Sheet2!$F:$F,Sheet1!$D7467,Sheet2!$G:$G,Sheet1!$E7467,Sheet2!$H:$H,Sheet1!$F7467,Sheet2!$I:$I,Sheet1!$G7467)</f>
        <v>2.3497902112042387E-2</v>
      </c>
      <c r="D7467">
        <f t="shared" si="464"/>
        <v>2020</v>
      </c>
      <c r="E7467">
        <f t="shared" si="465"/>
        <v>11</v>
      </c>
      <c r="F7467">
        <f t="shared" si="466"/>
        <v>7</v>
      </c>
      <c r="G7467">
        <f t="shared" si="467"/>
        <v>1</v>
      </c>
    </row>
    <row r="7468" spans="1:7" x14ac:dyDescent="0.45">
      <c r="A7468" s="1">
        <v>44142</v>
      </c>
      <c r="B7468" s="2">
        <v>8.3333333333333329E-2</v>
      </c>
      <c r="C7468" s="3">
        <f>SUMIFS(Sheet2!$E:$E,Sheet2!$F:$F,Sheet1!$D7468,Sheet2!$G:$G,Sheet1!$E7468,Sheet2!$H:$H,Sheet1!$F7468,Sheet2!$I:$I,Sheet1!$G7468)/SUMIFS(Sheet2!$C:$C,Sheet2!$F:$F,Sheet1!$D7468,Sheet2!$G:$G,Sheet1!$E7468,Sheet2!$H:$H,Sheet1!$F7468,Sheet2!$I:$I,Sheet1!$G7468)</f>
        <v>2.4494884524515773E-2</v>
      </c>
      <c r="D7468">
        <f t="shared" si="464"/>
        <v>2020</v>
      </c>
      <c r="E7468">
        <f t="shared" si="465"/>
        <v>11</v>
      </c>
      <c r="F7468">
        <f t="shared" si="466"/>
        <v>7</v>
      </c>
      <c r="G7468">
        <f t="shared" si="467"/>
        <v>2</v>
      </c>
    </row>
    <row r="7469" spans="1:7" x14ac:dyDescent="0.45">
      <c r="A7469" s="1">
        <v>44142</v>
      </c>
      <c r="B7469" s="2">
        <v>0.125</v>
      </c>
      <c r="C7469" s="3">
        <f>SUMIFS(Sheet2!$E:$E,Sheet2!$F:$F,Sheet1!$D7469,Sheet2!$G:$G,Sheet1!$E7469,Sheet2!$H:$H,Sheet1!$F7469,Sheet2!$I:$I,Sheet1!$G7469)/SUMIFS(Sheet2!$C:$C,Sheet2!$F:$F,Sheet1!$D7469,Sheet2!$G:$G,Sheet1!$E7469,Sheet2!$H:$H,Sheet1!$F7469,Sheet2!$I:$I,Sheet1!$G7469)</f>
        <v>2.5000000000000001E-2</v>
      </c>
      <c r="D7469">
        <f t="shared" si="464"/>
        <v>2020</v>
      </c>
      <c r="E7469">
        <f t="shared" si="465"/>
        <v>11</v>
      </c>
      <c r="F7469">
        <f t="shared" si="466"/>
        <v>7</v>
      </c>
      <c r="G7469">
        <f t="shared" si="467"/>
        <v>3</v>
      </c>
    </row>
    <row r="7470" spans="1:7" x14ac:dyDescent="0.45">
      <c r="A7470" s="1">
        <v>44142</v>
      </c>
      <c r="B7470" s="2">
        <v>0.16666666666666666</v>
      </c>
      <c r="C7470" s="3">
        <f>SUMIFS(Sheet2!$E:$E,Sheet2!$F:$F,Sheet1!$D7470,Sheet2!$G:$G,Sheet1!$E7470,Sheet2!$H:$H,Sheet1!$F7470,Sheet2!$I:$I,Sheet1!$G7470)/SUMIFS(Sheet2!$C:$C,Sheet2!$F:$F,Sheet1!$D7470,Sheet2!$G:$G,Sheet1!$E7470,Sheet2!$H:$H,Sheet1!$F7470,Sheet2!$I:$I,Sheet1!$G7470)</f>
        <v>2.5000000000000005E-2</v>
      </c>
      <c r="D7470">
        <f t="shared" si="464"/>
        <v>2020</v>
      </c>
      <c r="E7470">
        <f t="shared" si="465"/>
        <v>11</v>
      </c>
      <c r="F7470">
        <f t="shared" si="466"/>
        <v>7</v>
      </c>
      <c r="G7470">
        <f t="shared" si="467"/>
        <v>4</v>
      </c>
    </row>
    <row r="7471" spans="1:7" x14ac:dyDescent="0.45">
      <c r="A7471" s="1">
        <v>44142</v>
      </c>
      <c r="B7471" s="2">
        <v>0.20833333333333334</v>
      </c>
      <c r="C7471" s="3">
        <f>SUMIFS(Sheet2!$E:$E,Sheet2!$F:$F,Sheet1!$D7471,Sheet2!$G:$G,Sheet1!$E7471,Sheet2!$H:$H,Sheet1!$F7471,Sheet2!$I:$I,Sheet1!$G7471)/SUMIFS(Sheet2!$C:$C,Sheet2!$F:$F,Sheet1!$D7471,Sheet2!$G:$G,Sheet1!$E7471,Sheet2!$H:$H,Sheet1!$F7471,Sheet2!$I:$I,Sheet1!$G7471)</f>
        <v>2.4999999999999998E-2</v>
      </c>
      <c r="D7471">
        <f t="shared" si="464"/>
        <v>2020</v>
      </c>
      <c r="E7471">
        <f t="shared" si="465"/>
        <v>11</v>
      </c>
      <c r="F7471">
        <f t="shared" si="466"/>
        <v>7</v>
      </c>
      <c r="G7471">
        <f t="shared" si="467"/>
        <v>5</v>
      </c>
    </row>
    <row r="7472" spans="1:7" x14ac:dyDescent="0.45">
      <c r="A7472" s="1">
        <v>44142</v>
      </c>
      <c r="B7472" s="2">
        <v>0.25</v>
      </c>
      <c r="C7472" s="3">
        <f>SUMIFS(Sheet2!$E:$E,Sheet2!$F:$F,Sheet1!$D7472,Sheet2!$G:$G,Sheet1!$E7472,Sheet2!$H:$H,Sheet1!$F7472,Sheet2!$I:$I,Sheet1!$G7472)/SUMIFS(Sheet2!$C:$C,Sheet2!$F:$F,Sheet1!$D7472,Sheet2!$G:$G,Sheet1!$E7472,Sheet2!$H:$H,Sheet1!$F7472,Sheet2!$I:$I,Sheet1!$G7472)</f>
        <v>2.5000000000000001E-2</v>
      </c>
      <c r="D7472">
        <f t="shared" si="464"/>
        <v>2020</v>
      </c>
      <c r="E7472">
        <f t="shared" si="465"/>
        <v>11</v>
      </c>
      <c r="F7472">
        <f t="shared" si="466"/>
        <v>7</v>
      </c>
      <c r="G7472">
        <f t="shared" si="467"/>
        <v>6</v>
      </c>
    </row>
    <row r="7473" spans="1:7" x14ac:dyDescent="0.45">
      <c r="A7473" s="1">
        <v>44142</v>
      </c>
      <c r="B7473" s="2">
        <v>0.29166666666666669</v>
      </c>
      <c r="C7473" s="3">
        <f>SUMIFS(Sheet2!$E:$E,Sheet2!$F:$F,Sheet1!$D7473,Sheet2!$G:$G,Sheet1!$E7473,Sheet2!$H:$H,Sheet1!$F7473,Sheet2!$I:$I,Sheet1!$G7473)/SUMIFS(Sheet2!$C:$C,Sheet2!$F:$F,Sheet1!$D7473,Sheet2!$G:$G,Sheet1!$E7473,Sheet2!$H:$H,Sheet1!$F7473,Sheet2!$I:$I,Sheet1!$G7473)</f>
        <v>2.3495951136980327E-2</v>
      </c>
      <c r="D7473">
        <f t="shared" si="464"/>
        <v>2020</v>
      </c>
      <c r="E7473">
        <f t="shared" si="465"/>
        <v>11</v>
      </c>
      <c r="F7473">
        <f t="shared" si="466"/>
        <v>7</v>
      </c>
      <c r="G7473">
        <f t="shared" si="467"/>
        <v>7</v>
      </c>
    </row>
    <row r="7474" spans="1:7" x14ac:dyDescent="0.45">
      <c r="A7474" s="1">
        <v>44142</v>
      </c>
      <c r="B7474" s="2">
        <v>0.33333333333333331</v>
      </c>
      <c r="C7474" s="3">
        <f>SUMIFS(Sheet2!$E:$E,Sheet2!$F:$F,Sheet1!$D7474,Sheet2!$G:$G,Sheet1!$E7474,Sheet2!$H:$H,Sheet1!$F7474,Sheet2!$I:$I,Sheet1!$G7474)/SUMIFS(Sheet2!$C:$C,Sheet2!$F:$F,Sheet1!$D7474,Sheet2!$G:$G,Sheet1!$E7474,Sheet2!$H:$H,Sheet1!$F7474,Sheet2!$I:$I,Sheet1!$G7474)</f>
        <v>2.3494401279707495E-2</v>
      </c>
      <c r="D7474">
        <f t="shared" si="464"/>
        <v>2020</v>
      </c>
      <c r="E7474">
        <f t="shared" si="465"/>
        <v>11</v>
      </c>
      <c r="F7474">
        <f t="shared" si="466"/>
        <v>7</v>
      </c>
      <c r="G7474">
        <f t="shared" si="467"/>
        <v>8</v>
      </c>
    </row>
    <row r="7475" spans="1:7" x14ac:dyDescent="0.45">
      <c r="A7475" s="1">
        <v>44142</v>
      </c>
      <c r="B7475" s="2">
        <v>0.375</v>
      </c>
      <c r="C7475" s="3">
        <f>SUMIFS(Sheet2!$E:$E,Sheet2!$F:$F,Sheet1!$D7475,Sheet2!$G:$G,Sheet1!$E7475,Sheet2!$H:$H,Sheet1!$F7475,Sheet2!$I:$I,Sheet1!$G7475)/SUMIFS(Sheet2!$C:$C,Sheet2!$F:$F,Sheet1!$D7475,Sheet2!$G:$G,Sheet1!$E7475,Sheet2!$H:$H,Sheet1!$F7475,Sheet2!$I:$I,Sheet1!$G7475)</f>
        <v>2.2999999999999996E-2</v>
      </c>
      <c r="D7475">
        <f t="shared" si="464"/>
        <v>2020</v>
      </c>
      <c r="E7475">
        <f t="shared" si="465"/>
        <v>11</v>
      </c>
      <c r="F7475">
        <f t="shared" si="466"/>
        <v>7</v>
      </c>
      <c r="G7475">
        <f t="shared" si="467"/>
        <v>9</v>
      </c>
    </row>
    <row r="7476" spans="1:7" x14ac:dyDescent="0.45">
      <c r="A7476" s="1">
        <v>44142</v>
      </c>
      <c r="B7476" s="2">
        <v>0.41666666666666669</v>
      </c>
      <c r="C7476" s="3">
        <f>SUMIFS(Sheet2!$E:$E,Sheet2!$F:$F,Sheet1!$D7476,Sheet2!$G:$G,Sheet1!$E7476,Sheet2!$H:$H,Sheet1!$F7476,Sheet2!$I:$I,Sheet1!$G7476)/SUMIFS(Sheet2!$C:$C,Sheet2!$F:$F,Sheet1!$D7476,Sheet2!$G:$G,Sheet1!$E7476,Sheet2!$H:$H,Sheet1!$F7476,Sheet2!$I:$I,Sheet1!$G7476)</f>
        <v>2.3E-2</v>
      </c>
      <c r="D7476">
        <f t="shared" si="464"/>
        <v>2020</v>
      </c>
      <c r="E7476">
        <f t="shared" si="465"/>
        <v>11</v>
      </c>
      <c r="F7476">
        <f t="shared" si="466"/>
        <v>7</v>
      </c>
      <c r="G7476">
        <f t="shared" si="467"/>
        <v>10</v>
      </c>
    </row>
    <row r="7477" spans="1:7" x14ac:dyDescent="0.45">
      <c r="A7477" s="1">
        <v>44142</v>
      </c>
      <c r="B7477" s="2">
        <v>0.45833333333333331</v>
      </c>
      <c r="C7477" s="3">
        <f>SUMIFS(Sheet2!$E:$E,Sheet2!$F:$F,Sheet1!$D7477,Sheet2!$G:$G,Sheet1!$E7477,Sheet2!$H:$H,Sheet1!$F7477,Sheet2!$I:$I,Sheet1!$G7477)/SUMIFS(Sheet2!$C:$C,Sheet2!$F:$F,Sheet1!$D7477,Sheet2!$G:$G,Sheet1!$E7477,Sheet2!$H:$H,Sheet1!$F7477,Sheet2!$I:$I,Sheet1!$G7477)</f>
        <v>2.3502024330711715E-2</v>
      </c>
      <c r="D7477">
        <f t="shared" si="464"/>
        <v>2020</v>
      </c>
      <c r="E7477">
        <f t="shared" si="465"/>
        <v>11</v>
      </c>
      <c r="F7477">
        <f t="shared" si="466"/>
        <v>7</v>
      </c>
      <c r="G7477">
        <f t="shared" si="467"/>
        <v>11</v>
      </c>
    </row>
    <row r="7478" spans="1:7" x14ac:dyDescent="0.45">
      <c r="A7478" s="1">
        <v>44142</v>
      </c>
      <c r="B7478" s="2">
        <v>0.5</v>
      </c>
      <c r="C7478" s="3">
        <f>SUMIFS(Sheet2!$E:$E,Sheet2!$F:$F,Sheet1!$D7478,Sheet2!$G:$G,Sheet1!$E7478,Sheet2!$H:$H,Sheet1!$F7478,Sheet2!$I:$I,Sheet1!$G7478)/SUMIFS(Sheet2!$C:$C,Sheet2!$F:$F,Sheet1!$D7478,Sheet2!$G:$G,Sheet1!$E7478,Sheet2!$H:$H,Sheet1!$F7478,Sheet2!$I:$I,Sheet1!$G7478)</f>
        <v>2.3E-2</v>
      </c>
      <c r="D7478">
        <f t="shared" si="464"/>
        <v>2020</v>
      </c>
      <c r="E7478">
        <f t="shared" si="465"/>
        <v>11</v>
      </c>
      <c r="F7478">
        <f t="shared" si="466"/>
        <v>7</v>
      </c>
      <c r="G7478">
        <f t="shared" si="467"/>
        <v>12</v>
      </c>
    </row>
    <row r="7479" spans="1:7" x14ac:dyDescent="0.45">
      <c r="A7479" s="1">
        <v>44142</v>
      </c>
      <c r="B7479" s="2">
        <v>0.54166666666666663</v>
      </c>
      <c r="C7479" s="3">
        <f>SUMIFS(Sheet2!$E:$E,Sheet2!$F:$F,Sheet1!$D7479,Sheet2!$G:$G,Sheet1!$E7479,Sheet2!$H:$H,Sheet1!$F7479,Sheet2!$I:$I,Sheet1!$G7479)/SUMIFS(Sheet2!$C:$C,Sheet2!$F:$F,Sheet1!$D7479,Sheet2!$G:$G,Sheet1!$E7479,Sheet2!$H:$H,Sheet1!$F7479,Sheet2!$I:$I,Sheet1!$G7479)</f>
        <v>2.4E-2</v>
      </c>
      <c r="D7479">
        <f t="shared" si="464"/>
        <v>2020</v>
      </c>
      <c r="E7479">
        <f t="shared" si="465"/>
        <v>11</v>
      </c>
      <c r="F7479">
        <f t="shared" si="466"/>
        <v>7</v>
      </c>
      <c r="G7479">
        <f t="shared" si="467"/>
        <v>13</v>
      </c>
    </row>
    <row r="7480" spans="1:7" x14ac:dyDescent="0.45">
      <c r="A7480" s="1">
        <v>44142</v>
      </c>
      <c r="B7480" s="2">
        <v>0.58333333333333337</v>
      </c>
      <c r="C7480" s="3">
        <f>SUMIFS(Sheet2!$E:$E,Sheet2!$F:$F,Sheet1!$D7480,Sheet2!$G:$G,Sheet1!$E7480,Sheet2!$H:$H,Sheet1!$F7480,Sheet2!$I:$I,Sheet1!$G7480)/SUMIFS(Sheet2!$C:$C,Sheet2!$F:$F,Sheet1!$D7480,Sheet2!$G:$G,Sheet1!$E7480,Sheet2!$H:$H,Sheet1!$F7480,Sheet2!$I:$I,Sheet1!$G7480)</f>
        <v>2.4494133768091304E-2</v>
      </c>
      <c r="D7480">
        <f t="shared" si="464"/>
        <v>2020</v>
      </c>
      <c r="E7480">
        <f t="shared" si="465"/>
        <v>11</v>
      </c>
      <c r="F7480">
        <f t="shared" si="466"/>
        <v>7</v>
      </c>
      <c r="G7480">
        <f t="shared" si="467"/>
        <v>14</v>
      </c>
    </row>
    <row r="7481" spans="1:7" x14ac:dyDescent="0.45">
      <c r="A7481" s="1">
        <v>44142</v>
      </c>
      <c r="B7481" s="2">
        <v>0.625</v>
      </c>
      <c r="C7481" s="3">
        <f>SUMIFS(Sheet2!$E:$E,Sheet2!$F:$F,Sheet1!$D7481,Sheet2!$G:$G,Sheet1!$E7481,Sheet2!$H:$H,Sheet1!$F7481,Sheet2!$I:$I,Sheet1!$G7481)/SUMIFS(Sheet2!$C:$C,Sheet2!$F:$F,Sheet1!$D7481,Sheet2!$G:$G,Sheet1!$E7481,Sheet2!$H:$H,Sheet1!$F7481,Sheet2!$I:$I,Sheet1!$G7481)</f>
        <v>2.4999999999999998E-2</v>
      </c>
      <c r="D7481">
        <f t="shared" si="464"/>
        <v>2020</v>
      </c>
      <c r="E7481">
        <f t="shared" si="465"/>
        <v>11</v>
      </c>
      <c r="F7481">
        <f t="shared" si="466"/>
        <v>7</v>
      </c>
      <c r="G7481">
        <f t="shared" si="467"/>
        <v>15</v>
      </c>
    </row>
    <row r="7482" spans="1:7" x14ac:dyDescent="0.45">
      <c r="A7482" s="1">
        <v>44142</v>
      </c>
      <c r="B7482" s="2">
        <v>0.66666666666666663</v>
      </c>
      <c r="C7482" s="3">
        <f>SUMIFS(Sheet2!$E:$E,Sheet2!$F:$F,Sheet1!$D7482,Sheet2!$G:$G,Sheet1!$E7482,Sheet2!$H:$H,Sheet1!$F7482,Sheet2!$I:$I,Sheet1!$G7482)/SUMIFS(Sheet2!$C:$C,Sheet2!$F:$F,Sheet1!$D7482,Sheet2!$G:$G,Sheet1!$E7482,Sheet2!$H:$H,Sheet1!$F7482,Sheet2!$I:$I,Sheet1!$G7482)</f>
        <v>2.4500556515471131E-2</v>
      </c>
      <c r="D7482">
        <f t="shared" si="464"/>
        <v>2020</v>
      </c>
      <c r="E7482">
        <f t="shared" si="465"/>
        <v>11</v>
      </c>
      <c r="F7482">
        <f t="shared" si="466"/>
        <v>7</v>
      </c>
      <c r="G7482">
        <f t="shared" si="467"/>
        <v>16</v>
      </c>
    </row>
    <row r="7483" spans="1:7" x14ac:dyDescent="0.45">
      <c r="A7483" s="1">
        <v>44142</v>
      </c>
      <c r="B7483" s="2">
        <v>0.70833333333333337</v>
      </c>
      <c r="C7483" s="3">
        <f>SUMIFS(Sheet2!$E:$E,Sheet2!$F:$F,Sheet1!$D7483,Sheet2!$G:$G,Sheet1!$E7483,Sheet2!$H:$H,Sheet1!$F7483,Sheet2!$I:$I,Sheet1!$G7483)/SUMIFS(Sheet2!$C:$C,Sheet2!$F:$F,Sheet1!$D7483,Sheet2!$G:$G,Sheet1!$E7483,Sheet2!$H:$H,Sheet1!$F7483,Sheet2!$I:$I,Sheet1!$G7483)</f>
        <v>2.4490812966752186E-2</v>
      </c>
      <c r="D7483">
        <f t="shared" si="464"/>
        <v>2020</v>
      </c>
      <c r="E7483">
        <f t="shared" si="465"/>
        <v>11</v>
      </c>
      <c r="F7483">
        <f t="shared" si="466"/>
        <v>7</v>
      </c>
      <c r="G7483">
        <f t="shared" si="467"/>
        <v>17</v>
      </c>
    </row>
    <row r="7484" spans="1:7" x14ac:dyDescent="0.45">
      <c r="A7484" s="1">
        <v>44142</v>
      </c>
      <c r="B7484" s="2">
        <v>0.75</v>
      </c>
      <c r="C7484" s="3">
        <f>SUMIFS(Sheet2!$E:$E,Sheet2!$F:$F,Sheet1!$D7484,Sheet2!$G:$G,Sheet1!$E7484,Sheet2!$H:$H,Sheet1!$F7484,Sheet2!$I:$I,Sheet1!$G7484)/SUMIFS(Sheet2!$C:$C,Sheet2!$F:$F,Sheet1!$D7484,Sheet2!$G:$G,Sheet1!$E7484,Sheet2!$H:$H,Sheet1!$F7484,Sheet2!$I:$I,Sheet1!$G7484)</f>
        <v>2.3493003762442254E-2</v>
      </c>
      <c r="D7484">
        <f t="shared" si="464"/>
        <v>2020</v>
      </c>
      <c r="E7484">
        <f t="shared" si="465"/>
        <v>11</v>
      </c>
      <c r="F7484">
        <f t="shared" si="466"/>
        <v>7</v>
      </c>
      <c r="G7484">
        <f t="shared" si="467"/>
        <v>18</v>
      </c>
    </row>
    <row r="7485" spans="1:7" x14ac:dyDescent="0.45">
      <c r="A7485" s="1">
        <v>44142</v>
      </c>
      <c r="B7485" s="2">
        <v>0.79166666666666663</v>
      </c>
      <c r="C7485" s="3">
        <f>SUMIFS(Sheet2!$E:$E,Sheet2!$F:$F,Sheet1!$D7485,Sheet2!$G:$G,Sheet1!$E7485,Sheet2!$H:$H,Sheet1!$F7485,Sheet2!$I:$I,Sheet1!$G7485)/SUMIFS(Sheet2!$C:$C,Sheet2!$F:$F,Sheet1!$D7485,Sheet2!$G:$G,Sheet1!$E7485,Sheet2!$H:$H,Sheet1!$F7485,Sheet2!$I:$I,Sheet1!$G7485)</f>
        <v>2.2999999999999996E-2</v>
      </c>
      <c r="D7485">
        <f t="shared" si="464"/>
        <v>2020</v>
      </c>
      <c r="E7485">
        <f t="shared" si="465"/>
        <v>11</v>
      </c>
      <c r="F7485">
        <f t="shared" si="466"/>
        <v>7</v>
      </c>
      <c r="G7485">
        <f t="shared" si="467"/>
        <v>19</v>
      </c>
    </row>
    <row r="7486" spans="1:7" x14ac:dyDescent="0.45">
      <c r="A7486" s="1">
        <v>44142</v>
      </c>
      <c r="B7486" s="2">
        <v>0.83333333333333337</v>
      </c>
      <c r="C7486" s="3">
        <f>SUMIFS(Sheet2!$E:$E,Sheet2!$F:$F,Sheet1!$D7486,Sheet2!$G:$G,Sheet1!$E7486,Sheet2!$H:$H,Sheet1!$F7486,Sheet2!$I:$I,Sheet1!$G7486)/SUMIFS(Sheet2!$C:$C,Sheet2!$F:$F,Sheet1!$D7486,Sheet2!$G:$G,Sheet1!$E7486,Sheet2!$H:$H,Sheet1!$F7486,Sheet2!$I:$I,Sheet1!$G7486)</f>
        <v>2.3E-2</v>
      </c>
      <c r="D7486">
        <f t="shared" si="464"/>
        <v>2020</v>
      </c>
      <c r="E7486">
        <f t="shared" si="465"/>
        <v>11</v>
      </c>
      <c r="F7486">
        <f t="shared" si="466"/>
        <v>7</v>
      </c>
      <c r="G7486">
        <f t="shared" si="467"/>
        <v>20</v>
      </c>
    </row>
    <row r="7487" spans="1:7" x14ac:dyDescent="0.45">
      <c r="A7487" s="1">
        <v>44142</v>
      </c>
      <c r="B7487" s="2">
        <v>0.875</v>
      </c>
      <c r="C7487" s="3">
        <f>SUMIFS(Sheet2!$E:$E,Sheet2!$F:$F,Sheet1!$D7487,Sheet2!$G:$G,Sheet1!$E7487,Sheet2!$H:$H,Sheet1!$F7487,Sheet2!$I:$I,Sheet1!$G7487)/SUMIFS(Sheet2!$C:$C,Sheet2!$F:$F,Sheet1!$D7487,Sheet2!$G:$G,Sheet1!$E7487,Sheet2!$H:$H,Sheet1!$F7487,Sheet2!$I:$I,Sheet1!$G7487)</f>
        <v>2.3493439208806539E-2</v>
      </c>
      <c r="D7487">
        <f t="shared" si="464"/>
        <v>2020</v>
      </c>
      <c r="E7487">
        <f t="shared" si="465"/>
        <v>11</v>
      </c>
      <c r="F7487">
        <f t="shared" si="466"/>
        <v>7</v>
      </c>
      <c r="G7487">
        <f t="shared" si="467"/>
        <v>21</v>
      </c>
    </row>
    <row r="7488" spans="1:7" x14ac:dyDescent="0.45">
      <c r="A7488" s="1">
        <v>44142</v>
      </c>
      <c r="B7488" s="2">
        <v>0.91666666666666663</v>
      </c>
      <c r="C7488" s="3">
        <f>SUMIFS(Sheet2!$E:$E,Sheet2!$F:$F,Sheet1!$D7488,Sheet2!$G:$G,Sheet1!$E7488,Sheet2!$H:$H,Sheet1!$F7488,Sheet2!$I:$I,Sheet1!$G7488)/SUMIFS(Sheet2!$C:$C,Sheet2!$F:$F,Sheet1!$D7488,Sheet2!$G:$G,Sheet1!$E7488,Sheet2!$H:$H,Sheet1!$F7488,Sheet2!$I:$I,Sheet1!$G7488)</f>
        <v>2.3502286818839587E-2</v>
      </c>
      <c r="D7488">
        <f t="shared" si="464"/>
        <v>2020</v>
      </c>
      <c r="E7488">
        <f t="shared" si="465"/>
        <v>11</v>
      </c>
      <c r="F7488">
        <f t="shared" si="466"/>
        <v>7</v>
      </c>
      <c r="G7488">
        <f t="shared" si="467"/>
        <v>22</v>
      </c>
    </row>
    <row r="7489" spans="1:7" x14ac:dyDescent="0.45">
      <c r="A7489" s="1">
        <v>44142</v>
      </c>
      <c r="B7489" s="2">
        <v>0.95833333333333337</v>
      </c>
      <c r="C7489" s="3">
        <f>SUMIFS(Sheet2!$E:$E,Sheet2!$F:$F,Sheet1!$D7489,Sheet2!$G:$G,Sheet1!$E7489,Sheet2!$H:$H,Sheet1!$F7489,Sheet2!$I:$I,Sheet1!$G7489)/SUMIFS(Sheet2!$C:$C,Sheet2!$F:$F,Sheet1!$D7489,Sheet2!$G:$G,Sheet1!$E7489,Sheet2!$H:$H,Sheet1!$F7489,Sheet2!$I:$I,Sheet1!$G7489)</f>
        <v>2.3999999999999997E-2</v>
      </c>
      <c r="D7489">
        <f t="shared" si="464"/>
        <v>2020</v>
      </c>
      <c r="E7489">
        <f t="shared" si="465"/>
        <v>11</v>
      </c>
      <c r="F7489">
        <f t="shared" si="466"/>
        <v>7</v>
      </c>
      <c r="G7489">
        <f t="shared" si="467"/>
        <v>23</v>
      </c>
    </row>
    <row r="7490" spans="1:7" x14ac:dyDescent="0.45">
      <c r="A7490" s="1">
        <v>44143</v>
      </c>
      <c r="B7490" s="2">
        <v>0</v>
      </c>
      <c r="C7490" s="3">
        <f>SUMIFS(Sheet2!$E:$E,Sheet2!$F:$F,Sheet1!$D7490,Sheet2!$G:$G,Sheet1!$E7490,Sheet2!$H:$H,Sheet1!$F7490,Sheet2!$I:$I,Sheet1!$G7490)/SUMIFS(Sheet2!$C:$C,Sheet2!$F:$F,Sheet1!$D7490,Sheet2!$G:$G,Sheet1!$E7490,Sheet2!$H:$H,Sheet1!$F7490,Sheet2!$I:$I,Sheet1!$G7490)</f>
        <v>2.3999999999999997E-2</v>
      </c>
      <c r="D7490">
        <f t="shared" si="464"/>
        <v>2020</v>
      </c>
      <c r="E7490">
        <f t="shared" si="465"/>
        <v>11</v>
      </c>
      <c r="F7490">
        <f t="shared" si="466"/>
        <v>8</v>
      </c>
      <c r="G7490">
        <f t="shared" si="467"/>
        <v>0</v>
      </c>
    </row>
    <row r="7491" spans="1:7" x14ac:dyDescent="0.45">
      <c r="A7491" s="1">
        <v>44143</v>
      </c>
      <c r="B7491" s="2">
        <v>4.1666666666666664E-2</v>
      </c>
      <c r="C7491" s="3">
        <f>SUMIFS(Sheet2!$E:$E,Sheet2!$F:$F,Sheet1!$D7491,Sheet2!$G:$G,Sheet1!$E7491,Sheet2!$H:$H,Sheet1!$F7491,Sheet2!$I:$I,Sheet1!$G7491)/SUMIFS(Sheet2!$C:$C,Sheet2!$F:$F,Sheet1!$D7491,Sheet2!$G:$G,Sheet1!$E7491,Sheet2!$H:$H,Sheet1!$F7491,Sheet2!$I:$I,Sheet1!$G7491)</f>
        <v>2.4999999999999998E-2</v>
      </c>
      <c r="D7491">
        <f t="shared" ref="D7491:D7554" si="468">YEAR(A7491)</f>
        <v>2020</v>
      </c>
      <c r="E7491">
        <f t="shared" ref="E7491:E7554" si="469">MONTH(A7491)</f>
        <v>11</v>
      </c>
      <c r="F7491">
        <f t="shared" ref="F7491:F7554" si="470">DAY(A7491)</f>
        <v>8</v>
      </c>
      <c r="G7491">
        <f t="shared" ref="G7491:G7554" si="471">HOUR(B7491)</f>
        <v>1</v>
      </c>
    </row>
    <row r="7492" spans="1:7" x14ac:dyDescent="0.45">
      <c r="A7492" s="1">
        <v>44143</v>
      </c>
      <c r="B7492" s="2">
        <v>8.3333333333333329E-2</v>
      </c>
      <c r="C7492" s="3">
        <f>SUMIFS(Sheet2!$E:$E,Sheet2!$F:$F,Sheet1!$D7492,Sheet2!$G:$G,Sheet1!$E7492,Sheet2!$H:$H,Sheet1!$F7492,Sheet2!$I:$I,Sheet1!$G7492)/SUMIFS(Sheet2!$C:$C,Sheet2!$F:$F,Sheet1!$D7492,Sheet2!$G:$G,Sheet1!$E7492,Sheet2!$H:$H,Sheet1!$F7492,Sheet2!$I:$I,Sheet1!$G7492)</f>
        <v>2.5000000000000001E-2</v>
      </c>
      <c r="D7492">
        <f t="shared" si="468"/>
        <v>2020</v>
      </c>
      <c r="E7492">
        <f t="shared" si="469"/>
        <v>11</v>
      </c>
      <c r="F7492">
        <f t="shared" si="470"/>
        <v>8</v>
      </c>
      <c r="G7492">
        <f t="shared" si="471"/>
        <v>2</v>
      </c>
    </row>
    <row r="7493" spans="1:7" x14ac:dyDescent="0.45">
      <c r="A7493" s="1">
        <v>44143</v>
      </c>
      <c r="B7493" s="2">
        <v>0.125</v>
      </c>
      <c r="C7493" s="3">
        <f>SUMIFS(Sheet2!$E:$E,Sheet2!$F:$F,Sheet1!$D7493,Sheet2!$G:$G,Sheet1!$E7493,Sheet2!$H:$H,Sheet1!$F7493,Sheet2!$I:$I,Sheet1!$G7493)/SUMIFS(Sheet2!$C:$C,Sheet2!$F:$F,Sheet1!$D7493,Sheet2!$G:$G,Sheet1!$E7493,Sheet2!$H:$H,Sheet1!$F7493,Sheet2!$I:$I,Sheet1!$G7493)</f>
        <v>2.4999999999999998E-2</v>
      </c>
      <c r="D7493">
        <f t="shared" si="468"/>
        <v>2020</v>
      </c>
      <c r="E7493">
        <f t="shared" si="469"/>
        <v>11</v>
      </c>
      <c r="F7493">
        <f t="shared" si="470"/>
        <v>8</v>
      </c>
      <c r="G7493">
        <f t="shared" si="471"/>
        <v>3</v>
      </c>
    </row>
    <row r="7494" spans="1:7" x14ac:dyDescent="0.45">
      <c r="A7494" s="1">
        <v>44143</v>
      </c>
      <c r="B7494" s="2">
        <v>0.16666666666666666</v>
      </c>
      <c r="C7494" s="3">
        <f>SUMIFS(Sheet2!$E:$E,Sheet2!$F:$F,Sheet1!$D7494,Sheet2!$G:$G,Sheet1!$E7494,Sheet2!$H:$H,Sheet1!$F7494,Sheet2!$I:$I,Sheet1!$G7494)/SUMIFS(Sheet2!$C:$C,Sheet2!$F:$F,Sheet1!$D7494,Sheet2!$G:$G,Sheet1!$E7494,Sheet2!$H:$H,Sheet1!$F7494,Sheet2!$I:$I,Sheet1!$G7494)</f>
        <v>2.5999999999999999E-2</v>
      </c>
      <c r="D7494">
        <f t="shared" si="468"/>
        <v>2020</v>
      </c>
      <c r="E7494">
        <f t="shared" si="469"/>
        <v>11</v>
      </c>
      <c r="F7494">
        <f t="shared" si="470"/>
        <v>8</v>
      </c>
      <c r="G7494">
        <f t="shared" si="471"/>
        <v>4</v>
      </c>
    </row>
    <row r="7495" spans="1:7" x14ac:dyDescent="0.45">
      <c r="A7495" s="1">
        <v>44143</v>
      </c>
      <c r="B7495" s="2">
        <v>0.20833333333333334</v>
      </c>
      <c r="C7495" s="3">
        <f>SUMIFS(Sheet2!$E:$E,Sheet2!$F:$F,Sheet1!$D7495,Sheet2!$G:$G,Sheet1!$E7495,Sheet2!$H:$H,Sheet1!$F7495,Sheet2!$I:$I,Sheet1!$G7495)/SUMIFS(Sheet2!$C:$C,Sheet2!$F:$F,Sheet1!$D7495,Sheet2!$G:$G,Sheet1!$E7495,Sheet2!$H:$H,Sheet1!$F7495,Sheet2!$I:$I,Sheet1!$G7495)</f>
        <v>2.549645705853168E-2</v>
      </c>
      <c r="D7495">
        <f t="shared" si="468"/>
        <v>2020</v>
      </c>
      <c r="E7495">
        <f t="shared" si="469"/>
        <v>11</v>
      </c>
      <c r="F7495">
        <f t="shared" si="470"/>
        <v>8</v>
      </c>
      <c r="G7495">
        <f t="shared" si="471"/>
        <v>5</v>
      </c>
    </row>
    <row r="7496" spans="1:7" x14ac:dyDescent="0.45">
      <c r="A7496" s="1">
        <v>44143</v>
      </c>
      <c r="B7496" s="2">
        <v>0.25</v>
      </c>
      <c r="C7496" s="3">
        <f>SUMIFS(Sheet2!$E:$E,Sheet2!$F:$F,Sheet1!$D7496,Sheet2!$G:$G,Sheet1!$E7496,Sheet2!$H:$H,Sheet1!$F7496,Sheet2!$I:$I,Sheet1!$G7496)/SUMIFS(Sheet2!$C:$C,Sheet2!$F:$F,Sheet1!$D7496,Sheet2!$G:$G,Sheet1!$E7496,Sheet2!$H:$H,Sheet1!$F7496,Sheet2!$I:$I,Sheet1!$G7496)</f>
        <v>2.5495781063321381E-2</v>
      </c>
      <c r="D7496">
        <f t="shared" si="468"/>
        <v>2020</v>
      </c>
      <c r="E7496">
        <f t="shared" si="469"/>
        <v>11</v>
      </c>
      <c r="F7496">
        <f t="shared" si="470"/>
        <v>8</v>
      </c>
      <c r="G7496">
        <f t="shared" si="471"/>
        <v>6</v>
      </c>
    </row>
    <row r="7497" spans="1:7" x14ac:dyDescent="0.45">
      <c r="A7497" s="1">
        <v>44143</v>
      </c>
      <c r="B7497" s="2">
        <v>0.29166666666666669</v>
      </c>
      <c r="C7497" s="3">
        <f>SUMIFS(Sheet2!$E:$E,Sheet2!$F:$F,Sheet1!$D7497,Sheet2!$G:$G,Sheet1!$E7497,Sheet2!$H:$H,Sheet1!$F7497,Sheet2!$I:$I,Sheet1!$G7497)/SUMIFS(Sheet2!$C:$C,Sheet2!$F:$F,Sheet1!$D7497,Sheet2!$G:$G,Sheet1!$E7497,Sheet2!$H:$H,Sheet1!$F7497,Sheet2!$I:$I,Sheet1!$G7497)</f>
        <v>2.5497510616488507E-2</v>
      </c>
      <c r="D7497">
        <f t="shared" si="468"/>
        <v>2020</v>
      </c>
      <c r="E7497">
        <f t="shared" si="469"/>
        <v>11</v>
      </c>
      <c r="F7497">
        <f t="shared" si="470"/>
        <v>8</v>
      </c>
      <c r="G7497">
        <f t="shared" si="471"/>
        <v>7</v>
      </c>
    </row>
    <row r="7498" spans="1:7" x14ac:dyDescent="0.45">
      <c r="A7498" s="1">
        <v>44143</v>
      </c>
      <c r="B7498" s="2">
        <v>0.33333333333333331</v>
      </c>
      <c r="C7498" s="3">
        <f>SUMIFS(Sheet2!$E:$E,Sheet2!$F:$F,Sheet1!$D7498,Sheet2!$G:$G,Sheet1!$E7498,Sheet2!$H:$H,Sheet1!$F7498,Sheet2!$I:$I,Sheet1!$G7498)/SUMIFS(Sheet2!$C:$C,Sheet2!$F:$F,Sheet1!$D7498,Sheet2!$G:$G,Sheet1!$E7498,Sheet2!$H:$H,Sheet1!$F7498,Sheet2!$I:$I,Sheet1!$G7498)</f>
        <v>2.5508081122497847E-2</v>
      </c>
      <c r="D7498">
        <f t="shared" si="468"/>
        <v>2020</v>
      </c>
      <c r="E7498">
        <f t="shared" si="469"/>
        <v>11</v>
      </c>
      <c r="F7498">
        <f t="shared" si="470"/>
        <v>8</v>
      </c>
      <c r="G7498">
        <f t="shared" si="471"/>
        <v>8</v>
      </c>
    </row>
    <row r="7499" spans="1:7" x14ac:dyDescent="0.45">
      <c r="A7499" s="1">
        <v>44143</v>
      </c>
      <c r="B7499" s="2">
        <v>0.375</v>
      </c>
      <c r="C7499" s="3">
        <f>SUMIFS(Sheet2!$E:$E,Sheet2!$F:$F,Sheet1!$D7499,Sheet2!$G:$G,Sheet1!$E7499,Sheet2!$H:$H,Sheet1!$F7499,Sheet2!$I:$I,Sheet1!$G7499)/SUMIFS(Sheet2!$C:$C,Sheet2!$F:$F,Sheet1!$D7499,Sheet2!$G:$G,Sheet1!$E7499,Sheet2!$H:$H,Sheet1!$F7499,Sheet2!$I:$I,Sheet1!$G7499)</f>
        <v>2.5509081917093789E-2</v>
      </c>
      <c r="D7499">
        <f t="shared" si="468"/>
        <v>2020</v>
      </c>
      <c r="E7499">
        <f t="shared" si="469"/>
        <v>11</v>
      </c>
      <c r="F7499">
        <f t="shared" si="470"/>
        <v>8</v>
      </c>
      <c r="G7499">
        <f t="shared" si="471"/>
        <v>9</v>
      </c>
    </row>
    <row r="7500" spans="1:7" x14ac:dyDescent="0.45">
      <c r="A7500" s="1">
        <v>44143</v>
      </c>
      <c r="B7500" s="2">
        <v>0.41666666666666669</v>
      </c>
      <c r="C7500" s="3">
        <f>SUMIFS(Sheet2!$E:$E,Sheet2!$F:$F,Sheet1!$D7500,Sheet2!$G:$G,Sheet1!$E7500,Sheet2!$H:$H,Sheet1!$F7500,Sheet2!$I:$I,Sheet1!$G7500)/SUMIFS(Sheet2!$C:$C,Sheet2!$F:$F,Sheet1!$D7500,Sheet2!$G:$G,Sheet1!$E7500,Sheet2!$H:$H,Sheet1!$F7500,Sheet2!$I:$I,Sheet1!$G7500)</f>
        <v>2.5505323925593331E-2</v>
      </c>
      <c r="D7500">
        <f t="shared" si="468"/>
        <v>2020</v>
      </c>
      <c r="E7500">
        <f t="shared" si="469"/>
        <v>11</v>
      </c>
      <c r="F7500">
        <f t="shared" si="470"/>
        <v>8</v>
      </c>
      <c r="G7500">
        <f t="shared" si="471"/>
        <v>10</v>
      </c>
    </row>
    <row r="7501" spans="1:7" x14ac:dyDescent="0.45">
      <c r="A7501" s="1">
        <v>44143</v>
      </c>
      <c r="B7501" s="2">
        <v>0.45833333333333331</v>
      </c>
      <c r="C7501" s="3">
        <f>SUMIFS(Sheet2!$E:$E,Sheet2!$F:$F,Sheet1!$D7501,Sheet2!$G:$G,Sheet1!$E7501,Sheet2!$H:$H,Sheet1!$F7501,Sheet2!$I:$I,Sheet1!$G7501)/SUMIFS(Sheet2!$C:$C,Sheet2!$F:$F,Sheet1!$D7501,Sheet2!$G:$G,Sheet1!$E7501,Sheet2!$H:$H,Sheet1!$F7501,Sheet2!$I:$I,Sheet1!$G7501)</f>
        <v>2.5000000000000001E-2</v>
      </c>
      <c r="D7501">
        <f t="shared" si="468"/>
        <v>2020</v>
      </c>
      <c r="E7501">
        <f t="shared" si="469"/>
        <v>11</v>
      </c>
      <c r="F7501">
        <f t="shared" si="470"/>
        <v>8</v>
      </c>
      <c r="G7501">
        <f t="shared" si="471"/>
        <v>11</v>
      </c>
    </row>
    <row r="7502" spans="1:7" x14ac:dyDescent="0.45">
      <c r="A7502" s="1">
        <v>44143</v>
      </c>
      <c r="B7502" s="2">
        <v>0.5</v>
      </c>
      <c r="C7502" s="3">
        <f>SUMIFS(Sheet2!$E:$E,Sheet2!$F:$F,Sheet1!$D7502,Sheet2!$G:$G,Sheet1!$E7502,Sheet2!$H:$H,Sheet1!$F7502,Sheet2!$I:$I,Sheet1!$G7502)/SUMIFS(Sheet2!$C:$C,Sheet2!$F:$F,Sheet1!$D7502,Sheet2!$G:$G,Sheet1!$E7502,Sheet2!$H:$H,Sheet1!$F7502,Sheet2!$I:$I,Sheet1!$G7502)</f>
        <v>2.4493690619760568E-2</v>
      </c>
      <c r="D7502">
        <f t="shared" si="468"/>
        <v>2020</v>
      </c>
      <c r="E7502">
        <f t="shared" si="469"/>
        <v>11</v>
      </c>
      <c r="F7502">
        <f t="shared" si="470"/>
        <v>8</v>
      </c>
      <c r="G7502">
        <f t="shared" si="471"/>
        <v>12</v>
      </c>
    </row>
    <row r="7503" spans="1:7" x14ac:dyDescent="0.45">
      <c r="A7503" s="1">
        <v>44143</v>
      </c>
      <c r="B7503" s="2">
        <v>0.54166666666666663</v>
      </c>
      <c r="C7503" s="3">
        <f>SUMIFS(Sheet2!$E:$E,Sheet2!$F:$F,Sheet1!$D7503,Sheet2!$G:$G,Sheet1!$E7503,Sheet2!$H:$H,Sheet1!$F7503,Sheet2!$I:$I,Sheet1!$G7503)/SUMIFS(Sheet2!$C:$C,Sheet2!$F:$F,Sheet1!$D7503,Sheet2!$G:$G,Sheet1!$E7503,Sheet2!$H:$H,Sheet1!$F7503,Sheet2!$I:$I,Sheet1!$G7503)</f>
        <v>2.4E-2</v>
      </c>
      <c r="D7503">
        <f t="shared" si="468"/>
        <v>2020</v>
      </c>
      <c r="E7503">
        <f t="shared" si="469"/>
        <v>11</v>
      </c>
      <c r="F7503">
        <f t="shared" si="470"/>
        <v>8</v>
      </c>
      <c r="G7503">
        <f t="shared" si="471"/>
        <v>13</v>
      </c>
    </row>
    <row r="7504" spans="1:7" x14ac:dyDescent="0.45">
      <c r="A7504" s="1">
        <v>44143</v>
      </c>
      <c r="B7504" s="2">
        <v>0.58333333333333337</v>
      </c>
      <c r="C7504" s="3">
        <f>SUMIFS(Sheet2!$E:$E,Sheet2!$F:$F,Sheet1!$D7504,Sheet2!$G:$G,Sheet1!$E7504,Sheet2!$H:$H,Sheet1!$F7504,Sheet2!$I:$I,Sheet1!$G7504)/SUMIFS(Sheet2!$C:$C,Sheet2!$F:$F,Sheet1!$D7504,Sheet2!$G:$G,Sheet1!$E7504,Sheet2!$H:$H,Sheet1!$F7504,Sheet2!$I:$I,Sheet1!$G7504)</f>
        <v>2.4493183184472689E-2</v>
      </c>
      <c r="D7504">
        <f t="shared" si="468"/>
        <v>2020</v>
      </c>
      <c r="E7504">
        <f t="shared" si="469"/>
        <v>11</v>
      </c>
      <c r="F7504">
        <f t="shared" si="470"/>
        <v>8</v>
      </c>
      <c r="G7504">
        <f t="shared" si="471"/>
        <v>14</v>
      </c>
    </row>
    <row r="7505" spans="1:7" x14ac:dyDescent="0.45">
      <c r="A7505" s="1">
        <v>44143</v>
      </c>
      <c r="B7505" s="2">
        <v>0.625</v>
      </c>
      <c r="C7505" s="3">
        <f>SUMIFS(Sheet2!$E:$E,Sheet2!$F:$F,Sheet1!$D7505,Sheet2!$G:$G,Sheet1!$E7505,Sheet2!$H:$H,Sheet1!$F7505,Sheet2!$I:$I,Sheet1!$G7505)/SUMIFS(Sheet2!$C:$C,Sheet2!$F:$F,Sheet1!$D7505,Sheet2!$G:$G,Sheet1!$E7505,Sheet2!$H:$H,Sheet1!$F7505,Sheet2!$I:$I,Sheet1!$G7505)</f>
        <v>2.5503880859308992E-2</v>
      </c>
      <c r="D7505">
        <f t="shared" si="468"/>
        <v>2020</v>
      </c>
      <c r="E7505">
        <f t="shared" si="469"/>
        <v>11</v>
      </c>
      <c r="F7505">
        <f t="shared" si="470"/>
        <v>8</v>
      </c>
      <c r="G7505">
        <f t="shared" si="471"/>
        <v>15</v>
      </c>
    </row>
    <row r="7506" spans="1:7" x14ac:dyDescent="0.45">
      <c r="A7506" s="1">
        <v>44143</v>
      </c>
      <c r="B7506" s="2">
        <v>0.66666666666666663</v>
      </c>
      <c r="C7506" s="3">
        <f>SUMIFS(Sheet2!$E:$E,Sheet2!$F:$F,Sheet1!$D7506,Sheet2!$G:$G,Sheet1!$E7506,Sheet2!$H:$H,Sheet1!$F7506,Sheet2!$I:$I,Sheet1!$G7506)/SUMIFS(Sheet2!$C:$C,Sheet2!$F:$F,Sheet1!$D7506,Sheet2!$G:$G,Sheet1!$E7506,Sheet2!$H:$H,Sheet1!$F7506,Sheet2!$I:$I,Sheet1!$G7506)</f>
        <v>2.5999999999999999E-2</v>
      </c>
      <c r="D7506">
        <f t="shared" si="468"/>
        <v>2020</v>
      </c>
      <c r="E7506">
        <f t="shared" si="469"/>
        <v>11</v>
      </c>
      <c r="F7506">
        <f t="shared" si="470"/>
        <v>8</v>
      </c>
      <c r="G7506">
        <f t="shared" si="471"/>
        <v>16</v>
      </c>
    </row>
    <row r="7507" spans="1:7" x14ac:dyDescent="0.45">
      <c r="A7507" s="1">
        <v>44143</v>
      </c>
      <c r="B7507" s="2">
        <v>0.70833333333333337</v>
      </c>
      <c r="C7507" s="3">
        <f>SUMIFS(Sheet2!$E:$E,Sheet2!$F:$F,Sheet1!$D7507,Sheet2!$G:$G,Sheet1!$E7507,Sheet2!$H:$H,Sheet1!$F7507,Sheet2!$I:$I,Sheet1!$G7507)/SUMIFS(Sheet2!$C:$C,Sheet2!$F:$F,Sheet1!$D7507,Sheet2!$G:$G,Sheet1!$E7507,Sheet2!$H:$H,Sheet1!$F7507,Sheet2!$I:$I,Sheet1!$G7507)</f>
        <v>2.5489263200476443E-2</v>
      </c>
      <c r="D7507">
        <f t="shared" si="468"/>
        <v>2020</v>
      </c>
      <c r="E7507">
        <f t="shared" si="469"/>
        <v>11</v>
      </c>
      <c r="F7507">
        <f t="shared" si="470"/>
        <v>8</v>
      </c>
      <c r="G7507">
        <f t="shared" si="471"/>
        <v>17</v>
      </c>
    </row>
    <row r="7508" spans="1:7" x14ac:dyDescent="0.45">
      <c r="A7508" s="1">
        <v>44143</v>
      </c>
      <c r="B7508" s="2">
        <v>0.75</v>
      </c>
      <c r="C7508" s="3">
        <f>SUMIFS(Sheet2!$E:$E,Sheet2!$F:$F,Sheet1!$D7508,Sheet2!$G:$G,Sheet1!$E7508,Sheet2!$H:$H,Sheet1!$F7508,Sheet2!$I:$I,Sheet1!$G7508)/SUMIFS(Sheet2!$C:$C,Sheet2!$F:$F,Sheet1!$D7508,Sheet2!$G:$G,Sheet1!$E7508,Sheet2!$H:$H,Sheet1!$F7508,Sheet2!$I:$I,Sheet1!$G7508)</f>
        <v>2.5000000000000001E-2</v>
      </c>
      <c r="D7508">
        <f t="shared" si="468"/>
        <v>2020</v>
      </c>
      <c r="E7508">
        <f t="shared" si="469"/>
        <v>11</v>
      </c>
      <c r="F7508">
        <f t="shared" si="470"/>
        <v>8</v>
      </c>
      <c r="G7508">
        <f t="shared" si="471"/>
        <v>18</v>
      </c>
    </row>
    <row r="7509" spans="1:7" x14ac:dyDescent="0.45">
      <c r="A7509" s="1">
        <v>44143</v>
      </c>
      <c r="B7509" s="2">
        <v>0.79166666666666663</v>
      </c>
      <c r="C7509" s="3">
        <f>SUMIFS(Sheet2!$E:$E,Sheet2!$F:$F,Sheet1!$D7509,Sheet2!$G:$G,Sheet1!$E7509,Sheet2!$H:$H,Sheet1!$F7509,Sheet2!$I:$I,Sheet1!$G7509)/SUMIFS(Sheet2!$C:$C,Sheet2!$F:$F,Sheet1!$D7509,Sheet2!$G:$G,Sheet1!$E7509,Sheet2!$H:$H,Sheet1!$F7509,Sheet2!$I:$I,Sheet1!$G7509)</f>
        <v>2.4E-2</v>
      </c>
      <c r="D7509">
        <f t="shared" si="468"/>
        <v>2020</v>
      </c>
      <c r="E7509">
        <f t="shared" si="469"/>
        <v>11</v>
      </c>
      <c r="F7509">
        <f t="shared" si="470"/>
        <v>8</v>
      </c>
      <c r="G7509">
        <f t="shared" si="471"/>
        <v>19</v>
      </c>
    </row>
    <row r="7510" spans="1:7" x14ac:dyDescent="0.45">
      <c r="A7510" s="1">
        <v>44143</v>
      </c>
      <c r="B7510" s="2">
        <v>0.83333333333333337</v>
      </c>
      <c r="C7510" s="3">
        <f>SUMIFS(Sheet2!$E:$E,Sheet2!$F:$F,Sheet1!$D7510,Sheet2!$G:$G,Sheet1!$E7510,Sheet2!$H:$H,Sheet1!$F7510,Sheet2!$I:$I,Sheet1!$G7510)/SUMIFS(Sheet2!$C:$C,Sheet2!$F:$F,Sheet1!$D7510,Sheet2!$G:$G,Sheet1!$E7510,Sheet2!$H:$H,Sheet1!$F7510,Sheet2!$I:$I,Sheet1!$G7510)</f>
        <v>2.4491561011874861E-2</v>
      </c>
      <c r="D7510">
        <f t="shared" si="468"/>
        <v>2020</v>
      </c>
      <c r="E7510">
        <f t="shared" si="469"/>
        <v>11</v>
      </c>
      <c r="F7510">
        <f t="shared" si="470"/>
        <v>8</v>
      </c>
      <c r="G7510">
        <f t="shared" si="471"/>
        <v>20</v>
      </c>
    </row>
    <row r="7511" spans="1:7" x14ac:dyDescent="0.45">
      <c r="A7511" s="1">
        <v>44143</v>
      </c>
      <c r="B7511" s="2">
        <v>0.875</v>
      </c>
      <c r="C7511" s="3">
        <f>SUMIFS(Sheet2!$E:$E,Sheet2!$F:$F,Sheet1!$D7511,Sheet2!$G:$G,Sheet1!$E7511,Sheet2!$H:$H,Sheet1!$F7511,Sheet2!$I:$I,Sheet1!$G7511)/SUMIFS(Sheet2!$C:$C,Sheet2!$F:$F,Sheet1!$D7511,Sheet2!$G:$G,Sheet1!$E7511,Sheet2!$H:$H,Sheet1!$F7511,Sheet2!$I:$I,Sheet1!$G7511)</f>
        <v>2.4494128504598544E-2</v>
      </c>
      <c r="D7511">
        <f t="shared" si="468"/>
        <v>2020</v>
      </c>
      <c r="E7511">
        <f t="shared" si="469"/>
        <v>11</v>
      </c>
      <c r="F7511">
        <f t="shared" si="470"/>
        <v>8</v>
      </c>
      <c r="G7511">
        <f t="shared" si="471"/>
        <v>21</v>
      </c>
    </row>
    <row r="7512" spans="1:7" x14ac:dyDescent="0.45">
      <c r="A7512" s="1">
        <v>44143</v>
      </c>
      <c r="B7512" s="2">
        <v>0.91666666666666663</v>
      </c>
      <c r="C7512" s="3">
        <f>SUMIFS(Sheet2!$E:$E,Sheet2!$F:$F,Sheet1!$D7512,Sheet2!$G:$G,Sheet1!$E7512,Sheet2!$H:$H,Sheet1!$F7512,Sheet2!$I:$I,Sheet1!$G7512)/SUMIFS(Sheet2!$C:$C,Sheet2!$F:$F,Sheet1!$D7512,Sheet2!$G:$G,Sheet1!$E7512,Sheet2!$H:$H,Sheet1!$F7512,Sheet2!$I:$I,Sheet1!$G7512)</f>
        <v>2.5000000000000001E-2</v>
      </c>
      <c r="D7512">
        <f t="shared" si="468"/>
        <v>2020</v>
      </c>
      <c r="E7512">
        <f t="shared" si="469"/>
        <v>11</v>
      </c>
      <c r="F7512">
        <f t="shared" si="470"/>
        <v>8</v>
      </c>
      <c r="G7512">
        <f t="shared" si="471"/>
        <v>22</v>
      </c>
    </row>
    <row r="7513" spans="1:7" x14ac:dyDescent="0.45">
      <c r="A7513" s="1">
        <v>44143</v>
      </c>
      <c r="B7513" s="2">
        <v>0.95833333333333337</v>
      </c>
      <c r="C7513" s="3">
        <f>SUMIFS(Sheet2!$E:$E,Sheet2!$F:$F,Sheet1!$D7513,Sheet2!$G:$G,Sheet1!$E7513,Sheet2!$H:$H,Sheet1!$F7513,Sheet2!$I:$I,Sheet1!$G7513)/SUMIFS(Sheet2!$C:$C,Sheet2!$F:$F,Sheet1!$D7513,Sheet2!$G:$G,Sheet1!$E7513,Sheet2!$H:$H,Sheet1!$F7513,Sheet2!$I:$I,Sheet1!$G7513)</f>
        <v>2.5000000000000001E-2</v>
      </c>
      <c r="D7513">
        <f t="shared" si="468"/>
        <v>2020</v>
      </c>
      <c r="E7513">
        <f t="shared" si="469"/>
        <v>11</v>
      </c>
      <c r="F7513">
        <f t="shared" si="470"/>
        <v>8</v>
      </c>
      <c r="G7513">
        <f t="shared" si="471"/>
        <v>23</v>
      </c>
    </row>
    <row r="7514" spans="1:7" x14ac:dyDescent="0.45">
      <c r="A7514" s="1">
        <v>44144</v>
      </c>
      <c r="B7514" s="2">
        <v>0</v>
      </c>
      <c r="C7514" s="3">
        <f>SUMIFS(Sheet2!$E:$E,Sheet2!$F:$F,Sheet1!$D7514,Sheet2!$G:$G,Sheet1!$E7514,Sheet2!$H:$H,Sheet1!$F7514,Sheet2!$I:$I,Sheet1!$G7514)/SUMIFS(Sheet2!$C:$C,Sheet2!$F:$F,Sheet1!$D7514,Sheet2!$G:$G,Sheet1!$E7514,Sheet2!$H:$H,Sheet1!$F7514,Sheet2!$I:$I,Sheet1!$G7514)</f>
        <v>2.5000000000000001E-2</v>
      </c>
      <c r="D7514">
        <f t="shared" si="468"/>
        <v>2020</v>
      </c>
      <c r="E7514">
        <f t="shared" si="469"/>
        <v>11</v>
      </c>
      <c r="F7514">
        <f t="shared" si="470"/>
        <v>9</v>
      </c>
      <c r="G7514">
        <f t="shared" si="471"/>
        <v>0</v>
      </c>
    </row>
    <row r="7515" spans="1:7" x14ac:dyDescent="0.45">
      <c r="A7515" s="1">
        <v>44144</v>
      </c>
      <c r="B7515" s="2">
        <v>4.1666666666666664E-2</v>
      </c>
      <c r="C7515" s="3">
        <f>SUMIFS(Sheet2!$E:$E,Sheet2!$F:$F,Sheet1!$D7515,Sheet2!$G:$G,Sheet1!$E7515,Sheet2!$H:$H,Sheet1!$F7515,Sheet2!$I:$I,Sheet1!$G7515)/SUMIFS(Sheet2!$C:$C,Sheet2!$F:$F,Sheet1!$D7515,Sheet2!$G:$G,Sheet1!$E7515,Sheet2!$H:$H,Sheet1!$F7515,Sheet2!$I:$I,Sheet1!$G7515)</f>
        <v>2.5999999999999999E-2</v>
      </c>
      <c r="D7515">
        <f t="shared" si="468"/>
        <v>2020</v>
      </c>
      <c r="E7515">
        <f t="shared" si="469"/>
        <v>11</v>
      </c>
      <c r="F7515">
        <f t="shared" si="470"/>
        <v>9</v>
      </c>
      <c r="G7515">
        <f t="shared" si="471"/>
        <v>1</v>
      </c>
    </row>
    <row r="7516" spans="1:7" x14ac:dyDescent="0.45">
      <c r="A7516" s="1">
        <v>44144</v>
      </c>
      <c r="B7516" s="2">
        <v>8.3333333333333329E-2</v>
      </c>
      <c r="C7516" s="3">
        <f>SUMIFS(Sheet2!$E:$E,Sheet2!$F:$F,Sheet1!$D7516,Sheet2!$G:$G,Sheet1!$E7516,Sheet2!$H:$H,Sheet1!$F7516,Sheet2!$I:$I,Sheet1!$G7516)/SUMIFS(Sheet2!$C:$C,Sheet2!$F:$F,Sheet1!$D7516,Sheet2!$G:$G,Sheet1!$E7516,Sheet2!$H:$H,Sheet1!$F7516,Sheet2!$I:$I,Sheet1!$G7516)</f>
        <v>2.7993550427524199E-2</v>
      </c>
      <c r="D7516">
        <f t="shared" si="468"/>
        <v>2020</v>
      </c>
      <c r="E7516">
        <f t="shared" si="469"/>
        <v>11</v>
      </c>
      <c r="F7516">
        <f t="shared" si="470"/>
        <v>9</v>
      </c>
      <c r="G7516">
        <f t="shared" si="471"/>
        <v>2</v>
      </c>
    </row>
    <row r="7517" spans="1:7" x14ac:dyDescent="0.45">
      <c r="A7517" s="1">
        <v>44144</v>
      </c>
      <c r="B7517" s="2">
        <v>0.125</v>
      </c>
      <c r="C7517" s="3">
        <f>SUMIFS(Sheet2!$E:$E,Sheet2!$F:$F,Sheet1!$D7517,Sheet2!$G:$G,Sheet1!$E7517,Sheet2!$H:$H,Sheet1!$F7517,Sheet2!$I:$I,Sheet1!$G7517)/SUMIFS(Sheet2!$C:$C,Sheet2!$F:$F,Sheet1!$D7517,Sheet2!$G:$G,Sheet1!$E7517,Sheet2!$H:$H,Sheet1!$F7517,Sheet2!$I:$I,Sheet1!$G7517)</f>
        <v>2.9000000000000001E-2</v>
      </c>
      <c r="D7517">
        <f t="shared" si="468"/>
        <v>2020</v>
      </c>
      <c r="E7517">
        <f t="shared" si="469"/>
        <v>11</v>
      </c>
      <c r="F7517">
        <f t="shared" si="470"/>
        <v>9</v>
      </c>
      <c r="G7517">
        <f t="shared" si="471"/>
        <v>3</v>
      </c>
    </row>
    <row r="7518" spans="1:7" x14ac:dyDescent="0.45">
      <c r="A7518" s="1">
        <v>44144</v>
      </c>
      <c r="B7518" s="2">
        <v>0.16666666666666666</v>
      </c>
      <c r="C7518" s="3">
        <f>SUMIFS(Sheet2!$E:$E,Sheet2!$F:$F,Sheet1!$D7518,Sheet2!$G:$G,Sheet1!$E7518,Sheet2!$H:$H,Sheet1!$F7518,Sheet2!$I:$I,Sheet1!$G7518)/SUMIFS(Sheet2!$C:$C,Sheet2!$F:$F,Sheet1!$D7518,Sheet2!$G:$G,Sheet1!$E7518,Sheet2!$H:$H,Sheet1!$F7518,Sheet2!$I:$I,Sheet1!$G7518)</f>
        <v>2.9001210816628549E-2</v>
      </c>
      <c r="D7518">
        <f t="shared" si="468"/>
        <v>2020</v>
      </c>
      <c r="E7518">
        <f t="shared" si="469"/>
        <v>11</v>
      </c>
      <c r="F7518">
        <f t="shared" si="470"/>
        <v>9</v>
      </c>
      <c r="G7518">
        <f t="shared" si="471"/>
        <v>4</v>
      </c>
    </row>
    <row r="7519" spans="1:7" x14ac:dyDescent="0.45">
      <c r="A7519" s="1">
        <v>44144</v>
      </c>
      <c r="B7519" s="2">
        <v>0.20833333333333334</v>
      </c>
      <c r="C7519" s="3">
        <f>SUMIFS(Sheet2!$E:$E,Sheet2!$F:$F,Sheet1!$D7519,Sheet2!$G:$G,Sheet1!$E7519,Sheet2!$H:$H,Sheet1!$F7519,Sheet2!$I:$I,Sheet1!$G7519)/SUMIFS(Sheet2!$C:$C,Sheet2!$F:$F,Sheet1!$D7519,Sheet2!$G:$G,Sheet1!$E7519,Sheet2!$H:$H,Sheet1!$F7519,Sheet2!$I:$I,Sheet1!$G7519)</f>
        <v>3.3024732651811377E-2</v>
      </c>
      <c r="D7519">
        <f t="shared" si="468"/>
        <v>2020</v>
      </c>
      <c r="E7519">
        <f t="shared" si="469"/>
        <v>11</v>
      </c>
      <c r="F7519">
        <f t="shared" si="470"/>
        <v>9</v>
      </c>
      <c r="G7519">
        <f t="shared" si="471"/>
        <v>5</v>
      </c>
    </row>
    <row r="7520" spans="1:7" x14ac:dyDescent="0.45">
      <c r="A7520" s="1">
        <v>44144</v>
      </c>
      <c r="B7520" s="2">
        <v>0.25</v>
      </c>
      <c r="C7520" s="3">
        <f>SUMIFS(Sheet2!$E:$E,Sheet2!$F:$F,Sheet1!$D7520,Sheet2!$G:$G,Sheet1!$E7520,Sheet2!$H:$H,Sheet1!$F7520,Sheet2!$I:$I,Sheet1!$G7520)/SUMIFS(Sheet2!$C:$C,Sheet2!$F:$F,Sheet1!$D7520,Sheet2!$G:$G,Sheet1!$E7520,Sheet2!$H:$H,Sheet1!$F7520,Sheet2!$I:$I,Sheet1!$G7520)</f>
        <v>3.8035343788982122E-2</v>
      </c>
      <c r="D7520">
        <f t="shared" si="468"/>
        <v>2020</v>
      </c>
      <c r="E7520">
        <f t="shared" si="469"/>
        <v>11</v>
      </c>
      <c r="F7520">
        <f t="shared" si="470"/>
        <v>9</v>
      </c>
      <c r="G7520">
        <f t="shared" si="471"/>
        <v>6</v>
      </c>
    </row>
    <row r="7521" spans="1:7" x14ac:dyDescent="0.45">
      <c r="A7521" s="1">
        <v>44144</v>
      </c>
      <c r="B7521" s="2">
        <v>0.29166666666666669</v>
      </c>
      <c r="C7521" s="3">
        <f>SUMIFS(Sheet2!$E:$E,Sheet2!$F:$F,Sheet1!$D7521,Sheet2!$G:$G,Sheet1!$E7521,Sheet2!$H:$H,Sheet1!$F7521,Sheet2!$I:$I,Sheet1!$G7521)/SUMIFS(Sheet2!$C:$C,Sheet2!$F:$F,Sheet1!$D7521,Sheet2!$G:$G,Sheet1!$E7521,Sheet2!$H:$H,Sheet1!$F7521,Sheet2!$I:$I,Sheet1!$G7521)</f>
        <v>4.0538461538461537E-2</v>
      </c>
      <c r="D7521">
        <f t="shared" si="468"/>
        <v>2020</v>
      </c>
      <c r="E7521">
        <f t="shared" si="469"/>
        <v>11</v>
      </c>
      <c r="F7521">
        <f t="shared" si="470"/>
        <v>9</v>
      </c>
      <c r="G7521">
        <f t="shared" si="471"/>
        <v>7</v>
      </c>
    </row>
    <row r="7522" spans="1:7" x14ac:dyDescent="0.45">
      <c r="A7522" s="1">
        <v>44144</v>
      </c>
      <c r="B7522" s="2">
        <v>0.33333333333333331</v>
      </c>
      <c r="C7522" s="3">
        <f>SUMIFS(Sheet2!$E:$E,Sheet2!$F:$F,Sheet1!$D7522,Sheet2!$G:$G,Sheet1!$E7522,Sheet2!$H:$H,Sheet1!$F7522,Sheet2!$I:$I,Sheet1!$G7522)/SUMIFS(Sheet2!$C:$C,Sheet2!$F:$F,Sheet1!$D7522,Sheet2!$G:$G,Sheet1!$E7522,Sheet2!$H:$H,Sheet1!$F7522,Sheet2!$I:$I,Sheet1!$G7522)</f>
        <v>4.2000000000000003E-2</v>
      </c>
      <c r="D7522">
        <f t="shared" si="468"/>
        <v>2020</v>
      </c>
      <c r="E7522">
        <f t="shared" si="469"/>
        <v>11</v>
      </c>
      <c r="F7522">
        <f t="shared" si="470"/>
        <v>9</v>
      </c>
      <c r="G7522">
        <f t="shared" si="471"/>
        <v>8</v>
      </c>
    </row>
    <row r="7523" spans="1:7" x14ac:dyDescent="0.45">
      <c r="A7523" s="1">
        <v>44144</v>
      </c>
      <c r="B7523" s="2">
        <v>0.375</v>
      </c>
      <c r="C7523" s="3">
        <f>SUMIFS(Sheet2!$E:$E,Sheet2!$F:$F,Sheet1!$D7523,Sheet2!$G:$G,Sheet1!$E7523,Sheet2!$H:$H,Sheet1!$F7523,Sheet2!$I:$I,Sheet1!$G7523)/SUMIFS(Sheet2!$C:$C,Sheet2!$F:$F,Sheet1!$D7523,Sheet2!$G:$G,Sheet1!$E7523,Sheet2!$H:$H,Sheet1!$F7523,Sheet2!$I:$I,Sheet1!$G7523)</f>
        <v>4.1499371484099885E-2</v>
      </c>
      <c r="D7523">
        <f t="shared" si="468"/>
        <v>2020</v>
      </c>
      <c r="E7523">
        <f t="shared" si="469"/>
        <v>11</v>
      </c>
      <c r="F7523">
        <f t="shared" si="470"/>
        <v>9</v>
      </c>
      <c r="G7523">
        <f t="shared" si="471"/>
        <v>9</v>
      </c>
    </row>
    <row r="7524" spans="1:7" x14ac:dyDescent="0.45">
      <c r="A7524" s="1">
        <v>44144</v>
      </c>
      <c r="B7524" s="2">
        <v>0.41666666666666669</v>
      </c>
      <c r="C7524" s="3">
        <f>SUMIFS(Sheet2!$E:$E,Sheet2!$F:$F,Sheet1!$D7524,Sheet2!$G:$G,Sheet1!$E7524,Sheet2!$H:$H,Sheet1!$F7524,Sheet2!$I:$I,Sheet1!$G7524)/SUMIFS(Sheet2!$C:$C,Sheet2!$F:$F,Sheet1!$D7524,Sheet2!$G:$G,Sheet1!$E7524,Sheet2!$H:$H,Sheet1!$F7524,Sheet2!$I:$I,Sheet1!$G7524)</f>
        <v>4.1000000000000002E-2</v>
      </c>
      <c r="D7524">
        <f t="shared" si="468"/>
        <v>2020</v>
      </c>
      <c r="E7524">
        <f t="shared" si="469"/>
        <v>11</v>
      </c>
      <c r="F7524">
        <f t="shared" si="470"/>
        <v>9</v>
      </c>
      <c r="G7524">
        <f t="shared" si="471"/>
        <v>10</v>
      </c>
    </row>
    <row r="7525" spans="1:7" x14ac:dyDescent="0.45">
      <c r="A7525" s="1">
        <v>44144</v>
      </c>
      <c r="B7525" s="2">
        <v>0.45833333333333331</v>
      </c>
      <c r="C7525" s="3">
        <f>SUMIFS(Sheet2!$E:$E,Sheet2!$F:$F,Sheet1!$D7525,Sheet2!$G:$G,Sheet1!$E7525,Sheet2!$H:$H,Sheet1!$F7525,Sheet2!$I:$I,Sheet1!$G7525)/SUMIFS(Sheet2!$C:$C,Sheet2!$F:$F,Sheet1!$D7525,Sheet2!$G:$G,Sheet1!$E7525,Sheet2!$H:$H,Sheet1!$F7525,Sheet2!$I:$I,Sheet1!$G7525)</f>
        <v>4.0999999999999995E-2</v>
      </c>
      <c r="D7525">
        <f t="shared" si="468"/>
        <v>2020</v>
      </c>
      <c r="E7525">
        <f t="shared" si="469"/>
        <v>11</v>
      </c>
      <c r="F7525">
        <f t="shared" si="470"/>
        <v>9</v>
      </c>
      <c r="G7525">
        <f t="shared" si="471"/>
        <v>11</v>
      </c>
    </row>
    <row r="7526" spans="1:7" x14ac:dyDescent="0.45">
      <c r="A7526" s="1">
        <v>44144</v>
      </c>
      <c r="B7526" s="2">
        <v>0.5</v>
      </c>
      <c r="C7526" s="3">
        <f>SUMIFS(Sheet2!$E:$E,Sheet2!$F:$F,Sheet1!$D7526,Sheet2!$G:$G,Sheet1!$E7526,Sheet2!$H:$H,Sheet1!$F7526,Sheet2!$I:$I,Sheet1!$G7526)/SUMIFS(Sheet2!$C:$C,Sheet2!$F:$F,Sheet1!$D7526,Sheet2!$G:$G,Sheet1!$E7526,Sheet2!$H:$H,Sheet1!$F7526,Sheet2!$I:$I,Sheet1!$G7526)</f>
        <v>4.1000000000000002E-2</v>
      </c>
      <c r="D7526">
        <f t="shared" si="468"/>
        <v>2020</v>
      </c>
      <c r="E7526">
        <f t="shared" si="469"/>
        <v>11</v>
      </c>
      <c r="F7526">
        <f t="shared" si="470"/>
        <v>9</v>
      </c>
      <c r="G7526">
        <f t="shared" si="471"/>
        <v>12</v>
      </c>
    </row>
    <row r="7527" spans="1:7" x14ac:dyDescent="0.45">
      <c r="A7527" s="1">
        <v>44144</v>
      </c>
      <c r="B7527" s="2">
        <v>0.54166666666666663</v>
      </c>
      <c r="C7527" s="3">
        <f>SUMIFS(Sheet2!$E:$E,Sheet2!$F:$F,Sheet1!$D7527,Sheet2!$G:$G,Sheet1!$E7527,Sheet2!$H:$H,Sheet1!$F7527,Sheet2!$I:$I,Sheet1!$G7527)/SUMIFS(Sheet2!$C:$C,Sheet2!$F:$F,Sheet1!$D7527,Sheet2!$G:$G,Sheet1!$E7527,Sheet2!$H:$H,Sheet1!$F7527,Sheet2!$I:$I,Sheet1!$G7527)</f>
        <v>4.1000000000000002E-2</v>
      </c>
      <c r="D7527">
        <f t="shared" si="468"/>
        <v>2020</v>
      </c>
      <c r="E7527">
        <f t="shared" si="469"/>
        <v>11</v>
      </c>
      <c r="F7527">
        <f t="shared" si="470"/>
        <v>9</v>
      </c>
      <c r="G7527">
        <f t="shared" si="471"/>
        <v>13</v>
      </c>
    </row>
    <row r="7528" spans="1:7" x14ac:dyDescent="0.45">
      <c r="A7528" s="1">
        <v>44144</v>
      </c>
      <c r="B7528" s="2">
        <v>0.58333333333333337</v>
      </c>
      <c r="C7528" s="3">
        <f>SUMIFS(Sheet2!$E:$E,Sheet2!$F:$F,Sheet1!$D7528,Sheet2!$G:$G,Sheet1!$E7528,Sheet2!$H:$H,Sheet1!$F7528,Sheet2!$I:$I,Sheet1!$G7528)/SUMIFS(Sheet2!$C:$C,Sheet2!$F:$F,Sheet1!$D7528,Sheet2!$G:$G,Sheet1!$E7528,Sheet2!$H:$H,Sheet1!$F7528,Sheet2!$I:$I,Sheet1!$G7528)</f>
        <v>4.0503868869617217E-2</v>
      </c>
      <c r="D7528">
        <f t="shared" si="468"/>
        <v>2020</v>
      </c>
      <c r="E7528">
        <f t="shared" si="469"/>
        <v>11</v>
      </c>
      <c r="F7528">
        <f t="shared" si="470"/>
        <v>9</v>
      </c>
      <c r="G7528">
        <f t="shared" si="471"/>
        <v>14</v>
      </c>
    </row>
    <row r="7529" spans="1:7" x14ac:dyDescent="0.45">
      <c r="A7529" s="1">
        <v>44144</v>
      </c>
      <c r="B7529" s="2">
        <v>0.625</v>
      </c>
      <c r="C7529" s="3">
        <f>SUMIFS(Sheet2!$E:$E,Sheet2!$F:$F,Sheet1!$D7529,Sheet2!$G:$G,Sheet1!$E7529,Sheet2!$H:$H,Sheet1!$F7529,Sheet2!$I:$I,Sheet1!$G7529)/SUMIFS(Sheet2!$C:$C,Sheet2!$F:$F,Sheet1!$D7529,Sheet2!$G:$G,Sheet1!$E7529,Sheet2!$H:$H,Sheet1!$F7529,Sheet2!$I:$I,Sheet1!$G7529)</f>
        <v>4.0005986058277175E-2</v>
      </c>
      <c r="D7529">
        <f t="shared" si="468"/>
        <v>2020</v>
      </c>
      <c r="E7529">
        <f t="shared" si="469"/>
        <v>11</v>
      </c>
      <c r="F7529">
        <f t="shared" si="470"/>
        <v>9</v>
      </c>
      <c r="G7529">
        <f t="shared" si="471"/>
        <v>15</v>
      </c>
    </row>
    <row r="7530" spans="1:7" x14ac:dyDescent="0.45">
      <c r="A7530" s="1">
        <v>44144</v>
      </c>
      <c r="B7530" s="2">
        <v>0.66666666666666663</v>
      </c>
      <c r="C7530" s="3">
        <f>SUMIFS(Sheet2!$E:$E,Sheet2!$F:$F,Sheet1!$D7530,Sheet2!$G:$G,Sheet1!$E7530,Sheet2!$H:$H,Sheet1!$F7530,Sheet2!$I:$I,Sheet1!$G7530)/SUMIFS(Sheet2!$C:$C,Sheet2!$F:$F,Sheet1!$D7530,Sheet2!$G:$G,Sheet1!$E7530,Sheet2!$H:$H,Sheet1!$F7530,Sheet2!$I:$I,Sheet1!$G7530)</f>
        <v>0.04</v>
      </c>
      <c r="D7530">
        <f t="shared" si="468"/>
        <v>2020</v>
      </c>
      <c r="E7530">
        <f t="shared" si="469"/>
        <v>11</v>
      </c>
      <c r="F7530">
        <f t="shared" si="470"/>
        <v>9</v>
      </c>
      <c r="G7530">
        <f t="shared" si="471"/>
        <v>16</v>
      </c>
    </row>
    <row r="7531" spans="1:7" x14ac:dyDescent="0.45">
      <c r="A7531" s="1">
        <v>44144</v>
      </c>
      <c r="B7531" s="2">
        <v>0.70833333333333337</v>
      </c>
      <c r="C7531" s="3">
        <f>SUMIFS(Sheet2!$E:$E,Sheet2!$F:$F,Sheet1!$D7531,Sheet2!$G:$G,Sheet1!$E7531,Sheet2!$H:$H,Sheet1!$F7531,Sheet2!$I:$I,Sheet1!$G7531)/SUMIFS(Sheet2!$C:$C,Sheet2!$F:$F,Sheet1!$D7531,Sheet2!$G:$G,Sheet1!$E7531,Sheet2!$H:$H,Sheet1!$F7531,Sheet2!$I:$I,Sheet1!$G7531)</f>
        <v>4.0999999999999995E-2</v>
      </c>
      <c r="D7531">
        <f t="shared" si="468"/>
        <v>2020</v>
      </c>
      <c r="E7531">
        <f t="shared" si="469"/>
        <v>11</v>
      </c>
      <c r="F7531">
        <f t="shared" si="470"/>
        <v>9</v>
      </c>
      <c r="G7531">
        <f t="shared" si="471"/>
        <v>17</v>
      </c>
    </row>
    <row r="7532" spans="1:7" x14ac:dyDescent="0.45">
      <c r="A7532" s="1">
        <v>44144</v>
      </c>
      <c r="B7532" s="2">
        <v>0.75</v>
      </c>
      <c r="C7532" s="3">
        <f>SUMIFS(Sheet2!$E:$E,Sheet2!$F:$F,Sheet1!$D7532,Sheet2!$G:$G,Sheet1!$E7532,Sheet2!$H:$H,Sheet1!$F7532,Sheet2!$I:$I,Sheet1!$G7532)/SUMIFS(Sheet2!$C:$C,Sheet2!$F:$F,Sheet1!$D7532,Sheet2!$G:$G,Sheet1!$E7532,Sheet2!$H:$H,Sheet1!$F7532,Sheet2!$I:$I,Sheet1!$G7532)</f>
        <v>4.2999999999999997E-2</v>
      </c>
      <c r="D7532">
        <f t="shared" si="468"/>
        <v>2020</v>
      </c>
      <c r="E7532">
        <f t="shared" si="469"/>
        <v>11</v>
      </c>
      <c r="F7532">
        <f t="shared" si="470"/>
        <v>9</v>
      </c>
      <c r="G7532">
        <f t="shared" si="471"/>
        <v>18</v>
      </c>
    </row>
    <row r="7533" spans="1:7" x14ac:dyDescent="0.45">
      <c r="A7533" s="1">
        <v>44144</v>
      </c>
      <c r="B7533" s="2">
        <v>0.79166666666666663</v>
      </c>
      <c r="C7533" s="3">
        <f>SUMIFS(Sheet2!$E:$E,Sheet2!$F:$F,Sheet1!$D7533,Sheet2!$G:$G,Sheet1!$E7533,Sheet2!$H:$H,Sheet1!$F7533,Sheet2!$I:$I,Sheet1!$G7533)/SUMIFS(Sheet2!$C:$C,Sheet2!$F:$F,Sheet1!$D7533,Sheet2!$G:$G,Sheet1!$E7533,Sheet2!$H:$H,Sheet1!$F7533,Sheet2!$I:$I,Sheet1!$G7533)</f>
        <v>4.2497140802629771E-2</v>
      </c>
      <c r="D7533">
        <f t="shared" si="468"/>
        <v>2020</v>
      </c>
      <c r="E7533">
        <f t="shared" si="469"/>
        <v>11</v>
      </c>
      <c r="F7533">
        <f t="shared" si="470"/>
        <v>9</v>
      </c>
      <c r="G7533">
        <f t="shared" si="471"/>
        <v>19</v>
      </c>
    </row>
    <row r="7534" spans="1:7" x14ac:dyDescent="0.45">
      <c r="A7534" s="1">
        <v>44144</v>
      </c>
      <c r="B7534" s="2">
        <v>0.83333333333333337</v>
      </c>
      <c r="C7534" s="3">
        <f>SUMIFS(Sheet2!$E:$E,Sheet2!$F:$F,Sheet1!$D7534,Sheet2!$G:$G,Sheet1!$E7534,Sheet2!$H:$H,Sheet1!$F7534,Sheet2!$I:$I,Sheet1!$G7534)/SUMIFS(Sheet2!$C:$C,Sheet2!$F:$F,Sheet1!$D7534,Sheet2!$G:$G,Sheet1!$E7534,Sheet2!$H:$H,Sheet1!$F7534,Sheet2!$I:$I,Sheet1!$G7534)</f>
        <v>4.3487321379812496E-2</v>
      </c>
      <c r="D7534">
        <f t="shared" si="468"/>
        <v>2020</v>
      </c>
      <c r="E7534">
        <f t="shared" si="469"/>
        <v>11</v>
      </c>
      <c r="F7534">
        <f t="shared" si="470"/>
        <v>9</v>
      </c>
      <c r="G7534">
        <f t="shared" si="471"/>
        <v>20</v>
      </c>
    </row>
    <row r="7535" spans="1:7" x14ac:dyDescent="0.45">
      <c r="A7535" s="1">
        <v>44144</v>
      </c>
      <c r="B7535" s="2">
        <v>0.875</v>
      </c>
      <c r="C7535" s="3">
        <f>SUMIFS(Sheet2!$E:$E,Sheet2!$F:$F,Sheet1!$D7535,Sheet2!$G:$G,Sheet1!$E7535,Sheet2!$H:$H,Sheet1!$F7535,Sheet2!$I:$I,Sheet1!$G7535)/SUMIFS(Sheet2!$C:$C,Sheet2!$F:$F,Sheet1!$D7535,Sheet2!$G:$G,Sheet1!$E7535,Sheet2!$H:$H,Sheet1!$F7535,Sheet2!$I:$I,Sheet1!$G7535)</f>
        <v>4.3985211897298836E-2</v>
      </c>
      <c r="D7535">
        <f t="shared" si="468"/>
        <v>2020</v>
      </c>
      <c r="E7535">
        <f t="shared" si="469"/>
        <v>11</v>
      </c>
      <c r="F7535">
        <f t="shared" si="470"/>
        <v>9</v>
      </c>
      <c r="G7535">
        <f t="shared" si="471"/>
        <v>21</v>
      </c>
    </row>
    <row r="7536" spans="1:7" x14ac:dyDescent="0.45">
      <c r="A7536" s="1">
        <v>44144</v>
      </c>
      <c r="B7536" s="2">
        <v>0.91666666666666663</v>
      </c>
      <c r="C7536" s="3">
        <f>SUMIFS(Sheet2!$E:$E,Sheet2!$F:$F,Sheet1!$D7536,Sheet2!$G:$G,Sheet1!$E7536,Sheet2!$H:$H,Sheet1!$F7536,Sheet2!$I:$I,Sheet1!$G7536)/SUMIFS(Sheet2!$C:$C,Sheet2!$F:$F,Sheet1!$D7536,Sheet2!$G:$G,Sheet1!$E7536,Sheet2!$H:$H,Sheet1!$F7536,Sheet2!$I:$I,Sheet1!$G7536)</f>
        <v>4.5999999999999999E-2</v>
      </c>
      <c r="D7536">
        <f t="shared" si="468"/>
        <v>2020</v>
      </c>
      <c r="E7536">
        <f t="shared" si="469"/>
        <v>11</v>
      </c>
      <c r="F7536">
        <f t="shared" si="470"/>
        <v>9</v>
      </c>
      <c r="G7536">
        <f t="shared" si="471"/>
        <v>22</v>
      </c>
    </row>
    <row r="7537" spans="1:7" x14ac:dyDescent="0.45">
      <c r="A7537" s="1">
        <v>44144</v>
      </c>
      <c r="B7537" s="2">
        <v>0.95833333333333337</v>
      </c>
      <c r="C7537" s="3">
        <f>SUMIFS(Sheet2!$E:$E,Sheet2!$F:$F,Sheet1!$D7537,Sheet2!$G:$G,Sheet1!$E7537,Sheet2!$H:$H,Sheet1!$F7537,Sheet2!$I:$I,Sheet1!$G7537)/SUMIFS(Sheet2!$C:$C,Sheet2!$F:$F,Sheet1!$D7537,Sheet2!$G:$G,Sheet1!$E7537,Sheet2!$H:$H,Sheet1!$F7537,Sheet2!$I:$I,Sheet1!$G7537)</f>
        <v>4.5999999999999992E-2</v>
      </c>
      <c r="D7537">
        <f t="shared" si="468"/>
        <v>2020</v>
      </c>
      <c r="E7537">
        <f t="shared" si="469"/>
        <v>11</v>
      </c>
      <c r="F7537">
        <f t="shared" si="470"/>
        <v>9</v>
      </c>
      <c r="G7537">
        <f t="shared" si="471"/>
        <v>23</v>
      </c>
    </row>
    <row r="7538" spans="1:7" x14ac:dyDescent="0.45">
      <c r="A7538" s="1">
        <v>44145</v>
      </c>
      <c r="B7538" s="2">
        <v>0</v>
      </c>
      <c r="C7538" s="3">
        <f>SUMIFS(Sheet2!$E:$E,Sheet2!$F:$F,Sheet1!$D7538,Sheet2!$G:$G,Sheet1!$E7538,Sheet2!$H:$H,Sheet1!$F7538,Sheet2!$I:$I,Sheet1!$G7538)/SUMIFS(Sheet2!$C:$C,Sheet2!$F:$F,Sheet1!$D7538,Sheet2!$G:$G,Sheet1!$E7538,Sheet2!$H:$H,Sheet1!$F7538,Sheet2!$I:$I,Sheet1!$G7538)</f>
        <v>4.5018257715052433E-2</v>
      </c>
      <c r="D7538">
        <f t="shared" si="468"/>
        <v>2020</v>
      </c>
      <c r="E7538">
        <f t="shared" si="469"/>
        <v>11</v>
      </c>
      <c r="F7538">
        <f t="shared" si="470"/>
        <v>10</v>
      </c>
      <c r="G7538">
        <f t="shared" si="471"/>
        <v>0</v>
      </c>
    </row>
    <row r="7539" spans="1:7" x14ac:dyDescent="0.45">
      <c r="A7539" s="1">
        <v>44145</v>
      </c>
      <c r="B7539" s="2">
        <v>4.1666666666666664E-2</v>
      </c>
      <c r="C7539" s="3">
        <f>SUMIFS(Sheet2!$E:$E,Sheet2!$F:$F,Sheet1!$D7539,Sheet2!$G:$G,Sheet1!$E7539,Sheet2!$H:$H,Sheet1!$F7539,Sheet2!$I:$I,Sheet1!$G7539)/SUMIFS(Sheet2!$C:$C,Sheet2!$F:$F,Sheet1!$D7539,Sheet2!$G:$G,Sheet1!$E7539,Sheet2!$H:$H,Sheet1!$F7539,Sheet2!$I:$I,Sheet1!$G7539)</f>
        <v>4.3999999999999997E-2</v>
      </c>
      <c r="D7539">
        <f t="shared" si="468"/>
        <v>2020</v>
      </c>
      <c r="E7539">
        <f t="shared" si="469"/>
        <v>11</v>
      </c>
      <c r="F7539">
        <f t="shared" si="470"/>
        <v>10</v>
      </c>
      <c r="G7539">
        <f t="shared" si="471"/>
        <v>1</v>
      </c>
    </row>
    <row r="7540" spans="1:7" x14ac:dyDescent="0.45">
      <c r="A7540" s="1">
        <v>44145</v>
      </c>
      <c r="B7540" s="2">
        <v>8.3333333333333329E-2</v>
      </c>
      <c r="C7540" s="3">
        <f>SUMIFS(Sheet2!$E:$E,Sheet2!$F:$F,Sheet1!$D7540,Sheet2!$G:$G,Sheet1!$E7540,Sheet2!$H:$H,Sheet1!$F7540,Sheet2!$I:$I,Sheet1!$G7540)/SUMIFS(Sheet2!$C:$C,Sheet2!$F:$F,Sheet1!$D7540,Sheet2!$G:$G,Sheet1!$E7540,Sheet2!$H:$H,Sheet1!$F7540,Sheet2!$I:$I,Sheet1!$G7540)</f>
        <v>4.3502847702273813E-2</v>
      </c>
      <c r="D7540">
        <f t="shared" si="468"/>
        <v>2020</v>
      </c>
      <c r="E7540">
        <f t="shared" si="469"/>
        <v>11</v>
      </c>
      <c r="F7540">
        <f t="shared" si="470"/>
        <v>10</v>
      </c>
      <c r="G7540">
        <f t="shared" si="471"/>
        <v>2</v>
      </c>
    </row>
    <row r="7541" spans="1:7" x14ac:dyDescent="0.45">
      <c r="A7541" s="1">
        <v>44145</v>
      </c>
      <c r="B7541" s="2">
        <v>0.125</v>
      </c>
      <c r="C7541" s="3">
        <f>SUMIFS(Sheet2!$E:$E,Sheet2!$F:$F,Sheet1!$D7541,Sheet2!$G:$G,Sheet1!$E7541,Sheet2!$H:$H,Sheet1!$F7541,Sheet2!$I:$I,Sheet1!$G7541)/SUMIFS(Sheet2!$C:$C,Sheet2!$F:$F,Sheet1!$D7541,Sheet2!$G:$G,Sheet1!$E7541,Sheet2!$H:$H,Sheet1!$F7541,Sheet2!$I:$I,Sheet1!$G7541)</f>
        <v>4.1495279676320662E-2</v>
      </c>
      <c r="D7541">
        <f t="shared" si="468"/>
        <v>2020</v>
      </c>
      <c r="E7541">
        <f t="shared" si="469"/>
        <v>11</v>
      </c>
      <c r="F7541">
        <f t="shared" si="470"/>
        <v>10</v>
      </c>
      <c r="G7541">
        <f t="shared" si="471"/>
        <v>3</v>
      </c>
    </row>
    <row r="7542" spans="1:7" x14ac:dyDescent="0.45">
      <c r="A7542" s="1">
        <v>44145</v>
      </c>
      <c r="B7542" s="2">
        <v>0.16666666666666666</v>
      </c>
      <c r="C7542" s="3">
        <f>SUMIFS(Sheet2!$E:$E,Sheet2!$F:$F,Sheet1!$D7542,Sheet2!$G:$G,Sheet1!$E7542,Sheet2!$H:$H,Sheet1!$F7542,Sheet2!$I:$I,Sheet1!$G7542)/SUMIFS(Sheet2!$C:$C,Sheet2!$F:$F,Sheet1!$D7542,Sheet2!$G:$G,Sheet1!$E7542,Sheet2!$H:$H,Sheet1!$F7542,Sheet2!$I:$I,Sheet1!$G7542)</f>
        <v>4.2499970779714111E-2</v>
      </c>
      <c r="D7542">
        <f t="shared" si="468"/>
        <v>2020</v>
      </c>
      <c r="E7542">
        <f t="shared" si="469"/>
        <v>11</v>
      </c>
      <c r="F7542">
        <f t="shared" si="470"/>
        <v>10</v>
      </c>
      <c r="G7542">
        <f t="shared" si="471"/>
        <v>4</v>
      </c>
    </row>
    <row r="7543" spans="1:7" x14ac:dyDescent="0.45">
      <c r="A7543" s="1">
        <v>44145</v>
      </c>
      <c r="B7543" s="2">
        <v>0.20833333333333334</v>
      </c>
      <c r="C7543" s="3">
        <f>SUMIFS(Sheet2!$E:$E,Sheet2!$F:$F,Sheet1!$D7543,Sheet2!$G:$G,Sheet1!$E7543,Sheet2!$H:$H,Sheet1!$F7543,Sheet2!$I:$I,Sheet1!$G7543)/SUMIFS(Sheet2!$C:$C,Sheet2!$F:$F,Sheet1!$D7543,Sheet2!$G:$G,Sheet1!$E7543,Sheet2!$H:$H,Sheet1!$F7543,Sheet2!$I:$I,Sheet1!$G7543)</f>
        <v>4.4036679712387367E-2</v>
      </c>
      <c r="D7543">
        <f t="shared" si="468"/>
        <v>2020</v>
      </c>
      <c r="E7543">
        <f t="shared" si="469"/>
        <v>11</v>
      </c>
      <c r="F7543">
        <f t="shared" si="470"/>
        <v>10</v>
      </c>
      <c r="G7543">
        <f t="shared" si="471"/>
        <v>5</v>
      </c>
    </row>
    <row r="7544" spans="1:7" x14ac:dyDescent="0.45">
      <c r="A7544" s="1">
        <v>44145</v>
      </c>
      <c r="B7544" s="2">
        <v>0.25</v>
      </c>
      <c r="C7544" s="3">
        <f>SUMIFS(Sheet2!$E:$E,Sheet2!$F:$F,Sheet1!$D7544,Sheet2!$G:$G,Sheet1!$E7544,Sheet2!$H:$H,Sheet1!$F7544,Sheet2!$I:$I,Sheet1!$G7544)/SUMIFS(Sheet2!$C:$C,Sheet2!$F:$F,Sheet1!$D7544,Sheet2!$G:$G,Sheet1!$E7544,Sheet2!$H:$H,Sheet1!$F7544,Sheet2!$I:$I,Sheet1!$G7544)</f>
        <v>4.6999999999999993E-2</v>
      </c>
      <c r="D7544">
        <f t="shared" si="468"/>
        <v>2020</v>
      </c>
      <c r="E7544">
        <f t="shared" si="469"/>
        <v>11</v>
      </c>
      <c r="F7544">
        <f t="shared" si="470"/>
        <v>10</v>
      </c>
      <c r="G7544">
        <f t="shared" si="471"/>
        <v>6</v>
      </c>
    </row>
    <row r="7545" spans="1:7" x14ac:dyDescent="0.45">
      <c r="A7545" s="1">
        <v>44145</v>
      </c>
      <c r="B7545" s="2">
        <v>0.29166666666666669</v>
      </c>
      <c r="C7545" s="3">
        <f>SUMIFS(Sheet2!$E:$E,Sheet2!$F:$F,Sheet1!$D7545,Sheet2!$G:$G,Sheet1!$E7545,Sheet2!$H:$H,Sheet1!$F7545,Sheet2!$I:$I,Sheet1!$G7545)/SUMIFS(Sheet2!$C:$C,Sheet2!$F:$F,Sheet1!$D7545,Sheet2!$G:$G,Sheet1!$E7545,Sheet2!$H:$H,Sheet1!$F7545,Sheet2!$I:$I,Sheet1!$G7545)</f>
        <v>4.7E-2</v>
      </c>
      <c r="D7545">
        <f t="shared" si="468"/>
        <v>2020</v>
      </c>
      <c r="E7545">
        <f t="shared" si="469"/>
        <v>11</v>
      </c>
      <c r="F7545">
        <f t="shared" si="470"/>
        <v>10</v>
      </c>
      <c r="G7545">
        <f t="shared" si="471"/>
        <v>7</v>
      </c>
    </row>
    <row r="7546" spans="1:7" x14ac:dyDescent="0.45">
      <c r="A7546" s="1">
        <v>44145</v>
      </c>
      <c r="B7546" s="2">
        <v>0.33333333333333331</v>
      </c>
      <c r="C7546" s="3">
        <f>SUMIFS(Sheet2!$E:$E,Sheet2!$F:$F,Sheet1!$D7546,Sheet2!$G:$G,Sheet1!$E7546,Sheet2!$H:$H,Sheet1!$F7546,Sheet2!$I:$I,Sheet1!$G7546)/SUMIFS(Sheet2!$C:$C,Sheet2!$F:$F,Sheet1!$D7546,Sheet2!$G:$G,Sheet1!$E7546,Sheet2!$H:$H,Sheet1!$F7546,Sheet2!$I:$I,Sheet1!$G7546)</f>
        <v>4.6496386316183948E-2</v>
      </c>
      <c r="D7546">
        <f t="shared" si="468"/>
        <v>2020</v>
      </c>
      <c r="E7546">
        <f t="shared" si="469"/>
        <v>11</v>
      </c>
      <c r="F7546">
        <f t="shared" si="470"/>
        <v>10</v>
      </c>
      <c r="G7546">
        <f t="shared" si="471"/>
        <v>8</v>
      </c>
    </row>
    <row r="7547" spans="1:7" x14ac:dyDescent="0.45">
      <c r="A7547" s="1">
        <v>44145</v>
      </c>
      <c r="B7547" s="2">
        <v>0.375</v>
      </c>
      <c r="C7547" s="3">
        <f>SUMIFS(Sheet2!$E:$E,Sheet2!$F:$F,Sheet1!$D7547,Sheet2!$G:$G,Sheet1!$E7547,Sheet2!$H:$H,Sheet1!$F7547,Sheet2!$I:$I,Sheet1!$G7547)/SUMIFS(Sheet2!$C:$C,Sheet2!$F:$F,Sheet1!$D7547,Sheet2!$G:$G,Sheet1!$E7547,Sheet2!$H:$H,Sheet1!$F7547,Sheet2!$I:$I,Sheet1!$G7547)</f>
        <v>4.5999999999999999E-2</v>
      </c>
      <c r="D7547">
        <f t="shared" si="468"/>
        <v>2020</v>
      </c>
      <c r="E7547">
        <f t="shared" si="469"/>
        <v>11</v>
      </c>
      <c r="F7547">
        <f t="shared" si="470"/>
        <v>10</v>
      </c>
      <c r="G7547">
        <f t="shared" si="471"/>
        <v>9</v>
      </c>
    </row>
    <row r="7548" spans="1:7" x14ac:dyDescent="0.45">
      <c r="A7548" s="1">
        <v>44145</v>
      </c>
      <c r="B7548" s="2">
        <v>0.41666666666666669</v>
      </c>
      <c r="C7548" s="3">
        <f>SUMIFS(Sheet2!$E:$E,Sheet2!$F:$F,Sheet1!$D7548,Sheet2!$G:$G,Sheet1!$E7548,Sheet2!$H:$H,Sheet1!$F7548,Sheet2!$I:$I,Sheet1!$G7548)/SUMIFS(Sheet2!$C:$C,Sheet2!$F:$F,Sheet1!$D7548,Sheet2!$G:$G,Sheet1!$E7548,Sheet2!$H:$H,Sheet1!$F7548,Sheet2!$I:$I,Sheet1!$G7548)</f>
        <v>4.4999999999999998E-2</v>
      </c>
      <c r="D7548">
        <f t="shared" si="468"/>
        <v>2020</v>
      </c>
      <c r="E7548">
        <f t="shared" si="469"/>
        <v>11</v>
      </c>
      <c r="F7548">
        <f t="shared" si="470"/>
        <v>10</v>
      </c>
      <c r="G7548">
        <f t="shared" si="471"/>
        <v>10</v>
      </c>
    </row>
    <row r="7549" spans="1:7" x14ac:dyDescent="0.45">
      <c r="A7549" s="1">
        <v>44145</v>
      </c>
      <c r="B7549" s="2">
        <v>0.45833333333333331</v>
      </c>
      <c r="C7549" s="3">
        <f>SUMIFS(Sheet2!$E:$E,Sheet2!$F:$F,Sheet1!$D7549,Sheet2!$G:$G,Sheet1!$E7549,Sheet2!$H:$H,Sheet1!$F7549,Sheet2!$I:$I,Sheet1!$G7549)/SUMIFS(Sheet2!$C:$C,Sheet2!$F:$F,Sheet1!$D7549,Sheet2!$G:$G,Sheet1!$E7549,Sheet2!$H:$H,Sheet1!$F7549,Sheet2!$I:$I,Sheet1!$G7549)</f>
        <v>4.549937355984475E-2</v>
      </c>
      <c r="D7549">
        <f t="shared" si="468"/>
        <v>2020</v>
      </c>
      <c r="E7549">
        <f t="shared" si="469"/>
        <v>11</v>
      </c>
      <c r="F7549">
        <f t="shared" si="470"/>
        <v>10</v>
      </c>
      <c r="G7549">
        <f t="shared" si="471"/>
        <v>11</v>
      </c>
    </row>
    <row r="7550" spans="1:7" x14ac:dyDescent="0.45">
      <c r="A7550" s="1">
        <v>44145</v>
      </c>
      <c r="B7550" s="2">
        <v>0.5</v>
      </c>
      <c r="C7550" s="3">
        <f>SUMIFS(Sheet2!$E:$E,Sheet2!$F:$F,Sheet1!$D7550,Sheet2!$G:$G,Sheet1!$E7550,Sheet2!$H:$H,Sheet1!$F7550,Sheet2!$I:$I,Sheet1!$G7550)/SUMIFS(Sheet2!$C:$C,Sheet2!$F:$F,Sheet1!$D7550,Sheet2!$G:$G,Sheet1!$E7550,Sheet2!$H:$H,Sheet1!$F7550,Sheet2!$I:$I,Sheet1!$G7550)</f>
        <v>4.5999999999999999E-2</v>
      </c>
      <c r="D7550">
        <f t="shared" si="468"/>
        <v>2020</v>
      </c>
      <c r="E7550">
        <f t="shared" si="469"/>
        <v>11</v>
      </c>
      <c r="F7550">
        <f t="shared" si="470"/>
        <v>10</v>
      </c>
      <c r="G7550">
        <f t="shared" si="471"/>
        <v>12</v>
      </c>
    </row>
    <row r="7551" spans="1:7" x14ac:dyDescent="0.45">
      <c r="A7551" s="1">
        <v>44145</v>
      </c>
      <c r="B7551" s="2">
        <v>0.54166666666666663</v>
      </c>
      <c r="C7551" s="3">
        <f>SUMIFS(Sheet2!$E:$E,Sheet2!$F:$F,Sheet1!$D7551,Sheet2!$G:$G,Sheet1!$E7551,Sheet2!$H:$H,Sheet1!$F7551,Sheet2!$I:$I,Sheet1!$G7551)/SUMIFS(Sheet2!$C:$C,Sheet2!$F:$F,Sheet1!$D7551,Sheet2!$G:$G,Sheet1!$E7551,Sheet2!$H:$H,Sheet1!$F7551,Sheet2!$I:$I,Sheet1!$G7551)</f>
        <v>4.4494132563833506E-2</v>
      </c>
      <c r="D7551">
        <f t="shared" si="468"/>
        <v>2020</v>
      </c>
      <c r="E7551">
        <f t="shared" si="469"/>
        <v>11</v>
      </c>
      <c r="F7551">
        <f t="shared" si="470"/>
        <v>10</v>
      </c>
      <c r="G7551">
        <f t="shared" si="471"/>
        <v>13</v>
      </c>
    </row>
    <row r="7552" spans="1:7" x14ac:dyDescent="0.45">
      <c r="A7552" s="1">
        <v>44145</v>
      </c>
      <c r="B7552" s="2">
        <v>0.58333333333333337</v>
      </c>
      <c r="C7552" s="3">
        <f>SUMIFS(Sheet2!$E:$E,Sheet2!$F:$F,Sheet1!$D7552,Sheet2!$G:$G,Sheet1!$E7552,Sheet2!$H:$H,Sheet1!$F7552,Sheet2!$I:$I,Sheet1!$G7552)/SUMIFS(Sheet2!$C:$C,Sheet2!$F:$F,Sheet1!$D7552,Sheet2!$G:$G,Sheet1!$E7552,Sheet2!$H:$H,Sheet1!$F7552,Sheet2!$I:$I,Sheet1!$G7552)</f>
        <v>4.5000000000000005E-2</v>
      </c>
      <c r="D7552">
        <f t="shared" si="468"/>
        <v>2020</v>
      </c>
      <c r="E7552">
        <f t="shared" si="469"/>
        <v>11</v>
      </c>
      <c r="F7552">
        <f t="shared" si="470"/>
        <v>10</v>
      </c>
      <c r="G7552">
        <f t="shared" si="471"/>
        <v>14</v>
      </c>
    </row>
    <row r="7553" spans="1:7" x14ac:dyDescent="0.45">
      <c r="A7553" s="1">
        <v>44145</v>
      </c>
      <c r="B7553" s="2">
        <v>0.625</v>
      </c>
      <c r="C7553" s="3">
        <f>SUMIFS(Sheet2!$E:$E,Sheet2!$F:$F,Sheet1!$D7553,Sheet2!$G:$G,Sheet1!$E7553,Sheet2!$H:$H,Sheet1!$F7553,Sheet2!$I:$I,Sheet1!$G7553)/SUMIFS(Sheet2!$C:$C,Sheet2!$F:$F,Sheet1!$D7553,Sheet2!$G:$G,Sheet1!$E7553,Sheet2!$H:$H,Sheet1!$F7553,Sheet2!$I:$I,Sheet1!$G7553)</f>
        <v>4.4994300982846895E-2</v>
      </c>
      <c r="D7553">
        <f t="shared" si="468"/>
        <v>2020</v>
      </c>
      <c r="E7553">
        <f t="shared" si="469"/>
        <v>11</v>
      </c>
      <c r="F7553">
        <f t="shared" si="470"/>
        <v>10</v>
      </c>
      <c r="G7553">
        <f t="shared" si="471"/>
        <v>15</v>
      </c>
    </row>
    <row r="7554" spans="1:7" x14ac:dyDescent="0.45">
      <c r="A7554" s="1">
        <v>44145</v>
      </c>
      <c r="B7554" s="2">
        <v>0.66666666666666663</v>
      </c>
      <c r="C7554" s="3">
        <f>SUMIFS(Sheet2!$E:$E,Sheet2!$F:$F,Sheet1!$D7554,Sheet2!$G:$G,Sheet1!$E7554,Sheet2!$H:$H,Sheet1!$F7554,Sheet2!$I:$I,Sheet1!$G7554)/SUMIFS(Sheet2!$C:$C,Sheet2!$F:$F,Sheet1!$D7554,Sheet2!$G:$G,Sheet1!$E7554,Sheet2!$H:$H,Sheet1!$F7554,Sheet2!$I:$I,Sheet1!$G7554)</f>
        <v>4.7E-2</v>
      </c>
      <c r="D7554">
        <f t="shared" si="468"/>
        <v>2020</v>
      </c>
      <c r="E7554">
        <f t="shared" si="469"/>
        <v>11</v>
      </c>
      <c r="F7554">
        <f t="shared" si="470"/>
        <v>10</v>
      </c>
      <c r="G7554">
        <f t="shared" si="471"/>
        <v>16</v>
      </c>
    </row>
    <row r="7555" spans="1:7" x14ac:dyDescent="0.45">
      <c r="A7555" s="1">
        <v>44145</v>
      </c>
      <c r="B7555" s="2">
        <v>0.70833333333333337</v>
      </c>
      <c r="C7555" s="3">
        <f>SUMIFS(Sheet2!$E:$E,Sheet2!$F:$F,Sheet1!$D7555,Sheet2!$G:$G,Sheet1!$E7555,Sheet2!$H:$H,Sheet1!$F7555,Sheet2!$I:$I,Sheet1!$G7555)/SUMIFS(Sheet2!$C:$C,Sheet2!$F:$F,Sheet1!$D7555,Sheet2!$G:$G,Sheet1!$E7555,Sheet2!$H:$H,Sheet1!$F7555,Sheet2!$I:$I,Sheet1!$G7555)</f>
        <v>4.7E-2</v>
      </c>
      <c r="D7555">
        <f t="shared" ref="D7555:D7618" si="472">YEAR(A7555)</f>
        <v>2020</v>
      </c>
      <c r="E7555">
        <f t="shared" ref="E7555:E7618" si="473">MONTH(A7555)</f>
        <v>11</v>
      </c>
      <c r="F7555">
        <f t="shared" ref="F7555:F7618" si="474">DAY(A7555)</f>
        <v>10</v>
      </c>
      <c r="G7555">
        <f t="shared" ref="G7555:G7618" si="475">HOUR(B7555)</f>
        <v>17</v>
      </c>
    </row>
    <row r="7556" spans="1:7" x14ac:dyDescent="0.45">
      <c r="A7556" s="1">
        <v>44145</v>
      </c>
      <c r="B7556" s="2">
        <v>0.75</v>
      </c>
      <c r="C7556" s="3">
        <f>SUMIFS(Sheet2!$E:$E,Sheet2!$F:$F,Sheet1!$D7556,Sheet2!$G:$G,Sheet1!$E7556,Sheet2!$H:$H,Sheet1!$F7556,Sheet2!$I:$I,Sheet1!$G7556)/SUMIFS(Sheet2!$C:$C,Sheet2!$F:$F,Sheet1!$D7556,Sheet2!$G:$G,Sheet1!$E7556,Sheet2!$H:$H,Sheet1!$F7556,Sheet2!$I:$I,Sheet1!$G7556)</f>
        <v>4.4999999999999991E-2</v>
      </c>
      <c r="D7556">
        <f t="shared" si="472"/>
        <v>2020</v>
      </c>
      <c r="E7556">
        <f t="shared" si="473"/>
        <v>11</v>
      </c>
      <c r="F7556">
        <f t="shared" si="474"/>
        <v>10</v>
      </c>
      <c r="G7556">
        <f t="shared" si="475"/>
        <v>18</v>
      </c>
    </row>
    <row r="7557" spans="1:7" x14ac:dyDescent="0.45">
      <c r="A7557" s="1">
        <v>44145</v>
      </c>
      <c r="B7557" s="2">
        <v>0.79166666666666663</v>
      </c>
      <c r="C7557" s="3">
        <f>SUMIFS(Sheet2!$E:$E,Sheet2!$F:$F,Sheet1!$D7557,Sheet2!$G:$G,Sheet1!$E7557,Sheet2!$H:$H,Sheet1!$F7557,Sheet2!$I:$I,Sheet1!$G7557)/SUMIFS(Sheet2!$C:$C,Sheet2!$F:$F,Sheet1!$D7557,Sheet2!$G:$G,Sheet1!$E7557,Sheet2!$H:$H,Sheet1!$F7557,Sheet2!$I:$I,Sheet1!$G7557)</f>
        <v>4.4502419814410013E-2</v>
      </c>
      <c r="D7557">
        <f t="shared" si="472"/>
        <v>2020</v>
      </c>
      <c r="E7557">
        <f t="shared" si="473"/>
        <v>11</v>
      </c>
      <c r="F7557">
        <f t="shared" si="474"/>
        <v>10</v>
      </c>
      <c r="G7557">
        <f t="shared" si="475"/>
        <v>19</v>
      </c>
    </row>
    <row r="7558" spans="1:7" x14ac:dyDescent="0.45">
      <c r="A7558" s="1">
        <v>44145</v>
      </c>
      <c r="B7558" s="2">
        <v>0.83333333333333337</v>
      </c>
      <c r="C7558" s="3">
        <f>SUMIFS(Sheet2!$E:$E,Sheet2!$F:$F,Sheet1!$D7558,Sheet2!$G:$G,Sheet1!$E7558,Sheet2!$H:$H,Sheet1!$F7558,Sheet2!$I:$I,Sheet1!$G7558)/SUMIFS(Sheet2!$C:$C,Sheet2!$F:$F,Sheet1!$D7558,Sheet2!$G:$G,Sheet1!$E7558,Sheet2!$H:$H,Sheet1!$F7558,Sheet2!$I:$I,Sheet1!$G7558)</f>
        <v>4.5999999999999999E-2</v>
      </c>
      <c r="D7558">
        <f t="shared" si="472"/>
        <v>2020</v>
      </c>
      <c r="E7558">
        <f t="shared" si="473"/>
        <v>11</v>
      </c>
      <c r="F7558">
        <f t="shared" si="474"/>
        <v>10</v>
      </c>
      <c r="G7558">
        <f t="shared" si="475"/>
        <v>20</v>
      </c>
    </row>
    <row r="7559" spans="1:7" x14ac:dyDescent="0.45">
      <c r="A7559" s="1">
        <v>44145</v>
      </c>
      <c r="B7559" s="2">
        <v>0.875</v>
      </c>
      <c r="C7559" s="3">
        <f>SUMIFS(Sheet2!$E:$E,Sheet2!$F:$F,Sheet1!$D7559,Sheet2!$G:$G,Sheet1!$E7559,Sheet2!$H:$H,Sheet1!$F7559,Sheet2!$I:$I,Sheet1!$G7559)/SUMIFS(Sheet2!$C:$C,Sheet2!$F:$F,Sheet1!$D7559,Sheet2!$G:$G,Sheet1!$E7559,Sheet2!$H:$H,Sheet1!$F7559,Sheet2!$I:$I,Sheet1!$G7559)</f>
        <v>4.7999999999999994E-2</v>
      </c>
      <c r="D7559">
        <f t="shared" si="472"/>
        <v>2020</v>
      </c>
      <c r="E7559">
        <f t="shared" si="473"/>
        <v>11</v>
      </c>
      <c r="F7559">
        <f t="shared" si="474"/>
        <v>10</v>
      </c>
      <c r="G7559">
        <f t="shared" si="475"/>
        <v>21</v>
      </c>
    </row>
    <row r="7560" spans="1:7" x14ac:dyDescent="0.45">
      <c r="A7560" s="1">
        <v>44145</v>
      </c>
      <c r="B7560" s="2">
        <v>0.91666666666666663</v>
      </c>
      <c r="C7560" s="3">
        <f>SUMIFS(Sheet2!$E:$E,Sheet2!$F:$F,Sheet1!$D7560,Sheet2!$G:$G,Sheet1!$E7560,Sheet2!$H:$H,Sheet1!$F7560,Sheet2!$I:$I,Sheet1!$G7560)/SUMIFS(Sheet2!$C:$C,Sheet2!$F:$F,Sheet1!$D7560,Sheet2!$G:$G,Sheet1!$E7560,Sheet2!$H:$H,Sheet1!$F7560,Sheet2!$I:$I,Sheet1!$G7560)</f>
        <v>4.9497583574308841E-2</v>
      </c>
      <c r="D7560">
        <f t="shared" si="472"/>
        <v>2020</v>
      </c>
      <c r="E7560">
        <f t="shared" si="473"/>
        <v>11</v>
      </c>
      <c r="F7560">
        <f t="shared" si="474"/>
        <v>10</v>
      </c>
      <c r="G7560">
        <f t="shared" si="475"/>
        <v>22</v>
      </c>
    </row>
    <row r="7561" spans="1:7" x14ac:dyDescent="0.45">
      <c r="A7561" s="1">
        <v>44145</v>
      </c>
      <c r="B7561" s="2">
        <v>0.95833333333333337</v>
      </c>
      <c r="C7561" s="3">
        <f>SUMIFS(Sheet2!$E:$E,Sheet2!$F:$F,Sheet1!$D7561,Sheet2!$G:$G,Sheet1!$E7561,Sheet2!$H:$H,Sheet1!$F7561,Sheet2!$I:$I,Sheet1!$G7561)/SUMIFS(Sheet2!$C:$C,Sheet2!$F:$F,Sheet1!$D7561,Sheet2!$G:$G,Sheet1!$E7561,Sheet2!$H:$H,Sheet1!$F7561,Sheet2!$I:$I,Sheet1!$G7561)</f>
        <v>4.8500932184754236E-2</v>
      </c>
      <c r="D7561">
        <f t="shared" si="472"/>
        <v>2020</v>
      </c>
      <c r="E7561">
        <f t="shared" si="473"/>
        <v>11</v>
      </c>
      <c r="F7561">
        <f t="shared" si="474"/>
        <v>10</v>
      </c>
      <c r="G7561">
        <f t="shared" si="475"/>
        <v>23</v>
      </c>
    </row>
    <row r="7562" spans="1:7" x14ac:dyDescent="0.45">
      <c r="A7562" s="1">
        <v>44146</v>
      </c>
      <c r="B7562" s="2">
        <v>0</v>
      </c>
      <c r="C7562" s="3">
        <f>SUMIFS(Sheet2!$E:$E,Sheet2!$F:$F,Sheet1!$D7562,Sheet2!$G:$G,Sheet1!$E7562,Sheet2!$H:$H,Sheet1!$F7562,Sheet2!$I:$I,Sheet1!$G7562)/SUMIFS(Sheet2!$C:$C,Sheet2!$F:$F,Sheet1!$D7562,Sheet2!$G:$G,Sheet1!$E7562,Sheet2!$H:$H,Sheet1!$F7562,Sheet2!$I:$I,Sheet1!$G7562)</f>
        <v>4.4052208677928896E-2</v>
      </c>
      <c r="D7562">
        <f t="shared" si="472"/>
        <v>2020</v>
      </c>
      <c r="E7562">
        <f t="shared" si="473"/>
        <v>11</v>
      </c>
      <c r="F7562">
        <f t="shared" si="474"/>
        <v>11</v>
      </c>
      <c r="G7562">
        <f t="shared" si="475"/>
        <v>0</v>
      </c>
    </row>
    <row r="7563" spans="1:7" x14ac:dyDescent="0.45">
      <c r="A7563" s="1">
        <v>44146</v>
      </c>
      <c r="B7563" s="2">
        <v>4.1666666666666664E-2</v>
      </c>
      <c r="C7563" s="3">
        <f>SUMIFS(Sheet2!$E:$E,Sheet2!$F:$F,Sheet1!$D7563,Sheet2!$G:$G,Sheet1!$E7563,Sheet2!$H:$H,Sheet1!$F7563,Sheet2!$I:$I,Sheet1!$G7563)/SUMIFS(Sheet2!$C:$C,Sheet2!$F:$F,Sheet1!$D7563,Sheet2!$G:$G,Sheet1!$E7563,Sheet2!$H:$H,Sheet1!$F7563,Sheet2!$I:$I,Sheet1!$G7563)</f>
        <v>3.750207207017691E-2</v>
      </c>
      <c r="D7563">
        <f t="shared" si="472"/>
        <v>2020</v>
      </c>
      <c r="E7563">
        <f t="shared" si="473"/>
        <v>11</v>
      </c>
      <c r="F7563">
        <f t="shared" si="474"/>
        <v>11</v>
      </c>
      <c r="G7563">
        <f t="shared" si="475"/>
        <v>1</v>
      </c>
    </row>
    <row r="7564" spans="1:7" x14ac:dyDescent="0.45">
      <c r="A7564" s="1">
        <v>44146</v>
      </c>
      <c r="B7564" s="2">
        <v>8.3333333333333329E-2</v>
      </c>
      <c r="C7564" s="3">
        <f>SUMIFS(Sheet2!$E:$E,Sheet2!$F:$F,Sheet1!$D7564,Sheet2!$G:$G,Sheet1!$E7564,Sheet2!$H:$H,Sheet1!$F7564,Sheet2!$I:$I,Sheet1!$G7564)/SUMIFS(Sheet2!$C:$C,Sheet2!$F:$F,Sheet1!$D7564,Sheet2!$G:$G,Sheet1!$E7564,Sheet2!$H:$H,Sheet1!$F7564,Sheet2!$I:$I,Sheet1!$G7564)</f>
        <v>3.6999999999999998E-2</v>
      </c>
      <c r="D7564">
        <f t="shared" si="472"/>
        <v>2020</v>
      </c>
      <c r="E7564">
        <f t="shared" si="473"/>
        <v>11</v>
      </c>
      <c r="F7564">
        <f t="shared" si="474"/>
        <v>11</v>
      </c>
      <c r="G7564">
        <f t="shared" si="475"/>
        <v>2</v>
      </c>
    </row>
    <row r="7565" spans="1:7" x14ac:dyDescent="0.45">
      <c r="A7565" s="1">
        <v>44146</v>
      </c>
      <c r="B7565" s="2">
        <v>0.125</v>
      </c>
      <c r="C7565" s="3">
        <f>SUMIFS(Sheet2!$E:$E,Sheet2!$F:$F,Sheet1!$D7565,Sheet2!$G:$G,Sheet1!$E7565,Sheet2!$H:$H,Sheet1!$F7565,Sheet2!$I:$I,Sheet1!$G7565)/SUMIFS(Sheet2!$C:$C,Sheet2!$F:$F,Sheet1!$D7565,Sheet2!$G:$G,Sheet1!$E7565,Sheet2!$H:$H,Sheet1!$F7565,Sheet2!$I:$I,Sheet1!$G7565)</f>
        <v>3.7494173740868018E-2</v>
      </c>
      <c r="D7565">
        <f t="shared" si="472"/>
        <v>2020</v>
      </c>
      <c r="E7565">
        <f t="shared" si="473"/>
        <v>11</v>
      </c>
      <c r="F7565">
        <f t="shared" si="474"/>
        <v>11</v>
      </c>
      <c r="G7565">
        <f t="shared" si="475"/>
        <v>3</v>
      </c>
    </row>
    <row r="7566" spans="1:7" x14ac:dyDescent="0.45">
      <c r="A7566" s="1">
        <v>44146</v>
      </c>
      <c r="B7566" s="2">
        <v>0.16666666666666666</v>
      </c>
      <c r="C7566" s="3">
        <f>SUMIFS(Sheet2!$E:$E,Sheet2!$F:$F,Sheet1!$D7566,Sheet2!$G:$G,Sheet1!$E7566,Sheet2!$H:$H,Sheet1!$F7566,Sheet2!$I:$I,Sheet1!$G7566)/SUMIFS(Sheet2!$C:$C,Sheet2!$F:$F,Sheet1!$D7566,Sheet2!$G:$G,Sheet1!$E7566,Sheet2!$H:$H,Sheet1!$F7566,Sheet2!$I:$I,Sheet1!$G7566)</f>
        <v>3.4000000000000002E-2</v>
      </c>
      <c r="D7566">
        <f t="shared" si="472"/>
        <v>2020</v>
      </c>
      <c r="E7566">
        <f t="shared" si="473"/>
        <v>11</v>
      </c>
      <c r="F7566">
        <f t="shared" si="474"/>
        <v>11</v>
      </c>
      <c r="G7566">
        <f t="shared" si="475"/>
        <v>4</v>
      </c>
    </row>
    <row r="7567" spans="1:7" x14ac:dyDescent="0.45">
      <c r="A7567" s="1">
        <v>44146</v>
      </c>
      <c r="B7567" s="2">
        <v>0.20833333333333334</v>
      </c>
      <c r="C7567" s="3">
        <f>SUMIFS(Sheet2!$E:$E,Sheet2!$F:$F,Sheet1!$D7567,Sheet2!$G:$G,Sheet1!$E7567,Sheet2!$H:$H,Sheet1!$F7567,Sheet2!$I:$I,Sheet1!$G7567)/SUMIFS(Sheet2!$C:$C,Sheet2!$F:$F,Sheet1!$D7567,Sheet2!$G:$G,Sheet1!$E7567,Sheet2!$H:$H,Sheet1!$F7567,Sheet2!$I:$I,Sheet1!$G7567)</f>
        <v>3.6016876535444289E-2</v>
      </c>
      <c r="D7567">
        <f t="shared" si="472"/>
        <v>2020</v>
      </c>
      <c r="E7567">
        <f t="shared" si="473"/>
        <v>11</v>
      </c>
      <c r="F7567">
        <f t="shared" si="474"/>
        <v>11</v>
      </c>
      <c r="G7567">
        <f t="shared" si="475"/>
        <v>5</v>
      </c>
    </row>
    <row r="7568" spans="1:7" x14ac:dyDescent="0.45">
      <c r="A7568" s="1">
        <v>44146</v>
      </c>
      <c r="B7568" s="2">
        <v>0.25</v>
      </c>
      <c r="C7568" s="3">
        <f>SUMIFS(Sheet2!$E:$E,Sheet2!$F:$F,Sheet1!$D7568,Sheet2!$G:$G,Sheet1!$E7568,Sheet2!$H:$H,Sheet1!$F7568,Sheet2!$I:$I,Sheet1!$G7568)/SUMIFS(Sheet2!$C:$C,Sheet2!$F:$F,Sheet1!$D7568,Sheet2!$G:$G,Sheet1!$E7568,Sheet2!$H:$H,Sheet1!$F7568,Sheet2!$I:$I,Sheet1!$G7568)</f>
        <v>3.6999999999999998E-2</v>
      </c>
      <c r="D7568">
        <f t="shared" si="472"/>
        <v>2020</v>
      </c>
      <c r="E7568">
        <f t="shared" si="473"/>
        <v>11</v>
      </c>
      <c r="F7568">
        <f t="shared" si="474"/>
        <v>11</v>
      </c>
      <c r="G7568">
        <f t="shared" si="475"/>
        <v>6</v>
      </c>
    </row>
    <row r="7569" spans="1:7" x14ac:dyDescent="0.45">
      <c r="A7569" s="1">
        <v>44146</v>
      </c>
      <c r="B7569" s="2">
        <v>0.29166666666666669</v>
      </c>
      <c r="C7569" s="3">
        <f>SUMIFS(Sheet2!$E:$E,Sheet2!$F:$F,Sheet1!$D7569,Sheet2!$G:$G,Sheet1!$E7569,Sheet2!$H:$H,Sheet1!$F7569,Sheet2!$I:$I,Sheet1!$G7569)/SUMIFS(Sheet2!$C:$C,Sheet2!$F:$F,Sheet1!$D7569,Sheet2!$G:$G,Sheet1!$E7569,Sheet2!$H:$H,Sheet1!$F7569,Sheet2!$I:$I,Sheet1!$G7569)</f>
        <v>3.6993863527525032E-2</v>
      </c>
      <c r="D7569">
        <f t="shared" si="472"/>
        <v>2020</v>
      </c>
      <c r="E7569">
        <f t="shared" si="473"/>
        <v>11</v>
      </c>
      <c r="F7569">
        <f t="shared" si="474"/>
        <v>11</v>
      </c>
      <c r="G7569">
        <f t="shared" si="475"/>
        <v>7</v>
      </c>
    </row>
    <row r="7570" spans="1:7" x14ac:dyDescent="0.45">
      <c r="A7570" s="1">
        <v>44146</v>
      </c>
      <c r="B7570" s="2">
        <v>0.33333333333333331</v>
      </c>
      <c r="C7570" s="3">
        <f>SUMIFS(Sheet2!$E:$E,Sheet2!$F:$F,Sheet1!$D7570,Sheet2!$G:$G,Sheet1!$E7570,Sheet2!$H:$H,Sheet1!$F7570,Sheet2!$I:$I,Sheet1!$G7570)/SUMIFS(Sheet2!$C:$C,Sheet2!$F:$F,Sheet1!$D7570,Sheet2!$G:$G,Sheet1!$E7570,Sheet2!$H:$H,Sheet1!$F7570,Sheet2!$I:$I,Sheet1!$G7570)</f>
        <v>3.7503975750120808E-2</v>
      </c>
      <c r="D7570">
        <f t="shared" si="472"/>
        <v>2020</v>
      </c>
      <c r="E7570">
        <f t="shared" si="473"/>
        <v>11</v>
      </c>
      <c r="F7570">
        <f t="shared" si="474"/>
        <v>11</v>
      </c>
      <c r="G7570">
        <f t="shared" si="475"/>
        <v>8</v>
      </c>
    </row>
    <row r="7571" spans="1:7" x14ac:dyDescent="0.45">
      <c r="A7571" s="1">
        <v>44146</v>
      </c>
      <c r="B7571" s="2">
        <v>0.375</v>
      </c>
      <c r="C7571" s="3">
        <f>SUMIFS(Sheet2!$E:$E,Sheet2!$F:$F,Sheet1!$D7571,Sheet2!$G:$G,Sheet1!$E7571,Sheet2!$H:$H,Sheet1!$F7571,Sheet2!$I:$I,Sheet1!$G7571)/SUMIFS(Sheet2!$C:$C,Sheet2!$F:$F,Sheet1!$D7571,Sheet2!$G:$G,Sheet1!$E7571,Sheet2!$H:$H,Sheet1!$F7571,Sheet2!$I:$I,Sheet1!$G7571)</f>
        <v>3.9502800780631883E-2</v>
      </c>
      <c r="D7571">
        <f t="shared" si="472"/>
        <v>2020</v>
      </c>
      <c r="E7571">
        <f t="shared" si="473"/>
        <v>11</v>
      </c>
      <c r="F7571">
        <f t="shared" si="474"/>
        <v>11</v>
      </c>
      <c r="G7571">
        <f t="shared" si="475"/>
        <v>9</v>
      </c>
    </row>
    <row r="7572" spans="1:7" x14ac:dyDescent="0.45">
      <c r="A7572" s="1">
        <v>44146</v>
      </c>
      <c r="B7572" s="2">
        <v>0.41666666666666669</v>
      </c>
      <c r="C7572" s="3">
        <f>SUMIFS(Sheet2!$E:$E,Sheet2!$F:$F,Sheet1!$D7572,Sheet2!$G:$G,Sheet1!$E7572,Sheet2!$H:$H,Sheet1!$F7572,Sheet2!$I:$I,Sheet1!$G7572)/SUMIFS(Sheet2!$C:$C,Sheet2!$F:$F,Sheet1!$D7572,Sheet2!$G:$G,Sheet1!$E7572,Sheet2!$H:$H,Sheet1!$F7572,Sheet2!$I:$I,Sheet1!$G7572)</f>
        <v>3.7993882305277026E-2</v>
      </c>
      <c r="D7572">
        <f t="shared" si="472"/>
        <v>2020</v>
      </c>
      <c r="E7572">
        <f t="shared" si="473"/>
        <v>11</v>
      </c>
      <c r="F7572">
        <f t="shared" si="474"/>
        <v>11</v>
      </c>
      <c r="G7572">
        <f t="shared" si="475"/>
        <v>10</v>
      </c>
    </row>
    <row r="7573" spans="1:7" x14ac:dyDescent="0.45">
      <c r="A7573" s="1">
        <v>44146</v>
      </c>
      <c r="B7573" s="2">
        <v>0.45833333333333331</v>
      </c>
      <c r="C7573" s="3">
        <f>SUMIFS(Sheet2!$E:$E,Sheet2!$F:$F,Sheet1!$D7573,Sheet2!$G:$G,Sheet1!$E7573,Sheet2!$H:$H,Sheet1!$F7573,Sheet2!$I:$I,Sheet1!$G7573)/SUMIFS(Sheet2!$C:$C,Sheet2!$F:$F,Sheet1!$D7573,Sheet2!$G:$G,Sheet1!$E7573,Sheet2!$H:$H,Sheet1!$F7573,Sheet2!$I:$I,Sheet1!$G7573)</f>
        <v>3.75046057243279E-2</v>
      </c>
      <c r="D7573">
        <f t="shared" si="472"/>
        <v>2020</v>
      </c>
      <c r="E7573">
        <f t="shared" si="473"/>
        <v>11</v>
      </c>
      <c r="F7573">
        <f t="shared" si="474"/>
        <v>11</v>
      </c>
      <c r="G7573">
        <f t="shared" si="475"/>
        <v>11</v>
      </c>
    </row>
    <row r="7574" spans="1:7" x14ac:dyDescent="0.45">
      <c r="A7574" s="1">
        <v>44146</v>
      </c>
      <c r="B7574" s="2">
        <v>0.5</v>
      </c>
      <c r="C7574" s="3">
        <f>SUMIFS(Sheet2!$E:$E,Sheet2!$F:$F,Sheet1!$D7574,Sheet2!$G:$G,Sheet1!$E7574,Sheet2!$H:$H,Sheet1!$F7574,Sheet2!$I:$I,Sheet1!$G7574)/SUMIFS(Sheet2!$C:$C,Sheet2!$F:$F,Sheet1!$D7574,Sheet2!$G:$G,Sheet1!$E7574,Sheet2!$H:$H,Sheet1!$F7574,Sheet2!$I:$I,Sheet1!$G7574)</f>
        <v>3.6494216860688725E-2</v>
      </c>
      <c r="D7574">
        <f t="shared" si="472"/>
        <v>2020</v>
      </c>
      <c r="E7574">
        <f t="shared" si="473"/>
        <v>11</v>
      </c>
      <c r="F7574">
        <f t="shared" si="474"/>
        <v>11</v>
      </c>
      <c r="G7574">
        <f t="shared" si="475"/>
        <v>12</v>
      </c>
    </row>
    <row r="7575" spans="1:7" x14ac:dyDescent="0.45">
      <c r="A7575" s="1">
        <v>44146</v>
      </c>
      <c r="B7575" s="2">
        <v>0.54166666666666663</v>
      </c>
      <c r="C7575" s="3">
        <f>SUMIFS(Sheet2!$E:$E,Sheet2!$F:$F,Sheet1!$D7575,Sheet2!$G:$G,Sheet1!$E7575,Sheet2!$H:$H,Sheet1!$F7575,Sheet2!$I:$I,Sheet1!$G7575)/SUMIFS(Sheet2!$C:$C,Sheet2!$F:$F,Sheet1!$D7575,Sheet2!$G:$G,Sheet1!$E7575,Sheet2!$H:$H,Sheet1!$F7575,Sheet2!$I:$I,Sheet1!$G7575)</f>
        <v>3.6489181463673186E-2</v>
      </c>
      <c r="D7575">
        <f t="shared" si="472"/>
        <v>2020</v>
      </c>
      <c r="E7575">
        <f t="shared" si="473"/>
        <v>11</v>
      </c>
      <c r="F7575">
        <f t="shared" si="474"/>
        <v>11</v>
      </c>
      <c r="G7575">
        <f t="shared" si="475"/>
        <v>13</v>
      </c>
    </row>
    <row r="7576" spans="1:7" x14ac:dyDescent="0.45">
      <c r="A7576" s="1">
        <v>44146</v>
      </c>
      <c r="B7576" s="2">
        <v>0.58333333333333337</v>
      </c>
      <c r="C7576" s="3">
        <f>SUMIFS(Sheet2!$E:$E,Sheet2!$F:$F,Sheet1!$D7576,Sheet2!$G:$G,Sheet1!$E7576,Sheet2!$H:$H,Sheet1!$F7576,Sheet2!$I:$I,Sheet1!$G7576)/SUMIFS(Sheet2!$C:$C,Sheet2!$F:$F,Sheet1!$D7576,Sheet2!$G:$G,Sheet1!$E7576,Sheet2!$H:$H,Sheet1!$F7576,Sheet2!$I:$I,Sheet1!$G7576)</f>
        <v>3.749348357455095E-2</v>
      </c>
      <c r="D7576">
        <f t="shared" si="472"/>
        <v>2020</v>
      </c>
      <c r="E7576">
        <f t="shared" si="473"/>
        <v>11</v>
      </c>
      <c r="F7576">
        <f t="shared" si="474"/>
        <v>11</v>
      </c>
      <c r="G7576">
        <f t="shared" si="475"/>
        <v>14</v>
      </c>
    </row>
    <row r="7577" spans="1:7" x14ac:dyDescent="0.45">
      <c r="A7577" s="1">
        <v>44146</v>
      </c>
      <c r="B7577" s="2">
        <v>0.625</v>
      </c>
      <c r="C7577" s="3">
        <f>SUMIFS(Sheet2!$E:$E,Sheet2!$F:$F,Sheet1!$D7577,Sheet2!$G:$G,Sheet1!$E7577,Sheet2!$H:$H,Sheet1!$F7577,Sheet2!$I:$I,Sheet1!$G7577)/SUMIFS(Sheet2!$C:$C,Sheet2!$F:$F,Sheet1!$D7577,Sheet2!$G:$G,Sheet1!$E7577,Sheet2!$H:$H,Sheet1!$F7577,Sheet2!$I:$I,Sheet1!$G7577)</f>
        <v>3.7006578459517582E-2</v>
      </c>
      <c r="D7577">
        <f t="shared" si="472"/>
        <v>2020</v>
      </c>
      <c r="E7577">
        <f t="shared" si="473"/>
        <v>11</v>
      </c>
      <c r="F7577">
        <f t="shared" si="474"/>
        <v>11</v>
      </c>
      <c r="G7577">
        <f t="shared" si="475"/>
        <v>15</v>
      </c>
    </row>
    <row r="7578" spans="1:7" x14ac:dyDescent="0.45">
      <c r="A7578" s="1">
        <v>44146</v>
      </c>
      <c r="B7578" s="2">
        <v>0.66666666666666663</v>
      </c>
      <c r="C7578" s="3">
        <f>SUMIFS(Sheet2!$E:$E,Sheet2!$F:$F,Sheet1!$D7578,Sheet2!$G:$G,Sheet1!$E7578,Sheet2!$H:$H,Sheet1!$F7578,Sheet2!$I:$I,Sheet1!$G7578)/SUMIFS(Sheet2!$C:$C,Sheet2!$F:$F,Sheet1!$D7578,Sheet2!$G:$G,Sheet1!$E7578,Sheet2!$H:$H,Sheet1!$F7578,Sheet2!$I:$I,Sheet1!$G7578)</f>
        <v>3.7498946162409882E-2</v>
      </c>
      <c r="D7578">
        <f t="shared" si="472"/>
        <v>2020</v>
      </c>
      <c r="E7578">
        <f t="shared" si="473"/>
        <v>11</v>
      </c>
      <c r="F7578">
        <f t="shared" si="474"/>
        <v>11</v>
      </c>
      <c r="G7578">
        <f t="shared" si="475"/>
        <v>16</v>
      </c>
    </row>
    <row r="7579" spans="1:7" x14ac:dyDescent="0.45">
      <c r="A7579" s="1">
        <v>44146</v>
      </c>
      <c r="B7579" s="2">
        <v>0.70833333333333337</v>
      </c>
      <c r="C7579" s="3">
        <f>SUMIFS(Sheet2!$E:$E,Sheet2!$F:$F,Sheet1!$D7579,Sheet2!$G:$G,Sheet1!$E7579,Sheet2!$H:$H,Sheet1!$F7579,Sheet2!$I:$I,Sheet1!$G7579)/SUMIFS(Sheet2!$C:$C,Sheet2!$F:$F,Sheet1!$D7579,Sheet2!$G:$G,Sheet1!$E7579,Sheet2!$H:$H,Sheet1!$F7579,Sheet2!$I:$I,Sheet1!$G7579)</f>
        <v>3.7999999999999999E-2</v>
      </c>
      <c r="D7579">
        <f t="shared" si="472"/>
        <v>2020</v>
      </c>
      <c r="E7579">
        <f t="shared" si="473"/>
        <v>11</v>
      </c>
      <c r="F7579">
        <f t="shared" si="474"/>
        <v>11</v>
      </c>
      <c r="G7579">
        <f t="shared" si="475"/>
        <v>17</v>
      </c>
    </row>
    <row r="7580" spans="1:7" x14ac:dyDescent="0.45">
      <c r="A7580" s="1">
        <v>44146</v>
      </c>
      <c r="B7580" s="2">
        <v>0.75</v>
      </c>
      <c r="C7580" s="3">
        <f>SUMIFS(Sheet2!$E:$E,Sheet2!$F:$F,Sheet1!$D7580,Sheet2!$G:$G,Sheet1!$E7580,Sheet2!$H:$H,Sheet1!$F7580,Sheet2!$I:$I,Sheet1!$G7580)/SUMIFS(Sheet2!$C:$C,Sheet2!$F:$F,Sheet1!$D7580,Sheet2!$G:$G,Sheet1!$E7580,Sheet2!$H:$H,Sheet1!$F7580,Sheet2!$I:$I,Sheet1!$G7580)</f>
        <v>3.6491410134249086E-2</v>
      </c>
      <c r="D7580">
        <f t="shared" si="472"/>
        <v>2020</v>
      </c>
      <c r="E7580">
        <f t="shared" si="473"/>
        <v>11</v>
      </c>
      <c r="F7580">
        <f t="shared" si="474"/>
        <v>11</v>
      </c>
      <c r="G7580">
        <f t="shared" si="475"/>
        <v>18</v>
      </c>
    </row>
    <row r="7581" spans="1:7" x14ac:dyDescent="0.45">
      <c r="A7581" s="1">
        <v>44146</v>
      </c>
      <c r="B7581" s="2">
        <v>0.79166666666666663</v>
      </c>
      <c r="C7581" s="3">
        <f>SUMIFS(Sheet2!$E:$E,Sheet2!$F:$F,Sheet1!$D7581,Sheet2!$G:$G,Sheet1!$E7581,Sheet2!$H:$H,Sheet1!$F7581,Sheet2!$I:$I,Sheet1!$G7581)/SUMIFS(Sheet2!$C:$C,Sheet2!$F:$F,Sheet1!$D7581,Sheet2!$G:$G,Sheet1!$E7581,Sheet2!$H:$H,Sheet1!$F7581,Sheet2!$I:$I,Sheet1!$G7581)</f>
        <v>3.5999999999999997E-2</v>
      </c>
      <c r="D7581">
        <f t="shared" si="472"/>
        <v>2020</v>
      </c>
      <c r="E7581">
        <f t="shared" si="473"/>
        <v>11</v>
      </c>
      <c r="F7581">
        <f t="shared" si="474"/>
        <v>11</v>
      </c>
      <c r="G7581">
        <f t="shared" si="475"/>
        <v>19</v>
      </c>
    </row>
    <row r="7582" spans="1:7" x14ac:dyDescent="0.45">
      <c r="A7582" s="1">
        <v>44146</v>
      </c>
      <c r="B7582" s="2">
        <v>0.83333333333333337</v>
      </c>
      <c r="C7582" s="3">
        <f>SUMIFS(Sheet2!$E:$E,Sheet2!$F:$F,Sheet1!$D7582,Sheet2!$G:$G,Sheet1!$E7582,Sheet2!$H:$H,Sheet1!$F7582,Sheet2!$I:$I,Sheet1!$G7582)/SUMIFS(Sheet2!$C:$C,Sheet2!$F:$F,Sheet1!$D7582,Sheet2!$G:$G,Sheet1!$E7582,Sheet2!$H:$H,Sheet1!$F7582,Sheet2!$I:$I,Sheet1!$G7582)</f>
        <v>3.5509645602211204E-2</v>
      </c>
      <c r="D7582">
        <f t="shared" si="472"/>
        <v>2020</v>
      </c>
      <c r="E7582">
        <f t="shared" si="473"/>
        <v>11</v>
      </c>
      <c r="F7582">
        <f t="shared" si="474"/>
        <v>11</v>
      </c>
      <c r="G7582">
        <f t="shared" si="475"/>
        <v>20</v>
      </c>
    </row>
    <row r="7583" spans="1:7" x14ac:dyDescent="0.45">
      <c r="A7583" s="1">
        <v>44146</v>
      </c>
      <c r="B7583" s="2">
        <v>0.875</v>
      </c>
      <c r="C7583" s="3">
        <f>SUMIFS(Sheet2!$E:$E,Sheet2!$F:$F,Sheet1!$D7583,Sheet2!$G:$G,Sheet1!$E7583,Sheet2!$H:$H,Sheet1!$F7583,Sheet2!$I:$I,Sheet1!$G7583)/SUMIFS(Sheet2!$C:$C,Sheet2!$F:$F,Sheet1!$D7583,Sheet2!$G:$G,Sheet1!$E7583,Sheet2!$H:$H,Sheet1!$F7583,Sheet2!$I:$I,Sheet1!$G7583)</f>
        <v>2.9505842838149884E-2</v>
      </c>
      <c r="D7583">
        <f t="shared" si="472"/>
        <v>2020</v>
      </c>
      <c r="E7583">
        <f t="shared" si="473"/>
        <v>11</v>
      </c>
      <c r="F7583">
        <f t="shared" si="474"/>
        <v>11</v>
      </c>
      <c r="G7583">
        <f t="shared" si="475"/>
        <v>21</v>
      </c>
    </row>
    <row r="7584" spans="1:7" x14ac:dyDescent="0.45">
      <c r="A7584" s="1">
        <v>44146</v>
      </c>
      <c r="B7584" s="2">
        <v>0.91666666666666663</v>
      </c>
      <c r="C7584" s="3">
        <f>SUMIFS(Sheet2!$E:$E,Sheet2!$F:$F,Sheet1!$D7584,Sheet2!$G:$G,Sheet1!$E7584,Sheet2!$H:$H,Sheet1!$F7584,Sheet2!$I:$I,Sheet1!$G7584)/SUMIFS(Sheet2!$C:$C,Sheet2!$F:$F,Sheet1!$D7584,Sheet2!$G:$G,Sheet1!$E7584,Sheet2!$H:$H,Sheet1!$F7584,Sheet2!$I:$I,Sheet1!$G7584)</f>
        <v>2.7503628103930273E-2</v>
      </c>
      <c r="D7584">
        <f t="shared" si="472"/>
        <v>2020</v>
      </c>
      <c r="E7584">
        <f t="shared" si="473"/>
        <v>11</v>
      </c>
      <c r="F7584">
        <f t="shared" si="474"/>
        <v>11</v>
      </c>
      <c r="G7584">
        <f t="shared" si="475"/>
        <v>22</v>
      </c>
    </row>
    <row r="7585" spans="1:7" x14ac:dyDescent="0.45">
      <c r="A7585" s="1">
        <v>44146</v>
      </c>
      <c r="B7585" s="2">
        <v>0.95833333333333337</v>
      </c>
      <c r="C7585" s="3">
        <f>SUMIFS(Sheet2!$E:$E,Sheet2!$F:$F,Sheet1!$D7585,Sheet2!$G:$G,Sheet1!$E7585,Sheet2!$H:$H,Sheet1!$F7585,Sheet2!$I:$I,Sheet1!$G7585)/SUMIFS(Sheet2!$C:$C,Sheet2!$F:$F,Sheet1!$D7585,Sheet2!$G:$G,Sheet1!$E7585,Sheet2!$H:$H,Sheet1!$F7585,Sheet2!$I:$I,Sheet1!$G7585)</f>
        <v>3.0000000000000002E-2</v>
      </c>
      <c r="D7585">
        <f t="shared" si="472"/>
        <v>2020</v>
      </c>
      <c r="E7585">
        <f t="shared" si="473"/>
        <v>11</v>
      </c>
      <c r="F7585">
        <f t="shared" si="474"/>
        <v>11</v>
      </c>
      <c r="G7585">
        <f t="shared" si="475"/>
        <v>23</v>
      </c>
    </row>
    <row r="7586" spans="1:7" x14ac:dyDescent="0.45">
      <c r="A7586" s="1">
        <v>44147</v>
      </c>
      <c r="B7586" s="2">
        <v>0</v>
      </c>
      <c r="C7586" s="3">
        <f>SUMIFS(Sheet2!$E:$E,Sheet2!$F:$F,Sheet1!$D7586,Sheet2!$G:$G,Sheet1!$E7586,Sheet2!$H:$H,Sheet1!$F7586,Sheet2!$I:$I,Sheet1!$G7586)/SUMIFS(Sheet2!$C:$C,Sheet2!$F:$F,Sheet1!$D7586,Sheet2!$G:$G,Sheet1!$E7586,Sheet2!$H:$H,Sheet1!$F7586,Sheet2!$I:$I,Sheet1!$G7586)</f>
        <v>3.1E-2</v>
      </c>
      <c r="D7586">
        <f t="shared" si="472"/>
        <v>2020</v>
      </c>
      <c r="E7586">
        <f t="shared" si="473"/>
        <v>11</v>
      </c>
      <c r="F7586">
        <f t="shared" si="474"/>
        <v>12</v>
      </c>
      <c r="G7586">
        <f t="shared" si="475"/>
        <v>0</v>
      </c>
    </row>
    <row r="7587" spans="1:7" x14ac:dyDescent="0.45">
      <c r="A7587" s="1">
        <v>44147</v>
      </c>
      <c r="B7587" s="2">
        <v>4.1666666666666664E-2</v>
      </c>
      <c r="C7587" s="3">
        <f>SUMIFS(Sheet2!$E:$E,Sheet2!$F:$F,Sheet1!$D7587,Sheet2!$G:$G,Sheet1!$E7587,Sheet2!$H:$H,Sheet1!$F7587,Sheet2!$I:$I,Sheet1!$G7587)/SUMIFS(Sheet2!$C:$C,Sheet2!$F:$F,Sheet1!$D7587,Sheet2!$G:$G,Sheet1!$E7587,Sheet2!$H:$H,Sheet1!$F7587,Sheet2!$I:$I,Sheet1!$G7587)</f>
        <v>2.9498688880229999E-2</v>
      </c>
      <c r="D7587">
        <f t="shared" si="472"/>
        <v>2020</v>
      </c>
      <c r="E7587">
        <f t="shared" si="473"/>
        <v>11</v>
      </c>
      <c r="F7587">
        <f t="shared" si="474"/>
        <v>12</v>
      </c>
      <c r="G7587">
        <f t="shared" si="475"/>
        <v>1</v>
      </c>
    </row>
    <row r="7588" spans="1:7" x14ac:dyDescent="0.45">
      <c r="A7588" s="1">
        <v>44147</v>
      </c>
      <c r="B7588" s="2">
        <v>8.3333333333333329E-2</v>
      </c>
      <c r="C7588" s="3">
        <f>SUMIFS(Sheet2!$E:$E,Sheet2!$F:$F,Sheet1!$D7588,Sheet2!$G:$G,Sheet1!$E7588,Sheet2!$H:$H,Sheet1!$F7588,Sheet2!$I:$I,Sheet1!$G7588)/SUMIFS(Sheet2!$C:$C,Sheet2!$F:$F,Sheet1!$D7588,Sheet2!$G:$G,Sheet1!$E7588,Sheet2!$H:$H,Sheet1!$F7588,Sheet2!$I:$I,Sheet1!$G7588)</f>
        <v>0.03</v>
      </c>
      <c r="D7588">
        <f t="shared" si="472"/>
        <v>2020</v>
      </c>
      <c r="E7588">
        <f t="shared" si="473"/>
        <v>11</v>
      </c>
      <c r="F7588">
        <f t="shared" si="474"/>
        <v>12</v>
      </c>
      <c r="G7588">
        <f t="shared" si="475"/>
        <v>2</v>
      </c>
    </row>
    <row r="7589" spans="1:7" x14ac:dyDescent="0.45">
      <c r="A7589" s="1">
        <v>44147</v>
      </c>
      <c r="B7589" s="2">
        <v>0.125</v>
      </c>
      <c r="C7589" s="3">
        <f>SUMIFS(Sheet2!$E:$E,Sheet2!$F:$F,Sheet1!$D7589,Sheet2!$G:$G,Sheet1!$E7589,Sheet2!$H:$H,Sheet1!$F7589,Sheet2!$I:$I,Sheet1!$G7589)/SUMIFS(Sheet2!$C:$C,Sheet2!$F:$F,Sheet1!$D7589,Sheet2!$G:$G,Sheet1!$E7589,Sheet2!$H:$H,Sheet1!$F7589,Sheet2!$I:$I,Sheet1!$G7589)</f>
        <v>2.950489142059463E-2</v>
      </c>
      <c r="D7589">
        <f t="shared" si="472"/>
        <v>2020</v>
      </c>
      <c r="E7589">
        <f t="shared" si="473"/>
        <v>11</v>
      </c>
      <c r="F7589">
        <f t="shared" si="474"/>
        <v>12</v>
      </c>
      <c r="G7589">
        <f t="shared" si="475"/>
        <v>3</v>
      </c>
    </row>
    <row r="7590" spans="1:7" x14ac:dyDescent="0.45">
      <c r="A7590" s="1">
        <v>44147</v>
      </c>
      <c r="B7590" s="2">
        <v>0.16666666666666666</v>
      </c>
      <c r="C7590" s="3">
        <f>SUMIFS(Sheet2!$E:$E,Sheet2!$F:$F,Sheet1!$D7590,Sheet2!$G:$G,Sheet1!$E7590,Sheet2!$H:$H,Sheet1!$F7590,Sheet2!$I:$I,Sheet1!$G7590)/SUMIFS(Sheet2!$C:$C,Sheet2!$F:$F,Sheet1!$D7590,Sheet2!$G:$G,Sheet1!$E7590,Sheet2!$H:$H,Sheet1!$F7590,Sheet2!$I:$I,Sheet1!$G7590)</f>
        <v>2.9000000000000001E-2</v>
      </c>
      <c r="D7590">
        <f t="shared" si="472"/>
        <v>2020</v>
      </c>
      <c r="E7590">
        <f t="shared" si="473"/>
        <v>11</v>
      </c>
      <c r="F7590">
        <f t="shared" si="474"/>
        <v>12</v>
      </c>
      <c r="G7590">
        <f t="shared" si="475"/>
        <v>4</v>
      </c>
    </row>
    <row r="7591" spans="1:7" x14ac:dyDescent="0.45">
      <c r="A7591" s="1">
        <v>44147</v>
      </c>
      <c r="B7591" s="2">
        <v>0.20833333333333334</v>
      </c>
      <c r="C7591" s="3">
        <f>SUMIFS(Sheet2!$E:$E,Sheet2!$F:$F,Sheet1!$D7591,Sheet2!$G:$G,Sheet1!$E7591,Sheet2!$H:$H,Sheet1!$F7591,Sheet2!$I:$I,Sheet1!$G7591)/SUMIFS(Sheet2!$C:$C,Sheet2!$F:$F,Sheet1!$D7591,Sheet2!$G:$G,Sheet1!$E7591,Sheet2!$H:$H,Sheet1!$F7591,Sheet2!$I:$I,Sheet1!$G7591)</f>
        <v>3.2043150961150693E-2</v>
      </c>
      <c r="D7591">
        <f t="shared" si="472"/>
        <v>2020</v>
      </c>
      <c r="E7591">
        <f t="shared" si="473"/>
        <v>11</v>
      </c>
      <c r="F7591">
        <f t="shared" si="474"/>
        <v>12</v>
      </c>
      <c r="G7591">
        <f t="shared" si="475"/>
        <v>5</v>
      </c>
    </row>
    <row r="7592" spans="1:7" x14ac:dyDescent="0.45">
      <c r="A7592" s="1">
        <v>44147</v>
      </c>
      <c r="B7592" s="2">
        <v>0.25</v>
      </c>
      <c r="C7592" s="3">
        <f>SUMIFS(Sheet2!$E:$E,Sheet2!$F:$F,Sheet1!$D7592,Sheet2!$G:$G,Sheet1!$E7592,Sheet2!$H:$H,Sheet1!$F7592,Sheet2!$I:$I,Sheet1!$G7592)/SUMIFS(Sheet2!$C:$C,Sheet2!$F:$F,Sheet1!$D7592,Sheet2!$G:$G,Sheet1!$E7592,Sheet2!$H:$H,Sheet1!$F7592,Sheet2!$I:$I,Sheet1!$G7592)</f>
        <v>3.5554405095541398E-2</v>
      </c>
      <c r="D7592">
        <f t="shared" si="472"/>
        <v>2020</v>
      </c>
      <c r="E7592">
        <f t="shared" si="473"/>
        <v>11</v>
      </c>
      <c r="F7592">
        <f t="shared" si="474"/>
        <v>12</v>
      </c>
      <c r="G7592">
        <f t="shared" si="475"/>
        <v>6</v>
      </c>
    </row>
    <row r="7593" spans="1:7" x14ac:dyDescent="0.45">
      <c r="A7593" s="1">
        <v>44147</v>
      </c>
      <c r="B7593" s="2">
        <v>0.29166666666666669</v>
      </c>
      <c r="C7593" s="3">
        <f>SUMIFS(Sheet2!$E:$E,Sheet2!$F:$F,Sheet1!$D7593,Sheet2!$G:$G,Sheet1!$E7593,Sheet2!$H:$H,Sheet1!$F7593,Sheet2!$I:$I,Sheet1!$G7593)/SUMIFS(Sheet2!$C:$C,Sheet2!$F:$F,Sheet1!$D7593,Sheet2!$G:$G,Sheet1!$E7593,Sheet2!$H:$H,Sheet1!$F7593,Sheet2!$I:$I,Sheet1!$G7593)</f>
        <v>4.0511881134033763E-2</v>
      </c>
      <c r="D7593">
        <f t="shared" si="472"/>
        <v>2020</v>
      </c>
      <c r="E7593">
        <f t="shared" si="473"/>
        <v>11</v>
      </c>
      <c r="F7593">
        <f t="shared" si="474"/>
        <v>12</v>
      </c>
      <c r="G7593">
        <f t="shared" si="475"/>
        <v>7</v>
      </c>
    </row>
    <row r="7594" spans="1:7" x14ac:dyDescent="0.45">
      <c r="A7594" s="1">
        <v>44147</v>
      </c>
      <c r="B7594" s="2">
        <v>0.33333333333333331</v>
      </c>
      <c r="C7594" s="3">
        <f>SUMIFS(Sheet2!$E:$E,Sheet2!$F:$F,Sheet1!$D7594,Sheet2!$G:$G,Sheet1!$E7594,Sheet2!$H:$H,Sheet1!$F7594,Sheet2!$I:$I,Sheet1!$G7594)/SUMIFS(Sheet2!$C:$C,Sheet2!$F:$F,Sheet1!$D7594,Sheet2!$G:$G,Sheet1!$E7594,Sheet2!$H:$H,Sheet1!$F7594,Sheet2!$I:$I,Sheet1!$G7594)</f>
        <v>4.2502949749533107E-2</v>
      </c>
      <c r="D7594">
        <f t="shared" si="472"/>
        <v>2020</v>
      </c>
      <c r="E7594">
        <f t="shared" si="473"/>
        <v>11</v>
      </c>
      <c r="F7594">
        <f t="shared" si="474"/>
        <v>12</v>
      </c>
      <c r="G7594">
        <f t="shared" si="475"/>
        <v>8</v>
      </c>
    </row>
    <row r="7595" spans="1:7" x14ac:dyDescent="0.45">
      <c r="A7595" s="1">
        <v>44147</v>
      </c>
      <c r="B7595" s="2">
        <v>0.375</v>
      </c>
      <c r="C7595" s="3">
        <f>SUMIFS(Sheet2!$E:$E,Sheet2!$F:$F,Sheet1!$D7595,Sheet2!$G:$G,Sheet1!$E7595,Sheet2!$H:$H,Sheet1!$F7595,Sheet2!$I:$I,Sheet1!$G7595)/SUMIFS(Sheet2!$C:$C,Sheet2!$F:$F,Sheet1!$D7595,Sheet2!$G:$G,Sheet1!$E7595,Sheet2!$H:$H,Sheet1!$F7595,Sheet2!$I:$I,Sheet1!$G7595)</f>
        <v>4.3500094475745502E-2</v>
      </c>
      <c r="D7595">
        <f t="shared" si="472"/>
        <v>2020</v>
      </c>
      <c r="E7595">
        <f t="shared" si="473"/>
        <v>11</v>
      </c>
      <c r="F7595">
        <f t="shared" si="474"/>
        <v>12</v>
      </c>
      <c r="G7595">
        <f t="shared" si="475"/>
        <v>9</v>
      </c>
    </row>
    <row r="7596" spans="1:7" x14ac:dyDescent="0.45">
      <c r="A7596" s="1">
        <v>44147</v>
      </c>
      <c r="B7596" s="2">
        <v>0.41666666666666669</v>
      </c>
      <c r="C7596" s="3">
        <f>SUMIFS(Sheet2!$E:$E,Sheet2!$F:$F,Sheet1!$D7596,Sheet2!$G:$G,Sheet1!$E7596,Sheet2!$H:$H,Sheet1!$F7596,Sheet2!$I:$I,Sheet1!$G7596)/SUMIFS(Sheet2!$C:$C,Sheet2!$F:$F,Sheet1!$D7596,Sheet2!$G:$G,Sheet1!$E7596,Sheet2!$H:$H,Sheet1!$F7596,Sheet2!$I:$I,Sheet1!$G7596)</f>
        <v>4.3999999999999997E-2</v>
      </c>
      <c r="D7596">
        <f t="shared" si="472"/>
        <v>2020</v>
      </c>
      <c r="E7596">
        <f t="shared" si="473"/>
        <v>11</v>
      </c>
      <c r="F7596">
        <f t="shared" si="474"/>
        <v>12</v>
      </c>
      <c r="G7596">
        <f t="shared" si="475"/>
        <v>10</v>
      </c>
    </row>
    <row r="7597" spans="1:7" x14ac:dyDescent="0.45">
      <c r="A7597" s="1">
        <v>44147</v>
      </c>
      <c r="B7597" s="2">
        <v>0.45833333333333331</v>
      </c>
      <c r="C7597" s="3">
        <f>SUMIFS(Sheet2!$E:$E,Sheet2!$F:$F,Sheet1!$D7597,Sheet2!$G:$G,Sheet1!$E7597,Sheet2!$H:$H,Sheet1!$F7597,Sheet2!$I:$I,Sheet1!$G7597)/SUMIFS(Sheet2!$C:$C,Sheet2!$F:$F,Sheet1!$D7597,Sheet2!$G:$G,Sheet1!$E7597,Sheet2!$H:$H,Sheet1!$F7597,Sheet2!$I:$I,Sheet1!$G7597)</f>
        <v>4.4500430322829944E-2</v>
      </c>
      <c r="D7597">
        <f t="shared" si="472"/>
        <v>2020</v>
      </c>
      <c r="E7597">
        <f t="shared" si="473"/>
        <v>11</v>
      </c>
      <c r="F7597">
        <f t="shared" si="474"/>
        <v>12</v>
      </c>
      <c r="G7597">
        <f t="shared" si="475"/>
        <v>11</v>
      </c>
    </row>
    <row r="7598" spans="1:7" x14ac:dyDescent="0.45">
      <c r="A7598" s="1">
        <v>44147</v>
      </c>
      <c r="B7598" s="2">
        <v>0.5</v>
      </c>
      <c r="C7598" s="3">
        <f>SUMIFS(Sheet2!$E:$E,Sheet2!$F:$F,Sheet1!$D7598,Sheet2!$G:$G,Sheet1!$E7598,Sheet2!$H:$H,Sheet1!$F7598,Sheet2!$I:$I,Sheet1!$G7598)/SUMIFS(Sheet2!$C:$C,Sheet2!$F:$F,Sheet1!$D7598,Sheet2!$G:$G,Sheet1!$E7598,Sheet2!$H:$H,Sheet1!$F7598,Sheet2!$I:$I,Sheet1!$G7598)</f>
        <v>4.34998957754308E-2</v>
      </c>
      <c r="D7598">
        <f t="shared" si="472"/>
        <v>2020</v>
      </c>
      <c r="E7598">
        <f t="shared" si="473"/>
        <v>11</v>
      </c>
      <c r="F7598">
        <f t="shared" si="474"/>
        <v>12</v>
      </c>
      <c r="G7598">
        <f t="shared" si="475"/>
        <v>12</v>
      </c>
    </row>
    <row r="7599" spans="1:7" x14ac:dyDescent="0.45">
      <c r="A7599" s="1">
        <v>44147</v>
      </c>
      <c r="B7599" s="2">
        <v>0.54166666666666663</v>
      </c>
      <c r="C7599" s="3">
        <f>SUMIFS(Sheet2!$E:$E,Sheet2!$F:$F,Sheet1!$D7599,Sheet2!$G:$G,Sheet1!$E7599,Sheet2!$H:$H,Sheet1!$F7599,Sheet2!$I:$I,Sheet1!$G7599)/SUMIFS(Sheet2!$C:$C,Sheet2!$F:$F,Sheet1!$D7599,Sheet2!$G:$G,Sheet1!$E7599,Sheet2!$H:$H,Sheet1!$F7599,Sheet2!$I:$I,Sheet1!$G7599)</f>
        <v>4.3493509124216158E-2</v>
      </c>
      <c r="D7599">
        <f t="shared" si="472"/>
        <v>2020</v>
      </c>
      <c r="E7599">
        <f t="shared" si="473"/>
        <v>11</v>
      </c>
      <c r="F7599">
        <f t="shared" si="474"/>
        <v>12</v>
      </c>
      <c r="G7599">
        <f t="shared" si="475"/>
        <v>13</v>
      </c>
    </row>
    <row r="7600" spans="1:7" x14ac:dyDescent="0.45">
      <c r="A7600" s="1">
        <v>44147</v>
      </c>
      <c r="B7600" s="2">
        <v>0.58333333333333337</v>
      </c>
      <c r="C7600" s="3">
        <f>SUMIFS(Sheet2!$E:$E,Sheet2!$F:$F,Sheet1!$D7600,Sheet2!$G:$G,Sheet1!$E7600,Sheet2!$H:$H,Sheet1!$F7600,Sheet2!$I:$I,Sheet1!$G7600)/SUMIFS(Sheet2!$C:$C,Sheet2!$F:$F,Sheet1!$D7600,Sheet2!$G:$G,Sheet1!$E7600,Sheet2!$H:$H,Sheet1!$F7600,Sheet2!$I:$I,Sheet1!$G7600)</f>
        <v>4.3999999999999997E-2</v>
      </c>
      <c r="D7600">
        <f t="shared" si="472"/>
        <v>2020</v>
      </c>
      <c r="E7600">
        <f t="shared" si="473"/>
        <v>11</v>
      </c>
      <c r="F7600">
        <f t="shared" si="474"/>
        <v>12</v>
      </c>
      <c r="G7600">
        <f t="shared" si="475"/>
        <v>14</v>
      </c>
    </row>
    <row r="7601" spans="1:7" x14ac:dyDescent="0.45">
      <c r="A7601" s="1">
        <v>44147</v>
      </c>
      <c r="B7601" s="2">
        <v>0.625</v>
      </c>
      <c r="C7601" s="3">
        <f>SUMIFS(Sheet2!$E:$E,Sheet2!$F:$F,Sheet1!$D7601,Sheet2!$G:$G,Sheet1!$E7601,Sheet2!$H:$H,Sheet1!$F7601,Sheet2!$I:$I,Sheet1!$G7601)/SUMIFS(Sheet2!$C:$C,Sheet2!$F:$F,Sheet1!$D7601,Sheet2!$G:$G,Sheet1!$E7601,Sheet2!$H:$H,Sheet1!$F7601,Sheet2!$I:$I,Sheet1!$G7601)</f>
        <v>4.4496899055987429E-2</v>
      </c>
      <c r="D7601">
        <f t="shared" si="472"/>
        <v>2020</v>
      </c>
      <c r="E7601">
        <f t="shared" si="473"/>
        <v>11</v>
      </c>
      <c r="F7601">
        <f t="shared" si="474"/>
        <v>12</v>
      </c>
      <c r="G7601">
        <f t="shared" si="475"/>
        <v>15</v>
      </c>
    </row>
    <row r="7602" spans="1:7" x14ac:dyDescent="0.45">
      <c r="A7602" s="1">
        <v>44147</v>
      </c>
      <c r="B7602" s="2">
        <v>0.66666666666666663</v>
      </c>
      <c r="C7602" s="3">
        <f>SUMIFS(Sheet2!$E:$E,Sheet2!$F:$F,Sheet1!$D7602,Sheet2!$G:$G,Sheet1!$E7602,Sheet2!$H:$H,Sheet1!$F7602,Sheet2!$I:$I,Sheet1!$G7602)/SUMIFS(Sheet2!$C:$C,Sheet2!$F:$F,Sheet1!$D7602,Sheet2!$G:$G,Sheet1!$E7602,Sheet2!$H:$H,Sheet1!$F7602,Sheet2!$I:$I,Sheet1!$G7602)</f>
        <v>4.5000000000000005E-2</v>
      </c>
      <c r="D7602">
        <f t="shared" si="472"/>
        <v>2020</v>
      </c>
      <c r="E7602">
        <f t="shared" si="473"/>
        <v>11</v>
      </c>
      <c r="F7602">
        <f t="shared" si="474"/>
        <v>12</v>
      </c>
      <c r="G7602">
        <f t="shared" si="475"/>
        <v>16</v>
      </c>
    </row>
    <row r="7603" spans="1:7" x14ac:dyDescent="0.45">
      <c r="A7603" s="1">
        <v>44147</v>
      </c>
      <c r="B7603" s="2">
        <v>0.70833333333333337</v>
      </c>
      <c r="C7603" s="3">
        <f>SUMIFS(Sheet2!$E:$E,Sheet2!$F:$F,Sheet1!$D7603,Sheet2!$G:$G,Sheet1!$E7603,Sheet2!$H:$H,Sheet1!$F7603,Sheet2!$I:$I,Sheet1!$G7603)/SUMIFS(Sheet2!$C:$C,Sheet2!$F:$F,Sheet1!$D7603,Sheet2!$G:$G,Sheet1!$E7603,Sheet2!$H:$H,Sheet1!$F7603,Sheet2!$I:$I,Sheet1!$G7603)</f>
        <v>4.5490148849287738E-2</v>
      </c>
      <c r="D7603">
        <f t="shared" si="472"/>
        <v>2020</v>
      </c>
      <c r="E7603">
        <f t="shared" si="473"/>
        <v>11</v>
      </c>
      <c r="F7603">
        <f t="shared" si="474"/>
        <v>12</v>
      </c>
      <c r="G7603">
        <f t="shared" si="475"/>
        <v>17</v>
      </c>
    </row>
    <row r="7604" spans="1:7" x14ac:dyDescent="0.45">
      <c r="A7604" s="1">
        <v>44147</v>
      </c>
      <c r="B7604" s="2">
        <v>0.75</v>
      </c>
      <c r="C7604" s="3">
        <f>SUMIFS(Sheet2!$E:$E,Sheet2!$F:$F,Sheet1!$D7604,Sheet2!$G:$G,Sheet1!$E7604,Sheet2!$H:$H,Sheet1!$F7604,Sheet2!$I:$I,Sheet1!$G7604)/SUMIFS(Sheet2!$C:$C,Sheet2!$F:$F,Sheet1!$D7604,Sheet2!$G:$G,Sheet1!$E7604,Sheet2!$H:$H,Sheet1!$F7604,Sheet2!$I:$I,Sheet1!$G7604)</f>
        <v>4.3493551205418549E-2</v>
      </c>
      <c r="D7604">
        <f t="shared" si="472"/>
        <v>2020</v>
      </c>
      <c r="E7604">
        <f t="shared" si="473"/>
        <v>11</v>
      </c>
      <c r="F7604">
        <f t="shared" si="474"/>
        <v>12</v>
      </c>
      <c r="G7604">
        <f t="shared" si="475"/>
        <v>18</v>
      </c>
    </row>
    <row r="7605" spans="1:7" x14ac:dyDescent="0.45">
      <c r="A7605" s="1">
        <v>44147</v>
      </c>
      <c r="B7605" s="2">
        <v>0.79166666666666663</v>
      </c>
      <c r="C7605" s="3">
        <f>SUMIFS(Sheet2!$E:$E,Sheet2!$F:$F,Sheet1!$D7605,Sheet2!$G:$G,Sheet1!$E7605,Sheet2!$H:$H,Sheet1!$F7605,Sheet2!$I:$I,Sheet1!$G7605)/SUMIFS(Sheet2!$C:$C,Sheet2!$F:$F,Sheet1!$D7605,Sheet2!$G:$G,Sheet1!$E7605,Sheet2!$H:$H,Sheet1!$F7605,Sheet2!$I:$I,Sheet1!$G7605)</f>
        <v>4.3498450678553076E-2</v>
      </c>
      <c r="D7605">
        <f t="shared" si="472"/>
        <v>2020</v>
      </c>
      <c r="E7605">
        <f t="shared" si="473"/>
        <v>11</v>
      </c>
      <c r="F7605">
        <f t="shared" si="474"/>
        <v>12</v>
      </c>
      <c r="G7605">
        <f t="shared" si="475"/>
        <v>19</v>
      </c>
    </row>
    <row r="7606" spans="1:7" x14ac:dyDescent="0.45">
      <c r="A7606" s="1">
        <v>44147</v>
      </c>
      <c r="B7606" s="2">
        <v>0.83333333333333337</v>
      </c>
      <c r="C7606" s="3">
        <f>SUMIFS(Sheet2!$E:$E,Sheet2!$F:$F,Sheet1!$D7606,Sheet2!$G:$G,Sheet1!$E7606,Sheet2!$H:$H,Sheet1!$F7606,Sheet2!$I:$I,Sheet1!$G7606)/SUMIFS(Sheet2!$C:$C,Sheet2!$F:$F,Sheet1!$D7606,Sheet2!$G:$G,Sheet1!$E7606,Sheet2!$H:$H,Sheet1!$F7606,Sheet2!$I:$I,Sheet1!$G7606)</f>
        <v>4.4511681546313991E-2</v>
      </c>
      <c r="D7606">
        <f t="shared" si="472"/>
        <v>2020</v>
      </c>
      <c r="E7606">
        <f t="shared" si="473"/>
        <v>11</v>
      </c>
      <c r="F7606">
        <f t="shared" si="474"/>
        <v>12</v>
      </c>
      <c r="G7606">
        <f t="shared" si="475"/>
        <v>20</v>
      </c>
    </row>
    <row r="7607" spans="1:7" x14ac:dyDescent="0.45">
      <c r="A7607" s="1">
        <v>44147</v>
      </c>
      <c r="B7607" s="2">
        <v>0.875</v>
      </c>
      <c r="C7607" s="3">
        <f>SUMIFS(Sheet2!$E:$E,Sheet2!$F:$F,Sheet1!$D7607,Sheet2!$G:$G,Sheet1!$E7607,Sheet2!$H:$H,Sheet1!$F7607,Sheet2!$I:$I,Sheet1!$G7607)/SUMIFS(Sheet2!$C:$C,Sheet2!$F:$F,Sheet1!$D7607,Sheet2!$G:$G,Sheet1!$E7607,Sheet2!$H:$H,Sheet1!$F7607,Sheet2!$I:$I,Sheet1!$G7607)</f>
        <v>4.2999999999999997E-2</v>
      </c>
      <c r="D7607">
        <f t="shared" si="472"/>
        <v>2020</v>
      </c>
      <c r="E7607">
        <f t="shared" si="473"/>
        <v>11</v>
      </c>
      <c r="F7607">
        <f t="shared" si="474"/>
        <v>12</v>
      </c>
      <c r="G7607">
        <f t="shared" si="475"/>
        <v>21</v>
      </c>
    </row>
    <row r="7608" spans="1:7" x14ac:dyDescent="0.45">
      <c r="A7608" s="1">
        <v>44147</v>
      </c>
      <c r="B7608" s="2">
        <v>0.91666666666666663</v>
      </c>
      <c r="C7608" s="3">
        <f>SUMIFS(Sheet2!$E:$E,Sheet2!$F:$F,Sheet1!$D7608,Sheet2!$G:$G,Sheet1!$E7608,Sheet2!$H:$H,Sheet1!$F7608,Sheet2!$I:$I,Sheet1!$G7608)/SUMIFS(Sheet2!$C:$C,Sheet2!$F:$F,Sheet1!$D7608,Sheet2!$G:$G,Sheet1!$E7608,Sheet2!$H:$H,Sheet1!$F7608,Sheet2!$I:$I,Sheet1!$G7608)</f>
        <v>3.9497165842066306E-2</v>
      </c>
      <c r="D7608">
        <f t="shared" si="472"/>
        <v>2020</v>
      </c>
      <c r="E7608">
        <f t="shared" si="473"/>
        <v>11</v>
      </c>
      <c r="F7608">
        <f t="shared" si="474"/>
        <v>12</v>
      </c>
      <c r="G7608">
        <f t="shared" si="475"/>
        <v>22</v>
      </c>
    </row>
    <row r="7609" spans="1:7" x14ac:dyDescent="0.45">
      <c r="A7609" s="1">
        <v>44147</v>
      </c>
      <c r="B7609" s="2">
        <v>0.95833333333333337</v>
      </c>
      <c r="C7609" s="3">
        <f>SUMIFS(Sheet2!$E:$E,Sheet2!$F:$F,Sheet1!$D7609,Sheet2!$G:$G,Sheet1!$E7609,Sheet2!$H:$H,Sheet1!$F7609,Sheet2!$I:$I,Sheet1!$G7609)/SUMIFS(Sheet2!$C:$C,Sheet2!$F:$F,Sheet1!$D7609,Sheet2!$G:$G,Sheet1!$E7609,Sheet2!$H:$H,Sheet1!$F7609,Sheet2!$I:$I,Sheet1!$G7609)</f>
        <v>3.9502552091595367E-2</v>
      </c>
      <c r="D7609">
        <f t="shared" si="472"/>
        <v>2020</v>
      </c>
      <c r="E7609">
        <f t="shared" si="473"/>
        <v>11</v>
      </c>
      <c r="F7609">
        <f t="shared" si="474"/>
        <v>12</v>
      </c>
      <c r="G7609">
        <f t="shared" si="475"/>
        <v>23</v>
      </c>
    </row>
    <row r="7610" spans="1:7" x14ac:dyDescent="0.45">
      <c r="A7610" s="1">
        <v>44148</v>
      </c>
      <c r="B7610" s="2">
        <v>0</v>
      </c>
      <c r="C7610" s="3">
        <f>SUMIFS(Sheet2!$E:$E,Sheet2!$F:$F,Sheet1!$D7610,Sheet2!$G:$G,Sheet1!$E7610,Sheet2!$H:$H,Sheet1!$F7610,Sheet2!$I:$I,Sheet1!$G7610)/SUMIFS(Sheet2!$C:$C,Sheet2!$F:$F,Sheet1!$D7610,Sheet2!$G:$G,Sheet1!$E7610,Sheet2!$H:$H,Sheet1!$F7610,Sheet2!$I:$I,Sheet1!$G7610)</f>
        <v>3.6032754304496553E-2</v>
      </c>
      <c r="D7610">
        <f t="shared" si="472"/>
        <v>2020</v>
      </c>
      <c r="E7610">
        <f t="shared" si="473"/>
        <v>11</v>
      </c>
      <c r="F7610">
        <f t="shared" si="474"/>
        <v>13</v>
      </c>
      <c r="G7610">
        <f t="shared" si="475"/>
        <v>0</v>
      </c>
    </row>
    <row r="7611" spans="1:7" x14ac:dyDescent="0.45">
      <c r="A7611" s="1">
        <v>44148</v>
      </c>
      <c r="B7611" s="2">
        <v>4.1666666666666664E-2</v>
      </c>
      <c r="C7611" s="3">
        <f>SUMIFS(Sheet2!$E:$E,Sheet2!$F:$F,Sheet1!$D7611,Sheet2!$G:$G,Sheet1!$E7611,Sheet2!$H:$H,Sheet1!$F7611,Sheet2!$I:$I,Sheet1!$G7611)/SUMIFS(Sheet2!$C:$C,Sheet2!$F:$F,Sheet1!$D7611,Sheet2!$G:$G,Sheet1!$E7611,Sheet2!$H:$H,Sheet1!$F7611,Sheet2!$I:$I,Sheet1!$G7611)</f>
        <v>3.2000000000000001E-2</v>
      </c>
      <c r="D7611">
        <f t="shared" si="472"/>
        <v>2020</v>
      </c>
      <c r="E7611">
        <f t="shared" si="473"/>
        <v>11</v>
      </c>
      <c r="F7611">
        <f t="shared" si="474"/>
        <v>13</v>
      </c>
      <c r="G7611">
        <f t="shared" si="475"/>
        <v>1</v>
      </c>
    </row>
    <row r="7612" spans="1:7" x14ac:dyDescent="0.45">
      <c r="A7612" s="1">
        <v>44148</v>
      </c>
      <c r="B7612" s="2">
        <v>8.3333333333333329E-2</v>
      </c>
      <c r="C7612" s="3">
        <f>SUMIFS(Sheet2!$E:$E,Sheet2!$F:$F,Sheet1!$D7612,Sheet2!$G:$G,Sheet1!$E7612,Sheet2!$H:$H,Sheet1!$F7612,Sheet2!$I:$I,Sheet1!$G7612)/SUMIFS(Sheet2!$C:$C,Sheet2!$F:$F,Sheet1!$D7612,Sheet2!$G:$G,Sheet1!$E7612,Sheet2!$H:$H,Sheet1!$F7612,Sheet2!$I:$I,Sheet1!$G7612)</f>
        <v>3.2999999999999995E-2</v>
      </c>
      <c r="D7612">
        <f t="shared" si="472"/>
        <v>2020</v>
      </c>
      <c r="E7612">
        <f t="shared" si="473"/>
        <v>11</v>
      </c>
      <c r="F7612">
        <f t="shared" si="474"/>
        <v>13</v>
      </c>
      <c r="G7612">
        <f t="shared" si="475"/>
        <v>2</v>
      </c>
    </row>
    <row r="7613" spans="1:7" x14ac:dyDescent="0.45">
      <c r="A7613" s="1">
        <v>44148</v>
      </c>
      <c r="B7613" s="2">
        <v>0.125</v>
      </c>
      <c r="C7613" s="3">
        <f>SUMIFS(Sheet2!$E:$E,Sheet2!$F:$F,Sheet1!$D7613,Sheet2!$G:$G,Sheet1!$E7613,Sheet2!$H:$H,Sheet1!$F7613,Sheet2!$I:$I,Sheet1!$G7613)/SUMIFS(Sheet2!$C:$C,Sheet2!$F:$F,Sheet1!$D7613,Sheet2!$G:$G,Sheet1!$E7613,Sheet2!$H:$H,Sheet1!$F7613,Sheet2!$I:$I,Sheet1!$G7613)</f>
        <v>3.2999999999999995E-2</v>
      </c>
      <c r="D7613">
        <f t="shared" si="472"/>
        <v>2020</v>
      </c>
      <c r="E7613">
        <f t="shared" si="473"/>
        <v>11</v>
      </c>
      <c r="F7613">
        <f t="shared" si="474"/>
        <v>13</v>
      </c>
      <c r="G7613">
        <f t="shared" si="475"/>
        <v>3</v>
      </c>
    </row>
    <row r="7614" spans="1:7" x14ac:dyDescent="0.45">
      <c r="A7614" s="1">
        <v>44148</v>
      </c>
      <c r="B7614" s="2">
        <v>0.16666666666666666</v>
      </c>
      <c r="C7614" s="3">
        <f>SUMIFS(Sheet2!$E:$E,Sheet2!$F:$F,Sheet1!$D7614,Sheet2!$G:$G,Sheet1!$E7614,Sheet2!$H:$H,Sheet1!$F7614,Sheet2!$I:$I,Sheet1!$G7614)/SUMIFS(Sheet2!$C:$C,Sheet2!$F:$F,Sheet1!$D7614,Sheet2!$G:$G,Sheet1!$E7614,Sheet2!$H:$H,Sheet1!$F7614,Sheet2!$I:$I,Sheet1!$G7614)</f>
        <v>3.0500139048021627E-2</v>
      </c>
      <c r="D7614">
        <f t="shared" si="472"/>
        <v>2020</v>
      </c>
      <c r="E7614">
        <f t="shared" si="473"/>
        <v>11</v>
      </c>
      <c r="F7614">
        <f t="shared" si="474"/>
        <v>13</v>
      </c>
      <c r="G7614">
        <f t="shared" si="475"/>
        <v>4</v>
      </c>
    </row>
    <row r="7615" spans="1:7" x14ac:dyDescent="0.45">
      <c r="A7615" s="1">
        <v>44148</v>
      </c>
      <c r="B7615" s="2">
        <v>0.20833333333333334</v>
      </c>
      <c r="C7615" s="3">
        <f>SUMIFS(Sheet2!$E:$E,Sheet2!$F:$F,Sheet1!$D7615,Sheet2!$G:$G,Sheet1!$E7615,Sheet2!$H:$H,Sheet1!$F7615,Sheet2!$I:$I,Sheet1!$G7615)/SUMIFS(Sheet2!$C:$C,Sheet2!$F:$F,Sheet1!$D7615,Sheet2!$G:$G,Sheet1!$E7615,Sheet2!$H:$H,Sheet1!$F7615,Sheet2!$I:$I,Sheet1!$G7615)</f>
        <v>3.2509904167255875E-2</v>
      </c>
      <c r="D7615">
        <f t="shared" si="472"/>
        <v>2020</v>
      </c>
      <c r="E7615">
        <f t="shared" si="473"/>
        <v>11</v>
      </c>
      <c r="F7615">
        <f t="shared" si="474"/>
        <v>13</v>
      </c>
      <c r="G7615">
        <f t="shared" si="475"/>
        <v>5</v>
      </c>
    </row>
    <row r="7616" spans="1:7" x14ac:dyDescent="0.45">
      <c r="A7616" s="1">
        <v>44148</v>
      </c>
      <c r="B7616" s="2">
        <v>0.25</v>
      </c>
      <c r="C7616" s="3">
        <f>SUMIFS(Sheet2!$E:$E,Sheet2!$F:$F,Sheet1!$D7616,Sheet2!$G:$G,Sheet1!$E7616,Sheet2!$H:$H,Sheet1!$F7616,Sheet2!$I:$I,Sheet1!$G7616)/SUMIFS(Sheet2!$C:$C,Sheet2!$F:$F,Sheet1!$D7616,Sheet2!$G:$G,Sheet1!$E7616,Sheet2!$H:$H,Sheet1!$F7616,Sheet2!$I:$I,Sheet1!$G7616)</f>
        <v>3.6611057119097477E-2</v>
      </c>
      <c r="D7616">
        <f t="shared" si="472"/>
        <v>2020</v>
      </c>
      <c r="E7616">
        <f t="shared" si="473"/>
        <v>11</v>
      </c>
      <c r="F7616">
        <f t="shared" si="474"/>
        <v>13</v>
      </c>
      <c r="G7616">
        <f t="shared" si="475"/>
        <v>6</v>
      </c>
    </row>
    <row r="7617" spans="1:7" x14ac:dyDescent="0.45">
      <c r="A7617" s="1">
        <v>44148</v>
      </c>
      <c r="B7617" s="2">
        <v>0.29166666666666669</v>
      </c>
      <c r="C7617" s="3">
        <f>SUMIFS(Sheet2!$E:$E,Sheet2!$F:$F,Sheet1!$D7617,Sheet2!$G:$G,Sheet1!$E7617,Sheet2!$H:$H,Sheet1!$F7617,Sheet2!$I:$I,Sheet1!$G7617)/SUMIFS(Sheet2!$C:$C,Sheet2!$F:$F,Sheet1!$D7617,Sheet2!$G:$G,Sheet1!$E7617,Sheet2!$H:$H,Sheet1!$F7617,Sheet2!$I:$I,Sheet1!$G7617)</f>
        <v>4.3510927647992741E-2</v>
      </c>
      <c r="D7617">
        <f t="shared" si="472"/>
        <v>2020</v>
      </c>
      <c r="E7617">
        <f t="shared" si="473"/>
        <v>11</v>
      </c>
      <c r="F7617">
        <f t="shared" si="474"/>
        <v>13</v>
      </c>
      <c r="G7617">
        <f t="shared" si="475"/>
        <v>7</v>
      </c>
    </row>
    <row r="7618" spans="1:7" x14ac:dyDescent="0.45">
      <c r="A7618" s="1">
        <v>44148</v>
      </c>
      <c r="B7618" s="2">
        <v>0.33333333333333331</v>
      </c>
      <c r="C7618" s="3">
        <f>SUMIFS(Sheet2!$E:$E,Sheet2!$F:$F,Sheet1!$D7618,Sheet2!$G:$G,Sheet1!$E7618,Sheet2!$H:$H,Sheet1!$F7618,Sheet2!$I:$I,Sheet1!$G7618)/SUMIFS(Sheet2!$C:$C,Sheet2!$F:$F,Sheet1!$D7618,Sheet2!$G:$G,Sheet1!$E7618,Sheet2!$H:$H,Sheet1!$F7618,Sheet2!$I:$I,Sheet1!$G7618)</f>
        <v>4.2000000000000003E-2</v>
      </c>
      <c r="D7618">
        <f t="shared" si="472"/>
        <v>2020</v>
      </c>
      <c r="E7618">
        <f t="shared" si="473"/>
        <v>11</v>
      </c>
      <c r="F7618">
        <f t="shared" si="474"/>
        <v>13</v>
      </c>
      <c r="G7618">
        <f t="shared" si="475"/>
        <v>8</v>
      </c>
    </row>
    <row r="7619" spans="1:7" x14ac:dyDescent="0.45">
      <c r="A7619" s="1">
        <v>44148</v>
      </c>
      <c r="B7619" s="2">
        <v>0.375</v>
      </c>
      <c r="C7619" s="3">
        <f>SUMIFS(Sheet2!$E:$E,Sheet2!$F:$F,Sheet1!$D7619,Sheet2!$G:$G,Sheet1!$E7619,Sheet2!$H:$H,Sheet1!$F7619,Sheet2!$I:$I,Sheet1!$G7619)/SUMIFS(Sheet2!$C:$C,Sheet2!$F:$F,Sheet1!$D7619,Sheet2!$G:$G,Sheet1!$E7619,Sheet2!$H:$H,Sheet1!$F7619,Sheet2!$I:$I,Sheet1!$G7619)</f>
        <v>0.04</v>
      </c>
      <c r="D7619">
        <f t="shared" ref="D7619:D7682" si="476">YEAR(A7619)</f>
        <v>2020</v>
      </c>
      <c r="E7619">
        <f t="shared" ref="E7619:E7682" si="477">MONTH(A7619)</f>
        <v>11</v>
      </c>
      <c r="F7619">
        <f t="shared" ref="F7619:F7682" si="478">DAY(A7619)</f>
        <v>13</v>
      </c>
      <c r="G7619">
        <f t="shared" ref="G7619:G7682" si="479">HOUR(B7619)</f>
        <v>9</v>
      </c>
    </row>
    <row r="7620" spans="1:7" x14ac:dyDescent="0.45">
      <c r="A7620" s="1">
        <v>44148</v>
      </c>
      <c r="B7620" s="2">
        <v>0.41666666666666669</v>
      </c>
      <c r="C7620" s="3">
        <f>SUMIFS(Sheet2!$E:$E,Sheet2!$F:$F,Sheet1!$D7620,Sheet2!$G:$G,Sheet1!$E7620,Sheet2!$H:$H,Sheet1!$F7620,Sheet2!$I:$I,Sheet1!$G7620)/SUMIFS(Sheet2!$C:$C,Sheet2!$F:$F,Sheet1!$D7620,Sheet2!$G:$G,Sheet1!$E7620,Sheet2!$H:$H,Sheet1!$F7620,Sheet2!$I:$I,Sheet1!$G7620)</f>
        <v>3.8998682317041462E-2</v>
      </c>
      <c r="D7620">
        <f t="shared" si="476"/>
        <v>2020</v>
      </c>
      <c r="E7620">
        <f t="shared" si="477"/>
        <v>11</v>
      </c>
      <c r="F7620">
        <f t="shared" si="478"/>
        <v>13</v>
      </c>
      <c r="G7620">
        <f t="shared" si="479"/>
        <v>10</v>
      </c>
    </row>
    <row r="7621" spans="1:7" x14ac:dyDescent="0.45">
      <c r="A7621" s="1">
        <v>44148</v>
      </c>
      <c r="B7621" s="2">
        <v>0.45833333333333331</v>
      </c>
      <c r="C7621" s="3">
        <f>SUMIFS(Sheet2!$E:$E,Sheet2!$F:$F,Sheet1!$D7621,Sheet2!$G:$G,Sheet1!$E7621,Sheet2!$H:$H,Sheet1!$F7621,Sheet2!$I:$I,Sheet1!$G7621)/SUMIFS(Sheet2!$C:$C,Sheet2!$F:$F,Sheet1!$D7621,Sheet2!$G:$G,Sheet1!$E7621,Sheet2!$H:$H,Sheet1!$F7621,Sheet2!$I:$I,Sheet1!$G7621)</f>
        <v>4.0000000000000008E-2</v>
      </c>
      <c r="D7621">
        <f t="shared" si="476"/>
        <v>2020</v>
      </c>
      <c r="E7621">
        <f t="shared" si="477"/>
        <v>11</v>
      </c>
      <c r="F7621">
        <f t="shared" si="478"/>
        <v>13</v>
      </c>
      <c r="G7621">
        <f t="shared" si="479"/>
        <v>11</v>
      </c>
    </row>
    <row r="7622" spans="1:7" x14ac:dyDescent="0.45">
      <c r="A7622" s="1">
        <v>44148</v>
      </c>
      <c r="B7622" s="2">
        <v>0.5</v>
      </c>
      <c r="C7622" s="3">
        <f>SUMIFS(Sheet2!$E:$E,Sheet2!$F:$F,Sheet1!$D7622,Sheet2!$G:$G,Sheet1!$E7622,Sheet2!$H:$H,Sheet1!$F7622,Sheet2!$I:$I,Sheet1!$G7622)/SUMIFS(Sheet2!$C:$C,Sheet2!$F:$F,Sheet1!$D7622,Sheet2!$G:$G,Sheet1!$E7622,Sheet2!$H:$H,Sheet1!$F7622,Sheet2!$I:$I,Sheet1!$G7622)</f>
        <v>4.0500417207889959E-2</v>
      </c>
      <c r="D7622">
        <f t="shared" si="476"/>
        <v>2020</v>
      </c>
      <c r="E7622">
        <f t="shared" si="477"/>
        <v>11</v>
      </c>
      <c r="F7622">
        <f t="shared" si="478"/>
        <v>13</v>
      </c>
      <c r="G7622">
        <f t="shared" si="479"/>
        <v>12</v>
      </c>
    </row>
    <row r="7623" spans="1:7" x14ac:dyDescent="0.45">
      <c r="A7623" s="1">
        <v>44148</v>
      </c>
      <c r="B7623" s="2">
        <v>0.54166666666666663</v>
      </c>
      <c r="C7623" s="3">
        <f>SUMIFS(Sheet2!$E:$E,Sheet2!$F:$F,Sheet1!$D7623,Sheet2!$G:$G,Sheet1!$E7623,Sheet2!$H:$H,Sheet1!$F7623,Sheet2!$I:$I,Sheet1!$G7623)/SUMIFS(Sheet2!$C:$C,Sheet2!$F:$F,Sheet1!$D7623,Sheet2!$G:$G,Sheet1!$E7623,Sheet2!$H:$H,Sheet1!$F7623,Sheet2!$I:$I,Sheet1!$G7623)</f>
        <v>4.0494021852963767E-2</v>
      </c>
      <c r="D7623">
        <f t="shared" si="476"/>
        <v>2020</v>
      </c>
      <c r="E7623">
        <f t="shared" si="477"/>
        <v>11</v>
      </c>
      <c r="F7623">
        <f t="shared" si="478"/>
        <v>13</v>
      </c>
      <c r="G7623">
        <f t="shared" si="479"/>
        <v>13</v>
      </c>
    </row>
    <row r="7624" spans="1:7" x14ac:dyDescent="0.45">
      <c r="A7624" s="1">
        <v>44148</v>
      </c>
      <c r="B7624" s="2">
        <v>0.58333333333333337</v>
      </c>
      <c r="C7624" s="3">
        <f>SUMIFS(Sheet2!$E:$E,Sheet2!$F:$F,Sheet1!$D7624,Sheet2!$G:$G,Sheet1!$E7624,Sheet2!$H:$H,Sheet1!$F7624,Sheet2!$I:$I,Sheet1!$G7624)/SUMIFS(Sheet2!$C:$C,Sheet2!$F:$F,Sheet1!$D7624,Sheet2!$G:$G,Sheet1!$E7624,Sheet2!$H:$H,Sheet1!$F7624,Sheet2!$I:$I,Sheet1!$G7624)</f>
        <v>4.0999999999999995E-2</v>
      </c>
      <c r="D7624">
        <f t="shared" si="476"/>
        <v>2020</v>
      </c>
      <c r="E7624">
        <f t="shared" si="477"/>
        <v>11</v>
      </c>
      <c r="F7624">
        <f t="shared" si="478"/>
        <v>13</v>
      </c>
      <c r="G7624">
        <f t="shared" si="479"/>
        <v>14</v>
      </c>
    </row>
    <row r="7625" spans="1:7" x14ac:dyDescent="0.45">
      <c r="A7625" s="1">
        <v>44148</v>
      </c>
      <c r="B7625" s="2">
        <v>0.625</v>
      </c>
      <c r="C7625" s="3">
        <f>SUMIFS(Sheet2!$E:$E,Sheet2!$F:$F,Sheet1!$D7625,Sheet2!$G:$G,Sheet1!$E7625,Sheet2!$H:$H,Sheet1!$F7625,Sheet2!$I:$I,Sheet1!$G7625)/SUMIFS(Sheet2!$C:$C,Sheet2!$F:$F,Sheet1!$D7625,Sheet2!$G:$G,Sheet1!$E7625,Sheet2!$H:$H,Sheet1!$F7625,Sheet2!$I:$I,Sheet1!$G7625)</f>
        <v>4.1999999999999996E-2</v>
      </c>
      <c r="D7625">
        <f t="shared" si="476"/>
        <v>2020</v>
      </c>
      <c r="E7625">
        <f t="shared" si="477"/>
        <v>11</v>
      </c>
      <c r="F7625">
        <f t="shared" si="478"/>
        <v>13</v>
      </c>
      <c r="G7625">
        <f t="shared" si="479"/>
        <v>15</v>
      </c>
    </row>
    <row r="7626" spans="1:7" x14ac:dyDescent="0.45">
      <c r="A7626" s="1">
        <v>44148</v>
      </c>
      <c r="B7626" s="2">
        <v>0.66666666666666663</v>
      </c>
      <c r="C7626" s="3">
        <f>SUMIFS(Sheet2!$E:$E,Sheet2!$F:$F,Sheet1!$D7626,Sheet2!$G:$G,Sheet1!$E7626,Sheet2!$H:$H,Sheet1!$F7626,Sheet2!$I:$I,Sheet1!$G7626)/SUMIFS(Sheet2!$C:$C,Sheet2!$F:$F,Sheet1!$D7626,Sheet2!$G:$G,Sheet1!$E7626,Sheet2!$H:$H,Sheet1!$F7626,Sheet2!$I:$I,Sheet1!$G7626)</f>
        <v>4.3999999999999997E-2</v>
      </c>
      <c r="D7626">
        <f t="shared" si="476"/>
        <v>2020</v>
      </c>
      <c r="E7626">
        <f t="shared" si="477"/>
        <v>11</v>
      </c>
      <c r="F7626">
        <f t="shared" si="478"/>
        <v>13</v>
      </c>
      <c r="G7626">
        <f t="shared" si="479"/>
        <v>16</v>
      </c>
    </row>
    <row r="7627" spans="1:7" x14ac:dyDescent="0.45">
      <c r="A7627" s="1">
        <v>44148</v>
      </c>
      <c r="B7627" s="2">
        <v>0.70833333333333337</v>
      </c>
      <c r="C7627" s="3">
        <f>SUMIFS(Sheet2!$E:$E,Sheet2!$F:$F,Sheet1!$D7627,Sheet2!$G:$G,Sheet1!$E7627,Sheet2!$H:$H,Sheet1!$F7627,Sheet2!$I:$I,Sheet1!$G7627)/SUMIFS(Sheet2!$C:$C,Sheet2!$F:$F,Sheet1!$D7627,Sheet2!$G:$G,Sheet1!$E7627,Sheet2!$H:$H,Sheet1!$F7627,Sheet2!$I:$I,Sheet1!$G7627)</f>
        <v>4.3491391406575902E-2</v>
      </c>
      <c r="D7627">
        <f t="shared" si="476"/>
        <v>2020</v>
      </c>
      <c r="E7627">
        <f t="shared" si="477"/>
        <v>11</v>
      </c>
      <c r="F7627">
        <f t="shared" si="478"/>
        <v>13</v>
      </c>
      <c r="G7627">
        <f t="shared" si="479"/>
        <v>17</v>
      </c>
    </row>
    <row r="7628" spans="1:7" x14ac:dyDescent="0.45">
      <c r="A7628" s="1">
        <v>44148</v>
      </c>
      <c r="B7628" s="2">
        <v>0.75</v>
      </c>
      <c r="C7628" s="3">
        <f>SUMIFS(Sheet2!$E:$E,Sheet2!$F:$F,Sheet1!$D7628,Sheet2!$G:$G,Sheet1!$E7628,Sheet2!$H:$H,Sheet1!$F7628,Sheet2!$I:$I,Sheet1!$G7628)/SUMIFS(Sheet2!$C:$C,Sheet2!$F:$F,Sheet1!$D7628,Sheet2!$G:$G,Sheet1!$E7628,Sheet2!$H:$H,Sheet1!$F7628,Sheet2!$I:$I,Sheet1!$G7628)</f>
        <v>4.2999999999999997E-2</v>
      </c>
      <c r="D7628">
        <f t="shared" si="476"/>
        <v>2020</v>
      </c>
      <c r="E7628">
        <f t="shared" si="477"/>
        <v>11</v>
      </c>
      <c r="F7628">
        <f t="shared" si="478"/>
        <v>13</v>
      </c>
      <c r="G7628">
        <f t="shared" si="479"/>
        <v>18</v>
      </c>
    </row>
    <row r="7629" spans="1:7" x14ac:dyDescent="0.45">
      <c r="A7629" s="1">
        <v>44148</v>
      </c>
      <c r="B7629" s="2">
        <v>0.79166666666666663</v>
      </c>
      <c r="C7629" s="3">
        <f>SUMIFS(Sheet2!$E:$E,Sheet2!$F:$F,Sheet1!$D7629,Sheet2!$G:$G,Sheet1!$E7629,Sheet2!$H:$H,Sheet1!$F7629,Sheet2!$I:$I,Sheet1!$G7629)/SUMIFS(Sheet2!$C:$C,Sheet2!$F:$F,Sheet1!$D7629,Sheet2!$G:$G,Sheet1!$E7629,Sheet2!$H:$H,Sheet1!$F7629,Sheet2!$I:$I,Sheet1!$G7629)</f>
        <v>4.2996236165539811E-2</v>
      </c>
      <c r="D7629">
        <f t="shared" si="476"/>
        <v>2020</v>
      </c>
      <c r="E7629">
        <f t="shared" si="477"/>
        <v>11</v>
      </c>
      <c r="F7629">
        <f t="shared" si="478"/>
        <v>13</v>
      </c>
      <c r="G7629">
        <f t="shared" si="479"/>
        <v>19</v>
      </c>
    </row>
    <row r="7630" spans="1:7" x14ac:dyDescent="0.45">
      <c r="A7630" s="1">
        <v>44148</v>
      </c>
      <c r="B7630" s="2">
        <v>0.83333333333333337</v>
      </c>
      <c r="C7630" s="3">
        <f>SUMIFS(Sheet2!$E:$E,Sheet2!$F:$F,Sheet1!$D7630,Sheet2!$G:$G,Sheet1!$E7630,Sheet2!$H:$H,Sheet1!$F7630,Sheet2!$I:$I,Sheet1!$G7630)/SUMIFS(Sheet2!$C:$C,Sheet2!$F:$F,Sheet1!$D7630,Sheet2!$G:$G,Sheet1!$E7630,Sheet2!$H:$H,Sheet1!$F7630,Sheet2!$I:$I,Sheet1!$G7630)</f>
        <v>4.3999999999999997E-2</v>
      </c>
      <c r="D7630">
        <f t="shared" si="476"/>
        <v>2020</v>
      </c>
      <c r="E7630">
        <f t="shared" si="477"/>
        <v>11</v>
      </c>
      <c r="F7630">
        <f t="shared" si="478"/>
        <v>13</v>
      </c>
      <c r="G7630">
        <f t="shared" si="479"/>
        <v>20</v>
      </c>
    </row>
    <row r="7631" spans="1:7" x14ac:dyDescent="0.45">
      <c r="A7631" s="1">
        <v>44148</v>
      </c>
      <c r="B7631" s="2">
        <v>0.875</v>
      </c>
      <c r="C7631" s="3">
        <f>SUMIFS(Sheet2!$E:$E,Sheet2!$F:$F,Sheet1!$D7631,Sheet2!$G:$G,Sheet1!$E7631,Sheet2!$H:$H,Sheet1!$F7631,Sheet2!$I:$I,Sheet1!$G7631)/SUMIFS(Sheet2!$C:$C,Sheet2!$F:$F,Sheet1!$D7631,Sheet2!$G:$G,Sheet1!$E7631,Sheet2!$H:$H,Sheet1!$F7631,Sheet2!$I:$I,Sheet1!$G7631)</f>
        <v>4.3493594625734766E-2</v>
      </c>
      <c r="D7631">
        <f t="shared" si="476"/>
        <v>2020</v>
      </c>
      <c r="E7631">
        <f t="shared" si="477"/>
        <v>11</v>
      </c>
      <c r="F7631">
        <f t="shared" si="478"/>
        <v>13</v>
      </c>
      <c r="G7631">
        <f t="shared" si="479"/>
        <v>21</v>
      </c>
    </row>
    <row r="7632" spans="1:7" x14ac:dyDescent="0.45">
      <c r="A7632" s="1">
        <v>44148</v>
      </c>
      <c r="B7632" s="2">
        <v>0.91666666666666663</v>
      </c>
      <c r="C7632" s="3">
        <f>SUMIFS(Sheet2!$E:$E,Sheet2!$F:$F,Sheet1!$D7632,Sheet2!$G:$G,Sheet1!$E7632,Sheet2!$H:$H,Sheet1!$F7632,Sheet2!$I:$I,Sheet1!$G7632)/SUMIFS(Sheet2!$C:$C,Sheet2!$F:$F,Sheet1!$D7632,Sheet2!$G:$G,Sheet1!$E7632,Sheet2!$H:$H,Sheet1!$F7632,Sheet2!$I:$I,Sheet1!$G7632)</f>
        <v>4.0506118987035017E-2</v>
      </c>
      <c r="D7632">
        <f t="shared" si="476"/>
        <v>2020</v>
      </c>
      <c r="E7632">
        <f t="shared" si="477"/>
        <v>11</v>
      </c>
      <c r="F7632">
        <f t="shared" si="478"/>
        <v>13</v>
      </c>
      <c r="G7632">
        <f t="shared" si="479"/>
        <v>22</v>
      </c>
    </row>
    <row r="7633" spans="1:7" x14ac:dyDescent="0.45">
      <c r="A7633" s="1">
        <v>44148</v>
      </c>
      <c r="B7633" s="2">
        <v>0.95833333333333337</v>
      </c>
      <c r="C7633" s="3">
        <f>SUMIFS(Sheet2!$E:$E,Sheet2!$F:$F,Sheet1!$D7633,Sheet2!$G:$G,Sheet1!$E7633,Sheet2!$H:$H,Sheet1!$F7633,Sheet2!$I:$I,Sheet1!$G7633)/SUMIFS(Sheet2!$C:$C,Sheet2!$F:$F,Sheet1!$D7633,Sheet2!$G:$G,Sheet1!$E7633,Sheet2!$H:$H,Sheet1!$F7633,Sheet2!$I:$I,Sheet1!$G7633)</f>
        <v>4.3002062014607545E-2</v>
      </c>
      <c r="D7633">
        <f t="shared" si="476"/>
        <v>2020</v>
      </c>
      <c r="E7633">
        <f t="shared" si="477"/>
        <v>11</v>
      </c>
      <c r="F7633">
        <f t="shared" si="478"/>
        <v>13</v>
      </c>
      <c r="G7633">
        <f t="shared" si="479"/>
        <v>23</v>
      </c>
    </row>
    <row r="7634" spans="1:7" x14ac:dyDescent="0.45">
      <c r="A7634" s="1">
        <v>44149</v>
      </c>
      <c r="B7634" s="2">
        <v>0</v>
      </c>
      <c r="C7634" s="3">
        <f>SUMIFS(Sheet2!$E:$E,Sheet2!$F:$F,Sheet1!$D7634,Sheet2!$G:$G,Sheet1!$E7634,Sheet2!$H:$H,Sheet1!$F7634,Sheet2!$I:$I,Sheet1!$G7634)/SUMIFS(Sheet2!$C:$C,Sheet2!$F:$F,Sheet1!$D7634,Sheet2!$G:$G,Sheet1!$E7634,Sheet2!$H:$H,Sheet1!$F7634,Sheet2!$I:$I,Sheet1!$G7634)</f>
        <v>3.5581257366997826E-2</v>
      </c>
      <c r="D7634">
        <f t="shared" si="476"/>
        <v>2020</v>
      </c>
      <c r="E7634">
        <f t="shared" si="477"/>
        <v>11</v>
      </c>
      <c r="F7634">
        <f t="shared" si="478"/>
        <v>14</v>
      </c>
      <c r="G7634">
        <f t="shared" si="479"/>
        <v>0</v>
      </c>
    </row>
    <row r="7635" spans="1:7" x14ac:dyDescent="0.45">
      <c r="A7635" s="1">
        <v>44149</v>
      </c>
      <c r="B7635" s="2">
        <v>4.1666666666666664E-2</v>
      </c>
      <c r="C7635" s="3">
        <f>SUMIFS(Sheet2!$E:$E,Sheet2!$F:$F,Sheet1!$D7635,Sheet2!$G:$G,Sheet1!$E7635,Sheet2!$H:$H,Sheet1!$F7635,Sheet2!$I:$I,Sheet1!$G7635)/SUMIFS(Sheet2!$C:$C,Sheet2!$F:$F,Sheet1!$D7635,Sheet2!$G:$G,Sheet1!$E7635,Sheet2!$H:$H,Sheet1!$F7635,Sheet2!$I:$I,Sheet1!$G7635)</f>
        <v>3.0000000000000002E-2</v>
      </c>
      <c r="D7635">
        <f t="shared" si="476"/>
        <v>2020</v>
      </c>
      <c r="E7635">
        <f t="shared" si="477"/>
        <v>11</v>
      </c>
      <c r="F7635">
        <f t="shared" si="478"/>
        <v>14</v>
      </c>
      <c r="G7635">
        <f t="shared" si="479"/>
        <v>1</v>
      </c>
    </row>
    <row r="7636" spans="1:7" x14ac:dyDescent="0.45">
      <c r="A7636" s="1">
        <v>44149</v>
      </c>
      <c r="B7636" s="2">
        <v>8.3333333333333329E-2</v>
      </c>
      <c r="C7636" s="3">
        <f>SUMIFS(Sheet2!$E:$E,Sheet2!$F:$F,Sheet1!$D7636,Sheet2!$G:$G,Sheet1!$E7636,Sheet2!$H:$H,Sheet1!$F7636,Sheet2!$I:$I,Sheet1!$G7636)/SUMIFS(Sheet2!$C:$C,Sheet2!$F:$F,Sheet1!$D7636,Sheet2!$G:$G,Sheet1!$E7636,Sheet2!$H:$H,Sheet1!$F7636,Sheet2!$I:$I,Sheet1!$G7636)</f>
        <v>2.9504228491510239E-2</v>
      </c>
      <c r="D7636">
        <f t="shared" si="476"/>
        <v>2020</v>
      </c>
      <c r="E7636">
        <f t="shared" si="477"/>
        <v>11</v>
      </c>
      <c r="F7636">
        <f t="shared" si="478"/>
        <v>14</v>
      </c>
      <c r="G7636">
        <f t="shared" si="479"/>
        <v>2</v>
      </c>
    </row>
    <row r="7637" spans="1:7" x14ac:dyDescent="0.45">
      <c r="A7637" s="1">
        <v>44149</v>
      </c>
      <c r="B7637" s="2">
        <v>0.125</v>
      </c>
      <c r="C7637" s="3">
        <f>SUMIFS(Sheet2!$E:$E,Sheet2!$F:$F,Sheet1!$D7637,Sheet2!$G:$G,Sheet1!$E7637,Sheet2!$H:$H,Sheet1!$F7637,Sheet2!$I:$I,Sheet1!$G7637)/SUMIFS(Sheet2!$C:$C,Sheet2!$F:$F,Sheet1!$D7637,Sheet2!$G:$G,Sheet1!$E7637,Sheet2!$H:$H,Sheet1!$F7637,Sheet2!$I:$I,Sheet1!$G7637)</f>
        <v>2.9000000000000001E-2</v>
      </c>
      <c r="D7637">
        <f t="shared" si="476"/>
        <v>2020</v>
      </c>
      <c r="E7637">
        <f t="shared" si="477"/>
        <v>11</v>
      </c>
      <c r="F7637">
        <f t="shared" si="478"/>
        <v>14</v>
      </c>
      <c r="G7637">
        <f t="shared" si="479"/>
        <v>3</v>
      </c>
    </row>
    <row r="7638" spans="1:7" x14ac:dyDescent="0.45">
      <c r="A7638" s="1">
        <v>44149</v>
      </c>
      <c r="B7638" s="2">
        <v>0.16666666666666666</v>
      </c>
      <c r="C7638" s="3">
        <f>SUMIFS(Sheet2!$E:$E,Sheet2!$F:$F,Sheet1!$D7638,Sheet2!$G:$G,Sheet1!$E7638,Sheet2!$H:$H,Sheet1!$F7638,Sheet2!$I:$I,Sheet1!$G7638)/SUMIFS(Sheet2!$C:$C,Sheet2!$F:$F,Sheet1!$D7638,Sheet2!$G:$G,Sheet1!$E7638,Sheet2!$H:$H,Sheet1!$F7638,Sheet2!$I:$I,Sheet1!$G7638)</f>
        <v>2.8502564780221763E-2</v>
      </c>
      <c r="D7638">
        <f t="shared" si="476"/>
        <v>2020</v>
      </c>
      <c r="E7638">
        <f t="shared" si="477"/>
        <v>11</v>
      </c>
      <c r="F7638">
        <f t="shared" si="478"/>
        <v>14</v>
      </c>
      <c r="G7638">
        <f t="shared" si="479"/>
        <v>4</v>
      </c>
    </row>
    <row r="7639" spans="1:7" x14ac:dyDescent="0.45">
      <c r="A7639" s="1">
        <v>44149</v>
      </c>
      <c r="B7639" s="2">
        <v>0.20833333333333334</v>
      </c>
      <c r="C7639" s="3">
        <f>SUMIFS(Sheet2!$E:$E,Sheet2!$F:$F,Sheet1!$D7639,Sheet2!$G:$G,Sheet1!$E7639,Sheet2!$H:$H,Sheet1!$F7639,Sheet2!$I:$I,Sheet1!$G7639)/SUMIFS(Sheet2!$C:$C,Sheet2!$F:$F,Sheet1!$D7639,Sheet2!$G:$G,Sheet1!$E7639,Sheet2!$H:$H,Sheet1!$F7639,Sheet2!$I:$I,Sheet1!$G7639)</f>
        <v>2.8000000000000004E-2</v>
      </c>
      <c r="D7639">
        <f t="shared" si="476"/>
        <v>2020</v>
      </c>
      <c r="E7639">
        <f t="shared" si="477"/>
        <v>11</v>
      </c>
      <c r="F7639">
        <f t="shared" si="478"/>
        <v>14</v>
      </c>
      <c r="G7639">
        <f t="shared" si="479"/>
        <v>5</v>
      </c>
    </row>
    <row r="7640" spans="1:7" x14ac:dyDescent="0.45">
      <c r="A7640" s="1">
        <v>44149</v>
      </c>
      <c r="B7640" s="2">
        <v>0.25</v>
      </c>
      <c r="C7640" s="3">
        <f>SUMIFS(Sheet2!$E:$E,Sheet2!$F:$F,Sheet1!$D7640,Sheet2!$G:$G,Sheet1!$E7640,Sheet2!$H:$H,Sheet1!$F7640,Sheet2!$I:$I,Sheet1!$G7640)/SUMIFS(Sheet2!$C:$C,Sheet2!$F:$F,Sheet1!$D7640,Sheet2!$G:$G,Sheet1!$E7640,Sheet2!$H:$H,Sheet1!$F7640,Sheet2!$I:$I,Sheet1!$G7640)</f>
        <v>2.7493194323776424E-2</v>
      </c>
      <c r="D7640">
        <f t="shared" si="476"/>
        <v>2020</v>
      </c>
      <c r="E7640">
        <f t="shared" si="477"/>
        <v>11</v>
      </c>
      <c r="F7640">
        <f t="shared" si="478"/>
        <v>14</v>
      </c>
      <c r="G7640">
        <f t="shared" si="479"/>
        <v>6</v>
      </c>
    </row>
    <row r="7641" spans="1:7" x14ac:dyDescent="0.45">
      <c r="A7641" s="1">
        <v>44149</v>
      </c>
      <c r="B7641" s="2">
        <v>0.29166666666666669</v>
      </c>
      <c r="C7641" s="3">
        <f>SUMIFS(Sheet2!$E:$E,Sheet2!$F:$F,Sheet1!$D7641,Sheet2!$G:$G,Sheet1!$E7641,Sheet2!$H:$H,Sheet1!$F7641,Sheet2!$I:$I,Sheet1!$G7641)/SUMIFS(Sheet2!$C:$C,Sheet2!$F:$F,Sheet1!$D7641,Sheet2!$G:$G,Sheet1!$E7641,Sheet2!$H:$H,Sheet1!$F7641,Sheet2!$I:$I,Sheet1!$G7641)</f>
        <v>2.7505058712226613E-2</v>
      </c>
      <c r="D7641">
        <f t="shared" si="476"/>
        <v>2020</v>
      </c>
      <c r="E7641">
        <f t="shared" si="477"/>
        <v>11</v>
      </c>
      <c r="F7641">
        <f t="shared" si="478"/>
        <v>14</v>
      </c>
      <c r="G7641">
        <f t="shared" si="479"/>
        <v>7</v>
      </c>
    </row>
    <row r="7642" spans="1:7" x14ac:dyDescent="0.45">
      <c r="A7642" s="1">
        <v>44149</v>
      </c>
      <c r="B7642" s="2">
        <v>0.33333333333333331</v>
      </c>
      <c r="C7642" s="3">
        <f>SUMIFS(Sheet2!$E:$E,Sheet2!$F:$F,Sheet1!$D7642,Sheet2!$G:$G,Sheet1!$E7642,Sheet2!$H:$H,Sheet1!$F7642,Sheet2!$I:$I,Sheet1!$G7642)/SUMIFS(Sheet2!$C:$C,Sheet2!$F:$F,Sheet1!$D7642,Sheet2!$G:$G,Sheet1!$E7642,Sheet2!$H:$H,Sheet1!$F7642,Sheet2!$I:$I,Sheet1!$G7642)</f>
        <v>2.7496296700299971E-2</v>
      </c>
      <c r="D7642">
        <f t="shared" si="476"/>
        <v>2020</v>
      </c>
      <c r="E7642">
        <f t="shared" si="477"/>
        <v>11</v>
      </c>
      <c r="F7642">
        <f t="shared" si="478"/>
        <v>14</v>
      </c>
      <c r="G7642">
        <f t="shared" si="479"/>
        <v>8</v>
      </c>
    </row>
    <row r="7643" spans="1:7" x14ac:dyDescent="0.45">
      <c r="A7643" s="1">
        <v>44149</v>
      </c>
      <c r="B7643" s="2">
        <v>0.375</v>
      </c>
      <c r="C7643" s="3">
        <f>SUMIFS(Sheet2!$E:$E,Sheet2!$F:$F,Sheet1!$D7643,Sheet2!$G:$G,Sheet1!$E7643,Sheet2!$H:$H,Sheet1!$F7643,Sheet2!$I:$I,Sheet1!$G7643)/SUMIFS(Sheet2!$C:$C,Sheet2!$F:$F,Sheet1!$D7643,Sheet2!$G:$G,Sheet1!$E7643,Sheet2!$H:$H,Sheet1!$F7643,Sheet2!$I:$I,Sheet1!$G7643)</f>
        <v>2.649593343147388E-2</v>
      </c>
      <c r="D7643">
        <f t="shared" si="476"/>
        <v>2020</v>
      </c>
      <c r="E7643">
        <f t="shared" si="477"/>
        <v>11</v>
      </c>
      <c r="F7643">
        <f t="shared" si="478"/>
        <v>14</v>
      </c>
      <c r="G7643">
        <f t="shared" si="479"/>
        <v>9</v>
      </c>
    </row>
    <row r="7644" spans="1:7" x14ac:dyDescent="0.45">
      <c r="A7644" s="1">
        <v>44149</v>
      </c>
      <c r="B7644" s="2">
        <v>0.41666666666666669</v>
      </c>
      <c r="C7644" s="3">
        <f>SUMIFS(Sheet2!$E:$E,Sheet2!$F:$F,Sheet1!$D7644,Sheet2!$G:$G,Sheet1!$E7644,Sheet2!$H:$H,Sheet1!$F7644,Sheet2!$I:$I,Sheet1!$G7644)/SUMIFS(Sheet2!$C:$C,Sheet2!$F:$F,Sheet1!$D7644,Sheet2!$G:$G,Sheet1!$E7644,Sheet2!$H:$H,Sheet1!$F7644,Sheet2!$I:$I,Sheet1!$G7644)</f>
        <v>2.5999999999999999E-2</v>
      </c>
      <c r="D7644">
        <f t="shared" si="476"/>
        <v>2020</v>
      </c>
      <c r="E7644">
        <f t="shared" si="477"/>
        <v>11</v>
      </c>
      <c r="F7644">
        <f t="shared" si="478"/>
        <v>14</v>
      </c>
      <c r="G7644">
        <f t="shared" si="479"/>
        <v>10</v>
      </c>
    </row>
    <row r="7645" spans="1:7" x14ac:dyDescent="0.45">
      <c r="A7645" s="1">
        <v>44149</v>
      </c>
      <c r="B7645" s="2">
        <v>0.45833333333333331</v>
      </c>
      <c r="C7645" s="3">
        <f>SUMIFS(Sheet2!$E:$E,Sheet2!$F:$F,Sheet1!$D7645,Sheet2!$G:$G,Sheet1!$E7645,Sheet2!$H:$H,Sheet1!$F7645,Sheet2!$I:$I,Sheet1!$G7645)/SUMIFS(Sheet2!$C:$C,Sheet2!$F:$F,Sheet1!$D7645,Sheet2!$G:$G,Sheet1!$E7645,Sheet2!$H:$H,Sheet1!$F7645,Sheet2!$I:$I,Sheet1!$G7645)</f>
        <v>2.4498418464175664E-2</v>
      </c>
      <c r="D7645">
        <f t="shared" si="476"/>
        <v>2020</v>
      </c>
      <c r="E7645">
        <f t="shared" si="477"/>
        <v>11</v>
      </c>
      <c r="F7645">
        <f t="shared" si="478"/>
        <v>14</v>
      </c>
      <c r="G7645">
        <f t="shared" si="479"/>
        <v>11</v>
      </c>
    </row>
    <row r="7646" spans="1:7" x14ac:dyDescent="0.45">
      <c r="A7646" s="1">
        <v>44149</v>
      </c>
      <c r="B7646" s="2">
        <v>0.5</v>
      </c>
      <c r="C7646" s="3">
        <f>SUMIFS(Sheet2!$E:$E,Sheet2!$F:$F,Sheet1!$D7646,Sheet2!$G:$G,Sheet1!$E7646,Sheet2!$H:$H,Sheet1!$F7646,Sheet2!$I:$I,Sheet1!$G7646)/SUMIFS(Sheet2!$C:$C,Sheet2!$F:$F,Sheet1!$D7646,Sheet2!$G:$G,Sheet1!$E7646,Sheet2!$H:$H,Sheet1!$F7646,Sheet2!$I:$I,Sheet1!$G7646)</f>
        <v>2.450544239149725E-2</v>
      </c>
      <c r="D7646">
        <f t="shared" si="476"/>
        <v>2020</v>
      </c>
      <c r="E7646">
        <f t="shared" si="477"/>
        <v>11</v>
      </c>
      <c r="F7646">
        <f t="shared" si="478"/>
        <v>14</v>
      </c>
      <c r="G7646">
        <f t="shared" si="479"/>
        <v>12</v>
      </c>
    </row>
    <row r="7647" spans="1:7" x14ac:dyDescent="0.45">
      <c r="A7647" s="1">
        <v>44149</v>
      </c>
      <c r="B7647" s="2">
        <v>0.54166666666666663</v>
      </c>
      <c r="C7647" s="3">
        <f>SUMIFS(Sheet2!$E:$E,Sheet2!$F:$F,Sheet1!$D7647,Sheet2!$G:$G,Sheet1!$E7647,Sheet2!$H:$H,Sheet1!$F7647,Sheet2!$I:$I,Sheet1!$G7647)/SUMIFS(Sheet2!$C:$C,Sheet2!$F:$F,Sheet1!$D7647,Sheet2!$G:$G,Sheet1!$E7647,Sheet2!$H:$H,Sheet1!$F7647,Sheet2!$I:$I,Sheet1!$G7647)</f>
        <v>2.5000000000000001E-2</v>
      </c>
      <c r="D7647">
        <f t="shared" si="476"/>
        <v>2020</v>
      </c>
      <c r="E7647">
        <f t="shared" si="477"/>
        <v>11</v>
      </c>
      <c r="F7647">
        <f t="shared" si="478"/>
        <v>14</v>
      </c>
      <c r="G7647">
        <f t="shared" si="479"/>
        <v>13</v>
      </c>
    </row>
    <row r="7648" spans="1:7" x14ac:dyDescent="0.45">
      <c r="A7648" s="1">
        <v>44149</v>
      </c>
      <c r="B7648" s="2">
        <v>0.58333333333333337</v>
      </c>
      <c r="C7648" s="3">
        <f>SUMIFS(Sheet2!$E:$E,Sheet2!$F:$F,Sheet1!$D7648,Sheet2!$G:$G,Sheet1!$E7648,Sheet2!$H:$H,Sheet1!$F7648,Sheet2!$I:$I,Sheet1!$G7648)/SUMIFS(Sheet2!$C:$C,Sheet2!$F:$F,Sheet1!$D7648,Sheet2!$G:$G,Sheet1!$E7648,Sheet2!$H:$H,Sheet1!$F7648,Sheet2!$I:$I,Sheet1!$G7648)</f>
        <v>2.5999999999999999E-2</v>
      </c>
      <c r="D7648">
        <f t="shared" si="476"/>
        <v>2020</v>
      </c>
      <c r="E7648">
        <f t="shared" si="477"/>
        <v>11</v>
      </c>
      <c r="F7648">
        <f t="shared" si="478"/>
        <v>14</v>
      </c>
      <c r="G7648">
        <f t="shared" si="479"/>
        <v>14</v>
      </c>
    </row>
    <row r="7649" spans="1:7" x14ac:dyDescent="0.45">
      <c r="A7649" s="1">
        <v>44149</v>
      </c>
      <c r="B7649" s="2">
        <v>0.625</v>
      </c>
      <c r="C7649" s="3">
        <f>SUMIFS(Sheet2!$E:$E,Sheet2!$F:$F,Sheet1!$D7649,Sheet2!$G:$G,Sheet1!$E7649,Sheet2!$H:$H,Sheet1!$F7649,Sheet2!$I:$I,Sheet1!$G7649)/SUMIFS(Sheet2!$C:$C,Sheet2!$F:$F,Sheet1!$D7649,Sheet2!$G:$G,Sheet1!$E7649,Sheet2!$H:$H,Sheet1!$F7649,Sheet2!$I:$I,Sheet1!$G7649)</f>
        <v>2.649679755249373E-2</v>
      </c>
      <c r="D7649">
        <f t="shared" si="476"/>
        <v>2020</v>
      </c>
      <c r="E7649">
        <f t="shared" si="477"/>
        <v>11</v>
      </c>
      <c r="F7649">
        <f t="shared" si="478"/>
        <v>14</v>
      </c>
      <c r="G7649">
        <f t="shared" si="479"/>
        <v>15</v>
      </c>
    </row>
    <row r="7650" spans="1:7" x14ac:dyDescent="0.45">
      <c r="A7650" s="1">
        <v>44149</v>
      </c>
      <c r="B7650" s="2">
        <v>0.66666666666666663</v>
      </c>
      <c r="C7650" s="3">
        <f>SUMIFS(Sheet2!$E:$E,Sheet2!$F:$F,Sheet1!$D7650,Sheet2!$G:$G,Sheet1!$E7650,Sheet2!$H:$H,Sheet1!$F7650,Sheet2!$I:$I,Sheet1!$G7650)/SUMIFS(Sheet2!$C:$C,Sheet2!$F:$F,Sheet1!$D7650,Sheet2!$G:$G,Sheet1!$E7650,Sheet2!$H:$H,Sheet1!$F7650,Sheet2!$I:$I,Sheet1!$G7650)</f>
        <v>2.7E-2</v>
      </c>
      <c r="D7650">
        <f t="shared" si="476"/>
        <v>2020</v>
      </c>
      <c r="E7650">
        <f t="shared" si="477"/>
        <v>11</v>
      </c>
      <c r="F7650">
        <f t="shared" si="478"/>
        <v>14</v>
      </c>
      <c r="G7650">
        <f t="shared" si="479"/>
        <v>16</v>
      </c>
    </row>
    <row r="7651" spans="1:7" x14ac:dyDescent="0.45">
      <c r="A7651" s="1">
        <v>44149</v>
      </c>
      <c r="B7651" s="2">
        <v>0.70833333333333337</v>
      </c>
      <c r="C7651" s="3">
        <f>SUMIFS(Sheet2!$E:$E,Sheet2!$F:$F,Sheet1!$D7651,Sheet2!$G:$G,Sheet1!$E7651,Sheet2!$H:$H,Sheet1!$F7651,Sheet2!$I:$I,Sheet1!$G7651)/SUMIFS(Sheet2!$C:$C,Sheet2!$F:$F,Sheet1!$D7651,Sheet2!$G:$G,Sheet1!$E7651,Sheet2!$H:$H,Sheet1!$F7651,Sheet2!$I:$I,Sheet1!$G7651)</f>
        <v>2.6488711128453593E-2</v>
      </c>
      <c r="D7651">
        <f t="shared" si="476"/>
        <v>2020</v>
      </c>
      <c r="E7651">
        <f t="shared" si="477"/>
        <v>11</v>
      </c>
      <c r="F7651">
        <f t="shared" si="478"/>
        <v>14</v>
      </c>
      <c r="G7651">
        <f t="shared" si="479"/>
        <v>17</v>
      </c>
    </row>
    <row r="7652" spans="1:7" x14ac:dyDescent="0.45">
      <c r="A7652" s="1">
        <v>44149</v>
      </c>
      <c r="B7652" s="2">
        <v>0.75</v>
      </c>
      <c r="C7652" s="3">
        <f>SUMIFS(Sheet2!$E:$E,Sheet2!$F:$F,Sheet1!$D7652,Sheet2!$G:$G,Sheet1!$E7652,Sheet2!$H:$H,Sheet1!$F7652,Sheet2!$I:$I,Sheet1!$G7652)/SUMIFS(Sheet2!$C:$C,Sheet2!$F:$F,Sheet1!$D7652,Sheet2!$G:$G,Sheet1!$E7652,Sheet2!$H:$H,Sheet1!$F7652,Sheet2!$I:$I,Sheet1!$G7652)</f>
        <v>2.6999999999999996E-2</v>
      </c>
      <c r="D7652">
        <f t="shared" si="476"/>
        <v>2020</v>
      </c>
      <c r="E7652">
        <f t="shared" si="477"/>
        <v>11</v>
      </c>
      <c r="F7652">
        <f t="shared" si="478"/>
        <v>14</v>
      </c>
      <c r="G7652">
        <f t="shared" si="479"/>
        <v>18</v>
      </c>
    </row>
    <row r="7653" spans="1:7" x14ac:dyDescent="0.45">
      <c r="A7653" s="1">
        <v>44149</v>
      </c>
      <c r="B7653" s="2">
        <v>0.79166666666666663</v>
      </c>
      <c r="C7653" s="3">
        <f>SUMIFS(Sheet2!$E:$E,Sheet2!$F:$F,Sheet1!$D7653,Sheet2!$G:$G,Sheet1!$E7653,Sheet2!$H:$H,Sheet1!$F7653,Sheet2!$I:$I,Sheet1!$G7653)/SUMIFS(Sheet2!$C:$C,Sheet2!$F:$F,Sheet1!$D7653,Sheet2!$G:$G,Sheet1!$E7653,Sheet2!$H:$H,Sheet1!$F7653,Sheet2!$I:$I,Sheet1!$G7653)</f>
        <v>2.5498760030551338E-2</v>
      </c>
      <c r="D7653">
        <f t="shared" si="476"/>
        <v>2020</v>
      </c>
      <c r="E7653">
        <f t="shared" si="477"/>
        <v>11</v>
      </c>
      <c r="F7653">
        <f t="shared" si="478"/>
        <v>14</v>
      </c>
      <c r="G7653">
        <f t="shared" si="479"/>
        <v>19</v>
      </c>
    </row>
    <row r="7654" spans="1:7" x14ac:dyDescent="0.45">
      <c r="A7654" s="1">
        <v>44149</v>
      </c>
      <c r="B7654" s="2">
        <v>0.83333333333333337</v>
      </c>
      <c r="C7654" s="3">
        <f>SUMIFS(Sheet2!$E:$E,Sheet2!$F:$F,Sheet1!$D7654,Sheet2!$G:$G,Sheet1!$E7654,Sheet2!$H:$H,Sheet1!$F7654,Sheet2!$I:$I,Sheet1!$G7654)/SUMIFS(Sheet2!$C:$C,Sheet2!$F:$F,Sheet1!$D7654,Sheet2!$G:$G,Sheet1!$E7654,Sheet2!$H:$H,Sheet1!$F7654,Sheet2!$I:$I,Sheet1!$G7654)</f>
        <v>2.4016347812450992E-2</v>
      </c>
      <c r="D7654">
        <f t="shared" si="476"/>
        <v>2020</v>
      </c>
      <c r="E7654">
        <f t="shared" si="477"/>
        <v>11</v>
      </c>
      <c r="F7654">
        <f t="shared" si="478"/>
        <v>14</v>
      </c>
      <c r="G7654">
        <f t="shared" si="479"/>
        <v>20</v>
      </c>
    </row>
    <row r="7655" spans="1:7" x14ac:dyDescent="0.45">
      <c r="A7655" s="1">
        <v>44149</v>
      </c>
      <c r="B7655" s="2">
        <v>0.875</v>
      </c>
      <c r="C7655" s="3">
        <f>SUMIFS(Sheet2!$E:$E,Sheet2!$F:$F,Sheet1!$D7655,Sheet2!$G:$G,Sheet1!$E7655,Sheet2!$H:$H,Sheet1!$F7655,Sheet2!$I:$I,Sheet1!$G7655)/SUMIFS(Sheet2!$C:$C,Sheet2!$F:$F,Sheet1!$D7655,Sheet2!$G:$G,Sheet1!$E7655,Sheet2!$H:$H,Sheet1!$F7655,Sheet2!$I:$I,Sheet1!$G7655)</f>
        <v>2.3493459090720023E-2</v>
      </c>
      <c r="D7655">
        <f t="shared" si="476"/>
        <v>2020</v>
      </c>
      <c r="E7655">
        <f t="shared" si="477"/>
        <v>11</v>
      </c>
      <c r="F7655">
        <f t="shared" si="478"/>
        <v>14</v>
      </c>
      <c r="G7655">
        <f t="shared" si="479"/>
        <v>21</v>
      </c>
    </row>
    <row r="7656" spans="1:7" x14ac:dyDescent="0.45">
      <c r="A7656" s="1">
        <v>44149</v>
      </c>
      <c r="B7656" s="2">
        <v>0.91666666666666663</v>
      </c>
      <c r="C7656" s="3">
        <f>SUMIFS(Sheet2!$E:$E,Sheet2!$F:$F,Sheet1!$D7656,Sheet2!$G:$G,Sheet1!$E7656,Sheet2!$H:$H,Sheet1!$F7656,Sheet2!$I:$I,Sheet1!$G7656)/SUMIFS(Sheet2!$C:$C,Sheet2!$F:$F,Sheet1!$D7656,Sheet2!$G:$G,Sheet1!$E7656,Sheet2!$H:$H,Sheet1!$F7656,Sheet2!$I:$I,Sheet1!$G7656)</f>
        <v>2.3E-2</v>
      </c>
      <c r="D7656">
        <f t="shared" si="476"/>
        <v>2020</v>
      </c>
      <c r="E7656">
        <f t="shared" si="477"/>
        <v>11</v>
      </c>
      <c r="F7656">
        <f t="shared" si="478"/>
        <v>14</v>
      </c>
      <c r="G7656">
        <f t="shared" si="479"/>
        <v>22</v>
      </c>
    </row>
    <row r="7657" spans="1:7" x14ac:dyDescent="0.45">
      <c r="A7657" s="1">
        <v>44149</v>
      </c>
      <c r="B7657" s="2">
        <v>0.95833333333333337</v>
      </c>
      <c r="C7657" s="3">
        <f>SUMIFS(Sheet2!$E:$E,Sheet2!$F:$F,Sheet1!$D7657,Sheet2!$G:$G,Sheet1!$E7657,Sheet2!$H:$H,Sheet1!$F7657,Sheet2!$I:$I,Sheet1!$G7657)/SUMIFS(Sheet2!$C:$C,Sheet2!$F:$F,Sheet1!$D7657,Sheet2!$G:$G,Sheet1!$E7657,Sheet2!$H:$H,Sheet1!$F7657,Sheet2!$I:$I,Sheet1!$G7657)</f>
        <v>2.1500448710838636E-2</v>
      </c>
      <c r="D7657">
        <f t="shared" si="476"/>
        <v>2020</v>
      </c>
      <c r="E7657">
        <f t="shared" si="477"/>
        <v>11</v>
      </c>
      <c r="F7657">
        <f t="shared" si="478"/>
        <v>14</v>
      </c>
      <c r="G7657">
        <f t="shared" si="479"/>
        <v>23</v>
      </c>
    </row>
    <row r="7658" spans="1:7" x14ac:dyDescent="0.45">
      <c r="A7658" s="1">
        <v>44150</v>
      </c>
      <c r="B7658" s="2">
        <v>0</v>
      </c>
      <c r="C7658" s="3">
        <f>SUMIFS(Sheet2!$E:$E,Sheet2!$F:$F,Sheet1!$D7658,Sheet2!$G:$G,Sheet1!$E7658,Sheet2!$H:$H,Sheet1!$F7658,Sheet2!$I:$I,Sheet1!$G7658)/SUMIFS(Sheet2!$C:$C,Sheet2!$F:$F,Sheet1!$D7658,Sheet2!$G:$G,Sheet1!$E7658,Sheet2!$H:$H,Sheet1!$F7658,Sheet2!$I:$I,Sheet1!$G7658)</f>
        <v>2.1999999999999999E-2</v>
      </c>
      <c r="D7658">
        <f t="shared" si="476"/>
        <v>2020</v>
      </c>
      <c r="E7658">
        <f t="shared" si="477"/>
        <v>11</v>
      </c>
      <c r="F7658">
        <f t="shared" si="478"/>
        <v>15</v>
      </c>
      <c r="G7658">
        <f t="shared" si="479"/>
        <v>0</v>
      </c>
    </row>
    <row r="7659" spans="1:7" x14ac:dyDescent="0.45">
      <c r="A7659" s="1">
        <v>44150</v>
      </c>
      <c r="B7659" s="2">
        <v>4.1666666666666664E-2</v>
      </c>
      <c r="C7659" s="3">
        <f>SUMIFS(Sheet2!$E:$E,Sheet2!$F:$F,Sheet1!$D7659,Sheet2!$G:$G,Sheet1!$E7659,Sheet2!$H:$H,Sheet1!$F7659,Sheet2!$I:$I,Sheet1!$G7659)/SUMIFS(Sheet2!$C:$C,Sheet2!$F:$F,Sheet1!$D7659,Sheet2!$G:$G,Sheet1!$E7659,Sheet2!$H:$H,Sheet1!$F7659,Sheet2!$I:$I,Sheet1!$G7659)</f>
        <v>2.3995195881550191E-2</v>
      </c>
      <c r="D7659">
        <f t="shared" si="476"/>
        <v>2020</v>
      </c>
      <c r="E7659">
        <f t="shared" si="477"/>
        <v>11</v>
      </c>
      <c r="F7659">
        <f t="shared" si="478"/>
        <v>15</v>
      </c>
      <c r="G7659">
        <f t="shared" si="479"/>
        <v>1</v>
      </c>
    </row>
    <row r="7660" spans="1:7" x14ac:dyDescent="0.45">
      <c r="A7660" s="1">
        <v>44150</v>
      </c>
      <c r="B7660" s="2">
        <v>8.3333333333333329E-2</v>
      </c>
      <c r="C7660" s="3">
        <f>SUMIFS(Sheet2!$E:$E,Sheet2!$F:$F,Sheet1!$D7660,Sheet2!$G:$G,Sheet1!$E7660,Sheet2!$H:$H,Sheet1!$F7660,Sheet2!$I:$I,Sheet1!$G7660)/SUMIFS(Sheet2!$C:$C,Sheet2!$F:$F,Sheet1!$D7660,Sheet2!$G:$G,Sheet1!$E7660,Sheet2!$H:$H,Sheet1!$F7660,Sheet2!$I:$I,Sheet1!$G7660)</f>
        <v>2.5000000000000001E-2</v>
      </c>
      <c r="D7660">
        <f t="shared" si="476"/>
        <v>2020</v>
      </c>
      <c r="E7660">
        <f t="shared" si="477"/>
        <v>11</v>
      </c>
      <c r="F7660">
        <f t="shared" si="478"/>
        <v>15</v>
      </c>
      <c r="G7660">
        <f t="shared" si="479"/>
        <v>2</v>
      </c>
    </row>
    <row r="7661" spans="1:7" x14ac:dyDescent="0.45">
      <c r="A7661" s="1">
        <v>44150</v>
      </c>
      <c r="B7661" s="2">
        <v>0.125</v>
      </c>
      <c r="C7661" s="3">
        <f>SUMIFS(Sheet2!$E:$E,Sheet2!$F:$F,Sheet1!$D7661,Sheet2!$G:$G,Sheet1!$E7661,Sheet2!$H:$H,Sheet1!$F7661,Sheet2!$I:$I,Sheet1!$G7661)/SUMIFS(Sheet2!$C:$C,Sheet2!$F:$F,Sheet1!$D7661,Sheet2!$G:$G,Sheet1!$E7661,Sheet2!$H:$H,Sheet1!$F7661,Sheet2!$I:$I,Sheet1!$G7661)</f>
        <v>2.5999999999999999E-2</v>
      </c>
      <c r="D7661">
        <f t="shared" si="476"/>
        <v>2020</v>
      </c>
      <c r="E7661">
        <f t="shared" si="477"/>
        <v>11</v>
      </c>
      <c r="F7661">
        <f t="shared" si="478"/>
        <v>15</v>
      </c>
      <c r="G7661">
        <f t="shared" si="479"/>
        <v>3</v>
      </c>
    </row>
    <row r="7662" spans="1:7" x14ac:dyDescent="0.45">
      <c r="A7662" s="1">
        <v>44150</v>
      </c>
      <c r="B7662" s="2">
        <v>0.16666666666666666</v>
      </c>
      <c r="C7662" s="3">
        <f>SUMIFS(Sheet2!$E:$E,Sheet2!$F:$F,Sheet1!$D7662,Sheet2!$G:$G,Sheet1!$E7662,Sheet2!$H:$H,Sheet1!$F7662,Sheet2!$I:$I,Sheet1!$G7662)/SUMIFS(Sheet2!$C:$C,Sheet2!$F:$F,Sheet1!$D7662,Sheet2!$G:$G,Sheet1!$E7662,Sheet2!$H:$H,Sheet1!$F7662,Sheet2!$I:$I,Sheet1!$G7662)</f>
        <v>2.5999999999999999E-2</v>
      </c>
      <c r="D7662">
        <f t="shared" si="476"/>
        <v>2020</v>
      </c>
      <c r="E7662">
        <f t="shared" si="477"/>
        <v>11</v>
      </c>
      <c r="F7662">
        <f t="shared" si="478"/>
        <v>15</v>
      </c>
      <c r="G7662">
        <f t="shared" si="479"/>
        <v>4</v>
      </c>
    </row>
    <row r="7663" spans="1:7" x14ac:dyDescent="0.45">
      <c r="A7663" s="1">
        <v>44150</v>
      </c>
      <c r="B7663" s="2">
        <v>0.20833333333333334</v>
      </c>
      <c r="C7663" s="3">
        <f>SUMIFS(Sheet2!$E:$E,Sheet2!$F:$F,Sheet1!$D7663,Sheet2!$G:$G,Sheet1!$E7663,Sheet2!$H:$H,Sheet1!$F7663,Sheet2!$I:$I,Sheet1!$G7663)/SUMIFS(Sheet2!$C:$C,Sheet2!$F:$F,Sheet1!$D7663,Sheet2!$G:$G,Sheet1!$E7663,Sheet2!$H:$H,Sheet1!$F7663,Sheet2!$I:$I,Sheet1!$G7663)</f>
        <v>2.6000000000000002E-2</v>
      </c>
      <c r="D7663">
        <f t="shared" si="476"/>
        <v>2020</v>
      </c>
      <c r="E7663">
        <f t="shared" si="477"/>
        <v>11</v>
      </c>
      <c r="F7663">
        <f t="shared" si="478"/>
        <v>15</v>
      </c>
      <c r="G7663">
        <f t="shared" si="479"/>
        <v>5</v>
      </c>
    </row>
    <row r="7664" spans="1:7" x14ac:dyDescent="0.45">
      <c r="A7664" s="1">
        <v>44150</v>
      </c>
      <c r="B7664" s="2">
        <v>0.25</v>
      </c>
      <c r="C7664" s="3">
        <f>SUMIFS(Sheet2!$E:$E,Sheet2!$F:$F,Sheet1!$D7664,Sheet2!$G:$G,Sheet1!$E7664,Sheet2!$H:$H,Sheet1!$F7664,Sheet2!$I:$I,Sheet1!$G7664)/SUMIFS(Sheet2!$C:$C,Sheet2!$F:$F,Sheet1!$D7664,Sheet2!$G:$G,Sheet1!$E7664,Sheet2!$H:$H,Sheet1!$F7664,Sheet2!$I:$I,Sheet1!$G7664)</f>
        <v>2.4999999999999998E-2</v>
      </c>
      <c r="D7664">
        <f t="shared" si="476"/>
        <v>2020</v>
      </c>
      <c r="E7664">
        <f t="shared" si="477"/>
        <v>11</v>
      </c>
      <c r="F7664">
        <f t="shared" si="478"/>
        <v>15</v>
      </c>
      <c r="G7664">
        <f t="shared" si="479"/>
        <v>6</v>
      </c>
    </row>
    <row r="7665" spans="1:7" x14ac:dyDescent="0.45">
      <c r="A7665" s="1">
        <v>44150</v>
      </c>
      <c r="B7665" s="2">
        <v>0.29166666666666669</v>
      </c>
      <c r="C7665" s="3">
        <f>SUMIFS(Sheet2!$E:$E,Sheet2!$F:$F,Sheet1!$D7665,Sheet2!$G:$G,Sheet1!$E7665,Sheet2!$H:$H,Sheet1!$F7665,Sheet2!$I:$I,Sheet1!$G7665)/SUMIFS(Sheet2!$C:$C,Sheet2!$F:$F,Sheet1!$D7665,Sheet2!$G:$G,Sheet1!$E7665,Sheet2!$H:$H,Sheet1!$F7665,Sheet2!$I:$I,Sheet1!$G7665)</f>
        <v>2.4E-2</v>
      </c>
      <c r="D7665">
        <f t="shared" si="476"/>
        <v>2020</v>
      </c>
      <c r="E7665">
        <f t="shared" si="477"/>
        <v>11</v>
      </c>
      <c r="F7665">
        <f t="shared" si="478"/>
        <v>15</v>
      </c>
      <c r="G7665">
        <f t="shared" si="479"/>
        <v>7</v>
      </c>
    </row>
    <row r="7666" spans="1:7" x14ac:dyDescent="0.45">
      <c r="A7666" s="1">
        <v>44150</v>
      </c>
      <c r="B7666" s="2">
        <v>0.33333333333333331</v>
      </c>
      <c r="C7666" s="3">
        <f>SUMIFS(Sheet2!$E:$E,Sheet2!$F:$F,Sheet1!$D7666,Sheet2!$G:$G,Sheet1!$E7666,Sheet2!$H:$H,Sheet1!$F7666,Sheet2!$I:$I,Sheet1!$G7666)/SUMIFS(Sheet2!$C:$C,Sheet2!$F:$F,Sheet1!$D7666,Sheet2!$G:$G,Sheet1!$E7666,Sheet2!$H:$H,Sheet1!$F7666,Sheet2!$I:$I,Sheet1!$G7666)</f>
        <v>2.2496002612513458E-2</v>
      </c>
      <c r="D7666">
        <f t="shared" si="476"/>
        <v>2020</v>
      </c>
      <c r="E7666">
        <f t="shared" si="477"/>
        <v>11</v>
      </c>
      <c r="F7666">
        <f t="shared" si="478"/>
        <v>15</v>
      </c>
      <c r="G7666">
        <f t="shared" si="479"/>
        <v>8</v>
      </c>
    </row>
    <row r="7667" spans="1:7" x14ac:dyDescent="0.45">
      <c r="A7667" s="1">
        <v>44150</v>
      </c>
      <c r="B7667" s="2">
        <v>0.375</v>
      </c>
      <c r="C7667" s="3">
        <f>SUMIFS(Sheet2!$E:$E,Sheet2!$F:$F,Sheet1!$D7667,Sheet2!$G:$G,Sheet1!$E7667,Sheet2!$H:$H,Sheet1!$F7667,Sheet2!$I:$I,Sheet1!$G7667)/SUMIFS(Sheet2!$C:$C,Sheet2!$F:$F,Sheet1!$D7667,Sheet2!$G:$G,Sheet1!$E7667,Sheet2!$H:$H,Sheet1!$F7667,Sheet2!$I:$I,Sheet1!$G7667)</f>
        <v>2.2000000000000002E-2</v>
      </c>
      <c r="D7667">
        <f t="shared" si="476"/>
        <v>2020</v>
      </c>
      <c r="E7667">
        <f t="shared" si="477"/>
        <v>11</v>
      </c>
      <c r="F7667">
        <f t="shared" si="478"/>
        <v>15</v>
      </c>
      <c r="G7667">
        <f t="shared" si="479"/>
        <v>9</v>
      </c>
    </row>
    <row r="7668" spans="1:7" x14ac:dyDescent="0.45">
      <c r="A7668" s="1">
        <v>44150</v>
      </c>
      <c r="B7668" s="2">
        <v>0.41666666666666669</v>
      </c>
      <c r="C7668" s="3">
        <f>SUMIFS(Sheet2!$E:$E,Sheet2!$F:$F,Sheet1!$D7668,Sheet2!$G:$G,Sheet1!$E7668,Sheet2!$H:$H,Sheet1!$F7668,Sheet2!$I:$I,Sheet1!$G7668)/SUMIFS(Sheet2!$C:$C,Sheet2!$F:$F,Sheet1!$D7668,Sheet2!$G:$G,Sheet1!$E7668,Sheet2!$H:$H,Sheet1!$F7668,Sheet2!$I:$I,Sheet1!$G7668)</f>
        <v>2.1493770867324336E-2</v>
      </c>
      <c r="D7668">
        <f t="shared" si="476"/>
        <v>2020</v>
      </c>
      <c r="E7668">
        <f t="shared" si="477"/>
        <v>11</v>
      </c>
      <c r="F7668">
        <f t="shared" si="478"/>
        <v>15</v>
      </c>
      <c r="G7668">
        <f t="shared" si="479"/>
        <v>10</v>
      </c>
    </row>
    <row r="7669" spans="1:7" x14ac:dyDescent="0.45">
      <c r="A7669" s="1">
        <v>44150</v>
      </c>
      <c r="B7669" s="2">
        <v>0.45833333333333331</v>
      </c>
      <c r="C7669" s="3">
        <f>SUMIFS(Sheet2!$E:$E,Sheet2!$F:$F,Sheet1!$D7669,Sheet2!$G:$G,Sheet1!$E7669,Sheet2!$H:$H,Sheet1!$F7669,Sheet2!$I:$I,Sheet1!$G7669)/SUMIFS(Sheet2!$C:$C,Sheet2!$F:$F,Sheet1!$D7669,Sheet2!$G:$G,Sheet1!$E7669,Sheet2!$H:$H,Sheet1!$F7669,Sheet2!$I:$I,Sheet1!$G7669)</f>
        <v>2.1000000000000001E-2</v>
      </c>
      <c r="D7669">
        <f t="shared" si="476"/>
        <v>2020</v>
      </c>
      <c r="E7669">
        <f t="shared" si="477"/>
        <v>11</v>
      </c>
      <c r="F7669">
        <f t="shared" si="478"/>
        <v>15</v>
      </c>
      <c r="G7669">
        <f t="shared" si="479"/>
        <v>11</v>
      </c>
    </row>
    <row r="7670" spans="1:7" x14ac:dyDescent="0.45">
      <c r="A7670" s="1">
        <v>44150</v>
      </c>
      <c r="B7670" s="2">
        <v>0.5</v>
      </c>
      <c r="C7670" s="3">
        <f>SUMIFS(Sheet2!$E:$E,Sheet2!$F:$F,Sheet1!$D7670,Sheet2!$G:$G,Sheet1!$E7670,Sheet2!$H:$H,Sheet1!$F7670,Sheet2!$I:$I,Sheet1!$G7670)/SUMIFS(Sheet2!$C:$C,Sheet2!$F:$F,Sheet1!$D7670,Sheet2!$G:$G,Sheet1!$E7670,Sheet2!$H:$H,Sheet1!$F7670,Sheet2!$I:$I,Sheet1!$G7670)</f>
        <v>1.9493003354888901E-2</v>
      </c>
      <c r="D7670">
        <f t="shared" si="476"/>
        <v>2020</v>
      </c>
      <c r="E7670">
        <f t="shared" si="477"/>
        <v>11</v>
      </c>
      <c r="F7670">
        <f t="shared" si="478"/>
        <v>15</v>
      </c>
      <c r="G7670">
        <f t="shared" si="479"/>
        <v>12</v>
      </c>
    </row>
    <row r="7671" spans="1:7" x14ac:dyDescent="0.45">
      <c r="A7671" s="1">
        <v>44150</v>
      </c>
      <c r="B7671" s="2">
        <v>0.54166666666666663</v>
      </c>
      <c r="C7671" s="3">
        <f>SUMIFS(Sheet2!$E:$E,Sheet2!$F:$F,Sheet1!$D7671,Sheet2!$G:$G,Sheet1!$E7671,Sheet2!$H:$H,Sheet1!$F7671,Sheet2!$I:$I,Sheet1!$G7671)/SUMIFS(Sheet2!$C:$C,Sheet2!$F:$F,Sheet1!$D7671,Sheet2!$G:$G,Sheet1!$E7671,Sheet2!$H:$H,Sheet1!$F7671,Sheet2!$I:$I,Sheet1!$G7671)</f>
        <v>1.9510916860538689E-2</v>
      </c>
      <c r="D7671">
        <f t="shared" si="476"/>
        <v>2020</v>
      </c>
      <c r="E7671">
        <f t="shared" si="477"/>
        <v>11</v>
      </c>
      <c r="F7671">
        <f t="shared" si="478"/>
        <v>15</v>
      </c>
      <c r="G7671">
        <f t="shared" si="479"/>
        <v>13</v>
      </c>
    </row>
    <row r="7672" spans="1:7" x14ac:dyDescent="0.45">
      <c r="A7672" s="1">
        <v>44150</v>
      </c>
      <c r="B7672" s="2">
        <v>0.58333333333333337</v>
      </c>
      <c r="C7672" s="3">
        <f>SUMIFS(Sheet2!$E:$E,Sheet2!$F:$F,Sheet1!$D7672,Sheet2!$G:$G,Sheet1!$E7672,Sheet2!$H:$H,Sheet1!$F7672,Sheet2!$I:$I,Sheet1!$G7672)/SUMIFS(Sheet2!$C:$C,Sheet2!$F:$F,Sheet1!$D7672,Sheet2!$G:$G,Sheet1!$E7672,Sheet2!$H:$H,Sheet1!$F7672,Sheet2!$I:$I,Sheet1!$G7672)</f>
        <v>0.02</v>
      </c>
      <c r="D7672">
        <f t="shared" si="476"/>
        <v>2020</v>
      </c>
      <c r="E7672">
        <f t="shared" si="477"/>
        <v>11</v>
      </c>
      <c r="F7672">
        <f t="shared" si="478"/>
        <v>15</v>
      </c>
      <c r="G7672">
        <f t="shared" si="479"/>
        <v>14</v>
      </c>
    </row>
    <row r="7673" spans="1:7" x14ac:dyDescent="0.45">
      <c r="A7673" s="1">
        <v>44150</v>
      </c>
      <c r="B7673" s="2">
        <v>0.625</v>
      </c>
      <c r="C7673" s="3">
        <f>SUMIFS(Sheet2!$E:$E,Sheet2!$F:$F,Sheet1!$D7673,Sheet2!$G:$G,Sheet1!$E7673,Sheet2!$H:$H,Sheet1!$F7673,Sheet2!$I:$I,Sheet1!$G7673)/SUMIFS(Sheet2!$C:$C,Sheet2!$F:$F,Sheet1!$D7673,Sheet2!$G:$G,Sheet1!$E7673,Sheet2!$H:$H,Sheet1!$F7673,Sheet2!$I:$I,Sheet1!$G7673)</f>
        <v>2.0000000000000004E-2</v>
      </c>
      <c r="D7673">
        <f t="shared" si="476"/>
        <v>2020</v>
      </c>
      <c r="E7673">
        <f t="shared" si="477"/>
        <v>11</v>
      </c>
      <c r="F7673">
        <f t="shared" si="478"/>
        <v>15</v>
      </c>
      <c r="G7673">
        <f t="shared" si="479"/>
        <v>15</v>
      </c>
    </row>
    <row r="7674" spans="1:7" x14ac:dyDescent="0.45">
      <c r="A7674" s="1">
        <v>44150</v>
      </c>
      <c r="B7674" s="2">
        <v>0.66666666666666663</v>
      </c>
      <c r="C7674" s="3">
        <f>SUMIFS(Sheet2!$E:$E,Sheet2!$F:$F,Sheet1!$D7674,Sheet2!$G:$G,Sheet1!$E7674,Sheet2!$H:$H,Sheet1!$F7674,Sheet2!$I:$I,Sheet1!$G7674)/SUMIFS(Sheet2!$C:$C,Sheet2!$F:$F,Sheet1!$D7674,Sheet2!$G:$G,Sheet1!$E7674,Sheet2!$H:$H,Sheet1!$F7674,Sheet2!$I:$I,Sheet1!$G7674)</f>
        <v>2.1000000000000001E-2</v>
      </c>
      <c r="D7674">
        <f t="shared" si="476"/>
        <v>2020</v>
      </c>
      <c r="E7674">
        <f t="shared" si="477"/>
        <v>11</v>
      </c>
      <c r="F7674">
        <f t="shared" si="478"/>
        <v>15</v>
      </c>
      <c r="G7674">
        <f t="shared" si="479"/>
        <v>16</v>
      </c>
    </row>
    <row r="7675" spans="1:7" x14ac:dyDescent="0.45">
      <c r="A7675" s="1">
        <v>44150</v>
      </c>
      <c r="B7675" s="2">
        <v>0.70833333333333337</v>
      </c>
      <c r="C7675" s="3">
        <f>SUMIFS(Sheet2!$E:$E,Sheet2!$F:$F,Sheet1!$D7675,Sheet2!$G:$G,Sheet1!$E7675,Sheet2!$H:$H,Sheet1!$F7675,Sheet2!$I:$I,Sheet1!$G7675)/SUMIFS(Sheet2!$C:$C,Sheet2!$F:$F,Sheet1!$D7675,Sheet2!$G:$G,Sheet1!$E7675,Sheet2!$H:$H,Sheet1!$F7675,Sheet2!$I:$I,Sheet1!$G7675)</f>
        <v>0.02</v>
      </c>
      <c r="D7675">
        <f t="shared" si="476"/>
        <v>2020</v>
      </c>
      <c r="E7675">
        <f t="shared" si="477"/>
        <v>11</v>
      </c>
      <c r="F7675">
        <f t="shared" si="478"/>
        <v>15</v>
      </c>
      <c r="G7675">
        <f t="shared" si="479"/>
        <v>17</v>
      </c>
    </row>
    <row r="7676" spans="1:7" x14ac:dyDescent="0.45">
      <c r="A7676" s="1">
        <v>44150</v>
      </c>
      <c r="B7676" s="2">
        <v>0.75</v>
      </c>
      <c r="C7676" s="3">
        <f>SUMIFS(Sheet2!$E:$E,Sheet2!$F:$F,Sheet1!$D7676,Sheet2!$G:$G,Sheet1!$E7676,Sheet2!$H:$H,Sheet1!$F7676,Sheet2!$I:$I,Sheet1!$G7676)/SUMIFS(Sheet2!$C:$C,Sheet2!$F:$F,Sheet1!$D7676,Sheet2!$G:$G,Sheet1!$E7676,Sheet2!$H:$H,Sheet1!$F7676,Sheet2!$I:$I,Sheet1!$G7676)</f>
        <v>1.9E-2</v>
      </c>
      <c r="D7676">
        <f t="shared" si="476"/>
        <v>2020</v>
      </c>
      <c r="E7676">
        <f t="shared" si="477"/>
        <v>11</v>
      </c>
      <c r="F7676">
        <f t="shared" si="478"/>
        <v>15</v>
      </c>
      <c r="G7676">
        <f t="shared" si="479"/>
        <v>18</v>
      </c>
    </row>
    <row r="7677" spans="1:7" x14ac:dyDescent="0.45">
      <c r="A7677" s="1">
        <v>44150</v>
      </c>
      <c r="B7677" s="2">
        <v>0.79166666666666663</v>
      </c>
      <c r="C7677" s="3">
        <f>SUMIFS(Sheet2!$E:$E,Sheet2!$F:$F,Sheet1!$D7677,Sheet2!$G:$G,Sheet1!$E7677,Sheet2!$H:$H,Sheet1!$F7677,Sheet2!$I:$I,Sheet1!$G7677)/SUMIFS(Sheet2!$C:$C,Sheet2!$F:$F,Sheet1!$D7677,Sheet2!$G:$G,Sheet1!$E7677,Sheet2!$H:$H,Sheet1!$F7677,Sheet2!$I:$I,Sheet1!$G7677)</f>
        <v>1.8499561722523733E-2</v>
      </c>
      <c r="D7677">
        <f t="shared" si="476"/>
        <v>2020</v>
      </c>
      <c r="E7677">
        <f t="shared" si="477"/>
        <v>11</v>
      </c>
      <c r="F7677">
        <f t="shared" si="478"/>
        <v>15</v>
      </c>
      <c r="G7677">
        <f t="shared" si="479"/>
        <v>19</v>
      </c>
    </row>
    <row r="7678" spans="1:7" x14ac:dyDescent="0.45">
      <c r="A7678" s="1">
        <v>44150</v>
      </c>
      <c r="B7678" s="2">
        <v>0.83333333333333337</v>
      </c>
      <c r="C7678" s="3">
        <f>SUMIFS(Sheet2!$E:$E,Sheet2!$F:$F,Sheet1!$D7678,Sheet2!$G:$G,Sheet1!$E7678,Sheet2!$H:$H,Sheet1!$F7678,Sheet2!$I:$I,Sheet1!$G7678)/SUMIFS(Sheet2!$C:$C,Sheet2!$F:$F,Sheet1!$D7678,Sheet2!$G:$G,Sheet1!$E7678,Sheet2!$H:$H,Sheet1!$F7678,Sheet2!$I:$I,Sheet1!$G7678)</f>
        <v>1.9492456989920189E-2</v>
      </c>
      <c r="D7678">
        <f t="shared" si="476"/>
        <v>2020</v>
      </c>
      <c r="E7678">
        <f t="shared" si="477"/>
        <v>11</v>
      </c>
      <c r="F7678">
        <f t="shared" si="478"/>
        <v>15</v>
      </c>
      <c r="G7678">
        <f t="shared" si="479"/>
        <v>20</v>
      </c>
    </row>
    <row r="7679" spans="1:7" x14ac:dyDescent="0.45">
      <c r="A7679" s="1">
        <v>44150</v>
      </c>
      <c r="B7679" s="2">
        <v>0.875</v>
      </c>
      <c r="C7679" s="3">
        <f>SUMIFS(Sheet2!$E:$E,Sheet2!$F:$F,Sheet1!$D7679,Sheet2!$G:$G,Sheet1!$E7679,Sheet2!$H:$H,Sheet1!$F7679,Sheet2!$I:$I,Sheet1!$G7679)/SUMIFS(Sheet2!$C:$C,Sheet2!$F:$F,Sheet1!$D7679,Sheet2!$G:$G,Sheet1!$E7679,Sheet2!$H:$H,Sheet1!$F7679,Sheet2!$I:$I,Sheet1!$G7679)</f>
        <v>0.02</v>
      </c>
      <c r="D7679">
        <f t="shared" si="476"/>
        <v>2020</v>
      </c>
      <c r="E7679">
        <f t="shared" si="477"/>
        <v>11</v>
      </c>
      <c r="F7679">
        <f t="shared" si="478"/>
        <v>15</v>
      </c>
      <c r="G7679">
        <f t="shared" si="479"/>
        <v>21</v>
      </c>
    </row>
    <row r="7680" spans="1:7" x14ac:dyDescent="0.45">
      <c r="A7680" s="1">
        <v>44150</v>
      </c>
      <c r="B7680" s="2">
        <v>0.91666666666666663</v>
      </c>
      <c r="C7680" s="3">
        <f>SUMIFS(Sheet2!$E:$E,Sheet2!$F:$F,Sheet1!$D7680,Sheet2!$G:$G,Sheet1!$E7680,Sheet2!$H:$H,Sheet1!$F7680,Sheet2!$I:$I,Sheet1!$G7680)/SUMIFS(Sheet2!$C:$C,Sheet2!$F:$F,Sheet1!$D7680,Sheet2!$G:$G,Sheet1!$E7680,Sheet2!$H:$H,Sheet1!$F7680,Sheet2!$I:$I,Sheet1!$G7680)</f>
        <v>2.0497287767832929E-2</v>
      </c>
      <c r="D7680">
        <f t="shared" si="476"/>
        <v>2020</v>
      </c>
      <c r="E7680">
        <f t="shared" si="477"/>
        <v>11</v>
      </c>
      <c r="F7680">
        <f t="shared" si="478"/>
        <v>15</v>
      </c>
      <c r="G7680">
        <f t="shared" si="479"/>
        <v>22</v>
      </c>
    </row>
    <row r="7681" spans="1:7" x14ac:dyDescent="0.45">
      <c r="A7681" s="1">
        <v>44150</v>
      </c>
      <c r="B7681" s="2">
        <v>0.95833333333333337</v>
      </c>
      <c r="C7681" s="3">
        <f>SUMIFS(Sheet2!$E:$E,Sheet2!$F:$F,Sheet1!$D7681,Sheet2!$G:$G,Sheet1!$E7681,Sheet2!$H:$H,Sheet1!$F7681,Sheet2!$I:$I,Sheet1!$G7681)/SUMIFS(Sheet2!$C:$C,Sheet2!$F:$F,Sheet1!$D7681,Sheet2!$G:$G,Sheet1!$E7681,Sheet2!$H:$H,Sheet1!$F7681,Sheet2!$I:$I,Sheet1!$G7681)</f>
        <v>0.02</v>
      </c>
      <c r="D7681">
        <f t="shared" si="476"/>
        <v>2020</v>
      </c>
      <c r="E7681">
        <f t="shared" si="477"/>
        <v>11</v>
      </c>
      <c r="F7681">
        <f t="shared" si="478"/>
        <v>15</v>
      </c>
      <c r="G7681">
        <f t="shared" si="479"/>
        <v>23</v>
      </c>
    </row>
    <row r="7682" spans="1:7" x14ac:dyDescent="0.45">
      <c r="A7682" s="1">
        <v>44151</v>
      </c>
      <c r="B7682" s="2">
        <v>0</v>
      </c>
      <c r="C7682" s="3">
        <f>SUMIFS(Sheet2!$E:$E,Sheet2!$F:$F,Sheet1!$D7682,Sheet2!$G:$G,Sheet1!$E7682,Sheet2!$H:$H,Sheet1!$F7682,Sheet2!$I:$I,Sheet1!$G7682)/SUMIFS(Sheet2!$C:$C,Sheet2!$F:$F,Sheet1!$D7682,Sheet2!$G:$G,Sheet1!$E7682,Sheet2!$H:$H,Sheet1!$F7682,Sheet2!$I:$I,Sheet1!$G7682)</f>
        <v>2.1492457861635221E-2</v>
      </c>
      <c r="D7682">
        <f t="shared" si="476"/>
        <v>2020</v>
      </c>
      <c r="E7682">
        <f t="shared" si="477"/>
        <v>11</v>
      </c>
      <c r="F7682">
        <f t="shared" si="478"/>
        <v>16</v>
      </c>
      <c r="G7682">
        <f t="shared" si="479"/>
        <v>0</v>
      </c>
    </row>
    <row r="7683" spans="1:7" x14ac:dyDescent="0.45">
      <c r="A7683" s="1">
        <v>44151</v>
      </c>
      <c r="B7683" s="2">
        <v>4.1666666666666664E-2</v>
      </c>
      <c r="C7683" s="3">
        <f>SUMIFS(Sheet2!$E:$E,Sheet2!$F:$F,Sheet1!$D7683,Sheet2!$G:$G,Sheet1!$E7683,Sheet2!$H:$H,Sheet1!$F7683,Sheet2!$I:$I,Sheet1!$G7683)/SUMIFS(Sheet2!$C:$C,Sheet2!$F:$F,Sheet1!$D7683,Sheet2!$G:$G,Sheet1!$E7683,Sheet2!$H:$H,Sheet1!$F7683,Sheet2!$I:$I,Sheet1!$G7683)</f>
        <v>2.2497570185695741E-2</v>
      </c>
      <c r="D7683">
        <f t="shared" ref="D7683:D7746" si="480">YEAR(A7683)</f>
        <v>2020</v>
      </c>
      <c r="E7683">
        <f t="shared" ref="E7683:E7746" si="481">MONTH(A7683)</f>
        <v>11</v>
      </c>
      <c r="F7683">
        <f t="shared" ref="F7683:F7746" si="482">DAY(A7683)</f>
        <v>16</v>
      </c>
      <c r="G7683">
        <f t="shared" ref="G7683:G7746" si="483">HOUR(B7683)</f>
        <v>1</v>
      </c>
    </row>
    <row r="7684" spans="1:7" x14ac:dyDescent="0.45">
      <c r="A7684" s="1">
        <v>44151</v>
      </c>
      <c r="B7684" s="2">
        <v>8.3333333333333329E-2</v>
      </c>
      <c r="C7684" s="3">
        <f>SUMIFS(Sheet2!$E:$E,Sheet2!$F:$F,Sheet1!$D7684,Sheet2!$G:$G,Sheet1!$E7684,Sheet2!$H:$H,Sheet1!$F7684,Sheet2!$I:$I,Sheet1!$G7684)/SUMIFS(Sheet2!$C:$C,Sheet2!$F:$F,Sheet1!$D7684,Sheet2!$G:$G,Sheet1!$E7684,Sheet2!$H:$H,Sheet1!$F7684,Sheet2!$I:$I,Sheet1!$G7684)</f>
        <v>2.3E-2</v>
      </c>
      <c r="D7684">
        <f t="shared" si="480"/>
        <v>2020</v>
      </c>
      <c r="E7684">
        <f t="shared" si="481"/>
        <v>11</v>
      </c>
      <c r="F7684">
        <f t="shared" si="482"/>
        <v>16</v>
      </c>
      <c r="G7684">
        <f t="shared" si="483"/>
        <v>2</v>
      </c>
    </row>
    <row r="7685" spans="1:7" x14ac:dyDescent="0.45">
      <c r="A7685" s="1">
        <v>44151</v>
      </c>
      <c r="B7685" s="2">
        <v>0.125</v>
      </c>
      <c r="C7685" s="3">
        <f>SUMIFS(Sheet2!$E:$E,Sheet2!$F:$F,Sheet1!$D7685,Sheet2!$G:$G,Sheet1!$E7685,Sheet2!$H:$H,Sheet1!$F7685,Sheet2!$I:$I,Sheet1!$G7685)/SUMIFS(Sheet2!$C:$C,Sheet2!$F:$F,Sheet1!$D7685,Sheet2!$G:$G,Sheet1!$E7685,Sheet2!$H:$H,Sheet1!$F7685,Sheet2!$I:$I,Sheet1!$G7685)</f>
        <v>2.4E-2</v>
      </c>
      <c r="D7685">
        <f t="shared" si="480"/>
        <v>2020</v>
      </c>
      <c r="E7685">
        <f t="shared" si="481"/>
        <v>11</v>
      </c>
      <c r="F7685">
        <f t="shared" si="482"/>
        <v>16</v>
      </c>
      <c r="G7685">
        <f t="shared" si="483"/>
        <v>3</v>
      </c>
    </row>
    <row r="7686" spans="1:7" x14ac:dyDescent="0.45">
      <c r="A7686" s="1">
        <v>44151</v>
      </c>
      <c r="B7686" s="2">
        <v>0.16666666666666666</v>
      </c>
      <c r="C7686" s="3">
        <f>SUMIFS(Sheet2!$E:$E,Sheet2!$F:$F,Sheet1!$D7686,Sheet2!$G:$G,Sheet1!$E7686,Sheet2!$H:$H,Sheet1!$F7686,Sheet2!$I:$I,Sheet1!$G7686)/SUMIFS(Sheet2!$C:$C,Sheet2!$F:$F,Sheet1!$D7686,Sheet2!$G:$G,Sheet1!$E7686,Sheet2!$H:$H,Sheet1!$F7686,Sheet2!$I:$I,Sheet1!$G7686)</f>
        <v>2.4E-2</v>
      </c>
      <c r="D7686">
        <f t="shared" si="480"/>
        <v>2020</v>
      </c>
      <c r="E7686">
        <f t="shared" si="481"/>
        <v>11</v>
      </c>
      <c r="F7686">
        <f t="shared" si="482"/>
        <v>16</v>
      </c>
      <c r="G7686">
        <f t="shared" si="483"/>
        <v>4</v>
      </c>
    </row>
    <row r="7687" spans="1:7" x14ac:dyDescent="0.45">
      <c r="A7687" s="1">
        <v>44151</v>
      </c>
      <c r="B7687" s="2">
        <v>0.20833333333333334</v>
      </c>
      <c r="C7687" s="3">
        <f>SUMIFS(Sheet2!$E:$E,Sheet2!$F:$F,Sheet1!$D7687,Sheet2!$G:$G,Sheet1!$E7687,Sheet2!$H:$H,Sheet1!$F7687,Sheet2!$I:$I,Sheet1!$G7687)/SUMIFS(Sheet2!$C:$C,Sheet2!$F:$F,Sheet1!$D7687,Sheet2!$G:$G,Sheet1!$E7687,Sheet2!$H:$H,Sheet1!$F7687,Sheet2!$I:$I,Sheet1!$G7687)</f>
        <v>2.4E-2</v>
      </c>
      <c r="D7687">
        <f t="shared" si="480"/>
        <v>2020</v>
      </c>
      <c r="E7687">
        <f t="shared" si="481"/>
        <v>11</v>
      </c>
      <c r="F7687">
        <f t="shared" si="482"/>
        <v>16</v>
      </c>
      <c r="G7687">
        <f t="shared" si="483"/>
        <v>5</v>
      </c>
    </row>
    <row r="7688" spans="1:7" x14ac:dyDescent="0.45">
      <c r="A7688" s="1">
        <v>44151</v>
      </c>
      <c r="B7688" s="2">
        <v>0.25</v>
      </c>
      <c r="C7688" s="3">
        <f>SUMIFS(Sheet2!$E:$E,Sheet2!$F:$F,Sheet1!$D7688,Sheet2!$G:$G,Sheet1!$E7688,Sheet2!$H:$H,Sheet1!$F7688,Sheet2!$I:$I,Sheet1!$G7688)/SUMIFS(Sheet2!$C:$C,Sheet2!$F:$F,Sheet1!$D7688,Sheet2!$G:$G,Sheet1!$E7688,Sheet2!$H:$H,Sheet1!$F7688,Sheet2!$I:$I,Sheet1!$G7688)</f>
        <v>2.5033805911370891E-2</v>
      </c>
      <c r="D7688">
        <f t="shared" si="480"/>
        <v>2020</v>
      </c>
      <c r="E7688">
        <f t="shared" si="481"/>
        <v>11</v>
      </c>
      <c r="F7688">
        <f t="shared" si="482"/>
        <v>16</v>
      </c>
      <c r="G7688">
        <f t="shared" si="483"/>
        <v>6</v>
      </c>
    </row>
    <row r="7689" spans="1:7" x14ac:dyDescent="0.45">
      <c r="A7689" s="1">
        <v>44151</v>
      </c>
      <c r="B7689" s="2">
        <v>0.29166666666666669</v>
      </c>
      <c r="C7689" s="3">
        <f>SUMIFS(Sheet2!$E:$E,Sheet2!$F:$F,Sheet1!$D7689,Sheet2!$G:$G,Sheet1!$E7689,Sheet2!$H:$H,Sheet1!$F7689,Sheet2!$I:$I,Sheet1!$G7689)/SUMIFS(Sheet2!$C:$C,Sheet2!$F:$F,Sheet1!$D7689,Sheet2!$G:$G,Sheet1!$E7689,Sheet2!$H:$H,Sheet1!$F7689,Sheet2!$I:$I,Sheet1!$G7689)</f>
        <v>3.1080986631658748E-2</v>
      </c>
      <c r="D7689">
        <f t="shared" si="480"/>
        <v>2020</v>
      </c>
      <c r="E7689">
        <f t="shared" si="481"/>
        <v>11</v>
      </c>
      <c r="F7689">
        <f t="shared" si="482"/>
        <v>16</v>
      </c>
      <c r="G7689">
        <f t="shared" si="483"/>
        <v>7</v>
      </c>
    </row>
    <row r="7690" spans="1:7" x14ac:dyDescent="0.45">
      <c r="A7690" s="1">
        <v>44151</v>
      </c>
      <c r="B7690" s="2">
        <v>0.33333333333333331</v>
      </c>
      <c r="C7690" s="3">
        <f>SUMIFS(Sheet2!$E:$E,Sheet2!$F:$F,Sheet1!$D7690,Sheet2!$G:$G,Sheet1!$E7690,Sheet2!$H:$H,Sheet1!$F7690,Sheet2!$I:$I,Sheet1!$G7690)/SUMIFS(Sheet2!$C:$C,Sheet2!$F:$F,Sheet1!$D7690,Sheet2!$G:$G,Sheet1!$E7690,Sheet2!$H:$H,Sheet1!$F7690,Sheet2!$I:$I,Sheet1!$G7690)</f>
        <v>3.9509281671669116E-2</v>
      </c>
      <c r="D7690">
        <f t="shared" si="480"/>
        <v>2020</v>
      </c>
      <c r="E7690">
        <f t="shared" si="481"/>
        <v>11</v>
      </c>
      <c r="F7690">
        <f t="shared" si="482"/>
        <v>16</v>
      </c>
      <c r="G7690">
        <f t="shared" si="483"/>
        <v>8</v>
      </c>
    </row>
    <row r="7691" spans="1:7" x14ac:dyDescent="0.45">
      <c r="A7691" s="1">
        <v>44151</v>
      </c>
      <c r="B7691" s="2">
        <v>0.375</v>
      </c>
      <c r="C7691" s="3">
        <f>SUMIFS(Sheet2!$E:$E,Sheet2!$F:$F,Sheet1!$D7691,Sheet2!$G:$G,Sheet1!$E7691,Sheet2!$H:$H,Sheet1!$F7691,Sheet2!$I:$I,Sheet1!$G7691)/SUMIFS(Sheet2!$C:$C,Sheet2!$F:$F,Sheet1!$D7691,Sheet2!$G:$G,Sheet1!$E7691,Sheet2!$H:$H,Sheet1!$F7691,Sheet2!$I:$I,Sheet1!$G7691)</f>
        <v>4.1501114659275772E-2</v>
      </c>
      <c r="D7691">
        <f t="shared" si="480"/>
        <v>2020</v>
      </c>
      <c r="E7691">
        <f t="shared" si="481"/>
        <v>11</v>
      </c>
      <c r="F7691">
        <f t="shared" si="482"/>
        <v>16</v>
      </c>
      <c r="G7691">
        <f t="shared" si="483"/>
        <v>9</v>
      </c>
    </row>
    <row r="7692" spans="1:7" x14ac:dyDescent="0.45">
      <c r="A7692" s="1">
        <v>44151</v>
      </c>
      <c r="B7692" s="2">
        <v>0.41666666666666669</v>
      </c>
      <c r="C7692" s="3">
        <f>SUMIFS(Sheet2!$E:$E,Sheet2!$F:$F,Sheet1!$D7692,Sheet2!$G:$G,Sheet1!$E7692,Sheet2!$H:$H,Sheet1!$F7692,Sheet2!$I:$I,Sheet1!$G7692)/SUMIFS(Sheet2!$C:$C,Sheet2!$F:$F,Sheet1!$D7692,Sheet2!$G:$G,Sheet1!$E7692,Sheet2!$H:$H,Sheet1!$F7692,Sheet2!$I:$I,Sheet1!$G7692)</f>
        <v>4.1000000000000009E-2</v>
      </c>
      <c r="D7692">
        <f t="shared" si="480"/>
        <v>2020</v>
      </c>
      <c r="E7692">
        <f t="shared" si="481"/>
        <v>11</v>
      </c>
      <c r="F7692">
        <f t="shared" si="482"/>
        <v>16</v>
      </c>
      <c r="G7692">
        <f t="shared" si="483"/>
        <v>10</v>
      </c>
    </row>
    <row r="7693" spans="1:7" x14ac:dyDescent="0.45">
      <c r="A7693" s="1">
        <v>44151</v>
      </c>
      <c r="B7693" s="2">
        <v>0.45833333333333331</v>
      </c>
      <c r="C7693" s="3">
        <f>SUMIFS(Sheet2!$E:$E,Sheet2!$F:$F,Sheet1!$D7693,Sheet2!$G:$G,Sheet1!$E7693,Sheet2!$H:$H,Sheet1!$F7693,Sheet2!$I:$I,Sheet1!$G7693)/SUMIFS(Sheet2!$C:$C,Sheet2!$F:$F,Sheet1!$D7693,Sheet2!$G:$G,Sheet1!$E7693,Sheet2!$H:$H,Sheet1!$F7693,Sheet2!$I:$I,Sheet1!$G7693)</f>
        <v>4.1000000000000002E-2</v>
      </c>
      <c r="D7693">
        <f t="shared" si="480"/>
        <v>2020</v>
      </c>
      <c r="E7693">
        <f t="shared" si="481"/>
        <v>11</v>
      </c>
      <c r="F7693">
        <f t="shared" si="482"/>
        <v>16</v>
      </c>
      <c r="G7693">
        <f t="shared" si="483"/>
        <v>11</v>
      </c>
    </row>
    <row r="7694" spans="1:7" x14ac:dyDescent="0.45">
      <c r="A7694" s="1">
        <v>44151</v>
      </c>
      <c r="B7694" s="2">
        <v>0.5</v>
      </c>
      <c r="C7694" s="3">
        <f>SUMIFS(Sheet2!$E:$E,Sheet2!$F:$F,Sheet1!$D7694,Sheet2!$G:$G,Sheet1!$E7694,Sheet2!$H:$H,Sheet1!$F7694,Sheet2!$I:$I,Sheet1!$G7694)/SUMIFS(Sheet2!$C:$C,Sheet2!$F:$F,Sheet1!$D7694,Sheet2!$G:$G,Sheet1!$E7694,Sheet2!$H:$H,Sheet1!$F7694,Sheet2!$I:$I,Sheet1!$G7694)</f>
        <v>4.1000000000000009E-2</v>
      </c>
      <c r="D7694">
        <f t="shared" si="480"/>
        <v>2020</v>
      </c>
      <c r="E7694">
        <f t="shared" si="481"/>
        <v>11</v>
      </c>
      <c r="F7694">
        <f t="shared" si="482"/>
        <v>16</v>
      </c>
      <c r="G7694">
        <f t="shared" si="483"/>
        <v>12</v>
      </c>
    </row>
    <row r="7695" spans="1:7" x14ac:dyDescent="0.45">
      <c r="A7695" s="1">
        <v>44151</v>
      </c>
      <c r="B7695" s="2">
        <v>0.54166666666666663</v>
      </c>
      <c r="C7695" s="3">
        <f>SUMIFS(Sheet2!$E:$E,Sheet2!$F:$F,Sheet1!$D7695,Sheet2!$G:$G,Sheet1!$E7695,Sheet2!$H:$H,Sheet1!$F7695,Sheet2!$I:$I,Sheet1!$G7695)/SUMIFS(Sheet2!$C:$C,Sheet2!$F:$F,Sheet1!$D7695,Sheet2!$G:$G,Sheet1!$E7695,Sheet2!$H:$H,Sheet1!$F7695,Sheet2!$I:$I,Sheet1!$G7695)</f>
        <v>4.1000000000000002E-2</v>
      </c>
      <c r="D7695">
        <f t="shared" si="480"/>
        <v>2020</v>
      </c>
      <c r="E7695">
        <f t="shared" si="481"/>
        <v>11</v>
      </c>
      <c r="F7695">
        <f t="shared" si="482"/>
        <v>16</v>
      </c>
      <c r="G7695">
        <f t="shared" si="483"/>
        <v>13</v>
      </c>
    </row>
    <row r="7696" spans="1:7" x14ac:dyDescent="0.45">
      <c r="A7696" s="1">
        <v>44151</v>
      </c>
      <c r="B7696" s="2">
        <v>0.58333333333333337</v>
      </c>
      <c r="C7696" s="3">
        <f>SUMIFS(Sheet2!$E:$E,Sheet2!$F:$F,Sheet1!$D7696,Sheet2!$G:$G,Sheet1!$E7696,Sheet2!$H:$H,Sheet1!$F7696,Sheet2!$I:$I,Sheet1!$G7696)/SUMIFS(Sheet2!$C:$C,Sheet2!$F:$F,Sheet1!$D7696,Sheet2!$G:$G,Sheet1!$E7696,Sheet2!$H:$H,Sheet1!$F7696,Sheet2!$I:$I,Sheet1!$G7696)</f>
        <v>4.2495745461534423E-2</v>
      </c>
      <c r="D7696">
        <f t="shared" si="480"/>
        <v>2020</v>
      </c>
      <c r="E7696">
        <f t="shared" si="481"/>
        <v>11</v>
      </c>
      <c r="F7696">
        <f t="shared" si="482"/>
        <v>16</v>
      </c>
      <c r="G7696">
        <f t="shared" si="483"/>
        <v>14</v>
      </c>
    </row>
    <row r="7697" spans="1:7" x14ac:dyDescent="0.45">
      <c r="A7697" s="1">
        <v>44151</v>
      </c>
      <c r="B7697" s="2">
        <v>0.625</v>
      </c>
      <c r="C7697" s="3">
        <f>SUMIFS(Sheet2!$E:$E,Sheet2!$F:$F,Sheet1!$D7697,Sheet2!$G:$G,Sheet1!$E7697,Sheet2!$H:$H,Sheet1!$F7697,Sheet2!$I:$I,Sheet1!$G7697)/SUMIFS(Sheet2!$C:$C,Sheet2!$F:$F,Sheet1!$D7697,Sheet2!$G:$G,Sheet1!$E7697,Sheet2!$H:$H,Sheet1!$F7697,Sheet2!$I:$I,Sheet1!$G7697)</f>
        <v>4.4497821468438302E-2</v>
      </c>
      <c r="D7697">
        <f t="shared" si="480"/>
        <v>2020</v>
      </c>
      <c r="E7697">
        <f t="shared" si="481"/>
        <v>11</v>
      </c>
      <c r="F7697">
        <f t="shared" si="482"/>
        <v>16</v>
      </c>
      <c r="G7697">
        <f t="shared" si="483"/>
        <v>15</v>
      </c>
    </row>
    <row r="7698" spans="1:7" x14ac:dyDescent="0.45">
      <c r="A7698" s="1">
        <v>44151</v>
      </c>
      <c r="B7698" s="2">
        <v>0.66666666666666663</v>
      </c>
      <c r="C7698" s="3">
        <f>SUMIFS(Sheet2!$E:$E,Sheet2!$F:$F,Sheet1!$D7698,Sheet2!$G:$G,Sheet1!$E7698,Sheet2!$H:$H,Sheet1!$F7698,Sheet2!$I:$I,Sheet1!$G7698)/SUMIFS(Sheet2!$C:$C,Sheet2!$F:$F,Sheet1!$D7698,Sheet2!$G:$G,Sheet1!$E7698,Sheet2!$H:$H,Sheet1!$F7698,Sheet2!$I:$I,Sheet1!$G7698)</f>
        <v>4.5999999999999999E-2</v>
      </c>
      <c r="D7698">
        <f t="shared" si="480"/>
        <v>2020</v>
      </c>
      <c r="E7698">
        <f t="shared" si="481"/>
        <v>11</v>
      </c>
      <c r="F7698">
        <f t="shared" si="482"/>
        <v>16</v>
      </c>
      <c r="G7698">
        <f t="shared" si="483"/>
        <v>16</v>
      </c>
    </row>
    <row r="7699" spans="1:7" x14ac:dyDescent="0.45">
      <c r="A7699" s="1">
        <v>44151</v>
      </c>
      <c r="B7699" s="2">
        <v>0.70833333333333337</v>
      </c>
      <c r="C7699" s="3">
        <f>SUMIFS(Sheet2!$E:$E,Sheet2!$F:$F,Sheet1!$D7699,Sheet2!$G:$G,Sheet1!$E7699,Sheet2!$H:$H,Sheet1!$F7699,Sheet2!$I:$I,Sheet1!$G7699)/SUMIFS(Sheet2!$C:$C,Sheet2!$F:$F,Sheet1!$D7699,Sheet2!$G:$G,Sheet1!$E7699,Sheet2!$H:$H,Sheet1!$F7699,Sheet2!$I:$I,Sheet1!$G7699)</f>
        <v>4.4982461467021492E-2</v>
      </c>
      <c r="D7699">
        <f t="shared" si="480"/>
        <v>2020</v>
      </c>
      <c r="E7699">
        <f t="shared" si="481"/>
        <v>11</v>
      </c>
      <c r="F7699">
        <f t="shared" si="482"/>
        <v>16</v>
      </c>
      <c r="G7699">
        <f t="shared" si="483"/>
        <v>17</v>
      </c>
    </row>
    <row r="7700" spans="1:7" x14ac:dyDescent="0.45">
      <c r="A7700" s="1">
        <v>44151</v>
      </c>
      <c r="B7700" s="2">
        <v>0.75</v>
      </c>
      <c r="C7700" s="3">
        <f>SUMIFS(Sheet2!$E:$E,Sheet2!$F:$F,Sheet1!$D7700,Sheet2!$G:$G,Sheet1!$E7700,Sheet2!$H:$H,Sheet1!$F7700,Sheet2!$I:$I,Sheet1!$G7700)/SUMIFS(Sheet2!$C:$C,Sheet2!$F:$F,Sheet1!$D7700,Sheet2!$G:$G,Sheet1!$E7700,Sheet2!$H:$H,Sheet1!$F7700,Sheet2!$I:$I,Sheet1!$G7700)</f>
        <v>4.3999999999999997E-2</v>
      </c>
      <c r="D7700">
        <f t="shared" si="480"/>
        <v>2020</v>
      </c>
      <c r="E7700">
        <f t="shared" si="481"/>
        <v>11</v>
      </c>
      <c r="F7700">
        <f t="shared" si="482"/>
        <v>16</v>
      </c>
      <c r="G7700">
        <f t="shared" si="483"/>
        <v>18</v>
      </c>
    </row>
    <row r="7701" spans="1:7" x14ac:dyDescent="0.45">
      <c r="A7701" s="1">
        <v>44151</v>
      </c>
      <c r="B7701" s="2">
        <v>0.79166666666666663</v>
      </c>
      <c r="C7701" s="3">
        <f>SUMIFS(Sheet2!$E:$E,Sheet2!$F:$F,Sheet1!$D7701,Sheet2!$G:$G,Sheet1!$E7701,Sheet2!$H:$H,Sheet1!$F7701,Sheet2!$I:$I,Sheet1!$G7701)/SUMIFS(Sheet2!$C:$C,Sheet2!$F:$F,Sheet1!$D7701,Sheet2!$G:$G,Sheet1!$E7701,Sheet2!$H:$H,Sheet1!$F7701,Sheet2!$I:$I,Sheet1!$G7701)</f>
        <v>4.4000000000000004E-2</v>
      </c>
      <c r="D7701">
        <f t="shared" si="480"/>
        <v>2020</v>
      </c>
      <c r="E7701">
        <f t="shared" si="481"/>
        <v>11</v>
      </c>
      <c r="F7701">
        <f t="shared" si="482"/>
        <v>16</v>
      </c>
      <c r="G7701">
        <f t="shared" si="483"/>
        <v>19</v>
      </c>
    </row>
    <row r="7702" spans="1:7" x14ac:dyDescent="0.45">
      <c r="A7702" s="1">
        <v>44151</v>
      </c>
      <c r="B7702" s="2">
        <v>0.83333333333333337</v>
      </c>
      <c r="C7702" s="3">
        <f>SUMIFS(Sheet2!$E:$E,Sheet2!$F:$F,Sheet1!$D7702,Sheet2!$G:$G,Sheet1!$E7702,Sheet2!$H:$H,Sheet1!$F7702,Sheet2!$I:$I,Sheet1!$G7702)/SUMIFS(Sheet2!$C:$C,Sheet2!$F:$F,Sheet1!$D7702,Sheet2!$G:$G,Sheet1!$E7702,Sheet2!$H:$H,Sheet1!$F7702,Sheet2!$I:$I,Sheet1!$G7702)</f>
        <v>4.4488639462739482E-2</v>
      </c>
      <c r="D7702">
        <f t="shared" si="480"/>
        <v>2020</v>
      </c>
      <c r="E7702">
        <f t="shared" si="481"/>
        <v>11</v>
      </c>
      <c r="F7702">
        <f t="shared" si="482"/>
        <v>16</v>
      </c>
      <c r="G7702">
        <f t="shared" si="483"/>
        <v>20</v>
      </c>
    </row>
    <row r="7703" spans="1:7" x14ac:dyDescent="0.45">
      <c r="A7703" s="1">
        <v>44151</v>
      </c>
      <c r="B7703" s="2">
        <v>0.875</v>
      </c>
      <c r="C7703" s="3">
        <f>SUMIFS(Sheet2!$E:$E,Sheet2!$F:$F,Sheet1!$D7703,Sheet2!$G:$G,Sheet1!$E7703,Sheet2!$H:$H,Sheet1!$F7703,Sheet2!$I:$I,Sheet1!$G7703)/SUMIFS(Sheet2!$C:$C,Sheet2!$F:$F,Sheet1!$D7703,Sheet2!$G:$G,Sheet1!$E7703,Sheet2!$H:$H,Sheet1!$F7703,Sheet2!$I:$I,Sheet1!$G7703)</f>
        <v>4.2999999999999997E-2</v>
      </c>
      <c r="D7703">
        <f t="shared" si="480"/>
        <v>2020</v>
      </c>
      <c r="E7703">
        <f t="shared" si="481"/>
        <v>11</v>
      </c>
      <c r="F7703">
        <f t="shared" si="482"/>
        <v>16</v>
      </c>
      <c r="G7703">
        <f t="shared" si="483"/>
        <v>21</v>
      </c>
    </row>
    <row r="7704" spans="1:7" x14ac:dyDescent="0.45">
      <c r="A7704" s="1">
        <v>44151</v>
      </c>
      <c r="B7704" s="2">
        <v>0.91666666666666663</v>
      </c>
      <c r="C7704" s="3">
        <f>SUMIFS(Sheet2!$E:$E,Sheet2!$F:$F,Sheet1!$D7704,Sheet2!$G:$G,Sheet1!$E7704,Sheet2!$H:$H,Sheet1!$F7704,Sheet2!$I:$I,Sheet1!$G7704)/SUMIFS(Sheet2!$C:$C,Sheet2!$F:$F,Sheet1!$D7704,Sheet2!$G:$G,Sheet1!$E7704,Sheet2!$H:$H,Sheet1!$F7704,Sheet2!$I:$I,Sheet1!$G7704)</f>
        <v>4.0498187783754913E-2</v>
      </c>
      <c r="D7704">
        <f t="shared" si="480"/>
        <v>2020</v>
      </c>
      <c r="E7704">
        <f t="shared" si="481"/>
        <v>11</v>
      </c>
      <c r="F7704">
        <f t="shared" si="482"/>
        <v>16</v>
      </c>
      <c r="G7704">
        <f t="shared" si="483"/>
        <v>22</v>
      </c>
    </row>
    <row r="7705" spans="1:7" x14ac:dyDescent="0.45">
      <c r="A7705" s="1">
        <v>44151</v>
      </c>
      <c r="B7705" s="2">
        <v>0.95833333333333337</v>
      </c>
      <c r="C7705" s="3">
        <f>SUMIFS(Sheet2!$E:$E,Sheet2!$F:$F,Sheet1!$D7705,Sheet2!$G:$G,Sheet1!$E7705,Sheet2!$H:$H,Sheet1!$F7705,Sheet2!$I:$I,Sheet1!$G7705)/SUMIFS(Sheet2!$C:$C,Sheet2!$F:$F,Sheet1!$D7705,Sheet2!$G:$G,Sheet1!$E7705,Sheet2!$H:$H,Sheet1!$F7705,Sheet2!$I:$I,Sheet1!$G7705)</f>
        <v>3.6509177027827112E-2</v>
      </c>
      <c r="D7705">
        <f t="shared" si="480"/>
        <v>2020</v>
      </c>
      <c r="E7705">
        <f t="shared" si="481"/>
        <v>11</v>
      </c>
      <c r="F7705">
        <f t="shared" si="482"/>
        <v>16</v>
      </c>
      <c r="G7705">
        <f t="shared" si="483"/>
        <v>23</v>
      </c>
    </row>
    <row r="7706" spans="1:7" x14ac:dyDescent="0.45">
      <c r="A7706" s="1">
        <v>44152</v>
      </c>
      <c r="B7706" s="2">
        <v>0</v>
      </c>
      <c r="C7706" s="3">
        <f>SUMIFS(Sheet2!$E:$E,Sheet2!$F:$F,Sheet1!$D7706,Sheet2!$G:$G,Sheet1!$E7706,Sheet2!$H:$H,Sheet1!$F7706,Sheet2!$I:$I,Sheet1!$G7706)/SUMIFS(Sheet2!$C:$C,Sheet2!$F:$F,Sheet1!$D7706,Sheet2!$G:$G,Sheet1!$E7706,Sheet2!$H:$H,Sheet1!$F7706,Sheet2!$I:$I,Sheet1!$G7706)</f>
        <v>3.4508309604898299E-2</v>
      </c>
      <c r="D7706">
        <f t="shared" si="480"/>
        <v>2020</v>
      </c>
      <c r="E7706">
        <f t="shared" si="481"/>
        <v>11</v>
      </c>
      <c r="F7706">
        <f t="shared" si="482"/>
        <v>17</v>
      </c>
      <c r="G7706">
        <f t="shared" si="483"/>
        <v>0</v>
      </c>
    </row>
    <row r="7707" spans="1:7" x14ac:dyDescent="0.45">
      <c r="A7707" s="1">
        <v>44152</v>
      </c>
      <c r="B7707" s="2">
        <v>4.1666666666666664E-2</v>
      </c>
      <c r="C7707" s="3">
        <f>SUMIFS(Sheet2!$E:$E,Sheet2!$F:$F,Sheet1!$D7707,Sheet2!$G:$G,Sheet1!$E7707,Sheet2!$H:$H,Sheet1!$F7707,Sheet2!$I:$I,Sheet1!$G7707)/SUMIFS(Sheet2!$C:$C,Sheet2!$F:$F,Sheet1!$D7707,Sheet2!$G:$G,Sheet1!$E7707,Sheet2!$H:$H,Sheet1!$F7707,Sheet2!$I:$I,Sheet1!$G7707)</f>
        <v>2.850076731913545E-2</v>
      </c>
      <c r="D7707">
        <f t="shared" si="480"/>
        <v>2020</v>
      </c>
      <c r="E7707">
        <f t="shared" si="481"/>
        <v>11</v>
      </c>
      <c r="F7707">
        <f t="shared" si="482"/>
        <v>17</v>
      </c>
      <c r="G7707">
        <f t="shared" si="483"/>
        <v>1</v>
      </c>
    </row>
    <row r="7708" spans="1:7" x14ac:dyDescent="0.45">
      <c r="A7708" s="1">
        <v>44152</v>
      </c>
      <c r="B7708" s="2">
        <v>8.3333333333333329E-2</v>
      </c>
      <c r="C7708" s="3">
        <f>SUMIFS(Sheet2!$E:$E,Sheet2!$F:$F,Sheet1!$D7708,Sheet2!$G:$G,Sheet1!$E7708,Sheet2!$H:$H,Sheet1!$F7708,Sheet2!$I:$I,Sheet1!$G7708)/SUMIFS(Sheet2!$C:$C,Sheet2!$F:$F,Sheet1!$D7708,Sheet2!$G:$G,Sheet1!$E7708,Sheet2!$H:$H,Sheet1!$F7708,Sheet2!$I:$I,Sheet1!$G7708)</f>
        <v>2.9497272699876443E-2</v>
      </c>
      <c r="D7708">
        <f t="shared" si="480"/>
        <v>2020</v>
      </c>
      <c r="E7708">
        <f t="shared" si="481"/>
        <v>11</v>
      </c>
      <c r="F7708">
        <f t="shared" si="482"/>
        <v>17</v>
      </c>
      <c r="G7708">
        <f t="shared" si="483"/>
        <v>2</v>
      </c>
    </row>
    <row r="7709" spans="1:7" x14ac:dyDescent="0.45">
      <c r="A7709" s="1">
        <v>44152</v>
      </c>
      <c r="B7709" s="2">
        <v>0.125</v>
      </c>
      <c r="C7709" s="3">
        <f>SUMIFS(Sheet2!$E:$E,Sheet2!$F:$F,Sheet1!$D7709,Sheet2!$G:$G,Sheet1!$E7709,Sheet2!$H:$H,Sheet1!$F7709,Sheet2!$I:$I,Sheet1!$G7709)/SUMIFS(Sheet2!$C:$C,Sheet2!$F:$F,Sheet1!$D7709,Sheet2!$G:$G,Sheet1!$E7709,Sheet2!$H:$H,Sheet1!$F7709,Sheet2!$I:$I,Sheet1!$G7709)</f>
        <v>0.03</v>
      </c>
      <c r="D7709">
        <f t="shared" si="480"/>
        <v>2020</v>
      </c>
      <c r="E7709">
        <f t="shared" si="481"/>
        <v>11</v>
      </c>
      <c r="F7709">
        <f t="shared" si="482"/>
        <v>17</v>
      </c>
      <c r="G7709">
        <f t="shared" si="483"/>
        <v>3</v>
      </c>
    </row>
    <row r="7710" spans="1:7" x14ac:dyDescent="0.45">
      <c r="A7710" s="1">
        <v>44152</v>
      </c>
      <c r="B7710" s="2">
        <v>0.16666666666666666</v>
      </c>
      <c r="C7710" s="3">
        <f>SUMIFS(Sheet2!$E:$E,Sheet2!$F:$F,Sheet1!$D7710,Sheet2!$G:$G,Sheet1!$E7710,Sheet2!$H:$H,Sheet1!$F7710,Sheet2!$I:$I,Sheet1!$G7710)/SUMIFS(Sheet2!$C:$C,Sheet2!$F:$F,Sheet1!$D7710,Sheet2!$G:$G,Sheet1!$E7710,Sheet2!$H:$H,Sheet1!$F7710,Sheet2!$I:$I,Sheet1!$G7710)</f>
        <v>3.0999999999999996E-2</v>
      </c>
      <c r="D7710">
        <f t="shared" si="480"/>
        <v>2020</v>
      </c>
      <c r="E7710">
        <f t="shared" si="481"/>
        <v>11</v>
      </c>
      <c r="F7710">
        <f t="shared" si="482"/>
        <v>17</v>
      </c>
      <c r="G7710">
        <f t="shared" si="483"/>
        <v>4</v>
      </c>
    </row>
    <row r="7711" spans="1:7" x14ac:dyDescent="0.45">
      <c r="A7711" s="1">
        <v>44152</v>
      </c>
      <c r="B7711" s="2">
        <v>0.20833333333333334</v>
      </c>
      <c r="C7711" s="3">
        <f>SUMIFS(Sheet2!$E:$E,Sheet2!$F:$F,Sheet1!$D7711,Sheet2!$G:$G,Sheet1!$E7711,Sheet2!$H:$H,Sheet1!$F7711,Sheet2!$I:$I,Sheet1!$G7711)/SUMIFS(Sheet2!$C:$C,Sheet2!$F:$F,Sheet1!$D7711,Sheet2!$G:$G,Sheet1!$E7711,Sheet2!$H:$H,Sheet1!$F7711,Sheet2!$I:$I,Sheet1!$G7711)</f>
        <v>3.1E-2</v>
      </c>
      <c r="D7711">
        <f t="shared" si="480"/>
        <v>2020</v>
      </c>
      <c r="E7711">
        <f t="shared" si="481"/>
        <v>11</v>
      </c>
      <c r="F7711">
        <f t="shared" si="482"/>
        <v>17</v>
      </c>
      <c r="G7711">
        <f t="shared" si="483"/>
        <v>5</v>
      </c>
    </row>
    <row r="7712" spans="1:7" x14ac:dyDescent="0.45">
      <c r="A7712" s="1">
        <v>44152</v>
      </c>
      <c r="B7712" s="2">
        <v>0.25</v>
      </c>
      <c r="C7712" s="3">
        <f>SUMIFS(Sheet2!$E:$E,Sheet2!$F:$F,Sheet1!$D7712,Sheet2!$G:$G,Sheet1!$E7712,Sheet2!$H:$H,Sheet1!$F7712,Sheet2!$I:$I,Sheet1!$G7712)/SUMIFS(Sheet2!$C:$C,Sheet2!$F:$F,Sheet1!$D7712,Sheet2!$G:$G,Sheet1!$E7712,Sheet2!$H:$H,Sheet1!$F7712,Sheet2!$I:$I,Sheet1!$G7712)</f>
        <v>3.3584515980154613E-2</v>
      </c>
      <c r="D7712">
        <f t="shared" si="480"/>
        <v>2020</v>
      </c>
      <c r="E7712">
        <f t="shared" si="481"/>
        <v>11</v>
      </c>
      <c r="F7712">
        <f t="shared" si="482"/>
        <v>17</v>
      </c>
      <c r="G7712">
        <f t="shared" si="483"/>
        <v>6</v>
      </c>
    </row>
    <row r="7713" spans="1:7" x14ac:dyDescent="0.45">
      <c r="A7713" s="1">
        <v>44152</v>
      </c>
      <c r="B7713" s="2">
        <v>0.29166666666666669</v>
      </c>
      <c r="C7713" s="3">
        <f>SUMIFS(Sheet2!$E:$E,Sheet2!$F:$F,Sheet1!$D7713,Sheet2!$G:$G,Sheet1!$E7713,Sheet2!$H:$H,Sheet1!$F7713,Sheet2!$I:$I,Sheet1!$G7713)/SUMIFS(Sheet2!$C:$C,Sheet2!$F:$F,Sheet1!$D7713,Sheet2!$G:$G,Sheet1!$E7713,Sheet2!$H:$H,Sheet1!$F7713,Sheet2!$I:$I,Sheet1!$G7713)</f>
        <v>4.3537171483755258E-2</v>
      </c>
      <c r="D7713">
        <f t="shared" si="480"/>
        <v>2020</v>
      </c>
      <c r="E7713">
        <f t="shared" si="481"/>
        <v>11</v>
      </c>
      <c r="F7713">
        <f t="shared" si="482"/>
        <v>17</v>
      </c>
      <c r="G7713">
        <f t="shared" si="483"/>
        <v>7</v>
      </c>
    </row>
    <row r="7714" spans="1:7" x14ac:dyDescent="0.45">
      <c r="A7714" s="1">
        <v>44152</v>
      </c>
      <c r="B7714" s="2">
        <v>0.33333333333333331</v>
      </c>
      <c r="C7714" s="3">
        <f>SUMIFS(Sheet2!$E:$E,Sheet2!$F:$F,Sheet1!$D7714,Sheet2!$G:$G,Sheet1!$E7714,Sheet2!$H:$H,Sheet1!$F7714,Sheet2!$I:$I,Sheet1!$G7714)/SUMIFS(Sheet2!$C:$C,Sheet2!$F:$F,Sheet1!$D7714,Sheet2!$G:$G,Sheet1!$E7714,Sheet2!$H:$H,Sheet1!$F7714,Sheet2!$I:$I,Sheet1!$G7714)</f>
        <v>4.5999999999999999E-2</v>
      </c>
      <c r="D7714">
        <f t="shared" si="480"/>
        <v>2020</v>
      </c>
      <c r="E7714">
        <f t="shared" si="481"/>
        <v>11</v>
      </c>
      <c r="F7714">
        <f t="shared" si="482"/>
        <v>17</v>
      </c>
      <c r="G7714">
        <f t="shared" si="483"/>
        <v>8</v>
      </c>
    </row>
    <row r="7715" spans="1:7" x14ac:dyDescent="0.45">
      <c r="A7715" s="1">
        <v>44152</v>
      </c>
      <c r="B7715" s="2">
        <v>0.375</v>
      </c>
      <c r="C7715" s="3">
        <f>SUMIFS(Sheet2!$E:$E,Sheet2!$F:$F,Sheet1!$D7715,Sheet2!$G:$G,Sheet1!$E7715,Sheet2!$H:$H,Sheet1!$F7715,Sheet2!$I:$I,Sheet1!$G7715)/SUMIFS(Sheet2!$C:$C,Sheet2!$F:$F,Sheet1!$D7715,Sheet2!$G:$G,Sheet1!$E7715,Sheet2!$H:$H,Sheet1!$F7715,Sheet2!$I:$I,Sheet1!$G7715)</f>
        <v>4.5501536494825086E-2</v>
      </c>
      <c r="D7715">
        <f t="shared" si="480"/>
        <v>2020</v>
      </c>
      <c r="E7715">
        <f t="shared" si="481"/>
        <v>11</v>
      </c>
      <c r="F7715">
        <f t="shared" si="482"/>
        <v>17</v>
      </c>
      <c r="G7715">
        <f t="shared" si="483"/>
        <v>9</v>
      </c>
    </row>
    <row r="7716" spans="1:7" x14ac:dyDescent="0.45">
      <c r="A7716" s="1">
        <v>44152</v>
      </c>
      <c r="B7716" s="2">
        <v>0.41666666666666669</v>
      </c>
      <c r="C7716" s="3">
        <f>SUMIFS(Sheet2!$E:$E,Sheet2!$F:$F,Sheet1!$D7716,Sheet2!$G:$G,Sheet1!$E7716,Sheet2!$H:$H,Sheet1!$F7716,Sheet2!$I:$I,Sheet1!$G7716)/SUMIFS(Sheet2!$C:$C,Sheet2!$F:$F,Sheet1!$D7716,Sheet2!$G:$G,Sheet1!$E7716,Sheet2!$H:$H,Sheet1!$F7716,Sheet2!$I:$I,Sheet1!$G7716)</f>
        <v>4.3999999999999997E-2</v>
      </c>
      <c r="D7716">
        <f t="shared" si="480"/>
        <v>2020</v>
      </c>
      <c r="E7716">
        <f t="shared" si="481"/>
        <v>11</v>
      </c>
      <c r="F7716">
        <f t="shared" si="482"/>
        <v>17</v>
      </c>
      <c r="G7716">
        <f t="shared" si="483"/>
        <v>10</v>
      </c>
    </row>
    <row r="7717" spans="1:7" x14ac:dyDescent="0.45">
      <c r="A7717" s="1">
        <v>44152</v>
      </c>
      <c r="B7717" s="2">
        <v>0.45833333333333331</v>
      </c>
      <c r="C7717" s="3">
        <f>SUMIFS(Sheet2!$E:$E,Sheet2!$F:$F,Sheet1!$D7717,Sheet2!$G:$G,Sheet1!$E7717,Sheet2!$H:$H,Sheet1!$F7717,Sheet2!$I:$I,Sheet1!$G7717)/SUMIFS(Sheet2!$C:$C,Sheet2!$F:$F,Sheet1!$D7717,Sheet2!$G:$G,Sheet1!$E7717,Sheet2!$H:$H,Sheet1!$F7717,Sheet2!$I:$I,Sheet1!$G7717)</f>
        <v>4.250036501556561E-2</v>
      </c>
      <c r="D7717">
        <f t="shared" si="480"/>
        <v>2020</v>
      </c>
      <c r="E7717">
        <f t="shared" si="481"/>
        <v>11</v>
      </c>
      <c r="F7717">
        <f t="shared" si="482"/>
        <v>17</v>
      </c>
      <c r="G7717">
        <f t="shared" si="483"/>
        <v>11</v>
      </c>
    </row>
    <row r="7718" spans="1:7" x14ac:dyDescent="0.45">
      <c r="A7718" s="1">
        <v>44152</v>
      </c>
      <c r="B7718" s="2">
        <v>0.5</v>
      </c>
      <c r="C7718" s="3">
        <f>SUMIFS(Sheet2!$E:$E,Sheet2!$F:$F,Sheet1!$D7718,Sheet2!$G:$G,Sheet1!$E7718,Sheet2!$H:$H,Sheet1!$F7718,Sheet2!$I:$I,Sheet1!$G7718)/SUMIFS(Sheet2!$C:$C,Sheet2!$F:$F,Sheet1!$D7718,Sheet2!$G:$G,Sheet1!$E7718,Sheet2!$H:$H,Sheet1!$F7718,Sheet2!$I:$I,Sheet1!$G7718)</f>
        <v>4.2498957168838537E-2</v>
      </c>
      <c r="D7718">
        <f t="shared" si="480"/>
        <v>2020</v>
      </c>
      <c r="E7718">
        <f t="shared" si="481"/>
        <v>11</v>
      </c>
      <c r="F7718">
        <f t="shared" si="482"/>
        <v>17</v>
      </c>
      <c r="G7718">
        <f t="shared" si="483"/>
        <v>12</v>
      </c>
    </row>
    <row r="7719" spans="1:7" x14ac:dyDescent="0.45">
      <c r="A7719" s="1">
        <v>44152</v>
      </c>
      <c r="B7719" s="2">
        <v>0.54166666666666663</v>
      </c>
      <c r="C7719" s="3">
        <f>SUMIFS(Sheet2!$E:$E,Sheet2!$F:$F,Sheet1!$D7719,Sheet2!$G:$G,Sheet1!$E7719,Sheet2!$H:$H,Sheet1!$F7719,Sheet2!$I:$I,Sheet1!$G7719)/SUMIFS(Sheet2!$C:$C,Sheet2!$F:$F,Sheet1!$D7719,Sheet2!$G:$G,Sheet1!$E7719,Sheet2!$H:$H,Sheet1!$F7719,Sheet2!$I:$I,Sheet1!$G7719)</f>
        <v>4.1505514332181338E-2</v>
      </c>
      <c r="D7719">
        <f t="shared" si="480"/>
        <v>2020</v>
      </c>
      <c r="E7719">
        <f t="shared" si="481"/>
        <v>11</v>
      </c>
      <c r="F7719">
        <f t="shared" si="482"/>
        <v>17</v>
      </c>
      <c r="G7719">
        <f t="shared" si="483"/>
        <v>13</v>
      </c>
    </row>
    <row r="7720" spans="1:7" x14ac:dyDescent="0.45">
      <c r="A7720" s="1">
        <v>44152</v>
      </c>
      <c r="B7720" s="2">
        <v>0.58333333333333337</v>
      </c>
      <c r="C7720" s="3">
        <f>SUMIFS(Sheet2!$E:$E,Sheet2!$F:$F,Sheet1!$D7720,Sheet2!$G:$G,Sheet1!$E7720,Sheet2!$H:$H,Sheet1!$F7720,Sheet2!$I:$I,Sheet1!$G7720)/SUMIFS(Sheet2!$C:$C,Sheet2!$F:$F,Sheet1!$D7720,Sheet2!$G:$G,Sheet1!$E7720,Sheet2!$H:$H,Sheet1!$F7720,Sheet2!$I:$I,Sheet1!$G7720)</f>
        <v>4.0496529973996762E-2</v>
      </c>
      <c r="D7720">
        <f t="shared" si="480"/>
        <v>2020</v>
      </c>
      <c r="E7720">
        <f t="shared" si="481"/>
        <v>11</v>
      </c>
      <c r="F7720">
        <f t="shared" si="482"/>
        <v>17</v>
      </c>
      <c r="G7720">
        <f t="shared" si="483"/>
        <v>14</v>
      </c>
    </row>
    <row r="7721" spans="1:7" x14ac:dyDescent="0.45">
      <c r="A7721" s="1">
        <v>44152</v>
      </c>
      <c r="B7721" s="2">
        <v>0.625</v>
      </c>
      <c r="C7721" s="3">
        <f>SUMIFS(Sheet2!$E:$E,Sheet2!$F:$F,Sheet1!$D7721,Sheet2!$G:$G,Sheet1!$E7721,Sheet2!$H:$H,Sheet1!$F7721,Sheet2!$I:$I,Sheet1!$G7721)/SUMIFS(Sheet2!$C:$C,Sheet2!$F:$F,Sheet1!$D7721,Sheet2!$G:$G,Sheet1!$E7721,Sheet2!$H:$H,Sheet1!$F7721,Sheet2!$I:$I,Sheet1!$G7721)</f>
        <v>4.2995485777479643E-2</v>
      </c>
      <c r="D7721">
        <f t="shared" si="480"/>
        <v>2020</v>
      </c>
      <c r="E7721">
        <f t="shared" si="481"/>
        <v>11</v>
      </c>
      <c r="F7721">
        <f t="shared" si="482"/>
        <v>17</v>
      </c>
      <c r="G7721">
        <f t="shared" si="483"/>
        <v>15</v>
      </c>
    </row>
    <row r="7722" spans="1:7" x14ac:dyDescent="0.45">
      <c r="A7722" s="1">
        <v>44152</v>
      </c>
      <c r="B7722" s="2">
        <v>0.66666666666666663</v>
      </c>
      <c r="C7722" s="3">
        <f>SUMIFS(Sheet2!$E:$E,Sheet2!$F:$F,Sheet1!$D7722,Sheet2!$G:$G,Sheet1!$E7722,Sheet2!$H:$H,Sheet1!$F7722,Sheet2!$I:$I,Sheet1!$G7722)/SUMIFS(Sheet2!$C:$C,Sheet2!$F:$F,Sheet1!$D7722,Sheet2!$G:$G,Sheet1!$E7722,Sheet2!$H:$H,Sheet1!$F7722,Sheet2!$I:$I,Sheet1!$G7722)</f>
        <v>4.6496849610346537E-2</v>
      </c>
      <c r="D7722">
        <f t="shared" si="480"/>
        <v>2020</v>
      </c>
      <c r="E7722">
        <f t="shared" si="481"/>
        <v>11</v>
      </c>
      <c r="F7722">
        <f t="shared" si="482"/>
        <v>17</v>
      </c>
      <c r="G7722">
        <f t="shared" si="483"/>
        <v>16</v>
      </c>
    </row>
    <row r="7723" spans="1:7" x14ac:dyDescent="0.45">
      <c r="A7723" s="1">
        <v>44152</v>
      </c>
      <c r="B7723" s="2">
        <v>0.70833333333333337</v>
      </c>
      <c r="C7723" s="3">
        <f>SUMIFS(Sheet2!$E:$E,Sheet2!$F:$F,Sheet1!$D7723,Sheet2!$G:$G,Sheet1!$E7723,Sheet2!$H:$H,Sheet1!$F7723,Sheet2!$I:$I,Sheet1!$G7723)/SUMIFS(Sheet2!$C:$C,Sheet2!$F:$F,Sheet1!$D7723,Sheet2!$G:$G,Sheet1!$E7723,Sheet2!$H:$H,Sheet1!$F7723,Sheet2!$I:$I,Sheet1!$G7723)</f>
        <v>4.8000000000000001E-2</v>
      </c>
      <c r="D7723">
        <f t="shared" si="480"/>
        <v>2020</v>
      </c>
      <c r="E7723">
        <f t="shared" si="481"/>
        <v>11</v>
      </c>
      <c r="F7723">
        <f t="shared" si="482"/>
        <v>17</v>
      </c>
      <c r="G7723">
        <f t="shared" si="483"/>
        <v>17</v>
      </c>
    </row>
    <row r="7724" spans="1:7" x14ac:dyDescent="0.45">
      <c r="A7724" s="1">
        <v>44152</v>
      </c>
      <c r="B7724" s="2">
        <v>0.75</v>
      </c>
      <c r="C7724" s="3">
        <f>SUMIFS(Sheet2!$E:$E,Sheet2!$F:$F,Sheet1!$D7724,Sheet2!$G:$G,Sheet1!$E7724,Sheet2!$H:$H,Sheet1!$F7724,Sheet2!$I:$I,Sheet1!$G7724)/SUMIFS(Sheet2!$C:$C,Sheet2!$F:$F,Sheet1!$D7724,Sheet2!$G:$G,Sheet1!$E7724,Sheet2!$H:$H,Sheet1!$F7724,Sheet2!$I:$I,Sheet1!$G7724)</f>
        <v>4.7E-2</v>
      </c>
      <c r="D7724">
        <f t="shared" si="480"/>
        <v>2020</v>
      </c>
      <c r="E7724">
        <f t="shared" si="481"/>
        <v>11</v>
      </c>
      <c r="F7724">
        <f t="shared" si="482"/>
        <v>17</v>
      </c>
      <c r="G7724">
        <f t="shared" si="483"/>
        <v>18</v>
      </c>
    </row>
    <row r="7725" spans="1:7" x14ac:dyDescent="0.45">
      <c r="A7725" s="1">
        <v>44152</v>
      </c>
      <c r="B7725" s="2">
        <v>0.79166666666666663</v>
      </c>
      <c r="C7725" s="3">
        <f>SUMIFS(Sheet2!$E:$E,Sheet2!$F:$F,Sheet1!$D7725,Sheet2!$G:$G,Sheet1!$E7725,Sheet2!$H:$H,Sheet1!$F7725,Sheet2!$I:$I,Sheet1!$G7725)/SUMIFS(Sheet2!$C:$C,Sheet2!$F:$F,Sheet1!$D7725,Sheet2!$G:$G,Sheet1!$E7725,Sheet2!$H:$H,Sheet1!$F7725,Sheet2!$I:$I,Sheet1!$G7725)</f>
        <v>4.7E-2</v>
      </c>
      <c r="D7725">
        <f t="shared" si="480"/>
        <v>2020</v>
      </c>
      <c r="E7725">
        <f t="shared" si="481"/>
        <v>11</v>
      </c>
      <c r="F7725">
        <f t="shared" si="482"/>
        <v>17</v>
      </c>
      <c r="G7725">
        <f t="shared" si="483"/>
        <v>19</v>
      </c>
    </row>
    <row r="7726" spans="1:7" x14ac:dyDescent="0.45">
      <c r="A7726" s="1">
        <v>44152</v>
      </c>
      <c r="B7726" s="2">
        <v>0.83333333333333337</v>
      </c>
      <c r="C7726" s="3">
        <f>SUMIFS(Sheet2!$E:$E,Sheet2!$F:$F,Sheet1!$D7726,Sheet2!$G:$G,Sheet1!$E7726,Sheet2!$H:$H,Sheet1!$F7726,Sheet2!$I:$I,Sheet1!$G7726)/SUMIFS(Sheet2!$C:$C,Sheet2!$F:$F,Sheet1!$D7726,Sheet2!$G:$G,Sheet1!$E7726,Sheet2!$H:$H,Sheet1!$F7726,Sheet2!$I:$I,Sheet1!$G7726)</f>
        <v>4.7E-2</v>
      </c>
      <c r="D7726">
        <f t="shared" si="480"/>
        <v>2020</v>
      </c>
      <c r="E7726">
        <f t="shared" si="481"/>
        <v>11</v>
      </c>
      <c r="F7726">
        <f t="shared" si="482"/>
        <v>17</v>
      </c>
      <c r="G7726">
        <f t="shared" si="483"/>
        <v>20</v>
      </c>
    </row>
    <row r="7727" spans="1:7" x14ac:dyDescent="0.45">
      <c r="A7727" s="1">
        <v>44152</v>
      </c>
      <c r="B7727" s="2">
        <v>0.875</v>
      </c>
      <c r="C7727" s="3">
        <f>SUMIFS(Sheet2!$E:$E,Sheet2!$F:$F,Sheet1!$D7727,Sheet2!$G:$G,Sheet1!$E7727,Sheet2!$H:$H,Sheet1!$F7727,Sheet2!$I:$I,Sheet1!$G7727)/SUMIFS(Sheet2!$C:$C,Sheet2!$F:$F,Sheet1!$D7727,Sheet2!$G:$G,Sheet1!$E7727,Sheet2!$H:$H,Sheet1!$F7727,Sheet2!$I:$I,Sheet1!$G7727)</f>
        <v>4.2523465835234656E-2</v>
      </c>
      <c r="D7727">
        <f t="shared" si="480"/>
        <v>2020</v>
      </c>
      <c r="E7727">
        <f t="shared" si="481"/>
        <v>11</v>
      </c>
      <c r="F7727">
        <f t="shared" si="482"/>
        <v>17</v>
      </c>
      <c r="G7727">
        <f t="shared" si="483"/>
        <v>21</v>
      </c>
    </row>
    <row r="7728" spans="1:7" x14ac:dyDescent="0.45">
      <c r="A7728" s="1">
        <v>44152</v>
      </c>
      <c r="B7728" s="2">
        <v>0.91666666666666663</v>
      </c>
      <c r="C7728" s="3">
        <f>SUMIFS(Sheet2!$E:$E,Sheet2!$F:$F,Sheet1!$D7728,Sheet2!$G:$G,Sheet1!$E7728,Sheet2!$H:$H,Sheet1!$F7728,Sheet2!$I:$I,Sheet1!$G7728)/SUMIFS(Sheet2!$C:$C,Sheet2!$F:$F,Sheet1!$D7728,Sheet2!$G:$G,Sheet1!$E7728,Sheet2!$H:$H,Sheet1!$F7728,Sheet2!$I:$I,Sheet1!$G7728)</f>
        <v>3.9497825638718627E-2</v>
      </c>
      <c r="D7728">
        <f t="shared" si="480"/>
        <v>2020</v>
      </c>
      <c r="E7728">
        <f t="shared" si="481"/>
        <v>11</v>
      </c>
      <c r="F7728">
        <f t="shared" si="482"/>
        <v>17</v>
      </c>
      <c r="G7728">
        <f t="shared" si="483"/>
        <v>22</v>
      </c>
    </row>
    <row r="7729" spans="1:7" x14ac:dyDescent="0.45">
      <c r="A7729" s="1">
        <v>44152</v>
      </c>
      <c r="B7729" s="2">
        <v>0.95833333333333337</v>
      </c>
      <c r="C7729" s="3">
        <f>SUMIFS(Sheet2!$E:$E,Sheet2!$F:$F,Sheet1!$D7729,Sheet2!$G:$G,Sheet1!$E7729,Sheet2!$H:$H,Sheet1!$F7729,Sheet2!$I:$I,Sheet1!$G7729)/SUMIFS(Sheet2!$C:$C,Sheet2!$F:$F,Sheet1!$D7729,Sheet2!$G:$G,Sheet1!$E7729,Sheet2!$H:$H,Sheet1!$F7729,Sheet2!$I:$I,Sheet1!$G7729)</f>
        <v>3.7009727801696965E-2</v>
      </c>
      <c r="D7729">
        <f t="shared" si="480"/>
        <v>2020</v>
      </c>
      <c r="E7729">
        <f t="shared" si="481"/>
        <v>11</v>
      </c>
      <c r="F7729">
        <f t="shared" si="482"/>
        <v>17</v>
      </c>
      <c r="G7729">
        <f t="shared" si="483"/>
        <v>23</v>
      </c>
    </row>
    <row r="7730" spans="1:7" x14ac:dyDescent="0.45">
      <c r="A7730" s="1">
        <v>44153</v>
      </c>
      <c r="B7730" s="2">
        <v>0</v>
      </c>
      <c r="C7730" s="3">
        <f>SUMIFS(Sheet2!$E:$E,Sheet2!$F:$F,Sheet1!$D7730,Sheet2!$G:$G,Sheet1!$E7730,Sheet2!$H:$H,Sheet1!$F7730,Sheet2!$I:$I,Sheet1!$G7730)/SUMIFS(Sheet2!$C:$C,Sheet2!$F:$F,Sheet1!$D7730,Sheet2!$G:$G,Sheet1!$E7730,Sheet2!$H:$H,Sheet1!$F7730,Sheet2!$I:$I,Sheet1!$G7730)</f>
        <v>3.2508763052578313E-2</v>
      </c>
      <c r="D7730">
        <f t="shared" si="480"/>
        <v>2020</v>
      </c>
      <c r="E7730">
        <f t="shared" si="481"/>
        <v>11</v>
      </c>
      <c r="F7730">
        <f t="shared" si="482"/>
        <v>18</v>
      </c>
      <c r="G7730">
        <f t="shared" si="483"/>
        <v>0</v>
      </c>
    </row>
    <row r="7731" spans="1:7" x14ac:dyDescent="0.45">
      <c r="A7731" s="1">
        <v>44153</v>
      </c>
      <c r="B7731" s="2">
        <v>4.1666666666666664E-2</v>
      </c>
      <c r="C7731" s="3">
        <f>SUMIFS(Sheet2!$E:$E,Sheet2!$F:$F,Sheet1!$D7731,Sheet2!$G:$G,Sheet1!$E7731,Sheet2!$H:$H,Sheet1!$F7731,Sheet2!$I:$I,Sheet1!$G7731)/SUMIFS(Sheet2!$C:$C,Sheet2!$F:$F,Sheet1!$D7731,Sheet2!$G:$G,Sheet1!$E7731,Sheet2!$H:$H,Sheet1!$F7731,Sheet2!$I:$I,Sheet1!$G7731)</f>
        <v>3.0500960125404136E-2</v>
      </c>
      <c r="D7731">
        <f t="shared" si="480"/>
        <v>2020</v>
      </c>
      <c r="E7731">
        <f t="shared" si="481"/>
        <v>11</v>
      </c>
      <c r="F7731">
        <f t="shared" si="482"/>
        <v>18</v>
      </c>
      <c r="G7731">
        <f t="shared" si="483"/>
        <v>1</v>
      </c>
    </row>
    <row r="7732" spans="1:7" x14ac:dyDescent="0.45">
      <c r="A7732" s="1">
        <v>44153</v>
      </c>
      <c r="B7732" s="2">
        <v>8.3333333333333329E-2</v>
      </c>
      <c r="C7732" s="3">
        <f>SUMIFS(Sheet2!$E:$E,Sheet2!$F:$F,Sheet1!$D7732,Sheet2!$G:$G,Sheet1!$E7732,Sheet2!$H:$H,Sheet1!$F7732,Sheet2!$I:$I,Sheet1!$G7732)/SUMIFS(Sheet2!$C:$C,Sheet2!$F:$F,Sheet1!$D7732,Sheet2!$G:$G,Sheet1!$E7732,Sheet2!$H:$H,Sheet1!$F7732,Sheet2!$I:$I,Sheet1!$G7732)</f>
        <v>3.099539380943872E-2</v>
      </c>
      <c r="D7732">
        <f t="shared" si="480"/>
        <v>2020</v>
      </c>
      <c r="E7732">
        <f t="shared" si="481"/>
        <v>11</v>
      </c>
      <c r="F7732">
        <f t="shared" si="482"/>
        <v>18</v>
      </c>
      <c r="G7732">
        <f t="shared" si="483"/>
        <v>2</v>
      </c>
    </row>
    <row r="7733" spans="1:7" x14ac:dyDescent="0.45">
      <c r="A7733" s="1">
        <v>44153</v>
      </c>
      <c r="B7733" s="2">
        <v>0.125</v>
      </c>
      <c r="C7733" s="3">
        <f>SUMIFS(Sheet2!$E:$E,Sheet2!$F:$F,Sheet1!$D7733,Sheet2!$G:$G,Sheet1!$E7733,Sheet2!$H:$H,Sheet1!$F7733,Sheet2!$I:$I,Sheet1!$G7733)/SUMIFS(Sheet2!$C:$C,Sheet2!$F:$F,Sheet1!$D7733,Sheet2!$G:$G,Sheet1!$E7733,Sheet2!$H:$H,Sheet1!$F7733,Sheet2!$I:$I,Sheet1!$G7733)</f>
        <v>3.0496838133150878E-2</v>
      </c>
      <c r="D7733">
        <f t="shared" si="480"/>
        <v>2020</v>
      </c>
      <c r="E7733">
        <f t="shared" si="481"/>
        <v>11</v>
      </c>
      <c r="F7733">
        <f t="shared" si="482"/>
        <v>18</v>
      </c>
      <c r="G7733">
        <f t="shared" si="483"/>
        <v>3</v>
      </c>
    </row>
    <row r="7734" spans="1:7" x14ac:dyDescent="0.45">
      <c r="A7734" s="1">
        <v>44153</v>
      </c>
      <c r="B7734" s="2">
        <v>0.16666666666666666</v>
      </c>
      <c r="C7734" s="3">
        <f>SUMIFS(Sheet2!$E:$E,Sheet2!$F:$F,Sheet1!$D7734,Sheet2!$G:$G,Sheet1!$E7734,Sheet2!$H:$H,Sheet1!$F7734,Sheet2!$I:$I,Sheet1!$G7734)/SUMIFS(Sheet2!$C:$C,Sheet2!$F:$F,Sheet1!$D7734,Sheet2!$G:$G,Sheet1!$E7734,Sheet2!$H:$H,Sheet1!$F7734,Sheet2!$I:$I,Sheet1!$G7734)</f>
        <v>3.0499545262267346E-2</v>
      </c>
      <c r="D7734">
        <f t="shared" si="480"/>
        <v>2020</v>
      </c>
      <c r="E7734">
        <f t="shared" si="481"/>
        <v>11</v>
      </c>
      <c r="F7734">
        <f t="shared" si="482"/>
        <v>18</v>
      </c>
      <c r="G7734">
        <f t="shared" si="483"/>
        <v>4</v>
      </c>
    </row>
    <row r="7735" spans="1:7" x14ac:dyDescent="0.45">
      <c r="A7735" s="1">
        <v>44153</v>
      </c>
      <c r="B7735" s="2">
        <v>0.20833333333333334</v>
      </c>
      <c r="C7735" s="3">
        <f>SUMIFS(Sheet2!$E:$E,Sheet2!$F:$F,Sheet1!$D7735,Sheet2!$G:$G,Sheet1!$E7735,Sheet2!$H:$H,Sheet1!$F7735,Sheet2!$I:$I,Sheet1!$G7735)/SUMIFS(Sheet2!$C:$C,Sheet2!$F:$F,Sheet1!$D7735,Sheet2!$G:$G,Sheet1!$E7735,Sheet2!$H:$H,Sheet1!$F7735,Sheet2!$I:$I,Sheet1!$G7735)</f>
        <v>3.1019070370904296E-2</v>
      </c>
      <c r="D7735">
        <f t="shared" si="480"/>
        <v>2020</v>
      </c>
      <c r="E7735">
        <f t="shared" si="481"/>
        <v>11</v>
      </c>
      <c r="F7735">
        <f t="shared" si="482"/>
        <v>18</v>
      </c>
      <c r="G7735">
        <f t="shared" si="483"/>
        <v>5</v>
      </c>
    </row>
    <row r="7736" spans="1:7" x14ac:dyDescent="0.45">
      <c r="A7736" s="1">
        <v>44153</v>
      </c>
      <c r="B7736" s="2">
        <v>0.25</v>
      </c>
      <c r="C7736" s="3">
        <f>SUMIFS(Sheet2!$E:$E,Sheet2!$F:$F,Sheet1!$D7736,Sheet2!$G:$G,Sheet1!$E7736,Sheet2!$H:$H,Sheet1!$F7736,Sheet2!$I:$I,Sheet1!$G7736)/SUMIFS(Sheet2!$C:$C,Sheet2!$F:$F,Sheet1!$D7736,Sheet2!$G:$G,Sheet1!$E7736,Sheet2!$H:$H,Sheet1!$F7736,Sheet2!$I:$I,Sheet1!$G7736)</f>
        <v>3.4058388786634572E-2</v>
      </c>
      <c r="D7736">
        <f t="shared" si="480"/>
        <v>2020</v>
      </c>
      <c r="E7736">
        <f t="shared" si="481"/>
        <v>11</v>
      </c>
      <c r="F7736">
        <f t="shared" si="482"/>
        <v>18</v>
      </c>
      <c r="G7736">
        <f t="shared" si="483"/>
        <v>6</v>
      </c>
    </row>
    <row r="7737" spans="1:7" x14ac:dyDescent="0.45">
      <c r="A7737" s="1">
        <v>44153</v>
      </c>
      <c r="B7737" s="2">
        <v>0.29166666666666669</v>
      </c>
      <c r="C7737" s="3">
        <f>SUMIFS(Sheet2!$E:$E,Sheet2!$F:$F,Sheet1!$D7737,Sheet2!$G:$G,Sheet1!$E7737,Sheet2!$H:$H,Sheet1!$F7737,Sheet2!$I:$I,Sheet1!$G7737)/SUMIFS(Sheet2!$C:$C,Sheet2!$F:$F,Sheet1!$D7737,Sheet2!$G:$G,Sheet1!$E7737,Sheet2!$H:$H,Sheet1!$F7737,Sheet2!$I:$I,Sheet1!$G7737)</f>
        <v>3.9021580268489724E-2</v>
      </c>
      <c r="D7737">
        <f t="shared" si="480"/>
        <v>2020</v>
      </c>
      <c r="E7737">
        <f t="shared" si="481"/>
        <v>11</v>
      </c>
      <c r="F7737">
        <f t="shared" si="482"/>
        <v>18</v>
      </c>
      <c r="G7737">
        <f t="shared" si="483"/>
        <v>7</v>
      </c>
    </row>
    <row r="7738" spans="1:7" x14ac:dyDescent="0.45">
      <c r="A7738" s="1">
        <v>44153</v>
      </c>
      <c r="B7738" s="2">
        <v>0.33333333333333331</v>
      </c>
      <c r="C7738" s="3">
        <f>SUMIFS(Sheet2!$E:$E,Sheet2!$F:$F,Sheet1!$D7738,Sheet2!$G:$G,Sheet1!$E7738,Sheet2!$H:$H,Sheet1!$F7738,Sheet2!$I:$I,Sheet1!$G7738)/SUMIFS(Sheet2!$C:$C,Sheet2!$F:$F,Sheet1!$D7738,Sheet2!$G:$G,Sheet1!$E7738,Sheet2!$H:$H,Sheet1!$F7738,Sheet2!$I:$I,Sheet1!$G7738)</f>
        <v>3.9999999999999994E-2</v>
      </c>
      <c r="D7738">
        <f t="shared" si="480"/>
        <v>2020</v>
      </c>
      <c r="E7738">
        <f t="shared" si="481"/>
        <v>11</v>
      </c>
      <c r="F7738">
        <f t="shared" si="482"/>
        <v>18</v>
      </c>
      <c r="G7738">
        <f t="shared" si="483"/>
        <v>8</v>
      </c>
    </row>
    <row r="7739" spans="1:7" x14ac:dyDescent="0.45">
      <c r="A7739" s="1">
        <v>44153</v>
      </c>
      <c r="B7739" s="2">
        <v>0.375</v>
      </c>
      <c r="C7739" s="3">
        <f>SUMIFS(Sheet2!$E:$E,Sheet2!$F:$F,Sheet1!$D7739,Sheet2!$G:$G,Sheet1!$E7739,Sheet2!$H:$H,Sheet1!$F7739,Sheet2!$I:$I,Sheet1!$G7739)/SUMIFS(Sheet2!$C:$C,Sheet2!$F:$F,Sheet1!$D7739,Sheet2!$G:$G,Sheet1!$E7739,Sheet2!$H:$H,Sheet1!$F7739,Sheet2!$I:$I,Sheet1!$G7739)</f>
        <v>3.9999999999999994E-2</v>
      </c>
      <c r="D7739">
        <f t="shared" si="480"/>
        <v>2020</v>
      </c>
      <c r="E7739">
        <f t="shared" si="481"/>
        <v>11</v>
      </c>
      <c r="F7739">
        <f t="shared" si="482"/>
        <v>18</v>
      </c>
      <c r="G7739">
        <f t="shared" si="483"/>
        <v>9</v>
      </c>
    </row>
    <row r="7740" spans="1:7" x14ac:dyDescent="0.45">
      <c r="A7740" s="1">
        <v>44153</v>
      </c>
      <c r="B7740" s="2">
        <v>0.41666666666666669</v>
      </c>
      <c r="C7740" s="3">
        <f>SUMIFS(Sheet2!$E:$E,Sheet2!$F:$F,Sheet1!$D7740,Sheet2!$G:$G,Sheet1!$E7740,Sheet2!$H:$H,Sheet1!$F7740,Sheet2!$I:$I,Sheet1!$G7740)/SUMIFS(Sheet2!$C:$C,Sheet2!$F:$F,Sheet1!$D7740,Sheet2!$G:$G,Sheet1!$E7740,Sheet2!$H:$H,Sheet1!$F7740,Sheet2!$I:$I,Sheet1!$G7740)</f>
        <v>0.04</v>
      </c>
      <c r="D7740">
        <f t="shared" si="480"/>
        <v>2020</v>
      </c>
      <c r="E7740">
        <f t="shared" si="481"/>
        <v>11</v>
      </c>
      <c r="F7740">
        <f t="shared" si="482"/>
        <v>18</v>
      </c>
      <c r="G7740">
        <f t="shared" si="483"/>
        <v>10</v>
      </c>
    </row>
    <row r="7741" spans="1:7" x14ac:dyDescent="0.45">
      <c r="A7741" s="1">
        <v>44153</v>
      </c>
      <c r="B7741" s="2">
        <v>0.45833333333333331</v>
      </c>
      <c r="C7741" s="3">
        <f>SUMIFS(Sheet2!$E:$E,Sheet2!$F:$F,Sheet1!$D7741,Sheet2!$G:$G,Sheet1!$E7741,Sheet2!$H:$H,Sheet1!$F7741,Sheet2!$I:$I,Sheet1!$G7741)/SUMIFS(Sheet2!$C:$C,Sheet2!$F:$F,Sheet1!$D7741,Sheet2!$G:$G,Sheet1!$E7741,Sheet2!$H:$H,Sheet1!$F7741,Sheet2!$I:$I,Sheet1!$G7741)</f>
        <v>0.04</v>
      </c>
      <c r="D7741">
        <f t="shared" si="480"/>
        <v>2020</v>
      </c>
      <c r="E7741">
        <f t="shared" si="481"/>
        <v>11</v>
      </c>
      <c r="F7741">
        <f t="shared" si="482"/>
        <v>18</v>
      </c>
      <c r="G7741">
        <f t="shared" si="483"/>
        <v>11</v>
      </c>
    </row>
    <row r="7742" spans="1:7" x14ac:dyDescent="0.45">
      <c r="A7742" s="1">
        <v>44153</v>
      </c>
      <c r="B7742" s="2">
        <v>0.5</v>
      </c>
      <c r="C7742" s="3">
        <f>SUMIFS(Sheet2!$E:$E,Sheet2!$F:$F,Sheet1!$D7742,Sheet2!$G:$G,Sheet1!$E7742,Sheet2!$H:$H,Sheet1!$F7742,Sheet2!$I:$I,Sheet1!$G7742)/SUMIFS(Sheet2!$C:$C,Sheet2!$F:$F,Sheet1!$D7742,Sheet2!$G:$G,Sheet1!$E7742,Sheet2!$H:$H,Sheet1!$F7742,Sheet2!$I:$I,Sheet1!$G7742)</f>
        <v>0.04</v>
      </c>
      <c r="D7742">
        <f t="shared" si="480"/>
        <v>2020</v>
      </c>
      <c r="E7742">
        <f t="shared" si="481"/>
        <v>11</v>
      </c>
      <c r="F7742">
        <f t="shared" si="482"/>
        <v>18</v>
      </c>
      <c r="G7742">
        <f t="shared" si="483"/>
        <v>12</v>
      </c>
    </row>
    <row r="7743" spans="1:7" x14ac:dyDescent="0.45">
      <c r="A7743" s="1">
        <v>44153</v>
      </c>
      <c r="B7743" s="2">
        <v>0.54166666666666663</v>
      </c>
      <c r="C7743" s="3">
        <f>SUMIFS(Sheet2!$E:$E,Sheet2!$F:$F,Sheet1!$D7743,Sheet2!$G:$G,Sheet1!$E7743,Sheet2!$H:$H,Sheet1!$F7743,Sheet2!$I:$I,Sheet1!$G7743)/SUMIFS(Sheet2!$C:$C,Sheet2!$F:$F,Sheet1!$D7743,Sheet2!$G:$G,Sheet1!$E7743,Sheet2!$H:$H,Sheet1!$F7743,Sheet2!$I:$I,Sheet1!$G7743)</f>
        <v>4.0507045982508885E-2</v>
      </c>
      <c r="D7743">
        <f t="shared" si="480"/>
        <v>2020</v>
      </c>
      <c r="E7743">
        <f t="shared" si="481"/>
        <v>11</v>
      </c>
      <c r="F7743">
        <f t="shared" si="482"/>
        <v>18</v>
      </c>
      <c r="G7743">
        <f t="shared" si="483"/>
        <v>13</v>
      </c>
    </row>
    <row r="7744" spans="1:7" x14ac:dyDescent="0.45">
      <c r="A7744" s="1">
        <v>44153</v>
      </c>
      <c r="B7744" s="2">
        <v>0.58333333333333337</v>
      </c>
      <c r="C7744" s="3">
        <f>SUMIFS(Sheet2!$E:$E,Sheet2!$F:$F,Sheet1!$D7744,Sheet2!$G:$G,Sheet1!$E7744,Sheet2!$H:$H,Sheet1!$F7744,Sheet2!$I:$I,Sheet1!$G7744)/SUMIFS(Sheet2!$C:$C,Sheet2!$F:$F,Sheet1!$D7744,Sheet2!$G:$G,Sheet1!$E7744,Sheet2!$H:$H,Sheet1!$F7744,Sheet2!$I:$I,Sheet1!$G7744)</f>
        <v>4.1495473360929368E-2</v>
      </c>
      <c r="D7744">
        <f t="shared" si="480"/>
        <v>2020</v>
      </c>
      <c r="E7744">
        <f t="shared" si="481"/>
        <v>11</v>
      </c>
      <c r="F7744">
        <f t="shared" si="482"/>
        <v>18</v>
      </c>
      <c r="G7744">
        <f t="shared" si="483"/>
        <v>14</v>
      </c>
    </row>
    <row r="7745" spans="1:7" x14ac:dyDescent="0.45">
      <c r="A7745" s="1">
        <v>44153</v>
      </c>
      <c r="B7745" s="2">
        <v>0.625</v>
      </c>
      <c r="C7745" s="3">
        <f>SUMIFS(Sheet2!$E:$E,Sheet2!$F:$F,Sheet1!$D7745,Sheet2!$G:$G,Sheet1!$E7745,Sheet2!$H:$H,Sheet1!$F7745,Sheet2!$I:$I,Sheet1!$G7745)/SUMIFS(Sheet2!$C:$C,Sheet2!$F:$F,Sheet1!$D7745,Sheet2!$G:$G,Sheet1!$E7745,Sheet2!$H:$H,Sheet1!$F7745,Sheet2!$I:$I,Sheet1!$G7745)</f>
        <v>4.0999999999999995E-2</v>
      </c>
      <c r="D7745">
        <f t="shared" si="480"/>
        <v>2020</v>
      </c>
      <c r="E7745">
        <f t="shared" si="481"/>
        <v>11</v>
      </c>
      <c r="F7745">
        <f t="shared" si="482"/>
        <v>18</v>
      </c>
      <c r="G7745">
        <f t="shared" si="483"/>
        <v>15</v>
      </c>
    </row>
    <row r="7746" spans="1:7" x14ac:dyDescent="0.45">
      <c r="A7746" s="1">
        <v>44153</v>
      </c>
      <c r="B7746" s="2">
        <v>0.66666666666666663</v>
      </c>
      <c r="C7746" s="3">
        <f>SUMIFS(Sheet2!$E:$E,Sheet2!$F:$F,Sheet1!$D7746,Sheet2!$G:$G,Sheet1!$E7746,Sheet2!$H:$H,Sheet1!$F7746,Sheet2!$I:$I,Sheet1!$G7746)/SUMIFS(Sheet2!$C:$C,Sheet2!$F:$F,Sheet1!$D7746,Sheet2!$G:$G,Sheet1!$E7746,Sheet2!$H:$H,Sheet1!$F7746,Sheet2!$I:$I,Sheet1!$G7746)</f>
        <v>4.1999999999999996E-2</v>
      </c>
      <c r="D7746">
        <f t="shared" si="480"/>
        <v>2020</v>
      </c>
      <c r="E7746">
        <f t="shared" si="481"/>
        <v>11</v>
      </c>
      <c r="F7746">
        <f t="shared" si="482"/>
        <v>18</v>
      </c>
      <c r="G7746">
        <f t="shared" si="483"/>
        <v>16</v>
      </c>
    </row>
    <row r="7747" spans="1:7" x14ac:dyDescent="0.45">
      <c r="A7747" s="1">
        <v>44153</v>
      </c>
      <c r="B7747" s="2">
        <v>0.70833333333333337</v>
      </c>
      <c r="C7747" s="3">
        <f>SUMIFS(Sheet2!$E:$E,Sheet2!$F:$F,Sheet1!$D7747,Sheet2!$G:$G,Sheet1!$E7747,Sheet2!$H:$H,Sheet1!$F7747,Sheet2!$I:$I,Sheet1!$G7747)/SUMIFS(Sheet2!$C:$C,Sheet2!$F:$F,Sheet1!$D7747,Sheet2!$G:$G,Sheet1!$E7747,Sheet2!$H:$H,Sheet1!$F7747,Sheet2!$I:$I,Sheet1!$G7747)</f>
        <v>4.1999999999999996E-2</v>
      </c>
      <c r="D7747">
        <f t="shared" ref="D7747:D7810" si="484">YEAR(A7747)</f>
        <v>2020</v>
      </c>
      <c r="E7747">
        <f t="shared" ref="E7747:E7810" si="485">MONTH(A7747)</f>
        <v>11</v>
      </c>
      <c r="F7747">
        <f t="shared" ref="F7747:F7810" si="486">DAY(A7747)</f>
        <v>18</v>
      </c>
      <c r="G7747">
        <f t="shared" ref="G7747:G7810" si="487">HOUR(B7747)</f>
        <v>17</v>
      </c>
    </row>
    <row r="7748" spans="1:7" x14ac:dyDescent="0.45">
      <c r="A7748" s="1">
        <v>44153</v>
      </c>
      <c r="B7748" s="2">
        <v>0.75</v>
      </c>
      <c r="C7748" s="3">
        <f>SUMIFS(Sheet2!$E:$E,Sheet2!$F:$F,Sheet1!$D7748,Sheet2!$G:$G,Sheet1!$E7748,Sheet2!$H:$H,Sheet1!$F7748,Sheet2!$I:$I,Sheet1!$G7748)/SUMIFS(Sheet2!$C:$C,Sheet2!$F:$F,Sheet1!$D7748,Sheet2!$G:$G,Sheet1!$E7748,Sheet2!$H:$H,Sheet1!$F7748,Sheet2!$I:$I,Sheet1!$G7748)</f>
        <v>4.1000000000000002E-2</v>
      </c>
      <c r="D7748">
        <f t="shared" si="484"/>
        <v>2020</v>
      </c>
      <c r="E7748">
        <f t="shared" si="485"/>
        <v>11</v>
      </c>
      <c r="F7748">
        <f t="shared" si="486"/>
        <v>18</v>
      </c>
      <c r="G7748">
        <f t="shared" si="487"/>
        <v>18</v>
      </c>
    </row>
    <row r="7749" spans="1:7" x14ac:dyDescent="0.45">
      <c r="A7749" s="1">
        <v>44153</v>
      </c>
      <c r="B7749" s="2">
        <v>0.79166666666666663</v>
      </c>
      <c r="C7749" s="3">
        <f>SUMIFS(Sheet2!$E:$E,Sheet2!$F:$F,Sheet1!$D7749,Sheet2!$G:$G,Sheet1!$E7749,Sheet2!$H:$H,Sheet1!$F7749,Sheet2!$I:$I,Sheet1!$G7749)/SUMIFS(Sheet2!$C:$C,Sheet2!$F:$F,Sheet1!$D7749,Sheet2!$G:$G,Sheet1!$E7749,Sheet2!$H:$H,Sheet1!$F7749,Sheet2!$I:$I,Sheet1!$G7749)</f>
        <v>0.04</v>
      </c>
      <c r="D7749">
        <f t="shared" si="484"/>
        <v>2020</v>
      </c>
      <c r="E7749">
        <f t="shared" si="485"/>
        <v>11</v>
      </c>
      <c r="F7749">
        <f t="shared" si="486"/>
        <v>18</v>
      </c>
      <c r="G7749">
        <f t="shared" si="487"/>
        <v>19</v>
      </c>
    </row>
    <row r="7750" spans="1:7" x14ac:dyDescent="0.45">
      <c r="A7750" s="1">
        <v>44153</v>
      </c>
      <c r="B7750" s="2">
        <v>0.83333333333333337</v>
      </c>
      <c r="C7750" s="3">
        <f>SUMIFS(Sheet2!$E:$E,Sheet2!$F:$F,Sheet1!$D7750,Sheet2!$G:$G,Sheet1!$E7750,Sheet2!$H:$H,Sheet1!$F7750,Sheet2!$I:$I,Sheet1!$G7750)/SUMIFS(Sheet2!$C:$C,Sheet2!$F:$F,Sheet1!$D7750,Sheet2!$G:$G,Sheet1!$E7750,Sheet2!$H:$H,Sheet1!$F7750,Sheet2!$I:$I,Sheet1!$G7750)</f>
        <v>3.3533741753869584E-2</v>
      </c>
      <c r="D7750">
        <f t="shared" si="484"/>
        <v>2020</v>
      </c>
      <c r="E7750">
        <f t="shared" si="485"/>
        <v>11</v>
      </c>
      <c r="F7750">
        <f t="shared" si="486"/>
        <v>18</v>
      </c>
      <c r="G7750">
        <f t="shared" si="487"/>
        <v>20</v>
      </c>
    </row>
    <row r="7751" spans="1:7" x14ac:dyDescent="0.45">
      <c r="A7751" s="1">
        <v>44153</v>
      </c>
      <c r="B7751" s="2">
        <v>0.875</v>
      </c>
      <c r="C7751" s="3">
        <f>SUMIFS(Sheet2!$E:$E,Sheet2!$F:$F,Sheet1!$D7751,Sheet2!$G:$G,Sheet1!$E7751,Sheet2!$H:$H,Sheet1!$F7751,Sheet2!$I:$I,Sheet1!$G7751)/SUMIFS(Sheet2!$C:$C,Sheet2!$F:$F,Sheet1!$D7751,Sheet2!$G:$G,Sheet1!$E7751,Sheet2!$H:$H,Sheet1!$F7751,Sheet2!$I:$I,Sheet1!$G7751)</f>
        <v>2.8012762044869435E-2</v>
      </c>
      <c r="D7751">
        <f t="shared" si="484"/>
        <v>2020</v>
      </c>
      <c r="E7751">
        <f t="shared" si="485"/>
        <v>11</v>
      </c>
      <c r="F7751">
        <f t="shared" si="486"/>
        <v>18</v>
      </c>
      <c r="G7751">
        <f t="shared" si="487"/>
        <v>21</v>
      </c>
    </row>
    <row r="7752" spans="1:7" x14ac:dyDescent="0.45">
      <c r="A7752" s="1">
        <v>44153</v>
      </c>
      <c r="B7752" s="2">
        <v>0.91666666666666663</v>
      </c>
      <c r="C7752" s="3">
        <f>SUMIFS(Sheet2!$E:$E,Sheet2!$F:$F,Sheet1!$D7752,Sheet2!$G:$G,Sheet1!$E7752,Sheet2!$H:$H,Sheet1!$F7752,Sheet2!$I:$I,Sheet1!$G7752)/SUMIFS(Sheet2!$C:$C,Sheet2!$F:$F,Sheet1!$D7752,Sheet2!$G:$G,Sheet1!$E7752,Sheet2!$H:$H,Sheet1!$F7752,Sheet2!$I:$I,Sheet1!$G7752)</f>
        <v>2.6497403500747984E-2</v>
      </c>
      <c r="D7752">
        <f t="shared" si="484"/>
        <v>2020</v>
      </c>
      <c r="E7752">
        <f t="shared" si="485"/>
        <v>11</v>
      </c>
      <c r="F7752">
        <f t="shared" si="486"/>
        <v>18</v>
      </c>
      <c r="G7752">
        <f t="shared" si="487"/>
        <v>22</v>
      </c>
    </row>
    <row r="7753" spans="1:7" x14ac:dyDescent="0.45">
      <c r="A7753" s="1">
        <v>44153</v>
      </c>
      <c r="B7753" s="2">
        <v>0.95833333333333337</v>
      </c>
      <c r="C7753" s="3">
        <f>SUMIFS(Sheet2!$E:$E,Sheet2!$F:$F,Sheet1!$D7753,Sheet2!$G:$G,Sheet1!$E7753,Sheet2!$H:$H,Sheet1!$F7753,Sheet2!$I:$I,Sheet1!$G7753)/SUMIFS(Sheet2!$C:$C,Sheet2!$F:$F,Sheet1!$D7753,Sheet2!$G:$G,Sheet1!$E7753,Sheet2!$H:$H,Sheet1!$F7753,Sheet2!$I:$I,Sheet1!$G7753)</f>
        <v>2.5501534818053465E-2</v>
      </c>
      <c r="D7753">
        <f t="shared" si="484"/>
        <v>2020</v>
      </c>
      <c r="E7753">
        <f t="shared" si="485"/>
        <v>11</v>
      </c>
      <c r="F7753">
        <f t="shared" si="486"/>
        <v>18</v>
      </c>
      <c r="G7753">
        <f t="shared" si="487"/>
        <v>23</v>
      </c>
    </row>
    <row r="7754" spans="1:7" x14ac:dyDescent="0.45">
      <c r="A7754" s="1">
        <v>44154</v>
      </c>
      <c r="B7754" s="2">
        <v>0</v>
      </c>
      <c r="C7754" s="3">
        <f>SUMIFS(Sheet2!$E:$E,Sheet2!$F:$F,Sheet1!$D7754,Sheet2!$G:$G,Sheet1!$E7754,Sheet2!$H:$H,Sheet1!$F7754,Sheet2!$I:$I,Sheet1!$G7754)/SUMIFS(Sheet2!$C:$C,Sheet2!$F:$F,Sheet1!$D7754,Sheet2!$G:$G,Sheet1!$E7754,Sheet2!$H:$H,Sheet1!$F7754,Sheet2!$I:$I,Sheet1!$G7754)</f>
        <v>2.2521708722654282E-2</v>
      </c>
      <c r="D7754">
        <f t="shared" si="484"/>
        <v>2020</v>
      </c>
      <c r="E7754">
        <f t="shared" si="485"/>
        <v>11</v>
      </c>
      <c r="F7754">
        <f t="shared" si="486"/>
        <v>19</v>
      </c>
      <c r="G7754">
        <f t="shared" si="487"/>
        <v>0</v>
      </c>
    </row>
    <row r="7755" spans="1:7" x14ac:dyDescent="0.45">
      <c r="A7755" s="1">
        <v>44154</v>
      </c>
      <c r="B7755" s="2">
        <v>4.1666666666666664E-2</v>
      </c>
      <c r="C7755" s="3">
        <f>SUMIFS(Sheet2!$E:$E,Sheet2!$F:$F,Sheet1!$D7755,Sheet2!$G:$G,Sheet1!$E7755,Sheet2!$H:$H,Sheet1!$F7755,Sheet2!$I:$I,Sheet1!$G7755)/SUMIFS(Sheet2!$C:$C,Sheet2!$F:$F,Sheet1!$D7755,Sheet2!$G:$G,Sheet1!$E7755,Sheet2!$H:$H,Sheet1!$F7755,Sheet2!$I:$I,Sheet1!$G7755)</f>
        <v>2.2000000000000002E-2</v>
      </c>
      <c r="D7755">
        <f t="shared" si="484"/>
        <v>2020</v>
      </c>
      <c r="E7755">
        <f t="shared" si="485"/>
        <v>11</v>
      </c>
      <c r="F7755">
        <f t="shared" si="486"/>
        <v>19</v>
      </c>
      <c r="G7755">
        <f t="shared" si="487"/>
        <v>1</v>
      </c>
    </row>
    <row r="7756" spans="1:7" x14ac:dyDescent="0.45">
      <c r="A7756" s="1">
        <v>44154</v>
      </c>
      <c r="B7756" s="2">
        <v>8.3333333333333329E-2</v>
      </c>
      <c r="C7756" s="3">
        <f>SUMIFS(Sheet2!$E:$E,Sheet2!$F:$F,Sheet1!$D7756,Sheet2!$G:$G,Sheet1!$E7756,Sheet2!$H:$H,Sheet1!$F7756,Sheet2!$I:$I,Sheet1!$G7756)/SUMIFS(Sheet2!$C:$C,Sheet2!$F:$F,Sheet1!$D7756,Sheet2!$G:$G,Sheet1!$E7756,Sheet2!$H:$H,Sheet1!$F7756,Sheet2!$I:$I,Sheet1!$G7756)</f>
        <v>2.2498523147403953E-2</v>
      </c>
      <c r="D7756">
        <f t="shared" si="484"/>
        <v>2020</v>
      </c>
      <c r="E7756">
        <f t="shared" si="485"/>
        <v>11</v>
      </c>
      <c r="F7756">
        <f t="shared" si="486"/>
        <v>19</v>
      </c>
      <c r="G7756">
        <f t="shared" si="487"/>
        <v>2</v>
      </c>
    </row>
    <row r="7757" spans="1:7" x14ac:dyDescent="0.45">
      <c r="A7757" s="1">
        <v>44154</v>
      </c>
      <c r="B7757" s="2">
        <v>0.125</v>
      </c>
      <c r="C7757" s="3">
        <f>SUMIFS(Sheet2!$E:$E,Sheet2!$F:$F,Sheet1!$D7757,Sheet2!$G:$G,Sheet1!$E7757,Sheet2!$H:$H,Sheet1!$F7757,Sheet2!$I:$I,Sheet1!$G7757)/SUMIFS(Sheet2!$C:$C,Sheet2!$F:$F,Sheet1!$D7757,Sheet2!$G:$G,Sheet1!$E7757,Sheet2!$H:$H,Sheet1!$F7757,Sheet2!$I:$I,Sheet1!$G7757)</f>
        <v>2.3E-2</v>
      </c>
      <c r="D7757">
        <f t="shared" si="484"/>
        <v>2020</v>
      </c>
      <c r="E7757">
        <f t="shared" si="485"/>
        <v>11</v>
      </c>
      <c r="F7757">
        <f t="shared" si="486"/>
        <v>19</v>
      </c>
      <c r="G7757">
        <f t="shared" si="487"/>
        <v>3</v>
      </c>
    </row>
    <row r="7758" spans="1:7" x14ac:dyDescent="0.45">
      <c r="A7758" s="1">
        <v>44154</v>
      </c>
      <c r="B7758" s="2">
        <v>0.16666666666666666</v>
      </c>
      <c r="C7758" s="3">
        <f>SUMIFS(Sheet2!$E:$E,Sheet2!$F:$F,Sheet1!$D7758,Sheet2!$G:$G,Sheet1!$E7758,Sheet2!$H:$H,Sheet1!$F7758,Sheet2!$I:$I,Sheet1!$G7758)/SUMIFS(Sheet2!$C:$C,Sheet2!$F:$F,Sheet1!$D7758,Sheet2!$G:$G,Sheet1!$E7758,Sheet2!$H:$H,Sheet1!$F7758,Sheet2!$I:$I,Sheet1!$G7758)</f>
        <v>2.3000000000000003E-2</v>
      </c>
      <c r="D7758">
        <f t="shared" si="484"/>
        <v>2020</v>
      </c>
      <c r="E7758">
        <f t="shared" si="485"/>
        <v>11</v>
      </c>
      <c r="F7758">
        <f t="shared" si="486"/>
        <v>19</v>
      </c>
      <c r="G7758">
        <f t="shared" si="487"/>
        <v>4</v>
      </c>
    </row>
    <row r="7759" spans="1:7" x14ac:dyDescent="0.45">
      <c r="A7759" s="1">
        <v>44154</v>
      </c>
      <c r="B7759" s="2">
        <v>0.20833333333333334</v>
      </c>
      <c r="C7759" s="3">
        <f>SUMIFS(Sheet2!$E:$E,Sheet2!$F:$F,Sheet1!$D7759,Sheet2!$G:$G,Sheet1!$E7759,Sheet2!$H:$H,Sheet1!$F7759,Sheet2!$I:$I,Sheet1!$G7759)/SUMIFS(Sheet2!$C:$C,Sheet2!$F:$F,Sheet1!$D7759,Sheet2!$G:$G,Sheet1!$E7759,Sheet2!$H:$H,Sheet1!$F7759,Sheet2!$I:$I,Sheet1!$G7759)</f>
        <v>2.2490076000251238E-2</v>
      </c>
      <c r="D7759">
        <f t="shared" si="484"/>
        <v>2020</v>
      </c>
      <c r="E7759">
        <f t="shared" si="485"/>
        <v>11</v>
      </c>
      <c r="F7759">
        <f t="shared" si="486"/>
        <v>19</v>
      </c>
      <c r="G7759">
        <f t="shared" si="487"/>
        <v>5</v>
      </c>
    </row>
    <row r="7760" spans="1:7" x14ac:dyDescent="0.45">
      <c r="A7760" s="1">
        <v>44154</v>
      </c>
      <c r="B7760" s="2">
        <v>0.25</v>
      </c>
      <c r="C7760" s="3">
        <f>SUMIFS(Sheet2!$E:$E,Sheet2!$F:$F,Sheet1!$D7760,Sheet2!$G:$G,Sheet1!$E7760,Sheet2!$H:$H,Sheet1!$F7760,Sheet2!$I:$I,Sheet1!$G7760)/SUMIFS(Sheet2!$C:$C,Sheet2!$F:$F,Sheet1!$D7760,Sheet2!$G:$G,Sheet1!$E7760,Sheet2!$H:$H,Sheet1!$F7760,Sheet2!$I:$I,Sheet1!$G7760)</f>
        <v>2.5544890923313152E-2</v>
      </c>
      <c r="D7760">
        <f t="shared" si="484"/>
        <v>2020</v>
      </c>
      <c r="E7760">
        <f t="shared" si="485"/>
        <v>11</v>
      </c>
      <c r="F7760">
        <f t="shared" si="486"/>
        <v>19</v>
      </c>
      <c r="G7760">
        <f t="shared" si="487"/>
        <v>6</v>
      </c>
    </row>
    <row r="7761" spans="1:7" x14ac:dyDescent="0.45">
      <c r="A7761" s="1">
        <v>44154</v>
      </c>
      <c r="B7761" s="2">
        <v>0.29166666666666669</v>
      </c>
      <c r="C7761" s="3">
        <f>SUMIFS(Sheet2!$E:$E,Sheet2!$F:$F,Sheet1!$D7761,Sheet2!$G:$G,Sheet1!$E7761,Sheet2!$H:$H,Sheet1!$F7761,Sheet2!$I:$I,Sheet1!$G7761)/SUMIFS(Sheet2!$C:$C,Sheet2!$F:$F,Sheet1!$D7761,Sheet2!$G:$G,Sheet1!$E7761,Sheet2!$H:$H,Sheet1!$F7761,Sheet2!$I:$I,Sheet1!$G7761)</f>
        <v>2.902370820668693E-2</v>
      </c>
      <c r="D7761">
        <f t="shared" si="484"/>
        <v>2020</v>
      </c>
      <c r="E7761">
        <f t="shared" si="485"/>
        <v>11</v>
      </c>
      <c r="F7761">
        <f t="shared" si="486"/>
        <v>19</v>
      </c>
      <c r="G7761">
        <f t="shared" si="487"/>
        <v>7</v>
      </c>
    </row>
    <row r="7762" spans="1:7" x14ac:dyDescent="0.45">
      <c r="A7762" s="1">
        <v>44154</v>
      </c>
      <c r="B7762" s="2">
        <v>0.33333333333333331</v>
      </c>
      <c r="C7762" s="3">
        <f>SUMIFS(Sheet2!$E:$E,Sheet2!$F:$F,Sheet1!$D7762,Sheet2!$G:$G,Sheet1!$E7762,Sheet2!$H:$H,Sheet1!$F7762,Sheet2!$I:$I,Sheet1!$G7762)/SUMIFS(Sheet2!$C:$C,Sheet2!$F:$F,Sheet1!$D7762,Sheet2!$G:$G,Sheet1!$E7762,Sheet2!$H:$H,Sheet1!$F7762,Sheet2!$I:$I,Sheet1!$G7762)</f>
        <v>3.2004333397100536E-2</v>
      </c>
      <c r="D7762">
        <f t="shared" si="484"/>
        <v>2020</v>
      </c>
      <c r="E7762">
        <f t="shared" si="485"/>
        <v>11</v>
      </c>
      <c r="F7762">
        <f t="shared" si="486"/>
        <v>19</v>
      </c>
      <c r="G7762">
        <f t="shared" si="487"/>
        <v>8</v>
      </c>
    </row>
    <row r="7763" spans="1:7" x14ac:dyDescent="0.45">
      <c r="A7763" s="1">
        <v>44154</v>
      </c>
      <c r="B7763" s="2">
        <v>0.375</v>
      </c>
      <c r="C7763" s="3">
        <f>SUMIFS(Sheet2!$E:$E,Sheet2!$F:$F,Sheet1!$D7763,Sheet2!$G:$G,Sheet1!$E7763,Sheet2!$H:$H,Sheet1!$F7763,Sheet2!$I:$I,Sheet1!$G7763)/SUMIFS(Sheet2!$C:$C,Sheet2!$F:$F,Sheet1!$D7763,Sheet2!$G:$G,Sheet1!$E7763,Sheet2!$H:$H,Sheet1!$F7763,Sheet2!$I:$I,Sheet1!$G7763)</f>
        <v>3.2500114938754064E-2</v>
      </c>
      <c r="D7763">
        <f t="shared" si="484"/>
        <v>2020</v>
      </c>
      <c r="E7763">
        <f t="shared" si="485"/>
        <v>11</v>
      </c>
      <c r="F7763">
        <f t="shared" si="486"/>
        <v>19</v>
      </c>
      <c r="G7763">
        <f t="shared" si="487"/>
        <v>9</v>
      </c>
    </row>
    <row r="7764" spans="1:7" x14ac:dyDescent="0.45">
      <c r="A7764" s="1">
        <v>44154</v>
      </c>
      <c r="B7764" s="2">
        <v>0.41666666666666669</v>
      </c>
      <c r="C7764" s="3">
        <f>SUMIFS(Sheet2!$E:$E,Sheet2!$F:$F,Sheet1!$D7764,Sheet2!$G:$G,Sheet1!$E7764,Sheet2!$H:$H,Sheet1!$F7764,Sheet2!$I:$I,Sheet1!$G7764)/SUMIFS(Sheet2!$C:$C,Sheet2!$F:$F,Sheet1!$D7764,Sheet2!$G:$G,Sheet1!$E7764,Sheet2!$H:$H,Sheet1!$F7764,Sheet2!$I:$I,Sheet1!$G7764)</f>
        <v>3.1499548777559755E-2</v>
      </c>
      <c r="D7764">
        <f t="shared" si="484"/>
        <v>2020</v>
      </c>
      <c r="E7764">
        <f t="shared" si="485"/>
        <v>11</v>
      </c>
      <c r="F7764">
        <f t="shared" si="486"/>
        <v>19</v>
      </c>
      <c r="G7764">
        <f t="shared" si="487"/>
        <v>10</v>
      </c>
    </row>
    <row r="7765" spans="1:7" x14ac:dyDescent="0.45">
      <c r="A7765" s="1">
        <v>44154</v>
      </c>
      <c r="B7765" s="2">
        <v>0.45833333333333331</v>
      </c>
      <c r="C7765" s="3">
        <f>SUMIFS(Sheet2!$E:$E,Sheet2!$F:$F,Sheet1!$D7765,Sheet2!$G:$G,Sheet1!$E7765,Sheet2!$H:$H,Sheet1!$F7765,Sheet2!$I:$I,Sheet1!$G7765)/SUMIFS(Sheet2!$C:$C,Sheet2!$F:$F,Sheet1!$D7765,Sheet2!$G:$G,Sheet1!$E7765,Sheet2!$H:$H,Sheet1!$F7765,Sheet2!$I:$I,Sheet1!$G7765)</f>
        <v>3.1000000000000003E-2</v>
      </c>
      <c r="D7765">
        <f t="shared" si="484"/>
        <v>2020</v>
      </c>
      <c r="E7765">
        <f t="shared" si="485"/>
        <v>11</v>
      </c>
      <c r="F7765">
        <f t="shared" si="486"/>
        <v>19</v>
      </c>
      <c r="G7765">
        <f t="shared" si="487"/>
        <v>11</v>
      </c>
    </row>
    <row r="7766" spans="1:7" x14ac:dyDescent="0.45">
      <c r="A7766" s="1">
        <v>44154</v>
      </c>
      <c r="B7766" s="2">
        <v>0.5</v>
      </c>
      <c r="C7766" s="3">
        <f>SUMIFS(Sheet2!$E:$E,Sheet2!$F:$F,Sheet1!$D7766,Sheet2!$G:$G,Sheet1!$E7766,Sheet2!$H:$H,Sheet1!$F7766,Sheet2!$I:$I,Sheet1!$G7766)/SUMIFS(Sheet2!$C:$C,Sheet2!$F:$F,Sheet1!$D7766,Sheet2!$G:$G,Sheet1!$E7766,Sheet2!$H:$H,Sheet1!$F7766,Sheet2!$I:$I,Sheet1!$G7766)</f>
        <v>3.050010655213678E-2</v>
      </c>
      <c r="D7766">
        <f t="shared" si="484"/>
        <v>2020</v>
      </c>
      <c r="E7766">
        <f t="shared" si="485"/>
        <v>11</v>
      </c>
      <c r="F7766">
        <f t="shared" si="486"/>
        <v>19</v>
      </c>
      <c r="G7766">
        <f t="shared" si="487"/>
        <v>12</v>
      </c>
    </row>
    <row r="7767" spans="1:7" x14ac:dyDescent="0.45">
      <c r="A7767" s="1">
        <v>44154</v>
      </c>
      <c r="B7767" s="2">
        <v>0.54166666666666663</v>
      </c>
      <c r="C7767" s="3">
        <f>SUMIFS(Sheet2!$E:$E,Sheet2!$F:$F,Sheet1!$D7767,Sheet2!$G:$G,Sheet1!$E7767,Sheet2!$H:$H,Sheet1!$F7767,Sheet2!$I:$I,Sheet1!$G7767)/SUMIFS(Sheet2!$C:$C,Sheet2!$F:$F,Sheet1!$D7767,Sheet2!$G:$G,Sheet1!$E7767,Sheet2!$H:$H,Sheet1!$F7767,Sheet2!$I:$I,Sheet1!$G7767)</f>
        <v>3.0495866530133121E-2</v>
      </c>
      <c r="D7767">
        <f t="shared" si="484"/>
        <v>2020</v>
      </c>
      <c r="E7767">
        <f t="shared" si="485"/>
        <v>11</v>
      </c>
      <c r="F7767">
        <f t="shared" si="486"/>
        <v>19</v>
      </c>
      <c r="G7767">
        <f t="shared" si="487"/>
        <v>13</v>
      </c>
    </row>
    <row r="7768" spans="1:7" x14ac:dyDescent="0.45">
      <c r="A7768" s="1">
        <v>44154</v>
      </c>
      <c r="B7768" s="2">
        <v>0.58333333333333337</v>
      </c>
      <c r="C7768" s="3">
        <f>SUMIFS(Sheet2!$E:$E,Sheet2!$F:$F,Sheet1!$D7768,Sheet2!$G:$G,Sheet1!$E7768,Sheet2!$H:$H,Sheet1!$F7768,Sheet2!$I:$I,Sheet1!$G7768)/SUMIFS(Sheet2!$C:$C,Sheet2!$F:$F,Sheet1!$D7768,Sheet2!$G:$G,Sheet1!$E7768,Sheet2!$H:$H,Sheet1!$F7768,Sheet2!$I:$I,Sheet1!$G7768)</f>
        <v>3.1496458036740366E-2</v>
      </c>
      <c r="D7768">
        <f t="shared" si="484"/>
        <v>2020</v>
      </c>
      <c r="E7768">
        <f t="shared" si="485"/>
        <v>11</v>
      </c>
      <c r="F7768">
        <f t="shared" si="486"/>
        <v>19</v>
      </c>
      <c r="G7768">
        <f t="shared" si="487"/>
        <v>14</v>
      </c>
    </row>
    <row r="7769" spans="1:7" x14ac:dyDescent="0.45">
      <c r="A7769" s="1">
        <v>44154</v>
      </c>
      <c r="B7769" s="2">
        <v>0.625</v>
      </c>
      <c r="C7769" s="3">
        <f>SUMIFS(Sheet2!$E:$E,Sheet2!$F:$F,Sheet1!$D7769,Sheet2!$G:$G,Sheet1!$E7769,Sheet2!$H:$H,Sheet1!$F7769,Sheet2!$I:$I,Sheet1!$G7769)/SUMIFS(Sheet2!$C:$C,Sheet2!$F:$F,Sheet1!$D7769,Sheet2!$G:$G,Sheet1!$E7769,Sheet2!$H:$H,Sheet1!$F7769,Sheet2!$I:$I,Sheet1!$G7769)</f>
        <v>3.2997027160146353E-2</v>
      </c>
      <c r="D7769">
        <f t="shared" si="484"/>
        <v>2020</v>
      </c>
      <c r="E7769">
        <f t="shared" si="485"/>
        <v>11</v>
      </c>
      <c r="F7769">
        <f t="shared" si="486"/>
        <v>19</v>
      </c>
      <c r="G7769">
        <f t="shared" si="487"/>
        <v>15</v>
      </c>
    </row>
    <row r="7770" spans="1:7" x14ac:dyDescent="0.45">
      <c r="A7770" s="1">
        <v>44154</v>
      </c>
      <c r="B7770" s="2">
        <v>0.66666666666666663</v>
      </c>
      <c r="C7770" s="3">
        <f>SUMIFS(Sheet2!$E:$E,Sheet2!$F:$F,Sheet1!$D7770,Sheet2!$G:$G,Sheet1!$E7770,Sheet2!$H:$H,Sheet1!$F7770,Sheet2!$I:$I,Sheet1!$G7770)/SUMIFS(Sheet2!$C:$C,Sheet2!$F:$F,Sheet1!$D7770,Sheet2!$G:$G,Sheet1!$E7770,Sheet2!$H:$H,Sheet1!$F7770,Sheet2!$I:$I,Sheet1!$G7770)</f>
        <v>3.849780322194115E-2</v>
      </c>
      <c r="D7770">
        <f t="shared" si="484"/>
        <v>2020</v>
      </c>
      <c r="E7770">
        <f t="shared" si="485"/>
        <v>11</v>
      </c>
      <c r="F7770">
        <f t="shared" si="486"/>
        <v>19</v>
      </c>
      <c r="G7770">
        <f t="shared" si="487"/>
        <v>16</v>
      </c>
    </row>
    <row r="7771" spans="1:7" x14ac:dyDescent="0.45">
      <c r="A7771" s="1">
        <v>44154</v>
      </c>
      <c r="B7771" s="2">
        <v>0.70833333333333337</v>
      </c>
      <c r="C7771" s="3">
        <f>SUMIFS(Sheet2!$E:$E,Sheet2!$F:$F,Sheet1!$D7771,Sheet2!$G:$G,Sheet1!$E7771,Sheet2!$H:$H,Sheet1!$F7771,Sheet2!$I:$I,Sheet1!$G7771)/SUMIFS(Sheet2!$C:$C,Sheet2!$F:$F,Sheet1!$D7771,Sheet2!$G:$G,Sheet1!$E7771,Sheet2!$H:$H,Sheet1!$F7771,Sheet2!$I:$I,Sheet1!$G7771)</f>
        <v>4.1000000000000002E-2</v>
      </c>
      <c r="D7771">
        <f t="shared" si="484"/>
        <v>2020</v>
      </c>
      <c r="E7771">
        <f t="shared" si="485"/>
        <v>11</v>
      </c>
      <c r="F7771">
        <f t="shared" si="486"/>
        <v>19</v>
      </c>
      <c r="G7771">
        <f t="shared" si="487"/>
        <v>17</v>
      </c>
    </row>
    <row r="7772" spans="1:7" x14ac:dyDescent="0.45">
      <c r="A7772" s="1">
        <v>44154</v>
      </c>
      <c r="B7772" s="2">
        <v>0.75</v>
      </c>
      <c r="C7772" s="3">
        <f>SUMIFS(Sheet2!$E:$E,Sheet2!$F:$F,Sheet1!$D7772,Sheet2!$G:$G,Sheet1!$E7772,Sheet2!$H:$H,Sheet1!$F7772,Sheet2!$I:$I,Sheet1!$G7772)/SUMIFS(Sheet2!$C:$C,Sheet2!$F:$F,Sheet1!$D7772,Sheet2!$G:$G,Sheet1!$E7772,Sheet2!$H:$H,Sheet1!$F7772,Sheet2!$I:$I,Sheet1!$G7772)</f>
        <v>4.050583582983823E-2</v>
      </c>
      <c r="D7772">
        <f t="shared" si="484"/>
        <v>2020</v>
      </c>
      <c r="E7772">
        <f t="shared" si="485"/>
        <v>11</v>
      </c>
      <c r="F7772">
        <f t="shared" si="486"/>
        <v>19</v>
      </c>
      <c r="G7772">
        <f t="shared" si="487"/>
        <v>18</v>
      </c>
    </row>
    <row r="7773" spans="1:7" x14ac:dyDescent="0.45">
      <c r="A7773" s="1">
        <v>44154</v>
      </c>
      <c r="B7773" s="2">
        <v>0.79166666666666663</v>
      </c>
      <c r="C7773" s="3">
        <f>SUMIFS(Sheet2!$E:$E,Sheet2!$F:$F,Sheet1!$D7773,Sheet2!$G:$G,Sheet1!$E7773,Sheet2!$H:$H,Sheet1!$F7773,Sheet2!$I:$I,Sheet1!$G7773)/SUMIFS(Sheet2!$C:$C,Sheet2!$F:$F,Sheet1!$D7773,Sheet2!$G:$G,Sheet1!$E7773,Sheet2!$H:$H,Sheet1!$F7773,Sheet2!$I:$I,Sheet1!$G7773)</f>
        <v>4.1000000000000002E-2</v>
      </c>
      <c r="D7773">
        <f t="shared" si="484"/>
        <v>2020</v>
      </c>
      <c r="E7773">
        <f t="shared" si="485"/>
        <v>11</v>
      </c>
      <c r="F7773">
        <f t="shared" si="486"/>
        <v>19</v>
      </c>
      <c r="G7773">
        <f t="shared" si="487"/>
        <v>19</v>
      </c>
    </row>
    <row r="7774" spans="1:7" x14ac:dyDescent="0.45">
      <c r="A7774" s="1">
        <v>44154</v>
      </c>
      <c r="B7774" s="2">
        <v>0.83333333333333337</v>
      </c>
      <c r="C7774" s="3">
        <f>SUMIFS(Sheet2!$E:$E,Sheet2!$F:$F,Sheet1!$D7774,Sheet2!$G:$G,Sheet1!$E7774,Sheet2!$H:$H,Sheet1!$F7774,Sheet2!$I:$I,Sheet1!$G7774)/SUMIFS(Sheet2!$C:$C,Sheet2!$F:$F,Sheet1!$D7774,Sheet2!$G:$G,Sheet1!$E7774,Sheet2!$H:$H,Sheet1!$F7774,Sheet2!$I:$I,Sheet1!$G7774)</f>
        <v>4.2000000000000003E-2</v>
      </c>
      <c r="D7774">
        <f t="shared" si="484"/>
        <v>2020</v>
      </c>
      <c r="E7774">
        <f t="shared" si="485"/>
        <v>11</v>
      </c>
      <c r="F7774">
        <f t="shared" si="486"/>
        <v>19</v>
      </c>
      <c r="G7774">
        <f t="shared" si="487"/>
        <v>20</v>
      </c>
    </row>
    <row r="7775" spans="1:7" x14ac:dyDescent="0.45">
      <c r="A7775" s="1">
        <v>44154</v>
      </c>
      <c r="B7775" s="2">
        <v>0.875</v>
      </c>
      <c r="C7775" s="3">
        <f>SUMIFS(Sheet2!$E:$E,Sheet2!$F:$F,Sheet1!$D7775,Sheet2!$G:$G,Sheet1!$E7775,Sheet2!$H:$H,Sheet1!$F7775,Sheet2!$I:$I,Sheet1!$G7775)/SUMIFS(Sheet2!$C:$C,Sheet2!$F:$F,Sheet1!$D7775,Sheet2!$G:$G,Sheet1!$E7775,Sheet2!$H:$H,Sheet1!$F7775,Sheet2!$I:$I,Sheet1!$G7775)</f>
        <v>4.3000000000000003E-2</v>
      </c>
      <c r="D7775">
        <f t="shared" si="484"/>
        <v>2020</v>
      </c>
      <c r="E7775">
        <f t="shared" si="485"/>
        <v>11</v>
      </c>
      <c r="F7775">
        <f t="shared" si="486"/>
        <v>19</v>
      </c>
      <c r="G7775">
        <f t="shared" si="487"/>
        <v>21</v>
      </c>
    </row>
    <row r="7776" spans="1:7" x14ac:dyDescent="0.45">
      <c r="A7776" s="1">
        <v>44154</v>
      </c>
      <c r="B7776" s="2">
        <v>0.91666666666666663</v>
      </c>
      <c r="C7776" s="3">
        <f>SUMIFS(Sheet2!$E:$E,Sheet2!$F:$F,Sheet1!$D7776,Sheet2!$G:$G,Sheet1!$E7776,Sheet2!$H:$H,Sheet1!$F7776,Sheet2!$I:$I,Sheet1!$G7776)/SUMIFS(Sheet2!$C:$C,Sheet2!$F:$F,Sheet1!$D7776,Sheet2!$G:$G,Sheet1!$E7776,Sheet2!$H:$H,Sheet1!$F7776,Sheet2!$I:$I,Sheet1!$G7776)</f>
        <v>4.1996573907021668E-2</v>
      </c>
      <c r="D7776">
        <f t="shared" si="484"/>
        <v>2020</v>
      </c>
      <c r="E7776">
        <f t="shared" si="485"/>
        <v>11</v>
      </c>
      <c r="F7776">
        <f t="shared" si="486"/>
        <v>19</v>
      </c>
      <c r="G7776">
        <f t="shared" si="487"/>
        <v>22</v>
      </c>
    </row>
    <row r="7777" spans="1:7" x14ac:dyDescent="0.45">
      <c r="A7777" s="1">
        <v>44154</v>
      </c>
      <c r="B7777" s="2">
        <v>0.95833333333333337</v>
      </c>
      <c r="C7777" s="3">
        <f>SUMIFS(Sheet2!$E:$E,Sheet2!$F:$F,Sheet1!$D7777,Sheet2!$G:$G,Sheet1!$E7777,Sheet2!$H:$H,Sheet1!$F7777,Sheet2!$I:$I,Sheet1!$G7777)/SUMIFS(Sheet2!$C:$C,Sheet2!$F:$F,Sheet1!$D7777,Sheet2!$G:$G,Sheet1!$E7777,Sheet2!$H:$H,Sheet1!$F7777,Sheet2!$I:$I,Sheet1!$G7777)</f>
        <v>3.6511775314737968E-2</v>
      </c>
      <c r="D7777">
        <f t="shared" si="484"/>
        <v>2020</v>
      </c>
      <c r="E7777">
        <f t="shared" si="485"/>
        <v>11</v>
      </c>
      <c r="F7777">
        <f t="shared" si="486"/>
        <v>19</v>
      </c>
      <c r="G7777">
        <f t="shared" si="487"/>
        <v>23</v>
      </c>
    </row>
    <row r="7778" spans="1:7" x14ac:dyDescent="0.45">
      <c r="A7778" s="1">
        <v>44155</v>
      </c>
      <c r="B7778" s="2">
        <v>0</v>
      </c>
      <c r="C7778" s="3">
        <f>SUMIFS(Sheet2!$E:$E,Sheet2!$F:$F,Sheet1!$D7778,Sheet2!$G:$G,Sheet1!$E7778,Sheet2!$H:$H,Sheet1!$F7778,Sheet2!$I:$I,Sheet1!$G7778)/SUMIFS(Sheet2!$C:$C,Sheet2!$F:$F,Sheet1!$D7778,Sheet2!$G:$G,Sheet1!$E7778,Sheet2!$H:$H,Sheet1!$F7778,Sheet2!$I:$I,Sheet1!$G7778)</f>
        <v>3.2493114841936059E-2</v>
      </c>
      <c r="D7778">
        <f t="shared" si="484"/>
        <v>2020</v>
      </c>
      <c r="E7778">
        <f t="shared" si="485"/>
        <v>11</v>
      </c>
      <c r="F7778">
        <f t="shared" si="486"/>
        <v>20</v>
      </c>
      <c r="G7778">
        <f t="shared" si="487"/>
        <v>0</v>
      </c>
    </row>
    <row r="7779" spans="1:7" x14ac:dyDescent="0.45">
      <c r="A7779" s="1">
        <v>44155</v>
      </c>
      <c r="B7779" s="2">
        <v>4.1666666666666664E-2</v>
      </c>
      <c r="C7779" s="3">
        <f>SUMIFS(Sheet2!$E:$E,Sheet2!$F:$F,Sheet1!$D7779,Sheet2!$G:$G,Sheet1!$E7779,Sheet2!$H:$H,Sheet1!$F7779,Sheet2!$I:$I,Sheet1!$G7779)/SUMIFS(Sheet2!$C:$C,Sheet2!$F:$F,Sheet1!$D7779,Sheet2!$G:$G,Sheet1!$E7779,Sheet2!$H:$H,Sheet1!$F7779,Sheet2!$I:$I,Sheet1!$G7779)</f>
        <v>3.3000000000000002E-2</v>
      </c>
      <c r="D7779">
        <f t="shared" si="484"/>
        <v>2020</v>
      </c>
      <c r="E7779">
        <f t="shared" si="485"/>
        <v>11</v>
      </c>
      <c r="F7779">
        <f t="shared" si="486"/>
        <v>20</v>
      </c>
      <c r="G7779">
        <f t="shared" si="487"/>
        <v>1</v>
      </c>
    </row>
    <row r="7780" spans="1:7" x14ac:dyDescent="0.45">
      <c r="A7780" s="1">
        <v>44155</v>
      </c>
      <c r="B7780" s="2">
        <v>8.3333333333333329E-2</v>
      </c>
      <c r="C7780" s="3">
        <f>SUMIFS(Sheet2!$E:$E,Sheet2!$F:$F,Sheet1!$D7780,Sheet2!$G:$G,Sheet1!$E7780,Sheet2!$H:$H,Sheet1!$F7780,Sheet2!$I:$I,Sheet1!$G7780)/SUMIFS(Sheet2!$C:$C,Sheet2!$F:$F,Sheet1!$D7780,Sheet2!$G:$G,Sheet1!$E7780,Sheet2!$H:$H,Sheet1!$F7780,Sheet2!$I:$I,Sheet1!$G7780)</f>
        <v>3.449780838472679E-2</v>
      </c>
      <c r="D7780">
        <f t="shared" si="484"/>
        <v>2020</v>
      </c>
      <c r="E7780">
        <f t="shared" si="485"/>
        <v>11</v>
      </c>
      <c r="F7780">
        <f t="shared" si="486"/>
        <v>20</v>
      </c>
      <c r="G7780">
        <f t="shared" si="487"/>
        <v>2</v>
      </c>
    </row>
    <row r="7781" spans="1:7" x14ac:dyDescent="0.45">
      <c r="A7781" s="1">
        <v>44155</v>
      </c>
      <c r="B7781" s="2">
        <v>0.125</v>
      </c>
      <c r="C7781" s="3">
        <f>SUMIFS(Sheet2!$E:$E,Sheet2!$F:$F,Sheet1!$D7781,Sheet2!$G:$G,Sheet1!$E7781,Sheet2!$H:$H,Sheet1!$F7781,Sheet2!$I:$I,Sheet1!$G7781)/SUMIFS(Sheet2!$C:$C,Sheet2!$F:$F,Sheet1!$D7781,Sheet2!$G:$G,Sheet1!$E7781,Sheet2!$H:$H,Sheet1!$F7781,Sheet2!$I:$I,Sheet1!$G7781)</f>
        <v>3.4496756875424105E-2</v>
      </c>
      <c r="D7781">
        <f t="shared" si="484"/>
        <v>2020</v>
      </c>
      <c r="E7781">
        <f t="shared" si="485"/>
        <v>11</v>
      </c>
      <c r="F7781">
        <f t="shared" si="486"/>
        <v>20</v>
      </c>
      <c r="G7781">
        <f t="shared" si="487"/>
        <v>3</v>
      </c>
    </row>
    <row r="7782" spans="1:7" x14ac:dyDescent="0.45">
      <c r="A7782" s="1">
        <v>44155</v>
      </c>
      <c r="B7782" s="2">
        <v>0.16666666666666666</v>
      </c>
      <c r="C7782" s="3">
        <f>SUMIFS(Sheet2!$E:$E,Sheet2!$F:$F,Sheet1!$D7782,Sheet2!$G:$G,Sheet1!$E7782,Sheet2!$H:$H,Sheet1!$F7782,Sheet2!$I:$I,Sheet1!$G7782)/SUMIFS(Sheet2!$C:$C,Sheet2!$F:$F,Sheet1!$D7782,Sheet2!$G:$G,Sheet1!$E7782,Sheet2!$H:$H,Sheet1!$F7782,Sheet2!$I:$I,Sheet1!$G7782)</f>
        <v>3.5500693467234938E-2</v>
      </c>
      <c r="D7782">
        <f t="shared" si="484"/>
        <v>2020</v>
      </c>
      <c r="E7782">
        <f t="shared" si="485"/>
        <v>11</v>
      </c>
      <c r="F7782">
        <f t="shared" si="486"/>
        <v>20</v>
      </c>
      <c r="G7782">
        <f t="shared" si="487"/>
        <v>4</v>
      </c>
    </row>
    <row r="7783" spans="1:7" x14ac:dyDescent="0.45">
      <c r="A7783" s="1">
        <v>44155</v>
      </c>
      <c r="B7783" s="2">
        <v>0.20833333333333334</v>
      </c>
      <c r="C7783" s="3">
        <f>SUMIFS(Sheet2!$E:$E,Sheet2!$F:$F,Sheet1!$D7783,Sheet2!$G:$G,Sheet1!$E7783,Sheet2!$H:$H,Sheet1!$F7783,Sheet2!$I:$I,Sheet1!$G7783)/SUMIFS(Sheet2!$C:$C,Sheet2!$F:$F,Sheet1!$D7783,Sheet2!$G:$G,Sheet1!$E7783,Sheet2!$H:$H,Sheet1!$F7783,Sheet2!$I:$I,Sheet1!$G7783)</f>
        <v>3.6509507423065579E-2</v>
      </c>
      <c r="D7783">
        <f t="shared" si="484"/>
        <v>2020</v>
      </c>
      <c r="E7783">
        <f t="shared" si="485"/>
        <v>11</v>
      </c>
      <c r="F7783">
        <f t="shared" si="486"/>
        <v>20</v>
      </c>
      <c r="G7783">
        <f t="shared" si="487"/>
        <v>5</v>
      </c>
    </row>
    <row r="7784" spans="1:7" x14ac:dyDescent="0.45">
      <c r="A7784" s="1">
        <v>44155</v>
      </c>
      <c r="B7784" s="2">
        <v>0.25</v>
      </c>
      <c r="C7784" s="3">
        <f>SUMIFS(Sheet2!$E:$E,Sheet2!$F:$F,Sheet1!$D7784,Sheet2!$G:$G,Sheet1!$E7784,Sheet2!$H:$H,Sheet1!$F7784,Sheet2!$I:$I,Sheet1!$G7784)/SUMIFS(Sheet2!$C:$C,Sheet2!$F:$F,Sheet1!$D7784,Sheet2!$G:$G,Sheet1!$E7784,Sheet2!$H:$H,Sheet1!$F7784,Sheet2!$I:$I,Sheet1!$G7784)</f>
        <v>4.4063908655537214E-2</v>
      </c>
      <c r="D7784">
        <f t="shared" si="484"/>
        <v>2020</v>
      </c>
      <c r="E7784">
        <f t="shared" si="485"/>
        <v>11</v>
      </c>
      <c r="F7784">
        <f t="shared" si="486"/>
        <v>20</v>
      </c>
      <c r="G7784">
        <f t="shared" si="487"/>
        <v>6</v>
      </c>
    </row>
    <row r="7785" spans="1:7" x14ac:dyDescent="0.45">
      <c r="A7785" s="1">
        <v>44155</v>
      </c>
      <c r="B7785" s="2">
        <v>0.29166666666666669</v>
      </c>
      <c r="C7785" s="3">
        <f>SUMIFS(Sheet2!$E:$E,Sheet2!$F:$F,Sheet1!$D7785,Sheet2!$G:$G,Sheet1!$E7785,Sheet2!$H:$H,Sheet1!$F7785,Sheet2!$I:$I,Sheet1!$G7785)/SUMIFS(Sheet2!$C:$C,Sheet2!$F:$F,Sheet1!$D7785,Sheet2!$G:$G,Sheet1!$E7785,Sheet2!$H:$H,Sheet1!$F7785,Sheet2!$I:$I,Sheet1!$G7785)</f>
        <v>4.5999999999999999E-2</v>
      </c>
      <c r="D7785">
        <f t="shared" si="484"/>
        <v>2020</v>
      </c>
      <c r="E7785">
        <f t="shared" si="485"/>
        <v>11</v>
      </c>
      <c r="F7785">
        <f t="shared" si="486"/>
        <v>20</v>
      </c>
      <c r="G7785">
        <f t="shared" si="487"/>
        <v>7</v>
      </c>
    </row>
    <row r="7786" spans="1:7" x14ac:dyDescent="0.45">
      <c r="A7786" s="1">
        <v>44155</v>
      </c>
      <c r="B7786" s="2">
        <v>0.33333333333333331</v>
      </c>
      <c r="C7786" s="3">
        <f>SUMIFS(Sheet2!$E:$E,Sheet2!$F:$F,Sheet1!$D7786,Sheet2!$G:$G,Sheet1!$E7786,Sheet2!$H:$H,Sheet1!$F7786,Sheet2!$I:$I,Sheet1!$G7786)/SUMIFS(Sheet2!$C:$C,Sheet2!$F:$F,Sheet1!$D7786,Sheet2!$G:$G,Sheet1!$E7786,Sheet2!$H:$H,Sheet1!$F7786,Sheet2!$I:$I,Sheet1!$G7786)</f>
        <v>4.4999999999999998E-2</v>
      </c>
      <c r="D7786">
        <f t="shared" si="484"/>
        <v>2020</v>
      </c>
      <c r="E7786">
        <f t="shared" si="485"/>
        <v>11</v>
      </c>
      <c r="F7786">
        <f t="shared" si="486"/>
        <v>20</v>
      </c>
      <c r="G7786">
        <f t="shared" si="487"/>
        <v>8</v>
      </c>
    </row>
    <row r="7787" spans="1:7" x14ac:dyDescent="0.45">
      <c r="A7787" s="1">
        <v>44155</v>
      </c>
      <c r="B7787" s="2">
        <v>0.375</v>
      </c>
      <c r="C7787" s="3">
        <f>SUMIFS(Sheet2!$E:$E,Sheet2!$F:$F,Sheet1!$D7787,Sheet2!$G:$G,Sheet1!$E7787,Sheet2!$H:$H,Sheet1!$F7787,Sheet2!$I:$I,Sheet1!$G7787)/SUMIFS(Sheet2!$C:$C,Sheet2!$F:$F,Sheet1!$D7787,Sheet2!$G:$G,Sheet1!$E7787,Sheet2!$H:$H,Sheet1!$F7787,Sheet2!$I:$I,Sheet1!$G7787)</f>
        <v>4.65E-2</v>
      </c>
      <c r="D7787">
        <f t="shared" si="484"/>
        <v>2020</v>
      </c>
      <c r="E7787">
        <f t="shared" si="485"/>
        <v>11</v>
      </c>
      <c r="F7787">
        <f t="shared" si="486"/>
        <v>20</v>
      </c>
      <c r="G7787">
        <f t="shared" si="487"/>
        <v>9</v>
      </c>
    </row>
    <row r="7788" spans="1:7" x14ac:dyDescent="0.45">
      <c r="A7788" s="1">
        <v>44155</v>
      </c>
      <c r="B7788" s="2">
        <v>0.41666666666666669</v>
      </c>
      <c r="C7788" s="3">
        <f>SUMIFS(Sheet2!$E:$E,Sheet2!$F:$F,Sheet1!$D7788,Sheet2!$G:$G,Sheet1!$E7788,Sheet2!$H:$H,Sheet1!$F7788,Sheet2!$I:$I,Sheet1!$G7788)/SUMIFS(Sheet2!$C:$C,Sheet2!$F:$F,Sheet1!$D7788,Sheet2!$G:$G,Sheet1!$E7788,Sheet2!$H:$H,Sheet1!$F7788,Sheet2!$I:$I,Sheet1!$G7788)</f>
        <v>4.8498232612942234E-2</v>
      </c>
      <c r="D7788">
        <f t="shared" si="484"/>
        <v>2020</v>
      </c>
      <c r="E7788">
        <f t="shared" si="485"/>
        <v>11</v>
      </c>
      <c r="F7788">
        <f t="shared" si="486"/>
        <v>20</v>
      </c>
      <c r="G7788">
        <f t="shared" si="487"/>
        <v>10</v>
      </c>
    </row>
    <row r="7789" spans="1:7" x14ac:dyDescent="0.45">
      <c r="A7789" s="1">
        <v>44155</v>
      </c>
      <c r="B7789" s="2">
        <v>0.45833333333333331</v>
      </c>
      <c r="C7789" s="3">
        <f>SUMIFS(Sheet2!$E:$E,Sheet2!$F:$F,Sheet1!$D7789,Sheet2!$G:$G,Sheet1!$E7789,Sheet2!$H:$H,Sheet1!$F7789,Sheet2!$I:$I,Sheet1!$G7789)/SUMIFS(Sheet2!$C:$C,Sheet2!$F:$F,Sheet1!$D7789,Sheet2!$G:$G,Sheet1!$E7789,Sheet2!$H:$H,Sheet1!$F7789,Sheet2!$I:$I,Sheet1!$G7789)</f>
        <v>5.0499788015828155E-2</v>
      </c>
      <c r="D7789">
        <f t="shared" si="484"/>
        <v>2020</v>
      </c>
      <c r="E7789">
        <f t="shared" si="485"/>
        <v>11</v>
      </c>
      <c r="F7789">
        <f t="shared" si="486"/>
        <v>20</v>
      </c>
      <c r="G7789">
        <f t="shared" si="487"/>
        <v>11</v>
      </c>
    </row>
    <row r="7790" spans="1:7" x14ac:dyDescent="0.45">
      <c r="A7790" s="1">
        <v>44155</v>
      </c>
      <c r="B7790" s="2">
        <v>0.5</v>
      </c>
      <c r="C7790" s="3">
        <f>SUMIFS(Sheet2!$E:$E,Sheet2!$F:$F,Sheet1!$D7790,Sheet2!$G:$G,Sheet1!$E7790,Sheet2!$H:$H,Sheet1!$F7790,Sheet2!$I:$I,Sheet1!$G7790)/SUMIFS(Sheet2!$C:$C,Sheet2!$F:$F,Sheet1!$D7790,Sheet2!$G:$G,Sheet1!$E7790,Sheet2!$H:$H,Sheet1!$F7790,Sheet2!$I:$I,Sheet1!$G7790)</f>
        <v>5.2000226986326038E-2</v>
      </c>
      <c r="D7790">
        <f t="shared" si="484"/>
        <v>2020</v>
      </c>
      <c r="E7790">
        <f t="shared" si="485"/>
        <v>11</v>
      </c>
      <c r="F7790">
        <f t="shared" si="486"/>
        <v>20</v>
      </c>
      <c r="G7790">
        <f t="shared" si="487"/>
        <v>12</v>
      </c>
    </row>
    <row r="7791" spans="1:7" x14ac:dyDescent="0.45">
      <c r="A7791" s="1">
        <v>44155</v>
      </c>
      <c r="B7791" s="2">
        <v>0.54166666666666663</v>
      </c>
      <c r="C7791" s="3">
        <f>SUMIFS(Sheet2!$E:$E,Sheet2!$F:$F,Sheet1!$D7791,Sheet2!$G:$G,Sheet1!$E7791,Sheet2!$H:$H,Sheet1!$F7791,Sheet2!$I:$I,Sheet1!$G7791)/SUMIFS(Sheet2!$C:$C,Sheet2!$F:$F,Sheet1!$D7791,Sheet2!$G:$G,Sheet1!$E7791,Sheet2!$H:$H,Sheet1!$F7791,Sheet2!$I:$I,Sheet1!$G7791)</f>
        <v>5.4493444538971002E-2</v>
      </c>
      <c r="D7791">
        <f t="shared" si="484"/>
        <v>2020</v>
      </c>
      <c r="E7791">
        <f t="shared" si="485"/>
        <v>11</v>
      </c>
      <c r="F7791">
        <f t="shared" si="486"/>
        <v>20</v>
      </c>
      <c r="G7791">
        <f t="shared" si="487"/>
        <v>13</v>
      </c>
    </row>
    <row r="7792" spans="1:7" x14ac:dyDescent="0.45">
      <c r="A7792" s="1">
        <v>44155</v>
      </c>
      <c r="B7792" s="2">
        <v>0.58333333333333337</v>
      </c>
      <c r="C7792" s="3">
        <f>SUMIFS(Sheet2!$E:$E,Sheet2!$F:$F,Sheet1!$D7792,Sheet2!$G:$G,Sheet1!$E7792,Sheet2!$H:$H,Sheet1!$F7792,Sheet2!$I:$I,Sheet1!$G7792)/SUMIFS(Sheet2!$C:$C,Sheet2!$F:$F,Sheet1!$D7792,Sheet2!$G:$G,Sheet1!$E7792,Sheet2!$H:$H,Sheet1!$F7792,Sheet2!$I:$I,Sheet1!$G7792)</f>
        <v>5.6000000000000001E-2</v>
      </c>
      <c r="D7792">
        <f t="shared" si="484"/>
        <v>2020</v>
      </c>
      <c r="E7792">
        <f t="shared" si="485"/>
        <v>11</v>
      </c>
      <c r="F7792">
        <f t="shared" si="486"/>
        <v>20</v>
      </c>
      <c r="G7792">
        <f t="shared" si="487"/>
        <v>14</v>
      </c>
    </row>
    <row r="7793" spans="1:7" x14ac:dyDescent="0.45">
      <c r="A7793" s="1">
        <v>44155</v>
      </c>
      <c r="B7793" s="2">
        <v>0.625</v>
      </c>
      <c r="C7793" s="3">
        <f>SUMIFS(Sheet2!$E:$E,Sheet2!$F:$F,Sheet1!$D7793,Sheet2!$G:$G,Sheet1!$E7793,Sheet2!$H:$H,Sheet1!$F7793,Sheet2!$I:$I,Sheet1!$G7793)/SUMIFS(Sheet2!$C:$C,Sheet2!$F:$F,Sheet1!$D7793,Sheet2!$G:$G,Sheet1!$E7793,Sheet2!$H:$H,Sheet1!$F7793,Sheet2!$I:$I,Sheet1!$G7793)</f>
        <v>5.2004664673216572E-2</v>
      </c>
      <c r="D7793">
        <f t="shared" si="484"/>
        <v>2020</v>
      </c>
      <c r="E7793">
        <f t="shared" si="485"/>
        <v>11</v>
      </c>
      <c r="F7793">
        <f t="shared" si="486"/>
        <v>20</v>
      </c>
      <c r="G7793">
        <f t="shared" si="487"/>
        <v>15</v>
      </c>
    </row>
    <row r="7794" spans="1:7" x14ac:dyDescent="0.45">
      <c r="A7794" s="1">
        <v>44155</v>
      </c>
      <c r="B7794" s="2">
        <v>0.66666666666666663</v>
      </c>
      <c r="C7794" s="3">
        <f>SUMIFS(Sheet2!$E:$E,Sheet2!$F:$F,Sheet1!$D7794,Sheet2!$G:$G,Sheet1!$E7794,Sheet2!$H:$H,Sheet1!$F7794,Sheet2!$I:$I,Sheet1!$G7794)/SUMIFS(Sheet2!$C:$C,Sheet2!$F:$F,Sheet1!$D7794,Sheet2!$G:$G,Sheet1!$E7794,Sheet2!$H:$H,Sheet1!$F7794,Sheet2!$I:$I,Sheet1!$G7794)</f>
        <v>5.2000000000000005E-2</v>
      </c>
      <c r="D7794">
        <f t="shared" si="484"/>
        <v>2020</v>
      </c>
      <c r="E7794">
        <f t="shared" si="485"/>
        <v>11</v>
      </c>
      <c r="F7794">
        <f t="shared" si="486"/>
        <v>20</v>
      </c>
      <c r="G7794">
        <f t="shared" si="487"/>
        <v>16</v>
      </c>
    </row>
    <row r="7795" spans="1:7" x14ac:dyDescent="0.45">
      <c r="A7795" s="1">
        <v>44155</v>
      </c>
      <c r="B7795" s="2">
        <v>0.70833333333333337</v>
      </c>
      <c r="C7795" s="3">
        <f>SUMIFS(Sheet2!$E:$E,Sheet2!$F:$F,Sheet1!$D7795,Sheet2!$G:$G,Sheet1!$E7795,Sheet2!$H:$H,Sheet1!$F7795,Sheet2!$I:$I,Sheet1!$G7795)/SUMIFS(Sheet2!$C:$C,Sheet2!$F:$F,Sheet1!$D7795,Sheet2!$G:$G,Sheet1!$E7795,Sheet2!$H:$H,Sheet1!$F7795,Sheet2!$I:$I,Sheet1!$G7795)</f>
        <v>5.4021474726027967E-2</v>
      </c>
      <c r="D7795">
        <f t="shared" si="484"/>
        <v>2020</v>
      </c>
      <c r="E7795">
        <f t="shared" si="485"/>
        <v>11</v>
      </c>
      <c r="F7795">
        <f t="shared" si="486"/>
        <v>20</v>
      </c>
      <c r="G7795">
        <f t="shared" si="487"/>
        <v>17</v>
      </c>
    </row>
    <row r="7796" spans="1:7" x14ac:dyDescent="0.45">
      <c r="A7796" s="1">
        <v>44155</v>
      </c>
      <c r="B7796" s="2">
        <v>0.75</v>
      </c>
      <c r="C7796" s="3">
        <f>SUMIFS(Sheet2!$E:$E,Sheet2!$F:$F,Sheet1!$D7796,Sheet2!$G:$G,Sheet1!$E7796,Sheet2!$H:$H,Sheet1!$F7796,Sheet2!$I:$I,Sheet1!$G7796)/SUMIFS(Sheet2!$C:$C,Sheet2!$F:$F,Sheet1!$D7796,Sheet2!$G:$G,Sheet1!$E7796,Sheet2!$H:$H,Sheet1!$F7796,Sheet2!$I:$I,Sheet1!$G7796)</f>
        <v>5.3999999999999999E-2</v>
      </c>
      <c r="D7796">
        <f t="shared" si="484"/>
        <v>2020</v>
      </c>
      <c r="E7796">
        <f t="shared" si="485"/>
        <v>11</v>
      </c>
      <c r="F7796">
        <f t="shared" si="486"/>
        <v>20</v>
      </c>
      <c r="G7796">
        <f t="shared" si="487"/>
        <v>18</v>
      </c>
    </row>
    <row r="7797" spans="1:7" x14ac:dyDescent="0.45">
      <c r="A7797" s="1">
        <v>44155</v>
      </c>
      <c r="B7797" s="2">
        <v>0.79166666666666663</v>
      </c>
      <c r="C7797" s="3">
        <f>SUMIFS(Sheet2!$E:$E,Sheet2!$F:$F,Sheet1!$D7797,Sheet2!$G:$G,Sheet1!$E7797,Sheet2!$H:$H,Sheet1!$F7797,Sheet2!$I:$I,Sheet1!$G7797)/SUMIFS(Sheet2!$C:$C,Sheet2!$F:$F,Sheet1!$D7797,Sheet2!$G:$G,Sheet1!$E7797,Sheet2!$H:$H,Sheet1!$F7797,Sheet2!$I:$I,Sheet1!$G7797)</f>
        <v>5.3498085280977416E-2</v>
      </c>
      <c r="D7797">
        <f t="shared" si="484"/>
        <v>2020</v>
      </c>
      <c r="E7797">
        <f t="shared" si="485"/>
        <v>11</v>
      </c>
      <c r="F7797">
        <f t="shared" si="486"/>
        <v>20</v>
      </c>
      <c r="G7797">
        <f t="shared" si="487"/>
        <v>19</v>
      </c>
    </row>
    <row r="7798" spans="1:7" x14ac:dyDescent="0.45">
      <c r="A7798" s="1">
        <v>44155</v>
      </c>
      <c r="B7798" s="2">
        <v>0.83333333333333337</v>
      </c>
      <c r="C7798" s="3">
        <f>SUMIFS(Sheet2!$E:$E,Sheet2!$F:$F,Sheet1!$D7798,Sheet2!$G:$G,Sheet1!$E7798,Sheet2!$H:$H,Sheet1!$F7798,Sheet2!$I:$I,Sheet1!$G7798)/SUMIFS(Sheet2!$C:$C,Sheet2!$F:$F,Sheet1!$D7798,Sheet2!$G:$G,Sheet1!$E7798,Sheet2!$H:$H,Sheet1!$F7798,Sheet2!$I:$I,Sheet1!$G7798)</f>
        <v>5.2039237507750517E-2</v>
      </c>
      <c r="D7798">
        <f t="shared" si="484"/>
        <v>2020</v>
      </c>
      <c r="E7798">
        <f t="shared" si="485"/>
        <v>11</v>
      </c>
      <c r="F7798">
        <f t="shared" si="486"/>
        <v>20</v>
      </c>
      <c r="G7798">
        <f t="shared" si="487"/>
        <v>20</v>
      </c>
    </row>
    <row r="7799" spans="1:7" x14ac:dyDescent="0.45">
      <c r="A7799" s="1">
        <v>44155</v>
      </c>
      <c r="B7799" s="2">
        <v>0.875</v>
      </c>
      <c r="C7799" s="3">
        <f>SUMIFS(Sheet2!$E:$E,Sheet2!$F:$F,Sheet1!$D7799,Sheet2!$G:$G,Sheet1!$E7799,Sheet2!$H:$H,Sheet1!$F7799,Sheet2!$I:$I,Sheet1!$G7799)/SUMIFS(Sheet2!$C:$C,Sheet2!$F:$F,Sheet1!$D7799,Sheet2!$G:$G,Sheet1!$E7799,Sheet2!$H:$H,Sheet1!$F7799,Sheet2!$I:$I,Sheet1!$G7799)</f>
        <v>4.7011324951970072E-2</v>
      </c>
      <c r="D7799">
        <f t="shared" si="484"/>
        <v>2020</v>
      </c>
      <c r="E7799">
        <f t="shared" si="485"/>
        <v>11</v>
      </c>
      <c r="F7799">
        <f t="shared" si="486"/>
        <v>20</v>
      </c>
      <c r="G7799">
        <f t="shared" si="487"/>
        <v>21</v>
      </c>
    </row>
    <row r="7800" spans="1:7" x14ac:dyDescent="0.45">
      <c r="A7800" s="1">
        <v>44155</v>
      </c>
      <c r="B7800" s="2">
        <v>0.91666666666666663</v>
      </c>
      <c r="C7800" s="3">
        <f>SUMIFS(Sheet2!$E:$E,Sheet2!$F:$F,Sheet1!$D7800,Sheet2!$G:$G,Sheet1!$E7800,Sheet2!$H:$H,Sheet1!$F7800,Sheet2!$I:$I,Sheet1!$G7800)/SUMIFS(Sheet2!$C:$C,Sheet2!$F:$F,Sheet1!$D7800,Sheet2!$G:$G,Sheet1!$E7800,Sheet2!$H:$H,Sheet1!$F7800,Sheet2!$I:$I,Sheet1!$G7800)</f>
        <v>4.0491201052066932E-2</v>
      </c>
      <c r="D7800">
        <f t="shared" si="484"/>
        <v>2020</v>
      </c>
      <c r="E7800">
        <f t="shared" si="485"/>
        <v>11</v>
      </c>
      <c r="F7800">
        <f t="shared" si="486"/>
        <v>20</v>
      </c>
      <c r="G7800">
        <f t="shared" si="487"/>
        <v>22</v>
      </c>
    </row>
    <row r="7801" spans="1:7" x14ac:dyDescent="0.45">
      <c r="A7801" s="1">
        <v>44155</v>
      </c>
      <c r="B7801" s="2">
        <v>0.95833333333333337</v>
      </c>
      <c r="C7801" s="3">
        <f>SUMIFS(Sheet2!$E:$E,Sheet2!$F:$F,Sheet1!$D7801,Sheet2!$G:$G,Sheet1!$E7801,Sheet2!$H:$H,Sheet1!$F7801,Sheet2!$I:$I,Sheet1!$G7801)/SUMIFS(Sheet2!$C:$C,Sheet2!$F:$F,Sheet1!$D7801,Sheet2!$G:$G,Sheet1!$E7801,Sheet2!$H:$H,Sheet1!$F7801,Sheet2!$I:$I,Sheet1!$G7801)</f>
        <v>4.1002856431121816E-2</v>
      </c>
      <c r="D7801">
        <f t="shared" si="484"/>
        <v>2020</v>
      </c>
      <c r="E7801">
        <f t="shared" si="485"/>
        <v>11</v>
      </c>
      <c r="F7801">
        <f t="shared" si="486"/>
        <v>20</v>
      </c>
      <c r="G7801">
        <f t="shared" si="487"/>
        <v>23</v>
      </c>
    </row>
    <row r="7802" spans="1:7" x14ac:dyDescent="0.45">
      <c r="A7802" s="1">
        <v>44156</v>
      </c>
      <c r="B7802" s="2">
        <v>0</v>
      </c>
      <c r="C7802" s="3">
        <f>SUMIFS(Sheet2!$E:$E,Sheet2!$F:$F,Sheet1!$D7802,Sheet2!$G:$G,Sheet1!$E7802,Sheet2!$H:$H,Sheet1!$F7802,Sheet2!$I:$I,Sheet1!$G7802)/SUMIFS(Sheet2!$C:$C,Sheet2!$F:$F,Sheet1!$D7802,Sheet2!$G:$G,Sheet1!$E7802,Sheet2!$H:$H,Sheet1!$F7802,Sheet2!$I:$I,Sheet1!$G7802)</f>
        <v>3.7518996330926736E-2</v>
      </c>
      <c r="D7802">
        <f t="shared" si="484"/>
        <v>2020</v>
      </c>
      <c r="E7802">
        <f t="shared" si="485"/>
        <v>11</v>
      </c>
      <c r="F7802">
        <f t="shared" si="486"/>
        <v>21</v>
      </c>
      <c r="G7802">
        <f t="shared" si="487"/>
        <v>0</v>
      </c>
    </row>
    <row r="7803" spans="1:7" x14ac:dyDescent="0.45">
      <c r="A7803" s="1">
        <v>44156</v>
      </c>
      <c r="B7803" s="2">
        <v>4.1666666666666664E-2</v>
      </c>
      <c r="C7803" s="3">
        <f>SUMIFS(Sheet2!$E:$E,Sheet2!$F:$F,Sheet1!$D7803,Sheet2!$G:$G,Sheet1!$E7803,Sheet2!$H:$H,Sheet1!$F7803,Sheet2!$I:$I,Sheet1!$G7803)/SUMIFS(Sheet2!$C:$C,Sheet2!$F:$F,Sheet1!$D7803,Sheet2!$G:$G,Sheet1!$E7803,Sheet2!$H:$H,Sheet1!$F7803,Sheet2!$I:$I,Sheet1!$G7803)</f>
        <v>3.4999999999999996E-2</v>
      </c>
      <c r="D7803">
        <f t="shared" si="484"/>
        <v>2020</v>
      </c>
      <c r="E7803">
        <f t="shared" si="485"/>
        <v>11</v>
      </c>
      <c r="F7803">
        <f t="shared" si="486"/>
        <v>21</v>
      </c>
      <c r="G7803">
        <f t="shared" si="487"/>
        <v>1</v>
      </c>
    </row>
    <row r="7804" spans="1:7" x14ac:dyDescent="0.45">
      <c r="A7804" s="1">
        <v>44156</v>
      </c>
      <c r="B7804" s="2">
        <v>8.3333333333333329E-2</v>
      </c>
      <c r="C7804" s="3">
        <f>SUMIFS(Sheet2!$E:$E,Sheet2!$F:$F,Sheet1!$D7804,Sheet2!$G:$G,Sheet1!$E7804,Sheet2!$H:$H,Sheet1!$F7804,Sheet2!$I:$I,Sheet1!$G7804)/SUMIFS(Sheet2!$C:$C,Sheet2!$F:$F,Sheet1!$D7804,Sheet2!$G:$G,Sheet1!$E7804,Sheet2!$H:$H,Sheet1!$F7804,Sheet2!$I:$I,Sheet1!$G7804)</f>
        <v>3.6000000000000004E-2</v>
      </c>
      <c r="D7804">
        <f t="shared" si="484"/>
        <v>2020</v>
      </c>
      <c r="E7804">
        <f t="shared" si="485"/>
        <v>11</v>
      </c>
      <c r="F7804">
        <f t="shared" si="486"/>
        <v>21</v>
      </c>
      <c r="G7804">
        <f t="shared" si="487"/>
        <v>2</v>
      </c>
    </row>
    <row r="7805" spans="1:7" x14ac:dyDescent="0.45">
      <c r="A7805" s="1">
        <v>44156</v>
      </c>
      <c r="B7805" s="2">
        <v>0.125</v>
      </c>
      <c r="C7805" s="3">
        <f>SUMIFS(Sheet2!$E:$E,Sheet2!$F:$F,Sheet1!$D7805,Sheet2!$G:$G,Sheet1!$E7805,Sheet2!$H:$H,Sheet1!$F7805,Sheet2!$I:$I,Sheet1!$G7805)/SUMIFS(Sheet2!$C:$C,Sheet2!$F:$F,Sheet1!$D7805,Sheet2!$G:$G,Sheet1!$E7805,Sheet2!$H:$H,Sheet1!$F7805,Sheet2!$I:$I,Sheet1!$G7805)</f>
        <v>3.5999999999999997E-2</v>
      </c>
      <c r="D7805">
        <f t="shared" si="484"/>
        <v>2020</v>
      </c>
      <c r="E7805">
        <f t="shared" si="485"/>
        <v>11</v>
      </c>
      <c r="F7805">
        <f t="shared" si="486"/>
        <v>21</v>
      </c>
      <c r="G7805">
        <f t="shared" si="487"/>
        <v>3</v>
      </c>
    </row>
    <row r="7806" spans="1:7" x14ac:dyDescent="0.45">
      <c r="A7806" s="1">
        <v>44156</v>
      </c>
      <c r="B7806" s="2">
        <v>0.16666666666666666</v>
      </c>
      <c r="C7806" s="3">
        <f>SUMIFS(Sheet2!$E:$E,Sheet2!$F:$F,Sheet1!$D7806,Sheet2!$G:$G,Sheet1!$E7806,Sheet2!$H:$H,Sheet1!$F7806,Sheet2!$I:$I,Sheet1!$G7806)/SUMIFS(Sheet2!$C:$C,Sheet2!$F:$F,Sheet1!$D7806,Sheet2!$G:$G,Sheet1!$E7806,Sheet2!$H:$H,Sheet1!$F7806,Sheet2!$I:$I,Sheet1!$G7806)</f>
        <v>3.5002451339447037E-2</v>
      </c>
      <c r="D7806">
        <f t="shared" si="484"/>
        <v>2020</v>
      </c>
      <c r="E7806">
        <f t="shared" si="485"/>
        <v>11</v>
      </c>
      <c r="F7806">
        <f t="shared" si="486"/>
        <v>21</v>
      </c>
      <c r="G7806">
        <f t="shared" si="487"/>
        <v>4</v>
      </c>
    </row>
    <row r="7807" spans="1:7" x14ac:dyDescent="0.45">
      <c r="A7807" s="1">
        <v>44156</v>
      </c>
      <c r="B7807" s="2">
        <v>0.20833333333333334</v>
      </c>
      <c r="C7807" s="3">
        <f>SUMIFS(Sheet2!$E:$E,Sheet2!$F:$F,Sheet1!$D7807,Sheet2!$G:$G,Sheet1!$E7807,Sheet2!$H:$H,Sheet1!$F7807,Sheet2!$I:$I,Sheet1!$G7807)/SUMIFS(Sheet2!$C:$C,Sheet2!$F:$F,Sheet1!$D7807,Sheet2!$G:$G,Sheet1!$E7807,Sheet2!$H:$H,Sheet1!$F7807,Sheet2!$I:$I,Sheet1!$G7807)</f>
        <v>3.4009846135901946E-2</v>
      </c>
      <c r="D7807">
        <f t="shared" si="484"/>
        <v>2020</v>
      </c>
      <c r="E7807">
        <f t="shared" si="485"/>
        <v>11</v>
      </c>
      <c r="F7807">
        <f t="shared" si="486"/>
        <v>21</v>
      </c>
      <c r="G7807">
        <f t="shared" si="487"/>
        <v>5</v>
      </c>
    </row>
    <row r="7808" spans="1:7" x14ac:dyDescent="0.45">
      <c r="A7808" s="1">
        <v>44156</v>
      </c>
      <c r="B7808" s="2">
        <v>0.25</v>
      </c>
      <c r="C7808" s="3">
        <f>SUMIFS(Sheet2!$E:$E,Sheet2!$F:$F,Sheet1!$D7808,Sheet2!$G:$G,Sheet1!$E7808,Sheet2!$H:$H,Sheet1!$F7808,Sheet2!$I:$I,Sheet1!$G7808)/SUMIFS(Sheet2!$C:$C,Sheet2!$F:$F,Sheet1!$D7808,Sheet2!$G:$G,Sheet1!$E7808,Sheet2!$H:$H,Sheet1!$F7808,Sheet2!$I:$I,Sheet1!$G7808)</f>
        <v>3.6000000000000004E-2</v>
      </c>
      <c r="D7808">
        <f t="shared" si="484"/>
        <v>2020</v>
      </c>
      <c r="E7808">
        <f t="shared" si="485"/>
        <v>11</v>
      </c>
      <c r="F7808">
        <f t="shared" si="486"/>
        <v>21</v>
      </c>
      <c r="G7808">
        <f t="shared" si="487"/>
        <v>6</v>
      </c>
    </row>
    <row r="7809" spans="1:7" x14ac:dyDescent="0.45">
      <c r="A7809" s="1">
        <v>44156</v>
      </c>
      <c r="B7809" s="2">
        <v>0.29166666666666669</v>
      </c>
      <c r="C7809" s="3">
        <f>SUMIFS(Sheet2!$E:$E,Sheet2!$F:$F,Sheet1!$D7809,Sheet2!$G:$G,Sheet1!$E7809,Sheet2!$H:$H,Sheet1!$F7809,Sheet2!$I:$I,Sheet1!$G7809)/SUMIFS(Sheet2!$C:$C,Sheet2!$F:$F,Sheet1!$D7809,Sheet2!$G:$G,Sheet1!$E7809,Sheet2!$H:$H,Sheet1!$F7809,Sheet2!$I:$I,Sheet1!$G7809)</f>
        <v>3.8022959851871922E-2</v>
      </c>
      <c r="D7809">
        <f t="shared" si="484"/>
        <v>2020</v>
      </c>
      <c r="E7809">
        <f t="shared" si="485"/>
        <v>11</v>
      </c>
      <c r="F7809">
        <f t="shared" si="486"/>
        <v>21</v>
      </c>
      <c r="G7809">
        <f t="shared" si="487"/>
        <v>7</v>
      </c>
    </row>
    <row r="7810" spans="1:7" x14ac:dyDescent="0.45">
      <c r="A7810" s="1">
        <v>44156</v>
      </c>
      <c r="B7810" s="2">
        <v>0.33333333333333331</v>
      </c>
      <c r="C7810" s="3">
        <f>SUMIFS(Sheet2!$E:$E,Sheet2!$F:$F,Sheet1!$D7810,Sheet2!$G:$G,Sheet1!$E7810,Sheet2!$H:$H,Sheet1!$F7810,Sheet2!$I:$I,Sheet1!$G7810)/SUMIFS(Sheet2!$C:$C,Sheet2!$F:$F,Sheet1!$D7810,Sheet2!$G:$G,Sheet1!$E7810,Sheet2!$H:$H,Sheet1!$F7810,Sheet2!$I:$I,Sheet1!$G7810)</f>
        <v>4.1000000000000002E-2</v>
      </c>
      <c r="D7810">
        <f t="shared" si="484"/>
        <v>2020</v>
      </c>
      <c r="E7810">
        <f t="shared" si="485"/>
        <v>11</v>
      </c>
      <c r="F7810">
        <f t="shared" si="486"/>
        <v>21</v>
      </c>
      <c r="G7810">
        <f t="shared" si="487"/>
        <v>8</v>
      </c>
    </row>
    <row r="7811" spans="1:7" x14ac:dyDescent="0.45">
      <c r="A7811" s="1">
        <v>44156</v>
      </c>
      <c r="B7811" s="2">
        <v>0.375</v>
      </c>
      <c r="C7811" s="3">
        <f>SUMIFS(Sheet2!$E:$E,Sheet2!$F:$F,Sheet1!$D7811,Sheet2!$G:$G,Sheet1!$E7811,Sheet2!$H:$H,Sheet1!$F7811,Sheet2!$I:$I,Sheet1!$G7811)/SUMIFS(Sheet2!$C:$C,Sheet2!$F:$F,Sheet1!$D7811,Sheet2!$G:$G,Sheet1!$E7811,Sheet2!$H:$H,Sheet1!$F7811,Sheet2!$I:$I,Sheet1!$G7811)</f>
        <v>4.3005161465584564E-2</v>
      </c>
      <c r="D7811">
        <f t="shared" ref="D7811:D7874" si="488">YEAR(A7811)</f>
        <v>2020</v>
      </c>
      <c r="E7811">
        <f t="shared" ref="E7811:E7874" si="489">MONTH(A7811)</f>
        <v>11</v>
      </c>
      <c r="F7811">
        <f t="shared" ref="F7811:F7874" si="490">DAY(A7811)</f>
        <v>21</v>
      </c>
      <c r="G7811">
        <f t="shared" ref="G7811:G7874" si="491">HOUR(B7811)</f>
        <v>9</v>
      </c>
    </row>
    <row r="7812" spans="1:7" x14ac:dyDescent="0.45">
      <c r="A7812" s="1">
        <v>44156</v>
      </c>
      <c r="B7812" s="2">
        <v>0.41666666666666669</v>
      </c>
      <c r="C7812" s="3">
        <f>SUMIFS(Sheet2!$E:$E,Sheet2!$F:$F,Sheet1!$D7812,Sheet2!$G:$G,Sheet1!$E7812,Sheet2!$H:$H,Sheet1!$F7812,Sheet2!$I:$I,Sheet1!$G7812)/SUMIFS(Sheet2!$C:$C,Sheet2!$F:$F,Sheet1!$D7812,Sheet2!$G:$G,Sheet1!$E7812,Sheet2!$H:$H,Sheet1!$F7812,Sheet2!$I:$I,Sheet1!$G7812)</f>
        <v>4.2500695422015802E-2</v>
      </c>
      <c r="D7812">
        <f t="shared" si="488"/>
        <v>2020</v>
      </c>
      <c r="E7812">
        <f t="shared" si="489"/>
        <v>11</v>
      </c>
      <c r="F7812">
        <f t="shared" si="490"/>
        <v>21</v>
      </c>
      <c r="G7812">
        <f t="shared" si="491"/>
        <v>10</v>
      </c>
    </row>
    <row r="7813" spans="1:7" x14ac:dyDescent="0.45">
      <c r="A7813" s="1">
        <v>44156</v>
      </c>
      <c r="B7813" s="2">
        <v>0.45833333333333331</v>
      </c>
      <c r="C7813" s="3">
        <f>SUMIFS(Sheet2!$E:$E,Sheet2!$F:$F,Sheet1!$D7813,Sheet2!$G:$G,Sheet1!$E7813,Sheet2!$H:$H,Sheet1!$F7813,Sheet2!$I:$I,Sheet1!$G7813)/SUMIFS(Sheet2!$C:$C,Sheet2!$F:$F,Sheet1!$D7813,Sheet2!$G:$G,Sheet1!$E7813,Sheet2!$H:$H,Sheet1!$F7813,Sheet2!$I:$I,Sheet1!$G7813)</f>
        <v>3.9999999999999994E-2</v>
      </c>
      <c r="D7813">
        <f t="shared" si="488"/>
        <v>2020</v>
      </c>
      <c r="E7813">
        <f t="shared" si="489"/>
        <v>11</v>
      </c>
      <c r="F7813">
        <f t="shared" si="490"/>
        <v>21</v>
      </c>
      <c r="G7813">
        <f t="shared" si="491"/>
        <v>11</v>
      </c>
    </row>
    <row r="7814" spans="1:7" x14ac:dyDescent="0.45">
      <c r="A7814" s="1">
        <v>44156</v>
      </c>
      <c r="B7814" s="2">
        <v>0.5</v>
      </c>
      <c r="C7814" s="3">
        <f>SUMIFS(Sheet2!$E:$E,Sheet2!$F:$F,Sheet1!$D7814,Sheet2!$G:$G,Sheet1!$E7814,Sheet2!$H:$H,Sheet1!$F7814,Sheet2!$I:$I,Sheet1!$G7814)/SUMIFS(Sheet2!$C:$C,Sheet2!$F:$F,Sheet1!$D7814,Sheet2!$G:$G,Sheet1!$E7814,Sheet2!$H:$H,Sheet1!$F7814,Sheet2!$I:$I,Sheet1!$G7814)</f>
        <v>3.9503587350527065E-2</v>
      </c>
      <c r="D7814">
        <f t="shared" si="488"/>
        <v>2020</v>
      </c>
      <c r="E7814">
        <f t="shared" si="489"/>
        <v>11</v>
      </c>
      <c r="F7814">
        <f t="shared" si="490"/>
        <v>21</v>
      </c>
      <c r="G7814">
        <f t="shared" si="491"/>
        <v>12</v>
      </c>
    </row>
    <row r="7815" spans="1:7" x14ac:dyDescent="0.45">
      <c r="A7815" s="1">
        <v>44156</v>
      </c>
      <c r="B7815" s="2">
        <v>0.54166666666666663</v>
      </c>
      <c r="C7815" s="3">
        <f>SUMIFS(Sheet2!$E:$E,Sheet2!$F:$F,Sheet1!$D7815,Sheet2!$G:$G,Sheet1!$E7815,Sheet2!$H:$H,Sheet1!$F7815,Sheet2!$I:$I,Sheet1!$G7815)/SUMIFS(Sheet2!$C:$C,Sheet2!$F:$F,Sheet1!$D7815,Sheet2!$G:$G,Sheet1!$E7815,Sheet2!$H:$H,Sheet1!$F7815,Sheet2!$I:$I,Sheet1!$G7815)</f>
        <v>4.0489966639708858E-2</v>
      </c>
      <c r="D7815">
        <f t="shared" si="488"/>
        <v>2020</v>
      </c>
      <c r="E7815">
        <f t="shared" si="489"/>
        <v>11</v>
      </c>
      <c r="F7815">
        <f t="shared" si="490"/>
        <v>21</v>
      </c>
      <c r="G7815">
        <f t="shared" si="491"/>
        <v>13</v>
      </c>
    </row>
    <row r="7816" spans="1:7" x14ac:dyDescent="0.45">
      <c r="A7816" s="1">
        <v>44156</v>
      </c>
      <c r="B7816" s="2">
        <v>0.58333333333333337</v>
      </c>
      <c r="C7816" s="3">
        <f>SUMIFS(Sheet2!$E:$E,Sheet2!$F:$F,Sheet1!$D7816,Sheet2!$G:$G,Sheet1!$E7816,Sheet2!$H:$H,Sheet1!$F7816,Sheet2!$I:$I,Sheet1!$G7816)/SUMIFS(Sheet2!$C:$C,Sheet2!$F:$F,Sheet1!$D7816,Sheet2!$G:$G,Sheet1!$E7816,Sheet2!$H:$H,Sheet1!$F7816,Sheet2!$I:$I,Sheet1!$G7816)</f>
        <v>3.8011819439205327E-2</v>
      </c>
      <c r="D7816">
        <f t="shared" si="488"/>
        <v>2020</v>
      </c>
      <c r="E7816">
        <f t="shared" si="489"/>
        <v>11</v>
      </c>
      <c r="F7816">
        <f t="shared" si="490"/>
        <v>21</v>
      </c>
      <c r="G7816">
        <f t="shared" si="491"/>
        <v>14</v>
      </c>
    </row>
    <row r="7817" spans="1:7" x14ac:dyDescent="0.45">
      <c r="A7817" s="1">
        <v>44156</v>
      </c>
      <c r="B7817" s="2">
        <v>0.625</v>
      </c>
      <c r="C7817" s="3">
        <f>SUMIFS(Sheet2!$E:$E,Sheet2!$F:$F,Sheet1!$D7817,Sheet2!$G:$G,Sheet1!$E7817,Sheet2!$H:$H,Sheet1!$F7817,Sheet2!$I:$I,Sheet1!$G7817)/SUMIFS(Sheet2!$C:$C,Sheet2!$F:$F,Sheet1!$D7817,Sheet2!$G:$G,Sheet1!$E7817,Sheet2!$H:$H,Sheet1!$F7817,Sheet2!$I:$I,Sheet1!$G7817)</f>
        <v>3.8994675066561672E-2</v>
      </c>
      <c r="D7817">
        <f t="shared" si="488"/>
        <v>2020</v>
      </c>
      <c r="E7817">
        <f t="shared" si="489"/>
        <v>11</v>
      </c>
      <c r="F7817">
        <f t="shared" si="490"/>
        <v>21</v>
      </c>
      <c r="G7817">
        <f t="shared" si="491"/>
        <v>15</v>
      </c>
    </row>
    <row r="7818" spans="1:7" x14ac:dyDescent="0.45">
      <c r="A7818" s="1">
        <v>44156</v>
      </c>
      <c r="B7818" s="2">
        <v>0.66666666666666663</v>
      </c>
      <c r="C7818" s="3">
        <f>SUMIFS(Sheet2!$E:$E,Sheet2!$F:$F,Sheet1!$D7818,Sheet2!$G:$G,Sheet1!$E7818,Sheet2!$H:$H,Sheet1!$F7818,Sheet2!$I:$I,Sheet1!$G7818)/SUMIFS(Sheet2!$C:$C,Sheet2!$F:$F,Sheet1!$D7818,Sheet2!$G:$G,Sheet1!$E7818,Sheet2!$H:$H,Sheet1!$F7818,Sheet2!$I:$I,Sheet1!$G7818)</f>
        <v>4.34997145521323E-2</v>
      </c>
      <c r="D7818">
        <f t="shared" si="488"/>
        <v>2020</v>
      </c>
      <c r="E7818">
        <f t="shared" si="489"/>
        <v>11</v>
      </c>
      <c r="F7818">
        <f t="shared" si="490"/>
        <v>21</v>
      </c>
      <c r="G7818">
        <f t="shared" si="491"/>
        <v>16</v>
      </c>
    </row>
    <row r="7819" spans="1:7" x14ac:dyDescent="0.45">
      <c r="A7819" s="1">
        <v>44156</v>
      </c>
      <c r="B7819" s="2">
        <v>0.70833333333333337</v>
      </c>
      <c r="C7819" s="3">
        <f>SUMIFS(Sheet2!$E:$E,Sheet2!$F:$F,Sheet1!$D7819,Sheet2!$G:$G,Sheet1!$E7819,Sheet2!$H:$H,Sheet1!$F7819,Sheet2!$I:$I,Sheet1!$G7819)/SUMIFS(Sheet2!$C:$C,Sheet2!$F:$F,Sheet1!$D7819,Sheet2!$G:$G,Sheet1!$E7819,Sheet2!$H:$H,Sheet1!$F7819,Sheet2!$I:$I,Sheet1!$G7819)</f>
        <v>4.548891289619688E-2</v>
      </c>
      <c r="D7819">
        <f t="shared" si="488"/>
        <v>2020</v>
      </c>
      <c r="E7819">
        <f t="shared" si="489"/>
        <v>11</v>
      </c>
      <c r="F7819">
        <f t="shared" si="490"/>
        <v>21</v>
      </c>
      <c r="G7819">
        <f t="shared" si="491"/>
        <v>17</v>
      </c>
    </row>
    <row r="7820" spans="1:7" x14ac:dyDescent="0.45">
      <c r="A7820" s="1">
        <v>44156</v>
      </c>
      <c r="B7820" s="2">
        <v>0.75</v>
      </c>
      <c r="C7820" s="3">
        <f>SUMIFS(Sheet2!$E:$E,Sheet2!$F:$F,Sheet1!$D7820,Sheet2!$G:$G,Sheet1!$E7820,Sheet2!$H:$H,Sheet1!$F7820,Sheet2!$I:$I,Sheet1!$G7820)/SUMIFS(Sheet2!$C:$C,Sheet2!$F:$F,Sheet1!$D7820,Sheet2!$G:$G,Sheet1!$E7820,Sheet2!$H:$H,Sheet1!$F7820,Sheet2!$I:$I,Sheet1!$G7820)</f>
        <v>4.5507519048815205E-2</v>
      </c>
      <c r="D7820">
        <f t="shared" si="488"/>
        <v>2020</v>
      </c>
      <c r="E7820">
        <f t="shared" si="489"/>
        <v>11</v>
      </c>
      <c r="F7820">
        <f t="shared" si="490"/>
        <v>21</v>
      </c>
      <c r="G7820">
        <f t="shared" si="491"/>
        <v>18</v>
      </c>
    </row>
    <row r="7821" spans="1:7" x14ac:dyDescent="0.45">
      <c r="A7821" s="1">
        <v>44156</v>
      </c>
      <c r="B7821" s="2">
        <v>0.79166666666666663</v>
      </c>
      <c r="C7821" s="3">
        <f>SUMIFS(Sheet2!$E:$E,Sheet2!$F:$F,Sheet1!$D7821,Sheet2!$G:$G,Sheet1!$E7821,Sheet2!$H:$H,Sheet1!$F7821,Sheet2!$I:$I,Sheet1!$G7821)/SUMIFS(Sheet2!$C:$C,Sheet2!$F:$F,Sheet1!$D7821,Sheet2!$G:$G,Sheet1!$E7821,Sheet2!$H:$H,Sheet1!$F7821,Sheet2!$I:$I,Sheet1!$G7821)</f>
        <v>4.8000000000000001E-2</v>
      </c>
      <c r="D7821">
        <f t="shared" si="488"/>
        <v>2020</v>
      </c>
      <c r="E7821">
        <f t="shared" si="489"/>
        <v>11</v>
      </c>
      <c r="F7821">
        <f t="shared" si="490"/>
        <v>21</v>
      </c>
      <c r="G7821">
        <f t="shared" si="491"/>
        <v>19</v>
      </c>
    </row>
    <row r="7822" spans="1:7" x14ac:dyDescent="0.45">
      <c r="A7822" s="1">
        <v>44156</v>
      </c>
      <c r="B7822" s="2">
        <v>0.83333333333333337</v>
      </c>
      <c r="C7822" s="3">
        <f>SUMIFS(Sheet2!$E:$E,Sheet2!$F:$F,Sheet1!$D7822,Sheet2!$G:$G,Sheet1!$E7822,Sheet2!$H:$H,Sheet1!$F7822,Sheet2!$I:$I,Sheet1!$G7822)/SUMIFS(Sheet2!$C:$C,Sheet2!$F:$F,Sheet1!$D7822,Sheet2!$G:$G,Sheet1!$E7822,Sheet2!$H:$H,Sheet1!$F7822,Sheet2!$I:$I,Sheet1!$G7822)</f>
        <v>4.7491642842345146E-2</v>
      </c>
      <c r="D7822">
        <f t="shared" si="488"/>
        <v>2020</v>
      </c>
      <c r="E7822">
        <f t="shared" si="489"/>
        <v>11</v>
      </c>
      <c r="F7822">
        <f t="shared" si="490"/>
        <v>21</v>
      </c>
      <c r="G7822">
        <f t="shared" si="491"/>
        <v>20</v>
      </c>
    </row>
    <row r="7823" spans="1:7" x14ac:dyDescent="0.45">
      <c r="A7823" s="1">
        <v>44156</v>
      </c>
      <c r="B7823" s="2">
        <v>0.875</v>
      </c>
      <c r="C7823" s="3">
        <f>SUMIFS(Sheet2!$E:$E,Sheet2!$F:$F,Sheet1!$D7823,Sheet2!$G:$G,Sheet1!$E7823,Sheet2!$H:$H,Sheet1!$F7823,Sheet2!$I:$I,Sheet1!$G7823)/SUMIFS(Sheet2!$C:$C,Sheet2!$F:$F,Sheet1!$D7823,Sheet2!$G:$G,Sheet1!$E7823,Sheet2!$H:$H,Sheet1!$F7823,Sheet2!$I:$I,Sheet1!$G7823)</f>
        <v>4.8494075685080469E-2</v>
      </c>
      <c r="D7823">
        <f t="shared" si="488"/>
        <v>2020</v>
      </c>
      <c r="E7823">
        <f t="shared" si="489"/>
        <v>11</v>
      </c>
      <c r="F7823">
        <f t="shared" si="490"/>
        <v>21</v>
      </c>
      <c r="G7823">
        <f t="shared" si="491"/>
        <v>21</v>
      </c>
    </row>
    <row r="7824" spans="1:7" x14ac:dyDescent="0.45">
      <c r="A7824" s="1">
        <v>44156</v>
      </c>
      <c r="B7824" s="2">
        <v>0.91666666666666663</v>
      </c>
      <c r="C7824" s="3">
        <f>SUMIFS(Sheet2!$E:$E,Sheet2!$F:$F,Sheet1!$D7824,Sheet2!$G:$G,Sheet1!$E7824,Sheet2!$H:$H,Sheet1!$F7824,Sheet2!$I:$I,Sheet1!$G7824)/SUMIFS(Sheet2!$C:$C,Sheet2!$F:$F,Sheet1!$D7824,Sheet2!$G:$G,Sheet1!$E7824,Sheet2!$H:$H,Sheet1!$F7824,Sheet2!$I:$I,Sheet1!$G7824)</f>
        <v>4.7495901386205006E-2</v>
      </c>
      <c r="D7824">
        <f t="shared" si="488"/>
        <v>2020</v>
      </c>
      <c r="E7824">
        <f t="shared" si="489"/>
        <v>11</v>
      </c>
      <c r="F7824">
        <f t="shared" si="490"/>
        <v>21</v>
      </c>
      <c r="G7824">
        <f t="shared" si="491"/>
        <v>22</v>
      </c>
    </row>
    <row r="7825" spans="1:7" x14ac:dyDescent="0.45">
      <c r="A7825" s="1">
        <v>44156</v>
      </c>
      <c r="B7825" s="2">
        <v>0.95833333333333337</v>
      </c>
      <c r="C7825" s="3">
        <f>SUMIFS(Sheet2!$E:$E,Sheet2!$F:$F,Sheet1!$D7825,Sheet2!$G:$G,Sheet1!$E7825,Sheet2!$H:$H,Sheet1!$F7825,Sheet2!$I:$I,Sheet1!$G7825)/SUMIFS(Sheet2!$C:$C,Sheet2!$F:$F,Sheet1!$D7825,Sheet2!$G:$G,Sheet1!$E7825,Sheet2!$H:$H,Sheet1!$F7825,Sheet2!$I:$I,Sheet1!$G7825)</f>
        <v>4.9000000000000002E-2</v>
      </c>
      <c r="D7825">
        <f t="shared" si="488"/>
        <v>2020</v>
      </c>
      <c r="E7825">
        <f t="shared" si="489"/>
        <v>11</v>
      </c>
      <c r="F7825">
        <f t="shared" si="490"/>
        <v>21</v>
      </c>
      <c r="G7825">
        <f t="shared" si="491"/>
        <v>23</v>
      </c>
    </row>
    <row r="7826" spans="1:7" x14ac:dyDescent="0.45">
      <c r="A7826" s="1">
        <v>44157</v>
      </c>
      <c r="B7826" s="2">
        <v>0</v>
      </c>
      <c r="C7826" s="3">
        <f>SUMIFS(Sheet2!$E:$E,Sheet2!$F:$F,Sheet1!$D7826,Sheet2!$G:$G,Sheet1!$E7826,Sheet2!$H:$H,Sheet1!$F7826,Sheet2!$I:$I,Sheet1!$G7826)/SUMIFS(Sheet2!$C:$C,Sheet2!$F:$F,Sheet1!$D7826,Sheet2!$G:$G,Sheet1!$E7826,Sheet2!$H:$H,Sheet1!$F7826,Sheet2!$I:$I,Sheet1!$G7826)</f>
        <v>4.7027987628656898E-2</v>
      </c>
      <c r="D7826">
        <f t="shared" si="488"/>
        <v>2020</v>
      </c>
      <c r="E7826">
        <f t="shared" si="489"/>
        <v>11</v>
      </c>
      <c r="F7826">
        <f t="shared" si="490"/>
        <v>22</v>
      </c>
      <c r="G7826">
        <f t="shared" si="491"/>
        <v>0</v>
      </c>
    </row>
    <row r="7827" spans="1:7" x14ac:dyDescent="0.45">
      <c r="A7827" s="1">
        <v>44157</v>
      </c>
      <c r="B7827" s="2">
        <v>4.1666666666666664E-2</v>
      </c>
      <c r="C7827" s="3">
        <f>SUMIFS(Sheet2!$E:$E,Sheet2!$F:$F,Sheet1!$D7827,Sheet2!$G:$G,Sheet1!$E7827,Sheet2!$H:$H,Sheet1!$F7827,Sheet2!$I:$I,Sheet1!$G7827)/SUMIFS(Sheet2!$C:$C,Sheet2!$F:$F,Sheet1!$D7827,Sheet2!$G:$G,Sheet1!$E7827,Sheet2!$H:$H,Sheet1!$F7827,Sheet2!$I:$I,Sheet1!$G7827)</f>
        <v>4.5000000000000005E-2</v>
      </c>
      <c r="D7827">
        <f t="shared" si="488"/>
        <v>2020</v>
      </c>
      <c r="E7827">
        <f t="shared" si="489"/>
        <v>11</v>
      </c>
      <c r="F7827">
        <f t="shared" si="490"/>
        <v>22</v>
      </c>
      <c r="G7827">
        <f t="shared" si="491"/>
        <v>1</v>
      </c>
    </row>
    <row r="7828" spans="1:7" x14ac:dyDescent="0.45">
      <c r="A7828" s="1">
        <v>44157</v>
      </c>
      <c r="B7828" s="2">
        <v>8.3333333333333329E-2</v>
      </c>
      <c r="C7828" s="3">
        <f>SUMIFS(Sheet2!$E:$E,Sheet2!$F:$F,Sheet1!$D7828,Sheet2!$G:$G,Sheet1!$E7828,Sheet2!$H:$H,Sheet1!$F7828,Sheet2!$I:$I,Sheet1!$G7828)/SUMIFS(Sheet2!$C:$C,Sheet2!$F:$F,Sheet1!$D7828,Sheet2!$G:$G,Sheet1!$E7828,Sheet2!$H:$H,Sheet1!$F7828,Sheet2!$I:$I,Sheet1!$G7828)</f>
        <v>4.4501390909090908E-2</v>
      </c>
      <c r="D7828">
        <f t="shared" si="488"/>
        <v>2020</v>
      </c>
      <c r="E7828">
        <f t="shared" si="489"/>
        <v>11</v>
      </c>
      <c r="F7828">
        <f t="shared" si="490"/>
        <v>22</v>
      </c>
      <c r="G7828">
        <f t="shared" si="491"/>
        <v>2</v>
      </c>
    </row>
    <row r="7829" spans="1:7" x14ac:dyDescent="0.45">
      <c r="A7829" s="1">
        <v>44157</v>
      </c>
      <c r="B7829" s="2">
        <v>0.125</v>
      </c>
      <c r="C7829" s="3">
        <f>SUMIFS(Sheet2!$E:$E,Sheet2!$F:$F,Sheet1!$D7829,Sheet2!$G:$G,Sheet1!$E7829,Sheet2!$H:$H,Sheet1!$F7829,Sheet2!$I:$I,Sheet1!$G7829)/SUMIFS(Sheet2!$C:$C,Sheet2!$F:$F,Sheet1!$D7829,Sheet2!$G:$G,Sheet1!$E7829,Sheet2!$H:$H,Sheet1!$F7829,Sheet2!$I:$I,Sheet1!$G7829)</f>
        <v>4.250506156732408E-2</v>
      </c>
      <c r="D7829">
        <f t="shared" si="488"/>
        <v>2020</v>
      </c>
      <c r="E7829">
        <f t="shared" si="489"/>
        <v>11</v>
      </c>
      <c r="F7829">
        <f t="shared" si="490"/>
        <v>22</v>
      </c>
      <c r="G7829">
        <f t="shared" si="491"/>
        <v>3</v>
      </c>
    </row>
    <row r="7830" spans="1:7" x14ac:dyDescent="0.45">
      <c r="A7830" s="1">
        <v>44157</v>
      </c>
      <c r="B7830" s="2">
        <v>0.16666666666666666</v>
      </c>
      <c r="C7830" s="3">
        <f>SUMIFS(Sheet2!$E:$E,Sheet2!$F:$F,Sheet1!$D7830,Sheet2!$G:$G,Sheet1!$E7830,Sheet2!$H:$H,Sheet1!$F7830,Sheet2!$I:$I,Sheet1!$G7830)/SUMIFS(Sheet2!$C:$C,Sheet2!$F:$F,Sheet1!$D7830,Sheet2!$G:$G,Sheet1!$E7830,Sheet2!$H:$H,Sheet1!$F7830,Sheet2!$I:$I,Sheet1!$G7830)</f>
        <v>4.1502176868068008E-2</v>
      </c>
      <c r="D7830">
        <f t="shared" si="488"/>
        <v>2020</v>
      </c>
      <c r="E7830">
        <f t="shared" si="489"/>
        <v>11</v>
      </c>
      <c r="F7830">
        <f t="shared" si="490"/>
        <v>22</v>
      </c>
      <c r="G7830">
        <f t="shared" si="491"/>
        <v>4</v>
      </c>
    </row>
    <row r="7831" spans="1:7" x14ac:dyDescent="0.45">
      <c r="A7831" s="1">
        <v>44157</v>
      </c>
      <c r="B7831" s="2">
        <v>0.20833333333333334</v>
      </c>
      <c r="C7831" s="3">
        <f>SUMIFS(Sheet2!$E:$E,Sheet2!$F:$F,Sheet1!$D7831,Sheet2!$G:$G,Sheet1!$E7831,Sheet2!$H:$H,Sheet1!$F7831,Sheet2!$I:$I,Sheet1!$G7831)/SUMIFS(Sheet2!$C:$C,Sheet2!$F:$F,Sheet1!$D7831,Sheet2!$G:$G,Sheet1!$E7831,Sheet2!$H:$H,Sheet1!$F7831,Sheet2!$I:$I,Sheet1!$G7831)</f>
        <v>4.1496627302039443E-2</v>
      </c>
      <c r="D7831">
        <f t="shared" si="488"/>
        <v>2020</v>
      </c>
      <c r="E7831">
        <f t="shared" si="489"/>
        <v>11</v>
      </c>
      <c r="F7831">
        <f t="shared" si="490"/>
        <v>22</v>
      </c>
      <c r="G7831">
        <f t="shared" si="491"/>
        <v>5</v>
      </c>
    </row>
    <row r="7832" spans="1:7" x14ac:dyDescent="0.45">
      <c r="A7832" s="1">
        <v>44157</v>
      </c>
      <c r="B7832" s="2">
        <v>0.25</v>
      </c>
      <c r="C7832" s="3">
        <f>SUMIFS(Sheet2!$E:$E,Sheet2!$F:$F,Sheet1!$D7832,Sheet2!$G:$G,Sheet1!$E7832,Sheet2!$H:$H,Sheet1!$F7832,Sheet2!$I:$I,Sheet1!$G7832)/SUMIFS(Sheet2!$C:$C,Sheet2!$F:$F,Sheet1!$D7832,Sheet2!$G:$G,Sheet1!$E7832,Sheet2!$H:$H,Sheet1!$F7832,Sheet2!$I:$I,Sheet1!$G7832)</f>
        <v>4.2018419286763205E-2</v>
      </c>
      <c r="D7832">
        <f t="shared" si="488"/>
        <v>2020</v>
      </c>
      <c r="E7832">
        <f t="shared" si="489"/>
        <v>11</v>
      </c>
      <c r="F7832">
        <f t="shared" si="490"/>
        <v>22</v>
      </c>
      <c r="G7832">
        <f t="shared" si="491"/>
        <v>6</v>
      </c>
    </row>
    <row r="7833" spans="1:7" x14ac:dyDescent="0.45">
      <c r="A7833" s="1">
        <v>44157</v>
      </c>
      <c r="B7833" s="2">
        <v>0.29166666666666669</v>
      </c>
      <c r="C7833" s="3">
        <f>SUMIFS(Sheet2!$E:$E,Sheet2!$F:$F,Sheet1!$D7833,Sheet2!$G:$G,Sheet1!$E7833,Sheet2!$H:$H,Sheet1!$F7833,Sheet2!$I:$I,Sheet1!$G7833)/SUMIFS(Sheet2!$C:$C,Sheet2!$F:$F,Sheet1!$D7833,Sheet2!$G:$G,Sheet1!$E7833,Sheet2!$H:$H,Sheet1!$F7833,Sheet2!$I:$I,Sheet1!$G7833)</f>
        <v>4.7021795478195065E-2</v>
      </c>
      <c r="D7833">
        <f t="shared" si="488"/>
        <v>2020</v>
      </c>
      <c r="E7833">
        <f t="shared" si="489"/>
        <v>11</v>
      </c>
      <c r="F7833">
        <f t="shared" si="490"/>
        <v>22</v>
      </c>
      <c r="G7833">
        <f t="shared" si="491"/>
        <v>7</v>
      </c>
    </row>
    <row r="7834" spans="1:7" x14ac:dyDescent="0.45">
      <c r="A7834" s="1">
        <v>44157</v>
      </c>
      <c r="B7834" s="2">
        <v>0.33333333333333331</v>
      </c>
      <c r="C7834" s="3">
        <f>SUMIFS(Sheet2!$E:$E,Sheet2!$F:$F,Sheet1!$D7834,Sheet2!$G:$G,Sheet1!$E7834,Sheet2!$H:$H,Sheet1!$F7834,Sheet2!$I:$I,Sheet1!$G7834)/SUMIFS(Sheet2!$C:$C,Sheet2!$F:$F,Sheet1!$D7834,Sheet2!$G:$G,Sheet1!$E7834,Sheet2!$H:$H,Sheet1!$F7834,Sheet2!$I:$I,Sheet1!$G7834)</f>
        <v>4.9000000000000009E-2</v>
      </c>
      <c r="D7834">
        <f t="shared" si="488"/>
        <v>2020</v>
      </c>
      <c r="E7834">
        <f t="shared" si="489"/>
        <v>11</v>
      </c>
      <c r="F7834">
        <f t="shared" si="490"/>
        <v>22</v>
      </c>
      <c r="G7834">
        <f t="shared" si="491"/>
        <v>8</v>
      </c>
    </row>
    <row r="7835" spans="1:7" x14ac:dyDescent="0.45">
      <c r="A7835" s="1">
        <v>44157</v>
      </c>
      <c r="B7835" s="2">
        <v>0.375</v>
      </c>
      <c r="C7835" s="3">
        <f>SUMIFS(Sheet2!$E:$E,Sheet2!$F:$F,Sheet1!$D7835,Sheet2!$G:$G,Sheet1!$E7835,Sheet2!$H:$H,Sheet1!$F7835,Sheet2!$I:$I,Sheet1!$G7835)/SUMIFS(Sheet2!$C:$C,Sheet2!$F:$F,Sheet1!$D7835,Sheet2!$G:$G,Sheet1!$E7835,Sheet2!$H:$H,Sheet1!$F7835,Sheet2!$I:$I,Sheet1!$G7835)</f>
        <v>4.6486274649836186E-2</v>
      </c>
      <c r="D7835">
        <f t="shared" si="488"/>
        <v>2020</v>
      </c>
      <c r="E7835">
        <f t="shared" si="489"/>
        <v>11</v>
      </c>
      <c r="F7835">
        <f t="shared" si="490"/>
        <v>22</v>
      </c>
      <c r="G7835">
        <f t="shared" si="491"/>
        <v>9</v>
      </c>
    </row>
    <row r="7836" spans="1:7" x14ac:dyDescent="0.45">
      <c r="A7836" s="1">
        <v>44157</v>
      </c>
      <c r="B7836" s="2">
        <v>0.41666666666666669</v>
      </c>
      <c r="C7836" s="3">
        <f>SUMIFS(Sheet2!$E:$E,Sheet2!$F:$F,Sheet1!$D7836,Sheet2!$G:$G,Sheet1!$E7836,Sheet2!$H:$H,Sheet1!$F7836,Sheet2!$I:$I,Sheet1!$G7836)/SUMIFS(Sheet2!$C:$C,Sheet2!$F:$F,Sheet1!$D7836,Sheet2!$G:$G,Sheet1!$E7836,Sheet2!$H:$H,Sheet1!$F7836,Sheet2!$I:$I,Sheet1!$G7836)</f>
        <v>4.3999999999999997E-2</v>
      </c>
      <c r="D7836">
        <f t="shared" si="488"/>
        <v>2020</v>
      </c>
      <c r="E7836">
        <f t="shared" si="489"/>
        <v>11</v>
      </c>
      <c r="F7836">
        <f t="shared" si="490"/>
        <v>22</v>
      </c>
      <c r="G7836">
        <f t="shared" si="491"/>
        <v>10</v>
      </c>
    </row>
    <row r="7837" spans="1:7" x14ac:dyDescent="0.45">
      <c r="A7837" s="1">
        <v>44157</v>
      </c>
      <c r="B7837" s="2">
        <v>0.45833333333333331</v>
      </c>
      <c r="C7837" s="3">
        <f>SUMIFS(Sheet2!$E:$E,Sheet2!$F:$F,Sheet1!$D7837,Sheet2!$G:$G,Sheet1!$E7837,Sheet2!$H:$H,Sheet1!$F7837,Sheet2!$I:$I,Sheet1!$G7837)/SUMIFS(Sheet2!$C:$C,Sheet2!$F:$F,Sheet1!$D7837,Sheet2!$G:$G,Sheet1!$E7837,Sheet2!$H:$H,Sheet1!$F7837,Sheet2!$I:$I,Sheet1!$G7837)</f>
        <v>4.3502312689327305E-2</v>
      </c>
      <c r="D7837">
        <f t="shared" si="488"/>
        <v>2020</v>
      </c>
      <c r="E7837">
        <f t="shared" si="489"/>
        <v>11</v>
      </c>
      <c r="F7837">
        <f t="shared" si="490"/>
        <v>22</v>
      </c>
      <c r="G7837">
        <f t="shared" si="491"/>
        <v>11</v>
      </c>
    </row>
    <row r="7838" spans="1:7" x14ac:dyDescent="0.45">
      <c r="A7838" s="1">
        <v>44157</v>
      </c>
      <c r="B7838" s="2">
        <v>0.5</v>
      </c>
      <c r="C7838" s="3">
        <f>SUMIFS(Sheet2!$E:$E,Sheet2!$F:$F,Sheet1!$D7838,Sheet2!$G:$G,Sheet1!$E7838,Sheet2!$H:$H,Sheet1!$F7838,Sheet2!$I:$I,Sheet1!$G7838)/SUMIFS(Sheet2!$C:$C,Sheet2!$F:$F,Sheet1!$D7838,Sheet2!$G:$G,Sheet1!$E7838,Sheet2!$H:$H,Sheet1!$F7838,Sheet2!$I:$I,Sheet1!$G7838)</f>
        <v>4.2994736138498045E-2</v>
      </c>
      <c r="D7838">
        <f t="shared" si="488"/>
        <v>2020</v>
      </c>
      <c r="E7838">
        <f t="shared" si="489"/>
        <v>11</v>
      </c>
      <c r="F7838">
        <f t="shared" si="490"/>
        <v>22</v>
      </c>
      <c r="G7838">
        <f t="shared" si="491"/>
        <v>12</v>
      </c>
    </row>
    <row r="7839" spans="1:7" x14ac:dyDescent="0.45">
      <c r="A7839" s="1">
        <v>44157</v>
      </c>
      <c r="B7839" s="2">
        <v>0.54166666666666663</v>
      </c>
      <c r="C7839" s="3">
        <f>SUMIFS(Sheet2!$E:$E,Sheet2!$F:$F,Sheet1!$D7839,Sheet2!$G:$G,Sheet1!$E7839,Sheet2!$H:$H,Sheet1!$F7839,Sheet2!$I:$I,Sheet1!$G7839)/SUMIFS(Sheet2!$C:$C,Sheet2!$F:$F,Sheet1!$D7839,Sheet2!$G:$G,Sheet1!$E7839,Sheet2!$H:$H,Sheet1!$F7839,Sheet2!$I:$I,Sheet1!$G7839)</f>
        <v>4.197783761215395E-2</v>
      </c>
      <c r="D7839">
        <f t="shared" si="488"/>
        <v>2020</v>
      </c>
      <c r="E7839">
        <f t="shared" si="489"/>
        <v>11</v>
      </c>
      <c r="F7839">
        <f t="shared" si="490"/>
        <v>22</v>
      </c>
      <c r="G7839">
        <f t="shared" si="491"/>
        <v>13</v>
      </c>
    </row>
    <row r="7840" spans="1:7" x14ac:dyDescent="0.45">
      <c r="A7840" s="1">
        <v>44157</v>
      </c>
      <c r="B7840" s="2">
        <v>0.58333333333333337</v>
      </c>
      <c r="C7840" s="3">
        <f>SUMIFS(Sheet2!$E:$E,Sheet2!$F:$F,Sheet1!$D7840,Sheet2!$G:$G,Sheet1!$E7840,Sheet2!$H:$H,Sheet1!$F7840,Sheet2!$I:$I,Sheet1!$G7840)/SUMIFS(Sheet2!$C:$C,Sheet2!$F:$F,Sheet1!$D7840,Sheet2!$G:$G,Sheet1!$E7840,Sheet2!$H:$H,Sheet1!$F7840,Sheet2!$I:$I,Sheet1!$G7840)</f>
        <v>4.44789110252699E-2</v>
      </c>
      <c r="D7840">
        <f t="shared" si="488"/>
        <v>2020</v>
      </c>
      <c r="E7840">
        <f t="shared" si="489"/>
        <v>11</v>
      </c>
      <c r="F7840">
        <f t="shared" si="490"/>
        <v>22</v>
      </c>
      <c r="G7840">
        <f t="shared" si="491"/>
        <v>14</v>
      </c>
    </row>
    <row r="7841" spans="1:7" x14ac:dyDescent="0.45">
      <c r="A7841" s="1">
        <v>44157</v>
      </c>
      <c r="B7841" s="2">
        <v>0.625</v>
      </c>
      <c r="C7841" s="3">
        <f>SUMIFS(Sheet2!$E:$E,Sheet2!$F:$F,Sheet1!$D7841,Sheet2!$G:$G,Sheet1!$E7841,Sheet2!$H:$H,Sheet1!$F7841,Sheet2!$I:$I,Sheet1!$G7841)/SUMIFS(Sheet2!$C:$C,Sheet2!$F:$F,Sheet1!$D7841,Sheet2!$G:$G,Sheet1!$E7841,Sheet2!$H:$H,Sheet1!$F7841,Sheet2!$I:$I,Sheet1!$G7841)</f>
        <v>4.6994589999227142E-2</v>
      </c>
      <c r="D7841">
        <f t="shared" si="488"/>
        <v>2020</v>
      </c>
      <c r="E7841">
        <f t="shared" si="489"/>
        <v>11</v>
      </c>
      <c r="F7841">
        <f t="shared" si="490"/>
        <v>22</v>
      </c>
      <c r="G7841">
        <f t="shared" si="491"/>
        <v>15</v>
      </c>
    </row>
    <row r="7842" spans="1:7" x14ac:dyDescent="0.45">
      <c r="A7842" s="1">
        <v>44157</v>
      </c>
      <c r="B7842" s="2">
        <v>0.66666666666666663</v>
      </c>
      <c r="C7842" s="3">
        <f>SUMIFS(Sheet2!$E:$E,Sheet2!$F:$F,Sheet1!$D7842,Sheet2!$G:$G,Sheet1!$E7842,Sheet2!$H:$H,Sheet1!$F7842,Sheet2!$I:$I,Sheet1!$G7842)/SUMIFS(Sheet2!$C:$C,Sheet2!$F:$F,Sheet1!$D7842,Sheet2!$G:$G,Sheet1!$E7842,Sheet2!$H:$H,Sheet1!$F7842,Sheet2!$I:$I,Sheet1!$G7842)</f>
        <v>4.9000000000000002E-2</v>
      </c>
      <c r="D7842">
        <f t="shared" si="488"/>
        <v>2020</v>
      </c>
      <c r="E7842">
        <f t="shared" si="489"/>
        <v>11</v>
      </c>
      <c r="F7842">
        <f t="shared" si="490"/>
        <v>22</v>
      </c>
      <c r="G7842">
        <f t="shared" si="491"/>
        <v>16</v>
      </c>
    </row>
    <row r="7843" spans="1:7" x14ac:dyDescent="0.45">
      <c r="A7843" s="1">
        <v>44157</v>
      </c>
      <c r="B7843" s="2">
        <v>0.70833333333333337</v>
      </c>
      <c r="C7843" s="3">
        <f>SUMIFS(Sheet2!$E:$E,Sheet2!$F:$F,Sheet1!$D7843,Sheet2!$G:$G,Sheet1!$E7843,Sheet2!$H:$H,Sheet1!$F7843,Sheet2!$I:$I,Sheet1!$G7843)/SUMIFS(Sheet2!$C:$C,Sheet2!$F:$F,Sheet1!$D7843,Sheet2!$G:$G,Sheet1!$E7843,Sheet2!$H:$H,Sheet1!$F7843,Sheet2!$I:$I,Sheet1!$G7843)</f>
        <v>4.9486240933223659E-2</v>
      </c>
      <c r="D7843">
        <f t="shared" si="488"/>
        <v>2020</v>
      </c>
      <c r="E7843">
        <f t="shared" si="489"/>
        <v>11</v>
      </c>
      <c r="F7843">
        <f t="shared" si="490"/>
        <v>22</v>
      </c>
      <c r="G7843">
        <f t="shared" si="491"/>
        <v>17</v>
      </c>
    </row>
    <row r="7844" spans="1:7" x14ac:dyDescent="0.45">
      <c r="A7844" s="1">
        <v>44157</v>
      </c>
      <c r="B7844" s="2">
        <v>0.75</v>
      </c>
      <c r="C7844" s="3">
        <f>SUMIFS(Sheet2!$E:$E,Sheet2!$F:$F,Sheet1!$D7844,Sheet2!$G:$G,Sheet1!$E7844,Sheet2!$H:$H,Sheet1!$F7844,Sheet2!$I:$I,Sheet1!$G7844)/SUMIFS(Sheet2!$C:$C,Sheet2!$F:$F,Sheet1!$D7844,Sheet2!$G:$G,Sheet1!$E7844,Sheet2!$H:$H,Sheet1!$F7844,Sheet2!$I:$I,Sheet1!$G7844)</f>
        <v>4.9000000000000002E-2</v>
      </c>
      <c r="D7844">
        <f t="shared" si="488"/>
        <v>2020</v>
      </c>
      <c r="E7844">
        <f t="shared" si="489"/>
        <v>11</v>
      </c>
      <c r="F7844">
        <f t="shared" si="490"/>
        <v>22</v>
      </c>
      <c r="G7844">
        <f t="shared" si="491"/>
        <v>18</v>
      </c>
    </row>
    <row r="7845" spans="1:7" x14ac:dyDescent="0.45">
      <c r="A7845" s="1">
        <v>44157</v>
      </c>
      <c r="B7845" s="2">
        <v>0.79166666666666663</v>
      </c>
      <c r="C7845" s="3">
        <f>SUMIFS(Sheet2!$E:$E,Sheet2!$F:$F,Sheet1!$D7845,Sheet2!$G:$G,Sheet1!$E7845,Sheet2!$H:$H,Sheet1!$F7845,Sheet2!$I:$I,Sheet1!$G7845)/SUMIFS(Sheet2!$C:$C,Sheet2!$F:$F,Sheet1!$D7845,Sheet2!$G:$G,Sheet1!$E7845,Sheet2!$H:$H,Sheet1!$F7845,Sheet2!$I:$I,Sheet1!$G7845)</f>
        <v>4.8999999999999995E-2</v>
      </c>
      <c r="D7845">
        <f t="shared" si="488"/>
        <v>2020</v>
      </c>
      <c r="E7845">
        <f t="shared" si="489"/>
        <v>11</v>
      </c>
      <c r="F7845">
        <f t="shared" si="490"/>
        <v>22</v>
      </c>
      <c r="G7845">
        <f t="shared" si="491"/>
        <v>19</v>
      </c>
    </row>
    <row r="7846" spans="1:7" x14ac:dyDescent="0.45">
      <c r="A7846" s="1">
        <v>44157</v>
      </c>
      <c r="B7846" s="2">
        <v>0.83333333333333337</v>
      </c>
      <c r="C7846" s="3">
        <f>SUMIFS(Sheet2!$E:$E,Sheet2!$F:$F,Sheet1!$D7846,Sheet2!$G:$G,Sheet1!$E7846,Sheet2!$H:$H,Sheet1!$F7846,Sheet2!$I:$I,Sheet1!$G7846)/SUMIFS(Sheet2!$C:$C,Sheet2!$F:$F,Sheet1!$D7846,Sheet2!$G:$G,Sheet1!$E7846,Sheet2!$H:$H,Sheet1!$F7846,Sheet2!$I:$I,Sheet1!$G7846)</f>
        <v>4.849295727775698E-2</v>
      </c>
      <c r="D7846">
        <f t="shared" si="488"/>
        <v>2020</v>
      </c>
      <c r="E7846">
        <f t="shared" si="489"/>
        <v>11</v>
      </c>
      <c r="F7846">
        <f t="shared" si="490"/>
        <v>22</v>
      </c>
      <c r="G7846">
        <f t="shared" si="491"/>
        <v>20</v>
      </c>
    </row>
    <row r="7847" spans="1:7" x14ac:dyDescent="0.45">
      <c r="A7847" s="1">
        <v>44157</v>
      </c>
      <c r="B7847" s="2">
        <v>0.875</v>
      </c>
      <c r="C7847" s="3">
        <f>SUMIFS(Sheet2!$E:$E,Sheet2!$F:$F,Sheet1!$D7847,Sheet2!$G:$G,Sheet1!$E7847,Sheet2!$H:$H,Sheet1!$F7847,Sheet2!$I:$I,Sheet1!$G7847)/SUMIFS(Sheet2!$C:$C,Sheet2!$F:$F,Sheet1!$D7847,Sheet2!$G:$G,Sheet1!$E7847,Sheet2!$H:$H,Sheet1!$F7847,Sheet2!$I:$I,Sheet1!$G7847)</f>
        <v>4.9000000000000002E-2</v>
      </c>
      <c r="D7847">
        <f t="shared" si="488"/>
        <v>2020</v>
      </c>
      <c r="E7847">
        <f t="shared" si="489"/>
        <v>11</v>
      </c>
      <c r="F7847">
        <f t="shared" si="490"/>
        <v>22</v>
      </c>
      <c r="G7847">
        <f t="shared" si="491"/>
        <v>21</v>
      </c>
    </row>
    <row r="7848" spans="1:7" x14ac:dyDescent="0.45">
      <c r="A7848" s="1">
        <v>44157</v>
      </c>
      <c r="B7848" s="2">
        <v>0.91666666666666663</v>
      </c>
      <c r="C7848" s="3">
        <f>SUMIFS(Sheet2!$E:$E,Sheet2!$F:$F,Sheet1!$D7848,Sheet2!$G:$G,Sheet1!$E7848,Sheet2!$H:$H,Sheet1!$F7848,Sheet2!$I:$I,Sheet1!$G7848)/SUMIFS(Sheet2!$C:$C,Sheet2!$F:$F,Sheet1!$D7848,Sheet2!$G:$G,Sheet1!$E7848,Sheet2!$H:$H,Sheet1!$F7848,Sheet2!$I:$I,Sheet1!$G7848)</f>
        <v>5.0496846113468746E-2</v>
      </c>
      <c r="D7848">
        <f t="shared" si="488"/>
        <v>2020</v>
      </c>
      <c r="E7848">
        <f t="shared" si="489"/>
        <v>11</v>
      </c>
      <c r="F7848">
        <f t="shared" si="490"/>
        <v>22</v>
      </c>
      <c r="G7848">
        <f t="shared" si="491"/>
        <v>22</v>
      </c>
    </row>
    <row r="7849" spans="1:7" x14ac:dyDescent="0.45">
      <c r="A7849" s="1">
        <v>44157</v>
      </c>
      <c r="B7849" s="2">
        <v>0.95833333333333337</v>
      </c>
      <c r="C7849" s="3">
        <f>SUMIFS(Sheet2!$E:$E,Sheet2!$F:$F,Sheet1!$D7849,Sheet2!$G:$G,Sheet1!$E7849,Sheet2!$H:$H,Sheet1!$F7849,Sheet2!$I:$I,Sheet1!$G7849)/SUMIFS(Sheet2!$C:$C,Sheet2!$F:$F,Sheet1!$D7849,Sheet2!$G:$G,Sheet1!$E7849,Sheet2!$H:$H,Sheet1!$F7849,Sheet2!$I:$I,Sheet1!$G7849)</f>
        <v>0.05</v>
      </c>
      <c r="D7849">
        <f t="shared" si="488"/>
        <v>2020</v>
      </c>
      <c r="E7849">
        <f t="shared" si="489"/>
        <v>11</v>
      </c>
      <c r="F7849">
        <f t="shared" si="490"/>
        <v>22</v>
      </c>
      <c r="G7849">
        <f t="shared" si="491"/>
        <v>23</v>
      </c>
    </row>
    <row r="7850" spans="1:7" x14ac:dyDescent="0.45">
      <c r="A7850" s="1">
        <v>44158</v>
      </c>
      <c r="B7850" s="2">
        <v>0</v>
      </c>
      <c r="C7850" s="3">
        <f>SUMIFS(Sheet2!$E:$E,Sheet2!$F:$F,Sheet1!$D7850,Sheet2!$G:$G,Sheet1!$E7850,Sheet2!$H:$H,Sheet1!$F7850,Sheet2!$I:$I,Sheet1!$G7850)/SUMIFS(Sheet2!$C:$C,Sheet2!$F:$F,Sheet1!$D7850,Sheet2!$G:$G,Sheet1!$E7850,Sheet2!$H:$H,Sheet1!$F7850,Sheet2!$I:$I,Sheet1!$G7850)</f>
        <v>4.9999999999999996E-2</v>
      </c>
      <c r="D7850">
        <f t="shared" si="488"/>
        <v>2020</v>
      </c>
      <c r="E7850">
        <f t="shared" si="489"/>
        <v>11</v>
      </c>
      <c r="F7850">
        <f t="shared" si="490"/>
        <v>23</v>
      </c>
      <c r="G7850">
        <f t="shared" si="491"/>
        <v>0</v>
      </c>
    </row>
    <row r="7851" spans="1:7" x14ac:dyDescent="0.45">
      <c r="A7851" s="1">
        <v>44158</v>
      </c>
      <c r="B7851" s="2">
        <v>4.1666666666666664E-2</v>
      </c>
      <c r="C7851" s="3">
        <f>SUMIFS(Sheet2!$E:$E,Sheet2!$F:$F,Sheet1!$D7851,Sheet2!$G:$G,Sheet1!$E7851,Sheet2!$H:$H,Sheet1!$F7851,Sheet2!$I:$I,Sheet1!$G7851)/SUMIFS(Sheet2!$C:$C,Sheet2!$F:$F,Sheet1!$D7851,Sheet2!$G:$G,Sheet1!$E7851,Sheet2!$H:$H,Sheet1!$F7851,Sheet2!$I:$I,Sheet1!$G7851)</f>
        <v>5.1499683972911964E-2</v>
      </c>
      <c r="D7851">
        <f t="shared" si="488"/>
        <v>2020</v>
      </c>
      <c r="E7851">
        <f t="shared" si="489"/>
        <v>11</v>
      </c>
      <c r="F7851">
        <f t="shared" si="490"/>
        <v>23</v>
      </c>
      <c r="G7851">
        <f t="shared" si="491"/>
        <v>1</v>
      </c>
    </row>
    <row r="7852" spans="1:7" x14ac:dyDescent="0.45">
      <c r="A7852" s="1">
        <v>44158</v>
      </c>
      <c r="B7852" s="2">
        <v>8.3333333333333329E-2</v>
      </c>
      <c r="C7852" s="3">
        <f>SUMIFS(Sheet2!$E:$E,Sheet2!$F:$F,Sheet1!$D7852,Sheet2!$G:$G,Sheet1!$E7852,Sheet2!$H:$H,Sheet1!$F7852,Sheet2!$I:$I,Sheet1!$G7852)/SUMIFS(Sheet2!$C:$C,Sheet2!$F:$F,Sheet1!$D7852,Sheet2!$G:$G,Sheet1!$E7852,Sheet2!$H:$H,Sheet1!$F7852,Sheet2!$I:$I,Sheet1!$G7852)</f>
        <v>5.1999999999999998E-2</v>
      </c>
      <c r="D7852">
        <f t="shared" si="488"/>
        <v>2020</v>
      </c>
      <c r="E7852">
        <f t="shared" si="489"/>
        <v>11</v>
      </c>
      <c r="F7852">
        <f t="shared" si="490"/>
        <v>23</v>
      </c>
      <c r="G7852">
        <f t="shared" si="491"/>
        <v>2</v>
      </c>
    </row>
    <row r="7853" spans="1:7" x14ac:dyDescent="0.45">
      <c r="A7853" s="1">
        <v>44158</v>
      </c>
      <c r="B7853" s="2">
        <v>0.125</v>
      </c>
      <c r="C7853" s="3">
        <f>SUMIFS(Sheet2!$E:$E,Sheet2!$F:$F,Sheet1!$D7853,Sheet2!$G:$G,Sheet1!$E7853,Sheet2!$H:$H,Sheet1!$F7853,Sheet2!$I:$I,Sheet1!$G7853)/SUMIFS(Sheet2!$C:$C,Sheet2!$F:$F,Sheet1!$D7853,Sheet2!$G:$G,Sheet1!$E7853,Sheet2!$H:$H,Sheet1!$F7853,Sheet2!$I:$I,Sheet1!$G7853)</f>
        <v>5.1504546146237541E-2</v>
      </c>
      <c r="D7853">
        <f t="shared" si="488"/>
        <v>2020</v>
      </c>
      <c r="E7853">
        <f t="shared" si="489"/>
        <v>11</v>
      </c>
      <c r="F7853">
        <f t="shared" si="490"/>
        <v>23</v>
      </c>
      <c r="G7853">
        <f t="shared" si="491"/>
        <v>3</v>
      </c>
    </row>
    <row r="7854" spans="1:7" x14ac:dyDescent="0.45">
      <c r="A7854" s="1">
        <v>44158</v>
      </c>
      <c r="B7854" s="2">
        <v>0.16666666666666666</v>
      </c>
      <c r="C7854" s="3">
        <f>SUMIFS(Sheet2!$E:$E,Sheet2!$F:$F,Sheet1!$D7854,Sheet2!$G:$G,Sheet1!$E7854,Sheet2!$H:$H,Sheet1!$F7854,Sheet2!$I:$I,Sheet1!$G7854)/SUMIFS(Sheet2!$C:$C,Sheet2!$F:$F,Sheet1!$D7854,Sheet2!$G:$G,Sheet1!$E7854,Sheet2!$H:$H,Sheet1!$F7854,Sheet2!$I:$I,Sheet1!$G7854)</f>
        <v>5.1000000000000004E-2</v>
      </c>
      <c r="D7854">
        <f t="shared" si="488"/>
        <v>2020</v>
      </c>
      <c r="E7854">
        <f t="shared" si="489"/>
        <v>11</v>
      </c>
      <c r="F7854">
        <f t="shared" si="490"/>
        <v>23</v>
      </c>
      <c r="G7854">
        <f t="shared" si="491"/>
        <v>4</v>
      </c>
    </row>
    <row r="7855" spans="1:7" x14ac:dyDescent="0.45">
      <c r="A7855" s="1">
        <v>44158</v>
      </c>
      <c r="B7855" s="2">
        <v>0.20833333333333334</v>
      </c>
      <c r="C7855" s="3">
        <f>SUMIFS(Sheet2!$E:$E,Sheet2!$F:$F,Sheet1!$D7855,Sheet2!$G:$G,Sheet1!$E7855,Sheet2!$H:$H,Sheet1!$F7855,Sheet2!$I:$I,Sheet1!$G7855)/SUMIFS(Sheet2!$C:$C,Sheet2!$F:$F,Sheet1!$D7855,Sheet2!$G:$G,Sheet1!$E7855,Sheet2!$H:$H,Sheet1!$F7855,Sheet2!$I:$I,Sheet1!$G7855)</f>
        <v>5.0489103500259105E-2</v>
      </c>
      <c r="D7855">
        <f t="shared" si="488"/>
        <v>2020</v>
      </c>
      <c r="E7855">
        <f t="shared" si="489"/>
        <v>11</v>
      </c>
      <c r="F7855">
        <f t="shared" si="490"/>
        <v>23</v>
      </c>
      <c r="G7855">
        <f t="shared" si="491"/>
        <v>5</v>
      </c>
    </row>
    <row r="7856" spans="1:7" x14ac:dyDescent="0.45">
      <c r="A7856" s="1">
        <v>44158</v>
      </c>
      <c r="B7856" s="2">
        <v>0.25</v>
      </c>
      <c r="C7856" s="3">
        <f>SUMIFS(Sheet2!$E:$E,Sheet2!$F:$F,Sheet1!$D7856,Sheet2!$G:$G,Sheet1!$E7856,Sheet2!$H:$H,Sheet1!$F7856,Sheet2!$I:$I,Sheet1!$G7856)/SUMIFS(Sheet2!$C:$C,Sheet2!$F:$F,Sheet1!$D7856,Sheet2!$G:$G,Sheet1!$E7856,Sheet2!$H:$H,Sheet1!$F7856,Sheet2!$I:$I,Sheet1!$G7856)</f>
        <v>4.8484677934499246E-2</v>
      </c>
      <c r="D7856">
        <f t="shared" si="488"/>
        <v>2020</v>
      </c>
      <c r="E7856">
        <f t="shared" si="489"/>
        <v>11</v>
      </c>
      <c r="F7856">
        <f t="shared" si="490"/>
        <v>23</v>
      </c>
      <c r="G7856">
        <f t="shared" si="491"/>
        <v>6</v>
      </c>
    </row>
    <row r="7857" spans="1:7" x14ac:dyDescent="0.45">
      <c r="A7857" s="1">
        <v>44158</v>
      </c>
      <c r="B7857" s="2">
        <v>0.29166666666666669</v>
      </c>
      <c r="C7857" s="3">
        <f>SUMIFS(Sheet2!$E:$E,Sheet2!$F:$F,Sheet1!$D7857,Sheet2!$G:$G,Sheet1!$E7857,Sheet2!$H:$H,Sheet1!$F7857,Sheet2!$I:$I,Sheet1!$G7857)/SUMIFS(Sheet2!$C:$C,Sheet2!$F:$F,Sheet1!$D7857,Sheet2!$G:$G,Sheet1!$E7857,Sheet2!$H:$H,Sheet1!$F7857,Sheet2!$I:$I,Sheet1!$G7857)</f>
        <v>4.7999999999999994E-2</v>
      </c>
      <c r="D7857">
        <f t="shared" si="488"/>
        <v>2020</v>
      </c>
      <c r="E7857">
        <f t="shared" si="489"/>
        <v>11</v>
      </c>
      <c r="F7857">
        <f t="shared" si="490"/>
        <v>23</v>
      </c>
      <c r="G7857">
        <f t="shared" si="491"/>
        <v>7</v>
      </c>
    </row>
    <row r="7858" spans="1:7" x14ac:dyDescent="0.45">
      <c r="A7858" s="1">
        <v>44158</v>
      </c>
      <c r="B7858" s="2">
        <v>0.33333333333333331</v>
      </c>
      <c r="C7858" s="3">
        <f>SUMIFS(Sheet2!$E:$E,Sheet2!$F:$F,Sheet1!$D7858,Sheet2!$G:$G,Sheet1!$E7858,Sheet2!$H:$H,Sheet1!$F7858,Sheet2!$I:$I,Sheet1!$G7858)/SUMIFS(Sheet2!$C:$C,Sheet2!$F:$F,Sheet1!$D7858,Sheet2!$G:$G,Sheet1!$E7858,Sheet2!$H:$H,Sheet1!$F7858,Sheet2!$I:$I,Sheet1!$G7858)</f>
        <v>4.5999999999999999E-2</v>
      </c>
      <c r="D7858">
        <f t="shared" si="488"/>
        <v>2020</v>
      </c>
      <c r="E7858">
        <f t="shared" si="489"/>
        <v>11</v>
      </c>
      <c r="F7858">
        <f t="shared" si="490"/>
        <v>23</v>
      </c>
      <c r="G7858">
        <f t="shared" si="491"/>
        <v>8</v>
      </c>
    </row>
    <row r="7859" spans="1:7" x14ac:dyDescent="0.45">
      <c r="A7859" s="1">
        <v>44158</v>
      </c>
      <c r="B7859" s="2">
        <v>0.375</v>
      </c>
      <c r="C7859" s="3">
        <f>SUMIFS(Sheet2!$E:$E,Sheet2!$F:$F,Sheet1!$D7859,Sheet2!$G:$G,Sheet1!$E7859,Sheet2!$H:$H,Sheet1!$F7859,Sheet2!$I:$I,Sheet1!$G7859)/SUMIFS(Sheet2!$C:$C,Sheet2!$F:$F,Sheet1!$D7859,Sheet2!$G:$G,Sheet1!$E7859,Sheet2!$H:$H,Sheet1!$F7859,Sheet2!$I:$I,Sheet1!$G7859)</f>
        <v>4.4500343000598422E-2</v>
      </c>
      <c r="D7859">
        <f t="shared" si="488"/>
        <v>2020</v>
      </c>
      <c r="E7859">
        <f t="shared" si="489"/>
        <v>11</v>
      </c>
      <c r="F7859">
        <f t="shared" si="490"/>
        <v>23</v>
      </c>
      <c r="G7859">
        <f t="shared" si="491"/>
        <v>9</v>
      </c>
    </row>
    <row r="7860" spans="1:7" x14ac:dyDescent="0.45">
      <c r="A7860" s="1">
        <v>44158</v>
      </c>
      <c r="B7860" s="2">
        <v>0.41666666666666669</v>
      </c>
      <c r="C7860" s="3">
        <f>SUMIFS(Sheet2!$E:$E,Sheet2!$F:$F,Sheet1!$D7860,Sheet2!$G:$G,Sheet1!$E7860,Sheet2!$H:$H,Sheet1!$F7860,Sheet2!$I:$I,Sheet1!$G7860)/SUMIFS(Sheet2!$C:$C,Sheet2!$F:$F,Sheet1!$D7860,Sheet2!$G:$G,Sheet1!$E7860,Sheet2!$H:$H,Sheet1!$F7860,Sheet2!$I:$I,Sheet1!$G7860)</f>
        <v>4.4000000000000004E-2</v>
      </c>
      <c r="D7860">
        <f t="shared" si="488"/>
        <v>2020</v>
      </c>
      <c r="E7860">
        <f t="shared" si="489"/>
        <v>11</v>
      </c>
      <c r="F7860">
        <f t="shared" si="490"/>
        <v>23</v>
      </c>
      <c r="G7860">
        <f t="shared" si="491"/>
        <v>10</v>
      </c>
    </row>
    <row r="7861" spans="1:7" x14ac:dyDescent="0.45">
      <c r="A7861" s="1">
        <v>44158</v>
      </c>
      <c r="B7861" s="2">
        <v>0.45833333333333331</v>
      </c>
      <c r="C7861" s="3">
        <f>SUMIFS(Sheet2!$E:$E,Sheet2!$F:$F,Sheet1!$D7861,Sheet2!$G:$G,Sheet1!$E7861,Sheet2!$H:$H,Sheet1!$F7861,Sheet2!$I:$I,Sheet1!$G7861)/SUMIFS(Sheet2!$C:$C,Sheet2!$F:$F,Sheet1!$D7861,Sheet2!$G:$G,Sheet1!$E7861,Sheet2!$H:$H,Sheet1!$F7861,Sheet2!$I:$I,Sheet1!$G7861)</f>
        <v>4.3000000000000003E-2</v>
      </c>
      <c r="D7861">
        <f t="shared" si="488"/>
        <v>2020</v>
      </c>
      <c r="E7861">
        <f t="shared" si="489"/>
        <v>11</v>
      </c>
      <c r="F7861">
        <f t="shared" si="490"/>
        <v>23</v>
      </c>
      <c r="G7861">
        <f t="shared" si="491"/>
        <v>11</v>
      </c>
    </row>
    <row r="7862" spans="1:7" x14ac:dyDescent="0.45">
      <c r="A7862" s="1">
        <v>44158</v>
      </c>
      <c r="B7862" s="2">
        <v>0.5</v>
      </c>
      <c r="C7862" s="3">
        <f>SUMIFS(Sheet2!$E:$E,Sheet2!$F:$F,Sheet1!$D7862,Sheet2!$G:$G,Sheet1!$E7862,Sheet2!$H:$H,Sheet1!$F7862,Sheet2!$I:$I,Sheet1!$G7862)/SUMIFS(Sheet2!$C:$C,Sheet2!$F:$F,Sheet1!$D7862,Sheet2!$G:$G,Sheet1!$E7862,Sheet2!$H:$H,Sheet1!$F7862,Sheet2!$I:$I,Sheet1!$G7862)</f>
        <v>4.3498749430710998E-2</v>
      </c>
      <c r="D7862">
        <f t="shared" si="488"/>
        <v>2020</v>
      </c>
      <c r="E7862">
        <f t="shared" si="489"/>
        <v>11</v>
      </c>
      <c r="F7862">
        <f t="shared" si="490"/>
        <v>23</v>
      </c>
      <c r="G7862">
        <f t="shared" si="491"/>
        <v>12</v>
      </c>
    </row>
    <row r="7863" spans="1:7" x14ac:dyDescent="0.45">
      <c r="A7863" s="1">
        <v>44158</v>
      </c>
      <c r="B7863" s="2">
        <v>0.54166666666666663</v>
      </c>
      <c r="C7863" s="3">
        <f>SUMIFS(Sheet2!$E:$E,Sheet2!$F:$F,Sheet1!$D7863,Sheet2!$G:$G,Sheet1!$E7863,Sheet2!$H:$H,Sheet1!$F7863,Sheet2!$I:$I,Sheet1!$G7863)/SUMIFS(Sheet2!$C:$C,Sheet2!$F:$F,Sheet1!$D7863,Sheet2!$G:$G,Sheet1!$E7863,Sheet2!$H:$H,Sheet1!$F7863,Sheet2!$I:$I,Sheet1!$G7863)</f>
        <v>4.4494609850412904E-2</v>
      </c>
      <c r="D7863">
        <f t="shared" si="488"/>
        <v>2020</v>
      </c>
      <c r="E7863">
        <f t="shared" si="489"/>
        <v>11</v>
      </c>
      <c r="F7863">
        <f t="shared" si="490"/>
        <v>23</v>
      </c>
      <c r="G7863">
        <f t="shared" si="491"/>
        <v>13</v>
      </c>
    </row>
    <row r="7864" spans="1:7" x14ac:dyDescent="0.45">
      <c r="A7864" s="1">
        <v>44158</v>
      </c>
      <c r="B7864" s="2">
        <v>0.58333333333333337</v>
      </c>
      <c r="C7864" s="3">
        <f>SUMIFS(Sheet2!$E:$E,Sheet2!$F:$F,Sheet1!$D7864,Sheet2!$G:$G,Sheet1!$E7864,Sheet2!$H:$H,Sheet1!$F7864,Sheet2!$I:$I,Sheet1!$G7864)/SUMIFS(Sheet2!$C:$C,Sheet2!$F:$F,Sheet1!$D7864,Sheet2!$G:$G,Sheet1!$E7864,Sheet2!$H:$H,Sheet1!$F7864,Sheet2!$I:$I,Sheet1!$G7864)</f>
        <v>4.4505503175667684E-2</v>
      </c>
      <c r="D7864">
        <f t="shared" si="488"/>
        <v>2020</v>
      </c>
      <c r="E7864">
        <f t="shared" si="489"/>
        <v>11</v>
      </c>
      <c r="F7864">
        <f t="shared" si="490"/>
        <v>23</v>
      </c>
      <c r="G7864">
        <f t="shared" si="491"/>
        <v>14</v>
      </c>
    </row>
    <row r="7865" spans="1:7" x14ac:dyDescent="0.45">
      <c r="A7865" s="1">
        <v>44158</v>
      </c>
      <c r="B7865" s="2">
        <v>0.625</v>
      </c>
      <c r="C7865" s="3">
        <f>SUMIFS(Sheet2!$E:$E,Sheet2!$F:$F,Sheet1!$D7865,Sheet2!$G:$G,Sheet1!$E7865,Sheet2!$H:$H,Sheet1!$F7865,Sheet2!$I:$I,Sheet1!$G7865)/SUMIFS(Sheet2!$C:$C,Sheet2!$F:$F,Sheet1!$D7865,Sheet2!$G:$G,Sheet1!$E7865,Sheet2!$H:$H,Sheet1!$F7865,Sheet2!$I:$I,Sheet1!$G7865)</f>
        <v>4.4999999999999998E-2</v>
      </c>
      <c r="D7865">
        <f t="shared" si="488"/>
        <v>2020</v>
      </c>
      <c r="E7865">
        <f t="shared" si="489"/>
        <v>11</v>
      </c>
      <c r="F7865">
        <f t="shared" si="490"/>
        <v>23</v>
      </c>
      <c r="G7865">
        <f t="shared" si="491"/>
        <v>15</v>
      </c>
    </row>
    <row r="7866" spans="1:7" x14ac:dyDescent="0.45">
      <c r="A7866" s="1">
        <v>44158</v>
      </c>
      <c r="B7866" s="2">
        <v>0.66666666666666663</v>
      </c>
      <c r="C7866" s="3">
        <f>SUMIFS(Sheet2!$E:$E,Sheet2!$F:$F,Sheet1!$D7866,Sheet2!$G:$G,Sheet1!$E7866,Sheet2!$H:$H,Sheet1!$F7866,Sheet2!$I:$I,Sheet1!$G7866)/SUMIFS(Sheet2!$C:$C,Sheet2!$F:$F,Sheet1!$D7866,Sheet2!$G:$G,Sheet1!$E7866,Sheet2!$H:$H,Sheet1!$F7866,Sheet2!$I:$I,Sheet1!$G7866)</f>
        <v>4.5999999999999999E-2</v>
      </c>
      <c r="D7866">
        <f t="shared" si="488"/>
        <v>2020</v>
      </c>
      <c r="E7866">
        <f t="shared" si="489"/>
        <v>11</v>
      </c>
      <c r="F7866">
        <f t="shared" si="490"/>
        <v>23</v>
      </c>
      <c r="G7866">
        <f t="shared" si="491"/>
        <v>16</v>
      </c>
    </row>
    <row r="7867" spans="1:7" x14ac:dyDescent="0.45">
      <c r="A7867" s="1">
        <v>44158</v>
      </c>
      <c r="B7867" s="2">
        <v>0.70833333333333337</v>
      </c>
      <c r="C7867" s="3">
        <f>SUMIFS(Sheet2!$E:$E,Sheet2!$F:$F,Sheet1!$D7867,Sheet2!$G:$G,Sheet1!$E7867,Sheet2!$H:$H,Sheet1!$F7867,Sheet2!$I:$I,Sheet1!$G7867)/SUMIFS(Sheet2!$C:$C,Sheet2!$F:$F,Sheet1!$D7867,Sheet2!$G:$G,Sheet1!$E7867,Sheet2!$H:$H,Sheet1!$F7867,Sheet2!$I:$I,Sheet1!$G7867)</f>
        <v>4.6000000000000006E-2</v>
      </c>
      <c r="D7867">
        <f t="shared" si="488"/>
        <v>2020</v>
      </c>
      <c r="E7867">
        <f t="shared" si="489"/>
        <v>11</v>
      </c>
      <c r="F7867">
        <f t="shared" si="490"/>
        <v>23</v>
      </c>
      <c r="G7867">
        <f t="shared" si="491"/>
        <v>17</v>
      </c>
    </row>
    <row r="7868" spans="1:7" x14ac:dyDescent="0.45">
      <c r="A7868" s="1">
        <v>44158</v>
      </c>
      <c r="B7868" s="2">
        <v>0.75</v>
      </c>
      <c r="C7868" s="3">
        <f>SUMIFS(Sheet2!$E:$E,Sheet2!$F:$F,Sheet1!$D7868,Sheet2!$G:$G,Sheet1!$E7868,Sheet2!$H:$H,Sheet1!$F7868,Sheet2!$I:$I,Sheet1!$G7868)/SUMIFS(Sheet2!$C:$C,Sheet2!$F:$F,Sheet1!$D7868,Sheet2!$G:$G,Sheet1!$E7868,Sheet2!$H:$H,Sheet1!$F7868,Sheet2!$I:$I,Sheet1!$G7868)</f>
        <v>4.5000000000000005E-2</v>
      </c>
      <c r="D7868">
        <f t="shared" si="488"/>
        <v>2020</v>
      </c>
      <c r="E7868">
        <f t="shared" si="489"/>
        <v>11</v>
      </c>
      <c r="F7868">
        <f t="shared" si="490"/>
        <v>23</v>
      </c>
      <c r="G7868">
        <f t="shared" si="491"/>
        <v>18</v>
      </c>
    </row>
    <row r="7869" spans="1:7" x14ac:dyDescent="0.45">
      <c r="A7869" s="1">
        <v>44158</v>
      </c>
      <c r="B7869" s="2">
        <v>0.79166666666666663</v>
      </c>
      <c r="C7869" s="3">
        <f>SUMIFS(Sheet2!$E:$E,Sheet2!$F:$F,Sheet1!$D7869,Sheet2!$G:$G,Sheet1!$E7869,Sheet2!$H:$H,Sheet1!$F7869,Sheet2!$I:$I,Sheet1!$G7869)/SUMIFS(Sheet2!$C:$C,Sheet2!$F:$F,Sheet1!$D7869,Sheet2!$G:$G,Sheet1!$E7869,Sheet2!$H:$H,Sheet1!$F7869,Sheet2!$I:$I,Sheet1!$G7869)</f>
        <v>4.4501603693529131E-2</v>
      </c>
      <c r="D7869">
        <f t="shared" si="488"/>
        <v>2020</v>
      </c>
      <c r="E7869">
        <f t="shared" si="489"/>
        <v>11</v>
      </c>
      <c r="F7869">
        <f t="shared" si="490"/>
        <v>23</v>
      </c>
      <c r="G7869">
        <f t="shared" si="491"/>
        <v>19</v>
      </c>
    </row>
    <row r="7870" spans="1:7" x14ac:dyDescent="0.45">
      <c r="A7870" s="1">
        <v>44158</v>
      </c>
      <c r="B7870" s="2">
        <v>0.83333333333333337</v>
      </c>
      <c r="C7870" s="3">
        <f>SUMIFS(Sheet2!$E:$E,Sheet2!$F:$F,Sheet1!$D7870,Sheet2!$G:$G,Sheet1!$E7870,Sheet2!$H:$H,Sheet1!$F7870,Sheet2!$I:$I,Sheet1!$G7870)/SUMIFS(Sheet2!$C:$C,Sheet2!$F:$F,Sheet1!$D7870,Sheet2!$G:$G,Sheet1!$E7870,Sheet2!$H:$H,Sheet1!$F7870,Sheet2!$I:$I,Sheet1!$G7870)</f>
        <v>4.4489999242940413E-2</v>
      </c>
      <c r="D7870">
        <f t="shared" si="488"/>
        <v>2020</v>
      </c>
      <c r="E7870">
        <f t="shared" si="489"/>
        <v>11</v>
      </c>
      <c r="F7870">
        <f t="shared" si="490"/>
        <v>23</v>
      </c>
      <c r="G7870">
        <f t="shared" si="491"/>
        <v>20</v>
      </c>
    </row>
    <row r="7871" spans="1:7" x14ac:dyDescent="0.45">
      <c r="A7871" s="1">
        <v>44158</v>
      </c>
      <c r="B7871" s="2">
        <v>0.875</v>
      </c>
      <c r="C7871" s="3">
        <f>SUMIFS(Sheet2!$E:$E,Sheet2!$F:$F,Sheet1!$D7871,Sheet2!$G:$G,Sheet1!$E7871,Sheet2!$H:$H,Sheet1!$F7871,Sheet2!$I:$I,Sheet1!$G7871)/SUMIFS(Sheet2!$C:$C,Sheet2!$F:$F,Sheet1!$D7871,Sheet2!$G:$G,Sheet1!$E7871,Sheet2!$H:$H,Sheet1!$F7871,Sheet2!$I:$I,Sheet1!$G7871)</f>
        <v>4.7E-2</v>
      </c>
      <c r="D7871">
        <f t="shared" si="488"/>
        <v>2020</v>
      </c>
      <c r="E7871">
        <f t="shared" si="489"/>
        <v>11</v>
      </c>
      <c r="F7871">
        <f t="shared" si="490"/>
        <v>23</v>
      </c>
      <c r="G7871">
        <f t="shared" si="491"/>
        <v>21</v>
      </c>
    </row>
    <row r="7872" spans="1:7" x14ac:dyDescent="0.45">
      <c r="A7872" s="1">
        <v>44158</v>
      </c>
      <c r="B7872" s="2">
        <v>0.91666666666666663</v>
      </c>
      <c r="C7872" s="3">
        <f>SUMIFS(Sheet2!$E:$E,Sheet2!$F:$F,Sheet1!$D7872,Sheet2!$G:$G,Sheet1!$E7872,Sheet2!$H:$H,Sheet1!$F7872,Sheet2!$I:$I,Sheet1!$G7872)/SUMIFS(Sheet2!$C:$C,Sheet2!$F:$F,Sheet1!$D7872,Sheet2!$G:$G,Sheet1!$E7872,Sheet2!$H:$H,Sheet1!$F7872,Sheet2!$I:$I,Sheet1!$G7872)</f>
        <v>4.5488415548721732E-2</v>
      </c>
      <c r="D7872">
        <f t="shared" si="488"/>
        <v>2020</v>
      </c>
      <c r="E7872">
        <f t="shared" si="489"/>
        <v>11</v>
      </c>
      <c r="F7872">
        <f t="shared" si="490"/>
        <v>23</v>
      </c>
      <c r="G7872">
        <f t="shared" si="491"/>
        <v>22</v>
      </c>
    </row>
    <row r="7873" spans="1:7" x14ac:dyDescent="0.45">
      <c r="A7873" s="1">
        <v>44158</v>
      </c>
      <c r="B7873" s="2">
        <v>0.95833333333333337</v>
      </c>
      <c r="C7873" s="3">
        <f>SUMIFS(Sheet2!$E:$E,Sheet2!$F:$F,Sheet1!$D7873,Sheet2!$G:$G,Sheet1!$E7873,Sheet2!$H:$H,Sheet1!$F7873,Sheet2!$I:$I,Sheet1!$G7873)/SUMIFS(Sheet2!$C:$C,Sheet2!$F:$F,Sheet1!$D7873,Sheet2!$G:$G,Sheet1!$E7873,Sheet2!$H:$H,Sheet1!$F7873,Sheet2!$I:$I,Sheet1!$G7873)</f>
        <v>4.6993427729183787E-2</v>
      </c>
      <c r="D7873">
        <f t="shared" si="488"/>
        <v>2020</v>
      </c>
      <c r="E7873">
        <f t="shared" si="489"/>
        <v>11</v>
      </c>
      <c r="F7873">
        <f t="shared" si="490"/>
        <v>23</v>
      </c>
      <c r="G7873">
        <f t="shared" si="491"/>
        <v>23</v>
      </c>
    </row>
    <row r="7874" spans="1:7" x14ac:dyDescent="0.45">
      <c r="A7874" s="1">
        <v>44159</v>
      </c>
      <c r="B7874" s="2">
        <v>0</v>
      </c>
      <c r="C7874" s="3">
        <f>SUMIFS(Sheet2!$E:$E,Sheet2!$F:$F,Sheet1!$D7874,Sheet2!$G:$G,Sheet1!$E7874,Sheet2!$H:$H,Sheet1!$F7874,Sheet2!$I:$I,Sheet1!$G7874)/SUMIFS(Sheet2!$C:$C,Sheet2!$F:$F,Sheet1!$D7874,Sheet2!$G:$G,Sheet1!$E7874,Sheet2!$H:$H,Sheet1!$F7874,Sheet2!$I:$I,Sheet1!$G7874)</f>
        <v>4.7012618348292672E-2</v>
      </c>
      <c r="D7874">
        <f t="shared" si="488"/>
        <v>2020</v>
      </c>
      <c r="E7874">
        <f t="shared" si="489"/>
        <v>11</v>
      </c>
      <c r="F7874">
        <f t="shared" si="490"/>
        <v>24</v>
      </c>
      <c r="G7874">
        <f t="shared" si="491"/>
        <v>0</v>
      </c>
    </row>
    <row r="7875" spans="1:7" x14ac:dyDescent="0.45">
      <c r="A7875" s="1">
        <v>44159</v>
      </c>
      <c r="B7875" s="2">
        <v>4.1666666666666664E-2</v>
      </c>
      <c r="C7875" s="3">
        <f>SUMIFS(Sheet2!$E:$E,Sheet2!$F:$F,Sheet1!$D7875,Sheet2!$G:$G,Sheet1!$E7875,Sheet2!$H:$H,Sheet1!$F7875,Sheet2!$I:$I,Sheet1!$G7875)/SUMIFS(Sheet2!$C:$C,Sheet2!$F:$F,Sheet1!$D7875,Sheet2!$G:$G,Sheet1!$E7875,Sheet2!$H:$H,Sheet1!$F7875,Sheet2!$I:$I,Sheet1!$G7875)</f>
        <v>4.2001588919016945E-2</v>
      </c>
      <c r="D7875">
        <f t="shared" ref="D7875:D7938" si="492">YEAR(A7875)</f>
        <v>2020</v>
      </c>
      <c r="E7875">
        <f t="shared" ref="E7875:E7938" si="493">MONTH(A7875)</f>
        <v>11</v>
      </c>
      <c r="F7875">
        <f t="shared" ref="F7875:F7938" si="494">DAY(A7875)</f>
        <v>24</v>
      </c>
      <c r="G7875">
        <f t="shared" ref="G7875:G7938" si="495">HOUR(B7875)</f>
        <v>1</v>
      </c>
    </row>
    <row r="7876" spans="1:7" x14ac:dyDescent="0.45">
      <c r="A7876" s="1">
        <v>44159</v>
      </c>
      <c r="B7876" s="2">
        <v>8.3333333333333329E-2</v>
      </c>
      <c r="C7876" s="3">
        <f>SUMIFS(Sheet2!$E:$E,Sheet2!$F:$F,Sheet1!$D7876,Sheet2!$G:$G,Sheet1!$E7876,Sheet2!$H:$H,Sheet1!$F7876,Sheet2!$I:$I,Sheet1!$G7876)/SUMIFS(Sheet2!$C:$C,Sheet2!$F:$F,Sheet1!$D7876,Sheet2!$G:$G,Sheet1!$E7876,Sheet2!$H:$H,Sheet1!$F7876,Sheet2!$I:$I,Sheet1!$G7876)</f>
        <v>4.7497504594507495E-2</v>
      </c>
      <c r="D7876">
        <f t="shared" si="492"/>
        <v>2020</v>
      </c>
      <c r="E7876">
        <f t="shared" si="493"/>
        <v>11</v>
      </c>
      <c r="F7876">
        <f t="shared" si="494"/>
        <v>24</v>
      </c>
      <c r="G7876">
        <f t="shared" si="495"/>
        <v>2</v>
      </c>
    </row>
    <row r="7877" spans="1:7" x14ac:dyDescent="0.45">
      <c r="A7877" s="1">
        <v>44159</v>
      </c>
      <c r="B7877" s="2">
        <v>0.125</v>
      </c>
      <c r="C7877" s="3">
        <f>SUMIFS(Sheet2!$E:$E,Sheet2!$F:$F,Sheet1!$D7877,Sheet2!$G:$G,Sheet1!$E7877,Sheet2!$H:$H,Sheet1!$F7877,Sheet2!$I:$I,Sheet1!$G7877)/SUMIFS(Sheet2!$C:$C,Sheet2!$F:$F,Sheet1!$D7877,Sheet2!$G:$G,Sheet1!$E7877,Sheet2!$H:$H,Sheet1!$F7877,Sheet2!$I:$I,Sheet1!$G7877)</f>
        <v>4.7504019728284434E-2</v>
      </c>
      <c r="D7877">
        <f t="shared" si="492"/>
        <v>2020</v>
      </c>
      <c r="E7877">
        <f t="shared" si="493"/>
        <v>11</v>
      </c>
      <c r="F7877">
        <f t="shared" si="494"/>
        <v>24</v>
      </c>
      <c r="G7877">
        <f t="shared" si="495"/>
        <v>3</v>
      </c>
    </row>
    <row r="7878" spans="1:7" x14ac:dyDescent="0.45">
      <c r="A7878" s="1">
        <v>44159</v>
      </c>
      <c r="B7878" s="2">
        <v>0.16666666666666666</v>
      </c>
      <c r="C7878" s="3">
        <f>SUMIFS(Sheet2!$E:$E,Sheet2!$F:$F,Sheet1!$D7878,Sheet2!$G:$G,Sheet1!$E7878,Sheet2!$H:$H,Sheet1!$F7878,Sheet2!$I:$I,Sheet1!$G7878)/SUMIFS(Sheet2!$C:$C,Sheet2!$F:$F,Sheet1!$D7878,Sheet2!$G:$G,Sheet1!$E7878,Sheet2!$H:$H,Sheet1!$F7878,Sheet2!$I:$I,Sheet1!$G7878)</f>
        <v>4.8500828104009859E-2</v>
      </c>
      <c r="D7878">
        <f t="shared" si="492"/>
        <v>2020</v>
      </c>
      <c r="E7878">
        <f t="shared" si="493"/>
        <v>11</v>
      </c>
      <c r="F7878">
        <f t="shared" si="494"/>
        <v>24</v>
      </c>
      <c r="G7878">
        <f t="shared" si="495"/>
        <v>4</v>
      </c>
    </row>
    <row r="7879" spans="1:7" x14ac:dyDescent="0.45">
      <c r="A7879" s="1">
        <v>44159</v>
      </c>
      <c r="B7879" s="2">
        <v>0.20833333333333334</v>
      </c>
      <c r="C7879" s="3">
        <f>SUMIFS(Sheet2!$E:$E,Sheet2!$F:$F,Sheet1!$D7879,Sheet2!$G:$G,Sheet1!$E7879,Sheet2!$H:$H,Sheet1!$F7879,Sheet2!$I:$I,Sheet1!$G7879)/SUMIFS(Sheet2!$C:$C,Sheet2!$F:$F,Sheet1!$D7879,Sheet2!$G:$G,Sheet1!$E7879,Sheet2!$H:$H,Sheet1!$F7879,Sheet2!$I:$I,Sheet1!$G7879)</f>
        <v>4.8509487333758386E-2</v>
      </c>
      <c r="D7879">
        <f t="shared" si="492"/>
        <v>2020</v>
      </c>
      <c r="E7879">
        <f t="shared" si="493"/>
        <v>11</v>
      </c>
      <c r="F7879">
        <f t="shared" si="494"/>
        <v>24</v>
      </c>
      <c r="G7879">
        <f t="shared" si="495"/>
        <v>5</v>
      </c>
    </row>
    <row r="7880" spans="1:7" x14ac:dyDescent="0.45">
      <c r="A7880" s="1">
        <v>44159</v>
      </c>
      <c r="B7880" s="2">
        <v>0.25</v>
      </c>
      <c r="C7880" s="3">
        <f>SUMIFS(Sheet2!$E:$E,Sheet2!$F:$F,Sheet1!$D7880,Sheet2!$G:$G,Sheet1!$E7880,Sheet2!$H:$H,Sheet1!$F7880,Sheet2!$I:$I,Sheet1!$G7880)/SUMIFS(Sheet2!$C:$C,Sheet2!$F:$F,Sheet1!$D7880,Sheet2!$G:$G,Sheet1!$E7880,Sheet2!$H:$H,Sheet1!$F7880,Sheet2!$I:$I,Sheet1!$G7880)</f>
        <v>0.05</v>
      </c>
      <c r="D7880">
        <f t="shared" si="492"/>
        <v>2020</v>
      </c>
      <c r="E7880">
        <f t="shared" si="493"/>
        <v>11</v>
      </c>
      <c r="F7880">
        <f t="shared" si="494"/>
        <v>24</v>
      </c>
      <c r="G7880">
        <f t="shared" si="495"/>
        <v>6</v>
      </c>
    </row>
    <row r="7881" spans="1:7" x14ac:dyDescent="0.45">
      <c r="A7881" s="1">
        <v>44159</v>
      </c>
      <c r="B7881" s="2">
        <v>0.29166666666666669</v>
      </c>
      <c r="C7881" s="3">
        <f>SUMIFS(Sheet2!$E:$E,Sheet2!$F:$F,Sheet1!$D7881,Sheet2!$G:$G,Sheet1!$E7881,Sheet2!$H:$H,Sheet1!$F7881,Sheet2!$I:$I,Sheet1!$G7881)/SUMIFS(Sheet2!$C:$C,Sheet2!$F:$F,Sheet1!$D7881,Sheet2!$G:$G,Sheet1!$E7881,Sheet2!$H:$H,Sheet1!$F7881,Sheet2!$I:$I,Sheet1!$G7881)</f>
        <v>4.7975246115348313E-2</v>
      </c>
      <c r="D7881">
        <f t="shared" si="492"/>
        <v>2020</v>
      </c>
      <c r="E7881">
        <f t="shared" si="493"/>
        <v>11</v>
      </c>
      <c r="F7881">
        <f t="shared" si="494"/>
        <v>24</v>
      </c>
      <c r="G7881">
        <f t="shared" si="495"/>
        <v>7</v>
      </c>
    </row>
    <row r="7882" spans="1:7" x14ac:dyDescent="0.45">
      <c r="A7882" s="1">
        <v>44159</v>
      </c>
      <c r="B7882" s="2">
        <v>0.33333333333333331</v>
      </c>
      <c r="C7882" s="3">
        <f>SUMIFS(Sheet2!$E:$E,Sheet2!$F:$F,Sheet1!$D7882,Sheet2!$G:$G,Sheet1!$E7882,Sheet2!$H:$H,Sheet1!$F7882,Sheet2!$I:$I,Sheet1!$G7882)/SUMIFS(Sheet2!$C:$C,Sheet2!$F:$F,Sheet1!$D7882,Sheet2!$G:$G,Sheet1!$E7882,Sheet2!$H:$H,Sheet1!$F7882,Sheet2!$I:$I,Sheet1!$G7882)</f>
        <v>4.4998092041085673E-2</v>
      </c>
      <c r="D7882">
        <f t="shared" si="492"/>
        <v>2020</v>
      </c>
      <c r="E7882">
        <f t="shared" si="493"/>
        <v>11</v>
      </c>
      <c r="F7882">
        <f t="shared" si="494"/>
        <v>24</v>
      </c>
      <c r="G7882">
        <f t="shared" si="495"/>
        <v>8</v>
      </c>
    </row>
    <row r="7883" spans="1:7" x14ac:dyDescent="0.45">
      <c r="A7883" s="1">
        <v>44159</v>
      </c>
      <c r="B7883" s="2">
        <v>0.375</v>
      </c>
      <c r="C7883" s="3">
        <f>SUMIFS(Sheet2!$E:$E,Sheet2!$F:$F,Sheet1!$D7883,Sheet2!$G:$G,Sheet1!$E7883,Sheet2!$H:$H,Sheet1!$F7883,Sheet2!$I:$I,Sheet1!$G7883)/SUMIFS(Sheet2!$C:$C,Sheet2!$F:$F,Sheet1!$D7883,Sheet2!$G:$G,Sheet1!$E7883,Sheet2!$H:$H,Sheet1!$F7883,Sheet2!$I:$I,Sheet1!$G7883)</f>
        <v>4.3501288916740252E-2</v>
      </c>
      <c r="D7883">
        <f t="shared" si="492"/>
        <v>2020</v>
      </c>
      <c r="E7883">
        <f t="shared" si="493"/>
        <v>11</v>
      </c>
      <c r="F7883">
        <f t="shared" si="494"/>
        <v>24</v>
      </c>
      <c r="G7883">
        <f t="shared" si="495"/>
        <v>9</v>
      </c>
    </row>
    <row r="7884" spans="1:7" x14ac:dyDescent="0.45">
      <c r="A7884" s="1">
        <v>44159</v>
      </c>
      <c r="B7884" s="2">
        <v>0.41666666666666669</v>
      </c>
      <c r="C7884" s="3">
        <f>SUMIFS(Sheet2!$E:$E,Sheet2!$F:$F,Sheet1!$D7884,Sheet2!$G:$G,Sheet1!$E7884,Sheet2!$H:$H,Sheet1!$F7884,Sheet2!$I:$I,Sheet1!$G7884)/SUMIFS(Sheet2!$C:$C,Sheet2!$F:$F,Sheet1!$D7884,Sheet2!$G:$G,Sheet1!$E7884,Sheet2!$H:$H,Sheet1!$F7884,Sheet2!$I:$I,Sheet1!$G7884)</f>
        <v>4.2999999999999997E-2</v>
      </c>
      <c r="D7884">
        <f t="shared" si="492"/>
        <v>2020</v>
      </c>
      <c r="E7884">
        <f t="shared" si="493"/>
        <v>11</v>
      </c>
      <c r="F7884">
        <f t="shared" si="494"/>
        <v>24</v>
      </c>
      <c r="G7884">
        <f t="shared" si="495"/>
        <v>10</v>
      </c>
    </row>
    <row r="7885" spans="1:7" x14ac:dyDescent="0.45">
      <c r="A7885" s="1">
        <v>44159</v>
      </c>
      <c r="B7885" s="2">
        <v>0.45833333333333331</v>
      </c>
      <c r="C7885" s="3">
        <f>SUMIFS(Sheet2!$E:$E,Sheet2!$F:$F,Sheet1!$D7885,Sheet2!$G:$G,Sheet1!$E7885,Sheet2!$H:$H,Sheet1!$F7885,Sheet2!$I:$I,Sheet1!$G7885)/SUMIFS(Sheet2!$C:$C,Sheet2!$F:$F,Sheet1!$D7885,Sheet2!$G:$G,Sheet1!$E7885,Sheet2!$H:$H,Sheet1!$F7885,Sheet2!$I:$I,Sheet1!$G7885)</f>
        <v>4.3000000000000003E-2</v>
      </c>
      <c r="D7885">
        <f t="shared" si="492"/>
        <v>2020</v>
      </c>
      <c r="E7885">
        <f t="shared" si="493"/>
        <v>11</v>
      </c>
      <c r="F7885">
        <f t="shared" si="494"/>
        <v>24</v>
      </c>
      <c r="G7885">
        <f t="shared" si="495"/>
        <v>11</v>
      </c>
    </row>
    <row r="7886" spans="1:7" x14ac:dyDescent="0.45">
      <c r="A7886" s="1">
        <v>44159</v>
      </c>
      <c r="B7886" s="2">
        <v>0.5</v>
      </c>
      <c r="C7886" s="3">
        <f>SUMIFS(Sheet2!$E:$E,Sheet2!$F:$F,Sheet1!$D7886,Sheet2!$G:$G,Sheet1!$E7886,Sheet2!$H:$H,Sheet1!$F7886,Sheet2!$I:$I,Sheet1!$G7886)/SUMIFS(Sheet2!$C:$C,Sheet2!$F:$F,Sheet1!$D7886,Sheet2!$G:$G,Sheet1!$E7886,Sheet2!$H:$H,Sheet1!$F7886,Sheet2!$I:$I,Sheet1!$G7886)</f>
        <v>4.2999999999999997E-2</v>
      </c>
      <c r="D7886">
        <f t="shared" si="492"/>
        <v>2020</v>
      </c>
      <c r="E7886">
        <f t="shared" si="493"/>
        <v>11</v>
      </c>
      <c r="F7886">
        <f t="shared" si="494"/>
        <v>24</v>
      </c>
      <c r="G7886">
        <f t="shared" si="495"/>
        <v>12</v>
      </c>
    </row>
    <row r="7887" spans="1:7" x14ac:dyDescent="0.45">
      <c r="A7887" s="1">
        <v>44159</v>
      </c>
      <c r="B7887" s="2">
        <v>0.54166666666666663</v>
      </c>
      <c r="C7887" s="3">
        <f>SUMIFS(Sheet2!$E:$E,Sheet2!$F:$F,Sheet1!$D7887,Sheet2!$G:$G,Sheet1!$E7887,Sheet2!$H:$H,Sheet1!$F7887,Sheet2!$I:$I,Sheet1!$G7887)/SUMIFS(Sheet2!$C:$C,Sheet2!$F:$F,Sheet1!$D7887,Sheet2!$G:$G,Sheet1!$E7887,Sheet2!$H:$H,Sheet1!$F7887,Sheet2!$I:$I,Sheet1!$G7887)</f>
        <v>4.2999999999999997E-2</v>
      </c>
      <c r="D7887">
        <f t="shared" si="492"/>
        <v>2020</v>
      </c>
      <c r="E7887">
        <f t="shared" si="493"/>
        <v>11</v>
      </c>
      <c r="F7887">
        <f t="shared" si="494"/>
        <v>24</v>
      </c>
      <c r="G7887">
        <f t="shared" si="495"/>
        <v>13</v>
      </c>
    </row>
    <row r="7888" spans="1:7" x14ac:dyDescent="0.45">
      <c r="A7888" s="1">
        <v>44159</v>
      </c>
      <c r="B7888" s="2">
        <v>0.58333333333333337</v>
      </c>
      <c r="C7888" s="3">
        <f>SUMIFS(Sheet2!$E:$E,Sheet2!$F:$F,Sheet1!$D7888,Sheet2!$G:$G,Sheet1!$E7888,Sheet2!$H:$H,Sheet1!$F7888,Sheet2!$I:$I,Sheet1!$G7888)/SUMIFS(Sheet2!$C:$C,Sheet2!$F:$F,Sheet1!$D7888,Sheet2!$G:$G,Sheet1!$E7888,Sheet2!$H:$H,Sheet1!$F7888,Sheet2!$I:$I,Sheet1!$G7888)</f>
        <v>4.3999999999999997E-2</v>
      </c>
      <c r="D7888">
        <f t="shared" si="492"/>
        <v>2020</v>
      </c>
      <c r="E7888">
        <f t="shared" si="493"/>
        <v>11</v>
      </c>
      <c r="F7888">
        <f t="shared" si="494"/>
        <v>24</v>
      </c>
      <c r="G7888">
        <f t="shared" si="495"/>
        <v>14</v>
      </c>
    </row>
    <row r="7889" spans="1:7" x14ac:dyDescent="0.45">
      <c r="A7889" s="1">
        <v>44159</v>
      </c>
      <c r="B7889" s="2">
        <v>0.625</v>
      </c>
      <c r="C7889" s="3">
        <f>SUMIFS(Sheet2!$E:$E,Sheet2!$F:$F,Sheet1!$D7889,Sheet2!$G:$G,Sheet1!$E7889,Sheet2!$H:$H,Sheet1!$F7889,Sheet2!$I:$I,Sheet1!$G7889)/SUMIFS(Sheet2!$C:$C,Sheet2!$F:$F,Sheet1!$D7889,Sheet2!$G:$G,Sheet1!$E7889,Sheet2!$H:$H,Sheet1!$F7889,Sheet2!$I:$I,Sheet1!$G7889)</f>
        <v>4.4000000000000004E-2</v>
      </c>
      <c r="D7889">
        <f t="shared" si="492"/>
        <v>2020</v>
      </c>
      <c r="E7889">
        <f t="shared" si="493"/>
        <v>11</v>
      </c>
      <c r="F7889">
        <f t="shared" si="494"/>
        <v>24</v>
      </c>
      <c r="G7889">
        <f t="shared" si="495"/>
        <v>15</v>
      </c>
    </row>
    <row r="7890" spans="1:7" x14ac:dyDescent="0.45">
      <c r="A7890" s="1">
        <v>44159</v>
      </c>
      <c r="B7890" s="2">
        <v>0.66666666666666663</v>
      </c>
      <c r="C7890" s="3">
        <f>SUMIFS(Sheet2!$E:$E,Sheet2!$F:$F,Sheet1!$D7890,Sheet2!$G:$G,Sheet1!$E7890,Sheet2!$H:$H,Sheet1!$F7890,Sheet2!$I:$I,Sheet1!$G7890)/SUMIFS(Sheet2!$C:$C,Sheet2!$F:$F,Sheet1!$D7890,Sheet2!$G:$G,Sheet1!$E7890,Sheet2!$H:$H,Sheet1!$F7890,Sheet2!$I:$I,Sheet1!$G7890)</f>
        <v>4.4499708043404217E-2</v>
      </c>
      <c r="D7890">
        <f t="shared" si="492"/>
        <v>2020</v>
      </c>
      <c r="E7890">
        <f t="shared" si="493"/>
        <v>11</v>
      </c>
      <c r="F7890">
        <f t="shared" si="494"/>
        <v>24</v>
      </c>
      <c r="G7890">
        <f t="shared" si="495"/>
        <v>16</v>
      </c>
    </row>
    <row r="7891" spans="1:7" x14ac:dyDescent="0.45">
      <c r="A7891" s="1">
        <v>44159</v>
      </c>
      <c r="B7891" s="2">
        <v>0.70833333333333337</v>
      </c>
      <c r="C7891" s="3">
        <f>SUMIFS(Sheet2!$E:$E,Sheet2!$F:$F,Sheet1!$D7891,Sheet2!$G:$G,Sheet1!$E7891,Sheet2!$H:$H,Sheet1!$F7891,Sheet2!$I:$I,Sheet1!$G7891)/SUMIFS(Sheet2!$C:$C,Sheet2!$F:$F,Sheet1!$D7891,Sheet2!$G:$G,Sheet1!$E7891,Sheet2!$H:$H,Sheet1!$F7891,Sheet2!$I:$I,Sheet1!$G7891)</f>
        <v>4.4000000000000004E-2</v>
      </c>
      <c r="D7891">
        <f t="shared" si="492"/>
        <v>2020</v>
      </c>
      <c r="E7891">
        <f t="shared" si="493"/>
        <v>11</v>
      </c>
      <c r="F7891">
        <f t="shared" si="494"/>
        <v>24</v>
      </c>
      <c r="G7891">
        <f t="shared" si="495"/>
        <v>17</v>
      </c>
    </row>
    <row r="7892" spans="1:7" x14ac:dyDescent="0.45">
      <c r="A7892" s="1">
        <v>44159</v>
      </c>
      <c r="B7892" s="2">
        <v>0.75</v>
      </c>
      <c r="C7892" s="3">
        <f>SUMIFS(Sheet2!$E:$E,Sheet2!$F:$F,Sheet1!$D7892,Sheet2!$G:$G,Sheet1!$E7892,Sheet2!$H:$H,Sheet1!$F7892,Sheet2!$I:$I,Sheet1!$G7892)/SUMIFS(Sheet2!$C:$C,Sheet2!$F:$F,Sheet1!$D7892,Sheet2!$G:$G,Sheet1!$E7892,Sheet2!$H:$H,Sheet1!$F7892,Sheet2!$I:$I,Sheet1!$G7892)</f>
        <v>4.2999999999999997E-2</v>
      </c>
      <c r="D7892">
        <f t="shared" si="492"/>
        <v>2020</v>
      </c>
      <c r="E7892">
        <f t="shared" si="493"/>
        <v>11</v>
      </c>
      <c r="F7892">
        <f t="shared" si="494"/>
        <v>24</v>
      </c>
      <c r="G7892">
        <f t="shared" si="495"/>
        <v>18</v>
      </c>
    </row>
    <row r="7893" spans="1:7" x14ac:dyDescent="0.45">
      <c r="A7893" s="1">
        <v>44159</v>
      </c>
      <c r="B7893" s="2">
        <v>0.79166666666666663</v>
      </c>
      <c r="C7893" s="3">
        <f>SUMIFS(Sheet2!$E:$E,Sheet2!$F:$F,Sheet1!$D7893,Sheet2!$G:$G,Sheet1!$E7893,Sheet2!$H:$H,Sheet1!$F7893,Sheet2!$I:$I,Sheet1!$G7893)/SUMIFS(Sheet2!$C:$C,Sheet2!$F:$F,Sheet1!$D7893,Sheet2!$G:$G,Sheet1!$E7893,Sheet2!$H:$H,Sheet1!$F7893,Sheet2!$I:$I,Sheet1!$G7893)</f>
        <v>4.1999999999999996E-2</v>
      </c>
      <c r="D7893">
        <f t="shared" si="492"/>
        <v>2020</v>
      </c>
      <c r="E7893">
        <f t="shared" si="493"/>
        <v>11</v>
      </c>
      <c r="F7893">
        <f t="shared" si="494"/>
        <v>24</v>
      </c>
      <c r="G7893">
        <f t="shared" si="495"/>
        <v>19</v>
      </c>
    </row>
    <row r="7894" spans="1:7" x14ac:dyDescent="0.45">
      <c r="A7894" s="1">
        <v>44159</v>
      </c>
      <c r="B7894" s="2">
        <v>0.83333333333333337</v>
      </c>
      <c r="C7894" s="3">
        <f>SUMIFS(Sheet2!$E:$E,Sheet2!$F:$F,Sheet1!$D7894,Sheet2!$G:$G,Sheet1!$E7894,Sheet2!$H:$H,Sheet1!$F7894,Sheet2!$I:$I,Sheet1!$G7894)/SUMIFS(Sheet2!$C:$C,Sheet2!$F:$F,Sheet1!$D7894,Sheet2!$G:$G,Sheet1!$E7894,Sheet2!$H:$H,Sheet1!$F7894,Sheet2!$I:$I,Sheet1!$G7894)</f>
        <v>4.1026987446119469E-2</v>
      </c>
      <c r="D7894">
        <f t="shared" si="492"/>
        <v>2020</v>
      </c>
      <c r="E7894">
        <f t="shared" si="493"/>
        <v>11</v>
      </c>
      <c r="F7894">
        <f t="shared" si="494"/>
        <v>24</v>
      </c>
      <c r="G7894">
        <f t="shared" si="495"/>
        <v>20</v>
      </c>
    </row>
    <row r="7895" spans="1:7" x14ac:dyDescent="0.45">
      <c r="A7895" s="1">
        <v>44159</v>
      </c>
      <c r="B7895" s="2">
        <v>0.875</v>
      </c>
      <c r="C7895" s="3">
        <f>SUMIFS(Sheet2!$E:$E,Sheet2!$F:$F,Sheet1!$D7895,Sheet2!$G:$G,Sheet1!$E7895,Sheet2!$H:$H,Sheet1!$F7895,Sheet2!$I:$I,Sheet1!$G7895)/SUMIFS(Sheet2!$C:$C,Sheet2!$F:$F,Sheet1!$D7895,Sheet2!$G:$G,Sheet1!$E7895,Sheet2!$H:$H,Sheet1!$F7895,Sheet2!$I:$I,Sheet1!$G7895)</f>
        <v>4.0999999999999995E-2</v>
      </c>
      <c r="D7895">
        <f t="shared" si="492"/>
        <v>2020</v>
      </c>
      <c r="E7895">
        <f t="shared" si="493"/>
        <v>11</v>
      </c>
      <c r="F7895">
        <f t="shared" si="494"/>
        <v>24</v>
      </c>
      <c r="G7895">
        <f t="shared" si="495"/>
        <v>21</v>
      </c>
    </row>
    <row r="7896" spans="1:7" x14ac:dyDescent="0.45">
      <c r="A7896" s="1">
        <v>44159</v>
      </c>
      <c r="B7896" s="2">
        <v>0.91666666666666663</v>
      </c>
      <c r="C7896" s="3">
        <f>SUMIFS(Sheet2!$E:$E,Sheet2!$F:$F,Sheet1!$D7896,Sheet2!$G:$G,Sheet1!$E7896,Sheet2!$H:$H,Sheet1!$F7896,Sheet2!$I:$I,Sheet1!$G7896)/SUMIFS(Sheet2!$C:$C,Sheet2!$F:$F,Sheet1!$D7896,Sheet2!$G:$G,Sheet1!$E7896,Sheet2!$H:$H,Sheet1!$F7896,Sheet2!$I:$I,Sheet1!$G7896)</f>
        <v>4.1000000000000002E-2</v>
      </c>
      <c r="D7896">
        <f t="shared" si="492"/>
        <v>2020</v>
      </c>
      <c r="E7896">
        <f t="shared" si="493"/>
        <v>11</v>
      </c>
      <c r="F7896">
        <f t="shared" si="494"/>
        <v>24</v>
      </c>
      <c r="G7896">
        <f t="shared" si="495"/>
        <v>22</v>
      </c>
    </row>
    <row r="7897" spans="1:7" x14ac:dyDescent="0.45">
      <c r="A7897" s="1">
        <v>44159</v>
      </c>
      <c r="B7897" s="2">
        <v>0.95833333333333337</v>
      </c>
      <c r="C7897" s="3">
        <f>SUMIFS(Sheet2!$E:$E,Sheet2!$F:$F,Sheet1!$D7897,Sheet2!$G:$G,Sheet1!$E7897,Sheet2!$H:$H,Sheet1!$F7897,Sheet2!$I:$I,Sheet1!$G7897)/SUMIFS(Sheet2!$C:$C,Sheet2!$F:$F,Sheet1!$D7897,Sheet2!$G:$G,Sheet1!$E7897,Sheet2!$H:$H,Sheet1!$F7897,Sheet2!$I:$I,Sheet1!$G7897)</f>
        <v>4.1007661519041942E-2</v>
      </c>
      <c r="D7897">
        <f t="shared" si="492"/>
        <v>2020</v>
      </c>
      <c r="E7897">
        <f t="shared" si="493"/>
        <v>11</v>
      </c>
      <c r="F7897">
        <f t="shared" si="494"/>
        <v>24</v>
      </c>
      <c r="G7897">
        <f t="shared" si="495"/>
        <v>23</v>
      </c>
    </row>
    <row r="7898" spans="1:7" x14ac:dyDescent="0.45">
      <c r="A7898" s="1">
        <v>44160</v>
      </c>
      <c r="B7898" s="2">
        <v>0</v>
      </c>
      <c r="C7898" s="3">
        <f>SUMIFS(Sheet2!$E:$E,Sheet2!$F:$F,Sheet1!$D7898,Sheet2!$G:$G,Sheet1!$E7898,Sheet2!$H:$H,Sheet1!$F7898,Sheet2!$I:$I,Sheet1!$G7898)/SUMIFS(Sheet2!$C:$C,Sheet2!$F:$F,Sheet1!$D7898,Sheet2!$G:$G,Sheet1!$E7898,Sheet2!$H:$H,Sheet1!$F7898,Sheet2!$I:$I,Sheet1!$G7898)</f>
        <v>4.1493511163414078E-2</v>
      </c>
      <c r="D7898">
        <f t="shared" si="492"/>
        <v>2020</v>
      </c>
      <c r="E7898">
        <f t="shared" si="493"/>
        <v>11</v>
      </c>
      <c r="F7898">
        <f t="shared" si="494"/>
        <v>25</v>
      </c>
      <c r="G7898">
        <f t="shared" si="495"/>
        <v>0</v>
      </c>
    </row>
    <row r="7899" spans="1:7" x14ac:dyDescent="0.45">
      <c r="A7899" s="1">
        <v>44160</v>
      </c>
      <c r="B7899" s="2">
        <v>4.1666666666666664E-2</v>
      </c>
      <c r="C7899" s="3">
        <f>SUMIFS(Sheet2!$E:$E,Sheet2!$F:$F,Sheet1!$D7899,Sheet2!$G:$G,Sheet1!$E7899,Sheet2!$H:$H,Sheet1!$F7899,Sheet2!$I:$I,Sheet1!$G7899)/SUMIFS(Sheet2!$C:$C,Sheet2!$F:$F,Sheet1!$D7899,Sheet2!$G:$G,Sheet1!$E7899,Sheet2!$H:$H,Sheet1!$F7899,Sheet2!$I:$I,Sheet1!$G7899)</f>
        <v>4.2000000000000003E-2</v>
      </c>
      <c r="D7899">
        <f t="shared" si="492"/>
        <v>2020</v>
      </c>
      <c r="E7899">
        <f t="shared" si="493"/>
        <v>11</v>
      </c>
      <c r="F7899">
        <f t="shared" si="494"/>
        <v>25</v>
      </c>
      <c r="G7899">
        <f t="shared" si="495"/>
        <v>1</v>
      </c>
    </row>
    <row r="7900" spans="1:7" x14ac:dyDescent="0.45">
      <c r="A7900" s="1">
        <v>44160</v>
      </c>
      <c r="B7900" s="2">
        <v>8.3333333333333329E-2</v>
      </c>
      <c r="C7900" s="3">
        <f>SUMIFS(Sheet2!$E:$E,Sheet2!$F:$F,Sheet1!$D7900,Sheet2!$G:$G,Sheet1!$E7900,Sheet2!$H:$H,Sheet1!$F7900,Sheet2!$I:$I,Sheet1!$G7900)/SUMIFS(Sheet2!$C:$C,Sheet2!$F:$F,Sheet1!$D7900,Sheet2!$G:$G,Sheet1!$E7900,Sheet2!$H:$H,Sheet1!$F7900,Sheet2!$I:$I,Sheet1!$G7900)</f>
        <v>4.3000000000000003E-2</v>
      </c>
      <c r="D7900">
        <f t="shared" si="492"/>
        <v>2020</v>
      </c>
      <c r="E7900">
        <f t="shared" si="493"/>
        <v>11</v>
      </c>
      <c r="F7900">
        <f t="shared" si="494"/>
        <v>25</v>
      </c>
      <c r="G7900">
        <f t="shared" si="495"/>
        <v>2</v>
      </c>
    </row>
    <row r="7901" spans="1:7" x14ac:dyDescent="0.45">
      <c r="A7901" s="1">
        <v>44160</v>
      </c>
      <c r="B7901" s="2">
        <v>0.125</v>
      </c>
      <c r="C7901" s="3">
        <f>SUMIFS(Sheet2!$E:$E,Sheet2!$F:$F,Sheet1!$D7901,Sheet2!$G:$G,Sheet1!$E7901,Sheet2!$H:$H,Sheet1!$F7901,Sheet2!$I:$I,Sheet1!$G7901)/SUMIFS(Sheet2!$C:$C,Sheet2!$F:$F,Sheet1!$D7901,Sheet2!$G:$G,Sheet1!$E7901,Sheet2!$H:$H,Sheet1!$F7901,Sheet2!$I:$I,Sheet1!$G7901)</f>
        <v>4.2495853037468168E-2</v>
      </c>
      <c r="D7901">
        <f t="shared" si="492"/>
        <v>2020</v>
      </c>
      <c r="E7901">
        <f t="shared" si="493"/>
        <v>11</v>
      </c>
      <c r="F7901">
        <f t="shared" si="494"/>
        <v>25</v>
      </c>
      <c r="G7901">
        <f t="shared" si="495"/>
        <v>3</v>
      </c>
    </row>
    <row r="7902" spans="1:7" x14ac:dyDescent="0.45">
      <c r="A7902" s="1">
        <v>44160</v>
      </c>
      <c r="B7902" s="2">
        <v>0.16666666666666666</v>
      </c>
      <c r="C7902" s="3">
        <f>SUMIFS(Sheet2!$E:$E,Sheet2!$F:$F,Sheet1!$D7902,Sheet2!$G:$G,Sheet1!$E7902,Sheet2!$H:$H,Sheet1!$F7902,Sheet2!$I:$I,Sheet1!$G7902)/SUMIFS(Sheet2!$C:$C,Sheet2!$F:$F,Sheet1!$D7902,Sheet2!$G:$G,Sheet1!$E7902,Sheet2!$H:$H,Sheet1!$F7902,Sheet2!$I:$I,Sheet1!$G7902)</f>
        <v>4.2499967412455888E-2</v>
      </c>
      <c r="D7902">
        <f t="shared" si="492"/>
        <v>2020</v>
      </c>
      <c r="E7902">
        <f t="shared" si="493"/>
        <v>11</v>
      </c>
      <c r="F7902">
        <f t="shared" si="494"/>
        <v>25</v>
      </c>
      <c r="G7902">
        <f t="shared" si="495"/>
        <v>4</v>
      </c>
    </row>
    <row r="7903" spans="1:7" x14ac:dyDescent="0.45">
      <c r="A7903" s="1">
        <v>44160</v>
      </c>
      <c r="B7903" s="2">
        <v>0.20833333333333334</v>
      </c>
      <c r="C7903" s="3">
        <f>SUMIFS(Sheet2!$E:$E,Sheet2!$F:$F,Sheet1!$D7903,Sheet2!$G:$G,Sheet1!$E7903,Sheet2!$H:$H,Sheet1!$F7903,Sheet2!$I:$I,Sheet1!$G7903)/SUMIFS(Sheet2!$C:$C,Sheet2!$F:$F,Sheet1!$D7903,Sheet2!$G:$G,Sheet1!$E7903,Sheet2!$H:$H,Sheet1!$F7903,Sheet2!$I:$I,Sheet1!$G7903)</f>
        <v>4.2529125154534213E-2</v>
      </c>
      <c r="D7903">
        <f t="shared" si="492"/>
        <v>2020</v>
      </c>
      <c r="E7903">
        <f t="shared" si="493"/>
        <v>11</v>
      </c>
      <c r="F7903">
        <f t="shared" si="494"/>
        <v>25</v>
      </c>
      <c r="G7903">
        <f t="shared" si="495"/>
        <v>5</v>
      </c>
    </row>
    <row r="7904" spans="1:7" x14ac:dyDescent="0.45">
      <c r="A7904" s="1">
        <v>44160</v>
      </c>
      <c r="B7904" s="2">
        <v>0.25</v>
      </c>
      <c r="C7904" s="3">
        <f>SUMIFS(Sheet2!$E:$E,Sheet2!$F:$F,Sheet1!$D7904,Sheet2!$G:$G,Sheet1!$E7904,Sheet2!$H:$H,Sheet1!$F7904,Sheet2!$I:$I,Sheet1!$G7904)/SUMIFS(Sheet2!$C:$C,Sheet2!$F:$F,Sheet1!$D7904,Sheet2!$G:$G,Sheet1!$E7904,Sheet2!$H:$H,Sheet1!$F7904,Sheet2!$I:$I,Sheet1!$G7904)</f>
        <v>4.3973941093021683E-2</v>
      </c>
      <c r="D7904">
        <f t="shared" si="492"/>
        <v>2020</v>
      </c>
      <c r="E7904">
        <f t="shared" si="493"/>
        <v>11</v>
      </c>
      <c r="F7904">
        <f t="shared" si="494"/>
        <v>25</v>
      </c>
      <c r="G7904">
        <f t="shared" si="495"/>
        <v>6</v>
      </c>
    </row>
    <row r="7905" spans="1:7" x14ac:dyDescent="0.45">
      <c r="A7905" s="1">
        <v>44160</v>
      </c>
      <c r="B7905" s="2">
        <v>0.29166666666666669</v>
      </c>
      <c r="C7905" s="3">
        <f>SUMIFS(Sheet2!$E:$E,Sheet2!$F:$F,Sheet1!$D7905,Sheet2!$G:$G,Sheet1!$E7905,Sheet2!$H:$H,Sheet1!$F7905,Sheet2!$I:$I,Sheet1!$G7905)/SUMIFS(Sheet2!$C:$C,Sheet2!$F:$F,Sheet1!$D7905,Sheet2!$G:$G,Sheet1!$E7905,Sheet2!$H:$H,Sheet1!$F7905,Sheet2!$I:$I,Sheet1!$G7905)</f>
        <v>4.2999999999999997E-2</v>
      </c>
      <c r="D7905">
        <f t="shared" si="492"/>
        <v>2020</v>
      </c>
      <c r="E7905">
        <f t="shared" si="493"/>
        <v>11</v>
      </c>
      <c r="F7905">
        <f t="shared" si="494"/>
        <v>25</v>
      </c>
      <c r="G7905">
        <f t="shared" si="495"/>
        <v>7</v>
      </c>
    </row>
    <row r="7906" spans="1:7" x14ac:dyDescent="0.45">
      <c r="A7906" s="1">
        <v>44160</v>
      </c>
      <c r="B7906" s="2">
        <v>0.33333333333333331</v>
      </c>
      <c r="C7906" s="3">
        <f>SUMIFS(Sheet2!$E:$E,Sheet2!$F:$F,Sheet1!$D7906,Sheet2!$G:$G,Sheet1!$E7906,Sheet2!$H:$H,Sheet1!$F7906,Sheet2!$I:$I,Sheet1!$G7906)/SUMIFS(Sheet2!$C:$C,Sheet2!$F:$F,Sheet1!$D7906,Sheet2!$G:$G,Sheet1!$E7906,Sheet2!$H:$H,Sheet1!$F7906,Sheet2!$I:$I,Sheet1!$G7906)</f>
        <v>4.2999999999999997E-2</v>
      </c>
      <c r="D7906">
        <f t="shared" si="492"/>
        <v>2020</v>
      </c>
      <c r="E7906">
        <f t="shared" si="493"/>
        <v>11</v>
      </c>
      <c r="F7906">
        <f t="shared" si="494"/>
        <v>25</v>
      </c>
      <c r="G7906">
        <f t="shared" si="495"/>
        <v>8</v>
      </c>
    </row>
    <row r="7907" spans="1:7" x14ac:dyDescent="0.45">
      <c r="A7907" s="1">
        <v>44160</v>
      </c>
      <c r="B7907" s="2">
        <v>0.375</v>
      </c>
      <c r="C7907" s="3">
        <f>SUMIFS(Sheet2!$E:$E,Sheet2!$F:$F,Sheet1!$D7907,Sheet2!$G:$G,Sheet1!$E7907,Sheet2!$H:$H,Sheet1!$F7907,Sheet2!$I:$I,Sheet1!$G7907)/SUMIFS(Sheet2!$C:$C,Sheet2!$F:$F,Sheet1!$D7907,Sheet2!$G:$G,Sheet1!$E7907,Sheet2!$H:$H,Sheet1!$F7907,Sheet2!$I:$I,Sheet1!$G7907)</f>
        <v>4.1999999999999996E-2</v>
      </c>
      <c r="D7907">
        <f t="shared" si="492"/>
        <v>2020</v>
      </c>
      <c r="E7907">
        <f t="shared" si="493"/>
        <v>11</v>
      </c>
      <c r="F7907">
        <f t="shared" si="494"/>
        <v>25</v>
      </c>
      <c r="G7907">
        <f t="shared" si="495"/>
        <v>9</v>
      </c>
    </row>
    <row r="7908" spans="1:7" x14ac:dyDescent="0.45">
      <c r="A7908" s="1">
        <v>44160</v>
      </c>
      <c r="B7908" s="2">
        <v>0.41666666666666669</v>
      </c>
      <c r="C7908" s="3">
        <f>SUMIFS(Sheet2!$E:$E,Sheet2!$F:$F,Sheet1!$D7908,Sheet2!$G:$G,Sheet1!$E7908,Sheet2!$H:$H,Sheet1!$F7908,Sheet2!$I:$I,Sheet1!$G7908)/SUMIFS(Sheet2!$C:$C,Sheet2!$F:$F,Sheet1!$D7908,Sheet2!$G:$G,Sheet1!$E7908,Sheet2!$H:$H,Sheet1!$F7908,Sheet2!$I:$I,Sheet1!$G7908)</f>
        <v>4.1999999999999996E-2</v>
      </c>
      <c r="D7908">
        <f t="shared" si="492"/>
        <v>2020</v>
      </c>
      <c r="E7908">
        <f t="shared" si="493"/>
        <v>11</v>
      </c>
      <c r="F7908">
        <f t="shared" si="494"/>
        <v>25</v>
      </c>
      <c r="G7908">
        <f t="shared" si="495"/>
        <v>10</v>
      </c>
    </row>
    <row r="7909" spans="1:7" x14ac:dyDescent="0.45">
      <c r="A7909" s="1">
        <v>44160</v>
      </c>
      <c r="B7909" s="2">
        <v>0.45833333333333331</v>
      </c>
      <c r="C7909" s="3">
        <f>SUMIFS(Sheet2!$E:$E,Sheet2!$F:$F,Sheet1!$D7909,Sheet2!$G:$G,Sheet1!$E7909,Sheet2!$H:$H,Sheet1!$F7909,Sheet2!$I:$I,Sheet1!$G7909)/SUMIFS(Sheet2!$C:$C,Sheet2!$F:$F,Sheet1!$D7909,Sheet2!$G:$G,Sheet1!$E7909,Sheet2!$H:$H,Sheet1!$F7909,Sheet2!$I:$I,Sheet1!$G7909)</f>
        <v>4.1500805152979062E-2</v>
      </c>
      <c r="D7909">
        <f t="shared" si="492"/>
        <v>2020</v>
      </c>
      <c r="E7909">
        <f t="shared" si="493"/>
        <v>11</v>
      </c>
      <c r="F7909">
        <f t="shared" si="494"/>
        <v>25</v>
      </c>
      <c r="G7909">
        <f t="shared" si="495"/>
        <v>11</v>
      </c>
    </row>
    <row r="7910" spans="1:7" x14ac:dyDescent="0.45">
      <c r="A7910" s="1">
        <v>44160</v>
      </c>
      <c r="B7910" s="2">
        <v>0.5</v>
      </c>
      <c r="C7910" s="3">
        <f>SUMIFS(Sheet2!$E:$E,Sheet2!$F:$F,Sheet1!$D7910,Sheet2!$G:$G,Sheet1!$E7910,Sheet2!$H:$H,Sheet1!$F7910,Sheet2!$I:$I,Sheet1!$G7910)/SUMIFS(Sheet2!$C:$C,Sheet2!$F:$F,Sheet1!$D7910,Sheet2!$G:$G,Sheet1!$E7910,Sheet2!$H:$H,Sheet1!$F7910,Sheet2!$I:$I,Sheet1!$G7910)</f>
        <v>4.1499446076062312E-2</v>
      </c>
      <c r="D7910">
        <f t="shared" si="492"/>
        <v>2020</v>
      </c>
      <c r="E7910">
        <f t="shared" si="493"/>
        <v>11</v>
      </c>
      <c r="F7910">
        <f t="shared" si="494"/>
        <v>25</v>
      </c>
      <c r="G7910">
        <f t="shared" si="495"/>
        <v>12</v>
      </c>
    </row>
    <row r="7911" spans="1:7" x14ac:dyDescent="0.45">
      <c r="A7911" s="1">
        <v>44160</v>
      </c>
      <c r="B7911" s="2">
        <v>0.54166666666666663</v>
      </c>
      <c r="C7911" s="3">
        <f>SUMIFS(Sheet2!$E:$E,Sheet2!$F:$F,Sheet1!$D7911,Sheet2!$G:$G,Sheet1!$E7911,Sheet2!$H:$H,Sheet1!$F7911,Sheet2!$I:$I,Sheet1!$G7911)/SUMIFS(Sheet2!$C:$C,Sheet2!$F:$F,Sheet1!$D7911,Sheet2!$G:$G,Sheet1!$E7911,Sheet2!$H:$H,Sheet1!$F7911,Sheet2!$I:$I,Sheet1!$G7911)</f>
        <v>4.2494119518050391E-2</v>
      </c>
      <c r="D7911">
        <f t="shared" si="492"/>
        <v>2020</v>
      </c>
      <c r="E7911">
        <f t="shared" si="493"/>
        <v>11</v>
      </c>
      <c r="F7911">
        <f t="shared" si="494"/>
        <v>25</v>
      </c>
      <c r="G7911">
        <f t="shared" si="495"/>
        <v>13</v>
      </c>
    </row>
    <row r="7912" spans="1:7" x14ac:dyDescent="0.45">
      <c r="A7912" s="1">
        <v>44160</v>
      </c>
      <c r="B7912" s="2">
        <v>0.58333333333333337</v>
      </c>
      <c r="C7912" s="3">
        <f>SUMIFS(Sheet2!$E:$E,Sheet2!$F:$F,Sheet1!$D7912,Sheet2!$G:$G,Sheet1!$E7912,Sheet2!$H:$H,Sheet1!$F7912,Sheet2!$I:$I,Sheet1!$G7912)/SUMIFS(Sheet2!$C:$C,Sheet2!$F:$F,Sheet1!$D7912,Sheet2!$G:$G,Sheet1!$E7912,Sheet2!$H:$H,Sheet1!$F7912,Sheet2!$I:$I,Sheet1!$G7912)</f>
        <v>4.3000000000000003E-2</v>
      </c>
      <c r="D7912">
        <f t="shared" si="492"/>
        <v>2020</v>
      </c>
      <c r="E7912">
        <f t="shared" si="493"/>
        <v>11</v>
      </c>
      <c r="F7912">
        <f t="shared" si="494"/>
        <v>25</v>
      </c>
      <c r="G7912">
        <f t="shared" si="495"/>
        <v>14</v>
      </c>
    </row>
    <row r="7913" spans="1:7" x14ac:dyDescent="0.45">
      <c r="A7913" s="1">
        <v>44160</v>
      </c>
      <c r="B7913" s="2">
        <v>0.625</v>
      </c>
      <c r="C7913" s="3">
        <f>SUMIFS(Sheet2!$E:$E,Sheet2!$F:$F,Sheet1!$D7913,Sheet2!$G:$G,Sheet1!$E7913,Sheet2!$H:$H,Sheet1!$F7913,Sheet2!$I:$I,Sheet1!$G7913)/SUMIFS(Sheet2!$C:$C,Sheet2!$F:$F,Sheet1!$D7913,Sheet2!$G:$G,Sheet1!$E7913,Sheet2!$H:$H,Sheet1!$F7913,Sheet2!$I:$I,Sheet1!$G7913)</f>
        <v>4.2497509531921794E-2</v>
      </c>
      <c r="D7913">
        <f t="shared" si="492"/>
        <v>2020</v>
      </c>
      <c r="E7913">
        <f t="shared" si="493"/>
        <v>11</v>
      </c>
      <c r="F7913">
        <f t="shared" si="494"/>
        <v>25</v>
      </c>
      <c r="G7913">
        <f t="shared" si="495"/>
        <v>15</v>
      </c>
    </row>
    <row r="7914" spans="1:7" x14ac:dyDescent="0.45">
      <c r="A7914" s="1">
        <v>44160</v>
      </c>
      <c r="B7914" s="2">
        <v>0.66666666666666663</v>
      </c>
      <c r="C7914" s="3">
        <f>SUMIFS(Sheet2!$E:$E,Sheet2!$F:$F,Sheet1!$D7914,Sheet2!$G:$G,Sheet1!$E7914,Sheet2!$H:$H,Sheet1!$F7914,Sheet2!$I:$I,Sheet1!$G7914)/SUMIFS(Sheet2!$C:$C,Sheet2!$F:$F,Sheet1!$D7914,Sheet2!$G:$G,Sheet1!$E7914,Sheet2!$H:$H,Sheet1!$F7914,Sheet2!$I:$I,Sheet1!$G7914)</f>
        <v>4.4499498305753851E-2</v>
      </c>
      <c r="D7914">
        <f t="shared" si="492"/>
        <v>2020</v>
      </c>
      <c r="E7914">
        <f t="shared" si="493"/>
        <v>11</v>
      </c>
      <c r="F7914">
        <f t="shared" si="494"/>
        <v>25</v>
      </c>
      <c r="G7914">
        <f t="shared" si="495"/>
        <v>16</v>
      </c>
    </row>
    <row r="7915" spans="1:7" x14ac:dyDescent="0.45">
      <c r="A7915" s="1">
        <v>44160</v>
      </c>
      <c r="B7915" s="2">
        <v>0.70833333333333337</v>
      </c>
      <c r="C7915" s="3">
        <f>SUMIFS(Sheet2!$E:$E,Sheet2!$F:$F,Sheet1!$D7915,Sheet2!$G:$G,Sheet1!$E7915,Sheet2!$H:$H,Sheet1!$F7915,Sheet2!$I:$I,Sheet1!$G7915)/SUMIFS(Sheet2!$C:$C,Sheet2!$F:$F,Sheet1!$D7915,Sheet2!$G:$G,Sheet1!$E7915,Sheet2!$H:$H,Sheet1!$F7915,Sheet2!$I:$I,Sheet1!$G7915)</f>
        <v>4.5999999999999999E-2</v>
      </c>
      <c r="D7915">
        <f t="shared" si="492"/>
        <v>2020</v>
      </c>
      <c r="E7915">
        <f t="shared" si="493"/>
        <v>11</v>
      </c>
      <c r="F7915">
        <f t="shared" si="494"/>
        <v>25</v>
      </c>
      <c r="G7915">
        <f t="shared" si="495"/>
        <v>17</v>
      </c>
    </row>
    <row r="7916" spans="1:7" x14ac:dyDescent="0.45">
      <c r="A7916" s="1">
        <v>44160</v>
      </c>
      <c r="B7916" s="2">
        <v>0.75</v>
      </c>
      <c r="C7916" s="3">
        <f>SUMIFS(Sheet2!$E:$E,Sheet2!$F:$F,Sheet1!$D7916,Sheet2!$G:$G,Sheet1!$E7916,Sheet2!$H:$H,Sheet1!$F7916,Sheet2!$I:$I,Sheet1!$G7916)/SUMIFS(Sheet2!$C:$C,Sheet2!$F:$F,Sheet1!$D7916,Sheet2!$G:$G,Sheet1!$E7916,Sheet2!$H:$H,Sheet1!$F7916,Sheet2!$I:$I,Sheet1!$G7916)</f>
        <v>4.5505216117654089E-2</v>
      </c>
      <c r="D7916">
        <f t="shared" si="492"/>
        <v>2020</v>
      </c>
      <c r="E7916">
        <f t="shared" si="493"/>
        <v>11</v>
      </c>
      <c r="F7916">
        <f t="shared" si="494"/>
        <v>25</v>
      </c>
      <c r="G7916">
        <f t="shared" si="495"/>
        <v>18</v>
      </c>
    </row>
    <row r="7917" spans="1:7" x14ac:dyDescent="0.45">
      <c r="A7917" s="1">
        <v>44160</v>
      </c>
      <c r="B7917" s="2">
        <v>0.79166666666666663</v>
      </c>
      <c r="C7917" s="3">
        <f>SUMIFS(Sheet2!$E:$E,Sheet2!$F:$F,Sheet1!$D7917,Sheet2!$G:$G,Sheet1!$E7917,Sheet2!$H:$H,Sheet1!$F7917,Sheet2!$I:$I,Sheet1!$G7917)/SUMIFS(Sheet2!$C:$C,Sheet2!$F:$F,Sheet1!$D7917,Sheet2!$G:$G,Sheet1!$E7917,Sheet2!$H:$H,Sheet1!$F7917,Sheet2!$I:$I,Sheet1!$G7917)</f>
        <v>4.7E-2</v>
      </c>
      <c r="D7917">
        <f t="shared" si="492"/>
        <v>2020</v>
      </c>
      <c r="E7917">
        <f t="shared" si="493"/>
        <v>11</v>
      </c>
      <c r="F7917">
        <f t="shared" si="494"/>
        <v>25</v>
      </c>
      <c r="G7917">
        <f t="shared" si="495"/>
        <v>19</v>
      </c>
    </row>
    <row r="7918" spans="1:7" x14ac:dyDescent="0.45">
      <c r="A7918" s="1">
        <v>44160</v>
      </c>
      <c r="B7918" s="2">
        <v>0.83333333333333337</v>
      </c>
      <c r="C7918" s="3">
        <f>SUMIFS(Sheet2!$E:$E,Sheet2!$F:$F,Sheet1!$D7918,Sheet2!$G:$G,Sheet1!$E7918,Sheet2!$H:$H,Sheet1!$F7918,Sheet2!$I:$I,Sheet1!$G7918)/SUMIFS(Sheet2!$C:$C,Sheet2!$F:$F,Sheet1!$D7918,Sheet2!$G:$G,Sheet1!$E7918,Sheet2!$H:$H,Sheet1!$F7918,Sheet2!$I:$I,Sheet1!$G7918)</f>
        <v>4.8000000000000001E-2</v>
      </c>
      <c r="D7918">
        <f t="shared" si="492"/>
        <v>2020</v>
      </c>
      <c r="E7918">
        <f t="shared" si="493"/>
        <v>11</v>
      </c>
      <c r="F7918">
        <f t="shared" si="494"/>
        <v>25</v>
      </c>
      <c r="G7918">
        <f t="shared" si="495"/>
        <v>20</v>
      </c>
    </row>
    <row r="7919" spans="1:7" x14ac:dyDescent="0.45">
      <c r="A7919" s="1">
        <v>44160</v>
      </c>
      <c r="B7919" s="2">
        <v>0.875</v>
      </c>
      <c r="C7919" s="3">
        <f>SUMIFS(Sheet2!$E:$E,Sheet2!$F:$F,Sheet1!$D7919,Sheet2!$G:$G,Sheet1!$E7919,Sheet2!$H:$H,Sheet1!$F7919,Sheet2!$I:$I,Sheet1!$G7919)/SUMIFS(Sheet2!$C:$C,Sheet2!$F:$F,Sheet1!$D7919,Sheet2!$G:$G,Sheet1!$E7919,Sheet2!$H:$H,Sheet1!$F7919,Sheet2!$I:$I,Sheet1!$G7919)</f>
        <v>5.0987206003776882E-2</v>
      </c>
      <c r="D7919">
        <f t="shared" si="492"/>
        <v>2020</v>
      </c>
      <c r="E7919">
        <f t="shared" si="493"/>
        <v>11</v>
      </c>
      <c r="F7919">
        <f t="shared" si="494"/>
        <v>25</v>
      </c>
      <c r="G7919">
        <f t="shared" si="495"/>
        <v>21</v>
      </c>
    </row>
    <row r="7920" spans="1:7" x14ac:dyDescent="0.45">
      <c r="A7920" s="1">
        <v>44160</v>
      </c>
      <c r="B7920" s="2">
        <v>0.91666666666666663</v>
      </c>
      <c r="C7920" s="3">
        <f>SUMIFS(Sheet2!$E:$E,Sheet2!$F:$F,Sheet1!$D7920,Sheet2!$G:$G,Sheet1!$E7920,Sheet2!$H:$H,Sheet1!$F7920,Sheet2!$I:$I,Sheet1!$G7920)/SUMIFS(Sheet2!$C:$C,Sheet2!$F:$F,Sheet1!$D7920,Sheet2!$G:$G,Sheet1!$E7920,Sheet2!$H:$H,Sheet1!$F7920,Sheet2!$I:$I,Sheet1!$G7920)</f>
        <v>5.1499331516864387E-2</v>
      </c>
      <c r="D7920">
        <f t="shared" si="492"/>
        <v>2020</v>
      </c>
      <c r="E7920">
        <f t="shared" si="493"/>
        <v>11</v>
      </c>
      <c r="F7920">
        <f t="shared" si="494"/>
        <v>25</v>
      </c>
      <c r="G7920">
        <f t="shared" si="495"/>
        <v>22</v>
      </c>
    </row>
    <row r="7921" spans="1:7" x14ac:dyDescent="0.45">
      <c r="A7921" s="1">
        <v>44160</v>
      </c>
      <c r="B7921" s="2">
        <v>0.95833333333333337</v>
      </c>
      <c r="C7921" s="3">
        <f>SUMIFS(Sheet2!$E:$E,Sheet2!$F:$F,Sheet1!$D7921,Sheet2!$G:$G,Sheet1!$E7921,Sheet2!$H:$H,Sheet1!$F7921,Sheet2!$I:$I,Sheet1!$G7921)/SUMIFS(Sheet2!$C:$C,Sheet2!$F:$F,Sheet1!$D7921,Sheet2!$G:$G,Sheet1!$E7921,Sheet2!$H:$H,Sheet1!$F7921,Sheet2!$I:$I,Sheet1!$G7921)</f>
        <v>5.24964594678572E-2</v>
      </c>
      <c r="D7921">
        <f t="shared" si="492"/>
        <v>2020</v>
      </c>
      <c r="E7921">
        <f t="shared" si="493"/>
        <v>11</v>
      </c>
      <c r="F7921">
        <f t="shared" si="494"/>
        <v>25</v>
      </c>
      <c r="G7921">
        <f t="shared" si="495"/>
        <v>23</v>
      </c>
    </row>
    <row r="7922" spans="1:7" x14ac:dyDescent="0.45">
      <c r="A7922" s="1">
        <v>44161</v>
      </c>
      <c r="B7922" s="2">
        <v>0</v>
      </c>
      <c r="C7922" s="3">
        <f>SUMIFS(Sheet2!$E:$E,Sheet2!$F:$F,Sheet1!$D7922,Sheet2!$G:$G,Sheet1!$E7922,Sheet2!$H:$H,Sheet1!$F7922,Sheet2!$I:$I,Sheet1!$G7922)/SUMIFS(Sheet2!$C:$C,Sheet2!$F:$F,Sheet1!$D7922,Sheet2!$G:$G,Sheet1!$E7922,Sheet2!$H:$H,Sheet1!$F7922,Sheet2!$I:$I,Sheet1!$G7922)</f>
        <v>5.349381420109469E-2</v>
      </c>
      <c r="D7922">
        <f t="shared" si="492"/>
        <v>2020</v>
      </c>
      <c r="E7922">
        <f t="shared" si="493"/>
        <v>11</v>
      </c>
      <c r="F7922">
        <f t="shared" si="494"/>
        <v>26</v>
      </c>
      <c r="G7922">
        <f t="shared" si="495"/>
        <v>0</v>
      </c>
    </row>
    <row r="7923" spans="1:7" x14ac:dyDescent="0.45">
      <c r="A7923" s="1">
        <v>44161</v>
      </c>
      <c r="B7923" s="2">
        <v>4.1666666666666664E-2</v>
      </c>
      <c r="C7923" s="3">
        <f>SUMIFS(Sheet2!$E:$E,Sheet2!$F:$F,Sheet1!$D7923,Sheet2!$G:$G,Sheet1!$E7923,Sheet2!$H:$H,Sheet1!$F7923,Sheet2!$I:$I,Sheet1!$G7923)/SUMIFS(Sheet2!$C:$C,Sheet2!$F:$F,Sheet1!$D7923,Sheet2!$G:$G,Sheet1!$E7923,Sheet2!$H:$H,Sheet1!$F7923,Sheet2!$I:$I,Sheet1!$G7923)</f>
        <v>5.4999999999999993E-2</v>
      </c>
      <c r="D7923">
        <f t="shared" si="492"/>
        <v>2020</v>
      </c>
      <c r="E7923">
        <f t="shared" si="493"/>
        <v>11</v>
      </c>
      <c r="F7923">
        <f t="shared" si="494"/>
        <v>26</v>
      </c>
      <c r="G7923">
        <f t="shared" si="495"/>
        <v>1</v>
      </c>
    </row>
    <row r="7924" spans="1:7" x14ac:dyDescent="0.45">
      <c r="A7924" s="1">
        <v>44161</v>
      </c>
      <c r="B7924" s="2">
        <v>8.3333333333333329E-2</v>
      </c>
      <c r="C7924" s="3">
        <f>SUMIFS(Sheet2!$E:$E,Sheet2!$F:$F,Sheet1!$D7924,Sheet2!$G:$G,Sheet1!$E7924,Sheet2!$H:$H,Sheet1!$F7924,Sheet2!$I:$I,Sheet1!$G7924)/SUMIFS(Sheet2!$C:$C,Sheet2!$F:$F,Sheet1!$D7924,Sheet2!$G:$G,Sheet1!$E7924,Sheet2!$H:$H,Sheet1!$F7924,Sheet2!$I:$I,Sheet1!$G7924)</f>
        <v>5.4002780269854944E-2</v>
      </c>
      <c r="D7924">
        <f t="shared" si="492"/>
        <v>2020</v>
      </c>
      <c r="E7924">
        <f t="shared" si="493"/>
        <v>11</v>
      </c>
      <c r="F7924">
        <f t="shared" si="494"/>
        <v>26</v>
      </c>
      <c r="G7924">
        <f t="shared" si="495"/>
        <v>2</v>
      </c>
    </row>
    <row r="7925" spans="1:7" x14ac:dyDescent="0.45">
      <c r="A7925" s="1">
        <v>44161</v>
      </c>
      <c r="B7925" s="2">
        <v>0.125</v>
      </c>
      <c r="C7925" s="3">
        <f>SUMIFS(Sheet2!$E:$E,Sheet2!$F:$F,Sheet1!$D7925,Sheet2!$G:$G,Sheet1!$E7925,Sheet2!$H:$H,Sheet1!$F7925,Sheet2!$I:$I,Sheet1!$G7925)/SUMIFS(Sheet2!$C:$C,Sheet2!$F:$F,Sheet1!$D7925,Sheet2!$G:$G,Sheet1!$E7925,Sheet2!$H:$H,Sheet1!$F7925,Sheet2!$I:$I,Sheet1!$G7925)</f>
        <v>5.2999999999999999E-2</v>
      </c>
      <c r="D7925">
        <f t="shared" si="492"/>
        <v>2020</v>
      </c>
      <c r="E7925">
        <f t="shared" si="493"/>
        <v>11</v>
      </c>
      <c r="F7925">
        <f t="shared" si="494"/>
        <v>26</v>
      </c>
      <c r="G7925">
        <f t="shared" si="495"/>
        <v>3</v>
      </c>
    </row>
    <row r="7926" spans="1:7" x14ac:dyDescent="0.45">
      <c r="A7926" s="1">
        <v>44161</v>
      </c>
      <c r="B7926" s="2">
        <v>0.16666666666666666</v>
      </c>
      <c r="C7926" s="3">
        <f>SUMIFS(Sheet2!$E:$E,Sheet2!$F:$F,Sheet1!$D7926,Sheet2!$G:$G,Sheet1!$E7926,Sheet2!$H:$H,Sheet1!$F7926,Sheet2!$I:$I,Sheet1!$G7926)/SUMIFS(Sheet2!$C:$C,Sheet2!$F:$F,Sheet1!$D7926,Sheet2!$G:$G,Sheet1!$E7926,Sheet2!$H:$H,Sheet1!$F7926,Sheet2!$I:$I,Sheet1!$G7926)</f>
        <v>5.3999962256317348E-2</v>
      </c>
      <c r="D7926">
        <f t="shared" si="492"/>
        <v>2020</v>
      </c>
      <c r="E7926">
        <f t="shared" si="493"/>
        <v>11</v>
      </c>
      <c r="F7926">
        <f t="shared" si="494"/>
        <v>26</v>
      </c>
      <c r="G7926">
        <f t="shared" si="495"/>
        <v>4</v>
      </c>
    </row>
    <row r="7927" spans="1:7" x14ac:dyDescent="0.45">
      <c r="A7927" s="1">
        <v>44161</v>
      </c>
      <c r="B7927" s="2">
        <v>0.20833333333333334</v>
      </c>
      <c r="C7927" s="3">
        <f>SUMIFS(Sheet2!$E:$E,Sheet2!$F:$F,Sheet1!$D7927,Sheet2!$G:$G,Sheet1!$E7927,Sheet2!$H:$H,Sheet1!$F7927,Sheet2!$I:$I,Sheet1!$G7927)/SUMIFS(Sheet2!$C:$C,Sheet2!$F:$F,Sheet1!$D7927,Sheet2!$G:$G,Sheet1!$E7927,Sheet2!$H:$H,Sheet1!$F7927,Sheet2!$I:$I,Sheet1!$G7927)</f>
        <v>5.7528400073814358E-2</v>
      </c>
      <c r="D7927">
        <f t="shared" si="492"/>
        <v>2020</v>
      </c>
      <c r="E7927">
        <f t="shared" si="493"/>
        <v>11</v>
      </c>
      <c r="F7927">
        <f t="shared" si="494"/>
        <v>26</v>
      </c>
      <c r="G7927">
        <f t="shared" si="495"/>
        <v>5</v>
      </c>
    </row>
    <row r="7928" spans="1:7" x14ac:dyDescent="0.45">
      <c r="A7928" s="1">
        <v>44161</v>
      </c>
      <c r="B7928" s="2">
        <v>0.25</v>
      </c>
      <c r="C7928" s="3">
        <f>SUMIFS(Sheet2!$E:$E,Sheet2!$F:$F,Sheet1!$D7928,Sheet2!$G:$G,Sheet1!$E7928,Sheet2!$H:$H,Sheet1!$F7928,Sheet2!$I:$I,Sheet1!$G7928)/SUMIFS(Sheet2!$C:$C,Sheet2!$F:$F,Sheet1!$D7928,Sheet2!$G:$G,Sheet1!$E7928,Sheet2!$H:$H,Sheet1!$F7928,Sheet2!$I:$I,Sheet1!$G7928)</f>
        <v>5.7484385489339644E-2</v>
      </c>
      <c r="D7928">
        <f t="shared" si="492"/>
        <v>2020</v>
      </c>
      <c r="E7928">
        <f t="shared" si="493"/>
        <v>11</v>
      </c>
      <c r="F7928">
        <f t="shared" si="494"/>
        <v>26</v>
      </c>
      <c r="G7928">
        <f t="shared" si="495"/>
        <v>6</v>
      </c>
    </row>
    <row r="7929" spans="1:7" x14ac:dyDescent="0.45">
      <c r="A7929" s="1">
        <v>44161</v>
      </c>
      <c r="B7929" s="2">
        <v>0.29166666666666669</v>
      </c>
      <c r="C7929" s="3">
        <f>SUMIFS(Sheet2!$E:$E,Sheet2!$F:$F,Sheet1!$D7929,Sheet2!$G:$G,Sheet1!$E7929,Sheet2!$H:$H,Sheet1!$F7929,Sheet2!$I:$I,Sheet1!$G7929)/SUMIFS(Sheet2!$C:$C,Sheet2!$F:$F,Sheet1!$D7929,Sheet2!$G:$G,Sheet1!$E7929,Sheet2!$H:$H,Sheet1!$F7929,Sheet2!$I:$I,Sheet1!$G7929)</f>
        <v>6.0512546863859047E-2</v>
      </c>
      <c r="D7929">
        <f t="shared" si="492"/>
        <v>2020</v>
      </c>
      <c r="E7929">
        <f t="shared" si="493"/>
        <v>11</v>
      </c>
      <c r="F7929">
        <f t="shared" si="494"/>
        <v>26</v>
      </c>
      <c r="G7929">
        <f t="shared" si="495"/>
        <v>7</v>
      </c>
    </row>
    <row r="7930" spans="1:7" x14ac:dyDescent="0.45">
      <c r="A7930" s="1">
        <v>44161</v>
      </c>
      <c r="B7930" s="2">
        <v>0.33333333333333331</v>
      </c>
      <c r="C7930" s="3">
        <f>SUMIFS(Sheet2!$E:$E,Sheet2!$F:$F,Sheet1!$D7930,Sheet2!$G:$G,Sheet1!$E7930,Sheet2!$H:$H,Sheet1!$F7930,Sheet2!$I:$I,Sheet1!$G7930)/SUMIFS(Sheet2!$C:$C,Sheet2!$F:$F,Sheet1!$D7930,Sheet2!$G:$G,Sheet1!$E7930,Sheet2!$H:$H,Sheet1!$F7930,Sheet2!$I:$I,Sheet1!$G7930)</f>
        <v>6.3E-2</v>
      </c>
      <c r="D7930">
        <f t="shared" si="492"/>
        <v>2020</v>
      </c>
      <c r="E7930">
        <f t="shared" si="493"/>
        <v>11</v>
      </c>
      <c r="F7930">
        <f t="shared" si="494"/>
        <v>26</v>
      </c>
      <c r="G7930">
        <f t="shared" si="495"/>
        <v>8</v>
      </c>
    </row>
    <row r="7931" spans="1:7" x14ac:dyDescent="0.45">
      <c r="A7931" s="1">
        <v>44161</v>
      </c>
      <c r="B7931" s="2">
        <v>0.375</v>
      </c>
      <c r="C7931" s="3">
        <f>SUMIFS(Sheet2!$E:$E,Sheet2!$F:$F,Sheet1!$D7931,Sheet2!$G:$G,Sheet1!$E7931,Sheet2!$H:$H,Sheet1!$F7931,Sheet2!$I:$I,Sheet1!$G7931)/SUMIFS(Sheet2!$C:$C,Sheet2!$F:$F,Sheet1!$D7931,Sheet2!$G:$G,Sheet1!$E7931,Sheet2!$H:$H,Sheet1!$F7931,Sheet2!$I:$I,Sheet1!$G7931)</f>
        <v>6.0989799138430834E-2</v>
      </c>
      <c r="D7931">
        <f t="shared" si="492"/>
        <v>2020</v>
      </c>
      <c r="E7931">
        <f t="shared" si="493"/>
        <v>11</v>
      </c>
      <c r="F7931">
        <f t="shared" si="494"/>
        <v>26</v>
      </c>
      <c r="G7931">
        <f t="shared" si="495"/>
        <v>9</v>
      </c>
    </row>
    <row r="7932" spans="1:7" x14ac:dyDescent="0.45">
      <c r="A7932" s="1">
        <v>44161</v>
      </c>
      <c r="B7932" s="2">
        <v>0.41666666666666669</v>
      </c>
      <c r="C7932" s="3">
        <f>SUMIFS(Sheet2!$E:$E,Sheet2!$F:$F,Sheet1!$D7932,Sheet2!$G:$G,Sheet1!$E7932,Sheet2!$H:$H,Sheet1!$F7932,Sheet2!$I:$I,Sheet1!$G7932)/SUMIFS(Sheet2!$C:$C,Sheet2!$F:$F,Sheet1!$D7932,Sheet2!$G:$G,Sheet1!$E7932,Sheet2!$H:$H,Sheet1!$F7932,Sheet2!$I:$I,Sheet1!$G7932)</f>
        <v>5.8497143492275201E-2</v>
      </c>
      <c r="D7932">
        <f t="shared" si="492"/>
        <v>2020</v>
      </c>
      <c r="E7932">
        <f t="shared" si="493"/>
        <v>11</v>
      </c>
      <c r="F7932">
        <f t="shared" si="494"/>
        <v>26</v>
      </c>
      <c r="G7932">
        <f t="shared" si="495"/>
        <v>10</v>
      </c>
    </row>
    <row r="7933" spans="1:7" x14ac:dyDescent="0.45">
      <c r="A7933" s="1">
        <v>44161</v>
      </c>
      <c r="B7933" s="2">
        <v>0.45833333333333331</v>
      </c>
      <c r="C7933" s="3">
        <f>SUMIFS(Sheet2!$E:$E,Sheet2!$F:$F,Sheet1!$D7933,Sheet2!$G:$G,Sheet1!$E7933,Sheet2!$H:$H,Sheet1!$F7933,Sheet2!$I:$I,Sheet1!$G7933)/SUMIFS(Sheet2!$C:$C,Sheet2!$F:$F,Sheet1!$D7933,Sheet2!$G:$G,Sheet1!$E7933,Sheet2!$H:$H,Sheet1!$F7933,Sheet2!$I:$I,Sheet1!$G7933)</f>
        <v>6.0494043934475737E-2</v>
      </c>
      <c r="D7933">
        <f t="shared" si="492"/>
        <v>2020</v>
      </c>
      <c r="E7933">
        <f t="shared" si="493"/>
        <v>11</v>
      </c>
      <c r="F7933">
        <f t="shared" si="494"/>
        <v>26</v>
      </c>
      <c r="G7933">
        <f t="shared" si="495"/>
        <v>11</v>
      </c>
    </row>
    <row r="7934" spans="1:7" x14ac:dyDescent="0.45">
      <c r="A7934" s="1">
        <v>44161</v>
      </c>
      <c r="B7934" s="2">
        <v>0.5</v>
      </c>
      <c r="C7934" s="3">
        <f>SUMIFS(Sheet2!$E:$E,Sheet2!$F:$F,Sheet1!$D7934,Sheet2!$G:$G,Sheet1!$E7934,Sheet2!$H:$H,Sheet1!$F7934,Sheet2!$I:$I,Sheet1!$G7934)/SUMIFS(Sheet2!$C:$C,Sheet2!$F:$F,Sheet1!$D7934,Sheet2!$G:$G,Sheet1!$E7934,Sheet2!$H:$H,Sheet1!$F7934,Sheet2!$I:$I,Sheet1!$G7934)</f>
        <v>6.2997301199718789E-2</v>
      </c>
      <c r="D7934">
        <f t="shared" si="492"/>
        <v>2020</v>
      </c>
      <c r="E7934">
        <f t="shared" si="493"/>
        <v>11</v>
      </c>
      <c r="F7934">
        <f t="shared" si="494"/>
        <v>26</v>
      </c>
      <c r="G7934">
        <f t="shared" si="495"/>
        <v>12</v>
      </c>
    </row>
    <row r="7935" spans="1:7" x14ac:dyDescent="0.45">
      <c r="A7935" s="1">
        <v>44161</v>
      </c>
      <c r="B7935" s="2">
        <v>0.54166666666666663</v>
      </c>
      <c r="C7935" s="3">
        <f>SUMIFS(Sheet2!$E:$E,Sheet2!$F:$F,Sheet1!$D7935,Sheet2!$G:$G,Sheet1!$E7935,Sheet2!$H:$H,Sheet1!$F7935,Sheet2!$I:$I,Sheet1!$G7935)/SUMIFS(Sheet2!$C:$C,Sheet2!$F:$F,Sheet1!$D7935,Sheet2!$G:$G,Sheet1!$E7935,Sheet2!$H:$H,Sheet1!$F7935,Sheet2!$I:$I,Sheet1!$G7935)</f>
        <v>6.449405365253523E-2</v>
      </c>
      <c r="D7935">
        <f t="shared" si="492"/>
        <v>2020</v>
      </c>
      <c r="E7935">
        <f t="shared" si="493"/>
        <v>11</v>
      </c>
      <c r="F7935">
        <f t="shared" si="494"/>
        <v>26</v>
      </c>
      <c r="G7935">
        <f t="shared" si="495"/>
        <v>13</v>
      </c>
    </row>
    <row r="7936" spans="1:7" x14ac:dyDescent="0.45">
      <c r="A7936" s="1">
        <v>44161</v>
      </c>
      <c r="B7936" s="2">
        <v>0.58333333333333337</v>
      </c>
      <c r="C7936" s="3">
        <f>SUMIFS(Sheet2!$E:$E,Sheet2!$F:$F,Sheet1!$D7936,Sheet2!$G:$G,Sheet1!$E7936,Sheet2!$H:$H,Sheet1!$F7936,Sheet2!$I:$I,Sheet1!$G7936)/SUMIFS(Sheet2!$C:$C,Sheet2!$F:$F,Sheet1!$D7936,Sheet2!$G:$G,Sheet1!$E7936,Sheet2!$H:$H,Sheet1!$F7936,Sheet2!$I:$I,Sheet1!$G7936)</f>
        <v>6.5991598800517734E-2</v>
      </c>
      <c r="D7936">
        <f t="shared" si="492"/>
        <v>2020</v>
      </c>
      <c r="E7936">
        <f t="shared" si="493"/>
        <v>11</v>
      </c>
      <c r="F7936">
        <f t="shared" si="494"/>
        <v>26</v>
      </c>
      <c r="G7936">
        <f t="shared" si="495"/>
        <v>14</v>
      </c>
    </row>
    <row r="7937" spans="1:7" x14ac:dyDescent="0.45">
      <c r="A7937" s="1">
        <v>44161</v>
      </c>
      <c r="B7937" s="2">
        <v>0.625</v>
      </c>
      <c r="C7937" s="3">
        <f>SUMIFS(Sheet2!$E:$E,Sheet2!$F:$F,Sheet1!$D7937,Sheet2!$G:$G,Sheet1!$E7937,Sheet2!$H:$H,Sheet1!$F7937,Sheet2!$I:$I,Sheet1!$G7937)/SUMIFS(Sheet2!$C:$C,Sheet2!$F:$F,Sheet1!$D7937,Sheet2!$G:$G,Sheet1!$E7937,Sheet2!$H:$H,Sheet1!$F7937,Sheet2!$I:$I,Sheet1!$G7937)</f>
        <v>6.6000000000000003E-2</v>
      </c>
      <c r="D7937">
        <f t="shared" si="492"/>
        <v>2020</v>
      </c>
      <c r="E7937">
        <f t="shared" si="493"/>
        <v>11</v>
      </c>
      <c r="F7937">
        <f t="shared" si="494"/>
        <v>26</v>
      </c>
      <c r="G7937">
        <f t="shared" si="495"/>
        <v>15</v>
      </c>
    </row>
    <row r="7938" spans="1:7" x14ac:dyDescent="0.45">
      <c r="A7938" s="1">
        <v>44161</v>
      </c>
      <c r="B7938" s="2">
        <v>0.66666666666666663</v>
      </c>
      <c r="C7938" s="3">
        <f>SUMIFS(Sheet2!$E:$E,Sheet2!$F:$F,Sheet1!$D7938,Sheet2!$G:$G,Sheet1!$E7938,Sheet2!$H:$H,Sheet1!$F7938,Sheet2!$I:$I,Sheet1!$G7938)/SUMIFS(Sheet2!$C:$C,Sheet2!$F:$F,Sheet1!$D7938,Sheet2!$G:$G,Sheet1!$E7938,Sheet2!$H:$H,Sheet1!$F7938,Sheet2!$I:$I,Sheet1!$G7938)</f>
        <v>6.9001052640443289E-2</v>
      </c>
      <c r="D7938">
        <f t="shared" si="492"/>
        <v>2020</v>
      </c>
      <c r="E7938">
        <f t="shared" si="493"/>
        <v>11</v>
      </c>
      <c r="F7938">
        <f t="shared" si="494"/>
        <v>26</v>
      </c>
      <c r="G7938">
        <f t="shared" si="495"/>
        <v>16</v>
      </c>
    </row>
    <row r="7939" spans="1:7" x14ac:dyDescent="0.45">
      <c r="A7939" s="1">
        <v>44161</v>
      </c>
      <c r="B7939" s="2">
        <v>0.70833333333333337</v>
      </c>
      <c r="C7939" s="3">
        <f>SUMIFS(Sheet2!$E:$E,Sheet2!$F:$F,Sheet1!$D7939,Sheet2!$G:$G,Sheet1!$E7939,Sheet2!$H:$H,Sheet1!$F7939,Sheet2!$I:$I,Sheet1!$G7939)/SUMIFS(Sheet2!$C:$C,Sheet2!$F:$F,Sheet1!$D7939,Sheet2!$G:$G,Sheet1!$E7939,Sheet2!$H:$H,Sheet1!$F7939,Sheet2!$I:$I,Sheet1!$G7939)</f>
        <v>7.5977702359287136E-2</v>
      </c>
      <c r="D7939">
        <f t="shared" ref="D7939:D8002" si="496">YEAR(A7939)</f>
        <v>2020</v>
      </c>
      <c r="E7939">
        <f t="shared" ref="E7939:E8002" si="497">MONTH(A7939)</f>
        <v>11</v>
      </c>
      <c r="F7939">
        <f t="shared" ref="F7939:F8002" si="498">DAY(A7939)</f>
        <v>26</v>
      </c>
      <c r="G7939">
        <f t="shared" ref="G7939:G8002" si="499">HOUR(B7939)</f>
        <v>17</v>
      </c>
    </row>
    <row r="7940" spans="1:7" x14ac:dyDescent="0.45">
      <c r="A7940" s="1">
        <v>44161</v>
      </c>
      <c r="B7940" s="2">
        <v>0.75</v>
      </c>
      <c r="C7940" s="3">
        <f>SUMIFS(Sheet2!$E:$E,Sheet2!$F:$F,Sheet1!$D7940,Sheet2!$G:$G,Sheet1!$E7940,Sheet2!$H:$H,Sheet1!$F7940,Sheet2!$I:$I,Sheet1!$G7940)/SUMIFS(Sheet2!$C:$C,Sheet2!$F:$F,Sheet1!$D7940,Sheet2!$G:$G,Sheet1!$E7940,Sheet2!$H:$H,Sheet1!$F7940,Sheet2!$I:$I,Sheet1!$G7940)</f>
        <v>6.8986301786161996E-2</v>
      </c>
      <c r="D7940">
        <f t="shared" si="496"/>
        <v>2020</v>
      </c>
      <c r="E7940">
        <f t="shared" si="497"/>
        <v>11</v>
      </c>
      <c r="F7940">
        <f t="shared" si="498"/>
        <v>26</v>
      </c>
      <c r="G7940">
        <f t="shared" si="499"/>
        <v>18</v>
      </c>
    </row>
    <row r="7941" spans="1:7" x14ac:dyDescent="0.45">
      <c r="A7941" s="1">
        <v>44161</v>
      </c>
      <c r="B7941" s="2">
        <v>0.79166666666666663</v>
      </c>
      <c r="C7941" s="3">
        <f>SUMIFS(Sheet2!$E:$E,Sheet2!$F:$F,Sheet1!$D7941,Sheet2!$G:$G,Sheet1!$E7941,Sheet2!$H:$H,Sheet1!$F7941,Sheet2!$I:$I,Sheet1!$G7941)/SUMIFS(Sheet2!$C:$C,Sheet2!$F:$F,Sheet1!$D7941,Sheet2!$G:$G,Sheet1!$E7941,Sheet2!$H:$H,Sheet1!$F7941,Sheet2!$I:$I,Sheet1!$G7941)</f>
        <v>6.8496704640014144E-2</v>
      </c>
      <c r="D7941">
        <f t="shared" si="496"/>
        <v>2020</v>
      </c>
      <c r="E7941">
        <f t="shared" si="497"/>
        <v>11</v>
      </c>
      <c r="F7941">
        <f t="shared" si="498"/>
        <v>26</v>
      </c>
      <c r="G7941">
        <f t="shared" si="499"/>
        <v>19</v>
      </c>
    </row>
    <row r="7942" spans="1:7" x14ac:dyDescent="0.45">
      <c r="A7942" s="1">
        <v>44161</v>
      </c>
      <c r="B7942" s="2">
        <v>0.83333333333333337</v>
      </c>
      <c r="C7942" s="3">
        <f>SUMIFS(Sheet2!$E:$E,Sheet2!$F:$F,Sheet1!$D7942,Sheet2!$G:$G,Sheet1!$E7942,Sheet2!$H:$H,Sheet1!$F7942,Sheet2!$I:$I,Sheet1!$G7942)/SUMIFS(Sheet2!$C:$C,Sheet2!$F:$F,Sheet1!$D7942,Sheet2!$G:$G,Sheet1!$E7942,Sheet2!$H:$H,Sheet1!$F7942,Sheet2!$I:$I,Sheet1!$G7942)</f>
        <v>6.9977686303444517E-2</v>
      </c>
      <c r="D7942">
        <f t="shared" si="496"/>
        <v>2020</v>
      </c>
      <c r="E7942">
        <f t="shared" si="497"/>
        <v>11</v>
      </c>
      <c r="F7942">
        <f t="shared" si="498"/>
        <v>26</v>
      </c>
      <c r="G7942">
        <f t="shared" si="499"/>
        <v>20</v>
      </c>
    </row>
    <row r="7943" spans="1:7" x14ac:dyDescent="0.45">
      <c r="A7943" s="1">
        <v>44161</v>
      </c>
      <c r="B7943" s="2">
        <v>0.875</v>
      </c>
      <c r="C7943" s="3">
        <f>SUMIFS(Sheet2!$E:$E,Sheet2!$F:$F,Sheet1!$D7943,Sheet2!$G:$G,Sheet1!$E7943,Sheet2!$H:$H,Sheet1!$F7943,Sheet2!$I:$I,Sheet1!$G7943)/SUMIFS(Sheet2!$C:$C,Sheet2!$F:$F,Sheet1!$D7943,Sheet2!$G:$G,Sheet1!$E7943,Sheet2!$H:$H,Sheet1!$F7943,Sheet2!$I:$I,Sheet1!$G7943)</f>
        <v>7.2970799274143877E-2</v>
      </c>
      <c r="D7943">
        <f t="shared" si="496"/>
        <v>2020</v>
      </c>
      <c r="E7943">
        <f t="shared" si="497"/>
        <v>11</v>
      </c>
      <c r="F7943">
        <f t="shared" si="498"/>
        <v>26</v>
      </c>
      <c r="G7943">
        <f t="shared" si="499"/>
        <v>21</v>
      </c>
    </row>
    <row r="7944" spans="1:7" x14ac:dyDescent="0.45">
      <c r="A7944" s="1">
        <v>44161</v>
      </c>
      <c r="B7944" s="2">
        <v>0.91666666666666663</v>
      </c>
      <c r="C7944" s="3">
        <f>SUMIFS(Sheet2!$E:$E,Sheet2!$F:$F,Sheet1!$D7944,Sheet2!$G:$G,Sheet1!$E7944,Sheet2!$H:$H,Sheet1!$F7944,Sheet2!$I:$I,Sheet1!$G7944)/SUMIFS(Sheet2!$C:$C,Sheet2!$F:$F,Sheet1!$D7944,Sheet2!$G:$G,Sheet1!$E7944,Sheet2!$H:$H,Sheet1!$F7944,Sheet2!$I:$I,Sheet1!$G7944)</f>
        <v>6.9502734735010646E-2</v>
      </c>
      <c r="D7944">
        <f t="shared" si="496"/>
        <v>2020</v>
      </c>
      <c r="E7944">
        <f t="shared" si="497"/>
        <v>11</v>
      </c>
      <c r="F7944">
        <f t="shared" si="498"/>
        <v>26</v>
      </c>
      <c r="G7944">
        <f t="shared" si="499"/>
        <v>22</v>
      </c>
    </row>
    <row r="7945" spans="1:7" x14ac:dyDescent="0.45">
      <c r="A7945" s="1">
        <v>44161</v>
      </c>
      <c r="B7945" s="2">
        <v>0.95833333333333337</v>
      </c>
      <c r="C7945" s="3">
        <f>SUMIFS(Sheet2!$E:$E,Sheet2!$F:$F,Sheet1!$D7945,Sheet2!$G:$G,Sheet1!$E7945,Sheet2!$H:$H,Sheet1!$F7945,Sheet2!$I:$I,Sheet1!$G7945)/SUMIFS(Sheet2!$C:$C,Sheet2!$F:$F,Sheet1!$D7945,Sheet2!$G:$G,Sheet1!$E7945,Sheet2!$H:$H,Sheet1!$F7945,Sheet2!$I:$I,Sheet1!$G7945)</f>
        <v>7.0498968883566993E-2</v>
      </c>
      <c r="D7945">
        <f t="shared" si="496"/>
        <v>2020</v>
      </c>
      <c r="E7945">
        <f t="shared" si="497"/>
        <v>11</v>
      </c>
      <c r="F7945">
        <f t="shared" si="498"/>
        <v>26</v>
      </c>
      <c r="G7945">
        <f t="shared" si="499"/>
        <v>23</v>
      </c>
    </row>
    <row r="7946" spans="1:7" x14ac:dyDescent="0.45">
      <c r="A7946" s="1">
        <v>44162</v>
      </c>
      <c r="B7946" s="2">
        <v>0</v>
      </c>
      <c r="C7946" s="3">
        <f>SUMIFS(Sheet2!$E:$E,Sheet2!$F:$F,Sheet1!$D7946,Sheet2!$G:$G,Sheet1!$E7946,Sheet2!$H:$H,Sheet1!$F7946,Sheet2!$I:$I,Sheet1!$G7946)/SUMIFS(Sheet2!$C:$C,Sheet2!$F:$F,Sheet1!$D7946,Sheet2!$G:$G,Sheet1!$E7946,Sheet2!$H:$H,Sheet1!$F7946,Sheet2!$I:$I,Sheet1!$G7946)</f>
        <v>6.8000000000000005E-2</v>
      </c>
      <c r="D7946">
        <f t="shared" si="496"/>
        <v>2020</v>
      </c>
      <c r="E7946">
        <f t="shared" si="497"/>
        <v>11</v>
      </c>
      <c r="F7946">
        <f t="shared" si="498"/>
        <v>27</v>
      </c>
      <c r="G7946">
        <f t="shared" si="499"/>
        <v>0</v>
      </c>
    </row>
    <row r="7947" spans="1:7" x14ac:dyDescent="0.45">
      <c r="A7947" s="1">
        <v>44162</v>
      </c>
      <c r="B7947" s="2">
        <v>4.1666666666666664E-2</v>
      </c>
      <c r="C7947" s="3">
        <f>SUMIFS(Sheet2!$E:$E,Sheet2!$F:$F,Sheet1!$D7947,Sheet2!$G:$G,Sheet1!$E7947,Sheet2!$H:$H,Sheet1!$F7947,Sheet2!$I:$I,Sheet1!$G7947)/SUMIFS(Sheet2!$C:$C,Sheet2!$F:$F,Sheet1!$D7947,Sheet2!$G:$G,Sheet1!$E7947,Sheet2!$H:$H,Sheet1!$F7947,Sheet2!$I:$I,Sheet1!$G7947)</f>
        <v>6.6996537806081252E-2</v>
      </c>
      <c r="D7947">
        <f t="shared" si="496"/>
        <v>2020</v>
      </c>
      <c r="E7947">
        <f t="shared" si="497"/>
        <v>11</v>
      </c>
      <c r="F7947">
        <f t="shared" si="498"/>
        <v>27</v>
      </c>
      <c r="G7947">
        <f t="shared" si="499"/>
        <v>1</v>
      </c>
    </row>
    <row r="7948" spans="1:7" x14ac:dyDescent="0.45">
      <c r="A7948" s="1">
        <v>44162</v>
      </c>
      <c r="B7948" s="2">
        <v>8.3333333333333329E-2</v>
      </c>
      <c r="C7948" s="3">
        <f>SUMIFS(Sheet2!$E:$E,Sheet2!$F:$F,Sheet1!$D7948,Sheet2!$G:$G,Sheet1!$E7948,Sheet2!$H:$H,Sheet1!$F7948,Sheet2!$I:$I,Sheet1!$G7948)/SUMIFS(Sheet2!$C:$C,Sheet2!$F:$F,Sheet1!$D7948,Sheet2!$G:$G,Sheet1!$E7948,Sheet2!$H:$H,Sheet1!$F7948,Sheet2!$I:$I,Sheet1!$G7948)</f>
        <v>6.7498116958317755E-2</v>
      </c>
      <c r="D7948">
        <f t="shared" si="496"/>
        <v>2020</v>
      </c>
      <c r="E7948">
        <f t="shared" si="497"/>
        <v>11</v>
      </c>
      <c r="F7948">
        <f t="shared" si="498"/>
        <v>27</v>
      </c>
      <c r="G7948">
        <f t="shared" si="499"/>
        <v>2</v>
      </c>
    </row>
    <row r="7949" spans="1:7" x14ac:dyDescent="0.45">
      <c r="A7949" s="1">
        <v>44162</v>
      </c>
      <c r="B7949" s="2">
        <v>0.125</v>
      </c>
      <c r="C7949" s="3">
        <f>SUMIFS(Sheet2!$E:$E,Sheet2!$F:$F,Sheet1!$D7949,Sheet2!$G:$G,Sheet1!$E7949,Sheet2!$H:$H,Sheet1!$F7949,Sheet2!$I:$I,Sheet1!$G7949)/SUMIFS(Sheet2!$C:$C,Sheet2!$F:$F,Sheet1!$D7949,Sheet2!$G:$G,Sheet1!$E7949,Sheet2!$H:$H,Sheet1!$F7949,Sheet2!$I:$I,Sheet1!$G7949)</f>
        <v>6.7999999999999991E-2</v>
      </c>
      <c r="D7949">
        <f t="shared" si="496"/>
        <v>2020</v>
      </c>
      <c r="E7949">
        <f t="shared" si="497"/>
        <v>11</v>
      </c>
      <c r="F7949">
        <f t="shared" si="498"/>
        <v>27</v>
      </c>
      <c r="G7949">
        <f t="shared" si="499"/>
        <v>3</v>
      </c>
    </row>
    <row r="7950" spans="1:7" x14ac:dyDescent="0.45">
      <c r="A7950" s="1">
        <v>44162</v>
      </c>
      <c r="B7950" s="2">
        <v>0.16666666666666666</v>
      </c>
      <c r="C7950" s="3">
        <f>SUMIFS(Sheet2!$E:$E,Sheet2!$F:$F,Sheet1!$D7950,Sheet2!$G:$G,Sheet1!$E7950,Sheet2!$H:$H,Sheet1!$F7950,Sheet2!$I:$I,Sheet1!$G7950)/SUMIFS(Sheet2!$C:$C,Sheet2!$F:$F,Sheet1!$D7950,Sheet2!$G:$G,Sheet1!$E7950,Sheet2!$H:$H,Sheet1!$F7950,Sheet2!$I:$I,Sheet1!$G7950)</f>
        <v>6.8500547326817082E-2</v>
      </c>
      <c r="D7950">
        <f t="shared" si="496"/>
        <v>2020</v>
      </c>
      <c r="E7950">
        <f t="shared" si="497"/>
        <v>11</v>
      </c>
      <c r="F7950">
        <f t="shared" si="498"/>
        <v>27</v>
      </c>
      <c r="G7950">
        <f t="shared" si="499"/>
        <v>4</v>
      </c>
    </row>
    <row r="7951" spans="1:7" x14ac:dyDescent="0.45">
      <c r="A7951" s="1">
        <v>44162</v>
      </c>
      <c r="B7951" s="2">
        <v>0.20833333333333334</v>
      </c>
      <c r="C7951" s="3">
        <f>SUMIFS(Sheet2!$E:$E,Sheet2!$F:$F,Sheet1!$D7951,Sheet2!$G:$G,Sheet1!$E7951,Sheet2!$H:$H,Sheet1!$F7951,Sheet2!$I:$I,Sheet1!$G7951)/SUMIFS(Sheet2!$C:$C,Sheet2!$F:$F,Sheet1!$D7951,Sheet2!$G:$G,Sheet1!$E7951,Sheet2!$H:$H,Sheet1!$F7951,Sheet2!$I:$I,Sheet1!$G7951)</f>
        <v>6.6966198677504307E-2</v>
      </c>
      <c r="D7951">
        <f t="shared" si="496"/>
        <v>2020</v>
      </c>
      <c r="E7951">
        <f t="shared" si="497"/>
        <v>11</v>
      </c>
      <c r="F7951">
        <f t="shared" si="498"/>
        <v>27</v>
      </c>
      <c r="G7951">
        <f t="shared" si="499"/>
        <v>5</v>
      </c>
    </row>
    <row r="7952" spans="1:7" x14ac:dyDescent="0.45">
      <c r="A7952" s="1">
        <v>44162</v>
      </c>
      <c r="B7952" s="2">
        <v>0.25</v>
      </c>
      <c r="C7952" s="3">
        <f>SUMIFS(Sheet2!$E:$E,Sheet2!$F:$F,Sheet1!$D7952,Sheet2!$G:$G,Sheet1!$E7952,Sheet2!$H:$H,Sheet1!$F7952,Sheet2!$I:$I,Sheet1!$G7952)/SUMIFS(Sheet2!$C:$C,Sheet2!$F:$F,Sheet1!$D7952,Sheet2!$G:$G,Sheet1!$E7952,Sheet2!$H:$H,Sheet1!$F7952,Sheet2!$I:$I,Sheet1!$G7952)</f>
        <v>6.9514518825887897E-2</v>
      </c>
      <c r="D7952">
        <f t="shared" si="496"/>
        <v>2020</v>
      </c>
      <c r="E7952">
        <f t="shared" si="497"/>
        <v>11</v>
      </c>
      <c r="F7952">
        <f t="shared" si="498"/>
        <v>27</v>
      </c>
      <c r="G7952">
        <f t="shared" si="499"/>
        <v>6</v>
      </c>
    </row>
    <row r="7953" spans="1:7" x14ac:dyDescent="0.45">
      <c r="A7953" s="1">
        <v>44162</v>
      </c>
      <c r="B7953" s="2">
        <v>0.29166666666666669</v>
      </c>
      <c r="C7953" s="3">
        <f>SUMIFS(Sheet2!$E:$E,Sheet2!$F:$F,Sheet1!$D7953,Sheet2!$G:$G,Sheet1!$E7953,Sheet2!$H:$H,Sheet1!$F7953,Sheet2!$I:$I,Sheet1!$G7953)/SUMIFS(Sheet2!$C:$C,Sheet2!$F:$F,Sheet1!$D7953,Sheet2!$G:$G,Sheet1!$E7953,Sheet2!$H:$H,Sheet1!$F7953,Sheet2!$I:$I,Sheet1!$G7953)</f>
        <v>7.0512116176005071E-2</v>
      </c>
      <c r="D7953">
        <f t="shared" si="496"/>
        <v>2020</v>
      </c>
      <c r="E7953">
        <f t="shared" si="497"/>
        <v>11</v>
      </c>
      <c r="F7953">
        <f t="shared" si="498"/>
        <v>27</v>
      </c>
      <c r="G7953">
        <f t="shared" si="499"/>
        <v>7</v>
      </c>
    </row>
    <row r="7954" spans="1:7" x14ac:dyDescent="0.45">
      <c r="A7954" s="1">
        <v>44162</v>
      </c>
      <c r="B7954" s="2">
        <v>0.33333333333333331</v>
      </c>
      <c r="C7954" s="3">
        <f>SUMIFS(Sheet2!$E:$E,Sheet2!$F:$F,Sheet1!$D7954,Sheet2!$G:$G,Sheet1!$E7954,Sheet2!$H:$H,Sheet1!$F7954,Sheet2!$I:$I,Sheet1!$G7954)/SUMIFS(Sheet2!$C:$C,Sheet2!$F:$F,Sheet1!$D7954,Sheet2!$G:$G,Sheet1!$E7954,Sheet2!$H:$H,Sheet1!$F7954,Sheet2!$I:$I,Sheet1!$G7954)</f>
        <v>6.8998790334774837E-2</v>
      </c>
      <c r="D7954">
        <f t="shared" si="496"/>
        <v>2020</v>
      </c>
      <c r="E7954">
        <f t="shared" si="497"/>
        <v>11</v>
      </c>
      <c r="F7954">
        <f t="shared" si="498"/>
        <v>27</v>
      </c>
      <c r="G7954">
        <f t="shared" si="499"/>
        <v>8</v>
      </c>
    </row>
    <row r="7955" spans="1:7" x14ac:dyDescent="0.45">
      <c r="A7955" s="1">
        <v>44162</v>
      </c>
      <c r="B7955" s="2">
        <v>0.375</v>
      </c>
      <c r="C7955" s="3">
        <f>SUMIFS(Sheet2!$E:$E,Sheet2!$F:$F,Sheet1!$D7955,Sheet2!$G:$G,Sheet1!$E7955,Sheet2!$H:$H,Sheet1!$F7955,Sheet2!$I:$I,Sheet1!$G7955)/SUMIFS(Sheet2!$C:$C,Sheet2!$F:$F,Sheet1!$D7955,Sheet2!$G:$G,Sheet1!$E7955,Sheet2!$H:$H,Sheet1!$F7955,Sheet2!$I:$I,Sheet1!$G7955)</f>
        <v>6.6999805508595023E-2</v>
      </c>
      <c r="D7955">
        <f t="shared" si="496"/>
        <v>2020</v>
      </c>
      <c r="E7955">
        <f t="shared" si="497"/>
        <v>11</v>
      </c>
      <c r="F7955">
        <f t="shared" si="498"/>
        <v>27</v>
      </c>
      <c r="G7955">
        <f t="shared" si="499"/>
        <v>9</v>
      </c>
    </row>
    <row r="7956" spans="1:7" x14ac:dyDescent="0.45">
      <c r="A7956" s="1">
        <v>44162</v>
      </c>
      <c r="B7956" s="2">
        <v>0.41666666666666669</v>
      </c>
      <c r="C7956" s="3">
        <f>SUMIFS(Sheet2!$E:$E,Sheet2!$F:$F,Sheet1!$D7956,Sheet2!$G:$G,Sheet1!$E7956,Sheet2!$H:$H,Sheet1!$F7956,Sheet2!$I:$I,Sheet1!$G7956)/SUMIFS(Sheet2!$C:$C,Sheet2!$F:$F,Sheet1!$D7956,Sheet2!$G:$G,Sheet1!$E7956,Sheet2!$H:$H,Sheet1!$F7956,Sheet2!$I:$I,Sheet1!$G7956)</f>
        <v>6.5999999999999989E-2</v>
      </c>
      <c r="D7956">
        <f t="shared" si="496"/>
        <v>2020</v>
      </c>
      <c r="E7956">
        <f t="shared" si="497"/>
        <v>11</v>
      </c>
      <c r="F7956">
        <f t="shared" si="498"/>
        <v>27</v>
      </c>
      <c r="G7956">
        <f t="shared" si="499"/>
        <v>10</v>
      </c>
    </row>
    <row r="7957" spans="1:7" x14ac:dyDescent="0.45">
      <c r="A7957" s="1">
        <v>44162</v>
      </c>
      <c r="B7957" s="2">
        <v>0.45833333333333331</v>
      </c>
      <c r="C7957" s="3">
        <f>SUMIFS(Sheet2!$E:$E,Sheet2!$F:$F,Sheet1!$D7957,Sheet2!$G:$G,Sheet1!$E7957,Sheet2!$H:$H,Sheet1!$F7957,Sheet2!$I:$I,Sheet1!$G7957)/SUMIFS(Sheet2!$C:$C,Sheet2!$F:$F,Sheet1!$D7957,Sheet2!$G:$G,Sheet1!$E7957,Sheet2!$H:$H,Sheet1!$F7957,Sheet2!$I:$I,Sheet1!$G7957)</f>
        <v>6.5999999999999989E-2</v>
      </c>
      <c r="D7957">
        <f t="shared" si="496"/>
        <v>2020</v>
      </c>
      <c r="E7957">
        <f t="shared" si="497"/>
        <v>11</v>
      </c>
      <c r="F7957">
        <f t="shared" si="498"/>
        <v>27</v>
      </c>
      <c r="G7957">
        <f t="shared" si="499"/>
        <v>11</v>
      </c>
    </row>
    <row r="7958" spans="1:7" x14ac:dyDescent="0.45">
      <c r="A7958" s="1">
        <v>44162</v>
      </c>
      <c r="B7958" s="2">
        <v>0.5</v>
      </c>
      <c r="C7958" s="3">
        <f>SUMIFS(Sheet2!$E:$E,Sheet2!$F:$F,Sheet1!$D7958,Sheet2!$G:$G,Sheet1!$E7958,Sheet2!$H:$H,Sheet1!$F7958,Sheet2!$I:$I,Sheet1!$G7958)/SUMIFS(Sheet2!$C:$C,Sheet2!$F:$F,Sheet1!$D7958,Sheet2!$G:$G,Sheet1!$E7958,Sheet2!$H:$H,Sheet1!$F7958,Sheet2!$I:$I,Sheet1!$G7958)</f>
        <v>6.6000000000000003E-2</v>
      </c>
      <c r="D7958">
        <f t="shared" si="496"/>
        <v>2020</v>
      </c>
      <c r="E7958">
        <f t="shared" si="497"/>
        <v>11</v>
      </c>
      <c r="F7958">
        <f t="shared" si="498"/>
        <v>27</v>
      </c>
      <c r="G7958">
        <f t="shared" si="499"/>
        <v>12</v>
      </c>
    </row>
    <row r="7959" spans="1:7" x14ac:dyDescent="0.45">
      <c r="A7959" s="1">
        <v>44162</v>
      </c>
      <c r="B7959" s="2">
        <v>0.54166666666666663</v>
      </c>
      <c r="C7959" s="3">
        <f>SUMIFS(Sheet2!$E:$E,Sheet2!$F:$F,Sheet1!$D7959,Sheet2!$G:$G,Sheet1!$E7959,Sheet2!$H:$H,Sheet1!$F7959,Sheet2!$I:$I,Sheet1!$G7959)/SUMIFS(Sheet2!$C:$C,Sheet2!$F:$F,Sheet1!$D7959,Sheet2!$G:$G,Sheet1!$E7959,Sheet2!$H:$H,Sheet1!$F7959,Sheet2!$I:$I,Sheet1!$G7959)</f>
        <v>6.6493609890576622E-2</v>
      </c>
      <c r="D7959">
        <f t="shared" si="496"/>
        <v>2020</v>
      </c>
      <c r="E7959">
        <f t="shared" si="497"/>
        <v>11</v>
      </c>
      <c r="F7959">
        <f t="shared" si="498"/>
        <v>27</v>
      </c>
      <c r="G7959">
        <f t="shared" si="499"/>
        <v>13</v>
      </c>
    </row>
    <row r="7960" spans="1:7" x14ac:dyDescent="0.45">
      <c r="A7960" s="1">
        <v>44162</v>
      </c>
      <c r="B7960" s="2">
        <v>0.58333333333333337</v>
      </c>
      <c r="C7960" s="3">
        <f>SUMIFS(Sheet2!$E:$E,Sheet2!$F:$F,Sheet1!$D7960,Sheet2!$G:$G,Sheet1!$E7960,Sheet2!$H:$H,Sheet1!$F7960,Sheet2!$I:$I,Sheet1!$G7960)/SUMIFS(Sheet2!$C:$C,Sheet2!$F:$F,Sheet1!$D7960,Sheet2!$G:$G,Sheet1!$E7960,Sheet2!$H:$H,Sheet1!$F7960,Sheet2!$I:$I,Sheet1!$G7960)</f>
        <v>6.8000000000000019E-2</v>
      </c>
      <c r="D7960">
        <f t="shared" si="496"/>
        <v>2020</v>
      </c>
      <c r="E7960">
        <f t="shared" si="497"/>
        <v>11</v>
      </c>
      <c r="F7960">
        <f t="shared" si="498"/>
        <v>27</v>
      </c>
      <c r="G7960">
        <f t="shared" si="499"/>
        <v>14</v>
      </c>
    </row>
    <row r="7961" spans="1:7" x14ac:dyDescent="0.45">
      <c r="A7961" s="1">
        <v>44162</v>
      </c>
      <c r="B7961" s="2">
        <v>0.625</v>
      </c>
      <c r="C7961" s="3">
        <f>SUMIFS(Sheet2!$E:$E,Sheet2!$F:$F,Sheet1!$D7961,Sheet2!$G:$G,Sheet1!$E7961,Sheet2!$H:$H,Sheet1!$F7961,Sheet2!$I:$I,Sheet1!$G7961)/SUMIFS(Sheet2!$C:$C,Sheet2!$F:$F,Sheet1!$D7961,Sheet2!$G:$G,Sheet1!$E7961,Sheet2!$H:$H,Sheet1!$F7961,Sheet2!$I:$I,Sheet1!$G7961)</f>
        <v>6.9497609092957463E-2</v>
      </c>
      <c r="D7961">
        <f t="shared" si="496"/>
        <v>2020</v>
      </c>
      <c r="E7961">
        <f t="shared" si="497"/>
        <v>11</v>
      </c>
      <c r="F7961">
        <f t="shared" si="498"/>
        <v>27</v>
      </c>
      <c r="G7961">
        <f t="shared" si="499"/>
        <v>15</v>
      </c>
    </row>
    <row r="7962" spans="1:7" x14ac:dyDescent="0.45">
      <c r="A7962" s="1">
        <v>44162</v>
      </c>
      <c r="B7962" s="2">
        <v>0.66666666666666663</v>
      </c>
      <c r="C7962" s="3">
        <f>SUMIFS(Sheet2!$E:$E,Sheet2!$F:$F,Sheet1!$D7962,Sheet2!$G:$G,Sheet1!$E7962,Sheet2!$H:$H,Sheet1!$F7962,Sheet2!$I:$I,Sheet1!$G7962)/SUMIFS(Sheet2!$C:$C,Sheet2!$F:$F,Sheet1!$D7962,Sheet2!$G:$G,Sheet1!$E7962,Sheet2!$H:$H,Sheet1!$F7962,Sheet2!$I:$I,Sheet1!$G7962)</f>
        <v>7.0000000000000007E-2</v>
      </c>
      <c r="D7962">
        <f t="shared" si="496"/>
        <v>2020</v>
      </c>
      <c r="E7962">
        <f t="shared" si="497"/>
        <v>11</v>
      </c>
      <c r="F7962">
        <f t="shared" si="498"/>
        <v>27</v>
      </c>
      <c r="G7962">
        <f t="shared" si="499"/>
        <v>16</v>
      </c>
    </row>
    <row r="7963" spans="1:7" x14ac:dyDescent="0.45">
      <c r="A7963" s="1">
        <v>44162</v>
      </c>
      <c r="B7963" s="2">
        <v>0.70833333333333337</v>
      </c>
      <c r="C7963" s="3">
        <f>SUMIFS(Sheet2!$E:$E,Sheet2!$F:$F,Sheet1!$D7963,Sheet2!$G:$G,Sheet1!$E7963,Sheet2!$H:$H,Sheet1!$F7963,Sheet2!$I:$I,Sheet1!$G7963)/SUMIFS(Sheet2!$C:$C,Sheet2!$F:$F,Sheet1!$D7963,Sheet2!$G:$G,Sheet1!$E7963,Sheet2!$H:$H,Sheet1!$F7963,Sheet2!$I:$I,Sheet1!$G7963)</f>
        <v>7.0999999999999994E-2</v>
      </c>
      <c r="D7963">
        <f t="shared" si="496"/>
        <v>2020</v>
      </c>
      <c r="E7963">
        <f t="shared" si="497"/>
        <v>11</v>
      </c>
      <c r="F7963">
        <f t="shared" si="498"/>
        <v>27</v>
      </c>
      <c r="G7963">
        <f t="shared" si="499"/>
        <v>17</v>
      </c>
    </row>
    <row r="7964" spans="1:7" x14ac:dyDescent="0.45">
      <c r="A7964" s="1">
        <v>44162</v>
      </c>
      <c r="B7964" s="2">
        <v>0.75</v>
      </c>
      <c r="C7964" s="3">
        <f>SUMIFS(Sheet2!$E:$E,Sheet2!$F:$F,Sheet1!$D7964,Sheet2!$G:$G,Sheet1!$E7964,Sheet2!$H:$H,Sheet1!$F7964,Sheet2!$I:$I,Sheet1!$G7964)/SUMIFS(Sheet2!$C:$C,Sheet2!$F:$F,Sheet1!$D7964,Sheet2!$G:$G,Sheet1!$E7964,Sheet2!$H:$H,Sheet1!$F7964,Sheet2!$I:$I,Sheet1!$G7964)</f>
        <v>6.9496914904404947E-2</v>
      </c>
      <c r="D7964">
        <f t="shared" si="496"/>
        <v>2020</v>
      </c>
      <c r="E7964">
        <f t="shared" si="497"/>
        <v>11</v>
      </c>
      <c r="F7964">
        <f t="shared" si="498"/>
        <v>27</v>
      </c>
      <c r="G7964">
        <f t="shared" si="499"/>
        <v>18</v>
      </c>
    </row>
    <row r="7965" spans="1:7" x14ac:dyDescent="0.45">
      <c r="A7965" s="1">
        <v>44162</v>
      </c>
      <c r="B7965" s="2">
        <v>0.79166666666666663</v>
      </c>
      <c r="C7965" s="3">
        <f>SUMIFS(Sheet2!$E:$E,Sheet2!$F:$F,Sheet1!$D7965,Sheet2!$G:$G,Sheet1!$E7965,Sheet2!$H:$H,Sheet1!$F7965,Sheet2!$I:$I,Sheet1!$G7965)/SUMIFS(Sheet2!$C:$C,Sheet2!$F:$F,Sheet1!$D7965,Sheet2!$G:$G,Sheet1!$E7965,Sheet2!$H:$H,Sheet1!$F7965,Sheet2!$I:$I,Sheet1!$G7965)</f>
        <v>6.7996426412408842E-2</v>
      </c>
      <c r="D7965">
        <f t="shared" si="496"/>
        <v>2020</v>
      </c>
      <c r="E7965">
        <f t="shared" si="497"/>
        <v>11</v>
      </c>
      <c r="F7965">
        <f t="shared" si="498"/>
        <v>27</v>
      </c>
      <c r="G7965">
        <f t="shared" si="499"/>
        <v>19</v>
      </c>
    </row>
    <row r="7966" spans="1:7" x14ac:dyDescent="0.45">
      <c r="A7966" s="1">
        <v>44162</v>
      </c>
      <c r="B7966" s="2">
        <v>0.83333333333333337</v>
      </c>
      <c r="C7966" s="3">
        <f>SUMIFS(Sheet2!$E:$E,Sheet2!$F:$F,Sheet1!$D7966,Sheet2!$G:$G,Sheet1!$E7966,Sheet2!$H:$H,Sheet1!$F7966,Sheet2!$I:$I,Sheet1!$G7966)/SUMIFS(Sheet2!$C:$C,Sheet2!$F:$F,Sheet1!$D7966,Sheet2!$G:$G,Sheet1!$E7966,Sheet2!$H:$H,Sheet1!$F7966,Sheet2!$I:$I,Sheet1!$G7966)</f>
        <v>6.8999999999999992E-2</v>
      </c>
      <c r="D7966">
        <f t="shared" si="496"/>
        <v>2020</v>
      </c>
      <c r="E7966">
        <f t="shared" si="497"/>
        <v>11</v>
      </c>
      <c r="F7966">
        <f t="shared" si="498"/>
        <v>27</v>
      </c>
      <c r="G7966">
        <f t="shared" si="499"/>
        <v>20</v>
      </c>
    </row>
    <row r="7967" spans="1:7" x14ac:dyDescent="0.45">
      <c r="A7967" s="1">
        <v>44162</v>
      </c>
      <c r="B7967" s="2">
        <v>0.875</v>
      </c>
      <c r="C7967" s="3">
        <f>SUMIFS(Sheet2!$E:$E,Sheet2!$F:$F,Sheet1!$D7967,Sheet2!$G:$G,Sheet1!$E7967,Sheet2!$H:$H,Sheet1!$F7967,Sheet2!$I:$I,Sheet1!$G7967)/SUMIFS(Sheet2!$C:$C,Sheet2!$F:$F,Sheet1!$D7967,Sheet2!$G:$G,Sheet1!$E7967,Sheet2!$H:$H,Sheet1!$F7967,Sheet2!$I:$I,Sheet1!$G7967)</f>
        <v>7.1495044099834509E-2</v>
      </c>
      <c r="D7967">
        <f t="shared" si="496"/>
        <v>2020</v>
      </c>
      <c r="E7967">
        <f t="shared" si="497"/>
        <v>11</v>
      </c>
      <c r="F7967">
        <f t="shared" si="498"/>
        <v>27</v>
      </c>
      <c r="G7967">
        <f t="shared" si="499"/>
        <v>21</v>
      </c>
    </row>
    <row r="7968" spans="1:7" x14ac:dyDescent="0.45">
      <c r="A7968" s="1">
        <v>44162</v>
      </c>
      <c r="B7968" s="2">
        <v>0.91666666666666663</v>
      </c>
      <c r="C7968" s="3">
        <f>SUMIFS(Sheet2!$E:$E,Sheet2!$F:$F,Sheet1!$D7968,Sheet2!$G:$G,Sheet1!$E7968,Sheet2!$H:$H,Sheet1!$F7968,Sheet2!$I:$I,Sheet1!$G7968)/SUMIFS(Sheet2!$C:$C,Sheet2!$F:$F,Sheet1!$D7968,Sheet2!$G:$G,Sheet1!$E7968,Sheet2!$H:$H,Sheet1!$F7968,Sheet2!$I:$I,Sheet1!$G7968)</f>
        <v>6.7993252859627845E-2</v>
      </c>
      <c r="D7968">
        <f t="shared" si="496"/>
        <v>2020</v>
      </c>
      <c r="E7968">
        <f t="shared" si="497"/>
        <v>11</v>
      </c>
      <c r="F7968">
        <f t="shared" si="498"/>
        <v>27</v>
      </c>
      <c r="G7968">
        <f t="shared" si="499"/>
        <v>22</v>
      </c>
    </row>
    <row r="7969" spans="1:7" x14ac:dyDescent="0.45">
      <c r="A7969" s="1">
        <v>44162</v>
      </c>
      <c r="B7969" s="2">
        <v>0.95833333333333337</v>
      </c>
      <c r="C7969" s="3">
        <f>SUMIFS(Sheet2!$E:$E,Sheet2!$F:$F,Sheet1!$D7969,Sheet2!$G:$G,Sheet1!$E7969,Sheet2!$H:$H,Sheet1!$F7969,Sheet2!$I:$I,Sheet1!$G7969)/SUMIFS(Sheet2!$C:$C,Sheet2!$F:$F,Sheet1!$D7969,Sheet2!$G:$G,Sheet1!$E7969,Sheet2!$H:$H,Sheet1!$F7969,Sheet2!$I:$I,Sheet1!$G7969)</f>
        <v>6.4504664705832784E-2</v>
      </c>
      <c r="D7969">
        <f t="shared" si="496"/>
        <v>2020</v>
      </c>
      <c r="E7969">
        <f t="shared" si="497"/>
        <v>11</v>
      </c>
      <c r="F7969">
        <f t="shared" si="498"/>
        <v>27</v>
      </c>
      <c r="G7969">
        <f t="shared" si="499"/>
        <v>23</v>
      </c>
    </row>
    <row r="7970" spans="1:7" x14ac:dyDescent="0.45">
      <c r="A7970" s="1">
        <v>44163</v>
      </c>
      <c r="B7970" s="2">
        <v>0</v>
      </c>
      <c r="C7970" s="3">
        <f>SUMIFS(Sheet2!$E:$E,Sheet2!$F:$F,Sheet1!$D7970,Sheet2!$G:$G,Sheet1!$E7970,Sheet2!$H:$H,Sheet1!$F7970,Sheet2!$I:$I,Sheet1!$G7970)/SUMIFS(Sheet2!$C:$C,Sheet2!$F:$F,Sheet1!$D7970,Sheet2!$G:$G,Sheet1!$E7970,Sheet2!$H:$H,Sheet1!$F7970,Sheet2!$I:$I,Sheet1!$G7970)</f>
        <v>5.601371163288376E-2</v>
      </c>
      <c r="D7970">
        <f t="shared" si="496"/>
        <v>2020</v>
      </c>
      <c r="E7970">
        <f t="shared" si="497"/>
        <v>11</v>
      </c>
      <c r="F7970">
        <f t="shared" si="498"/>
        <v>28</v>
      </c>
      <c r="G7970">
        <f t="shared" si="499"/>
        <v>0</v>
      </c>
    </row>
    <row r="7971" spans="1:7" x14ac:dyDescent="0.45">
      <c r="A7971" s="1">
        <v>44163</v>
      </c>
      <c r="B7971" s="2">
        <v>4.1666666666666664E-2</v>
      </c>
      <c r="C7971" s="3">
        <f>SUMIFS(Sheet2!$E:$E,Sheet2!$F:$F,Sheet1!$D7971,Sheet2!$G:$G,Sheet1!$E7971,Sheet2!$H:$H,Sheet1!$F7971,Sheet2!$I:$I,Sheet1!$G7971)/SUMIFS(Sheet2!$C:$C,Sheet2!$F:$F,Sheet1!$D7971,Sheet2!$G:$G,Sheet1!$E7971,Sheet2!$H:$H,Sheet1!$F7971,Sheet2!$I:$I,Sheet1!$G7971)</f>
        <v>4.8997482450659713E-2</v>
      </c>
      <c r="D7971">
        <f t="shared" si="496"/>
        <v>2020</v>
      </c>
      <c r="E7971">
        <f t="shared" si="497"/>
        <v>11</v>
      </c>
      <c r="F7971">
        <f t="shared" si="498"/>
        <v>28</v>
      </c>
      <c r="G7971">
        <f t="shared" si="499"/>
        <v>1</v>
      </c>
    </row>
    <row r="7972" spans="1:7" x14ac:dyDescent="0.45">
      <c r="A7972" s="1">
        <v>44163</v>
      </c>
      <c r="B7972" s="2">
        <v>8.3333333333333329E-2</v>
      </c>
      <c r="C7972" s="3">
        <f>SUMIFS(Sheet2!$E:$E,Sheet2!$F:$F,Sheet1!$D7972,Sheet2!$G:$G,Sheet1!$E7972,Sheet2!$H:$H,Sheet1!$F7972,Sheet2!$I:$I,Sheet1!$G7972)/SUMIFS(Sheet2!$C:$C,Sheet2!$F:$F,Sheet1!$D7972,Sheet2!$G:$G,Sheet1!$E7972,Sheet2!$H:$H,Sheet1!$F7972,Sheet2!$I:$I,Sheet1!$G7972)</f>
        <v>0.05</v>
      </c>
      <c r="D7972">
        <f t="shared" si="496"/>
        <v>2020</v>
      </c>
      <c r="E7972">
        <f t="shared" si="497"/>
        <v>11</v>
      </c>
      <c r="F7972">
        <f t="shared" si="498"/>
        <v>28</v>
      </c>
      <c r="G7972">
        <f t="shared" si="499"/>
        <v>2</v>
      </c>
    </row>
    <row r="7973" spans="1:7" x14ac:dyDescent="0.45">
      <c r="A7973" s="1">
        <v>44163</v>
      </c>
      <c r="B7973" s="2">
        <v>0.125</v>
      </c>
      <c r="C7973" s="3">
        <f>SUMIFS(Sheet2!$E:$E,Sheet2!$F:$F,Sheet1!$D7973,Sheet2!$G:$G,Sheet1!$E7973,Sheet2!$H:$H,Sheet1!$F7973,Sheet2!$I:$I,Sheet1!$G7973)/SUMIFS(Sheet2!$C:$C,Sheet2!$F:$F,Sheet1!$D7973,Sheet2!$G:$G,Sheet1!$E7973,Sheet2!$H:$H,Sheet1!$F7973,Sheet2!$I:$I,Sheet1!$G7973)</f>
        <v>4.8495584232478905E-2</v>
      </c>
      <c r="D7973">
        <f t="shared" si="496"/>
        <v>2020</v>
      </c>
      <c r="E7973">
        <f t="shared" si="497"/>
        <v>11</v>
      </c>
      <c r="F7973">
        <f t="shared" si="498"/>
        <v>28</v>
      </c>
      <c r="G7973">
        <f t="shared" si="499"/>
        <v>3</v>
      </c>
    </row>
    <row r="7974" spans="1:7" x14ac:dyDescent="0.45">
      <c r="A7974" s="1">
        <v>44163</v>
      </c>
      <c r="B7974" s="2">
        <v>0.16666666666666666</v>
      </c>
      <c r="C7974" s="3">
        <f>SUMIFS(Sheet2!$E:$E,Sheet2!$F:$F,Sheet1!$D7974,Sheet2!$G:$G,Sheet1!$E7974,Sheet2!$H:$H,Sheet1!$F7974,Sheet2!$I:$I,Sheet1!$G7974)/SUMIFS(Sheet2!$C:$C,Sheet2!$F:$F,Sheet1!$D7974,Sheet2!$G:$G,Sheet1!$E7974,Sheet2!$H:$H,Sheet1!$F7974,Sheet2!$I:$I,Sheet1!$G7974)</f>
        <v>4.9999999999999996E-2</v>
      </c>
      <c r="D7974">
        <f t="shared" si="496"/>
        <v>2020</v>
      </c>
      <c r="E7974">
        <f t="shared" si="497"/>
        <v>11</v>
      </c>
      <c r="F7974">
        <f t="shared" si="498"/>
        <v>28</v>
      </c>
      <c r="G7974">
        <f t="shared" si="499"/>
        <v>4</v>
      </c>
    </row>
    <row r="7975" spans="1:7" x14ac:dyDescent="0.45">
      <c r="A7975" s="1">
        <v>44163</v>
      </c>
      <c r="B7975" s="2">
        <v>0.20833333333333334</v>
      </c>
      <c r="C7975" s="3">
        <f>SUMIFS(Sheet2!$E:$E,Sheet2!$F:$F,Sheet1!$D7975,Sheet2!$G:$G,Sheet1!$E7975,Sheet2!$H:$H,Sheet1!$F7975,Sheet2!$I:$I,Sheet1!$G7975)/SUMIFS(Sheet2!$C:$C,Sheet2!$F:$F,Sheet1!$D7975,Sheet2!$G:$G,Sheet1!$E7975,Sheet2!$H:$H,Sheet1!$F7975,Sheet2!$I:$I,Sheet1!$G7975)</f>
        <v>5.0516209701717378E-2</v>
      </c>
      <c r="D7975">
        <f t="shared" si="496"/>
        <v>2020</v>
      </c>
      <c r="E7975">
        <f t="shared" si="497"/>
        <v>11</v>
      </c>
      <c r="F7975">
        <f t="shared" si="498"/>
        <v>28</v>
      </c>
      <c r="G7975">
        <f t="shared" si="499"/>
        <v>5</v>
      </c>
    </row>
    <row r="7976" spans="1:7" x14ac:dyDescent="0.45">
      <c r="A7976" s="1">
        <v>44163</v>
      </c>
      <c r="B7976" s="2">
        <v>0.25</v>
      </c>
      <c r="C7976" s="3">
        <f>SUMIFS(Sheet2!$E:$E,Sheet2!$F:$F,Sheet1!$D7976,Sheet2!$G:$G,Sheet1!$E7976,Sheet2!$H:$H,Sheet1!$F7976,Sheet2!$I:$I,Sheet1!$G7976)/SUMIFS(Sheet2!$C:$C,Sheet2!$F:$F,Sheet1!$D7976,Sheet2!$G:$G,Sheet1!$E7976,Sheet2!$H:$H,Sheet1!$F7976,Sheet2!$I:$I,Sheet1!$G7976)</f>
        <v>5.4493861097620201E-2</v>
      </c>
      <c r="D7976">
        <f t="shared" si="496"/>
        <v>2020</v>
      </c>
      <c r="E7976">
        <f t="shared" si="497"/>
        <v>11</v>
      </c>
      <c r="F7976">
        <f t="shared" si="498"/>
        <v>28</v>
      </c>
      <c r="G7976">
        <f t="shared" si="499"/>
        <v>6</v>
      </c>
    </row>
    <row r="7977" spans="1:7" x14ac:dyDescent="0.45">
      <c r="A7977" s="1">
        <v>44163</v>
      </c>
      <c r="B7977" s="2">
        <v>0.29166666666666669</v>
      </c>
      <c r="C7977" s="3">
        <f>SUMIFS(Sheet2!$E:$E,Sheet2!$F:$F,Sheet1!$D7977,Sheet2!$G:$G,Sheet1!$E7977,Sheet2!$H:$H,Sheet1!$F7977,Sheet2!$I:$I,Sheet1!$G7977)/SUMIFS(Sheet2!$C:$C,Sheet2!$F:$F,Sheet1!$D7977,Sheet2!$G:$G,Sheet1!$E7977,Sheet2!$H:$H,Sheet1!$F7977,Sheet2!$I:$I,Sheet1!$G7977)</f>
        <v>5.0482585117683235E-2</v>
      </c>
      <c r="D7977">
        <f t="shared" si="496"/>
        <v>2020</v>
      </c>
      <c r="E7977">
        <f t="shared" si="497"/>
        <v>11</v>
      </c>
      <c r="F7977">
        <f t="shared" si="498"/>
        <v>28</v>
      </c>
      <c r="G7977">
        <f t="shared" si="499"/>
        <v>7</v>
      </c>
    </row>
    <row r="7978" spans="1:7" x14ac:dyDescent="0.45">
      <c r="A7978" s="1">
        <v>44163</v>
      </c>
      <c r="B7978" s="2">
        <v>0.33333333333333331</v>
      </c>
      <c r="C7978" s="3">
        <f>SUMIFS(Sheet2!$E:$E,Sheet2!$F:$F,Sheet1!$D7978,Sheet2!$G:$G,Sheet1!$E7978,Sheet2!$H:$H,Sheet1!$F7978,Sheet2!$I:$I,Sheet1!$G7978)/SUMIFS(Sheet2!$C:$C,Sheet2!$F:$F,Sheet1!$D7978,Sheet2!$G:$G,Sheet1!$E7978,Sheet2!$H:$H,Sheet1!$F7978,Sheet2!$I:$I,Sheet1!$G7978)</f>
        <v>5.0006289308176105E-2</v>
      </c>
      <c r="D7978">
        <f t="shared" si="496"/>
        <v>2020</v>
      </c>
      <c r="E7978">
        <f t="shared" si="497"/>
        <v>11</v>
      </c>
      <c r="F7978">
        <f t="shared" si="498"/>
        <v>28</v>
      </c>
      <c r="G7978">
        <f t="shared" si="499"/>
        <v>8</v>
      </c>
    </row>
    <row r="7979" spans="1:7" x14ac:dyDescent="0.45">
      <c r="A7979" s="1">
        <v>44163</v>
      </c>
      <c r="B7979" s="2">
        <v>0.375</v>
      </c>
      <c r="C7979" s="3">
        <f>SUMIFS(Sheet2!$E:$E,Sheet2!$F:$F,Sheet1!$D7979,Sheet2!$G:$G,Sheet1!$E7979,Sheet2!$H:$H,Sheet1!$F7979,Sheet2!$I:$I,Sheet1!$G7979)/SUMIFS(Sheet2!$C:$C,Sheet2!$F:$F,Sheet1!$D7979,Sheet2!$G:$G,Sheet1!$E7979,Sheet2!$H:$H,Sheet1!$F7979,Sheet2!$I:$I,Sheet1!$G7979)</f>
        <v>5.151304528602612E-2</v>
      </c>
      <c r="D7979">
        <f t="shared" si="496"/>
        <v>2020</v>
      </c>
      <c r="E7979">
        <f t="shared" si="497"/>
        <v>11</v>
      </c>
      <c r="F7979">
        <f t="shared" si="498"/>
        <v>28</v>
      </c>
      <c r="G7979">
        <f t="shared" si="499"/>
        <v>9</v>
      </c>
    </row>
    <row r="7980" spans="1:7" x14ac:dyDescent="0.45">
      <c r="A7980" s="1">
        <v>44163</v>
      </c>
      <c r="B7980" s="2">
        <v>0.41666666666666669</v>
      </c>
      <c r="C7980" s="3">
        <f>SUMIFS(Sheet2!$E:$E,Sheet2!$F:$F,Sheet1!$D7980,Sheet2!$G:$G,Sheet1!$E7980,Sheet2!$H:$H,Sheet1!$F7980,Sheet2!$I:$I,Sheet1!$G7980)/SUMIFS(Sheet2!$C:$C,Sheet2!$F:$F,Sheet1!$D7980,Sheet2!$G:$G,Sheet1!$E7980,Sheet2!$H:$H,Sheet1!$F7980,Sheet2!$I:$I,Sheet1!$G7980)</f>
        <v>5.1999999999999998E-2</v>
      </c>
      <c r="D7980">
        <f t="shared" si="496"/>
        <v>2020</v>
      </c>
      <c r="E7980">
        <f t="shared" si="497"/>
        <v>11</v>
      </c>
      <c r="F7980">
        <f t="shared" si="498"/>
        <v>28</v>
      </c>
      <c r="G7980">
        <f t="shared" si="499"/>
        <v>10</v>
      </c>
    </row>
    <row r="7981" spans="1:7" x14ac:dyDescent="0.45">
      <c r="A7981" s="1">
        <v>44163</v>
      </c>
      <c r="B7981" s="2">
        <v>0.45833333333333331</v>
      </c>
      <c r="C7981" s="3">
        <f>SUMIFS(Sheet2!$E:$E,Sheet2!$F:$F,Sheet1!$D7981,Sheet2!$G:$G,Sheet1!$E7981,Sheet2!$H:$H,Sheet1!$F7981,Sheet2!$I:$I,Sheet1!$G7981)/SUMIFS(Sheet2!$C:$C,Sheet2!$F:$F,Sheet1!$D7981,Sheet2!$G:$G,Sheet1!$E7981,Sheet2!$H:$H,Sheet1!$F7981,Sheet2!$I:$I,Sheet1!$G7981)</f>
        <v>5.0499534747471271E-2</v>
      </c>
      <c r="D7981">
        <f t="shared" si="496"/>
        <v>2020</v>
      </c>
      <c r="E7981">
        <f t="shared" si="497"/>
        <v>11</v>
      </c>
      <c r="F7981">
        <f t="shared" si="498"/>
        <v>28</v>
      </c>
      <c r="G7981">
        <f t="shared" si="499"/>
        <v>11</v>
      </c>
    </row>
    <row r="7982" spans="1:7" x14ac:dyDescent="0.45">
      <c r="A7982" s="1">
        <v>44163</v>
      </c>
      <c r="B7982" s="2">
        <v>0.5</v>
      </c>
      <c r="C7982" s="3">
        <f>SUMIFS(Sheet2!$E:$E,Sheet2!$F:$F,Sheet1!$D7982,Sheet2!$G:$G,Sheet1!$E7982,Sheet2!$H:$H,Sheet1!$F7982,Sheet2!$I:$I,Sheet1!$G7982)/SUMIFS(Sheet2!$C:$C,Sheet2!$F:$F,Sheet1!$D7982,Sheet2!$G:$G,Sheet1!$E7982,Sheet2!$H:$H,Sheet1!$F7982,Sheet2!$I:$I,Sheet1!$G7982)</f>
        <v>5.1999999999999998E-2</v>
      </c>
      <c r="D7982">
        <f t="shared" si="496"/>
        <v>2020</v>
      </c>
      <c r="E7982">
        <f t="shared" si="497"/>
        <v>11</v>
      </c>
      <c r="F7982">
        <f t="shared" si="498"/>
        <v>28</v>
      </c>
      <c r="G7982">
        <f t="shared" si="499"/>
        <v>12</v>
      </c>
    </row>
    <row r="7983" spans="1:7" x14ac:dyDescent="0.45">
      <c r="A7983" s="1">
        <v>44163</v>
      </c>
      <c r="B7983" s="2">
        <v>0.54166666666666663</v>
      </c>
      <c r="C7983" s="3">
        <f>SUMIFS(Sheet2!$E:$E,Sheet2!$F:$F,Sheet1!$D7983,Sheet2!$G:$G,Sheet1!$E7983,Sheet2!$H:$H,Sheet1!$F7983,Sheet2!$I:$I,Sheet1!$G7983)/SUMIFS(Sheet2!$C:$C,Sheet2!$F:$F,Sheet1!$D7983,Sheet2!$G:$G,Sheet1!$E7983,Sheet2!$H:$H,Sheet1!$F7983,Sheet2!$I:$I,Sheet1!$G7983)</f>
        <v>5.0509848569153991E-2</v>
      </c>
      <c r="D7983">
        <f t="shared" si="496"/>
        <v>2020</v>
      </c>
      <c r="E7983">
        <f t="shared" si="497"/>
        <v>11</v>
      </c>
      <c r="F7983">
        <f t="shared" si="498"/>
        <v>28</v>
      </c>
      <c r="G7983">
        <f t="shared" si="499"/>
        <v>13</v>
      </c>
    </row>
    <row r="7984" spans="1:7" x14ac:dyDescent="0.45">
      <c r="A7984" s="1">
        <v>44163</v>
      </c>
      <c r="B7984" s="2">
        <v>0.58333333333333337</v>
      </c>
      <c r="C7984" s="3">
        <f>SUMIFS(Sheet2!$E:$E,Sheet2!$F:$F,Sheet1!$D7984,Sheet2!$G:$G,Sheet1!$E7984,Sheet2!$H:$H,Sheet1!$F7984,Sheet2!$I:$I,Sheet1!$G7984)/SUMIFS(Sheet2!$C:$C,Sheet2!$F:$F,Sheet1!$D7984,Sheet2!$G:$G,Sheet1!$E7984,Sheet2!$H:$H,Sheet1!$F7984,Sheet2!$I:$I,Sheet1!$G7984)</f>
        <v>5.1988921612429677E-2</v>
      </c>
      <c r="D7984">
        <f t="shared" si="496"/>
        <v>2020</v>
      </c>
      <c r="E7984">
        <f t="shared" si="497"/>
        <v>11</v>
      </c>
      <c r="F7984">
        <f t="shared" si="498"/>
        <v>28</v>
      </c>
      <c r="G7984">
        <f t="shared" si="499"/>
        <v>14</v>
      </c>
    </row>
    <row r="7985" spans="1:7" x14ac:dyDescent="0.45">
      <c r="A7985" s="1">
        <v>44163</v>
      </c>
      <c r="B7985" s="2">
        <v>0.625</v>
      </c>
      <c r="C7985" s="3">
        <f>SUMIFS(Sheet2!$E:$E,Sheet2!$F:$F,Sheet1!$D7985,Sheet2!$G:$G,Sheet1!$E7985,Sheet2!$H:$H,Sheet1!$F7985,Sheet2!$I:$I,Sheet1!$G7985)/SUMIFS(Sheet2!$C:$C,Sheet2!$F:$F,Sheet1!$D7985,Sheet2!$G:$G,Sheet1!$E7985,Sheet2!$H:$H,Sheet1!$F7985,Sheet2!$I:$I,Sheet1!$G7985)</f>
        <v>5.3496064940379326E-2</v>
      </c>
      <c r="D7985">
        <f t="shared" si="496"/>
        <v>2020</v>
      </c>
      <c r="E7985">
        <f t="shared" si="497"/>
        <v>11</v>
      </c>
      <c r="F7985">
        <f t="shared" si="498"/>
        <v>28</v>
      </c>
      <c r="G7985">
        <f t="shared" si="499"/>
        <v>15</v>
      </c>
    </row>
    <row r="7986" spans="1:7" x14ac:dyDescent="0.45">
      <c r="A7986" s="1">
        <v>44163</v>
      </c>
      <c r="B7986" s="2">
        <v>0.66666666666666663</v>
      </c>
      <c r="C7986" s="3">
        <f>SUMIFS(Sheet2!$E:$E,Sheet2!$F:$F,Sheet1!$D7986,Sheet2!$G:$G,Sheet1!$E7986,Sheet2!$H:$H,Sheet1!$F7986,Sheet2!$I:$I,Sheet1!$G7986)/SUMIFS(Sheet2!$C:$C,Sheet2!$F:$F,Sheet1!$D7986,Sheet2!$G:$G,Sheet1!$E7986,Sheet2!$H:$H,Sheet1!$F7986,Sheet2!$I:$I,Sheet1!$G7986)</f>
        <v>5.6000000000000001E-2</v>
      </c>
      <c r="D7986">
        <f t="shared" si="496"/>
        <v>2020</v>
      </c>
      <c r="E7986">
        <f t="shared" si="497"/>
        <v>11</v>
      </c>
      <c r="F7986">
        <f t="shared" si="498"/>
        <v>28</v>
      </c>
      <c r="G7986">
        <f t="shared" si="499"/>
        <v>16</v>
      </c>
    </row>
    <row r="7987" spans="1:7" x14ac:dyDescent="0.45">
      <c r="A7987" s="1">
        <v>44163</v>
      </c>
      <c r="B7987" s="2">
        <v>0.70833333333333337</v>
      </c>
      <c r="C7987" s="3">
        <f>SUMIFS(Sheet2!$E:$E,Sheet2!$F:$F,Sheet1!$D7987,Sheet2!$G:$G,Sheet1!$E7987,Sheet2!$H:$H,Sheet1!$F7987,Sheet2!$I:$I,Sheet1!$G7987)/SUMIFS(Sheet2!$C:$C,Sheet2!$F:$F,Sheet1!$D7987,Sheet2!$G:$G,Sheet1!$E7987,Sheet2!$H:$H,Sheet1!$F7987,Sheet2!$I:$I,Sheet1!$G7987)</f>
        <v>5.7487651121026419E-2</v>
      </c>
      <c r="D7987">
        <f t="shared" si="496"/>
        <v>2020</v>
      </c>
      <c r="E7987">
        <f t="shared" si="497"/>
        <v>11</v>
      </c>
      <c r="F7987">
        <f t="shared" si="498"/>
        <v>28</v>
      </c>
      <c r="G7987">
        <f t="shared" si="499"/>
        <v>17</v>
      </c>
    </row>
    <row r="7988" spans="1:7" x14ac:dyDescent="0.45">
      <c r="A7988" s="1">
        <v>44163</v>
      </c>
      <c r="B7988" s="2">
        <v>0.75</v>
      </c>
      <c r="C7988" s="3">
        <f>SUMIFS(Sheet2!$E:$E,Sheet2!$F:$F,Sheet1!$D7988,Sheet2!$G:$G,Sheet1!$E7988,Sheet2!$H:$H,Sheet1!$F7988,Sheet2!$I:$I,Sheet1!$G7988)/SUMIFS(Sheet2!$C:$C,Sheet2!$F:$F,Sheet1!$D7988,Sheet2!$G:$G,Sheet1!$E7988,Sheet2!$H:$H,Sheet1!$F7988,Sheet2!$I:$I,Sheet1!$G7988)</f>
        <v>5.4494000547738869E-2</v>
      </c>
      <c r="D7988">
        <f t="shared" si="496"/>
        <v>2020</v>
      </c>
      <c r="E7988">
        <f t="shared" si="497"/>
        <v>11</v>
      </c>
      <c r="F7988">
        <f t="shared" si="498"/>
        <v>28</v>
      </c>
      <c r="G7988">
        <f t="shared" si="499"/>
        <v>18</v>
      </c>
    </row>
    <row r="7989" spans="1:7" x14ac:dyDescent="0.45">
      <c r="A7989" s="1">
        <v>44163</v>
      </c>
      <c r="B7989" s="2">
        <v>0.79166666666666663</v>
      </c>
      <c r="C7989" s="3">
        <f>SUMIFS(Sheet2!$E:$E,Sheet2!$F:$F,Sheet1!$D7989,Sheet2!$G:$G,Sheet1!$E7989,Sheet2!$H:$H,Sheet1!$F7989,Sheet2!$I:$I,Sheet1!$G7989)/SUMIFS(Sheet2!$C:$C,Sheet2!$F:$F,Sheet1!$D7989,Sheet2!$G:$G,Sheet1!$E7989,Sheet2!$H:$H,Sheet1!$F7989,Sheet2!$I:$I,Sheet1!$G7989)</f>
        <v>5.2500008245518558E-2</v>
      </c>
      <c r="D7989">
        <f t="shared" si="496"/>
        <v>2020</v>
      </c>
      <c r="E7989">
        <f t="shared" si="497"/>
        <v>11</v>
      </c>
      <c r="F7989">
        <f t="shared" si="498"/>
        <v>28</v>
      </c>
      <c r="G7989">
        <f t="shared" si="499"/>
        <v>19</v>
      </c>
    </row>
    <row r="7990" spans="1:7" x14ac:dyDescent="0.45">
      <c r="A7990" s="1">
        <v>44163</v>
      </c>
      <c r="B7990" s="2">
        <v>0.83333333333333337</v>
      </c>
      <c r="C7990" s="3">
        <f>SUMIFS(Sheet2!$E:$E,Sheet2!$F:$F,Sheet1!$D7990,Sheet2!$G:$G,Sheet1!$E7990,Sheet2!$H:$H,Sheet1!$F7990,Sheet2!$I:$I,Sheet1!$G7990)/SUMIFS(Sheet2!$C:$C,Sheet2!$F:$F,Sheet1!$D7990,Sheet2!$G:$G,Sheet1!$E7990,Sheet2!$H:$H,Sheet1!$F7990,Sheet2!$I:$I,Sheet1!$G7990)</f>
        <v>5.2999999999999999E-2</v>
      </c>
      <c r="D7990">
        <f t="shared" si="496"/>
        <v>2020</v>
      </c>
      <c r="E7990">
        <f t="shared" si="497"/>
        <v>11</v>
      </c>
      <c r="F7990">
        <f t="shared" si="498"/>
        <v>28</v>
      </c>
      <c r="G7990">
        <f t="shared" si="499"/>
        <v>20</v>
      </c>
    </row>
    <row r="7991" spans="1:7" x14ac:dyDescent="0.45">
      <c r="A7991" s="1">
        <v>44163</v>
      </c>
      <c r="B7991" s="2">
        <v>0.875</v>
      </c>
      <c r="C7991" s="3">
        <f>SUMIFS(Sheet2!$E:$E,Sheet2!$F:$F,Sheet1!$D7991,Sheet2!$G:$G,Sheet1!$E7991,Sheet2!$H:$H,Sheet1!$F7991,Sheet2!$I:$I,Sheet1!$G7991)/SUMIFS(Sheet2!$C:$C,Sheet2!$F:$F,Sheet1!$D7991,Sheet2!$G:$G,Sheet1!$E7991,Sheet2!$H:$H,Sheet1!$F7991,Sheet2!$I:$I,Sheet1!$G7991)</f>
        <v>5.3990688449942634E-2</v>
      </c>
      <c r="D7991">
        <f t="shared" si="496"/>
        <v>2020</v>
      </c>
      <c r="E7991">
        <f t="shared" si="497"/>
        <v>11</v>
      </c>
      <c r="F7991">
        <f t="shared" si="498"/>
        <v>28</v>
      </c>
      <c r="G7991">
        <f t="shared" si="499"/>
        <v>21</v>
      </c>
    </row>
    <row r="7992" spans="1:7" x14ac:dyDescent="0.45">
      <c r="A7992" s="1">
        <v>44163</v>
      </c>
      <c r="B7992" s="2">
        <v>0.91666666666666663</v>
      </c>
      <c r="C7992" s="3">
        <f>SUMIFS(Sheet2!$E:$E,Sheet2!$F:$F,Sheet1!$D7992,Sheet2!$G:$G,Sheet1!$E7992,Sheet2!$H:$H,Sheet1!$F7992,Sheet2!$I:$I,Sheet1!$G7992)/SUMIFS(Sheet2!$C:$C,Sheet2!$F:$F,Sheet1!$D7992,Sheet2!$G:$G,Sheet1!$E7992,Sheet2!$H:$H,Sheet1!$F7992,Sheet2!$I:$I,Sheet1!$G7992)</f>
        <v>5.3496342322489746E-2</v>
      </c>
      <c r="D7992">
        <f t="shared" si="496"/>
        <v>2020</v>
      </c>
      <c r="E7992">
        <f t="shared" si="497"/>
        <v>11</v>
      </c>
      <c r="F7992">
        <f t="shared" si="498"/>
        <v>28</v>
      </c>
      <c r="G7992">
        <f t="shared" si="499"/>
        <v>22</v>
      </c>
    </row>
    <row r="7993" spans="1:7" x14ac:dyDescent="0.45">
      <c r="A7993" s="1">
        <v>44163</v>
      </c>
      <c r="B7993" s="2">
        <v>0.95833333333333337</v>
      </c>
      <c r="C7993" s="3">
        <f>SUMIFS(Sheet2!$E:$E,Sheet2!$F:$F,Sheet1!$D7993,Sheet2!$G:$G,Sheet1!$E7993,Sheet2!$H:$H,Sheet1!$F7993,Sheet2!$I:$I,Sheet1!$G7993)/SUMIFS(Sheet2!$C:$C,Sheet2!$F:$F,Sheet1!$D7993,Sheet2!$G:$G,Sheet1!$E7993,Sheet2!$H:$H,Sheet1!$F7993,Sheet2!$I:$I,Sheet1!$G7993)</f>
        <v>5.4000000000000006E-2</v>
      </c>
      <c r="D7993">
        <f t="shared" si="496"/>
        <v>2020</v>
      </c>
      <c r="E7993">
        <f t="shared" si="497"/>
        <v>11</v>
      </c>
      <c r="F7993">
        <f t="shared" si="498"/>
        <v>28</v>
      </c>
      <c r="G7993">
        <f t="shared" si="499"/>
        <v>23</v>
      </c>
    </row>
    <row r="7994" spans="1:7" x14ac:dyDescent="0.45">
      <c r="A7994" s="1">
        <v>44164</v>
      </c>
      <c r="B7994" s="2">
        <v>0</v>
      </c>
      <c r="C7994" s="3">
        <f>SUMIFS(Sheet2!$E:$E,Sheet2!$F:$F,Sheet1!$D7994,Sheet2!$G:$G,Sheet1!$E7994,Sheet2!$H:$H,Sheet1!$F7994,Sheet2!$I:$I,Sheet1!$G7994)/SUMIFS(Sheet2!$C:$C,Sheet2!$F:$F,Sheet1!$D7994,Sheet2!$G:$G,Sheet1!$E7994,Sheet2!$H:$H,Sheet1!$F7994,Sheet2!$I:$I,Sheet1!$G7994)</f>
        <v>5.3989193769601034E-2</v>
      </c>
      <c r="D7994">
        <f t="shared" si="496"/>
        <v>2020</v>
      </c>
      <c r="E7994">
        <f t="shared" si="497"/>
        <v>11</v>
      </c>
      <c r="F7994">
        <f t="shared" si="498"/>
        <v>29</v>
      </c>
      <c r="G7994">
        <f t="shared" si="499"/>
        <v>0</v>
      </c>
    </row>
    <row r="7995" spans="1:7" x14ac:dyDescent="0.45">
      <c r="A7995" s="1">
        <v>44164</v>
      </c>
      <c r="B7995" s="2">
        <v>4.1666666666666664E-2</v>
      </c>
      <c r="C7995" s="3">
        <f>SUMIFS(Sheet2!$E:$E,Sheet2!$F:$F,Sheet1!$D7995,Sheet2!$G:$G,Sheet1!$E7995,Sheet2!$H:$H,Sheet1!$F7995,Sheet2!$I:$I,Sheet1!$G7995)/SUMIFS(Sheet2!$C:$C,Sheet2!$F:$F,Sheet1!$D7995,Sheet2!$G:$G,Sheet1!$E7995,Sheet2!$H:$H,Sheet1!$F7995,Sheet2!$I:$I,Sheet1!$G7995)</f>
        <v>5.649910799676304E-2</v>
      </c>
      <c r="D7995">
        <f t="shared" si="496"/>
        <v>2020</v>
      </c>
      <c r="E7995">
        <f t="shared" si="497"/>
        <v>11</v>
      </c>
      <c r="F7995">
        <f t="shared" si="498"/>
        <v>29</v>
      </c>
      <c r="G7995">
        <f t="shared" si="499"/>
        <v>1</v>
      </c>
    </row>
    <row r="7996" spans="1:7" x14ac:dyDescent="0.45">
      <c r="A7996" s="1">
        <v>44164</v>
      </c>
      <c r="B7996" s="2">
        <v>8.3333333333333329E-2</v>
      </c>
      <c r="C7996" s="3">
        <f>SUMIFS(Sheet2!$E:$E,Sheet2!$F:$F,Sheet1!$D7996,Sheet2!$G:$G,Sheet1!$E7996,Sheet2!$H:$H,Sheet1!$F7996,Sheet2!$I:$I,Sheet1!$G7996)/SUMIFS(Sheet2!$C:$C,Sheet2!$F:$F,Sheet1!$D7996,Sheet2!$G:$G,Sheet1!$E7996,Sheet2!$H:$H,Sheet1!$F7996,Sheet2!$I:$I,Sheet1!$G7996)</f>
        <v>5.6999999999999995E-2</v>
      </c>
      <c r="D7996">
        <f t="shared" si="496"/>
        <v>2020</v>
      </c>
      <c r="E7996">
        <f t="shared" si="497"/>
        <v>11</v>
      </c>
      <c r="F7996">
        <f t="shared" si="498"/>
        <v>29</v>
      </c>
      <c r="G7996">
        <f t="shared" si="499"/>
        <v>2</v>
      </c>
    </row>
    <row r="7997" spans="1:7" x14ac:dyDescent="0.45">
      <c r="A7997" s="1">
        <v>44164</v>
      </c>
      <c r="B7997" s="2">
        <v>0.125</v>
      </c>
      <c r="C7997" s="3">
        <f>SUMIFS(Sheet2!$E:$E,Sheet2!$F:$F,Sheet1!$D7997,Sheet2!$G:$G,Sheet1!$E7997,Sheet2!$H:$H,Sheet1!$F7997,Sheet2!$I:$I,Sheet1!$G7997)/SUMIFS(Sheet2!$C:$C,Sheet2!$F:$F,Sheet1!$D7997,Sheet2!$G:$G,Sheet1!$E7997,Sheet2!$H:$H,Sheet1!$F7997,Sheet2!$I:$I,Sheet1!$G7997)</f>
        <v>5.6990787845455797E-2</v>
      </c>
      <c r="D7997">
        <f t="shared" si="496"/>
        <v>2020</v>
      </c>
      <c r="E7997">
        <f t="shared" si="497"/>
        <v>11</v>
      </c>
      <c r="F7997">
        <f t="shared" si="498"/>
        <v>29</v>
      </c>
      <c r="G7997">
        <f t="shared" si="499"/>
        <v>3</v>
      </c>
    </row>
    <row r="7998" spans="1:7" x14ac:dyDescent="0.45">
      <c r="A7998" s="1">
        <v>44164</v>
      </c>
      <c r="B7998" s="2">
        <v>0.16666666666666666</v>
      </c>
      <c r="C7998" s="3">
        <f>SUMIFS(Sheet2!$E:$E,Sheet2!$F:$F,Sheet1!$D7998,Sheet2!$G:$G,Sheet1!$E7998,Sheet2!$H:$H,Sheet1!$F7998,Sheet2!$I:$I,Sheet1!$G7998)/SUMIFS(Sheet2!$C:$C,Sheet2!$F:$F,Sheet1!$D7998,Sheet2!$G:$G,Sheet1!$E7998,Sheet2!$H:$H,Sheet1!$F7998,Sheet2!$I:$I,Sheet1!$G7998)</f>
        <v>5.6000000000000001E-2</v>
      </c>
      <c r="D7998">
        <f t="shared" si="496"/>
        <v>2020</v>
      </c>
      <c r="E7998">
        <f t="shared" si="497"/>
        <v>11</v>
      </c>
      <c r="F7998">
        <f t="shared" si="498"/>
        <v>29</v>
      </c>
      <c r="G7998">
        <f t="shared" si="499"/>
        <v>4</v>
      </c>
    </row>
    <row r="7999" spans="1:7" x14ac:dyDescent="0.45">
      <c r="A7999" s="1">
        <v>44164</v>
      </c>
      <c r="B7999" s="2">
        <v>0.20833333333333334</v>
      </c>
      <c r="C7999" s="3">
        <f>SUMIFS(Sheet2!$E:$E,Sheet2!$F:$F,Sheet1!$D7999,Sheet2!$G:$G,Sheet1!$E7999,Sheet2!$H:$H,Sheet1!$F7999,Sheet2!$I:$I,Sheet1!$G7999)/SUMIFS(Sheet2!$C:$C,Sheet2!$F:$F,Sheet1!$D7999,Sheet2!$G:$G,Sheet1!$E7999,Sheet2!$H:$H,Sheet1!$F7999,Sheet2!$I:$I,Sheet1!$G7999)</f>
        <v>5.7000000000000002E-2</v>
      </c>
      <c r="D7999">
        <f t="shared" si="496"/>
        <v>2020</v>
      </c>
      <c r="E7999">
        <f t="shared" si="497"/>
        <v>11</v>
      </c>
      <c r="F7999">
        <f t="shared" si="498"/>
        <v>29</v>
      </c>
      <c r="G7999">
        <f t="shared" si="499"/>
        <v>5</v>
      </c>
    </row>
    <row r="8000" spans="1:7" x14ac:dyDescent="0.45">
      <c r="A8000" s="1">
        <v>44164</v>
      </c>
      <c r="B8000" s="2">
        <v>0.25</v>
      </c>
      <c r="C8000" s="3">
        <f>SUMIFS(Sheet2!$E:$E,Sheet2!$F:$F,Sheet1!$D8000,Sheet2!$G:$G,Sheet1!$E8000,Sheet2!$H:$H,Sheet1!$F8000,Sheet2!$I:$I,Sheet1!$G8000)/SUMIFS(Sheet2!$C:$C,Sheet2!$F:$F,Sheet1!$D8000,Sheet2!$G:$G,Sheet1!$E8000,Sheet2!$H:$H,Sheet1!$F8000,Sheet2!$I:$I,Sheet1!$G8000)</f>
        <v>5.750440620234866E-2</v>
      </c>
      <c r="D8000">
        <f t="shared" si="496"/>
        <v>2020</v>
      </c>
      <c r="E8000">
        <f t="shared" si="497"/>
        <v>11</v>
      </c>
      <c r="F8000">
        <f t="shared" si="498"/>
        <v>29</v>
      </c>
      <c r="G8000">
        <f t="shared" si="499"/>
        <v>6</v>
      </c>
    </row>
    <row r="8001" spans="1:7" x14ac:dyDescent="0.45">
      <c r="A8001" s="1">
        <v>44164</v>
      </c>
      <c r="B8001" s="2">
        <v>0.29166666666666669</v>
      </c>
      <c r="C8001" s="3">
        <f>SUMIFS(Sheet2!$E:$E,Sheet2!$F:$F,Sheet1!$D8001,Sheet2!$G:$G,Sheet1!$E8001,Sheet2!$H:$H,Sheet1!$F8001,Sheet2!$I:$I,Sheet1!$G8001)/SUMIFS(Sheet2!$C:$C,Sheet2!$F:$F,Sheet1!$D8001,Sheet2!$G:$G,Sheet1!$E8001,Sheet2!$H:$H,Sheet1!$F8001,Sheet2!$I:$I,Sheet1!$G8001)</f>
        <v>5.7495292318641263E-2</v>
      </c>
      <c r="D8001">
        <f t="shared" si="496"/>
        <v>2020</v>
      </c>
      <c r="E8001">
        <f t="shared" si="497"/>
        <v>11</v>
      </c>
      <c r="F8001">
        <f t="shared" si="498"/>
        <v>29</v>
      </c>
      <c r="G8001">
        <f t="shared" si="499"/>
        <v>7</v>
      </c>
    </row>
    <row r="8002" spans="1:7" x14ac:dyDescent="0.45">
      <c r="A8002" s="1">
        <v>44164</v>
      </c>
      <c r="B8002" s="2">
        <v>0.33333333333333331</v>
      </c>
      <c r="C8002" s="3">
        <f>SUMIFS(Sheet2!$E:$E,Sheet2!$F:$F,Sheet1!$D8002,Sheet2!$G:$G,Sheet1!$E8002,Sheet2!$H:$H,Sheet1!$F8002,Sheet2!$I:$I,Sheet1!$G8002)/SUMIFS(Sheet2!$C:$C,Sheet2!$F:$F,Sheet1!$D8002,Sheet2!$G:$G,Sheet1!$E8002,Sheet2!$H:$H,Sheet1!$F8002,Sheet2!$I:$I,Sheet1!$G8002)</f>
        <v>5.8000000000000003E-2</v>
      </c>
      <c r="D8002">
        <f t="shared" si="496"/>
        <v>2020</v>
      </c>
      <c r="E8002">
        <f t="shared" si="497"/>
        <v>11</v>
      </c>
      <c r="F8002">
        <f t="shared" si="498"/>
        <v>29</v>
      </c>
      <c r="G8002">
        <f t="shared" si="499"/>
        <v>8</v>
      </c>
    </row>
    <row r="8003" spans="1:7" x14ac:dyDescent="0.45">
      <c r="A8003" s="1">
        <v>44164</v>
      </c>
      <c r="B8003" s="2">
        <v>0.375</v>
      </c>
      <c r="C8003" s="3">
        <f>SUMIFS(Sheet2!$E:$E,Sheet2!$F:$F,Sheet1!$D8003,Sheet2!$G:$G,Sheet1!$E8003,Sheet2!$H:$H,Sheet1!$F8003,Sheet2!$I:$I,Sheet1!$G8003)/SUMIFS(Sheet2!$C:$C,Sheet2!$F:$F,Sheet1!$D8003,Sheet2!$G:$G,Sheet1!$E8003,Sheet2!$H:$H,Sheet1!$F8003,Sheet2!$I:$I,Sheet1!$G8003)</f>
        <v>5.6493475247081967E-2</v>
      </c>
      <c r="D8003">
        <f t="shared" ref="D8003:D8066" si="500">YEAR(A8003)</f>
        <v>2020</v>
      </c>
      <c r="E8003">
        <f t="shared" ref="E8003:E8066" si="501">MONTH(A8003)</f>
        <v>11</v>
      </c>
      <c r="F8003">
        <f t="shared" ref="F8003:F8066" si="502">DAY(A8003)</f>
        <v>29</v>
      </c>
      <c r="G8003">
        <f t="shared" ref="G8003:G8066" si="503">HOUR(B8003)</f>
        <v>9</v>
      </c>
    </row>
    <row r="8004" spans="1:7" x14ac:dyDescent="0.45">
      <c r="A8004" s="1">
        <v>44164</v>
      </c>
      <c r="B8004" s="2">
        <v>0.41666666666666669</v>
      </c>
      <c r="C8004" s="3">
        <f>SUMIFS(Sheet2!$E:$E,Sheet2!$F:$F,Sheet1!$D8004,Sheet2!$G:$G,Sheet1!$E8004,Sheet2!$H:$H,Sheet1!$F8004,Sheet2!$I:$I,Sheet1!$G8004)/SUMIFS(Sheet2!$C:$C,Sheet2!$F:$F,Sheet1!$D8004,Sheet2!$G:$G,Sheet1!$E8004,Sheet2!$H:$H,Sheet1!$F8004,Sheet2!$I:$I,Sheet1!$G8004)</f>
        <v>5.4497366382649112E-2</v>
      </c>
      <c r="D8004">
        <f t="shared" si="500"/>
        <v>2020</v>
      </c>
      <c r="E8004">
        <f t="shared" si="501"/>
        <v>11</v>
      </c>
      <c r="F8004">
        <f t="shared" si="502"/>
        <v>29</v>
      </c>
      <c r="G8004">
        <f t="shared" si="503"/>
        <v>10</v>
      </c>
    </row>
    <row r="8005" spans="1:7" x14ac:dyDescent="0.45">
      <c r="A8005" s="1">
        <v>44164</v>
      </c>
      <c r="B8005" s="2">
        <v>0.45833333333333331</v>
      </c>
      <c r="C8005" s="3">
        <f>SUMIFS(Sheet2!$E:$E,Sheet2!$F:$F,Sheet1!$D8005,Sheet2!$G:$G,Sheet1!$E8005,Sheet2!$H:$H,Sheet1!$F8005,Sheet2!$I:$I,Sheet1!$G8005)/SUMIFS(Sheet2!$C:$C,Sheet2!$F:$F,Sheet1!$D8005,Sheet2!$G:$G,Sheet1!$E8005,Sheet2!$H:$H,Sheet1!$F8005,Sheet2!$I:$I,Sheet1!$G8005)</f>
        <v>5.3999999999999999E-2</v>
      </c>
      <c r="D8005">
        <f t="shared" si="500"/>
        <v>2020</v>
      </c>
      <c r="E8005">
        <f t="shared" si="501"/>
        <v>11</v>
      </c>
      <c r="F8005">
        <f t="shared" si="502"/>
        <v>29</v>
      </c>
      <c r="G8005">
        <f t="shared" si="503"/>
        <v>11</v>
      </c>
    </row>
    <row r="8006" spans="1:7" x14ac:dyDescent="0.45">
      <c r="A8006" s="1">
        <v>44164</v>
      </c>
      <c r="B8006" s="2">
        <v>0.5</v>
      </c>
      <c r="C8006" s="3">
        <f>SUMIFS(Sheet2!$E:$E,Sheet2!$F:$F,Sheet1!$D8006,Sheet2!$G:$G,Sheet1!$E8006,Sheet2!$H:$H,Sheet1!$F8006,Sheet2!$I:$I,Sheet1!$G8006)/SUMIFS(Sheet2!$C:$C,Sheet2!$F:$F,Sheet1!$D8006,Sheet2!$G:$G,Sheet1!$E8006,Sheet2!$H:$H,Sheet1!$F8006,Sheet2!$I:$I,Sheet1!$G8006)</f>
        <v>5.5E-2</v>
      </c>
      <c r="D8006">
        <f t="shared" si="500"/>
        <v>2020</v>
      </c>
      <c r="E8006">
        <f t="shared" si="501"/>
        <v>11</v>
      </c>
      <c r="F8006">
        <f t="shared" si="502"/>
        <v>29</v>
      </c>
      <c r="G8006">
        <f t="shared" si="503"/>
        <v>12</v>
      </c>
    </row>
    <row r="8007" spans="1:7" x14ac:dyDescent="0.45">
      <c r="A8007" s="1">
        <v>44164</v>
      </c>
      <c r="B8007" s="2">
        <v>0.54166666666666663</v>
      </c>
      <c r="C8007" s="3">
        <f>SUMIFS(Sheet2!$E:$E,Sheet2!$F:$F,Sheet1!$D8007,Sheet2!$G:$G,Sheet1!$E8007,Sheet2!$H:$H,Sheet1!$F8007,Sheet2!$I:$I,Sheet1!$G8007)/SUMIFS(Sheet2!$C:$C,Sheet2!$F:$F,Sheet1!$D8007,Sheet2!$G:$G,Sheet1!$E8007,Sheet2!$H:$H,Sheet1!$F8007,Sheet2!$I:$I,Sheet1!$G8007)</f>
        <v>5.4490157625686181E-2</v>
      </c>
      <c r="D8007">
        <f t="shared" si="500"/>
        <v>2020</v>
      </c>
      <c r="E8007">
        <f t="shared" si="501"/>
        <v>11</v>
      </c>
      <c r="F8007">
        <f t="shared" si="502"/>
        <v>29</v>
      </c>
      <c r="G8007">
        <f t="shared" si="503"/>
        <v>13</v>
      </c>
    </row>
    <row r="8008" spans="1:7" x14ac:dyDescent="0.45">
      <c r="A8008" s="1">
        <v>44164</v>
      </c>
      <c r="B8008" s="2">
        <v>0.58333333333333337</v>
      </c>
      <c r="C8008" s="3">
        <f>SUMIFS(Sheet2!$E:$E,Sheet2!$F:$F,Sheet1!$D8008,Sheet2!$G:$G,Sheet1!$E8008,Sheet2!$H:$H,Sheet1!$F8008,Sheet2!$I:$I,Sheet1!$G8008)/SUMIFS(Sheet2!$C:$C,Sheet2!$F:$F,Sheet1!$D8008,Sheet2!$G:$G,Sheet1!$E8008,Sheet2!$H:$H,Sheet1!$F8008,Sheet2!$I:$I,Sheet1!$G8008)</f>
        <v>5.6000000000000001E-2</v>
      </c>
      <c r="D8008">
        <f t="shared" si="500"/>
        <v>2020</v>
      </c>
      <c r="E8008">
        <f t="shared" si="501"/>
        <v>11</v>
      </c>
      <c r="F8008">
        <f t="shared" si="502"/>
        <v>29</v>
      </c>
      <c r="G8008">
        <f t="shared" si="503"/>
        <v>14</v>
      </c>
    </row>
    <row r="8009" spans="1:7" x14ac:dyDescent="0.45">
      <c r="A8009" s="1">
        <v>44164</v>
      </c>
      <c r="B8009" s="2">
        <v>0.625</v>
      </c>
      <c r="C8009" s="3">
        <f>SUMIFS(Sheet2!$E:$E,Sheet2!$F:$F,Sheet1!$D8009,Sheet2!$G:$G,Sheet1!$E8009,Sheet2!$H:$H,Sheet1!$F8009,Sheet2!$I:$I,Sheet1!$G8009)/SUMIFS(Sheet2!$C:$C,Sheet2!$F:$F,Sheet1!$D8009,Sheet2!$G:$G,Sheet1!$E8009,Sheet2!$H:$H,Sheet1!$F8009,Sheet2!$I:$I,Sheet1!$G8009)</f>
        <v>5.650192793874248E-2</v>
      </c>
      <c r="D8009">
        <f t="shared" si="500"/>
        <v>2020</v>
      </c>
      <c r="E8009">
        <f t="shared" si="501"/>
        <v>11</v>
      </c>
      <c r="F8009">
        <f t="shared" si="502"/>
        <v>29</v>
      </c>
      <c r="G8009">
        <f t="shared" si="503"/>
        <v>15</v>
      </c>
    </row>
    <row r="8010" spans="1:7" x14ac:dyDescent="0.45">
      <c r="A8010" s="1">
        <v>44164</v>
      </c>
      <c r="B8010" s="2">
        <v>0.66666666666666663</v>
      </c>
      <c r="C8010" s="3">
        <f>SUMIFS(Sheet2!$E:$E,Sheet2!$F:$F,Sheet1!$D8010,Sheet2!$G:$G,Sheet1!$E8010,Sheet2!$H:$H,Sheet1!$F8010,Sheet2!$I:$I,Sheet1!$G8010)/SUMIFS(Sheet2!$C:$C,Sheet2!$F:$F,Sheet1!$D8010,Sheet2!$G:$G,Sheet1!$E8010,Sheet2!$H:$H,Sheet1!$F8010,Sheet2!$I:$I,Sheet1!$G8010)</f>
        <v>5.6498612948265726E-2</v>
      </c>
      <c r="D8010">
        <f t="shared" si="500"/>
        <v>2020</v>
      </c>
      <c r="E8010">
        <f t="shared" si="501"/>
        <v>11</v>
      </c>
      <c r="F8010">
        <f t="shared" si="502"/>
        <v>29</v>
      </c>
      <c r="G8010">
        <f t="shared" si="503"/>
        <v>16</v>
      </c>
    </row>
    <row r="8011" spans="1:7" x14ac:dyDescent="0.45">
      <c r="A8011" s="1">
        <v>44164</v>
      </c>
      <c r="B8011" s="2">
        <v>0.70833333333333337</v>
      </c>
      <c r="C8011" s="3">
        <f>SUMIFS(Sheet2!$E:$E,Sheet2!$F:$F,Sheet1!$D8011,Sheet2!$G:$G,Sheet1!$E8011,Sheet2!$H:$H,Sheet1!$F8011,Sheet2!$I:$I,Sheet1!$G8011)/SUMIFS(Sheet2!$C:$C,Sheet2!$F:$F,Sheet1!$D8011,Sheet2!$G:$G,Sheet1!$E8011,Sheet2!$H:$H,Sheet1!$F8011,Sheet2!$I:$I,Sheet1!$G8011)</f>
        <v>5.6487637254816453E-2</v>
      </c>
      <c r="D8011">
        <f t="shared" si="500"/>
        <v>2020</v>
      </c>
      <c r="E8011">
        <f t="shared" si="501"/>
        <v>11</v>
      </c>
      <c r="F8011">
        <f t="shared" si="502"/>
        <v>29</v>
      </c>
      <c r="G8011">
        <f t="shared" si="503"/>
        <v>17</v>
      </c>
    </row>
    <row r="8012" spans="1:7" x14ac:dyDescent="0.45">
      <c r="A8012" s="1">
        <v>44164</v>
      </c>
      <c r="B8012" s="2">
        <v>0.75</v>
      </c>
      <c r="C8012" s="3">
        <f>SUMIFS(Sheet2!$E:$E,Sheet2!$F:$F,Sheet1!$D8012,Sheet2!$G:$G,Sheet1!$E8012,Sheet2!$H:$H,Sheet1!$F8012,Sheet2!$I:$I,Sheet1!$G8012)/SUMIFS(Sheet2!$C:$C,Sheet2!$F:$F,Sheet1!$D8012,Sheet2!$G:$G,Sheet1!$E8012,Sheet2!$H:$H,Sheet1!$F8012,Sheet2!$I:$I,Sheet1!$G8012)</f>
        <v>5.4493619938699799E-2</v>
      </c>
      <c r="D8012">
        <f t="shared" si="500"/>
        <v>2020</v>
      </c>
      <c r="E8012">
        <f t="shared" si="501"/>
        <v>11</v>
      </c>
      <c r="F8012">
        <f t="shared" si="502"/>
        <v>29</v>
      </c>
      <c r="G8012">
        <f t="shared" si="503"/>
        <v>18</v>
      </c>
    </row>
    <row r="8013" spans="1:7" x14ac:dyDescent="0.45">
      <c r="A8013" s="1">
        <v>44164</v>
      </c>
      <c r="B8013" s="2">
        <v>0.79166666666666663</v>
      </c>
      <c r="C8013" s="3">
        <f>SUMIFS(Sheet2!$E:$E,Sheet2!$F:$F,Sheet1!$D8013,Sheet2!$G:$G,Sheet1!$E8013,Sheet2!$H:$H,Sheet1!$F8013,Sheet2!$I:$I,Sheet1!$G8013)/SUMIFS(Sheet2!$C:$C,Sheet2!$F:$F,Sheet1!$D8013,Sheet2!$G:$G,Sheet1!$E8013,Sheet2!$H:$H,Sheet1!$F8013,Sheet2!$I:$I,Sheet1!$G8013)</f>
        <v>5.4499626621861287E-2</v>
      </c>
      <c r="D8013">
        <f t="shared" si="500"/>
        <v>2020</v>
      </c>
      <c r="E8013">
        <f t="shared" si="501"/>
        <v>11</v>
      </c>
      <c r="F8013">
        <f t="shared" si="502"/>
        <v>29</v>
      </c>
      <c r="G8013">
        <f t="shared" si="503"/>
        <v>19</v>
      </c>
    </row>
    <row r="8014" spans="1:7" x14ac:dyDescent="0.45">
      <c r="A8014" s="1">
        <v>44164</v>
      </c>
      <c r="B8014" s="2">
        <v>0.83333333333333337</v>
      </c>
      <c r="C8014" s="3">
        <f>SUMIFS(Sheet2!$E:$E,Sheet2!$F:$F,Sheet1!$D8014,Sheet2!$G:$G,Sheet1!$E8014,Sheet2!$H:$H,Sheet1!$F8014,Sheet2!$I:$I,Sheet1!$G8014)/SUMIFS(Sheet2!$C:$C,Sheet2!$F:$F,Sheet1!$D8014,Sheet2!$G:$G,Sheet1!$E8014,Sheet2!$H:$H,Sheet1!$F8014,Sheet2!$I:$I,Sheet1!$G8014)</f>
        <v>5.2493585842408715E-2</v>
      </c>
      <c r="D8014">
        <f t="shared" si="500"/>
        <v>2020</v>
      </c>
      <c r="E8014">
        <f t="shared" si="501"/>
        <v>11</v>
      </c>
      <c r="F8014">
        <f t="shared" si="502"/>
        <v>29</v>
      </c>
      <c r="G8014">
        <f t="shared" si="503"/>
        <v>20</v>
      </c>
    </row>
    <row r="8015" spans="1:7" x14ac:dyDescent="0.45">
      <c r="A8015" s="1">
        <v>44164</v>
      </c>
      <c r="B8015" s="2">
        <v>0.875</v>
      </c>
      <c r="C8015" s="3">
        <f>SUMIFS(Sheet2!$E:$E,Sheet2!$F:$F,Sheet1!$D8015,Sheet2!$G:$G,Sheet1!$E8015,Sheet2!$H:$H,Sheet1!$F8015,Sheet2!$I:$I,Sheet1!$G8015)/SUMIFS(Sheet2!$C:$C,Sheet2!$F:$F,Sheet1!$D8015,Sheet2!$G:$G,Sheet1!$E8015,Sheet2!$H:$H,Sheet1!$F8015,Sheet2!$I:$I,Sheet1!$G8015)</f>
        <v>5.2999999999999999E-2</v>
      </c>
      <c r="D8015">
        <f t="shared" si="500"/>
        <v>2020</v>
      </c>
      <c r="E8015">
        <f t="shared" si="501"/>
        <v>11</v>
      </c>
      <c r="F8015">
        <f t="shared" si="502"/>
        <v>29</v>
      </c>
      <c r="G8015">
        <f t="shared" si="503"/>
        <v>21</v>
      </c>
    </row>
    <row r="8016" spans="1:7" x14ac:dyDescent="0.45">
      <c r="A8016" s="1">
        <v>44164</v>
      </c>
      <c r="B8016" s="2">
        <v>0.91666666666666663</v>
      </c>
      <c r="C8016" s="3">
        <f>SUMIFS(Sheet2!$E:$E,Sheet2!$F:$F,Sheet1!$D8016,Sheet2!$G:$G,Sheet1!$E8016,Sheet2!$H:$H,Sheet1!$F8016,Sheet2!$I:$I,Sheet1!$G8016)/SUMIFS(Sheet2!$C:$C,Sheet2!$F:$F,Sheet1!$D8016,Sheet2!$G:$G,Sheet1!$E8016,Sheet2!$H:$H,Sheet1!$F8016,Sheet2!$I:$I,Sheet1!$G8016)</f>
        <v>5.1999999999999991E-2</v>
      </c>
      <c r="D8016">
        <f t="shared" si="500"/>
        <v>2020</v>
      </c>
      <c r="E8016">
        <f t="shared" si="501"/>
        <v>11</v>
      </c>
      <c r="F8016">
        <f t="shared" si="502"/>
        <v>29</v>
      </c>
      <c r="G8016">
        <f t="shared" si="503"/>
        <v>22</v>
      </c>
    </row>
    <row r="8017" spans="1:7" x14ac:dyDescent="0.45">
      <c r="A8017" s="1">
        <v>44164</v>
      </c>
      <c r="B8017" s="2">
        <v>0.95833333333333337</v>
      </c>
      <c r="C8017" s="3">
        <f>SUMIFS(Sheet2!$E:$E,Sheet2!$F:$F,Sheet1!$D8017,Sheet2!$G:$G,Sheet1!$E8017,Sheet2!$H:$H,Sheet1!$F8017,Sheet2!$I:$I,Sheet1!$G8017)/SUMIFS(Sheet2!$C:$C,Sheet2!$F:$F,Sheet1!$D8017,Sheet2!$G:$G,Sheet1!$E8017,Sheet2!$H:$H,Sheet1!$F8017,Sheet2!$I:$I,Sheet1!$G8017)</f>
        <v>5.2499303275014876E-2</v>
      </c>
      <c r="D8017">
        <f t="shared" si="500"/>
        <v>2020</v>
      </c>
      <c r="E8017">
        <f t="shared" si="501"/>
        <v>11</v>
      </c>
      <c r="F8017">
        <f t="shared" si="502"/>
        <v>29</v>
      </c>
      <c r="G8017">
        <f t="shared" si="503"/>
        <v>23</v>
      </c>
    </row>
    <row r="8018" spans="1:7" x14ac:dyDescent="0.45">
      <c r="A8018" s="1">
        <v>44165</v>
      </c>
      <c r="B8018" s="2">
        <v>0</v>
      </c>
      <c r="C8018" s="3">
        <f>SUMIFS(Sheet2!$E:$E,Sheet2!$F:$F,Sheet1!$D8018,Sheet2!$G:$G,Sheet1!$E8018,Sheet2!$H:$H,Sheet1!$F8018,Sheet2!$I:$I,Sheet1!$G8018)/SUMIFS(Sheet2!$C:$C,Sheet2!$F:$F,Sheet1!$D8018,Sheet2!$G:$G,Sheet1!$E8018,Sheet2!$H:$H,Sheet1!$F8018,Sheet2!$I:$I,Sheet1!$G8018)</f>
        <v>5.3486415698509794E-2</v>
      </c>
      <c r="D8018">
        <f t="shared" si="500"/>
        <v>2020</v>
      </c>
      <c r="E8018">
        <f t="shared" si="501"/>
        <v>11</v>
      </c>
      <c r="F8018">
        <f t="shared" si="502"/>
        <v>30</v>
      </c>
      <c r="G8018">
        <f t="shared" si="503"/>
        <v>0</v>
      </c>
    </row>
    <row r="8019" spans="1:7" x14ac:dyDescent="0.45">
      <c r="A8019" s="1">
        <v>44165</v>
      </c>
      <c r="B8019" s="2">
        <v>4.1666666666666664E-2</v>
      </c>
      <c r="C8019" s="3">
        <f>SUMIFS(Sheet2!$E:$E,Sheet2!$F:$F,Sheet1!$D8019,Sheet2!$G:$G,Sheet1!$E8019,Sheet2!$H:$H,Sheet1!$F8019,Sheet2!$I:$I,Sheet1!$G8019)/SUMIFS(Sheet2!$C:$C,Sheet2!$F:$F,Sheet1!$D8019,Sheet2!$G:$G,Sheet1!$E8019,Sheet2!$H:$H,Sheet1!$F8019,Sheet2!$I:$I,Sheet1!$G8019)</f>
        <v>5.5499858416495761E-2</v>
      </c>
      <c r="D8019">
        <f t="shared" si="500"/>
        <v>2020</v>
      </c>
      <c r="E8019">
        <f t="shared" si="501"/>
        <v>11</v>
      </c>
      <c r="F8019">
        <f t="shared" si="502"/>
        <v>30</v>
      </c>
      <c r="G8019">
        <f t="shared" si="503"/>
        <v>1</v>
      </c>
    </row>
    <row r="8020" spans="1:7" x14ac:dyDescent="0.45">
      <c r="A8020" s="1">
        <v>44165</v>
      </c>
      <c r="B8020" s="2">
        <v>8.3333333333333329E-2</v>
      </c>
      <c r="C8020" s="3">
        <f>SUMIFS(Sheet2!$E:$E,Sheet2!$F:$F,Sheet1!$D8020,Sheet2!$G:$G,Sheet1!$E8020,Sheet2!$H:$H,Sheet1!$F8020,Sheet2!$I:$I,Sheet1!$G8020)/SUMIFS(Sheet2!$C:$C,Sheet2!$F:$F,Sheet1!$D8020,Sheet2!$G:$G,Sheet1!$E8020,Sheet2!$H:$H,Sheet1!$F8020,Sheet2!$I:$I,Sheet1!$G8020)</f>
        <v>5.899649670482137E-2</v>
      </c>
      <c r="D8020">
        <f t="shared" si="500"/>
        <v>2020</v>
      </c>
      <c r="E8020">
        <f t="shared" si="501"/>
        <v>11</v>
      </c>
      <c r="F8020">
        <f t="shared" si="502"/>
        <v>30</v>
      </c>
      <c r="G8020">
        <f t="shared" si="503"/>
        <v>2</v>
      </c>
    </row>
    <row r="8021" spans="1:7" x14ac:dyDescent="0.45">
      <c r="A8021" s="1">
        <v>44165</v>
      </c>
      <c r="B8021" s="2">
        <v>0.125</v>
      </c>
      <c r="C8021" s="3">
        <f>SUMIFS(Sheet2!$E:$E,Sheet2!$F:$F,Sheet1!$D8021,Sheet2!$G:$G,Sheet1!$E8021,Sheet2!$H:$H,Sheet1!$F8021,Sheet2!$I:$I,Sheet1!$G8021)/SUMIFS(Sheet2!$C:$C,Sheet2!$F:$F,Sheet1!$D8021,Sheet2!$G:$G,Sheet1!$E8021,Sheet2!$H:$H,Sheet1!$F8021,Sheet2!$I:$I,Sheet1!$G8021)</f>
        <v>5.9503268501331613E-2</v>
      </c>
      <c r="D8021">
        <f t="shared" si="500"/>
        <v>2020</v>
      </c>
      <c r="E8021">
        <f t="shared" si="501"/>
        <v>11</v>
      </c>
      <c r="F8021">
        <f t="shared" si="502"/>
        <v>30</v>
      </c>
      <c r="G8021">
        <f t="shared" si="503"/>
        <v>3</v>
      </c>
    </row>
    <row r="8022" spans="1:7" x14ac:dyDescent="0.45">
      <c r="A8022" s="1">
        <v>44165</v>
      </c>
      <c r="B8022" s="2">
        <v>0.16666666666666666</v>
      </c>
      <c r="C8022" s="3">
        <f>SUMIFS(Sheet2!$E:$E,Sheet2!$F:$F,Sheet1!$D8022,Sheet2!$G:$G,Sheet1!$E8022,Sheet2!$H:$H,Sheet1!$F8022,Sheet2!$I:$I,Sheet1!$G8022)/SUMIFS(Sheet2!$C:$C,Sheet2!$F:$F,Sheet1!$D8022,Sheet2!$G:$G,Sheet1!$E8022,Sheet2!$H:$H,Sheet1!$F8022,Sheet2!$I:$I,Sheet1!$G8022)</f>
        <v>5.6998321566051842E-2</v>
      </c>
      <c r="D8022">
        <f t="shared" si="500"/>
        <v>2020</v>
      </c>
      <c r="E8022">
        <f t="shared" si="501"/>
        <v>11</v>
      </c>
      <c r="F8022">
        <f t="shared" si="502"/>
        <v>30</v>
      </c>
      <c r="G8022">
        <f t="shared" si="503"/>
        <v>4</v>
      </c>
    </row>
    <row r="8023" spans="1:7" x14ac:dyDescent="0.45">
      <c r="A8023" s="1">
        <v>44165</v>
      </c>
      <c r="B8023" s="2">
        <v>0.20833333333333334</v>
      </c>
      <c r="C8023" s="3">
        <f>SUMIFS(Sheet2!$E:$E,Sheet2!$F:$F,Sheet1!$D8023,Sheet2!$G:$G,Sheet1!$E8023,Sheet2!$H:$H,Sheet1!$F8023,Sheet2!$I:$I,Sheet1!$G8023)/SUMIFS(Sheet2!$C:$C,Sheet2!$F:$F,Sheet1!$D8023,Sheet2!$G:$G,Sheet1!$E8023,Sheet2!$H:$H,Sheet1!$F8023,Sheet2!$I:$I,Sheet1!$G8023)</f>
        <v>5.7510256274582429E-2</v>
      </c>
      <c r="D8023">
        <f t="shared" si="500"/>
        <v>2020</v>
      </c>
      <c r="E8023">
        <f t="shared" si="501"/>
        <v>11</v>
      </c>
      <c r="F8023">
        <f t="shared" si="502"/>
        <v>30</v>
      </c>
      <c r="G8023">
        <f t="shared" si="503"/>
        <v>5</v>
      </c>
    </row>
    <row r="8024" spans="1:7" x14ac:dyDescent="0.45">
      <c r="A8024" s="1">
        <v>44165</v>
      </c>
      <c r="B8024" s="2">
        <v>0.25</v>
      </c>
      <c r="C8024" s="3">
        <f>SUMIFS(Sheet2!$E:$E,Sheet2!$F:$F,Sheet1!$D8024,Sheet2!$G:$G,Sheet1!$E8024,Sheet2!$H:$H,Sheet1!$F8024,Sheet2!$I:$I,Sheet1!$G8024)/SUMIFS(Sheet2!$C:$C,Sheet2!$F:$F,Sheet1!$D8024,Sheet2!$G:$G,Sheet1!$E8024,Sheet2!$H:$H,Sheet1!$F8024,Sheet2!$I:$I,Sheet1!$G8024)</f>
        <v>6.0000000000000005E-2</v>
      </c>
      <c r="D8024">
        <f t="shared" si="500"/>
        <v>2020</v>
      </c>
      <c r="E8024">
        <f t="shared" si="501"/>
        <v>11</v>
      </c>
      <c r="F8024">
        <f t="shared" si="502"/>
        <v>30</v>
      </c>
      <c r="G8024">
        <f t="shared" si="503"/>
        <v>6</v>
      </c>
    </row>
    <row r="8025" spans="1:7" x14ac:dyDescent="0.45">
      <c r="A8025" s="1">
        <v>44165</v>
      </c>
      <c r="B8025" s="2">
        <v>0.29166666666666669</v>
      </c>
      <c r="C8025" s="3">
        <f>SUMIFS(Sheet2!$E:$E,Sheet2!$F:$F,Sheet1!$D8025,Sheet2!$G:$G,Sheet1!$E8025,Sheet2!$H:$H,Sheet1!$F8025,Sheet2!$I:$I,Sheet1!$G8025)/SUMIFS(Sheet2!$C:$C,Sheet2!$F:$F,Sheet1!$D8025,Sheet2!$G:$G,Sheet1!$E8025,Sheet2!$H:$H,Sheet1!$F8025,Sheet2!$I:$I,Sheet1!$G8025)</f>
        <v>5.9000000000000004E-2</v>
      </c>
      <c r="D8025">
        <f t="shared" si="500"/>
        <v>2020</v>
      </c>
      <c r="E8025">
        <f t="shared" si="501"/>
        <v>11</v>
      </c>
      <c r="F8025">
        <f t="shared" si="502"/>
        <v>30</v>
      </c>
      <c r="G8025">
        <f t="shared" si="503"/>
        <v>7</v>
      </c>
    </row>
    <row r="8026" spans="1:7" x14ac:dyDescent="0.45">
      <c r="A8026" s="1">
        <v>44165</v>
      </c>
      <c r="B8026" s="2">
        <v>0.33333333333333331</v>
      </c>
      <c r="C8026" s="3">
        <f>SUMIFS(Sheet2!$E:$E,Sheet2!$F:$F,Sheet1!$D8026,Sheet2!$G:$G,Sheet1!$E8026,Sheet2!$H:$H,Sheet1!$F8026,Sheet2!$I:$I,Sheet1!$G8026)/SUMIFS(Sheet2!$C:$C,Sheet2!$F:$F,Sheet1!$D8026,Sheet2!$G:$G,Sheet1!$E8026,Sheet2!$H:$H,Sheet1!$F8026,Sheet2!$I:$I,Sheet1!$G8026)</f>
        <v>5.9502355973779404E-2</v>
      </c>
      <c r="D8026">
        <f t="shared" si="500"/>
        <v>2020</v>
      </c>
      <c r="E8026">
        <f t="shared" si="501"/>
        <v>11</v>
      </c>
      <c r="F8026">
        <f t="shared" si="502"/>
        <v>30</v>
      </c>
      <c r="G8026">
        <f t="shared" si="503"/>
        <v>8</v>
      </c>
    </row>
    <row r="8027" spans="1:7" x14ac:dyDescent="0.45">
      <c r="A8027" s="1">
        <v>44165</v>
      </c>
      <c r="B8027" s="2">
        <v>0.375</v>
      </c>
      <c r="C8027" s="3">
        <f>SUMIFS(Sheet2!$E:$E,Sheet2!$F:$F,Sheet1!$D8027,Sheet2!$G:$G,Sheet1!$E8027,Sheet2!$H:$H,Sheet1!$F8027,Sheet2!$I:$I,Sheet1!$G8027)/SUMIFS(Sheet2!$C:$C,Sheet2!$F:$F,Sheet1!$D8027,Sheet2!$G:$G,Sheet1!$E8027,Sheet2!$H:$H,Sheet1!$F8027,Sheet2!$I:$I,Sheet1!$G8027)</f>
        <v>6.1000000000000006E-2</v>
      </c>
      <c r="D8027">
        <f t="shared" si="500"/>
        <v>2020</v>
      </c>
      <c r="E8027">
        <f t="shared" si="501"/>
        <v>11</v>
      </c>
      <c r="F8027">
        <f t="shared" si="502"/>
        <v>30</v>
      </c>
      <c r="G8027">
        <f t="shared" si="503"/>
        <v>9</v>
      </c>
    </row>
    <row r="8028" spans="1:7" x14ac:dyDescent="0.45">
      <c r="A8028" s="1">
        <v>44165</v>
      </c>
      <c r="B8028" s="2">
        <v>0.41666666666666669</v>
      </c>
      <c r="C8028" s="3">
        <f>SUMIFS(Sheet2!$E:$E,Sheet2!$F:$F,Sheet1!$D8028,Sheet2!$G:$G,Sheet1!$E8028,Sheet2!$H:$H,Sheet1!$F8028,Sheet2!$I:$I,Sheet1!$G8028)/SUMIFS(Sheet2!$C:$C,Sheet2!$F:$F,Sheet1!$D8028,Sheet2!$G:$G,Sheet1!$E8028,Sheet2!$H:$H,Sheet1!$F8028,Sheet2!$I:$I,Sheet1!$G8028)</f>
        <v>6.2000000000000013E-2</v>
      </c>
      <c r="D8028">
        <f t="shared" si="500"/>
        <v>2020</v>
      </c>
      <c r="E8028">
        <f t="shared" si="501"/>
        <v>11</v>
      </c>
      <c r="F8028">
        <f t="shared" si="502"/>
        <v>30</v>
      </c>
      <c r="G8028">
        <f t="shared" si="503"/>
        <v>10</v>
      </c>
    </row>
    <row r="8029" spans="1:7" x14ac:dyDescent="0.45">
      <c r="A8029" s="1">
        <v>44165</v>
      </c>
      <c r="B8029" s="2">
        <v>0.45833333333333331</v>
      </c>
      <c r="C8029" s="3">
        <f>SUMIFS(Sheet2!$E:$E,Sheet2!$F:$F,Sheet1!$D8029,Sheet2!$G:$G,Sheet1!$E8029,Sheet2!$H:$H,Sheet1!$F8029,Sheet2!$I:$I,Sheet1!$G8029)/SUMIFS(Sheet2!$C:$C,Sheet2!$F:$F,Sheet1!$D8029,Sheet2!$G:$G,Sheet1!$E8029,Sheet2!$H:$H,Sheet1!$F8029,Sheet2!$I:$I,Sheet1!$G8029)</f>
        <v>6.0002181878061833E-2</v>
      </c>
      <c r="D8029">
        <f t="shared" si="500"/>
        <v>2020</v>
      </c>
      <c r="E8029">
        <f t="shared" si="501"/>
        <v>11</v>
      </c>
      <c r="F8029">
        <f t="shared" si="502"/>
        <v>30</v>
      </c>
      <c r="G8029">
        <f t="shared" si="503"/>
        <v>11</v>
      </c>
    </row>
    <row r="8030" spans="1:7" x14ac:dyDescent="0.45">
      <c r="A8030" s="1">
        <v>44165</v>
      </c>
      <c r="B8030" s="2">
        <v>0.5</v>
      </c>
      <c r="C8030" s="3">
        <f>SUMIFS(Sheet2!$E:$E,Sheet2!$F:$F,Sheet1!$D8030,Sheet2!$G:$G,Sheet1!$E8030,Sheet2!$H:$H,Sheet1!$F8030,Sheet2!$I:$I,Sheet1!$G8030)/SUMIFS(Sheet2!$C:$C,Sheet2!$F:$F,Sheet1!$D8030,Sheet2!$G:$G,Sheet1!$E8030,Sheet2!$H:$H,Sheet1!$F8030,Sheet2!$I:$I,Sheet1!$G8030)</f>
        <v>5.7500717320908883E-2</v>
      </c>
      <c r="D8030">
        <f t="shared" si="500"/>
        <v>2020</v>
      </c>
      <c r="E8030">
        <f t="shared" si="501"/>
        <v>11</v>
      </c>
      <c r="F8030">
        <f t="shared" si="502"/>
        <v>30</v>
      </c>
      <c r="G8030">
        <f t="shared" si="503"/>
        <v>12</v>
      </c>
    </row>
    <row r="8031" spans="1:7" x14ac:dyDescent="0.45">
      <c r="A8031" s="1">
        <v>44165</v>
      </c>
      <c r="B8031" s="2">
        <v>0.54166666666666663</v>
      </c>
      <c r="C8031" s="3">
        <f>SUMIFS(Sheet2!$E:$E,Sheet2!$F:$F,Sheet1!$D8031,Sheet2!$G:$G,Sheet1!$E8031,Sheet2!$H:$H,Sheet1!$F8031,Sheet2!$I:$I,Sheet1!$G8031)/SUMIFS(Sheet2!$C:$C,Sheet2!$F:$F,Sheet1!$D8031,Sheet2!$G:$G,Sheet1!$E8031,Sheet2!$H:$H,Sheet1!$F8031,Sheet2!$I:$I,Sheet1!$G8031)</f>
        <v>5.6989791950223606E-2</v>
      </c>
      <c r="D8031">
        <f t="shared" si="500"/>
        <v>2020</v>
      </c>
      <c r="E8031">
        <f t="shared" si="501"/>
        <v>11</v>
      </c>
      <c r="F8031">
        <f t="shared" si="502"/>
        <v>30</v>
      </c>
      <c r="G8031">
        <f t="shared" si="503"/>
        <v>13</v>
      </c>
    </row>
    <row r="8032" spans="1:7" x14ac:dyDescent="0.45">
      <c r="A8032" s="1">
        <v>44165</v>
      </c>
      <c r="B8032" s="2">
        <v>0.58333333333333337</v>
      </c>
      <c r="C8032" s="3">
        <f>SUMIFS(Sheet2!$E:$E,Sheet2!$F:$F,Sheet1!$D8032,Sheet2!$G:$G,Sheet1!$E8032,Sheet2!$H:$H,Sheet1!$F8032,Sheet2!$I:$I,Sheet1!$G8032)/SUMIFS(Sheet2!$C:$C,Sheet2!$F:$F,Sheet1!$D8032,Sheet2!$G:$G,Sheet1!$E8032,Sheet2!$H:$H,Sheet1!$F8032,Sheet2!$I:$I,Sheet1!$G8032)</f>
        <v>5.8000000000000003E-2</v>
      </c>
      <c r="D8032">
        <f t="shared" si="500"/>
        <v>2020</v>
      </c>
      <c r="E8032">
        <f t="shared" si="501"/>
        <v>11</v>
      </c>
      <c r="F8032">
        <f t="shared" si="502"/>
        <v>30</v>
      </c>
      <c r="G8032">
        <f t="shared" si="503"/>
        <v>14</v>
      </c>
    </row>
    <row r="8033" spans="1:7" x14ac:dyDescent="0.45">
      <c r="A8033" s="1">
        <v>44165</v>
      </c>
      <c r="B8033" s="2">
        <v>0.625</v>
      </c>
      <c r="C8033" s="3">
        <f>SUMIFS(Sheet2!$E:$E,Sheet2!$F:$F,Sheet1!$D8033,Sheet2!$G:$G,Sheet1!$E8033,Sheet2!$H:$H,Sheet1!$F8033,Sheet2!$I:$I,Sheet1!$G8033)/SUMIFS(Sheet2!$C:$C,Sheet2!$F:$F,Sheet1!$D8033,Sheet2!$G:$G,Sheet1!$E8033,Sheet2!$H:$H,Sheet1!$F8033,Sheet2!$I:$I,Sheet1!$G8033)</f>
        <v>6.0000000000000005E-2</v>
      </c>
      <c r="D8033">
        <f t="shared" si="500"/>
        <v>2020</v>
      </c>
      <c r="E8033">
        <f t="shared" si="501"/>
        <v>11</v>
      </c>
      <c r="F8033">
        <f t="shared" si="502"/>
        <v>30</v>
      </c>
      <c r="G8033">
        <f t="shared" si="503"/>
        <v>15</v>
      </c>
    </row>
    <row r="8034" spans="1:7" x14ac:dyDescent="0.45">
      <c r="A8034" s="1">
        <v>44165</v>
      </c>
      <c r="B8034" s="2">
        <v>0.66666666666666663</v>
      </c>
      <c r="C8034" s="3">
        <f>SUMIFS(Sheet2!$E:$E,Sheet2!$F:$F,Sheet1!$D8034,Sheet2!$G:$G,Sheet1!$E8034,Sheet2!$H:$H,Sheet1!$F8034,Sheet2!$I:$I,Sheet1!$G8034)/SUMIFS(Sheet2!$C:$C,Sheet2!$F:$F,Sheet1!$D8034,Sheet2!$G:$G,Sheet1!$E8034,Sheet2!$H:$H,Sheet1!$F8034,Sheet2!$I:$I,Sheet1!$G8034)</f>
        <v>6.1000000000000013E-2</v>
      </c>
      <c r="D8034">
        <f t="shared" si="500"/>
        <v>2020</v>
      </c>
      <c r="E8034">
        <f t="shared" si="501"/>
        <v>11</v>
      </c>
      <c r="F8034">
        <f t="shared" si="502"/>
        <v>30</v>
      </c>
      <c r="G8034">
        <f t="shared" si="503"/>
        <v>16</v>
      </c>
    </row>
    <row r="8035" spans="1:7" x14ac:dyDescent="0.45">
      <c r="A8035" s="1">
        <v>44165</v>
      </c>
      <c r="B8035" s="2">
        <v>0.70833333333333337</v>
      </c>
      <c r="C8035" s="3">
        <f>SUMIFS(Sheet2!$E:$E,Sheet2!$F:$F,Sheet1!$D8035,Sheet2!$G:$G,Sheet1!$E8035,Sheet2!$H:$H,Sheet1!$F8035,Sheet2!$I:$I,Sheet1!$G8035)/SUMIFS(Sheet2!$C:$C,Sheet2!$F:$F,Sheet1!$D8035,Sheet2!$G:$G,Sheet1!$E8035,Sheet2!$H:$H,Sheet1!$F8035,Sheet2!$I:$I,Sheet1!$G8035)</f>
        <v>5.8982285779855995E-2</v>
      </c>
      <c r="D8035">
        <f t="shared" si="500"/>
        <v>2020</v>
      </c>
      <c r="E8035">
        <f t="shared" si="501"/>
        <v>11</v>
      </c>
      <c r="F8035">
        <f t="shared" si="502"/>
        <v>30</v>
      </c>
      <c r="G8035">
        <f t="shared" si="503"/>
        <v>17</v>
      </c>
    </row>
    <row r="8036" spans="1:7" x14ac:dyDescent="0.45">
      <c r="A8036" s="1">
        <v>44165</v>
      </c>
      <c r="B8036" s="2">
        <v>0.75</v>
      </c>
      <c r="C8036" s="3">
        <f>SUMIFS(Sheet2!$E:$E,Sheet2!$F:$F,Sheet1!$D8036,Sheet2!$G:$G,Sheet1!$E8036,Sheet2!$H:$H,Sheet1!$F8036,Sheet2!$I:$I,Sheet1!$G8036)/SUMIFS(Sheet2!$C:$C,Sheet2!$F:$F,Sheet1!$D8036,Sheet2!$G:$G,Sheet1!$E8036,Sheet2!$H:$H,Sheet1!$F8036,Sheet2!$I:$I,Sheet1!$G8036)</f>
        <v>5.6494667398924669E-2</v>
      </c>
      <c r="D8036">
        <f t="shared" si="500"/>
        <v>2020</v>
      </c>
      <c r="E8036">
        <f t="shared" si="501"/>
        <v>11</v>
      </c>
      <c r="F8036">
        <f t="shared" si="502"/>
        <v>30</v>
      </c>
      <c r="G8036">
        <f t="shared" si="503"/>
        <v>18</v>
      </c>
    </row>
    <row r="8037" spans="1:7" x14ac:dyDescent="0.45">
      <c r="A8037" s="1">
        <v>44165</v>
      </c>
      <c r="B8037" s="2">
        <v>0.79166666666666663</v>
      </c>
      <c r="C8037" s="3">
        <f>SUMIFS(Sheet2!$E:$E,Sheet2!$F:$F,Sheet1!$D8037,Sheet2!$G:$G,Sheet1!$E8037,Sheet2!$H:$H,Sheet1!$F8037,Sheet2!$I:$I,Sheet1!$G8037)/SUMIFS(Sheet2!$C:$C,Sheet2!$F:$F,Sheet1!$D8037,Sheet2!$G:$G,Sheet1!$E8037,Sheet2!$H:$H,Sheet1!$F8037,Sheet2!$I:$I,Sheet1!$G8037)</f>
        <v>5.64970065024318E-2</v>
      </c>
      <c r="D8037">
        <f t="shared" si="500"/>
        <v>2020</v>
      </c>
      <c r="E8037">
        <f t="shared" si="501"/>
        <v>11</v>
      </c>
      <c r="F8037">
        <f t="shared" si="502"/>
        <v>30</v>
      </c>
      <c r="G8037">
        <f t="shared" si="503"/>
        <v>19</v>
      </c>
    </row>
    <row r="8038" spans="1:7" x14ac:dyDescent="0.45">
      <c r="A8038" s="1">
        <v>44165</v>
      </c>
      <c r="B8038" s="2">
        <v>0.83333333333333337</v>
      </c>
      <c r="C8038" s="3">
        <f>SUMIFS(Sheet2!$E:$E,Sheet2!$F:$F,Sheet1!$D8038,Sheet2!$G:$G,Sheet1!$E8038,Sheet2!$H:$H,Sheet1!$F8038,Sheet2!$I:$I,Sheet1!$G8038)/SUMIFS(Sheet2!$C:$C,Sheet2!$F:$F,Sheet1!$D8038,Sheet2!$G:$G,Sheet1!$E8038,Sheet2!$H:$H,Sheet1!$F8038,Sheet2!$I:$I,Sheet1!$G8038)</f>
        <v>5.5490454434485401E-2</v>
      </c>
      <c r="D8038">
        <f t="shared" si="500"/>
        <v>2020</v>
      </c>
      <c r="E8038">
        <f t="shared" si="501"/>
        <v>11</v>
      </c>
      <c r="F8038">
        <f t="shared" si="502"/>
        <v>30</v>
      </c>
      <c r="G8038">
        <f t="shared" si="503"/>
        <v>20</v>
      </c>
    </row>
    <row r="8039" spans="1:7" x14ac:dyDescent="0.45">
      <c r="A8039" s="1">
        <v>44165</v>
      </c>
      <c r="B8039" s="2">
        <v>0.875</v>
      </c>
      <c r="C8039" s="3">
        <f>SUMIFS(Sheet2!$E:$E,Sheet2!$F:$F,Sheet1!$D8039,Sheet2!$G:$G,Sheet1!$E8039,Sheet2!$H:$H,Sheet1!$F8039,Sheet2!$I:$I,Sheet1!$G8039)/SUMIFS(Sheet2!$C:$C,Sheet2!$F:$F,Sheet1!$D8039,Sheet2!$G:$G,Sheet1!$E8039,Sheet2!$H:$H,Sheet1!$F8039,Sheet2!$I:$I,Sheet1!$G8039)</f>
        <v>5.7493088926685434E-2</v>
      </c>
      <c r="D8039">
        <f t="shared" si="500"/>
        <v>2020</v>
      </c>
      <c r="E8039">
        <f t="shared" si="501"/>
        <v>11</v>
      </c>
      <c r="F8039">
        <f t="shared" si="502"/>
        <v>30</v>
      </c>
      <c r="G8039">
        <f t="shared" si="503"/>
        <v>21</v>
      </c>
    </row>
    <row r="8040" spans="1:7" x14ac:dyDescent="0.45">
      <c r="A8040" s="1">
        <v>44165</v>
      </c>
      <c r="B8040" s="2">
        <v>0.91666666666666663</v>
      </c>
      <c r="C8040" s="3">
        <f>SUMIFS(Sheet2!$E:$E,Sheet2!$F:$F,Sheet1!$D8040,Sheet2!$G:$G,Sheet1!$E8040,Sheet2!$H:$H,Sheet1!$F8040,Sheet2!$I:$I,Sheet1!$G8040)/SUMIFS(Sheet2!$C:$C,Sheet2!$F:$F,Sheet1!$D8040,Sheet2!$G:$G,Sheet1!$E8040,Sheet2!$H:$H,Sheet1!$F8040,Sheet2!$I:$I,Sheet1!$G8040)</f>
        <v>5.5994822564987598E-2</v>
      </c>
      <c r="D8040">
        <f t="shared" si="500"/>
        <v>2020</v>
      </c>
      <c r="E8040">
        <f t="shared" si="501"/>
        <v>11</v>
      </c>
      <c r="F8040">
        <f t="shared" si="502"/>
        <v>30</v>
      </c>
      <c r="G8040">
        <f t="shared" si="503"/>
        <v>22</v>
      </c>
    </row>
    <row r="8041" spans="1:7" x14ac:dyDescent="0.45">
      <c r="A8041" s="1">
        <v>44165</v>
      </c>
      <c r="B8041" s="2">
        <v>0.95833333333333337</v>
      </c>
      <c r="C8041" s="3">
        <f>SUMIFS(Sheet2!$E:$E,Sheet2!$F:$F,Sheet1!$D8041,Sheet2!$G:$G,Sheet1!$E8041,Sheet2!$H:$H,Sheet1!$F8041,Sheet2!$I:$I,Sheet1!$G8041)/SUMIFS(Sheet2!$C:$C,Sheet2!$F:$F,Sheet1!$D8041,Sheet2!$G:$G,Sheet1!$E8041,Sheet2!$H:$H,Sheet1!$F8041,Sheet2!$I:$I,Sheet1!$G8041)</f>
        <v>5.5497807148844454E-2</v>
      </c>
      <c r="D8041">
        <f t="shared" si="500"/>
        <v>2020</v>
      </c>
      <c r="E8041">
        <f t="shared" si="501"/>
        <v>11</v>
      </c>
      <c r="F8041">
        <f t="shared" si="502"/>
        <v>30</v>
      </c>
      <c r="G8041">
        <f t="shared" si="503"/>
        <v>23</v>
      </c>
    </row>
    <row r="8042" spans="1:7" x14ac:dyDescent="0.45">
      <c r="A8042" s="1">
        <v>44166</v>
      </c>
      <c r="B8042" s="2">
        <v>0</v>
      </c>
      <c r="C8042" s="3">
        <f>SUMIFS(Sheet2!$E:$E,Sheet2!$F:$F,Sheet1!$D8042,Sheet2!$G:$G,Sheet1!$E8042,Sheet2!$H:$H,Sheet1!$F8042,Sheet2!$I:$I,Sheet1!$G8042)/SUMIFS(Sheet2!$C:$C,Sheet2!$F:$F,Sheet1!$D8042,Sheet2!$G:$G,Sheet1!$E8042,Sheet2!$H:$H,Sheet1!$F8042,Sheet2!$I:$I,Sheet1!$G8042)</f>
        <v>5.6000000000000008E-2</v>
      </c>
      <c r="D8042">
        <f t="shared" si="500"/>
        <v>2020</v>
      </c>
      <c r="E8042">
        <f t="shared" si="501"/>
        <v>12</v>
      </c>
      <c r="F8042">
        <f t="shared" si="502"/>
        <v>1</v>
      </c>
      <c r="G8042">
        <f t="shared" si="503"/>
        <v>0</v>
      </c>
    </row>
    <row r="8043" spans="1:7" x14ac:dyDescent="0.45">
      <c r="A8043" s="1">
        <v>44166</v>
      </c>
      <c r="B8043" s="2">
        <v>4.1666666666666664E-2</v>
      </c>
      <c r="C8043" s="3">
        <f>SUMIFS(Sheet2!$E:$E,Sheet2!$F:$F,Sheet1!$D8043,Sheet2!$G:$G,Sheet1!$E8043,Sheet2!$H:$H,Sheet1!$F8043,Sheet2!$I:$I,Sheet1!$G8043)/SUMIFS(Sheet2!$C:$C,Sheet2!$F:$F,Sheet1!$D8043,Sheet2!$G:$G,Sheet1!$E8043,Sheet2!$H:$H,Sheet1!$F8043,Sheet2!$I:$I,Sheet1!$G8043)</f>
        <v>5.6500428587601688E-2</v>
      </c>
      <c r="D8043">
        <f t="shared" si="500"/>
        <v>2020</v>
      </c>
      <c r="E8043">
        <f t="shared" si="501"/>
        <v>12</v>
      </c>
      <c r="F8043">
        <f t="shared" si="502"/>
        <v>1</v>
      </c>
      <c r="G8043">
        <f t="shared" si="503"/>
        <v>1</v>
      </c>
    </row>
    <row r="8044" spans="1:7" x14ac:dyDescent="0.45">
      <c r="A8044" s="1">
        <v>44166</v>
      </c>
      <c r="B8044" s="2">
        <v>8.3333333333333329E-2</v>
      </c>
      <c r="C8044" s="3">
        <f>SUMIFS(Sheet2!$E:$E,Sheet2!$F:$F,Sheet1!$D8044,Sheet2!$G:$G,Sheet1!$E8044,Sheet2!$H:$H,Sheet1!$F8044,Sheet2!$I:$I,Sheet1!$G8044)/SUMIFS(Sheet2!$C:$C,Sheet2!$F:$F,Sheet1!$D8044,Sheet2!$G:$G,Sheet1!$E8044,Sheet2!$H:$H,Sheet1!$F8044,Sheet2!$I:$I,Sheet1!$G8044)</f>
        <v>5.650236385349016E-2</v>
      </c>
      <c r="D8044">
        <f t="shared" si="500"/>
        <v>2020</v>
      </c>
      <c r="E8044">
        <f t="shared" si="501"/>
        <v>12</v>
      </c>
      <c r="F8044">
        <f t="shared" si="502"/>
        <v>1</v>
      </c>
      <c r="G8044">
        <f t="shared" si="503"/>
        <v>2</v>
      </c>
    </row>
    <row r="8045" spans="1:7" x14ac:dyDescent="0.45">
      <c r="A8045" s="1">
        <v>44166</v>
      </c>
      <c r="B8045" s="2">
        <v>0.125</v>
      </c>
      <c r="C8045" s="3">
        <f>SUMIFS(Sheet2!$E:$E,Sheet2!$F:$F,Sheet1!$D8045,Sheet2!$G:$G,Sheet1!$E8045,Sheet2!$H:$H,Sheet1!$F8045,Sheet2!$I:$I,Sheet1!$G8045)/SUMIFS(Sheet2!$C:$C,Sheet2!$F:$F,Sheet1!$D8045,Sheet2!$G:$G,Sheet1!$E8045,Sheet2!$H:$H,Sheet1!$F8045,Sheet2!$I:$I,Sheet1!$G8045)</f>
        <v>5.6495416680891745E-2</v>
      </c>
      <c r="D8045">
        <f t="shared" si="500"/>
        <v>2020</v>
      </c>
      <c r="E8045">
        <f t="shared" si="501"/>
        <v>12</v>
      </c>
      <c r="F8045">
        <f t="shared" si="502"/>
        <v>1</v>
      </c>
      <c r="G8045">
        <f t="shared" si="503"/>
        <v>3</v>
      </c>
    </row>
    <row r="8046" spans="1:7" x14ac:dyDescent="0.45">
      <c r="A8046" s="1">
        <v>44166</v>
      </c>
      <c r="B8046" s="2">
        <v>0.16666666666666666</v>
      </c>
      <c r="C8046" s="3">
        <f>SUMIFS(Sheet2!$E:$E,Sheet2!$F:$F,Sheet1!$D8046,Sheet2!$G:$G,Sheet1!$E8046,Sheet2!$H:$H,Sheet1!$F8046,Sheet2!$I:$I,Sheet1!$G8046)/SUMIFS(Sheet2!$C:$C,Sheet2!$F:$F,Sheet1!$D8046,Sheet2!$G:$G,Sheet1!$E8046,Sheet2!$H:$H,Sheet1!$F8046,Sheet2!$I:$I,Sheet1!$G8046)</f>
        <v>5.6500482176985251E-2</v>
      </c>
      <c r="D8046">
        <f t="shared" si="500"/>
        <v>2020</v>
      </c>
      <c r="E8046">
        <f t="shared" si="501"/>
        <v>12</v>
      </c>
      <c r="F8046">
        <f t="shared" si="502"/>
        <v>1</v>
      </c>
      <c r="G8046">
        <f t="shared" si="503"/>
        <v>4</v>
      </c>
    </row>
    <row r="8047" spans="1:7" x14ac:dyDescent="0.45">
      <c r="A8047" s="1">
        <v>44166</v>
      </c>
      <c r="B8047" s="2">
        <v>0.20833333333333334</v>
      </c>
      <c r="C8047" s="3">
        <f>SUMIFS(Sheet2!$E:$E,Sheet2!$F:$F,Sheet1!$D8047,Sheet2!$G:$G,Sheet1!$E8047,Sheet2!$H:$H,Sheet1!$F8047,Sheet2!$I:$I,Sheet1!$G8047)/SUMIFS(Sheet2!$C:$C,Sheet2!$F:$F,Sheet1!$D8047,Sheet2!$G:$G,Sheet1!$E8047,Sheet2!$H:$H,Sheet1!$F8047,Sheet2!$I:$I,Sheet1!$G8047)</f>
        <v>5.6491161984520609E-2</v>
      </c>
      <c r="D8047">
        <f t="shared" si="500"/>
        <v>2020</v>
      </c>
      <c r="E8047">
        <f t="shared" si="501"/>
        <v>12</v>
      </c>
      <c r="F8047">
        <f t="shared" si="502"/>
        <v>1</v>
      </c>
      <c r="G8047">
        <f t="shared" si="503"/>
        <v>5</v>
      </c>
    </row>
    <row r="8048" spans="1:7" x14ac:dyDescent="0.45">
      <c r="A8048" s="1">
        <v>44166</v>
      </c>
      <c r="B8048" s="2">
        <v>0.25</v>
      </c>
      <c r="C8048" s="3">
        <f>SUMIFS(Sheet2!$E:$E,Sheet2!$F:$F,Sheet1!$D8048,Sheet2!$G:$G,Sheet1!$E8048,Sheet2!$H:$H,Sheet1!$F8048,Sheet2!$I:$I,Sheet1!$G8048)/SUMIFS(Sheet2!$C:$C,Sheet2!$F:$F,Sheet1!$D8048,Sheet2!$G:$G,Sheet1!$E8048,Sheet2!$H:$H,Sheet1!$F8048,Sheet2!$I:$I,Sheet1!$G8048)</f>
        <v>5.6972866233890827E-2</v>
      </c>
      <c r="D8048">
        <f t="shared" si="500"/>
        <v>2020</v>
      </c>
      <c r="E8048">
        <f t="shared" si="501"/>
        <v>12</v>
      </c>
      <c r="F8048">
        <f t="shared" si="502"/>
        <v>1</v>
      </c>
      <c r="G8048">
        <f t="shared" si="503"/>
        <v>6</v>
      </c>
    </row>
    <row r="8049" spans="1:7" x14ac:dyDescent="0.45">
      <c r="A8049" s="1">
        <v>44166</v>
      </c>
      <c r="B8049" s="2">
        <v>0.29166666666666669</v>
      </c>
      <c r="C8049" s="3">
        <f>SUMIFS(Sheet2!$E:$E,Sheet2!$F:$F,Sheet1!$D8049,Sheet2!$G:$G,Sheet1!$E8049,Sheet2!$H:$H,Sheet1!$F8049,Sheet2!$I:$I,Sheet1!$G8049)/SUMIFS(Sheet2!$C:$C,Sheet2!$F:$F,Sheet1!$D8049,Sheet2!$G:$G,Sheet1!$E8049,Sheet2!$H:$H,Sheet1!$F8049,Sheet2!$I:$I,Sheet1!$G8049)</f>
        <v>5.7022988673304277E-2</v>
      </c>
      <c r="D8049">
        <f t="shared" si="500"/>
        <v>2020</v>
      </c>
      <c r="E8049">
        <f t="shared" si="501"/>
        <v>12</v>
      </c>
      <c r="F8049">
        <f t="shared" si="502"/>
        <v>1</v>
      </c>
      <c r="G8049">
        <f t="shared" si="503"/>
        <v>7</v>
      </c>
    </row>
    <row r="8050" spans="1:7" x14ac:dyDescent="0.45">
      <c r="A8050" s="1">
        <v>44166</v>
      </c>
      <c r="B8050" s="2">
        <v>0.33333333333333331</v>
      </c>
      <c r="C8050" s="3">
        <f>SUMIFS(Sheet2!$E:$E,Sheet2!$F:$F,Sheet1!$D8050,Sheet2!$G:$G,Sheet1!$E8050,Sheet2!$H:$H,Sheet1!$F8050,Sheet2!$I:$I,Sheet1!$G8050)/SUMIFS(Sheet2!$C:$C,Sheet2!$F:$F,Sheet1!$D8050,Sheet2!$G:$G,Sheet1!$E8050,Sheet2!$H:$H,Sheet1!$F8050,Sheet2!$I:$I,Sheet1!$G8050)</f>
        <v>5.6498828909212581E-2</v>
      </c>
      <c r="D8050">
        <f t="shared" si="500"/>
        <v>2020</v>
      </c>
      <c r="E8050">
        <f t="shared" si="501"/>
        <v>12</v>
      </c>
      <c r="F8050">
        <f t="shared" si="502"/>
        <v>1</v>
      </c>
      <c r="G8050">
        <f t="shared" si="503"/>
        <v>8</v>
      </c>
    </row>
    <row r="8051" spans="1:7" x14ac:dyDescent="0.45">
      <c r="A8051" s="1">
        <v>44166</v>
      </c>
      <c r="B8051" s="2">
        <v>0.375</v>
      </c>
      <c r="C8051" s="3">
        <f>SUMIFS(Sheet2!$E:$E,Sheet2!$F:$F,Sheet1!$D8051,Sheet2!$G:$G,Sheet1!$E8051,Sheet2!$H:$H,Sheet1!$F8051,Sheet2!$I:$I,Sheet1!$G8051)/SUMIFS(Sheet2!$C:$C,Sheet2!$F:$F,Sheet1!$D8051,Sheet2!$G:$G,Sheet1!$E8051,Sheet2!$H:$H,Sheet1!$F8051,Sheet2!$I:$I,Sheet1!$G8051)</f>
        <v>5.8000000000000003E-2</v>
      </c>
      <c r="D8051">
        <f t="shared" si="500"/>
        <v>2020</v>
      </c>
      <c r="E8051">
        <f t="shared" si="501"/>
        <v>12</v>
      </c>
      <c r="F8051">
        <f t="shared" si="502"/>
        <v>1</v>
      </c>
      <c r="G8051">
        <f t="shared" si="503"/>
        <v>9</v>
      </c>
    </row>
    <row r="8052" spans="1:7" x14ac:dyDescent="0.45">
      <c r="A8052" s="1">
        <v>44166</v>
      </c>
      <c r="B8052" s="2">
        <v>0.41666666666666669</v>
      </c>
      <c r="C8052" s="3">
        <f>SUMIFS(Sheet2!$E:$E,Sheet2!$F:$F,Sheet1!$D8052,Sheet2!$G:$G,Sheet1!$E8052,Sheet2!$H:$H,Sheet1!$F8052,Sheet2!$I:$I,Sheet1!$G8052)/SUMIFS(Sheet2!$C:$C,Sheet2!$F:$F,Sheet1!$D8052,Sheet2!$G:$G,Sheet1!$E8052,Sheet2!$H:$H,Sheet1!$F8052,Sheet2!$I:$I,Sheet1!$G8052)</f>
        <v>5.8499289009121484E-2</v>
      </c>
      <c r="D8052">
        <f t="shared" si="500"/>
        <v>2020</v>
      </c>
      <c r="E8052">
        <f t="shared" si="501"/>
        <v>12</v>
      </c>
      <c r="F8052">
        <f t="shared" si="502"/>
        <v>1</v>
      </c>
      <c r="G8052">
        <f t="shared" si="503"/>
        <v>10</v>
      </c>
    </row>
    <row r="8053" spans="1:7" x14ac:dyDescent="0.45">
      <c r="A8053" s="1">
        <v>44166</v>
      </c>
      <c r="B8053" s="2">
        <v>0.45833333333333331</v>
      </c>
      <c r="C8053" s="3">
        <f>SUMIFS(Sheet2!$E:$E,Sheet2!$F:$F,Sheet1!$D8053,Sheet2!$G:$G,Sheet1!$E8053,Sheet2!$H:$H,Sheet1!$F8053,Sheet2!$I:$I,Sheet1!$G8053)/SUMIFS(Sheet2!$C:$C,Sheet2!$F:$F,Sheet1!$D8053,Sheet2!$G:$G,Sheet1!$E8053,Sheet2!$H:$H,Sheet1!$F8053,Sheet2!$I:$I,Sheet1!$G8053)</f>
        <v>6.1002031247826147E-2</v>
      </c>
      <c r="D8053">
        <f t="shared" si="500"/>
        <v>2020</v>
      </c>
      <c r="E8053">
        <f t="shared" si="501"/>
        <v>12</v>
      </c>
      <c r="F8053">
        <f t="shared" si="502"/>
        <v>1</v>
      </c>
      <c r="G8053">
        <f t="shared" si="503"/>
        <v>11</v>
      </c>
    </row>
    <row r="8054" spans="1:7" x14ac:dyDescent="0.45">
      <c r="A8054" s="1">
        <v>44166</v>
      </c>
      <c r="B8054" s="2">
        <v>0.5</v>
      </c>
      <c r="C8054" s="3">
        <f>SUMIFS(Sheet2!$E:$E,Sheet2!$F:$F,Sheet1!$D8054,Sheet2!$G:$G,Sheet1!$E8054,Sheet2!$H:$H,Sheet1!$F8054,Sheet2!$I:$I,Sheet1!$G8054)/SUMIFS(Sheet2!$C:$C,Sheet2!$F:$F,Sheet1!$D8054,Sheet2!$G:$G,Sheet1!$E8054,Sheet2!$H:$H,Sheet1!$F8054,Sheet2!$I:$I,Sheet1!$G8054)</f>
        <v>6.3E-2</v>
      </c>
      <c r="D8054">
        <f t="shared" si="500"/>
        <v>2020</v>
      </c>
      <c r="E8054">
        <f t="shared" si="501"/>
        <v>12</v>
      </c>
      <c r="F8054">
        <f t="shared" si="502"/>
        <v>1</v>
      </c>
      <c r="G8054">
        <f t="shared" si="503"/>
        <v>12</v>
      </c>
    </row>
    <row r="8055" spans="1:7" x14ac:dyDescent="0.45">
      <c r="A8055" s="1">
        <v>44166</v>
      </c>
      <c r="B8055" s="2">
        <v>0.54166666666666663</v>
      </c>
      <c r="C8055" s="3">
        <f>SUMIFS(Sheet2!$E:$E,Sheet2!$F:$F,Sheet1!$D8055,Sheet2!$G:$G,Sheet1!$E8055,Sheet2!$H:$H,Sheet1!$F8055,Sheet2!$I:$I,Sheet1!$G8055)/SUMIFS(Sheet2!$C:$C,Sheet2!$F:$F,Sheet1!$D8055,Sheet2!$G:$G,Sheet1!$E8055,Sheet2!$H:$H,Sheet1!$F8055,Sheet2!$I:$I,Sheet1!$G8055)</f>
        <v>6.2495837752039533E-2</v>
      </c>
      <c r="D8055">
        <f t="shared" si="500"/>
        <v>2020</v>
      </c>
      <c r="E8055">
        <f t="shared" si="501"/>
        <v>12</v>
      </c>
      <c r="F8055">
        <f t="shared" si="502"/>
        <v>1</v>
      </c>
      <c r="G8055">
        <f t="shared" si="503"/>
        <v>13</v>
      </c>
    </row>
    <row r="8056" spans="1:7" x14ac:dyDescent="0.45">
      <c r="A8056" s="1">
        <v>44166</v>
      </c>
      <c r="B8056" s="2">
        <v>0.58333333333333337</v>
      </c>
      <c r="C8056" s="3">
        <f>SUMIFS(Sheet2!$E:$E,Sheet2!$F:$F,Sheet1!$D8056,Sheet2!$G:$G,Sheet1!$E8056,Sheet2!$H:$H,Sheet1!$F8056,Sheet2!$I:$I,Sheet1!$G8056)/SUMIFS(Sheet2!$C:$C,Sheet2!$F:$F,Sheet1!$D8056,Sheet2!$G:$G,Sheet1!$E8056,Sheet2!$H:$H,Sheet1!$F8056,Sheet2!$I:$I,Sheet1!$G8056)</f>
        <v>6.3E-2</v>
      </c>
      <c r="D8056">
        <f t="shared" si="500"/>
        <v>2020</v>
      </c>
      <c r="E8056">
        <f t="shared" si="501"/>
        <v>12</v>
      </c>
      <c r="F8056">
        <f t="shared" si="502"/>
        <v>1</v>
      </c>
      <c r="G8056">
        <f t="shared" si="503"/>
        <v>14</v>
      </c>
    </row>
    <row r="8057" spans="1:7" x14ac:dyDescent="0.45">
      <c r="A8057" s="1">
        <v>44166</v>
      </c>
      <c r="B8057" s="2">
        <v>0.625</v>
      </c>
      <c r="C8057" s="3">
        <f>SUMIFS(Sheet2!$E:$E,Sheet2!$F:$F,Sheet1!$D8057,Sheet2!$G:$G,Sheet1!$E8057,Sheet2!$H:$H,Sheet1!$F8057,Sheet2!$I:$I,Sheet1!$G8057)/SUMIFS(Sheet2!$C:$C,Sheet2!$F:$F,Sheet1!$D8057,Sheet2!$G:$G,Sheet1!$E8057,Sheet2!$H:$H,Sheet1!$F8057,Sheet2!$I:$I,Sheet1!$G8057)</f>
        <v>6.5000000000000002E-2</v>
      </c>
      <c r="D8057">
        <f t="shared" si="500"/>
        <v>2020</v>
      </c>
      <c r="E8057">
        <f t="shared" si="501"/>
        <v>12</v>
      </c>
      <c r="F8057">
        <f t="shared" si="502"/>
        <v>1</v>
      </c>
      <c r="G8057">
        <f t="shared" si="503"/>
        <v>15</v>
      </c>
    </row>
    <row r="8058" spans="1:7" x14ac:dyDescent="0.45">
      <c r="A8058" s="1">
        <v>44166</v>
      </c>
      <c r="B8058" s="2">
        <v>0.66666666666666663</v>
      </c>
      <c r="C8058" s="3">
        <f>SUMIFS(Sheet2!$E:$E,Sheet2!$F:$F,Sheet1!$D8058,Sheet2!$G:$G,Sheet1!$E8058,Sheet2!$H:$H,Sheet1!$F8058,Sheet2!$I:$I,Sheet1!$G8058)/SUMIFS(Sheet2!$C:$C,Sheet2!$F:$F,Sheet1!$D8058,Sheet2!$G:$G,Sheet1!$E8058,Sheet2!$H:$H,Sheet1!$F8058,Sheet2!$I:$I,Sheet1!$G8058)</f>
        <v>6.4500626966143823E-2</v>
      </c>
      <c r="D8058">
        <f t="shared" si="500"/>
        <v>2020</v>
      </c>
      <c r="E8058">
        <f t="shared" si="501"/>
        <v>12</v>
      </c>
      <c r="F8058">
        <f t="shared" si="502"/>
        <v>1</v>
      </c>
      <c r="G8058">
        <f t="shared" si="503"/>
        <v>16</v>
      </c>
    </row>
    <row r="8059" spans="1:7" x14ac:dyDescent="0.45">
      <c r="A8059" s="1">
        <v>44166</v>
      </c>
      <c r="B8059" s="2">
        <v>0.70833333333333337</v>
      </c>
      <c r="C8059" s="3">
        <f>SUMIFS(Sheet2!$E:$E,Sheet2!$F:$F,Sheet1!$D8059,Sheet2!$G:$G,Sheet1!$E8059,Sheet2!$H:$H,Sheet1!$F8059,Sheet2!$I:$I,Sheet1!$G8059)/SUMIFS(Sheet2!$C:$C,Sheet2!$F:$F,Sheet1!$D8059,Sheet2!$G:$G,Sheet1!$E8059,Sheet2!$H:$H,Sheet1!$F8059,Sheet2!$I:$I,Sheet1!$G8059)</f>
        <v>6.3493658494758881E-2</v>
      </c>
      <c r="D8059">
        <f t="shared" si="500"/>
        <v>2020</v>
      </c>
      <c r="E8059">
        <f t="shared" si="501"/>
        <v>12</v>
      </c>
      <c r="F8059">
        <f t="shared" si="502"/>
        <v>1</v>
      </c>
      <c r="G8059">
        <f t="shared" si="503"/>
        <v>17</v>
      </c>
    </row>
    <row r="8060" spans="1:7" x14ac:dyDescent="0.45">
      <c r="A8060" s="1">
        <v>44166</v>
      </c>
      <c r="B8060" s="2">
        <v>0.75</v>
      </c>
      <c r="C8060" s="3">
        <f>SUMIFS(Sheet2!$E:$E,Sheet2!$F:$F,Sheet1!$D8060,Sheet2!$G:$G,Sheet1!$E8060,Sheet2!$H:$H,Sheet1!$F8060,Sheet2!$I:$I,Sheet1!$G8060)/SUMIFS(Sheet2!$C:$C,Sheet2!$F:$F,Sheet1!$D8060,Sheet2!$G:$G,Sheet1!$E8060,Sheet2!$H:$H,Sheet1!$F8060,Sheet2!$I:$I,Sheet1!$G8060)</f>
        <v>6.2503374724477367E-2</v>
      </c>
      <c r="D8060">
        <f t="shared" si="500"/>
        <v>2020</v>
      </c>
      <c r="E8060">
        <f t="shared" si="501"/>
        <v>12</v>
      </c>
      <c r="F8060">
        <f t="shared" si="502"/>
        <v>1</v>
      </c>
      <c r="G8060">
        <f t="shared" si="503"/>
        <v>18</v>
      </c>
    </row>
    <row r="8061" spans="1:7" x14ac:dyDescent="0.45">
      <c r="A8061" s="1">
        <v>44166</v>
      </c>
      <c r="B8061" s="2">
        <v>0.79166666666666663</v>
      </c>
      <c r="C8061" s="3">
        <f>SUMIFS(Sheet2!$E:$E,Sheet2!$F:$F,Sheet1!$D8061,Sheet2!$G:$G,Sheet1!$E8061,Sheet2!$H:$H,Sheet1!$F8061,Sheet2!$I:$I,Sheet1!$G8061)/SUMIFS(Sheet2!$C:$C,Sheet2!$F:$F,Sheet1!$D8061,Sheet2!$G:$G,Sheet1!$E8061,Sheet2!$H:$H,Sheet1!$F8061,Sheet2!$I:$I,Sheet1!$G8061)</f>
        <v>6.2497084939750938E-2</v>
      </c>
      <c r="D8061">
        <f t="shared" si="500"/>
        <v>2020</v>
      </c>
      <c r="E8061">
        <f t="shared" si="501"/>
        <v>12</v>
      </c>
      <c r="F8061">
        <f t="shared" si="502"/>
        <v>1</v>
      </c>
      <c r="G8061">
        <f t="shared" si="503"/>
        <v>19</v>
      </c>
    </row>
    <row r="8062" spans="1:7" x14ac:dyDescent="0.45">
      <c r="A8062" s="1">
        <v>44166</v>
      </c>
      <c r="B8062" s="2">
        <v>0.83333333333333337</v>
      </c>
      <c r="C8062" s="3">
        <f>SUMIFS(Sheet2!$E:$E,Sheet2!$F:$F,Sheet1!$D8062,Sheet2!$G:$G,Sheet1!$E8062,Sheet2!$H:$H,Sheet1!$F8062,Sheet2!$I:$I,Sheet1!$G8062)/SUMIFS(Sheet2!$C:$C,Sheet2!$F:$F,Sheet1!$D8062,Sheet2!$G:$G,Sheet1!$E8062,Sheet2!$H:$H,Sheet1!$F8062,Sheet2!$I:$I,Sheet1!$G8062)</f>
        <v>6.4491430508378828E-2</v>
      </c>
      <c r="D8062">
        <f t="shared" si="500"/>
        <v>2020</v>
      </c>
      <c r="E8062">
        <f t="shared" si="501"/>
        <v>12</v>
      </c>
      <c r="F8062">
        <f t="shared" si="502"/>
        <v>1</v>
      </c>
      <c r="G8062">
        <f t="shared" si="503"/>
        <v>20</v>
      </c>
    </row>
    <row r="8063" spans="1:7" x14ac:dyDescent="0.45">
      <c r="A8063" s="1">
        <v>44166</v>
      </c>
      <c r="B8063" s="2">
        <v>0.875</v>
      </c>
      <c r="C8063" s="3">
        <f>SUMIFS(Sheet2!$E:$E,Sheet2!$F:$F,Sheet1!$D8063,Sheet2!$G:$G,Sheet1!$E8063,Sheet2!$H:$H,Sheet1!$F8063,Sheet2!$I:$I,Sheet1!$G8063)/SUMIFS(Sheet2!$C:$C,Sheet2!$F:$F,Sheet1!$D8063,Sheet2!$G:$G,Sheet1!$E8063,Sheet2!$H:$H,Sheet1!$F8063,Sheet2!$I:$I,Sheet1!$G8063)</f>
        <v>6.3977013913422587E-2</v>
      </c>
      <c r="D8063">
        <f t="shared" si="500"/>
        <v>2020</v>
      </c>
      <c r="E8063">
        <f t="shared" si="501"/>
        <v>12</v>
      </c>
      <c r="F8063">
        <f t="shared" si="502"/>
        <v>1</v>
      </c>
      <c r="G8063">
        <f t="shared" si="503"/>
        <v>21</v>
      </c>
    </row>
    <row r="8064" spans="1:7" x14ac:dyDescent="0.45">
      <c r="A8064" s="1">
        <v>44166</v>
      </c>
      <c r="B8064" s="2">
        <v>0.91666666666666663</v>
      </c>
      <c r="C8064" s="3">
        <f>SUMIFS(Sheet2!$E:$E,Sheet2!$F:$F,Sheet1!$D8064,Sheet2!$G:$G,Sheet1!$E8064,Sheet2!$H:$H,Sheet1!$F8064,Sheet2!$I:$I,Sheet1!$G8064)/SUMIFS(Sheet2!$C:$C,Sheet2!$F:$F,Sheet1!$D8064,Sheet2!$G:$G,Sheet1!$E8064,Sheet2!$H:$H,Sheet1!$F8064,Sheet2!$I:$I,Sheet1!$G8064)</f>
        <v>6.6003050156398319E-2</v>
      </c>
      <c r="D8064">
        <f t="shared" si="500"/>
        <v>2020</v>
      </c>
      <c r="E8064">
        <f t="shared" si="501"/>
        <v>12</v>
      </c>
      <c r="F8064">
        <f t="shared" si="502"/>
        <v>1</v>
      </c>
      <c r="G8064">
        <f t="shared" si="503"/>
        <v>22</v>
      </c>
    </row>
    <row r="8065" spans="1:7" x14ac:dyDescent="0.45">
      <c r="A8065" s="1">
        <v>44166</v>
      </c>
      <c r="B8065" s="2">
        <v>0.95833333333333337</v>
      </c>
      <c r="C8065" s="3">
        <f>SUMIFS(Sheet2!$E:$E,Sheet2!$F:$F,Sheet1!$D8065,Sheet2!$G:$G,Sheet1!$E8065,Sheet2!$H:$H,Sheet1!$F8065,Sheet2!$I:$I,Sheet1!$G8065)/SUMIFS(Sheet2!$C:$C,Sheet2!$F:$F,Sheet1!$D8065,Sheet2!$G:$G,Sheet1!$E8065,Sheet2!$H:$H,Sheet1!$F8065,Sheet2!$I:$I,Sheet1!$G8065)</f>
        <v>6.6000000000000003E-2</v>
      </c>
      <c r="D8065">
        <f t="shared" si="500"/>
        <v>2020</v>
      </c>
      <c r="E8065">
        <f t="shared" si="501"/>
        <v>12</v>
      </c>
      <c r="F8065">
        <f t="shared" si="502"/>
        <v>1</v>
      </c>
      <c r="G8065">
        <f t="shared" si="503"/>
        <v>23</v>
      </c>
    </row>
    <row r="8066" spans="1:7" x14ac:dyDescent="0.45">
      <c r="A8066" s="1">
        <v>44167</v>
      </c>
      <c r="B8066" s="2">
        <v>0</v>
      </c>
      <c r="C8066" s="3">
        <f>SUMIFS(Sheet2!$E:$E,Sheet2!$F:$F,Sheet1!$D8066,Sheet2!$G:$G,Sheet1!$E8066,Sheet2!$H:$H,Sheet1!$F8066,Sheet2!$I:$I,Sheet1!$G8066)/SUMIFS(Sheet2!$C:$C,Sheet2!$F:$F,Sheet1!$D8066,Sheet2!$G:$G,Sheet1!$E8066,Sheet2!$H:$H,Sheet1!$F8066,Sheet2!$I:$I,Sheet1!$G8066)</f>
        <v>6.5989950839756215E-2</v>
      </c>
      <c r="D8066">
        <f t="shared" si="500"/>
        <v>2020</v>
      </c>
      <c r="E8066">
        <f t="shared" si="501"/>
        <v>12</v>
      </c>
      <c r="F8066">
        <f t="shared" si="502"/>
        <v>2</v>
      </c>
      <c r="G8066">
        <f t="shared" si="503"/>
        <v>0</v>
      </c>
    </row>
    <row r="8067" spans="1:7" x14ac:dyDescent="0.45">
      <c r="A8067" s="1">
        <v>44167</v>
      </c>
      <c r="B8067" s="2">
        <v>4.1666666666666664E-2</v>
      </c>
      <c r="C8067" s="3">
        <f>SUMIFS(Sheet2!$E:$E,Sheet2!$F:$F,Sheet1!$D8067,Sheet2!$G:$G,Sheet1!$E8067,Sheet2!$H:$H,Sheet1!$F8067,Sheet2!$I:$I,Sheet1!$G8067)/SUMIFS(Sheet2!$C:$C,Sheet2!$F:$F,Sheet1!$D8067,Sheet2!$G:$G,Sheet1!$E8067,Sheet2!$H:$H,Sheet1!$F8067,Sheet2!$I:$I,Sheet1!$G8067)</f>
        <v>6.4506714435426868E-2</v>
      </c>
      <c r="D8067">
        <f t="shared" ref="D8067:D8130" si="504">YEAR(A8067)</f>
        <v>2020</v>
      </c>
      <c r="E8067">
        <f t="shared" ref="E8067:E8130" si="505">MONTH(A8067)</f>
        <v>12</v>
      </c>
      <c r="F8067">
        <f t="shared" ref="F8067:F8130" si="506">DAY(A8067)</f>
        <v>2</v>
      </c>
      <c r="G8067">
        <f t="shared" ref="G8067:G8130" si="507">HOUR(B8067)</f>
        <v>1</v>
      </c>
    </row>
    <row r="8068" spans="1:7" x14ac:dyDescent="0.45">
      <c r="A8068" s="1">
        <v>44167</v>
      </c>
      <c r="B8068" s="2">
        <v>8.3333333333333329E-2</v>
      </c>
      <c r="C8068" s="3">
        <f>SUMIFS(Sheet2!$E:$E,Sheet2!$F:$F,Sheet1!$D8068,Sheet2!$G:$G,Sheet1!$E8068,Sheet2!$H:$H,Sheet1!$F8068,Sheet2!$I:$I,Sheet1!$G8068)/SUMIFS(Sheet2!$C:$C,Sheet2!$F:$F,Sheet1!$D8068,Sheet2!$G:$G,Sheet1!$E8068,Sheet2!$H:$H,Sheet1!$F8068,Sheet2!$I:$I,Sheet1!$G8068)</f>
        <v>6.649759317725204E-2</v>
      </c>
      <c r="D8068">
        <f t="shared" si="504"/>
        <v>2020</v>
      </c>
      <c r="E8068">
        <f t="shared" si="505"/>
        <v>12</v>
      </c>
      <c r="F8068">
        <f t="shared" si="506"/>
        <v>2</v>
      </c>
      <c r="G8068">
        <f t="shared" si="507"/>
        <v>2</v>
      </c>
    </row>
    <row r="8069" spans="1:7" x14ac:dyDescent="0.45">
      <c r="A8069" s="1">
        <v>44167</v>
      </c>
      <c r="B8069" s="2">
        <v>0.125</v>
      </c>
      <c r="C8069" s="3">
        <f>SUMIFS(Sheet2!$E:$E,Sheet2!$F:$F,Sheet1!$D8069,Sheet2!$G:$G,Sheet1!$E8069,Sheet2!$H:$H,Sheet1!$F8069,Sheet2!$I:$I,Sheet1!$G8069)/SUMIFS(Sheet2!$C:$C,Sheet2!$F:$F,Sheet1!$D8069,Sheet2!$G:$G,Sheet1!$E8069,Sheet2!$H:$H,Sheet1!$F8069,Sheet2!$I:$I,Sheet1!$G8069)</f>
        <v>6.6992619547947316E-2</v>
      </c>
      <c r="D8069">
        <f t="shared" si="504"/>
        <v>2020</v>
      </c>
      <c r="E8069">
        <f t="shared" si="505"/>
        <v>12</v>
      </c>
      <c r="F8069">
        <f t="shared" si="506"/>
        <v>2</v>
      </c>
      <c r="G8069">
        <f t="shared" si="507"/>
        <v>3</v>
      </c>
    </row>
    <row r="8070" spans="1:7" x14ac:dyDescent="0.45">
      <c r="A8070" s="1">
        <v>44167</v>
      </c>
      <c r="B8070" s="2">
        <v>0.16666666666666666</v>
      </c>
      <c r="C8070" s="3">
        <f>SUMIFS(Sheet2!$E:$E,Sheet2!$F:$F,Sheet1!$D8070,Sheet2!$G:$G,Sheet1!$E8070,Sheet2!$H:$H,Sheet1!$F8070,Sheet2!$I:$I,Sheet1!$G8070)/SUMIFS(Sheet2!$C:$C,Sheet2!$F:$F,Sheet1!$D8070,Sheet2!$G:$G,Sheet1!$E8070,Sheet2!$H:$H,Sheet1!$F8070,Sheet2!$I:$I,Sheet1!$G8070)</f>
        <v>6.9999999999999993E-2</v>
      </c>
      <c r="D8070">
        <f t="shared" si="504"/>
        <v>2020</v>
      </c>
      <c r="E8070">
        <f t="shared" si="505"/>
        <v>12</v>
      </c>
      <c r="F8070">
        <f t="shared" si="506"/>
        <v>2</v>
      </c>
      <c r="G8070">
        <f t="shared" si="507"/>
        <v>4</v>
      </c>
    </row>
    <row r="8071" spans="1:7" x14ac:dyDescent="0.45">
      <c r="A8071" s="1">
        <v>44167</v>
      </c>
      <c r="B8071" s="2">
        <v>0.20833333333333334</v>
      </c>
      <c r="C8071" s="3">
        <f>SUMIFS(Sheet2!$E:$E,Sheet2!$F:$F,Sheet1!$D8071,Sheet2!$G:$G,Sheet1!$E8071,Sheet2!$H:$H,Sheet1!$F8071,Sheet2!$I:$I,Sheet1!$G8071)/SUMIFS(Sheet2!$C:$C,Sheet2!$F:$F,Sheet1!$D8071,Sheet2!$G:$G,Sheet1!$E8071,Sheet2!$H:$H,Sheet1!$F8071,Sheet2!$I:$I,Sheet1!$G8071)</f>
        <v>6.9000000000000006E-2</v>
      </c>
      <c r="D8071">
        <f t="shared" si="504"/>
        <v>2020</v>
      </c>
      <c r="E8071">
        <f t="shared" si="505"/>
        <v>12</v>
      </c>
      <c r="F8071">
        <f t="shared" si="506"/>
        <v>2</v>
      </c>
      <c r="G8071">
        <f t="shared" si="507"/>
        <v>5</v>
      </c>
    </row>
    <row r="8072" spans="1:7" x14ac:dyDescent="0.45">
      <c r="A8072" s="1">
        <v>44167</v>
      </c>
      <c r="B8072" s="2">
        <v>0.25</v>
      </c>
      <c r="C8072" s="3">
        <f>SUMIFS(Sheet2!$E:$E,Sheet2!$F:$F,Sheet1!$D8072,Sheet2!$G:$G,Sheet1!$E8072,Sheet2!$H:$H,Sheet1!$F8072,Sheet2!$I:$I,Sheet1!$G8072)/SUMIFS(Sheet2!$C:$C,Sheet2!$F:$F,Sheet1!$D8072,Sheet2!$G:$G,Sheet1!$E8072,Sheet2!$H:$H,Sheet1!$F8072,Sheet2!$I:$I,Sheet1!$G8072)</f>
        <v>6.9459229043768403E-2</v>
      </c>
      <c r="D8072">
        <f t="shared" si="504"/>
        <v>2020</v>
      </c>
      <c r="E8072">
        <f t="shared" si="505"/>
        <v>12</v>
      </c>
      <c r="F8072">
        <f t="shared" si="506"/>
        <v>2</v>
      </c>
      <c r="G8072">
        <f t="shared" si="507"/>
        <v>6</v>
      </c>
    </row>
    <row r="8073" spans="1:7" x14ac:dyDescent="0.45">
      <c r="A8073" s="1">
        <v>44167</v>
      </c>
      <c r="B8073" s="2">
        <v>0.29166666666666669</v>
      </c>
      <c r="C8073" s="3">
        <f>SUMIFS(Sheet2!$E:$E,Sheet2!$F:$F,Sheet1!$D8073,Sheet2!$G:$G,Sheet1!$E8073,Sheet2!$H:$H,Sheet1!$F8073,Sheet2!$I:$I,Sheet1!$G8073)/SUMIFS(Sheet2!$C:$C,Sheet2!$F:$F,Sheet1!$D8073,Sheet2!$G:$G,Sheet1!$E8073,Sheet2!$H:$H,Sheet1!$F8073,Sheet2!$I:$I,Sheet1!$G8073)</f>
        <v>6.8510067409789835E-2</v>
      </c>
      <c r="D8073">
        <f t="shared" si="504"/>
        <v>2020</v>
      </c>
      <c r="E8073">
        <f t="shared" si="505"/>
        <v>12</v>
      </c>
      <c r="F8073">
        <f t="shared" si="506"/>
        <v>2</v>
      </c>
      <c r="G8073">
        <f t="shared" si="507"/>
        <v>7</v>
      </c>
    </row>
    <row r="8074" spans="1:7" x14ac:dyDescent="0.45">
      <c r="A8074" s="1">
        <v>44167</v>
      </c>
      <c r="B8074" s="2">
        <v>0.33333333333333331</v>
      </c>
      <c r="C8074" s="3">
        <f>SUMIFS(Sheet2!$E:$E,Sheet2!$F:$F,Sheet1!$D8074,Sheet2!$G:$G,Sheet1!$E8074,Sheet2!$H:$H,Sheet1!$F8074,Sheet2!$I:$I,Sheet1!$G8074)/SUMIFS(Sheet2!$C:$C,Sheet2!$F:$F,Sheet1!$D8074,Sheet2!$G:$G,Sheet1!$E8074,Sheet2!$H:$H,Sheet1!$F8074,Sheet2!$I:$I,Sheet1!$G8074)</f>
        <v>6.9000000000000006E-2</v>
      </c>
      <c r="D8074">
        <f t="shared" si="504"/>
        <v>2020</v>
      </c>
      <c r="E8074">
        <f t="shared" si="505"/>
        <v>12</v>
      </c>
      <c r="F8074">
        <f t="shared" si="506"/>
        <v>2</v>
      </c>
      <c r="G8074">
        <f t="shared" si="507"/>
        <v>8</v>
      </c>
    </row>
    <row r="8075" spans="1:7" x14ac:dyDescent="0.45">
      <c r="A8075" s="1">
        <v>44167</v>
      </c>
      <c r="B8075" s="2">
        <v>0.375</v>
      </c>
      <c r="C8075" s="3">
        <f>SUMIFS(Sheet2!$E:$E,Sheet2!$F:$F,Sheet1!$D8075,Sheet2!$G:$G,Sheet1!$E8075,Sheet2!$H:$H,Sheet1!$F8075,Sheet2!$I:$I,Sheet1!$G8075)/SUMIFS(Sheet2!$C:$C,Sheet2!$F:$F,Sheet1!$D8075,Sheet2!$G:$G,Sheet1!$E8075,Sheet2!$H:$H,Sheet1!$F8075,Sheet2!$I:$I,Sheet1!$G8075)</f>
        <v>6.8500768143972129E-2</v>
      </c>
      <c r="D8075">
        <f t="shared" si="504"/>
        <v>2020</v>
      </c>
      <c r="E8075">
        <f t="shared" si="505"/>
        <v>12</v>
      </c>
      <c r="F8075">
        <f t="shared" si="506"/>
        <v>2</v>
      </c>
      <c r="G8075">
        <f t="shared" si="507"/>
        <v>9</v>
      </c>
    </row>
    <row r="8076" spans="1:7" x14ac:dyDescent="0.45">
      <c r="A8076" s="1">
        <v>44167</v>
      </c>
      <c r="B8076" s="2">
        <v>0.41666666666666669</v>
      </c>
      <c r="C8076" s="3">
        <f>SUMIFS(Sheet2!$E:$E,Sheet2!$F:$F,Sheet1!$D8076,Sheet2!$G:$G,Sheet1!$E8076,Sheet2!$H:$H,Sheet1!$F8076,Sheet2!$I:$I,Sheet1!$G8076)/SUMIFS(Sheet2!$C:$C,Sheet2!$F:$F,Sheet1!$D8076,Sheet2!$G:$G,Sheet1!$E8076,Sheet2!$H:$H,Sheet1!$F8076,Sheet2!$I:$I,Sheet1!$G8076)</f>
        <v>6.8500701262272076E-2</v>
      </c>
      <c r="D8076">
        <f t="shared" si="504"/>
        <v>2020</v>
      </c>
      <c r="E8076">
        <f t="shared" si="505"/>
        <v>12</v>
      </c>
      <c r="F8076">
        <f t="shared" si="506"/>
        <v>2</v>
      </c>
      <c r="G8076">
        <f t="shared" si="507"/>
        <v>10</v>
      </c>
    </row>
    <row r="8077" spans="1:7" x14ac:dyDescent="0.45">
      <c r="A8077" s="1">
        <v>44167</v>
      </c>
      <c r="B8077" s="2">
        <v>0.45833333333333331</v>
      </c>
      <c r="C8077" s="3">
        <f>SUMIFS(Sheet2!$E:$E,Sheet2!$F:$F,Sheet1!$D8077,Sheet2!$G:$G,Sheet1!$E8077,Sheet2!$H:$H,Sheet1!$F8077,Sheet2!$I:$I,Sheet1!$G8077)/SUMIFS(Sheet2!$C:$C,Sheet2!$F:$F,Sheet1!$D8077,Sheet2!$G:$G,Sheet1!$E8077,Sheet2!$H:$H,Sheet1!$F8077,Sheet2!$I:$I,Sheet1!$G8077)</f>
        <v>6.9000000000000006E-2</v>
      </c>
      <c r="D8077">
        <f t="shared" si="504"/>
        <v>2020</v>
      </c>
      <c r="E8077">
        <f t="shared" si="505"/>
        <v>12</v>
      </c>
      <c r="F8077">
        <f t="shared" si="506"/>
        <v>2</v>
      </c>
      <c r="G8077">
        <f t="shared" si="507"/>
        <v>11</v>
      </c>
    </row>
    <row r="8078" spans="1:7" x14ac:dyDescent="0.45">
      <c r="A8078" s="1">
        <v>44167</v>
      </c>
      <c r="B8078" s="2">
        <v>0.5</v>
      </c>
      <c r="C8078" s="3">
        <f>SUMIFS(Sheet2!$E:$E,Sheet2!$F:$F,Sheet1!$D8078,Sheet2!$G:$G,Sheet1!$E8078,Sheet2!$H:$H,Sheet1!$F8078,Sheet2!$I:$I,Sheet1!$G8078)/SUMIFS(Sheet2!$C:$C,Sheet2!$F:$F,Sheet1!$D8078,Sheet2!$G:$G,Sheet1!$E8078,Sheet2!$H:$H,Sheet1!$F8078,Sheet2!$I:$I,Sheet1!$G8078)</f>
        <v>6.9503839115078916E-2</v>
      </c>
      <c r="D8078">
        <f t="shared" si="504"/>
        <v>2020</v>
      </c>
      <c r="E8078">
        <f t="shared" si="505"/>
        <v>12</v>
      </c>
      <c r="F8078">
        <f t="shared" si="506"/>
        <v>2</v>
      </c>
      <c r="G8078">
        <f t="shared" si="507"/>
        <v>12</v>
      </c>
    </row>
    <row r="8079" spans="1:7" x14ac:dyDescent="0.45">
      <c r="A8079" s="1">
        <v>44167</v>
      </c>
      <c r="B8079" s="2">
        <v>0.54166666666666663</v>
      </c>
      <c r="C8079" s="3">
        <f>SUMIFS(Sheet2!$E:$E,Sheet2!$F:$F,Sheet1!$D8079,Sheet2!$G:$G,Sheet1!$E8079,Sheet2!$H:$H,Sheet1!$F8079,Sheet2!$I:$I,Sheet1!$G8079)/SUMIFS(Sheet2!$C:$C,Sheet2!$F:$F,Sheet1!$D8079,Sheet2!$G:$G,Sheet1!$E8079,Sheet2!$H:$H,Sheet1!$F8079,Sheet2!$I:$I,Sheet1!$G8079)</f>
        <v>7.549481671693703E-2</v>
      </c>
      <c r="D8079">
        <f t="shared" si="504"/>
        <v>2020</v>
      </c>
      <c r="E8079">
        <f t="shared" si="505"/>
        <v>12</v>
      </c>
      <c r="F8079">
        <f t="shared" si="506"/>
        <v>2</v>
      </c>
      <c r="G8079">
        <f t="shared" si="507"/>
        <v>13</v>
      </c>
    </row>
    <row r="8080" spans="1:7" x14ac:dyDescent="0.45">
      <c r="A8080" s="1">
        <v>44167</v>
      </c>
      <c r="B8080" s="2">
        <v>0.58333333333333337</v>
      </c>
      <c r="C8080" s="3">
        <f>SUMIFS(Sheet2!$E:$E,Sheet2!$F:$F,Sheet1!$D8080,Sheet2!$G:$G,Sheet1!$E8080,Sheet2!$H:$H,Sheet1!$F8080,Sheet2!$I:$I,Sheet1!$G8080)/SUMIFS(Sheet2!$C:$C,Sheet2!$F:$F,Sheet1!$D8080,Sheet2!$G:$G,Sheet1!$E8080,Sheet2!$H:$H,Sheet1!$F8080,Sheet2!$I:$I,Sheet1!$G8080)</f>
        <v>7.8484334011878029E-2</v>
      </c>
      <c r="D8080">
        <f t="shared" si="504"/>
        <v>2020</v>
      </c>
      <c r="E8080">
        <f t="shared" si="505"/>
        <v>12</v>
      </c>
      <c r="F8080">
        <f t="shared" si="506"/>
        <v>2</v>
      </c>
      <c r="G8080">
        <f t="shared" si="507"/>
        <v>14</v>
      </c>
    </row>
    <row r="8081" spans="1:7" x14ac:dyDescent="0.45">
      <c r="A8081" s="1">
        <v>44167</v>
      </c>
      <c r="B8081" s="2">
        <v>0.625</v>
      </c>
      <c r="C8081" s="3">
        <f>SUMIFS(Sheet2!$E:$E,Sheet2!$F:$F,Sheet1!$D8081,Sheet2!$G:$G,Sheet1!$E8081,Sheet2!$H:$H,Sheet1!$F8081,Sheet2!$I:$I,Sheet1!$G8081)/SUMIFS(Sheet2!$C:$C,Sheet2!$F:$F,Sheet1!$D8081,Sheet2!$G:$G,Sheet1!$E8081,Sheet2!$H:$H,Sheet1!$F8081,Sheet2!$I:$I,Sheet1!$G8081)</f>
        <v>7.9001021773856983E-2</v>
      </c>
      <c r="D8081">
        <f t="shared" si="504"/>
        <v>2020</v>
      </c>
      <c r="E8081">
        <f t="shared" si="505"/>
        <v>12</v>
      </c>
      <c r="F8081">
        <f t="shared" si="506"/>
        <v>2</v>
      </c>
      <c r="G8081">
        <f t="shared" si="507"/>
        <v>15</v>
      </c>
    </row>
    <row r="8082" spans="1:7" x14ac:dyDescent="0.45">
      <c r="A8082" s="1">
        <v>44167</v>
      </c>
      <c r="B8082" s="2">
        <v>0.66666666666666663</v>
      </c>
      <c r="C8082" s="3">
        <f>SUMIFS(Sheet2!$E:$E,Sheet2!$F:$F,Sheet1!$D8082,Sheet2!$G:$G,Sheet1!$E8082,Sheet2!$H:$H,Sheet1!$F8082,Sheet2!$I:$I,Sheet1!$G8082)/SUMIFS(Sheet2!$C:$C,Sheet2!$F:$F,Sheet1!$D8082,Sheet2!$G:$G,Sheet1!$E8082,Sheet2!$H:$H,Sheet1!$F8082,Sheet2!$I:$I,Sheet1!$G8082)</f>
        <v>7.7998931018402273E-2</v>
      </c>
      <c r="D8082">
        <f t="shared" si="504"/>
        <v>2020</v>
      </c>
      <c r="E8082">
        <f t="shared" si="505"/>
        <v>12</v>
      </c>
      <c r="F8082">
        <f t="shared" si="506"/>
        <v>2</v>
      </c>
      <c r="G8082">
        <f t="shared" si="507"/>
        <v>16</v>
      </c>
    </row>
    <row r="8083" spans="1:7" x14ac:dyDescent="0.45">
      <c r="A8083" s="1">
        <v>44167</v>
      </c>
      <c r="B8083" s="2">
        <v>0.70833333333333337</v>
      </c>
      <c r="C8083" s="3">
        <f>SUMIFS(Sheet2!$E:$E,Sheet2!$F:$F,Sheet1!$D8083,Sheet2!$G:$G,Sheet1!$E8083,Sheet2!$H:$H,Sheet1!$F8083,Sheet2!$I:$I,Sheet1!$G8083)/SUMIFS(Sheet2!$C:$C,Sheet2!$F:$F,Sheet1!$D8083,Sheet2!$G:$G,Sheet1!$E8083,Sheet2!$H:$H,Sheet1!$F8083,Sheet2!$I:$I,Sheet1!$G8083)</f>
        <v>8.1000000000000003E-2</v>
      </c>
      <c r="D8083">
        <f t="shared" si="504"/>
        <v>2020</v>
      </c>
      <c r="E8083">
        <f t="shared" si="505"/>
        <v>12</v>
      </c>
      <c r="F8083">
        <f t="shared" si="506"/>
        <v>2</v>
      </c>
      <c r="G8083">
        <f t="shared" si="507"/>
        <v>17</v>
      </c>
    </row>
    <row r="8084" spans="1:7" x14ac:dyDescent="0.45">
      <c r="A8084" s="1">
        <v>44167</v>
      </c>
      <c r="B8084" s="2">
        <v>0.75</v>
      </c>
      <c r="C8084" s="3">
        <f>SUMIFS(Sheet2!$E:$E,Sheet2!$F:$F,Sheet1!$D8084,Sheet2!$G:$G,Sheet1!$E8084,Sheet2!$H:$H,Sheet1!$F8084,Sheet2!$I:$I,Sheet1!$G8084)/SUMIFS(Sheet2!$C:$C,Sheet2!$F:$F,Sheet1!$D8084,Sheet2!$G:$G,Sheet1!$E8084,Sheet2!$H:$H,Sheet1!$F8084,Sheet2!$I:$I,Sheet1!$G8084)</f>
        <v>7.8488481661236467E-2</v>
      </c>
      <c r="D8084">
        <f t="shared" si="504"/>
        <v>2020</v>
      </c>
      <c r="E8084">
        <f t="shared" si="505"/>
        <v>12</v>
      </c>
      <c r="F8084">
        <f t="shared" si="506"/>
        <v>2</v>
      </c>
      <c r="G8084">
        <f t="shared" si="507"/>
        <v>18</v>
      </c>
    </row>
    <row r="8085" spans="1:7" x14ac:dyDescent="0.45">
      <c r="A8085" s="1">
        <v>44167</v>
      </c>
      <c r="B8085" s="2">
        <v>0.79166666666666663</v>
      </c>
      <c r="C8085" s="3">
        <f>SUMIFS(Sheet2!$E:$E,Sheet2!$F:$F,Sheet1!$D8085,Sheet2!$G:$G,Sheet1!$E8085,Sheet2!$H:$H,Sheet1!$F8085,Sheet2!$I:$I,Sheet1!$G8085)/SUMIFS(Sheet2!$C:$C,Sheet2!$F:$F,Sheet1!$D8085,Sheet2!$G:$G,Sheet1!$E8085,Sheet2!$H:$H,Sheet1!$F8085,Sheet2!$I:$I,Sheet1!$G8085)</f>
        <v>7.00059385728867E-2</v>
      </c>
      <c r="D8085">
        <f t="shared" si="504"/>
        <v>2020</v>
      </c>
      <c r="E8085">
        <f t="shared" si="505"/>
        <v>12</v>
      </c>
      <c r="F8085">
        <f t="shared" si="506"/>
        <v>2</v>
      </c>
      <c r="G8085">
        <f t="shared" si="507"/>
        <v>19</v>
      </c>
    </row>
    <row r="8086" spans="1:7" x14ac:dyDescent="0.45">
      <c r="A8086" s="1">
        <v>44167</v>
      </c>
      <c r="B8086" s="2">
        <v>0.83333333333333337</v>
      </c>
      <c r="C8086" s="3">
        <f>SUMIFS(Sheet2!$E:$E,Sheet2!$F:$F,Sheet1!$D8086,Sheet2!$G:$G,Sheet1!$E8086,Sheet2!$H:$H,Sheet1!$F8086,Sheet2!$I:$I,Sheet1!$G8086)/SUMIFS(Sheet2!$C:$C,Sheet2!$F:$F,Sheet1!$D8086,Sheet2!$G:$G,Sheet1!$E8086,Sheet2!$H:$H,Sheet1!$F8086,Sheet2!$I:$I,Sheet1!$G8086)</f>
        <v>6.7509386506067859E-2</v>
      </c>
      <c r="D8086">
        <f t="shared" si="504"/>
        <v>2020</v>
      </c>
      <c r="E8086">
        <f t="shared" si="505"/>
        <v>12</v>
      </c>
      <c r="F8086">
        <f t="shared" si="506"/>
        <v>2</v>
      </c>
      <c r="G8086">
        <f t="shared" si="507"/>
        <v>20</v>
      </c>
    </row>
    <row r="8087" spans="1:7" x14ac:dyDescent="0.45">
      <c r="A8087" s="1">
        <v>44167</v>
      </c>
      <c r="B8087" s="2">
        <v>0.875</v>
      </c>
      <c r="C8087" s="3">
        <f>SUMIFS(Sheet2!$E:$E,Sheet2!$F:$F,Sheet1!$D8087,Sheet2!$G:$G,Sheet1!$E8087,Sheet2!$H:$H,Sheet1!$F8087,Sheet2!$I:$I,Sheet1!$G8087)/SUMIFS(Sheet2!$C:$C,Sheet2!$F:$F,Sheet1!$D8087,Sheet2!$G:$G,Sheet1!$E8087,Sheet2!$H:$H,Sheet1!$F8087,Sheet2!$I:$I,Sheet1!$G8087)</f>
        <v>7.0986848900831581E-2</v>
      </c>
      <c r="D8087">
        <f t="shared" si="504"/>
        <v>2020</v>
      </c>
      <c r="E8087">
        <f t="shared" si="505"/>
        <v>12</v>
      </c>
      <c r="F8087">
        <f t="shared" si="506"/>
        <v>2</v>
      </c>
      <c r="G8087">
        <f t="shared" si="507"/>
        <v>21</v>
      </c>
    </row>
    <row r="8088" spans="1:7" x14ac:dyDescent="0.45">
      <c r="A8088" s="1">
        <v>44167</v>
      </c>
      <c r="B8088" s="2">
        <v>0.91666666666666663</v>
      </c>
      <c r="C8088" s="3">
        <f>SUMIFS(Sheet2!$E:$E,Sheet2!$F:$F,Sheet1!$D8088,Sheet2!$G:$G,Sheet1!$E8088,Sheet2!$H:$H,Sheet1!$F8088,Sheet2!$I:$I,Sheet1!$G8088)/SUMIFS(Sheet2!$C:$C,Sheet2!$F:$F,Sheet1!$D8088,Sheet2!$G:$G,Sheet1!$E8088,Sheet2!$H:$H,Sheet1!$F8088,Sheet2!$I:$I,Sheet1!$G8088)</f>
        <v>6.9998106883495753E-2</v>
      </c>
      <c r="D8088">
        <f t="shared" si="504"/>
        <v>2020</v>
      </c>
      <c r="E8088">
        <f t="shared" si="505"/>
        <v>12</v>
      </c>
      <c r="F8088">
        <f t="shared" si="506"/>
        <v>2</v>
      </c>
      <c r="G8088">
        <f t="shared" si="507"/>
        <v>22</v>
      </c>
    </row>
    <row r="8089" spans="1:7" x14ac:dyDescent="0.45">
      <c r="A8089" s="1">
        <v>44167</v>
      </c>
      <c r="B8089" s="2">
        <v>0.95833333333333337</v>
      </c>
      <c r="C8089" s="3">
        <f>SUMIFS(Sheet2!$E:$E,Sheet2!$F:$F,Sheet1!$D8089,Sheet2!$G:$G,Sheet1!$E8089,Sheet2!$H:$H,Sheet1!$F8089,Sheet2!$I:$I,Sheet1!$G8089)/SUMIFS(Sheet2!$C:$C,Sheet2!$F:$F,Sheet1!$D8089,Sheet2!$G:$G,Sheet1!$E8089,Sheet2!$H:$H,Sheet1!$F8089,Sheet2!$I:$I,Sheet1!$G8089)</f>
        <v>7.1503282457132097E-2</v>
      </c>
      <c r="D8089">
        <f t="shared" si="504"/>
        <v>2020</v>
      </c>
      <c r="E8089">
        <f t="shared" si="505"/>
        <v>12</v>
      </c>
      <c r="F8089">
        <f t="shared" si="506"/>
        <v>2</v>
      </c>
      <c r="G8089">
        <f t="shared" si="507"/>
        <v>23</v>
      </c>
    </row>
    <row r="8090" spans="1:7" x14ac:dyDescent="0.45">
      <c r="A8090" s="1">
        <v>44168</v>
      </c>
      <c r="B8090" s="2">
        <v>0</v>
      </c>
      <c r="C8090" s="3">
        <f>SUMIFS(Sheet2!$E:$E,Sheet2!$F:$F,Sheet1!$D8090,Sheet2!$G:$G,Sheet1!$E8090,Sheet2!$H:$H,Sheet1!$F8090,Sheet2!$I:$I,Sheet1!$G8090)/SUMIFS(Sheet2!$C:$C,Sheet2!$F:$F,Sheet1!$D8090,Sheet2!$G:$G,Sheet1!$E8090,Sheet2!$H:$H,Sheet1!$F8090,Sheet2!$I:$I,Sheet1!$G8090)</f>
        <v>6.9999999999999993E-2</v>
      </c>
      <c r="D8090">
        <f t="shared" si="504"/>
        <v>2020</v>
      </c>
      <c r="E8090">
        <f t="shared" si="505"/>
        <v>12</v>
      </c>
      <c r="F8090">
        <f t="shared" si="506"/>
        <v>3</v>
      </c>
      <c r="G8090">
        <f t="shared" si="507"/>
        <v>0</v>
      </c>
    </row>
    <row r="8091" spans="1:7" x14ac:dyDescent="0.45">
      <c r="A8091" s="1">
        <v>44168</v>
      </c>
      <c r="B8091" s="2">
        <v>4.1666666666666664E-2</v>
      </c>
      <c r="C8091" s="3">
        <f>SUMIFS(Sheet2!$E:$E,Sheet2!$F:$F,Sheet1!$D8091,Sheet2!$G:$G,Sheet1!$E8091,Sheet2!$H:$H,Sheet1!$F8091,Sheet2!$I:$I,Sheet1!$G8091)/SUMIFS(Sheet2!$C:$C,Sheet2!$F:$F,Sheet1!$D8091,Sheet2!$G:$G,Sheet1!$E8091,Sheet2!$H:$H,Sheet1!$F8091,Sheet2!$I:$I,Sheet1!$G8091)</f>
        <v>6.8494804156674652E-2</v>
      </c>
      <c r="D8091">
        <f t="shared" si="504"/>
        <v>2020</v>
      </c>
      <c r="E8091">
        <f t="shared" si="505"/>
        <v>12</v>
      </c>
      <c r="F8091">
        <f t="shared" si="506"/>
        <v>3</v>
      </c>
      <c r="G8091">
        <f t="shared" si="507"/>
        <v>1</v>
      </c>
    </row>
    <row r="8092" spans="1:7" x14ac:dyDescent="0.45">
      <c r="A8092" s="1">
        <v>44168</v>
      </c>
      <c r="B8092" s="2">
        <v>8.3333333333333329E-2</v>
      </c>
      <c r="C8092" s="3">
        <f>SUMIFS(Sheet2!$E:$E,Sheet2!$F:$F,Sheet1!$D8092,Sheet2!$G:$G,Sheet1!$E8092,Sheet2!$H:$H,Sheet1!$F8092,Sheet2!$I:$I,Sheet1!$G8092)/SUMIFS(Sheet2!$C:$C,Sheet2!$F:$F,Sheet1!$D8092,Sheet2!$G:$G,Sheet1!$E8092,Sheet2!$H:$H,Sheet1!$F8092,Sheet2!$I:$I,Sheet1!$G8092)</f>
        <v>6.7000000000000004E-2</v>
      </c>
      <c r="D8092">
        <f t="shared" si="504"/>
        <v>2020</v>
      </c>
      <c r="E8092">
        <f t="shared" si="505"/>
        <v>12</v>
      </c>
      <c r="F8092">
        <f t="shared" si="506"/>
        <v>3</v>
      </c>
      <c r="G8092">
        <f t="shared" si="507"/>
        <v>2</v>
      </c>
    </row>
    <row r="8093" spans="1:7" x14ac:dyDescent="0.45">
      <c r="A8093" s="1">
        <v>44168</v>
      </c>
      <c r="B8093" s="2">
        <v>0.125</v>
      </c>
      <c r="C8093" s="3">
        <f>SUMIFS(Sheet2!$E:$E,Sheet2!$F:$F,Sheet1!$D8093,Sheet2!$G:$G,Sheet1!$E8093,Sheet2!$H:$H,Sheet1!$F8093,Sheet2!$I:$I,Sheet1!$G8093)/SUMIFS(Sheet2!$C:$C,Sheet2!$F:$F,Sheet1!$D8093,Sheet2!$G:$G,Sheet1!$E8093,Sheet2!$H:$H,Sheet1!$F8093,Sheet2!$I:$I,Sheet1!$G8093)</f>
        <v>6.5000000000000002E-2</v>
      </c>
      <c r="D8093">
        <f t="shared" si="504"/>
        <v>2020</v>
      </c>
      <c r="E8093">
        <f t="shared" si="505"/>
        <v>12</v>
      </c>
      <c r="F8093">
        <f t="shared" si="506"/>
        <v>3</v>
      </c>
      <c r="G8093">
        <f t="shared" si="507"/>
        <v>3</v>
      </c>
    </row>
    <row r="8094" spans="1:7" x14ac:dyDescent="0.45">
      <c r="A8094" s="1">
        <v>44168</v>
      </c>
      <c r="B8094" s="2">
        <v>0.16666666666666666</v>
      </c>
      <c r="C8094" s="3">
        <f>SUMIFS(Sheet2!$E:$E,Sheet2!$F:$F,Sheet1!$D8094,Sheet2!$G:$G,Sheet1!$E8094,Sheet2!$H:$H,Sheet1!$F8094,Sheet2!$I:$I,Sheet1!$G8094)/SUMIFS(Sheet2!$C:$C,Sheet2!$F:$F,Sheet1!$D8094,Sheet2!$G:$G,Sheet1!$E8094,Sheet2!$H:$H,Sheet1!$F8094,Sheet2!$I:$I,Sheet1!$G8094)</f>
        <v>6.2501094607206098E-2</v>
      </c>
      <c r="D8094">
        <f t="shared" si="504"/>
        <v>2020</v>
      </c>
      <c r="E8094">
        <f t="shared" si="505"/>
        <v>12</v>
      </c>
      <c r="F8094">
        <f t="shared" si="506"/>
        <v>3</v>
      </c>
      <c r="G8094">
        <f t="shared" si="507"/>
        <v>4</v>
      </c>
    </row>
    <row r="8095" spans="1:7" x14ac:dyDescent="0.45">
      <c r="A8095" s="1">
        <v>44168</v>
      </c>
      <c r="B8095" s="2">
        <v>0.20833333333333334</v>
      </c>
      <c r="C8095" s="3">
        <f>SUMIFS(Sheet2!$E:$E,Sheet2!$F:$F,Sheet1!$D8095,Sheet2!$G:$G,Sheet1!$E8095,Sheet2!$H:$H,Sheet1!$F8095,Sheet2!$I:$I,Sheet1!$G8095)/SUMIFS(Sheet2!$C:$C,Sheet2!$F:$F,Sheet1!$D8095,Sheet2!$G:$G,Sheet1!$E8095,Sheet2!$H:$H,Sheet1!$F8095,Sheet2!$I:$I,Sheet1!$G8095)</f>
        <v>6.2E-2</v>
      </c>
      <c r="D8095">
        <f t="shared" si="504"/>
        <v>2020</v>
      </c>
      <c r="E8095">
        <f t="shared" si="505"/>
        <v>12</v>
      </c>
      <c r="F8095">
        <f t="shared" si="506"/>
        <v>3</v>
      </c>
      <c r="G8095">
        <f t="shared" si="507"/>
        <v>5</v>
      </c>
    </row>
    <row r="8096" spans="1:7" x14ac:dyDescent="0.45">
      <c r="A8096" s="1">
        <v>44168</v>
      </c>
      <c r="B8096" s="2">
        <v>0.25</v>
      </c>
      <c r="C8096" s="3">
        <f>SUMIFS(Sheet2!$E:$E,Sheet2!$F:$F,Sheet1!$D8096,Sheet2!$G:$G,Sheet1!$E8096,Sheet2!$H:$H,Sheet1!$F8096,Sheet2!$I:$I,Sheet1!$G8096)/SUMIFS(Sheet2!$C:$C,Sheet2!$F:$F,Sheet1!$D8096,Sheet2!$G:$G,Sheet1!$E8096,Sheet2!$H:$H,Sheet1!$F8096,Sheet2!$I:$I,Sheet1!$G8096)</f>
        <v>6.4542625589697825E-2</v>
      </c>
      <c r="D8096">
        <f t="shared" si="504"/>
        <v>2020</v>
      </c>
      <c r="E8096">
        <f t="shared" si="505"/>
        <v>12</v>
      </c>
      <c r="F8096">
        <f t="shared" si="506"/>
        <v>3</v>
      </c>
      <c r="G8096">
        <f t="shared" si="507"/>
        <v>6</v>
      </c>
    </row>
    <row r="8097" spans="1:7" x14ac:dyDescent="0.45">
      <c r="A8097" s="1">
        <v>44168</v>
      </c>
      <c r="B8097" s="2">
        <v>0.29166666666666669</v>
      </c>
      <c r="C8097" s="3">
        <f>SUMIFS(Sheet2!$E:$E,Sheet2!$F:$F,Sheet1!$D8097,Sheet2!$G:$G,Sheet1!$E8097,Sheet2!$H:$H,Sheet1!$F8097,Sheet2!$I:$I,Sheet1!$G8097)/SUMIFS(Sheet2!$C:$C,Sheet2!$F:$F,Sheet1!$D8097,Sheet2!$G:$G,Sheet1!$E8097,Sheet2!$H:$H,Sheet1!$F8097,Sheet2!$I:$I,Sheet1!$G8097)</f>
        <v>6.597990973940894E-2</v>
      </c>
      <c r="D8097">
        <f t="shared" si="504"/>
        <v>2020</v>
      </c>
      <c r="E8097">
        <f t="shared" si="505"/>
        <v>12</v>
      </c>
      <c r="F8097">
        <f t="shared" si="506"/>
        <v>3</v>
      </c>
      <c r="G8097">
        <f t="shared" si="507"/>
        <v>7</v>
      </c>
    </row>
    <row r="8098" spans="1:7" x14ac:dyDescent="0.45">
      <c r="A8098" s="1">
        <v>44168</v>
      </c>
      <c r="B8098" s="2">
        <v>0.33333333333333331</v>
      </c>
      <c r="C8098" s="3">
        <f>SUMIFS(Sheet2!$E:$E,Sheet2!$F:$F,Sheet1!$D8098,Sheet2!$G:$G,Sheet1!$E8098,Sheet2!$H:$H,Sheet1!$F8098,Sheet2!$I:$I,Sheet1!$G8098)/SUMIFS(Sheet2!$C:$C,Sheet2!$F:$F,Sheet1!$D8098,Sheet2!$G:$G,Sheet1!$E8098,Sheet2!$H:$H,Sheet1!$F8098,Sheet2!$I:$I,Sheet1!$G8098)</f>
        <v>6.2498786238455319E-2</v>
      </c>
      <c r="D8098">
        <f t="shared" si="504"/>
        <v>2020</v>
      </c>
      <c r="E8098">
        <f t="shared" si="505"/>
        <v>12</v>
      </c>
      <c r="F8098">
        <f t="shared" si="506"/>
        <v>3</v>
      </c>
      <c r="G8098">
        <f t="shared" si="507"/>
        <v>8</v>
      </c>
    </row>
    <row r="8099" spans="1:7" x14ac:dyDescent="0.45">
      <c r="A8099" s="1">
        <v>44168</v>
      </c>
      <c r="B8099" s="2">
        <v>0.375</v>
      </c>
      <c r="C8099" s="3">
        <f>SUMIFS(Sheet2!$E:$E,Sheet2!$F:$F,Sheet1!$D8099,Sheet2!$G:$G,Sheet1!$E8099,Sheet2!$H:$H,Sheet1!$F8099,Sheet2!$I:$I,Sheet1!$G8099)/SUMIFS(Sheet2!$C:$C,Sheet2!$F:$F,Sheet1!$D8099,Sheet2!$G:$G,Sheet1!$E8099,Sheet2!$H:$H,Sheet1!$F8099,Sheet2!$I:$I,Sheet1!$G8099)</f>
        <v>6.0499618913001305E-2</v>
      </c>
      <c r="D8099">
        <f t="shared" si="504"/>
        <v>2020</v>
      </c>
      <c r="E8099">
        <f t="shared" si="505"/>
        <v>12</v>
      </c>
      <c r="F8099">
        <f t="shared" si="506"/>
        <v>3</v>
      </c>
      <c r="G8099">
        <f t="shared" si="507"/>
        <v>9</v>
      </c>
    </row>
    <row r="8100" spans="1:7" x14ac:dyDescent="0.45">
      <c r="A8100" s="1">
        <v>44168</v>
      </c>
      <c r="B8100" s="2">
        <v>0.41666666666666669</v>
      </c>
      <c r="C8100" s="3">
        <f>SUMIFS(Sheet2!$E:$E,Sheet2!$F:$F,Sheet1!$D8100,Sheet2!$G:$G,Sheet1!$E8100,Sheet2!$H:$H,Sheet1!$F8100,Sheet2!$I:$I,Sheet1!$G8100)/SUMIFS(Sheet2!$C:$C,Sheet2!$F:$F,Sheet1!$D8100,Sheet2!$G:$G,Sheet1!$E8100,Sheet2!$H:$H,Sheet1!$F8100,Sheet2!$I:$I,Sheet1!$G8100)</f>
        <v>5.5501468984629494E-2</v>
      </c>
      <c r="D8100">
        <f t="shared" si="504"/>
        <v>2020</v>
      </c>
      <c r="E8100">
        <f t="shared" si="505"/>
        <v>12</v>
      </c>
      <c r="F8100">
        <f t="shared" si="506"/>
        <v>3</v>
      </c>
      <c r="G8100">
        <f t="shared" si="507"/>
        <v>10</v>
      </c>
    </row>
    <row r="8101" spans="1:7" x14ac:dyDescent="0.45">
      <c r="A8101" s="1">
        <v>44168</v>
      </c>
      <c r="B8101" s="2">
        <v>0.45833333333333331</v>
      </c>
      <c r="C8101" s="3">
        <f>SUMIFS(Sheet2!$E:$E,Sheet2!$F:$F,Sheet1!$D8101,Sheet2!$G:$G,Sheet1!$E8101,Sheet2!$H:$H,Sheet1!$F8101,Sheet2!$I:$I,Sheet1!$G8101)/SUMIFS(Sheet2!$C:$C,Sheet2!$F:$F,Sheet1!$D8101,Sheet2!$G:$G,Sheet1!$E8101,Sheet2!$H:$H,Sheet1!$F8101,Sheet2!$I:$I,Sheet1!$G8101)</f>
        <v>5.3500930245473734E-2</v>
      </c>
      <c r="D8101">
        <f t="shared" si="504"/>
        <v>2020</v>
      </c>
      <c r="E8101">
        <f t="shared" si="505"/>
        <v>12</v>
      </c>
      <c r="F8101">
        <f t="shared" si="506"/>
        <v>3</v>
      </c>
      <c r="G8101">
        <f t="shared" si="507"/>
        <v>11</v>
      </c>
    </row>
    <row r="8102" spans="1:7" x14ac:dyDescent="0.45">
      <c r="A8102" s="1">
        <v>44168</v>
      </c>
      <c r="B8102" s="2">
        <v>0.5</v>
      </c>
      <c r="C8102" s="3">
        <f>SUMIFS(Sheet2!$E:$E,Sheet2!$F:$F,Sheet1!$D8102,Sheet2!$G:$G,Sheet1!$E8102,Sheet2!$H:$H,Sheet1!$F8102,Sheet2!$I:$I,Sheet1!$G8102)/SUMIFS(Sheet2!$C:$C,Sheet2!$F:$F,Sheet1!$D8102,Sheet2!$G:$G,Sheet1!$E8102,Sheet2!$H:$H,Sheet1!$F8102,Sheet2!$I:$I,Sheet1!$G8102)</f>
        <v>5.2999999999999999E-2</v>
      </c>
      <c r="D8102">
        <f t="shared" si="504"/>
        <v>2020</v>
      </c>
      <c r="E8102">
        <f t="shared" si="505"/>
        <v>12</v>
      </c>
      <c r="F8102">
        <f t="shared" si="506"/>
        <v>3</v>
      </c>
      <c r="G8102">
        <f t="shared" si="507"/>
        <v>12</v>
      </c>
    </row>
    <row r="8103" spans="1:7" x14ac:dyDescent="0.45">
      <c r="A8103" s="1">
        <v>44168</v>
      </c>
      <c r="B8103" s="2">
        <v>0.54166666666666663</v>
      </c>
      <c r="C8103" s="3">
        <f>SUMIFS(Sheet2!$E:$E,Sheet2!$F:$F,Sheet1!$D8103,Sheet2!$G:$G,Sheet1!$E8103,Sheet2!$H:$H,Sheet1!$F8103,Sheet2!$I:$I,Sheet1!$G8103)/SUMIFS(Sheet2!$C:$C,Sheet2!$F:$F,Sheet1!$D8103,Sheet2!$G:$G,Sheet1!$E8103,Sheet2!$H:$H,Sheet1!$F8103,Sheet2!$I:$I,Sheet1!$G8103)</f>
        <v>5.2999999999999999E-2</v>
      </c>
      <c r="D8103">
        <f t="shared" si="504"/>
        <v>2020</v>
      </c>
      <c r="E8103">
        <f t="shared" si="505"/>
        <v>12</v>
      </c>
      <c r="F8103">
        <f t="shared" si="506"/>
        <v>3</v>
      </c>
      <c r="G8103">
        <f t="shared" si="507"/>
        <v>13</v>
      </c>
    </row>
    <row r="8104" spans="1:7" x14ac:dyDescent="0.45">
      <c r="A8104" s="1">
        <v>44168</v>
      </c>
      <c r="B8104" s="2">
        <v>0.58333333333333337</v>
      </c>
      <c r="C8104" s="3">
        <f>SUMIFS(Sheet2!$E:$E,Sheet2!$F:$F,Sheet1!$D8104,Sheet2!$G:$G,Sheet1!$E8104,Sheet2!$H:$H,Sheet1!$F8104,Sheet2!$I:$I,Sheet1!$G8104)/SUMIFS(Sheet2!$C:$C,Sheet2!$F:$F,Sheet1!$D8104,Sheet2!$G:$G,Sheet1!$E8104,Sheet2!$H:$H,Sheet1!$F8104,Sheet2!$I:$I,Sheet1!$G8104)</f>
        <v>5.2995013631291235E-2</v>
      </c>
      <c r="D8104">
        <f t="shared" si="504"/>
        <v>2020</v>
      </c>
      <c r="E8104">
        <f t="shared" si="505"/>
        <v>12</v>
      </c>
      <c r="F8104">
        <f t="shared" si="506"/>
        <v>3</v>
      </c>
      <c r="G8104">
        <f t="shared" si="507"/>
        <v>14</v>
      </c>
    </row>
    <row r="8105" spans="1:7" x14ac:dyDescent="0.45">
      <c r="A8105" s="1">
        <v>44168</v>
      </c>
      <c r="B8105" s="2">
        <v>0.625</v>
      </c>
      <c r="C8105" s="3">
        <f>SUMIFS(Sheet2!$E:$E,Sheet2!$F:$F,Sheet1!$D8105,Sheet2!$G:$G,Sheet1!$E8105,Sheet2!$H:$H,Sheet1!$F8105,Sheet2!$I:$I,Sheet1!$G8105)/SUMIFS(Sheet2!$C:$C,Sheet2!$F:$F,Sheet1!$D8105,Sheet2!$G:$G,Sheet1!$E8105,Sheet2!$H:$H,Sheet1!$F8105,Sheet2!$I:$I,Sheet1!$G8105)</f>
        <v>5.3998068607667919E-2</v>
      </c>
      <c r="D8105">
        <f t="shared" si="504"/>
        <v>2020</v>
      </c>
      <c r="E8105">
        <f t="shared" si="505"/>
        <v>12</v>
      </c>
      <c r="F8105">
        <f t="shared" si="506"/>
        <v>3</v>
      </c>
      <c r="G8105">
        <f t="shared" si="507"/>
        <v>15</v>
      </c>
    </row>
    <row r="8106" spans="1:7" x14ac:dyDescent="0.45">
      <c r="A8106" s="1">
        <v>44168</v>
      </c>
      <c r="B8106" s="2">
        <v>0.66666666666666663</v>
      </c>
      <c r="C8106" s="3">
        <f>SUMIFS(Sheet2!$E:$E,Sheet2!$F:$F,Sheet1!$D8106,Sheet2!$G:$G,Sheet1!$E8106,Sheet2!$H:$H,Sheet1!$F8106,Sheet2!$I:$I,Sheet1!$G8106)/SUMIFS(Sheet2!$C:$C,Sheet2!$F:$F,Sheet1!$D8106,Sheet2!$G:$G,Sheet1!$E8106,Sheet2!$H:$H,Sheet1!$F8106,Sheet2!$I:$I,Sheet1!$G8106)</f>
        <v>5.400051452630969E-2</v>
      </c>
      <c r="D8106">
        <f t="shared" si="504"/>
        <v>2020</v>
      </c>
      <c r="E8106">
        <f t="shared" si="505"/>
        <v>12</v>
      </c>
      <c r="F8106">
        <f t="shared" si="506"/>
        <v>3</v>
      </c>
      <c r="G8106">
        <f t="shared" si="507"/>
        <v>16</v>
      </c>
    </row>
    <row r="8107" spans="1:7" x14ac:dyDescent="0.45">
      <c r="A8107" s="1">
        <v>44168</v>
      </c>
      <c r="B8107" s="2">
        <v>0.70833333333333337</v>
      </c>
      <c r="C8107" s="3">
        <f>SUMIFS(Sheet2!$E:$E,Sheet2!$F:$F,Sheet1!$D8107,Sheet2!$G:$G,Sheet1!$E8107,Sheet2!$H:$H,Sheet1!$F8107,Sheet2!$I:$I,Sheet1!$G8107)/SUMIFS(Sheet2!$C:$C,Sheet2!$F:$F,Sheet1!$D8107,Sheet2!$G:$G,Sheet1!$E8107,Sheet2!$H:$H,Sheet1!$F8107,Sheet2!$I:$I,Sheet1!$G8107)</f>
        <v>5.6493366770274091E-2</v>
      </c>
      <c r="D8107">
        <f t="shared" si="504"/>
        <v>2020</v>
      </c>
      <c r="E8107">
        <f t="shared" si="505"/>
        <v>12</v>
      </c>
      <c r="F8107">
        <f t="shared" si="506"/>
        <v>3</v>
      </c>
      <c r="G8107">
        <f t="shared" si="507"/>
        <v>17</v>
      </c>
    </row>
    <row r="8108" spans="1:7" x14ac:dyDescent="0.45">
      <c r="A8108" s="1">
        <v>44168</v>
      </c>
      <c r="B8108" s="2">
        <v>0.75</v>
      </c>
      <c r="C8108" s="3">
        <f>SUMIFS(Sheet2!$E:$E,Sheet2!$F:$F,Sheet1!$D8108,Sheet2!$G:$G,Sheet1!$E8108,Sheet2!$H:$H,Sheet1!$F8108,Sheet2!$I:$I,Sheet1!$G8108)/SUMIFS(Sheet2!$C:$C,Sheet2!$F:$F,Sheet1!$D8108,Sheet2!$G:$G,Sheet1!$E8108,Sheet2!$H:$H,Sheet1!$F8108,Sheet2!$I:$I,Sheet1!$G8108)</f>
        <v>5.5496745435089319E-2</v>
      </c>
      <c r="D8108">
        <f t="shared" si="504"/>
        <v>2020</v>
      </c>
      <c r="E8108">
        <f t="shared" si="505"/>
        <v>12</v>
      </c>
      <c r="F8108">
        <f t="shared" si="506"/>
        <v>3</v>
      </c>
      <c r="G8108">
        <f t="shared" si="507"/>
        <v>18</v>
      </c>
    </row>
    <row r="8109" spans="1:7" x14ac:dyDescent="0.45">
      <c r="A8109" s="1">
        <v>44168</v>
      </c>
      <c r="B8109" s="2">
        <v>0.79166666666666663</v>
      </c>
      <c r="C8109" s="3">
        <f>SUMIFS(Sheet2!$E:$E,Sheet2!$F:$F,Sheet1!$D8109,Sheet2!$G:$G,Sheet1!$E8109,Sheet2!$H:$H,Sheet1!$F8109,Sheet2!$I:$I,Sheet1!$G8109)/SUMIFS(Sheet2!$C:$C,Sheet2!$F:$F,Sheet1!$D8109,Sheet2!$G:$G,Sheet1!$E8109,Sheet2!$H:$H,Sheet1!$F8109,Sheet2!$I:$I,Sheet1!$G8109)</f>
        <v>5.4504082400021484E-2</v>
      </c>
      <c r="D8109">
        <f t="shared" si="504"/>
        <v>2020</v>
      </c>
      <c r="E8109">
        <f t="shared" si="505"/>
        <v>12</v>
      </c>
      <c r="F8109">
        <f t="shared" si="506"/>
        <v>3</v>
      </c>
      <c r="G8109">
        <f t="shared" si="507"/>
        <v>19</v>
      </c>
    </row>
    <row r="8110" spans="1:7" x14ac:dyDescent="0.45">
      <c r="A8110" s="1">
        <v>44168</v>
      </c>
      <c r="B8110" s="2">
        <v>0.83333333333333337</v>
      </c>
      <c r="C8110" s="3">
        <f>SUMIFS(Sheet2!$E:$E,Sheet2!$F:$F,Sheet1!$D8110,Sheet2!$G:$G,Sheet1!$E8110,Sheet2!$H:$H,Sheet1!$F8110,Sheet2!$I:$I,Sheet1!$G8110)/SUMIFS(Sheet2!$C:$C,Sheet2!$F:$F,Sheet1!$D8110,Sheet2!$G:$G,Sheet1!$E8110,Sheet2!$H:$H,Sheet1!$F8110,Sheet2!$I:$I,Sheet1!$G8110)</f>
        <v>5.4490129711625791E-2</v>
      </c>
      <c r="D8110">
        <f t="shared" si="504"/>
        <v>2020</v>
      </c>
      <c r="E8110">
        <f t="shared" si="505"/>
        <v>12</v>
      </c>
      <c r="F8110">
        <f t="shared" si="506"/>
        <v>3</v>
      </c>
      <c r="G8110">
        <f t="shared" si="507"/>
        <v>20</v>
      </c>
    </row>
    <row r="8111" spans="1:7" x14ac:dyDescent="0.45">
      <c r="A8111" s="1">
        <v>44168</v>
      </c>
      <c r="B8111" s="2">
        <v>0.875</v>
      </c>
      <c r="C8111" s="3">
        <f>SUMIFS(Sheet2!$E:$E,Sheet2!$F:$F,Sheet1!$D8111,Sheet2!$G:$G,Sheet1!$E8111,Sheet2!$H:$H,Sheet1!$F8111,Sheet2!$I:$I,Sheet1!$G8111)/SUMIFS(Sheet2!$C:$C,Sheet2!$F:$F,Sheet1!$D8111,Sheet2!$G:$G,Sheet1!$E8111,Sheet2!$H:$H,Sheet1!$F8111,Sheet2!$I:$I,Sheet1!$G8111)</f>
        <v>5.5973966146898826E-2</v>
      </c>
      <c r="D8111">
        <f t="shared" si="504"/>
        <v>2020</v>
      </c>
      <c r="E8111">
        <f t="shared" si="505"/>
        <v>12</v>
      </c>
      <c r="F8111">
        <f t="shared" si="506"/>
        <v>3</v>
      </c>
      <c r="G8111">
        <f t="shared" si="507"/>
        <v>21</v>
      </c>
    </row>
    <row r="8112" spans="1:7" x14ac:dyDescent="0.45">
      <c r="A8112" s="1">
        <v>44168</v>
      </c>
      <c r="B8112" s="2">
        <v>0.91666666666666663</v>
      </c>
      <c r="C8112" s="3">
        <f>SUMIFS(Sheet2!$E:$E,Sheet2!$F:$F,Sheet1!$D8112,Sheet2!$G:$G,Sheet1!$E8112,Sheet2!$H:$H,Sheet1!$F8112,Sheet2!$I:$I,Sheet1!$G8112)/SUMIFS(Sheet2!$C:$C,Sheet2!$F:$F,Sheet1!$D8112,Sheet2!$G:$G,Sheet1!$E8112,Sheet2!$H:$H,Sheet1!$F8112,Sheet2!$I:$I,Sheet1!$G8112)</f>
        <v>5.4501168031336276E-2</v>
      </c>
      <c r="D8112">
        <f t="shared" si="504"/>
        <v>2020</v>
      </c>
      <c r="E8112">
        <f t="shared" si="505"/>
        <v>12</v>
      </c>
      <c r="F8112">
        <f t="shared" si="506"/>
        <v>3</v>
      </c>
      <c r="G8112">
        <f t="shared" si="507"/>
        <v>22</v>
      </c>
    </row>
    <row r="8113" spans="1:7" x14ac:dyDescent="0.45">
      <c r="A8113" s="1">
        <v>44168</v>
      </c>
      <c r="B8113" s="2">
        <v>0.95833333333333337</v>
      </c>
      <c r="C8113" s="3">
        <f>SUMIFS(Sheet2!$E:$E,Sheet2!$F:$F,Sheet1!$D8113,Sheet2!$G:$G,Sheet1!$E8113,Sheet2!$H:$H,Sheet1!$F8113,Sheet2!$I:$I,Sheet1!$G8113)/SUMIFS(Sheet2!$C:$C,Sheet2!$F:$F,Sheet1!$D8113,Sheet2!$G:$G,Sheet1!$E8113,Sheet2!$H:$H,Sheet1!$F8113,Sheet2!$I:$I,Sheet1!$G8113)</f>
        <v>5.8503341235681787E-2</v>
      </c>
      <c r="D8113">
        <f t="shared" si="504"/>
        <v>2020</v>
      </c>
      <c r="E8113">
        <f t="shared" si="505"/>
        <v>12</v>
      </c>
      <c r="F8113">
        <f t="shared" si="506"/>
        <v>3</v>
      </c>
      <c r="G8113">
        <f t="shared" si="507"/>
        <v>23</v>
      </c>
    </row>
    <row r="8114" spans="1:7" x14ac:dyDescent="0.45">
      <c r="A8114" s="1">
        <v>44169</v>
      </c>
      <c r="B8114" s="2">
        <v>0</v>
      </c>
      <c r="C8114" s="3">
        <f>SUMIFS(Sheet2!$E:$E,Sheet2!$F:$F,Sheet1!$D8114,Sheet2!$G:$G,Sheet1!$E8114,Sheet2!$H:$H,Sheet1!$F8114,Sheet2!$I:$I,Sheet1!$G8114)/SUMIFS(Sheet2!$C:$C,Sheet2!$F:$F,Sheet1!$D8114,Sheet2!$G:$G,Sheet1!$E8114,Sheet2!$H:$H,Sheet1!$F8114,Sheet2!$I:$I,Sheet1!$G8114)</f>
        <v>5.6027874729170771E-2</v>
      </c>
      <c r="D8114">
        <f t="shared" si="504"/>
        <v>2020</v>
      </c>
      <c r="E8114">
        <f t="shared" si="505"/>
        <v>12</v>
      </c>
      <c r="F8114">
        <f t="shared" si="506"/>
        <v>4</v>
      </c>
      <c r="G8114">
        <f t="shared" si="507"/>
        <v>0</v>
      </c>
    </row>
    <row r="8115" spans="1:7" x14ac:dyDescent="0.45">
      <c r="A8115" s="1">
        <v>44169</v>
      </c>
      <c r="B8115" s="2">
        <v>4.1666666666666664E-2</v>
      </c>
      <c r="C8115" s="3">
        <f>SUMIFS(Sheet2!$E:$E,Sheet2!$F:$F,Sheet1!$D8115,Sheet2!$G:$G,Sheet1!$E8115,Sheet2!$H:$H,Sheet1!$F8115,Sheet2!$I:$I,Sheet1!$G8115)/SUMIFS(Sheet2!$C:$C,Sheet2!$F:$F,Sheet1!$D8115,Sheet2!$G:$G,Sheet1!$E8115,Sheet2!$H:$H,Sheet1!$F8115,Sheet2!$I:$I,Sheet1!$G8115)</f>
        <v>4.5999999999999999E-2</v>
      </c>
      <c r="D8115">
        <f t="shared" si="504"/>
        <v>2020</v>
      </c>
      <c r="E8115">
        <f t="shared" si="505"/>
        <v>12</v>
      </c>
      <c r="F8115">
        <f t="shared" si="506"/>
        <v>4</v>
      </c>
      <c r="G8115">
        <f t="shared" si="507"/>
        <v>1</v>
      </c>
    </row>
    <row r="8116" spans="1:7" x14ac:dyDescent="0.45">
      <c r="A8116" s="1">
        <v>44169</v>
      </c>
      <c r="B8116" s="2">
        <v>8.3333333333333329E-2</v>
      </c>
      <c r="C8116" s="3">
        <f>SUMIFS(Sheet2!$E:$E,Sheet2!$F:$F,Sheet1!$D8116,Sheet2!$G:$G,Sheet1!$E8116,Sheet2!$H:$H,Sheet1!$F8116,Sheet2!$I:$I,Sheet1!$G8116)/SUMIFS(Sheet2!$C:$C,Sheet2!$F:$F,Sheet1!$D8116,Sheet2!$G:$G,Sheet1!$E8116,Sheet2!$H:$H,Sheet1!$F8116,Sheet2!$I:$I,Sheet1!$G8116)</f>
        <v>4.749852801756399E-2</v>
      </c>
      <c r="D8116">
        <f t="shared" si="504"/>
        <v>2020</v>
      </c>
      <c r="E8116">
        <f t="shared" si="505"/>
        <v>12</v>
      </c>
      <c r="F8116">
        <f t="shared" si="506"/>
        <v>4</v>
      </c>
      <c r="G8116">
        <f t="shared" si="507"/>
        <v>2</v>
      </c>
    </row>
    <row r="8117" spans="1:7" x14ac:dyDescent="0.45">
      <c r="A8117" s="1">
        <v>44169</v>
      </c>
      <c r="B8117" s="2">
        <v>0.125</v>
      </c>
      <c r="C8117" s="3">
        <f>SUMIFS(Sheet2!$E:$E,Sheet2!$F:$F,Sheet1!$D8117,Sheet2!$G:$G,Sheet1!$E8117,Sheet2!$H:$H,Sheet1!$F8117,Sheet2!$I:$I,Sheet1!$G8117)/SUMIFS(Sheet2!$C:$C,Sheet2!$F:$F,Sheet1!$D8117,Sheet2!$G:$G,Sheet1!$E8117,Sheet2!$H:$H,Sheet1!$F8117,Sheet2!$I:$I,Sheet1!$G8117)</f>
        <v>4.6502695639381426E-2</v>
      </c>
      <c r="D8117">
        <f t="shared" si="504"/>
        <v>2020</v>
      </c>
      <c r="E8117">
        <f t="shared" si="505"/>
        <v>12</v>
      </c>
      <c r="F8117">
        <f t="shared" si="506"/>
        <v>4</v>
      </c>
      <c r="G8117">
        <f t="shared" si="507"/>
        <v>3</v>
      </c>
    </row>
    <row r="8118" spans="1:7" x14ac:dyDescent="0.45">
      <c r="A8118" s="1">
        <v>44169</v>
      </c>
      <c r="B8118" s="2">
        <v>0.16666666666666666</v>
      </c>
      <c r="C8118" s="3">
        <f>SUMIFS(Sheet2!$E:$E,Sheet2!$F:$F,Sheet1!$D8118,Sheet2!$G:$G,Sheet1!$E8118,Sheet2!$H:$H,Sheet1!$F8118,Sheet2!$I:$I,Sheet1!$G8118)/SUMIFS(Sheet2!$C:$C,Sheet2!$F:$F,Sheet1!$D8118,Sheet2!$G:$G,Sheet1!$E8118,Sheet2!$H:$H,Sheet1!$F8118,Sheet2!$I:$I,Sheet1!$G8118)</f>
        <v>4.5999999999999999E-2</v>
      </c>
      <c r="D8118">
        <f t="shared" si="504"/>
        <v>2020</v>
      </c>
      <c r="E8118">
        <f t="shared" si="505"/>
        <v>12</v>
      </c>
      <c r="F8118">
        <f t="shared" si="506"/>
        <v>4</v>
      </c>
      <c r="G8118">
        <f t="shared" si="507"/>
        <v>4</v>
      </c>
    </row>
    <row r="8119" spans="1:7" x14ac:dyDescent="0.45">
      <c r="A8119" s="1">
        <v>44169</v>
      </c>
      <c r="B8119" s="2">
        <v>0.20833333333333334</v>
      </c>
      <c r="C8119" s="3">
        <f>SUMIFS(Sheet2!$E:$E,Sheet2!$F:$F,Sheet1!$D8119,Sheet2!$G:$G,Sheet1!$E8119,Sheet2!$H:$H,Sheet1!$F8119,Sheet2!$I:$I,Sheet1!$G8119)/SUMIFS(Sheet2!$C:$C,Sheet2!$F:$F,Sheet1!$D8119,Sheet2!$G:$G,Sheet1!$E8119,Sheet2!$H:$H,Sheet1!$F8119,Sheet2!$I:$I,Sheet1!$G8119)</f>
        <v>4.5491679522959315E-2</v>
      </c>
      <c r="D8119">
        <f t="shared" si="504"/>
        <v>2020</v>
      </c>
      <c r="E8119">
        <f t="shared" si="505"/>
        <v>12</v>
      </c>
      <c r="F8119">
        <f t="shared" si="506"/>
        <v>4</v>
      </c>
      <c r="G8119">
        <f t="shared" si="507"/>
        <v>5</v>
      </c>
    </row>
    <row r="8120" spans="1:7" x14ac:dyDescent="0.45">
      <c r="A8120" s="1">
        <v>44169</v>
      </c>
      <c r="B8120" s="2">
        <v>0.25</v>
      </c>
      <c r="C8120" s="3">
        <f>SUMIFS(Sheet2!$E:$E,Sheet2!$F:$F,Sheet1!$D8120,Sheet2!$G:$G,Sheet1!$E8120,Sheet2!$H:$H,Sheet1!$F8120,Sheet2!$I:$I,Sheet1!$G8120)/SUMIFS(Sheet2!$C:$C,Sheet2!$F:$F,Sheet1!$D8120,Sheet2!$G:$G,Sheet1!$E8120,Sheet2!$H:$H,Sheet1!$F8120,Sheet2!$I:$I,Sheet1!$G8120)</f>
        <v>4.8600367004965839E-2</v>
      </c>
      <c r="D8120">
        <f t="shared" si="504"/>
        <v>2020</v>
      </c>
      <c r="E8120">
        <f t="shared" si="505"/>
        <v>12</v>
      </c>
      <c r="F8120">
        <f t="shared" si="506"/>
        <v>4</v>
      </c>
      <c r="G8120">
        <f t="shared" si="507"/>
        <v>6</v>
      </c>
    </row>
    <row r="8121" spans="1:7" x14ac:dyDescent="0.45">
      <c r="A8121" s="1">
        <v>44169</v>
      </c>
      <c r="B8121" s="2">
        <v>0.29166666666666669</v>
      </c>
      <c r="C8121" s="3">
        <f>SUMIFS(Sheet2!$E:$E,Sheet2!$F:$F,Sheet1!$D8121,Sheet2!$G:$G,Sheet1!$E8121,Sheet2!$H:$H,Sheet1!$F8121,Sheet2!$I:$I,Sheet1!$G8121)/SUMIFS(Sheet2!$C:$C,Sheet2!$F:$F,Sheet1!$D8121,Sheet2!$G:$G,Sheet1!$E8121,Sheet2!$H:$H,Sheet1!$F8121,Sheet2!$I:$I,Sheet1!$G8121)</f>
        <v>5.397825702929486E-2</v>
      </c>
      <c r="D8121">
        <f t="shared" si="504"/>
        <v>2020</v>
      </c>
      <c r="E8121">
        <f t="shared" si="505"/>
        <v>12</v>
      </c>
      <c r="F8121">
        <f t="shared" si="506"/>
        <v>4</v>
      </c>
      <c r="G8121">
        <f t="shared" si="507"/>
        <v>7</v>
      </c>
    </row>
    <row r="8122" spans="1:7" x14ac:dyDescent="0.45">
      <c r="A8122" s="1">
        <v>44169</v>
      </c>
      <c r="B8122" s="2">
        <v>0.33333333333333331</v>
      </c>
      <c r="C8122" s="3">
        <f>SUMIFS(Sheet2!$E:$E,Sheet2!$F:$F,Sheet1!$D8122,Sheet2!$G:$G,Sheet1!$E8122,Sheet2!$H:$H,Sheet1!$F8122,Sheet2!$I:$I,Sheet1!$G8122)/SUMIFS(Sheet2!$C:$C,Sheet2!$F:$F,Sheet1!$D8122,Sheet2!$G:$G,Sheet1!$E8122,Sheet2!$H:$H,Sheet1!$F8122,Sheet2!$I:$I,Sheet1!$G8122)</f>
        <v>5.5E-2</v>
      </c>
      <c r="D8122">
        <f t="shared" si="504"/>
        <v>2020</v>
      </c>
      <c r="E8122">
        <f t="shared" si="505"/>
        <v>12</v>
      </c>
      <c r="F8122">
        <f t="shared" si="506"/>
        <v>4</v>
      </c>
      <c r="G8122">
        <f t="shared" si="507"/>
        <v>8</v>
      </c>
    </row>
    <row r="8123" spans="1:7" x14ac:dyDescent="0.45">
      <c r="A8123" s="1">
        <v>44169</v>
      </c>
      <c r="B8123" s="2">
        <v>0.375</v>
      </c>
      <c r="C8123" s="3">
        <f>SUMIFS(Sheet2!$E:$E,Sheet2!$F:$F,Sheet1!$D8123,Sheet2!$G:$G,Sheet1!$E8123,Sheet2!$H:$H,Sheet1!$F8123,Sheet2!$I:$I,Sheet1!$G8123)/SUMIFS(Sheet2!$C:$C,Sheet2!$F:$F,Sheet1!$D8123,Sheet2!$G:$G,Sheet1!$E8123,Sheet2!$H:$H,Sheet1!$F8123,Sheet2!$I:$I,Sheet1!$G8123)</f>
        <v>5.4500541133049356E-2</v>
      </c>
      <c r="D8123">
        <f t="shared" si="504"/>
        <v>2020</v>
      </c>
      <c r="E8123">
        <f t="shared" si="505"/>
        <v>12</v>
      </c>
      <c r="F8123">
        <f t="shared" si="506"/>
        <v>4</v>
      </c>
      <c r="G8123">
        <f t="shared" si="507"/>
        <v>9</v>
      </c>
    </row>
    <row r="8124" spans="1:7" x14ac:dyDescent="0.45">
      <c r="A8124" s="1">
        <v>44169</v>
      </c>
      <c r="B8124" s="2">
        <v>0.41666666666666669</v>
      </c>
      <c r="C8124" s="3">
        <f>SUMIFS(Sheet2!$E:$E,Sheet2!$F:$F,Sheet1!$D8124,Sheet2!$G:$G,Sheet1!$E8124,Sheet2!$H:$H,Sheet1!$F8124,Sheet2!$I:$I,Sheet1!$G8124)/SUMIFS(Sheet2!$C:$C,Sheet2!$F:$F,Sheet1!$D8124,Sheet2!$G:$G,Sheet1!$E8124,Sheet2!$H:$H,Sheet1!$F8124,Sheet2!$I:$I,Sheet1!$G8124)</f>
        <v>5.4500076199448591E-2</v>
      </c>
      <c r="D8124">
        <f t="shared" si="504"/>
        <v>2020</v>
      </c>
      <c r="E8124">
        <f t="shared" si="505"/>
        <v>12</v>
      </c>
      <c r="F8124">
        <f t="shared" si="506"/>
        <v>4</v>
      </c>
      <c r="G8124">
        <f t="shared" si="507"/>
        <v>10</v>
      </c>
    </row>
    <row r="8125" spans="1:7" x14ac:dyDescent="0.45">
      <c r="A8125" s="1">
        <v>44169</v>
      </c>
      <c r="B8125" s="2">
        <v>0.45833333333333331</v>
      </c>
      <c r="C8125" s="3">
        <f>SUMIFS(Sheet2!$E:$E,Sheet2!$F:$F,Sheet1!$D8125,Sheet2!$G:$G,Sheet1!$E8125,Sheet2!$H:$H,Sheet1!$F8125,Sheet2!$I:$I,Sheet1!$G8125)/SUMIFS(Sheet2!$C:$C,Sheet2!$F:$F,Sheet1!$D8125,Sheet2!$G:$G,Sheet1!$E8125,Sheet2!$H:$H,Sheet1!$F8125,Sheet2!$I:$I,Sheet1!$G8125)</f>
        <v>5.4500808584179515E-2</v>
      </c>
      <c r="D8125">
        <f t="shared" si="504"/>
        <v>2020</v>
      </c>
      <c r="E8125">
        <f t="shared" si="505"/>
        <v>12</v>
      </c>
      <c r="F8125">
        <f t="shared" si="506"/>
        <v>4</v>
      </c>
      <c r="G8125">
        <f t="shared" si="507"/>
        <v>11</v>
      </c>
    </row>
    <row r="8126" spans="1:7" x14ac:dyDescent="0.45">
      <c r="A8126" s="1">
        <v>44169</v>
      </c>
      <c r="B8126" s="2">
        <v>0.5</v>
      </c>
      <c r="C8126" s="3">
        <f>SUMIFS(Sheet2!$E:$E,Sheet2!$F:$F,Sheet1!$D8126,Sheet2!$G:$G,Sheet1!$E8126,Sheet2!$H:$H,Sheet1!$F8126,Sheet2!$I:$I,Sheet1!$G8126)/SUMIFS(Sheet2!$C:$C,Sheet2!$F:$F,Sheet1!$D8126,Sheet2!$G:$G,Sheet1!$E8126,Sheet2!$H:$H,Sheet1!$F8126,Sheet2!$I:$I,Sheet1!$G8126)</f>
        <v>5.3999382834572236E-2</v>
      </c>
      <c r="D8126">
        <f t="shared" si="504"/>
        <v>2020</v>
      </c>
      <c r="E8126">
        <f t="shared" si="505"/>
        <v>12</v>
      </c>
      <c r="F8126">
        <f t="shared" si="506"/>
        <v>4</v>
      </c>
      <c r="G8126">
        <f t="shared" si="507"/>
        <v>12</v>
      </c>
    </row>
    <row r="8127" spans="1:7" x14ac:dyDescent="0.45">
      <c r="A8127" s="1">
        <v>44169</v>
      </c>
      <c r="B8127" s="2">
        <v>0.54166666666666663</v>
      </c>
      <c r="C8127" s="3">
        <f>SUMIFS(Sheet2!$E:$E,Sheet2!$F:$F,Sheet1!$D8127,Sheet2!$G:$G,Sheet1!$E8127,Sheet2!$H:$H,Sheet1!$F8127,Sheet2!$I:$I,Sheet1!$G8127)/SUMIFS(Sheet2!$C:$C,Sheet2!$F:$F,Sheet1!$D8127,Sheet2!$G:$G,Sheet1!$E8127,Sheet2!$H:$H,Sheet1!$F8127,Sheet2!$I:$I,Sheet1!$G8127)</f>
        <v>5.3990106007067135E-2</v>
      </c>
      <c r="D8127">
        <f t="shared" si="504"/>
        <v>2020</v>
      </c>
      <c r="E8127">
        <f t="shared" si="505"/>
        <v>12</v>
      </c>
      <c r="F8127">
        <f t="shared" si="506"/>
        <v>4</v>
      </c>
      <c r="G8127">
        <f t="shared" si="507"/>
        <v>13</v>
      </c>
    </row>
    <row r="8128" spans="1:7" x14ac:dyDescent="0.45">
      <c r="A8128" s="1">
        <v>44169</v>
      </c>
      <c r="B8128" s="2">
        <v>0.58333333333333337</v>
      </c>
      <c r="C8128" s="3">
        <f>SUMIFS(Sheet2!$E:$E,Sheet2!$F:$F,Sheet1!$D8128,Sheet2!$G:$G,Sheet1!$E8128,Sheet2!$H:$H,Sheet1!$F8128,Sheet2!$I:$I,Sheet1!$G8128)/SUMIFS(Sheet2!$C:$C,Sheet2!$F:$F,Sheet1!$D8128,Sheet2!$G:$G,Sheet1!$E8128,Sheet2!$H:$H,Sheet1!$F8128,Sheet2!$I:$I,Sheet1!$G8128)</f>
        <v>5.5497064551336468E-2</v>
      </c>
      <c r="D8128">
        <f t="shared" si="504"/>
        <v>2020</v>
      </c>
      <c r="E8128">
        <f t="shared" si="505"/>
        <v>12</v>
      </c>
      <c r="F8128">
        <f t="shared" si="506"/>
        <v>4</v>
      </c>
      <c r="G8128">
        <f t="shared" si="507"/>
        <v>14</v>
      </c>
    </row>
    <row r="8129" spans="1:7" x14ac:dyDescent="0.45">
      <c r="A8129" s="1">
        <v>44169</v>
      </c>
      <c r="B8129" s="2">
        <v>0.625</v>
      </c>
      <c r="C8129" s="3">
        <f>SUMIFS(Sheet2!$E:$E,Sheet2!$F:$F,Sheet1!$D8129,Sheet2!$G:$G,Sheet1!$E8129,Sheet2!$H:$H,Sheet1!$F8129,Sheet2!$I:$I,Sheet1!$G8129)/SUMIFS(Sheet2!$C:$C,Sheet2!$F:$F,Sheet1!$D8129,Sheet2!$G:$G,Sheet1!$E8129,Sheet2!$H:$H,Sheet1!$F8129,Sheet2!$I:$I,Sheet1!$G8129)</f>
        <v>5.749900818249442E-2</v>
      </c>
      <c r="D8129">
        <f t="shared" si="504"/>
        <v>2020</v>
      </c>
      <c r="E8129">
        <f t="shared" si="505"/>
        <v>12</v>
      </c>
      <c r="F8129">
        <f t="shared" si="506"/>
        <v>4</v>
      </c>
      <c r="G8129">
        <f t="shared" si="507"/>
        <v>15</v>
      </c>
    </row>
    <row r="8130" spans="1:7" x14ac:dyDescent="0.45">
      <c r="A8130" s="1">
        <v>44169</v>
      </c>
      <c r="B8130" s="2">
        <v>0.66666666666666663</v>
      </c>
      <c r="C8130" s="3">
        <f>SUMIFS(Sheet2!$E:$E,Sheet2!$F:$F,Sheet1!$D8130,Sheet2!$G:$G,Sheet1!$E8130,Sheet2!$H:$H,Sheet1!$F8130,Sheet2!$I:$I,Sheet1!$G8130)/SUMIFS(Sheet2!$C:$C,Sheet2!$F:$F,Sheet1!$D8130,Sheet2!$G:$G,Sheet1!$E8130,Sheet2!$H:$H,Sheet1!$F8130,Sheet2!$I:$I,Sheet1!$G8130)</f>
        <v>5.9499040250420812E-2</v>
      </c>
      <c r="D8130">
        <f t="shared" si="504"/>
        <v>2020</v>
      </c>
      <c r="E8130">
        <f t="shared" si="505"/>
        <v>12</v>
      </c>
      <c r="F8130">
        <f t="shared" si="506"/>
        <v>4</v>
      </c>
      <c r="G8130">
        <f t="shared" si="507"/>
        <v>16</v>
      </c>
    </row>
    <row r="8131" spans="1:7" x14ac:dyDescent="0.45">
      <c r="A8131" s="1">
        <v>44169</v>
      </c>
      <c r="B8131" s="2">
        <v>0.70833333333333337</v>
      </c>
      <c r="C8131" s="3">
        <f>SUMIFS(Sheet2!$E:$E,Sheet2!$F:$F,Sheet1!$D8131,Sheet2!$G:$G,Sheet1!$E8131,Sheet2!$H:$H,Sheet1!$F8131,Sheet2!$I:$I,Sheet1!$G8131)/SUMIFS(Sheet2!$C:$C,Sheet2!$F:$F,Sheet1!$D8131,Sheet2!$G:$G,Sheet1!$E8131,Sheet2!$H:$H,Sheet1!$F8131,Sheet2!$I:$I,Sheet1!$G8131)</f>
        <v>6.0000000000000005E-2</v>
      </c>
      <c r="D8131">
        <f t="shared" ref="D8131:D8194" si="508">YEAR(A8131)</f>
        <v>2020</v>
      </c>
      <c r="E8131">
        <f t="shared" ref="E8131:E8194" si="509">MONTH(A8131)</f>
        <v>12</v>
      </c>
      <c r="F8131">
        <f t="shared" ref="F8131:F8194" si="510">DAY(A8131)</f>
        <v>4</v>
      </c>
      <c r="G8131">
        <f t="shared" ref="G8131:G8194" si="511">HOUR(B8131)</f>
        <v>17</v>
      </c>
    </row>
    <row r="8132" spans="1:7" x14ac:dyDescent="0.45">
      <c r="A8132" s="1">
        <v>44169</v>
      </c>
      <c r="B8132" s="2">
        <v>0.75</v>
      </c>
      <c r="C8132" s="3">
        <f>SUMIFS(Sheet2!$E:$E,Sheet2!$F:$F,Sheet1!$D8132,Sheet2!$G:$G,Sheet1!$E8132,Sheet2!$H:$H,Sheet1!$F8132,Sheet2!$I:$I,Sheet1!$G8132)/SUMIFS(Sheet2!$C:$C,Sheet2!$F:$F,Sheet1!$D8132,Sheet2!$G:$G,Sheet1!$E8132,Sheet2!$H:$H,Sheet1!$F8132,Sheet2!$I:$I,Sheet1!$G8132)</f>
        <v>5.8999999999999997E-2</v>
      </c>
      <c r="D8132">
        <f t="shared" si="508"/>
        <v>2020</v>
      </c>
      <c r="E8132">
        <f t="shared" si="509"/>
        <v>12</v>
      </c>
      <c r="F8132">
        <f t="shared" si="510"/>
        <v>4</v>
      </c>
      <c r="G8132">
        <f t="shared" si="511"/>
        <v>18</v>
      </c>
    </row>
    <row r="8133" spans="1:7" x14ac:dyDescent="0.45">
      <c r="A8133" s="1">
        <v>44169</v>
      </c>
      <c r="B8133" s="2">
        <v>0.79166666666666663</v>
      </c>
      <c r="C8133" s="3">
        <f>SUMIFS(Sheet2!$E:$E,Sheet2!$F:$F,Sheet1!$D8133,Sheet2!$G:$G,Sheet1!$E8133,Sheet2!$H:$H,Sheet1!$F8133,Sheet2!$I:$I,Sheet1!$G8133)/SUMIFS(Sheet2!$C:$C,Sheet2!$F:$F,Sheet1!$D8133,Sheet2!$G:$G,Sheet1!$E8133,Sheet2!$H:$H,Sheet1!$F8133,Sheet2!$I:$I,Sheet1!$G8133)</f>
        <v>5.6994152923538231E-2</v>
      </c>
      <c r="D8133">
        <f t="shared" si="508"/>
        <v>2020</v>
      </c>
      <c r="E8133">
        <f t="shared" si="509"/>
        <v>12</v>
      </c>
      <c r="F8133">
        <f t="shared" si="510"/>
        <v>4</v>
      </c>
      <c r="G8133">
        <f t="shared" si="511"/>
        <v>19</v>
      </c>
    </row>
    <row r="8134" spans="1:7" x14ac:dyDescent="0.45">
      <c r="A8134" s="1">
        <v>44169</v>
      </c>
      <c r="B8134" s="2">
        <v>0.83333333333333337</v>
      </c>
      <c r="C8134" s="3">
        <f>SUMIFS(Sheet2!$E:$E,Sheet2!$F:$F,Sheet1!$D8134,Sheet2!$G:$G,Sheet1!$E8134,Sheet2!$H:$H,Sheet1!$F8134,Sheet2!$I:$I,Sheet1!$G8134)/SUMIFS(Sheet2!$C:$C,Sheet2!$F:$F,Sheet1!$D8134,Sheet2!$G:$G,Sheet1!$E8134,Sheet2!$H:$H,Sheet1!$F8134,Sheet2!$I:$I,Sheet1!$G8134)</f>
        <v>5.7985204414560107E-2</v>
      </c>
      <c r="D8134">
        <f t="shared" si="508"/>
        <v>2020</v>
      </c>
      <c r="E8134">
        <f t="shared" si="509"/>
        <v>12</v>
      </c>
      <c r="F8134">
        <f t="shared" si="510"/>
        <v>4</v>
      </c>
      <c r="G8134">
        <f t="shared" si="511"/>
        <v>20</v>
      </c>
    </row>
    <row r="8135" spans="1:7" x14ac:dyDescent="0.45">
      <c r="A8135" s="1">
        <v>44169</v>
      </c>
      <c r="B8135" s="2">
        <v>0.875</v>
      </c>
      <c r="C8135" s="3">
        <f>SUMIFS(Sheet2!$E:$E,Sheet2!$F:$F,Sheet1!$D8135,Sheet2!$G:$G,Sheet1!$E8135,Sheet2!$H:$H,Sheet1!$F8135,Sheet2!$I:$I,Sheet1!$G8135)/SUMIFS(Sheet2!$C:$C,Sheet2!$F:$F,Sheet1!$D8135,Sheet2!$G:$G,Sheet1!$E8135,Sheet2!$H:$H,Sheet1!$F8135,Sheet2!$I:$I,Sheet1!$G8135)</f>
        <v>5.4494148848499381E-2</v>
      </c>
      <c r="D8135">
        <f t="shared" si="508"/>
        <v>2020</v>
      </c>
      <c r="E8135">
        <f t="shared" si="509"/>
        <v>12</v>
      </c>
      <c r="F8135">
        <f t="shared" si="510"/>
        <v>4</v>
      </c>
      <c r="G8135">
        <f t="shared" si="511"/>
        <v>21</v>
      </c>
    </row>
    <row r="8136" spans="1:7" x14ac:dyDescent="0.45">
      <c r="A8136" s="1">
        <v>44169</v>
      </c>
      <c r="B8136" s="2">
        <v>0.91666666666666663</v>
      </c>
      <c r="C8136" s="3">
        <f>SUMIFS(Sheet2!$E:$E,Sheet2!$F:$F,Sheet1!$D8136,Sheet2!$G:$G,Sheet1!$E8136,Sheet2!$H:$H,Sheet1!$F8136,Sheet2!$I:$I,Sheet1!$G8136)/SUMIFS(Sheet2!$C:$C,Sheet2!$F:$F,Sheet1!$D8136,Sheet2!$G:$G,Sheet1!$E8136,Sheet2!$H:$H,Sheet1!$F8136,Sheet2!$I:$I,Sheet1!$G8136)</f>
        <v>5.449816264455664E-2</v>
      </c>
      <c r="D8136">
        <f t="shared" si="508"/>
        <v>2020</v>
      </c>
      <c r="E8136">
        <f t="shared" si="509"/>
        <v>12</v>
      </c>
      <c r="F8136">
        <f t="shared" si="510"/>
        <v>4</v>
      </c>
      <c r="G8136">
        <f t="shared" si="511"/>
        <v>22</v>
      </c>
    </row>
    <row r="8137" spans="1:7" x14ac:dyDescent="0.45">
      <c r="A8137" s="1">
        <v>44169</v>
      </c>
      <c r="B8137" s="2">
        <v>0.95833333333333337</v>
      </c>
      <c r="C8137" s="3">
        <f>SUMIFS(Sheet2!$E:$E,Sheet2!$F:$F,Sheet1!$D8137,Sheet2!$G:$G,Sheet1!$E8137,Sheet2!$H:$H,Sheet1!$F8137,Sheet2!$I:$I,Sheet1!$G8137)/SUMIFS(Sheet2!$C:$C,Sheet2!$F:$F,Sheet1!$D8137,Sheet2!$G:$G,Sheet1!$E8137,Sheet2!$H:$H,Sheet1!$F8137,Sheet2!$I:$I,Sheet1!$G8137)</f>
        <v>5.6995961046537723E-2</v>
      </c>
      <c r="D8137">
        <f t="shared" si="508"/>
        <v>2020</v>
      </c>
      <c r="E8137">
        <f t="shared" si="509"/>
        <v>12</v>
      </c>
      <c r="F8137">
        <f t="shared" si="510"/>
        <v>4</v>
      </c>
      <c r="G8137">
        <f t="shared" si="511"/>
        <v>23</v>
      </c>
    </row>
    <row r="8138" spans="1:7" x14ac:dyDescent="0.45">
      <c r="A8138" s="1">
        <v>44170</v>
      </c>
      <c r="B8138" s="2">
        <v>0</v>
      </c>
      <c r="C8138" s="3">
        <f>SUMIFS(Sheet2!$E:$E,Sheet2!$F:$F,Sheet1!$D8138,Sheet2!$G:$G,Sheet1!$E8138,Sheet2!$H:$H,Sheet1!$F8138,Sheet2!$I:$I,Sheet1!$G8138)/SUMIFS(Sheet2!$C:$C,Sheet2!$F:$F,Sheet1!$D8138,Sheet2!$G:$G,Sheet1!$E8138,Sheet2!$H:$H,Sheet1!$F8138,Sheet2!$I:$I,Sheet1!$G8138)</f>
        <v>5.850618310536073E-2</v>
      </c>
      <c r="D8138">
        <f t="shared" si="508"/>
        <v>2020</v>
      </c>
      <c r="E8138">
        <f t="shared" si="509"/>
        <v>12</v>
      </c>
      <c r="F8138">
        <f t="shared" si="510"/>
        <v>5</v>
      </c>
      <c r="G8138">
        <f t="shared" si="511"/>
        <v>0</v>
      </c>
    </row>
    <row r="8139" spans="1:7" x14ac:dyDescent="0.45">
      <c r="A8139" s="1">
        <v>44170</v>
      </c>
      <c r="B8139" s="2">
        <v>4.1666666666666664E-2</v>
      </c>
      <c r="C8139" s="3">
        <f>SUMIFS(Sheet2!$E:$E,Sheet2!$F:$F,Sheet1!$D8139,Sheet2!$G:$G,Sheet1!$E8139,Sheet2!$H:$H,Sheet1!$F8139,Sheet2!$I:$I,Sheet1!$G8139)/SUMIFS(Sheet2!$C:$C,Sheet2!$F:$F,Sheet1!$D8139,Sheet2!$G:$G,Sheet1!$E8139,Sheet2!$H:$H,Sheet1!$F8139,Sheet2!$I:$I,Sheet1!$G8139)</f>
        <v>5.8000000000000003E-2</v>
      </c>
      <c r="D8139">
        <f t="shared" si="508"/>
        <v>2020</v>
      </c>
      <c r="E8139">
        <f t="shared" si="509"/>
        <v>12</v>
      </c>
      <c r="F8139">
        <f t="shared" si="510"/>
        <v>5</v>
      </c>
      <c r="G8139">
        <f t="shared" si="511"/>
        <v>1</v>
      </c>
    </row>
    <row r="8140" spans="1:7" x14ac:dyDescent="0.45">
      <c r="A8140" s="1">
        <v>44170</v>
      </c>
      <c r="B8140" s="2">
        <v>8.3333333333333329E-2</v>
      </c>
      <c r="C8140" s="3">
        <f>SUMIFS(Sheet2!$E:$E,Sheet2!$F:$F,Sheet1!$D8140,Sheet2!$G:$G,Sheet1!$E8140,Sheet2!$H:$H,Sheet1!$F8140,Sheet2!$I:$I,Sheet1!$G8140)/SUMIFS(Sheet2!$C:$C,Sheet2!$F:$F,Sheet1!$D8140,Sheet2!$G:$G,Sheet1!$E8140,Sheet2!$H:$H,Sheet1!$F8140,Sheet2!$I:$I,Sheet1!$G8140)</f>
        <v>5.7497293160855445E-2</v>
      </c>
      <c r="D8140">
        <f t="shared" si="508"/>
        <v>2020</v>
      </c>
      <c r="E8140">
        <f t="shared" si="509"/>
        <v>12</v>
      </c>
      <c r="F8140">
        <f t="shared" si="510"/>
        <v>5</v>
      </c>
      <c r="G8140">
        <f t="shared" si="511"/>
        <v>2</v>
      </c>
    </row>
    <row r="8141" spans="1:7" x14ac:dyDescent="0.45">
      <c r="A8141" s="1">
        <v>44170</v>
      </c>
      <c r="B8141" s="2">
        <v>0.125</v>
      </c>
      <c r="C8141" s="3">
        <f>SUMIFS(Sheet2!$E:$E,Sheet2!$F:$F,Sheet1!$D8141,Sheet2!$G:$G,Sheet1!$E8141,Sheet2!$H:$H,Sheet1!$F8141,Sheet2!$I:$I,Sheet1!$G8141)/SUMIFS(Sheet2!$C:$C,Sheet2!$F:$F,Sheet1!$D8141,Sheet2!$G:$G,Sheet1!$E8141,Sheet2!$H:$H,Sheet1!$F8141,Sheet2!$I:$I,Sheet1!$G8141)</f>
        <v>5.8991999321257364E-2</v>
      </c>
      <c r="D8141">
        <f t="shared" si="508"/>
        <v>2020</v>
      </c>
      <c r="E8141">
        <f t="shared" si="509"/>
        <v>12</v>
      </c>
      <c r="F8141">
        <f t="shared" si="510"/>
        <v>5</v>
      </c>
      <c r="G8141">
        <f t="shared" si="511"/>
        <v>3</v>
      </c>
    </row>
    <row r="8142" spans="1:7" x14ac:dyDescent="0.45">
      <c r="A8142" s="1">
        <v>44170</v>
      </c>
      <c r="B8142" s="2">
        <v>0.16666666666666666</v>
      </c>
      <c r="C8142" s="3">
        <f>SUMIFS(Sheet2!$E:$E,Sheet2!$F:$F,Sheet1!$D8142,Sheet2!$G:$G,Sheet1!$E8142,Sheet2!$H:$H,Sheet1!$F8142,Sheet2!$I:$I,Sheet1!$G8142)/SUMIFS(Sheet2!$C:$C,Sheet2!$F:$F,Sheet1!$D8142,Sheet2!$G:$G,Sheet1!$E8142,Sheet2!$H:$H,Sheet1!$F8142,Sheet2!$I:$I,Sheet1!$G8142)</f>
        <v>5.8498618349714919E-2</v>
      </c>
      <c r="D8142">
        <f t="shared" si="508"/>
        <v>2020</v>
      </c>
      <c r="E8142">
        <f t="shared" si="509"/>
        <v>12</v>
      </c>
      <c r="F8142">
        <f t="shared" si="510"/>
        <v>5</v>
      </c>
      <c r="G8142">
        <f t="shared" si="511"/>
        <v>4</v>
      </c>
    </row>
    <row r="8143" spans="1:7" x14ac:dyDescent="0.45">
      <c r="A8143" s="1">
        <v>44170</v>
      </c>
      <c r="B8143" s="2">
        <v>0.20833333333333334</v>
      </c>
      <c r="C8143" s="3">
        <f>SUMIFS(Sheet2!$E:$E,Sheet2!$F:$F,Sheet1!$D8143,Sheet2!$G:$G,Sheet1!$E8143,Sheet2!$H:$H,Sheet1!$F8143,Sheet2!$I:$I,Sheet1!$G8143)/SUMIFS(Sheet2!$C:$C,Sheet2!$F:$F,Sheet1!$D8143,Sheet2!$G:$G,Sheet1!$E8143,Sheet2!$H:$H,Sheet1!$F8143,Sheet2!$I:$I,Sheet1!$G8143)</f>
        <v>5.8504514031515201E-2</v>
      </c>
      <c r="D8143">
        <f t="shared" si="508"/>
        <v>2020</v>
      </c>
      <c r="E8143">
        <f t="shared" si="509"/>
        <v>12</v>
      </c>
      <c r="F8143">
        <f t="shared" si="510"/>
        <v>5</v>
      </c>
      <c r="G8143">
        <f t="shared" si="511"/>
        <v>5</v>
      </c>
    </row>
    <row r="8144" spans="1:7" x14ac:dyDescent="0.45">
      <c r="A8144" s="1">
        <v>44170</v>
      </c>
      <c r="B8144" s="2">
        <v>0.25</v>
      </c>
      <c r="C8144" s="3">
        <f>SUMIFS(Sheet2!$E:$E,Sheet2!$F:$F,Sheet1!$D8144,Sheet2!$G:$G,Sheet1!$E8144,Sheet2!$H:$H,Sheet1!$F8144,Sheet2!$I:$I,Sheet1!$G8144)/SUMIFS(Sheet2!$C:$C,Sheet2!$F:$F,Sheet1!$D8144,Sheet2!$G:$G,Sheet1!$E8144,Sheet2!$H:$H,Sheet1!$F8144,Sheet2!$I:$I,Sheet1!$G8144)</f>
        <v>5.8000000000000003E-2</v>
      </c>
      <c r="D8144">
        <f t="shared" si="508"/>
        <v>2020</v>
      </c>
      <c r="E8144">
        <f t="shared" si="509"/>
        <v>12</v>
      </c>
      <c r="F8144">
        <f t="shared" si="510"/>
        <v>5</v>
      </c>
      <c r="G8144">
        <f t="shared" si="511"/>
        <v>6</v>
      </c>
    </row>
    <row r="8145" spans="1:7" x14ac:dyDescent="0.45">
      <c r="A8145" s="1">
        <v>44170</v>
      </c>
      <c r="B8145" s="2">
        <v>0.29166666666666669</v>
      </c>
      <c r="C8145" s="3">
        <f>SUMIFS(Sheet2!$E:$E,Sheet2!$F:$F,Sheet1!$D8145,Sheet2!$G:$G,Sheet1!$E8145,Sheet2!$H:$H,Sheet1!$F8145,Sheet2!$I:$I,Sheet1!$G8145)/SUMIFS(Sheet2!$C:$C,Sheet2!$F:$F,Sheet1!$D8145,Sheet2!$G:$G,Sheet1!$E8145,Sheet2!$H:$H,Sheet1!$F8145,Sheet2!$I:$I,Sheet1!$G8145)</f>
        <v>5.7494317856880257E-2</v>
      </c>
      <c r="D8145">
        <f t="shared" si="508"/>
        <v>2020</v>
      </c>
      <c r="E8145">
        <f t="shared" si="509"/>
        <v>12</v>
      </c>
      <c r="F8145">
        <f t="shared" si="510"/>
        <v>5</v>
      </c>
      <c r="G8145">
        <f t="shared" si="511"/>
        <v>7</v>
      </c>
    </row>
    <row r="8146" spans="1:7" x14ac:dyDescent="0.45">
      <c r="A8146" s="1">
        <v>44170</v>
      </c>
      <c r="B8146" s="2">
        <v>0.33333333333333331</v>
      </c>
      <c r="C8146" s="3">
        <f>SUMIFS(Sheet2!$E:$E,Sheet2!$F:$F,Sheet1!$D8146,Sheet2!$G:$G,Sheet1!$E8146,Sheet2!$H:$H,Sheet1!$F8146,Sheet2!$I:$I,Sheet1!$G8146)/SUMIFS(Sheet2!$C:$C,Sheet2!$F:$F,Sheet1!$D8146,Sheet2!$G:$G,Sheet1!$E8146,Sheet2!$H:$H,Sheet1!$F8146,Sheet2!$I:$I,Sheet1!$G8146)</f>
        <v>5.7504248867887381E-2</v>
      </c>
      <c r="D8146">
        <f t="shared" si="508"/>
        <v>2020</v>
      </c>
      <c r="E8146">
        <f t="shared" si="509"/>
        <v>12</v>
      </c>
      <c r="F8146">
        <f t="shared" si="510"/>
        <v>5</v>
      </c>
      <c r="G8146">
        <f t="shared" si="511"/>
        <v>8</v>
      </c>
    </row>
    <row r="8147" spans="1:7" x14ac:dyDescent="0.45">
      <c r="A8147" s="1">
        <v>44170</v>
      </c>
      <c r="B8147" s="2">
        <v>0.375</v>
      </c>
      <c r="C8147" s="3">
        <f>SUMIFS(Sheet2!$E:$E,Sheet2!$F:$F,Sheet1!$D8147,Sheet2!$G:$G,Sheet1!$E8147,Sheet2!$H:$H,Sheet1!$F8147,Sheet2!$I:$I,Sheet1!$G8147)/SUMIFS(Sheet2!$C:$C,Sheet2!$F:$F,Sheet1!$D8147,Sheet2!$G:$G,Sheet1!$E8147,Sheet2!$H:$H,Sheet1!$F8147,Sheet2!$I:$I,Sheet1!$G8147)</f>
        <v>5.8990379354368051E-2</v>
      </c>
      <c r="D8147">
        <f t="shared" si="508"/>
        <v>2020</v>
      </c>
      <c r="E8147">
        <f t="shared" si="509"/>
        <v>12</v>
      </c>
      <c r="F8147">
        <f t="shared" si="510"/>
        <v>5</v>
      </c>
      <c r="G8147">
        <f t="shared" si="511"/>
        <v>9</v>
      </c>
    </row>
    <row r="8148" spans="1:7" x14ac:dyDescent="0.45">
      <c r="A8148" s="1">
        <v>44170</v>
      </c>
      <c r="B8148" s="2">
        <v>0.41666666666666669</v>
      </c>
      <c r="C8148" s="3">
        <f>SUMIFS(Sheet2!$E:$E,Sheet2!$F:$F,Sheet1!$D8148,Sheet2!$G:$G,Sheet1!$E8148,Sheet2!$H:$H,Sheet1!$F8148,Sheet2!$I:$I,Sheet1!$G8148)/SUMIFS(Sheet2!$C:$C,Sheet2!$F:$F,Sheet1!$D8148,Sheet2!$G:$G,Sheet1!$E8148,Sheet2!$H:$H,Sheet1!$F8148,Sheet2!$I:$I,Sheet1!$G8148)</f>
        <v>5.7495940580809202E-2</v>
      </c>
      <c r="D8148">
        <f t="shared" si="508"/>
        <v>2020</v>
      </c>
      <c r="E8148">
        <f t="shared" si="509"/>
        <v>12</v>
      </c>
      <c r="F8148">
        <f t="shared" si="510"/>
        <v>5</v>
      </c>
      <c r="G8148">
        <f t="shared" si="511"/>
        <v>10</v>
      </c>
    </row>
    <row r="8149" spans="1:7" x14ac:dyDescent="0.45">
      <c r="A8149" s="1">
        <v>44170</v>
      </c>
      <c r="B8149" s="2">
        <v>0.45833333333333331</v>
      </c>
      <c r="C8149" s="3">
        <f>SUMIFS(Sheet2!$E:$E,Sheet2!$F:$F,Sheet1!$D8149,Sheet2!$G:$G,Sheet1!$E8149,Sheet2!$H:$H,Sheet1!$F8149,Sheet2!$I:$I,Sheet1!$G8149)/SUMIFS(Sheet2!$C:$C,Sheet2!$F:$F,Sheet1!$D8149,Sheet2!$G:$G,Sheet1!$E8149,Sheet2!$H:$H,Sheet1!$F8149,Sheet2!$I:$I,Sheet1!$G8149)</f>
        <v>5.8503731453786241E-2</v>
      </c>
      <c r="D8149">
        <f t="shared" si="508"/>
        <v>2020</v>
      </c>
      <c r="E8149">
        <f t="shared" si="509"/>
        <v>12</v>
      </c>
      <c r="F8149">
        <f t="shared" si="510"/>
        <v>5</v>
      </c>
      <c r="G8149">
        <f t="shared" si="511"/>
        <v>11</v>
      </c>
    </row>
    <row r="8150" spans="1:7" x14ac:dyDescent="0.45">
      <c r="A8150" s="1">
        <v>44170</v>
      </c>
      <c r="B8150" s="2">
        <v>0.5</v>
      </c>
      <c r="C8150" s="3">
        <f>SUMIFS(Sheet2!$E:$E,Sheet2!$F:$F,Sheet1!$D8150,Sheet2!$G:$G,Sheet1!$E8150,Sheet2!$H:$H,Sheet1!$F8150,Sheet2!$I:$I,Sheet1!$G8150)/SUMIFS(Sheet2!$C:$C,Sheet2!$F:$F,Sheet1!$D8150,Sheet2!$G:$G,Sheet1!$E8150,Sheet2!$H:$H,Sheet1!$F8150,Sheet2!$I:$I,Sheet1!$G8150)</f>
        <v>5.9496091184049998E-2</v>
      </c>
      <c r="D8150">
        <f t="shared" si="508"/>
        <v>2020</v>
      </c>
      <c r="E8150">
        <f t="shared" si="509"/>
        <v>12</v>
      </c>
      <c r="F8150">
        <f t="shared" si="510"/>
        <v>5</v>
      </c>
      <c r="G8150">
        <f t="shared" si="511"/>
        <v>12</v>
      </c>
    </row>
    <row r="8151" spans="1:7" x14ac:dyDescent="0.45">
      <c r="A8151" s="1">
        <v>44170</v>
      </c>
      <c r="B8151" s="2">
        <v>0.54166666666666663</v>
      </c>
      <c r="C8151" s="3">
        <f>SUMIFS(Sheet2!$E:$E,Sheet2!$F:$F,Sheet1!$D8151,Sheet2!$G:$G,Sheet1!$E8151,Sheet2!$H:$H,Sheet1!$F8151,Sheet2!$I:$I,Sheet1!$G8151)/SUMIFS(Sheet2!$C:$C,Sheet2!$F:$F,Sheet1!$D8151,Sheet2!$G:$G,Sheet1!$E8151,Sheet2!$H:$H,Sheet1!$F8151,Sheet2!$I:$I,Sheet1!$G8151)</f>
        <v>5.8492725502218054E-2</v>
      </c>
      <c r="D8151">
        <f t="shared" si="508"/>
        <v>2020</v>
      </c>
      <c r="E8151">
        <f t="shared" si="509"/>
        <v>12</v>
      </c>
      <c r="F8151">
        <f t="shared" si="510"/>
        <v>5</v>
      </c>
      <c r="G8151">
        <f t="shared" si="511"/>
        <v>13</v>
      </c>
    </row>
    <row r="8152" spans="1:7" x14ac:dyDescent="0.45">
      <c r="A8152" s="1">
        <v>44170</v>
      </c>
      <c r="B8152" s="2">
        <v>0.58333333333333337</v>
      </c>
      <c r="C8152" s="3">
        <f>SUMIFS(Sheet2!$E:$E,Sheet2!$F:$F,Sheet1!$D8152,Sheet2!$G:$G,Sheet1!$E8152,Sheet2!$H:$H,Sheet1!$F8152,Sheet2!$I:$I,Sheet1!$G8152)/SUMIFS(Sheet2!$C:$C,Sheet2!$F:$F,Sheet1!$D8152,Sheet2!$G:$G,Sheet1!$E8152,Sheet2!$H:$H,Sheet1!$F8152,Sheet2!$I:$I,Sheet1!$G8152)</f>
        <v>5.9496246632563483E-2</v>
      </c>
      <c r="D8152">
        <f t="shared" si="508"/>
        <v>2020</v>
      </c>
      <c r="E8152">
        <f t="shared" si="509"/>
        <v>12</v>
      </c>
      <c r="F8152">
        <f t="shared" si="510"/>
        <v>5</v>
      </c>
      <c r="G8152">
        <f t="shared" si="511"/>
        <v>14</v>
      </c>
    </row>
    <row r="8153" spans="1:7" x14ac:dyDescent="0.45">
      <c r="A8153" s="1">
        <v>44170</v>
      </c>
      <c r="B8153" s="2">
        <v>0.625</v>
      </c>
      <c r="C8153" s="3">
        <f>SUMIFS(Sheet2!$E:$E,Sheet2!$F:$F,Sheet1!$D8153,Sheet2!$G:$G,Sheet1!$E8153,Sheet2!$H:$H,Sheet1!$F8153,Sheet2!$I:$I,Sheet1!$G8153)/SUMIFS(Sheet2!$C:$C,Sheet2!$F:$F,Sheet1!$D8153,Sheet2!$G:$G,Sheet1!$E8153,Sheet2!$H:$H,Sheet1!$F8153,Sheet2!$I:$I,Sheet1!$G8153)</f>
        <v>5.8008192508371623E-2</v>
      </c>
      <c r="D8153">
        <f t="shared" si="508"/>
        <v>2020</v>
      </c>
      <c r="E8153">
        <f t="shared" si="509"/>
        <v>12</v>
      </c>
      <c r="F8153">
        <f t="shared" si="510"/>
        <v>5</v>
      </c>
      <c r="G8153">
        <f t="shared" si="511"/>
        <v>15</v>
      </c>
    </row>
    <row r="8154" spans="1:7" x14ac:dyDescent="0.45">
      <c r="A8154" s="1">
        <v>44170</v>
      </c>
      <c r="B8154" s="2">
        <v>0.66666666666666663</v>
      </c>
      <c r="C8154" s="3">
        <f>SUMIFS(Sheet2!$E:$E,Sheet2!$F:$F,Sheet1!$D8154,Sheet2!$G:$G,Sheet1!$E8154,Sheet2!$H:$H,Sheet1!$F8154,Sheet2!$I:$I,Sheet1!$G8154)/SUMIFS(Sheet2!$C:$C,Sheet2!$F:$F,Sheet1!$D8154,Sheet2!$G:$G,Sheet1!$E8154,Sheet2!$H:$H,Sheet1!$F8154,Sheet2!$I:$I,Sheet1!$G8154)</f>
        <v>5.6000000000000001E-2</v>
      </c>
      <c r="D8154">
        <f t="shared" si="508"/>
        <v>2020</v>
      </c>
      <c r="E8154">
        <f t="shared" si="509"/>
        <v>12</v>
      </c>
      <c r="F8154">
        <f t="shared" si="510"/>
        <v>5</v>
      </c>
      <c r="G8154">
        <f t="shared" si="511"/>
        <v>16</v>
      </c>
    </row>
    <row r="8155" spans="1:7" x14ac:dyDescent="0.45">
      <c r="A8155" s="1">
        <v>44170</v>
      </c>
      <c r="B8155" s="2">
        <v>0.70833333333333337</v>
      </c>
      <c r="C8155" s="3">
        <f>SUMIFS(Sheet2!$E:$E,Sheet2!$F:$F,Sheet1!$D8155,Sheet2!$G:$G,Sheet1!$E8155,Sheet2!$H:$H,Sheet1!$F8155,Sheet2!$I:$I,Sheet1!$G8155)/SUMIFS(Sheet2!$C:$C,Sheet2!$F:$F,Sheet1!$D8155,Sheet2!$G:$G,Sheet1!$E8155,Sheet2!$H:$H,Sheet1!$F8155,Sheet2!$I:$I,Sheet1!$G8155)</f>
        <v>5.7016806657992594E-2</v>
      </c>
      <c r="D8155">
        <f t="shared" si="508"/>
        <v>2020</v>
      </c>
      <c r="E8155">
        <f t="shared" si="509"/>
        <v>12</v>
      </c>
      <c r="F8155">
        <f t="shared" si="510"/>
        <v>5</v>
      </c>
      <c r="G8155">
        <f t="shared" si="511"/>
        <v>17</v>
      </c>
    </row>
    <row r="8156" spans="1:7" x14ac:dyDescent="0.45">
      <c r="A8156" s="1">
        <v>44170</v>
      </c>
      <c r="B8156" s="2">
        <v>0.75</v>
      </c>
      <c r="C8156" s="3">
        <f>SUMIFS(Sheet2!$E:$E,Sheet2!$F:$F,Sheet1!$D8156,Sheet2!$G:$G,Sheet1!$E8156,Sheet2!$H:$H,Sheet1!$F8156,Sheet2!$I:$I,Sheet1!$G8156)/SUMIFS(Sheet2!$C:$C,Sheet2!$F:$F,Sheet1!$D8156,Sheet2!$G:$G,Sheet1!$E8156,Sheet2!$H:$H,Sheet1!$F8156,Sheet2!$I:$I,Sheet1!$G8156)</f>
        <v>5.7992962805494874E-2</v>
      </c>
      <c r="D8156">
        <f t="shared" si="508"/>
        <v>2020</v>
      </c>
      <c r="E8156">
        <f t="shared" si="509"/>
        <v>12</v>
      </c>
      <c r="F8156">
        <f t="shared" si="510"/>
        <v>5</v>
      </c>
      <c r="G8156">
        <f t="shared" si="511"/>
        <v>18</v>
      </c>
    </row>
    <row r="8157" spans="1:7" x14ac:dyDescent="0.45">
      <c r="A8157" s="1">
        <v>44170</v>
      </c>
      <c r="B8157" s="2">
        <v>0.79166666666666663</v>
      </c>
      <c r="C8157" s="3">
        <f>SUMIFS(Sheet2!$E:$E,Sheet2!$F:$F,Sheet1!$D8157,Sheet2!$G:$G,Sheet1!$E8157,Sheet2!$H:$H,Sheet1!$F8157,Sheet2!$I:$I,Sheet1!$G8157)/SUMIFS(Sheet2!$C:$C,Sheet2!$F:$F,Sheet1!$D8157,Sheet2!$G:$G,Sheet1!$E8157,Sheet2!$H:$H,Sheet1!$F8157,Sheet2!$I:$I,Sheet1!$G8157)</f>
        <v>5.6500310991957105E-2</v>
      </c>
      <c r="D8157">
        <f t="shared" si="508"/>
        <v>2020</v>
      </c>
      <c r="E8157">
        <f t="shared" si="509"/>
        <v>12</v>
      </c>
      <c r="F8157">
        <f t="shared" si="510"/>
        <v>5</v>
      </c>
      <c r="G8157">
        <f t="shared" si="511"/>
        <v>19</v>
      </c>
    </row>
    <row r="8158" spans="1:7" x14ac:dyDescent="0.45">
      <c r="A8158" s="1">
        <v>44170</v>
      </c>
      <c r="B8158" s="2">
        <v>0.83333333333333337</v>
      </c>
      <c r="C8158" s="3">
        <f>SUMIFS(Sheet2!$E:$E,Sheet2!$F:$F,Sheet1!$D8158,Sheet2!$G:$G,Sheet1!$E8158,Sheet2!$H:$H,Sheet1!$F8158,Sheet2!$I:$I,Sheet1!$G8158)/SUMIFS(Sheet2!$C:$C,Sheet2!$F:$F,Sheet1!$D8158,Sheet2!$G:$G,Sheet1!$E8158,Sheet2!$H:$H,Sheet1!$F8158,Sheet2!$I:$I,Sheet1!$G8158)</f>
        <v>5.4506642343283361E-2</v>
      </c>
      <c r="D8158">
        <f t="shared" si="508"/>
        <v>2020</v>
      </c>
      <c r="E8158">
        <f t="shared" si="509"/>
        <v>12</v>
      </c>
      <c r="F8158">
        <f t="shared" si="510"/>
        <v>5</v>
      </c>
      <c r="G8158">
        <f t="shared" si="511"/>
        <v>20</v>
      </c>
    </row>
    <row r="8159" spans="1:7" x14ac:dyDescent="0.45">
      <c r="A8159" s="1">
        <v>44170</v>
      </c>
      <c r="B8159" s="2">
        <v>0.875</v>
      </c>
      <c r="C8159" s="3">
        <f>SUMIFS(Sheet2!$E:$E,Sheet2!$F:$F,Sheet1!$D8159,Sheet2!$G:$G,Sheet1!$E8159,Sheet2!$H:$H,Sheet1!$F8159,Sheet2!$I:$I,Sheet1!$G8159)/SUMIFS(Sheet2!$C:$C,Sheet2!$F:$F,Sheet1!$D8159,Sheet2!$G:$G,Sheet1!$E8159,Sheet2!$H:$H,Sheet1!$F8159,Sheet2!$I:$I,Sheet1!$G8159)</f>
        <v>5.4989552920767931E-2</v>
      </c>
      <c r="D8159">
        <f t="shared" si="508"/>
        <v>2020</v>
      </c>
      <c r="E8159">
        <f t="shared" si="509"/>
        <v>12</v>
      </c>
      <c r="F8159">
        <f t="shared" si="510"/>
        <v>5</v>
      </c>
      <c r="G8159">
        <f t="shared" si="511"/>
        <v>21</v>
      </c>
    </row>
    <row r="8160" spans="1:7" x14ac:dyDescent="0.45">
      <c r="A8160" s="1">
        <v>44170</v>
      </c>
      <c r="B8160" s="2">
        <v>0.91666666666666663</v>
      </c>
      <c r="C8160" s="3">
        <f>SUMIFS(Sheet2!$E:$E,Sheet2!$F:$F,Sheet1!$D8160,Sheet2!$G:$G,Sheet1!$E8160,Sheet2!$H:$H,Sheet1!$F8160,Sheet2!$I:$I,Sheet1!$G8160)/SUMIFS(Sheet2!$C:$C,Sheet2!$F:$F,Sheet1!$D8160,Sheet2!$G:$G,Sheet1!$E8160,Sheet2!$H:$H,Sheet1!$F8160,Sheet2!$I:$I,Sheet1!$G8160)</f>
        <v>5.549738290588787E-2</v>
      </c>
      <c r="D8160">
        <f t="shared" si="508"/>
        <v>2020</v>
      </c>
      <c r="E8160">
        <f t="shared" si="509"/>
        <v>12</v>
      </c>
      <c r="F8160">
        <f t="shared" si="510"/>
        <v>5</v>
      </c>
      <c r="G8160">
        <f t="shared" si="511"/>
        <v>22</v>
      </c>
    </row>
    <row r="8161" spans="1:7" x14ac:dyDescent="0.45">
      <c r="A8161" s="1">
        <v>44170</v>
      </c>
      <c r="B8161" s="2">
        <v>0.95833333333333337</v>
      </c>
      <c r="C8161" s="3">
        <f>SUMIFS(Sheet2!$E:$E,Sheet2!$F:$F,Sheet1!$D8161,Sheet2!$G:$G,Sheet1!$E8161,Sheet2!$H:$H,Sheet1!$F8161,Sheet2!$I:$I,Sheet1!$G8161)/SUMIFS(Sheet2!$C:$C,Sheet2!$F:$F,Sheet1!$D8161,Sheet2!$G:$G,Sheet1!$E8161,Sheet2!$H:$H,Sheet1!$F8161,Sheet2!$I:$I,Sheet1!$G8161)</f>
        <v>5.5501753445635529E-2</v>
      </c>
      <c r="D8161">
        <f t="shared" si="508"/>
        <v>2020</v>
      </c>
      <c r="E8161">
        <f t="shared" si="509"/>
        <v>12</v>
      </c>
      <c r="F8161">
        <f t="shared" si="510"/>
        <v>5</v>
      </c>
      <c r="G8161">
        <f t="shared" si="511"/>
        <v>23</v>
      </c>
    </row>
    <row r="8162" spans="1:7" x14ac:dyDescent="0.45">
      <c r="A8162" s="1">
        <v>44171</v>
      </c>
      <c r="B8162" s="2">
        <v>0</v>
      </c>
      <c r="C8162" s="3">
        <f>SUMIFS(Sheet2!$E:$E,Sheet2!$F:$F,Sheet1!$D8162,Sheet2!$G:$G,Sheet1!$E8162,Sheet2!$H:$H,Sheet1!$F8162,Sheet2!$I:$I,Sheet1!$G8162)/SUMIFS(Sheet2!$C:$C,Sheet2!$F:$F,Sheet1!$D8162,Sheet2!$G:$G,Sheet1!$E8162,Sheet2!$H:$H,Sheet1!$F8162,Sheet2!$I:$I,Sheet1!$G8162)</f>
        <v>5.5505629709281037E-2</v>
      </c>
      <c r="D8162">
        <f t="shared" si="508"/>
        <v>2020</v>
      </c>
      <c r="E8162">
        <f t="shared" si="509"/>
        <v>12</v>
      </c>
      <c r="F8162">
        <f t="shared" si="510"/>
        <v>6</v>
      </c>
      <c r="G8162">
        <f t="shared" si="511"/>
        <v>0</v>
      </c>
    </row>
    <row r="8163" spans="1:7" x14ac:dyDescent="0.45">
      <c r="A8163" s="1">
        <v>44171</v>
      </c>
      <c r="B8163" s="2">
        <v>4.1666666666666664E-2</v>
      </c>
      <c r="C8163" s="3">
        <f>SUMIFS(Sheet2!$E:$E,Sheet2!$F:$F,Sheet1!$D8163,Sheet2!$G:$G,Sheet1!$E8163,Sheet2!$H:$H,Sheet1!$F8163,Sheet2!$I:$I,Sheet1!$G8163)/SUMIFS(Sheet2!$C:$C,Sheet2!$F:$F,Sheet1!$D8163,Sheet2!$G:$G,Sheet1!$E8163,Sheet2!$H:$H,Sheet1!$F8163,Sheet2!$I:$I,Sheet1!$G8163)</f>
        <v>5.5E-2</v>
      </c>
      <c r="D8163">
        <f t="shared" si="508"/>
        <v>2020</v>
      </c>
      <c r="E8163">
        <f t="shared" si="509"/>
        <v>12</v>
      </c>
      <c r="F8163">
        <f t="shared" si="510"/>
        <v>6</v>
      </c>
      <c r="G8163">
        <f t="shared" si="511"/>
        <v>1</v>
      </c>
    </row>
    <row r="8164" spans="1:7" x14ac:dyDescent="0.45">
      <c r="A8164" s="1">
        <v>44171</v>
      </c>
      <c r="B8164" s="2">
        <v>8.3333333333333329E-2</v>
      </c>
      <c r="C8164" s="3">
        <f>SUMIFS(Sheet2!$E:$E,Sheet2!$F:$F,Sheet1!$D8164,Sheet2!$G:$G,Sheet1!$E8164,Sheet2!$H:$H,Sheet1!$F8164,Sheet2!$I:$I,Sheet1!$G8164)/SUMIFS(Sheet2!$C:$C,Sheet2!$F:$F,Sheet1!$D8164,Sheet2!$G:$G,Sheet1!$E8164,Sheet2!$H:$H,Sheet1!$F8164,Sheet2!$I:$I,Sheet1!$G8164)</f>
        <v>5.350267732584852E-2</v>
      </c>
      <c r="D8164">
        <f t="shared" si="508"/>
        <v>2020</v>
      </c>
      <c r="E8164">
        <f t="shared" si="509"/>
        <v>12</v>
      </c>
      <c r="F8164">
        <f t="shared" si="510"/>
        <v>6</v>
      </c>
      <c r="G8164">
        <f t="shared" si="511"/>
        <v>2</v>
      </c>
    </row>
    <row r="8165" spans="1:7" x14ac:dyDescent="0.45">
      <c r="A8165" s="1">
        <v>44171</v>
      </c>
      <c r="B8165" s="2">
        <v>0.125</v>
      </c>
      <c r="C8165" s="3">
        <f>SUMIFS(Sheet2!$E:$E,Sheet2!$F:$F,Sheet1!$D8165,Sheet2!$G:$G,Sheet1!$E8165,Sheet2!$H:$H,Sheet1!$F8165,Sheet2!$I:$I,Sheet1!$G8165)/SUMIFS(Sheet2!$C:$C,Sheet2!$F:$F,Sheet1!$D8165,Sheet2!$G:$G,Sheet1!$E8165,Sheet2!$H:$H,Sheet1!$F8165,Sheet2!$I:$I,Sheet1!$G8165)</f>
        <v>5.3494994584017609E-2</v>
      </c>
      <c r="D8165">
        <f t="shared" si="508"/>
        <v>2020</v>
      </c>
      <c r="E8165">
        <f t="shared" si="509"/>
        <v>12</v>
      </c>
      <c r="F8165">
        <f t="shared" si="510"/>
        <v>6</v>
      </c>
      <c r="G8165">
        <f t="shared" si="511"/>
        <v>3</v>
      </c>
    </row>
    <row r="8166" spans="1:7" x14ac:dyDescent="0.45">
      <c r="A8166" s="1">
        <v>44171</v>
      </c>
      <c r="B8166" s="2">
        <v>0.16666666666666666</v>
      </c>
      <c r="C8166" s="3">
        <f>SUMIFS(Sheet2!$E:$E,Sheet2!$F:$F,Sheet1!$D8166,Sheet2!$G:$G,Sheet1!$E8166,Sheet2!$H:$H,Sheet1!$F8166,Sheet2!$I:$I,Sheet1!$G8166)/SUMIFS(Sheet2!$C:$C,Sheet2!$F:$F,Sheet1!$D8166,Sheet2!$G:$G,Sheet1!$E8166,Sheet2!$H:$H,Sheet1!$F8166,Sheet2!$I:$I,Sheet1!$G8166)</f>
        <v>5.4493485813549514E-2</v>
      </c>
      <c r="D8166">
        <f t="shared" si="508"/>
        <v>2020</v>
      </c>
      <c r="E8166">
        <f t="shared" si="509"/>
        <v>12</v>
      </c>
      <c r="F8166">
        <f t="shared" si="510"/>
        <v>6</v>
      </c>
      <c r="G8166">
        <f t="shared" si="511"/>
        <v>4</v>
      </c>
    </row>
    <row r="8167" spans="1:7" x14ac:dyDescent="0.45">
      <c r="A8167" s="1">
        <v>44171</v>
      </c>
      <c r="B8167" s="2">
        <v>0.20833333333333334</v>
      </c>
      <c r="C8167" s="3">
        <f>SUMIFS(Sheet2!$E:$E,Sheet2!$F:$F,Sheet1!$D8167,Sheet2!$G:$G,Sheet1!$E8167,Sheet2!$H:$H,Sheet1!$F8167,Sheet2!$I:$I,Sheet1!$G8167)/SUMIFS(Sheet2!$C:$C,Sheet2!$F:$F,Sheet1!$D8167,Sheet2!$G:$G,Sheet1!$E8167,Sheet2!$H:$H,Sheet1!$F8167,Sheet2!$I:$I,Sheet1!$G8167)</f>
        <v>5.5496941840356792E-2</v>
      </c>
      <c r="D8167">
        <f t="shared" si="508"/>
        <v>2020</v>
      </c>
      <c r="E8167">
        <f t="shared" si="509"/>
        <v>12</v>
      </c>
      <c r="F8167">
        <f t="shared" si="510"/>
        <v>6</v>
      </c>
      <c r="G8167">
        <f t="shared" si="511"/>
        <v>5</v>
      </c>
    </row>
    <row r="8168" spans="1:7" x14ac:dyDescent="0.45">
      <c r="A8168" s="1">
        <v>44171</v>
      </c>
      <c r="B8168" s="2">
        <v>0.25</v>
      </c>
      <c r="C8168" s="3">
        <f>SUMIFS(Sheet2!$E:$E,Sheet2!$F:$F,Sheet1!$D8168,Sheet2!$G:$G,Sheet1!$E8168,Sheet2!$H:$H,Sheet1!$F8168,Sheet2!$I:$I,Sheet1!$G8168)/SUMIFS(Sheet2!$C:$C,Sheet2!$F:$F,Sheet1!$D8168,Sheet2!$G:$G,Sheet1!$E8168,Sheet2!$H:$H,Sheet1!$F8168,Sheet2!$I:$I,Sheet1!$G8168)</f>
        <v>5.4495534753604476E-2</v>
      </c>
      <c r="D8168">
        <f t="shared" si="508"/>
        <v>2020</v>
      </c>
      <c r="E8168">
        <f t="shared" si="509"/>
        <v>12</v>
      </c>
      <c r="F8168">
        <f t="shared" si="510"/>
        <v>6</v>
      </c>
      <c r="G8168">
        <f t="shared" si="511"/>
        <v>6</v>
      </c>
    </row>
    <row r="8169" spans="1:7" x14ac:dyDescent="0.45">
      <c r="A8169" s="1">
        <v>44171</v>
      </c>
      <c r="B8169" s="2">
        <v>0.29166666666666669</v>
      </c>
      <c r="C8169" s="3">
        <f>SUMIFS(Sheet2!$E:$E,Sheet2!$F:$F,Sheet1!$D8169,Sheet2!$G:$G,Sheet1!$E8169,Sheet2!$H:$H,Sheet1!$F8169,Sheet2!$I:$I,Sheet1!$G8169)/SUMIFS(Sheet2!$C:$C,Sheet2!$F:$F,Sheet1!$D8169,Sheet2!$G:$G,Sheet1!$E8169,Sheet2!$H:$H,Sheet1!$F8169,Sheet2!$I:$I,Sheet1!$G8169)</f>
        <v>5.3000000000000005E-2</v>
      </c>
      <c r="D8169">
        <f t="shared" si="508"/>
        <v>2020</v>
      </c>
      <c r="E8169">
        <f t="shared" si="509"/>
        <v>12</v>
      </c>
      <c r="F8169">
        <f t="shared" si="510"/>
        <v>6</v>
      </c>
      <c r="G8169">
        <f t="shared" si="511"/>
        <v>7</v>
      </c>
    </row>
    <row r="8170" spans="1:7" x14ac:dyDescent="0.45">
      <c r="A8170" s="1">
        <v>44171</v>
      </c>
      <c r="B8170" s="2">
        <v>0.33333333333333331</v>
      </c>
      <c r="C8170" s="3">
        <f>SUMIFS(Sheet2!$E:$E,Sheet2!$F:$F,Sheet1!$D8170,Sheet2!$G:$G,Sheet1!$E8170,Sheet2!$H:$H,Sheet1!$F8170,Sheet2!$I:$I,Sheet1!$G8170)/SUMIFS(Sheet2!$C:$C,Sheet2!$F:$F,Sheet1!$D8170,Sheet2!$G:$G,Sheet1!$E8170,Sheet2!$H:$H,Sheet1!$F8170,Sheet2!$I:$I,Sheet1!$G8170)</f>
        <v>5.6007645285974565E-2</v>
      </c>
      <c r="D8170">
        <f t="shared" si="508"/>
        <v>2020</v>
      </c>
      <c r="E8170">
        <f t="shared" si="509"/>
        <v>12</v>
      </c>
      <c r="F8170">
        <f t="shared" si="510"/>
        <v>6</v>
      </c>
      <c r="G8170">
        <f t="shared" si="511"/>
        <v>8</v>
      </c>
    </row>
    <row r="8171" spans="1:7" x14ac:dyDescent="0.45">
      <c r="A8171" s="1">
        <v>44171</v>
      </c>
      <c r="B8171" s="2">
        <v>0.375</v>
      </c>
      <c r="C8171" s="3">
        <f>SUMIFS(Sheet2!$E:$E,Sheet2!$F:$F,Sheet1!$D8171,Sheet2!$G:$G,Sheet1!$E8171,Sheet2!$H:$H,Sheet1!$F8171,Sheet2!$I:$I,Sheet1!$G8171)/SUMIFS(Sheet2!$C:$C,Sheet2!$F:$F,Sheet1!$D8171,Sheet2!$G:$G,Sheet1!$E8171,Sheet2!$H:$H,Sheet1!$F8171,Sheet2!$I:$I,Sheet1!$G8171)</f>
        <v>6.0013034835598132E-2</v>
      </c>
      <c r="D8171">
        <f t="shared" si="508"/>
        <v>2020</v>
      </c>
      <c r="E8171">
        <f t="shared" si="509"/>
        <v>12</v>
      </c>
      <c r="F8171">
        <f t="shared" si="510"/>
        <v>6</v>
      </c>
      <c r="G8171">
        <f t="shared" si="511"/>
        <v>9</v>
      </c>
    </row>
    <row r="8172" spans="1:7" x14ac:dyDescent="0.45">
      <c r="A8172" s="1">
        <v>44171</v>
      </c>
      <c r="B8172" s="2">
        <v>0.41666666666666669</v>
      </c>
      <c r="C8172" s="3">
        <f>SUMIFS(Sheet2!$E:$E,Sheet2!$F:$F,Sheet1!$D8172,Sheet2!$G:$G,Sheet1!$E8172,Sheet2!$H:$H,Sheet1!$F8172,Sheet2!$I:$I,Sheet1!$G8172)/SUMIFS(Sheet2!$C:$C,Sheet2!$F:$F,Sheet1!$D8172,Sheet2!$G:$G,Sheet1!$E8172,Sheet2!$H:$H,Sheet1!$F8172,Sheet2!$I:$I,Sheet1!$G8172)</f>
        <v>6.0992429155174971E-2</v>
      </c>
      <c r="D8172">
        <f t="shared" si="508"/>
        <v>2020</v>
      </c>
      <c r="E8172">
        <f t="shared" si="509"/>
        <v>12</v>
      </c>
      <c r="F8172">
        <f t="shared" si="510"/>
        <v>6</v>
      </c>
      <c r="G8172">
        <f t="shared" si="511"/>
        <v>10</v>
      </c>
    </row>
    <row r="8173" spans="1:7" x14ac:dyDescent="0.45">
      <c r="A8173" s="1">
        <v>44171</v>
      </c>
      <c r="B8173" s="2">
        <v>0.45833333333333331</v>
      </c>
      <c r="C8173" s="3">
        <f>SUMIFS(Sheet2!$E:$E,Sheet2!$F:$F,Sheet1!$D8173,Sheet2!$G:$G,Sheet1!$E8173,Sheet2!$H:$H,Sheet1!$F8173,Sheet2!$I:$I,Sheet1!$G8173)/SUMIFS(Sheet2!$C:$C,Sheet2!$F:$F,Sheet1!$D8173,Sheet2!$G:$G,Sheet1!$E8173,Sheet2!$H:$H,Sheet1!$F8173,Sheet2!$I:$I,Sheet1!$G8173)</f>
        <v>5.8503148022062926E-2</v>
      </c>
      <c r="D8173">
        <f t="shared" si="508"/>
        <v>2020</v>
      </c>
      <c r="E8173">
        <f t="shared" si="509"/>
        <v>12</v>
      </c>
      <c r="F8173">
        <f t="shared" si="510"/>
        <v>6</v>
      </c>
      <c r="G8173">
        <f t="shared" si="511"/>
        <v>11</v>
      </c>
    </row>
    <row r="8174" spans="1:7" x14ac:dyDescent="0.45">
      <c r="A8174" s="1">
        <v>44171</v>
      </c>
      <c r="B8174" s="2">
        <v>0.5</v>
      </c>
      <c r="C8174" s="3">
        <f>SUMIFS(Sheet2!$E:$E,Sheet2!$F:$F,Sheet1!$D8174,Sheet2!$G:$G,Sheet1!$E8174,Sheet2!$H:$H,Sheet1!$F8174,Sheet2!$I:$I,Sheet1!$G8174)/SUMIFS(Sheet2!$C:$C,Sheet2!$F:$F,Sheet1!$D8174,Sheet2!$G:$G,Sheet1!$E8174,Sheet2!$H:$H,Sheet1!$F8174,Sheet2!$I:$I,Sheet1!$G8174)</f>
        <v>5.9503639226404441E-2</v>
      </c>
      <c r="D8174">
        <f t="shared" si="508"/>
        <v>2020</v>
      </c>
      <c r="E8174">
        <f t="shared" si="509"/>
        <v>12</v>
      </c>
      <c r="F8174">
        <f t="shared" si="510"/>
        <v>6</v>
      </c>
      <c r="G8174">
        <f t="shared" si="511"/>
        <v>12</v>
      </c>
    </row>
    <row r="8175" spans="1:7" x14ac:dyDescent="0.45">
      <c r="A8175" s="1">
        <v>44171</v>
      </c>
      <c r="B8175" s="2">
        <v>0.54166666666666663</v>
      </c>
      <c r="C8175" s="3">
        <f>SUMIFS(Sheet2!$E:$E,Sheet2!$F:$F,Sheet1!$D8175,Sheet2!$G:$G,Sheet1!$E8175,Sheet2!$H:$H,Sheet1!$F8175,Sheet2!$I:$I,Sheet1!$G8175)/SUMIFS(Sheet2!$C:$C,Sheet2!$F:$F,Sheet1!$D8175,Sheet2!$G:$G,Sheet1!$E8175,Sheet2!$H:$H,Sheet1!$F8175,Sheet2!$I:$I,Sheet1!$G8175)</f>
        <v>6.2E-2</v>
      </c>
      <c r="D8175">
        <f t="shared" si="508"/>
        <v>2020</v>
      </c>
      <c r="E8175">
        <f t="shared" si="509"/>
        <v>12</v>
      </c>
      <c r="F8175">
        <f t="shared" si="510"/>
        <v>6</v>
      </c>
      <c r="G8175">
        <f t="shared" si="511"/>
        <v>13</v>
      </c>
    </row>
    <row r="8176" spans="1:7" x14ac:dyDescent="0.45">
      <c r="A8176" s="1">
        <v>44171</v>
      </c>
      <c r="B8176" s="2">
        <v>0.58333333333333337</v>
      </c>
      <c r="C8176" s="3">
        <f>SUMIFS(Sheet2!$E:$E,Sheet2!$F:$F,Sheet1!$D8176,Sheet2!$G:$G,Sheet1!$E8176,Sheet2!$H:$H,Sheet1!$F8176,Sheet2!$I:$I,Sheet1!$G8176)/SUMIFS(Sheet2!$C:$C,Sheet2!$F:$F,Sheet1!$D8176,Sheet2!$G:$G,Sheet1!$E8176,Sheet2!$H:$H,Sheet1!$F8176,Sheet2!$I:$I,Sheet1!$G8176)</f>
        <v>6.2483485845010012E-2</v>
      </c>
      <c r="D8176">
        <f t="shared" si="508"/>
        <v>2020</v>
      </c>
      <c r="E8176">
        <f t="shared" si="509"/>
        <v>12</v>
      </c>
      <c r="F8176">
        <f t="shared" si="510"/>
        <v>6</v>
      </c>
      <c r="G8176">
        <f t="shared" si="511"/>
        <v>14</v>
      </c>
    </row>
    <row r="8177" spans="1:7" x14ac:dyDescent="0.45">
      <c r="A8177" s="1">
        <v>44171</v>
      </c>
      <c r="B8177" s="2">
        <v>0.625</v>
      </c>
      <c r="C8177" s="3">
        <f>SUMIFS(Sheet2!$E:$E,Sheet2!$F:$F,Sheet1!$D8177,Sheet2!$G:$G,Sheet1!$E8177,Sheet2!$H:$H,Sheet1!$F8177,Sheet2!$I:$I,Sheet1!$G8177)/SUMIFS(Sheet2!$C:$C,Sheet2!$F:$F,Sheet1!$D8177,Sheet2!$G:$G,Sheet1!$E8177,Sheet2!$H:$H,Sheet1!$F8177,Sheet2!$I:$I,Sheet1!$G8177)</f>
        <v>6.0999999999999992E-2</v>
      </c>
      <c r="D8177">
        <f t="shared" si="508"/>
        <v>2020</v>
      </c>
      <c r="E8177">
        <f t="shared" si="509"/>
        <v>12</v>
      </c>
      <c r="F8177">
        <f t="shared" si="510"/>
        <v>6</v>
      </c>
      <c r="G8177">
        <f t="shared" si="511"/>
        <v>15</v>
      </c>
    </row>
    <row r="8178" spans="1:7" x14ac:dyDescent="0.45">
      <c r="A8178" s="1">
        <v>44171</v>
      </c>
      <c r="B8178" s="2">
        <v>0.66666666666666663</v>
      </c>
      <c r="C8178" s="3">
        <f>SUMIFS(Sheet2!$E:$E,Sheet2!$F:$F,Sheet1!$D8178,Sheet2!$G:$G,Sheet1!$E8178,Sheet2!$H:$H,Sheet1!$F8178,Sheet2!$I:$I,Sheet1!$G8178)/SUMIFS(Sheet2!$C:$C,Sheet2!$F:$F,Sheet1!$D8178,Sheet2!$G:$G,Sheet1!$E8178,Sheet2!$H:$H,Sheet1!$F8178,Sheet2!$I:$I,Sheet1!$G8178)</f>
        <v>6.2500534990005227E-2</v>
      </c>
      <c r="D8178">
        <f t="shared" si="508"/>
        <v>2020</v>
      </c>
      <c r="E8178">
        <f t="shared" si="509"/>
        <v>12</v>
      </c>
      <c r="F8178">
        <f t="shared" si="510"/>
        <v>6</v>
      </c>
      <c r="G8178">
        <f t="shared" si="511"/>
        <v>16</v>
      </c>
    </row>
    <row r="8179" spans="1:7" x14ac:dyDescent="0.45">
      <c r="A8179" s="1">
        <v>44171</v>
      </c>
      <c r="B8179" s="2">
        <v>0.70833333333333337</v>
      </c>
      <c r="C8179" s="3">
        <f>SUMIFS(Sheet2!$E:$E,Sheet2!$F:$F,Sheet1!$D8179,Sheet2!$G:$G,Sheet1!$E8179,Sheet2!$H:$H,Sheet1!$F8179,Sheet2!$I:$I,Sheet1!$G8179)/SUMIFS(Sheet2!$C:$C,Sheet2!$F:$F,Sheet1!$D8179,Sheet2!$G:$G,Sheet1!$E8179,Sheet2!$H:$H,Sheet1!$F8179,Sheet2!$I:$I,Sheet1!$G8179)</f>
        <v>6.3E-2</v>
      </c>
      <c r="D8179">
        <f t="shared" si="508"/>
        <v>2020</v>
      </c>
      <c r="E8179">
        <f t="shared" si="509"/>
        <v>12</v>
      </c>
      <c r="F8179">
        <f t="shared" si="510"/>
        <v>6</v>
      </c>
      <c r="G8179">
        <f t="shared" si="511"/>
        <v>17</v>
      </c>
    </row>
    <row r="8180" spans="1:7" x14ac:dyDescent="0.45">
      <c r="A8180" s="1">
        <v>44171</v>
      </c>
      <c r="B8180" s="2">
        <v>0.75</v>
      </c>
      <c r="C8180" s="3">
        <f>SUMIFS(Sheet2!$E:$E,Sheet2!$F:$F,Sheet1!$D8180,Sheet2!$G:$G,Sheet1!$E8180,Sheet2!$H:$H,Sheet1!$F8180,Sheet2!$I:$I,Sheet1!$G8180)/SUMIFS(Sheet2!$C:$C,Sheet2!$F:$F,Sheet1!$D8180,Sheet2!$G:$G,Sheet1!$E8180,Sheet2!$H:$H,Sheet1!$F8180,Sheet2!$I:$I,Sheet1!$G8180)</f>
        <v>6.3505857239548075E-2</v>
      </c>
      <c r="D8180">
        <f t="shared" si="508"/>
        <v>2020</v>
      </c>
      <c r="E8180">
        <f t="shared" si="509"/>
        <v>12</v>
      </c>
      <c r="F8180">
        <f t="shared" si="510"/>
        <v>6</v>
      </c>
      <c r="G8180">
        <f t="shared" si="511"/>
        <v>18</v>
      </c>
    </row>
    <row r="8181" spans="1:7" x14ac:dyDescent="0.45">
      <c r="A8181" s="1">
        <v>44171</v>
      </c>
      <c r="B8181" s="2">
        <v>0.79166666666666663</v>
      </c>
      <c r="C8181" s="3">
        <f>SUMIFS(Sheet2!$E:$E,Sheet2!$F:$F,Sheet1!$D8181,Sheet2!$G:$G,Sheet1!$E8181,Sheet2!$H:$H,Sheet1!$F8181,Sheet2!$I:$I,Sheet1!$G8181)/SUMIFS(Sheet2!$C:$C,Sheet2!$F:$F,Sheet1!$D8181,Sheet2!$G:$G,Sheet1!$E8181,Sheet2!$H:$H,Sheet1!$F8181,Sheet2!$I:$I,Sheet1!$G8181)</f>
        <v>6.3999999999999987E-2</v>
      </c>
      <c r="D8181">
        <f t="shared" si="508"/>
        <v>2020</v>
      </c>
      <c r="E8181">
        <f t="shared" si="509"/>
        <v>12</v>
      </c>
      <c r="F8181">
        <f t="shared" si="510"/>
        <v>6</v>
      </c>
      <c r="G8181">
        <f t="shared" si="511"/>
        <v>19</v>
      </c>
    </row>
    <row r="8182" spans="1:7" x14ac:dyDescent="0.45">
      <c r="A8182" s="1">
        <v>44171</v>
      </c>
      <c r="B8182" s="2">
        <v>0.83333333333333337</v>
      </c>
      <c r="C8182" s="3">
        <f>SUMIFS(Sheet2!$E:$E,Sheet2!$F:$F,Sheet1!$D8182,Sheet2!$G:$G,Sheet1!$E8182,Sheet2!$H:$H,Sheet1!$F8182,Sheet2!$I:$I,Sheet1!$G8182)/SUMIFS(Sheet2!$C:$C,Sheet2!$F:$F,Sheet1!$D8182,Sheet2!$G:$G,Sheet1!$E8182,Sheet2!$H:$H,Sheet1!$F8182,Sheet2!$I:$I,Sheet1!$G8182)</f>
        <v>6.4493969237578844E-2</v>
      </c>
      <c r="D8182">
        <f t="shared" si="508"/>
        <v>2020</v>
      </c>
      <c r="E8182">
        <f t="shared" si="509"/>
        <v>12</v>
      </c>
      <c r="F8182">
        <f t="shared" si="510"/>
        <v>6</v>
      </c>
      <c r="G8182">
        <f t="shared" si="511"/>
        <v>20</v>
      </c>
    </row>
    <row r="8183" spans="1:7" x14ac:dyDescent="0.45">
      <c r="A8183" s="1">
        <v>44171</v>
      </c>
      <c r="B8183" s="2">
        <v>0.875</v>
      </c>
      <c r="C8183" s="3">
        <f>SUMIFS(Sheet2!$E:$E,Sheet2!$F:$F,Sheet1!$D8183,Sheet2!$G:$G,Sheet1!$E8183,Sheet2!$H:$H,Sheet1!$F8183,Sheet2!$I:$I,Sheet1!$G8183)/SUMIFS(Sheet2!$C:$C,Sheet2!$F:$F,Sheet1!$D8183,Sheet2!$G:$G,Sheet1!$E8183,Sheet2!$H:$H,Sheet1!$F8183,Sheet2!$I:$I,Sheet1!$G8183)</f>
        <v>6.3504891208139957E-2</v>
      </c>
      <c r="D8183">
        <f t="shared" si="508"/>
        <v>2020</v>
      </c>
      <c r="E8183">
        <f t="shared" si="509"/>
        <v>12</v>
      </c>
      <c r="F8183">
        <f t="shared" si="510"/>
        <v>6</v>
      </c>
      <c r="G8183">
        <f t="shared" si="511"/>
        <v>21</v>
      </c>
    </row>
    <row r="8184" spans="1:7" x14ac:dyDescent="0.45">
      <c r="A8184" s="1">
        <v>44171</v>
      </c>
      <c r="B8184" s="2">
        <v>0.91666666666666663</v>
      </c>
      <c r="C8184" s="3">
        <f>SUMIFS(Sheet2!$E:$E,Sheet2!$F:$F,Sheet1!$D8184,Sheet2!$G:$G,Sheet1!$E8184,Sheet2!$H:$H,Sheet1!$F8184,Sheet2!$I:$I,Sheet1!$G8184)/SUMIFS(Sheet2!$C:$C,Sheet2!$F:$F,Sheet1!$D8184,Sheet2!$G:$G,Sheet1!$E8184,Sheet2!$H:$H,Sheet1!$F8184,Sheet2!$I:$I,Sheet1!$G8184)</f>
        <v>6.2497926129195053E-2</v>
      </c>
      <c r="D8184">
        <f t="shared" si="508"/>
        <v>2020</v>
      </c>
      <c r="E8184">
        <f t="shared" si="509"/>
        <v>12</v>
      </c>
      <c r="F8184">
        <f t="shared" si="510"/>
        <v>6</v>
      </c>
      <c r="G8184">
        <f t="shared" si="511"/>
        <v>22</v>
      </c>
    </row>
    <row r="8185" spans="1:7" x14ac:dyDescent="0.45">
      <c r="A8185" s="1">
        <v>44171</v>
      </c>
      <c r="B8185" s="2">
        <v>0.95833333333333337</v>
      </c>
      <c r="C8185" s="3">
        <f>SUMIFS(Sheet2!$E:$E,Sheet2!$F:$F,Sheet1!$D8185,Sheet2!$G:$G,Sheet1!$E8185,Sheet2!$H:$H,Sheet1!$F8185,Sheet2!$I:$I,Sheet1!$G8185)/SUMIFS(Sheet2!$C:$C,Sheet2!$F:$F,Sheet1!$D8185,Sheet2!$G:$G,Sheet1!$E8185,Sheet2!$H:$H,Sheet1!$F8185,Sheet2!$I:$I,Sheet1!$G8185)</f>
        <v>6.2004455663863499E-2</v>
      </c>
      <c r="D8185">
        <f t="shared" si="508"/>
        <v>2020</v>
      </c>
      <c r="E8185">
        <f t="shared" si="509"/>
        <v>12</v>
      </c>
      <c r="F8185">
        <f t="shared" si="510"/>
        <v>6</v>
      </c>
      <c r="G8185">
        <f t="shared" si="511"/>
        <v>23</v>
      </c>
    </row>
    <row r="8186" spans="1:7" x14ac:dyDescent="0.45">
      <c r="A8186" s="1">
        <v>44172</v>
      </c>
      <c r="B8186" s="2">
        <v>0</v>
      </c>
      <c r="C8186" s="3">
        <f>SUMIFS(Sheet2!$E:$E,Sheet2!$F:$F,Sheet1!$D8186,Sheet2!$G:$G,Sheet1!$E8186,Sheet2!$H:$H,Sheet1!$F8186,Sheet2!$I:$I,Sheet1!$G8186)/SUMIFS(Sheet2!$C:$C,Sheet2!$F:$F,Sheet1!$D8186,Sheet2!$G:$G,Sheet1!$E8186,Sheet2!$H:$H,Sheet1!$F8186,Sheet2!$I:$I,Sheet1!$G8186)</f>
        <v>6.2009095518306266E-2</v>
      </c>
      <c r="D8186">
        <f t="shared" si="508"/>
        <v>2020</v>
      </c>
      <c r="E8186">
        <f t="shared" si="509"/>
        <v>12</v>
      </c>
      <c r="F8186">
        <f t="shared" si="510"/>
        <v>7</v>
      </c>
      <c r="G8186">
        <f t="shared" si="511"/>
        <v>0</v>
      </c>
    </row>
    <row r="8187" spans="1:7" x14ac:dyDescent="0.45">
      <c r="A8187" s="1">
        <v>44172</v>
      </c>
      <c r="B8187" s="2">
        <v>4.1666666666666664E-2</v>
      </c>
      <c r="C8187" s="3">
        <f>SUMIFS(Sheet2!$E:$E,Sheet2!$F:$F,Sheet1!$D8187,Sheet2!$G:$G,Sheet1!$E8187,Sheet2!$H:$H,Sheet1!$F8187,Sheet2!$I:$I,Sheet1!$G8187)/SUMIFS(Sheet2!$C:$C,Sheet2!$F:$F,Sheet1!$D8187,Sheet2!$G:$G,Sheet1!$E8187,Sheet2!$H:$H,Sheet1!$F8187,Sheet2!$I:$I,Sheet1!$G8187)</f>
        <v>5.9500016037206324E-2</v>
      </c>
      <c r="D8187">
        <f t="shared" si="508"/>
        <v>2020</v>
      </c>
      <c r="E8187">
        <f t="shared" si="509"/>
        <v>12</v>
      </c>
      <c r="F8187">
        <f t="shared" si="510"/>
        <v>7</v>
      </c>
      <c r="G8187">
        <f t="shared" si="511"/>
        <v>1</v>
      </c>
    </row>
    <row r="8188" spans="1:7" x14ac:dyDescent="0.45">
      <c r="A8188" s="1">
        <v>44172</v>
      </c>
      <c r="B8188" s="2">
        <v>8.3333333333333329E-2</v>
      </c>
      <c r="C8188" s="3">
        <f>SUMIFS(Sheet2!$E:$E,Sheet2!$F:$F,Sheet1!$D8188,Sheet2!$G:$G,Sheet1!$E8188,Sheet2!$H:$H,Sheet1!$F8188,Sheet2!$I:$I,Sheet1!$G8188)/SUMIFS(Sheet2!$C:$C,Sheet2!$F:$F,Sheet1!$D8188,Sheet2!$G:$G,Sheet1!$E8188,Sheet2!$H:$H,Sheet1!$F8188,Sheet2!$I:$I,Sheet1!$G8188)</f>
        <v>6.1501588713263534E-2</v>
      </c>
      <c r="D8188">
        <f t="shared" si="508"/>
        <v>2020</v>
      </c>
      <c r="E8188">
        <f t="shared" si="509"/>
        <v>12</v>
      </c>
      <c r="F8188">
        <f t="shared" si="510"/>
        <v>7</v>
      </c>
      <c r="G8188">
        <f t="shared" si="511"/>
        <v>2</v>
      </c>
    </row>
    <row r="8189" spans="1:7" x14ac:dyDescent="0.45">
      <c r="A8189" s="1">
        <v>44172</v>
      </c>
      <c r="B8189" s="2">
        <v>0.125</v>
      </c>
      <c r="C8189" s="3">
        <f>SUMIFS(Sheet2!$E:$E,Sheet2!$F:$F,Sheet1!$D8189,Sheet2!$G:$G,Sheet1!$E8189,Sheet2!$H:$H,Sheet1!$F8189,Sheet2!$I:$I,Sheet1!$G8189)/SUMIFS(Sheet2!$C:$C,Sheet2!$F:$F,Sheet1!$D8189,Sheet2!$G:$G,Sheet1!$E8189,Sheet2!$H:$H,Sheet1!$F8189,Sheet2!$I:$I,Sheet1!$G8189)</f>
        <v>6.0495791408262764E-2</v>
      </c>
      <c r="D8189">
        <f t="shared" si="508"/>
        <v>2020</v>
      </c>
      <c r="E8189">
        <f t="shared" si="509"/>
        <v>12</v>
      </c>
      <c r="F8189">
        <f t="shared" si="510"/>
        <v>7</v>
      </c>
      <c r="G8189">
        <f t="shared" si="511"/>
        <v>3</v>
      </c>
    </row>
    <row r="8190" spans="1:7" x14ac:dyDescent="0.45">
      <c r="A8190" s="1">
        <v>44172</v>
      </c>
      <c r="B8190" s="2">
        <v>0.16666666666666666</v>
      </c>
      <c r="C8190" s="3">
        <f>SUMIFS(Sheet2!$E:$E,Sheet2!$F:$F,Sheet1!$D8190,Sheet2!$G:$G,Sheet1!$E8190,Sheet2!$H:$H,Sheet1!$F8190,Sheet2!$I:$I,Sheet1!$G8190)/SUMIFS(Sheet2!$C:$C,Sheet2!$F:$F,Sheet1!$D8190,Sheet2!$G:$G,Sheet1!$E8190,Sheet2!$H:$H,Sheet1!$F8190,Sheet2!$I:$I,Sheet1!$G8190)</f>
        <v>6.5499355836124706E-2</v>
      </c>
      <c r="D8190">
        <f t="shared" si="508"/>
        <v>2020</v>
      </c>
      <c r="E8190">
        <f t="shared" si="509"/>
        <v>12</v>
      </c>
      <c r="F8190">
        <f t="shared" si="510"/>
        <v>7</v>
      </c>
      <c r="G8190">
        <f t="shared" si="511"/>
        <v>4</v>
      </c>
    </row>
    <row r="8191" spans="1:7" x14ac:dyDescent="0.45">
      <c r="A8191" s="1">
        <v>44172</v>
      </c>
      <c r="B8191" s="2">
        <v>0.20833333333333334</v>
      </c>
      <c r="C8191" s="3">
        <f>SUMIFS(Sheet2!$E:$E,Sheet2!$F:$F,Sheet1!$D8191,Sheet2!$G:$G,Sheet1!$E8191,Sheet2!$H:$H,Sheet1!$F8191,Sheet2!$I:$I,Sheet1!$G8191)/SUMIFS(Sheet2!$C:$C,Sheet2!$F:$F,Sheet1!$D8191,Sheet2!$G:$G,Sheet1!$E8191,Sheet2!$H:$H,Sheet1!$F8191,Sheet2!$I:$I,Sheet1!$G8191)</f>
        <v>7.251005954717421E-2</v>
      </c>
      <c r="D8191">
        <f t="shared" si="508"/>
        <v>2020</v>
      </c>
      <c r="E8191">
        <f t="shared" si="509"/>
        <v>12</v>
      </c>
      <c r="F8191">
        <f t="shared" si="510"/>
        <v>7</v>
      </c>
      <c r="G8191">
        <f t="shared" si="511"/>
        <v>5</v>
      </c>
    </row>
    <row r="8192" spans="1:7" x14ac:dyDescent="0.45">
      <c r="A8192" s="1">
        <v>44172</v>
      </c>
      <c r="B8192" s="2">
        <v>0.25</v>
      </c>
      <c r="C8192" s="3">
        <f>SUMIFS(Sheet2!$E:$E,Sheet2!$F:$F,Sheet1!$D8192,Sheet2!$G:$G,Sheet1!$E8192,Sheet2!$H:$H,Sheet1!$F8192,Sheet2!$I:$I,Sheet1!$G8192)/SUMIFS(Sheet2!$C:$C,Sheet2!$F:$F,Sheet1!$D8192,Sheet2!$G:$G,Sheet1!$E8192,Sheet2!$H:$H,Sheet1!$F8192,Sheet2!$I:$I,Sheet1!$G8192)</f>
        <v>7.4514613198220475E-2</v>
      </c>
      <c r="D8192">
        <f t="shared" si="508"/>
        <v>2020</v>
      </c>
      <c r="E8192">
        <f t="shared" si="509"/>
        <v>12</v>
      </c>
      <c r="F8192">
        <f t="shared" si="510"/>
        <v>7</v>
      </c>
      <c r="G8192">
        <f t="shared" si="511"/>
        <v>6</v>
      </c>
    </row>
    <row r="8193" spans="1:7" x14ac:dyDescent="0.45">
      <c r="A8193" s="1">
        <v>44172</v>
      </c>
      <c r="B8193" s="2">
        <v>0.29166666666666669</v>
      </c>
      <c r="C8193" s="3">
        <f>SUMIFS(Sheet2!$E:$E,Sheet2!$F:$F,Sheet1!$D8193,Sheet2!$G:$G,Sheet1!$E8193,Sheet2!$H:$H,Sheet1!$F8193,Sheet2!$I:$I,Sheet1!$G8193)/SUMIFS(Sheet2!$C:$C,Sheet2!$F:$F,Sheet1!$D8193,Sheet2!$G:$G,Sheet1!$E8193,Sheet2!$H:$H,Sheet1!$F8193,Sheet2!$I:$I,Sheet1!$G8193)</f>
        <v>7.3978492964267173E-2</v>
      </c>
      <c r="D8193">
        <f t="shared" si="508"/>
        <v>2020</v>
      </c>
      <c r="E8193">
        <f t="shared" si="509"/>
        <v>12</v>
      </c>
      <c r="F8193">
        <f t="shared" si="510"/>
        <v>7</v>
      </c>
      <c r="G8193">
        <f t="shared" si="511"/>
        <v>7</v>
      </c>
    </row>
    <row r="8194" spans="1:7" x14ac:dyDescent="0.45">
      <c r="A8194" s="1">
        <v>44172</v>
      </c>
      <c r="B8194" s="2">
        <v>0.33333333333333331</v>
      </c>
      <c r="C8194" s="3">
        <f>SUMIFS(Sheet2!$E:$E,Sheet2!$F:$F,Sheet1!$D8194,Sheet2!$G:$G,Sheet1!$E8194,Sheet2!$H:$H,Sheet1!$F8194,Sheet2!$I:$I,Sheet1!$G8194)/SUMIFS(Sheet2!$C:$C,Sheet2!$F:$F,Sheet1!$D8194,Sheet2!$G:$G,Sheet1!$E8194,Sheet2!$H:$H,Sheet1!$F8194,Sheet2!$I:$I,Sheet1!$G8194)</f>
        <v>7.6999999999999999E-2</v>
      </c>
      <c r="D8194">
        <f t="shared" si="508"/>
        <v>2020</v>
      </c>
      <c r="E8194">
        <f t="shared" si="509"/>
        <v>12</v>
      </c>
      <c r="F8194">
        <f t="shared" si="510"/>
        <v>7</v>
      </c>
      <c r="G8194">
        <f t="shared" si="511"/>
        <v>8</v>
      </c>
    </row>
    <row r="8195" spans="1:7" x14ac:dyDescent="0.45">
      <c r="A8195" s="1">
        <v>44172</v>
      </c>
      <c r="B8195" s="2">
        <v>0.375</v>
      </c>
      <c r="C8195" s="3">
        <f>SUMIFS(Sheet2!$E:$E,Sheet2!$F:$F,Sheet1!$D8195,Sheet2!$G:$G,Sheet1!$E8195,Sheet2!$H:$H,Sheet1!$F8195,Sheet2!$I:$I,Sheet1!$G8195)/SUMIFS(Sheet2!$C:$C,Sheet2!$F:$F,Sheet1!$D8195,Sheet2!$G:$G,Sheet1!$E8195,Sheet2!$H:$H,Sheet1!$F8195,Sheet2!$I:$I,Sheet1!$G8195)</f>
        <v>7.4994377788990152E-2</v>
      </c>
      <c r="D8195">
        <f t="shared" ref="D8195:D8258" si="512">YEAR(A8195)</f>
        <v>2020</v>
      </c>
      <c r="E8195">
        <f t="shared" ref="E8195:E8258" si="513">MONTH(A8195)</f>
        <v>12</v>
      </c>
      <c r="F8195">
        <f t="shared" ref="F8195:F8258" si="514">DAY(A8195)</f>
        <v>7</v>
      </c>
      <c r="G8195">
        <f t="shared" ref="G8195:G8258" si="515">HOUR(B8195)</f>
        <v>9</v>
      </c>
    </row>
    <row r="8196" spans="1:7" x14ac:dyDescent="0.45">
      <c r="A8196" s="1">
        <v>44172</v>
      </c>
      <c r="B8196" s="2">
        <v>0.41666666666666669</v>
      </c>
      <c r="C8196" s="3">
        <f>SUMIFS(Sheet2!$E:$E,Sheet2!$F:$F,Sheet1!$D8196,Sheet2!$G:$G,Sheet1!$E8196,Sheet2!$H:$H,Sheet1!$F8196,Sheet2!$I:$I,Sheet1!$G8196)/SUMIFS(Sheet2!$C:$C,Sheet2!$F:$F,Sheet1!$D8196,Sheet2!$G:$G,Sheet1!$E8196,Sheet2!$H:$H,Sheet1!$F8196,Sheet2!$I:$I,Sheet1!$G8196)</f>
        <v>7.1999999999999995E-2</v>
      </c>
      <c r="D8196">
        <f t="shared" si="512"/>
        <v>2020</v>
      </c>
      <c r="E8196">
        <f t="shared" si="513"/>
        <v>12</v>
      </c>
      <c r="F8196">
        <f t="shared" si="514"/>
        <v>7</v>
      </c>
      <c r="G8196">
        <f t="shared" si="515"/>
        <v>10</v>
      </c>
    </row>
    <row r="8197" spans="1:7" x14ac:dyDescent="0.45">
      <c r="A8197" s="1">
        <v>44172</v>
      </c>
      <c r="B8197" s="2">
        <v>0.45833333333333331</v>
      </c>
      <c r="C8197" s="3">
        <f>SUMIFS(Sheet2!$E:$E,Sheet2!$F:$F,Sheet1!$D8197,Sheet2!$G:$G,Sheet1!$E8197,Sheet2!$H:$H,Sheet1!$F8197,Sheet2!$I:$I,Sheet1!$G8197)/SUMIFS(Sheet2!$C:$C,Sheet2!$F:$F,Sheet1!$D8197,Sheet2!$G:$G,Sheet1!$E8197,Sheet2!$H:$H,Sheet1!$F8197,Sheet2!$I:$I,Sheet1!$G8197)</f>
        <v>7.1499154628003686E-2</v>
      </c>
      <c r="D8197">
        <f t="shared" si="512"/>
        <v>2020</v>
      </c>
      <c r="E8197">
        <f t="shared" si="513"/>
        <v>12</v>
      </c>
      <c r="F8197">
        <f t="shared" si="514"/>
        <v>7</v>
      </c>
      <c r="G8197">
        <f t="shared" si="515"/>
        <v>11</v>
      </c>
    </row>
    <row r="8198" spans="1:7" x14ac:dyDescent="0.45">
      <c r="A8198" s="1">
        <v>44172</v>
      </c>
      <c r="B8198" s="2">
        <v>0.5</v>
      </c>
      <c r="C8198" s="3">
        <f>SUMIFS(Sheet2!$E:$E,Sheet2!$F:$F,Sheet1!$D8198,Sheet2!$G:$G,Sheet1!$E8198,Sheet2!$H:$H,Sheet1!$F8198,Sheet2!$I:$I,Sheet1!$G8198)/SUMIFS(Sheet2!$C:$C,Sheet2!$F:$F,Sheet1!$D8198,Sheet2!$G:$G,Sheet1!$E8198,Sheet2!$H:$H,Sheet1!$F8198,Sheet2!$I:$I,Sheet1!$G8198)</f>
        <v>7.1000000000000008E-2</v>
      </c>
      <c r="D8198">
        <f t="shared" si="512"/>
        <v>2020</v>
      </c>
      <c r="E8198">
        <f t="shared" si="513"/>
        <v>12</v>
      </c>
      <c r="F8198">
        <f t="shared" si="514"/>
        <v>7</v>
      </c>
      <c r="G8198">
        <f t="shared" si="515"/>
        <v>12</v>
      </c>
    </row>
    <row r="8199" spans="1:7" x14ac:dyDescent="0.45">
      <c r="A8199" s="1">
        <v>44172</v>
      </c>
      <c r="B8199" s="2">
        <v>0.54166666666666663</v>
      </c>
      <c r="C8199" s="3">
        <f>SUMIFS(Sheet2!$E:$E,Sheet2!$F:$F,Sheet1!$D8199,Sheet2!$G:$G,Sheet1!$E8199,Sheet2!$H:$H,Sheet1!$F8199,Sheet2!$I:$I,Sheet1!$G8199)/SUMIFS(Sheet2!$C:$C,Sheet2!$F:$F,Sheet1!$D8199,Sheet2!$G:$G,Sheet1!$E8199,Sheet2!$H:$H,Sheet1!$F8199,Sheet2!$I:$I,Sheet1!$G8199)</f>
        <v>7.1495619727449708E-2</v>
      </c>
      <c r="D8199">
        <f t="shared" si="512"/>
        <v>2020</v>
      </c>
      <c r="E8199">
        <f t="shared" si="513"/>
        <v>12</v>
      </c>
      <c r="F8199">
        <f t="shared" si="514"/>
        <v>7</v>
      </c>
      <c r="G8199">
        <f t="shared" si="515"/>
        <v>13</v>
      </c>
    </row>
    <row r="8200" spans="1:7" x14ac:dyDescent="0.45">
      <c r="A8200" s="1">
        <v>44172</v>
      </c>
      <c r="B8200" s="2">
        <v>0.58333333333333337</v>
      </c>
      <c r="C8200" s="3">
        <f>SUMIFS(Sheet2!$E:$E,Sheet2!$F:$F,Sheet1!$D8200,Sheet2!$G:$G,Sheet1!$E8200,Sheet2!$H:$H,Sheet1!$F8200,Sheet2!$I:$I,Sheet1!$G8200)/SUMIFS(Sheet2!$C:$C,Sheet2!$F:$F,Sheet1!$D8200,Sheet2!$G:$G,Sheet1!$E8200,Sheet2!$H:$H,Sheet1!$F8200,Sheet2!$I:$I,Sheet1!$G8200)</f>
        <v>7.3999999999999996E-2</v>
      </c>
      <c r="D8200">
        <f t="shared" si="512"/>
        <v>2020</v>
      </c>
      <c r="E8200">
        <f t="shared" si="513"/>
        <v>12</v>
      </c>
      <c r="F8200">
        <f t="shared" si="514"/>
        <v>7</v>
      </c>
      <c r="G8200">
        <f t="shared" si="515"/>
        <v>14</v>
      </c>
    </row>
    <row r="8201" spans="1:7" x14ac:dyDescent="0.45">
      <c r="A8201" s="1">
        <v>44172</v>
      </c>
      <c r="B8201" s="2">
        <v>0.625</v>
      </c>
      <c r="C8201" s="3">
        <f>SUMIFS(Sheet2!$E:$E,Sheet2!$F:$F,Sheet1!$D8201,Sheet2!$G:$G,Sheet1!$E8201,Sheet2!$H:$H,Sheet1!$F8201,Sheet2!$I:$I,Sheet1!$G8201)/SUMIFS(Sheet2!$C:$C,Sheet2!$F:$F,Sheet1!$D8201,Sheet2!$G:$G,Sheet1!$E8201,Sheet2!$H:$H,Sheet1!$F8201,Sheet2!$I:$I,Sheet1!$G8201)</f>
        <v>7.3997004333139993E-2</v>
      </c>
      <c r="D8201">
        <f t="shared" si="512"/>
        <v>2020</v>
      </c>
      <c r="E8201">
        <f t="shared" si="513"/>
        <v>12</v>
      </c>
      <c r="F8201">
        <f t="shared" si="514"/>
        <v>7</v>
      </c>
      <c r="G8201">
        <f t="shared" si="515"/>
        <v>15</v>
      </c>
    </row>
    <row r="8202" spans="1:7" x14ac:dyDescent="0.45">
      <c r="A8202" s="1">
        <v>44172</v>
      </c>
      <c r="B8202" s="2">
        <v>0.66666666666666663</v>
      </c>
      <c r="C8202" s="3">
        <f>SUMIFS(Sheet2!$E:$E,Sheet2!$F:$F,Sheet1!$D8202,Sheet2!$G:$G,Sheet1!$E8202,Sheet2!$H:$H,Sheet1!$F8202,Sheet2!$I:$I,Sheet1!$G8202)/SUMIFS(Sheet2!$C:$C,Sheet2!$F:$F,Sheet1!$D8202,Sheet2!$G:$G,Sheet1!$E8202,Sheet2!$H:$H,Sheet1!$F8202,Sheet2!$I:$I,Sheet1!$G8202)</f>
        <v>7.3499686740517878E-2</v>
      </c>
      <c r="D8202">
        <f t="shared" si="512"/>
        <v>2020</v>
      </c>
      <c r="E8202">
        <f t="shared" si="513"/>
        <v>12</v>
      </c>
      <c r="F8202">
        <f t="shared" si="514"/>
        <v>7</v>
      </c>
      <c r="G8202">
        <f t="shared" si="515"/>
        <v>16</v>
      </c>
    </row>
    <row r="8203" spans="1:7" x14ac:dyDescent="0.45">
      <c r="A8203" s="1">
        <v>44172</v>
      </c>
      <c r="B8203" s="2">
        <v>0.70833333333333337</v>
      </c>
      <c r="C8203" s="3">
        <f>SUMIFS(Sheet2!$E:$E,Sheet2!$F:$F,Sheet1!$D8203,Sheet2!$G:$G,Sheet1!$E8203,Sheet2!$H:$H,Sheet1!$F8203,Sheet2!$I:$I,Sheet1!$G8203)/SUMIFS(Sheet2!$C:$C,Sheet2!$F:$F,Sheet1!$D8203,Sheet2!$G:$G,Sheet1!$E8203,Sheet2!$H:$H,Sheet1!$F8203,Sheet2!$I:$I,Sheet1!$G8203)</f>
        <v>7.198468518046254E-2</v>
      </c>
      <c r="D8203">
        <f t="shared" si="512"/>
        <v>2020</v>
      </c>
      <c r="E8203">
        <f t="shared" si="513"/>
        <v>12</v>
      </c>
      <c r="F8203">
        <f t="shared" si="514"/>
        <v>7</v>
      </c>
      <c r="G8203">
        <f t="shared" si="515"/>
        <v>17</v>
      </c>
    </row>
    <row r="8204" spans="1:7" x14ac:dyDescent="0.45">
      <c r="A8204" s="1">
        <v>44172</v>
      </c>
      <c r="B8204" s="2">
        <v>0.75</v>
      </c>
      <c r="C8204" s="3">
        <f>SUMIFS(Sheet2!$E:$E,Sheet2!$F:$F,Sheet1!$D8204,Sheet2!$G:$G,Sheet1!$E8204,Sheet2!$H:$H,Sheet1!$F8204,Sheet2!$I:$I,Sheet1!$G8204)/SUMIFS(Sheet2!$C:$C,Sheet2!$F:$F,Sheet1!$D8204,Sheet2!$G:$G,Sheet1!$E8204,Sheet2!$H:$H,Sheet1!$F8204,Sheet2!$I:$I,Sheet1!$G8204)</f>
        <v>7.0503528196520227E-2</v>
      </c>
      <c r="D8204">
        <f t="shared" si="512"/>
        <v>2020</v>
      </c>
      <c r="E8204">
        <f t="shared" si="513"/>
        <v>12</v>
      </c>
      <c r="F8204">
        <f t="shared" si="514"/>
        <v>7</v>
      </c>
      <c r="G8204">
        <f t="shared" si="515"/>
        <v>18</v>
      </c>
    </row>
    <row r="8205" spans="1:7" x14ac:dyDescent="0.45">
      <c r="A8205" s="1">
        <v>44172</v>
      </c>
      <c r="B8205" s="2">
        <v>0.79166666666666663</v>
      </c>
      <c r="C8205" s="3">
        <f>SUMIFS(Sheet2!$E:$E,Sheet2!$F:$F,Sheet1!$D8205,Sheet2!$G:$G,Sheet1!$E8205,Sheet2!$H:$H,Sheet1!$F8205,Sheet2!$I:$I,Sheet1!$G8205)/SUMIFS(Sheet2!$C:$C,Sheet2!$F:$F,Sheet1!$D8205,Sheet2!$G:$G,Sheet1!$E8205,Sheet2!$H:$H,Sheet1!$F8205,Sheet2!$I:$I,Sheet1!$G8205)</f>
        <v>6.9999999999999993E-2</v>
      </c>
      <c r="D8205">
        <f t="shared" si="512"/>
        <v>2020</v>
      </c>
      <c r="E8205">
        <f t="shared" si="513"/>
        <v>12</v>
      </c>
      <c r="F8205">
        <f t="shared" si="514"/>
        <v>7</v>
      </c>
      <c r="G8205">
        <f t="shared" si="515"/>
        <v>19</v>
      </c>
    </row>
    <row r="8206" spans="1:7" x14ac:dyDescent="0.45">
      <c r="A8206" s="1">
        <v>44172</v>
      </c>
      <c r="B8206" s="2">
        <v>0.83333333333333337</v>
      </c>
      <c r="C8206" s="3">
        <f>SUMIFS(Sheet2!$E:$E,Sheet2!$F:$F,Sheet1!$D8206,Sheet2!$G:$G,Sheet1!$E8206,Sheet2!$H:$H,Sheet1!$F8206,Sheet2!$I:$I,Sheet1!$G8206)/SUMIFS(Sheet2!$C:$C,Sheet2!$F:$F,Sheet1!$D8206,Sheet2!$G:$G,Sheet1!$E8206,Sheet2!$H:$H,Sheet1!$F8206,Sheet2!$I:$I,Sheet1!$G8206)</f>
        <v>7.2490318559278302E-2</v>
      </c>
      <c r="D8206">
        <f t="shared" si="512"/>
        <v>2020</v>
      </c>
      <c r="E8206">
        <f t="shared" si="513"/>
        <v>12</v>
      </c>
      <c r="F8206">
        <f t="shared" si="514"/>
        <v>7</v>
      </c>
      <c r="G8206">
        <f t="shared" si="515"/>
        <v>20</v>
      </c>
    </row>
    <row r="8207" spans="1:7" x14ac:dyDescent="0.45">
      <c r="A8207" s="1">
        <v>44172</v>
      </c>
      <c r="B8207" s="2">
        <v>0.875</v>
      </c>
      <c r="C8207" s="3">
        <f>SUMIFS(Sheet2!$E:$E,Sheet2!$F:$F,Sheet1!$D8207,Sheet2!$G:$G,Sheet1!$E8207,Sheet2!$H:$H,Sheet1!$F8207,Sheet2!$I:$I,Sheet1!$G8207)/SUMIFS(Sheet2!$C:$C,Sheet2!$F:$F,Sheet1!$D8207,Sheet2!$G:$G,Sheet1!$E8207,Sheet2!$H:$H,Sheet1!$F8207,Sheet2!$I:$I,Sheet1!$G8207)</f>
        <v>6.9534596375617777E-2</v>
      </c>
      <c r="D8207">
        <f t="shared" si="512"/>
        <v>2020</v>
      </c>
      <c r="E8207">
        <f t="shared" si="513"/>
        <v>12</v>
      </c>
      <c r="F8207">
        <f t="shared" si="514"/>
        <v>7</v>
      </c>
      <c r="G8207">
        <f t="shared" si="515"/>
        <v>21</v>
      </c>
    </row>
    <row r="8208" spans="1:7" x14ac:dyDescent="0.45">
      <c r="A8208" s="1">
        <v>44172</v>
      </c>
      <c r="B8208" s="2">
        <v>0.91666666666666663</v>
      </c>
      <c r="C8208" s="3">
        <f>SUMIFS(Sheet2!$E:$E,Sheet2!$F:$F,Sheet1!$D8208,Sheet2!$G:$G,Sheet1!$E8208,Sheet2!$H:$H,Sheet1!$F8208,Sheet2!$I:$I,Sheet1!$G8208)/SUMIFS(Sheet2!$C:$C,Sheet2!$F:$F,Sheet1!$D8208,Sheet2!$G:$G,Sheet1!$E8208,Sheet2!$H:$H,Sheet1!$F8208,Sheet2!$I:$I,Sheet1!$G8208)</f>
        <v>6.7503344630752762E-2</v>
      </c>
      <c r="D8208">
        <f t="shared" si="512"/>
        <v>2020</v>
      </c>
      <c r="E8208">
        <f t="shared" si="513"/>
        <v>12</v>
      </c>
      <c r="F8208">
        <f t="shared" si="514"/>
        <v>7</v>
      </c>
      <c r="G8208">
        <f t="shared" si="515"/>
        <v>22</v>
      </c>
    </row>
    <row r="8209" spans="1:7" x14ac:dyDescent="0.45">
      <c r="A8209" s="1">
        <v>44172</v>
      </c>
      <c r="B8209" s="2">
        <v>0.95833333333333337</v>
      </c>
      <c r="C8209" s="3">
        <f>SUMIFS(Sheet2!$E:$E,Sheet2!$F:$F,Sheet1!$D8209,Sheet2!$G:$G,Sheet1!$E8209,Sheet2!$H:$H,Sheet1!$F8209,Sheet2!$I:$I,Sheet1!$G8209)/SUMIFS(Sheet2!$C:$C,Sheet2!$F:$F,Sheet1!$D8209,Sheet2!$G:$G,Sheet1!$E8209,Sheet2!$H:$H,Sheet1!$F8209,Sheet2!$I:$I,Sheet1!$G8209)</f>
        <v>7.1508140965337572E-2</v>
      </c>
      <c r="D8209">
        <f t="shared" si="512"/>
        <v>2020</v>
      </c>
      <c r="E8209">
        <f t="shared" si="513"/>
        <v>12</v>
      </c>
      <c r="F8209">
        <f t="shared" si="514"/>
        <v>7</v>
      </c>
      <c r="G8209">
        <f t="shared" si="515"/>
        <v>23</v>
      </c>
    </row>
    <row r="8210" spans="1:7" x14ac:dyDescent="0.45">
      <c r="A8210" s="1">
        <v>44173</v>
      </c>
      <c r="B8210" s="2">
        <v>0</v>
      </c>
      <c r="C8210" s="3">
        <f>SUMIFS(Sheet2!$E:$E,Sheet2!$F:$F,Sheet1!$D8210,Sheet2!$G:$G,Sheet1!$E8210,Sheet2!$H:$H,Sheet1!$F8210,Sheet2!$I:$I,Sheet1!$G8210)/SUMIFS(Sheet2!$C:$C,Sheet2!$F:$F,Sheet1!$D8210,Sheet2!$G:$G,Sheet1!$E8210,Sheet2!$H:$H,Sheet1!$F8210,Sheet2!$I:$I,Sheet1!$G8210)</f>
        <v>7.0988280411333135E-2</v>
      </c>
      <c r="D8210">
        <f t="shared" si="512"/>
        <v>2020</v>
      </c>
      <c r="E8210">
        <f t="shared" si="513"/>
        <v>12</v>
      </c>
      <c r="F8210">
        <f t="shared" si="514"/>
        <v>8</v>
      </c>
      <c r="G8210">
        <f t="shared" si="515"/>
        <v>0</v>
      </c>
    </row>
    <row r="8211" spans="1:7" x14ac:dyDescent="0.45">
      <c r="A8211" s="1">
        <v>44173</v>
      </c>
      <c r="B8211" s="2">
        <v>4.1666666666666664E-2</v>
      </c>
      <c r="C8211" s="3">
        <f>SUMIFS(Sheet2!$E:$E,Sheet2!$F:$F,Sheet1!$D8211,Sheet2!$G:$G,Sheet1!$E8211,Sheet2!$H:$H,Sheet1!$F8211,Sheet2!$I:$I,Sheet1!$G8211)/SUMIFS(Sheet2!$C:$C,Sheet2!$F:$F,Sheet1!$D8211,Sheet2!$G:$G,Sheet1!$E8211,Sheet2!$H:$H,Sheet1!$F8211,Sheet2!$I:$I,Sheet1!$G8211)</f>
        <v>6.7501389308132279E-2</v>
      </c>
      <c r="D8211">
        <f t="shared" si="512"/>
        <v>2020</v>
      </c>
      <c r="E8211">
        <f t="shared" si="513"/>
        <v>12</v>
      </c>
      <c r="F8211">
        <f t="shared" si="514"/>
        <v>8</v>
      </c>
      <c r="G8211">
        <f t="shared" si="515"/>
        <v>1</v>
      </c>
    </row>
    <row r="8212" spans="1:7" x14ac:dyDescent="0.45">
      <c r="A8212" s="1">
        <v>44173</v>
      </c>
      <c r="B8212" s="2">
        <v>8.3333333333333329E-2</v>
      </c>
      <c r="C8212" s="3">
        <f>SUMIFS(Sheet2!$E:$E,Sheet2!$F:$F,Sheet1!$D8212,Sheet2!$G:$G,Sheet1!$E8212,Sheet2!$H:$H,Sheet1!$F8212,Sheet2!$I:$I,Sheet1!$G8212)/SUMIFS(Sheet2!$C:$C,Sheet2!$F:$F,Sheet1!$D8212,Sheet2!$G:$G,Sheet1!$E8212,Sheet2!$H:$H,Sheet1!$F8212,Sheet2!$I:$I,Sheet1!$G8212)</f>
        <v>6.9995904293080988E-2</v>
      </c>
      <c r="D8212">
        <f t="shared" si="512"/>
        <v>2020</v>
      </c>
      <c r="E8212">
        <f t="shared" si="513"/>
        <v>12</v>
      </c>
      <c r="F8212">
        <f t="shared" si="514"/>
        <v>8</v>
      </c>
      <c r="G8212">
        <f t="shared" si="515"/>
        <v>2</v>
      </c>
    </row>
    <row r="8213" spans="1:7" x14ac:dyDescent="0.45">
      <c r="A8213" s="1">
        <v>44173</v>
      </c>
      <c r="B8213" s="2">
        <v>0.125</v>
      </c>
      <c r="C8213" s="3">
        <f>SUMIFS(Sheet2!$E:$E,Sheet2!$F:$F,Sheet1!$D8213,Sheet2!$G:$G,Sheet1!$E8213,Sheet2!$H:$H,Sheet1!$F8213,Sheet2!$I:$I,Sheet1!$G8213)/SUMIFS(Sheet2!$C:$C,Sheet2!$F:$F,Sheet1!$D8213,Sheet2!$G:$G,Sheet1!$E8213,Sheet2!$H:$H,Sheet1!$F8213,Sheet2!$I:$I,Sheet1!$G8213)</f>
        <v>6.5503331978870372E-2</v>
      </c>
      <c r="D8213">
        <f t="shared" si="512"/>
        <v>2020</v>
      </c>
      <c r="E8213">
        <f t="shared" si="513"/>
        <v>12</v>
      </c>
      <c r="F8213">
        <f t="shared" si="514"/>
        <v>8</v>
      </c>
      <c r="G8213">
        <f t="shared" si="515"/>
        <v>3</v>
      </c>
    </row>
    <row r="8214" spans="1:7" x14ac:dyDescent="0.45">
      <c r="A8214" s="1">
        <v>44173</v>
      </c>
      <c r="B8214" s="2">
        <v>0.16666666666666666</v>
      </c>
      <c r="C8214" s="3">
        <f>SUMIFS(Sheet2!$E:$E,Sheet2!$F:$F,Sheet1!$D8214,Sheet2!$G:$G,Sheet1!$E8214,Sheet2!$H:$H,Sheet1!$F8214,Sheet2!$I:$I,Sheet1!$G8214)/SUMIFS(Sheet2!$C:$C,Sheet2!$F:$F,Sheet1!$D8214,Sheet2!$G:$G,Sheet1!$E8214,Sheet2!$H:$H,Sheet1!$F8214,Sheet2!$I:$I,Sheet1!$G8214)</f>
        <v>6.5000000000000002E-2</v>
      </c>
      <c r="D8214">
        <f t="shared" si="512"/>
        <v>2020</v>
      </c>
      <c r="E8214">
        <f t="shared" si="513"/>
        <v>12</v>
      </c>
      <c r="F8214">
        <f t="shared" si="514"/>
        <v>8</v>
      </c>
      <c r="G8214">
        <f t="shared" si="515"/>
        <v>4</v>
      </c>
    </row>
    <row r="8215" spans="1:7" x14ac:dyDescent="0.45">
      <c r="A8215" s="1">
        <v>44173</v>
      </c>
      <c r="B8215" s="2">
        <v>0.20833333333333334</v>
      </c>
      <c r="C8215" s="3">
        <f>SUMIFS(Sheet2!$E:$E,Sheet2!$F:$F,Sheet1!$D8215,Sheet2!$G:$G,Sheet1!$E8215,Sheet2!$H:$H,Sheet1!$F8215,Sheet2!$I:$I,Sheet1!$G8215)/SUMIFS(Sheet2!$C:$C,Sheet2!$F:$F,Sheet1!$D8215,Sheet2!$G:$G,Sheet1!$E8215,Sheet2!$H:$H,Sheet1!$F8215,Sheet2!$I:$I,Sheet1!$G8215)</f>
        <v>6.6000000000000003E-2</v>
      </c>
      <c r="D8215">
        <f t="shared" si="512"/>
        <v>2020</v>
      </c>
      <c r="E8215">
        <f t="shared" si="513"/>
        <v>12</v>
      </c>
      <c r="F8215">
        <f t="shared" si="514"/>
        <v>8</v>
      </c>
      <c r="G8215">
        <f t="shared" si="515"/>
        <v>5</v>
      </c>
    </row>
    <row r="8216" spans="1:7" x14ac:dyDescent="0.45">
      <c r="A8216" s="1">
        <v>44173</v>
      </c>
      <c r="B8216" s="2">
        <v>0.25</v>
      </c>
      <c r="C8216" s="3">
        <f>SUMIFS(Sheet2!$E:$E,Sheet2!$F:$F,Sheet1!$D8216,Sheet2!$G:$G,Sheet1!$E8216,Sheet2!$H:$H,Sheet1!$F8216,Sheet2!$I:$I,Sheet1!$G8216)/SUMIFS(Sheet2!$C:$C,Sheet2!$F:$F,Sheet1!$D8216,Sheet2!$G:$G,Sheet1!$E8216,Sheet2!$H:$H,Sheet1!$F8216,Sheet2!$I:$I,Sheet1!$G8216)</f>
        <v>6.4971502258553471E-2</v>
      </c>
      <c r="D8216">
        <f t="shared" si="512"/>
        <v>2020</v>
      </c>
      <c r="E8216">
        <f t="shared" si="513"/>
        <v>12</v>
      </c>
      <c r="F8216">
        <f t="shared" si="514"/>
        <v>8</v>
      </c>
      <c r="G8216">
        <f t="shared" si="515"/>
        <v>6</v>
      </c>
    </row>
    <row r="8217" spans="1:7" x14ac:dyDescent="0.45">
      <c r="A8217" s="1">
        <v>44173</v>
      </c>
      <c r="B8217" s="2">
        <v>0.29166666666666669</v>
      </c>
      <c r="C8217" s="3">
        <f>SUMIFS(Sheet2!$E:$E,Sheet2!$F:$F,Sheet1!$D8217,Sheet2!$G:$G,Sheet1!$E8217,Sheet2!$H:$H,Sheet1!$F8217,Sheet2!$I:$I,Sheet1!$G8217)/SUMIFS(Sheet2!$C:$C,Sheet2!$F:$F,Sheet1!$D8217,Sheet2!$G:$G,Sheet1!$E8217,Sheet2!$H:$H,Sheet1!$F8217,Sheet2!$I:$I,Sheet1!$G8217)</f>
        <v>6.7021557685559174E-2</v>
      </c>
      <c r="D8217">
        <f t="shared" si="512"/>
        <v>2020</v>
      </c>
      <c r="E8217">
        <f t="shared" si="513"/>
        <v>12</v>
      </c>
      <c r="F8217">
        <f t="shared" si="514"/>
        <v>8</v>
      </c>
      <c r="G8217">
        <f t="shared" si="515"/>
        <v>7</v>
      </c>
    </row>
    <row r="8218" spans="1:7" x14ac:dyDescent="0.45">
      <c r="A8218" s="1">
        <v>44173</v>
      </c>
      <c r="B8218" s="2">
        <v>0.33333333333333331</v>
      </c>
      <c r="C8218" s="3">
        <f>SUMIFS(Sheet2!$E:$E,Sheet2!$F:$F,Sheet1!$D8218,Sheet2!$G:$G,Sheet1!$E8218,Sheet2!$H:$H,Sheet1!$F8218,Sheet2!$I:$I,Sheet1!$G8218)/SUMIFS(Sheet2!$C:$C,Sheet2!$F:$F,Sheet1!$D8218,Sheet2!$G:$G,Sheet1!$E8218,Sheet2!$H:$H,Sheet1!$F8218,Sheet2!$I:$I,Sheet1!$G8218)</f>
        <v>6.7000000000000004E-2</v>
      </c>
      <c r="D8218">
        <f t="shared" si="512"/>
        <v>2020</v>
      </c>
      <c r="E8218">
        <f t="shared" si="513"/>
        <v>12</v>
      </c>
      <c r="F8218">
        <f t="shared" si="514"/>
        <v>8</v>
      </c>
      <c r="G8218">
        <f t="shared" si="515"/>
        <v>8</v>
      </c>
    </row>
    <row r="8219" spans="1:7" x14ac:dyDescent="0.45">
      <c r="A8219" s="1">
        <v>44173</v>
      </c>
      <c r="B8219" s="2">
        <v>0.375</v>
      </c>
      <c r="C8219" s="3">
        <f>SUMIFS(Sheet2!$E:$E,Sheet2!$F:$F,Sheet1!$D8219,Sheet2!$G:$G,Sheet1!$E8219,Sheet2!$H:$H,Sheet1!$F8219,Sheet2!$I:$I,Sheet1!$G8219)/SUMIFS(Sheet2!$C:$C,Sheet2!$F:$F,Sheet1!$D8219,Sheet2!$G:$G,Sheet1!$E8219,Sheet2!$H:$H,Sheet1!$F8219,Sheet2!$I:$I,Sheet1!$G8219)</f>
        <v>6.649906134286232E-2</v>
      </c>
      <c r="D8219">
        <f t="shared" si="512"/>
        <v>2020</v>
      </c>
      <c r="E8219">
        <f t="shared" si="513"/>
        <v>12</v>
      </c>
      <c r="F8219">
        <f t="shared" si="514"/>
        <v>8</v>
      </c>
      <c r="G8219">
        <f t="shared" si="515"/>
        <v>9</v>
      </c>
    </row>
    <row r="8220" spans="1:7" x14ac:dyDescent="0.45">
      <c r="A8220" s="1">
        <v>44173</v>
      </c>
      <c r="B8220" s="2">
        <v>0.41666666666666669</v>
      </c>
      <c r="C8220" s="3">
        <f>SUMIFS(Sheet2!$E:$E,Sheet2!$F:$F,Sheet1!$D8220,Sheet2!$G:$G,Sheet1!$E8220,Sheet2!$H:$H,Sheet1!$F8220,Sheet2!$I:$I,Sheet1!$G8220)/SUMIFS(Sheet2!$C:$C,Sheet2!$F:$F,Sheet1!$D8220,Sheet2!$G:$G,Sheet1!$E8220,Sheet2!$H:$H,Sheet1!$F8220,Sheet2!$I:$I,Sheet1!$G8220)</f>
        <v>6.4000780213778585E-2</v>
      </c>
      <c r="D8220">
        <f t="shared" si="512"/>
        <v>2020</v>
      </c>
      <c r="E8220">
        <f t="shared" si="513"/>
        <v>12</v>
      </c>
      <c r="F8220">
        <f t="shared" si="514"/>
        <v>8</v>
      </c>
      <c r="G8220">
        <f t="shared" si="515"/>
        <v>10</v>
      </c>
    </row>
    <row r="8221" spans="1:7" x14ac:dyDescent="0.45">
      <c r="A8221" s="1">
        <v>44173</v>
      </c>
      <c r="B8221" s="2">
        <v>0.45833333333333331</v>
      </c>
      <c r="C8221" s="3">
        <f>SUMIFS(Sheet2!$E:$E,Sheet2!$F:$F,Sheet1!$D8221,Sheet2!$G:$G,Sheet1!$E8221,Sheet2!$H:$H,Sheet1!$F8221,Sheet2!$I:$I,Sheet1!$G8221)/SUMIFS(Sheet2!$C:$C,Sheet2!$F:$F,Sheet1!$D8221,Sheet2!$G:$G,Sheet1!$E8221,Sheet2!$H:$H,Sheet1!$F8221,Sheet2!$I:$I,Sheet1!$G8221)</f>
        <v>6.4999915158555605E-2</v>
      </c>
      <c r="D8221">
        <f t="shared" si="512"/>
        <v>2020</v>
      </c>
      <c r="E8221">
        <f t="shared" si="513"/>
        <v>12</v>
      </c>
      <c r="F8221">
        <f t="shared" si="514"/>
        <v>8</v>
      </c>
      <c r="G8221">
        <f t="shared" si="515"/>
        <v>11</v>
      </c>
    </row>
    <row r="8222" spans="1:7" x14ac:dyDescent="0.45">
      <c r="A8222" s="1">
        <v>44173</v>
      </c>
      <c r="B8222" s="2">
        <v>0.5</v>
      </c>
      <c r="C8222" s="3">
        <f>SUMIFS(Sheet2!$E:$E,Sheet2!$F:$F,Sheet1!$D8222,Sheet2!$G:$G,Sheet1!$E8222,Sheet2!$H:$H,Sheet1!$F8222,Sheet2!$I:$I,Sheet1!$G8222)/SUMIFS(Sheet2!$C:$C,Sheet2!$F:$F,Sheet1!$D8222,Sheet2!$G:$G,Sheet1!$E8222,Sheet2!$H:$H,Sheet1!$F8222,Sheet2!$I:$I,Sheet1!$G8222)</f>
        <v>6.6001106021964295E-2</v>
      </c>
      <c r="D8222">
        <f t="shared" si="512"/>
        <v>2020</v>
      </c>
      <c r="E8222">
        <f t="shared" si="513"/>
        <v>12</v>
      </c>
      <c r="F8222">
        <f t="shared" si="514"/>
        <v>8</v>
      </c>
      <c r="G8222">
        <f t="shared" si="515"/>
        <v>12</v>
      </c>
    </row>
    <row r="8223" spans="1:7" x14ac:dyDescent="0.45">
      <c r="A8223" s="1">
        <v>44173</v>
      </c>
      <c r="B8223" s="2">
        <v>0.54166666666666663</v>
      </c>
      <c r="C8223" s="3">
        <f>SUMIFS(Sheet2!$E:$E,Sheet2!$F:$F,Sheet1!$D8223,Sheet2!$G:$G,Sheet1!$E8223,Sheet2!$H:$H,Sheet1!$F8223,Sheet2!$I:$I,Sheet1!$G8223)/SUMIFS(Sheet2!$C:$C,Sheet2!$F:$F,Sheet1!$D8223,Sheet2!$G:$G,Sheet1!$E8223,Sheet2!$H:$H,Sheet1!$F8223,Sheet2!$I:$I,Sheet1!$G8223)</f>
        <v>6.5000000000000002E-2</v>
      </c>
      <c r="D8223">
        <f t="shared" si="512"/>
        <v>2020</v>
      </c>
      <c r="E8223">
        <f t="shared" si="513"/>
        <v>12</v>
      </c>
      <c r="F8223">
        <f t="shared" si="514"/>
        <v>8</v>
      </c>
      <c r="G8223">
        <f t="shared" si="515"/>
        <v>13</v>
      </c>
    </row>
    <row r="8224" spans="1:7" x14ac:dyDescent="0.45">
      <c r="A8224" s="1">
        <v>44173</v>
      </c>
      <c r="B8224" s="2">
        <v>0.58333333333333337</v>
      </c>
      <c r="C8224" s="3">
        <f>SUMIFS(Sheet2!$E:$E,Sheet2!$F:$F,Sheet1!$D8224,Sheet2!$G:$G,Sheet1!$E8224,Sheet2!$H:$H,Sheet1!$F8224,Sheet2!$I:$I,Sheet1!$G8224)/SUMIFS(Sheet2!$C:$C,Sheet2!$F:$F,Sheet1!$D8224,Sheet2!$G:$G,Sheet1!$E8224,Sheet2!$H:$H,Sheet1!$F8224,Sheet2!$I:$I,Sheet1!$G8224)</f>
        <v>6.4999999999999988E-2</v>
      </c>
      <c r="D8224">
        <f t="shared" si="512"/>
        <v>2020</v>
      </c>
      <c r="E8224">
        <f t="shared" si="513"/>
        <v>12</v>
      </c>
      <c r="F8224">
        <f t="shared" si="514"/>
        <v>8</v>
      </c>
      <c r="G8224">
        <f t="shared" si="515"/>
        <v>14</v>
      </c>
    </row>
    <row r="8225" spans="1:7" x14ac:dyDescent="0.45">
      <c r="A8225" s="1">
        <v>44173</v>
      </c>
      <c r="B8225" s="2">
        <v>0.625</v>
      </c>
      <c r="C8225" s="3">
        <f>SUMIFS(Sheet2!$E:$E,Sheet2!$F:$F,Sheet1!$D8225,Sheet2!$G:$G,Sheet1!$E8225,Sheet2!$H:$H,Sheet1!$F8225,Sheet2!$I:$I,Sheet1!$G8225)/SUMIFS(Sheet2!$C:$C,Sheet2!$F:$F,Sheet1!$D8225,Sheet2!$G:$G,Sheet1!$E8225,Sheet2!$H:$H,Sheet1!$F8225,Sheet2!$I:$I,Sheet1!$G8225)</f>
        <v>6.6000000000000003E-2</v>
      </c>
      <c r="D8225">
        <f t="shared" si="512"/>
        <v>2020</v>
      </c>
      <c r="E8225">
        <f t="shared" si="513"/>
        <v>12</v>
      </c>
      <c r="F8225">
        <f t="shared" si="514"/>
        <v>8</v>
      </c>
      <c r="G8225">
        <f t="shared" si="515"/>
        <v>15</v>
      </c>
    </row>
    <row r="8226" spans="1:7" x14ac:dyDescent="0.45">
      <c r="A8226" s="1">
        <v>44173</v>
      </c>
      <c r="B8226" s="2">
        <v>0.66666666666666663</v>
      </c>
      <c r="C8226" s="3">
        <f>SUMIFS(Sheet2!$E:$E,Sheet2!$F:$F,Sheet1!$D8226,Sheet2!$G:$G,Sheet1!$E8226,Sheet2!$H:$H,Sheet1!$F8226,Sheet2!$I:$I,Sheet1!$G8226)/SUMIFS(Sheet2!$C:$C,Sheet2!$F:$F,Sheet1!$D8226,Sheet2!$G:$G,Sheet1!$E8226,Sheet2!$H:$H,Sheet1!$F8226,Sheet2!$I:$I,Sheet1!$G8226)</f>
        <v>6.6998758130038513E-2</v>
      </c>
      <c r="D8226">
        <f t="shared" si="512"/>
        <v>2020</v>
      </c>
      <c r="E8226">
        <f t="shared" si="513"/>
        <v>12</v>
      </c>
      <c r="F8226">
        <f t="shared" si="514"/>
        <v>8</v>
      </c>
      <c r="G8226">
        <f t="shared" si="515"/>
        <v>16</v>
      </c>
    </row>
    <row r="8227" spans="1:7" x14ac:dyDescent="0.45">
      <c r="A8227" s="1">
        <v>44173</v>
      </c>
      <c r="B8227" s="2">
        <v>0.70833333333333337</v>
      </c>
      <c r="C8227" s="3">
        <f>SUMIFS(Sheet2!$E:$E,Sheet2!$F:$F,Sheet1!$D8227,Sheet2!$G:$G,Sheet1!$E8227,Sheet2!$H:$H,Sheet1!$F8227,Sheet2!$I:$I,Sheet1!$G8227)/SUMIFS(Sheet2!$C:$C,Sheet2!$F:$F,Sheet1!$D8227,Sheet2!$G:$G,Sheet1!$E8227,Sheet2!$H:$H,Sheet1!$F8227,Sheet2!$I:$I,Sheet1!$G8227)</f>
        <v>6.3981497654203148E-2</v>
      </c>
      <c r="D8227">
        <f t="shared" si="512"/>
        <v>2020</v>
      </c>
      <c r="E8227">
        <f t="shared" si="513"/>
        <v>12</v>
      </c>
      <c r="F8227">
        <f t="shared" si="514"/>
        <v>8</v>
      </c>
      <c r="G8227">
        <f t="shared" si="515"/>
        <v>17</v>
      </c>
    </row>
    <row r="8228" spans="1:7" x14ac:dyDescent="0.45">
      <c r="A8228" s="1">
        <v>44173</v>
      </c>
      <c r="B8228" s="2">
        <v>0.75</v>
      </c>
      <c r="C8228" s="3">
        <f>SUMIFS(Sheet2!$E:$E,Sheet2!$F:$F,Sheet1!$D8228,Sheet2!$G:$G,Sheet1!$E8228,Sheet2!$H:$H,Sheet1!$F8228,Sheet2!$I:$I,Sheet1!$G8228)/SUMIFS(Sheet2!$C:$C,Sheet2!$F:$F,Sheet1!$D8228,Sheet2!$G:$G,Sheet1!$E8228,Sheet2!$H:$H,Sheet1!$F8228,Sheet2!$I:$I,Sheet1!$G8228)</f>
        <v>6.2495316219520043E-2</v>
      </c>
      <c r="D8228">
        <f t="shared" si="512"/>
        <v>2020</v>
      </c>
      <c r="E8228">
        <f t="shared" si="513"/>
        <v>12</v>
      </c>
      <c r="F8228">
        <f t="shared" si="514"/>
        <v>8</v>
      </c>
      <c r="G8228">
        <f t="shared" si="515"/>
        <v>18</v>
      </c>
    </row>
    <row r="8229" spans="1:7" x14ac:dyDescent="0.45">
      <c r="A8229" s="1">
        <v>44173</v>
      </c>
      <c r="B8229" s="2">
        <v>0.79166666666666663</v>
      </c>
      <c r="C8229" s="3">
        <f>SUMIFS(Sheet2!$E:$E,Sheet2!$F:$F,Sheet1!$D8229,Sheet2!$G:$G,Sheet1!$E8229,Sheet2!$H:$H,Sheet1!$F8229,Sheet2!$I:$I,Sheet1!$G8229)/SUMIFS(Sheet2!$C:$C,Sheet2!$F:$F,Sheet1!$D8229,Sheet2!$G:$G,Sheet1!$E8229,Sheet2!$H:$H,Sheet1!$F8229,Sheet2!$I:$I,Sheet1!$G8229)</f>
        <v>6.3E-2</v>
      </c>
      <c r="D8229">
        <f t="shared" si="512"/>
        <v>2020</v>
      </c>
      <c r="E8229">
        <f t="shared" si="513"/>
        <v>12</v>
      </c>
      <c r="F8229">
        <f t="shared" si="514"/>
        <v>8</v>
      </c>
      <c r="G8229">
        <f t="shared" si="515"/>
        <v>19</v>
      </c>
    </row>
    <row r="8230" spans="1:7" x14ac:dyDescent="0.45">
      <c r="A8230" s="1">
        <v>44173</v>
      </c>
      <c r="B8230" s="2">
        <v>0.83333333333333337</v>
      </c>
      <c r="C8230" s="3">
        <f>SUMIFS(Sheet2!$E:$E,Sheet2!$F:$F,Sheet1!$D8230,Sheet2!$G:$G,Sheet1!$E8230,Sheet2!$H:$H,Sheet1!$F8230,Sheet2!$I:$I,Sheet1!$G8230)/SUMIFS(Sheet2!$C:$C,Sheet2!$F:$F,Sheet1!$D8230,Sheet2!$G:$G,Sheet1!$E8230,Sheet2!$H:$H,Sheet1!$F8230,Sheet2!$I:$I,Sheet1!$G8230)</f>
        <v>6.3982007250019846E-2</v>
      </c>
      <c r="D8230">
        <f t="shared" si="512"/>
        <v>2020</v>
      </c>
      <c r="E8230">
        <f t="shared" si="513"/>
        <v>12</v>
      </c>
      <c r="F8230">
        <f t="shared" si="514"/>
        <v>8</v>
      </c>
      <c r="G8230">
        <f t="shared" si="515"/>
        <v>20</v>
      </c>
    </row>
    <row r="8231" spans="1:7" x14ac:dyDescent="0.45">
      <c r="A8231" s="1">
        <v>44173</v>
      </c>
      <c r="B8231" s="2">
        <v>0.875</v>
      </c>
      <c r="C8231" s="3">
        <f>SUMIFS(Sheet2!$E:$E,Sheet2!$F:$F,Sheet1!$D8231,Sheet2!$G:$G,Sheet1!$E8231,Sheet2!$H:$H,Sheet1!$F8231,Sheet2!$I:$I,Sheet1!$G8231)/SUMIFS(Sheet2!$C:$C,Sheet2!$F:$F,Sheet1!$D8231,Sheet2!$G:$G,Sheet1!$E8231,Sheet2!$H:$H,Sheet1!$F8231,Sheet2!$I:$I,Sheet1!$G8231)</f>
        <v>6.5015405393998221E-2</v>
      </c>
      <c r="D8231">
        <f t="shared" si="512"/>
        <v>2020</v>
      </c>
      <c r="E8231">
        <f t="shared" si="513"/>
        <v>12</v>
      </c>
      <c r="F8231">
        <f t="shared" si="514"/>
        <v>8</v>
      </c>
      <c r="G8231">
        <f t="shared" si="515"/>
        <v>21</v>
      </c>
    </row>
    <row r="8232" spans="1:7" x14ac:dyDescent="0.45">
      <c r="A8232" s="1">
        <v>44173</v>
      </c>
      <c r="B8232" s="2">
        <v>0.91666666666666663</v>
      </c>
      <c r="C8232" s="3">
        <f>SUMIFS(Sheet2!$E:$E,Sheet2!$F:$F,Sheet1!$D8232,Sheet2!$G:$G,Sheet1!$E8232,Sheet2!$H:$H,Sheet1!$F8232,Sheet2!$I:$I,Sheet1!$G8232)/SUMIFS(Sheet2!$C:$C,Sheet2!$F:$F,Sheet1!$D8232,Sheet2!$G:$G,Sheet1!$E8232,Sheet2!$H:$H,Sheet1!$F8232,Sheet2!$I:$I,Sheet1!$G8232)</f>
        <v>6.2501780033052567E-2</v>
      </c>
      <c r="D8232">
        <f t="shared" si="512"/>
        <v>2020</v>
      </c>
      <c r="E8232">
        <f t="shared" si="513"/>
        <v>12</v>
      </c>
      <c r="F8232">
        <f t="shared" si="514"/>
        <v>8</v>
      </c>
      <c r="G8232">
        <f t="shared" si="515"/>
        <v>22</v>
      </c>
    </row>
    <row r="8233" spans="1:7" x14ac:dyDescent="0.45">
      <c r="A8233" s="1">
        <v>44173</v>
      </c>
      <c r="B8233" s="2">
        <v>0.95833333333333337</v>
      </c>
      <c r="C8233" s="3">
        <f>SUMIFS(Sheet2!$E:$E,Sheet2!$F:$F,Sheet1!$D8233,Sheet2!$G:$G,Sheet1!$E8233,Sheet2!$H:$H,Sheet1!$F8233,Sheet2!$I:$I,Sheet1!$G8233)/SUMIFS(Sheet2!$C:$C,Sheet2!$F:$F,Sheet1!$D8233,Sheet2!$G:$G,Sheet1!$E8233,Sheet2!$H:$H,Sheet1!$F8233,Sheet2!$I:$I,Sheet1!$G8233)</f>
        <v>6.6497019780718217E-2</v>
      </c>
      <c r="D8233">
        <f t="shared" si="512"/>
        <v>2020</v>
      </c>
      <c r="E8233">
        <f t="shared" si="513"/>
        <v>12</v>
      </c>
      <c r="F8233">
        <f t="shared" si="514"/>
        <v>8</v>
      </c>
      <c r="G8233">
        <f t="shared" si="515"/>
        <v>23</v>
      </c>
    </row>
    <row r="8234" spans="1:7" x14ac:dyDescent="0.45">
      <c r="A8234" s="1">
        <v>44174</v>
      </c>
      <c r="B8234" s="2">
        <v>0</v>
      </c>
      <c r="C8234" s="3">
        <f>SUMIFS(Sheet2!$E:$E,Sheet2!$F:$F,Sheet1!$D8234,Sheet2!$G:$G,Sheet1!$E8234,Sheet2!$H:$H,Sheet1!$F8234,Sheet2!$I:$I,Sheet1!$G8234)/SUMIFS(Sheet2!$C:$C,Sheet2!$F:$F,Sheet1!$D8234,Sheet2!$G:$G,Sheet1!$E8234,Sheet2!$H:$H,Sheet1!$F8234,Sheet2!$I:$I,Sheet1!$G8234)</f>
        <v>6.699999999999999E-2</v>
      </c>
      <c r="D8234">
        <f t="shared" si="512"/>
        <v>2020</v>
      </c>
      <c r="E8234">
        <f t="shared" si="513"/>
        <v>12</v>
      </c>
      <c r="F8234">
        <f t="shared" si="514"/>
        <v>9</v>
      </c>
      <c r="G8234">
        <f t="shared" si="515"/>
        <v>0</v>
      </c>
    </row>
    <row r="8235" spans="1:7" x14ac:dyDescent="0.45">
      <c r="A8235" s="1">
        <v>44174</v>
      </c>
      <c r="B8235" s="2">
        <v>4.1666666666666664E-2</v>
      </c>
      <c r="C8235" s="3">
        <f>SUMIFS(Sheet2!$E:$E,Sheet2!$F:$F,Sheet1!$D8235,Sheet2!$G:$G,Sheet1!$E8235,Sheet2!$H:$H,Sheet1!$F8235,Sheet2!$I:$I,Sheet1!$G8235)/SUMIFS(Sheet2!$C:$C,Sheet2!$F:$F,Sheet1!$D8235,Sheet2!$G:$G,Sheet1!$E8235,Sheet2!$H:$H,Sheet1!$F8235,Sheet2!$I:$I,Sheet1!$G8235)</f>
        <v>6.7506845188788661E-2</v>
      </c>
      <c r="D8235">
        <f t="shared" si="512"/>
        <v>2020</v>
      </c>
      <c r="E8235">
        <f t="shared" si="513"/>
        <v>12</v>
      </c>
      <c r="F8235">
        <f t="shared" si="514"/>
        <v>9</v>
      </c>
      <c r="G8235">
        <f t="shared" si="515"/>
        <v>1</v>
      </c>
    </row>
    <row r="8236" spans="1:7" x14ac:dyDescent="0.45">
      <c r="A8236" s="1">
        <v>44174</v>
      </c>
      <c r="B8236" s="2">
        <v>8.3333333333333329E-2</v>
      </c>
      <c r="C8236" s="3">
        <f>SUMIFS(Sheet2!$E:$E,Sheet2!$F:$F,Sheet1!$D8236,Sheet2!$G:$G,Sheet1!$E8236,Sheet2!$H:$H,Sheet1!$F8236,Sheet2!$I:$I,Sheet1!$G8236)/SUMIFS(Sheet2!$C:$C,Sheet2!$F:$F,Sheet1!$D8236,Sheet2!$G:$G,Sheet1!$E8236,Sheet2!$H:$H,Sheet1!$F8236,Sheet2!$I:$I,Sheet1!$G8236)</f>
        <v>6.6501927957274345E-2</v>
      </c>
      <c r="D8236">
        <f t="shared" si="512"/>
        <v>2020</v>
      </c>
      <c r="E8236">
        <f t="shared" si="513"/>
        <v>12</v>
      </c>
      <c r="F8236">
        <f t="shared" si="514"/>
        <v>9</v>
      </c>
      <c r="G8236">
        <f t="shared" si="515"/>
        <v>2</v>
      </c>
    </row>
    <row r="8237" spans="1:7" x14ac:dyDescent="0.45">
      <c r="A8237" s="1">
        <v>44174</v>
      </c>
      <c r="B8237" s="2">
        <v>0.125</v>
      </c>
      <c r="C8237" s="3">
        <f>SUMIFS(Sheet2!$E:$E,Sheet2!$F:$F,Sheet1!$D8237,Sheet2!$G:$G,Sheet1!$E8237,Sheet2!$H:$H,Sheet1!$F8237,Sheet2!$I:$I,Sheet1!$G8237)/SUMIFS(Sheet2!$C:$C,Sheet2!$F:$F,Sheet1!$D8237,Sheet2!$G:$G,Sheet1!$E8237,Sheet2!$H:$H,Sheet1!$F8237,Sheet2!$I:$I,Sheet1!$G8237)</f>
        <v>6.2E-2</v>
      </c>
      <c r="D8237">
        <f t="shared" si="512"/>
        <v>2020</v>
      </c>
      <c r="E8237">
        <f t="shared" si="513"/>
        <v>12</v>
      </c>
      <c r="F8237">
        <f t="shared" si="514"/>
        <v>9</v>
      </c>
      <c r="G8237">
        <f t="shared" si="515"/>
        <v>3</v>
      </c>
    </row>
    <row r="8238" spans="1:7" x14ac:dyDescent="0.45">
      <c r="A8238" s="1">
        <v>44174</v>
      </c>
      <c r="B8238" s="2">
        <v>0.16666666666666666</v>
      </c>
      <c r="C8238" s="3">
        <f>SUMIFS(Sheet2!$E:$E,Sheet2!$F:$F,Sheet1!$D8238,Sheet2!$G:$G,Sheet1!$E8238,Sheet2!$H:$H,Sheet1!$F8238,Sheet2!$I:$I,Sheet1!$G8238)/SUMIFS(Sheet2!$C:$C,Sheet2!$F:$F,Sheet1!$D8238,Sheet2!$G:$G,Sheet1!$E8238,Sheet2!$H:$H,Sheet1!$F8238,Sheet2!$I:$I,Sheet1!$G8238)</f>
        <v>6.3498535935757661E-2</v>
      </c>
      <c r="D8238">
        <f t="shared" si="512"/>
        <v>2020</v>
      </c>
      <c r="E8238">
        <f t="shared" si="513"/>
        <v>12</v>
      </c>
      <c r="F8238">
        <f t="shared" si="514"/>
        <v>9</v>
      </c>
      <c r="G8238">
        <f t="shared" si="515"/>
        <v>4</v>
      </c>
    </row>
    <row r="8239" spans="1:7" x14ac:dyDescent="0.45">
      <c r="A8239" s="1">
        <v>44174</v>
      </c>
      <c r="B8239" s="2">
        <v>0.20833333333333334</v>
      </c>
      <c r="C8239" s="3">
        <f>SUMIFS(Sheet2!$E:$E,Sheet2!$F:$F,Sheet1!$D8239,Sheet2!$G:$G,Sheet1!$E8239,Sheet2!$H:$H,Sheet1!$F8239,Sheet2!$I:$I,Sheet1!$G8239)/SUMIFS(Sheet2!$C:$C,Sheet2!$F:$F,Sheet1!$D8239,Sheet2!$G:$G,Sheet1!$E8239,Sheet2!$H:$H,Sheet1!$F8239,Sheet2!$I:$I,Sheet1!$G8239)</f>
        <v>6.6508881043552112E-2</v>
      </c>
      <c r="D8239">
        <f t="shared" si="512"/>
        <v>2020</v>
      </c>
      <c r="E8239">
        <f t="shared" si="513"/>
        <v>12</v>
      </c>
      <c r="F8239">
        <f t="shared" si="514"/>
        <v>9</v>
      </c>
      <c r="G8239">
        <f t="shared" si="515"/>
        <v>5</v>
      </c>
    </row>
    <row r="8240" spans="1:7" x14ac:dyDescent="0.45">
      <c r="A8240" s="1">
        <v>44174</v>
      </c>
      <c r="B8240" s="2">
        <v>0.25</v>
      </c>
      <c r="C8240" s="3">
        <f>SUMIFS(Sheet2!$E:$E,Sheet2!$F:$F,Sheet1!$D8240,Sheet2!$G:$G,Sheet1!$E8240,Sheet2!$H:$H,Sheet1!$F8240,Sheet2!$I:$I,Sheet1!$G8240)/SUMIFS(Sheet2!$C:$C,Sheet2!$F:$F,Sheet1!$D8240,Sheet2!$G:$G,Sheet1!$E8240,Sheet2!$H:$H,Sheet1!$F8240,Sheet2!$I:$I,Sheet1!$G8240)</f>
        <v>6.6486536587510359E-2</v>
      </c>
      <c r="D8240">
        <f t="shared" si="512"/>
        <v>2020</v>
      </c>
      <c r="E8240">
        <f t="shared" si="513"/>
        <v>12</v>
      </c>
      <c r="F8240">
        <f t="shared" si="514"/>
        <v>9</v>
      </c>
      <c r="G8240">
        <f t="shared" si="515"/>
        <v>6</v>
      </c>
    </row>
    <row r="8241" spans="1:7" x14ac:dyDescent="0.45">
      <c r="A8241" s="1">
        <v>44174</v>
      </c>
      <c r="B8241" s="2">
        <v>0.29166666666666669</v>
      </c>
      <c r="C8241" s="3">
        <f>SUMIFS(Sheet2!$E:$E,Sheet2!$F:$F,Sheet1!$D8241,Sheet2!$G:$G,Sheet1!$E8241,Sheet2!$H:$H,Sheet1!$F8241,Sheet2!$I:$I,Sheet1!$G8241)/SUMIFS(Sheet2!$C:$C,Sheet2!$F:$F,Sheet1!$D8241,Sheet2!$G:$G,Sheet1!$E8241,Sheet2!$H:$H,Sheet1!$F8241,Sheet2!$I:$I,Sheet1!$G8241)</f>
        <v>6.6509372204602749E-2</v>
      </c>
      <c r="D8241">
        <f t="shared" si="512"/>
        <v>2020</v>
      </c>
      <c r="E8241">
        <f t="shared" si="513"/>
        <v>12</v>
      </c>
      <c r="F8241">
        <f t="shared" si="514"/>
        <v>9</v>
      </c>
      <c r="G8241">
        <f t="shared" si="515"/>
        <v>7</v>
      </c>
    </row>
    <row r="8242" spans="1:7" x14ac:dyDescent="0.45">
      <c r="A8242" s="1">
        <v>44174</v>
      </c>
      <c r="B8242" s="2">
        <v>0.33333333333333331</v>
      </c>
      <c r="C8242" s="3">
        <f>SUMIFS(Sheet2!$E:$E,Sheet2!$F:$F,Sheet1!$D8242,Sheet2!$G:$G,Sheet1!$E8242,Sheet2!$H:$H,Sheet1!$F8242,Sheet2!$I:$I,Sheet1!$G8242)/SUMIFS(Sheet2!$C:$C,Sheet2!$F:$F,Sheet1!$D8242,Sheet2!$G:$G,Sheet1!$E8242,Sheet2!$H:$H,Sheet1!$F8242,Sheet2!$I:$I,Sheet1!$G8242)</f>
        <v>6.4497013759305763E-2</v>
      </c>
      <c r="D8242">
        <f t="shared" si="512"/>
        <v>2020</v>
      </c>
      <c r="E8242">
        <f t="shared" si="513"/>
        <v>12</v>
      </c>
      <c r="F8242">
        <f t="shared" si="514"/>
        <v>9</v>
      </c>
      <c r="G8242">
        <f t="shared" si="515"/>
        <v>8</v>
      </c>
    </row>
    <row r="8243" spans="1:7" x14ac:dyDescent="0.45">
      <c r="A8243" s="1">
        <v>44174</v>
      </c>
      <c r="B8243" s="2">
        <v>0.375</v>
      </c>
      <c r="C8243" s="3">
        <f>SUMIFS(Sheet2!$E:$E,Sheet2!$F:$F,Sheet1!$D8243,Sheet2!$G:$G,Sheet1!$E8243,Sheet2!$H:$H,Sheet1!$F8243,Sheet2!$I:$I,Sheet1!$G8243)/SUMIFS(Sheet2!$C:$C,Sheet2!$F:$F,Sheet1!$D8243,Sheet2!$G:$G,Sheet1!$E8243,Sheet2!$H:$H,Sheet1!$F8243,Sheet2!$I:$I,Sheet1!$G8243)</f>
        <v>6.2499306333367269E-2</v>
      </c>
      <c r="D8243">
        <f t="shared" si="512"/>
        <v>2020</v>
      </c>
      <c r="E8243">
        <f t="shared" si="513"/>
        <v>12</v>
      </c>
      <c r="F8243">
        <f t="shared" si="514"/>
        <v>9</v>
      </c>
      <c r="G8243">
        <f t="shared" si="515"/>
        <v>9</v>
      </c>
    </row>
    <row r="8244" spans="1:7" x14ac:dyDescent="0.45">
      <c r="A8244" s="1">
        <v>44174</v>
      </c>
      <c r="B8244" s="2">
        <v>0.41666666666666669</v>
      </c>
      <c r="C8244" s="3">
        <f>SUMIFS(Sheet2!$E:$E,Sheet2!$F:$F,Sheet1!$D8244,Sheet2!$G:$G,Sheet1!$E8244,Sheet2!$H:$H,Sheet1!$F8244,Sheet2!$I:$I,Sheet1!$G8244)/SUMIFS(Sheet2!$C:$C,Sheet2!$F:$F,Sheet1!$D8244,Sheet2!$G:$G,Sheet1!$E8244,Sheet2!$H:$H,Sheet1!$F8244,Sheet2!$I:$I,Sheet1!$G8244)</f>
        <v>6.1501005856888204E-2</v>
      </c>
      <c r="D8244">
        <f t="shared" si="512"/>
        <v>2020</v>
      </c>
      <c r="E8244">
        <f t="shared" si="513"/>
        <v>12</v>
      </c>
      <c r="F8244">
        <f t="shared" si="514"/>
        <v>9</v>
      </c>
      <c r="G8244">
        <f t="shared" si="515"/>
        <v>10</v>
      </c>
    </row>
    <row r="8245" spans="1:7" x14ac:dyDescent="0.45">
      <c r="A8245" s="1">
        <v>44174</v>
      </c>
      <c r="B8245" s="2">
        <v>0.45833333333333331</v>
      </c>
      <c r="C8245" s="3">
        <f>SUMIFS(Sheet2!$E:$E,Sheet2!$F:$F,Sheet1!$D8245,Sheet2!$G:$G,Sheet1!$E8245,Sheet2!$H:$H,Sheet1!$F8245,Sheet2!$I:$I,Sheet1!$G8245)/SUMIFS(Sheet2!$C:$C,Sheet2!$F:$F,Sheet1!$D8245,Sheet2!$G:$G,Sheet1!$E8245,Sheet2!$H:$H,Sheet1!$F8245,Sheet2!$I:$I,Sheet1!$G8245)</f>
        <v>6.4002676318405421E-2</v>
      </c>
      <c r="D8245">
        <f t="shared" si="512"/>
        <v>2020</v>
      </c>
      <c r="E8245">
        <f t="shared" si="513"/>
        <v>12</v>
      </c>
      <c r="F8245">
        <f t="shared" si="514"/>
        <v>9</v>
      </c>
      <c r="G8245">
        <f t="shared" si="515"/>
        <v>11</v>
      </c>
    </row>
    <row r="8246" spans="1:7" x14ac:dyDescent="0.45">
      <c r="A8246" s="1">
        <v>44174</v>
      </c>
      <c r="B8246" s="2">
        <v>0.5</v>
      </c>
      <c r="C8246" s="3">
        <f>SUMIFS(Sheet2!$E:$E,Sheet2!$F:$F,Sheet1!$D8246,Sheet2!$G:$G,Sheet1!$E8246,Sheet2!$H:$H,Sheet1!$F8246,Sheet2!$I:$I,Sheet1!$G8246)/SUMIFS(Sheet2!$C:$C,Sheet2!$F:$F,Sheet1!$D8246,Sheet2!$G:$G,Sheet1!$E8246,Sheet2!$H:$H,Sheet1!$F8246,Sheet2!$I:$I,Sheet1!$G8246)</f>
        <v>6.6000000000000003E-2</v>
      </c>
      <c r="D8246">
        <f t="shared" si="512"/>
        <v>2020</v>
      </c>
      <c r="E8246">
        <f t="shared" si="513"/>
        <v>12</v>
      </c>
      <c r="F8246">
        <f t="shared" si="514"/>
        <v>9</v>
      </c>
      <c r="G8246">
        <f t="shared" si="515"/>
        <v>12</v>
      </c>
    </row>
    <row r="8247" spans="1:7" x14ac:dyDescent="0.45">
      <c r="A8247" s="1">
        <v>44174</v>
      </c>
      <c r="B8247" s="2">
        <v>0.54166666666666663</v>
      </c>
      <c r="C8247" s="3">
        <f>SUMIFS(Sheet2!$E:$E,Sheet2!$F:$F,Sheet1!$D8247,Sheet2!$G:$G,Sheet1!$E8247,Sheet2!$H:$H,Sheet1!$F8247,Sheet2!$I:$I,Sheet1!$G8247)/SUMIFS(Sheet2!$C:$C,Sheet2!$F:$F,Sheet1!$D8247,Sheet2!$G:$G,Sheet1!$E8247,Sheet2!$H:$H,Sheet1!$F8247,Sheet2!$I:$I,Sheet1!$G8247)</f>
        <v>6.5504836682619694E-2</v>
      </c>
      <c r="D8247">
        <f t="shared" si="512"/>
        <v>2020</v>
      </c>
      <c r="E8247">
        <f t="shared" si="513"/>
        <v>12</v>
      </c>
      <c r="F8247">
        <f t="shared" si="514"/>
        <v>9</v>
      </c>
      <c r="G8247">
        <f t="shared" si="515"/>
        <v>13</v>
      </c>
    </row>
    <row r="8248" spans="1:7" x14ac:dyDescent="0.45">
      <c r="A8248" s="1">
        <v>44174</v>
      </c>
      <c r="B8248" s="2">
        <v>0.58333333333333337</v>
      </c>
      <c r="C8248" s="3">
        <f>SUMIFS(Sheet2!$E:$E,Sheet2!$F:$F,Sheet1!$D8248,Sheet2!$G:$G,Sheet1!$E8248,Sheet2!$H:$H,Sheet1!$F8248,Sheet2!$I:$I,Sheet1!$G8248)/SUMIFS(Sheet2!$C:$C,Sheet2!$F:$F,Sheet1!$D8248,Sheet2!$G:$G,Sheet1!$E8248,Sheet2!$H:$H,Sheet1!$F8248,Sheet2!$I:$I,Sheet1!$G8248)</f>
        <v>6.4496991025406208E-2</v>
      </c>
      <c r="D8248">
        <f t="shared" si="512"/>
        <v>2020</v>
      </c>
      <c r="E8248">
        <f t="shared" si="513"/>
        <v>12</v>
      </c>
      <c r="F8248">
        <f t="shared" si="514"/>
        <v>9</v>
      </c>
      <c r="G8248">
        <f t="shared" si="515"/>
        <v>14</v>
      </c>
    </row>
    <row r="8249" spans="1:7" x14ac:dyDescent="0.45">
      <c r="A8249" s="1">
        <v>44174</v>
      </c>
      <c r="B8249" s="2">
        <v>0.625</v>
      </c>
      <c r="C8249" s="3">
        <f>SUMIFS(Sheet2!$E:$E,Sheet2!$F:$F,Sheet1!$D8249,Sheet2!$G:$G,Sheet1!$E8249,Sheet2!$H:$H,Sheet1!$F8249,Sheet2!$I:$I,Sheet1!$G8249)/SUMIFS(Sheet2!$C:$C,Sheet2!$F:$F,Sheet1!$D8249,Sheet2!$G:$G,Sheet1!$E8249,Sheet2!$H:$H,Sheet1!$F8249,Sheet2!$I:$I,Sheet1!$G8249)</f>
        <v>6.5000000000000002E-2</v>
      </c>
      <c r="D8249">
        <f t="shared" si="512"/>
        <v>2020</v>
      </c>
      <c r="E8249">
        <f t="shared" si="513"/>
        <v>12</v>
      </c>
      <c r="F8249">
        <f t="shared" si="514"/>
        <v>9</v>
      </c>
      <c r="G8249">
        <f t="shared" si="515"/>
        <v>15</v>
      </c>
    </row>
    <row r="8250" spans="1:7" x14ac:dyDescent="0.45">
      <c r="A8250" s="1">
        <v>44174</v>
      </c>
      <c r="B8250" s="2">
        <v>0.66666666666666663</v>
      </c>
      <c r="C8250" s="3">
        <f>SUMIFS(Sheet2!$E:$E,Sheet2!$F:$F,Sheet1!$D8250,Sheet2!$G:$G,Sheet1!$E8250,Sheet2!$H:$H,Sheet1!$F8250,Sheet2!$I:$I,Sheet1!$G8250)/SUMIFS(Sheet2!$C:$C,Sheet2!$F:$F,Sheet1!$D8250,Sheet2!$G:$G,Sheet1!$E8250,Sheet2!$H:$H,Sheet1!$F8250,Sheet2!$I:$I,Sheet1!$G8250)</f>
        <v>7.0500493176597762E-2</v>
      </c>
      <c r="D8250">
        <f t="shared" si="512"/>
        <v>2020</v>
      </c>
      <c r="E8250">
        <f t="shared" si="513"/>
        <v>12</v>
      </c>
      <c r="F8250">
        <f t="shared" si="514"/>
        <v>9</v>
      </c>
      <c r="G8250">
        <f t="shared" si="515"/>
        <v>16</v>
      </c>
    </row>
    <row r="8251" spans="1:7" x14ac:dyDescent="0.45">
      <c r="A8251" s="1">
        <v>44174</v>
      </c>
      <c r="B8251" s="2">
        <v>0.70833333333333337</v>
      </c>
      <c r="C8251" s="3">
        <f>SUMIFS(Sheet2!$E:$E,Sheet2!$F:$F,Sheet1!$D8251,Sheet2!$G:$G,Sheet1!$E8251,Sheet2!$H:$H,Sheet1!$F8251,Sheet2!$I:$I,Sheet1!$G8251)/SUMIFS(Sheet2!$C:$C,Sheet2!$F:$F,Sheet1!$D8251,Sheet2!$G:$G,Sheet1!$E8251,Sheet2!$H:$H,Sheet1!$F8251,Sheet2!$I:$I,Sheet1!$G8251)</f>
        <v>7.2506522889653341E-2</v>
      </c>
      <c r="D8251">
        <f t="shared" si="512"/>
        <v>2020</v>
      </c>
      <c r="E8251">
        <f t="shared" si="513"/>
        <v>12</v>
      </c>
      <c r="F8251">
        <f t="shared" si="514"/>
        <v>9</v>
      </c>
      <c r="G8251">
        <f t="shared" si="515"/>
        <v>17</v>
      </c>
    </row>
    <row r="8252" spans="1:7" x14ac:dyDescent="0.45">
      <c r="A8252" s="1">
        <v>44174</v>
      </c>
      <c r="B8252" s="2">
        <v>0.75</v>
      </c>
      <c r="C8252" s="3">
        <f>SUMIFS(Sheet2!$E:$E,Sheet2!$F:$F,Sheet1!$D8252,Sheet2!$G:$G,Sheet1!$E8252,Sheet2!$H:$H,Sheet1!$F8252,Sheet2!$I:$I,Sheet1!$G8252)/SUMIFS(Sheet2!$C:$C,Sheet2!$F:$F,Sheet1!$D8252,Sheet2!$G:$G,Sheet1!$E8252,Sheet2!$H:$H,Sheet1!$F8252,Sheet2!$I:$I,Sheet1!$G8252)</f>
        <v>7.3496959938168224E-2</v>
      </c>
      <c r="D8252">
        <f t="shared" si="512"/>
        <v>2020</v>
      </c>
      <c r="E8252">
        <f t="shared" si="513"/>
        <v>12</v>
      </c>
      <c r="F8252">
        <f t="shared" si="514"/>
        <v>9</v>
      </c>
      <c r="G8252">
        <f t="shared" si="515"/>
        <v>18</v>
      </c>
    </row>
    <row r="8253" spans="1:7" x14ac:dyDescent="0.45">
      <c r="A8253" s="1">
        <v>44174</v>
      </c>
      <c r="B8253" s="2">
        <v>0.79166666666666663</v>
      </c>
      <c r="C8253" s="3">
        <f>SUMIFS(Sheet2!$E:$E,Sheet2!$F:$F,Sheet1!$D8253,Sheet2!$G:$G,Sheet1!$E8253,Sheet2!$H:$H,Sheet1!$F8253,Sheet2!$I:$I,Sheet1!$G8253)/SUMIFS(Sheet2!$C:$C,Sheet2!$F:$F,Sheet1!$D8253,Sheet2!$G:$G,Sheet1!$E8253,Sheet2!$H:$H,Sheet1!$F8253,Sheet2!$I:$I,Sheet1!$G8253)</f>
        <v>7.349590512589356E-2</v>
      </c>
      <c r="D8253">
        <f t="shared" si="512"/>
        <v>2020</v>
      </c>
      <c r="E8253">
        <f t="shared" si="513"/>
        <v>12</v>
      </c>
      <c r="F8253">
        <f t="shared" si="514"/>
        <v>9</v>
      </c>
      <c r="G8253">
        <f t="shared" si="515"/>
        <v>19</v>
      </c>
    </row>
    <row r="8254" spans="1:7" x14ac:dyDescent="0.45">
      <c r="A8254" s="1">
        <v>44174</v>
      </c>
      <c r="B8254" s="2">
        <v>0.83333333333333337</v>
      </c>
      <c r="C8254" s="3">
        <f>SUMIFS(Sheet2!$E:$E,Sheet2!$F:$F,Sheet1!$D8254,Sheet2!$G:$G,Sheet1!$E8254,Sheet2!$H:$H,Sheet1!$F8254,Sheet2!$I:$I,Sheet1!$G8254)/SUMIFS(Sheet2!$C:$C,Sheet2!$F:$F,Sheet1!$D8254,Sheet2!$G:$G,Sheet1!$E8254,Sheet2!$H:$H,Sheet1!$F8254,Sheet2!$I:$I,Sheet1!$G8254)</f>
        <v>6.8538335231335581E-2</v>
      </c>
      <c r="D8254">
        <f t="shared" si="512"/>
        <v>2020</v>
      </c>
      <c r="E8254">
        <f t="shared" si="513"/>
        <v>12</v>
      </c>
      <c r="F8254">
        <f t="shared" si="514"/>
        <v>9</v>
      </c>
      <c r="G8254">
        <f t="shared" si="515"/>
        <v>20</v>
      </c>
    </row>
    <row r="8255" spans="1:7" x14ac:dyDescent="0.45">
      <c r="A8255" s="1">
        <v>44174</v>
      </c>
      <c r="B8255" s="2">
        <v>0.875</v>
      </c>
      <c r="C8255" s="3">
        <f>SUMIFS(Sheet2!$E:$E,Sheet2!$F:$F,Sheet1!$D8255,Sheet2!$G:$G,Sheet1!$E8255,Sheet2!$H:$H,Sheet1!$F8255,Sheet2!$I:$I,Sheet1!$G8255)/SUMIFS(Sheet2!$C:$C,Sheet2!$F:$F,Sheet1!$D8255,Sheet2!$G:$G,Sheet1!$E8255,Sheet2!$H:$H,Sheet1!$F8255,Sheet2!$I:$I,Sheet1!$G8255)</f>
        <v>6.2013419791372988E-2</v>
      </c>
      <c r="D8255">
        <f t="shared" si="512"/>
        <v>2020</v>
      </c>
      <c r="E8255">
        <f t="shared" si="513"/>
        <v>12</v>
      </c>
      <c r="F8255">
        <f t="shared" si="514"/>
        <v>9</v>
      </c>
      <c r="G8255">
        <f t="shared" si="515"/>
        <v>21</v>
      </c>
    </row>
    <row r="8256" spans="1:7" x14ac:dyDescent="0.45">
      <c r="A8256" s="1">
        <v>44174</v>
      </c>
      <c r="B8256" s="2">
        <v>0.91666666666666663</v>
      </c>
      <c r="C8256" s="3">
        <f>SUMIFS(Sheet2!$E:$E,Sheet2!$F:$F,Sheet1!$D8256,Sheet2!$G:$G,Sheet1!$E8256,Sheet2!$H:$H,Sheet1!$F8256,Sheet2!$I:$I,Sheet1!$G8256)/SUMIFS(Sheet2!$C:$C,Sheet2!$F:$F,Sheet1!$D8256,Sheet2!$G:$G,Sheet1!$E8256,Sheet2!$H:$H,Sheet1!$F8256,Sheet2!$I:$I,Sheet1!$G8256)</f>
        <v>5.8500726017701697E-2</v>
      </c>
      <c r="D8256">
        <f t="shared" si="512"/>
        <v>2020</v>
      </c>
      <c r="E8256">
        <f t="shared" si="513"/>
        <v>12</v>
      </c>
      <c r="F8256">
        <f t="shared" si="514"/>
        <v>9</v>
      </c>
      <c r="G8256">
        <f t="shared" si="515"/>
        <v>22</v>
      </c>
    </row>
    <row r="8257" spans="1:7" x14ac:dyDescent="0.45">
      <c r="A8257" s="1">
        <v>44174</v>
      </c>
      <c r="B8257" s="2">
        <v>0.95833333333333337</v>
      </c>
      <c r="C8257" s="3">
        <f>SUMIFS(Sheet2!$E:$E,Sheet2!$F:$F,Sheet1!$D8257,Sheet2!$G:$G,Sheet1!$E8257,Sheet2!$H:$H,Sheet1!$F8257,Sheet2!$I:$I,Sheet1!$G8257)/SUMIFS(Sheet2!$C:$C,Sheet2!$F:$F,Sheet1!$D8257,Sheet2!$G:$G,Sheet1!$E8257,Sheet2!$H:$H,Sheet1!$F8257,Sheet2!$I:$I,Sheet1!$G8257)</f>
        <v>5.9509900213827509E-2</v>
      </c>
      <c r="D8257">
        <f t="shared" si="512"/>
        <v>2020</v>
      </c>
      <c r="E8257">
        <f t="shared" si="513"/>
        <v>12</v>
      </c>
      <c r="F8257">
        <f t="shared" si="514"/>
        <v>9</v>
      </c>
      <c r="G8257">
        <f t="shared" si="515"/>
        <v>23</v>
      </c>
    </row>
    <row r="8258" spans="1:7" x14ac:dyDescent="0.45">
      <c r="A8258" s="1">
        <v>44175</v>
      </c>
      <c r="B8258" s="2">
        <v>0</v>
      </c>
      <c r="C8258" s="3">
        <f>SUMIFS(Sheet2!$E:$E,Sheet2!$F:$F,Sheet1!$D8258,Sheet2!$G:$G,Sheet1!$E8258,Sheet2!$H:$H,Sheet1!$F8258,Sheet2!$I:$I,Sheet1!$G8258)/SUMIFS(Sheet2!$C:$C,Sheet2!$F:$F,Sheet1!$D8258,Sheet2!$G:$G,Sheet1!$E8258,Sheet2!$H:$H,Sheet1!$F8258,Sheet2!$I:$I,Sheet1!$G8258)</f>
        <v>5.7999999999999996E-2</v>
      </c>
      <c r="D8258">
        <f t="shared" si="512"/>
        <v>2020</v>
      </c>
      <c r="E8258">
        <f t="shared" si="513"/>
        <v>12</v>
      </c>
      <c r="F8258">
        <f t="shared" si="514"/>
        <v>10</v>
      </c>
      <c r="G8258">
        <f t="shared" si="515"/>
        <v>0</v>
      </c>
    </row>
    <row r="8259" spans="1:7" x14ac:dyDescent="0.45">
      <c r="A8259" s="1">
        <v>44175</v>
      </c>
      <c r="B8259" s="2">
        <v>4.1666666666666664E-2</v>
      </c>
      <c r="C8259" s="3">
        <f>SUMIFS(Sheet2!$E:$E,Sheet2!$F:$F,Sheet1!$D8259,Sheet2!$G:$G,Sheet1!$E8259,Sheet2!$H:$H,Sheet1!$F8259,Sheet2!$I:$I,Sheet1!$G8259)/SUMIFS(Sheet2!$C:$C,Sheet2!$F:$F,Sheet1!$D8259,Sheet2!$G:$G,Sheet1!$E8259,Sheet2!$H:$H,Sheet1!$F8259,Sheet2!$I:$I,Sheet1!$G8259)</f>
        <v>5.5999999999999994E-2</v>
      </c>
      <c r="D8259">
        <f t="shared" ref="D8259:D8322" si="516">YEAR(A8259)</f>
        <v>2020</v>
      </c>
      <c r="E8259">
        <f t="shared" ref="E8259:E8322" si="517">MONTH(A8259)</f>
        <v>12</v>
      </c>
      <c r="F8259">
        <f t="shared" ref="F8259:F8322" si="518">DAY(A8259)</f>
        <v>10</v>
      </c>
      <c r="G8259">
        <f t="shared" ref="G8259:G8322" si="519">HOUR(B8259)</f>
        <v>1</v>
      </c>
    </row>
    <row r="8260" spans="1:7" x14ac:dyDescent="0.45">
      <c r="A8260" s="1">
        <v>44175</v>
      </c>
      <c r="B8260" s="2">
        <v>8.3333333333333329E-2</v>
      </c>
      <c r="C8260" s="3">
        <f>SUMIFS(Sheet2!$E:$E,Sheet2!$F:$F,Sheet1!$D8260,Sheet2!$G:$G,Sheet1!$E8260,Sheet2!$H:$H,Sheet1!$F8260,Sheet2!$I:$I,Sheet1!$G8260)/SUMIFS(Sheet2!$C:$C,Sheet2!$F:$F,Sheet1!$D8260,Sheet2!$G:$G,Sheet1!$E8260,Sheet2!$H:$H,Sheet1!$F8260,Sheet2!$I:$I,Sheet1!$G8260)</f>
        <v>5.6493510272530266E-2</v>
      </c>
      <c r="D8260">
        <f t="shared" si="516"/>
        <v>2020</v>
      </c>
      <c r="E8260">
        <f t="shared" si="517"/>
        <v>12</v>
      </c>
      <c r="F8260">
        <f t="shared" si="518"/>
        <v>10</v>
      </c>
      <c r="G8260">
        <f t="shared" si="519"/>
        <v>2</v>
      </c>
    </row>
    <row r="8261" spans="1:7" x14ac:dyDescent="0.45">
      <c r="A8261" s="1">
        <v>44175</v>
      </c>
      <c r="B8261" s="2">
        <v>0.125</v>
      </c>
      <c r="C8261" s="3">
        <f>SUMIFS(Sheet2!$E:$E,Sheet2!$F:$F,Sheet1!$D8261,Sheet2!$G:$G,Sheet1!$E8261,Sheet2!$H:$H,Sheet1!$F8261,Sheet2!$I:$I,Sheet1!$G8261)/SUMIFS(Sheet2!$C:$C,Sheet2!$F:$F,Sheet1!$D8261,Sheet2!$G:$G,Sheet1!$E8261,Sheet2!$H:$H,Sheet1!$F8261,Sheet2!$I:$I,Sheet1!$G8261)</f>
        <v>5.9513650031022804E-2</v>
      </c>
      <c r="D8261">
        <f t="shared" si="516"/>
        <v>2020</v>
      </c>
      <c r="E8261">
        <f t="shared" si="517"/>
        <v>12</v>
      </c>
      <c r="F8261">
        <f t="shared" si="518"/>
        <v>10</v>
      </c>
      <c r="G8261">
        <f t="shared" si="519"/>
        <v>3</v>
      </c>
    </row>
    <row r="8262" spans="1:7" x14ac:dyDescent="0.45">
      <c r="A8262" s="1">
        <v>44175</v>
      </c>
      <c r="B8262" s="2">
        <v>0.16666666666666666</v>
      </c>
      <c r="C8262" s="3">
        <f>SUMIFS(Sheet2!$E:$E,Sheet2!$F:$F,Sheet1!$D8262,Sheet2!$G:$G,Sheet1!$E8262,Sheet2!$H:$H,Sheet1!$F8262,Sheet2!$I:$I,Sheet1!$G8262)/SUMIFS(Sheet2!$C:$C,Sheet2!$F:$F,Sheet1!$D8262,Sheet2!$G:$G,Sheet1!$E8262,Sheet2!$H:$H,Sheet1!$F8262,Sheet2!$I:$I,Sheet1!$G8262)</f>
        <v>5.45013246116108E-2</v>
      </c>
      <c r="D8262">
        <f t="shared" si="516"/>
        <v>2020</v>
      </c>
      <c r="E8262">
        <f t="shared" si="517"/>
        <v>12</v>
      </c>
      <c r="F8262">
        <f t="shared" si="518"/>
        <v>10</v>
      </c>
      <c r="G8262">
        <f t="shared" si="519"/>
        <v>4</v>
      </c>
    </row>
    <row r="8263" spans="1:7" x14ac:dyDescent="0.45">
      <c r="A8263" s="1">
        <v>44175</v>
      </c>
      <c r="B8263" s="2">
        <v>0.20833333333333334</v>
      </c>
      <c r="C8263" s="3">
        <f>SUMIFS(Sheet2!$E:$E,Sheet2!$F:$F,Sheet1!$D8263,Sheet2!$G:$G,Sheet1!$E8263,Sheet2!$H:$H,Sheet1!$F8263,Sheet2!$I:$I,Sheet1!$G8263)/SUMIFS(Sheet2!$C:$C,Sheet2!$F:$F,Sheet1!$D8263,Sheet2!$G:$G,Sheet1!$E8263,Sheet2!$H:$H,Sheet1!$F8263,Sheet2!$I:$I,Sheet1!$G8263)</f>
        <v>5.5524051792732614E-2</v>
      </c>
      <c r="D8263">
        <f t="shared" si="516"/>
        <v>2020</v>
      </c>
      <c r="E8263">
        <f t="shared" si="517"/>
        <v>12</v>
      </c>
      <c r="F8263">
        <f t="shared" si="518"/>
        <v>10</v>
      </c>
      <c r="G8263">
        <f t="shared" si="519"/>
        <v>5</v>
      </c>
    </row>
    <row r="8264" spans="1:7" x14ac:dyDescent="0.45">
      <c r="A8264" s="1">
        <v>44175</v>
      </c>
      <c r="B8264" s="2">
        <v>0.25</v>
      </c>
      <c r="C8264" s="3">
        <f>SUMIFS(Sheet2!$E:$E,Sheet2!$F:$F,Sheet1!$D8264,Sheet2!$G:$G,Sheet1!$E8264,Sheet2!$H:$H,Sheet1!$F8264,Sheet2!$I:$I,Sheet1!$G8264)/SUMIFS(Sheet2!$C:$C,Sheet2!$F:$F,Sheet1!$D8264,Sheet2!$G:$G,Sheet1!$E8264,Sheet2!$H:$H,Sheet1!$F8264,Sheet2!$I:$I,Sheet1!$G8264)</f>
        <v>5.4972767897309774E-2</v>
      </c>
      <c r="D8264">
        <f t="shared" si="516"/>
        <v>2020</v>
      </c>
      <c r="E8264">
        <f t="shared" si="517"/>
        <v>12</v>
      </c>
      <c r="F8264">
        <f t="shared" si="518"/>
        <v>10</v>
      </c>
      <c r="G8264">
        <f t="shared" si="519"/>
        <v>6</v>
      </c>
    </row>
    <row r="8265" spans="1:7" x14ac:dyDescent="0.45">
      <c r="A8265" s="1">
        <v>44175</v>
      </c>
      <c r="B8265" s="2">
        <v>0.29166666666666669</v>
      </c>
      <c r="C8265" s="3">
        <f>SUMIFS(Sheet2!$E:$E,Sheet2!$F:$F,Sheet1!$D8265,Sheet2!$G:$G,Sheet1!$E8265,Sheet2!$H:$H,Sheet1!$F8265,Sheet2!$I:$I,Sheet1!$G8265)/SUMIFS(Sheet2!$C:$C,Sheet2!$F:$F,Sheet1!$D8265,Sheet2!$G:$G,Sheet1!$E8265,Sheet2!$H:$H,Sheet1!$F8265,Sheet2!$I:$I,Sheet1!$G8265)</f>
        <v>5.7509812949244794E-2</v>
      </c>
      <c r="D8265">
        <f t="shared" si="516"/>
        <v>2020</v>
      </c>
      <c r="E8265">
        <f t="shared" si="517"/>
        <v>12</v>
      </c>
      <c r="F8265">
        <f t="shared" si="518"/>
        <v>10</v>
      </c>
      <c r="G8265">
        <f t="shared" si="519"/>
        <v>7</v>
      </c>
    </row>
    <row r="8266" spans="1:7" x14ac:dyDescent="0.45">
      <c r="A8266" s="1">
        <v>44175</v>
      </c>
      <c r="B8266" s="2">
        <v>0.33333333333333331</v>
      </c>
      <c r="C8266" s="3">
        <f>SUMIFS(Sheet2!$E:$E,Sheet2!$F:$F,Sheet1!$D8266,Sheet2!$G:$G,Sheet1!$E8266,Sheet2!$H:$H,Sheet1!$F8266,Sheet2!$I:$I,Sheet1!$G8266)/SUMIFS(Sheet2!$C:$C,Sheet2!$F:$F,Sheet1!$D8266,Sheet2!$G:$G,Sheet1!$E8266,Sheet2!$H:$H,Sheet1!$F8266,Sheet2!$I:$I,Sheet1!$G8266)</f>
        <v>5.6000000000000001E-2</v>
      </c>
      <c r="D8266">
        <f t="shared" si="516"/>
        <v>2020</v>
      </c>
      <c r="E8266">
        <f t="shared" si="517"/>
        <v>12</v>
      </c>
      <c r="F8266">
        <f t="shared" si="518"/>
        <v>10</v>
      </c>
      <c r="G8266">
        <f t="shared" si="519"/>
        <v>8</v>
      </c>
    </row>
    <row r="8267" spans="1:7" x14ac:dyDescent="0.45">
      <c r="A8267" s="1">
        <v>44175</v>
      </c>
      <c r="B8267" s="2">
        <v>0.375</v>
      </c>
      <c r="C8267" s="3">
        <f>SUMIFS(Sheet2!$E:$E,Sheet2!$F:$F,Sheet1!$D8267,Sheet2!$G:$G,Sheet1!$E8267,Sheet2!$H:$H,Sheet1!$F8267,Sheet2!$I:$I,Sheet1!$G8267)/SUMIFS(Sheet2!$C:$C,Sheet2!$F:$F,Sheet1!$D8267,Sheet2!$G:$G,Sheet1!$E8267,Sheet2!$H:$H,Sheet1!$F8267,Sheet2!$I:$I,Sheet1!$G8267)</f>
        <v>5.5999999999999994E-2</v>
      </c>
      <c r="D8267">
        <f t="shared" si="516"/>
        <v>2020</v>
      </c>
      <c r="E8267">
        <f t="shared" si="517"/>
        <v>12</v>
      </c>
      <c r="F8267">
        <f t="shared" si="518"/>
        <v>10</v>
      </c>
      <c r="G8267">
        <f t="shared" si="519"/>
        <v>9</v>
      </c>
    </row>
    <row r="8268" spans="1:7" x14ac:dyDescent="0.45">
      <c r="A8268" s="1">
        <v>44175</v>
      </c>
      <c r="B8268" s="2">
        <v>0.41666666666666669</v>
      </c>
      <c r="C8268" s="3">
        <f>SUMIFS(Sheet2!$E:$E,Sheet2!$F:$F,Sheet1!$D8268,Sheet2!$G:$G,Sheet1!$E8268,Sheet2!$H:$H,Sheet1!$F8268,Sheet2!$I:$I,Sheet1!$G8268)/SUMIFS(Sheet2!$C:$C,Sheet2!$F:$F,Sheet1!$D8268,Sheet2!$G:$G,Sheet1!$E8268,Sheet2!$H:$H,Sheet1!$F8268,Sheet2!$I:$I,Sheet1!$G8268)</f>
        <v>5.6498459364512386E-2</v>
      </c>
      <c r="D8268">
        <f t="shared" si="516"/>
        <v>2020</v>
      </c>
      <c r="E8268">
        <f t="shared" si="517"/>
        <v>12</v>
      </c>
      <c r="F8268">
        <f t="shared" si="518"/>
        <v>10</v>
      </c>
      <c r="G8268">
        <f t="shared" si="519"/>
        <v>10</v>
      </c>
    </row>
    <row r="8269" spans="1:7" x14ac:dyDescent="0.45">
      <c r="A8269" s="1">
        <v>44175</v>
      </c>
      <c r="B8269" s="2">
        <v>0.45833333333333331</v>
      </c>
      <c r="C8269" s="3">
        <f>SUMIFS(Sheet2!$E:$E,Sheet2!$F:$F,Sheet1!$D8269,Sheet2!$G:$G,Sheet1!$E8269,Sheet2!$H:$H,Sheet1!$F8269,Sheet2!$I:$I,Sheet1!$G8269)/SUMIFS(Sheet2!$C:$C,Sheet2!$F:$F,Sheet1!$D8269,Sheet2!$G:$G,Sheet1!$E8269,Sheet2!$H:$H,Sheet1!$F8269,Sheet2!$I:$I,Sheet1!$G8269)</f>
        <v>5.6999999999999995E-2</v>
      </c>
      <c r="D8269">
        <f t="shared" si="516"/>
        <v>2020</v>
      </c>
      <c r="E8269">
        <f t="shared" si="517"/>
        <v>12</v>
      </c>
      <c r="F8269">
        <f t="shared" si="518"/>
        <v>10</v>
      </c>
      <c r="G8269">
        <f t="shared" si="519"/>
        <v>11</v>
      </c>
    </row>
    <row r="8270" spans="1:7" x14ac:dyDescent="0.45">
      <c r="A8270" s="1">
        <v>44175</v>
      </c>
      <c r="B8270" s="2">
        <v>0.5</v>
      </c>
      <c r="C8270" s="3">
        <f>SUMIFS(Sheet2!$E:$E,Sheet2!$F:$F,Sheet1!$D8270,Sheet2!$G:$G,Sheet1!$E8270,Sheet2!$H:$H,Sheet1!$F8270,Sheet2!$I:$I,Sheet1!$G8270)/SUMIFS(Sheet2!$C:$C,Sheet2!$F:$F,Sheet1!$D8270,Sheet2!$G:$G,Sheet1!$E8270,Sheet2!$H:$H,Sheet1!$F8270,Sheet2!$I:$I,Sheet1!$G8270)</f>
        <v>5.7000000000000002E-2</v>
      </c>
      <c r="D8270">
        <f t="shared" si="516"/>
        <v>2020</v>
      </c>
      <c r="E8270">
        <f t="shared" si="517"/>
        <v>12</v>
      </c>
      <c r="F8270">
        <f t="shared" si="518"/>
        <v>10</v>
      </c>
      <c r="G8270">
        <f t="shared" si="519"/>
        <v>12</v>
      </c>
    </row>
    <row r="8271" spans="1:7" x14ac:dyDescent="0.45">
      <c r="A8271" s="1">
        <v>44175</v>
      </c>
      <c r="B8271" s="2">
        <v>0.54166666666666663</v>
      </c>
      <c r="C8271" s="3">
        <f>SUMIFS(Sheet2!$E:$E,Sheet2!$F:$F,Sheet1!$D8271,Sheet2!$G:$G,Sheet1!$E8271,Sheet2!$H:$H,Sheet1!$F8271,Sheet2!$I:$I,Sheet1!$G8271)/SUMIFS(Sheet2!$C:$C,Sheet2!$F:$F,Sheet1!$D8271,Sheet2!$G:$G,Sheet1!$E8271,Sheet2!$H:$H,Sheet1!$F8271,Sheet2!$I:$I,Sheet1!$G8271)</f>
        <v>5.649607465756596E-2</v>
      </c>
      <c r="D8271">
        <f t="shared" si="516"/>
        <v>2020</v>
      </c>
      <c r="E8271">
        <f t="shared" si="517"/>
        <v>12</v>
      </c>
      <c r="F8271">
        <f t="shared" si="518"/>
        <v>10</v>
      </c>
      <c r="G8271">
        <f t="shared" si="519"/>
        <v>13</v>
      </c>
    </row>
    <row r="8272" spans="1:7" x14ac:dyDescent="0.45">
      <c r="A8272" s="1">
        <v>44175</v>
      </c>
      <c r="B8272" s="2">
        <v>0.58333333333333337</v>
      </c>
      <c r="C8272" s="3">
        <f>SUMIFS(Sheet2!$E:$E,Sheet2!$F:$F,Sheet1!$D8272,Sheet2!$G:$G,Sheet1!$E8272,Sheet2!$H:$H,Sheet1!$F8272,Sheet2!$I:$I,Sheet1!$G8272)/SUMIFS(Sheet2!$C:$C,Sheet2!$F:$F,Sheet1!$D8272,Sheet2!$G:$G,Sheet1!$E8272,Sheet2!$H:$H,Sheet1!$F8272,Sheet2!$I:$I,Sheet1!$G8272)</f>
        <v>5.6496987706032752E-2</v>
      </c>
      <c r="D8272">
        <f t="shared" si="516"/>
        <v>2020</v>
      </c>
      <c r="E8272">
        <f t="shared" si="517"/>
        <v>12</v>
      </c>
      <c r="F8272">
        <f t="shared" si="518"/>
        <v>10</v>
      </c>
      <c r="G8272">
        <f t="shared" si="519"/>
        <v>14</v>
      </c>
    </row>
    <row r="8273" spans="1:7" x14ac:dyDescent="0.45">
      <c r="A8273" s="1">
        <v>44175</v>
      </c>
      <c r="B8273" s="2">
        <v>0.625</v>
      </c>
      <c r="C8273" s="3">
        <f>SUMIFS(Sheet2!$E:$E,Sheet2!$F:$F,Sheet1!$D8273,Sheet2!$G:$G,Sheet1!$E8273,Sheet2!$H:$H,Sheet1!$F8273,Sheet2!$I:$I,Sheet1!$G8273)/SUMIFS(Sheet2!$C:$C,Sheet2!$F:$F,Sheet1!$D8273,Sheet2!$G:$G,Sheet1!$E8273,Sheet2!$H:$H,Sheet1!$F8273,Sheet2!$I:$I,Sheet1!$G8273)</f>
        <v>5.3498667968477576E-2</v>
      </c>
      <c r="D8273">
        <f t="shared" si="516"/>
        <v>2020</v>
      </c>
      <c r="E8273">
        <f t="shared" si="517"/>
        <v>12</v>
      </c>
      <c r="F8273">
        <f t="shared" si="518"/>
        <v>10</v>
      </c>
      <c r="G8273">
        <f t="shared" si="519"/>
        <v>15</v>
      </c>
    </row>
    <row r="8274" spans="1:7" x14ac:dyDescent="0.45">
      <c r="A8274" s="1">
        <v>44175</v>
      </c>
      <c r="B8274" s="2">
        <v>0.66666666666666663</v>
      </c>
      <c r="C8274" s="3">
        <f>SUMIFS(Sheet2!$E:$E,Sheet2!$F:$F,Sheet1!$D8274,Sheet2!$G:$G,Sheet1!$E8274,Sheet2!$H:$H,Sheet1!$F8274,Sheet2!$I:$I,Sheet1!$G8274)/SUMIFS(Sheet2!$C:$C,Sheet2!$F:$F,Sheet1!$D8274,Sheet2!$G:$G,Sheet1!$E8274,Sheet2!$H:$H,Sheet1!$F8274,Sheet2!$I:$I,Sheet1!$G8274)</f>
        <v>5.9502114735815841E-2</v>
      </c>
      <c r="D8274">
        <f t="shared" si="516"/>
        <v>2020</v>
      </c>
      <c r="E8274">
        <f t="shared" si="517"/>
        <v>12</v>
      </c>
      <c r="F8274">
        <f t="shared" si="518"/>
        <v>10</v>
      </c>
      <c r="G8274">
        <f t="shared" si="519"/>
        <v>16</v>
      </c>
    </row>
    <row r="8275" spans="1:7" x14ac:dyDescent="0.45">
      <c r="A8275" s="1">
        <v>44175</v>
      </c>
      <c r="B8275" s="2">
        <v>0.70833333333333337</v>
      </c>
      <c r="C8275" s="3">
        <f>SUMIFS(Sheet2!$E:$E,Sheet2!$F:$F,Sheet1!$D8275,Sheet2!$G:$G,Sheet1!$E8275,Sheet2!$H:$H,Sheet1!$F8275,Sheet2!$I:$I,Sheet1!$G8275)/SUMIFS(Sheet2!$C:$C,Sheet2!$F:$F,Sheet1!$D8275,Sheet2!$G:$G,Sheet1!$E8275,Sheet2!$H:$H,Sheet1!$F8275,Sheet2!$I:$I,Sheet1!$G8275)</f>
        <v>6.2999999999999987E-2</v>
      </c>
      <c r="D8275">
        <f t="shared" si="516"/>
        <v>2020</v>
      </c>
      <c r="E8275">
        <f t="shared" si="517"/>
        <v>12</v>
      </c>
      <c r="F8275">
        <f t="shared" si="518"/>
        <v>10</v>
      </c>
      <c r="G8275">
        <f t="shared" si="519"/>
        <v>17</v>
      </c>
    </row>
    <row r="8276" spans="1:7" x14ac:dyDescent="0.45">
      <c r="A8276" s="1">
        <v>44175</v>
      </c>
      <c r="B8276" s="2">
        <v>0.75</v>
      </c>
      <c r="C8276" s="3">
        <f>SUMIFS(Sheet2!$E:$E,Sheet2!$F:$F,Sheet1!$D8276,Sheet2!$G:$G,Sheet1!$E8276,Sheet2!$H:$H,Sheet1!$F8276,Sheet2!$I:$I,Sheet1!$G8276)/SUMIFS(Sheet2!$C:$C,Sheet2!$F:$F,Sheet1!$D8276,Sheet2!$G:$G,Sheet1!$E8276,Sheet2!$H:$H,Sheet1!$F8276,Sheet2!$I:$I,Sheet1!$G8276)</f>
        <v>5.5979453810509713E-2</v>
      </c>
      <c r="D8276">
        <f t="shared" si="516"/>
        <v>2020</v>
      </c>
      <c r="E8276">
        <f t="shared" si="517"/>
        <v>12</v>
      </c>
      <c r="F8276">
        <f t="shared" si="518"/>
        <v>10</v>
      </c>
      <c r="G8276">
        <f t="shared" si="519"/>
        <v>18</v>
      </c>
    </row>
    <row r="8277" spans="1:7" x14ac:dyDescent="0.45">
      <c r="A8277" s="1">
        <v>44175</v>
      </c>
      <c r="B8277" s="2">
        <v>0.79166666666666663</v>
      </c>
      <c r="C8277" s="3">
        <f>SUMIFS(Sheet2!$E:$E,Sheet2!$F:$F,Sheet1!$D8277,Sheet2!$G:$G,Sheet1!$E8277,Sheet2!$H:$H,Sheet1!$F8277,Sheet2!$I:$I,Sheet1!$G8277)/SUMIFS(Sheet2!$C:$C,Sheet2!$F:$F,Sheet1!$D8277,Sheet2!$G:$G,Sheet1!$E8277,Sheet2!$H:$H,Sheet1!$F8277,Sheet2!$I:$I,Sheet1!$G8277)</f>
        <v>4.9497340117215169E-2</v>
      </c>
      <c r="D8277">
        <f t="shared" si="516"/>
        <v>2020</v>
      </c>
      <c r="E8277">
        <f t="shared" si="517"/>
        <v>12</v>
      </c>
      <c r="F8277">
        <f t="shared" si="518"/>
        <v>10</v>
      </c>
      <c r="G8277">
        <f t="shared" si="519"/>
        <v>19</v>
      </c>
    </row>
    <row r="8278" spans="1:7" x14ac:dyDescent="0.45">
      <c r="A8278" s="1">
        <v>44175</v>
      </c>
      <c r="B8278" s="2">
        <v>0.83333333333333337</v>
      </c>
      <c r="C8278" s="3">
        <f>SUMIFS(Sheet2!$E:$E,Sheet2!$F:$F,Sheet1!$D8278,Sheet2!$G:$G,Sheet1!$E8278,Sheet2!$H:$H,Sheet1!$F8278,Sheet2!$I:$I,Sheet1!$G8278)/SUMIFS(Sheet2!$C:$C,Sheet2!$F:$F,Sheet1!$D8278,Sheet2!$G:$G,Sheet1!$E8278,Sheet2!$H:$H,Sheet1!$F8278,Sheet2!$I:$I,Sheet1!$G8278)</f>
        <v>0.05</v>
      </c>
      <c r="D8278">
        <f t="shared" si="516"/>
        <v>2020</v>
      </c>
      <c r="E8278">
        <f t="shared" si="517"/>
        <v>12</v>
      </c>
      <c r="F8278">
        <f t="shared" si="518"/>
        <v>10</v>
      </c>
      <c r="G8278">
        <f t="shared" si="519"/>
        <v>20</v>
      </c>
    </row>
    <row r="8279" spans="1:7" x14ac:dyDescent="0.45">
      <c r="A8279" s="1">
        <v>44175</v>
      </c>
      <c r="B8279" s="2">
        <v>0.875</v>
      </c>
      <c r="C8279" s="3">
        <f>SUMIFS(Sheet2!$E:$E,Sheet2!$F:$F,Sheet1!$D8279,Sheet2!$G:$G,Sheet1!$E8279,Sheet2!$H:$H,Sheet1!$F8279,Sheet2!$I:$I,Sheet1!$G8279)/SUMIFS(Sheet2!$C:$C,Sheet2!$F:$F,Sheet1!$D8279,Sheet2!$G:$G,Sheet1!$E8279,Sheet2!$H:$H,Sheet1!$F8279,Sheet2!$I:$I,Sheet1!$G8279)</f>
        <v>4.9986166093252911E-2</v>
      </c>
      <c r="D8279">
        <f t="shared" si="516"/>
        <v>2020</v>
      </c>
      <c r="E8279">
        <f t="shared" si="517"/>
        <v>12</v>
      </c>
      <c r="F8279">
        <f t="shared" si="518"/>
        <v>10</v>
      </c>
      <c r="G8279">
        <f t="shared" si="519"/>
        <v>21</v>
      </c>
    </row>
    <row r="8280" spans="1:7" x14ac:dyDescent="0.45">
      <c r="A8280" s="1">
        <v>44175</v>
      </c>
      <c r="B8280" s="2">
        <v>0.91666666666666663</v>
      </c>
      <c r="C8280" s="3">
        <f>SUMIFS(Sheet2!$E:$E,Sheet2!$F:$F,Sheet1!$D8280,Sheet2!$G:$G,Sheet1!$E8280,Sheet2!$H:$H,Sheet1!$F8280,Sheet2!$I:$I,Sheet1!$G8280)/SUMIFS(Sheet2!$C:$C,Sheet2!$F:$F,Sheet1!$D8280,Sheet2!$G:$G,Sheet1!$E8280,Sheet2!$H:$H,Sheet1!$F8280,Sheet2!$I:$I,Sheet1!$G8280)</f>
        <v>4.7E-2</v>
      </c>
      <c r="D8280">
        <f t="shared" si="516"/>
        <v>2020</v>
      </c>
      <c r="E8280">
        <f t="shared" si="517"/>
        <v>12</v>
      </c>
      <c r="F8280">
        <f t="shared" si="518"/>
        <v>10</v>
      </c>
      <c r="G8280">
        <f t="shared" si="519"/>
        <v>22</v>
      </c>
    </row>
    <row r="8281" spans="1:7" x14ac:dyDescent="0.45">
      <c r="A8281" s="1">
        <v>44175</v>
      </c>
      <c r="B8281" s="2">
        <v>0.95833333333333337</v>
      </c>
      <c r="C8281" s="3">
        <f>SUMIFS(Sheet2!$E:$E,Sheet2!$F:$F,Sheet1!$D8281,Sheet2!$G:$G,Sheet1!$E8281,Sheet2!$H:$H,Sheet1!$F8281,Sheet2!$I:$I,Sheet1!$G8281)/SUMIFS(Sheet2!$C:$C,Sheet2!$F:$F,Sheet1!$D8281,Sheet2!$G:$G,Sheet1!$E8281,Sheet2!$H:$H,Sheet1!$F8281,Sheet2!$I:$I,Sheet1!$G8281)</f>
        <v>5.0994394512599593E-2</v>
      </c>
      <c r="D8281">
        <f t="shared" si="516"/>
        <v>2020</v>
      </c>
      <c r="E8281">
        <f t="shared" si="517"/>
        <v>12</v>
      </c>
      <c r="F8281">
        <f t="shared" si="518"/>
        <v>10</v>
      </c>
      <c r="G8281">
        <f t="shared" si="519"/>
        <v>23</v>
      </c>
    </row>
    <row r="8282" spans="1:7" x14ac:dyDescent="0.45">
      <c r="A8282" s="1">
        <v>44176</v>
      </c>
      <c r="B8282" s="2">
        <v>0</v>
      </c>
      <c r="C8282" s="3">
        <f>SUMIFS(Sheet2!$E:$E,Sheet2!$F:$F,Sheet1!$D8282,Sheet2!$G:$G,Sheet1!$E8282,Sheet2!$H:$H,Sheet1!$F8282,Sheet2!$I:$I,Sheet1!$G8282)/SUMIFS(Sheet2!$C:$C,Sheet2!$F:$F,Sheet1!$D8282,Sheet2!$G:$G,Sheet1!$E8282,Sheet2!$H:$H,Sheet1!$F8282,Sheet2!$I:$I,Sheet1!$G8282)</f>
        <v>5.2988003613099723E-2</v>
      </c>
      <c r="D8282">
        <f t="shared" si="516"/>
        <v>2020</v>
      </c>
      <c r="E8282">
        <f t="shared" si="517"/>
        <v>12</v>
      </c>
      <c r="F8282">
        <f t="shared" si="518"/>
        <v>11</v>
      </c>
      <c r="G8282">
        <f t="shared" si="519"/>
        <v>0</v>
      </c>
    </row>
    <row r="8283" spans="1:7" x14ac:dyDescent="0.45">
      <c r="A8283" s="1">
        <v>44176</v>
      </c>
      <c r="B8283" s="2">
        <v>4.1666666666666664E-2</v>
      </c>
      <c r="C8283" s="3">
        <f>SUMIFS(Sheet2!$E:$E,Sheet2!$F:$F,Sheet1!$D8283,Sheet2!$G:$G,Sheet1!$E8283,Sheet2!$H:$H,Sheet1!$F8283,Sheet2!$I:$I,Sheet1!$G8283)/SUMIFS(Sheet2!$C:$C,Sheet2!$F:$F,Sheet1!$D8283,Sheet2!$G:$G,Sheet1!$E8283,Sheet2!$H:$H,Sheet1!$F8283,Sheet2!$I:$I,Sheet1!$G8283)</f>
        <v>5.0497553678830749E-2</v>
      </c>
      <c r="D8283">
        <f t="shared" si="516"/>
        <v>2020</v>
      </c>
      <c r="E8283">
        <f t="shared" si="517"/>
        <v>12</v>
      </c>
      <c r="F8283">
        <f t="shared" si="518"/>
        <v>11</v>
      </c>
      <c r="G8283">
        <f t="shared" si="519"/>
        <v>1</v>
      </c>
    </row>
    <row r="8284" spans="1:7" x14ac:dyDescent="0.45">
      <c r="A8284" s="1">
        <v>44176</v>
      </c>
      <c r="B8284" s="2">
        <v>8.3333333333333329E-2</v>
      </c>
      <c r="C8284" s="3">
        <f>SUMIFS(Sheet2!$E:$E,Sheet2!$F:$F,Sheet1!$D8284,Sheet2!$G:$G,Sheet1!$E8284,Sheet2!$H:$H,Sheet1!$F8284,Sheet2!$I:$I,Sheet1!$G8284)/SUMIFS(Sheet2!$C:$C,Sheet2!$F:$F,Sheet1!$D8284,Sheet2!$G:$G,Sheet1!$E8284,Sheet2!$H:$H,Sheet1!$F8284,Sheet2!$I:$I,Sheet1!$G8284)</f>
        <v>5.1991051700412814E-2</v>
      </c>
      <c r="D8284">
        <f t="shared" si="516"/>
        <v>2020</v>
      </c>
      <c r="E8284">
        <f t="shared" si="517"/>
        <v>12</v>
      </c>
      <c r="F8284">
        <f t="shared" si="518"/>
        <v>11</v>
      </c>
      <c r="G8284">
        <f t="shared" si="519"/>
        <v>2</v>
      </c>
    </row>
    <row r="8285" spans="1:7" x14ac:dyDescent="0.45">
      <c r="A8285" s="1">
        <v>44176</v>
      </c>
      <c r="B8285" s="2">
        <v>0.125</v>
      </c>
      <c r="C8285" s="3">
        <f>SUMIFS(Sheet2!$E:$E,Sheet2!$F:$F,Sheet1!$D8285,Sheet2!$G:$G,Sheet1!$E8285,Sheet2!$H:$H,Sheet1!$F8285,Sheet2!$I:$I,Sheet1!$G8285)/SUMIFS(Sheet2!$C:$C,Sheet2!$F:$F,Sheet1!$D8285,Sheet2!$G:$G,Sheet1!$E8285,Sheet2!$H:$H,Sheet1!$F8285,Sheet2!$I:$I,Sheet1!$G8285)</f>
        <v>5.2990805974066454E-2</v>
      </c>
      <c r="D8285">
        <f t="shared" si="516"/>
        <v>2020</v>
      </c>
      <c r="E8285">
        <f t="shared" si="517"/>
        <v>12</v>
      </c>
      <c r="F8285">
        <f t="shared" si="518"/>
        <v>11</v>
      </c>
      <c r="G8285">
        <f t="shared" si="519"/>
        <v>3</v>
      </c>
    </row>
    <row r="8286" spans="1:7" x14ac:dyDescent="0.45">
      <c r="A8286" s="1">
        <v>44176</v>
      </c>
      <c r="B8286" s="2">
        <v>0.16666666666666666</v>
      </c>
      <c r="C8286" s="3">
        <f>SUMIFS(Sheet2!$E:$E,Sheet2!$F:$F,Sheet1!$D8286,Sheet2!$G:$G,Sheet1!$E8286,Sheet2!$H:$H,Sheet1!$F8286,Sheet2!$I:$I,Sheet1!$G8286)/SUMIFS(Sheet2!$C:$C,Sheet2!$F:$F,Sheet1!$D8286,Sheet2!$G:$G,Sheet1!$E8286,Sheet2!$H:$H,Sheet1!$F8286,Sheet2!$I:$I,Sheet1!$G8286)</f>
        <v>5.2002197025177402E-2</v>
      </c>
      <c r="D8286">
        <f t="shared" si="516"/>
        <v>2020</v>
      </c>
      <c r="E8286">
        <f t="shared" si="517"/>
        <v>12</v>
      </c>
      <c r="F8286">
        <f t="shared" si="518"/>
        <v>11</v>
      </c>
      <c r="G8286">
        <f t="shared" si="519"/>
        <v>4</v>
      </c>
    </row>
    <row r="8287" spans="1:7" x14ac:dyDescent="0.45">
      <c r="A8287" s="1">
        <v>44176</v>
      </c>
      <c r="B8287" s="2">
        <v>0.20833333333333334</v>
      </c>
      <c r="C8287" s="3">
        <f>SUMIFS(Sheet2!$E:$E,Sheet2!$F:$F,Sheet1!$D8287,Sheet2!$G:$G,Sheet1!$E8287,Sheet2!$H:$H,Sheet1!$F8287,Sheet2!$I:$I,Sheet1!$G8287)/SUMIFS(Sheet2!$C:$C,Sheet2!$F:$F,Sheet1!$D8287,Sheet2!$G:$G,Sheet1!$E8287,Sheet2!$H:$H,Sheet1!$F8287,Sheet2!$I:$I,Sheet1!$G8287)</f>
        <v>5.0492042330495847E-2</v>
      </c>
      <c r="D8287">
        <f t="shared" si="516"/>
        <v>2020</v>
      </c>
      <c r="E8287">
        <f t="shared" si="517"/>
        <v>12</v>
      </c>
      <c r="F8287">
        <f t="shared" si="518"/>
        <v>11</v>
      </c>
      <c r="G8287">
        <f t="shared" si="519"/>
        <v>5</v>
      </c>
    </row>
    <row r="8288" spans="1:7" x14ac:dyDescent="0.45">
      <c r="A8288" s="1">
        <v>44176</v>
      </c>
      <c r="B8288" s="2">
        <v>0.25</v>
      </c>
      <c r="C8288" s="3">
        <f>SUMIFS(Sheet2!$E:$E,Sheet2!$F:$F,Sheet1!$D8288,Sheet2!$G:$G,Sheet1!$E8288,Sheet2!$H:$H,Sheet1!$F8288,Sheet2!$I:$I,Sheet1!$G8288)/SUMIFS(Sheet2!$C:$C,Sheet2!$F:$F,Sheet1!$D8288,Sheet2!$G:$G,Sheet1!$E8288,Sheet2!$H:$H,Sheet1!$F8288,Sheet2!$I:$I,Sheet1!$G8288)</f>
        <v>5.2538141621125786E-2</v>
      </c>
      <c r="D8288">
        <f t="shared" si="516"/>
        <v>2020</v>
      </c>
      <c r="E8288">
        <f t="shared" si="517"/>
        <v>12</v>
      </c>
      <c r="F8288">
        <f t="shared" si="518"/>
        <v>11</v>
      </c>
      <c r="G8288">
        <f t="shared" si="519"/>
        <v>6</v>
      </c>
    </row>
    <row r="8289" spans="1:7" x14ac:dyDescent="0.45">
      <c r="A8289" s="1">
        <v>44176</v>
      </c>
      <c r="B8289" s="2">
        <v>0.29166666666666669</v>
      </c>
      <c r="C8289" s="3">
        <f>SUMIFS(Sheet2!$E:$E,Sheet2!$F:$F,Sheet1!$D8289,Sheet2!$G:$G,Sheet1!$E8289,Sheet2!$H:$H,Sheet1!$F8289,Sheet2!$I:$I,Sheet1!$G8289)/SUMIFS(Sheet2!$C:$C,Sheet2!$F:$F,Sheet1!$D8289,Sheet2!$G:$G,Sheet1!$E8289,Sheet2!$H:$H,Sheet1!$F8289,Sheet2!$I:$I,Sheet1!$G8289)</f>
        <v>5.4489872612830163E-2</v>
      </c>
      <c r="D8289">
        <f t="shared" si="516"/>
        <v>2020</v>
      </c>
      <c r="E8289">
        <f t="shared" si="517"/>
        <v>12</v>
      </c>
      <c r="F8289">
        <f t="shared" si="518"/>
        <v>11</v>
      </c>
      <c r="G8289">
        <f t="shared" si="519"/>
        <v>7</v>
      </c>
    </row>
    <row r="8290" spans="1:7" x14ac:dyDescent="0.45">
      <c r="A8290" s="1">
        <v>44176</v>
      </c>
      <c r="B8290" s="2">
        <v>0.33333333333333331</v>
      </c>
      <c r="C8290" s="3">
        <f>SUMIFS(Sheet2!$E:$E,Sheet2!$F:$F,Sheet1!$D8290,Sheet2!$G:$G,Sheet1!$E8290,Sheet2!$H:$H,Sheet1!$F8290,Sheet2!$I:$I,Sheet1!$G8290)/SUMIFS(Sheet2!$C:$C,Sheet2!$F:$F,Sheet1!$D8290,Sheet2!$G:$G,Sheet1!$E8290,Sheet2!$H:$H,Sheet1!$F8290,Sheet2!$I:$I,Sheet1!$G8290)</f>
        <v>5.2501786712857511E-2</v>
      </c>
      <c r="D8290">
        <f t="shared" si="516"/>
        <v>2020</v>
      </c>
      <c r="E8290">
        <f t="shared" si="517"/>
        <v>12</v>
      </c>
      <c r="F8290">
        <f t="shared" si="518"/>
        <v>11</v>
      </c>
      <c r="G8290">
        <f t="shared" si="519"/>
        <v>8</v>
      </c>
    </row>
    <row r="8291" spans="1:7" x14ac:dyDescent="0.45">
      <c r="A8291" s="1">
        <v>44176</v>
      </c>
      <c r="B8291" s="2">
        <v>0.375</v>
      </c>
      <c r="C8291" s="3">
        <f>SUMIFS(Sheet2!$E:$E,Sheet2!$F:$F,Sheet1!$D8291,Sheet2!$G:$G,Sheet1!$E8291,Sheet2!$H:$H,Sheet1!$F8291,Sheet2!$I:$I,Sheet1!$G8291)/SUMIFS(Sheet2!$C:$C,Sheet2!$F:$F,Sheet1!$D8291,Sheet2!$G:$G,Sheet1!$E8291,Sheet2!$H:$H,Sheet1!$F8291,Sheet2!$I:$I,Sheet1!$G8291)</f>
        <v>5.6999485655890254E-2</v>
      </c>
      <c r="D8291">
        <f t="shared" si="516"/>
        <v>2020</v>
      </c>
      <c r="E8291">
        <f t="shared" si="517"/>
        <v>12</v>
      </c>
      <c r="F8291">
        <f t="shared" si="518"/>
        <v>11</v>
      </c>
      <c r="G8291">
        <f t="shared" si="519"/>
        <v>9</v>
      </c>
    </row>
    <row r="8292" spans="1:7" x14ac:dyDescent="0.45">
      <c r="A8292" s="1">
        <v>44176</v>
      </c>
      <c r="B8292" s="2">
        <v>0.41666666666666669</v>
      </c>
      <c r="C8292" s="3">
        <f>SUMIFS(Sheet2!$E:$E,Sheet2!$F:$F,Sheet1!$D8292,Sheet2!$G:$G,Sheet1!$E8292,Sheet2!$H:$H,Sheet1!$F8292,Sheet2!$I:$I,Sheet1!$G8292)/SUMIFS(Sheet2!$C:$C,Sheet2!$F:$F,Sheet1!$D8292,Sheet2!$G:$G,Sheet1!$E8292,Sheet2!$H:$H,Sheet1!$F8292,Sheet2!$I:$I,Sheet1!$G8292)</f>
        <v>6.0500478943471089E-2</v>
      </c>
      <c r="D8292">
        <f t="shared" si="516"/>
        <v>2020</v>
      </c>
      <c r="E8292">
        <f t="shared" si="517"/>
        <v>12</v>
      </c>
      <c r="F8292">
        <f t="shared" si="518"/>
        <v>11</v>
      </c>
      <c r="G8292">
        <f t="shared" si="519"/>
        <v>10</v>
      </c>
    </row>
    <row r="8293" spans="1:7" x14ac:dyDescent="0.45">
      <c r="A8293" s="1">
        <v>44176</v>
      </c>
      <c r="B8293" s="2">
        <v>0.45833333333333331</v>
      </c>
      <c r="C8293" s="3">
        <f>SUMIFS(Sheet2!$E:$E,Sheet2!$F:$F,Sheet1!$D8293,Sheet2!$G:$G,Sheet1!$E8293,Sheet2!$H:$H,Sheet1!$F8293,Sheet2!$I:$I,Sheet1!$G8293)/SUMIFS(Sheet2!$C:$C,Sheet2!$F:$F,Sheet1!$D8293,Sheet2!$G:$G,Sheet1!$E8293,Sheet2!$H:$H,Sheet1!$F8293,Sheet2!$I:$I,Sheet1!$G8293)</f>
        <v>5.749426866849433E-2</v>
      </c>
      <c r="D8293">
        <f t="shared" si="516"/>
        <v>2020</v>
      </c>
      <c r="E8293">
        <f t="shared" si="517"/>
        <v>12</v>
      </c>
      <c r="F8293">
        <f t="shared" si="518"/>
        <v>11</v>
      </c>
      <c r="G8293">
        <f t="shared" si="519"/>
        <v>11</v>
      </c>
    </row>
    <row r="8294" spans="1:7" x14ac:dyDescent="0.45">
      <c r="A8294" s="1">
        <v>44176</v>
      </c>
      <c r="B8294" s="2">
        <v>0.5</v>
      </c>
      <c r="C8294" s="3">
        <f>SUMIFS(Sheet2!$E:$E,Sheet2!$F:$F,Sheet1!$D8294,Sheet2!$G:$G,Sheet1!$E8294,Sheet2!$H:$H,Sheet1!$F8294,Sheet2!$I:$I,Sheet1!$G8294)/SUMIFS(Sheet2!$C:$C,Sheet2!$F:$F,Sheet1!$D8294,Sheet2!$G:$G,Sheet1!$E8294,Sheet2!$H:$H,Sheet1!$F8294,Sheet2!$I:$I,Sheet1!$G8294)</f>
        <v>5.3000154674880125E-2</v>
      </c>
      <c r="D8294">
        <f t="shared" si="516"/>
        <v>2020</v>
      </c>
      <c r="E8294">
        <f t="shared" si="517"/>
        <v>12</v>
      </c>
      <c r="F8294">
        <f t="shared" si="518"/>
        <v>11</v>
      </c>
      <c r="G8294">
        <f t="shared" si="519"/>
        <v>12</v>
      </c>
    </row>
    <row r="8295" spans="1:7" x14ac:dyDescent="0.45">
      <c r="A8295" s="1">
        <v>44176</v>
      </c>
      <c r="B8295" s="2">
        <v>0.54166666666666663</v>
      </c>
      <c r="C8295" s="3">
        <f>SUMIFS(Sheet2!$E:$E,Sheet2!$F:$F,Sheet1!$D8295,Sheet2!$G:$G,Sheet1!$E8295,Sheet2!$H:$H,Sheet1!$F8295,Sheet2!$I:$I,Sheet1!$G8295)/SUMIFS(Sheet2!$C:$C,Sheet2!$F:$F,Sheet1!$D8295,Sheet2!$G:$G,Sheet1!$E8295,Sheet2!$H:$H,Sheet1!$F8295,Sheet2!$I:$I,Sheet1!$G8295)</f>
        <v>5.3494927639770568E-2</v>
      </c>
      <c r="D8295">
        <f t="shared" si="516"/>
        <v>2020</v>
      </c>
      <c r="E8295">
        <f t="shared" si="517"/>
        <v>12</v>
      </c>
      <c r="F8295">
        <f t="shared" si="518"/>
        <v>11</v>
      </c>
      <c r="G8295">
        <f t="shared" si="519"/>
        <v>13</v>
      </c>
    </row>
    <row r="8296" spans="1:7" x14ac:dyDescent="0.45">
      <c r="A8296" s="1">
        <v>44176</v>
      </c>
      <c r="B8296" s="2">
        <v>0.58333333333333337</v>
      </c>
      <c r="C8296" s="3">
        <f>SUMIFS(Sheet2!$E:$E,Sheet2!$F:$F,Sheet1!$D8296,Sheet2!$G:$G,Sheet1!$E8296,Sheet2!$H:$H,Sheet1!$F8296,Sheet2!$I:$I,Sheet1!$G8296)/SUMIFS(Sheet2!$C:$C,Sheet2!$F:$F,Sheet1!$D8296,Sheet2!$G:$G,Sheet1!$E8296,Sheet2!$H:$H,Sheet1!$F8296,Sheet2!$I:$I,Sheet1!$G8296)</f>
        <v>5.3503690685413004E-2</v>
      </c>
      <c r="D8296">
        <f t="shared" si="516"/>
        <v>2020</v>
      </c>
      <c r="E8296">
        <f t="shared" si="517"/>
        <v>12</v>
      </c>
      <c r="F8296">
        <f t="shared" si="518"/>
        <v>11</v>
      </c>
      <c r="G8296">
        <f t="shared" si="519"/>
        <v>14</v>
      </c>
    </row>
    <row r="8297" spans="1:7" x14ac:dyDescent="0.45">
      <c r="A8297" s="1">
        <v>44176</v>
      </c>
      <c r="B8297" s="2">
        <v>0.625</v>
      </c>
      <c r="C8297" s="3">
        <f>SUMIFS(Sheet2!$E:$E,Sheet2!$F:$F,Sheet1!$D8297,Sheet2!$G:$G,Sheet1!$E8297,Sheet2!$H:$H,Sheet1!$F8297,Sheet2!$I:$I,Sheet1!$G8297)/SUMIFS(Sheet2!$C:$C,Sheet2!$F:$F,Sheet1!$D8297,Sheet2!$G:$G,Sheet1!$E8297,Sheet2!$H:$H,Sheet1!$F8297,Sheet2!$I:$I,Sheet1!$G8297)</f>
        <v>5.3497877540984791E-2</v>
      </c>
      <c r="D8297">
        <f t="shared" si="516"/>
        <v>2020</v>
      </c>
      <c r="E8297">
        <f t="shared" si="517"/>
        <v>12</v>
      </c>
      <c r="F8297">
        <f t="shared" si="518"/>
        <v>11</v>
      </c>
      <c r="G8297">
        <f t="shared" si="519"/>
        <v>15</v>
      </c>
    </row>
    <row r="8298" spans="1:7" x14ac:dyDescent="0.45">
      <c r="A8298" s="1">
        <v>44176</v>
      </c>
      <c r="B8298" s="2">
        <v>0.66666666666666663</v>
      </c>
      <c r="C8298" s="3">
        <f>SUMIFS(Sheet2!$E:$E,Sheet2!$F:$F,Sheet1!$D8298,Sheet2!$G:$G,Sheet1!$E8298,Sheet2!$H:$H,Sheet1!$F8298,Sheet2!$I:$I,Sheet1!$G8298)/SUMIFS(Sheet2!$C:$C,Sheet2!$F:$F,Sheet1!$D8298,Sheet2!$G:$G,Sheet1!$E8298,Sheet2!$H:$H,Sheet1!$F8298,Sheet2!$I:$I,Sheet1!$G8298)</f>
        <v>5.5002369598492876E-2</v>
      </c>
      <c r="D8298">
        <f t="shared" si="516"/>
        <v>2020</v>
      </c>
      <c r="E8298">
        <f t="shared" si="517"/>
        <v>12</v>
      </c>
      <c r="F8298">
        <f t="shared" si="518"/>
        <v>11</v>
      </c>
      <c r="G8298">
        <f t="shared" si="519"/>
        <v>16</v>
      </c>
    </row>
    <row r="8299" spans="1:7" x14ac:dyDescent="0.45">
      <c r="A8299" s="1">
        <v>44176</v>
      </c>
      <c r="B8299" s="2">
        <v>0.70833333333333337</v>
      </c>
      <c r="C8299" s="3">
        <f>SUMIFS(Sheet2!$E:$E,Sheet2!$F:$F,Sheet1!$D8299,Sheet2!$G:$G,Sheet1!$E8299,Sheet2!$H:$H,Sheet1!$F8299,Sheet2!$I:$I,Sheet1!$G8299)/SUMIFS(Sheet2!$C:$C,Sheet2!$F:$F,Sheet1!$D8299,Sheet2!$G:$G,Sheet1!$E8299,Sheet2!$H:$H,Sheet1!$F8299,Sheet2!$I:$I,Sheet1!$G8299)</f>
        <v>5.2506515953600043E-2</v>
      </c>
      <c r="D8299">
        <f t="shared" si="516"/>
        <v>2020</v>
      </c>
      <c r="E8299">
        <f t="shared" si="517"/>
        <v>12</v>
      </c>
      <c r="F8299">
        <f t="shared" si="518"/>
        <v>11</v>
      </c>
      <c r="G8299">
        <f t="shared" si="519"/>
        <v>17</v>
      </c>
    </row>
    <row r="8300" spans="1:7" x14ac:dyDescent="0.45">
      <c r="A8300" s="1">
        <v>44176</v>
      </c>
      <c r="B8300" s="2">
        <v>0.75</v>
      </c>
      <c r="C8300" s="3">
        <f>SUMIFS(Sheet2!$E:$E,Sheet2!$F:$F,Sheet1!$D8300,Sheet2!$G:$G,Sheet1!$E8300,Sheet2!$H:$H,Sheet1!$F8300,Sheet2!$I:$I,Sheet1!$G8300)/SUMIFS(Sheet2!$C:$C,Sheet2!$F:$F,Sheet1!$D8300,Sheet2!$G:$G,Sheet1!$E8300,Sheet2!$H:$H,Sheet1!$F8300,Sheet2!$I:$I,Sheet1!$G8300)</f>
        <v>5.0999999999999997E-2</v>
      </c>
      <c r="D8300">
        <f t="shared" si="516"/>
        <v>2020</v>
      </c>
      <c r="E8300">
        <f t="shared" si="517"/>
        <v>12</v>
      </c>
      <c r="F8300">
        <f t="shared" si="518"/>
        <v>11</v>
      </c>
      <c r="G8300">
        <f t="shared" si="519"/>
        <v>18</v>
      </c>
    </row>
    <row r="8301" spans="1:7" x14ac:dyDescent="0.45">
      <c r="A8301" s="1">
        <v>44176</v>
      </c>
      <c r="B8301" s="2">
        <v>0.79166666666666663</v>
      </c>
      <c r="C8301" s="3">
        <f>SUMIFS(Sheet2!$E:$E,Sheet2!$F:$F,Sheet1!$D8301,Sheet2!$G:$G,Sheet1!$E8301,Sheet2!$H:$H,Sheet1!$F8301,Sheet2!$I:$I,Sheet1!$G8301)/SUMIFS(Sheet2!$C:$C,Sheet2!$F:$F,Sheet1!$D8301,Sheet2!$G:$G,Sheet1!$E8301,Sheet2!$H:$H,Sheet1!$F8301,Sheet2!$I:$I,Sheet1!$G8301)</f>
        <v>5.1496706201523426E-2</v>
      </c>
      <c r="D8301">
        <f t="shared" si="516"/>
        <v>2020</v>
      </c>
      <c r="E8301">
        <f t="shared" si="517"/>
        <v>12</v>
      </c>
      <c r="F8301">
        <f t="shared" si="518"/>
        <v>11</v>
      </c>
      <c r="G8301">
        <f t="shared" si="519"/>
        <v>19</v>
      </c>
    </row>
    <row r="8302" spans="1:7" x14ac:dyDescent="0.45">
      <c r="A8302" s="1">
        <v>44176</v>
      </c>
      <c r="B8302" s="2">
        <v>0.83333333333333337</v>
      </c>
      <c r="C8302" s="3">
        <f>SUMIFS(Sheet2!$E:$E,Sheet2!$F:$F,Sheet1!$D8302,Sheet2!$G:$G,Sheet1!$E8302,Sheet2!$H:$H,Sheet1!$F8302,Sheet2!$I:$I,Sheet1!$G8302)/SUMIFS(Sheet2!$C:$C,Sheet2!$F:$F,Sheet1!$D8302,Sheet2!$G:$G,Sheet1!$E8302,Sheet2!$H:$H,Sheet1!$F8302,Sheet2!$I:$I,Sheet1!$G8302)</f>
        <v>5.1508991980420867E-2</v>
      </c>
      <c r="D8302">
        <f t="shared" si="516"/>
        <v>2020</v>
      </c>
      <c r="E8302">
        <f t="shared" si="517"/>
        <v>12</v>
      </c>
      <c r="F8302">
        <f t="shared" si="518"/>
        <v>11</v>
      </c>
      <c r="G8302">
        <f t="shared" si="519"/>
        <v>20</v>
      </c>
    </row>
    <row r="8303" spans="1:7" x14ac:dyDescent="0.45">
      <c r="A8303" s="1">
        <v>44176</v>
      </c>
      <c r="B8303" s="2">
        <v>0.875</v>
      </c>
      <c r="C8303" s="3">
        <f>SUMIFS(Sheet2!$E:$E,Sheet2!$F:$F,Sheet1!$D8303,Sheet2!$G:$G,Sheet1!$E8303,Sheet2!$H:$H,Sheet1!$F8303,Sheet2!$I:$I,Sheet1!$G8303)/SUMIFS(Sheet2!$C:$C,Sheet2!$F:$F,Sheet1!$D8303,Sheet2!$G:$G,Sheet1!$E8303,Sheet2!$H:$H,Sheet1!$F8303,Sheet2!$I:$I,Sheet1!$G8303)</f>
        <v>5.1518919423319175E-2</v>
      </c>
      <c r="D8303">
        <f t="shared" si="516"/>
        <v>2020</v>
      </c>
      <c r="E8303">
        <f t="shared" si="517"/>
        <v>12</v>
      </c>
      <c r="F8303">
        <f t="shared" si="518"/>
        <v>11</v>
      </c>
      <c r="G8303">
        <f t="shared" si="519"/>
        <v>21</v>
      </c>
    </row>
    <row r="8304" spans="1:7" x14ac:dyDescent="0.45">
      <c r="A8304" s="1">
        <v>44176</v>
      </c>
      <c r="B8304" s="2">
        <v>0.91666666666666663</v>
      </c>
      <c r="C8304" s="3">
        <f>SUMIFS(Sheet2!$E:$E,Sheet2!$F:$F,Sheet1!$D8304,Sheet2!$G:$G,Sheet1!$E8304,Sheet2!$H:$H,Sheet1!$F8304,Sheet2!$I:$I,Sheet1!$G8304)/SUMIFS(Sheet2!$C:$C,Sheet2!$F:$F,Sheet1!$D8304,Sheet2!$G:$G,Sheet1!$E8304,Sheet2!$H:$H,Sheet1!$F8304,Sheet2!$I:$I,Sheet1!$G8304)</f>
        <v>4.7998587071706116E-2</v>
      </c>
      <c r="D8304">
        <f t="shared" si="516"/>
        <v>2020</v>
      </c>
      <c r="E8304">
        <f t="shared" si="517"/>
        <v>12</v>
      </c>
      <c r="F8304">
        <f t="shared" si="518"/>
        <v>11</v>
      </c>
      <c r="G8304">
        <f t="shared" si="519"/>
        <v>22</v>
      </c>
    </row>
    <row r="8305" spans="1:7" x14ac:dyDescent="0.45">
      <c r="A8305" s="1">
        <v>44176</v>
      </c>
      <c r="B8305" s="2">
        <v>0.95833333333333337</v>
      </c>
      <c r="C8305" s="3">
        <f>SUMIFS(Sheet2!$E:$E,Sheet2!$F:$F,Sheet1!$D8305,Sheet2!$G:$G,Sheet1!$E8305,Sheet2!$H:$H,Sheet1!$F8305,Sheet2!$I:$I,Sheet1!$G8305)/SUMIFS(Sheet2!$C:$C,Sheet2!$F:$F,Sheet1!$D8305,Sheet2!$G:$G,Sheet1!$E8305,Sheet2!$H:$H,Sheet1!$F8305,Sheet2!$I:$I,Sheet1!$G8305)</f>
        <v>4.4999999999999998E-2</v>
      </c>
      <c r="D8305">
        <f t="shared" si="516"/>
        <v>2020</v>
      </c>
      <c r="E8305">
        <f t="shared" si="517"/>
        <v>12</v>
      </c>
      <c r="F8305">
        <f t="shared" si="518"/>
        <v>11</v>
      </c>
      <c r="G8305">
        <f t="shared" si="519"/>
        <v>23</v>
      </c>
    </row>
    <row r="8306" spans="1:7" x14ac:dyDescent="0.45">
      <c r="A8306" s="1">
        <v>44177</v>
      </c>
      <c r="B8306" s="2">
        <v>0</v>
      </c>
      <c r="C8306" s="3">
        <f>SUMIFS(Sheet2!$E:$E,Sheet2!$F:$F,Sheet1!$D8306,Sheet2!$G:$G,Sheet1!$E8306,Sheet2!$H:$H,Sheet1!$F8306,Sheet2!$I:$I,Sheet1!$G8306)/SUMIFS(Sheet2!$C:$C,Sheet2!$F:$F,Sheet1!$D8306,Sheet2!$G:$G,Sheet1!$E8306,Sheet2!$H:$H,Sheet1!$F8306,Sheet2!$I:$I,Sheet1!$G8306)</f>
        <v>4.3519421447824412E-2</v>
      </c>
      <c r="D8306">
        <f t="shared" si="516"/>
        <v>2020</v>
      </c>
      <c r="E8306">
        <f t="shared" si="517"/>
        <v>12</v>
      </c>
      <c r="F8306">
        <f t="shared" si="518"/>
        <v>12</v>
      </c>
      <c r="G8306">
        <f t="shared" si="519"/>
        <v>0</v>
      </c>
    </row>
    <row r="8307" spans="1:7" x14ac:dyDescent="0.45">
      <c r="A8307" s="1">
        <v>44177</v>
      </c>
      <c r="B8307" s="2">
        <v>4.1666666666666664E-2</v>
      </c>
      <c r="C8307" s="3">
        <f>SUMIFS(Sheet2!$E:$E,Sheet2!$F:$F,Sheet1!$D8307,Sheet2!$G:$G,Sheet1!$E8307,Sheet2!$H:$H,Sheet1!$F8307,Sheet2!$I:$I,Sheet1!$G8307)/SUMIFS(Sheet2!$C:$C,Sheet2!$F:$F,Sheet1!$D8307,Sheet2!$G:$G,Sheet1!$E8307,Sheet2!$H:$H,Sheet1!$F8307,Sheet2!$I:$I,Sheet1!$G8307)</f>
        <v>0.04</v>
      </c>
      <c r="D8307">
        <f t="shared" si="516"/>
        <v>2020</v>
      </c>
      <c r="E8307">
        <f t="shared" si="517"/>
        <v>12</v>
      </c>
      <c r="F8307">
        <f t="shared" si="518"/>
        <v>12</v>
      </c>
      <c r="G8307">
        <f t="shared" si="519"/>
        <v>1</v>
      </c>
    </row>
    <row r="8308" spans="1:7" x14ac:dyDescent="0.45">
      <c r="A8308" s="1">
        <v>44177</v>
      </c>
      <c r="B8308" s="2">
        <v>8.3333333333333329E-2</v>
      </c>
      <c r="C8308" s="3">
        <f>SUMIFS(Sheet2!$E:$E,Sheet2!$F:$F,Sheet1!$D8308,Sheet2!$G:$G,Sheet1!$E8308,Sheet2!$H:$H,Sheet1!$F8308,Sheet2!$I:$I,Sheet1!$G8308)/SUMIFS(Sheet2!$C:$C,Sheet2!$F:$F,Sheet1!$D8308,Sheet2!$G:$G,Sheet1!$E8308,Sheet2!$H:$H,Sheet1!$F8308,Sheet2!$I:$I,Sheet1!$G8308)</f>
        <v>4.1000000000000002E-2</v>
      </c>
      <c r="D8308">
        <f t="shared" si="516"/>
        <v>2020</v>
      </c>
      <c r="E8308">
        <f t="shared" si="517"/>
        <v>12</v>
      </c>
      <c r="F8308">
        <f t="shared" si="518"/>
        <v>12</v>
      </c>
      <c r="G8308">
        <f t="shared" si="519"/>
        <v>2</v>
      </c>
    </row>
    <row r="8309" spans="1:7" x14ac:dyDescent="0.45">
      <c r="A8309" s="1">
        <v>44177</v>
      </c>
      <c r="B8309" s="2">
        <v>0.125</v>
      </c>
      <c r="C8309" s="3">
        <f>SUMIFS(Sheet2!$E:$E,Sheet2!$F:$F,Sheet1!$D8309,Sheet2!$G:$G,Sheet1!$E8309,Sheet2!$H:$H,Sheet1!$F8309,Sheet2!$I:$I,Sheet1!$G8309)/SUMIFS(Sheet2!$C:$C,Sheet2!$F:$F,Sheet1!$D8309,Sheet2!$G:$G,Sheet1!$E8309,Sheet2!$H:$H,Sheet1!$F8309,Sheet2!$I:$I,Sheet1!$G8309)</f>
        <v>4.050449112706337E-2</v>
      </c>
      <c r="D8309">
        <f t="shared" si="516"/>
        <v>2020</v>
      </c>
      <c r="E8309">
        <f t="shared" si="517"/>
        <v>12</v>
      </c>
      <c r="F8309">
        <f t="shared" si="518"/>
        <v>12</v>
      </c>
      <c r="G8309">
        <f t="shared" si="519"/>
        <v>3</v>
      </c>
    </row>
    <row r="8310" spans="1:7" x14ac:dyDescent="0.45">
      <c r="A8310" s="1">
        <v>44177</v>
      </c>
      <c r="B8310" s="2">
        <v>0.16666666666666666</v>
      </c>
      <c r="C8310" s="3">
        <f>SUMIFS(Sheet2!$E:$E,Sheet2!$F:$F,Sheet1!$D8310,Sheet2!$G:$G,Sheet1!$E8310,Sheet2!$H:$H,Sheet1!$F8310,Sheet2!$I:$I,Sheet1!$G8310)/SUMIFS(Sheet2!$C:$C,Sheet2!$F:$F,Sheet1!$D8310,Sheet2!$G:$G,Sheet1!$E8310,Sheet2!$H:$H,Sheet1!$F8310,Sheet2!$I:$I,Sheet1!$G8310)</f>
        <v>4.1000000000000002E-2</v>
      </c>
      <c r="D8310">
        <f t="shared" si="516"/>
        <v>2020</v>
      </c>
      <c r="E8310">
        <f t="shared" si="517"/>
        <v>12</v>
      </c>
      <c r="F8310">
        <f t="shared" si="518"/>
        <v>12</v>
      </c>
      <c r="G8310">
        <f t="shared" si="519"/>
        <v>4</v>
      </c>
    </row>
    <row r="8311" spans="1:7" x14ac:dyDescent="0.45">
      <c r="A8311" s="1">
        <v>44177</v>
      </c>
      <c r="B8311" s="2">
        <v>0.20833333333333334</v>
      </c>
      <c r="C8311" s="3">
        <f>SUMIFS(Sheet2!$E:$E,Sheet2!$F:$F,Sheet1!$D8311,Sheet2!$G:$G,Sheet1!$E8311,Sheet2!$H:$H,Sheet1!$F8311,Sheet2!$I:$I,Sheet1!$G8311)/SUMIFS(Sheet2!$C:$C,Sheet2!$F:$F,Sheet1!$D8311,Sheet2!$G:$G,Sheet1!$E8311,Sheet2!$H:$H,Sheet1!$F8311,Sheet2!$I:$I,Sheet1!$G8311)</f>
        <v>4.1000000000000002E-2</v>
      </c>
      <c r="D8311">
        <f t="shared" si="516"/>
        <v>2020</v>
      </c>
      <c r="E8311">
        <f t="shared" si="517"/>
        <v>12</v>
      </c>
      <c r="F8311">
        <f t="shared" si="518"/>
        <v>12</v>
      </c>
      <c r="G8311">
        <f t="shared" si="519"/>
        <v>5</v>
      </c>
    </row>
    <row r="8312" spans="1:7" x14ac:dyDescent="0.45">
      <c r="A8312" s="1">
        <v>44177</v>
      </c>
      <c r="B8312" s="2">
        <v>0.25</v>
      </c>
      <c r="C8312" s="3">
        <f>SUMIFS(Sheet2!$E:$E,Sheet2!$F:$F,Sheet1!$D8312,Sheet2!$G:$G,Sheet1!$E8312,Sheet2!$H:$H,Sheet1!$F8312,Sheet2!$I:$I,Sheet1!$G8312)/SUMIFS(Sheet2!$C:$C,Sheet2!$F:$F,Sheet1!$D8312,Sheet2!$G:$G,Sheet1!$E8312,Sheet2!$H:$H,Sheet1!$F8312,Sheet2!$I:$I,Sheet1!$G8312)</f>
        <v>4.2505596980744922E-2</v>
      </c>
      <c r="D8312">
        <f t="shared" si="516"/>
        <v>2020</v>
      </c>
      <c r="E8312">
        <f t="shared" si="517"/>
        <v>12</v>
      </c>
      <c r="F8312">
        <f t="shared" si="518"/>
        <v>12</v>
      </c>
      <c r="G8312">
        <f t="shared" si="519"/>
        <v>6</v>
      </c>
    </row>
    <row r="8313" spans="1:7" x14ac:dyDescent="0.45">
      <c r="A8313" s="1">
        <v>44177</v>
      </c>
      <c r="B8313" s="2">
        <v>0.29166666666666669</v>
      </c>
      <c r="C8313" s="3">
        <f>SUMIFS(Sheet2!$E:$E,Sheet2!$F:$F,Sheet1!$D8313,Sheet2!$G:$G,Sheet1!$E8313,Sheet2!$H:$H,Sheet1!$F8313,Sheet2!$I:$I,Sheet1!$G8313)/SUMIFS(Sheet2!$C:$C,Sheet2!$F:$F,Sheet1!$D8313,Sheet2!$G:$G,Sheet1!$E8313,Sheet2!$H:$H,Sheet1!$F8313,Sheet2!$I:$I,Sheet1!$G8313)</f>
        <v>4.400940405654797E-2</v>
      </c>
      <c r="D8313">
        <f t="shared" si="516"/>
        <v>2020</v>
      </c>
      <c r="E8313">
        <f t="shared" si="517"/>
        <v>12</v>
      </c>
      <c r="F8313">
        <f t="shared" si="518"/>
        <v>12</v>
      </c>
      <c r="G8313">
        <f t="shared" si="519"/>
        <v>7</v>
      </c>
    </row>
    <row r="8314" spans="1:7" x14ac:dyDescent="0.45">
      <c r="A8314" s="1">
        <v>44177</v>
      </c>
      <c r="B8314" s="2">
        <v>0.33333333333333331</v>
      </c>
      <c r="C8314" s="3">
        <f>SUMIFS(Sheet2!$E:$E,Sheet2!$F:$F,Sheet1!$D8314,Sheet2!$G:$G,Sheet1!$E8314,Sheet2!$H:$H,Sheet1!$F8314,Sheet2!$I:$I,Sheet1!$G8314)/SUMIFS(Sheet2!$C:$C,Sheet2!$F:$F,Sheet1!$D8314,Sheet2!$G:$G,Sheet1!$E8314,Sheet2!$H:$H,Sheet1!$F8314,Sheet2!$I:$I,Sheet1!$G8314)</f>
        <v>4.499165965261305E-2</v>
      </c>
      <c r="D8314">
        <f t="shared" si="516"/>
        <v>2020</v>
      </c>
      <c r="E8314">
        <f t="shared" si="517"/>
        <v>12</v>
      </c>
      <c r="F8314">
        <f t="shared" si="518"/>
        <v>12</v>
      </c>
      <c r="G8314">
        <f t="shared" si="519"/>
        <v>8</v>
      </c>
    </row>
    <row r="8315" spans="1:7" x14ac:dyDescent="0.45">
      <c r="A8315" s="1">
        <v>44177</v>
      </c>
      <c r="B8315" s="2">
        <v>0.375</v>
      </c>
      <c r="C8315" s="3">
        <f>SUMIFS(Sheet2!$E:$E,Sheet2!$F:$F,Sheet1!$D8315,Sheet2!$G:$G,Sheet1!$E8315,Sheet2!$H:$H,Sheet1!$F8315,Sheet2!$I:$I,Sheet1!$G8315)/SUMIFS(Sheet2!$C:$C,Sheet2!$F:$F,Sheet1!$D8315,Sheet2!$G:$G,Sheet1!$E8315,Sheet2!$H:$H,Sheet1!$F8315,Sheet2!$I:$I,Sheet1!$G8315)</f>
        <v>4.3999999999999997E-2</v>
      </c>
      <c r="D8315">
        <f t="shared" si="516"/>
        <v>2020</v>
      </c>
      <c r="E8315">
        <f t="shared" si="517"/>
        <v>12</v>
      </c>
      <c r="F8315">
        <f t="shared" si="518"/>
        <v>12</v>
      </c>
      <c r="G8315">
        <f t="shared" si="519"/>
        <v>9</v>
      </c>
    </row>
    <row r="8316" spans="1:7" x14ac:dyDescent="0.45">
      <c r="A8316" s="1">
        <v>44177</v>
      </c>
      <c r="B8316" s="2">
        <v>0.41666666666666669</v>
      </c>
      <c r="C8316" s="3">
        <f>SUMIFS(Sheet2!$E:$E,Sheet2!$F:$F,Sheet1!$D8316,Sheet2!$G:$G,Sheet1!$E8316,Sheet2!$H:$H,Sheet1!$F8316,Sheet2!$I:$I,Sheet1!$G8316)/SUMIFS(Sheet2!$C:$C,Sheet2!$F:$F,Sheet1!$D8316,Sheet2!$G:$G,Sheet1!$E8316,Sheet2!$H:$H,Sheet1!$F8316,Sheet2!$I:$I,Sheet1!$G8316)</f>
        <v>4.3501261678511545E-2</v>
      </c>
      <c r="D8316">
        <f t="shared" si="516"/>
        <v>2020</v>
      </c>
      <c r="E8316">
        <f t="shared" si="517"/>
        <v>12</v>
      </c>
      <c r="F8316">
        <f t="shared" si="518"/>
        <v>12</v>
      </c>
      <c r="G8316">
        <f t="shared" si="519"/>
        <v>10</v>
      </c>
    </row>
    <row r="8317" spans="1:7" x14ac:dyDescent="0.45">
      <c r="A8317" s="1">
        <v>44177</v>
      </c>
      <c r="B8317" s="2">
        <v>0.45833333333333331</v>
      </c>
      <c r="C8317" s="3">
        <f>SUMIFS(Sheet2!$E:$E,Sheet2!$F:$F,Sheet1!$D8317,Sheet2!$G:$G,Sheet1!$E8317,Sheet2!$H:$H,Sheet1!$F8317,Sheet2!$I:$I,Sheet1!$G8317)/SUMIFS(Sheet2!$C:$C,Sheet2!$F:$F,Sheet1!$D8317,Sheet2!$G:$G,Sheet1!$E8317,Sheet2!$H:$H,Sheet1!$F8317,Sheet2!$I:$I,Sheet1!$G8317)</f>
        <v>4.2999999999999997E-2</v>
      </c>
      <c r="D8317">
        <f t="shared" si="516"/>
        <v>2020</v>
      </c>
      <c r="E8317">
        <f t="shared" si="517"/>
        <v>12</v>
      </c>
      <c r="F8317">
        <f t="shared" si="518"/>
        <v>12</v>
      </c>
      <c r="G8317">
        <f t="shared" si="519"/>
        <v>11</v>
      </c>
    </row>
    <row r="8318" spans="1:7" x14ac:dyDescent="0.45">
      <c r="A8318" s="1">
        <v>44177</v>
      </c>
      <c r="B8318" s="2">
        <v>0.5</v>
      </c>
      <c r="C8318" s="3">
        <f>SUMIFS(Sheet2!$E:$E,Sheet2!$F:$F,Sheet1!$D8318,Sheet2!$G:$G,Sheet1!$E8318,Sheet2!$H:$H,Sheet1!$F8318,Sheet2!$I:$I,Sheet1!$G8318)/SUMIFS(Sheet2!$C:$C,Sheet2!$F:$F,Sheet1!$D8318,Sheet2!$G:$G,Sheet1!$E8318,Sheet2!$H:$H,Sheet1!$F8318,Sheet2!$I:$I,Sheet1!$G8318)</f>
        <v>4.3000000000000003E-2</v>
      </c>
      <c r="D8318">
        <f t="shared" si="516"/>
        <v>2020</v>
      </c>
      <c r="E8318">
        <f t="shared" si="517"/>
        <v>12</v>
      </c>
      <c r="F8318">
        <f t="shared" si="518"/>
        <v>12</v>
      </c>
      <c r="G8318">
        <f t="shared" si="519"/>
        <v>12</v>
      </c>
    </row>
    <row r="8319" spans="1:7" x14ac:dyDescent="0.45">
      <c r="A8319" s="1">
        <v>44177</v>
      </c>
      <c r="B8319" s="2">
        <v>0.54166666666666663</v>
      </c>
      <c r="C8319" s="3">
        <f>SUMIFS(Sheet2!$E:$E,Sheet2!$F:$F,Sheet1!$D8319,Sheet2!$G:$G,Sheet1!$E8319,Sheet2!$H:$H,Sheet1!$F8319,Sheet2!$I:$I,Sheet1!$G8319)/SUMIFS(Sheet2!$C:$C,Sheet2!$F:$F,Sheet1!$D8319,Sheet2!$G:$G,Sheet1!$E8319,Sheet2!$H:$H,Sheet1!$F8319,Sheet2!$I:$I,Sheet1!$G8319)</f>
        <v>4.2493450458196802E-2</v>
      </c>
      <c r="D8319">
        <f t="shared" si="516"/>
        <v>2020</v>
      </c>
      <c r="E8319">
        <f t="shared" si="517"/>
        <v>12</v>
      </c>
      <c r="F8319">
        <f t="shared" si="518"/>
        <v>12</v>
      </c>
      <c r="G8319">
        <f t="shared" si="519"/>
        <v>13</v>
      </c>
    </row>
    <row r="8320" spans="1:7" x14ac:dyDescent="0.45">
      <c r="A8320" s="1">
        <v>44177</v>
      </c>
      <c r="B8320" s="2">
        <v>0.58333333333333337</v>
      </c>
      <c r="C8320" s="3">
        <f>SUMIFS(Sheet2!$E:$E,Sheet2!$F:$F,Sheet1!$D8320,Sheet2!$G:$G,Sheet1!$E8320,Sheet2!$H:$H,Sheet1!$F8320,Sheet2!$I:$I,Sheet1!$G8320)/SUMIFS(Sheet2!$C:$C,Sheet2!$F:$F,Sheet1!$D8320,Sheet2!$G:$G,Sheet1!$E8320,Sheet2!$H:$H,Sheet1!$F8320,Sheet2!$I:$I,Sheet1!$G8320)</f>
        <v>4.2999999999999997E-2</v>
      </c>
      <c r="D8320">
        <f t="shared" si="516"/>
        <v>2020</v>
      </c>
      <c r="E8320">
        <f t="shared" si="517"/>
        <v>12</v>
      </c>
      <c r="F8320">
        <f t="shared" si="518"/>
        <v>12</v>
      </c>
      <c r="G8320">
        <f t="shared" si="519"/>
        <v>14</v>
      </c>
    </row>
    <row r="8321" spans="1:7" x14ac:dyDescent="0.45">
      <c r="A8321" s="1">
        <v>44177</v>
      </c>
      <c r="B8321" s="2">
        <v>0.625</v>
      </c>
      <c r="C8321" s="3">
        <f>SUMIFS(Sheet2!$E:$E,Sheet2!$F:$F,Sheet1!$D8321,Sheet2!$G:$G,Sheet1!$E8321,Sheet2!$H:$H,Sheet1!$F8321,Sheet2!$I:$I,Sheet1!$G8321)/SUMIFS(Sheet2!$C:$C,Sheet2!$F:$F,Sheet1!$D8321,Sheet2!$G:$G,Sheet1!$E8321,Sheet2!$H:$H,Sheet1!$F8321,Sheet2!$I:$I,Sheet1!$G8321)</f>
        <v>4.3000000000000003E-2</v>
      </c>
      <c r="D8321">
        <f t="shared" si="516"/>
        <v>2020</v>
      </c>
      <c r="E8321">
        <f t="shared" si="517"/>
        <v>12</v>
      </c>
      <c r="F8321">
        <f t="shared" si="518"/>
        <v>12</v>
      </c>
      <c r="G8321">
        <f t="shared" si="519"/>
        <v>15</v>
      </c>
    </row>
    <row r="8322" spans="1:7" x14ac:dyDescent="0.45">
      <c r="A8322" s="1">
        <v>44177</v>
      </c>
      <c r="B8322" s="2">
        <v>0.66666666666666663</v>
      </c>
      <c r="C8322" s="3">
        <f>SUMIFS(Sheet2!$E:$E,Sheet2!$F:$F,Sheet1!$D8322,Sheet2!$G:$G,Sheet1!$E8322,Sheet2!$H:$H,Sheet1!$F8322,Sheet2!$I:$I,Sheet1!$G8322)/SUMIFS(Sheet2!$C:$C,Sheet2!$F:$F,Sheet1!$D8322,Sheet2!$G:$G,Sheet1!$E8322,Sheet2!$H:$H,Sheet1!$F8322,Sheet2!$I:$I,Sheet1!$G8322)</f>
        <v>4.3000000000000003E-2</v>
      </c>
      <c r="D8322">
        <f t="shared" si="516"/>
        <v>2020</v>
      </c>
      <c r="E8322">
        <f t="shared" si="517"/>
        <v>12</v>
      </c>
      <c r="F8322">
        <f t="shared" si="518"/>
        <v>12</v>
      </c>
      <c r="G8322">
        <f t="shared" si="519"/>
        <v>16</v>
      </c>
    </row>
    <row r="8323" spans="1:7" x14ac:dyDescent="0.45">
      <c r="A8323" s="1">
        <v>44177</v>
      </c>
      <c r="B8323" s="2">
        <v>0.70833333333333337</v>
      </c>
      <c r="C8323" s="3">
        <f>SUMIFS(Sheet2!$E:$E,Sheet2!$F:$F,Sheet1!$D8323,Sheet2!$G:$G,Sheet1!$E8323,Sheet2!$H:$H,Sheet1!$F8323,Sheet2!$I:$I,Sheet1!$G8323)/SUMIFS(Sheet2!$C:$C,Sheet2!$F:$F,Sheet1!$D8323,Sheet2!$G:$G,Sheet1!$E8323,Sheet2!$H:$H,Sheet1!$F8323,Sheet2!$I:$I,Sheet1!$G8323)</f>
        <v>4.3490827227702512E-2</v>
      </c>
      <c r="D8323">
        <f t="shared" ref="D8323:D8386" si="520">YEAR(A8323)</f>
        <v>2020</v>
      </c>
      <c r="E8323">
        <f t="shared" ref="E8323:E8386" si="521">MONTH(A8323)</f>
        <v>12</v>
      </c>
      <c r="F8323">
        <f t="shared" ref="F8323:F8386" si="522">DAY(A8323)</f>
        <v>12</v>
      </c>
      <c r="G8323">
        <f t="shared" ref="G8323:G8386" si="523">HOUR(B8323)</f>
        <v>17</v>
      </c>
    </row>
    <row r="8324" spans="1:7" x14ac:dyDescent="0.45">
      <c r="A8324" s="1">
        <v>44177</v>
      </c>
      <c r="B8324" s="2">
        <v>0.75</v>
      </c>
      <c r="C8324" s="3">
        <f>SUMIFS(Sheet2!$E:$E,Sheet2!$F:$F,Sheet1!$D8324,Sheet2!$G:$G,Sheet1!$E8324,Sheet2!$H:$H,Sheet1!$F8324,Sheet2!$I:$I,Sheet1!$G8324)/SUMIFS(Sheet2!$C:$C,Sheet2!$F:$F,Sheet1!$D8324,Sheet2!$G:$G,Sheet1!$E8324,Sheet2!$H:$H,Sheet1!$F8324,Sheet2!$I:$I,Sheet1!$G8324)</f>
        <v>4.1495713123959263E-2</v>
      </c>
      <c r="D8324">
        <f t="shared" si="520"/>
        <v>2020</v>
      </c>
      <c r="E8324">
        <f t="shared" si="521"/>
        <v>12</v>
      </c>
      <c r="F8324">
        <f t="shared" si="522"/>
        <v>12</v>
      </c>
      <c r="G8324">
        <f t="shared" si="523"/>
        <v>18</v>
      </c>
    </row>
    <row r="8325" spans="1:7" x14ac:dyDescent="0.45">
      <c r="A8325" s="1">
        <v>44177</v>
      </c>
      <c r="B8325" s="2">
        <v>0.79166666666666663</v>
      </c>
      <c r="C8325" s="3">
        <f>SUMIFS(Sheet2!$E:$E,Sheet2!$F:$F,Sheet1!$D8325,Sheet2!$G:$G,Sheet1!$E8325,Sheet2!$H:$H,Sheet1!$F8325,Sheet2!$I:$I,Sheet1!$G8325)/SUMIFS(Sheet2!$C:$C,Sheet2!$F:$F,Sheet1!$D8325,Sheet2!$G:$G,Sheet1!$E8325,Sheet2!$H:$H,Sheet1!$F8325,Sheet2!$I:$I,Sheet1!$G8325)</f>
        <v>4.2000000000000003E-2</v>
      </c>
      <c r="D8325">
        <f t="shared" si="520"/>
        <v>2020</v>
      </c>
      <c r="E8325">
        <f t="shared" si="521"/>
        <v>12</v>
      </c>
      <c r="F8325">
        <f t="shared" si="522"/>
        <v>12</v>
      </c>
      <c r="G8325">
        <f t="shared" si="523"/>
        <v>19</v>
      </c>
    </row>
    <row r="8326" spans="1:7" x14ac:dyDescent="0.45">
      <c r="A8326" s="1">
        <v>44177</v>
      </c>
      <c r="B8326" s="2">
        <v>0.83333333333333337</v>
      </c>
      <c r="C8326" s="3">
        <f>SUMIFS(Sheet2!$E:$E,Sheet2!$F:$F,Sheet1!$D8326,Sheet2!$G:$G,Sheet1!$E8326,Sheet2!$H:$H,Sheet1!$F8326,Sheet2!$I:$I,Sheet1!$G8326)/SUMIFS(Sheet2!$C:$C,Sheet2!$F:$F,Sheet1!$D8326,Sheet2!$G:$G,Sheet1!$E8326,Sheet2!$H:$H,Sheet1!$F8326,Sheet2!$I:$I,Sheet1!$G8326)</f>
        <v>4.2493647574422456E-2</v>
      </c>
      <c r="D8326">
        <f t="shared" si="520"/>
        <v>2020</v>
      </c>
      <c r="E8326">
        <f t="shared" si="521"/>
        <v>12</v>
      </c>
      <c r="F8326">
        <f t="shared" si="522"/>
        <v>12</v>
      </c>
      <c r="G8326">
        <f t="shared" si="523"/>
        <v>20</v>
      </c>
    </row>
    <row r="8327" spans="1:7" x14ac:dyDescent="0.45">
      <c r="A8327" s="1">
        <v>44177</v>
      </c>
      <c r="B8327" s="2">
        <v>0.875</v>
      </c>
      <c r="C8327" s="3">
        <f>SUMIFS(Sheet2!$E:$E,Sheet2!$F:$F,Sheet1!$D8327,Sheet2!$G:$G,Sheet1!$E8327,Sheet2!$H:$H,Sheet1!$F8327,Sheet2!$I:$I,Sheet1!$G8327)/SUMIFS(Sheet2!$C:$C,Sheet2!$F:$F,Sheet1!$D8327,Sheet2!$G:$G,Sheet1!$E8327,Sheet2!$H:$H,Sheet1!$F8327,Sheet2!$I:$I,Sheet1!$G8327)</f>
        <v>4.4000000000000004E-2</v>
      </c>
      <c r="D8327">
        <f t="shared" si="520"/>
        <v>2020</v>
      </c>
      <c r="E8327">
        <f t="shared" si="521"/>
        <v>12</v>
      </c>
      <c r="F8327">
        <f t="shared" si="522"/>
        <v>12</v>
      </c>
      <c r="G8327">
        <f t="shared" si="523"/>
        <v>21</v>
      </c>
    </row>
    <row r="8328" spans="1:7" x14ac:dyDescent="0.45">
      <c r="A8328" s="1">
        <v>44177</v>
      </c>
      <c r="B8328" s="2">
        <v>0.91666666666666663</v>
      </c>
      <c r="C8328" s="3">
        <f>SUMIFS(Sheet2!$E:$E,Sheet2!$F:$F,Sheet1!$D8328,Sheet2!$G:$G,Sheet1!$E8328,Sheet2!$H:$H,Sheet1!$F8328,Sheet2!$I:$I,Sheet1!$G8328)/SUMIFS(Sheet2!$C:$C,Sheet2!$F:$F,Sheet1!$D8328,Sheet2!$G:$G,Sheet1!$E8328,Sheet2!$H:$H,Sheet1!$F8328,Sheet2!$I:$I,Sheet1!$G8328)</f>
        <v>4.3497095768597525E-2</v>
      </c>
      <c r="D8328">
        <f t="shared" si="520"/>
        <v>2020</v>
      </c>
      <c r="E8328">
        <f t="shared" si="521"/>
        <v>12</v>
      </c>
      <c r="F8328">
        <f t="shared" si="522"/>
        <v>12</v>
      </c>
      <c r="G8328">
        <f t="shared" si="523"/>
        <v>22</v>
      </c>
    </row>
    <row r="8329" spans="1:7" x14ac:dyDescent="0.45">
      <c r="A8329" s="1">
        <v>44177</v>
      </c>
      <c r="B8329" s="2">
        <v>0.95833333333333337</v>
      </c>
      <c r="C8329" s="3">
        <f>SUMIFS(Sheet2!$E:$E,Sheet2!$F:$F,Sheet1!$D8329,Sheet2!$G:$G,Sheet1!$E8329,Sheet2!$H:$H,Sheet1!$F8329,Sheet2!$I:$I,Sheet1!$G8329)/SUMIFS(Sheet2!$C:$C,Sheet2!$F:$F,Sheet1!$D8329,Sheet2!$G:$G,Sheet1!$E8329,Sheet2!$H:$H,Sheet1!$F8329,Sheet2!$I:$I,Sheet1!$G8329)</f>
        <v>4.3498612247517283E-2</v>
      </c>
      <c r="D8329">
        <f t="shared" si="520"/>
        <v>2020</v>
      </c>
      <c r="E8329">
        <f t="shared" si="521"/>
        <v>12</v>
      </c>
      <c r="F8329">
        <f t="shared" si="522"/>
        <v>12</v>
      </c>
      <c r="G8329">
        <f t="shared" si="523"/>
        <v>23</v>
      </c>
    </row>
    <row r="8330" spans="1:7" x14ac:dyDescent="0.45">
      <c r="A8330" s="1">
        <v>44178</v>
      </c>
      <c r="B8330" s="2">
        <v>0</v>
      </c>
      <c r="C8330" s="3">
        <f>SUMIFS(Sheet2!$E:$E,Sheet2!$F:$F,Sheet1!$D8330,Sheet2!$G:$G,Sheet1!$E8330,Sheet2!$H:$H,Sheet1!$F8330,Sheet2!$I:$I,Sheet1!$G8330)/SUMIFS(Sheet2!$C:$C,Sheet2!$F:$F,Sheet1!$D8330,Sheet2!$G:$G,Sheet1!$E8330,Sheet2!$H:$H,Sheet1!$F8330,Sheet2!$I:$I,Sheet1!$G8330)</f>
        <v>4.1023203519635003E-2</v>
      </c>
      <c r="D8330">
        <f t="shared" si="520"/>
        <v>2020</v>
      </c>
      <c r="E8330">
        <f t="shared" si="521"/>
        <v>12</v>
      </c>
      <c r="F8330">
        <f t="shared" si="522"/>
        <v>13</v>
      </c>
      <c r="G8330">
        <f t="shared" si="523"/>
        <v>0</v>
      </c>
    </row>
    <row r="8331" spans="1:7" x14ac:dyDescent="0.45">
      <c r="A8331" s="1">
        <v>44178</v>
      </c>
      <c r="B8331" s="2">
        <v>4.1666666666666664E-2</v>
      </c>
      <c r="C8331" s="3">
        <f>SUMIFS(Sheet2!$E:$E,Sheet2!$F:$F,Sheet1!$D8331,Sheet2!$G:$G,Sheet1!$E8331,Sheet2!$H:$H,Sheet1!$F8331,Sheet2!$I:$I,Sheet1!$G8331)/SUMIFS(Sheet2!$C:$C,Sheet2!$F:$F,Sheet1!$D8331,Sheet2!$G:$G,Sheet1!$E8331,Sheet2!$H:$H,Sheet1!$F8331,Sheet2!$I:$I,Sheet1!$G8331)</f>
        <v>3.4500382542316056E-2</v>
      </c>
      <c r="D8331">
        <f t="shared" si="520"/>
        <v>2020</v>
      </c>
      <c r="E8331">
        <f t="shared" si="521"/>
        <v>12</v>
      </c>
      <c r="F8331">
        <f t="shared" si="522"/>
        <v>13</v>
      </c>
      <c r="G8331">
        <f t="shared" si="523"/>
        <v>1</v>
      </c>
    </row>
    <row r="8332" spans="1:7" x14ac:dyDescent="0.45">
      <c r="A8332" s="1">
        <v>44178</v>
      </c>
      <c r="B8332" s="2">
        <v>8.3333333333333329E-2</v>
      </c>
      <c r="C8332" s="3">
        <f>SUMIFS(Sheet2!$E:$E,Sheet2!$F:$F,Sheet1!$D8332,Sheet2!$G:$G,Sheet1!$E8332,Sheet2!$H:$H,Sheet1!$F8332,Sheet2!$I:$I,Sheet1!$G8332)/SUMIFS(Sheet2!$C:$C,Sheet2!$F:$F,Sheet1!$D8332,Sheet2!$G:$G,Sheet1!$E8332,Sheet2!$H:$H,Sheet1!$F8332,Sheet2!$I:$I,Sheet1!$G8332)</f>
        <v>3.4491978047027055E-2</v>
      </c>
      <c r="D8332">
        <f t="shared" si="520"/>
        <v>2020</v>
      </c>
      <c r="E8332">
        <f t="shared" si="521"/>
        <v>12</v>
      </c>
      <c r="F8332">
        <f t="shared" si="522"/>
        <v>13</v>
      </c>
      <c r="G8332">
        <f t="shared" si="523"/>
        <v>2</v>
      </c>
    </row>
    <row r="8333" spans="1:7" x14ac:dyDescent="0.45">
      <c r="A8333" s="1">
        <v>44178</v>
      </c>
      <c r="B8333" s="2">
        <v>0.125</v>
      </c>
      <c r="C8333" s="3">
        <f>SUMIFS(Sheet2!$E:$E,Sheet2!$F:$F,Sheet1!$D8333,Sheet2!$G:$G,Sheet1!$E8333,Sheet2!$H:$H,Sheet1!$F8333,Sheet2!$I:$I,Sheet1!$G8333)/SUMIFS(Sheet2!$C:$C,Sheet2!$F:$F,Sheet1!$D8333,Sheet2!$G:$G,Sheet1!$E8333,Sheet2!$H:$H,Sheet1!$F8333,Sheet2!$I:$I,Sheet1!$G8333)</f>
        <v>3.5008409533252544E-2</v>
      </c>
      <c r="D8333">
        <f t="shared" si="520"/>
        <v>2020</v>
      </c>
      <c r="E8333">
        <f t="shared" si="521"/>
        <v>12</v>
      </c>
      <c r="F8333">
        <f t="shared" si="522"/>
        <v>13</v>
      </c>
      <c r="G8333">
        <f t="shared" si="523"/>
        <v>3</v>
      </c>
    </row>
    <row r="8334" spans="1:7" x14ac:dyDescent="0.45">
      <c r="A8334" s="1">
        <v>44178</v>
      </c>
      <c r="B8334" s="2">
        <v>0.16666666666666666</v>
      </c>
      <c r="C8334" s="3">
        <f>SUMIFS(Sheet2!$E:$E,Sheet2!$F:$F,Sheet1!$D8334,Sheet2!$G:$G,Sheet1!$E8334,Sheet2!$H:$H,Sheet1!$F8334,Sheet2!$I:$I,Sheet1!$G8334)/SUMIFS(Sheet2!$C:$C,Sheet2!$F:$F,Sheet1!$D8334,Sheet2!$G:$G,Sheet1!$E8334,Sheet2!$H:$H,Sheet1!$F8334,Sheet2!$I:$I,Sheet1!$G8334)</f>
        <v>3.349810954181389E-2</v>
      </c>
      <c r="D8334">
        <f t="shared" si="520"/>
        <v>2020</v>
      </c>
      <c r="E8334">
        <f t="shared" si="521"/>
        <v>12</v>
      </c>
      <c r="F8334">
        <f t="shared" si="522"/>
        <v>13</v>
      </c>
      <c r="G8334">
        <f t="shared" si="523"/>
        <v>4</v>
      </c>
    </row>
    <row r="8335" spans="1:7" x14ac:dyDescent="0.45">
      <c r="A8335" s="1">
        <v>44178</v>
      </c>
      <c r="B8335" s="2">
        <v>0.20833333333333334</v>
      </c>
      <c r="C8335" s="3">
        <f>SUMIFS(Sheet2!$E:$E,Sheet2!$F:$F,Sheet1!$D8335,Sheet2!$G:$G,Sheet1!$E8335,Sheet2!$H:$H,Sheet1!$F8335,Sheet2!$I:$I,Sheet1!$G8335)/SUMIFS(Sheet2!$C:$C,Sheet2!$F:$F,Sheet1!$D8335,Sheet2!$G:$G,Sheet1!$E8335,Sheet2!$H:$H,Sheet1!$F8335,Sheet2!$I:$I,Sheet1!$G8335)</f>
        <v>3.3503819351380332E-2</v>
      </c>
      <c r="D8335">
        <f t="shared" si="520"/>
        <v>2020</v>
      </c>
      <c r="E8335">
        <f t="shared" si="521"/>
        <v>12</v>
      </c>
      <c r="F8335">
        <f t="shared" si="522"/>
        <v>13</v>
      </c>
      <c r="G8335">
        <f t="shared" si="523"/>
        <v>5</v>
      </c>
    </row>
    <row r="8336" spans="1:7" x14ac:dyDescent="0.45">
      <c r="A8336" s="1">
        <v>44178</v>
      </c>
      <c r="B8336" s="2">
        <v>0.25</v>
      </c>
      <c r="C8336" s="3">
        <f>SUMIFS(Sheet2!$E:$E,Sheet2!$F:$F,Sheet1!$D8336,Sheet2!$G:$G,Sheet1!$E8336,Sheet2!$H:$H,Sheet1!$F8336,Sheet2!$I:$I,Sheet1!$G8336)/SUMIFS(Sheet2!$C:$C,Sheet2!$F:$F,Sheet1!$D8336,Sheet2!$G:$G,Sheet1!$E8336,Sheet2!$H:$H,Sheet1!$F8336,Sheet2!$I:$I,Sheet1!$G8336)</f>
        <v>3.3505116025833587E-2</v>
      </c>
      <c r="D8336">
        <f t="shared" si="520"/>
        <v>2020</v>
      </c>
      <c r="E8336">
        <f t="shared" si="521"/>
        <v>12</v>
      </c>
      <c r="F8336">
        <f t="shared" si="522"/>
        <v>13</v>
      </c>
      <c r="G8336">
        <f t="shared" si="523"/>
        <v>6</v>
      </c>
    </row>
    <row r="8337" spans="1:7" x14ac:dyDescent="0.45">
      <c r="A8337" s="1">
        <v>44178</v>
      </c>
      <c r="B8337" s="2">
        <v>0.29166666666666669</v>
      </c>
      <c r="C8337" s="3">
        <f>SUMIFS(Sheet2!$E:$E,Sheet2!$F:$F,Sheet1!$D8337,Sheet2!$G:$G,Sheet1!$E8337,Sheet2!$H:$H,Sheet1!$F8337,Sheet2!$I:$I,Sheet1!$G8337)/SUMIFS(Sheet2!$C:$C,Sheet2!$F:$F,Sheet1!$D8337,Sheet2!$G:$G,Sheet1!$E8337,Sheet2!$H:$H,Sheet1!$F8337,Sheet2!$I:$I,Sheet1!$G8337)</f>
        <v>3.5009303513444487E-2</v>
      </c>
      <c r="D8337">
        <f t="shared" si="520"/>
        <v>2020</v>
      </c>
      <c r="E8337">
        <f t="shared" si="521"/>
        <v>12</v>
      </c>
      <c r="F8337">
        <f t="shared" si="522"/>
        <v>13</v>
      </c>
      <c r="G8337">
        <f t="shared" si="523"/>
        <v>7</v>
      </c>
    </row>
    <row r="8338" spans="1:7" x14ac:dyDescent="0.45">
      <c r="A8338" s="1">
        <v>44178</v>
      </c>
      <c r="B8338" s="2">
        <v>0.33333333333333331</v>
      </c>
      <c r="C8338" s="3">
        <f>SUMIFS(Sheet2!$E:$E,Sheet2!$F:$F,Sheet1!$D8338,Sheet2!$G:$G,Sheet1!$E8338,Sheet2!$H:$H,Sheet1!$F8338,Sheet2!$I:$I,Sheet1!$G8338)/SUMIFS(Sheet2!$C:$C,Sheet2!$F:$F,Sheet1!$D8338,Sheet2!$G:$G,Sheet1!$E8338,Sheet2!$H:$H,Sheet1!$F8338,Sheet2!$I:$I,Sheet1!$G8338)</f>
        <v>3.9005424858616841E-2</v>
      </c>
      <c r="D8338">
        <f t="shared" si="520"/>
        <v>2020</v>
      </c>
      <c r="E8338">
        <f t="shared" si="521"/>
        <v>12</v>
      </c>
      <c r="F8338">
        <f t="shared" si="522"/>
        <v>13</v>
      </c>
      <c r="G8338">
        <f t="shared" si="523"/>
        <v>8</v>
      </c>
    </row>
    <row r="8339" spans="1:7" x14ac:dyDescent="0.45">
      <c r="A8339" s="1">
        <v>44178</v>
      </c>
      <c r="B8339" s="2">
        <v>0.375</v>
      </c>
      <c r="C8339" s="3">
        <f>SUMIFS(Sheet2!$E:$E,Sheet2!$F:$F,Sheet1!$D8339,Sheet2!$G:$G,Sheet1!$E8339,Sheet2!$H:$H,Sheet1!$F8339,Sheet2!$I:$I,Sheet1!$G8339)/SUMIFS(Sheet2!$C:$C,Sheet2!$F:$F,Sheet1!$D8339,Sheet2!$G:$G,Sheet1!$E8339,Sheet2!$H:$H,Sheet1!$F8339,Sheet2!$I:$I,Sheet1!$G8339)</f>
        <v>4.2012589606116653E-2</v>
      </c>
      <c r="D8339">
        <f t="shared" si="520"/>
        <v>2020</v>
      </c>
      <c r="E8339">
        <f t="shared" si="521"/>
        <v>12</v>
      </c>
      <c r="F8339">
        <f t="shared" si="522"/>
        <v>13</v>
      </c>
      <c r="G8339">
        <f t="shared" si="523"/>
        <v>9</v>
      </c>
    </row>
    <row r="8340" spans="1:7" x14ac:dyDescent="0.45">
      <c r="A8340" s="1">
        <v>44178</v>
      </c>
      <c r="B8340" s="2">
        <v>0.41666666666666669</v>
      </c>
      <c r="C8340" s="3">
        <f>SUMIFS(Sheet2!$E:$E,Sheet2!$F:$F,Sheet1!$D8340,Sheet2!$G:$G,Sheet1!$E8340,Sheet2!$H:$H,Sheet1!$F8340,Sheet2!$I:$I,Sheet1!$G8340)/SUMIFS(Sheet2!$C:$C,Sheet2!$F:$F,Sheet1!$D8340,Sheet2!$G:$G,Sheet1!$E8340,Sheet2!$H:$H,Sheet1!$F8340,Sheet2!$I:$I,Sheet1!$G8340)</f>
        <v>4.0992714353542133E-2</v>
      </c>
      <c r="D8340">
        <f t="shared" si="520"/>
        <v>2020</v>
      </c>
      <c r="E8340">
        <f t="shared" si="521"/>
        <v>12</v>
      </c>
      <c r="F8340">
        <f t="shared" si="522"/>
        <v>13</v>
      </c>
      <c r="G8340">
        <f t="shared" si="523"/>
        <v>10</v>
      </c>
    </row>
    <row r="8341" spans="1:7" x14ac:dyDescent="0.45">
      <c r="A8341" s="1">
        <v>44178</v>
      </c>
      <c r="B8341" s="2">
        <v>0.45833333333333331</v>
      </c>
      <c r="C8341" s="3">
        <f>SUMIFS(Sheet2!$E:$E,Sheet2!$F:$F,Sheet1!$D8341,Sheet2!$G:$G,Sheet1!$E8341,Sheet2!$H:$H,Sheet1!$F8341,Sheet2!$I:$I,Sheet1!$G8341)/SUMIFS(Sheet2!$C:$C,Sheet2!$F:$F,Sheet1!$D8341,Sheet2!$G:$G,Sheet1!$E8341,Sheet2!$H:$H,Sheet1!$F8341,Sheet2!$I:$I,Sheet1!$G8341)</f>
        <v>3.9496847807848116E-2</v>
      </c>
      <c r="D8341">
        <f t="shared" si="520"/>
        <v>2020</v>
      </c>
      <c r="E8341">
        <f t="shared" si="521"/>
        <v>12</v>
      </c>
      <c r="F8341">
        <f t="shared" si="522"/>
        <v>13</v>
      </c>
      <c r="G8341">
        <f t="shared" si="523"/>
        <v>11</v>
      </c>
    </row>
    <row r="8342" spans="1:7" x14ac:dyDescent="0.45">
      <c r="A8342" s="1">
        <v>44178</v>
      </c>
      <c r="B8342" s="2">
        <v>0.5</v>
      </c>
      <c r="C8342" s="3">
        <f>SUMIFS(Sheet2!$E:$E,Sheet2!$F:$F,Sheet1!$D8342,Sheet2!$G:$G,Sheet1!$E8342,Sheet2!$H:$H,Sheet1!$F8342,Sheet2!$I:$I,Sheet1!$G8342)/SUMIFS(Sheet2!$C:$C,Sheet2!$F:$F,Sheet1!$D8342,Sheet2!$G:$G,Sheet1!$E8342,Sheet2!$H:$H,Sheet1!$F8342,Sheet2!$I:$I,Sheet1!$G8342)</f>
        <v>3.7999999999999999E-2</v>
      </c>
      <c r="D8342">
        <f t="shared" si="520"/>
        <v>2020</v>
      </c>
      <c r="E8342">
        <f t="shared" si="521"/>
        <v>12</v>
      </c>
      <c r="F8342">
        <f t="shared" si="522"/>
        <v>13</v>
      </c>
      <c r="G8342">
        <f t="shared" si="523"/>
        <v>12</v>
      </c>
    </row>
    <row r="8343" spans="1:7" x14ac:dyDescent="0.45">
      <c r="A8343" s="1">
        <v>44178</v>
      </c>
      <c r="B8343" s="2">
        <v>0.54166666666666663</v>
      </c>
      <c r="C8343" s="3">
        <f>SUMIFS(Sheet2!$E:$E,Sheet2!$F:$F,Sheet1!$D8343,Sheet2!$G:$G,Sheet1!$E8343,Sheet2!$H:$H,Sheet1!$F8343,Sheet2!$I:$I,Sheet1!$G8343)/SUMIFS(Sheet2!$C:$C,Sheet2!$F:$F,Sheet1!$D8343,Sheet2!$G:$G,Sheet1!$E8343,Sheet2!$H:$H,Sheet1!$F8343,Sheet2!$I:$I,Sheet1!$G8343)</f>
        <v>3.7491071080590216E-2</v>
      </c>
      <c r="D8343">
        <f t="shared" si="520"/>
        <v>2020</v>
      </c>
      <c r="E8343">
        <f t="shared" si="521"/>
        <v>12</v>
      </c>
      <c r="F8343">
        <f t="shared" si="522"/>
        <v>13</v>
      </c>
      <c r="G8343">
        <f t="shared" si="523"/>
        <v>13</v>
      </c>
    </row>
    <row r="8344" spans="1:7" x14ac:dyDescent="0.45">
      <c r="A8344" s="1">
        <v>44178</v>
      </c>
      <c r="B8344" s="2">
        <v>0.58333333333333337</v>
      </c>
      <c r="C8344" s="3">
        <f>SUMIFS(Sheet2!$E:$E,Sheet2!$F:$F,Sheet1!$D8344,Sheet2!$G:$G,Sheet1!$E8344,Sheet2!$H:$H,Sheet1!$F8344,Sheet2!$I:$I,Sheet1!$G8344)/SUMIFS(Sheet2!$C:$C,Sheet2!$F:$F,Sheet1!$D8344,Sheet2!$G:$G,Sheet1!$E8344,Sheet2!$H:$H,Sheet1!$F8344,Sheet2!$I:$I,Sheet1!$G8344)</f>
        <v>3.8989855395986803E-2</v>
      </c>
      <c r="D8344">
        <f t="shared" si="520"/>
        <v>2020</v>
      </c>
      <c r="E8344">
        <f t="shared" si="521"/>
        <v>12</v>
      </c>
      <c r="F8344">
        <f t="shared" si="522"/>
        <v>13</v>
      </c>
      <c r="G8344">
        <f t="shared" si="523"/>
        <v>14</v>
      </c>
    </row>
    <row r="8345" spans="1:7" x14ac:dyDescent="0.45">
      <c r="A8345" s="1">
        <v>44178</v>
      </c>
      <c r="B8345" s="2">
        <v>0.625</v>
      </c>
      <c r="C8345" s="3">
        <f>SUMIFS(Sheet2!$E:$E,Sheet2!$F:$F,Sheet1!$D8345,Sheet2!$G:$G,Sheet1!$E8345,Sheet2!$H:$H,Sheet1!$F8345,Sheet2!$I:$I,Sheet1!$G8345)/SUMIFS(Sheet2!$C:$C,Sheet2!$F:$F,Sheet1!$D8345,Sheet2!$G:$G,Sheet1!$E8345,Sheet2!$H:$H,Sheet1!$F8345,Sheet2!$I:$I,Sheet1!$G8345)</f>
        <v>3.9999999999999994E-2</v>
      </c>
      <c r="D8345">
        <f t="shared" si="520"/>
        <v>2020</v>
      </c>
      <c r="E8345">
        <f t="shared" si="521"/>
        <v>12</v>
      </c>
      <c r="F8345">
        <f t="shared" si="522"/>
        <v>13</v>
      </c>
      <c r="G8345">
        <f t="shared" si="523"/>
        <v>15</v>
      </c>
    </row>
    <row r="8346" spans="1:7" x14ac:dyDescent="0.45">
      <c r="A8346" s="1">
        <v>44178</v>
      </c>
      <c r="B8346" s="2">
        <v>0.66666666666666663</v>
      </c>
      <c r="C8346" s="3">
        <f>SUMIFS(Sheet2!$E:$E,Sheet2!$F:$F,Sheet1!$D8346,Sheet2!$G:$G,Sheet1!$E8346,Sheet2!$H:$H,Sheet1!$F8346,Sheet2!$I:$I,Sheet1!$G8346)/SUMIFS(Sheet2!$C:$C,Sheet2!$F:$F,Sheet1!$D8346,Sheet2!$G:$G,Sheet1!$E8346,Sheet2!$H:$H,Sheet1!$F8346,Sheet2!$I:$I,Sheet1!$G8346)</f>
        <v>4.1000000000000002E-2</v>
      </c>
      <c r="D8346">
        <f t="shared" si="520"/>
        <v>2020</v>
      </c>
      <c r="E8346">
        <f t="shared" si="521"/>
        <v>12</v>
      </c>
      <c r="F8346">
        <f t="shared" si="522"/>
        <v>13</v>
      </c>
      <c r="G8346">
        <f t="shared" si="523"/>
        <v>16</v>
      </c>
    </row>
    <row r="8347" spans="1:7" x14ac:dyDescent="0.45">
      <c r="A8347" s="1">
        <v>44178</v>
      </c>
      <c r="B8347" s="2">
        <v>0.70833333333333337</v>
      </c>
      <c r="C8347" s="3">
        <f>SUMIFS(Sheet2!$E:$E,Sheet2!$F:$F,Sheet1!$D8347,Sheet2!$G:$G,Sheet1!$E8347,Sheet2!$H:$H,Sheet1!$F8347,Sheet2!$I:$I,Sheet1!$G8347)/SUMIFS(Sheet2!$C:$C,Sheet2!$F:$F,Sheet1!$D8347,Sheet2!$G:$G,Sheet1!$E8347,Sheet2!$H:$H,Sheet1!$F8347,Sheet2!$I:$I,Sheet1!$G8347)</f>
        <v>4.1488996438681404E-2</v>
      </c>
      <c r="D8347">
        <f t="shared" si="520"/>
        <v>2020</v>
      </c>
      <c r="E8347">
        <f t="shared" si="521"/>
        <v>12</v>
      </c>
      <c r="F8347">
        <f t="shared" si="522"/>
        <v>13</v>
      </c>
      <c r="G8347">
        <f t="shared" si="523"/>
        <v>17</v>
      </c>
    </row>
    <row r="8348" spans="1:7" x14ac:dyDescent="0.45">
      <c r="A8348" s="1">
        <v>44178</v>
      </c>
      <c r="B8348" s="2">
        <v>0.75</v>
      </c>
      <c r="C8348" s="3">
        <f>SUMIFS(Sheet2!$E:$E,Sheet2!$F:$F,Sheet1!$D8348,Sheet2!$G:$G,Sheet1!$E8348,Sheet2!$H:$H,Sheet1!$F8348,Sheet2!$I:$I,Sheet1!$G8348)/SUMIFS(Sheet2!$C:$C,Sheet2!$F:$F,Sheet1!$D8348,Sheet2!$G:$G,Sheet1!$E8348,Sheet2!$H:$H,Sheet1!$F8348,Sheet2!$I:$I,Sheet1!$G8348)</f>
        <v>0.04</v>
      </c>
      <c r="D8348">
        <f t="shared" si="520"/>
        <v>2020</v>
      </c>
      <c r="E8348">
        <f t="shared" si="521"/>
        <v>12</v>
      </c>
      <c r="F8348">
        <f t="shared" si="522"/>
        <v>13</v>
      </c>
      <c r="G8348">
        <f t="shared" si="523"/>
        <v>18</v>
      </c>
    </row>
    <row r="8349" spans="1:7" x14ac:dyDescent="0.45">
      <c r="A8349" s="1">
        <v>44178</v>
      </c>
      <c r="B8349" s="2">
        <v>0.79166666666666663</v>
      </c>
      <c r="C8349" s="3">
        <f>SUMIFS(Sheet2!$E:$E,Sheet2!$F:$F,Sheet1!$D8349,Sheet2!$G:$G,Sheet1!$E8349,Sheet2!$H:$H,Sheet1!$F8349,Sheet2!$I:$I,Sheet1!$G8349)/SUMIFS(Sheet2!$C:$C,Sheet2!$F:$F,Sheet1!$D8349,Sheet2!$G:$G,Sheet1!$E8349,Sheet2!$H:$H,Sheet1!$F8349,Sheet2!$I:$I,Sheet1!$G8349)</f>
        <v>3.9499291618367918E-2</v>
      </c>
      <c r="D8349">
        <f t="shared" si="520"/>
        <v>2020</v>
      </c>
      <c r="E8349">
        <f t="shared" si="521"/>
        <v>12</v>
      </c>
      <c r="F8349">
        <f t="shared" si="522"/>
        <v>13</v>
      </c>
      <c r="G8349">
        <f t="shared" si="523"/>
        <v>19</v>
      </c>
    </row>
    <row r="8350" spans="1:7" x14ac:dyDescent="0.45">
      <c r="A8350" s="1">
        <v>44178</v>
      </c>
      <c r="B8350" s="2">
        <v>0.83333333333333337</v>
      </c>
      <c r="C8350" s="3">
        <f>SUMIFS(Sheet2!$E:$E,Sheet2!$F:$F,Sheet1!$D8350,Sheet2!$G:$G,Sheet1!$E8350,Sheet2!$H:$H,Sheet1!$F8350,Sheet2!$I:$I,Sheet1!$G8350)/SUMIFS(Sheet2!$C:$C,Sheet2!$F:$F,Sheet1!$D8350,Sheet2!$G:$G,Sheet1!$E8350,Sheet2!$H:$H,Sheet1!$F8350,Sheet2!$I:$I,Sheet1!$G8350)</f>
        <v>4.098686740772009E-2</v>
      </c>
      <c r="D8350">
        <f t="shared" si="520"/>
        <v>2020</v>
      </c>
      <c r="E8350">
        <f t="shared" si="521"/>
        <v>12</v>
      </c>
      <c r="F8350">
        <f t="shared" si="522"/>
        <v>13</v>
      </c>
      <c r="G8350">
        <f t="shared" si="523"/>
        <v>20</v>
      </c>
    </row>
    <row r="8351" spans="1:7" x14ac:dyDescent="0.45">
      <c r="A8351" s="1">
        <v>44178</v>
      </c>
      <c r="B8351" s="2">
        <v>0.875</v>
      </c>
      <c r="C8351" s="3">
        <f>SUMIFS(Sheet2!$E:$E,Sheet2!$F:$F,Sheet1!$D8351,Sheet2!$G:$G,Sheet1!$E8351,Sheet2!$H:$H,Sheet1!$F8351,Sheet2!$I:$I,Sheet1!$G8351)/SUMIFS(Sheet2!$C:$C,Sheet2!$F:$F,Sheet1!$D8351,Sheet2!$G:$G,Sheet1!$E8351,Sheet2!$H:$H,Sheet1!$F8351,Sheet2!$I:$I,Sheet1!$G8351)</f>
        <v>4.2000000000000003E-2</v>
      </c>
      <c r="D8351">
        <f t="shared" si="520"/>
        <v>2020</v>
      </c>
      <c r="E8351">
        <f t="shared" si="521"/>
        <v>12</v>
      </c>
      <c r="F8351">
        <f t="shared" si="522"/>
        <v>13</v>
      </c>
      <c r="G8351">
        <f t="shared" si="523"/>
        <v>21</v>
      </c>
    </row>
    <row r="8352" spans="1:7" x14ac:dyDescent="0.45">
      <c r="A8352" s="1">
        <v>44178</v>
      </c>
      <c r="B8352" s="2">
        <v>0.91666666666666663</v>
      </c>
      <c r="C8352" s="3">
        <f>SUMIFS(Sheet2!$E:$E,Sheet2!$F:$F,Sheet1!$D8352,Sheet2!$G:$G,Sheet1!$E8352,Sheet2!$H:$H,Sheet1!$F8352,Sheet2!$I:$I,Sheet1!$G8352)/SUMIFS(Sheet2!$C:$C,Sheet2!$F:$F,Sheet1!$D8352,Sheet2!$G:$G,Sheet1!$E8352,Sheet2!$H:$H,Sheet1!$F8352,Sheet2!$I:$I,Sheet1!$G8352)</f>
        <v>3.9995660709621433E-2</v>
      </c>
      <c r="D8352">
        <f t="shared" si="520"/>
        <v>2020</v>
      </c>
      <c r="E8352">
        <f t="shared" si="521"/>
        <v>12</v>
      </c>
      <c r="F8352">
        <f t="shared" si="522"/>
        <v>13</v>
      </c>
      <c r="G8352">
        <f t="shared" si="523"/>
        <v>22</v>
      </c>
    </row>
    <row r="8353" spans="1:7" x14ac:dyDescent="0.45">
      <c r="A8353" s="1">
        <v>44178</v>
      </c>
      <c r="B8353" s="2">
        <v>0.95833333333333337</v>
      </c>
      <c r="C8353" s="3">
        <f>SUMIFS(Sheet2!$E:$E,Sheet2!$F:$F,Sheet1!$D8353,Sheet2!$G:$G,Sheet1!$E8353,Sheet2!$H:$H,Sheet1!$F8353,Sheet2!$I:$I,Sheet1!$G8353)/SUMIFS(Sheet2!$C:$C,Sheet2!$F:$F,Sheet1!$D8353,Sheet2!$G:$G,Sheet1!$E8353,Sheet2!$H:$H,Sheet1!$F8353,Sheet2!$I:$I,Sheet1!$G8353)</f>
        <v>3.7497390963506155E-2</v>
      </c>
      <c r="D8353">
        <f t="shared" si="520"/>
        <v>2020</v>
      </c>
      <c r="E8353">
        <f t="shared" si="521"/>
        <v>12</v>
      </c>
      <c r="F8353">
        <f t="shared" si="522"/>
        <v>13</v>
      </c>
      <c r="G8353">
        <f t="shared" si="523"/>
        <v>23</v>
      </c>
    </row>
    <row r="8354" spans="1:7" x14ac:dyDescent="0.45">
      <c r="A8354" s="1">
        <v>44179</v>
      </c>
      <c r="B8354" s="2">
        <v>0</v>
      </c>
      <c r="C8354" s="3">
        <f>SUMIFS(Sheet2!$E:$E,Sheet2!$F:$F,Sheet1!$D8354,Sheet2!$G:$G,Sheet1!$E8354,Sheet2!$H:$H,Sheet1!$F8354,Sheet2!$I:$I,Sheet1!$G8354)/SUMIFS(Sheet2!$C:$C,Sheet2!$F:$F,Sheet1!$D8354,Sheet2!$G:$G,Sheet1!$E8354,Sheet2!$H:$H,Sheet1!$F8354,Sheet2!$I:$I,Sheet1!$G8354)</f>
        <v>3.5024996470598001E-2</v>
      </c>
      <c r="D8354">
        <f t="shared" si="520"/>
        <v>2020</v>
      </c>
      <c r="E8354">
        <f t="shared" si="521"/>
        <v>12</v>
      </c>
      <c r="F8354">
        <f t="shared" si="522"/>
        <v>14</v>
      </c>
      <c r="G8354">
        <f t="shared" si="523"/>
        <v>0</v>
      </c>
    </row>
    <row r="8355" spans="1:7" x14ac:dyDescent="0.45">
      <c r="A8355" s="1">
        <v>44179</v>
      </c>
      <c r="B8355" s="2">
        <v>4.1666666666666664E-2</v>
      </c>
      <c r="C8355" s="3">
        <f>SUMIFS(Sheet2!$E:$E,Sheet2!$F:$F,Sheet1!$D8355,Sheet2!$G:$G,Sheet1!$E8355,Sheet2!$H:$H,Sheet1!$F8355,Sheet2!$I:$I,Sheet1!$G8355)/SUMIFS(Sheet2!$C:$C,Sheet2!$F:$F,Sheet1!$D8355,Sheet2!$G:$G,Sheet1!$E8355,Sheet2!$H:$H,Sheet1!$F8355,Sheet2!$I:$I,Sheet1!$G8355)</f>
        <v>3.0999999999999996E-2</v>
      </c>
      <c r="D8355">
        <f t="shared" si="520"/>
        <v>2020</v>
      </c>
      <c r="E8355">
        <f t="shared" si="521"/>
        <v>12</v>
      </c>
      <c r="F8355">
        <f t="shared" si="522"/>
        <v>14</v>
      </c>
      <c r="G8355">
        <f t="shared" si="523"/>
        <v>1</v>
      </c>
    </row>
    <row r="8356" spans="1:7" x14ac:dyDescent="0.45">
      <c r="A8356" s="1">
        <v>44179</v>
      </c>
      <c r="B8356" s="2">
        <v>8.3333333333333329E-2</v>
      </c>
      <c r="C8356" s="3">
        <f>SUMIFS(Sheet2!$E:$E,Sheet2!$F:$F,Sheet1!$D8356,Sheet2!$G:$G,Sheet1!$E8356,Sheet2!$H:$H,Sheet1!$F8356,Sheet2!$I:$I,Sheet1!$G8356)/SUMIFS(Sheet2!$C:$C,Sheet2!$F:$F,Sheet1!$D8356,Sheet2!$G:$G,Sheet1!$E8356,Sheet2!$H:$H,Sheet1!$F8356,Sheet2!$I:$I,Sheet1!$G8356)</f>
        <v>3.1E-2</v>
      </c>
      <c r="D8356">
        <f t="shared" si="520"/>
        <v>2020</v>
      </c>
      <c r="E8356">
        <f t="shared" si="521"/>
        <v>12</v>
      </c>
      <c r="F8356">
        <f t="shared" si="522"/>
        <v>14</v>
      </c>
      <c r="G8356">
        <f t="shared" si="523"/>
        <v>2</v>
      </c>
    </row>
    <row r="8357" spans="1:7" x14ac:dyDescent="0.45">
      <c r="A8357" s="1">
        <v>44179</v>
      </c>
      <c r="B8357" s="2">
        <v>0.125</v>
      </c>
      <c r="C8357" s="3">
        <f>SUMIFS(Sheet2!$E:$E,Sheet2!$F:$F,Sheet1!$D8357,Sheet2!$G:$G,Sheet1!$E8357,Sheet2!$H:$H,Sheet1!$F8357,Sheet2!$I:$I,Sheet1!$G8357)/SUMIFS(Sheet2!$C:$C,Sheet2!$F:$F,Sheet1!$D8357,Sheet2!$G:$G,Sheet1!$E8357,Sheet2!$H:$H,Sheet1!$F8357,Sheet2!$I:$I,Sheet1!$G8357)</f>
        <v>3.249638213472416E-2</v>
      </c>
      <c r="D8357">
        <f t="shared" si="520"/>
        <v>2020</v>
      </c>
      <c r="E8357">
        <f t="shared" si="521"/>
        <v>12</v>
      </c>
      <c r="F8357">
        <f t="shared" si="522"/>
        <v>14</v>
      </c>
      <c r="G8357">
        <f t="shared" si="523"/>
        <v>3</v>
      </c>
    </row>
    <row r="8358" spans="1:7" x14ac:dyDescent="0.45">
      <c r="A8358" s="1">
        <v>44179</v>
      </c>
      <c r="B8358" s="2">
        <v>0.16666666666666666</v>
      </c>
      <c r="C8358" s="3">
        <f>SUMIFS(Sheet2!$E:$E,Sheet2!$F:$F,Sheet1!$D8358,Sheet2!$G:$G,Sheet1!$E8358,Sheet2!$H:$H,Sheet1!$F8358,Sheet2!$I:$I,Sheet1!$G8358)/SUMIFS(Sheet2!$C:$C,Sheet2!$F:$F,Sheet1!$D8358,Sheet2!$G:$G,Sheet1!$E8358,Sheet2!$H:$H,Sheet1!$F8358,Sheet2!$I:$I,Sheet1!$G8358)</f>
        <v>3.2500178739416748E-2</v>
      </c>
      <c r="D8358">
        <f t="shared" si="520"/>
        <v>2020</v>
      </c>
      <c r="E8358">
        <f t="shared" si="521"/>
        <v>12</v>
      </c>
      <c r="F8358">
        <f t="shared" si="522"/>
        <v>14</v>
      </c>
      <c r="G8358">
        <f t="shared" si="523"/>
        <v>4</v>
      </c>
    </row>
    <row r="8359" spans="1:7" x14ac:dyDescent="0.45">
      <c r="A8359" s="1">
        <v>44179</v>
      </c>
      <c r="B8359" s="2">
        <v>0.20833333333333334</v>
      </c>
      <c r="C8359" s="3">
        <f>SUMIFS(Sheet2!$E:$E,Sheet2!$F:$F,Sheet1!$D8359,Sheet2!$G:$G,Sheet1!$E8359,Sheet2!$H:$H,Sheet1!$F8359,Sheet2!$I:$I,Sheet1!$G8359)/SUMIFS(Sheet2!$C:$C,Sheet2!$F:$F,Sheet1!$D8359,Sheet2!$G:$G,Sheet1!$E8359,Sheet2!$H:$H,Sheet1!$F8359,Sheet2!$I:$I,Sheet1!$G8359)</f>
        <v>3.2489786937548129E-2</v>
      </c>
      <c r="D8359">
        <f t="shared" si="520"/>
        <v>2020</v>
      </c>
      <c r="E8359">
        <f t="shared" si="521"/>
        <v>12</v>
      </c>
      <c r="F8359">
        <f t="shared" si="522"/>
        <v>14</v>
      </c>
      <c r="G8359">
        <f t="shared" si="523"/>
        <v>5</v>
      </c>
    </row>
    <row r="8360" spans="1:7" x14ac:dyDescent="0.45">
      <c r="A8360" s="1">
        <v>44179</v>
      </c>
      <c r="B8360" s="2">
        <v>0.25</v>
      </c>
      <c r="C8360" s="3">
        <f>SUMIFS(Sheet2!$E:$E,Sheet2!$F:$F,Sheet1!$D8360,Sheet2!$G:$G,Sheet1!$E8360,Sheet2!$H:$H,Sheet1!$F8360,Sheet2!$I:$I,Sheet1!$G8360)/SUMIFS(Sheet2!$C:$C,Sheet2!$F:$F,Sheet1!$D8360,Sheet2!$G:$G,Sheet1!$E8360,Sheet2!$H:$H,Sheet1!$F8360,Sheet2!$I:$I,Sheet1!$G8360)</f>
        <v>3.4029634385348374E-2</v>
      </c>
      <c r="D8360">
        <f t="shared" si="520"/>
        <v>2020</v>
      </c>
      <c r="E8360">
        <f t="shared" si="521"/>
        <v>12</v>
      </c>
      <c r="F8360">
        <f t="shared" si="522"/>
        <v>14</v>
      </c>
      <c r="G8360">
        <f t="shared" si="523"/>
        <v>6</v>
      </c>
    </row>
    <row r="8361" spans="1:7" x14ac:dyDescent="0.45">
      <c r="A8361" s="1">
        <v>44179</v>
      </c>
      <c r="B8361" s="2">
        <v>0.29166666666666669</v>
      </c>
      <c r="C8361" s="3">
        <f>SUMIFS(Sheet2!$E:$E,Sheet2!$F:$F,Sheet1!$D8361,Sheet2!$G:$G,Sheet1!$E8361,Sheet2!$H:$H,Sheet1!$F8361,Sheet2!$I:$I,Sheet1!$G8361)/SUMIFS(Sheet2!$C:$C,Sheet2!$F:$F,Sheet1!$D8361,Sheet2!$G:$G,Sheet1!$E8361,Sheet2!$H:$H,Sheet1!$F8361,Sheet2!$I:$I,Sheet1!$G8361)</f>
        <v>4.1022620227116835E-2</v>
      </c>
      <c r="D8361">
        <f t="shared" si="520"/>
        <v>2020</v>
      </c>
      <c r="E8361">
        <f t="shared" si="521"/>
        <v>12</v>
      </c>
      <c r="F8361">
        <f t="shared" si="522"/>
        <v>14</v>
      </c>
      <c r="G8361">
        <f t="shared" si="523"/>
        <v>7</v>
      </c>
    </row>
    <row r="8362" spans="1:7" x14ac:dyDescent="0.45">
      <c r="A8362" s="1">
        <v>44179</v>
      </c>
      <c r="B8362" s="2">
        <v>0.33333333333333331</v>
      </c>
      <c r="C8362" s="3">
        <f>SUMIFS(Sheet2!$E:$E,Sheet2!$F:$F,Sheet1!$D8362,Sheet2!$G:$G,Sheet1!$E8362,Sheet2!$H:$H,Sheet1!$F8362,Sheet2!$I:$I,Sheet1!$G8362)/SUMIFS(Sheet2!$C:$C,Sheet2!$F:$F,Sheet1!$D8362,Sheet2!$G:$G,Sheet1!$E8362,Sheet2!$H:$H,Sheet1!$F8362,Sheet2!$I:$I,Sheet1!$G8362)</f>
        <v>4.3502365873714276E-2</v>
      </c>
      <c r="D8362">
        <f t="shared" si="520"/>
        <v>2020</v>
      </c>
      <c r="E8362">
        <f t="shared" si="521"/>
        <v>12</v>
      </c>
      <c r="F8362">
        <f t="shared" si="522"/>
        <v>14</v>
      </c>
      <c r="G8362">
        <f t="shared" si="523"/>
        <v>8</v>
      </c>
    </row>
    <row r="8363" spans="1:7" x14ac:dyDescent="0.45">
      <c r="A8363" s="1">
        <v>44179</v>
      </c>
      <c r="B8363" s="2">
        <v>0.375</v>
      </c>
      <c r="C8363" s="3">
        <f>SUMIFS(Sheet2!$E:$E,Sheet2!$F:$F,Sheet1!$D8363,Sheet2!$G:$G,Sheet1!$E8363,Sheet2!$H:$H,Sheet1!$F8363,Sheet2!$I:$I,Sheet1!$G8363)/SUMIFS(Sheet2!$C:$C,Sheet2!$F:$F,Sheet1!$D8363,Sheet2!$G:$G,Sheet1!$E8363,Sheet2!$H:$H,Sheet1!$F8363,Sheet2!$I:$I,Sheet1!$G8363)</f>
        <v>4.2999999999999997E-2</v>
      </c>
      <c r="D8363">
        <f t="shared" si="520"/>
        <v>2020</v>
      </c>
      <c r="E8363">
        <f t="shared" si="521"/>
        <v>12</v>
      </c>
      <c r="F8363">
        <f t="shared" si="522"/>
        <v>14</v>
      </c>
      <c r="G8363">
        <f t="shared" si="523"/>
        <v>9</v>
      </c>
    </row>
    <row r="8364" spans="1:7" x14ac:dyDescent="0.45">
      <c r="A8364" s="1">
        <v>44179</v>
      </c>
      <c r="B8364" s="2">
        <v>0.41666666666666669</v>
      </c>
      <c r="C8364" s="3">
        <f>SUMIFS(Sheet2!$E:$E,Sheet2!$F:$F,Sheet1!$D8364,Sheet2!$G:$G,Sheet1!$E8364,Sheet2!$H:$H,Sheet1!$F8364,Sheet2!$I:$I,Sheet1!$G8364)/SUMIFS(Sheet2!$C:$C,Sheet2!$F:$F,Sheet1!$D8364,Sheet2!$G:$G,Sheet1!$E8364,Sheet2!$H:$H,Sheet1!$F8364,Sheet2!$I:$I,Sheet1!$G8364)</f>
        <v>4.3000000000000003E-2</v>
      </c>
      <c r="D8364">
        <f t="shared" si="520"/>
        <v>2020</v>
      </c>
      <c r="E8364">
        <f t="shared" si="521"/>
        <v>12</v>
      </c>
      <c r="F8364">
        <f t="shared" si="522"/>
        <v>14</v>
      </c>
      <c r="G8364">
        <f t="shared" si="523"/>
        <v>10</v>
      </c>
    </row>
    <row r="8365" spans="1:7" x14ac:dyDescent="0.45">
      <c r="A8365" s="1">
        <v>44179</v>
      </c>
      <c r="B8365" s="2">
        <v>0.45833333333333331</v>
      </c>
      <c r="C8365" s="3">
        <f>SUMIFS(Sheet2!$E:$E,Sheet2!$F:$F,Sheet1!$D8365,Sheet2!$G:$G,Sheet1!$E8365,Sheet2!$H:$H,Sheet1!$F8365,Sheet2!$I:$I,Sheet1!$G8365)/SUMIFS(Sheet2!$C:$C,Sheet2!$F:$F,Sheet1!$D8365,Sheet2!$G:$G,Sheet1!$E8365,Sheet2!$H:$H,Sheet1!$F8365,Sheet2!$I:$I,Sheet1!$G8365)</f>
        <v>4.2999999999999997E-2</v>
      </c>
      <c r="D8365">
        <f t="shared" si="520"/>
        <v>2020</v>
      </c>
      <c r="E8365">
        <f t="shared" si="521"/>
        <v>12</v>
      </c>
      <c r="F8365">
        <f t="shared" si="522"/>
        <v>14</v>
      </c>
      <c r="G8365">
        <f t="shared" si="523"/>
        <v>11</v>
      </c>
    </row>
    <row r="8366" spans="1:7" x14ac:dyDescent="0.45">
      <c r="A8366" s="1">
        <v>44179</v>
      </c>
      <c r="B8366" s="2">
        <v>0.5</v>
      </c>
      <c r="C8366" s="3">
        <f>SUMIFS(Sheet2!$E:$E,Sheet2!$F:$F,Sheet1!$D8366,Sheet2!$G:$G,Sheet1!$E8366,Sheet2!$H:$H,Sheet1!$F8366,Sheet2!$I:$I,Sheet1!$G8366)/SUMIFS(Sheet2!$C:$C,Sheet2!$F:$F,Sheet1!$D8366,Sheet2!$G:$G,Sheet1!$E8366,Sheet2!$H:$H,Sheet1!$F8366,Sheet2!$I:$I,Sheet1!$G8366)</f>
        <v>4.4500471381433288E-2</v>
      </c>
      <c r="D8366">
        <f t="shared" si="520"/>
        <v>2020</v>
      </c>
      <c r="E8366">
        <f t="shared" si="521"/>
        <v>12</v>
      </c>
      <c r="F8366">
        <f t="shared" si="522"/>
        <v>14</v>
      </c>
      <c r="G8366">
        <f t="shared" si="523"/>
        <v>12</v>
      </c>
    </row>
    <row r="8367" spans="1:7" x14ac:dyDescent="0.45">
      <c r="A8367" s="1">
        <v>44179</v>
      </c>
      <c r="B8367" s="2">
        <v>0.54166666666666663</v>
      </c>
      <c r="C8367" s="3">
        <f>SUMIFS(Sheet2!$E:$E,Sheet2!$F:$F,Sheet1!$D8367,Sheet2!$G:$G,Sheet1!$E8367,Sheet2!$H:$H,Sheet1!$F8367,Sheet2!$I:$I,Sheet1!$G8367)/SUMIFS(Sheet2!$C:$C,Sheet2!$F:$F,Sheet1!$D8367,Sheet2!$G:$G,Sheet1!$E8367,Sheet2!$H:$H,Sheet1!$F8367,Sheet2!$I:$I,Sheet1!$G8367)</f>
        <v>4.5496534500255509E-2</v>
      </c>
      <c r="D8367">
        <f t="shared" si="520"/>
        <v>2020</v>
      </c>
      <c r="E8367">
        <f t="shared" si="521"/>
        <v>12</v>
      </c>
      <c r="F8367">
        <f t="shared" si="522"/>
        <v>14</v>
      </c>
      <c r="G8367">
        <f t="shared" si="523"/>
        <v>13</v>
      </c>
    </row>
    <row r="8368" spans="1:7" x14ac:dyDescent="0.45">
      <c r="A8368" s="1">
        <v>44179</v>
      </c>
      <c r="B8368" s="2">
        <v>0.58333333333333337</v>
      </c>
      <c r="C8368" s="3">
        <f>SUMIFS(Sheet2!$E:$E,Sheet2!$F:$F,Sheet1!$D8368,Sheet2!$G:$G,Sheet1!$E8368,Sheet2!$H:$H,Sheet1!$F8368,Sheet2!$I:$I,Sheet1!$G8368)/SUMIFS(Sheet2!$C:$C,Sheet2!$F:$F,Sheet1!$D8368,Sheet2!$G:$G,Sheet1!$E8368,Sheet2!$H:$H,Sheet1!$F8368,Sheet2!$I:$I,Sheet1!$G8368)</f>
        <v>4.4999999999999998E-2</v>
      </c>
      <c r="D8368">
        <f t="shared" si="520"/>
        <v>2020</v>
      </c>
      <c r="E8368">
        <f t="shared" si="521"/>
        <v>12</v>
      </c>
      <c r="F8368">
        <f t="shared" si="522"/>
        <v>14</v>
      </c>
      <c r="G8368">
        <f t="shared" si="523"/>
        <v>14</v>
      </c>
    </row>
    <row r="8369" spans="1:7" x14ac:dyDescent="0.45">
      <c r="A8369" s="1">
        <v>44179</v>
      </c>
      <c r="B8369" s="2">
        <v>0.625</v>
      </c>
      <c r="C8369" s="3">
        <f>SUMIFS(Sheet2!$E:$E,Sheet2!$F:$F,Sheet1!$D8369,Sheet2!$G:$G,Sheet1!$E8369,Sheet2!$H:$H,Sheet1!$F8369,Sheet2!$I:$I,Sheet1!$G8369)/SUMIFS(Sheet2!$C:$C,Sheet2!$F:$F,Sheet1!$D8369,Sheet2!$G:$G,Sheet1!$E8369,Sheet2!$H:$H,Sheet1!$F8369,Sheet2!$I:$I,Sheet1!$G8369)</f>
        <v>4.7497682016532171E-2</v>
      </c>
      <c r="D8369">
        <f t="shared" si="520"/>
        <v>2020</v>
      </c>
      <c r="E8369">
        <f t="shared" si="521"/>
        <v>12</v>
      </c>
      <c r="F8369">
        <f t="shared" si="522"/>
        <v>14</v>
      </c>
      <c r="G8369">
        <f t="shared" si="523"/>
        <v>15</v>
      </c>
    </row>
    <row r="8370" spans="1:7" x14ac:dyDescent="0.45">
      <c r="A8370" s="1">
        <v>44179</v>
      </c>
      <c r="B8370" s="2">
        <v>0.66666666666666663</v>
      </c>
      <c r="C8370" s="3">
        <f>SUMIFS(Sheet2!$E:$E,Sheet2!$F:$F,Sheet1!$D8370,Sheet2!$G:$G,Sheet1!$E8370,Sheet2!$H:$H,Sheet1!$F8370,Sheet2!$I:$I,Sheet1!$G8370)/SUMIFS(Sheet2!$C:$C,Sheet2!$F:$F,Sheet1!$D8370,Sheet2!$G:$G,Sheet1!$E8370,Sheet2!$H:$H,Sheet1!$F8370,Sheet2!$I:$I,Sheet1!$G8370)</f>
        <v>4.7001646190897174E-2</v>
      </c>
      <c r="D8370">
        <f t="shared" si="520"/>
        <v>2020</v>
      </c>
      <c r="E8370">
        <f t="shared" si="521"/>
        <v>12</v>
      </c>
      <c r="F8370">
        <f t="shared" si="522"/>
        <v>14</v>
      </c>
      <c r="G8370">
        <f t="shared" si="523"/>
        <v>16</v>
      </c>
    </row>
    <row r="8371" spans="1:7" x14ac:dyDescent="0.45">
      <c r="A8371" s="1">
        <v>44179</v>
      </c>
      <c r="B8371" s="2">
        <v>0.70833333333333337</v>
      </c>
      <c r="C8371" s="3">
        <f>SUMIFS(Sheet2!$E:$E,Sheet2!$F:$F,Sheet1!$D8371,Sheet2!$G:$G,Sheet1!$E8371,Sheet2!$H:$H,Sheet1!$F8371,Sheet2!$I:$I,Sheet1!$G8371)/SUMIFS(Sheet2!$C:$C,Sheet2!$F:$F,Sheet1!$D8371,Sheet2!$G:$G,Sheet1!$E8371,Sheet2!$H:$H,Sheet1!$F8371,Sheet2!$I:$I,Sheet1!$G8371)</f>
        <v>4.7E-2</v>
      </c>
      <c r="D8371">
        <f t="shared" si="520"/>
        <v>2020</v>
      </c>
      <c r="E8371">
        <f t="shared" si="521"/>
        <v>12</v>
      </c>
      <c r="F8371">
        <f t="shared" si="522"/>
        <v>14</v>
      </c>
      <c r="G8371">
        <f t="shared" si="523"/>
        <v>17</v>
      </c>
    </row>
    <row r="8372" spans="1:7" x14ac:dyDescent="0.45">
      <c r="A8372" s="1">
        <v>44179</v>
      </c>
      <c r="B8372" s="2">
        <v>0.75</v>
      </c>
      <c r="C8372" s="3">
        <f>SUMIFS(Sheet2!$E:$E,Sheet2!$F:$F,Sheet1!$D8372,Sheet2!$G:$G,Sheet1!$E8372,Sheet2!$H:$H,Sheet1!$F8372,Sheet2!$I:$I,Sheet1!$G8372)/SUMIFS(Sheet2!$C:$C,Sheet2!$F:$F,Sheet1!$D8372,Sheet2!$G:$G,Sheet1!$E8372,Sheet2!$H:$H,Sheet1!$F8372,Sheet2!$I:$I,Sheet1!$G8372)</f>
        <v>4.5993293580998955E-2</v>
      </c>
      <c r="D8372">
        <f t="shared" si="520"/>
        <v>2020</v>
      </c>
      <c r="E8372">
        <f t="shared" si="521"/>
        <v>12</v>
      </c>
      <c r="F8372">
        <f t="shared" si="522"/>
        <v>14</v>
      </c>
      <c r="G8372">
        <f t="shared" si="523"/>
        <v>18</v>
      </c>
    </row>
    <row r="8373" spans="1:7" x14ac:dyDescent="0.45">
      <c r="A8373" s="1">
        <v>44179</v>
      </c>
      <c r="B8373" s="2">
        <v>0.79166666666666663</v>
      </c>
      <c r="C8373" s="3">
        <f>SUMIFS(Sheet2!$E:$E,Sheet2!$F:$F,Sheet1!$D8373,Sheet2!$G:$G,Sheet1!$E8373,Sheet2!$H:$H,Sheet1!$F8373,Sheet2!$I:$I,Sheet1!$G8373)/SUMIFS(Sheet2!$C:$C,Sheet2!$F:$F,Sheet1!$D8373,Sheet2!$G:$G,Sheet1!$E8373,Sheet2!$H:$H,Sheet1!$F8373,Sheet2!$I:$I,Sheet1!$G8373)</f>
        <v>4.4999999999999998E-2</v>
      </c>
      <c r="D8373">
        <f t="shared" si="520"/>
        <v>2020</v>
      </c>
      <c r="E8373">
        <f t="shared" si="521"/>
        <v>12</v>
      </c>
      <c r="F8373">
        <f t="shared" si="522"/>
        <v>14</v>
      </c>
      <c r="G8373">
        <f t="shared" si="523"/>
        <v>19</v>
      </c>
    </row>
    <row r="8374" spans="1:7" x14ac:dyDescent="0.45">
      <c r="A8374" s="1">
        <v>44179</v>
      </c>
      <c r="B8374" s="2">
        <v>0.83333333333333337</v>
      </c>
      <c r="C8374" s="3">
        <f>SUMIFS(Sheet2!$E:$E,Sheet2!$F:$F,Sheet1!$D8374,Sheet2!$G:$G,Sheet1!$E8374,Sheet2!$H:$H,Sheet1!$F8374,Sheet2!$I:$I,Sheet1!$G8374)/SUMIFS(Sheet2!$C:$C,Sheet2!$F:$F,Sheet1!$D8374,Sheet2!$G:$G,Sheet1!$E8374,Sheet2!$H:$H,Sheet1!$F8374,Sheet2!$I:$I,Sheet1!$G8374)</f>
        <v>4.5509408482474104E-2</v>
      </c>
      <c r="D8374">
        <f t="shared" si="520"/>
        <v>2020</v>
      </c>
      <c r="E8374">
        <f t="shared" si="521"/>
        <v>12</v>
      </c>
      <c r="F8374">
        <f t="shared" si="522"/>
        <v>14</v>
      </c>
      <c r="G8374">
        <f t="shared" si="523"/>
        <v>20</v>
      </c>
    </row>
    <row r="8375" spans="1:7" x14ac:dyDescent="0.45">
      <c r="A8375" s="1">
        <v>44179</v>
      </c>
      <c r="B8375" s="2">
        <v>0.875</v>
      </c>
      <c r="C8375" s="3">
        <f>SUMIFS(Sheet2!$E:$E,Sheet2!$F:$F,Sheet1!$D8375,Sheet2!$G:$G,Sheet1!$E8375,Sheet2!$H:$H,Sheet1!$F8375,Sheet2!$I:$I,Sheet1!$G8375)/SUMIFS(Sheet2!$C:$C,Sheet2!$F:$F,Sheet1!$D8375,Sheet2!$G:$G,Sheet1!$E8375,Sheet2!$H:$H,Sheet1!$F8375,Sheet2!$I:$I,Sheet1!$G8375)</f>
        <v>4.4491511792715752E-2</v>
      </c>
      <c r="D8375">
        <f t="shared" si="520"/>
        <v>2020</v>
      </c>
      <c r="E8375">
        <f t="shared" si="521"/>
        <v>12</v>
      </c>
      <c r="F8375">
        <f t="shared" si="522"/>
        <v>14</v>
      </c>
      <c r="G8375">
        <f t="shared" si="523"/>
        <v>21</v>
      </c>
    </row>
    <row r="8376" spans="1:7" x14ac:dyDescent="0.45">
      <c r="A8376" s="1">
        <v>44179</v>
      </c>
      <c r="B8376" s="2">
        <v>0.91666666666666663</v>
      </c>
      <c r="C8376" s="3">
        <f>SUMIFS(Sheet2!$E:$E,Sheet2!$F:$F,Sheet1!$D8376,Sheet2!$G:$G,Sheet1!$E8376,Sheet2!$H:$H,Sheet1!$F8376,Sheet2!$I:$I,Sheet1!$G8376)/SUMIFS(Sheet2!$C:$C,Sheet2!$F:$F,Sheet1!$D8376,Sheet2!$G:$G,Sheet1!$E8376,Sheet2!$H:$H,Sheet1!$F8376,Sheet2!$I:$I,Sheet1!$G8376)</f>
        <v>4.4001105725663646E-2</v>
      </c>
      <c r="D8376">
        <f t="shared" si="520"/>
        <v>2020</v>
      </c>
      <c r="E8376">
        <f t="shared" si="521"/>
        <v>12</v>
      </c>
      <c r="F8376">
        <f t="shared" si="522"/>
        <v>14</v>
      </c>
      <c r="G8376">
        <f t="shared" si="523"/>
        <v>22</v>
      </c>
    </row>
    <row r="8377" spans="1:7" x14ac:dyDescent="0.45">
      <c r="A8377" s="1">
        <v>44179</v>
      </c>
      <c r="B8377" s="2">
        <v>0.95833333333333337</v>
      </c>
      <c r="C8377" s="3">
        <f>SUMIFS(Sheet2!$E:$E,Sheet2!$F:$F,Sheet1!$D8377,Sheet2!$G:$G,Sheet1!$E8377,Sheet2!$H:$H,Sheet1!$F8377,Sheet2!$I:$I,Sheet1!$G8377)/SUMIFS(Sheet2!$C:$C,Sheet2!$F:$F,Sheet1!$D8377,Sheet2!$G:$G,Sheet1!$E8377,Sheet2!$H:$H,Sheet1!$F8377,Sheet2!$I:$I,Sheet1!$G8377)</f>
        <v>4.4006457990649284E-2</v>
      </c>
      <c r="D8377">
        <f t="shared" si="520"/>
        <v>2020</v>
      </c>
      <c r="E8377">
        <f t="shared" si="521"/>
        <v>12</v>
      </c>
      <c r="F8377">
        <f t="shared" si="522"/>
        <v>14</v>
      </c>
      <c r="G8377">
        <f t="shared" si="523"/>
        <v>23</v>
      </c>
    </row>
    <row r="8378" spans="1:7" x14ac:dyDescent="0.45">
      <c r="A8378" s="1">
        <v>44180</v>
      </c>
      <c r="B8378" s="2">
        <v>0</v>
      </c>
      <c r="C8378" s="3">
        <f>SUMIFS(Sheet2!$E:$E,Sheet2!$F:$F,Sheet1!$D8378,Sheet2!$G:$G,Sheet1!$E8378,Sheet2!$H:$H,Sheet1!$F8378,Sheet2!$I:$I,Sheet1!$G8378)/SUMIFS(Sheet2!$C:$C,Sheet2!$F:$F,Sheet1!$D8378,Sheet2!$G:$G,Sheet1!$E8378,Sheet2!$H:$H,Sheet1!$F8378,Sheet2!$I:$I,Sheet1!$G8378)</f>
        <v>4.0518185441682029E-2</v>
      </c>
      <c r="D8378">
        <f t="shared" si="520"/>
        <v>2020</v>
      </c>
      <c r="E8378">
        <f t="shared" si="521"/>
        <v>12</v>
      </c>
      <c r="F8378">
        <f t="shared" si="522"/>
        <v>15</v>
      </c>
      <c r="G8378">
        <f t="shared" si="523"/>
        <v>0</v>
      </c>
    </row>
    <row r="8379" spans="1:7" x14ac:dyDescent="0.45">
      <c r="A8379" s="1">
        <v>44180</v>
      </c>
      <c r="B8379" s="2">
        <v>4.1666666666666664E-2</v>
      </c>
      <c r="C8379" s="3">
        <f>SUMIFS(Sheet2!$E:$E,Sheet2!$F:$F,Sheet1!$D8379,Sheet2!$G:$G,Sheet1!$E8379,Sheet2!$H:$H,Sheet1!$F8379,Sheet2!$I:$I,Sheet1!$G8379)/SUMIFS(Sheet2!$C:$C,Sheet2!$F:$F,Sheet1!$D8379,Sheet2!$G:$G,Sheet1!$E8379,Sheet2!$H:$H,Sheet1!$F8379,Sheet2!$I:$I,Sheet1!$G8379)</f>
        <v>3.7000000000000005E-2</v>
      </c>
      <c r="D8379">
        <f t="shared" si="520"/>
        <v>2020</v>
      </c>
      <c r="E8379">
        <f t="shared" si="521"/>
        <v>12</v>
      </c>
      <c r="F8379">
        <f t="shared" si="522"/>
        <v>15</v>
      </c>
      <c r="G8379">
        <f t="shared" si="523"/>
        <v>1</v>
      </c>
    </row>
    <row r="8380" spans="1:7" x14ac:dyDescent="0.45">
      <c r="A8380" s="1">
        <v>44180</v>
      </c>
      <c r="B8380" s="2">
        <v>8.3333333333333329E-2</v>
      </c>
      <c r="C8380" s="3">
        <f>SUMIFS(Sheet2!$E:$E,Sheet2!$F:$F,Sheet1!$D8380,Sheet2!$G:$G,Sheet1!$E8380,Sheet2!$H:$H,Sheet1!$F8380,Sheet2!$I:$I,Sheet1!$G8380)/SUMIFS(Sheet2!$C:$C,Sheet2!$F:$F,Sheet1!$D8380,Sheet2!$G:$G,Sheet1!$E8380,Sheet2!$H:$H,Sheet1!$F8380,Sheet2!$I:$I,Sheet1!$G8380)</f>
        <v>3.7497706893623105E-2</v>
      </c>
      <c r="D8380">
        <f t="shared" si="520"/>
        <v>2020</v>
      </c>
      <c r="E8380">
        <f t="shared" si="521"/>
        <v>12</v>
      </c>
      <c r="F8380">
        <f t="shared" si="522"/>
        <v>15</v>
      </c>
      <c r="G8380">
        <f t="shared" si="523"/>
        <v>2</v>
      </c>
    </row>
    <row r="8381" spans="1:7" x14ac:dyDescent="0.45">
      <c r="A8381" s="1">
        <v>44180</v>
      </c>
      <c r="B8381" s="2">
        <v>0.125</v>
      </c>
      <c r="C8381" s="3">
        <f>SUMIFS(Sheet2!$E:$E,Sheet2!$F:$F,Sheet1!$D8381,Sheet2!$G:$G,Sheet1!$E8381,Sheet2!$H:$H,Sheet1!$F8381,Sheet2!$I:$I,Sheet1!$G8381)/SUMIFS(Sheet2!$C:$C,Sheet2!$F:$F,Sheet1!$D8381,Sheet2!$G:$G,Sheet1!$E8381,Sheet2!$H:$H,Sheet1!$F8381,Sheet2!$I:$I,Sheet1!$G8381)</f>
        <v>3.7495597883993495E-2</v>
      </c>
      <c r="D8381">
        <f t="shared" si="520"/>
        <v>2020</v>
      </c>
      <c r="E8381">
        <f t="shared" si="521"/>
        <v>12</v>
      </c>
      <c r="F8381">
        <f t="shared" si="522"/>
        <v>15</v>
      </c>
      <c r="G8381">
        <f t="shared" si="523"/>
        <v>3</v>
      </c>
    </row>
    <row r="8382" spans="1:7" x14ac:dyDescent="0.45">
      <c r="A8382" s="1">
        <v>44180</v>
      </c>
      <c r="B8382" s="2">
        <v>0.16666666666666666</v>
      </c>
      <c r="C8382" s="3">
        <f>SUMIFS(Sheet2!$E:$E,Sheet2!$F:$F,Sheet1!$D8382,Sheet2!$G:$G,Sheet1!$E8382,Sheet2!$H:$H,Sheet1!$F8382,Sheet2!$I:$I,Sheet1!$G8382)/SUMIFS(Sheet2!$C:$C,Sheet2!$F:$F,Sheet1!$D8382,Sheet2!$G:$G,Sheet1!$E8382,Sheet2!$H:$H,Sheet1!$F8382,Sheet2!$I:$I,Sheet1!$G8382)</f>
        <v>3.7999999999999999E-2</v>
      </c>
      <c r="D8382">
        <f t="shared" si="520"/>
        <v>2020</v>
      </c>
      <c r="E8382">
        <f t="shared" si="521"/>
        <v>12</v>
      </c>
      <c r="F8382">
        <f t="shared" si="522"/>
        <v>15</v>
      </c>
      <c r="G8382">
        <f t="shared" si="523"/>
        <v>4</v>
      </c>
    </row>
    <row r="8383" spans="1:7" x14ac:dyDescent="0.45">
      <c r="A8383" s="1">
        <v>44180</v>
      </c>
      <c r="B8383" s="2">
        <v>0.20833333333333334</v>
      </c>
      <c r="C8383" s="3">
        <f>SUMIFS(Sheet2!$E:$E,Sheet2!$F:$F,Sheet1!$D8383,Sheet2!$G:$G,Sheet1!$E8383,Sheet2!$H:$H,Sheet1!$F8383,Sheet2!$I:$I,Sheet1!$G8383)/SUMIFS(Sheet2!$C:$C,Sheet2!$F:$F,Sheet1!$D8383,Sheet2!$G:$G,Sheet1!$E8383,Sheet2!$H:$H,Sheet1!$F8383,Sheet2!$I:$I,Sheet1!$G8383)</f>
        <v>3.8018973046227977E-2</v>
      </c>
      <c r="D8383">
        <f t="shared" si="520"/>
        <v>2020</v>
      </c>
      <c r="E8383">
        <f t="shared" si="521"/>
        <v>12</v>
      </c>
      <c r="F8383">
        <f t="shared" si="522"/>
        <v>15</v>
      </c>
      <c r="G8383">
        <f t="shared" si="523"/>
        <v>5</v>
      </c>
    </row>
    <row r="8384" spans="1:7" x14ac:dyDescent="0.45">
      <c r="A8384" s="1">
        <v>44180</v>
      </c>
      <c r="B8384" s="2">
        <v>0.25</v>
      </c>
      <c r="C8384" s="3">
        <f>SUMIFS(Sheet2!$E:$E,Sheet2!$F:$F,Sheet1!$D8384,Sheet2!$G:$G,Sheet1!$E8384,Sheet2!$H:$H,Sheet1!$F8384,Sheet2!$I:$I,Sheet1!$G8384)/SUMIFS(Sheet2!$C:$C,Sheet2!$F:$F,Sheet1!$D8384,Sheet2!$G:$G,Sheet1!$E8384,Sheet2!$H:$H,Sheet1!$F8384,Sheet2!$I:$I,Sheet1!$G8384)</f>
        <v>4.1064878937776619E-2</v>
      </c>
      <c r="D8384">
        <f t="shared" si="520"/>
        <v>2020</v>
      </c>
      <c r="E8384">
        <f t="shared" si="521"/>
        <v>12</v>
      </c>
      <c r="F8384">
        <f t="shared" si="522"/>
        <v>15</v>
      </c>
      <c r="G8384">
        <f t="shared" si="523"/>
        <v>6</v>
      </c>
    </row>
    <row r="8385" spans="1:7" x14ac:dyDescent="0.45">
      <c r="A8385" s="1">
        <v>44180</v>
      </c>
      <c r="B8385" s="2">
        <v>0.29166666666666669</v>
      </c>
      <c r="C8385" s="3">
        <f>SUMIFS(Sheet2!$E:$E,Sheet2!$F:$F,Sheet1!$D8385,Sheet2!$G:$G,Sheet1!$E8385,Sheet2!$H:$H,Sheet1!$F8385,Sheet2!$I:$I,Sheet1!$G8385)/SUMIFS(Sheet2!$C:$C,Sheet2!$F:$F,Sheet1!$D8385,Sheet2!$G:$G,Sheet1!$E8385,Sheet2!$H:$H,Sheet1!$F8385,Sheet2!$I:$I,Sheet1!$G8385)</f>
        <v>4.6513324126241783E-2</v>
      </c>
      <c r="D8385">
        <f t="shared" si="520"/>
        <v>2020</v>
      </c>
      <c r="E8385">
        <f t="shared" si="521"/>
        <v>12</v>
      </c>
      <c r="F8385">
        <f t="shared" si="522"/>
        <v>15</v>
      </c>
      <c r="G8385">
        <f t="shared" si="523"/>
        <v>7</v>
      </c>
    </row>
    <row r="8386" spans="1:7" x14ac:dyDescent="0.45">
      <c r="A8386" s="1">
        <v>44180</v>
      </c>
      <c r="B8386" s="2">
        <v>0.33333333333333331</v>
      </c>
      <c r="C8386" s="3">
        <f>SUMIFS(Sheet2!$E:$E,Sheet2!$F:$F,Sheet1!$D8386,Sheet2!$G:$G,Sheet1!$E8386,Sheet2!$H:$H,Sheet1!$F8386,Sheet2!$I:$I,Sheet1!$G8386)/SUMIFS(Sheet2!$C:$C,Sheet2!$F:$F,Sheet1!$D8386,Sheet2!$G:$G,Sheet1!$E8386,Sheet2!$H:$H,Sheet1!$F8386,Sheet2!$I:$I,Sheet1!$G8386)</f>
        <v>4.6498623323563366E-2</v>
      </c>
      <c r="D8386">
        <f t="shared" si="520"/>
        <v>2020</v>
      </c>
      <c r="E8386">
        <f t="shared" si="521"/>
        <v>12</v>
      </c>
      <c r="F8386">
        <f t="shared" si="522"/>
        <v>15</v>
      </c>
      <c r="G8386">
        <f t="shared" si="523"/>
        <v>8</v>
      </c>
    </row>
    <row r="8387" spans="1:7" x14ac:dyDescent="0.45">
      <c r="A8387" s="1">
        <v>44180</v>
      </c>
      <c r="B8387" s="2">
        <v>0.375</v>
      </c>
      <c r="C8387" s="3">
        <f>SUMIFS(Sheet2!$E:$E,Sheet2!$F:$F,Sheet1!$D8387,Sheet2!$G:$G,Sheet1!$E8387,Sheet2!$H:$H,Sheet1!$F8387,Sheet2!$I:$I,Sheet1!$G8387)/SUMIFS(Sheet2!$C:$C,Sheet2!$F:$F,Sheet1!$D8387,Sheet2!$G:$G,Sheet1!$E8387,Sheet2!$H:$H,Sheet1!$F8387,Sheet2!$I:$I,Sheet1!$G8387)</f>
        <v>4.5999999999999999E-2</v>
      </c>
      <c r="D8387">
        <f t="shared" ref="D8387:D8450" si="524">YEAR(A8387)</f>
        <v>2020</v>
      </c>
      <c r="E8387">
        <f t="shared" ref="E8387:E8450" si="525">MONTH(A8387)</f>
        <v>12</v>
      </c>
      <c r="F8387">
        <f t="shared" ref="F8387:F8450" si="526">DAY(A8387)</f>
        <v>15</v>
      </c>
      <c r="G8387">
        <f t="shared" ref="G8387:G8450" si="527">HOUR(B8387)</f>
        <v>9</v>
      </c>
    </row>
    <row r="8388" spans="1:7" x14ac:dyDescent="0.45">
      <c r="A8388" s="1">
        <v>44180</v>
      </c>
      <c r="B8388" s="2">
        <v>0.41666666666666669</v>
      </c>
      <c r="C8388" s="3">
        <f>SUMIFS(Sheet2!$E:$E,Sheet2!$F:$F,Sheet1!$D8388,Sheet2!$G:$G,Sheet1!$E8388,Sheet2!$H:$H,Sheet1!$F8388,Sheet2!$I:$I,Sheet1!$G8388)/SUMIFS(Sheet2!$C:$C,Sheet2!$F:$F,Sheet1!$D8388,Sheet2!$G:$G,Sheet1!$E8388,Sheet2!$H:$H,Sheet1!$F8388,Sheet2!$I:$I,Sheet1!$G8388)</f>
        <v>4.5999999999999999E-2</v>
      </c>
      <c r="D8388">
        <f t="shared" si="524"/>
        <v>2020</v>
      </c>
      <c r="E8388">
        <f t="shared" si="525"/>
        <v>12</v>
      </c>
      <c r="F8388">
        <f t="shared" si="526"/>
        <v>15</v>
      </c>
      <c r="G8388">
        <f t="shared" si="527"/>
        <v>10</v>
      </c>
    </row>
    <row r="8389" spans="1:7" x14ac:dyDescent="0.45">
      <c r="A8389" s="1">
        <v>44180</v>
      </c>
      <c r="B8389" s="2">
        <v>0.45833333333333331</v>
      </c>
      <c r="C8389" s="3">
        <f>SUMIFS(Sheet2!$E:$E,Sheet2!$F:$F,Sheet1!$D8389,Sheet2!$G:$G,Sheet1!$E8389,Sheet2!$H:$H,Sheet1!$F8389,Sheet2!$I:$I,Sheet1!$G8389)/SUMIFS(Sheet2!$C:$C,Sheet2!$F:$F,Sheet1!$D8389,Sheet2!$G:$G,Sheet1!$E8389,Sheet2!$H:$H,Sheet1!$F8389,Sheet2!$I:$I,Sheet1!$G8389)</f>
        <v>4.5000000000000005E-2</v>
      </c>
      <c r="D8389">
        <f t="shared" si="524"/>
        <v>2020</v>
      </c>
      <c r="E8389">
        <f t="shared" si="525"/>
        <v>12</v>
      </c>
      <c r="F8389">
        <f t="shared" si="526"/>
        <v>15</v>
      </c>
      <c r="G8389">
        <f t="shared" si="527"/>
        <v>11</v>
      </c>
    </row>
    <row r="8390" spans="1:7" x14ac:dyDescent="0.45">
      <c r="A8390" s="1">
        <v>44180</v>
      </c>
      <c r="B8390" s="2">
        <v>0.5</v>
      </c>
      <c r="C8390" s="3">
        <f>SUMIFS(Sheet2!$E:$E,Sheet2!$F:$F,Sheet1!$D8390,Sheet2!$G:$G,Sheet1!$E8390,Sheet2!$H:$H,Sheet1!$F8390,Sheet2!$I:$I,Sheet1!$G8390)/SUMIFS(Sheet2!$C:$C,Sheet2!$F:$F,Sheet1!$D8390,Sheet2!$G:$G,Sheet1!$E8390,Sheet2!$H:$H,Sheet1!$F8390,Sheet2!$I:$I,Sheet1!$G8390)</f>
        <v>4.450004020556006E-2</v>
      </c>
      <c r="D8390">
        <f t="shared" si="524"/>
        <v>2020</v>
      </c>
      <c r="E8390">
        <f t="shared" si="525"/>
        <v>12</v>
      </c>
      <c r="F8390">
        <f t="shared" si="526"/>
        <v>15</v>
      </c>
      <c r="G8390">
        <f t="shared" si="527"/>
        <v>12</v>
      </c>
    </row>
    <row r="8391" spans="1:7" x14ac:dyDescent="0.45">
      <c r="A8391" s="1">
        <v>44180</v>
      </c>
      <c r="B8391" s="2">
        <v>0.54166666666666663</v>
      </c>
      <c r="C8391" s="3">
        <f>SUMIFS(Sheet2!$E:$E,Sheet2!$F:$F,Sheet1!$D8391,Sheet2!$G:$G,Sheet1!$E8391,Sheet2!$H:$H,Sheet1!$F8391,Sheet2!$I:$I,Sheet1!$G8391)/SUMIFS(Sheet2!$C:$C,Sheet2!$F:$F,Sheet1!$D8391,Sheet2!$G:$G,Sheet1!$E8391,Sheet2!$H:$H,Sheet1!$F8391,Sheet2!$I:$I,Sheet1!$G8391)</f>
        <v>4.5000000000000005E-2</v>
      </c>
      <c r="D8391">
        <f t="shared" si="524"/>
        <v>2020</v>
      </c>
      <c r="E8391">
        <f t="shared" si="525"/>
        <v>12</v>
      </c>
      <c r="F8391">
        <f t="shared" si="526"/>
        <v>15</v>
      </c>
      <c r="G8391">
        <f t="shared" si="527"/>
        <v>13</v>
      </c>
    </row>
    <row r="8392" spans="1:7" x14ac:dyDescent="0.45">
      <c r="A8392" s="1">
        <v>44180</v>
      </c>
      <c r="B8392" s="2">
        <v>0.58333333333333337</v>
      </c>
      <c r="C8392" s="3">
        <f>SUMIFS(Sheet2!$E:$E,Sheet2!$F:$F,Sheet1!$D8392,Sheet2!$G:$G,Sheet1!$E8392,Sheet2!$H:$H,Sheet1!$F8392,Sheet2!$I:$I,Sheet1!$G8392)/SUMIFS(Sheet2!$C:$C,Sheet2!$F:$F,Sheet1!$D8392,Sheet2!$G:$G,Sheet1!$E8392,Sheet2!$H:$H,Sheet1!$F8392,Sheet2!$I:$I,Sheet1!$G8392)</f>
        <v>4.3503658397599058E-2</v>
      </c>
      <c r="D8392">
        <f t="shared" si="524"/>
        <v>2020</v>
      </c>
      <c r="E8392">
        <f t="shared" si="525"/>
        <v>12</v>
      </c>
      <c r="F8392">
        <f t="shared" si="526"/>
        <v>15</v>
      </c>
      <c r="G8392">
        <f t="shared" si="527"/>
        <v>14</v>
      </c>
    </row>
    <row r="8393" spans="1:7" x14ac:dyDescent="0.45">
      <c r="A8393" s="1">
        <v>44180</v>
      </c>
      <c r="B8393" s="2">
        <v>0.625</v>
      </c>
      <c r="C8393" s="3">
        <f>SUMIFS(Sheet2!$E:$E,Sheet2!$F:$F,Sheet1!$D8393,Sheet2!$G:$G,Sheet1!$E8393,Sheet2!$H:$H,Sheet1!$F8393,Sheet2!$I:$I,Sheet1!$G8393)/SUMIFS(Sheet2!$C:$C,Sheet2!$F:$F,Sheet1!$D8393,Sheet2!$G:$G,Sheet1!$E8393,Sheet2!$H:$H,Sheet1!$F8393,Sheet2!$I:$I,Sheet1!$G8393)</f>
        <v>4.3999999999999997E-2</v>
      </c>
      <c r="D8393">
        <f t="shared" si="524"/>
        <v>2020</v>
      </c>
      <c r="E8393">
        <f t="shared" si="525"/>
        <v>12</v>
      </c>
      <c r="F8393">
        <f t="shared" si="526"/>
        <v>15</v>
      </c>
      <c r="G8393">
        <f t="shared" si="527"/>
        <v>15</v>
      </c>
    </row>
    <row r="8394" spans="1:7" x14ac:dyDescent="0.45">
      <c r="A8394" s="1">
        <v>44180</v>
      </c>
      <c r="B8394" s="2">
        <v>0.66666666666666663</v>
      </c>
      <c r="C8394" s="3">
        <f>SUMIFS(Sheet2!$E:$E,Sheet2!$F:$F,Sheet1!$D8394,Sheet2!$G:$G,Sheet1!$E8394,Sheet2!$H:$H,Sheet1!$F8394,Sheet2!$I:$I,Sheet1!$G8394)/SUMIFS(Sheet2!$C:$C,Sheet2!$F:$F,Sheet1!$D8394,Sheet2!$G:$G,Sheet1!$E8394,Sheet2!$H:$H,Sheet1!$F8394,Sheet2!$I:$I,Sheet1!$G8394)</f>
        <v>4.3500079050133596E-2</v>
      </c>
      <c r="D8394">
        <f t="shared" si="524"/>
        <v>2020</v>
      </c>
      <c r="E8394">
        <f t="shared" si="525"/>
        <v>12</v>
      </c>
      <c r="F8394">
        <f t="shared" si="526"/>
        <v>15</v>
      </c>
      <c r="G8394">
        <f t="shared" si="527"/>
        <v>16</v>
      </c>
    </row>
    <row r="8395" spans="1:7" x14ac:dyDescent="0.45">
      <c r="A8395" s="1">
        <v>44180</v>
      </c>
      <c r="B8395" s="2">
        <v>0.70833333333333337</v>
      </c>
      <c r="C8395" s="3">
        <f>SUMIFS(Sheet2!$E:$E,Sheet2!$F:$F,Sheet1!$D8395,Sheet2!$G:$G,Sheet1!$E8395,Sheet2!$H:$H,Sheet1!$F8395,Sheet2!$I:$I,Sheet1!$G8395)/SUMIFS(Sheet2!$C:$C,Sheet2!$F:$F,Sheet1!$D8395,Sheet2!$G:$G,Sheet1!$E8395,Sheet2!$H:$H,Sheet1!$F8395,Sheet2!$I:$I,Sheet1!$G8395)</f>
        <v>4.5017347338054424E-2</v>
      </c>
      <c r="D8395">
        <f t="shared" si="524"/>
        <v>2020</v>
      </c>
      <c r="E8395">
        <f t="shared" si="525"/>
        <v>12</v>
      </c>
      <c r="F8395">
        <f t="shared" si="526"/>
        <v>15</v>
      </c>
      <c r="G8395">
        <f t="shared" si="527"/>
        <v>17</v>
      </c>
    </row>
    <row r="8396" spans="1:7" x14ac:dyDescent="0.45">
      <c r="A8396" s="1">
        <v>44180</v>
      </c>
      <c r="B8396" s="2">
        <v>0.75</v>
      </c>
      <c r="C8396" s="3">
        <f>SUMIFS(Sheet2!$E:$E,Sheet2!$F:$F,Sheet1!$D8396,Sheet2!$G:$G,Sheet1!$E8396,Sheet2!$H:$H,Sheet1!$F8396,Sheet2!$I:$I,Sheet1!$G8396)/SUMIFS(Sheet2!$C:$C,Sheet2!$F:$F,Sheet1!$D8396,Sheet2!$G:$G,Sheet1!$E8396,Sheet2!$H:$H,Sheet1!$F8396,Sheet2!$I:$I,Sheet1!$G8396)</f>
        <v>4.5495220191775231E-2</v>
      </c>
      <c r="D8396">
        <f t="shared" si="524"/>
        <v>2020</v>
      </c>
      <c r="E8396">
        <f t="shared" si="525"/>
        <v>12</v>
      </c>
      <c r="F8396">
        <f t="shared" si="526"/>
        <v>15</v>
      </c>
      <c r="G8396">
        <f t="shared" si="527"/>
        <v>18</v>
      </c>
    </row>
    <row r="8397" spans="1:7" x14ac:dyDescent="0.45">
      <c r="A8397" s="1">
        <v>44180</v>
      </c>
      <c r="B8397" s="2">
        <v>0.79166666666666663</v>
      </c>
      <c r="C8397" s="3">
        <f>SUMIFS(Sheet2!$E:$E,Sheet2!$F:$F,Sheet1!$D8397,Sheet2!$G:$G,Sheet1!$E8397,Sheet2!$H:$H,Sheet1!$F8397,Sheet2!$I:$I,Sheet1!$G8397)/SUMIFS(Sheet2!$C:$C,Sheet2!$F:$F,Sheet1!$D8397,Sheet2!$G:$G,Sheet1!$E8397,Sheet2!$H:$H,Sheet1!$F8397,Sheet2!$I:$I,Sheet1!$G8397)</f>
        <v>4.4497650579713235E-2</v>
      </c>
      <c r="D8397">
        <f t="shared" si="524"/>
        <v>2020</v>
      </c>
      <c r="E8397">
        <f t="shared" si="525"/>
        <v>12</v>
      </c>
      <c r="F8397">
        <f t="shared" si="526"/>
        <v>15</v>
      </c>
      <c r="G8397">
        <f t="shared" si="527"/>
        <v>19</v>
      </c>
    </row>
    <row r="8398" spans="1:7" x14ac:dyDescent="0.45">
      <c r="A8398" s="1">
        <v>44180</v>
      </c>
      <c r="B8398" s="2">
        <v>0.83333333333333337</v>
      </c>
      <c r="C8398" s="3">
        <f>SUMIFS(Sheet2!$E:$E,Sheet2!$F:$F,Sheet1!$D8398,Sheet2!$G:$G,Sheet1!$E8398,Sheet2!$H:$H,Sheet1!$F8398,Sheet2!$I:$I,Sheet1!$G8398)/SUMIFS(Sheet2!$C:$C,Sheet2!$F:$F,Sheet1!$D8398,Sheet2!$G:$G,Sheet1!$E8398,Sheet2!$H:$H,Sheet1!$F8398,Sheet2!$I:$I,Sheet1!$G8398)</f>
        <v>4.4000000000000004E-2</v>
      </c>
      <c r="D8398">
        <f t="shared" si="524"/>
        <v>2020</v>
      </c>
      <c r="E8398">
        <f t="shared" si="525"/>
        <v>12</v>
      </c>
      <c r="F8398">
        <f t="shared" si="526"/>
        <v>15</v>
      </c>
      <c r="G8398">
        <f t="shared" si="527"/>
        <v>20</v>
      </c>
    </row>
    <row r="8399" spans="1:7" x14ac:dyDescent="0.45">
      <c r="A8399" s="1">
        <v>44180</v>
      </c>
      <c r="B8399" s="2">
        <v>0.875</v>
      </c>
      <c r="C8399" s="3">
        <f>SUMIFS(Sheet2!$E:$E,Sheet2!$F:$F,Sheet1!$D8399,Sheet2!$G:$G,Sheet1!$E8399,Sheet2!$H:$H,Sheet1!$F8399,Sheet2!$I:$I,Sheet1!$G8399)/SUMIFS(Sheet2!$C:$C,Sheet2!$F:$F,Sheet1!$D8399,Sheet2!$G:$G,Sheet1!$E8399,Sheet2!$H:$H,Sheet1!$F8399,Sheet2!$I:$I,Sheet1!$G8399)</f>
        <v>4.4999999999999998E-2</v>
      </c>
      <c r="D8399">
        <f t="shared" si="524"/>
        <v>2020</v>
      </c>
      <c r="E8399">
        <f t="shared" si="525"/>
        <v>12</v>
      </c>
      <c r="F8399">
        <f t="shared" si="526"/>
        <v>15</v>
      </c>
      <c r="G8399">
        <f t="shared" si="527"/>
        <v>21</v>
      </c>
    </row>
    <row r="8400" spans="1:7" x14ac:dyDescent="0.45">
      <c r="A8400" s="1">
        <v>44180</v>
      </c>
      <c r="B8400" s="2">
        <v>0.91666666666666663</v>
      </c>
      <c r="C8400" s="3">
        <f>SUMIFS(Sheet2!$E:$E,Sheet2!$F:$F,Sheet1!$D8400,Sheet2!$G:$G,Sheet1!$E8400,Sheet2!$H:$H,Sheet1!$F8400,Sheet2!$I:$I,Sheet1!$G8400)/SUMIFS(Sheet2!$C:$C,Sheet2!$F:$F,Sheet1!$D8400,Sheet2!$G:$G,Sheet1!$E8400,Sheet2!$H:$H,Sheet1!$F8400,Sheet2!$I:$I,Sheet1!$G8400)</f>
        <v>4.1501097196785956E-2</v>
      </c>
      <c r="D8400">
        <f t="shared" si="524"/>
        <v>2020</v>
      </c>
      <c r="E8400">
        <f t="shared" si="525"/>
        <v>12</v>
      </c>
      <c r="F8400">
        <f t="shared" si="526"/>
        <v>15</v>
      </c>
      <c r="G8400">
        <f t="shared" si="527"/>
        <v>22</v>
      </c>
    </row>
    <row r="8401" spans="1:7" x14ac:dyDescent="0.45">
      <c r="A8401" s="1">
        <v>44180</v>
      </c>
      <c r="B8401" s="2">
        <v>0.95833333333333337</v>
      </c>
      <c r="C8401" s="3">
        <f>SUMIFS(Sheet2!$E:$E,Sheet2!$F:$F,Sheet1!$D8401,Sheet2!$G:$G,Sheet1!$E8401,Sheet2!$H:$H,Sheet1!$F8401,Sheet2!$I:$I,Sheet1!$G8401)/SUMIFS(Sheet2!$C:$C,Sheet2!$F:$F,Sheet1!$D8401,Sheet2!$G:$G,Sheet1!$E8401,Sheet2!$H:$H,Sheet1!$F8401,Sheet2!$I:$I,Sheet1!$G8401)</f>
        <v>4.1999999999999996E-2</v>
      </c>
      <c r="D8401">
        <f t="shared" si="524"/>
        <v>2020</v>
      </c>
      <c r="E8401">
        <f t="shared" si="525"/>
        <v>12</v>
      </c>
      <c r="F8401">
        <f t="shared" si="526"/>
        <v>15</v>
      </c>
      <c r="G8401">
        <f t="shared" si="527"/>
        <v>23</v>
      </c>
    </row>
    <row r="8402" spans="1:7" x14ac:dyDescent="0.45">
      <c r="A8402" s="1">
        <v>44181</v>
      </c>
      <c r="B8402" s="2">
        <v>0</v>
      </c>
      <c r="C8402" s="3">
        <f>SUMIFS(Sheet2!$E:$E,Sheet2!$F:$F,Sheet1!$D8402,Sheet2!$G:$G,Sheet1!$E8402,Sheet2!$H:$H,Sheet1!$F8402,Sheet2!$I:$I,Sheet1!$G8402)/SUMIFS(Sheet2!$C:$C,Sheet2!$F:$F,Sheet1!$D8402,Sheet2!$G:$G,Sheet1!$E8402,Sheet2!$H:$H,Sheet1!$F8402,Sheet2!$I:$I,Sheet1!$G8402)</f>
        <v>4.1520124397909197E-2</v>
      </c>
      <c r="D8402">
        <f t="shared" si="524"/>
        <v>2020</v>
      </c>
      <c r="E8402">
        <f t="shared" si="525"/>
        <v>12</v>
      </c>
      <c r="F8402">
        <f t="shared" si="526"/>
        <v>16</v>
      </c>
      <c r="G8402">
        <f t="shared" si="527"/>
        <v>0</v>
      </c>
    </row>
    <row r="8403" spans="1:7" x14ac:dyDescent="0.45">
      <c r="A8403" s="1">
        <v>44181</v>
      </c>
      <c r="B8403" s="2">
        <v>4.1666666666666664E-2</v>
      </c>
      <c r="C8403" s="3">
        <f>SUMIFS(Sheet2!$E:$E,Sheet2!$F:$F,Sheet1!$D8403,Sheet2!$G:$G,Sheet1!$E8403,Sheet2!$H:$H,Sheet1!$F8403,Sheet2!$I:$I,Sheet1!$G8403)/SUMIFS(Sheet2!$C:$C,Sheet2!$F:$F,Sheet1!$D8403,Sheet2!$G:$G,Sheet1!$E8403,Sheet2!$H:$H,Sheet1!$F8403,Sheet2!$I:$I,Sheet1!$G8403)</f>
        <v>3.9E-2</v>
      </c>
      <c r="D8403">
        <f t="shared" si="524"/>
        <v>2020</v>
      </c>
      <c r="E8403">
        <f t="shared" si="525"/>
        <v>12</v>
      </c>
      <c r="F8403">
        <f t="shared" si="526"/>
        <v>16</v>
      </c>
      <c r="G8403">
        <f t="shared" si="527"/>
        <v>1</v>
      </c>
    </row>
    <row r="8404" spans="1:7" x14ac:dyDescent="0.45">
      <c r="A8404" s="1">
        <v>44181</v>
      </c>
      <c r="B8404" s="2">
        <v>8.3333333333333329E-2</v>
      </c>
      <c r="C8404" s="3">
        <f>SUMIFS(Sheet2!$E:$E,Sheet2!$F:$F,Sheet1!$D8404,Sheet2!$G:$G,Sheet1!$E8404,Sheet2!$H:$H,Sheet1!$F8404,Sheet2!$I:$I,Sheet1!$G8404)/SUMIFS(Sheet2!$C:$C,Sheet2!$F:$F,Sheet1!$D8404,Sheet2!$G:$G,Sheet1!$E8404,Sheet2!$H:$H,Sheet1!$F8404,Sheet2!$I:$I,Sheet1!$G8404)</f>
        <v>3.9501863136206218E-2</v>
      </c>
      <c r="D8404">
        <f t="shared" si="524"/>
        <v>2020</v>
      </c>
      <c r="E8404">
        <f t="shared" si="525"/>
        <v>12</v>
      </c>
      <c r="F8404">
        <f t="shared" si="526"/>
        <v>16</v>
      </c>
      <c r="G8404">
        <f t="shared" si="527"/>
        <v>2</v>
      </c>
    </row>
    <row r="8405" spans="1:7" x14ac:dyDescent="0.45">
      <c r="A8405" s="1">
        <v>44181</v>
      </c>
      <c r="B8405" s="2">
        <v>0.125</v>
      </c>
      <c r="C8405" s="3">
        <f>SUMIFS(Sheet2!$E:$E,Sheet2!$F:$F,Sheet1!$D8405,Sheet2!$G:$G,Sheet1!$E8405,Sheet2!$H:$H,Sheet1!$F8405,Sheet2!$I:$I,Sheet1!$G8405)/SUMIFS(Sheet2!$C:$C,Sheet2!$F:$F,Sheet1!$D8405,Sheet2!$G:$G,Sheet1!$E8405,Sheet2!$H:$H,Sheet1!$F8405,Sheet2!$I:$I,Sheet1!$G8405)</f>
        <v>3.7999999999999999E-2</v>
      </c>
      <c r="D8405">
        <f t="shared" si="524"/>
        <v>2020</v>
      </c>
      <c r="E8405">
        <f t="shared" si="525"/>
        <v>12</v>
      </c>
      <c r="F8405">
        <f t="shared" si="526"/>
        <v>16</v>
      </c>
      <c r="G8405">
        <f t="shared" si="527"/>
        <v>3</v>
      </c>
    </row>
    <row r="8406" spans="1:7" x14ac:dyDescent="0.45">
      <c r="A8406" s="1">
        <v>44181</v>
      </c>
      <c r="B8406" s="2">
        <v>0.16666666666666666</v>
      </c>
      <c r="C8406" s="3">
        <f>SUMIFS(Sheet2!$E:$E,Sheet2!$F:$F,Sheet1!$D8406,Sheet2!$G:$G,Sheet1!$E8406,Sheet2!$H:$H,Sheet1!$F8406,Sheet2!$I:$I,Sheet1!$G8406)/SUMIFS(Sheet2!$C:$C,Sheet2!$F:$F,Sheet1!$D8406,Sheet2!$G:$G,Sheet1!$E8406,Sheet2!$H:$H,Sheet1!$F8406,Sheet2!$I:$I,Sheet1!$G8406)</f>
        <v>3.8998897051950726E-2</v>
      </c>
      <c r="D8406">
        <f t="shared" si="524"/>
        <v>2020</v>
      </c>
      <c r="E8406">
        <f t="shared" si="525"/>
        <v>12</v>
      </c>
      <c r="F8406">
        <f t="shared" si="526"/>
        <v>16</v>
      </c>
      <c r="G8406">
        <f t="shared" si="527"/>
        <v>4</v>
      </c>
    </row>
    <row r="8407" spans="1:7" x14ac:dyDescent="0.45">
      <c r="A8407" s="1">
        <v>44181</v>
      </c>
      <c r="B8407" s="2">
        <v>0.20833333333333334</v>
      </c>
      <c r="C8407" s="3">
        <f>SUMIFS(Sheet2!$E:$E,Sheet2!$F:$F,Sheet1!$D8407,Sheet2!$G:$G,Sheet1!$E8407,Sheet2!$H:$H,Sheet1!$F8407,Sheet2!$I:$I,Sheet1!$G8407)/SUMIFS(Sheet2!$C:$C,Sheet2!$F:$F,Sheet1!$D8407,Sheet2!$G:$G,Sheet1!$E8407,Sheet2!$H:$H,Sheet1!$F8407,Sheet2!$I:$I,Sheet1!$G8407)</f>
        <v>3.8475629181267922E-2</v>
      </c>
      <c r="D8407">
        <f t="shared" si="524"/>
        <v>2020</v>
      </c>
      <c r="E8407">
        <f t="shared" si="525"/>
        <v>12</v>
      </c>
      <c r="F8407">
        <f t="shared" si="526"/>
        <v>16</v>
      </c>
      <c r="G8407">
        <f t="shared" si="527"/>
        <v>5</v>
      </c>
    </row>
    <row r="8408" spans="1:7" x14ac:dyDescent="0.45">
      <c r="A8408" s="1">
        <v>44181</v>
      </c>
      <c r="B8408" s="2">
        <v>0.25</v>
      </c>
      <c r="C8408" s="3">
        <f>SUMIFS(Sheet2!$E:$E,Sheet2!$F:$F,Sheet1!$D8408,Sheet2!$G:$G,Sheet1!$E8408,Sheet2!$H:$H,Sheet1!$F8408,Sheet2!$I:$I,Sheet1!$G8408)/SUMIFS(Sheet2!$C:$C,Sheet2!$F:$F,Sheet1!$D8408,Sheet2!$G:$G,Sheet1!$E8408,Sheet2!$H:$H,Sheet1!$F8408,Sheet2!$I:$I,Sheet1!$G8408)</f>
        <v>3.8569009285575731E-2</v>
      </c>
      <c r="D8408">
        <f t="shared" si="524"/>
        <v>2020</v>
      </c>
      <c r="E8408">
        <f t="shared" si="525"/>
        <v>12</v>
      </c>
      <c r="F8408">
        <f t="shared" si="526"/>
        <v>16</v>
      </c>
      <c r="G8408">
        <f t="shared" si="527"/>
        <v>6</v>
      </c>
    </row>
    <row r="8409" spans="1:7" x14ac:dyDescent="0.45">
      <c r="A8409" s="1">
        <v>44181</v>
      </c>
      <c r="B8409" s="2">
        <v>0.29166666666666669</v>
      </c>
      <c r="C8409" s="3">
        <f>SUMIFS(Sheet2!$E:$E,Sheet2!$F:$F,Sheet1!$D8409,Sheet2!$G:$G,Sheet1!$E8409,Sheet2!$H:$H,Sheet1!$F8409,Sheet2!$I:$I,Sheet1!$G8409)/SUMIFS(Sheet2!$C:$C,Sheet2!$F:$F,Sheet1!$D8409,Sheet2!$G:$G,Sheet1!$E8409,Sheet2!$H:$H,Sheet1!$F8409,Sheet2!$I:$I,Sheet1!$G8409)</f>
        <v>4.2000000000000003E-2</v>
      </c>
      <c r="D8409">
        <f t="shared" si="524"/>
        <v>2020</v>
      </c>
      <c r="E8409">
        <f t="shared" si="525"/>
        <v>12</v>
      </c>
      <c r="F8409">
        <f t="shared" si="526"/>
        <v>16</v>
      </c>
      <c r="G8409">
        <f t="shared" si="527"/>
        <v>7</v>
      </c>
    </row>
    <row r="8410" spans="1:7" x14ac:dyDescent="0.45">
      <c r="A8410" s="1">
        <v>44181</v>
      </c>
      <c r="B8410" s="2">
        <v>0.33333333333333331</v>
      </c>
      <c r="C8410" s="3">
        <f>SUMIFS(Sheet2!$E:$E,Sheet2!$F:$F,Sheet1!$D8410,Sheet2!$G:$G,Sheet1!$E8410,Sheet2!$H:$H,Sheet1!$F8410,Sheet2!$I:$I,Sheet1!$G8410)/SUMIFS(Sheet2!$C:$C,Sheet2!$F:$F,Sheet1!$D8410,Sheet2!$G:$G,Sheet1!$E8410,Sheet2!$H:$H,Sheet1!$F8410,Sheet2!$I:$I,Sheet1!$G8410)</f>
        <v>4.0496279116814055E-2</v>
      </c>
      <c r="D8410">
        <f t="shared" si="524"/>
        <v>2020</v>
      </c>
      <c r="E8410">
        <f t="shared" si="525"/>
        <v>12</v>
      </c>
      <c r="F8410">
        <f t="shared" si="526"/>
        <v>16</v>
      </c>
      <c r="G8410">
        <f t="shared" si="527"/>
        <v>8</v>
      </c>
    </row>
    <row r="8411" spans="1:7" x14ac:dyDescent="0.45">
      <c r="A8411" s="1">
        <v>44181</v>
      </c>
      <c r="B8411" s="2">
        <v>0.375</v>
      </c>
      <c r="C8411" s="3">
        <f>SUMIFS(Sheet2!$E:$E,Sheet2!$F:$F,Sheet1!$D8411,Sheet2!$G:$G,Sheet1!$E8411,Sheet2!$H:$H,Sheet1!$F8411,Sheet2!$I:$I,Sheet1!$G8411)/SUMIFS(Sheet2!$C:$C,Sheet2!$F:$F,Sheet1!$D8411,Sheet2!$G:$G,Sheet1!$E8411,Sheet2!$H:$H,Sheet1!$F8411,Sheet2!$I:$I,Sheet1!$G8411)</f>
        <v>0.04</v>
      </c>
      <c r="D8411">
        <f t="shared" si="524"/>
        <v>2020</v>
      </c>
      <c r="E8411">
        <f t="shared" si="525"/>
        <v>12</v>
      </c>
      <c r="F8411">
        <f t="shared" si="526"/>
        <v>16</v>
      </c>
      <c r="G8411">
        <f t="shared" si="527"/>
        <v>9</v>
      </c>
    </row>
    <row r="8412" spans="1:7" x14ac:dyDescent="0.45">
      <c r="A8412" s="1">
        <v>44181</v>
      </c>
      <c r="B8412" s="2">
        <v>0.41666666666666669</v>
      </c>
      <c r="C8412" s="3">
        <f>SUMIFS(Sheet2!$E:$E,Sheet2!$F:$F,Sheet1!$D8412,Sheet2!$G:$G,Sheet1!$E8412,Sheet2!$H:$H,Sheet1!$F8412,Sheet2!$I:$I,Sheet1!$G8412)/SUMIFS(Sheet2!$C:$C,Sheet2!$F:$F,Sheet1!$D8412,Sheet2!$G:$G,Sheet1!$E8412,Sheet2!$H:$H,Sheet1!$F8412,Sheet2!$I:$I,Sheet1!$G8412)</f>
        <v>0.04</v>
      </c>
      <c r="D8412">
        <f t="shared" si="524"/>
        <v>2020</v>
      </c>
      <c r="E8412">
        <f t="shared" si="525"/>
        <v>12</v>
      </c>
      <c r="F8412">
        <f t="shared" si="526"/>
        <v>16</v>
      </c>
      <c r="G8412">
        <f t="shared" si="527"/>
        <v>10</v>
      </c>
    </row>
    <row r="8413" spans="1:7" x14ac:dyDescent="0.45">
      <c r="A8413" s="1">
        <v>44181</v>
      </c>
      <c r="B8413" s="2">
        <v>0.45833333333333331</v>
      </c>
      <c r="C8413" s="3">
        <f>SUMIFS(Sheet2!$E:$E,Sheet2!$F:$F,Sheet1!$D8413,Sheet2!$G:$G,Sheet1!$E8413,Sheet2!$H:$H,Sheet1!$F8413,Sheet2!$I:$I,Sheet1!$G8413)/SUMIFS(Sheet2!$C:$C,Sheet2!$F:$F,Sheet1!$D8413,Sheet2!$G:$G,Sheet1!$E8413,Sheet2!$H:$H,Sheet1!$F8413,Sheet2!$I:$I,Sheet1!$G8413)</f>
        <v>3.9999999999999994E-2</v>
      </c>
      <c r="D8413">
        <f t="shared" si="524"/>
        <v>2020</v>
      </c>
      <c r="E8413">
        <f t="shared" si="525"/>
        <v>12</v>
      </c>
      <c r="F8413">
        <f t="shared" si="526"/>
        <v>16</v>
      </c>
      <c r="G8413">
        <f t="shared" si="527"/>
        <v>11</v>
      </c>
    </row>
    <row r="8414" spans="1:7" x14ac:dyDescent="0.45">
      <c r="A8414" s="1">
        <v>44181</v>
      </c>
      <c r="B8414" s="2">
        <v>0.5</v>
      </c>
      <c r="C8414" s="3">
        <f>SUMIFS(Sheet2!$E:$E,Sheet2!$F:$F,Sheet1!$D8414,Sheet2!$G:$G,Sheet1!$E8414,Sheet2!$H:$H,Sheet1!$F8414,Sheet2!$I:$I,Sheet1!$G8414)/SUMIFS(Sheet2!$C:$C,Sheet2!$F:$F,Sheet1!$D8414,Sheet2!$G:$G,Sheet1!$E8414,Sheet2!$H:$H,Sheet1!$F8414,Sheet2!$I:$I,Sheet1!$G8414)</f>
        <v>3.9999999999999994E-2</v>
      </c>
      <c r="D8414">
        <f t="shared" si="524"/>
        <v>2020</v>
      </c>
      <c r="E8414">
        <f t="shared" si="525"/>
        <v>12</v>
      </c>
      <c r="F8414">
        <f t="shared" si="526"/>
        <v>16</v>
      </c>
      <c r="G8414">
        <f t="shared" si="527"/>
        <v>12</v>
      </c>
    </row>
    <row r="8415" spans="1:7" x14ac:dyDescent="0.45">
      <c r="A8415" s="1">
        <v>44181</v>
      </c>
      <c r="B8415" s="2">
        <v>0.54166666666666663</v>
      </c>
      <c r="C8415" s="3">
        <f>SUMIFS(Sheet2!$E:$E,Sheet2!$F:$F,Sheet1!$D8415,Sheet2!$G:$G,Sheet1!$E8415,Sheet2!$H:$H,Sheet1!$F8415,Sheet2!$I:$I,Sheet1!$G8415)/SUMIFS(Sheet2!$C:$C,Sheet2!$F:$F,Sheet1!$D8415,Sheet2!$G:$G,Sheet1!$E8415,Sheet2!$H:$H,Sheet1!$F8415,Sheet2!$I:$I,Sheet1!$G8415)</f>
        <v>4.1494338256588478E-2</v>
      </c>
      <c r="D8415">
        <f t="shared" si="524"/>
        <v>2020</v>
      </c>
      <c r="E8415">
        <f t="shared" si="525"/>
        <v>12</v>
      </c>
      <c r="F8415">
        <f t="shared" si="526"/>
        <v>16</v>
      </c>
      <c r="G8415">
        <f t="shared" si="527"/>
        <v>13</v>
      </c>
    </row>
    <row r="8416" spans="1:7" x14ac:dyDescent="0.45">
      <c r="A8416" s="1">
        <v>44181</v>
      </c>
      <c r="B8416" s="2">
        <v>0.58333333333333337</v>
      </c>
      <c r="C8416" s="3">
        <f>SUMIFS(Sheet2!$E:$E,Sheet2!$F:$F,Sheet1!$D8416,Sheet2!$G:$G,Sheet1!$E8416,Sheet2!$H:$H,Sheet1!$F8416,Sheet2!$I:$I,Sheet1!$G8416)/SUMIFS(Sheet2!$C:$C,Sheet2!$F:$F,Sheet1!$D8416,Sheet2!$G:$G,Sheet1!$E8416,Sheet2!$H:$H,Sheet1!$F8416,Sheet2!$I:$I,Sheet1!$G8416)</f>
        <v>4.3993928595491741E-2</v>
      </c>
      <c r="D8416">
        <f t="shared" si="524"/>
        <v>2020</v>
      </c>
      <c r="E8416">
        <f t="shared" si="525"/>
        <v>12</v>
      </c>
      <c r="F8416">
        <f t="shared" si="526"/>
        <v>16</v>
      </c>
      <c r="G8416">
        <f t="shared" si="527"/>
        <v>14</v>
      </c>
    </row>
    <row r="8417" spans="1:7" x14ac:dyDescent="0.45">
      <c r="A8417" s="1">
        <v>44181</v>
      </c>
      <c r="B8417" s="2">
        <v>0.625</v>
      </c>
      <c r="C8417" s="3">
        <f>SUMIFS(Sheet2!$E:$E,Sheet2!$F:$F,Sheet1!$D8417,Sheet2!$G:$G,Sheet1!$E8417,Sheet2!$H:$H,Sheet1!$F8417,Sheet2!$I:$I,Sheet1!$G8417)/SUMIFS(Sheet2!$C:$C,Sheet2!$F:$F,Sheet1!$D8417,Sheet2!$G:$G,Sheet1!$E8417,Sheet2!$H:$H,Sheet1!$F8417,Sheet2!$I:$I,Sheet1!$G8417)</f>
        <v>4.699598177585531E-2</v>
      </c>
      <c r="D8417">
        <f t="shared" si="524"/>
        <v>2020</v>
      </c>
      <c r="E8417">
        <f t="shared" si="525"/>
        <v>12</v>
      </c>
      <c r="F8417">
        <f t="shared" si="526"/>
        <v>16</v>
      </c>
      <c r="G8417">
        <f t="shared" si="527"/>
        <v>15</v>
      </c>
    </row>
    <row r="8418" spans="1:7" x14ac:dyDescent="0.45">
      <c r="A8418" s="1">
        <v>44181</v>
      </c>
      <c r="B8418" s="2">
        <v>0.66666666666666663</v>
      </c>
      <c r="C8418" s="3">
        <f>SUMIFS(Sheet2!$E:$E,Sheet2!$F:$F,Sheet1!$D8418,Sheet2!$G:$G,Sheet1!$E8418,Sheet2!$H:$H,Sheet1!$F8418,Sheet2!$I:$I,Sheet1!$G8418)/SUMIFS(Sheet2!$C:$C,Sheet2!$F:$F,Sheet1!$D8418,Sheet2!$G:$G,Sheet1!$E8418,Sheet2!$H:$H,Sheet1!$F8418,Sheet2!$I:$I,Sheet1!$G8418)</f>
        <v>4.8000000000000008E-2</v>
      </c>
      <c r="D8418">
        <f t="shared" si="524"/>
        <v>2020</v>
      </c>
      <c r="E8418">
        <f t="shared" si="525"/>
        <v>12</v>
      </c>
      <c r="F8418">
        <f t="shared" si="526"/>
        <v>16</v>
      </c>
      <c r="G8418">
        <f t="shared" si="527"/>
        <v>16</v>
      </c>
    </row>
    <row r="8419" spans="1:7" x14ac:dyDescent="0.45">
      <c r="A8419" s="1">
        <v>44181</v>
      </c>
      <c r="B8419" s="2">
        <v>0.70833333333333337</v>
      </c>
      <c r="C8419" s="3">
        <f>SUMIFS(Sheet2!$E:$E,Sheet2!$F:$F,Sheet1!$D8419,Sheet2!$G:$G,Sheet1!$E8419,Sheet2!$H:$H,Sheet1!$F8419,Sheet2!$I:$I,Sheet1!$G8419)/SUMIFS(Sheet2!$C:$C,Sheet2!$F:$F,Sheet1!$D8419,Sheet2!$G:$G,Sheet1!$E8419,Sheet2!$H:$H,Sheet1!$F8419,Sheet2!$I:$I,Sheet1!$G8419)</f>
        <v>5.3000000000000005E-2</v>
      </c>
      <c r="D8419">
        <f t="shared" si="524"/>
        <v>2020</v>
      </c>
      <c r="E8419">
        <f t="shared" si="525"/>
        <v>12</v>
      </c>
      <c r="F8419">
        <f t="shared" si="526"/>
        <v>16</v>
      </c>
      <c r="G8419">
        <f t="shared" si="527"/>
        <v>17</v>
      </c>
    </row>
    <row r="8420" spans="1:7" x14ac:dyDescent="0.45">
      <c r="A8420" s="1">
        <v>44181</v>
      </c>
      <c r="B8420" s="2">
        <v>0.75</v>
      </c>
      <c r="C8420" s="3">
        <f>SUMIFS(Sheet2!$E:$E,Sheet2!$F:$F,Sheet1!$D8420,Sheet2!$G:$G,Sheet1!$E8420,Sheet2!$H:$H,Sheet1!$F8420,Sheet2!$I:$I,Sheet1!$G8420)/SUMIFS(Sheet2!$C:$C,Sheet2!$F:$F,Sheet1!$D8420,Sheet2!$G:$G,Sheet1!$E8420,Sheet2!$H:$H,Sheet1!$F8420,Sheet2!$I:$I,Sheet1!$G8420)</f>
        <v>5.3495726618912415E-2</v>
      </c>
      <c r="D8420">
        <f t="shared" si="524"/>
        <v>2020</v>
      </c>
      <c r="E8420">
        <f t="shared" si="525"/>
        <v>12</v>
      </c>
      <c r="F8420">
        <f t="shared" si="526"/>
        <v>16</v>
      </c>
      <c r="G8420">
        <f t="shared" si="527"/>
        <v>18</v>
      </c>
    </row>
    <row r="8421" spans="1:7" x14ac:dyDescent="0.45">
      <c r="A8421" s="1">
        <v>44181</v>
      </c>
      <c r="B8421" s="2">
        <v>0.79166666666666663</v>
      </c>
      <c r="C8421" s="3">
        <f>SUMIFS(Sheet2!$E:$E,Sheet2!$F:$F,Sheet1!$D8421,Sheet2!$G:$G,Sheet1!$E8421,Sheet2!$H:$H,Sheet1!$F8421,Sheet2!$I:$I,Sheet1!$G8421)/SUMIFS(Sheet2!$C:$C,Sheet2!$F:$F,Sheet1!$D8421,Sheet2!$G:$G,Sheet1!$E8421,Sheet2!$H:$H,Sheet1!$F8421,Sheet2!$I:$I,Sheet1!$G8421)</f>
        <v>5.2502195013325606E-2</v>
      </c>
      <c r="D8421">
        <f t="shared" si="524"/>
        <v>2020</v>
      </c>
      <c r="E8421">
        <f t="shared" si="525"/>
        <v>12</v>
      </c>
      <c r="F8421">
        <f t="shared" si="526"/>
        <v>16</v>
      </c>
      <c r="G8421">
        <f t="shared" si="527"/>
        <v>19</v>
      </c>
    </row>
    <row r="8422" spans="1:7" x14ac:dyDescent="0.45">
      <c r="A8422" s="1">
        <v>44181</v>
      </c>
      <c r="B8422" s="2">
        <v>0.83333333333333337</v>
      </c>
      <c r="C8422" s="3">
        <f>SUMIFS(Sheet2!$E:$E,Sheet2!$F:$F,Sheet1!$D8422,Sheet2!$G:$G,Sheet1!$E8422,Sheet2!$H:$H,Sheet1!$F8422,Sheet2!$I:$I,Sheet1!$G8422)/SUMIFS(Sheet2!$C:$C,Sheet2!$F:$F,Sheet1!$D8422,Sheet2!$G:$G,Sheet1!$E8422,Sheet2!$H:$H,Sheet1!$F8422,Sheet2!$I:$I,Sheet1!$G8422)</f>
        <v>5.3490368231906484E-2</v>
      </c>
      <c r="D8422">
        <f t="shared" si="524"/>
        <v>2020</v>
      </c>
      <c r="E8422">
        <f t="shared" si="525"/>
        <v>12</v>
      </c>
      <c r="F8422">
        <f t="shared" si="526"/>
        <v>16</v>
      </c>
      <c r="G8422">
        <f t="shared" si="527"/>
        <v>20</v>
      </c>
    </row>
    <row r="8423" spans="1:7" x14ac:dyDescent="0.45">
      <c r="A8423" s="1">
        <v>44181</v>
      </c>
      <c r="B8423" s="2">
        <v>0.875</v>
      </c>
      <c r="C8423" s="3">
        <f>SUMIFS(Sheet2!$E:$E,Sheet2!$F:$F,Sheet1!$D8423,Sheet2!$G:$G,Sheet1!$E8423,Sheet2!$H:$H,Sheet1!$F8423,Sheet2!$I:$I,Sheet1!$G8423)/SUMIFS(Sheet2!$C:$C,Sheet2!$F:$F,Sheet1!$D8423,Sheet2!$G:$G,Sheet1!$E8423,Sheet2!$H:$H,Sheet1!$F8423,Sheet2!$I:$I,Sheet1!$G8423)</f>
        <v>5.1506013437582189E-2</v>
      </c>
      <c r="D8423">
        <f t="shared" si="524"/>
        <v>2020</v>
      </c>
      <c r="E8423">
        <f t="shared" si="525"/>
        <v>12</v>
      </c>
      <c r="F8423">
        <f t="shared" si="526"/>
        <v>16</v>
      </c>
      <c r="G8423">
        <f t="shared" si="527"/>
        <v>21</v>
      </c>
    </row>
    <row r="8424" spans="1:7" x14ac:dyDescent="0.45">
      <c r="A8424" s="1">
        <v>44181</v>
      </c>
      <c r="B8424" s="2">
        <v>0.91666666666666663</v>
      </c>
      <c r="C8424" s="3">
        <f>SUMIFS(Sheet2!$E:$E,Sheet2!$F:$F,Sheet1!$D8424,Sheet2!$G:$G,Sheet1!$E8424,Sheet2!$H:$H,Sheet1!$F8424,Sheet2!$I:$I,Sheet1!$G8424)/SUMIFS(Sheet2!$C:$C,Sheet2!$F:$F,Sheet1!$D8424,Sheet2!$G:$G,Sheet1!$E8424,Sheet2!$H:$H,Sheet1!$F8424,Sheet2!$I:$I,Sheet1!$G8424)</f>
        <v>4.9999999999999996E-2</v>
      </c>
      <c r="D8424">
        <f t="shared" si="524"/>
        <v>2020</v>
      </c>
      <c r="E8424">
        <f t="shared" si="525"/>
        <v>12</v>
      </c>
      <c r="F8424">
        <f t="shared" si="526"/>
        <v>16</v>
      </c>
      <c r="G8424">
        <f t="shared" si="527"/>
        <v>22</v>
      </c>
    </row>
    <row r="8425" spans="1:7" x14ac:dyDescent="0.45">
      <c r="A8425" s="1">
        <v>44181</v>
      </c>
      <c r="B8425" s="2">
        <v>0.95833333333333337</v>
      </c>
      <c r="C8425" s="3">
        <f>SUMIFS(Sheet2!$E:$E,Sheet2!$F:$F,Sheet1!$D8425,Sheet2!$G:$G,Sheet1!$E8425,Sheet2!$H:$H,Sheet1!$F8425,Sheet2!$I:$I,Sheet1!$G8425)/SUMIFS(Sheet2!$C:$C,Sheet2!$F:$F,Sheet1!$D8425,Sheet2!$G:$G,Sheet1!$E8425,Sheet2!$H:$H,Sheet1!$F8425,Sheet2!$I:$I,Sheet1!$G8425)</f>
        <v>5.4496772575791885E-2</v>
      </c>
      <c r="D8425">
        <f t="shared" si="524"/>
        <v>2020</v>
      </c>
      <c r="E8425">
        <f t="shared" si="525"/>
        <v>12</v>
      </c>
      <c r="F8425">
        <f t="shared" si="526"/>
        <v>16</v>
      </c>
      <c r="G8425">
        <f t="shared" si="527"/>
        <v>23</v>
      </c>
    </row>
    <row r="8426" spans="1:7" x14ac:dyDescent="0.45">
      <c r="A8426" s="1">
        <v>44182</v>
      </c>
      <c r="B8426" s="2">
        <v>0</v>
      </c>
      <c r="C8426" s="3">
        <f>SUMIFS(Sheet2!$E:$E,Sheet2!$F:$F,Sheet1!$D8426,Sheet2!$G:$G,Sheet1!$E8426,Sheet2!$H:$H,Sheet1!$F8426,Sheet2!$I:$I,Sheet1!$G8426)/SUMIFS(Sheet2!$C:$C,Sheet2!$F:$F,Sheet1!$D8426,Sheet2!$G:$G,Sheet1!$E8426,Sheet2!$H:$H,Sheet1!$F8426,Sheet2!$I:$I,Sheet1!$G8426)</f>
        <v>5.7494166452756137E-2</v>
      </c>
      <c r="D8426">
        <f t="shared" si="524"/>
        <v>2020</v>
      </c>
      <c r="E8426">
        <f t="shared" si="525"/>
        <v>12</v>
      </c>
      <c r="F8426">
        <f t="shared" si="526"/>
        <v>17</v>
      </c>
      <c r="G8426">
        <f t="shared" si="527"/>
        <v>0</v>
      </c>
    </row>
    <row r="8427" spans="1:7" x14ac:dyDescent="0.45">
      <c r="A8427" s="1">
        <v>44182</v>
      </c>
      <c r="B8427" s="2">
        <v>4.1666666666666664E-2</v>
      </c>
      <c r="C8427" s="3">
        <f>SUMIFS(Sheet2!$E:$E,Sheet2!$F:$F,Sheet1!$D8427,Sheet2!$G:$G,Sheet1!$E8427,Sheet2!$H:$H,Sheet1!$F8427,Sheet2!$I:$I,Sheet1!$G8427)/SUMIFS(Sheet2!$C:$C,Sheet2!$F:$F,Sheet1!$D8427,Sheet2!$G:$G,Sheet1!$E8427,Sheet2!$H:$H,Sheet1!$F8427,Sheet2!$I:$I,Sheet1!$G8427)</f>
        <v>5.949898901483653E-2</v>
      </c>
      <c r="D8427">
        <f t="shared" si="524"/>
        <v>2020</v>
      </c>
      <c r="E8427">
        <f t="shared" si="525"/>
        <v>12</v>
      </c>
      <c r="F8427">
        <f t="shared" si="526"/>
        <v>17</v>
      </c>
      <c r="G8427">
        <f t="shared" si="527"/>
        <v>1</v>
      </c>
    </row>
    <row r="8428" spans="1:7" x14ac:dyDescent="0.45">
      <c r="A8428" s="1">
        <v>44182</v>
      </c>
      <c r="B8428" s="2">
        <v>8.3333333333333329E-2</v>
      </c>
      <c r="C8428" s="3">
        <f>SUMIFS(Sheet2!$E:$E,Sheet2!$F:$F,Sheet1!$D8428,Sheet2!$G:$G,Sheet1!$E8428,Sheet2!$H:$H,Sheet1!$F8428,Sheet2!$I:$I,Sheet1!$G8428)/SUMIFS(Sheet2!$C:$C,Sheet2!$F:$F,Sheet1!$D8428,Sheet2!$G:$G,Sheet1!$E8428,Sheet2!$H:$H,Sheet1!$F8428,Sheet2!$I:$I,Sheet1!$G8428)</f>
        <v>6.4996153846153842E-2</v>
      </c>
      <c r="D8428">
        <f t="shared" si="524"/>
        <v>2020</v>
      </c>
      <c r="E8428">
        <f t="shared" si="525"/>
        <v>12</v>
      </c>
      <c r="F8428">
        <f t="shared" si="526"/>
        <v>17</v>
      </c>
      <c r="G8428">
        <f t="shared" si="527"/>
        <v>2</v>
      </c>
    </row>
    <row r="8429" spans="1:7" x14ac:dyDescent="0.45">
      <c r="A8429" s="1">
        <v>44182</v>
      </c>
      <c r="B8429" s="2">
        <v>0.125</v>
      </c>
      <c r="C8429" s="3">
        <f>SUMIFS(Sheet2!$E:$E,Sheet2!$F:$F,Sheet1!$D8429,Sheet2!$G:$G,Sheet1!$E8429,Sheet2!$H:$H,Sheet1!$F8429,Sheet2!$I:$I,Sheet1!$G8429)/SUMIFS(Sheet2!$C:$C,Sheet2!$F:$F,Sheet1!$D8429,Sheet2!$G:$G,Sheet1!$E8429,Sheet2!$H:$H,Sheet1!$F8429,Sheet2!$I:$I,Sheet1!$G8429)</f>
        <v>6.4494231250405432E-2</v>
      </c>
      <c r="D8429">
        <f t="shared" si="524"/>
        <v>2020</v>
      </c>
      <c r="E8429">
        <f t="shared" si="525"/>
        <v>12</v>
      </c>
      <c r="F8429">
        <f t="shared" si="526"/>
        <v>17</v>
      </c>
      <c r="G8429">
        <f t="shared" si="527"/>
        <v>3</v>
      </c>
    </row>
    <row r="8430" spans="1:7" x14ac:dyDescent="0.45">
      <c r="A8430" s="1">
        <v>44182</v>
      </c>
      <c r="B8430" s="2">
        <v>0.16666666666666666</v>
      </c>
      <c r="C8430" s="3">
        <f>SUMIFS(Sheet2!$E:$E,Sheet2!$F:$F,Sheet1!$D8430,Sheet2!$G:$G,Sheet1!$E8430,Sheet2!$H:$H,Sheet1!$F8430,Sheet2!$I:$I,Sheet1!$G8430)/SUMIFS(Sheet2!$C:$C,Sheet2!$F:$F,Sheet1!$D8430,Sheet2!$G:$G,Sheet1!$E8430,Sheet2!$H:$H,Sheet1!$F8430,Sheet2!$I:$I,Sheet1!$G8430)</f>
        <v>6.6500281534218345E-2</v>
      </c>
      <c r="D8430">
        <f t="shared" si="524"/>
        <v>2020</v>
      </c>
      <c r="E8430">
        <f t="shared" si="525"/>
        <v>12</v>
      </c>
      <c r="F8430">
        <f t="shared" si="526"/>
        <v>17</v>
      </c>
      <c r="G8430">
        <f t="shared" si="527"/>
        <v>4</v>
      </c>
    </row>
    <row r="8431" spans="1:7" x14ac:dyDescent="0.45">
      <c r="A8431" s="1">
        <v>44182</v>
      </c>
      <c r="B8431" s="2">
        <v>0.20833333333333334</v>
      </c>
      <c r="C8431" s="3">
        <f>SUMIFS(Sheet2!$E:$E,Sheet2!$F:$F,Sheet1!$D8431,Sheet2!$G:$G,Sheet1!$E8431,Sheet2!$H:$H,Sheet1!$F8431,Sheet2!$I:$I,Sheet1!$G8431)/SUMIFS(Sheet2!$C:$C,Sheet2!$F:$F,Sheet1!$D8431,Sheet2!$G:$G,Sheet1!$E8431,Sheet2!$H:$H,Sheet1!$F8431,Sheet2!$I:$I,Sheet1!$G8431)</f>
        <v>6.6000000000000003E-2</v>
      </c>
      <c r="D8431">
        <f t="shared" si="524"/>
        <v>2020</v>
      </c>
      <c r="E8431">
        <f t="shared" si="525"/>
        <v>12</v>
      </c>
      <c r="F8431">
        <f t="shared" si="526"/>
        <v>17</v>
      </c>
      <c r="G8431">
        <f t="shared" si="527"/>
        <v>5</v>
      </c>
    </row>
    <row r="8432" spans="1:7" x14ac:dyDescent="0.45">
      <c r="A8432" s="1">
        <v>44182</v>
      </c>
      <c r="B8432" s="2">
        <v>0.25</v>
      </c>
      <c r="C8432" s="3">
        <f>SUMIFS(Sheet2!$E:$E,Sheet2!$F:$F,Sheet1!$D8432,Sheet2!$G:$G,Sheet1!$E8432,Sheet2!$H:$H,Sheet1!$F8432,Sheet2!$I:$I,Sheet1!$G8432)/SUMIFS(Sheet2!$C:$C,Sheet2!$F:$F,Sheet1!$D8432,Sheet2!$G:$G,Sheet1!$E8432,Sheet2!$H:$H,Sheet1!$F8432,Sheet2!$I:$I,Sheet1!$G8432)</f>
        <v>6.5969203429892501E-2</v>
      </c>
      <c r="D8432">
        <f t="shared" si="524"/>
        <v>2020</v>
      </c>
      <c r="E8432">
        <f t="shared" si="525"/>
        <v>12</v>
      </c>
      <c r="F8432">
        <f t="shared" si="526"/>
        <v>17</v>
      </c>
      <c r="G8432">
        <f t="shared" si="527"/>
        <v>6</v>
      </c>
    </row>
    <row r="8433" spans="1:7" x14ac:dyDescent="0.45">
      <c r="A8433" s="1">
        <v>44182</v>
      </c>
      <c r="B8433" s="2">
        <v>0.29166666666666669</v>
      </c>
      <c r="C8433" s="3">
        <f>SUMIFS(Sheet2!$E:$E,Sheet2!$F:$F,Sheet1!$D8433,Sheet2!$G:$G,Sheet1!$E8433,Sheet2!$H:$H,Sheet1!$F8433,Sheet2!$I:$I,Sheet1!$G8433)/SUMIFS(Sheet2!$C:$C,Sheet2!$F:$F,Sheet1!$D8433,Sheet2!$G:$G,Sheet1!$E8433,Sheet2!$H:$H,Sheet1!$F8433,Sheet2!$I:$I,Sheet1!$G8433)</f>
        <v>6.497346137397457E-2</v>
      </c>
      <c r="D8433">
        <f t="shared" si="524"/>
        <v>2020</v>
      </c>
      <c r="E8433">
        <f t="shared" si="525"/>
        <v>12</v>
      </c>
      <c r="F8433">
        <f t="shared" si="526"/>
        <v>17</v>
      </c>
      <c r="G8433">
        <f t="shared" si="527"/>
        <v>7</v>
      </c>
    </row>
    <row r="8434" spans="1:7" x14ac:dyDescent="0.45">
      <c r="A8434" s="1">
        <v>44182</v>
      </c>
      <c r="B8434" s="2">
        <v>0.33333333333333331</v>
      </c>
      <c r="C8434" s="3">
        <f>SUMIFS(Sheet2!$E:$E,Sheet2!$F:$F,Sheet1!$D8434,Sheet2!$G:$G,Sheet1!$E8434,Sheet2!$H:$H,Sheet1!$F8434,Sheet2!$I:$I,Sheet1!$G8434)/SUMIFS(Sheet2!$C:$C,Sheet2!$F:$F,Sheet1!$D8434,Sheet2!$G:$G,Sheet1!$E8434,Sheet2!$H:$H,Sheet1!$F8434,Sheet2!$I:$I,Sheet1!$G8434)</f>
        <v>6.2498005069987886E-2</v>
      </c>
      <c r="D8434">
        <f t="shared" si="524"/>
        <v>2020</v>
      </c>
      <c r="E8434">
        <f t="shared" si="525"/>
        <v>12</v>
      </c>
      <c r="F8434">
        <f t="shared" si="526"/>
        <v>17</v>
      </c>
      <c r="G8434">
        <f t="shared" si="527"/>
        <v>8</v>
      </c>
    </row>
    <row r="8435" spans="1:7" x14ac:dyDescent="0.45">
      <c r="A8435" s="1">
        <v>44182</v>
      </c>
      <c r="B8435" s="2">
        <v>0.375</v>
      </c>
      <c r="C8435" s="3">
        <f>SUMIFS(Sheet2!$E:$E,Sheet2!$F:$F,Sheet1!$D8435,Sheet2!$G:$G,Sheet1!$E8435,Sheet2!$H:$H,Sheet1!$F8435,Sheet2!$I:$I,Sheet1!$G8435)/SUMIFS(Sheet2!$C:$C,Sheet2!$F:$F,Sheet1!$D8435,Sheet2!$G:$G,Sheet1!$E8435,Sheet2!$H:$H,Sheet1!$F8435,Sheet2!$I:$I,Sheet1!$G8435)</f>
        <v>6.2499952516966058E-2</v>
      </c>
      <c r="D8435">
        <f t="shared" si="524"/>
        <v>2020</v>
      </c>
      <c r="E8435">
        <f t="shared" si="525"/>
        <v>12</v>
      </c>
      <c r="F8435">
        <f t="shared" si="526"/>
        <v>17</v>
      </c>
      <c r="G8435">
        <f t="shared" si="527"/>
        <v>9</v>
      </c>
    </row>
    <row r="8436" spans="1:7" x14ac:dyDescent="0.45">
      <c r="A8436" s="1">
        <v>44182</v>
      </c>
      <c r="B8436" s="2">
        <v>0.41666666666666669</v>
      </c>
      <c r="C8436" s="3">
        <f>SUMIFS(Sheet2!$E:$E,Sheet2!$F:$F,Sheet1!$D8436,Sheet2!$G:$G,Sheet1!$E8436,Sheet2!$H:$H,Sheet1!$F8436,Sheet2!$I:$I,Sheet1!$G8436)/SUMIFS(Sheet2!$C:$C,Sheet2!$F:$F,Sheet1!$D8436,Sheet2!$G:$G,Sheet1!$E8436,Sheet2!$H:$H,Sheet1!$F8436,Sheet2!$I:$I,Sheet1!$G8436)</f>
        <v>6.1999999999999993E-2</v>
      </c>
      <c r="D8436">
        <f t="shared" si="524"/>
        <v>2020</v>
      </c>
      <c r="E8436">
        <f t="shared" si="525"/>
        <v>12</v>
      </c>
      <c r="F8436">
        <f t="shared" si="526"/>
        <v>17</v>
      </c>
      <c r="G8436">
        <f t="shared" si="527"/>
        <v>10</v>
      </c>
    </row>
    <row r="8437" spans="1:7" x14ac:dyDescent="0.45">
      <c r="A8437" s="1">
        <v>44182</v>
      </c>
      <c r="B8437" s="2">
        <v>0.45833333333333331</v>
      </c>
      <c r="C8437" s="3">
        <f>SUMIFS(Sheet2!$E:$E,Sheet2!$F:$F,Sheet1!$D8437,Sheet2!$G:$G,Sheet1!$E8437,Sheet2!$H:$H,Sheet1!$F8437,Sheet2!$I:$I,Sheet1!$G8437)/SUMIFS(Sheet2!$C:$C,Sheet2!$F:$F,Sheet1!$D8437,Sheet2!$G:$G,Sheet1!$E8437,Sheet2!$H:$H,Sheet1!$F8437,Sheet2!$I:$I,Sheet1!$G8437)</f>
        <v>6.2501031949756258E-2</v>
      </c>
      <c r="D8437">
        <f t="shared" si="524"/>
        <v>2020</v>
      </c>
      <c r="E8437">
        <f t="shared" si="525"/>
        <v>12</v>
      </c>
      <c r="F8437">
        <f t="shared" si="526"/>
        <v>17</v>
      </c>
      <c r="G8437">
        <f t="shared" si="527"/>
        <v>11</v>
      </c>
    </row>
    <row r="8438" spans="1:7" x14ac:dyDescent="0.45">
      <c r="A8438" s="1">
        <v>44182</v>
      </c>
      <c r="B8438" s="2">
        <v>0.5</v>
      </c>
      <c r="C8438" s="3">
        <f>SUMIFS(Sheet2!$E:$E,Sheet2!$F:$F,Sheet1!$D8438,Sheet2!$G:$G,Sheet1!$E8438,Sheet2!$H:$H,Sheet1!$F8438,Sheet2!$I:$I,Sheet1!$G8438)/SUMIFS(Sheet2!$C:$C,Sheet2!$F:$F,Sheet1!$D8438,Sheet2!$G:$G,Sheet1!$E8438,Sheet2!$H:$H,Sheet1!$F8438,Sheet2!$I:$I,Sheet1!$G8438)</f>
        <v>6.7494509366375008E-2</v>
      </c>
      <c r="D8438">
        <f t="shared" si="524"/>
        <v>2020</v>
      </c>
      <c r="E8438">
        <f t="shared" si="525"/>
        <v>12</v>
      </c>
      <c r="F8438">
        <f t="shared" si="526"/>
        <v>17</v>
      </c>
      <c r="G8438">
        <f t="shared" si="527"/>
        <v>12</v>
      </c>
    </row>
    <row r="8439" spans="1:7" x14ac:dyDescent="0.45">
      <c r="A8439" s="1">
        <v>44182</v>
      </c>
      <c r="B8439" s="2">
        <v>0.54166666666666663</v>
      </c>
      <c r="C8439" s="3">
        <f>SUMIFS(Sheet2!$E:$E,Sheet2!$F:$F,Sheet1!$D8439,Sheet2!$G:$G,Sheet1!$E8439,Sheet2!$H:$H,Sheet1!$F8439,Sheet2!$I:$I,Sheet1!$G8439)/SUMIFS(Sheet2!$C:$C,Sheet2!$F:$F,Sheet1!$D8439,Sheet2!$G:$G,Sheet1!$E8439,Sheet2!$H:$H,Sheet1!$F8439,Sheet2!$I:$I,Sheet1!$G8439)</f>
        <v>7.4495494153571165E-2</v>
      </c>
      <c r="D8439">
        <f t="shared" si="524"/>
        <v>2020</v>
      </c>
      <c r="E8439">
        <f t="shared" si="525"/>
        <v>12</v>
      </c>
      <c r="F8439">
        <f t="shared" si="526"/>
        <v>17</v>
      </c>
      <c r="G8439">
        <f t="shared" si="527"/>
        <v>13</v>
      </c>
    </row>
    <row r="8440" spans="1:7" x14ac:dyDescent="0.45">
      <c r="A8440" s="1">
        <v>44182</v>
      </c>
      <c r="B8440" s="2">
        <v>0.58333333333333337</v>
      </c>
      <c r="C8440" s="3">
        <f>SUMIFS(Sheet2!$E:$E,Sheet2!$F:$F,Sheet1!$D8440,Sheet2!$G:$G,Sheet1!$E8440,Sheet2!$H:$H,Sheet1!$F8440,Sheet2!$I:$I,Sheet1!$G8440)/SUMIFS(Sheet2!$C:$C,Sheet2!$F:$F,Sheet1!$D8440,Sheet2!$G:$G,Sheet1!$E8440,Sheet2!$H:$H,Sheet1!$F8440,Sheet2!$I:$I,Sheet1!$G8440)</f>
        <v>7.4007570575440593E-2</v>
      </c>
      <c r="D8440">
        <f t="shared" si="524"/>
        <v>2020</v>
      </c>
      <c r="E8440">
        <f t="shared" si="525"/>
        <v>12</v>
      </c>
      <c r="F8440">
        <f t="shared" si="526"/>
        <v>17</v>
      </c>
      <c r="G8440">
        <f t="shared" si="527"/>
        <v>14</v>
      </c>
    </row>
    <row r="8441" spans="1:7" x14ac:dyDescent="0.45">
      <c r="A8441" s="1">
        <v>44182</v>
      </c>
      <c r="B8441" s="2">
        <v>0.625</v>
      </c>
      <c r="C8441" s="3">
        <f>SUMIFS(Sheet2!$E:$E,Sheet2!$F:$F,Sheet1!$D8441,Sheet2!$G:$G,Sheet1!$E8441,Sheet2!$H:$H,Sheet1!$F8441,Sheet2!$I:$I,Sheet1!$G8441)/SUMIFS(Sheet2!$C:$C,Sheet2!$F:$F,Sheet1!$D8441,Sheet2!$G:$G,Sheet1!$E8441,Sheet2!$H:$H,Sheet1!$F8441,Sheet2!$I:$I,Sheet1!$G8441)</f>
        <v>7.1502657085296406E-2</v>
      </c>
      <c r="D8441">
        <f t="shared" si="524"/>
        <v>2020</v>
      </c>
      <c r="E8441">
        <f t="shared" si="525"/>
        <v>12</v>
      </c>
      <c r="F8441">
        <f t="shared" si="526"/>
        <v>17</v>
      </c>
      <c r="G8441">
        <f t="shared" si="527"/>
        <v>15</v>
      </c>
    </row>
    <row r="8442" spans="1:7" x14ac:dyDescent="0.45">
      <c r="A8442" s="1">
        <v>44182</v>
      </c>
      <c r="B8442" s="2">
        <v>0.66666666666666663</v>
      </c>
      <c r="C8442" s="3">
        <f>SUMIFS(Sheet2!$E:$E,Sheet2!$F:$F,Sheet1!$D8442,Sheet2!$G:$G,Sheet1!$E8442,Sheet2!$H:$H,Sheet1!$F8442,Sheet2!$I:$I,Sheet1!$G8442)/SUMIFS(Sheet2!$C:$C,Sheet2!$F:$F,Sheet1!$D8442,Sheet2!$G:$G,Sheet1!$E8442,Sheet2!$H:$H,Sheet1!$F8442,Sheet2!$I:$I,Sheet1!$G8442)</f>
        <v>6.8500401812980172E-2</v>
      </c>
      <c r="D8442">
        <f t="shared" si="524"/>
        <v>2020</v>
      </c>
      <c r="E8442">
        <f t="shared" si="525"/>
        <v>12</v>
      </c>
      <c r="F8442">
        <f t="shared" si="526"/>
        <v>17</v>
      </c>
      <c r="G8442">
        <f t="shared" si="527"/>
        <v>16</v>
      </c>
    </row>
    <row r="8443" spans="1:7" x14ac:dyDescent="0.45">
      <c r="A8443" s="1">
        <v>44182</v>
      </c>
      <c r="B8443" s="2">
        <v>0.70833333333333337</v>
      </c>
      <c r="C8443" s="3">
        <f>SUMIFS(Sheet2!$E:$E,Sheet2!$F:$F,Sheet1!$D8443,Sheet2!$G:$G,Sheet1!$E8443,Sheet2!$H:$H,Sheet1!$F8443,Sheet2!$I:$I,Sheet1!$G8443)/SUMIFS(Sheet2!$C:$C,Sheet2!$F:$F,Sheet1!$D8443,Sheet2!$G:$G,Sheet1!$E8443,Sheet2!$H:$H,Sheet1!$F8443,Sheet2!$I:$I,Sheet1!$G8443)</f>
        <v>6.699999999999999E-2</v>
      </c>
      <c r="D8443">
        <f t="shared" si="524"/>
        <v>2020</v>
      </c>
      <c r="E8443">
        <f t="shared" si="525"/>
        <v>12</v>
      </c>
      <c r="F8443">
        <f t="shared" si="526"/>
        <v>17</v>
      </c>
      <c r="G8443">
        <f t="shared" si="527"/>
        <v>17</v>
      </c>
    </row>
    <row r="8444" spans="1:7" x14ac:dyDescent="0.45">
      <c r="A8444" s="1">
        <v>44182</v>
      </c>
      <c r="B8444" s="2">
        <v>0.75</v>
      </c>
      <c r="C8444" s="3">
        <f>SUMIFS(Sheet2!$E:$E,Sheet2!$F:$F,Sheet1!$D8444,Sheet2!$G:$G,Sheet1!$E8444,Sheet2!$H:$H,Sheet1!$F8444,Sheet2!$I:$I,Sheet1!$G8444)/SUMIFS(Sheet2!$C:$C,Sheet2!$F:$F,Sheet1!$D8444,Sheet2!$G:$G,Sheet1!$E8444,Sheet2!$H:$H,Sheet1!$F8444,Sheet2!$I:$I,Sheet1!$G8444)</f>
        <v>6.4495665473047997E-2</v>
      </c>
      <c r="D8444">
        <f t="shared" si="524"/>
        <v>2020</v>
      </c>
      <c r="E8444">
        <f t="shared" si="525"/>
        <v>12</v>
      </c>
      <c r="F8444">
        <f t="shared" si="526"/>
        <v>17</v>
      </c>
      <c r="G8444">
        <f t="shared" si="527"/>
        <v>18</v>
      </c>
    </row>
    <row r="8445" spans="1:7" x14ac:dyDescent="0.45">
      <c r="A8445" s="1">
        <v>44182</v>
      </c>
      <c r="B8445" s="2">
        <v>0.79166666666666663</v>
      </c>
      <c r="C8445" s="3">
        <f>SUMIFS(Sheet2!$E:$E,Sheet2!$F:$F,Sheet1!$D8445,Sheet2!$G:$G,Sheet1!$E8445,Sheet2!$H:$H,Sheet1!$F8445,Sheet2!$I:$I,Sheet1!$G8445)/SUMIFS(Sheet2!$C:$C,Sheet2!$F:$F,Sheet1!$D8445,Sheet2!$G:$G,Sheet1!$E8445,Sheet2!$H:$H,Sheet1!$F8445,Sheet2!$I:$I,Sheet1!$G8445)</f>
        <v>6.3502310330477707E-2</v>
      </c>
      <c r="D8445">
        <f t="shared" si="524"/>
        <v>2020</v>
      </c>
      <c r="E8445">
        <f t="shared" si="525"/>
        <v>12</v>
      </c>
      <c r="F8445">
        <f t="shared" si="526"/>
        <v>17</v>
      </c>
      <c r="G8445">
        <f t="shared" si="527"/>
        <v>19</v>
      </c>
    </row>
    <row r="8446" spans="1:7" x14ac:dyDescent="0.45">
      <c r="A8446" s="1">
        <v>44182</v>
      </c>
      <c r="B8446" s="2">
        <v>0.83333333333333337</v>
      </c>
      <c r="C8446" s="3">
        <f>SUMIFS(Sheet2!$E:$E,Sheet2!$F:$F,Sheet1!$D8446,Sheet2!$G:$G,Sheet1!$E8446,Sheet2!$H:$H,Sheet1!$F8446,Sheet2!$I:$I,Sheet1!$G8446)/SUMIFS(Sheet2!$C:$C,Sheet2!$F:$F,Sheet1!$D8446,Sheet2!$G:$G,Sheet1!$E8446,Sheet2!$H:$H,Sheet1!$F8446,Sheet2!$I:$I,Sheet1!$G8446)</f>
        <v>6.5000000000000002E-2</v>
      </c>
      <c r="D8446">
        <f t="shared" si="524"/>
        <v>2020</v>
      </c>
      <c r="E8446">
        <f t="shared" si="525"/>
        <v>12</v>
      </c>
      <c r="F8446">
        <f t="shared" si="526"/>
        <v>17</v>
      </c>
      <c r="G8446">
        <f t="shared" si="527"/>
        <v>20</v>
      </c>
    </row>
    <row r="8447" spans="1:7" x14ac:dyDescent="0.45">
      <c r="A8447" s="1">
        <v>44182</v>
      </c>
      <c r="B8447" s="2">
        <v>0.875</v>
      </c>
      <c r="C8447" s="3">
        <f>SUMIFS(Sheet2!$E:$E,Sheet2!$F:$F,Sheet1!$D8447,Sheet2!$G:$G,Sheet1!$E8447,Sheet2!$H:$H,Sheet1!$F8447,Sheet2!$I:$I,Sheet1!$G8447)/SUMIFS(Sheet2!$C:$C,Sheet2!$F:$F,Sheet1!$D8447,Sheet2!$G:$G,Sheet1!$E8447,Sheet2!$H:$H,Sheet1!$F8447,Sheet2!$I:$I,Sheet1!$G8447)</f>
        <v>5.9520770417014722E-2</v>
      </c>
      <c r="D8447">
        <f t="shared" si="524"/>
        <v>2020</v>
      </c>
      <c r="E8447">
        <f t="shared" si="525"/>
        <v>12</v>
      </c>
      <c r="F8447">
        <f t="shared" si="526"/>
        <v>17</v>
      </c>
      <c r="G8447">
        <f t="shared" si="527"/>
        <v>21</v>
      </c>
    </row>
    <row r="8448" spans="1:7" x14ac:dyDescent="0.45">
      <c r="A8448" s="1">
        <v>44182</v>
      </c>
      <c r="B8448" s="2">
        <v>0.91666666666666663</v>
      </c>
      <c r="C8448" s="3">
        <f>SUMIFS(Sheet2!$E:$E,Sheet2!$F:$F,Sheet1!$D8448,Sheet2!$G:$G,Sheet1!$E8448,Sheet2!$H:$H,Sheet1!$F8448,Sheet2!$I:$I,Sheet1!$G8448)/SUMIFS(Sheet2!$C:$C,Sheet2!$F:$F,Sheet1!$D8448,Sheet2!$G:$G,Sheet1!$E8448,Sheet2!$H:$H,Sheet1!$F8448,Sheet2!$I:$I,Sheet1!$G8448)</f>
        <v>5.4499378674784202E-2</v>
      </c>
      <c r="D8448">
        <f t="shared" si="524"/>
        <v>2020</v>
      </c>
      <c r="E8448">
        <f t="shared" si="525"/>
        <v>12</v>
      </c>
      <c r="F8448">
        <f t="shared" si="526"/>
        <v>17</v>
      </c>
      <c r="G8448">
        <f t="shared" si="527"/>
        <v>22</v>
      </c>
    </row>
    <row r="8449" spans="1:7" x14ac:dyDescent="0.45">
      <c r="A8449" s="1">
        <v>44182</v>
      </c>
      <c r="B8449" s="2">
        <v>0.95833333333333337</v>
      </c>
      <c r="C8449" s="3">
        <f>SUMIFS(Sheet2!$E:$E,Sheet2!$F:$F,Sheet1!$D8449,Sheet2!$G:$G,Sheet1!$E8449,Sheet2!$H:$H,Sheet1!$F8449,Sheet2!$I:$I,Sheet1!$G8449)/SUMIFS(Sheet2!$C:$C,Sheet2!$F:$F,Sheet1!$D8449,Sheet2!$G:$G,Sheet1!$E8449,Sheet2!$H:$H,Sheet1!$F8449,Sheet2!$I:$I,Sheet1!$G8449)</f>
        <v>5.100606884497743E-2</v>
      </c>
      <c r="D8449">
        <f t="shared" si="524"/>
        <v>2020</v>
      </c>
      <c r="E8449">
        <f t="shared" si="525"/>
        <v>12</v>
      </c>
      <c r="F8449">
        <f t="shared" si="526"/>
        <v>17</v>
      </c>
      <c r="G8449">
        <f t="shared" si="527"/>
        <v>23</v>
      </c>
    </row>
    <row r="8450" spans="1:7" x14ac:dyDescent="0.45">
      <c r="A8450" s="1">
        <v>44183</v>
      </c>
      <c r="B8450" s="2">
        <v>0</v>
      </c>
      <c r="C8450" s="3">
        <f>SUMIFS(Sheet2!$E:$E,Sheet2!$F:$F,Sheet1!$D8450,Sheet2!$G:$G,Sheet1!$E8450,Sheet2!$H:$H,Sheet1!$F8450,Sheet2!$I:$I,Sheet1!$G8450)/SUMIFS(Sheet2!$C:$C,Sheet2!$F:$F,Sheet1!$D8450,Sheet2!$G:$G,Sheet1!$E8450,Sheet2!$H:$H,Sheet1!$F8450,Sheet2!$I:$I,Sheet1!$G8450)</f>
        <v>4.5999999999999992E-2</v>
      </c>
      <c r="D8450">
        <f t="shared" si="524"/>
        <v>2020</v>
      </c>
      <c r="E8450">
        <f t="shared" si="525"/>
        <v>12</v>
      </c>
      <c r="F8450">
        <f t="shared" si="526"/>
        <v>18</v>
      </c>
      <c r="G8450">
        <f t="shared" si="527"/>
        <v>0</v>
      </c>
    </row>
    <row r="8451" spans="1:7" x14ac:dyDescent="0.45">
      <c r="A8451" s="1">
        <v>44183</v>
      </c>
      <c r="B8451" s="2">
        <v>4.1666666666666664E-2</v>
      </c>
      <c r="C8451" s="3">
        <f>SUMIFS(Sheet2!$E:$E,Sheet2!$F:$F,Sheet1!$D8451,Sheet2!$G:$G,Sheet1!$E8451,Sheet2!$H:$H,Sheet1!$F8451,Sheet2!$I:$I,Sheet1!$G8451)/SUMIFS(Sheet2!$C:$C,Sheet2!$F:$F,Sheet1!$D8451,Sheet2!$G:$G,Sheet1!$E8451,Sheet2!$H:$H,Sheet1!$F8451,Sheet2!$I:$I,Sheet1!$G8451)</f>
        <v>4.4499482810007193E-2</v>
      </c>
      <c r="D8451">
        <f t="shared" ref="D8451:D8514" si="528">YEAR(A8451)</f>
        <v>2020</v>
      </c>
      <c r="E8451">
        <f t="shared" ref="E8451:E8514" si="529">MONTH(A8451)</f>
        <v>12</v>
      </c>
      <c r="F8451">
        <f t="shared" ref="F8451:F8514" si="530">DAY(A8451)</f>
        <v>18</v>
      </c>
      <c r="G8451">
        <f t="shared" ref="G8451:G8514" si="531">HOUR(B8451)</f>
        <v>1</v>
      </c>
    </row>
    <row r="8452" spans="1:7" x14ac:dyDescent="0.45">
      <c r="A8452" s="1">
        <v>44183</v>
      </c>
      <c r="B8452" s="2">
        <v>8.3333333333333329E-2</v>
      </c>
      <c r="C8452" s="3">
        <f>SUMIFS(Sheet2!$E:$E,Sheet2!$F:$F,Sheet1!$D8452,Sheet2!$G:$G,Sheet1!$E8452,Sheet2!$H:$H,Sheet1!$F8452,Sheet2!$I:$I,Sheet1!$G8452)/SUMIFS(Sheet2!$C:$C,Sheet2!$F:$F,Sheet1!$D8452,Sheet2!$G:$G,Sheet1!$E8452,Sheet2!$H:$H,Sheet1!$F8452,Sheet2!$I:$I,Sheet1!$G8452)</f>
        <v>4.5000000000000005E-2</v>
      </c>
      <c r="D8452">
        <f t="shared" si="528"/>
        <v>2020</v>
      </c>
      <c r="E8452">
        <f t="shared" si="529"/>
        <v>12</v>
      </c>
      <c r="F8452">
        <f t="shared" si="530"/>
        <v>18</v>
      </c>
      <c r="G8452">
        <f t="shared" si="531"/>
        <v>2</v>
      </c>
    </row>
    <row r="8453" spans="1:7" x14ac:dyDescent="0.45">
      <c r="A8453" s="1">
        <v>44183</v>
      </c>
      <c r="B8453" s="2">
        <v>0.125</v>
      </c>
      <c r="C8453" s="3">
        <f>SUMIFS(Sheet2!$E:$E,Sheet2!$F:$F,Sheet1!$D8453,Sheet2!$G:$G,Sheet1!$E8453,Sheet2!$H:$H,Sheet1!$F8453,Sheet2!$I:$I,Sheet1!$G8453)/SUMIFS(Sheet2!$C:$C,Sheet2!$F:$F,Sheet1!$D8453,Sheet2!$G:$G,Sheet1!$E8453,Sheet2!$H:$H,Sheet1!$F8453,Sheet2!$I:$I,Sheet1!$G8453)</f>
        <v>4.4999999999999998E-2</v>
      </c>
      <c r="D8453">
        <f t="shared" si="528"/>
        <v>2020</v>
      </c>
      <c r="E8453">
        <f t="shared" si="529"/>
        <v>12</v>
      </c>
      <c r="F8453">
        <f t="shared" si="530"/>
        <v>18</v>
      </c>
      <c r="G8453">
        <f t="shared" si="531"/>
        <v>3</v>
      </c>
    </row>
    <row r="8454" spans="1:7" x14ac:dyDescent="0.45">
      <c r="A8454" s="1">
        <v>44183</v>
      </c>
      <c r="B8454" s="2">
        <v>0.16666666666666666</v>
      </c>
      <c r="C8454" s="3">
        <f>SUMIFS(Sheet2!$E:$E,Sheet2!$F:$F,Sheet1!$D8454,Sheet2!$G:$G,Sheet1!$E8454,Sheet2!$H:$H,Sheet1!$F8454,Sheet2!$I:$I,Sheet1!$G8454)/SUMIFS(Sheet2!$C:$C,Sheet2!$F:$F,Sheet1!$D8454,Sheet2!$G:$G,Sheet1!$E8454,Sheet2!$H:$H,Sheet1!$F8454,Sheet2!$I:$I,Sheet1!$G8454)</f>
        <v>4.5500468887646944E-2</v>
      </c>
      <c r="D8454">
        <f t="shared" si="528"/>
        <v>2020</v>
      </c>
      <c r="E8454">
        <f t="shared" si="529"/>
        <v>12</v>
      </c>
      <c r="F8454">
        <f t="shared" si="530"/>
        <v>18</v>
      </c>
      <c r="G8454">
        <f t="shared" si="531"/>
        <v>4</v>
      </c>
    </row>
    <row r="8455" spans="1:7" x14ac:dyDescent="0.45">
      <c r="A8455" s="1">
        <v>44183</v>
      </c>
      <c r="B8455" s="2">
        <v>0.20833333333333334</v>
      </c>
      <c r="C8455" s="3">
        <f>SUMIFS(Sheet2!$E:$E,Sheet2!$F:$F,Sheet1!$D8455,Sheet2!$G:$G,Sheet1!$E8455,Sheet2!$H:$H,Sheet1!$F8455,Sheet2!$I:$I,Sheet1!$G8455)/SUMIFS(Sheet2!$C:$C,Sheet2!$F:$F,Sheet1!$D8455,Sheet2!$G:$G,Sheet1!$E8455,Sheet2!$H:$H,Sheet1!$F8455,Sheet2!$I:$I,Sheet1!$G8455)</f>
        <v>4.6491018406494458E-2</v>
      </c>
      <c r="D8455">
        <f t="shared" si="528"/>
        <v>2020</v>
      </c>
      <c r="E8455">
        <f t="shared" si="529"/>
        <v>12</v>
      </c>
      <c r="F8455">
        <f t="shared" si="530"/>
        <v>18</v>
      </c>
      <c r="G8455">
        <f t="shared" si="531"/>
        <v>5</v>
      </c>
    </row>
    <row r="8456" spans="1:7" x14ac:dyDescent="0.45">
      <c r="A8456" s="1">
        <v>44183</v>
      </c>
      <c r="B8456" s="2">
        <v>0.25</v>
      </c>
      <c r="C8456" s="3">
        <f>SUMIFS(Sheet2!$E:$E,Sheet2!$F:$F,Sheet1!$D8456,Sheet2!$G:$G,Sheet1!$E8456,Sheet2!$H:$H,Sheet1!$F8456,Sheet2!$I:$I,Sheet1!$G8456)/SUMIFS(Sheet2!$C:$C,Sheet2!$F:$F,Sheet1!$D8456,Sheet2!$G:$G,Sheet1!$E8456,Sheet2!$H:$H,Sheet1!$F8456,Sheet2!$I:$I,Sheet1!$G8456)</f>
        <v>4.954542036910458E-2</v>
      </c>
      <c r="D8456">
        <f t="shared" si="528"/>
        <v>2020</v>
      </c>
      <c r="E8456">
        <f t="shared" si="529"/>
        <v>12</v>
      </c>
      <c r="F8456">
        <f t="shared" si="530"/>
        <v>18</v>
      </c>
      <c r="G8456">
        <f t="shared" si="531"/>
        <v>6</v>
      </c>
    </row>
    <row r="8457" spans="1:7" x14ac:dyDescent="0.45">
      <c r="A8457" s="1">
        <v>44183</v>
      </c>
      <c r="B8457" s="2">
        <v>0.29166666666666669</v>
      </c>
      <c r="C8457" s="3">
        <f>SUMIFS(Sheet2!$E:$E,Sheet2!$F:$F,Sheet1!$D8457,Sheet2!$G:$G,Sheet1!$E8457,Sheet2!$H:$H,Sheet1!$F8457,Sheet2!$I:$I,Sheet1!$G8457)/SUMIFS(Sheet2!$C:$C,Sheet2!$F:$F,Sheet1!$D8457,Sheet2!$G:$G,Sheet1!$E8457,Sheet2!$H:$H,Sheet1!$F8457,Sheet2!$I:$I,Sheet1!$G8457)</f>
        <v>5.1999999999999998E-2</v>
      </c>
      <c r="D8457">
        <f t="shared" si="528"/>
        <v>2020</v>
      </c>
      <c r="E8457">
        <f t="shared" si="529"/>
        <v>12</v>
      </c>
      <c r="F8457">
        <f t="shared" si="530"/>
        <v>18</v>
      </c>
      <c r="G8457">
        <f t="shared" si="531"/>
        <v>7</v>
      </c>
    </row>
    <row r="8458" spans="1:7" x14ac:dyDescent="0.45">
      <c r="A8458" s="1">
        <v>44183</v>
      </c>
      <c r="B8458" s="2">
        <v>0.33333333333333331</v>
      </c>
      <c r="C8458" s="3">
        <f>SUMIFS(Sheet2!$E:$E,Sheet2!$F:$F,Sheet1!$D8458,Sheet2!$G:$G,Sheet1!$E8458,Sheet2!$H:$H,Sheet1!$F8458,Sheet2!$I:$I,Sheet1!$G8458)/SUMIFS(Sheet2!$C:$C,Sheet2!$F:$F,Sheet1!$D8458,Sheet2!$G:$G,Sheet1!$E8458,Sheet2!$H:$H,Sheet1!$F8458,Sheet2!$I:$I,Sheet1!$G8458)</f>
        <v>5.049774204936601E-2</v>
      </c>
      <c r="D8458">
        <f t="shared" si="528"/>
        <v>2020</v>
      </c>
      <c r="E8458">
        <f t="shared" si="529"/>
        <v>12</v>
      </c>
      <c r="F8458">
        <f t="shared" si="530"/>
        <v>18</v>
      </c>
      <c r="G8458">
        <f t="shared" si="531"/>
        <v>8</v>
      </c>
    </row>
    <row r="8459" spans="1:7" x14ac:dyDescent="0.45">
      <c r="A8459" s="1">
        <v>44183</v>
      </c>
      <c r="B8459" s="2">
        <v>0.375</v>
      </c>
      <c r="C8459" s="3">
        <f>SUMIFS(Sheet2!$E:$E,Sheet2!$F:$F,Sheet1!$D8459,Sheet2!$G:$G,Sheet1!$E8459,Sheet2!$H:$H,Sheet1!$F8459,Sheet2!$I:$I,Sheet1!$G8459)/SUMIFS(Sheet2!$C:$C,Sheet2!$F:$F,Sheet1!$D8459,Sheet2!$G:$G,Sheet1!$E8459,Sheet2!$H:$H,Sheet1!$F8459,Sheet2!$I:$I,Sheet1!$G8459)</f>
        <v>0.05</v>
      </c>
      <c r="D8459">
        <f t="shared" si="528"/>
        <v>2020</v>
      </c>
      <c r="E8459">
        <f t="shared" si="529"/>
        <v>12</v>
      </c>
      <c r="F8459">
        <f t="shared" si="530"/>
        <v>18</v>
      </c>
      <c r="G8459">
        <f t="shared" si="531"/>
        <v>9</v>
      </c>
    </row>
    <row r="8460" spans="1:7" x14ac:dyDescent="0.45">
      <c r="A8460" s="1">
        <v>44183</v>
      </c>
      <c r="B8460" s="2">
        <v>0.41666666666666669</v>
      </c>
      <c r="C8460" s="3">
        <f>SUMIFS(Sheet2!$E:$E,Sheet2!$F:$F,Sheet1!$D8460,Sheet2!$G:$G,Sheet1!$E8460,Sheet2!$H:$H,Sheet1!$F8460,Sheet2!$I:$I,Sheet1!$G8460)/SUMIFS(Sheet2!$C:$C,Sheet2!$F:$F,Sheet1!$D8460,Sheet2!$G:$G,Sheet1!$E8460,Sheet2!$H:$H,Sheet1!$F8460,Sheet2!$I:$I,Sheet1!$G8460)</f>
        <v>4.9501717909668119E-2</v>
      </c>
      <c r="D8460">
        <f t="shared" si="528"/>
        <v>2020</v>
      </c>
      <c r="E8460">
        <f t="shared" si="529"/>
        <v>12</v>
      </c>
      <c r="F8460">
        <f t="shared" si="530"/>
        <v>18</v>
      </c>
      <c r="G8460">
        <f t="shared" si="531"/>
        <v>10</v>
      </c>
    </row>
    <row r="8461" spans="1:7" x14ac:dyDescent="0.45">
      <c r="A8461" s="1">
        <v>44183</v>
      </c>
      <c r="B8461" s="2">
        <v>0.45833333333333331</v>
      </c>
      <c r="C8461" s="3">
        <f>SUMIFS(Sheet2!$E:$E,Sheet2!$F:$F,Sheet1!$D8461,Sheet2!$G:$G,Sheet1!$E8461,Sheet2!$H:$H,Sheet1!$F8461,Sheet2!$I:$I,Sheet1!$G8461)/SUMIFS(Sheet2!$C:$C,Sheet2!$F:$F,Sheet1!$D8461,Sheet2!$G:$G,Sheet1!$E8461,Sheet2!$H:$H,Sheet1!$F8461,Sheet2!$I:$I,Sheet1!$G8461)</f>
        <v>4.6001778207655969E-2</v>
      </c>
      <c r="D8461">
        <f t="shared" si="528"/>
        <v>2020</v>
      </c>
      <c r="E8461">
        <f t="shared" si="529"/>
        <v>12</v>
      </c>
      <c r="F8461">
        <f t="shared" si="530"/>
        <v>18</v>
      </c>
      <c r="G8461">
        <f t="shared" si="531"/>
        <v>11</v>
      </c>
    </row>
    <row r="8462" spans="1:7" x14ac:dyDescent="0.45">
      <c r="A8462" s="1">
        <v>44183</v>
      </c>
      <c r="B8462" s="2">
        <v>0.5</v>
      </c>
      <c r="C8462" s="3">
        <f>SUMIFS(Sheet2!$E:$E,Sheet2!$F:$F,Sheet1!$D8462,Sheet2!$G:$G,Sheet1!$E8462,Sheet2!$H:$H,Sheet1!$F8462,Sheet2!$I:$I,Sheet1!$G8462)/SUMIFS(Sheet2!$C:$C,Sheet2!$F:$F,Sheet1!$D8462,Sheet2!$G:$G,Sheet1!$E8462,Sheet2!$H:$H,Sheet1!$F8462,Sheet2!$I:$I,Sheet1!$G8462)</f>
        <v>4.6000000000000006E-2</v>
      </c>
      <c r="D8462">
        <f t="shared" si="528"/>
        <v>2020</v>
      </c>
      <c r="E8462">
        <f t="shared" si="529"/>
        <v>12</v>
      </c>
      <c r="F8462">
        <f t="shared" si="530"/>
        <v>18</v>
      </c>
      <c r="G8462">
        <f t="shared" si="531"/>
        <v>12</v>
      </c>
    </row>
    <row r="8463" spans="1:7" x14ac:dyDescent="0.45">
      <c r="A8463" s="1">
        <v>44183</v>
      </c>
      <c r="B8463" s="2">
        <v>0.54166666666666663</v>
      </c>
      <c r="C8463" s="3">
        <f>SUMIFS(Sheet2!$E:$E,Sheet2!$F:$F,Sheet1!$D8463,Sheet2!$G:$G,Sheet1!$E8463,Sheet2!$H:$H,Sheet1!$F8463,Sheet2!$I:$I,Sheet1!$G8463)/SUMIFS(Sheet2!$C:$C,Sheet2!$F:$F,Sheet1!$D8463,Sheet2!$G:$G,Sheet1!$E8463,Sheet2!$H:$H,Sheet1!$F8463,Sheet2!$I:$I,Sheet1!$G8463)</f>
        <v>4.5507735839064284E-2</v>
      </c>
      <c r="D8463">
        <f t="shared" si="528"/>
        <v>2020</v>
      </c>
      <c r="E8463">
        <f t="shared" si="529"/>
        <v>12</v>
      </c>
      <c r="F8463">
        <f t="shared" si="530"/>
        <v>18</v>
      </c>
      <c r="G8463">
        <f t="shared" si="531"/>
        <v>13</v>
      </c>
    </row>
    <row r="8464" spans="1:7" x14ac:dyDescent="0.45">
      <c r="A8464" s="1">
        <v>44183</v>
      </c>
      <c r="B8464" s="2">
        <v>0.58333333333333337</v>
      </c>
      <c r="C8464" s="3">
        <f>SUMIFS(Sheet2!$E:$E,Sheet2!$F:$F,Sheet1!$D8464,Sheet2!$G:$G,Sheet1!$E8464,Sheet2!$H:$H,Sheet1!$F8464,Sheet2!$I:$I,Sheet1!$G8464)/SUMIFS(Sheet2!$C:$C,Sheet2!$F:$F,Sheet1!$D8464,Sheet2!$G:$G,Sheet1!$E8464,Sheet2!$H:$H,Sheet1!$F8464,Sheet2!$I:$I,Sheet1!$G8464)</f>
        <v>4.4495699425800291E-2</v>
      </c>
      <c r="D8464">
        <f t="shared" si="528"/>
        <v>2020</v>
      </c>
      <c r="E8464">
        <f t="shared" si="529"/>
        <v>12</v>
      </c>
      <c r="F8464">
        <f t="shared" si="530"/>
        <v>18</v>
      </c>
      <c r="G8464">
        <f t="shared" si="531"/>
        <v>14</v>
      </c>
    </row>
    <row r="8465" spans="1:7" x14ac:dyDescent="0.45">
      <c r="A8465" s="1">
        <v>44183</v>
      </c>
      <c r="B8465" s="2">
        <v>0.625</v>
      </c>
      <c r="C8465" s="3">
        <f>SUMIFS(Sheet2!$E:$E,Sheet2!$F:$F,Sheet1!$D8465,Sheet2!$G:$G,Sheet1!$E8465,Sheet2!$H:$H,Sheet1!$F8465,Sheet2!$I:$I,Sheet1!$G8465)/SUMIFS(Sheet2!$C:$C,Sheet2!$F:$F,Sheet1!$D8465,Sheet2!$G:$G,Sheet1!$E8465,Sheet2!$H:$H,Sheet1!$F8465,Sheet2!$I:$I,Sheet1!$G8465)</f>
        <v>4.6495996996727414E-2</v>
      </c>
      <c r="D8465">
        <f t="shared" si="528"/>
        <v>2020</v>
      </c>
      <c r="E8465">
        <f t="shared" si="529"/>
        <v>12</v>
      </c>
      <c r="F8465">
        <f t="shared" si="530"/>
        <v>18</v>
      </c>
      <c r="G8465">
        <f t="shared" si="531"/>
        <v>15</v>
      </c>
    </row>
    <row r="8466" spans="1:7" x14ac:dyDescent="0.45">
      <c r="A8466" s="1">
        <v>44183</v>
      </c>
      <c r="B8466" s="2">
        <v>0.66666666666666663</v>
      </c>
      <c r="C8466" s="3">
        <f>SUMIFS(Sheet2!$E:$E,Sheet2!$F:$F,Sheet1!$D8466,Sheet2!$G:$G,Sheet1!$E8466,Sheet2!$H:$H,Sheet1!$F8466,Sheet2!$I:$I,Sheet1!$G8466)/SUMIFS(Sheet2!$C:$C,Sheet2!$F:$F,Sheet1!$D8466,Sheet2!$G:$G,Sheet1!$E8466,Sheet2!$H:$H,Sheet1!$F8466,Sheet2!$I:$I,Sheet1!$G8466)</f>
        <v>4.7499169186800042E-2</v>
      </c>
      <c r="D8466">
        <f t="shared" si="528"/>
        <v>2020</v>
      </c>
      <c r="E8466">
        <f t="shared" si="529"/>
        <v>12</v>
      </c>
      <c r="F8466">
        <f t="shared" si="530"/>
        <v>18</v>
      </c>
      <c r="G8466">
        <f t="shared" si="531"/>
        <v>16</v>
      </c>
    </row>
    <row r="8467" spans="1:7" x14ac:dyDescent="0.45">
      <c r="A8467" s="1">
        <v>44183</v>
      </c>
      <c r="B8467" s="2">
        <v>0.70833333333333337</v>
      </c>
      <c r="C8467" s="3">
        <f>SUMIFS(Sheet2!$E:$E,Sheet2!$F:$F,Sheet1!$D8467,Sheet2!$G:$G,Sheet1!$E8467,Sheet2!$H:$H,Sheet1!$F8467,Sheet2!$I:$I,Sheet1!$G8467)/SUMIFS(Sheet2!$C:$C,Sheet2!$F:$F,Sheet1!$D8467,Sheet2!$G:$G,Sheet1!$E8467,Sheet2!$H:$H,Sheet1!$F8467,Sheet2!$I:$I,Sheet1!$G8467)</f>
        <v>5.0489706684637849E-2</v>
      </c>
      <c r="D8467">
        <f t="shared" si="528"/>
        <v>2020</v>
      </c>
      <c r="E8467">
        <f t="shared" si="529"/>
        <v>12</v>
      </c>
      <c r="F8467">
        <f t="shared" si="530"/>
        <v>18</v>
      </c>
      <c r="G8467">
        <f t="shared" si="531"/>
        <v>17</v>
      </c>
    </row>
    <row r="8468" spans="1:7" x14ac:dyDescent="0.45">
      <c r="A8468" s="1">
        <v>44183</v>
      </c>
      <c r="B8468" s="2">
        <v>0.75</v>
      </c>
      <c r="C8468" s="3">
        <f>SUMIFS(Sheet2!$E:$E,Sheet2!$F:$F,Sheet1!$D8468,Sheet2!$G:$G,Sheet1!$E8468,Sheet2!$H:$H,Sheet1!$F8468,Sheet2!$I:$I,Sheet1!$G8468)/SUMIFS(Sheet2!$C:$C,Sheet2!$F:$F,Sheet1!$D8468,Sheet2!$G:$G,Sheet1!$E8468,Sheet2!$H:$H,Sheet1!$F8468,Sheet2!$I:$I,Sheet1!$G8468)</f>
        <v>4.9000000000000002E-2</v>
      </c>
      <c r="D8468">
        <f t="shared" si="528"/>
        <v>2020</v>
      </c>
      <c r="E8468">
        <f t="shared" si="529"/>
        <v>12</v>
      </c>
      <c r="F8468">
        <f t="shared" si="530"/>
        <v>18</v>
      </c>
      <c r="G8468">
        <f t="shared" si="531"/>
        <v>18</v>
      </c>
    </row>
    <row r="8469" spans="1:7" x14ac:dyDescent="0.45">
      <c r="A8469" s="1">
        <v>44183</v>
      </c>
      <c r="B8469" s="2">
        <v>0.79166666666666663</v>
      </c>
      <c r="C8469" s="3">
        <f>SUMIFS(Sheet2!$E:$E,Sheet2!$F:$F,Sheet1!$D8469,Sheet2!$G:$G,Sheet1!$E8469,Sheet2!$H:$H,Sheet1!$F8469,Sheet2!$I:$I,Sheet1!$G8469)/SUMIFS(Sheet2!$C:$C,Sheet2!$F:$F,Sheet1!$D8469,Sheet2!$G:$G,Sheet1!$E8469,Sheet2!$H:$H,Sheet1!$F8469,Sheet2!$I:$I,Sheet1!$G8469)</f>
        <v>4.8000000000000001E-2</v>
      </c>
      <c r="D8469">
        <f t="shared" si="528"/>
        <v>2020</v>
      </c>
      <c r="E8469">
        <f t="shared" si="529"/>
        <v>12</v>
      </c>
      <c r="F8469">
        <f t="shared" si="530"/>
        <v>18</v>
      </c>
      <c r="G8469">
        <f t="shared" si="531"/>
        <v>19</v>
      </c>
    </row>
    <row r="8470" spans="1:7" x14ac:dyDescent="0.45">
      <c r="A8470" s="1">
        <v>44183</v>
      </c>
      <c r="B8470" s="2">
        <v>0.83333333333333337</v>
      </c>
      <c r="C8470" s="3">
        <f>SUMIFS(Sheet2!$E:$E,Sheet2!$F:$F,Sheet1!$D8470,Sheet2!$G:$G,Sheet1!$E8470,Sheet2!$H:$H,Sheet1!$F8470,Sheet2!$I:$I,Sheet1!$G8470)/SUMIFS(Sheet2!$C:$C,Sheet2!$F:$F,Sheet1!$D8470,Sheet2!$G:$G,Sheet1!$E8470,Sheet2!$H:$H,Sheet1!$F8470,Sheet2!$I:$I,Sheet1!$G8470)</f>
        <v>4.0520849276131872E-2</v>
      </c>
      <c r="D8470">
        <f t="shared" si="528"/>
        <v>2020</v>
      </c>
      <c r="E8470">
        <f t="shared" si="529"/>
        <v>12</v>
      </c>
      <c r="F8470">
        <f t="shared" si="530"/>
        <v>18</v>
      </c>
      <c r="G8470">
        <f t="shared" si="531"/>
        <v>20</v>
      </c>
    </row>
    <row r="8471" spans="1:7" x14ac:dyDescent="0.45">
      <c r="A8471" s="1">
        <v>44183</v>
      </c>
      <c r="B8471" s="2">
        <v>0.875</v>
      </c>
      <c r="C8471" s="3">
        <f>SUMIFS(Sheet2!$E:$E,Sheet2!$F:$F,Sheet1!$D8471,Sheet2!$G:$G,Sheet1!$E8471,Sheet2!$H:$H,Sheet1!$F8471,Sheet2!$I:$I,Sheet1!$G8471)/SUMIFS(Sheet2!$C:$C,Sheet2!$F:$F,Sheet1!$D8471,Sheet2!$G:$G,Sheet1!$E8471,Sheet2!$H:$H,Sheet1!$F8471,Sheet2!$I:$I,Sheet1!$G8471)</f>
        <v>3.7000000000000005E-2</v>
      </c>
      <c r="D8471">
        <f t="shared" si="528"/>
        <v>2020</v>
      </c>
      <c r="E8471">
        <f t="shared" si="529"/>
        <v>12</v>
      </c>
      <c r="F8471">
        <f t="shared" si="530"/>
        <v>18</v>
      </c>
      <c r="G8471">
        <f t="shared" si="531"/>
        <v>21</v>
      </c>
    </row>
    <row r="8472" spans="1:7" x14ac:dyDescent="0.45">
      <c r="A8472" s="1">
        <v>44183</v>
      </c>
      <c r="B8472" s="2">
        <v>0.91666666666666663</v>
      </c>
      <c r="C8472" s="3">
        <f>SUMIFS(Sheet2!$E:$E,Sheet2!$F:$F,Sheet1!$D8472,Sheet2!$G:$G,Sheet1!$E8472,Sheet2!$H:$H,Sheet1!$F8472,Sheet2!$I:$I,Sheet1!$G8472)/SUMIFS(Sheet2!$C:$C,Sheet2!$F:$F,Sheet1!$D8472,Sheet2!$G:$G,Sheet1!$E8472,Sheet2!$H:$H,Sheet1!$F8472,Sheet2!$I:$I,Sheet1!$G8472)</f>
        <v>3.7504374296531251E-2</v>
      </c>
      <c r="D8472">
        <f t="shared" si="528"/>
        <v>2020</v>
      </c>
      <c r="E8472">
        <f t="shared" si="529"/>
        <v>12</v>
      </c>
      <c r="F8472">
        <f t="shared" si="530"/>
        <v>18</v>
      </c>
      <c r="G8472">
        <f t="shared" si="531"/>
        <v>22</v>
      </c>
    </row>
    <row r="8473" spans="1:7" x14ac:dyDescent="0.45">
      <c r="A8473" s="1">
        <v>44183</v>
      </c>
      <c r="B8473" s="2">
        <v>0.95833333333333337</v>
      </c>
      <c r="C8473" s="3">
        <f>SUMIFS(Sheet2!$E:$E,Sheet2!$F:$F,Sheet1!$D8473,Sheet2!$G:$G,Sheet1!$E8473,Sheet2!$H:$H,Sheet1!$F8473,Sheet2!$I:$I,Sheet1!$G8473)/SUMIFS(Sheet2!$C:$C,Sheet2!$F:$F,Sheet1!$D8473,Sheet2!$G:$G,Sheet1!$E8473,Sheet2!$H:$H,Sheet1!$F8473,Sheet2!$I:$I,Sheet1!$G8473)</f>
        <v>3.651027669951229E-2</v>
      </c>
      <c r="D8473">
        <f t="shared" si="528"/>
        <v>2020</v>
      </c>
      <c r="E8473">
        <f t="shared" si="529"/>
        <v>12</v>
      </c>
      <c r="F8473">
        <f t="shared" si="530"/>
        <v>18</v>
      </c>
      <c r="G8473">
        <f t="shared" si="531"/>
        <v>23</v>
      </c>
    </row>
    <row r="8474" spans="1:7" x14ac:dyDescent="0.45">
      <c r="A8474" s="1">
        <v>44184</v>
      </c>
      <c r="B8474" s="2">
        <v>0</v>
      </c>
      <c r="C8474" s="3">
        <f>SUMIFS(Sheet2!$E:$E,Sheet2!$F:$F,Sheet1!$D8474,Sheet2!$G:$G,Sheet1!$E8474,Sheet2!$H:$H,Sheet1!$F8474,Sheet2!$I:$I,Sheet1!$G8474)/SUMIFS(Sheet2!$C:$C,Sheet2!$F:$F,Sheet1!$D8474,Sheet2!$G:$G,Sheet1!$E8474,Sheet2!$H:$H,Sheet1!$F8474,Sheet2!$I:$I,Sheet1!$G8474)</f>
        <v>3.3013115005234087E-2</v>
      </c>
      <c r="D8474">
        <f t="shared" si="528"/>
        <v>2020</v>
      </c>
      <c r="E8474">
        <f t="shared" si="529"/>
        <v>12</v>
      </c>
      <c r="F8474">
        <f t="shared" si="530"/>
        <v>19</v>
      </c>
      <c r="G8474">
        <f t="shared" si="531"/>
        <v>0</v>
      </c>
    </row>
    <row r="8475" spans="1:7" x14ac:dyDescent="0.45">
      <c r="A8475" s="1">
        <v>44184</v>
      </c>
      <c r="B8475" s="2">
        <v>4.1666666666666664E-2</v>
      </c>
      <c r="C8475" s="3">
        <f>SUMIFS(Sheet2!$E:$E,Sheet2!$F:$F,Sheet1!$D8475,Sheet2!$G:$G,Sheet1!$E8475,Sheet2!$H:$H,Sheet1!$F8475,Sheet2!$I:$I,Sheet1!$G8475)/SUMIFS(Sheet2!$C:$C,Sheet2!$F:$F,Sheet1!$D8475,Sheet2!$G:$G,Sheet1!$E8475,Sheet2!$H:$H,Sheet1!$F8475,Sheet2!$I:$I,Sheet1!$G8475)</f>
        <v>2.6999999999999996E-2</v>
      </c>
      <c r="D8475">
        <f t="shared" si="528"/>
        <v>2020</v>
      </c>
      <c r="E8475">
        <f t="shared" si="529"/>
        <v>12</v>
      </c>
      <c r="F8475">
        <f t="shared" si="530"/>
        <v>19</v>
      </c>
      <c r="G8475">
        <f t="shared" si="531"/>
        <v>1</v>
      </c>
    </row>
    <row r="8476" spans="1:7" x14ac:dyDescent="0.45">
      <c r="A8476" s="1">
        <v>44184</v>
      </c>
      <c r="B8476" s="2">
        <v>8.3333333333333329E-2</v>
      </c>
      <c r="C8476" s="3">
        <f>SUMIFS(Sheet2!$E:$E,Sheet2!$F:$F,Sheet1!$D8476,Sheet2!$G:$G,Sheet1!$E8476,Sheet2!$H:$H,Sheet1!$F8476,Sheet2!$I:$I,Sheet1!$G8476)/SUMIFS(Sheet2!$C:$C,Sheet2!$F:$F,Sheet1!$D8476,Sheet2!$G:$G,Sheet1!$E8476,Sheet2!$H:$H,Sheet1!$F8476,Sheet2!$I:$I,Sheet1!$G8476)</f>
        <v>2.7496969696969697E-2</v>
      </c>
      <c r="D8476">
        <f t="shared" si="528"/>
        <v>2020</v>
      </c>
      <c r="E8476">
        <f t="shared" si="529"/>
        <v>12</v>
      </c>
      <c r="F8476">
        <f t="shared" si="530"/>
        <v>19</v>
      </c>
      <c r="G8476">
        <f t="shared" si="531"/>
        <v>2</v>
      </c>
    </row>
    <row r="8477" spans="1:7" x14ac:dyDescent="0.45">
      <c r="A8477" s="1">
        <v>44184</v>
      </c>
      <c r="B8477" s="2">
        <v>0.125</v>
      </c>
      <c r="C8477" s="3">
        <f>SUMIFS(Sheet2!$E:$E,Sheet2!$F:$F,Sheet1!$D8477,Sheet2!$G:$G,Sheet1!$E8477,Sheet2!$H:$H,Sheet1!$F8477,Sheet2!$I:$I,Sheet1!$G8477)/SUMIFS(Sheet2!$C:$C,Sheet2!$F:$F,Sheet1!$D8477,Sheet2!$G:$G,Sheet1!$E8477,Sheet2!$H:$H,Sheet1!$F8477,Sheet2!$I:$I,Sheet1!$G8477)</f>
        <v>2.7495003376097234E-2</v>
      </c>
      <c r="D8477">
        <f t="shared" si="528"/>
        <v>2020</v>
      </c>
      <c r="E8477">
        <f t="shared" si="529"/>
        <v>12</v>
      </c>
      <c r="F8477">
        <f t="shared" si="530"/>
        <v>19</v>
      </c>
      <c r="G8477">
        <f t="shared" si="531"/>
        <v>3</v>
      </c>
    </row>
    <row r="8478" spans="1:7" x14ac:dyDescent="0.45">
      <c r="A8478" s="1">
        <v>44184</v>
      </c>
      <c r="B8478" s="2">
        <v>0.16666666666666666</v>
      </c>
      <c r="C8478" s="3">
        <f>SUMIFS(Sheet2!$E:$E,Sheet2!$F:$F,Sheet1!$D8478,Sheet2!$G:$G,Sheet1!$E8478,Sheet2!$H:$H,Sheet1!$F8478,Sheet2!$I:$I,Sheet1!$G8478)/SUMIFS(Sheet2!$C:$C,Sheet2!$F:$F,Sheet1!$D8478,Sheet2!$G:$G,Sheet1!$E8478,Sheet2!$H:$H,Sheet1!$F8478,Sheet2!$I:$I,Sheet1!$G8478)</f>
        <v>2.7498369776554694E-2</v>
      </c>
      <c r="D8478">
        <f t="shared" si="528"/>
        <v>2020</v>
      </c>
      <c r="E8478">
        <f t="shared" si="529"/>
        <v>12</v>
      </c>
      <c r="F8478">
        <f t="shared" si="530"/>
        <v>19</v>
      </c>
      <c r="G8478">
        <f t="shared" si="531"/>
        <v>4</v>
      </c>
    </row>
    <row r="8479" spans="1:7" x14ac:dyDescent="0.45">
      <c r="A8479" s="1">
        <v>44184</v>
      </c>
      <c r="B8479" s="2">
        <v>0.20833333333333334</v>
      </c>
      <c r="C8479" s="3">
        <f>SUMIFS(Sheet2!$E:$E,Sheet2!$F:$F,Sheet1!$D8479,Sheet2!$G:$G,Sheet1!$E8479,Sheet2!$H:$H,Sheet1!$F8479,Sheet2!$I:$I,Sheet1!$G8479)/SUMIFS(Sheet2!$C:$C,Sheet2!$F:$F,Sheet1!$D8479,Sheet2!$G:$G,Sheet1!$E8479,Sheet2!$H:$H,Sheet1!$F8479,Sheet2!$I:$I,Sheet1!$G8479)</f>
        <v>2.8000000000000001E-2</v>
      </c>
      <c r="D8479">
        <f t="shared" si="528"/>
        <v>2020</v>
      </c>
      <c r="E8479">
        <f t="shared" si="529"/>
        <v>12</v>
      </c>
      <c r="F8479">
        <f t="shared" si="530"/>
        <v>19</v>
      </c>
      <c r="G8479">
        <f t="shared" si="531"/>
        <v>5</v>
      </c>
    </row>
    <row r="8480" spans="1:7" x14ac:dyDescent="0.45">
      <c r="A8480" s="1">
        <v>44184</v>
      </c>
      <c r="B8480" s="2">
        <v>0.25</v>
      </c>
      <c r="C8480" s="3">
        <f>SUMIFS(Sheet2!$E:$E,Sheet2!$F:$F,Sheet1!$D8480,Sheet2!$G:$G,Sheet1!$E8480,Sheet2!$H:$H,Sheet1!$F8480,Sheet2!$I:$I,Sheet1!$G8480)/SUMIFS(Sheet2!$C:$C,Sheet2!$F:$F,Sheet1!$D8480,Sheet2!$G:$G,Sheet1!$E8480,Sheet2!$H:$H,Sheet1!$F8480,Sheet2!$I:$I,Sheet1!$G8480)</f>
        <v>2.7E-2</v>
      </c>
      <c r="D8480">
        <f t="shared" si="528"/>
        <v>2020</v>
      </c>
      <c r="E8480">
        <f t="shared" si="529"/>
        <v>12</v>
      </c>
      <c r="F8480">
        <f t="shared" si="530"/>
        <v>19</v>
      </c>
      <c r="G8480">
        <f t="shared" si="531"/>
        <v>6</v>
      </c>
    </row>
    <row r="8481" spans="1:7" x14ac:dyDescent="0.45">
      <c r="A8481" s="1">
        <v>44184</v>
      </c>
      <c r="B8481" s="2">
        <v>0.29166666666666669</v>
      </c>
      <c r="C8481" s="3">
        <f>SUMIFS(Sheet2!$E:$E,Sheet2!$F:$F,Sheet1!$D8481,Sheet2!$G:$G,Sheet1!$E8481,Sheet2!$H:$H,Sheet1!$F8481,Sheet2!$I:$I,Sheet1!$G8481)/SUMIFS(Sheet2!$C:$C,Sheet2!$F:$F,Sheet1!$D8481,Sheet2!$G:$G,Sheet1!$E8481,Sheet2!$H:$H,Sheet1!$F8481,Sheet2!$I:$I,Sheet1!$G8481)</f>
        <v>2.7505650767686532E-2</v>
      </c>
      <c r="D8481">
        <f t="shared" si="528"/>
        <v>2020</v>
      </c>
      <c r="E8481">
        <f t="shared" si="529"/>
        <v>12</v>
      </c>
      <c r="F8481">
        <f t="shared" si="530"/>
        <v>19</v>
      </c>
      <c r="G8481">
        <f t="shared" si="531"/>
        <v>7</v>
      </c>
    </row>
    <row r="8482" spans="1:7" x14ac:dyDescent="0.45">
      <c r="A8482" s="1">
        <v>44184</v>
      </c>
      <c r="B8482" s="2">
        <v>0.33333333333333331</v>
      </c>
      <c r="C8482" s="3">
        <f>SUMIFS(Sheet2!$E:$E,Sheet2!$F:$F,Sheet1!$D8482,Sheet2!$G:$G,Sheet1!$E8482,Sheet2!$H:$H,Sheet1!$F8482,Sheet2!$I:$I,Sheet1!$G8482)/SUMIFS(Sheet2!$C:$C,Sheet2!$F:$F,Sheet1!$D8482,Sheet2!$G:$G,Sheet1!$E8482,Sheet2!$H:$H,Sheet1!$F8482,Sheet2!$I:$I,Sheet1!$G8482)</f>
        <v>2.8504054307199628E-2</v>
      </c>
      <c r="D8482">
        <f t="shared" si="528"/>
        <v>2020</v>
      </c>
      <c r="E8482">
        <f t="shared" si="529"/>
        <v>12</v>
      </c>
      <c r="F8482">
        <f t="shared" si="530"/>
        <v>19</v>
      </c>
      <c r="G8482">
        <f t="shared" si="531"/>
        <v>8</v>
      </c>
    </row>
    <row r="8483" spans="1:7" x14ac:dyDescent="0.45">
      <c r="A8483" s="1">
        <v>44184</v>
      </c>
      <c r="B8483" s="2">
        <v>0.375</v>
      </c>
      <c r="C8483" s="3">
        <f>SUMIFS(Sheet2!$E:$E,Sheet2!$F:$F,Sheet1!$D8483,Sheet2!$G:$G,Sheet1!$E8483,Sheet2!$H:$H,Sheet1!$F8483,Sheet2!$I:$I,Sheet1!$G8483)/SUMIFS(Sheet2!$C:$C,Sheet2!$F:$F,Sheet1!$D8483,Sheet2!$G:$G,Sheet1!$E8483,Sheet2!$H:$H,Sheet1!$F8483,Sheet2!$I:$I,Sheet1!$G8483)</f>
        <v>0.03</v>
      </c>
      <c r="D8483">
        <f t="shared" si="528"/>
        <v>2020</v>
      </c>
      <c r="E8483">
        <f t="shared" si="529"/>
        <v>12</v>
      </c>
      <c r="F8483">
        <f t="shared" si="530"/>
        <v>19</v>
      </c>
      <c r="G8483">
        <f t="shared" si="531"/>
        <v>9</v>
      </c>
    </row>
    <row r="8484" spans="1:7" x14ac:dyDescent="0.45">
      <c r="A8484" s="1">
        <v>44184</v>
      </c>
      <c r="B8484" s="2">
        <v>0.41666666666666669</v>
      </c>
      <c r="C8484" s="3">
        <f>SUMIFS(Sheet2!$E:$E,Sheet2!$F:$F,Sheet1!$D8484,Sheet2!$G:$G,Sheet1!$E8484,Sheet2!$H:$H,Sheet1!$F8484,Sheet2!$I:$I,Sheet1!$G8484)/SUMIFS(Sheet2!$C:$C,Sheet2!$F:$F,Sheet1!$D8484,Sheet2!$G:$G,Sheet1!$E8484,Sheet2!$H:$H,Sheet1!$F8484,Sheet2!$I:$I,Sheet1!$G8484)</f>
        <v>3.0500709040263356E-2</v>
      </c>
      <c r="D8484">
        <f t="shared" si="528"/>
        <v>2020</v>
      </c>
      <c r="E8484">
        <f t="shared" si="529"/>
        <v>12</v>
      </c>
      <c r="F8484">
        <f t="shared" si="530"/>
        <v>19</v>
      </c>
      <c r="G8484">
        <f t="shared" si="531"/>
        <v>10</v>
      </c>
    </row>
    <row r="8485" spans="1:7" x14ac:dyDescent="0.45">
      <c r="A8485" s="1">
        <v>44184</v>
      </c>
      <c r="B8485" s="2">
        <v>0.45833333333333331</v>
      </c>
      <c r="C8485" s="3">
        <f>SUMIFS(Sheet2!$E:$E,Sheet2!$F:$F,Sheet1!$D8485,Sheet2!$G:$G,Sheet1!$E8485,Sheet2!$H:$H,Sheet1!$F8485,Sheet2!$I:$I,Sheet1!$G8485)/SUMIFS(Sheet2!$C:$C,Sheet2!$F:$F,Sheet1!$D8485,Sheet2!$G:$G,Sheet1!$E8485,Sheet2!$H:$H,Sheet1!$F8485,Sheet2!$I:$I,Sheet1!$G8485)</f>
        <v>3.0498407843993918E-2</v>
      </c>
      <c r="D8485">
        <f t="shared" si="528"/>
        <v>2020</v>
      </c>
      <c r="E8485">
        <f t="shared" si="529"/>
        <v>12</v>
      </c>
      <c r="F8485">
        <f t="shared" si="530"/>
        <v>19</v>
      </c>
      <c r="G8485">
        <f t="shared" si="531"/>
        <v>11</v>
      </c>
    </row>
    <row r="8486" spans="1:7" x14ac:dyDescent="0.45">
      <c r="A8486" s="1">
        <v>44184</v>
      </c>
      <c r="B8486" s="2">
        <v>0.5</v>
      </c>
      <c r="C8486" s="3">
        <f>SUMIFS(Sheet2!$E:$E,Sheet2!$F:$F,Sheet1!$D8486,Sheet2!$G:$G,Sheet1!$E8486,Sheet2!$H:$H,Sheet1!$F8486,Sheet2!$I:$I,Sheet1!$G8486)/SUMIFS(Sheet2!$C:$C,Sheet2!$F:$F,Sheet1!$D8486,Sheet2!$G:$G,Sheet1!$E8486,Sheet2!$H:$H,Sheet1!$F8486,Sheet2!$I:$I,Sheet1!$G8486)</f>
        <v>0.03</v>
      </c>
      <c r="D8486">
        <f t="shared" si="528"/>
        <v>2020</v>
      </c>
      <c r="E8486">
        <f t="shared" si="529"/>
        <v>12</v>
      </c>
      <c r="F8486">
        <f t="shared" si="530"/>
        <v>19</v>
      </c>
      <c r="G8486">
        <f t="shared" si="531"/>
        <v>12</v>
      </c>
    </row>
    <row r="8487" spans="1:7" x14ac:dyDescent="0.45">
      <c r="A8487" s="1">
        <v>44184</v>
      </c>
      <c r="B8487" s="2">
        <v>0.54166666666666663</v>
      </c>
      <c r="C8487" s="3">
        <f>SUMIFS(Sheet2!$E:$E,Sheet2!$F:$F,Sheet1!$D8487,Sheet2!$G:$G,Sheet1!$E8487,Sheet2!$H:$H,Sheet1!$F8487,Sheet2!$I:$I,Sheet1!$G8487)/SUMIFS(Sheet2!$C:$C,Sheet2!$F:$F,Sheet1!$D8487,Sheet2!$G:$G,Sheet1!$E8487,Sheet2!$H:$H,Sheet1!$F8487,Sheet2!$I:$I,Sheet1!$G8487)</f>
        <v>3.1492352878263088E-2</v>
      </c>
      <c r="D8487">
        <f t="shared" si="528"/>
        <v>2020</v>
      </c>
      <c r="E8487">
        <f t="shared" si="529"/>
        <v>12</v>
      </c>
      <c r="F8487">
        <f t="shared" si="530"/>
        <v>19</v>
      </c>
      <c r="G8487">
        <f t="shared" si="531"/>
        <v>13</v>
      </c>
    </row>
    <row r="8488" spans="1:7" x14ac:dyDescent="0.45">
      <c r="A8488" s="1">
        <v>44184</v>
      </c>
      <c r="B8488" s="2">
        <v>0.58333333333333337</v>
      </c>
      <c r="C8488" s="3">
        <f>SUMIFS(Sheet2!$E:$E,Sheet2!$F:$F,Sheet1!$D8488,Sheet2!$G:$G,Sheet1!$E8488,Sheet2!$H:$H,Sheet1!$F8488,Sheet2!$I:$I,Sheet1!$G8488)/SUMIFS(Sheet2!$C:$C,Sheet2!$F:$F,Sheet1!$D8488,Sheet2!$G:$G,Sheet1!$E8488,Sheet2!$H:$H,Sheet1!$F8488,Sheet2!$I:$I,Sheet1!$G8488)</f>
        <v>3.2495359628770301E-2</v>
      </c>
      <c r="D8488">
        <f t="shared" si="528"/>
        <v>2020</v>
      </c>
      <c r="E8488">
        <f t="shared" si="529"/>
        <v>12</v>
      </c>
      <c r="F8488">
        <f t="shared" si="530"/>
        <v>19</v>
      </c>
      <c r="G8488">
        <f t="shared" si="531"/>
        <v>14</v>
      </c>
    </row>
    <row r="8489" spans="1:7" x14ac:dyDescent="0.45">
      <c r="A8489" s="1">
        <v>44184</v>
      </c>
      <c r="B8489" s="2">
        <v>0.625</v>
      </c>
      <c r="C8489" s="3">
        <f>SUMIFS(Sheet2!$E:$E,Sheet2!$F:$F,Sheet1!$D8489,Sheet2!$G:$G,Sheet1!$E8489,Sheet2!$H:$H,Sheet1!$F8489,Sheet2!$I:$I,Sheet1!$G8489)/SUMIFS(Sheet2!$C:$C,Sheet2!$F:$F,Sheet1!$D8489,Sheet2!$G:$G,Sheet1!$E8489,Sheet2!$H:$H,Sheet1!$F8489,Sheet2!$I:$I,Sheet1!$G8489)</f>
        <v>3.3000000000000002E-2</v>
      </c>
      <c r="D8489">
        <f t="shared" si="528"/>
        <v>2020</v>
      </c>
      <c r="E8489">
        <f t="shared" si="529"/>
        <v>12</v>
      </c>
      <c r="F8489">
        <f t="shared" si="530"/>
        <v>19</v>
      </c>
      <c r="G8489">
        <f t="shared" si="531"/>
        <v>15</v>
      </c>
    </row>
    <row r="8490" spans="1:7" x14ac:dyDescent="0.45">
      <c r="A8490" s="1">
        <v>44184</v>
      </c>
      <c r="B8490" s="2">
        <v>0.66666666666666663</v>
      </c>
      <c r="C8490" s="3">
        <f>SUMIFS(Sheet2!$E:$E,Sheet2!$F:$F,Sheet1!$D8490,Sheet2!$G:$G,Sheet1!$E8490,Sheet2!$H:$H,Sheet1!$F8490,Sheet2!$I:$I,Sheet1!$G8490)/SUMIFS(Sheet2!$C:$C,Sheet2!$F:$F,Sheet1!$D8490,Sheet2!$G:$G,Sheet1!$E8490,Sheet2!$H:$H,Sheet1!$F8490,Sheet2!$I:$I,Sheet1!$G8490)</f>
        <v>3.2999999999999995E-2</v>
      </c>
      <c r="D8490">
        <f t="shared" si="528"/>
        <v>2020</v>
      </c>
      <c r="E8490">
        <f t="shared" si="529"/>
        <v>12</v>
      </c>
      <c r="F8490">
        <f t="shared" si="530"/>
        <v>19</v>
      </c>
      <c r="G8490">
        <f t="shared" si="531"/>
        <v>16</v>
      </c>
    </row>
    <row r="8491" spans="1:7" x14ac:dyDescent="0.45">
      <c r="A8491" s="1">
        <v>44184</v>
      </c>
      <c r="B8491" s="2">
        <v>0.70833333333333337</v>
      </c>
      <c r="C8491" s="3">
        <f>SUMIFS(Sheet2!$E:$E,Sheet2!$F:$F,Sheet1!$D8491,Sheet2!$G:$G,Sheet1!$E8491,Sheet2!$H:$H,Sheet1!$F8491,Sheet2!$I:$I,Sheet1!$G8491)/SUMIFS(Sheet2!$C:$C,Sheet2!$F:$F,Sheet1!$D8491,Sheet2!$G:$G,Sheet1!$E8491,Sheet2!$H:$H,Sheet1!$F8491,Sheet2!$I:$I,Sheet1!$G8491)</f>
        <v>3.4000000000000002E-2</v>
      </c>
      <c r="D8491">
        <f t="shared" si="528"/>
        <v>2020</v>
      </c>
      <c r="E8491">
        <f t="shared" si="529"/>
        <v>12</v>
      </c>
      <c r="F8491">
        <f t="shared" si="530"/>
        <v>19</v>
      </c>
      <c r="G8491">
        <f t="shared" si="531"/>
        <v>17</v>
      </c>
    </row>
    <row r="8492" spans="1:7" x14ac:dyDescent="0.45">
      <c r="A8492" s="1">
        <v>44184</v>
      </c>
      <c r="B8492" s="2">
        <v>0.75</v>
      </c>
      <c r="C8492" s="3">
        <f>SUMIFS(Sheet2!$E:$E,Sheet2!$F:$F,Sheet1!$D8492,Sheet2!$G:$G,Sheet1!$E8492,Sheet2!$H:$H,Sheet1!$F8492,Sheet2!$I:$I,Sheet1!$G8492)/SUMIFS(Sheet2!$C:$C,Sheet2!$F:$F,Sheet1!$D8492,Sheet2!$G:$G,Sheet1!$E8492,Sheet2!$H:$H,Sheet1!$F8492,Sheet2!$I:$I,Sheet1!$G8492)</f>
        <v>3.3000000000000002E-2</v>
      </c>
      <c r="D8492">
        <f t="shared" si="528"/>
        <v>2020</v>
      </c>
      <c r="E8492">
        <f t="shared" si="529"/>
        <v>12</v>
      </c>
      <c r="F8492">
        <f t="shared" si="530"/>
        <v>19</v>
      </c>
      <c r="G8492">
        <f t="shared" si="531"/>
        <v>18</v>
      </c>
    </row>
    <row r="8493" spans="1:7" x14ac:dyDescent="0.45">
      <c r="A8493" s="1">
        <v>44184</v>
      </c>
      <c r="B8493" s="2">
        <v>0.79166666666666663</v>
      </c>
      <c r="C8493" s="3">
        <f>SUMIFS(Sheet2!$E:$E,Sheet2!$F:$F,Sheet1!$D8493,Sheet2!$G:$G,Sheet1!$E8493,Sheet2!$H:$H,Sheet1!$F8493,Sheet2!$I:$I,Sheet1!$G8493)/SUMIFS(Sheet2!$C:$C,Sheet2!$F:$F,Sheet1!$D8493,Sheet2!$G:$G,Sheet1!$E8493,Sheet2!$H:$H,Sheet1!$F8493,Sheet2!$I:$I,Sheet1!$G8493)</f>
        <v>3.3000000000000002E-2</v>
      </c>
      <c r="D8493">
        <f t="shared" si="528"/>
        <v>2020</v>
      </c>
      <c r="E8493">
        <f t="shared" si="529"/>
        <v>12</v>
      </c>
      <c r="F8493">
        <f t="shared" si="530"/>
        <v>19</v>
      </c>
      <c r="G8493">
        <f t="shared" si="531"/>
        <v>19</v>
      </c>
    </row>
    <row r="8494" spans="1:7" x14ac:dyDescent="0.45">
      <c r="A8494" s="1">
        <v>44184</v>
      </c>
      <c r="B8494" s="2">
        <v>0.83333333333333337</v>
      </c>
      <c r="C8494" s="3">
        <f>SUMIFS(Sheet2!$E:$E,Sheet2!$F:$F,Sheet1!$D8494,Sheet2!$G:$G,Sheet1!$E8494,Sheet2!$H:$H,Sheet1!$F8494,Sheet2!$I:$I,Sheet1!$G8494)/SUMIFS(Sheet2!$C:$C,Sheet2!$F:$F,Sheet1!$D8494,Sheet2!$G:$G,Sheet1!$E8494,Sheet2!$H:$H,Sheet1!$F8494,Sheet2!$I:$I,Sheet1!$G8494)</f>
        <v>3.3000000000000002E-2</v>
      </c>
      <c r="D8494">
        <f t="shared" si="528"/>
        <v>2020</v>
      </c>
      <c r="E8494">
        <f t="shared" si="529"/>
        <v>12</v>
      </c>
      <c r="F8494">
        <f t="shared" si="530"/>
        <v>19</v>
      </c>
      <c r="G8494">
        <f t="shared" si="531"/>
        <v>20</v>
      </c>
    </row>
    <row r="8495" spans="1:7" x14ac:dyDescent="0.45">
      <c r="A8495" s="1">
        <v>44184</v>
      </c>
      <c r="B8495" s="2">
        <v>0.875</v>
      </c>
      <c r="C8495" s="3">
        <f>SUMIFS(Sheet2!$E:$E,Sheet2!$F:$F,Sheet1!$D8495,Sheet2!$G:$G,Sheet1!$E8495,Sheet2!$H:$H,Sheet1!$F8495,Sheet2!$I:$I,Sheet1!$G8495)/SUMIFS(Sheet2!$C:$C,Sheet2!$F:$F,Sheet1!$D8495,Sheet2!$G:$G,Sheet1!$E8495,Sheet2!$H:$H,Sheet1!$F8495,Sheet2!$I:$I,Sheet1!$G8495)</f>
        <v>3.3999999999999996E-2</v>
      </c>
      <c r="D8495">
        <f t="shared" si="528"/>
        <v>2020</v>
      </c>
      <c r="E8495">
        <f t="shared" si="529"/>
        <v>12</v>
      </c>
      <c r="F8495">
        <f t="shared" si="530"/>
        <v>19</v>
      </c>
      <c r="G8495">
        <f t="shared" si="531"/>
        <v>21</v>
      </c>
    </row>
    <row r="8496" spans="1:7" x14ac:dyDescent="0.45">
      <c r="A8496" s="1">
        <v>44184</v>
      </c>
      <c r="B8496" s="2">
        <v>0.91666666666666663</v>
      </c>
      <c r="C8496" s="3">
        <f>SUMIFS(Sheet2!$E:$E,Sheet2!$F:$F,Sheet1!$D8496,Sheet2!$G:$G,Sheet1!$E8496,Sheet2!$H:$H,Sheet1!$F8496,Sheet2!$I:$I,Sheet1!$G8496)/SUMIFS(Sheet2!$C:$C,Sheet2!$F:$F,Sheet1!$D8496,Sheet2!$G:$G,Sheet1!$E8496,Sheet2!$H:$H,Sheet1!$F8496,Sheet2!$I:$I,Sheet1!$G8496)</f>
        <v>3.1E-2</v>
      </c>
      <c r="D8496">
        <f t="shared" si="528"/>
        <v>2020</v>
      </c>
      <c r="E8496">
        <f t="shared" si="529"/>
        <v>12</v>
      </c>
      <c r="F8496">
        <f t="shared" si="530"/>
        <v>19</v>
      </c>
      <c r="G8496">
        <f t="shared" si="531"/>
        <v>22</v>
      </c>
    </row>
    <row r="8497" spans="1:7" x14ac:dyDescent="0.45">
      <c r="A8497" s="1">
        <v>44184</v>
      </c>
      <c r="B8497" s="2">
        <v>0.95833333333333337</v>
      </c>
      <c r="C8497" s="3">
        <f>SUMIFS(Sheet2!$E:$E,Sheet2!$F:$F,Sheet1!$D8497,Sheet2!$G:$G,Sheet1!$E8497,Sheet2!$H:$H,Sheet1!$F8497,Sheet2!$I:$I,Sheet1!$G8497)/SUMIFS(Sheet2!$C:$C,Sheet2!$F:$F,Sheet1!$D8497,Sheet2!$G:$G,Sheet1!$E8497,Sheet2!$H:$H,Sheet1!$F8497,Sheet2!$I:$I,Sheet1!$G8497)</f>
        <v>3.3000000000000002E-2</v>
      </c>
      <c r="D8497">
        <f t="shared" si="528"/>
        <v>2020</v>
      </c>
      <c r="E8497">
        <f t="shared" si="529"/>
        <v>12</v>
      </c>
      <c r="F8497">
        <f t="shared" si="530"/>
        <v>19</v>
      </c>
      <c r="G8497">
        <f t="shared" si="531"/>
        <v>23</v>
      </c>
    </row>
    <row r="8498" spans="1:7" x14ac:dyDescent="0.45">
      <c r="A8498" s="1">
        <v>44185</v>
      </c>
      <c r="B8498" s="2">
        <v>0</v>
      </c>
      <c r="C8498" s="3">
        <f>SUMIFS(Sheet2!$E:$E,Sheet2!$F:$F,Sheet1!$D8498,Sheet2!$G:$G,Sheet1!$E8498,Sheet2!$H:$H,Sheet1!$F8498,Sheet2!$I:$I,Sheet1!$G8498)/SUMIFS(Sheet2!$C:$C,Sheet2!$F:$F,Sheet1!$D8498,Sheet2!$G:$G,Sheet1!$E8498,Sheet2!$H:$H,Sheet1!$F8498,Sheet2!$I:$I,Sheet1!$G8498)</f>
        <v>3.2506113227606985E-2</v>
      </c>
      <c r="D8498">
        <f t="shared" si="528"/>
        <v>2020</v>
      </c>
      <c r="E8498">
        <f t="shared" si="529"/>
        <v>12</v>
      </c>
      <c r="F8498">
        <f t="shared" si="530"/>
        <v>20</v>
      </c>
      <c r="G8498">
        <f t="shared" si="531"/>
        <v>0</v>
      </c>
    </row>
    <row r="8499" spans="1:7" x14ac:dyDescent="0.45">
      <c r="A8499" s="1">
        <v>44185</v>
      </c>
      <c r="B8499" s="2">
        <v>4.1666666666666664E-2</v>
      </c>
      <c r="C8499" s="3">
        <f>SUMIFS(Sheet2!$E:$E,Sheet2!$F:$F,Sheet1!$D8499,Sheet2!$G:$G,Sheet1!$E8499,Sheet2!$H:$H,Sheet1!$F8499,Sheet2!$I:$I,Sheet1!$G8499)/SUMIFS(Sheet2!$C:$C,Sheet2!$F:$F,Sheet1!$D8499,Sheet2!$G:$G,Sheet1!$E8499,Sheet2!$H:$H,Sheet1!$F8499,Sheet2!$I:$I,Sheet1!$G8499)</f>
        <v>2.8502739454749491E-2</v>
      </c>
      <c r="D8499">
        <f t="shared" si="528"/>
        <v>2020</v>
      </c>
      <c r="E8499">
        <f t="shared" si="529"/>
        <v>12</v>
      </c>
      <c r="F8499">
        <f t="shared" si="530"/>
        <v>20</v>
      </c>
      <c r="G8499">
        <f t="shared" si="531"/>
        <v>1</v>
      </c>
    </row>
    <row r="8500" spans="1:7" x14ac:dyDescent="0.45">
      <c r="A8500" s="1">
        <v>44185</v>
      </c>
      <c r="B8500" s="2">
        <v>8.3333333333333329E-2</v>
      </c>
      <c r="C8500" s="3">
        <f>SUMIFS(Sheet2!$E:$E,Sheet2!$F:$F,Sheet1!$D8500,Sheet2!$G:$G,Sheet1!$E8500,Sheet2!$H:$H,Sheet1!$F8500,Sheet2!$I:$I,Sheet1!$G8500)/SUMIFS(Sheet2!$C:$C,Sheet2!$F:$F,Sheet1!$D8500,Sheet2!$G:$G,Sheet1!$E8500,Sheet2!$H:$H,Sheet1!$F8500,Sheet2!$I:$I,Sheet1!$G8500)</f>
        <v>2.8999999999999998E-2</v>
      </c>
      <c r="D8500">
        <f t="shared" si="528"/>
        <v>2020</v>
      </c>
      <c r="E8500">
        <f t="shared" si="529"/>
        <v>12</v>
      </c>
      <c r="F8500">
        <f t="shared" si="530"/>
        <v>20</v>
      </c>
      <c r="G8500">
        <f t="shared" si="531"/>
        <v>2</v>
      </c>
    </row>
    <row r="8501" spans="1:7" x14ac:dyDescent="0.45">
      <c r="A8501" s="1">
        <v>44185</v>
      </c>
      <c r="B8501" s="2">
        <v>0.125</v>
      </c>
      <c r="C8501" s="3">
        <f>SUMIFS(Sheet2!$E:$E,Sheet2!$F:$F,Sheet1!$D8501,Sheet2!$G:$G,Sheet1!$E8501,Sheet2!$H:$H,Sheet1!$F8501,Sheet2!$I:$I,Sheet1!$G8501)/SUMIFS(Sheet2!$C:$C,Sheet2!$F:$F,Sheet1!$D8501,Sheet2!$G:$G,Sheet1!$E8501,Sheet2!$H:$H,Sheet1!$F8501,Sheet2!$I:$I,Sheet1!$G8501)</f>
        <v>2.9989760674878501E-2</v>
      </c>
      <c r="D8501">
        <f t="shared" si="528"/>
        <v>2020</v>
      </c>
      <c r="E8501">
        <f t="shared" si="529"/>
        <v>12</v>
      </c>
      <c r="F8501">
        <f t="shared" si="530"/>
        <v>20</v>
      </c>
      <c r="G8501">
        <f t="shared" si="531"/>
        <v>3</v>
      </c>
    </row>
    <row r="8502" spans="1:7" x14ac:dyDescent="0.45">
      <c r="A8502" s="1">
        <v>44185</v>
      </c>
      <c r="B8502" s="2">
        <v>0.16666666666666666</v>
      </c>
      <c r="C8502" s="3">
        <f>SUMIFS(Sheet2!$E:$E,Sheet2!$F:$F,Sheet1!$D8502,Sheet2!$G:$G,Sheet1!$E8502,Sheet2!$H:$H,Sheet1!$F8502,Sheet2!$I:$I,Sheet1!$G8502)/SUMIFS(Sheet2!$C:$C,Sheet2!$F:$F,Sheet1!$D8502,Sheet2!$G:$G,Sheet1!$E8502,Sheet2!$H:$H,Sheet1!$F8502,Sheet2!$I:$I,Sheet1!$G8502)</f>
        <v>3.1E-2</v>
      </c>
      <c r="D8502">
        <f t="shared" si="528"/>
        <v>2020</v>
      </c>
      <c r="E8502">
        <f t="shared" si="529"/>
        <v>12</v>
      </c>
      <c r="F8502">
        <f t="shared" si="530"/>
        <v>20</v>
      </c>
      <c r="G8502">
        <f t="shared" si="531"/>
        <v>4</v>
      </c>
    </row>
    <row r="8503" spans="1:7" x14ac:dyDescent="0.45">
      <c r="A8503" s="1">
        <v>44185</v>
      </c>
      <c r="B8503" s="2">
        <v>0.20833333333333334</v>
      </c>
      <c r="C8503" s="3">
        <f>SUMIFS(Sheet2!$E:$E,Sheet2!$F:$F,Sheet1!$D8503,Sheet2!$G:$G,Sheet1!$E8503,Sheet2!$H:$H,Sheet1!$F8503,Sheet2!$I:$I,Sheet1!$G8503)/SUMIFS(Sheet2!$C:$C,Sheet2!$F:$F,Sheet1!$D8503,Sheet2!$G:$G,Sheet1!$E8503,Sheet2!$H:$H,Sheet1!$F8503,Sheet2!$I:$I,Sheet1!$G8503)</f>
        <v>3.1000000000000003E-2</v>
      </c>
      <c r="D8503">
        <f t="shared" si="528"/>
        <v>2020</v>
      </c>
      <c r="E8503">
        <f t="shared" si="529"/>
        <v>12</v>
      </c>
      <c r="F8503">
        <f t="shared" si="530"/>
        <v>20</v>
      </c>
      <c r="G8503">
        <f t="shared" si="531"/>
        <v>5</v>
      </c>
    </row>
    <row r="8504" spans="1:7" x14ac:dyDescent="0.45">
      <c r="A8504" s="1">
        <v>44185</v>
      </c>
      <c r="B8504" s="2">
        <v>0.25</v>
      </c>
      <c r="C8504" s="3">
        <f>SUMIFS(Sheet2!$E:$E,Sheet2!$F:$F,Sheet1!$D8504,Sheet2!$G:$G,Sheet1!$E8504,Sheet2!$H:$H,Sheet1!$F8504,Sheet2!$I:$I,Sheet1!$G8504)/SUMIFS(Sheet2!$C:$C,Sheet2!$F:$F,Sheet1!$D8504,Sheet2!$G:$G,Sheet1!$E8504,Sheet2!$H:$H,Sheet1!$F8504,Sheet2!$I:$I,Sheet1!$G8504)</f>
        <v>0.03</v>
      </c>
      <c r="D8504">
        <f t="shared" si="528"/>
        <v>2020</v>
      </c>
      <c r="E8504">
        <f t="shared" si="529"/>
        <v>12</v>
      </c>
      <c r="F8504">
        <f t="shared" si="530"/>
        <v>20</v>
      </c>
      <c r="G8504">
        <f t="shared" si="531"/>
        <v>6</v>
      </c>
    </row>
    <row r="8505" spans="1:7" x14ac:dyDescent="0.45">
      <c r="A8505" s="1">
        <v>44185</v>
      </c>
      <c r="B8505" s="2">
        <v>0.29166666666666669</v>
      </c>
      <c r="C8505" s="3">
        <f>SUMIFS(Sheet2!$E:$E,Sheet2!$F:$F,Sheet1!$D8505,Sheet2!$G:$G,Sheet1!$E8505,Sheet2!$H:$H,Sheet1!$F8505,Sheet2!$I:$I,Sheet1!$G8505)/SUMIFS(Sheet2!$C:$C,Sheet2!$F:$F,Sheet1!$D8505,Sheet2!$G:$G,Sheet1!$E8505,Sheet2!$H:$H,Sheet1!$F8505,Sheet2!$I:$I,Sheet1!$G8505)</f>
        <v>3.0495590240945596E-2</v>
      </c>
      <c r="D8505">
        <f t="shared" si="528"/>
        <v>2020</v>
      </c>
      <c r="E8505">
        <f t="shared" si="529"/>
        <v>12</v>
      </c>
      <c r="F8505">
        <f t="shared" si="530"/>
        <v>20</v>
      </c>
      <c r="G8505">
        <f t="shared" si="531"/>
        <v>7</v>
      </c>
    </row>
    <row r="8506" spans="1:7" x14ac:dyDescent="0.45">
      <c r="A8506" s="1">
        <v>44185</v>
      </c>
      <c r="B8506" s="2">
        <v>0.33333333333333331</v>
      </c>
      <c r="C8506" s="3">
        <f>SUMIFS(Sheet2!$E:$E,Sheet2!$F:$F,Sheet1!$D8506,Sheet2!$G:$G,Sheet1!$E8506,Sheet2!$H:$H,Sheet1!$F8506,Sheet2!$I:$I,Sheet1!$G8506)/SUMIFS(Sheet2!$C:$C,Sheet2!$F:$F,Sheet1!$D8506,Sheet2!$G:$G,Sheet1!$E8506,Sheet2!$H:$H,Sheet1!$F8506,Sheet2!$I:$I,Sheet1!$G8506)</f>
        <v>3.1008391240363718E-2</v>
      </c>
      <c r="D8506">
        <f t="shared" si="528"/>
        <v>2020</v>
      </c>
      <c r="E8506">
        <f t="shared" si="529"/>
        <v>12</v>
      </c>
      <c r="F8506">
        <f t="shared" si="530"/>
        <v>20</v>
      </c>
      <c r="G8506">
        <f t="shared" si="531"/>
        <v>8</v>
      </c>
    </row>
    <row r="8507" spans="1:7" x14ac:dyDescent="0.45">
      <c r="A8507" s="1">
        <v>44185</v>
      </c>
      <c r="B8507" s="2">
        <v>0.375</v>
      </c>
      <c r="C8507" s="3">
        <f>SUMIFS(Sheet2!$E:$E,Sheet2!$F:$F,Sheet1!$D8507,Sheet2!$G:$G,Sheet1!$E8507,Sheet2!$H:$H,Sheet1!$F8507,Sheet2!$I:$I,Sheet1!$G8507)/SUMIFS(Sheet2!$C:$C,Sheet2!$F:$F,Sheet1!$D8507,Sheet2!$G:$G,Sheet1!$E8507,Sheet2!$H:$H,Sheet1!$F8507,Sheet2!$I:$I,Sheet1!$G8507)</f>
        <v>3.3507881401013524E-2</v>
      </c>
      <c r="D8507">
        <f t="shared" si="528"/>
        <v>2020</v>
      </c>
      <c r="E8507">
        <f t="shared" si="529"/>
        <v>12</v>
      </c>
      <c r="F8507">
        <f t="shared" si="530"/>
        <v>20</v>
      </c>
      <c r="G8507">
        <f t="shared" si="531"/>
        <v>9</v>
      </c>
    </row>
    <row r="8508" spans="1:7" x14ac:dyDescent="0.45">
      <c r="A8508" s="1">
        <v>44185</v>
      </c>
      <c r="B8508" s="2">
        <v>0.41666666666666669</v>
      </c>
      <c r="C8508" s="3">
        <f>SUMIFS(Sheet2!$E:$E,Sheet2!$F:$F,Sheet1!$D8508,Sheet2!$G:$G,Sheet1!$E8508,Sheet2!$H:$H,Sheet1!$F8508,Sheet2!$I:$I,Sheet1!$G8508)/SUMIFS(Sheet2!$C:$C,Sheet2!$F:$F,Sheet1!$D8508,Sheet2!$G:$G,Sheet1!$E8508,Sheet2!$H:$H,Sheet1!$F8508,Sheet2!$I:$I,Sheet1!$G8508)</f>
        <v>3.9519524466806184E-2</v>
      </c>
      <c r="D8508">
        <f t="shared" si="528"/>
        <v>2020</v>
      </c>
      <c r="E8508">
        <f t="shared" si="529"/>
        <v>12</v>
      </c>
      <c r="F8508">
        <f t="shared" si="530"/>
        <v>20</v>
      </c>
      <c r="G8508">
        <f t="shared" si="531"/>
        <v>10</v>
      </c>
    </row>
    <row r="8509" spans="1:7" x14ac:dyDescent="0.45">
      <c r="A8509" s="1">
        <v>44185</v>
      </c>
      <c r="B8509" s="2">
        <v>0.45833333333333331</v>
      </c>
      <c r="C8509" s="3">
        <f>SUMIFS(Sheet2!$E:$E,Sheet2!$F:$F,Sheet1!$D8509,Sheet2!$G:$G,Sheet1!$E8509,Sheet2!$H:$H,Sheet1!$F8509,Sheet2!$I:$I,Sheet1!$G8509)/SUMIFS(Sheet2!$C:$C,Sheet2!$F:$F,Sheet1!$D8509,Sheet2!$G:$G,Sheet1!$E8509,Sheet2!$H:$H,Sheet1!$F8509,Sheet2!$I:$I,Sheet1!$G8509)</f>
        <v>4.2000000000000003E-2</v>
      </c>
      <c r="D8509">
        <f t="shared" si="528"/>
        <v>2020</v>
      </c>
      <c r="E8509">
        <f t="shared" si="529"/>
        <v>12</v>
      </c>
      <c r="F8509">
        <f t="shared" si="530"/>
        <v>20</v>
      </c>
      <c r="G8509">
        <f t="shared" si="531"/>
        <v>11</v>
      </c>
    </row>
    <row r="8510" spans="1:7" x14ac:dyDescent="0.45">
      <c r="A8510" s="1">
        <v>44185</v>
      </c>
      <c r="B8510" s="2">
        <v>0.5</v>
      </c>
      <c r="C8510" s="3">
        <f>SUMIFS(Sheet2!$E:$E,Sheet2!$F:$F,Sheet1!$D8510,Sheet2!$G:$G,Sheet1!$E8510,Sheet2!$H:$H,Sheet1!$F8510,Sheet2!$I:$I,Sheet1!$G8510)/SUMIFS(Sheet2!$C:$C,Sheet2!$F:$F,Sheet1!$D8510,Sheet2!$G:$G,Sheet1!$E8510,Sheet2!$H:$H,Sheet1!$F8510,Sheet2!$I:$I,Sheet1!$G8510)</f>
        <v>4.0495274502657302E-2</v>
      </c>
      <c r="D8510">
        <f t="shared" si="528"/>
        <v>2020</v>
      </c>
      <c r="E8510">
        <f t="shared" si="529"/>
        <v>12</v>
      </c>
      <c r="F8510">
        <f t="shared" si="530"/>
        <v>20</v>
      </c>
      <c r="G8510">
        <f t="shared" si="531"/>
        <v>12</v>
      </c>
    </row>
    <row r="8511" spans="1:7" x14ac:dyDescent="0.45">
      <c r="A8511" s="1">
        <v>44185</v>
      </c>
      <c r="B8511" s="2">
        <v>0.54166666666666663</v>
      </c>
      <c r="C8511" s="3">
        <f>SUMIFS(Sheet2!$E:$E,Sheet2!$F:$F,Sheet1!$D8511,Sheet2!$G:$G,Sheet1!$E8511,Sheet2!$H:$H,Sheet1!$F8511,Sheet2!$I:$I,Sheet1!$G8511)/SUMIFS(Sheet2!$C:$C,Sheet2!$F:$F,Sheet1!$D8511,Sheet2!$G:$G,Sheet1!$E8511,Sheet2!$H:$H,Sheet1!$F8511,Sheet2!$I:$I,Sheet1!$G8511)</f>
        <v>3.9489996325006195E-2</v>
      </c>
      <c r="D8511">
        <f t="shared" si="528"/>
        <v>2020</v>
      </c>
      <c r="E8511">
        <f t="shared" si="529"/>
        <v>12</v>
      </c>
      <c r="F8511">
        <f t="shared" si="530"/>
        <v>20</v>
      </c>
      <c r="G8511">
        <f t="shared" si="531"/>
        <v>13</v>
      </c>
    </row>
    <row r="8512" spans="1:7" x14ac:dyDescent="0.45">
      <c r="A8512" s="1">
        <v>44185</v>
      </c>
      <c r="B8512" s="2">
        <v>0.58333333333333337</v>
      </c>
      <c r="C8512" s="3">
        <f>SUMIFS(Sheet2!$E:$E,Sheet2!$F:$F,Sheet1!$D8512,Sheet2!$G:$G,Sheet1!$E8512,Sheet2!$H:$H,Sheet1!$F8512,Sheet2!$I:$I,Sheet1!$G8512)/SUMIFS(Sheet2!$C:$C,Sheet2!$F:$F,Sheet1!$D8512,Sheet2!$G:$G,Sheet1!$E8512,Sheet2!$H:$H,Sheet1!$F8512,Sheet2!$I:$I,Sheet1!$G8512)</f>
        <v>3.9493873721224711E-2</v>
      </c>
      <c r="D8512">
        <f t="shared" si="528"/>
        <v>2020</v>
      </c>
      <c r="E8512">
        <f t="shared" si="529"/>
        <v>12</v>
      </c>
      <c r="F8512">
        <f t="shared" si="530"/>
        <v>20</v>
      </c>
      <c r="G8512">
        <f t="shared" si="531"/>
        <v>14</v>
      </c>
    </row>
    <row r="8513" spans="1:7" x14ac:dyDescent="0.45">
      <c r="A8513" s="1">
        <v>44185</v>
      </c>
      <c r="B8513" s="2">
        <v>0.625</v>
      </c>
      <c r="C8513" s="3">
        <f>SUMIFS(Sheet2!$E:$E,Sheet2!$F:$F,Sheet1!$D8513,Sheet2!$G:$G,Sheet1!$E8513,Sheet2!$H:$H,Sheet1!$F8513,Sheet2!$I:$I,Sheet1!$G8513)/SUMIFS(Sheet2!$C:$C,Sheet2!$F:$F,Sheet1!$D8513,Sheet2!$G:$G,Sheet1!$E8513,Sheet2!$H:$H,Sheet1!$F8513,Sheet2!$I:$I,Sheet1!$G8513)</f>
        <v>3.8503632490823676E-2</v>
      </c>
      <c r="D8513">
        <f t="shared" si="528"/>
        <v>2020</v>
      </c>
      <c r="E8513">
        <f t="shared" si="529"/>
        <v>12</v>
      </c>
      <c r="F8513">
        <f t="shared" si="530"/>
        <v>20</v>
      </c>
      <c r="G8513">
        <f t="shared" si="531"/>
        <v>15</v>
      </c>
    </row>
    <row r="8514" spans="1:7" x14ac:dyDescent="0.45">
      <c r="A8514" s="1">
        <v>44185</v>
      </c>
      <c r="B8514" s="2">
        <v>0.66666666666666663</v>
      </c>
      <c r="C8514" s="3">
        <f>SUMIFS(Sheet2!$E:$E,Sheet2!$F:$F,Sheet1!$D8514,Sheet2!$G:$G,Sheet1!$E8514,Sheet2!$H:$H,Sheet1!$F8514,Sheet2!$I:$I,Sheet1!$G8514)/SUMIFS(Sheet2!$C:$C,Sheet2!$F:$F,Sheet1!$D8514,Sheet2!$G:$G,Sheet1!$E8514,Sheet2!$H:$H,Sheet1!$F8514,Sheet2!$I:$I,Sheet1!$G8514)</f>
        <v>4.049994702726651E-2</v>
      </c>
      <c r="D8514">
        <f t="shared" si="528"/>
        <v>2020</v>
      </c>
      <c r="E8514">
        <f t="shared" si="529"/>
        <v>12</v>
      </c>
      <c r="F8514">
        <f t="shared" si="530"/>
        <v>20</v>
      </c>
      <c r="G8514">
        <f t="shared" si="531"/>
        <v>16</v>
      </c>
    </row>
    <row r="8515" spans="1:7" x14ac:dyDescent="0.45">
      <c r="A8515" s="1">
        <v>44185</v>
      </c>
      <c r="B8515" s="2">
        <v>0.70833333333333337</v>
      </c>
      <c r="C8515" s="3">
        <f>SUMIFS(Sheet2!$E:$E,Sheet2!$F:$F,Sheet1!$D8515,Sheet2!$G:$G,Sheet1!$E8515,Sheet2!$H:$H,Sheet1!$F8515,Sheet2!$I:$I,Sheet1!$G8515)/SUMIFS(Sheet2!$C:$C,Sheet2!$F:$F,Sheet1!$D8515,Sheet2!$G:$G,Sheet1!$E8515,Sheet2!$H:$H,Sheet1!$F8515,Sheet2!$I:$I,Sheet1!$G8515)</f>
        <v>4.0461096774193551E-2</v>
      </c>
      <c r="D8515">
        <f t="shared" ref="D8515:D8578" si="532">YEAR(A8515)</f>
        <v>2020</v>
      </c>
      <c r="E8515">
        <f t="shared" ref="E8515:E8578" si="533">MONTH(A8515)</f>
        <v>12</v>
      </c>
      <c r="F8515">
        <f t="shared" ref="F8515:F8578" si="534">DAY(A8515)</f>
        <v>20</v>
      </c>
      <c r="G8515">
        <f t="shared" ref="G8515:G8578" si="535">HOUR(B8515)</f>
        <v>17</v>
      </c>
    </row>
    <row r="8516" spans="1:7" x14ac:dyDescent="0.45">
      <c r="A8516" s="1">
        <v>44185</v>
      </c>
      <c r="B8516" s="2">
        <v>0.75</v>
      </c>
      <c r="C8516" s="3">
        <f>SUMIFS(Sheet2!$E:$E,Sheet2!$F:$F,Sheet1!$D8516,Sheet2!$G:$G,Sheet1!$E8516,Sheet2!$H:$H,Sheet1!$F8516,Sheet2!$I:$I,Sheet1!$G8516)/SUMIFS(Sheet2!$C:$C,Sheet2!$F:$F,Sheet1!$D8516,Sheet2!$G:$G,Sheet1!$E8516,Sheet2!$H:$H,Sheet1!$F8516,Sheet2!$I:$I,Sheet1!$G8516)</f>
        <v>3.7999999999999999E-2</v>
      </c>
      <c r="D8516">
        <f t="shared" si="532"/>
        <v>2020</v>
      </c>
      <c r="E8516">
        <f t="shared" si="533"/>
        <v>12</v>
      </c>
      <c r="F8516">
        <f t="shared" si="534"/>
        <v>20</v>
      </c>
      <c r="G8516">
        <f t="shared" si="535"/>
        <v>18</v>
      </c>
    </row>
    <row r="8517" spans="1:7" x14ac:dyDescent="0.45">
      <c r="A8517" s="1">
        <v>44185</v>
      </c>
      <c r="B8517" s="2">
        <v>0.79166666666666663</v>
      </c>
      <c r="C8517" s="3">
        <f>SUMIFS(Sheet2!$E:$E,Sheet2!$F:$F,Sheet1!$D8517,Sheet2!$G:$G,Sheet1!$E8517,Sheet2!$H:$H,Sheet1!$F8517,Sheet2!$I:$I,Sheet1!$G8517)/SUMIFS(Sheet2!$C:$C,Sheet2!$F:$F,Sheet1!$D8517,Sheet2!$G:$G,Sheet1!$E8517,Sheet2!$H:$H,Sheet1!$F8517,Sheet2!$I:$I,Sheet1!$G8517)</f>
        <v>3.6999999999999998E-2</v>
      </c>
      <c r="D8517">
        <f t="shared" si="532"/>
        <v>2020</v>
      </c>
      <c r="E8517">
        <f t="shared" si="533"/>
        <v>12</v>
      </c>
      <c r="F8517">
        <f t="shared" si="534"/>
        <v>20</v>
      </c>
      <c r="G8517">
        <f t="shared" si="535"/>
        <v>19</v>
      </c>
    </row>
    <row r="8518" spans="1:7" x14ac:dyDescent="0.45">
      <c r="A8518" s="1">
        <v>44185</v>
      </c>
      <c r="B8518" s="2">
        <v>0.83333333333333337</v>
      </c>
      <c r="C8518" s="3">
        <f>SUMIFS(Sheet2!$E:$E,Sheet2!$F:$F,Sheet1!$D8518,Sheet2!$G:$G,Sheet1!$E8518,Sheet2!$H:$H,Sheet1!$F8518,Sheet2!$I:$I,Sheet1!$G8518)/SUMIFS(Sheet2!$C:$C,Sheet2!$F:$F,Sheet1!$D8518,Sheet2!$G:$G,Sheet1!$E8518,Sheet2!$H:$H,Sheet1!$F8518,Sheet2!$I:$I,Sheet1!$G8518)</f>
        <v>3.7495001045806317E-2</v>
      </c>
      <c r="D8518">
        <f t="shared" si="532"/>
        <v>2020</v>
      </c>
      <c r="E8518">
        <f t="shared" si="533"/>
        <v>12</v>
      </c>
      <c r="F8518">
        <f t="shared" si="534"/>
        <v>20</v>
      </c>
      <c r="G8518">
        <f t="shared" si="535"/>
        <v>20</v>
      </c>
    </row>
    <row r="8519" spans="1:7" x14ac:dyDescent="0.45">
      <c r="A8519" s="1">
        <v>44185</v>
      </c>
      <c r="B8519" s="2">
        <v>0.875</v>
      </c>
      <c r="C8519" s="3">
        <f>SUMIFS(Sheet2!$E:$E,Sheet2!$F:$F,Sheet1!$D8519,Sheet2!$G:$G,Sheet1!$E8519,Sheet2!$H:$H,Sheet1!$F8519,Sheet2!$I:$I,Sheet1!$G8519)/SUMIFS(Sheet2!$C:$C,Sheet2!$F:$F,Sheet1!$D8519,Sheet2!$G:$G,Sheet1!$E8519,Sheet2!$H:$H,Sheet1!$F8519,Sheet2!$I:$I,Sheet1!$G8519)</f>
        <v>3.5999999999999997E-2</v>
      </c>
      <c r="D8519">
        <f t="shared" si="532"/>
        <v>2020</v>
      </c>
      <c r="E8519">
        <f t="shared" si="533"/>
        <v>12</v>
      </c>
      <c r="F8519">
        <f t="shared" si="534"/>
        <v>20</v>
      </c>
      <c r="G8519">
        <f t="shared" si="535"/>
        <v>21</v>
      </c>
    </row>
    <row r="8520" spans="1:7" x14ac:dyDescent="0.45">
      <c r="A8520" s="1">
        <v>44185</v>
      </c>
      <c r="B8520" s="2">
        <v>0.91666666666666663</v>
      </c>
      <c r="C8520" s="3">
        <f>SUMIFS(Sheet2!$E:$E,Sheet2!$F:$F,Sheet1!$D8520,Sheet2!$G:$G,Sheet1!$E8520,Sheet2!$H:$H,Sheet1!$F8520,Sheet2!$I:$I,Sheet1!$G8520)/SUMIFS(Sheet2!$C:$C,Sheet2!$F:$F,Sheet1!$D8520,Sheet2!$G:$G,Sheet1!$E8520,Sheet2!$H:$H,Sheet1!$F8520,Sheet2!$I:$I,Sheet1!$G8520)</f>
        <v>3.3492012437010825E-2</v>
      </c>
      <c r="D8520">
        <f t="shared" si="532"/>
        <v>2020</v>
      </c>
      <c r="E8520">
        <f t="shared" si="533"/>
        <v>12</v>
      </c>
      <c r="F8520">
        <f t="shared" si="534"/>
        <v>20</v>
      </c>
      <c r="G8520">
        <f t="shared" si="535"/>
        <v>22</v>
      </c>
    </row>
    <row r="8521" spans="1:7" x14ac:dyDescent="0.45">
      <c r="A8521" s="1">
        <v>44185</v>
      </c>
      <c r="B8521" s="2">
        <v>0.95833333333333337</v>
      </c>
      <c r="C8521" s="3">
        <f>SUMIFS(Sheet2!$E:$E,Sheet2!$F:$F,Sheet1!$D8521,Sheet2!$G:$G,Sheet1!$E8521,Sheet2!$H:$H,Sheet1!$F8521,Sheet2!$I:$I,Sheet1!$G8521)/SUMIFS(Sheet2!$C:$C,Sheet2!$F:$F,Sheet1!$D8521,Sheet2!$G:$G,Sheet1!$E8521,Sheet2!$H:$H,Sheet1!$F8521,Sheet2!$I:$I,Sheet1!$G8521)</f>
        <v>3.1501929703652655E-2</v>
      </c>
      <c r="D8521">
        <f t="shared" si="532"/>
        <v>2020</v>
      </c>
      <c r="E8521">
        <f t="shared" si="533"/>
        <v>12</v>
      </c>
      <c r="F8521">
        <f t="shared" si="534"/>
        <v>20</v>
      </c>
      <c r="G8521">
        <f t="shared" si="535"/>
        <v>23</v>
      </c>
    </row>
    <row r="8522" spans="1:7" x14ac:dyDescent="0.45">
      <c r="A8522" s="1">
        <v>44186</v>
      </c>
      <c r="B8522" s="2">
        <v>0</v>
      </c>
      <c r="C8522" s="3">
        <f>SUMIFS(Sheet2!$E:$E,Sheet2!$F:$F,Sheet1!$D8522,Sheet2!$G:$G,Sheet1!$E8522,Sheet2!$H:$H,Sheet1!$F8522,Sheet2!$I:$I,Sheet1!$G8522)/SUMIFS(Sheet2!$C:$C,Sheet2!$F:$F,Sheet1!$D8522,Sheet2!$G:$G,Sheet1!$E8522,Sheet2!$H:$H,Sheet1!$F8522,Sheet2!$I:$I,Sheet1!$G8522)</f>
        <v>2.8050528016011655E-2</v>
      </c>
      <c r="D8522">
        <f t="shared" si="532"/>
        <v>2020</v>
      </c>
      <c r="E8522">
        <f t="shared" si="533"/>
        <v>12</v>
      </c>
      <c r="F8522">
        <f t="shared" si="534"/>
        <v>21</v>
      </c>
      <c r="G8522">
        <f t="shared" si="535"/>
        <v>0</v>
      </c>
    </row>
    <row r="8523" spans="1:7" x14ac:dyDescent="0.45">
      <c r="A8523" s="1">
        <v>44186</v>
      </c>
      <c r="B8523" s="2">
        <v>4.1666666666666664E-2</v>
      </c>
      <c r="C8523" s="3">
        <f>SUMIFS(Sheet2!$E:$E,Sheet2!$F:$F,Sheet1!$D8523,Sheet2!$G:$G,Sheet1!$E8523,Sheet2!$H:$H,Sheet1!$F8523,Sheet2!$I:$I,Sheet1!$G8523)/SUMIFS(Sheet2!$C:$C,Sheet2!$F:$F,Sheet1!$D8523,Sheet2!$G:$G,Sheet1!$E8523,Sheet2!$H:$H,Sheet1!$F8523,Sheet2!$I:$I,Sheet1!$G8523)</f>
        <v>2.1999999999999999E-2</v>
      </c>
      <c r="D8523">
        <f t="shared" si="532"/>
        <v>2020</v>
      </c>
      <c r="E8523">
        <f t="shared" si="533"/>
        <v>12</v>
      </c>
      <c r="F8523">
        <f t="shared" si="534"/>
        <v>21</v>
      </c>
      <c r="G8523">
        <f t="shared" si="535"/>
        <v>1</v>
      </c>
    </row>
    <row r="8524" spans="1:7" x14ac:dyDescent="0.45">
      <c r="A8524" s="1">
        <v>44186</v>
      </c>
      <c r="B8524" s="2">
        <v>8.3333333333333329E-2</v>
      </c>
      <c r="C8524" s="3">
        <f>SUMIFS(Sheet2!$E:$E,Sheet2!$F:$F,Sheet1!$D8524,Sheet2!$G:$G,Sheet1!$E8524,Sheet2!$H:$H,Sheet1!$F8524,Sheet2!$I:$I,Sheet1!$G8524)/SUMIFS(Sheet2!$C:$C,Sheet2!$F:$F,Sheet1!$D8524,Sheet2!$G:$G,Sheet1!$E8524,Sheet2!$H:$H,Sheet1!$F8524,Sheet2!$I:$I,Sheet1!$G8524)</f>
        <v>2.1999999999999999E-2</v>
      </c>
      <c r="D8524">
        <f t="shared" si="532"/>
        <v>2020</v>
      </c>
      <c r="E8524">
        <f t="shared" si="533"/>
        <v>12</v>
      </c>
      <c r="F8524">
        <f t="shared" si="534"/>
        <v>21</v>
      </c>
      <c r="G8524">
        <f t="shared" si="535"/>
        <v>2</v>
      </c>
    </row>
    <row r="8525" spans="1:7" x14ac:dyDescent="0.45">
      <c r="A8525" s="1">
        <v>44186</v>
      </c>
      <c r="B8525" s="2">
        <v>0.125</v>
      </c>
      <c r="C8525" s="3">
        <f>SUMIFS(Sheet2!$E:$E,Sheet2!$F:$F,Sheet1!$D8525,Sheet2!$G:$G,Sheet1!$E8525,Sheet2!$H:$H,Sheet1!$F8525,Sheet2!$I:$I,Sheet1!$G8525)/SUMIFS(Sheet2!$C:$C,Sheet2!$F:$F,Sheet1!$D8525,Sheet2!$G:$G,Sheet1!$E8525,Sheet2!$H:$H,Sheet1!$F8525,Sheet2!$I:$I,Sheet1!$G8525)</f>
        <v>2.3000000000000003E-2</v>
      </c>
      <c r="D8525">
        <f t="shared" si="532"/>
        <v>2020</v>
      </c>
      <c r="E8525">
        <f t="shared" si="533"/>
        <v>12</v>
      </c>
      <c r="F8525">
        <f t="shared" si="534"/>
        <v>21</v>
      </c>
      <c r="G8525">
        <f t="shared" si="535"/>
        <v>3</v>
      </c>
    </row>
    <row r="8526" spans="1:7" x14ac:dyDescent="0.45">
      <c r="A8526" s="1">
        <v>44186</v>
      </c>
      <c r="B8526" s="2">
        <v>0.16666666666666666</v>
      </c>
      <c r="C8526" s="3">
        <f>SUMIFS(Sheet2!$E:$E,Sheet2!$F:$F,Sheet1!$D8526,Sheet2!$G:$G,Sheet1!$E8526,Sheet2!$H:$H,Sheet1!$F8526,Sheet2!$I:$I,Sheet1!$G8526)/SUMIFS(Sheet2!$C:$C,Sheet2!$F:$F,Sheet1!$D8526,Sheet2!$G:$G,Sheet1!$E8526,Sheet2!$H:$H,Sheet1!$F8526,Sheet2!$I:$I,Sheet1!$G8526)</f>
        <v>2.2500151353096687E-2</v>
      </c>
      <c r="D8526">
        <f t="shared" si="532"/>
        <v>2020</v>
      </c>
      <c r="E8526">
        <f t="shared" si="533"/>
        <v>12</v>
      </c>
      <c r="F8526">
        <f t="shared" si="534"/>
        <v>21</v>
      </c>
      <c r="G8526">
        <f t="shared" si="535"/>
        <v>4</v>
      </c>
    </row>
    <row r="8527" spans="1:7" x14ac:dyDescent="0.45">
      <c r="A8527" s="1">
        <v>44186</v>
      </c>
      <c r="B8527" s="2">
        <v>0.20833333333333334</v>
      </c>
      <c r="C8527" s="3">
        <f>SUMIFS(Sheet2!$E:$E,Sheet2!$F:$F,Sheet1!$D8527,Sheet2!$G:$G,Sheet1!$E8527,Sheet2!$H:$H,Sheet1!$F8527,Sheet2!$I:$I,Sheet1!$G8527)/SUMIFS(Sheet2!$C:$C,Sheet2!$F:$F,Sheet1!$D8527,Sheet2!$G:$G,Sheet1!$E8527,Sheet2!$H:$H,Sheet1!$F8527,Sheet2!$I:$I,Sheet1!$G8527)</f>
        <v>2.2000000000000002E-2</v>
      </c>
      <c r="D8527">
        <f t="shared" si="532"/>
        <v>2020</v>
      </c>
      <c r="E8527">
        <f t="shared" si="533"/>
        <v>12</v>
      </c>
      <c r="F8527">
        <f t="shared" si="534"/>
        <v>21</v>
      </c>
      <c r="G8527">
        <f t="shared" si="535"/>
        <v>5</v>
      </c>
    </row>
    <row r="8528" spans="1:7" x14ac:dyDescent="0.45">
      <c r="A8528" s="1">
        <v>44186</v>
      </c>
      <c r="B8528" s="2">
        <v>0.25</v>
      </c>
      <c r="C8528" s="3">
        <f>SUMIFS(Sheet2!$E:$E,Sheet2!$F:$F,Sheet1!$D8528,Sheet2!$G:$G,Sheet1!$E8528,Sheet2!$H:$H,Sheet1!$F8528,Sheet2!$I:$I,Sheet1!$G8528)/SUMIFS(Sheet2!$C:$C,Sheet2!$F:$F,Sheet1!$D8528,Sheet2!$G:$G,Sheet1!$E8528,Sheet2!$H:$H,Sheet1!$F8528,Sheet2!$I:$I,Sheet1!$G8528)</f>
        <v>2.3538811160090899E-2</v>
      </c>
      <c r="D8528">
        <f t="shared" si="532"/>
        <v>2020</v>
      </c>
      <c r="E8528">
        <f t="shared" si="533"/>
        <v>12</v>
      </c>
      <c r="F8528">
        <f t="shared" si="534"/>
        <v>21</v>
      </c>
      <c r="G8528">
        <f t="shared" si="535"/>
        <v>6</v>
      </c>
    </row>
    <row r="8529" spans="1:7" x14ac:dyDescent="0.45">
      <c r="A8529" s="1">
        <v>44186</v>
      </c>
      <c r="B8529" s="2">
        <v>0.29166666666666669</v>
      </c>
      <c r="C8529" s="3">
        <f>SUMIFS(Sheet2!$E:$E,Sheet2!$F:$F,Sheet1!$D8529,Sheet2!$G:$G,Sheet1!$E8529,Sheet2!$H:$H,Sheet1!$F8529,Sheet2!$I:$I,Sheet1!$G8529)/SUMIFS(Sheet2!$C:$C,Sheet2!$F:$F,Sheet1!$D8529,Sheet2!$G:$G,Sheet1!$E8529,Sheet2!$H:$H,Sheet1!$F8529,Sheet2!$I:$I,Sheet1!$G8529)</f>
        <v>2.851078828412509E-2</v>
      </c>
      <c r="D8529">
        <f t="shared" si="532"/>
        <v>2020</v>
      </c>
      <c r="E8529">
        <f t="shared" si="533"/>
        <v>12</v>
      </c>
      <c r="F8529">
        <f t="shared" si="534"/>
        <v>21</v>
      </c>
      <c r="G8529">
        <f t="shared" si="535"/>
        <v>7</v>
      </c>
    </row>
    <row r="8530" spans="1:7" x14ac:dyDescent="0.45">
      <c r="A8530" s="1">
        <v>44186</v>
      </c>
      <c r="B8530" s="2">
        <v>0.33333333333333331</v>
      </c>
      <c r="C8530" s="3">
        <f>SUMIFS(Sheet2!$E:$E,Sheet2!$F:$F,Sheet1!$D8530,Sheet2!$G:$G,Sheet1!$E8530,Sheet2!$H:$H,Sheet1!$F8530,Sheet2!$I:$I,Sheet1!$G8530)/SUMIFS(Sheet2!$C:$C,Sheet2!$F:$F,Sheet1!$D8530,Sheet2!$G:$G,Sheet1!$E8530,Sheet2!$H:$H,Sheet1!$F8530,Sheet2!$I:$I,Sheet1!$G8530)</f>
        <v>2.9504993114302575E-2</v>
      </c>
      <c r="D8530">
        <f t="shared" si="532"/>
        <v>2020</v>
      </c>
      <c r="E8530">
        <f t="shared" si="533"/>
        <v>12</v>
      </c>
      <c r="F8530">
        <f t="shared" si="534"/>
        <v>21</v>
      </c>
      <c r="G8530">
        <f t="shared" si="535"/>
        <v>8</v>
      </c>
    </row>
    <row r="8531" spans="1:7" x14ac:dyDescent="0.45">
      <c r="A8531" s="1">
        <v>44186</v>
      </c>
      <c r="B8531" s="2">
        <v>0.375</v>
      </c>
      <c r="C8531" s="3">
        <f>SUMIFS(Sheet2!$E:$E,Sheet2!$F:$F,Sheet1!$D8531,Sheet2!$G:$G,Sheet1!$E8531,Sheet2!$H:$H,Sheet1!$F8531,Sheet2!$I:$I,Sheet1!$G8531)/SUMIFS(Sheet2!$C:$C,Sheet2!$F:$F,Sheet1!$D8531,Sheet2!$G:$G,Sheet1!$E8531,Sheet2!$H:$H,Sheet1!$F8531,Sheet2!$I:$I,Sheet1!$G8531)</f>
        <v>3.1506961889590103E-2</v>
      </c>
      <c r="D8531">
        <f t="shared" si="532"/>
        <v>2020</v>
      </c>
      <c r="E8531">
        <f t="shared" si="533"/>
        <v>12</v>
      </c>
      <c r="F8531">
        <f t="shared" si="534"/>
        <v>21</v>
      </c>
      <c r="G8531">
        <f t="shared" si="535"/>
        <v>9</v>
      </c>
    </row>
    <row r="8532" spans="1:7" x14ac:dyDescent="0.45">
      <c r="A8532" s="1">
        <v>44186</v>
      </c>
      <c r="B8532" s="2">
        <v>0.41666666666666669</v>
      </c>
      <c r="C8532" s="3">
        <f>SUMIFS(Sheet2!$E:$E,Sheet2!$F:$F,Sheet1!$D8532,Sheet2!$G:$G,Sheet1!$E8532,Sheet2!$H:$H,Sheet1!$F8532,Sheet2!$I:$I,Sheet1!$G8532)/SUMIFS(Sheet2!$C:$C,Sheet2!$F:$F,Sheet1!$D8532,Sheet2!$G:$G,Sheet1!$E8532,Sheet2!$H:$H,Sheet1!$F8532,Sheet2!$I:$I,Sheet1!$G8532)</f>
        <v>3.3000000000000002E-2</v>
      </c>
      <c r="D8532">
        <f t="shared" si="532"/>
        <v>2020</v>
      </c>
      <c r="E8532">
        <f t="shared" si="533"/>
        <v>12</v>
      </c>
      <c r="F8532">
        <f t="shared" si="534"/>
        <v>21</v>
      </c>
      <c r="G8532">
        <f t="shared" si="535"/>
        <v>10</v>
      </c>
    </row>
    <row r="8533" spans="1:7" x14ac:dyDescent="0.45">
      <c r="A8533" s="1">
        <v>44186</v>
      </c>
      <c r="B8533" s="2">
        <v>0.45833333333333331</v>
      </c>
      <c r="C8533" s="3">
        <f>SUMIFS(Sheet2!$E:$E,Sheet2!$F:$F,Sheet1!$D8533,Sheet2!$G:$G,Sheet1!$E8533,Sheet2!$H:$H,Sheet1!$F8533,Sheet2!$I:$I,Sheet1!$G8533)/SUMIFS(Sheet2!$C:$C,Sheet2!$F:$F,Sheet1!$D8533,Sheet2!$G:$G,Sheet1!$E8533,Sheet2!$H:$H,Sheet1!$F8533,Sheet2!$I:$I,Sheet1!$G8533)</f>
        <v>3.1498053336333973E-2</v>
      </c>
      <c r="D8533">
        <f t="shared" si="532"/>
        <v>2020</v>
      </c>
      <c r="E8533">
        <f t="shared" si="533"/>
        <v>12</v>
      </c>
      <c r="F8533">
        <f t="shared" si="534"/>
        <v>21</v>
      </c>
      <c r="G8533">
        <f t="shared" si="535"/>
        <v>11</v>
      </c>
    </row>
    <row r="8534" spans="1:7" x14ac:dyDescent="0.45">
      <c r="A8534" s="1">
        <v>44186</v>
      </c>
      <c r="B8534" s="2">
        <v>0.5</v>
      </c>
      <c r="C8534" s="3">
        <f>SUMIFS(Sheet2!$E:$E,Sheet2!$F:$F,Sheet1!$D8534,Sheet2!$G:$G,Sheet1!$E8534,Sheet2!$H:$H,Sheet1!$F8534,Sheet2!$I:$I,Sheet1!$G8534)/SUMIFS(Sheet2!$C:$C,Sheet2!$F:$F,Sheet1!$D8534,Sheet2!$G:$G,Sheet1!$E8534,Sheet2!$H:$H,Sheet1!$F8534,Sheet2!$I:$I,Sheet1!$G8534)</f>
        <v>3.099832793088781E-2</v>
      </c>
      <c r="D8534">
        <f t="shared" si="532"/>
        <v>2020</v>
      </c>
      <c r="E8534">
        <f t="shared" si="533"/>
        <v>12</v>
      </c>
      <c r="F8534">
        <f t="shared" si="534"/>
        <v>21</v>
      </c>
      <c r="G8534">
        <f t="shared" si="535"/>
        <v>12</v>
      </c>
    </row>
    <row r="8535" spans="1:7" x14ac:dyDescent="0.45">
      <c r="A8535" s="1">
        <v>44186</v>
      </c>
      <c r="B8535" s="2">
        <v>0.54166666666666663</v>
      </c>
      <c r="C8535" s="3">
        <f>SUMIFS(Sheet2!$E:$E,Sheet2!$F:$F,Sheet1!$D8535,Sheet2!$G:$G,Sheet1!$E8535,Sheet2!$H:$H,Sheet1!$F8535,Sheet2!$I:$I,Sheet1!$G8535)/SUMIFS(Sheet2!$C:$C,Sheet2!$F:$F,Sheet1!$D8535,Sheet2!$G:$G,Sheet1!$E8535,Sheet2!$H:$H,Sheet1!$F8535,Sheet2!$I:$I,Sheet1!$G8535)</f>
        <v>2.9505378729067316E-2</v>
      </c>
      <c r="D8535">
        <f t="shared" si="532"/>
        <v>2020</v>
      </c>
      <c r="E8535">
        <f t="shared" si="533"/>
        <v>12</v>
      </c>
      <c r="F8535">
        <f t="shared" si="534"/>
        <v>21</v>
      </c>
      <c r="G8535">
        <f t="shared" si="535"/>
        <v>13</v>
      </c>
    </row>
    <row r="8536" spans="1:7" x14ac:dyDescent="0.45">
      <c r="A8536" s="1">
        <v>44186</v>
      </c>
      <c r="B8536" s="2">
        <v>0.58333333333333337</v>
      </c>
      <c r="C8536" s="3">
        <f>SUMIFS(Sheet2!$E:$E,Sheet2!$F:$F,Sheet1!$D8536,Sheet2!$G:$G,Sheet1!$E8536,Sheet2!$H:$H,Sheet1!$F8536,Sheet2!$I:$I,Sheet1!$G8536)/SUMIFS(Sheet2!$C:$C,Sheet2!$F:$F,Sheet1!$D8536,Sheet2!$G:$G,Sheet1!$E8536,Sheet2!$H:$H,Sheet1!$F8536,Sheet2!$I:$I,Sheet1!$G8536)</f>
        <v>3.0496285244503988E-2</v>
      </c>
      <c r="D8536">
        <f t="shared" si="532"/>
        <v>2020</v>
      </c>
      <c r="E8536">
        <f t="shared" si="533"/>
        <v>12</v>
      </c>
      <c r="F8536">
        <f t="shared" si="534"/>
        <v>21</v>
      </c>
      <c r="G8536">
        <f t="shared" si="535"/>
        <v>14</v>
      </c>
    </row>
    <row r="8537" spans="1:7" x14ac:dyDescent="0.45">
      <c r="A8537" s="1">
        <v>44186</v>
      </c>
      <c r="B8537" s="2">
        <v>0.625</v>
      </c>
      <c r="C8537" s="3">
        <f>SUMIFS(Sheet2!$E:$E,Sheet2!$F:$F,Sheet1!$D8537,Sheet2!$G:$G,Sheet1!$E8537,Sheet2!$H:$H,Sheet1!$F8537,Sheet2!$I:$I,Sheet1!$G8537)/SUMIFS(Sheet2!$C:$C,Sheet2!$F:$F,Sheet1!$D8537,Sheet2!$G:$G,Sheet1!$E8537,Sheet2!$H:$H,Sheet1!$F8537,Sheet2!$I:$I,Sheet1!$G8537)</f>
        <v>3.1000000000000003E-2</v>
      </c>
      <c r="D8537">
        <f t="shared" si="532"/>
        <v>2020</v>
      </c>
      <c r="E8537">
        <f t="shared" si="533"/>
        <v>12</v>
      </c>
      <c r="F8537">
        <f t="shared" si="534"/>
        <v>21</v>
      </c>
      <c r="G8537">
        <f t="shared" si="535"/>
        <v>15</v>
      </c>
    </row>
    <row r="8538" spans="1:7" x14ac:dyDescent="0.45">
      <c r="A8538" s="1">
        <v>44186</v>
      </c>
      <c r="B8538" s="2">
        <v>0.66666666666666663</v>
      </c>
      <c r="C8538" s="3">
        <f>SUMIFS(Sheet2!$E:$E,Sheet2!$F:$F,Sheet1!$D8538,Sheet2!$G:$G,Sheet1!$E8538,Sheet2!$H:$H,Sheet1!$F8538,Sheet2!$I:$I,Sheet1!$G8538)/SUMIFS(Sheet2!$C:$C,Sheet2!$F:$F,Sheet1!$D8538,Sheet2!$G:$G,Sheet1!$E8538,Sheet2!$H:$H,Sheet1!$F8538,Sheet2!$I:$I,Sheet1!$G8538)</f>
        <v>3.1E-2</v>
      </c>
      <c r="D8538">
        <f t="shared" si="532"/>
        <v>2020</v>
      </c>
      <c r="E8538">
        <f t="shared" si="533"/>
        <v>12</v>
      </c>
      <c r="F8538">
        <f t="shared" si="534"/>
        <v>21</v>
      </c>
      <c r="G8538">
        <f t="shared" si="535"/>
        <v>16</v>
      </c>
    </row>
    <row r="8539" spans="1:7" x14ac:dyDescent="0.45">
      <c r="A8539" s="1">
        <v>44186</v>
      </c>
      <c r="B8539" s="2">
        <v>0.70833333333333337</v>
      </c>
      <c r="C8539" s="3">
        <f>SUMIFS(Sheet2!$E:$E,Sheet2!$F:$F,Sheet1!$D8539,Sheet2!$G:$G,Sheet1!$E8539,Sheet2!$H:$H,Sheet1!$F8539,Sheet2!$I:$I,Sheet1!$G8539)/SUMIFS(Sheet2!$C:$C,Sheet2!$F:$F,Sheet1!$D8539,Sheet2!$G:$G,Sheet1!$E8539,Sheet2!$H:$H,Sheet1!$F8539,Sheet2!$I:$I,Sheet1!$G8539)</f>
        <v>3.1505397006144284E-2</v>
      </c>
      <c r="D8539">
        <f t="shared" si="532"/>
        <v>2020</v>
      </c>
      <c r="E8539">
        <f t="shared" si="533"/>
        <v>12</v>
      </c>
      <c r="F8539">
        <f t="shared" si="534"/>
        <v>21</v>
      </c>
      <c r="G8539">
        <f t="shared" si="535"/>
        <v>17</v>
      </c>
    </row>
    <row r="8540" spans="1:7" x14ac:dyDescent="0.45">
      <c r="A8540" s="1">
        <v>44186</v>
      </c>
      <c r="B8540" s="2">
        <v>0.75</v>
      </c>
      <c r="C8540" s="3">
        <f>SUMIFS(Sheet2!$E:$E,Sheet2!$F:$F,Sheet1!$D8540,Sheet2!$G:$G,Sheet1!$E8540,Sheet2!$H:$H,Sheet1!$F8540,Sheet2!$I:$I,Sheet1!$G8540)/SUMIFS(Sheet2!$C:$C,Sheet2!$F:$F,Sheet1!$D8540,Sheet2!$G:$G,Sheet1!$E8540,Sheet2!$H:$H,Sheet1!$F8540,Sheet2!$I:$I,Sheet1!$G8540)</f>
        <v>3.1E-2</v>
      </c>
      <c r="D8540">
        <f t="shared" si="532"/>
        <v>2020</v>
      </c>
      <c r="E8540">
        <f t="shared" si="533"/>
        <v>12</v>
      </c>
      <c r="F8540">
        <f t="shared" si="534"/>
        <v>21</v>
      </c>
      <c r="G8540">
        <f t="shared" si="535"/>
        <v>18</v>
      </c>
    </row>
    <row r="8541" spans="1:7" x14ac:dyDescent="0.45">
      <c r="A8541" s="1">
        <v>44186</v>
      </c>
      <c r="B8541" s="2">
        <v>0.79166666666666663</v>
      </c>
      <c r="C8541" s="3">
        <f>SUMIFS(Sheet2!$E:$E,Sheet2!$F:$F,Sheet1!$D8541,Sheet2!$G:$G,Sheet1!$E8541,Sheet2!$H:$H,Sheet1!$F8541,Sheet2!$I:$I,Sheet1!$G8541)/SUMIFS(Sheet2!$C:$C,Sheet2!$F:$F,Sheet1!$D8541,Sheet2!$G:$G,Sheet1!$E8541,Sheet2!$H:$H,Sheet1!$F8541,Sheet2!$I:$I,Sheet1!$G8541)</f>
        <v>0.03</v>
      </c>
      <c r="D8541">
        <f t="shared" si="532"/>
        <v>2020</v>
      </c>
      <c r="E8541">
        <f t="shared" si="533"/>
        <v>12</v>
      </c>
      <c r="F8541">
        <f t="shared" si="534"/>
        <v>21</v>
      </c>
      <c r="G8541">
        <f t="shared" si="535"/>
        <v>19</v>
      </c>
    </row>
    <row r="8542" spans="1:7" x14ac:dyDescent="0.45">
      <c r="A8542" s="1">
        <v>44186</v>
      </c>
      <c r="B8542" s="2">
        <v>0.83333333333333337</v>
      </c>
      <c r="C8542" s="3">
        <f>SUMIFS(Sheet2!$E:$E,Sheet2!$F:$F,Sheet1!$D8542,Sheet2!$G:$G,Sheet1!$E8542,Sheet2!$H:$H,Sheet1!$F8542,Sheet2!$I:$I,Sheet1!$G8542)/SUMIFS(Sheet2!$C:$C,Sheet2!$F:$F,Sheet1!$D8542,Sheet2!$G:$G,Sheet1!$E8542,Sheet2!$H:$H,Sheet1!$F8542,Sheet2!$I:$I,Sheet1!$G8542)</f>
        <v>2.8020056443429732E-2</v>
      </c>
      <c r="D8542">
        <f t="shared" si="532"/>
        <v>2020</v>
      </c>
      <c r="E8542">
        <f t="shared" si="533"/>
        <v>12</v>
      </c>
      <c r="F8542">
        <f t="shared" si="534"/>
        <v>21</v>
      </c>
      <c r="G8542">
        <f t="shared" si="535"/>
        <v>20</v>
      </c>
    </row>
    <row r="8543" spans="1:7" x14ac:dyDescent="0.45">
      <c r="A8543" s="1">
        <v>44186</v>
      </c>
      <c r="B8543" s="2">
        <v>0.875</v>
      </c>
      <c r="C8543" s="3">
        <f>SUMIFS(Sheet2!$E:$E,Sheet2!$F:$F,Sheet1!$D8543,Sheet2!$G:$G,Sheet1!$E8543,Sheet2!$H:$H,Sheet1!$F8543,Sheet2!$I:$I,Sheet1!$G8543)/SUMIFS(Sheet2!$C:$C,Sheet2!$F:$F,Sheet1!$D8543,Sheet2!$G:$G,Sheet1!$E8543,Sheet2!$H:$H,Sheet1!$F8543,Sheet2!$I:$I,Sheet1!$G8543)</f>
        <v>2.2521610968585942E-2</v>
      </c>
      <c r="D8543">
        <f t="shared" si="532"/>
        <v>2020</v>
      </c>
      <c r="E8543">
        <f t="shared" si="533"/>
        <v>12</v>
      </c>
      <c r="F8543">
        <f t="shared" si="534"/>
        <v>21</v>
      </c>
      <c r="G8543">
        <f t="shared" si="535"/>
        <v>21</v>
      </c>
    </row>
    <row r="8544" spans="1:7" x14ac:dyDescent="0.45">
      <c r="A8544" s="1">
        <v>44186</v>
      </c>
      <c r="B8544" s="2">
        <v>0.91666666666666663</v>
      </c>
      <c r="C8544" s="3">
        <f>SUMIFS(Sheet2!$E:$E,Sheet2!$F:$F,Sheet1!$D8544,Sheet2!$G:$G,Sheet1!$E8544,Sheet2!$H:$H,Sheet1!$F8544,Sheet2!$I:$I,Sheet1!$G8544)/SUMIFS(Sheet2!$C:$C,Sheet2!$F:$F,Sheet1!$D8544,Sheet2!$G:$G,Sheet1!$E8544,Sheet2!$H:$H,Sheet1!$F8544,Sheet2!$I:$I,Sheet1!$G8544)</f>
        <v>2.0499350895940228E-2</v>
      </c>
      <c r="D8544">
        <f t="shared" si="532"/>
        <v>2020</v>
      </c>
      <c r="E8544">
        <f t="shared" si="533"/>
        <v>12</v>
      </c>
      <c r="F8544">
        <f t="shared" si="534"/>
        <v>21</v>
      </c>
      <c r="G8544">
        <f t="shared" si="535"/>
        <v>22</v>
      </c>
    </row>
    <row r="8545" spans="1:7" x14ac:dyDescent="0.45">
      <c r="A8545" s="1">
        <v>44186</v>
      </c>
      <c r="B8545" s="2">
        <v>0.95833333333333337</v>
      </c>
      <c r="C8545" s="3">
        <f>SUMIFS(Sheet2!$E:$E,Sheet2!$F:$F,Sheet1!$D8545,Sheet2!$G:$G,Sheet1!$E8545,Sheet2!$H:$H,Sheet1!$F8545,Sheet2!$I:$I,Sheet1!$G8545)/SUMIFS(Sheet2!$C:$C,Sheet2!$F:$F,Sheet1!$D8545,Sheet2!$G:$G,Sheet1!$E8545,Sheet2!$H:$H,Sheet1!$F8545,Sheet2!$I:$I,Sheet1!$G8545)</f>
        <v>1.9E-2</v>
      </c>
      <c r="D8545">
        <f t="shared" si="532"/>
        <v>2020</v>
      </c>
      <c r="E8545">
        <f t="shared" si="533"/>
        <v>12</v>
      </c>
      <c r="F8545">
        <f t="shared" si="534"/>
        <v>21</v>
      </c>
      <c r="G8545">
        <f t="shared" si="535"/>
        <v>23</v>
      </c>
    </row>
    <row r="8546" spans="1:7" x14ac:dyDescent="0.45">
      <c r="A8546" s="1">
        <v>44187</v>
      </c>
      <c r="B8546" s="2">
        <v>0</v>
      </c>
      <c r="C8546" s="3">
        <f>SUMIFS(Sheet2!$E:$E,Sheet2!$F:$F,Sheet1!$D8546,Sheet2!$G:$G,Sheet1!$E8546,Sheet2!$H:$H,Sheet1!$F8546,Sheet2!$I:$I,Sheet1!$G8546)/SUMIFS(Sheet2!$C:$C,Sheet2!$F:$F,Sheet1!$D8546,Sheet2!$G:$G,Sheet1!$E8546,Sheet2!$H:$H,Sheet1!$F8546,Sheet2!$I:$I,Sheet1!$G8546)</f>
        <v>1.9E-2</v>
      </c>
      <c r="D8546">
        <f t="shared" si="532"/>
        <v>2020</v>
      </c>
      <c r="E8546">
        <f t="shared" si="533"/>
        <v>12</v>
      </c>
      <c r="F8546">
        <f t="shared" si="534"/>
        <v>22</v>
      </c>
      <c r="G8546">
        <f t="shared" si="535"/>
        <v>0</v>
      </c>
    </row>
    <row r="8547" spans="1:7" x14ac:dyDescent="0.45">
      <c r="A8547" s="1">
        <v>44187</v>
      </c>
      <c r="B8547" s="2">
        <v>4.1666666666666664E-2</v>
      </c>
      <c r="C8547" s="3">
        <f>SUMIFS(Sheet2!$E:$E,Sheet2!$F:$F,Sheet1!$D8547,Sheet2!$G:$G,Sheet1!$E8547,Sheet2!$H:$H,Sheet1!$F8547,Sheet2!$I:$I,Sheet1!$G8547)/SUMIFS(Sheet2!$C:$C,Sheet2!$F:$F,Sheet1!$D8547,Sheet2!$G:$G,Sheet1!$E8547,Sheet2!$H:$H,Sheet1!$F8547,Sheet2!$I:$I,Sheet1!$G8547)</f>
        <v>0.02</v>
      </c>
      <c r="D8547">
        <f t="shared" si="532"/>
        <v>2020</v>
      </c>
      <c r="E8547">
        <f t="shared" si="533"/>
        <v>12</v>
      </c>
      <c r="F8547">
        <f t="shared" si="534"/>
        <v>22</v>
      </c>
      <c r="G8547">
        <f t="shared" si="535"/>
        <v>1</v>
      </c>
    </row>
    <row r="8548" spans="1:7" x14ac:dyDescent="0.45">
      <c r="A8548" s="1">
        <v>44187</v>
      </c>
      <c r="B8548" s="2">
        <v>8.3333333333333329E-2</v>
      </c>
      <c r="C8548" s="3">
        <f>SUMIFS(Sheet2!$E:$E,Sheet2!$F:$F,Sheet1!$D8548,Sheet2!$G:$G,Sheet1!$E8548,Sheet2!$H:$H,Sheet1!$F8548,Sheet2!$I:$I,Sheet1!$G8548)/SUMIFS(Sheet2!$C:$C,Sheet2!$F:$F,Sheet1!$D8548,Sheet2!$G:$G,Sheet1!$E8548,Sheet2!$H:$H,Sheet1!$F8548,Sheet2!$I:$I,Sheet1!$G8548)</f>
        <v>2.0503174283990695E-2</v>
      </c>
      <c r="D8548">
        <f t="shared" si="532"/>
        <v>2020</v>
      </c>
      <c r="E8548">
        <f t="shared" si="533"/>
        <v>12</v>
      </c>
      <c r="F8548">
        <f t="shared" si="534"/>
        <v>22</v>
      </c>
      <c r="G8548">
        <f t="shared" si="535"/>
        <v>2</v>
      </c>
    </row>
    <row r="8549" spans="1:7" x14ac:dyDescent="0.45">
      <c r="A8549" s="1">
        <v>44187</v>
      </c>
      <c r="B8549" s="2">
        <v>0.125</v>
      </c>
      <c r="C8549" s="3">
        <f>SUMIFS(Sheet2!$E:$E,Sheet2!$F:$F,Sheet1!$D8549,Sheet2!$G:$G,Sheet1!$E8549,Sheet2!$H:$H,Sheet1!$F8549,Sheet2!$I:$I,Sheet1!$G8549)/SUMIFS(Sheet2!$C:$C,Sheet2!$F:$F,Sheet1!$D8549,Sheet2!$G:$G,Sheet1!$E8549,Sheet2!$H:$H,Sheet1!$F8549,Sheet2!$I:$I,Sheet1!$G8549)</f>
        <v>2.1000000000000001E-2</v>
      </c>
      <c r="D8549">
        <f t="shared" si="532"/>
        <v>2020</v>
      </c>
      <c r="E8549">
        <f t="shared" si="533"/>
        <v>12</v>
      </c>
      <c r="F8549">
        <f t="shared" si="534"/>
        <v>22</v>
      </c>
      <c r="G8549">
        <f t="shared" si="535"/>
        <v>3</v>
      </c>
    </row>
    <row r="8550" spans="1:7" x14ac:dyDescent="0.45">
      <c r="A8550" s="1">
        <v>44187</v>
      </c>
      <c r="B8550" s="2">
        <v>0.16666666666666666</v>
      </c>
      <c r="C8550" s="3">
        <f>SUMIFS(Sheet2!$E:$E,Sheet2!$F:$F,Sheet1!$D8550,Sheet2!$G:$G,Sheet1!$E8550,Sheet2!$H:$H,Sheet1!$F8550,Sheet2!$I:$I,Sheet1!$G8550)/SUMIFS(Sheet2!$C:$C,Sheet2!$F:$F,Sheet1!$D8550,Sheet2!$G:$G,Sheet1!$E8550,Sheet2!$H:$H,Sheet1!$F8550,Sheet2!$I:$I,Sheet1!$G8550)</f>
        <v>2.1000000000000001E-2</v>
      </c>
      <c r="D8550">
        <f t="shared" si="532"/>
        <v>2020</v>
      </c>
      <c r="E8550">
        <f t="shared" si="533"/>
        <v>12</v>
      </c>
      <c r="F8550">
        <f t="shared" si="534"/>
        <v>22</v>
      </c>
      <c r="G8550">
        <f t="shared" si="535"/>
        <v>4</v>
      </c>
    </row>
    <row r="8551" spans="1:7" x14ac:dyDescent="0.45">
      <c r="A8551" s="1">
        <v>44187</v>
      </c>
      <c r="B8551" s="2">
        <v>0.20833333333333334</v>
      </c>
      <c r="C8551" s="3">
        <f>SUMIFS(Sheet2!$E:$E,Sheet2!$F:$F,Sheet1!$D8551,Sheet2!$G:$G,Sheet1!$E8551,Sheet2!$H:$H,Sheet1!$F8551,Sheet2!$I:$I,Sheet1!$G8551)/SUMIFS(Sheet2!$C:$C,Sheet2!$F:$F,Sheet1!$D8551,Sheet2!$G:$G,Sheet1!$E8551,Sheet2!$H:$H,Sheet1!$F8551,Sheet2!$I:$I,Sheet1!$G8551)</f>
        <v>2.0999999999999998E-2</v>
      </c>
      <c r="D8551">
        <f t="shared" si="532"/>
        <v>2020</v>
      </c>
      <c r="E8551">
        <f t="shared" si="533"/>
        <v>12</v>
      </c>
      <c r="F8551">
        <f t="shared" si="534"/>
        <v>22</v>
      </c>
      <c r="G8551">
        <f t="shared" si="535"/>
        <v>5</v>
      </c>
    </row>
    <row r="8552" spans="1:7" x14ac:dyDescent="0.45">
      <c r="A8552" s="1">
        <v>44187</v>
      </c>
      <c r="B8552" s="2">
        <v>0.25</v>
      </c>
      <c r="C8552" s="3">
        <f>SUMIFS(Sheet2!$E:$E,Sheet2!$F:$F,Sheet1!$D8552,Sheet2!$G:$G,Sheet1!$E8552,Sheet2!$H:$H,Sheet1!$F8552,Sheet2!$I:$I,Sheet1!$G8552)/SUMIFS(Sheet2!$C:$C,Sheet2!$F:$F,Sheet1!$D8552,Sheet2!$G:$G,Sheet1!$E8552,Sheet2!$H:$H,Sheet1!$F8552,Sheet2!$I:$I,Sheet1!$G8552)</f>
        <v>0.02</v>
      </c>
      <c r="D8552">
        <f t="shared" si="532"/>
        <v>2020</v>
      </c>
      <c r="E8552">
        <f t="shared" si="533"/>
        <v>12</v>
      </c>
      <c r="F8552">
        <f t="shared" si="534"/>
        <v>22</v>
      </c>
      <c r="G8552">
        <f t="shared" si="535"/>
        <v>6</v>
      </c>
    </row>
    <row r="8553" spans="1:7" x14ac:dyDescent="0.45">
      <c r="A8553" s="1">
        <v>44187</v>
      </c>
      <c r="B8553" s="2">
        <v>0.29166666666666669</v>
      </c>
      <c r="C8553" s="3">
        <f>SUMIFS(Sheet2!$E:$E,Sheet2!$F:$F,Sheet1!$D8553,Sheet2!$G:$G,Sheet1!$E8553,Sheet2!$H:$H,Sheet1!$F8553,Sheet2!$I:$I,Sheet1!$G8553)/SUMIFS(Sheet2!$C:$C,Sheet2!$F:$F,Sheet1!$D8553,Sheet2!$G:$G,Sheet1!$E8553,Sheet2!$H:$H,Sheet1!$F8553,Sheet2!$I:$I,Sheet1!$G8553)</f>
        <v>2.0021179043151639E-2</v>
      </c>
      <c r="D8553">
        <f t="shared" si="532"/>
        <v>2020</v>
      </c>
      <c r="E8553">
        <f t="shared" si="533"/>
        <v>12</v>
      </c>
      <c r="F8553">
        <f t="shared" si="534"/>
        <v>22</v>
      </c>
      <c r="G8553">
        <f t="shared" si="535"/>
        <v>7</v>
      </c>
    </row>
    <row r="8554" spans="1:7" x14ac:dyDescent="0.45">
      <c r="A8554" s="1">
        <v>44187</v>
      </c>
      <c r="B8554" s="2">
        <v>0.33333333333333331</v>
      </c>
      <c r="C8554" s="3">
        <f>SUMIFS(Sheet2!$E:$E,Sheet2!$F:$F,Sheet1!$D8554,Sheet2!$G:$G,Sheet1!$E8554,Sheet2!$H:$H,Sheet1!$F8554,Sheet2!$I:$I,Sheet1!$G8554)/SUMIFS(Sheet2!$C:$C,Sheet2!$F:$F,Sheet1!$D8554,Sheet2!$G:$G,Sheet1!$E8554,Sheet2!$H:$H,Sheet1!$F8554,Sheet2!$I:$I,Sheet1!$G8554)</f>
        <v>2.5010375232033942E-2</v>
      </c>
      <c r="D8554">
        <f t="shared" si="532"/>
        <v>2020</v>
      </c>
      <c r="E8554">
        <f t="shared" si="533"/>
        <v>12</v>
      </c>
      <c r="F8554">
        <f t="shared" si="534"/>
        <v>22</v>
      </c>
      <c r="G8554">
        <f t="shared" si="535"/>
        <v>8</v>
      </c>
    </row>
    <row r="8555" spans="1:7" x14ac:dyDescent="0.45">
      <c r="A8555" s="1">
        <v>44187</v>
      </c>
      <c r="B8555" s="2">
        <v>0.375</v>
      </c>
      <c r="C8555" s="3">
        <f>SUMIFS(Sheet2!$E:$E,Sheet2!$F:$F,Sheet1!$D8555,Sheet2!$G:$G,Sheet1!$E8555,Sheet2!$H:$H,Sheet1!$F8555,Sheet2!$I:$I,Sheet1!$G8555)/SUMIFS(Sheet2!$C:$C,Sheet2!$F:$F,Sheet1!$D8555,Sheet2!$G:$G,Sheet1!$E8555,Sheet2!$H:$H,Sheet1!$F8555,Sheet2!$I:$I,Sheet1!$G8555)</f>
        <v>2.8000000000000001E-2</v>
      </c>
      <c r="D8555">
        <f t="shared" si="532"/>
        <v>2020</v>
      </c>
      <c r="E8555">
        <f t="shared" si="533"/>
        <v>12</v>
      </c>
      <c r="F8555">
        <f t="shared" si="534"/>
        <v>22</v>
      </c>
      <c r="G8555">
        <f t="shared" si="535"/>
        <v>9</v>
      </c>
    </row>
    <row r="8556" spans="1:7" x14ac:dyDescent="0.45">
      <c r="A8556" s="1">
        <v>44187</v>
      </c>
      <c r="B8556" s="2">
        <v>0.41666666666666669</v>
      </c>
      <c r="C8556" s="3">
        <f>SUMIFS(Sheet2!$E:$E,Sheet2!$F:$F,Sheet1!$D8556,Sheet2!$G:$G,Sheet1!$E8556,Sheet2!$H:$H,Sheet1!$F8556,Sheet2!$I:$I,Sheet1!$G8556)/SUMIFS(Sheet2!$C:$C,Sheet2!$F:$F,Sheet1!$D8556,Sheet2!$G:$G,Sheet1!$E8556,Sheet2!$H:$H,Sheet1!$F8556,Sheet2!$I:$I,Sheet1!$G8556)</f>
        <v>2.9000000000000001E-2</v>
      </c>
      <c r="D8556">
        <f t="shared" si="532"/>
        <v>2020</v>
      </c>
      <c r="E8556">
        <f t="shared" si="533"/>
        <v>12</v>
      </c>
      <c r="F8556">
        <f t="shared" si="534"/>
        <v>22</v>
      </c>
      <c r="G8556">
        <f t="shared" si="535"/>
        <v>10</v>
      </c>
    </row>
    <row r="8557" spans="1:7" x14ac:dyDescent="0.45">
      <c r="A8557" s="1">
        <v>44187</v>
      </c>
      <c r="B8557" s="2">
        <v>0.45833333333333331</v>
      </c>
      <c r="C8557" s="3">
        <f>SUMIFS(Sheet2!$E:$E,Sheet2!$F:$F,Sheet1!$D8557,Sheet2!$G:$G,Sheet1!$E8557,Sheet2!$H:$H,Sheet1!$F8557,Sheet2!$I:$I,Sheet1!$G8557)/SUMIFS(Sheet2!$C:$C,Sheet2!$F:$F,Sheet1!$D8557,Sheet2!$G:$G,Sheet1!$E8557,Sheet2!$H:$H,Sheet1!$F8557,Sheet2!$I:$I,Sheet1!$G8557)</f>
        <v>2.8999999999999998E-2</v>
      </c>
      <c r="D8557">
        <f t="shared" si="532"/>
        <v>2020</v>
      </c>
      <c r="E8557">
        <f t="shared" si="533"/>
        <v>12</v>
      </c>
      <c r="F8557">
        <f t="shared" si="534"/>
        <v>22</v>
      </c>
      <c r="G8557">
        <f t="shared" si="535"/>
        <v>11</v>
      </c>
    </row>
    <row r="8558" spans="1:7" x14ac:dyDescent="0.45">
      <c r="A8558" s="1">
        <v>44187</v>
      </c>
      <c r="B8558" s="2">
        <v>0.5</v>
      </c>
      <c r="C8558" s="3">
        <f>SUMIFS(Sheet2!$E:$E,Sheet2!$F:$F,Sheet1!$D8558,Sheet2!$G:$G,Sheet1!$E8558,Sheet2!$H:$H,Sheet1!$F8558,Sheet2!$I:$I,Sheet1!$G8558)/SUMIFS(Sheet2!$C:$C,Sheet2!$F:$F,Sheet1!$D8558,Sheet2!$G:$G,Sheet1!$E8558,Sheet2!$H:$H,Sheet1!$F8558,Sheet2!$I:$I,Sheet1!$G8558)</f>
        <v>3.0499514785021695E-2</v>
      </c>
      <c r="D8558">
        <f t="shared" si="532"/>
        <v>2020</v>
      </c>
      <c r="E8558">
        <f t="shared" si="533"/>
        <v>12</v>
      </c>
      <c r="F8558">
        <f t="shared" si="534"/>
        <v>22</v>
      </c>
      <c r="G8558">
        <f t="shared" si="535"/>
        <v>12</v>
      </c>
    </row>
    <row r="8559" spans="1:7" x14ac:dyDescent="0.45">
      <c r="A8559" s="1">
        <v>44187</v>
      </c>
      <c r="B8559" s="2">
        <v>0.54166666666666663</v>
      </c>
      <c r="C8559" s="3">
        <f>SUMIFS(Sheet2!$E:$E,Sheet2!$F:$F,Sheet1!$D8559,Sheet2!$G:$G,Sheet1!$E8559,Sheet2!$H:$H,Sheet1!$F8559,Sheet2!$I:$I,Sheet1!$G8559)/SUMIFS(Sheet2!$C:$C,Sheet2!$F:$F,Sheet1!$D8559,Sheet2!$G:$G,Sheet1!$E8559,Sheet2!$H:$H,Sheet1!$F8559,Sheet2!$I:$I,Sheet1!$G8559)</f>
        <v>0.03</v>
      </c>
      <c r="D8559">
        <f t="shared" si="532"/>
        <v>2020</v>
      </c>
      <c r="E8559">
        <f t="shared" si="533"/>
        <v>12</v>
      </c>
      <c r="F8559">
        <f t="shared" si="534"/>
        <v>22</v>
      </c>
      <c r="G8559">
        <f t="shared" si="535"/>
        <v>13</v>
      </c>
    </row>
    <row r="8560" spans="1:7" x14ac:dyDescent="0.45">
      <c r="A8560" s="1">
        <v>44187</v>
      </c>
      <c r="B8560" s="2">
        <v>0.58333333333333337</v>
      </c>
      <c r="C8560" s="3">
        <f>SUMIFS(Sheet2!$E:$E,Sheet2!$F:$F,Sheet1!$D8560,Sheet2!$G:$G,Sheet1!$E8560,Sheet2!$H:$H,Sheet1!$F8560,Sheet2!$I:$I,Sheet1!$G8560)/SUMIFS(Sheet2!$C:$C,Sheet2!$F:$F,Sheet1!$D8560,Sheet2!$G:$G,Sheet1!$E8560,Sheet2!$H:$H,Sheet1!$F8560,Sheet2!$I:$I,Sheet1!$G8560)</f>
        <v>3.0991378082398387E-2</v>
      </c>
      <c r="D8560">
        <f t="shared" si="532"/>
        <v>2020</v>
      </c>
      <c r="E8560">
        <f t="shared" si="533"/>
        <v>12</v>
      </c>
      <c r="F8560">
        <f t="shared" si="534"/>
        <v>22</v>
      </c>
      <c r="G8560">
        <f t="shared" si="535"/>
        <v>14</v>
      </c>
    </row>
    <row r="8561" spans="1:7" x14ac:dyDescent="0.45">
      <c r="A8561" s="1">
        <v>44187</v>
      </c>
      <c r="B8561" s="2">
        <v>0.625</v>
      </c>
      <c r="C8561" s="3">
        <f>SUMIFS(Sheet2!$E:$E,Sheet2!$F:$F,Sheet1!$D8561,Sheet2!$G:$G,Sheet1!$E8561,Sheet2!$H:$H,Sheet1!$F8561,Sheet2!$I:$I,Sheet1!$G8561)/SUMIFS(Sheet2!$C:$C,Sheet2!$F:$F,Sheet1!$D8561,Sheet2!$G:$G,Sheet1!$E8561,Sheet2!$H:$H,Sheet1!$F8561,Sheet2!$I:$I,Sheet1!$G8561)</f>
        <v>2.8496510218219605E-2</v>
      </c>
      <c r="D8561">
        <f t="shared" si="532"/>
        <v>2020</v>
      </c>
      <c r="E8561">
        <f t="shared" si="533"/>
        <v>12</v>
      </c>
      <c r="F8561">
        <f t="shared" si="534"/>
        <v>22</v>
      </c>
      <c r="G8561">
        <f t="shared" si="535"/>
        <v>15</v>
      </c>
    </row>
    <row r="8562" spans="1:7" x14ac:dyDescent="0.45">
      <c r="A8562" s="1">
        <v>44187</v>
      </c>
      <c r="B8562" s="2">
        <v>0.66666666666666663</v>
      </c>
      <c r="C8562" s="3">
        <f>SUMIFS(Sheet2!$E:$E,Sheet2!$F:$F,Sheet1!$D8562,Sheet2!$G:$G,Sheet1!$E8562,Sheet2!$H:$H,Sheet1!$F8562,Sheet2!$I:$I,Sheet1!$G8562)/SUMIFS(Sheet2!$C:$C,Sheet2!$F:$F,Sheet1!$D8562,Sheet2!$G:$G,Sheet1!$E8562,Sheet2!$H:$H,Sheet1!$F8562,Sheet2!$I:$I,Sheet1!$G8562)</f>
        <v>0.03</v>
      </c>
      <c r="D8562">
        <f t="shared" si="532"/>
        <v>2020</v>
      </c>
      <c r="E8562">
        <f t="shared" si="533"/>
        <v>12</v>
      </c>
      <c r="F8562">
        <f t="shared" si="534"/>
        <v>22</v>
      </c>
      <c r="G8562">
        <f t="shared" si="535"/>
        <v>16</v>
      </c>
    </row>
    <row r="8563" spans="1:7" x14ac:dyDescent="0.45">
      <c r="A8563" s="1">
        <v>44187</v>
      </c>
      <c r="B8563" s="2">
        <v>0.70833333333333337</v>
      </c>
      <c r="C8563" s="3">
        <f>SUMIFS(Sheet2!$E:$E,Sheet2!$F:$F,Sheet1!$D8563,Sheet2!$G:$G,Sheet1!$E8563,Sheet2!$H:$H,Sheet1!$F8563,Sheet2!$I:$I,Sheet1!$G8563)/SUMIFS(Sheet2!$C:$C,Sheet2!$F:$F,Sheet1!$D8563,Sheet2!$G:$G,Sheet1!$E8563,Sheet2!$H:$H,Sheet1!$F8563,Sheet2!$I:$I,Sheet1!$G8563)</f>
        <v>3.1E-2</v>
      </c>
      <c r="D8563">
        <f t="shared" si="532"/>
        <v>2020</v>
      </c>
      <c r="E8563">
        <f t="shared" si="533"/>
        <v>12</v>
      </c>
      <c r="F8563">
        <f t="shared" si="534"/>
        <v>22</v>
      </c>
      <c r="G8563">
        <f t="shared" si="535"/>
        <v>17</v>
      </c>
    </row>
    <row r="8564" spans="1:7" x14ac:dyDescent="0.45">
      <c r="A8564" s="1">
        <v>44187</v>
      </c>
      <c r="B8564" s="2">
        <v>0.75</v>
      </c>
      <c r="C8564" s="3">
        <f>SUMIFS(Sheet2!$E:$E,Sheet2!$F:$F,Sheet1!$D8564,Sheet2!$G:$G,Sheet1!$E8564,Sheet2!$H:$H,Sheet1!$F8564,Sheet2!$I:$I,Sheet1!$G8564)/SUMIFS(Sheet2!$C:$C,Sheet2!$F:$F,Sheet1!$D8564,Sheet2!$G:$G,Sheet1!$E8564,Sheet2!$H:$H,Sheet1!$F8564,Sheet2!$I:$I,Sheet1!$G8564)</f>
        <v>3.050381923385841E-2</v>
      </c>
      <c r="D8564">
        <f t="shared" si="532"/>
        <v>2020</v>
      </c>
      <c r="E8564">
        <f t="shared" si="533"/>
        <v>12</v>
      </c>
      <c r="F8564">
        <f t="shared" si="534"/>
        <v>22</v>
      </c>
      <c r="G8564">
        <f t="shared" si="535"/>
        <v>18</v>
      </c>
    </row>
    <row r="8565" spans="1:7" x14ac:dyDescent="0.45">
      <c r="A8565" s="1">
        <v>44187</v>
      </c>
      <c r="B8565" s="2">
        <v>0.79166666666666663</v>
      </c>
      <c r="C8565" s="3">
        <f>SUMIFS(Sheet2!$E:$E,Sheet2!$F:$F,Sheet1!$D8565,Sheet2!$G:$G,Sheet1!$E8565,Sheet2!$H:$H,Sheet1!$F8565,Sheet2!$I:$I,Sheet1!$G8565)/SUMIFS(Sheet2!$C:$C,Sheet2!$F:$F,Sheet1!$D8565,Sheet2!$G:$G,Sheet1!$E8565,Sheet2!$H:$H,Sheet1!$F8565,Sheet2!$I:$I,Sheet1!$G8565)</f>
        <v>3.1501181881555436E-2</v>
      </c>
      <c r="D8565">
        <f t="shared" si="532"/>
        <v>2020</v>
      </c>
      <c r="E8565">
        <f t="shared" si="533"/>
        <v>12</v>
      </c>
      <c r="F8565">
        <f t="shared" si="534"/>
        <v>22</v>
      </c>
      <c r="G8565">
        <f t="shared" si="535"/>
        <v>19</v>
      </c>
    </row>
    <row r="8566" spans="1:7" x14ac:dyDescent="0.45">
      <c r="A8566" s="1">
        <v>44187</v>
      </c>
      <c r="B8566" s="2">
        <v>0.83333333333333337</v>
      </c>
      <c r="C8566" s="3">
        <f>SUMIFS(Sheet2!$E:$E,Sheet2!$F:$F,Sheet1!$D8566,Sheet2!$G:$G,Sheet1!$E8566,Sheet2!$H:$H,Sheet1!$F8566,Sheet2!$I:$I,Sheet1!$G8566)/SUMIFS(Sheet2!$C:$C,Sheet2!$F:$F,Sheet1!$D8566,Sheet2!$G:$G,Sheet1!$E8566,Sheet2!$H:$H,Sheet1!$F8566,Sheet2!$I:$I,Sheet1!$G8566)</f>
        <v>3.2000000000000001E-2</v>
      </c>
      <c r="D8566">
        <f t="shared" si="532"/>
        <v>2020</v>
      </c>
      <c r="E8566">
        <f t="shared" si="533"/>
        <v>12</v>
      </c>
      <c r="F8566">
        <f t="shared" si="534"/>
        <v>22</v>
      </c>
      <c r="G8566">
        <f t="shared" si="535"/>
        <v>20</v>
      </c>
    </row>
    <row r="8567" spans="1:7" x14ac:dyDescent="0.45">
      <c r="A8567" s="1">
        <v>44187</v>
      </c>
      <c r="B8567" s="2">
        <v>0.875</v>
      </c>
      <c r="C8567" s="3">
        <f>SUMIFS(Sheet2!$E:$E,Sheet2!$F:$F,Sheet1!$D8567,Sheet2!$G:$G,Sheet1!$E8567,Sheet2!$H:$H,Sheet1!$F8567,Sheet2!$I:$I,Sheet1!$G8567)/SUMIFS(Sheet2!$C:$C,Sheet2!$F:$F,Sheet1!$D8567,Sheet2!$G:$G,Sheet1!$E8567,Sheet2!$H:$H,Sheet1!$F8567,Sheet2!$I:$I,Sheet1!$G8567)</f>
        <v>3.0043565695574023E-2</v>
      </c>
      <c r="D8567">
        <f t="shared" si="532"/>
        <v>2020</v>
      </c>
      <c r="E8567">
        <f t="shared" si="533"/>
        <v>12</v>
      </c>
      <c r="F8567">
        <f t="shared" si="534"/>
        <v>22</v>
      </c>
      <c r="G8567">
        <f t="shared" si="535"/>
        <v>21</v>
      </c>
    </row>
    <row r="8568" spans="1:7" x14ac:dyDescent="0.45">
      <c r="A8568" s="1">
        <v>44187</v>
      </c>
      <c r="B8568" s="2">
        <v>0.91666666666666663</v>
      </c>
      <c r="C8568" s="3">
        <f>SUMIFS(Sheet2!$E:$E,Sheet2!$F:$F,Sheet1!$D8568,Sheet2!$G:$G,Sheet1!$E8568,Sheet2!$H:$H,Sheet1!$F8568,Sheet2!$I:$I,Sheet1!$G8568)/SUMIFS(Sheet2!$C:$C,Sheet2!$F:$F,Sheet1!$D8568,Sheet2!$G:$G,Sheet1!$E8568,Sheet2!$H:$H,Sheet1!$F8568,Sheet2!$I:$I,Sheet1!$G8568)</f>
        <v>2.6501538006780161E-2</v>
      </c>
      <c r="D8568">
        <f t="shared" si="532"/>
        <v>2020</v>
      </c>
      <c r="E8568">
        <f t="shared" si="533"/>
        <v>12</v>
      </c>
      <c r="F8568">
        <f t="shared" si="534"/>
        <v>22</v>
      </c>
      <c r="G8568">
        <f t="shared" si="535"/>
        <v>22</v>
      </c>
    </row>
    <row r="8569" spans="1:7" x14ac:dyDescent="0.45">
      <c r="A8569" s="1">
        <v>44187</v>
      </c>
      <c r="B8569" s="2">
        <v>0.95833333333333337</v>
      </c>
      <c r="C8569" s="3">
        <f>SUMIFS(Sheet2!$E:$E,Sheet2!$F:$F,Sheet1!$D8569,Sheet2!$G:$G,Sheet1!$E8569,Sheet2!$H:$H,Sheet1!$F8569,Sheet2!$I:$I,Sheet1!$G8569)/SUMIFS(Sheet2!$C:$C,Sheet2!$F:$F,Sheet1!$D8569,Sheet2!$G:$G,Sheet1!$E8569,Sheet2!$H:$H,Sheet1!$F8569,Sheet2!$I:$I,Sheet1!$G8569)</f>
        <v>2.7503098414972685E-2</v>
      </c>
      <c r="D8569">
        <f t="shared" si="532"/>
        <v>2020</v>
      </c>
      <c r="E8569">
        <f t="shared" si="533"/>
        <v>12</v>
      </c>
      <c r="F8569">
        <f t="shared" si="534"/>
        <v>22</v>
      </c>
      <c r="G8569">
        <f t="shared" si="535"/>
        <v>23</v>
      </c>
    </row>
    <row r="8570" spans="1:7" x14ac:dyDescent="0.45">
      <c r="A8570" s="1">
        <v>44188</v>
      </c>
      <c r="B8570" s="2">
        <v>0</v>
      </c>
      <c r="C8570" s="3">
        <f>SUMIFS(Sheet2!$E:$E,Sheet2!$F:$F,Sheet1!$D8570,Sheet2!$G:$G,Sheet1!$E8570,Sheet2!$H:$H,Sheet1!$F8570,Sheet2!$I:$I,Sheet1!$G8570)/SUMIFS(Sheet2!$C:$C,Sheet2!$F:$F,Sheet1!$D8570,Sheet2!$G:$G,Sheet1!$E8570,Sheet2!$H:$H,Sheet1!$F8570,Sheet2!$I:$I,Sheet1!$G8570)</f>
        <v>2.2042545564838562E-2</v>
      </c>
      <c r="D8570">
        <f t="shared" si="532"/>
        <v>2020</v>
      </c>
      <c r="E8570">
        <f t="shared" si="533"/>
        <v>12</v>
      </c>
      <c r="F8570">
        <f t="shared" si="534"/>
        <v>23</v>
      </c>
      <c r="G8570">
        <f t="shared" si="535"/>
        <v>0</v>
      </c>
    </row>
    <row r="8571" spans="1:7" x14ac:dyDescent="0.45">
      <c r="A8571" s="1">
        <v>44188</v>
      </c>
      <c r="B8571" s="2">
        <v>4.1666666666666664E-2</v>
      </c>
      <c r="C8571" s="3">
        <f>SUMIFS(Sheet2!$E:$E,Sheet2!$F:$F,Sheet1!$D8571,Sheet2!$G:$G,Sheet1!$E8571,Sheet2!$H:$H,Sheet1!$F8571,Sheet2!$I:$I,Sheet1!$G8571)/SUMIFS(Sheet2!$C:$C,Sheet2!$F:$F,Sheet1!$D8571,Sheet2!$G:$G,Sheet1!$E8571,Sheet2!$H:$H,Sheet1!$F8571,Sheet2!$I:$I,Sheet1!$G8571)</f>
        <v>1.9E-2</v>
      </c>
      <c r="D8571">
        <f t="shared" si="532"/>
        <v>2020</v>
      </c>
      <c r="E8571">
        <f t="shared" si="533"/>
        <v>12</v>
      </c>
      <c r="F8571">
        <f t="shared" si="534"/>
        <v>23</v>
      </c>
      <c r="G8571">
        <f t="shared" si="535"/>
        <v>1</v>
      </c>
    </row>
    <row r="8572" spans="1:7" x14ac:dyDescent="0.45">
      <c r="A8572" s="1">
        <v>44188</v>
      </c>
      <c r="B8572" s="2">
        <v>8.3333333333333329E-2</v>
      </c>
      <c r="C8572" s="3">
        <f>SUMIFS(Sheet2!$E:$E,Sheet2!$F:$F,Sheet1!$D8572,Sheet2!$G:$G,Sheet1!$E8572,Sheet2!$H:$H,Sheet1!$F8572,Sheet2!$I:$I,Sheet1!$G8572)/SUMIFS(Sheet2!$C:$C,Sheet2!$F:$F,Sheet1!$D8572,Sheet2!$G:$G,Sheet1!$E8572,Sheet2!$H:$H,Sheet1!$F8572,Sheet2!$I:$I,Sheet1!$G8572)</f>
        <v>1.9497371387528304E-2</v>
      </c>
      <c r="D8572">
        <f t="shared" si="532"/>
        <v>2020</v>
      </c>
      <c r="E8572">
        <f t="shared" si="533"/>
        <v>12</v>
      </c>
      <c r="F8572">
        <f t="shared" si="534"/>
        <v>23</v>
      </c>
      <c r="G8572">
        <f t="shared" si="535"/>
        <v>2</v>
      </c>
    </row>
    <row r="8573" spans="1:7" x14ac:dyDescent="0.45">
      <c r="A8573" s="1">
        <v>44188</v>
      </c>
      <c r="B8573" s="2">
        <v>0.125</v>
      </c>
      <c r="C8573" s="3">
        <f>SUMIFS(Sheet2!$E:$E,Sheet2!$F:$F,Sheet1!$D8573,Sheet2!$G:$G,Sheet1!$E8573,Sheet2!$H:$H,Sheet1!$F8573,Sheet2!$I:$I,Sheet1!$G8573)/SUMIFS(Sheet2!$C:$C,Sheet2!$F:$F,Sheet1!$D8573,Sheet2!$G:$G,Sheet1!$E8573,Sheet2!$H:$H,Sheet1!$F8573,Sheet2!$I:$I,Sheet1!$G8573)</f>
        <v>0.02</v>
      </c>
      <c r="D8573">
        <f t="shared" si="532"/>
        <v>2020</v>
      </c>
      <c r="E8573">
        <f t="shared" si="533"/>
        <v>12</v>
      </c>
      <c r="F8573">
        <f t="shared" si="534"/>
        <v>23</v>
      </c>
      <c r="G8573">
        <f t="shared" si="535"/>
        <v>3</v>
      </c>
    </row>
    <row r="8574" spans="1:7" x14ac:dyDescent="0.45">
      <c r="A8574" s="1">
        <v>44188</v>
      </c>
      <c r="B8574" s="2">
        <v>0.16666666666666666</v>
      </c>
      <c r="C8574" s="3">
        <f>SUMIFS(Sheet2!$E:$E,Sheet2!$F:$F,Sheet1!$D8574,Sheet2!$G:$G,Sheet1!$E8574,Sheet2!$H:$H,Sheet1!$F8574,Sheet2!$I:$I,Sheet1!$G8574)/SUMIFS(Sheet2!$C:$C,Sheet2!$F:$F,Sheet1!$D8574,Sheet2!$G:$G,Sheet1!$E8574,Sheet2!$H:$H,Sheet1!$F8574,Sheet2!$I:$I,Sheet1!$G8574)</f>
        <v>0.02</v>
      </c>
      <c r="D8574">
        <f t="shared" si="532"/>
        <v>2020</v>
      </c>
      <c r="E8574">
        <f t="shared" si="533"/>
        <v>12</v>
      </c>
      <c r="F8574">
        <f t="shared" si="534"/>
        <v>23</v>
      </c>
      <c r="G8574">
        <f t="shared" si="535"/>
        <v>4</v>
      </c>
    </row>
    <row r="8575" spans="1:7" x14ac:dyDescent="0.45">
      <c r="A8575" s="1">
        <v>44188</v>
      </c>
      <c r="B8575" s="2">
        <v>0.20833333333333334</v>
      </c>
      <c r="C8575" s="3">
        <f>SUMIFS(Sheet2!$E:$E,Sheet2!$F:$F,Sheet1!$D8575,Sheet2!$G:$G,Sheet1!$E8575,Sheet2!$H:$H,Sheet1!$F8575,Sheet2!$I:$I,Sheet1!$G8575)/SUMIFS(Sheet2!$C:$C,Sheet2!$F:$F,Sheet1!$D8575,Sheet2!$G:$G,Sheet1!$E8575,Sheet2!$H:$H,Sheet1!$F8575,Sheet2!$I:$I,Sheet1!$G8575)</f>
        <v>0.02</v>
      </c>
      <c r="D8575">
        <f t="shared" si="532"/>
        <v>2020</v>
      </c>
      <c r="E8575">
        <f t="shared" si="533"/>
        <v>12</v>
      </c>
      <c r="F8575">
        <f t="shared" si="534"/>
        <v>23</v>
      </c>
      <c r="G8575">
        <f t="shared" si="535"/>
        <v>5</v>
      </c>
    </row>
    <row r="8576" spans="1:7" x14ac:dyDescent="0.45">
      <c r="A8576" s="1">
        <v>44188</v>
      </c>
      <c r="B8576" s="2">
        <v>0.25</v>
      </c>
      <c r="C8576" s="3">
        <f>SUMIFS(Sheet2!$E:$E,Sheet2!$F:$F,Sheet1!$D8576,Sheet2!$G:$G,Sheet1!$E8576,Sheet2!$H:$H,Sheet1!$F8576,Sheet2!$I:$I,Sheet1!$G8576)/SUMIFS(Sheet2!$C:$C,Sheet2!$F:$F,Sheet1!$D8576,Sheet2!$G:$G,Sheet1!$E8576,Sheet2!$H:$H,Sheet1!$F8576,Sheet2!$I:$I,Sheet1!$G8576)</f>
        <v>1.9E-2</v>
      </c>
      <c r="D8576">
        <f t="shared" si="532"/>
        <v>2020</v>
      </c>
      <c r="E8576">
        <f t="shared" si="533"/>
        <v>12</v>
      </c>
      <c r="F8576">
        <f t="shared" si="534"/>
        <v>23</v>
      </c>
      <c r="G8576">
        <f t="shared" si="535"/>
        <v>6</v>
      </c>
    </row>
    <row r="8577" spans="1:7" x14ac:dyDescent="0.45">
      <c r="A8577" s="1">
        <v>44188</v>
      </c>
      <c r="B8577" s="2">
        <v>0.29166666666666669</v>
      </c>
      <c r="C8577" s="3">
        <f>SUMIFS(Sheet2!$E:$E,Sheet2!$F:$F,Sheet1!$D8577,Sheet2!$G:$G,Sheet1!$E8577,Sheet2!$H:$H,Sheet1!$F8577,Sheet2!$I:$I,Sheet1!$G8577)/SUMIFS(Sheet2!$C:$C,Sheet2!$F:$F,Sheet1!$D8577,Sheet2!$G:$G,Sheet1!$E8577,Sheet2!$H:$H,Sheet1!$F8577,Sheet2!$I:$I,Sheet1!$G8577)</f>
        <v>1.8510794225828509E-2</v>
      </c>
      <c r="D8577">
        <f t="shared" si="532"/>
        <v>2020</v>
      </c>
      <c r="E8577">
        <f t="shared" si="533"/>
        <v>12</v>
      </c>
      <c r="F8577">
        <f t="shared" si="534"/>
        <v>23</v>
      </c>
      <c r="G8577">
        <f t="shared" si="535"/>
        <v>7</v>
      </c>
    </row>
    <row r="8578" spans="1:7" x14ac:dyDescent="0.45">
      <c r="A8578" s="1">
        <v>44188</v>
      </c>
      <c r="B8578" s="2">
        <v>0.33333333333333331</v>
      </c>
      <c r="C8578" s="3">
        <f>SUMIFS(Sheet2!$E:$E,Sheet2!$F:$F,Sheet1!$D8578,Sheet2!$G:$G,Sheet1!$E8578,Sheet2!$H:$H,Sheet1!$F8578,Sheet2!$I:$I,Sheet1!$G8578)/SUMIFS(Sheet2!$C:$C,Sheet2!$F:$F,Sheet1!$D8578,Sheet2!$G:$G,Sheet1!$E8578,Sheet2!$H:$H,Sheet1!$F8578,Sheet2!$I:$I,Sheet1!$G8578)</f>
        <v>2.050455832045427E-2</v>
      </c>
      <c r="D8578">
        <f t="shared" si="532"/>
        <v>2020</v>
      </c>
      <c r="E8578">
        <f t="shared" si="533"/>
        <v>12</v>
      </c>
      <c r="F8578">
        <f t="shared" si="534"/>
        <v>23</v>
      </c>
      <c r="G8578">
        <f t="shared" si="535"/>
        <v>8</v>
      </c>
    </row>
    <row r="8579" spans="1:7" x14ac:dyDescent="0.45">
      <c r="A8579" s="1">
        <v>44188</v>
      </c>
      <c r="B8579" s="2">
        <v>0.375</v>
      </c>
      <c r="C8579" s="3">
        <f>SUMIFS(Sheet2!$E:$E,Sheet2!$F:$F,Sheet1!$D8579,Sheet2!$G:$G,Sheet1!$E8579,Sheet2!$H:$H,Sheet1!$F8579,Sheet2!$I:$I,Sheet1!$G8579)/SUMIFS(Sheet2!$C:$C,Sheet2!$F:$F,Sheet1!$D8579,Sheet2!$G:$G,Sheet1!$E8579,Sheet2!$H:$H,Sheet1!$F8579,Sheet2!$I:$I,Sheet1!$G8579)</f>
        <v>2.1000000000000001E-2</v>
      </c>
      <c r="D8579">
        <f t="shared" ref="D8579:D8642" si="536">YEAR(A8579)</f>
        <v>2020</v>
      </c>
      <c r="E8579">
        <f t="shared" ref="E8579:E8642" si="537">MONTH(A8579)</f>
        <v>12</v>
      </c>
      <c r="F8579">
        <f t="shared" ref="F8579:F8642" si="538">DAY(A8579)</f>
        <v>23</v>
      </c>
      <c r="G8579">
        <f t="shared" ref="G8579:G8642" si="539">HOUR(B8579)</f>
        <v>9</v>
      </c>
    </row>
    <row r="8580" spans="1:7" x14ac:dyDescent="0.45">
      <c r="A8580" s="1">
        <v>44188</v>
      </c>
      <c r="B8580" s="2">
        <v>0.41666666666666669</v>
      </c>
      <c r="C8580" s="3">
        <f>SUMIFS(Sheet2!$E:$E,Sheet2!$F:$F,Sheet1!$D8580,Sheet2!$G:$G,Sheet1!$E8580,Sheet2!$H:$H,Sheet1!$F8580,Sheet2!$I:$I,Sheet1!$G8580)/SUMIFS(Sheet2!$C:$C,Sheet2!$F:$F,Sheet1!$D8580,Sheet2!$G:$G,Sheet1!$E8580,Sheet2!$H:$H,Sheet1!$F8580,Sheet2!$I:$I,Sheet1!$G8580)</f>
        <v>1.999901194044848E-2</v>
      </c>
      <c r="D8580">
        <f t="shared" si="536"/>
        <v>2020</v>
      </c>
      <c r="E8580">
        <f t="shared" si="537"/>
        <v>12</v>
      </c>
      <c r="F8580">
        <f t="shared" si="538"/>
        <v>23</v>
      </c>
      <c r="G8580">
        <f t="shared" si="539"/>
        <v>10</v>
      </c>
    </row>
    <row r="8581" spans="1:7" x14ac:dyDescent="0.45">
      <c r="A8581" s="1">
        <v>44188</v>
      </c>
      <c r="B8581" s="2">
        <v>0.45833333333333331</v>
      </c>
      <c r="C8581" s="3">
        <f>SUMIFS(Sheet2!$E:$E,Sheet2!$F:$F,Sheet1!$D8581,Sheet2!$G:$G,Sheet1!$E8581,Sheet2!$H:$H,Sheet1!$F8581,Sheet2!$I:$I,Sheet1!$G8581)/SUMIFS(Sheet2!$C:$C,Sheet2!$F:$F,Sheet1!$D8581,Sheet2!$G:$G,Sheet1!$E8581,Sheet2!$H:$H,Sheet1!$F8581,Sheet2!$I:$I,Sheet1!$G8581)</f>
        <v>0.02</v>
      </c>
      <c r="D8581">
        <f t="shared" si="536"/>
        <v>2020</v>
      </c>
      <c r="E8581">
        <f t="shared" si="537"/>
        <v>12</v>
      </c>
      <c r="F8581">
        <f t="shared" si="538"/>
        <v>23</v>
      </c>
      <c r="G8581">
        <f t="shared" si="539"/>
        <v>11</v>
      </c>
    </row>
    <row r="8582" spans="1:7" x14ac:dyDescent="0.45">
      <c r="A8582" s="1">
        <v>44188</v>
      </c>
      <c r="B8582" s="2">
        <v>0.5</v>
      </c>
      <c r="C8582" s="3">
        <f>SUMIFS(Sheet2!$E:$E,Sheet2!$F:$F,Sheet1!$D8582,Sheet2!$G:$G,Sheet1!$E8582,Sheet2!$H:$H,Sheet1!$F8582,Sheet2!$I:$I,Sheet1!$G8582)/SUMIFS(Sheet2!$C:$C,Sheet2!$F:$F,Sheet1!$D8582,Sheet2!$G:$G,Sheet1!$E8582,Sheet2!$H:$H,Sheet1!$F8582,Sheet2!$I:$I,Sheet1!$G8582)</f>
        <v>0.02</v>
      </c>
      <c r="D8582">
        <f t="shared" si="536"/>
        <v>2020</v>
      </c>
      <c r="E8582">
        <f t="shared" si="537"/>
        <v>12</v>
      </c>
      <c r="F8582">
        <f t="shared" si="538"/>
        <v>23</v>
      </c>
      <c r="G8582">
        <f t="shared" si="539"/>
        <v>12</v>
      </c>
    </row>
    <row r="8583" spans="1:7" x14ac:dyDescent="0.45">
      <c r="A8583" s="1">
        <v>44188</v>
      </c>
      <c r="B8583" s="2">
        <v>0.54166666666666663</v>
      </c>
      <c r="C8583" s="3">
        <f>SUMIFS(Sheet2!$E:$E,Sheet2!$F:$F,Sheet1!$D8583,Sheet2!$G:$G,Sheet1!$E8583,Sheet2!$H:$H,Sheet1!$F8583,Sheet2!$I:$I,Sheet1!$G8583)/SUMIFS(Sheet2!$C:$C,Sheet2!$F:$F,Sheet1!$D8583,Sheet2!$G:$G,Sheet1!$E8583,Sheet2!$H:$H,Sheet1!$F8583,Sheet2!$I:$I,Sheet1!$G8583)</f>
        <v>0.02</v>
      </c>
      <c r="D8583">
        <f t="shared" si="536"/>
        <v>2020</v>
      </c>
      <c r="E8583">
        <f t="shared" si="537"/>
        <v>12</v>
      </c>
      <c r="F8583">
        <f t="shared" si="538"/>
        <v>23</v>
      </c>
      <c r="G8583">
        <f t="shared" si="539"/>
        <v>13</v>
      </c>
    </row>
    <row r="8584" spans="1:7" x14ac:dyDescent="0.45">
      <c r="A8584" s="1">
        <v>44188</v>
      </c>
      <c r="B8584" s="2">
        <v>0.58333333333333337</v>
      </c>
      <c r="C8584" s="3">
        <f>SUMIFS(Sheet2!$E:$E,Sheet2!$F:$F,Sheet1!$D8584,Sheet2!$G:$G,Sheet1!$E8584,Sheet2!$H:$H,Sheet1!$F8584,Sheet2!$I:$I,Sheet1!$G8584)/SUMIFS(Sheet2!$C:$C,Sheet2!$F:$F,Sheet1!$D8584,Sheet2!$G:$G,Sheet1!$E8584,Sheet2!$H:$H,Sheet1!$F8584,Sheet2!$I:$I,Sheet1!$G8584)</f>
        <v>1.8000000000000002E-2</v>
      </c>
      <c r="D8584">
        <f t="shared" si="536"/>
        <v>2020</v>
      </c>
      <c r="E8584">
        <f t="shared" si="537"/>
        <v>12</v>
      </c>
      <c r="F8584">
        <f t="shared" si="538"/>
        <v>23</v>
      </c>
      <c r="G8584">
        <f t="shared" si="539"/>
        <v>14</v>
      </c>
    </row>
    <row r="8585" spans="1:7" x14ac:dyDescent="0.45">
      <c r="A8585" s="1">
        <v>44188</v>
      </c>
      <c r="B8585" s="2">
        <v>0.625</v>
      </c>
      <c r="C8585" s="3">
        <f>SUMIFS(Sheet2!$E:$E,Sheet2!$F:$F,Sheet1!$D8585,Sheet2!$G:$G,Sheet1!$E8585,Sheet2!$H:$H,Sheet1!$F8585,Sheet2!$I:$I,Sheet1!$G8585)/SUMIFS(Sheet2!$C:$C,Sheet2!$F:$F,Sheet1!$D8585,Sheet2!$G:$G,Sheet1!$E8585,Sheet2!$H:$H,Sheet1!$F8585,Sheet2!$I:$I,Sheet1!$G8585)</f>
        <v>1.8497411561691112E-2</v>
      </c>
      <c r="D8585">
        <f t="shared" si="536"/>
        <v>2020</v>
      </c>
      <c r="E8585">
        <f t="shared" si="537"/>
        <v>12</v>
      </c>
      <c r="F8585">
        <f t="shared" si="538"/>
        <v>23</v>
      </c>
      <c r="G8585">
        <f t="shared" si="539"/>
        <v>15</v>
      </c>
    </row>
    <row r="8586" spans="1:7" x14ac:dyDescent="0.45">
      <c r="A8586" s="1">
        <v>44188</v>
      </c>
      <c r="B8586" s="2">
        <v>0.66666666666666663</v>
      </c>
      <c r="C8586" s="3">
        <f>SUMIFS(Sheet2!$E:$E,Sheet2!$F:$F,Sheet1!$D8586,Sheet2!$G:$G,Sheet1!$E8586,Sheet2!$H:$H,Sheet1!$F8586,Sheet2!$I:$I,Sheet1!$G8586)/SUMIFS(Sheet2!$C:$C,Sheet2!$F:$F,Sheet1!$D8586,Sheet2!$G:$G,Sheet1!$E8586,Sheet2!$H:$H,Sheet1!$F8586,Sheet2!$I:$I,Sheet1!$G8586)</f>
        <v>1.9000000000000003E-2</v>
      </c>
      <c r="D8586">
        <f t="shared" si="536"/>
        <v>2020</v>
      </c>
      <c r="E8586">
        <f t="shared" si="537"/>
        <v>12</v>
      </c>
      <c r="F8586">
        <f t="shared" si="538"/>
        <v>23</v>
      </c>
      <c r="G8586">
        <f t="shared" si="539"/>
        <v>16</v>
      </c>
    </row>
    <row r="8587" spans="1:7" x14ac:dyDescent="0.45">
      <c r="A8587" s="1">
        <v>44188</v>
      </c>
      <c r="B8587" s="2">
        <v>0.70833333333333337</v>
      </c>
      <c r="C8587" s="3">
        <f>SUMIFS(Sheet2!$E:$E,Sheet2!$F:$F,Sheet1!$D8587,Sheet2!$G:$G,Sheet1!$E8587,Sheet2!$H:$H,Sheet1!$F8587,Sheet2!$I:$I,Sheet1!$G8587)/SUMIFS(Sheet2!$C:$C,Sheet2!$F:$F,Sheet1!$D8587,Sheet2!$G:$G,Sheet1!$E8587,Sheet2!$H:$H,Sheet1!$F8587,Sheet2!$I:$I,Sheet1!$G8587)</f>
        <v>1.8000000000000002E-2</v>
      </c>
      <c r="D8587">
        <f t="shared" si="536"/>
        <v>2020</v>
      </c>
      <c r="E8587">
        <f t="shared" si="537"/>
        <v>12</v>
      </c>
      <c r="F8587">
        <f t="shared" si="538"/>
        <v>23</v>
      </c>
      <c r="G8587">
        <f t="shared" si="539"/>
        <v>17</v>
      </c>
    </row>
    <row r="8588" spans="1:7" x14ac:dyDescent="0.45">
      <c r="A8588" s="1">
        <v>44188</v>
      </c>
      <c r="B8588" s="2">
        <v>0.75</v>
      </c>
      <c r="C8588" s="3">
        <f>SUMIFS(Sheet2!$E:$E,Sheet2!$F:$F,Sheet1!$D8588,Sheet2!$G:$G,Sheet1!$E8588,Sheet2!$H:$H,Sheet1!$F8588,Sheet2!$I:$I,Sheet1!$G8588)/SUMIFS(Sheet2!$C:$C,Sheet2!$F:$F,Sheet1!$D8588,Sheet2!$G:$G,Sheet1!$E8588,Sheet2!$H:$H,Sheet1!$F8588,Sheet2!$I:$I,Sheet1!$G8588)</f>
        <v>1.7999999999999999E-2</v>
      </c>
      <c r="D8588">
        <f t="shared" si="536"/>
        <v>2020</v>
      </c>
      <c r="E8588">
        <f t="shared" si="537"/>
        <v>12</v>
      </c>
      <c r="F8588">
        <f t="shared" si="538"/>
        <v>23</v>
      </c>
      <c r="G8588">
        <f t="shared" si="539"/>
        <v>18</v>
      </c>
    </row>
    <row r="8589" spans="1:7" x14ac:dyDescent="0.45">
      <c r="A8589" s="1">
        <v>44188</v>
      </c>
      <c r="B8589" s="2">
        <v>0.79166666666666663</v>
      </c>
      <c r="C8589" s="3">
        <f>SUMIFS(Sheet2!$E:$E,Sheet2!$F:$F,Sheet1!$D8589,Sheet2!$G:$G,Sheet1!$E8589,Sheet2!$H:$H,Sheet1!$F8589,Sheet2!$I:$I,Sheet1!$G8589)/SUMIFS(Sheet2!$C:$C,Sheet2!$F:$F,Sheet1!$D8589,Sheet2!$G:$G,Sheet1!$E8589,Sheet2!$H:$H,Sheet1!$F8589,Sheet2!$I:$I,Sheet1!$G8589)</f>
        <v>1.8000000000000002E-2</v>
      </c>
      <c r="D8589">
        <f t="shared" si="536"/>
        <v>2020</v>
      </c>
      <c r="E8589">
        <f t="shared" si="537"/>
        <v>12</v>
      </c>
      <c r="F8589">
        <f t="shared" si="538"/>
        <v>23</v>
      </c>
      <c r="G8589">
        <f t="shared" si="539"/>
        <v>19</v>
      </c>
    </row>
    <row r="8590" spans="1:7" x14ac:dyDescent="0.45">
      <c r="A8590" s="1">
        <v>44188</v>
      </c>
      <c r="B8590" s="2">
        <v>0.83333333333333337</v>
      </c>
      <c r="C8590" s="3">
        <f>SUMIFS(Sheet2!$E:$E,Sheet2!$F:$F,Sheet1!$D8590,Sheet2!$G:$G,Sheet1!$E8590,Sheet2!$H:$H,Sheet1!$F8590,Sheet2!$I:$I,Sheet1!$G8590)/SUMIFS(Sheet2!$C:$C,Sheet2!$F:$F,Sheet1!$D8590,Sheet2!$G:$G,Sheet1!$E8590,Sheet2!$H:$H,Sheet1!$F8590,Sheet2!$I:$I,Sheet1!$G8590)</f>
        <v>1.8509310359179257E-2</v>
      </c>
      <c r="D8590">
        <f t="shared" si="536"/>
        <v>2020</v>
      </c>
      <c r="E8590">
        <f t="shared" si="537"/>
        <v>12</v>
      </c>
      <c r="F8590">
        <f t="shared" si="538"/>
        <v>23</v>
      </c>
      <c r="G8590">
        <f t="shared" si="539"/>
        <v>20</v>
      </c>
    </row>
    <row r="8591" spans="1:7" x14ac:dyDescent="0.45">
      <c r="A8591" s="1">
        <v>44188</v>
      </c>
      <c r="B8591" s="2">
        <v>0.875</v>
      </c>
      <c r="C8591" s="3">
        <f>SUMIFS(Sheet2!$E:$E,Sheet2!$F:$F,Sheet1!$D8591,Sheet2!$G:$G,Sheet1!$E8591,Sheet2!$H:$H,Sheet1!$F8591,Sheet2!$I:$I,Sheet1!$G8591)/SUMIFS(Sheet2!$C:$C,Sheet2!$F:$F,Sheet1!$D8591,Sheet2!$G:$G,Sheet1!$E8591,Sheet2!$H:$H,Sheet1!$F8591,Sheet2!$I:$I,Sheet1!$G8591)</f>
        <v>1.9494648109935463E-2</v>
      </c>
      <c r="D8591">
        <f t="shared" si="536"/>
        <v>2020</v>
      </c>
      <c r="E8591">
        <f t="shared" si="537"/>
        <v>12</v>
      </c>
      <c r="F8591">
        <f t="shared" si="538"/>
        <v>23</v>
      </c>
      <c r="G8591">
        <f t="shared" si="539"/>
        <v>21</v>
      </c>
    </row>
    <row r="8592" spans="1:7" x14ac:dyDescent="0.45">
      <c r="A8592" s="1">
        <v>44188</v>
      </c>
      <c r="B8592" s="2">
        <v>0.91666666666666663</v>
      </c>
      <c r="C8592" s="3">
        <f>SUMIFS(Sheet2!$E:$E,Sheet2!$F:$F,Sheet1!$D8592,Sheet2!$G:$G,Sheet1!$E8592,Sheet2!$H:$H,Sheet1!$F8592,Sheet2!$I:$I,Sheet1!$G8592)/SUMIFS(Sheet2!$C:$C,Sheet2!$F:$F,Sheet1!$D8592,Sheet2!$G:$G,Sheet1!$E8592,Sheet2!$H:$H,Sheet1!$F8592,Sheet2!$I:$I,Sheet1!$G8592)</f>
        <v>2.050212969912913E-2</v>
      </c>
      <c r="D8592">
        <f t="shared" si="536"/>
        <v>2020</v>
      </c>
      <c r="E8592">
        <f t="shared" si="537"/>
        <v>12</v>
      </c>
      <c r="F8592">
        <f t="shared" si="538"/>
        <v>23</v>
      </c>
      <c r="G8592">
        <f t="shared" si="539"/>
        <v>22</v>
      </c>
    </row>
    <row r="8593" spans="1:7" x14ac:dyDescent="0.45">
      <c r="A8593" s="1">
        <v>44188</v>
      </c>
      <c r="B8593" s="2">
        <v>0.95833333333333337</v>
      </c>
      <c r="C8593" s="3">
        <f>SUMIFS(Sheet2!$E:$E,Sheet2!$F:$F,Sheet1!$D8593,Sheet2!$G:$G,Sheet1!$E8593,Sheet2!$H:$H,Sheet1!$F8593,Sheet2!$I:$I,Sheet1!$G8593)/SUMIFS(Sheet2!$C:$C,Sheet2!$F:$F,Sheet1!$D8593,Sheet2!$G:$G,Sheet1!$E8593,Sheet2!$H:$H,Sheet1!$F8593,Sheet2!$I:$I,Sheet1!$G8593)</f>
        <v>1.9005275611252301E-2</v>
      </c>
      <c r="D8593">
        <f t="shared" si="536"/>
        <v>2020</v>
      </c>
      <c r="E8593">
        <f t="shared" si="537"/>
        <v>12</v>
      </c>
      <c r="F8593">
        <f t="shared" si="538"/>
        <v>23</v>
      </c>
      <c r="G8593">
        <f t="shared" si="539"/>
        <v>23</v>
      </c>
    </row>
    <row r="8594" spans="1:7" x14ac:dyDescent="0.45">
      <c r="A8594" s="1">
        <v>44189</v>
      </c>
      <c r="B8594" s="2">
        <v>0</v>
      </c>
      <c r="C8594" s="3">
        <f>SUMIFS(Sheet2!$E:$E,Sheet2!$F:$F,Sheet1!$D8594,Sheet2!$G:$G,Sheet1!$E8594,Sheet2!$H:$H,Sheet1!$F8594,Sheet2!$I:$I,Sheet1!$G8594)/SUMIFS(Sheet2!$C:$C,Sheet2!$F:$F,Sheet1!$D8594,Sheet2!$G:$G,Sheet1!$E8594,Sheet2!$H:$H,Sheet1!$F8594,Sheet2!$I:$I,Sheet1!$G8594)</f>
        <v>1.8507803489042678E-2</v>
      </c>
      <c r="D8594">
        <f t="shared" si="536"/>
        <v>2020</v>
      </c>
      <c r="E8594">
        <f t="shared" si="537"/>
        <v>12</v>
      </c>
      <c r="F8594">
        <f t="shared" si="538"/>
        <v>24</v>
      </c>
      <c r="G8594">
        <f t="shared" si="539"/>
        <v>0</v>
      </c>
    </row>
    <row r="8595" spans="1:7" x14ac:dyDescent="0.45">
      <c r="A8595" s="1">
        <v>44189</v>
      </c>
      <c r="B8595" s="2">
        <v>4.1666666666666664E-2</v>
      </c>
      <c r="C8595" s="3">
        <f>SUMIFS(Sheet2!$E:$E,Sheet2!$F:$F,Sheet1!$D8595,Sheet2!$G:$G,Sheet1!$E8595,Sheet2!$H:$H,Sheet1!$F8595,Sheet2!$I:$I,Sheet1!$G8595)/SUMIFS(Sheet2!$C:$C,Sheet2!$F:$F,Sheet1!$D8595,Sheet2!$G:$G,Sheet1!$E8595,Sheet2!$H:$H,Sheet1!$F8595,Sheet2!$I:$I,Sheet1!$G8595)</f>
        <v>1.9E-2</v>
      </c>
      <c r="D8595">
        <f t="shared" si="536"/>
        <v>2020</v>
      </c>
      <c r="E8595">
        <f t="shared" si="537"/>
        <v>12</v>
      </c>
      <c r="F8595">
        <f t="shared" si="538"/>
        <v>24</v>
      </c>
      <c r="G8595">
        <f t="shared" si="539"/>
        <v>1</v>
      </c>
    </row>
    <row r="8596" spans="1:7" x14ac:dyDescent="0.45">
      <c r="A8596" s="1">
        <v>44189</v>
      </c>
      <c r="B8596" s="2">
        <v>8.3333333333333329E-2</v>
      </c>
      <c r="C8596" s="3">
        <f>SUMIFS(Sheet2!$E:$E,Sheet2!$F:$F,Sheet1!$D8596,Sheet2!$G:$G,Sheet1!$E8596,Sheet2!$H:$H,Sheet1!$F8596,Sheet2!$I:$I,Sheet1!$G8596)/SUMIFS(Sheet2!$C:$C,Sheet2!$F:$F,Sheet1!$D8596,Sheet2!$G:$G,Sheet1!$E8596,Sheet2!$H:$H,Sheet1!$F8596,Sheet2!$I:$I,Sheet1!$G8596)</f>
        <v>1.9497140964571339E-2</v>
      </c>
      <c r="D8596">
        <f t="shared" si="536"/>
        <v>2020</v>
      </c>
      <c r="E8596">
        <f t="shared" si="537"/>
        <v>12</v>
      </c>
      <c r="F8596">
        <f t="shared" si="538"/>
        <v>24</v>
      </c>
      <c r="G8596">
        <f t="shared" si="539"/>
        <v>2</v>
      </c>
    </row>
    <row r="8597" spans="1:7" x14ac:dyDescent="0.45">
      <c r="A8597" s="1">
        <v>44189</v>
      </c>
      <c r="B8597" s="2">
        <v>0.125</v>
      </c>
      <c r="C8597" s="3">
        <f>SUMIFS(Sheet2!$E:$E,Sheet2!$F:$F,Sheet1!$D8597,Sheet2!$G:$G,Sheet1!$E8597,Sheet2!$H:$H,Sheet1!$F8597,Sheet2!$I:$I,Sheet1!$G8597)/SUMIFS(Sheet2!$C:$C,Sheet2!$F:$F,Sheet1!$D8597,Sheet2!$G:$G,Sheet1!$E8597,Sheet2!$H:$H,Sheet1!$F8597,Sheet2!$I:$I,Sheet1!$G8597)</f>
        <v>0.02</v>
      </c>
      <c r="D8597">
        <f t="shared" si="536"/>
        <v>2020</v>
      </c>
      <c r="E8597">
        <f t="shared" si="537"/>
        <v>12</v>
      </c>
      <c r="F8597">
        <f t="shared" si="538"/>
        <v>24</v>
      </c>
      <c r="G8597">
        <f t="shared" si="539"/>
        <v>3</v>
      </c>
    </row>
    <row r="8598" spans="1:7" x14ac:dyDescent="0.45">
      <c r="A8598" s="1">
        <v>44189</v>
      </c>
      <c r="B8598" s="2">
        <v>0.16666666666666666</v>
      </c>
      <c r="C8598" s="3">
        <f>SUMIFS(Sheet2!$E:$E,Sheet2!$F:$F,Sheet1!$D8598,Sheet2!$G:$G,Sheet1!$E8598,Sheet2!$H:$H,Sheet1!$F8598,Sheet2!$I:$I,Sheet1!$G8598)/SUMIFS(Sheet2!$C:$C,Sheet2!$F:$F,Sheet1!$D8598,Sheet2!$G:$G,Sheet1!$E8598,Sheet2!$H:$H,Sheet1!$F8598,Sheet2!$I:$I,Sheet1!$G8598)</f>
        <v>2.0999999999999998E-2</v>
      </c>
      <c r="D8598">
        <f t="shared" si="536"/>
        <v>2020</v>
      </c>
      <c r="E8598">
        <f t="shared" si="537"/>
        <v>12</v>
      </c>
      <c r="F8598">
        <f t="shared" si="538"/>
        <v>24</v>
      </c>
      <c r="G8598">
        <f t="shared" si="539"/>
        <v>4</v>
      </c>
    </row>
    <row r="8599" spans="1:7" x14ac:dyDescent="0.45">
      <c r="A8599" s="1">
        <v>44189</v>
      </c>
      <c r="B8599" s="2">
        <v>0.20833333333333334</v>
      </c>
      <c r="C8599" s="3">
        <f>SUMIFS(Sheet2!$E:$E,Sheet2!$F:$F,Sheet1!$D8599,Sheet2!$G:$G,Sheet1!$E8599,Sheet2!$H:$H,Sheet1!$F8599,Sheet2!$I:$I,Sheet1!$G8599)/SUMIFS(Sheet2!$C:$C,Sheet2!$F:$F,Sheet1!$D8599,Sheet2!$G:$G,Sheet1!$E8599,Sheet2!$H:$H,Sheet1!$F8599,Sheet2!$I:$I,Sheet1!$G8599)</f>
        <v>0.02</v>
      </c>
      <c r="D8599">
        <f t="shared" si="536"/>
        <v>2020</v>
      </c>
      <c r="E8599">
        <f t="shared" si="537"/>
        <v>12</v>
      </c>
      <c r="F8599">
        <f t="shared" si="538"/>
        <v>24</v>
      </c>
      <c r="G8599">
        <f t="shared" si="539"/>
        <v>5</v>
      </c>
    </row>
    <row r="8600" spans="1:7" x14ac:dyDescent="0.45">
      <c r="A8600" s="1">
        <v>44189</v>
      </c>
      <c r="B8600" s="2">
        <v>0.25</v>
      </c>
      <c r="C8600" s="3">
        <f>SUMIFS(Sheet2!$E:$E,Sheet2!$F:$F,Sheet1!$D8600,Sheet2!$G:$G,Sheet1!$E8600,Sheet2!$H:$H,Sheet1!$F8600,Sheet2!$I:$I,Sheet1!$G8600)/SUMIFS(Sheet2!$C:$C,Sheet2!$F:$F,Sheet1!$D8600,Sheet2!$G:$G,Sheet1!$E8600,Sheet2!$H:$H,Sheet1!$F8600,Sheet2!$I:$I,Sheet1!$G8600)</f>
        <v>0.02</v>
      </c>
      <c r="D8600">
        <f t="shared" si="536"/>
        <v>2020</v>
      </c>
      <c r="E8600">
        <f t="shared" si="537"/>
        <v>12</v>
      </c>
      <c r="F8600">
        <f t="shared" si="538"/>
        <v>24</v>
      </c>
      <c r="G8600">
        <f t="shared" si="539"/>
        <v>6</v>
      </c>
    </row>
    <row r="8601" spans="1:7" x14ac:dyDescent="0.45">
      <c r="A8601" s="1">
        <v>44189</v>
      </c>
      <c r="B8601" s="2">
        <v>0.29166666666666669</v>
      </c>
      <c r="C8601" s="3">
        <f>SUMIFS(Sheet2!$E:$E,Sheet2!$F:$F,Sheet1!$D8601,Sheet2!$G:$G,Sheet1!$E8601,Sheet2!$H:$H,Sheet1!$F8601,Sheet2!$I:$I,Sheet1!$G8601)/SUMIFS(Sheet2!$C:$C,Sheet2!$F:$F,Sheet1!$D8601,Sheet2!$G:$G,Sheet1!$E8601,Sheet2!$H:$H,Sheet1!$F8601,Sheet2!$I:$I,Sheet1!$G8601)</f>
        <v>1.9E-2</v>
      </c>
      <c r="D8601">
        <f t="shared" si="536"/>
        <v>2020</v>
      </c>
      <c r="E8601">
        <f t="shared" si="537"/>
        <v>12</v>
      </c>
      <c r="F8601">
        <f t="shared" si="538"/>
        <v>24</v>
      </c>
      <c r="G8601">
        <f t="shared" si="539"/>
        <v>7</v>
      </c>
    </row>
    <row r="8602" spans="1:7" x14ac:dyDescent="0.45">
      <c r="A8602" s="1">
        <v>44189</v>
      </c>
      <c r="B8602" s="2">
        <v>0.33333333333333331</v>
      </c>
      <c r="C8602" s="3">
        <f>SUMIFS(Sheet2!$E:$E,Sheet2!$F:$F,Sheet1!$D8602,Sheet2!$G:$G,Sheet1!$E8602,Sheet2!$H:$H,Sheet1!$F8602,Sheet2!$I:$I,Sheet1!$G8602)/SUMIFS(Sheet2!$C:$C,Sheet2!$F:$F,Sheet1!$D8602,Sheet2!$G:$G,Sheet1!$E8602,Sheet2!$H:$H,Sheet1!$F8602,Sheet2!$I:$I,Sheet1!$G8602)</f>
        <v>1.8000000000000002E-2</v>
      </c>
      <c r="D8602">
        <f t="shared" si="536"/>
        <v>2020</v>
      </c>
      <c r="E8602">
        <f t="shared" si="537"/>
        <v>12</v>
      </c>
      <c r="F8602">
        <f t="shared" si="538"/>
        <v>24</v>
      </c>
      <c r="G8602">
        <f t="shared" si="539"/>
        <v>8</v>
      </c>
    </row>
    <row r="8603" spans="1:7" x14ac:dyDescent="0.45">
      <c r="A8603" s="1">
        <v>44189</v>
      </c>
      <c r="B8603" s="2">
        <v>0.375</v>
      </c>
      <c r="C8603" s="3">
        <f>SUMIFS(Sheet2!$E:$E,Sheet2!$F:$F,Sheet1!$D8603,Sheet2!$G:$G,Sheet1!$E8603,Sheet2!$H:$H,Sheet1!$F8603,Sheet2!$I:$I,Sheet1!$G8603)/SUMIFS(Sheet2!$C:$C,Sheet2!$F:$F,Sheet1!$D8603,Sheet2!$G:$G,Sheet1!$E8603,Sheet2!$H:$H,Sheet1!$F8603,Sheet2!$I:$I,Sheet1!$G8603)</f>
        <v>1.6999999999999998E-2</v>
      </c>
      <c r="D8603">
        <f t="shared" si="536"/>
        <v>2020</v>
      </c>
      <c r="E8603">
        <f t="shared" si="537"/>
        <v>12</v>
      </c>
      <c r="F8603">
        <f t="shared" si="538"/>
        <v>24</v>
      </c>
      <c r="G8603">
        <f t="shared" si="539"/>
        <v>9</v>
      </c>
    </row>
    <row r="8604" spans="1:7" x14ac:dyDescent="0.45">
      <c r="A8604" s="1">
        <v>44189</v>
      </c>
      <c r="B8604" s="2">
        <v>0.41666666666666669</v>
      </c>
      <c r="C8604" s="3">
        <f>SUMIFS(Sheet2!$E:$E,Sheet2!$F:$F,Sheet1!$D8604,Sheet2!$G:$G,Sheet1!$E8604,Sheet2!$H:$H,Sheet1!$F8604,Sheet2!$I:$I,Sheet1!$G8604)/SUMIFS(Sheet2!$C:$C,Sheet2!$F:$F,Sheet1!$D8604,Sheet2!$G:$G,Sheet1!$E8604,Sheet2!$H:$H,Sheet1!$F8604,Sheet2!$I:$I,Sheet1!$G8604)</f>
        <v>1.649803479784704E-2</v>
      </c>
      <c r="D8604">
        <f t="shared" si="536"/>
        <v>2020</v>
      </c>
      <c r="E8604">
        <f t="shared" si="537"/>
        <v>12</v>
      </c>
      <c r="F8604">
        <f t="shared" si="538"/>
        <v>24</v>
      </c>
      <c r="G8604">
        <f t="shared" si="539"/>
        <v>10</v>
      </c>
    </row>
    <row r="8605" spans="1:7" x14ac:dyDescent="0.45">
      <c r="A8605" s="1">
        <v>44189</v>
      </c>
      <c r="B8605" s="2">
        <v>0.45833333333333331</v>
      </c>
      <c r="C8605" s="3">
        <f>SUMIFS(Sheet2!$E:$E,Sheet2!$F:$F,Sheet1!$D8605,Sheet2!$G:$G,Sheet1!$E8605,Sheet2!$H:$H,Sheet1!$F8605,Sheet2!$I:$I,Sheet1!$G8605)/SUMIFS(Sheet2!$C:$C,Sheet2!$F:$F,Sheet1!$D8605,Sheet2!$G:$G,Sheet1!$E8605,Sheet2!$H:$H,Sheet1!$F8605,Sheet2!$I:$I,Sheet1!$G8605)</f>
        <v>1.6498325269817642E-2</v>
      </c>
      <c r="D8605">
        <f t="shared" si="536"/>
        <v>2020</v>
      </c>
      <c r="E8605">
        <f t="shared" si="537"/>
        <v>12</v>
      </c>
      <c r="F8605">
        <f t="shared" si="538"/>
        <v>24</v>
      </c>
      <c r="G8605">
        <f t="shared" si="539"/>
        <v>11</v>
      </c>
    </row>
    <row r="8606" spans="1:7" x14ac:dyDescent="0.45">
      <c r="A8606" s="1">
        <v>44189</v>
      </c>
      <c r="B8606" s="2">
        <v>0.5</v>
      </c>
      <c r="C8606" s="3">
        <f>SUMIFS(Sheet2!$E:$E,Sheet2!$F:$F,Sheet1!$D8606,Sheet2!$G:$G,Sheet1!$E8606,Sheet2!$H:$H,Sheet1!$F8606,Sheet2!$I:$I,Sheet1!$G8606)/SUMIFS(Sheet2!$C:$C,Sheet2!$F:$F,Sheet1!$D8606,Sheet2!$G:$G,Sheet1!$E8606,Sheet2!$H:$H,Sheet1!$F8606,Sheet2!$I:$I,Sheet1!$G8606)</f>
        <v>1.6497068741054607E-2</v>
      </c>
      <c r="D8606">
        <f t="shared" si="536"/>
        <v>2020</v>
      </c>
      <c r="E8606">
        <f t="shared" si="537"/>
        <v>12</v>
      </c>
      <c r="F8606">
        <f t="shared" si="538"/>
        <v>24</v>
      </c>
      <c r="G8606">
        <f t="shared" si="539"/>
        <v>12</v>
      </c>
    </row>
    <row r="8607" spans="1:7" x14ac:dyDescent="0.45">
      <c r="A8607" s="1">
        <v>44189</v>
      </c>
      <c r="B8607" s="2">
        <v>0.54166666666666663</v>
      </c>
      <c r="C8607" s="3">
        <f>SUMIFS(Sheet2!$E:$E,Sheet2!$F:$F,Sheet1!$D8607,Sheet2!$G:$G,Sheet1!$E8607,Sheet2!$H:$H,Sheet1!$F8607,Sheet2!$I:$I,Sheet1!$G8607)/SUMIFS(Sheet2!$C:$C,Sheet2!$F:$F,Sheet1!$D8607,Sheet2!$G:$G,Sheet1!$E8607,Sheet2!$H:$H,Sheet1!$F8607,Sheet2!$I:$I,Sheet1!$G8607)</f>
        <v>1.6E-2</v>
      </c>
      <c r="D8607">
        <f t="shared" si="536"/>
        <v>2020</v>
      </c>
      <c r="E8607">
        <f t="shared" si="537"/>
        <v>12</v>
      </c>
      <c r="F8607">
        <f t="shared" si="538"/>
        <v>24</v>
      </c>
      <c r="G8607">
        <f t="shared" si="539"/>
        <v>13</v>
      </c>
    </row>
    <row r="8608" spans="1:7" x14ac:dyDescent="0.45">
      <c r="A8608" s="1">
        <v>44189</v>
      </c>
      <c r="B8608" s="2">
        <v>0.58333333333333337</v>
      </c>
      <c r="C8608" s="3">
        <f>SUMIFS(Sheet2!$E:$E,Sheet2!$F:$F,Sheet1!$D8608,Sheet2!$G:$G,Sheet1!$E8608,Sheet2!$H:$H,Sheet1!$F8608,Sheet2!$I:$I,Sheet1!$G8608)/SUMIFS(Sheet2!$C:$C,Sheet2!$F:$F,Sheet1!$D8608,Sheet2!$G:$G,Sheet1!$E8608,Sheet2!$H:$H,Sheet1!$F8608,Sheet2!$I:$I,Sheet1!$G8608)</f>
        <v>1.6497120540146952E-2</v>
      </c>
      <c r="D8608">
        <f t="shared" si="536"/>
        <v>2020</v>
      </c>
      <c r="E8608">
        <f t="shared" si="537"/>
        <v>12</v>
      </c>
      <c r="F8608">
        <f t="shared" si="538"/>
        <v>24</v>
      </c>
      <c r="G8608">
        <f t="shared" si="539"/>
        <v>14</v>
      </c>
    </row>
    <row r="8609" spans="1:7" x14ac:dyDescent="0.45">
      <c r="A8609" s="1">
        <v>44189</v>
      </c>
      <c r="B8609" s="2">
        <v>0.625</v>
      </c>
      <c r="C8609" s="3">
        <f>SUMIFS(Sheet2!$E:$E,Sheet2!$F:$F,Sheet1!$D8609,Sheet2!$G:$G,Sheet1!$E8609,Sheet2!$H:$H,Sheet1!$F8609,Sheet2!$I:$I,Sheet1!$G8609)/SUMIFS(Sheet2!$C:$C,Sheet2!$F:$F,Sheet1!$D8609,Sheet2!$G:$G,Sheet1!$E8609,Sheet2!$H:$H,Sheet1!$F8609,Sheet2!$I:$I,Sheet1!$G8609)</f>
        <v>1.7000000000000001E-2</v>
      </c>
      <c r="D8609">
        <f t="shared" si="536"/>
        <v>2020</v>
      </c>
      <c r="E8609">
        <f t="shared" si="537"/>
        <v>12</v>
      </c>
      <c r="F8609">
        <f t="shared" si="538"/>
        <v>24</v>
      </c>
      <c r="G8609">
        <f t="shared" si="539"/>
        <v>15</v>
      </c>
    </row>
    <row r="8610" spans="1:7" x14ac:dyDescent="0.45">
      <c r="A8610" s="1">
        <v>44189</v>
      </c>
      <c r="B8610" s="2">
        <v>0.66666666666666663</v>
      </c>
      <c r="C8610" s="3">
        <f>SUMIFS(Sheet2!$E:$E,Sheet2!$F:$F,Sheet1!$D8610,Sheet2!$G:$G,Sheet1!$E8610,Sheet2!$H:$H,Sheet1!$F8610,Sheet2!$I:$I,Sheet1!$G8610)/SUMIFS(Sheet2!$C:$C,Sheet2!$F:$F,Sheet1!$D8610,Sheet2!$G:$G,Sheet1!$E8610,Sheet2!$H:$H,Sheet1!$F8610,Sheet2!$I:$I,Sheet1!$G8610)</f>
        <v>1.7000000000000001E-2</v>
      </c>
      <c r="D8610">
        <f t="shared" si="536"/>
        <v>2020</v>
      </c>
      <c r="E8610">
        <f t="shared" si="537"/>
        <v>12</v>
      </c>
      <c r="F8610">
        <f t="shared" si="538"/>
        <v>24</v>
      </c>
      <c r="G8610">
        <f t="shared" si="539"/>
        <v>16</v>
      </c>
    </row>
    <row r="8611" spans="1:7" x14ac:dyDescent="0.45">
      <c r="A8611" s="1">
        <v>44189</v>
      </c>
      <c r="B8611" s="2">
        <v>0.70833333333333337</v>
      </c>
      <c r="C8611" s="3">
        <f>SUMIFS(Sheet2!$E:$E,Sheet2!$F:$F,Sheet1!$D8611,Sheet2!$G:$G,Sheet1!$E8611,Sheet2!$H:$H,Sheet1!$F8611,Sheet2!$I:$I,Sheet1!$G8611)/SUMIFS(Sheet2!$C:$C,Sheet2!$F:$F,Sheet1!$D8611,Sheet2!$G:$G,Sheet1!$E8611,Sheet2!$H:$H,Sheet1!$F8611,Sheet2!$I:$I,Sheet1!$G8611)</f>
        <v>1.7000000000000001E-2</v>
      </c>
      <c r="D8611">
        <f t="shared" si="536"/>
        <v>2020</v>
      </c>
      <c r="E8611">
        <f t="shared" si="537"/>
        <v>12</v>
      </c>
      <c r="F8611">
        <f t="shared" si="538"/>
        <v>24</v>
      </c>
      <c r="G8611">
        <f t="shared" si="539"/>
        <v>17</v>
      </c>
    </row>
    <row r="8612" spans="1:7" x14ac:dyDescent="0.45">
      <c r="A8612" s="1">
        <v>44189</v>
      </c>
      <c r="B8612" s="2">
        <v>0.75</v>
      </c>
      <c r="C8612" s="3">
        <f>SUMIFS(Sheet2!$E:$E,Sheet2!$F:$F,Sheet1!$D8612,Sheet2!$G:$G,Sheet1!$E8612,Sheet2!$H:$H,Sheet1!$F8612,Sheet2!$I:$I,Sheet1!$G8612)/SUMIFS(Sheet2!$C:$C,Sheet2!$F:$F,Sheet1!$D8612,Sheet2!$G:$G,Sheet1!$E8612,Sheet2!$H:$H,Sheet1!$F8612,Sheet2!$I:$I,Sheet1!$G8612)</f>
        <v>1.6999999999999998E-2</v>
      </c>
      <c r="D8612">
        <f t="shared" si="536"/>
        <v>2020</v>
      </c>
      <c r="E8612">
        <f t="shared" si="537"/>
        <v>12</v>
      </c>
      <c r="F8612">
        <f t="shared" si="538"/>
        <v>24</v>
      </c>
      <c r="G8612">
        <f t="shared" si="539"/>
        <v>18</v>
      </c>
    </row>
    <row r="8613" spans="1:7" x14ac:dyDescent="0.45">
      <c r="A8613" s="1">
        <v>44189</v>
      </c>
      <c r="B8613" s="2">
        <v>0.79166666666666663</v>
      </c>
      <c r="C8613" s="3">
        <f>SUMIFS(Sheet2!$E:$E,Sheet2!$F:$F,Sheet1!$D8613,Sheet2!$G:$G,Sheet1!$E8613,Sheet2!$H:$H,Sheet1!$F8613,Sheet2!$I:$I,Sheet1!$G8613)/SUMIFS(Sheet2!$C:$C,Sheet2!$F:$F,Sheet1!$D8613,Sheet2!$G:$G,Sheet1!$E8613,Sheet2!$H:$H,Sheet1!$F8613,Sheet2!$I:$I,Sheet1!$G8613)</f>
        <v>1.6999999999999998E-2</v>
      </c>
      <c r="D8613">
        <f t="shared" si="536"/>
        <v>2020</v>
      </c>
      <c r="E8613">
        <f t="shared" si="537"/>
        <v>12</v>
      </c>
      <c r="F8613">
        <f t="shared" si="538"/>
        <v>24</v>
      </c>
      <c r="G8613">
        <f t="shared" si="539"/>
        <v>19</v>
      </c>
    </row>
    <row r="8614" spans="1:7" x14ac:dyDescent="0.45">
      <c r="A8614" s="1">
        <v>44189</v>
      </c>
      <c r="B8614" s="2">
        <v>0.83333333333333337</v>
      </c>
      <c r="C8614" s="3">
        <f>SUMIFS(Sheet2!$E:$E,Sheet2!$F:$F,Sheet1!$D8614,Sheet2!$G:$G,Sheet1!$E8614,Sheet2!$H:$H,Sheet1!$F8614,Sheet2!$I:$I,Sheet1!$G8614)/SUMIFS(Sheet2!$C:$C,Sheet2!$F:$F,Sheet1!$D8614,Sheet2!$G:$G,Sheet1!$E8614,Sheet2!$H:$H,Sheet1!$F8614,Sheet2!$I:$I,Sheet1!$G8614)</f>
        <v>1.7999999999999999E-2</v>
      </c>
      <c r="D8614">
        <f t="shared" si="536"/>
        <v>2020</v>
      </c>
      <c r="E8614">
        <f t="shared" si="537"/>
        <v>12</v>
      </c>
      <c r="F8614">
        <f t="shared" si="538"/>
        <v>24</v>
      </c>
      <c r="G8614">
        <f t="shared" si="539"/>
        <v>20</v>
      </c>
    </row>
    <row r="8615" spans="1:7" x14ac:dyDescent="0.45">
      <c r="A8615" s="1">
        <v>44189</v>
      </c>
      <c r="B8615" s="2">
        <v>0.875</v>
      </c>
      <c r="C8615" s="3">
        <f>SUMIFS(Sheet2!$E:$E,Sheet2!$F:$F,Sheet1!$D8615,Sheet2!$G:$G,Sheet1!$E8615,Sheet2!$H:$H,Sheet1!$F8615,Sheet2!$I:$I,Sheet1!$G8615)/SUMIFS(Sheet2!$C:$C,Sheet2!$F:$F,Sheet1!$D8615,Sheet2!$G:$G,Sheet1!$E8615,Sheet2!$H:$H,Sheet1!$F8615,Sheet2!$I:$I,Sheet1!$G8615)</f>
        <v>1.8000000000000002E-2</v>
      </c>
      <c r="D8615">
        <f t="shared" si="536"/>
        <v>2020</v>
      </c>
      <c r="E8615">
        <f t="shared" si="537"/>
        <v>12</v>
      </c>
      <c r="F8615">
        <f t="shared" si="538"/>
        <v>24</v>
      </c>
      <c r="G8615">
        <f t="shared" si="539"/>
        <v>21</v>
      </c>
    </row>
    <row r="8616" spans="1:7" x14ac:dyDescent="0.45">
      <c r="A8616" s="1">
        <v>44189</v>
      </c>
      <c r="B8616" s="2">
        <v>0.91666666666666663</v>
      </c>
      <c r="C8616" s="3">
        <f>SUMIFS(Sheet2!$E:$E,Sheet2!$F:$F,Sheet1!$D8616,Sheet2!$G:$G,Sheet1!$E8616,Sheet2!$H:$H,Sheet1!$F8616,Sheet2!$I:$I,Sheet1!$G8616)/SUMIFS(Sheet2!$C:$C,Sheet2!$F:$F,Sheet1!$D8616,Sheet2!$G:$G,Sheet1!$E8616,Sheet2!$H:$H,Sheet1!$F8616,Sheet2!$I:$I,Sheet1!$G8616)</f>
        <v>1.8496219407337807E-2</v>
      </c>
      <c r="D8616">
        <f t="shared" si="536"/>
        <v>2020</v>
      </c>
      <c r="E8616">
        <f t="shared" si="537"/>
        <v>12</v>
      </c>
      <c r="F8616">
        <f t="shared" si="538"/>
        <v>24</v>
      </c>
      <c r="G8616">
        <f t="shared" si="539"/>
        <v>22</v>
      </c>
    </row>
    <row r="8617" spans="1:7" x14ac:dyDescent="0.45">
      <c r="A8617" s="1">
        <v>44189</v>
      </c>
      <c r="B8617" s="2">
        <v>0.95833333333333337</v>
      </c>
      <c r="C8617" s="3">
        <f>SUMIFS(Sheet2!$E:$E,Sheet2!$F:$F,Sheet1!$D8617,Sheet2!$G:$G,Sheet1!$E8617,Sheet2!$H:$H,Sheet1!$F8617,Sheet2!$I:$I,Sheet1!$G8617)/SUMIFS(Sheet2!$C:$C,Sheet2!$F:$F,Sheet1!$D8617,Sheet2!$G:$G,Sheet1!$E8617,Sheet2!$H:$H,Sheet1!$F8617,Sheet2!$I:$I,Sheet1!$G8617)</f>
        <v>1.8000000000000002E-2</v>
      </c>
      <c r="D8617">
        <f t="shared" si="536"/>
        <v>2020</v>
      </c>
      <c r="E8617">
        <f t="shared" si="537"/>
        <v>12</v>
      </c>
      <c r="F8617">
        <f t="shared" si="538"/>
        <v>24</v>
      </c>
      <c r="G8617">
        <f t="shared" si="539"/>
        <v>23</v>
      </c>
    </row>
    <row r="8618" spans="1:7" x14ac:dyDescent="0.45">
      <c r="A8618" s="1">
        <v>44190</v>
      </c>
      <c r="B8618" s="2">
        <v>0</v>
      </c>
      <c r="C8618" s="3">
        <f>SUMIFS(Sheet2!$E:$E,Sheet2!$F:$F,Sheet1!$D8618,Sheet2!$G:$G,Sheet1!$E8618,Sheet2!$H:$H,Sheet1!$F8618,Sheet2!$I:$I,Sheet1!$G8618)/SUMIFS(Sheet2!$C:$C,Sheet2!$F:$F,Sheet1!$D8618,Sheet2!$G:$G,Sheet1!$E8618,Sheet2!$H:$H,Sheet1!$F8618,Sheet2!$I:$I,Sheet1!$G8618)</f>
        <v>1.9000000000000003E-2</v>
      </c>
      <c r="D8618">
        <f t="shared" si="536"/>
        <v>2020</v>
      </c>
      <c r="E8618">
        <f t="shared" si="537"/>
        <v>12</v>
      </c>
      <c r="F8618">
        <f t="shared" si="538"/>
        <v>25</v>
      </c>
      <c r="G8618">
        <f t="shared" si="539"/>
        <v>0</v>
      </c>
    </row>
    <row r="8619" spans="1:7" x14ac:dyDescent="0.45">
      <c r="A8619" s="1">
        <v>44190</v>
      </c>
      <c r="B8619" s="2">
        <v>4.1666666666666664E-2</v>
      </c>
      <c r="C8619" s="3">
        <f>SUMIFS(Sheet2!$E:$E,Sheet2!$F:$F,Sheet1!$D8619,Sheet2!$G:$G,Sheet1!$E8619,Sheet2!$H:$H,Sheet1!$F8619,Sheet2!$I:$I,Sheet1!$G8619)/SUMIFS(Sheet2!$C:$C,Sheet2!$F:$F,Sheet1!$D8619,Sheet2!$G:$G,Sheet1!$E8619,Sheet2!$H:$H,Sheet1!$F8619,Sheet2!$I:$I,Sheet1!$G8619)</f>
        <v>0.02</v>
      </c>
      <c r="D8619">
        <f t="shared" si="536"/>
        <v>2020</v>
      </c>
      <c r="E8619">
        <f t="shared" si="537"/>
        <v>12</v>
      </c>
      <c r="F8619">
        <f t="shared" si="538"/>
        <v>25</v>
      </c>
      <c r="G8619">
        <f t="shared" si="539"/>
        <v>1</v>
      </c>
    </row>
    <row r="8620" spans="1:7" x14ac:dyDescent="0.45">
      <c r="A8620" s="1">
        <v>44190</v>
      </c>
      <c r="B8620" s="2">
        <v>8.3333333333333329E-2</v>
      </c>
      <c r="C8620" s="3">
        <f>SUMIFS(Sheet2!$E:$E,Sheet2!$F:$F,Sheet1!$D8620,Sheet2!$G:$G,Sheet1!$E8620,Sheet2!$H:$H,Sheet1!$F8620,Sheet2!$I:$I,Sheet1!$G8620)/SUMIFS(Sheet2!$C:$C,Sheet2!$F:$F,Sheet1!$D8620,Sheet2!$G:$G,Sheet1!$E8620,Sheet2!$H:$H,Sheet1!$F8620,Sheet2!$I:$I,Sheet1!$G8620)</f>
        <v>0.02</v>
      </c>
      <c r="D8620">
        <f t="shared" si="536"/>
        <v>2020</v>
      </c>
      <c r="E8620">
        <f t="shared" si="537"/>
        <v>12</v>
      </c>
      <c r="F8620">
        <f t="shared" si="538"/>
        <v>25</v>
      </c>
      <c r="G8620">
        <f t="shared" si="539"/>
        <v>2</v>
      </c>
    </row>
    <row r="8621" spans="1:7" x14ac:dyDescent="0.45">
      <c r="A8621" s="1">
        <v>44190</v>
      </c>
      <c r="B8621" s="2">
        <v>0.125</v>
      </c>
      <c r="C8621" s="3">
        <f>SUMIFS(Sheet2!$E:$E,Sheet2!$F:$F,Sheet1!$D8621,Sheet2!$G:$G,Sheet1!$E8621,Sheet2!$H:$H,Sheet1!$F8621,Sheet2!$I:$I,Sheet1!$G8621)/SUMIFS(Sheet2!$C:$C,Sheet2!$F:$F,Sheet1!$D8621,Sheet2!$G:$G,Sheet1!$E8621,Sheet2!$H:$H,Sheet1!$F8621,Sheet2!$I:$I,Sheet1!$G8621)</f>
        <v>2.1000000000000001E-2</v>
      </c>
      <c r="D8621">
        <f t="shared" si="536"/>
        <v>2020</v>
      </c>
      <c r="E8621">
        <f t="shared" si="537"/>
        <v>12</v>
      </c>
      <c r="F8621">
        <f t="shared" si="538"/>
        <v>25</v>
      </c>
      <c r="G8621">
        <f t="shared" si="539"/>
        <v>3</v>
      </c>
    </row>
    <row r="8622" spans="1:7" x14ac:dyDescent="0.45">
      <c r="A8622" s="1">
        <v>44190</v>
      </c>
      <c r="B8622" s="2">
        <v>0.16666666666666666</v>
      </c>
      <c r="C8622" s="3">
        <f>SUMIFS(Sheet2!$E:$E,Sheet2!$F:$F,Sheet1!$D8622,Sheet2!$G:$G,Sheet1!$E8622,Sheet2!$H:$H,Sheet1!$F8622,Sheet2!$I:$I,Sheet1!$G8622)/SUMIFS(Sheet2!$C:$C,Sheet2!$F:$F,Sheet1!$D8622,Sheet2!$G:$G,Sheet1!$E8622,Sheet2!$H:$H,Sheet1!$F8622,Sheet2!$I:$I,Sheet1!$G8622)</f>
        <v>2.1000000000000001E-2</v>
      </c>
      <c r="D8622">
        <f t="shared" si="536"/>
        <v>2020</v>
      </c>
      <c r="E8622">
        <f t="shared" si="537"/>
        <v>12</v>
      </c>
      <c r="F8622">
        <f t="shared" si="538"/>
        <v>25</v>
      </c>
      <c r="G8622">
        <f t="shared" si="539"/>
        <v>4</v>
      </c>
    </row>
    <row r="8623" spans="1:7" x14ac:dyDescent="0.45">
      <c r="A8623" s="1">
        <v>44190</v>
      </c>
      <c r="B8623" s="2">
        <v>0.20833333333333334</v>
      </c>
      <c r="C8623" s="3">
        <f>SUMIFS(Sheet2!$E:$E,Sheet2!$F:$F,Sheet1!$D8623,Sheet2!$G:$G,Sheet1!$E8623,Sheet2!$H:$H,Sheet1!$F8623,Sheet2!$I:$I,Sheet1!$G8623)/SUMIFS(Sheet2!$C:$C,Sheet2!$F:$F,Sheet1!$D8623,Sheet2!$G:$G,Sheet1!$E8623,Sheet2!$H:$H,Sheet1!$F8623,Sheet2!$I:$I,Sheet1!$G8623)</f>
        <v>2.1000000000000001E-2</v>
      </c>
      <c r="D8623">
        <f t="shared" si="536"/>
        <v>2020</v>
      </c>
      <c r="E8623">
        <f t="shared" si="537"/>
        <v>12</v>
      </c>
      <c r="F8623">
        <f t="shared" si="538"/>
        <v>25</v>
      </c>
      <c r="G8623">
        <f t="shared" si="539"/>
        <v>5</v>
      </c>
    </row>
    <row r="8624" spans="1:7" x14ac:dyDescent="0.45">
      <c r="A8624" s="1">
        <v>44190</v>
      </c>
      <c r="B8624" s="2">
        <v>0.25</v>
      </c>
      <c r="C8624" s="3">
        <f>SUMIFS(Sheet2!$E:$E,Sheet2!$F:$F,Sheet1!$D8624,Sheet2!$G:$G,Sheet1!$E8624,Sheet2!$H:$H,Sheet1!$F8624,Sheet2!$I:$I,Sheet1!$G8624)/SUMIFS(Sheet2!$C:$C,Sheet2!$F:$F,Sheet1!$D8624,Sheet2!$G:$G,Sheet1!$E8624,Sheet2!$H:$H,Sheet1!$F8624,Sheet2!$I:$I,Sheet1!$G8624)</f>
        <v>2.0495280141740971E-2</v>
      </c>
      <c r="D8624">
        <f t="shared" si="536"/>
        <v>2020</v>
      </c>
      <c r="E8624">
        <f t="shared" si="537"/>
        <v>12</v>
      </c>
      <c r="F8624">
        <f t="shared" si="538"/>
        <v>25</v>
      </c>
      <c r="G8624">
        <f t="shared" si="539"/>
        <v>6</v>
      </c>
    </row>
    <row r="8625" spans="1:7" x14ac:dyDescent="0.45">
      <c r="A8625" s="1">
        <v>44190</v>
      </c>
      <c r="B8625" s="2">
        <v>0.29166666666666669</v>
      </c>
      <c r="C8625" s="3">
        <f>SUMIFS(Sheet2!$E:$E,Sheet2!$F:$F,Sheet1!$D8625,Sheet2!$G:$G,Sheet1!$E8625,Sheet2!$H:$H,Sheet1!$F8625,Sheet2!$I:$I,Sheet1!$G8625)/SUMIFS(Sheet2!$C:$C,Sheet2!$F:$F,Sheet1!$D8625,Sheet2!$G:$G,Sheet1!$E8625,Sheet2!$H:$H,Sheet1!$F8625,Sheet2!$I:$I,Sheet1!$G8625)</f>
        <v>0.02</v>
      </c>
      <c r="D8625">
        <f t="shared" si="536"/>
        <v>2020</v>
      </c>
      <c r="E8625">
        <f t="shared" si="537"/>
        <v>12</v>
      </c>
      <c r="F8625">
        <f t="shared" si="538"/>
        <v>25</v>
      </c>
      <c r="G8625">
        <f t="shared" si="539"/>
        <v>7</v>
      </c>
    </row>
    <row r="8626" spans="1:7" x14ac:dyDescent="0.45">
      <c r="A8626" s="1">
        <v>44190</v>
      </c>
      <c r="B8626" s="2">
        <v>0.33333333333333331</v>
      </c>
      <c r="C8626" s="3">
        <f>SUMIFS(Sheet2!$E:$E,Sheet2!$F:$F,Sheet1!$D8626,Sheet2!$G:$G,Sheet1!$E8626,Sheet2!$H:$H,Sheet1!$F8626,Sheet2!$I:$I,Sheet1!$G8626)/SUMIFS(Sheet2!$C:$C,Sheet2!$F:$F,Sheet1!$D8626,Sheet2!$G:$G,Sheet1!$E8626,Sheet2!$H:$H,Sheet1!$F8626,Sheet2!$I:$I,Sheet1!$G8626)</f>
        <v>1.9999999999999997E-2</v>
      </c>
      <c r="D8626">
        <f t="shared" si="536"/>
        <v>2020</v>
      </c>
      <c r="E8626">
        <f t="shared" si="537"/>
        <v>12</v>
      </c>
      <c r="F8626">
        <f t="shared" si="538"/>
        <v>25</v>
      </c>
      <c r="G8626">
        <f t="shared" si="539"/>
        <v>8</v>
      </c>
    </row>
    <row r="8627" spans="1:7" x14ac:dyDescent="0.45">
      <c r="A8627" s="1">
        <v>44190</v>
      </c>
      <c r="B8627" s="2">
        <v>0.375</v>
      </c>
      <c r="C8627" s="3">
        <f>SUMIFS(Sheet2!$E:$E,Sheet2!$F:$F,Sheet1!$D8627,Sheet2!$G:$G,Sheet1!$E8627,Sheet2!$H:$H,Sheet1!$F8627,Sheet2!$I:$I,Sheet1!$G8627)/SUMIFS(Sheet2!$C:$C,Sheet2!$F:$F,Sheet1!$D8627,Sheet2!$G:$G,Sheet1!$E8627,Sheet2!$H:$H,Sheet1!$F8627,Sheet2!$I:$I,Sheet1!$G8627)</f>
        <v>1.9495295558680761E-2</v>
      </c>
      <c r="D8627">
        <f t="shared" si="536"/>
        <v>2020</v>
      </c>
      <c r="E8627">
        <f t="shared" si="537"/>
        <v>12</v>
      </c>
      <c r="F8627">
        <f t="shared" si="538"/>
        <v>25</v>
      </c>
      <c r="G8627">
        <f t="shared" si="539"/>
        <v>9</v>
      </c>
    </row>
    <row r="8628" spans="1:7" x14ac:dyDescent="0.45">
      <c r="A8628" s="1">
        <v>44190</v>
      </c>
      <c r="B8628" s="2">
        <v>0.41666666666666669</v>
      </c>
      <c r="C8628" s="3">
        <f>SUMIFS(Sheet2!$E:$E,Sheet2!$F:$F,Sheet1!$D8628,Sheet2!$G:$G,Sheet1!$E8628,Sheet2!$H:$H,Sheet1!$F8628,Sheet2!$I:$I,Sheet1!$G8628)/SUMIFS(Sheet2!$C:$C,Sheet2!$F:$F,Sheet1!$D8628,Sheet2!$G:$G,Sheet1!$E8628,Sheet2!$H:$H,Sheet1!$F8628,Sheet2!$I:$I,Sheet1!$G8628)</f>
        <v>1.9000000000000003E-2</v>
      </c>
      <c r="D8628">
        <f t="shared" si="536"/>
        <v>2020</v>
      </c>
      <c r="E8628">
        <f t="shared" si="537"/>
        <v>12</v>
      </c>
      <c r="F8628">
        <f t="shared" si="538"/>
        <v>25</v>
      </c>
      <c r="G8628">
        <f t="shared" si="539"/>
        <v>10</v>
      </c>
    </row>
    <row r="8629" spans="1:7" x14ac:dyDescent="0.45">
      <c r="A8629" s="1">
        <v>44190</v>
      </c>
      <c r="B8629" s="2">
        <v>0.45833333333333331</v>
      </c>
      <c r="C8629" s="3">
        <f>SUMIFS(Sheet2!$E:$E,Sheet2!$F:$F,Sheet1!$D8629,Sheet2!$G:$G,Sheet1!$E8629,Sheet2!$H:$H,Sheet1!$F8629,Sheet2!$I:$I,Sheet1!$G8629)/SUMIFS(Sheet2!$C:$C,Sheet2!$F:$F,Sheet1!$D8629,Sheet2!$G:$G,Sheet1!$E8629,Sheet2!$H:$H,Sheet1!$F8629,Sheet2!$I:$I,Sheet1!$G8629)</f>
        <v>1.8496863715733974E-2</v>
      </c>
      <c r="D8629">
        <f t="shared" si="536"/>
        <v>2020</v>
      </c>
      <c r="E8629">
        <f t="shared" si="537"/>
        <v>12</v>
      </c>
      <c r="F8629">
        <f t="shared" si="538"/>
        <v>25</v>
      </c>
      <c r="G8629">
        <f t="shared" si="539"/>
        <v>11</v>
      </c>
    </row>
    <row r="8630" spans="1:7" x14ac:dyDescent="0.45">
      <c r="A8630" s="1">
        <v>44190</v>
      </c>
      <c r="B8630" s="2">
        <v>0.5</v>
      </c>
      <c r="C8630" s="3">
        <f>SUMIFS(Sheet2!$E:$E,Sheet2!$F:$F,Sheet1!$D8630,Sheet2!$G:$G,Sheet1!$E8630,Sheet2!$H:$H,Sheet1!$F8630,Sheet2!$I:$I,Sheet1!$G8630)/SUMIFS(Sheet2!$C:$C,Sheet2!$F:$F,Sheet1!$D8630,Sheet2!$G:$G,Sheet1!$E8630,Sheet2!$H:$H,Sheet1!$F8630,Sheet2!$I:$I,Sheet1!$G8630)</f>
        <v>1.8000000000000002E-2</v>
      </c>
      <c r="D8630">
        <f t="shared" si="536"/>
        <v>2020</v>
      </c>
      <c r="E8630">
        <f t="shared" si="537"/>
        <v>12</v>
      </c>
      <c r="F8630">
        <f t="shared" si="538"/>
        <v>25</v>
      </c>
      <c r="G8630">
        <f t="shared" si="539"/>
        <v>12</v>
      </c>
    </row>
    <row r="8631" spans="1:7" x14ac:dyDescent="0.45">
      <c r="A8631" s="1">
        <v>44190</v>
      </c>
      <c r="B8631" s="2">
        <v>0.54166666666666663</v>
      </c>
      <c r="C8631" s="3">
        <f>SUMIFS(Sheet2!$E:$E,Sheet2!$F:$F,Sheet1!$D8631,Sheet2!$G:$G,Sheet1!$E8631,Sheet2!$H:$H,Sheet1!$F8631,Sheet2!$I:$I,Sheet1!$G8631)/SUMIFS(Sheet2!$C:$C,Sheet2!$F:$F,Sheet1!$D8631,Sheet2!$G:$G,Sheet1!$E8631,Sheet2!$H:$H,Sheet1!$F8631,Sheet2!$I:$I,Sheet1!$G8631)</f>
        <v>1.8000000000000002E-2</v>
      </c>
      <c r="D8631">
        <f t="shared" si="536"/>
        <v>2020</v>
      </c>
      <c r="E8631">
        <f t="shared" si="537"/>
        <v>12</v>
      </c>
      <c r="F8631">
        <f t="shared" si="538"/>
        <v>25</v>
      </c>
      <c r="G8631">
        <f t="shared" si="539"/>
        <v>13</v>
      </c>
    </row>
    <row r="8632" spans="1:7" x14ac:dyDescent="0.45">
      <c r="A8632" s="1">
        <v>44190</v>
      </c>
      <c r="B8632" s="2">
        <v>0.58333333333333337</v>
      </c>
      <c r="C8632" s="3">
        <f>SUMIFS(Sheet2!$E:$E,Sheet2!$F:$F,Sheet1!$D8632,Sheet2!$G:$G,Sheet1!$E8632,Sheet2!$H:$H,Sheet1!$F8632,Sheet2!$I:$I,Sheet1!$G8632)/SUMIFS(Sheet2!$C:$C,Sheet2!$F:$F,Sheet1!$D8632,Sheet2!$G:$G,Sheet1!$E8632,Sheet2!$H:$H,Sheet1!$F8632,Sheet2!$I:$I,Sheet1!$G8632)</f>
        <v>1.9E-2</v>
      </c>
      <c r="D8632">
        <f t="shared" si="536"/>
        <v>2020</v>
      </c>
      <c r="E8632">
        <f t="shared" si="537"/>
        <v>12</v>
      </c>
      <c r="F8632">
        <f t="shared" si="538"/>
        <v>25</v>
      </c>
      <c r="G8632">
        <f t="shared" si="539"/>
        <v>14</v>
      </c>
    </row>
    <row r="8633" spans="1:7" x14ac:dyDescent="0.45">
      <c r="A8633" s="1">
        <v>44190</v>
      </c>
      <c r="B8633" s="2">
        <v>0.625</v>
      </c>
      <c r="C8633" s="3">
        <f>SUMIFS(Sheet2!$E:$E,Sheet2!$F:$F,Sheet1!$D8633,Sheet2!$G:$G,Sheet1!$E8633,Sheet2!$H:$H,Sheet1!$F8633,Sheet2!$I:$I,Sheet1!$G8633)/SUMIFS(Sheet2!$C:$C,Sheet2!$F:$F,Sheet1!$D8633,Sheet2!$G:$G,Sheet1!$E8633,Sheet2!$H:$H,Sheet1!$F8633,Sheet2!$I:$I,Sheet1!$G8633)</f>
        <v>1.9497784569754404E-2</v>
      </c>
      <c r="D8633">
        <f t="shared" si="536"/>
        <v>2020</v>
      </c>
      <c r="E8633">
        <f t="shared" si="537"/>
        <v>12</v>
      </c>
      <c r="F8633">
        <f t="shared" si="538"/>
        <v>25</v>
      </c>
      <c r="G8633">
        <f t="shared" si="539"/>
        <v>15</v>
      </c>
    </row>
    <row r="8634" spans="1:7" x14ac:dyDescent="0.45">
      <c r="A8634" s="1">
        <v>44190</v>
      </c>
      <c r="B8634" s="2">
        <v>0.66666666666666663</v>
      </c>
      <c r="C8634" s="3">
        <f>SUMIFS(Sheet2!$E:$E,Sheet2!$F:$F,Sheet1!$D8634,Sheet2!$G:$G,Sheet1!$E8634,Sheet2!$H:$H,Sheet1!$F8634,Sheet2!$I:$I,Sheet1!$G8634)/SUMIFS(Sheet2!$C:$C,Sheet2!$F:$F,Sheet1!$D8634,Sheet2!$G:$G,Sheet1!$E8634,Sheet2!$H:$H,Sheet1!$F8634,Sheet2!$I:$I,Sheet1!$G8634)</f>
        <v>1.9501181990107655E-2</v>
      </c>
      <c r="D8634">
        <f t="shared" si="536"/>
        <v>2020</v>
      </c>
      <c r="E8634">
        <f t="shared" si="537"/>
        <v>12</v>
      </c>
      <c r="F8634">
        <f t="shared" si="538"/>
        <v>25</v>
      </c>
      <c r="G8634">
        <f t="shared" si="539"/>
        <v>16</v>
      </c>
    </row>
    <row r="8635" spans="1:7" x14ac:dyDescent="0.45">
      <c r="A8635" s="1">
        <v>44190</v>
      </c>
      <c r="B8635" s="2">
        <v>0.70833333333333337</v>
      </c>
      <c r="C8635" s="3">
        <f>SUMIFS(Sheet2!$E:$E,Sheet2!$F:$F,Sheet1!$D8635,Sheet2!$G:$G,Sheet1!$E8635,Sheet2!$H:$H,Sheet1!$F8635,Sheet2!$I:$I,Sheet1!$G8635)/SUMIFS(Sheet2!$C:$C,Sheet2!$F:$F,Sheet1!$D8635,Sheet2!$G:$G,Sheet1!$E8635,Sheet2!$H:$H,Sheet1!$F8635,Sheet2!$I:$I,Sheet1!$G8635)</f>
        <v>1.9E-2</v>
      </c>
      <c r="D8635">
        <f t="shared" si="536"/>
        <v>2020</v>
      </c>
      <c r="E8635">
        <f t="shared" si="537"/>
        <v>12</v>
      </c>
      <c r="F8635">
        <f t="shared" si="538"/>
        <v>25</v>
      </c>
      <c r="G8635">
        <f t="shared" si="539"/>
        <v>17</v>
      </c>
    </row>
    <row r="8636" spans="1:7" x14ac:dyDescent="0.45">
      <c r="A8636" s="1">
        <v>44190</v>
      </c>
      <c r="B8636" s="2">
        <v>0.75</v>
      </c>
      <c r="C8636" s="3">
        <f>SUMIFS(Sheet2!$E:$E,Sheet2!$F:$F,Sheet1!$D8636,Sheet2!$G:$G,Sheet1!$E8636,Sheet2!$H:$H,Sheet1!$F8636,Sheet2!$I:$I,Sheet1!$G8636)/SUMIFS(Sheet2!$C:$C,Sheet2!$F:$F,Sheet1!$D8636,Sheet2!$G:$G,Sheet1!$E8636,Sheet2!$H:$H,Sheet1!$F8636,Sheet2!$I:$I,Sheet1!$G8636)</f>
        <v>1.8000000000000002E-2</v>
      </c>
      <c r="D8636">
        <f t="shared" si="536"/>
        <v>2020</v>
      </c>
      <c r="E8636">
        <f t="shared" si="537"/>
        <v>12</v>
      </c>
      <c r="F8636">
        <f t="shared" si="538"/>
        <v>25</v>
      </c>
      <c r="G8636">
        <f t="shared" si="539"/>
        <v>18</v>
      </c>
    </row>
    <row r="8637" spans="1:7" x14ac:dyDescent="0.45">
      <c r="A8637" s="1">
        <v>44190</v>
      </c>
      <c r="B8637" s="2">
        <v>0.79166666666666663</v>
      </c>
      <c r="C8637" s="3">
        <f>SUMIFS(Sheet2!$E:$E,Sheet2!$F:$F,Sheet1!$D8637,Sheet2!$G:$G,Sheet1!$E8637,Sheet2!$H:$H,Sheet1!$F8637,Sheet2!$I:$I,Sheet1!$G8637)/SUMIFS(Sheet2!$C:$C,Sheet2!$F:$F,Sheet1!$D8637,Sheet2!$G:$G,Sheet1!$E8637,Sheet2!$H:$H,Sheet1!$F8637,Sheet2!$I:$I,Sheet1!$G8637)</f>
        <v>1.8000000000000002E-2</v>
      </c>
      <c r="D8637">
        <f t="shared" si="536"/>
        <v>2020</v>
      </c>
      <c r="E8637">
        <f t="shared" si="537"/>
        <v>12</v>
      </c>
      <c r="F8637">
        <f t="shared" si="538"/>
        <v>25</v>
      </c>
      <c r="G8637">
        <f t="shared" si="539"/>
        <v>19</v>
      </c>
    </row>
    <row r="8638" spans="1:7" x14ac:dyDescent="0.45">
      <c r="A8638" s="1">
        <v>44190</v>
      </c>
      <c r="B8638" s="2">
        <v>0.83333333333333337</v>
      </c>
      <c r="C8638" s="3">
        <f>SUMIFS(Sheet2!$E:$E,Sheet2!$F:$F,Sheet1!$D8638,Sheet2!$G:$G,Sheet1!$E8638,Sheet2!$H:$H,Sheet1!$F8638,Sheet2!$I:$I,Sheet1!$G8638)/SUMIFS(Sheet2!$C:$C,Sheet2!$F:$F,Sheet1!$D8638,Sheet2!$G:$G,Sheet1!$E8638,Sheet2!$H:$H,Sheet1!$F8638,Sheet2!$I:$I,Sheet1!$G8638)</f>
        <v>1.7999999999999999E-2</v>
      </c>
      <c r="D8638">
        <f t="shared" si="536"/>
        <v>2020</v>
      </c>
      <c r="E8638">
        <f t="shared" si="537"/>
        <v>12</v>
      </c>
      <c r="F8638">
        <f t="shared" si="538"/>
        <v>25</v>
      </c>
      <c r="G8638">
        <f t="shared" si="539"/>
        <v>20</v>
      </c>
    </row>
    <row r="8639" spans="1:7" x14ac:dyDescent="0.45">
      <c r="A8639" s="1">
        <v>44190</v>
      </c>
      <c r="B8639" s="2">
        <v>0.875</v>
      </c>
      <c r="C8639" s="3">
        <f>SUMIFS(Sheet2!$E:$E,Sheet2!$F:$F,Sheet1!$D8639,Sheet2!$G:$G,Sheet1!$E8639,Sheet2!$H:$H,Sheet1!$F8639,Sheet2!$I:$I,Sheet1!$G8639)/SUMIFS(Sheet2!$C:$C,Sheet2!$F:$F,Sheet1!$D8639,Sheet2!$G:$G,Sheet1!$E8639,Sheet2!$H:$H,Sheet1!$F8639,Sheet2!$I:$I,Sheet1!$G8639)</f>
        <v>1.8502955644997356E-2</v>
      </c>
      <c r="D8639">
        <f t="shared" si="536"/>
        <v>2020</v>
      </c>
      <c r="E8639">
        <f t="shared" si="537"/>
        <v>12</v>
      </c>
      <c r="F8639">
        <f t="shared" si="538"/>
        <v>25</v>
      </c>
      <c r="G8639">
        <f t="shared" si="539"/>
        <v>21</v>
      </c>
    </row>
    <row r="8640" spans="1:7" x14ac:dyDescent="0.45">
      <c r="A8640" s="1">
        <v>44190</v>
      </c>
      <c r="B8640" s="2">
        <v>0.91666666666666663</v>
      </c>
      <c r="C8640" s="3">
        <f>SUMIFS(Sheet2!$E:$E,Sheet2!$F:$F,Sheet1!$D8640,Sheet2!$G:$G,Sheet1!$E8640,Sheet2!$H:$H,Sheet1!$F8640,Sheet2!$I:$I,Sheet1!$G8640)/SUMIFS(Sheet2!$C:$C,Sheet2!$F:$F,Sheet1!$D8640,Sheet2!$G:$G,Sheet1!$E8640,Sheet2!$H:$H,Sheet1!$F8640,Sheet2!$I:$I,Sheet1!$G8640)</f>
        <v>1.9E-2</v>
      </c>
      <c r="D8640">
        <f t="shared" si="536"/>
        <v>2020</v>
      </c>
      <c r="E8640">
        <f t="shared" si="537"/>
        <v>12</v>
      </c>
      <c r="F8640">
        <f t="shared" si="538"/>
        <v>25</v>
      </c>
      <c r="G8640">
        <f t="shared" si="539"/>
        <v>22</v>
      </c>
    </row>
    <row r="8641" spans="1:7" x14ac:dyDescent="0.45">
      <c r="A8641" s="1">
        <v>44190</v>
      </c>
      <c r="B8641" s="2">
        <v>0.95833333333333337</v>
      </c>
      <c r="C8641" s="3">
        <f>SUMIFS(Sheet2!$E:$E,Sheet2!$F:$F,Sheet1!$D8641,Sheet2!$G:$G,Sheet1!$E8641,Sheet2!$H:$H,Sheet1!$F8641,Sheet2!$I:$I,Sheet1!$G8641)/SUMIFS(Sheet2!$C:$C,Sheet2!$F:$F,Sheet1!$D8641,Sheet2!$G:$G,Sheet1!$E8641,Sheet2!$H:$H,Sheet1!$F8641,Sheet2!$I:$I,Sheet1!$G8641)</f>
        <v>1.9E-2</v>
      </c>
      <c r="D8641">
        <f t="shared" si="536"/>
        <v>2020</v>
      </c>
      <c r="E8641">
        <f t="shared" si="537"/>
        <v>12</v>
      </c>
      <c r="F8641">
        <f t="shared" si="538"/>
        <v>25</v>
      </c>
      <c r="G8641">
        <f t="shared" si="539"/>
        <v>23</v>
      </c>
    </row>
    <row r="8642" spans="1:7" x14ac:dyDescent="0.45">
      <c r="A8642" s="1">
        <v>44191</v>
      </c>
      <c r="B8642" s="2">
        <v>0</v>
      </c>
      <c r="C8642" s="3">
        <f>SUMIFS(Sheet2!$E:$E,Sheet2!$F:$F,Sheet1!$D8642,Sheet2!$G:$G,Sheet1!$E8642,Sheet2!$H:$H,Sheet1!$F8642,Sheet2!$I:$I,Sheet1!$G8642)/SUMIFS(Sheet2!$C:$C,Sheet2!$F:$F,Sheet1!$D8642,Sheet2!$G:$G,Sheet1!$E8642,Sheet2!$H:$H,Sheet1!$F8642,Sheet2!$I:$I,Sheet1!$G8642)</f>
        <v>1.9E-2</v>
      </c>
      <c r="D8642">
        <f t="shared" si="536"/>
        <v>2020</v>
      </c>
      <c r="E8642">
        <f t="shared" si="537"/>
        <v>12</v>
      </c>
      <c r="F8642">
        <f t="shared" si="538"/>
        <v>26</v>
      </c>
      <c r="G8642">
        <f t="shared" si="539"/>
        <v>0</v>
      </c>
    </row>
    <row r="8643" spans="1:7" x14ac:dyDescent="0.45">
      <c r="A8643" s="1">
        <v>44191</v>
      </c>
      <c r="B8643" s="2">
        <v>4.1666666666666664E-2</v>
      </c>
      <c r="C8643" s="3">
        <f>SUMIFS(Sheet2!$E:$E,Sheet2!$F:$F,Sheet1!$D8643,Sheet2!$G:$G,Sheet1!$E8643,Sheet2!$H:$H,Sheet1!$F8643,Sheet2!$I:$I,Sheet1!$G8643)/SUMIFS(Sheet2!$C:$C,Sheet2!$F:$F,Sheet1!$D8643,Sheet2!$G:$G,Sheet1!$E8643,Sheet2!$H:$H,Sheet1!$F8643,Sheet2!$I:$I,Sheet1!$G8643)</f>
        <v>1.9999999999999997E-2</v>
      </c>
      <c r="D8643">
        <f t="shared" ref="D8643:D8706" si="540">YEAR(A8643)</f>
        <v>2020</v>
      </c>
      <c r="E8643">
        <f t="shared" ref="E8643:E8706" si="541">MONTH(A8643)</f>
        <v>12</v>
      </c>
      <c r="F8643">
        <f t="shared" ref="F8643:F8706" si="542">DAY(A8643)</f>
        <v>26</v>
      </c>
      <c r="G8643">
        <f t="shared" ref="G8643:G8706" si="543">HOUR(B8643)</f>
        <v>1</v>
      </c>
    </row>
    <row r="8644" spans="1:7" x14ac:dyDescent="0.45">
      <c r="A8644" s="1">
        <v>44191</v>
      </c>
      <c r="B8644" s="2">
        <v>8.3333333333333329E-2</v>
      </c>
      <c r="C8644" s="3">
        <f>SUMIFS(Sheet2!$E:$E,Sheet2!$F:$F,Sheet1!$D8644,Sheet2!$G:$G,Sheet1!$E8644,Sheet2!$H:$H,Sheet1!$F8644,Sheet2!$I:$I,Sheet1!$G8644)/SUMIFS(Sheet2!$C:$C,Sheet2!$F:$F,Sheet1!$D8644,Sheet2!$G:$G,Sheet1!$E8644,Sheet2!$H:$H,Sheet1!$F8644,Sheet2!$I:$I,Sheet1!$G8644)</f>
        <v>2.0498544077099494E-2</v>
      </c>
      <c r="D8644">
        <f t="shared" si="540"/>
        <v>2020</v>
      </c>
      <c r="E8644">
        <f t="shared" si="541"/>
        <v>12</v>
      </c>
      <c r="F8644">
        <f t="shared" si="542"/>
        <v>26</v>
      </c>
      <c r="G8644">
        <f t="shared" si="543"/>
        <v>2</v>
      </c>
    </row>
    <row r="8645" spans="1:7" x14ac:dyDescent="0.45">
      <c r="A8645" s="1">
        <v>44191</v>
      </c>
      <c r="B8645" s="2">
        <v>0.125</v>
      </c>
      <c r="C8645" s="3">
        <f>SUMIFS(Sheet2!$E:$E,Sheet2!$F:$F,Sheet1!$D8645,Sheet2!$G:$G,Sheet1!$E8645,Sheet2!$H:$H,Sheet1!$F8645,Sheet2!$I:$I,Sheet1!$G8645)/SUMIFS(Sheet2!$C:$C,Sheet2!$F:$F,Sheet1!$D8645,Sheet2!$G:$G,Sheet1!$E8645,Sheet2!$H:$H,Sheet1!$F8645,Sheet2!$I:$I,Sheet1!$G8645)</f>
        <v>2.1496261198558016E-2</v>
      </c>
      <c r="D8645">
        <f t="shared" si="540"/>
        <v>2020</v>
      </c>
      <c r="E8645">
        <f t="shared" si="541"/>
        <v>12</v>
      </c>
      <c r="F8645">
        <f t="shared" si="542"/>
        <v>26</v>
      </c>
      <c r="G8645">
        <f t="shared" si="543"/>
        <v>3</v>
      </c>
    </row>
    <row r="8646" spans="1:7" x14ac:dyDescent="0.45">
      <c r="A8646" s="1">
        <v>44191</v>
      </c>
      <c r="B8646" s="2">
        <v>0.16666666666666666</v>
      </c>
      <c r="C8646" s="3">
        <f>SUMIFS(Sheet2!$E:$E,Sheet2!$F:$F,Sheet1!$D8646,Sheet2!$G:$G,Sheet1!$E8646,Sheet2!$H:$H,Sheet1!$F8646,Sheet2!$I:$I,Sheet1!$G8646)/SUMIFS(Sheet2!$C:$C,Sheet2!$F:$F,Sheet1!$D8646,Sheet2!$G:$G,Sheet1!$E8646,Sheet2!$H:$H,Sheet1!$F8646,Sheet2!$I:$I,Sheet1!$G8646)</f>
        <v>2.1999999999999999E-2</v>
      </c>
      <c r="D8646">
        <f t="shared" si="540"/>
        <v>2020</v>
      </c>
      <c r="E8646">
        <f t="shared" si="541"/>
        <v>12</v>
      </c>
      <c r="F8646">
        <f t="shared" si="542"/>
        <v>26</v>
      </c>
      <c r="G8646">
        <f t="shared" si="543"/>
        <v>4</v>
      </c>
    </row>
    <row r="8647" spans="1:7" x14ac:dyDescent="0.45">
      <c r="A8647" s="1">
        <v>44191</v>
      </c>
      <c r="B8647" s="2">
        <v>0.20833333333333334</v>
      </c>
      <c r="C8647" s="3">
        <f>SUMIFS(Sheet2!$E:$E,Sheet2!$F:$F,Sheet1!$D8647,Sheet2!$G:$G,Sheet1!$E8647,Sheet2!$H:$H,Sheet1!$F8647,Sheet2!$I:$I,Sheet1!$G8647)/SUMIFS(Sheet2!$C:$C,Sheet2!$F:$F,Sheet1!$D8647,Sheet2!$G:$G,Sheet1!$E8647,Sheet2!$H:$H,Sheet1!$F8647,Sheet2!$I:$I,Sheet1!$G8647)</f>
        <v>2.1495629703508927E-2</v>
      </c>
      <c r="D8647">
        <f t="shared" si="540"/>
        <v>2020</v>
      </c>
      <c r="E8647">
        <f t="shared" si="541"/>
        <v>12</v>
      </c>
      <c r="F8647">
        <f t="shared" si="542"/>
        <v>26</v>
      </c>
      <c r="G8647">
        <f t="shared" si="543"/>
        <v>5</v>
      </c>
    </row>
    <row r="8648" spans="1:7" x14ac:dyDescent="0.45">
      <c r="A8648" s="1">
        <v>44191</v>
      </c>
      <c r="B8648" s="2">
        <v>0.25</v>
      </c>
      <c r="C8648" s="3">
        <f>SUMIFS(Sheet2!$E:$E,Sheet2!$F:$F,Sheet1!$D8648,Sheet2!$G:$G,Sheet1!$E8648,Sheet2!$H:$H,Sheet1!$F8648,Sheet2!$I:$I,Sheet1!$G8648)/SUMIFS(Sheet2!$C:$C,Sheet2!$F:$F,Sheet1!$D8648,Sheet2!$G:$G,Sheet1!$E8648,Sheet2!$H:$H,Sheet1!$F8648,Sheet2!$I:$I,Sheet1!$G8648)</f>
        <v>2.0999999999999998E-2</v>
      </c>
      <c r="D8648">
        <f t="shared" si="540"/>
        <v>2020</v>
      </c>
      <c r="E8648">
        <f t="shared" si="541"/>
        <v>12</v>
      </c>
      <c r="F8648">
        <f t="shared" si="542"/>
        <v>26</v>
      </c>
      <c r="G8648">
        <f t="shared" si="543"/>
        <v>6</v>
      </c>
    </row>
    <row r="8649" spans="1:7" x14ac:dyDescent="0.45">
      <c r="A8649" s="1">
        <v>44191</v>
      </c>
      <c r="B8649" s="2">
        <v>0.29166666666666669</v>
      </c>
      <c r="C8649" s="3">
        <f>SUMIFS(Sheet2!$E:$E,Sheet2!$F:$F,Sheet1!$D8649,Sheet2!$G:$G,Sheet1!$E8649,Sheet2!$H:$H,Sheet1!$F8649,Sheet2!$I:$I,Sheet1!$G8649)/SUMIFS(Sheet2!$C:$C,Sheet2!$F:$F,Sheet1!$D8649,Sheet2!$G:$G,Sheet1!$E8649,Sheet2!$H:$H,Sheet1!$F8649,Sheet2!$I:$I,Sheet1!$G8649)</f>
        <v>2.0494835264964109E-2</v>
      </c>
      <c r="D8649">
        <f t="shared" si="540"/>
        <v>2020</v>
      </c>
      <c r="E8649">
        <f t="shared" si="541"/>
        <v>12</v>
      </c>
      <c r="F8649">
        <f t="shared" si="542"/>
        <v>26</v>
      </c>
      <c r="G8649">
        <f t="shared" si="543"/>
        <v>7</v>
      </c>
    </row>
    <row r="8650" spans="1:7" x14ac:dyDescent="0.45">
      <c r="A8650" s="1">
        <v>44191</v>
      </c>
      <c r="B8650" s="2">
        <v>0.33333333333333331</v>
      </c>
      <c r="C8650" s="3">
        <f>SUMIFS(Sheet2!$E:$E,Sheet2!$F:$F,Sheet1!$D8650,Sheet2!$G:$G,Sheet1!$E8650,Sheet2!$H:$H,Sheet1!$F8650,Sheet2!$I:$I,Sheet1!$G8650)/SUMIFS(Sheet2!$C:$C,Sheet2!$F:$F,Sheet1!$D8650,Sheet2!$G:$G,Sheet1!$E8650,Sheet2!$H:$H,Sheet1!$F8650,Sheet2!$I:$I,Sheet1!$G8650)</f>
        <v>1.949633384629311E-2</v>
      </c>
      <c r="D8650">
        <f t="shared" si="540"/>
        <v>2020</v>
      </c>
      <c r="E8650">
        <f t="shared" si="541"/>
        <v>12</v>
      </c>
      <c r="F8650">
        <f t="shared" si="542"/>
        <v>26</v>
      </c>
      <c r="G8650">
        <f t="shared" si="543"/>
        <v>8</v>
      </c>
    </row>
    <row r="8651" spans="1:7" x14ac:dyDescent="0.45">
      <c r="A8651" s="1">
        <v>44191</v>
      </c>
      <c r="B8651" s="2">
        <v>0.375</v>
      </c>
      <c r="C8651" s="3">
        <f>SUMIFS(Sheet2!$E:$E,Sheet2!$F:$F,Sheet1!$D8651,Sheet2!$G:$G,Sheet1!$E8651,Sheet2!$H:$H,Sheet1!$F8651,Sheet2!$I:$I,Sheet1!$G8651)/SUMIFS(Sheet2!$C:$C,Sheet2!$F:$F,Sheet1!$D8651,Sheet2!$G:$G,Sheet1!$E8651,Sheet2!$H:$H,Sheet1!$F8651,Sheet2!$I:$I,Sheet1!$G8651)</f>
        <v>1.9000000000000003E-2</v>
      </c>
      <c r="D8651">
        <f t="shared" si="540"/>
        <v>2020</v>
      </c>
      <c r="E8651">
        <f t="shared" si="541"/>
        <v>12</v>
      </c>
      <c r="F8651">
        <f t="shared" si="542"/>
        <v>26</v>
      </c>
      <c r="G8651">
        <f t="shared" si="543"/>
        <v>9</v>
      </c>
    </row>
    <row r="8652" spans="1:7" x14ac:dyDescent="0.45">
      <c r="A8652" s="1">
        <v>44191</v>
      </c>
      <c r="B8652" s="2">
        <v>0.41666666666666669</v>
      </c>
      <c r="C8652" s="3">
        <f>SUMIFS(Sheet2!$E:$E,Sheet2!$F:$F,Sheet1!$D8652,Sheet2!$G:$G,Sheet1!$E8652,Sheet2!$H:$H,Sheet1!$F8652,Sheet2!$I:$I,Sheet1!$G8652)/SUMIFS(Sheet2!$C:$C,Sheet2!$F:$F,Sheet1!$D8652,Sheet2!$G:$G,Sheet1!$E8652,Sheet2!$H:$H,Sheet1!$F8652,Sheet2!$I:$I,Sheet1!$G8652)</f>
        <v>1.8497824012660289E-2</v>
      </c>
      <c r="D8652">
        <f t="shared" si="540"/>
        <v>2020</v>
      </c>
      <c r="E8652">
        <f t="shared" si="541"/>
        <v>12</v>
      </c>
      <c r="F8652">
        <f t="shared" si="542"/>
        <v>26</v>
      </c>
      <c r="G8652">
        <f t="shared" si="543"/>
        <v>10</v>
      </c>
    </row>
    <row r="8653" spans="1:7" x14ac:dyDescent="0.45">
      <c r="A8653" s="1">
        <v>44191</v>
      </c>
      <c r="B8653" s="2">
        <v>0.45833333333333331</v>
      </c>
      <c r="C8653" s="3">
        <f>SUMIFS(Sheet2!$E:$E,Sheet2!$F:$F,Sheet1!$D8653,Sheet2!$G:$G,Sheet1!$E8653,Sheet2!$H:$H,Sheet1!$F8653,Sheet2!$I:$I,Sheet1!$G8653)/SUMIFS(Sheet2!$C:$C,Sheet2!$F:$F,Sheet1!$D8653,Sheet2!$G:$G,Sheet1!$E8653,Sheet2!$H:$H,Sheet1!$F8653,Sheet2!$I:$I,Sheet1!$G8653)</f>
        <v>1.8000000000000002E-2</v>
      </c>
      <c r="D8653">
        <f t="shared" si="540"/>
        <v>2020</v>
      </c>
      <c r="E8653">
        <f t="shared" si="541"/>
        <v>12</v>
      </c>
      <c r="F8653">
        <f t="shared" si="542"/>
        <v>26</v>
      </c>
      <c r="G8653">
        <f t="shared" si="543"/>
        <v>11</v>
      </c>
    </row>
    <row r="8654" spans="1:7" x14ac:dyDescent="0.45">
      <c r="A8654" s="1">
        <v>44191</v>
      </c>
      <c r="B8654" s="2">
        <v>0.5</v>
      </c>
      <c r="C8654" s="3">
        <f>SUMIFS(Sheet2!$E:$E,Sheet2!$F:$F,Sheet1!$D8654,Sheet2!$G:$G,Sheet1!$E8654,Sheet2!$H:$H,Sheet1!$F8654,Sheet2!$I:$I,Sheet1!$G8654)/SUMIFS(Sheet2!$C:$C,Sheet2!$F:$F,Sheet1!$D8654,Sheet2!$G:$G,Sheet1!$E8654,Sheet2!$H:$H,Sheet1!$F8654,Sheet2!$I:$I,Sheet1!$G8654)</f>
        <v>1.7999999999999999E-2</v>
      </c>
      <c r="D8654">
        <f t="shared" si="540"/>
        <v>2020</v>
      </c>
      <c r="E8654">
        <f t="shared" si="541"/>
        <v>12</v>
      </c>
      <c r="F8654">
        <f t="shared" si="542"/>
        <v>26</v>
      </c>
      <c r="G8654">
        <f t="shared" si="543"/>
        <v>12</v>
      </c>
    </row>
    <row r="8655" spans="1:7" x14ac:dyDescent="0.45">
      <c r="A8655" s="1">
        <v>44191</v>
      </c>
      <c r="B8655" s="2">
        <v>0.54166666666666663</v>
      </c>
      <c r="C8655" s="3">
        <f>SUMIFS(Sheet2!$E:$E,Sheet2!$F:$F,Sheet1!$D8655,Sheet2!$G:$G,Sheet1!$E8655,Sheet2!$H:$H,Sheet1!$F8655,Sheet2!$I:$I,Sheet1!$G8655)/SUMIFS(Sheet2!$C:$C,Sheet2!$F:$F,Sheet1!$D8655,Sheet2!$G:$G,Sheet1!$E8655,Sheet2!$H:$H,Sheet1!$F8655,Sheet2!$I:$I,Sheet1!$G8655)</f>
        <v>1.7999999999999999E-2</v>
      </c>
      <c r="D8655">
        <f t="shared" si="540"/>
        <v>2020</v>
      </c>
      <c r="E8655">
        <f t="shared" si="541"/>
        <v>12</v>
      </c>
      <c r="F8655">
        <f t="shared" si="542"/>
        <v>26</v>
      </c>
      <c r="G8655">
        <f t="shared" si="543"/>
        <v>13</v>
      </c>
    </row>
    <row r="8656" spans="1:7" x14ac:dyDescent="0.45">
      <c r="A8656" s="1">
        <v>44191</v>
      </c>
      <c r="B8656" s="2">
        <v>0.58333333333333337</v>
      </c>
      <c r="C8656" s="3">
        <f>SUMIFS(Sheet2!$E:$E,Sheet2!$F:$F,Sheet1!$D8656,Sheet2!$G:$G,Sheet1!$E8656,Sheet2!$H:$H,Sheet1!$F8656,Sheet2!$I:$I,Sheet1!$G8656)/SUMIFS(Sheet2!$C:$C,Sheet2!$F:$F,Sheet1!$D8656,Sheet2!$G:$G,Sheet1!$E8656,Sheet2!$H:$H,Sheet1!$F8656,Sheet2!$I:$I,Sheet1!$G8656)</f>
        <v>1.849616785431512E-2</v>
      </c>
      <c r="D8656">
        <f t="shared" si="540"/>
        <v>2020</v>
      </c>
      <c r="E8656">
        <f t="shared" si="541"/>
        <v>12</v>
      </c>
      <c r="F8656">
        <f t="shared" si="542"/>
        <v>26</v>
      </c>
      <c r="G8656">
        <f t="shared" si="543"/>
        <v>14</v>
      </c>
    </row>
    <row r="8657" spans="1:7" x14ac:dyDescent="0.45">
      <c r="A8657" s="1">
        <v>44191</v>
      </c>
      <c r="B8657" s="2">
        <v>0.625</v>
      </c>
      <c r="C8657" s="3">
        <f>SUMIFS(Sheet2!$E:$E,Sheet2!$F:$F,Sheet1!$D8657,Sheet2!$G:$G,Sheet1!$E8657,Sheet2!$H:$H,Sheet1!$F8657,Sheet2!$I:$I,Sheet1!$G8657)/SUMIFS(Sheet2!$C:$C,Sheet2!$F:$F,Sheet1!$D8657,Sheet2!$G:$G,Sheet1!$E8657,Sheet2!$H:$H,Sheet1!$F8657,Sheet2!$I:$I,Sheet1!$G8657)</f>
        <v>1.9000000000000003E-2</v>
      </c>
      <c r="D8657">
        <f t="shared" si="540"/>
        <v>2020</v>
      </c>
      <c r="E8657">
        <f t="shared" si="541"/>
        <v>12</v>
      </c>
      <c r="F8657">
        <f t="shared" si="542"/>
        <v>26</v>
      </c>
      <c r="G8657">
        <f t="shared" si="543"/>
        <v>15</v>
      </c>
    </row>
    <row r="8658" spans="1:7" x14ac:dyDescent="0.45">
      <c r="A8658" s="1">
        <v>44191</v>
      </c>
      <c r="B8658" s="2">
        <v>0.66666666666666663</v>
      </c>
      <c r="C8658" s="3">
        <f>SUMIFS(Sheet2!$E:$E,Sheet2!$F:$F,Sheet1!$D8658,Sheet2!$G:$G,Sheet1!$E8658,Sheet2!$H:$H,Sheet1!$F8658,Sheet2!$I:$I,Sheet1!$G8658)/SUMIFS(Sheet2!$C:$C,Sheet2!$F:$F,Sheet1!$D8658,Sheet2!$G:$G,Sheet1!$E8658,Sheet2!$H:$H,Sheet1!$F8658,Sheet2!$I:$I,Sheet1!$G8658)</f>
        <v>1.9E-2</v>
      </c>
      <c r="D8658">
        <f t="shared" si="540"/>
        <v>2020</v>
      </c>
      <c r="E8658">
        <f t="shared" si="541"/>
        <v>12</v>
      </c>
      <c r="F8658">
        <f t="shared" si="542"/>
        <v>26</v>
      </c>
      <c r="G8658">
        <f t="shared" si="543"/>
        <v>16</v>
      </c>
    </row>
    <row r="8659" spans="1:7" x14ac:dyDescent="0.45">
      <c r="A8659" s="1">
        <v>44191</v>
      </c>
      <c r="B8659" s="2">
        <v>0.70833333333333337</v>
      </c>
      <c r="C8659" s="3">
        <f>SUMIFS(Sheet2!$E:$E,Sheet2!$F:$F,Sheet1!$D8659,Sheet2!$G:$G,Sheet1!$E8659,Sheet2!$H:$H,Sheet1!$F8659,Sheet2!$I:$I,Sheet1!$G8659)/SUMIFS(Sheet2!$C:$C,Sheet2!$F:$F,Sheet1!$D8659,Sheet2!$G:$G,Sheet1!$E8659,Sheet2!$H:$H,Sheet1!$F8659,Sheet2!$I:$I,Sheet1!$G8659)</f>
        <v>1.8000000000000002E-2</v>
      </c>
      <c r="D8659">
        <f t="shared" si="540"/>
        <v>2020</v>
      </c>
      <c r="E8659">
        <f t="shared" si="541"/>
        <v>12</v>
      </c>
      <c r="F8659">
        <f t="shared" si="542"/>
        <v>26</v>
      </c>
      <c r="G8659">
        <f t="shared" si="543"/>
        <v>17</v>
      </c>
    </row>
    <row r="8660" spans="1:7" x14ac:dyDescent="0.45">
      <c r="A8660" s="1">
        <v>44191</v>
      </c>
      <c r="B8660" s="2">
        <v>0.75</v>
      </c>
      <c r="C8660" s="3">
        <f>SUMIFS(Sheet2!$E:$E,Sheet2!$F:$F,Sheet1!$D8660,Sheet2!$G:$G,Sheet1!$E8660,Sheet2!$H:$H,Sheet1!$F8660,Sheet2!$I:$I,Sheet1!$G8660)/SUMIFS(Sheet2!$C:$C,Sheet2!$F:$F,Sheet1!$D8660,Sheet2!$G:$G,Sheet1!$E8660,Sheet2!$H:$H,Sheet1!$F8660,Sheet2!$I:$I,Sheet1!$G8660)</f>
        <v>1.6999999999999998E-2</v>
      </c>
      <c r="D8660">
        <f t="shared" si="540"/>
        <v>2020</v>
      </c>
      <c r="E8660">
        <f t="shared" si="541"/>
        <v>12</v>
      </c>
      <c r="F8660">
        <f t="shared" si="542"/>
        <v>26</v>
      </c>
      <c r="G8660">
        <f t="shared" si="543"/>
        <v>18</v>
      </c>
    </row>
    <row r="8661" spans="1:7" x14ac:dyDescent="0.45">
      <c r="A8661" s="1">
        <v>44191</v>
      </c>
      <c r="B8661" s="2">
        <v>0.79166666666666663</v>
      </c>
      <c r="C8661" s="3">
        <f>SUMIFS(Sheet2!$E:$E,Sheet2!$F:$F,Sheet1!$D8661,Sheet2!$G:$G,Sheet1!$E8661,Sheet2!$H:$H,Sheet1!$F8661,Sheet2!$I:$I,Sheet1!$G8661)/SUMIFS(Sheet2!$C:$C,Sheet2!$F:$F,Sheet1!$D8661,Sheet2!$G:$G,Sheet1!$E8661,Sheet2!$H:$H,Sheet1!$F8661,Sheet2!$I:$I,Sheet1!$G8661)</f>
        <v>1.6999999999999998E-2</v>
      </c>
      <c r="D8661">
        <f t="shared" si="540"/>
        <v>2020</v>
      </c>
      <c r="E8661">
        <f t="shared" si="541"/>
        <v>12</v>
      </c>
      <c r="F8661">
        <f t="shared" si="542"/>
        <v>26</v>
      </c>
      <c r="G8661">
        <f t="shared" si="543"/>
        <v>19</v>
      </c>
    </row>
    <row r="8662" spans="1:7" x14ac:dyDescent="0.45">
      <c r="A8662" s="1">
        <v>44191</v>
      </c>
      <c r="B8662" s="2">
        <v>0.83333333333333337</v>
      </c>
      <c r="C8662" s="3">
        <f>SUMIFS(Sheet2!$E:$E,Sheet2!$F:$F,Sheet1!$D8662,Sheet2!$G:$G,Sheet1!$E8662,Sheet2!$H:$H,Sheet1!$F8662,Sheet2!$I:$I,Sheet1!$G8662)/SUMIFS(Sheet2!$C:$C,Sheet2!$F:$F,Sheet1!$D8662,Sheet2!$G:$G,Sheet1!$E8662,Sheet2!$H:$H,Sheet1!$F8662,Sheet2!$I:$I,Sheet1!$G8662)</f>
        <v>1.7000000000000001E-2</v>
      </c>
      <c r="D8662">
        <f t="shared" si="540"/>
        <v>2020</v>
      </c>
      <c r="E8662">
        <f t="shared" si="541"/>
        <v>12</v>
      </c>
      <c r="F8662">
        <f t="shared" si="542"/>
        <v>26</v>
      </c>
      <c r="G8662">
        <f t="shared" si="543"/>
        <v>20</v>
      </c>
    </row>
    <row r="8663" spans="1:7" x14ac:dyDescent="0.45">
      <c r="A8663" s="1">
        <v>44191</v>
      </c>
      <c r="B8663" s="2">
        <v>0.875</v>
      </c>
      <c r="C8663" s="3">
        <f>SUMIFS(Sheet2!$E:$E,Sheet2!$F:$F,Sheet1!$D8663,Sheet2!$G:$G,Sheet1!$E8663,Sheet2!$H:$H,Sheet1!$F8663,Sheet2!$I:$I,Sheet1!$G8663)/SUMIFS(Sheet2!$C:$C,Sheet2!$F:$F,Sheet1!$D8663,Sheet2!$G:$G,Sheet1!$E8663,Sheet2!$H:$H,Sheet1!$F8663,Sheet2!$I:$I,Sheet1!$G8663)</f>
        <v>1.8000000000000002E-2</v>
      </c>
      <c r="D8663">
        <f t="shared" si="540"/>
        <v>2020</v>
      </c>
      <c r="E8663">
        <f t="shared" si="541"/>
        <v>12</v>
      </c>
      <c r="F8663">
        <f t="shared" si="542"/>
        <v>26</v>
      </c>
      <c r="G8663">
        <f t="shared" si="543"/>
        <v>21</v>
      </c>
    </row>
    <row r="8664" spans="1:7" x14ac:dyDescent="0.45">
      <c r="A8664" s="1">
        <v>44191</v>
      </c>
      <c r="B8664" s="2">
        <v>0.91666666666666663</v>
      </c>
      <c r="C8664" s="3">
        <f>SUMIFS(Sheet2!$E:$E,Sheet2!$F:$F,Sheet1!$D8664,Sheet2!$G:$G,Sheet1!$E8664,Sheet2!$H:$H,Sheet1!$F8664,Sheet2!$I:$I,Sheet1!$G8664)/SUMIFS(Sheet2!$C:$C,Sheet2!$F:$F,Sheet1!$D8664,Sheet2!$G:$G,Sheet1!$E8664,Sheet2!$H:$H,Sheet1!$F8664,Sheet2!$I:$I,Sheet1!$G8664)</f>
        <v>1.8000000000000002E-2</v>
      </c>
      <c r="D8664">
        <f t="shared" si="540"/>
        <v>2020</v>
      </c>
      <c r="E8664">
        <f t="shared" si="541"/>
        <v>12</v>
      </c>
      <c r="F8664">
        <f t="shared" si="542"/>
        <v>26</v>
      </c>
      <c r="G8664">
        <f t="shared" si="543"/>
        <v>22</v>
      </c>
    </row>
    <row r="8665" spans="1:7" x14ac:dyDescent="0.45">
      <c r="A8665" s="1">
        <v>44191</v>
      </c>
      <c r="B8665" s="2">
        <v>0.95833333333333337</v>
      </c>
      <c r="C8665" s="3">
        <f>SUMIFS(Sheet2!$E:$E,Sheet2!$F:$F,Sheet1!$D8665,Sheet2!$G:$G,Sheet1!$E8665,Sheet2!$H:$H,Sheet1!$F8665,Sheet2!$I:$I,Sheet1!$G8665)/SUMIFS(Sheet2!$C:$C,Sheet2!$F:$F,Sheet1!$D8665,Sheet2!$G:$G,Sheet1!$E8665,Sheet2!$H:$H,Sheet1!$F8665,Sheet2!$I:$I,Sheet1!$G8665)</f>
        <v>1.749715748452663E-2</v>
      </c>
      <c r="D8665">
        <f t="shared" si="540"/>
        <v>2020</v>
      </c>
      <c r="E8665">
        <f t="shared" si="541"/>
        <v>12</v>
      </c>
      <c r="F8665">
        <f t="shared" si="542"/>
        <v>26</v>
      </c>
      <c r="G8665">
        <f t="shared" si="543"/>
        <v>23</v>
      </c>
    </row>
    <row r="8666" spans="1:7" x14ac:dyDescent="0.45">
      <c r="A8666" s="1">
        <v>44192</v>
      </c>
      <c r="B8666" s="2">
        <v>0</v>
      </c>
      <c r="C8666" s="3">
        <f>SUMIFS(Sheet2!$E:$E,Sheet2!$F:$F,Sheet1!$D8666,Sheet2!$G:$G,Sheet1!$E8666,Sheet2!$H:$H,Sheet1!$F8666,Sheet2!$I:$I,Sheet1!$G8666)/SUMIFS(Sheet2!$C:$C,Sheet2!$F:$F,Sheet1!$D8666,Sheet2!$G:$G,Sheet1!$E8666,Sheet2!$H:$H,Sheet1!$F8666,Sheet2!$I:$I,Sheet1!$G8666)</f>
        <v>1.8494521103896107E-2</v>
      </c>
      <c r="D8666">
        <f t="shared" si="540"/>
        <v>2020</v>
      </c>
      <c r="E8666">
        <f t="shared" si="541"/>
        <v>12</v>
      </c>
      <c r="F8666">
        <f t="shared" si="542"/>
        <v>27</v>
      </c>
      <c r="G8666">
        <f t="shared" si="543"/>
        <v>0</v>
      </c>
    </row>
    <row r="8667" spans="1:7" x14ac:dyDescent="0.45">
      <c r="A8667" s="1">
        <v>44192</v>
      </c>
      <c r="B8667" s="2">
        <v>4.1666666666666664E-2</v>
      </c>
      <c r="C8667" s="3">
        <f>SUMIFS(Sheet2!$E:$E,Sheet2!$F:$F,Sheet1!$D8667,Sheet2!$G:$G,Sheet1!$E8667,Sheet2!$H:$H,Sheet1!$F8667,Sheet2!$I:$I,Sheet1!$G8667)/SUMIFS(Sheet2!$C:$C,Sheet2!$F:$F,Sheet1!$D8667,Sheet2!$G:$G,Sheet1!$E8667,Sheet2!$H:$H,Sheet1!$F8667,Sheet2!$I:$I,Sheet1!$G8667)</f>
        <v>1.9500192032686416E-2</v>
      </c>
      <c r="D8667">
        <f t="shared" si="540"/>
        <v>2020</v>
      </c>
      <c r="E8667">
        <f t="shared" si="541"/>
        <v>12</v>
      </c>
      <c r="F8667">
        <f t="shared" si="542"/>
        <v>27</v>
      </c>
      <c r="G8667">
        <f t="shared" si="543"/>
        <v>1</v>
      </c>
    </row>
    <row r="8668" spans="1:7" x14ac:dyDescent="0.45">
      <c r="A8668" s="1">
        <v>44192</v>
      </c>
      <c r="B8668" s="2">
        <v>8.3333333333333329E-2</v>
      </c>
      <c r="C8668" s="3">
        <f>SUMIFS(Sheet2!$E:$E,Sheet2!$F:$F,Sheet1!$D8668,Sheet2!$G:$G,Sheet1!$E8668,Sheet2!$H:$H,Sheet1!$F8668,Sheet2!$I:$I,Sheet1!$G8668)/SUMIFS(Sheet2!$C:$C,Sheet2!$F:$F,Sheet1!$D8668,Sheet2!$G:$G,Sheet1!$E8668,Sheet2!$H:$H,Sheet1!$F8668,Sheet2!$I:$I,Sheet1!$G8668)</f>
        <v>0.02</v>
      </c>
      <c r="D8668">
        <f t="shared" si="540"/>
        <v>2020</v>
      </c>
      <c r="E8668">
        <f t="shared" si="541"/>
        <v>12</v>
      </c>
      <c r="F8668">
        <f t="shared" si="542"/>
        <v>27</v>
      </c>
      <c r="G8668">
        <f t="shared" si="543"/>
        <v>2</v>
      </c>
    </row>
    <row r="8669" spans="1:7" x14ac:dyDescent="0.45">
      <c r="A8669" s="1">
        <v>44192</v>
      </c>
      <c r="B8669" s="2">
        <v>0.125</v>
      </c>
      <c r="C8669" s="3">
        <f>SUMIFS(Sheet2!$E:$E,Sheet2!$F:$F,Sheet1!$D8669,Sheet2!$G:$G,Sheet1!$E8669,Sheet2!$H:$H,Sheet1!$F8669,Sheet2!$I:$I,Sheet1!$G8669)/SUMIFS(Sheet2!$C:$C,Sheet2!$F:$F,Sheet1!$D8669,Sheet2!$G:$G,Sheet1!$E8669,Sheet2!$H:$H,Sheet1!$F8669,Sheet2!$I:$I,Sheet1!$G8669)</f>
        <v>2.0494712184367356E-2</v>
      </c>
      <c r="D8669">
        <f t="shared" si="540"/>
        <v>2020</v>
      </c>
      <c r="E8669">
        <f t="shared" si="541"/>
        <v>12</v>
      </c>
      <c r="F8669">
        <f t="shared" si="542"/>
        <v>27</v>
      </c>
      <c r="G8669">
        <f t="shared" si="543"/>
        <v>3</v>
      </c>
    </row>
    <row r="8670" spans="1:7" x14ac:dyDescent="0.45">
      <c r="A8670" s="1">
        <v>44192</v>
      </c>
      <c r="B8670" s="2">
        <v>0.16666666666666666</v>
      </c>
      <c r="C8670" s="3">
        <f>SUMIFS(Sheet2!$E:$E,Sheet2!$F:$F,Sheet1!$D8670,Sheet2!$G:$G,Sheet1!$E8670,Sheet2!$H:$H,Sheet1!$F8670,Sheet2!$I:$I,Sheet1!$G8670)/SUMIFS(Sheet2!$C:$C,Sheet2!$F:$F,Sheet1!$D8670,Sheet2!$G:$G,Sheet1!$E8670,Sheet2!$H:$H,Sheet1!$F8670,Sheet2!$I:$I,Sheet1!$G8670)</f>
        <v>2.1498415270383361E-2</v>
      </c>
      <c r="D8670">
        <f t="shared" si="540"/>
        <v>2020</v>
      </c>
      <c r="E8670">
        <f t="shared" si="541"/>
        <v>12</v>
      </c>
      <c r="F8670">
        <f t="shared" si="542"/>
        <v>27</v>
      </c>
      <c r="G8670">
        <f t="shared" si="543"/>
        <v>4</v>
      </c>
    </row>
    <row r="8671" spans="1:7" x14ac:dyDescent="0.45">
      <c r="A8671" s="1">
        <v>44192</v>
      </c>
      <c r="B8671" s="2">
        <v>0.20833333333333334</v>
      </c>
      <c r="C8671" s="3">
        <f>SUMIFS(Sheet2!$E:$E,Sheet2!$F:$F,Sheet1!$D8671,Sheet2!$G:$G,Sheet1!$E8671,Sheet2!$H:$H,Sheet1!$F8671,Sheet2!$I:$I,Sheet1!$G8671)/SUMIFS(Sheet2!$C:$C,Sheet2!$F:$F,Sheet1!$D8671,Sheet2!$G:$G,Sheet1!$E8671,Sheet2!$H:$H,Sheet1!$F8671,Sheet2!$I:$I,Sheet1!$G8671)</f>
        <v>2.1000000000000001E-2</v>
      </c>
      <c r="D8671">
        <f t="shared" si="540"/>
        <v>2020</v>
      </c>
      <c r="E8671">
        <f t="shared" si="541"/>
        <v>12</v>
      </c>
      <c r="F8671">
        <f t="shared" si="542"/>
        <v>27</v>
      </c>
      <c r="G8671">
        <f t="shared" si="543"/>
        <v>5</v>
      </c>
    </row>
    <row r="8672" spans="1:7" x14ac:dyDescent="0.45">
      <c r="A8672" s="1">
        <v>44192</v>
      </c>
      <c r="B8672" s="2">
        <v>0.25</v>
      </c>
      <c r="C8672" s="3">
        <f>SUMIFS(Sheet2!$E:$E,Sheet2!$F:$F,Sheet1!$D8672,Sheet2!$G:$G,Sheet1!$E8672,Sheet2!$H:$H,Sheet1!$F8672,Sheet2!$I:$I,Sheet1!$G8672)/SUMIFS(Sheet2!$C:$C,Sheet2!$F:$F,Sheet1!$D8672,Sheet2!$G:$G,Sheet1!$E8672,Sheet2!$H:$H,Sheet1!$F8672,Sheet2!$I:$I,Sheet1!$G8672)</f>
        <v>2.0999999999999998E-2</v>
      </c>
      <c r="D8672">
        <f t="shared" si="540"/>
        <v>2020</v>
      </c>
      <c r="E8672">
        <f t="shared" si="541"/>
        <v>12</v>
      </c>
      <c r="F8672">
        <f t="shared" si="542"/>
        <v>27</v>
      </c>
      <c r="G8672">
        <f t="shared" si="543"/>
        <v>6</v>
      </c>
    </row>
    <row r="8673" spans="1:7" x14ac:dyDescent="0.45">
      <c r="A8673" s="1">
        <v>44192</v>
      </c>
      <c r="B8673" s="2">
        <v>0.29166666666666669</v>
      </c>
      <c r="C8673" s="3">
        <f>SUMIFS(Sheet2!$E:$E,Sheet2!$F:$F,Sheet1!$D8673,Sheet2!$G:$G,Sheet1!$E8673,Sheet2!$H:$H,Sheet1!$F8673,Sheet2!$I:$I,Sheet1!$G8673)/SUMIFS(Sheet2!$C:$C,Sheet2!$F:$F,Sheet1!$D8673,Sheet2!$G:$G,Sheet1!$E8673,Sheet2!$H:$H,Sheet1!$F8673,Sheet2!$I:$I,Sheet1!$G8673)</f>
        <v>2.0000000000000004E-2</v>
      </c>
      <c r="D8673">
        <f t="shared" si="540"/>
        <v>2020</v>
      </c>
      <c r="E8673">
        <f t="shared" si="541"/>
        <v>12</v>
      </c>
      <c r="F8673">
        <f t="shared" si="542"/>
        <v>27</v>
      </c>
      <c r="G8673">
        <f t="shared" si="543"/>
        <v>7</v>
      </c>
    </row>
    <row r="8674" spans="1:7" x14ac:dyDescent="0.45">
      <c r="A8674" s="1">
        <v>44192</v>
      </c>
      <c r="B8674" s="2">
        <v>0.33333333333333331</v>
      </c>
      <c r="C8674" s="3">
        <f>SUMIFS(Sheet2!$E:$E,Sheet2!$F:$F,Sheet1!$D8674,Sheet2!$G:$G,Sheet1!$E8674,Sheet2!$H:$H,Sheet1!$F8674,Sheet2!$I:$I,Sheet1!$G8674)/SUMIFS(Sheet2!$C:$C,Sheet2!$F:$F,Sheet1!$D8674,Sheet2!$G:$G,Sheet1!$E8674,Sheet2!$H:$H,Sheet1!$F8674,Sheet2!$I:$I,Sheet1!$G8674)</f>
        <v>1.9E-2</v>
      </c>
      <c r="D8674">
        <f t="shared" si="540"/>
        <v>2020</v>
      </c>
      <c r="E8674">
        <f t="shared" si="541"/>
        <v>12</v>
      </c>
      <c r="F8674">
        <f t="shared" si="542"/>
        <v>27</v>
      </c>
      <c r="G8674">
        <f t="shared" si="543"/>
        <v>8</v>
      </c>
    </row>
    <row r="8675" spans="1:7" x14ac:dyDescent="0.45">
      <c r="A8675" s="1">
        <v>44192</v>
      </c>
      <c r="B8675" s="2">
        <v>0.375</v>
      </c>
      <c r="C8675" s="3">
        <f>SUMIFS(Sheet2!$E:$E,Sheet2!$F:$F,Sheet1!$D8675,Sheet2!$G:$G,Sheet1!$E8675,Sheet2!$H:$H,Sheet1!$F8675,Sheet2!$I:$I,Sheet1!$G8675)/SUMIFS(Sheet2!$C:$C,Sheet2!$F:$F,Sheet1!$D8675,Sheet2!$G:$G,Sheet1!$E8675,Sheet2!$H:$H,Sheet1!$F8675,Sheet2!$I:$I,Sheet1!$G8675)</f>
        <v>1.8000000000000002E-2</v>
      </c>
      <c r="D8675">
        <f t="shared" si="540"/>
        <v>2020</v>
      </c>
      <c r="E8675">
        <f t="shared" si="541"/>
        <v>12</v>
      </c>
      <c r="F8675">
        <f t="shared" si="542"/>
        <v>27</v>
      </c>
      <c r="G8675">
        <f t="shared" si="543"/>
        <v>9</v>
      </c>
    </row>
    <row r="8676" spans="1:7" x14ac:dyDescent="0.45">
      <c r="A8676" s="1">
        <v>44192</v>
      </c>
      <c r="B8676" s="2">
        <v>0.41666666666666669</v>
      </c>
      <c r="C8676" s="3">
        <f>SUMIFS(Sheet2!$E:$E,Sheet2!$F:$F,Sheet1!$D8676,Sheet2!$G:$G,Sheet1!$E8676,Sheet2!$H:$H,Sheet1!$F8676,Sheet2!$I:$I,Sheet1!$G8676)/SUMIFS(Sheet2!$C:$C,Sheet2!$F:$F,Sheet1!$D8676,Sheet2!$G:$G,Sheet1!$E8676,Sheet2!$H:$H,Sheet1!$F8676,Sheet2!$I:$I,Sheet1!$G8676)</f>
        <v>1.8000000000000002E-2</v>
      </c>
      <c r="D8676">
        <f t="shared" si="540"/>
        <v>2020</v>
      </c>
      <c r="E8676">
        <f t="shared" si="541"/>
        <v>12</v>
      </c>
      <c r="F8676">
        <f t="shared" si="542"/>
        <v>27</v>
      </c>
      <c r="G8676">
        <f t="shared" si="543"/>
        <v>10</v>
      </c>
    </row>
    <row r="8677" spans="1:7" x14ac:dyDescent="0.45">
      <c r="A8677" s="1">
        <v>44192</v>
      </c>
      <c r="B8677" s="2">
        <v>0.45833333333333331</v>
      </c>
      <c r="C8677" s="3">
        <f>SUMIFS(Sheet2!$E:$E,Sheet2!$F:$F,Sheet1!$D8677,Sheet2!$G:$G,Sheet1!$E8677,Sheet2!$H:$H,Sheet1!$F8677,Sheet2!$I:$I,Sheet1!$G8677)/SUMIFS(Sheet2!$C:$C,Sheet2!$F:$F,Sheet1!$D8677,Sheet2!$G:$G,Sheet1!$E8677,Sheet2!$H:$H,Sheet1!$F8677,Sheet2!$I:$I,Sheet1!$G8677)</f>
        <v>1.8000000000000002E-2</v>
      </c>
      <c r="D8677">
        <f t="shared" si="540"/>
        <v>2020</v>
      </c>
      <c r="E8677">
        <f t="shared" si="541"/>
        <v>12</v>
      </c>
      <c r="F8677">
        <f t="shared" si="542"/>
        <v>27</v>
      </c>
      <c r="G8677">
        <f t="shared" si="543"/>
        <v>11</v>
      </c>
    </row>
    <row r="8678" spans="1:7" x14ac:dyDescent="0.45">
      <c r="A8678" s="1">
        <v>44192</v>
      </c>
      <c r="B8678" s="2">
        <v>0.5</v>
      </c>
      <c r="C8678" s="3">
        <f>SUMIFS(Sheet2!$E:$E,Sheet2!$F:$F,Sheet1!$D8678,Sheet2!$G:$G,Sheet1!$E8678,Sheet2!$H:$H,Sheet1!$F8678,Sheet2!$I:$I,Sheet1!$G8678)/SUMIFS(Sheet2!$C:$C,Sheet2!$F:$F,Sheet1!$D8678,Sheet2!$G:$G,Sheet1!$E8678,Sheet2!$H:$H,Sheet1!$F8678,Sheet2!$I:$I,Sheet1!$G8678)</f>
        <v>1.7495035880742769E-2</v>
      </c>
      <c r="D8678">
        <f t="shared" si="540"/>
        <v>2020</v>
      </c>
      <c r="E8678">
        <f t="shared" si="541"/>
        <v>12</v>
      </c>
      <c r="F8678">
        <f t="shared" si="542"/>
        <v>27</v>
      </c>
      <c r="G8678">
        <f t="shared" si="543"/>
        <v>12</v>
      </c>
    </row>
    <row r="8679" spans="1:7" x14ac:dyDescent="0.45">
      <c r="A8679" s="1">
        <v>44192</v>
      </c>
      <c r="B8679" s="2">
        <v>0.54166666666666663</v>
      </c>
      <c r="C8679" s="3">
        <f>SUMIFS(Sheet2!$E:$E,Sheet2!$F:$F,Sheet1!$D8679,Sheet2!$G:$G,Sheet1!$E8679,Sheet2!$H:$H,Sheet1!$F8679,Sheet2!$I:$I,Sheet1!$G8679)/SUMIFS(Sheet2!$C:$C,Sheet2!$F:$F,Sheet1!$D8679,Sheet2!$G:$G,Sheet1!$E8679,Sheet2!$H:$H,Sheet1!$F8679,Sheet2!$I:$I,Sheet1!$G8679)</f>
        <v>1.7999999999999999E-2</v>
      </c>
      <c r="D8679">
        <f t="shared" si="540"/>
        <v>2020</v>
      </c>
      <c r="E8679">
        <f t="shared" si="541"/>
        <v>12</v>
      </c>
      <c r="F8679">
        <f t="shared" si="542"/>
        <v>27</v>
      </c>
      <c r="G8679">
        <f t="shared" si="543"/>
        <v>13</v>
      </c>
    </row>
    <row r="8680" spans="1:7" x14ac:dyDescent="0.45">
      <c r="A8680" s="1">
        <v>44192</v>
      </c>
      <c r="B8680" s="2">
        <v>0.58333333333333337</v>
      </c>
      <c r="C8680" s="3">
        <f>SUMIFS(Sheet2!$E:$E,Sheet2!$F:$F,Sheet1!$D8680,Sheet2!$G:$G,Sheet1!$E8680,Sheet2!$H:$H,Sheet1!$F8680,Sheet2!$I:$I,Sheet1!$G8680)/SUMIFS(Sheet2!$C:$C,Sheet2!$F:$F,Sheet1!$D8680,Sheet2!$G:$G,Sheet1!$E8680,Sheet2!$H:$H,Sheet1!$F8680,Sheet2!$I:$I,Sheet1!$G8680)</f>
        <v>1.7999999999999999E-2</v>
      </c>
      <c r="D8680">
        <f t="shared" si="540"/>
        <v>2020</v>
      </c>
      <c r="E8680">
        <f t="shared" si="541"/>
        <v>12</v>
      </c>
      <c r="F8680">
        <f t="shared" si="542"/>
        <v>27</v>
      </c>
      <c r="G8680">
        <f t="shared" si="543"/>
        <v>14</v>
      </c>
    </row>
    <row r="8681" spans="1:7" x14ac:dyDescent="0.45">
      <c r="A8681" s="1">
        <v>44192</v>
      </c>
      <c r="B8681" s="2">
        <v>0.625</v>
      </c>
      <c r="C8681" s="3">
        <f>SUMIFS(Sheet2!$E:$E,Sheet2!$F:$F,Sheet1!$D8681,Sheet2!$G:$G,Sheet1!$E8681,Sheet2!$H:$H,Sheet1!$F8681,Sheet2!$I:$I,Sheet1!$G8681)/SUMIFS(Sheet2!$C:$C,Sheet2!$F:$F,Sheet1!$D8681,Sheet2!$G:$G,Sheet1!$E8681,Sheet2!$H:$H,Sheet1!$F8681,Sheet2!$I:$I,Sheet1!$G8681)</f>
        <v>1.849710894214663E-2</v>
      </c>
      <c r="D8681">
        <f t="shared" si="540"/>
        <v>2020</v>
      </c>
      <c r="E8681">
        <f t="shared" si="541"/>
        <v>12</v>
      </c>
      <c r="F8681">
        <f t="shared" si="542"/>
        <v>27</v>
      </c>
      <c r="G8681">
        <f t="shared" si="543"/>
        <v>15</v>
      </c>
    </row>
    <row r="8682" spans="1:7" x14ac:dyDescent="0.45">
      <c r="A8682" s="1">
        <v>44192</v>
      </c>
      <c r="B8682" s="2">
        <v>0.66666666666666663</v>
      </c>
      <c r="C8682" s="3">
        <f>SUMIFS(Sheet2!$E:$E,Sheet2!$F:$F,Sheet1!$D8682,Sheet2!$G:$G,Sheet1!$E8682,Sheet2!$H:$H,Sheet1!$F8682,Sheet2!$I:$I,Sheet1!$G8682)/SUMIFS(Sheet2!$C:$C,Sheet2!$F:$F,Sheet1!$D8682,Sheet2!$G:$G,Sheet1!$E8682,Sheet2!$H:$H,Sheet1!$F8682,Sheet2!$I:$I,Sheet1!$G8682)</f>
        <v>1.9E-2</v>
      </c>
      <c r="D8682">
        <f t="shared" si="540"/>
        <v>2020</v>
      </c>
      <c r="E8682">
        <f t="shared" si="541"/>
        <v>12</v>
      </c>
      <c r="F8682">
        <f t="shared" si="542"/>
        <v>27</v>
      </c>
      <c r="G8682">
        <f t="shared" si="543"/>
        <v>16</v>
      </c>
    </row>
    <row r="8683" spans="1:7" x14ac:dyDescent="0.45">
      <c r="A8683" s="1">
        <v>44192</v>
      </c>
      <c r="B8683" s="2">
        <v>0.70833333333333337</v>
      </c>
      <c r="C8683" s="3">
        <f>SUMIFS(Sheet2!$E:$E,Sheet2!$F:$F,Sheet1!$D8683,Sheet2!$G:$G,Sheet1!$E8683,Sheet2!$H:$H,Sheet1!$F8683,Sheet2!$I:$I,Sheet1!$G8683)/SUMIFS(Sheet2!$C:$C,Sheet2!$F:$F,Sheet1!$D8683,Sheet2!$G:$G,Sheet1!$E8683,Sheet2!$H:$H,Sheet1!$F8683,Sheet2!$I:$I,Sheet1!$G8683)</f>
        <v>1.7999999999999999E-2</v>
      </c>
      <c r="D8683">
        <f t="shared" si="540"/>
        <v>2020</v>
      </c>
      <c r="E8683">
        <f t="shared" si="541"/>
        <v>12</v>
      </c>
      <c r="F8683">
        <f t="shared" si="542"/>
        <v>27</v>
      </c>
      <c r="G8683">
        <f t="shared" si="543"/>
        <v>17</v>
      </c>
    </row>
    <row r="8684" spans="1:7" x14ac:dyDescent="0.45">
      <c r="A8684" s="1">
        <v>44192</v>
      </c>
      <c r="B8684" s="2">
        <v>0.75</v>
      </c>
      <c r="C8684" s="3">
        <f>SUMIFS(Sheet2!$E:$E,Sheet2!$F:$F,Sheet1!$D8684,Sheet2!$G:$G,Sheet1!$E8684,Sheet2!$H:$H,Sheet1!$F8684,Sheet2!$I:$I,Sheet1!$G8684)/SUMIFS(Sheet2!$C:$C,Sheet2!$F:$F,Sheet1!$D8684,Sheet2!$G:$G,Sheet1!$E8684,Sheet2!$H:$H,Sheet1!$F8684,Sheet2!$I:$I,Sheet1!$G8684)</f>
        <v>1.8000000000000002E-2</v>
      </c>
      <c r="D8684">
        <f t="shared" si="540"/>
        <v>2020</v>
      </c>
      <c r="E8684">
        <f t="shared" si="541"/>
        <v>12</v>
      </c>
      <c r="F8684">
        <f t="shared" si="542"/>
        <v>27</v>
      </c>
      <c r="G8684">
        <f t="shared" si="543"/>
        <v>18</v>
      </c>
    </row>
    <row r="8685" spans="1:7" x14ac:dyDescent="0.45">
      <c r="A8685" s="1">
        <v>44192</v>
      </c>
      <c r="B8685" s="2">
        <v>0.79166666666666663</v>
      </c>
      <c r="C8685" s="3">
        <f>SUMIFS(Sheet2!$E:$E,Sheet2!$F:$F,Sheet1!$D8685,Sheet2!$G:$G,Sheet1!$E8685,Sheet2!$H:$H,Sheet1!$F8685,Sheet2!$I:$I,Sheet1!$G8685)/SUMIFS(Sheet2!$C:$C,Sheet2!$F:$F,Sheet1!$D8685,Sheet2!$G:$G,Sheet1!$E8685,Sheet2!$H:$H,Sheet1!$F8685,Sheet2!$I:$I,Sheet1!$G8685)</f>
        <v>1.7999999999999999E-2</v>
      </c>
      <c r="D8685">
        <f t="shared" si="540"/>
        <v>2020</v>
      </c>
      <c r="E8685">
        <f t="shared" si="541"/>
        <v>12</v>
      </c>
      <c r="F8685">
        <f t="shared" si="542"/>
        <v>27</v>
      </c>
      <c r="G8685">
        <f t="shared" si="543"/>
        <v>19</v>
      </c>
    </row>
    <row r="8686" spans="1:7" x14ac:dyDescent="0.45">
      <c r="A8686" s="1">
        <v>44192</v>
      </c>
      <c r="B8686" s="2">
        <v>0.83333333333333337</v>
      </c>
      <c r="C8686" s="3">
        <f>SUMIFS(Sheet2!$E:$E,Sheet2!$F:$F,Sheet1!$D8686,Sheet2!$G:$G,Sheet1!$E8686,Sheet2!$H:$H,Sheet1!$F8686,Sheet2!$I:$I,Sheet1!$G8686)/SUMIFS(Sheet2!$C:$C,Sheet2!$F:$F,Sheet1!$D8686,Sheet2!$G:$G,Sheet1!$E8686,Sheet2!$H:$H,Sheet1!$F8686,Sheet2!$I:$I,Sheet1!$G8686)</f>
        <v>1.8000000000000002E-2</v>
      </c>
      <c r="D8686">
        <f t="shared" si="540"/>
        <v>2020</v>
      </c>
      <c r="E8686">
        <f t="shared" si="541"/>
        <v>12</v>
      </c>
      <c r="F8686">
        <f t="shared" si="542"/>
        <v>27</v>
      </c>
      <c r="G8686">
        <f t="shared" si="543"/>
        <v>20</v>
      </c>
    </row>
    <row r="8687" spans="1:7" x14ac:dyDescent="0.45">
      <c r="A8687" s="1">
        <v>44192</v>
      </c>
      <c r="B8687" s="2">
        <v>0.875</v>
      </c>
      <c r="C8687" s="3">
        <f>SUMIFS(Sheet2!$E:$E,Sheet2!$F:$F,Sheet1!$D8687,Sheet2!$G:$G,Sheet1!$E8687,Sheet2!$H:$H,Sheet1!$F8687,Sheet2!$I:$I,Sheet1!$G8687)/SUMIFS(Sheet2!$C:$C,Sheet2!$F:$F,Sheet1!$D8687,Sheet2!$G:$G,Sheet1!$E8687,Sheet2!$H:$H,Sheet1!$F8687,Sheet2!$I:$I,Sheet1!$G8687)</f>
        <v>1.8494991909704408E-2</v>
      </c>
      <c r="D8687">
        <f t="shared" si="540"/>
        <v>2020</v>
      </c>
      <c r="E8687">
        <f t="shared" si="541"/>
        <v>12</v>
      </c>
      <c r="F8687">
        <f t="shared" si="542"/>
        <v>27</v>
      </c>
      <c r="G8687">
        <f t="shared" si="543"/>
        <v>21</v>
      </c>
    </row>
    <row r="8688" spans="1:7" x14ac:dyDescent="0.45">
      <c r="A8688" s="1">
        <v>44192</v>
      </c>
      <c r="B8688" s="2">
        <v>0.91666666666666663</v>
      </c>
      <c r="C8688" s="3">
        <f>SUMIFS(Sheet2!$E:$E,Sheet2!$F:$F,Sheet1!$D8688,Sheet2!$G:$G,Sheet1!$E8688,Sheet2!$H:$H,Sheet1!$F8688,Sheet2!$I:$I,Sheet1!$G8688)/SUMIFS(Sheet2!$C:$C,Sheet2!$F:$F,Sheet1!$D8688,Sheet2!$G:$G,Sheet1!$E8688,Sheet2!$H:$H,Sheet1!$F8688,Sheet2!$I:$I,Sheet1!$G8688)</f>
        <v>1.9E-2</v>
      </c>
      <c r="D8688">
        <f t="shared" si="540"/>
        <v>2020</v>
      </c>
      <c r="E8688">
        <f t="shared" si="541"/>
        <v>12</v>
      </c>
      <c r="F8688">
        <f t="shared" si="542"/>
        <v>27</v>
      </c>
      <c r="G8688">
        <f t="shared" si="543"/>
        <v>22</v>
      </c>
    </row>
    <row r="8689" spans="1:7" x14ac:dyDescent="0.45">
      <c r="A8689" s="1">
        <v>44192</v>
      </c>
      <c r="B8689" s="2">
        <v>0.95833333333333337</v>
      </c>
      <c r="C8689" s="3">
        <f>SUMIFS(Sheet2!$E:$E,Sheet2!$F:$F,Sheet1!$D8689,Sheet2!$G:$G,Sheet1!$E8689,Sheet2!$H:$H,Sheet1!$F8689,Sheet2!$I:$I,Sheet1!$G8689)/SUMIFS(Sheet2!$C:$C,Sheet2!$F:$F,Sheet1!$D8689,Sheet2!$G:$G,Sheet1!$E8689,Sheet2!$H:$H,Sheet1!$F8689,Sheet2!$I:$I,Sheet1!$G8689)</f>
        <v>1.9E-2</v>
      </c>
      <c r="D8689">
        <f t="shared" si="540"/>
        <v>2020</v>
      </c>
      <c r="E8689">
        <f t="shared" si="541"/>
        <v>12</v>
      </c>
      <c r="F8689">
        <f t="shared" si="542"/>
        <v>27</v>
      </c>
      <c r="G8689">
        <f t="shared" si="543"/>
        <v>23</v>
      </c>
    </row>
    <row r="8690" spans="1:7" x14ac:dyDescent="0.45">
      <c r="A8690" s="1">
        <v>44193</v>
      </c>
      <c r="B8690" s="2">
        <v>0</v>
      </c>
      <c r="C8690" s="3">
        <f>SUMIFS(Sheet2!$E:$E,Sheet2!$F:$F,Sheet1!$D8690,Sheet2!$G:$G,Sheet1!$E8690,Sheet2!$H:$H,Sheet1!$F8690,Sheet2!$I:$I,Sheet1!$G8690)/SUMIFS(Sheet2!$C:$C,Sheet2!$F:$F,Sheet1!$D8690,Sheet2!$G:$G,Sheet1!$E8690,Sheet2!$H:$H,Sheet1!$F8690,Sheet2!$I:$I,Sheet1!$G8690)</f>
        <v>1.9000000000000003E-2</v>
      </c>
      <c r="D8690">
        <f t="shared" si="540"/>
        <v>2020</v>
      </c>
      <c r="E8690">
        <f t="shared" si="541"/>
        <v>12</v>
      </c>
      <c r="F8690">
        <f t="shared" si="542"/>
        <v>28</v>
      </c>
      <c r="G8690">
        <f t="shared" si="543"/>
        <v>0</v>
      </c>
    </row>
    <row r="8691" spans="1:7" x14ac:dyDescent="0.45">
      <c r="A8691" s="1">
        <v>44193</v>
      </c>
      <c r="B8691" s="2">
        <v>4.1666666666666664E-2</v>
      </c>
      <c r="C8691" s="3">
        <f>SUMIFS(Sheet2!$E:$E,Sheet2!$F:$F,Sheet1!$D8691,Sheet2!$G:$G,Sheet1!$E8691,Sheet2!$H:$H,Sheet1!$F8691,Sheet2!$I:$I,Sheet1!$G8691)/SUMIFS(Sheet2!$C:$C,Sheet2!$F:$F,Sheet1!$D8691,Sheet2!$G:$G,Sheet1!$E8691,Sheet2!$H:$H,Sheet1!$F8691,Sheet2!$I:$I,Sheet1!$G8691)</f>
        <v>0.02</v>
      </c>
      <c r="D8691">
        <f t="shared" si="540"/>
        <v>2020</v>
      </c>
      <c r="E8691">
        <f t="shared" si="541"/>
        <v>12</v>
      </c>
      <c r="F8691">
        <f t="shared" si="542"/>
        <v>28</v>
      </c>
      <c r="G8691">
        <f t="shared" si="543"/>
        <v>1</v>
      </c>
    </row>
    <row r="8692" spans="1:7" x14ac:dyDescent="0.45">
      <c r="A8692" s="1">
        <v>44193</v>
      </c>
      <c r="B8692" s="2">
        <v>8.3333333333333329E-2</v>
      </c>
      <c r="C8692" s="3">
        <f>SUMIFS(Sheet2!$E:$E,Sheet2!$F:$F,Sheet1!$D8692,Sheet2!$G:$G,Sheet1!$E8692,Sheet2!$H:$H,Sheet1!$F8692,Sheet2!$I:$I,Sheet1!$G8692)/SUMIFS(Sheet2!$C:$C,Sheet2!$F:$F,Sheet1!$D8692,Sheet2!$G:$G,Sheet1!$E8692,Sheet2!$H:$H,Sheet1!$F8692,Sheet2!$I:$I,Sheet1!$G8692)</f>
        <v>2.0497731385784496E-2</v>
      </c>
      <c r="D8692">
        <f t="shared" si="540"/>
        <v>2020</v>
      </c>
      <c r="E8692">
        <f t="shared" si="541"/>
        <v>12</v>
      </c>
      <c r="F8692">
        <f t="shared" si="542"/>
        <v>28</v>
      </c>
      <c r="G8692">
        <f t="shared" si="543"/>
        <v>2</v>
      </c>
    </row>
    <row r="8693" spans="1:7" x14ac:dyDescent="0.45">
      <c r="A8693" s="1">
        <v>44193</v>
      </c>
      <c r="B8693" s="2">
        <v>0.125</v>
      </c>
      <c r="C8693" s="3">
        <f>SUMIFS(Sheet2!$E:$E,Sheet2!$F:$F,Sheet1!$D8693,Sheet2!$G:$G,Sheet1!$E8693,Sheet2!$H:$H,Sheet1!$F8693,Sheet2!$I:$I,Sheet1!$G8693)/SUMIFS(Sheet2!$C:$C,Sheet2!$F:$F,Sheet1!$D8693,Sheet2!$G:$G,Sheet1!$E8693,Sheet2!$H:$H,Sheet1!$F8693,Sheet2!$I:$I,Sheet1!$G8693)</f>
        <v>2.0999999999999998E-2</v>
      </c>
      <c r="D8693">
        <f t="shared" si="540"/>
        <v>2020</v>
      </c>
      <c r="E8693">
        <f t="shared" si="541"/>
        <v>12</v>
      </c>
      <c r="F8693">
        <f t="shared" si="542"/>
        <v>28</v>
      </c>
      <c r="G8693">
        <f t="shared" si="543"/>
        <v>3</v>
      </c>
    </row>
    <row r="8694" spans="1:7" x14ac:dyDescent="0.45">
      <c r="A8694" s="1">
        <v>44193</v>
      </c>
      <c r="B8694" s="2">
        <v>0.16666666666666666</v>
      </c>
      <c r="C8694" s="3">
        <f>SUMIFS(Sheet2!$E:$E,Sheet2!$F:$F,Sheet1!$D8694,Sheet2!$G:$G,Sheet1!$E8694,Sheet2!$H:$H,Sheet1!$F8694,Sheet2!$I:$I,Sheet1!$G8694)/SUMIFS(Sheet2!$C:$C,Sheet2!$F:$F,Sheet1!$D8694,Sheet2!$G:$G,Sheet1!$E8694,Sheet2!$H:$H,Sheet1!$F8694,Sheet2!$I:$I,Sheet1!$G8694)</f>
        <v>2.0999999999999998E-2</v>
      </c>
      <c r="D8694">
        <f t="shared" si="540"/>
        <v>2020</v>
      </c>
      <c r="E8694">
        <f t="shared" si="541"/>
        <v>12</v>
      </c>
      <c r="F8694">
        <f t="shared" si="542"/>
        <v>28</v>
      </c>
      <c r="G8694">
        <f t="shared" si="543"/>
        <v>4</v>
      </c>
    </row>
    <row r="8695" spans="1:7" x14ac:dyDescent="0.45">
      <c r="A8695" s="1">
        <v>44193</v>
      </c>
      <c r="B8695" s="2">
        <v>0.20833333333333334</v>
      </c>
      <c r="C8695" s="3">
        <f>SUMIFS(Sheet2!$E:$E,Sheet2!$F:$F,Sheet1!$D8695,Sheet2!$G:$G,Sheet1!$E8695,Sheet2!$H:$H,Sheet1!$F8695,Sheet2!$I:$I,Sheet1!$G8695)/SUMIFS(Sheet2!$C:$C,Sheet2!$F:$F,Sheet1!$D8695,Sheet2!$G:$G,Sheet1!$E8695,Sheet2!$H:$H,Sheet1!$F8695,Sheet2!$I:$I,Sheet1!$G8695)</f>
        <v>2.1506212111572616E-2</v>
      </c>
      <c r="D8695">
        <f t="shared" si="540"/>
        <v>2020</v>
      </c>
      <c r="E8695">
        <f t="shared" si="541"/>
        <v>12</v>
      </c>
      <c r="F8695">
        <f t="shared" si="542"/>
        <v>28</v>
      </c>
      <c r="G8695">
        <f t="shared" si="543"/>
        <v>5</v>
      </c>
    </row>
    <row r="8696" spans="1:7" x14ac:dyDescent="0.45">
      <c r="A8696" s="1">
        <v>44193</v>
      </c>
      <c r="B8696" s="2">
        <v>0.25</v>
      </c>
      <c r="C8696" s="3">
        <f>SUMIFS(Sheet2!$E:$E,Sheet2!$F:$F,Sheet1!$D8696,Sheet2!$G:$G,Sheet1!$E8696,Sheet2!$H:$H,Sheet1!$F8696,Sheet2!$I:$I,Sheet1!$G8696)/SUMIFS(Sheet2!$C:$C,Sheet2!$F:$F,Sheet1!$D8696,Sheet2!$G:$G,Sheet1!$E8696,Sheet2!$H:$H,Sheet1!$F8696,Sheet2!$I:$I,Sheet1!$G8696)</f>
        <v>2.2000000000000002E-2</v>
      </c>
      <c r="D8696">
        <f t="shared" si="540"/>
        <v>2020</v>
      </c>
      <c r="E8696">
        <f t="shared" si="541"/>
        <v>12</v>
      </c>
      <c r="F8696">
        <f t="shared" si="542"/>
        <v>28</v>
      </c>
      <c r="G8696">
        <f t="shared" si="543"/>
        <v>6</v>
      </c>
    </row>
    <row r="8697" spans="1:7" x14ac:dyDescent="0.45">
      <c r="A8697" s="1">
        <v>44193</v>
      </c>
      <c r="B8697" s="2">
        <v>0.29166666666666669</v>
      </c>
      <c r="C8697" s="3">
        <f>SUMIFS(Sheet2!$E:$E,Sheet2!$F:$F,Sheet1!$D8697,Sheet2!$G:$G,Sheet1!$E8697,Sheet2!$H:$H,Sheet1!$F8697,Sheet2!$I:$I,Sheet1!$G8697)/SUMIFS(Sheet2!$C:$C,Sheet2!$F:$F,Sheet1!$D8697,Sheet2!$G:$G,Sheet1!$E8697,Sheet2!$H:$H,Sheet1!$F8697,Sheet2!$I:$I,Sheet1!$G8697)</f>
        <v>2.1999999999999999E-2</v>
      </c>
      <c r="D8697">
        <f t="shared" si="540"/>
        <v>2020</v>
      </c>
      <c r="E8697">
        <f t="shared" si="541"/>
        <v>12</v>
      </c>
      <c r="F8697">
        <f t="shared" si="542"/>
        <v>28</v>
      </c>
      <c r="G8697">
        <f t="shared" si="543"/>
        <v>7</v>
      </c>
    </row>
    <row r="8698" spans="1:7" x14ac:dyDescent="0.45">
      <c r="A8698" s="1">
        <v>44193</v>
      </c>
      <c r="B8698" s="2">
        <v>0.33333333333333331</v>
      </c>
      <c r="C8698" s="3">
        <f>SUMIFS(Sheet2!$E:$E,Sheet2!$F:$F,Sheet1!$D8698,Sheet2!$G:$G,Sheet1!$E8698,Sheet2!$H:$H,Sheet1!$F8698,Sheet2!$I:$I,Sheet1!$G8698)/SUMIFS(Sheet2!$C:$C,Sheet2!$F:$F,Sheet1!$D8698,Sheet2!$G:$G,Sheet1!$E8698,Sheet2!$H:$H,Sheet1!$F8698,Sheet2!$I:$I,Sheet1!$G8698)</f>
        <v>2.2000000000000002E-2</v>
      </c>
      <c r="D8698">
        <f t="shared" si="540"/>
        <v>2020</v>
      </c>
      <c r="E8698">
        <f t="shared" si="541"/>
        <v>12</v>
      </c>
      <c r="F8698">
        <f t="shared" si="542"/>
        <v>28</v>
      </c>
      <c r="G8698">
        <f t="shared" si="543"/>
        <v>8</v>
      </c>
    </row>
    <row r="8699" spans="1:7" x14ac:dyDescent="0.45">
      <c r="A8699" s="1">
        <v>44193</v>
      </c>
      <c r="B8699" s="2">
        <v>0.375</v>
      </c>
      <c r="C8699" s="3">
        <f>SUMIFS(Sheet2!$E:$E,Sheet2!$F:$F,Sheet1!$D8699,Sheet2!$G:$G,Sheet1!$E8699,Sheet2!$H:$H,Sheet1!$F8699,Sheet2!$I:$I,Sheet1!$G8699)/SUMIFS(Sheet2!$C:$C,Sheet2!$F:$F,Sheet1!$D8699,Sheet2!$G:$G,Sheet1!$E8699,Sheet2!$H:$H,Sheet1!$F8699,Sheet2!$I:$I,Sheet1!$G8699)</f>
        <v>2.3E-2</v>
      </c>
      <c r="D8699">
        <f t="shared" si="540"/>
        <v>2020</v>
      </c>
      <c r="E8699">
        <f t="shared" si="541"/>
        <v>12</v>
      </c>
      <c r="F8699">
        <f t="shared" si="542"/>
        <v>28</v>
      </c>
      <c r="G8699">
        <f t="shared" si="543"/>
        <v>9</v>
      </c>
    </row>
    <row r="8700" spans="1:7" x14ac:dyDescent="0.45">
      <c r="A8700" s="1">
        <v>44193</v>
      </c>
      <c r="B8700" s="2">
        <v>0.41666666666666669</v>
      </c>
      <c r="C8700" s="3">
        <f>SUMIFS(Sheet2!$E:$E,Sheet2!$F:$F,Sheet1!$D8700,Sheet2!$G:$G,Sheet1!$E8700,Sheet2!$H:$H,Sheet1!$F8700,Sheet2!$I:$I,Sheet1!$G8700)/SUMIFS(Sheet2!$C:$C,Sheet2!$F:$F,Sheet1!$D8700,Sheet2!$G:$G,Sheet1!$E8700,Sheet2!$H:$H,Sheet1!$F8700,Sheet2!$I:$I,Sheet1!$G8700)</f>
        <v>2.4497024206084832E-2</v>
      </c>
      <c r="D8700">
        <f t="shared" si="540"/>
        <v>2020</v>
      </c>
      <c r="E8700">
        <f t="shared" si="541"/>
        <v>12</v>
      </c>
      <c r="F8700">
        <f t="shared" si="542"/>
        <v>28</v>
      </c>
      <c r="G8700">
        <f t="shared" si="543"/>
        <v>10</v>
      </c>
    </row>
    <row r="8701" spans="1:7" x14ac:dyDescent="0.45">
      <c r="A8701" s="1">
        <v>44193</v>
      </c>
      <c r="B8701" s="2">
        <v>0.45833333333333331</v>
      </c>
      <c r="C8701" s="3">
        <f>SUMIFS(Sheet2!$E:$E,Sheet2!$F:$F,Sheet1!$D8701,Sheet2!$G:$G,Sheet1!$E8701,Sheet2!$H:$H,Sheet1!$F8701,Sheet2!$I:$I,Sheet1!$G8701)/SUMIFS(Sheet2!$C:$C,Sheet2!$F:$F,Sheet1!$D8701,Sheet2!$G:$G,Sheet1!$E8701,Sheet2!$H:$H,Sheet1!$F8701,Sheet2!$I:$I,Sheet1!$G8701)</f>
        <v>2.5000000000000001E-2</v>
      </c>
      <c r="D8701">
        <f t="shared" si="540"/>
        <v>2020</v>
      </c>
      <c r="E8701">
        <f t="shared" si="541"/>
        <v>12</v>
      </c>
      <c r="F8701">
        <f t="shared" si="542"/>
        <v>28</v>
      </c>
      <c r="G8701">
        <f t="shared" si="543"/>
        <v>11</v>
      </c>
    </row>
    <row r="8702" spans="1:7" x14ac:dyDescent="0.45">
      <c r="A8702" s="1">
        <v>44193</v>
      </c>
      <c r="B8702" s="2">
        <v>0.5</v>
      </c>
      <c r="C8702" s="3">
        <f>SUMIFS(Sheet2!$E:$E,Sheet2!$F:$F,Sheet1!$D8702,Sheet2!$G:$G,Sheet1!$E8702,Sheet2!$H:$H,Sheet1!$F8702,Sheet2!$I:$I,Sheet1!$G8702)/SUMIFS(Sheet2!$C:$C,Sheet2!$F:$F,Sheet1!$D8702,Sheet2!$G:$G,Sheet1!$E8702,Sheet2!$H:$H,Sheet1!$F8702,Sheet2!$I:$I,Sheet1!$G8702)</f>
        <v>2.5000000000000001E-2</v>
      </c>
      <c r="D8702">
        <f t="shared" si="540"/>
        <v>2020</v>
      </c>
      <c r="E8702">
        <f t="shared" si="541"/>
        <v>12</v>
      </c>
      <c r="F8702">
        <f t="shared" si="542"/>
        <v>28</v>
      </c>
      <c r="G8702">
        <f t="shared" si="543"/>
        <v>12</v>
      </c>
    </row>
    <row r="8703" spans="1:7" x14ac:dyDescent="0.45">
      <c r="A8703" s="1">
        <v>44193</v>
      </c>
      <c r="B8703" s="2">
        <v>0.54166666666666663</v>
      </c>
      <c r="C8703" s="3">
        <f>SUMIFS(Sheet2!$E:$E,Sheet2!$F:$F,Sheet1!$D8703,Sheet2!$G:$G,Sheet1!$E8703,Sheet2!$H:$H,Sheet1!$F8703,Sheet2!$I:$I,Sheet1!$G8703)/SUMIFS(Sheet2!$C:$C,Sheet2!$F:$F,Sheet1!$D8703,Sheet2!$G:$G,Sheet1!$E8703,Sheet2!$H:$H,Sheet1!$F8703,Sheet2!$I:$I,Sheet1!$G8703)</f>
        <v>2.400999992922909E-2</v>
      </c>
      <c r="D8703">
        <f t="shared" si="540"/>
        <v>2020</v>
      </c>
      <c r="E8703">
        <f t="shared" si="541"/>
        <v>12</v>
      </c>
      <c r="F8703">
        <f t="shared" si="542"/>
        <v>28</v>
      </c>
      <c r="G8703">
        <f t="shared" si="543"/>
        <v>13</v>
      </c>
    </row>
    <row r="8704" spans="1:7" x14ac:dyDescent="0.45">
      <c r="A8704" s="1">
        <v>44193</v>
      </c>
      <c r="B8704" s="2">
        <v>0.58333333333333337</v>
      </c>
      <c r="C8704" s="3">
        <f>SUMIFS(Sheet2!$E:$E,Sheet2!$F:$F,Sheet1!$D8704,Sheet2!$G:$G,Sheet1!$E8704,Sheet2!$H:$H,Sheet1!$F8704,Sheet2!$I:$I,Sheet1!$G8704)/SUMIFS(Sheet2!$C:$C,Sheet2!$F:$F,Sheet1!$D8704,Sheet2!$G:$G,Sheet1!$E8704,Sheet2!$H:$H,Sheet1!$F8704,Sheet2!$I:$I,Sheet1!$G8704)</f>
        <v>2.4993347466920099E-2</v>
      </c>
      <c r="D8704">
        <f t="shared" si="540"/>
        <v>2020</v>
      </c>
      <c r="E8704">
        <f t="shared" si="541"/>
        <v>12</v>
      </c>
      <c r="F8704">
        <f t="shared" si="542"/>
        <v>28</v>
      </c>
      <c r="G8704">
        <f t="shared" si="543"/>
        <v>14</v>
      </c>
    </row>
    <row r="8705" spans="1:7" x14ac:dyDescent="0.45">
      <c r="A8705" s="1">
        <v>44193</v>
      </c>
      <c r="B8705" s="2">
        <v>0.625</v>
      </c>
      <c r="C8705" s="3">
        <f>SUMIFS(Sheet2!$E:$E,Sheet2!$F:$F,Sheet1!$D8705,Sheet2!$G:$G,Sheet1!$E8705,Sheet2!$H:$H,Sheet1!$F8705,Sheet2!$I:$I,Sheet1!$G8705)/SUMIFS(Sheet2!$C:$C,Sheet2!$F:$F,Sheet1!$D8705,Sheet2!$G:$G,Sheet1!$E8705,Sheet2!$H:$H,Sheet1!$F8705,Sheet2!$I:$I,Sheet1!$G8705)</f>
        <v>2.5999999999999999E-2</v>
      </c>
      <c r="D8705">
        <f t="shared" si="540"/>
        <v>2020</v>
      </c>
      <c r="E8705">
        <f t="shared" si="541"/>
        <v>12</v>
      </c>
      <c r="F8705">
        <f t="shared" si="542"/>
        <v>28</v>
      </c>
      <c r="G8705">
        <f t="shared" si="543"/>
        <v>15</v>
      </c>
    </row>
    <row r="8706" spans="1:7" x14ac:dyDescent="0.45">
      <c r="A8706" s="1">
        <v>44193</v>
      </c>
      <c r="B8706" s="2">
        <v>0.66666666666666663</v>
      </c>
      <c r="C8706" s="3">
        <f>SUMIFS(Sheet2!$E:$E,Sheet2!$F:$F,Sheet1!$D8706,Sheet2!$G:$G,Sheet1!$E8706,Sheet2!$H:$H,Sheet1!$F8706,Sheet2!$I:$I,Sheet1!$G8706)/SUMIFS(Sheet2!$C:$C,Sheet2!$F:$F,Sheet1!$D8706,Sheet2!$G:$G,Sheet1!$E8706,Sheet2!$H:$H,Sheet1!$F8706,Sheet2!$I:$I,Sheet1!$G8706)</f>
        <v>2.7E-2</v>
      </c>
      <c r="D8706">
        <f t="shared" si="540"/>
        <v>2020</v>
      </c>
      <c r="E8706">
        <f t="shared" si="541"/>
        <v>12</v>
      </c>
      <c r="F8706">
        <f t="shared" si="542"/>
        <v>28</v>
      </c>
      <c r="G8706">
        <f t="shared" si="543"/>
        <v>16</v>
      </c>
    </row>
    <row r="8707" spans="1:7" x14ac:dyDescent="0.45">
      <c r="A8707" s="1">
        <v>44193</v>
      </c>
      <c r="B8707" s="2">
        <v>0.70833333333333337</v>
      </c>
      <c r="C8707" s="3">
        <f>SUMIFS(Sheet2!$E:$E,Sheet2!$F:$F,Sheet1!$D8707,Sheet2!$G:$G,Sheet1!$E8707,Sheet2!$H:$H,Sheet1!$F8707,Sheet2!$I:$I,Sheet1!$G8707)/SUMIFS(Sheet2!$C:$C,Sheet2!$F:$F,Sheet1!$D8707,Sheet2!$G:$G,Sheet1!$E8707,Sheet2!$H:$H,Sheet1!$F8707,Sheet2!$I:$I,Sheet1!$G8707)</f>
        <v>2.8000000000000001E-2</v>
      </c>
      <c r="D8707">
        <f t="shared" ref="D8707:D8761" si="544">YEAR(A8707)</f>
        <v>2020</v>
      </c>
      <c r="E8707">
        <f t="shared" ref="E8707:E8761" si="545">MONTH(A8707)</f>
        <v>12</v>
      </c>
      <c r="F8707">
        <f t="shared" ref="F8707:F8761" si="546">DAY(A8707)</f>
        <v>28</v>
      </c>
      <c r="G8707">
        <f t="shared" ref="G8707:G8761" si="547">HOUR(B8707)</f>
        <v>17</v>
      </c>
    </row>
    <row r="8708" spans="1:7" x14ac:dyDescent="0.45">
      <c r="A8708" s="1">
        <v>44193</v>
      </c>
      <c r="B8708" s="2">
        <v>0.75</v>
      </c>
      <c r="C8708" s="3">
        <f>SUMIFS(Sheet2!$E:$E,Sheet2!$F:$F,Sheet1!$D8708,Sheet2!$G:$G,Sheet1!$E8708,Sheet2!$H:$H,Sheet1!$F8708,Sheet2!$I:$I,Sheet1!$G8708)/SUMIFS(Sheet2!$C:$C,Sheet2!$F:$F,Sheet1!$D8708,Sheet2!$G:$G,Sheet1!$E8708,Sheet2!$H:$H,Sheet1!$F8708,Sheet2!$I:$I,Sheet1!$G8708)</f>
        <v>2.9000000000000001E-2</v>
      </c>
      <c r="D8708">
        <f t="shared" si="544"/>
        <v>2020</v>
      </c>
      <c r="E8708">
        <f t="shared" si="545"/>
        <v>12</v>
      </c>
      <c r="F8708">
        <f t="shared" si="546"/>
        <v>28</v>
      </c>
      <c r="G8708">
        <f t="shared" si="547"/>
        <v>18</v>
      </c>
    </row>
    <row r="8709" spans="1:7" x14ac:dyDescent="0.45">
      <c r="A8709" s="1">
        <v>44193</v>
      </c>
      <c r="B8709" s="2">
        <v>0.79166666666666663</v>
      </c>
      <c r="C8709" s="3">
        <f>SUMIFS(Sheet2!$E:$E,Sheet2!$F:$F,Sheet1!$D8709,Sheet2!$G:$G,Sheet1!$E8709,Sheet2!$H:$H,Sheet1!$F8709,Sheet2!$I:$I,Sheet1!$G8709)/SUMIFS(Sheet2!$C:$C,Sheet2!$F:$F,Sheet1!$D8709,Sheet2!$G:$G,Sheet1!$E8709,Sheet2!$H:$H,Sheet1!$F8709,Sheet2!$I:$I,Sheet1!$G8709)</f>
        <v>0.03</v>
      </c>
      <c r="D8709">
        <f t="shared" si="544"/>
        <v>2020</v>
      </c>
      <c r="E8709">
        <f t="shared" si="545"/>
        <v>12</v>
      </c>
      <c r="F8709">
        <f t="shared" si="546"/>
        <v>28</v>
      </c>
      <c r="G8709">
        <f t="shared" si="547"/>
        <v>19</v>
      </c>
    </row>
    <row r="8710" spans="1:7" x14ac:dyDescent="0.45">
      <c r="A8710" s="1">
        <v>44193</v>
      </c>
      <c r="B8710" s="2">
        <v>0.83333333333333337</v>
      </c>
      <c r="C8710" s="3">
        <f>SUMIFS(Sheet2!$E:$E,Sheet2!$F:$F,Sheet1!$D8710,Sheet2!$G:$G,Sheet1!$E8710,Sheet2!$H:$H,Sheet1!$F8710,Sheet2!$I:$I,Sheet1!$G8710)/SUMIFS(Sheet2!$C:$C,Sheet2!$F:$F,Sheet1!$D8710,Sheet2!$G:$G,Sheet1!$E8710,Sheet2!$H:$H,Sheet1!$F8710,Sheet2!$I:$I,Sheet1!$G8710)</f>
        <v>0.03</v>
      </c>
      <c r="D8710">
        <f t="shared" si="544"/>
        <v>2020</v>
      </c>
      <c r="E8710">
        <f t="shared" si="545"/>
        <v>12</v>
      </c>
      <c r="F8710">
        <f t="shared" si="546"/>
        <v>28</v>
      </c>
      <c r="G8710">
        <f t="shared" si="547"/>
        <v>20</v>
      </c>
    </row>
    <row r="8711" spans="1:7" x14ac:dyDescent="0.45">
      <c r="A8711" s="1">
        <v>44193</v>
      </c>
      <c r="B8711" s="2">
        <v>0.875</v>
      </c>
      <c r="C8711" s="3">
        <f>SUMIFS(Sheet2!$E:$E,Sheet2!$F:$F,Sheet1!$D8711,Sheet2!$G:$G,Sheet1!$E8711,Sheet2!$H:$H,Sheet1!$F8711,Sheet2!$I:$I,Sheet1!$G8711)/SUMIFS(Sheet2!$C:$C,Sheet2!$F:$F,Sheet1!$D8711,Sheet2!$G:$G,Sheet1!$E8711,Sheet2!$H:$H,Sheet1!$F8711,Sheet2!$I:$I,Sheet1!$G8711)</f>
        <v>2.9999999999999995E-2</v>
      </c>
      <c r="D8711">
        <f t="shared" si="544"/>
        <v>2020</v>
      </c>
      <c r="E8711">
        <f t="shared" si="545"/>
        <v>12</v>
      </c>
      <c r="F8711">
        <f t="shared" si="546"/>
        <v>28</v>
      </c>
      <c r="G8711">
        <f t="shared" si="547"/>
        <v>21</v>
      </c>
    </row>
    <row r="8712" spans="1:7" x14ac:dyDescent="0.45">
      <c r="A8712" s="1">
        <v>44193</v>
      </c>
      <c r="B8712" s="2">
        <v>0.91666666666666663</v>
      </c>
      <c r="C8712" s="3">
        <f>SUMIFS(Sheet2!$E:$E,Sheet2!$F:$F,Sheet1!$D8712,Sheet2!$G:$G,Sheet1!$E8712,Sheet2!$H:$H,Sheet1!$F8712,Sheet2!$I:$I,Sheet1!$G8712)/SUMIFS(Sheet2!$C:$C,Sheet2!$F:$F,Sheet1!$D8712,Sheet2!$G:$G,Sheet1!$E8712,Sheet2!$H:$H,Sheet1!$F8712,Sheet2!$I:$I,Sheet1!$G8712)</f>
        <v>2.6997380967316978E-2</v>
      </c>
      <c r="D8712">
        <f t="shared" si="544"/>
        <v>2020</v>
      </c>
      <c r="E8712">
        <f t="shared" si="545"/>
        <v>12</v>
      </c>
      <c r="F8712">
        <f t="shared" si="546"/>
        <v>28</v>
      </c>
      <c r="G8712">
        <f t="shared" si="547"/>
        <v>22</v>
      </c>
    </row>
    <row r="8713" spans="1:7" x14ac:dyDescent="0.45">
      <c r="A8713" s="1">
        <v>44193</v>
      </c>
      <c r="B8713" s="2">
        <v>0.95833333333333337</v>
      </c>
      <c r="C8713" s="3">
        <f>SUMIFS(Sheet2!$E:$E,Sheet2!$F:$F,Sheet1!$D8713,Sheet2!$G:$G,Sheet1!$E8713,Sheet2!$H:$H,Sheet1!$F8713,Sheet2!$I:$I,Sheet1!$G8713)/SUMIFS(Sheet2!$C:$C,Sheet2!$F:$F,Sheet1!$D8713,Sheet2!$G:$G,Sheet1!$E8713,Sheet2!$H:$H,Sheet1!$F8713,Sheet2!$I:$I,Sheet1!$G8713)</f>
        <v>2.5000000000000001E-2</v>
      </c>
      <c r="D8713">
        <f t="shared" si="544"/>
        <v>2020</v>
      </c>
      <c r="E8713">
        <f t="shared" si="545"/>
        <v>12</v>
      </c>
      <c r="F8713">
        <f t="shared" si="546"/>
        <v>28</v>
      </c>
      <c r="G8713">
        <f t="shared" si="547"/>
        <v>23</v>
      </c>
    </row>
    <row r="8714" spans="1:7" x14ac:dyDescent="0.45">
      <c r="A8714" s="1">
        <v>44194</v>
      </c>
      <c r="B8714" s="2">
        <v>0</v>
      </c>
      <c r="C8714" s="3">
        <f>SUMIFS(Sheet2!$E:$E,Sheet2!$F:$F,Sheet1!$D8714,Sheet2!$G:$G,Sheet1!$E8714,Sheet2!$H:$H,Sheet1!$F8714,Sheet2!$I:$I,Sheet1!$G8714)/SUMIFS(Sheet2!$C:$C,Sheet2!$F:$F,Sheet1!$D8714,Sheet2!$G:$G,Sheet1!$E8714,Sheet2!$H:$H,Sheet1!$F8714,Sheet2!$I:$I,Sheet1!$G8714)</f>
        <v>2.4999999999999998E-2</v>
      </c>
      <c r="D8714">
        <f t="shared" si="544"/>
        <v>2020</v>
      </c>
      <c r="E8714">
        <f t="shared" si="545"/>
        <v>12</v>
      </c>
      <c r="F8714">
        <f t="shared" si="546"/>
        <v>29</v>
      </c>
      <c r="G8714">
        <f t="shared" si="547"/>
        <v>0</v>
      </c>
    </row>
    <row r="8715" spans="1:7" x14ac:dyDescent="0.45">
      <c r="A8715" s="1">
        <v>44194</v>
      </c>
      <c r="B8715" s="2">
        <v>4.1666666666666664E-2</v>
      </c>
      <c r="C8715" s="3">
        <f>SUMIFS(Sheet2!$E:$E,Sheet2!$F:$F,Sheet1!$D8715,Sheet2!$G:$G,Sheet1!$E8715,Sheet2!$H:$H,Sheet1!$F8715,Sheet2!$I:$I,Sheet1!$G8715)/SUMIFS(Sheet2!$C:$C,Sheet2!$F:$F,Sheet1!$D8715,Sheet2!$G:$G,Sheet1!$E8715,Sheet2!$H:$H,Sheet1!$F8715,Sheet2!$I:$I,Sheet1!$G8715)</f>
        <v>2.4999999999999998E-2</v>
      </c>
      <c r="D8715">
        <f t="shared" si="544"/>
        <v>2020</v>
      </c>
      <c r="E8715">
        <f t="shared" si="545"/>
        <v>12</v>
      </c>
      <c r="F8715">
        <f t="shared" si="546"/>
        <v>29</v>
      </c>
      <c r="G8715">
        <f t="shared" si="547"/>
        <v>1</v>
      </c>
    </row>
    <row r="8716" spans="1:7" x14ac:dyDescent="0.45">
      <c r="A8716" s="1">
        <v>44194</v>
      </c>
      <c r="B8716" s="2">
        <v>8.3333333333333329E-2</v>
      </c>
      <c r="C8716" s="3">
        <f>SUMIFS(Sheet2!$E:$E,Sheet2!$F:$F,Sheet1!$D8716,Sheet2!$G:$G,Sheet1!$E8716,Sheet2!$H:$H,Sheet1!$F8716,Sheet2!$I:$I,Sheet1!$G8716)/SUMIFS(Sheet2!$C:$C,Sheet2!$F:$F,Sheet1!$D8716,Sheet2!$G:$G,Sheet1!$E8716,Sheet2!$H:$H,Sheet1!$F8716,Sheet2!$I:$I,Sheet1!$G8716)</f>
        <v>2.5000000000000001E-2</v>
      </c>
      <c r="D8716">
        <f t="shared" si="544"/>
        <v>2020</v>
      </c>
      <c r="E8716">
        <f t="shared" si="545"/>
        <v>12</v>
      </c>
      <c r="F8716">
        <f t="shared" si="546"/>
        <v>29</v>
      </c>
      <c r="G8716">
        <f t="shared" si="547"/>
        <v>2</v>
      </c>
    </row>
    <row r="8717" spans="1:7" x14ac:dyDescent="0.45">
      <c r="A8717" s="1">
        <v>44194</v>
      </c>
      <c r="B8717" s="2">
        <v>0.125</v>
      </c>
      <c r="C8717" s="3">
        <f>SUMIFS(Sheet2!$E:$E,Sheet2!$F:$F,Sheet1!$D8717,Sheet2!$G:$G,Sheet1!$E8717,Sheet2!$H:$H,Sheet1!$F8717,Sheet2!$I:$I,Sheet1!$G8717)/SUMIFS(Sheet2!$C:$C,Sheet2!$F:$F,Sheet1!$D8717,Sheet2!$G:$G,Sheet1!$E8717,Sheet2!$H:$H,Sheet1!$F8717,Sheet2!$I:$I,Sheet1!$G8717)</f>
        <v>2.5504050871001976E-2</v>
      </c>
      <c r="D8717">
        <f t="shared" si="544"/>
        <v>2020</v>
      </c>
      <c r="E8717">
        <f t="shared" si="545"/>
        <v>12</v>
      </c>
      <c r="F8717">
        <f t="shared" si="546"/>
        <v>29</v>
      </c>
      <c r="G8717">
        <f t="shared" si="547"/>
        <v>3</v>
      </c>
    </row>
    <row r="8718" spans="1:7" x14ac:dyDescent="0.45">
      <c r="A8718" s="1">
        <v>44194</v>
      </c>
      <c r="B8718" s="2">
        <v>0.16666666666666666</v>
      </c>
      <c r="C8718" s="3">
        <f>SUMIFS(Sheet2!$E:$E,Sheet2!$F:$F,Sheet1!$D8718,Sheet2!$G:$G,Sheet1!$E8718,Sheet2!$H:$H,Sheet1!$F8718,Sheet2!$I:$I,Sheet1!$G8718)/SUMIFS(Sheet2!$C:$C,Sheet2!$F:$F,Sheet1!$D8718,Sheet2!$G:$G,Sheet1!$E8718,Sheet2!$H:$H,Sheet1!$F8718,Sheet2!$I:$I,Sheet1!$G8718)</f>
        <v>2.5000000000000001E-2</v>
      </c>
      <c r="D8718">
        <f t="shared" si="544"/>
        <v>2020</v>
      </c>
      <c r="E8718">
        <f t="shared" si="545"/>
        <v>12</v>
      </c>
      <c r="F8718">
        <f t="shared" si="546"/>
        <v>29</v>
      </c>
      <c r="G8718">
        <f t="shared" si="547"/>
        <v>4</v>
      </c>
    </row>
    <row r="8719" spans="1:7" x14ac:dyDescent="0.45">
      <c r="A8719" s="1">
        <v>44194</v>
      </c>
      <c r="B8719" s="2">
        <v>0.20833333333333334</v>
      </c>
      <c r="C8719" s="3">
        <f>SUMIFS(Sheet2!$E:$E,Sheet2!$F:$F,Sheet1!$D8719,Sheet2!$G:$G,Sheet1!$E8719,Sheet2!$H:$H,Sheet1!$F8719,Sheet2!$I:$I,Sheet1!$G8719)/SUMIFS(Sheet2!$C:$C,Sheet2!$F:$F,Sheet1!$D8719,Sheet2!$G:$G,Sheet1!$E8719,Sheet2!$H:$H,Sheet1!$F8719,Sheet2!$I:$I,Sheet1!$G8719)</f>
        <v>2.5999999999999999E-2</v>
      </c>
      <c r="D8719">
        <f t="shared" si="544"/>
        <v>2020</v>
      </c>
      <c r="E8719">
        <f t="shared" si="545"/>
        <v>12</v>
      </c>
      <c r="F8719">
        <f t="shared" si="546"/>
        <v>29</v>
      </c>
      <c r="G8719">
        <f t="shared" si="547"/>
        <v>5</v>
      </c>
    </row>
    <row r="8720" spans="1:7" x14ac:dyDescent="0.45">
      <c r="A8720" s="1">
        <v>44194</v>
      </c>
      <c r="B8720" s="2">
        <v>0.25</v>
      </c>
      <c r="C8720" s="3">
        <f>SUMIFS(Sheet2!$E:$E,Sheet2!$F:$F,Sheet1!$D8720,Sheet2!$G:$G,Sheet1!$E8720,Sheet2!$H:$H,Sheet1!$F8720,Sheet2!$I:$I,Sheet1!$G8720)/SUMIFS(Sheet2!$C:$C,Sheet2!$F:$F,Sheet1!$D8720,Sheet2!$G:$G,Sheet1!$E8720,Sheet2!$H:$H,Sheet1!$F8720,Sheet2!$I:$I,Sheet1!$G8720)</f>
        <v>2.6999999999999996E-2</v>
      </c>
      <c r="D8720">
        <f t="shared" si="544"/>
        <v>2020</v>
      </c>
      <c r="E8720">
        <f t="shared" si="545"/>
        <v>12</v>
      </c>
      <c r="F8720">
        <f t="shared" si="546"/>
        <v>29</v>
      </c>
      <c r="G8720">
        <f t="shared" si="547"/>
        <v>6</v>
      </c>
    </row>
    <row r="8721" spans="1:7" x14ac:dyDescent="0.45">
      <c r="A8721" s="1">
        <v>44194</v>
      </c>
      <c r="B8721" s="2">
        <v>0.29166666666666669</v>
      </c>
      <c r="C8721" s="3">
        <f>SUMIFS(Sheet2!$E:$E,Sheet2!$F:$F,Sheet1!$D8721,Sheet2!$G:$G,Sheet1!$E8721,Sheet2!$H:$H,Sheet1!$F8721,Sheet2!$I:$I,Sheet1!$G8721)/SUMIFS(Sheet2!$C:$C,Sheet2!$F:$F,Sheet1!$D8721,Sheet2!$G:$G,Sheet1!$E8721,Sheet2!$H:$H,Sheet1!$F8721,Sheet2!$I:$I,Sheet1!$G8721)</f>
        <v>2.7507285444264559E-2</v>
      </c>
      <c r="D8721">
        <f t="shared" si="544"/>
        <v>2020</v>
      </c>
      <c r="E8721">
        <f t="shared" si="545"/>
        <v>12</v>
      </c>
      <c r="F8721">
        <f t="shared" si="546"/>
        <v>29</v>
      </c>
      <c r="G8721">
        <f t="shared" si="547"/>
        <v>7</v>
      </c>
    </row>
    <row r="8722" spans="1:7" x14ac:dyDescent="0.45">
      <c r="A8722" s="1">
        <v>44194</v>
      </c>
      <c r="B8722" s="2">
        <v>0.33333333333333331</v>
      </c>
      <c r="C8722" s="3">
        <f>SUMIFS(Sheet2!$E:$E,Sheet2!$F:$F,Sheet1!$D8722,Sheet2!$G:$G,Sheet1!$E8722,Sheet2!$H:$H,Sheet1!$F8722,Sheet2!$I:$I,Sheet1!$G8722)/SUMIFS(Sheet2!$C:$C,Sheet2!$F:$F,Sheet1!$D8722,Sheet2!$G:$G,Sheet1!$E8722,Sheet2!$H:$H,Sheet1!$F8722,Sheet2!$I:$I,Sheet1!$G8722)</f>
        <v>2.8999999999999998E-2</v>
      </c>
      <c r="D8722">
        <f t="shared" si="544"/>
        <v>2020</v>
      </c>
      <c r="E8722">
        <f t="shared" si="545"/>
        <v>12</v>
      </c>
      <c r="F8722">
        <f t="shared" si="546"/>
        <v>29</v>
      </c>
      <c r="G8722">
        <f t="shared" si="547"/>
        <v>8</v>
      </c>
    </row>
    <row r="8723" spans="1:7" x14ac:dyDescent="0.45">
      <c r="A8723" s="1">
        <v>44194</v>
      </c>
      <c r="B8723" s="2">
        <v>0.375</v>
      </c>
      <c r="C8723" s="3">
        <f>SUMIFS(Sheet2!$E:$E,Sheet2!$F:$F,Sheet1!$D8723,Sheet2!$G:$G,Sheet1!$E8723,Sheet2!$H:$H,Sheet1!$F8723,Sheet2!$I:$I,Sheet1!$G8723)/SUMIFS(Sheet2!$C:$C,Sheet2!$F:$F,Sheet1!$D8723,Sheet2!$G:$G,Sheet1!$E8723,Sheet2!$H:$H,Sheet1!$F8723,Sheet2!$I:$I,Sheet1!$G8723)</f>
        <v>3.2006744037825899E-2</v>
      </c>
      <c r="D8723">
        <f t="shared" si="544"/>
        <v>2020</v>
      </c>
      <c r="E8723">
        <f t="shared" si="545"/>
        <v>12</v>
      </c>
      <c r="F8723">
        <f t="shared" si="546"/>
        <v>29</v>
      </c>
      <c r="G8723">
        <f t="shared" si="547"/>
        <v>9</v>
      </c>
    </row>
    <row r="8724" spans="1:7" x14ac:dyDescent="0.45">
      <c r="A8724" s="1">
        <v>44194</v>
      </c>
      <c r="B8724" s="2">
        <v>0.41666666666666669</v>
      </c>
      <c r="C8724" s="3">
        <f>SUMIFS(Sheet2!$E:$E,Sheet2!$F:$F,Sheet1!$D8724,Sheet2!$G:$G,Sheet1!$E8724,Sheet2!$H:$H,Sheet1!$F8724,Sheet2!$I:$I,Sheet1!$G8724)/SUMIFS(Sheet2!$C:$C,Sheet2!$F:$F,Sheet1!$D8724,Sheet2!$G:$G,Sheet1!$E8724,Sheet2!$H:$H,Sheet1!$F8724,Sheet2!$I:$I,Sheet1!$G8724)</f>
        <v>3.3500324725078266E-2</v>
      </c>
      <c r="D8724">
        <f t="shared" si="544"/>
        <v>2020</v>
      </c>
      <c r="E8724">
        <f t="shared" si="545"/>
        <v>12</v>
      </c>
      <c r="F8724">
        <f t="shared" si="546"/>
        <v>29</v>
      </c>
      <c r="G8724">
        <f t="shared" si="547"/>
        <v>10</v>
      </c>
    </row>
    <row r="8725" spans="1:7" x14ac:dyDescent="0.45">
      <c r="A8725" s="1">
        <v>44194</v>
      </c>
      <c r="B8725" s="2">
        <v>0.45833333333333331</v>
      </c>
      <c r="C8725" s="3">
        <f>SUMIFS(Sheet2!$E:$E,Sheet2!$F:$F,Sheet1!$D8725,Sheet2!$G:$G,Sheet1!$E8725,Sheet2!$H:$H,Sheet1!$F8725,Sheet2!$I:$I,Sheet1!$G8725)/SUMIFS(Sheet2!$C:$C,Sheet2!$F:$F,Sheet1!$D8725,Sheet2!$G:$G,Sheet1!$E8725,Sheet2!$H:$H,Sheet1!$F8725,Sheet2!$I:$I,Sheet1!$G8725)</f>
        <v>3.3000000000000002E-2</v>
      </c>
      <c r="D8725">
        <f t="shared" si="544"/>
        <v>2020</v>
      </c>
      <c r="E8725">
        <f t="shared" si="545"/>
        <v>12</v>
      </c>
      <c r="F8725">
        <f t="shared" si="546"/>
        <v>29</v>
      </c>
      <c r="G8725">
        <f t="shared" si="547"/>
        <v>11</v>
      </c>
    </row>
    <row r="8726" spans="1:7" x14ac:dyDescent="0.45">
      <c r="A8726" s="1">
        <v>44194</v>
      </c>
      <c r="B8726" s="2">
        <v>0.5</v>
      </c>
      <c r="C8726" s="3">
        <f>SUMIFS(Sheet2!$E:$E,Sheet2!$F:$F,Sheet1!$D8726,Sheet2!$G:$G,Sheet1!$E8726,Sheet2!$H:$H,Sheet1!$F8726,Sheet2!$I:$I,Sheet1!$G8726)/SUMIFS(Sheet2!$C:$C,Sheet2!$F:$F,Sheet1!$D8726,Sheet2!$G:$G,Sheet1!$E8726,Sheet2!$H:$H,Sheet1!$F8726,Sheet2!$I:$I,Sheet1!$G8726)</f>
        <v>3.2999999999999995E-2</v>
      </c>
      <c r="D8726">
        <f t="shared" si="544"/>
        <v>2020</v>
      </c>
      <c r="E8726">
        <f t="shared" si="545"/>
        <v>12</v>
      </c>
      <c r="F8726">
        <f t="shared" si="546"/>
        <v>29</v>
      </c>
      <c r="G8726">
        <f t="shared" si="547"/>
        <v>12</v>
      </c>
    </row>
    <row r="8727" spans="1:7" x14ac:dyDescent="0.45">
      <c r="A8727" s="1">
        <v>44194</v>
      </c>
      <c r="B8727" s="2">
        <v>0.54166666666666663</v>
      </c>
      <c r="C8727" s="3">
        <f>SUMIFS(Sheet2!$E:$E,Sheet2!$F:$F,Sheet1!$D8727,Sheet2!$G:$G,Sheet1!$E8727,Sheet2!$H:$H,Sheet1!$F8727,Sheet2!$I:$I,Sheet1!$G8727)/SUMIFS(Sheet2!$C:$C,Sheet2!$F:$F,Sheet1!$D8727,Sheet2!$G:$G,Sheet1!$E8727,Sheet2!$H:$H,Sheet1!$F8727,Sheet2!$I:$I,Sheet1!$G8727)</f>
        <v>3.2987387798461443E-2</v>
      </c>
      <c r="D8727">
        <f t="shared" si="544"/>
        <v>2020</v>
      </c>
      <c r="E8727">
        <f t="shared" si="545"/>
        <v>12</v>
      </c>
      <c r="F8727">
        <f t="shared" si="546"/>
        <v>29</v>
      </c>
      <c r="G8727">
        <f t="shared" si="547"/>
        <v>13</v>
      </c>
    </row>
    <row r="8728" spans="1:7" x14ac:dyDescent="0.45">
      <c r="A8728" s="1">
        <v>44194</v>
      </c>
      <c r="B8728" s="2">
        <v>0.58333333333333337</v>
      </c>
      <c r="C8728" s="3">
        <f>SUMIFS(Sheet2!$E:$E,Sheet2!$F:$F,Sheet1!$D8728,Sheet2!$G:$G,Sheet1!$E8728,Sheet2!$H:$H,Sheet1!$F8728,Sheet2!$I:$I,Sheet1!$G8728)/SUMIFS(Sheet2!$C:$C,Sheet2!$F:$F,Sheet1!$D8728,Sheet2!$G:$G,Sheet1!$E8728,Sheet2!$H:$H,Sheet1!$F8728,Sheet2!$I:$I,Sheet1!$G8728)</f>
        <v>3.3496392560395043E-2</v>
      </c>
      <c r="D8728">
        <f t="shared" si="544"/>
        <v>2020</v>
      </c>
      <c r="E8728">
        <f t="shared" si="545"/>
        <v>12</v>
      </c>
      <c r="F8728">
        <f t="shared" si="546"/>
        <v>29</v>
      </c>
      <c r="G8728">
        <f t="shared" si="547"/>
        <v>14</v>
      </c>
    </row>
    <row r="8729" spans="1:7" x14ac:dyDescent="0.45">
      <c r="A8729" s="1">
        <v>44194</v>
      </c>
      <c r="B8729" s="2">
        <v>0.625</v>
      </c>
      <c r="C8729" s="3">
        <f>SUMIFS(Sheet2!$E:$E,Sheet2!$F:$F,Sheet1!$D8729,Sheet2!$G:$G,Sheet1!$E8729,Sheet2!$H:$H,Sheet1!$F8729,Sheet2!$I:$I,Sheet1!$G8729)/SUMIFS(Sheet2!$C:$C,Sheet2!$F:$F,Sheet1!$D8729,Sheet2!$G:$G,Sheet1!$E8729,Sheet2!$H:$H,Sheet1!$F8729,Sheet2!$I:$I,Sheet1!$G8729)</f>
        <v>3.300453142344479E-2</v>
      </c>
      <c r="D8729">
        <f t="shared" si="544"/>
        <v>2020</v>
      </c>
      <c r="E8729">
        <f t="shared" si="545"/>
        <v>12</v>
      </c>
      <c r="F8729">
        <f t="shared" si="546"/>
        <v>29</v>
      </c>
      <c r="G8729">
        <f t="shared" si="547"/>
        <v>15</v>
      </c>
    </row>
    <row r="8730" spans="1:7" x14ac:dyDescent="0.45">
      <c r="A8730" s="1">
        <v>44194</v>
      </c>
      <c r="B8730" s="2">
        <v>0.66666666666666663</v>
      </c>
      <c r="C8730" s="3">
        <f>SUMIFS(Sheet2!$E:$E,Sheet2!$F:$F,Sheet1!$D8730,Sheet2!$G:$G,Sheet1!$E8730,Sheet2!$H:$H,Sheet1!$F8730,Sheet2!$I:$I,Sheet1!$G8730)/SUMIFS(Sheet2!$C:$C,Sheet2!$F:$F,Sheet1!$D8730,Sheet2!$G:$G,Sheet1!$E8730,Sheet2!$H:$H,Sheet1!$F8730,Sheet2!$I:$I,Sheet1!$G8730)</f>
        <v>3.3500130811492945E-2</v>
      </c>
      <c r="D8730">
        <f t="shared" si="544"/>
        <v>2020</v>
      </c>
      <c r="E8730">
        <f t="shared" si="545"/>
        <v>12</v>
      </c>
      <c r="F8730">
        <f t="shared" si="546"/>
        <v>29</v>
      </c>
      <c r="G8730">
        <f t="shared" si="547"/>
        <v>16</v>
      </c>
    </row>
    <row r="8731" spans="1:7" x14ac:dyDescent="0.45">
      <c r="A8731" s="1">
        <v>44194</v>
      </c>
      <c r="B8731" s="2">
        <v>0.70833333333333337</v>
      </c>
      <c r="C8731" s="3">
        <f>SUMIFS(Sheet2!$E:$E,Sheet2!$F:$F,Sheet1!$D8731,Sheet2!$G:$G,Sheet1!$E8731,Sheet2!$H:$H,Sheet1!$F8731,Sheet2!$I:$I,Sheet1!$G8731)/SUMIFS(Sheet2!$C:$C,Sheet2!$F:$F,Sheet1!$D8731,Sheet2!$G:$G,Sheet1!$E8731,Sheet2!$H:$H,Sheet1!$F8731,Sheet2!$I:$I,Sheet1!$G8731)</f>
        <v>3.4491502008751888E-2</v>
      </c>
      <c r="D8731">
        <f t="shared" si="544"/>
        <v>2020</v>
      </c>
      <c r="E8731">
        <f t="shared" si="545"/>
        <v>12</v>
      </c>
      <c r="F8731">
        <f t="shared" si="546"/>
        <v>29</v>
      </c>
      <c r="G8731">
        <f t="shared" si="547"/>
        <v>17</v>
      </c>
    </row>
    <row r="8732" spans="1:7" x14ac:dyDescent="0.45">
      <c r="A8732" s="1">
        <v>44194</v>
      </c>
      <c r="B8732" s="2">
        <v>0.75</v>
      </c>
      <c r="C8732" s="3">
        <f>SUMIFS(Sheet2!$E:$E,Sheet2!$F:$F,Sheet1!$D8732,Sheet2!$G:$G,Sheet1!$E8732,Sheet2!$H:$H,Sheet1!$F8732,Sheet2!$I:$I,Sheet1!$G8732)/SUMIFS(Sheet2!$C:$C,Sheet2!$F:$F,Sheet1!$D8732,Sheet2!$G:$G,Sheet1!$E8732,Sheet2!$H:$H,Sheet1!$F8732,Sheet2!$I:$I,Sheet1!$G8732)</f>
        <v>3.3999999999999996E-2</v>
      </c>
      <c r="D8732">
        <f t="shared" si="544"/>
        <v>2020</v>
      </c>
      <c r="E8732">
        <f t="shared" si="545"/>
        <v>12</v>
      </c>
      <c r="F8732">
        <f t="shared" si="546"/>
        <v>29</v>
      </c>
      <c r="G8732">
        <f t="shared" si="547"/>
        <v>18</v>
      </c>
    </row>
    <row r="8733" spans="1:7" x14ac:dyDescent="0.45">
      <c r="A8733" s="1">
        <v>44194</v>
      </c>
      <c r="B8733" s="2">
        <v>0.79166666666666663</v>
      </c>
      <c r="C8733" s="3">
        <f>SUMIFS(Sheet2!$E:$E,Sheet2!$F:$F,Sheet1!$D8733,Sheet2!$G:$G,Sheet1!$E8733,Sheet2!$H:$H,Sheet1!$F8733,Sheet2!$I:$I,Sheet1!$G8733)/SUMIFS(Sheet2!$C:$C,Sheet2!$F:$F,Sheet1!$D8733,Sheet2!$G:$G,Sheet1!$E8733,Sheet2!$H:$H,Sheet1!$F8733,Sheet2!$I:$I,Sheet1!$G8733)</f>
        <v>3.4000000000000002E-2</v>
      </c>
      <c r="D8733">
        <f t="shared" si="544"/>
        <v>2020</v>
      </c>
      <c r="E8733">
        <f t="shared" si="545"/>
        <v>12</v>
      </c>
      <c r="F8733">
        <f t="shared" si="546"/>
        <v>29</v>
      </c>
      <c r="G8733">
        <f t="shared" si="547"/>
        <v>19</v>
      </c>
    </row>
    <row r="8734" spans="1:7" x14ac:dyDescent="0.45">
      <c r="A8734" s="1">
        <v>44194</v>
      </c>
      <c r="B8734" s="2">
        <v>0.83333333333333337</v>
      </c>
      <c r="C8734" s="3">
        <f>SUMIFS(Sheet2!$E:$E,Sheet2!$F:$F,Sheet1!$D8734,Sheet2!$G:$G,Sheet1!$E8734,Sheet2!$H:$H,Sheet1!$F8734,Sheet2!$I:$I,Sheet1!$G8734)/SUMIFS(Sheet2!$C:$C,Sheet2!$F:$F,Sheet1!$D8734,Sheet2!$G:$G,Sheet1!$E8734,Sheet2!$H:$H,Sheet1!$F8734,Sheet2!$I:$I,Sheet1!$G8734)</f>
        <v>3.4000000000000002E-2</v>
      </c>
      <c r="D8734">
        <f t="shared" si="544"/>
        <v>2020</v>
      </c>
      <c r="E8734">
        <f t="shared" si="545"/>
        <v>12</v>
      </c>
      <c r="F8734">
        <f t="shared" si="546"/>
        <v>29</v>
      </c>
      <c r="G8734">
        <f t="shared" si="547"/>
        <v>20</v>
      </c>
    </row>
    <row r="8735" spans="1:7" x14ac:dyDescent="0.45">
      <c r="A8735" s="1">
        <v>44194</v>
      </c>
      <c r="B8735" s="2">
        <v>0.875</v>
      </c>
      <c r="C8735" s="3">
        <f>SUMIFS(Sheet2!$E:$E,Sheet2!$F:$F,Sheet1!$D8735,Sheet2!$G:$G,Sheet1!$E8735,Sheet2!$H:$H,Sheet1!$F8735,Sheet2!$I:$I,Sheet1!$G8735)/SUMIFS(Sheet2!$C:$C,Sheet2!$F:$F,Sheet1!$D8735,Sheet2!$G:$G,Sheet1!$E8735,Sheet2!$H:$H,Sheet1!$F8735,Sheet2!$I:$I,Sheet1!$G8735)</f>
        <v>3.2021588222408547E-2</v>
      </c>
      <c r="D8735">
        <f t="shared" si="544"/>
        <v>2020</v>
      </c>
      <c r="E8735">
        <f t="shared" si="545"/>
        <v>12</v>
      </c>
      <c r="F8735">
        <f t="shared" si="546"/>
        <v>29</v>
      </c>
      <c r="G8735">
        <f t="shared" si="547"/>
        <v>21</v>
      </c>
    </row>
    <row r="8736" spans="1:7" x14ac:dyDescent="0.45">
      <c r="A8736" s="1">
        <v>44194</v>
      </c>
      <c r="B8736" s="2">
        <v>0.91666666666666663</v>
      </c>
      <c r="C8736" s="3">
        <f>SUMIFS(Sheet2!$E:$E,Sheet2!$F:$F,Sheet1!$D8736,Sheet2!$G:$G,Sheet1!$E8736,Sheet2!$H:$H,Sheet1!$F8736,Sheet2!$I:$I,Sheet1!$G8736)/SUMIFS(Sheet2!$C:$C,Sheet2!$F:$F,Sheet1!$D8736,Sheet2!$G:$G,Sheet1!$E8736,Sheet2!$H:$H,Sheet1!$F8736,Sheet2!$I:$I,Sheet1!$G8736)</f>
        <v>2.9000000000000001E-2</v>
      </c>
      <c r="D8736">
        <f t="shared" si="544"/>
        <v>2020</v>
      </c>
      <c r="E8736">
        <f t="shared" si="545"/>
        <v>12</v>
      </c>
      <c r="F8736">
        <f t="shared" si="546"/>
        <v>29</v>
      </c>
      <c r="G8736">
        <f t="shared" si="547"/>
        <v>22</v>
      </c>
    </row>
    <row r="8737" spans="1:7" x14ac:dyDescent="0.45">
      <c r="A8737" s="1">
        <v>44194</v>
      </c>
      <c r="B8737" s="2">
        <v>0.95833333333333337</v>
      </c>
      <c r="C8737" s="3">
        <f>SUMIFS(Sheet2!$E:$E,Sheet2!$F:$F,Sheet1!$D8737,Sheet2!$G:$G,Sheet1!$E8737,Sheet2!$H:$H,Sheet1!$F8737,Sheet2!$I:$I,Sheet1!$G8737)/SUMIFS(Sheet2!$C:$C,Sheet2!$F:$F,Sheet1!$D8737,Sheet2!$G:$G,Sheet1!$E8737,Sheet2!$H:$H,Sheet1!$F8737,Sheet2!$I:$I,Sheet1!$G8737)</f>
        <v>2.8503569508899165E-2</v>
      </c>
      <c r="D8737">
        <f t="shared" si="544"/>
        <v>2020</v>
      </c>
      <c r="E8737">
        <f t="shared" si="545"/>
        <v>12</v>
      </c>
      <c r="F8737">
        <f t="shared" si="546"/>
        <v>29</v>
      </c>
      <c r="G8737">
        <f t="shared" si="547"/>
        <v>23</v>
      </c>
    </row>
    <row r="8738" spans="1:7" x14ac:dyDescent="0.45">
      <c r="A8738" s="1">
        <v>44195</v>
      </c>
      <c r="B8738" s="2">
        <v>0</v>
      </c>
      <c r="C8738" s="3">
        <f>SUMIFS(Sheet2!$E:$E,Sheet2!$F:$F,Sheet1!$D8738,Sheet2!$G:$G,Sheet1!$E8738,Sheet2!$H:$H,Sheet1!$F8738,Sheet2!$I:$I,Sheet1!$G8738)/SUMIFS(Sheet2!$C:$C,Sheet2!$F:$F,Sheet1!$D8738,Sheet2!$G:$G,Sheet1!$E8738,Sheet2!$H:$H,Sheet1!$F8738,Sheet2!$I:$I,Sheet1!$G8738)</f>
        <v>2.5518655649256788E-2</v>
      </c>
      <c r="D8738">
        <f t="shared" si="544"/>
        <v>2020</v>
      </c>
      <c r="E8738">
        <f t="shared" si="545"/>
        <v>12</v>
      </c>
      <c r="F8738">
        <f t="shared" si="546"/>
        <v>30</v>
      </c>
      <c r="G8738">
        <f t="shared" si="547"/>
        <v>0</v>
      </c>
    </row>
    <row r="8739" spans="1:7" x14ac:dyDescent="0.45">
      <c r="A8739" s="1">
        <v>44195</v>
      </c>
      <c r="B8739" s="2">
        <v>4.1666666666666664E-2</v>
      </c>
      <c r="C8739" s="3">
        <f>SUMIFS(Sheet2!$E:$E,Sheet2!$F:$F,Sheet1!$D8739,Sheet2!$G:$G,Sheet1!$E8739,Sheet2!$H:$H,Sheet1!$F8739,Sheet2!$I:$I,Sheet1!$G8739)/SUMIFS(Sheet2!$C:$C,Sheet2!$F:$F,Sheet1!$D8739,Sheet2!$G:$G,Sheet1!$E8739,Sheet2!$H:$H,Sheet1!$F8739,Sheet2!$I:$I,Sheet1!$G8739)</f>
        <v>2.3E-2</v>
      </c>
      <c r="D8739">
        <f t="shared" si="544"/>
        <v>2020</v>
      </c>
      <c r="E8739">
        <f t="shared" si="545"/>
        <v>12</v>
      </c>
      <c r="F8739">
        <f t="shared" si="546"/>
        <v>30</v>
      </c>
      <c r="G8739">
        <f t="shared" si="547"/>
        <v>1</v>
      </c>
    </row>
    <row r="8740" spans="1:7" x14ac:dyDescent="0.45">
      <c r="A8740" s="1">
        <v>44195</v>
      </c>
      <c r="B8740" s="2">
        <v>8.3333333333333329E-2</v>
      </c>
      <c r="C8740" s="3">
        <f>SUMIFS(Sheet2!$E:$E,Sheet2!$F:$F,Sheet1!$D8740,Sheet2!$G:$G,Sheet1!$E8740,Sheet2!$H:$H,Sheet1!$F8740,Sheet2!$I:$I,Sheet1!$G8740)/SUMIFS(Sheet2!$C:$C,Sheet2!$F:$F,Sheet1!$D8740,Sheet2!$G:$G,Sheet1!$E8740,Sheet2!$H:$H,Sheet1!$F8740,Sheet2!$I:$I,Sheet1!$G8740)</f>
        <v>2.4000000000000004E-2</v>
      </c>
      <c r="D8740">
        <f t="shared" si="544"/>
        <v>2020</v>
      </c>
      <c r="E8740">
        <f t="shared" si="545"/>
        <v>12</v>
      </c>
      <c r="F8740">
        <f t="shared" si="546"/>
        <v>30</v>
      </c>
      <c r="G8740">
        <f t="shared" si="547"/>
        <v>2</v>
      </c>
    </row>
    <row r="8741" spans="1:7" x14ac:dyDescent="0.45">
      <c r="A8741" s="1">
        <v>44195</v>
      </c>
      <c r="B8741" s="2">
        <v>0.125</v>
      </c>
      <c r="C8741" s="3">
        <f>SUMIFS(Sheet2!$E:$E,Sheet2!$F:$F,Sheet1!$D8741,Sheet2!$G:$G,Sheet1!$E8741,Sheet2!$H:$H,Sheet1!$F8741,Sheet2!$I:$I,Sheet1!$G8741)/SUMIFS(Sheet2!$C:$C,Sheet2!$F:$F,Sheet1!$D8741,Sheet2!$G:$G,Sheet1!$E8741,Sheet2!$H:$H,Sheet1!$F8741,Sheet2!$I:$I,Sheet1!$G8741)</f>
        <v>2.4E-2</v>
      </c>
      <c r="D8741">
        <f t="shared" si="544"/>
        <v>2020</v>
      </c>
      <c r="E8741">
        <f t="shared" si="545"/>
        <v>12</v>
      </c>
      <c r="F8741">
        <f t="shared" si="546"/>
        <v>30</v>
      </c>
      <c r="G8741">
        <f t="shared" si="547"/>
        <v>3</v>
      </c>
    </row>
    <row r="8742" spans="1:7" x14ac:dyDescent="0.45">
      <c r="A8742" s="1">
        <v>44195</v>
      </c>
      <c r="B8742" s="2">
        <v>0.16666666666666666</v>
      </c>
      <c r="C8742" s="3">
        <f>SUMIFS(Sheet2!$E:$E,Sheet2!$F:$F,Sheet1!$D8742,Sheet2!$G:$G,Sheet1!$E8742,Sheet2!$H:$H,Sheet1!$F8742,Sheet2!$I:$I,Sheet1!$G8742)/SUMIFS(Sheet2!$C:$C,Sheet2!$F:$F,Sheet1!$D8742,Sheet2!$G:$G,Sheet1!$E8742,Sheet2!$H:$H,Sheet1!$F8742,Sheet2!$I:$I,Sheet1!$G8742)</f>
        <v>2.4E-2</v>
      </c>
      <c r="D8742">
        <f t="shared" si="544"/>
        <v>2020</v>
      </c>
      <c r="E8742">
        <f t="shared" si="545"/>
        <v>12</v>
      </c>
      <c r="F8742">
        <f t="shared" si="546"/>
        <v>30</v>
      </c>
      <c r="G8742">
        <f t="shared" si="547"/>
        <v>4</v>
      </c>
    </row>
    <row r="8743" spans="1:7" x14ac:dyDescent="0.45">
      <c r="A8743" s="1">
        <v>44195</v>
      </c>
      <c r="B8743" s="2">
        <v>0.20833333333333334</v>
      </c>
      <c r="C8743" s="3">
        <f>SUMIFS(Sheet2!$E:$E,Sheet2!$F:$F,Sheet1!$D8743,Sheet2!$G:$G,Sheet1!$E8743,Sheet2!$H:$H,Sheet1!$F8743,Sheet2!$I:$I,Sheet1!$G8743)/SUMIFS(Sheet2!$C:$C,Sheet2!$F:$F,Sheet1!$D8743,Sheet2!$G:$G,Sheet1!$E8743,Sheet2!$H:$H,Sheet1!$F8743,Sheet2!$I:$I,Sheet1!$G8743)</f>
        <v>2.4E-2</v>
      </c>
      <c r="D8743">
        <f t="shared" si="544"/>
        <v>2020</v>
      </c>
      <c r="E8743">
        <f t="shared" si="545"/>
        <v>12</v>
      </c>
      <c r="F8743">
        <f t="shared" si="546"/>
        <v>30</v>
      </c>
      <c r="G8743">
        <f t="shared" si="547"/>
        <v>5</v>
      </c>
    </row>
    <row r="8744" spans="1:7" x14ac:dyDescent="0.45">
      <c r="A8744" s="1">
        <v>44195</v>
      </c>
      <c r="B8744" s="2">
        <v>0.25</v>
      </c>
      <c r="C8744" s="3">
        <f>SUMIFS(Sheet2!$E:$E,Sheet2!$F:$F,Sheet1!$D8744,Sheet2!$G:$G,Sheet1!$E8744,Sheet2!$H:$H,Sheet1!$F8744,Sheet2!$I:$I,Sheet1!$G8744)/SUMIFS(Sheet2!$C:$C,Sheet2!$F:$F,Sheet1!$D8744,Sheet2!$G:$G,Sheet1!$E8744,Sheet2!$H:$H,Sheet1!$F8744,Sheet2!$I:$I,Sheet1!$G8744)</f>
        <v>2.5019415393751441E-2</v>
      </c>
      <c r="D8744">
        <f t="shared" si="544"/>
        <v>2020</v>
      </c>
      <c r="E8744">
        <f t="shared" si="545"/>
        <v>12</v>
      </c>
      <c r="F8744">
        <f t="shared" si="546"/>
        <v>30</v>
      </c>
      <c r="G8744">
        <f t="shared" si="547"/>
        <v>6</v>
      </c>
    </row>
    <row r="8745" spans="1:7" x14ac:dyDescent="0.45">
      <c r="A8745" s="1">
        <v>44195</v>
      </c>
      <c r="B8745" s="2">
        <v>0.29166666666666669</v>
      </c>
      <c r="C8745" s="3">
        <f>SUMIFS(Sheet2!$E:$E,Sheet2!$F:$F,Sheet1!$D8745,Sheet2!$G:$G,Sheet1!$E8745,Sheet2!$H:$H,Sheet1!$F8745,Sheet2!$I:$I,Sheet1!$G8745)/SUMIFS(Sheet2!$C:$C,Sheet2!$F:$F,Sheet1!$D8745,Sheet2!$G:$G,Sheet1!$E8745,Sheet2!$H:$H,Sheet1!$F8745,Sheet2!$I:$I,Sheet1!$G8745)</f>
        <v>2.8015518195493409E-2</v>
      </c>
      <c r="D8745">
        <f t="shared" si="544"/>
        <v>2020</v>
      </c>
      <c r="E8745">
        <f t="shared" si="545"/>
        <v>12</v>
      </c>
      <c r="F8745">
        <f t="shared" si="546"/>
        <v>30</v>
      </c>
      <c r="G8745">
        <f t="shared" si="547"/>
        <v>7</v>
      </c>
    </row>
    <row r="8746" spans="1:7" x14ac:dyDescent="0.45">
      <c r="A8746" s="1">
        <v>44195</v>
      </c>
      <c r="B8746" s="2">
        <v>0.33333333333333331</v>
      </c>
      <c r="C8746" s="3">
        <f>SUMIFS(Sheet2!$E:$E,Sheet2!$F:$F,Sheet1!$D8746,Sheet2!$G:$G,Sheet1!$E8746,Sheet2!$H:$H,Sheet1!$F8746,Sheet2!$I:$I,Sheet1!$G8746)/SUMIFS(Sheet2!$C:$C,Sheet2!$F:$F,Sheet1!$D8746,Sheet2!$G:$G,Sheet1!$E8746,Sheet2!$H:$H,Sheet1!$F8746,Sheet2!$I:$I,Sheet1!$G8746)</f>
        <v>2.8999999999999998E-2</v>
      </c>
      <c r="D8746">
        <f t="shared" si="544"/>
        <v>2020</v>
      </c>
      <c r="E8746">
        <f t="shared" si="545"/>
        <v>12</v>
      </c>
      <c r="F8746">
        <f t="shared" si="546"/>
        <v>30</v>
      </c>
      <c r="G8746">
        <f t="shared" si="547"/>
        <v>8</v>
      </c>
    </row>
    <row r="8747" spans="1:7" x14ac:dyDescent="0.45">
      <c r="A8747" s="1">
        <v>44195</v>
      </c>
      <c r="B8747" s="2">
        <v>0.375</v>
      </c>
      <c r="C8747" s="3">
        <f>SUMIFS(Sheet2!$E:$E,Sheet2!$F:$F,Sheet1!$D8747,Sheet2!$G:$G,Sheet1!$E8747,Sheet2!$H:$H,Sheet1!$F8747,Sheet2!$I:$I,Sheet1!$G8747)/SUMIFS(Sheet2!$C:$C,Sheet2!$F:$F,Sheet1!$D8747,Sheet2!$G:$G,Sheet1!$E8747,Sheet2!$H:$H,Sheet1!$F8747,Sheet2!$I:$I,Sheet1!$G8747)</f>
        <v>3.0502903524777709E-2</v>
      </c>
      <c r="D8747">
        <f t="shared" si="544"/>
        <v>2020</v>
      </c>
      <c r="E8747">
        <f t="shared" si="545"/>
        <v>12</v>
      </c>
      <c r="F8747">
        <f t="shared" si="546"/>
        <v>30</v>
      </c>
      <c r="G8747">
        <f t="shared" si="547"/>
        <v>9</v>
      </c>
    </row>
    <row r="8748" spans="1:7" x14ac:dyDescent="0.45">
      <c r="A8748" s="1">
        <v>44195</v>
      </c>
      <c r="B8748" s="2">
        <v>0.41666666666666669</v>
      </c>
      <c r="C8748" s="3">
        <f>SUMIFS(Sheet2!$E:$E,Sheet2!$F:$F,Sheet1!$D8748,Sheet2!$G:$G,Sheet1!$E8748,Sheet2!$H:$H,Sheet1!$F8748,Sheet2!$I:$I,Sheet1!$G8748)/SUMIFS(Sheet2!$C:$C,Sheet2!$F:$F,Sheet1!$D8748,Sheet2!$G:$G,Sheet1!$E8748,Sheet2!$H:$H,Sheet1!$F8748,Sheet2!$I:$I,Sheet1!$G8748)</f>
        <v>3.2000000000000001E-2</v>
      </c>
      <c r="D8748">
        <f t="shared" si="544"/>
        <v>2020</v>
      </c>
      <c r="E8748">
        <f t="shared" si="545"/>
        <v>12</v>
      </c>
      <c r="F8748">
        <f t="shared" si="546"/>
        <v>30</v>
      </c>
      <c r="G8748">
        <f t="shared" si="547"/>
        <v>10</v>
      </c>
    </row>
    <row r="8749" spans="1:7" x14ac:dyDescent="0.45">
      <c r="A8749" s="1">
        <v>44195</v>
      </c>
      <c r="B8749" s="2">
        <v>0.45833333333333331</v>
      </c>
      <c r="C8749" s="3">
        <f>SUMIFS(Sheet2!$E:$E,Sheet2!$F:$F,Sheet1!$D8749,Sheet2!$G:$G,Sheet1!$E8749,Sheet2!$H:$H,Sheet1!$F8749,Sheet2!$I:$I,Sheet1!$G8749)/SUMIFS(Sheet2!$C:$C,Sheet2!$F:$F,Sheet1!$D8749,Sheet2!$G:$G,Sheet1!$E8749,Sheet2!$H:$H,Sheet1!$F8749,Sheet2!$I:$I,Sheet1!$G8749)</f>
        <v>3.2000000000000001E-2</v>
      </c>
      <c r="D8749">
        <f t="shared" si="544"/>
        <v>2020</v>
      </c>
      <c r="E8749">
        <f t="shared" si="545"/>
        <v>12</v>
      </c>
      <c r="F8749">
        <f t="shared" si="546"/>
        <v>30</v>
      </c>
      <c r="G8749">
        <f t="shared" si="547"/>
        <v>11</v>
      </c>
    </row>
    <row r="8750" spans="1:7" x14ac:dyDescent="0.45">
      <c r="A8750" s="1">
        <v>44195</v>
      </c>
      <c r="B8750" s="2">
        <v>0.5</v>
      </c>
      <c r="C8750" s="3">
        <f>SUMIFS(Sheet2!$E:$E,Sheet2!$F:$F,Sheet1!$D8750,Sheet2!$G:$G,Sheet1!$E8750,Sheet2!$H:$H,Sheet1!$F8750,Sheet2!$I:$I,Sheet1!$G8750)/SUMIFS(Sheet2!$C:$C,Sheet2!$F:$F,Sheet1!$D8750,Sheet2!$G:$G,Sheet1!$E8750,Sheet2!$H:$H,Sheet1!$F8750,Sheet2!$I:$I,Sheet1!$G8750)</f>
        <v>3.2000000000000001E-2</v>
      </c>
      <c r="D8750">
        <f t="shared" si="544"/>
        <v>2020</v>
      </c>
      <c r="E8750">
        <f t="shared" si="545"/>
        <v>12</v>
      </c>
      <c r="F8750">
        <f t="shared" si="546"/>
        <v>30</v>
      </c>
      <c r="G8750">
        <f t="shared" si="547"/>
        <v>12</v>
      </c>
    </row>
    <row r="8751" spans="1:7" x14ac:dyDescent="0.45">
      <c r="A8751" s="1">
        <v>44195</v>
      </c>
      <c r="B8751" s="2">
        <v>0.54166666666666663</v>
      </c>
      <c r="C8751" s="3">
        <f>SUMIFS(Sheet2!$E:$E,Sheet2!$F:$F,Sheet1!$D8751,Sheet2!$G:$G,Sheet1!$E8751,Sheet2!$H:$H,Sheet1!$F8751,Sheet2!$I:$I,Sheet1!$G8751)/SUMIFS(Sheet2!$C:$C,Sheet2!$F:$F,Sheet1!$D8751,Sheet2!$G:$G,Sheet1!$E8751,Sheet2!$H:$H,Sheet1!$F8751,Sheet2!$I:$I,Sheet1!$G8751)</f>
        <v>3.2000000000000001E-2</v>
      </c>
      <c r="D8751">
        <f t="shared" si="544"/>
        <v>2020</v>
      </c>
      <c r="E8751">
        <f t="shared" si="545"/>
        <v>12</v>
      </c>
      <c r="F8751">
        <f t="shared" si="546"/>
        <v>30</v>
      </c>
      <c r="G8751">
        <f t="shared" si="547"/>
        <v>13</v>
      </c>
    </row>
    <row r="8752" spans="1:7" x14ac:dyDescent="0.45">
      <c r="A8752" s="1">
        <v>44195</v>
      </c>
      <c r="B8752" s="2">
        <v>0.58333333333333337</v>
      </c>
      <c r="C8752" s="3">
        <f>SUMIFS(Sheet2!$E:$E,Sheet2!$F:$F,Sheet1!$D8752,Sheet2!$G:$G,Sheet1!$E8752,Sheet2!$H:$H,Sheet1!$F8752,Sheet2!$I:$I,Sheet1!$G8752)/SUMIFS(Sheet2!$C:$C,Sheet2!$F:$F,Sheet1!$D8752,Sheet2!$G:$G,Sheet1!$E8752,Sheet2!$H:$H,Sheet1!$F8752,Sheet2!$I:$I,Sheet1!$G8752)</f>
        <v>3.2496041247411026E-2</v>
      </c>
      <c r="D8752">
        <f t="shared" si="544"/>
        <v>2020</v>
      </c>
      <c r="E8752">
        <f t="shared" si="545"/>
        <v>12</v>
      </c>
      <c r="F8752">
        <f t="shared" si="546"/>
        <v>30</v>
      </c>
      <c r="G8752">
        <f t="shared" si="547"/>
        <v>14</v>
      </c>
    </row>
    <row r="8753" spans="1:7" x14ac:dyDescent="0.45">
      <c r="A8753" s="1">
        <v>44195</v>
      </c>
      <c r="B8753" s="2">
        <v>0.625</v>
      </c>
      <c r="C8753" s="3">
        <f>SUMIFS(Sheet2!$E:$E,Sheet2!$F:$F,Sheet1!$D8753,Sheet2!$G:$G,Sheet1!$E8753,Sheet2!$H:$H,Sheet1!$F8753,Sheet2!$I:$I,Sheet1!$G8753)/SUMIFS(Sheet2!$C:$C,Sheet2!$F:$F,Sheet1!$D8753,Sheet2!$G:$G,Sheet1!$E8753,Sheet2!$H:$H,Sheet1!$F8753,Sheet2!$I:$I,Sheet1!$G8753)</f>
        <v>3.3497765185375977E-2</v>
      </c>
      <c r="D8753">
        <f t="shared" si="544"/>
        <v>2020</v>
      </c>
      <c r="E8753">
        <f t="shared" si="545"/>
        <v>12</v>
      </c>
      <c r="F8753">
        <f t="shared" si="546"/>
        <v>30</v>
      </c>
      <c r="G8753">
        <f t="shared" si="547"/>
        <v>15</v>
      </c>
    </row>
    <row r="8754" spans="1:7" x14ac:dyDescent="0.45">
      <c r="A8754" s="1">
        <v>44195</v>
      </c>
      <c r="B8754" s="2">
        <v>0.66666666666666663</v>
      </c>
      <c r="C8754" s="3">
        <f>SUMIFS(Sheet2!$E:$E,Sheet2!$F:$F,Sheet1!$D8754,Sheet2!$G:$G,Sheet1!$E8754,Sheet2!$H:$H,Sheet1!$F8754,Sheet2!$I:$I,Sheet1!$G8754)/SUMIFS(Sheet2!$C:$C,Sheet2!$F:$F,Sheet1!$D8754,Sheet2!$G:$G,Sheet1!$E8754,Sheet2!$H:$H,Sheet1!$F8754,Sheet2!$I:$I,Sheet1!$G8754)</f>
        <v>3.5500538558496622E-2</v>
      </c>
      <c r="D8754">
        <f t="shared" si="544"/>
        <v>2020</v>
      </c>
      <c r="E8754">
        <f t="shared" si="545"/>
        <v>12</v>
      </c>
      <c r="F8754">
        <f t="shared" si="546"/>
        <v>30</v>
      </c>
      <c r="G8754">
        <f t="shared" si="547"/>
        <v>16</v>
      </c>
    </row>
    <row r="8755" spans="1:7" x14ac:dyDescent="0.45">
      <c r="A8755" s="1">
        <v>44195</v>
      </c>
      <c r="B8755" s="2">
        <v>0.70833333333333337</v>
      </c>
      <c r="C8755" s="3">
        <f>SUMIFS(Sheet2!$E:$E,Sheet2!$F:$F,Sheet1!$D8755,Sheet2!$G:$G,Sheet1!$E8755,Sheet2!$H:$H,Sheet1!$F8755,Sheet2!$I:$I,Sheet1!$G8755)/SUMIFS(Sheet2!$C:$C,Sheet2!$F:$F,Sheet1!$D8755,Sheet2!$G:$G,Sheet1!$E8755,Sheet2!$H:$H,Sheet1!$F8755,Sheet2!$I:$I,Sheet1!$G8755)</f>
        <v>3.5999999999999997E-2</v>
      </c>
      <c r="D8755">
        <f t="shared" si="544"/>
        <v>2020</v>
      </c>
      <c r="E8755">
        <f t="shared" si="545"/>
        <v>12</v>
      </c>
      <c r="F8755">
        <f t="shared" si="546"/>
        <v>30</v>
      </c>
      <c r="G8755">
        <f t="shared" si="547"/>
        <v>17</v>
      </c>
    </row>
    <row r="8756" spans="1:7" x14ac:dyDescent="0.45">
      <c r="A8756" s="1">
        <v>44195</v>
      </c>
      <c r="B8756" s="2">
        <v>0.75</v>
      </c>
      <c r="C8756" s="3">
        <f>SUMIFS(Sheet2!$E:$E,Sheet2!$F:$F,Sheet1!$D8756,Sheet2!$G:$G,Sheet1!$E8756,Sheet2!$H:$H,Sheet1!$F8756,Sheet2!$I:$I,Sheet1!$G8756)/SUMIFS(Sheet2!$C:$C,Sheet2!$F:$F,Sheet1!$D8756,Sheet2!$G:$G,Sheet1!$E8756,Sheet2!$H:$H,Sheet1!$F8756,Sheet2!$I:$I,Sheet1!$G8756)</f>
        <v>3.4999999999999996E-2</v>
      </c>
      <c r="D8756">
        <f t="shared" si="544"/>
        <v>2020</v>
      </c>
      <c r="E8756">
        <f t="shared" si="545"/>
        <v>12</v>
      </c>
      <c r="F8756">
        <f t="shared" si="546"/>
        <v>30</v>
      </c>
      <c r="G8756">
        <f t="shared" si="547"/>
        <v>18</v>
      </c>
    </row>
    <row r="8757" spans="1:7" x14ac:dyDescent="0.45">
      <c r="A8757" s="1">
        <v>44195</v>
      </c>
      <c r="B8757" s="2">
        <v>0.79166666666666663</v>
      </c>
      <c r="C8757" s="3">
        <f>SUMIFS(Sheet2!$E:$E,Sheet2!$F:$F,Sheet1!$D8757,Sheet2!$G:$G,Sheet1!$E8757,Sheet2!$H:$H,Sheet1!$F8757,Sheet2!$I:$I,Sheet1!$G8757)/SUMIFS(Sheet2!$C:$C,Sheet2!$F:$F,Sheet1!$D8757,Sheet2!$G:$G,Sheet1!$E8757,Sheet2!$H:$H,Sheet1!$F8757,Sheet2!$I:$I,Sheet1!$G8757)</f>
        <v>3.5000000000000003E-2</v>
      </c>
      <c r="D8757">
        <f t="shared" si="544"/>
        <v>2020</v>
      </c>
      <c r="E8757">
        <f t="shared" si="545"/>
        <v>12</v>
      </c>
      <c r="F8757">
        <f t="shared" si="546"/>
        <v>30</v>
      </c>
      <c r="G8757">
        <f t="shared" si="547"/>
        <v>19</v>
      </c>
    </row>
    <row r="8758" spans="1:7" x14ac:dyDescent="0.45">
      <c r="A8758" s="1">
        <v>44195</v>
      </c>
      <c r="B8758" s="2">
        <v>0.83333333333333337</v>
      </c>
      <c r="C8758" s="3">
        <f>SUMIFS(Sheet2!$E:$E,Sheet2!$F:$F,Sheet1!$D8758,Sheet2!$G:$G,Sheet1!$E8758,Sheet2!$H:$H,Sheet1!$F8758,Sheet2!$I:$I,Sheet1!$G8758)/SUMIFS(Sheet2!$C:$C,Sheet2!$F:$F,Sheet1!$D8758,Sheet2!$G:$G,Sheet1!$E8758,Sheet2!$H:$H,Sheet1!$F8758,Sheet2!$I:$I,Sheet1!$G8758)</f>
        <v>3.4506804390663795E-2</v>
      </c>
      <c r="D8758">
        <f t="shared" si="544"/>
        <v>2020</v>
      </c>
      <c r="E8758">
        <f t="shared" si="545"/>
        <v>12</v>
      </c>
      <c r="F8758">
        <f t="shared" si="546"/>
        <v>30</v>
      </c>
      <c r="G8758">
        <f t="shared" si="547"/>
        <v>20</v>
      </c>
    </row>
    <row r="8759" spans="1:7" x14ac:dyDescent="0.45">
      <c r="A8759" s="1">
        <v>44195</v>
      </c>
      <c r="B8759" s="2">
        <v>0.875</v>
      </c>
      <c r="C8759" s="3">
        <f>SUMIFS(Sheet2!$E:$E,Sheet2!$F:$F,Sheet1!$D8759,Sheet2!$G:$G,Sheet1!$E8759,Sheet2!$H:$H,Sheet1!$F8759,Sheet2!$I:$I,Sheet1!$G8759)/SUMIFS(Sheet2!$C:$C,Sheet2!$F:$F,Sheet1!$D8759,Sheet2!$G:$G,Sheet1!$E8759,Sheet2!$H:$H,Sheet1!$F8759,Sheet2!$I:$I,Sheet1!$G8759)</f>
        <v>3.449472007418819E-2</v>
      </c>
      <c r="D8759">
        <f t="shared" si="544"/>
        <v>2020</v>
      </c>
      <c r="E8759">
        <f t="shared" si="545"/>
        <v>12</v>
      </c>
      <c r="F8759">
        <f t="shared" si="546"/>
        <v>30</v>
      </c>
      <c r="G8759">
        <f t="shared" si="547"/>
        <v>21</v>
      </c>
    </row>
    <row r="8760" spans="1:7" x14ac:dyDescent="0.45">
      <c r="A8760" s="1">
        <v>44195</v>
      </c>
      <c r="B8760" s="2">
        <v>0.91666666666666663</v>
      </c>
      <c r="C8760" s="3">
        <f>SUMIFS(Sheet2!$E:$E,Sheet2!$F:$F,Sheet1!$D8760,Sheet2!$G:$G,Sheet1!$E8760,Sheet2!$H:$H,Sheet1!$F8760,Sheet2!$I:$I,Sheet1!$G8760)/SUMIFS(Sheet2!$C:$C,Sheet2!$F:$F,Sheet1!$D8760,Sheet2!$G:$G,Sheet1!$E8760,Sheet2!$H:$H,Sheet1!$F8760,Sheet2!$I:$I,Sheet1!$G8760)</f>
        <v>3.4999999999999996E-2</v>
      </c>
      <c r="D8760">
        <f t="shared" si="544"/>
        <v>2020</v>
      </c>
      <c r="E8760">
        <f t="shared" si="545"/>
        <v>12</v>
      </c>
      <c r="F8760">
        <f t="shared" si="546"/>
        <v>30</v>
      </c>
      <c r="G8760">
        <f t="shared" si="547"/>
        <v>22</v>
      </c>
    </row>
    <row r="8761" spans="1:7" x14ac:dyDescent="0.45">
      <c r="A8761" s="1">
        <v>44195</v>
      </c>
      <c r="B8761" s="2">
        <v>0.95833333333333337</v>
      </c>
      <c r="C8761" s="3">
        <f>SUMIFS(Sheet2!$E:$E,Sheet2!$F:$F,Sheet1!$D8761,Sheet2!$G:$G,Sheet1!$E8761,Sheet2!$H:$H,Sheet1!$F8761,Sheet2!$I:$I,Sheet1!$G8761)/SUMIFS(Sheet2!$C:$C,Sheet2!$F:$F,Sheet1!$D8761,Sheet2!$G:$G,Sheet1!$E8761,Sheet2!$H:$H,Sheet1!$F8761,Sheet2!$I:$I,Sheet1!$G8761)</f>
        <v>3.0512974484759654E-2</v>
      </c>
      <c r="D8761">
        <f t="shared" si="544"/>
        <v>2020</v>
      </c>
      <c r="E8761">
        <f t="shared" si="545"/>
        <v>12</v>
      </c>
      <c r="F8761">
        <f t="shared" si="546"/>
        <v>30</v>
      </c>
      <c r="G8761">
        <f t="shared" si="547"/>
        <v>23</v>
      </c>
    </row>
    <row r="8762" spans="1:7" x14ac:dyDescent="0.45">
      <c r="A8762" s="1">
        <v>44196</v>
      </c>
      <c r="B8762" s="2">
        <v>0</v>
      </c>
      <c r="C8762" s="3">
        <f>SUMIFS(Sheet2!$E:$E,Sheet2!$F:$F,Sheet1!$D8762,Sheet2!$G:$G,Sheet1!$E8762,Sheet2!$H:$H,Sheet1!$F8762,Sheet2!$I:$I,Sheet1!$G8762)/SUMIFS(Sheet2!$C:$C,Sheet2!$F:$F,Sheet1!$D8762,Sheet2!$G:$G,Sheet1!$E8762,Sheet2!$H:$H,Sheet1!$F8762,Sheet2!$I:$I,Sheet1!$G8762)</f>
        <v>2.451899197608079E-2</v>
      </c>
      <c r="D8762">
        <f t="shared" ref="D8762:D8786" si="548">YEAR(A8762)</f>
        <v>2020</v>
      </c>
      <c r="E8762">
        <f t="shared" ref="E8762:E8786" si="549">MONTH(A8762)</f>
        <v>12</v>
      </c>
      <c r="F8762">
        <f t="shared" ref="F8762:F8786" si="550">DAY(A8762)</f>
        <v>31</v>
      </c>
      <c r="G8762">
        <f t="shared" ref="G8762:G8786" si="551">HOUR(B8762)</f>
        <v>0</v>
      </c>
    </row>
    <row r="8763" spans="1:7" x14ac:dyDescent="0.45">
      <c r="A8763" s="1">
        <v>44196</v>
      </c>
      <c r="B8763" s="2">
        <v>4.1666666666666664E-2</v>
      </c>
      <c r="C8763" s="3">
        <f>SUMIFS(Sheet2!$E:$E,Sheet2!$F:$F,Sheet1!$D8763,Sheet2!$G:$G,Sheet1!$E8763,Sheet2!$H:$H,Sheet1!$F8763,Sheet2!$I:$I,Sheet1!$G8763)/SUMIFS(Sheet2!$C:$C,Sheet2!$F:$F,Sheet1!$D8763,Sheet2!$G:$G,Sheet1!$E8763,Sheet2!$H:$H,Sheet1!$F8763,Sheet2!$I:$I,Sheet1!$G8763)</f>
        <v>2.1999999999999999E-2</v>
      </c>
      <c r="D8763">
        <f t="shared" si="548"/>
        <v>2020</v>
      </c>
      <c r="E8763">
        <f t="shared" si="549"/>
        <v>12</v>
      </c>
      <c r="F8763">
        <f t="shared" si="550"/>
        <v>31</v>
      </c>
      <c r="G8763">
        <f t="shared" si="551"/>
        <v>1</v>
      </c>
    </row>
    <row r="8764" spans="1:7" x14ac:dyDescent="0.45">
      <c r="A8764" s="1">
        <v>44196</v>
      </c>
      <c r="B8764" s="2">
        <v>8.3333333333333329E-2</v>
      </c>
      <c r="C8764" s="3">
        <f>SUMIFS(Sheet2!$E:$E,Sheet2!$F:$F,Sheet1!$D8764,Sheet2!$G:$G,Sheet1!$E8764,Sheet2!$H:$H,Sheet1!$F8764,Sheet2!$I:$I,Sheet1!$G8764)/SUMIFS(Sheet2!$C:$C,Sheet2!$F:$F,Sheet1!$D8764,Sheet2!$G:$G,Sheet1!$E8764,Sheet2!$H:$H,Sheet1!$F8764,Sheet2!$I:$I,Sheet1!$G8764)</f>
        <v>2.3497915479195504E-2</v>
      </c>
      <c r="D8764">
        <f t="shared" si="548"/>
        <v>2020</v>
      </c>
      <c r="E8764">
        <f t="shared" si="549"/>
        <v>12</v>
      </c>
      <c r="F8764">
        <f t="shared" si="550"/>
        <v>31</v>
      </c>
      <c r="G8764">
        <f t="shared" si="551"/>
        <v>2</v>
      </c>
    </row>
    <row r="8765" spans="1:7" x14ac:dyDescent="0.45">
      <c r="A8765" s="1">
        <v>44196</v>
      </c>
      <c r="B8765" s="2">
        <v>0.125</v>
      </c>
      <c r="C8765" s="3">
        <f>SUMIFS(Sheet2!$E:$E,Sheet2!$F:$F,Sheet1!$D8765,Sheet2!$G:$G,Sheet1!$E8765,Sheet2!$H:$H,Sheet1!$F8765,Sheet2!$I:$I,Sheet1!$G8765)/SUMIFS(Sheet2!$C:$C,Sheet2!$F:$F,Sheet1!$D8765,Sheet2!$G:$G,Sheet1!$E8765,Sheet2!$H:$H,Sheet1!$F8765,Sheet2!$I:$I,Sheet1!$G8765)</f>
        <v>2.3E-2</v>
      </c>
      <c r="D8765">
        <f t="shared" si="548"/>
        <v>2020</v>
      </c>
      <c r="E8765">
        <f t="shared" si="549"/>
        <v>12</v>
      </c>
      <c r="F8765">
        <f t="shared" si="550"/>
        <v>31</v>
      </c>
      <c r="G8765">
        <f t="shared" si="551"/>
        <v>3</v>
      </c>
    </row>
    <row r="8766" spans="1:7" x14ac:dyDescent="0.45">
      <c r="A8766" s="1">
        <v>44196</v>
      </c>
      <c r="B8766" s="2">
        <v>0.16666666666666666</v>
      </c>
      <c r="C8766" s="3">
        <f>SUMIFS(Sheet2!$E:$E,Sheet2!$F:$F,Sheet1!$D8766,Sheet2!$G:$G,Sheet1!$E8766,Sheet2!$H:$H,Sheet1!$F8766,Sheet2!$I:$I,Sheet1!$G8766)/SUMIFS(Sheet2!$C:$C,Sheet2!$F:$F,Sheet1!$D8766,Sheet2!$G:$G,Sheet1!$E8766,Sheet2!$H:$H,Sheet1!$F8766,Sheet2!$I:$I,Sheet1!$G8766)</f>
        <v>2.3498188405797104E-2</v>
      </c>
      <c r="D8766">
        <f t="shared" si="548"/>
        <v>2020</v>
      </c>
      <c r="E8766">
        <f t="shared" si="549"/>
        <v>12</v>
      </c>
      <c r="F8766">
        <f t="shared" si="550"/>
        <v>31</v>
      </c>
      <c r="G8766">
        <f t="shared" si="551"/>
        <v>4</v>
      </c>
    </row>
    <row r="8767" spans="1:7" x14ac:dyDescent="0.45">
      <c r="A8767" s="1">
        <v>44196</v>
      </c>
      <c r="B8767" s="2">
        <v>0.20833333333333334</v>
      </c>
      <c r="C8767" s="3">
        <f>SUMIFS(Sheet2!$E:$E,Sheet2!$F:$F,Sheet1!$D8767,Sheet2!$G:$G,Sheet1!$E8767,Sheet2!$H:$H,Sheet1!$F8767,Sheet2!$I:$I,Sheet1!$G8767)/SUMIFS(Sheet2!$C:$C,Sheet2!$F:$F,Sheet1!$D8767,Sheet2!$G:$G,Sheet1!$E8767,Sheet2!$H:$H,Sheet1!$F8767,Sheet2!$I:$I,Sheet1!$G8767)</f>
        <v>2.3504829530621833E-2</v>
      </c>
      <c r="D8767">
        <f t="shared" si="548"/>
        <v>2020</v>
      </c>
      <c r="E8767">
        <f t="shared" si="549"/>
        <v>12</v>
      </c>
      <c r="F8767">
        <f t="shared" si="550"/>
        <v>31</v>
      </c>
      <c r="G8767">
        <f t="shared" si="551"/>
        <v>5</v>
      </c>
    </row>
    <row r="8768" spans="1:7" x14ac:dyDescent="0.45">
      <c r="A8768" s="1">
        <v>44196</v>
      </c>
      <c r="B8768" s="2">
        <v>0.25</v>
      </c>
      <c r="C8768" s="3">
        <f>SUMIFS(Sheet2!$E:$E,Sheet2!$F:$F,Sheet1!$D8768,Sheet2!$G:$G,Sheet1!$E8768,Sheet2!$H:$H,Sheet1!$F8768,Sheet2!$I:$I,Sheet1!$G8768)/SUMIFS(Sheet2!$C:$C,Sheet2!$F:$F,Sheet1!$D8768,Sheet2!$G:$G,Sheet1!$E8768,Sheet2!$H:$H,Sheet1!$F8768,Sheet2!$I:$I,Sheet1!$G8768)</f>
        <v>2.4E-2</v>
      </c>
      <c r="D8768">
        <f t="shared" si="548"/>
        <v>2020</v>
      </c>
      <c r="E8768">
        <f t="shared" si="549"/>
        <v>12</v>
      </c>
      <c r="F8768">
        <f t="shared" si="550"/>
        <v>31</v>
      </c>
      <c r="G8768">
        <f t="shared" si="551"/>
        <v>6</v>
      </c>
    </row>
    <row r="8769" spans="1:7" x14ac:dyDescent="0.45">
      <c r="A8769" s="1">
        <v>44196</v>
      </c>
      <c r="B8769" s="2">
        <v>0.29166666666666669</v>
      </c>
      <c r="C8769" s="3">
        <f>SUMIFS(Sheet2!$E:$E,Sheet2!$F:$F,Sheet1!$D8769,Sheet2!$G:$G,Sheet1!$E8769,Sheet2!$H:$H,Sheet1!$F8769,Sheet2!$I:$I,Sheet1!$G8769)/SUMIFS(Sheet2!$C:$C,Sheet2!$F:$F,Sheet1!$D8769,Sheet2!$G:$G,Sheet1!$E8769,Sheet2!$H:$H,Sheet1!$F8769,Sheet2!$I:$I,Sheet1!$G8769)</f>
        <v>2.4013016448129736E-2</v>
      </c>
      <c r="D8769">
        <f t="shared" si="548"/>
        <v>2020</v>
      </c>
      <c r="E8769">
        <f t="shared" si="549"/>
        <v>12</v>
      </c>
      <c r="F8769">
        <f t="shared" si="550"/>
        <v>31</v>
      </c>
      <c r="G8769">
        <f t="shared" si="551"/>
        <v>7</v>
      </c>
    </row>
    <row r="8770" spans="1:7" x14ac:dyDescent="0.45">
      <c r="A8770" s="1">
        <v>44196</v>
      </c>
      <c r="B8770" s="2">
        <v>0.33333333333333331</v>
      </c>
      <c r="C8770" s="3">
        <f>SUMIFS(Sheet2!$E:$E,Sheet2!$F:$F,Sheet1!$D8770,Sheet2!$G:$G,Sheet1!$E8770,Sheet2!$H:$H,Sheet1!$F8770,Sheet2!$I:$I,Sheet1!$G8770)/SUMIFS(Sheet2!$C:$C,Sheet2!$F:$F,Sheet1!$D8770,Sheet2!$G:$G,Sheet1!$E8770,Sheet2!$H:$H,Sheet1!$F8770,Sheet2!$I:$I,Sheet1!$G8770)</f>
        <v>2.6006923429619438E-2</v>
      </c>
      <c r="D8770">
        <f t="shared" si="548"/>
        <v>2020</v>
      </c>
      <c r="E8770">
        <f t="shared" si="549"/>
        <v>12</v>
      </c>
      <c r="F8770">
        <f t="shared" si="550"/>
        <v>31</v>
      </c>
      <c r="G8770">
        <f t="shared" si="551"/>
        <v>8</v>
      </c>
    </row>
    <row r="8771" spans="1:7" x14ac:dyDescent="0.45">
      <c r="A8771" s="1">
        <v>44196</v>
      </c>
      <c r="B8771" s="2">
        <v>0.375</v>
      </c>
      <c r="C8771" s="3">
        <f>SUMIFS(Sheet2!$E:$E,Sheet2!$F:$F,Sheet1!$D8771,Sheet2!$G:$G,Sheet1!$E8771,Sheet2!$H:$H,Sheet1!$F8771,Sheet2!$I:$I,Sheet1!$G8771)/SUMIFS(Sheet2!$C:$C,Sheet2!$F:$F,Sheet1!$D8771,Sheet2!$G:$G,Sheet1!$E8771,Sheet2!$H:$H,Sheet1!$F8771,Sheet2!$I:$I,Sheet1!$G8771)</f>
        <v>2.9007841561765318E-2</v>
      </c>
      <c r="D8771">
        <f t="shared" si="548"/>
        <v>2020</v>
      </c>
      <c r="E8771">
        <f t="shared" si="549"/>
        <v>12</v>
      </c>
      <c r="F8771">
        <f t="shared" si="550"/>
        <v>31</v>
      </c>
      <c r="G8771">
        <f t="shared" si="551"/>
        <v>9</v>
      </c>
    </row>
    <row r="8772" spans="1:7" x14ac:dyDescent="0.45">
      <c r="A8772" s="1">
        <v>44196</v>
      </c>
      <c r="B8772" s="2">
        <v>0.41666666666666669</v>
      </c>
      <c r="C8772" s="3">
        <f>SUMIFS(Sheet2!$E:$E,Sheet2!$F:$F,Sheet1!$D8772,Sheet2!$G:$G,Sheet1!$E8772,Sheet2!$H:$H,Sheet1!$F8772,Sheet2!$I:$I,Sheet1!$G8772)/SUMIFS(Sheet2!$C:$C,Sheet2!$F:$F,Sheet1!$D8772,Sheet2!$G:$G,Sheet1!$E8772,Sheet2!$H:$H,Sheet1!$F8772,Sheet2!$I:$I,Sheet1!$G8772)</f>
        <v>3.3501444928918232E-2</v>
      </c>
      <c r="D8772">
        <f t="shared" si="548"/>
        <v>2020</v>
      </c>
      <c r="E8772">
        <f t="shared" si="549"/>
        <v>12</v>
      </c>
      <c r="F8772">
        <f t="shared" si="550"/>
        <v>31</v>
      </c>
      <c r="G8772">
        <f t="shared" si="551"/>
        <v>10</v>
      </c>
    </row>
    <row r="8773" spans="1:7" x14ac:dyDescent="0.45">
      <c r="A8773" s="1">
        <v>44196</v>
      </c>
      <c r="B8773" s="2">
        <v>0.45833333333333331</v>
      </c>
      <c r="C8773" s="3">
        <f>SUMIFS(Sheet2!$E:$E,Sheet2!$F:$F,Sheet1!$D8773,Sheet2!$G:$G,Sheet1!$E8773,Sheet2!$H:$H,Sheet1!$F8773,Sheet2!$I:$I,Sheet1!$G8773)/SUMIFS(Sheet2!$C:$C,Sheet2!$F:$F,Sheet1!$D8773,Sheet2!$G:$G,Sheet1!$E8773,Sheet2!$H:$H,Sheet1!$F8773,Sheet2!$I:$I,Sheet1!$G8773)</f>
        <v>3.3498888172619354E-2</v>
      </c>
      <c r="D8773">
        <f t="shared" si="548"/>
        <v>2020</v>
      </c>
      <c r="E8773">
        <f t="shared" si="549"/>
        <v>12</v>
      </c>
      <c r="F8773">
        <f t="shared" si="550"/>
        <v>31</v>
      </c>
      <c r="G8773">
        <f t="shared" si="551"/>
        <v>11</v>
      </c>
    </row>
    <row r="8774" spans="1:7" x14ac:dyDescent="0.45">
      <c r="A8774" s="1">
        <v>44196</v>
      </c>
      <c r="B8774" s="2">
        <v>0.5</v>
      </c>
      <c r="C8774" s="3">
        <f>SUMIFS(Sheet2!$E:$E,Sheet2!$F:$F,Sheet1!$D8774,Sheet2!$G:$G,Sheet1!$E8774,Sheet2!$H:$H,Sheet1!$F8774,Sheet2!$I:$I,Sheet1!$G8774)/SUMIFS(Sheet2!$C:$C,Sheet2!$F:$F,Sheet1!$D8774,Sheet2!$G:$G,Sheet1!$E8774,Sheet2!$H:$H,Sheet1!$F8774,Sheet2!$I:$I,Sheet1!$G8774)</f>
        <v>3.4497279551054714E-2</v>
      </c>
      <c r="D8774">
        <f t="shared" si="548"/>
        <v>2020</v>
      </c>
      <c r="E8774">
        <f t="shared" si="549"/>
        <v>12</v>
      </c>
      <c r="F8774">
        <f t="shared" si="550"/>
        <v>31</v>
      </c>
      <c r="G8774">
        <f t="shared" si="551"/>
        <v>12</v>
      </c>
    </row>
    <row r="8775" spans="1:7" x14ac:dyDescent="0.45">
      <c r="A8775" s="1">
        <v>44196</v>
      </c>
      <c r="B8775" s="2">
        <v>0.54166666666666663</v>
      </c>
      <c r="C8775" s="3">
        <f>SUMIFS(Sheet2!$E:$E,Sheet2!$F:$F,Sheet1!$D8775,Sheet2!$G:$G,Sheet1!$E8775,Sheet2!$H:$H,Sheet1!$F8775,Sheet2!$I:$I,Sheet1!$G8775)/SUMIFS(Sheet2!$C:$C,Sheet2!$F:$F,Sheet1!$D8775,Sheet2!$G:$G,Sheet1!$E8775,Sheet2!$H:$H,Sheet1!$F8775,Sheet2!$I:$I,Sheet1!$G8775)</f>
        <v>3.3505377107868904E-2</v>
      </c>
      <c r="D8775">
        <f t="shared" si="548"/>
        <v>2020</v>
      </c>
      <c r="E8775">
        <f t="shared" si="549"/>
        <v>12</v>
      </c>
      <c r="F8775">
        <f t="shared" si="550"/>
        <v>31</v>
      </c>
      <c r="G8775">
        <f t="shared" si="551"/>
        <v>13</v>
      </c>
    </row>
    <row r="8776" spans="1:7" x14ac:dyDescent="0.45">
      <c r="A8776" s="1">
        <v>44196</v>
      </c>
      <c r="B8776" s="2">
        <v>0.58333333333333337</v>
      </c>
      <c r="C8776" s="3">
        <f>SUMIFS(Sheet2!$E:$E,Sheet2!$F:$F,Sheet1!$D8776,Sheet2!$G:$G,Sheet1!$E8776,Sheet2!$H:$H,Sheet1!$F8776,Sheet2!$I:$I,Sheet1!$G8776)/SUMIFS(Sheet2!$C:$C,Sheet2!$F:$F,Sheet1!$D8776,Sheet2!$G:$G,Sheet1!$E8776,Sheet2!$H:$H,Sheet1!$F8776,Sheet2!$I:$I,Sheet1!$G8776)</f>
        <v>3.4496303441775532E-2</v>
      </c>
      <c r="D8776">
        <f t="shared" si="548"/>
        <v>2020</v>
      </c>
      <c r="E8776">
        <f t="shared" si="549"/>
        <v>12</v>
      </c>
      <c r="F8776">
        <f t="shared" si="550"/>
        <v>31</v>
      </c>
      <c r="G8776">
        <f t="shared" si="551"/>
        <v>14</v>
      </c>
    </row>
    <row r="8777" spans="1:7" x14ac:dyDescent="0.45">
      <c r="A8777" s="1">
        <v>44196</v>
      </c>
      <c r="B8777" s="2">
        <v>0.625</v>
      </c>
      <c r="C8777" s="3">
        <f>SUMIFS(Sheet2!$E:$E,Sheet2!$F:$F,Sheet1!$D8777,Sheet2!$G:$G,Sheet1!$E8777,Sheet2!$H:$H,Sheet1!$F8777,Sheet2!$I:$I,Sheet1!$G8777)/SUMIFS(Sheet2!$C:$C,Sheet2!$F:$F,Sheet1!$D8777,Sheet2!$G:$G,Sheet1!$E8777,Sheet2!$H:$H,Sheet1!$F8777,Sheet2!$I:$I,Sheet1!$G8777)</f>
        <v>3.5000000000000003E-2</v>
      </c>
      <c r="D8777">
        <f t="shared" si="548"/>
        <v>2020</v>
      </c>
      <c r="E8777">
        <f t="shared" si="549"/>
        <v>12</v>
      </c>
      <c r="F8777">
        <f t="shared" si="550"/>
        <v>31</v>
      </c>
      <c r="G8777">
        <f t="shared" si="551"/>
        <v>15</v>
      </c>
    </row>
    <row r="8778" spans="1:7" x14ac:dyDescent="0.45">
      <c r="A8778" s="1">
        <v>44196</v>
      </c>
      <c r="B8778" s="2">
        <v>0.66666666666666663</v>
      </c>
      <c r="C8778" s="3">
        <f>SUMIFS(Sheet2!$E:$E,Sheet2!$F:$F,Sheet1!$D8778,Sheet2!$G:$G,Sheet1!$E8778,Sheet2!$H:$H,Sheet1!$F8778,Sheet2!$I:$I,Sheet1!$G8778)/SUMIFS(Sheet2!$C:$C,Sheet2!$F:$F,Sheet1!$D8778,Sheet2!$G:$G,Sheet1!$E8778,Sheet2!$H:$H,Sheet1!$F8778,Sheet2!$I:$I,Sheet1!$G8778)</f>
        <v>3.5999213606155461E-2</v>
      </c>
      <c r="D8778">
        <f t="shared" si="548"/>
        <v>2020</v>
      </c>
      <c r="E8778">
        <f t="shared" si="549"/>
        <v>12</v>
      </c>
      <c r="F8778">
        <f t="shared" si="550"/>
        <v>31</v>
      </c>
      <c r="G8778">
        <f t="shared" si="551"/>
        <v>16</v>
      </c>
    </row>
    <row r="8779" spans="1:7" x14ac:dyDescent="0.45">
      <c r="A8779" s="1">
        <v>44196</v>
      </c>
      <c r="B8779" s="2">
        <v>0.70833333333333337</v>
      </c>
      <c r="C8779" s="3">
        <f>SUMIFS(Sheet2!$E:$E,Sheet2!$F:$F,Sheet1!$D8779,Sheet2!$G:$G,Sheet1!$E8779,Sheet2!$H:$H,Sheet1!$F8779,Sheet2!$I:$I,Sheet1!$G8779)/SUMIFS(Sheet2!$C:$C,Sheet2!$F:$F,Sheet1!$D8779,Sheet2!$G:$G,Sheet1!$E8779,Sheet2!$H:$H,Sheet1!$F8779,Sheet2!$I:$I,Sheet1!$G8779)</f>
        <v>3.5999999999999997E-2</v>
      </c>
      <c r="D8779">
        <f t="shared" si="548"/>
        <v>2020</v>
      </c>
      <c r="E8779">
        <f t="shared" si="549"/>
        <v>12</v>
      </c>
      <c r="F8779">
        <f t="shared" si="550"/>
        <v>31</v>
      </c>
      <c r="G8779">
        <f t="shared" si="551"/>
        <v>17</v>
      </c>
    </row>
    <row r="8780" spans="1:7" x14ac:dyDescent="0.45">
      <c r="A8780" s="1">
        <v>44196</v>
      </c>
      <c r="B8780" s="2">
        <v>0.75</v>
      </c>
      <c r="C8780" s="3">
        <f>SUMIFS(Sheet2!$E:$E,Sheet2!$F:$F,Sheet1!$D8780,Sheet2!$G:$G,Sheet1!$E8780,Sheet2!$H:$H,Sheet1!$F8780,Sheet2!$I:$I,Sheet1!$G8780)/SUMIFS(Sheet2!$C:$C,Sheet2!$F:$F,Sheet1!$D8780,Sheet2!$G:$G,Sheet1!$E8780,Sheet2!$H:$H,Sheet1!$F8780,Sheet2!$I:$I,Sheet1!$G8780)</f>
        <v>3.4999999999999996E-2</v>
      </c>
      <c r="D8780">
        <f t="shared" si="548"/>
        <v>2020</v>
      </c>
      <c r="E8780">
        <f t="shared" si="549"/>
        <v>12</v>
      </c>
      <c r="F8780">
        <f t="shared" si="550"/>
        <v>31</v>
      </c>
      <c r="G8780">
        <f t="shared" si="551"/>
        <v>18</v>
      </c>
    </row>
    <row r="8781" spans="1:7" x14ac:dyDescent="0.45">
      <c r="A8781" s="1">
        <v>44196</v>
      </c>
      <c r="B8781" s="2">
        <v>0.79166666666666663</v>
      </c>
      <c r="C8781" s="3">
        <f>SUMIFS(Sheet2!$E:$E,Sheet2!$F:$F,Sheet1!$D8781,Sheet2!$G:$G,Sheet1!$E8781,Sheet2!$H:$H,Sheet1!$F8781,Sheet2!$I:$I,Sheet1!$G8781)/SUMIFS(Sheet2!$C:$C,Sheet2!$F:$F,Sheet1!$D8781,Sheet2!$G:$G,Sheet1!$E8781,Sheet2!$H:$H,Sheet1!$F8781,Sheet2!$I:$I,Sheet1!$G8781)</f>
        <v>3.5501724913754314E-2</v>
      </c>
      <c r="D8781">
        <f t="shared" si="548"/>
        <v>2020</v>
      </c>
      <c r="E8781">
        <f t="shared" si="549"/>
        <v>12</v>
      </c>
      <c r="F8781">
        <f t="shared" si="550"/>
        <v>31</v>
      </c>
      <c r="G8781">
        <f t="shared" si="551"/>
        <v>19</v>
      </c>
    </row>
    <row r="8782" spans="1:7" x14ac:dyDescent="0.45">
      <c r="A8782" s="1">
        <v>44196</v>
      </c>
      <c r="B8782" s="2">
        <v>0.83333333333333337</v>
      </c>
      <c r="C8782" s="3">
        <f>SUMIFS(Sheet2!$E:$E,Sheet2!$F:$F,Sheet1!$D8782,Sheet2!$G:$G,Sheet1!$E8782,Sheet2!$H:$H,Sheet1!$F8782,Sheet2!$I:$I,Sheet1!$G8782)/SUMIFS(Sheet2!$C:$C,Sheet2!$F:$F,Sheet1!$D8782,Sheet2!$G:$G,Sheet1!$E8782,Sheet2!$H:$H,Sheet1!$F8782,Sheet2!$I:$I,Sheet1!$G8782)</f>
        <v>3.5999999999999997E-2</v>
      </c>
      <c r="D8782">
        <f t="shared" si="548"/>
        <v>2020</v>
      </c>
      <c r="E8782">
        <f t="shared" si="549"/>
        <v>12</v>
      </c>
      <c r="F8782">
        <f t="shared" si="550"/>
        <v>31</v>
      </c>
      <c r="G8782">
        <f t="shared" si="551"/>
        <v>20</v>
      </c>
    </row>
    <row r="8783" spans="1:7" x14ac:dyDescent="0.45">
      <c r="A8783" s="1">
        <v>44196</v>
      </c>
      <c r="B8783" s="2">
        <v>0.875</v>
      </c>
      <c r="C8783" s="3">
        <f>SUMIFS(Sheet2!$E:$E,Sheet2!$F:$F,Sheet1!$D8783,Sheet2!$G:$G,Sheet1!$E8783,Sheet2!$H:$H,Sheet1!$F8783,Sheet2!$I:$I,Sheet1!$G8783)/SUMIFS(Sheet2!$C:$C,Sheet2!$F:$F,Sheet1!$D8783,Sheet2!$G:$G,Sheet1!$E8783,Sheet2!$H:$H,Sheet1!$F8783,Sheet2!$I:$I,Sheet1!$G8783)</f>
        <v>3.6009203872718304E-2</v>
      </c>
      <c r="D8783">
        <f t="shared" si="548"/>
        <v>2020</v>
      </c>
      <c r="E8783">
        <f t="shared" si="549"/>
        <v>12</v>
      </c>
      <c r="F8783">
        <f t="shared" si="550"/>
        <v>31</v>
      </c>
      <c r="G8783">
        <f t="shared" si="551"/>
        <v>21</v>
      </c>
    </row>
    <row r="8784" spans="1:7" x14ac:dyDescent="0.45">
      <c r="A8784" s="1">
        <v>44196</v>
      </c>
      <c r="B8784" s="2">
        <v>0.91666666666666663</v>
      </c>
      <c r="C8784" s="3">
        <f>SUMIFS(Sheet2!$E:$E,Sheet2!$F:$F,Sheet1!$D8784,Sheet2!$G:$G,Sheet1!$E8784,Sheet2!$H:$H,Sheet1!$F8784,Sheet2!$I:$I,Sheet1!$G8784)/SUMIFS(Sheet2!$C:$C,Sheet2!$F:$F,Sheet1!$D8784,Sheet2!$G:$G,Sheet1!$E8784,Sheet2!$H:$H,Sheet1!$F8784,Sheet2!$I:$I,Sheet1!$G8784)</f>
        <v>3.4999999999999996E-2</v>
      </c>
      <c r="D8784">
        <f t="shared" si="548"/>
        <v>2020</v>
      </c>
      <c r="E8784">
        <f t="shared" si="549"/>
        <v>12</v>
      </c>
      <c r="F8784">
        <f t="shared" si="550"/>
        <v>31</v>
      </c>
      <c r="G8784">
        <f t="shared" si="551"/>
        <v>22</v>
      </c>
    </row>
    <row r="8785" spans="1:7" x14ac:dyDescent="0.45">
      <c r="A8785" s="1">
        <v>44196</v>
      </c>
      <c r="B8785" s="2">
        <v>0.95833333333333337</v>
      </c>
      <c r="C8785" s="3">
        <f>SUMIFS(Sheet2!$E:$E,Sheet2!$F:$F,Sheet1!$D8785,Sheet2!$G:$G,Sheet1!$E8785,Sheet2!$H:$H,Sheet1!$F8785,Sheet2!$I:$I,Sheet1!$G8785)/SUMIFS(Sheet2!$C:$C,Sheet2!$F:$F,Sheet1!$D8785,Sheet2!$G:$G,Sheet1!$E8785,Sheet2!$H:$H,Sheet1!$F8785,Sheet2!$I:$I,Sheet1!$G8785)</f>
        <v>3.5499606160401487E-2</v>
      </c>
      <c r="D8785">
        <f t="shared" si="548"/>
        <v>2020</v>
      </c>
      <c r="E8785">
        <f t="shared" si="549"/>
        <v>12</v>
      </c>
      <c r="F8785">
        <f t="shared" si="550"/>
        <v>31</v>
      </c>
      <c r="G8785">
        <f t="shared" si="551"/>
        <v>23</v>
      </c>
    </row>
    <row r="8786" spans="1:7" x14ac:dyDescent="0.45">
      <c r="A8786" s="1">
        <v>44196</v>
      </c>
      <c r="B8786" s="2">
        <v>0.95833333333333337</v>
      </c>
      <c r="C8786" s="3">
        <f>SUMIFS(Sheet2!$E:$E,Sheet2!$F:$F,Sheet1!$D8786,Sheet2!$G:$G,Sheet1!$E8786,Sheet2!$H:$H,Sheet1!$F8786,Sheet2!$I:$I,Sheet1!$G8786)/SUMIFS(Sheet2!$C:$C,Sheet2!$F:$F,Sheet1!$D8786,Sheet2!$G:$G,Sheet1!$E8786,Sheet2!$H:$H,Sheet1!$F8786,Sheet2!$I:$I,Sheet1!$G8786)</f>
        <v>3.5499606160401487E-2</v>
      </c>
      <c r="D8786">
        <f t="shared" si="548"/>
        <v>2020</v>
      </c>
      <c r="E8786">
        <f t="shared" si="549"/>
        <v>12</v>
      </c>
      <c r="F8786">
        <f t="shared" si="550"/>
        <v>31</v>
      </c>
      <c r="G8786">
        <f t="shared" si="551"/>
        <v>23</v>
      </c>
    </row>
    <row r="8787" spans="1:7" x14ac:dyDescent="0.45">
      <c r="A8787" s="1"/>
      <c r="B8787" s="2"/>
      <c r="C8787" s="2"/>
    </row>
    <row r="8788" spans="1:7" x14ac:dyDescent="0.45">
      <c r="A8788" s="1"/>
      <c r="B8788" s="2"/>
      <c r="C8788" s="2"/>
    </row>
    <row r="8789" spans="1:7" x14ac:dyDescent="0.45">
      <c r="A8789" s="1"/>
      <c r="B8789" s="2"/>
      <c r="C8789" s="2"/>
    </row>
    <row r="8790" spans="1:7" x14ac:dyDescent="0.45">
      <c r="A8790" s="1"/>
      <c r="B8790" s="2"/>
      <c r="C8790" s="2"/>
    </row>
    <row r="8791" spans="1:7" x14ac:dyDescent="0.45">
      <c r="A8791" s="1"/>
      <c r="B8791" s="2"/>
      <c r="C8791" s="2"/>
    </row>
    <row r="8792" spans="1:7" x14ac:dyDescent="0.45">
      <c r="A8792" s="1"/>
      <c r="B8792" s="2"/>
      <c r="C8792" s="2"/>
    </row>
    <row r="8793" spans="1:7" x14ac:dyDescent="0.45">
      <c r="A8793" s="1"/>
      <c r="B8793" s="2"/>
      <c r="C8793" s="2"/>
    </row>
    <row r="8794" spans="1:7" x14ac:dyDescent="0.45">
      <c r="A8794" s="1"/>
      <c r="B8794" s="2"/>
      <c r="C8794" s="2"/>
    </row>
    <row r="8795" spans="1:7" x14ac:dyDescent="0.45">
      <c r="A8795" s="1"/>
      <c r="B8795" s="2"/>
      <c r="C8795" s="2"/>
    </row>
    <row r="8796" spans="1:7" x14ac:dyDescent="0.45">
      <c r="A8796" s="1"/>
      <c r="B8796" s="2"/>
      <c r="C8796" s="2"/>
    </row>
    <row r="8797" spans="1:7" x14ac:dyDescent="0.45">
      <c r="A8797" s="1"/>
      <c r="B8797" s="2"/>
      <c r="C8797" s="2"/>
    </row>
    <row r="8798" spans="1:7" x14ac:dyDescent="0.45">
      <c r="A8798" s="1"/>
      <c r="B8798" s="2"/>
      <c r="C8798" s="2"/>
    </row>
    <row r="8799" spans="1:7" x14ac:dyDescent="0.45">
      <c r="A8799" s="1"/>
      <c r="B8799" s="2"/>
      <c r="C8799" s="2"/>
    </row>
    <row r="8800" spans="1:7" x14ac:dyDescent="0.45">
      <c r="A8800" s="1"/>
      <c r="B8800" s="2"/>
      <c r="C8800" s="2"/>
    </row>
    <row r="8801" spans="1:3" x14ac:dyDescent="0.45">
      <c r="A8801" s="1"/>
      <c r="B8801" s="2"/>
      <c r="C8801" s="2"/>
    </row>
    <row r="8802" spans="1:3" x14ac:dyDescent="0.45">
      <c r="A8802" s="1"/>
      <c r="B8802" s="2"/>
      <c r="C8802" s="2"/>
    </row>
    <row r="8803" spans="1:3" x14ac:dyDescent="0.45">
      <c r="A8803" s="1"/>
      <c r="B8803" s="2"/>
      <c r="C8803" s="2"/>
    </row>
    <row r="8804" spans="1:3" x14ac:dyDescent="0.45">
      <c r="A8804" s="1"/>
      <c r="B8804" s="2"/>
      <c r="C8804" s="2"/>
    </row>
    <row r="8805" spans="1:3" x14ac:dyDescent="0.45">
      <c r="A8805" s="1"/>
      <c r="B8805" s="2"/>
      <c r="C8805" s="2"/>
    </row>
    <row r="8806" spans="1:3" x14ac:dyDescent="0.45">
      <c r="A8806" s="1"/>
      <c r="B8806" s="2"/>
      <c r="C8806" s="2"/>
    </row>
    <row r="8807" spans="1:3" x14ac:dyDescent="0.45">
      <c r="A8807" s="1"/>
      <c r="B8807" s="2"/>
      <c r="C8807" s="2"/>
    </row>
    <row r="8808" spans="1:3" x14ac:dyDescent="0.45">
      <c r="A8808" s="1"/>
      <c r="B8808" s="2"/>
      <c r="C8808" s="2"/>
    </row>
    <row r="8809" spans="1:3" x14ac:dyDescent="0.45">
      <c r="A8809" s="1"/>
      <c r="B8809" s="2"/>
      <c r="C8809" s="2"/>
    </row>
    <row r="8810" spans="1:3" x14ac:dyDescent="0.45">
      <c r="A8810" s="1"/>
      <c r="B8810" s="2"/>
      <c r="C8810" s="2"/>
    </row>
    <row r="8811" spans="1:3" x14ac:dyDescent="0.45">
      <c r="A8811" s="1"/>
      <c r="B8811" s="2"/>
      <c r="C8811" s="2"/>
    </row>
    <row r="8812" spans="1:3" x14ac:dyDescent="0.45">
      <c r="A8812" s="1"/>
      <c r="B8812" s="2"/>
      <c r="C8812" s="2"/>
    </row>
    <row r="8813" spans="1:3" x14ac:dyDescent="0.45">
      <c r="A8813" s="1"/>
      <c r="B8813" s="2"/>
      <c r="C8813" s="2"/>
    </row>
    <row r="8814" spans="1:3" x14ac:dyDescent="0.45">
      <c r="A8814" s="1"/>
      <c r="B8814" s="2"/>
      <c r="C8814" s="2"/>
    </row>
    <row r="8815" spans="1:3" x14ac:dyDescent="0.45">
      <c r="A8815" s="1"/>
      <c r="B8815" s="2"/>
      <c r="C8815" s="2"/>
    </row>
    <row r="8816" spans="1:3" x14ac:dyDescent="0.45">
      <c r="A8816" s="1"/>
      <c r="B8816" s="2"/>
      <c r="C8816" s="2"/>
    </row>
    <row r="8817" spans="1:3" x14ac:dyDescent="0.45">
      <c r="A8817" s="1"/>
      <c r="B8817" s="2"/>
      <c r="C8817" s="2"/>
    </row>
    <row r="8818" spans="1:3" x14ac:dyDescent="0.45">
      <c r="A8818" s="1"/>
      <c r="B8818" s="2"/>
      <c r="C8818" s="2"/>
    </row>
    <row r="8819" spans="1:3" x14ac:dyDescent="0.45">
      <c r="A8819" s="1"/>
      <c r="B8819" s="2"/>
      <c r="C8819" s="2"/>
    </row>
    <row r="8820" spans="1:3" x14ac:dyDescent="0.45">
      <c r="A8820" s="1"/>
      <c r="B8820" s="2"/>
      <c r="C8820" s="2"/>
    </row>
    <row r="8821" spans="1:3" x14ac:dyDescent="0.45">
      <c r="A8821" s="1"/>
      <c r="B8821" s="2"/>
      <c r="C8821" s="2"/>
    </row>
    <row r="8822" spans="1:3" x14ac:dyDescent="0.45">
      <c r="A8822" s="1"/>
      <c r="B8822" s="2"/>
      <c r="C8822" s="2"/>
    </row>
    <row r="8823" spans="1:3" x14ac:dyDescent="0.45">
      <c r="A8823" s="1"/>
      <c r="B8823" s="2"/>
      <c r="C8823" s="2"/>
    </row>
    <row r="8824" spans="1:3" x14ac:dyDescent="0.45">
      <c r="A8824" s="1"/>
      <c r="B8824" s="2"/>
      <c r="C8824" s="2"/>
    </row>
    <row r="8825" spans="1:3" x14ac:dyDescent="0.45">
      <c r="A8825" s="1"/>
      <c r="B8825" s="2"/>
      <c r="C8825" s="2"/>
    </row>
    <row r="8826" spans="1:3" x14ac:dyDescent="0.45">
      <c r="A8826" s="1"/>
      <c r="B8826" s="2"/>
      <c r="C8826" s="2"/>
    </row>
    <row r="8827" spans="1:3" x14ac:dyDescent="0.45">
      <c r="A8827" s="1"/>
      <c r="B8827" s="2"/>
      <c r="C8827" s="2"/>
    </row>
    <row r="8828" spans="1:3" x14ac:dyDescent="0.45">
      <c r="A8828" s="1"/>
      <c r="B8828" s="2"/>
      <c r="C8828" s="2"/>
    </row>
    <row r="8829" spans="1:3" x14ac:dyDescent="0.45">
      <c r="A8829" s="1"/>
      <c r="B8829" s="2"/>
      <c r="C8829" s="2"/>
    </row>
    <row r="8830" spans="1:3" x14ac:dyDescent="0.45">
      <c r="A8830" s="1"/>
      <c r="B8830" s="2"/>
      <c r="C8830" s="2"/>
    </row>
    <row r="8831" spans="1:3" x14ac:dyDescent="0.45">
      <c r="A8831" s="1"/>
      <c r="B8831" s="2"/>
      <c r="C8831" s="2"/>
    </row>
    <row r="8832" spans="1:3" x14ac:dyDescent="0.45">
      <c r="A8832" s="1"/>
      <c r="B8832" s="2"/>
      <c r="C8832" s="2"/>
    </row>
    <row r="8833" spans="1:3" x14ac:dyDescent="0.45">
      <c r="A8833" s="1"/>
      <c r="B8833" s="2"/>
      <c r="C8833" s="2"/>
    </row>
    <row r="8834" spans="1:3" x14ac:dyDescent="0.45">
      <c r="A8834" s="1"/>
      <c r="B8834" s="2"/>
      <c r="C8834" s="2"/>
    </row>
    <row r="8835" spans="1:3" x14ac:dyDescent="0.45">
      <c r="A8835" s="1"/>
      <c r="B8835" s="2"/>
      <c r="C8835" s="2"/>
    </row>
    <row r="8836" spans="1:3" x14ac:dyDescent="0.45">
      <c r="A8836" s="1"/>
      <c r="B8836" s="2"/>
      <c r="C8836" s="2"/>
    </row>
    <row r="8837" spans="1:3" x14ac:dyDescent="0.45">
      <c r="A8837" s="1"/>
      <c r="B8837" s="2"/>
      <c r="C8837" s="2"/>
    </row>
    <row r="8838" spans="1:3" x14ac:dyDescent="0.45">
      <c r="A8838" s="1"/>
      <c r="B8838" s="2"/>
      <c r="C8838" s="2"/>
    </row>
    <row r="8839" spans="1:3" x14ac:dyDescent="0.45">
      <c r="A8839" s="1"/>
      <c r="B8839" s="2"/>
      <c r="C8839" s="2"/>
    </row>
    <row r="8840" spans="1:3" x14ac:dyDescent="0.45">
      <c r="A8840" s="1"/>
      <c r="B8840" s="2"/>
      <c r="C8840" s="2"/>
    </row>
    <row r="8841" spans="1:3" x14ac:dyDescent="0.45">
      <c r="A8841" s="1"/>
      <c r="B8841" s="2"/>
      <c r="C8841" s="2"/>
    </row>
    <row r="8842" spans="1:3" x14ac:dyDescent="0.45">
      <c r="A8842" s="1"/>
      <c r="B8842" s="2"/>
      <c r="C8842" s="2"/>
    </row>
    <row r="8843" spans="1:3" x14ac:dyDescent="0.45">
      <c r="A8843" s="1"/>
      <c r="B8843" s="2"/>
      <c r="C8843" s="2"/>
    </row>
    <row r="8844" spans="1:3" x14ac:dyDescent="0.45">
      <c r="A8844" s="1"/>
      <c r="B8844" s="2"/>
      <c r="C8844" s="2"/>
    </row>
    <row r="8845" spans="1:3" x14ac:dyDescent="0.45">
      <c r="A8845" s="1"/>
      <c r="B8845" s="2"/>
      <c r="C8845" s="2"/>
    </row>
    <row r="8846" spans="1:3" x14ac:dyDescent="0.45">
      <c r="A8846" s="1"/>
      <c r="B8846" s="2"/>
      <c r="C8846" s="2"/>
    </row>
    <row r="8847" spans="1:3" x14ac:dyDescent="0.45">
      <c r="A8847" s="1"/>
      <c r="B8847" s="2"/>
      <c r="C8847" s="2"/>
    </row>
    <row r="8848" spans="1:3" x14ac:dyDescent="0.45">
      <c r="A8848" s="1"/>
      <c r="B8848" s="2"/>
      <c r="C8848" s="2"/>
    </row>
    <row r="8849" spans="1:3" x14ac:dyDescent="0.45">
      <c r="A8849" s="1"/>
      <c r="B8849" s="2"/>
      <c r="C8849" s="2"/>
    </row>
    <row r="8850" spans="1:3" x14ac:dyDescent="0.45">
      <c r="A8850" s="1"/>
      <c r="B8850" s="2"/>
      <c r="C8850" s="2"/>
    </row>
    <row r="8851" spans="1:3" x14ac:dyDescent="0.45">
      <c r="A8851" s="1"/>
      <c r="B8851" s="2"/>
      <c r="C8851" s="2"/>
    </row>
    <row r="8852" spans="1:3" x14ac:dyDescent="0.45">
      <c r="A8852" s="1"/>
      <c r="B8852" s="2"/>
      <c r="C8852" s="2"/>
    </row>
    <row r="8853" spans="1:3" x14ac:dyDescent="0.45">
      <c r="A8853" s="1"/>
      <c r="B8853" s="2"/>
      <c r="C8853" s="2"/>
    </row>
    <row r="8854" spans="1:3" x14ac:dyDescent="0.45">
      <c r="A8854" s="1"/>
      <c r="B8854" s="2"/>
      <c r="C8854" s="2"/>
    </row>
    <row r="8855" spans="1:3" x14ac:dyDescent="0.45">
      <c r="A8855" s="1"/>
      <c r="B8855" s="2"/>
      <c r="C8855" s="2"/>
    </row>
    <row r="8856" spans="1:3" x14ac:dyDescent="0.45">
      <c r="A8856" s="1"/>
      <c r="B8856" s="2"/>
      <c r="C8856" s="2"/>
    </row>
    <row r="8857" spans="1:3" x14ac:dyDescent="0.45">
      <c r="A8857" s="1"/>
      <c r="B8857" s="2"/>
      <c r="C8857" s="2"/>
    </row>
    <row r="8858" spans="1:3" x14ac:dyDescent="0.45">
      <c r="A8858" s="1"/>
      <c r="B8858" s="2"/>
      <c r="C8858" s="2"/>
    </row>
    <row r="8859" spans="1:3" x14ac:dyDescent="0.45">
      <c r="A8859" s="1"/>
      <c r="B8859" s="2"/>
      <c r="C8859" s="2"/>
    </row>
    <row r="8860" spans="1:3" x14ac:dyDescent="0.45">
      <c r="A8860" s="1"/>
      <c r="B8860" s="2"/>
      <c r="C8860" s="2"/>
    </row>
    <row r="8861" spans="1:3" x14ac:dyDescent="0.45">
      <c r="A8861" s="1"/>
      <c r="B8861" s="2"/>
      <c r="C8861" s="2"/>
    </row>
    <row r="8862" spans="1:3" x14ac:dyDescent="0.45">
      <c r="A8862" s="1"/>
      <c r="B8862" s="2"/>
      <c r="C8862" s="2"/>
    </row>
    <row r="8863" spans="1:3" x14ac:dyDescent="0.45">
      <c r="A8863" s="1"/>
      <c r="B8863" s="2"/>
      <c r="C8863" s="2"/>
    </row>
    <row r="8864" spans="1:3" x14ac:dyDescent="0.45">
      <c r="A8864" s="1"/>
      <c r="B8864" s="2"/>
      <c r="C8864" s="2"/>
    </row>
    <row r="8865" spans="1:3" x14ac:dyDescent="0.45">
      <c r="A8865" s="1"/>
      <c r="B8865" s="2"/>
      <c r="C8865" s="2"/>
    </row>
    <row r="8866" spans="1:3" x14ac:dyDescent="0.45">
      <c r="A8866" s="1"/>
      <c r="B8866" s="2"/>
      <c r="C8866" s="2"/>
    </row>
    <row r="8867" spans="1:3" x14ac:dyDescent="0.45">
      <c r="A8867" s="1"/>
      <c r="B8867" s="2"/>
      <c r="C8867" s="2"/>
    </row>
    <row r="8868" spans="1:3" x14ac:dyDescent="0.45">
      <c r="A8868" s="1"/>
      <c r="B8868" s="2"/>
      <c r="C8868" s="2"/>
    </row>
    <row r="8869" spans="1:3" x14ac:dyDescent="0.45">
      <c r="A8869" s="1"/>
      <c r="B8869" s="2"/>
      <c r="C8869" s="2"/>
    </row>
    <row r="8870" spans="1:3" x14ac:dyDescent="0.45">
      <c r="A8870" s="1"/>
      <c r="B8870" s="2"/>
      <c r="C8870" s="2"/>
    </row>
    <row r="8871" spans="1:3" x14ac:dyDescent="0.45">
      <c r="A8871" s="1"/>
      <c r="B8871" s="2"/>
      <c r="C8871" s="2"/>
    </row>
    <row r="8872" spans="1:3" x14ac:dyDescent="0.45">
      <c r="A8872" s="1"/>
      <c r="B8872" s="2"/>
      <c r="C8872" s="2"/>
    </row>
    <row r="8873" spans="1:3" x14ac:dyDescent="0.45">
      <c r="A8873" s="1"/>
      <c r="B8873" s="2"/>
      <c r="C8873" s="2"/>
    </row>
    <row r="8874" spans="1:3" x14ac:dyDescent="0.45">
      <c r="A8874" s="1"/>
      <c r="B8874" s="2"/>
      <c r="C8874" s="2"/>
    </row>
    <row r="8875" spans="1:3" x14ac:dyDescent="0.45">
      <c r="A8875" s="1"/>
      <c r="B8875" s="2"/>
      <c r="C8875" s="2"/>
    </row>
    <row r="8876" spans="1:3" x14ac:dyDescent="0.45">
      <c r="A8876" s="1"/>
      <c r="B8876" s="2"/>
      <c r="C8876" s="2"/>
    </row>
    <row r="8877" spans="1:3" x14ac:dyDescent="0.45">
      <c r="A8877" s="1"/>
      <c r="B8877" s="2"/>
      <c r="C8877" s="2"/>
    </row>
    <row r="8878" spans="1:3" x14ac:dyDescent="0.45">
      <c r="A8878" s="1"/>
      <c r="B8878" s="2"/>
      <c r="C8878" s="2"/>
    </row>
    <row r="8879" spans="1:3" x14ac:dyDescent="0.45">
      <c r="A8879" s="1"/>
      <c r="B8879" s="2"/>
      <c r="C8879" s="2"/>
    </row>
    <row r="8880" spans="1:3" x14ac:dyDescent="0.45">
      <c r="A8880" s="1"/>
      <c r="B8880" s="2"/>
      <c r="C8880" s="2"/>
    </row>
    <row r="8881" spans="1:3" x14ac:dyDescent="0.45">
      <c r="A8881" s="1"/>
      <c r="B8881" s="2"/>
      <c r="C8881" s="2"/>
    </row>
    <row r="8882" spans="1:3" x14ac:dyDescent="0.45">
      <c r="A8882" s="1"/>
      <c r="B8882" s="2"/>
      <c r="C8882" s="2"/>
    </row>
    <row r="8883" spans="1:3" x14ac:dyDescent="0.45">
      <c r="A8883" s="1"/>
      <c r="B8883" s="2"/>
      <c r="C8883" s="2"/>
    </row>
    <row r="8884" spans="1:3" x14ac:dyDescent="0.45">
      <c r="A8884" s="1"/>
      <c r="B8884" s="2"/>
      <c r="C8884" s="2"/>
    </row>
    <row r="8885" spans="1:3" x14ac:dyDescent="0.45">
      <c r="A8885" s="1"/>
      <c r="B8885" s="2"/>
      <c r="C8885" s="2"/>
    </row>
    <row r="8886" spans="1:3" x14ac:dyDescent="0.45">
      <c r="A8886" s="1"/>
      <c r="B8886" s="2"/>
      <c r="C8886" s="2"/>
    </row>
    <row r="8887" spans="1:3" x14ac:dyDescent="0.45">
      <c r="A8887" s="1"/>
      <c r="B8887" s="2"/>
      <c r="C8887" s="2"/>
    </row>
    <row r="8888" spans="1:3" x14ac:dyDescent="0.45">
      <c r="A8888" s="1"/>
      <c r="B8888" s="2"/>
      <c r="C8888" s="2"/>
    </row>
    <row r="8889" spans="1:3" x14ac:dyDescent="0.45">
      <c r="A8889" s="1"/>
      <c r="B8889" s="2"/>
      <c r="C8889" s="2"/>
    </row>
    <row r="8890" spans="1:3" x14ac:dyDescent="0.45">
      <c r="A8890" s="1"/>
      <c r="B8890" s="2"/>
      <c r="C8890" s="2"/>
    </row>
    <row r="8891" spans="1:3" x14ac:dyDescent="0.45">
      <c r="A8891" s="1"/>
      <c r="B8891" s="2"/>
      <c r="C8891" s="2"/>
    </row>
    <row r="8892" spans="1:3" x14ac:dyDescent="0.45">
      <c r="A8892" s="1"/>
      <c r="B8892" s="2"/>
      <c r="C8892" s="2"/>
    </row>
    <row r="8893" spans="1:3" x14ac:dyDescent="0.45">
      <c r="A8893" s="1"/>
      <c r="B8893" s="2"/>
      <c r="C8893" s="2"/>
    </row>
    <row r="8894" spans="1:3" x14ac:dyDescent="0.45">
      <c r="A8894" s="1"/>
      <c r="B8894" s="2"/>
      <c r="C8894" s="2"/>
    </row>
    <row r="8895" spans="1:3" x14ac:dyDescent="0.45">
      <c r="A8895" s="1"/>
      <c r="B8895" s="2"/>
      <c r="C8895" s="2"/>
    </row>
    <row r="8896" spans="1:3" x14ac:dyDescent="0.45">
      <c r="A8896" s="1"/>
      <c r="B8896" s="2"/>
      <c r="C8896" s="2"/>
    </row>
    <row r="8897" spans="1:3" x14ac:dyDescent="0.45">
      <c r="A8897" s="1"/>
      <c r="B8897" s="2"/>
      <c r="C8897" s="2"/>
    </row>
    <row r="8898" spans="1:3" x14ac:dyDescent="0.45">
      <c r="A8898" s="1"/>
      <c r="B8898" s="2"/>
      <c r="C8898" s="2"/>
    </row>
    <row r="8899" spans="1:3" x14ac:dyDescent="0.45">
      <c r="A8899" s="1"/>
      <c r="B8899" s="2"/>
      <c r="C8899" s="2"/>
    </row>
    <row r="8900" spans="1:3" x14ac:dyDescent="0.45">
      <c r="A8900" s="1"/>
      <c r="B8900" s="2"/>
      <c r="C8900" s="2"/>
    </row>
    <row r="8901" spans="1:3" x14ac:dyDescent="0.45">
      <c r="A8901" s="1"/>
      <c r="B8901" s="2"/>
      <c r="C8901" s="2"/>
    </row>
    <row r="8902" spans="1:3" x14ac:dyDescent="0.45">
      <c r="A8902" s="1"/>
      <c r="B8902" s="2"/>
      <c r="C8902" s="2"/>
    </row>
    <row r="8903" spans="1:3" x14ac:dyDescent="0.45">
      <c r="A8903" s="1"/>
      <c r="B8903" s="2"/>
      <c r="C8903" s="2"/>
    </row>
    <row r="8904" spans="1:3" x14ac:dyDescent="0.45">
      <c r="A8904" s="1"/>
      <c r="B8904" s="2"/>
      <c r="C8904" s="2"/>
    </row>
    <row r="8905" spans="1:3" x14ac:dyDescent="0.45">
      <c r="A8905" s="1"/>
      <c r="B8905" s="2"/>
      <c r="C8905" s="2"/>
    </row>
    <row r="8906" spans="1:3" x14ac:dyDescent="0.45">
      <c r="A8906" s="1"/>
      <c r="B8906" s="2"/>
      <c r="C8906" s="2"/>
    </row>
    <row r="8907" spans="1:3" x14ac:dyDescent="0.45">
      <c r="A8907" s="1"/>
      <c r="B8907" s="2"/>
      <c r="C8907" s="2"/>
    </row>
    <row r="8908" spans="1:3" x14ac:dyDescent="0.45">
      <c r="A8908" s="1"/>
      <c r="B8908" s="2"/>
      <c r="C8908" s="2"/>
    </row>
    <row r="8909" spans="1:3" x14ac:dyDescent="0.45">
      <c r="A8909" s="1"/>
      <c r="B8909" s="2"/>
      <c r="C8909" s="2"/>
    </row>
    <row r="8910" spans="1:3" x14ac:dyDescent="0.45">
      <c r="A8910" s="1"/>
      <c r="B8910" s="2"/>
      <c r="C8910" s="2"/>
    </row>
    <row r="8911" spans="1:3" x14ac:dyDescent="0.45">
      <c r="A8911" s="1"/>
      <c r="B8911" s="2"/>
      <c r="C8911" s="2"/>
    </row>
    <row r="8912" spans="1:3" x14ac:dyDescent="0.45">
      <c r="A8912" s="1"/>
      <c r="B8912" s="2"/>
      <c r="C8912" s="2"/>
    </row>
    <row r="8913" spans="1:3" x14ac:dyDescent="0.45">
      <c r="A8913" s="1"/>
      <c r="B8913" s="2"/>
      <c r="C8913" s="2"/>
    </row>
    <row r="8914" spans="1:3" x14ac:dyDescent="0.45">
      <c r="A8914" s="1"/>
      <c r="B8914" s="2"/>
      <c r="C8914" s="2"/>
    </row>
    <row r="8915" spans="1:3" x14ac:dyDescent="0.45">
      <c r="A8915" s="1"/>
      <c r="B8915" s="2"/>
      <c r="C8915" s="2"/>
    </row>
    <row r="8916" spans="1:3" x14ac:dyDescent="0.45">
      <c r="A8916" s="1"/>
      <c r="B8916" s="2"/>
      <c r="C8916" s="2"/>
    </row>
    <row r="8917" spans="1:3" x14ac:dyDescent="0.45">
      <c r="A8917" s="1"/>
      <c r="B8917" s="2"/>
      <c r="C8917" s="2"/>
    </row>
    <row r="8918" spans="1:3" x14ac:dyDescent="0.45">
      <c r="A8918" s="1"/>
      <c r="B8918" s="2"/>
      <c r="C8918" s="2"/>
    </row>
    <row r="8919" spans="1:3" x14ac:dyDescent="0.45">
      <c r="A8919" s="1"/>
      <c r="B8919" s="2"/>
      <c r="C8919" s="2"/>
    </row>
    <row r="8920" spans="1:3" x14ac:dyDescent="0.45">
      <c r="A8920" s="1"/>
      <c r="B8920" s="2"/>
      <c r="C8920" s="2"/>
    </row>
    <row r="8921" spans="1:3" x14ac:dyDescent="0.45">
      <c r="A8921" s="1"/>
      <c r="B8921" s="2"/>
      <c r="C8921" s="2"/>
    </row>
    <row r="8922" spans="1:3" x14ac:dyDescent="0.45">
      <c r="A8922" s="1"/>
      <c r="B8922" s="2"/>
      <c r="C8922" s="2"/>
    </row>
    <row r="8923" spans="1:3" x14ac:dyDescent="0.45">
      <c r="A8923" s="1"/>
      <c r="B8923" s="2"/>
      <c r="C8923" s="2"/>
    </row>
    <row r="8924" spans="1:3" x14ac:dyDescent="0.45">
      <c r="A8924" s="1"/>
      <c r="B8924" s="2"/>
      <c r="C8924" s="2"/>
    </row>
    <row r="8925" spans="1:3" x14ac:dyDescent="0.45">
      <c r="A8925" s="1"/>
      <c r="B8925" s="2"/>
      <c r="C8925" s="2"/>
    </row>
    <row r="8926" spans="1:3" x14ac:dyDescent="0.45">
      <c r="A8926" s="1"/>
      <c r="B8926" s="2"/>
      <c r="C8926" s="2"/>
    </row>
    <row r="8927" spans="1:3" x14ac:dyDescent="0.45">
      <c r="A8927" s="1"/>
      <c r="B8927" s="2"/>
      <c r="C8927" s="2"/>
    </row>
    <row r="8928" spans="1:3" x14ac:dyDescent="0.45">
      <c r="A8928" s="1"/>
      <c r="B8928" s="2"/>
      <c r="C8928" s="2"/>
    </row>
    <row r="8929" spans="1:3" x14ac:dyDescent="0.45">
      <c r="A8929" s="1"/>
      <c r="B8929" s="2"/>
      <c r="C8929" s="2"/>
    </row>
    <row r="8930" spans="1:3" x14ac:dyDescent="0.45">
      <c r="A8930" s="1"/>
      <c r="B8930" s="2"/>
      <c r="C8930" s="2"/>
    </row>
    <row r="8931" spans="1:3" x14ac:dyDescent="0.45">
      <c r="A8931" s="1"/>
      <c r="B8931" s="2"/>
      <c r="C8931" s="2"/>
    </row>
    <row r="8932" spans="1:3" x14ac:dyDescent="0.45">
      <c r="A8932" s="1"/>
      <c r="B8932" s="2"/>
      <c r="C8932" s="2"/>
    </row>
    <row r="8933" spans="1:3" x14ac:dyDescent="0.45">
      <c r="A8933" s="1"/>
      <c r="B8933" s="2"/>
      <c r="C8933" s="2"/>
    </row>
    <row r="8934" spans="1:3" x14ac:dyDescent="0.45">
      <c r="A8934" s="1"/>
      <c r="B8934" s="2"/>
      <c r="C8934" s="2"/>
    </row>
    <row r="8935" spans="1:3" x14ac:dyDescent="0.45">
      <c r="A8935" s="1"/>
      <c r="B8935" s="2"/>
      <c r="C8935" s="2"/>
    </row>
    <row r="8936" spans="1:3" x14ac:dyDescent="0.45">
      <c r="A8936" s="1"/>
      <c r="B8936" s="2"/>
      <c r="C8936" s="2"/>
    </row>
    <row r="8937" spans="1:3" x14ac:dyDescent="0.45">
      <c r="A8937" s="1"/>
      <c r="B8937" s="2"/>
      <c r="C8937" s="2"/>
    </row>
    <row r="8938" spans="1:3" x14ac:dyDescent="0.45">
      <c r="A8938" s="1"/>
      <c r="B8938" s="2"/>
      <c r="C8938" s="2"/>
    </row>
    <row r="8939" spans="1:3" x14ac:dyDescent="0.45">
      <c r="A8939" s="1"/>
      <c r="B8939" s="2"/>
      <c r="C8939" s="2"/>
    </row>
    <row r="8940" spans="1:3" x14ac:dyDescent="0.45">
      <c r="A8940" s="1"/>
      <c r="B8940" s="2"/>
      <c r="C8940" s="2"/>
    </row>
    <row r="8941" spans="1:3" x14ac:dyDescent="0.45">
      <c r="A8941" s="1"/>
      <c r="B8941" s="2"/>
      <c r="C8941" s="2"/>
    </row>
    <row r="8942" spans="1:3" x14ac:dyDescent="0.45">
      <c r="A8942" s="1"/>
      <c r="B8942" s="2"/>
      <c r="C8942" s="2"/>
    </row>
    <row r="8943" spans="1:3" x14ac:dyDescent="0.45">
      <c r="A8943" s="1"/>
      <c r="B8943" s="2"/>
      <c r="C8943" s="2"/>
    </row>
    <row r="8944" spans="1:3" x14ac:dyDescent="0.45">
      <c r="A8944" s="1"/>
      <c r="B8944" s="2"/>
      <c r="C8944" s="2"/>
    </row>
    <row r="8945" spans="1:3" x14ac:dyDescent="0.45">
      <c r="A8945" s="1"/>
      <c r="B8945" s="2"/>
      <c r="C8945" s="2"/>
    </row>
    <row r="8946" spans="1:3" x14ac:dyDescent="0.45">
      <c r="A8946" s="1"/>
      <c r="B8946" s="2"/>
      <c r="C8946" s="2"/>
    </row>
    <row r="8947" spans="1:3" x14ac:dyDescent="0.45">
      <c r="A8947" s="1"/>
      <c r="B8947" s="2"/>
      <c r="C8947" s="2"/>
    </row>
    <row r="8948" spans="1:3" x14ac:dyDescent="0.45">
      <c r="A8948" s="1"/>
      <c r="B8948" s="2"/>
      <c r="C8948" s="2"/>
    </row>
    <row r="8949" spans="1:3" x14ac:dyDescent="0.45">
      <c r="A8949" s="1"/>
      <c r="B8949" s="2"/>
      <c r="C8949" s="2"/>
    </row>
    <row r="8950" spans="1:3" x14ac:dyDescent="0.45">
      <c r="A8950" s="1"/>
      <c r="B8950" s="2"/>
      <c r="C8950" s="2"/>
    </row>
    <row r="8951" spans="1:3" x14ac:dyDescent="0.45">
      <c r="A8951" s="1"/>
      <c r="B8951" s="2"/>
      <c r="C8951" s="2"/>
    </row>
    <row r="8952" spans="1:3" x14ac:dyDescent="0.45">
      <c r="A8952" s="1"/>
      <c r="B8952" s="2"/>
      <c r="C8952" s="2"/>
    </row>
    <row r="8953" spans="1:3" x14ac:dyDescent="0.45">
      <c r="A8953" s="1"/>
      <c r="B8953" s="2"/>
      <c r="C8953" s="2"/>
    </row>
    <row r="8954" spans="1:3" x14ac:dyDescent="0.45">
      <c r="A8954" s="1"/>
      <c r="B8954" s="2"/>
      <c r="C8954" s="2"/>
    </row>
    <row r="8955" spans="1:3" x14ac:dyDescent="0.45">
      <c r="A8955" s="1"/>
      <c r="B8955" s="2"/>
      <c r="C8955" s="2"/>
    </row>
    <row r="8956" spans="1:3" x14ac:dyDescent="0.45">
      <c r="A8956" s="1"/>
      <c r="B8956" s="2"/>
      <c r="C8956" s="2"/>
    </row>
    <row r="8957" spans="1:3" x14ac:dyDescent="0.45">
      <c r="A8957" s="1"/>
      <c r="B8957" s="2"/>
      <c r="C8957" s="2"/>
    </row>
    <row r="8958" spans="1:3" x14ac:dyDescent="0.45">
      <c r="A8958" s="1"/>
      <c r="B8958" s="2"/>
      <c r="C8958" s="2"/>
    </row>
    <row r="8959" spans="1:3" x14ac:dyDescent="0.45">
      <c r="A8959" s="1"/>
      <c r="B8959" s="2"/>
      <c r="C8959" s="2"/>
    </row>
    <row r="8960" spans="1:3" x14ac:dyDescent="0.45">
      <c r="A8960" s="1"/>
      <c r="B8960" s="2"/>
      <c r="C8960" s="2"/>
    </row>
    <row r="8961" spans="1:3" x14ac:dyDescent="0.45">
      <c r="A8961" s="1"/>
      <c r="B8961" s="2"/>
      <c r="C8961" s="2"/>
    </row>
    <row r="8962" spans="1:3" x14ac:dyDescent="0.45">
      <c r="A8962" s="1"/>
      <c r="B8962" s="2"/>
      <c r="C8962" s="2"/>
    </row>
    <row r="8963" spans="1:3" x14ac:dyDescent="0.45">
      <c r="A8963" s="1"/>
      <c r="B8963" s="2"/>
      <c r="C8963" s="2"/>
    </row>
    <row r="8964" spans="1:3" x14ac:dyDescent="0.45">
      <c r="A8964" s="1"/>
      <c r="B8964" s="2"/>
      <c r="C8964" s="2"/>
    </row>
    <row r="8965" spans="1:3" x14ac:dyDescent="0.45">
      <c r="A8965" s="1"/>
      <c r="B8965" s="2"/>
      <c r="C8965" s="2"/>
    </row>
    <row r="8966" spans="1:3" x14ac:dyDescent="0.45">
      <c r="A8966" s="1"/>
      <c r="B8966" s="2"/>
      <c r="C8966" s="2"/>
    </row>
    <row r="8967" spans="1:3" x14ac:dyDescent="0.45">
      <c r="A8967" s="1"/>
      <c r="B8967" s="2"/>
      <c r="C8967" s="2"/>
    </row>
    <row r="8968" spans="1:3" x14ac:dyDescent="0.45">
      <c r="A8968" s="1"/>
      <c r="B8968" s="2"/>
      <c r="C8968" s="2"/>
    </row>
    <row r="8969" spans="1:3" x14ac:dyDescent="0.45">
      <c r="A8969" s="1"/>
      <c r="B8969" s="2"/>
      <c r="C8969" s="2"/>
    </row>
    <row r="8970" spans="1:3" x14ac:dyDescent="0.45">
      <c r="A8970" s="1"/>
      <c r="B8970" s="2"/>
      <c r="C8970" s="2"/>
    </row>
    <row r="8971" spans="1:3" x14ac:dyDescent="0.45">
      <c r="A8971" s="1"/>
      <c r="B8971" s="2"/>
      <c r="C8971" s="2"/>
    </row>
    <row r="8972" spans="1:3" x14ac:dyDescent="0.45">
      <c r="A8972" s="1"/>
      <c r="B8972" s="2"/>
      <c r="C8972" s="2"/>
    </row>
    <row r="8973" spans="1:3" x14ac:dyDescent="0.45">
      <c r="A8973" s="1"/>
      <c r="B8973" s="2"/>
      <c r="C8973" s="2"/>
    </row>
    <row r="8974" spans="1:3" x14ac:dyDescent="0.45">
      <c r="A8974" s="1"/>
      <c r="B8974" s="2"/>
      <c r="C8974" s="2"/>
    </row>
    <row r="8975" spans="1:3" x14ac:dyDescent="0.45">
      <c r="A8975" s="1"/>
      <c r="B8975" s="2"/>
      <c r="C8975" s="2"/>
    </row>
    <row r="8976" spans="1:3" x14ac:dyDescent="0.45">
      <c r="A8976" s="1"/>
      <c r="B8976" s="2"/>
      <c r="C8976" s="2"/>
    </row>
    <row r="8977" spans="1:3" x14ac:dyDescent="0.45">
      <c r="A8977" s="1"/>
      <c r="B8977" s="2"/>
      <c r="C8977" s="2"/>
    </row>
    <row r="8978" spans="1:3" x14ac:dyDescent="0.45">
      <c r="A8978" s="1"/>
      <c r="B8978" s="2"/>
      <c r="C8978" s="2"/>
    </row>
    <row r="8979" spans="1:3" x14ac:dyDescent="0.45">
      <c r="A8979" s="1"/>
      <c r="B8979" s="2"/>
      <c r="C8979" s="2"/>
    </row>
    <row r="8980" spans="1:3" x14ac:dyDescent="0.45">
      <c r="A8980" s="1"/>
      <c r="B8980" s="2"/>
      <c r="C8980" s="2"/>
    </row>
    <row r="8981" spans="1:3" x14ac:dyDescent="0.45">
      <c r="A8981" s="1"/>
      <c r="B8981" s="2"/>
      <c r="C8981" s="2"/>
    </row>
    <row r="8982" spans="1:3" x14ac:dyDescent="0.45">
      <c r="A8982" s="1"/>
      <c r="B8982" s="2"/>
      <c r="C8982" s="2"/>
    </row>
    <row r="8983" spans="1:3" x14ac:dyDescent="0.45">
      <c r="A8983" s="1"/>
      <c r="B8983" s="2"/>
      <c r="C8983" s="2"/>
    </row>
    <row r="8984" spans="1:3" x14ac:dyDescent="0.45">
      <c r="A8984" s="1"/>
      <c r="B8984" s="2"/>
      <c r="C8984" s="2"/>
    </row>
    <row r="8985" spans="1:3" x14ac:dyDescent="0.45">
      <c r="A8985" s="1"/>
      <c r="B8985" s="2"/>
      <c r="C8985" s="2"/>
    </row>
    <row r="8986" spans="1:3" x14ac:dyDescent="0.45">
      <c r="A8986" s="1"/>
      <c r="B8986" s="2"/>
      <c r="C8986" s="2"/>
    </row>
    <row r="8987" spans="1:3" x14ac:dyDescent="0.45">
      <c r="A8987" s="1"/>
      <c r="B8987" s="2"/>
      <c r="C8987" s="2"/>
    </row>
    <row r="8988" spans="1:3" x14ac:dyDescent="0.45">
      <c r="A8988" s="1"/>
      <c r="B8988" s="2"/>
      <c r="C8988" s="2"/>
    </row>
    <row r="8989" spans="1:3" x14ac:dyDescent="0.45">
      <c r="A8989" s="1"/>
      <c r="B8989" s="2"/>
      <c r="C8989" s="2"/>
    </row>
    <row r="8990" spans="1:3" x14ac:dyDescent="0.45">
      <c r="A8990" s="1"/>
      <c r="B8990" s="2"/>
      <c r="C8990" s="2"/>
    </row>
    <row r="8991" spans="1:3" x14ac:dyDescent="0.45">
      <c r="A8991" s="1"/>
      <c r="B8991" s="2"/>
      <c r="C8991" s="2"/>
    </row>
    <row r="8992" spans="1:3" x14ac:dyDescent="0.45">
      <c r="A8992" s="1"/>
      <c r="B8992" s="2"/>
      <c r="C8992" s="2"/>
    </row>
    <row r="8993" spans="1:3" x14ac:dyDescent="0.45">
      <c r="A8993" s="1"/>
      <c r="B8993" s="2"/>
      <c r="C8993" s="2"/>
    </row>
    <row r="8994" spans="1:3" x14ac:dyDescent="0.45">
      <c r="A8994" s="1"/>
      <c r="B8994" s="2"/>
      <c r="C8994" s="2"/>
    </row>
    <row r="8995" spans="1:3" x14ac:dyDescent="0.45">
      <c r="A8995" s="1"/>
      <c r="B8995" s="2"/>
      <c r="C8995" s="2"/>
    </row>
    <row r="8996" spans="1:3" x14ac:dyDescent="0.45">
      <c r="A8996" s="1"/>
      <c r="B8996" s="2"/>
      <c r="C8996" s="2"/>
    </row>
    <row r="8997" spans="1:3" x14ac:dyDescent="0.45">
      <c r="A8997" s="1"/>
      <c r="B8997" s="2"/>
      <c r="C8997" s="2"/>
    </row>
    <row r="8998" spans="1:3" x14ac:dyDescent="0.45">
      <c r="A8998" s="1"/>
      <c r="B8998" s="2"/>
      <c r="C8998" s="2"/>
    </row>
    <row r="8999" spans="1:3" x14ac:dyDescent="0.45">
      <c r="A8999" s="1"/>
      <c r="B8999" s="2"/>
      <c r="C8999" s="2"/>
    </row>
    <row r="9000" spans="1:3" x14ac:dyDescent="0.45">
      <c r="A9000" s="1"/>
      <c r="B9000" s="2"/>
      <c r="C9000" s="2"/>
    </row>
    <row r="9001" spans="1:3" x14ac:dyDescent="0.45">
      <c r="A9001" s="1"/>
      <c r="B9001" s="2"/>
      <c r="C9001" s="2"/>
    </row>
    <row r="9002" spans="1:3" x14ac:dyDescent="0.45">
      <c r="A9002" s="1"/>
      <c r="B9002" s="2"/>
      <c r="C9002" s="2"/>
    </row>
    <row r="9003" spans="1:3" x14ac:dyDescent="0.45">
      <c r="A9003" s="1"/>
      <c r="B9003" s="2"/>
      <c r="C9003" s="2"/>
    </row>
    <row r="9004" spans="1:3" x14ac:dyDescent="0.45">
      <c r="A9004" s="1"/>
      <c r="B9004" s="2"/>
      <c r="C9004" s="2"/>
    </row>
    <row r="9005" spans="1:3" x14ac:dyDescent="0.45">
      <c r="A9005" s="1"/>
      <c r="B9005" s="2"/>
      <c r="C9005" s="2"/>
    </row>
    <row r="9006" spans="1:3" x14ac:dyDescent="0.45">
      <c r="A9006" s="1"/>
      <c r="B9006" s="2"/>
      <c r="C9006" s="2"/>
    </row>
    <row r="9007" spans="1:3" x14ac:dyDescent="0.45">
      <c r="A9007" s="1"/>
      <c r="B9007" s="2"/>
      <c r="C9007" s="2"/>
    </row>
    <row r="9008" spans="1:3" x14ac:dyDescent="0.45">
      <c r="A9008" s="1"/>
      <c r="B9008" s="2"/>
      <c r="C9008" s="2"/>
    </row>
    <row r="9009" spans="1:3" x14ac:dyDescent="0.45">
      <c r="A9009" s="1"/>
      <c r="B9009" s="2"/>
      <c r="C9009" s="2"/>
    </row>
    <row r="9010" spans="1:3" x14ac:dyDescent="0.45">
      <c r="A9010" s="1"/>
      <c r="B9010" s="2"/>
      <c r="C9010" s="2"/>
    </row>
    <row r="9011" spans="1:3" x14ac:dyDescent="0.45">
      <c r="A9011" s="1"/>
      <c r="B9011" s="2"/>
      <c r="C9011" s="2"/>
    </row>
    <row r="9012" spans="1:3" x14ac:dyDescent="0.45">
      <c r="A9012" s="1"/>
      <c r="B9012" s="2"/>
      <c r="C9012" s="2"/>
    </row>
    <row r="9013" spans="1:3" x14ac:dyDescent="0.45">
      <c r="A9013" s="1"/>
      <c r="B9013" s="2"/>
      <c r="C9013" s="2"/>
    </row>
    <row r="9014" spans="1:3" x14ac:dyDescent="0.45">
      <c r="A9014" s="1"/>
      <c r="B9014" s="2"/>
      <c r="C9014" s="2"/>
    </row>
    <row r="9015" spans="1:3" x14ac:dyDescent="0.45">
      <c r="A9015" s="1"/>
      <c r="B9015" s="2"/>
      <c r="C9015" s="2"/>
    </row>
    <row r="9016" spans="1:3" x14ac:dyDescent="0.45">
      <c r="A9016" s="1"/>
      <c r="B9016" s="2"/>
      <c r="C9016" s="2"/>
    </row>
    <row r="9017" spans="1:3" x14ac:dyDescent="0.45">
      <c r="A9017" s="1"/>
      <c r="B9017" s="2"/>
      <c r="C9017" s="2"/>
    </row>
    <row r="9018" spans="1:3" x14ac:dyDescent="0.45">
      <c r="A9018" s="1"/>
      <c r="B9018" s="2"/>
      <c r="C9018" s="2"/>
    </row>
    <row r="9019" spans="1:3" x14ac:dyDescent="0.45">
      <c r="A9019" s="1"/>
      <c r="B9019" s="2"/>
      <c r="C9019" s="2"/>
    </row>
    <row r="9020" spans="1:3" x14ac:dyDescent="0.45">
      <c r="A9020" s="1"/>
      <c r="B9020" s="2"/>
      <c r="C9020" s="2"/>
    </row>
    <row r="9021" spans="1:3" x14ac:dyDescent="0.45">
      <c r="A9021" s="1"/>
      <c r="B9021" s="2"/>
      <c r="C9021" s="2"/>
    </row>
    <row r="9022" spans="1:3" x14ac:dyDescent="0.45">
      <c r="A9022" s="1"/>
      <c r="B9022" s="2"/>
      <c r="C9022" s="2"/>
    </row>
    <row r="9023" spans="1:3" x14ac:dyDescent="0.45">
      <c r="A9023" s="1"/>
      <c r="B9023" s="2"/>
      <c r="C9023" s="2"/>
    </row>
    <row r="9024" spans="1:3" x14ac:dyDescent="0.45">
      <c r="A9024" s="1"/>
      <c r="B9024" s="2"/>
      <c r="C9024" s="2"/>
    </row>
    <row r="9025" spans="1:3" x14ac:dyDescent="0.45">
      <c r="A9025" s="1"/>
      <c r="B9025" s="2"/>
      <c r="C9025" s="2"/>
    </row>
    <row r="9026" spans="1:3" x14ac:dyDescent="0.45">
      <c r="A9026" s="1"/>
      <c r="B9026" s="2"/>
      <c r="C9026" s="2"/>
    </row>
    <row r="9027" spans="1:3" x14ac:dyDescent="0.45">
      <c r="A9027" s="1"/>
      <c r="B9027" s="2"/>
      <c r="C9027" s="2"/>
    </row>
    <row r="9028" spans="1:3" x14ac:dyDescent="0.45">
      <c r="A9028" s="1"/>
      <c r="B9028" s="2"/>
      <c r="C9028" s="2"/>
    </row>
    <row r="9029" spans="1:3" x14ac:dyDescent="0.45">
      <c r="A9029" s="1"/>
      <c r="B9029" s="2"/>
      <c r="C9029" s="2"/>
    </row>
    <row r="9030" spans="1:3" x14ac:dyDescent="0.45">
      <c r="A9030" s="1"/>
      <c r="B9030" s="2"/>
      <c r="C9030" s="2"/>
    </row>
    <row r="9031" spans="1:3" x14ac:dyDescent="0.45">
      <c r="A9031" s="1"/>
      <c r="B9031" s="2"/>
      <c r="C9031" s="2"/>
    </row>
    <row r="9032" spans="1:3" x14ac:dyDescent="0.45">
      <c r="A9032" s="1"/>
      <c r="B9032" s="2"/>
      <c r="C9032" s="2"/>
    </row>
    <row r="9033" spans="1:3" x14ac:dyDescent="0.45">
      <c r="A9033" s="1"/>
      <c r="B9033" s="2"/>
      <c r="C9033" s="2"/>
    </row>
    <row r="9034" spans="1:3" x14ac:dyDescent="0.45">
      <c r="A9034" s="1"/>
      <c r="B9034" s="2"/>
      <c r="C9034" s="2"/>
    </row>
    <row r="9035" spans="1:3" x14ac:dyDescent="0.45">
      <c r="A9035" s="1"/>
      <c r="B9035" s="2"/>
      <c r="C9035" s="2"/>
    </row>
    <row r="9036" spans="1:3" x14ac:dyDescent="0.45">
      <c r="A9036" s="1"/>
      <c r="B9036" s="2"/>
      <c r="C9036" s="2"/>
    </row>
    <row r="9037" spans="1:3" x14ac:dyDescent="0.45">
      <c r="A9037" s="1"/>
      <c r="B9037" s="2"/>
      <c r="C9037" s="2"/>
    </row>
    <row r="9038" spans="1:3" x14ac:dyDescent="0.45">
      <c r="A9038" s="1"/>
      <c r="B9038" s="2"/>
      <c r="C9038" s="2"/>
    </row>
    <row r="9039" spans="1:3" x14ac:dyDescent="0.45">
      <c r="A9039" s="1"/>
      <c r="B9039" s="2"/>
      <c r="C9039" s="2"/>
    </row>
    <row r="9040" spans="1:3" x14ac:dyDescent="0.45">
      <c r="A9040" s="1"/>
      <c r="B9040" s="2"/>
      <c r="C9040" s="2"/>
    </row>
    <row r="9041" spans="1:3" x14ac:dyDescent="0.45">
      <c r="A9041" s="1"/>
      <c r="B9041" s="2"/>
      <c r="C9041" s="2"/>
    </row>
    <row r="9042" spans="1:3" x14ac:dyDescent="0.45">
      <c r="A9042" s="1"/>
      <c r="B9042" s="2"/>
      <c r="C9042" s="2"/>
    </row>
    <row r="9043" spans="1:3" x14ac:dyDescent="0.45">
      <c r="A9043" s="1"/>
      <c r="B9043" s="2"/>
      <c r="C9043" s="2"/>
    </row>
    <row r="9044" spans="1:3" x14ac:dyDescent="0.45">
      <c r="A9044" s="1"/>
      <c r="B9044" s="2"/>
      <c r="C9044" s="2"/>
    </row>
    <row r="9045" spans="1:3" x14ac:dyDescent="0.45">
      <c r="A9045" s="1"/>
      <c r="B9045" s="2"/>
      <c r="C9045" s="2"/>
    </row>
    <row r="9046" spans="1:3" x14ac:dyDescent="0.45">
      <c r="A9046" s="1"/>
      <c r="B9046" s="2"/>
      <c r="C9046" s="2"/>
    </row>
    <row r="9047" spans="1:3" x14ac:dyDescent="0.45">
      <c r="A9047" s="1"/>
      <c r="B9047" s="2"/>
      <c r="C9047" s="2"/>
    </row>
    <row r="9048" spans="1:3" x14ac:dyDescent="0.45">
      <c r="A9048" s="1"/>
      <c r="B9048" s="2"/>
      <c r="C9048" s="2"/>
    </row>
    <row r="9049" spans="1:3" x14ac:dyDescent="0.45">
      <c r="A9049" s="1"/>
      <c r="B9049" s="2"/>
      <c r="C9049" s="2"/>
    </row>
    <row r="9050" spans="1:3" x14ac:dyDescent="0.45">
      <c r="A9050" s="1"/>
      <c r="B9050" s="2"/>
      <c r="C9050" s="2"/>
    </row>
    <row r="9051" spans="1:3" x14ac:dyDescent="0.45">
      <c r="A9051" s="1"/>
      <c r="B9051" s="2"/>
      <c r="C9051" s="2"/>
    </row>
    <row r="9052" spans="1:3" x14ac:dyDescent="0.45">
      <c r="A9052" s="1"/>
      <c r="B9052" s="2"/>
      <c r="C9052" s="2"/>
    </row>
    <row r="9053" spans="1:3" x14ac:dyDescent="0.45">
      <c r="A9053" s="1"/>
      <c r="B9053" s="2"/>
      <c r="C9053" s="2"/>
    </row>
    <row r="9054" spans="1:3" x14ac:dyDescent="0.45">
      <c r="A9054" s="1"/>
      <c r="B9054" s="2"/>
      <c r="C9054" s="2"/>
    </row>
    <row r="9055" spans="1:3" x14ac:dyDescent="0.45">
      <c r="A9055" s="1"/>
      <c r="B9055" s="2"/>
      <c r="C9055" s="2"/>
    </row>
    <row r="9056" spans="1:3" x14ac:dyDescent="0.45">
      <c r="A9056" s="1"/>
      <c r="B9056" s="2"/>
      <c r="C9056" s="2"/>
    </row>
    <row r="9057" spans="1:3" x14ac:dyDescent="0.45">
      <c r="A9057" s="1"/>
      <c r="B9057" s="2"/>
      <c r="C9057" s="2"/>
    </row>
    <row r="9058" spans="1:3" x14ac:dyDescent="0.45">
      <c r="A9058" s="1"/>
      <c r="B9058" s="2"/>
      <c r="C9058" s="2"/>
    </row>
    <row r="9059" spans="1:3" x14ac:dyDescent="0.45">
      <c r="A9059" s="1"/>
      <c r="B9059" s="2"/>
      <c r="C9059" s="2"/>
    </row>
    <row r="9060" spans="1:3" x14ac:dyDescent="0.45">
      <c r="A9060" s="1"/>
      <c r="B9060" s="2"/>
      <c r="C9060" s="2"/>
    </row>
    <row r="9061" spans="1:3" x14ac:dyDescent="0.45">
      <c r="A9061" s="1"/>
      <c r="B9061" s="2"/>
      <c r="C9061" s="2"/>
    </row>
    <row r="9062" spans="1:3" x14ac:dyDescent="0.45">
      <c r="A9062" s="1"/>
      <c r="B9062" s="2"/>
      <c r="C9062" s="2"/>
    </row>
    <row r="9063" spans="1:3" x14ac:dyDescent="0.45">
      <c r="A9063" s="1"/>
      <c r="B9063" s="2"/>
      <c r="C9063" s="2"/>
    </row>
    <row r="9064" spans="1:3" x14ac:dyDescent="0.45">
      <c r="A9064" s="1"/>
      <c r="B9064" s="2"/>
      <c r="C9064" s="2"/>
    </row>
    <row r="9065" spans="1:3" x14ac:dyDescent="0.45">
      <c r="A9065" s="1"/>
      <c r="B9065" s="2"/>
      <c r="C9065" s="2"/>
    </row>
    <row r="9066" spans="1:3" x14ac:dyDescent="0.45">
      <c r="A9066" s="1"/>
      <c r="B9066" s="2"/>
      <c r="C9066" s="2"/>
    </row>
    <row r="9067" spans="1:3" x14ac:dyDescent="0.45">
      <c r="A9067" s="1"/>
      <c r="B9067" s="2"/>
      <c r="C9067" s="2"/>
    </row>
    <row r="9068" spans="1:3" x14ac:dyDescent="0.45">
      <c r="A9068" s="1"/>
      <c r="B9068" s="2"/>
      <c r="C9068" s="2"/>
    </row>
    <row r="9069" spans="1:3" x14ac:dyDescent="0.45">
      <c r="A9069" s="1"/>
      <c r="B9069" s="2"/>
      <c r="C9069" s="2"/>
    </row>
    <row r="9070" spans="1:3" x14ac:dyDescent="0.45">
      <c r="A9070" s="1"/>
      <c r="B9070" s="2"/>
      <c r="C9070" s="2"/>
    </row>
    <row r="9071" spans="1:3" x14ac:dyDescent="0.45">
      <c r="A9071" s="1"/>
      <c r="B9071" s="2"/>
      <c r="C9071" s="2"/>
    </row>
    <row r="9072" spans="1:3" x14ac:dyDescent="0.45">
      <c r="A9072" s="1"/>
      <c r="B9072" s="2"/>
      <c r="C9072" s="2"/>
    </row>
    <row r="9073" spans="1:3" x14ac:dyDescent="0.45">
      <c r="A9073" s="1"/>
      <c r="B9073" s="2"/>
      <c r="C9073" s="2"/>
    </row>
    <row r="9074" spans="1:3" x14ac:dyDescent="0.45">
      <c r="A9074" s="1"/>
      <c r="B9074" s="2"/>
      <c r="C9074" s="2"/>
    </row>
    <row r="9075" spans="1:3" x14ac:dyDescent="0.45">
      <c r="A9075" s="1"/>
      <c r="B9075" s="2"/>
      <c r="C9075" s="2"/>
    </row>
    <row r="9076" spans="1:3" x14ac:dyDescent="0.45">
      <c r="A9076" s="1"/>
      <c r="B9076" s="2"/>
      <c r="C9076" s="2"/>
    </row>
    <row r="9077" spans="1:3" x14ac:dyDescent="0.45">
      <c r="A9077" s="1"/>
      <c r="B9077" s="2"/>
      <c r="C9077" s="2"/>
    </row>
    <row r="9078" spans="1:3" x14ac:dyDescent="0.45">
      <c r="A9078" s="1"/>
      <c r="B9078" s="2"/>
      <c r="C9078" s="2"/>
    </row>
    <row r="9079" spans="1:3" x14ac:dyDescent="0.45">
      <c r="A9079" s="1"/>
      <c r="B9079" s="2"/>
      <c r="C9079" s="2"/>
    </row>
    <row r="9080" spans="1:3" x14ac:dyDescent="0.45">
      <c r="A9080" s="1"/>
      <c r="B9080" s="2"/>
      <c r="C9080" s="2"/>
    </row>
    <row r="9081" spans="1:3" x14ac:dyDescent="0.45">
      <c r="A9081" s="1"/>
      <c r="B9081" s="2"/>
      <c r="C9081" s="2"/>
    </row>
    <row r="9082" spans="1:3" x14ac:dyDescent="0.45">
      <c r="A9082" s="1"/>
      <c r="B9082" s="2"/>
      <c r="C9082" s="2"/>
    </row>
    <row r="9083" spans="1:3" x14ac:dyDescent="0.45">
      <c r="A9083" s="1"/>
      <c r="B9083" s="2"/>
      <c r="C9083" s="2"/>
    </row>
    <row r="9084" spans="1:3" x14ac:dyDescent="0.45">
      <c r="A9084" s="1"/>
      <c r="B9084" s="2"/>
      <c r="C9084" s="2"/>
    </row>
    <row r="9085" spans="1:3" x14ac:dyDescent="0.45">
      <c r="A9085" s="1"/>
      <c r="B9085" s="2"/>
      <c r="C9085" s="2"/>
    </row>
    <row r="9086" spans="1:3" x14ac:dyDescent="0.45">
      <c r="A9086" s="1"/>
      <c r="B9086" s="2"/>
      <c r="C9086" s="2"/>
    </row>
    <row r="9087" spans="1:3" x14ac:dyDescent="0.45">
      <c r="A9087" s="1"/>
      <c r="B9087" s="2"/>
      <c r="C9087" s="2"/>
    </row>
    <row r="9088" spans="1:3" x14ac:dyDescent="0.45">
      <c r="A9088" s="1"/>
      <c r="B9088" s="2"/>
      <c r="C9088" s="2"/>
    </row>
    <row r="9089" spans="1:3" x14ac:dyDescent="0.45">
      <c r="A9089" s="1"/>
      <c r="B9089" s="2"/>
      <c r="C9089" s="2"/>
    </row>
    <row r="9090" spans="1:3" x14ac:dyDescent="0.45">
      <c r="A9090" s="1"/>
      <c r="B9090" s="2"/>
      <c r="C9090" s="2"/>
    </row>
    <row r="9091" spans="1:3" x14ac:dyDescent="0.45">
      <c r="A9091" s="1"/>
      <c r="B9091" s="2"/>
      <c r="C9091" s="2"/>
    </row>
    <row r="9092" spans="1:3" x14ac:dyDescent="0.45">
      <c r="A9092" s="1"/>
      <c r="B9092" s="2"/>
      <c r="C9092" s="2"/>
    </row>
    <row r="9093" spans="1:3" x14ac:dyDescent="0.45">
      <c r="A9093" s="1"/>
      <c r="B9093" s="2"/>
      <c r="C9093" s="2"/>
    </row>
    <row r="9094" spans="1:3" x14ac:dyDescent="0.45">
      <c r="A9094" s="1"/>
      <c r="B9094" s="2"/>
      <c r="C9094" s="2"/>
    </row>
    <row r="9095" spans="1:3" x14ac:dyDescent="0.45">
      <c r="A9095" s="1"/>
      <c r="B9095" s="2"/>
      <c r="C9095" s="2"/>
    </row>
    <row r="9096" spans="1:3" x14ac:dyDescent="0.45">
      <c r="A9096" s="1"/>
      <c r="B9096" s="2"/>
      <c r="C9096" s="2"/>
    </row>
    <row r="9097" spans="1:3" x14ac:dyDescent="0.45">
      <c r="A9097" s="1"/>
      <c r="B9097" s="2"/>
      <c r="C9097" s="2"/>
    </row>
    <row r="9098" spans="1:3" x14ac:dyDescent="0.45">
      <c r="A9098" s="1"/>
      <c r="B9098" s="2"/>
      <c r="C9098" s="2"/>
    </row>
    <row r="9099" spans="1:3" x14ac:dyDescent="0.45">
      <c r="A9099" s="1"/>
      <c r="B9099" s="2"/>
      <c r="C9099" s="2"/>
    </row>
    <row r="9100" spans="1:3" x14ac:dyDescent="0.45">
      <c r="A9100" s="1"/>
      <c r="B9100" s="2"/>
      <c r="C9100" s="2"/>
    </row>
    <row r="9101" spans="1:3" x14ac:dyDescent="0.45">
      <c r="A9101" s="1"/>
      <c r="B9101" s="2"/>
      <c r="C9101" s="2"/>
    </row>
    <row r="9102" spans="1:3" x14ac:dyDescent="0.45">
      <c r="A9102" s="1"/>
      <c r="B9102" s="2"/>
      <c r="C9102" s="2"/>
    </row>
    <row r="9103" spans="1:3" x14ac:dyDescent="0.45">
      <c r="A9103" s="1"/>
      <c r="B9103" s="2"/>
      <c r="C9103" s="2"/>
    </row>
    <row r="9104" spans="1:3" x14ac:dyDescent="0.45">
      <c r="A9104" s="1"/>
      <c r="B9104" s="2"/>
      <c r="C9104" s="2"/>
    </row>
    <row r="9105" spans="1:3" x14ac:dyDescent="0.45">
      <c r="A9105" s="1"/>
      <c r="B9105" s="2"/>
      <c r="C9105" s="2"/>
    </row>
    <row r="9106" spans="1:3" x14ac:dyDescent="0.45">
      <c r="A9106" s="1"/>
      <c r="B9106" s="2"/>
      <c r="C9106" s="2"/>
    </row>
    <row r="9107" spans="1:3" x14ac:dyDescent="0.45">
      <c r="A9107" s="1"/>
      <c r="B9107" s="2"/>
      <c r="C9107" s="2"/>
    </row>
    <row r="9108" spans="1:3" x14ac:dyDescent="0.45">
      <c r="A9108" s="1"/>
      <c r="B9108" s="2"/>
      <c r="C9108" s="2"/>
    </row>
    <row r="9109" spans="1:3" x14ac:dyDescent="0.45">
      <c r="A9109" s="1"/>
      <c r="B9109" s="2"/>
      <c r="C9109" s="2"/>
    </row>
    <row r="9110" spans="1:3" x14ac:dyDescent="0.45">
      <c r="A9110" s="1"/>
      <c r="B9110" s="2"/>
      <c r="C9110" s="2"/>
    </row>
    <row r="9111" spans="1:3" x14ac:dyDescent="0.45">
      <c r="A9111" s="1"/>
      <c r="B9111" s="2"/>
      <c r="C9111" s="2"/>
    </row>
    <row r="9112" spans="1:3" x14ac:dyDescent="0.45">
      <c r="A9112" s="1"/>
      <c r="B9112" s="2"/>
      <c r="C9112" s="2"/>
    </row>
    <row r="9113" spans="1:3" x14ac:dyDescent="0.45">
      <c r="A9113" s="1"/>
      <c r="B9113" s="2"/>
      <c r="C9113" s="2"/>
    </row>
    <row r="9114" spans="1:3" x14ac:dyDescent="0.45">
      <c r="A9114" s="1"/>
      <c r="B9114" s="2"/>
      <c r="C9114" s="2"/>
    </row>
    <row r="9115" spans="1:3" x14ac:dyDescent="0.45">
      <c r="A9115" s="1"/>
      <c r="B9115" s="2"/>
      <c r="C9115" s="2"/>
    </row>
    <row r="9116" spans="1:3" x14ac:dyDescent="0.45">
      <c r="A9116" s="1"/>
      <c r="B9116" s="2"/>
      <c r="C9116" s="2"/>
    </row>
    <row r="9117" spans="1:3" x14ac:dyDescent="0.45">
      <c r="A9117" s="1"/>
      <c r="B9117" s="2"/>
      <c r="C9117" s="2"/>
    </row>
    <row r="9118" spans="1:3" x14ac:dyDescent="0.45">
      <c r="A9118" s="1"/>
      <c r="B9118" s="2"/>
      <c r="C9118" s="2"/>
    </row>
    <row r="9119" spans="1:3" x14ac:dyDescent="0.45">
      <c r="A9119" s="1"/>
      <c r="B9119" s="2"/>
      <c r="C9119" s="2"/>
    </row>
    <row r="9120" spans="1:3" x14ac:dyDescent="0.45">
      <c r="A9120" s="1"/>
      <c r="B9120" s="2"/>
      <c r="C9120" s="2"/>
    </row>
    <row r="9121" spans="1:3" x14ac:dyDescent="0.45">
      <c r="A9121" s="1"/>
      <c r="B9121" s="2"/>
      <c r="C9121" s="2"/>
    </row>
    <row r="9122" spans="1:3" x14ac:dyDescent="0.45">
      <c r="A9122" s="1"/>
      <c r="B9122" s="2"/>
      <c r="C9122" s="2"/>
    </row>
    <row r="9123" spans="1:3" x14ac:dyDescent="0.45">
      <c r="A9123" s="1"/>
      <c r="B9123" s="2"/>
      <c r="C9123" s="2"/>
    </row>
    <row r="9124" spans="1:3" x14ac:dyDescent="0.45">
      <c r="A9124" s="1"/>
      <c r="B9124" s="2"/>
      <c r="C9124" s="2"/>
    </row>
    <row r="9125" spans="1:3" x14ac:dyDescent="0.45">
      <c r="A9125" s="1"/>
      <c r="B9125" s="2"/>
      <c r="C9125" s="2"/>
    </row>
    <row r="9126" spans="1:3" x14ac:dyDescent="0.45">
      <c r="A9126" s="1"/>
      <c r="B9126" s="2"/>
      <c r="C9126" s="2"/>
    </row>
    <row r="9127" spans="1:3" x14ac:dyDescent="0.45">
      <c r="A9127" s="1"/>
      <c r="B9127" s="2"/>
      <c r="C9127" s="2"/>
    </row>
    <row r="9128" spans="1:3" x14ac:dyDescent="0.45">
      <c r="A9128" s="1"/>
      <c r="B9128" s="2"/>
      <c r="C9128" s="2"/>
    </row>
    <row r="9129" spans="1:3" x14ac:dyDescent="0.45">
      <c r="A9129" s="1"/>
      <c r="B9129" s="2"/>
      <c r="C9129" s="2"/>
    </row>
    <row r="9130" spans="1:3" x14ac:dyDescent="0.45">
      <c r="A9130" s="1"/>
      <c r="B9130" s="2"/>
      <c r="C9130" s="2"/>
    </row>
    <row r="9131" spans="1:3" x14ac:dyDescent="0.45">
      <c r="A9131" s="1"/>
      <c r="B9131" s="2"/>
      <c r="C9131" s="2"/>
    </row>
    <row r="9132" spans="1:3" x14ac:dyDescent="0.45">
      <c r="A9132" s="1"/>
      <c r="B9132" s="2"/>
      <c r="C9132" s="2"/>
    </row>
    <row r="9133" spans="1:3" x14ac:dyDescent="0.45">
      <c r="A9133" s="1"/>
      <c r="B9133" s="2"/>
      <c r="C9133" s="2"/>
    </row>
    <row r="9134" spans="1:3" x14ac:dyDescent="0.45">
      <c r="A9134" s="1"/>
      <c r="B9134" s="2"/>
      <c r="C9134" s="2"/>
    </row>
    <row r="9135" spans="1:3" x14ac:dyDescent="0.45">
      <c r="A9135" s="1"/>
      <c r="B9135" s="2"/>
      <c r="C9135" s="2"/>
    </row>
    <row r="9136" spans="1:3" x14ac:dyDescent="0.45">
      <c r="A9136" s="1"/>
      <c r="B9136" s="2"/>
      <c r="C9136" s="2"/>
    </row>
    <row r="9137" spans="1:3" x14ac:dyDescent="0.45">
      <c r="A9137" s="1"/>
      <c r="B9137" s="2"/>
      <c r="C9137" s="2"/>
    </row>
    <row r="9138" spans="1:3" x14ac:dyDescent="0.45">
      <c r="A9138" s="1"/>
      <c r="B9138" s="2"/>
      <c r="C9138" s="2"/>
    </row>
    <row r="9139" spans="1:3" x14ac:dyDescent="0.45">
      <c r="A9139" s="1"/>
      <c r="B9139" s="2"/>
      <c r="C9139" s="2"/>
    </row>
    <row r="9140" spans="1:3" x14ac:dyDescent="0.45">
      <c r="A9140" s="1"/>
      <c r="B9140" s="2"/>
      <c r="C9140" s="2"/>
    </row>
    <row r="9141" spans="1:3" x14ac:dyDescent="0.45">
      <c r="A9141" s="1"/>
      <c r="B9141" s="2"/>
      <c r="C9141" s="2"/>
    </row>
    <row r="9142" spans="1:3" x14ac:dyDescent="0.45">
      <c r="A9142" s="1"/>
      <c r="B9142" s="2"/>
      <c r="C9142" s="2"/>
    </row>
    <row r="9143" spans="1:3" x14ac:dyDescent="0.45">
      <c r="A9143" s="1"/>
      <c r="B9143" s="2"/>
      <c r="C9143" s="2"/>
    </row>
    <row r="9144" spans="1:3" x14ac:dyDescent="0.45">
      <c r="A9144" s="1"/>
      <c r="B9144" s="2"/>
      <c r="C9144" s="2"/>
    </row>
    <row r="9145" spans="1:3" x14ac:dyDescent="0.45">
      <c r="A9145" s="1"/>
      <c r="B9145" s="2"/>
      <c r="C9145" s="2"/>
    </row>
    <row r="9146" spans="1:3" x14ac:dyDescent="0.45">
      <c r="A9146" s="1"/>
      <c r="B9146" s="2"/>
      <c r="C9146" s="2"/>
    </row>
    <row r="9147" spans="1:3" x14ac:dyDescent="0.45">
      <c r="A9147" s="1"/>
      <c r="B9147" s="2"/>
      <c r="C9147" s="2"/>
    </row>
    <row r="9148" spans="1:3" x14ac:dyDescent="0.45">
      <c r="A9148" s="1"/>
      <c r="B9148" s="2"/>
      <c r="C9148" s="2"/>
    </row>
    <row r="9149" spans="1:3" x14ac:dyDescent="0.45">
      <c r="A9149" s="1"/>
      <c r="B9149" s="2"/>
      <c r="C9149" s="2"/>
    </row>
    <row r="9150" spans="1:3" x14ac:dyDescent="0.45">
      <c r="A9150" s="1"/>
      <c r="B9150" s="2"/>
      <c r="C9150" s="2"/>
    </row>
    <row r="9151" spans="1:3" x14ac:dyDescent="0.45">
      <c r="A9151" s="1"/>
      <c r="B9151" s="2"/>
      <c r="C9151" s="2"/>
    </row>
    <row r="9152" spans="1:3" x14ac:dyDescent="0.45">
      <c r="A9152" s="1"/>
      <c r="B9152" s="2"/>
      <c r="C9152" s="2"/>
    </row>
    <row r="9153" spans="1:3" x14ac:dyDescent="0.45">
      <c r="A9153" s="1"/>
      <c r="B9153" s="2"/>
      <c r="C9153" s="2"/>
    </row>
    <row r="9154" spans="1:3" x14ac:dyDescent="0.45">
      <c r="A9154" s="1"/>
      <c r="B9154" s="2"/>
      <c r="C9154" s="2"/>
    </row>
    <row r="9155" spans="1:3" x14ac:dyDescent="0.45">
      <c r="A9155" s="1"/>
      <c r="B9155" s="2"/>
      <c r="C9155" s="2"/>
    </row>
    <row r="9156" spans="1:3" x14ac:dyDescent="0.45">
      <c r="A9156" s="1"/>
      <c r="B9156" s="2"/>
      <c r="C9156" s="2"/>
    </row>
    <row r="9157" spans="1:3" x14ac:dyDescent="0.45">
      <c r="A9157" s="1"/>
      <c r="B9157" s="2"/>
      <c r="C9157" s="2"/>
    </row>
    <row r="9158" spans="1:3" x14ac:dyDescent="0.45">
      <c r="A9158" s="1"/>
      <c r="B9158" s="2"/>
      <c r="C9158" s="2"/>
    </row>
    <row r="9159" spans="1:3" x14ac:dyDescent="0.45">
      <c r="A9159" s="1"/>
      <c r="B9159" s="2"/>
      <c r="C9159" s="2"/>
    </row>
    <row r="9160" spans="1:3" x14ac:dyDescent="0.45">
      <c r="A9160" s="1"/>
      <c r="B9160" s="2"/>
      <c r="C9160" s="2"/>
    </row>
    <row r="9161" spans="1:3" x14ac:dyDescent="0.45">
      <c r="A9161" s="1"/>
      <c r="B9161" s="2"/>
      <c r="C9161" s="2"/>
    </row>
    <row r="9162" spans="1:3" x14ac:dyDescent="0.45">
      <c r="A9162" s="1"/>
      <c r="B9162" s="2"/>
      <c r="C9162" s="2"/>
    </row>
    <row r="9163" spans="1:3" x14ac:dyDescent="0.45">
      <c r="A9163" s="1"/>
      <c r="B9163" s="2"/>
      <c r="C9163" s="2"/>
    </row>
    <row r="9164" spans="1:3" x14ac:dyDescent="0.45">
      <c r="A9164" s="1"/>
      <c r="B9164" s="2"/>
      <c r="C9164" s="2"/>
    </row>
    <row r="9165" spans="1:3" x14ac:dyDescent="0.45">
      <c r="A9165" s="1"/>
      <c r="B9165" s="2"/>
      <c r="C9165" s="2"/>
    </row>
    <row r="9166" spans="1:3" x14ac:dyDescent="0.45">
      <c r="A9166" s="1"/>
      <c r="B9166" s="2"/>
      <c r="C9166" s="2"/>
    </row>
    <row r="9167" spans="1:3" x14ac:dyDescent="0.45">
      <c r="A9167" s="1"/>
      <c r="B9167" s="2"/>
      <c r="C9167" s="2"/>
    </row>
    <row r="9168" spans="1:3" x14ac:dyDescent="0.45">
      <c r="A9168" s="1"/>
      <c r="B9168" s="2"/>
      <c r="C9168" s="2"/>
    </row>
    <row r="9169" spans="1:3" x14ac:dyDescent="0.45">
      <c r="A9169" s="1"/>
      <c r="B9169" s="2"/>
      <c r="C9169" s="2"/>
    </row>
    <row r="9170" spans="1:3" x14ac:dyDescent="0.45">
      <c r="A9170" s="1"/>
      <c r="B9170" s="2"/>
      <c r="C9170" s="2"/>
    </row>
    <row r="9171" spans="1:3" x14ac:dyDescent="0.45">
      <c r="A9171" s="1"/>
      <c r="B9171" s="2"/>
      <c r="C9171" s="2"/>
    </row>
    <row r="9172" spans="1:3" x14ac:dyDescent="0.45">
      <c r="A9172" s="1"/>
      <c r="B9172" s="2"/>
      <c r="C9172" s="2"/>
    </row>
    <row r="9173" spans="1:3" x14ac:dyDescent="0.45">
      <c r="A9173" s="1"/>
      <c r="B9173" s="2"/>
      <c r="C9173" s="2"/>
    </row>
    <row r="9174" spans="1:3" x14ac:dyDescent="0.45">
      <c r="A9174" s="1"/>
      <c r="B9174" s="2"/>
      <c r="C9174" s="2"/>
    </row>
    <row r="9175" spans="1:3" x14ac:dyDescent="0.45">
      <c r="A9175" s="1"/>
      <c r="B9175" s="2"/>
      <c r="C9175" s="2"/>
    </row>
    <row r="9176" spans="1:3" x14ac:dyDescent="0.45">
      <c r="A9176" s="1"/>
      <c r="B9176" s="2"/>
      <c r="C9176" s="2"/>
    </row>
    <row r="9177" spans="1:3" x14ac:dyDescent="0.45">
      <c r="A9177" s="1"/>
      <c r="B9177" s="2"/>
      <c r="C9177" s="2"/>
    </row>
    <row r="9178" spans="1:3" x14ac:dyDescent="0.45">
      <c r="A9178" s="1"/>
      <c r="B9178" s="2"/>
      <c r="C9178" s="2"/>
    </row>
    <row r="9179" spans="1:3" x14ac:dyDescent="0.45">
      <c r="A9179" s="1"/>
      <c r="B9179" s="2"/>
      <c r="C9179" s="2"/>
    </row>
    <row r="9180" spans="1:3" x14ac:dyDescent="0.45">
      <c r="A9180" s="1"/>
      <c r="B9180" s="2"/>
      <c r="C9180" s="2"/>
    </row>
    <row r="9181" spans="1:3" x14ac:dyDescent="0.45">
      <c r="A9181" s="1"/>
      <c r="B9181" s="2"/>
      <c r="C9181" s="2"/>
    </row>
    <row r="9182" spans="1:3" x14ac:dyDescent="0.45">
      <c r="A9182" s="1"/>
      <c r="B9182" s="2"/>
      <c r="C9182" s="2"/>
    </row>
    <row r="9183" spans="1:3" x14ac:dyDescent="0.45">
      <c r="A9183" s="1"/>
      <c r="B9183" s="2"/>
      <c r="C9183" s="2"/>
    </row>
    <row r="9184" spans="1:3" x14ac:dyDescent="0.45">
      <c r="A9184" s="1"/>
      <c r="B9184" s="2"/>
      <c r="C9184" s="2"/>
    </row>
    <row r="9185" spans="1:3" x14ac:dyDescent="0.45">
      <c r="A9185" s="1"/>
      <c r="B9185" s="2"/>
      <c r="C9185" s="2"/>
    </row>
    <row r="9186" spans="1:3" x14ac:dyDescent="0.45">
      <c r="A9186" s="1"/>
      <c r="B9186" s="2"/>
      <c r="C9186" s="2"/>
    </row>
    <row r="9187" spans="1:3" x14ac:dyDescent="0.45">
      <c r="A9187" s="1"/>
      <c r="B9187" s="2"/>
      <c r="C9187" s="2"/>
    </row>
    <row r="9188" spans="1:3" x14ac:dyDescent="0.45">
      <c r="A9188" s="1"/>
      <c r="B9188" s="2"/>
      <c r="C9188" s="2"/>
    </row>
    <row r="9189" spans="1:3" x14ac:dyDescent="0.45">
      <c r="A9189" s="1"/>
      <c r="B9189" s="2"/>
      <c r="C9189" s="2"/>
    </row>
    <row r="9190" spans="1:3" x14ac:dyDescent="0.45">
      <c r="A9190" s="1"/>
      <c r="B9190" s="2"/>
      <c r="C9190" s="2"/>
    </row>
    <row r="9191" spans="1:3" x14ac:dyDescent="0.45">
      <c r="A9191" s="1"/>
      <c r="B9191" s="2"/>
      <c r="C9191" s="2"/>
    </row>
    <row r="9192" spans="1:3" x14ac:dyDescent="0.45">
      <c r="A9192" s="1"/>
      <c r="B9192" s="2"/>
      <c r="C9192" s="2"/>
    </row>
    <row r="9193" spans="1:3" x14ac:dyDescent="0.45">
      <c r="A9193" s="1"/>
      <c r="B9193" s="2"/>
      <c r="C9193" s="2"/>
    </row>
    <row r="9194" spans="1:3" x14ac:dyDescent="0.45">
      <c r="A9194" s="1"/>
      <c r="B9194" s="2"/>
      <c r="C9194" s="2"/>
    </row>
    <row r="9195" spans="1:3" x14ac:dyDescent="0.45">
      <c r="A9195" s="1"/>
      <c r="B9195" s="2"/>
      <c r="C9195" s="2"/>
    </row>
    <row r="9196" spans="1:3" x14ac:dyDescent="0.45">
      <c r="A9196" s="1"/>
      <c r="B9196" s="2"/>
      <c r="C9196" s="2"/>
    </row>
    <row r="9197" spans="1:3" x14ac:dyDescent="0.45">
      <c r="A9197" s="1"/>
      <c r="B9197" s="2"/>
      <c r="C9197" s="2"/>
    </row>
    <row r="9198" spans="1:3" x14ac:dyDescent="0.45">
      <c r="A9198" s="1"/>
      <c r="B9198" s="2"/>
      <c r="C9198" s="2"/>
    </row>
    <row r="9199" spans="1:3" x14ac:dyDescent="0.45">
      <c r="A9199" s="1"/>
      <c r="B9199" s="2"/>
      <c r="C9199" s="2"/>
    </row>
    <row r="9200" spans="1:3" x14ac:dyDescent="0.45">
      <c r="A9200" s="1"/>
      <c r="B9200" s="2"/>
      <c r="C9200" s="2"/>
    </row>
    <row r="9201" spans="1:3" x14ac:dyDescent="0.45">
      <c r="A9201" s="1"/>
      <c r="B9201" s="2"/>
      <c r="C9201" s="2"/>
    </row>
    <row r="9202" spans="1:3" x14ac:dyDescent="0.45">
      <c r="A9202" s="1"/>
      <c r="B9202" s="2"/>
      <c r="C9202" s="2"/>
    </row>
    <row r="9203" spans="1:3" x14ac:dyDescent="0.45">
      <c r="A9203" s="1"/>
      <c r="B9203" s="2"/>
      <c r="C9203" s="2"/>
    </row>
    <row r="9204" spans="1:3" x14ac:dyDescent="0.45">
      <c r="A9204" s="1"/>
      <c r="B9204" s="2"/>
      <c r="C9204" s="2"/>
    </row>
    <row r="9205" spans="1:3" x14ac:dyDescent="0.45">
      <c r="A9205" s="1"/>
      <c r="B9205" s="2"/>
      <c r="C9205" s="2"/>
    </row>
    <row r="9206" spans="1:3" x14ac:dyDescent="0.45">
      <c r="A9206" s="1"/>
      <c r="B9206" s="2"/>
      <c r="C9206" s="2"/>
    </row>
    <row r="9207" spans="1:3" x14ac:dyDescent="0.45">
      <c r="A9207" s="1"/>
      <c r="B9207" s="2"/>
      <c r="C9207" s="2"/>
    </row>
    <row r="9208" spans="1:3" x14ac:dyDescent="0.45">
      <c r="A9208" s="1"/>
      <c r="B9208" s="2"/>
      <c r="C9208" s="2"/>
    </row>
    <row r="9209" spans="1:3" x14ac:dyDescent="0.45">
      <c r="A9209" s="1"/>
      <c r="B9209" s="2"/>
      <c r="C9209" s="2"/>
    </row>
    <row r="9210" spans="1:3" x14ac:dyDescent="0.45">
      <c r="A9210" s="1"/>
      <c r="B9210" s="2"/>
      <c r="C9210" s="2"/>
    </row>
    <row r="9211" spans="1:3" x14ac:dyDescent="0.45">
      <c r="A9211" s="1"/>
      <c r="B9211" s="2"/>
      <c r="C9211" s="2"/>
    </row>
    <row r="9212" spans="1:3" x14ac:dyDescent="0.45">
      <c r="A9212" s="1"/>
      <c r="B9212" s="2"/>
      <c r="C9212" s="2"/>
    </row>
    <row r="9213" spans="1:3" x14ac:dyDescent="0.45">
      <c r="A9213" s="1"/>
      <c r="B9213" s="2"/>
      <c r="C9213" s="2"/>
    </row>
    <row r="9214" spans="1:3" x14ac:dyDescent="0.45">
      <c r="A9214" s="1"/>
      <c r="B9214" s="2"/>
      <c r="C9214" s="2"/>
    </row>
    <row r="9215" spans="1:3" x14ac:dyDescent="0.45">
      <c r="A9215" s="1"/>
      <c r="B9215" s="2"/>
      <c r="C9215" s="2"/>
    </row>
    <row r="9216" spans="1:3" x14ac:dyDescent="0.45">
      <c r="A9216" s="1"/>
      <c r="B9216" s="2"/>
      <c r="C9216" s="2"/>
    </row>
    <row r="9217" spans="1:3" x14ac:dyDescent="0.45">
      <c r="A9217" s="1"/>
      <c r="B9217" s="2"/>
      <c r="C9217" s="2"/>
    </row>
    <row r="9218" spans="1:3" x14ac:dyDescent="0.45">
      <c r="A9218" s="1"/>
      <c r="B9218" s="2"/>
      <c r="C9218" s="2"/>
    </row>
    <row r="9219" spans="1:3" x14ac:dyDescent="0.45">
      <c r="A9219" s="1"/>
      <c r="B9219" s="2"/>
      <c r="C9219" s="2"/>
    </row>
    <row r="9220" spans="1:3" x14ac:dyDescent="0.45">
      <c r="A9220" s="1"/>
      <c r="B9220" s="2"/>
      <c r="C9220" s="2"/>
    </row>
    <row r="9221" spans="1:3" x14ac:dyDescent="0.45">
      <c r="A9221" s="1"/>
      <c r="B9221" s="2"/>
      <c r="C9221" s="2"/>
    </row>
    <row r="9222" spans="1:3" x14ac:dyDescent="0.45">
      <c r="A9222" s="1"/>
      <c r="B9222" s="2"/>
      <c r="C9222" s="2"/>
    </row>
    <row r="9223" spans="1:3" x14ac:dyDescent="0.45">
      <c r="A9223" s="1"/>
      <c r="B9223" s="2"/>
      <c r="C9223" s="2"/>
    </row>
    <row r="9224" spans="1:3" x14ac:dyDescent="0.45">
      <c r="A9224" s="1"/>
      <c r="B9224" s="2"/>
      <c r="C9224" s="2"/>
    </row>
    <row r="9225" spans="1:3" x14ac:dyDescent="0.45">
      <c r="A9225" s="1"/>
      <c r="B9225" s="2"/>
      <c r="C9225" s="2"/>
    </row>
    <row r="9226" spans="1:3" x14ac:dyDescent="0.45">
      <c r="A9226" s="1"/>
      <c r="B9226" s="2"/>
      <c r="C9226" s="2"/>
    </row>
    <row r="9227" spans="1:3" x14ac:dyDescent="0.45">
      <c r="A9227" s="1"/>
      <c r="B9227" s="2"/>
      <c r="C9227" s="2"/>
    </row>
    <row r="9228" spans="1:3" x14ac:dyDescent="0.45">
      <c r="A9228" s="1"/>
      <c r="B9228" s="2"/>
      <c r="C9228" s="2"/>
    </row>
    <row r="9229" spans="1:3" x14ac:dyDescent="0.45">
      <c r="A9229" s="1"/>
      <c r="B9229" s="2"/>
      <c r="C9229" s="2"/>
    </row>
    <row r="9230" spans="1:3" x14ac:dyDescent="0.45">
      <c r="A9230" s="1"/>
      <c r="B9230" s="2"/>
      <c r="C9230" s="2"/>
    </row>
    <row r="9231" spans="1:3" x14ac:dyDescent="0.45">
      <c r="A9231" s="1"/>
      <c r="B9231" s="2"/>
      <c r="C9231" s="2"/>
    </row>
    <row r="9232" spans="1:3" x14ac:dyDescent="0.45">
      <c r="A9232" s="1"/>
      <c r="B9232" s="2"/>
      <c r="C9232" s="2"/>
    </row>
    <row r="9233" spans="1:3" x14ac:dyDescent="0.45">
      <c r="A9233" s="1"/>
      <c r="B9233" s="2"/>
      <c r="C9233" s="2"/>
    </row>
    <row r="9234" spans="1:3" x14ac:dyDescent="0.45">
      <c r="A9234" s="1"/>
      <c r="B9234" s="2"/>
      <c r="C9234" s="2"/>
    </row>
    <row r="9235" spans="1:3" x14ac:dyDescent="0.45">
      <c r="A9235" s="1"/>
      <c r="B9235" s="2"/>
      <c r="C9235" s="2"/>
    </row>
    <row r="9236" spans="1:3" x14ac:dyDescent="0.45">
      <c r="A9236" s="1"/>
      <c r="B9236" s="2"/>
      <c r="C9236" s="2"/>
    </row>
    <row r="9237" spans="1:3" x14ac:dyDescent="0.45">
      <c r="A9237" s="1"/>
      <c r="B9237" s="2"/>
      <c r="C9237" s="2"/>
    </row>
    <row r="9238" spans="1:3" x14ac:dyDescent="0.45">
      <c r="A9238" s="1"/>
      <c r="B9238" s="2"/>
      <c r="C9238" s="2"/>
    </row>
    <row r="9239" spans="1:3" x14ac:dyDescent="0.45">
      <c r="A9239" s="1"/>
      <c r="B9239" s="2"/>
      <c r="C9239" s="2"/>
    </row>
    <row r="9240" spans="1:3" x14ac:dyDescent="0.45">
      <c r="A9240" s="1"/>
      <c r="B9240" s="2"/>
      <c r="C9240" s="2"/>
    </row>
    <row r="9241" spans="1:3" x14ac:dyDescent="0.45">
      <c r="A9241" s="1"/>
      <c r="B9241" s="2"/>
      <c r="C9241" s="2"/>
    </row>
    <row r="9242" spans="1:3" x14ac:dyDescent="0.45">
      <c r="A9242" s="1"/>
      <c r="B9242" s="2"/>
      <c r="C9242" s="2"/>
    </row>
    <row r="9243" spans="1:3" x14ac:dyDescent="0.45">
      <c r="A9243" s="1"/>
      <c r="B9243" s="2"/>
      <c r="C9243" s="2"/>
    </row>
    <row r="9244" spans="1:3" x14ac:dyDescent="0.45">
      <c r="A9244" s="1"/>
      <c r="B9244" s="2"/>
      <c r="C9244" s="2"/>
    </row>
    <row r="9245" spans="1:3" x14ac:dyDescent="0.45">
      <c r="A9245" s="1"/>
      <c r="B9245" s="2"/>
      <c r="C9245" s="2"/>
    </row>
    <row r="9246" spans="1:3" x14ac:dyDescent="0.45">
      <c r="A9246" s="1"/>
      <c r="B9246" s="2"/>
      <c r="C9246" s="2"/>
    </row>
    <row r="9247" spans="1:3" x14ac:dyDescent="0.45">
      <c r="A9247" s="1"/>
      <c r="B9247" s="2"/>
      <c r="C9247" s="2"/>
    </row>
    <row r="9248" spans="1:3" x14ac:dyDescent="0.45">
      <c r="A9248" s="1"/>
      <c r="B9248" s="2"/>
      <c r="C9248" s="2"/>
    </row>
    <row r="9249" spans="1:3" x14ac:dyDescent="0.45">
      <c r="A9249" s="1"/>
      <c r="B9249" s="2"/>
      <c r="C9249" s="2"/>
    </row>
    <row r="9250" spans="1:3" x14ac:dyDescent="0.45">
      <c r="A9250" s="1"/>
      <c r="B9250" s="2"/>
      <c r="C9250" s="2"/>
    </row>
    <row r="9251" spans="1:3" x14ac:dyDescent="0.45">
      <c r="A9251" s="1"/>
      <c r="B9251" s="2"/>
      <c r="C9251" s="2"/>
    </row>
    <row r="9252" spans="1:3" x14ac:dyDescent="0.45">
      <c r="A9252" s="1"/>
      <c r="B9252" s="2"/>
      <c r="C9252" s="2"/>
    </row>
    <row r="9253" spans="1:3" x14ac:dyDescent="0.45">
      <c r="A9253" s="1"/>
      <c r="B9253" s="2"/>
      <c r="C9253" s="2"/>
    </row>
    <row r="9254" spans="1:3" x14ac:dyDescent="0.45">
      <c r="A9254" s="1"/>
      <c r="B9254" s="2"/>
      <c r="C9254" s="2"/>
    </row>
    <row r="9255" spans="1:3" x14ac:dyDescent="0.45">
      <c r="A9255" s="1"/>
      <c r="B9255" s="2"/>
      <c r="C9255" s="2"/>
    </row>
    <row r="9256" spans="1:3" x14ac:dyDescent="0.45">
      <c r="A9256" s="1"/>
      <c r="B9256" s="2"/>
      <c r="C9256" s="2"/>
    </row>
    <row r="9257" spans="1:3" x14ac:dyDescent="0.45">
      <c r="A9257" s="1"/>
      <c r="B9257" s="2"/>
      <c r="C9257" s="2"/>
    </row>
    <row r="9258" spans="1:3" x14ac:dyDescent="0.45">
      <c r="A9258" s="1"/>
      <c r="B9258" s="2"/>
      <c r="C9258" s="2"/>
    </row>
    <row r="9259" spans="1:3" x14ac:dyDescent="0.45">
      <c r="A9259" s="1"/>
      <c r="B9259" s="2"/>
      <c r="C9259" s="2"/>
    </row>
    <row r="9260" spans="1:3" x14ac:dyDescent="0.45">
      <c r="A9260" s="1"/>
      <c r="B9260" s="2"/>
      <c r="C9260" s="2"/>
    </row>
    <row r="9261" spans="1:3" x14ac:dyDescent="0.45">
      <c r="A9261" s="1"/>
      <c r="B9261" s="2"/>
      <c r="C9261" s="2"/>
    </row>
    <row r="9262" spans="1:3" x14ac:dyDescent="0.45">
      <c r="A9262" s="1"/>
      <c r="B9262" s="2"/>
      <c r="C9262" s="2"/>
    </row>
    <row r="9263" spans="1:3" x14ac:dyDescent="0.45">
      <c r="A9263" s="1"/>
      <c r="B9263" s="2"/>
      <c r="C9263" s="2"/>
    </row>
    <row r="9264" spans="1:3" x14ac:dyDescent="0.45">
      <c r="A9264" s="1"/>
      <c r="B9264" s="2"/>
      <c r="C9264" s="2"/>
    </row>
    <row r="9265" spans="1:3" x14ac:dyDescent="0.45">
      <c r="A9265" s="1"/>
      <c r="B9265" s="2"/>
      <c r="C9265" s="2"/>
    </row>
    <row r="9266" spans="1:3" x14ac:dyDescent="0.45">
      <c r="A9266" s="1"/>
      <c r="B9266" s="2"/>
      <c r="C9266" s="2"/>
    </row>
    <row r="9267" spans="1:3" x14ac:dyDescent="0.45">
      <c r="A9267" s="1"/>
      <c r="B9267" s="2"/>
      <c r="C9267" s="2"/>
    </row>
    <row r="9268" spans="1:3" x14ac:dyDescent="0.45">
      <c r="A9268" s="1"/>
      <c r="B9268" s="2"/>
      <c r="C9268" s="2"/>
    </row>
    <row r="9269" spans="1:3" x14ac:dyDescent="0.45">
      <c r="A9269" s="1"/>
      <c r="B9269" s="2"/>
      <c r="C9269" s="2"/>
    </row>
    <row r="9270" spans="1:3" x14ac:dyDescent="0.45">
      <c r="A9270" s="1"/>
      <c r="B9270" s="2"/>
      <c r="C9270" s="2"/>
    </row>
    <row r="9271" spans="1:3" x14ac:dyDescent="0.45">
      <c r="A9271" s="1"/>
      <c r="B9271" s="2"/>
      <c r="C9271" s="2"/>
    </row>
    <row r="9272" spans="1:3" x14ac:dyDescent="0.45">
      <c r="A9272" s="1"/>
      <c r="B9272" s="2"/>
      <c r="C9272" s="2"/>
    </row>
    <row r="9273" spans="1:3" x14ac:dyDescent="0.45">
      <c r="A9273" s="1"/>
      <c r="B9273" s="2"/>
      <c r="C9273" s="2"/>
    </row>
    <row r="9274" spans="1:3" x14ac:dyDescent="0.45">
      <c r="A9274" s="1"/>
      <c r="B9274" s="2"/>
      <c r="C9274" s="2"/>
    </row>
    <row r="9275" spans="1:3" x14ac:dyDescent="0.45">
      <c r="A9275" s="1"/>
      <c r="B9275" s="2"/>
      <c r="C9275" s="2"/>
    </row>
    <row r="9276" spans="1:3" x14ac:dyDescent="0.45">
      <c r="A9276" s="1"/>
      <c r="B9276" s="2"/>
      <c r="C9276" s="2"/>
    </row>
    <row r="9277" spans="1:3" x14ac:dyDescent="0.45">
      <c r="A9277" s="1"/>
      <c r="B9277" s="2"/>
      <c r="C9277" s="2"/>
    </row>
    <row r="9278" spans="1:3" x14ac:dyDescent="0.45">
      <c r="A9278" s="1"/>
      <c r="B9278" s="2"/>
      <c r="C9278" s="2"/>
    </row>
    <row r="9279" spans="1:3" x14ac:dyDescent="0.45">
      <c r="A9279" s="1"/>
      <c r="B9279" s="2"/>
      <c r="C9279" s="2"/>
    </row>
    <row r="9280" spans="1:3" x14ac:dyDescent="0.45">
      <c r="A9280" s="1"/>
      <c r="B9280" s="2"/>
      <c r="C9280" s="2"/>
    </row>
    <row r="9281" spans="1:3" x14ac:dyDescent="0.45">
      <c r="A9281" s="1"/>
      <c r="B9281" s="2"/>
      <c r="C9281" s="2"/>
    </row>
    <row r="9282" spans="1:3" x14ac:dyDescent="0.45">
      <c r="A9282" s="1"/>
      <c r="B9282" s="2"/>
      <c r="C9282" s="2"/>
    </row>
    <row r="9283" spans="1:3" x14ac:dyDescent="0.45">
      <c r="A9283" s="1"/>
      <c r="B9283" s="2"/>
      <c r="C9283" s="2"/>
    </row>
    <row r="9284" spans="1:3" x14ac:dyDescent="0.45">
      <c r="A9284" s="1"/>
      <c r="B9284" s="2"/>
      <c r="C9284" s="2"/>
    </row>
    <row r="9285" spans="1:3" x14ac:dyDescent="0.45">
      <c r="A9285" s="1"/>
      <c r="B9285" s="2"/>
      <c r="C9285" s="2"/>
    </row>
    <row r="9286" spans="1:3" x14ac:dyDescent="0.45">
      <c r="A9286" s="1"/>
      <c r="B9286" s="2"/>
      <c r="C9286" s="2"/>
    </row>
    <row r="9287" spans="1:3" x14ac:dyDescent="0.45">
      <c r="A9287" s="1"/>
      <c r="B9287" s="2"/>
      <c r="C9287" s="2"/>
    </row>
    <row r="9288" spans="1:3" x14ac:dyDescent="0.45">
      <c r="A9288" s="1"/>
      <c r="B9288" s="2"/>
      <c r="C9288" s="2"/>
    </row>
    <row r="9289" spans="1:3" x14ac:dyDescent="0.45">
      <c r="A9289" s="1"/>
      <c r="B9289" s="2"/>
      <c r="C9289" s="2"/>
    </row>
    <row r="9290" spans="1:3" x14ac:dyDescent="0.45">
      <c r="A9290" s="1"/>
      <c r="B9290" s="2"/>
      <c r="C9290" s="2"/>
    </row>
    <row r="9291" spans="1:3" x14ac:dyDescent="0.45">
      <c r="A9291" s="1"/>
      <c r="B9291" s="2"/>
      <c r="C9291" s="2"/>
    </row>
    <row r="9292" spans="1:3" x14ac:dyDescent="0.45">
      <c r="A9292" s="1"/>
      <c r="B9292" s="2"/>
      <c r="C9292" s="2"/>
    </row>
    <row r="9293" spans="1:3" x14ac:dyDescent="0.45">
      <c r="A9293" s="1"/>
      <c r="B9293" s="2"/>
      <c r="C9293" s="2"/>
    </row>
    <row r="9294" spans="1:3" x14ac:dyDescent="0.45">
      <c r="A9294" s="1"/>
      <c r="B9294" s="2"/>
      <c r="C9294" s="2"/>
    </row>
    <row r="9295" spans="1:3" x14ac:dyDescent="0.45">
      <c r="A9295" s="1"/>
      <c r="B9295" s="2"/>
      <c r="C9295" s="2"/>
    </row>
    <row r="9296" spans="1:3" x14ac:dyDescent="0.45">
      <c r="A9296" s="1"/>
      <c r="B9296" s="2"/>
      <c r="C9296" s="2"/>
    </row>
    <row r="9297" spans="1:3" x14ac:dyDescent="0.45">
      <c r="A9297" s="1"/>
      <c r="B9297" s="2"/>
      <c r="C9297" s="2"/>
    </row>
    <row r="9298" spans="1:3" x14ac:dyDescent="0.45">
      <c r="A9298" s="1"/>
      <c r="B9298" s="2"/>
      <c r="C9298" s="2"/>
    </row>
    <row r="9299" spans="1:3" x14ac:dyDescent="0.45">
      <c r="A9299" s="1"/>
      <c r="B9299" s="2"/>
      <c r="C9299" s="2"/>
    </row>
    <row r="9300" spans="1:3" x14ac:dyDescent="0.45">
      <c r="A9300" s="1"/>
      <c r="B9300" s="2"/>
      <c r="C9300" s="2"/>
    </row>
    <row r="9301" spans="1:3" x14ac:dyDescent="0.45">
      <c r="A9301" s="1"/>
      <c r="B9301" s="2"/>
      <c r="C9301" s="2"/>
    </row>
    <row r="9302" spans="1:3" x14ac:dyDescent="0.45">
      <c r="A9302" s="1"/>
      <c r="B9302" s="2"/>
      <c r="C9302" s="2"/>
    </row>
    <row r="9303" spans="1:3" x14ac:dyDescent="0.45">
      <c r="A9303" s="1"/>
      <c r="B9303" s="2"/>
      <c r="C9303" s="2"/>
    </row>
    <row r="9304" spans="1:3" x14ac:dyDescent="0.45">
      <c r="A9304" s="1"/>
      <c r="B9304" s="2"/>
      <c r="C9304" s="2"/>
    </row>
    <row r="9305" spans="1:3" x14ac:dyDescent="0.45">
      <c r="A9305" s="1"/>
      <c r="B9305" s="2"/>
      <c r="C9305" s="2"/>
    </row>
    <row r="9306" spans="1:3" x14ac:dyDescent="0.45">
      <c r="A9306" s="1"/>
      <c r="B9306" s="2"/>
      <c r="C9306" s="2"/>
    </row>
    <row r="9307" spans="1:3" x14ac:dyDescent="0.45">
      <c r="A9307" s="1"/>
      <c r="B9307" s="2"/>
      <c r="C9307" s="2"/>
    </row>
    <row r="9308" spans="1:3" x14ac:dyDescent="0.45">
      <c r="A9308" s="1"/>
      <c r="B9308" s="2"/>
      <c r="C9308" s="2"/>
    </row>
    <row r="9309" spans="1:3" x14ac:dyDescent="0.45">
      <c r="A9309" s="1"/>
      <c r="B9309" s="2"/>
      <c r="C9309" s="2"/>
    </row>
    <row r="9310" spans="1:3" x14ac:dyDescent="0.45">
      <c r="A9310" s="1"/>
      <c r="B9310" s="2"/>
      <c r="C9310" s="2"/>
    </row>
    <row r="9311" spans="1:3" x14ac:dyDescent="0.45">
      <c r="A9311" s="1"/>
      <c r="B9311" s="2"/>
      <c r="C9311" s="2"/>
    </row>
    <row r="9312" spans="1:3" x14ac:dyDescent="0.45">
      <c r="A9312" s="1"/>
      <c r="B9312" s="2"/>
      <c r="C9312" s="2"/>
    </row>
    <row r="9313" spans="1:3" x14ac:dyDescent="0.45">
      <c r="A9313" s="1"/>
      <c r="B9313" s="2"/>
      <c r="C9313" s="2"/>
    </row>
    <row r="9314" spans="1:3" x14ac:dyDescent="0.45">
      <c r="A9314" s="1"/>
      <c r="B9314" s="2"/>
      <c r="C9314" s="2"/>
    </row>
    <row r="9315" spans="1:3" x14ac:dyDescent="0.45">
      <c r="A9315" s="1"/>
      <c r="B9315" s="2"/>
      <c r="C9315" s="2"/>
    </row>
    <row r="9316" spans="1:3" x14ac:dyDescent="0.45">
      <c r="A9316" s="1"/>
      <c r="B9316" s="2"/>
      <c r="C9316" s="2"/>
    </row>
    <row r="9317" spans="1:3" x14ac:dyDescent="0.45">
      <c r="A9317" s="1"/>
      <c r="B9317" s="2"/>
      <c r="C9317" s="2"/>
    </row>
    <row r="9318" spans="1:3" x14ac:dyDescent="0.45">
      <c r="A9318" s="1"/>
      <c r="B9318" s="2"/>
      <c r="C9318" s="2"/>
    </row>
    <row r="9319" spans="1:3" x14ac:dyDescent="0.45">
      <c r="A9319" s="1"/>
      <c r="B9319" s="2"/>
      <c r="C9319" s="2"/>
    </row>
    <row r="9320" spans="1:3" x14ac:dyDescent="0.45">
      <c r="A9320" s="1"/>
      <c r="B9320" s="2"/>
      <c r="C9320" s="2"/>
    </row>
    <row r="9321" spans="1:3" x14ac:dyDescent="0.45">
      <c r="A9321" s="1"/>
      <c r="B9321" s="2"/>
      <c r="C9321" s="2"/>
    </row>
    <row r="9322" spans="1:3" x14ac:dyDescent="0.45">
      <c r="A9322" s="1"/>
      <c r="B9322" s="2"/>
      <c r="C9322" s="2"/>
    </row>
    <row r="9323" spans="1:3" x14ac:dyDescent="0.45">
      <c r="A9323" s="1"/>
      <c r="B9323" s="2"/>
      <c r="C9323" s="2"/>
    </row>
    <row r="9324" spans="1:3" x14ac:dyDescent="0.45">
      <c r="A9324" s="1"/>
      <c r="B9324" s="2"/>
      <c r="C9324" s="2"/>
    </row>
    <row r="9325" spans="1:3" x14ac:dyDescent="0.45">
      <c r="A9325" s="1"/>
      <c r="B9325" s="2"/>
      <c r="C9325" s="2"/>
    </row>
    <row r="9326" spans="1:3" x14ac:dyDescent="0.45">
      <c r="A9326" s="1"/>
      <c r="B9326" s="2"/>
      <c r="C9326" s="2"/>
    </row>
    <row r="9327" spans="1:3" x14ac:dyDescent="0.45">
      <c r="A9327" s="1"/>
      <c r="B9327" s="2"/>
      <c r="C9327" s="2"/>
    </row>
    <row r="9328" spans="1:3" x14ac:dyDescent="0.45">
      <c r="A9328" s="1"/>
      <c r="B9328" s="2"/>
      <c r="C9328" s="2"/>
    </row>
    <row r="9329" spans="1:3" x14ac:dyDescent="0.45">
      <c r="A9329" s="1"/>
      <c r="B9329" s="2"/>
      <c r="C9329" s="2"/>
    </row>
    <row r="9330" spans="1:3" x14ac:dyDescent="0.45">
      <c r="A9330" s="1"/>
      <c r="B9330" s="2"/>
      <c r="C9330" s="2"/>
    </row>
    <row r="9331" spans="1:3" x14ac:dyDescent="0.45">
      <c r="A9331" s="1"/>
      <c r="B9331" s="2"/>
      <c r="C9331" s="2"/>
    </row>
    <row r="9332" spans="1:3" x14ac:dyDescent="0.45">
      <c r="A9332" s="1"/>
      <c r="B9332" s="2"/>
      <c r="C9332" s="2"/>
    </row>
    <row r="9333" spans="1:3" x14ac:dyDescent="0.45">
      <c r="A9333" s="1"/>
      <c r="B9333" s="2"/>
      <c r="C9333" s="2"/>
    </row>
    <row r="9334" spans="1:3" x14ac:dyDescent="0.45">
      <c r="A9334" s="1"/>
      <c r="B9334" s="2"/>
      <c r="C9334" s="2"/>
    </row>
    <row r="9335" spans="1:3" x14ac:dyDescent="0.45">
      <c r="A9335" s="1"/>
      <c r="B9335" s="2"/>
      <c r="C9335" s="2"/>
    </row>
    <row r="9336" spans="1:3" x14ac:dyDescent="0.45">
      <c r="A9336" s="1"/>
      <c r="B9336" s="2"/>
      <c r="C9336" s="2"/>
    </row>
    <row r="9337" spans="1:3" x14ac:dyDescent="0.45">
      <c r="A9337" s="1"/>
      <c r="B9337" s="2"/>
      <c r="C9337" s="2"/>
    </row>
    <row r="9338" spans="1:3" x14ac:dyDescent="0.45">
      <c r="A9338" s="1"/>
      <c r="B9338" s="2"/>
      <c r="C9338" s="2"/>
    </row>
    <row r="9339" spans="1:3" x14ac:dyDescent="0.45">
      <c r="A9339" s="1"/>
      <c r="B9339" s="2"/>
      <c r="C9339" s="2"/>
    </row>
    <row r="9340" spans="1:3" x14ac:dyDescent="0.45">
      <c r="A9340" s="1"/>
      <c r="B9340" s="2"/>
      <c r="C9340" s="2"/>
    </row>
    <row r="9341" spans="1:3" x14ac:dyDescent="0.45">
      <c r="A9341" s="1"/>
      <c r="B9341" s="2"/>
      <c r="C9341" s="2"/>
    </row>
    <row r="9342" spans="1:3" x14ac:dyDescent="0.45">
      <c r="A9342" s="1"/>
      <c r="B9342" s="2"/>
      <c r="C9342" s="2"/>
    </row>
    <row r="9343" spans="1:3" x14ac:dyDescent="0.45">
      <c r="A9343" s="1"/>
      <c r="B9343" s="2"/>
      <c r="C9343" s="2"/>
    </row>
    <row r="9344" spans="1:3" x14ac:dyDescent="0.45">
      <c r="A9344" s="1"/>
      <c r="B9344" s="2"/>
      <c r="C9344" s="2"/>
    </row>
    <row r="9345" spans="1:3" x14ac:dyDescent="0.45">
      <c r="A9345" s="1"/>
      <c r="B9345" s="2"/>
      <c r="C9345" s="2"/>
    </row>
    <row r="9346" spans="1:3" x14ac:dyDescent="0.45">
      <c r="A9346" s="1"/>
      <c r="B9346" s="2"/>
      <c r="C9346" s="2"/>
    </row>
    <row r="9347" spans="1:3" x14ac:dyDescent="0.45">
      <c r="A9347" s="1"/>
      <c r="B9347" s="2"/>
      <c r="C9347" s="2"/>
    </row>
    <row r="9348" spans="1:3" x14ac:dyDescent="0.45">
      <c r="A9348" s="1"/>
      <c r="B9348" s="2"/>
      <c r="C9348" s="2"/>
    </row>
    <row r="9349" spans="1:3" x14ac:dyDescent="0.45">
      <c r="A9349" s="1"/>
      <c r="B9349" s="2"/>
      <c r="C9349" s="2"/>
    </row>
    <row r="9350" spans="1:3" x14ac:dyDescent="0.45">
      <c r="A9350" s="1"/>
      <c r="B9350" s="2"/>
      <c r="C9350" s="2"/>
    </row>
    <row r="9351" spans="1:3" x14ac:dyDescent="0.45">
      <c r="A9351" s="1"/>
      <c r="B9351" s="2"/>
      <c r="C9351" s="2"/>
    </row>
    <row r="9352" spans="1:3" x14ac:dyDescent="0.45">
      <c r="A9352" s="1"/>
      <c r="B9352" s="2"/>
      <c r="C9352" s="2"/>
    </row>
    <row r="9353" spans="1:3" x14ac:dyDescent="0.45">
      <c r="A9353" s="1"/>
      <c r="B9353" s="2"/>
      <c r="C9353" s="2"/>
    </row>
    <row r="9354" spans="1:3" x14ac:dyDescent="0.45">
      <c r="A9354" s="1"/>
      <c r="B9354" s="2"/>
      <c r="C9354" s="2"/>
    </row>
    <row r="9355" spans="1:3" x14ac:dyDescent="0.45">
      <c r="A9355" s="1"/>
      <c r="B9355" s="2"/>
      <c r="C9355" s="2"/>
    </row>
    <row r="9356" spans="1:3" x14ac:dyDescent="0.45">
      <c r="A9356" s="1"/>
      <c r="B9356" s="2"/>
      <c r="C9356" s="2"/>
    </row>
    <row r="9357" spans="1:3" x14ac:dyDescent="0.45">
      <c r="A9357" s="1"/>
      <c r="B9357" s="2"/>
      <c r="C9357" s="2"/>
    </row>
    <row r="9358" spans="1:3" x14ac:dyDescent="0.45">
      <c r="A9358" s="1"/>
      <c r="B9358" s="2"/>
      <c r="C9358" s="2"/>
    </row>
    <row r="9359" spans="1:3" x14ac:dyDescent="0.45">
      <c r="A9359" s="1"/>
      <c r="B9359" s="2"/>
      <c r="C9359" s="2"/>
    </row>
    <row r="9360" spans="1:3" x14ac:dyDescent="0.45">
      <c r="A9360" s="1"/>
      <c r="B9360" s="2"/>
      <c r="C9360" s="2"/>
    </row>
    <row r="9361" spans="1:3" x14ac:dyDescent="0.45">
      <c r="A9361" s="1"/>
      <c r="B9361" s="2"/>
      <c r="C9361" s="2"/>
    </row>
    <row r="9362" spans="1:3" x14ac:dyDescent="0.45">
      <c r="A9362" s="1"/>
      <c r="B9362" s="2"/>
      <c r="C9362" s="2"/>
    </row>
    <row r="9363" spans="1:3" x14ac:dyDescent="0.45">
      <c r="A9363" s="1"/>
      <c r="B9363" s="2"/>
      <c r="C9363" s="2"/>
    </row>
    <row r="9364" spans="1:3" x14ac:dyDescent="0.45">
      <c r="A9364" s="1"/>
      <c r="B9364" s="2"/>
      <c r="C9364" s="2"/>
    </row>
    <row r="9365" spans="1:3" x14ac:dyDescent="0.45">
      <c r="A9365" s="1"/>
      <c r="B9365" s="2"/>
      <c r="C9365" s="2"/>
    </row>
    <row r="9366" spans="1:3" x14ac:dyDescent="0.45">
      <c r="A9366" s="1"/>
      <c r="B9366" s="2"/>
      <c r="C9366" s="2"/>
    </row>
    <row r="9367" spans="1:3" x14ac:dyDescent="0.45">
      <c r="A9367" s="1"/>
      <c r="B9367" s="2"/>
      <c r="C9367" s="2"/>
    </row>
    <row r="9368" spans="1:3" x14ac:dyDescent="0.45">
      <c r="A9368" s="1"/>
      <c r="B9368" s="2"/>
      <c r="C9368" s="2"/>
    </row>
    <row r="9369" spans="1:3" x14ac:dyDescent="0.45">
      <c r="A9369" s="1"/>
      <c r="B9369" s="2"/>
      <c r="C9369" s="2"/>
    </row>
    <row r="9370" spans="1:3" x14ac:dyDescent="0.45">
      <c r="A9370" s="1"/>
      <c r="B9370" s="2"/>
      <c r="C9370" s="2"/>
    </row>
    <row r="9371" spans="1:3" x14ac:dyDescent="0.45">
      <c r="A9371" s="1"/>
      <c r="B9371" s="2"/>
      <c r="C9371" s="2"/>
    </row>
    <row r="9372" spans="1:3" x14ac:dyDescent="0.45">
      <c r="A9372" s="1"/>
      <c r="B9372" s="2"/>
      <c r="C9372" s="2"/>
    </row>
    <row r="9373" spans="1:3" x14ac:dyDescent="0.45">
      <c r="A9373" s="1"/>
      <c r="B9373" s="2"/>
      <c r="C9373" s="2"/>
    </row>
    <row r="9374" spans="1:3" x14ac:dyDescent="0.45">
      <c r="A9374" s="1"/>
      <c r="B9374" s="2"/>
      <c r="C9374" s="2"/>
    </row>
    <row r="9375" spans="1:3" x14ac:dyDescent="0.45">
      <c r="A9375" s="1"/>
      <c r="B9375" s="2"/>
      <c r="C9375" s="2"/>
    </row>
    <row r="9376" spans="1:3" x14ac:dyDescent="0.45">
      <c r="A9376" s="1"/>
      <c r="B9376" s="2"/>
      <c r="C9376" s="2"/>
    </row>
    <row r="9377" spans="1:3" x14ac:dyDescent="0.45">
      <c r="A9377" s="1"/>
      <c r="B9377" s="2"/>
      <c r="C9377" s="2"/>
    </row>
    <row r="9378" spans="1:3" x14ac:dyDescent="0.45">
      <c r="A9378" s="1"/>
      <c r="B9378" s="2"/>
      <c r="C9378" s="2"/>
    </row>
    <row r="9379" spans="1:3" x14ac:dyDescent="0.45">
      <c r="A9379" s="1"/>
      <c r="B9379" s="2"/>
      <c r="C9379" s="2"/>
    </row>
    <row r="9380" spans="1:3" x14ac:dyDescent="0.45">
      <c r="A9380" s="1"/>
      <c r="B9380" s="2"/>
      <c r="C9380" s="2"/>
    </row>
    <row r="9381" spans="1:3" x14ac:dyDescent="0.45">
      <c r="A9381" s="1"/>
      <c r="B9381" s="2"/>
      <c r="C9381" s="2"/>
    </row>
    <row r="9382" spans="1:3" x14ac:dyDescent="0.45">
      <c r="A9382" s="1"/>
      <c r="B9382" s="2"/>
      <c r="C9382" s="2"/>
    </row>
    <row r="9383" spans="1:3" x14ac:dyDescent="0.45">
      <c r="A9383" s="1"/>
      <c r="B9383" s="2"/>
      <c r="C9383" s="2"/>
    </row>
    <row r="9384" spans="1:3" x14ac:dyDescent="0.45">
      <c r="A9384" s="1"/>
      <c r="B9384" s="2"/>
      <c r="C9384" s="2"/>
    </row>
    <row r="9385" spans="1:3" x14ac:dyDescent="0.45">
      <c r="A9385" s="1"/>
      <c r="B9385" s="2"/>
      <c r="C9385" s="2"/>
    </row>
    <row r="9386" spans="1:3" x14ac:dyDescent="0.45">
      <c r="A9386" s="1"/>
      <c r="B9386" s="2"/>
      <c r="C9386" s="2"/>
    </row>
    <row r="9387" spans="1:3" x14ac:dyDescent="0.45">
      <c r="A9387" s="1"/>
      <c r="B9387" s="2"/>
      <c r="C9387" s="2"/>
    </row>
    <row r="9388" spans="1:3" x14ac:dyDescent="0.45">
      <c r="A9388" s="1"/>
      <c r="B9388" s="2"/>
      <c r="C9388" s="2"/>
    </row>
    <row r="9389" spans="1:3" x14ac:dyDescent="0.45">
      <c r="A9389" s="1"/>
      <c r="B9389" s="2"/>
      <c r="C9389" s="2"/>
    </row>
    <row r="9390" spans="1:3" x14ac:dyDescent="0.45">
      <c r="A9390" s="1"/>
      <c r="B9390" s="2"/>
      <c r="C9390" s="2"/>
    </row>
    <row r="9391" spans="1:3" x14ac:dyDescent="0.45">
      <c r="A9391" s="1"/>
      <c r="B9391" s="2"/>
      <c r="C9391" s="2"/>
    </row>
    <row r="9392" spans="1:3" x14ac:dyDescent="0.45">
      <c r="A9392" s="1"/>
      <c r="B9392" s="2"/>
      <c r="C9392" s="2"/>
    </row>
    <row r="9393" spans="1:3" x14ac:dyDescent="0.45">
      <c r="A9393" s="1"/>
      <c r="B9393" s="2"/>
      <c r="C9393" s="2"/>
    </row>
    <row r="9394" spans="1:3" x14ac:dyDescent="0.45">
      <c r="A9394" s="1"/>
      <c r="B9394" s="2"/>
      <c r="C9394" s="2"/>
    </row>
    <row r="9395" spans="1:3" x14ac:dyDescent="0.45">
      <c r="A9395" s="1"/>
      <c r="B9395" s="2"/>
      <c r="C9395" s="2"/>
    </row>
    <row r="9396" spans="1:3" x14ac:dyDescent="0.45">
      <c r="A9396" s="1"/>
      <c r="B9396" s="2"/>
      <c r="C9396" s="2"/>
    </row>
    <row r="9397" spans="1:3" x14ac:dyDescent="0.45">
      <c r="A9397" s="1"/>
      <c r="B9397" s="2"/>
      <c r="C9397" s="2"/>
    </row>
    <row r="9398" spans="1:3" x14ac:dyDescent="0.45">
      <c r="A9398" s="1"/>
      <c r="B9398" s="2"/>
      <c r="C9398" s="2"/>
    </row>
    <row r="9399" spans="1:3" x14ac:dyDescent="0.45">
      <c r="A9399" s="1"/>
      <c r="B9399" s="2"/>
      <c r="C9399" s="2"/>
    </row>
    <row r="9400" spans="1:3" x14ac:dyDescent="0.45">
      <c r="A9400" s="1"/>
      <c r="B9400" s="2"/>
      <c r="C9400" s="2"/>
    </row>
    <row r="9401" spans="1:3" x14ac:dyDescent="0.45">
      <c r="A9401" s="1"/>
      <c r="B9401" s="2"/>
      <c r="C9401" s="2"/>
    </row>
    <row r="9402" spans="1:3" x14ac:dyDescent="0.45">
      <c r="A9402" s="1"/>
      <c r="B9402" s="2"/>
      <c r="C9402" s="2"/>
    </row>
    <row r="9403" spans="1:3" x14ac:dyDescent="0.45">
      <c r="A9403" s="1"/>
      <c r="B9403" s="2"/>
      <c r="C9403" s="2"/>
    </row>
    <row r="9404" spans="1:3" x14ac:dyDescent="0.45">
      <c r="A9404" s="1"/>
      <c r="B9404" s="2"/>
      <c r="C9404" s="2"/>
    </row>
    <row r="9405" spans="1:3" x14ac:dyDescent="0.45">
      <c r="A9405" s="1"/>
      <c r="B9405" s="2"/>
      <c r="C9405" s="2"/>
    </row>
    <row r="9406" spans="1:3" x14ac:dyDescent="0.45">
      <c r="A9406" s="1"/>
      <c r="B9406" s="2"/>
      <c r="C9406" s="2"/>
    </row>
    <row r="9407" spans="1:3" x14ac:dyDescent="0.45">
      <c r="A9407" s="1"/>
      <c r="B9407" s="2"/>
      <c r="C9407" s="2"/>
    </row>
    <row r="9408" spans="1:3" x14ac:dyDescent="0.45">
      <c r="A9408" s="1"/>
      <c r="B9408" s="2"/>
      <c r="C9408" s="2"/>
    </row>
    <row r="9409" spans="1:3" x14ac:dyDescent="0.45">
      <c r="A9409" s="1"/>
      <c r="B9409" s="2"/>
      <c r="C9409" s="2"/>
    </row>
    <row r="9410" spans="1:3" x14ac:dyDescent="0.45">
      <c r="A9410" s="1"/>
      <c r="B9410" s="2"/>
      <c r="C9410" s="2"/>
    </row>
    <row r="9411" spans="1:3" x14ac:dyDescent="0.45">
      <c r="A9411" s="1"/>
      <c r="B9411" s="2"/>
      <c r="C9411" s="2"/>
    </row>
    <row r="9412" spans="1:3" x14ac:dyDescent="0.45">
      <c r="A9412" s="1"/>
      <c r="B9412" s="2"/>
      <c r="C9412" s="2"/>
    </row>
    <row r="9413" spans="1:3" x14ac:dyDescent="0.45">
      <c r="A9413" s="1"/>
      <c r="B9413" s="2"/>
      <c r="C9413" s="2"/>
    </row>
    <row r="9414" spans="1:3" x14ac:dyDescent="0.45">
      <c r="A9414" s="1"/>
      <c r="B9414" s="2"/>
      <c r="C9414" s="2"/>
    </row>
    <row r="9415" spans="1:3" x14ac:dyDescent="0.45">
      <c r="A9415" s="1"/>
      <c r="B9415" s="2"/>
      <c r="C9415" s="2"/>
    </row>
    <row r="9416" spans="1:3" x14ac:dyDescent="0.45">
      <c r="A9416" s="1"/>
      <c r="B9416" s="2"/>
      <c r="C9416" s="2"/>
    </row>
    <row r="9417" spans="1:3" x14ac:dyDescent="0.45">
      <c r="A9417" s="1"/>
      <c r="B9417" s="2"/>
      <c r="C9417" s="2"/>
    </row>
    <row r="9418" spans="1:3" x14ac:dyDescent="0.45">
      <c r="A9418" s="1"/>
      <c r="B9418" s="2"/>
      <c r="C9418" s="2"/>
    </row>
    <row r="9419" spans="1:3" x14ac:dyDescent="0.45">
      <c r="A9419" s="1"/>
      <c r="B9419" s="2"/>
      <c r="C9419" s="2"/>
    </row>
    <row r="9420" spans="1:3" x14ac:dyDescent="0.45">
      <c r="A9420" s="1"/>
      <c r="B9420" s="2"/>
      <c r="C9420" s="2"/>
    </row>
    <row r="9421" spans="1:3" x14ac:dyDescent="0.45">
      <c r="A9421" s="1"/>
      <c r="B9421" s="2"/>
      <c r="C9421" s="2"/>
    </row>
    <row r="9422" spans="1:3" x14ac:dyDescent="0.45">
      <c r="A9422" s="1"/>
      <c r="B9422" s="2"/>
      <c r="C9422" s="2"/>
    </row>
    <row r="9423" spans="1:3" x14ac:dyDescent="0.45">
      <c r="A9423" s="1"/>
      <c r="B9423" s="2"/>
      <c r="C9423" s="2"/>
    </row>
    <row r="9424" spans="1:3" x14ac:dyDescent="0.45">
      <c r="A9424" s="1"/>
      <c r="B9424" s="2"/>
      <c r="C9424" s="2"/>
    </row>
    <row r="9425" spans="1:3" x14ac:dyDescent="0.45">
      <c r="A9425" s="1"/>
      <c r="B9425" s="2"/>
      <c r="C9425" s="2"/>
    </row>
    <row r="9426" spans="1:3" x14ac:dyDescent="0.45">
      <c r="A9426" s="1"/>
      <c r="B9426" s="2"/>
      <c r="C9426" s="2"/>
    </row>
    <row r="9427" spans="1:3" x14ac:dyDescent="0.45">
      <c r="A9427" s="1"/>
      <c r="B9427" s="2"/>
      <c r="C9427" s="2"/>
    </row>
    <row r="9428" spans="1:3" x14ac:dyDescent="0.45">
      <c r="A9428" s="1"/>
      <c r="B9428" s="2"/>
      <c r="C9428" s="2"/>
    </row>
    <row r="9429" spans="1:3" x14ac:dyDescent="0.45">
      <c r="A9429" s="1"/>
      <c r="B9429" s="2"/>
      <c r="C9429" s="2"/>
    </row>
    <row r="9430" spans="1:3" x14ac:dyDescent="0.45">
      <c r="A9430" s="1"/>
      <c r="B9430" s="2"/>
      <c r="C9430" s="2"/>
    </row>
    <row r="9431" spans="1:3" x14ac:dyDescent="0.45">
      <c r="A9431" s="1"/>
      <c r="B9431" s="2"/>
      <c r="C9431" s="2"/>
    </row>
    <row r="9432" spans="1:3" x14ac:dyDescent="0.45">
      <c r="A9432" s="1"/>
      <c r="B9432" s="2"/>
      <c r="C9432" s="2"/>
    </row>
    <row r="9433" spans="1:3" x14ac:dyDescent="0.45">
      <c r="A9433" s="1"/>
      <c r="B9433" s="2"/>
      <c r="C9433" s="2"/>
    </row>
    <row r="9434" spans="1:3" x14ac:dyDescent="0.45">
      <c r="A9434" s="1"/>
      <c r="B9434" s="2"/>
      <c r="C9434" s="2"/>
    </row>
    <row r="9435" spans="1:3" x14ac:dyDescent="0.45">
      <c r="A9435" s="1"/>
      <c r="B9435" s="2"/>
      <c r="C9435" s="2"/>
    </row>
    <row r="9436" spans="1:3" x14ac:dyDescent="0.45">
      <c r="A9436" s="1"/>
      <c r="B9436" s="2"/>
      <c r="C9436" s="2"/>
    </row>
    <row r="9437" spans="1:3" x14ac:dyDescent="0.45">
      <c r="A9437" s="1"/>
      <c r="B9437" s="2"/>
      <c r="C9437" s="2"/>
    </row>
    <row r="9438" spans="1:3" x14ac:dyDescent="0.45">
      <c r="A9438" s="1"/>
      <c r="B9438" s="2"/>
      <c r="C9438" s="2"/>
    </row>
    <row r="9439" spans="1:3" x14ac:dyDescent="0.45">
      <c r="A9439" s="1"/>
      <c r="B9439" s="2"/>
      <c r="C9439" s="2"/>
    </row>
    <row r="9440" spans="1:3" x14ac:dyDescent="0.45">
      <c r="A9440" s="1"/>
      <c r="B9440" s="2"/>
      <c r="C9440" s="2"/>
    </row>
    <row r="9441" spans="1:3" x14ac:dyDescent="0.45">
      <c r="A9441" s="1"/>
      <c r="B9441" s="2"/>
      <c r="C9441" s="2"/>
    </row>
    <row r="9442" spans="1:3" x14ac:dyDescent="0.45">
      <c r="A9442" s="1"/>
      <c r="B9442" s="2"/>
      <c r="C9442" s="2"/>
    </row>
    <row r="9443" spans="1:3" x14ac:dyDescent="0.45">
      <c r="A9443" s="1"/>
      <c r="B9443" s="2"/>
      <c r="C9443" s="2"/>
    </row>
    <row r="9444" spans="1:3" x14ac:dyDescent="0.45">
      <c r="A9444" s="1"/>
      <c r="B9444" s="2"/>
      <c r="C9444" s="2"/>
    </row>
    <row r="9445" spans="1:3" x14ac:dyDescent="0.45">
      <c r="A9445" s="1"/>
      <c r="B9445" s="2"/>
      <c r="C9445" s="2"/>
    </row>
    <row r="9446" spans="1:3" x14ac:dyDescent="0.45">
      <c r="A9446" s="1"/>
      <c r="B9446" s="2"/>
      <c r="C9446" s="2"/>
    </row>
    <row r="9447" spans="1:3" x14ac:dyDescent="0.45">
      <c r="A9447" s="1"/>
      <c r="B9447" s="2"/>
      <c r="C9447" s="2"/>
    </row>
    <row r="9448" spans="1:3" x14ac:dyDescent="0.45">
      <c r="A9448" s="1"/>
      <c r="B9448" s="2"/>
      <c r="C9448" s="2"/>
    </row>
    <row r="9449" spans="1:3" x14ac:dyDescent="0.45">
      <c r="A9449" s="1"/>
      <c r="B9449" s="2"/>
      <c r="C9449" s="2"/>
    </row>
    <row r="9450" spans="1:3" x14ac:dyDescent="0.45">
      <c r="A9450" s="1"/>
      <c r="B9450" s="2"/>
      <c r="C9450" s="2"/>
    </row>
    <row r="9451" spans="1:3" x14ac:dyDescent="0.45">
      <c r="A9451" s="1"/>
      <c r="B9451" s="2"/>
      <c r="C9451" s="2"/>
    </row>
    <row r="9452" spans="1:3" x14ac:dyDescent="0.45">
      <c r="A9452" s="1"/>
      <c r="B9452" s="2"/>
      <c r="C9452" s="2"/>
    </row>
    <row r="9453" spans="1:3" x14ac:dyDescent="0.45">
      <c r="A9453" s="1"/>
      <c r="B9453" s="2"/>
      <c r="C9453" s="2"/>
    </row>
    <row r="9454" spans="1:3" x14ac:dyDescent="0.45">
      <c r="A9454" s="1"/>
      <c r="B9454" s="2"/>
      <c r="C9454" s="2"/>
    </row>
    <row r="9455" spans="1:3" x14ac:dyDescent="0.45">
      <c r="A9455" s="1"/>
      <c r="B9455" s="2"/>
      <c r="C9455" s="2"/>
    </row>
    <row r="9456" spans="1:3" x14ac:dyDescent="0.45">
      <c r="A9456" s="1"/>
      <c r="B9456" s="2"/>
      <c r="C9456" s="2"/>
    </row>
    <row r="9457" spans="1:3" x14ac:dyDescent="0.45">
      <c r="A9457" s="1"/>
      <c r="B9457" s="2"/>
      <c r="C9457" s="2"/>
    </row>
    <row r="9458" spans="1:3" x14ac:dyDescent="0.45">
      <c r="A9458" s="1"/>
      <c r="B9458" s="2"/>
      <c r="C9458" s="2"/>
    </row>
    <row r="9459" spans="1:3" x14ac:dyDescent="0.45">
      <c r="A9459" s="1"/>
      <c r="B9459" s="2"/>
      <c r="C9459" s="2"/>
    </row>
    <row r="9460" spans="1:3" x14ac:dyDescent="0.45">
      <c r="A9460" s="1"/>
      <c r="B9460" s="2"/>
      <c r="C9460" s="2"/>
    </row>
    <row r="9461" spans="1:3" x14ac:dyDescent="0.45">
      <c r="A9461" s="1"/>
      <c r="B9461" s="2"/>
      <c r="C9461" s="2"/>
    </row>
    <row r="9462" spans="1:3" x14ac:dyDescent="0.45">
      <c r="A9462" s="1"/>
      <c r="B9462" s="2"/>
      <c r="C9462" s="2"/>
    </row>
    <row r="9463" spans="1:3" x14ac:dyDescent="0.45">
      <c r="A9463" s="1"/>
      <c r="B9463" s="2"/>
      <c r="C9463" s="2"/>
    </row>
    <row r="9464" spans="1:3" x14ac:dyDescent="0.45">
      <c r="A9464" s="1"/>
      <c r="B9464" s="2"/>
      <c r="C9464" s="2"/>
    </row>
    <row r="9465" spans="1:3" x14ac:dyDescent="0.45">
      <c r="A9465" s="1"/>
      <c r="B9465" s="2"/>
      <c r="C9465" s="2"/>
    </row>
    <row r="9466" spans="1:3" x14ac:dyDescent="0.45">
      <c r="A9466" s="1"/>
      <c r="B9466" s="2"/>
      <c r="C9466" s="2"/>
    </row>
    <row r="9467" spans="1:3" x14ac:dyDescent="0.45">
      <c r="A9467" s="1"/>
      <c r="B9467" s="2"/>
      <c r="C9467" s="2"/>
    </row>
    <row r="9468" spans="1:3" x14ac:dyDescent="0.45">
      <c r="A9468" s="1"/>
      <c r="B9468" s="2"/>
      <c r="C9468" s="2"/>
    </row>
    <row r="9469" spans="1:3" x14ac:dyDescent="0.45">
      <c r="A9469" s="1"/>
      <c r="B9469" s="2"/>
      <c r="C9469" s="2"/>
    </row>
    <row r="9470" spans="1:3" x14ac:dyDescent="0.45">
      <c r="A9470" s="1"/>
      <c r="B9470" s="2"/>
      <c r="C9470" s="2"/>
    </row>
    <row r="9471" spans="1:3" x14ac:dyDescent="0.45">
      <c r="A9471" s="1"/>
      <c r="B9471" s="2"/>
      <c r="C9471" s="2"/>
    </row>
    <row r="9472" spans="1:3" x14ac:dyDescent="0.45">
      <c r="A9472" s="1"/>
      <c r="B9472" s="2"/>
      <c r="C9472" s="2"/>
    </row>
    <row r="9473" spans="1:3" x14ac:dyDescent="0.45">
      <c r="A9473" s="1"/>
      <c r="B9473" s="2"/>
      <c r="C9473" s="2"/>
    </row>
    <row r="9474" spans="1:3" x14ac:dyDescent="0.45">
      <c r="A9474" s="1"/>
      <c r="B9474" s="2"/>
      <c r="C9474" s="2"/>
    </row>
    <row r="9475" spans="1:3" x14ac:dyDescent="0.45">
      <c r="A9475" s="1"/>
      <c r="B9475" s="2"/>
      <c r="C9475" s="2"/>
    </row>
    <row r="9476" spans="1:3" x14ac:dyDescent="0.45">
      <c r="A9476" s="1"/>
      <c r="B9476" s="2"/>
      <c r="C9476" s="2"/>
    </row>
    <row r="9477" spans="1:3" x14ac:dyDescent="0.45">
      <c r="A9477" s="1"/>
      <c r="B9477" s="2"/>
      <c r="C9477" s="2"/>
    </row>
    <row r="9478" spans="1:3" x14ac:dyDescent="0.45">
      <c r="A9478" s="1"/>
      <c r="B9478" s="2"/>
      <c r="C9478" s="2"/>
    </row>
    <row r="9479" spans="1:3" x14ac:dyDescent="0.45">
      <c r="A9479" s="1"/>
      <c r="B9479" s="2"/>
      <c r="C9479" s="2"/>
    </row>
    <row r="9480" spans="1:3" x14ac:dyDescent="0.45">
      <c r="A9480" s="1"/>
      <c r="B9480" s="2"/>
      <c r="C9480" s="2"/>
    </row>
    <row r="9481" spans="1:3" x14ac:dyDescent="0.45">
      <c r="A9481" s="1"/>
      <c r="B9481" s="2"/>
      <c r="C9481" s="2"/>
    </row>
    <row r="9482" spans="1:3" x14ac:dyDescent="0.45">
      <c r="A9482" s="1"/>
      <c r="B9482" s="2"/>
      <c r="C9482" s="2"/>
    </row>
    <row r="9483" spans="1:3" x14ac:dyDescent="0.45">
      <c r="A9483" s="1"/>
      <c r="B9483" s="2"/>
      <c r="C9483" s="2"/>
    </row>
    <row r="9484" spans="1:3" x14ac:dyDescent="0.45">
      <c r="A9484" s="1"/>
      <c r="B9484" s="2"/>
      <c r="C9484" s="2"/>
    </row>
    <row r="9485" spans="1:3" x14ac:dyDescent="0.45">
      <c r="A9485" s="1"/>
      <c r="B9485" s="2"/>
      <c r="C9485" s="2"/>
    </row>
    <row r="9486" spans="1:3" x14ac:dyDescent="0.45">
      <c r="A9486" s="1"/>
      <c r="B9486" s="2"/>
      <c r="C9486" s="2"/>
    </row>
    <row r="9487" spans="1:3" x14ac:dyDescent="0.45">
      <c r="A9487" s="1"/>
      <c r="B9487" s="2"/>
      <c r="C9487" s="2"/>
    </row>
    <row r="9488" spans="1:3" x14ac:dyDescent="0.45">
      <c r="A9488" s="1"/>
      <c r="B9488" s="2"/>
      <c r="C9488" s="2"/>
    </row>
    <row r="9489" spans="1:3" x14ac:dyDescent="0.45">
      <c r="A9489" s="1"/>
      <c r="B9489" s="2"/>
      <c r="C9489" s="2"/>
    </row>
    <row r="9490" spans="1:3" x14ac:dyDescent="0.45">
      <c r="A9490" s="1"/>
      <c r="B9490" s="2"/>
      <c r="C9490" s="2"/>
    </row>
    <row r="9491" spans="1:3" x14ac:dyDescent="0.45">
      <c r="A9491" s="1"/>
      <c r="B9491" s="2"/>
      <c r="C9491" s="2"/>
    </row>
    <row r="9492" spans="1:3" x14ac:dyDescent="0.45">
      <c r="A9492" s="1"/>
      <c r="B9492" s="2"/>
      <c r="C9492" s="2"/>
    </row>
    <row r="9493" spans="1:3" x14ac:dyDescent="0.45">
      <c r="A9493" s="1"/>
      <c r="B9493" s="2"/>
      <c r="C9493" s="2"/>
    </row>
    <row r="9494" spans="1:3" x14ac:dyDescent="0.45">
      <c r="A9494" s="1"/>
      <c r="B9494" s="2"/>
      <c r="C9494" s="2"/>
    </row>
    <row r="9495" spans="1:3" x14ac:dyDescent="0.45">
      <c r="A9495" s="1"/>
      <c r="B9495" s="2"/>
      <c r="C9495" s="2"/>
    </row>
    <row r="9496" spans="1:3" x14ac:dyDescent="0.45">
      <c r="A9496" s="1"/>
      <c r="B9496" s="2"/>
      <c r="C9496" s="2"/>
    </row>
    <row r="9497" spans="1:3" x14ac:dyDescent="0.45">
      <c r="A9497" s="1"/>
      <c r="B9497" s="2"/>
      <c r="C9497" s="2"/>
    </row>
    <row r="9498" spans="1:3" x14ac:dyDescent="0.45">
      <c r="A9498" s="1"/>
      <c r="B9498" s="2"/>
      <c r="C9498" s="2"/>
    </row>
    <row r="9499" spans="1:3" x14ac:dyDescent="0.45">
      <c r="A9499" s="1"/>
      <c r="B9499" s="2"/>
      <c r="C9499" s="2"/>
    </row>
    <row r="9500" spans="1:3" x14ac:dyDescent="0.45">
      <c r="A9500" s="1"/>
      <c r="B9500" s="2"/>
      <c r="C9500" s="2"/>
    </row>
    <row r="9501" spans="1:3" x14ac:dyDescent="0.45">
      <c r="A9501" s="1"/>
      <c r="B9501" s="2"/>
      <c r="C9501" s="2"/>
    </row>
    <row r="9502" spans="1:3" x14ac:dyDescent="0.45">
      <c r="A9502" s="1"/>
      <c r="B9502" s="2"/>
      <c r="C9502" s="2"/>
    </row>
    <row r="9503" spans="1:3" x14ac:dyDescent="0.45">
      <c r="A9503" s="1"/>
      <c r="B9503" s="2"/>
      <c r="C9503" s="2"/>
    </row>
    <row r="9504" spans="1:3" x14ac:dyDescent="0.45">
      <c r="A9504" s="1"/>
      <c r="B9504" s="2"/>
      <c r="C9504" s="2"/>
    </row>
    <row r="9505" spans="1:3" x14ac:dyDescent="0.45">
      <c r="A9505" s="1"/>
      <c r="B9505" s="2"/>
      <c r="C9505" s="2"/>
    </row>
    <row r="9506" spans="1:3" x14ac:dyDescent="0.45">
      <c r="A9506" s="1"/>
      <c r="B9506" s="2"/>
      <c r="C9506" s="2"/>
    </row>
    <row r="9507" spans="1:3" x14ac:dyDescent="0.45">
      <c r="A9507" s="1"/>
      <c r="B9507" s="2"/>
      <c r="C9507" s="2"/>
    </row>
    <row r="9508" spans="1:3" x14ac:dyDescent="0.45">
      <c r="A9508" s="1"/>
      <c r="B9508" s="2"/>
      <c r="C9508" s="2"/>
    </row>
    <row r="9509" spans="1:3" x14ac:dyDescent="0.45">
      <c r="A9509" s="1"/>
      <c r="B9509" s="2"/>
      <c r="C9509" s="2"/>
    </row>
    <row r="9510" spans="1:3" x14ac:dyDescent="0.45">
      <c r="A9510" s="1"/>
      <c r="B9510" s="2"/>
      <c r="C9510" s="2"/>
    </row>
    <row r="9511" spans="1:3" x14ac:dyDescent="0.45">
      <c r="A9511" s="1"/>
      <c r="B9511" s="2"/>
      <c r="C9511" s="2"/>
    </row>
    <row r="9512" spans="1:3" x14ac:dyDescent="0.45">
      <c r="A9512" s="1"/>
      <c r="B9512" s="2"/>
      <c r="C9512" s="2"/>
    </row>
    <row r="9513" spans="1:3" x14ac:dyDescent="0.45">
      <c r="A9513" s="1"/>
      <c r="B9513" s="2"/>
      <c r="C9513" s="2"/>
    </row>
    <row r="9514" spans="1:3" x14ac:dyDescent="0.45">
      <c r="A9514" s="1"/>
      <c r="B9514" s="2"/>
      <c r="C9514" s="2"/>
    </row>
    <row r="9515" spans="1:3" x14ac:dyDescent="0.45">
      <c r="A9515" s="1"/>
      <c r="B9515" s="2"/>
      <c r="C9515" s="2"/>
    </row>
    <row r="9516" spans="1:3" x14ac:dyDescent="0.45">
      <c r="A9516" s="1"/>
      <c r="B9516" s="2"/>
      <c r="C9516" s="2"/>
    </row>
    <row r="9517" spans="1:3" x14ac:dyDescent="0.45">
      <c r="A9517" s="1"/>
      <c r="B9517" s="2"/>
      <c r="C9517" s="2"/>
    </row>
    <row r="9518" spans="1:3" x14ac:dyDescent="0.45">
      <c r="A9518" s="1"/>
      <c r="B9518" s="2"/>
      <c r="C9518" s="2"/>
    </row>
    <row r="9519" spans="1:3" x14ac:dyDescent="0.45">
      <c r="A9519" s="1"/>
      <c r="B9519" s="2"/>
      <c r="C9519" s="2"/>
    </row>
    <row r="9520" spans="1:3" x14ac:dyDescent="0.45">
      <c r="A9520" s="1"/>
      <c r="B9520" s="2"/>
      <c r="C9520" s="2"/>
    </row>
    <row r="9521" spans="1:3" x14ac:dyDescent="0.45">
      <c r="A9521" s="1"/>
      <c r="B9521" s="2"/>
      <c r="C9521" s="2"/>
    </row>
    <row r="9522" spans="1:3" x14ac:dyDescent="0.45">
      <c r="A9522" s="1"/>
      <c r="B9522" s="2"/>
      <c r="C9522" s="2"/>
    </row>
    <row r="9523" spans="1:3" x14ac:dyDescent="0.45">
      <c r="A9523" s="1"/>
      <c r="B9523" s="2"/>
      <c r="C9523" s="2"/>
    </row>
    <row r="9524" spans="1:3" x14ac:dyDescent="0.45">
      <c r="A9524" s="1"/>
      <c r="B9524" s="2"/>
      <c r="C9524" s="2"/>
    </row>
    <row r="9525" spans="1:3" x14ac:dyDescent="0.45">
      <c r="A9525" s="1"/>
      <c r="B9525" s="2"/>
      <c r="C9525" s="2"/>
    </row>
    <row r="9526" spans="1:3" x14ac:dyDescent="0.45">
      <c r="A9526" s="1"/>
      <c r="B9526" s="2"/>
      <c r="C9526" s="2"/>
    </row>
    <row r="9527" spans="1:3" x14ac:dyDescent="0.45">
      <c r="A9527" s="1"/>
      <c r="B9527" s="2"/>
      <c r="C9527" s="2"/>
    </row>
    <row r="9528" spans="1:3" x14ac:dyDescent="0.45">
      <c r="A9528" s="1"/>
      <c r="B9528" s="2"/>
      <c r="C9528" s="2"/>
    </row>
    <row r="9529" spans="1:3" x14ac:dyDescent="0.45">
      <c r="A9529" s="1"/>
      <c r="B9529" s="2"/>
      <c r="C9529" s="2"/>
    </row>
    <row r="9530" spans="1:3" x14ac:dyDescent="0.45">
      <c r="A9530" s="1"/>
      <c r="B9530" s="2"/>
      <c r="C9530" s="2"/>
    </row>
    <row r="9531" spans="1:3" x14ac:dyDescent="0.45">
      <c r="A9531" s="1"/>
      <c r="B9531" s="2"/>
      <c r="C9531" s="2"/>
    </row>
    <row r="9532" spans="1:3" x14ac:dyDescent="0.45">
      <c r="A9532" s="1"/>
      <c r="B9532" s="2"/>
      <c r="C9532" s="2"/>
    </row>
    <row r="9533" spans="1:3" x14ac:dyDescent="0.45">
      <c r="A9533" s="1"/>
      <c r="B9533" s="2"/>
      <c r="C9533" s="2"/>
    </row>
    <row r="9534" spans="1:3" x14ac:dyDescent="0.45">
      <c r="A9534" s="1"/>
      <c r="B9534" s="2"/>
      <c r="C9534" s="2"/>
    </row>
    <row r="9535" spans="1:3" x14ac:dyDescent="0.45">
      <c r="A9535" s="1"/>
      <c r="B9535" s="2"/>
      <c r="C9535" s="2"/>
    </row>
    <row r="9536" spans="1:3" x14ac:dyDescent="0.45">
      <c r="A9536" s="1"/>
      <c r="B9536" s="2"/>
      <c r="C9536" s="2"/>
    </row>
    <row r="9537" spans="1:3" x14ac:dyDescent="0.45">
      <c r="A9537" s="1"/>
      <c r="B9537" s="2"/>
      <c r="C9537" s="2"/>
    </row>
    <row r="9538" spans="1:3" x14ac:dyDescent="0.45">
      <c r="A9538" s="1"/>
      <c r="B9538" s="2"/>
      <c r="C9538" s="2"/>
    </row>
    <row r="9539" spans="1:3" x14ac:dyDescent="0.45">
      <c r="A9539" s="1"/>
      <c r="B9539" s="2"/>
      <c r="C9539" s="2"/>
    </row>
    <row r="9540" spans="1:3" x14ac:dyDescent="0.45">
      <c r="A9540" s="1"/>
      <c r="B9540" s="2"/>
      <c r="C9540" s="2"/>
    </row>
    <row r="9541" spans="1:3" x14ac:dyDescent="0.45">
      <c r="A9541" s="1"/>
      <c r="B9541" s="2"/>
      <c r="C9541" s="2"/>
    </row>
    <row r="9542" spans="1:3" x14ac:dyDescent="0.45">
      <c r="A9542" s="1"/>
      <c r="B9542" s="2"/>
      <c r="C9542" s="2"/>
    </row>
    <row r="9543" spans="1:3" x14ac:dyDescent="0.45">
      <c r="A9543" s="1"/>
      <c r="B9543" s="2"/>
      <c r="C9543" s="2"/>
    </row>
    <row r="9544" spans="1:3" x14ac:dyDescent="0.45">
      <c r="A9544" s="1"/>
      <c r="B9544" s="2"/>
      <c r="C9544" s="2"/>
    </row>
    <row r="9545" spans="1:3" x14ac:dyDescent="0.45">
      <c r="A9545" s="1"/>
      <c r="B9545" s="2"/>
      <c r="C9545" s="2"/>
    </row>
    <row r="9546" spans="1:3" x14ac:dyDescent="0.45">
      <c r="A9546" s="1"/>
      <c r="B9546" s="2"/>
      <c r="C9546" s="2"/>
    </row>
    <row r="9547" spans="1:3" x14ac:dyDescent="0.45">
      <c r="A9547" s="1"/>
      <c r="B9547" s="2"/>
      <c r="C9547" s="2"/>
    </row>
    <row r="9548" spans="1:3" x14ac:dyDescent="0.45">
      <c r="A9548" s="1"/>
      <c r="B9548" s="2"/>
      <c r="C9548" s="2"/>
    </row>
    <row r="9549" spans="1:3" x14ac:dyDescent="0.45">
      <c r="A9549" s="1"/>
      <c r="B9549" s="2"/>
      <c r="C9549" s="2"/>
    </row>
    <row r="9550" spans="1:3" x14ac:dyDescent="0.45">
      <c r="A9550" s="1"/>
      <c r="B9550" s="2"/>
      <c r="C9550" s="2"/>
    </row>
    <row r="9551" spans="1:3" x14ac:dyDescent="0.45">
      <c r="A9551" s="1"/>
      <c r="B9551" s="2"/>
      <c r="C9551" s="2"/>
    </row>
    <row r="9552" spans="1:3" x14ac:dyDescent="0.45">
      <c r="A9552" s="1"/>
      <c r="B9552" s="2"/>
      <c r="C9552" s="2"/>
    </row>
    <row r="9553" spans="1:3" x14ac:dyDescent="0.45">
      <c r="A9553" s="1"/>
      <c r="B9553" s="2"/>
      <c r="C9553" s="2"/>
    </row>
    <row r="9554" spans="1:3" x14ac:dyDescent="0.45">
      <c r="A9554" s="1"/>
      <c r="B9554" s="2"/>
      <c r="C9554" s="2"/>
    </row>
    <row r="9555" spans="1:3" x14ac:dyDescent="0.45">
      <c r="A9555" s="1"/>
      <c r="B9555" s="2"/>
      <c r="C9555" s="2"/>
    </row>
    <row r="9556" spans="1:3" x14ac:dyDescent="0.45">
      <c r="A9556" s="1"/>
      <c r="B9556" s="2"/>
      <c r="C9556" s="2"/>
    </row>
    <row r="9557" spans="1:3" x14ac:dyDescent="0.45">
      <c r="A9557" s="1"/>
      <c r="B9557" s="2"/>
      <c r="C9557" s="2"/>
    </row>
    <row r="9558" spans="1:3" x14ac:dyDescent="0.45">
      <c r="A9558" s="1"/>
      <c r="B9558" s="2"/>
      <c r="C9558" s="2"/>
    </row>
    <row r="9559" spans="1:3" x14ac:dyDescent="0.45">
      <c r="A9559" s="1"/>
      <c r="B9559" s="2"/>
      <c r="C9559" s="2"/>
    </row>
    <row r="9560" spans="1:3" x14ac:dyDescent="0.45">
      <c r="A9560" s="1"/>
      <c r="B9560" s="2"/>
      <c r="C9560" s="2"/>
    </row>
    <row r="9561" spans="1:3" x14ac:dyDescent="0.45">
      <c r="A9561" s="1"/>
      <c r="B9561" s="2"/>
      <c r="C9561" s="2"/>
    </row>
    <row r="9562" spans="1:3" x14ac:dyDescent="0.45">
      <c r="A9562" s="1"/>
      <c r="B9562" s="2"/>
      <c r="C9562" s="2"/>
    </row>
    <row r="9563" spans="1:3" x14ac:dyDescent="0.45">
      <c r="A9563" s="1"/>
      <c r="B9563" s="2"/>
      <c r="C9563" s="2"/>
    </row>
    <row r="9564" spans="1:3" x14ac:dyDescent="0.45">
      <c r="A9564" s="1"/>
      <c r="B9564" s="2"/>
      <c r="C9564" s="2"/>
    </row>
    <row r="9565" spans="1:3" x14ac:dyDescent="0.45">
      <c r="A9565" s="1"/>
      <c r="B9565" s="2"/>
      <c r="C9565" s="2"/>
    </row>
    <row r="9566" spans="1:3" x14ac:dyDescent="0.45">
      <c r="A9566" s="1"/>
      <c r="B9566" s="2"/>
      <c r="C9566" s="2"/>
    </row>
    <row r="9567" spans="1:3" x14ac:dyDescent="0.45">
      <c r="A9567" s="1"/>
      <c r="B9567" s="2"/>
      <c r="C9567" s="2"/>
    </row>
    <row r="9568" spans="1:3" x14ac:dyDescent="0.45">
      <c r="A9568" s="1"/>
      <c r="B9568" s="2"/>
      <c r="C9568" s="2"/>
    </row>
    <row r="9569" spans="1:3" x14ac:dyDescent="0.45">
      <c r="A9569" s="1"/>
      <c r="B9569" s="2"/>
      <c r="C9569" s="2"/>
    </row>
    <row r="9570" spans="1:3" x14ac:dyDescent="0.45">
      <c r="A9570" s="1"/>
      <c r="B9570" s="2"/>
      <c r="C9570" s="2"/>
    </row>
    <row r="9571" spans="1:3" x14ac:dyDescent="0.45">
      <c r="A9571" s="1"/>
      <c r="B9571" s="2"/>
      <c r="C9571" s="2"/>
    </row>
    <row r="9572" spans="1:3" x14ac:dyDescent="0.45">
      <c r="A9572" s="1"/>
      <c r="B9572" s="2"/>
      <c r="C9572" s="2"/>
    </row>
    <row r="9573" spans="1:3" x14ac:dyDescent="0.45">
      <c r="A9573" s="1"/>
      <c r="B9573" s="2"/>
      <c r="C9573" s="2"/>
    </row>
    <row r="9574" spans="1:3" x14ac:dyDescent="0.45">
      <c r="A9574" s="1"/>
      <c r="B9574" s="2"/>
      <c r="C9574" s="2"/>
    </row>
    <row r="9575" spans="1:3" x14ac:dyDescent="0.45">
      <c r="A9575" s="1"/>
      <c r="B9575" s="2"/>
      <c r="C9575" s="2"/>
    </row>
    <row r="9576" spans="1:3" x14ac:dyDescent="0.45">
      <c r="A9576" s="1"/>
      <c r="B9576" s="2"/>
      <c r="C9576" s="2"/>
    </row>
    <row r="9577" spans="1:3" x14ac:dyDescent="0.45">
      <c r="A9577" s="1"/>
      <c r="B9577" s="2"/>
      <c r="C9577" s="2"/>
    </row>
    <row r="9578" spans="1:3" x14ac:dyDescent="0.45">
      <c r="A9578" s="1"/>
      <c r="B9578" s="2"/>
      <c r="C9578" s="2"/>
    </row>
    <row r="9579" spans="1:3" x14ac:dyDescent="0.45">
      <c r="A9579" s="1"/>
      <c r="B9579" s="2"/>
      <c r="C9579" s="2"/>
    </row>
    <row r="9580" spans="1:3" x14ac:dyDescent="0.45">
      <c r="A9580" s="1"/>
      <c r="B9580" s="2"/>
      <c r="C9580" s="2"/>
    </row>
    <row r="9581" spans="1:3" x14ac:dyDescent="0.45">
      <c r="A9581" s="1"/>
      <c r="B9581" s="2"/>
      <c r="C9581" s="2"/>
    </row>
    <row r="9582" spans="1:3" x14ac:dyDescent="0.45">
      <c r="A9582" s="1"/>
      <c r="B9582" s="2"/>
      <c r="C9582" s="2"/>
    </row>
    <row r="9583" spans="1:3" x14ac:dyDescent="0.45">
      <c r="A9583" s="1"/>
      <c r="B9583" s="2"/>
      <c r="C9583" s="2"/>
    </row>
    <row r="9584" spans="1:3" x14ac:dyDescent="0.45">
      <c r="A9584" s="1"/>
      <c r="B9584" s="2"/>
      <c r="C9584" s="2"/>
    </row>
    <row r="9585" spans="1:3" x14ac:dyDescent="0.45">
      <c r="A9585" s="1"/>
      <c r="B9585" s="2"/>
      <c r="C9585" s="2"/>
    </row>
    <row r="9586" spans="1:3" x14ac:dyDescent="0.45">
      <c r="A9586" s="1"/>
      <c r="B9586" s="2"/>
      <c r="C9586" s="2"/>
    </row>
    <row r="9587" spans="1:3" x14ac:dyDescent="0.45">
      <c r="A9587" s="1"/>
      <c r="B9587" s="2"/>
      <c r="C9587" s="2"/>
    </row>
    <row r="9588" spans="1:3" x14ac:dyDescent="0.45">
      <c r="A9588" s="1"/>
      <c r="B9588" s="2"/>
      <c r="C9588" s="2"/>
    </row>
    <row r="9589" spans="1:3" x14ac:dyDescent="0.45">
      <c r="A9589" s="1"/>
      <c r="B9589" s="2"/>
      <c r="C9589" s="2"/>
    </row>
    <row r="9590" spans="1:3" x14ac:dyDescent="0.45">
      <c r="A9590" s="1"/>
      <c r="B9590" s="2"/>
      <c r="C9590" s="2"/>
    </row>
    <row r="9591" spans="1:3" x14ac:dyDescent="0.45">
      <c r="A9591" s="1"/>
      <c r="B9591" s="2"/>
      <c r="C9591" s="2"/>
    </row>
    <row r="9592" spans="1:3" x14ac:dyDescent="0.45">
      <c r="A9592" s="1"/>
      <c r="B9592" s="2"/>
      <c r="C9592" s="2"/>
    </row>
    <row r="9593" spans="1:3" x14ac:dyDescent="0.45">
      <c r="A9593" s="1"/>
      <c r="B9593" s="2"/>
      <c r="C9593" s="2"/>
    </row>
    <row r="9594" spans="1:3" x14ac:dyDescent="0.45">
      <c r="A9594" s="1"/>
      <c r="B9594" s="2"/>
      <c r="C9594" s="2"/>
    </row>
    <row r="9595" spans="1:3" x14ac:dyDescent="0.45">
      <c r="A9595" s="1"/>
      <c r="B9595" s="2"/>
      <c r="C9595" s="2"/>
    </row>
    <row r="9596" spans="1:3" x14ac:dyDescent="0.45">
      <c r="A9596" s="1"/>
      <c r="B9596" s="2"/>
      <c r="C9596" s="2"/>
    </row>
    <row r="9597" spans="1:3" x14ac:dyDescent="0.45">
      <c r="A9597" s="1"/>
      <c r="B9597" s="2"/>
      <c r="C9597" s="2"/>
    </row>
    <row r="9598" spans="1:3" x14ac:dyDescent="0.45">
      <c r="A9598" s="1"/>
      <c r="B9598" s="2"/>
      <c r="C9598" s="2"/>
    </row>
    <row r="9599" spans="1:3" x14ac:dyDescent="0.45">
      <c r="A9599" s="1"/>
      <c r="B9599" s="2"/>
      <c r="C9599" s="2"/>
    </row>
    <row r="9600" spans="1:3" x14ac:dyDescent="0.45">
      <c r="A9600" s="1"/>
      <c r="B9600" s="2"/>
      <c r="C9600" s="2"/>
    </row>
    <row r="9601" spans="1:3" x14ac:dyDescent="0.45">
      <c r="A9601" s="1"/>
      <c r="B9601" s="2"/>
      <c r="C9601" s="2"/>
    </row>
    <row r="9602" spans="1:3" x14ac:dyDescent="0.45">
      <c r="A9602" s="1"/>
      <c r="B9602" s="2"/>
      <c r="C9602" s="2"/>
    </row>
    <row r="9603" spans="1:3" x14ac:dyDescent="0.45">
      <c r="A9603" s="1"/>
      <c r="B9603" s="2"/>
      <c r="C9603" s="2"/>
    </row>
    <row r="9604" spans="1:3" x14ac:dyDescent="0.45">
      <c r="A9604" s="1"/>
      <c r="B9604" s="2"/>
      <c r="C9604" s="2"/>
    </row>
    <row r="9605" spans="1:3" x14ac:dyDescent="0.45">
      <c r="A9605" s="1"/>
      <c r="B9605" s="2"/>
      <c r="C9605" s="2"/>
    </row>
    <row r="9606" spans="1:3" x14ac:dyDescent="0.45">
      <c r="A9606" s="1"/>
      <c r="B9606" s="2"/>
      <c r="C9606" s="2"/>
    </row>
    <row r="9607" spans="1:3" x14ac:dyDescent="0.45">
      <c r="A9607" s="1"/>
      <c r="B9607" s="2"/>
      <c r="C9607" s="2"/>
    </row>
    <row r="9608" spans="1:3" x14ac:dyDescent="0.45">
      <c r="A9608" s="1"/>
      <c r="B9608" s="2"/>
      <c r="C9608" s="2"/>
    </row>
    <row r="9609" spans="1:3" x14ac:dyDescent="0.45">
      <c r="A9609" s="1"/>
      <c r="B9609" s="2"/>
      <c r="C9609" s="2"/>
    </row>
    <row r="9610" spans="1:3" x14ac:dyDescent="0.45">
      <c r="A9610" s="1"/>
      <c r="B9610" s="2"/>
      <c r="C9610" s="2"/>
    </row>
    <row r="9611" spans="1:3" x14ac:dyDescent="0.45">
      <c r="A9611" s="1"/>
      <c r="B9611" s="2"/>
      <c r="C9611" s="2"/>
    </row>
    <row r="9612" spans="1:3" x14ac:dyDescent="0.45">
      <c r="A9612" s="1"/>
      <c r="B9612" s="2"/>
      <c r="C9612" s="2"/>
    </row>
    <row r="9613" spans="1:3" x14ac:dyDescent="0.45">
      <c r="A9613" s="1"/>
      <c r="B9613" s="2"/>
      <c r="C9613" s="2"/>
    </row>
    <row r="9614" spans="1:3" x14ac:dyDescent="0.45">
      <c r="A9614" s="1"/>
      <c r="B9614" s="2"/>
      <c r="C9614" s="2"/>
    </row>
    <row r="9615" spans="1:3" x14ac:dyDescent="0.45">
      <c r="A9615" s="1"/>
      <c r="B9615" s="2"/>
      <c r="C9615" s="2"/>
    </row>
    <row r="9616" spans="1:3" x14ac:dyDescent="0.45">
      <c r="A9616" s="1"/>
      <c r="B9616" s="2"/>
      <c r="C9616" s="2"/>
    </row>
    <row r="9617" spans="1:3" x14ac:dyDescent="0.45">
      <c r="A9617" s="1"/>
      <c r="B9617" s="2"/>
      <c r="C9617" s="2"/>
    </row>
    <row r="9618" spans="1:3" x14ac:dyDescent="0.45">
      <c r="A9618" s="1"/>
      <c r="B9618" s="2"/>
      <c r="C9618" s="2"/>
    </row>
    <row r="9619" spans="1:3" x14ac:dyDescent="0.45">
      <c r="A9619" s="1"/>
      <c r="B9619" s="2"/>
      <c r="C9619" s="2"/>
    </row>
    <row r="9620" spans="1:3" x14ac:dyDescent="0.45">
      <c r="A9620" s="1"/>
      <c r="B9620" s="2"/>
      <c r="C9620" s="2"/>
    </row>
    <row r="9621" spans="1:3" x14ac:dyDescent="0.45">
      <c r="A9621" s="1"/>
      <c r="B9621" s="2"/>
      <c r="C9621" s="2"/>
    </row>
    <row r="9622" spans="1:3" x14ac:dyDescent="0.45">
      <c r="A9622" s="1"/>
      <c r="B9622" s="2"/>
      <c r="C9622" s="2"/>
    </row>
    <row r="9623" spans="1:3" x14ac:dyDescent="0.45">
      <c r="A9623" s="1"/>
      <c r="B9623" s="2"/>
      <c r="C9623" s="2"/>
    </row>
    <row r="9624" spans="1:3" x14ac:dyDescent="0.45">
      <c r="A9624" s="1"/>
      <c r="B9624" s="2"/>
      <c r="C9624" s="2"/>
    </row>
    <row r="9625" spans="1:3" x14ac:dyDescent="0.45">
      <c r="A9625" s="1"/>
      <c r="B9625" s="2"/>
      <c r="C9625" s="2"/>
    </row>
    <row r="9626" spans="1:3" x14ac:dyDescent="0.45">
      <c r="A9626" s="1"/>
      <c r="B9626" s="2"/>
      <c r="C9626" s="2"/>
    </row>
    <row r="9627" spans="1:3" x14ac:dyDescent="0.45">
      <c r="A9627" s="1"/>
      <c r="B9627" s="2"/>
      <c r="C9627" s="2"/>
    </row>
    <row r="9628" spans="1:3" x14ac:dyDescent="0.45">
      <c r="A9628" s="1"/>
      <c r="B9628" s="2"/>
      <c r="C9628" s="2"/>
    </row>
    <row r="9629" spans="1:3" x14ac:dyDescent="0.45">
      <c r="A9629" s="1"/>
      <c r="B9629" s="2"/>
      <c r="C9629" s="2"/>
    </row>
    <row r="9630" spans="1:3" x14ac:dyDescent="0.45">
      <c r="A9630" s="1"/>
      <c r="B9630" s="2"/>
      <c r="C9630" s="2"/>
    </row>
    <row r="9631" spans="1:3" x14ac:dyDescent="0.45">
      <c r="A9631" s="1"/>
      <c r="B9631" s="2"/>
      <c r="C9631" s="2"/>
    </row>
    <row r="9632" spans="1:3" x14ac:dyDescent="0.45">
      <c r="A9632" s="1"/>
      <c r="B9632" s="2"/>
      <c r="C9632" s="2"/>
    </row>
    <row r="9633" spans="1:3" x14ac:dyDescent="0.45">
      <c r="A9633" s="1"/>
      <c r="B9633" s="2"/>
      <c r="C9633" s="2"/>
    </row>
    <row r="9634" spans="1:3" x14ac:dyDescent="0.45">
      <c r="A9634" s="1"/>
      <c r="B9634" s="2"/>
      <c r="C9634" s="2"/>
    </row>
    <row r="9635" spans="1:3" x14ac:dyDescent="0.45">
      <c r="A9635" s="1"/>
      <c r="B9635" s="2"/>
      <c r="C9635" s="2"/>
    </row>
    <row r="9636" spans="1:3" x14ac:dyDescent="0.45">
      <c r="A9636" s="1"/>
      <c r="B9636" s="2"/>
      <c r="C9636" s="2"/>
    </row>
    <row r="9637" spans="1:3" x14ac:dyDescent="0.45">
      <c r="A9637" s="1"/>
      <c r="B9637" s="2"/>
      <c r="C9637" s="2"/>
    </row>
    <row r="9638" spans="1:3" x14ac:dyDescent="0.45">
      <c r="A9638" s="1"/>
      <c r="B9638" s="2"/>
      <c r="C9638" s="2"/>
    </row>
    <row r="9639" spans="1:3" x14ac:dyDescent="0.45">
      <c r="A9639" s="1"/>
      <c r="B9639" s="2"/>
      <c r="C9639" s="2"/>
    </row>
    <row r="9640" spans="1:3" x14ac:dyDescent="0.45">
      <c r="A9640" s="1"/>
      <c r="B9640" s="2"/>
      <c r="C9640" s="2"/>
    </row>
    <row r="9641" spans="1:3" x14ac:dyDescent="0.45">
      <c r="A9641" s="1"/>
      <c r="B9641" s="2"/>
      <c r="C9641" s="2"/>
    </row>
    <row r="9642" spans="1:3" x14ac:dyDescent="0.45">
      <c r="A9642" s="1"/>
      <c r="B9642" s="2"/>
      <c r="C9642" s="2"/>
    </row>
    <row r="9643" spans="1:3" x14ac:dyDescent="0.45">
      <c r="A9643" s="1"/>
      <c r="B9643" s="2"/>
      <c r="C9643" s="2"/>
    </row>
    <row r="9644" spans="1:3" x14ac:dyDescent="0.45">
      <c r="A9644" s="1"/>
      <c r="B9644" s="2"/>
      <c r="C9644" s="2"/>
    </row>
    <row r="9645" spans="1:3" x14ac:dyDescent="0.45">
      <c r="A9645" s="1"/>
      <c r="B9645" s="2"/>
      <c r="C9645" s="2"/>
    </row>
    <row r="9646" spans="1:3" x14ac:dyDescent="0.45">
      <c r="A9646" s="1"/>
      <c r="B9646" s="2"/>
      <c r="C9646" s="2"/>
    </row>
    <row r="9647" spans="1:3" x14ac:dyDescent="0.45">
      <c r="A9647" s="1"/>
      <c r="B9647" s="2"/>
      <c r="C9647" s="2"/>
    </row>
    <row r="9648" spans="1:3" x14ac:dyDescent="0.45">
      <c r="A9648" s="1"/>
      <c r="B9648" s="2"/>
      <c r="C9648" s="2"/>
    </row>
    <row r="9649" spans="1:3" x14ac:dyDescent="0.45">
      <c r="A9649" s="1"/>
      <c r="B9649" s="2"/>
      <c r="C9649" s="2"/>
    </row>
    <row r="9650" spans="1:3" x14ac:dyDescent="0.45">
      <c r="A9650" s="1"/>
      <c r="B9650" s="2"/>
      <c r="C9650" s="2"/>
    </row>
    <row r="9651" spans="1:3" x14ac:dyDescent="0.45">
      <c r="A9651" s="1"/>
      <c r="B9651" s="2"/>
      <c r="C9651" s="2"/>
    </row>
    <row r="9652" spans="1:3" x14ac:dyDescent="0.45">
      <c r="A9652" s="1"/>
      <c r="B9652" s="2"/>
      <c r="C9652" s="2"/>
    </row>
    <row r="9653" spans="1:3" x14ac:dyDescent="0.45">
      <c r="A9653" s="1"/>
      <c r="B9653" s="2"/>
      <c r="C9653" s="2"/>
    </row>
    <row r="9654" spans="1:3" x14ac:dyDescent="0.45">
      <c r="A9654" s="1"/>
      <c r="B9654" s="2"/>
      <c r="C9654" s="2"/>
    </row>
    <row r="9655" spans="1:3" x14ac:dyDescent="0.45">
      <c r="A9655" s="1"/>
      <c r="B9655" s="2"/>
      <c r="C9655" s="2"/>
    </row>
    <row r="9656" spans="1:3" x14ac:dyDescent="0.45">
      <c r="A9656" s="1"/>
      <c r="B9656" s="2"/>
      <c r="C9656" s="2"/>
    </row>
    <row r="9657" spans="1:3" x14ac:dyDescent="0.45">
      <c r="A9657" s="1"/>
      <c r="B9657" s="2"/>
      <c r="C9657" s="2"/>
    </row>
    <row r="9658" spans="1:3" x14ac:dyDescent="0.45">
      <c r="A9658" s="1"/>
      <c r="B9658" s="2"/>
      <c r="C9658" s="2"/>
    </row>
    <row r="9659" spans="1:3" x14ac:dyDescent="0.45">
      <c r="A9659" s="1"/>
      <c r="B9659" s="2"/>
      <c r="C9659" s="2"/>
    </row>
    <row r="9660" spans="1:3" x14ac:dyDescent="0.45">
      <c r="A9660" s="1"/>
      <c r="B9660" s="2"/>
      <c r="C9660" s="2"/>
    </row>
    <row r="9661" spans="1:3" x14ac:dyDescent="0.45">
      <c r="A9661" s="1"/>
      <c r="B9661" s="2"/>
      <c r="C9661" s="2"/>
    </row>
    <row r="9662" spans="1:3" x14ac:dyDescent="0.45">
      <c r="A9662" s="1"/>
      <c r="B9662" s="2"/>
      <c r="C9662" s="2"/>
    </row>
    <row r="9663" spans="1:3" x14ac:dyDescent="0.45">
      <c r="A9663" s="1"/>
      <c r="B9663" s="2"/>
      <c r="C9663" s="2"/>
    </row>
    <row r="9664" spans="1:3" x14ac:dyDescent="0.45">
      <c r="A9664" s="1"/>
      <c r="B9664" s="2"/>
      <c r="C9664" s="2"/>
    </row>
    <row r="9665" spans="1:3" x14ac:dyDescent="0.45">
      <c r="A9665" s="1"/>
      <c r="B9665" s="2"/>
      <c r="C9665" s="2"/>
    </row>
    <row r="9666" spans="1:3" x14ac:dyDescent="0.45">
      <c r="A9666" s="1"/>
      <c r="B9666" s="2"/>
      <c r="C9666" s="2"/>
    </row>
    <row r="9667" spans="1:3" x14ac:dyDescent="0.45">
      <c r="A9667" s="1"/>
      <c r="B9667" s="2"/>
      <c r="C9667" s="2"/>
    </row>
    <row r="9668" spans="1:3" x14ac:dyDescent="0.45">
      <c r="A9668" s="1"/>
      <c r="B9668" s="2"/>
      <c r="C9668" s="2"/>
    </row>
    <row r="9669" spans="1:3" x14ac:dyDescent="0.45">
      <c r="A9669" s="1"/>
      <c r="B9669" s="2"/>
      <c r="C9669" s="2"/>
    </row>
    <row r="9670" spans="1:3" x14ac:dyDescent="0.45">
      <c r="A9670" s="1"/>
      <c r="B9670" s="2"/>
      <c r="C9670" s="2"/>
    </row>
    <row r="9671" spans="1:3" x14ac:dyDescent="0.45">
      <c r="A9671" s="1"/>
      <c r="B9671" s="2"/>
      <c r="C9671" s="2"/>
    </row>
    <row r="9672" spans="1:3" x14ac:dyDescent="0.45">
      <c r="A9672" s="1"/>
      <c r="B9672" s="2"/>
      <c r="C9672" s="2"/>
    </row>
    <row r="9673" spans="1:3" x14ac:dyDescent="0.45">
      <c r="A9673" s="1"/>
      <c r="B9673" s="2"/>
      <c r="C9673" s="2"/>
    </row>
    <row r="9674" spans="1:3" x14ac:dyDescent="0.45">
      <c r="A9674" s="1"/>
      <c r="B9674" s="2"/>
      <c r="C9674" s="2"/>
    </row>
    <row r="9675" spans="1:3" x14ac:dyDescent="0.45">
      <c r="A9675" s="1"/>
      <c r="B9675" s="2"/>
      <c r="C9675" s="2"/>
    </row>
    <row r="9676" spans="1:3" x14ac:dyDescent="0.45">
      <c r="A9676" s="1"/>
      <c r="B9676" s="2"/>
      <c r="C9676" s="2"/>
    </row>
    <row r="9677" spans="1:3" x14ac:dyDescent="0.45">
      <c r="A9677" s="1"/>
      <c r="B9677" s="2"/>
      <c r="C9677" s="2"/>
    </row>
    <row r="9678" spans="1:3" x14ac:dyDescent="0.45">
      <c r="A9678" s="1"/>
      <c r="B9678" s="2"/>
      <c r="C9678" s="2"/>
    </row>
    <row r="9679" spans="1:3" x14ac:dyDescent="0.45">
      <c r="A9679" s="1"/>
      <c r="B9679" s="2"/>
      <c r="C9679" s="2"/>
    </row>
    <row r="9680" spans="1:3" x14ac:dyDescent="0.45">
      <c r="A9680" s="1"/>
      <c r="B9680" s="2"/>
      <c r="C9680" s="2"/>
    </row>
    <row r="9681" spans="1:3" x14ac:dyDescent="0.45">
      <c r="A9681" s="1"/>
      <c r="B9681" s="2"/>
      <c r="C9681" s="2"/>
    </row>
    <row r="9682" spans="1:3" x14ac:dyDescent="0.45">
      <c r="A9682" s="1"/>
      <c r="B9682" s="2"/>
      <c r="C9682" s="2"/>
    </row>
    <row r="9683" spans="1:3" x14ac:dyDescent="0.45">
      <c r="A9683" s="1"/>
      <c r="B9683" s="2"/>
      <c r="C9683" s="2"/>
    </row>
    <row r="9684" spans="1:3" x14ac:dyDescent="0.45">
      <c r="A9684" s="1"/>
      <c r="B9684" s="2"/>
      <c r="C9684" s="2"/>
    </row>
    <row r="9685" spans="1:3" x14ac:dyDescent="0.45">
      <c r="A9685" s="1"/>
      <c r="B9685" s="2"/>
      <c r="C9685" s="2"/>
    </row>
    <row r="9686" spans="1:3" x14ac:dyDescent="0.45">
      <c r="A9686" s="1"/>
      <c r="B9686" s="2"/>
      <c r="C9686" s="2"/>
    </row>
    <row r="9687" spans="1:3" x14ac:dyDescent="0.45">
      <c r="A9687" s="1"/>
      <c r="B9687" s="2"/>
      <c r="C9687" s="2"/>
    </row>
    <row r="9688" spans="1:3" x14ac:dyDescent="0.45">
      <c r="A9688" s="1"/>
      <c r="B9688" s="2"/>
      <c r="C9688" s="2"/>
    </row>
    <row r="9689" spans="1:3" x14ac:dyDescent="0.45">
      <c r="A9689" s="1"/>
      <c r="B9689" s="2"/>
      <c r="C9689" s="2"/>
    </row>
    <row r="9690" spans="1:3" x14ac:dyDescent="0.45">
      <c r="A9690" s="1"/>
      <c r="B9690" s="2"/>
      <c r="C9690" s="2"/>
    </row>
    <row r="9691" spans="1:3" x14ac:dyDescent="0.45">
      <c r="A9691" s="1"/>
      <c r="B9691" s="2"/>
      <c r="C9691" s="2"/>
    </row>
    <row r="9692" spans="1:3" x14ac:dyDescent="0.45">
      <c r="A9692" s="1"/>
      <c r="B9692" s="2"/>
      <c r="C9692" s="2"/>
    </row>
    <row r="9693" spans="1:3" x14ac:dyDescent="0.45">
      <c r="A9693" s="1"/>
      <c r="B9693" s="2"/>
      <c r="C9693" s="2"/>
    </row>
    <row r="9694" spans="1:3" x14ac:dyDescent="0.45">
      <c r="A9694" s="1"/>
      <c r="B9694" s="2"/>
      <c r="C9694" s="2"/>
    </row>
    <row r="9695" spans="1:3" x14ac:dyDescent="0.45">
      <c r="A9695" s="1"/>
      <c r="B9695" s="2"/>
      <c r="C9695" s="2"/>
    </row>
    <row r="9696" spans="1:3" x14ac:dyDescent="0.45">
      <c r="A9696" s="1"/>
      <c r="B9696" s="2"/>
      <c r="C9696" s="2"/>
    </row>
    <row r="9697" spans="1:3" x14ac:dyDescent="0.45">
      <c r="A9697" s="1"/>
      <c r="B9697" s="2"/>
      <c r="C9697" s="2"/>
    </row>
    <row r="9698" spans="1:3" x14ac:dyDescent="0.45">
      <c r="A9698" s="1"/>
      <c r="B9698" s="2"/>
      <c r="C9698" s="2"/>
    </row>
    <row r="9699" spans="1:3" x14ac:dyDescent="0.45">
      <c r="A9699" s="1"/>
      <c r="B9699" s="2"/>
      <c r="C9699" s="2"/>
    </row>
    <row r="9700" spans="1:3" x14ac:dyDescent="0.45">
      <c r="A9700" s="1"/>
      <c r="B9700" s="2"/>
      <c r="C9700" s="2"/>
    </row>
    <row r="9701" spans="1:3" x14ac:dyDescent="0.45">
      <c r="A9701" s="1"/>
      <c r="B9701" s="2"/>
      <c r="C9701" s="2"/>
    </row>
    <row r="9702" spans="1:3" x14ac:dyDescent="0.45">
      <c r="A9702" s="1"/>
      <c r="B9702" s="2"/>
      <c r="C9702" s="2"/>
    </row>
    <row r="9703" spans="1:3" x14ac:dyDescent="0.45">
      <c r="A9703" s="1"/>
      <c r="B9703" s="2"/>
      <c r="C9703" s="2"/>
    </row>
    <row r="9704" spans="1:3" x14ac:dyDescent="0.45">
      <c r="A9704" s="1"/>
      <c r="B9704" s="2"/>
      <c r="C9704" s="2"/>
    </row>
    <row r="9705" spans="1:3" x14ac:dyDescent="0.45">
      <c r="A9705" s="1"/>
      <c r="B9705" s="2"/>
      <c r="C9705" s="2"/>
    </row>
    <row r="9706" spans="1:3" x14ac:dyDescent="0.45">
      <c r="A9706" s="1"/>
      <c r="B9706" s="2"/>
      <c r="C9706" s="2"/>
    </row>
    <row r="9707" spans="1:3" x14ac:dyDescent="0.45">
      <c r="A9707" s="1"/>
      <c r="B9707" s="2"/>
      <c r="C9707" s="2"/>
    </row>
    <row r="9708" spans="1:3" x14ac:dyDescent="0.45">
      <c r="A9708" s="1"/>
      <c r="B9708" s="2"/>
      <c r="C9708" s="2"/>
    </row>
    <row r="9709" spans="1:3" x14ac:dyDescent="0.45">
      <c r="A9709" s="1"/>
      <c r="B9709" s="2"/>
      <c r="C9709" s="2"/>
    </row>
    <row r="9710" spans="1:3" x14ac:dyDescent="0.45">
      <c r="A9710" s="1"/>
      <c r="B9710" s="2"/>
      <c r="C9710" s="2"/>
    </row>
    <row r="9711" spans="1:3" x14ac:dyDescent="0.45">
      <c r="A9711" s="1"/>
      <c r="B9711" s="2"/>
      <c r="C9711" s="2"/>
    </row>
    <row r="9712" spans="1:3" x14ac:dyDescent="0.45">
      <c r="A9712" s="1"/>
      <c r="B9712" s="2"/>
      <c r="C9712" s="2"/>
    </row>
    <row r="9713" spans="1:3" x14ac:dyDescent="0.45">
      <c r="A9713" s="1"/>
      <c r="B9713" s="2"/>
      <c r="C9713" s="2"/>
    </row>
    <row r="9714" spans="1:3" x14ac:dyDescent="0.45">
      <c r="A9714" s="1"/>
      <c r="B9714" s="2"/>
      <c r="C9714" s="2"/>
    </row>
    <row r="9715" spans="1:3" x14ac:dyDescent="0.45">
      <c r="A9715" s="1"/>
      <c r="B9715" s="2"/>
      <c r="C9715" s="2"/>
    </row>
    <row r="9716" spans="1:3" x14ac:dyDescent="0.45">
      <c r="A9716" s="1"/>
      <c r="B9716" s="2"/>
      <c r="C9716" s="2"/>
    </row>
    <row r="9717" spans="1:3" x14ac:dyDescent="0.45">
      <c r="A9717" s="1"/>
      <c r="B9717" s="2"/>
      <c r="C9717" s="2"/>
    </row>
    <row r="9718" spans="1:3" x14ac:dyDescent="0.45">
      <c r="A9718" s="1"/>
      <c r="B9718" s="2"/>
      <c r="C9718" s="2"/>
    </row>
    <row r="9719" spans="1:3" x14ac:dyDescent="0.45">
      <c r="A9719" s="1"/>
      <c r="B9719" s="2"/>
      <c r="C9719" s="2"/>
    </row>
    <row r="9720" spans="1:3" x14ac:dyDescent="0.45">
      <c r="A9720" s="1"/>
      <c r="B9720" s="2"/>
      <c r="C9720" s="2"/>
    </row>
    <row r="9721" spans="1:3" x14ac:dyDescent="0.45">
      <c r="A9721" s="1"/>
      <c r="B9721" s="2"/>
      <c r="C9721" s="2"/>
    </row>
    <row r="9722" spans="1:3" x14ac:dyDescent="0.45">
      <c r="A9722" s="1"/>
      <c r="B9722" s="2"/>
      <c r="C9722" s="2"/>
    </row>
    <row r="9723" spans="1:3" x14ac:dyDescent="0.45">
      <c r="A9723" s="1"/>
      <c r="B9723" s="2"/>
      <c r="C9723" s="2"/>
    </row>
    <row r="9724" spans="1:3" x14ac:dyDescent="0.45">
      <c r="A9724" s="1"/>
      <c r="B9724" s="2"/>
      <c r="C9724" s="2"/>
    </row>
    <row r="9725" spans="1:3" x14ac:dyDescent="0.45">
      <c r="A9725" s="1"/>
      <c r="B9725" s="2"/>
      <c r="C9725" s="2"/>
    </row>
    <row r="9726" spans="1:3" x14ac:dyDescent="0.45">
      <c r="A9726" s="1"/>
      <c r="B9726" s="2"/>
      <c r="C9726" s="2"/>
    </row>
    <row r="9727" spans="1:3" x14ac:dyDescent="0.45">
      <c r="A9727" s="1"/>
      <c r="B9727" s="2"/>
      <c r="C9727" s="2"/>
    </row>
    <row r="9728" spans="1:3" x14ac:dyDescent="0.45">
      <c r="A9728" s="1"/>
      <c r="B9728" s="2"/>
      <c r="C9728" s="2"/>
    </row>
    <row r="9729" spans="1:3" x14ac:dyDescent="0.45">
      <c r="A9729" s="1"/>
      <c r="B9729" s="2"/>
      <c r="C9729" s="2"/>
    </row>
    <row r="9730" spans="1:3" x14ac:dyDescent="0.45">
      <c r="A9730" s="1"/>
      <c r="B9730" s="2"/>
      <c r="C9730" s="2"/>
    </row>
    <row r="9731" spans="1:3" x14ac:dyDescent="0.45">
      <c r="A9731" s="1"/>
      <c r="B9731" s="2"/>
      <c r="C9731" s="2"/>
    </row>
    <row r="9732" spans="1:3" x14ac:dyDescent="0.45">
      <c r="A9732" s="1"/>
      <c r="B9732" s="2"/>
      <c r="C9732" s="2"/>
    </row>
    <row r="9733" spans="1:3" x14ac:dyDescent="0.45">
      <c r="A9733" s="1"/>
      <c r="B9733" s="2"/>
      <c r="C9733" s="2"/>
    </row>
    <row r="9734" spans="1:3" x14ac:dyDescent="0.45">
      <c r="A9734" s="1"/>
      <c r="B9734" s="2"/>
      <c r="C9734" s="2"/>
    </row>
    <row r="9735" spans="1:3" x14ac:dyDescent="0.45">
      <c r="A9735" s="1"/>
      <c r="B9735" s="2"/>
      <c r="C9735" s="2"/>
    </row>
    <row r="9736" spans="1:3" x14ac:dyDescent="0.45">
      <c r="A9736" s="1"/>
      <c r="B9736" s="2"/>
      <c r="C9736" s="2"/>
    </row>
    <row r="9737" spans="1:3" x14ac:dyDescent="0.45">
      <c r="A9737" s="1"/>
      <c r="B9737" s="2"/>
      <c r="C9737" s="2"/>
    </row>
    <row r="9738" spans="1:3" x14ac:dyDescent="0.45">
      <c r="A9738" s="1"/>
      <c r="B9738" s="2"/>
      <c r="C9738" s="2"/>
    </row>
    <row r="9739" spans="1:3" x14ac:dyDescent="0.45">
      <c r="A9739" s="1"/>
      <c r="B9739" s="2"/>
      <c r="C9739" s="2"/>
    </row>
    <row r="9740" spans="1:3" x14ac:dyDescent="0.45">
      <c r="A9740" s="1"/>
      <c r="B9740" s="2"/>
      <c r="C9740" s="2"/>
    </row>
    <row r="9741" spans="1:3" x14ac:dyDescent="0.45">
      <c r="A9741" s="1"/>
      <c r="B9741" s="2"/>
      <c r="C9741" s="2"/>
    </row>
    <row r="9742" spans="1:3" x14ac:dyDescent="0.45">
      <c r="A9742" s="1"/>
      <c r="B9742" s="2"/>
      <c r="C9742" s="2"/>
    </row>
    <row r="9743" spans="1:3" x14ac:dyDescent="0.45">
      <c r="A9743" s="1"/>
      <c r="B9743" s="2"/>
      <c r="C9743" s="2"/>
    </row>
    <row r="9744" spans="1:3" x14ac:dyDescent="0.45">
      <c r="A9744" s="1"/>
      <c r="B9744" s="2"/>
      <c r="C9744" s="2"/>
    </row>
    <row r="9745" spans="1:3" x14ac:dyDescent="0.45">
      <c r="A9745" s="1"/>
      <c r="B9745" s="2"/>
      <c r="C9745" s="2"/>
    </row>
    <row r="9746" spans="1:3" x14ac:dyDescent="0.45">
      <c r="A9746" s="1"/>
      <c r="B9746" s="2"/>
      <c r="C9746" s="2"/>
    </row>
    <row r="9747" spans="1:3" x14ac:dyDescent="0.45">
      <c r="A9747" s="1"/>
      <c r="B9747" s="2"/>
      <c r="C9747" s="2"/>
    </row>
    <row r="9748" spans="1:3" x14ac:dyDescent="0.45">
      <c r="A9748" s="1"/>
      <c r="B9748" s="2"/>
      <c r="C9748" s="2"/>
    </row>
    <row r="9749" spans="1:3" x14ac:dyDescent="0.45">
      <c r="A9749" s="1"/>
      <c r="B9749" s="2"/>
      <c r="C9749" s="2"/>
    </row>
    <row r="9750" spans="1:3" x14ac:dyDescent="0.45">
      <c r="A9750" s="1"/>
      <c r="B9750" s="2"/>
      <c r="C9750" s="2"/>
    </row>
    <row r="9751" spans="1:3" x14ac:dyDescent="0.45">
      <c r="A9751" s="1"/>
      <c r="B9751" s="2"/>
      <c r="C9751" s="2"/>
    </row>
    <row r="9752" spans="1:3" x14ac:dyDescent="0.45">
      <c r="A9752" s="1"/>
      <c r="B9752" s="2"/>
      <c r="C9752" s="2"/>
    </row>
    <row r="9753" spans="1:3" x14ac:dyDescent="0.45">
      <c r="A9753" s="1"/>
      <c r="B9753" s="2"/>
      <c r="C9753" s="2"/>
    </row>
    <row r="9754" spans="1:3" x14ac:dyDescent="0.45">
      <c r="A9754" s="1"/>
      <c r="B9754" s="2"/>
      <c r="C9754" s="2"/>
    </row>
    <row r="9755" spans="1:3" x14ac:dyDescent="0.45">
      <c r="A9755" s="1"/>
      <c r="B9755" s="2"/>
      <c r="C9755" s="2"/>
    </row>
    <row r="9756" spans="1:3" x14ac:dyDescent="0.45">
      <c r="A9756" s="1"/>
      <c r="B9756" s="2"/>
      <c r="C9756" s="2"/>
    </row>
    <row r="9757" spans="1:3" x14ac:dyDescent="0.45">
      <c r="A9757" s="1"/>
      <c r="B9757" s="2"/>
      <c r="C9757" s="2"/>
    </row>
    <row r="9758" spans="1:3" x14ac:dyDescent="0.45">
      <c r="A9758" s="1"/>
      <c r="B9758" s="2"/>
      <c r="C9758" s="2"/>
    </row>
    <row r="9759" spans="1:3" x14ac:dyDescent="0.45">
      <c r="A9759" s="1"/>
      <c r="B9759" s="2"/>
      <c r="C9759" s="2"/>
    </row>
    <row r="9760" spans="1:3" x14ac:dyDescent="0.45">
      <c r="A9760" s="1"/>
      <c r="B9760" s="2"/>
      <c r="C9760" s="2"/>
    </row>
    <row r="9761" spans="1:3" x14ac:dyDescent="0.45">
      <c r="A9761" s="1"/>
      <c r="B9761" s="2"/>
      <c r="C9761" s="2"/>
    </row>
    <row r="9762" spans="1:3" x14ac:dyDescent="0.45">
      <c r="A9762" s="1"/>
      <c r="B9762" s="2"/>
      <c r="C9762" s="2"/>
    </row>
    <row r="9763" spans="1:3" x14ac:dyDescent="0.45">
      <c r="A9763" s="1"/>
      <c r="B9763" s="2"/>
      <c r="C9763" s="2"/>
    </row>
    <row r="9764" spans="1:3" x14ac:dyDescent="0.45">
      <c r="A9764" s="1"/>
      <c r="B9764" s="2"/>
      <c r="C9764" s="2"/>
    </row>
    <row r="9765" spans="1:3" x14ac:dyDescent="0.45">
      <c r="A9765" s="1"/>
      <c r="B9765" s="2"/>
      <c r="C9765" s="2"/>
    </row>
    <row r="9766" spans="1:3" x14ac:dyDescent="0.45">
      <c r="A9766" s="1"/>
      <c r="B9766" s="2"/>
      <c r="C9766" s="2"/>
    </row>
    <row r="9767" spans="1:3" x14ac:dyDescent="0.45">
      <c r="A9767" s="1"/>
      <c r="B9767" s="2"/>
      <c r="C9767" s="2"/>
    </row>
    <row r="9768" spans="1:3" x14ac:dyDescent="0.45">
      <c r="A9768" s="1"/>
      <c r="B9768" s="2"/>
      <c r="C9768" s="2"/>
    </row>
    <row r="9769" spans="1:3" x14ac:dyDescent="0.45">
      <c r="A9769" s="1"/>
      <c r="B9769" s="2"/>
      <c r="C9769" s="2"/>
    </row>
    <row r="9770" spans="1:3" x14ac:dyDescent="0.45">
      <c r="A9770" s="1"/>
      <c r="B9770" s="2"/>
      <c r="C9770" s="2"/>
    </row>
    <row r="9771" spans="1:3" x14ac:dyDescent="0.45">
      <c r="A9771" s="1"/>
      <c r="B9771" s="2"/>
      <c r="C9771" s="2"/>
    </row>
    <row r="9772" spans="1:3" x14ac:dyDescent="0.45">
      <c r="A9772" s="1"/>
      <c r="B9772" s="2"/>
      <c r="C9772" s="2"/>
    </row>
    <row r="9773" spans="1:3" x14ac:dyDescent="0.45">
      <c r="A9773" s="1"/>
      <c r="B9773" s="2"/>
      <c r="C9773" s="2"/>
    </row>
    <row r="9774" spans="1:3" x14ac:dyDescent="0.45">
      <c r="A9774" s="1"/>
      <c r="B9774" s="2"/>
      <c r="C9774" s="2"/>
    </row>
    <row r="9775" spans="1:3" x14ac:dyDescent="0.45">
      <c r="A9775" s="1"/>
      <c r="B9775" s="2"/>
      <c r="C9775" s="2"/>
    </row>
    <row r="9776" spans="1:3" x14ac:dyDescent="0.45">
      <c r="A9776" s="1"/>
      <c r="B9776" s="2"/>
      <c r="C9776" s="2"/>
    </row>
    <row r="9777" spans="1:3" x14ac:dyDescent="0.45">
      <c r="A9777" s="1"/>
      <c r="B9777" s="2"/>
      <c r="C9777" s="2"/>
    </row>
    <row r="9778" spans="1:3" x14ac:dyDescent="0.45">
      <c r="A9778" s="1"/>
      <c r="B9778" s="2"/>
      <c r="C9778" s="2"/>
    </row>
    <row r="9779" spans="1:3" x14ac:dyDescent="0.45">
      <c r="A9779" s="1"/>
      <c r="B9779" s="2"/>
      <c r="C9779" s="2"/>
    </row>
    <row r="9780" spans="1:3" x14ac:dyDescent="0.45">
      <c r="A9780" s="1"/>
      <c r="B9780" s="2"/>
      <c r="C9780" s="2"/>
    </row>
    <row r="9781" spans="1:3" x14ac:dyDescent="0.45">
      <c r="A9781" s="1"/>
      <c r="B9781" s="2"/>
      <c r="C9781" s="2"/>
    </row>
    <row r="9782" spans="1:3" x14ac:dyDescent="0.45">
      <c r="A9782" s="1"/>
      <c r="B9782" s="2"/>
      <c r="C9782" s="2"/>
    </row>
    <row r="9783" spans="1:3" x14ac:dyDescent="0.45">
      <c r="A9783" s="1"/>
      <c r="B9783" s="2"/>
      <c r="C9783" s="2"/>
    </row>
    <row r="9784" spans="1:3" x14ac:dyDescent="0.45">
      <c r="A9784" s="1"/>
      <c r="B9784" s="2"/>
      <c r="C9784" s="2"/>
    </row>
    <row r="9785" spans="1:3" x14ac:dyDescent="0.45">
      <c r="A9785" s="1"/>
      <c r="B9785" s="2"/>
      <c r="C9785" s="2"/>
    </row>
    <row r="9786" spans="1:3" x14ac:dyDescent="0.45">
      <c r="A9786" s="1"/>
      <c r="B9786" s="2"/>
      <c r="C9786" s="2"/>
    </row>
    <row r="9787" spans="1:3" x14ac:dyDescent="0.45">
      <c r="A9787" s="1"/>
      <c r="B9787" s="2"/>
      <c r="C9787" s="2"/>
    </row>
    <row r="9788" spans="1:3" x14ac:dyDescent="0.45">
      <c r="A9788" s="1"/>
      <c r="B9788" s="2"/>
      <c r="C9788" s="2"/>
    </row>
    <row r="9789" spans="1:3" x14ac:dyDescent="0.45">
      <c r="A9789" s="1"/>
      <c r="B9789" s="2"/>
      <c r="C9789" s="2"/>
    </row>
    <row r="9790" spans="1:3" x14ac:dyDescent="0.45">
      <c r="A9790" s="1"/>
      <c r="B9790" s="2"/>
      <c r="C9790" s="2"/>
    </row>
    <row r="9791" spans="1:3" x14ac:dyDescent="0.45">
      <c r="A9791" s="1"/>
      <c r="B9791" s="2"/>
      <c r="C9791" s="2"/>
    </row>
    <row r="9792" spans="1:3" x14ac:dyDescent="0.45">
      <c r="A9792" s="1"/>
      <c r="B9792" s="2"/>
      <c r="C9792" s="2"/>
    </row>
    <row r="9793" spans="1:3" x14ac:dyDescent="0.45">
      <c r="A9793" s="1"/>
      <c r="B9793" s="2"/>
      <c r="C9793" s="2"/>
    </row>
    <row r="9794" spans="1:3" x14ac:dyDescent="0.45">
      <c r="A9794" s="1"/>
      <c r="B9794" s="2"/>
      <c r="C9794" s="2"/>
    </row>
    <row r="9795" spans="1:3" x14ac:dyDescent="0.45">
      <c r="A9795" s="1"/>
      <c r="B9795" s="2"/>
      <c r="C9795" s="2"/>
    </row>
    <row r="9796" spans="1:3" x14ac:dyDescent="0.45">
      <c r="A9796" s="1"/>
      <c r="B9796" s="2"/>
      <c r="C9796" s="2"/>
    </row>
    <row r="9797" spans="1:3" x14ac:dyDescent="0.45">
      <c r="A9797" s="1"/>
      <c r="B9797" s="2"/>
      <c r="C9797" s="2"/>
    </row>
    <row r="9798" spans="1:3" x14ac:dyDescent="0.45">
      <c r="A9798" s="1"/>
      <c r="B9798" s="2"/>
      <c r="C9798" s="2"/>
    </row>
    <row r="9799" spans="1:3" x14ac:dyDescent="0.45">
      <c r="A9799" s="1"/>
      <c r="B9799" s="2"/>
      <c r="C9799" s="2"/>
    </row>
    <row r="9800" spans="1:3" x14ac:dyDescent="0.45">
      <c r="A9800" s="1"/>
      <c r="B9800" s="2"/>
      <c r="C9800" s="2"/>
    </row>
    <row r="9801" spans="1:3" x14ac:dyDescent="0.45">
      <c r="A9801" s="1"/>
      <c r="B9801" s="2"/>
      <c r="C9801" s="2"/>
    </row>
    <row r="9802" spans="1:3" x14ac:dyDescent="0.45">
      <c r="A9802" s="1"/>
      <c r="B9802" s="2"/>
      <c r="C9802" s="2"/>
    </row>
    <row r="9803" spans="1:3" x14ac:dyDescent="0.45">
      <c r="A9803" s="1"/>
      <c r="B9803" s="2"/>
      <c r="C9803" s="2"/>
    </row>
    <row r="9804" spans="1:3" x14ac:dyDescent="0.45">
      <c r="A9804" s="1"/>
      <c r="B9804" s="2"/>
      <c r="C9804" s="2"/>
    </row>
    <row r="9805" spans="1:3" x14ac:dyDescent="0.45">
      <c r="A9805" s="1"/>
      <c r="B9805" s="2"/>
      <c r="C9805" s="2"/>
    </row>
    <row r="9806" spans="1:3" x14ac:dyDescent="0.45">
      <c r="A9806" s="1"/>
      <c r="B9806" s="2"/>
      <c r="C9806" s="2"/>
    </row>
    <row r="9807" spans="1:3" x14ac:dyDescent="0.45">
      <c r="A9807" s="1"/>
      <c r="B9807" s="2"/>
      <c r="C9807" s="2"/>
    </row>
    <row r="9808" spans="1:3" x14ac:dyDescent="0.45">
      <c r="A9808" s="1"/>
      <c r="B9808" s="2"/>
      <c r="C9808" s="2"/>
    </row>
    <row r="9809" spans="1:3" x14ac:dyDescent="0.45">
      <c r="A9809" s="1"/>
      <c r="B9809" s="2"/>
      <c r="C9809" s="2"/>
    </row>
    <row r="9810" spans="1:3" x14ac:dyDescent="0.45">
      <c r="A9810" s="1"/>
      <c r="B9810" s="2"/>
      <c r="C9810" s="2"/>
    </row>
    <row r="9811" spans="1:3" x14ac:dyDescent="0.45">
      <c r="A9811" s="1"/>
      <c r="B9811" s="2"/>
      <c r="C9811" s="2"/>
    </row>
    <row r="9812" spans="1:3" x14ac:dyDescent="0.45">
      <c r="A9812" s="1"/>
      <c r="B9812" s="2"/>
      <c r="C9812" s="2"/>
    </row>
    <row r="9813" spans="1:3" x14ac:dyDescent="0.45">
      <c r="A9813" s="1"/>
      <c r="B9813" s="2"/>
      <c r="C9813" s="2"/>
    </row>
    <row r="9814" spans="1:3" x14ac:dyDescent="0.45">
      <c r="A9814" s="1"/>
      <c r="B9814" s="2"/>
      <c r="C9814" s="2"/>
    </row>
    <row r="9815" spans="1:3" x14ac:dyDescent="0.45">
      <c r="A9815" s="1"/>
      <c r="B9815" s="2"/>
      <c r="C9815" s="2"/>
    </row>
    <row r="9816" spans="1:3" x14ac:dyDescent="0.45">
      <c r="A9816" s="1"/>
      <c r="B9816" s="2"/>
      <c r="C9816" s="2"/>
    </row>
    <row r="9817" spans="1:3" x14ac:dyDescent="0.45">
      <c r="A9817" s="1"/>
      <c r="B9817" s="2"/>
      <c r="C9817" s="2"/>
    </row>
    <row r="9818" spans="1:3" x14ac:dyDescent="0.45">
      <c r="A9818" s="1"/>
      <c r="B9818" s="2"/>
      <c r="C9818" s="2"/>
    </row>
    <row r="9819" spans="1:3" x14ac:dyDescent="0.45">
      <c r="A9819" s="1"/>
      <c r="B9819" s="2"/>
      <c r="C9819" s="2"/>
    </row>
    <row r="9820" spans="1:3" x14ac:dyDescent="0.45">
      <c r="A9820" s="1"/>
      <c r="B9820" s="2"/>
      <c r="C9820" s="2"/>
    </row>
    <row r="9821" spans="1:3" x14ac:dyDescent="0.45">
      <c r="A9821" s="1"/>
      <c r="B9821" s="2"/>
      <c r="C9821" s="2"/>
    </row>
    <row r="9822" spans="1:3" x14ac:dyDescent="0.45">
      <c r="A9822" s="1"/>
      <c r="B9822" s="2"/>
      <c r="C9822" s="2"/>
    </row>
    <row r="9823" spans="1:3" x14ac:dyDescent="0.45">
      <c r="A9823" s="1"/>
      <c r="B9823" s="2"/>
      <c r="C9823" s="2"/>
    </row>
    <row r="9824" spans="1:3" x14ac:dyDescent="0.45">
      <c r="A9824" s="1"/>
      <c r="B9824" s="2"/>
      <c r="C9824" s="2"/>
    </row>
    <row r="9825" spans="1:3" x14ac:dyDescent="0.45">
      <c r="A9825" s="1"/>
      <c r="B9825" s="2"/>
      <c r="C9825" s="2"/>
    </row>
    <row r="9826" spans="1:3" x14ac:dyDescent="0.45">
      <c r="A9826" s="1"/>
      <c r="B9826" s="2"/>
      <c r="C9826" s="2"/>
    </row>
    <row r="9827" spans="1:3" x14ac:dyDescent="0.45">
      <c r="A9827" s="1"/>
      <c r="B9827" s="2"/>
      <c r="C9827" s="2"/>
    </row>
    <row r="9828" spans="1:3" x14ac:dyDescent="0.45">
      <c r="A9828" s="1"/>
      <c r="B9828" s="2"/>
      <c r="C9828" s="2"/>
    </row>
    <row r="9829" spans="1:3" x14ac:dyDescent="0.45">
      <c r="A9829" s="1"/>
      <c r="B9829" s="2"/>
      <c r="C9829" s="2"/>
    </row>
    <row r="9830" spans="1:3" x14ac:dyDescent="0.45">
      <c r="A9830" s="1"/>
      <c r="B9830" s="2"/>
      <c r="C9830" s="2"/>
    </row>
    <row r="9831" spans="1:3" x14ac:dyDescent="0.45">
      <c r="A9831" s="1"/>
      <c r="B9831" s="2"/>
      <c r="C9831" s="2"/>
    </row>
    <row r="9832" spans="1:3" x14ac:dyDescent="0.45">
      <c r="A9832" s="1"/>
      <c r="B9832" s="2"/>
      <c r="C9832" s="2"/>
    </row>
    <row r="9833" spans="1:3" x14ac:dyDescent="0.45">
      <c r="A9833" s="1"/>
      <c r="B9833" s="2"/>
      <c r="C9833" s="2"/>
    </row>
    <row r="9834" spans="1:3" x14ac:dyDescent="0.45">
      <c r="A9834" s="1"/>
      <c r="B9834" s="2"/>
      <c r="C9834" s="2"/>
    </row>
    <row r="9835" spans="1:3" x14ac:dyDescent="0.45">
      <c r="A9835" s="1"/>
      <c r="B9835" s="2"/>
      <c r="C9835" s="2"/>
    </row>
    <row r="9836" spans="1:3" x14ac:dyDescent="0.45">
      <c r="A9836" s="1"/>
      <c r="B9836" s="2"/>
      <c r="C9836" s="2"/>
    </row>
    <row r="9837" spans="1:3" x14ac:dyDescent="0.45">
      <c r="A9837" s="1"/>
      <c r="B9837" s="2"/>
      <c r="C9837" s="2"/>
    </row>
    <row r="9838" spans="1:3" x14ac:dyDescent="0.45">
      <c r="A9838" s="1"/>
      <c r="B9838" s="2"/>
      <c r="C9838" s="2"/>
    </row>
    <row r="9839" spans="1:3" x14ac:dyDescent="0.45">
      <c r="A9839" s="1"/>
      <c r="B9839" s="2"/>
      <c r="C9839" s="2"/>
    </row>
    <row r="9840" spans="1:3" x14ac:dyDescent="0.45">
      <c r="A9840" s="1"/>
      <c r="B9840" s="2"/>
      <c r="C9840" s="2"/>
    </row>
    <row r="9841" spans="1:3" x14ac:dyDescent="0.45">
      <c r="A9841" s="1"/>
      <c r="B9841" s="2"/>
      <c r="C9841" s="2"/>
    </row>
    <row r="9842" spans="1:3" x14ac:dyDescent="0.45">
      <c r="A9842" s="1"/>
      <c r="B9842" s="2"/>
      <c r="C9842" s="2"/>
    </row>
    <row r="9843" spans="1:3" x14ac:dyDescent="0.45">
      <c r="A9843" s="1"/>
      <c r="B9843" s="2"/>
      <c r="C9843" s="2"/>
    </row>
    <row r="9844" spans="1:3" x14ac:dyDescent="0.45">
      <c r="A9844" s="1"/>
      <c r="B9844" s="2"/>
      <c r="C9844" s="2"/>
    </row>
    <row r="9845" spans="1:3" x14ac:dyDescent="0.45">
      <c r="A9845" s="1"/>
      <c r="B9845" s="2"/>
      <c r="C9845" s="2"/>
    </row>
    <row r="9846" spans="1:3" x14ac:dyDescent="0.45">
      <c r="A9846" s="1"/>
      <c r="B9846" s="2"/>
      <c r="C9846" s="2"/>
    </row>
    <row r="9847" spans="1:3" x14ac:dyDescent="0.45">
      <c r="A9847" s="1"/>
      <c r="B9847" s="2"/>
      <c r="C9847" s="2"/>
    </row>
    <row r="9848" spans="1:3" x14ac:dyDescent="0.45">
      <c r="A9848" s="1"/>
      <c r="B9848" s="2"/>
      <c r="C9848" s="2"/>
    </row>
    <row r="9849" spans="1:3" x14ac:dyDescent="0.45">
      <c r="A9849" s="1"/>
      <c r="B9849" s="2"/>
      <c r="C9849" s="2"/>
    </row>
    <row r="9850" spans="1:3" x14ac:dyDescent="0.45">
      <c r="A9850" s="1"/>
      <c r="B9850" s="2"/>
      <c r="C9850" s="2"/>
    </row>
    <row r="9851" spans="1:3" x14ac:dyDescent="0.45">
      <c r="A9851" s="1"/>
      <c r="B9851" s="2"/>
      <c r="C9851" s="2"/>
    </row>
    <row r="9852" spans="1:3" x14ac:dyDescent="0.45">
      <c r="A9852" s="1"/>
      <c r="B9852" s="2"/>
      <c r="C9852" s="2"/>
    </row>
    <row r="9853" spans="1:3" x14ac:dyDescent="0.45">
      <c r="A9853" s="1"/>
      <c r="B9853" s="2"/>
      <c r="C9853" s="2"/>
    </row>
    <row r="9854" spans="1:3" x14ac:dyDescent="0.45">
      <c r="A9854" s="1"/>
      <c r="B9854" s="2"/>
      <c r="C9854" s="2"/>
    </row>
    <row r="9855" spans="1:3" x14ac:dyDescent="0.45">
      <c r="A9855" s="1"/>
      <c r="B9855" s="2"/>
      <c r="C9855" s="2"/>
    </row>
    <row r="9856" spans="1:3" x14ac:dyDescent="0.45">
      <c r="A9856" s="1"/>
      <c r="B9856" s="2"/>
      <c r="C9856" s="2"/>
    </row>
    <row r="9857" spans="1:3" x14ac:dyDescent="0.45">
      <c r="A9857" s="1"/>
      <c r="B9857" s="2"/>
      <c r="C9857" s="2"/>
    </row>
    <row r="9858" spans="1:3" x14ac:dyDescent="0.45">
      <c r="A9858" s="1"/>
      <c r="B9858" s="2"/>
      <c r="C9858" s="2"/>
    </row>
    <row r="9859" spans="1:3" x14ac:dyDescent="0.45">
      <c r="A9859" s="1"/>
      <c r="B9859" s="2"/>
      <c r="C9859" s="2"/>
    </row>
    <row r="9860" spans="1:3" x14ac:dyDescent="0.45">
      <c r="A9860" s="1"/>
      <c r="B9860" s="2"/>
      <c r="C9860" s="2"/>
    </row>
    <row r="9861" spans="1:3" x14ac:dyDescent="0.45">
      <c r="A9861" s="1"/>
      <c r="B9861" s="2"/>
      <c r="C9861" s="2"/>
    </row>
    <row r="9862" spans="1:3" x14ac:dyDescent="0.45">
      <c r="A9862" s="1"/>
      <c r="B9862" s="2"/>
      <c r="C9862" s="2"/>
    </row>
    <row r="9863" spans="1:3" x14ac:dyDescent="0.45">
      <c r="A9863" s="1"/>
      <c r="B9863" s="2"/>
      <c r="C9863" s="2"/>
    </row>
    <row r="9864" spans="1:3" x14ac:dyDescent="0.45">
      <c r="A9864" s="1"/>
      <c r="B9864" s="2"/>
      <c r="C9864" s="2"/>
    </row>
    <row r="9865" spans="1:3" x14ac:dyDescent="0.45">
      <c r="A9865" s="1"/>
      <c r="B9865" s="2"/>
      <c r="C9865" s="2"/>
    </row>
    <row r="9866" spans="1:3" x14ac:dyDescent="0.45">
      <c r="A9866" s="1"/>
      <c r="B9866" s="2"/>
      <c r="C9866" s="2"/>
    </row>
    <row r="9867" spans="1:3" x14ac:dyDescent="0.45">
      <c r="A9867" s="1"/>
      <c r="B9867" s="2"/>
      <c r="C9867" s="2"/>
    </row>
    <row r="9868" spans="1:3" x14ac:dyDescent="0.45">
      <c r="A9868" s="1"/>
      <c r="B9868" s="2"/>
      <c r="C9868" s="2"/>
    </row>
    <row r="9869" spans="1:3" x14ac:dyDescent="0.45">
      <c r="A9869" s="1"/>
      <c r="B9869" s="2"/>
      <c r="C9869" s="2"/>
    </row>
    <row r="9870" spans="1:3" x14ac:dyDescent="0.45">
      <c r="A9870" s="1"/>
      <c r="B9870" s="2"/>
      <c r="C9870" s="2"/>
    </row>
    <row r="9871" spans="1:3" x14ac:dyDescent="0.45">
      <c r="A9871" s="1"/>
      <c r="B9871" s="2"/>
      <c r="C9871" s="2"/>
    </row>
    <row r="9872" spans="1:3" x14ac:dyDescent="0.45">
      <c r="A9872" s="1"/>
      <c r="B9872" s="2"/>
      <c r="C9872" s="2"/>
    </row>
    <row r="9873" spans="1:3" x14ac:dyDescent="0.45">
      <c r="A9873" s="1"/>
      <c r="B9873" s="2"/>
      <c r="C9873" s="2"/>
    </row>
    <row r="9874" spans="1:3" x14ac:dyDescent="0.45">
      <c r="A9874" s="1"/>
      <c r="B9874" s="2"/>
      <c r="C9874" s="2"/>
    </row>
    <row r="9875" spans="1:3" x14ac:dyDescent="0.45">
      <c r="A9875" s="1"/>
      <c r="B9875" s="2"/>
      <c r="C9875" s="2"/>
    </row>
    <row r="9876" spans="1:3" x14ac:dyDescent="0.45">
      <c r="A9876" s="1"/>
      <c r="B9876" s="2"/>
      <c r="C9876" s="2"/>
    </row>
    <row r="9877" spans="1:3" x14ac:dyDescent="0.45">
      <c r="A9877" s="1"/>
      <c r="B9877" s="2"/>
      <c r="C9877" s="2"/>
    </row>
    <row r="9878" spans="1:3" x14ac:dyDescent="0.45">
      <c r="A9878" s="1"/>
      <c r="B9878" s="2"/>
      <c r="C9878" s="2"/>
    </row>
    <row r="9879" spans="1:3" x14ac:dyDescent="0.45">
      <c r="A9879" s="1"/>
      <c r="B9879" s="2"/>
      <c r="C9879" s="2"/>
    </row>
    <row r="9880" spans="1:3" x14ac:dyDescent="0.45">
      <c r="A9880" s="1"/>
      <c r="B9880" s="2"/>
      <c r="C9880" s="2"/>
    </row>
    <row r="9881" spans="1:3" x14ac:dyDescent="0.45">
      <c r="A9881" s="1"/>
      <c r="B9881" s="2"/>
      <c r="C9881" s="2"/>
    </row>
    <row r="9882" spans="1:3" x14ac:dyDescent="0.45">
      <c r="A9882" s="1"/>
      <c r="B9882" s="2"/>
      <c r="C9882" s="2"/>
    </row>
    <row r="9883" spans="1:3" x14ac:dyDescent="0.45">
      <c r="A9883" s="1"/>
      <c r="B9883" s="2"/>
      <c r="C9883" s="2"/>
    </row>
    <row r="9884" spans="1:3" x14ac:dyDescent="0.45">
      <c r="A9884" s="1"/>
      <c r="B9884" s="2"/>
      <c r="C9884" s="2"/>
    </row>
    <row r="9885" spans="1:3" x14ac:dyDescent="0.45">
      <c r="A9885" s="1"/>
      <c r="B9885" s="2"/>
      <c r="C9885" s="2"/>
    </row>
    <row r="9886" spans="1:3" x14ac:dyDescent="0.45">
      <c r="A9886" s="1"/>
      <c r="B9886" s="2"/>
      <c r="C9886" s="2"/>
    </row>
    <row r="9887" spans="1:3" x14ac:dyDescent="0.45">
      <c r="A9887" s="1"/>
      <c r="B9887" s="2"/>
      <c r="C9887" s="2"/>
    </row>
    <row r="9888" spans="1:3" x14ac:dyDescent="0.45">
      <c r="A9888" s="1"/>
      <c r="B9888" s="2"/>
      <c r="C9888" s="2"/>
    </row>
    <row r="9889" spans="1:3" x14ac:dyDescent="0.45">
      <c r="A9889" s="1"/>
      <c r="B9889" s="2"/>
      <c r="C9889" s="2"/>
    </row>
    <row r="9890" spans="1:3" x14ac:dyDescent="0.45">
      <c r="A9890" s="1"/>
      <c r="B9890" s="2"/>
      <c r="C9890" s="2"/>
    </row>
    <row r="9891" spans="1:3" x14ac:dyDescent="0.45">
      <c r="A9891" s="1"/>
      <c r="B9891" s="2"/>
      <c r="C9891" s="2"/>
    </row>
    <row r="9892" spans="1:3" x14ac:dyDescent="0.45">
      <c r="A9892" s="1"/>
      <c r="B9892" s="2"/>
      <c r="C9892" s="2"/>
    </row>
    <row r="9893" spans="1:3" x14ac:dyDescent="0.45">
      <c r="A9893" s="1"/>
      <c r="B9893" s="2"/>
      <c r="C9893" s="2"/>
    </row>
    <row r="9894" spans="1:3" x14ac:dyDescent="0.45">
      <c r="A9894" s="1"/>
      <c r="B9894" s="2"/>
      <c r="C9894" s="2"/>
    </row>
    <row r="9895" spans="1:3" x14ac:dyDescent="0.45">
      <c r="A9895" s="1"/>
      <c r="B9895" s="2"/>
      <c r="C9895" s="2"/>
    </row>
    <row r="9896" spans="1:3" x14ac:dyDescent="0.45">
      <c r="A9896" s="1"/>
      <c r="B9896" s="2"/>
      <c r="C9896" s="2"/>
    </row>
    <row r="9897" spans="1:3" x14ac:dyDescent="0.45">
      <c r="A9897" s="1"/>
      <c r="B9897" s="2"/>
      <c r="C9897" s="2"/>
    </row>
    <row r="9898" spans="1:3" x14ac:dyDescent="0.45">
      <c r="A9898" s="1"/>
      <c r="B9898" s="2"/>
      <c r="C9898" s="2"/>
    </row>
    <row r="9899" spans="1:3" x14ac:dyDescent="0.45">
      <c r="A9899" s="1"/>
      <c r="B9899" s="2"/>
      <c r="C9899" s="2"/>
    </row>
    <row r="9900" spans="1:3" x14ac:dyDescent="0.45">
      <c r="A9900" s="1"/>
      <c r="B9900" s="2"/>
      <c r="C9900" s="2"/>
    </row>
    <row r="9901" spans="1:3" x14ac:dyDescent="0.45">
      <c r="A9901" s="1"/>
      <c r="B9901" s="2"/>
      <c r="C9901" s="2"/>
    </row>
    <row r="9902" spans="1:3" x14ac:dyDescent="0.45">
      <c r="A9902" s="1"/>
      <c r="B9902" s="2"/>
      <c r="C9902" s="2"/>
    </row>
    <row r="9903" spans="1:3" x14ac:dyDescent="0.45">
      <c r="A9903" s="1"/>
      <c r="B9903" s="2"/>
      <c r="C9903" s="2"/>
    </row>
    <row r="9904" spans="1:3" x14ac:dyDescent="0.45">
      <c r="A9904" s="1"/>
      <c r="B9904" s="2"/>
      <c r="C9904" s="2"/>
    </row>
    <row r="9905" spans="1:3" x14ac:dyDescent="0.45">
      <c r="A9905" s="1"/>
      <c r="B9905" s="2"/>
      <c r="C9905" s="2"/>
    </row>
    <row r="9906" spans="1:3" x14ac:dyDescent="0.45">
      <c r="A9906" s="1"/>
      <c r="B9906" s="2"/>
      <c r="C9906" s="2"/>
    </row>
    <row r="9907" spans="1:3" x14ac:dyDescent="0.45">
      <c r="A9907" s="1"/>
      <c r="B9907" s="2"/>
      <c r="C9907" s="2"/>
    </row>
    <row r="9908" spans="1:3" x14ac:dyDescent="0.45">
      <c r="A9908" s="1"/>
      <c r="B9908" s="2"/>
      <c r="C9908" s="2"/>
    </row>
    <row r="9909" spans="1:3" x14ac:dyDescent="0.45">
      <c r="A9909" s="1"/>
      <c r="B9909" s="2"/>
      <c r="C9909" s="2"/>
    </row>
    <row r="9910" spans="1:3" x14ac:dyDescent="0.45">
      <c r="A9910" s="1"/>
      <c r="B9910" s="2"/>
      <c r="C9910" s="2"/>
    </row>
    <row r="9911" spans="1:3" x14ac:dyDescent="0.45">
      <c r="A9911" s="1"/>
      <c r="B9911" s="2"/>
      <c r="C9911" s="2"/>
    </row>
    <row r="9912" spans="1:3" x14ac:dyDescent="0.45">
      <c r="A9912" s="1"/>
      <c r="B9912" s="2"/>
      <c r="C9912" s="2"/>
    </row>
    <row r="9913" spans="1:3" x14ac:dyDescent="0.45">
      <c r="A9913" s="1"/>
      <c r="B9913" s="2"/>
      <c r="C9913" s="2"/>
    </row>
    <row r="9914" spans="1:3" x14ac:dyDescent="0.45">
      <c r="A9914" s="1"/>
      <c r="B9914" s="2"/>
      <c r="C9914" s="2"/>
    </row>
    <row r="9915" spans="1:3" x14ac:dyDescent="0.45">
      <c r="A9915" s="1"/>
      <c r="B9915" s="2"/>
      <c r="C9915" s="2"/>
    </row>
    <row r="9916" spans="1:3" x14ac:dyDescent="0.45">
      <c r="A9916" s="1"/>
      <c r="B9916" s="2"/>
      <c r="C9916" s="2"/>
    </row>
    <row r="9917" spans="1:3" x14ac:dyDescent="0.45">
      <c r="A9917" s="1"/>
      <c r="B9917" s="2"/>
      <c r="C9917" s="2"/>
    </row>
    <row r="9918" spans="1:3" x14ac:dyDescent="0.45">
      <c r="A9918" s="1"/>
      <c r="B9918" s="2"/>
      <c r="C9918" s="2"/>
    </row>
    <row r="9919" spans="1:3" x14ac:dyDescent="0.45">
      <c r="A9919" s="1"/>
      <c r="B9919" s="2"/>
      <c r="C9919" s="2"/>
    </row>
    <row r="9920" spans="1:3" x14ac:dyDescent="0.45">
      <c r="A9920" s="1"/>
      <c r="B9920" s="2"/>
      <c r="C9920" s="2"/>
    </row>
    <row r="9921" spans="1:3" x14ac:dyDescent="0.45">
      <c r="A9921" s="1"/>
      <c r="B9921" s="2"/>
      <c r="C9921" s="2"/>
    </row>
    <row r="9922" spans="1:3" x14ac:dyDescent="0.45">
      <c r="A9922" s="1"/>
      <c r="B9922" s="2"/>
      <c r="C9922" s="2"/>
    </row>
    <row r="9923" spans="1:3" x14ac:dyDescent="0.45">
      <c r="A9923" s="1"/>
      <c r="B9923" s="2"/>
      <c r="C9923" s="2"/>
    </row>
    <row r="9924" spans="1:3" x14ac:dyDescent="0.45">
      <c r="A9924" s="1"/>
      <c r="B9924" s="2"/>
      <c r="C9924" s="2"/>
    </row>
    <row r="9925" spans="1:3" x14ac:dyDescent="0.45">
      <c r="A9925" s="1"/>
      <c r="B9925" s="2"/>
      <c r="C9925" s="2"/>
    </row>
    <row r="9926" spans="1:3" x14ac:dyDescent="0.45">
      <c r="A9926" s="1"/>
      <c r="B9926" s="2"/>
      <c r="C9926" s="2"/>
    </row>
    <row r="9927" spans="1:3" x14ac:dyDescent="0.45">
      <c r="A9927" s="1"/>
      <c r="B9927" s="2"/>
      <c r="C9927" s="2"/>
    </row>
    <row r="9928" spans="1:3" x14ac:dyDescent="0.45">
      <c r="A9928" s="1"/>
      <c r="B9928" s="2"/>
      <c r="C9928" s="2"/>
    </row>
    <row r="9929" spans="1:3" x14ac:dyDescent="0.45">
      <c r="A9929" s="1"/>
      <c r="B9929" s="2"/>
      <c r="C9929" s="2"/>
    </row>
    <row r="9930" spans="1:3" x14ac:dyDescent="0.45">
      <c r="A9930" s="1"/>
      <c r="B9930" s="2"/>
      <c r="C9930" s="2"/>
    </row>
    <row r="9931" spans="1:3" x14ac:dyDescent="0.45">
      <c r="A9931" s="1"/>
      <c r="B9931" s="2"/>
      <c r="C9931" s="2"/>
    </row>
    <row r="9932" spans="1:3" x14ac:dyDescent="0.45">
      <c r="A9932" s="1"/>
      <c r="B9932" s="2"/>
      <c r="C9932" s="2"/>
    </row>
    <row r="9933" spans="1:3" x14ac:dyDescent="0.45">
      <c r="A9933" s="1"/>
      <c r="B9933" s="2"/>
      <c r="C9933" s="2"/>
    </row>
    <row r="9934" spans="1:3" x14ac:dyDescent="0.45">
      <c r="A9934" s="1"/>
      <c r="B9934" s="2"/>
      <c r="C9934" s="2"/>
    </row>
    <row r="9935" spans="1:3" x14ac:dyDescent="0.45">
      <c r="A9935" s="1"/>
      <c r="B9935" s="2"/>
      <c r="C9935" s="2"/>
    </row>
    <row r="9936" spans="1:3" x14ac:dyDescent="0.45">
      <c r="A9936" s="1"/>
      <c r="B9936" s="2"/>
      <c r="C9936" s="2"/>
    </row>
    <row r="9937" spans="1:3" x14ac:dyDescent="0.45">
      <c r="A9937" s="1"/>
      <c r="B9937" s="2"/>
      <c r="C9937" s="2"/>
    </row>
    <row r="9938" spans="1:3" x14ac:dyDescent="0.45">
      <c r="A9938" s="1"/>
      <c r="B9938" s="2"/>
      <c r="C9938" s="2"/>
    </row>
    <row r="9939" spans="1:3" x14ac:dyDescent="0.45">
      <c r="A9939" s="1"/>
      <c r="B9939" s="2"/>
      <c r="C9939" s="2"/>
    </row>
    <row r="9940" spans="1:3" x14ac:dyDescent="0.45">
      <c r="A9940" s="1"/>
      <c r="B9940" s="2"/>
      <c r="C9940" s="2"/>
    </row>
    <row r="9941" spans="1:3" x14ac:dyDescent="0.45">
      <c r="A9941" s="1"/>
      <c r="B9941" s="2"/>
      <c r="C9941" s="2"/>
    </row>
    <row r="9942" spans="1:3" x14ac:dyDescent="0.45">
      <c r="A9942" s="1"/>
      <c r="B9942" s="2"/>
      <c r="C9942" s="2"/>
    </row>
    <row r="9943" spans="1:3" x14ac:dyDescent="0.45">
      <c r="A9943" s="1"/>
      <c r="B9943" s="2"/>
      <c r="C9943" s="2"/>
    </row>
    <row r="9944" spans="1:3" x14ac:dyDescent="0.45">
      <c r="A9944" s="1"/>
      <c r="B9944" s="2"/>
      <c r="C9944" s="2"/>
    </row>
    <row r="9945" spans="1:3" x14ac:dyDescent="0.45">
      <c r="A9945" s="1"/>
      <c r="B9945" s="2"/>
      <c r="C9945" s="2"/>
    </row>
    <row r="9946" spans="1:3" x14ac:dyDescent="0.45">
      <c r="A9946" s="1"/>
      <c r="B9946" s="2"/>
      <c r="C9946" s="2"/>
    </row>
    <row r="9947" spans="1:3" x14ac:dyDescent="0.45">
      <c r="A9947" s="1"/>
      <c r="B9947" s="2"/>
      <c r="C9947" s="2"/>
    </row>
    <row r="9948" spans="1:3" x14ac:dyDescent="0.45">
      <c r="A9948" s="1"/>
      <c r="B9948" s="2"/>
      <c r="C9948" s="2"/>
    </row>
    <row r="9949" spans="1:3" x14ac:dyDescent="0.45">
      <c r="A9949" s="1"/>
      <c r="B9949" s="2"/>
      <c r="C9949" s="2"/>
    </row>
    <row r="9950" spans="1:3" x14ac:dyDescent="0.45">
      <c r="A9950" s="1"/>
      <c r="B9950" s="2"/>
      <c r="C9950" s="2"/>
    </row>
    <row r="9951" spans="1:3" x14ac:dyDescent="0.45">
      <c r="A9951" s="1"/>
      <c r="B9951" s="2"/>
      <c r="C9951" s="2"/>
    </row>
    <row r="9952" spans="1:3" x14ac:dyDescent="0.45">
      <c r="A9952" s="1"/>
      <c r="B9952" s="2"/>
      <c r="C9952" s="2"/>
    </row>
    <row r="9953" spans="1:3" x14ac:dyDescent="0.45">
      <c r="A9953" s="1"/>
      <c r="B9953" s="2"/>
      <c r="C9953" s="2"/>
    </row>
    <row r="9954" spans="1:3" x14ac:dyDescent="0.45">
      <c r="A9954" s="1"/>
      <c r="B9954" s="2"/>
      <c r="C9954" s="2"/>
    </row>
    <row r="9955" spans="1:3" x14ac:dyDescent="0.45">
      <c r="A9955" s="1"/>
      <c r="B9955" s="2"/>
      <c r="C9955" s="2"/>
    </row>
    <row r="9956" spans="1:3" x14ac:dyDescent="0.45">
      <c r="A9956" s="1"/>
      <c r="B9956" s="2"/>
      <c r="C9956" s="2"/>
    </row>
    <row r="9957" spans="1:3" x14ac:dyDescent="0.45">
      <c r="A9957" s="1"/>
      <c r="B9957" s="2"/>
      <c r="C9957" s="2"/>
    </row>
    <row r="9958" spans="1:3" x14ac:dyDescent="0.45">
      <c r="A9958" s="1"/>
      <c r="B9958" s="2"/>
      <c r="C9958" s="2"/>
    </row>
    <row r="9959" spans="1:3" x14ac:dyDescent="0.45">
      <c r="A9959" s="1"/>
      <c r="B9959" s="2"/>
      <c r="C9959" s="2"/>
    </row>
    <row r="9960" spans="1:3" x14ac:dyDescent="0.45">
      <c r="A9960" s="1"/>
      <c r="B9960" s="2"/>
      <c r="C9960" s="2"/>
    </row>
    <row r="9961" spans="1:3" x14ac:dyDescent="0.45">
      <c r="A9961" s="1"/>
      <c r="B9961" s="2"/>
      <c r="C9961" s="2"/>
    </row>
    <row r="9962" spans="1:3" x14ac:dyDescent="0.45">
      <c r="A9962" s="1"/>
      <c r="B9962" s="2"/>
      <c r="C9962" s="2"/>
    </row>
    <row r="9963" spans="1:3" x14ac:dyDescent="0.45">
      <c r="A9963" s="1"/>
      <c r="B9963" s="2"/>
      <c r="C9963" s="2"/>
    </row>
    <row r="9964" spans="1:3" x14ac:dyDescent="0.45">
      <c r="A9964" s="1"/>
      <c r="B9964" s="2"/>
      <c r="C9964" s="2"/>
    </row>
    <row r="9965" spans="1:3" x14ac:dyDescent="0.45">
      <c r="A9965" s="1"/>
      <c r="B9965" s="2"/>
      <c r="C9965" s="2"/>
    </row>
    <row r="9966" spans="1:3" x14ac:dyDescent="0.45">
      <c r="A9966" s="1"/>
      <c r="B9966" s="2"/>
      <c r="C9966" s="2"/>
    </row>
    <row r="9967" spans="1:3" x14ac:dyDescent="0.45">
      <c r="A9967" s="1"/>
      <c r="B9967" s="2"/>
      <c r="C9967" s="2"/>
    </row>
    <row r="9968" spans="1:3" x14ac:dyDescent="0.45">
      <c r="A9968" s="1"/>
      <c r="B9968" s="2"/>
      <c r="C9968" s="2"/>
    </row>
    <row r="9969" spans="1:3" x14ac:dyDescent="0.45">
      <c r="A9969" s="1"/>
      <c r="B9969" s="2"/>
      <c r="C9969" s="2"/>
    </row>
    <row r="9970" spans="1:3" x14ac:dyDescent="0.45">
      <c r="A9970" s="1"/>
      <c r="B9970" s="2"/>
      <c r="C9970" s="2"/>
    </row>
    <row r="9971" spans="1:3" x14ac:dyDescent="0.45">
      <c r="A9971" s="1"/>
      <c r="B9971" s="2"/>
      <c r="C9971" s="2"/>
    </row>
    <row r="9972" spans="1:3" x14ac:dyDescent="0.45">
      <c r="A9972" s="1"/>
      <c r="B9972" s="2"/>
      <c r="C9972" s="2"/>
    </row>
    <row r="9973" spans="1:3" x14ac:dyDescent="0.45">
      <c r="A9973" s="1"/>
      <c r="B9973" s="2"/>
      <c r="C9973" s="2"/>
    </row>
    <row r="9974" spans="1:3" x14ac:dyDescent="0.45">
      <c r="A9974" s="1"/>
      <c r="B9974" s="2"/>
      <c r="C9974" s="2"/>
    </row>
    <row r="9975" spans="1:3" x14ac:dyDescent="0.45">
      <c r="A9975" s="1"/>
      <c r="B9975" s="2"/>
      <c r="C9975" s="2"/>
    </row>
    <row r="9976" spans="1:3" x14ac:dyDescent="0.45">
      <c r="A9976" s="1"/>
      <c r="B9976" s="2"/>
      <c r="C9976" s="2"/>
    </row>
    <row r="9977" spans="1:3" x14ac:dyDescent="0.45">
      <c r="A9977" s="1"/>
      <c r="B9977" s="2"/>
      <c r="C9977" s="2"/>
    </row>
    <row r="9978" spans="1:3" x14ac:dyDescent="0.45">
      <c r="A9978" s="1"/>
      <c r="B9978" s="2"/>
      <c r="C9978" s="2"/>
    </row>
    <row r="9979" spans="1:3" x14ac:dyDescent="0.45">
      <c r="A9979" s="1"/>
      <c r="B9979" s="2"/>
      <c r="C9979" s="2"/>
    </row>
    <row r="9980" spans="1:3" x14ac:dyDescent="0.45">
      <c r="A9980" s="1"/>
      <c r="B9980" s="2"/>
      <c r="C9980" s="2"/>
    </row>
    <row r="9981" spans="1:3" x14ac:dyDescent="0.45">
      <c r="A9981" s="1"/>
      <c r="B9981" s="2"/>
      <c r="C9981" s="2"/>
    </row>
    <row r="9982" spans="1:3" x14ac:dyDescent="0.45">
      <c r="A9982" s="1"/>
      <c r="B9982" s="2"/>
      <c r="C9982" s="2"/>
    </row>
    <row r="9983" spans="1:3" x14ac:dyDescent="0.45">
      <c r="A9983" s="1"/>
      <c r="B9983" s="2"/>
      <c r="C9983" s="2"/>
    </row>
    <row r="9984" spans="1:3" x14ac:dyDescent="0.45">
      <c r="A9984" s="1"/>
      <c r="B9984" s="2"/>
      <c r="C9984" s="2"/>
    </row>
    <row r="9985" spans="1:3" x14ac:dyDescent="0.45">
      <c r="A9985" s="1"/>
      <c r="B9985" s="2"/>
      <c r="C9985" s="2"/>
    </row>
    <row r="9986" spans="1:3" x14ac:dyDescent="0.45">
      <c r="A9986" s="1"/>
      <c r="B9986" s="2"/>
      <c r="C9986" s="2"/>
    </row>
    <row r="9987" spans="1:3" x14ac:dyDescent="0.45">
      <c r="A9987" s="1"/>
      <c r="B9987" s="2"/>
      <c r="C9987" s="2"/>
    </row>
    <row r="9988" spans="1:3" x14ac:dyDescent="0.45">
      <c r="A9988" s="1"/>
      <c r="B9988" s="2"/>
      <c r="C9988" s="2"/>
    </row>
    <row r="9989" spans="1:3" x14ac:dyDescent="0.45">
      <c r="A9989" s="1"/>
      <c r="B9989" s="2"/>
      <c r="C9989" s="2"/>
    </row>
    <row r="9990" spans="1:3" x14ac:dyDescent="0.45">
      <c r="A9990" s="1"/>
      <c r="B9990" s="2"/>
      <c r="C9990" s="2"/>
    </row>
    <row r="9991" spans="1:3" x14ac:dyDescent="0.45">
      <c r="A9991" s="1"/>
      <c r="B9991" s="2"/>
      <c r="C9991" s="2"/>
    </row>
    <row r="9992" spans="1:3" x14ac:dyDescent="0.45">
      <c r="A9992" s="1"/>
      <c r="B9992" s="2"/>
      <c r="C9992" s="2"/>
    </row>
    <row r="9993" spans="1:3" x14ac:dyDescent="0.45">
      <c r="A9993" s="1"/>
      <c r="B9993" s="2"/>
      <c r="C9993" s="2"/>
    </row>
    <row r="9994" spans="1:3" x14ac:dyDescent="0.45">
      <c r="A9994" s="1"/>
      <c r="B9994" s="2"/>
      <c r="C9994" s="2"/>
    </row>
    <row r="9995" spans="1:3" x14ac:dyDescent="0.45">
      <c r="A9995" s="1"/>
      <c r="B9995" s="2"/>
      <c r="C9995" s="2"/>
    </row>
    <row r="9996" spans="1:3" x14ac:dyDescent="0.45">
      <c r="A9996" s="1"/>
      <c r="B9996" s="2"/>
      <c r="C9996" s="2"/>
    </row>
    <row r="9997" spans="1:3" x14ac:dyDescent="0.45">
      <c r="A9997" s="1"/>
      <c r="B9997" s="2"/>
      <c r="C9997" s="2"/>
    </row>
    <row r="9998" spans="1:3" x14ac:dyDescent="0.45">
      <c r="A9998" s="1"/>
      <c r="B9998" s="2"/>
      <c r="C9998" s="2"/>
    </row>
    <row r="9999" spans="1:3" x14ac:dyDescent="0.45">
      <c r="A9999" s="1"/>
      <c r="B9999" s="2"/>
      <c r="C9999" s="2"/>
    </row>
    <row r="10000" spans="1:3" x14ac:dyDescent="0.45">
      <c r="A10000" s="1"/>
      <c r="B10000" s="2"/>
      <c r="C10000" s="2"/>
    </row>
    <row r="10001" spans="1:3" x14ac:dyDescent="0.45">
      <c r="A10001" s="1"/>
      <c r="B10001" s="2"/>
      <c r="C10001" s="2"/>
    </row>
    <row r="10002" spans="1:3" x14ac:dyDescent="0.45">
      <c r="A10002" s="1"/>
      <c r="B10002" s="2"/>
      <c r="C10002" s="2"/>
    </row>
    <row r="10003" spans="1:3" x14ac:dyDescent="0.45">
      <c r="A10003" s="1"/>
      <c r="B10003" s="2"/>
      <c r="C10003" s="2"/>
    </row>
    <row r="10004" spans="1:3" x14ac:dyDescent="0.45">
      <c r="A10004" s="1"/>
      <c r="B10004" s="2"/>
      <c r="C10004" s="2"/>
    </row>
    <row r="10005" spans="1:3" x14ac:dyDescent="0.45">
      <c r="A10005" s="1"/>
      <c r="B10005" s="2"/>
      <c r="C10005" s="2"/>
    </row>
    <row r="10006" spans="1:3" x14ac:dyDescent="0.45">
      <c r="A10006" s="1"/>
      <c r="B10006" s="2"/>
      <c r="C10006" s="2"/>
    </row>
    <row r="10007" spans="1:3" x14ac:dyDescent="0.45">
      <c r="A10007" s="1"/>
      <c r="B10007" s="2"/>
      <c r="C10007" s="2"/>
    </row>
    <row r="10008" spans="1:3" x14ac:dyDescent="0.45">
      <c r="A10008" s="1"/>
      <c r="B10008" s="2"/>
      <c r="C10008" s="2"/>
    </row>
    <row r="10009" spans="1:3" x14ac:dyDescent="0.45">
      <c r="A10009" s="1"/>
      <c r="B10009" s="2"/>
      <c r="C10009" s="2"/>
    </row>
    <row r="10010" spans="1:3" x14ac:dyDescent="0.45">
      <c r="A10010" s="1"/>
      <c r="B10010" s="2"/>
      <c r="C10010" s="2"/>
    </row>
    <row r="10011" spans="1:3" x14ac:dyDescent="0.45">
      <c r="A10011" s="1"/>
      <c r="B10011" s="2"/>
      <c r="C10011" s="2"/>
    </row>
    <row r="10012" spans="1:3" x14ac:dyDescent="0.45">
      <c r="A10012" s="1"/>
      <c r="B10012" s="2"/>
      <c r="C10012" s="2"/>
    </row>
    <row r="10013" spans="1:3" x14ac:dyDescent="0.45">
      <c r="A10013" s="1"/>
      <c r="B10013" s="2"/>
      <c r="C10013" s="2"/>
    </row>
    <row r="10014" spans="1:3" x14ac:dyDescent="0.45">
      <c r="A10014" s="1"/>
      <c r="B10014" s="2"/>
      <c r="C10014" s="2"/>
    </row>
    <row r="10015" spans="1:3" x14ac:dyDescent="0.45">
      <c r="A10015" s="1"/>
      <c r="B10015" s="2"/>
      <c r="C10015" s="2"/>
    </row>
    <row r="10016" spans="1:3" x14ac:dyDescent="0.45">
      <c r="A10016" s="1"/>
      <c r="B10016" s="2"/>
      <c r="C10016" s="2"/>
    </row>
    <row r="10017" spans="1:3" x14ac:dyDescent="0.45">
      <c r="A10017" s="1"/>
      <c r="B10017" s="2"/>
      <c r="C10017" s="2"/>
    </row>
    <row r="10018" spans="1:3" x14ac:dyDescent="0.45">
      <c r="A10018" s="1"/>
      <c r="B10018" s="2"/>
      <c r="C10018" s="2"/>
    </row>
    <row r="10019" spans="1:3" x14ac:dyDescent="0.45">
      <c r="A10019" s="1"/>
      <c r="B10019" s="2"/>
      <c r="C10019" s="2"/>
    </row>
    <row r="10020" spans="1:3" x14ac:dyDescent="0.45">
      <c r="A10020" s="1"/>
      <c r="B10020" s="2"/>
      <c r="C10020" s="2"/>
    </row>
    <row r="10021" spans="1:3" x14ac:dyDescent="0.45">
      <c r="A10021" s="1"/>
      <c r="B10021" s="2"/>
      <c r="C10021" s="2"/>
    </row>
    <row r="10022" spans="1:3" x14ac:dyDescent="0.45">
      <c r="A10022" s="1"/>
      <c r="B10022" s="2"/>
      <c r="C10022" s="2"/>
    </row>
    <row r="10023" spans="1:3" x14ac:dyDescent="0.45">
      <c r="A10023" s="1"/>
      <c r="B10023" s="2"/>
      <c r="C10023" s="2"/>
    </row>
    <row r="10024" spans="1:3" x14ac:dyDescent="0.45">
      <c r="A10024" s="1"/>
      <c r="B10024" s="2"/>
      <c r="C10024" s="2"/>
    </row>
    <row r="10025" spans="1:3" x14ac:dyDescent="0.45">
      <c r="A10025" s="1"/>
      <c r="B10025" s="2"/>
      <c r="C10025" s="2"/>
    </row>
    <row r="10026" spans="1:3" x14ac:dyDescent="0.45">
      <c r="A10026" s="1"/>
      <c r="B10026" s="2"/>
      <c r="C10026" s="2"/>
    </row>
    <row r="10027" spans="1:3" x14ac:dyDescent="0.45">
      <c r="A10027" s="1"/>
      <c r="B10027" s="2"/>
      <c r="C10027" s="2"/>
    </row>
    <row r="10028" spans="1:3" x14ac:dyDescent="0.45">
      <c r="A10028" s="1"/>
      <c r="B10028" s="2"/>
      <c r="C10028" s="2"/>
    </row>
    <row r="10029" spans="1:3" x14ac:dyDescent="0.45">
      <c r="A10029" s="1"/>
      <c r="B10029" s="2"/>
      <c r="C10029" s="2"/>
    </row>
    <row r="10030" spans="1:3" x14ac:dyDescent="0.45">
      <c r="A10030" s="1"/>
      <c r="B10030" s="2"/>
      <c r="C10030" s="2"/>
    </row>
    <row r="10031" spans="1:3" x14ac:dyDescent="0.45">
      <c r="A10031" s="1"/>
      <c r="B10031" s="2"/>
      <c r="C10031" s="2"/>
    </row>
    <row r="10032" spans="1:3" x14ac:dyDescent="0.45">
      <c r="A10032" s="1"/>
      <c r="B10032" s="2"/>
      <c r="C10032" s="2"/>
    </row>
    <row r="10033" spans="1:3" x14ac:dyDescent="0.45">
      <c r="A10033" s="1"/>
      <c r="B10033" s="2"/>
      <c r="C10033" s="2"/>
    </row>
    <row r="10034" spans="1:3" x14ac:dyDescent="0.45">
      <c r="A10034" s="1"/>
      <c r="B10034" s="2"/>
      <c r="C10034" s="2"/>
    </row>
    <row r="10035" spans="1:3" x14ac:dyDescent="0.45">
      <c r="A10035" s="1"/>
      <c r="B10035" s="2"/>
      <c r="C10035" s="2"/>
    </row>
    <row r="10036" spans="1:3" x14ac:dyDescent="0.45">
      <c r="A10036" s="1"/>
      <c r="B10036" s="2"/>
      <c r="C10036" s="2"/>
    </row>
    <row r="10037" spans="1:3" x14ac:dyDescent="0.45">
      <c r="A10037" s="1"/>
      <c r="B10037" s="2"/>
      <c r="C10037" s="2"/>
    </row>
    <row r="10038" spans="1:3" x14ac:dyDescent="0.45">
      <c r="A10038" s="1"/>
      <c r="B10038" s="2"/>
      <c r="C10038" s="2"/>
    </row>
    <row r="10039" spans="1:3" x14ac:dyDescent="0.45">
      <c r="A10039" s="1"/>
      <c r="B10039" s="2"/>
      <c r="C10039" s="2"/>
    </row>
    <row r="10040" spans="1:3" x14ac:dyDescent="0.45">
      <c r="A10040" s="1"/>
      <c r="B10040" s="2"/>
      <c r="C10040" s="2"/>
    </row>
    <row r="10041" spans="1:3" x14ac:dyDescent="0.45">
      <c r="A10041" s="1"/>
      <c r="B10041" s="2"/>
      <c r="C10041" s="2"/>
    </row>
    <row r="10042" spans="1:3" x14ac:dyDescent="0.45">
      <c r="A10042" s="1"/>
      <c r="B10042" s="2"/>
      <c r="C10042" s="2"/>
    </row>
    <row r="10043" spans="1:3" x14ac:dyDescent="0.45">
      <c r="A10043" s="1"/>
      <c r="B10043" s="2"/>
      <c r="C10043" s="2"/>
    </row>
    <row r="10044" spans="1:3" x14ac:dyDescent="0.45">
      <c r="A10044" s="1"/>
      <c r="B10044" s="2"/>
      <c r="C10044" s="2"/>
    </row>
    <row r="10045" spans="1:3" x14ac:dyDescent="0.45">
      <c r="A10045" s="1"/>
      <c r="B10045" s="2"/>
      <c r="C10045" s="2"/>
    </row>
    <row r="10046" spans="1:3" x14ac:dyDescent="0.45">
      <c r="A10046" s="1"/>
      <c r="B10046" s="2"/>
      <c r="C10046" s="2"/>
    </row>
    <row r="10047" spans="1:3" x14ac:dyDescent="0.45">
      <c r="A10047" s="1"/>
      <c r="B10047" s="2"/>
      <c r="C10047" s="2"/>
    </row>
    <row r="10048" spans="1:3" x14ac:dyDescent="0.45">
      <c r="A10048" s="1"/>
      <c r="B10048" s="2"/>
      <c r="C10048" s="2"/>
    </row>
    <row r="10049" spans="1:3" x14ac:dyDescent="0.45">
      <c r="A10049" s="1"/>
      <c r="B10049" s="2"/>
      <c r="C10049" s="2"/>
    </row>
    <row r="10050" spans="1:3" x14ac:dyDescent="0.45">
      <c r="A10050" s="1"/>
      <c r="B10050" s="2"/>
      <c r="C10050" s="2"/>
    </row>
    <row r="10051" spans="1:3" x14ac:dyDescent="0.45">
      <c r="A10051" s="1"/>
      <c r="B10051" s="2"/>
      <c r="C10051" s="2"/>
    </row>
    <row r="10052" spans="1:3" x14ac:dyDescent="0.45">
      <c r="A10052" s="1"/>
      <c r="B10052" s="2"/>
      <c r="C10052" s="2"/>
    </row>
    <row r="10053" spans="1:3" x14ac:dyDescent="0.45">
      <c r="A10053" s="1"/>
      <c r="B10053" s="2"/>
      <c r="C10053" s="2"/>
    </row>
    <row r="10054" spans="1:3" x14ac:dyDescent="0.45">
      <c r="A10054" s="1"/>
      <c r="B10054" s="2"/>
      <c r="C10054" s="2"/>
    </row>
    <row r="10055" spans="1:3" x14ac:dyDescent="0.45">
      <c r="A10055" s="1"/>
      <c r="B10055" s="2"/>
      <c r="C10055" s="2"/>
    </row>
    <row r="10056" spans="1:3" x14ac:dyDescent="0.45">
      <c r="A10056" s="1"/>
      <c r="B10056" s="2"/>
      <c r="C10056" s="2"/>
    </row>
    <row r="10057" spans="1:3" x14ac:dyDescent="0.45">
      <c r="A10057" s="1"/>
      <c r="B10057" s="2"/>
      <c r="C10057" s="2"/>
    </row>
    <row r="10058" spans="1:3" x14ac:dyDescent="0.45">
      <c r="A10058" s="1"/>
      <c r="B10058" s="2"/>
      <c r="C10058" s="2"/>
    </row>
    <row r="10059" spans="1:3" x14ac:dyDescent="0.45">
      <c r="A10059" s="1"/>
      <c r="B10059" s="2"/>
      <c r="C10059" s="2"/>
    </row>
    <row r="10060" spans="1:3" x14ac:dyDescent="0.45">
      <c r="A10060" s="1"/>
      <c r="B10060" s="2"/>
      <c r="C10060" s="2"/>
    </row>
    <row r="10061" spans="1:3" x14ac:dyDescent="0.45">
      <c r="A10061" s="1"/>
      <c r="B10061" s="2"/>
      <c r="C10061" s="2"/>
    </row>
    <row r="10062" spans="1:3" x14ac:dyDescent="0.45">
      <c r="A10062" s="1"/>
      <c r="B10062" s="2"/>
      <c r="C10062" s="2"/>
    </row>
    <row r="10063" spans="1:3" x14ac:dyDescent="0.45">
      <c r="A10063" s="1"/>
      <c r="B10063" s="2"/>
      <c r="C10063" s="2"/>
    </row>
    <row r="10064" spans="1:3" x14ac:dyDescent="0.45">
      <c r="A10064" s="1"/>
      <c r="B10064" s="2"/>
      <c r="C10064" s="2"/>
    </row>
    <row r="10065" spans="1:3" x14ac:dyDescent="0.45">
      <c r="A10065" s="1"/>
      <c r="B10065" s="2"/>
      <c r="C10065" s="2"/>
    </row>
    <row r="10066" spans="1:3" x14ac:dyDescent="0.45">
      <c r="A10066" s="1"/>
      <c r="B10066" s="2"/>
      <c r="C10066" s="2"/>
    </row>
    <row r="10067" spans="1:3" x14ac:dyDescent="0.45">
      <c r="A10067" s="1"/>
      <c r="B10067" s="2"/>
      <c r="C10067" s="2"/>
    </row>
    <row r="10068" spans="1:3" x14ac:dyDescent="0.45">
      <c r="A10068" s="1"/>
      <c r="B10068" s="2"/>
      <c r="C10068" s="2"/>
    </row>
    <row r="10069" spans="1:3" x14ac:dyDescent="0.45">
      <c r="A10069" s="1"/>
      <c r="B10069" s="2"/>
      <c r="C10069" s="2"/>
    </row>
    <row r="10070" spans="1:3" x14ac:dyDescent="0.45">
      <c r="A10070" s="1"/>
      <c r="B10070" s="2"/>
      <c r="C10070" s="2"/>
    </row>
    <row r="10071" spans="1:3" x14ac:dyDescent="0.45">
      <c r="A10071" s="1"/>
      <c r="B10071" s="2"/>
      <c r="C10071" s="2"/>
    </row>
    <row r="10072" spans="1:3" x14ac:dyDescent="0.45">
      <c r="A10072" s="1"/>
      <c r="B10072" s="2"/>
      <c r="C10072" s="2"/>
    </row>
    <row r="10073" spans="1:3" x14ac:dyDescent="0.45">
      <c r="A10073" s="1"/>
      <c r="B10073" s="2"/>
      <c r="C10073" s="2"/>
    </row>
    <row r="10074" spans="1:3" x14ac:dyDescent="0.45">
      <c r="A10074" s="1"/>
      <c r="B10074" s="2"/>
      <c r="C10074" s="2"/>
    </row>
    <row r="10075" spans="1:3" x14ac:dyDescent="0.45">
      <c r="A10075" s="1"/>
      <c r="B10075" s="2"/>
      <c r="C10075" s="2"/>
    </row>
    <row r="10076" spans="1:3" x14ac:dyDescent="0.45">
      <c r="A10076" s="1"/>
      <c r="B10076" s="2"/>
      <c r="C10076" s="2"/>
    </row>
    <row r="10077" spans="1:3" x14ac:dyDescent="0.45">
      <c r="A10077" s="1"/>
      <c r="B10077" s="2"/>
      <c r="C10077" s="2"/>
    </row>
    <row r="10078" spans="1:3" x14ac:dyDescent="0.45">
      <c r="A10078" s="1"/>
      <c r="B10078" s="2"/>
      <c r="C10078" s="2"/>
    </row>
    <row r="10079" spans="1:3" x14ac:dyDescent="0.45">
      <c r="A10079" s="1"/>
      <c r="B10079" s="2"/>
      <c r="C10079" s="2"/>
    </row>
    <row r="10080" spans="1:3" x14ac:dyDescent="0.45">
      <c r="A10080" s="1"/>
      <c r="B10080" s="2"/>
      <c r="C10080" s="2"/>
    </row>
    <row r="10081" spans="1:3" x14ac:dyDescent="0.45">
      <c r="A10081" s="1"/>
      <c r="B10081" s="2"/>
      <c r="C10081" s="2"/>
    </row>
    <row r="10082" spans="1:3" x14ac:dyDescent="0.45">
      <c r="A10082" s="1"/>
      <c r="B10082" s="2"/>
      <c r="C10082" s="2"/>
    </row>
    <row r="10083" spans="1:3" x14ac:dyDescent="0.45">
      <c r="A10083" s="1"/>
      <c r="B10083" s="2"/>
      <c r="C10083" s="2"/>
    </row>
    <row r="10084" spans="1:3" x14ac:dyDescent="0.45">
      <c r="A10084" s="1"/>
      <c r="B10084" s="2"/>
      <c r="C10084" s="2"/>
    </row>
    <row r="10085" spans="1:3" x14ac:dyDescent="0.45">
      <c r="A10085" s="1"/>
      <c r="B10085" s="2"/>
      <c r="C10085" s="2"/>
    </row>
    <row r="10086" spans="1:3" x14ac:dyDescent="0.45">
      <c r="A10086" s="1"/>
      <c r="B10086" s="2"/>
      <c r="C10086" s="2"/>
    </row>
    <row r="10087" spans="1:3" x14ac:dyDescent="0.45">
      <c r="A10087" s="1"/>
      <c r="B10087" s="2"/>
      <c r="C10087" s="2"/>
    </row>
    <row r="10088" spans="1:3" x14ac:dyDescent="0.45">
      <c r="A10088" s="1"/>
      <c r="B10088" s="2"/>
      <c r="C10088" s="2"/>
    </row>
    <row r="10089" spans="1:3" x14ac:dyDescent="0.45">
      <c r="A10089" s="1"/>
      <c r="B10089" s="2"/>
      <c r="C10089" s="2"/>
    </row>
    <row r="10090" spans="1:3" x14ac:dyDescent="0.45">
      <c r="A10090" s="1"/>
      <c r="B10090" s="2"/>
      <c r="C10090" s="2"/>
    </row>
    <row r="10091" spans="1:3" x14ac:dyDescent="0.45">
      <c r="A10091" s="1"/>
      <c r="B10091" s="2"/>
      <c r="C10091" s="2"/>
    </row>
    <row r="10092" spans="1:3" x14ac:dyDescent="0.45">
      <c r="A10092" s="1"/>
      <c r="B10092" s="2"/>
      <c r="C10092" s="2"/>
    </row>
    <row r="10093" spans="1:3" x14ac:dyDescent="0.45">
      <c r="A10093" s="1"/>
      <c r="B10093" s="2"/>
      <c r="C10093" s="2"/>
    </row>
    <row r="10094" spans="1:3" x14ac:dyDescent="0.45">
      <c r="A10094" s="1"/>
      <c r="B10094" s="2"/>
      <c r="C10094" s="2"/>
    </row>
    <row r="10095" spans="1:3" x14ac:dyDescent="0.45">
      <c r="A10095" s="1"/>
      <c r="B10095" s="2"/>
      <c r="C10095" s="2"/>
    </row>
    <row r="10096" spans="1:3" x14ac:dyDescent="0.45">
      <c r="A10096" s="1"/>
      <c r="B10096" s="2"/>
      <c r="C10096" s="2"/>
    </row>
    <row r="10097" spans="1:3" x14ac:dyDescent="0.45">
      <c r="A10097" s="1"/>
      <c r="B10097" s="2"/>
      <c r="C10097" s="2"/>
    </row>
    <row r="10098" spans="1:3" x14ac:dyDescent="0.45">
      <c r="A10098" s="1"/>
      <c r="B10098" s="2"/>
      <c r="C10098" s="2"/>
    </row>
    <row r="10099" spans="1:3" x14ac:dyDescent="0.45">
      <c r="A10099" s="1"/>
      <c r="B10099" s="2"/>
      <c r="C10099" s="2"/>
    </row>
    <row r="10100" spans="1:3" x14ac:dyDescent="0.45">
      <c r="A10100" s="1"/>
      <c r="B10100" s="2"/>
      <c r="C10100" s="2"/>
    </row>
    <row r="10101" spans="1:3" x14ac:dyDescent="0.45">
      <c r="A10101" s="1"/>
      <c r="B10101" s="2"/>
      <c r="C10101" s="2"/>
    </row>
    <row r="10102" spans="1:3" x14ac:dyDescent="0.45">
      <c r="A10102" s="1"/>
      <c r="B10102" s="2"/>
      <c r="C10102" s="2"/>
    </row>
    <row r="10103" spans="1:3" x14ac:dyDescent="0.45">
      <c r="A10103" s="1"/>
      <c r="B10103" s="2"/>
      <c r="C10103" s="2"/>
    </row>
    <row r="10104" spans="1:3" x14ac:dyDescent="0.45">
      <c r="A10104" s="1"/>
      <c r="B10104" s="2"/>
      <c r="C10104" s="2"/>
    </row>
    <row r="10105" spans="1:3" x14ac:dyDescent="0.45">
      <c r="A10105" s="1"/>
      <c r="B10105" s="2"/>
      <c r="C10105" s="2"/>
    </row>
    <row r="10106" spans="1:3" x14ac:dyDescent="0.45">
      <c r="A10106" s="1"/>
      <c r="B10106" s="2"/>
      <c r="C10106" s="2"/>
    </row>
    <row r="10107" spans="1:3" x14ac:dyDescent="0.45">
      <c r="A10107" s="1"/>
      <c r="B10107" s="2"/>
      <c r="C10107" s="2"/>
    </row>
    <row r="10108" spans="1:3" x14ac:dyDescent="0.45">
      <c r="A10108" s="1"/>
      <c r="B10108" s="2"/>
      <c r="C10108" s="2"/>
    </row>
    <row r="10109" spans="1:3" x14ac:dyDescent="0.45">
      <c r="A10109" s="1"/>
      <c r="B10109" s="2"/>
      <c r="C10109" s="2"/>
    </row>
    <row r="10110" spans="1:3" x14ac:dyDescent="0.45">
      <c r="A10110" s="1"/>
      <c r="B10110" s="2"/>
      <c r="C10110" s="2"/>
    </row>
    <row r="10111" spans="1:3" x14ac:dyDescent="0.45">
      <c r="A10111" s="1"/>
      <c r="B10111" s="2"/>
      <c r="C10111" s="2"/>
    </row>
    <row r="10112" spans="1:3" x14ac:dyDescent="0.45">
      <c r="A10112" s="1"/>
      <c r="B10112" s="2"/>
      <c r="C10112" s="2"/>
    </row>
    <row r="10113" spans="1:3" x14ac:dyDescent="0.45">
      <c r="A10113" s="1"/>
      <c r="B10113" s="2"/>
      <c r="C10113" s="2"/>
    </row>
    <row r="10114" spans="1:3" x14ac:dyDescent="0.45">
      <c r="A10114" s="1"/>
      <c r="B10114" s="2"/>
      <c r="C10114" s="2"/>
    </row>
    <row r="10115" spans="1:3" x14ac:dyDescent="0.45">
      <c r="A10115" s="1"/>
      <c r="B10115" s="2"/>
      <c r="C10115" s="2"/>
    </row>
    <row r="10116" spans="1:3" x14ac:dyDescent="0.45">
      <c r="A10116" s="1"/>
      <c r="B10116" s="2"/>
      <c r="C10116" s="2"/>
    </row>
    <row r="10117" spans="1:3" x14ac:dyDescent="0.45">
      <c r="A10117" s="1"/>
      <c r="B10117" s="2"/>
      <c r="C10117" s="2"/>
    </row>
    <row r="10118" spans="1:3" x14ac:dyDescent="0.45">
      <c r="A10118" s="1"/>
      <c r="B10118" s="2"/>
      <c r="C10118" s="2"/>
    </row>
    <row r="10119" spans="1:3" x14ac:dyDescent="0.45">
      <c r="A10119" s="1"/>
      <c r="B10119" s="2"/>
      <c r="C10119" s="2"/>
    </row>
    <row r="10120" spans="1:3" x14ac:dyDescent="0.45">
      <c r="A10120" s="1"/>
      <c r="B10120" s="2"/>
      <c r="C10120" s="2"/>
    </row>
    <row r="10121" spans="1:3" x14ac:dyDescent="0.45">
      <c r="A10121" s="1"/>
      <c r="B10121" s="2"/>
      <c r="C10121" s="2"/>
    </row>
    <row r="10122" spans="1:3" x14ac:dyDescent="0.45">
      <c r="A10122" s="1"/>
      <c r="B10122" s="2"/>
      <c r="C10122" s="2"/>
    </row>
    <row r="10123" spans="1:3" x14ac:dyDescent="0.45">
      <c r="A10123" s="1"/>
      <c r="B10123" s="2"/>
      <c r="C10123" s="2"/>
    </row>
    <row r="10124" spans="1:3" x14ac:dyDescent="0.45">
      <c r="A10124" s="1"/>
      <c r="B10124" s="2"/>
      <c r="C10124" s="2"/>
    </row>
    <row r="10125" spans="1:3" x14ac:dyDescent="0.45">
      <c r="A10125" s="1"/>
      <c r="B10125" s="2"/>
      <c r="C10125" s="2"/>
    </row>
    <row r="10126" spans="1:3" x14ac:dyDescent="0.45">
      <c r="A10126" s="1"/>
      <c r="B10126" s="2"/>
      <c r="C10126" s="2"/>
    </row>
    <row r="10127" spans="1:3" x14ac:dyDescent="0.45">
      <c r="A10127" s="1"/>
      <c r="B10127" s="2"/>
      <c r="C10127" s="2"/>
    </row>
    <row r="10128" spans="1:3" x14ac:dyDescent="0.45">
      <c r="A10128" s="1"/>
      <c r="B10128" s="2"/>
      <c r="C10128" s="2"/>
    </row>
    <row r="10129" spans="1:3" x14ac:dyDescent="0.45">
      <c r="A10129" s="1"/>
      <c r="B10129" s="2"/>
      <c r="C10129" s="2"/>
    </row>
    <row r="10130" spans="1:3" x14ac:dyDescent="0.45">
      <c r="A10130" s="1"/>
      <c r="B10130" s="2"/>
      <c r="C10130" s="2"/>
    </row>
    <row r="10131" spans="1:3" x14ac:dyDescent="0.45">
      <c r="A10131" s="1"/>
      <c r="B10131" s="2"/>
      <c r="C10131" s="2"/>
    </row>
    <row r="10132" spans="1:3" x14ac:dyDescent="0.45">
      <c r="A10132" s="1"/>
      <c r="B10132" s="2"/>
      <c r="C10132" s="2"/>
    </row>
    <row r="10133" spans="1:3" x14ac:dyDescent="0.45">
      <c r="A10133" s="1"/>
      <c r="B10133" s="2"/>
      <c r="C10133" s="2"/>
    </row>
    <row r="10134" spans="1:3" x14ac:dyDescent="0.45">
      <c r="A10134" s="1"/>
      <c r="B10134" s="2"/>
      <c r="C10134" s="2"/>
    </row>
    <row r="10135" spans="1:3" x14ac:dyDescent="0.45">
      <c r="A10135" s="1"/>
      <c r="B10135" s="2"/>
      <c r="C10135" s="2"/>
    </row>
    <row r="10136" spans="1:3" x14ac:dyDescent="0.45">
      <c r="A10136" s="1"/>
      <c r="B10136" s="2"/>
      <c r="C10136" s="2"/>
    </row>
    <row r="10137" spans="1:3" x14ac:dyDescent="0.45">
      <c r="A10137" s="1"/>
      <c r="B10137" s="2"/>
      <c r="C10137" s="2"/>
    </row>
    <row r="10138" spans="1:3" x14ac:dyDescent="0.45">
      <c r="A10138" s="1"/>
      <c r="B10138" s="2"/>
      <c r="C10138" s="2"/>
    </row>
    <row r="10139" spans="1:3" x14ac:dyDescent="0.45">
      <c r="A10139" s="1"/>
      <c r="B10139" s="2"/>
      <c r="C10139" s="2"/>
    </row>
    <row r="10140" spans="1:3" x14ac:dyDescent="0.45">
      <c r="A10140" s="1"/>
      <c r="B10140" s="2"/>
      <c r="C10140" s="2"/>
    </row>
    <row r="10141" spans="1:3" x14ac:dyDescent="0.45">
      <c r="A10141" s="1"/>
      <c r="B10141" s="2"/>
      <c r="C10141" s="2"/>
    </row>
    <row r="10142" spans="1:3" x14ac:dyDescent="0.45">
      <c r="A10142" s="1"/>
      <c r="B10142" s="2"/>
      <c r="C10142" s="2"/>
    </row>
    <row r="10143" spans="1:3" x14ac:dyDescent="0.45">
      <c r="A10143" s="1"/>
      <c r="B10143" s="2"/>
      <c r="C10143" s="2"/>
    </row>
    <row r="10144" spans="1:3" x14ac:dyDescent="0.45">
      <c r="A10144" s="1"/>
      <c r="B10144" s="2"/>
      <c r="C10144" s="2"/>
    </row>
    <row r="10145" spans="1:3" x14ac:dyDescent="0.45">
      <c r="A10145" s="1"/>
      <c r="B10145" s="2"/>
      <c r="C10145" s="2"/>
    </row>
    <row r="10146" spans="1:3" x14ac:dyDescent="0.45">
      <c r="A10146" s="1"/>
      <c r="B10146" s="2"/>
      <c r="C10146" s="2"/>
    </row>
    <row r="10147" spans="1:3" x14ac:dyDescent="0.45">
      <c r="A10147" s="1"/>
      <c r="B10147" s="2"/>
      <c r="C10147" s="2"/>
    </row>
    <row r="10148" spans="1:3" x14ac:dyDescent="0.45">
      <c r="A10148" s="1"/>
      <c r="B10148" s="2"/>
      <c r="C10148" s="2"/>
    </row>
    <row r="10149" spans="1:3" x14ac:dyDescent="0.45">
      <c r="A10149" s="1"/>
      <c r="B10149" s="2"/>
      <c r="C10149" s="2"/>
    </row>
    <row r="10150" spans="1:3" x14ac:dyDescent="0.45">
      <c r="A10150" s="1"/>
      <c r="B10150" s="2"/>
      <c r="C10150" s="2"/>
    </row>
    <row r="10151" spans="1:3" x14ac:dyDescent="0.45">
      <c r="A10151" s="1"/>
      <c r="B10151" s="2"/>
      <c r="C10151" s="2"/>
    </row>
    <row r="10152" spans="1:3" x14ac:dyDescent="0.45">
      <c r="A10152" s="1"/>
      <c r="B10152" s="2"/>
      <c r="C10152" s="2"/>
    </row>
    <row r="10153" spans="1:3" x14ac:dyDescent="0.45">
      <c r="A10153" s="1"/>
      <c r="B10153" s="2"/>
      <c r="C10153" s="2"/>
    </row>
    <row r="10154" spans="1:3" x14ac:dyDescent="0.45">
      <c r="A10154" s="1"/>
      <c r="B10154" s="2"/>
      <c r="C10154" s="2"/>
    </row>
    <row r="10155" spans="1:3" x14ac:dyDescent="0.45">
      <c r="A10155" s="1"/>
      <c r="B10155" s="2"/>
      <c r="C10155" s="2"/>
    </row>
    <row r="10156" spans="1:3" x14ac:dyDescent="0.45">
      <c r="A10156" s="1"/>
      <c r="B10156" s="2"/>
      <c r="C10156" s="2"/>
    </row>
    <row r="10157" spans="1:3" x14ac:dyDescent="0.45">
      <c r="A10157" s="1"/>
      <c r="B10157" s="2"/>
      <c r="C10157" s="2"/>
    </row>
    <row r="10158" spans="1:3" x14ac:dyDescent="0.45">
      <c r="A10158" s="1"/>
      <c r="B10158" s="2"/>
      <c r="C10158" s="2"/>
    </row>
    <row r="10159" spans="1:3" x14ac:dyDescent="0.45">
      <c r="A10159" s="1"/>
      <c r="B10159" s="2"/>
      <c r="C10159" s="2"/>
    </row>
    <row r="10160" spans="1:3" x14ac:dyDescent="0.45">
      <c r="A10160" s="1"/>
      <c r="B10160" s="2"/>
      <c r="C10160" s="2"/>
    </row>
    <row r="10161" spans="1:3" x14ac:dyDescent="0.45">
      <c r="A10161" s="1"/>
      <c r="B10161" s="2"/>
      <c r="C10161" s="2"/>
    </row>
    <row r="10162" spans="1:3" x14ac:dyDescent="0.45">
      <c r="A10162" s="1"/>
      <c r="B10162" s="2"/>
      <c r="C10162" s="2"/>
    </row>
    <row r="10163" spans="1:3" x14ac:dyDescent="0.45">
      <c r="A10163" s="1"/>
      <c r="B10163" s="2"/>
      <c r="C10163" s="2"/>
    </row>
    <row r="10164" spans="1:3" x14ac:dyDescent="0.45">
      <c r="A10164" s="1"/>
      <c r="B10164" s="2"/>
      <c r="C10164" s="2"/>
    </row>
    <row r="10165" spans="1:3" x14ac:dyDescent="0.45">
      <c r="A10165" s="1"/>
      <c r="B10165" s="2"/>
      <c r="C10165" s="2"/>
    </row>
    <row r="10166" spans="1:3" x14ac:dyDescent="0.45">
      <c r="A10166" s="1"/>
      <c r="B10166" s="2"/>
      <c r="C10166" s="2"/>
    </row>
    <row r="10167" spans="1:3" x14ac:dyDescent="0.45">
      <c r="A10167" s="1"/>
      <c r="B10167" s="2"/>
      <c r="C10167" s="2"/>
    </row>
    <row r="10168" spans="1:3" x14ac:dyDescent="0.45">
      <c r="A10168" s="1"/>
      <c r="B10168" s="2"/>
      <c r="C10168" s="2"/>
    </row>
    <row r="10169" spans="1:3" x14ac:dyDescent="0.45">
      <c r="A10169" s="1"/>
      <c r="B10169" s="2"/>
      <c r="C10169" s="2"/>
    </row>
    <row r="10170" spans="1:3" x14ac:dyDescent="0.45">
      <c r="A10170" s="1"/>
      <c r="B10170" s="2"/>
      <c r="C10170" s="2"/>
    </row>
    <row r="10171" spans="1:3" x14ac:dyDescent="0.45">
      <c r="A10171" s="1"/>
      <c r="B10171" s="2"/>
      <c r="C10171" s="2"/>
    </row>
    <row r="10172" spans="1:3" x14ac:dyDescent="0.45">
      <c r="A10172" s="1"/>
      <c r="B10172" s="2"/>
      <c r="C10172" s="2"/>
    </row>
    <row r="10173" spans="1:3" x14ac:dyDescent="0.45">
      <c r="A10173" s="1"/>
      <c r="B10173" s="2"/>
      <c r="C10173" s="2"/>
    </row>
    <row r="10174" spans="1:3" x14ac:dyDescent="0.45">
      <c r="A10174" s="1"/>
      <c r="B10174" s="2"/>
      <c r="C10174" s="2"/>
    </row>
    <row r="10175" spans="1:3" x14ac:dyDescent="0.45">
      <c r="A10175" s="1"/>
      <c r="B10175" s="2"/>
      <c r="C10175" s="2"/>
    </row>
    <row r="10176" spans="1:3" x14ac:dyDescent="0.45">
      <c r="A10176" s="1"/>
      <c r="B10176" s="2"/>
      <c r="C10176" s="2"/>
    </row>
    <row r="10177" spans="1:3" x14ac:dyDescent="0.45">
      <c r="A10177" s="1"/>
      <c r="B10177" s="2"/>
      <c r="C10177" s="2"/>
    </row>
    <row r="10178" spans="1:3" x14ac:dyDescent="0.45">
      <c r="A10178" s="1"/>
      <c r="B10178" s="2"/>
      <c r="C10178" s="2"/>
    </row>
    <row r="10179" spans="1:3" x14ac:dyDescent="0.45">
      <c r="A10179" s="1"/>
      <c r="B10179" s="2"/>
      <c r="C10179" s="2"/>
    </row>
    <row r="10180" spans="1:3" x14ac:dyDescent="0.45">
      <c r="A10180" s="1"/>
      <c r="B10180" s="2"/>
      <c r="C10180" s="2"/>
    </row>
    <row r="10181" spans="1:3" x14ac:dyDescent="0.45">
      <c r="A10181" s="1"/>
      <c r="B10181" s="2"/>
      <c r="C10181" s="2"/>
    </row>
    <row r="10182" spans="1:3" x14ac:dyDescent="0.45">
      <c r="A10182" s="1"/>
      <c r="B10182" s="2"/>
      <c r="C10182" s="2"/>
    </row>
    <row r="10183" spans="1:3" x14ac:dyDescent="0.45">
      <c r="A10183" s="1"/>
      <c r="B10183" s="2"/>
      <c r="C10183" s="2"/>
    </row>
    <row r="10184" spans="1:3" x14ac:dyDescent="0.45">
      <c r="A10184" s="1"/>
      <c r="B10184" s="2"/>
      <c r="C10184" s="2"/>
    </row>
    <row r="10185" spans="1:3" x14ac:dyDescent="0.45">
      <c r="A10185" s="1"/>
      <c r="B10185" s="2"/>
      <c r="C10185" s="2"/>
    </row>
    <row r="10186" spans="1:3" x14ac:dyDescent="0.45">
      <c r="A10186" s="1"/>
      <c r="B10186" s="2"/>
      <c r="C10186" s="2"/>
    </row>
    <row r="10187" spans="1:3" x14ac:dyDescent="0.45">
      <c r="A10187" s="1"/>
      <c r="B10187" s="2"/>
      <c r="C10187" s="2"/>
    </row>
    <row r="10188" spans="1:3" x14ac:dyDescent="0.45">
      <c r="A10188" s="1"/>
      <c r="B10188" s="2"/>
      <c r="C10188" s="2"/>
    </row>
    <row r="10189" spans="1:3" x14ac:dyDescent="0.45">
      <c r="A10189" s="1"/>
      <c r="B10189" s="2"/>
      <c r="C10189" s="2"/>
    </row>
    <row r="10190" spans="1:3" x14ac:dyDescent="0.45">
      <c r="A10190" s="1"/>
      <c r="B10190" s="2"/>
      <c r="C10190" s="2"/>
    </row>
    <row r="10191" spans="1:3" x14ac:dyDescent="0.45">
      <c r="A10191" s="1"/>
      <c r="B10191" s="2"/>
      <c r="C10191" s="2"/>
    </row>
    <row r="10192" spans="1:3" x14ac:dyDescent="0.45">
      <c r="A10192" s="1"/>
      <c r="B10192" s="2"/>
      <c r="C10192" s="2"/>
    </row>
    <row r="10193" spans="1:3" x14ac:dyDescent="0.45">
      <c r="A10193" s="1"/>
      <c r="B10193" s="2"/>
      <c r="C10193" s="2"/>
    </row>
    <row r="10194" spans="1:3" x14ac:dyDescent="0.45">
      <c r="A10194" s="1"/>
      <c r="B10194" s="2"/>
      <c r="C10194" s="2"/>
    </row>
    <row r="10195" spans="1:3" x14ac:dyDescent="0.45">
      <c r="A10195" s="1"/>
      <c r="B10195" s="2"/>
      <c r="C10195" s="2"/>
    </row>
    <row r="10196" spans="1:3" x14ac:dyDescent="0.45">
      <c r="A10196" s="1"/>
      <c r="B10196" s="2"/>
      <c r="C10196" s="2"/>
    </row>
    <row r="10197" spans="1:3" x14ac:dyDescent="0.45">
      <c r="A10197" s="1"/>
      <c r="B10197" s="2"/>
      <c r="C10197" s="2"/>
    </row>
    <row r="10198" spans="1:3" x14ac:dyDescent="0.45">
      <c r="A10198" s="1"/>
      <c r="B10198" s="2"/>
      <c r="C10198" s="2"/>
    </row>
    <row r="10199" spans="1:3" x14ac:dyDescent="0.45">
      <c r="A10199" s="1"/>
      <c r="B10199" s="2"/>
      <c r="C10199" s="2"/>
    </row>
    <row r="10200" spans="1:3" x14ac:dyDescent="0.45">
      <c r="A10200" s="1"/>
      <c r="B10200" s="2"/>
      <c r="C10200" s="2"/>
    </row>
    <row r="10201" spans="1:3" x14ac:dyDescent="0.45">
      <c r="A10201" s="1"/>
      <c r="B10201" s="2"/>
      <c r="C10201" s="2"/>
    </row>
    <row r="10202" spans="1:3" x14ac:dyDescent="0.45">
      <c r="A10202" s="1"/>
      <c r="B10202" s="2"/>
      <c r="C10202" s="2"/>
    </row>
    <row r="10203" spans="1:3" x14ac:dyDescent="0.45">
      <c r="A10203" s="1"/>
      <c r="B10203" s="2"/>
      <c r="C10203" s="2"/>
    </row>
    <row r="10204" spans="1:3" x14ac:dyDescent="0.45">
      <c r="A10204" s="1"/>
      <c r="B10204" s="2"/>
      <c r="C10204" s="2"/>
    </row>
    <row r="10205" spans="1:3" x14ac:dyDescent="0.45">
      <c r="A10205" s="1"/>
      <c r="B10205" s="2"/>
      <c r="C10205" s="2"/>
    </row>
    <row r="10206" spans="1:3" x14ac:dyDescent="0.45">
      <c r="A10206" s="1"/>
      <c r="B10206" s="2"/>
      <c r="C10206" s="2"/>
    </row>
    <row r="10207" spans="1:3" x14ac:dyDescent="0.45">
      <c r="A10207" s="1"/>
      <c r="B10207" s="2"/>
      <c r="C10207" s="2"/>
    </row>
    <row r="10208" spans="1:3" x14ac:dyDescent="0.45">
      <c r="A10208" s="1"/>
      <c r="B10208" s="2"/>
      <c r="C10208" s="2"/>
    </row>
    <row r="10209" spans="1:3" x14ac:dyDescent="0.45">
      <c r="A10209" s="1"/>
      <c r="B10209" s="2"/>
      <c r="C10209" s="2"/>
    </row>
    <row r="10210" spans="1:3" x14ac:dyDescent="0.45">
      <c r="A10210" s="1"/>
      <c r="B10210" s="2"/>
      <c r="C10210" s="2"/>
    </row>
    <row r="10211" spans="1:3" x14ac:dyDescent="0.45">
      <c r="A10211" s="1"/>
      <c r="B10211" s="2"/>
      <c r="C10211" s="2"/>
    </row>
    <row r="10212" spans="1:3" x14ac:dyDescent="0.45">
      <c r="A10212" s="1"/>
      <c r="B10212" s="2"/>
      <c r="C10212" s="2"/>
    </row>
    <row r="10213" spans="1:3" x14ac:dyDescent="0.45">
      <c r="A10213" s="1"/>
      <c r="B10213" s="2"/>
      <c r="C10213" s="2"/>
    </row>
    <row r="10214" spans="1:3" x14ac:dyDescent="0.45">
      <c r="A10214" s="1"/>
      <c r="B10214" s="2"/>
      <c r="C10214" s="2"/>
    </row>
    <row r="10215" spans="1:3" x14ac:dyDescent="0.45">
      <c r="A10215" s="1"/>
      <c r="B10215" s="2"/>
      <c r="C10215" s="2"/>
    </row>
    <row r="10216" spans="1:3" x14ac:dyDescent="0.45">
      <c r="A10216" s="1"/>
      <c r="B10216" s="2"/>
      <c r="C10216" s="2"/>
    </row>
    <row r="10217" spans="1:3" x14ac:dyDescent="0.45">
      <c r="A10217" s="1"/>
      <c r="B10217" s="2"/>
      <c r="C10217" s="2"/>
    </row>
    <row r="10218" spans="1:3" x14ac:dyDescent="0.45">
      <c r="A10218" s="1"/>
      <c r="B10218" s="2"/>
      <c r="C10218" s="2"/>
    </row>
    <row r="10219" spans="1:3" x14ac:dyDescent="0.45">
      <c r="A10219" s="1"/>
      <c r="B10219" s="2"/>
      <c r="C10219" s="2"/>
    </row>
    <row r="10220" spans="1:3" x14ac:dyDescent="0.45">
      <c r="A10220" s="1"/>
      <c r="B10220" s="2"/>
      <c r="C10220" s="2"/>
    </row>
    <row r="10221" spans="1:3" x14ac:dyDescent="0.45">
      <c r="A10221" s="1"/>
      <c r="B10221" s="2"/>
      <c r="C10221" s="2"/>
    </row>
    <row r="10222" spans="1:3" x14ac:dyDescent="0.45">
      <c r="A10222" s="1"/>
      <c r="B10222" s="2"/>
      <c r="C10222" s="2"/>
    </row>
    <row r="10223" spans="1:3" x14ac:dyDescent="0.45">
      <c r="A10223" s="1"/>
      <c r="B10223" s="2"/>
      <c r="C10223" s="2"/>
    </row>
    <row r="10224" spans="1:3" x14ac:dyDescent="0.45">
      <c r="A10224" s="1"/>
      <c r="B10224" s="2"/>
      <c r="C10224" s="2"/>
    </row>
    <row r="10225" spans="1:3" x14ac:dyDescent="0.45">
      <c r="A10225" s="1"/>
      <c r="B10225" s="2"/>
      <c r="C10225" s="2"/>
    </row>
    <row r="10226" spans="1:3" x14ac:dyDescent="0.45">
      <c r="A10226" s="1"/>
      <c r="B10226" s="2"/>
      <c r="C10226" s="2"/>
    </row>
    <row r="10227" spans="1:3" x14ac:dyDescent="0.45">
      <c r="A10227" s="1"/>
      <c r="B10227" s="2"/>
      <c r="C10227" s="2"/>
    </row>
    <row r="10228" spans="1:3" x14ac:dyDescent="0.45">
      <c r="A10228" s="1"/>
      <c r="B10228" s="2"/>
      <c r="C10228" s="2"/>
    </row>
    <row r="10229" spans="1:3" x14ac:dyDescent="0.45">
      <c r="A10229" s="1"/>
      <c r="B10229" s="2"/>
      <c r="C10229" s="2"/>
    </row>
    <row r="10230" spans="1:3" x14ac:dyDescent="0.45">
      <c r="A10230" s="1"/>
      <c r="B10230" s="2"/>
      <c r="C10230" s="2"/>
    </row>
    <row r="10231" spans="1:3" x14ac:dyDescent="0.45">
      <c r="A10231" s="1"/>
      <c r="B10231" s="2"/>
      <c r="C10231" s="2"/>
    </row>
    <row r="10232" spans="1:3" x14ac:dyDescent="0.45">
      <c r="A10232" s="1"/>
      <c r="B10232" s="2"/>
      <c r="C10232" s="2"/>
    </row>
    <row r="10233" spans="1:3" x14ac:dyDescent="0.45">
      <c r="A10233" s="1"/>
      <c r="B10233" s="2"/>
      <c r="C10233" s="2"/>
    </row>
    <row r="10234" spans="1:3" x14ac:dyDescent="0.45">
      <c r="A10234" s="1"/>
      <c r="B10234" s="2"/>
      <c r="C10234" s="2"/>
    </row>
    <row r="10235" spans="1:3" x14ac:dyDescent="0.45">
      <c r="A10235" s="1"/>
      <c r="B10235" s="2"/>
      <c r="C10235" s="2"/>
    </row>
    <row r="10236" spans="1:3" x14ac:dyDescent="0.45">
      <c r="A10236" s="1"/>
      <c r="B10236" s="2"/>
      <c r="C10236" s="2"/>
    </row>
    <row r="10237" spans="1:3" x14ac:dyDescent="0.45">
      <c r="A10237" s="1"/>
      <c r="B10237" s="2"/>
      <c r="C10237" s="2"/>
    </row>
    <row r="10238" spans="1:3" x14ac:dyDescent="0.45">
      <c r="A10238" s="1"/>
      <c r="B10238" s="2"/>
      <c r="C10238" s="2"/>
    </row>
    <row r="10239" spans="1:3" x14ac:dyDescent="0.45">
      <c r="A10239" s="1"/>
      <c r="B10239" s="2"/>
      <c r="C10239" s="2"/>
    </row>
    <row r="10240" spans="1:3" x14ac:dyDescent="0.45">
      <c r="A10240" s="1"/>
      <c r="B10240" s="2"/>
      <c r="C10240" s="2"/>
    </row>
    <row r="10241" spans="1:3" x14ac:dyDescent="0.45">
      <c r="A10241" s="1"/>
      <c r="B10241" s="2"/>
      <c r="C10241" s="2"/>
    </row>
    <row r="10242" spans="1:3" x14ac:dyDescent="0.45">
      <c r="A10242" s="1"/>
      <c r="B10242" s="2"/>
      <c r="C10242" s="2"/>
    </row>
    <row r="10243" spans="1:3" x14ac:dyDescent="0.45">
      <c r="A10243" s="1"/>
      <c r="B10243" s="2"/>
      <c r="C10243" s="2"/>
    </row>
    <row r="10244" spans="1:3" x14ac:dyDescent="0.45">
      <c r="A10244" s="1"/>
      <c r="B10244" s="2"/>
      <c r="C10244" s="2"/>
    </row>
    <row r="10245" spans="1:3" x14ac:dyDescent="0.45">
      <c r="A10245" s="1"/>
      <c r="B10245" s="2"/>
      <c r="C10245" s="2"/>
    </row>
    <row r="10246" spans="1:3" x14ac:dyDescent="0.45">
      <c r="A10246" s="1"/>
      <c r="B10246" s="2"/>
      <c r="C10246" s="2"/>
    </row>
    <row r="10247" spans="1:3" x14ac:dyDescent="0.45">
      <c r="A10247" s="1"/>
      <c r="B10247" s="2"/>
      <c r="C10247" s="2"/>
    </row>
    <row r="10248" spans="1:3" x14ac:dyDescent="0.45">
      <c r="A10248" s="1"/>
      <c r="B10248" s="2"/>
      <c r="C10248" s="2"/>
    </row>
    <row r="10249" spans="1:3" x14ac:dyDescent="0.45">
      <c r="A10249" s="1"/>
      <c r="B10249" s="2"/>
      <c r="C10249" s="2"/>
    </row>
    <row r="10250" spans="1:3" x14ac:dyDescent="0.45">
      <c r="A10250" s="1"/>
      <c r="B10250" s="2"/>
      <c r="C10250" s="2"/>
    </row>
    <row r="10251" spans="1:3" x14ac:dyDescent="0.45">
      <c r="A10251" s="1"/>
      <c r="B10251" s="2"/>
      <c r="C10251" s="2"/>
    </row>
    <row r="10252" spans="1:3" x14ac:dyDescent="0.45">
      <c r="A10252" s="1"/>
      <c r="B10252" s="2"/>
      <c r="C10252" s="2"/>
    </row>
    <row r="10253" spans="1:3" x14ac:dyDescent="0.45">
      <c r="A10253" s="1"/>
      <c r="B10253" s="2"/>
      <c r="C10253" s="2"/>
    </row>
    <row r="10254" spans="1:3" x14ac:dyDescent="0.45">
      <c r="A10254" s="1"/>
      <c r="B10254" s="2"/>
      <c r="C10254" s="2"/>
    </row>
    <row r="10255" spans="1:3" x14ac:dyDescent="0.45">
      <c r="A10255" s="1"/>
      <c r="B10255" s="2"/>
      <c r="C10255" s="2"/>
    </row>
    <row r="10256" spans="1:3" x14ac:dyDescent="0.45">
      <c r="A10256" s="1"/>
      <c r="B10256" s="2"/>
      <c r="C10256" s="2"/>
    </row>
    <row r="10257" spans="1:3" x14ac:dyDescent="0.45">
      <c r="A10257" s="1"/>
      <c r="B10257" s="2"/>
      <c r="C10257" s="2"/>
    </row>
    <row r="10258" spans="1:3" x14ac:dyDescent="0.45">
      <c r="A10258" s="1"/>
      <c r="B10258" s="2"/>
      <c r="C10258" s="2"/>
    </row>
    <row r="10259" spans="1:3" x14ac:dyDescent="0.45">
      <c r="A10259" s="1"/>
      <c r="B10259" s="2"/>
      <c r="C10259" s="2"/>
    </row>
    <row r="10260" spans="1:3" x14ac:dyDescent="0.45">
      <c r="A10260" s="1"/>
      <c r="B10260" s="2"/>
      <c r="C10260" s="2"/>
    </row>
    <row r="10261" spans="1:3" x14ac:dyDescent="0.45">
      <c r="A10261" s="1"/>
      <c r="B10261" s="2"/>
      <c r="C10261" s="2"/>
    </row>
    <row r="10262" spans="1:3" x14ac:dyDescent="0.45">
      <c r="A10262" s="1"/>
      <c r="B10262" s="2"/>
      <c r="C10262" s="2"/>
    </row>
    <row r="10263" spans="1:3" x14ac:dyDescent="0.45">
      <c r="A10263" s="1"/>
      <c r="B10263" s="2"/>
      <c r="C10263" s="2"/>
    </row>
    <row r="10264" spans="1:3" x14ac:dyDescent="0.45">
      <c r="A10264" s="1"/>
      <c r="B10264" s="2"/>
      <c r="C10264" s="2"/>
    </row>
    <row r="10265" spans="1:3" x14ac:dyDescent="0.45">
      <c r="A10265" s="1"/>
      <c r="B10265" s="2"/>
      <c r="C10265" s="2"/>
    </row>
    <row r="10266" spans="1:3" x14ac:dyDescent="0.45">
      <c r="A10266" s="1"/>
      <c r="B10266" s="2"/>
      <c r="C10266" s="2"/>
    </row>
    <row r="10267" spans="1:3" x14ac:dyDescent="0.45">
      <c r="A10267" s="1"/>
      <c r="B10267" s="2"/>
      <c r="C10267" s="2"/>
    </row>
    <row r="10268" spans="1:3" x14ac:dyDescent="0.45">
      <c r="A10268" s="1"/>
      <c r="B10268" s="2"/>
      <c r="C10268" s="2"/>
    </row>
    <row r="10269" spans="1:3" x14ac:dyDescent="0.45">
      <c r="A10269" s="1"/>
      <c r="B10269" s="2"/>
      <c r="C10269" s="2"/>
    </row>
    <row r="10270" spans="1:3" x14ac:dyDescent="0.45">
      <c r="A10270" s="1"/>
      <c r="B10270" s="2"/>
      <c r="C10270" s="2"/>
    </row>
    <row r="10271" spans="1:3" x14ac:dyDescent="0.45">
      <c r="A10271" s="1"/>
      <c r="B10271" s="2"/>
      <c r="C10271" s="2"/>
    </row>
    <row r="10272" spans="1:3" x14ac:dyDescent="0.45">
      <c r="A10272" s="1"/>
      <c r="B10272" s="2"/>
      <c r="C10272" s="2"/>
    </row>
    <row r="10273" spans="1:3" x14ac:dyDescent="0.45">
      <c r="A10273" s="1"/>
      <c r="B10273" s="2"/>
      <c r="C10273" s="2"/>
    </row>
    <row r="10274" spans="1:3" x14ac:dyDescent="0.45">
      <c r="A10274" s="1"/>
      <c r="B10274" s="2"/>
      <c r="C10274" s="2"/>
    </row>
    <row r="10275" spans="1:3" x14ac:dyDescent="0.45">
      <c r="A10275" s="1"/>
      <c r="B10275" s="2"/>
      <c r="C10275" s="2"/>
    </row>
    <row r="10276" spans="1:3" x14ac:dyDescent="0.45">
      <c r="A10276" s="1"/>
      <c r="B10276" s="2"/>
      <c r="C10276" s="2"/>
    </row>
    <row r="10277" spans="1:3" x14ac:dyDescent="0.45">
      <c r="A10277" s="1"/>
      <c r="B10277" s="2"/>
      <c r="C10277" s="2"/>
    </row>
    <row r="10278" spans="1:3" x14ac:dyDescent="0.45">
      <c r="A10278" s="1"/>
      <c r="B10278" s="2"/>
      <c r="C10278" s="2"/>
    </row>
    <row r="10279" spans="1:3" x14ac:dyDescent="0.45">
      <c r="A10279" s="1"/>
      <c r="B10279" s="2"/>
      <c r="C10279" s="2"/>
    </row>
    <row r="10280" spans="1:3" x14ac:dyDescent="0.45">
      <c r="A10280" s="1"/>
      <c r="B10280" s="2"/>
      <c r="C10280" s="2"/>
    </row>
    <row r="10281" spans="1:3" x14ac:dyDescent="0.45">
      <c r="A10281" s="1"/>
      <c r="B10281" s="2"/>
      <c r="C10281" s="2"/>
    </row>
    <row r="10282" spans="1:3" x14ac:dyDescent="0.45">
      <c r="A10282" s="1"/>
      <c r="B10282" s="2"/>
      <c r="C10282" s="2"/>
    </row>
    <row r="10283" spans="1:3" x14ac:dyDescent="0.45">
      <c r="A10283" s="1"/>
      <c r="B10283" s="2"/>
      <c r="C10283" s="2"/>
    </row>
    <row r="10284" spans="1:3" x14ac:dyDescent="0.45">
      <c r="A10284" s="1"/>
      <c r="B10284" s="2"/>
      <c r="C10284" s="2"/>
    </row>
    <row r="10285" spans="1:3" x14ac:dyDescent="0.45">
      <c r="A10285" s="1"/>
      <c r="B10285" s="2"/>
      <c r="C10285" s="2"/>
    </row>
    <row r="10286" spans="1:3" x14ac:dyDescent="0.45">
      <c r="A10286" s="1"/>
      <c r="B10286" s="2"/>
      <c r="C10286" s="2"/>
    </row>
    <row r="10287" spans="1:3" x14ac:dyDescent="0.45">
      <c r="A10287" s="1"/>
      <c r="B10287" s="2"/>
      <c r="C10287" s="2"/>
    </row>
    <row r="10288" spans="1:3" x14ac:dyDescent="0.45">
      <c r="A10288" s="1"/>
      <c r="B10288" s="2"/>
      <c r="C10288" s="2"/>
    </row>
    <row r="10289" spans="1:3" x14ac:dyDescent="0.45">
      <c r="A10289" s="1"/>
      <c r="B10289" s="2"/>
      <c r="C10289" s="2"/>
    </row>
    <row r="10290" spans="1:3" x14ac:dyDescent="0.45">
      <c r="A10290" s="1"/>
      <c r="B10290" s="2"/>
      <c r="C10290" s="2"/>
    </row>
    <row r="10291" spans="1:3" x14ac:dyDescent="0.45">
      <c r="A10291" s="1"/>
      <c r="B10291" s="2"/>
      <c r="C10291" s="2"/>
    </row>
    <row r="10292" spans="1:3" x14ac:dyDescent="0.45">
      <c r="A10292" s="1"/>
      <c r="B10292" s="2"/>
      <c r="C10292" s="2"/>
    </row>
    <row r="10293" spans="1:3" x14ac:dyDescent="0.45">
      <c r="A10293" s="1"/>
      <c r="B10293" s="2"/>
      <c r="C10293" s="2"/>
    </row>
    <row r="10294" spans="1:3" x14ac:dyDescent="0.45">
      <c r="A10294" s="1"/>
      <c r="B10294" s="2"/>
      <c r="C10294" s="2"/>
    </row>
    <row r="10295" spans="1:3" x14ac:dyDescent="0.45">
      <c r="A10295" s="1"/>
      <c r="B10295" s="2"/>
      <c r="C10295" s="2"/>
    </row>
    <row r="10296" spans="1:3" x14ac:dyDescent="0.45">
      <c r="A10296" s="1"/>
      <c r="B10296" s="2"/>
      <c r="C10296" s="2"/>
    </row>
    <row r="10297" spans="1:3" x14ac:dyDescent="0.45">
      <c r="A10297" s="1"/>
      <c r="B10297" s="2"/>
      <c r="C10297" s="2"/>
    </row>
    <row r="10298" spans="1:3" x14ac:dyDescent="0.45">
      <c r="A10298" s="1"/>
      <c r="B10298" s="2"/>
      <c r="C10298" s="2"/>
    </row>
    <row r="10299" spans="1:3" x14ac:dyDescent="0.45">
      <c r="A10299" s="1"/>
      <c r="B10299" s="2"/>
      <c r="C10299" s="2"/>
    </row>
    <row r="10300" spans="1:3" x14ac:dyDescent="0.45">
      <c r="A10300" s="1"/>
      <c r="B10300" s="2"/>
      <c r="C10300" s="2"/>
    </row>
    <row r="10301" spans="1:3" x14ac:dyDescent="0.45">
      <c r="A10301" s="1"/>
      <c r="B10301" s="2"/>
      <c r="C10301" s="2"/>
    </row>
    <row r="10302" spans="1:3" x14ac:dyDescent="0.45">
      <c r="A10302" s="1"/>
      <c r="B10302" s="2"/>
      <c r="C10302" s="2"/>
    </row>
    <row r="10303" spans="1:3" x14ac:dyDescent="0.45">
      <c r="A10303" s="1"/>
      <c r="B10303" s="2"/>
      <c r="C10303" s="2"/>
    </row>
    <row r="10304" spans="1:3" x14ac:dyDescent="0.45">
      <c r="A10304" s="1"/>
      <c r="B10304" s="2"/>
      <c r="C10304" s="2"/>
    </row>
    <row r="10305" spans="1:3" x14ac:dyDescent="0.45">
      <c r="A10305" s="1"/>
      <c r="B10305" s="2"/>
      <c r="C10305" s="2"/>
    </row>
    <row r="10306" spans="1:3" x14ac:dyDescent="0.45">
      <c r="A10306" s="1"/>
      <c r="B10306" s="2"/>
      <c r="C10306" s="2"/>
    </row>
    <row r="10307" spans="1:3" x14ac:dyDescent="0.45">
      <c r="A10307" s="1"/>
      <c r="B10307" s="2"/>
      <c r="C10307" s="2"/>
    </row>
    <row r="10308" spans="1:3" x14ac:dyDescent="0.45">
      <c r="A10308" s="1"/>
      <c r="B10308" s="2"/>
      <c r="C10308" s="2"/>
    </row>
    <row r="10309" spans="1:3" x14ac:dyDescent="0.45">
      <c r="A10309" s="1"/>
      <c r="B10309" s="2"/>
      <c r="C10309" s="2"/>
    </row>
    <row r="10310" spans="1:3" x14ac:dyDescent="0.45">
      <c r="A10310" s="1"/>
      <c r="B10310" s="2"/>
      <c r="C10310" s="2"/>
    </row>
    <row r="10311" spans="1:3" x14ac:dyDescent="0.45">
      <c r="A10311" s="1"/>
      <c r="B10311" s="2"/>
      <c r="C10311" s="2"/>
    </row>
    <row r="10312" spans="1:3" x14ac:dyDescent="0.45">
      <c r="A10312" s="1"/>
      <c r="B10312" s="2"/>
      <c r="C10312" s="2"/>
    </row>
    <row r="10313" spans="1:3" x14ac:dyDescent="0.45">
      <c r="A10313" s="1"/>
      <c r="B10313" s="2"/>
      <c r="C10313" s="2"/>
    </row>
    <row r="10314" spans="1:3" x14ac:dyDescent="0.45">
      <c r="A10314" s="1"/>
      <c r="B10314" s="2"/>
      <c r="C10314" s="2"/>
    </row>
    <row r="10315" spans="1:3" x14ac:dyDescent="0.45">
      <c r="A10315" s="1"/>
      <c r="B10315" s="2"/>
      <c r="C10315" s="2"/>
    </row>
    <row r="10316" spans="1:3" x14ac:dyDescent="0.45">
      <c r="A10316" s="1"/>
      <c r="B10316" s="2"/>
      <c r="C10316" s="2"/>
    </row>
    <row r="10317" spans="1:3" x14ac:dyDescent="0.45">
      <c r="A10317" s="1"/>
      <c r="B10317" s="2"/>
      <c r="C10317" s="2"/>
    </row>
    <row r="10318" spans="1:3" x14ac:dyDescent="0.45">
      <c r="A10318" s="1"/>
      <c r="B10318" s="2"/>
      <c r="C10318" s="2"/>
    </row>
    <row r="10319" spans="1:3" x14ac:dyDescent="0.45">
      <c r="A10319" s="1"/>
      <c r="B10319" s="2"/>
      <c r="C10319" s="2"/>
    </row>
    <row r="10320" spans="1:3" x14ac:dyDescent="0.45">
      <c r="A10320" s="1"/>
      <c r="B10320" s="2"/>
      <c r="C10320" s="2"/>
    </row>
    <row r="10321" spans="1:3" x14ac:dyDescent="0.45">
      <c r="A10321" s="1"/>
      <c r="B10321" s="2"/>
      <c r="C10321" s="2"/>
    </row>
    <row r="10322" spans="1:3" x14ac:dyDescent="0.45">
      <c r="A10322" s="1"/>
      <c r="B10322" s="2"/>
      <c r="C10322" s="2"/>
    </row>
    <row r="10323" spans="1:3" x14ac:dyDescent="0.45">
      <c r="A10323" s="1"/>
      <c r="B10323" s="2"/>
      <c r="C10323" s="2"/>
    </row>
    <row r="10324" spans="1:3" x14ac:dyDescent="0.45">
      <c r="A10324" s="1"/>
      <c r="B10324" s="2"/>
      <c r="C10324" s="2"/>
    </row>
    <row r="10325" spans="1:3" x14ac:dyDescent="0.45">
      <c r="A10325" s="1"/>
      <c r="B10325" s="2"/>
      <c r="C10325" s="2"/>
    </row>
    <row r="10326" spans="1:3" x14ac:dyDescent="0.45">
      <c r="A10326" s="1"/>
      <c r="B10326" s="2"/>
      <c r="C10326" s="2"/>
    </row>
    <row r="10327" spans="1:3" x14ac:dyDescent="0.45">
      <c r="A10327" s="1"/>
      <c r="B10327" s="2"/>
      <c r="C10327" s="2"/>
    </row>
    <row r="10328" spans="1:3" x14ac:dyDescent="0.45">
      <c r="A10328" s="1"/>
      <c r="B10328" s="2"/>
      <c r="C10328" s="2"/>
    </row>
    <row r="10329" spans="1:3" x14ac:dyDescent="0.45">
      <c r="A10329" s="1"/>
      <c r="B10329" s="2"/>
      <c r="C10329" s="2"/>
    </row>
    <row r="10330" spans="1:3" x14ac:dyDescent="0.45">
      <c r="A10330" s="1"/>
      <c r="B10330" s="2"/>
      <c r="C10330" s="2"/>
    </row>
    <row r="10331" spans="1:3" x14ac:dyDescent="0.45">
      <c r="A10331" s="1"/>
      <c r="B10331" s="2"/>
      <c r="C10331" s="2"/>
    </row>
    <row r="10332" spans="1:3" x14ac:dyDescent="0.45">
      <c r="A10332" s="1"/>
      <c r="B10332" s="2"/>
      <c r="C10332" s="2"/>
    </row>
    <row r="10333" spans="1:3" x14ac:dyDescent="0.45">
      <c r="A10333" s="1"/>
      <c r="B10333" s="2"/>
      <c r="C10333" s="2"/>
    </row>
    <row r="10334" spans="1:3" x14ac:dyDescent="0.45">
      <c r="A10334" s="1"/>
      <c r="B10334" s="2"/>
      <c r="C10334" s="2"/>
    </row>
    <row r="10335" spans="1:3" x14ac:dyDescent="0.45">
      <c r="A10335" s="1"/>
      <c r="B10335" s="2"/>
      <c r="C10335" s="2"/>
    </row>
    <row r="10336" spans="1:3" x14ac:dyDescent="0.45">
      <c r="A10336" s="1"/>
      <c r="B10336" s="2"/>
      <c r="C10336" s="2"/>
    </row>
    <row r="10337" spans="1:3" x14ac:dyDescent="0.45">
      <c r="A10337" s="1"/>
      <c r="B10337" s="2"/>
      <c r="C10337" s="2"/>
    </row>
    <row r="10338" spans="1:3" x14ac:dyDescent="0.45">
      <c r="A10338" s="1"/>
      <c r="B10338" s="2"/>
      <c r="C10338" s="2"/>
    </row>
    <row r="10339" spans="1:3" x14ac:dyDescent="0.45">
      <c r="A10339" s="1"/>
      <c r="B10339" s="2"/>
      <c r="C10339" s="2"/>
    </row>
    <row r="10340" spans="1:3" x14ac:dyDescent="0.45">
      <c r="A10340" s="1"/>
      <c r="B10340" s="2"/>
      <c r="C10340" s="2"/>
    </row>
    <row r="10341" spans="1:3" x14ac:dyDescent="0.45">
      <c r="A10341" s="1"/>
      <c r="B10341" s="2"/>
      <c r="C10341" s="2"/>
    </row>
    <row r="10342" spans="1:3" x14ac:dyDescent="0.45">
      <c r="A10342" s="1"/>
      <c r="B10342" s="2"/>
      <c r="C10342" s="2"/>
    </row>
    <row r="10343" spans="1:3" x14ac:dyDescent="0.45">
      <c r="A10343" s="1"/>
      <c r="B10343" s="2"/>
      <c r="C10343" s="2"/>
    </row>
    <row r="10344" spans="1:3" x14ac:dyDescent="0.45">
      <c r="A10344" s="1"/>
      <c r="B10344" s="2"/>
      <c r="C10344" s="2"/>
    </row>
    <row r="10345" spans="1:3" x14ac:dyDescent="0.45">
      <c r="A10345" s="1"/>
      <c r="B10345" s="2"/>
      <c r="C10345" s="2"/>
    </row>
    <row r="10346" spans="1:3" x14ac:dyDescent="0.45">
      <c r="A10346" s="1"/>
      <c r="B10346" s="2"/>
      <c r="C10346" s="2"/>
    </row>
    <row r="10347" spans="1:3" x14ac:dyDescent="0.45">
      <c r="A10347" s="1"/>
      <c r="B10347" s="2"/>
      <c r="C10347" s="2"/>
    </row>
    <row r="10348" spans="1:3" x14ac:dyDescent="0.45">
      <c r="A10348" s="1"/>
      <c r="B10348" s="2"/>
      <c r="C10348" s="2"/>
    </row>
    <row r="10349" spans="1:3" x14ac:dyDescent="0.45">
      <c r="A10349" s="1"/>
      <c r="B10349" s="2"/>
      <c r="C10349" s="2"/>
    </row>
    <row r="10350" spans="1:3" x14ac:dyDescent="0.45">
      <c r="A10350" s="1"/>
      <c r="B10350" s="2"/>
      <c r="C10350" s="2"/>
    </row>
    <row r="10351" spans="1:3" x14ac:dyDescent="0.45">
      <c r="A10351" s="1"/>
      <c r="B10351" s="2"/>
      <c r="C10351" s="2"/>
    </row>
    <row r="10352" spans="1:3" x14ac:dyDescent="0.45">
      <c r="A10352" s="1"/>
      <c r="B10352" s="2"/>
      <c r="C10352" s="2"/>
    </row>
    <row r="10353" spans="1:3" x14ac:dyDescent="0.45">
      <c r="A10353" s="1"/>
      <c r="B10353" s="2"/>
      <c r="C10353" s="2"/>
    </row>
    <row r="10354" spans="1:3" x14ac:dyDescent="0.45">
      <c r="A10354" s="1"/>
      <c r="B10354" s="2"/>
      <c r="C10354" s="2"/>
    </row>
    <row r="10355" spans="1:3" x14ac:dyDescent="0.45">
      <c r="A10355" s="1"/>
      <c r="B10355" s="2"/>
      <c r="C10355" s="2"/>
    </row>
    <row r="10356" spans="1:3" x14ac:dyDescent="0.45">
      <c r="A10356" s="1"/>
      <c r="B10356" s="2"/>
      <c r="C10356" s="2"/>
    </row>
    <row r="10357" spans="1:3" x14ac:dyDescent="0.45">
      <c r="A10357" s="1"/>
      <c r="B10357" s="2"/>
      <c r="C10357" s="2"/>
    </row>
    <row r="10358" spans="1:3" x14ac:dyDescent="0.45">
      <c r="A10358" s="1"/>
      <c r="B10358" s="2"/>
      <c r="C10358" s="2"/>
    </row>
    <row r="10359" spans="1:3" x14ac:dyDescent="0.45">
      <c r="A10359" s="1"/>
      <c r="B10359" s="2"/>
      <c r="C10359" s="2"/>
    </row>
    <row r="10360" spans="1:3" x14ac:dyDescent="0.45">
      <c r="A10360" s="1"/>
      <c r="B10360" s="2"/>
      <c r="C10360" s="2"/>
    </row>
    <row r="10361" spans="1:3" x14ac:dyDescent="0.45">
      <c r="A10361" s="1"/>
      <c r="B10361" s="2"/>
      <c r="C10361" s="2"/>
    </row>
    <row r="10362" spans="1:3" x14ac:dyDescent="0.45">
      <c r="A10362" s="1"/>
      <c r="B10362" s="2"/>
      <c r="C10362" s="2"/>
    </row>
    <row r="10363" spans="1:3" x14ac:dyDescent="0.45">
      <c r="A10363" s="1"/>
      <c r="B10363" s="2"/>
      <c r="C10363" s="2"/>
    </row>
    <row r="10364" spans="1:3" x14ac:dyDescent="0.45">
      <c r="A10364" s="1"/>
      <c r="B10364" s="2"/>
      <c r="C10364" s="2"/>
    </row>
    <row r="10365" spans="1:3" x14ac:dyDescent="0.45">
      <c r="A10365" s="1"/>
      <c r="B10365" s="2"/>
      <c r="C10365" s="2"/>
    </row>
    <row r="10366" spans="1:3" x14ac:dyDescent="0.45">
      <c r="A10366" s="1"/>
      <c r="B10366" s="2"/>
      <c r="C10366" s="2"/>
    </row>
    <row r="10367" spans="1:3" x14ac:dyDescent="0.45">
      <c r="A10367" s="1"/>
      <c r="B10367" s="2"/>
      <c r="C10367" s="2"/>
    </row>
    <row r="10368" spans="1:3" x14ac:dyDescent="0.45">
      <c r="A10368" s="1"/>
      <c r="B10368" s="2"/>
      <c r="C10368" s="2"/>
    </row>
    <row r="10369" spans="1:3" x14ac:dyDescent="0.45">
      <c r="A10369" s="1"/>
      <c r="B10369" s="2"/>
      <c r="C10369" s="2"/>
    </row>
    <row r="10370" spans="1:3" x14ac:dyDescent="0.45">
      <c r="A10370" s="1"/>
      <c r="B10370" s="2"/>
      <c r="C10370" s="2"/>
    </row>
    <row r="10371" spans="1:3" x14ac:dyDescent="0.45">
      <c r="A10371" s="1"/>
      <c r="B10371" s="2"/>
      <c r="C10371" s="2"/>
    </row>
    <row r="10372" spans="1:3" x14ac:dyDescent="0.45">
      <c r="A10372" s="1"/>
      <c r="B10372" s="2"/>
      <c r="C10372" s="2"/>
    </row>
    <row r="10373" spans="1:3" x14ac:dyDescent="0.45">
      <c r="A10373" s="1"/>
      <c r="B10373" s="2"/>
      <c r="C10373" s="2"/>
    </row>
    <row r="10374" spans="1:3" x14ac:dyDescent="0.45">
      <c r="A10374" s="1"/>
      <c r="B10374" s="2"/>
      <c r="C10374" s="2"/>
    </row>
    <row r="10375" spans="1:3" x14ac:dyDescent="0.45">
      <c r="A10375" s="1"/>
      <c r="B10375" s="2"/>
      <c r="C10375" s="2"/>
    </row>
    <row r="10376" spans="1:3" x14ac:dyDescent="0.45">
      <c r="A10376" s="1"/>
      <c r="B10376" s="2"/>
      <c r="C10376" s="2"/>
    </row>
    <row r="10377" spans="1:3" x14ac:dyDescent="0.45">
      <c r="A10377" s="1"/>
      <c r="B10377" s="2"/>
      <c r="C10377" s="2"/>
    </row>
    <row r="10378" spans="1:3" x14ac:dyDescent="0.45">
      <c r="A10378" s="1"/>
      <c r="B10378" s="2"/>
      <c r="C10378" s="2"/>
    </row>
    <row r="10379" spans="1:3" x14ac:dyDescent="0.45">
      <c r="A10379" s="1"/>
      <c r="B10379" s="2"/>
      <c r="C10379" s="2"/>
    </row>
    <row r="10380" spans="1:3" x14ac:dyDescent="0.45">
      <c r="A10380" s="1"/>
      <c r="B10380" s="2"/>
      <c r="C10380" s="2"/>
    </row>
    <row r="10381" spans="1:3" x14ac:dyDescent="0.45">
      <c r="A10381" s="1"/>
      <c r="B10381" s="2"/>
      <c r="C10381" s="2"/>
    </row>
    <row r="10382" spans="1:3" x14ac:dyDescent="0.45">
      <c r="A10382" s="1"/>
      <c r="B10382" s="2"/>
      <c r="C10382" s="2"/>
    </row>
    <row r="10383" spans="1:3" x14ac:dyDescent="0.45">
      <c r="A10383" s="1"/>
      <c r="B10383" s="2"/>
      <c r="C10383" s="2"/>
    </row>
    <row r="10384" spans="1:3" x14ac:dyDescent="0.45">
      <c r="A10384" s="1"/>
      <c r="B10384" s="2"/>
      <c r="C10384" s="2"/>
    </row>
    <row r="10385" spans="1:3" x14ac:dyDescent="0.45">
      <c r="A10385" s="1"/>
      <c r="B10385" s="2"/>
      <c r="C10385" s="2"/>
    </row>
    <row r="10386" spans="1:3" x14ac:dyDescent="0.45">
      <c r="A10386" s="1"/>
      <c r="B10386" s="2"/>
      <c r="C10386" s="2"/>
    </row>
    <row r="10387" spans="1:3" x14ac:dyDescent="0.45">
      <c r="A10387" s="1"/>
      <c r="B10387" s="2"/>
      <c r="C10387" s="2"/>
    </row>
    <row r="10388" spans="1:3" x14ac:dyDescent="0.45">
      <c r="A10388" s="1"/>
      <c r="B10388" s="2"/>
      <c r="C10388" s="2"/>
    </row>
    <row r="10389" spans="1:3" x14ac:dyDescent="0.45">
      <c r="A10389" s="1"/>
      <c r="B10389" s="2"/>
      <c r="C10389" s="2"/>
    </row>
    <row r="10390" spans="1:3" x14ac:dyDescent="0.45">
      <c r="A10390" s="1"/>
      <c r="B10390" s="2"/>
      <c r="C10390" s="2"/>
    </row>
    <row r="10391" spans="1:3" x14ac:dyDescent="0.45">
      <c r="A10391" s="1"/>
      <c r="B10391" s="2"/>
      <c r="C10391" s="2"/>
    </row>
    <row r="10392" spans="1:3" x14ac:dyDescent="0.45">
      <c r="A10392" s="1"/>
      <c r="B10392" s="2"/>
      <c r="C10392" s="2"/>
    </row>
    <row r="10393" spans="1:3" x14ac:dyDescent="0.45">
      <c r="A10393" s="1"/>
      <c r="B10393" s="2"/>
      <c r="C10393" s="2"/>
    </row>
    <row r="10394" spans="1:3" x14ac:dyDescent="0.45">
      <c r="A10394" s="1"/>
      <c r="B10394" s="2"/>
      <c r="C10394" s="2"/>
    </row>
    <row r="10395" spans="1:3" x14ac:dyDescent="0.45">
      <c r="A10395" s="1"/>
      <c r="B10395" s="2"/>
      <c r="C10395" s="2"/>
    </row>
    <row r="10396" spans="1:3" x14ac:dyDescent="0.45">
      <c r="A10396" s="1"/>
      <c r="B10396" s="2"/>
      <c r="C10396" s="2"/>
    </row>
    <row r="10397" spans="1:3" x14ac:dyDescent="0.45">
      <c r="A10397" s="1"/>
      <c r="B10397" s="2"/>
      <c r="C10397" s="2"/>
    </row>
    <row r="10398" spans="1:3" x14ac:dyDescent="0.45">
      <c r="A10398" s="1"/>
      <c r="B10398" s="2"/>
      <c r="C10398" s="2"/>
    </row>
    <row r="10399" spans="1:3" x14ac:dyDescent="0.45">
      <c r="A10399" s="1"/>
      <c r="B10399" s="2"/>
      <c r="C10399" s="2"/>
    </row>
    <row r="10400" spans="1:3" x14ac:dyDescent="0.45">
      <c r="A10400" s="1"/>
      <c r="B10400" s="2"/>
      <c r="C10400" s="2"/>
    </row>
    <row r="10401" spans="1:3" x14ac:dyDescent="0.45">
      <c r="A10401" s="1"/>
      <c r="B10401" s="2"/>
      <c r="C10401" s="2"/>
    </row>
    <row r="10402" spans="1:3" x14ac:dyDescent="0.45">
      <c r="A10402" s="1"/>
      <c r="B10402" s="2"/>
      <c r="C10402" s="2"/>
    </row>
    <row r="10403" spans="1:3" x14ac:dyDescent="0.45">
      <c r="A10403" s="1"/>
      <c r="B10403" s="2"/>
      <c r="C10403" s="2"/>
    </row>
    <row r="10404" spans="1:3" x14ac:dyDescent="0.45">
      <c r="A10404" s="1"/>
      <c r="B10404" s="2"/>
      <c r="C10404" s="2"/>
    </row>
    <row r="10405" spans="1:3" x14ac:dyDescent="0.45">
      <c r="A10405" s="1"/>
      <c r="B10405" s="2"/>
      <c r="C10405" s="2"/>
    </row>
    <row r="10406" spans="1:3" x14ac:dyDescent="0.45">
      <c r="A10406" s="1"/>
      <c r="B10406" s="2"/>
      <c r="C10406" s="2"/>
    </row>
    <row r="10407" spans="1:3" x14ac:dyDescent="0.45">
      <c r="A10407" s="1"/>
      <c r="B10407" s="2"/>
      <c r="C10407" s="2"/>
    </row>
    <row r="10408" spans="1:3" x14ac:dyDescent="0.45">
      <c r="A10408" s="1"/>
      <c r="B10408" s="2"/>
      <c r="C10408" s="2"/>
    </row>
    <row r="10409" spans="1:3" x14ac:dyDescent="0.45">
      <c r="A10409" s="1"/>
      <c r="B10409" s="2"/>
      <c r="C10409" s="2"/>
    </row>
    <row r="10410" spans="1:3" x14ac:dyDescent="0.45">
      <c r="A10410" s="1"/>
      <c r="B10410" s="2"/>
      <c r="C10410" s="2"/>
    </row>
    <row r="10411" spans="1:3" x14ac:dyDescent="0.45">
      <c r="A10411" s="1"/>
      <c r="B10411" s="2"/>
      <c r="C10411" s="2"/>
    </row>
    <row r="10412" spans="1:3" x14ac:dyDescent="0.45">
      <c r="A10412" s="1"/>
      <c r="B10412" s="2"/>
      <c r="C10412" s="2"/>
    </row>
    <row r="10413" spans="1:3" x14ac:dyDescent="0.45">
      <c r="A10413" s="1"/>
      <c r="B10413" s="2"/>
      <c r="C10413" s="2"/>
    </row>
    <row r="10414" spans="1:3" x14ac:dyDescent="0.45">
      <c r="A10414" s="1"/>
      <c r="B10414" s="2"/>
      <c r="C10414" s="2"/>
    </row>
    <row r="10415" spans="1:3" x14ac:dyDescent="0.45">
      <c r="A10415" s="1"/>
      <c r="B10415" s="2"/>
      <c r="C10415" s="2"/>
    </row>
    <row r="10416" spans="1:3" x14ac:dyDescent="0.45">
      <c r="A10416" s="1"/>
      <c r="B10416" s="2"/>
      <c r="C10416" s="2"/>
    </row>
    <row r="10417" spans="1:3" x14ac:dyDescent="0.45">
      <c r="A10417" s="1"/>
      <c r="B10417" s="2"/>
      <c r="C10417" s="2"/>
    </row>
    <row r="10418" spans="1:3" x14ac:dyDescent="0.45">
      <c r="A10418" s="1"/>
      <c r="B10418" s="2"/>
      <c r="C10418" s="2"/>
    </row>
    <row r="10419" spans="1:3" x14ac:dyDescent="0.45">
      <c r="A10419" s="1"/>
      <c r="B10419" s="2"/>
      <c r="C10419" s="2"/>
    </row>
    <row r="10420" spans="1:3" x14ac:dyDescent="0.45">
      <c r="A10420" s="1"/>
      <c r="B10420" s="2"/>
      <c r="C10420" s="2"/>
    </row>
    <row r="10421" spans="1:3" x14ac:dyDescent="0.45">
      <c r="A10421" s="1"/>
      <c r="B10421" s="2"/>
      <c r="C10421" s="2"/>
    </row>
    <row r="10422" spans="1:3" x14ac:dyDescent="0.45">
      <c r="A10422" s="1"/>
      <c r="B10422" s="2"/>
      <c r="C10422" s="2"/>
    </row>
    <row r="10423" spans="1:3" x14ac:dyDescent="0.45">
      <c r="A10423" s="1"/>
      <c r="B10423" s="2"/>
      <c r="C10423" s="2"/>
    </row>
    <row r="10424" spans="1:3" x14ac:dyDescent="0.45">
      <c r="A10424" s="1"/>
      <c r="B10424" s="2"/>
      <c r="C10424" s="2"/>
    </row>
    <row r="10425" spans="1:3" x14ac:dyDescent="0.45">
      <c r="A10425" s="1"/>
      <c r="B10425" s="2"/>
      <c r="C10425" s="2"/>
    </row>
    <row r="10426" spans="1:3" x14ac:dyDescent="0.45">
      <c r="A10426" s="1"/>
      <c r="B10426" s="2"/>
      <c r="C10426" s="2"/>
    </row>
    <row r="10427" spans="1:3" x14ac:dyDescent="0.45">
      <c r="A10427" s="1"/>
      <c r="B10427" s="2"/>
      <c r="C10427" s="2"/>
    </row>
    <row r="10428" spans="1:3" x14ac:dyDescent="0.45">
      <c r="A10428" s="1"/>
      <c r="B10428" s="2"/>
      <c r="C10428" s="2"/>
    </row>
    <row r="10429" spans="1:3" x14ac:dyDescent="0.45">
      <c r="A10429" s="1"/>
      <c r="B10429" s="2"/>
      <c r="C10429" s="2"/>
    </row>
    <row r="10430" spans="1:3" x14ac:dyDescent="0.45">
      <c r="A10430" s="1"/>
      <c r="B10430" s="2"/>
      <c r="C10430" s="2"/>
    </row>
    <row r="10431" spans="1:3" x14ac:dyDescent="0.45">
      <c r="A10431" s="1"/>
      <c r="B10431" s="2"/>
      <c r="C10431" s="2"/>
    </row>
    <row r="10432" spans="1:3" x14ac:dyDescent="0.45">
      <c r="A10432" s="1"/>
      <c r="B10432" s="2"/>
      <c r="C10432" s="2"/>
    </row>
    <row r="10433" spans="1:3" x14ac:dyDescent="0.45">
      <c r="A10433" s="1"/>
      <c r="B10433" s="2"/>
      <c r="C10433" s="2"/>
    </row>
    <row r="10434" spans="1:3" x14ac:dyDescent="0.45">
      <c r="A10434" s="1"/>
      <c r="B10434" s="2"/>
      <c r="C10434" s="2"/>
    </row>
    <row r="10435" spans="1:3" x14ac:dyDescent="0.45">
      <c r="A10435" s="1"/>
      <c r="B10435" s="2"/>
      <c r="C10435" s="2"/>
    </row>
    <row r="10436" spans="1:3" x14ac:dyDescent="0.45">
      <c r="A10436" s="1"/>
      <c r="B10436" s="2"/>
      <c r="C10436" s="2"/>
    </row>
    <row r="10437" spans="1:3" x14ac:dyDescent="0.45">
      <c r="A10437" s="1"/>
      <c r="B10437" s="2"/>
      <c r="C10437" s="2"/>
    </row>
    <row r="10438" spans="1:3" x14ac:dyDescent="0.45">
      <c r="A10438" s="1"/>
      <c r="B10438" s="2"/>
      <c r="C10438" s="2"/>
    </row>
    <row r="10439" spans="1:3" x14ac:dyDescent="0.45">
      <c r="A10439" s="1"/>
      <c r="B10439" s="2"/>
      <c r="C10439" s="2"/>
    </row>
    <row r="10440" spans="1:3" x14ac:dyDescent="0.45">
      <c r="A10440" s="1"/>
      <c r="B10440" s="2"/>
      <c r="C10440" s="2"/>
    </row>
    <row r="10441" spans="1:3" x14ac:dyDescent="0.45">
      <c r="A10441" s="1"/>
      <c r="B10441" s="2"/>
      <c r="C10441" s="2"/>
    </row>
    <row r="10442" spans="1:3" x14ac:dyDescent="0.45">
      <c r="A10442" s="1"/>
      <c r="B10442" s="2"/>
      <c r="C10442" s="2"/>
    </row>
    <row r="10443" spans="1:3" x14ac:dyDescent="0.45">
      <c r="A10443" s="1"/>
      <c r="B10443" s="2"/>
      <c r="C10443" s="2"/>
    </row>
    <row r="10444" spans="1:3" x14ac:dyDescent="0.45">
      <c r="A10444" s="1"/>
      <c r="B10444" s="2"/>
      <c r="C10444" s="2"/>
    </row>
    <row r="10445" spans="1:3" x14ac:dyDescent="0.45">
      <c r="A10445" s="1"/>
      <c r="B10445" s="2"/>
      <c r="C10445" s="2"/>
    </row>
    <row r="10446" spans="1:3" x14ac:dyDescent="0.45">
      <c r="A10446" s="1"/>
      <c r="B10446" s="2"/>
      <c r="C10446" s="2"/>
    </row>
    <row r="10447" spans="1:3" x14ac:dyDescent="0.45">
      <c r="A10447" s="1"/>
      <c r="B10447" s="2"/>
      <c r="C10447" s="2"/>
    </row>
    <row r="10448" spans="1:3" x14ac:dyDescent="0.45">
      <c r="A10448" s="1"/>
      <c r="B10448" s="2"/>
      <c r="C10448" s="2"/>
    </row>
    <row r="10449" spans="1:3" x14ac:dyDescent="0.45">
      <c r="A10449" s="1"/>
      <c r="B10449" s="2"/>
      <c r="C10449" s="2"/>
    </row>
    <row r="10450" spans="1:3" x14ac:dyDescent="0.45">
      <c r="A10450" s="1"/>
      <c r="B10450" s="2"/>
      <c r="C10450" s="2"/>
    </row>
    <row r="10451" spans="1:3" x14ac:dyDescent="0.45">
      <c r="A10451" s="1"/>
      <c r="B10451" s="2"/>
      <c r="C10451" s="2"/>
    </row>
    <row r="10452" spans="1:3" x14ac:dyDescent="0.45">
      <c r="A10452" s="1"/>
      <c r="B10452" s="2"/>
      <c r="C10452" s="2"/>
    </row>
    <row r="10453" spans="1:3" x14ac:dyDescent="0.45">
      <c r="A10453" s="1"/>
      <c r="B10453" s="2"/>
      <c r="C10453" s="2"/>
    </row>
    <row r="10454" spans="1:3" x14ac:dyDescent="0.45">
      <c r="A10454" s="1"/>
      <c r="B10454" s="2"/>
      <c r="C10454" s="2"/>
    </row>
    <row r="10455" spans="1:3" x14ac:dyDescent="0.45">
      <c r="A10455" s="1"/>
      <c r="B10455" s="2"/>
      <c r="C10455" s="2"/>
    </row>
    <row r="10456" spans="1:3" x14ac:dyDescent="0.45">
      <c r="A10456" s="1"/>
      <c r="B10456" s="2"/>
      <c r="C10456" s="2"/>
    </row>
    <row r="10457" spans="1:3" x14ac:dyDescent="0.45">
      <c r="A10457" s="1"/>
      <c r="B10457" s="2"/>
      <c r="C10457" s="2"/>
    </row>
    <row r="10458" spans="1:3" x14ac:dyDescent="0.45">
      <c r="A10458" s="1"/>
      <c r="B10458" s="2"/>
      <c r="C10458" s="2"/>
    </row>
    <row r="10459" spans="1:3" x14ac:dyDescent="0.45">
      <c r="A10459" s="1"/>
      <c r="B10459" s="2"/>
      <c r="C10459" s="2"/>
    </row>
    <row r="10460" spans="1:3" x14ac:dyDescent="0.45">
      <c r="A10460" s="1"/>
      <c r="B10460" s="2"/>
      <c r="C10460" s="2"/>
    </row>
    <row r="10461" spans="1:3" x14ac:dyDescent="0.45">
      <c r="A10461" s="1"/>
      <c r="B10461" s="2"/>
      <c r="C10461" s="2"/>
    </row>
    <row r="10462" spans="1:3" x14ac:dyDescent="0.45">
      <c r="A10462" s="1"/>
      <c r="B10462" s="2"/>
      <c r="C10462" s="2"/>
    </row>
    <row r="10463" spans="1:3" x14ac:dyDescent="0.45">
      <c r="A10463" s="1"/>
      <c r="B10463" s="2"/>
      <c r="C10463" s="2"/>
    </row>
    <row r="10464" spans="1:3" x14ac:dyDescent="0.45">
      <c r="A10464" s="1"/>
      <c r="B10464" s="2"/>
      <c r="C10464" s="2"/>
    </row>
    <row r="10465" spans="1:3" x14ac:dyDescent="0.45">
      <c r="A10465" s="1"/>
      <c r="B10465" s="2"/>
      <c r="C10465" s="2"/>
    </row>
    <row r="10466" spans="1:3" x14ac:dyDescent="0.45">
      <c r="A10466" s="1"/>
      <c r="B10466" s="2"/>
      <c r="C10466" s="2"/>
    </row>
    <row r="10467" spans="1:3" x14ac:dyDescent="0.45">
      <c r="A10467" s="1"/>
      <c r="B10467" s="2"/>
      <c r="C10467" s="2"/>
    </row>
    <row r="10468" spans="1:3" x14ac:dyDescent="0.45">
      <c r="A10468" s="1"/>
      <c r="B10468" s="2"/>
      <c r="C10468" s="2"/>
    </row>
    <row r="10469" spans="1:3" x14ac:dyDescent="0.45">
      <c r="A10469" s="1"/>
      <c r="B10469" s="2"/>
      <c r="C10469" s="2"/>
    </row>
    <row r="10470" spans="1:3" x14ac:dyDescent="0.45">
      <c r="A10470" s="1"/>
      <c r="B10470" s="2"/>
      <c r="C10470" s="2"/>
    </row>
    <row r="10471" spans="1:3" x14ac:dyDescent="0.45">
      <c r="A10471" s="1"/>
      <c r="B10471" s="2"/>
      <c r="C10471" s="2"/>
    </row>
    <row r="10472" spans="1:3" x14ac:dyDescent="0.45">
      <c r="A10472" s="1"/>
      <c r="B10472" s="2"/>
      <c r="C10472" s="2"/>
    </row>
    <row r="10473" spans="1:3" x14ac:dyDescent="0.45">
      <c r="A10473" s="1"/>
      <c r="B10473" s="2"/>
      <c r="C10473" s="2"/>
    </row>
    <row r="10474" spans="1:3" x14ac:dyDescent="0.45">
      <c r="A10474" s="1"/>
      <c r="B10474" s="2"/>
      <c r="C10474" s="2"/>
    </row>
    <row r="10475" spans="1:3" x14ac:dyDescent="0.45">
      <c r="A10475" s="1"/>
      <c r="B10475" s="2"/>
      <c r="C10475" s="2"/>
    </row>
    <row r="10476" spans="1:3" x14ac:dyDescent="0.45">
      <c r="A10476" s="1"/>
      <c r="B10476" s="2"/>
      <c r="C10476" s="2"/>
    </row>
    <row r="10477" spans="1:3" x14ac:dyDescent="0.45">
      <c r="A10477" s="1"/>
      <c r="B10477" s="2"/>
      <c r="C10477" s="2"/>
    </row>
    <row r="10478" spans="1:3" x14ac:dyDescent="0.45">
      <c r="A10478" s="1"/>
      <c r="B10478" s="2"/>
      <c r="C10478" s="2"/>
    </row>
    <row r="10479" spans="1:3" x14ac:dyDescent="0.45">
      <c r="A10479" s="1"/>
      <c r="B10479" s="2"/>
      <c r="C10479" s="2"/>
    </row>
    <row r="10480" spans="1:3" x14ac:dyDescent="0.45">
      <c r="A10480" s="1"/>
      <c r="B10480" s="2"/>
      <c r="C10480" s="2"/>
    </row>
    <row r="10481" spans="1:3" x14ac:dyDescent="0.45">
      <c r="A10481" s="1"/>
      <c r="B10481" s="2"/>
      <c r="C10481" s="2"/>
    </row>
    <row r="10482" spans="1:3" x14ac:dyDescent="0.45">
      <c r="A10482" s="1"/>
      <c r="B10482" s="2"/>
      <c r="C10482" s="2"/>
    </row>
    <row r="10483" spans="1:3" x14ac:dyDescent="0.45">
      <c r="A10483" s="1"/>
      <c r="B10483" s="2"/>
      <c r="C10483" s="2"/>
    </row>
    <row r="10484" spans="1:3" x14ac:dyDescent="0.45">
      <c r="A10484" s="1"/>
      <c r="B10484" s="2"/>
      <c r="C10484" s="2"/>
    </row>
    <row r="10485" spans="1:3" x14ac:dyDescent="0.45">
      <c r="A10485" s="1"/>
      <c r="B10485" s="2"/>
      <c r="C10485" s="2"/>
    </row>
    <row r="10486" spans="1:3" x14ac:dyDescent="0.45">
      <c r="A10486" s="1"/>
      <c r="B10486" s="2"/>
      <c r="C10486" s="2"/>
    </row>
    <row r="10487" spans="1:3" x14ac:dyDescent="0.45">
      <c r="A10487" s="1"/>
      <c r="B10487" s="2"/>
      <c r="C10487" s="2"/>
    </row>
    <row r="10488" spans="1:3" x14ac:dyDescent="0.45">
      <c r="A10488" s="1"/>
      <c r="B10488" s="2"/>
      <c r="C10488" s="2"/>
    </row>
    <row r="10489" spans="1:3" x14ac:dyDescent="0.45">
      <c r="A10489" s="1"/>
      <c r="B10489" s="2"/>
      <c r="C10489" s="2"/>
    </row>
    <row r="10490" spans="1:3" x14ac:dyDescent="0.45">
      <c r="A10490" s="1"/>
      <c r="B10490" s="2"/>
      <c r="C10490" s="2"/>
    </row>
    <row r="10491" spans="1:3" x14ac:dyDescent="0.45">
      <c r="A10491" s="1"/>
      <c r="B10491" s="2"/>
      <c r="C10491" s="2"/>
    </row>
    <row r="10492" spans="1:3" x14ac:dyDescent="0.45">
      <c r="A10492" s="1"/>
      <c r="B10492" s="2"/>
      <c r="C10492" s="2"/>
    </row>
    <row r="10493" spans="1:3" x14ac:dyDescent="0.45">
      <c r="A10493" s="1"/>
      <c r="B10493" s="2"/>
      <c r="C10493" s="2"/>
    </row>
    <row r="10494" spans="1:3" x14ac:dyDescent="0.45">
      <c r="A10494" s="1"/>
      <c r="B10494" s="2"/>
      <c r="C10494" s="2"/>
    </row>
    <row r="10495" spans="1:3" x14ac:dyDescent="0.45">
      <c r="A10495" s="1"/>
      <c r="B10495" s="2"/>
      <c r="C10495" s="2"/>
    </row>
    <row r="10496" spans="1:3" x14ac:dyDescent="0.45">
      <c r="A10496" s="1"/>
      <c r="B10496" s="2"/>
      <c r="C10496" s="2"/>
    </row>
    <row r="10497" spans="1:3" x14ac:dyDescent="0.45">
      <c r="A10497" s="1"/>
      <c r="B10497" s="2"/>
      <c r="C10497" s="2"/>
    </row>
    <row r="10498" spans="1:3" x14ac:dyDescent="0.45">
      <c r="A10498" s="1"/>
      <c r="B10498" s="2"/>
      <c r="C10498" s="2"/>
    </row>
    <row r="10499" spans="1:3" x14ac:dyDescent="0.45">
      <c r="A10499" s="1"/>
      <c r="B10499" s="2"/>
      <c r="C10499" s="2"/>
    </row>
    <row r="10500" spans="1:3" x14ac:dyDescent="0.45">
      <c r="A10500" s="1"/>
      <c r="B10500" s="2"/>
      <c r="C10500" s="2"/>
    </row>
    <row r="10501" spans="1:3" x14ac:dyDescent="0.45">
      <c r="A10501" s="1"/>
      <c r="B10501" s="2"/>
      <c r="C10501" s="2"/>
    </row>
    <row r="10502" spans="1:3" x14ac:dyDescent="0.45">
      <c r="A10502" s="1"/>
      <c r="B10502" s="2"/>
      <c r="C10502" s="2"/>
    </row>
    <row r="10503" spans="1:3" x14ac:dyDescent="0.45">
      <c r="A10503" s="1"/>
      <c r="B10503" s="2"/>
      <c r="C10503" s="2"/>
    </row>
    <row r="10504" spans="1:3" x14ac:dyDescent="0.45">
      <c r="A10504" s="1"/>
      <c r="B10504" s="2"/>
      <c r="C10504" s="2"/>
    </row>
    <row r="10505" spans="1:3" x14ac:dyDescent="0.45">
      <c r="A10505" s="1"/>
      <c r="B10505" s="2"/>
      <c r="C10505" s="2"/>
    </row>
    <row r="10506" spans="1:3" x14ac:dyDescent="0.45">
      <c r="A10506" s="1"/>
      <c r="B10506" s="2"/>
      <c r="C10506" s="2"/>
    </row>
    <row r="10507" spans="1:3" x14ac:dyDescent="0.45">
      <c r="A10507" s="1"/>
      <c r="B10507" s="2"/>
      <c r="C10507" s="2"/>
    </row>
    <row r="10508" spans="1:3" x14ac:dyDescent="0.45">
      <c r="A10508" s="1"/>
      <c r="B10508" s="2"/>
      <c r="C10508" s="2"/>
    </row>
    <row r="10509" spans="1:3" x14ac:dyDescent="0.45">
      <c r="A10509" s="1"/>
      <c r="B10509" s="2"/>
      <c r="C10509" s="2"/>
    </row>
    <row r="10510" spans="1:3" x14ac:dyDescent="0.45">
      <c r="A10510" s="1"/>
      <c r="B10510" s="2"/>
      <c r="C10510" s="2"/>
    </row>
    <row r="10511" spans="1:3" x14ac:dyDescent="0.45">
      <c r="A10511" s="1"/>
      <c r="B10511" s="2"/>
      <c r="C10511" s="2"/>
    </row>
    <row r="10512" spans="1:3" x14ac:dyDescent="0.45">
      <c r="A10512" s="1"/>
      <c r="B10512" s="2"/>
      <c r="C10512" s="2"/>
    </row>
    <row r="10513" spans="1:3" x14ac:dyDescent="0.45">
      <c r="A10513" s="1"/>
      <c r="B10513" s="2"/>
      <c r="C10513" s="2"/>
    </row>
    <row r="10514" spans="1:3" x14ac:dyDescent="0.45">
      <c r="A10514" s="1"/>
      <c r="B10514" s="2"/>
      <c r="C10514" s="2"/>
    </row>
    <row r="10515" spans="1:3" x14ac:dyDescent="0.45">
      <c r="A10515" s="1"/>
      <c r="B10515" s="2"/>
      <c r="C10515" s="2"/>
    </row>
    <row r="10516" spans="1:3" x14ac:dyDescent="0.45">
      <c r="A10516" s="1"/>
      <c r="B10516" s="2"/>
      <c r="C10516" s="2"/>
    </row>
    <row r="10517" spans="1:3" x14ac:dyDescent="0.45">
      <c r="A10517" s="1"/>
      <c r="B10517" s="2"/>
      <c r="C10517" s="2"/>
    </row>
    <row r="10518" spans="1:3" x14ac:dyDescent="0.45">
      <c r="A10518" s="1"/>
      <c r="B10518" s="2"/>
      <c r="C10518" s="2"/>
    </row>
    <row r="10519" spans="1:3" x14ac:dyDescent="0.45">
      <c r="A10519" s="1"/>
      <c r="B10519" s="2"/>
      <c r="C10519" s="2"/>
    </row>
    <row r="10520" spans="1:3" x14ac:dyDescent="0.45">
      <c r="A10520" s="1"/>
      <c r="B10520" s="2"/>
      <c r="C10520" s="2"/>
    </row>
    <row r="10521" spans="1:3" x14ac:dyDescent="0.45">
      <c r="A10521" s="1"/>
      <c r="B10521" s="2"/>
      <c r="C10521" s="2"/>
    </row>
    <row r="10522" spans="1:3" x14ac:dyDescent="0.45">
      <c r="A10522" s="1"/>
      <c r="B10522" s="2"/>
      <c r="C10522" s="2"/>
    </row>
    <row r="10523" spans="1:3" x14ac:dyDescent="0.45">
      <c r="A10523" s="1"/>
      <c r="B10523" s="2"/>
      <c r="C10523" s="2"/>
    </row>
    <row r="10524" spans="1:3" x14ac:dyDescent="0.45">
      <c r="A10524" s="1"/>
      <c r="B10524" s="2"/>
      <c r="C10524" s="2"/>
    </row>
    <row r="10525" spans="1:3" x14ac:dyDescent="0.45">
      <c r="A10525" s="1"/>
      <c r="B10525" s="2"/>
      <c r="C10525" s="2"/>
    </row>
    <row r="10526" spans="1:3" x14ac:dyDescent="0.45">
      <c r="A10526" s="1"/>
      <c r="B10526" s="2"/>
      <c r="C10526" s="2"/>
    </row>
    <row r="10527" spans="1:3" x14ac:dyDescent="0.45">
      <c r="A10527" s="1"/>
      <c r="B10527" s="2"/>
      <c r="C10527" s="2"/>
    </row>
    <row r="10528" spans="1:3" x14ac:dyDescent="0.45">
      <c r="A10528" s="1"/>
      <c r="B10528" s="2"/>
      <c r="C10528" s="2"/>
    </row>
    <row r="10529" spans="1:3" x14ac:dyDescent="0.45">
      <c r="A10529" s="1"/>
      <c r="B10529" s="2"/>
      <c r="C10529" s="2"/>
    </row>
    <row r="10530" spans="1:3" x14ac:dyDescent="0.45">
      <c r="A10530" s="1"/>
      <c r="B10530" s="2"/>
      <c r="C10530" s="2"/>
    </row>
    <row r="10531" spans="1:3" x14ac:dyDescent="0.45">
      <c r="A10531" s="1"/>
      <c r="B10531" s="2"/>
      <c r="C10531" s="2"/>
    </row>
    <row r="10532" spans="1:3" x14ac:dyDescent="0.45">
      <c r="A10532" s="1"/>
      <c r="B10532" s="2"/>
      <c r="C10532" s="2"/>
    </row>
    <row r="10533" spans="1:3" x14ac:dyDescent="0.45">
      <c r="A10533" s="1"/>
      <c r="B10533" s="2"/>
      <c r="C10533" s="2"/>
    </row>
    <row r="10534" spans="1:3" x14ac:dyDescent="0.45">
      <c r="A10534" s="1"/>
      <c r="B10534" s="2"/>
      <c r="C10534" s="2"/>
    </row>
    <row r="10535" spans="1:3" x14ac:dyDescent="0.45">
      <c r="A10535" s="1"/>
      <c r="B10535" s="2"/>
      <c r="C10535" s="2"/>
    </row>
    <row r="10536" spans="1:3" x14ac:dyDescent="0.45">
      <c r="A10536" s="1"/>
      <c r="B10536" s="2"/>
      <c r="C10536" s="2"/>
    </row>
    <row r="10537" spans="1:3" x14ac:dyDescent="0.45">
      <c r="A10537" s="1"/>
      <c r="B10537" s="2"/>
      <c r="C10537" s="2"/>
    </row>
    <row r="10538" spans="1:3" x14ac:dyDescent="0.45">
      <c r="A10538" s="1"/>
      <c r="B10538" s="2"/>
      <c r="C10538" s="2"/>
    </row>
    <row r="10539" spans="1:3" x14ac:dyDescent="0.45">
      <c r="A10539" s="1"/>
      <c r="B10539" s="2"/>
      <c r="C10539" s="2"/>
    </row>
    <row r="10540" spans="1:3" x14ac:dyDescent="0.45">
      <c r="A10540" s="1"/>
      <c r="B10540" s="2"/>
      <c r="C10540" s="2"/>
    </row>
    <row r="10541" spans="1:3" x14ac:dyDescent="0.45">
      <c r="A10541" s="1"/>
      <c r="B10541" s="2"/>
      <c r="C10541" s="2"/>
    </row>
    <row r="10542" spans="1:3" x14ac:dyDescent="0.45">
      <c r="A10542" s="1"/>
      <c r="B10542" s="2"/>
      <c r="C10542" s="2"/>
    </row>
    <row r="10543" spans="1:3" x14ac:dyDescent="0.45">
      <c r="A10543" s="1"/>
      <c r="B10543" s="2"/>
      <c r="C10543" s="2"/>
    </row>
    <row r="10544" spans="1:3" x14ac:dyDescent="0.45">
      <c r="A10544" s="1"/>
      <c r="B10544" s="2"/>
      <c r="C10544" s="2"/>
    </row>
    <row r="10545" spans="1:3" x14ac:dyDescent="0.45">
      <c r="A10545" s="1"/>
      <c r="B10545" s="2"/>
      <c r="C10545" s="2"/>
    </row>
    <row r="10546" spans="1:3" x14ac:dyDescent="0.45">
      <c r="A10546" s="1"/>
      <c r="B10546" s="2"/>
      <c r="C10546" s="2"/>
    </row>
    <row r="10547" spans="1:3" x14ac:dyDescent="0.45">
      <c r="A10547" s="1"/>
      <c r="B10547" s="2"/>
      <c r="C10547" s="2"/>
    </row>
    <row r="10548" spans="1:3" x14ac:dyDescent="0.45">
      <c r="A10548" s="1"/>
      <c r="B10548" s="2"/>
      <c r="C10548" s="2"/>
    </row>
    <row r="10549" spans="1:3" x14ac:dyDescent="0.45">
      <c r="A10549" s="1"/>
      <c r="B10549" s="2"/>
      <c r="C10549" s="2"/>
    </row>
    <row r="10550" spans="1:3" x14ac:dyDescent="0.45">
      <c r="A10550" s="1"/>
      <c r="B10550" s="2"/>
      <c r="C10550" s="2"/>
    </row>
    <row r="10551" spans="1:3" x14ac:dyDescent="0.45">
      <c r="A10551" s="1"/>
      <c r="B10551" s="2"/>
      <c r="C10551" s="2"/>
    </row>
    <row r="10552" spans="1:3" x14ac:dyDescent="0.45">
      <c r="A10552" s="1"/>
      <c r="B10552" s="2"/>
      <c r="C10552" s="2"/>
    </row>
    <row r="10553" spans="1:3" x14ac:dyDescent="0.45">
      <c r="A10553" s="1"/>
      <c r="B10553" s="2"/>
      <c r="C10553" s="2"/>
    </row>
    <row r="10554" spans="1:3" x14ac:dyDescent="0.45">
      <c r="A10554" s="1"/>
      <c r="B10554" s="2"/>
      <c r="C10554" s="2"/>
    </row>
    <row r="10555" spans="1:3" x14ac:dyDescent="0.45">
      <c r="A10555" s="1"/>
      <c r="B10555" s="2"/>
      <c r="C10555" s="2"/>
    </row>
    <row r="10556" spans="1:3" x14ac:dyDescent="0.45">
      <c r="A10556" s="1"/>
      <c r="B10556" s="2"/>
      <c r="C10556" s="2"/>
    </row>
    <row r="10557" spans="1:3" x14ac:dyDescent="0.45">
      <c r="A10557" s="1"/>
      <c r="B10557" s="2"/>
      <c r="C10557" s="2"/>
    </row>
    <row r="10558" spans="1:3" x14ac:dyDescent="0.45">
      <c r="A10558" s="1"/>
      <c r="B10558" s="2"/>
      <c r="C10558" s="2"/>
    </row>
    <row r="10559" spans="1:3" x14ac:dyDescent="0.45">
      <c r="A10559" s="1"/>
      <c r="B10559" s="2"/>
      <c r="C10559" s="2"/>
    </row>
    <row r="10560" spans="1:3" x14ac:dyDescent="0.45">
      <c r="A10560" s="1"/>
      <c r="B10560" s="2"/>
      <c r="C10560" s="2"/>
    </row>
    <row r="10561" spans="1:3" x14ac:dyDescent="0.45">
      <c r="A10561" s="1"/>
      <c r="B10561" s="2"/>
      <c r="C10561" s="2"/>
    </row>
    <row r="10562" spans="1:3" x14ac:dyDescent="0.45">
      <c r="A10562" s="1"/>
      <c r="B10562" s="2"/>
      <c r="C10562" s="2"/>
    </row>
    <row r="10563" spans="1:3" x14ac:dyDescent="0.45">
      <c r="A10563" s="1"/>
      <c r="B10563" s="2"/>
      <c r="C10563" s="2"/>
    </row>
    <row r="10564" spans="1:3" x14ac:dyDescent="0.45">
      <c r="A10564" s="1"/>
      <c r="B10564" s="2"/>
      <c r="C10564" s="2"/>
    </row>
    <row r="10565" spans="1:3" x14ac:dyDescent="0.45">
      <c r="A10565" s="1"/>
      <c r="B10565" s="2"/>
      <c r="C10565" s="2"/>
    </row>
    <row r="10566" spans="1:3" x14ac:dyDescent="0.45">
      <c r="A10566" s="1"/>
      <c r="B10566" s="2"/>
      <c r="C10566" s="2"/>
    </row>
    <row r="10567" spans="1:3" x14ac:dyDescent="0.45">
      <c r="A10567" s="1"/>
      <c r="B10567" s="2"/>
      <c r="C10567" s="2"/>
    </row>
    <row r="10568" spans="1:3" x14ac:dyDescent="0.45">
      <c r="A10568" s="1"/>
      <c r="B10568" s="2"/>
      <c r="C10568" s="2"/>
    </row>
    <row r="10569" spans="1:3" x14ac:dyDescent="0.45">
      <c r="A10569" s="1"/>
      <c r="B10569" s="2"/>
      <c r="C10569" s="2"/>
    </row>
    <row r="10570" spans="1:3" x14ac:dyDescent="0.45">
      <c r="A10570" s="1"/>
      <c r="B10570" s="2"/>
      <c r="C10570" s="2"/>
    </row>
    <row r="10571" spans="1:3" x14ac:dyDescent="0.45">
      <c r="A10571" s="1"/>
      <c r="B10571" s="2"/>
      <c r="C10571" s="2"/>
    </row>
    <row r="10572" spans="1:3" x14ac:dyDescent="0.45">
      <c r="A10572" s="1"/>
      <c r="B10572" s="2"/>
      <c r="C10572" s="2"/>
    </row>
    <row r="10573" spans="1:3" x14ac:dyDescent="0.45">
      <c r="A10573" s="1"/>
      <c r="B10573" s="2"/>
      <c r="C10573" s="2"/>
    </row>
    <row r="10574" spans="1:3" x14ac:dyDescent="0.45">
      <c r="A10574" s="1"/>
      <c r="B10574" s="2"/>
      <c r="C10574" s="2"/>
    </row>
    <row r="10575" spans="1:3" x14ac:dyDescent="0.45">
      <c r="A10575" s="1"/>
      <c r="B10575" s="2"/>
      <c r="C10575" s="2"/>
    </row>
    <row r="10576" spans="1:3" x14ac:dyDescent="0.45">
      <c r="A10576" s="1"/>
      <c r="B10576" s="2"/>
      <c r="C10576" s="2"/>
    </row>
    <row r="10577" spans="1:3" x14ac:dyDescent="0.45">
      <c r="A10577" s="1"/>
      <c r="B10577" s="2"/>
      <c r="C10577" s="2"/>
    </row>
    <row r="10578" spans="1:3" x14ac:dyDescent="0.45">
      <c r="A10578" s="1"/>
      <c r="B10578" s="2"/>
      <c r="C10578" s="2"/>
    </row>
    <row r="10579" spans="1:3" x14ac:dyDescent="0.45">
      <c r="A10579" s="1"/>
      <c r="B10579" s="2"/>
      <c r="C10579" s="2"/>
    </row>
    <row r="10580" spans="1:3" x14ac:dyDescent="0.45">
      <c r="A10580" s="1"/>
      <c r="B10580" s="2"/>
      <c r="C10580" s="2"/>
    </row>
    <row r="10581" spans="1:3" x14ac:dyDescent="0.45">
      <c r="A10581" s="1"/>
      <c r="B10581" s="2"/>
      <c r="C10581" s="2"/>
    </row>
    <row r="10582" spans="1:3" x14ac:dyDescent="0.45">
      <c r="A10582" s="1"/>
      <c r="B10582" s="2"/>
      <c r="C10582" s="2"/>
    </row>
    <row r="10583" spans="1:3" x14ac:dyDescent="0.45">
      <c r="A10583" s="1"/>
      <c r="B10583" s="2"/>
      <c r="C10583" s="2"/>
    </row>
    <row r="10584" spans="1:3" x14ac:dyDescent="0.45">
      <c r="A10584" s="1"/>
      <c r="B10584" s="2"/>
      <c r="C10584" s="2"/>
    </row>
    <row r="10585" spans="1:3" x14ac:dyDescent="0.45">
      <c r="A10585" s="1"/>
      <c r="B10585" s="2"/>
      <c r="C10585" s="2"/>
    </row>
    <row r="10586" spans="1:3" x14ac:dyDescent="0.45">
      <c r="A10586" s="1"/>
      <c r="B10586" s="2"/>
      <c r="C10586" s="2"/>
    </row>
    <row r="10587" spans="1:3" x14ac:dyDescent="0.45">
      <c r="A10587" s="1"/>
      <c r="B10587" s="2"/>
      <c r="C10587" s="2"/>
    </row>
    <row r="10588" spans="1:3" x14ac:dyDescent="0.45">
      <c r="A10588" s="1"/>
      <c r="B10588" s="2"/>
      <c r="C10588" s="2"/>
    </row>
    <row r="10589" spans="1:3" x14ac:dyDescent="0.45">
      <c r="A10589" s="1"/>
      <c r="B10589" s="2"/>
      <c r="C10589" s="2"/>
    </row>
    <row r="10590" spans="1:3" x14ac:dyDescent="0.45">
      <c r="A10590" s="1"/>
      <c r="B10590" s="2"/>
      <c r="C10590" s="2"/>
    </row>
    <row r="10591" spans="1:3" x14ac:dyDescent="0.45">
      <c r="A10591" s="1"/>
      <c r="B10591" s="2"/>
      <c r="C10591" s="2"/>
    </row>
    <row r="10592" spans="1:3" x14ac:dyDescent="0.45">
      <c r="A10592" s="1"/>
      <c r="B10592" s="2"/>
      <c r="C10592" s="2"/>
    </row>
    <row r="10593" spans="1:3" x14ac:dyDescent="0.45">
      <c r="A10593" s="1"/>
      <c r="B10593" s="2"/>
      <c r="C10593" s="2"/>
    </row>
    <row r="10594" spans="1:3" x14ac:dyDescent="0.45">
      <c r="A10594" s="1"/>
      <c r="B10594" s="2"/>
      <c r="C10594" s="2"/>
    </row>
    <row r="10595" spans="1:3" x14ac:dyDescent="0.45">
      <c r="A10595" s="1"/>
      <c r="B10595" s="2"/>
      <c r="C10595" s="2"/>
    </row>
    <row r="10596" spans="1:3" x14ac:dyDescent="0.45">
      <c r="A10596" s="1"/>
      <c r="B10596" s="2"/>
      <c r="C10596" s="2"/>
    </row>
    <row r="10597" spans="1:3" x14ac:dyDescent="0.45">
      <c r="A10597" s="1"/>
      <c r="B10597" s="2"/>
      <c r="C10597" s="2"/>
    </row>
    <row r="10598" spans="1:3" x14ac:dyDescent="0.45">
      <c r="A10598" s="1"/>
      <c r="B10598" s="2"/>
      <c r="C10598" s="2"/>
    </row>
    <row r="10599" spans="1:3" x14ac:dyDescent="0.45">
      <c r="A10599" s="1"/>
      <c r="B10599" s="2"/>
      <c r="C10599" s="2"/>
    </row>
    <row r="10600" spans="1:3" x14ac:dyDescent="0.45">
      <c r="A10600" s="1"/>
      <c r="B10600" s="2"/>
      <c r="C10600" s="2"/>
    </row>
    <row r="10601" spans="1:3" x14ac:dyDescent="0.45">
      <c r="A10601" s="1"/>
      <c r="B10601" s="2"/>
      <c r="C10601" s="2"/>
    </row>
    <row r="10602" spans="1:3" x14ac:dyDescent="0.45">
      <c r="A10602" s="1"/>
      <c r="B10602" s="2"/>
      <c r="C10602" s="2"/>
    </row>
    <row r="10603" spans="1:3" x14ac:dyDescent="0.45">
      <c r="A10603" s="1"/>
      <c r="B10603" s="2"/>
      <c r="C10603" s="2"/>
    </row>
    <row r="10604" spans="1:3" x14ac:dyDescent="0.45">
      <c r="A10604" s="1"/>
      <c r="B10604" s="2"/>
      <c r="C10604" s="2"/>
    </row>
    <row r="10605" spans="1:3" x14ac:dyDescent="0.45">
      <c r="A10605" s="1"/>
      <c r="B10605" s="2"/>
      <c r="C10605" s="2"/>
    </row>
    <row r="10606" spans="1:3" x14ac:dyDescent="0.45">
      <c r="A10606" s="1"/>
      <c r="B10606" s="2"/>
      <c r="C10606" s="2"/>
    </row>
    <row r="10607" spans="1:3" x14ac:dyDescent="0.45">
      <c r="A10607" s="1"/>
      <c r="B10607" s="2"/>
      <c r="C10607" s="2"/>
    </row>
    <row r="10608" spans="1:3" x14ac:dyDescent="0.45">
      <c r="A10608" s="1"/>
      <c r="B10608" s="2"/>
      <c r="C10608" s="2"/>
    </row>
    <row r="10609" spans="1:3" x14ac:dyDescent="0.45">
      <c r="A10609" s="1"/>
      <c r="B10609" s="2"/>
      <c r="C10609" s="2"/>
    </row>
    <row r="10610" spans="1:3" x14ac:dyDescent="0.45">
      <c r="A10610" s="1"/>
      <c r="B10610" s="2"/>
      <c r="C10610" s="2"/>
    </row>
    <row r="10611" spans="1:3" x14ac:dyDescent="0.45">
      <c r="A10611" s="1"/>
      <c r="B10611" s="2"/>
      <c r="C10611" s="2"/>
    </row>
    <row r="10612" spans="1:3" x14ac:dyDescent="0.45">
      <c r="A10612" s="1"/>
      <c r="B10612" s="2"/>
      <c r="C10612" s="2"/>
    </row>
    <row r="10613" spans="1:3" x14ac:dyDescent="0.45">
      <c r="A10613" s="1"/>
      <c r="B10613" s="2"/>
      <c r="C10613" s="2"/>
    </row>
    <row r="10614" spans="1:3" x14ac:dyDescent="0.45">
      <c r="A10614" s="1"/>
      <c r="B10614" s="2"/>
      <c r="C10614" s="2"/>
    </row>
    <row r="10615" spans="1:3" x14ac:dyDescent="0.45">
      <c r="A10615" s="1"/>
      <c r="B10615" s="2"/>
      <c r="C10615" s="2"/>
    </row>
    <row r="10616" spans="1:3" x14ac:dyDescent="0.45">
      <c r="A10616" s="1"/>
      <c r="B10616" s="2"/>
      <c r="C10616" s="2"/>
    </row>
    <row r="10617" spans="1:3" x14ac:dyDescent="0.45">
      <c r="A10617" s="1"/>
      <c r="B10617" s="2"/>
      <c r="C10617" s="2"/>
    </row>
    <row r="10618" spans="1:3" x14ac:dyDescent="0.45">
      <c r="A10618" s="1"/>
      <c r="B10618" s="2"/>
      <c r="C10618" s="2"/>
    </row>
    <row r="10619" spans="1:3" x14ac:dyDescent="0.45">
      <c r="A10619" s="1"/>
      <c r="B10619" s="2"/>
      <c r="C10619" s="2"/>
    </row>
    <row r="10620" spans="1:3" x14ac:dyDescent="0.45">
      <c r="A10620" s="1"/>
      <c r="B10620" s="2"/>
      <c r="C10620" s="2"/>
    </row>
    <row r="10621" spans="1:3" x14ac:dyDescent="0.45">
      <c r="A10621" s="1"/>
      <c r="B10621" s="2"/>
      <c r="C10621" s="2"/>
    </row>
    <row r="10622" spans="1:3" x14ac:dyDescent="0.45">
      <c r="A10622" s="1"/>
      <c r="B10622" s="2"/>
      <c r="C10622" s="2"/>
    </row>
    <row r="10623" spans="1:3" x14ac:dyDescent="0.45">
      <c r="A10623" s="1"/>
      <c r="B10623" s="2"/>
      <c r="C10623" s="2"/>
    </row>
    <row r="10624" spans="1:3" x14ac:dyDescent="0.45">
      <c r="A10624" s="1"/>
      <c r="B10624" s="2"/>
      <c r="C10624" s="2"/>
    </row>
    <row r="10625" spans="1:3" x14ac:dyDescent="0.45">
      <c r="A10625" s="1"/>
      <c r="B10625" s="2"/>
      <c r="C10625" s="2"/>
    </row>
    <row r="10626" spans="1:3" x14ac:dyDescent="0.45">
      <c r="A10626" s="1"/>
      <c r="B10626" s="2"/>
      <c r="C10626" s="2"/>
    </row>
    <row r="10627" spans="1:3" x14ac:dyDescent="0.45">
      <c r="A10627" s="1"/>
      <c r="B10627" s="2"/>
      <c r="C10627" s="2"/>
    </row>
    <row r="10628" spans="1:3" x14ac:dyDescent="0.45">
      <c r="A10628" s="1"/>
      <c r="B10628" s="2"/>
      <c r="C10628" s="2"/>
    </row>
    <row r="10629" spans="1:3" x14ac:dyDescent="0.45">
      <c r="A10629" s="1"/>
      <c r="B10629" s="2"/>
      <c r="C10629" s="2"/>
    </row>
    <row r="10630" spans="1:3" x14ac:dyDescent="0.45">
      <c r="A10630" s="1"/>
      <c r="B10630" s="2"/>
      <c r="C10630" s="2"/>
    </row>
    <row r="10631" spans="1:3" x14ac:dyDescent="0.45">
      <c r="A10631" s="1"/>
      <c r="B10631" s="2"/>
      <c r="C10631" s="2"/>
    </row>
    <row r="10632" spans="1:3" x14ac:dyDescent="0.45">
      <c r="A10632" s="1"/>
      <c r="B10632" s="2"/>
      <c r="C10632" s="2"/>
    </row>
    <row r="10633" spans="1:3" x14ac:dyDescent="0.45">
      <c r="A10633" s="1"/>
      <c r="B10633" s="2"/>
      <c r="C10633" s="2"/>
    </row>
    <row r="10634" spans="1:3" x14ac:dyDescent="0.45">
      <c r="A10634" s="1"/>
      <c r="B10634" s="2"/>
      <c r="C10634" s="2"/>
    </row>
    <row r="10635" spans="1:3" x14ac:dyDescent="0.45">
      <c r="A10635" s="1"/>
      <c r="B10635" s="2"/>
      <c r="C10635" s="2"/>
    </row>
    <row r="10636" spans="1:3" x14ac:dyDescent="0.45">
      <c r="A10636" s="1"/>
      <c r="B10636" s="2"/>
      <c r="C10636" s="2"/>
    </row>
    <row r="10637" spans="1:3" x14ac:dyDescent="0.45">
      <c r="A10637" s="1"/>
      <c r="B10637" s="2"/>
      <c r="C10637" s="2"/>
    </row>
    <row r="10638" spans="1:3" x14ac:dyDescent="0.45">
      <c r="A10638" s="1"/>
      <c r="B10638" s="2"/>
      <c r="C10638" s="2"/>
    </row>
    <row r="10639" spans="1:3" x14ac:dyDescent="0.45">
      <c r="A10639" s="1"/>
      <c r="B10639" s="2"/>
      <c r="C10639" s="2"/>
    </row>
    <row r="10640" spans="1:3" x14ac:dyDescent="0.45">
      <c r="A10640" s="1"/>
      <c r="B10640" s="2"/>
      <c r="C10640" s="2"/>
    </row>
    <row r="10641" spans="1:3" x14ac:dyDescent="0.45">
      <c r="A10641" s="1"/>
      <c r="B10641" s="2"/>
      <c r="C10641" s="2"/>
    </row>
    <row r="10642" spans="1:3" x14ac:dyDescent="0.45">
      <c r="A10642" s="1"/>
      <c r="B10642" s="2"/>
      <c r="C10642" s="2"/>
    </row>
    <row r="10643" spans="1:3" x14ac:dyDescent="0.45">
      <c r="A10643" s="1"/>
      <c r="B10643" s="2"/>
      <c r="C10643" s="2"/>
    </row>
    <row r="10644" spans="1:3" x14ac:dyDescent="0.45">
      <c r="A10644" s="1"/>
      <c r="B10644" s="2"/>
      <c r="C10644" s="2"/>
    </row>
    <row r="10645" spans="1:3" x14ac:dyDescent="0.45">
      <c r="A10645" s="1"/>
      <c r="B10645" s="2"/>
      <c r="C10645" s="2"/>
    </row>
    <row r="10646" spans="1:3" x14ac:dyDescent="0.45">
      <c r="A10646" s="1"/>
      <c r="B10646" s="2"/>
      <c r="C10646" s="2"/>
    </row>
    <row r="10647" spans="1:3" x14ac:dyDescent="0.45">
      <c r="A10647" s="1"/>
      <c r="B10647" s="2"/>
      <c r="C10647" s="2"/>
    </row>
    <row r="10648" spans="1:3" x14ac:dyDescent="0.45">
      <c r="A10648" s="1"/>
      <c r="B10648" s="2"/>
      <c r="C10648" s="2"/>
    </row>
    <row r="10649" spans="1:3" x14ac:dyDescent="0.45">
      <c r="A10649" s="1"/>
      <c r="B10649" s="2"/>
      <c r="C10649" s="2"/>
    </row>
    <row r="10650" spans="1:3" x14ac:dyDescent="0.45">
      <c r="A10650" s="1"/>
      <c r="B10650" s="2"/>
      <c r="C10650" s="2"/>
    </row>
    <row r="10651" spans="1:3" x14ac:dyDescent="0.45">
      <c r="A10651" s="1"/>
      <c r="B10651" s="2"/>
      <c r="C10651" s="2"/>
    </row>
    <row r="10652" spans="1:3" x14ac:dyDescent="0.45">
      <c r="A10652" s="1"/>
      <c r="B10652" s="2"/>
      <c r="C10652" s="2"/>
    </row>
    <row r="10653" spans="1:3" x14ac:dyDescent="0.45">
      <c r="A10653" s="1"/>
      <c r="B10653" s="2"/>
      <c r="C10653" s="2"/>
    </row>
    <row r="10654" spans="1:3" x14ac:dyDescent="0.45">
      <c r="A10654" s="1"/>
      <c r="B10654" s="2"/>
      <c r="C10654" s="2"/>
    </row>
    <row r="10655" spans="1:3" x14ac:dyDescent="0.45">
      <c r="A10655" s="1"/>
      <c r="B10655" s="2"/>
      <c r="C10655" s="2"/>
    </row>
    <row r="10656" spans="1:3" x14ac:dyDescent="0.45">
      <c r="A10656" s="1"/>
      <c r="B10656" s="2"/>
      <c r="C10656" s="2"/>
    </row>
    <row r="10657" spans="1:3" x14ac:dyDescent="0.45">
      <c r="A10657" s="1"/>
      <c r="B10657" s="2"/>
      <c r="C10657" s="2"/>
    </row>
    <row r="10658" spans="1:3" x14ac:dyDescent="0.45">
      <c r="A10658" s="1"/>
      <c r="B10658" s="2"/>
      <c r="C10658" s="2"/>
    </row>
    <row r="10659" spans="1:3" x14ac:dyDescent="0.45">
      <c r="A10659" s="1"/>
      <c r="B10659" s="2"/>
      <c r="C10659" s="2"/>
    </row>
    <row r="10660" spans="1:3" x14ac:dyDescent="0.45">
      <c r="A10660" s="1"/>
      <c r="B10660" s="2"/>
      <c r="C10660" s="2"/>
    </row>
    <row r="10661" spans="1:3" x14ac:dyDescent="0.45">
      <c r="A10661" s="1"/>
      <c r="B10661" s="2"/>
      <c r="C10661" s="2"/>
    </row>
    <row r="10662" spans="1:3" x14ac:dyDescent="0.45">
      <c r="A10662" s="1"/>
      <c r="B10662" s="2"/>
      <c r="C10662" s="2"/>
    </row>
    <row r="10663" spans="1:3" x14ac:dyDescent="0.45">
      <c r="A10663" s="1"/>
      <c r="B10663" s="2"/>
      <c r="C10663" s="2"/>
    </row>
    <row r="10664" spans="1:3" x14ac:dyDescent="0.45">
      <c r="A10664" s="1"/>
      <c r="B10664" s="2"/>
      <c r="C10664" s="2"/>
    </row>
    <row r="10665" spans="1:3" x14ac:dyDescent="0.45">
      <c r="A10665" s="1"/>
      <c r="B10665" s="2"/>
      <c r="C10665" s="2"/>
    </row>
    <row r="10666" spans="1:3" x14ac:dyDescent="0.45">
      <c r="A10666" s="1"/>
      <c r="B10666" s="2"/>
      <c r="C10666" s="2"/>
    </row>
    <row r="10667" spans="1:3" x14ac:dyDescent="0.45">
      <c r="A10667" s="1"/>
      <c r="B10667" s="2"/>
      <c r="C10667" s="2"/>
    </row>
    <row r="10668" spans="1:3" x14ac:dyDescent="0.45">
      <c r="A10668" s="1"/>
      <c r="B10668" s="2"/>
      <c r="C10668" s="2"/>
    </row>
    <row r="10669" spans="1:3" x14ac:dyDescent="0.45">
      <c r="A10669" s="1"/>
      <c r="B10669" s="2"/>
      <c r="C10669" s="2"/>
    </row>
    <row r="10670" spans="1:3" x14ac:dyDescent="0.45">
      <c r="A10670" s="1"/>
      <c r="B10670" s="2"/>
      <c r="C10670" s="2"/>
    </row>
    <row r="10671" spans="1:3" x14ac:dyDescent="0.45">
      <c r="A10671" s="1"/>
      <c r="B10671" s="2"/>
      <c r="C10671" s="2"/>
    </row>
    <row r="10672" spans="1:3" x14ac:dyDescent="0.45">
      <c r="A10672" s="1"/>
      <c r="B10672" s="2"/>
      <c r="C10672" s="2"/>
    </row>
    <row r="10673" spans="1:3" x14ac:dyDescent="0.45">
      <c r="A10673" s="1"/>
      <c r="B10673" s="2"/>
      <c r="C10673" s="2"/>
    </row>
    <row r="10674" spans="1:3" x14ac:dyDescent="0.45">
      <c r="A10674" s="1"/>
      <c r="B10674" s="2"/>
      <c r="C10674" s="2"/>
    </row>
    <row r="10675" spans="1:3" x14ac:dyDescent="0.45">
      <c r="A10675" s="1"/>
      <c r="B10675" s="2"/>
      <c r="C10675" s="2"/>
    </row>
    <row r="10676" spans="1:3" x14ac:dyDescent="0.45">
      <c r="A10676" s="1"/>
      <c r="B10676" s="2"/>
      <c r="C10676" s="2"/>
    </row>
    <row r="10677" spans="1:3" x14ac:dyDescent="0.45">
      <c r="A10677" s="1"/>
      <c r="B10677" s="2"/>
      <c r="C10677" s="2"/>
    </row>
    <row r="10678" spans="1:3" x14ac:dyDescent="0.45">
      <c r="A10678" s="1"/>
      <c r="B10678" s="2"/>
      <c r="C10678" s="2"/>
    </row>
    <row r="10679" spans="1:3" x14ac:dyDescent="0.45">
      <c r="A10679" s="1"/>
      <c r="B10679" s="2"/>
      <c r="C10679" s="2"/>
    </row>
    <row r="10680" spans="1:3" x14ac:dyDescent="0.45">
      <c r="A10680" s="1"/>
      <c r="B10680" s="2"/>
      <c r="C10680" s="2"/>
    </row>
    <row r="10681" spans="1:3" x14ac:dyDescent="0.45">
      <c r="A10681" s="1"/>
      <c r="B10681" s="2"/>
      <c r="C10681" s="2"/>
    </row>
    <row r="10682" spans="1:3" x14ac:dyDescent="0.45">
      <c r="A10682" s="1"/>
      <c r="B10682" s="2"/>
      <c r="C10682" s="2"/>
    </row>
    <row r="10683" spans="1:3" x14ac:dyDescent="0.45">
      <c r="A10683" s="1"/>
      <c r="B10683" s="2"/>
      <c r="C10683" s="2"/>
    </row>
    <row r="10684" spans="1:3" x14ac:dyDescent="0.45">
      <c r="A10684" s="1"/>
      <c r="B10684" s="2"/>
      <c r="C10684" s="2"/>
    </row>
    <row r="10685" spans="1:3" x14ac:dyDescent="0.45">
      <c r="A10685" s="1"/>
      <c r="B10685" s="2"/>
      <c r="C10685" s="2"/>
    </row>
    <row r="10686" spans="1:3" x14ac:dyDescent="0.45">
      <c r="A10686" s="1"/>
      <c r="B10686" s="2"/>
      <c r="C10686" s="2"/>
    </row>
    <row r="10687" spans="1:3" x14ac:dyDescent="0.45">
      <c r="A10687" s="1"/>
      <c r="B10687" s="2"/>
      <c r="C10687" s="2"/>
    </row>
    <row r="10688" spans="1:3" x14ac:dyDescent="0.45">
      <c r="A10688" s="1"/>
      <c r="B10688" s="2"/>
      <c r="C10688" s="2"/>
    </row>
    <row r="10689" spans="1:3" x14ac:dyDescent="0.45">
      <c r="A10689" s="1"/>
      <c r="B10689" s="2"/>
      <c r="C10689" s="2"/>
    </row>
    <row r="10690" spans="1:3" x14ac:dyDescent="0.45">
      <c r="A10690" s="1"/>
      <c r="B10690" s="2"/>
      <c r="C10690" s="2"/>
    </row>
    <row r="10691" spans="1:3" x14ac:dyDescent="0.45">
      <c r="A10691" s="1"/>
      <c r="B10691" s="2"/>
      <c r="C10691" s="2"/>
    </row>
    <row r="10692" spans="1:3" x14ac:dyDescent="0.45">
      <c r="A10692" s="1"/>
      <c r="B10692" s="2"/>
      <c r="C10692" s="2"/>
    </row>
    <row r="10693" spans="1:3" x14ac:dyDescent="0.45">
      <c r="A10693" s="1"/>
      <c r="B10693" s="2"/>
      <c r="C10693" s="2"/>
    </row>
    <row r="10694" spans="1:3" x14ac:dyDescent="0.45">
      <c r="A10694" s="1"/>
      <c r="B10694" s="2"/>
      <c r="C10694" s="2"/>
    </row>
    <row r="10695" spans="1:3" x14ac:dyDescent="0.45">
      <c r="A10695" s="1"/>
      <c r="B10695" s="2"/>
      <c r="C10695" s="2"/>
    </row>
    <row r="10696" spans="1:3" x14ac:dyDescent="0.45">
      <c r="A10696" s="1"/>
      <c r="B10696" s="2"/>
      <c r="C10696" s="2"/>
    </row>
    <row r="10697" spans="1:3" x14ac:dyDescent="0.45">
      <c r="A10697" s="1"/>
      <c r="B10697" s="2"/>
      <c r="C10697" s="2"/>
    </row>
    <row r="10698" spans="1:3" x14ac:dyDescent="0.45">
      <c r="A10698" s="1"/>
      <c r="B10698" s="2"/>
      <c r="C10698" s="2"/>
    </row>
    <row r="10699" spans="1:3" x14ac:dyDescent="0.45">
      <c r="A10699" s="1"/>
      <c r="B10699" s="2"/>
      <c r="C10699" s="2"/>
    </row>
    <row r="10700" spans="1:3" x14ac:dyDescent="0.45">
      <c r="A10700" s="1"/>
      <c r="B10700" s="2"/>
      <c r="C10700" s="2"/>
    </row>
    <row r="10701" spans="1:3" x14ac:dyDescent="0.45">
      <c r="A10701" s="1"/>
      <c r="B10701" s="2"/>
      <c r="C10701" s="2"/>
    </row>
    <row r="10702" spans="1:3" x14ac:dyDescent="0.45">
      <c r="A10702" s="1"/>
      <c r="B10702" s="2"/>
      <c r="C10702" s="2"/>
    </row>
    <row r="10703" spans="1:3" x14ac:dyDescent="0.45">
      <c r="A10703" s="1"/>
      <c r="B10703" s="2"/>
      <c r="C10703" s="2"/>
    </row>
    <row r="10704" spans="1:3" x14ac:dyDescent="0.45">
      <c r="A10704" s="1"/>
      <c r="B10704" s="2"/>
      <c r="C10704" s="2"/>
    </row>
    <row r="10705" spans="1:3" x14ac:dyDescent="0.45">
      <c r="A10705" s="1"/>
      <c r="B10705" s="2"/>
      <c r="C10705" s="2"/>
    </row>
    <row r="10706" spans="1:3" x14ac:dyDescent="0.45">
      <c r="A10706" s="1"/>
      <c r="B10706" s="2"/>
      <c r="C10706" s="2"/>
    </row>
    <row r="10707" spans="1:3" x14ac:dyDescent="0.45">
      <c r="A10707" s="1"/>
      <c r="B10707" s="2"/>
      <c r="C10707" s="2"/>
    </row>
    <row r="10708" spans="1:3" x14ac:dyDescent="0.45">
      <c r="A10708" s="1"/>
      <c r="B10708" s="2"/>
      <c r="C10708" s="2"/>
    </row>
    <row r="10709" spans="1:3" x14ac:dyDescent="0.45">
      <c r="A10709" s="1"/>
      <c r="B10709" s="2"/>
      <c r="C10709" s="2"/>
    </row>
    <row r="10710" spans="1:3" x14ac:dyDescent="0.45">
      <c r="A10710" s="1"/>
      <c r="B10710" s="2"/>
      <c r="C10710" s="2"/>
    </row>
    <row r="10711" spans="1:3" x14ac:dyDescent="0.45">
      <c r="A10711" s="1"/>
      <c r="B10711" s="2"/>
      <c r="C10711" s="2"/>
    </row>
    <row r="10712" spans="1:3" x14ac:dyDescent="0.45">
      <c r="A10712" s="1"/>
      <c r="B10712" s="2"/>
      <c r="C10712" s="2"/>
    </row>
    <row r="10713" spans="1:3" x14ac:dyDescent="0.45">
      <c r="A10713" s="1"/>
      <c r="B10713" s="2"/>
      <c r="C10713" s="2"/>
    </row>
    <row r="10714" spans="1:3" x14ac:dyDescent="0.45">
      <c r="A10714" s="1"/>
      <c r="B10714" s="2"/>
      <c r="C10714" s="2"/>
    </row>
    <row r="10715" spans="1:3" x14ac:dyDescent="0.45">
      <c r="A10715" s="1"/>
      <c r="B10715" s="2"/>
      <c r="C10715" s="2"/>
    </row>
    <row r="10716" spans="1:3" x14ac:dyDescent="0.45">
      <c r="A10716" s="1"/>
      <c r="B10716" s="2"/>
      <c r="C10716" s="2"/>
    </row>
    <row r="10717" spans="1:3" x14ac:dyDescent="0.45">
      <c r="A10717" s="1"/>
      <c r="B10717" s="2"/>
      <c r="C10717" s="2"/>
    </row>
    <row r="10718" spans="1:3" x14ac:dyDescent="0.45">
      <c r="A10718" s="1"/>
      <c r="B10718" s="2"/>
      <c r="C10718" s="2"/>
    </row>
    <row r="10719" spans="1:3" x14ac:dyDescent="0.45">
      <c r="A10719" s="1"/>
      <c r="B10719" s="2"/>
      <c r="C10719" s="2"/>
    </row>
    <row r="10720" spans="1:3" x14ac:dyDescent="0.45">
      <c r="A10720" s="1"/>
      <c r="B10720" s="2"/>
      <c r="C10720" s="2"/>
    </row>
    <row r="10721" spans="1:3" x14ac:dyDescent="0.45">
      <c r="A10721" s="1"/>
      <c r="B10721" s="2"/>
      <c r="C10721" s="2"/>
    </row>
    <row r="10722" spans="1:3" x14ac:dyDescent="0.45">
      <c r="A10722" s="1"/>
      <c r="B10722" s="2"/>
      <c r="C10722" s="2"/>
    </row>
    <row r="10723" spans="1:3" x14ac:dyDescent="0.45">
      <c r="A10723" s="1"/>
      <c r="B10723" s="2"/>
      <c r="C10723" s="2"/>
    </row>
    <row r="10724" spans="1:3" x14ac:dyDescent="0.45">
      <c r="A10724" s="1"/>
      <c r="B10724" s="2"/>
      <c r="C10724" s="2"/>
    </row>
    <row r="10725" spans="1:3" x14ac:dyDescent="0.45">
      <c r="A10725" s="1"/>
      <c r="B10725" s="2"/>
      <c r="C10725" s="2"/>
    </row>
    <row r="10726" spans="1:3" x14ac:dyDescent="0.45">
      <c r="A10726" s="1"/>
      <c r="B10726" s="2"/>
      <c r="C10726" s="2"/>
    </row>
    <row r="10727" spans="1:3" x14ac:dyDescent="0.45">
      <c r="A10727" s="1"/>
      <c r="B10727" s="2"/>
      <c r="C10727" s="2"/>
    </row>
    <row r="10728" spans="1:3" x14ac:dyDescent="0.45">
      <c r="A10728" s="1"/>
      <c r="B10728" s="2"/>
      <c r="C10728" s="2"/>
    </row>
    <row r="10729" spans="1:3" x14ac:dyDescent="0.45">
      <c r="A10729" s="1"/>
      <c r="B10729" s="2"/>
      <c r="C10729" s="2"/>
    </row>
    <row r="10730" spans="1:3" x14ac:dyDescent="0.45">
      <c r="A10730" s="1"/>
      <c r="B10730" s="2"/>
      <c r="C10730" s="2"/>
    </row>
    <row r="10731" spans="1:3" x14ac:dyDescent="0.45">
      <c r="A10731" s="1"/>
      <c r="B10731" s="2"/>
      <c r="C10731" s="2"/>
    </row>
    <row r="10732" spans="1:3" x14ac:dyDescent="0.45">
      <c r="A10732" s="1"/>
      <c r="B10732" s="2"/>
      <c r="C10732" s="2"/>
    </row>
    <row r="10733" spans="1:3" x14ac:dyDescent="0.45">
      <c r="A10733" s="1"/>
      <c r="B10733" s="2"/>
      <c r="C10733" s="2"/>
    </row>
    <row r="10734" spans="1:3" x14ac:dyDescent="0.45">
      <c r="A10734" s="1"/>
      <c r="B10734" s="2"/>
      <c r="C10734" s="2"/>
    </row>
    <row r="10735" spans="1:3" x14ac:dyDescent="0.45">
      <c r="A10735" s="1"/>
      <c r="B10735" s="2"/>
      <c r="C10735" s="2"/>
    </row>
    <row r="10736" spans="1:3" x14ac:dyDescent="0.45">
      <c r="A10736" s="1"/>
      <c r="B10736" s="2"/>
      <c r="C10736" s="2"/>
    </row>
    <row r="10737" spans="1:3" x14ac:dyDescent="0.45">
      <c r="A10737" s="1"/>
      <c r="B10737" s="2"/>
      <c r="C10737" s="2"/>
    </row>
    <row r="10738" spans="1:3" x14ac:dyDescent="0.45">
      <c r="A10738" s="1"/>
      <c r="B10738" s="2"/>
      <c r="C10738" s="2"/>
    </row>
    <row r="10739" spans="1:3" x14ac:dyDescent="0.45">
      <c r="A10739" s="1"/>
      <c r="B10739" s="2"/>
      <c r="C10739" s="2"/>
    </row>
    <row r="10740" spans="1:3" x14ac:dyDescent="0.45">
      <c r="A10740" s="1"/>
      <c r="B10740" s="2"/>
      <c r="C10740" s="2"/>
    </row>
    <row r="10741" spans="1:3" x14ac:dyDescent="0.45">
      <c r="A10741" s="1"/>
      <c r="B10741" s="2"/>
      <c r="C10741" s="2"/>
    </row>
    <row r="10742" spans="1:3" x14ac:dyDescent="0.45">
      <c r="A10742" s="1"/>
      <c r="B10742" s="2"/>
      <c r="C10742" s="2"/>
    </row>
    <row r="10743" spans="1:3" x14ac:dyDescent="0.45">
      <c r="A10743" s="1"/>
      <c r="B10743" s="2"/>
      <c r="C10743" s="2"/>
    </row>
    <row r="10744" spans="1:3" x14ac:dyDescent="0.45">
      <c r="A10744" s="1"/>
      <c r="B10744" s="2"/>
      <c r="C10744" s="2"/>
    </row>
    <row r="10745" spans="1:3" x14ac:dyDescent="0.45">
      <c r="A10745" s="1"/>
      <c r="B10745" s="2"/>
      <c r="C10745" s="2"/>
    </row>
    <row r="10746" spans="1:3" x14ac:dyDescent="0.45">
      <c r="A10746" s="1"/>
      <c r="B10746" s="2"/>
      <c r="C10746" s="2"/>
    </row>
    <row r="10747" spans="1:3" x14ac:dyDescent="0.45">
      <c r="A10747" s="1"/>
      <c r="B10747" s="2"/>
      <c r="C10747" s="2"/>
    </row>
    <row r="10748" spans="1:3" x14ac:dyDescent="0.45">
      <c r="A10748" s="1"/>
      <c r="B10748" s="2"/>
      <c r="C10748" s="2"/>
    </row>
    <row r="10749" spans="1:3" x14ac:dyDescent="0.45">
      <c r="A10749" s="1"/>
      <c r="B10749" s="2"/>
      <c r="C10749" s="2"/>
    </row>
    <row r="10750" spans="1:3" x14ac:dyDescent="0.45">
      <c r="A10750" s="1"/>
      <c r="B10750" s="2"/>
      <c r="C10750" s="2"/>
    </row>
    <row r="10751" spans="1:3" x14ac:dyDescent="0.45">
      <c r="A10751" s="1"/>
      <c r="B10751" s="2"/>
      <c r="C10751" s="2"/>
    </row>
    <row r="10752" spans="1:3" x14ac:dyDescent="0.45">
      <c r="A10752" s="1"/>
      <c r="B10752" s="2"/>
      <c r="C10752" s="2"/>
    </row>
    <row r="10753" spans="1:3" x14ac:dyDescent="0.45">
      <c r="A10753" s="1"/>
      <c r="B10753" s="2"/>
      <c r="C10753" s="2"/>
    </row>
    <row r="10754" spans="1:3" x14ac:dyDescent="0.45">
      <c r="A10754" s="1"/>
      <c r="B10754" s="2"/>
      <c r="C10754" s="2"/>
    </row>
    <row r="10755" spans="1:3" x14ac:dyDescent="0.45">
      <c r="A10755" s="1"/>
      <c r="B10755" s="2"/>
      <c r="C10755" s="2"/>
    </row>
    <row r="10756" spans="1:3" x14ac:dyDescent="0.45">
      <c r="A10756" s="1"/>
      <c r="B10756" s="2"/>
      <c r="C10756" s="2"/>
    </row>
    <row r="10757" spans="1:3" x14ac:dyDescent="0.45">
      <c r="A10757" s="1"/>
      <c r="B10757" s="2"/>
      <c r="C10757" s="2"/>
    </row>
    <row r="10758" spans="1:3" x14ac:dyDescent="0.45">
      <c r="A10758" s="1"/>
      <c r="B10758" s="2"/>
      <c r="C10758" s="2"/>
    </row>
    <row r="10759" spans="1:3" x14ac:dyDescent="0.45">
      <c r="A10759" s="1"/>
      <c r="B10759" s="2"/>
      <c r="C10759" s="2"/>
    </row>
    <row r="10760" spans="1:3" x14ac:dyDescent="0.45">
      <c r="A10760" s="1"/>
      <c r="B10760" s="2"/>
      <c r="C10760" s="2"/>
    </row>
    <row r="10761" spans="1:3" x14ac:dyDescent="0.45">
      <c r="A10761" s="1"/>
      <c r="B10761" s="2"/>
      <c r="C10761" s="2"/>
    </row>
    <row r="10762" spans="1:3" x14ac:dyDescent="0.45">
      <c r="A10762" s="1"/>
      <c r="B10762" s="2"/>
      <c r="C10762" s="2"/>
    </row>
    <row r="10763" spans="1:3" x14ac:dyDescent="0.45">
      <c r="A10763" s="1"/>
      <c r="B10763" s="2"/>
      <c r="C10763" s="2"/>
    </row>
    <row r="10764" spans="1:3" x14ac:dyDescent="0.45">
      <c r="A10764" s="1"/>
      <c r="B10764" s="2"/>
      <c r="C10764" s="2"/>
    </row>
    <row r="10765" spans="1:3" x14ac:dyDescent="0.45">
      <c r="A10765" s="1"/>
      <c r="B10765" s="2"/>
      <c r="C10765" s="2"/>
    </row>
    <row r="10766" spans="1:3" x14ac:dyDescent="0.45">
      <c r="A10766" s="1"/>
      <c r="B10766" s="2"/>
      <c r="C10766" s="2"/>
    </row>
    <row r="10767" spans="1:3" x14ac:dyDescent="0.45">
      <c r="A10767" s="1"/>
      <c r="B10767" s="2"/>
      <c r="C10767" s="2"/>
    </row>
    <row r="10768" spans="1:3" x14ac:dyDescent="0.45">
      <c r="A10768" s="1"/>
      <c r="B10768" s="2"/>
      <c r="C10768" s="2"/>
    </row>
    <row r="10769" spans="1:3" x14ac:dyDescent="0.45">
      <c r="A10769" s="1"/>
      <c r="B10769" s="2"/>
      <c r="C10769" s="2"/>
    </row>
    <row r="10770" spans="1:3" x14ac:dyDescent="0.45">
      <c r="A10770" s="1"/>
      <c r="B10770" s="2"/>
      <c r="C10770" s="2"/>
    </row>
    <row r="10771" spans="1:3" x14ac:dyDescent="0.45">
      <c r="A10771" s="1"/>
      <c r="B10771" s="2"/>
      <c r="C10771" s="2"/>
    </row>
    <row r="10772" spans="1:3" x14ac:dyDescent="0.45">
      <c r="A10772" s="1"/>
      <c r="B10772" s="2"/>
      <c r="C10772" s="2"/>
    </row>
    <row r="10773" spans="1:3" x14ac:dyDescent="0.45">
      <c r="A10773" s="1"/>
      <c r="B10773" s="2"/>
      <c r="C10773" s="2"/>
    </row>
    <row r="10774" spans="1:3" x14ac:dyDescent="0.45">
      <c r="A10774" s="1"/>
      <c r="B10774" s="2"/>
      <c r="C10774" s="2"/>
    </row>
    <row r="10775" spans="1:3" x14ac:dyDescent="0.45">
      <c r="A10775" s="1"/>
      <c r="B10775" s="2"/>
      <c r="C10775" s="2"/>
    </row>
    <row r="10776" spans="1:3" x14ac:dyDescent="0.45">
      <c r="A10776" s="1"/>
      <c r="B10776" s="2"/>
      <c r="C10776" s="2"/>
    </row>
    <row r="10777" spans="1:3" x14ac:dyDescent="0.45">
      <c r="A10777" s="1"/>
      <c r="B10777" s="2"/>
      <c r="C10777" s="2"/>
    </row>
    <row r="10778" spans="1:3" x14ac:dyDescent="0.45">
      <c r="A10778" s="1"/>
      <c r="B10778" s="2"/>
      <c r="C10778" s="2"/>
    </row>
    <row r="10779" spans="1:3" x14ac:dyDescent="0.45">
      <c r="A10779" s="1"/>
      <c r="B10779" s="2"/>
      <c r="C10779" s="2"/>
    </row>
    <row r="10780" spans="1:3" x14ac:dyDescent="0.45">
      <c r="A10780" s="1"/>
      <c r="B10780" s="2"/>
      <c r="C10780" s="2"/>
    </row>
    <row r="10781" spans="1:3" x14ac:dyDescent="0.45">
      <c r="A10781" s="1"/>
      <c r="B10781" s="2"/>
      <c r="C10781" s="2"/>
    </row>
    <row r="10782" spans="1:3" x14ac:dyDescent="0.45">
      <c r="A10782" s="1"/>
      <c r="B10782" s="2"/>
      <c r="C10782" s="2"/>
    </row>
    <row r="10783" spans="1:3" x14ac:dyDescent="0.45">
      <c r="A10783" s="1"/>
      <c r="B10783" s="2"/>
      <c r="C10783" s="2"/>
    </row>
    <row r="10784" spans="1:3" x14ac:dyDescent="0.45">
      <c r="A10784" s="1"/>
      <c r="B10784" s="2"/>
      <c r="C10784" s="2"/>
    </row>
    <row r="10785" spans="1:3" x14ac:dyDescent="0.45">
      <c r="A10785" s="1"/>
      <c r="B10785" s="2"/>
      <c r="C10785" s="2"/>
    </row>
    <row r="10786" spans="1:3" x14ac:dyDescent="0.45">
      <c r="A10786" s="1"/>
      <c r="B10786" s="2"/>
      <c r="C10786" s="2"/>
    </row>
    <row r="10787" spans="1:3" x14ac:dyDescent="0.45">
      <c r="A10787" s="1"/>
      <c r="B10787" s="2"/>
      <c r="C10787" s="2"/>
    </row>
    <row r="10788" spans="1:3" x14ac:dyDescent="0.45">
      <c r="A10788" s="1"/>
      <c r="B10788" s="2"/>
      <c r="C10788" s="2"/>
    </row>
    <row r="10789" spans="1:3" x14ac:dyDescent="0.45">
      <c r="A10789" s="1"/>
      <c r="B10789" s="2"/>
      <c r="C10789" s="2"/>
    </row>
    <row r="10790" spans="1:3" x14ac:dyDescent="0.45">
      <c r="A10790" s="1"/>
      <c r="B10790" s="2"/>
      <c r="C10790" s="2"/>
    </row>
    <row r="10791" spans="1:3" x14ac:dyDescent="0.45">
      <c r="A10791" s="1"/>
      <c r="B10791" s="2"/>
      <c r="C10791" s="2"/>
    </row>
    <row r="10792" spans="1:3" x14ac:dyDescent="0.45">
      <c r="A10792" s="1"/>
      <c r="B10792" s="2"/>
      <c r="C10792" s="2"/>
    </row>
    <row r="10793" spans="1:3" x14ac:dyDescent="0.45">
      <c r="A10793" s="1"/>
      <c r="B10793" s="2"/>
      <c r="C10793" s="2"/>
    </row>
    <row r="10794" spans="1:3" x14ac:dyDescent="0.45">
      <c r="A10794" s="1"/>
      <c r="B10794" s="2"/>
      <c r="C10794" s="2"/>
    </row>
    <row r="10795" spans="1:3" x14ac:dyDescent="0.45">
      <c r="A10795" s="1"/>
      <c r="B10795" s="2"/>
      <c r="C10795" s="2"/>
    </row>
    <row r="10796" spans="1:3" x14ac:dyDescent="0.45">
      <c r="A10796" s="1"/>
      <c r="B10796" s="2"/>
      <c r="C10796" s="2"/>
    </row>
    <row r="10797" spans="1:3" x14ac:dyDescent="0.45">
      <c r="A10797" s="1"/>
      <c r="B10797" s="2"/>
      <c r="C10797" s="2"/>
    </row>
    <row r="10798" spans="1:3" x14ac:dyDescent="0.45">
      <c r="A10798" s="1"/>
      <c r="B10798" s="2"/>
      <c r="C10798" s="2"/>
    </row>
    <row r="10799" spans="1:3" x14ac:dyDescent="0.45">
      <c r="A10799" s="1"/>
      <c r="B10799" s="2"/>
      <c r="C10799" s="2"/>
    </row>
    <row r="10800" spans="1:3" x14ac:dyDescent="0.45">
      <c r="A10800" s="1"/>
      <c r="B10800" s="2"/>
      <c r="C10800" s="2"/>
    </row>
    <row r="10801" spans="1:3" x14ac:dyDescent="0.45">
      <c r="A10801" s="1"/>
      <c r="B10801" s="2"/>
      <c r="C10801" s="2"/>
    </row>
    <row r="10802" spans="1:3" x14ac:dyDescent="0.45">
      <c r="A10802" s="1"/>
      <c r="B10802" s="2"/>
      <c r="C10802" s="2"/>
    </row>
    <row r="10803" spans="1:3" x14ac:dyDescent="0.45">
      <c r="A10803" s="1"/>
      <c r="B10803" s="2"/>
      <c r="C10803" s="2"/>
    </row>
    <row r="10804" spans="1:3" x14ac:dyDescent="0.45">
      <c r="A10804" s="1"/>
      <c r="B10804" s="2"/>
      <c r="C10804" s="2"/>
    </row>
    <row r="10805" spans="1:3" x14ac:dyDescent="0.45">
      <c r="A10805" s="1"/>
      <c r="B10805" s="2"/>
      <c r="C10805" s="2"/>
    </row>
    <row r="10806" spans="1:3" x14ac:dyDescent="0.45">
      <c r="A10806" s="1"/>
      <c r="B10806" s="2"/>
      <c r="C10806" s="2"/>
    </row>
    <row r="10807" spans="1:3" x14ac:dyDescent="0.45">
      <c r="A10807" s="1"/>
      <c r="B10807" s="2"/>
      <c r="C10807" s="2"/>
    </row>
    <row r="10808" spans="1:3" x14ac:dyDescent="0.45">
      <c r="A10808" s="1"/>
      <c r="B10808" s="2"/>
      <c r="C10808" s="2"/>
    </row>
    <row r="10809" spans="1:3" x14ac:dyDescent="0.45">
      <c r="A10809" s="1"/>
      <c r="B10809" s="2"/>
      <c r="C10809" s="2"/>
    </row>
    <row r="10810" spans="1:3" x14ac:dyDescent="0.45">
      <c r="A10810" s="1"/>
      <c r="B10810" s="2"/>
      <c r="C10810" s="2"/>
    </row>
    <row r="10811" spans="1:3" x14ac:dyDescent="0.45">
      <c r="A10811" s="1"/>
      <c r="B10811" s="2"/>
      <c r="C10811" s="2"/>
    </row>
    <row r="10812" spans="1:3" x14ac:dyDescent="0.45">
      <c r="A10812" s="1"/>
      <c r="B10812" s="2"/>
      <c r="C10812" s="2"/>
    </row>
    <row r="10813" spans="1:3" x14ac:dyDescent="0.45">
      <c r="A10813" s="1"/>
      <c r="B10813" s="2"/>
      <c r="C10813" s="2"/>
    </row>
    <row r="10814" spans="1:3" x14ac:dyDescent="0.45">
      <c r="A10814" s="1"/>
      <c r="B10814" s="2"/>
      <c r="C10814" s="2"/>
    </row>
    <row r="10815" spans="1:3" x14ac:dyDescent="0.45">
      <c r="A10815" s="1"/>
      <c r="B10815" s="2"/>
      <c r="C10815" s="2"/>
    </row>
    <row r="10816" spans="1:3" x14ac:dyDescent="0.45">
      <c r="A10816" s="1"/>
      <c r="B10816" s="2"/>
      <c r="C10816" s="2"/>
    </row>
    <row r="10817" spans="1:3" x14ac:dyDescent="0.45">
      <c r="A10817" s="1"/>
      <c r="B10817" s="2"/>
      <c r="C10817" s="2"/>
    </row>
    <row r="10818" spans="1:3" x14ac:dyDescent="0.45">
      <c r="A10818" s="1"/>
      <c r="B10818" s="2"/>
      <c r="C10818" s="2"/>
    </row>
    <row r="10819" spans="1:3" x14ac:dyDescent="0.45">
      <c r="A10819" s="1"/>
      <c r="B10819" s="2"/>
      <c r="C10819" s="2"/>
    </row>
    <row r="10820" spans="1:3" x14ac:dyDescent="0.45">
      <c r="A10820" s="1"/>
      <c r="B10820" s="2"/>
      <c r="C10820" s="2"/>
    </row>
    <row r="10821" spans="1:3" x14ac:dyDescent="0.45">
      <c r="A10821" s="1"/>
      <c r="B10821" s="2"/>
      <c r="C10821" s="2"/>
    </row>
    <row r="10822" spans="1:3" x14ac:dyDescent="0.45">
      <c r="A10822" s="1"/>
      <c r="B10822" s="2"/>
      <c r="C10822" s="2"/>
    </row>
    <row r="10823" spans="1:3" x14ac:dyDescent="0.45">
      <c r="A10823" s="1"/>
      <c r="B10823" s="2"/>
      <c r="C10823" s="2"/>
    </row>
    <row r="10824" spans="1:3" x14ac:dyDescent="0.45">
      <c r="A10824" s="1"/>
      <c r="B10824" s="2"/>
      <c r="C10824" s="2"/>
    </row>
    <row r="10825" spans="1:3" x14ac:dyDescent="0.45">
      <c r="A10825" s="1"/>
      <c r="B10825" s="2"/>
      <c r="C10825" s="2"/>
    </row>
    <row r="10826" spans="1:3" x14ac:dyDescent="0.45">
      <c r="A10826" s="1"/>
      <c r="B10826" s="2"/>
      <c r="C10826" s="2"/>
    </row>
    <row r="10827" spans="1:3" x14ac:dyDescent="0.45">
      <c r="A10827" s="1"/>
      <c r="B10827" s="2"/>
      <c r="C10827" s="2"/>
    </row>
    <row r="10828" spans="1:3" x14ac:dyDescent="0.45">
      <c r="A10828" s="1"/>
      <c r="B10828" s="2"/>
      <c r="C10828" s="2"/>
    </row>
    <row r="10829" spans="1:3" x14ac:dyDescent="0.45">
      <c r="A10829" s="1"/>
      <c r="B10829" s="2"/>
      <c r="C10829" s="2"/>
    </row>
    <row r="10830" spans="1:3" x14ac:dyDescent="0.45">
      <c r="A10830" s="1"/>
      <c r="B10830" s="2"/>
      <c r="C10830" s="2"/>
    </row>
    <row r="10831" spans="1:3" x14ac:dyDescent="0.45">
      <c r="A10831" s="1"/>
      <c r="B10831" s="2"/>
      <c r="C10831" s="2"/>
    </row>
    <row r="10832" spans="1:3" x14ac:dyDescent="0.45">
      <c r="A10832" s="1"/>
      <c r="B10832" s="2"/>
      <c r="C10832" s="2"/>
    </row>
    <row r="10833" spans="1:3" x14ac:dyDescent="0.45">
      <c r="A10833" s="1"/>
      <c r="B10833" s="2"/>
      <c r="C10833" s="2"/>
    </row>
    <row r="10834" spans="1:3" x14ac:dyDescent="0.45">
      <c r="A10834" s="1"/>
      <c r="B10834" s="2"/>
      <c r="C10834" s="2"/>
    </row>
    <row r="10835" spans="1:3" x14ac:dyDescent="0.45">
      <c r="A10835" s="1"/>
      <c r="B10835" s="2"/>
      <c r="C10835" s="2"/>
    </row>
    <row r="10836" spans="1:3" x14ac:dyDescent="0.45">
      <c r="A10836" s="1"/>
      <c r="B10836" s="2"/>
      <c r="C10836" s="2"/>
    </row>
    <row r="10837" spans="1:3" x14ac:dyDescent="0.45">
      <c r="A10837" s="1"/>
      <c r="B10837" s="2"/>
      <c r="C10837" s="2"/>
    </row>
    <row r="10838" spans="1:3" x14ac:dyDescent="0.45">
      <c r="A10838" s="1"/>
      <c r="B10838" s="2"/>
      <c r="C10838" s="2"/>
    </row>
    <row r="10839" spans="1:3" x14ac:dyDescent="0.45">
      <c r="A10839" s="1"/>
      <c r="B10839" s="2"/>
      <c r="C10839" s="2"/>
    </row>
    <row r="10840" spans="1:3" x14ac:dyDescent="0.45">
      <c r="A10840" s="1"/>
      <c r="B10840" s="2"/>
      <c r="C10840" s="2"/>
    </row>
    <row r="10841" spans="1:3" x14ac:dyDescent="0.45">
      <c r="A10841" s="1"/>
      <c r="B10841" s="2"/>
      <c r="C10841" s="2"/>
    </row>
    <row r="10842" spans="1:3" x14ac:dyDescent="0.45">
      <c r="A10842" s="1"/>
      <c r="B10842" s="2"/>
      <c r="C10842" s="2"/>
    </row>
    <row r="10843" spans="1:3" x14ac:dyDescent="0.45">
      <c r="A10843" s="1"/>
      <c r="B10843" s="2"/>
      <c r="C10843" s="2"/>
    </row>
    <row r="10844" spans="1:3" x14ac:dyDescent="0.45">
      <c r="A10844" s="1"/>
      <c r="B10844" s="2"/>
      <c r="C10844" s="2"/>
    </row>
    <row r="10845" spans="1:3" x14ac:dyDescent="0.45">
      <c r="A10845" s="1"/>
      <c r="B10845" s="2"/>
      <c r="C10845" s="2"/>
    </row>
    <row r="10846" spans="1:3" x14ac:dyDescent="0.45">
      <c r="A10846" s="1"/>
      <c r="B10846" s="2"/>
      <c r="C10846" s="2"/>
    </row>
    <row r="10847" spans="1:3" x14ac:dyDescent="0.45">
      <c r="A10847" s="1"/>
      <c r="B10847" s="2"/>
      <c r="C10847" s="2"/>
    </row>
    <row r="10848" spans="1:3" x14ac:dyDescent="0.45">
      <c r="A10848" s="1"/>
      <c r="B10848" s="2"/>
      <c r="C10848" s="2"/>
    </row>
    <row r="10849" spans="1:3" x14ac:dyDescent="0.45">
      <c r="A10849" s="1"/>
      <c r="B10849" s="2"/>
      <c r="C10849" s="2"/>
    </row>
    <row r="10850" spans="1:3" x14ac:dyDescent="0.45">
      <c r="A10850" s="1"/>
      <c r="B10850" s="2"/>
      <c r="C10850" s="2"/>
    </row>
    <row r="10851" spans="1:3" x14ac:dyDescent="0.45">
      <c r="A10851" s="1"/>
      <c r="B10851" s="2"/>
      <c r="C10851" s="2"/>
    </row>
    <row r="10852" spans="1:3" x14ac:dyDescent="0.45">
      <c r="A10852" s="1"/>
      <c r="B10852" s="2"/>
      <c r="C10852" s="2"/>
    </row>
    <row r="10853" spans="1:3" x14ac:dyDescent="0.45">
      <c r="A10853" s="1"/>
      <c r="B10853" s="2"/>
      <c r="C10853" s="2"/>
    </row>
    <row r="10854" spans="1:3" x14ac:dyDescent="0.45">
      <c r="A10854" s="1"/>
      <c r="B10854" s="2"/>
      <c r="C10854" s="2"/>
    </row>
    <row r="10855" spans="1:3" x14ac:dyDescent="0.45">
      <c r="A10855" s="1"/>
      <c r="B10855" s="2"/>
      <c r="C10855" s="2"/>
    </row>
    <row r="10856" spans="1:3" x14ac:dyDescent="0.45">
      <c r="A10856" s="1"/>
      <c r="B10856" s="2"/>
      <c r="C10856" s="2"/>
    </row>
    <row r="10857" spans="1:3" x14ac:dyDescent="0.45">
      <c r="A10857" s="1"/>
      <c r="B10857" s="2"/>
      <c r="C10857" s="2"/>
    </row>
    <row r="10858" spans="1:3" x14ac:dyDescent="0.45">
      <c r="A10858" s="1"/>
      <c r="B10858" s="2"/>
      <c r="C10858" s="2"/>
    </row>
    <row r="10859" spans="1:3" x14ac:dyDescent="0.45">
      <c r="A10859" s="1"/>
      <c r="B10859" s="2"/>
      <c r="C10859" s="2"/>
    </row>
    <row r="10860" spans="1:3" x14ac:dyDescent="0.45">
      <c r="A10860" s="1"/>
      <c r="B10860" s="2"/>
      <c r="C10860" s="2"/>
    </row>
    <row r="10861" spans="1:3" x14ac:dyDescent="0.45">
      <c r="A10861" s="1"/>
      <c r="B10861" s="2"/>
      <c r="C10861" s="2"/>
    </row>
    <row r="10862" spans="1:3" x14ac:dyDescent="0.45">
      <c r="A10862" s="1"/>
      <c r="B10862" s="2"/>
      <c r="C10862" s="2"/>
    </row>
    <row r="10863" spans="1:3" x14ac:dyDescent="0.45">
      <c r="A10863" s="1"/>
      <c r="B10863" s="2"/>
      <c r="C10863" s="2"/>
    </row>
    <row r="10864" spans="1:3" x14ac:dyDescent="0.45">
      <c r="A10864" s="1"/>
      <c r="B10864" s="2"/>
      <c r="C10864" s="2"/>
    </row>
    <row r="10865" spans="1:3" x14ac:dyDescent="0.45">
      <c r="A10865" s="1"/>
      <c r="B10865" s="2"/>
      <c r="C10865" s="2"/>
    </row>
    <row r="10866" spans="1:3" x14ac:dyDescent="0.45">
      <c r="A10866" s="1"/>
      <c r="B10866" s="2"/>
      <c r="C10866" s="2"/>
    </row>
    <row r="10867" spans="1:3" x14ac:dyDescent="0.45">
      <c r="A10867" s="1"/>
      <c r="B10867" s="2"/>
      <c r="C10867" s="2"/>
    </row>
    <row r="10868" spans="1:3" x14ac:dyDescent="0.45">
      <c r="A10868" s="1"/>
      <c r="B10868" s="2"/>
      <c r="C10868" s="2"/>
    </row>
    <row r="10869" spans="1:3" x14ac:dyDescent="0.45">
      <c r="A10869" s="1"/>
      <c r="B10869" s="2"/>
      <c r="C10869" s="2"/>
    </row>
    <row r="10870" spans="1:3" x14ac:dyDescent="0.45">
      <c r="A10870" s="1"/>
      <c r="B10870" s="2"/>
      <c r="C10870" s="2"/>
    </row>
    <row r="10871" spans="1:3" x14ac:dyDescent="0.45">
      <c r="A10871" s="1"/>
      <c r="B10871" s="2"/>
      <c r="C10871" s="2"/>
    </row>
    <row r="10872" spans="1:3" x14ac:dyDescent="0.45">
      <c r="A10872" s="1"/>
      <c r="B10872" s="2"/>
      <c r="C10872" s="2"/>
    </row>
    <row r="10873" spans="1:3" x14ac:dyDescent="0.45">
      <c r="A10873" s="1"/>
      <c r="B10873" s="2"/>
      <c r="C10873" s="2"/>
    </row>
    <row r="10874" spans="1:3" x14ac:dyDescent="0.45">
      <c r="A10874" s="1"/>
      <c r="B10874" s="2"/>
      <c r="C10874" s="2"/>
    </row>
    <row r="10875" spans="1:3" x14ac:dyDescent="0.45">
      <c r="A10875" s="1"/>
      <c r="B10875" s="2"/>
      <c r="C10875" s="2"/>
    </row>
    <row r="10876" spans="1:3" x14ac:dyDescent="0.45">
      <c r="A10876" s="1"/>
      <c r="B10876" s="2"/>
      <c r="C10876" s="2"/>
    </row>
    <row r="10877" spans="1:3" x14ac:dyDescent="0.45">
      <c r="A10877" s="1"/>
      <c r="B10877" s="2"/>
      <c r="C10877" s="2"/>
    </row>
    <row r="10878" spans="1:3" x14ac:dyDescent="0.45">
      <c r="A10878" s="1"/>
      <c r="B10878" s="2"/>
      <c r="C10878" s="2"/>
    </row>
    <row r="10879" spans="1:3" x14ac:dyDescent="0.45">
      <c r="A10879" s="1"/>
      <c r="B10879" s="2"/>
      <c r="C10879" s="2"/>
    </row>
    <row r="10880" spans="1:3" x14ac:dyDescent="0.45">
      <c r="A10880" s="1"/>
      <c r="B10880" s="2"/>
      <c r="C10880" s="2"/>
    </row>
    <row r="10881" spans="1:3" x14ac:dyDescent="0.45">
      <c r="A10881" s="1"/>
      <c r="B10881" s="2"/>
      <c r="C10881" s="2"/>
    </row>
    <row r="10882" spans="1:3" x14ac:dyDescent="0.45">
      <c r="A10882" s="1"/>
      <c r="B10882" s="2"/>
      <c r="C10882" s="2"/>
    </row>
    <row r="10883" spans="1:3" x14ac:dyDescent="0.45">
      <c r="A10883" s="1"/>
      <c r="B10883" s="2"/>
      <c r="C10883" s="2"/>
    </row>
    <row r="10884" spans="1:3" x14ac:dyDescent="0.45">
      <c r="A10884" s="1"/>
      <c r="B10884" s="2"/>
      <c r="C10884" s="2"/>
    </row>
    <row r="10885" spans="1:3" x14ac:dyDescent="0.45">
      <c r="A10885" s="1"/>
      <c r="B10885" s="2"/>
      <c r="C10885" s="2"/>
    </row>
    <row r="10886" spans="1:3" x14ac:dyDescent="0.45">
      <c r="A10886" s="1"/>
      <c r="B10886" s="2"/>
      <c r="C10886" s="2"/>
    </row>
    <row r="10887" spans="1:3" x14ac:dyDescent="0.45">
      <c r="A10887" s="1"/>
      <c r="B10887" s="2"/>
      <c r="C10887" s="2"/>
    </row>
    <row r="10888" spans="1:3" x14ac:dyDescent="0.45">
      <c r="A10888" s="1"/>
      <c r="B10888" s="2"/>
      <c r="C10888" s="2"/>
    </row>
    <row r="10889" spans="1:3" x14ac:dyDescent="0.45">
      <c r="A10889" s="1"/>
      <c r="B10889" s="2"/>
      <c r="C10889" s="2"/>
    </row>
    <row r="10890" spans="1:3" x14ac:dyDescent="0.45">
      <c r="A10890" s="1"/>
      <c r="B10890" s="2"/>
      <c r="C10890" s="2"/>
    </row>
    <row r="10891" spans="1:3" x14ac:dyDescent="0.45">
      <c r="A10891" s="1"/>
      <c r="B10891" s="2"/>
      <c r="C10891" s="2"/>
    </row>
    <row r="10892" spans="1:3" x14ac:dyDescent="0.45">
      <c r="A10892" s="1"/>
      <c r="B10892" s="2"/>
      <c r="C10892" s="2"/>
    </row>
    <row r="10893" spans="1:3" x14ac:dyDescent="0.45">
      <c r="A10893" s="1"/>
      <c r="B10893" s="2"/>
      <c r="C10893" s="2"/>
    </row>
    <row r="10894" spans="1:3" x14ac:dyDescent="0.45">
      <c r="A10894" s="1"/>
      <c r="B10894" s="2"/>
      <c r="C10894" s="2"/>
    </row>
    <row r="10895" spans="1:3" x14ac:dyDescent="0.45">
      <c r="A10895" s="1"/>
      <c r="B10895" s="2"/>
      <c r="C10895" s="2"/>
    </row>
    <row r="10896" spans="1:3" x14ac:dyDescent="0.45">
      <c r="A10896" s="1"/>
      <c r="B10896" s="2"/>
      <c r="C10896" s="2"/>
    </row>
    <row r="10897" spans="1:3" x14ac:dyDescent="0.45">
      <c r="A10897" s="1"/>
      <c r="B10897" s="2"/>
      <c r="C10897" s="2"/>
    </row>
    <row r="10898" spans="1:3" x14ac:dyDescent="0.45">
      <c r="A10898" s="1"/>
      <c r="B10898" s="2"/>
      <c r="C10898" s="2"/>
    </row>
    <row r="10899" spans="1:3" x14ac:dyDescent="0.45">
      <c r="A10899" s="1"/>
      <c r="B10899" s="2"/>
      <c r="C10899" s="2"/>
    </row>
    <row r="10900" spans="1:3" x14ac:dyDescent="0.45">
      <c r="A10900" s="1"/>
      <c r="B10900" s="2"/>
      <c r="C10900" s="2"/>
    </row>
    <row r="10901" spans="1:3" x14ac:dyDescent="0.45">
      <c r="A10901" s="1"/>
      <c r="B10901" s="2"/>
      <c r="C10901" s="2"/>
    </row>
    <row r="10902" spans="1:3" x14ac:dyDescent="0.45">
      <c r="A10902" s="1"/>
      <c r="B10902" s="2"/>
      <c r="C10902" s="2"/>
    </row>
    <row r="10903" spans="1:3" x14ac:dyDescent="0.45">
      <c r="A10903" s="1"/>
      <c r="B10903" s="2"/>
      <c r="C10903" s="2"/>
    </row>
    <row r="10904" spans="1:3" x14ac:dyDescent="0.45">
      <c r="A10904" s="1"/>
      <c r="B10904" s="2"/>
      <c r="C10904" s="2"/>
    </row>
    <row r="10905" spans="1:3" x14ac:dyDescent="0.45">
      <c r="A10905" s="1"/>
      <c r="B10905" s="2"/>
      <c r="C10905" s="2"/>
    </row>
    <row r="10906" spans="1:3" x14ac:dyDescent="0.45">
      <c r="A10906" s="1"/>
      <c r="B10906" s="2"/>
      <c r="C10906" s="2"/>
    </row>
    <row r="10907" spans="1:3" x14ac:dyDescent="0.45">
      <c r="A10907" s="1"/>
      <c r="B10907" s="2"/>
      <c r="C10907" s="2"/>
    </row>
    <row r="10908" spans="1:3" x14ac:dyDescent="0.45">
      <c r="A10908" s="1"/>
      <c r="B10908" s="2"/>
      <c r="C10908" s="2"/>
    </row>
    <row r="10909" spans="1:3" x14ac:dyDescent="0.45">
      <c r="A10909" s="1"/>
      <c r="B10909" s="2"/>
      <c r="C10909" s="2"/>
    </row>
    <row r="10910" spans="1:3" x14ac:dyDescent="0.45">
      <c r="A10910" s="1"/>
      <c r="B10910" s="2"/>
      <c r="C10910" s="2"/>
    </row>
    <row r="10911" spans="1:3" x14ac:dyDescent="0.45">
      <c r="A10911" s="1"/>
      <c r="B10911" s="2"/>
      <c r="C10911" s="2"/>
    </row>
    <row r="10912" spans="1:3" x14ac:dyDescent="0.45">
      <c r="A10912" s="1"/>
      <c r="B10912" s="2"/>
      <c r="C10912" s="2"/>
    </row>
    <row r="10913" spans="1:3" x14ac:dyDescent="0.45">
      <c r="A10913" s="1"/>
      <c r="B10913" s="2"/>
      <c r="C10913" s="2"/>
    </row>
    <row r="10914" spans="1:3" x14ac:dyDescent="0.45">
      <c r="A10914" s="1"/>
      <c r="B10914" s="2"/>
      <c r="C10914" s="2"/>
    </row>
    <row r="10915" spans="1:3" x14ac:dyDescent="0.45">
      <c r="A10915" s="1"/>
      <c r="B10915" s="2"/>
      <c r="C10915" s="2"/>
    </row>
    <row r="10916" spans="1:3" x14ac:dyDescent="0.45">
      <c r="A10916" s="1"/>
      <c r="B10916" s="2"/>
      <c r="C10916" s="2"/>
    </row>
    <row r="10917" spans="1:3" x14ac:dyDescent="0.45">
      <c r="A10917" s="1"/>
      <c r="B10917" s="2"/>
      <c r="C10917" s="2"/>
    </row>
    <row r="10918" spans="1:3" x14ac:dyDescent="0.45">
      <c r="A10918" s="1"/>
      <c r="B10918" s="2"/>
      <c r="C10918" s="2"/>
    </row>
    <row r="10919" spans="1:3" x14ac:dyDescent="0.45">
      <c r="A10919" s="1"/>
      <c r="B10919" s="2"/>
      <c r="C10919" s="2"/>
    </row>
    <row r="10920" spans="1:3" x14ac:dyDescent="0.45">
      <c r="A10920" s="1"/>
      <c r="B10920" s="2"/>
      <c r="C10920" s="2"/>
    </row>
    <row r="10921" spans="1:3" x14ac:dyDescent="0.45">
      <c r="A10921" s="1"/>
      <c r="B10921" s="2"/>
      <c r="C10921" s="2"/>
    </row>
    <row r="10922" spans="1:3" x14ac:dyDescent="0.45">
      <c r="A10922" s="1"/>
      <c r="B10922" s="2"/>
      <c r="C10922" s="2"/>
    </row>
    <row r="10923" spans="1:3" x14ac:dyDescent="0.45">
      <c r="A10923" s="1"/>
      <c r="B10923" s="2"/>
      <c r="C10923" s="2"/>
    </row>
    <row r="10924" spans="1:3" x14ac:dyDescent="0.45">
      <c r="A10924" s="1"/>
      <c r="B10924" s="2"/>
      <c r="C10924" s="2"/>
    </row>
    <row r="10925" spans="1:3" x14ac:dyDescent="0.45">
      <c r="A10925" s="1"/>
      <c r="B10925" s="2"/>
      <c r="C10925" s="2"/>
    </row>
    <row r="10926" spans="1:3" x14ac:dyDescent="0.45">
      <c r="A10926" s="1"/>
      <c r="B10926" s="2"/>
      <c r="C10926" s="2"/>
    </row>
    <row r="10927" spans="1:3" x14ac:dyDescent="0.45">
      <c r="A10927" s="1"/>
      <c r="B10927" s="2"/>
      <c r="C10927" s="2"/>
    </row>
    <row r="10928" spans="1:3" x14ac:dyDescent="0.45">
      <c r="A10928" s="1"/>
      <c r="B10928" s="2"/>
      <c r="C10928" s="2"/>
    </row>
    <row r="10929" spans="1:3" x14ac:dyDescent="0.45">
      <c r="A10929" s="1"/>
      <c r="B10929" s="2"/>
      <c r="C10929" s="2"/>
    </row>
    <row r="10930" spans="1:3" x14ac:dyDescent="0.45">
      <c r="A10930" s="1"/>
      <c r="B10930" s="2"/>
      <c r="C10930" s="2"/>
    </row>
    <row r="10931" spans="1:3" x14ac:dyDescent="0.45">
      <c r="A10931" s="1"/>
      <c r="B10931" s="2"/>
      <c r="C10931" s="2"/>
    </row>
    <row r="10932" spans="1:3" x14ac:dyDescent="0.45">
      <c r="A10932" s="1"/>
      <c r="B10932" s="2"/>
      <c r="C10932" s="2"/>
    </row>
    <row r="10933" spans="1:3" x14ac:dyDescent="0.45">
      <c r="A10933" s="1"/>
      <c r="B10933" s="2"/>
      <c r="C10933" s="2"/>
    </row>
    <row r="10934" spans="1:3" x14ac:dyDescent="0.45">
      <c r="A10934" s="1"/>
      <c r="B10934" s="2"/>
      <c r="C10934" s="2"/>
    </row>
    <row r="10935" spans="1:3" x14ac:dyDescent="0.45">
      <c r="A10935" s="1"/>
      <c r="B10935" s="2"/>
      <c r="C10935" s="2"/>
    </row>
    <row r="10936" spans="1:3" x14ac:dyDescent="0.45">
      <c r="A10936" s="1"/>
      <c r="B10936" s="2"/>
      <c r="C10936" s="2"/>
    </row>
    <row r="10937" spans="1:3" x14ac:dyDescent="0.45">
      <c r="A10937" s="1"/>
      <c r="B10937" s="2"/>
      <c r="C10937" s="2"/>
    </row>
    <row r="10938" spans="1:3" x14ac:dyDescent="0.45">
      <c r="A10938" s="1"/>
      <c r="B10938" s="2"/>
      <c r="C10938" s="2"/>
    </row>
    <row r="10939" spans="1:3" x14ac:dyDescent="0.45">
      <c r="A10939" s="1"/>
      <c r="B10939" s="2"/>
      <c r="C10939" s="2"/>
    </row>
    <row r="10940" spans="1:3" x14ac:dyDescent="0.45">
      <c r="A10940" s="1"/>
      <c r="B10940" s="2"/>
      <c r="C10940" s="2"/>
    </row>
    <row r="10941" spans="1:3" x14ac:dyDescent="0.45">
      <c r="A10941" s="1"/>
      <c r="B10941" s="2"/>
      <c r="C10941" s="2"/>
    </row>
    <row r="10942" spans="1:3" x14ac:dyDescent="0.45">
      <c r="A10942" s="1"/>
      <c r="B10942" s="2"/>
      <c r="C10942" s="2"/>
    </row>
    <row r="10943" spans="1:3" x14ac:dyDescent="0.45">
      <c r="A10943" s="1"/>
      <c r="B10943" s="2"/>
      <c r="C10943" s="2"/>
    </row>
    <row r="10944" spans="1:3" x14ac:dyDescent="0.45">
      <c r="A10944" s="1"/>
      <c r="B10944" s="2"/>
      <c r="C10944" s="2"/>
    </row>
    <row r="10945" spans="1:3" x14ac:dyDescent="0.45">
      <c r="A10945" s="1"/>
      <c r="B10945" s="2"/>
      <c r="C10945" s="2"/>
    </row>
    <row r="10946" spans="1:3" x14ac:dyDescent="0.45">
      <c r="A10946" s="1"/>
      <c r="B10946" s="2"/>
      <c r="C10946" s="2"/>
    </row>
    <row r="10947" spans="1:3" x14ac:dyDescent="0.45">
      <c r="A10947" s="1"/>
      <c r="B10947" s="2"/>
      <c r="C10947" s="2"/>
    </row>
    <row r="10948" spans="1:3" x14ac:dyDescent="0.45">
      <c r="A10948" s="1"/>
      <c r="B10948" s="2"/>
      <c r="C10948" s="2"/>
    </row>
    <row r="10949" spans="1:3" x14ac:dyDescent="0.45">
      <c r="A10949" s="1"/>
      <c r="B10949" s="2"/>
      <c r="C10949" s="2"/>
    </row>
    <row r="10950" spans="1:3" x14ac:dyDescent="0.45">
      <c r="A10950" s="1"/>
      <c r="B10950" s="2"/>
      <c r="C10950" s="2"/>
    </row>
    <row r="10951" spans="1:3" x14ac:dyDescent="0.45">
      <c r="A10951" s="1"/>
      <c r="B10951" s="2"/>
      <c r="C10951" s="2"/>
    </row>
    <row r="10952" spans="1:3" x14ac:dyDescent="0.45">
      <c r="A10952" s="1"/>
      <c r="B10952" s="2"/>
      <c r="C10952" s="2"/>
    </row>
    <row r="10953" spans="1:3" x14ac:dyDescent="0.45">
      <c r="A10953" s="1"/>
      <c r="B10953" s="2"/>
      <c r="C10953" s="2"/>
    </row>
    <row r="10954" spans="1:3" x14ac:dyDescent="0.45">
      <c r="A10954" s="1"/>
      <c r="B10954" s="2"/>
      <c r="C10954" s="2"/>
    </row>
    <row r="10955" spans="1:3" x14ac:dyDescent="0.45">
      <c r="A10955" s="1"/>
      <c r="B10955" s="2"/>
      <c r="C10955" s="2"/>
    </row>
    <row r="10956" spans="1:3" x14ac:dyDescent="0.45">
      <c r="A10956" s="1"/>
      <c r="B10956" s="2"/>
      <c r="C10956" s="2"/>
    </row>
    <row r="10957" spans="1:3" x14ac:dyDescent="0.45">
      <c r="A10957" s="1"/>
      <c r="B10957" s="2"/>
      <c r="C10957" s="2"/>
    </row>
    <row r="10958" spans="1:3" x14ac:dyDescent="0.45">
      <c r="A10958" s="1"/>
      <c r="B10958" s="2"/>
      <c r="C10958" s="2"/>
    </row>
    <row r="10959" spans="1:3" x14ac:dyDescent="0.45">
      <c r="A10959" s="1"/>
      <c r="B10959" s="2"/>
      <c r="C10959" s="2"/>
    </row>
    <row r="10960" spans="1:3" x14ac:dyDescent="0.45">
      <c r="A10960" s="1"/>
      <c r="B10960" s="2"/>
      <c r="C10960" s="2"/>
    </row>
    <row r="10961" spans="1:3" x14ac:dyDescent="0.45">
      <c r="A10961" s="1"/>
      <c r="B10961" s="2"/>
      <c r="C10961" s="2"/>
    </row>
    <row r="10962" spans="1:3" x14ac:dyDescent="0.45">
      <c r="A10962" s="1"/>
      <c r="B10962" s="2"/>
      <c r="C10962" s="2"/>
    </row>
    <row r="10963" spans="1:3" x14ac:dyDescent="0.45">
      <c r="A10963" s="1"/>
      <c r="B10963" s="2"/>
      <c r="C10963" s="2"/>
    </row>
    <row r="10964" spans="1:3" x14ac:dyDescent="0.45">
      <c r="A10964" s="1"/>
      <c r="B10964" s="2"/>
      <c r="C10964" s="2"/>
    </row>
    <row r="10965" spans="1:3" x14ac:dyDescent="0.45">
      <c r="A10965" s="1"/>
      <c r="B10965" s="2"/>
      <c r="C10965" s="2"/>
    </row>
    <row r="10966" spans="1:3" x14ac:dyDescent="0.45">
      <c r="A10966" s="1"/>
      <c r="B10966" s="2"/>
      <c r="C10966" s="2"/>
    </row>
    <row r="10967" spans="1:3" x14ac:dyDescent="0.45">
      <c r="A10967" s="1"/>
      <c r="B10967" s="2"/>
      <c r="C10967" s="2"/>
    </row>
    <row r="10968" spans="1:3" x14ac:dyDescent="0.45">
      <c r="A10968" s="1"/>
      <c r="B10968" s="2"/>
      <c r="C10968" s="2"/>
    </row>
    <row r="10969" spans="1:3" x14ac:dyDescent="0.45">
      <c r="A10969" s="1"/>
      <c r="B10969" s="2"/>
      <c r="C10969" s="2"/>
    </row>
    <row r="10970" spans="1:3" x14ac:dyDescent="0.45">
      <c r="A10970" s="1"/>
      <c r="B10970" s="2"/>
      <c r="C10970" s="2"/>
    </row>
    <row r="10971" spans="1:3" x14ac:dyDescent="0.45">
      <c r="A10971" s="1"/>
      <c r="B10971" s="2"/>
      <c r="C10971" s="2"/>
    </row>
    <row r="10972" spans="1:3" x14ac:dyDescent="0.45">
      <c r="A10972" s="1"/>
      <c r="B10972" s="2"/>
      <c r="C10972" s="2"/>
    </row>
    <row r="10973" spans="1:3" x14ac:dyDescent="0.45">
      <c r="A10973" s="1"/>
      <c r="B10973" s="2"/>
      <c r="C10973" s="2"/>
    </row>
    <row r="10974" spans="1:3" x14ac:dyDescent="0.45">
      <c r="A10974" s="1"/>
      <c r="B10974" s="2"/>
      <c r="C10974" s="2"/>
    </row>
    <row r="10975" spans="1:3" x14ac:dyDescent="0.45">
      <c r="A10975" s="1"/>
      <c r="B10975" s="2"/>
      <c r="C10975" s="2"/>
    </row>
    <row r="10976" spans="1:3" x14ac:dyDescent="0.45">
      <c r="A10976" s="1"/>
      <c r="B10976" s="2"/>
      <c r="C10976" s="2"/>
    </row>
    <row r="10977" spans="1:3" x14ac:dyDescent="0.45">
      <c r="A10977" s="1"/>
      <c r="B10977" s="2"/>
      <c r="C10977" s="2"/>
    </row>
    <row r="10978" spans="1:3" x14ac:dyDescent="0.45">
      <c r="A10978" s="1"/>
      <c r="B10978" s="2"/>
      <c r="C10978" s="2"/>
    </row>
    <row r="10979" spans="1:3" x14ac:dyDescent="0.45">
      <c r="A10979" s="1"/>
      <c r="B10979" s="2"/>
      <c r="C10979" s="2"/>
    </row>
    <row r="10980" spans="1:3" x14ac:dyDescent="0.45">
      <c r="A10980" s="1"/>
      <c r="B10980" s="2"/>
      <c r="C10980" s="2"/>
    </row>
    <row r="10981" spans="1:3" x14ac:dyDescent="0.45">
      <c r="A10981" s="1"/>
      <c r="B10981" s="2"/>
      <c r="C10981" s="2"/>
    </row>
    <row r="10982" spans="1:3" x14ac:dyDescent="0.45">
      <c r="A10982" s="1"/>
      <c r="B10982" s="2"/>
      <c r="C10982" s="2"/>
    </row>
    <row r="10983" spans="1:3" x14ac:dyDescent="0.45">
      <c r="A10983" s="1"/>
      <c r="B10983" s="2"/>
      <c r="C10983" s="2"/>
    </row>
    <row r="10984" spans="1:3" x14ac:dyDescent="0.45">
      <c r="A10984" s="1"/>
      <c r="B10984" s="2"/>
      <c r="C10984" s="2"/>
    </row>
    <row r="10985" spans="1:3" x14ac:dyDescent="0.45">
      <c r="A10985" s="1"/>
      <c r="B10985" s="2"/>
      <c r="C10985" s="2"/>
    </row>
    <row r="10986" spans="1:3" x14ac:dyDescent="0.45">
      <c r="A10986" s="1"/>
      <c r="B10986" s="2"/>
      <c r="C10986" s="2"/>
    </row>
    <row r="10987" spans="1:3" x14ac:dyDescent="0.45">
      <c r="A10987" s="1"/>
      <c r="B10987" s="2"/>
      <c r="C10987" s="2"/>
    </row>
    <row r="10988" spans="1:3" x14ac:dyDescent="0.45">
      <c r="A10988" s="1"/>
      <c r="B10988" s="2"/>
      <c r="C10988" s="2"/>
    </row>
    <row r="10989" spans="1:3" x14ac:dyDescent="0.45">
      <c r="A10989" s="1"/>
      <c r="B10989" s="2"/>
      <c r="C10989" s="2"/>
    </row>
    <row r="10990" spans="1:3" x14ac:dyDescent="0.45">
      <c r="A10990" s="1"/>
      <c r="B10990" s="2"/>
      <c r="C10990" s="2"/>
    </row>
    <row r="10991" spans="1:3" x14ac:dyDescent="0.45">
      <c r="A10991" s="1"/>
      <c r="B10991" s="2"/>
      <c r="C10991" s="2"/>
    </row>
    <row r="10992" spans="1:3" x14ac:dyDescent="0.45">
      <c r="A10992" s="1"/>
      <c r="B10992" s="2"/>
      <c r="C10992" s="2"/>
    </row>
    <row r="10993" spans="1:3" x14ac:dyDescent="0.45">
      <c r="A10993" s="1"/>
      <c r="B10993" s="2"/>
      <c r="C10993" s="2"/>
    </row>
    <row r="10994" spans="1:3" x14ac:dyDescent="0.45">
      <c r="A10994" s="1"/>
      <c r="B10994" s="2"/>
      <c r="C10994" s="2"/>
    </row>
    <row r="10995" spans="1:3" x14ac:dyDescent="0.45">
      <c r="A10995" s="1"/>
      <c r="B10995" s="2"/>
      <c r="C10995" s="2"/>
    </row>
    <row r="10996" spans="1:3" x14ac:dyDescent="0.45">
      <c r="A10996" s="1"/>
      <c r="B10996" s="2"/>
      <c r="C10996" s="2"/>
    </row>
    <row r="10997" spans="1:3" x14ac:dyDescent="0.45">
      <c r="A10997" s="1"/>
      <c r="B10997" s="2"/>
      <c r="C10997" s="2"/>
    </row>
    <row r="10998" spans="1:3" x14ac:dyDescent="0.45">
      <c r="A10998" s="1"/>
      <c r="B10998" s="2"/>
      <c r="C10998" s="2"/>
    </row>
    <row r="10999" spans="1:3" x14ac:dyDescent="0.45">
      <c r="A10999" s="1"/>
      <c r="B10999" s="2"/>
      <c r="C10999" s="2"/>
    </row>
    <row r="11000" spans="1:3" x14ac:dyDescent="0.45">
      <c r="A11000" s="1"/>
      <c r="B11000" s="2"/>
      <c r="C11000" s="2"/>
    </row>
    <row r="11001" spans="1:3" x14ac:dyDescent="0.45">
      <c r="A11001" s="1"/>
      <c r="B11001" s="2"/>
      <c r="C11001" s="2"/>
    </row>
    <row r="11002" spans="1:3" x14ac:dyDescent="0.45">
      <c r="A11002" s="1"/>
      <c r="B11002" s="2"/>
      <c r="C11002" s="2"/>
    </row>
    <row r="11003" spans="1:3" x14ac:dyDescent="0.45">
      <c r="A11003" s="1"/>
      <c r="B11003" s="2"/>
      <c r="C11003" s="2"/>
    </row>
    <row r="11004" spans="1:3" x14ac:dyDescent="0.45">
      <c r="A11004" s="1"/>
      <c r="B11004" s="2"/>
      <c r="C11004" s="2"/>
    </row>
    <row r="11005" spans="1:3" x14ac:dyDescent="0.45">
      <c r="A11005" s="1"/>
      <c r="B11005" s="2"/>
      <c r="C11005" s="2"/>
    </row>
    <row r="11006" spans="1:3" x14ac:dyDescent="0.45">
      <c r="A11006" s="1"/>
      <c r="B11006" s="2"/>
      <c r="C11006" s="2"/>
    </row>
    <row r="11007" spans="1:3" x14ac:dyDescent="0.45">
      <c r="A11007" s="1"/>
      <c r="B11007" s="2"/>
      <c r="C11007" s="2"/>
    </row>
    <row r="11008" spans="1:3" x14ac:dyDescent="0.45">
      <c r="A11008" s="1"/>
      <c r="B11008" s="2"/>
      <c r="C11008" s="2"/>
    </row>
    <row r="11009" spans="1:3" x14ac:dyDescent="0.45">
      <c r="A11009" s="1"/>
      <c r="B11009" s="2"/>
      <c r="C11009" s="2"/>
    </row>
    <row r="11010" spans="1:3" x14ac:dyDescent="0.45">
      <c r="A11010" s="1"/>
      <c r="B11010" s="2"/>
      <c r="C11010" s="2"/>
    </row>
    <row r="11011" spans="1:3" x14ac:dyDescent="0.45">
      <c r="A11011" s="1"/>
      <c r="B11011" s="2"/>
      <c r="C11011" s="2"/>
    </row>
    <row r="11012" spans="1:3" x14ac:dyDescent="0.45">
      <c r="A11012" s="1"/>
      <c r="B11012" s="2"/>
      <c r="C11012" s="2"/>
    </row>
    <row r="11013" spans="1:3" x14ac:dyDescent="0.45">
      <c r="A11013" s="1"/>
      <c r="B11013" s="2"/>
      <c r="C11013" s="2"/>
    </row>
    <row r="11014" spans="1:3" x14ac:dyDescent="0.45">
      <c r="A11014" s="1"/>
      <c r="B11014" s="2"/>
      <c r="C11014" s="2"/>
    </row>
    <row r="11015" spans="1:3" x14ac:dyDescent="0.45">
      <c r="A11015" s="1"/>
      <c r="B11015" s="2"/>
      <c r="C11015" s="2"/>
    </row>
    <row r="11016" spans="1:3" x14ac:dyDescent="0.45">
      <c r="A11016" s="1"/>
      <c r="B11016" s="2"/>
      <c r="C11016" s="2"/>
    </row>
    <row r="11017" spans="1:3" x14ac:dyDescent="0.45">
      <c r="A11017" s="1"/>
      <c r="B11017" s="2"/>
      <c r="C11017" s="2"/>
    </row>
    <row r="11018" spans="1:3" x14ac:dyDescent="0.45">
      <c r="A11018" s="1"/>
      <c r="B11018" s="2"/>
      <c r="C11018" s="2"/>
    </row>
    <row r="11019" spans="1:3" x14ac:dyDescent="0.45">
      <c r="A11019" s="1"/>
      <c r="B11019" s="2"/>
      <c r="C11019" s="2"/>
    </row>
    <row r="11020" spans="1:3" x14ac:dyDescent="0.45">
      <c r="A11020" s="1"/>
      <c r="B11020" s="2"/>
      <c r="C11020" s="2"/>
    </row>
    <row r="11021" spans="1:3" x14ac:dyDescent="0.45">
      <c r="A11021" s="1"/>
      <c r="B11021" s="2"/>
      <c r="C11021" s="2"/>
    </row>
    <row r="11022" spans="1:3" x14ac:dyDescent="0.45">
      <c r="A11022" s="1"/>
      <c r="B11022" s="2"/>
      <c r="C11022" s="2"/>
    </row>
    <row r="11023" spans="1:3" x14ac:dyDescent="0.45">
      <c r="A11023" s="1"/>
      <c r="B11023" s="2"/>
      <c r="C11023" s="2"/>
    </row>
    <row r="11024" spans="1:3" x14ac:dyDescent="0.45">
      <c r="A11024" s="1"/>
      <c r="B11024" s="2"/>
      <c r="C11024" s="2"/>
    </row>
    <row r="11025" spans="1:3" x14ac:dyDescent="0.45">
      <c r="A11025" s="1"/>
      <c r="B11025" s="2"/>
      <c r="C11025" s="2"/>
    </row>
    <row r="11026" spans="1:3" x14ac:dyDescent="0.45">
      <c r="A11026" s="1"/>
      <c r="B11026" s="2"/>
      <c r="C11026" s="2"/>
    </row>
    <row r="11027" spans="1:3" x14ac:dyDescent="0.45">
      <c r="A11027" s="1"/>
      <c r="B11027" s="2"/>
      <c r="C11027" s="2"/>
    </row>
    <row r="11028" spans="1:3" x14ac:dyDescent="0.45">
      <c r="A11028" s="1"/>
      <c r="B11028" s="2"/>
      <c r="C11028" s="2"/>
    </row>
    <row r="11029" spans="1:3" x14ac:dyDescent="0.45">
      <c r="A11029" s="1"/>
      <c r="B11029" s="2"/>
      <c r="C11029" s="2"/>
    </row>
    <row r="11030" spans="1:3" x14ac:dyDescent="0.45">
      <c r="A11030" s="1"/>
      <c r="B11030" s="2"/>
      <c r="C11030" s="2"/>
    </row>
    <row r="11031" spans="1:3" x14ac:dyDescent="0.45">
      <c r="A11031" s="1"/>
      <c r="B11031" s="2"/>
      <c r="C11031" s="2"/>
    </row>
    <row r="11032" spans="1:3" x14ac:dyDescent="0.45">
      <c r="A11032" s="1"/>
      <c r="B11032" s="2"/>
      <c r="C11032" s="2"/>
    </row>
    <row r="11033" spans="1:3" x14ac:dyDescent="0.45">
      <c r="A11033" s="1"/>
      <c r="B11033" s="2"/>
      <c r="C11033" s="2"/>
    </row>
    <row r="11034" spans="1:3" x14ac:dyDescent="0.45">
      <c r="A11034" s="1"/>
      <c r="B11034" s="2"/>
      <c r="C11034" s="2"/>
    </row>
    <row r="11035" spans="1:3" x14ac:dyDescent="0.45">
      <c r="A11035" s="1"/>
      <c r="B11035" s="2"/>
      <c r="C11035" s="2"/>
    </row>
    <row r="11036" spans="1:3" x14ac:dyDescent="0.45">
      <c r="A11036" s="1"/>
      <c r="B11036" s="2"/>
      <c r="C11036" s="2"/>
    </row>
    <row r="11037" spans="1:3" x14ac:dyDescent="0.45">
      <c r="A11037" s="1"/>
      <c r="B11037" s="2"/>
      <c r="C11037" s="2"/>
    </row>
    <row r="11038" spans="1:3" x14ac:dyDescent="0.45">
      <c r="A11038" s="1"/>
      <c r="B11038" s="2"/>
      <c r="C11038" s="2"/>
    </row>
    <row r="11039" spans="1:3" x14ac:dyDescent="0.45">
      <c r="A11039" s="1"/>
      <c r="B11039" s="2"/>
      <c r="C11039" s="2"/>
    </row>
    <row r="11040" spans="1:3" x14ac:dyDescent="0.45">
      <c r="A11040" s="1"/>
      <c r="B11040" s="2"/>
      <c r="C11040" s="2"/>
    </row>
    <row r="11041" spans="1:3" x14ac:dyDescent="0.45">
      <c r="A11041" s="1"/>
      <c r="B11041" s="2"/>
      <c r="C11041" s="2"/>
    </row>
    <row r="11042" spans="1:3" x14ac:dyDescent="0.45">
      <c r="A11042" s="1"/>
      <c r="B11042" s="2"/>
      <c r="C11042" s="2"/>
    </row>
    <row r="11043" spans="1:3" x14ac:dyDescent="0.45">
      <c r="A11043" s="1"/>
      <c r="B11043" s="2"/>
      <c r="C11043" s="2"/>
    </row>
    <row r="11044" spans="1:3" x14ac:dyDescent="0.45">
      <c r="A11044" s="1"/>
      <c r="B11044" s="2"/>
      <c r="C11044" s="2"/>
    </row>
    <row r="11045" spans="1:3" x14ac:dyDescent="0.45">
      <c r="A11045" s="1"/>
      <c r="B11045" s="2"/>
      <c r="C11045" s="2"/>
    </row>
    <row r="11046" spans="1:3" x14ac:dyDescent="0.45">
      <c r="A11046" s="1"/>
      <c r="B11046" s="2"/>
      <c r="C11046" s="2"/>
    </row>
    <row r="11047" spans="1:3" x14ac:dyDescent="0.45">
      <c r="A11047" s="1"/>
      <c r="B11047" s="2"/>
      <c r="C11047" s="2"/>
    </row>
    <row r="11048" spans="1:3" x14ac:dyDescent="0.45">
      <c r="A11048" s="1"/>
      <c r="B11048" s="2"/>
      <c r="C11048" s="2"/>
    </row>
    <row r="11049" spans="1:3" x14ac:dyDescent="0.45">
      <c r="A11049" s="1"/>
      <c r="B11049" s="2"/>
      <c r="C11049" s="2"/>
    </row>
    <row r="11050" spans="1:3" x14ac:dyDescent="0.45">
      <c r="A11050" s="1"/>
      <c r="B11050" s="2"/>
      <c r="C11050" s="2"/>
    </row>
    <row r="11051" spans="1:3" x14ac:dyDescent="0.45">
      <c r="A11051" s="1"/>
      <c r="B11051" s="2"/>
      <c r="C11051" s="2"/>
    </row>
    <row r="11052" spans="1:3" x14ac:dyDescent="0.45">
      <c r="A11052" s="1"/>
      <c r="B11052" s="2"/>
      <c r="C11052" s="2"/>
    </row>
    <row r="11053" spans="1:3" x14ac:dyDescent="0.45">
      <c r="A11053" s="1"/>
      <c r="B11053" s="2"/>
      <c r="C11053" s="2"/>
    </row>
    <row r="11054" spans="1:3" x14ac:dyDescent="0.45">
      <c r="A11054" s="1"/>
      <c r="B11054" s="2"/>
      <c r="C11054" s="2"/>
    </row>
    <row r="11055" spans="1:3" x14ac:dyDescent="0.45">
      <c r="A11055" s="1"/>
      <c r="B11055" s="2"/>
      <c r="C11055" s="2"/>
    </row>
    <row r="11056" spans="1:3" x14ac:dyDescent="0.45">
      <c r="A11056" s="1"/>
      <c r="B11056" s="2"/>
      <c r="C11056" s="2"/>
    </row>
    <row r="11057" spans="1:3" x14ac:dyDescent="0.45">
      <c r="A11057" s="1"/>
      <c r="B11057" s="2"/>
      <c r="C11057" s="2"/>
    </row>
    <row r="11058" spans="1:3" x14ac:dyDescent="0.45">
      <c r="A11058" s="1"/>
      <c r="B11058" s="2"/>
      <c r="C11058" s="2"/>
    </row>
    <row r="11059" spans="1:3" x14ac:dyDescent="0.45">
      <c r="A11059" s="1"/>
      <c r="B11059" s="2"/>
      <c r="C11059" s="2"/>
    </row>
    <row r="11060" spans="1:3" x14ac:dyDescent="0.45">
      <c r="A11060" s="1"/>
      <c r="B11060" s="2"/>
      <c r="C11060" s="2"/>
    </row>
    <row r="11061" spans="1:3" x14ac:dyDescent="0.45">
      <c r="A11061" s="1"/>
      <c r="B11061" s="2"/>
      <c r="C11061" s="2"/>
    </row>
    <row r="11062" spans="1:3" x14ac:dyDescent="0.45">
      <c r="A11062" s="1"/>
      <c r="B11062" s="2"/>
      <c r="C11062" s="2"/>
    </row>
    <row r="11063" spans="1:3" x14ac:dyDescent="0.45">
      <c r="A11063" s="1"/>
      <c r="B11063" s="2"/>
      <c r="C11063" s="2"/>
    </row>
    <row r="11064" spans="1:3" x14ac:dyDescent="0.45">
      <c r="A11064" s="1"/>
      <c r="B11064" s="2"/>
      <c r="C11064" s="2"/>
    </row>
    <row r="11065" spans="1:3" x14ac:dyDescent="0.45">
      <c r="A11065" s="1"/>
      <c r="B11065" s="2"/>
      <c r="C11065" s="2"/>
    </row>
    <row r="11066" spans="1:3" x14ac:dyDescent="0.45">
      <c r="A11066" s="1"/>
      <c r="B11066" s="2"/>
      <c r="C11066" s="2"/>
    </row>
    <row r="11067" spans="1:3" x14ac:dyDescent="0.45">
      <c r="A11067" s="1"/>
      <c r="B11067" s="2"/>
      <c r="C11067" s="2"/>
    </row>
    <row r="11068" spans="1:3" x14ac:dyDescent="0.45">
      <c r="A11068" s="1"/>
      <c r="B11068" s="2"/>
      <c r="C11068" s="2"/>
    </row>
    <row r="11069" spans="1:3" x14ac:dyDescent="0.45">
      <c r="A11069" s="1"/>
      <c r="B11069" s="2"/>
      <c r="C11069" s="2"/>
    </row>
    <row r="11070" spans="1:3" x14ac:dyDescent="0.45">
      <c r="A11070" s="1"/>
      <c r="B11070" s="2"/>
      <c r="C11070" s="2"/>
    </row>
    <row r="11071" spans="1:3" x14ac:dyDescent="0.45">
      <c r="A11071" s="1"/>
      <c r="B11071" s="2"/>
      <c r="C11071" s="2"/>
    </row>
    <row r="11072" spans="1:3" x14ac:dyDescent="0.45">
      <c r="A11072" s="1"/>
      <c r="B11072" s="2"/>
      <c r="C11072" s="2"/>
    </row>
    <row r="11073" spans="1:3" x14ac:dyDescent="0.45">
      <c r="A11073" s="1"/>
      <c r="B11073" s="2"/>
      <c r="C11073" s="2"/>
    </row>
    <row r="11074" spans="1:3" x14ac:dyDescent="0.45">
      <c r="A11074" s="1"/>
      <c r="B11074" s="2"/>
      <c r="C11074" s="2"/>
    </row>
    <row r="11075" spans="1:3" x14ac:dyDescent="0.45">
      <c r="A11075" s="1"/>
      <c r="B11075" s="2"/>
      <c r="C11075" s="2"/>
    </row>
    <row r="11076" spans="1:3" x14ac:dyDescent="0.45">
      <c r="A11076" s="1"/>
      <c r="B11076" s="2"/>
      <c r="C11076" s="2"/>
    </row>
    <row r="11077" spans="1:3" x14ac:dyDescent="0.45">
      <c r="A11077" s="1"/>
      <c r="B11077" s="2"/>
      <c r="C11077" s="2"/>
    </row>
    <row r="11078" spans="1:3" x14ac:dyDescent="0.45">
      <c r="A11078" s="1"/>
      <c r="B11078" s="2"/>
      <c r="C11078" s="2"/>
    </row>
    <row r="11079" spans="1:3" x14ac:dyDescent="0.45">
      <c r="A11079" s="1"/>
      <c r="B11079" s="2"/>
      <c r="C11079" s="2"/>
    </row>
    <row r="11080" spans="1:3" x14ac:dyDescent="0.45">
      <c r="A11080" s="1"/>
      <c r="B11080" s="2"/>
      <c r="C11080" s="2"/>
    </row>
    <row r="11081" spans="1:3" x14ac:dyDescent="0.45">
      <c r="A11081" s="1"/>
      <c r="B11081" s="2"/>
      <c r="C11081" s="2"/>
    </row>
    <row r="11082" spans="1:3" x14ac:dyDescent="0.45">
      <c r="A11082" s="1"/>
      <c r="B11082" s="2"/>
      <c r="C11082" s="2"/>
    </row>
    <row r="11083" spans="1:3" x14ac:dyDescent="0.45">
      <c r="A11083" s="1"/>
      <c r="B11083" s="2"/>
      <c r="C11083" s="2"/>
    </row>
    <row r="11084" spans="1:3" x14ac:dyDescent="0.45">
      <c r="A11084" s="1"/>
      <c r="B11084" s="2"/>
      <c r="C11084" s="2"/>
    </row>
    <row r="11085" spans="1:3" x14ac:dyDescent="0.45">
      <c r="A11085" s="1"/>
      <c r="B11085" s="2"/>
      <c r="C11085" s="2"/>
    </row>
    <row r="11086" spans="1:3" x14ac:dyDescent="0.45">
      <c r="A11086" s="1"/>
      <c r="B11086" s="2"/>
      <c r="C11086" s="2"/>
    </row>
    <row r="11087" spans="1:3" x14ac:dyDescent="0.45">
      <c r="A11087" s="1"/>
      <c r="B11087" s="2"/>
      <c r="C11087" s="2"/>
    </row>
    <row r="11088" spans="1:3" x14ac:dyDescent="0.45">
      <c r="A11088" s="1"/>
      <c r="B11088" s="2"/>
      <c r="C11088" s="2"/>
    </row>
    <row r="11089" spans="1:3" x14ac:dyDescent="0.45">
      <c r="A11089" s="1"/>
      <c r="B11089" s="2"/>
      <c r="C11089" s="2"/>
    </row>
    <row r="11090" spans="1:3" x14ac:dyDescent="0.45">
      <c r="A11090" s="1"/>
      <c r="B11090" s="2"/>
      <c r="C11090" s="2"/>
    </row>
    <row r="11091" spans="1:3" x14ac:dyDescent="0.45">
      <c r="A11091" s="1"/>
      <c r="B11091" s="2"/>
      <c r="C11091" s="2"/>
    </row>
    <row r="11092" spans="1:3" x14ac:dyDescent="0.45">
      <c r="A11092" s="1"/>
      <c r="B11092" s="2"/>
      <c r="C11092" s="2"/>
    </row>
    <row r="11093" spans="1:3" x14ac:dyDescent="0.45">
      <c r="A11093" s="1"/>
      <c r="B11093" s="2"/>
      <c r="C11093" s="2"/>
    </row>
    <row r="11094" spans="1:3" x14ac:dyDescent="0.45">
      <c r="A11094" s="1"/>
      <c r="B11094" s="2"/>
      <c r="C11094" s="2"/>
    </row>
    <row r="11095" spans="1:3" x14ac:dyDescent="0.45">
      <c r="A11095" s="1"/>
      <c r="B11095" s="2"/>
      <c r="C11095" s="2"/>
    </row>
    <row r="11096" spans="1:3" x14ac:dyDescent="0.45">
      <c r="A11096" s="1"/>
      <c r="B11096" s="2"/>
      <c r="C11096" s="2"/>
    </row>
    <row r="11097" spans="1:3" x14ac:dyDescent="0.45">
      <c r="A11097" s="1"/>
      <c r="B11097" s="2"/>
      <c r="C11097" s="2"/>
    </row>
    <row r="11098" spans="1:3" x14ac:dyDescent="0.45">
      <c r="A11098" s="1"/>
      <c r="B11098" s="2"/>
      <c r="C11098" s="2"/>
    </row>
    <row r="11099" spans="1:3" x14ac:dyDescent="0.45">
      <c r="A11099" s="1"/>
      <c r="B11099" s="2"/>
      <c r="C11099" s="2"/>
    </row>
    <row r="11100" spans="1:3" x14ac:dyDescent="0.45">
      <c r="A11100" s="1"/>
      <c r="B11100" s="2"/>
      <c r="C11100" s="2"/>
    </row>
    <row r="11101" spans="1:3" x14ac:dyDescent="0.45">
      <c r="A11101" s="1"/>
      <c r="B11101" s="2"/>
      <c r="C11101" s="2"/>
    </row>
    <row r="11102" spans="1:3" x14ac:dyDescent="0.45">
      <c r="A11102" s="1"/>
      <c r="B11102" s="2"/>
      <c r="C11102" s="2"/>
    </row>
    <row r="11103" spans="1:3" x14ac:dyDescent="0.45">
      <c r="A11103" s="1"/>
      <c r="B11103" s="2"/>
      <c r="C11103" s="2"/>
    </row>
    <row r="11104" spans="1:3" x14ac:dyDescent="0.45">
      <c r="A11104" s="1"/>
      <c r="B11104" s="2"/>
      <c r="C11104" s="2"/>
    </row>
    <row r="11105" spans="1:3" x14ac:dyDescent="0.45">
      <c r="A11105" s="1"/>
      <c r="B11105" s="2"/>
      <c r="C11105" s="2"/>
    </row>
    <row r="11106" spans="1:3" x14ac:dyDescent="0.45">
      <c r="A11106" s="1"/>
      <c r="B11106" s="2"/>
      <c r="C11106" s="2"/>
    </row>
    <row r="11107" spans="1:3" x14ac:dyDescent="0.45">
      <c r="A11107" s="1"/>
      <c r="B11107" s="2"/>
      <c r="C11107" s="2"/>
    </row>
    <row r="11108" spans="1:3" x14ac:dyDescent="0.45">
      <c r="A11108" s="1"/>
      <c r="B11108" s="2"/>
      <c r="C11108" s="2"/>
    </row>
    <row r="11109" spans="1:3" x14ac:dyDescent="0.45">
      <c r="A11109" s="1"/>
      <c r="B11109" s="2"/>
      <c r="C11109" s="2"/>
    </row>
    <row r="11110" spans="1:3" x14ac:dyDescent="0.45">
      <c r="A11110" s="1"/>
      <c r="B11110" s="2"/>
      <c r="C11110" s="2"/>
    </row>
    <row r="11111" spans="1:3" x14ac:dyDescent="0.45">
      <c r="A11111" s="1"/>
      <c r="B11111" s="2"/>
      <c r="C11111" s="2"/>
    </row>
    <row r="11112" spans="1:3" x14ac:dyDescent="0.45">
      <c r="A11112" s="1"/>
      <c r="B11112" s="2"/>
      <c r="C11112" s="2"/>
    </row>
    <row r="11113" spans="1:3" x14ac:dyDescent="0.45">
      <c r="A11113" s="1"/>
      <c r="B11113" s="2"/>
      <c r="C11113" s="2"/>
    </row>
    <row r="11114" spans="1:3" x14ac:dyDescent="0.45">
      <c r="A11114" s="1"/>
      <c r="B11114" s="2"/>
      <c r="C11114" s="2"/>
    </row>
    <row r="11115" spans="1:3" x14ac:dyDescent="0.45">
      <c r="A11115" s="1"/>
      <c r="B11115" s="2"/>
      <c r="C11115" s="2"/>
    </row>
    <row r="11116" spans="1:3" x14ac:dyDescent="0.45">
      <c r="A11116" s="1"/>
      <c r="B11116" s="2"/>
      <c r="C11116" s="2"/>
    </row>
    <row r="11117" spans="1:3" x14ac:dyDescent="0.45">
      <c r="A11117" s="1"/>
      <c r="B11117" s="2"/>
      <c r="C11117" s="2"/>
    </row>
    <row r="11118" spans="1:3" x14ac:dyDescent="0.45">
      <c r="A11118" s="1"/>
      <c r="B11118" s="2"/>
      <c r="C11118" s="2"/>
    </row>
    <row r="11119" spans="1:3" x14ac:dyDescent="0.45">
      <c r="A11119" s="1"/>
      <c r="B11119" s="2"/>
      <c r="C11119" s="2"/>
    </row>
    <row r="11120" spans="1:3" x14ac:dyDescent="0.45">
      <c r="A11120" s="1"/>
      <c r="B11120" s="2"/>
      <c r="C11120" s="2"/>
    </row>
    <row r="11121" spans="1:3" x14ac:dyDescent="0.45">
      <c r="A11121" s="1"/>
      <c r="B11121" s="2"/>
      <c r="C11121" s="2"/>
    </row>
    <row r="11122" spans="1:3" x14ac:dyDescent="0.45">
      <c r="A11122" s="1"/>
      <c r="B11122" s="2"/>
      <c r="C11122" s="2"/>
    </row>
    <row r="11123" spans="1:3" x14ac:dyDescent="0.45">
      <c r="A11123" s="1"/>
      <c r="B11123" s="2"/>
      <c r="C11123" s="2"/>
    </row>
    <row r="11124" spans="1:3" x14ac:dyDescent="0.45">
      <c r="A11124" s="1"/>
      <c r="B11124" s="2"/>
      <c r="C11124" s="2"/>
    </row>
    <row r="11125" spans="1:3" x14ac:dyDescent="0.45">
      <c r="A11125" s="1"/>
      <c r="B11125" s="2"/>
      <c r="C11125" s="2"/>
    </row>
    <row r="11126" spans="1:3" x14ac:dyDescent="0.45">
      <c r="A11126" s="1"/>
      <c r="B11126" s="2"/>
      <c r="C11126" s="2"/>
    </row>
    <row r="11127" spans="1:3" x14ac:dyDescent="0.45">
      <c r="A11127" s="1"/>
      <c r="B11127" s="2"/>
      <c r="C11127" s="2"/>
    </row>
    <row r="11128" spans="1:3" x14ac:dyDescent="0.45">
      <c r="A11128" s="1"/>
      <c r="B11128" s="2"/>
      <c r="C11128" s="2"/>
    </row>
    <row r="11129" spans="1:3" x14ac:dyDescent="0.45">
      <c r="A11129" s="1"/>
      <c r="B11129" s="2"/>
      <c r="C11129" s="2"/>
    </row>
    <row r="11130" spans="1:3" x14ac:dyDescent="0.45">
      <c r="A11130" s="1"/>
      <c r="B11130" s="2"/>
      <c r="C11130" s="2"/>
    </row>
    <row r="11131" spans="1:3" x14ac:dyDescent="0.45">
      <c r="A11131" s="1"/>
      <c r="B11131" s="2"/>
      <c r="C11131" s="2"/>
    </row>
    <row r="11132" spans="1:3" x14ac:dyDescent="0.45">
      <c r="A11132" s="1"/>
      <c r="B11132" s="2"/>
      <c r="C11132" s="2"/>
    </row>
    <row r="11133" spans="1:3" x14ac:dyDescent="0.45">
      <c r="A11133" s="1"/>
      <c r="B11133" s="2"/>
      <c r="C11133" s="2"/>
    </row>
    <row r="11134" spans="1:3" x14ac:dyDescent="0.45">
      <c r="A11134" s="1"/>
      <c r="B11134" s="2"/>
      <c r="C11134" s="2"/>
    </row>
    <row r="11135" spans="1:3" x14ac:dyDescent="0.45">
      <c r="A11135" s="1"/>
      <c r="B11135" s="2"/>
      <c r="C11135" s="2"/>
    </row>
    <row r="11136" spans="1:3" x14ac:dyDescent="0.45">
      <c r="A11136" s="1"/>
      <c r="B11136" s="2"/>
      <c r="C11136" s="2"/>
    </row>
    <row r="11137" spans="1:3" x14ac:dyDescent="0.45">
      <c r="A11137" s="1"/>
      <c r="B11137" s="2"/>
      <c r="C11137" s="2"/>
    </row>
    <row r="11138" spans="1:3" x14ac:dyDescent="0.45">
      <c r="A11138" s="1"/>
      <c r="B11138" s="2"/>
      <c r="C11138" s="2"/>
    </row>
    <row r="11139" spans="1:3" x14ac:dyDescent="0.45">
      <c r="A11139" s="1"/>
      <c r="B11139" s="2"/>
      <c r="C11139" s="2"/>
    </row>
    <row r="11140" spans="1:3" x14ac:dyDescent="0.45">
      <c r="A11140" s="1"/>
      <c r="B11140" s="2"/>
      <c r="C11140" s="2"/>
    </row>
    <row r="11141" spans="1:3" x14ac:dyDescent="0.45">
      <c r="A11141" s="1"/>
      <c r="B11141" s="2"/>
      <c r="C11141" s="2"/>
    </row>
    <row r="11142" spans="1:3" x14ac:dyDescent="0.45">
      <c r="A11142" s="1"/>
      <c r="B11142" s="2"/>
      <c r="C11142" s="2"/>
    </row>
    <row r="11143" spans="1:3" x14ac:dyDescent="0.45">
      <c r="A11143" s="1"/>
      <c r="B11143" s="2"/>
      <c r="C11143" s="2"/>
    </row>
    <row r="11144" spans="1:3" x14ac:dyDescent="0.45">
      <c r="A11144" s="1"/>
      <c r="B11144" s="2"/>
      <c r="C11144" s="2"/>
    </row>
    <row r="11145" spans="1:3" x14ac:dyDescent="0.45">
      <c r="A11145" s="1"/>
      <c r="B11145" s="2"/>
      <c r="C11145" s="2"/>
    </row>
    <row r="11146" spans="1:3" x14ac:dyDescent="0.45">
      <c r="A11146" s="1"/>
      <c r="B11146" s="2"/>
      <c r="C11146" s="2"/>
    </row>
    <row r="11147" spans="1:3" x14ac:dyDescent="0.45">
      <c r="A11147" s="1"/>
      <c r="B11147" s="2"/>
      <c r="C11147" s="2"/>
    </row>
    <row r="11148" spans="1:3" x14ac:dyDescent="0.45">
      <c r="A11148" s="1"/>
      <c r="B11148" s="2"/>
      <c r="C11148" s="2"/>
    </row>
    <row r="11149" spans="1:3" x14ac:dyDescent="0.45">
      <c r="A11149" s="1"/>
      <c r="B11149" s="2"/>
      <c r="C11149" s="2"/>
    </row>
    <row r="11150" spans="1:3" x14ac:dyDescent="0.45">
      <c r="A11150" s="1"/>
      <c r="B11150" s="2"/>
      <c r="C11150" s="2"/>
    </row>
    <row r="11151" spans="1:3" x14ac:dyDescent="0.45">
      <c r="A11151" s="1"/>
      <c r="B11151" s="2"/>
      <c r="C11151" s="2"/>
    </row>
    <row r="11152" spans="1:3" x14ac:dyDescent="0.45">
      <c r="A11152" s="1"/>
      <c r="B11152" s="2"/>
      <c r="C11152" s="2"/>
    </row>
    <row r="11153" spans="1:3" x14ac:dyDescent="0.45">
      <c r="A11153" s="1"/>
      <c r="B11153" s="2"/>
      <c r="C11153" s="2"/>
    </row>
    <row r="11154" spans="1:3" x14ac:dyDescent="0.45">
      <c r="A11154" s="1"/>
      <c r="B11154" s="2"/>
      <c r="C11154" s="2"/>
    </row>
    <row r="11155" spans="1:3" x14ac:dyDescent="0.45">
      <c r="A11155" s="1"/>
      <c r="B11155" s="2"/>
      <c r="C11155" s="2"/>
    </row>
    <row r="11156" spans="1:3" x14ac:dyDescent="0.45">
      <c r="A11156" s="1"/>
      <c r="B11156" s="2"/>
      <c r="C11156" s="2"/>
    </row>
    <row r="11157" spans="1:3" x14ac:dyDescent="0.45">
      <c r="A11157" s="1"/>
      <c r="B11157" s="2"/>
      <c r="C11157" s="2"/>
    </row>
    <row r="11158" spans="1:3" x14ac:dyDescent="0.45">
      <c r="A11158" s="1"/>
      <c r="B11158" s="2"/>
      <c r="C11158" s="2"/>
    </row>
    <row r="11159" spans="1:3" x14ac:dyDescent="0.45">
      <c r="A11159" s="1"/>
      <c r="B11159" s="2"/>
      <c r="C11159" s="2"/>
    </row>
    <row r="11160" spans="1:3" x14ac:dyDescent="0.45">
      <c r="A11160" s="1"/>
      <c r="B11160" s="2"/>
      <c r="C11160" s="2"/>
    </row>
    <row r="11161" spans="1:3" x14ac:dyDescent="0.45">
      <c r="A11161" s="1"/>
      <c r="B11161" s="2"/>
      <c r="C11161" s="2"/>
    </row>
    <row r="11162" spans="1:3" x14ac:dyDescent="0.45">
      <c r="A11162" s="1"/>
      <c r="B11162" s="2"/>
      <c r="C11162" s="2"/>
    </row>
    <row r="11163" spans="1:3" x14ac:dyDescent="0.45">
      <c r="A11163" s="1"/>
      <c r="B11163" s="2"/>
      <c r="C11163" s="2"/>
    </row>
    <row r="11164" spans="1:3" x14ac:dyDescent="0.45">
      <c r="A11164" s="1"/>
      <c r="B11164" s="2"/>
      <c r="C11164" s="2"/>
    </row>
    <row r="11165" spans="1:3" x14ac:dyDescent="0.45">
      <c r="A11165" s="1"/>
      <c r="B11165" s="2"/>
      <c r="C11165" s="2"/>
    </row>
    <row r="11166" spans="1:3" x14ac:dyDescent="0.45">
      <c r="A11166" s="1"/>
      <c r="B11166" s="2"/>
      <c r="C11166" s="2"/>
    </row>
    <row r="11167" spans="1:3" x14ac:dyDescent="0.45">
      <c r="A11167" s="1"/>
      <c r="B11167" s="2"/>
      <c r="C11167" s="2"/>
    </row>
    <row r="11168" spans="1:3" x14ac:dyDescent="0.45">
      <c r="A11168" s="1"/>
      <c r="B11168" s="2"/>
      <c r="C11168" s="2"/>
    </row>
    <row r="11169" spans="1:3" x14ac:dyDescent="0.45">
      <c r="A11169" s="1"/>
      <c r="B11169" s="2"/>
      <c r="C11169" s="2"/>
    </row>
    <row r="11170" spans="1:3" x14ac:dyDescent="0.45">
      <c r="A11170" s="1"/>
      <c r="B11170" s="2"/>
      <c r="C11170" s="2"/>
    </row>
    <row r="11171" spans="1:3" x14ac:dyDescent="0.45">
      <c r="A11171" s="1"/>
      <c r="B11171" s="2"/>
      <c r="C11171" s="2"/>
    </row>
    <row r="11172" spans="1:3" x14ac:dyDescent="0.45">
      <c r="A11172" s="1"/>
      <c r="B11172" s="2"/>
      <c r="C11172" s="2"/>
    </row>
    <row r="11173" spans="1:3" x14ac:dyDescent="0.45">
      <c r="A11173" s="1"/>
      <c r="B11173" s="2"/>
      <c r="C11173" s="2"/>
    </row>
    <row r="11174" spans="1:3" x14ac:dyDescent="0.45">
      <c r="A11174" s="1"/>
      <c r="B11174" s="2"/>
      <c r="C11174" s="2"/>
    </row>
    <row r="11175" spans="1:3" x14ac:dyDescent="0.45">
      <c r="A11175" s="1"/>
      <c r="B11175" s="2"/>
      <c r="C11175" s="2"/>
    </row>
    <row r="11176" spans="1:3" x14ac:dyDescent="0.45">
      <c r="A11176" s="1"/>
      <c r="B11176" s="2"/>
      <c r="C11176" s="2"/>
    </row>
    <row r="11177" spans="1:3" x14ac:dyDescent="0.45">
      <c r="A11177" s="1"/>
      <c r="B11177" s="2"/>
      <c r="C11177" s="2"/>
    </row>
    <row r="11178" spans="1:3" x14ac:dyDescent="0.45">
      <c r="A11178" s="1"/>
      <c r="B11178" s="2"/>
      <c r="C11178" s="2"/>
    </row>
    <row r="11179" spans="1:3" x14ac:dyDescent="0.45">
      <c r="A11179" s="1"/>
      <c r="B11179" s="2"/>
      <c r="C11179" s="2"/>
    </row>
    <row r="11180" spans="1:3" x14ac:dyDescent="0.45">
      <c r="A11180" s="1"/>
      <c r="B11180" s="2"/>
      <c r="C11180" s="2"/>
    </row>
    <row r="11181" spans="1:3" x14ac:dyDescent="0.45">
      <c r="A11181" s="1"/>
      <c r="B11181" s="2"/>
      <c r="C11181" s="2"/>
    </row>
    <row r="11182" spans="1:3" x14ac:dyDescent="0.45">
      <c r="A11182" s="1"/>
      <c r="B11182" s="2"/>
      <c r="C11182" s="2"/>
    </row>
    <row r="11183" spans="1:3" x14ac:dyDescent="0.45">
      <c r="A11183" s="1"/>
      <c r="B11183" s="2"/>
      <c r="C11183" s="2"/>
    </row>
    <row r="11184" spans="1:3" x14ac:dyDescent="0.45">
      <c r="A11184" s="1"/>
      <c r="B11184" s="2"/>
      <c r="C11184" s="2"/>
    </row>
    <row r="11185" spans="1:3" x14ac:dyDescent="0.45">
      <c r="A11185" s="1"/>
      <c r="B11185" s="2"/>
      <c r="C11185" s="2"/>
    </row>
    <row r="11186" spans="1:3" x14ac:dyDescent="0.45">
      <c r="A11186" s="1"/>
      <c r="B11186" s="2"/>
      <c r="C11186" s="2"/>
    </row>
    <row r="11187" spans="1:3" x14ac:dyDescent="0.45">
      <c r="A11187" s="1"/>
      <c r="B11187" s="2"/>
      <c r="C11187" s="2"/>
    </row>
    <row r="11188" spans="1:3" x14ac:dyDescent="0.45">
      <c r="A11188" s="1"/>
      <c r="B11188" s="2"/>
      <c r="C11188" s="2"/>
    </row>
    <row r="11189" spans="1:3" x14ac:dyDescent="0.45">
      <c r="A11189" s="1"/>
      <c r="B11189" s="2"/>
      <c r="C11189" s="2"/>
    </row>
    <row r="11190" spans="1:3" x14ac:dyDescent="0.45">
      <c r="A11190" s="1"/>
      <c r="B11190" s="2"/>
      <c r="C11190" s="2"/>
    </row>
    <row r="11191" spans="1:3" x14ac:dyDescent="0.45">
      <c r="A11191" s="1"/>
      <c r="B11191" s="2"/>
      <c r="C11191" s="2"/>
    </row>
    <row r="11192" spans="1:3" x14ac:dyDescent="0.45">
      <c r="A11192" s="1"/>
      <c r="B11192" s="2"/>
      <c r="C11192" s="2"/>
    </row>
    <row r="11193" spans="1:3" x14ac:dyDescent="0.45">
      <c r="A11193" s="1"/>
      <c r="B11193" s="2"/>
      <c r="C11193" s="2"/>
    </row>
    <row r="11194" spans="1:3" x14ac:dyDescent="0.45">
      <c r="A11194" s="1"/>
      <c r="B11194" s="2"/>
      <c r="C11194" s="2"/>
    </row>
    <row r="11195" spans="1:3" x14ac:dyDescent="0.45">
      <c r="A11195" s="1"/>
      <c r="B11195" s="2"/>
      <c r="C11195" s="2"/>
    </row>
    <row r="11196" spans="1:3" x14ac:dyDescent="0.45">
      <c r="A11196" s="1"/>
      <c r="B11196" s="2"/>
      <c r="C11196" s="2"/>
    </row>
    <row r="11197" spans="1:3" x14ac:dyDescent="0.45">
      <c r="A11197" s="1"/>
      <c r="B11197" s="2"/>
      <c r="C11197" s="2"/>
    </row>
    <row r="11198" spans="1:3" x14ac:dyDescent="0.45">
      <c r="A11198" s="1"/>
      <c r="B11198" s="2"/>
      <c r="C11198" s="2"/>
    </row>
    <row r="11199" spans="1:3" x14ac:dyDescent="0.45">
      <c r="A11199" s="1"/>
      <c r="B11199" s="2"/>
      <c r="C11199" s="2"/>
    </row>
    <row r="11200" spans="1:3" x14ac:dyDescent="0.45">
      <c r="A11200" s="1"/>
      <c r="B11200" s="2"/>
      <c r="C11200" s="2"/>
    </row>
    <row r="11201" spans="1:3" x14ac:dyDescent="0.45">
      <c r="A11201" s="1"/>
      <c r="B11201" s="2"/>
      <c r="C11201" s="2"/>
    </row>
    <row r="11202" spans="1:3" x14ac:dyDescent="0.45">
      <c r="A11202" s="1"/>
      <c r="B11202" s="2"/>
      <c r="C11202" s="2"/>
    </row>
    <row r="11203" spans="1:3" x14ac:dyDescent="0.45">
      <c r="A11203" s="1"/>
      <c r="B11203" s="2"/>
      <c r="C11203" s="2"/>
    </row>
    <row r="11204" spans="1:3" x14ac:dyDescent="0.45">
      <c r="A11204" s="1"/>
      <c r="B11204" s="2"/>
      <c r="C11204" s="2"/>
    </row>
    <row r="11205" spans="1:3" x14ac:dyDescent="0.45">
      <c r="A11205" s="1"/>
      <c r="B11205" s="2"/>
      <c r="C11205" s="2"/>
    </row>
    <row r="11206" spans="1:3" x14ac:dyDescent="0.45">
      <c r="A11206" s="1"/>
      <c r="B11206" s="2"/>
      <c r="C11206" s="2"/>
    </row>
    <row r="11207" spans="1:3" x14ac:dyDescent="0.45">
      <c r="A11207" s="1"/>
      <c r="B11207" s="2"/>
      <c r="C11207" s="2"/>
    </row>
    <row r="11208" spans="1:3" x14ac:dyDescent="0.45">
      <c r="A11208" s="1"/>
      <c r="B11208" s="2"/>
      <c r="C11208" s="2"/>
    </row>
    <row r="11209" spans="1:3" x14ac:dyDescent="0.45">
      <c r="A11209" s="1"/>
      <c r="B11209" s="2"/>
      <c r="C11209" s="2"/>
    </row>
    <row r="11210" spans="1:3" x14ac:dyDescent="0.45">
      <c r="A11210" s="1"/>
      <c r="B11210" s="2"/>
      <c r="C11210" s="2"/>
    </row>
    <row r="11211" spans="1:3" x14ac:dyDescent="0.45">
      <c r="A11211" s="1"/>
      <c r="B11211" s="2"/>
      <c r="C11211" s="2"/>
    </row>
    <row r="11212" spans="1:3" x14ac:dyDescent="0.45">
      <c r="A11212" s="1"/>
      <c r="B11212" s="2"/>
      <c r="C11212" s="2"/>
    </row>
    <row r="11213" spans="1:3" x14ac:dyDescent="0.45">
      <c r="A11213" s="1"/>
      <c r="B11213" s="2"/>
      <c r="C11213" s="2"/>
    </row>
    <row r="11214" spans="1:3" x14ac:dyDescent="0.45">
      <c r="A11214" s="1"/>
      <c r="B11214" s="2"/>
      <c r="C11214" s="2"/>
    </row>
    <row r="11215" spans="1:3" x14ac:dyDescent="0.45">
      <c r="A11215" s="1"/>
      <c r="B11215" s="2"/>
      <c r="C11215" s="2"/>
    </row>
    <row r="11216" spans="1:3" x14ac:dyDescent="0.45">
      <c r="A11216" s="1"/>
      <c r="B11216" s="2"/>
      <c r="C11216" s="2"/>
    </row>
    <row r="11217" spans="1:3" x14ac:dyDescent="0.45">
      <c r="A11217" s="1"/>
      <c r="B11217" s="2"/>
      <c r="C11217" s="2"/>
    </row>
    <row r="11218" spans="1:3" x14ac:dyDescent="0.45">
      <c r="A11218" s="1"/>
      <c r="B11218" s="2"/>
      <c r="C11218" s="2"/>
    </row>
    <row r="11219" spans="1:3" x14ac:dyDescent="0.45">
      <c r="A11219" s="1"/>
      <c r="B11219" s="2"/>
      <c r="C11219" s="2"/>
    </row>
    <row r="11220" spans="1:3" x14ac:dyDescent="0.45">
      <c r="A11220" s="1"/>
      <c r="B11220" s="2"/>
      <c r="C11220" s="2"/>
    </row>
    <row r="11221" spans="1:3" x14ac:dyDescent="0.45">
      <c r="A11221" s="1"/>
      <c r="B11221" s="2"/>
      <c r="C11221" s="2"/>
    </row>
    <row r="11222" spans="1:3" x14ac:dyDescent="0.45">
      <c r="A11222" s="1"/>
      <c r="B11222" s="2"/>
      <c r="C11222" s="2"/>
    </row>
    <row r="11223" spans="1:3" x14ac:dyDescent="0.45">
      <c r="A11223" s="1"/>
      <c r="B11223" s="2"/>
      <c r="C11223" s="2"/>
    </row>
    <row r="11224" spans="1:3" x14ac:dyDescent="0.45">
      <c r="A11224" s="1"/>
      <c r="B11224" s="2"/>
      <c r="C11224" s="2"/>
    </row>
    <row r="11225" spans="1:3" x14ac:dyDescent="0.45">
      <c r="A11225" s="1"/>
      <c r="B11225" s="2"/>
      <c r="C11225" s="2"/>
    </row>
    <row r="11226" spans="1:3" x14ac:dyDescent="0.45">
      <c r="A11226" s="1"/>
      <c r="B11226" s="2"/>
      <c r="C11226" s="2"/>
    </row>
    <row r="11227" spans="1:3" x14ac:dyDescent="0.45">
      <c r="A11227" s="1"/>
      <c r="B11227" s="2"/>
      <c r="C11227" s="2"/>
    </row>
    <row r="11228" spans="1:3" x14ac:dyDescent="0.45">
      <c r="A11228" s="1"/>
      <c r="B11228" s="2"/>
      <c r="C11228" s="2"/>
    </row>
    <row r="11229" spans="1:3" x14ac:dyDescent="0.45">
      <c r="A11229" s="1"/>
      <c r="B11229" s="2"/>
      <c r="C11229" s="2"/>
    </row>
    <row r="11230" spans="1:3" x14ac:dyDescent="0.45">
      <c r="A11230" s="1"/>
      <c r="B11230" s="2"/>
      <c r="C11230" s="2"/>
    </row>
    <row r="11231" spans="1:3" x14ac:dyDescent="0.45">
      <c r="A11231" s="1"/>
      <c r="B11231" s="2"/>
      <c r="C11231" s="2"/>
    </row>
    <row r="11232" spans="1:3" x14ac:dyDescent="0.45">
      <c r="A11232" s="1"/>
      <c r="B11232" s="2"/>
      <c r="C11232" s="2"/>
    </row>
    <row r="11233" spans="1:3" x14ac:dyDescent="0.45">
      <c r="A11233" s="1"/>
      <c r="B11233" s="2"/>
      <c r="C11233" s="2"/>
    </row>
    <row r="11234" spans="1:3" x14ac:dyDescent="0.45">
      <c r="A11234" s="1"/>
      <c r="B11234" s="2"/>
      <c r="C11234" s="2"/>
    </row>
    <row r="11235" spans="1:3" x14ac:dyDescent="0.45">
      <c r="A11235" s="1"/>
      <c r="B11235" s="2"/>
      <c r="C11235" s="2"/>
    </row>
    <row r="11236" spans="1:3" x14ac:dyDescent="0.45">
      <c r="A11236" s="1"/>
      <c r="B11236" s="2"/>
      <c r="C11236" s="2"/>
    </row>
    <row r="11237" spans="1:3" x14ac:dyDescent="0.45">
      <c r="A11237" s="1"/>
      <c r="B11237" s="2"/>
      <c r="C11237" s="2"/>
    </row>
    <row r="11238" spans="1:3" x14ac:dyDescent="0.45">
      <c r="A11238" s="1"/>
      <c r="B11238" s="2"/>
      <c r="C11238" s="2"/>
    </row>
    <row r="11239" spans="1:3" x14ac:dyDescent="0.45">
      <c r="A11239" s="1"/>
      <c r="B11239" s="2"/>
      <c r="C11239" s="2"/>
    </row>
    <row r="11240" spans="1:3" x14ac:dyDescent="0.45">
      <c r="A11240" s="1"/>
      <c r="B11240" s="2"/>
      <c r="C11240" s="2"/>
    </row>
    <row r="11241" spans="1:3" x14ac:dyDescent="0.45">
      <c r="A11241" s="1"/>
      <c r="B11241" s="2"/>
      <c r="C11241" s="2"/>
    </row>
    <row r="11242" spans="1:3" x14ac:dyDescent="0.45">
      <c r="A11242" s="1"/>
      <c r="B11242" s="2"/>
      <c r="C11242" s="2"/>
    </row>
    <row r="11243" spans="1:3" x14ac:dyDescent="0.45">
      <c r="A11243" s="1"/>
      <c r="B11243" s="2"/>
      <c r="C11243" s="2"/>
    </row>
    <row r="11244" spans="1:3" x14ac:dyDescent="0.45">
      <c r="A11244" s="1"/>
      <c r="B11244" s="2"/>
      <c r="C11244" s="2"/>
    </row>
    <row r="11245" spans="1:3" x14ac:dyDescent="0.45">
      <c r="A11245" s="1"/>
      <c r="B11245" s="2"/>
      <c r="C11245" s="2"/>
    </row>
    <row r="11246" spans="1:3" x14ac:dyDescent="0.45">
      <c r="A11246" s="1"/>
      <c r="B11246" s="2"/>
      <c r="C11246" s="2"/>
    </row>
    <row r="11247" spans="1:3" x14ac:dyDescent="0.45">
      <c r="A11247" s="1"/>
      <c r="B11247" s="2"/>
      <c r="C11247" s="2"/>
    </row>
    <row r="11248" spans="1:3" x14ac:dyDescent="0.45">
      <c r="A11248" s="1"/>
      <c r="B11248" s="2"/>
      <c r="C11248" s="2"/>
    </row>
    <row r="11249" spans="1:3" x14ac:dyDescent="0.45">
      <c r="A11249" s="1"/>
      <c r="B11249" s="2"/>
      <c r="C11249" s="2"/>
    </row>
    <row r="11250" spans="1:3" x14ac:dyDescent="0.45">
      <c r="A11250" s="1"/>
      <c r="B11250" s="2"/>
      <c r="C11250" s="2"/>
    </row>
    <row r="11251" spans="1:3" x14ac:dyDescent="0.45">
      <c r="A11251" s="1"/>
      <c r="B11251" s="2"/>
      <c r="C11251" s="2"/>
    </row>
    <row r="11252" spans="1:3" x14ac:dyDescent="0.45">
      <c r="A11252" s="1"/>
      <c r="B11252" s="2"/>
      <c r="C11252" s="2"/>
    </row>
    <row r="11253" spans="1:3" x14ac:dyDescent="0.45">
      <c r="A11253" s="1"/>
      <c r="B11253" s="2"/>
      <c r="C11253" s="2"/>
    </row>
    <row r="11254" spans="1:3" x14ac:dyDescent="0.45">
      <c r="A11254" s="1"/>
      <c r="B11254" s="2"/>
      <c r="C11254" s="2"/>
    </row>
    <row r="11255" spans="1:3" x14ac:dyDescent="0.45">
      <c r="A11255" s="1"/>
      <c r="B11255" s="2"/>
      <c r="C11255" s="2"/>
    </row>
    <row r="11256" spans="1:3" x14ac:dyDescent="0.45">
      <c r="A11256" s="1"/>
      <c r="B11256" s="2"/>
      <c r="C11256" s="2"/>
    </row>
    <row r="11257" spans="1:3" x14ac:dyDescent="0.45">
      <c r="A11257" s="1"/>
      <c r="B11257" s="2"/>
      <c r="C11257" s="2"/>
    </row>
    <row r="11258" spans="1:3" x14ac:dyDescent="0.45">
      <c r="A11258" s="1"/>
      <c r="B11258" s="2"/>
      <c r="C11258" s="2"/>
    </row>
    <row r="11259" spans="1:3" x14ac:dyDescent="0.45">
      <c r="A11259" s="1"/>
      <c r="B11259" s="2"/>
      <c r="C11259" s="2"/>
    </row>
    <row r="11260" spans="1:3" x14ac:dyDescent="0.45">
      <c r="A11260" s="1"/>
      <c r="B11260" s="2"/>
      <c r="C11260" s="2"/>
    </row>
    <row r="11261" spans="1:3" x14ac:dyDescent="0.45">
      <c r="A11261" s="1"/>
      <c r="B11261" s="2"/>
      <c r="C11261" s="2"/>
    </row>
    <row r="11262" spans="1:3" x14ac:dyDescent="0.45">
      <c r="A11262" s="1"/>
      <c r="B11262" s="2"/>
      <c r="C11262" s="2"/>
    </row>
    <row r="11263" spans="1:3" x14ac:dyDescent="0.45">
      <c r="A11263" s="1"/>
      <c r="B11263" s="2"/>
      <c r="C11263" s="2"/>
    </row>
    <row r="11264" spans="1:3" x14ac:dyDescent="0.45">
      <c r="A11264" s="1"/>
      <c r="B11264" s="2"/>
      <c r="C11264" s="2"/>
    </row>
    <row r="11265" spans="1:3" x14ac:dyDescent="0.45">
      <c r="A11265" s="1"/>
      <c r="B11265" s="2"/>
      <c r="C11265" s="2"/>
    </row>
    <row r="11266" spans="1:3" x14ac:dyDescent="0.45">
      <c r="A11266" s="1"/>
      <c r="B11266" s="2"/>
      <c r="C11266" s="2"/>
    </row>
    <row r="11267" spans="1:3" x14ac:dyDescent="0.45">
      <c r="A11267" s="1"/>
      <c r="B11267" s="2"/>
      <c r="C11267" s="2"/>
    </row>
    <row r="11268" spans="1:3" x14ac:dyDescent="0.45">
      <c r="A11268" s="1"/>
      <c r="B11268" s="2"/>
      <c r="C11268" s="2"/>
    </row>
    <row r="11269" spans="1:3" x14ac:dyDescent="0.45">
      <c r="A11269" s="1"/>
      <c r="B11269" s="2"/>
      <c r="C11269" s="2"/>
    </row>
    <row r="11270" spans="1:3" x14ac:dyDescent="0.45">
      <c r="A11270" s="1"/>
      <c r="B11270" s="2"/>
      <c r="C11270" s="2"/>
    </row>
    <row r="11271" spans="1:3" x14ac:dyDescent="0.45">
      <c r="A11271" s="1"/>
      <c r="B11271" s="2"/>
      <c r="C11271" s="2"/>
    </row>
    <row r="11272" spans="1:3" x14ac:dyDescent="0.45">
      <c r="A11272" s="1"/>
      <c r="B11272" s="2"/>
      <c r="C11272" s="2"/>
    </row>
    <row r="11273" spans="1:3" x14ac:dyDescent="0.45">
      <c r="A11273" s="1"/>
      <c r="B11273" s="2"/>
      <c r="C11273" s="2"/>
    </row>
    <row r="11274" spans="1:3" x14ac:dyDescent="0.45">
      <c r="A11274" s="1"/>
      <c r="B11274" s="2"/>
      <c r="C11274" s="2"/>
    </row>
    <row r="11275" spans="1:3" x14ac:dyDescent="0.45">
      <c r="A11275" s="1"/>
      <c r="B11275" s="2"/>
      <c r="C11275" s="2"/>
    </row>
    <row r="11276" spans="1:3" x14ac:dyDescent="0.45">
      <c r="A11276" s="1"/>
      <c r="B11276" s="2"/>
      <c r="C11276" s="2"/>
    </row>
    <row r="11277" spans="1:3" x14ac:dyDescent="0.45">
      <c r="A11277" s="1"/>
      <c r="B11277" s="2"/>
      <c r="C11277" s="2"/>
    </row>
    <row r="11278" spans="1:3" x14ac:dyDescent="0.45">
      <c r="A11278" s="1"/>
      <c r="B11278" s="2"/>
      <c r="C11278" s="2"/>
    </row>
    <row r="11279" spans="1:3" x14ac:dyDescent="0.45">
      <c r="A11279" s="1"/>
      <c r="B11279" s="2"/>
      <c r="C11279" s="2"/>
    </row>
    <row r="11280" spans="1:3" x14ac:dyDescent="0.45">
      <c r="A11280" s="1"/>
      <c r="B11280" s="2"/>
      <c r="C11280" s="2"/>
    </row>
    <row r="11281" spans="1:3" x14ac:dyDescent="0.45">
      <c r="A11281" s="1"/>
      <c r="B11281" s="2"/>
      <c r="C11281" s="2"/>
    </row>
    <row r="11282" spans="1:3" x14ac:dyDescent="0.45">
      <c r="A11282" s="1"/>
      <c r="B11282" s="2"/>
      <c r="C11282" s="2"/>
    </row>
    <row r="11283" spans="1:3" x14ac:dyDescent="0.45">
      <c r="A11283" s="1"/>
      <c r="B11283" s="2"/>
      <c r="C11283" s="2"/>
    </row>
    <row r="11284" spans="1:3" x14ac:dyDescent="0.45">
      <c r="A11284" s="1"/>
      <c r="B11284" s="2"/>
      <c r="C11284" s="2"/>
    </row>
    <row r="11285" spans="1:3" x14ac:dyDescent="0.45">
      <c r="A11285" s="1"/>
      <c r="B11285" s="2"/>
      <c r="C11285" s="2"/>
    </row>
    <row r="11286" spans="1:3" x14ac:dyDescent="0.45">
      <c r="A11286" s="1"/>
      <c r="B11286" s="2"/>
      <c r="C11286" s="2"/>
    </row>
    <row r="11287" spans="1:3" x14ac:dyDescent="0.45">
      <c r="A11287" s="1"/>
      <c r="B11287" s="2"/>
      <c r="C11287" s="2"/>
    </row>
    <row r="11288" spans="1:3" x14ac:dyDescent="0.45">
      <c r="A11288" s="1"/>
      <c r="B11288" s="2"/>
      <c r="C11288" s="2"/>
    </row>
    <row r="11289" spans="1:3" x14ac:dyDescent="0.45">
      <c r="A11289" s="1"/>
      <c r="B11289" s="2"/>
      <c r="C11289" s="2"/>
    </row>
    <row r="11290" spans="1:3" x14ac:dyDescent="0.45">
      <c r="A11290" s="1"/>
      <c r="B11290" s="2"/>
      <c r="C11290" s="2"/>
    </row>
    <row r="11291" spans="1:3" x14ac:dyDescent="0.45">
      <c r="A11291" s="1"/>
      <c r="B11291" s="2"/>
      <c r="C11291" s="2"/>
    </row>
    <row r="11292" spans="1:3" x14ac:dyDescent="0.45">
      <c r="A11292" s="1"/>
      <c r="B11292" s="2"/>
      <c r="C11292" s="2"/>
    </row>
    <row r="11293" spans="1:3" x14ac:dyDescent="0.45">
      <c r="A11293" s="1"/>
      <c r="B11293" s="2"/>
      <c r="C11293" s="2"/>
    </row>
    <row r="11294" spans="1:3" x14ac:dyDescent="0.45">
      <c r="A11294" s="1"/>
      <c r="B11294" s="2"/>
      <c r="C11294" s="2"/>
    </row>
    <row r="11295" spans="1:3" x14ac:dyDescent="0.45">
      <c r="A11295" s="1"/>
      <c r="B11295" s="2"/>
      <c r="C11295" s="2"/>
    </row>
    <row r="11296" spans="1:3" x14ac:dyDescent="0.45">
      <c r="A11296" s="1"/>
      <c r="B11296" s="2"/>
      <c r="C11296" s="2"/>
    </row>
    <row r="11297" spans="1:3" x14ac:dyDescent="0.45">
      <c r="A11297" s="1"/>
      <c r="B11297" s="2"/>
      <c r="C11297" s="2"/>
    </row>
    <row r="11298" spans="1:3" x14ac:dyDescent="0.45">
      <c r="A11298" s="1"/>
      <c r="B11298" s="2"/>
      <c r="C11298" s="2"/>
    </row>
    <row r="11299" spans="1:3" x14ac:dyDescent="0.45">
      <c r="A11299" s="1"/>
      <c r="B11299" s="2"/>
      <c r="C11299" s="2"/>
    </row>
    <row r="11300" spans="1:3" x14ac:dyDescent="0.45">
      <c r="A11300" s="1"/>
      <c r="B11300" s="2"/>
      <c r="C11300" s="2"/>
    </row>
    <row r="11301" spans="1:3" x14ac:dyDescent="0.45">
      <c r="A11301" s="1"/>
      <c r="B11301" s="2"/>
      <c r="C11301" s="2"/>
    </row>
    <row r="11302" spans="1:3" x14ac:dyDescent="0.45">
      <c r="A11302" s="1"/>
      <c r="B11302" s="2"/>
      <c r="C11302" s="2"/>
    </row>
    <row r="11303" spans="1:3" x14ac:dyDescent="0.45">
      <c r="A11303" s="1"/>
      <c r="B11303" s="2"/>
      <c r="C11303" s="2"/>
    </row>
    <row r="11304" spans="1:3" x14ac:dyDescent="0.45">
      <c r="A11304" s="1"/>
      <c r="B11304" s="2"/>
      <c r="C11304" s="2"/>
    </row>
    <row r="11305" spans="1:3" x14ac:dyDescent="0.45">
      <c r="A11305" s="1"/>
      <c r="B11305" s="2"/>
      <c r="C11305" s="2"/>
    </row>
    <row r="11306" spans="1:3" x14ac:dyDescent="0.45">
      <c r="A11306" s="1"/>
      <c r="B11306" s="2"/>
      <c r="C11306" s="2"/>
    </row>
    <row r="11307" spans="1:3" x14ac:dyDescent="0.45">
      <c r="A11307" s="1"/>
      <c r="B11307" s="2"/>
      <c r="C11307" s="2"/>
    </row>
    <row r="11308" spans="1:3" x14ac:dyDescent="0.45">
      <c r="A11308" s="1"/>
      <c r="B11308" s="2"/>
      <c r="C11308" s="2"/>
    </row>
    <row r="11309" spans="1:3" x14ac:dyDescent="0.45">
      <c r="A11309" s="1"/>
      <c r="B11309" s="2"/>
      <c r="C11309" s="2"/>
    </row>
    <row r="11310" spans="1:3" x14ac:dyDescent="0.45">
      <c r="A11310" s="1"/>
      <c r="B11310" s="2"/>
      <c r="C11310" s="2"/>
    </row>
    <row r="11311" spans="1:3" x14ac:dyDescent="0.45">
      <c r="A11311" s="1"/>
      <c r="B11311" s="2"/>
      <c r="C11311" s="2"/>
    </row>
    <row r="11312" spans="1:3" x14ac:dyDescent="0.45">
      <c r="A11312" s="1"/>
      <c r="B11312" s="2"/>
      <c r="C11312" s="2"/>
    </row>
    <row r="11313" spans="1:3" x14ac:dyDescent="0.45">
      <c r="A11313" s="1"/>
      <c r="B11313" s="2"/>
      <c r="C11313" s="2"/>
    </row>
    <row r="11314" spans="1:3" x14ac:dyDescent="0.45">
      <c r="A11314" s="1"/>
      <c r="B11314" s="2"/>
      <c r="C11314" s="2"/>
    </row>
    <row r="11315" spans="1:3" x14ac:dyDescent="0.45">
      <c r="A11315" s="1"/>
      <c r="B11315" s="2"/>
      <c r="C11315" s="2"/>
    </row>
    <row r="11316" spans="1:3" x14ac:dyDescent="0.45">
      <c r="A11316" s="1"/>
      <c r="B11316" s="2"/>
      <c r="C11316" s="2"/>
    </row>
    <row r="11317" spans="1:3" x14ac:dyDescent="0.45">
      <c r="A11317" s="1"/>
      <c r="B11317" s="2"/>
      <c r="C11317" s="2"/>
    </row>
    <row r="11318" spans="1:3" x14ac:dyDescent="0.45">
      <c r="A11318" s="1"/>
      <c r="B11318" s="2"/>
      <c r="C11318" s="2"/>
    </row>
    <row r="11319" spans="1:3" x14ac:dyDescent="0.45">
      <c r="A11319" s="1"/>
      <c r="B11319" s="2"/>
      <c r="C11319" s="2"/>
    </row>
    <row r="11320" spans="1:3" x14ac:dyDescent="0.45">
      <c r="A11320" s="1"/>
      <c r="B11320" s="2"/>
      <c r="C11320" s="2"/>
    </row>
    <row r="11321" spans="1:3" x14ac:dyDescent="0.45">
      <c r="A11321" s="1"/>
      <c r="B11321" s="2"/>
      <c r="C11321" s="2"/>
    </row>
    <row r="11322" spans="1:3" x14ac:dyDescent="0.45">
      <c r="A11322" s="1"/>
      <c r="B11322" s="2"/>
      <c r="C11322" s="2"/>
    </row>
    <row r="11323" spans="1:3" x14ac:dyDescent="0.45">
      <c r="A11323" s="1"/>
      <c r="B11323" s="2"/>
      <c r="C11323" s="2"/>
    </row>
    <row r="11324" spans="1:3" x14ac:dyDescent="0.45">
      <c r="A11324" s="1"/>
      <c r="B11324" s="2"/>
      <c r="C11324" s="2"/>
    </row>
    <row r="11325" spans="1:3" x14ac:dyDescent="0.45">
      <c r="A11325" s="1"/>
      <c r="B11325" s="2"/>
      <c r="C11325" s="2"/>
    </row>
    <row r="11326" spans="1:3" x14ac:dyDescent="0.45">
      <c r="A11326" s="1"/>
      <c r="B11326" s="2"/>
      <c r="C11326" s="2"/>
    </row>
    <row r="11327" spans="1:3" x14ac:dyDescent="0.45">
      <c r="A11327" s="1"/>
      <c r="B11327" s="2"/>
      <c r="C11327" s="2"/>
    </row>
    <row r="11328" spans="1:3" x14ac:dyDescent="0.45">
      <c r="A11328" s="1"/>
      <c r="B11328" s="2"/>
      <c r="C11328" s="2"/>
    </row>
    <row r="11329" spans="1:3" x14ac:dyDescent="0.45">
      <c r="A11329" s="1"/>
      <c r="B11329" s="2"/>
      <c r="C11329" s="2"/>
    </row>
    <row r="11330" spans="1:3" x14ac:dyDescent="0.45">
      <c r="A11330" s="1"/>
      <c r="B11330" s="2"/>
      <c r="C11330" s="2"/>
    </row>
    <row r="11331" spans="1:3" x14ac:dyDescent="0.45">
      <c r="A11331" s="1"/>
      <c r="B11331" s="2"/>
      <c r="C11331" s="2"/>
    </row>
    <row r="11332" spans="1:3" x14ac:dyDescent="0.45">
      <c r="A11332" s="1"/>
      <c r="B11332" s="2"/>
      <c r="C11332" s="2"/>
    </row>
    <row r="11333" spans="1:3" x14ac:dyDescent="0.45">
      <c r="A11333" s="1"/>
      <c r="B11333" s="2"/>
      <c r="C11333" s="2"/>
    </row>
    <row r="11334" spans="1:3" x14ac:dyDescent="0.45">
      <c r="A11334" s="1"/>
      <c r="B11334" s="2"/>
      <c r="C11334" s="2"/>
    </row>
    <row r="11335" spans="1:3" x14ac:dyDescent="0.45">
      <c r="A11335" s="1"/>
      <c r="B11335" s="2"/>
      <c r="C11335" s="2"/>
    </row>
    <row r="11336" spans="1:3" x14ac:dyDescent="0.45">
      <c r="A11336" s="1"/>
      <c r="B11336" s="2"/>
      <c r="C11336" s="2"/>
    </row>
    <row r="11337" spans="1:3" x14ac:dyDescent="0.45">
      <c r="A11337" s="1"/>
      <c r="B11337" s="2"/>
      <c r="C11337" s="2"/>
    </row>
    <row r="11338" spans="1:3" x14ac:dyDescent="0.45">
      <c r="A11338" s="1"/>
      <c r="B11338" s="2"/>
      <c r="C11338" s="2"/>
    </row>
    <row r="11339" spans="1:3" x14ac:dyDescent="0.45">
      <c r="A11339" s="1"/>
      <c r="B11339" s="2"/>
      <c r="C11339" s="2"/>
    </row>
    <row r="11340" spans="1:3" x14ac:dyDescent="0.45">
      <c r="A11340" s="1"/>
      <c r="B11340" s="2"/>
      <c r="C11340" s="2"/>
    </row>
    <row r="11341" spans="1:3" x14ac:dyDescent="0.45">
      <c r="A11341" s="1"/>
      <c r="B11341" s="2"/>
      <c r="C11341" s="2"/>
    </row>
    <row r="11342" spans="1:3" x14ac:dyDescent="0.45">
      <c r="A11342" s="1"/>
      <c r="B11342" s="2"/>
      <c r="C11342" s="2"/>
    </row>
    <row r="11343" spans="1:3" x14ac:dyDescent="0.45">
      <c r="A11343" s="1"/>
      <c r="B11343" s="2"/>
      <c r="C11343" s="2"/>
    </row>
    <row r="11344" spans="1:3" x14ac:dyDescent="0.45">
      <c r="A11344" s="1"/>
      <c r="B11344" s="2"/>
      <c r="C11344" s="2"/>
    </row>
    <row r="11345" spans="1:3" x14ac:dyDescent="0.45">
      <c r="A11345" s="1"/>
      <c r="B11345" s="2"/>
      <c r="C11345" s="2"/>
    </row>
    <row r="11346" spans="1:3" x14ac:dyDescent="0.45">
      <c r="A11346" s="1"/>
      <c r="B11346" s="2"/>
      <c r="C11346" s="2"/>
    </row>
    <row r="11347" spans="1:3" x14ac:dyDescent="0.45">
      <c r="A11347" s="1"/>
      <c r="B11347" s="2"/>
      <c r="C11347" s="2"/>
    </row>
    <row r="11348" spans="1:3" x14ac:dyDescent="0.45">
      <c r="A11348" s="1"/>
      <c r="B11348" s="2"/>
      <c r="C11348" s="2"/>
    </row>
    <row r="11349" spans="1:3" x14ac:dyDescent="0.45">
      <c r="A11349" s="1"/>
      <c r="B11349" s="2"/>
      <c r="C11349" s="2"/>
    </row>
    <row r="11350" spans="1:3" x14ac:dyDescent="0.45">
      <c r="A11350" s="1"/>
      <c r="B11350" s="2"/>
      <c r="C11350" s="2"/>
    </row>
    <row r="11351" spans="1:3" x14ac:dyDescent="0.45">
      <c r="A11351" s="1"/>
      <c r="B11351" s="2"/>
      <c r="C11351" s="2"/>
    </row>
    <row r="11352" spans="1:3" x14ac:dyDescent="0.45">
      <c r="A11352" s="1"/>
      <c r="B11352" s="2"/>
      <c r="C11352" s="2"/>
    </row>
    <row r="11353" spans="1:3" x14ac:dyDescent="0.45">
      <c r="A11353" s="1"/>
      <c r="B11353" s="2"/>
      <c r="C11353" s="2"/>
    </row>
    <row r="11354" spans="1:3" x14ac:dyDescent="0.45">
      <c r="A11354" s="1"/>
      <c r="B11354" s="2"/>
      <c r="C11354" s="2"/>
    </row>
    <row r="11355" spans="1:3" x14ac:dyDescent="0.45">
      <c r="A11355" s="1"/>
      <c r="B11355" s="2"/>
      <c r="C11355" s="2"/>
    </row>
    <row r="11356" spans="1:3" x14ac:dyDescent="0.45">
      <c r="A11356" s="1"/>
      <c r="B11356" s="2"/>
      <c r="C11356" s="2"/>
    </row>
    <row r="11357" spans="1:3" x14ac:dyDescent="0.45">
      <c r="A11357" s="1"/>
      <c r="B11357" s="2"/>
      <c r="C11357" s="2"/>
    </row>
    <row r="11358" spans="1:3" x14ac:dyDescent="0.45">
      <c r="A11358" s="1"/>
      <c r="B11358" s="2"/>
      <c r="C11358" s="2"/>
    </row>
    <row r="11359" spans="1:3" x14ac:dyDescent="0.45">
      <c r="A11359" s="1"/>
      <c r="B11359" s="2"/>
      <c r="C11359" s="2"/>
    </row>
    <row r="11360" spans="1:3" x14ac:dyDescent="0.45">
      <c r="A11360" s="1"/>
      <c r="B11360" s="2"/>
      <c r="C11360" s="2"/>
    </row>
    <row r="11361" spans="1:3" x14ac:dyDescent="0.45">
      <c r="A11361" s="1"/>
      <c r="B11361" s="2"/>
      <c r="C11361" s="2"/>
    </row>
    <row r="11362" spans="1:3" x14ac:dyDescent="0.45">
      <c r="A11362" s="1"/>
      <c r="B11362" s="2"/>
      <c r="C11362" s="2"/>
    </row>
    <row r="11363" spans="1:3" x14ac:dyDescent="0.45">
      <c r="A11363" s="1"/>
      <c r="B11363" s="2"/>
      <c r="C11363" s="2"/>
    </row>
    <row r="11364" spans="1:3" x14ac:dyDescent="0.45">
      <c r="A11364" s="1"/>
      <c r="B11364" s="2"/>
      <c r="C11364" s="2"/>
    </row>
    <row r="11365" spans="1:3" x14ac:dyDescent="0.45">
      <c r="A11365" s="1"/>
      <c r="B11365" s="2"/>
      <c r="C11365" s="2"/>
    </row>
    <row r="11366" spans="1:3" x14ac:dyDescent="0.45">
      <c r="A11366" s="1"/>
      <c r="B11366" s="2"/>
      <c r="C11366" s="2"/>
    </row>
    <row r="11367" spans="1:3" x14ac:dyDescent="0.45">
      <c r="A11367" s="1"/>
      <c r="B11367" s="2"/>
      <c r="C11367" s="2"/>
    </row>
    <row r="11368" spans="1:3" x14ac:dyDescent="0.45">
      <c r="A11368" s="1"/>
      <c r="B11368" s="2"/>
      <c r="C11368" s="2"/>
    </row>
    <row r="11369" spans="1:3" x14ac:dyDescent="0.45">
      <c r="A11369" s="1"/>
      <c r="B11369" s="2"/>
      <c r="C11369" s="2"/>
    </row>
    <row r="11370" spans="1:3" x14ac:dyDescent="0.45">
      <c r="A11370" s="1"/>
      <c r="B11370" s="2"/>
      <c r="C11370" s="2"/>
    </row>
    <row r="11371" spans="1:3" x14ac:dyDescent="0.45">
      <c r="A11371" s="1"/>
      <c r="B11371" s="2"/>
      <c r="C11371" s="2"/>
    </row>
    <row r="11372" spans="1:3" x14ac:dyDescent="0.45">
      <c r="A11372" s="1"/>
      <c r="B11372" s="2"/>
      <c r="C11372" s="2"/>
    </row>
    <row r="11373" spans="1:3" x14ac:dyDescent="0.45">
      <c r="A11373" s="1"/>
      <c r="B11373" s="2"/>
      <c r="C11373" s="2"/>
    </row>
    <row r="11374" spans="1:3" x14ac:dyDescent="0.45">
      <c r="A11374" s="1"/>
      <c r="B11374" s="2"/>
      <c r="C11374" s="2"/>
    </row>
    <row r="11375" spans="1:3" x14ac:dyDescent="0.45">
      <c r="A11375" s="1"/>
      <c r="B11375" s="2"/>
      <c r="C11375" s="2"/>
    </row>
    <row r="11376" spans="1:3" x14ac:dyDescent="0.45">
      <c r="A11376" s="1"/>
      <c r="B11376" s="2"/>
      <c r="C11376" s="2"/>
    </row>
    <row r="11377" spans="1:3" x14ac:dyDescent="0.45">
      <c r="A11377" s="1"/>
      <c r="B11377" s="2"/>
      <c r="C11377" s="2"/>
    </row>
    <row r="11378" spans="1:3" x14ac:dyDescent="0.45">
      <c r="A11378" s="1"/>
      <c r="B11378" s="2"/>
      <c r="C11378" s="2"/>
    </row>
    <row r="11379" spans="1:3" x14ac:dyDescent="0.45">
      <c r="A11379" s="1"/>
      <c r="B11379" s="2"/>
      <c r="C11379" s="2"/>
    </row>
    <row r="11380" spans="1:3" x14ac:dyDescent="0.45">
      <c r="A11380" s="1"/>
      <c r="B11380" s="2"/>
      <c r="C11380" s="2"/>
    </row>
    <row r="11381" spans="1:3" x14ac:dyDescent="0.45">
      <c r="A11381" s="1"/>
      <c r="B11381" s="2"/>
      <c r="C11381" s="2"/>
    </row>
    <row r="11382" spans="1:3" x14ac:dyDescent="0.45">
      <c r="A11382" s="1"/>
      <c r="B11382" s="2"/>
      <c r="C11382" s="2"/>
    </row>
    <row r="11383" spans="1:3" x14ac:dyDescent="0.45">
      <c r="A11383" s="1"/>
      <c r="B11383" s="2"/>
      <c r="C11383" s="2"/>
    </row>
    <row r="11384" spans="1:3" x14ac:dyDescent="0.45">
      <c r="A11384" s="1"/>
      <c r="B11384" s="2"/>
      <c r="C11384" s="2"/>
    </row>
    <row r="11385" spans="1:3" x14ac:dyDescent="0.45">
      <c r="A11385" s="1"/>
      <c r="B11385" s="2"/>
      <c r="C11385" s="2"/>
    </row>
    <row r="11386" spans="1:3" x14ac:dyDescent="0.45">
      <c r="A11386" s="1"/>
      <c r="B11386" s="2"/>
      <c r="C11386" s="2"/>
    </row>
    <row r="11387" spans="1:3" x14ac:dyDescent="0.45">
      <c r="A11387" s="1"/>
      <c r="B11387" s="2"/>
      <c r="C11387" s="2"/>
    </row>
    <row r="11388" spans="1:3" x14ac:dyDescent="0.45">
      <c r="A11388" s="1"/>
      <c r="B11388" s="2"/>
      <c r="C11388" s="2"/>
    </row>
    <row r="11389" spans="1:3" x14ac:dyDescent="0.45">
      <c r="A11389" s="1"/>
      <c r="B11389" s="2"/>
      <c r="C11389" s="2"/>
    </row>
    <row r="11390" spans="1:3" x14ac:dyDescent="0.45">
      <c r="A11390" s="1"/>
      <c r="B11390" s="2"/>
      <c r="C11390" s="2"/>
    </row>
    <row r="11391" spans="1:3" x14ac:dyDescent="0.45">
      <c r="A11391" s="1"/>
      <c r="B11391" s="2"/>
      <c r="C11391" s="2"/>
    </row>
    <row r="11392" spans="1:3" x14ac:dyDescent="0.45">
      <c r="A11392" s="1"/>
      <c r="B11392" s="2"/>
      <c r="C11392" s="2"/>
    </row>
    <row r="11393" spans="1:3" x14ac:dyDescent="0.45">
      <c r="A11393" s="1"/>
      <c r="B11393" s="2"/>
      <c r="C11393" s="2"/>
    </row>
    <row r="11394" spans="1:3" x14ac:dyDescent="0.45">
      <c r="A11394" s="1"/>
      <c r="B11394" s="2"/>
      <c r="C11394" s="2"/>
    </row>
    <row r="11395" spans="1:3" x14ac:dyDescent="0.45">
      <c r="A11395" s="1"/>
      <c r="B11395" s="2"/>
      <c r="C11395" s="2"/>
    </row>
    <row r="11396" spans="1:3" x14ac:dyDescent="0.45">
      <c r="A11396" s="1"/>
      <c r="B11396" s="2"/>
      <c r="C11396" s="2"/>
    </row>
    <row r="11397" spans="1:3" x14ac:dyDescent="0.45">
      <c r="A11397" s="1"/>
      <c r="B11397" s="2"/>
      <c r="C11397" s="2"/>
    </row>
    <row r="11398" spans="1:3" x14ac:dyDescent="0.45">
      <c r="A11398" s="1"/>
      <c r="B11398" s="2"/>
      <c r="C11398" s="2"/>
    </row>
    <row r="11399" spans="1:3" x14ac:dyDescent="0.45">
      <c r="A11399" s="1"/>
      <c r="B11399" s="2"/>
      <c r="C11399" s="2"/>
    </row>
    <row r="11400" spans="1:3" x14ac:dyDescent="0.45">
      <c r="A11400" s="1"/>
      <c r="B11400" s="2"/>
      <c r="C11400" s="2"/>
    </row>
    <row r="11401" spans="1:3" x14ac:dyDescent="0.45">
      <c r="A11401" s="1"/>
      <c r="B11401" s="2"/>
      <c r="C11401" s="2"/>
    </row>
    <row r="11402" spans="1:3" x14ac:dyDescent="0.45">
      <c r="A11402" s="1"/>
      <c r="B11402" s="2"/>
      <c r="C11402" s="2"/>
    </row>
    <row r="11403" spans="1:3" x14ac:dyDescent="0.45">
      <c r="A11403" s="1"/>
      <c r="B11403" s="2"/>
      <c r="C11403" s="2"/>
    </row>
    <row r="11404" spans="1:3" x14ac:dyDescent="0.45">
      <c r="A11404" s="1"/>
      <c r="B11404" s="2"/>
      <c r="C11404" s="2"/>
    </row>
    <row r="11405" spans="1:3" x14ac:dyDescent="0.45">
      <c r="A11405" s="1"/>
      <c r="B11405" s="2"/>
      <c r="C11405" s="2"/>
    </row>
    <row r="11406" spans="1:3" x14ac:dyDescent="0.45">
      <c r="A11406" s="1"/>
      <c r="B11406" s="2"/>
      <c r="C11406" s="2"/>
    </row>
    <row r="11407" spans="1:3" x14ac:dyDescent="0.45">
      <c r="A11407" s="1"/>
      <c r="B11407" s="2"/>
      <c r="C11407" s="2"/>
    </row>
    <row r="11408" spans="1:3" x14ac:dyDescent="0.45">
      <c r="A11408" s="1"/>
      <c r="B11408" s="2"/>
      <c r="C11408" s="2"/>
    </row>
    <row r="11409" spans="1:3" x14ac:dyDescent="0.45">
      <c r="A11409" s="1"/>
      <c r="B11409" s="2"/>
      <c r="C11409" s="2"/>
    </row>
    <row r="11410" spans="1:3" x14ac:dyDescent="0.45">
      <c r="A11410" s="1"/>
      <c r="B11410" s="2"/>
      <c r="C11410" s="2"/>
    </row>
    <row r="11411" spans="1:3" x14ac:dyDescent="0.45">
      <c r="A11411" s="1"/>
      <c r="B11411" s="2"/>
      <c r="C11411" s="2"/>
    </row>
    <row r="11412" spans="1:3" x14ac:dyDescent="0.45">
      <c r="A11412" s="1"/>
      <c r="B11412" s="2"/>
      <c r="C11412" s="2"/>
    </row>
    <row r="11413" spans="1:3" x14ac:dyDescent="0.45">
      <c r="A11413" s="1"/>
      <c r="B11413" s="2"/>
      <c r="C11413" s="2"/>
    </row>
    <row r="11414" spans="1:3" x14ac:dyDescent="0.45">
      <c r="A11414" s="1"/>
      <c r="B11414" s="2"/>
      <c r="C11414" s="2"/>
    </row>
    <row r="11415" spans="1:3" x14ac:dyDescent="0.45">
      <c r="A11415" s="1"/>
      <c r="B11415" s="2"/>
      <c r="C11415" s="2"/>
    </row>
    <row r="11416" spans="1:3" x14ac:dyDescent="0.45">
      <c r="A11416" s="1"/>
      <c r="B11416" s="2"/>
      <c r="C11416" s="2"/>
    </row>
    <row r="11417" spans="1:3" x14ac:dyDescent="0.45">
      <c r="A11417" s="1"/>
      <c r="B11417" s="2"/>
      <c r="C11417" s="2"/>
    </row>
    <row r="11418" spans="1:3" x14ac:dyDescent="0.45">
      <c r="A11418" s="1"/>
      <c r="B11418" s="2"/>
      <c r="C11418" s="2"/>
    </row>
    <row r="11419" spans="1:3" x14ac:dyDescent="0.45">
      <c r="A11419" s="1"/>
      <c r="B11419" s="2"/>
      <c r="C11419" s="2"/>
    </row>
    <row r="11420" spans="1:3" x14ac:dyDescent="0.45">
      <c r="A11420" s="1"/>
      <c r="B11420" s="2"/>
      <c r="C11420" s="2"/>
    </row>
    <row r="11421" spans="1:3" x14ac:dyDescent="0.45">
      <c r="A11421" s="1"/>
      <c r="B11421" s="2"/>
      <c r="C11421" s="2"/>
    </row>
    <row r="11422" spans="1:3" x14ac:dyDescent="0.45">
      <c r="A11422" s="1"/>
      <c r="B11422" s="2"/>
      <c r="C11422" s="2"/>
    </row>
    <row r="11423" spans="1:3" x14ac:dyDescent="0.45">
      <c r="A11423" s="1"/>
      <c r="B11423" s="2"/>
      <c r="C11423" s="2"/>
    </row>
    <row r="11424" spans="1:3" x14ac:dyDescent="0.45">
      <c r="A11424" s="1"/>
      <c r="B11424" s="2"/>
      <c r="C11424" s="2"/>
    </row>
    <row r="11425" spans="1:3" x14ac:dyDescent="0.45">
      <c r="A11425" s="1"/>
      <c r="B11425" s="2"/>
      <c r="C11425" s="2"/>
    </row>
    <row r="11426" spans="1:3" x14ac:dyDescent="0.45">
      <c r="A11426" s="1"/>
      <c r="B11426" s="2"/>
      <c r="C11426" s="2"/>
    </row>
    <row r="11427" spans="1:3" x14ac:dyDescent="0.45">
      <c r="A11427" s="1"/>
      <c r="B11427" s="2"/>
      <c r="C11427" s="2"/>
    </row>
    <row r="11428" spans="1:3" x14ac:dyDescent="0.45">
      <c r="A11428" s="1"/>
      <c r="B11428" s="2"/>
      <c r="C11428" s="2"/>
    </row>
    <row r="11429" spans="1:3" x14ac:dyDescent="0.45">
      <c r="A11429" s="1"/>
      <c r="B11429" s="2"/>
      <c r="C11429" s="2"/>
    </row>
    <row r="11430" spans="1:3" x14ac:dyDescent="0.45">
      <c r="A11430" s="1"/>
      <c r="B11430" s="2"/>
      <c r="C11430" s="2"/>
    </row>
    <row r="11431" spans="1:3" x14ac:dyDescent="0.45">
      <c r="A11431" s="1"/>
      <c r="B11431" s="2"/>
      <c r="C11431" s="2"/>
    </row>
    <row r="11432" spans="1:3" x14ac:dyDescent="0.45">
      <c r="A11432" s="1"/>
      <c r="B11432" s="2"/>
      <c r="C11432" s="2"/>
    </row>
    <row r="11433" spans="1:3" x14ac:dyDescent="0.45">
      <c r="A11433" s="1"/>
      <c r="B11433" s="2"/>
      <c r="C11433" s="2"/>
    </row>
    <row r="11434" spans="1:3" x14ac:dyDescent="0.45">
      <c r="A11434" s="1"/>
      <c r="B11434" s="2"/>
      <c r="C11434" s="2"/>
    </row>
    <row r="11435" spans="1:3" x14ac:dyDescent="0.45">
      <c r="A11435" s="1"/>
      <c r="B11435" s="2"/>
      <c r="C11435" s="2"/>
    </row>
    <row r="11436" spans="1:3" x14ac:dyDescent="0.45">
      <c r="A11436" s="1"/>
      <c r="B11436" s="2"/>
      <c r="C11436" s="2"/>
    </row>
    <row r="11437" spans="1:3" x14ac:dyDescent="0.45">
      <c r="A11437" s="1"/>
      <c r="B11437" s="2"/>
      <c r="C11437" s="2"/>
    </row>
    <row r="11438" spans="1:3" x14ac:dyDescent="0.45">
      <c r="A11438" s="1"/>
      <c r="B11438" s="2"/>
      <c r="C11438" s="2"/>
    </row>
    <row r="11439" spans="1:3" x14ac:dyDescent="0.45">
      <c r="A11439" s="1"/>
      <c r="B11439" s="2"/>
      <c r="C11439" s="2"/>
    </row>
    <row r="11440" spans="1:3" x14ac:dyDescent="0.45">
      <c r="A11440" s="1"/>
      <c r="B11440" s="2"/>
      <c r="C11440" s="2"/>
    </row>
    <row r="11441" spans="1:3" x14ac:dyDescent="0.45">
      <c r="A11441" s="1"/>
      <c r="B11441" s="2"/>
      <c r="C11441" s="2"/>
    </row>
    <row r="11442" spans="1:3" x14ac:dyDescent="0.45">
      <c r="A11442" s="1"/>
      <c r="B11442" s="2"/>
      <c r="C11442" s="2"/>
    </row>
    <row r="11443" spans="1:3" x14ac:dyDescent="0.45">
      <c r="A11443" s="1"/>
      <c r="B11443" s="2"/>
      <c r="C11443" s="2"/>
    </row>
    <row r="11444" spans="1:3" x14ac:dyDescent="0.45">
      <c r="A11444" s="1"/>
      <c r="B11444" s="2"/>
      <c r="C11444" s="2"/>
    </row>
    <row r="11445" spans="1:3" x14ac:dyDescent="0.45">
      <c r="A11445" s="1"/>
      <c r="B11445" s="2"/>
      <c r="C11445" s="2"/>
    </row>
    <row r="11446" spans="1:3" x14ac:dyDescent="0.45">
      <c r="A11446" s="1"/>
      <c r="B11446" s="2"/>
      <c r="C11446" s="2"/>
    </row>
    <row r="11447" spans="1:3" x14ac:dyDescent="0.45">
      <c r="A11447" s="1"/>
      <c r="B11447" s="2"/>
      <c r="C11447" s="2"/>
    </row>
    <row r="11448" spans="1:3" x14ac:dyDescent="0.45">
      <c r="A11448" s="1"/>
      <c r="B11448" s="2"/>
      <c r="C11448" s="2"/>
    </row>
    <row r="11449" spans="1:3" x14ac:dyDescent="0.45">
      <c r="A11449" s="1"/>
      <c r="B11449" s="2"/>
      <c r="C11449" s="2"/>
    </row>
    <row r="11450" spans="1:3" x14ac:dyDescent="0.45">
      <c r="A11450" s="1"/>
      <c r="B11450" s="2"/>
      <c r="C11450" s="2"/>
    </row>
    <row r="11451" spans="1:3" x14ac:dyDescent="0.45">
      <c r="A11451" s="1"/>
      <c r="B11451" s="2"/>
      <c r="C11451" s="2"/>
    </row>
    <row r="11452" spans="1:3" x14ac:dyDescent="0.45">
      <c r="A11452" s="1"/>
      <c r="B11452" s="2"/>
      <c r="C11452" s="2"/>
    </row>
    <row r="11453" spans="1:3" x14ac:dyDescent="0.45">
      <c r="A11453" s="1"/>
      <c r="B11453" s="2"/>
      <c r="C11453" s="2"/>
    </row>
    <row r="11454" spans="1:3" x14ac:dyDescent="0.45">
      <c r="A11454" s="1"/>
      <c r="B11454" s="2"/>
      <c r="C11454" s="2"/>
    </row>
    <row r="11455" spans="1:3" x14ac:dyDescent="0.45">
      <c r="A11455" s="1"/>
      <c r="B11455" s="2"/>
      <c r="C11455" s="2"/>
    </row>
    <row r="11456" spans="1:3" x14ac:dyDescent="0.45">
      <c r="A11456" s="1"/>
      <c r="B11456" s="2"/>
      <c r="C11456" s="2"/>
    </row>
    <row r="11457" spans="1:3" x14ac:dyDescent="0.45">
      <c r="A11457" s="1"/>
      <c r="B11457" s="2"/>
      <c r="C11457" s="2"/>
    </row>
    <row r="11458" spans="1:3" x14ac:dyDescent="0.45">
      <c r="A11458" s="1"/>
      <c r="B11458" s="2"/>
      <c r="C11458" s="2"/>
    </row>
    <row r="11459" spans="1:3" x14ac:dyDescent="0.45">
      <c r="A11459" s="1"/>
      <c r="B11459" s="2"/>
      <c r="C11459" s="2"/>
    </row>
    <row r="11460" spans="1:3" x14ac:dyDescent="0.45">
      <c r="A11460" s="1"/>
      <c r="B11460" s="2"/>
      <c r="C11460" s="2"/>
    </row>
    <row r="11461" spans="1:3" x14ac:dyDescent="0.45">
      <c r="A11461" s="1"/>
      <c r="B11461" s="2"/>
      <c r="C11461" s="2"/>
    </row>
    <row r="11462" spans="1:3" x14ac:dyDescent="0.45">
      <c r="A11462" s="1"/>
      <c r="B11462" s="2"/>
      <c r="C11462" s="2"/>
    </row>
    <row r="11463" spans="1:3" x14ac:dyDescent="0.45">
      <c r="A11463" s="1"/>
      <c r="B11463" s="2"/>
      <c r="C11463" s="2"/>
    </row>
    <row r="11464" spans="1:3" x14ac:dyDescent="0.45">
      <c r="A11464" s="1"/>
      <c r="B11464" s="2"/>
      <c r="C11464" s="2"/>
    </row>
    <row r="11465" spans="1:3" x14ac:dyDescent="0.45">
      <c r="A11465" s="1"/>
      <c r="B11465" s="2"/>
      <c r="C11465" s="2"/>
    </row>
    <row r="11466" spans="1:3" x14ac:dyDescent="0.45">
      <c r="A11466" s="1"/>
      <c r="B11466" s="2"/>
      <c r="C11466" s="2"/>
    </row>
    <row r="11467" spans="1:3" x14ac:dyDescent="0.45">
      <c r="A11467" s="1"/>
      <c r="B11467" s="2"/>
      <c r="C11467" s="2"/>
    </row>
    <row r="11468" spans="1:3" x14ac:dyDescent="0.45">
      <c r="A11468" s="1"/>
      <c r="B11468" s="2"/>
      <c r="C11468" s="2"/>
    </row>
    <row r="11469" spans="1:3" x14ac:dyDescent="0.45">
      <c r="A11469" s="1"/>
      <c r="B11469" s="2"/>
      <c r="C11469" s="2"/>
    </row>
    <row r="11470" spans="1:3" x14ac:dyDescent="0.45">
      <c r="A11470" s="1"/>
      <c r="B11470" s="2"/>
      <c r="C11470" s="2"/>
    </row>
    <row r="11471" spans="1:3" x14ac:dyDescent="0.45">
      <c r="A11471" s="1"/>
      <c r="B11471" s="2"/>
      <c r="C11471" s="2"/>
    </row>
    <row r="11472" spans="1:3" x14ac:dyDescent="0.45">
      <c r="A11472" s="1"/>
      <c r="B11472" s="2"/>
      <c r="C11472" s="2"/>
    </row>
    <row r="11473" spans="1:3" x14ac:dyDescent="0.45">
      <c r="A11473" s="1"/>
      <c r="B11473" s="2"/>
      <c r="C11473" s="2"/>
    </row>
    <row r="11474" spans="1:3" x14ac:dyDescent="0.45">
      <c r="A11474" s="1"/>
      <c r="B11474" s="2"/>
      <c r="C11474" s="2"/>
    </row>
    <row r="11475" spans="1:3" x14ac:dyDescent="0.45">
      <c r="A11475" s="1"/>
      <c r="B11475" s="2"/>
      <c r="C11475" s="2"/>
    </row>
    <row r="11476" spans="1:3" x14ac:dyDescent="0.45">
      <c r="A11476" s="1"/>
      <c r="B11476" s="2"/>
      <c r="C11476" s="2"/>
    </row>
    <row r="11477" spans="1:3" x14ac:dyDescent="0.45">
      <c r="A11477" s="1"/>
      <c r="B11477" s="2"/>
      <c r="C11477" s="2"/>
    </row>
    <row r="11478" spans="1:3" x14ac:dyDescent="0.45">
      <c r="A11478" s="1"/>
      <c r="B11478" s="2"/>
      <c r="C11478" s="2"/>
    </row>
    <row r="11479" spans="1:3" x14ac:dyDescent="0.45">
      <c r="A11479" s="1"/>
      <c r="B11479" s="2"/>
      <c r="C11479" s="2"/>
    </row>
    <row r="11480" spans="1:3" x14ac:dyDescent="0.45">
      <c r="A11480" s="1"/>
      <c r="B11480" s="2"/>
      <c r="C11480" s="2"/>
    </row>
    <row r="11481" spans="1:3" x14ac:dyDescent="0.45">
      <c r="A11481" s="1"/>
      <c r="B11481" s="2"/>
      <c r="C11481" s="2"/>
    </row>
    <row r="11482" spans="1:3" x14ac:dyDescent="0.45">
      <c r="A11482" s="1"/>
      <c r="B11482" s="2"/>
      <c r="C11482" s="2"/>
    </row>
    <row r="11483" spans="1:3" x14ac:dyDescent="0.45">
      <c r="A11483" s="1"/>
      <c r="B11483" s="2"/>
      <c r="C11483" s="2"/>
    </row>
    <row r="11484" spans="1:3" x14ac:dyDescent="0.45">
      <c r="A11484" s="1"/>
      <c r="B11484" s="2"/>
      <c r="C11484" s="2"/>
    </row>
    <row r="11485" spans="1:3" x14ac:dyDescent="0.45">
      <c r="A11485" s="1"/>
      <c r="B11485" s="2"/>
      <c r="C11485" s="2"/>
    </row>
    <row r="11486" spans="1:3" x14ac:dyDescent="0.45">
      <c r="A11486" s="1"/>
      <c r="B11486" s="2"/>
      <c r="C11486" s="2"/>
    </row>
    <row r="11487" spans="1:3" x14ac:dyDescent="0.45">
      <c r="A11487" s="1"/>
      <c r="B11487" s="2"/>
      <c r="C11487" s="2"/>
    </row>
    <row r="11488" spans="1:3" x14ac:dyDescent="0.45">
      <c r="A11488" s="1"/>
      <c r="B11488" s="2"/>
      <c r="C11488" s="2"/>
    </row>
    <row r="11489" spans="1:3" x14ac:dyDescent="0.45">
      <c r="A11489" s="1"/>
      <c r="B11489" s="2"/>
      <c r="C11489" s="2"/>
    </row>
    <row r="11490" spans="1:3" x14ac:dyDescent="0.45">
      <c r="A11490" s="1"/>
      <c r="B11490" s="2"/>
      <c r="C11490" s="2"/>
    </row>
    <row r="11491" spans="1:3" x14ac:dyDescent="0.45">
      <c r="A11491" s="1"/>
      <c r="B11491" s="2"/>
      <c r="C11491" s="2"/>
    </row>
    <row r="11492" spans="1:3" x14ac:dyDescent="0.45">
      <c r="A11492" s="1"/>
      <c r="B11492" s="2"/>
      <c r="C11492" s="2"/>
    </row>
    <row r="11493" spans="1:3" x14ac:dyDescent="0.45">
      <c r="A11493" s="1"/>
      <c r="B11493" s="2"/>
      <c r="C11493" s="2"/>
    </row>
    <row r="11494" spans="1:3" x14ac:dyDescent="0.45">
      <c r="A11494" s="1"/>
      <c r="B11494" s="2"/>
      <c r="C11494" s="2"/>
    </row>
    <row r="11495" spans="1:3" x14ac:dyDescent="0.45">
      <c r="A11495" s="1"/>
      <c r="B11495" s="2"/>
      <c r="C11495" s="2"/>
    </row>
    <row r="11496" spans="1:3" x14ac:dyDescent="0.45">
      <c r="A11496" s="1"/>
      <c r="B11496" s="2"/>
      <c r="C11496" s="2"/>
    </row>
    <row r="11497" spans="1:3" x14ac:dyDescent="0.45">
      <c r="A11497" s="1"/>
      <c r="B11497" s="2"/>
      <c r="C11497" s="2"/>
    </row>
    <row r="11498" spans="1:3" x14ac:dyDescent="0.45">
      <c r="A11498" s="1"/>
      <c r="B11498" s="2"/>
      <c r="C11498" s="2"/>
    </row>
    <row r="11499" spans="1:3" x14ac:dyDescent="0.45">
      <c r="A11499" s="1"/>
      <c r="B11499" s="2"/>
      <c r="C11499" s="2"/>
    </row>
    <row r="11500" spans="1:3" x14ac:dyDescent="0.45">
      <c r="A11500" s="1"/>
      <c r="B11500" s="2"/>
      <c r="C11500" s="2"/>
    </row>
    <row r="11501" spans="1:3" x14ac:dyDescent="0.45">
      <c r="A11501" s="1"/>
      <c r="B11501" s="2"/>
      <c r="C11501" s="2"/>
    </row>
    <row r="11502" spans="1:3" x14ac:dyDescent="0.45">
      <c r="A11502" s="1"/>
      <c r="B11502" s="2"/>
      <c r="C11502" s="2"/>
    </row>
    <row r="11503" spans="1:3" x14ac:dyDescent="0.45">
      <c r="A11503" s="1"/>
      <c r="B11503" s="2"/>
      <c r="C11503" s="2"/>
    </row>
    <row r="11504" spans="1:3" x14ac:dyDescent="0.45">
      <c r="A11504" s="1"/>
      <c r="B11504" s="2"/>
      <c r="C11504" s="2"/>
    </row>
    <row r="11505" spans="1:3" x14ac:dyDescent="0.45">
      <c r="A11505" s="1"/>
      <c r="B11505" s="2"/>
      <c r="C11505" s="2"/>
    </row>
    <row r="11506" spans="1:3" x14ac:dyDescent="0.45">
      <c r="A11506" s="1"/>
      <c r="B11506" s="2"/>
      <c r="C11506" s="2"/>
    </row>
    <row r="11507" spans="1:3" x14ac:dyDescent="0.45">
      <c r="A11507" s="1"/>
      <c r="B11507" s="2"/>
      <c r="C11507" s="2"/>
    </row>
    <row r="11508" spans="1:3" x14ac:dyDescent="0.45">
      <c r="A11508" s="1"/>
      <c r="B11508" s="2"/>
      <c r="C11508" s="2"/>
    </row>
    <row r="11509" spans="1:3" x14ac:dyDescent="0.45">
      <c r="A11509" s="1"/>
      <c r="B11509" s="2"/>
      <c r="C11509" s="2"/>
    </row>
    <row r="11510" spans="1:3" x14ac:dyDescent="0.45">
      <c r="A11510" s="1"/>
      <c r="B11510" s="2"/>
      <c r="C11510" s="2"/>
    </row>
    <row r="11511" spans="1:3" x14ac:dyDescent="0.45">
      <c r="A11511" s="1"/>
      <c r="B11511" s="2"/>
      <c r="C11511" s="2"/>
    </row>
    <row r="11512" spans="1:3" x14ac:dyDescent="0.45">
      <c r="A11512" s="1"/>
      <c r="B11512" s="2"/>
      <c r="C11512" s="2"/>
    </row>
    <row r="11513" spans="1:3" x14ac:dyDescent="0.45">
      <c r="A11513" s="1"/>
      <c r="B11513" s="2"/>
      <c r="C11513" s="2"/>
    </row>
    <row r="11514" spans="1:3" x14ac:dyDescent="0.45">
      <c r="A11514" s="1"/>
      <c r="B11514" s="2"/>
      <c r="C11514" s="2"/>
    </row>
    <row r="11515" spans="1:3" x14ac:dyDescent="0.45">
      <c r="A11515" s="1"/>
      <c r="B11515" s="2"/>
      <c r="C11515" s="2"/>
    </row>
    <row r="11516" spans="1:3" x14ac:dyDescent="0.45">
      <c r="A11516" s="1"/>
      <c r="B11516" s="2"/>
      <c r="C11516" s="2"/>
    </row>
    <row r="11517" spans="1:3" x14ac:dyDescent="0.45">
      <c r="A11517" s="1"/>
      <c r="B11517" s="2"/>
      <c r="C11517" s="2"/>
    </row>
    <row r="11518" spans="1:3" x14ac:dyDescent="0.45">
      <c r="A11518" s="1"/>
      <c r="B11518" s="2"/>
      <c r="C11518" s="2"/>
    </row>
    <row r="11519" spans="1:3" x14ac:dyDescent="0.45">
      <c r="A11519" s="1"/>
      <c r="B11519" s="2"/>
      <c r="C11519" s="2"/>
    </row>
    <row r="11520" spans="1:3" x14ac:dyDescent="0.45">
      <c r="A11520" s="1"/>
      <c r="B11520" s="2"/>
      <c r="C11520" s="2"/>
    </row>
    <row r="11521" spans="1:3" x14ac:dyDescent="0.45">
      <c r="A11521" s="1"/>
      <c r="B11521" s="2"/>
      <c r="C11521" s="2"/>
    </row>
    <row r="11522" spans="1:3" x14ac:dyDescent="0.45">
      <c r="A11522" s="1"/>
      <c r="B11522" s="2"/>
      <c r="C11522" s="2"/>
    </row>
    <row r="11523" spans="1:3" x14ac:dyDescent="0.45">
      <c r="A11523" s="1"/>
      <c r="B11523" s="2"/>
      <c r="C11523" s="2"/>
    </row>
    <row r="11524" spans="1:3" x14ac:dyDescent="0.45">
      <c r="A11524" s="1"/>
      <c r="B11524" s="2"/>
      <c r="C11524" s="2"/>
    </row>
    <row r="11525" spans="1:3" x14ac:dyDescent="0.45">
      <c r="A11525" s="1"/>
      <c r="B11525" s="2"/>
      <c r="C11525" s="2"/>
    </row>
    <row r="11526" spans="1:3" x14ac:dyDescent="0.45">
      <c r="A11526" s="1"/>
      <c r="B11526" s="2"/>
      <c r="C11526" s="2"/>
    </row>
    <row r="11527" spans="1:3" x14ac:dyDescent="0.45">
      <c r="A11527" s="1"/>
      <c r="B11527" s="2"/>
      <c r="C11527" s="2"/>
    </row>
    <row r="11528" spans="1:3" x14ac:dyDescent="0.45">
      <c r="A11528" s="1"/>
      <c r="B11528" s="2"/>
      <c r="C11528" s="2"/>
    </row>
    <row r="11529" spans="1:3" x14ac:dyDescent="0.45">
      <c r="A11529" s="1"/>
      <c r="B11529" s="2"/>
      <c r="C11529" s="2"/>
    </row>
    <row r="11530" spans="1:3" x14ac:dyDescent="0.45">
      <c r="A11530" s="1"/>
      <c r="B11530" s="2"/>
      <c r="C11530" s="2"/>
    </row>
    <row r="11531" spans="1:3" x14ac:dyDescent="0.45">
      <c r="A11531" s="1"/>
      <c r="B11531" s="2"/>
      <c r="C11531" s="2"/>
    </row>
    <row r="11532" spans="1:3" x14ac:dyDescent="0.45">
      <c r="A11532" s="1"/>
      <c r="B11532" s="2"/>
      <c r="C11532" s="2"/>
    </row>
    <row r="11533" spans="1:3" x14ac:dyDescent="0.45">
      <c r="A11533" s="1"/>
      <c r="B11533" s="2"/>
      <c r="C11533" s="2"/>
    </row>
    <row r="11534" spans="1:3" x14ac:dyDescent="0.45">
      <c r="A11534" s="1"/>
      <c r="B11534" s="2"/>
      <c r="C11534" s="2"/>
    </row>
    <row r="11535" spans="1:3" x14ac:dyDescent="0.45">
      <c r="A11535" s="1"/>
      <c r="B11535" s="2"/>
      <c r="C11535" s="2"/>
    </row>
    <row r="11536" spans="1:3" x14ac:dyDescent="0.45">
      <c r="A11536" s="1"/>
      <c r="B11536" s="2"/>
      <c r="C11536" s="2"/>
    </row>
    <row r="11537" spans="1:3" x14ac:dyDescent="0.45">
      <c r="A11537" s="1"/>
      <c r="B11537" s="2"/>
      <c r="C11537" s="2"/>
    </row>
    <row r="11538" spans="1:3" x14ac:dyDescent="0.45">
      <c r="A11538" s="1"/>
      <c r="B11538" s="2"/>
      <c r="C11538" s="2"/>
    </row>
    <row r="11539" spans="1:3" x14ac:dyDescent="0.45">
      <c r="A11539" s="1"/>
      <c r="B11539" s="2"/>
      <c r="C11539" s="2"/>
    </row>
    <row r="11540" spans="1:3" x14ac:dyDescent="0.45">
      <c r="A11540" s="1"/>
      <c r="B11540" s="2"/>
      <c r="C11540" s="2"/>
    </row>
    <row r="11541" spans="1:3" x14ac:dyDescent="0.45">
      <c r="A11541" s="1"/>
      <c r="B11541" s="2"/>
      <c r="C11541" s="2"/>
    </row>
    <row r="11542" spans="1:3" x14ac:dyDescent="0.45">
      <c r="A11542" s="1"/>
      <c r="B11542" s="2"/>
      <c r="C11542" s="2"/>
    </row>
    <row r="11543" spans="1:3" x14ac:dyDescent="0.45">
      <c r="A11543" s="1"/>
      <c r="B11543" s="2"/>
      <c r="C11543" s="2"/>
    </row>
    <row r="11544" spans="1:3" x14ac:dyDescent="0.45">
      <c r="A11544" s="1"/>
      <c r="B11544" s="2"/>
      <c r="C11544" s="2"/>
    </row>
    <row r="11545" spans="1:3" x14ac:dyDescent="0.45">
      <c r="A11545" s="1"/>
      <c r="B11545" s="2"/>
      <c r="C11545" s="2"/>
    </row>
    <row r="11546" spans="1:3" x14ac:dyDescent="0.45">
      <c r="A11546" s="1"/>
      <c r="B11546" s="2"/>
      <c r="C11546" s="2"/>
    </row>
    <row r="11547" spans="1:3" x14ac:dyDescent="0.45">
      <c r="A11547" s="1"/>
      <c r="B11547" s="2"/>
      <c r="C11547" s="2"/>
    </row>
    <row r="11548" spans="1:3" x14ac:dyDescent="0.45">
      <c r="A11548" s="1"/>
      <c r="B11548" s="2"/>
      <c r="C11548" s="2"/>
    </row>
    <row r="11549" spans="1:3" x14ac:dyDescent="0.45">
      <c r="A11549" s="1"/>
      <c r="B11549" s="2"/>
      <c r="C11549" s="2"/>
    </row>
    <row r="11550" spans="1:3" x14ac:dyDescent="0.45">
      <c r="A11550" s="1"/>
      <c r="B11550" s="2"/>
      <c r="C11550" s="2"/>
    </row>
    <row r="11551" spans="1:3" x14ac:dyDescent="0.45">
      <c r="A11551" s="1"/>
      <c r="B11551" s="2"/>
      <c r="C11551" s="2"/>
    </row>
    <row r="11552" spans="1:3" x14ac:dyDescent="0.45">
      <c r="A11552" s="1"/>
      <c r="B11552" s="2"/>
      <c r="C11552" s="2"/>
    </row>
    <row r="11553" spans="1:3" x14ac:dyDescent="0.45">
      <c r="A11553" s="1"/>
      <c r="B11553" s="2"/>
      <c r="C11553" s="2"/>
    </row>
    <row r="11554" spans="1:3" x14ac:dyDescent="0.45">
      <c r="A11554" s="1"/>
      <c r="B11554" s="2"/>
      <c r="C11554" s="2"/>
    </row>
    <row r="11555" spans="1:3" x14ac:dyDescent="0.45">
      <c r="A11555" s="1"/>
      <c r="B11555" s="2"/>
      <c r="C11555" s="2"/>
    </row>
    <row r="11556" spans="1:3" x14ac:dyDescent="0.45">
      <c r="A11556" s="1"/>
      <c r="B11556" s="2"/>
      <c r="C11556" s="2"/>
    </row>
    <row r="11557" spans="1:3" x14ac:dyDescent="0.45">
      <c r="A11557" s="1"/>
      <c r="B11557" s="2"/>
      <c r="C11557" s="2"/>
    </row>
    <row r="11558" spans="1:3" x14ac:dyDescent="0.45">
      <c r="A11558" s="1"/>
      <c r="B11558" s="2"/>
      <c r="C11558" s="2"/>
    </row>
    <row r="11559" spans="1:3" x14ac:dyDescent="0.45">
      <c r="A11559" s="1"/>
      <c r="B11559" s="2"/>
      <c r="C11559" s="2"/>
    </row>
    <row r="11560" spans="1:3" x14ac:dyDescent="0.45">
      <c r="A11560" s="1"/>
      <c r="B11560" s="2"/>
      <c r="C11560" s="2"/>
    </row>
    <row r="11561" spans="1:3" x14ac:dyDescent="0.45">
      <c r="A11561" s="1"/>
      <c r="B11561" s="2"/>
      <c r="C11561" s="2"/>
    </row>
    <row r="11562" spans="1:3" x14ac:dyDescent="0.45">
      <c r="A11562" s="1"/>
      <c r="B11562" s="2"/>
      <c r="C11562" s="2"/>
    </row>
    <row r="11563" spans="1:3" x14ac:dyDescent="0.45">
      <c r="A11563" s="1"/>
      <c r="B11563" s="2"/>
      <c r="C11563" s="2"/>
    </row>
    <row r="11564" spans="1:3" x14ac:dyDescent="0.45">
      <c r="A11564" s="1"/>
      <c r="B11564" s="2"/>
      <c r="C11564" s="2"/>
    </row>
    <row r="11565" spans="1:3" x14ac:dyDescent="0.45">
      <c r="A11565" s="1"/>
      <c r="B11565" s="2"/>
      <c r="C11565" s="2"/>
    </row>
    <row r="11566" spans="1:3" x14ac:dyDescent="0.45">
      <c r="A11566" s="1"/>
      <c r="B11566" s="2"/>
      <c r="C11566" s="2"/>
    </row>
    <row r="11567" spans="1:3" x14ac:dyDescent="0.45">
      <c r="A11567" s="1"/>
      <c r="B11567" s="2"/>
      <c r="C11567" s="2"/>
    </row>
    <row r="11568" spans="1:3" x14ac:dyDescent="0.45">
      <c r="A11568" s="1"/>
      <c r="B11568" s="2"/>
      <c r="C11568" s="2"/>
    </row>
    <row r="11569" spans="1:3" x14ac:dyDescent="0.45">
      <c r="A11569" s="1"/>
      <c r="B11569" s="2"/>
      <c r="C11569" s="2"/>
    </row>
    <row r="11570" spans="1:3" x14ac:dyDescent="0.45">
      <c r="A11570" s="1"/>
      <c r="B11570" s="2"/>
      <c r="C11570" s="2"/>
    </row>
    <row r="11571" spans="1:3" x14ac:dyDescent="0.45">
      <c r="A11571" s="1"/>
      <c r="B11571" s="2"/>
      <c r="C11571" s="2"/>
    </row>
    <row r="11572" spans="1:3" x14ac:dyDescent="0.45">
      <c r="A11572" s="1"/>
      <c r="B11572" s="2"/>
      <c r="C11572" s="2"/>
    </row>
    <row r="11573" spans="1:3" x14ac:dyDescent="0.45">
      <c r="A11573" s="1"/>
      <c r="B11573" s="2"/>
      <c r="C11573" s="2"/>
    </row>
    <row r="11574" spans="1:3" x14ac:dyDescent="0.45">
      <c r="A11574" s="1"/>
      <c r="B11574" s="2"/>
      <c r="C11574" s="2"/>
    </row>
    <row r="11575" spans="1:3" x14ac:dyDescent="0.45">
      <c r="A11575" s="1"/>
      <c r="B11575" s="2"/>
      <c r="C11575" s="2"/>
    </row>
    <row r="11576" spans="1:3" x14ac:dyDescent="0.45">
      <c r="A11576" s="1"/>
      <c r="B11576" s="2"/>
      <c r="C11576" s="2"/>
    </row>
    <row r="11577" spans="1:3" x14ac:dyDescent="0.45">
      <c r="A11577" s="1"/>
      <c r="B11577" s="2"/>
      <c r="C11577" s="2"/>
    </row>
    <row r="11578" spans="1:3" x14ac:dyDescent="0.45">
      <c r="A11578" s="1"/>
      <c r="B11578" s="2"/>
      <c r="C11578" s="2"/>
    </row>
    <row r="11579" spans="1:3" x14ac:dyDescent="0.45">
      <c r="A11579" s="1"/>
      <c r="B11579" s="2"/>
      <c r="C11579" s="2"/>
    </row>
    <row r="11580" spans="1:3" x14ac:dyDescent="0.45">
      <c r="A11580" s="1"/>
      <c r="B11580" s="2"/>
      <c r="C11580" s="2"/>
    </row>
    <row r="11581" spans="1:3" x14ac:dyDescent="0.45">
      <c r="A11581" s="1"/>
      <c r="B11581" s="2"/>
      <c r="C11581" s="2"/>
    </row>
    <row r="11582" spans="1:3" x14ac:dyDescent="0.45">
      <c r="A11582" s="1"/>
      <c r="B11582" s="2"/>
      <c r="C11582" s="2"/>
    </row>
    <row r="11583" spans="1:3" x14ac:dyDescent="0.45">
      <c r="A11583" s="1"/>
      <c r="B11583" s="2"/>
      <c r="C11583" s="2"/>
    </row>
    <row r="11584" spans="1:3" x14ac:dyDescent="0.45">
      <c r="A11584" s="1"/>
      <c r="B11584" s="2"/>
      <c r="C11584" s="2"/>
    </row>
    <row r="11585" spans="1:3" x14ac:dyDescent="0.45">
      <c r="A11585" s="1"/>
      <c r="B11585" s="2"/>
      <c r="C11585" s="2"/>
    </row>
    <row r="11586" spans="1:3" x14ac:dyDescent="0.45">
      <c r="A11586" s="1"/>
      <c r="B11586" s="2"/>
      <c r="C11586" s="2"/>
    </row>
    <row r="11587" spans="1:3" x14ac:dyDescent="0.45">
      <c r="A11587" s="1"/>
      <c r="B11587" s="2"/>
      <c r="C11587" s="2"/>
    </row>
    <row r="11588" spans="1:3" x14ac:dyDescent="0.45">
      <c r="A11588" s="1"/>
      <c r="B11588" s="2"/>
      <c r="C11588" s="2"/>
    </row>
    <row r="11589" spans="1:3" x14ac:dyDescent="0.45">
      <c r="A11589" s="1"/>
      <c r="B11589" s="2"/>
      <c r="C11589" s="2"/>
    </row>
    <row r="11590" spans="1:3" x14ac:dyDescent="0.45">
      <c r="A11590" s="1"/>
      <c r="B11590" s="2"/>
      <c r="C11590" s="2"/>
    </row>
    <row r="11591" spans="1:3" x14ac:dyDescent="0.45">
      <c r="A11591" s="1"/>
      <c r="B11591" s="2"/>
      <c r="C11591" s="2"/>
    </row>
    <row r="11592" spans="1:3" x14ac:dyDescent="0.45">
      <c r="A11592" s="1"/>
      <c r="B11592" s="2"/>
      <c r="C11592" s="2"/>
    </row>
    <row r="11593" spans="1:3" x14ac:dyDescent="0.45">
      <c r="A11593" s="1"/>
      <c r="B11593" s="2"/>
      <c r="C11593" s="2"/>
    </row>
    <row r="11594" spans="1:3" x14ac:dyDescent="0.45">
      <c r="A11594" s="1"/>
      <c r="B11594" s="2"/>
      <c r="C11594" s="2"/>
    </row>
    <row r="11595" spans="1:3" x14ac:dyDescent="0.45">
      <c r="A11595" s="1"/>
      <c r="B11595" s="2"/>
      <c r="C11595" s="2"/>
    </row>
    <row r="11596" spans="1:3" x14ac:dyDescent="0.45">
      <c r="A11596" s="1"/>
      <c r="B11596" s="2"/>
      <c r="C11596" s="2"/>
    </row>
    <row r="11597" spans="1:3" x14ac:dyDescent="0.45">
      <c r="A11597" s="1"/>
      <c r="B11597" s="2"/>
      <c r="C11597" s="2"/>
    </row>
    <row r="11598" spans="1:3" x14ac:dyDescent="0.45">
      <c r="A11598" s="1"/>
      <c r="B11598" s="2"/>
      <c r="C11598" s="2"/>
    </row>
    <row r="11599" spans="1:3" x14ac:dyDescent="0.45">
      <c r="A11599" s="1"/>
      <c r="B11599" s="2"/>
      <c r="C11599" s="2"/>
    </row>
    <row r="11600" spans="1:3" x14ac:dyDescent="0.45">
      <c r="A11600" s="1"/>
      <c r="B11600" s="2"/>
      <c r="C11600" s="2"/>
    </row>
    <row r="11601" spans="1:3" x14ac:dyDescent="0.45">
      <c r="A11601" s="1"/>
      <c r="B11601" s="2"/>
      <c r="C11601" s="2"/>
    </row>
    <row r="11602" spans="1:3" x14ac:dyDescent="0.45">
      <c r="A11602" s="1"/>
      <c r="B11602" s="2"/>
      <c r="C11602" s="2"/>
    </row>
    <row r="11603" spans="1:3" x14ac:dyDescent="0.45">
      <c r="A11603" s="1"/>
      <c r="B11603" s="2"/>
      <c r="C11603" s="2"/>
    </row>
    <row r="11604" spans="1:3" x14ac:dyDescent="0.45">
      <c r="A11604" s="1"/>
      <c r="B11604" s="2"/>
      <c r="C11604" s="2"/>
    </row>
    <row r="11605" spans="1:3" x14ac:dyDescent="0.45">
      <c r="A11605" s="1"/>
      <c r="B11605" s="2"/>
      <c r="C11605" s="2"/>
    </row>
    <row r="11606" spans="1:3" x14ac:dyDescent="0.45">
      <c r="A11606" s="1"/>
      <c r="B11606" s="2"/>
      <c r="C11606" s="2"/>
    </row>
    <row r="11607" spans="1:3" x14ac:dyDescent="0.45">
      <c r="A11607" s="1"/>
      <c r="B11607" s="2"/>
      <c r="C11607" s="2"/>
    </row>
    <row r="11608" spans="1:3" x14ac:dyDescent="0.45">
      <c r="A11608" s="1"/>
      <c r="B11608" s="2"/>
      <c r="C11608" s="2"/>
    </row>
    <row r="11609" spans="1:3" x14ac:dyDescent="0.45">
      <c r="A11609" s="1"/>
      <c r="B11609" s="2"/>
      <c r="C11609" s="2"/>
    </row>
    <row r="11610" spans="1:3" x14ac:dyDescent="0.45">
      <c r="A11610" s="1"/>
      <c r="B11610" s="2"/>
      <c r="C11610" s="2"/>
    </row>
    <row r="11611" spans="1:3" x14ac:dyDescent="0.45">
      <c r="A11611" s="1"/>
      <c r="B11611" s="2"/>
      <c r="C11611" s="2"/>
    </row>
    <row r="11612" spans="1:3" x14ac:dyDescent="0.45">
      <c r="A11612" s="1"/>
      <c r="B11612" s="2"/>
      <c r="C11612" s="2"/>
    </row>
    <row r="11613" spans="1:3" x14ac:dyDescent="0.45">
      <c r="A11613" s="1"/>
      <c r="B11613" s="2"/>
      <c r="C11613" s="2"/>
    </row>
    <row r="11614" spans="1:3" x14ac:dyDescent="0.45">
      <c r="A11614" s="1"/>
      <c r="B11614" s="2"/>
      <c r="C11614" s="2"/>
    </row>
    <row r="11615" spans="1:3" x14ac:dyDescent="0.45">
      <c r="A11615" s="1"/>
      <c r="B11615" s="2"/>
      <c r="C11615" s="2"/>
    </row>
    <row r="11616" spans="1:3" x14ac:dyDescent="0.45">
      <c r="A11616" s="1"/>
      <c r="B11616" s="2"/>
      <c r="C11616" s="2"/>
    </row>
    <row r="11617" spans="1:3" x14ac:dyDescent="0.45">
      <c r="A11617" s="1"/>
      <c r="B11617" s="2"/>
      <c r="C11617" s="2"/>
    </row>
    <row r="11618" spans="1:3" x14ac:dyDescent="0.45">
      <c r="A11618" s="1"/>
      <c r="B11618" s="2"/>
      <c r="C11618" s="2"/>
    </row>
    <row r="11619" spans="1:3" x14ac:dyDescent="0.45">
      <c r="A11619" s="1"/>
      <c r="B11619" s="2"/>
      <c r="C11619" s="2"/>
    </row>
    <row r="11620" spans="1:3" x14ac:dyDescent="0.45">
      <c r="A11620" s="1"/>
      <c r="B11620" s="2"/>
      <c r="C11620" s="2"/>
    </row>
    <row r="11621" spans="1:3" x14ac:dyDescent="0.45">
      <c r="A11621" s="1"/>
      <c r="B11621" s="2"/>
      <c r="C11621" s="2"/>
    </row>
    <row r="11622" spans="1:3" x14ac:dyDescent="0.45">
      <c r="A11622" s="1"/>
      <c r="B11622" s="2"/>
      <c r="C11622" s="2"/>
    </row>
    <row r="11623" spans="1:3" x14ac:dyDescent="0.45">
      <c r="A11623" s="1"/>
      <c r="B11623" s="2"/>
      <c r="C11623" s="2"/>
    </row>
    <row r="11624" spans="1:3" x14ac:dyDescent="0.45">
      <c r="A11624" s="1"/>
      <c r="B11624" s="2"/>
      <c r="C11624" s="2"/>
    </row>
    <row r="11625" spans="1:3" x14ac:dyDescent="0.45">
      <c r="A11625" s="1"/>
      <c r="B11625" s="2"/>
      <c r="C11625" s="2"/>
    </row>
    <row r="11626" spans="1:3" x14ac:dyDescent="0.45">
      <c r="A11626" s="1"/>
      <c r="B11626" s="2"/>
      <c r="C11626" s="2"/>
    </row>
    <row r="11627" spans="1:3" x14ac:dyDescent="0.45">
      <c r="A11627" s="1"/>
      <c r="B11627" s="2"/>
      <c r="C11627" s="2"/>
    </row>
    <row r="11628" spans="1:3" x14ac:dyDescent="0.45">
      <c r="A11628" s="1"/>
      <c r="B11628" s="2"/>
      <c r="C11628" s="2"/>
    </row>
    <row r="11629" spans="1:3" x14ac:dyDescent="0.45">
      <c r="A11629" s="1"/>
      <c r="B11629" s="2"/>
      <c r="C11629" s="2"/>
    </row>
    <row r="11630" spans="1:3" x14ac:dyDescent="0.45">
      <c r="A11630" s="1"/>
      <c r="B11630" s="2"/>
      <c r="C11630" s="2"/>
    </row>
    <row r="11631" spans="1:3" x14ac:dyDescent="0.45">
      <c r="A11631" s="1"/>
      <c r="B11631" s="2"/>
      <c r="C11631" s="2"/>
    </row>
    <row r="11632" spans="1:3" x14ac:dyDescent="0.45">
      <c r="A11632" s="1"/>
      <c r="B11632" s="2"/>
      <c r="C11632" s="2"/>
    </row>
    <row r="11633" spans="1:3" x14ac:dyDescent="0.45">
      <c r="A11633" s="1"/>
      <c r="B11633" s="2"/>
      <c r="C11633" s="2"/>
    </row>
    <row r="11634" spans="1:3" x14ac:dyDescent="0.45">
      <c r="A11634" s="1"/>
      <c r="B11634" s="2"/>
      <c r="C11634" s="2"/>
    </row>
    <row r="11635" spans="1:3" x14ac:dyDescent="0.45">
      <c r="A11635" s="1"/>
      <c r="B11635" s="2"/>
      <c r="C11635" s="2"/>
    </row>
    <row r="11636" spans="1:3" x14ac:dyDescent="0.45">
      <c r="A11636" s="1"/>
      <c r="B11636" s="2"/>
      <c r="C11636" s="2"/>
    </row>
    <row r="11637" spans="1:3" x14ac:dyDescent="0.45">
      <c r="A11637" s="1"/>
      <c r="B11637" s="2"/>
      <c r="C11637" s="2"/>
    </row>
    <row r="11638" spans="1:3" x14ac:dyDescent="0.45">
      <c r="A11638" s="1"/>
      <c r="B11638" s="2"/>
      <c r="C11638" s="2"/>
    </row>
    <row r="11639" spans="1:3" x14ac:dyDescent="0.45">
      <c r="A11639" s="1"/>
      <c r="B11639" s="2"/>
      <c r="C11639" s="2"/>
    </row>
    <row r="11640" spans="1:3" x14ac:dyDescent="0.45">
      <c r="A11640" s="1"/>
      <c r="B11640" s="2"/>
      <c r="C11640" s="2"/>
    </row>
    <row r="11641" spans="1:3" x14ac:dyDescent="0.45">
      <c r="A11641" s="1"/>
      <c r="B11641" s="2"/>
      <c r="C11641" s="2"/>
    </row>
    <row r="11642" spans="1:3" x14ac:dyDescent="0.45">
      <c r="A11642" s="1"/>
      <c r="B11642" s="2"/>
      <c r="C11642" s="2"/>
    </row>
    <row r="11643" spans="1:3" x14ac:dyDescent="0.45">
      <c r="A11643" s="1"/>
      <c r="B11643" s="2"/>
      <c r="C11643" s="2"/>
    </row>
    <row r="11644" spans="1:3" x14ac:dyDescent="0.45">
      <c r="A11644" s="1"/>
      <c r="B11644" s="2"/>
      <c r="C11644" s="2"/>
    </row>
    <row r="11645" spans="1:3" x14ac:dyDescent="0.45">
      <c r="A11645" s="1"/>
      <c r="B11645" s="2"/>
      <c r="C11645" s="2"/>
    </row>
    <row r="11646" spans="1:3" x14ac:dyDescent="0.45">
      <c r="A11646" s="1"/>
      <c r="B11646" s="2"/>
      <c r="C11646" s="2"/>
    </row>
    <row r="11647" spans="1:3" x14ac:dyDescent="0.45">
      <c r="A11647" s="1"/>
      <c r="B11647" s="2"/>
      <c r="C11647" s="2"/>
    </row>
    <row r="11648" spans="1:3" x14ac:dyDescent="0.45">
      <c r="A11648" s="1"/>
      <c r="B11648" s="2"/>
      <c r="C11648" s="2"/>
    </row>
    <row r="11649" spans="1:3" x14ac:dyDescent="0.45">
      <c r="A11649" s="1"/>
      <c r="B11649" s="2"/>
      <c r="C11649" s="2"/>
    </row>
    <row r="11650" spans="1:3" x14ac:dyDescent="0.45">
      <c r="A11650" s="1"/>
      <c r="B11650" s="2"/>
      <c r="C11650" s="2"/>
    </row>
    <row r="11651" spans="1:3" x14ac:dyDescent="0.45">
      <c r="A11651" s="1"/>
      <c r="B11651" s="2"/>
      <c r="C11651" s="2"/>
    </row>
    <row r="11652" spans="1:3" x14ac:dyDescent="0.45">
      <c r="A11652" s="1"/>
      <c r="B11652" s="2"/>
      <c r="C11652" s="2"/>
    </row>
    <row r="11653" spans="1:3" x14ac:dyDescent="0.45">
      <c r="A11653" s="1"/>
      <c r="B11653" s="2"/>
      <c r="C11653" s="2"/>
    </row>
    <row r="11654" spans="1:3" x14ac:dyDescent="0.45">
      <c r="A11654" s="1"/>
      <c r="B11654" s="2"/>
      <c r="C11654" s="2"/>
    </row>
    <row r="11655" spans="1:3" x14ac:dyDescent="0.45">
      <c r="A11655" s="1"/>
      <c r="B11655" s="2"/>
      <c r="C11655" s="2"/>
    </row>
    <row r="11656" spans="1:3" x14ac:dyDescent="0.45">
      <c r="A11656" s="1"/>
      <c r="B11656" s="2"/>
      <c r="C11656" s="2"/>
    </row>
    <row r="11657" spans="1:3" x14ac:dyDescent="0.45">
      <c r="A11657" s="1"/>
      <c r="B11657" s="2"/>
      <c r="C11657" s="2"/>
    </row>
    <row r="11658" spans="1:3" x14ac:dyDescent="0.45">
      <c r="A11658" s="1"/>
      <c r="B11658" s="2"/>
      <c r="C11658" s="2"/>
    </row>
    <row r="11659" spans="1:3" x14ac:dyDescent="0.45">
      <c r="A11659" s="1"/>
      <c r="B11659" s="2"/>
      <c r="C11659" s="2"/>
    </row>
    <row r="11660" spans="1:3" x14ac:dyDescent="0.45">
      <c r="A11660" s="1"/>
      <c r="B11660" s="2"/>
      <c r="C11660" s="2"/>
    </row>
    <row r="11661" spans="1:3" x14ac:dyDescent="0.45">
      <c r="A11661" s="1"/>
      <c r="B11661" s="2"/>
      <c r="C11661" s="2"/>
    </row>
    <row r="11662" spans="1:3" x14ac:dyDescent="0.45">
      <c r="A11662" s="1"/>
      <c r="B11662" s="2"/>
      <c r="C11662" s="2"/>
    </row>
    <row r="11663" spans="1:3" x14ac:dyDescent="0.45">
      <c r="A11663" s="1"/>
      <c r="B11663" s="2"/>
      <c r="C11663" s="2"/>
    </row>
    <row r="11664" spans="1:3" x14ac:dyDescent="0.45">
      <c r="A11664" s="1"/>
      <c r="B11664" s="2"/>
      <c r="C11664" s="2"/>
    </row>
    <row r="11665" spans="1:3" x14ac:dyDescent="0.45">
      <c r="A11665" s="1"/>
      <c r="B11665" s="2"/>
      <c r="C11665" s="2"/>
    </row>
    <row r="11666" spans="1:3" x14ac:dyDescent="0.45">
      <c r="A11666" s="1"/>
      <c r="B11666" s="2"/>
      <c r="C11666" s="2"/>
    </row>
    <row r="11667" spans="1:3" x14ac:dyDescent="0.45">
      <c r="A11667" s="1"/>
      <c r="B11667" s="2"/>
      <c r="C11667" s="2"/>
    </row>
    <row r="11668" spans="1:3" x14ac:dyDescent="0.45">
      <c r="A11668" s="1"/>
      <c r="B11668" s="2"/>
      <c r="C11668" s="2"/>
    </row>
    <row r="11669" spans="1:3" x14ac:dyDescent="0.45">
      <c r="A11669" s="1"/>
      <c r="B11669" s="2"/>
      <c r="C11669" s="2"/>
    </row>
    <row r="11670" spans="1:3" x14ac:dyDescent="0.45">
      <c r="A11670" s="1"/>
      <c r="B11670" s="2"/>
      <c r="C11670" s="2"/>
    </row>
    <row r="11671" spans="1:3" x14ac:dyDescent="0.45">
      <c r="A11671" s="1"/>
      <c r="B11671" s="2"/>
      <c r="C11671" s="2"/>
    </row>
    <row r="11672" spans="1:3" x14ac:dyDescent="0.45">
      <c r="A11672" s="1"/>
      <c r="B11672" s="2"/>
      <c r="C11672" s="2"/>
    </row>
    <row r="11673" spans="1:3" x14ac:dyDescent="0.45">
      <c r="A11673" s="1"/>
      <c r="B11673" s="2"/>
      <c r="C11673" s="2"/>
    </row>
    <row r="11674" spans="1:3" x14ac:dyDescent="0.45">
      <c r="A11674" s="1"/>
      <c r="B11674" s="2"/>
      <c r="C11674" s="2"/>
    </row>
    <row r="11675" spans="1:3" x14ac:dyDescent="0.45">
      <c r="A11675" s="1"/>
      <c r="B11675" s="2"/>
      <c r="C11675" s="2"/>
    </row>
    <row r="11676" spans="1:3" x14ac:dyDescent="0.45">
      <c r="A11676" s="1"/>
      <c r="B11676" s="2"/>
      <c r="C11676" s="2"/>
    </row>
    <row r="11677" spans="1:3" x14ac:dyDescent="0.45">
      <c r="A11677" s="1"/>
      <c r="B11677" s="2"/>
      <c r="C11677" s="2"/>
    </row>
    <row r="11678" spans="1:3" x14ac:dyDescent="0.45">
      <c r="A11678" s="1"/>
      <c r="B11678" s="2"/>
      <c r="C11678" s="2"/>
    </row>
    <row r="11679" spans="1:3" x14ac:dyDescent="0.45">
      <c r="A11679" s="1"/>
      <c r="B11679" s="2"/>
      <c r="C11679" s="2"/>
    </row>
    <row r="11680" spans="1:3" x14ac:dyDescent="0.45">
      <c r="A11680" s="1"/>
      <c r="B11680" s="2"/>
      <c r="C11680" s="2"/>
    </row>
    <row r="11681" spans="1:3" x14ac:dyDescent="0.45">
      <c r="A11681" s="1"/>
      <c r="B11681" s="2"/>
      <c r="C11681" s="2"/>
    </row>
    <row r="11682" spans="1:3" x14ac:dyDescent="0.45">
      <c r="A11682" s="1"/>
      <c r="B11682" s="2"/>
      <c r="C11682" s="2"/>
    </row>
    <row r="11683" spans="1:3" x14ac:dyDescent="0.45">
      <c r="A11683" s="1"/>
      <c r="B11683" s="2"/>
      <c r="C11683" s="2"/>
    </row>
    <row r="11684" spans="1:3" x14ac:dyDescent="0.45">
      <c r="A11684" s="1"/>
      <c r="B11684" s="2"/>
      <c r="C11684" s="2"/>
    </row>
    <row r="11685" spans="1:3" x14ac:dyDescent="0.45">
      <c r="A11685" s="1"/>
      <c r="B11685" s="2"/>
      <c r="C11685" s="2"/>
    </row>
    <row r="11686" spans="1:3" x14ac:dyDescent="0.45">
      <c r="A11686" s="1"/>
      <c r="B11686" s="2"/>
      <c r="C11686" s="2"/>
    </row>
    <row r="11687" spans="1:3" x14ac:dyDescent="0.45">
      <c r="A11687" s="1"/>
      <c r="B11687" s="2"/>
      <c r="C11687" s="2"/>
    </row>
    <row r="11688" spans="1:3" x14ac:dyDescent="0.45">
      <c r="A11688" s="1"/>
      <c r="B11688" s="2"/>
      <c r="C11688" s="2"/>
    </row>
    <row r="11689" spans="1:3" x14ac:dyDescent="0.45">
      <c r="A11689" s="1"/>
      <c r="B11689" s="2"/>
      <c r="C11689" s="2"/>
    </row>
    <row r="11690" spans="1:3" x14ac:dyDescent="0.45">
      <c r="A11690" s="1"/>
      <c r="B11690" s="2"/>
      <c r="C11690" s="2"/>
    </row>
    <row r="11691" spans="1:3" x14ac:dyDescent="0.45">
      <c r="A11691" s="1"/>
      <c r="B11691" s="2"/>
      <c r="C11691" s="2"/>
    </row>
    <row r="11692" spans="1:3" x14ac:dyDescent="0.45">
      <c r="A11692" s="1"/>
      <c r="B11692" s="2"/>
      <c r="C11692" s="2"/>
    </row>
    <row r="11693" spans="1:3" x14ac:dyDescent="0.45">
      <c r="A11693" s="1"/>
      <c r="B11693" s="2"/>
      <c r="C11693" s="2"/>
    </row>
    <row r="11694" spans="1:3" x14ac:dyDescent="0.45">
      <c r="A11694" s="1"/>
      <c r="B11694" s="2"/>
      <c r="C11694" s="2"/>
    </row>
    <row r="11695" spans="1:3" x14ac:dyDescent="0.45">
      <c r="A11695" s="1"/>
      <c r="B11695" s="2"/>
      <c r="C11695" s="2"/>
    </row>
    <row r="11696" spans="1:3" x14ac:dyDescent="0.45">
      <c r="A11696" s="1"/>
      <c r="B11696" s="2"/>
      <c r="C11696" s="2"/>
    </row>
    <row r="11697" spans="1:3" x14ac:dyDescent="0.45">
      <c r="A11697" s="1"/>
      <c r="B11697" s="2"/>
      <c r="C11697" s="2"/>
    </row>
    <row r="11698" spans="1:3" x14ac:dyDescent="0.45">
      <c r="A11698" s="1"/>
      <c r="B11698" s="2"/>
      <c r="C11698" s="2"/>
    </row>
    <row r="11699" spans="1:3" x14ac:dyDescent="0.45">
      <c r="A11699" s="1"/>
      <c r="B11699" s="2"/>
      <c r="C11699" s="2"/>
    </row>
    <row r="11700" spans="1:3" x14ac:dyDescent="0.45">
      <c r="A11700" s="1"/>
      <c r="B11700" s="2"/>
      <c r="C11700" s="2"/>
    </row>
    <row r="11701" spans="1:3" x14ac:dyDescent="0.45">
      <c r="A11701" s="1"/>
      <c r="B11701" s="2"/>
      <c r="C11701" s="2"/>
    </row>
    <row r="11702" spans="1:3" x14ac:dyDescent="0.45">
      <c r="A11702" s="1"/>
      <c r="B11702" s="2"/>
      <c r="C11702" s="2"/>
    </row>
    <row r="11703" spans="1:3" x14ac:dyDescent="0.45">
      <c r="A11703" s="1"/>
      <c r="B11703" s="2"/>
      <c r="C11703" s="2"/>
    </row>
    <row r="11704" spans="1:3" x14ac:dyDescent="0.45">
      <c r="A11704" s="1"/>
      <c r="B11704" s="2"/>
      <c r="C11704" s="2"/>
    </row>
    <row r="11705" spans="1:3" x14ac:dyDescent="0.45">
      <c r="A11705" s="1"/>
      <c r="B11705" s="2"/>
      <c r="C11705" s="2"/>
    </row>
    <row r="11706" spans="1:3" x14ac:dyDescent="0.45">
      <c r="A11706" s="1"/>
      <c r="B11706" s="2"/>
      <c r="C11706" s="2"/>
    </row>
    <row r="11707" spans="1:3" x14ac:dyDescent="0.45">
      <c r="A11707" s="1"/>
      <c r="B11707" s="2"/>
      <c r="C11707" s="2"/>
    </row>
    <row r="11708" spans="1:3" x14ac:dyDescent="0.45">
      <c r="A11708" s="1"/>
      <c r="B11708" s="2"/>
      <c r="C11708" s="2"/>
    </row>
    <row r="11709" spans="1:3" x14ac:dyDescent="0.45">
      <c r="A11709" s="1"/>
      <c r="B11709" s="2"/>
      <c r="C11709" s="2"/>
    </row>
    <row r="11710" spans="1:3" x14ac:dyDescent="0.45">
      <c r="A11710" s="1"/>
      <c r="B11710" s="2"/>
      <c r="C11710" s="2"/>
    </row>
    <row r="11711" spans="1:3" x14ac:dyDescent="0.45">
      <c r="A11711" s="1"/>
      <c r="B11711" s="2"/>
      <c r="C11711" s="2"/>
    </row>
    <row r="11712" spans="1:3" x14ac:dyDescent="0.45">
      <c r="A11712" s="1"/>
      <c r="B11712" s="2"/>
      <c r="C11712" s="2"/>
    </row>
    <row r="11713" spans="1:3" x14ac:dyDescent="0.45">
      <c r="A11713" s="1"/>
      <c r="B11713" s="2"/>
      <c r="C11713" s="2"/>
    </row>
    <row r="11714" spans="1:3" x14ac:dyDescent="0.45">
      <c r="A11714" s="1"/>
      <c r="B11714" s="2"/>
      <c r="C11714" s="2"/>
    </row>
    <row r="11715" spans="1:3" x14ac:dyDescent="0.45">
      <c r="A11715" s="1"/>
      <c r="B11715" s="2"/>
      <c r="C11715" s="2"/>
    </row>
    <row r="11716" spans="1:3" x14ac:dyDescent="0.45">
      <c r="A11716" s="1"/>
      <c r="B11716" s="2"/>
      <c r="C11716" s="2"/>
    </row>
    <row r="11717" spans="1:3" x14ac:dyDescent="0.45">
      <c r="A11717" s="1"/>
      <c r="B11717" s="2"/>
      <c r="C11717" s="2"/>
    </row>
    <row r="11718" spans="1:3" x14ac:dyDescent="0.45">
      <c r="A11718" s="1"/>
      <c r="B11718" s="2"/>
      <c r="C11718" s="2"/>
    </row>
    <row r="11719" spans="1:3" x14ac:dyDescent="0.45">
      <c r="A11719" s="1"/>
      <c r="B11719" s="2"/>
      <c r="C11719" s="2"/>
    </row>
    <row r="11720" spans="1:3" x14ac:dyDescent="0.45">
      <c r="A11720" s="1"/>
      <c r="B11720" s="2"/>
      <c r="C11720" s="2"/>
    </row>
    <row r="11721" spans="1:3" x14ac:dyDescent="0.45">
      <c r="A11721" s="1"/>
      <c r="B11721" s="2"/>
      <c r="C11721" s="2"/>
    </row>
    <row r="11722" spans="1:3" x14ac:dyDescent="0.45">
      <c r="A11722" s="1"/>
      <c r="B11722" s="2"/>
      <c r="C11722" s="2"/>
    </row>
    <row r="11723" spans="1:3" x14ac:dyDescent="0.45">
      <c r="A11723" s="1"/>
      <c r="B11723" s="2"/>
      <c r="C11723" s="2"/>
    </row>
    <row r="11724" spans="1:3" x14ac:dyDescent="0.45">
      <c r="A11724" s="1"/>
      <c r="B11724" s="2"/>
      <c r="C11724" s="2"/>
    </row>
    <row r="11725" spans="1:3" x14ac:dyDescent="0.45">
      <c r="A11725" s="1"/>
      <c r="B11725" s="2"/>
      <c r="C11725" s="2"/>
    </row>
    <row r="11726" spans="1:3" x14ac:dyDescent="0.45">
      <c r="A11726" s="1"/>
      <c r="B11726" s="2"/>
      <c r="C11726" s="2"/>
    </row>
    <row r="11727" spans="1:3" x14ac:dyDescent="0.45">
      <c r="A11727" s="1"/>
      <c r="B11727" s="2"/>
      <c r="C11727" s="2"/>
    </row>
    <row r="11728" spans="1:3" x14ac:dyDescent="0.45">
      <c r="A11728" s="1"/>
      <c r="B11728" s="2"/>
      <c r="C11728" s="2"/>
    </row>
    <row r="11729" spans="1:3" x14ac:dyDescent="0.45">
      <c r="A11729" s="1"/>
      <c r="B11729" s="2"/>
      <c r="C11729" s="2"/>
    </row>
    <row r="11730" spans="1:3" x14ac:dyDescent="0.45">
      <c r="A11730" s="1"/>
      <c r="B11730" s="2"/>
      <c r="C11730" s="2"/>
    </row>
    <row r="11731" spans="1:3" x14ac:dyDescent="0.45">
      <c r="A11731" s="1"/>
      <c r="B11731" s="2"/>
      <c r="C11731" s="2"/>
    </row>
    <row r="11732" spans="1:3" x14ac:dyDescent="0.45">
      <c r="A11732" s="1"/>
      <c r="B11732" s="2"/>
      <c r="C11732" s="2"/>
    </row>
    <row r="11733" spans="1:3" x14ac:dyDescent="0.45">
      <c r="A11733" s="1"/>
      <c r="B11733" s="2"/>
      <c r="C11733" s="2"/>
    </row>
    <row r="11734" spans="1:3" x14ac:dyDescent="0.45">
      <c r="A11734" s="1"/>
      <c r="B11734" s="2"/>
      <c r="C11734" s="2"/>
    </row>
    <row r="11735" spans="1:3" x14ac:dyDescent="0.45">
      <c r="A11735" s="1"/>
      <c r="B11735" s="2"/>
      <c r="C11735" s="2"/>
    </row>
    <row r="11736" spans="1:3" x14ac:dyDescent="0.45">
      <c r="A11736" s="1"/>
      <c r="B11736" s="2"/>
      <c r="C11736" s="2"/>
    </row>
    <row r="11737" spans="1:3" x14ac:dyDescent="0.45">
      <c r="A11737" s="1"/>
      <c r="B11737" s="2"/>
      <c r="C11737" s="2"/>
    </row>
    <row r="11738" spans="1:3" x14ac:dyDescent="0.45">
      <c r="A11738" s="1"/>
      <c r="B11738" s="2"/>
      <c r="C11738" s="2"/>
    </row>
    <row r="11739" spans="1:3" x14ac:dyDescent="0.45">
      <c r="A11739" s="1"/>
      <c r="B11739" s="2"/>
      <c r="C11739" s="2"/>
    </row>
    <row r="11740" spans="1:3" x14ac:dyDescent="0.45">
      <c r="A11740" s="1"/>
      <c r="B11740" s="2"/>
      <c r="C11740" s="2"/>
    </row>
    <row r="11741" spans="1:3" x14ac:dyDescent="0.45">
      <c r="A11741" s="1"/>
      <c r="B11741" s="2"/>
      <c r="C11741" s="2"/>
    </row>
    <row r="11742" spans="1:3" x14ac:dyDescent="0.45">
      <c r="A11742" s="1"/>
      <c r="B11742" s="2"/>
      <c r="C11742" s="2"/>
    </row>
    <row r="11743" spans="1:3" x14ac:dyDescent="0.45">
      <c r="A11743" s="1"/>
      <c r="B11743" s="2"/>
      <c r="C11743" s="2"/>
    </row>
    <row r="11744" spans="1:3" x14ac:dyDescent="0.45">
      <c r="A11744" s="1"/>
      <c r="B11744" s="2"/>
      <c r="C11744" s="2"/>
    </row>
    <row r="11745" spans="1:3" x14ac:dyDescent="0.45">
      <c r="A11745" s="1"/>
      <c r="B11745" s="2"/>
      <c r="C11745" s="2"/>
    </row>
    <row r="11746" spans="1:3" x14ac:dyDescent="0.45">
      <c r="A11746" s="1"/>
      <c r="B11746" s="2"/>
      <c r="C11746" s="2"/>
    </row>
    <row r="11747" spans="1:3" x14ac:dyDescent="0.45">
      <c r="A11747" s="1"/>
      <c r="B11747" s="2"/>
      <c r="C11747" s="2"/>
    </row>
    <row r="11748" spans="1:3" x14ac:dyDescent="0.45">
      <c r="A11748" s="1"/>
      <c r="B11748" s="2"/>
      <c r="C11748" s="2"/>
    </row>
    <row r="11749" spans="1:3" x14ac:dyDescent="0.45">
      <c r="A11749" s="1"/>
      <c r="B11749" s="2"/>
      <c r="C11749" s="2"/>
    </row>
    <row r="11750" spans="1:3" x14ac:dyDescent="0.45">
      <c r="A11750" s="1"/>
      <c r="B11750" s="2"/>
      <c r="C11750" s="2"/>
    </row>
    <row r="11751" spans="1:3" x14ac:dyDescent="0.45">
      <c r="A11751" s="1"/>
      <c r="B11751" s="2"/>
      <c r="C11751" s="2"/>
    </row>
    <row r="11752" spans="1:3" x14ac:dyDescent="0.45">
      <c r="A11752" s="1"/>
      <c r="B11752" s="2"/>
      <c r="C11752" s="2"/>
    </row>
    <row r="11753" spans="1:3" x14ac:dyDescent="0.45">
      <c r="A11753" s="1"/>
      <c r="B11753" s="2"/>
      <c r="C11753" s="2"/>
    </row>
    <row r="11754" spans="1:3" x14ac:dyDescent="0.45">
      <c r="A11754" s="1"/>
      <c r="B11754" s="2"/>
      <c r="C11754" s="2"/>
    </row>
    <row r="11755" spans="1:3" x14ac:dyDescent="0.45">
      <c r="A11755" s="1"/>
      <c r="B11755" s="2"/>
      <c r="C11755" s="2"/>
    </row>
    <row r="11756" spans="1:3" x14ac:dyDescent="0.45">
      <c r="A11756" s="1"/>
      <c r="B11756" s="2"/>
      <c r="C11756" s="2"/>
    </row>
    <row r="11757" spans="1:3" x14ac:dyDescent="0.45">
      <c r="A11757" s="1"/>
      <c r="B11757" s="2"/>
      <c r="C11757" s="2"/>
    </row>
    <row r="11758" spans="1:3" x14ac:dyDescent="0.45">
      <c r="A11758" s="1"/>
      <c r="B11758" s="2"/>
      <c r="C11758" s="2"/>
    </row>
    <row r="11759" spans="1:3" x14ac:dyDescent="0.45">
      <c r="A11759" s="1"/>
      <c r="B11759" s="2"/>
      <c r="C11759" s="2"/>
    </row>
    <row r="11760" spans="1:3" x14ac:dyDescent="0.45">
      <c r="A11760" s="1"/>
      <c r="B11760" s="2"/>
      <c r="C11760" s="2"/>
    </row>
    <row r="11761" spans="1:3" x14ac:dyDescent="0.45">
      <c r="A11761" s="1"/>
      <c r="B11761" s="2"/>
      <c r="C11761" s="2"/>
    </row>
    <row r="11762" spans="1:3" x14ac:dyDescent="0.45">
      <c r="A11762" s="1"/>
      <c r="B11762" s="2"/>
      <c r="C11762" s="2"/>
    </row>
    <row r="11763" spans="1:3" x14ac:dyDescent="0.45">
      <c r="A11763" s="1"/>
      <c r="B11763" s="2"/>
      <c r="C11763" s="2"/>
    </row>
    <row r="11764" spans="1:3" x14ac:dyDescent="0.45">
      <c r="A11764" s="1"/>
      <c r="B11764" s="2"/>
      <c r="C11764" s="2"/>
    </row>
    <row r="11765" spans="1:3" x14ac:dyDescent="0.45">
      <c r="A11765" s="1"/>
      <c r="B11765" s="2"/>
      <c r="C11765" s="2"/>
    </row>
    <row r="11766" spans="1:3" x14ac:dyDescent="0.45">
      <c r="A11766" s="1"/>
      <c r="B11766" s="2"/>
      <c r="C11766" s="2"/>
    </row>
    <row r="11767" spans="1:3" x14ac:dyDescent="0.45">
      <c r="A11767" s="1"/>
      <c r="B11767" s="2"/>
      <c r="C11767" s="2"/>
    </row>
    <row r="11768" spans="1:3" x14ac:dyDescent="0.45">
      <c r="A11768" s="1"/>
      <c r="B11768" s="2"/>
      <c r="C11768" s="2"/>
    </row>
    <row r="11769" spans="1:3" x14ac:dyDescent="0.45">
      <c r="A11769" s="1"/>
      <c r="B11769" s="2"/>
      <c r="C11769" s="2"/>
    </row>
    <row r="11770" spans="1:3" x14ac:dyDescent="0.45">
      <c r="A11770" s="1"/>
      <c r="B11770" s="2"/>
      <c r="C11770" s="2"/>
    </row>
    <row r="11771" spans="1:3" x14ac:dyDescent="0.45">
      <c r="A11771" s="1"/>
      <c r="B11771" s="2"/>
      <c r="C11771" s="2"/>
    </row>
    <row r="11772" spans="1:3" x14ac:dyDescent="0.45">
      <c r="A11772" s="1"/>
      <c r="B11772" s="2"/>
      <c r="C11772" s="2"/>
    </row>
    <row r="11773" spans="1:3" x14ac:dyDescent="0.45">
      <c r="A11773" s="1"/>
      <c r="B11773" s="2"/>
      <c r="C11773" s="2"/>
    </row>
    <row r="11774" spans="1:3" x14ac:dyDescent="0.45">
      <c r="A11774" s="1"/>
      <c r="B11774" s="2"/>
      <c r="C11774" s="2"/>
    </row>
    <row r="11775" spans="1:3" x14ac:dyDescent="0.45">
      <c r="A11775" s="1"/>
      <c r="B11775" s="2"/>
      <c r="C11775" s="2"/>
    </row>
    <row r="11776" spans="1:3" x14ac:dyDescent="0.45">
      <c r="A11776" s="1"/>
      <c r="B11776" s="2"/>
      <c r="C11776" s="2"/>
    </row>
    <row r="11777" spans="1:3" x14ac:dyDescent="0.45">
      <c r="A11777" s="1"/>
      <c r="B11777" s="2"/>
      <c r="C11777" s="2"/>
    </row>
    <row r="11778" spans="1:3" x14ac:dyDescent="0.45">
      <c r="A11778" s="1"/>
      <c r="B11778" s="2"/>
      <c r="C11778" s="2"/>
    </row>
    <row r="11779" spans="1:3" x14ac:dyDescent="0.45">
      <c r="A11779" s="1"/>
      <c r="B11779" s="2"/>
      <c r="C11779" s="2"/>
    </row>
    <row r="11780" spans="1:3" x14ac:dyDescent="0.45">
      <c r="A11780" s="1"/>
      <c r="B11780" s="2"/>
      <c r="C11780" s="2"/>
    </row>
    <row r="11781" spans="1:3" x14ac:dyDescent="0.45">
      <c r="A11781" s="1"/>
      <c r="B11781" s="2"/>
      <c r="C11781" s="2"/>
    </row>
    <row r="11782" spans="1:3" x14ac:dyDescent="0.45">
      <c r="A11782" s="1"/>
      <c r="B11782" s="2"/>
      <c r="C11782" s="2"/>
    </row>
    <row r="11783" spans="1:3" x14ac:dyDescent="0.45">
      <c r="A11783" s="1"/>
      <c r="B11783" s="2"/>
      <c r="C11783" s="2"/>
    </row>
    <row r="11784" spans="1:3" x14ac:dyDescent="0.45">
      <c r="A11784" s="1"/>
      <c r="B11784" s="2"/>
      <c r="C11784" s="2"/>
    </row>
    <row r="11785" spans="1:3" x14ac:dyDescent="0.45">
      <c r="A11785" s="1"/>
      <c r="B11785" s="2"/>
      <c r="C11785" s="2"/>
    </row>
    <row r="11786" spans="1:3" x14ac:dyDescent="0.45">
      <c r="A11786" s="1"/>
      <c r="B11786" s="2"/>
      <c r="C11786" s="2"/>
    </row>
    <row r="11787" spans="1:3" x14ac:dyDescent="0.45">
      <c r="A11787" s="1"/>
      <c r="B11787" s="2"/>
      <c r="C11787" s="2"/>
    </row>
    <row r="11788" spans="1:3" x14ac:dyDescent="0.45">
      <c r="A11788" s="1"/>
      <c r="B11788" s="2"/>
      <c r="C11788" s="2"/>
    </row>
    <row r="11789" spans="1:3" x14ac:dyDescent="0.45">
      <c r="A11789" s="1"/>
      <c r="B11789" s="2"/>
      <c r="C11789" s="2"/>
    </row>
    <row r="11790" spans="1:3" x14ac:dyDescent="0.45">
      <c r="A11790" s="1"/>
      <c r="B11790" s="2"/>
      <c r="C11790" s="2"/>
    </row>
    <row r="11791" spans="1:3" x14ac:dyDescent="0.45">
      <c r="A11791" s="1"/>
      <c r="B11791" s="2"/>
      <c r="C11791" s="2"/>
    </row>
    <row r="11792" spans="1:3" x14ac:dyDescent="0.45">
      <c r="A11792" s="1"/>
      <c r="B11792" s="2"/>
      <c r="C11792" s="2"/>
    </row>
    <row r="11793" spans="1:3" x14ac:dyDescent="0.45">
      <c r="A11793" s="1"/>
      <c r="B11793" s="2"/>
      <c r="C11793" s="2"/>
    </row>
    <row r="11794" spans="1:3" x14ac:dyDescent="0.45">
      <c r="A11794" s="1"/>
      <c r="B11794" s="2"/>
      <c r="C11794" s="2"/>
    </row>
    <row r="11795" spans="1:3" x14ac:dyDescent="0.45">
      <c r="A11795" s="1"/>
      <c r="B11795" s="2"/>
      <c r="C11795" s="2"/>
    </row>
    <row r="11796" spans="1:3" x14ac:dyDescent="0.45">
      <c r="A11796" s="1"/>
      <c r="B11796" s="2"/>
      <c r="C11796" s="2"/>
    </row>
    <row r="11797" spans="1:3" x14ac:dyDescent="0.45">
      <c r="A11797" s="1"/>
      <c r="B11797" s="2"/>
      <c r="C11797" s="2"/>
    </row>
    <row r="11798" spans="1:3" x14ac:dyDescent="0.45">
      <c r="A11798" s="1"/>
      <c r="B11798" s="2"/>
      <c r="C11798" s="2"/>
    </row>
    <row r="11799" spans="1:3" x14ac:dyDescent="0.45">
      <c r="A11799" s="1"/>
      <c r="B11799" s="2"/>
      <c r="C11799" s="2"/>
    </row>
    <row r="11800" spans="1:3" x14ac:dyDescent="0.45">
      <c r="A11800" s="1"/>
      <c r="B11800" s="2"/>
      <c r="C11800" s="2"/>
    </row>
    <row r="11801" spans="1:3" x14ac:dyDescent="0.45">
      <c r="A11801" s="1"/>
      <c r="B11801" s="2"/>
      <c r="C11801" s="2"/>
    </row>
    <row r="11802" spans="1:3" x14ac:dyDescent="0.45">
      <c r="A11802" s="1"/>
      <c r="B11802" s="2"/>
      <c r="C11802" s="2"/>
    </row>
    <row r="11803" spans="1:3" x14ac:dyDescent="0.45">
      <c r="A11803" s="1"/>
      <c r="B11803" s="2"/>
      <c r="C11803" s="2"/>
    </row>
    <row r="11804" spans="1:3" x14ac:dyDescent="0.45">
      <c r="A11804" s="1"/>
      <c r="B11804" s="2"/>
      <c r="C11804" s="2"/>
    </row>
    <row r="11805" spans="1:3" x14ac:dyDescent="0.45">
      <c r="A11805" s="1"/>
      <c r="B11805" s="2"/>
      <c r="C11805" s="2"/>
    </row>
    <row r="11806" spans="1:3" x14ac:dyDescent="0.45">
      <c r="A11806" s="1"/>
      <c r="B11806" s="2"/>
      <c r="C11806" s="2"/>
    </row>
    <row r="11807" spans="1:3" x14ac:dyDescent="0.45">
      <c r="A11807" s="1"/>
      <c r="B11807" s="2"/>
      <c r="C11807" s="2"/>
    </row>
    <row r="11808" spans="1:3" x14ac:dyDescent="0.45">
      <c r="A11808" s="1"/>
      <c r="B11808" s="2"/>
      <c r="C11808" s="2"/>
    </row>
    <row r="11809" spans="1:3" x14ac:dyDescent="0.45">
      <c r="A11809" s="1"/>
      <c r="B11809" s="2"/>
      <c r="C11809" s="2"/>
    </row>
    <row r="11810" spans="1:3" x14ac:dyDescent="0.45">
      <c r="A11810" s="1"/>
      <c r="B11810" s="2"/>
      <c r="C11810" s="2"/>
    </row>
    <row r="11811" spans="1:3" x14ac:dyDescent="0.45">
      <c r="A11811" s="1"/>
      <c r="B11811" s="2"/>
      <c r="C11811" s="2"/>
    </row>
    <row r="11812" spans="1:3" x14ac:dyDescent="0.45">
      <c r="A11812" s="1"/>
      <c r="B11812" s="2"/>
      <c r="C11812" s="2"/>
    </row>
    <row r="11813" spans="1:3" x14ac:dyDescent="0.45">
      <c r="A11813" s="1"/>
      <c r="B11813" s="2"/>
      <c r="C11813" s="2"/>
    </row>
    <row r="11814" spans="1:3" x14ac:dyDescent="0.45">
      <c r="A11814" s="1"/>
      <c r="B11814" s="2"/>
      <c r="C11814" s="2"/>
    </row>
    <row r="11815" spans="1:3" x14ac:dyDescent="0.45">
      <c r="A11815" s="1"/>
      <c r="B11815" s="2"/>
      <c r="C11815" s="2"/>
    </row>
    <row r="11816" spans="1:3" x14ac:dyDescent="0.45">
      <c r="A11816" s="1"/>
      <c r="B11816" s="2"/>
      <c r="C11816" s="2"/>
    </row>
    <row r="11817" spans="1:3" x14ac:dyDescent="0.45">
      <c r="A11817" s="1"/>
      <c r="B11817" s="2"/>
      <c r="C11817" s="2"/>
    </row>
    <row r="11818" spans="1:3" x14ac:dyDescent="0.45">
      <c r="A11818" s="1"/>
      <c r="B11818" s="2"/>
      <c r="C11818" s="2"/>
    </row>
    <row r="11819" spans="1:3" x14ac:dyDescent="0.45">
      <c r="A11819" s="1"/>
      <c r="B11819" s="2"/>
      <c r="C11819" s="2"/>
    </row>
    <row r="11820" spans="1:3" x14ac:dyDescent="0.45">
      <c r="A11820" s="1"/>
      <c r="B11820" s="2"/>
      <c r="C11820" s="2"/>
    </row>
    <row r="11821" spans="1:3" x14ac:dyDescent="0.45">
      <c r="A11821" s="1"/>
      <c r="B11821" s="2"/>
      <c r="C11821" s="2"/>
    </row>
    <row r="11822" spans="1:3" x14ac:dyDescent="0.45">
      <c r="A11822" s="1"/>
      <c r="B11822" s="2"/>
      <c r="C11822" s="2"/>
    </row>
    <row r="11823" spans="1:3" x14ac:dyDescent="0.45">
      <c r="A11823" s="1"/>
      <c r="B11823" s="2"/>
      <c r="C11823" s="2"/>
    </row>
    <row r="11824" spans="1:3" x14ac:dyDescent="0.45">
      <c r="A11824" s="1"/>
      <c r="B11824" s="2"/>
      <c r="C11824" s="2"/>
    </row>
    <row r="11825" spans="1:3" x14ac:dyDescent="0.45">
      <c r="A11825" s="1"/>
      <c r="B11825" s="2"/>
      <c r="C11825" s="2"/>
    </row>
    <row r="11826" spans="1:3" x14ac:dyDescent="0.45">
      <c r="A11826" s="1"/>
      <c r="B11826" s="2"/>
      <c r="C11826" s="2"/>
    </row>
    <row r="11827" spans="1:3" x14ac:dyDescent="0.45">
      <c r="A11827" s="1"/>
      <c r="B11827" s="2"/>
      <c r="C11827" s="2"/>
    </row>
    <row r="11828" spans="1:3" x14ac:dyDescent="0.45">
      <c r="A11828" s="1"/>
      <c r="B11828" s="2"/>
      <c r="C11828" s="2"/>
    </row>
    <row r="11829" spans="1:3" x14ac:dyDescent="0.45">
      <c r="A11829" s="1"/>
      <c r="B11829" s="2"/>
      <c r="C11829" s="2"/>
    </row>
    <row r="11830" spans="1:3" x14ac:dyDescent="0.45">
      <c r="A11830" s="1"/>
      <c r="B11830" s="2"/>
      <c r="C11830" s="2"/>
    </row>
    <row r="11831" spans="1:3" x14ac:dyDescent="0.45">
      <c r="A11831" s="1"/>
      <c r="B11831" s="2"/>
      <c r="C11831" s="2"/>
    </row>
    <row r="11832" spans="1:3" x14ac:dyDescent="0.45">
      <c r="A11832" s="1"/>
      <c r="B11832" s="2"/>
      <c r="C11832" s="2"/>
    </row>
    <row r="11833" spans="1:3" x14ac:dyDescent="0.45">
      <c r="A11833" s="1"/>
      <c r="B11833" s="2"/>
      <c r="C11833" s="2"/>
    </row>
    <row r="11834" spans="1:3" x14ac:dyDescent="0.45">
      <c r="A11834" s="1"/>
      <c r="B11834" s="2"/>
      <c r="C11834" s="2"/>
    </row>
    <row r="11835" spans="1:3" x14ac:dyDescent="0.45">
      <c r="A11835" s="1"/>
      <c r="B11835" s="2"/>
      <c r="C11835" s="2"/>
    </row>
    <row r="11836" spans="1:3" x14ac:dyDescent="0.45">
      <c r="A11836" s="1"/>
      <c r="B11836" s="2"/>
      <c r="C11836" s="2"/>
    </row>
    <row r="11837" spans="1:3" x14ac:dyDescent="0.45">
      <c r="A11837" s="1"/>
      <c r="B11837" s="2"/>
      <c r="C11837" s="2"/>
    </row>
    <row r="11838" spans="1:3" x14ac:dyDescent="0.45">
      <c r="A11838" s="1"/>
      <c r="B11838" s="2"/>
      <c r="C11838" s="2"/>
    </row>
    <row r="11839" spans="1:3" x14ac:dyDescent="0.45">
      <c r="A11839" s="1"/>
      <c r="B11839" s="2"/>
      <c r="C11839" s="2"/>
    </row>
    <row r="11840" spans="1:3" x14ac:dyDescent="0.45">
      <c r="A11840" s="1"/>
      <c r="B11840" s="2"/>
      <c r="C11840" s="2"/>
    </row>
    <row r="11841" spans="1:3" x14ac:dyDescent="0.45">
      <c r="A11841" s="1"/>
      <c r="B11841" s="2"/>
      <c r="C11841" s="2"/>
    </row>
    <row r="11842" spans="1:3" x14ac:dyDescent="0.45">
      <c r="A11842" s="1"/>
      <c r="B11842" s="2"/>
      <c r="C11842" s="2"/>
    </row>
    <row r="11843" spans="1:3" x14ac:dyDescent="0.45">
      <c r="A11843" s="1"/>
      <c r="B11843" s="2"/>
      <c r="C11843" s="2"/>
    </row>
    <row r="11844" spans="1:3" x14ac:dyDescent="0.45">
      <c r="A11844" s="1"/>
      <c r="B11844" s="2"/>
      <c r="C11844" s="2"/>
    </row>
    <row r="11845" spans="1:3" x14ac:dyDescent="0.45">
      <c r="A11845" s="1"/>
      <c r="B11845" s="2"/>
      <c r="C11845" s="2"/>
    </row>
    <row r="11846" spans="1:3" x14ac:dyDescent="0.45">
      <c r="A11846" s="1"/>
      <c r="B11846" s="2"/>
      <c r="C11846" s="2"/>
    </row>
    <row r="11847" spans="1:3" x14ac:dyDescent="0.45">
      <c r="A11847" s="1"/>
      <c r="B11847" s="2"/>
      <c r="C11847" s="2"/>
    </row>
    <row r="11848" spans="1:3" x14ac:dyDescent="0.45">
      <c r="A11848" s="1"/>
      <c r="B11848" s="2"/>
      <c r="C11848" s="2"/>
    </row>
    <row r="11849" spans="1:3" x14ac:dyDescent="0.45">
      <c r="A11849" s="1"/>
      <c r="B11849" s="2"/>
      <c r="C11849" s="2"/>
    </row>
    <row r="11850" spans="1:3" x14ac:dyDescent="0.45">
      <c r="A11850" s="1"/>
      <c r="B11850" s="2"/>
      <c r="C11850" s="2"/>
    </row>
    <row r="11851" spans="1:3" x14ac:dyDescent="0.45">
      <c r="A11851" s="1"/>
      <c r="B11851" s="2"/>
      <c r="C11851" s="2"/>
    </row>
    <row r="11852" spans="1:3" x14ac:dyDescent="0.45">
      <c r="A11852" s="1"/>
      <c r="B11852" s="2"/>
      <c r="C11852" s="2"/>
    </row>
    <row r="11853" spans="1:3" x14ac:dyDescent="0.45">
      <c r="A11853" s="1"/>
      <c r="B11853" s="2"/>
      <c r="C11853" s="2"/>
    </row>
    <row r="11854" spans="1:3" x14ac:dyDescent="0.45">
      <c r="A11854" s="1"/>
      <c r="B11854" s="2"/>
      <c r="C11854" s="2"/>
    </row>
    <row r="11855" spans="1:3" x14ac:dyDescent="0.45">
      <c r="A11855" s="1"/>
      <c r="B11855" s="2"/>
      <c r="C11855" s="2"/>
    </row>
    <row r="11856" spans="1:3" x14ac:dyDescent="0.45">
      <c r="A11856" s="1"/>
      <c r="B11856" s="2"/>
      <c r="C11856" s="2"/>
    </row>
    <row r="11857" spans="1:3" x14ac:dyDescent="0.45">
      <c r="A11857" s="1"/>
      <c r="B11857" s="2"/>
      <c r="C11857" s="2"/>
    </row>
    <row r="11858" spans="1:3" x14ac:dyDescent="0.45">
      <c r="A11858" s="1"/>
      <c r="B11858" s="2"/>
      <c r="C11858" s="2"/>
    </row>
    <row r="11859" spans="1:3" x14ac:dyDescent="0.45">
      <c r="A11859" s="1"/>
      <c r="B11859" s="2"/>
      <c r="C11859" s="2"/>
    </row>
    <row r="11860" spans="1:3" x14ac:dyDescent="0.45">
      <c r="A11860" s="1"/>
      <c r="B11860" s="2"/>
      <c r="C11860" s="2"/>
    </row>
    <row r="11861" spans="1:3" x14ac:dyDescent="0.45">
      <c r="A11861" s="1"/>
      <c r="B11861" s="2"/>
      <c r="C11861" s="2"/>
    </row>
    <row r="11862" spans="1:3" x14ac:dyDescent="0.45">
      <c r="A11862" s="1"/>
      <c r="B11862" s="2"/>
      <c r="C11862" s="2"/>
    </row>
    <row r="11863" spans="1:3" x14ac:dyDescent="0.45">
      <c r="A11863" s="1"/>
      <c r="B11863" s="2"/>
      <c r="C11863" s="2"/>
    </row>
    <row r="11864" spans="1:3" x14ac:dyDescent="0.45">
      <c r="A11864" s="1"/>
      <c r="B11864" s="2"/>
      <c r="C11864" s="2"/>
    </row>
    <row r="11865" spans="1:3" x14ac:dyDescent="0.45">
      <c r="A11865" s="1"/>
      <c r="B11865" s="2"/>
      <c r="C11865" s="2"/>
    </row>
    <row r="11866" spans="1:3" x14ac:dyDescent="0.45">
      <c r="A11866" s="1"/>
      <c r="B11866" s="2"/>
      <c r="C11866" s="2"/>
    </row>
    <row r="11867" spans="1:3" x14ac:dyDescent="0.45">
      <c r="A11867" s="1"/>
      <c r="B11867" s="2"/>
      <c r="C11867" s="2"/>
    </row>
    <row r="11868" spans="1:3" x14ac:dyDescent="0.45">
      <c r="A11868" s="1"/>
      <c r="B11868" s="2"/>
      <c r="C11868" s="2"/>
    </row>
    <row r="11869" spans="1:3" x14ac:dyDescent="0.45">
      <c r="A11869" s="1"/>
      <c r="B11869" s="2"/>
      <c r="C11869" s="2"/>
    </row>
    <row r="11870" spans="1:3" x14ac:dyDescent="0.45">
      <c r="A11870" s="1"/>
      <c r="B11870" s="2"/>
      <c r="C11870" s="2"/>
    </row>
    <row r="11871" spans="1:3" x14ac:dyDescent="0.45">
      <c r="A11871" s="1"/>
      <c r="B11871" s="2"/>
      <c r="C11871" s="2"/>
    </row>
    <row r="11872" spans="1:3" x14ac:dyDescent="0.45">
      <c r="A11872" s="1"/>
      <c r="B11872" s="2"/>
      <c r="C11872" s="2"/>
    </row>
    <row r="11873" spans="1:3" x14ac:dyDescent="0.45">
      <c r="A11873" s="1"/>
      <c r="B11873" s="2"/>
      <c r="C11873" s="2"/>
    </row>
    <row r="11874" spans="1:3" x14ac:dyDescent="0.45">
      <c r="A11874" s="1"/>
      <c r="B11874" s="2"/>
      <c r="C11874" s="2"/>
    </row>
    <row r="11875" spans="1:3" x14ac:dyDescent="0.45">
      <c r="A11875" s="1"/>
      <c r="B11875" s="2"/>
      <c r="C11875" s="2"/>
    </row>
    <row r="11876" spans="1:3" x14ac:dyDescent="0.45">
      <c r="A11876" s="1"/>
      <c r="B11876" s="2"/>
      <c r="C11876" s="2"/>
    </row>
    <row r="11877" spans="1:3" x14ac:dyDescent="0.45">
      <c r="A11877" s="1"/>
      <c r="B11877" s="2"/>
      <c r="C11877" s="2"/>
    </row>
    <row r="11878" spans="1:3" x14ac:dyDescent="0.45">
      <c r="A11878" s="1"/>
      <c r="B11878" s="2"/>
      <c r="C11878" s="2"/>
    </row>
    <row r="11879" spans="1:3" x14ac:dyDescent="0.45">
      <c r="A11879" s="1"/>
      <c r="B11879" s="2"/>
      <c r="C11879" s="2"/>
    </row>
    <row r="11880" spans="1:3" x14ac:dyDescent="0.45">
      <c r="A11880" s="1"/>
      <c r="B11880" s="2"/>
      <c r="C11880" s="2"/>
    </row>
    <row r="11881" spans="1:3" x14ac:dyDescent="0.45">
      <c r="A11881" s="1"/>
      <c r="B11881" s="2"/>
      <c r="C11881" s="2"/>
    </row>
    <row r="11882" spans="1:3" x14ac:dyDescent="0.45">
      <c r="A11882" s="1"/>
      <c r="B11882" s="2"/>
      <c r="C11882" s="2"/>
    </row>
    <row r="11883" spans="1:3" x14ac:dyDescent="0.45">
      <c r="A11883" s="1"/>
      <c r="B11883" s="2"/>
      <c r="C11883" s="2"/>
    </row>
    <row r="11884" spans="1:3" x14ac:dyDescent="0.45">
      <c r="A11884" s="1"/>
      <c r="B11884" s="2"/>
      <c r="C11884" s="2"/>
    </row>
    <row r="11885" spans="1:3" x14ac:dyDescent="0.45">
      <c r="A11885" s="1"/>
      <c r="B11885" s="2"/>
      <c r="C11885" s="2"/>
    </row>
    <row r="11886" spans="1:3" x14ac:dyDescent="0.45">
      <c r="A11886" s="1"/>
      <c r="B11886" s="2"/>
      <c r="C11886" s="2"/>
    </row>
    <row r="11887" spans="1:3" x14ac:dyDescent="0.45">
      <c r="A11887" s="1"/>
      <c r="B11887" s="2"/>
      <c r="C11887" s="2"/>
    </row>
    <row r="11888" spans="1:3" x14ac:dyDescent="0.45">
      <c r="A11888" s="1"/>
      <c r="B11888" s="2"/>
      <c r="C11888" s="2"/>
    </row>
    <row r="11889" spans="1:3" x14ac:dyDescent="0.45">
      <c r="A11889" s="1"/>
      <c r="B11889" s="2"/>
      <c r="C11889" s="2"/>
    </row>
    <row r="11890" spans="1:3" x14ac:dyDescent="0.45">
      <c r="A11890" s="1"/>
      <c r="B11890" s="2"/>
      <c r="C11890" s="2"/>
    </row>
    <row r="11891" spans="1:3" x14ac:dyDescent="0.45">
      <c r="A11891" s="1"/>
      <c r="B11891" s="2"/>
      <c r="C11891" s="2"/>
    </row>
    <row r="11892" spans="1:3" x14ac:dyDescent="0.45">
      <c r="A11892" s="1"/>
      <c r="B11892" s="2"/>
      <c r="C11892" s="2"/>
    </row>
    <row r="11893" spans="1:3" x14ac:dyDescent="0.45">
      <c r="A11893" s="1"/>
      <c r="B11893" s="2"/>
      <c r="C11893" s="2"/>
    </row>
    <row r="11894" spans="1:3" x14ac:dyDescent="0.45">
      <c r="A11894" s="1"/>
      <c r="B11894" s="2"/>
      <c r="C11894" s="2"/>
    </row>
    <row r="11895" spans="1:3" x14ac:dyDescent="0.45">
      <c r="A11895" s="1"/>
      <c r="B11895" s="2"/>
      <c r="C11895" s="2"/>
    </row>
    <row r="11896" spans="1:3" x14ac:dyDescent="0.45">
      <c r="A11896" s="1"/>
      <c r="B11896" s="2"/>
      <c r="C11896" s="2"/>
    </row>
    <row r="11897" spans="1:3" x14ac:dyDescent="0.45">
      <c r="A11897" s="1"/>
      <c r="B11897" s="2"/>
      <c r="C11897" s="2"/>
    </row>
    <row r="11898" spans="1:3" x14ac:dyDescent="0.45">
      <c r="A11898" s="1"/>
      <c r="B11898" s="2"/>
      <c r="C11898" s="2"/>
    </row>
    <row r="11899" spans="1:3" x14ac:dyDescent="0.45">
      <c r="A11899" s="1"/>
      <c r="B11899" s="2"/>
      <c r="C11899" s="2"/>
    </row>
    <row r="11900" spans="1:3" x14ac:dyDescent="0.45">
      <c r="A11900" s="1"/>
      <c r="B11900" s="2"/>
      <c r="C11900" s="2"/>
    </row>
    <row r="11901" spans="1:3" x14ac:dyDescent="0.45">
      <c r="A11901" s="1"/>
      <c r="B11901" s="2"/>
      <c r="C11901" s="2"/>
    </row>
    <row r="11902" spans="1:3" x14ac:dyDescent="0.45">
      <c r="A11902" s="1"/>
      <c r="B11902" s="2"/>
      <c r="C11902" s="2"/>
    </row>
    <row r="11903" spans="1:3" x14ac:dyDescent="0.45">
      <c r="A11903" s="1"/>
      <c r="B11903" s="2"/>
      <c r="C11903" s="2"/>
    </row>
    <row r="11904" spans="1:3" x14ac:dyDescent="0.45">
      <c r="A11904" s="1"/>
      <c r="B11904" s="2"/>
      <c r="C11904" s="2"/>
    </row>
    <row r="11905" spans="1:3" x14ac:dyDescent="0.45">
      <c r="A11905" s="1"/>
      <c r="B11905" s="2"/>
      <c r="C11905" s="2"/>
    </row>
    <row r="11906" spans="1:3" x14ac:dyDescent="0.45">
      <c r="A11906" s="1"/>
      <c r="B11906" s="2"/>
      <c r="C11906" s="2"/>
    </row>
    <row r="11907" spans="1:3" x14ac:dyDescent="0.45">
      <c r="A11907" s="1"/>
      <c r="B11907" s="2"/>
      <c r="C11907" s="2"/>
    </row>
    <row r="11908" spans="1:3" x14ac:dyDescent="0.45">
      <c r="A11908" s="1"/>
      <c r="B11908" s="2"/>
      <c r="C11908" s="2"/>
    </row>
    <row r="11909" spans="1:3" x14ac:dyDescent="0.45">
      <c r="A11909" s="1"/>
      <c r="B11909" s="2"/>
      <c r="C11909" s="2"/>
    </row>
    <row r="11910" spans="1:3" x14ac:dyDescent="0.45">
      <c r="A11910" s="1"/>
      <c r="B11910" s="2"/>
      <c r="C11910" s="2"/>
    </row>
    <row r="11911" spans="1:3" x14ac:dyDescent="0.45">
      <c r="A11911" s="1"/>
      <c r="B11911" s="2"/>
      <c r="C11911" s="2"/>
    </row>
    <row r="11912" spans="1:3" x14ac:dyDescent="0.45">
      <c r="A11912" s="1"/>
      <c r="B11912" s="2"/>
      <c r="C11912" s="2"/>
    </row>
    <row r="11913" spans="1:3" x14ac:dyDescent="0.45">
      <c r="A11913" s="1"/>
      <c r="B11913" s="2"/>
      <c r="C11913" s="2"/>
    </row>
    <row r="11914" spans="1:3" x14ac:dyDescent="0.45">
      <c r="A11914" s="1"/>
      <c r="B11914" s="2"/>
      <c r="C11914" s="2"/>
    </row>
    <row r="11915" spans="1:3" x14ac:dyDescent="0.45">
      <c r="A11915" s="1"/>
      <c r="B11915" s="2"/>
      <c r="C11915" s="2"/>
    </row>
    <row r="11916" spans="1:3" x14ac:dyDescent="0.45">
      <c r="A11916" s="1"/>
      <c r="B11916" s="2"/>
      <c r="C11916" s="2"/>
    </row>
    <row r="11917" spans="1:3" x14ac:dyDescent="0.45">
      <c r="A11917" s="1"/>
      <c r="B11917" s="2"/>
      <c r="C11917" s="2"/>
    </row>
    <row r="11918" spans="1:3" x14ac:dyDescent="0.45">
      <c r="A11918" s="1"/>
      <c r="B11918" s="2"/>
      <c r="C11918" s="2"/>
    </row>
    <row r="11919" spans="1:3" x14ac:dyDescent="0.45">
      <c r="A11919" s="1"/>
      <c r="B11919" s="2"/>
      <c r="C11919" s="2"/>
    </row>
    <row r="11920" spans="1:3" x14ac:dyDescent="0.45">
      <c r="A11920" s="1"/>
      <c r="B11920" s="2"/>
      <c r="C11920" s="2"/>
    </row>
    <row r="11921" spans="1:3" x14ac:dyDescent="0.45">
      <c r="A11921" s="1"/>
      <c r="B11921" s="2"/>
      <c r="C11921" s="2"/>
    </row>
    <row r="11922" spans="1:3" x14ac:dyDescent="0.45">
      <c r="A11922" s="1"/>
      <c r="B11922" s="2"/>
      <c r="C11922" s="2"/>
    </row>
    <row r="11923" spans="1:3" x14ac:dyDescent="0.45">
      <c r="A11923" s="1"/>
      <c r="B11923" s="2"/>
      <c r="C11923" s="2"/>
    </row>
    <row r="11924" spans="1:3" x14ac:dyDescent="0.45">
      <c r="A11924" s="1"/>
      <c r="B11924" s="2"/>
      <c r="C11924" s="2"/>
    </row>
    <row r="11925" spans="1:3" x14ac:dyDescent="0.45">
      <c r="A11925" s="1"/>
      <c r="B11925" s="2"/>
      <c r="C11925" s="2"/>
    </row>
    <row r="11926" spans="1:3" x14ac:dyDescent="0.45">
      <c r="A11926" s="1"/>
      <c r="B11926" s="2"/>
      <c r="C11926" s="2"/>
    </row>
    <row r="11927" spans="1:3" x14ac:dyDescent="0.45">
      <c r="A11927" s="1"/>
      <c r="B11927" s="2"/>
      <c r="C11927" s="2"/>
    </row>
    <row r="11928" spans="1:3" x14ac:dyDescent="0.45">
      <c r="A11928" s="1"/>
      <c r="B11928" s="2"/>
      <c r="C11928" s="2"/>
    </row>
    <row r="11929" spans="1:3" x14ac:dyDescent="0.45">
      <c r="A11929" s="1"/>
      <c r="B11929" s="2"/>
      <c r="C11929" s="2"/>
    </row>
    <row r="11930" spans="1:3" x14ac:dyDescent="0.45">
      <c r="A11930" s="1"/>
      <c r="B11930" s="2"/>
      <c r="C11930" s="2"/>
    </row>
    <row r="11931" spans="1:3" x14ac:dyDescent="0.45">
      <c r="A11931" s="1"/>
      <c r="B11931" s="2"/>
      <c r="C11931" s="2"/>
    </row>
    <row r="11932" spans="1:3" x14ac:dyDescent="0.45">
      <c r="A11932" s="1"/>
      <c r="B11932" s="2"/>
      <c r="C11932" s="2"/>
    </row>
    <row r="11933" spans="1:3" x14ac:dyDescent="0.45">
      <c r="A11933" s="1"/>
      <c r="B11933" s="2"/>
      <c r="C11933" s="2"/>
    </row>
    <row r="11934" spans="1:3" x14ac:dyDescent="0.45">
      <c r="A11934" s="1"/>
      <c r="B11934" s="2"/>
      <c r="C11934" s="2"/>
    </row>
    <row r="11935" spans="1:3" x14ac:dyDescent="0.45">
      <c r="A11935" s="1"/>
      <c r="B11935" s="2"/>
      <c r="C11935" s="2"/>
    </row>
    <row r="11936" spans="1:3" x14ac:dyDescent="0.45">
      <c r="A11936" s="1"/>
      <c r="B11936" s="2"/>
      <c r="C11936" s="2"/>
    </row>
    <row r="11937" spans="1:3" x14ac:dyDescent="0.45">
      <c r="A11937" s="1"/>
      <c r="B11937" s="2"/>
      <c r="C11937" s="2"/>
    </row>
    <row r="11938" spans="1:3" x14ac:dyDescent="0.45">
      <c r="A11938" s="1"/>
      <c r="B11938" s="2"/>
      <c r="C11938" s="2"/>
    </row>
    <row r="11939" spans="1:3" x14ac:dyDescent="0.45">
      <c r="A11939" s="1"/>
      <c r="B11939" s="2"/>
      <c r="C11939" s="2"/>
    </row>
    <row r="11940" spans="1:3" x14ac:dyDescent="0.45">
      <c r="A11940" s="1"/>
      <c r="B11940" s="2"/>
      <c r="C11940" s="2"/>
    </row>
    <row r="11941" spans="1:3" x14ac:dyDescent="0.45">
      <c r="A11941" s="1"/>
      <c r="B11941" s="2"/>
      <c r="C11941" s="2"/>
    </row>
    <row r="11942" spans="1:3" x14ac:dyDescent="0.45">
      <c r="A11942" s="1"/>
      <c r="B11942" s="2"/>
      <c r="C11942" s="2"/>
    </row>
    <row r="11943" spans="1:3" x14ac:dyDescent="0.45">
      <c r="A11943" s="1"/>
      <c r="B11943" s="2"/>
      <c r="C11943" s="2"/>
    </row>
    <row r="11944" spans="1:3" x14ac:dyDescent="0.45">
      <c r="A11944" s="1"/>
      <c r="B11944" s="2"/>
      <c r="C11944" s="2"/>
    </row>
    <row r="11945" spans="1:3" x14ac:dyDescent="0.45">
      <c r="A11945" s="1"/>
      <c r="B11945" s="2"/>
      <c r="C11945" s="2"/>
    </row>
    <row r="11946" spans="1:3" x14ac:dyDescent="0.45">
      <c r="A11946" s="1"/>
      <c r="B11946" s="2"/>
      <c r="C11946" s="2"/>
    </row>
    <row r="11947" spans="1:3" x14ac:dyDescent="0.45">
      <c r="A11947" s="1"/>
      <c r="B11947" s="2"/>
      <c r="C11947" s="2"/>
    </row>
    <row r="11948" spans="1:3" x14ac:dyDescent="0.45">
      <c r="A11948" s="1"/>
      <c r="B11948" s="2"/>
      <c r="C11948" s="2"/>
    </row>
    <row r="11949" spans="1:3" x14ac:dyDescent="0.45">
      <c r="A11949" s="1"/>
      <c r="B11949" s="2"/>
      <c r="C11949" s="2"/>
    </row>
    <row r="11950" spans="1:3" x14ac:dyDescent="0.45">
      <c r="A11950" s="1"/>
      <c r="B11950" s="2"/>
      <c r="C11950" s="2"/>
    </row>
    <row r="11951" spans="1:3" x14ac:dyDescent="0.45">
      <c r="A11951" s="1"/>
      <c r="B11951" s="2"/>
      <c r="C11951" s="2"/>
    </row>
    <row r="11952" spans="1:3" x14ac:dyDescent="0.45">
      <c r="A11952" s="1"/>
      <c r="B11952" s="2"/>
      <c r="C11952" s="2"/>
    </row>
    <row r="11953" spans="1:3" x14ac:dyDescent="0.45">
      <c r="A11953" s="1"/>
      <c r="B11953" s="2"/>
      <c r="C11953" s="2"/>
    </row>
    <row r="11954" spans="1:3" x14ac:dyDescent="0.45">
      <c r="A11954" s="1"/>
      <c r="B11954" s="2"/>
      <c r="C11954" s="2"/>
    </row>
    <row r="11955" spans="1:3" x14ac:dyDescent="0.45">
      <c r="A11955" s="1"/>
      <c r="B11955" s="2"/>
      <c r="C11955" s="2"/>
    </row>
    <row r="11956" spans="1:3" x14ac:dyDescent="0.45">
      <c r="A11956" s="1"/>
      <c r="B11956" s="2"/>
      <c r="C11956" s="2"/>
    </row>
    <row r="11957" spans="1:3" x14ac:dyDescent="0.45">
      <c r="A11957" s="1"/>
      <c r="B11957" s="2"/>
      <c r="C11957" s="2"/>
    </row>
    <row r="11958" spans="1:3" x14ac:dyDescent="0.45">
      <c r="A11958" s="1"/>
      <c r="B11958" s="2"/>
      <c r="C11958" s="2"/>
    </row>
    <row r="11959" spans="1:3" x14ac:dyDescent="0.45">
      <c r="A11959" s="1"/>
      <c r="B11959" s="2"/>
      <c r="C11959" s="2"/>
    </row>
    <row r="11960" spans="1:3" x14ac:dyDescent="0.45">
      <c r="A11960" s="1"/>
      <c r="B11960" s="2"/>
      <c r="C11960" s="2"/>
    </row>
    <row r="11961" spans="1:3" x14ac:dyDescent="0.45">
      <c r="A11961" s="1"/>
      <c r="B11961" s="2"/>
      <c r="C11961" s="2"/>
    </row>
    <row r="11962" spans="1:3" x14ac:dyDescent="0.45">
      <c r="A11962" s="1"/>
      <c r="B11962" s="2"/>
      <c r="C11962" s="2"/>
    </row>
    <row r="11963" spans="1:3" x14ac:dyDescent="0.45">
      <c r="A11963" s="1"/>
      <c r="B11963" s="2"/>
      <c r="C11963" s="2"/>
    </row>
    <row r="11964" spans="1:3" x14ac:dyDescent="0.45">
      <c r="A11964" s="1"/>
      <c r="B11964" s="2"/>
      <c r="C11964" s="2"/>
    </row>
    <row r="11965" spans="1:3" x14ac:dyDescent="0.45">
      <c r="A11965" s="1"/>
      <c r="B11965" s="2"/>
      <c r="C11965" s="2"/>
    </row>
    <row r="11966" spans="1:3" x14ac:dyDescent="0.45">
      <c r="A11966" s="1"/>
      <c r="B11966" s="2"/>
      <c r="C11966" s="2"/>
    </row>
    <row r="11967" spans="1:3" x14ac:dyDescent="0.45">
      <c r="A11967" s="1"/>
      <c r="B11967" s="2"/>
      <c r="C11967" s="2"/>
    </row>
    <row r="11968" spans="1:3" x14ac:dyDescent="0.45">
      <c r="A11968" s="1"/>
      <c r="B11968" s="2"/>
      <c r="C11968" s="2"/>
    </row>
    <row r="11969" spans="1:3" x14ac:dyDescent="0.45">
      <c r="A11969" s="1"/>
      <c r="B11969" s="2"/>
      <c r="C11969" s="2"/>
    </row>
    <row r="11970" spans="1:3" x14ac:dyDescent="0.45">
      <c r="A11970" s="1"/>
      <c r="B11970" s="2"/>
      <c r="C11970" s="2"/>
    </row>
    <row r="11971" spans="1:3" x14ac:dyDescent="0.45">
      <c r="A11971" s="1"/>
      <c r="B11971" s="2"/>
      <c r="C11971" s="2"/>
    </row>
    <row r="11972" spans="1:3" x14ac:dyDescent="0.45">
      <c r="A11972" s="1"/>
      <c r="B11972" s="2"/>
      <c r="C11972" s="2"/>
    </row>
    <row r="11973" spans="1:3" x14ac:dyDescent="0.45">
      <c r="A11973" s="1"/>
      <c r="B11973" s="2"/>
      <c r="C11973" s="2"/>
    </row>
    <row r="11974" spans="1:3" x14ac:dyDescent="0.45">
      <c r="A11974" s="1"/>
      <c r="B11974" s="2"/>
      <c r="C11974" s="2"/>
    </row>
    <row r="11975" spans="1:3" x14ac:dyDescent="0.45">
      <c r="A11975" s="1"/>
      <c r="B11975" s="2"/>
      <c r="C11975" s="2"/>
    </row>
    <row r="11976" spans="1:3" x14ac:dyDescent="0.45">
      <c r="A11976" s="1"/>
      <c r="B11976" s="2"/>
      <c r="C11976" s="2"/>
    </row>
    <row r="11977" spans="1:3" x14ac:dyDescent="0.45">
      <c r="A11977" s="1"/>
      <c r="B11977" s="2"/>
      <c r="C11977" s="2"/>
    </row>
    <row r="11978" spans="1:3" x14ac:dyDescent="0.45">
      <c r="A11978" s="1"/>
      <c r="B11978" s="2"/>
      <c r="C11978" s="2"/>
    </row>
    <row r="11979" spans="1:3" x14ac:dyDescent="0.45">
      <c r="A11979" s="1"/>
      <c r="B11979" s="2"/>
      <c r="C11979" s="2"/>
    </row>
    <row r="11980" spans="1:3" x14ac:dyDescent="0.45">
      <c r="A11980" s="1"/>
      <c r="B11980" s="2"/>
      <c r="C11980" s="2"/>
    </row>
    <row r="11981" spans="1:3" x14ac:dyDescent="0.45">
      <c r="A11981" s="1"/>
      <c r="B11981" s="2"/>
      <c r="C11981" s="2"/>
    </row>
    <row r="11982" spans="1:3" x14ac:dyDescent="0.45">
      <c r="A11982" s="1"/>
      <c r="B11982" s="2"/>
      <c r="C11982" s="2"/>
    </row>
    <row r="11983" spans="1:3" x14ac:dyDescent="0.45">
      <c r="A11983" s="1"/>
      <c r="B11983" s="2"/>
      <c r="C11983" s="2"/>
    </row>
    <row r="11984" spans="1:3" x14ac:dyDescent="0.45">
      <c r="A11984" s="1"/>
      <c r="B11984" s="2"/>
      <c r="C11984" s="2"/>
    </row>
    <row r="11985" spans="1:3" x14ac:dyDescent="0.45">
      <c r="A11985" s="1"/>
      <c r="B11985" s="2"/>
      <c r="C11985" s="2"/>
    </row>
    <row r="11986" spans="1:3" x14ac:dyDescent="0.45">
      <c r="A11986" s="1"/>
      <c r="B11986" s="2"/>
      <c r="C11986" s="2"/>
    </row>
    <row r="11987" spans="1:3" x14ac:dyDescent="0.45">
      <c r="A11987" s="1"/>
      <c r="B11987" s="2"/>
      <c r="C11987" s="2"/>
    </row>
    <row r="11988" spans="1:3" x14ac:dyDescent="0.45">
      <c r="A11988" s="1"/>
      <c r="B11988" s="2"/>
      <c r="C11988" s="2"/>
    </row>
    <row r="11989" spans="1:3" x14ac:dyDescent="0.45">
      <c r="A11989" s="1"/>
      <c r="B11989" s="2"/>
      <c r="C11989" s="2"/>
    </row>
    <row r="11990" spans="1:3" x14ac:dyDescent="0.45">
      <c r="A11990" s="1"/>
      <c r="B11990" s="2"/>
      <c r="C11990" s="2"/>
    </row>
    <row r="11991" spans="1:3" x14ac:dyDescent="0.45">
      <c r="A11991" s="1"/>
      <c r="B11991" s="2"/>
      <c r="C11991" s="2"/>
    </row>
    <row r="11992" spans="1:3" x14ac:dyDescent="0.45">
      <c r="A11992" s="1"/>
      <c r="B11992" s="2"/>
      <c r="C11992" s="2"/>
    </row>
    <row r="11993" spans="1:3" x14ac:dyDescent="0.45">
      <c r="A11993" s="1"/>
      <c r="B11993" s="2"/>
      <c r="C11993" s="2"/>
    </row>
    <row r="11994" spans="1:3" x14ac:dyDescent="0.45">
      <c r="A11994" s="1"/>
      <c r="B11994" s="2"/>
      <c r="C11994" s="2"/>
    </row>
    <row r="11995" spans="1:3" x14ac:dyDescent="0.45">
      <c r="A11995" s="1"/>
      <c r="B11995" s="2"/>
      <c r="C11995" s="2"/>
    </row>
    <row r="11996" spans="1:3" x14ac:dyDescent="0.45">
      <c r="A11996" s="1"/>
      <c r="B11996" s="2"/>
      <c r="C11996" s="2"/>
    </row>
    <row r="11997" spans="1:3" x14ac:dyDescent="0.45">
      <c r="A11997" s="1"/>
      <c r="B11997" s="2"/>
      <c r="C11997" s="2"/>
    </row>
    <row r="11998" spans="1:3" x14ac:dyDescent="0.45">
      <c r="A11998" s="1"/>
      <c r="B11998" s="2"/>
      <c r="C11998" s="2"/>
    </row>
    <row r="11999" spans="1:3" x14ac:dyDescent="0.45">
      <c r="A11999" s="1"/>
      <c r="B11999" s="2"/>
      <c r="C11999" s="2"/>
    </row>
    <row r="12000" spans="1:3" x14ac:dyDescent="0.45">
      <c r="A12000" s="1"/>
      <c r="B12000" s="2"/>
      <c r="C12000" s="2"/>
    </row>
    <row r="12001" spans="1:3" x14ac:dyDescent="0.45">
      <c r="A12001" s="1"/>
      <c r="B12001" s="2"/>
      <c r="C12001" s="2"/>
    </row>
    <row r="12002" spans="1:3" x14ac:dyDescent="0.45">
      <c r="A12002" s="1"/>
      <c r="B12002" s="2"/>
      <c r="C12002" s="2"/>
    </row>
    <row r="12003" spans="1:3" x14ac:dyDescent="0.45">
      <c r="A12003" s="1"/>
      <c r="B12003" s="2"/>
      <c r="C12003" s="2"/>
    </row>
    <row r="12004" spans="1:3" x14ac:dyDescent="0.45">
      <c r="A12004" s="1"/>
      <c r="B12004" s="2"/>
      <c r="C12004" s="2"/>
    </row>
    <row r="12005" spans="1:3" x14ac:dyDescent="0.45">
      <c r="A12005" s="1"/>
      <c r="B12005" s="2"/>
      <c r="C12005" s="2"/>
    </row>
    <row r="12006" spans="1:3" x14ac:dyDescent="0.45">
      <c r="A12006" s="1"/>
      <c r="B12006" s="2"/>
      <c r="C12006" s="2"/>
    </row>
    <row r="12007" spans="1:3" x14ac:dyDescent="0.45">
      <c r="A12007" s="1"/>
      <c r="B12007" s="2"/>
      <c r="C12007" s="2"/>
    </row>
    <row r="12008" spans="1:3" x14ac:dyDescent="0.45">
      <c r="A12008" s="1"/>
      <c r="B12008" s="2"/>
      <c r="C12008" s="2"/>
    </row>
    <row r="12009" spans="1:3" x14ac:dyDescent="0.45">
      <c r="A12009" s="1"/>
      <c r="B12009" s="2"/>
      <c r="C12009" s="2"/>
    </row>
    <row r="12010" spans="1:3" x14ac:dyDescent="0.45">
      <c r="A12010" s="1"/>
      <c r="B12010" s="2"/>
      <c r="C12010" s="2"/>
    </row>
    <row r="12011" spans="1:3" x14ac:dyDescent="0.45">
      <c r="A12011" s="1"/>
      <c r="B12011" s="2"/>
      <c r="C12011" s="2"/>
    </row>
    <row r="12012" spans="1:3" x14ac:dyDescent="0.45">
      <c r="A12012" s="1"/>
      <c r="B12012" s="2"/>
      <c r="C12012" s="2"/>
    </row>
    <row r="12013" spans="1:3" x14ac:dyDescent="0.45">
      <c r="A12013" s="1"/>
      <c r="B12013" s="2"/>
      <c r="C12013" s="2"/>
    </row>
    <row r="12014" spans="1:3" x14ac:dyDescent="0.45">
      <c r="A12014" s="1"/>
      <c r="B12014" s="2"/>
      <c r="C12014" s="2"/>
    </row>
    <row r="12015" spans="1:3" x14ac:dyDescent="0.45">
      <c r="A12015" s="1"/>
      <c r="B12015" s="2"/>
      <c r="C12015" s="2"/>
    </row>
    <row r="12016" spans="1:3" x14ac:dyDescent="0.45">
      <c r="A12016" s="1"/>
      <c r="B12016" s="2"/>
      <c r="C12016" s="2"/>
    </row>
    <row r="12017" spans="1:3" x14ac:dyDescent="0.45">
      <c r="A12017" s="1"/>
      <c r="B12017" s="2"/>
      <c r="C12017" s="2"/>
    </row>
    <row r="12018" spans="1:3" x14ac:dyDescent="0.45">
      <c r="A12018" s="1"/>
      <c r="B12018" s="2"/>
      <c r="C12018" s="2"/>
    </row>
    <row r="12019" spans="1:3" x14ac:dyDescent="0.45">
      <c r="A12019" s="1"/>
      <c r="B12019" s="2"/>
      <c r="C12019" s="2"/>
    </row>
    <row r="12020" spans="1:3" x14ac:dyDescent="0.45">
      <c r="A12020" s="1"/>
      <c r="B12020" s="2"/>
      <c r="C12020" s="2"/>
    </row>
    <row r="12021" spans="1:3" x14ac:dyDescent="0.45">
      <c r="A12021" s="1"/>
      <c r="B12021" s="2"/>
      <c r="C12021" s="2"/>
    </row>
    <row r="12022" spans="1:3" x14ac:dyDescent="0.45">
      <c r="A12022" s="1"/>
      <c r="B12022" s="2"/>
      <c r="C12022" s="2"/>
    </row>
    <row r="12023" spans="1:3" x14ac:dyDescent="0.45">
      <c r="A12023" s="1"/>
      <c r="B12023" s="2"/>
      <c r="C12023" s="2"/>
    </row>
    <row r="12024" spans="1:3" x14ac:dyDescent="0.45">
      <c r="A12024" s="1"/>
      <c r="B12024" s="2"/>
      <c r="C12024" s="2"/>
    </row>
    <row r="12025" spans="1:3" x14ac:dyDescent="0.45">
      <c r="A12025" s="1"/>
      <c r="B12025" s="2"/>
      <c r="C12025" s="2"/>
    </row>
    <row r="12026" spans="1:3" x14ac:dyDescent="0.45">
      <c r="A12026" s="1"/>
      <c r="B12026" s="2"/>
      <c r="C12026" s="2"/>
    </row>
    <row r="12027" spans="1:3" x14ac:dyDescent="0.45">
      <c r="A12027" s="1"/>
      <c r="B12027" s="2"/>
      <c r="C12027" s="2"/>
    </row>
    <row r="12028" spans="1:3" x14ac:dyDescent="0.45">
      <c r="A12028" s="1"/>
      <c r="B12028" s="2"/>
      <c r="C12028" s="2"/>
    </row>
    <row r="12029" spans="1:3" x14ac:dyDescent="0.45">
      <c r="A12029" s="1"/>
      <c r="B12029" s="2"/>
      <c r="C12029" s="2"/>
    </row>
    <row r="12030" spans="1:3" x14ac:dyDescent="0.45">
      <c r="A12030" s="1"/>
      <c r="B12030" s="2"/>
      <c r="C12030" s="2"/>
    </row>
    <row r="12031" spans="1:3" x14ac:dyDescent="0.45">
      <c r="A12031" s="1"/>
      <c r="B12031" s="2"/>
      <c r="C12031" s="2"/>
    </row>
    <row r="12032" spans="1:3" x14ac:dyDescent="0.45">
      <c r="A12032" s="1"/>
      <c r="B12032" s="2"/>
      <c r="C12032" s="2"/>
    </row>
    <row r="12033" spans="1:3" x14ac:dyDescent="0.45">
      <c r="A12033" s="1"/>
      <c r="B12033" s="2"/>
      <c r="C12033" s="2"/>
    </row>
    <row r="12034" spans="1:3" x14ac:dyDescent="0.45">
      <c r="A12034" s="1"/>
      <c r="B12034" s="2"/>
      <c r="C12034" s="2"/>
    </row>
    <row r="12035" spans="1:3" x14ac:dyDescent="0.45">
      <c r="A12035" s="1"/>
      <c r="B12035" s="2"/>
      <c r="C12035" s="2"/>
    </row>
    <row r="12036" spans="1:3" x14ac:dyDescent="0.45">
      <c r="A12036" s="1"/>
      <c r="B12036" s="2"/>
      <c r="C12036" s="2"/>
    </row>
    <row r="12037" spans="1:3" x14ac:dyDescent="0.45">
      <c r="A12037" s="1"/>
      <c r="B12037" s="2"/>
      <c r="C12037" s="2"/>
    </row>
    <row r="12038" spans="1:3" x14ac:dyDescent="0.45">
      <c r="A12038" s="1"/>
      <c r="B12038" s="2"/>
      <c r="C12038" s="2"/>
    </row>
    <row r="12039" spans="1:3" x14ac:dyDescent="0.45">
      <c r="A12039" s="1"/>
      <c r="B12039" s="2"/>
      <c r="C12039" s="2"/>
    </row>
    <row r="12040" spans="1:3" x14ac:dyDescent="0.45">
      <c r="A12040" s="1"/>
      <c r="B12040" s="2"/>
      <c r="C12040" s="2"/>
    </row>
    <row r="12041" spans="1:3" x14ac:dyDescent="0.45">
      <c r="A12041" s="1"/>
      <c r="B12041" s="2"/>
      <c r="C12041" s="2"/>
    </row>
    <row r="12042" spans="1:3" x14ac:dyDescent="0.45">
      <c r="A12042" s="1"/>
      <c r="B12042" s="2"/>
      <c r="C12042" s="2"/>
    </row>
    <row r="12043" spans="1:3" x14ac:dyDescent="0.45">
      <c r="A12043" s="1"/>
      <c r="B12043" s="2"/>
      <c r="C12043" s="2"/>
    </row>
    <row r="12044" spans="1:3" x14ac:dyDescent="0.45">
      <c r="A12044" s="1"/>
      <c r="B12044" s="2"/>
      <c r="C12044" s="2"/>
    </row>
    <row r="12045" spans="1:3" x14ac:dyDescent="0.45">
      <c r="A12045" s="1"/>
      <c r="B12045" s="2"/>
      <c r="C12045" s="2"/>
    </row>
    <row r="12046" spans="1:3" x14ac:dyDescent="0.45">
      <c r="A12046" s="1"/>
      <c r="B12046" s="2"/>
      <c r="C12046" s="2"/>
    </row>
    <row r="12047" spans="1:3" x14ac:dyDescent="0.45">
      <c r="A12047" s="1"/>
      <c r="B12047" s="2"/>
      <c r="C12047" s="2"/>
    </row>
    <row r="12048" spans="1:3" x14ac:dyDescent="0.45">
      <c r="A12048" s="1"/>
      <c r="B12048" s="2"/>
      <c r="C12048" s="2"/>
    </row>
    <row r="12049" spans="1:3" x14ac:dyDescent="0.45">
      <c r="A12049" s="1"/>
      <c r="B12049" s="2"/>
      <c r="C12049" s="2"/>
    </row>
    <row r="12050" spans="1:3" x14ac:dyDescent="0.45">
      <c r="A12050" s="1"/>
      <c r="B12050" s="2"/>
      <c r="C12050" s="2"/>
    </row>
    <row r="12051" spans="1:3" x14ac:dyDescent="0.45">
      <c r="A12051" s="1"/>
      <c r="B12051" s="2"/>
      <c r="C12051" s="2"/>
    </row>
    <row r="12052" spans="1:3" x14ac:dyDescent="0.45">
      <c r="A12052" s="1"/>
      <c r="B12052" s="2"/>
      <c r="C12052" s="2"/>
    </row>
    <row r="12053" spans="1:3" x14ac:dyDescent="0.45">
      <c r="A12053" s="1"/>
      <c r="B12053" s="2"/>
      <c r="C12053" s="2"/>
    </row>
    <row r="12054" spans="1:3" x14ac:dyDescent="0.45">
      <c r="A12054" s="1"/>
      <c r="B12054" s="2"/>
      <c r="C12054" s="2"/>
    </row>
    <row r="12055" spans="1:3" x14ac:dyDescent="0.45">
      <c r="A12055" s="1"/>
      <c r="B12055" s="2"/>
      <c r="C12055" s="2"/>
    </row>
    <row r="12056" spans="1:3" x14ac:dyDescent="0.45">
      <c r="A12056" s="1"/>
      <c r="B12056" s="2"/>
      <c r="C12056" s="2"/>
    </row>
    <row r="12057" spans="1:3" x14ac:dyDescent="0.45">
      <c r="A12057" s="1"/>
      <c r="B12057" s="2"/>
      <c r="C12057" s="2"/>
    </row>
    <row r="12058" spans="1:3" x14ac:dyDescent="0.45">
      <c r="A12058" s="1"/>
      <c r="B12058" s="2"/>
      <c r="C12058" s="2"/>
    </row>
    <row r="12059" spans="1:3" x14ac:dyDescent="0.45">
      <c r="A12059" s="1"/>
      <c r="B12059" s="2"/>
      <c r="C12059" s="2"/>
    </row>
    <row r="12060" spans="1:3" x14ac:dyDescent="0.45">
      <c r="A12060" s="1"/>
      <c r="B12060" s="2"/>
      <c r="C12060" s="2"/>
    </row>
    <row r="12061" spans="1:3" x14ac:dyDescent="0.45">
      <c r="A12061" s="1"/>
      <c r="B12061" s="2"/>
      <c r="C12061" s="2"/>
    </row>
    <row r="12062" spans="1:3" x14ac:dyDescent="0.45">
      <c r="A12062" s="1"/>
      <c r="B12062" s="2"/>
      <c r="C12062" s="2"/>
    </row>
    <row r="12063" spans="1:3" x14ac:dyDescent="0.45">
      <c r="A12063" s="1"/>
      <c r="B12063" s="2"/>
      <c r="C12063" s="2"/>
    </row>
    <row r="12064" spans="1:3" x14ac:dyDescent="0.45">
      <c r="A12064" s="1"/>
      <c r="B12064" s="2"/>
      <c r="C12064" s="2"/>
    </row>
    <row r="12065" spans="1:3" x14ac:dyDescent="0.45">
      <c r="A12065" s="1"/>
      <c r="B12065" s="2"/>
      <c r="C12065" s="2"/>
    </row>
    <row r="12066" spans="1:3" x14ac:dyDescent="0.45">
      <c r="A12066" s="1"/>
      <c r="B12066" s="2"/>
      <c r="C12066" s="2"/>
    </row>
    <row r="12067" spans="1:3" x14ac:dyDescent="0.45">
      <c r="A12067" s="1"/>
      <c r="B12067" s="2"/>
      <c r="C12067" s="2"/>
    </row>
    <row r="12068" spans="1:3" x14ac:dyDescent="0.45">
      <c r="A12068" s="1"/>
      <c r="B12068" s="2"/>
      <c r="C12068" s="2"/>
    </row>
    <row r="12069" spans="1:3" x14ac:dyDescent="0.45">
      <c r="A12069" s="1"/>
      <c r="B12069" s="2"/>
      <c r="C12069" s="2"/>
    </row>
    <row r="12070" spans="1:3" x14ac:dyDescent="0.45">
      <c r="A12070" s="1"/>
      <c r="B12070" s="2"/>
      <c r="C12070" s="2"/>
    </row>
    <row r="12071" spans="1:3" x14ac:dyDescent="0.45">
      <c r="A12071" s="1"/>
      <c r="B12071" s="2"/>
      <c r="C12071" s="2"/>
    </row>
    <row r="12072" spans="1:3" x14ac:dyDescent="0.45">
      <c r="A12072" s="1"/>
      <c r="B12072" s="2"/>
      <c r="C12072" s="2"/>
    </row>
    <row r="12073" spans="1:3" x14ac:dyDescent="0.45">
      <c r="A12073" s="1"/>
      <c r="B12073" s="2"/>
      <c r="C12073" s="2"/>
    </row>
    <row r="12074" spans="1:3" x14ac:dyDescent="0.45">
      <c r="A12074" s="1"/>
      <c r="B12074" s="2"/>
      <c r="C12074" s="2"/>
    </row>
    <row r="12075" spans="1:3" x14ac:dyDescent="0.45">
      <c r="A12075" s="1"/>
      <c r="B12075" s="2"/>
      <c r="C12075" s="2"/>
    </row>
    <row r="12076" spans="1:3" x14ac:dyDescent="0.45">
      <c r="A12076" s="1"/>
      <c r="B12076" s="2"/>
      <c r="C12076" s="2"/>
    </row>
    <row r="12077" spans="1:3" x14ac:dyDescent="0.45">
      <c r="A12077" s="1"/>
      <c r="B12077" s="2"/>
      <c r="C12077" s="2"/>
    </row>
    <row r="12078" spans="1:3" x14ac:dyDescent="0.45">
      <c r="A12078" s="1"/>
      <c r="B12078" s="2"/>
      <c r="C12078" s="2"/>
    </row>
    <row r="12079" spans="1:3" x14ac:dyDescent="0.45">
      <c r="A12079" s="1"/>
      <c r="B12079" s="2"/>
      <c r="C12079" s="2"/>
    </row>
    <row r="12080" spans="1:3" x14ac:dyDescent="0.45">
      <c r="A12080" s="1"/>
      <c r="B12080" s="2"/>
      <c r="C12080" s="2"/>
    </row>
    <row r="12081" spans="1:3" x14ac:dyDescent="0.45">
      <c r="A12081" s="1"/>
      <c r="B12081" s="2"/>
      <c r="C12081" s="2"/>
    </row>
    <row r="12082" spans="1:3" x14ac:dyDescent="0.45">
      <c r="A12082" s="1"/>
      <c r="B12082" s="2"/>
      <c r="C12082" s="2"/>
    </row>
    <row r="12083" spans="1:3" x14ac:dyDescent="0.45">
      <c r="A12083" s="1"/>
      <c r="B12083" s="2"/>
      <c r="C12083" s="2"/>
    </row>
    <row r="12084" spans="1:3" x14ac:dyDescent="0.45">
      <c r="A12084" s="1"/>
      <c r="B12084" s="2"/>
      <c r="C12084" s="2"/>
    </row>
    <row r="12085" spans="1:3" x14ac:dyDescent="0.45">
      <c r="A12085" s="1"/>
      <c r="B12085" s="2"/>
      <c r="C12085" s="2"/>
    </row>
    <row r="12086" spans="1:3" x14ac:dyDescent="0.45">
      <c r="A12086" s="1"/>
      <c r="B12086" s="2"/>
      <c r="C12086" s="2"/>
    </row>
    <row r="12087" spans="1:3" x14ac:dyDescent="0.45">
      <c r="A12087" s="1"/>
      <c r="B12087" s="2"/>
      <c r="C12087" s="2"/>
    </row>
    <row r="12088" spans="1:3" x14ac:dyDescent="0.45">
      <c r="A12088" s="1"/>
      <c r="B12088" s="2"/>
      <c r="C12088" s="2"/>
    </row>
    <row r="12089" spans="1:3" x14ac:dyDescent="0.45">
      <c r="A12089" s="1"/>
      <c r="B12089" s="2"/>
      <c r="C12089" s="2"/>
    </row>
    <row r="12090" spans="1:3" x14ac:dyDescent="0.45">
      <c r="A12090" s="1"/>
      <c r="B12090" s="2"/>
      <c r="C12090" s="2"/>
    </row>
    <row r="12091" spans="1:3" x14ac:dyDescent="0.45">
      <c r="A12091" s="1"/>
      <c r="B12091" s="2"/>
      <c r="C12091" s="2"/>
    </row>
    <row r="12092" spans="1:3" x14ac:dyDescent="0.45">
      <c r="A12092" s="1"/>
      <c r="B12092" s="2"/>
      <c r="C12092" s="2"/>
    </row>
    <row r="12093" spans="1:3" x14ac:dyDescent="0.45">
      <c r="A12093" s="1"/>
      <c r="B12093" s="2"/>
      <c r="C12093" s="2"/>
    </row>
    <row r="12094" spans="1:3" x14ac:dyDescent="0.45">
      <c r="A12094" s="1"/>
      <c r="B12094" s="2"/>
      <c r="C12094" s="2"/>
    </row>
    <row r="12095" spans="1:3" x14ac:dyDescent="0.45">
      <c r="A12095" s="1"/>
      <c r="B12095" s="2"/>
      <c r="C12095" s="2"/>
    </row>
    <row r="12096" spans="1:3" x14ac:dyDescent="0.45">
      <c r="A12096" s="1"/>
      <c r="B12096" s="2"/>
      <c r="C12096" s="2"/>
    </row>
    <row r="12097" spans="1:3" x14ac:dyDescent="0.45">
      <c r="A12097" s="1"/>
      <c r="B12097" s="2"/>
      <c r="C12097" s="2"/>
    </row>
    <row r="12098" spans="1:3" x14ac:dyDescent="0.45">
      <c r="A12098" s="1"/>
      <c r="B12098" s="2"/>
      <c r="C12098" s="2"/>
    </row>
    <row r="12099" spans="1:3" x14ac:dyDescent="0.45">
      <c r="A12099" s="1"/>
      <c r="B12099" s="2"/>
      <c r="C12099" s="2"/>
    </row>
    <row r="12100" spans="1:3" x14ac:dyDescent="0.45">
      <c r="A12100" s="1"/>
      <c r="B12100" s="2"/>
      <c r="C12100" s="2"/>
    </row>
    <row r="12101" spans="1:3" x14ac:dyDescent="0.45">
      <c r="A12101" s="1"/>
      <c r="B12101" s="2"/>
      <c r="C12101" s="2"/>
    </row>
    <row r="12102" spans="1:3" x14ac:dyDescent="0.45">
      <c r="A12102" s="1"/>
      <c r="B12102" s="2"/>
      <c r="C12102" s="2"/>
    </row>
    <row r="12103" spans="1:3" x14ac:dyDescent="0.45">
      <c r="A12103" s="1"/>
      <c r="B12103" s="2"/>
      <c r="C12103" s="2"/>
    </row>
    <row r="12104" spans="1:3" x14ac:dyDescent="0.45">
      <c r="A12104" s="1"/>
      <c r="B12104" s="2"/>
      <c r="C12104" s="2"/>
    </row>
    <row r="12105" spans="1:3" x14ac:dyDescent="0.45">
      <c r="A12105" s="1"/>
      <c r="B12105" s="2"/>
      <c r="C12105" s="2"/>
    </row>
    <row r="12106" spans="1:3" x14ac:dyDescent="0.45">
      <c r="A12106" s="1"/>
      <c r="B12106" s="2"/>
      <c r="C12106" s="2"/>
    </row>
    <row r="12107" spans="1:3" x14ac:dyDescent="0.45">
      <c r="A12107" s="1"/>
      <c r="B12107" s="2"/>
      <c r="C12107" s="2"/>
    </row>
    <row r="12108" spans="1:3" x14ac:dyDescent="0.45">
      <c r="A12108" s="1"/>
      <c r="B12108" s="2"/>
      <c r="C12108" s="2"/>
    </row>
    <row r="12109" spans="1:3" x14ac:dyDescent="0.45">
      <c r="A12109" s="1"/>
      <c r="B12109" s="2"/>
      <c r="C12109" s="2"/>
    </row>
    <row r="12110" spans="1:3" x14ac:dyDescent="0.45">
      <c r="A12110" s="1"/>
      <c r="B12110" s="2"/>
      <c r="C12110" s="2"/>
    </row>
    <row r="12111" spans="1:3" x14ac:dyDescent="0.45">
      <c r="A12111" s="1"/>
      <c r="B12111" s="2"/>
      <c r="C12111" s="2"/>
    </row>
    <row r="12112" spans="1:3" x14ac:dyDescent="0.45">
      <c r="A12112" s="1"/>
      <c r="B12112" s="2"/>
      <c r="C12112" s="2"/>
    </row>
    <row r="12113" spans="1:3" x14ac:dyDescent="0.45">
      <c r="A12113" s="1"/>
      <c r="B12113" s="2"/>
      <c r="C12113" s="2"/>
    </row>
    <row r="12114" spans="1:3" x14ac:dyDescent="0.45">
      <c r="A12114" s="1"/>
      <c r="B12114" s="2"/>
      <c r="C12114" s="2"/>
    </row>
    <row r="12115" spans="1:3" x14ac:dyDescent="0.45">
      <c r="A12115" s="1"/>
      <c r="B12115" s="2"/>
      <c r="C12115" s="2"/>
    </row>
    <row r="12116" spans="1:3" x14ac:dyDescent="0.45">
      <c r="A12116" s="1"/>
      <c r="B12116" s="2"/>
      <c r="C12116" s="2"/>
    </row>
    <row r="12117" spans="1:3" x14ac:dyDescent="0.45">
      <c r="A12117" s="1"/>
      <c r="B12117" s="2"/>
      <c r="C12117" s="2"/>
    </row>
    <row r="12118" spans="1:3" x14ac:dyDescent="0.45">
      <c r="A12118" s="1"/>
      <c r="B12118" s="2"/>
      <c r="C12118" s="2"/>
    </row>
    <row r="12119" spans="1:3" x14ac:dyDescent="0.45">
      <c r="A12119" s="1"/>
      <c r="B12119" s="2"/>
      <c r="C12119" s="2"/>
    </row>
    <row r="12120" spans="1:3" x14ac:dyDescent="0.45">
      <c r="A12120" s="1"/>
      <c r="B12120" s="2"/>
      <c r="C12120" s="2"/>
    </row>
    <row r="12121" spans="1:3" x14ac:dyDescent="0.45">
      <c r="A12121" s="1"/>
      <c r="B12121" s="2"/>
      <c r="C12121" s="2"/>
    </row>
    <row r="12122" spans="1:3" x14ac:dyDescent="0.45">
      <c r="A12122" s="1"/>
      <c r="B12122" s="2"/>
      <c r="C12122" s="2"/>
    </row>
    <row r="12123" spans="1:3" x14ac:dyDescent="0.45">
      <c r="A12123" s="1"/>
      <c r="B12123" s="2"/>
      <c r="C12123" s="2"/>
    </row>
    <row r="12124" spans="1:3" x14ac:dyDescent="0.45">
      <c r="A12124" s="1"/>
      <c r="B12124" s="2"/>
      <c r="C12124" s="2"/>
    </row>
    <row r="12125" spans="1:3" x14ac:dyDescent="0.45">
      <c r="A12125" s="1"/>
      <c r="B12125" s="2"/>
      <c r="C12125" s="2"/>
    </row>
    <row r="12126" spans="1:3" x14ac:dyDescent="0.45">
      <c r="A12126" s="1"/>
      <c r="B12126" s="2"/>
      <c r="C12126" s="2"/>
    </row>
    <row r="12127" spans="1:3" x14ac:dyDescent="0.45">
      <c r="A12127" s="1"/>
      <c r="B12127" s="2"/>
      <c r="C12127" s="2"/>
    </row>
    <row r="12128" spans="1:3" x14ac:dyDescent="0.45">
      <c r="A12128" s="1"/>
      <c r="B12128" s="2"/>
      <c r="C12128" s="2"/>
    </row>
    <row r="12129" spans="1:3" x14ac:dyDescent="0.45">
      <c r="A12129" s="1"/>
      <c r="B12129" s="2"/>
      <c r="C12129" s="2"/>
    </row>
    <row r="12130" spans="1:3" x14ac:dyDescent="0.45">
      <c r="A12130" s="1"/>
      <c r="B12130" s="2"/>
      <c r="C12130" s="2"/>
    </row>
    <row r="12131" spans="1:3" x14ac:dyDescent="0.45">
      <c r="A12131" s="1"/>
      <c r="B12131" s="2"/>
      <c r="C12131" s="2"/>
    </row>
    <row r="12132" spans="1:3" x14ac:dyDescent="0.45">
      <c r="A12132" s="1"/>
      <c r="B12132" s="2"/>
      <c r="C12132" s="2"/>
    </row>
    <row r="12133" spans="1:3" x14ac:dyDescent="0.45">
      <c r="A12133" s="1"/>
      <c r="B12133" s="2"/>
      <c r="C12133" s="2"/>
    </row>
    <row r="12134" spans="1:3" x14ac:dyDescent="0.45">
      <c r="A12134" s="1"/>
      <c r="B12134" s="2"/>
      <c r="C12134" s="2"/>
    </row>
    <row r="12135" spans="1:3" x14ac:dyDescent="0.45">
      <c r="A12135" s="1"/>
      <c r="B12135" s="2"/>
      <c r="C12135" s="2"/>
    </row>
    <row r="12136" spans="1:3" x14ac:dyDescent="0.45">
      <c r="A12136" s="1"/>
      <c r="B12136" s="2"/>
      <c r="C12136" s="2"/>
    </row>
    <row r="12137" spans="1:3" x14ac:dyDescent="0.45">
      <c r="A12137" s="1"/>
      <c r="B12137" s="2"/>
      <c r="C12137" s="2"/>
    </row>
    <row r="12138" spans="1:3" x14ac:dyDescent="0.45">
      <c r="A12138" s="1"/>
      <c r="B12138" s="2"/>
      <c r="C12138" s="2"/>
    </row>
    <row r="12139" spans="1:3" x14ac:dyDescent="0.45">
      <c r="A12139" s="1"/>
      <c r="B12139" s="2"/>
      <c r="C12139" s="2"/>
    </row>
    <row r="12140" spans="1:3" x14ac:dyDescent="0.45">
      <c r="A12140" s="1"/>
      <c r="B12140" s="2"/>
      <c r="C12140" s="2"/>
    </row>
    <row r="12141" spans="1:3" x14ac:dyDescent="0.45">
      <c r="A12141" s="1"/>
      <c r="B12141" s="2"/>
      <c r="C12141" s="2"/>
    </row>
    <row r="12142" spans="1:3" x14ac:dyDescent="0.45">
      <c r="A12142" s="1"/>
      <c r="B12142" s="2"/>
      <c r="C12142" s="2"/>
    </row>
    <row r="12143" spans="1:3" x14ac:dyDescent="0.45">
      <c r="A12143" s="1"/>
      <c r="B12143" s="2"/>
      <c r="C12143" s="2"/>
    </row>
    <row r="12144" spans="1:3" x14ac:dyDescent="0.45">
      <c r="A12144" s="1"/>
      <c r="B12144" s="2"/>
      <c r="C12144" s="2"/>
    </row>
    <row r="12145" spans="1:3" x14ac:dyDescent="0.45">
      <c r="A12145" s="1"/>
      <c r="B12145" s="2"/>
      <c r="C12145" s="2"/>
    </row>
    <row r="12146" spans="1:3" x14ac:dyDescent="0.45">
      <c r="A12146" s="1"/>
      <c r="B12146" s="2"/>
      <c r="C12146" s="2"/>
    </row>
    <row r="12147" spans="1:3" x14ac:dyDescent="0.45">
      <c r="A12147" s="1"/>
      <c r="B12147" s="2"/>
      <c r="C12147" s="2"/>
    </row>
    <row r="12148" spans="1:3" x14ac:dyDescent="0.45">
      <c r="A12148" s="1"/>
      <c r="B12148" s="2"/>
      <c r="C12148" s="2"/>
    </row>
    <row r="12149" spans="1:3" x14ac:dyDescent="0.45">
      <c r="A12149" s="1"/>
      <c r="B12149" s="2"/>
      <c r="C12149" s="2"/>
    </row>
    <row r="12150" spans="1:3" x14ac:dyDescent="0.45">
      <c r="A12150" s="1"/>
      <c r="B12150" s="2"/>
      <c r="C12150" s="2"/>
    </row>
    <row r="12151" spans="1:3" x14ac:dyDescent="0.45">
      <c r="A12151" s="1"/>
      <c r="B12151" s="2"/>
      <c r="C12151" s="2"/>
    </row>
    <row r="12152" spans="1:3" x14ac:dyDescent="0.45">
      <c r="A12152" s="1"/>
      <c r="B12152" s="2"/>
      <c r="C12152" s="2"/>
    </row>
    <row r="12153" spans="1:3" x14ac:dyDescent="0.45">
      <c r="A12153" s="1"/>
      <c r="B12153" s="2"/>
      <c r="C12153" s="2"/>
    </row>
    <row r="12154" spans="1:3" x14ac:dyDescent="0.45">
      <c r="A12154" s="1"/>
      <c r="B12154" s="2"/>
      <c r="C12154" s="2"/>
    </row>
    <row r="12155" spans="1:3" x14ac:dyDescent="0.45">
      <c r="A12155" s="1"/>
      <c r="B12155" s="2"/>
      <c r="C12155" s="2"/>
    </row>
    <row r="12156" spans="1:3" x14ac:dyDescent="0.45">
      <c r="A12156" s="1"/>
      <c r="B12156" s="2"/>
      <c r="C12156" s="2"/>
    </row>
    <row r="12157" spans="1:3" x14ac:dyDescent="0.45">
      <c r="A12157" s="1"/>
      <c r="B12157" s="2"/>
      <c r="C12157" s="2"/>
    </row>
    <row r="12158" spans="1:3" x14ac:dyDescent="0.45">
      <c r="A12158" s="1"/>
      <c r="B12158" s="2"/>
      <c r="C12158" s="2"/>
    </row>
    <row r="12159" spans="1:3" x14ac:dyDescent="0.45">
      <c r="A12159" s="1"/>
      <c r="B12159" s="2"/>
      <c r="C12159" s="2"/>
    </row>
    <row r="12160" spans="1:3" x14ac:dyDescent="0.45">
      <c r="A12160" s="1"/>
      <c r="B12160" s="2"/>
      <c r="C12160" s="2"/>
    </row>
    <row r="12161" spans="1:3" x14ac:dyDescent="0.45">
      <c r="A12161" s="1"/>
      <c r="B12161" s="2"/>
      <c r="C12161" s="2"/>
    </row>
    <row r="12162" spans="1:3" x14ac:dyDescent="0.45">
      <c r="A12162" s="1"/>
      <c r="B12162" s="2"/>
      <c r="C12162" s="2"/>
    </row>
    <row r="12163" spans="1:3" x14ac:dyDescent="0.45">
      <c r="A12163" s="1"/>
      <c r="B12163" s="2"/>
      <c r="C12163" s="2"/>
    </row>
    <row r="12164" spans="1:3" x14ac:dyDescent="0.45">
      <c r="A12164" s="1"/>
      <c r="B12164" s="2"/>
      <c r="C12164" s="2"/>
    </row>
    <row r="12165" spans="1:3" x14ac:dyDescent="0.45">
      <c r="A12165" s="1"/>
      <c r="B12165" s="2"/>
      <c r="C12165" s="2"/>
    </row>
    <row r="12166" spans="1:3" x14ac:dyDescent="0.45">
      <c r="A12166" s="1"/>
      <c r="B12166" s="2"/>
      <c r="C12166" s="2"/>
    </row>
    <row r="12167" spans="1:3" x14ac:dyDescent="0.45">
      <c r="A12167" s="1"/>
      <c r="B12167" s="2"/>
      <c r="C12167" s="2"/>
    </row>
    <row r="12168" spans="1:3" x14ac:dyDescent="0.45">
      <c r="A12168" s="1"/>
      <c r="B12168" s="2"/>
      <c r="C12168" s="2"/>
    </row>
    <row r="12169" spans="1:3" x14ac:dyDescent="0.45">
      <c r="A12169" s="1"/>
      <c r="B12169" s="2"/>
      <c r="C12169" s="2"/>
    </row>
    <row r="12170" spans="1:3" x14ac:dyDescent="0.45">
      <c r="A12170" s="1"/>
      <c r="B12170" s="2"/>
      <c r="C12170" s="2"/>
    </row>
    <row r="12171" spans="1:3" x14ac:dyDescent="0.45">
      <c r="A12171" s="1"/>
      <c r="B12171" s="2"/>
      <c r="C12171" s="2"/>
    </row>
    <row r="12172" spans="1:3" x14ac:dyDescent="0.45">
      <c r="A12172" s="1"/>
      <c r="B12172" s="2"/>
      <c r="C12172" s="2"/>
    </row>
    <row r="12173" spans="1:3" x14ac:dyDescent="0.45">
      <c r="A12173" s="1"/>
      <c r="B12173" s="2"/>
      <c r="C12173" s="2"/>
    </row>
    <row r="12174" spans="1:3" x14ac:dyDescent="0.45">
      <c r="A12174" s="1"/>
      <c r="B12174" s="2"/>
      <c r="C12174" s="2"/>
    </row>
    <row r="12175" spans="1:3" x14ac:dyDescent="0.45">
      <c r="A12175" s="1"/>
      <c r="B12175" s="2"/>
      <c r="C12175" s="2"/>
    </row>
    <row r="12176" spans="1:3" x14ac:dyDescent="0.45">
      <c r="A12176" s="1"/>
      <c r="B12176" s="2"/>
      <c r="C12176" s="2"/>
    </row>
    <row r="12177" spans="1:3" x14ac:dyDescent="0.45">
      <c r="A12177" s="1"/>
      <c r="B12177" s="2"/>
      <c r="C12177" s="2"/>
    </row>
    <row r="12178" spans="1:3" x14ac:dyDescent="0.45">
      <c r="A12178" s="1"/>
      <c r="B12178" s="2"/>
      <c r="C12178" s="2"/>
    </row>
    <row r="12179" spans="1:3" x14ac:dyDescent="0.45">
      <c r="A12179" s="1"/>
      <c r="B12179" s="2"/>
      <c r="C12179" s="2"/>
    </row>
    <row r="12180" spans="1:3" x14ac:dyDescent="0.45">
      <c r="A12180" s="1"/>
      <c r="B12180" s="2"/>
      <c r="C12180" s="2"/>
    </row>
    <row r="12181" spans="1:3" x14ac:dyDescent="0.45">
      <c r="A12181" s="1"/>
      <c r="B12181" s="2"/>
      <c r="C12181" s="2"/>
    </row>
    <row r="12182" spans="1:3" x14ac:dyDescent="0.45">
      <c r="A12182" s="1"/>
      <c r="B12182" s="2"/>
      <c r="C12182" s="2"/>
    </row>
    <row r="12183" spans="1:3" x14ac:dyDescent="0.45">
      <c r="A12183" s="1"/>
      <c r="B12183" s="2"/>
      <c r="C12183" s="2"/>
    </row>
    <row r="12184" spans="1:3" x14ac:dyDescent="0.45">
      <c r="A12184" s="1"/>
      <c r="B12184" s="2"/>
      <c r="C12184" s="2"/>
    </row>
    <row r="12185" spans="1:3" x14ac:dyDescent="0.45">
      <c r="A12185" s="1"/>
      <c r="B12185" s="2"/>
      <c r="C12185" s="2"/>
    </row>
    <row r="12186" spans="1:3" x14ac:dyDescent="0.45">
      <c r="A12186" s="1"/>
      <c r="B12186" s="2"/>
      <c r="C12186" s="2"/>
    </row>
    <row r="12187" spans="1:3" x14ac:dyDescent="0.45">
      <c r="A12187" s="1"/>
      <c r="B12187" s="2"/>
      <c r="C12187" s="2"/>
    </row>
    <row r="12188" spans="1:3" x14ac:dyDescent="0.45">
      <c r="A12188" s="1"/>
      <c r="B12188" s="2"/>
      <c r="C12188" s="2"/>
    </row>
    <row r="12189" spans="1:3" x14ac:dyDescent="0.45">
      <c r="A12189" s="1"/>
      <c r="B12189" s="2"/>
      <c r="C12189" s="2"/>
    </row>
    <row r="12190" spans="1:3" x14ac:dyDescent="0.45">
      <c r="A12190" s="1"/>
      <c r="B12190" s="2"/>
      <c r="C12190" s="2"/>
    </row>
    <row r="12191" spans="1:3" x14ac:dyDescent="0.45">
      <c r="A12191" s="1"/>
      <c r="B12191" s="2"/>
      <c r="C12191" s="2"/>
    </row>
    <row r="12192" spans="1:3" x14ac:dyDescent="0.45">
      <c r="A12192" s="1"/>
      <c r="B12192" s="2"/>
      <c r="C12192" s="2"/>
    </row>
    <row r="12193" spans="1:3" x14ac:dyDescent="0.45">
      <c r="A12193" s="1"/>
      <c r="B12193" s="2"/>
      <c r="C12193" s="2"/>
    </row>
    <row r="12194" spans="1:3" x14ac:dyDescent="0.45">
      <c r="A12194" s="1"/>
      <c r="B12194" s="2"/>
      <c r="C12194" s="2"/>
    </row>
    <row r="12195" spans="1:3" x14ac:dyDescent="0.45">
      <c r="A12195" s="1"/>
      <c r="B12195" s="2"/>
      <c r="C12195" s="2"/>
    </row>
    <row r="12196" spans="1:3" x14ac:dyDescent="0.45">
      <c r="A12196" s="1"/>
      <c r="B12196" s="2"/>
      <c r="C12196" s="2"/>
    </row>
    <row r="12197" spans="1:3" x14ac:dyDescent="0.45">
      <c r="A12197" s="1"/>
      <c r="B12197" s="2"/>
      <c r="C12197" s="2"/>
    </row>
    <row r="12198" spans="1:3" x14ac:dyDescent="0.45">
      <c r="A12198" s="1"/>
      <c r="B12198" s="2"/>
      <c r="C12198" s="2"/>
    </row>
    <row r="12199" spans="1:3" x14ac:dyDescent="0.45">
      <c r="A12199" s="1"/>
      <c r="B12199" s="2"/>
      <c r="C12199" s="2"/>
    </row>
    <row r="12200" spans="1:3" x14ac:dyDescent="0.45">
      <c r="A12200" s="1"/>
      <c r="B12200" s="2"/>
      <c r="C12200" s="2"/>
    </row>
    <row r="12201" spans="1:3" x14ac:dyDescent="0.45">
      <c r="A12201" s="1"/>
      <c r="B12201" s="2"/>
      <c r="C12201" s="2"/>
    </row>
    <row r="12202" spans="1:3" x14ac:dyDescent="0.45">
      <c r="A12202" s="1"/>
      <c r="B12202" s="2"/>
      <c r="C12202" s="2"/>
    </row>
    <row r="12203" spans="1:3" x14ac:dyDescent="0.45">
      <c r="A12203" s="1"/>
      <c r="B12203" s="2"/>
      <c r="C12203" s="2"/>
    </row>
    <row r="12204" spans="1:3" x14ac:dyDescent="0.45">
      <c r="A12204" s="1"/>
      <c r="B12204" s="2"/>
      <c r="C12204" s="2"/>
    </row>
    <row r="12205" spans="1:3" x14ac:dyDescent="0.45">
      <c r="A12205" s="1"/>
      <c r="B12205" s="2"/>
      <c r="C12205" s="2"/>
    </row>
    <row r="12206" spans="1:3" x14ac:dyDescent="0.45">
      <c r="A12206" s="1"/>
      <c r="B12206" s="2"/>
      <c r="C12206" s="2"/>
    </row>
    <row r="12207" spans="1:3" x14ac:dyDescent="0.45">
      <c r="A12207" s="1"/>
      <c r="B12207" s="2"/>
      <c r="C12207" s="2"/>
    </row>
    <row r="12208" spans="1:3" x14ac:dyDescent="0.45">
      <c r="A12208" s="1"/>
      <c r="B12208" s="2"/>
      <c r="C12208" s="2"/>
    </row>
    <row r="12209" spans="1:3" x14ac:dyDescent="0.45">
      <c r="A12209" s="1"/>
      <c r="B12209" s="2"/>
      <c r="C12209" s="2"/>
    </row>
    <row r="12210" spans="1:3" x14ac:dyDescent="0.45">
      <c r="A12210" s="1"/>
      <c r="B12210" s="2"/>
      <c r="C12210" s="2"/>
    </row>
    <row r="12211" spans="1:3" x14ac:dyDescent="0.45">
      <c r="A12211" s="1"/>
      <c r="B12211" s="2"/>
      <c r="C12211" s="2"/>
    </row>
    <row r="12212" spans="1:3" x14ac:dyDescent="0.45">
      <c r="A12212" s="1"/>
      <c r="B12212" s="2"/>
      <c r="C12212" s="2"/>
    </row>
    <row r="12213" spans="1:3" x14ac:dyDescent="0.45">
      <c r="A12213" s="1"/>
      <c r="B12213" s="2"/>
      <c r="C12213" s="2"/>
    </row>
    <row r="12214" spans="1:3" x14ac:dyDescent="0.45">
      <c r="A12214" s="1"/>
      <c r="B12214" s="2"/>
      <c r="C12214" s="2"/>
    </row>
    <row r="12215" spans="1:3" x14ac:dyDescent="0.45">
      <c r="A12215" s="1"/>
      <c r="B12215" s="2"/>
      <c r="C12215" s="2"/>
    </row>
    <row r="12216" spans="1:3" x14ac:dyDescent="0.45">
      <c r="A12216" s="1"/>
      <c r="B12216" s="2"/>
      <c r="C12216" s="2"/>
    </row>
    <row r="12217" spans="1:3" x14ac:dyDescent="0.45">
      <c r="A12217" s="1"/>
      <c r="B12217" s="2"/>
      <c r="C12217" s="2"/>
    </row>
    <row r="12218" spans="1:3" x14ac:dyDescent="0.45">
      <c r="A12218" s="1"/>
      <c r="B12218" s="2"/>
      <c r="C12218" s="2"/>
    </row>
    <row r="12219" spans="1:3" x14ac:dyDescent="0.45">
      <c r="A12219" s="1"/>
      <c r="B12219" s="2"/>
      <c r="C12219" s="2"/>
    </row>
    <row r="12220" spans="1:3" x14ac:dyDescent="0.45">
      <c r="A12220" s="1"/>
      <c r="B12220" s="2"/>
      <c r="C12220" s="2"/>
    </row>
    <row r="12221" spans="1:3" x14ac:dyDescent="0.45">
      <c r="A12221" s="1"/>
      <c r="B12221" s="2"/>
      <c r="C12221" s="2"/>
    </row>
    <row r="12222" spans="1:3" x14ac:dyDescent="0.45">
      <c r="A12222" s="1"/>
      <c r="B12222" s="2"/>
      <c r="C12222" s="2"/>
    </row>
    <row r="12223" spans="1:3" x14ac:dyDescent="0.45">
      <c r="A12223" s="1"/>
      <c r="B12223" s="2"/>
      <c r="C12223" s="2"/>
    </row>
    <row r="12224" spans="1:3" x14ac:dyDescent="0.45">
      <c r="A12224" s="1"/>
      <c r="B12224" s="2"/>
      <c r="C12224" s="2"/>
    </row>
    <row r="12225" spans="1:3" x14ac:dyDescent="0.45">
      <c r="A12225" s="1"/>
      <c r="B12225" s="2"/>
      <c r="C12225" s="2"/>
    </row>
    <row r="12226" spans="1:3" x14ac:dyDescent="0.45">
      <c r="A12226" s="1"/>
      <c r="B12226" s="2"/>
      <c r="C12226" s="2"/>
    </row>
    <row r="12227" spans="1:3" x14ac:dyDescent="0.45">
      <c r="A12227" s="1"/>
      <c r="B12227" s="2"/>
      <c r="C12227" s="2"/>
    </row>
    <row r="12228" spans="1:3" x14ac:dyDescent="0.45">
      <c r="A12228" s="1"/>
      <c r="B12228" s="2"/>
      <c r="C12228" s="2"/>
    </row>
    <row r="12229" spans="1:3" x14ac:dyDescent="0.45">
      <c r="A12229" s="1"/>
      <c r="B12229" s="2"/>
      <c r="C12229" s="2"/>
    </row>
    <row r="12230" spans="1:3" x14ac:dyDescent="0.45">
      <c r="A12230" s="1"/>
      <c r="B12230" s="2"/>
      <c r="C12230" s="2"/>
    </row>
    <row r="12231" spans="1:3" x14ac:dyDescent="0.45">
      <c r="A12231" s="1"/>
      <c r="B12231" s="2"/>
      <c r="C12231" s="2"/>
    </row>
    <row r="12232" spans="1:3" x14ac:dyDescent="0.45">
      <c r="A12232" s="1"/>
      <c r="B12232" s="2"/>
      <c r="C12232" s="2"/>
    </row>
    <row r="12233" spans="1:3" x14ac:dyDescent="0.45">
      <c r="A12233" s="1"/>
      <c r="B12233" s="2"/>
      <c r="C12233" s="2"/>
    </row>
    <row r="12234" spans="1:3" x14ac:dyDescent="0.45">
      <c r="A12234" s="1"/>
      <c r="B12234" s="2"/>
      <c r="C12234" s="2"/>
    </row>
    <row r="12235" spans="1:3" x14ac:dyDescent="0.45">
      <c r="A12235" s="1"/>
      <c r="B12235" s="2"/>
      <c r="C12235" s="2"/>
    </row>
    <row r="12236" spans="1:3" x14ac:dyDescent="0.45">
      <c r="A12236" s="1"/>
      <c r="B12236" s="2"/>
      <c r="C12236" s="2"/>
    </row>
    <row r="12237" spans="1:3" x14ac:dyDescent="0.45">
      <c r="A12237" s="1"/>
      <c r="B12237" s="2"/>
      <c r="C12237" s="2"/>
    </row>
    <row r="12238" spans="1:3" x14ac:dyDescent="0.45">
      <c r="A12238" s="1"/>
      <c r="B12238" s="2"/>
      <c r="C12238" s="2"/>
    </row>
    <row r="12239" spans="1:3" x14ac:dyDescent="0.45">
      <c r="A12239" s="1"/>
      <c r="B12239" s="2"/>
      <c r="C12239" s="2"/>
    </row>
    <row r="12240" spans="1:3" x14ac:dyDescent="0.45">
      <c r="A12240" s="1"/>
      <c r="B12240" s="2"/>
      <c r="C12240" s="2"/>
    </row>
    <row r="12241" spans="1:3" x14ac:dyDescent="0.45">
      <c r="A12241" s="1"/>
      <c r="B12241" s="2"/>
      <c r="C12241" s="2"/>
    </row>
    <row r="12242" spans="1:3" x14ac:dyDescent="0.45">
      <c r="A12242" s="1"/>
      <c r="B12242" s="2"/>
      <c r="C12242" s="2"/>
    </row>
    <row r="12243" spans="1:3" x14ac:dyDescent="0.45">
      <c r="A12243" s="1"/>
      <c r="B12243" s="2"/>
      <c r="C12243" s="2"/>
    </row>
    <row r="12244" spans="1:3" x14ac:dyDescent="0.45">
      <c r="A12244" s="1"/>
      <c r="B12244" s="2"/>
      <c r="C12244" s="2"/>
    </row>
    <row r="12245" spans="1:3" x14ac:dyDescent="0.45">
      <c r="A12245" s="1"/>
      <c r="B12245" s="2"/>
      <c r="C12245" s="2"/>
    </row>
    <row r="12246" spans="1:3" x14ac:dyDescent="0.45">
      <c r="A12246" s="1"/>
      <c r="B12246" s="2"/>
      <c r="C12246" s="2"/>
    </row>
    <row r="12247" spans="1:3" x14ac:dyDescent="0.45">
      <c r="A12247" s="1"/>
      <c r="B12247" s="2"/>
      <c r="C12247" s="2"/>
    </row>
    <row r="12248" spans="1:3" x14ac:dyDescent="0.45">
      <c r="A12248" s="1"/>
      <c r="B12248" s="2"/>
      <c r="C12248" s="2"/>
    </row>
    <row r="12249" spans="1:3" x14ac:dyDescent="0.45">
      <c r="A12249" s="1"/>
      <c r="B12249" s="2"/>
      <c r="C12249" s="2"/>
    </row>
    <row r="12250" spans="1:3" x14ac:dyDescent="0.45">
      <c r="A12250" s="1"/>
      <c r="B12250" s="2"/>
      <c r="C12250" s="2"/>
    </row>
    <row r="12251" spans="1:3" x14ac:dyDescent="0.45">
      <c r="A12251" s="1"/>
      <c r="B12251" s="2"/>
      <c r="C12251" s="2"/>
    </row>
    <row r="12252" spans="1:3" x14ac:dyDescent="0.45">
      <c r="A12252" s="1"/>
      <c r="B12252" s="2"/>
      <c r="C12252" s="2"/>
    </row>
    <row r="12253" spans="1:3" x14ac:dyDescent="0.45">
      <c r="A12253" s="1"/>
      <c r="B12253" s="2"/>
      <c r="C12253" s="2"/>
    </row>
    <row r="12254" spans="1:3" x14ac:dyDescent="0.45">
      <c r="A12254" s="1"/>
      <c r="B12254" s="2"/>
      <c r="C12254" s="2"/>
    </row>
    <row r="12255" spans="1:3" x14ac:dyDescent="0.45">
      <c r="A12255" s="1"/>
      <c r="B12255" s="2"/>
      <c r="C12255" s="2"/>
    </row>
    <row r="12256" spans="1:3" x14ac:dyDescent="0.45">
      <c r="A12256" s="1"/>
      <c r="B12256" s="2"/>
      <c r="C12256" s="2"/>
    </row>
    <row r="12257" spans="1:3" x14ac:dyDescent="0.45">
      <c r="A12257" s="1"/>
      <c r="B12257" s="2"/>
      <c r="C12257" s="2"/>
    </row>
    <row r="12258" spans="1:3" x14ac:dyDescent="0.45">
      <c r="A12258" s="1"/>
      <c r="B12258" s="2"/>
      <c r="C12258" s="2"/>
    </row>
    <row r="12259" spans="1:3" x14ac:dyDescent="0.45">
      <c r="A12259" s="1"/>
      <c r="B12259" s="2"/>
      <c r="C12259" s="2"/>
    </row>
    <row r="12260" spans="1:3" x14ac:dyDescent="0.45">
      <c r="A12260" s="1"/>
      <c r="B12260" s="2"/>
      <c r="C12260" s="2"/>
    </row>
    <row r="12261" spans="1:3" x14ac:dyDescent="0.45">
      <c r="A12261" s="1"/>
      <c r="B12261" s="2"/>
      <c r="C12261" s="2"/>
    </row>
    <row r="12262" spans="1:3" x14ac:dyDescent="0.45">
      <c r="A12262" s="1"/>
      <c r="B12262" s="2"/>
      <c r="C12262" s="2"/>
    </row>
    <row r="12263" spans="1:3" x14ac:dyDescent="0.45">
      <c r="A12263" s="1"/>
      <c r="B12263" s="2"/>
      <c r="C12263" s="2"/>
    </row>
    <row r="12264" spans="1:3" x14ac:dyDescent="0.45">
      <c r="A12264" s="1"/>
      <c r="B12264" s="2"/>
      <c r="C12264" s="2"/>
    </row>
    <row r="12265" spans="1:3" x14ac:dyDescent="0.45">
      <c r="A12265" s="1"/>
      <c r="B12265" s="2"/>
      <c r="C12265" s="2"/>
    </row>
    <row r="12266" spans="1:3" x14ac:dyDescent="0.45">
      <c r="A12266" s="1"/>
      <c r="B12266" s="2"/>
      <c r="C12266" s="2"/>
    </row>
    <row r="12267" spans="1:3" x14ac:dyDescent="0.45">
      <c r="A12267" s="1"/>
      <c r="B12267" s="2"/>
      <c r="C12267" s="2"/>
    </row>
    <row r="12268" spans="1:3" x14ac:dyDescent="0.45">
      <c r="A12268" s="1"/>
      <c r="B12268" s="2"/>
      <c r="C12268" s="2"/>
    </row>
    <row r="12269" spans="1:3" x14ac:dyDescent="0.45">
      <c r="A12269" s="1"/>
      <c r="B12269" s="2"/>
      <c r="C12269" s="2"/>
    </row>
    <row r="12270" spans="1:3" x14ac:dyDescent="0.45">
      <c r="A12270" s="1"/>
      <c r="B12270" s="2"/>
      <c r="C12270" s="2"/>
    </row>
    <row r="12271" spans="1:3" x14ac:dyDescent="0.45">
      <c r="A12271" s="1"/>
      <c r="B12271" s="2"/>
      <c r="C12271" s="2"/>
    </row>
    <row r="12272" spans="1:3" x14ac:dyDescent="0.45">
      <c r="A12272" s="1"/>
      <c r="B12272" s="2"/>
      <c r="C12272" s="2"/>
    </row>
    <row r="12273" spans="1:3" x14ac:dyDescent="0.45">
      <c r="A12273" s="1"/>
      <c r="B12273" s="2"/>
      <c r="C12273" s="2"/>
    </row>
    <row r="12274" spans="1:3" x14ac:dyDescent="0.45">
      <c r="A12274" s="1"/>
      <c r="B12274" s="2"/>
      <c r="C12274" s="2"/>
    </row>
    <row r="12275" spans="1:3" x14ac:dyDescent="0.45">
      <c r="A12275" s="1"/>
      <c r="B12275" s="2"/>
      <c r="C12275" s="2"/>
    </row>
    <row r="12276" spans="1:3" x14ac:dyDescent="0.45">
      <c r="A12276" s="1"/>
      <c r="B12276" s="2"/>
      <c r="C12276" s="2"/>
    </row>
    <row r="12277" spans="1:3" x14ac:dyDescent="0.45">
      <c r="A12277" s="1"/>
      <c r="B12277" s="2"/>
      <c r="C12277" s="2"/>
    </row>
    <row r="12278" spans="1:3" x14ac:dyDescent="0.45">
      <c r="A12278" s="1"/>
      <c r="B12278" s="2"/>
      <c r="C12278" s="2"/>
    </row>
    <row r="12279" spans="1:3" x14ac:dyDescent="0.45">
      <c r="A12279" s="1"/>
      <c r="B12279" s="2"/>
      <c r="C12279" s="2"/>
    </row>
    <row r="12280" spans="1:3" x14ac:dyDescent="0.45">
      <c r="A12280" s="1"/>
      <c r="B12280" s="2"/>
      <c r="C12280" s="2"/>
    </row>
    <row r="12281" spans="1:3" x14ac:dyDescent="0.45">
      <c r="A12281" s="1"/>
      <c r="B12281" s="2"/>
      <c r="C12281" s="2"/>
    </row>
    <row r="12282" spans="1:3" x14ac:dyDescent="0.45">
      <c r="A12282" s="1"/>
      <c r="B12282" s="2"/>
      <c r="C12282" s="2"/>
    </row>
    <row r="12283" spans="1:3" x14ac:dyDescent="0.45">
      <c r="A12283" s="1"/>
      <c r="B12283" s="2"/>
      <c r="C12283" s="2"/>
    </row>
    <row r="12284" spans="1:3" x14ac:dyDescent="0.45">
      <c r="A12284" s="1"/>
      <c r="B12284" s="2"/>
      <c r="C12284" s="2"/>
    </row>
    <row r="12285" spans="1:3" x14ac:dyDescent="0.45">
      <c r="A12285" s="1"/>
      <c r="B12285" s="2"/>
      <c r="C12285" s="2"/>
    </row>
    <row r="12286" spans="1:3" x14ac:dyDescent="0.45">
      <c r="A12286" s="1"/>
      <c r="B12286" s="2"/>
      <c r="C12286" s="2"/>
    </row>
    <row r="12287" spans="1:3" x14ac:dyDescent="0.45">
      <c r="A12287" s="1"/>
      <c r="B12287" s="2"/>
      <c r="C12287" s="2"/>
    </row>
    <row r="12288" spans="1:3" x14ac:dyDescent="0.45">
      <c r="A12288" s="1"/>
      <c r="B12288" s="2"/>
      <c r="C12288" s="2"/>
    </row>
    <row r="12289" spans="1:3" x14ac:dyDescent="0.45">
      <c r="A12289" s="1"/>
      <c r="B12289" s="2"/>
      <c r="C12289" s="2"/>
    </row>
    <row r="12290" spans="1:3" x14ac:dyDescent="0.45">
      <c r="A12290" s="1"/>
      <c r="B12290" s="2"/>
      <c r="C12290" s="2"/>
    </row>
    <row r="12291" spans="1:3" x14ac:dyDescent="0.45">
      <c r="A12291" s="1"/>
      <c r="B12291" s="2"/>
      <c r="C12291" s="2"/>
    </row>
    <row r="12292" spans="1:3" x14ac:dyDescent="0.45">
      <c r="A12292" s="1"/>
      <c r="B12292" s="2"/>
      <c r="C12292" s="2"/>
    </row>
    <row r="12293" spans="1:3" x14ac:dyDescent="0.45">
      <c r="A12293" s="1"/>
      <c r="B12293" s="2"/>
      <c r="C12293" s="2"/>
    </row>
    <row r="12294" spans="1:3" x14ac:dyDescent="0.45">
      <c r="A12294" s="1"/>
      <c r="B12294" s="2"/>
      <c r="C12294" s="2"/>
    </row>
    <row r="12295" spans="1:3" x14ac:dyDescent="0.45">
      <c r="A12295" s="1"/>
      <c r="B12295" s="2"/>
      <c r="C12295" s="2"/>
    </row>
    <row r="12296" spans="1:3" x14ac:dyDescent="0.45">
      <c r="A12296" s="1"/>
      <c r="B12296" s="2"/>
      <c r="C12296" s="2"/>
    </row>
    <row r="12297" spans="1:3" x14ac:dyDescent="0.45">
      <c r="A12297" s="1"/>
      <c r="B12297" s="2"/>
      <c r="C12297" s="2"/>
    </row>
    <row r="12298" spans="1:3" x14ac:dyDescent="0.45">
      <c r="A12298" s="1"/>
      <c r="B12298" s="2"/>
      <c r="C12298" s="2"/>
    </row>
    <row r="12299" spans="1:3" x14ac:dyDescent="0.45">
      <c r="A12299" s="1"/>
      <c r="B12299" s="2"/>
      <c r="C12299" s="2"/>
    </row>
    <row r="12300" spans="1:3" x14ac:dyDescent="0.45">
      <c r="A12300" s="1"/>
      <c r="B12300" s="2"/>
      <c r="C12300" s="2"/>
    </row>
    <row r="12301" spans="1:3" x14ac:dyDescent="0.45">
      <c r="A12301" s="1"/>
      <c r="B12301" s="2"/>
      <c r="C12301" s="2"/>
    </row>
    <row r="12302" spans="1:3" x14ac:dyDescent="0.45">
      <c r="A12302" s="1"/>
      <c r="B12302" s="2"/>
      <c r="C12302" s="2"/>
    </row>
    <row r="12303" spans="1:3" x14ac:dyDescent="0.45">
      <c r="A12303" s="1"/>
      <c r="B12303" s="2"/>
      <c r="C12303" s="2"/>
    </row>
    <row r="12304" spans="1:3" x14ac:dyDescent="0.45">
      <c r="A12304" s="1"/>
      <c r="B12304" s="2"/>
      <c r="C12304" s="2"/>
    </row>
    <row r="12305" spans="1:3" x14ac:dyDescent="0.45">
      <c r="A12305" s="1"/>
      <c r="B12305" s="2"/>
      <c r="C12305" s="2"/>
    </row>
    <row r="12306" spans="1:3" x14ac:dyDescent="0.45">
      <c r="A12306" s="1"/>
      <c r="B12306" s="2"/>
      <c r="C12306" s="2"/>
    </row>
    <row r="12307" spans="1:3" x14ac:dyDescent="0.45">
      <c r="A12307" s="1"/>
      <c r="B12307" s="2"/>
      <c r="C12307" s="2"/>
    </row>
    <row r="12308" spans="1:3" x14ac:dyDescent="0.45">
      <c r="A12308" s="1"/>
      <c r="B12308" s="2"/>
      <c r="C12308" s="2"/>
    </row>
    <row r="12309" spans="1:3" x14ac:dyDescent="0.45">
      <c r="A12309" s="1"/>
      <c r="B12309" s="2"/>
      <c r="C12309" s="2"/>
    </row>
    <row r="12310" spans="1:3" x14ac:dyDescent="0.45">
      <c r="A12310" s="1"/>
      <c r="B12310" s="2"/>
      <c r="C12310" s="2"/>
    </row>
    <row r="12311" spans="1:3" x14ac:dyDescent="0.45">
      <c r="A12311" s="1"/>
      <c r="B12311" s="2"/>
      <c r="C12311" s="2"/>
    </row>
    <row r="12312" spans="1:3" x14ac:dyDescent="0.45">
      <c r="A12312" s="1"/>
      <c r="B12312" s="2"/>
      <c r="C12312" s="2"/>
    </row>
    <row r="12313" spans="1:3" x14ac:dyDescent="0.45">
      <c r="A12313" s="1"/>
      <c r="B12313" s="2"/>
      <c r="C12313" s="2"/>
    </row>
    <row r="12314" spans="1:3" x14ac:dyDescent="0.45">
      <c r="A12314" s="1"/>
      <c r="B12314" s="2"/>
      <c r="C12314" s="2"/>
    </row>
    <row r="12315" spans="1:3" x14ac:dyDescent="0.45">
      <c r="A12315" s="1"/>
      <c r="B12315" s="2"/>
      <c r="C12315" s="2"/>
    </row>
    <row r="12316" spans="1:3" x14ac:dyDescent="0.45">
      <c r="A12316" s="1"/>
      <c r="B12316" s="2"/>
      <c r="C12316" s="2"/>
    </row>
    <row r="12317" spans="1:3" x14ac:dyDescent="0.45">
      <c r="A12317" s="1"/>
      <c r="B12317" s="2"/>
      <c r="C12317" s="2"/>
    </row>
    <row r="12318" spans="1:3" x14ac:dyDescent="0.45">
      <c r="A12318" s="1"/>
      <c r="B12318" s="2"/>
      <c r="C12318" s="2"/>
    </row>
    <row r="12319" spans="1:3" x14ac:dyDescent="0.45">
      <c r="A12319" s="1"/>
      <c r="B12319" s="2"/>
      <c r="C12319" s="2"/>
    </row>
    <row r="12320" spans="1:3" x14ac:dyDescent="0.45">
      <c r="A12320" s="1"/>
      <c r="B12320" s="2"/>
      <c r="C12320" s="2"/>
    </row>
    <row r="12321" spans="1:3" x14ac:dyDescent="0.45">
      <c r="A12321" s="1"/>
      <c r="B12321" s="2"/>
      <c r="C12321" s="2"/>
    </row>
    <row r="12322" spans="1:3" x14ac:dyDescent="0.45">
      <c r="A12322" s="1"/>
      <c r="B12322" s="2"/>
      <c r="C12322" s="2"/>
    </row>
    <row r="12323" spans="1:3" x14ac:dyDescent="0.45">
      <c r="A12323" s="1"/>
      <c r="B12323" s="2"/>
      <c r="C12323" s="2"/>
    </row>
    <row r="12324" spans="1:3" x14ac:dyDescent="0.45">
      <c r="A12324" s="1"/>
      <c r="B12324" s="2"/>
      <c r="C12324" s="2"/>
    </row>
    <row r="12325" spans="1:3" x14ac:dyDescent="0.45">
      <c r="A12325" s="1"/>
      <c r="B12325" s="2"/>
      <c r="C12325" s="2"/>
    </row>
    <row r="12326" spans="1:3" x14ac:dyDescent="0.45">
      <c r="A12326" s="1"/>
      <c r="B12326" s="2"/>
      <c r="C12326" s="2"/>
    </row>
    <row r="12327" spans="1:3" x14ac:dyDescent="0.45">
      <c r="A12327" s="1"/>
      <c r="B12327" s="2"/>
      <c r="C12327" s="2"/>
    </row>
    <row r="12328" spans="1:3" x14ac:dyDescent="0.45">
      <c r="A12328" s="1"/>
      <c r="B12328" s="2"/>
      <c r="C12328" s="2"/>
    </row>
    <row r="12329" spans="1:3" x14ac:dyDescent="0.45">
      <c r="A12329" s="1"/>
      <c r="B12329" s="2"/>
      <c r="C12329" s="2"/>
    </row>
    <row r="12330" spans="1:3" x14ac:dyDescent="0.45">
      <c r="A12330" s="1"/>
      <c r="B12330" s="2"/>
      <c r="C12330" s="2"/>
    </row>
    <row r="12331" spans="1:3" x14ac:dyDescent="0.45">
      <c r="A12331" s="1"/>
      <c r="B12331" s="2"/>
      <c r="C12331" s="2"/>
    </row>
    <row r="12332" spans="1:3" x14ac:dyDescent="0.45">
      <c r="A12332" s="1"/>
      <c r="B12332" s="2"/>
      <c r="C12332" s="2"/>
    </row>
    <row r="12333" spans="1:3" x14ac:dyDescent="0.45">
      <c r="A12333" s="1"/>
      <c r="B12333" s="2"/>
      <c r="C12333" s="2"/>
    </row>
    <row r="12334" spans="1:3" x14ac:dyDescent="0.45">
      <c r="A12334" s="1"/>
      <c r="B12334" s="2"/>
      <c r="C12334" s="2"/>
    </row>
    <row r="12335" spans="1:3" x14ac:dyDescent="0.45">
      <c r="A12335" s="1"/>
      <c r="B12335" s="2"/>
      <c r="C12335" s="2"/>
    </row>
    <row r="12336" spans="1:3" x14ac:dyDescent="0.45">
      <c r="A12336" s="1"/>
      <c r="B12336" s="2"/>
      <c r="C12336" s="2"/>
    </row>
    <row r="12337" spans="1:3" x14ac:dyDescent="0.45">
      <c r="A12337" s="1"/>
      <c r="B12337" s="2"/>
      <c r="C12337" s="2"/>
    </row>
    <row r="12338" spans="1:3" x14ac:dyDescent="0.45">
      <c r="A12338" s="1"/>
      <c r="B12338" s="2"/>
      <c r="C12338" s="2"/>
    </row>
    <row r="12339" spans="1:3" x14ac:dyDescent="0.45">
      <c r="A12339" s="1"/>
      <c r="B12339" s="2"/>
      <c r="C12339" s="2"/>
    </row>
    <row r="12340" spans="1:3" x14ac:dyDescent="0.45">
      <c r="A12340" s="1"/>
      <c r="B12340" s="2"/>
      <c r="C12340" s="2"/>
    </row>
    <row r="12341" spans="1:3" x14ac:dyDescent="0.45">
      <c r="A12341" s="1"/>
      <c r="B12341" s="2"/>
      <c r="C12341" s="2"/>
    </row>
    <row r="12342" spans="1:3" x14ac:dyDescent="0.45">
      <c r="A12342" s="1"/>
      <c r="B12342" s="2"/>
      <c r="C12342" s="2"/>
    </row>
    <row r="12343" spans="1:3" x14ac:dyDescent="0.45">
      <c r="A12343" s="1"/>
      <c r="B12343" s="2"/>
      <c r="C12343" s="2"/>
    </row>
    <row r="12344" spans="1:3" x14ac:dyDescent="0.45">
      <c r="A12344" s="1"/>
      <c r="B12344" s="2"/>
      <c r="C12344" s="2"/>
    </row>
    <row r="12345" spans="1:3" x14ac:dyDescent="0.45">
      <c r="A12345" s="1"/>
      <c r="B12345" s="2"/>
      <c r="C12345" s="2"/>
    </row>
    <row r="12346" spans="1:3" x14ac:dyDescent="0.45">
      <c r="A12346" s="1"/>
      <c r="B12346" s="2"/>
      <c r="C12346" s="2"/>
    </row>
    <row r="12347" spans="1:3" x14ac:dyDescent="0.45">
      <c r="A12347" s="1"/>
      <c r="B12347" s="2"/>
      <c r="C12347" s="2"/>
    </row>
    <row r="12348" spans="1:3" x14ac:dyDescent="0.45">
      <c r="A12348" s="1"/>
      <c r="B12348" s="2"/>
      <c r="C12348" s="2"/>
    </row>
    <row r="12349" spans="1:3" x14ac:dyDescent="0.45">
      <c r="A12349" s="1"/>
      <c r="B12349" s="2"/>
      <c r="C12349" s="2"/>
    </row>
    <row r="12350" spans="1:3" x14ac:dyDescent="0.45">
      <c r="A12350" s="1"/>
      <c r="B12350" s="2"/>
      <c r="C12350" s="2"/>
    </row>
    <row r="12351" spans="1:3" x14ac:dyDescent="0.45">
      <c r="A12351" s="1"/>
      <c r="B12351" s="2"/>
      <c r="C12351" s="2"/>
    </row>
    <row r="12352" spans="1:3" x14ac:dyDescent="0.45">
      <c r="A12352" s="1"/>
      <c r="B12352" s="2"/>
      <c r="C12352" s="2"/>
    </row>
    <row r="12353" spans="1:3" x14ac:dyDescent="0.45">
      <c r="A12353" s="1"/>
      <c r="B12353" s="2"/>
      <c r="C12353" s="2"/>
    </row>
    <row r="12354" spans="1:3" x14ac:dyDescent="0.45">
      <c r="A12354" s="1"/>
      <c r="B12354" s="2"/>
      <c r="C12354" s="2"/>
    </row>
    <row r="12355" spans="1:3" x14ac:dyDescent="0.45">
      <c r="A12355" s="1"/>
      <c r="B12355" s="2"/>
      <c r="C12355" s="2"/>
    </row>
    <row r="12356" spans="1:3" x14ac:dyDescent="0.45">
      <c r="A12356" s="1"/>
      <c r="B12356" s="2"/>
      <c r="C12356" s="2"/>
    </row>
    <row r="12357" spans="1:3" x14ac:dyDescent="0.45">
      <c r="A12357" s="1"/>
      <c r="B12357" s="2"/>
      <c r="C12357" s="2"/>
    </row>
    <row r="12358" spans="1:3" x14ac:dyDescent="0.45">
      <c r="A12358" s="1"/>
      <c r="B12358" s="2"/>
      <c r="C12358" s="2"/>
    </row>
    <row r="12359" spans="1:3" x14ac:dyDescent="0.45">
      <c r="A12359" s="1"/>
      <c r="B12359" s="2"/>
      <c r="C12359" s="2"/>
    </row>
    <row r="12360" spans="1:3" x14ac:dyDescent="0.45">
      <c r="A12360" s="1"/>
      <c r="B12360" s="2"/>
      <c r="C12360" s="2"/>
    </row>
    <row r="12361" spans="1:3" x14ac:dyDescent="0.45">
      <c r="A12361" s="1"/>
      <c r="B12361" s="2"/>
      <c r="C12361" s="2"/>
    </row>
    <row r="12362" spans="1:3" x14ac:dyDescent="0.45">
      <c r="A12362" s="1"/>
      <c r="B12362" s="2"/>
      <c r="C12362" s="2"/>
    </row>
    <row r="12363" spans="1:3" x14ac:dyDescent="0.45">
      <c r="A12363" s="1"/>
      <c r="B12363" s="2"/>
      <c r="C12363" s="2"/>
    </row>
    <row r="12364" spans="1:3" x14ac:dyDescent="0.45">
      <c r="A12364" s="1"/>
      <c r="B12364" s="2"/>
      <c r="C12364" s="2"/>
    </row>
    <row r="12365" spans="1:3" x14ac:dyDescent="0.45">
      <c r="A12365" s="1"/>
      <c r="B12365" s="2"/>
      <c r="C12365" s="2"/>
    </row>
    <row r="12366" spans="1:3" x14ac:dyDescent="0.45">
      <c r="A12366" s="1"/>
      <c r="B12366" s="2"/>
      <c r="C12366" s="2"/>
    </row>
    <row r="12367" spans="1:3" x14ac:dyDescent="0.45">
      <c r="A12367" s="1"/>
      <c r="B12367" s="2"/>
      <c r="C12367" s="2"/>
    </row>
    <row r="12368" spans="1:3" x14ac:dyDescent="0.45">
      <c r="A12368" s="1"/>
      <c r="B12368" s="2"/>
      <c r="C12368" s="2"/>
    </row>
    <row r="12369" spans="1:3" x14ac:dyDescent="0.45">
      <c r="A12369" s="1"/>
      <c r="B12369" s="2"/>
      <c r="C12369" s="2"/>
    </row>
    <row r="12370" spans="1:3" x14ac:dyDescent="0.45">
      <c r="A12370" s="1"/>
      <c r="B12370" s="2"/>
      <c r="C12370" s="2"/>
    </row>
    <row r="12371" spans="1:3" x14ac:dyDescent="0.45">
      <c r="A12371" s="1"/>
      <c r="B12371" s="2"/>
      <c r="C12371" s="2"/>
    </row>
    <row r="12372" spans="1:3" x14ac:dyDescent="0.45">
      <c r="A12372" s="1"/>
      <c r="B12372" s="2"/>
      <c r="C12372" s="2"/>
    </row>
    <row r="12373" spans="1:3" x14ac:dyDescent="0.45">
      <c r="A12373" s="1"/>
      <c r="B12373" s="2"/>
      <c r="C12373" s="2"/>
    </row>
    <row r="12374" spans="1:3" x14ac:dyDescent="0.45">
      <c r="A12374" s="1"/>
      <c r="B12374" s="2"/>
      <c r="C12374" s="2"/>
    </row>
    <row r="12375" spans="1:3" x14ac:dyDescent="0.45">
      <c r="A12375" s="1"/>
      <c r="B12375" s="2"/>
      <c r="C12375" s="2"/>
    </row>
    <row r="12376" spans="1:3" x14ac:dyDescent="0.45">
      <c r="A12376" s="1"/>
      <c r="B12376" s="2"/>
      <c r="C12376" s="2"/>
    </row>
    <row r="12377" spans="1:3" x14ac:dyDescent="0.45">
      <c r="A12377" s="1"/>
      <c r="B12377" s="2"/>
      <c r="C12377" s="2"/>
    </row>
    <row r="12378" spans="1:3" x14ac:dyDescent="0.45">
      <c r="A12378" s="1"/>
      <c r="B12378" s="2"/>
      <c r="C12378" s="2"/>
    </row>
    <row r="12379" spans="1:3" x14ac:dyDescent="0.45">
      <c r="A12379" s="1"/>
      <c r="B12379" s="2"/>
      <c r="C12379" s="2"/>
    </row>
    <row r="12380" spans="1:3" x14ac:dyDescent="0.45">
      <c r="A12380" s="1"/>
      <c r="B12380" s="2"/>
      <c r="C12380" s="2"/>
    </row>
    <row r="12381" spans="1:3" x14ac:dyDescent="0.45">
      <c r="A12381" s="1"/>
      <c r="B12381" s="2"/>
      <c r="C12381" s="2"/>
    </row>
    <row r="12382" spans="1:3" x14ac:dyDescent="0.45">
      <c r="A12382" s="1"/>
      <c r="B12382" s="2"/>
      <c r="C12382" s="2"/>
    </row>
    <row r="12383" spans="1:3" x14ac:dyDescent="0.45">
      <c r="A12383" s="1"/>
      <c r="B12383" s="2"/>
      <c r="C12383" s="2"/>
    </row>
    <row r="12384" spans="1:3" x14ac:dyDescent="0.45">
      <c r="A12384" s="1"/>
      <c r="B12384" s="2"/>
      <c r="C12384" s="2"/>
    </row>
    <row r="12385" spans="1:3" x14ac:dyDescent="0.45">
      <c r="A12385" s="1"/>
      <c r="B12385" s="2"/>
      <c r="C12385" s="2"/>
    </row>
    <row r="12386" spans="1:3" x14ac:dyDescent="0.45">
      <c r="A12386" s="1"/>
      <c r="B12386" s="2"/>
      <c r="C12386" s="2"/>
    </row>
    <row r="12387" spans="1:3" x14ac:dyDescent="0.45">
      <c r="A12387" s="1"/>
      <c r="B12387" s="2"/>
      <c r="C12387" s="2"/>
    </row>
    <row r="12388" spans="1:3" x14ac:dyDescent="0.45">
      <c r="A12388" s="1"/>
      <c r="B12388" s="2"/>
      <c r="C12388" s="2"/>
    </row>
    <row r="12389" spans="1:3" x14ac:dyDescent="0.45">
      <c r="A12389" s="1"/>
      <c r="B12389" s="2"/>
      <c r="C12389" s="2"/>
    </row>
    <row r="12390" spans="1:3" x14ac:dyDescent="0.45">
      <c r="A12390" s="1"/>
      <c r="B12390" s="2"/>
      <c r="C12390" s="2"/>
    </row>
    <row r="12391" spans="1:3" x14ac:dyDescent="0.45">
      <c r="A12391" s="1"/>
      <c r="B12391" s="2"/>
      <c r="C12391" s="2"/>
    </row>
    <row r="12392" spans="1:3" x14ac:dyDescent="0.45">
      <c r="A12392" s="1"/>
      <c r="B12392" s="2"/>
      <c r="C12392" s="2"/>
    </row>
    <row r="12393" spans="1:3" x14ac:dyDescent="0.45">
      <c r="A12393" s="1"/>
      <c r="B12393" s="2"/>
      <c r="C12393" s="2"/>
    </row>
    <row r="12394" spans="1:3" x14ac:dyDescent="0.45">
      <c r="A12394" s="1"/>
      <c r="B12394" s="2"/>
      <c r="C12394" s="2"/>
    </row>
    <row r="12395" spans="1:3" x14ac:dyDescent="0.45">
      <c r="A12395" s="1"/>
      <c r="B12395" s="2"/>
      <c r="C12395" s="2"/>
    </row>
    <row r="12396" spans="1:3" x14ac:dyDescent="0.45">
      <c r="A12396" s="1"/>
      <c r="B12396" s="2"/>
      <c r="C12396" s="2"/>
    </row>
    <row r="12397" spans="1:3" x14ac:dyDescent="0.45">
      <c r="A12397" s="1"/>
      <c r="B12397" s="2"/>
      <c r="C12397" s="2"/>
    </row>
    <row r="12398" spans="1:3" x14ac:dyDescent="0.45">
      <c r="A12398" s="1"/>
      <c r="B12398" s="2"/>
      <c r="C12398" s="2"/>
    </row>
    <row r="12399" spans="1:3" x14ac:dyDescent="0.45">
      <c r="A12399" s="1"/>
      <c r="B12399" s="2"/>
      <c r="C12399" s="2"/>
    </row>
    <row r="12400" spans="1:3" x14ac:dyDescent="0.45">
      <c r="A12400" s="1"/>
      <c r="B12400" s="2"/>
      <c r="C12400" s="2"/>
    </row>
    <row r="12401" spans="1:3" x14ac:dyDescent="0.45">
      <c r="A12401" s="1"/>
      <c r="B12401" s="2"/>
      <c r="C12401" s="2"/>
    </row>
    <row r="12402" spans="1:3" x14ac:dyDescent="0.45">
      <c r="A12402" s="1"/>
      <c r="B12402" s="2"/>
      <c r="C12402" s="2"/>
    </row>
    <row r="12403" spans="1:3" x14ac:dyDescent="0.45">
      <c r="A12403" s="1"/>
      <c r="B12403" s="2"/>
      <c r="C12403" s="2"/>
    </row>
    <row r="12404" spans="1:3" x14ac:dyDescent="0.45">
      <c r="A12404" s="1"/>
      <c r="B12404" s="2"/>
      <c r="C12404" s="2"/>
    </row>
    <row r="12405" spans="1:3" x14ac:dyDescent="0.45">
      <c r="A12405" s="1"/>
      <c r="B12405" s="2"/>
      <c r="C12405" s="2"/>
    </row>
    <row r="12406" spans="1:3" x14ac:dyDescent="0.45">
      <c r="A12406" s="1"/>
      <c r="B12406" s="2"/>
      <c r="C12406" s="2"/>
    </row>
    <row r="12407" spans="1:3" x14ac:dyDescent="0.45">
      <c r="A12407" s="1"/>
      <c r="B12407" s="2"/>
      <c r="C12407" s="2"/>
    </row>
    <row r="12408" spans="1:3" x14ac:dyDescent="0.45">
      <c r="A12408" s="1"/>
      <c r="B12408" s="2"/>
      <c r="C12408" s="2"/>
    </row>
    <row r="12409" spans="1:3" x14ac:dyDescent="0.45">
      <c r="A12409" s="1"/>
      <c r="B12409" s="2"/>
      <c r="C12409" s="2"/>
    </row>
    <row r="12410" spans="1:3" x14ac:dyDescent="0.45">
      <c r="A12410" s="1"/>
      <c r="B12410" s="2"/>
      <c r="C12410" s="2"/>
    </row>
    <row r="12411" spans="1:3" x14ac:dyDescent="0.45">
      <c r="A12411" s="1"/>
      <c r="B12411" s="2"/>
      <c r="C12411" s="2"/>
    </row>
    <row r="12412" spans="1:3" x14ac:dyDescent="0.45">
      <c r="A12412" s="1"/>
      <c r="B12412" s="2"/>
      <c r="C12412" s="2"/>
    </row>
    <row r="12413" spans="1:3" x14ac:dyDescent="0.45">
      <c r="A12413" s="1"/>
      <c r="B12413" s="2"/>
      <c r="C12413" s="2"/>
    </row>
    <row r="12414" spans="1:3" x14ac:dyDescent="0.45">
      <c r="A12414" s="1"/>
      <c r="B12414" s="2"/>
      <c r="C12414" s="2"/>
    </row>
    <row r="12415" spans="1:3" x14ac:dyDescent="0.45">
      <c r="A12415" s="1"/>
      <c r="B12415" s="2"/>
      <c r="C12415" s="2"/>
    </row>
    <row r="12416" spans="1:3" x14ac:dyDescent="0.45">
      <c r="A12416" s="1"/>
      <c r="B12416" s="2"/>
      <c r="C12416" s="2"/>
    </row>
    <row r="12417" spans="1:3" x14ac:dyDescent="0.45">
      <c r="A12417" s="1"/>
      <c r="B12417" s="2"/>
      <c r="C12417" s="2"/>
    </row>
    <row r="12418" spans="1:3" x14ac:dyDescent="0.45">
      <c r="A12418" s="1"/>
      <c r="B12418" s="2"/>
      <c r="C12418" s="2"/>
    </row>
    <row r="12419" spans="1:3" x14ac:dyDescent="0.45">
      <c r="A12419" s="1"/>
      <c r="B12419" s="2"/>
      <c r="C12419" s="2"/>
    </row>
    <row r="12420" spans="1:3" x14ac:dyDescent="0.45">
      <c r="A12420" s="1"/>
      <c r="B12420" s="2"/>
      <c r="C12420" s="2"/>
    </row>
    <row r="12421" spans="1:3" x14ac:dyDescent="0.45">
      <c r="A12421" s="1"/>
      <c r="B12421" s="2"/>
      <c r="C12421" s="2"/>
    </row>
    <row r="12422" spans="1:3" x14ac:dyDescent="0.45">
      <c r="A12422" s="1"/>
      <c r="B12422" s="2"/>
      <c r="C12422" s="2"/>
    </row>
    <row r="12423" spans="1:3" x14ac:dyDescent="0.45">
      <c r="A12423" s="1"/>
      <c r="B12423" s="2"/>
      <c r="C12423" s="2"/>
    </row>
    <row r="12424" spans="1:3" x14ac:dyDescent="0.45">
      <c r="A12424" s="1"/>
      <c r="B12424" s="2"/>
      <c r="C12424" s="2"/>
    </row>
    <row r="12425" spans="1:3" x14ac:dyDescent="0.45">
      <c r="A12425" s="1"/>
      <c r="B12425" s="2"/>
      <c r="C12425" s="2"/>
    </row>
    <row r="12426" spans="1:3" x14ac:dyDescent="0.45">
      <c r="A12426" s="1"/>
      <c r="B12426" s="2"/>
      <c r="C12426" s="2"/>
    </row>
    <row r="12427" spans="1:3" x14ac:dyDescent="0.45">
      <c r="A12427" s="1"/>
      <c r="B12427" s="2"/>
      <c r="C12427" s="2"/>
    </row>
    <row r="12428" spans="1:3" x14ac:dyDescent="0.45">
      <c r="A12428" s="1"/>
      <c r="B12428" s="2"/>
      <c r="C12428" s="2"/>
    </row>
    <row r="12429" spans="1:3" x14ac:dyDescent="0.45">
      <c r="A12429" s="1"/>
      <c r="B12429" s="2"/>
      <c r="C12429" s="2"/>
    </row>
    <row r="12430" spans="1:3" x14ac:dyDescent="0.45">
      <c r="A12430" s="1"/>
      <c r="B12430" s="2"/>
      <c r="C12430" s="2"/>
    </row>
    <row r="12431" spans="1:3" x14ac:dyDescent="0.45">
      <c r="A12431" s="1"/>
      <c r="B12431" s="2"/>
      <c r="C12431" s="2"/>
    </row>
    <row r="12432" spans="1:3" x14ac:dyDescent="0.45">
      <c r="A12432" s="1"/>
      <c r="B12432" s="2"/>
      <c r="C12432" s="2"/>
    </row>
    <row r="12433" spans="1:3" x14ac:dyDescent="0.45">
      <c r="A12433" s="1"/>
      <c r="B12433" s="2"/>
      <c r="C12433" s="2"/>
    </row>
    <row r="12434" spans="1:3" x14ac:dyDescent="0.45">
      <c r="A12434" s="1"/>
      <c r="B12434" s="2"/>
      <c r="C12434" s="2"/>
    </row>
    <row r="12435" spans="1:3" x14ac:dyDescent="0.45">
      <c r="A12435" s="1"/>
      <c r="B12435" s="2"/>
      <c r="C12435" s="2"/>
    </row>
    <row r="12436" spans="1:3" x14ac:dyDescent="0.45">
      <c r="A12436" s="1"/>
      <c r="B12436" s="2"/>
      <c r="C12436" s="2"/>
    </row>
    <row r="12437" spans="1:3" x14ac:dyDescent="0.45">
      <c r="A12437" s="1"/>
      <c r="B12437" s="2"/>
      <c r="C12437" s="2"/>
    </row>
    <row r="12438" spans="1:3" x14ac:dyDescent="0.45">
      <c r="A12438" s="1"/>
      <c r="B12438" s="2"/>
      <c r="C12438" s="2"/>
    </row>
    <row r="12439" spans="1:3" x14ac:dyDescent="0.45">
      <c r="A12439" s="1"/>
      <c r="B12439" s="2"/>
      <c r="C12439" s="2"/>
    </row>
    <row r="12440" spans="1:3" x14ac:dyDescent="0.45">
      <c r="A12440" s="1"/>
      <c r="B12440" s="2"/>
      <c r="C12440" s="2"/>
    </row>
    <row r="12441" spans="1:3" x14ac:dyDescent="0.45">
      <c r="A12441" s="1"/>
      <c r="B12441" s="2"/>
      <c r="C12441" s="2"/>
    </row>
    <row r="12442" spans="1:3" x14ac:dyDescent="0.45">
      <c r="A12442" s="1"/>
      <c r="B12442" s="2"/>
      <c r="C12442" s="2"/>
    </row>
    <row r="12443" spans="1:3" x14ac:dyDescent="0.45">
      <c r="A12443" s="1"/>
      <c r="B12443" s="2"/>
      <c r="C12443" s="2"/>
    </row>
    <row r="12444" spans="1:3" x14ac:dyDescent="0.45">
      <c r="A12444" s="1"/>
      <c r="B12444" s="2"/>
      <c r="C12444" s="2"/>
    </row>
    <row r="12445" spans="1:3" x14ac:dyDescent="0.45">
      <c r="A12445" s="1"/>
      <c r="B12445" s="2"/>
      <c r="C12445" s="2"/>
    </row>
    <row r="12446" spans="1:3" x14ac:dyDescent="0.45">
      <c r="A12446" s="1"/>
      <c r="B12446" s="2"/>
      <c r="C12446" s="2"/>
    </row>
    <row r="12447" spans="1:3" x14ac:dyDescent="0.45">
      <c r="A12447" s="1"/>
      <c r="B12447" s="2"/>
      <c r="C12447" s="2"/>
    </row>
    <row r="12448" spans="1:3" x14ac:dyDescent="0.45">
      <c r="A12448" s="1"/>
      <c r="B12448" s="2"/>
      <c r="C12448" s="2"/>
    </row>
    <row r="12449" spans="1:3" x14ac:dyDescent="0.45">
      <c r="A12449" s="1"/>
      <c r="B12449" s="2"/>
      <c r="C12449" s="2"/>
    </row>
    <row r="12450" spans="1:3" x14ac:dyDescent="0.45">
      <c r="A12450" s="1"/>
      <c r="B12450" s="2"/>
      <c r="C12450" s="2"/>
    </row>
    <row r="12451" spans="1:3" x14ac:dyDescent="0.45">
      <c r="A12451" s="1"/>
      <c r="B12451" s="2"/>
      <c r="C12451" s="2"/>
    </row>
    <row r="12452" spans="1:3" x14ac:dyDescent="0.45">
      <c r="A12452" s="1"/>
      <c r="B12452" s="2"/>
      <c r="C12452" s="2"/>
    </row>
    <row r="12453" spans="1:3" x14ac:dyDescent="0.45">
      <c r="A12453" s="1"/>
      <c r="B12453" s="2"/>
      <c r="C12453" s="2"/>
    </row>
    <row r="12454" spans="1:3" x14ac:dyDescent="0.45">
      <c r="A12454" s="1"/>
      <c r="B12454" s="2"/>
      <c r="C12454" s="2"/>
    </row>
    <row r="12455" spans="1:3" x14ac:dyDescent="0.45">
      <c r="A12455" s="1"/>
      <c r="B12455" s="2"/>
      <c r="C12455" s="2"/>
    </row>
    <row r="12456" spans="1:3" x14ac:dyDescent="0.45">
      <c r="A12456" s="1"/>
      <c r="B12456" s="2"/>
      <c r="C12456" s="2"/>
    </row>
    <row r="12457" spans="1:3" x14ac:dyDescent="0.45">
      <c r="A12457" s="1"/>
      <c r="B12457" s="2"/>
      <c r="C12457" s="2"/>
    </row>
    <row r="12458" spans="1:3" x14ac:dyDescent="0.45">
      <c r="A12458" s="1"/>
      <c r="B12458" s="2"/>
      <c r="C12458" s="2"/>
    </row>
    <row r="12459" spans="1:3" x14ac:dyDescent="0.45">
      <c r="A12459" s="1"/>
      <c r="B12459" s="2"/>
      <c r="C12459" s="2"/>
    </row>
    <row r="12460" spans="1:3" x14ac:dyDescent="0.45">
      <c r="A12460" s="1"/>
      <c r="B12460" s="2"/>
      <c r="C12460" s="2"/>
    </row>
    <row r="12461" spans="1:3" x14ac:dyDescent="0.45">
      <c r="A12461" s="1"/>
      <c r="B12461" s="2"/>
      <c r="C12461" s="2"/>
    </row>
    <row r="12462" spans="1:3" x14ac:dyDescent="0.45">
      <c r="A12462" s="1"/>
      <c r="B12462" s="2"/>
      <c r="C12462" s="2"/>
    </row>
    <row r="12463" spans="1:3" x14ac:dyDescent="0.45">
      <c r="A12463" s="1"/>
      <c r="B12463" s="2"/>
      <c r="C12463" s="2"/>
    </row>
    <row r="12464" spans="1:3" x14ac:dyDescent="0.45">
      <c r="A12464" s="1"/>
      <c r="B12464" s="2"/>
      <c r="C12464" s="2"/>
    </row>
    <row r="12465" spans="1:3" x14ac:dyDescent="0.45">
      <c r="A12465" s="1"/>
      <c r="B12465" s="2"/>
      <c r="C12465" s="2"/>
    </row>
    <row r="12466" spans="1:3" x14ac:dyDescent="0.45">
      <c r="A12466" s="1"/>
      <c r="B12466" s="2"/>
      <c r="C12466" s="2"/>
    </row>
    <row r="12467" spans="1:3" x14ac:dyDescent="0.45">
      <c r="A12467" s="1"/>
      <c r="B12467" s="2"/>
      <c r="C12467" s="2"/>
    </row>
    <row r="12468" spans="1:3" x14ac:dyDescent="0.45">
      <c r="A12468" s="1"/>
      <c r="B12468" s="2"/>
      <c r="C12468" s="2"/>
    </row>
    <row r="12469" spans="1:3" x14ac:dyDescent="0.45">
      <c r="A12469" s="1"/>
      <c r="B12469" s="2"/>
      <c r="C12469" s="2"/>
    </row>
    <row r="12470" spans="1:3" x14ac:dyDescent="0.45">
      <c r="A12470" s="1"/>
      <c r="B12470" s="2"/>
      <c r="C12470" s="2"/>
    </row>
    <row r="12471" spans="1:3" x14ac:dyDescent="0.45">
      <c r="A12471" s="1"/>
      <c r="B12471" s="2"/>
      <c r="C12471" s="2"/>
    </row>
    <row r="12472" spans="1:3" x14ac:dyDescent="0.45">
      <c r="A12472" s="1"/>
      <c r="B12472" s="2"/>
      <c r="C12472" s="2"/>
    </row>
    <row r="12473" spans="1:3" x14ac:dyDescent="0.45">
      <c r="A12473" s="1"/>
      <c r="B12473" s="2"/>
      <c r="C12473" s="2"/>
    </row>
    <row r="12474" spans="1:3" x14ac:dyDescent="0.45">
      <c r="A12474" s="1"/>
      <c r="B12474" s="2"/>
      <c r="C12474" s="2"/>
    </row>
    <row r="12475" spans="1:3" x14ac:dyDescent="0.45">
      <c r="A12475" s="1"/>
      <c r="B12475" s="2"/>
      <c r="C12475" s="2"/>
    </row>
    <row r="12476" spans="1:3" x14ac:dyDescent="0.45">
      <c r="A12476" s="1"/>
      <c r="B12476" s="2"/>
      <c r="C12476" s="2"/>
    </row>
    <row r="12477" spans="1:3" x14ac:dyDescent="0.45">
      <c r="A12477" s="1"/>
      <c r="B12477" s="2"/>
      <c r="C12477" s="2"/>
    </row>
    <row r="12478" spans="1:3" x14ac:dyDescent="0.45">
      <c r="A12478" s="1"/>
      <c r="B12478" s="2"/>
      <c r="C12478" s="2"/>
    </row>
    <row r="12479" spans="1:3" x14ac:dyDescent="0.45">
      <c r="A12479" s="1"/>
      <c r="B12479" s="2"/>
      <c r="C12479" s="2"/>
    </row>
    <row r="12480" spans="1:3" x14ac:dyDescent="0.45">
      <c r="A12480" s="1"/>
      <c r="B12480" s="2"/>
      <c r="C12480" s="2"/>
    </row>
    <row r="12481" spans="1:3" x14ac:dyDescent="0.45">
      <c r="A12481" s="1"/>
      <c r="B12481" s="2"/>
      <c r="C12481" s="2"/>
    </row>
    <row r="12482" spans="1:3" x14ac:dyDescent="0.45">
      <c r="A12482" s="1"/>
      <c r="B12482" s="2"/>
      <c r="C12482" s="2"/>
    </row>
    <row r="12483" spans="1:3" x14ac:dyDescent="0.45">
      <c r="A12483" s="1"/>
      <c r="B12483" s="2"/>
      <c r="C12483" s="2"/>
    </row>
    <row r="12484" spans="1:3" x14ac:dyDescent="0.45">
      <c r="A12484" s="1"/>
      <c r="B12484" s="2"/>
      <c r="C12484" s="2"/>
    </row>
    <row r="12485" spans="1:3" x14ac:dyDescent="0.45">
      <c r="A12485" s="1"/>
      <c r="B12485" s="2"/>
      <c r="C12485" s="2"/>
    </row>
    <row r="12486" spans="1:3" x14ac:dyDescent="0.45">
      <c r="A12486" s="1"/>
      <c r="B12486" s="2"/>
      <c r="C12486" s="2"/>
    </row>
    <row r="12487" spans="1:3" x14ac:dyDescent="0.45">
      <c r="A12487" s="1"/>
      <c r="B12487" s="2"/>
      <c r="C12487" s="2"/>
    </row>
    <row r="12488" spans="1:3" x14ac:dyDescent="0.45">
      <c r="A12488" s="1"/>
      <c r="B12488" s="2"/>
      <c r="C12488" s="2"/>
    </row>
    <row r="12489" spans="1:3" x14ac:dyDescent="0.45">
      <c r="A12489" s="1"/>
      <c r="B12489" s="2"/>
      <c r="C12489" s="2"/>
    </row>
    <row r="12490" spans="1:3" x14ac:dyDescent="0.45">
      <c r="A12490" s="1"/>
      <c r="B12490" s="2"/>
      <c r="C12490" s="2"/>
    </row>
    <row r="12491" spans="1:3" x14ac:dyDescent="0.45">
      <c r="A12491" s="1"/>
      <c r="B12491" s="2"/>
      <c r="C12491" s="2"/>
    </row>
    <row r="12492" spans="1:3" x14ac:dyDescent="0.45">
      <c r="A12492" s="1"/>
      <c r="B12492" s="2"/>
      <c r="C12492" s="2"/>
    </row>
    <row r="12493" spans="1:3" x14ac:dyDescent="0.45">
      <c r="A12493" s="1"/>
      <c r="B12493" s="2"/>
      <c r="C12493" s="2"/>
    </row>
    <row r="12494" spans="1:3" x14ac:dyDescent="0.45">
      <c r="A12494" s="1"/>
      <c r="B12494" s="2"/>
      <c r="C12494" s="2"/>
    </row>
    <row r="12495" spans="1:3" x14ac:dyDescent="0.45">
      <c r="A12495" s="1"/>
      <c r="B12495" s="2"/>
      <c r="C12495" s="2"/>
    </row>
    <row r="12496" spans="1:3" x14ac:dyDescent="0.45">
      <c r="A12496" s="1"/>
      <c r="B12496" s="2"/>
      <c r="C12496" s="2"/>
    </row>
    <row r="12497" spans="1:3" x14ac:dyDescent="0.45">
      <c r="A12497" s="1"/>
      <c r="B12497" s="2"/>
      <c r="C12497" s="2"/>
    </row>
    <row r="12498" spans="1:3" x14ac:dyDescent="0.45">
      <c r="A12498" s="1"/>
      <c r="B12498" s="2"/>
      <c r="C12498" s="2"/>
    </row>
    <row r="12499" spans="1:3" x14ac:dyDescent="0.45">
      <c r="A12499" s="1"/>
      <c r="B12499" s="2"/>
      <c r="C12499" s="2"/>
    </row>
    <row r="12500" spans="1:3" x14ac:dyDescent="0.45">
      <c r="A12500" s="1"/>
      <c r="B12500" s="2"/>
      <c r="C12500" s="2"/>
    </row>
    <row r="12501" spans="1:3" x14ac:dyDescent="0.45">
      <c r="A12501" s="1"/>
      <c r="B12501" s="2"/>
      <c r="C12501" s="2"/>
    </row>
    <row r="12502" spans="1:3" x14ac:dyDescent="0.45">
      <c r="A12502" s="1"/>
      <c r="B12502" s="2"/>
      <c r="C12502" s="2"/>
    </row>
    <row r="12503" spans="1:3" x14ac:dyDescent="0.45">
      <c r="A12503" s="1"/>
      <c r="B12503" s="2"/>
      <c r="C12503" s="2"/>
    </row>
    <row r="12504" spans="1:3" x14ac:dyDescent="0.45">
      <c r="A12504" s="1"/>
      <c r="B12504" s="2"/>
      <c r="C12504" s="2"/>
    </row>
    <row r="12505" spans="1:3" x14ac:dyDescent="0.45">
      <c r="A12505" s="1"/>
      <c r="B12505" s="2"/>
      <c r="C12505" s="2"/>
    </row>
    <row r="12506" spans="1:3" x14ac:dyDescent="0.45">
      <c r="A12506" s="1"/>
      <c r="B12506" s="2"/>
      <c r="C12506" s="2"/>
    </row>
    <row r="12507" spans="1:3" x14ac:dyDescent="0.45">
      <c r="A12507" s="1"/>
      <c r="B12507" s="2"/>
      <c r="C12507" s="2"/>
    </row>
    <row r="12508" spans="1:3" x14ac:dyDescent="0.45">
      <c r="A12508" s="1"/>
      <c r="B12508" s="2"/>
      <c r="C12508" s="2"/>
    </row>
    <row r="12509" spans="1:3" x14ac:dyDescent="0.45">
      <c r="A12509" s="1"/>
      <c r="B12509" s="2"/>
      <c r="C12509" s="2"/>
    </row>
    <row r="12510" spans="1:3" x14ac:dyDescent="0.45">
      <c r="A12510" s="1"/>
      <c r="B12510" s="2"/>
      <c r="C12510" s="2"/>
    </row>
    <row r="12511" spans="1:3" x14ac:dyDescent="0.45">
      <c r="A12511" s="1"/>
      <c r="B12511" s="2"/>
      <c r="C12511" s="2"/>
    </row>
    <row r="12512" spans="1:3" x14ac:dyDescent="0.45">
      <c r="A12512" s="1"/>
      <c r="B12512" s="2"/>
      <c r="C12512" s="2"/>
    </row>
    <row r="12513" spans="1:3" x14ac:dyDescent="0.45">
      <c r="A12513" s="1"/>
      <c r="B12513" s="2"/>
      <c r="C12513" s="2"/>
    </row>
    <row r="12514" spans="1:3" x14ac:dyDescent="0.45">
      <c r="A12514" s="1"/>
      <c r="B12514" s="2"/>
      <c r="C12514" s="2"/>
    </row>
    <row r="12515" spans="1:3" x14ac:dyDescent="0.45">
      <c r="A12515" s="1"/>
      <c r="B12515" s="2"/>
      <c r="C12515" s="2"/>
    </row>
    <row r="12516" spans="1:3" x14ac:dyDescent="0.45">
      <c r="A12516" s="1"/>
      <c r="B12516" s="2"/>
      <c r="C12516" s="2"/>
    </row>
    <row r="12517" spans="1:3" x14ac:dyDescent="0.45">
      <c r="A12517" s="1"/>
      <c r="B12517" s="2"/>
      <c r="C12517" s="2"/>
    </row>
    <row r="12518" spans="1:3" x14ac:dyDescent="0.45">
      <c r="A12518" s="1"/>
      <c r="B12518" s="2"/>
      <c r="C12518" s="2"/>
    </row>
    <row r="12519" spans="1:3" x14ac:dyDescent="0.45">
      <c r="A12519" s="1"/>
      <c r="B12519" s="2"/>
      <c r="C12519" s="2"/>
    </row>
    <row r="12520" spans="1:3" x14ac:dyDescent="0.45">
      <c r="A12520" s="1"/>
      <c r="B12520" s="2"/>
      <c r="C12520" s="2"/>
    </row>
    <row r="12521" spans="1:3" x14ac:dyDescent="0.45">
      <c r="A12521" s="1"/>
      <c r="B12521" s="2"/>
      <c r="C12521" s="2"/>
    </row>
    <row r="12522" spans="1:3" x14ac:dyDescent="0.45">
      <c r="A12522" s="1"/>
      <c r="B12522" s="2"/>
      <c r="C12522" s="2"/>
    </row>
    <row r="12523" spans="1:3" x14ac:dyDescent="0.45">
      <c r="A12523" s="1"/>
      <c r="B12523" s="2"/>
      <c r="C12523" s="2"/>
    </row>
    <row r="12524" spans="1:3" x14ac:dyDescent="0.45">
      <c r="A12524" s="1"/>
      <c r="B12524" s="2"/>
      <c r="C12524" s="2"/>
    </row>
    <row r="12525" spans="1:3" x14ac:dyDescent="0.45">
      <c r="A12525" s="1"/>
      <c r="B12525" s="2"/>
      <c r="C12525" s="2"/>
    </row>
    <row r="12526" spans="1:3" x14ac:dyDescent="0.45">
      <c r="A12526" s="1"/>
      <c r="B12526" s="2"/>
      <c r="C12526" s="2"/>
    </row>
    <row r="12527" spans="1:3" x14ac:dyDescent="0.45">
      <c r="A12527" s="1"/>
      <c r="B12527" s="2"/>
      <c r="C12527" s="2"/>
    </row>
    <row r="12528" spans="1:3" x14ac:dyDescent="0.45">
      <c r="A12528" s="1"/>
      <c r="B12528" s="2"/>
      <c r="C12528" s="2"/>
    </row>
    <row r="12529" spans="1:3" x14ac:dyDescent="0.45">
      <c r="A12529" s="1"/>
      <c r="B12529" s="2"/>
      <c r="C12529" s="2"/>
    </row>
    <row r="12530" spans="1:3" x14ac:dyDescent="0.45">
      <c r="A12530" s="1"/>
      <c r="B12530" s="2"/>
      <c r="C12530" s="2"/>
    </row>
    <row r="12531" spans="1:3" x14ac:dyDescent="0.45">
      <c r="A12531" s="1"/>
      <c r="B12531" s="2"/>
      <c r="C12531" s="2"/>
    </row>
    <row r="12532" spans="1:3" x14ac:dyDescent="0.45">
      <c r="A12532" s="1"/>
      <c r="B12532" s="2"/>
      <c r="C12532" s="2"/>
    </row>
    <row r="12533" spans="1:3" x14ac:dyDescent="0.45">
      <c r="A12533" s="1"/>
      <c r="B12533" s="2"/>
      <c r="C12533" s="2"/>
    </row>
    <row r="12534" spans="1:3" x14ac:dyDescent="0.45">
      <c r="A12534" s="1"/>
      <c r="B12534" s="2"/>
      <c r="C12534" s="2"/>
    </row>
    <row r="12535" spans="1:3" x14ac:dyDescent="0.45">
      <c r="A12535" s="1"/>
      <c r="B12535" s="2"/>
      <c r="C12535" s="2"/>
    </row>
    <row r="12536" spans="1:3" x14ac:dyDescent="0.45">
      <c r="A12536" s="1"/>
      <c r="B12536" s="2"/>
      <c r="C12536" s="2"/>
    </row>
    <row r="12537" spans="1:3" x14ac:dyDescent="0.45">
      <c r="A12537" s="1"/>
      <c r="B12537" s="2"/>
      <c r="C12537" s="2"/>
    </row>
    <row r="12538" spans="1:3" x14ac:dyDescent="0.45">
      <c r="A12538" s="1"/>
      <c r="B12538" s="2"/>
      <c r="C12538" s="2"/>
    </row>
    <row r="12539" spans="1:3" x14ac:dyDescent="0.45">
      <c r="A12539" s="1"/>
      <c r="B12539" s="2"/>
      <c r="C12539" s="2"/>
    </row>
    <row r="12540" spans="1:3" x14ac:dyDescent="0.45">
      <c r="A12540" s="1"/>
      <c r="B12540" s="2"/>
      <c r="C12540" s="2"/>
    </row>
    <row r="12541" spans="1:3" x14ac:dyDescent="0.45">
      <c r="A12541" s="1"/>
      <c r="B12541" s="2"/>
      <c r="C12541" s="2"/>
    </row>
    <row r="12542" spans="1:3" x14ac:dyDescent="0.45">
      <c r="A12542" s="1"/>
      <c r="B12542" s="2"/>
      <c r="C12542" s="2"/>
    </row>
    <row r="12543" spans="1:3" x14ac:dyDescent="0.45">
      <c r="A12543" s="1"/>
      <c r="B12543" s="2"/>
      <c r="C12543" s="2"/>
    </row>
    <row r="12544" spans="1:3" x14ac:dyDescent="0.45">
      <c r="A12544" s="1"/>
      <c r="B12544" s="2"/>
      <c r="C12544" s="2"/>
    </row>
    <row r="12545" spans="1:3" x14ac:dyDescent="0.45">
      <c r="A12545" s="1"/>
      <c r="B12545" s="2"/>
      <c r="C12545" s="2"/>
    </row>
    <row r="12546" spans="1:3" x14ac:dyDescent="0.45">
      <c r="A12546" s="1"/>
      <c r="B12546" s="2"/>
      <c r="C12546" s="2"/>
    </row>
    <row r="12547" spans="1:3" x14ac:dyDescent="0.45">
      <c r="A12547" s="1"/>
      <c r="B12547" s="2"/>
      <c r="C12547" s="2"/>
    </row>
    <row r="12548" spans="1:3" x14ac:dyDescent="0.45">
      <c r="A12548" s="1"/>
      <c r="B12548" s="2"/>
      <c r="C12548" s="2"/>
    </row>
    <row r="12549" spans="1:3" x14ac:dyDescent="0.45">
      <c r="A12549" s="1"/>
      <c r="B12549" s="2"/>
      <c r="C12549" s="2"/>
    </row>
    <row r="12550" spans="1:3" x14ac:dyDescent="0.45">
      <c r="A12550" s="1"/>
      <c r="B12550" s="2"/>
      <c r="C12550" s="2"/>
    </row>
    <row r="12551" spans="1:3" x14ac:dyDescent="0.45">
      <c r="A12551" s="1"/>
      <c r="B12551" s="2"/>
      <c r="C12551" s="2"/>
    </row>
    <row r="12552" spans="1:3" x14ac:dyDescent="0.45">
      <c r="A12552" s="1"/>
      <c r="B12552" s="2"/>
      <c r="C12552" s="2"/>
    </row>
    <row r="12553" spans="1:3" x14ac:dyDescent="0.45">
      <c r="A12553" s="1"/>
      <c r="B12553" s="2"/>
      <c r="C12553" s="2"/>
    </row>
    <row r="12554" spans="1:3" x14ac:dyDescent="0.45">
      <c r="A12554" s="1"/>
      <c r="B12554" s="2"/>
      <c r="C12554" s="2"/>
    </row>
    <row r="12555" spans="1:3" x14ac:dyDescent="0.45">
      <c r="A12555" s="1"/>
      <c r="B12555" s="2"/>
      <c r="C12555" s="2"/>
    </row>
    <row r="12556" spans="1:3" x14ac:dyDescent="0.45">
      <c r="A12556" s="1"/>
      <c r="B12556" s="2"/>
      <c r="C12556" s="2"/>
    </row>
    <row r="12557" spans="1:3" x14ac:dyDescent="0.45">
      <c r="A12557" s="1"/>
      <c r="B12557" s="2"/>
      <c r="C12557" s="2"/>
    </row>
    <row r="12558" spans="1:3" x14ac:dyDescent="0.45">
      <c r="A12558" s="1"/>
      <c r="B12558" s="2"/>
      <c r="C12558" s="2"/>
    </row>
    <row r="12559" spans="1:3" x14ac:dyDescent="0.45">
      <c r="A12559" s="1"/>
      <c r="B12559" s="2"/>
      <c r="C12559" s="2"/>
    </row>
    <row r="12560" spans="1:3" x14ac:dyDescent="0.45">
      <c r="A12560" s="1"/>
      <c r="B12560" s="2"/>
      <c r="C12560" s="2"/>
    </row>
    <row r="12561" spans="1:3" x14ac:dyDescent="0.45">
      <c r="A12561" s="1"/>
      <c r="B12561" s="2"/>
      <c r="C12561" s="2"/>
    </row>
    <row r="12562" spans="1:3" x14ac:dyDescent="0.45">
      <c r="A12562" s="1"/>
      <c r="B12562" s="2"/>
      <c r="C12562" s="2"/>
    </row>
    <row r="12563" spans="1:3" x14ac:dyDescent="0.45">
      <c r="A12563" s="1"/>
      <c r="B12563" s="2"/>
      <c r="C12563" s="2"/>
    </row>
    <row r="12564" spans="1:3" x14ac:dyDescent="0.45">
      <c r="A12564" s="1"/>
      <c r="B12564" s="2"/>
      <c r="C12564" s="2"/>
    </row>
    <row r="12565" spans="1:3" x14ac:dyDescent="0.45">
      <c r="A12565" s="1"/>
      <c r="B12565" s="2"/>
      <c r="C12565" s="2"/>
    </row>
    <row r="12566" spans="1:3" x14ac:dyDescent="0.45">
      <c r="A12566" s="1"/>
      <c r="B12566" s="2"/>
      <c r="C12566" s="2"/>
    </row>
    <row r="12567" spans="1:3" x14ac:dyDescent="0.45">
      <c r="A12567" s="1"/>
      <c r="B12567" s="2"/>
      <c r="C12567" s="2"/>
    </row>
    <row r="12568" spans="1:3" x14ac:dyDescent="0.45">
      <c r="A12568" s="1"/>
      <c r="B12568" s="2"/>
      <c r="C12568" s="2"/>
    </row>
    <row r="12569" spans="1:3" x14ac:dyDescent="0.45">
      <c r="A12569" s="1"/>
      <c r="B12569" s="2"/>
      <c r="C12569" s="2"/>
    </row>
    <row r="12570" spans="1:3" x14ac:dyDescent="0.45">
      <c r="A12570" s="1"/>
      <c r="B12570" s="2"/>
      <c r="C12570" s="2"/>
    </row>
    <row r="12571" spans="1:3" x14ac:dyDescent="0.45">
      <c r="A12571" s="1"/>
      <c r="B12571" s="2"/>
      <c r="C12571" s="2"/>
    </row>
    <row r="12572" spans="1:3" x14ac:dyDescent="0.45">
      <c r="A12572" s="1"/>
      <c r="B12572" s="2"/>
      <c r="C12572" s="2"/>
    </row>
    <row r="12573" spans="1:3" x14ac:dyDescent="0.45">
      <c r="A12573" s="1"/>
      <c r="B12573" s="2"/>
      <c r="C12573" s="2"/>
    </row>
    <row r="12574" spans="1:3" x14ac:dyDescent="0.45">
      <c r="A12574" s="1"/>
      <c r="B12574" s="2"/>
      <c r="C12574" s="2"/>
    </row>
    <row r="12575" spans="1:3" x14ac:dyDescent="0.45">
      <c r="A12575" s="1"/>
      <c r="B12575" s="2"/>
      <c r="C12575" s="2"/>
    </row>
    <row r="12576" spans="1:3" x14ac:dyDescent="0.45">
      <c r="A12576" s="1"/>
      <c r="B12576" s="2"/>
      <c r="C12576" s="2"/>
    </row>
    <row r="12577" spans="1:3" x14ac:dyDescent="0.45">
      <c r="A12577" s="1"/>
      <c r="B12577" s="2"/>
      <c r="C12577" s="2"/>
    </row>
    <row r="12578" spans="1:3" x14ac:dyDescent="0.45">
      <c r="A12578" s="1"/>
      <c r="B12578" s="2"/>
      <c r="C12578" s="2"/>
    </row>
    <row r="12579" spans="1:3" x14ac:dyDescent="0.45">
      <c r="A12579" s="1"/>
      <c r="B12579" s="2"/>
      <c r="C12579" s="2"/>
    </row>
    <row r="12580" spans="1:3" x14ac:dyDescent="0.45">
      <c r="A12580" s="1"/>
      <c r="B12580" s="2"/>
      <c r="C12580" s="2"/>
    </row>
    <row r="12581" spans="1:3" x14ac:dyDescent="0.45">
      <c r="A12581" s="1"/>
      <c r="B12581" s="2"/>
      <c r="C12581" s="2"/>
    </row>
    <row r="12582" spans="1:3" x14ac:dyDescent="0.45">
      <c r="A12582" s="1"/>
      <c r="B12582" s="2"/>
      <c r="C12582" s="2"/>
    </row>
    <row r="12583" spans="1:3" x14ac:dyDescent="0.45">
      <c r="A12583" s="1"/>
      <c r="B12583" s="2"/>
      <c r="C12583" s="2"/>
    </row>
    <row r="12584" spans="1:3" x14ac:dyDescent="0.45">
      <c r="A12584" s="1"/>
      <c r="B12584" s="2"/>
      <c r="C12584" s="2"/>
    </row>
    <row r="12585" spans="1:3" x14ac:dyDescent="0.45">
      <c r="A12585" s="1"/>
      <c r="B12585" s="2"/>
      <c r="C12585" s="2"/>
    </row>
    <row r="12586" spans="1:3" x14ac:dyDescent="0.45">
      <c r="A12586" s="1"/>
      <c r="B12586" s="2"/>
      <c r="C12586" s="2"/>
    </row>
    <row r="12587" spans="1:3" x14ac:dyDescent="0.45">
      <c r="A12587" s="1"/>
      <c r="B12587" s="2"/>
      <c r="C12587" s="2"/>
    </row>
    <row r="12588" spans="1:3" x14ac:dyDescent="0.45">
      <c r="A12588" s="1"/>
      <c r="B12588" s="2"/>
      <c r="C12588" s="2"/>
    </row>
    <row r="12589" spans="1:3" x14ac:dyDescent="0.45">
      <c r="A12589" s="1"/>
      <c r="B12589" s="2"/>
      <c r="C12589" s="2"/>
    </row>
    <row r="12590" spans="1:3" x14ac:dyDescent="0.45">
      <c r="A12590" s="1"/>
      <c r="B12590" s="2"/>
      <c r="C12590" s="2"/>
    </row>
    <row r="12591" spans="1:3" x14ac:dyDescent="0.45">
      <c r="A12591" s="1"/>
      <c r="B12591" s="2"/>
      <c r="C12591" s="2"/>
    </row>
    <row r="12592" spans="1:3" x14ac:dyDescent="0.45">
      <c r="A12592" s="1"/>
      <c r="B12592" s="2"/>
      <c r="C12592" s="2"/>
    </row>
    <row r="12593" spans="1:3" x14ac:dyDescent="0.45">
      <c r="A12593" s="1"/>
      <c r="B12593" s="2"/>
      <c r="C12593" s="2"/>
    </row>
    <row r="12594" spans="1:3" x14ac:dyDescent="0.45">
      <c r="A12594" s="1"/>
      <c r="B12594" s="2"/>
      <c r="C12594" s="2"/>
    </row>
    <row r="12595" spans="1:3" x14ac:dyDescent="0.45">
      <c r="A12595" s="1"/>
      <c r="B12595" s="2"/>
      <c r="C12595" s="2"/>
    </row>
    <row r="12596" spans="1:3" x14ac:dyDescent="0.45">
      <c r="A12596" s="1"/>
      <c r="B12596" s="2"/>
      <c r="C12596" s="2"/>
    </row>
    <row r="12597" spans="1:3" x14ac:dyDescent="0.45">
      <c r="A12597" s="1"/>
      <c r="B12597" s="2"/>
      <c r="C12597" s="2"/>
    </row>
    <row r="12598" spans="1:3" x14ac:dyDescent="0.45">
      <c r="A12598" s="1"/>
      <c r="B12598" s="2"/>
      <c r="C12598" s="2"/>
    </row>
    <row r="12599" spans="1:3" x14ac:dyDescent="0.45">
      <c r="A12599" s="1"/>
      <c r="B12599" s="2"/>
      <c r="C12599" s="2"/>
    </row>
    <row r="12600" spans="1:3" x14ac:dyDescent="0.45">
      <c r="A12600" s="1"/>
      <c r="B12600" s="2"/>
      <c r="C12600" s="2"/>
    </row>
    <row r="12601" spans="1:3" x14ac:dyDescent="0.45">
      <c r="A12601" s="1"/>
      <c r="B12601" s="2"/>
      <c r="C12601" s="2"/>
    </row>
    <row r="12602" spans="1:3" x14ac:dyDescent="0.45">
      <c r="A12602" s="1"/>
      <c r="B12602" s="2"/>
      <c r="C12602" s="2"/>
    </row>
    <row r="12603" spans="1:3" x14ac:dyDescent="0.45">
      <c r="A12603" s="1"/>
      <c r="B12603" s="2"/>
      <c r="C12603" s="2"/>
    </row>
    <row r="12604" spans="1:3" x14ac:dyDescent="0.45">
      <c r="A12604" s="1"/>
      <c r="B12604" s="2"/>
      <c r="C12604" s="2"/>
    </row>
    <row r="12605" spans="1:3" x14ac:dyDescent="0.45">
      <c r="A12605" s="1"/>
      <c r="B12605" s="2"/>
      <c r="C12605" s="2"/>
    </row>
    <row r="12606" spans="1:3" x14ac:dyDescent="0.45">
      <c r="A12606" s="1"/>
      <c r="B12606" s="2"/>
      <c r="C12606" s="2"/>
    </row>
    <row r="12607" spans="1:3" x14ac:dyDescent="0.45">
      <c r="A12607" s="1"/>
      <c r="B12607" s="2"/>
      <c r="C12607" s="2"/>
    </row>
    <row r="12608" spans="1:3" x14ac:dyDescent="0.45">
      <c r="A12608" s="1"/>
      <c r="B12608" s="2"/>
      <c r="C12608" s="2"/>
    </row>
    <row r="12609" spans="1:3" x14ac:dyDescent="0.45">
      <c r="A12609" s="1"/>
      <c r="B12609" s="2"/>
      <c r="C12609" s="2"/>
    </row>
    <row r="12610" spans="1:3" x14ac:dyDescent="0.45">
      <c r="A12610" s="1"/>
      <c r="B12610" s="2"/>
      <c r="C12610" s="2"/>
    </row>
    <row r="12611" spans="1:3" x14ac:dyDescent="0.45">
      <c r="A12611" s="1"/>
      <c r="B12611" s="2"/>
      <c r="C12611" s="2"/>
    </row>
    <row r="12612" spans="1:3" x14ac:dyDescent="0.45">
      <c r="A12612" s="1"/>
      <c r="B12612" s="2"/>
      <c r="C12612" s="2"/>
    </row>
    <row r="12613" spans="1:3" x14ac:dyDescent="0.45">
      <c r="A12613" s="1"/>
      <c r="B12613" s="2"/>
      <c r="C12613" s="2"/>
    </row>
    <row r="12614" spans="1:3" x14ac:dyDescent="0.45">
      <c r="A12614" s="1"/>
      <c r="B12614" s="2"/>
      <c r="C12614" s="2"/>
    </row>
    <row r="12615" spans="1:3" x14ac:dyDescent="0.45">
      <c r="A12615" s="1"/>
      <c r="B12615" s="2"/>
      <c r="C12615" s="2"/>
    </row>
    <row r="12616" spans="1:3" x14ac:dyDescent="0.45">
      <c r="A12616" s="1"/>
      <c r="B12616" s="2"/>
      <c r="C12616" s="2"/>
    </row>
    <row r="12617" spans="1:3" x14ac:dyDescent="0.45">
      <c r="A12617" s="1"/>
      <c r="B12617" s="2"/>
      <c r="C12617" s="2"/>
    </row>
    <row r="12618" spans="1:3" x14ac:dyDescent="0.45">
      <c r="A12618" s="1"/>
      <c r="B12618" s="2"/>
      <c r="C12618" s="2"/>
    </row>
    <row r="12619" spans="1:3" x14ac:dyDescent="0.45">
      <c r="A12619" s="1"/>
      <c r="B12619" s="2"/>
      <c r="C12619" s="2"/>
    </row>
    <row r="12620" spans="1:3" x14ac:dyDescent="0.45">
      <c r="A12620" s="1"/>
      <c r="B12620" s="2"/>
      <c r="C12620" s="2"/>
    </row>
    <row r="12621" spans="1:3" x14ac:dyDescent="0.45">
      <c r="A12621" s="1"/>
      <c r="B12621" s="2"/>
      <c r="C12621" s="2"/>
    </row>
    <row r="12622" spans="1:3" x14ac:dyDescent="0.45">
      <c r="A12622" s="1"/>
      <c r="B12622" s="2"/>
      <c r="C12622" s="2"/>
    </row>
    <row r="12623" spans="1:3" x14ac:dyDescent="0.45">
      <c r="A12623" s="1"/>
      <c r="B12623" s="2"/>
      <c r="C12623" s="2"/>
    </row>
    <row r="12624" spans="1:3" x14ac:dyDescent="0.45">
      <c r="A12624" s="1"/>
      <c r="B12624" s="2"/>
      <c r="C12624" s="2"/>
    </row>
    <row r="12625" spans="1:3" x14ac:dyDescent="0.45">
      <c r="A12625" s="1"/>
      <c r="B12625" s="2"/>
      <c r="C12625" s="2"/>
    </row>
    <row r="12626" spans="1:3" x14ac:dyDescent="0.45">
      <c r="A12626" s="1"/>
      <c r="B12626" s="2"/>
      <c r="C12626" s="2"/>
    </row>
    <row r="12627" spans="1:3" x14ac:dyDescent="0.45">
      <c r="A12627" s="1"/>
      <c r="B12627" s="2"/>
      <c r="C12627" s="2"/>
    </row>
    <row r="12628" spans="1:3" x14ac:dyDescent="0.45">
      <c r="A12628" s="1"/>
      <c r="B12628" s="2"/>
      <c r="C12628" s="2"/>
    </row>
    <row r="12629" spans="1:3" x14ac:dyDescent="0.45">
      <c r="A12629" s="1"/>
      <c r="B12629" s="2"/>
      <c r="C12629" s="2"/>
    </row>
    <row r="12630" spans="1:3" x14ac:dyDescent="0.45">
      <c r="A12630" s="1"/>
      <c r="B12630" s="2"/>
      <c r="C12630" s="2"/>
    </row>
    <row r="12631" spans="1:3" x14ac:dyDescent="0.45">
      <c r="A12631" s="1"/>
      <c r="B12631" s="2"/>
      <c r="C12631" s="2"/>
    </row>
    <row r="12632" spans="1:3" x14ac:dyDescent="0.45">
      <c r="A12632" s="1"/>
      <c r="B12632" s="2"/>
      <c r="C12632" s="2"/>
    </row>
    <row r="12633" spans="1:3" x14ac:dyDescent="0.45">
      <c r="A12633" s="1"/>
      <c r="B12633" s="2"/>
      <c r="C12633" s="2"/>
    </row>
    <row r="12634" spans="1:3" x14ac:dyDescent="0.45">
      <c r="A12634" s="1"/>
      <c r="B12634" s="2"/>
      <c r="C12634" s="2"/>
    </row>
    <row r="12635" spans="1:3" x14ac:dyDescent="0.45">
      <c r="A12635" s="1"/>
      <c r="B12635" s="2"/>
      <c r="C12635" s="2"/>
    </row>
    <row r="12636" spans="1:3" x14ac:dyDescent="0.45">
      <c r="A12636" s="1"/>
      <c r="B12636" s="2"/>
      <c r="C12636" s="2"/>
    </row>
    <row r="12637" spans="1:3" x14ac:dyDescent="0.45">
      <c r="A12637" s="1"/>
      <c r="B12637" s="2"/>
      <c r="C12637" s="2"/>
    </row>
    <row r="12638" spans="1:3" x14ac:dyDescent="0.45">
      <c r="A12638" s="1"/>
      <c r="B12638" s="2"/>
      <c r="C12638" s="2"/>
    </row>
    <row r="12639" spans="1:3" x14ac:dyDescent="0.45">
      <c r="A12639" s="1"/>
      <c r="B12639" s="2"/>
      <c r="C12639" s="2"/>
    </row>
    <row r="12640" spans="1:3" x14ac:dyDescent="0.45">
      <c r="A12640" s="1"/>
      <c r="B12640" s="2"/>
      <c r="C12640" s="2"/>
    </row>
    <row r="12641" spans="1:3" x14ac:dyDescent="0.45">
      <c r="A12641" s="1"/>
      <c r="B12641" s="2"/>
      <c r="C12641" s="2"/>
    </row>
    <row r="12642" spans="1:3" x14ac:dyDescent="0.45">
      <c r="A12642" s="1"/>
      <c r="B12642" s="2"/>
      <c r="C12642" s="2"/>
    </row>
    <row r="12643" spans="1:3" x14ac:dyDescent="0.45">
      <c r="A12643" s="1"/>
      <c r="B12643" s="2"/>
      <c r="C12643" s="2"/>
    </row>
    <row r="12644" spans="1:3" x14ac:dyDescent="0.45">
      <c r="A12644" s="1"/>
      <c r="B12644" s="2"/>
      <c r="C12644" s="2"/>
    </row>
    <row r="12645" spans="1:3" x14ac:dyDescent="0.45">
      <c r="A12645" s="1"/>
      <c r="B12645" s="2"/>
      <c r="C12645" s="2"/>
    </row>
    <row r="12646" spans="1:3" x14ac:dyDescent="0.45">
      <c r="A12646" s="1"/>
      <c r="B12646" s="2"/>
      <c r="C12646" s="2"/>
    </row>
    <row r="12647" spans="1:3" x14ac:dyDescent="0.45">
      <c r="A12647" s="1"/>
      <c r="B12647" s="2"/>
      <c r="C12647" s="2"/>
    </row>
    <row r="12648" spans="1:3" x14ac:dyDescent="0.45">
      <c r="A12648" s="1"/>
      <c r="B12648" s="2"/>
      <c r="C12648" s="2"/>
    </row>
    <row r="12649" spans="1:3" x14ac:dyDescent="0.45">
      <c r="A12649" s="1"/>
      <c r="B12649" s="2"/>
      <c r="C12649" s="2"/>
    </row>
    <row r="12650" spans="1:3" x14ac:dyDescent="0.45">
      <c r="A12650" s="1"/>
      <c r="B12650" s="2"/>
      <c r="C12650" s="2"/>
    </row>
    <row r="12651" spans="1:3" x14ac:dyDescent="0.45">
      <c r="A12651" s="1"/>
      <c r="B12651" s="2"/>
      <c r="C12651" s="2"/>
    </row>
    <row r="12652" spans="1:3" x14ac:dyDescent="0.45">
      <c r="A12652" s="1"/>
      <c r="B12652" s="2"/>
      <c r="C12652" s="2"/>
    </row>
    <row r="12653" spans="1:3" x14ac:dyDescent="0.45">
      <c r="A12653" s="1"/>
      <c r="B12653" s="2"/>
      <c r="C12653" s="2"/>
    </row>
    <row r="12654" spans="1:3" x14ac:dyDescent="0.45">
      <c r="A12654" s="1"/>
      <c r="B12654" s="2"/>
      <c r="C12654" s="2"/>
    </row>
    <row r="12655" spans="1:3" x14ac:dyDescent="0.45">
      <c r="A12655" s="1"/>
      <c r="B12655" s="2"/>
      <c r="C12655" s="2"/>
    </row>
    <row r="12656" spans="1:3" x14ac:dyDescent="0.45">
      <c r="A12656" s="1"/>
      <c r="B12656" s="2"/>
      <c r="C12656" s="2"/>
    </row>
    <row r="12657" spans="1:3" x14ac:dyDescent="0.45">
      <c r="A12657" s="1"/>
      <c r="B12657" s="2"/>
      <c r="C12657" s="2"/>
    </row>
    <row r="12658" spans="1:3" x14ac:dyDescent="0.45">
      <c r="A12658" s="1"/>
      <c r="B12658" s="2"/>
      <c r="C12658" s="2"/>
    </row>
    <row r="12659" spans="1:3" x14ac:dyDescent="0.45">
      <c r="A12659" s="1"/>
      <c r="B12659" s="2"/>
      <c r="C12659" s="2"/>
    </row>
    <row r="12660" spans="1:3" x14ac:dyDescent="0.45">
      <c r="A12660" s="1"/>
      <c r="B12660" s="2"/>
      <c r="C12660" s="2"/>
    </row>
    <row r="12661" spans="1:3" x14ac:dyDescent="0.45">
      <c r="A12661" s="1"/>
      <c r="B12661" s="2"/>
      <c r="C12661" s="2"/>
    </row>
    <row r="12662" spans="1:3" x14ac:dyDescent="0.45">
      <c r="A12662" s="1"/>
      <c r="B12662" s="2"/>
      <c r="C12662" s="2"/>
    </row>
    <row r="12663" spans="1:3" x14ac:dyDescent="0.45">
      <c r="A12663" s="1"/>
      <c r="B12663" s="2"/>
      <c r="C12663" s="2"/>
    </row>
    <row r="12664" spans="1:3" x14ac:dyDescent="0.45">
      <c r="A12664" s="1"/>
      <c r="B12664" s="2"/>
      <c r="C12664" s="2"/>
    </row>
    <row r="12665" spans="1:3" x14ac:dyDescent="0.45">
      <c r="A12665" s="1"/>
      <c r="B12665" s="2"/>
      <c r="C12665" s="2"/>
    </row>
    <row r="12666" spans="1:3" x14ac:dyDescent="0.45">
      <c r="A12666" s="1"/>
      <c r="B12666" s="2"/>
      <c r="C12666" s="2"/>
    </row>
    <row r="12667" spans="1:3" x14ac:dyDescent="0.45">
      <c r="A12667" s="1"/>
      <c r="B12667" s="2"/>
      <c r="C12667" s="2"/>
    </row>
    <row r="12668" spans="1:3" x14ac:dyDescent="0.45">
      <c r="A12668" s="1"/>
      <c r="B12668" s="2"/>
      <c r="C12668" s="2"/>
    </row>
    <row r="12669" spans="1:3" x14ac:dyDescent="0.45">
      <c r="A12669" s="1"/>
      <c r="B12669" s="2"/>
      <c r="C12669" s="2"/>
    </row>
    <row r="12670" spans="1:3" x14ac:dyDescent="0.45">
      <c r="A12670" s="1"/>
      <c r="B12670" s="2"/>
      <c r="C12670" s="2"/>
    </row>
    <row r="12671" spans="1:3" x14ac:dyDescent="0.45">
      <c r="A12671" s="1"/>
      <c r="B12671" s="2"/>
      <c r="C12671" s="2"/>
    </row>
    <row r="12672" spans="1:3" x14ac:dyDescent="0.45">
      <c r="A12672" s="1"/>
      <c r="B12672" s="2"/>
      <c r="C12672" s="2"/>
    </row>
    <row r="12673" spans="1:3" x14ac:dyDescent="0.45">
      <c r="A12673" s="1"/>
      <c r="B12673" s="2"/>
      <c r="C12673" s="2"/>
    </row>
    <row r="12674" spans="1:3" x14ac:dyDescent="0.45">
      <c r="A12674" s="1"/>
      <c r="B12674" s="2"/>
      <c r="C12674" s="2"/>
    </row>
    <row r="12675" spans="1:3" x14ac:dyDescent="0.45">
      <c r="A12675" s="1"/>
      <c r="B12675" s="2"/>
      <c r="C12675" s="2"/>
    </row>
    <row r="12676" spans="1:3" x14ac:dyDescent="0.45">
      <c r="A12676" s="1"/>
      <c r="B12676" s="2"/>
      <c r="C12676" s="2"/>
    </row>
    <row r="12677" spans="1:3" x14ac:dyDescent="0.45">
      <c r="A12677" s="1"/>
      <c r="B12677" s="2"/>
      <c r="C12677" s="2"/>
    </row>
    <row r="12678" spans="1:3" x14ac:dyDescent="0.45">
      <c r="A12678" s="1"/>
      <c r="B12678" s="2"/>
      <c r="C12678" s="2"/>
    </row>
    <row r="12679" spans="1:3" x14ac:dyDescent="0.45">
      <c r="A12679" s="1"/>
      <c r="B12679" s="2"/>
      <c r="C12679" s="2"/>
    </row>
    <row r="12680" spans="1:3" x14ac:dyDescent="0.45">
      <c r="A12680" s="1"/>
      <c r="B12680" s="2"/>
      <c r="C12680" s="2"/>
    </row>
    <row r="12681" spans="1:3" x14ac:dyDescent="0.45">
      <c r="A12681" s="1"/>
      <c r="B12681" s="2"/>
      <c r="C12681" s="2"/>
    </row>
    <row r="12682" spans="1:3" x14ac:dyDescent="0.45">
      <c r="A12682" s="1"/>
      <c r="B12682" s="2"/>
      <c r="C12682" s="2"/>
    </row>
    <row r="12683" spans="1:3" x14ac:dyDescent="0.45">
      <c r="A12683" s="1"/>
      <c r="B12683" s="2"/>
      <c r="C12683" s="2"/>
    </row>
    <row r="12684" spans="1:3" x14ac:dyDescent="0.45">
      <c r="A12684" s="1"/>
      <c r="B12684" s="2"/>
      <c r="C12684" s="2"/>
    </row>
    <row r="12685" spans="1:3" x14ac:dyDescent="0.45">
      <c r="A12685" s="1"/>
      <c r="B12685" s="2"/>
      <c r="C12685" s="2"/>
    </row>
    <row r="12686" spans="1:3" x14ac:dyDescent="0.45">
      <c r="A12686" s="1"/>
      <c r="B12686" s="2"/>
      <c r="C12686" s="2"/>
    </row>
    <row r="12687" spans="1:3" x14ac:dyDescent="0.45">
      <c r="A12687" s="1"/>
      <c r="B12687" s="2"/>
      <c r="C12687" s="2"/>
    </row>
    <row r="12688" spans="1:3" x14ac:dyDescent="0.45">
      <c r="A12688" s="1"/>
      <c r="B12688" s="2"/>
      <c r="C12688" s="2"/>
    </row>
    <row r="12689" spans="1:3" x14ac:dyDescent="0.45">
      <c r="A12689" s="1"/>
      <c r="B12689" s="2"/>
      <c r="C12689" s="2"/>
    </row>
    <row r="12690" spans="1:3" x14ac:dyDescent="0.45">
      <c r="A12690" s="1"/>
      <c r="B12690" s="2"/>
      <c r="C12690" s="2"/>
    </row>
    <row r="12691" spans="1:3" x14ac:dyDescent="0.45">
      <c r="A12691" s="1"/>
      <c r="B12691" s="2"/>
      <c r="C12691" s="2"/>
    </row>
    <row r="12692" spans="1:3" x14ac:dyDescent="0.45">
      <c r="A12692" s="1"/>
      <c r="B12692" s="2"/>
      <c r="C12692" s="2"/>
    </row>
    <row r="12693" spans="1:3" x14ac:dyDescent="0.45">
      <c r="A12693" s="1"/>
      <c r="B12693" s="2"/>
      <c r="C12693" s="2"/>
    </row>
    <row r="12694" spans="1:3" x14ac:dyDescent="0.45">
      <c r="A12694" s="1"/>
      <c r="B12694" s="2"/>
      <c r="C12694" s="2"/>
    </row>
    <row r="12695" spans="1:3" x14ac:dyDescent="0.45">
      <c r="A12695" s="1"/>
      <c r="B12695" s="2"/>
      <c r="C12695" s="2"/>
    </row>
    <row r="12696" spans="1:3" x14ac:dyDescent="0.45">
      <c r="A12696" s="1"/>
      <c r="B12696" s="2"/>
      <c r="C12696" s="2"/>
    </row>
    <row r="12697" spans="1:3" x14ac:dyDescent="0.45">
      <c r="A12697" s="1"/>
      <c r="B12697" s="2"/>
      <c r="C12697" s="2"/>
    </row>
    <row r="12698" spans="1:3" x14ac:dyDescent="0.45">
      <c r="A12698" s="1"/>
      <c r="B12698" s="2"/>
      <c r="C12698" s="2"/>
    </row>
    <row r="12699" spans="1:3" x14ac:dyDescent="0.45">
      <c r="A12699" s="1"/>
      <c r="B12699" s="2"/>
      <c r="C12699" s="2"/>
    </row>
    <row r="12700" spans="1:3" x14ac:dyDescent="0.45">
      <c r="A12700" s="1"/>
      <c r="B12700" s="2"/>
      <c r="C12700" s="2"/>
    </row>
    <row r="12701" spans="1:3" x14ac:dyDescent="0.45">
      <c r="A12701" s="1"/>
      <c r="B12701" s="2"/>
      <c r="C12701" s="2"/>
    </row>
    <row r="12702" spans="1:3" x14ac:dyDescent="0.45">
      <c r="A12702" s="1"/>
      <c r="B12702" s="2"/>
      <c r="C12702" s="2"/>
    </row>
    <row r="12703" spans="1:3" x14ac:dyDescent="0.45">
      <c r="A12703" s="1"/>
      <c r="B12703" s="2"/>
      <c r="C12703" s="2"/>
    </row>
    <row r="12704" spans="1:3" x14ac:dyDescent="0.45">
      <c r="A12704" s="1"/>
      <c r="B12704" s="2"/>
      <c r="C12704" s="2"/>
    </row>
    <row r="12705" spans="1:3" x14ac:dyDescent="0.45">
      <c r="A12705" s="1"/>
      <c r="B12705" s="2"/>
      <c r="C12705" s="2"/>
    </row>
    <row r="12706" spans="1:3" x14ac:dyDescent="0.45">
      <c r="A12706" s="1"/>
      <c r="B12706" s="2"/>
      <c r="C12706" s="2"/>
    </row>
    <row r="12707" spans="1:3" x14ac:dyDescent="0.45">
      <c r="A12707" s="1"/>
      <c r="B12707" s="2"/>
      <c r="C12707" s="2"/>
    </row>
    <row r="12708" spans="1:3" x14ac:dyDescent="0.45">
      <c r="A12708" s="1"/>
      <c r="B12708" s="2"/>
      <c r="C12708" s="2"/>
    </row>
    <row r="12709" spans="1:3" x14ac:dyDescent="0.45">
      <c r="A12709" s="1"/>
      <c r="B12709" s="2"/>
      <c r="C12709" s="2"/>
    </row>
    <row r="12710" spans="1:3" x14ac:dyDescent="0.45">
      <c r="A12710" s="1"/>
      <c r="B12710" s="2"/>
      <c r="C12710" s="2"/>
    </row>
    <row r="12711" spans="1:3" x14ac:dyDescent="0.45">
      <c r="A12711" s="1"/>
      <c r="B12711" s="2"/>
      <c r="C12711" s="2"/>
    </row>
    <row r="12712" spans="1:3" x14ac:dyDescent="0.45">
      <c r="A12712" s="1"/>
      <c r="B12712" s="2"/>
      <c r="C12712" s="2"/>
    </row>
    <row r="12713" spans="1:3" x14ac:dyDescent="0.45">
      <c r="A12713" s="1"/>
      <c r="B12713" s="2"/>
      <c r="C12713" s="2"/>
    </row>
    <row r="12714" spans="1:3" x14ac:dyDescent="0.45">
      <c r="A12714" s="1"/>
      <c r="B12714" s="2"/>
      <c r="C12714" s="2"/>
    </row>
    <row r="12715" spans="1:3" x14ac:dyDescent="0.45">
      <c r="A12715" s="1"/>
      <c r="B12715" s="2"/>
      <c r="C12715" s="2"/>
    </row>
    <row r="12716" spans="1:3" x14ac:dyDescent="0.45">
      <c r="A12716" s="1"/>
      <c r="B12716" s="2"/>
      <c r="C12716" s="2"/>
    </row>
    <row r="12717" spans="1:3" x14ac:dyDescent="0.45">
      <c r="A12717" s="1"/>
      <c r="B12717" s="2"/>
      <c r="C12717" s="2"/>
    </row>
    <row r="12718" spans="1:3" x14ac:dyDescent="0.45">
      <c r="A12718" s="1"/>
      <c r="B12718" s="2"/>
      <c r="C12718" s="2"/>
    </row>
    <row r="12719" spans="1:3" x14ac:dyDescent="0.45">
      <c r="A12719" s="1"/>
      <c r="B12719" s="2"/>
      <c r="C12719" s="2"/>
    </row>
    <row r="12720" spans="1:3" x14ac:dyDescent="0.45">
      <c r="A12720" s="1"/>
      <c r="B12720" s="2"/>
      <c r="C12720" s="2"/>
    </row>
    <row r="12721" spans="1:3" x14ac:dyDescent="0.45">
      <c r="A12721" s="1"/>
      <c r="B12721" s="2"/>
      <c r="C12721" s="2"/>
    </row>
    <row r="12722" spans="1:3" x14ac:dyDescent="0.45">
      <c r="A12722" s="1"/>
      <c r="B12722" s="2"/>
      <c r="C12722" s="2"/>
    </row>
    <row r="12723" spans="1:3" x14ac:dyDescent="0.45">
      <c r="A12723" s="1"/>
      <c r="B12723" s="2"/>
      <c r="C12723" s="2"/>
    </row>
    <row r="12724" spans="1:3" x14ac:dyDescent="0.45">
      <c r="A12724" s="1"/>
      <c r="B12724" s="2"/>
      <c r="C12724" s="2"/>
    </row>
    <row r="12725" spans="1:3" x14ac:dyDescent="0.45">
      <c r="A12725" s="1"/>
      <c r="B12725" s="2"/>
      <c r="C12725" s="2"/>
    </row>
    <row r="12726" spans="1:3" x14ac:dyDescent="0.45">
      <c r="A12726" s="1"/>
      <c r="B12726" s="2"/>
      <c r="C12726" s="2"/>
    </row>
    <row r="12727" spans="1:3" x14ac:dyDescent="0.45">
      <c r="A12727" s="1"/>
      <c r="B12727" s="2"/>
      <c r="C12727" s="2"/>
    </row>
    <row r="12728" spans="1:3" x14ac:dyDescent="0.45">
      <c r="A12728" s="1"/>
      <c r="B12728" s="2"/>
      <c r="C12728" s="2"/>
    </row>
    <row r="12729" spans="1:3" x14ac:dyDescent="0.45">
      <c r="A12729" s="1"/>
      <c r="B12729" s="2"/>
      <c r="C12729" s="2"/>
    </row>
    <row r="12730" spans="1:3" x14ac:dyDescent="0.45">
      <c r="A12730" s="1"/>
      <c r="B12730" s="2"/>
      <c r="C12730" s="2"/>
    </row>
    <row r="12731" spans="1:3" x14ac:dyDescent="0.45">
      <c r="A12731" s="1"/>
      <c r="B12731" s="2"/>
      <c r="C12731" s="2"/>
    </row>
    <row r="12732" spans="1:3" x14ac:dyDescent="0.45">
      <c r="A12732" s="1"/>
      <c r="B12732" s="2"/>
      <c r="C12732" s="2"/>
    </row>
    <row r="12733" spans="1:3" x14ac:dyDescent="0.45">
      <c r="A12733" s="1"/>
      <c r="B12733" s="2"/>
      <c r="C12733" s="2"/>
    </row>
    <row r="12734" spans="1:3" x14ac:dyDescent="0.45">
      <c r="A12734" s="1"/>
      <c r="B12734" s="2"/>
      <c r="C12734" s="2"/>
    </row>
    <row r="12735" spans="1:3" x14ac:dyDescent="0.45">
      <c r="A12735" s="1"/>
      <c r="B12735" s="2"/>
      <c r="C12735" s="2"/>
    </row>
    <row r="12736" spans="1:3" x14ac:dyDescent="0.45">
      <c r="A12736" s="1"/>
      <c r="B12736" s="2"/>
      <c r="C12736" s="2"/>
    </row>
    <row r="12737" spans="1:3" x14ac:dyDescent="0.45">
      <c r="A12737" s="1"/>
      <c r="B12737" s="2"/>
      <c r="C12737" s="2"/>
    </row>
    <row r="12738" spans="1:3" x14ac:dyDescent="0.45">
      <c r="A12738" s="1"/>
      <c r="B12738" s="2"/>
      <c r="C12738" s="2"/>
    </row>
    <row r="12739" spans="1:3" x14ac:dyDescent="0.45">
      <c r="A12739" s="1"/>
      <c r="B12739" s="2"/>
      <c r="C12739" s="2"/>
    </row>
    <row r="12740" spans="1:3" x14ac:dyDescent="0.45">
      <c r="A12740" s="1"/>
      <c r="B12740" s="2"/>
      <c r="C12740" s="2"/>
    </row>
    <row r="12741" spans="1:3" x14ac:dyDescent="0.45">
      <c r="A12741" s="1"/>
      <c r="B12741" s="2"/>
      <c r="C12741" s="2"/>
    </row>
    <row r="12742" spans="1:3" x14ac:dyDescent="0.45">
      <c r="A12742" s="1"/>
      <c r="B12742" s="2"/>
      <c r="C12742" s="2"/>
    </row>
    <row r="12743" spans="1:3" x14ac:dyDescent="0.45">
      <c r="A12743" s="1"/>
      <c r="B12743" s="2"/>
      <c r="C12743" s="2"/>
    </row>
    <row r="12744" spans="1:3" x14ac:dyDescent="0.45">
      <c r="A12744" s="1"/>
      <c r="B12744" s="2"/>
      <c r="C12744" s="2"/>
    </row>
    <row r="12745" spans="1:3" x14ac:dyDescent="0.45">
      <c r="A12745" s="1"/>
      <c r="B12745" s="2"/>
      <c r="C12745" s="2"/>
    </row>
    <row r="12746" spans="1:3" x14ac:dyDescent="0.45">
      <c r="A12746" s="1"/>
      <c r="B12746" s="2"/>
      <c r="C12746" s="2"/>
    </row>
    <row r="12747" spans="1:3" x14ac:dyDescent="0.45">
      <c r="A12747" s="1"/>
      <c r="B12747" s="2"/>
      <c r="C12747" s="2"/>
    </row>
    <row r="12748" spans="1:3" x14ac:dyDescent="0.45">
      <c r="A12748" s="1"/>
      <c r="B12748" s="2"/>
      <c r="C12748" s="2"/>
    </row>
    <row r="12749" spans="1:3" x14ac:dyDescent="0.45">
      <c r="A12749" s="1"/>
      <c r="B12749" s="2"/>
      <c r="C12749" s="2"/>
    </row>
    <row r="12750" spans="1:3" x14ac:dyDescent="0.45">
      <c r="A12750" s="1"/>
      <c r="B12750" s="2"/>
      <c r="C12750" s="2"/>
    </row>
    <row r="12751" spans="1:3" x14ac:dyDescent="0.45">
      <c r="A12751" s="1"/>
      <c r="B12751" s="2"/>
      <c r="C12751" s="2"/>
    </row>
    <row r="12752" spans="1:3" x14ac:dyDescent="0.45">
      <c r="A12752" s="1"/>
      <c r="B12752" s="2"/>
      <c r="C12752" s="2"/>
    </row>
    <row r="12753" spans="1:3" x14ac:dyDescent="0.45">
      <c r="A12753" s="1"/>
      <c r="B12753" s="2"/>
      <c r="C12753" s="2"/>
    </row>
    <row r="12754" spans="1:3" x14ac:dyDescent="0.45">
      <c r="A12754" s="1"/>
      <c r="B12754" s="2"/>
      <c r="C12754" s="2"/>
    </row>
    <row r="12755" spans="1:3" x14ac:dyDescent="0.45">
      <c r="A12755" s="1"/>
      <c r="B12755" s="2"/>
      <c r="C12755" s="2"/>
    </row>
    <row r="12756" spans="1:3" x14ac:dyDescent="0.45">
      <c r="A12756" s="1"/>
      <c r="B12756" s="2"/>
      <c r="C12756" s="2"/>
    </row>
    <row r="12757" spans="1:3" x14ac:dyDescent="0.45">
      <c r="A12757" s="1"/>
      <c r="B12757" s="2"/>
      <c r="C12757" s="2"/>
    </row>
    <row r="12758" spans="1:3" x14ac:dyDescent="0.45">
      <c r="A12758" s="1"/>
      <c r="B12758" s="2"/>
      <c r="C12758" s="2"/>
    </row>
    <row r="12759" spans="1:3" x14ac:dyDescent="0.45">
      <c r="A12759" s="1"/>
      <c r="B12759" s="2"/>
      <c r="C12759" s="2"/>
    </row>
    <row r="12760" spans="1:3" x14ac:dyDescent="0.45">
      <c r="A12760" s="1"/>
      <c r="B12760" s="2"/>
      <c r="C12760" s="2"/>
    </row>
    <row r="12761" spans="1:3" x14ac:dyDescent="0.45">
      <c r="A12761" s="1"/>
      <c r="B12761" s="2"/>
      <c r="C12761" s="2"/>
    </row>
    <row r="12762" spans="1:3" x14ac:dyDescent="0.45">
      <c r="A12762" s="1"/>
      <c r="B12762" s="2"/>
      <c r="C12762" s="2"/>
    </row>
    <row r="12763" spans="1:3" x14ac:dyDescent="0.45">
      <c r="A12763" s="1"/>
      <c r="B12763" s="2"/>
      <c r="C12763" s="2"/>
    </row>
    <row r="12764" spans="1:3" x14ac:dyDescent="0.45">
      <c r="A12764" s="1"/>
      <c r="B12764" s="2"/>
      <c r="C12764" s="2"/>
    </row>
    <row r="12765" spans="1:3" x14ac:dyDescent="0.45">
      <c r="A12765" s="1"/>
      <c r="B12765" s="2"/>
      <c r="C12765" s="2"/>
    </row>
    <row r="12766" spans="1:3" x14ac:dyDescent="0.45">
      <c r="A12766" s="1"/>
      <c r="B12766" s="2"/>
      <c r="C12766" s="2"/>
    </row>
    <row r="12767" spans="1:3" x14ac:dyDescent="0.45">
      <c r="A12767" s="1"/>
      <c r="B12767" s="2"/>
      <c r="C12767" s="2"/>
    </row>
    <row r="12768" spans="1:3" x14ac:dyDescent="0.45">
      <c r="A12768" s="1"/>
      <c r="B12768" s="2"/>
      <c r="C12768" s="2"/>
    </row>
    <row r="12769" spans="1:3" x14ac:dyDescent="0.45">
      <c r="A12769" s="1"/>
      <c r="B12769" s="2"/>
      <c r="C12769" s="2"/>
    </row>
    <row r="12770" spans="1:3" x14ac:dyDescent="0.45">
      <c r="A12770" s="1"/>
      <c r="B12770" s="2"/>
      <c r="C12770" s="2"/>
    </row>
    <row r="12771" spans="1:3" x14ac:dyDescent="0.45">
      <c r="A12771" s="1"/>
      <c r="B12771" s="2"/>
      <c r="C12771" s="2"/>
    </row>
    <row r="12772" spans="1:3" x14ac:dyDescent="0.45">
      <c r="A12772" s="1"/>
      <c r="B12772" s="2"/>
      <c r="C12772" s="2"/>
    </row>
    <row r="12773" spans="1:3" x14ac:dyDescent="0.45">
      <c r="A12773" s="1"/>
      <c r="B12773" s="2"/>
      <c r="C12773" s="2"/>
    </row>
    <row r="12774" spans="1:3" x14ac:dyDescent="0.45">
      <c r="A12774" s="1"/>
      <c r="B12774" s="2"/>
      <c r="C12774" s="2"/>
    </row>
    <row r="12775" spans="1:3" x14ac:dyDescent="0.45">
      <c r="A12775" s="1"/>
      <c r="B12775" s="2"/>
      <c r="C12775" s="2"/>
    </row>
    <row r="12776" spans="1:3" x14ac:dyDescent="0.45">
      <c r="A12776" s="1"/>
      <c r="B12776" s="2"/>
      <c r="C12776" s="2"/>
    </row>
    <row r="12777" spans="1:3" x14ac:dyDescent="0.45">
      <c r="A12777" s="1"/>
      <c r="B12777" s="2"/>
      <c r="C12777" s="2"/>
    </row>
    <row r="12778" spans="1:3" x14ac:dyDescent="0.45">
      <c r="A12778" s="1"/>
      <c r="B12778" s="2"/>
      <c r="C12778" s="2"/>
    </row>
    <row r="12779" spans="1:3" x14ac:dyDescent="0.45">
      <c r="A12779" s="1"/>
      <c r="B12779" s="2"/>
      <c r="C12779" s="2"/>
    </row>
    <row r="12780" spans="1:3" x14ac:dyDescent="0.45">
      <c r="A12780" s="1"/>
      <c r="B12780" s="2"/>
      <c r="C12780" s="2"/>
    </row>
    <row r="12781" spans="1:3" x14ac:dyDescent="0.45">
      <c r="A12781" s="1"/>
      <c r="B12781" s="2"/>
      <c r="C12781" s="2"/>
    </row>
    <row r="12782" spans="1:3" x14ac:dyDescent="0.45">
      <c r="A12782" s="1"/>
      <c r="B12782" s="2"/>
      <c r="C12782" s="2"/>
    </row>
    <row r="12783" spans="1:3" x14ac:dyDescent="0.45">
      <c r="A12783" s="1"/>
      <c r="B12783" s="2"/>
      <c r="C12783" s="2"/>
    </row>
    <row r="12784" spans="1:3" x14ac:dyDescent="0.45">
      <c r="A12784" s="1"/>
      <c r="B12784" s="2"/>
      <c r="C12784" s="2"/>
    </row>
    <row r="12785" spans="1:3" x14ac:dyDescent="0.45">
      <c r="A12785" s="1"/>
      <c r="B12785" s="2"/>
      <c r="C12785" s="2"/>
    </row>
    <row r="12786" spans="1:3" x14ac:dyDescent="0.45">
      <c r="A12786" s="1"/>
      <c r="B12786" s="2"/>
      <c r="C12786" s="2"/>
    </row>
    <row r="12787" spans="1:3" x14ac:dyDescent="0.45">
      <c r="A12787" s="1"/>
      <c r="B12787" s="2"/>
      <c r="C12787" s="2"/>
    </row>
    <row r="12788" spans="1:3" x14ac:dyDescent="0.45">
      <c r="A12788" s="1"/>
      <c r="B12788" s="2"/>
      <c r="C12788" s="2"/>
    </row>
    <row r="12789" spans="1:3" x14ac:dyDescent="0.45">
      <c r="A12789" s="1"/>
      <c r="B12789" s="2"/>
      <c r="C12789" s="2"/>
    </row>
    <row r="12790" spans="1:3" x14ac:dyDescent="0.45">
      <c r="A12790" s="1"/>
      <c r="B12790" s="2"/>
      <c r="C12790" s="2"/>
    </row>
    <row r="12791" spans="1:3" x14ac:dyDescent="0.45">
      <c r="A12791" s="1"/>
      <c r="B12791" s="2"/>
      <c r="C12791" s="2"/>
    </row>
    <row r="12792" spans="1:3" x14ac:dyDescent="0.45">
      <c r="A12792" s="1"/>
      <c r="B12792" s="2"/>
      <c r="C12792" s="2"/>
    </row>
    <row r="12793" spans="1:3" x14ac:dyDescent="0.45">
      <c r="A12793" s="1"/>
      <c r="B12793" s="2"/>
      <c r="C12793" s="2"/>
    </row>
    <row r="12794" spans="1:3" x14ac:dyDescent="0.45">
      <c r="A12794" s="1"/>
      <c r="B12794" s="2"/>
      <c r="C12794" s="2"/>
    </row>
    <row r="12795" spans="1:3" x14ac:dyDescent="0.45">
      <c r="A12795" s="1"/>
      <c r="B12795" s="2"/>
      <c r="C12795" s="2"/>
    </row>
    <row r="12796" spans="1:3" x14ac:dyDescent="0.45">
      <c r="A12796" s="1"/>
      <c r="B12796" s="2"/>
      <c r="C12796" s="2"/>
    </row>
    <row r="12797" spans="1:3" x14ac:dyDescent="0.45">
      <c r="A12797" s="1"/>
      <c r="B12797" s="2"/>
      <c r="C12797" s="2"/>
    </row>
    <row r="12798" spans="1:3" x14ac:dyDescent="0.45">
      <c r="A12798" s="1"/>
      <c r="B12798" s="2"/>
      <c r="C12798" s="2"/>
    </row>
    <row r="12799" spans="1:3" x14ac:dyDescent="0.45">
      <c r="A12799" s="1"/>
      <c r="B12799" s="2"/>
      <c r="C12799" s="2"/>
    </row>
    <row r="12800" spans="1:3" x14ac:dyDescent="0.45">
      <c r="A12800" s="1"/>
      <c r="B12800" s="2"/>
      <c r="C12800" s="2"/>
    </row>
    <row r="12801" spans="1:3" x14ac:dyDescent="0.45">
      <c r="A12801" s="1"/>
      <c r="B12801" s="2"/>
      <c r="C12801" s="2"/>
    </row>
    <row r="12802" spans="1:3" x14ac:dyDescent="0.45">
      <c r="A12802" s="1"/>
      <c r="B12802" s="2"/>
      <c r="C12802" s="2"/>
    </row>
    <row r="12803" spans="1:3" x14ac:dyDescent="0.45">
      <c r="A12803" s="1"/>
      <c r="B12803" s="2"/>
      <c r="C12803" s="2"/>
    </row>
    <row r="12804" spans="1:3" x14ac:dyDescent="0.45">
      <c r="A12804" s="1"/>
      <c r="B12804" s="2"/>
      <c r="C12804" s="2"/>
    </row>
    <row r="12805" spans="1:3" x14ac:dyDescent="0.45">
      <c r="A12805" s="1"/>
      <c r="B12805" s="2"/>
      <c r="C12805" s="2"/>
    </row>
    <row r="12806" spans="1:3" x14ac:dyDescent="0.45">
      <c r="A12806" s="1"/>
      <c r="B12806" s="2"/>
      <c r="C12806" s="2"/>
    </row>
    <row r="12807" spans="1:3" x14ac:dyDescent="0.45">
      <c r="A12807" s="1"/>
      <c r="B12807" s="2"/>
      <c r="C12807" s="2"/>
    </row>
    <row r="12808" spans="1:3" x14ac:dyDescent="0.45">
      <c r="A12808" s="1"/>
      <c r="B12808" s="2"/>
      <c r="C12808" s="2"/>
    </row>
    <row r="12809" spans="1:3" x14ac:dyDescent="0.45">
      <c r="A12809" s="1"/>
      <c r="B12809" s="2"/>
      <c r="C12809" s="2"/>
    </row>
    <row r="12810" spans="1:3" x14ac:dyDescent="0.45">
      <c r="A12810" s="1"/>
      <c r="B12810" s="2"/>
      <c r="C12810" s="2"/>
    </row>
    <row r="12811" spans="1:3" x14ac:dyDescent="0.45">
      <c r="A12811" s="1"/>
      <c r="B12811" s="2"/>
      <c r="C12811" s="2"/>
    </row>
    <row r="12812" spans="1:3" x14ac:dyDescent="0.45">
      <c r="A12812" s="1"/>
      <c r="B12812" s="2"/>
      <c r="C12812" s="2"/>
    </row>
    <row r="12813" spans="1:3" x14ac:dyDescent="0.45">
      <c r="A12813" s="1"/>
      <c r="B12813" s="2"/>
      <c r="C12813" s="2"/>
    </row>
    <row r="12814" spans="1:3" x14ac:dyDescent="0.45">
      <c r="A12814" s="1"/>
      <c r="B12814" s="2"/>
      <c r="C12814" s="2"/>
    </row>
    <row r="12815" spans="1:3" x14ac:dyDescent="0.45">
      <c r="A12815" s="1"/>
      <c r="B12815" s="2"/>
      <c r="C12815" s="2"/>
    </row>
    <row r="12816" spans="1:3" x14ac:dyDescent="0.45">
      <c r="A12816" s="1"/>
      <c r="B12816" s="2"/>
      <c r="C12816" s="2"/>
    </row>
    <row r="12817" spans="1:3" x14ac:dyDescent="0.45">
      <c r="A12817" s="1"/>
      <c r="B12817" s="2"/>
      <c r="C12817" s="2"/>
    </row>
    <row r="12818" spans="1:3" x14ac:dyDescent="0.45">
      <c r="A12818" s="1"/>
      <c r="B12818" s="2"/>
      <c r="C12818" s="2"/>
    </row>
    <row r="12819" spans="1:3" x14ac:dyDescent="0.45">
      <c r="A12819" s="1"/>
      <c r="B12819" s="2"/>
      <c r="C12819" s="2"/>
    </row>
    <row r="12820" spans="1:3" x14ac:dyDescent="0.45">
      <c r="A12820" s="1"/>
      <c r="B12820" s="2"/>
      <c r="C12820" s="2"/>
    </row>
    <row r="12821" spans="1:3" x14ac:dyDescent="0.45">
      <c r="A12821" s="1"/>
      <c r="B12821" s="2"/>
      <c r="C12821" s="2"/>
    </row>
    <row r="12822" spans="1:3" x14ac:dyDescent="0.45">
      <c r="A12822" s="1"/>
      <c r="B12822" s="2"/>
      <c r="C12822" s="2"/>
    </row>
    <row r="12823" spans="1:3" x14ac:dyDescent="0.45">
      <c r="A12823" s="1"/>
      <c r="B12823" s="2"/>
      <c r="C12823" s="2"/>
    </row>
    <row r="12824" spans="1:3" x14ac:dyDescent="0.45">
      <c r="A12824" s="1"/>
      <c r="B12824" s="2"/>
      <c r="C12824" s="2"/>
    </row>
    <row r="12825" spans="1:3" x14ac:dyDescent="0.45">
      <c r="A12825" s="1"/>
      <c r="B12825" s="2"/>
      <c r="C12825" s="2"/>
    </row>
    <row r="12826" spans="1:3" x14ac:dyDescent="0.45">
      <c r="A12826" s="1"/>
      <c r="B12826" s="2"/>
      <c r="C12826" s="2"/>
    </row>
    <row r="12827" spans="1:3" x14ac:dyDescent="0.45">
      <c r="A12827" s="1"/>
      <c r="B12827" s="2"/>
      <c r="C12827" s="2"/>
    </row>
    <row r="12828" spans="1:3" x14ac:dyDescent="0.45">
      <c r="A12828" s="1"/>
      <c r="B12828" s="2"/>
      <c r="C12828" s="2"/>
    </row>
    <row r="12829" spans="1:3" x14ac:dyDescent="0.45">
      <c r="A12829" s="1"/>
      <c r="B12829" s="2"/>
      <c r="C12829" s="2"/>
    </row>
    <row r="12830" spans="1:3" x14ac:dyDescent="0.45">
      <c r="A12830" s="1"/>
      <c r="B12830" s="2"/>
      <c r="C12830" s="2"/>
    </row>
    <row r="12831" spans="1:3" x14ac:dyDescent="0.45">
      <c r="A12831" s="1"/>
      <c r="B12831" s="2"/>
      <c r="C12831" s="2"/>
    </row>
    <row r="12832" spans="1:3" x14ac:dyDescent="0.45">
      <c r="A12832" s="1"/>
      <c r="B12832" s="2"/>
      <c r="C12832" s="2"/>
    </row>
    <row r="12833" spans="1:3" x14ac:dyDescent="0.45">
      <c r="A12833" s="1"/>
      <c r="B12833" s="2"/>
      <c r="C12833" s="2"/>
    </row>
    <row r="12834" spans="1:3" x14ac:dyDescent="0.45">
      <c r="A12834" s="1"/>
      <c r="B12834" s="2"/>
      <c r="C12834" s="2"/>
    </row>
    <row r="12835" spans="1:3" x14ac:dyDescent="0.45">
      <c r="A12835" s="1"/>
      <c r="B12835" s="2"/>
      <c r="C12835" s="2"/>
    </row>
    <row r="12836" spans="1:3" x14ac:dyDescent="0.45">
      <c r="A12836" s="1"/>
      <c r="B12836" s="2"/>
      <c r="C12836" s="2"/>
    </row>
    <row r="12837" spans="1:3" x14ac:dyDescent="0.45">
      <c r="A12837" s="1"/>
      <c r="B12837" s="2"/>
      <c r="C12837" s="2"/>
    </row>
    <row r="12838" spans="1:3" x14ac:dyDescent="0.45">
      <c r="A12838" s="1"/>
      <c r="B12838" s="2"/>
      <c r="C12838" s="2"/>
    </row>
    <row r="12839" spans="1:3" x14ac:dyDescent="0.45">
      <c r="A12839" s="1"/>
      <c r="B12839" s="2"/>
      <c r="C12839" s="2"/>
    </row>
    <row r="12840" spans="1:3" x14ac:dyDescent="0.45">
      <c r="A12840" s="1"/>
      <c r="B12840" s="2"/>
      <c r="C12840" s="2"/>
    </row>
    <row r="12841" spans="1:3" x14ac:dyDescent="0.45">
      <c r="A12841" s="1"/>
      <c r="B12841" s="2"/>
      <c r="C12841" s="2"/>
    </row>
    <row r="12842" spans="1:3" x14ac:dyDescent="0.45">
      <c r="A12842" s="1"/>
      <c r="B12842" s="2"/>
      <c r="C12842" s="2"/>
    </row>
    <row r="12843" spans="1:3" x14ac:dyDescent="0.45">
      <c r="A12843" s="1"/>
      <c r="B12843" s="2"/>
      <c r="C12843" s="2"/>
    </row>
    <row r="12844" spans="1:3" x14ac:dyDescent="0.45">
      <c r="A12844" s="1"/>
      <c r="B12844" s="2"/>
      <c r="C12844" s="2"/>
    </row>
    <row r="12845" spans="1:3" x14ac:dyDescent="0.45">
      <c r="A12845" s="1"/>
      <c r="B12845" s="2"/>
      <c r="C12845" s="2"/>
    </row>
    <row r="12846" spans="1:3" x14ac:dyDescent="0.45">
      <c r="A12846" s="1"/>
      <c r="B12846" s="2"/>
      <c r="C12846" s="2"/>
    </row>
    <row r="12847" spans="1:3" x14ac:dyDescent="0.45">
      <c r="A12847" s="1"/>
      <c r="B12847" s="2"/>
      <c r="C12847" s="2"/>
    </row>
    <row r="12848" spans="1:3" x14ac:dyDescent="0.45">
      <c r="A12848" s="1"/>
      <c r="B12848" s="2"/>
      <c r="C12848" s="2"/>
    </row>
    <row r="12849" spans="1:3" x14ac:dyDescent="0.45">
      <c r="A12849" s="1"/>
      <c r="B12849" s="2"/>
      <c r="C12849" s="2"/>
    </row>
    <row r="12850" spans="1:3" x14ac:dyDescent="0.45">
      <c r="A12850" s="1"/>
      <c r="B12850" s="2"/>
      <c r="C12850" s="2"/>
    </row>
    <row r="12851" spans="1:3" x14ac:dyDescent="0.45">
      <c r="A12851" s="1"/>
      <c r="B12851" s="2"/>
      <c r="C12851" s="2"/>
    </row>
    <row r="12852" spans="1:3" x14ac:dyDescent="0.45">
      <c r="A12852" s="1"/>
      <c r="B12852" s="2"/>
      <c r="C12852" s="2"/>
    </row>
    <row r="12853" spans="1:3" x14ac:dyDescent="0.45">
      <c r="A12853" s="1"/>
      <c r="B12853" s="2"/>
      <c r="C12853" s="2"/>
    </row>
    <row r="12854" spans="1:3" x14ac:dyDescent="0.45">
      <c r="A12854" s="1"/>
      <c r="B12854" s="2"/>
      <c r="C12854" s="2"/>
    </row>
    <row r="12855" spans="1:3" x14ac:dyDescent="0.45">
      <c r="A12855" s="1"/>
      <c r="B12855" s="2"/>
      <c r="C12855" s="2"/>
    </row>
    <row r="12856" spans="1:3" x14ac:dyDescent="0.45">
      <c r="A12856" s="1"/>
      <c r="B12856" s="2"/>
      <c r="C12856" s="2"/>
    </row>
    <row r="12857" spans="1:3" x14ac:dyDescent="0.45">
      <c r="A12857" s="1"/>
      <c r="B12857" s="2"/>
      <c r="C12857" s="2"/>
    </row>
    <row r="12858" spans="1:3" x14ac:dyDescent="0.45">
      <c r="A12858" s="1"/>
      <c r="B12858" s="2"/>
      <c r="C12858" s="2"/>
    </row>
    <row r="12859" spans="1:3" x14ac:dyDescent="0.45">
      <c r="A12859" s="1"/>
      <c r="B12859" s="2"/>
      <c r="C12859" s="2"/>
    </row>
    <row r="12860" spans="1:3" x14ac:dyDescent="0.45">
      <c r="A12860" s="1"/>
      <c r="B12860" s="2"/>
      <c r="C12860" s="2"/>
    </row>
    <row r="12861" spans="1:3" x14ac:dyDescent="0.45">
      <c r="A12861" s="1"/>
      <c r="B12861" s="2"/>
      <c r="C12861" s="2"/>
    </row>
    <row r="12862" spans="1:3" x14ac:dyDescent="0.45">
      <c r="A12862" s="1"/>
      <c r="B12862" s="2"/>
      <c r="C12862" s="2"/>
    </row>
    <row r="12863" spans="1:3" x14ac:dyDescent="0.45">
      <c r="A12863" s="1"/>
      <c r="B12863" s="2"/>
      <c r="C12863" s="2"/>
    </row>
    <row r="12864" spans="1:3" x14ac:dyDescent="0.45">
      <c r="A12864" s="1"/>
      <c r="B12864" s="2"/>
      <c r="C12864" s="2"/>
    </row>
    <row r="12865" spans="1:3" x14ac:dyDescent="0.45">
      <c r="A12865" s="1"/>
      <c r="B12865" s="2"/>
      <c r="C12865" s="2"/>
    </row>
    <row r="12866" spans="1:3" x14ac:dyDescent="0.45">
      <c r="A12866" s="1"/>
      <c r="B12866" s="2"/>
      <c r="C12866" s="2"/>
    </row>
    <row r="12867" spans="1:3" x14ac:dyDescent="0.45">
      <c r="A12867" s="1"/>
      <c r="B12867" s="2"/>
      <c r="C12867" s="2"/>
    </row>
    <row r="12868" spans="1:3" x14ac:dyDescent="0.45">
      <c r="A12868" s="1"/>
      <c r="B12868" s="2"/>
      <c r="C12868" s="2"/>
    </row>
    <row r="12869" spans="1:3" x14ac:dyDescent="0.45">
      <c r="A12869" s="1"/>
      <c r="B12869" s="2"/>
      <c r="C12869" s="2"/>
    </row>
    <row r="12870" spans="1:3" x14ac:dyDescent="0.45">
      <c r="A12870" s="1"/>
      <c r="B12870" s="2"/>
      <c r="C12870" s="2"/>
    </row>
    <row r="12871" spans="1:3" x14ac:dyDescent="0.45">
      <c r="A12871" s="1"/>
      <c r="B12871" s="2"/>
      <c r="C12871" s="2"/>
    </row>
    <row r="12872" spans="1:3" x14ac:dyDescent="0.45">
      <c r="A12872" s="1"/>
      <c r="B12872" s="2"/>
      <c r="C12872" s="2"/>
    </row>
    <row r="12873" spans="1:3" x14ac:dyDescent="0.45">
      <c r="A12873" s="1"/>
      <c r="B12873" s="2"/>
      <c r="C12873" s="2"/>
    </row>
    <row r="12874" spans="1:3" x14ac:dyDescent="0.45">
      <c r="A12874" s="1"/>
      <c r="B12874" s="2"/>
      <c r="C12874" s="2"/>
    </row>
    <row r="12875" spans="1:3" x14ac:dyDescent="0.45">
      <c r="A12875" s="1"/>
      <c r="B12875" s="2"/>
      <c r="C12875" s="2"/>
    </row>
    <row r="12876" spans="1:3" x14ac:dyDescent="0.45">
      <c r="A12876" s="1"/>
      <c r="B12876" s="2"/>
      <c r="C12876" s="2"/>
    </row>
    <row r="12877" spans="1:3" x14ac:dyDescent="0.45">
      <c r="A12877" s="1"/>
      <c r="B12877" s="2"/>
      <c r="C12877" s="2"/>
    </row>
    <row r="12878" spans="1:3" x14ac:dyDescent="0.45">
      <c r="A12878" s="1"/>
      <c r="B12878" s="2"/>
      <c r="C12878" s="2"/>
    </row>
    <row r="12879" spans="1:3" x14ac:dyDescent="0.45">
      <c r="A12879" s="1"/>
      <c r="B12879" s="2"/>
      <c r="C12879" s="2"/>
    </row>
    <row r="12880" spans="1:3" x14ac:dyDescent="0.45">
      <c r="A12880" s="1"/>
      <c r="B12880" s="2"/>
      <c r="C12880" s="2"/>
    </row>
    <row r="12881" spans="1:3" x14ac:dyDescent="0.45">
      <c r="A12881" s="1"/>
      <c r="B12881" s="2"/>
      <c r="C12881" s="2"/>
    </row>
    <row r="12882" spans="1:3" x14ac:dyDescent="0.45">
      <c r="A12882" s="1"/>
      <c r="B12882" s="2"/>
      <c r="C12882" s="2"/>
    </row>
    <row r="12883" spans="1:3" x14ac:dyDescent="0.45">
      <c r="A12883" s="1"/>
      <c r="B12883" s="2"/>
      <c r="C12883" s="2"/>
    </row>
    <row r="12884" spans="1:3" x14ac:dyDescent="0.45">
      <c r="A12884" s="1"/>
      <c r="B12884" s="2"/>
      <c r="C12884" s="2"/>
    </row>
    <row r="12885" spans="1:3" x14ac:dyDescent="0.45">
      <c r="A12885" s="1"/>
      <c r="B12885" s="2"/>
      <c r="C12885" s="2"/>
    </row>
    <row r="12886" spans="1:3" x14ac:dyDescent="0.45">
      <c r="A12886" s="1"/>
      <c r="B12886" s="2"/>
      <c r="C12886" s="2"/>
    </row>
    <row r="12887" spans="1:3" x14ac:dyDescent="0.45">
      <c r="A12887" s="1"/>
      <c r="B12887" s="2"/>
      <c r="C12887" s="2"/>
    </row>
    <row r="12888" spans="1:3" x14ac:dyDescent="0.45">
      <c r="A12888" s="1"/>
      <c r="B12888" s="2"/>
      <c r="C12888" s="2"/>
    </row>
    <row r="12889" spans="1:3" x14ac:dyDescent="0.45">
      <c r="A12889" s="1"/>
      <c r="B12889" s="2"/>
      <c r="C12889" s="2"/>
    </row>
    <row r="12890" spans="1:3" x14ac:dyDescent="0.45">
      <c r="A12890" s="1"/>
      <c r="B12890" s="2"/>
      <c r="C12890" s="2"/>
    </row>
    <row r="12891" spans="1:3" x14ac:dyDescent="0.45">
      <c r="A12891" s="1"/>
      <c r="B12891" s="2"/>
      <c r="C12891" s="2"/>
    </row>
    <row r="12892" spans="1:3" x14ac:dyDescent="0.45">
      <c r="A12892" s="1"/>
      <c r="B12892" s="2"/>
      <c r="C12892" s="2"/>
    </row>
    <row r="12893" spans="1:3" x14ac:dyDescent="0.45">
      <c r="A12893" s="1"/>
      <c r="B12893" s="2"/>
      <c r="C12893" s="2"/>
    </row>
    <row r="12894" spans="1:3" x14ac:dyDescent="0.45">
      <c r="A12894" s="1"/>
      <c r="B12894" s="2"/>
      <c r="C12894" s="2"/>
    </row>
    <row r="12895" spans="1:3" x14ac:dyDescent="0.45">
      <c r="A12895" s="1"/>
      <c r="B12895" s="2"/>
      <c r="C12895" s="2"/>
    </row>
    <row r="12896" spans="1:3" x14ac:dyDescent="0.45">
      <c r="A12896" s="1"/>
      <c r="B12896" s="2"/>
      <c r="C12896" s="2"/>
    </row>
    <row r="12897" spans="1:3" x14ac:dyDescent="0.45">
      <c r="A12897" s="1"/>
      <c r="B12897" s="2"/>
      <c r="C12897" s="2"/>
    </row>
    <row r="12898" spans="1:3" x14ac:dyDescent="0.45">
      <c r="A12898" s="1"/>
      <c r="B12898" s="2"/>
      <c r="C12898" s="2"/>
    </row>
    <row r="12899" spans="1:3" x14ac:dyDescent="0.45">
      <c r="A12899" s="1"/>
      <c r="B12899" s="2"/>
      <c r="C12899" s="2"/>
    </row>
    <row r="12900" spans="1:3" x14ac:dyDescent="0.45">
      <c r="A12900" s="1"/>
      <c r="B12900" s="2"/>
      <c r="C12900" s="2"/>
    </row>
    <row r="12901" spans="1:3" x14ac:dyDescent="0.45">
      <c r="A12901" s="1"/>
      <c r="B12901" s="2"/>
      <c r="C12901" s="2"/>
    </row>
    <row r="12902" spans="1:3" x14ac:dyDescent="0.45">
      <c r="A12902" s="1"/>
      <c r="B12902" s="2"/>
      <c r="C12902" s="2"/>
    </row>
    <row r="12903" spans="1:3" x14ac:dyDescent="0.45">
      <c r="A12903" s="1"/>
      <c r="B12903" s="2"/>
      <c r="C12903" s="2"/>
    </row>
    <row r="12904" spans="1:3" x14ac:dyDescent="0.45">
      <c r="A12904" s="1"/>
      <c r="B12904" s="2"/>
      <c r="C12904" s="2"/>
    </row>
    <row r="12905" spans="1:3" x14ac:dyDescent="0.45">
      <c r="A12905" s="1"/>
      <c r="B12905" s="2"/>
      <c r="C12905" s="2"/>
    </row>
    <row r="12906" spans="1:3" x14ac:dyDescent="0.45">
      <c r="A12906" s="1"/>
      <c r="B12906" s="2"/>
      <c r="C12906" s="2"/>
    </row>
    <row r="12907" spans="1:3" x14ac:dyDescent="0.45">
      <c r="A12907" s="1"/>
      <c r="B12907" s="2"/>
      <c r="C12907" s="2"/>
    </row>
    <row r="12908" spans="1:3" x14ac:dyDescent="0.45">
      <c r="A12908" s="1"/>
      <c r="B12908" s="2"/>
      <c r="C12908" s="2"/>
    </row>
    <row r="12909" spans="1:3" x14ac:dyDescent="0.45">
      <c r="A12909" s="1"/>
      <c r="B12909" s="2"/>
      <c r="C12909" s="2"/>
    </row>
    <row r="12910" spans="1:3" x14ac:dyDescent="0.45">
      <c r="A12910" s="1"/>
      <c r="B12910" s="2"/>
      <c r="C12910" s="2"/>
    </row>
    <row r="12911" spans="1:3" x14ac:dyDescent="0.45">
      <c r="A12911" s="1"/>
      <c r="B12911" s="2"/>
      <c r="C12911" s="2"/>
    </row>
    <row r="12912" spans="1:3" x14ac:dyDescent="0.45">
      <c r="A12912" s="1"/>
      <c r="B12912" s="2"/>
      <c r="C12912" s="2"/>
    </row>
    <row r="12913" spans="1:3" x14ac:dyDescent="0.45">
      <c r="A12913" s="1"/>
      <c r="B12913" s="2"/>
      <c r="C12913" s="2"/>
    </row>
    <row r="12914" spans="1:3" x14ac:dyDescent="0.45">
      <c r="A12914" s="1"/>
      <c r="B12914" s="2"/>
      <c r="C12914" s="2"/>
    </row>
    <row r="12915" spans="1:3" x14ac:dyDescent="0.45">
      <c r="A12915" s="1"/>
      <c r="B12915" s="2"/>
      <c r="C12915" s="2"/>
    </row>
    <row r="12916" spans="1:3" x14ac:dyDescent="0.45">
      <c r="A12916" s="1"/>
      <c r="B12916" s="2"/>
      <c r="C12916" s="2"/>
    </row>
    <row r="12917" spans="1:3" x14ac:dyDescent="0.45">
      <c r="A12917" s="1"/>
      <c r="B12917" s="2"/>
      <c r="C12917" s="2"/>
    </row>
    <row r="12918" spans="1:3" x14ac:dyDescent="0.45">
      <c r="A12918" s="1"/>
      <c r="B12918" s="2"/>
      <c r="C12918" s="2"/>
    </row>
    <row r="12919" spans="1:3" x14ac:dyDescent="0.45">
      <c r="A12919" s="1"/>
      <c r="B12919" s="2"/>
      <c r="C12919" s="2"/>
    </row>
    <row r="12920" spans="1:3" x14ac:dyDescent="0.45">
      <c r="A12920" s="1"/>
      <c r="B12920" s="2"/>
      <c r="C12920" s="2"/>
    </row>
    <row r="12921" spans="1:3" x14ac:dyDescent="0.45">
      <c r="A12921" s="1"/>
      <c r="B12921" s="2"/>
      <c r="C12921" s="2"/>
    </row>
    <row r="12922" spans="1:3" x14ac:dyDescent="0.45">
      <c r="A12922" s="1"/>
      <c r="B12922" s="2"/>
      <c r="C12922" s="2"/>
    </row>
    <row r="12923" spans="1:3" x14ac:dyDescent="0.45">
      <c r="A12923" s="1"/>
      <c r="B12923" s="2"/>
      <c r="C12923" s="2"/>
    </row>
    <row r="12924" spans="1:3" x14ac:dyDescent="0.45">
      <c r="A12924" s="1"/>
      <c r="B12924" s="2"/>
      <c r="C12924" s="2"/>
    </row>
    <row r="12925" spans="1:3" x14ac:dyDescent="0.45">
      <c r="A12925" s="1"/>
      <c r="B12925" s="2"/>
      <c r="C12925" s="2"/>
    </row>
    <row r="12926" spans="1:3" x14ac:dyDescent="0.45">
      <c r="A12926" s="1"/>
      <c r="B12926" s="2"/>
      <c r="C12926" s="2"/>
    </row>
    <row r="12927" spans="1:3" x14ac:dyDescent="0.45">
      <c r="A12927" s="1"/>
      <c r="B12927" s="2"/>
      <c r="C12927" s="2"/>
    </row>
    <row r="12928" spans="1:3" x14ac:dyDescent="0.45">
      <c r="A12928" s="1"/>
      <c r="B12928" s="2"/>
      <c r="C12928" s="2"/>
    </row>
    <row r="12929" spans="1:3" x14ac:dyDescent="0.45">
      <c r="A12929" s="1"/>
      <c r="B12929" s="2"/>
      <c r="C12929" s="2"/>
    </row>
    <row r="12930" spans="1:3" x14ac:dyDescent="0.45">
      <c r="A12930" s="1"/>
      <c r="B12930" s="2"/>
      <c r="C12930" s="2"/>
    </row>
    <row r="12931" spans="1:3" x14ac:dyDescent="0.45">
      <c r="A12931" s="1"/>
      <c r="B12931" s="2"/>
      <c r="C12931" s="2"/>
    </row>
    <row r="12932" spans="1:3" x14ac:dyDescent="0.45">
      <c r="A12932" s="1"/>
      <c r="B12932" s="2"/>
      <c r="C12932" s="2"/>
    </row>
    <row r="12933" spans="1:3" x14ac:dyDescent="0.45">
      <c r="A12933" s="1"/>
      <c r="B12933" s="2"/>
      <c r="C12933" s="2"/>
    </row>
    <row r="12934" spans="1:3" x14ac:dyDescent="0.45">
      <c r="A12934" s="1"/>
      <c r="B12934" s="2"/>
      <c r="C12934" s="2"/>
    </row>
    <row r="12935" spans="1:3" x14ac:dyDescent="0.45">
      <c r="A12935" s="1"/>
      <c r="B12935" s="2"/>
      <c r="C12935" s="2"/>
    </row>
    <row r="12936" spans="1:3" x14ac:dyDescent="0.45">
      <c r="A12936" s="1"/>
      <c r="B12936" s="2"/>
      <c r="C12936" s="2"/>
    </row>
    <row r="12937" spans="1:3" x14ac:dyDescent="0.45">
      <c r="A12937" s="1"/>
      <c r="B12937" s="2"/>
      <c r="C12937" s="2"/>
    </row>
    <row r="12938" spans="1:3" x14ac:dyDescent="0.45">
      <c r="A12938" s="1"/>
      <c r="B12938" s="2"/>
      <c r="C12938" s="2"/>
    </row>
    <row r="12939" spans="1:3" x14ac:dyDescent="0.45">
      <c r="A12939" s="1"/>
      <c r="B12939" s="2"/>
      <c r="C12939" s="2"/>
    </row>
    <row r="12940" spans="1:3" x14ac:dyDescent="0.45">
      <c r="A12940" s="1"/>
      <c r="B12940" s="2"/>
      <c r="C12940" s="2"/>
    </row>
    <row r="12941" spans="1:3" x14ac:dyDescent="0.45">
      <c r="A12941" s="1"/>
      <c r="B12941" s="2"/>
      <c r="C12941" s="2"/>
    </row>
    <row r="12942" spans="1:3" x14ac:dyDescent="0.45">
      <c r="A12942" s="1"/>
      <c r="B12942" s="2"/>
      <c r="C12942" s="2"/>
    </row>
    <row r="12943" spans="1:3" x14ac:dyDescent="0.45">
      <c r="A12943" s="1"/>
      <c r="B12943" s="2"/>
      <c r="C12943" s="2"/>
    </row>
    <row r="12944" spans="1:3" x14ac:dyDescent="0.45">
      <c r="A12944" s="1"/>
      <c r="B12944" s="2"/>
      <c r="C12944" s="2"/>
    </row>
    <row r="12945" spans="1:3" x14ac:dyDescent="0.45">
      <c r="A12945" s="1"/>
      <c r="B12945" s="2"/>
      <c r="C12945" s="2"/>
    </row>
    <row r="12946" spans="1:3" x14ac:dyDescent="0.45">
      <c r="A12946" s="1"/>
      <c r="B12946" s="2"/>
      <c r="C12946" s="2"/>
    </row>
    <row r="12947" spans="1:3" x14ac:dyDescent="0.45">
      <c r="A12947" s="1"/>
      <c r="B12947" s="2"/>
      <c r="C12947" s="2"/>
    </row>
    <row r="12948" spans="1:3" x14ac:dyDescent="0.45">
      <c r="A12948" s="1"/>
      <c r="B12948" s="2"/>
      <c r="C12948" s="2"/>
    </row>
    <row r="12949" spans="1:3" x14ac:dyDescent="0.45">
      <c r="A12949" s="1"/>
      <c r="B12949" s="2"/>
      <c r="C12949" s="2"/>
    </row>
    <row r="12950" spans="1:3" x14ac:dyDescent="0.45">
      <c r="A12950" s="1"/>
      <c r="B12950" s="2"/>
      <c r="C12950" s="2"/>
    </row>
    <row r="12951" spans="1:3" x14ac:dyDescent="0.45">
      <c r="A12951" s="1"/>
      <c r="B12951" s="2"/>
      <c r="C12951" s="2"/>
    </row>
    <row r="12952" spans="1:3" x14ac:dyDescent="0.45">
      <c r="A12952" s="1"/>
      <c r="B12952" s="2"/>
      <c r="C12952" s="2"/>
    </row>
    <row r="12953" spans="1:3" x14ac:dyDescent="0.45">
      <c r="A12953" s="1"/>
      <c r="B12953" s="2"/>
      <c r="C12953" s="2"/>
    </row>
    <row r="12954" spans="1:3" x14ac:dyDescent="0.45">
      <c r="A12954" s="1"/>
      <c r="B12954" s="2"/>
      <c r="C12954" s="2"/>
    </row>
    <row r="12955" spans="1:3" x14ac:dyDescent="0.45">
      <c r="A12955" s="1"/>
      <c r="B12955" s="2"/>
      <c r="C12955" s="2"/>
    </row>
    <row r="12956" spans="1:3" x14ac:dyDescent="0.45">
      <c r="A12956" s="1"/>
      <c r="B12956" s="2"/>
      <c r="C12956" s="2"/>
    </row>
    <row r="12957" spans="1:3" x14ac:dyDescent="0.45">
      <c r="A12957" s="1"/>
      <c r="B12957" s="2"/>
      <c r="C12957" s="2"/>
    </row>
    <row r="12958" spans="1:3" x14ac:dyDescent="0.45">
      <c r="A12958" s="1"/>
      <c r="B12958" s="2"/>
      <c r="C12958" s="2"/>
    </row>
    <row r="12959" spans="1:3" x14ac:dyDescent="0.45">
      <c r="A12959" s="1"/>
      <c r="B12959" s="2"/>
      <c r="C12959" s="2"/>
    </row>
    <row r="12960" spans="1:3" x14ac:dyDescent="0.45">
      <c r="A12960" s="1"/>
      <c r="B12960" s="2"/>
      <c r="C12960" s="2"/>
    </row>
    <row r="12961" spans="1:3" x14ac:dyDescent="0.45">
      <c r="A12961" s="1"/>
      <c r="B12961" s="2"/>
      <c r="C12961" s="2"/>
    </row>
    <row r="12962" spans="1:3" x14ac:dyDescent="0.45">
      <c r="A12962" s="1"/>
      <c r="B12962" s="2"/>
      <c r="C12962" s="2"/>
    </row>
    <row r="12963" spans="1:3" x14ac:dyDescent="0.45">
      <c r="A12963" s="1"/>
      <c r="B12963" s="2"/>
      <c r="C12963" s="2"/>
    </row>
    <row r="12964" spans="1:3" x14ac:dyDescent="0.45">
      <c r="A12964" s="1"/>
      <c r="B12964" s="2"/>
      <c r="C12964" s="2"/>
    </row>
    <row r="12965" spans="1:3" x14ac:dyDescent="0.45">
      <c r="A12965" s="1"/>
      <c r="B12965" s="2"/>
      <c r="C12965" s="2"/>
    </row>
    <row r="12966" spans="1:3" x14ac:dyDescent="0.45">
      <c r="A12966" s="1"/>
      <c r="B12966" s="2"/>
      <c r="C12966" s="2"/>
    </row>
    <row r="12967" spans="1:3" x14ac:dyDescent="0.45">
      <c r="A12967" s="1"/>
      <c r="B12967" s="2"/>
      <c r="C12967" s="2"/>
    </row>
    <row r="12968" spans="1:3" x14ac:dyDescent="0.45">
      <c r="A12968" s="1"/>
      <c r="B12968" s="2"/>
      <c r="C12968" s="2"/>
    </row>
    <row r="12969" spans="1:3" x14ac:dyDescent="0.45">
      <c r="A12969" s="1"/>
      <c r="B12969" s="2"/>
      <c r="C12969" s="2"/>
    </row>
    <row r="12970" spans="1:3" x14ac:dyDescent="0.45">
      <c r="A12970" s="1"/>
      <c r="B12970" s="2"/>
      <c r="C12970" s="2"/>
    </row>
    <row r="12971" spans="1:3" x14ac:dyDescent="0.45">
      <c r="A12971" s="1"/>
      <c r="B12971" s="2"/>
      <c r="C12971" s="2"/>
    </row>
    <row r="12972" spans="1:3" x14ac:dyDescent="0.45">
      <c r="A12972" s="1"/>
      <c r="B12972" s="2"/>
      <c r="C12972" s="2"/>
    </row>
    <row r="12973" spans="1:3" x14ac:dyDescent="0.45">
      <c r="A12973" s="1"/>
      <c r="B12973" s="2"/>
      <c r="C12973" s="2"/>
    </row>
    <row r="12974" spans="1:3" x14ac:dyDescent="0.45">
      <c r="A12974" s="1"/>
      <c r="B12974" s="2"/>
      <c r="C12974" s="2"/>
    </row>
    <row r="12975" spans="1:3" x14ac:dyDescent="0.45">
      <c r="A12975" s="1"/>
      <c r="B12975" s="2"/>
      <c r="C12975" s="2"/>
    </row>
    <row r="12976" spans="1:3" x14ac:dyDescent="0.45">
      <c r="A12976" s="1"/>
      <c r="B12976" s="2"/>
      <c r="C12976" s="2"/>
    </row>
    <row r="12977" spans="1:3" x14ac:dyDescent="0.45">
      <c r="A12977" s="1"/>
      <c r="B12977" s="2"/>
      <c r="C12977" s="2"/>
    </row>
    <row r="12978" spans="1:3" x14ac:dyDescent="0.45">
      <c r="A12978" s="1"/>
      <c r="B12978" s="2"/>
      <c r="C12978" s="2"/>
    </row>
    <row r="12979" spans="1:3" x14ac:dyDescent="0.45">
      <c r="A12979" s="1"/>
      <c r="B12979" s="2"/>
      <c r="C12979" s="2"/>
    </row>
    <row r="12980" spans="1:3" x14ac:dyDescent="0.45">
      <c r="A12980" s="1"/>
      <c r="B12980" s="2"/>
      <c r="C12980" s="2"/>
    </row>
    <row r="12981" spans="1:3" x14ac:dyDescent="0.45">
      <c r="A12981" s="1"/>
      <c r="B12981" s="2"/>
      <c r="C12981" s="2"/>
    </row>
    <row r="12982" spans="1:3" x14ac:dyDescent="0.45">
      <c r="A12982" s="1"/>
      <c r="B12982" s="2"/>
      <c r="C12982" s="2"/>
    </row>
    <row r="12983" spans="1:3" x14ac:dyDescent="0.45">
      <c r="A12983" s="1"/>
      <c r="B12983" s="2"/>
      <c r="C12983" s="2"/>
    </row>
    <row r="12984" spans="1:3" x14ac:dyDescent="0.45">
      <c r="A12984" s="1"/>
      <c r="B12984" s="2"/>
      <c r="C12984" s="2"/>
    </row>
    <row r="12985" spans="1:3" x14ac:dyDescent="0.45">
      <c r="A12985" s="1"/>
      <c r="B12985" s="2"/>
      <c r="C12985" s="2"/>
    </row>
    <row r="12986" spans="1:3" x14ac:dyDescent="0.45">
      <c r="A12986" s="1"/>
      <c r="B12986" s="2"/>
      <c r="C12986" s="2"/>
    </row>
    <row r="12987" spans="1:3" x14ac:dyDescent="0.45">
      <c r="A12987" s="1"/>
      <c r="B12987" s="2"/>
      <c r="C12987" s="2"/>
    </row>
    <row r="12988" spans="1:3" x14ac:dyDescent="0.45">
      <c r="A12988" s="1"/>
      <c r="B12988" s="2"/>
      <c r="C12988" s="2"/>
    </row>
    <row r="12989" spans="1:3" x14ac:dyDescent="0.45">
      <c r="A12989" s="1"/>
      <c r="B12989" s="2"/>
      <c r="C12989" s="2"/>
    </row>
    <row r="12990" spans="1:3" x14ac:dyDescent="0.45">
      <c r="A12990" s="1"/>
      <c r="B12990" s="2"/>
      <c r="C12990" s="2"/>
    </row>
    <row r="12991" spans="1:3" x14ac:dyDescent="0.45">
      <c r="A12991" s="1"/>
      <c r="B12991" s="2"/>
      <c r="C12991" s="2"/>
    </row>
    <row r="12992" spans="1:3" x14ac:dyDescent="0.45">
      <c r="A12992" s="1"/>
      <c r="B12992" s="2"/>
      <c r="C12992" s="2"/>
    </row>
    <row r="12993" spans="1:3" x14ac:dyDescent="0.45">
      <c r="A12993" s="1"/>
      <c r="B12993" s="2"/>
      <c r="C12993" s="2"/>
    </row>
    <row r="12994" spans="1:3" x14ac:dyDescent="0.45">
      <c r="A12994" s="1"/>
      <c r="B12994" s="2"/>
      <c r="C12994" s="2"/>
    </row>
    <row r="12995" spans="1:3" x14ac:dyDescent="0.45">
      <c r="A12995" s="1"/>
      <c r="B12995" s="2"/>
      <c r="C12995" s="2"/>
    </row>
    <row r="12996" spans="1:3" x14ac:dyDescent="0.45">
      <c r="A12996" s="1"/>
      <c r="B12996" s="2"/>
      <c r="C12996" s="2"/>
    </row>
    <row r="12997" spans="1:3" x14ac:dyDescent="0.45">
      <c r="A12997" s="1"/>
      <c r="B12997" s="2"/>
      <c r="C12997" s="2"/>
    </row>
    <row r="12998" spans="1:3" x14ac:dyDescent="0.45">
      <c r="A12998" s="1"/>
      <c r="B12998" s="2"/>
      <c r="C12998" s="2"/>
    </row>
    <row r="12999" spans="1:3" x14ac:dyDescent="0.45">
      <c r="A12999" s="1"/>
      <c r="B12999" s="2"/>
      <c r="C12999" s="2"/>
    </row>
    <row r="13000" spans="1:3" x14ac:dyDescent="0.45">
      <c r="A13000" s="1"/>
      <c r="B13000" s="2"/>
      <c r="C13000" s="2"/>
    </row>
    <row r="13001" spans="1:3" x14ac:dyDescent="0.45">
      <c r="A13001" s="1"/>
      <c r="B13001" s="2"/>
      <c r="C13001" s="2"/>
    </row>
    <row r="13002" spans="1:3" x14ac:dyDescent="0.45">
      <c r="A13002" s="1"/>
      <c r="B13002" s="2"/>
      <c r="C13002" s="2"/>
    </row>
    <row r="13003" spans="1:3" x14ac:dyDescent="0.45">
      <c r="A13003" s="1"/>
      <c r="B13003" s="2"/>
      <c r="C13003" s="2"/>
    </row>
    <row r="13004" spans="1:3" x14ac:dyDescent="0.45">
      <c r="A13004" s="1"/>
      <c r="B13004" s="2"/>
      <c r="C13004" s="2"/>
    </row>
    <row r="13005" spans="1:3" x14ac:dyDescent="0.45">
      <c r="A13005" s="1"/>
      <c r="B13005" s="2"/>
      <c r="C13005" s="2"/>
    </row>
    <row r="13006" spans="1:3" x14ac:dyDescent="0.45">
      <c r="A13006" s="1"/>
      <c r="B13006" s="2"/>
      <c r="C13006" s="2"/>
    </row>
    <row r="13007" spans="1:3" x14ac:dyDescent="0.45">
      <c r="A13007" s="1"/>
      <c r="B13007" s="2"/>
      <c r="C13007" s="2"/>
    </row>
    <row r="13008" spans="1:3" x14ac:dyDescent="0.45">
      <c r="A13008" s="1"/>
      <c r="B13008" s="2"/>
      <c r="C13008" s="2"/>
    </row>
    <row r="13009" spans="1:3" x14ac:dyDescent="0.45">
      <c r="A13009" s="1"/>
      <c r="B13009" s="2"/>
      <c r="C13009" s="2"/>
    </row>
    <row r="13010" spans="1:3" x14ac:dyDescent="0.45">
      <c r="A13010" s="1"/>
      <c r="B13010" s="2"/>
      <c r="C13010" s="2"/>
    </row>
    <row r="13011" spans="1:3" x14ac:dyDescent="0.45">
      <c r="A13011" s="1"/>
      <c r="B13011" s="2"/>
      <c r="C13011" s="2"/>
    </row>
    <row r="13012" spans="1:3" x14ac:dyDescent="0.45">
      <c r="A13012" s="1"/>
      <c r="B13012" s="2"/>
      <c r="C13012" s="2"/>
    </row>
    <row r="13013" spans="1:3" x14ac:dyDescent="0.45">
      <c r="A13013" s="1"/>
      <c r="B13013" s="2"/>
      <c r="C13013" s="2"/>
    </row>
    <row r="13014" spans="1:3" x14ac:dyDescent="0.45">
      <c r="A13014" s="1"/>
      <c r="B13014" s="2"/>
      <c r="C13014" s="2"/>
    </row>
    <row r="13015" spans="1:3" x14ac:dyDescent="0.45">
      <c r="A13015" s="1"/>
      <c r="B13015" s="2"/>
      <c r="C13015" s="2"/>
    </row>
    <row r="13016" spans="1:3" x14ac:dyDescent="0.45">
      <c r="A13016" s="1"/>
      <c r="B13016" s="2"/>
      <c r="C13016" s="2"/>
    </row>
    <row r="13017" spans="1:3" x14ac:dyDescent="0.45">
      <c r="A13017" s="1"/>
      <c r="B13017" s="2"/>
      <c r="C13017" s="2"/>
    </row>
    <row r="13018" spans="1:3" x14ac:dyDescent="0.45">
      <c r="A13018" s="1"/>
      <c r="B13018" s="2"/>
      <c r="C13018" s="2"/>
    </row>
    <row r="13019" spans="1:3" x14ac:dyDescent="0.45">
      <c r="A13019" s="1"/>
      <c r="B13019" s="2"/>
      <c r="C13019" s="2"/>
    </row>
    <row r="13020" spans="1:3" x14ac:dyDescent="0.45">
      <c r="A13020" s="1"/>
      <c r="B13020" s="2"/>
      <c r="C13020" s="2"/>
    </row>
    <row r="13021" spans="1:3" x14ac:dyDescent="0.45">
      <c r="A13021" s="1"/>
      <c r="B13021" s="2"/>
      <c r="C13021" s="2"/>
    </row>
    <row r="13022" spans="1:3" x14ac:dyDescent="0.45">
      <c r="A13022" s="1"/>
      <c r="B13022" s="2"/>
      <c r="C13022" s="2"/>
    </row>
    <row r="13023" spans="1:3" x14ac:dyDescent="0.45">
      <c r="A13023" s="1"/>
      <c r="B13023" s="2"/>
      <c r="C13023" s="2"/>
    </row>
    <row r="13024" spans="1:3" x14ac:dyDescent="0.45">
      <c r="A13024" s="1"/>
      <c r="B13024" s="2"/>
      <c r="C13024" s="2"/>
    </row>
    <row r="13025" spans="1:3" x14ac:dyDescent="0.45">
      <c r="A13025" s="1"/>
      <c r="B13025" s="2"/>
      <c r="C13025" s="2"/>
    </row>
    <row r="13026" spans="1:3" x14ac:dyDescent="0.45">
      <c r="A13026" s="1"/>
      <c r="B13026" s="2"/>
      <c r="C13026" s="2"/>
    </row>
    <row r="13027" spans="1:3" x14ac:dyDescent="0.45">
      <c r="A13027" s="1"/>
      <c r="B13027" s="2"/>
      <c r="C13027" s="2"/>
    </row>
    <row r="13028" spans="1:3" x14ac:dyDescent="0.45">
      <c r="A13028" s="1"/>
      <c r="B13028" s="2"/>
      <c r="C13028" s="2"/>
    </row>
    <row r="13029" spans="1:3" x14ac:dyDescent="0.45">
      <c r="A13029" s="1"/>
      <c r="B13029" s="2"/>
      <c r="C13029" s="2"/>
    </row>
    <row r="13030" spans="1:3" x14ac:dyDescent="0.45">
      <c r="A13030" s="1"/>
      <c r="B13030" s="2"/>
      <c r="C13030" s="2"/>
    </row>
    <row r="13031" spans="1:3" x14ac:dyDescent="0.45">
      <c r="A13031" s="1"/>
      <c r="B13031" s="2"/>
      <c r="C13031" s="2"/>
    </row>
    <row r="13032" spans="1:3" x14ac:dyDescent="0.45">
      <c r="A13032" s="1"/>
      <c r="B13032" s="2"/>
      <c r="C13032" s="2"/>
    </row>
    <row r="13033" spans="1:3" x14ac:dyDescent="0.45">
      <c r="A13033" s="1"/>
      <c r="B13033" s="2"/>
      <c r="C13033" s="2"/>
    </row>
    <row r="13034" spans="1:3" x14ac:dyDescent="0.45">
      <c r="A13034" s="1"/>
      <c r="B13034" s="2"/>
      <c r="C13034" s="2"/>
    </row>
    <row r="13035" spans="1:3" x14ac:dyDescent="0.45">
      <c r="A13035" s="1"/>
      <c r="B13035" s="2"/>
      <c r="C13035" s="2"/>
    </row>
    <row r="13036" spans="1:3" x14ac:dyDescent="0.45">
      <c r="A13036" s="1"/>
      <c r="B13036" s="2"/>
      <c r="C13036" s="2"/>
    </row>
    <row r="13037" spans="1:3" x14ac:dyDescent="0.45">
      <c r="A13037" s="1"/>
      <c r="B13037" s="2"/>
      <c r="C13037" s="2"/>
    </row>
    <row r="13038" spans="1:3" x14ac:dyDescent="0.45">
      <c r="A13038" s="1"/>
      <c r="B13038" s="2"/>
      <c r="C13038" s="2"/>
    </row>
    <row r="13039" spans="1:3" x14ac:dyDescent="0.45">
      <c r="A13039" s="1"/>
      <c r="B13039" s="2"/>
      <c r="C13039" s="2"/>
    </row>
    <row r="13040" spans="1:3" x14ac:dyDescent="0.45">
      <c r="A13040" s="1"/>
      <c r="B13040" s="2"/>
      <c r="C13040" s="2"/>
    </row>
    <row r="13041" spans="1:3" x14ac:dyDescent="0.45">
      <c r="A13041" s="1"/>
      <c r="B13041" s="2"/>
      <c r="C13041" s="2"/>
    </row>
    <row r="13042" spans="1:3" x14ac:dyDescent="0.45">
      <c r="A13042" s="1"/>
      <c r="B13042" s="2"/>
      <c r="C13042" s="2"/>
    </row>
    <row r="13043" spans="1:3" x14ac:dyDescent="0.45">
      <c r="A13043" s="1"/>
      <c r="B13043" s="2"/>
      <c r="C13043" s="2"/>
    </row>
    <row r="13044" spans="1:3" x14ac:dyDescent="0.45">
      <c r="A13044" s="1"/>
      <c r="B13044" s="2"/>
      <c r="C13044" s="2"/>
    </row>
    <row r="13045" spans="1:3" x14ac:dyDescent="0.45">
      <c r="A13045" s="1"/>
      <c r="B13045" s="2"/>
      <c r="C13045" s="2"/>
    </row>
    <row r="13046" spans="1:3" x14ac:dyDescent="0.45">
      <c r="A13046" s="1"/>
      <c r="B13046" s="2"/>
      <c r="C13046" s="2"/>
    </row>
    <row r="13047" spans="1:3" x14ac:dyDescent="0.45">
      <c r="A13047" s="1"/>
      <c r="B13047" s="2"/>
      <c r="C13047" s="2"/>
    </row>
    <row r="13048" spans="1:3" x14ac:dyDescent="0.45">
      <c r="A13048" s="1"/>
      <c r="B13048" s="2"/>
      <c r="C13048" s="2"/>
    </row>
    <row r="13049" spans="1:3" x14ac:dyDescent="0.45">
      <c r="A13049" s="1"/>
      <c r="B13049" s="2"/>
      <c r="C13049" s="2"/>
    </row>
    <row r="13050" spans="1:3" x14ac:dyDescent="0.45">
      <c r="A13050" s="1"/>
      <c r="B13050" s="2"/>
      <c r="C13050" s="2"/>
    </row>
    <row r="13051" spans="1:3" x14ac:dyDescent="0.45">
      <c r="A13051" s="1"/>
      <c r="B13051" s="2"/>
      <c r="C13051" s="2"/>
    </row>
    <row r="13052" spans="1:3" x14ac:dyDescent="0.45">
      <c r="A13052" s="1"/>
      <c r="B13052" s="2"/>
      <c r="C13052" s="2"/>
    </row>
    <row r="13053" spans="1:3" x14ac:dyDescent="0.45">
      <c r="A13053" s="1"/>
      <c r="B13053" s="2"/>
      <c r="C13053" s="2"/>
    </row>
    <row r="13054" spans="1:3" x14ac:dyDescent="0.45">
      <c r="A13054" s="1"/>
      <c r="B13054" s="2"/>
      <c r="C13054" s="2"/>
    </row>
    <row r="13055" spans="1:3" x14ac:dyDescent="0.45">
      <c r="A13055" s="1"/>
      <c r="B13055" s="2"/>
      <c r="C13055" s="2"/>
    </row>
    <row r="13056" spans="1:3" x14ac:dyDescent="0.45">
      <c r="A13056" s="1"/>
      <c r="B13056" s="2"/>
      <c r="C13056" s="2"/>
    </row>
    <row r="13057" spans="1:3" x14ac:dyDescent="0.45">
      <c r="A13057" s="1"/>
      <c r="B13057" s="2"/>
      <c r="C13057" s="2"/>
    </row>
    <row r="13058" spans="1:3" x14ac:dyDescent="0.45">
      <c r="A13058" s="1"/>
      <c r="B13058" s="2"/>
      <c r="C13058" s="2"/>
    </row>
    <row r="13059" spans="1:3" x14ac:dyDescent="0.45">
      <c r="A13059" s="1"/>
      <c r="B13059" s="2"/>
      <c r="C13059" s="2"/>
    </row>
    <row r="13060" spans="1:3" x14ac:dyDescent="0.45">
      <c r="A13060" s="1"/>
      <c r="B13060" s="2"/>
      <c r="C13060" s="2"/>
    </row>
    <row r="13061" spans="1:3" x14ac:dyDescent="0.45">
      <c r="A13061" s="1"/>
      <c r="B13061" s="2"/>
      <c r="C13061" s="2"/>
    </row>
    <row r="13062" spans="1:3" x14ac:dyDescent="0.45">
      <c r="A13062" s="1"/>
      <c r="B13062" s="2"/>
      <c r="C13062" s="2"/>
    </row>
    <row r="13063" spans="1:3" x14ac:dyDescent="0.45">
      <c r="A13063" s="1"/>
      <c r="B13063" s="2"/>
      <c r="C13063" s="2"/>
    </row>
    <row r="13064" spans="1:3" x14ac:dyDescent="0.45">
      <c r="A13064" s="1"/>
      <c r="B13064" s="2"/>
      <c r="C13064" s="2"/>
    </row>
    <row r="13065" spans="1:3" x14ac:dyDescent="0.45">
      <c r="A13065" s="1"/>
      <c r="B13065" s="2"/>
      <c r="C13065" s="2"/>
    </row>
    <row r="13066" spans="1:3" x14ac:dyDescent="0.45">
      <c r="A13066" s="1"/>
      <c r="B13066" s="2"/>
      <c r="C13066" s="2"/>
    </row>
    <row r="13067" spans="1:3" x14ac:dyDescent="0.45">
      <c r="A13067" s="1"/>
      <c r="B13067" s="2"/>
      <c r="C13067" s="2"/>
    </row>
    <row r="13068" spans="1:3" x14ac:dyDescent="0.45">
      <c r="A13068" s="1"/>
      <c r="B13068" s="2"/>
      <c r="C13068" s="2"/>
    </row>
    <row r="13069" spans="1:3" x14ac:dyDescent="0.45">
      <c r="A13069" s="1"/>
      <c r="B13069" s="2"/>
      <c r="C13069" s="2"/>
    </row>
    <row r="13070" spans="1:3" x14ac:dyDescent="0.45">
      <c r="A13070" s="1"/>
      <c r="B13070" s="2"/>
      <c r="C13070" s="2"/>
    </row>
    <row r="13071" spans="1:3" x14ac:dyDescent="0.45">
      <c r="A13071" s="1"/>
      <c r="B13071" s="2"/>
      <c r="C13071" s="2"/>
    </row>
    <row r="13072" spans="1:3" x14ac:dyDescent="0.45">
      <c r="A13072" s="1"/>
      <c r="B13072" s="2"/>
      <c r="C13072" s="2"/>
    </row>
    <row r="13073" spans="1:3" x14ac:dyDescent="0.45">
      <c r="A13073" s="1"/>
      <c r="B13073" s="2"/>
      <c r="C13073" s="2"/>
    </row>
    <row r="13074" spans="1:3" x14ac:dyDescent="0.45">
      <c r="A13074" s="1"/>
      <c r="B13074" s="2"/>
      <c r="C13074" s="2"/>
    </row>
    <row r="13075" spans="1:3" x14ac:dyDescent="0.45">
      <c r="A13075" s="1"/>
      <c r="B13075" s="2"/>
      <c r="C13075" s="2"/>
    </row>
    <row r="13076" spans="1:3" x14ac:dyDescent="0.45">
      <c r="A13076" s="1"/>
      <c r="B13076" s="2"/>
      <c r="C13076" s="2"/>
    </row>
    <row r="13077" spans="1:3" x14ac:dyDescent="0.45">
      <c r="A13077" s="1"/>
      <c r="B13077" s="2"/>
      <c r="C13077" s="2"/>
    </row>
    <row r="13078" spans="1:3" x14ac:dyDescent="0.45">
      <c r="A13078" s="1"/>
      <c r="B13078" s="2"/>
      <c r="C13078" s="2"/>
    </row>
    <row r="13079" spans="1:3" x14ac:dyDescent="0.45">
      <c r="A13079" s="1"/>
      <c r="B13079" s="2"/>
      <c r="C13079" s="2"/>
    </row>
    <row r="13080" spans="1:3" x14ac:dyDescent="0.45">
      <c r="A13080" s="1"/>
      <c r="B13080" s="2"/>
      <c r="C13080" s="2"/>
    </row>
    <row r="13081" spans="1:3" x14ac:dyDescent="0.45">
      <c r="A13081" s="1"/>
      <c r="B13081" s="2"/>
      <c r="C13081" s="2"/>
    </row>
    <row r="13082" spans="1:3" x14ac:dyDescent="0.45">
      <c r="A13082" s="1"/>
      <c r="B13082" s="2"/>
      <c r="C13082" s="2"/>
    </row>
    <row r="13083" spans="1:3" x14ac:dyDescent="0.45">
      <c r="A13083" s="1"/>
      <c r="B13083" s="2"/>
      <c r="C13083" s="2"/>
    </row>
    <row r="13084" spans="1:3" x14ac:dyDescent="0.45">
      <c r="A13084" s="1"/>
      <c r="B13084" s="2"/>
      <c r="C13084" s="2"/>
    </row>
    <row r="13085" spans="1:3" x14ac:dyDescent="0.45">
      <c r="A13085" s="1"/>
      <c r="B13085" s="2"/>
      <c r="C13085" s="2"/>
    </row>
    <row r="13086" spans="1:3" x14ac:dyDescent="0.45">
      <c r="A13086" s="1"/>
      <c r="B13086" s="2"/>
      <c r="C13086" s="2"/>
    </row>
    <row r="13087" spans="1:3" x14ac:dyDescent="0.45">
      <c r="A13087" s="1"/>
      <c r="B13087" s="2"/>
      <c r="C13087" s="2"/>
    </row>
    <row r="13088" spans="1:3" x14ac:dyDescent="0.45">
      <c r="A13088" s="1"/>
      <c r="B13088" s="2"/>
      <c r="C13088" s="2"/>
    </row>
    <row r="13089" spans="1:3" x14ac:dyDescent="0.45">
      <c r="A13089" s="1"/>
      <c r="B13089" s="2"/>
      <c r="C13089" s="2"/>
    </row>
    <row r="13090" spans="1:3" x14ac:dyDescent="0.45">
      <c r="A13090" s="1"/>
      <c r="B13090" s="2"/>
      <c r="C13090" s="2"/>
    </row>
    <row r="13091" spans="1:3" x14ac:dyDescent="0.45">
      <c r="A13091" s="1"/>
      <c r="B13091" s="2"/>
      <c r="C13091" s="2"/>
    </row>
    <row r="13092" spans="1:3" x14ac:dyDescent="0.45">
      <c r="A13092" s="1"/>
      <c r="B13092" s="2"/>
      <c r="C13092" s="2"/>
    </row>
    <row r="13093" spans="1:3" x14ac:dyDescent="0.45">
      <c r="A13093" s="1"/>
      <c r="B13093" s="2"/>
      <c r="C13093" s="2"/>
    </row>
    <row r="13094" spans="1:3" x14ac:dyDescent="0.45">
      <c r="A13094" s="1"/>
      <c r="B13094" s="2"/>
      <c r="C13094" s="2"/>
    </row>
    <row r="13095" spans="1:3" x14ac:dyDescent="0.45">
      <c r="A13095" s="1"/>
      <c r="B13095" s="2"/>
      <c r="C13095" s="2"/>
    </row>
    <row r="13096" spans="1:3" x14ac:dyDescent="0.45">
      <c r="A13096" s="1"/>
      <c r="B13096" s="2"/>
      <c r="C13096" s="2"/>
    </row>
    <row r="13097" spans="1:3" x14ac:dyDescent="0.45">
      <c r="A13097" s="1"/>
      <c r="B13097" s="2"/>
      <c r="C13097" s="2"/>
    </row>
    <row r="13098" spans="1:3" x14ac:dyDescent="0.45">
      <c r="A13098" s="1"/>
      <c r="B13098" s="2"/>
      <c r="C13098" s="2"/>
    </row>
    <row r="13099" spans="1:3" x14ac:dyDescent="0.45">
      <c r="A13099" s="1"/>
      <c r="B13099" s="2"/>
      <c r="C13099" s="2"/>
    </row>
    <row r="13100" spans="1:3" x14ac:dyDescent="0.45">
      <c r="A13100" s="1"/>
      <c r="B13100" s="2"/>
      <c r="C13100" s="2"/>
    </row>
    <row r="13101" spans="1:3" x14ac:dyDescent="0.45">
      <c r="A13101" s="1"/>
      <c r="B13101" s="2"/>
      <c r="C13101" s="2"/>
    </row>
    <row r="13102" spans="1:3" x14ac:dyDescent="0.45">
      <c r="A13102" s="1"/>
      <c r="B13102" s="2"/>
      <c r="C13102" s="2"/>
    </row>
    <row r="13103" spans="1:3" x14ac:dyDescent="0.45">
      <c r="A13103" s="1"/>
      <c r="B13103" s="2"/>
      <c r="C13103" s="2"/>
    </row>
    <row r="13104" spans="1:3" x14ac:dyDescent="0.45">
      <c r="A13104" s="1"/>
      <c r="B13104" s="2"/>
      <c r="C13104" s="2"/>
    </row>
    <row r="13105" spans="1:3" x14ac:dyDescent="0.45">
      <c r="A13105" s="1"/>
      <c r="B13105" s="2"/>
      <c r="C13105" s="2"/>
    </row>
    <row r="13106" spans="1:3" x14ac:dyDescent="0.45">
      <c r="A13106" s="1"/>
      <c r="B13106" s="2"/>
      <c r="C13106" s="2"/>
    </row>
    <row r="13107" spans="1:3" x14ac:dyDescent="0.45">
      <c r="A13107" s="1"/>
      <c r="B13107" s="2"/>
      <c r="C13107" s="2"/>
    </row>
    <row r="13108" spans="1:3" x14ac:dyDescent="0.45">
      <c r="A13108" s="1"/>
      <c r="B13108" s="2"/>
      <c r="C13108" s="2"/>
    </row>
    <row r="13109" spans="1:3" x14ac:dyDescent="0.45">
      <c r="A13109" s="1"/>
      <c r="B13109" s="2"/>
      <c r="C13109" s="2"/>
    </row>
    <row r="13110" spans="1:3" x14ac:dyDescent="0.45">
      <c r="A13110" s="1"/>
      <c r="B13110" s="2"/>
      <c r="C13110" s="2"/>
    </row>
    <row r="13111" spans="1:3" x14ac:dyDescent="0.45">
      <c r="A13111" s="1"/>
      <c r="B13111" s="2"/>
      <c r="C13111" s="2"/>
    </row>
    <row r="13112" spans="1:3" x14ac:dyDescent="0.45">
      <c r="A13112" s="1"/>
      <c r="B13112" s="2"/>
      <c r="C13112" s="2"/>
    </row>
    <row r="13113" spans="1:3" x14ac:dyDescent="0.45">
      <c r="A13113" s="1"/>
      <c r="B13113" s="2"/>
      <c r="C13113" s="2"/>
    </row>
    <row r="13114" spans="1:3" x14ac:dyDescent="0.45">
      <c r="A13114" s="1"/>
      <c r="B13114" s="2"/>
      <c r="C13114" s="2"/>
    </row>
    <row r="13115" spans="1:3" x14ac:dyDescent="0.45">
      <c r="A13115" s="1"/>
      <c r="B13115" s="2"/>
      <c r="C13115" s="2"/>
    </row>
    <row r="13116" spans="1:3" x14ac:dyDescent="0.45">
      <c r="A13116" s="1"/>
      <c r="B13116" s="2"/>
      <c r="C13116" s="2"/>
    </row>
    <row r="13117" spans="1:3" x14ac:dyDescent="0.45">
      <c r="A13117" s="1"/>
      <c r="B13117" s="2"/>
      <c r="C13117" s="2"/>
    </row>
    <row r="13118" spans="1:3" x14ac:dyDescent="0.45">
      <c r="A13118" s="1"/>
      <c r="B13118" s="2"/>
      <c r="C13118" s="2"/>
    </row>
    <row r="13119" spans="1:3" x14ac:dyDescent="0.45">
      <c r="A13119" s="1"/>
      <c r="B13119" s="2"/>
      <c r="C13119" s="2"/>
    </row>
    <row r="13120" spans="1:3" x14ac:dyDescent="0.45">
      <c r="A13120" s="1"/>
      <c r="B13120" s="2"/>
      <c r="C13120" s="2"/>
    </row>
    <row r="13121" spans="1:3" x14ac:dyDescent="0.45">
      <c r="A13121" s="1"/>
      <c r="B13121" s="2"/>
      <c r="C13121" s="2"/>
    </row>
    <row r="13122" spans="1:3" x14ac:dyDescent="0.45">
      <c r="A13122" s="1"/>
      <c r="B13122" s="2"/>
      <c r="C13122" s="2"/>
    </row>
    <row r="13123" spans="1:3" x14ac:dyDescent="0.45">
      <c r="A13123" s="1"/>
      <c r="B13123" s="2"/>
      <c r="C13123" s="2"/>
    </row>
    <row r="13124" spans="1:3" x14ac:dyDescent="0.45">
      <c r="A13124" s="1"/>
      <c r="B13124" s="2"/>
      <c r="C13124" s="2"/>
    </row>
    <row r="13125" spans="1:3" x14ac:dyDescent="0.45">
      <c r="A13125" s="1"/>
      <c r="B13125" s="2"/>
      <c r="C13125" s="2"/>
    </row>
    <row r="13126" spans="1:3" x14ac:dyDescent="0.45">
      <c r="A13126" s="1"/>
      <c r="B13126" s="2"/>
      <c r="C13126" s="2"/>
    </row>
    <row r="13127" spans="1:3" x14ac:dyDescent="0.45">
      <c r="A13127" s="1"/>
      <c r="B13127" s="2"/>
      <c r="C13127" s="2"/>
    </row>
    <row r="13128" spans="1:3" x14ac:dyDescent="0.45">
      <c r="A13128" s="1"/>
      <c r="B13128" s="2"/>
      <c r="C13128" s="2"/>
    </row>
    <row r="13129" spans="1:3" x14ac:dyDescent="0.45">
      <c r="A13129" s="1"/>
      <c r="B13129" s="2"/>
      <c r="C13129" s="2"/>
    </row>
    <row r="13130" spans="1:3" x14ac:dyDescent="0.45">
      <c r="A13130" s="1"/>
      <c r="B13130" s="2"/>
      <c r="C13130" s="2"/>
    </row>
    <row r="13131" spans="1:3" x14ac:dyDescent="0.45">
      <c r="A13131" s="1"/>
      <c r="B13131" s="2"/>
      <c r="C13131" s="2"/>
    </row>
    <row r="13132" spans="1:3" x14ac:dyDescent="0.45">
      <c r="A13132" s="1"/>
      <c r="B13132" s="2"/>
      <c r="C13132" s="2"/>
    </row>
    <row r="13133" spans="1:3" x14ac:dyDescent="0.45">
      <c r="A13133" s="1"/>
      <c r="B13133" s="2"/>
      <c r="C13133" s="2"/>
    </row>
    <row r="13134" spans="1:3" x14ac:dyDescent="0.45">
      <c r="A13134" s="1"/>
      <c r="B13134" s="2"/>
      <c r="C13134" s="2"/>
    </row>
    <row r="13135" spans="1:3" x14ac:dyDescent="0.45">
      <c r="A13135" s="1"/>
      <c r="B13135" s="2"/>
      <c r="C13135" s="2"/>
    </row>
    <row r="13136" spans="1:3" x14ac:dyDescent="0.45">
      <c r="A13136" s="1"/>
      <c r="B13136" s="2"/>
      <c r="C13136" s="2"/>
    </row>
    <row r="13137" spans="1:3" x14ac:dyDescent="0.45">
      <c r="A13137" s="1"/>
      <c r="B13137" s="2"/>
      <c r="C13137" s="2"/>
    </row>
    <row r="13138" spans="1:3" x14ac:dyDescent="0.45">
      <c r="A13138" s="1"/>
      <c r="B13138" s="2"/>
      <c r="C13138" s="2"/>
    </row>
    <row r="13139" spans="1:3" x14ac:dyDescent="0.45">
      <c r="A13139" s="1"/>
      <c r="B13139" s="2"/>
      <c r="C13139" s="2"/>
    </row>
    <row r="13140" spans="1:3" x14ac:dyDescent="0.45">
      <c r="A13140" s="1"/>
      <c r="B13140" s="2"/>
      <c r="C13140" s="2"/>
    </row>
    <row r="13141" spans="1:3" x14ac:dyDescent="0.45">
      <c r="A13141" s="1"/>
      <c r="B13141" s="2"/>
      <c r="C13141" s="2"/>
    </row>
    <row r="13142" spans="1:3" x14ac:dyDescent="0.45">
      <c r="A13142" s="1"/>
      <c r="B13142" s="2"/>
      <c r="C13142" s="2"/>
    </row>
    <row r="13143" spans="1:3" x14ac:dyDescent="0.45">
      <c r="A13143" s="1"/>
      <c r="B13143" s="2"/>
      <c r="C13143" s="2"/>
    </row>
    <row r="13144" spans="1:3" x14ac:dyDescent="0.45">
      <c r="A13144" s="1"/>
      <c r="B13144" s="2"/>
      <c r="C13144" s="2"/>
    </row>
    <row r="13145" spans="1:3" x14ac:dyDescent="0.45">
      <c r="A13145" s="1"/>
      <c r="B13145" s="2"/>
      <c r="C13145" s="2"/>
    </row>
    <row r="13146" spans="1:3" x14ac:dyDescent="0.45">
      <c r="A13146" s="1"/>
      <c r="B13146" s="2"/>
      <c r="C13146" s="2"/>
    </row>
    <row r="13147" spans="1:3" x14ac:dyDescent="0.45">
      <c r="A13147" s="1"/>
      <c r="B13147" s="2"/>
      <c r="C13147" s="2"/>
    </row>
    <row r="13148" spans="1:3" x14ac:dyDescent="0.45">
      <c r="A13148" s="1"/>
      <c r="B13148" s="2"/>
      <c r="C13148" s="2"/>
    </row>
    <row r="13149" spans="1:3" x14ac:dyDescent="0.45">
      <c r="A13149" s="1"/>
      <c r="B13149" s="2"/>
      <c r="C13149" s="2"/>
    </row>
    <row r="13150" spans="1:3" x14ac:dyDescent="0.45">
      <c r="A13150" s="1"/>
      <c r="B13150" s="2"/>
      <c r="C13150" s="2"/>
    </row>
    <row r="13151" spans="1:3" x14ac:dyDescent="0.45">
      <c r="A13151" s="1"/>
      <c r="B13151" s="2"/>
      <c r="C13151" s="2"/>
    </row>
    <row r="13152" spans="1:3" x14ac:dyDescent="0.45">
      <c r="A13152" s="1"/>
      <c r="B13152" s="2"/>
      <c r="C13152" s="2"/>
    </row>
    <row r="13153" spans="1:3" x14ac:dyDescent="0.45">
      <c r="A13153" s="1"/>
      <c r="B13153" s="2"/>
      <c r="C13153" s="2"/>
    </row>
    <row r="13154" spans="1:3" x14ac:dyDescent="0.45">
      <c r="A13154" s="1"/>
      <c r="B13154" s="2"/>
      <c r="C13154" s="2"/>
    </row>
    <row r="13155" spans="1:3" x14ac:dyDescent="0.45">
      <c r="A13155" s="1"/>
      <c r="B13155" s="2"/>
      <c r="C13155" s="2"/>
    </row>
    <row r="13156" spans="1:3" x14ac:dyDescent="0.45">
      <c r="A13156" s="1"/>
      <c r="B13156" s="2"/>
      <c r="C13156" s="2"/>
    </row>
    <row r="13157" spans="1:3" x14ac:dyDescent="0.45">
      <c r="A13157" s="1"/>
      <c r="B13157" s="2"/>
      <c r="C13157" s="2"/>
    </row>
    <row r="13158" spans="1:3" x14ac:dyDescent="0.45">
      <c r="A13158" s="1"/>
      <c r="B13158" s="2"/>
      <c r="C13158" s="2"/>
    </row>
    <row r="13159" spans="1:3" x14ac:dyDescent="0.45">
      <c r="A13159" s="1"/>
      <c r="B13159" s="2"/>
      <c r="C13159" s="2"/>
    </row>
    <row r="13160" spans="1:3" x14ac:dyDescent="0.45">
      <c r="A13160" s="1"/>
      <c r="B13160" s="2"/>
      <c r="C13160" s="2"/>
    </row>
    <row r="13161" spans="1:3" x14ac:dyDescent="0.45">
      <c r="A13161" s="1"/>
      <c r="B13161" s="2"/>
      <c r="C13161" s="2"/>
    </row>
    <row r="13162" spans="1:3" x14ac:dyDescent="0.45">
      <c r="A13162" s="1"/>
      <c r="B13162" s="2"/>
      <c r="C13162" s="2"/>
    </row>
    <row r="13163" spans="1:3" x14ac:dyDescent="0.45">
      <c r="A13163" s="1"/>
      <c r="B13163" s="2"/>
      <c r="C13163" s="2"/>
    </row>
    <row r="13164" spans="1:3" x14ac:dyDescent="0.45">
      <c r="A13164" s="1"/>
      <c r="B13164" s="2"/>
      <c r="C13164" s="2"/>
    </row>
    <row r="13165" spans="1:3" x14ac:dyDescent="0.45">
      <c r="A13165" s="1"/>
      <c r="B13165" s="2"/>
      <c r="C13165" s="2"/>
    </row>
    <row r="13166" spans="1:3" x14ac:dyDescent="0.45">
      <c r="A13166" s="1"/>
      <c r="B13166" s="2"/>
      <c r="C13166" s="2"/>
    </row>
    <row r="13167" spans="1:3" x14ac:dyDescent="0.45">
      <c r="A13167" s="1"/>
      <c r="B13167" s="2"/>
      <c r="C13167" s="2"/>
    </row>
    <row r="13168" spans="1:3" x14ac:dyDescent="0.45">
      <c r="A13168" s="1"/>
      <c r="B13168" s="2"/>
      <c r="C13168" s="2"/>
    </row>
    <row r="13169" spans="1:3" x14ac:dyDescent="0.45">
      <c r="A13169" s="1"/>
      <c r="B13169" s="2"/>
      <c r="C13169" s="2"/>
    </row>
    <row r="13170" spans="1:3" x14ac:dyDescent="0.45">
      <c r="A13170" s="1"/>
      <c r="B13170" s="2"/>
      <c r="C13170" s="2"/>
    </row>
    <row r="13171" spans="1:3" x14ac:dyDescent="0.45">
      <c r="A13171" s="1"/>
      <c r="B13171" s="2"/>
      <c r="C13171" s="2"/>
    </row>
    <row r="13172" spans="1:3" x14ac:dyDescent="0.45">
      <c r="A13172" s="1"/>
      <c r="B13172" s="2"/>
      <c r="C13172" s="2"/>
    </row>
    <row r="13173" spans="1:3" x14ac:dyDescent="0.45">
      <c r="A13173" s="1"/>
      <c r="B13173" s="2"/>
      <c r="C13173" s="2"/>
    </row>
    <row r="13174" spans="1:3" x14ac:dyDescent="0.45">
      <c r="A13174" s="1"/>
      <c r="B13174" s="2"/>
      <c r="C13174" s="2"/>
    </row>
    <row r="13175" spans="1:3" x14ac:dyDescent="0.45">
      <c r="A13175" s="1"/>
      <c r="B13175" s="2"/>
      <c r="C13175" s="2"/>
    </row>
    <row r="13176" spans="1:3" x14ac:dyDescent="0.45">
      <c r="A13176" s="1"/>
      <c r="B13176" s="2"/>
      <c r="C13176" s="2"/>
    </row>
    <row r="13177" spans="1:3" x14ac:dyDescent="0.45">
      <c r="A13177" s="1"/>
      <c r="B13177" s="2"/>
      <c r="C13177" s="2"/>
    </row>
    <row r="13178" spans="1:3" x14ac:dyDescent="0.45">
      <c r="A13178" s="1"/>
      <c r="B13178" s="2"/>
      <c r="C13178" s="2"/>
    </row>
    <row r="13179" spans="1:3" x14ac:dyDescent="0.45">
      <c r="A13179" s="1"/>
      <c r="B13179" s="2"/>
      <c r="C13179" s="2"/>
    </row>
    <row r="13180" spans="1:3" x14ac:dyDescent="0.45">
      <c r="A13180" s="1"/>
      <c r="B13180" s="2"/>
      <c r="C13180" s="2"/>
    </row>
    <row r="13181" spans="1:3" x14ac:dyDescent="0.45">
      <c r="A13181" s="1"/>
      <c r="B13181" s="2"/>
      <c r="C13181" s="2"/>
    </row>
    <row r="13182" spans="1:3" x14ac:dyDescent="0.45">
      <c r="A13182" s="1"/>
      <c r="B13182" s="2"/>
      <c r="C13182" s="2"/>
    </row>
    <row r="13183" spans="1:3" x14ac:dyDescent="0.45">
      <c r="A13183" s="1"/>
      <c r="B13183" s="2"/>
      <c r="C13183" s="2"/>
    </row>
    <row r="13184" spans="1:3" x14ac:dyDescent="0.45">
      <c r="A13184" s="1"/>
      <c r="B13184" s="2"/>
      <c r="C13184" s="2"/>
    </row>
    <row r="13185" spans="1:3" x14ac:dyDescent="0.45">
      <c r="A13185" s="1"/>
      <c r="B13185" s="2"/>
      <c r="C13185" s="2"/>
    </row>
    <row r="13186" spans="1:3" x14ac:dyDescent="0.45">
      <c r="A13186" s="1"/>
      <c r="B13186" s="2"/>
      <c r="C13186" s="2"/>
    </row>
    <row r="13187" spans="1:3" x14ac:dyDescent="0.45">
      <c r="A13187" s="1"/>
      <c r="B13187" s="2"/>
      <c r="C13187" s="2"/>
    </row>
    <row r="13188" spans="1:3" x14ac:dyDescent="0.45">
      <c r="A13188" s="1"/>
      <c r="B13188" s="2"/>
      <c r="C13188" s="2"/>
    </row>
    <row r="13189" spans="1:3" x14ac:dyDescent="0.45">
      <c r="A13189" s="1"/>
      <c r="B13189" s="2"/>
      <c r="C13189" s="2"/>
    </row>
    <row r="13190" spans="1:3" x14ac:dyDescent="0.45">
      <c r="A13190" s="1"/>
      <c r="B13190" s="2"/>
      <c r="C13190" s="2"/>
    </row>
    <row r="13191" spans="1:3" x14ac:dyDescent="0.45">
      <c r="A13191" s="1"/>
      <c r="B13191" s="2"/>
      <c r="C13191" s="2"/>
    </row>
    <row r="13192" spans="1:3" x14ac:dyDescent="0.45">
      <c r="A13192" s="1"/>
      <c r="B13192" s="2"/>
      <c r="C13192" s="2"/>
    </row>
    <row r="13193" spans="1:3" x14ac:dyDescent="0.45">
      <c r="A13193" s="1"/>
      <c r="B13193" s="2"/>
      <c r="C13193" s="2"/>
    </row>
    <row r="13194" spans="1:3" x14ac:dyDescent="0.45">
      <c r="A13194" s="1"/>
      <c r="B13194" s="2"/>
      <c r="C13194" s="2"/>
    </row>
    <row r="13195" spans="1:3" x14ac:dyDescent="0.45">
      <c r="A13195" s="1"/>
      <c r="B13195" s="2"/>
      <c r="C13195" s="2"/>
    </row>
    <row r="13196" spans="1:3" x14ac:dyDescent="0.45">
      <c r="A13196" s="1"/>
      <c r="B13196" s="2"/>
      <c r="C13196" s="2"/>
    </row>
    <row r="13197" spans="1:3" x14ac:dyDescent="0.45">
      <c r="A13197" s="1"/>
      <c r="B13197" s="2"/>
      <c r="C13197" s="2"/>
    </row>
    <row r="13198" spans="1:3" x14ac:dyDescent="0.45">
      <c r="A13198" s="1"/>
      <c r="B13198" s="2"/>
      <c r="C13198" s="2"/>
    </row>
    <row r="13199" spans="1:3" x14ac:dyDescent="0.45">
      <c r="A13199" s="1"/>
      <c r="B13199" s="2"/>
      <c r="C13199" s="2"/>
    </row>
    <row r="13200" spans="1:3" x14ac:dyDescent="0.45">
      <c r="A13200" s="1"/>
      <c r="B13200" s="2"/>
      <c r="C13200" s="2"/>
    </row>
    <row r="13201" spans="1:3" x14ac:dyDescent="0.45">
      <c r="A13201" s="1"/>
      <c r="B13201" s="2"/>
      <c r="C13201" s="2"/>
    </row>
    <row r="13202" spans="1:3" x14ac:dyDescent="0.45">
      <c r="A13202" s="1"/>
      <c r="B13202" s="2"/>
      <c r="C13202" s="2"/>
    </row>
    <row r="13203" spans="1:3" x14ac:dyDescent="0.45">
      <c r="A13203" s="1"/>
      <c r="B13203" s="2"/>
      <c r="C13203" s="2"/>
    </row>
    <row r="13204" spans="1:3" x14ac:dyDescent="0.45">
      <c r="A13204" s="1"/>
      <c r="B13204" s="2"/>
      <c r="C13204" s="2"/>
    </row>
    <row r="13205" spans="1:3" x14ac:dyDescent="0.45">
      <c r="A13205" s="1"/>
      <c r="B13205" s="2"/>
      <c r="C13205" s="2"/>
    </row>
    <row r="13206" spans="1:3" x14ac:dyDescent="0.45">
      <c r="A13206" s="1"/>
      <c r="B13206" s="2"/>
      <c r="C13206" s="2"/>
    </row>
    <row r="13207" spans="1:3" x14ac:dyDescent="0.45">
      <c r="A13207" s="1"/>
      <c r="B13207" s="2"/>
      <c r="C13207" s="2"/>
    </row>
    <row r="13208" spans="1:3" x14ac:dyDescent="0.45">
      <c r="A13208" s="1"/>
      <c r="B13208" s="2"/>
      <c r="C13208" s="2"/>
    </row>
    <row r="13209" spans="1:3" x14ac:dyDescent="0.45">
      <c r="A13209" s="1"/>
      <c r="B13209" s="2"/>
      <c r="C13209" s="2"/>
    </row>
    <row r="13210" spans="1:3" x14ac:dyDescent="0.45">
      <c r="A13210" s="1"/>
      <c r="B13210" s="2"/>
      <c r="C13210" s="2"/>
    </row>
    <row r="13211" spans="1:3" x14ac:dyDescent="0.45">
      <c r="A13211" s="1"/>
      <c r="B13211" s="2"/>
      <c r="C13211" s="2"/>
    </row>
    <row r="13212" spans="1:3" x14ac:dyDescent="0.45">
      <c r="A13212" s="1"/>
      <c r="B13212" s="2"/>
      <c r="C13212" s="2"/>
    </row>
    <row r="13213" spans="1:3" x14ac:dyDescent="0.45">
      <c r="A13213" s="1"/>
      <c r="B13213" s="2"/>
      <c r="C13213" s="2"/>
    </row>
    <row r="13214" spans="1:3" x14ac:dyDescent="0.45">
      <c r="A13214" s="1"/>
      <c r="B13214" s="2"/>
      <c r="C13214" s="2"/>
    </row>
    <row r="13215" spans="1:3" x14ac:dyDescent="0.45">
      <c r="A13215" s="1"/>
      <c r="B13215" s="2"/>
      <c r="C13215" s="2"/>
    </row>
    <row r="13216" spans="1:3" x14ac:dyDescent="0.45">
      <c r="A13216" s="1"/>
      <c r="B13216" s="2"/>
      <c r="C13216" s="2"/>
    </row>
    <row r="13217" spans="1:3" x14ac:dyDescent="0.45">
      <c r="A13217" s="1"/>
      <c r="B13217" s="2"/>
      <c r="C13217" s="2"/>
    </row>
    <row r="13218" spans="1:3" x14ac:dyDescent="0.45">
      <c r="A13218" s="1"/>
      <c r="B13218" s="2"/>
      <c r="C13218" s="2"/>
    </row>
    <row r="13219" spans="1:3" x14ac:dyDescent="0.45">
      <c r="A13219" s="1"/>
      <c r="B13219" s="2"/>
      <c r="C13219" s="2"/>
    </row>
    <row r="13220" spans="1:3" x14ac:dyDescent="0.45">
      <c r="A13220" s="1"/>
      <c r="B13220" s="2"/>
      <c r="C13220" s="2"/>
    </row>
    <row r="13221" spans="1:3" x14ac:dyDescent="0.45">
      <c r="A13221" s="1"/>
      <c r="B13221" s="2"/>
      <c r="C13221" s="2"/>
    </row>
    <row r="13222" spans="1:3" x14ac:dyDescent="0.45">
      <c r="A13222" s="1"/>
      <c r="B13222" s="2"/>
      <c r="C13222" s="2"/>
    </row>
    <row r="13223" spans="1:3" x14ac:dyDescent="0.45">
      <c r="A13223" s="1"/>
      <c r="B13223" s="2"/>
      <c r="C13223" s="2"/>
    </row>
    <row r="13224" spans="1:3" x14ac:dyDescent="0.45">
      <c r="A13224" s="1"/>
      <c r="B13224" s="2"/>
      <c r="C13224" s="2"/>
    </row>
    <row r="13225" spans="1:3" x14ac:dyDescent="0.45">
      <c r="A13225" s="1"/>
      <c r="B13225" s="2"/>
      <c r="C13225" s="2"/>
    </row>
    <row r="13226" spans="1:3" x14ac:dyDescent="0.45">
      <c r="A13226" s="1"/>
      <c r="B13226" s="2"/>
      <c r="C13226" s="2"/>
    </row>
    <row r="13227" spans="1:3" x14ac:dyDescent="0.45">
      <c r="A13227" s="1"/>
      <c r="B13227" s="2"/>
      <c r="C13227" s="2"/>
    </row>
    <row r="13228" spans="1:3" x14ac:dyDescent="0.45">
      <c r="A13228" s="1"/>
      <c r="B13228" s="2"/>
      <c r="C13228" s="2"/>
    </row>
    <row r="13229" spans="1:3" x14ac:dyDescent="0.45">
      <c r="A13229" s="1"/>
      <c r="B13229" s="2"/>
      <c r="C13229" s="2"/>
    </row>
    <row r="13230" spans="1:3" x14ac:dyDescent="0.45">
      <c r="A13230" s="1"/>
      <c r="B13230" s="2"/>
      <c r="C13230" s="2"/>
    </row>
    <row r="13231" spans="1:3" x14ac:dyDescent="0.45">
      <c r="A13231" s="1"/>
      <c r="B13231" s="2"/>
      <c r="C13231" s="2"/>
    </row>
    <row r="13232" spans="1:3" x14ac:dyDescent="0.45">
      <c r="A13232" s="1"/>
      <c r="B13232" s="2"/>
      <c r="C13232" s="2"/>
    </row>
    <row r="13233" spans="1:3" x14ac:dyDescent="0.45">
      <c r="A13233" s="1"/>
      <c r="B13233" s="2"/>
      <c r="C13233" s="2"/>
    </row>
    <row r="13234" spans="1:3" x14ac:dyDescent="0.45">
      <c r="A13234" s="1"/>
      <c r="B13234" s="2"/>
      <c r="C13234" s="2"/>
    </row>
    <row r="13235" spans="1:3" x14ac:dyDescent="0.45">
      <c r="A13235" s="1"/>
      <c r="B13235" s="2"/>
      <c r="C13235" s="2"/>
    </row>
    <row r="13236" spans="1:3" x14ac:dyDescent="0.45">
      <c r="A13236" s="1"/>
      <c r="B13236" s="2"/>
      <c r="C13236" s="2"/>
    </row>
    <row r="13237" spans="1:3" x14ac:dyDescent="0.45">
      <c r="A13237" s="1"/>
      <c r="B13237" s="2"/>
      <c r="C13237" s="2"/>
    </row>
    <row r="13238" spans="1:3" x14ac:dyDescent="0.45">
      <c r="A13238" s="1"/>
      <c r="B13238" s="2"/>
      <c r="C13238" s="2"/>
    </row>
    <row r="13239" spans="1:3" x14ac:dyDescent="0.45">
      <c r="A13239" s="1"/>
      <c r="B13239" s="2"/>
      <c r="C13239" s="2"/>
    </row>
    <row r="13240" spans="1:3" x14ac:dyDescent="0.45">
      <c r="A13240" s="1"/>
      <c r="B13240" s="2"/>
      <c r="C13240" s="2"/>
    </row>
    <row r="13241" spans="1:3" x14ac:dyDescent="0.45">
      <c r="A13241" s="1"/>
      <c r="B13241" s="2"/>
      <c r="C13241" s="2"/>
    </row>
    <row r="13242" spans="1:3" x14ac:dyDescent="0.45">
      <c r="A13242" s="1"/>
      <c r="B13242" s="2"/>
      <c r="C13242" s="2"/>
    </row>
    <row r="13243" spans="1:3" x14ac:dyDescent="0.45">
      <c r="A13243" s="1"/>
      <c r="B13243" s="2"/>
      <c r="C13243" s="2"/>
    </row>
    <row r="13244" spans="1:3" x14ac:dyDescent="0.45">
      <c r="A13244" s="1"/>
      <c r="B13244" s="2"/>
      <c r="C13244" s="2"/>
    </row>
    <row r="13245" spans="1:3" x14ac:dyDescent="0.45">
      <c r="A13245" s="1"/>
      <c r="B13245" s="2"/>
      <c r="C13245" s="2"/>
    </row>
    <row r="13246" spans="1:3" x14ac:dyDescent="0.45">
      <c r="A13246" s="1"/>
      <c r="B13246" s="2"/>
      <c r="C13246" s="2"/>
    </row>
    <row r="13247" spans="1:3" x14ac:dyDescent="0.45">
      <c r="A13247" s="1"/>
      <c r="B13247" s="2"/>
      <c r="C13247" s="2"/>
    </row>
    <row r="13248" spans="1:3" x14ac:dyDescent="0.45">
      <c r="A13248" s="1"/>
      <c r="B13248" s="2"/>
      <c r="C13248" s="2"/>
    </row>
    <row r="13249" spans="1:3" x14ac:dyDescent="0.45">
      <c r="A13249" s="1"/>
      <c r="B13249" s="2"/>
      <c r="C13249" s="2"/>
    </row>
    <row r="13250" spans="1:3" x14ac:dyDescent="0.45">
      <c r="A13250" s="1"/>
      <c r="B13250" s="2"/>
      <c r="C13250" s="2"/>
    </row>
    <row r="13251" spans="1:3" x14ac:dyDescent="0.45">
      <c r="A13251" s="1"/>
      <c r="B13251" s="2"/>
      <c r="C13251" s="2"/>
    </row>
    <row r="13252" spans="1:3" x14ac:dyDescent="0.45">
      <c r="A13252" s="1"/>
      <c r="B13252" s="2"/>
      <c r="C13252" s="2"/>
    </row>
    <row r="13253" spans="1:3" x14ac:dyDescent="0.45">
      <c r="A13253" s="1"/>
      <c r="B13253" s="2"/>
      <c r="C13253" s="2"/>
    </row>
    <row r="13254" spans="1:3" x14ac:dyDescent="0.45">
      <c r="A13254" s="1"/>
      <c r="B13254" s="2"/>
      <c r="C13254" s="2"/>
    </row>
    <row r="13255" spans="1:3" x14ac:dyDescent="0.45">
      <c r="A13255" s="1"/>
      <c r="B13255" s="2"/>
      <c r="C13255" s="2"/>
    </row>
    <row r="13256" spans="1:3" x14ac:dyDescent="0.45">
      <c r="A13256" s="1"/>
      <c r="B13256" s="2"/>
      <c r="C13256" s="2"/>
    </row>
    <row r="13257" spans="1:3" x14ac:dyDescent="0.45">
      <c r="A13257" s="1"/>
      <c r="B13257" s="2"/>
      <c r="C13257" s="2"/>
    </row>
    <row r="13258" spans="1:3" x14ac:dyDescent="0.45">
      <c r="A13258" s="1"/>
      <c r="B13258" s="2"/>
      <c r="C13258" s="2"/>
    </row>
    <row r="13259" spans="1:3" x14ac:dyDescent="0.45">
      <c r="A13259" s="1"/>
      <c r="B13259" s="2"/>
      <c r="C13259" s="2"/>
    </row>
    <row r="13260" spans="1:3" x14ac:dyDescent="0.45">
      <c r="A13260" s="1"/>
      <c r="B13260" s="2"/>
      <c r="C13260" s="2"/>
    </row>
    <row r="13261" spans="1:3" x14ac:dyDescent="0.45">
      <c r="A13261" s="1"/>
      <c r="B13261" s="2"/>
      <c r="C13261" s="2"/>
    </row>
    <row r="13262" spans="1:3" x14ac:dyDescent="0.45">
      <c r="A13262" s="1"/>
      <c r="B13262" s="2"/>
      <c r="C13262" s="2"/>
    </row>
    <row r="13263" spans="1:3" x14ac:dyDescent="0.45">
      <c r="A13263" s="1"/>
      <c r="B13263" s="2"/>
      <c r="C13263" s="2"/>
    </row>
    <row r="13264" spans="1:3" x14ac:dyDescent="0.45">
      <c r="A13264" s="1"/>
      <c r="B13264" s="2"/>
      <c r="C13264" s="2"/>
    </row>
    <row r="13265" spans="1:3" x14ac:dyDescent="0.45">
      <c r="A13265" s="1"/>
      <c r="B13265" s="2"/>
      <c r="C13265" s="2"/>
    </row>
    <row r="13266" spans="1:3" x14ac:dyDescent="0.45">
      <c r="A13266" s="1"/>
      <c r="B13266" s="2"/>
      <c r="C13266" s="2"/>
    </row>
    <row r="13267" spans="1:3" x14ac:dyDescent="0.45">
      <c r="A13267" s="1"/>
      <c r="B13267" s="2"/>
      <c r="C13267" s="2"/>
    </row>
    <row r="13268" spans="1:3" x14ac:dyDescent="0.45">
      <c r="A13268" s="1"/>
      <c r="B13268" s="2"/>
      <c r="C13268" s="2"/>
    </row>
    <row r="13269" spans="1:3" x14ac:dyDescent="0.45">
      <c r="A13269" s="1"/>
      <c r="B13269" s="2"/>
      <c r="C13269" s="2"/>
    </row>
    <row r="13270" spans="1:3" x14ac:dyDescent="0.45">
      <c r="A13270" s="1"/>
      <c r="B13270" s="2"/>
      <c r="C13270" s="2"/>
    </row>
    <row r="13271" spans="1:3" x14ac:dyDescent="0.45">
      <c r="A13271" s="1"/>
      <c r="B13271" s="2"/>
      <c r="C13271" s="2"/>
    </row>
    <row r="13272" spans="1:3" x14ac:dyDescent="0.45">
      <c r="A13272" s="1"/>
      <c r="B13272" s="2"/>
      <c r="C13272" s="2"/>
    </row>
    <row r="13273" spans="1:3" x14ac:dyDescent="0.45">
      <c r="A13273" s="1"/>
      <c r="B13273" s="2"/>
      <c r="C13273" s="2"/>
    </row>
    <row r="13274" spans="1:3" x14ac:dyDescent="0.45">
      <c r="A13274" s="1"/>
      <c r="B13274" s="2"/>
      <c r="C13274" s="2"/>
    </row>
    <row r="13275" spans="1:3" x14ac:dyDescent="0.45">
      <c r="A13275" s="1"/>
      <c r="B13275" s="2"/>
      <c r="C13275" s="2"/>
    </row>
    <row r="13276" spans="1:3" x14ac:dyDescent="0.45">
      <c r="A13276" s="1"/>
      <c r="B13276" s="2"/>
      <c r="C13276" s="2"/>
    </row>
    <row r="13277" spans="1:3" x14ac:dyDescent="0.45">
      <c r="A13277" s="1"/>
      <c r="B13277" s="2"/>
      <c r="C13277" s="2"/>
    </row>
    <row r="13278" spans="1:3" x14ac:dyDescent="0.45">
      <c r="A13278" s="1"/>
      <c r="B13278" s="2"/>
      <c r="C13278" s="2"/>
    </row>
    <row r="13279" spans="1:3" x14ac:dyDescent="0.45">
      <c r="A13279" s="1"/>
      <c r="B13279" s="2"/>
      <c r="C13279" s="2"/>
    </row>
    <row r="13280" spans="1:3" x14ac:dyDescent="0.45">
      <c r="A13280" s="1"/>
      <c r="B13280" s="2"/>
      <c r="C13280" s="2"/>
    </row>
    <row r="13281" spans="1:3" x14ac:dyDescent="0.45">
      <c r="A13281" s="1"/>
      <c r="B13281" s="2"/>
      <c r="C13281" s="2"/>
    </row>
    <row r="13282" spans="1:3" x14ac:dyDescent="0.45">
      <c r="A13282" s="1"/>
      <c r="B13282" s="2"/>
      <c r="C13282" s="2"/>
    </row>
    <row r="13283" spans="1:3" x14ac:dyDescent="0.45">
      <c r="A13283" s="1"/>
      <c r="B13283" s="2"/>
      <c r="C13283" s="2"/>
    </row>
    <row r="13284" spans="1:3" x14ac:dyDescent="0.45">
      <c r="A13284" s="1"/>
      <c r="B13284" s="2"/>
      <c r="C13284" s="2"/>
    </row>
    <row r="13285" spans="1:3" x14ac:dyDescent="0.45">
      <c r="A13285" s="1"/>
      <c r="B13285" s="2"/>
      <c r="C13285" s="2"/>
    </row>
    <row r="13286" spans="1:3" x14ac:dyDescent="0.45">
      <c r="A13286" s="1"/>
      <c r="B13286" s="2"/>
      <c r="C13286" s="2"/>
    </row>
    <row r="13287" spans="1:3" x14ac:dyDescent="0.45">
      <c r="A13287" s="1"/>
      <c r="B13287" s="2"/>
      <c r="C13287" s="2"/>
    </row>
    <row r="13288" spans="1:3" x14ac:dyDescent="0.45">
      <c r="A13288" s="1"/>
      <c r="B13288" s="2"/>
      <c r="C13288" s="2"/>
    </row>
    <row r="13289" spans="1:3" x14ac:dyDescent="0.45">
      <c r="A13289" s="1"/>
      <c r="B13289" s="2"/>
      <c r="C13289" s="2"/>
    </row>
    <row r="13290" spans="1:3" x14ac:dyDescent="0.45">
      <c r="A13290" s="1"/>
      <c r="B13290" s="2"/>
      <c r="C13290" s="2"/>
    </row>
    <row r="13291" spans="1:3" x14ac:dyDescent="0.45">
      <c r="A13291" s="1"/>
      <c r="B13291" s="2"/>
      <c r="C13291" s="2"/>
    </row>
    <row r="13292" spans="1:3" x14ac:dyDescent="0.45">
      <c r="A13292" s="1"/>
      <c r="B13292" s="2"/>
      <c r="C13292" s="2"/>
    </row>
    <row r="13293" spans="1:3" x14ac:dyDescent="0.45">
      <c r="A13293" s="1"/>
      <c r="B13293" s="2"/>
      <c r="C13293" s="2"/>
    </row>
    <row r="13294" spans="1:3" x14ac:dyDescent="0.45">
      <c r="A13294" s="1"/>
      <c r="B13294" s="2"/>
      <c r="C13294" s="2"/>
    </row>
    <row r="13295" spans="1:3" x14ac:dyDescent="0.45">
      <c r="A13295" s="1"/>
      <c r="B13295" s="2"/>
      <c r="C13295" s="2"/>
    </row>
    <row r="13296" spans="1:3" x14ac:dyDescent="0.45">
      <c r="A13296" s="1"/>
      <c r="B13296" s="2"/>
      <c r="C13296" s="2"/>
    </row>
    <row r="13297" spans="1:3" x14ac:dyDescent="0.45">
      <c r="A13297" s="1"/>
      <c r="B13297" s="2"/>
      <c r="C13297" s="2"/>
    </row>
    <row r="13298" spans="1:3" x14ac:dyDescent="0.45">
      <c r="A13298" s="1"/>
      <c r="B13298" s="2"/>
      <c r="C13298" s="2"/>
    </row>
    <row r="13299" spans="1:3" x14ac:dyDescent="0.45">
      <c r="A13299" s="1"/>
      <c r="B13299" s="2"/>
      <c r="C13299" s="2"/>
    </row>
    <row r="13300" spans="1:3" x14ac:dyDescent="0.45">
      <c r="A13300" s="1"/>
      <c r="B13300" s="2"/>
      <c r="C13300" s="2"/>
    </row>
    <row r="13301" spans="1:3" x14ac:dyDescent="0.45">
      <c r="A13301" s="1"/>
      <c r="B13301" s="2"/>
      <c r="C13301" s="2"/>
    </row>
    <row r="13302" spans="1:3" x14ac:dyDescent="0.45">
      <c r="A13302" s="1"/>
      <c r="B13302" s="2"/>
      <c r="C13302" s="2"/>
    </row>
    <row r="13303" spans="1:3" x14ac:dyDescent="0.45">
      <c r="A13303" s="1"/>
      <c r="B13303" s="2"/>
      <c r="C13303" s="2"/>
    </row>
    <row r="13304" spans="1:3" x14ac:dyDescent="0.45">
      <c r="A13304" s="1"/>
      <c r="B13304" s="2"/>
      <c r="C13304" s="2"/>
    </row>
    <row r="13305" spans="1:3" x14ac:dyDescent="0.45">
      <c r="A13305" s="1"/>
      <c r="B13305" s="2"/>
      <c r="C13305" s="2"/>
    </row>
    <row r="13306" spans="1:3" x14ac:dyDescent="0.45">
      <c r="A13306" s="1"/>
      <c r="B13306" s="2"/>
      <c r="C13306" s="2"/>
    </row>
    <row r="13307" spans="1:3" x14ac:dyDescent="0.45">
      <c r="A13307" s="1"/>
      <c r="B13307" s="2"/>
      <c r="C13307" s="2"/>
    </row>
    <row r="13308" spans="1:3" x14ac:dyDescent="0.45">
      <c r="A13308" s="1"/>
      <c r="B13308" s="2"/>
      <c r="C13308" s="2"/>
    </row>
    <row r="13309" spans="1:3" x14ac:dyDescent="0.45">
      <c r="A13309" s="1"/>
      <c r="B13309" s="2"/>
      <c r="C13309" s="2"/>
    </row>
    <row r="13310" spans="1:3" x14ac:dyDescent="0.45">
      <c r="A13310" s="1"/>
      <c r="B13310" s="2"/>
      <c r="C13310" s="2"/>
    </row>
    <row r="13311" spans="1:3" x14ac:dyDescent="0.45">
      <c r="A13311" s="1"/>
      <c r="B13311" s="2"/>
      <c r="C13311" s="2"/>
    </row>
    <row r="13312" spans="1:3" x14ac:dyDescent="0.45">
      <c r="A13312" s="1"/>
      <c r="B13312" s="2"/>
      <c r="C13312" s="2"/>
    </row>
    <row r="13313" spans="1:3" x14ac:dyDescent="0.45">
      <c r="A13313" s="1"/>
      <c r="B13313" s="2"/>
      <c r="C13313" s="2"/>
    </row>
    <row r="13314" spans="1:3" x14ac:dyDescent="0.45">
      <c r="A13314" s="1"/>
      <c r="B13314" s="2"/>
      <c r="C13314" s="2"/>
    </row>
    <row r="13315" spans="1:3" x14ac:dyDescent="0.45">
      <c r="A13315" s="1"/>
      <c r="B13315" s="2"/>
      <c r="C13315" s="2"/>
    </row>
    <row r="13316" spans="1:3" x14ac:dyDescent="0.45">
      <c r="A13316" s="1"/>
      <c r="B13316" s="2"/>
      <c r="C13316" s="2"/>
    </row>
    <row r="13317" spans="1:3" x14ac:dyDescent="0.45">
      <c r="A13317" s="1"/>
      <c r="B13317" s="2"/>
      <c r="C13317" s="2"/>
    </row>
    <row r="13318" spans="1:3" x14ac:dyDescent="0.45">
      <c r="A13318" s="1"/>
      <c r="B13318" s="2"/>
      <c r="C13318" s="2"/>
    </row>
    <row r="13319" spans="1:3" x14ac:dyDescent="0.45">
      <c r="A13319" s="1"/>
      <c r="B13319" s="2"/>
      <c r="C13319" s="2"/>
    </row>
    <row r="13320" spans="1:3" x14ac:dyDescent="0.45">
      <c r="A13320" s="1"/>
      <c r="B13320" s="2"/>
      <c r="C13320" s="2"/>
    </row>
    <row r="13321" spans="1:3" x14ac:dyDescent="0.45">
      <c r="A13321" s="1"/>
      <c r="B13321" s="2"/>
      <c r="C13321" s="2"/>
    </row>
    <row r="13322" spans="1:3" x14ac:dyDescent="0.45">
      <c r="A13322" s="1"/>
      <c r="B13322" s="2"/>
      <c r="C13322" s="2"/>
    </row>
    <row r="13323" spans="1:3" x14ac:dyDescent="0.45">
      <c r="A13323" s="1"/>
      <c r="B13323" s="2"/>
      <c r="C13323" s="2"/>
    </row>
    <row r="13324" spans="1:3" x14ac:dyDescent="0.45">
      <c r="A13324" s="1"/>
      <c r="B13324" s="2"/>
      <c r="C13324" s="2"/>
    </row>
    <row r="13325" spans="1:3" x14ac:dyDescent="0.45">
      <c r="A13325" s="1"/>
      <c r="B13325" s="2"/>
      <c r="C13325" s="2"/>
    </row>
    <row r="13326" spans="1:3" x14ac:dyDescent="0.45">
      <c r="A13326" s="1"/>
      <c r="B13326" s="2"/>
      <c r="C13326" s="2"/>
    </row>
    <row r="13327" spans="1:3" x14ac:dyDescent="0.45">
      <c r="A13327" s="1"/>
      <c r="B13327" s="2"/>
      <c r="C13327" s="2"/>
    </row>
    <row r="13328" spans="1:3" x14ac:dyDescent="0.45">
      <c r="A13328" s="1"/>
      <c r="B13328" s="2"/>
      <c r="C13328" s="2"/>
    </row>
    <row r="13329" spans="1:3" x14ac:dyDescent="0.45">
      <c r="A13329" s="1"/>
      <c r="B13329" s="2"/>
      <c r="C13329" s="2"/>
    </row>
    <row r="13330" spans="1:3" x14ac:dyDescent="0.45">
      <c r="A13330" s="1"/>
      <c r="B13330" s="2"/>
      <c r="C13330" s="2"/>
    </row>
    <row r="13331" spans="1:3" x14ac:dyDescent="0.45">
      <c r="A13331" s="1"/>
      <c r="B13331" s="2"/>
      <c r="C13331" s="2"/>
    </row>
    <row r="13332" spans="1:3" x14ac:dyDescent="0.45">
      <c r="A13332" s="1"/>
      <c r="B13332" s="2"/>
      <c r="C13332" s="2"/>
    </row>
    <row r="13333" spans="1:3" x14ac:dyDescent="0.45">
      <c r="A13333" s="1"/>
      <c r="B13333" s="2"/>
      <c r="C13333" s="2"/>
    </row>
    <row r="13334" spans="1:3" x14ac:dyDescent="0.45">
      <c r="A13334" s="1"/>
      <c r="B13334" s="2"/>
      <c r="C13334" s="2"/>
    </row>
    <row r="13335" spans="1:3" x14ac:dyDescent="0.45">
      <c r="A13335" s="1"/>
      <c r="B13335" s="2"/>
      <c r="C13335" s="2"/>
    </row>
    <row r="13336" spans="1:3" x14ac:dyDescent="0.45">
      <c r="A13336" s="1"/>
      <c r="B13336" s="2"/>
      <c r="C13336" s="2"/>
    </row>
    <row r="13337" spans="1:3" x14ac:dyDescent="0.45">
      <c r="A13337" s="1"/>
      <c r="B13337" s="2"/>
      <c r="C13337" s="2"/>
    </row>
    <row r="13338" spans="1:3" x14ac:dyDescent="0.45">
      <c r="A13338" s="1"/>
      <c r="B13338" s="2"/>
      <c r="C13338" s="2"/>
    </row>
    <row r="13339" spans="1:3" x14ac:dyDescent="0.45">
      <c r="A13339" s="1"/>
      <c r="B13339" s="2"/>
      <c r="C13339" s="2"/>
    </row>
    <row r="13340" spans="1:3" x14ac:dyDescent="0.45">
      <c r="A13340" s="1"/>
      <c r="B13340" s="2"/>
      <c r="C13340" s="2"/>
    </row>
    <row r="13341" spans="1:3" x14ac:dyDescent="0.45">
      <c r="A13341" s="1"/>
      <c r="B13341" s="2"/>
      <c r="C13341" s="2"/>
    </row>
    <row r="13342" spans="1:3" x14ac:dyDescent="0.45">
      <c r="A13342" s="1"/>
      <c r="B13342" s="2"/>
      <c r="C13342" s="2"/>
    </row>
    <row r="13343" spans="1:3" x14ac:dyDescent="0.45">
      <c r="A13343" s="1"/>
      <c r="B13343" s="2"/>
      <c r="C13343" s="2"/>
    </row>
    <row r="13344" spans="1:3" x14ac:dyDescent="0.45">
      <c r="A13344" s="1"/>
      <c r="B13344" s="2"/>
      <c r="C13344" s="2"/>
    </row>
    <row r="13345" spans="1:3" x14ac:dyDescent="0.45">
      <c r="A13345" s="1"/>
      <c r="B13345" s="2"/>
      <c r="C13345" s="2"/>
    </row>
    <row r="13346" spans="1:3" x14ac:dyDescent="0.45">
      <c r="A13346" s="1"/>
      <c r="B13346" s="2"/>
      <c r="C13346" s="2"/>
    </row>
    <row r="13347" spans="1:3" x14ac:dyDescent="0.45">
      <c r="A13347" s="1"/>
      <c r="B13347" s="2"/>
      <c r="C13347" s="2"/>
    </row>
    <row r="13348" spans="1:3" x14ac:dyDescent="0.45">
      <c r="A13348" s="1"/>
      <c r="B13348" s="2"/>
      <c r="C13348" s="2"/>
    </row>
    <row r="13349" spans="1:3" x14ac:dyDescent="0.45">
      <c r="A13349" s="1"/>
      <c r="B13349" s="2"/>
      <c r="C13349" s="2"/>
    </row>
    <row r="13350" spans="1:3" x14ac:dyDescent="0.45">
      <c r="A13350" s="1"/>
      <c r="B13350" s="2"/>
      <c r="C13350" s="2"/>
    </row>
    <row r="13351" spans="1:3" x14ac:dyDescent="0.45">
      <c r="A13351" s="1"/>
      <c r="B13351" s="2"/>
      <c r="C13351" s="2"/>
    </row>
    <row r="13352" spans="1:3" x14ac:dyDescent="0.45">
      <c r="A13352" s="1"/>
      <c r="B13352" s="2"/>
      <c r="C13352" s="2"/>
    </row>
    <row r="13353" spans="1:3" x14ac:dyDescent="0.45">
      <c r="A13353" s="1"/>
      <c r="B13353" s="2"/>
      <c r="C13353" s="2"/>
    </row>
    <row r="13354" spans="1:3" x14ac:dyDescent="0.45">
      <c r="A13354" s="1"/>
      <c r="B13354" s="2"/>
      <c r="C13354" s="2"/>
    </row>
    <row r="13355" spans="1:3" x14ac:dyDescent="0.45">
      <c r="A13355" s="1"/>
      <c r="B13355" s="2"/>
      <c r="C13355" s="2"/>
    </row>
    <row r="13356" spans="1:3" x14ac:dyDescent="0.45">
      <c r="A13356" s="1"/>
      <c r="B13356" s="2"/>
      <c r="C13356" s="2"/>
    </row>
    <row r="13357" spans="1:3" x14ac:dyDescent="0.45">
      <c r="A13357" s="1"/>
      <c r="B13357" s="2"/>
      <c r="C13357" s="2"/>
    </row>
    <row r="13358" spans="1:3" x14ac:dyDescent="0.45">
      <c r="A13358" s="1"/>
      <c r="B13358" s="2"/>
      <c r="C13358" s="2"/>
    </row>
    <row r="13359" spans="1:3" x14ac:dyDescent="0.45">
      <c r="A13359" s="1"/>
      <c r="B13359" s="2"/>
      <c r="C13359" s="2"/>
    </row>
    <row r="13360" spans="1:3" x14ac:dyDescent="0.45">
      <c r="A13360" s="1"/>
      <c r="B13360" s="2"/>
      <c r="C13360" s="2"/>
    </row>
    <row r="13361" spans="1:3" x14ac:dyDescent="0.45">
      <c r="A13361" s="1"/>
      <c r="B13361" s="2"/>
      <c r="C13361" s="2"/>
    </row>
    <row r="13362" spans="1:3" x14ac:dyDescent="0.45">
      <c r="A13362" s="1"/>
      <c r="B13362" s="2"/>
      <c r="C13362" s="2"/>
    </row>
    <row r="13363" spans="1:3" x14ac:dyDescent="0.45">
      <c r="A13363" s="1"/>
      <c r="B13363" s="2"/>
      <c r="C13363" s="2"/>
    </row>
    <row r="13364" spans="1:3" x14ac:dyDescent="0.45">
      <c r="A13364" s="1"/>
      <c r="B13364" s="2"/>
      <c r="C13364" s="2"/>
    </row>
    <row r="13365" spans="1:3" x14ac:dyDescent="0.45">
      <c r="A13365" s="1"/>
      <c r="B13365" s="2"/>
      <c r="C13365" s="2"/>
    </row>
    <row r="13366" spans="1:3" x14ac:dyDescent="0.45">
      <c r="A13366" s="1"/>
      <c r="B13366" s="2"/>
      <c r="C13366" s="2"/>
    </row>
    <row r="13367" spans="1:3" x14ac:dyDescent="0.45">
      <c r="A13367" s="1"/>
      <c r="B13367" s="2"/>
      <c r="C13367" s="2"/>
    </row>
    <row r="13368" spans="1:3" x14ac:dyDescent="0.45">
      <c r="A13368" s="1"/>
      <c r="B13368" s="2"/>
      <c r="C13368" s="2"/>
    </row>
    <row r="13369" spans="1:3" x14ac:dyDescent="0.45">
      <c r="A13369" s="1"/>
      <c r="B13369" s="2"/>
      <c r="C13369" s="2"/>
    </row>
    <row r="13370" spans="1:3" x14ac:dyDescent="0.45">
      <c r="A13370" s="1"/>
      <c r="B13370" s="2"/>
      <c r="C13370" s="2"/>
    </row>
    <row r="13371" spans="1:3" x14ac:dyDescent="0.45">
      <c r="A13371" s="1"/>
      <c r="B13371" s="2"/>
      <c r="C13371" s="2"/>
    </row>
    <row r="13372" spans="1:3" x14ac:dyDescent="0.45">
      <c r="A13372" s="1"/>
      <c r="B13372" s="2"/>
      <c r="C13372" s="2"/>
    </row>
    <row r="13373" spans="1:3" x14ac:dyDescent="0.45">
      <c r="A13373" s="1"/>
      <c r="B13373" s="2"/>
      <c r="C13373" s="2"/>
    </row>
    <row r="13374" spans="1:3" x14ac:dyDescent="0.45">
      <c r="A13374" s="1"/>
      <c r="B13374" s="2"/>
      <c r="C13374" s="2"/>
    </row>
    <row r="13375" spans="1:3" x14ac:dyDescent="0.45">
      <c r="A13375" s="1"/>
      <c r="B13375" s="2"/>
      <c r="C13375" s="2"/>
    </row>
    <row r="13376" spans="1:3" x14ac:dyDescent="0.45">
      <c r="A13376" s="1"/>
      <c r="B13376" s="2"/>
      <c r="C13376" s="2"/>
    </row>
    <row r="13377" spans="1:3" x14ac:dyDescent="0.45">
      <c r="A13377" s="1"/>
      <c r="B13377" s="2"/>
      <c r="C13377" s="2"/>
    </row>
    <row r="13378" spans="1:3" x14ac:dyDescent="0.45">
      <c r="A13378" s="1"/>
      <c r="B13378" s="2"/>
      <c r="C13378" s="2"/>
    </row>
    <row r="13379" spans="1:3" x14ac:dyDescent="0.45">
      <c r="A13379" s="1"/>
      <c r="B13379" s="2"/>
      <c r="C13379" s="2"/>
    </row>
    <row r="13380" spans="1:3" x14ac:dyDescent="0.45">
      <c r="A13380" s="1"/>
      <c r="B13380" s="2"/>
      <c r="C13380" s="2"/>
    </row>
    <row r="13381" spans="1:3" x14ac:dyDescent="0.45">
      <c r="A13381" s="1"/>
      <c r="B13381" s="2"/>
      <c r="C13381" s="2"/>
    </row>
    <row r="13382" spans="1:3" x14ac:dyDescent="0.45">
      <c r="A13382" s="1"/>
      <c r="B13382" s="2"/>
      <c r="C13382" s="2"/>
    </row>
    <row r="13383" spans="1:3" x14ac:dyDescent="0.45">
      <c r="A13383" s="1"/>
      <c r="B13383" s="2"/>
      <c r="C13383" s="2"/>
    </row>
    <row r="13384" spans="1:3" x14ac:dyDescent="0.45">
      <c r="A13384" s="1"/>
      <c r="B13384" s="2"/>
      <c r="C13384" s="2"/>
    </row>
    <row r="13385" spans="1:3" x14ac:dyDescent="0.45">
      <c r="A13385" s="1"/>
      <c r="B13385" s="2"/>
      <c r="C13385" s="2"/>
    </row>
    <row r="13386" spans="1:3" x14ac:dyDescent="0.45">
      <c r="A13386" s="1"/>
      <c r="B13386" s="2"/>
      <c r="C13386" s="2"/>
    </row>
    <row r="13387" spans="1:3" x14ac:dyDescent="0.45">
      <c r="A13387" s="1"/>
      <c r="B13387" s="2"/>
      <c r="C13387" s="2"/>
    </row>
    <row r="13388" spans="1:3" x14ac:dyDescent="0.45">
      <c r="A13388" s="1"/>
      <c r="B13388" s="2"/>
      <c r="C13388" s="2"/>
    </row>
    <row r="13389" spans="1:3" x14ac:dyDescent="0.45">
      <c r="A13389" s="1"/>
      <c r="B13389" s="2"/>
      <c r="C13389" s="2"/>
    </row>
    <row r="13390" spans="1:3" x14ac:dyDescent="0.45">
      <c r="A13390" s="1"/>
      <c r="B13390" s="2"/>
      <c r="C13390" s="2"/>
    </row>
    <row r="13391" spans="1:3" x14ac:dyDescent="0.45">
      <c r="A13391" s="1"/>
      <c r="B13391" s="2"/>
      <c r="C13391" s="2"/>
    </row>
    <row r="13392" spans="1:3" x14ac:dyDescent="0.45">
      <c r="A13392" s="1"/>
      <c r="B13392" s="2"/>
      <c r="C13392" s="2"/>
    </row>
    <row r="13393" spans="1:3" x14ac:dyDescent="0.45">
      <c r="A13393" s="1"/>
      <c r="B13393" s="2"/>
      <c r="C13393" s="2"/>
    </row>
    <row r="13394" spans="1:3" x14ac:dyDescent="0.45">
      <c r="A13394" s="1"/>
      <c r="B13394" s="2"/>
      <c r="C13394" s="2"/>
    </row>
    <row r="13395" spans="1:3" x14ac:dyDescent="0.45">
      <c r="A13395" s="1"/>
      <c r="B13395" s="2"/>
      <c r="C13395" s="2"/>
    </row>
    <row r="13396" spans="1:3" x14ac:dyDescent="0.45">
      <c r="A13396" s="1"/>
      <c r="B13396" s="2"/>
      <c r="C13396" s="2"/>
    </row>
    <row r="13397" spans="1:3" x14ac:dyDescent="0.45">
      <c r="A13397" s="1"/>
      <c r="B13397" s="2"/>
      <c r="C13397" s="2"/>
    </row>
    <row r="13398" spans="1:3" x14ac:dyDescent="0.45">
      <c r="A13398" s="1"/>
      <c r="B13398" s="2"/>
      <c r="C13398" s="2"/>
    </row>
    <row r="13399" spans="1:3" x14ac:dyDescent="0.45">
      <c r="A13399" s="1"/>
      <c r="B13399" s="2"/>
      <c r="C13399" s="2"/>
    </row>
    <row r="13400" spans="1:3" x14ac:dyDescent="0.45">
      <c r="A13400" s="1"/>
      <c r="B13400" s="2"/>
      <c r="C13400" s="2"/>
    </row>
    <row r="13401" spans="1:3" x14ac:dyDescent="0.45">
      <c r="A13401" s="1"/>
      <c r="B13401" s="2"/>
      <c r="C13401" s="2"/>
    </row>
    <row r="13402" spans="1:3" x14ac:dyDescent="0.45">
      <c r="A13402" s="1"/>
      <c r="B13402" s="2"/>
      <c r="C13402" s="2"/>
    </row>
    <row r="13403" spans="1:3" x14ac:dyDescent="0.45">
      <c r="A13403" s="1"/>
      <c r="B13403" s="2"/>
      <c r="C13403" s="2"/>
    </row>
    <row r="13404" spans="1:3" x14ac:dyDescent="0.45">
      <c r="A13404" s="1"/>
      <c r="B13404" s="2"/>
      <c r="C13404" s="2"/>
    </row>
    <row r="13405" spans="1:3" x14ac:dyDescent="0.45">
      <c r="A13405" s="1"/>
      <c r="B13405" s="2"/>
      <c r="C13405" s="2"/>
    </row>
    <row r="13406" spans="1:3" x14ac:dyDescent="0.45">
      <c r="A13406" s="1"/>
      <c r="B13406" s="2"/>
      <c r="C13406" s="2"/>
    </row>
    <row r="13407" spans="1:3" x14ac:dyDescent="0.45">
      <c r="A13407" s="1"/>
      <c r="B13407" s="2"/>
      <c r="C13407" s="2"/>
    </row>
    <row r="13408" spans="1:3" x14ac:dyDescent="0.45">
      <c r="A13408" s="1"/>
      <c r="B13408" s="2"/>
      <c r="C13408" s="2"/>
    </row>
    <row r="13409" spans="1:3" x14ac:dyDescent="0.45">
      <c r="A13409" s="1"/>
      <c r="B13409" s="2"/>
      <c r="C13409" s="2"/>
    </row>
    <row r="13410" spans="1:3" x14ac:dyDescent="0.45">
      <c r="A13410" s="1"/>
      <c r="B13410" s="2"/>
      <c r="C13410" s="2"/>
    </row>
    <row r="13411" spans="1:3" x14ac:dyDescent="0.45">
      <c r="A13411" s="1"/>
      <c r="B13411" s="2"/>
      <c r="C13411" s="2"/>
    </row>
    <row r="13412" spans="1:3" x14ac:dyDescent="0.45">
      <c r="A13412" s="1"/>
      <c r="B13412" s="2"/>
      <c r="C13412" s="2"/>
    </row>
    <row r="13413" spans="1:3" x14ac:dyDescent="0.45">
      <c r="A13413" s="1"/>
      <c r="B13413" s="2"/>
      <c r="C13413" s="2"/>
    </row>
    <row r="13414" spans="1:3" x14ac:dyDescent="0.45">
      <c r="A13414" s="1"/>
      <c r="B13414" s="2"/>
      <c r="C13414" s="2"/>
    </row>
    <row r="13415" spans="1:3" x14ac:dyDescent="0.45">
      <c r="A13415" s="1"/>
      <c r="B13415" s="2"/>
      <c r="C13415" s="2"/>
    </row>
    <row r="13416" spans="1:3" x14ac:dyDescent="0.45">
      <c r="A13416" s="1"/>
      <c r="B13416" s="2"/>
      <c r="C13416" s="2"/>
    </row>
    <row r="13417" spans="1:3" x14ac:dyDescent="0.45">
      <c r="A13417" s="1"/>
      <c r="B13417" s="2"/>
      <c r="C13417" s="2"/>
    </row>
    <row r="13418" spans="1:3" x14ac:dyDescent="0.45">
      <c r="A13418" s="1"/>
      <c r="B13418" s="2"/>
      <c r="C13418" s="2"/>
    </row>
    <row r="13419" spans="1:3" x14ac:dyDescent="0.45">
      <c r="A13419" s="1"/>
      <c r="B13419" s="2"/>
      <c r="C13419" s="2"/>
    </row>
    <row r="13420" spans="1:3" x14ac:dyDescent="0.45">
      <c r="A13420" s="1"/>
      <c r="B13420" s="2"/>
      <c r="C13420" s="2"/>
    </row>
    <row r="13421" spans="1:3" x14ac:dyDescent="0.45">
      <c r="A13421" s="1"/>
      <c r="B13421" s="2"/>
      <c r="C13421" s="2"/>
    </row>
    <row r="13422" spans="1:3" x14ac:dyDescent="0.45">
      <c r="A13422" s="1"/>
      <c r="B13422" s="2"/>
      <c r="C13422" s="2"/>
    </row>
    <row r="13423" spans="1:3" x14ac:dyDescent="0.45">
      <c r="A13423" s="1"/>
      <c r="B13423" s="2"/>
      <c r="C13423" s="2"/>
    </row>
    <row r="13424" spans="1:3" x14ac:dyDescent="0.45">
      <c r="A13424" s="1"/>
      <c r="B13424" s="2"/>
      <c r="C13424" s="2"/>
    </row>
    <row r="13425" spans="1:3" x14ac:dyDescent="0.45">
      <c r="A13425" s="1"/>
      <c r="B13425" s="2"/>
      <c r="C13425" s="2"/>
    </row>
    <row r="13426" spans="1:3" x14ac:dyDescent="0.45">
      <c r="A13426" s="1"/>
      <c r="B13426" s="2"/>
      <c r="C13426" s="2"/>
    </row>
    <row r="13427" spans="1:3" x14ac:dyDescent="0.45">
      <c r="A13427" s="1"/>
      <c r="B13427" s="2"/>
      <c r="C13427" s="2"/>
    </row>
    <row r="13428" spans="1:3" x14ac:dyDescent="0.45">
      <c r="A13428" s="1"/>
      <c r="B13428" s="2"/>
      <c r="C13428" s="2"/>
    </row>
    <row r="13429" spans="1:3" x14ac:dyDescent="0.45">
      <c r="A13429" s="1"/>
      <c r="B13429" s="2"/>
      <c r="C13429" s="2"/>
    </row>
    <row r="13430" spans="1:3" x14ac:dyDescent="0.45">
      <c r="A13430" s="1"/>
      <c r="B13430" s="2"/>
      <c r="C13430" s="2"/>
    </row>
    <row r="13431" spans="1:3" x14ac:dyDescent="0.45">
      <c r="A13431" s="1"/>
      <c r="B13431" s="2"/>
      <c r="C13431" s="2"/>
    </row>
    <row r="13432" spans="1:3" x14ac:dyDescent="0.45">
      <c r="A13432" s="1"/>
      <c r="B13432" s="2"/>
      <c r="C13432" s="2"/>
    </row>
    <row r="13433" spans="1:3" x14ac:dyDescent="0.45">
      <c r="A13433" s="1"/>
      <c r="B13433" s="2"/>
      <c r="C13433" s="2"/>
    </row>
    <row r="13434" spans="1:3" x14ac:dyDescent="0.45">
      <c r="A13434" s="1"/>
      <c r="B13434" s="2"/>
      <c r="C13434" s="2"/>
    </row>
    <row r="13435" spans="1:3" x14ac:dyDescent="0.45">
      <c r="A13435" s="1"/>
      <c r="B13435" s="2"/>
      <c r="C13435" s="2"/>
    </row>
    <row r="13436" spans="1:3" x14ac:dyDescent="0.45">
      <c r="A13436" s="1"/>
      <c r="B13436" s="2"/>
      <c r="C13436" s="2"/>
    </row>
    <row r="13437" spans="1:3" x14ac:dyDescent="0.45">
      <c r="A13437" s="1"/>
      <c r="B13437" s="2"/>
      <c r="C13437" s="2"/>
    </row>
    <row r="13438" spans="1:3" x14ac:dyDescent="0.45">
      <c r="A13438" s="1"/>
      <c r="B13438" s="2"/>
      <c r="C13438" s="2"/>
    </row>
    <row r="13439" spans="1:3" x14ac:dyDescent="0.45">
      <c r="A13439" s="1"/>
      <c r="B13439" s="2"/>
      <c r="C13439" s="2"/>
    </row>
    <row r="13440" spans="1:3" x14ac:dyDescent="0.45">
      <c r="A13440" s="1"/>
      <c r="B13440" s="2"/>
      <c r="C13440" s="2"/>
    </row>
    <row r="13441" spans="1:3" x14ac:dyDescent="0.45">
      <c r="A13441" s="1"/>
      <c r="B13441" s="2"/>
      <c r="C13441" s="2"/>
    </row>
    <row r="13442" spans="1:3" x14ac:dyDescent="0.45">
      <c r="A13442" s="1"/>
      <c r="B13442" s="2"/>
      <c r="C13442" s="2"/>
    </row>
    <row r="13443" spans="1:3" x14ac:dyDescent="0.45">
      <c r="A13443" s="1"/>
      <c r="B13443" s="2"/>
      <c r="C13443" s="2"/>
    </row>
    <row r="13444" spans="1:3" x14ac:dyDescent="0.45">
      <c r="A13444" s="1"/>
      <c r="B13444" s="2"/>
      <c r="C13444" s="2"/>
    </row>
    <row r="13445" spans="1:3" x14ac:dyDescent="0.45">
      <c r="A13445" s="1"/>
      <c r="B13445" s="2"/>
      <c r="C13445" s="2"/>
    </row>
    <row r="13446" spans="1:3" x14ac:dyDescent="0.45">
      <c r="A13446" s="1"/>
      <c r="B13446" s="2"/>
      <c r="C13446" s="2"/>
    </row>
    <row r="13447" spans="1:3" x14ac:dyDescent="0.45">
      <c r="A13447" s="1"/>
      <c r="B13447" s="2"/>
      <c r="C13447" s="2"/>
    </row>
    <row r="13448" spans="1:3" x14ac:dyDescent="0.45">
      <c r="A13448" s="1"/>
      <c r="B13448" s="2"/>
      <c r="C13448" s="2"/>
    </row>
    <row r="13449" spans="1:3" x14ac:dyDescent="0.45">
      <c r="A13449" s="1"/>
      <c r="B13449" s="2"/>
      <c r="C13449" s="2"/>
    </row>
    <row r="13450" spans="1:3" x14ac:dyDescent="0.45">
      <c r="A13450" s="1"/>
      <c r="B13450" s="2"/>
      <c r="C13450" s="2"/>
    </row>
    <row r="13451" spans="1:3" x14ac:dyDescent="0.45">
      <c r="A13451" s="1"/>
      <c r="B13451" s="2"/>
      <c r="C13451" s="2"/>
    </row>
    <row r="13452" spans="1:3" x14ac:dyDescent="0.45">
      <c r="A13452" s="1"/>
      <c r="B13452" s="2"/>
      <c r="C13452" s="2"/>
    </row>
    <row r="13453" spans="1:3" x14ac:dyDescent="0.45">
      <c r="A13453" s="1"/>
      <c r="B13453" s="2"/>
      <c r="C13453" s="2"/>
    </row>
    <row r="13454" spans="1:3" x14ac:dyDescent="0.45">
      <c r="A13454" s="1"/>
      <c r="B13454" s="2"/>
      <c r="C13454" s="2"/>
    </row>
    <row r="13455" spans="1:3" x14ac:dyDescent="0.45">
      <c r="A13455" s="1"/>
      <c r="B13455" s="2"/>
      <c r="C13455" s="2"/>
    </row>
    <row r="13456" spans="1:3" x14ac:dyDescent="0.45">
      <c r="A13456" s="1"/>
      <c r="B13456" s="2"/>
      <c r="C13456" s="2"/>
    </row>
    <row r="13457" spans="1:3" x14ac:dyDescent="0.45">
      <c r="A13457" s="1"/>
      <c r="B13457" s="2"/>
      <c r="C13457" s="2"/>
    </row>
    <row r="13458" spans="1:3" x14ac:dyDescent="0.45">
      <c r="A13458" s="1"/>
      <c r="B13458" s="2"/>
      <c r="C13458" s="2"/>
    </row>
    <row r="13459" spans="1:3" x14ac:dyDescent="0.45">
      <c r="A13459" s="1"/>
      <c r="B13459" s="2"/>
      <c r="C13459" s="2"/>
    </row>
    <row r="13460" spans="1:3" x14ac:dyDescent="0.45">
      <c r="A13460" s="1"/>
      <c r="B13460" s="2"/>
      <c r="C13460" s="2"/>
    </row>
    <row r="13461" spans="1:3" x14ac:dyDescent="0.45">
      <c r="A13461" s="1"/>
      <c r="B13461" s="2"/>
      <c r="C13461" s="2"/>
    </row>
    <row r="13462" spans="1:3" x14ac:dyDescent="0.45">
      <c r="A13462" s="1"/>
      <c r="B13462" s="2"/>
      <c r="C13462" s="2"/>
    </row>
    <row r="13463" spans="1:3" x14ac:dyDescent="0.45">
      <c r="A13463" s="1"/>
      <c r="B13463" s="2"/>
      <c r="C13463" s="2"/>
    </row>
    <row r="13464" spans="1:3" x14ac:dyDescent="0.45">
      <c r="A13464" s="1"/>
      <c r="B13464" s="2"/>
      <c r="C13464" s="2"/>
    </row>
    <row r="13465" spans="1:3" x14ac:dyDescent="0.45">
      <c r="A13465" s="1"/>
      <c r="B13465" s="2"/>
      <c r="C13465" s="2"/>
    </row>
    <row r="13466" spans="1:3" x14ac:dyDescent="0.45">
      <c r="A13466" s="1"/>
      <c r="B13466" s="2"/>
      <c r="C13466" s="2"/>
    </row>
    <row r="13467" spans="1:3" x14ac:dyDescent="0.45">
      <c r="A13467" s="1"/>
      <c r="B13467" s="2"/>
      <c r="C13467" s="2"/>
    </row>
    <row r="13468" spans="1:3" x14ac:dyDescent="0.45">
      <c r="A13468" s="1"/>
      <c r="B13468" s="2"/>
      <c r="C13468" s="2"/>
    </row>
    <row r="13469" spans="1:3" x14ac:dyDescent="0.45">
      <c r="A13469" s="1"/>
      <c r="B13469" s="2"/>
      <c r="C13469" s="2"/>
    </row>
    <row r="13470" spans="1:3" x14ac:dyDescent="0.45">
      <c r="A13470" s="1"/>
      <c r="B13470" s="2"/>
      <c r="C13470" s="2"/>
    </row>
    <row r="13471" spans="1:3" x14ac:dyDescent="0.45">
      <c r="A13471" s="1"/>
      <c r="B13471" s="2"/>
      <c r="C13471" s="2"/>
    </row>
    <row r="13472" spans="1:3" x14ac:dyDescent="0.45">
      <c r="A13472" s="1"/>
      <c r="B13472" s="2"/>
      <c r="C13472" s="2"/>
    </row>
    <row r="13473" spans="1:3" x14ac:dyDescent="0.45">
      <c r="A13473" s="1"/>
      <c r="B13473" s="2"/>
      <c r="C13473" s="2"/>
    </row>
    <row r="13474" spans="1:3" x14ac:dyDescent="0.45">
      <c r="A13474" s="1"/>
      <c r="B13474" s="2"/>
      <c r="C13474" s="2"/>
    </row>
    <row r="13475" spans="1:3" x14ac:dyDescent="0.45">
      <c r="A13475" s="1"/>
      <c r="B13475" s="2"/>
      <c r="C13475" s="2"/>
    </row>
    <row r="13476" spans="1:3" x14ac:dyDescent="0.45">
      <c r="A13476" s="1"/>
      <c r="B13476" s="2"/>
      <c r="C13476" s="2"/>
    </row>
    <row r="13477" spans="1:3" x14ac:dyDescent="0.45">
      <c r="A13477" s="1"/>
      <c r="B13477" s="2"/>
      <c r="C13477" s="2"/>
    </row>
    <row r="13478" spans="1:3" x14ac:dyDescent="0.45">
      <c r="A13478" s="1"/>
      <c r="B13478" s="2"/>
      <c r="C13478" s="2"/>
    </row>
    <row r="13479" spans="1:3" x14ac:dyDescent="0.45">
      <c r="A13479" s="1"/>
      <c r="B13479" s="2"/>
      <c r="C13479" s="2"/>
    </row>
    <row r="13480" spans="1:3" x14ac:dyDescent="0.45">
      <c r="A13480" s="1"/>
      <c r="B13480" s="2"/>
      <c r="C13480" s="2"/>
    </row>
    <row r="13481" spans="1:3" x14ac:dyDescent="0.45">
      <c r="A13481" s="1"/>
      <c r="B13481" s="2"/>
      <c r="C13481" s="2"/>
    </row>
    <row r="13482" spans="1:3" x14ac:dyDescent="0.45">
      <c r="A13482" s="1"/>
      <c r="B13482" s="2"/>
      <c r="C13482" s="2"/>
    </row>
    <row r="13483" spans="1:3" x14ac:dyDescent="0.45">
      <c r="A13483" s="1"/>
      <c r="B13483" s="2"/>
      <c r="C13483" s="2"/>
    </row>
    <row r="13484" spans="1:3" x14ac:dyDescent="0.45">
      <c r="A13484" s="1"/>
      <c r="B13484" s="2"/>
      <c r="C13484" s="2"/>
    </row>
    <row r="13485" spans="1:3" x14ac:dyDescent="0.45">
      <c r="A13485" s="1"/>
      <c r="B13485" s="2"/>
      <c r="C13485" s="2"/>
    </row>
    <row r="13486" spans="1:3" x14ac:dyDescent="0.45">
      <c r="A13486" s="1"/>
      <c r="B13486" s="2"/>
      <c r="C13486" s="2"/>
    </row>
    <row r="13487" spans="1:3" x14ac:dyDescent="0.45">
      <c r="A13487" s="1"/>
      <c r="B13487" s="2"/>
      <c r="C13487" s="2"/>
    </row>
    <row r="13488" spans="1:3" x14ac:dyDescent="0.45">
      <c r="A13488" s="1"/>
      <c r="B13488" s="2"/>
      <c r="C13488" s="2"/>
    </row>
    <row r="13489" spans="1:3" x14ac:dyDescent="0.45">
      <c r="A13489" s="1"/>
      <c r="B13489" s="2"/>
      <c r="C13489" s="2"/>
    </row>
    <row r="13490" spans="1:3" x14ac:dyDescent="0.45">
      <c r="A13490" s="1"/>
      <c r="B13490" s="2"/>
      <c r="C13490" s="2"/>
    </row>
    <row r="13491" spans="1:3" x14ac:dyDescent="0.45">
      <c r="A13491" s="1"/>
      <c r="B13491" s="2"/>
      <c r="C13491" s="2"/>
    </row>
    <row r="13492" spans="1:3" x14ac:dyDescent="0.45">
      <c r="A13492" s="1"/>
      <c r="B13492" s="2"/>
      <c r="C13492" s="2"/>
    </row>
    <row r="13493" spans="1:3" x14ac:dyDescent="0.45">
      <c r="A13493" s="1"/>
      <c r="B13493" s="2"/>
      <c r="C13493" s="2"/>
    </row>
    <row r="13494" spans="1:3" x14ac:dyDescent="0.45">
      <c r="A13494" s="1"/>
      <c r="B13494" s="2"/>
      <c r="C13494" s="2"/>
    </row>
    <row r="13495" spans="1:3" x14ac:dyDescent="0.45">
      <c r="A13495" s="1"/>
      <c r="B13495" s="2"/>
      <c r="C13495" s="2"/>
    </row>
    <row r="13496" spans="1:3" x14ac:dyDescent="0.45">
      <c r="A13496" s="1"/>
      <c r="B13496" s="2"/>
      <c r="C13496" s="2"/>
    </row>
    <row r="13497" spans="1:3" x14ac:dyDescent="0.45">
      <c r="A13497" s="1"/>
      <c r="B13497" s="2"/>
      <c r="C13497" s="2"/>
    </row>
    <row r="13498" spans="1:3" x14ac:dyDescent="0.45">
      <c r="A13498" s="1"/>
      <c r="B13498" s="2"/>
      <c r="C13498" s="2"/>
    </row>
    <row r="13499" spans="1:3" x14ac:dyDescent="0.45">
      <c r="A13499" s="1"/>
      <c r="B13499" s="2"/>
      <c r="C13499" s="2"/>
    </row>
    <row r="13500" spans="1:3" x14ac:dyDescent="0.45">
      <c r="A13500" s="1"/>
      <c r="B13500" s="2"/>
      <c r="C13500" s="2"/>
    </row>
    <row r="13501" spans="1:3" x14ac:dyDescent="0.45">
      <c r="A13501" s="1"/>
      <c r="B13501" s="2"/>
      <c r="C13501" s="2"/>
    </row>
    <row r="13502" spans="1:3" x14ac:dyDescent="0.45">
      <c r="A13502" s="1"/>
      <c r="B13502" s="2"/>
      <c r="C13502" s="2"/>
    </row>
    <row r="13503" spans="1:3" x14ac:dyDescent="0.45">
      <c r="A13503" s="1"/>
      <c r="B13503" s="2"/>
      <c r="C13503" s="2"/>
    </row>
    <row r="13504" spans="1:3" x14ac:dyDescent="0.45">
      <c r="A13504" s="1"/>
      <c r="B13504" s="2"/>
      <c r="C13504" s="2"/>
    </row>
    <row r="13505" spans="1:3" x14ac:dyDescent="0.45">
      <c r="A13505" s="1"/>
      <c r="B13505" s="2"/>
      <c r="C13505" s="2"/>
    </row>
    <row r="13506" spans="1:3" x14ac:dyDescent="0.45">
      <c r="A13506" s="1"/>
      <c r="B13506" s="2"/>
      <c r="C13506" s="2"/>
    </row>
    <row r="13507" spans="1:3" x14ac:dyDescent="0.45">
      <c r="A13507" s="1"/>
      <c r="B13507" s="2"/>
      <c r="C13507" s="2"/>
    </row>
    <row r="13508" spans="1:3" x14ac:dyDescent="0.45">
      <c r="A13508" s="1"/>
      <c r="B13508" s="2"/>
      <c r="C13508" s="2"/>
    </row>
    <row r="13509" spans="1:3" x14ac:dyDescent="0.45">
      <c r="A13509" s="1"/>
      <c r="B13509" s="2"/>
      <c r="C13509" s="2"/>
    </row>
    <row r="13510" spans="1:3" x14ac:dyDescent="0.45">
      <c r="A13510" s="1"/>
      <c r="B13510" s="2"/>
      <c r="C13510" s="2"/>
    </row>
    <row r="13511" spans="1:3" x14ac:dyDescent="0.45">
      <c r="A13511" s="1"/>
      <c r="B13511" s="2"/>
      <c r="C13511" s="2"/>
    </row>
    <row r="13512" spans="1:3" x14ac:dyDescent="0.45">
      <c r="A13512" s="1"/>
      <c r="B13512" s="2"/>
      <c r="C13512" s="2"/>
    </row>
    <row r="13513" spans="1:3" x14ac:dyDescent="0.45">
      <c r="A13513" s="1"/>
      <c r="B13513" s="2"/>
      <c r="C13513" s="2"/>
    </row>
    <row r="13514" spans="1:3" x14ac:dyDescent="0.45">
      <c r="A13514" s="1"/>
      <c r="B13514" s="2"/>
      <c r="C13514" s="2"/>
    </row>
    <row r="13515" spans="1:3" x14ac:dyDescent="0.45">
      <c r="A13515" s="1"/>
      <c r="B13515" s="2"/>
      <c r="C13515" s="2"/>
    </row>
    <row r="13516" spans="1:3" x14ac:dyDescent="0.45">
      <c r="A13516" s="1"/>
      <c r="B13516" s="2"/>
      <c r="C13516" s="2"/>
    </row>
    <row r="13517" spans="1:3" x14ac:dyDescent="0.45">
      <c r="A13517" s="1"/>
      <c r="B13517" s="2"/>
      <c r="C13517" s="2"/>
    </row>
    <row r="13518" spans="1:3" x14ac:dyDescent="0.45">
      <c r="A13518" s="1"/>
      <c r="B13518" s="2"/>
      <c r="C13518" s="2"/>
    </row>
    <row r="13519" spans="1:3" x14ac:dyDescent="0.45">
      <c r="A13519" s="1"/>
      <c r="B13519" s="2"/>
      <c r="C13519" s="2"/>
    </row>
    <row r="13520" spans="1:3" x14ac:dyDescent="0.45">
      <c r="A13520" s="1"/>
      <c r="B13520" s="2"/>
      <c r="C13520" s="2"/>
    </row>
    <row r="13521" spans="1:3" x14ac:dyDescent="0.45">
      <c r="A13521" s="1"/>
      <c r="B13521" s="2"/>
      <c r="C13521" s="2"/>
    </row>
    <row r="13522" spans="1:3" x14ac:dyDescent="0.45">
      <c r="A13522" s="1"/>
      <c r="B13522" s="2"/>
      <c r="C13522" s="2"/>
    </row>
    <row r="13523" spans="1:3" x14ac:dyDescent="0.45">
      <c r="A13523" s="1"/>
      <c r="B13523" s="2"/>
      <c r="C13523" s="2"/>
    </row>
    <row r="13524" spans="1:3" x14ac:dyDescent="0.45">
      <c r="A13524" s="1"/>
      <c r="B13524" s="2"/>
      <c r="C13524" s="2"/>
    </row>
    <row r="13525" spans="1:3" x14ac:dyDescent="0.45">
      <c r="A13525" s="1"/>
      <c r="B13525" s="2"/>
      <c r="C13525" s="2"/>
    </row>
    <row r="13526" spans="1:3" x14ac:dyDescent="0.45">
      <c r="A13526" s="1"/>
      <c r="B13526" s="2"/>
      <c r="C13526" s="2"/>
    </row>
    <row r="13527" spans="1:3" x14ac:dyDescent="0.45">
      <c r="A13527" s="1"/>
      <c r="B13527" s="2"/>
      <c r="C13527" s="2"/>
    </row>
    <row r="13528" spans="1:3" x14ac:dyDescent="0.45">
      <c r="A13528" s="1"/>
      <c r="B13528" s="2"/>
      <c r="C13528" s="2"/>
    </row>
    <row r="13529" spans="1:3" x14ac:dyDescent="0.45">
      <c r="A13529" s="1"/>
      <c r="B13529" s="2"/>
      <c r="C13529" s="2"/>
    </row>
    <row r="13530" spans="1:3" x14ac:dyDescent="0.45">
      <c r="A13530" s="1"/>
      <c r="B13530" s="2"/>
      <c r="C13530" s="2"/>
    </row>
    <row r="13531" spans="1:3" x14ac:dyDescent="0.45">
      <c r="A13531" s="1"/>
      <c r="B13531" s="2"/>
      <c r="C13531" s="2"/>
    </row>
    <row r="13532" spans="1:3" x14ac:dyDescent="0.45">
      <c r="A13532" s="1"/>
      <c r="B13532" s="2"/>
      <c r="C13532" s="2"/>
    </row>
    <row r="13533" spans="1:3" x14ac:dyDescent="0.45">
      <c r="A13533" s="1"/>
      <c r="B13533" s="2"/>
      <c r="C13533" s="2"/>
    </row>
    <row r="13534" spans="1:3" x14ac:dyDescent="0.45">
      <c r="A13534" s="1"/>
      <c r="B13534" s="2"/>
      <c r="C13534" s="2"/>
    </row>
    <row r="13535" spans="1:3" x14ac:dyDescent="0.45">
      <c r="A13535" s="1"/>
      <c r="B13535" s="2"/>
      <c r="C13535" s="2"/>
    </row>
    <row r="13536" spans="1:3" x14ac:dyDescent="0.45">
      <c r="A13536" s="1"/>
      <c r="B13536" s="2"/>
      <c r="C13536" s="2"/>
    </row>
    <row r="13537" spans="1:3" x14ac:dyDescent="0.45">
      <c r="A13537" s="1"/>
      <c r="B13537" s="2"/>
      <c r="C13537" s="2"/>
    </row>
    <row r="13538" spans="1:3" x14ac:dyDescent="0.45">
      <c r="A13538" s="1"/>
      <c r="B13538" s="2"/>
      <c r="C13538" s="2"/>
    </row>
    <row r="13539" spans="1:3" x14ac:dyDescent="0.45">
      <c r="A13539" s="1"/>
      <c r="B13539" s="2"/>
      <c r="C13539" s="2"/>
    </row>
    <row r="13540" spans="1:3" x14ac:dyDescent="0.45">
      <c r="A13540" s="1"/>
      <c r="B13540" s="2"/>
      <c r="C13540" s="2"/>
    </row>
    <row r="13541" spans="1:3" x14ac:dyDescent="0.45">
      <c r="A13541" s="1"/>
      <c r="B13541" s="2"/>
      <c r="C13541" s="2"/>
    </row>
    <row r="13542" spans="1:3" x14ac:dyDescent="0.45">
      <c r="A13542" s="1"/>
      <c r="B13542" s="2"/>
      <c r="C13542" s="2"/>
    </row>
    <row r="13543" spans="1:3" x14ac:dyDescent="0.45">
      <c r="A13543" s="1"/>
      <c r="B13543" s="2"/>
      <c r="C13543" s="2"/>
    </row>
    <row r="13544" spans="1:3" x14ac:dyDescent="0.45">
      <c r="A13544" s="1"/>
      <c r="B13544" s="2"/>
      <c r="C13544" s="2"/>
    </row>
    <row r="13545" spans="1:3" x14ac:dyDescent="0.45">
      <c r="A13545" s="1"/>
      <c r="B13545" s="2"/>
      <c r="C13545" s="2"/>
    </row>
    <row r="13546" spans="1:3" x14ac:dyDescent="0.45">
      <c r="A13546" s="1"/>
      <c r="B13546" s="2"/>
      <c r="C13546" s="2"/>
    </row>
    <row r="13547" spans="1:3" x14ac:dyDescent="0.45">
      <c r="A13547" s="1"/>
      <c r="B13547" s="2"/>
      <c r="C13547" s="2"/>
    </row>
    <row r="13548" spans="1:3" x14ac:dyDescent="0.45">
      <c r="A13548" s="1"/>
      <c r="B13548" s="2"/>
      <c r="C13548" s="2"/>
    </row>
    <row r="13549" spans="1:3" x14ac:dyDescent="0.45">
      <c r="A13549" s="1"/>
      <c r="B13549" s="2"/>
      <c r="C13549" s="2"/>
    </row>
    <row r="13550" spans="1:3" x14ac:dyDescent="0.45">
      <c r="A13550" s="1"/>
      <c r="B13550" s="2"/>
      <c r="C13550" s="2"/>
    </row>
    <row r="13551" spans="1:3" x14ac:dyDescent="0.45">
      <c r="A13551" s="1"/>
      <c r="B13551" s="2"/>
      <c r="C13551" s="2"/>
    </row>
    <row r="13552" spans="1:3" x14ac:dyDescent="0.45">
      <c r="A13552" s="1"/>
      <c r="B13552" s="2"/>
      <c r="C13552" s="2"/>
    </row>
    <row r="13553" spans="1:3" x14ac:dyDescent="0.45">
      <c r="A13553" s="1"/>
      <c r="B13553" s="2"/>
      <c r="C13553" s="2"/>
    </row>
    <row r="13554" spans="1:3" x14ac:dyDescent="0.45">
      <c r="A13554" s="1"/>
      <c r="B13554" s="2"/>
      <c r="C13554" s="2"/>
    </row>
    <row r="13555" spans="1:3" x14ac:dyDescent="0.45">
      <c r="A13555" s="1"/>
      <c r="B13555" s="2"/>
      <c r="C13555" s="2"/>
    </row>
    <row r="13556" spans="1:3" x14ac:dyDescent="0.45">
      <c r="A13556" s="1"/>
      <c r="B13556" s="2"/>
      <c r="C13556" s="2"/>
    </row>
    <row r="13557" spans="1:3" x14ac:dyDescent="0.45">
      <c r="A13557" s="1"/>
      <c r="B13557" s="2"/>
      <c r="C13557" s="2"/>
    </row>
    <row r="13558" spans="1:3" x14ac:dyDescent="0.45">
      <c r="A13558" s="1"/>
      <c r="B13558" s="2"/>
      <c r="C13558" s="2"/>
    </row>
    <row r="13559" spans="1:3" x14ac:dyDescent="0.45">
      <c r="A13559" s="1"/>
      <c r="B13559" s="2"/>
      <c r="C13559" s="2"/>
    </row>
    <row r="13560" spans="1:3" x14ac:dyDescent="0.45">
      <c r="A13560" s="1"/>
      <c r="B13560" s="2"/>
      <c r="C13560" s="2"/>
    </row>
    <row r="13561" spans="1:3" x14ac:dyDescent="0.45">
      <c r="A13561" s="1"/>
      <c r="B13561" s="2"/>
      <c r="C13561" s="2"/>
    </row>
    <row r="13562" spans="1:3" x14ac:dyDescent="0.45">
      <c r="A13562" s="1"/>
      <c r="B13562" s="2"/>
      <c r="C13562" s="2"/>
    </row>
    <row r="13563" spans="1:3" x14ac:dyDescent="0.45">
      <c r="A13563" s="1"/>
      <c r="B13563" s="2"/>
      <c r="C13563" s="2"/>
    </row>
    <row r="13564" spans="1:3" x14ac:dyDescent="0.45">
      <c r="A13564" s="1"/>
      <c r="B13564" s="2"/>
      <c r="C13564" s="2"/>
    </row>
    <row r="13565" spans="1:3" x14ac:dyDescent="0.45">
      <c r="A13565" s="1"/>
      <c r="B13565" s="2"/>
      <c r="C13565" s="2"/>
    </row>
    <row r="13566" spans="1:3" x14ac:dyDescent="0.45">
      <c r="A13566" s="1"/>
      <c r="B13566" s="2"/>
      <c r="C13566" s="2"/>
    </row>
    <row r="13567" spans="1:3" x14ac:dyDescent="0.45">
      <c r="A13567" s="1"/>
      <c r="B13567" s="2"/>
      <c r="C13567" s="2"/>
    </row>
    <row r="13568" spans="1:3" x14ac:dyDescent="0.45">
      <c r="A13568" s="1"/>
      <c r="B13568" s="2"/>
      <c r="C13568" s="2"/>
    </row>
    <row r="13569" spans="1:3" x14ac:dyDescent="0.45">
      <c r="A13569" s="1"/>
      <c r="B13569" s="2"/>
      <c r="C13569" s="2"/>
    </row>
    <row r="13570" spans="1:3" x14ac:dyDescent="0.45">
      <c r="A13570" s="1"/>
      <c r="B13570" s="2"/>
      <c r="C13570" s="2"/>
    </row>
    <row r="13571" spans="1:3" x14ac:dyDescent="0.45">
      <c r="A13571" s="1"/>
      <c r="B13571" s="2"/>
      <c r="C13571" s="2"/>
    </row>
    <row r="13572" spans="1:3" x14ac:dyDescent="0.45">
      <c r="A13572" s="1"/>
      <c r="B13572" s="2"/>
      <c r="C13572" s="2"/>
    </row>
    <row r="13573" spans="1:3" x14ac:dyDescent="0.45">
      <c r="A13573" s="1"/>
      <c r="B13573" s="2"/>
      <c r="C13573" s="2"/>
    </row>
    <row r="13574" spans="1:3" x14ac:dyDescent="0.45">
      <c r="A13574" s="1"/>
      <c r="B13574" s="2"/>
      <c r="C13574" s="2"/>
    </row>
    <row r="13575" spans="1:3" x14ac:dyDescent="0.45">
      <c r="A13575" s="1"/>
      <c r="B13575" s="2"/>
      <c r="C13575" s="2"/>
    </row>
    <row r="13576" spans="1:3" x14ac:dyDescent="0.45">
      <c r="A13576" s="1"/>
      <c r="B13576" s="2"/>
      <c r="C13576" s="2"/>
    </row>
    <row r="13577" spans="1:3" x14ac:dyDescent="0.45">
      <c r="A13577" s="1"/>
      <c r="B13577" s="2"/>
      <c r="C13577" s="2"/>
    </row>
    <row r="13578" spans="1:3" x14ac:dyDescent="0.45">
      <c r="A13578" s="1"/>
      <c r="B13578" s="2"/>
      <c r="C13578" s="2"/>
    </row>
    <row r="13579" spans="1:3" x14ac:dyDescent="0.45">
      <c r="A13579" s="1"/>
      <c r="B13579" s="2"/>
      <c r="C13579" s="2"/>
    </row>
    <row r="13580" spans="1:3" x14ac:dyDescent="0.45">
      <c r="A13580" s="1"/>
      <c r="B13580" s="2"/>
      <c r="C13580" s="2"/>
    </row>
    <row r="13581" spans="1:3" x14ac:dyDescent="0.45">
      <c r="A13581" s="1"/>
      <c r="B13581" s="2"/>
      <c r="C13581" s="2"/>
    </row>
    <row r="13582" spans="1:3" x14ac:dyDescent="0.45">
      <c r="A13582" s="1"/>
      <c r="B13582" s="2"/>
      <c r="C13582" s="2"/>
    </row>
    <row r="13583" spans="1:3" x14ac:dyDescent="0.45">
      <c r="A13583" s="1"/>
      <c r="B13583" s="2"/>
      <c r="C13583" s="2"/>
    </row>
    <row r="13584" spans="1:3" x14ac:dyDescent="0.45">
      <c r="A13584" s="1"/>
      <c r="B13584" s="2"/>
      <c r="C13584" s="2"/>
    </row>
    <row r="13585" spans="1:3" x14ac:dyDescent="0.45">
      <c r="A13585" s="1"/>
      <c r="B13585" s="2"/>
      <c r="C13585" s="2"/>
    </row>
    <row r="13586" spans="1:3" x14ac:dyDescent="0.45">
      <c r="A13586" s="1"/>
      <c r="B13586" s="2"/>
      <c r="C13586" s="2"/>
    </row>
    <row r="13587" spans="1:3" x14ac:dyDescent="0.45">
      <c r="A13587" s="1"/>
      <c r="B13587" s="2"/>
      <c r="C13587" s="2"/>
    </row>
    <row r="13588" spans="1:3" x14ac:dyDescent="0.45">
      <c r="A13588" s="1"/>
      <c r="B13588" s="2"/>
      <c r="C13588" s="2"/>
    </row>
    <row r="13589" spans="1:3" x14ac:dyDescent="0.45">
      <c r="A13589" s="1"/>
      <c r="B13589" s="2"/>
      <c r="C13589" s="2"/>
    </row>
    <row r="13590" spans="1:3" x14ac:dyDescent="0.45">
      <c r="A13590" s="1"/>
      <c r="B13590" s="2"/>
      <c r="C13590" s="2"/>
    </row>
    <row r="13591" spans="1:3" x14ac:dyDescent="0.45">
      <c r="A13591" s="1"/>
      <c r="B13591" s="2"/>
      <c r="C13591" s="2"/>
    </row>
    <row r="13592" spans="1:3" x14ac:dyDescent="0.45">
      <c r="A13592" s="1"/>
      <c r="B13592" s="2"/>
      <c r="C13592" s="2"/>
    </row>
    <row r="13593" spans="1:3" x14ac:dyDescent="0.45">
      <c r="A13593" s="1"/>
      <c r="B13593" s="2"/>
      <c r="C13593" s="2"/>
    </row>
    <row r="13594" spans="1:3" x14ac:dyDescent="0.45">
      <c r="A13594" s="1"/>
      <c r="B13594" s="2"/>
      <c r="C13594" s="2"/>
    </row>
    <row r="13595" spans="1:3" x14ac:dyDescent="0.45">
      <c r="A13595" s="1"/>
      <c r="B13595" s="2"/>
      <c r="C13595" s="2"/>
    </row>
    <row r="13596" spans="1:3" x14ac:dyDescent="0.45">
      <c r="A13596" s="1"/>
      <c r="B13596" s="2"/>
      <c r="C13596" s="2"/>
    </row>
    <row r="13597" spans="1:3" x14ac:dyDescent="0.45">
      <c r="A13597" s="1"/>
      <c r="B13597" s="2"/>
      <c r="C13597" s="2"/>
    </row>
    <row r="13598" spans="1:3" x14ac:dyDescent="0.45">
      <c r="A13598" s="1"/>
      <c r="B13598" s="2"/>
      <c r="C13598" s="2"/>
    </row>
    <row r="13599" spans="1:3" x14ac:dyDescent="0.45">
      <c r="A13599" s="1"/>
      <c r="B13599" s="2"/>
      <c r="C13599" s="2"/>
    </row>
    <row r="13600" spans="1:3" x14ac:dyDescent="0.45">
      <c r="A13600" s="1"/>
      <c r="B13600" s="2"/>
      <c r="C13600" s="2"/>
    </row>
    <row r="13601" spans="1:3" x14ac:dyDescent="0.45">
      <c r="A13601" s="1"/>
      <c r="B13601" s="2"/>
      <c r="C13601" s="2"/>
    </row>
    <row r="13602" spans="1:3" x14ac:dyDescent="0.45">
      <c r="A13602" s="1"/>
      <c r="B13602" s="2"/>
      <c r="C13602" s="2"/>
    </row>
    <row r="13603" spans="1:3" x14ac:dyDescent="0.45">
      <c r="A13603" s="1"/>
      <c r="B13603" s="2"/>
      <c r="C13603" s="2"/>
    </row>
    <row r="13604" spans="1:3" x14ac:dyDescent="0.45">
      <c r="A13604" s="1"/>
      <c r="B13604" s="2"/>
      <c r="C13604" s="2"/>
    </row>
    <row r="13605" spans="1:3" x14ac:dyDescent="0.45">
      <c r="A13605" s="1"/>
      <c r="B13605" s="2"/>
      <c r="C13605" s="2"/>
    </row>
    <row r="13606" spans="1:3" x14ac:dyDescent="0.45">
      <c r="A13606" s="1"/>
      <c r="B13606" s="2"/>
      <c r="C13606" s="2"/>
    </row>
    <row r="13607" spans="1:3" x14ac:dyDescent="0.45">
      <c r="A13607" s="1"/>
      <c r="B13607" s="2"/>
      <c r="C13607" s="2"/>
    </row>
    <row r="13608" spans="1:3" x14ac:dyDescent="0.45">
      <c r="A13608" s="1"/>
      <c r="B13608" s="2"/>
      <c r="C13608" s="2"/>
    </row>
    <row r="13609" spans="1:3" x14ac:dyDescent="0.45">
      <c r="A13609" s="1"/>
      <c r="B13609" s="2"/>
      <c r="C13609" s="2"/>
    </row>
    <row r="13610" spans="1:3" x14ac:dyDescent="0.45">
      <c r="A13610" s="1"/>
      <c r="B13610" s="2"/>
      <c r="C13610" s="2"/>
    </row>
    <row r="13611" spans="1:3" x14ac:dyDescent="0.45">
      <c r="A13611" s="1"/>
      <c r="B13611" s="2"/>
      <c r="C13611" s="2"/>
    </row>
    <row r="13612" spans="1:3" x14ac:dyDescent="0.45">
      <c r="A13612" s="1"/>
      <c r="B13612" s="2"/>
      <c r="C13612" s="2"/>
    </row>
    <row r="13613" spans="1:3" x14ac:dyDescent="0.45">
      <c r="A13613" s="1"/>
      <c r="B13613" s="2"/>
      <c r="C13613" s="2"/>
    </row>
    <row r="13614" spans="1:3" x14ac:dyDescent="0.45">
      <c r="A13614" s="1"/>
      <c r="B13614" s="2"/>
      <c r="C13614" s="2"/>
    </row>
    <row r="13615" spans="1:3" x14ac:dyDescent="0.45">
      <c r="A13615" s="1"/>
      <c r="B13615" s="2"/>
      <c r="C13615" s="2"/>
    </row>
    <row r="13616" spans="1:3" x14ac:dyDescent="0.45">
      <c r="A13616" s="1"/>
      <c r="B13616" s="2"/>
      <c r="C13616" s="2"/>
    </row>
    <row r="13617" spans="1:3" x14ac:dyDescent="0.45">
      <c r="A13617" s="1"/>
      <c r="B13617" s="2"/>
      <c r="C13617" s="2"/>
    </row>
    <row r="13618" spans="1:3" x14ac:dyDescent="0.45">
      <c r="A13618" s="1"/>
      <c r="B13618" s="2"/>
      <c r="C13618" s="2"/>
    </row>
    <row r="13619" spans="1:3" x14ac:dyDescent="0.45">
      <c r="A13619" s="1"/>
      <c r="B13619" s="2"/>
      <c r="C13619" s="2"/>
    </row>
    <row r="13620" spans="1:3" x14ac:dyDescent="0.45">
      <c r="A13620" s="1"/>
      <c r="B13620" s="2"/>
      <c r="C13620" s="2"/>
    </row>
    <row r="13621" spans="1:3" x14ac:dyDescent="0.45">
      <c r="A13621" s="1"/>
      <c r="B13621" s="2"/>
      <c r="C13621" s="2"/>
    </row>
    <row r="13622" spans="1:3" x14ac:dyDescent="0.45">
      <c r="A13622" s="1"/>
      <c r="B13622" s="2"/>
      <c r="C13622" s="2"/>
    </row>
    <row r="13623" spans="1:3" x14ac:dyDescent="0.45">
      <c r="A13623" s="1"/>
      <c r="B13623" s="2"/>
      <c r="C13623" s="2"/>
    </row>
    <row r="13624" spans="1:3" x14ac:dyDescent="0.45">
      <c r="A13624" s="1"/>
      <c r="B13624" s="2"/>
      <c r="C13624" s="2"/>
    </row>
    <row r="13625" spans="1:3" x14ac:dyDescent="0.45">
      <c r="A13625" s="1"/>
      <c r="B13625" s="2"/>
      <c r="C13625" s="2"/>
    </row>
    <row r="13626" spans="1:3" x14ac:dyDescent="0.45">
      <c r="A13626" s="1"/>
      <c r="B13626" s="2"/>
      <c r="C13626" s="2"/>
    </row>
    <row r="13627" spans="1:3" x14ac:dyDescent="0.45">
      <c r="A13627" s="1"/>
      <c r="B13627" s="2"/>
      <c r="C13627" s="2"/>
    </row>
    <row r="13628" spans="1:3" x14ac:dyDescent="0.45">
      <c r="A13628" s="1"/>
      <c r="B13628" s="2"/>
      <c r="C13628" s="2"/>
    </row>
    <row r="13629" spans="1:3" x14ac:dyDescent="0.45">
      <c r="A13629" s="1"/>
      <c r="B13629" s="2"/>
      <c r="C13629" s="2"/>
    </row>
    <row r="13630" spans="1:3" x14ac:dyDescent="0.45">
      <c r="A13630" s="1"/>
      <c r="B13630" s="2"/>
      <c r="C13630" s="2"/>
    </row>
    <row r="13631" spans="1:3" x14ac:dyDescent="0.45">
      <c r="A13631" s="1"/>
      <c r="B13631" s="2"/>
      <c r="C13631" s="2"/>
    </row>
    <row r="13632" spans="1:3" x14ac:dyDescent="0.45">
      <c r="A13632" s="1"/>
      <c r="B13632" s="2"/>
      <c r="C13632" s="2"/>
    </row>
    <row r="13633" spans="1:3" x14ac:dyDescent="0.45">
      <c r="A13633" s="1"/>
      <c r="B13633" s="2"/>
      <c r="C13633" s="2"/>
    </row>
    <row r="13634" spans="1:3" x14ac:dyDescent="0.45">
      <c r="A13634" s="1"/>
      <c r="B13634" s="2"/>
      <c r="C13634" s="2"/>
    </row>
    <row r="13635" spans="1:3" x14ac:dyDescent="0.45">
      <c r="A13635" s="1"/>
      <c r="B13635" s="2"/>
      <c r="C13635" s="2"/>
    </row>
    <row r="13636" spans="1:3" x14ac:dyDescent="0.45">
      <c r="A13636" s="1"/>
      <c r="B13636" s="2"/>
      <c r="C13636" s="2"/>
    </row>
    <row r="13637" spans="1:3" x14ac:dyDescent="0.45">
      <c r="A13637" s="1"/>
      <c r="B13637" s="2"/>
      <c r="C13637" s="2"/>
    </row>
    <row r="13638" spans="1:3" x14ac:dyDescent="0.45">
      <c r="A13638" s="1"/>
      <c r="B13638" s="2"/>
      <c r="C13638" s="2"/>
    </row>
    <row r="13639" spans="1:3" x14ac:dyDescent="0.45">
      <c r="A13639" s="1"/>
      <c r="B13639" s="2"/>
      <c r="C13639" s="2"/>
    </row>
    <row r="13640" spans="1:3" x14ac:dyDescent="0.45">
      <c r="A13640" s="1"/>
      <c r="B13640" s="2"/>
      <c r="C13640" s="2"/>
    </row>
    <row r="13641" spans="1:3" x14ac:dyDescent="0.45">
      <c r="A13641" s="1"/>
      <c r="B13641" s="2"/>
      <c r="C13641" s="2"/>
    </row>
    <row r="13642" spans="1:3" x14ac:dyDescent="0.45">
      <c r="A13642" s="1"/>
      <c r="B13642" s="2"/>
      <c r="C13642" s="2"/>
    </row>
    <row r="13643" spans="1:3" x14ac:dyDescent="0.45">
      <c r="A13643" s="1"/>
      <c r="B13643" s="2"/>
      <c r="C13643" s="2"/>
    </row>
    <row r="13644" spans="1:3" x14ac:dyDescent="0.45">
      <c r="A13644" s="1"/>
      <c r="B13644" s="2"/>
      <c r="C13644" s="2"/>
    </row>
    <row r="13645" spans="1:3" x14ac:dyDescent="0.45">
      <c r="A13645" s="1"/>
      <c r="B13645" s="2"/>
      <c r="C13645" s="2"/>
    </row>
    <row r="13646" spans="1:3" x14ac:dyDescent="0.45">
      <c r="A13646" s="1"/>
      <c r="B13646" s="2"/>
      <c r="C13646" s="2"/>
    </row>
    <row r="13647" spans="1:3" x14ac:dyDescent="0.45">
      <c r="A13647" s="1"/>
      <c r="B13647" s="2"/>
      <c r="C13647" s="2"/>
    </row>
    <row r="13648" spans="1:3" x14ac:dyDescent="0.45">
      <c r="A13648" s="1"/>
      <c r="B13648" s="2"/>
      <c r="C13648" s="2"/>
    </row>
    <row r="13649" spans="1:3" x14ac:dyDescent="0.45">
      <c r="A13649" s="1"/>
      <c r="B13649" s="2"/>
      <c r="C13649" s="2"/>
    </row>
    <row r="13650" spans="1:3" x14ac:dyDescent="0.45">
      <c r="A13650" s="1"/>
      <c r="B13650" s="2"/>
      <c r="C13650" s="2"/>
    </row>
    <row r="13651" spans="1:3" x14ac:dyDescent="0.45">
      <c r="A13651" s="1"/>
      <c r="B13651" s="2"/>
      <c r="C13651" s="2"/>
    </row>
    <row r="13652" spans="1:3" x14ac:dyDescent="0.45">
      <c r="A13652" s="1"/>
      <c r="B13652" s="2"/>
      <c r="C13652" s="2"/>
    </row>
    <row r="13653" spans="1:3" x14ac:dyDescent="0.45">
      <c r="A13653" s="1"/>
      <c r="B13653" s="2"/>
      <c r="C13653" s="2"/>
    </row>
    <row r="13654" spans="1:3" x14ac:dyDescent="0.45">
      <c r="A13654" s="1"/>
      <c r="B13654" s="2"/>
      <c r="C13654" s="2"/>
    </row>
    <row r="13655" spans="1:3" x14ac:dyDescent="0.45">
      <c r="A13655" s="1"/>
      <c r="B13655" s="2"/>
      <c r="C13655" s="2"/>
    </row>
    <row r="13656" spans="1:3" x14ac:dyDescent="0.45">
      <c r="A13656" s="1"/>
      <c r="B13656" s="2"/>
      <c r="C13656" s="2"/>
    </row>
    <row r="13657" spans="1:3" x14ac:dyDescent="0.45">
      <c r="A13657" s="1"/>
      <c r="B13657" s="2"/>
      <c r="C13657" s="2"/>
    </row>
    <row r="13658" spans="1:3" x14ac:dyDescent="0.45">
      <c r="A13658" s="1"/>
      <c r="B13658" s="2"/>
      <c r="C13658" s="2"/>
    </row>
    <row r="13659" spans="1:3" x14ac:dyDescent="0.45">
      <c r="A13659" s="1"/>
      <c r="B13659" s="2"/>
      <c r="C13659" s="2"/>
    </row>
    <row r="13660" spans="1:3" x14ac:dyDescent="0.45">
      <c r="A13660" s="1"/>
      <c r="B13660" s="2"/>
      <c r="C13660" s="2"/>
    </row>
    <row r="13661" spans="1:3" x14ac:dyDescent="0.45">
      <c r="A13661" s="1"/>
      <c r="B13661" s="2"/>
      <c r="C13661" s="2"/>
    </row>
    <row r="13662" spans="1:3" x14ac:dyDescent="0.45">
      <c r="A13662" s="1"/>
      <c r="B13662" s="2"/>
      <c r="C13662" s="2"/>
    </row>
    <row r="13663" spans="1:3" x14ac:dyDescent="0.45">
      <c r="A13663" s="1"/>
      <c r="B13663" s="2"/>
      <c r="C13663" s="2"/>
    </row>
    <row r="13664" spans="1:3" x14ac:dyDescent="0.45">
      <c r="A13664" s="1"/>
      <c r="B13664" s="2"/>
      <c r="C13664" s="2"/>
    </row>
    <row r="13665" spans="1:3" x14ac:dyDescent="0.45">
      <c r="A13665" s="1"/>
      <c r="B13665" s="2"/>
      <c r="C13665" s="2"/>
    </row>
    <row r="13666" spans="1:3" x14ac:dyDescent="0.45">
      <c r="A13666" s="1"/>
      <c r="B13666" s="2"/>
      <c r="C13666" s="2"/>
    </row>
    <row r="13667" spans="1:3" x14ac:dyDescent="0.45">
      <c r="A13667" s="1"/>
      <c r="B13667" s="2"/>
      <c r="C13667" s="2"/>
    </row>
    <row r="13668" spans="1:3" x14ac:dyDescent="0.45">
      <c r="A13668" s="1"/>
      <c r="B13668" s="2"/>
      <c r="C13668" s="2"/>
    </row>
    <row r="13669" spans="1:3" x14ac:dyDescent="0.45">
      <c r="A13669" s="1"/>
      <c r="B13669" s="2"/>
      <c r="C13669" s="2"/>
    </row>
    <row r="13670" spans="1:3" x14ac:dyDescent="0.45">
      <c r="A13670" s="1"/>
      <c r="B13670" s="2"/>
      <c r="C13670" s="2"/>
    </row>
    <row r="13671" spans="1:3" x14ac:dyDescent="0.45">
      <c r="A13671" s="1"/>
      <c r="B13671" s="2"/>
      <c r="C13671" s="2"/>
    </row>
    <row r="13672" spans="1:3" x14ac:dyDescent="0.45">
      <c r="A13672" s="1"/>
      <c r="B13672" s="2"/>
      <c r="C13672" s="2"/>
    </row>
    <row r="13673" spans="1:3" x14ac:dyDescent="0.45">
      <c r="A13673" s="1"/>
      <c r="B13673" s="2"/>
      <c r="C13673" s="2"/>
    </row>
    <row r="13674" spans="1:3" x14ac:dyDescent="0.45">
      <c r="A13674" s="1"/>
      <c r="B13674" s="2"/>
      <c r="C13674" s="2"/>
    </row>
    <row r="13675" spans="1:3" x14ac:dyDescent="0.45">
      <c r="A13675" s="1"/>
      <c r="B13675" s="2"/>
      <c r="C13675" s="2"/>
    </row>
    <row r="13676" spans="1:3" x14ac:dyDescent="0.45">
      <c r="A13676" s="1"/>
      <c r="B13676" s="2"/>
      <c r="C13676" s="2"/>
    </row>
    <row r="13677" spans="1:3" x14ac:dyDescent="0.45">
      <c r="A13677" s="1"/>
      <c r="B13677" s="2"/>
      <c r="C13677" s="2"/>
    </row>
    <row r="13678" spans="1:3" x14ac:dyDescent="0.45">
      <c r="A13678" s="1"/>
      <c r="B13678" s="2"/>
      <c r="C13678" s="2"/>
    </row>
    <row r="13679" spans="1:3" x14ac:dyDescent="0.45">
      <c r="A13679" s="1"/>
      <c r="B13679" s="2"/>
      <c r="C13679" s="2"/>
    </row>
    <row r="13680" spans="1:3" x14ac:dyDescent="0.45">
      <c r="A13680" s="1"/>
      <c r="B13680" s="2"/>
      <c r="C13680" s="2"/>
    </row>
    <row r="13681" spans="1:3" x14ac:dyDescent="0.45">
      <c r="A13681" s="1"/>
      <c r="B13681" s="2"/>
      <c r="C13681" s="2"/>
    </row>
    <row r="13682" spans="1:3" x14ac:dyDescent="0.45">
      <c r="A13682" s="1"/>
      <c r="B13682" s="2"/>
      <c r="C13682" s="2"/>
    </row>
    <row r="13683" spans="1:3" x14ac:dyDescent="0.45">
      <c r="A13683" s="1"/>
      <c r="B13683" s="2"/>
      <c r="C13683" s="2"/>
    </row>
    <row r="13684" spans="1:3" x14ac:dyDescent="0.45">
      <c r="A13684" s="1"/>
      <c r="B13684" s="2"/>
      <c r="C13684" s="2"/>
    </row>
    <row r="13685" spans="1:3" x14ac:dyDescent="0.45">
      <c r="A13685" s="1"/>
      <c r="B13685" s="2"/>
      <c r="C13685" s="2"/>
    </row>
    <row r="13686" spans="1:3" x14ac:dyDescent="0.45">
      <c r="A13686" s="1"/>
      <c r="B13686" s="2"/>
      <c r="C13686" s="2"/>
    </row>
    <row r="13687" spans="1:3" x14ac:dyDescent="0.45">
      <c r="A13687" s="1"/>
      <c r="B13687" s="2"/>
      <c r="C13687" s="2"/>
    </row>
    <row r="13688" spans="1:3" x14ac:dyDescent="0.45">
      <c r="A13688" s="1"/>
      <c r="B13688" s="2"/>
      <c r="C13688" s="2"/>
    </row>
    <row r="13689" spans="1:3" x14ac:dyDescent="0.45">
      <c r="A13689" s="1"/>
      <c r="B13689" s="2"/>
      <c r="C13689" s="2"/>
    </row>
    <row r="13690" spans="1:3" x14ac:dyDescent="0.45">
      <c r="A13690" s="1"/>
      <c r="B13690" s="2"/>
      <c r="C13690" s="2"/>
    </row>
    <row r="13691" spans="1:3" x14ac:dyDescent="0.45">
      <c r="A13691" s="1"/>
      <c r="B13691" s="2"/>
      <c r="C13691" s="2"/>
    </row>
    <row r="13692" spans="1:3" x14ac:dyDescent="0.45">
      <c r="A13692" s="1"/>
      <c r="B13692" s="2"/>
      <c r="C13692" s="2"/>
    </row>
    <row r="13693" spans="1:3" x14ac:dyDescent="0.45">
      <c r="A13693" s="1"/>
      <c r="B13693" s="2"/>
      <c r="C13693" s="2"/>
    </row>
    <row r="13694" spans="1:3" x14ac:dyDescent="0.45">
      <c r="A13694" s="1"/>
      <c r="B13694" s="2"/>
      <c r="C13694" s="2"/>
    </row>
    <row r="13695" spans="1:3" x14ac:dyDescent="0.45">
      <c r="A13695" s="1"/>
      <c r="B13695" s="2"/>
      <c r="C13695" s="2"/>
    </row>
    <row r="13696" spans="1:3" x14ac:dyDescent="0.45">
      <c r="A13696" s="1"/>
      <c r="B13696" s="2"/>
      <c r="C13696" s="2"/>
    </row>
    <row r="13697" spans="1:3" x14ac:dyDescent="0.45">
      <c r="A13697" s="1"/>
      <c r="B13697" s="2"/>
      <c r="C13697" s="2"/>
    </row>
    <row r="13698" spans="1:3" x14ac:dyDescent="0.45">
      <c r="A13698" s="1"/>
      <c r="B13698" s="2"/>
      <c r="C13698" s="2"/>
    </row>
    <row r="13699" spans="1:3" x14ac:dyDescent="0.45">
      <c r="A13699" s="1"/>
      <c r="B13699" s="2"/>
      <c r="C13699" s="2"/>
    </row>
    <row r="13700" spans="1:3" x14ac:dyDescent="0.45">
      <c r="A13700" s="1"/>
      <c r="B13700" s="2"/>
      <c r="C13700" s="2"/>
    </row>
    <row r="13701" spans="1:3" x14ac:dyDescent="0.45">
      <c r="A13701" s="1"/>
      <c r="B13701" s="2"/>
      <c r="C13701" s="2"/>
    </row>
    <row r="13702" spans="1:3" x14ac:dyDescent="0.45">
      <c r="A13702" s="1"/>
      <c r="B13702" s="2"/>
      <c r="C13702" s="2"/>
    </row>
    <row r="13703" spans="1:3" x14ac:dyDescent="0.45">
      <c r="A13703" s="1"/>
      <c r="B13703" s="2"/>
      <c r="C13703" s="2"/>
    </row>
    <row r="13704" spans="1:3" x14ac:dyDescent="0.45">
      <c r="A13704" s="1"/>
      <c r="B13704" s="2"/>
      <c r="C13704" s="2"/>
    </row>
    <row r="13705" spans="1:3" x14ac:dyDescent="0.45">
      <c r="A13705" s="1"/>
      <c r="B13705" s="2"/>
      <c r="C13705" s="2"/>
    </row>
    <row r="13706" spans="1:3" x14ac:dyDescent="0.45">
      <c r="A13706" s="1"/>
      <c r="B13706" s="2"/>
      <c r="C13706" s="2"/>
    </row>
    <row r="13707" spans="1:3" x14ac:dyDescent="0.45">
      <c r="A13707" s="1"/>
      <c r="B13707" s="2"/>
      <c r="C13707" s="2"/>
    </row>
    <row r="13708" spans="1:3" x14ac:dyDescent="0.45">
      <c r="A13708" s="1"/>
      <c r="B13708" s="2"/>
      <c r="C13708" s="2"/>
    </row>
    <row r="13709" spans="1:3" x14ac:dyDescent="0.45">
      <c r="A13709" s="1"/>
      <c r="B13709" s="2"/>
      <c r="C13709" s="2"/>
    </row>
    <row r="13710" spans="1:3" x14ac:dyDescent="0.45">
      <c r="A13710" s="1"/>
      <c r="B13710" s="2"/>
      <c r="C13710" s="2"/>
    </row>
    <row r="13711" spans="1:3" x14ac:dyDescent="0.45">
      <c r="A13711" s="1"/>
      <c r="B13711" s="2"/>
      <c r="C13711" s="2"/>
    </row>
    <row r="13712" spans="1:3" x14ac:dyDescent="0.45">
      <c r="A13712" s="1"/>
      <c r="B13712" s="2"/>
      <c r="C13712" s="2"/>
    </row>
    <row r="13713" spans="1:3" x14ac:dyDescent="0.45">
      <c r="A13713" s="1"/>
      <c r="B13713" s="2"/>
      <c r="C13713" s="2"/>
    </row>
    <row r="13714" spans="1:3" x14ac:dyDescent="0.45">
      <c r="A13714" s="1"/>
      <c r="B13714" s="2"/>
      <c r="C13714" s="2"/>
    </row>
    <row r="13715" spans="1:3" x14ac:dyDescent="0.45">
      <c r="A13715" s="1"/>
      <c r="B13715" s="2"/>
      <c r="C13715" s="2"/>
    </row>
    <row r="13716" spans="1:3" x14ac:dyDescent="0.45">
      <c r="A13716" s="1"/>
      <c r="B13716" s="2"/>
      <c r="C13716" s="2"/>
    </row>
    <row r="13717" spans="1:3" x14ac:dyDescent="0.45">
      <c r="A13717" s="1"/>
      <c r="B13717" s="2"/>
      <c r="C13717" s="2"/>
    </row>
    <row r="13718" spans="1:3" x14ac:dyDescent="0.45">
      <c r="A13718" s="1"/>
      <c r="B13718" s="2"/>
      <c r="C13718" s="2"/>
    </row>
    <row r="13719" spans="1:3" x14ac:dyDescent="0.45">
      <c r="A13719" s="1"/>
      <c r="B13719" s="2"/>
      <c r="C13719" s="2"/>
    </row>
    <row r="13720" spans="1:3" x14ac:dyDescent="0.45">
      <c r="A13720" s="1"/>
      <c r="B13720" s="2"/>
      <c r="C13720" s="2"/>
    </row>
    <row r="13721" spans="1:3" x14ac:dyDescent="0.45">
      <c r="A13721" s="1"/>
      <c r="B13721" s="2"/>
      <c r="C13721" s="2"/>
    </row>
    <row r="13722" spans="1:3" x14ac:dyDescent="0.45">
      <c r="A13722" s="1"/>
      <c r="B13722" s="2"/>
      <c r="C13722" s="2"/>
    </row>
    <row r="13723" spans="1:3" x14ac:dyDescent="0.45">
      <c r="A13723" s="1"/>
      <c r="B13723" s="2"/>
      <c r="C13723" s="2"/>
    </row>
    <row r="13724" spans="1:3" x14ac:dyDescent="0.45">
      <c r="A13724" s="1"/>
      <c r="B13724" s="2"/>
      <c r="C13724" s="2"/>
    </row>
    <row r="13725" spans="1:3" x14ac:dyDescent="0.45">
      <c r="A13725" s="1"/>
      <c r="B13725" s="2"/>
      <c r="C13725" s="2"/>
    </row>
    <row r="13726" spans="1:3" x14ac:dyDescent="0.45">
      <c r="A13726" s="1"/>
      <c r="B13726" s="2"/>
      <c r="C13726" s="2"/>
    </row>
    <row r="13727" spans="1:3" x14ac:dyDescent="0.45">
      <c r="A13727" s="1"/>
      <c r="B13727" s="2"/>
      <c r="C13727" s="2"/>
    </row>
    <row r="13728" spans="1:3" x14ac:dyDescent="0.45">
      <c r="A13728" s="1"/>
      <c r="B13728" s="2"/>
      <c r="C13728" s="2"/>
    </row>
    <row r="13729" spans="1:3" x14ac:dyDescent="0.45">
      <c r="A13729" s="1"/>
      <c r="B13729" s="2"/>
      <c r="C13729" s="2"/>
    </row>
    <row r="13730" spans="1:3" x14ac:dyDescent="0.45">
      <c r="A13730" s="1"/>
      <c r="B13730" s="2"/>
      <c r="C13730" s="2"/>
    </row>
    <row r="13731" spans="1:3" x14ac:dyDescent="0.45">
      <c r="A13731" s="1"/>
      <c r="B13731" s="2"/>
      <c r="C13731" s="2"/>
    </row>
    <row r="13732" spans="1:3" x14ac:dyDescent="0.45">
      <c r="A13732" s="1"/>
      <c r="B13732" s="2"/>
      <c r="C13732" s="2"/>
    </row>
    <row r="13733" spans="1:3" x14ac:dyDescent="0.45">
      <c r="A13733" s="1"/>
      <c r="B13733" s="2"/>
      <c r="C13733" s="2"/>
    </row>
    <row r="13734" spans="1:3" x14ac:dyDescent="0.45">
      <c r="A13734" s="1"/>
      <c r="B13734" s="2"/>
      <c r="C13734" s="2"/>
    </row>
    <row r="13735" spans="1:3" x14ac:dyDescent="0.45">
      <c r="A13735" s="1"/>
      <c r="B13735" s="2"/>
      <c r="C13735" s="2"/>
    </row>
    <row r="13736" spans="1:3" x14ac:dyDescent="0.45">
      <c r="A13736" s="1"/>
      <c r="B13736" s="2"/>
      <c r="C13736" s="2"/>
    </row>
    <row r="13737" spans="1:3" x14ac:dyDescent="0.45">
      <c r="A13737" s="1"/>
      <c r="B13737" s="2"/>
      <c r="C13737" s="2"/>
    </row>
    <row r="13738" spans="1:3" x14ac:dyDescent="0.45">
      <c r="A13738" s="1"/>
      <c r="B13738" s="2"/>
      <c r="C13738" s="2"/>
    </row>
    <row r="13739" spans="1:3" x14ac:dyDescent="0.45">
      <c r="A13739" s="1"/>
      <c r="B13739" s="2"/>
      <c r="C13739" s="2"/>
    </row>
    <row r="13740" spans="1:3" x14ac:dyDescent="0.45">
      <c r="A13740" s="1"/>
      <c r="B13740" s="2"/>
      <c r="C13740" s="2"/>
    </row>
    <row r="13741" spans="1:3" x14ac:dyDescent="0.45">
      <c r="A13741" s="1"/>
      <c r="B13741" s="2"/>
      <c r="C13741" s="2"/>
    </row>
    <row r="13742" spans="1:3" x14ac:dyDescent="0.45">
      <c r="A13742" s="1"/>
      <c r="B13742" s="2"/>
      <c r="C13742" s="2"/>
    </row>
    <row r="13743" spans="1:3" x14ac:dyDescent="0.45">
      <c r="A13743" s="1"/>
      <c r="B13743" s="2"/>
      <c r="C13743" s="2"/>
    </row>
    <row r="13744" spans="1:3" x14ac:dyDescent="0.45">
      <c r="A13744" s="1"/>
      <c r="B13744" s="2"/>
      <c r="C13744" s="2"/>
    </row>
    <row r="13745" spans="1:3" x14ac:dyDescent="0.45">
      <c r="A13745" s="1"/>
      <c r="B13745" s="2"/>
      <c r="C13745" s="2"/>
    </row>
    <row r="13746" spans="1:3" x14ac:dyDescent="0.45">
      <c r="A13746" s="1"/>
      <c r="B13746" s="2"/>
      <c r="C13746" s="2"/>
    </row>
    <row r="13747" spans="1:3" x14ac:dyDescent="0.45">
      <c r="A13747" s="1"/>
      <c r="B13747" s="2"/>
      <c r="C13747" s="2"/>
    </row>
    <row r="13748" spans="1:3" x14ac:dyDescent="0.45">
      <c r="A13748" s="1"/>
      <c r="B13748" s="2"/>
      <c r="C13748" s="2"/>
    </row>
    <row r="13749" spans="1:3" x14ac:dyDescent="0.45">
      <c r="A13749" s="1"/>
      <c r="B13749" s="2"/>
      <c r="C13749" s="2"/>
    </row>
    <row r="13750" spans="1:3" x14ac:dyDescent="0.45">
      <c r="A13750" s="1"/>
      <c r="B13750" s="2"/>
      <c r="C13750" s="2"/>
    </row>
    <row r="13751" spans="1:3" x14ac:dyDescent="0.45">
      <c r="A13751" s="1"/>
      <c r="B13751" s="2"/>
      <c r="C13751" s="2"/>
    </row>
    <row r="13752" spans="1:3" x14ac:dyDescent="0.45">
      <c r="A13752" s="1"/>
      <c r="B13752" s="2"/>
      <c r="C13752" s="2"/>
    </row>
    <row r="13753" spans="1:3" x14ac:dyDescent="0.45">
      <c r="A13753" s="1"/>
      <c r="B13753" s="2"/>
      <c r="C13753" s="2"/>
    </row>
    <row r="13754" spans="1:3" x14ac:dyDescent="0.45">
      <c r="A13754" s="1"/>
      <c r="B13754" s="2"/>
      <c r="C13754" s="2"/>
    </row>
    <row r="13755" spans="1:3" x14ac:dyDescent="0.45">
      <c r="A13755" s="1"/>
      <c r="B13755" s="2"/>
      <c r="C13755" s="2"/>
    </row>
    <row r="13756" spans="1:3" x14ac:dyDescent="0.45">
      <c r="A13756" s="1"/>
      <c r="B13756" s="2"/>
      <c r="C13756" s="2"/>
    </row>
    <row r="13757" spans="1:3" x14ac:dyDescent="0.45">
      <c r="A13757" s="1"/>
      <c r="B13757" s="2"/>
      <c r="C13757" s="2"/>
    </row>
    <row r="13758" spans="1:3" x14ac:dyDescent="0.45">
      <c r="A13758" s="1"/>
      <c r="B13758" s="2"/>
      <c r="C13758" s="2"/>
    </row>
    <row r="13759" spans="1:3" x14ac:dyDescent="0.45">
      <c r="A13759" s="1"/>
      <c r="B13759" s="2"/>
      <c r="C13759" s="2"/>
    </row>
    <row r="13760" spans="1:3" x14ac:dyDescent="0.45">
      <c r="A13760" s="1"/>
      <c r="B13760" s="2"/>
      <c r="C13760" s="2"/>
    </row>
    <row r="13761" spans="1:3" x14ac:dyDescent="0.45">
      <c r="A13761" s="1"/>
      <c r="B13761" s="2"/>
      <c r="C13761" s="2"/>
    </row>
    <row r="13762" spans="1:3" x14ac:dyDescent="0.45">
      <c r="A13762" s="1"/>
      <c r="B13762" s="2"/>
      <c r="C13762" s="2"/>
    </row>
    <row r="13763" spans="1:3" x14ac:dyDescent="0.45">
      <c r="A13763" s="1"/>
      <c r="B13763" s="2"/>
      <c r="C13763" s="2"/>
    </row>
    <row r="13764" spans="1:3" x14ac:dyDescent="0.45">
      <c r="A13764" s="1"/>
      <c r="B13764" s="2"/>
      <c r="C13764" s="2"/>
    </row>
    <row r="13765" spans="1:3" x14ac:dyDescent="0.45">
      <c r="A13765" s="1"/>
      <c r="B13765" s="2"/>
      <c r="C13765" s="2"/>
    </row>
    <row r="13766" spans="1:3" x14ac:dyDescent="0.45">
      <c r="A13766" s="1"/>
      <c r="B13766" s="2"/>
      <c r="C13766" s="2"/>
    </row>
    <row r="13767" spans="1:3" x14ac:dyDescent="0.45">
      <c r="A13767" s="1"/>
      <c r="B13767" s="2"/>
      <c r="C13767" s="2"/>
    </row>
    <row r="13768" spans="1:3" x14ac:dyDescent="0.45">
      <c r="A13768" s="1"/>
      <c r="B13768" s="2"/>
      <c r="C13768" s="2"/>
    </row>
    <row r="13769" spans="1:3" x14ac:dyDescent="0.45">
      <c r="A13769" s="1"/>
      <c r="B13769" s="2"/>
      <c r="C13769" s="2"/>
    </row>
    <row r="13770" spans="1:3" x14ac:dyDescent="0.45">
      <c r="A13770" s="1"/>
      <c r="B13770" s="2"/>
      <c r="C13770" s="2"/>
    </row>
    <row r="13771" spans="1:3" x14ac:dyDescent="0.45">
      <c r="A13771" s="1"/>
      <c r="B13771" s="2"/>
      <c r="C13771" s="2"/>
    </row>
    <row r="13772" spans="1:3" x14ac:dyDescent="0.45">
      <c r="A13772" s="1"/>
      <c r="B13772" s="2"/>
      <c r="C13772" s="2"/>
    </row>
    <row r="13773" spans="1:3" x14ac:dyDescent="0.45">
      <c r="A13773" s="1"/>
      <c r="B13773" s="2"/>
      <c r="C13773" s="2"/>
    </row>
    <row r="13774" spans="1:3" x14ac:dyDescent="0.45">
      <c r="A13774" s="1"/>
      <c r="B13774" s="2"/>
      <c r="C13774" s="2"/>
    </row>
    <row r="13775" spans="1:3" x14ac:dyDescent="0.45">
      <c r="A13775" s="1"/>
      <c r="B13775" s="2"/>
      <c r="C13775" s="2"/>
    </row>
    <row r="13776" spans="1:3" x14ac:dyDescent="0.45">
      <c r="A13776" s="1"/>
      <c r="B13776" s="2"/>
      <c r="C13776" s="2"/>
    </row>
    <row r="13777" spans="1:3" x14ac:dyDescent="0.45">
      <c r="A13777" s="1"/>
      <c r="B13777" s="2"/>
      <c r="C13777" s="2"/>
    </row>
    <row r="13778" spans="1:3" x14ac:dyDescent="0.45">
      <c r="A13778" s="1"/>
      <c r="B13778" s="2"/>
      <c r="C13778" s="2"/>
    </row>
    <row r="13779" spans="1:3" x14ac:dyDescent="0.45">
      <c r="A13779" s="1"/>
      <c r="B13779" s="2"/>
      <c r="C13779" s="2"/>
    </row>
    <row r="13780" spans="1:3" x14ac:dyDescent="0.45">
      <c r="A13780" s="1"/>
      <c r="B13780" s="2"/>
      <c r="C13780" s="2"/>
    </row>
    <row r="13781" spans="1:3" x14ac:dyDescent="0.45">
      <c r="A13781" s="1"/>
      <c r="B13781" s="2"/>
      <c r="C13781" s="2"/>
    </row>
    <row r="13782" spans="1:3" x14ac:dyDescent="0.45">
      <c r="A13782" s="1"/>
      <c r="B13782" s="2"/>
      <c r="C13782" s="2"/>
    </row>
    <row r="13783" spans="1:3" x14ac:dyDescent="0.45">
      <c r="A13783" s="1"/>
      <c r="B13783" s="2"/>
      <c r="C13783" s="2"/>
    </row>
    <row r="13784" spans="1:3" x14ac:dyDescent="0.45">
      <c r="A13784" s="1"/>
      <c r="B13784" s="2"/>
      <c r="C13784" s="2"/>
    </row>
    <row r="13785" spans="1:3" x14ac:dyDescent="0.45">
      <c r="A13785" s="1"/>
      <c r="B13785" s="2"/>
      <c r="C13785" s="2"/>
    </row>
    <row r="13786" spans="1:3" x14ac:dyDescent="0.45">
      <c r="A13786" s="1"/>
      <c r="B13786" s="2"/>
      <c r="C13786" s="2"/>
    </row>
    <row r="13787" spans="1:3" x14ac:dyDescent="0.45">
      <c r="A13787" s="1"/>
      <c r="B13787" s="2"/>
      <c r="C13787" s="2"/>
    </row>
    <row r="13788" spans="1:3" x14ac:dyDescent="0.45">
      <c r="A13788" s="1"/>
      <c r="B13788" s="2"/>
      <c r="C13788" s="2"/>
    </row>
    <row r="13789" spans="1:3" x14ac:dyDescent="0.45">
      <c r="A13789" s="1"/>
      <c r="B13789" s="2"/>
      <c r="C13789" s="2"/>
    </row>
    <row r="13790" spans="1:3" x14ac:dyDescent="0.45">
      <c r="A13790" s="1"/>
      <c r="B13790" s="2"/>
      <c r="C13790" s="2"/>
    </row>
    <row r="13791" spans="1:3" x14ac:dyDescent="0.45">
      <c r="A13791" s="1"/>
      <c r="B13791" s="2"/>
      <c r="C13791" s="2"/>
    </row>
    <row r="13792" spans="1:3" x14ac:dyDescent="0.45">
      <c r="A13792" s="1"/>
      <c r="B13792" s="2"/>
      <c r="C13792" s="2"/>
    </row>
    <row r="13793" spans="1:3" x14ac:dyDescent="0.45">
      <c r="A13793" s="1"/>
      <c r="B13793" s="2"/>
      <c r="C13793" s="2"/>
    </row>
    <row r="13794" spans="1:3" x14ac:dyDescent="0.45">
      <c r="A13794" s="1"/>
      <c r="B13794" s="2"/>
      <c r="C13794" s="2"/>
    </row>
    <row r="13795" spans="1:3" x14ac:dyDescent="0.45">
      <c r="A13795" s="1"/>
      <c r="B13795" s="2"/>
      <c r="C13795" s="2"/>
    </row>
    <row r="13796" spans="1:3" x14ac:dyDescent="0.45">
      <c r="A13796" s="1"/>
      <c r="B13796" s="2"/>
      <c r="C13796" s="2"/>
    </row>
    <row r="13797" spans="1:3" x14ac:dyDescent="0.45">
      <c r="A13797" s="1"/>
      <c r="B13797" s="2"/>
      <c r="C13797" s="2"/>
    </row>
    <row r="13798" spans="1:3" x14ac:dyDescent="0.45">
      <c r="A13798" s="1"/>
      <c r="B13798" s="2"/>
      <c r="C13798" s="2"/>
    </row>
    <row r="13799" spans="1:3" x14ac:dyDescent="0.45">
      <c r="A13799" s="1"/>
      <c r="B13799" s="2"/>
      <c r="C13799" s="2"/>
    </row>
    <row r="13800" spans="1:3" x14ac:dyDescent="0.45">
      <c r="A13800" s="1"/>
      <c r="B13800" s="2"/>
      <c r="C13800" s="2"/>
    </row>
    <row r="13801" spans="1:3" x14ac:dyDescent="0.45">
      <c r="A13801" s="1"/>
      <c r="B13801" s="2"/>
      <c r="C13801" s="2"/>
    </row>
    <row r="13802" spans="1:3" x14ac:dyDescent="0.45">
      <c r="A13802" s="1"/>
      <c r="B13802" s="2"/>
      <c r="C13802" s="2"/>
    </row>
    <row r="13803" spans="1:3" x14ac:dyDescent="0.45">
      <c r="A13803" s="1"/>
      <c r="B13803" s="2"/>
      <c r="C13803" s="2"/>
    </row>
    <row r="13804" spans="1:3" x14ac:dyDescent="0.45">
      <c r="A13804" s="1"/>
      <c r="B13804" s="2"/>
      <c r="C13804" s="2"/>
    </row>
    <row r="13805" spans="1:3" x14ac:dyDescent="0.45">
      <c r="A13805" s="1"/>
      <c r="B13805" s="2"/>
      <c r="C13805" s="2"/>
    </row>
    <row r="13806" spans="1:3" x14ac:dyDescent="0.45">
      <c r="A13806" s="1"/>
      <c r="B13806" s="2"/>
      <c r="C13806" s="2"/>
    </row>
    <row r="13807" spans="1:3" x14ac:dyDescent="0.45">
      <c r="A13807" s="1"/>
      <c r="B13807" s="2"/>
      <c r="C13807" s="2"/>
    </row>
    <row r="13808" spans="1:3" x14ac:dyDescent="0.45">
      <c r="A13808" s="1"/>
      <c r="B13808" s="2"/>
      <c r="C13808" s="2"/>
    </row>
    <row r="13809" spans="1:3" x14ac:dyDescent="0.45">
      <c r="A13809" s="1"/>
      <c r="B13809" s="2"/>
      <c r="C13809" s="2"/>
    </row>
    <row r="13810" spans="1:3" x14ac:dyDescent="0.45">
      <c r="A13810" s="1"/>
      <c r="B13810" s="2"/>
      <c r="C13810" s="2"/>
    </row>
    <row r="13811" spans="1:3" x14ac:dyDescent="0.45">
      <c r="A13811" s="1"/>
      <c r="B13811" s="2"/>
      <c r="C13811" s="2"/>
    </row>
    <row r="13812" spans="1:3" x14ac:dyDescent="0.45">
      <c r="A13812" s="1"/>
      <c r="B13812" s="2"/>
      <c r="C13812" s="2"/>
    </row>
    <row r="13813" spans="1:3" x14ac:dyDescent="0.45">
      <c r="A13813" s="1"/>
      <c r="B13813" s="2"/>
      <c r="C13813" s="2"/>
    </row>
    <row r="13814" spans="1:3" x14ac:dyDescent="0.45">
      <c r="A13814" s="1"/>
      <c r="B13814" s="2"/>
      <c r="C13814" s="2"/>
    </row>
    <row r="13815" spans="1:3" x14ac:dyDescent="0.45">
      <c r="A13815" s="1"/>
      <c r="B13815" s="2"/>
      <c r="C13815" s="2"/>
    </row>
    <row r="13816" spans="1:3" x14ac:dyDescent="0.45">
      <c r="A13816" s="1"/>
      <c r="B13816" s="2"/>
      <c r="C13816" s="2"/>
    </row>
    <row r="13817" spans="1:3" x14ac:dyDescent="0.45">
      <c r="A13817" s="1"/>
      <c r="B13817" s="2"/>
      <c r="C13817" s="2"/>
    </row>
    <row r="13818" spans="1:3" x14ac:dyDescent="0.45">
      <c r="A13818" s="1"/>
      <c r="B13818" s="2"/>
      <c r="C13818" s="2"/>
    </row>
    <row r="13819" spans="1:3" x14ac:dyDescent="0.45">
      <c r="A13819" s="1"/>
      <c r="B13819" s="2"/>
      <c r="C13819" s="2"/>
    </row>
    <row r="13820" spans="1:3" x14ac:dyDescent="0.45">
      <c r="A13820" s="1"/>
      <c r="B13820" s="2"/>
      <c r="C13820" s="2"/>
    </row>
    <row r="13821" spans="1:3" x14ac:dyDescent="0.45">
      <c r="A13821" s="1"/>
      <c r="B13821" s="2"/>
      <c r="C13821" s="2"/>
    </row>
    <row r="13822" spans="1:3" x14ac:dyDescent="0.45">
      <c r="A13822" s="1"/>
      <c r="B13822" s="2"/>
      <c r="C13822" s="2"/>
    </row>
    <row r="13823" spans="1:3" x14ac:dyDescent="0.45">
      <c r="A13823" s="1"/>
      <c r="B13823" s="2"/>
      <c r="C13823" s="2"/>
    </row>
    <row r="13824" spans="1:3" x14ac:dyDescent="0.45">
      <c r="A13824" s="1"/>
      <c r="B13824" s="2"/>
      <c r="C13824" s="2"/>
    </row>
    <row r="13825" spans="1:3" x14ac:dyDescent="0.45">
      <c r="A13825" s="1"/>
      <c r="B13825" s="2"/>
      <c r="C13825" s="2"/>
    </row>
    <row r="13826" spans="1:3" x14ac:dyDescent="0.45">
      <c r="A13826" s="1"/>
      <c r="B13826" s="2"/>
      <c r="C13826" s="2"/>
    </row>
    <row r="13827" spans="1:3" x14ac:dyDescent="0.45">
      <c r="A13827" s="1"/>
      <c r="B13827" s="2"/>
      <c r="C13827" s="2"/>
    </row>
    <row r="13828" spans="1:3" x14ac:dyDescent="0.45">
      <c r="A13828" s="1"/>
      <c r="B13828" s="2"/>
      <c r="C13828" s="2"/>
    </row>
    <row r="13829" spans="1:3" x14ac:dyDescent="0.45">
      <c r="A13829" s="1"/>
      <c r="B13829" s="2"/>
      <c r="C13829" s="2"/>
    </row>
    <row r="13830" spans="1:3" x14ac:dyDescent="0.45">
      <c r="A13830" s="1"/>
      <c r="B13830" s="2"/>
      <c r="C13830" s="2"/>
    </row>
    <row r="13831" spans="1:3" x14ac:dyDescent="0.45">
      <c r="A13831" s="1"/>
      <c r="B13831" s="2"/>
      <c r="C13831" s="2"/>
    </row>
    <row r="13832" spans="1:3" x14ac:dyDescent="0.45">
      <c r="A13832" s="1"/>
      <c r="B13832" s="2"/>
      <c r="C13832" s="2"/>
    </row>
    <row r="13833" spans="1:3" x14ac:dyDescent="0.45">
      <c r="A13833" s="1"/>
      <c r="B13833" s="2"/>
      <c r="C13833" s="2"/>
    </row>
    <row r="13834" spans="1:3" x14ac:dyDescent="0.45">
      <c r="A13834" s="1"/>
      <c r="B13834" s="2"/>
      <c r="C13834" s="2"/>
    </row>
    <row r="13835" spans="1:3" x14ac:dyDescent="0.45">
      <c r="A13835" s="1"/>
      <c r="B13835" s="2"/>
      <c r="C13835" s="2"/>
    </row>
    <row r="13836" spans="1:3" x14ac:dyDescent="0.45">
      <c r="A13836" s="1"/>
      <c r="B13836" s="2"/>
      <c r="C13836" s="2"/>
    </row>
    <row r="13837" spans="1:3" x14ac:dyDescent="0.45">
      <c r="A13837" s="1"/>
      <c r="B13837" s="2"/>
      <c r="C13837" s="2"/>
    </row>
    <row r="13838" spans="1:3" x14ac:dyDescent="0.45">
      <c r="A13838" s="1"/>
      <c r="B13838" s="2"/>
      <c r="C13838" s="2"/>
    </row>
    <row r="13839" spans="1:3" x14ac:dyDescent="0.45">
      <c r="A13839" s="1"/>
      <c r="B13839" s="2"/>
      <c r="C13839" s="2"/>
    </row>
    <row r="13840" spans="1:3" x14ac:dyDescent="0.45">
      <c r="A13840" s="1"/>
      <c r="B13840" s="2"/>
      <c r="C13840" s="2"/>
    </row>
    <row r="13841" spans="1:3" x14ac:dyDescent="0.45">
      <c r="A13841" s="1"/>
      <c r="B13841" s="2"/>
      <c r="C13841" s="2"/>
    </row>
    <row r="13842" spans="1:3" x14ac:dyDescent="0.45">
      <c r="A13842" s="1"/>
      <c r="B13842" s="2"/>
      <c r="C13842" s="2"/>
    </row>
    <row r="13843" spans="1:3" x14ac:dyDescent="0.45">
      <c r="A13843" s="1"/>
      <c r="B13843" s="2"/>
      <c r="C13843" s="2"/>
    </row>
    <row r="13844" spans="1:3" x14ac:dyDescent="0.45">
      <c r="A13844" s="1"/>
      <c r="B13844" s="2"/>
      <c r="C13844" s="2"/>
    </row>
    <row r="13845" spans="1:3" x14ac:dyDescent="0.45">
      <c r="A13845" s="1"/>
      <c r="B13845" s="2"/>
      <c r="C13845" s="2"/>
    </row>
    <row r="13846" spans="1:3" x14ac:dyDescent="0.45">
      <c r="A13846" s="1"/>
      <c r="B13846" s="2"/>
      <c r="C13846" s="2"/>
    </row>
    <row r="13847" spans="1:3" x14ac:dyDescent="0.45">
      <c r="A13847" s="1"/>
      <c r="B13847" s="2"/>
      <c r="C13847" s="2"/>
    </row>
    <row r="13848" spans="1:3" x14ac:dyDescent="0.45">
      <c r="A13848" s="1"/>
      <c r="B13848" s="2"/>
      <c r="C13848" s="2"/>
    </row>
    <row r="13849" spans="1:3" x14ac:dyDescent="0.45">
      <c r="A13849" s="1"/>
      <c r="B13849" s="2"/>
      <c r="C13849" s="2"/>
    </row>
    <row r="13850" spans="1:3" x14ac:dyDescent="0.45">
      <c r="A13850" s="1"/>
      <c r="B13850" s="2"/>
      <c r="C13850" s="2"/>
    </row>
    <row r="13851" spans="1:3" x14ac:dyDescent="0.45">
      <c r="A13851" s="1"/>
      <c r="B13851" s="2"/>
      <c r="C13851" s="2"/>
    </row>
    <row r="13852" spans="1:3" x14ac:dyDescent="0.45">
      <c r="A13852" s="1"/>
      <c r="B13852" s="2"/>
      <c r="C13852" s="2"/>
    </row>
    <row r="13853" spans="1:3" x14ac:dyDescent="0.45">
      <c r="A13853" s="1"/>
      <c r="B13853" s="2"/>
      <c r="C13853" s="2"/>
    </row>
    <row r="13854" spans="1:3" x14ac:dyDescent="0.45">
      <c r="A13854" s="1"/>
      <c r="B13854" s="2"/>
      <c r="C13854" s="2"/>
    </row>
    <row r="13855" spans="1:3" x14ac:dyDescent="0.45">
      <c r="A13855" s="1"/>
      <c r="B13855" s="2"/>
      <c r="C13855" s="2"/>
    </row>
    <row r="13856" spans="1:3" x14ac:dyDescent="0.45">
      <c r="A13856" s="1"/>
      <c r="B13856" s="2"/>
      <c r="C13856" s="2"/>
    </row>
    <row r="13857" spans="1:3" x14ac:dyDescent="0.45">
      <c r="A13857" s="1"/>
      <c r="B13857" s="2"/>
      <c r="C13857" s="2"/>
    </row>
    <row r="13858" spans="1:3" x14ac:dyDescent="0.45">
      <c r="A13858" s="1"/>
      <c r="B13858" s="2"/>
      <c r="C13858" s="2"/>
    </row>
    <row r="13859" spans="1:3" x14ac:dyDescent="0.45">
      <c r="A13859" s="1"/>
      <c r="B13859" s="2"/>
      <c r="C13859" s="2"/>
    </row>
    <row r="13860" spans="1:3" x14ac:dyDescent="0.45">
      <c r="A13860" s="1"/>
      <c r="B13860" s="2"/>
      <c r="C13860" s="2"/>
    </row>
    <row r="13861" spans="1:3" x14ac:dyDescent="0.45">
      <c r="A13861" s="1"/>
      <c r="B13861" s="2"/>
      <c r="C13861" s="2"/>
    </row>
    <row r="13862" spans="1:3" x14ac:dyDescent="0.45">
      <c r="A13862" s="1"/>
      <c r="B13862" s="2"/>
      <c r="C13862" s="2"/>
    </row>
    <row r="13863" spans="1:3" x14ac:dyDescent="0.45">
      <c r="A13863" s="1"/>
      <c r="B13863" s="2"/>
      <c r="C13863" s="2"/>
    </row>
    <row r="13864" spans="1:3" x14ac:dyDescent="0.45">
      <c r="A13864" s="1"/>
      <c r="B13864" s="2"/>
      <c r="C13864" s="2"/>
    </row>
    <row r="13865" spans="1:3" x14ac:dyDescent="0.45">
      <c r="A13865" s="1"/>
      <c r="B13865" s="2"/>
      <c r="C13865" s="2"/>
    </row>
    <row r="13866" spans="1:3" x14ac:dyDescent="0.45">
      <c r="A13866" s="1"/>
      <c r="B13866" s="2"/>
      <c r="C13866" s="2"/>
    </row>
    <row r="13867" spans="1:3" x14ac:dyDescent="0.45">
      <c r="A13867" s="1"/>
      <c r="B13867" s="2"/>
      <c r="C13867" s="2"/>
    </row>
    <row r="13868" spans="1:3" x14ac:dyDescent="0.45">
      <c r="A13868" s="1"/>
      <c r="B13868" s="2"/>
      <c r="C13868" s="2"/>
    </row>
    <row r="13869" spans="1:3" x14ac:dyDescent="0.45">
      <c r="A13869" s="1"/>
      <c r="B13869" s="2"/>
      <c r="C13869" s="2"/>
    </row>
    <row r="13870" spans="1:3" x14ac:dyDescent="0.45">
      <c r="A13870" s="1"/>
      <c r="B13870" s="2"/>
      <c r="C13870" s="2"/>
    </row>
    <row r="13871" spans="1:3" x14ac:dyDescent="0.45">
      <c r="A13871" s="1"/>
      <c r="B13871" s="2"/>
      <c r="C13871" s="2"/>
    </row>
    <row r="13872" spans="1:3" x14ac:dyDescent="0.45">
      <c r="A13872" s="1"/>
      <c r="B13872" s="2"/>
      <c r="C13872" s="2"/>
    </row>
    <row r="13873" spans="1:3" x14ac:dyDescent="0.45">
      <c r="A13873" s="1"/>
      <c r="B13873" s="2"/>
      <c r="C13873" s="2"/>
    </row>
    <row r="13874" spans="1:3" x14ac:dyDescent="0.45">
      <c r="A13874" s="1"/>
      <c r="B13874" s="2"/>
      <c r="C13874" s="2"/>
    </row>
    <row r="13875" spans="1:3" x14ac:dyDescent="0.45">
      <c r="A13875" s="1"/>
      <c r="B13875" s="2"/>
      <c r="C13875" s="2"/>
    </row>
    <row r="13876" spans="1:3" x14ac:dyDescent="0.45">
      <c r="A13876" s="1"/>
      <c r="B13876" s="2"/>
      <c r="C13876" s="2"/>
    </row>
    <row r="13877" spans="1:3" x14ac:dyDescent="0.45">
      <c r="A13877" s="1"/>
      <c r="B13877" s="2"/>
      <c r="C13877" s="2"/>
    </row>
    <row r="13878" spans="1:3" x14ac:dyDescent="0.45">
      <c r="A13878" s="1"/>
      <c r="B13878" s="2"/>
      <c r="C13878" s="2"/>
    </row>
    <row r="13879" spans="1:3" x14ac:dyDescent="0.45">
      <c r="A13879" s="1"/>
      <c r="B13879" s="2"/>
      <c r="C13879" s="2"/>
    </row>
    <row r="13880" spans="1:3" x14ac:dyDescent="0.45">
      <c r="A13880" s="1"/>
      <c r="B13880" s="2"/>
      <c r="C13880" s="2"/>
    </row>
    <row r="13881" spans="1:3" x14ac:dyDescent="0.45">
      <c r="A13881" s="1"/>
      <c r="B13881" s="2"/>
      <c r="C13881" s="2"/>
    </row>
    <row r="13882" spans="1:3" x14ac:dyDescent="0.45">
      <c r="A13882" s="1"/>
      <c r="B13882" s="2"/>
      <c r="C13882" s="2"/>
    </row>
    <row r="13883" spans="1:3" x14ac:dyDescent="0.45">
      <c r="A13883" s="1"/>
      <c r="B13883" s="2"/>
      <c r="C13883" s="2"/>
    </row>
    <row r="13884" spans="1:3" x14ac:dyDescent="0.45">
      <c r="A13884" s="1"/>
      <c r="B13884" s="2"/>
      <c r="C13884" s="2"/>
    </row>
    <row r="13885" spans="1:3" x14ac:dyDescent="0.45">
      <c r="A13885" s="1"/>
      <c r="B13885" s="2"/>
      <c r="C13885" s="2"/>
    </row>
    <row r="13886" spans="1:3" x14ac:dyDescent="0.45">
      <c r="A13886" s="1"/>
      <c r="B13886" s="2"/>
      <c r="C13886" s="2"/>
    </row>
    <row r="13887" spans="1:3" x14ac:dyDescent="0.45">
      <c r="A13887" s="1"/>
      <c r="B13887" s="2"/>
      <c r="C13887" s="2"/>
    </row>
    <row r="13888" spans="1:3" x14ac:dyDescent="0.45">
      <c r="A13888" s="1"/>
      <c r="B13888" s="2"/>
      <c r="C13888" s="2"/>
    </row>
    <row r="13889" spans="1:3" x14ac:dyDescent="0.45">
      <c r="A13889" s="1"/>
      <c r="B13889" s="2"/>
      <c r="C13889" s="2"/>
    </row>
    <row r="13890" spans="1:3" x14ac:dyDescent="0.45">
      <c r="A13890" s="1"/>
      <c r="B13890" s="2"/>
      <c r="C13890" s="2"/>
    </row>
    <row r="13891" spans="1:3" x14ac:dyDescent="0.45">
      <c r="A13891" s="1"/>
      <c r="B13891" s="2"/>
      <c r="C13891" s="2"/>
    </row>
    <row r="13892" spans="1:3" x14ac:dyDescent="0.45">
      <c r="A13892" s="1"/>
      <c r="B13892" s="2"/>
      <c r="C13892" s="2"/>
    </row>
    <row r="13893" spans="1:3" x14ac:dyDescent="0.45">
      <c r="A13893" s="1"/>
      <c r="B13893" s="2"/>
      <c r="C13893" s="2"/>
    </row>
    <row r="13894" spans="1:3" x14ac:dyDescent="0.45">
      <c r="A13894" s="1"/>
      <c r="B13894" s="2"/>
      <c r="C13894" s="2"/>
    </row>
    <row r="13895" spans="1:3" x14ac:dyDescent="0.45">
      <c r="A13895" s="1"/>
      <c r="B13895" s="2"/>
      <c r="C13895" s="2"/>
    </row>
    <row r="13896" spans="1:3" x14ac:dyDescent="0.45">
      <c r="A13896" s="1"/>
      <c r="B13896" s="2"/>
      <c r="C13896" s="2"/>
    </row>
    <row r="13897" spans="1:3" x14ac:dyDescent="0.45">
      <c r="A13897" s="1"/>
      <c r="B13897" s="2"/>
      <c r="C13897" s="2"/>
    </row>
    <row r="13898" spans="1:3" x14ac:dyDescent="0.45">
      <c r="A13898" s="1"/>
      <c r="B13898" s="2"/>
      <c r="C13898" s="2"/>
    </row>
    <row r="13899" spans="1:3" x14ac:dyDescent="0.45">
      <c r="A13899" s="1"/>
      <c r="B13899" s="2"/>
      <c r="C13899" s="2"/>
    </row>
    <row r="13900" spans="1:3" x14ac:dyDescent="0.45">
      <c r="A13900" s="1"/>
      <c r="B13900" s="2"/>
      <c r="C13900" s="2"/>
    </row>
    <row r="13901" spans="1:3" x14ac:dyDescent="0.45">
      <c r="A13901" s="1"/>
      <c r="B13901" s="2"/>
      <c r="C13901" s="2"/>
    </row>
    <row r="13902" spans="1:3" x14ac:dyDescent="0.45">
      <c r="A13902" s="1"/>
      <c r="B13902" s="2"/>
      <c r="C13902" s="2"/>
    </row>
    <row r="13903" spans="1:3" x14ac:dyDescent="0.45">
      <c r="A13903" s="1"/>
      <c r="B13903" s="2"/>
      <c r="C13903" s="2"/>
    </row>
    <row r="13904" spans="1:3" x14ac:dyDescent="0.45">
      <c r="A13904" s="1"/>
      <c r="B13904" s="2"/>
      <c r="C13904" s="2"/>
    </row>
    <row r="13905" spans="1:3" x14ac:dyDescent="0.45">
      <c r="A13905" s="1"/>
      <c r="B13905" s="2"/>
      <c r="C13905" s="2"/>
    </row>
    <row r="13906" spans="1:3" x14ac:dyDescent="0.45">
      <c r="A13906" s="1"/>
      <c r="B13906" s="2"/>
      <c r="C13906" s="2"/>
    </row>
    <row r="13907" spans="1:3" x14ac:dyDescent="0.45">
      <c r="A13907" s="1"/>
      <c r="B13907" s="2"/>
      <c r="C13907" s="2"/>
    </row>
    <row r="13908" spans="1:3" x14ac:dyDescent="0.45">
      <c r="A13908" s="1"/>
      <c r="B13908" s="2"/>
      <c r="C13908" s="2"/>
    </row>
    <row r="13909" spans="1:3" x14ac:dyDescent="0.45">
      <c r="A13909" s="1"/>
      <c r="B13909" s="2"/>
      <c r="C13909" s="2"/>
    </row>
    <row r="13910" spans="1:3" x14ac:dyDescent="0.45">
      <c r="A13910" s="1"/>
      <c r="B13910" s="2"/>
      <c r="C13910" s="2"/>
    </row>
    <row r="13911" spans="1:3" x14ac:dyDescent="0.45">
      <c r="A13911" s="1"/>
      <c r="B13911" s="2"/>
      <c r="C13911" s="2"/>
    </row>
    <row r="13912" spans="1:3" x14ac:dyDescent="0.45">
      <c r="A13912" s="1"/>
      <c r="B13912" s="2"/>
      <c r="C13912" s="2"/>
    </row>
    <row r="13913" spans="1:3" x14ac:dyDescent="0.45">
      <c r="A13913" s="1"/>
      <c r="B13913" s="2"/>
      <c r="C13913" s="2"/>
    </row>
    <row r="13914" spans="1:3" x14ac:dyDescent="0.45">
      <c r="A13914" s="1"/>
      <c r="B13914" s="2"/>
      <c r="C13914" s="2"/>
    </row>
    <row r="13915" spans="1:3" x14ac:dyDescent="0.45">
      <c r="A13915" s="1"/>
      <c r="B13915" s="2"/>
      <c r="C13915" s="2"/>
    </row>
    <row r="13916" spans="1:3" x14ac:dyDescent="0.45">
      <c r="A13916" s="1"/>
      <c r="B13916" s="2"/>
      <c r="C13916" s="2"/>
    </row>
    <row r="13917" spans="1:3" x14ac:dyDescent="0.45">
      <c r="A13917" s="1"/>
      <c r="B13917" s="2"/>
      <c r="C13917" s="2"/>
    </row>
    <row r="13918" spans="1:3" x14ac:dyDescent="0.45">
      <c r="A13918" s="1"/>
      <c r="B13918" s="2"/>
      <c r="C13918" s="2"/>
    </row>
    <row r="13919" spans="1:3" x14ac:dyDescent="0.45">
      <c r="A13919" s="1"/>
      <c r="B13919" s="2"/>
      <c r="C13919" s="2"/>
    </row>
    <row r="13920" spans="1:3" x14ac:dyDescent="0.45">
      <c r="A13920" s="1"/>
      <c r="B13920" s="2"/>
      <c r="C13920" s="2"/>
    </row>
    <row r="13921" spans="1:3" x14ac:dyDescent="0.45">
      <c r="A13921" s="1"/>
      <c r="B13921" s="2"/>
      <c r="C13921" s="2"/>
    </row>
    <row r="13922" spans="1:3" x14ac:dyDescent="0.45">
      <c r="A13922" s="1"/>
      <c r="B13922" s="2"/>
      <c r="C13922" s="2"/>
    </row>
    <row r="13923" spans="1:3" x14ac:dyDescent="0.45">
      <c r="A13923" s="1"/>
      <c r="B13923" s="2"/>
      <c r="C13923" s="2"/>
    </row>
    <row r="13924" spans="1:3" x14ac:dyDescent="0.45">
      <c r="A13924" s="1"/>
      <c r="B13924" s="2"/>
      <c r="C13924" s="2"/>
    </row>
    <row r="13925" spans="1:3" x14ac:dyDescent="0.45">
      <c r="A13925" s="1"/>
      <c r="B13925" s="2"/>
      <c r="C13925" s="2"/>
    </row>
    <row r="13926" spans="1:3" x14ac:dyDescent="0.45">
      <c r="A13926" s="1"/>
      <c r="B13926" s="2"/>
      <c r="C13926" s="2"/>
    </row>
    <row r="13927" spans="1:3" x14ac:dyDescent="0.45">
      <c r="A13927" s="1"/>
      <c r="B13927" s="2"/>
      <c r="C13927" s="2"/>
    </row>
    <row r="13928" spans="1:3" x14ac:dyDescent="0.45">
      <c r="A13928" s="1"/>
      <c r="B13928" s="2"/>
      <c r="C13928" s="2"/>
    </row>
    <row r="13929" spans="1:3" x14ac:dyDescent="0.45">
      <c r="A13929" s="1"/>
      <c r="B13929" s="2"/>
      <c r="C13929" s="2"/>
    </row>
    <row r="13930" spans="1:3" x14ac:dyDescent="0.45">
      <c r="A13930" s="1"/>
      <c r="B13930" s="2"/>
      <c r="C13930" s="2"/>
    </row>
    <row r="13931" spans="1:3" x14ac:dyDescent="0.45">
      <c r="A13931" s="1"/>
      <c r="B13931" s="2"/>
      <c r="C13931" s="2"/>
    </row>
    <row r="13932" spans="1:3" x14ac:dyDescent="0.45">
      <c r="A13932" s="1"/>
      <c r="B13932" s="2"/>
      <c r="C13932" s="2"/>
    </row>
    <row r="13933" spans="1:3" x14ac:dyDescent="0.45">
      <c r="A13933" s="1"/>
      <c r="B13933" s="2"/>
      <c r="C13933" s="2"/>
    </row>
    <row r="13934" spans="1:3" x14ac:dyDescent="0.45">
      <c r="A13934" s="1"/>
      <c r="B13934" s="2"/>
      <c r="C13934" s="2"/>
    </row>
    <row r="13935" spans="1:3" x14ac:dyDescent="0.45">
      <c r="A13935" s="1"/>
      <c r="B13935" s="2"/>
      <c r="C13935" s="2"/>
    </row>
    <row r="13936" spans="1:3" x14ac:dyDescent="0.45">
      <c r="A13936" s="1"/>
      <c r="B13936" s="2"/>
      <c r="C13936" s="2"/>
    </row>
    <row r="13937" spans="1:3" x14ac:dyDescent="0.45">
      <c r="A13937" s="1"/>
      <c r="B13937" s="2"/>
      <c r="C13937" s="2"/>
    </row>
    <row r="13938" spans="1:3" x14ac:dyDescent="0.45">
      <c r="A13938" s="1"/>
      <c r="B13938" s="2"/>
      <c r="C13938" s="2"/>
    </row>
    <row r="13939" spans="1:3" x14ac:dyDescent="0.45">
      <c r="A13939" s="1"/>
      <c r="B13939" s="2"/>
      <c r="C13939" s="2"/>
    </row>
    <row r="13940" spans="1:3" x14ac:dyDescent="0.45">
      <c r="A13940" s="1"/>
      <c r="B13940" s="2"/>
      <c r="C13940" s="2"/>
    </row>
    <row r="13941" spans="1:3" x14ac:dyDescent="0.45">
      <c r="A13941" s="1"/>
      <c r="B13941" s="2"/>
      <c r="C13941" s="2"/>
    </row>
    <row r="13942" spans="1:3" x14ac:dyDescent="0.45">
      <c r="A13942" s="1"/>
      <c r="B13942" s="2"/>
      <c r="C13942" s="2"/>
    </row>
    <row r="13943" spans="1:3" x14ac:dyDescent="0.45">
      <c r="A13943" s="1"/>
      <c r="B13943" s="2"/>
      <c r="C13943" s="2"/>
    </row>
    <row r="13944" spans="1:3" x14ac:dyDescent="0.45">
      <c r="A13944" s="1"/>
      <c r="B13944" s="2"/>
      <c r="C13944" s="2"/>
    </row>
    <row r="13945" spans="1:3" x14ac:dyDescent="0.45">
      <c r="A13945" s="1"/>
      <c r="B13945" s="2"/>
      <c r="C13945" s="2"/>
    </row>
    <row r="13946" spans="1:3" x14ac:dyDescent="0.45">
      <c r="A13946" s="1"/>
      <c r="B13946" s="2"/>
      <c r="C13946" s="2"/>
    </row>
    <row r="13947" spans="1:3" x14ac:dyDescent="0.45">
      <c r="A13947" s="1"/>
      <c r="B13947" s="2"/>
      <c r="C13947" s="2"/>
    </row>
    <row r="13948" spans="1:3" x14ac:dyDescent="0.45">
      <c r="A13948" s="1"/>
      <c r="B13948" s="2"/>
      <c r="C13948" s="2"/>
    </row>
    <row r="13949" spans="1:3" x14ac:dyDescent="0.45">
      <c r="A13949" s="1"/>
      <c r="B13949" s="2"/>
      <c r="C13949" s="2"/>
    </row>
    <row r="13950" spans="1:3" x14ac:dyDescent="0.45">
      <c r="A13950" s="1"/>
      <c r="B13950" s="2"/>
      <c r="C13950" s="2"/>
    </row>
    <row r="13951" spans="1:3" x14ac:dyDescent="0.45">
      <c r="A13951" s="1"/>
      <c r="B13951" s="2"/>
      <c r="C13951" s="2"/>
    </row>
    <row r="13952" spans="1:3" x14ac:dyDescent="0.45">
      <c r="A13952" s="1"/>
      <c r="B13952" s="2"/>
      <c r="C13952" s="2"/>
    </row>
    <row r="13953" spans="1:3" x14ac:dyDescent="0.45">
      <c r="A13953" s="1"/>
      <c r="B13953" s="2"/>
      <c r="C13953" s="2"/>
    </row>
    <row r="13954" spans="1:3" x14ac:dyDescent="0.45">
      <c r="A13954" s="1"/>
      <c r="B13954" s="2"/>
      <c r="C13954" s="2"/>
    </row>
    <row r="13955" spans="1:3" x14ac:dyDescent="0.45">
      <c r="A13955" s="1"/>
      <c r="B13955" s="2"/>
      <c r="C13955" s="2"/>
    </row>
    <row r="13956" spans="1:3" x14ac:dyDescent="0.45">
      <c r="A13956" s="1"/>
      <c r="B13956" s="2"/>
      <c r="C13956" s="2"/>
    </row>
    <row r="13957" spans="1:3" x14ac:dyDescent="0.45">
      <c r="A13957" s="1"/>
      <c r="B13957" s="2"/>
      <c r="C13957" s="2"/>
    </row>
    <row r="13958" spans="1:3" x14ac:dyDescent="0.45">
      <c r="A13958" s="1"/>
      <c r="B13958" s="2"/>
      <c r="C13958" s="2"/>
    </row>
    <row r="13959" spans="1:3" x14ac:dyDescent="0.45">
      <c r="A13959" s="1"/>
      <c r="B13959" s="2"/>
      <c r="C13959" s="2"/>
    </row>
    <row r="13960" spans="1:3" x14ac:dyDescent="0.45">
      <c r="A13960" s="1"/>
      <c r="B13960" s="2"/>
      <c r="C13960" s="2"/>
    </row>
    <row r="13961" spans="1:3" x14ac:dyDescent="0.45">
      <c r="A13961" s="1"/>
      <c r="B13961" s="2"/>
      <c r="C13961" s="2"/>
    </row>
    <row r="13962" spans="1:3" x14ac:dyDescent="0.45">
      <c r="A13962" s="1"/>
      <c r="B13962" s="2"/>
      <c r="C13962" s="2"/>
    </row>
    <row r="13963" spans="1:3" x14ac:dyDescent="0.45">
      <c r="A13963" s="1"/>
      <c r="B13963" s="2"/>
      <c r="C13963" s="2"/>
    </row>
    <row r="13964" spans="1:3" x14ac:dyDescent="0.45">
      <c r="A13964" s="1"/>
      <c r="B13964" s="2"/>
      <c r="C13964" s="2"/>
    </row>
    <row r="13965" spans="1:3" x14ac:dyDescent="0.45">
      <c r="A13965" s="1"/>
      <c r="B13965" s="2"/>
      <c r="C13965" s="2"/>
    </row>
    <row r="13966" spans="1:3" x14ac:dyDescent="0.45">
      <c r="A13966" s="1"/>
      <c r="B13966" s="2"/>
      <c r="C13966" s="2"/>
    </row>
    <row r="13967" spans="1:3" x14ac:dyDescent="0.45">
      <c r="A13967" s="1"/>
      <c r="B13967" s="2"/>
      <c r="C13967" s="2"/>
    </row>
    <row r="13968" spans="1:3" x14ac:dyDescent="0.45">
      <c r="A13968" s="1"/>
      <c r="B13968" s="2"/>
      <c r="C13968" s="2"/>
    </row>
    <row r="13969" spans="1:3" x14ac:dyDescent="0.45">
      <c r="A13969" s="1"/>
      <c r="B13969" s="2"/>
      <c r="C13969" s="2"/>
    </row>
    <row r="13970" spans="1:3" x14ac:dyDescent="0.45">
      <c r="A13970" s="1"/>
      <c r="B13970" s="2"/>
      <c r="C13970" s="2"/>
    </row>
    <row r="13971" spans="1:3" x14ac:dyDescent="0.45">
      <c r="A13971" s="1"/>
      <c r="B13971" s="2"/>
      <c r="C13971" s="2"/>
    </row>
    <row r="13972" spans="1:3" x14ac:dyDescent="0.45">
      <c r="A13972" s="1"/>
      <c r="B13972" s="2"/>
      <c r="C13972" s="2"/>
    </row>
    <row r="13973" spans="1:3" x14ac:dyDescent="0.45">
      <c r="A13973" s="1"/>
      <c r="B13973" s="2"/>
      <c r="C13973" s="2"/>
    </row>
    <row r="13974" spans="1:3" x14ac:dyDescent="0.45">
      <c r="A13974" s="1"/>
      <c r="B13974" s="2"/>
      <c r="C13974" s="2"/>
    </row>
    <row r="13975" spans="1:3" x14ac:dyDescent="0.45">
      <c r="A13975" s="1"/>
      <c r="B13975" s="2"/>
      <c r="C13975" s="2"/>
    </row>
    <row r="13976" spans="1:3" x14ac:dyDescent="0.45">
      <c r="A13976" s="1"/>
      <c r="B13976" s="2"/>
      <c r="C13976" s="2"/>
    </row>
    <row r="13977" spans="1:3" x14ac:dyDescent="0.45">
      <c r="A13977" s="1"/>
      <c r="B13977" s="2"/>
      <c r="C13977" s="2"/>
    </row>
    <row r="13978" spans="1:3" x14ac:dyDescent="0.45">
      <c r="A13978" s="1"/>
      <c r="B13978" s="2"/>
      <c r="C13978" s="2"/>
    </row>
    <row r="13979" spans="1:3" x14ac:dyDescent="0.45">
      <c r="A13979" s="1"/>
      <c r="B13979" s="2"/>
      <c r="C13979" s="2"/>
    </row>
    <row r="13980" spans="1:3" x14ac:dyDescent="0.45">
      <c r="A13980" s="1"/>
      <c r="B13980" s="2"/>
      <c r="C13980" s="2"/>
    </row>
    <row r="13981" spans="1:3" x14ac:dyDescent="0.45">
      <c r="A13981" s="1"/>
      <c r="B13981" s="2"/>
      <c r="C13981" s="2"/>
    </row>
    <row r="13982" spans="1:3" x14ac:dyDescent="0.45">
      <c r="A13982" s="1"/>
      <c r="B13982" s="2"/>
      <c r="C13982" s="2"/>
    </row>
    <row r="13983" spans="1:3" x14ac:dyDescent="0.45">
      <c r="A13983" s="1"/>
      <c r="B13983" s="2"/>
      <c r="C13983" s="2"/>
    </row>
    <row r="13984" spans="1:3" x14ac:dyDescent="0.45">
      <c r="A13984" s="1"/>
      <c r="B13984" s="2"/>
      <c r="C13984" s="2"/>
    </row>
    <row r="13985" spans="1:3" x14ac:dyDescent="0.45">
      <c r="A13985" s="1"/>
      <c r="B13985" s="2"/>
      <c r="C13985" s="2"/>
    </row>
    <row r="13986" spans="1:3" x14ac:dyDescent="0.45">
      <c r="A13986" s="1"/>
      <c r="B13986" s="2"/>
      <c r="C13986" s="2"/>
    </row>
    <row r="13987" spans="1:3" x14ac:dyDescent="0.45">
      <c r="A13987" s="1"/>
      <c r="B13987" s="2"/>
      <c r="C13987" s="2"/>
    </row>
    <row r="13988" spans="1:3" x14ac:dyDescent="0.45">
      <c r="A13988" s="1"/>
      <c r="B13988" s="2"/>
      <c r="C13988" s="2"/>
    </row>
    <row r="13989" spans="1:3" x14ac:dyDescent="0.45">
      <c r="A13989" s="1"/>
      <c r="B13989" s="2"/>
      <c r="C13989" s="2"/>
    </row>
    <row r="13990" spans="1:3" x14ac:dyDescent="0.45">
      <c r="A13990" s="1"/>
      <c r="B13990" s="2"/>
      <c r="C13990" s="2"/>
    </row>
    <row r="13991" spans="1:3" x14ac:dyDescent="0.45">
      <c r="A13991" s="1"/>
      <c r="B13991" s="2"/>
      <c r="C13991" s="2"/>
    </row>
    <row r="13992" spans="1:3" x14ac:dyDescent="0.45">
      <c r="A13992" s="1"/>
      <c r="B13992" s="2"/>
      <c r="C13992" s="2"/>
    </row>
    <row r="13993" spans="1:3" x14ac:dyDescent="0.45">
      <c r="A13993" s="1"/>
      <c r="B13993" s="2"/>
      <c r="C13993" s="2"/>
    </row>
    <row r="13994" spans="1:3" x14ac:dyDescent="0.45">
      <c r="A13994" s="1"/>
      <c r="B13994" s="2"/>
      <c r="C13994" s="2"/>
    </row>
    <row r="13995" spans="1:3" x14ac:dyDescent="0.45">
      <c r="A13995" s="1"/>
      <c r="B13995" s="2"/>
      <c r="C13995" s="2"/>
    </row>
    <row r="13996" spans="1:3" x14ac:dyDescent="0.45">
      <c r="A13996" s="1"/>
      <c r="B13996" s="2"/>
      <c r="C13996" s="2"/>
    </row>
    <row r="13997" spans="1:3" x14ac:dyDescent="0.45">
      <c r="A13997" s="1"/>
      <c r="B13997" s="2"/>
      <c r="C13997" s="2"/>
    </row>
    <row r="13998" spans="1:3" x14ac:dyDescent="0.45">
      <c r="A13998" s="1"/>
      <c r="B13998" s="2"/>
      <c r="C13998" s="2"/>
    </row>
    <row r="13999" spans="1:3" x14ac:dyDescent="0.45">
      <c r="A13999" s="1"/>
      <c r="B13999" s="2"/>
      <c r="C13999" s="2"/>
    </row>
    <row r="14000" spans="1:3" x14ac:dyDescent="0.45">
      <c r="A14000" s="1"/>
      <c r="B14000" s="2"/>
      <c r="C14000" s="2"/>
    </row>
    <row r="14001" spans="1:3" x14ac:dyDescent="0.45">
      <c r="A14001" s="1"/>
      <c r="B14001" s="2"/>
      <c r="C14001" s="2"/>
    </row>
    <row r="14002" spans="1:3" x14ac:dyDescent="0.45">
      <c r="A14002" s="1"/>
      <c r="B14002" s="2"/>
      <c r="C14002" s="2"/>
    </row>
    <row r="14003" spans="1:3" x14ac:dyDescent="0.45">
      <c r="A14003" s="1"/>
      <c r="B14003" s="2"/>
      <c r="C14003" s="2"/>
    </row>
    <row r="14004" spans="1:3" x14ac:dyDescent="0.45">
      <c r="A14004" s="1"/>
      <c r="B14004" s="2"/>
      <c r="C14004" s="2"/>
    </row>
    <row r="14005" spans="1:3" x14ac:dyDescent="0.45">
      <c r="A14005" s="1"/>
      <c r="B14005" s="2"/>
      <c r="C14005" s="2"/>
    </row>
    <row r="14006" spans="1:3" x14ac:dyDescent="0.45">
      <c r="A14006" s="1"/>
      <c r="B14006" s="2"/>
      <c r="C14006" s="2"/>
    </row>
    <row r="14007" spans="1:3" x14ac:dyDescent="0.45">
      <c r="A14007" s="1"/>
      <c r="B14007" s="2"/>
      <c r="C14007" s="2"/>
    </row>
    <row r="14008" spans="1:3" x14ac:dyDescent="0.45">
      <c r="A14008" s="1"/>
      <c r="B14008" s="2"/>
      <c r="C14008" s="2"/>
    </row>
    <row r="14009" spans="1:3" x14ac:dyDescent="0.45">
      <c r="A14009" s="1"/>
      <c r="B14009" s="2"/>
      <c r="C14009" s="2"/>
    </row>
    <row r="14010" spans="1:3" x14ac:dyDescent="0.45">
      <c r="A14010" s="1"/>
      <c r="B14010" s="2"/>
      <c r="C14010" s="2"/>
    </row>
    <row r="14011" spans="1:3" x14ac:dyDescent="0.45">
      <c r="A14011" s="1"/>
      <c r="B14011" s="2"/>
      <c r="C14011" s="2"/>
    </row>
    <row r="14012" spans="1:3" x14ac:dyDescent="0.45">
      <c r="A14012" s="1"/>
      <c r="B14012" s="2"/>
      <c r="C14012" s="2"/>
    </row>
    <row r="14013" spans="1:3" x14ac:dyDescent="0.45">
      <c r="A14013" s="1"/>
      <c r="B14013" s="2"/>
      <c r="C14013" s="2"/>
    </row>
    <row r="14014" spans="1:3" x14ac:dyDescent="0.45">
      <c r="A14014" s="1"/>
      <c r="B14014" s="2"/>
      <c r="C14014" s="2"/>
    </row>
    <row r="14015" spans="1:3" x14ac:dyDescent="0.45">
      <c r="A14015" s="1"/>
      <c r="B14015" s="2"/>
      <c r="C14015" s="2"/>
    </row>
    <row r="14016" spans="1:3" x14ac:dyDescent="0.45">
      <c r="A14016" s="1"/>
      <c r="B14016" s="2"/>
      <c r="C14016" s="2"/>
    </row>
    <row r="14017" spans="1:3" x14ac:dyDescent="0.45">
      <c r="A14017" s="1"/>
      <c r="B14017" s="2"/>
      <c r="C14017" s="2"/>
    </row>
    <row r="14018" spans="1:3" x14ac:dyDescent="0.45">
      <c r="A14018" s="1"/>
      <c r="B14018" s="2"/>
      <c r="C14018" s="2"/>
    </row>
    <row r="14019" spans="1:3" x14ac:dyDescent="0.45">
      <c r="A14019" s="1"/>
      <c r="B14019" s="2"/>
      <c r="C14019" s="2"/>
    </row>
    <row r="14020" spans="1:3" x14ac:dyDescent="0.45">
      <c r="A14020" s="1"/>
      <c r="B14020" s="2"/>
      <c r="C14020" s="2"/>
    </row>
    <row r="14021" spans="1:3" x14ac:dyDescent="0.45">
      <c r="A14021" s="1"/>
      <c r="B14021" s="2"/>
      <c r="C14021" s="2"/>
    </row>
    <row r="14022" spans="1:3" x14ac:dyDescent="0.45">
      <c r="A14022" s="1"/>
      <c r="B14022" s="2"/>
      <c r="C14022" s="2"/>
    </row>
    <row r="14023" spans="1:3" x14ac:dyDescent="0.45">
      <c r="A14023" s="1"/>
      <c r="B14023" s="2"/>
      <c r="C14023" s="2"/>
    </row>
    <row r="14024" spans="1:3" x14ac:dyDescent="0.45">
      <c r="A14024" s="1"/>
      <c r="B14024" s="2"/>
      <c r="C14024" s="2"/>
    </row>
    <row r="14025" spans="1:3" x14ac:dyDescent="0.45">
      <c r="A14025" s="1"/>
      <c r="B14025" s="2"/>
      <c r="C14025" s="2"/>
    </row>
    <row r="14026" spans="1:3" x14ac:dyDescent="0.45">
      <c r="A14026" s="1"/>
      <c r="B14026" s="2"/>
      <c r="C14026" s="2"/>
    </row>
    <row r="14027" spans="1:3" x14ac:dyDescent="0.45">
      <c r="A14027" s="1"/>
      <c r="B14027" s="2"/>
      <c r="C14027" s="2"/>
    </row>
    <row r="14028" spans="1:3" x14ac:dyDescent="0.45">
      <c r="A14028" s="1"/>
      <c r="B14028" s="2"/>
      <c r="C14028" s="2"/>
    </row>
    <row r="14029" spans="1:3" x14ac:dyDescent="0.45">
      <c r="A14029" s="1"/>
      <c r="B14029" s="2"/>
      <c r="C14029" s="2"/>
    </row>
    <row r="14030" spans="1:3" x14ac:dyDescent="0.45">
      <c r="A14030" s="1"/>
      <c r="B14030" s="2"/>
      <c r="C14030" s="2"/>
    </row>
    <row r="14031" spans="1:3" x14ac:dyDescent="0.45">
      <c r="A14031" s="1"/>
      <c r="B14031" s="2"/>
      <c r="C14031" s="2"/>
    </row>
    <row r="14032" spans="1:3" x14ac:dyDescent="0.45">
      <c r="A14032" s="1"/>
      <c r="B14032" s="2"/>
      <c r="C14032" s="2"/>
    </row>
    <row r="14033" spans="1:3" x14ac:dyDescent="0.45">
      <c r="A14033" s="1"/>
      <c r="B14033" s="2"/>
      <c r="C14033" s="2"/>
    </row>
    <row r="14034" spans="1:3" x14ac:dyDescent="0.45">
      <c r="A14034" s="1"/>
      <c r="B14034" s="2"/>
      <c r="C14034" s="2"/>
    </row>
    <row r="14035" spans="1:3" x14ac:dyDescent="0.45">
      <c r="A14035" s="1"/>
      <c r="B14035" s="2"/>
      <c r="C14035" s="2"/>
    </row>
    <row r="14036" spans="1:3" x14ac:dyDescent="0.45">
      <c r="A14036" s="1"/>
      <c r="B14036" s="2"/>
      <c r="C14036" s="2"/>
    </row>
    <row r="14037" spans="1:3" x14ac:dyDescent="0.45">
      <c r="A14037" s="1"/>
      <c r="B14037" s="2"/>
      <c r="C14037" s="2"/>
    </row>
    <row r="14038" spans="1:3" x14ac:dyDescent="0.45">
      <c r="A14038" s="1"/>
      <c r="B14038" s="2"/>
      <c r="C14038" s="2"/>
    </row>
    <row r="14039" spans="1:3" x14ac:dyDescent="0.45">
      <c r="A14039" s="1"/>
      <c r="B14039" s="2"/>
      <c r="C14039" s="2"/>
    </row>
    <row r="14040" spans="1:3" x14ac:dyDescent="0.45">
      <c r="A14040" s="1"/>
      <c r="B14040" s="2"/>
      <c r="C14040" s="2"/>
    </row>
    <row r="14041" spans="1:3" x14ac:dyDescent="0.45">
      <c r="A14041" s="1"/>
      <c r="B14041" s="2"/>
      <c r="C14041" s="2"/>
    </row>
    <row r="14042" spans="1:3" x14ac:dyDescent="0.45">
      <c r="A14042" s="1"/>
      <c r="B14042" s="2"/>
      <c r="C14042" s="2"/>
    </row>
    <row r="14043" spans="1:3" x14ac:dyDescent="0.45">
      <c r="A14043" s="1"/>
      <c r="B14043" s="2"/>
      <c r="C14043" s="2"/>
    </row>
    <row r="14044" spans="1:3" x14ac:dyDescent="0.45">
      <c r="A14044" s="1"/>
      <c r="B14044" s="2"/>
      <c r="C14044" s="2"/>
    </row>
    <row r="14045" spans="1:3" x14ac:dyDescent="0.45">
      <c r="A14045" s="1"/>
      <c r="B14045" s="2"/>
      <c r="C14045" s="2"/>
    </row>
    <row r="14046" spans="1:3" x14ac:dyDescent="0.45">
      <c r="A14046" s="1"/>
      <c r="B14046" s="2"/>
      <c r="C14046" s="2"/>
    </row>
    <row r="14047" spans="1:3" x14ac:dyDescent="0.45">
      <c r="A14047" s="1"/>
      <c r="B14047" s="2"/>
      <c r="C14047" s="2"/>
    </row>
    <row r="14048" spans="1:3" x14ac:dyDescent="0.45">
      <c r="A14048" s="1"/>
      <c r="B14048" s="2"/>
      <c r="C14048" s="2"/>
    </row>
    <row r="14049" spans="1:3" x14ac:dyDescent="0.45">
      <c r="A14049" s="1"/>
      <c r="B14049" s="2"/>
      <c r="C14049" s="2"/>
    </row>
    <row r="14050" spans="1:3" x14ac:dyDescent="0.45">
      <c r="A14050" s="1"/>
      <c r="B14050" s="2"/>
      <c r="C14050" s="2"/>
    </row>
    <row r="14051" spans="1:3" x14ac:dyDescent="0.45">
      <c r="A14051" s="1"/>
      <c r="B14051" s="2"/>
      <c r="C14051" s="2"/>
    </row>
    <row r="14052" spans="1:3" x14ac:dyDescent="0.45">
      <c r="A14052" s="1"/>
      <c r="B14052" s="2"/>
      <c r="C14052" s="2"/>
    </row>
    <row r="14053" spans="1:3" x14ac:dyDescent="0.45">
      <c r="A14053" s="1"/>
      <c r="B14053" s="2"/>
      <c r="C14053" s="2"/>
    </row>
    <row r="14054" spans="1:3" x14ac:dyDescent="0.45">
      <c r="A14054" s="1"/>
      <c r="B14054" s="2"/>
      <c r="C14054" s="2"/>
    </row>
    <row r="14055" spans="1:3" x14ac:dyDescent="0.45">
      <c r="A14055" s="1"/>
      <c r="B14055" s="2"/>
      <c r="C14055" s="2"/>
    </row>
    <row r="14056" spans="1:3" x14ac:dyDescent="0.45">
      <c r="A14056" s="1"/>
      <c r="B14056" s="2"/>
      <c r="C14056" s="2"/>
    </row>
    <row r="14057" spans="1:3" x14ac:dyDescent="0.45">
      <c r="A14057" s="1"/>
      <c r="B14057" s="2"/>
      <c r="C14057" s="2"/>
    </row>
    <row r="14058" spans="1:3" x14ac:dyDescent="0.45">
      <c r="A14058" s="1"/>
      <c r="B14058" s="2"/>
      <c r="C14058" s="2"/>
    </row>
    <row r="14059" spans="1:3" x14ac:dyDescent="0.45">
      <c r="A14059" s="1"/>
      <c r="B14059" s="2"/>
      <c r="C14059" s="2"/>
    </row>
    <row r="14060" spans="1:3" x14ac:dyDescent="0.45">
      <c r="A14060" s="1"/>
      <c r="B14060" s="2"/>
      <c r="C14060" s="2"/>
    </row>
    <row r="14061" spans="1:3" x14ac:dyDescent="0.45">
      <c r="A14061" s="1"/>
      <c r="B14061" s="2"/>
      <c r="C14061" s="2"/>
    </row>
    <row r="14062" spans="1:3" x14ac:dyDescent="0.45">
      <c r="A14062" s="1"/>
      <c r="B14062" s="2"/>
      <c r="C14062" s="2"/>
    </row>
    <row r="14063" spans="1:3" x14ac:dyDescent="0.45">
      <c r="A14063" s="1"/>
      <c r="B14063" s="2"/>
      <c r="C14063" s="2"/>
    </row>
    <row r="14064" spans="1:3" x14ac:dyDescent="0.45">
      <c r="A14064" s="1"/>
      <c r="B14064" s="2"/>
      <c r="C14064" s="2"/>
    </row>
    <row r="14065" spans="1:3" x14ac:dyDescent="0.45">
      <c r="A14065" s="1"/>
      <c r="B14065" s="2"/>
      <c r="C14065" s="2"/>
    </row>
    <row r="14066" spans="1:3" x14ac:dyDescent="0.45">
      <c r="A14066" s="1"/>
      <c r="B14066" s="2"/>
      <c r="C14066" s="2"/>
    </row>
    <row r="14067" spans="1:3" x14ac:dyDescent="0.45">
      <c r="A14067" s="1"/>
      <c r="B14067" s="2"/>
      <c r="C14067" s="2"/>
    </row>
    <row r="14068" spans="1:3" x14ac:dyDescent="0.45">
      <c r="A14068" s="1"/>
      <c r="B14068" s="2"/>
      <c r="C14068" s="2"/>
    </row>
    <row r="14069" spans="1:3" x14ac:dyDescent="0.45">
      <c r="A14069" s="1"/>
      <c r="B14069" s="2"/>
      <c r="C14069" s="2"/>
    </row>
    <row r="14070" spans="1:3" x14ac:dyDescent="0.45">
      <c r="A14070" s="1"/>
      <c r="B14070" s="2"/>
      <c r="C14070" s="2"/>
    </row>
    <row r="14071" spans="1:3" x14ac:dyDescent="0.45">
      <c r="A14071" s="1"/>
      <c r="B14071" s="2"/>
      <c r="C14071" s="2"/>
    </row>
    <row r="14072" spans="1:3" x14ac:dyDescent="0.45">
      <c r="A14072" s="1"/>
      <c r="B14072" s="2"/>
      <c r="C14072" s="2"/>
    </row>
    <row r="14073" spans="1:3" x14ac:dyDescent="0.45">
      <c r="A14073" s="1"/>
      <c r="B14073" s="2"/>
      <c r="C14073" s="2"/>
    </row>
    <row r="14074" spans="1:3" x14ac:dyDescent="0.45">
      <c r="A14074" s="1"/>
      <c r="B14074" s="2"/>
      <c r="C14074" s="2"/>
    </row>
    <row r="14075" spans="1:3" x14ac:dyDescent="0.45">
      <c r="A14075" s="1"/>
      <c r="B14075" s="2"/>
      <c r="C14075" s="2"/>
    </row>
    <row r="14076" spans="1:3" x14ac:dyDescent="0.45">
      <c r="A14076" s="1"/>
      <c r="B14076" s="2"/>
      <c r="C14076" s="2"/>
    </row>
    <row r="14077" spans="1:3" x14ac:dyDescent="0.45">
      <c r="A14077" s="1"/>
      <c r="B14077" s="2"/>
      <c r="C14077" s="2"/>
    </row>
    <row r="14078" spans="1:3" x14ac:dyDescent="0.45">
      <c r="A14078" s="1"/>
      <c r="B14078" s="2"/>
      <c r="C14078" s="2"/>
    </row>
    <row r="14079" spans="1:3" x14ac:dyDescent="0.45">
      <c r="A14079" s="1"/>
      <c r="B14079" s="2"/>
      <c r="C14079" s="2"/>
    </row>
    <row r="14080" spans="1:3" x14ac:dyDescent="0.45">
      <c r="A14080" s="1"/>
      <c r="B14080" s="2"/>
      <c r="C14080" s="2"/>
    </row>
    <row r="14081" spans="1:3" x14ac:dyDescent="0.45">
      <c r="A14081" s="1"/>
      <c r="B14081" s="2"/>
      <c r="C14081" s="2"/>
    </row>
    <row r="14082" spans="1:3" x14ac:dyDescent="0.45">
      <c r="A14082" s="1"/>
      <c r="B14082" s="2"/>
      <c r="C14082" s="2"/>
    </row>
    <row r="14083" spans="1:3" x14ac:dyDescent="0.45">
      <c r="A14083" s="1"/>
      <c r="B14083" s="2"/>
      <c r="C14083" s="2"/>
    </row>
    <row r="14084" spans="1:3" x14ac:dyDescent="0.45">
      <c r="A14084" s="1"/>
      <c r="B14084" s="2"/>
      <c r="C14084" s="2"/>
    </row>
    <row r="14085" spans="1:3" x14ac:dyDescent="0.45">
      <c r="A14085" s="1"/>
      <c r="B14085" s="2"/>
      <c r="C14085" s="2"/>
    </row>
    <row r="14086" spans="1:3" x14ac:dyDescent="0.45">
      <c r="A14086" s="1"/>
      <c r="B14086" s="2"/>
      <c r="C14086" s="2"/>
    </row>
    <row r="14087" spans="1:3" x14ac:dyDescent="0.45">
      <c r="A14087" s="1"/>
      <c r="B14087" s="2"/>
      <c r="C14087" s="2"/>
    </row>
    <row r="14088" spans="1:3" x14ac:dyDescent="0.45">
      <c r="A14088" s="1"/>
      <c r="B14088" s="2"/>
      <c r="C14088" s="2"/>
    </row>
    <row r="14089" spans="1:3" x14ac:dyDescent="0.45">
      <c r="A14089" s="1"/>
      <c r="B14089" s="2"/>
      <c r="C14089" s="2"/>
    </row>
    <row r="14090" spans="1:3" x14ac:dyDescent="0.45">
      <c r="A14090" s="1"/>
      <c r="B14090" s="2"/>
      <c r="C14090" s="2"/>
    </row>
    <row r="14091" spans="1:3" x14ac:dyDescent="0.45">
      <c r="A14091" s="1"/>
      <c r="B14091" s="2"/>
      <c r="C14091" s="2"/>
    </row>
    <row r="14092" spans="1:3" x14ac:dyDescent="0.45">
      <c r="A14092" s="1"/>
      <c r="B14092" s="2"/>
      <c r="C14092" s="2"/>
    </row>
    <row r="14093" spans="1:3" x14ac:dyDescent="0.45">
      <c r="A14093" s="1"/>
      <c r="B14093" s="2"/>
      <c r="C14093" s="2"/>
    </row>
    <row r="14094" spans="1:3" x14ac:dyDescent="0.45">
      <c r="A14094" s="1"/>
      <c r="B14094" s="2"/>
      <c r="C14094" s="2"/>
    </row>
    <row r="14095" spans="1:3" x14ac:dyDescent="0.45">
      <c r="A14095" s="1"/>
      <c r="B14095" s="2"/>
      <c r="C14095" s="2"/>
    </row>
    <row r="14096" spans="1:3" x14ac:dyDescent="0.45">
      <c r="A14096" s="1"/>
      <c r="B14096" s="2"/>
      <c r="C14096" s="2"/>
    </row>
    <row r="14097" spans="1:3" x14ac:dyDescent="0.45">
      <c r="A14097" s="1"/>
      <c r="B14097" s="2"/>
      <c r="C14097" s="2"/>
    </row>
    <row r="14098" spans="1:3" x14ac:dyDescent="0.45">
      <c r="A14098" s="1"/>
      <c r="B14098" s="2"/>
      <c r="C14098" s="2"/>
    </row>
    <row r="14099" spans="1:3" x14ac:dyDescent="0.45">
      <c r="A14099" s="1"/>
      <c r="B14099" s="2"/>
      <c r="C14099" s="2"/>
    </row>
    <row r="14100" spans="1:3" x14ac:dyDescent="0.45">
      <c r="A14100" s="1"/>
      <c r="B14100" s="2"/>
      <c r="C14100" s="2"/>
    </row>
    <row r="14101" spans="1:3" x14ac:dyDescent="0.45">
      <c r="A14101" s="1"/>
      <c r="B14101" s="2"/>
      <c r="C14101" s="2"/>
    </row>
    <row r="14102" spans="1:3" x14ac:dyDescent="0.45">
      <c r="A14102" s="1"/>
      <c r="B14102" s="2"/>
      <c r="C14102" s="2"/>
    </row>
    <row r="14103" spans="1:3" x14ac:dyDescent="0.45">
      <c r="A14103" s="1"/>
      <c r="B14103" s="2"/>
      <c r="C14103" s="2"/>
    </row>
    <row r="14104" spans="1:3" x14ac:dyDescent="0.45">
      <c r="A14104" s="1"/>
      <c r="B14104" s="2"/>
      <c r="C14104" s="2"/>
    </row>
    <row r="14105" spans="1:3" x14ac:dyDescent="0.45">
      <c r="A14105" s="1"/>
      <c r="B14105" s="2"/>
      <c r="C14105" s="2"/>
    </row>
    <row r="14106" spans="1:3" x14ac:dyDescent="0.45">
      <c r="A14106" s="1"/>
      <c r="B14106" s="2"/>
      <c r="C14106" s="2"/>
    </row>
    <row r="14107" spans="1:3" x14ac:dyDescent="0.45">
      <c r="A14107" s="1"/>
      <c r="B14107" s="2"/>
      <c r="C14107" s="2"/>
    </row>
    <row r="14108" spans="1:3" x14ac:dyDescent="0.45">
      <c r="A14108" s="1"/>
      <c r="B14108" s="2"/>
      <c r="C14108" s="2"/>
    </row>
    <row r="14109" spans="1:3" x14ac:dyDescent="0.45">
      <c r="A14109" s="1"/>
      <c r="B14109" s="2"/>
      <c r="C14109" s="2"/>
    </row>
    <row r="14110" spans="1:3" x14ac:dyDescent="0.45">
      <c r="A14110" s="1"/>
      <c r="B14110" s="2"/>
      <c r="C14110" s="2"/>
    </row>
    <row r="14111" spans="1:3" x14ac:dyDescent="0.45">
      <c r="A14111" s="1"/>
      <c r="B14111" s="2"/>
      <c r="C14111" s="2"/>
    </row>
    <row r="14112" spans="1:3" x14ac:dyDescent="0.45">
      <c r="A14112" s="1"/>
      <c r="B14112" s="2"/>
      <c r="C14112" s="2"/>
    </row>
    <row r="14113" spans="1:3" x14ac:dyDescent="0.45">
      <c r="A14113" s="1"/>
      <c r="B14113" s="2"/>
      <c r="C14113" s="2"/>
    </row>
    <row r="14114" spans="1:3" x14ac:dyDescent="0.45">
      <c r="A14114" s="1"/>
      <c r="B14114" s="2"/>
      <c r="C14114" s="2"/>
    </row>
    <row r="14115" spans="1:3" x14ac:dyDescent="0.45">
      <c r="A14115" s="1"/>
      <c r="B14115" s="2"/>
      <c r="C14115" s="2"/>
    </row>
    <row r="14116" spans="1:3" x14ac:dyDescent="0.45">
      <c r="A14116" s="1"/>
      <c r="B14116" s="2"/>
      <c r="C14116" s="2"/>
    </row>
    <row r="14117" spans="1:3" x14ac:dyDescent="0.45">
      <c r="A14117" s="1"/>
      <c r="B14117" s="2"/>
      <c r="C14117" s="2"/>
    </row>
    <row r="14118" spans="1:3" x14ac:dyDescent="0.45">
      <c r="A14118" s="1"/>
      <c r="B14118" s="2"/>
      <c r="C14118" s="2"/>
    </row>
    <row r="14119" spans="1:3" x14ac:dyDescent="0.45">
      <c r="A14119" s="1"/>
      <c r="B14119" s="2"/>
      <c r="C14119" s="2"/>
    </row>
    <row r="14120" spans="1:3" x14ac:dyDescent="0.45">
      <c r="A14120" s="1"/>
      <c r="B14120" s="2"/>
      <c r="C14120" s="2"/>
    </row>
    <row r="14121" spans="1:3" x14ac:dyDescent="0.45">
      <c r="A14121" s="1"/>
      <c r="B14121" s="2"/>
      <c r="C14121" s="2"/>
    </row>
    <row r="14122" spans="1:3" x14ac:dyDescent="0.45">
      <c r="A14122" s="1"/>
      <c r="B14122" s="2"/>
      <c r="C14122" s="2"/>
    </row>
    <row r="14123" spans="1:3" x14ac:dyDescent="0.45">
      <c r="A14123" s="1"/>
      <c r="B14123" s="2"/>
      <c r="C14123" s="2"/>
    </row>
    <row r="14124" spans="1:3" x14ac:dyDescent="0.45">
      <c r="A14124" s="1"/>
      <c r="B14124" s="2"/>
      <c r="C14124" s="2"/>
    </row>
    <row r="14125" spans="1:3" x14ac:dyDescent="0.45">
      <c r="A14125" s="1"/>
      <c r="B14125" s="2"/>
      <c r="C14125" s="2"/>
    </row>
    <row r="14126" spans="1:3" x14ac:dyDescent="0.45">
      <c r="A14126" s="1"/>
      <c r="B14126" s="2"/>
      <c r="C14126" s="2"/>
    </row>
    <row r="14127" spans="1:3" x14ac:dyDescent="0.45">
      <c r="A14127" s="1"/>
      <c r="B14127" s="2"/>
      <c r="C14127" s="2"/>
    </row>
    <row r="14128" spans="1:3" x14ac:dyDescent="0.45">
      <c r="A14128" s="1"/>
      <c r="B14128" s="2"/>
      <c r="C14128" s="2"/>
    </row>
    <row r="14129" spans="1:3" x14ac:dyDescent="0.45">
      <c r="A14129" s="1"/>
      <c r="B14129" s="2"/>
      <c r="C14129" s="2"/>
    </row>
    <row r="14130" spans="1:3" x14ac:dyDescent="0.45">
      <c r="A14130" s="1"/>
      <c r="B14130" s="2"/>
      <c r="C14130" s="2"/>
    </row>
    <row r="14131" spans="1:3" x14ac:dyDescent="0.45">
      <c r="A14131" s="1"/>
      <c r="B14131" s="2"/>
      <c r="C14131" s="2"/>
    </row>
    <row r="14132" spans="1:3" x14ac:dyDescent="0.45">
      <c r="A14132" s="1"/>
      <c r="B14132" s="2"/>
      <c r="C14132" s="2"/>
    </row>
    <row r="14133" spans="1:3" x14ac:dyDescent="0.45">
      <c r="A14133" s="1"/>
      <c r="B14133" s="2"/>
      <c r="C14133" s="2"/>
    </row>
    <row r="14134" spans="1:3" x14ac:dyDescent="0.45">
      <c r="A14134" s="1"/>
      <c r="B14134" s="2"/>
      <c r="C14134" s="2"/>
    </row>
    <row r="14135" spans="1:3" x14ac:dyDescent="0.45">
      <c r="A14135" s="1"/>
      <c r="B14135" s="2"/>
      <c r="C14135" s="2"/>
    </row>
    <row r="14136" spans="1:3" x14ac:dyDescent="0.45">
      <c r="A14136" s="1"/>
      <c r="B14136" s="2"/>
      <c r="C14136" s="2"/>
    </row>
    <row r="14137" spans="1:3" x14ac:dyDescent="0.45">
      <c r="A14137" s="1"/>
      <c r="B14137" s="2"/>
      <c r="C14137" s="2"/>
    </row>
    <row r="14138" spans="1:3" x14ac:dyDescent="0.45">
      <c r="A14138" s="1"/>
      <c r="B14138" s="2"/>
      <c r="C14138" s="2"/>
    </row>
    <row r="14139" spans="1:3" x14ac:dyDescent="0.45">
      <c r="A14139" s="1"/>
      <c r="B14139" s="2"/>
      <c r="C14139" s="2"/>
    </row>
    <row r="14140" spans="1:3" x14ac:dyDescent="0.45">
      <c r="A14140" s="1"/>
      <c r="B14140" s="2"/>
      <c r="C14140" s="2"/>
    </row>
    <row r="14141" spans="1:3" x14ac:dyDescent="0.45">
      <c r="A14141" s="1"/>
      <c r="B14141" s="2"/>
      <c r="C14141" s="2"/>
    </row>
    <row r="14142" spans="1:3" x14ac:dyDescent="0.45">
      <c r="A14142" s="1"/>
      <c r="B14142" s="2"/>
      <c r="C14142" s="2"/>
    </row>
    <row r="14143" spans="1:3" x14ac:dyDescent="0.45">
      <c r="A14143" s="1"/>
      <c r="B14143" s="2"/>
      <c r="C14143" s="2"/>
    </row>
    <row r="14144" spans="1:3" x14ac:dyDescent="0.45">
      <c r="A14144" s="1"/>
      <c r="B14144" s="2"/>
      <c r="C14144" s="2"/>
    </row>
    <row r="14145" spans="1:3" x14ac:dyDescent="0.45">
      <c r="A14145" s="1"/>
      <c r="B14145" s="2"/>
      <c r="C14145" s="2"/>
    </row>
    <row r="14146" spans="1:3" x14ac:dyDescent="0.45">
      <c r="A14146" s="1"/>
      <c r="B14146" s="2"/>
      <c r="C14146" s="2"/>
    </row>
    <row r="14147" spans="1:3" x14ac:dyDescent="0.45">
      <c r="A14147" s="1"/>
      <c r="B14147" s="2"/>
      <c r="C14147" s="2"/>
    </row>
    <row r="14148" spans="1:3" x14ac:dyDescent="0.45">
      <c r="A14148" s="1"/>
      <c r="B14148" s="2"/>
      <c r="C14148" s="2"/>
    </row>
    <row r="14149" spans="1:3" x14ac:dyDescent="0.45">
      <c r="A14149" s="1"/>
      <c r="B14149" s="2"/>
      <c r="C14149" s="2"/>
    </row>
    <row r="14150" spans="1:3" x14ac:dyDescent="0.45">
      <c r="A14150" s="1"/>
      <c r="B14150" s="2"/>
      <c r="C14150" s="2"/>
    </row>
    <row r="14151" spans="1:3" x14ac:dyDescent="0.45">
      <c r="A14151" s="1"/>
      <c r="B14151" s="2"/>
      <c r="C14151" s="2"/>
    </row>
    <row r="14152" spans="1:3" x14ac:dyDescent="0.45">
      <c r="A14152" s="1"/>
      <c r="B14152" s="2"/>
      <c r="C14152" s="2"/>
    </row>
    <row r="14153" spans="1:3" x14ac:dyDescent="0.45">
      <c r="A14153" s="1"/>
      <c r="B14153" s="2"/>
      <c r="C14153" s="2"/>
    </row>
    <row r="14154" spans="1:3" x14ac:dyDescent="0.45">
      <c r="A14154" s="1"/>
      <c r="B14154" s="2"/>
      <c r="C14154" s="2"/>
    </row>
    <row r="14155" spans="1:3" x14ac:dyDescent="0.45">
      <c r="A14155" s="1"/>
      <c r="B14155" s="2"/>
      <c r="C14155" s="2"/>
    </row>
    <row r="14156" spans="1:3" x14ac:dyDescent="0.45">
      <c r="A14156" s="1"/>
      <c r="B14156" s="2"/>
      <c r="C14156" s="2"/>
    </row>
    <row r="14157" spans="1:3" x14ac:dyDescent="0.45">
      <c r="A14157" s="1"/>
      <c r="B14157" s="2"/>
      <c r="C14157" s="2"/>
    </row>
    <row r="14158" spans="1:3" x14ac:dyDescent="0.45">
      <c r="A14158" s="1"/>
      <c r="B14158" s="2"/>
      <c r="C14158" s="2"/>
    </row>
    <row r="14159" spans="1:3" x14ac:dyDescent="0.45">
      <c r="A14159" s="1"/>
      <c r="B14159" s="2"/>
      <c r="C14159" s="2"/>
    </row>
    <row r="14160" spans="1:3" x14ac:dyDescent="0.45">
      <c r="A14160" s="1"/>
      <c r="B14160" s="2"/>
      <c r="C14160" s="2"/>
    </row>
    <row r="14161" spans="1:3" x14ac:dyDescent="0.45">
      <c r="A14161" s="1"/>
      <c r="B14161" s="2"/>
      <c r="C14161" s="2"/>
    </row>
    <row r="14162" spans="1:3" x14ac:dyDescent="0.45">
      <c r="A14162" s="1"/>
      <c r="B14162" s="2"/>
      <c r="C14162" s="2"/>
    </row>
    <row r="14163" spans="1:3" x14ac:dyDescent="0.45">
      <c r="A14163" s="1"/>
      <c r="B14163" s="2"/>
      <c r="C14163" s="2"/>
    </row>
    <row r="14164" spans="1:3" x14ac:dyDescent="0.45">
      <c r="A14164" s="1"/>
      <c r="B14164" s="2"/>
      <c r="C14164" s="2"/>
    </row>
    <row r="14165" spans="1:3" x14ac:dyDescent="0.45">
      <c r="A14165" s="1"/>
      <c r="B14165" s="2"/>
      <c r="C14165" s="2"/>
    </row>
    <row r="14166" spans="1:3" x14ac:dyDescent="0.45">
      <c r="A14166" s="1"/>
      <c r="B14166" s="2"/>
      <c r="C14166" s="2"/>
    </row>
    <row r="14167" spans="1:3" x14ac:dyDescent="0.45">
      <c r="A14167" s="1"/>
      <c r="B14167" s="2"/>
      <c r="C14167" s="2"/>
    </row>
    <row r="14168" spans="1:3" x14ac:dyDescent="0.45">
      <c r="A14168" s="1"/>
      <c r="B14168" s="2"/>
      <c r="C14168" s="2"/>
    </row>
    <row r="14169" spans="1:3" x14ac:dyDescent="0.45">
      <c r="A14169" s="1"/>
      <c r="B14169" s="2"/>
      <c r="C14169" s="2"/>
    </row>
    <row r="14170" spans="1:3" x14ac:dyDescent="0.45">
      <c r="A14170" s="1"/>
      <c r="B14170" s="2"/>
      <c r="C14170" s="2"/>
    </row>
    <row r="14171" spans="1:3" x14ac:dyDescent="0.45">
      <c r="A14171" s="1"/>
      <c r="B14171" s="2"/>
      <c r="C14171" s="2"/>
    </row>
    <row r="14172" spans="1:3" x14ac:dyDescent="0.45">
      <c r="A14172" s="1"/>
      <c r="B14172" s="2"/>
      <c r="C14172" s="2"/>
    </row>
    <row r="14173" spans="1:3" x14ac:dyDescent="0.45">
      <c r="A14173" s="1"/>
      <c r="B14173" s="2"/>
      <c r="C14173" s="2"/>
    </row>
    <row r="14174" spans="1:3" x14ac:dyDescent="0.45">
      <c r="A14174" s="1"/>
      <c r="B14174" s="2"/>
      <c r="C14174" s="2"/>
    </row>
    <row r="14175" spans="1:3" x14ac:dyDescent="0.45">
      <c r="A14175" s="1"/>
      <c r="B14175" s="2"/>
      <c r="C14175" s="2"/>
    </row>
    <row r="14176" spans="1:3" x14ac:dyDescent="0.45">
      <c r="A14176" s="1"/>
      <c r="B14176" s="2"/>
      <c r="C14176" s="2"/>
    </row>
    <row r="14177" spans="1:3" x14ac:dyDescent="0.45">
      <c r="A14177" s="1"/>
      <c r="B14177" s="2"/>
      <c r="C14177" s="2"/>
    </row>
    <row r="14178" spans="1:3" x14ac:dyDescent="0.45">
      <c r="A14178" s="1"/>
      <c r="B14178" s="2"/>
      <c r="C14178" s="2"/>
    </row>
    <row r="14179" spans="1:3" x14ac:dyDescent="0.45">
      <c r="A14179" s="1"/>
      <c r="B14179" s="2"/>
      <c r="C14179" s="2"/>
    </row>
    <row r="14180" spans="1:3" x14ac:dyDescent="0.45">
      <c r="A14180" s="1"/>
      <c r="B14180" s="2"/>
      <c r="C14180" s="2"/>
    </row>
    <row r="14181" spans="1:3" x14ac:dyDescent="0.45">
      <c r="A14181" s="1"/>
      <c r="B14181" s="2"/>
      <c r="C14181" s="2"/>
    </row>
    <row r="14182" spans="1:3" x14ac:dyDescent="0.45">
      <c r="A14182" s="1"/>
      <c r="B14182" s="2"/>
      <c r="C14182" s="2"/>
    </row>
    <row r="14183" spans="1:3" x14ac:dyDescent="0.45">
      <c r="A14183" s="1"/>
      <c r="B14183" s="2"/>
      <c r="C14183" s="2"/>
    </row>
    <row r="14184" spans="1:3" x14ac:dyDescent="0.45">
      <c r="A14184" s="1"/>
      <c r="B14184" s="2"/>
      <c r="C14184" s="2"/>
    </row>
    <row r="14185" spans="1:3" x14ac:dyDescent="0.45">
      <c r="A14185" s="1"/>
      <c r="B14185" s="2"/>
      <c r="C14185" s="2"/>
    </row>
    <row r="14186" spans="1:3" x14ac:dyDescent="0.45">
      <c r="A14186" s="1"/>
      <c r="B14186" s="2"/>
      <c r="C14186" s="2"/>
    </row>
    <row r="14187" spans="1:3" x14ac:dyDescent="0.45">
      <c r="A14187" s="1"/>
      <c r="B14187" s="2"/>
      <c r="C14187" s="2"/>
    </row>
    <row r="14188" spans="1:3" x14ac:dyDescent="0.45">
      <c r="A14188" s="1"/>
      <c r="B14188" s="2"/>
      <c r="C14188" s="2"/>
    </row>
    <row r="14189" spans="1:3" x14ac:dyDescent="0.45">
      <c r="A14189" s="1"/>
      <c r="B14189" s="2"/>
      <c r="C14189" s="2"/>
    </row>
    <row r="14190" spans="1:3" x14ac:dyDescent="0.45">
      <c r="A14190" s="1"/>
      <c r="B14190" s="2"/>
      <c r="C14190" s="2"/>
    </row>
    <row r="14191" spans="1:3" x14ac:dyDescent="0.45">
      <c r="A14191" s="1"/>
      <c r="B14191" s="2"/>
      <c r="C14191" s="2"/>
    </row>
    <row r="14192" spans="1:3" x14ac:dyDescent="0.45">
      <c r="A14192" s="1"/>
      <c r="B14192" s="2"/>
      <c r="C14192" s="2"/>
    </row>
    <row r="14193" spans="1:3" x14ac:dyDescent="0.45">
      <c r="A14193" s="1"/>
      <c r="B14193" s="2"/>
      <c r="C14193" s="2"/>
    </row>
    <row r="14194" spans="1:3" x14ac:dyDescent="0.45">
      <c r="A14194" s="1"/>
      <c r="B14194" s="2"/>
      <c r="C14194" s="2"/>
    </row>
    <row r="14195" spans="1:3" x14ac:dyDescent="0.45">
      <c r="A14195" s="1"/>
      <c r="B14195" s="2"/>
      <c r="C14195" s="2"/>
    </row>
    <row r="14196" spans="1:3" x14ac:dyDescent="0.45">
      <c r="A14196" s="1"/>
      <c r="B14196" s="2"/>
      <c r="C14196" s="2"/>
    </row>
    <row r="14197" spans="1:3" x14ac:dyDescent="0.45">
      <c r="A14197" s="1"/>
      <c r="B14197" s="2"/>
      <c r="C14197" s="2"/>
    </row>
    <row r="14198" spans="1:3" x14ac:dyDescent="0.45">
      <c r="A14198" s="1"/>
      <c r="B14198" s="2"/>
      <c r="C14198" s="2"/>
    </row>
    <row r="14199" spans="1:3" x14ac:dyDescent="0.45">
      <c r="A14199" s="1"/>
      <c r="B14199" s="2"/>
      <c r="C14199" s="2"/>
    </row>
    <row r="14200" spans="1:3" x14ac:dyDescent="0.45">
      <c r="A14200" s="1"/>
      <c r="B14200" s="2"/>
      <c r="C14200" s="2"/>
    </row>
    <row r="14201" spans="1:3" x14ac:dyDescent="0.45">
      <c r="A14201" s="1"/>
      <c r="B14201" s="2"/>
      <c r="C14201" s="2"/>
    </row>
    <row r="14202" spans="1:3" x14ac:dyDescent="0.45">
      <c r="A14202" s="1"/>
      <c r="B14202" s="2"/>
      <c r="C14202" s="2"/>
    </row>
    <row r="14203" spans="1:3" x14ac:dyDescent="0.45">
      <c r="A14203" s="1"/>
      <c r="B14203" s="2"/>
      <c r="C14203" s="2"/>
    </row>
    <row r="14204" spans="1:3" x14ac:dyDescent="0.45">
      <c r="A14204" s="1"/>
      <c r="B14204" s="2"/>
      <c r="C14204" s="2"/>
    </row>
    <row r="14205" spans="1:3" x14ac:dyDescent="0.45">
      <c r="A14205" s="1"/>
      <c r="B14205" s="2"/>
      <c r="C14205" s="2"/>
    </row>
    <row r="14206" spans="1:3" x14ac:dyDescent="0.45">
      <c r="A14206" s="1"/>
      <c r="B14206" s="2"/>
      <c r="C14206" s="2"/>
    </row>
    <row r="14207" spans="1:3" x14ac:dyDescent="0.45">
      <c r="A14207" s="1"/>
      <c r="B14207" s="2"/>
      <c r="C14207" s="2"/>
    </row>
    <row r="14208" spans="1:3" x14ac:dyDescent="0.45">
      <c r="A14208" s="1"/>
      <c r="B14208" s="2"/>
      <c r="C14208" s="2"/>
    </row>
    <row r="14209" spans="1:3" x14ac:dyDescent="0.45">
      <c r="A14209" s="1"/>
      <c r="B14209" s="2"/>
      <c r="C14209" s="2"/>
    </row>
    <row r="14210" spans="1:3" x14ac:dyDescent="0.45">
      <c r="A14210" s="1"/>
      <c r="B14210" s="2"/>
      <c r="C14210" s="2"/>
    </row>
    <row r="14211" spans="1:3" x14ac:dyDescent="0.45">
      <c r="A14211" s="1"/>
      <c r="B14211" s="2"/>
      <c r="C14211" s="2"/>
    </row>
    <row r="14212" spans="1:3" x14ac:dyDescent="0.45">
      <c r="A14212" s="1"/>
      <c r="B14212" s="2"/>
      <c r="C14212" s="2"/>
    </row>
    <row r="14213" spans="1:3" x14ac:dyDescent="0.45">
      <c r="A14213" s="1"/>
      <c r="B14213" s="2"/>
      <c r="C14213" s="2"/>
    </row>
    <row r="14214" spans="1:3" x14ac:dyDescent="0.45">
      <c r="A14214" s="1"/>
      <c r="B14214" s="2"/>
      <c r="C14214" s="2"/>
    </row>
    <row r="14215" spans="1:3" x14ac:dyDescent="0.45">
      <c r="A14215" s="1"/>
      <c r="B14215" s="2"/>
      <c r="C14215" s="2"/>
    </row>
    <row r="14216" spans="1:3" x14ac:dyDescent="0.45">
      <c r="A14216" s="1"/>
      <c r="B14216" s="2"/>
      <c r="C14216" s="2"/>
    </row>
    <row r="14217" spans="1:3" x14ac:dyDescent="0.45">
      <c r="A14217" s="1"/>
      <c r="B14217" s="2"/>
      <c r="C14217" s="2"/>
    </row>
    <row r="14218" spans="1:3" x14ac:dyDescent="0.45">
      <c r="A14218" s="1"/>
      <c r="B14218" s="2"/>
      <c r="C14218" s="2"/>
    </row>
    <row r="14219" spans="1:3" x14ac:dyDescent="0.45">
      <c r="A14219" s="1"/>
      <c r="B14219" s="2"/>
      <c r="C14219" s="2"/>
    </row>
    <row r="14220" spans="1:3" x14ac:dyDescent="0.45">
      <c r="A14220" s="1"/>
      <c r="B14220" s="2"/>
      <c r="C14220" s="2"/>
    </row>
    <row r="14221" spans="1:3" x14ac:dyDescent="0.45">
      <c r="A14221" s="1"/>
      <c r="B14221" s="2"/>
      <c r="C14221" s="2"/>
    </row>
    <row r="14222" spans="1:3" x14ac:dyDescent="0.45">
      <c r="A14222" s="1"/>
      <c r="B14222" s="2"/>
      <c r="C14222" s="2"/>
    </row>
    <row r="14223" spans="1:3" x14ac:dyDescent="0.45">
      <c r="A14223" s="1"/>
      <c r="B14223" s="2"/>
      <c r="C14223" s="2"/>
    </row>
    <row r="14224" spans="1:3" x14ac:dyDescent="0.45">
      <c r="A14224" s="1"/>
      <c r="B14224" s="2"/>
      <c r="C14224" s="2"/>
    </row>
    <row r="14225" spans="1:3" x14ac:dyDescent="0.45">
      <c r="A14225" s="1"/>
      <c r="B14225" s="2"/>
      <c r="C14225" s="2"/>
    </row>
    <row r="14226" spans="1:3" x14ac:dyDescent="0.45">
      <c r="A14226" s="1"/>
      <c r="B14226" s="2"/>
      <c r="C14226" s="2"/>
    </row>
    <row r="14227" spans="1:3" x14ac:dyDescent="0.45">
      <c r="A14227" s="1"/>
      <c r="B14227" s="2"/>
      <c r="C14227" s="2"/>
    </row>
    <row r="14228" spans="1:3" x14ac:dyDescent="0.45">
      <c r="A14228" s="1"/>
      <c r="B14228" s="2"/>
      <c r="C14228" s="2"/>
    </row>
    <row r="14229" spans="1:3" x14ac:dyDescent="0.45">
      <c r="A14229" s="1"/>
      <c r="B14229" s="2"/>
      <c r="C14229" s="2"/>
    </row>
    <row r="14230" spans="1:3" x14ac:dyDescent="0.45">
      <c r="A14230" s="1"/>
      <c r="B14230" s="2"/>
      <c r="C14230" s="2"/>
    </row>
    <row r="14231" spans="1:3" x14ac:dyDescent="0.45">
      <c r="A14231" s="1"/>
      <c r="B14231" s="2"/>
      <c r="C14231" s="2"/>
    </row>
    <row r="14232" spans="1:3" x14ac:dyDescent="0.45">
      <c r="A14232" s="1"/>
      <c r="B14232" s="2"/>
      <c r="C14232" s="2"/>
    </row>
    <row r="14233" spans="1:3" x14ac:dyDescent="0.45">
      <c r="A14233" s="1"/>
      <c r="B14233" s="2"/>
      <c r="C14233" s="2"/>
    </row>
    <row r="14234" spans="1:3" x14ac:dyDescent="0.45">
      <c r="A14234" s="1"/>
      <c r="B14234" s="2"/>
      <c r="C14234" s="2"/>
    </row>
    <row r="14235" spans="1:3" x14ac:dyDescent="0.45">
      <c r="A14235" s="1"/>
      <c r="B14235" s="2"/>
      <c r="C14235" s="2"/>
    </row>
    <row r="14236" spans="1:3" x14ac:dyDescent="0.45">
      <c r="A14236" s="1"/>
      <c r="B14236" s="2"/>
      <c r="C14236" s="2"/>
    </row>
    <row r="14237" spans="1:3" x14ac:dyDescent="0.45">
      <c r="A14237" s="1"/>
      <c r="B14237" s="2"/>
      <c r="C14237" s="2"/>
    </row>
    <row r="14238" spans="1:3" x14ac:dyDescent="0.45">
      <c r="A14238" s="1"/>
      <c r="B14238" s="2"/>
      <c r="C14238" s="2"/>
    </row>
    <row r="14239" spans="1:3" x14ac:dyDescent="0.45">
      <c r="A14239" s="1"/>
      <c r="B14239" s="2"/>
      <c r="C14239" s="2"/>
    </row>
    <row r="14240" spans="1:3" x14ac:dyDescent="0.45">
      <c r="A14240" s="1"/>
      <c r="B14240" s="2"/>
      <c r="C14240" s="2"/>
    </row>
    <row r="14241" spans="1:3" x14ac:dyDescent="0.45">
      <c r="A14241" s="1"/>
      <c r="B14241" s="2"/>
      <c r="C14241" s="2"/>
    </row>
    <row r="14242" spans="1:3" x14ac:dyDescent="0.45">
      <c r="A14242" s="1"/>
      <c r="B14242" s="2"/>
      <c r="C14242" s="2"/>
    </row>
    <row r="14243" spans="1:3" x14ac:dyDescent="0.45">
      <c r="A14243" s="1"/>
      <c r="B14243" s="2"/>
      <c r="C14243" s="2"/>
    </row>
    <row r="14244" spans="1:3" x14ac:dyDescent="0.45">
      <c r="A14244" s="1"/>
      <c r="B14244" s="2"/>
      <c r="C14244" s="2"/>
    </row>
    <row r="14245" spans="1:3" x14ac:dyDescent="0.45">
      <c r="A14245" s="1"/>
      <c r="B14245" s="2"/>
      <c r="C14245" s="2"/>
    </row>
    <row r="14246" spans="1:3" x14ac:dyDescent="0.45">
      <c r="A14246" s="1"/>
      <c r="B14246" s="2"/>
      <c r="C14246" s="2"/>
    </row>
    <row r="14247" spans="1:3" x14ac:dyDescent="0.45">
      <c r="A14247" s="1"/>
      <c r="B14247" s="2"/>
      <c r="C14247" s="2"/>
    </row>
    <row r="14248" spans="1:3" x14ac:dyDescent="0.45">
      <c r="A14248" s="1"/>
      <c r="B14248" s="2"/>
      <c r="C14248" s="2"/>
    </row>
    <row r="14249" spans="1:3" x14ac:dyDescent="0.45">
      <c r="A14249" s="1"/>
      <c r="B14249" s="2"/>
      <c r="C14249" s="2"/>
    </row>
    <row r="14250" spans="1:3" x14ac:dyDescent="0.45">
      <c r="A14250" s="1"/>
      <c r="B14250" s="2"/>
      <c r="C14250" s="2"/>
    </row>
    <row r="14251" spans="1:3" x14ac:dyDescent="0.45">
      <c r="A14251" s="1"/>
      <c r="B14251" s="2"/>
      <c r="C14251" s="2"/>
    </row>
    <row r="14252" spans="1:3" x14ac:dyDescent="0.45">
      <c r="A14252" s="1"/>
      <c r="B14252" s="2"/>
      <c r="C14252" s="2"/>
    </row>
    <row r="14253" spans="1:3" x14ac:dyDescent="0.45">
      <c r="A14253" s="1"/>
      <c r="B14253" s="2"/>
      <c r="C14253" s="2"/>
    </row>
    <row r="14254" spans="1:3" x14ac:dyDescent="0.45">
      <c r="A14254" s="1"/>
      <c r="B14254" s="2"/>
      <c r="C14254" s="2"/>
    </row>
    <row r="14255" spans="1:3" x14ac:dyDescent="0.45">
      <c r="A14255" s="1"/>
      <c r="B14255" s="2"/>
      <c r="C14255" s="2"/>
    </row>
    <row r="14256" spans="1:3" x14ac:dyDescent="0.45">
      <c r="A14256" s="1"/>
      <c r="B14256" s="2"/>
      <c r="C14256" s="2"/>
    </row>
    <row r="14257" spans="1:3" x14ac:dyDescent="0.45">
      <c r="A14257" s="1"/>
      <c r="B14257" s="2"/>
      <c r="C14257" s="2"/>
    </row>
    <row r="14258" spans="1:3" x14ac:dyDescent="0.45">
      <c r="A14258" s="1"/>
      <c r="B14258" s="2"/>
      <c r="C14258" s="2"/>
    </row>
    <row r="14259" spans="1:3" x14ac:dyDescent="0.45">
      <c r="A14259" s="1"/>
      <c r="B14259" s="2"/>
      <c r="C14259" s="2"/>
    </row>
    <row r="14260" spans="1:3" x14ac:dyDescent="0.45">
      <c r="A14260" s="1"/>
      <c r="B14260" s="2"/>
      <c r="C14260" s="2"/>
    </row>
    <row r="14261" spans="1:3" x14ac:dyDescent="0.45">
      <c r="A14261" s="1"/>
      <c r="B14261" s="2"/>
      <c r="C14261" s="2"/>
    </row>
    <row r="14262" spans="1:3" x14ac:dyDescent="0.45">
      <c r="A14262" s="1"/>
      <c r="B14262" s="2"/>
      <c r="C14262" s="2"/>
    </row>
    <row r="14263" spans="1:3" x14ac:dyDescent="0.45">
      <c r="A14263" s="1"/>
      <c r="B14263" s="2"/>
      <c r="C14263" s="2"/>
    </row>
    <row r="14264" spans="1:3" x14ac:dyDescent="0.45">
      <c r="A14264" s="1"/>
      <c r="B14264" s="2"/>
      <c r="C14264" s="2"/>
    </row>
    <row r="14265" spans="1:3" x14ac:dyDescent="0.45">
      <c r="A14265" s="1"/>
      <c r="B14265" s="2"/>
      <c r="C14265" s="2"/>
    </row>
    <row r="14266" spans="1:3" x14ac:dyDescent="0.45">
      <c r="A14266" s="1"/>
      <c r="B14266" s="2"/>
      <c r="C14266" s="2"/>
    </row>
    <row r="14267" spans="1:3" x14ac:dyDescent="0.45">
      <c r="A14267" s="1"/>
      <c r="B14267" s="2"/>
      <c r="C14267" s="2"/>
    </row>
    <row r="14268" spans="1:3" x14ac:dyDescent="0.45">
      <c r="A14268" s="1"/>
      <c r="B14268" s="2"/>
      <c r="C14268" s="2"/>
    </row>
    <row r="14269" spans="1:3" x14ac:dyDescent="0.45">
      <c r="A14269" s="1"/>
      <c r="B14269" s="2"/>
      <c r="C14269" s="2"/>
    </row>
    <row r="14270" spans="1:3" x14ac:dyDescent="0.45">
      <c r="A14270" s="1"/>
      <c r="B14270" s="2"/>
      <c r="C14270" s="2"/>
    </row>
    <row r="14271" spans="1:3" x14ac:dyDescent="0.45">
      <c r="A14271" s="1"/>
      <c r="B14271" s="2"/>
      <c r="C14271" s="2"/>
    </row>
    <row r="14272" spans="1:3" x14ac:dyDescent="0.45">
      <c r="A14272" s="1"/>
      <c r="B14272" s="2"/>
      <c r="C14272" s="2"/>
    </row>
    <row r="14273" spans="1:3" x14ac:dyDescent="0.45">
      <c r="A14273" s="1"/>
      <c r="B14273" s="2"/>
      <c r="C14273" s="2"/>
    </row>
    <row r="14274" spans="1:3" x14ac:dyDescent="0.45">
      <c r="A14274" s="1"/>
      <c r="B14274" s="2"/>
      <c r="C14274" s="2"/>
    </row>
    <row r="14275" spans="1:3" x14ac:dyDescent="0.45">
      <c r="A14275" s="1"/>
      <c r="B14275" s="2"/>
      <c r="C14275" s="2"/>
    </row>
    <row r="14276" spans="1:3" x14ac:dyDescent="0.45">
      <c r="A14276" s="1"/>
      <c r="B14276" s="2"/>
      <c r="C14276" s="2"/>
    </row>
    <row r="14277" spans="1:3" x14ac:dyDescent="0.45">
      <c r="A14277" s="1"/>
      <c r="B14277" s="2"/>
      <c r="C14277" s="2"/>
    </row>
    <row r="14278" spans="1:3" x14ac:dyDescent="0.45">
      <c r="A14278" s="1"/>
      <c r="B14278" s="2"/>
      <c r="C14278" s="2"/>
    </row>
    <row r="14279" spans="1:3" x14ac:dyDescent="0.45">
      <c r="A14279" s="1"/>
      <c r="B14279" s="2"/>
      <c r="C14279" s="2"/>
    </row>
    <row r="14280" spans="1:3" x14ac:dyDescent="0.45">
      <c r="A14280" s="1"/>
      <c r="B14280" s="2"/>
      <c r="C14280" s="2"/>
    </row>
    <row r="14281" spans="1:3" x14ac:dyDescent="0.45">
      <c r="A14281" s="1"/>
      <c r="B14281" s="2"/>
      <c r="C14281" s="2"/>
    </row>
    <row r="14282" spans="1:3" x14ac:dyDescent="0.45">
      <c r="A14282" s="1"/>
      <c r="B14282" s="2"/>
      <c r="C14282" s="2"/>
    </row>
    <row r="14283" spans="1:3" x14ac:dyDescent="0.45">
      <c r="A14283" s="1"/>
      <c r="B14283" s="2"/>
      <c r="C14283" s="2"/>
    </row>
    <row r="14284" spans="1:3" x14ac:dyDescent="0.45">
      <c r="A14284" s="1"/>
      <c r="B14284" s="2"/>
      <c r="C14284" s="2"/>
    </row>
    <row r="14285" spans="1:3" x14ac:dyDescent="0.45">
      <c r="A14285" s="1"/>
      <c r="B14285" s="2"/>
      <c r="C14285" s="2"/>
    </row>
    <row r="14286" spans="1:3" x14ac:dyDescent="0.45">
      <c r="A14286" s="1"/>
      <c r="B14286" s="2"/>
      <c r="C14286" s="2"/>
    </row>
    <row r="14287" spans="1:3" x14ac:dyDescent="0.45">
      <c r="A14287" s="1"/>
      <c r="B14287" s="2"/>
      <c r="C14287" s="2"/>
    </row>
    <row r="14288" spans="1:3" x14ac:dyDescent="0.45">
      <c r="A14288" s="1"/>
      <c r="B14288" s="2"/>
      <c r="C14288" s="2"/>
    </row>
    <row r="14289" spans="1:3" x14ac:dyDescent="0.45">
      <c r="A14289" s="1"/>
      <c r="B14289" s="2"/>
      <c r="C14289" s="2"/>
    </row>
    <row r="14290" spans="1:3" x14ac:dyDescent="0.45">
      <c r="A14290" s="1"/>
      <c r="B14290" s="2"/>
      <c r="C14290" s="2"/>
    </row>
    <row r="14291" spans="1:3" x14ac:dyDescent="0.45">
      <c r="A14291" s="1"/>
      <c r="B14291" s="2"/>
      <c r="C14291" s="2"/>
    </row>
    <row r="14292" spans="1:3" x14ac:dyDescent="0.45">
      <c r="A14292" s="1"/>
      <c r="B14292" s="2"/>
      <c r="C14292" s="2"/>
    </row>
    <row r="14293" spans="1:3" x14ac:dyDescent="0.45">
      <c r="A14293" s="1"/>
      <c r="B14293" s="2"/>
      <c r="C14293" s="2"/>
    </row>
    <row r="14294" spans="1:3" x14ac:dyDescent="0.45">
      <c r="A14294" s="1"/>
      <c r="B14294" s="2"/>
      <c r="C14294" s="2"/>
    </row>
    <row r="14295" spans="1:3" x14ac:dyDescent="0.45">
      <c r="A14295" s="1"/>
      <c r="B14295" s="2"/>
      <c r="C14295" s="2"/>
    </row>
    <row r="14296" spans="1:3" x14ac:dyDescent="0.45">
      <c r="A14296" s="1"/>
      <c r="B14296" s="2"/>
      <c r="C14296" s="2"/>
    </row>
    <row r="14297" spans="1:3" x14ac:dyDescent="0.45">
      <c r="A14297" s="1"/>
      <c r="B14297" s="2"/>
      <c r="C14297" s="2"/>
    </row>
    <row r="14298" spans="1:3" x14ac:dyDescent="0.45">
      <c r="A14298" s="1"/>
      <c r="B14298" s="2"/>
      <c r="C14298" s="2"/>
    </row>
    <row r="14299" spans="1:3" x14ac:dyDescent="0.45">
      <c r="A14299" s="1"/>
      <c r="B14299" s="2"/>
      <c r="C14299" s="2"/>
    </row>
    <row r="14300" spans="1:3" x14ac:dyDescent="0.45">
      <c r="A14300" s="1"/>
      <c r="B14300" s="2"/>
      <c r="C14300" s="2"/>
    </row>
    <row r="14301" spans="1:3" x14ac:dyDescent="0.45">
      <c r="A14301" s="1"/>
      <c r="B14301" s="2"/>
      <c r="C14301" s="2"/>
    </row>
    <row r="14302" spans="1:3" x14ac:dyDescent="0.45">
      <c r="A14302" s="1"/>
      <c r="B14302" s="2"/>
      <c r="C14302" s="2"/>
    </row>
    <row r="14303" spans="1:3" x14ac:dyDescent="0.45">
      <c r="A14303" s="1"/>
      <c r="B14303" s="2"/>
      <c r="C14303" s="2"/>
    </row>
    <row r="14304" spans="1:3" x14ac:dyDescent="0.45">
      <c r="A14304" s="1"/>
      <c r="B14304" s="2"/>
      <c r="C14304" s="2"/>
    </row>
    <row r="14305" spans="1:3" x14ac:dyDescent="0.45">
      <c r="A14305" s="1"/>
      <c r="B14305" s="2"/>
      <c r="C14305" s="2"/>
    </row>
    <row r="14306" spans="1:3" x14ac:dyDescent="0.45">
      <c r="A14306" s="1"/>
      <c r="B14306" s="2"/>
      <c r="C14306" s="2"/>
    </row>
    <row r="14307" spans="1:3" x14ac:dyDescent="0.45">
      <c r="A14307" s="1"/>
      <c r="B14307" s="2"/>
      <c r="C14307" s="2"/>
    </row>
    <row r="14308" spans="1:3" x14ac:dyDescent="0.45">
      <c r="A14308" s="1"/>
      <c r="B14308" s="2"/>
      <c r="C14308" s="2"/>
    </row>
    <row r="14309" spans="1:3" x14ac:dyDescent="0.45">
      <c r="A14309" s="1"/>
      <c r="B14309" s="2"/>
      <c r="C14309" s="2"/>
    </row>
    <row r="14310" spans="1:3" x14ac:dyDescent="0.45">
      <c r="A14310" s="1"/>
      <c r="B14310" s="2"/>
      <c r="C14310" s="2"/>
    </row>
    <row r="14311" spans="1:3" x14ac:dyDescent="0.45">
      <c r="A14311" s="1"/>
      <c r="B14311" s="2"/>
      <c r="C14311" s="2"/>
    </row>
    <row r="14312" spans="1:3" x14ac:dyDescent="0.45">
      <c r="A14312" s="1"/>
      <c r="B14312" s="2"/>
      <c r="C14312" s="2"/>
    </row>
    <row r="14313" spans="1:3" x14ac:dyDescent="0.45">
      <c r="A14313" s="1"/>
      <c r="B14313" s="2"/>
      <c r="C14313" s="2"/>
    </row>
    <row r="14314" spans="1:3" x14ac:dyDescent="0.45">
      <c r="A14314" s="1"/>
      <c r="B14314" s="2"/>
      <c r="C14314" s="2"/>
    </row>
    <row r="14315" spans="1:3" x14ac:dyDescent="0.45">
      <c r="A14315" s="1"/>
      <c r="B14315" s="2"/>
      <c r="C14315" s="2"/>
    </row>
    <row r="14316" spans="1:3" x14ac:dyDescent="0.45">
      <c r="A14316" s="1"/>
      <c r="B14316" s="2"/>
      <c r="C14316" s="2"/>
    </row>
    <row r="14317" spans="1:3" x14ac:dyDescent="0.45">
      <c r="A14317" s="1"/>
      <c r="B14317" s="2"/>
      <c r="C14317" s="2"/>
    </row>
    <row r="14318" spans="1:3" x14ac:dyDescent="0.45">
      <c r="A14318" s="1"/>
      <c r="B14318" s="2"/>
      <c r="C14318" s="2"/>
    </row>
    <row r="14319" spans="1:3" x14ac:dyDescent="0.45">
      <c r="A14319" s="1"/>
      <c r="B14319" s="2"/>
      <c r="C14319" s="2"/>
    </row>
    <row r="14320" spans="1:3" x14ac:dyDescent="0.45">
      <c r="A14320" s="1"/>
      <c r="B14320" s="2"/>
      <c r="C14320" s="2"/>
    </row>
    <row r="14321" spans="1:3" x14ac:dyDescent="0.45">
      <c r="A14321" s="1"/>
      <c r="B14321" s="2"/>
      <c r="C14321" s="2"/>
    </row>
    <row r="14322" spans="1:3" x14ac:dyDescent="0.45">
      <c r="A14322" s="1"/>
      <c r="B14322" s="2"/>
      <c r="C14322" s="2"/>
    </row>
    <row r="14323" spans="1:3" x14ac:dyDescent="0.45">
      <c r="A14323" s="1"/>
      <c r="B14323" s="2"/>
      <c r="C14323" s="2"/>
    </row>
    <row r="14324" spans="1:3" x14ac:dyDescent="0.45">
      <c r="A14324" s="1"/>
      <c r="B14324" s="2"/>
      <c r="C14324" s="2"/>
    </row>
    <row r="14325" spans="1:3" x14ac:dyDescent="0.45">
      <c r="A14325" s="1"/>
      <c r="B14325" s="2"/>
      <c r="C14325" s="2"/>
    </row>
    <row r="14326" spans="1:3" x14ac:dyDescent="0.45">
      <c r="A14326" s="1"/>
      <c r="B14326" s="2"/>
      <c r="C14326" s="2"/>
    </row>
    <row r="14327" spans="1:3" x14ac:dyDescent="0.45">
      <c r="A14327" s="1"/>
      <c r="B14327" s="2"/>
      <c r="C14327" s="2"/>
    </row>
    <row r="14328" spans="1:3" x14ac:dyDescent="0.45">
      <c r="A14328" s="1"/>
      <c r="B14328" s="2"/>
      <c r="C14328" s="2"/>
    </row>
    <row r="14329" spans="1:3" x14ac:dyDescent="0.45">
      <c r="A14329" s="1"/>
      <c r="B14329" s="2"/>
      <c r="C14329" s="2"/>
    </row>
    <row r="14330" spans="1:3" x14ac:dyDescent="0.45">
      <c r="A14330" s="1"/>
      <c r="B14330" s="2"/>
      <c r="C14330" s="2"/>
    </row>
    <row r="14331" spans="1:3" x14ac:dyDescent="0.45">
      <c r="A14331" s="1"/>
      <c r="B14331" s="2"/>
      <c r="C14331" s="2"/>
    </row>
    <row r="14332" spans="1:3" x14ac:dyDescent="0.45">
      <c r="A14332" s="1"/>
      <c r="B14332" s="2"/>
      <c r="C14332" s="2"/>
    </row>
    <row r="14333" spans="1:3" x14ac:dyDescent="0.45">
      <c r="A14333" s="1"/>
      <c r="B14333" s="2"/>
      <c r="C14333" s="2"/>
    </row>
    <row r="14334" spans="1:3" x14ac:dyDescent="0.45">
      <c r="A14334" s="1"/>
      <c r="B14334" s="2"/>
      <c r="C14334" s="2"/>
    </row>
    <row r="14335" spans="1:3" x14ac:dyDescent="0.45">
      <c r="A14335" s="1"/>
      <c r="B14335" s="2"/>
      <c r="C14335" s="2"/>
    </row>
    <row r="14336" spans="1:3" x14ac:dyDescent="0.45">
      <c r="A14336" s="1"/>
      <c r="B14336" s="2"/>
      <c r="C14336" s="2"/>
    </row>
    <row r="14337" spans="1:3" x14ac:dyDescent="0.45">
      <c r="A14337" s="1"/>
      <c r="B14337" s="2"/>
      <c r="C14337" s="2"/>
    </row>
    <row r="14338" spans="1:3" x14ac:dyDescent="0.45">
      <c r="A14338" s="1"/>
      <c r="B14338" s="2"/>
      <c r="C14338" s="2"/>
    </row>
    <row r="14339" spans="1:3" x14ac:dyDescent="0.45">
      <c r="A14339" s="1"/>
      <c r="B14339" s="2"/>
      <c r="C14339" s="2"/>
    </row>
    <row r="14340" spans="1:3" x14ac:dyDescent="0.45">
      <c r="A14340" s="1"/>
      <c r="B14340" s="2"/>
      <c r="C14340" s="2"/>
    </row>
    <row r="14341" spans="1:3" x14ac:dyDescent="0.45">
      <c r="A14341" s="1"/>
      <c r="B14341" s="2"/>
      <c r="C14341" s="2"/>
    </row>
    <row r="14342" spans="1:3" x14ac:dyDescent="0.45">
      <c r="A14342" s="1"/>
      <c r="B14342" s="2"/>
      <c r="C14342" s="2"/>
    </row>
    <row r="14343" spans="1:3" x14ac:dyDescent="0.45">
      <c r="A14343" s="1"/>
      <c r="B14343" s="2"/>
      <c r="C14343" s="2"/>
    </row>
    <row r="14344" spans="1:3" x14ac:dyDescent="0.45">
      <c r="A14344" s="1"/>
      <c r="B14344" s="2"/>
      <c r="C14344" s="2"/>
    </row>
    <row r="14345" spans="1:3" x14ac:dyDescent="0.45">
      <c r="A14345" s="1"/>
      <c r="B14345" s="2"/>
      <c r="C14345" s="2"/>
    </row>
    <row r="14346" spans="1:3" x14ac:dyDescent="0.45">
      <c r="A14346" s="1"/>
      <c r="B14346" s="2"/>
      <c r="C14346" s="2"/>
    </row>
    <row r="14347" spans="1:3" x14ac:dyDescent="0.45">
      <c r="A14347" s="1"/>
      <c r="B14347" s="2"/>
      <c r="C14347" s="2"/>
    </row>
    <row r="14348" spans="1:3" x14ac:dyDescent="0.45">
      <c r="A14348" s="1"/>
      <c r="B14348" s="2"/>
      <c r="C14348" s="2"/>
    </row>
    <row r="14349" spans="1:3" x14ac:dyDescent="0.45">
      <c r="A14349" s="1"/>
      <c r="B14349" s="2"/>
      <c r="C14349" s="2"/>
    </row>
    <row r="14350" spans="1:3" x14ac:dyDescent="0.45">
      <c r="A14350" s="1"/>
      <c r="B14350" s="2"/>
      <c r="C14350" s="2"/>
    </row>
    <row r="14351" spans="1:3" x14ac:dyDescent="0.45">
      <c r="A14351" s="1"/>
      <c r="B14351" s="2"/>
      <c r="C14351" s="2"/>
    </row>
    <row r="14352" spans="1:3" x14ac:dyDescent="0.45">
      <c r="A14352" s="1"/>
      <c r="B14352" s="2"/>
      <c r="C14352" s="2"/>
    </row>
    <row r="14353" spans="1:3" x14ac:dyDescent="0.45">
      <c r="A14353" s="1"/>
      <c r="B14353" s="2"/>
      <c r="C14353" s="2"/>
    </row>
    <row r="14354" spans="1:3" x14ac:dyDescent="0.45">
      <c r="A14354" s="1"/>
      <c r="B14354" s="2"/>
      <c r="C14354" s="2"/>
    </row>
    <row r="14355" spans="1:3" x14ac:dyDescent="0.45">
      <c r="A14355" s="1"/>
      <c r="B14355" s="2"/>
      <c r="C14355" s="2"/>
    </row>
    <row r="14356" spans="1:3" x14ac:dyDescent="0.45">
      <c r="A14356" s="1"/>
      <c r="B14356" s="2"/>
      <c r="C14356" s="2"/>
    </row>
    <row r="14357" spans="1:3" x14ac:dyDescent="0.45">
      <c r="A14357" s="1"/>
      <c r="B14357" s="2"/>
      <c r="C14357" s="2"/>
    </row>
    <row r="14358" spans="1:3" x14ac:dyDescent="0.45">
      <c r="A14358" s="1"/>
      <c r="B14358" s="2"/>
      <c r="C14358" s="2"/>
    </row>
    <row r="14359" spans="1:3" x14ac:dyDescent="0.45">
      <c r="A14359" s="1"/>
      <c r="B14359" s="2"/>
      <c r="C14359" s="2"/>
    </row>
    <row r="14360" spans="1:3" x14ac:dyDescent="0.45">
      <c r="A14360" s="1"/>
      <c r="B14360" s="2"/>
      <c r="C14360" s="2"/>
    </row>
    <row r="14361" spans="1:3" x14ac:dyDescent="0.45">
      <c r="A14361" s="1"/>
      <c r="B14361" s="2"/>
      <c r="C14361" s="2"/>
    </row>
    <row r="14362" spans="1:3" x14ac:dyDescent="0.45">
      <c r="A14362" s="1"/>
      <c r="B14362" s="2"/>
      <c r="C14362" s="2"/>
    </row>
    <row r="14363" spans="1:3" x14ac:dyDescent="0.45">
      <c r="A14363" s="1"/>
      <c r="B14363" s="2"/>
      <c r="C14363" s="2"/>
    </row>
    <row r="14364" spans="1:3" x14ac:dyDescent="0.45">
      <c r="A14364" s="1"/>
      <c r="B14364" s="2"/>
      <c r="C14364" s="2"/>
    </row>
    <row r="14365" spans="1:3" x14ac:dyDescent="0.45">
      <c r="A14365" s="1"/>
      <c r="B14365" s="2"/>
      <c r="C14365" s="2"/>
    </row>
    <row r="14366" spans="1:3" x14ac:dyDescent="0.45">
      <c r="A14366" s="1"/>
      <c r="B14366" s="2"/>
      <c r="C14366" s="2"/>
    </row>
    <row r="14367" spans="1:3" x14ac:dyDescent="0.45">
      <c r="A14367" s="1"/>
      <c r="B14367" s="2"/>
      <c r="C14367" s="2"/>
    </row>
    <row r="14368" spans="1:3" x14ac:dyDescent="0.45">
      <c r="A14368" s="1"/>
      <c r="B14368" s="2"/>
      <c r="C14368" s="2"/>
    </row>
    <row r="14369" spans="1:3" x14ac:dyDescent="0.45">
      <c r="A14369" s="1"/>
      <c r="B14369" s="2"/>
      <c r="C14369" s="2"/>
    </row>
    <row r="14370" spans="1:3" x14ac:dyDescent="0.45">
      <c r="A14370" s="1"/>
      <c r="B14370" s="2"/>
      <c r="C14370" s="2"/>
    </row>
    <row r="14371" spans="1:3" x14ac:dyDescent="0.45">
      <c r="A14371" s="1"/>
      <c r="B14371" s="2"/>
      <c r="C14371" s="2"/>
    </row>
    <row r="14372" spans="1:3" x14ac:dyDescent="0.45">
      <c r="A14372" s="1"/>
      <c r="B14372" s="2"/>
      <c r="C14372" s="2"/>
    </row>
    <row r="14373" spans="1:3" x14ac:dyDescent="0.45">
      <c r="A14373" s="1"/>
      <c r="B14373" s="2"/>
      <c r="C14373" s="2"/>
    </row>
    <row r="14374" spans="1:3" x14ac:dyDescent="0.45">
      <c r="A14374" s="1"/>
      <c r="B14374" s="2"/>
      <c r="C14374" s="2"/>
    </row>
    <row r="14375" spans="1:3" x14ac:dyDescent="0.45">
      <c r="A14375" s="1"/>
      <c r="B14375" s="2"/>
      <c r="C14375" s="2"/>
    </row>
    <row r="14376" spans="1:3" x14ac:dyDescent="0.45">
      <c r="A14376" s="1"/>
      <c r="B14376" s="2"/>
      <c r="C14376" s="2"/>
    </row>
    <row r="14377" spans="1:3" x14ac:dyDescent="0.45">
      <c r="A14377" s="1"/>
      <c r="B14377" s="2"/>
      <c r="C14377" s="2"/>
    </row>
    <row r="14378" spans="1:3" x14ac:dyDescent="0.45">
      <c r="A14378" s="1"/>
      <c r="B14378" s="2"/>
      <c r="C14378" s="2"/>
    </row>
    <row r="14379" spans="1:3" x14ac:dyDescent="0.45">
      <c r="A14379" s="1"/>
      <c r="B14379" s="2"/>
      <c r="C14379" s="2"/>
    </row>
    <row r="14380" spans="1:3" x14ac:dyDescent="0.45">
      <c r="A14380" s="1"/>
      <c r="B14380" s="2"/>
      <c r="C14380" s="2"/>
    </row>
    <row r="14381" spans="1:3" x14ac:dyDescent="0.45">
      <c r="A14381" s="1"/>
      <c r="B14381" s="2"/>
      <c r="C14381" s="2"/>
    </row>
    <row r="14382" spans="1:3" x14ac:dyDescent="0.45">
      <c r="A14382" s="1"/>
      <c r="B14382" s="2"/>
      <c r="C14382" s="2"/>
    </row>
    <row r="14383" spans="1:3" x14ac:dyDescent="0.45">
      <c r="A14383" s="1"/>
      <c r="B14383" s="2"/>
      <c r="C14383" s="2"/>
    </row>
    <row r="14384" spans="1:3" x14ac:dyDescent="0.45">
      <c r="A14384" s="1"/>
      <c r="B14384" s="2"/>
      <c r="C14384" s="2"/>
    </row>
    <row r="14385" spans="1:3" x14ac:dyDescent="0.45">
      <c r="A14385" s="1"/>
      <c r="B14385" s="2"/>
      <c r="C14385" s="2"/>
    </row>
    <row r="14386" spans="1:3" x14ac:dyDescent="0.45">
      <c r="A14386" s="1"/>
      <c r="B14386" s="2"/>
      <c r="C14386" s="2"/>
    </row>
    <row r="14387" spans="1:3" x14ac:dyDescent="0.45">
      <c r="A14387" s="1"/>
      <c r="B14387" s="2"/>
      <c r="C14387" s="2"/>
    </row>
    <row r="14388" spans="1:3" x14ac:dyDescent="0.45">
      <c r="A14388" s="1"/>
      <c r="B14388" s="2"/>
      <c r="C14388" s="2"/>
    </row>
    <row r="14389" spans="1:3" x14ac:dyDescent="0.45">
      <c r="A14389" s="1"/>
      <c r="B14389" s="2"/>
      <c r="C14389" s="2"/>
    </row>
    <row r="14390" spans="1:3" x14ac:dyDescent="0.45">
      <c r="A14390" s="1"/>
      <c r="B14390" s="2"/>
      <c r="C14390" s="2"/>
    </row>
    <row r="14391" spans="1:3" x14ac:dyDescent="0.45">
      <c r="A14391" s="1"/>
      <c r="B14391" s="2"/>
      <c r="C14391" s="2"/>
    </row>
    <row r="14392" spans="1:3" x14ac:dyDescent="0.45">
      <c r="A14392" s="1"/>
      <c r="B14392" s="2"/>
      <c r="C14392" s="2"/>
    </row>
    <row r="14393" spans="1:3" x14ac:dyDescent="0.45">
      <c r="A14393" s="1"/>
      <c r="B14393" s="2"/>
      <c r="C14393" s="2"/>
    </row>
    <row r="14394" spans="1:3" x14ac:dyDescent="0.45">
      <c r="A14394" s="1"/>
      <c r="B14394" s="2"/>
      <c r="C14394" s="2"/>
    </row>
    <row r="14395" spans="1:3" x14ac:dyDescent="0.45">
      <c r="A14395" s="1"/>
      <c r="B14395" s="2"/>
      <c r="C14395" s="2"/>
    </row>
    <row r="14396" spans="1:3" x14ac:dyDescent="0.45">
      <c r="A14396" s="1"/>
      <c r="B14396" s="2"/>
      <c r="C14396" s="2"/>
    </row>
    <row r="14397" spans="1:3" x14ac:dyDescent="0.45">
      <c r="A14397" s="1"/>
      <c r="B14397" s="2"/>
      <c r="C14397" s="2"/>
    </row>
    <row r="14398" spans="1:3" x14ac:dyDescent="0.45">
      <c r="A14398" s="1"/>
      <c r="B14398" s="2"/>
      <c r="C14398" s="2"/>
    </row>
    <row r="14399" spans="1:3" x14ac:dyDescent="0.45">
      <c r="A14399" s="1"/>
      <c r="B14399" s="2"/>
      <c r="C14399" s="2"/>
    </row>
    <row r="14400" spans="1:3" x14ac:dyDescent="0.45">
      <c r="A14400" s="1"/>
      <c r="B14400" s="2"/>
      <c r="C14400" s="2"/>
    </row>
    <row r="14401" spans="1:3" x14ac:dyDescent="0.45">
      <c r="A14401" s="1"/>
      <c r="B14401" s="2"/>
      <c r="C14401" s="2"/>
    </row>
    <row r="14402" spans="1:3" x14ac:dyDescent="0.45">
      <c r="A14402" s="1"/>
      <c r="B14402" s="2"/>
      <c r="C14402" s="2"/>
    </row>
    <row r="14403" spans="1:3" x14ac:dyDescent="0.45">
      <c r="A14403" s="1"/>
      <c r="B14403" s="2"/>
      <c r="C14403" s="2"/>
    </row>
    <row r="14404" spans="1:3" x14ac:dyDescent="0.45">
      <c r="A14404" s="1"/>
      <c r="B14404" s="2"/>
      <c r="C14404" s="2"/>
    </row>
    <row r="14405" spans="1:3" x14ac:dyDescent="0.45">
      <c r="A14405" s="1"/>
      <c r="B14405" s="2"/>
      <c r="C14405" s="2"/>
    </row>
    <row r="14406" spans="1:3" x14ac:dyDescent="0.45">
      <c r="A14406" s="1"/>
      <c r="B14406" s="2"/>
      <c r="C14406" s="2"/>
    </row>
    <row r="14407" spans="1:3" x14ac:dyDescent="0.45">
      <c r="A14407" s="1"/>
      <c r="B14407" s="2"/>
      <c r="C14407" s="2"/>
    </row>
    <row r="14408" spans="1:3" x14ac:dyDescent="0.45">
      <c r="A14408" s="1"/>
      <c r="B14408" s="2"/>
      <c r="C14408" s="2"/>
    </row>
    <row r="14409" spans="1:3" x14ac:dyDescent="0.45">
      <c r="A14409" s="1"/>
      <c r="B14409" s="2"/>
      <c r="C14409" s="2"/>
    </row>
    <row r="14410" spans="1:3" x14ac:dyDescent="0.45">
      <c r="A14410" s="1"/>
      <c r="B14410" s="2"/>
      <c r="C14410" s="2"/>
    </row>
    <row r="14411" spans="1:3" x14ac:dyDescent="0.45">
      <c r="A14411" s="1"/>
      <c r="B14411" s="2"/>
      <c r="C14411" s="2"/>
    </row>
    <row r="14412" spans="1:3" x14ac:dyDescent="0.45">
      <c r="A14412" s="1"/>
      <c r="B14412" s="2"/>
      <c r="C14412" s="2"/>
    </row>
    <row r="14413" spans="1:3" x14ac:dyDescent="0.45">
      <c r="A14413" s="1"/>
      <c r="B14413" s="2"/>
      <c r="C14413" s="2"/>
    </row>
    <row r="14414" spans="1:3" x14ac:dyDescent="0.45">
      <c r="A14414" s="1"/>
      <c r="B14414" s="2"/>
      <c r="C14414" s="2"/>
    </row>
    <row r="14415" spans="1:3" x14ac:dyDescent="0.45">
      <c r="A14415" s="1"/>
      <c r="B14415" s="2"/>
      <c r="C14415" s="2"/>
    </row>
    <row r="14416" spans="1:3" x14ac:dyDescent="0.45">
      <c r="A14416" s="1"/>
      <c r="B14416" s="2"/>
      <c r="C14416" s="2"/>
    </row>
    <row r="14417" spans="1:3" x14ac:dyDescent="0.45">
      <c r="A14417" s="1"/>
      <c r="B14417" s="2"/>
      <c r="C14417" s="2"/>
    </row>
    <row r="14418" spans="1:3" x14ac:dyDescent="0.45">
      <c r="A14418" s="1"/>
      <c r="B14418" s="2"/>
      <c r="C14418" s="2"/>
    </row>
    <row r="14419" spans="1:3" x14ac:dyDescent="0.45">
      <c r="A14419" s="1"/>
      <c r="B14419" s="2"/>
      <c r="C14419" s="2"/>
    </row>
    <row r="14420" spans="1:3" x14ac:dyDescent="0.45">
      <c r="A14420" s="1"/>
      <c r="B14420" s="2"/>
      <c r="C14420" s="2"/>
    </row>
    <row r="14421" spans="1:3" x14ac:dyDescent="0.45">
      <c r="A14421" s="1"/>
      <c r="B14421" s="2"/>
      <c r="C14421" s="2"/>
    </row>
    <row r="14422" spans="1:3" x14ac:dyDescent="0.45">
      <c r="A14422" s="1"/>
      <c r="B14422" s="2"/>
      <c r="C14422" s="2"/>
    </row>
    <row r="14423" spans="1:3" x14ac:dyDescent="0.45">
      <c r="A14423" s="1"/>
      <c r="B14423" s="2"/>
      <c r="C14423" s="2"/>
    </row>
    <row r="14424" spans="1:3" x14ac:dyDescent="0.45">
      <c r="A14424" s="1"/>
      <c r="B14424" s="2"/>
      <c r="C14424" s="2"/>
    </row>
    <row r="14425" spans="1:3" x14ac:dyDescent="0.45">
      <c r="A14425" s="1"/>
      <c r="B14425" s="2"/>
      <c r="C14425" s="2"/>
    </row>
    <row r="14426" spans="1:3" x14ac:dyDescent="0.45">
      <c r="A14426" s="1"/>
      <c r="B14426" s="2"/>
      <c r="C14426" s="2"/>
    </row>
    <row r="14427" spans="1:3" x14ac:dyDescent="0.45">
      <c r="A14427" s="1"/>
      <c r="B14427" s="2"/>
      <c r="C14427" s="2"/>
    </row>
    <row r="14428" spans="1:3" x14ac:dyDescent="0.45">
      <c r="A14428" s="1"/>
      <c r="B14428" s="2"/>
      <c r="C14428" s="2"/>
    </row>
    <row r="14429" spans="1:3" x14ac:dyDescent="0.45">
      <c r="A14429" s="1"/>
      <c r="B14429" s="2"/>
      <c r="C14429" s="2"/>
    </row>
    <row r="14430" spans="1:3" x14ac:dyDescent="0.45">
      <c r="A14430" s="1"/>
      <c r="B14430" s="2"/>
      <c r="C14430" s="2"/>
    </row>
    <row r="14431" spans="1:3" x14ac:dyDescent="0.45">
      <c r="A14431" s="1"/>
      <c r="B14431" s="2"/>
      <c r="C14431" s="2"/>
    </row>
    <row r="14432" spans="1:3" x14ac:dyDescent="0.45">
      <c r="A14432" s="1"/>
      <c r="B14432" s="2"/>
      <c r="C14432" s="2"/>
    </row>
    <row r="14433" spans="1:3" x14ac:dyDescent="0.45">
      <c r="A14433" s="1"/>
      <c r="B14433" s="2"/>
      <c r="C14433" s="2"/>
    </row>
    <row r="14434" spans="1:3" x14ac:dyDescent="0.45">
      <c r="A14434" s="1"/>
      <c r="B14434" s="2"/>
      <c r="C14434" s="2"/>
    </row>
    <row r="14435" spans="1:3" x14ac:dyDescent="0.45">
      <c r="A14435" s="1"/>
      <c r="B14435" s="2"/>
      <c r="C14435" s="2"/>
    </row>
    <row r="14436" spans="1:3" x14ac:dyDescent="0.45">
      <c r="A14436" s="1"/>
      <c r="B14436" s="2"/>
      <c r="C14436" s="2"/>
    </row>
    <row r="14437" spans="1:3" x14ac:dyDescent="0.45">
      <c r="A14437" s="1"/>
      <c r="B14437" s="2"/>
      <c r="C14437" s="2"/>
    </row>
    <row r="14438" spans="1:3" x14ac:dyDescent="0.45">
      <c r="A14438" s="1"/>
      <c r="B14438" s="2"/>
      <c r="C14438" s="2"/>
    </row>
    <row r="14439" spans="1:3" x14ac:dyDescent="0.45">
      <c r="A14439" s="1"/>
      <c r="B14439" s="2"/>
      <c r="C14439" s="2"/>
    </row>
    <row r="14440" spans="1:3" x14ac:dyDescent="0.45">
      <c r="A14440" s="1"/>
      <c r="B14440" s="2"/>
      <c r="C14440" s="2"/>
    </row>
    <row r="14441" spans="1:3" x14ac:dyDescent="0.45">
      <c r="A14441" s="1"/>
      <c r="B14441" s="2"/>
      <c r="C14441" s="2"/>
    </row>
    <row r="14442" spans="1:3" x14ac:dyDescent="0.45">
      <c r="A14442" s="1"/>
      <c r="B14442" s="2"/>
      <c r="C14442" s="2"/>
    </row>
    <row r="14443" spans="1:3" x14ac:dyDescent="0.45">
      <c r="A14443" s="1"/>
      <c r="B14443" s="2"/>
      <c r="C14443" s="2"/>
    </row>
    <row r="14444" spans="1:3" x14ac:dyDescent="0.45">
      <c r="A14444" s="1"/>
      <c r="B14444" s="2"/>
      <c r="C14444" s="2"/>
    </row>
    <row r="14445" spans="1:3" x14ac:dyDescent="0.45">
      <c r="A14445" s="1"/>
      <c r="B14445" s="2"/>
      <c r="C14445" s="2"/>
    </row>
    <row r="14446" spans="1:3" x14ac:dyDescent="0.45">
      <c r="A14446" s="1"/>
      <c r="B14446" s="2"/>
      <c r="C14446" s="2"/>
    </row>
    <row r="14447" spans="1:3" x14ac:dyDescent="0.45">
      <c r="A14447" s="1"/>
      <c r="B14447" s="2"/>
      <c r="C14447" s="2"/>
    </row>
    <row r="14448" spans="1:3" x14ac:dyDescent="0.45">
      <c r="A14448" s="1"/>
      <c r="B14448" s="2"/>
      <c r="C14448" s="2"/>
    </row>
    <row r="14449" spans="1:3" x14ac:dyDescent="0.45">
      <c r="A14449" s="1"/>
      <c r="B14449" s="2"/>
      <c r="C14449" s="2"/>
    </row>
    <row r="14450" spans="1:3" x14ac:dyDescent="0.45">
      <c r="A14450" s="1"/>
      <c r="B14450" s="2"/>
      <c r="C14450" s="2"/>
    </row>
    <row r="14451" spans="1:3" x14ac:dyDescent="0.45">
      <c r="A14451" s="1"/>
      <c r="B14451" s="2"/>
      <c r="C14451" s="2"/>
    </row>
    <row r="14452" spans="1:3" x14ac:dyDescent="0.45">
      <c r="A14452" s="1"/>
      <c r="B14452" s="2"/>
      <c r="C14452" s="2"/>
    </row>
    <row r="14453" spans="1:3" x14ac:dyDescent="0.45">
      <c r="A14453" s="1"/>
      <c r="B14453" s="2"/>
      <c r="C14453" s="2"/>
    </row>
    <row r="14454" spans="1:3" x14ac:dyDescent="0.45">
      <c r="A14454" s="1"/>
      <c r="B14454" s="2"/>
      <c r="C14454" s="2"/>
    </row>
    <row r="14455" spans="1:3" x14ac:dyDescent="0.45">
      <c r="A14455" s="1"/>
      <c r="B14455" s="2"/>
      <c r="C14455" s="2"/>
    </row>
    <row r="14456" spans="1:3" x14ac:dyDescent="0.45">
      <c r="A14456" s="1"/>
      <c r="B14456" s="2"/>
      <c r="C14456" s="2"/>
    </row>
    <row r="14457" spans="1:3" x14ac:dyDescent="0.45">
      <c r="A14457" s="1"/>
      <c r="B14457" s="2"/>
      <c r="C14457" s="2"/>
    </row>
    <row r="14458" spans="1:3" x14ac:dyDescent="0.45">
      <c r="A14458" s="1"/>
      <c r="B14458" s="2"/>
      <c r="C14458" s="2"/>
    </row>
    <row r="14459" spans="1:3" x14ac:dyDescent="0.45">
      <c r="A14459" s="1"/>
      <c r="B14459" s="2"/>
      <c r="C14459" s="2"/>
    </row>
    <row r="14460" spans="1:3" x14ac:dyDescent="0.45">
      <c r="A14460" s="1"/>
      <c r="B14460" s="2"/>
      <c r="C14460" s="2"/>
    </row>
    <row r="14461" spans="1:3" x14ac:dyDescent="0.45">
      <c r="A14461" s="1"/>
      <c r="B14461" s="2"/>
      <c r="C14461" s="2"/>
    </row>
    <row r="14462" spans="1:3" x14ac:dyDescent="0.45">
      <c r="A14462" s="1"/>
      <c r="B14462" s="2"/>
      <c r="C14462" s="2"/>
    </row>
    <row r="14463" spans="1:3" x14ac:dyDescent="0.45">
      <c r="A14463" s="1"/>
      <c r="B14463" s="2"/>
      <c r="C14463" s="2"/>
    </row>
    <row r="14464" spans="1:3" x14ac:dyDescent="0.45">
      <c r="A14464" s="1"/>
      <c r="B14464" s="2"/>
      <c r="C14464" s="2"/>
    </row>
    <row r="14465" spans="1:3" x14ac:dyDescent="0.45">
      <c r="A14465" s="1"/>
      <c r="B14465" s="2"/>
      <c r="C14465" s="2"/>
    </row>
    <row r="14466" spans="1:3" x14ac:dyDescent="0.45">
      <c r="A14466" s="1"/>
      <c r="B14466" s="2"/>
      <c r="C14466" s="2"/>
    </row>
    <row r="14467" spans="1:3" x14ac:dyDescent="0.45">
      <c r="A14467" s="1"/>
      <c r="B14467" s="2"/>
      <c r="C14467" s="2"/>
    </row>
    <row r="14468" spans="1:3" x14ac:dyDescent="0.45">
      <c r="A14468" s="1"/>
      <c r="B14468" s="2"/>
      <c r="C14468" s="2"/>
    </row>
    <row r="14469" spans="1:3" x14ac:dyDescent="0.45">
      <c r="A14469" s="1"/>
      <c r="B14469" s="2"/>
      <c r="C14469" s="2"/>
    </row>
    <row r="14470" spans="1:3" x14ac:dyDescent="0.45">
      <c r="A14470" s="1"/>
      <c r="B14470" s="2"/>
      <c r="C14470" s="2"/>
    </row>
    <row r="14471" spans="1:3" x14ac:dyDescent="0.45">
      <c r="A14471" s="1"/>
      <c r="B14471" s="2"/>
      <c r="C14471" s="2"/>
    </row>
    <row r="14472" spans="1:3" x14ac:dyDescent="0.45">
      <c r="A14472" s="1"/>
      <c r="B14472" s="2"/>
      <c r="C14472" s="2"/>
    </row>
    <row r="14473" spans="1:3" x14ac:dyDescent="0.45">
      <c r="A14473" s="1"/>
      <c r="B14473" s="2"/>
      <c r="C14473" s="2"/>
    </row>
    <row r="14474" spans="1:3" x14ac:dyDescent="0.45">
      <c r="A14474" s="1"/>
      <c r="B14474" s="2"/>
      <c r="C14474" s="2"/>
    </row>
    <row r="14475" spans="1:3" x14ac:dyDescent="0.45">
      <c r="A14475" s="1"/>
      <c r="B14475" s="2"/>
      <c r="C14475" s="2"/>
    </row>
    <row r="14476" spans="1:3" x14ac:dyDescent="0.45">
      <c r="A14476" s="1"/>
      <c r="B14476" s="2"/>
      <c r="C14476" s="2"/>
    </row>
    <row r="14477" spans="1:3" x14ac:dyDescent="0.45">
      <c r="A14477" s="1"/>
      <c r="B14477" s="2"/>
      <c r="C14477" s="2"/>
    </row>
    <row r="14478" spans="1:3" x14ac:dyDescent="0.45">
      <c r="A14478" s="1"/>
      <c r="B14478" s="2"/>
      <c r="C14478" s="2"/>
    </row>
    <row r="14479" spans="1:3" x14ac:dyDescent="0.45">
      <c r="A14479" s="1"/>
      <c r="B14479" s="2"/>
      <c r="C14479" s="2"/>
    </row>
    <row r="14480" spans="1:3" x14ac:dyDescent="0.45">
      <c r="A14480" s="1"/>
      <c r="B14480" s="2"/>
      <c r="C14480" s="2"/>
    </row>
    <row r="14481" spans="1:3" x14ac:dyDescent="0.45">
      <c r="A14481" s="1"/>
      <c r="B14481" s="2"/>
      <c r="C14481" s="2"/>
    </row>
    <row r="14482" spans="1:3" x14ac:dyDescent="0.45">
      <c r="A14482" s="1"/>
      <c r="B14482" s="2"/>
      <c r="C14482" s="2"/>
    </row>
    <row r="14483" spans="1:3" x14ac:dyDescent="0.45">
      <c r="A14483" s="1"/>
      <c r="B14483" s="2"/>
      <c r="C14483" s="2"/>
    </row>
    <row r="14484" spans="1:3" x14ac:dyDescent="0.45">
      <c r="A14484" s="1"/>
      <c r="B14484" s="2"/>
      <c r="C14484" s="2"/>
    </row>
    <row r="14485" spans="1:3" x14ac:dyDescent="0.45">
      <c r="A14485" s="1"/>
      <c r="B14485" s="2"/>
      <c r="C14485" s="2"/>
    </row>
    <row r="14486" spans="1:3" x14ac:dyDescent="0.45">
      <c r="A14486" s="1"/>
      <c r="B14486" s="2"/>
      <c r="C14486" s="2"/>
    </row>
    <row r="14487" spans="1:3" x14ac:dyDescent="0.45">
      <c r="A14487" s="1"/>
      <c r="B14487" s="2"/>
      <c r="C14487" s="2"/>
    </row>
    <row r="14488" spans="1:3" x14ac:dyDescent="0.45">
      <c r="A14488" s="1"/>
      <c r="B14488" s="2"/>
      <c r="C14488" s="2"/>
    </row>
    <row r="14489" spans="1:3" x14ac:dyDescent="0.45">
      <c r="A14489" s="1"/>
      <c r="B14489" s="2"/>
      <c r="C14489" s="2"/>
    </row>
    <row r="14490" spans="1:3" x14ac:dyDescent="0.45">
      <c r="A14490" s="1"/>
      <c r="B14490" s="2"/>
      <c r="C14490" s="2"/>
    </row>
    <row r="14491" spans="1:3" x14ac:dyDescent="0.45">
      <c r="A14491" s="1"/>
      <c r="B14491" s="2"/>
      <c r="C14491" s="2"/>
    </row>
    <row r="14492" spans="1:3" x14ac:dyDescent="0.45">
      <c r="A14492" s="1"/>
      <c r="B14492" s="2"/>
      <c r="C14492" s="2"/>
    </row>
    <row r="14493" spans="1:3" x14ac:dyDescent="0.45">
      <c r="A14493" s="1"/>
      <c r="B14493" s="2"/>
      <c r="C14493" s="2"/>
    </row>
    <row r="14494" spans="1:3" x14ac:dyDescent="0.45">
      <c r="A14494" s="1"/>
      <c r="B14494" s="2"/>
      <c r="C14494" s="2"/>
    </row>
    <row r="14495" spans="1:3" x14ac:dyDescent="0.45">
      <c r="A14495" s="1"/>
      <c r="B14495" s="2"/>
      <c r="C14495" s="2"/>
    </row>
    <row r="14496" spans="1:3" x14ac:dyDescent="0.45">
      <c r="A14496" s="1"/>
      <c r="B14496" s="2"/>
      <c r="C14496" s="2"/>
    </row>
    <row r="14497" spans="1:3" x14ac:dyDescent="0.45">
      <c r="A14497" s="1"/>
      <c r="B14497" s="2"/>
      <c r="C14497" s="2"/>
    </row>
    <row r="14498" spans="1:3" x14ac:dyDescent="0.45">
      <c r="A14498" s="1"/>
      <c r="B14498" s="2"/>
      <c r="C14498" s="2"/>
    </row>
    <row r="14499" spans="1:3" x14ac:dyDescent="0.45">
      <c r="A14499" s="1"/>
      <c r="B14499" s="2"/>
      <c r="C14499" s="2"/>
    </row>
    <row r="14500" spans="1:3" x14ac:dyDescent="0.45">
      <c r="A14500" s="1"/>
      <c r="B14500" s="2"/>
      <c r="C14500" s="2"/>
    </row>
    <row r="14501" spans="1:3" x14ac:dyDescent="0.45">
      <c r="A14501" s="1"/>
      <c r="B14501" s="2"/>
      <c r="C14501" s="2"/>
    </row>
    <row r="14502" spans="1:3" x14ac:dyDescent="0.45">
      <c r="A14502" s="1"/>
      <c r="B14502" s="2"/>
      <c r="C14502" s="2"/>
    </row>
    <row r="14503" spans="1:3" x14ac:dyDescent="0.45">
      <c r="A14503" s="1"/>
      <c r="B14503" s="2"/>
      <c r="C14503" s="2"/>
    </row>
    <row r="14504" spans="1:3" x14ac:dyDescent="0.45">
      <c r="A14504" s="1"/>
      <c r="B14504" s="2"/>
      <c r="C14504" s="2"/>
    </row>
    <row r="14505" spans="1:3" x14ac:dyDescent="0.45">
      <c r="A14505" s="1"/>
      <c r="B14505" s="2"/>
      <c r="C14505" s="2"/>
    </row>
    <row r="14506" spans="1:3" x14ac:dyDescent="0.45">
      <c r="A14506" s="1"/>
      <c r="B14506" s="2"/>
      <c r="C14506" s="2"/>
    </row>
    <row r="14507" spans="1:3" x14ac:dyDescent="0.45">
      <c r="A14507" s="1"/>
      <c r="B14507" s="2"/>
      <c r="C14507" s="2"/>
    </row>
    <row r="14508" spans="1:3" x14ac:dyDescent="0.45">
      <c r="A14508" s="1"/>
      <c r="B14508" s="2"/>
      <c r="C14508" s="2"/>
    </row>
    <row r="14509" spans="1:3" x14ac:dyDescent="0.45">
      <c r="A14509" s="1"/>
      <c r="B14509" s="2"/>
      <c r="C14509" s="2"/>
    </row>
    <row r="14510" spans="1:3" x14ac:dyDescent="0.45">
      <c r="A14510" s="1"/>
      <c r="B14510" s="2"/>
      <c r="C14510" s="2"/>
    </row>
    <row r="14511" spans="1:3" x14ac:dyDescent="0.45">
      <c r="A14511" s="1"/>
      <c r="B14511" s="2"/>
      <c r="C14511" s="2"/>
    </row>
    <row r="14512" spans="1:3" x14ac:dyDescent="0.45">
      <c r="A14512" s="1"/>
      <c r="B14512" s="2"/>
      <c r="C14512" s="2"/>
    </row>
    <row r="14513" spans="1:3" x14ac:dyDescent="0.45">
      <c r="A14513" s="1"/>
      <c r="B14513" s="2"/>
      <c r="C14513" s="2"/>
    </row>
    <row r="14514" spans="1:3" x14ac:dyDescent="0.45">
      <c r="A14514" s="1"/>
      <c r="B14514" s="2"/>
      <c r="C14514" s="2"/>
    </row>
    <row r="14515" spans="1:3" x14ac:dyDescent="0.45">
      <c r="A14515" s="1"/>
      <c r="B14515" s="2"/>
      <c r="C14515" s="2"/>
    </row>
    <row r="14516" spans="1:3" x14ac:dyDescent="0.45">
      <c r="A14516" s="1"/>
      <c r="B14516" s="2"/>
      <c r="C14516" s="2"/>
    </row>
    <row r="14517" spans="1:3" x14ac:dyDescent="0.45">
      <c r="A14517" s="1"/>
      <c r="B14517" s="2"/>
      <c r="C14517" s="2"/>
    </row>
    <row r="14518" spans="1:3" x14ac:dyDescent="0.45">
      <c r="A14518" s="1"/>
      <c r="B14518" s="2"/>
      <c r="C14518" s="2"/>
    </row>
    <row r="14519" spans="1:3" x14ac:dyDescent="0.45">
      <c r="A14519" s="1"/>
      <c r="B14519" s="2"/>
      <c r="C14519" s="2"/>
    </row>
    <row r="14520" spans="1:3" x14ac:dyDescent="0.45">
      <c r="A14520" s="1"/>
      <c r="B14520" s="2"/>
      <c r="C14520" s="2"/>
    </row>
    <row r="14521" spans="1:3" x14ac:dyDescent="0.45">
      <c r="A14521" s="1"/>
      <c r="B14521" s="2"/>
      <c r="C14521" s="2"/>
    </row>
    <row r="14522" spans="1:3" x14ac:dyDescent="0.45">
      <c r="A14522" s="1"/>
      <c r="B14522" s="2"/>
      <c r="C14522" s="2"/>
    </row>
    <row r="14523" spans="1:3" x14ac:dyDescent="0.45">
      <c r="A14523" s="1"/>
      <c r="B14523" s="2"/>
      <c r="C14523" s="2"/>
    </row>
    <row r="14524" spans="1:3" x14ac:dyDescent="0.45">
      <c r="A14524" s="1"/>
      <c r="B14524" s="2"/>
      <c r="C14524" s="2"/>
    </row>
    <row r="14525" spans="1:3" x14ac:dyDescent="0.45">
      <c r="A14525" s="1"/>
      <c r="B14525" s="2"/>
      <c r="C14525" s="2"/>
    </row>
    <row r="14526" spans="1:3" x14ac:dyDescent="0.45">
      <c r="A14526" s="1"/>
      <c r="B14526" s="2"/>
      <c r="C14526" s="2"/>
    </row>
    <row r="14527" spans="1:3" x14ac:dyDescent="0.45">
      <c r="A14527" s="1"/>
      <c r="B14527" s="2"/>
      <c r="C14527" s="2"/>
    </row>
    <row r="14528" spans="1:3" x14ac:dyDescent="0.45">
      <c r="A14528" s="1"/>
      <c r="B14528" s="2"/>
      <c r="C14528" s="2"/>
    </row>
    <row r="14529" spans="1:3" x14ac:dyDescent="0.45">
      <c r="A14529" s="1"/>
      <c r="B14529" s="2"/>
      <c r="C14529" s="2"/>
    </row>
    <row r="14530" spans="1:3" x14ac:dyDescent="0.45">
      <c r="A14530" s="1"/>
      <c r="B14530" s="2"/>
      <c r="C14530" s="2"/>
    </row>
    <row r="14531" spans="1:3" x14ac:dyDescent="0.45">
      <c r="A14531" s="1"/>
      <c r="B14531" s="2"/>
      <c r="C14531" s="2"/>
    </row>
    <row r="14532" spans="1:3" x14ac:dyDescent="0.45">
      <c r="A14532" s="1"/>
      <c r="B14532" s="2"/>
      <c r="C14532" s="2"/>
    </row>
    <row r="14533" spans="1:3" x14ac:dyDescent="0.45">
      <c r="A14533" s="1"/>
      <c r="B14533" s="2"/>
      <c r="C14533" s="2"/>
    </row>
    <row r="14534" spans="1:3" x14ac:dyDescent="0.45">
      <c r="A14534" s="1"/>
      <c r="B14534" s="2"/>
      <c r="C14534" s="2"/>
    </row>
    <row r="14535" spans="1:3" x14ac:dyDescent="0.45">
      <c r="A14535" s="1"/>
      <c r="B14535" s="2"/>
      <c r="C14535" s="2"/>
    </row>
    <row r="14536" spans="1:3" x14ac:dyDescent="0.45">
      <c r="A14536" s="1"/>
      <c r="B14536" s="2"/>
      <c r="C14536" s="2"/>
    </row>
    <row r="14537" spans="1:3" x14ac:dyDescent="0.45">
      <c r="A14537" s="1"/>
      <c r="B14537" s="2"/>
      <c r="C14537" s="2"/>
    </row>
    <row r="14538" spans="1:3" x14ac:dyDescent="0.45">
      <c r="A14538" s="1"/>
      <c r="B14538" s="2"/>
      <c r="C14538" s="2"/>
    </row>
    <row r="14539" spans="1:3" x14ac:dyDescent="0.45">
      <c r="A14539" s="1"/>
      <c r="B14539" s="2"/>
      <c r="C14539" s="2"/>
    </row>
    <row r="14540" spans="1:3" x14ac:dyDescent="0.45">
      <c r="A14540" s="1"/>
      <c r="B14540" s="2"/>
      <c r="C14540" s="2"/>
    </row>
    <row r="14541" spans="1:3" x14ac:dyDescent="0.45">
      <c r="A14541" s="1"/>
      <c r="B14541" s="2"/>
      <c r="C14541" s="2"/>
    </row>
    <row r="14542" spans="1:3" x14ac:dyDescent="0.45">
      <c r="A14542" s="1"/>
      <c r="B14542" s="2"/>
      <c r="C14542" s="2"/>
    </row>
    <row r="14543" spans="1:3" x14ac:dyDescent="0.45">
      <c r="A14543" s="1"/>
      <c r="B14543" s="2"/>
      <c r="C14543" s="2"/>
    </row>
    <row r="14544" spans="1:3" x14ac:dyDescent="0.45">
      <c r="A14544" s="1"/>
      <c r="B14544" s="2"/>
      <c r="C14544" s="2"/>
    </row>
    <row r="14545" spans="1:3" x14ac:dyDescent="0.45">
      <c r="A14545" s="1"/>
      <c r="B14545" s="2"/>
      <c r="C14545" s="2"/>
    </row>
    <row r="14546" spans="1:3" x14ac:dyDescent="0.45">
      <c r="A14546" s="1"/>
      <c r="B14546" s="2"/>
      <c r="C14546" s="2"/>
    </row>
    <row r="14547" spans="1:3" x14ac:dyDescent="0.45">
      <c r="A14547" s="1"/>
      <c r="B14547" s="2"/>
      <c r="C14547" s="2"/>
    </row>
    <row r="14548" spans="1:3" x14ac:dyDescent="0.45">
      <c r="A14548" s="1"/>
      <c r="B14548" s="2"/>
      <c r="C14548" s="2"/>
    </row>
    <row r="14549" spans="1:3" x14ac:dyDescent="0.45">
      <c r="A14549" s="1"/>
      <c r="B14549" s="2"/>
      <c r="C14549" s="2"/>
    </row>
    <row r="14550" spans="1:3" x14ac:dyDescent="0.45">
      <c r="A14550" s="1"/>
      <c r="B14550" s="2"/>
      <c r="C14550" s="2"/>
    </row>
    <row r="14551" spans="1:3" x14ac:dyDescent="0.45">
      <c r="A14551" s="1"/>
      <c r="B14551" s="2"/>
      <c r="C14551" s="2"/>
    </row>
    <row r="14552" spans="1:3" x14ac:dyDescent="0.45">
      <c r="A14552" s="1"/>
      <c r="B14552" s="2"/>
      <c r="C14552" s="2"/>
    </row>
    <row r="14553" spans="1:3" x14ac:dyDescent="0.45">
      <c r="A14553" s="1"/>
      <c r="B14553" s="2"/>
      <c r="C14553" s="2"/>
    </row>
    <row r="14554" spans="1:3" x14ac:dyDescent="0.45">
      <c r="A14554" s="1"/>
      <c r="B14554" s="2"/>
      <c r="C14554" s="2"/>
    </row>
    <row r="14555" spans="1:3" x14ac:dyDescent="0.45">
      <c r="A14555" s="1"/>
      <c r="B14555" s="2"/>
      <c r="C14555" s="2"/>
    </row>
    <row r="14556" spans="1:3" x14ac:dyDescent="0.45">
      <c r="A14556" s="1"/>
      <c r="B14556" s="2"/>
      <c r="C14556" s="2"/>
    </row>
    <row r="14557" spans="1:3" x14ac:dyDescent="0.45">
      <c r="A14557" s="1"/>
      <c r="B14557" s="2"/>
      <c r="C14557" s="2"/>
    </row>
    <row r="14558" spans="1:3" x14ac:dyDescent="0.45">
      <c r="A14558" s="1"/>
      <c r="B14558" s="2"/>
      <c r="C14558" s="2"/>
    </row>
    <row r="14559" spans="1:3" x14ac:dyDescent="0.45">
      <c r="A14559" s="1"/>
      <c r="B14559" s="2"/>
      <c r="C14559" s="2"/>
    </row>
    <row r="14560" spans="1:3" x14ac:dyDescent="0.45">
      <c r="A14560" s="1"/>
      <c r="B14560" s="2"/>
      <c r="C14560" s="2"/>
    </row>
    <row r="14561" spans="1:3" x14ac:dyDescent="0.45">
      <c r="A14561" s="1"/>
      <c r="B14561" s="2"/>
      <c r="C14561" s="2"/>
    </row>
    <row r="14562" spans="1:3" x14ac:dyDescent="0.45">
      <c r="A14562" s="1"/>
      <c r="B14562" s="2"/>
      <c r="C14562" s="2"/>
    </row>
    <row r="14563" spans="1:3" x14ac:dyDescent="0.45">
      <c r="A14563" s="1"/>
      <c r="B14563" s="2"/>
      <c r="C14563" s="2"/>
    </row>
    <row r="14564" spans="1:3" x14ac:dyDescent="0.45">
      <c r="A14564" s="1"/>
      <c r="B14564" s="2"/>
      <c r="C14564" s="2"/>
    </row>
    <row r="14565" spans="1:3" x14ac:dyDescent="0.45">
      <c r="A14565" s="1"/>
      <c r="B14565" s="2"/>
      <c r="C14565" s="2"/>
    </row>
    <row r="14566" spans="1:3" x14ac:dyDescent="0.45">
      <c r="A14566" s="1"/>
      <c r="B14566" s="2"/>
      <c r="C14566" s="2"/>
    </row>
    <row r="14567" spans="1:3" x14ac:dyDescent="0.45">
      <c r="A14567" s="1"/>
      <c r="B14567" s="2"/>
      <c r="C14567" s="2"/>
    </row>
    <row r="14568" spans="1:3" x14ac:dyDescent="0.45">
      <c r="A14568" s="1"/>
      <c r="B14568" s="2"/>
      <c r="C14568" s="2"/>
    </row>
    <row r="14569" spans="1:3" x14ac:dyDescent="0.45">
      <c r="A14569" s="1"/>
      <c r="B14569" s="2"/>
      <c r="C14569" s="2"/>
    </row>
    <row r="14570" spans="1:3" x14ac:dyDescent="0.45">
      <c r="A14570" s="1"/>
      <c r="B14570" s="2"/>
      <c r="C14570" s="2"/>
    </row>
    <row r="14571" spans="1:3" x14ac:dyDescent="0.45">
      <c r="A14571" s="1"/>
      <c r="B14571" s="2"/>
      <c r="C14571" s="2"/>
    </row>
    <row r="14572" spans="1:3" x14ac:dyDescent="0.45">
      <c r="A14572" s="1"/>
      <c r="B14572" s="2"/>
      <c r="C14572" s="2"/>
    </row>
    <row r="14573" spans="1:3" x14ac:dyDescent="0.45">
      <c r="A14573" s="1"/>
      <c r="B14573" s="2"/>
      <c r="C14573" s="2"/>
    </row>
    <row r="14574" spans="1:3" x14ac:dyDescent="0.45">
      <c r="A14574" s="1"/>
      <c r="B14574" s="2"/>
      <c r="C14574" s="2"/>
    </row>
    <row r="14575" spans="1:3" x14ac:dyDescent="0.45">
      <c r="A14575" s="1"/>
      <c r="B14575" s="2"/>
      <c r="C14575" s="2"/>
    </row>
    <row r="14576" spans="1:3" x14ac:dyDescent="0.45">
      <c r="A14576" s="1"/>
      <c r="B14576" s="2"/>
      <c r="C14576" s="2"/>
    </row>
    <row r="14577" spans="1:3" x14ac:dyDescent="0.45">
      <c r="A14577" s="1"/>
      <c r="B14577" s="2"/>
      <c r="C14577" s="2"/>
    </row>
    <row r="14578" spans="1:3" x14ac:dyDescent="0.45">
      <c r="A14578" s="1"/>
      <c r="B14578" s="2"/>
      <c r="C14578" s="2"/>
    </row>
    <row r="14579" spans="1:3" x14ac:dyDescent="0.45">
      <c r="A14579" s="1"/>
      <c r="B14579" s="2"/>
      <c r="C14579" s="2"/>
    </row>
    <row r="14580" spans="1:3" x14ac:dyDescent="0.45">
      <c r="A14580" s="1"/>
      <c r="B14580" s="2"/>
      <c r="C14580" s="2"/>
    </row>
    <row r="14581" spans="1:3" x14ac:dyDescent="0.45">
      <c r="A14581" s="1"/>
      <c r="B14581" s="2"/>
      <c r="C14581" s="2"/>
    </row>
    <row r="14582" spans="1:3" x14ac:dyDescent="0.45">
      <c r="A14582" s="1"/>
      <c r="B14582" s="2"/>
      <c r="C14582" s="2"/>
    </row>
    <row r="14583" spans="1:3" x14ac:dyDescent="0.45">
      <c r="A14583" s="1"/>
      <c r="B14583" s="2"/>
      <c r="C14583" s="2"/>
    </row>
    <row r="14584" spans="1:3" x14ac:dyDescent="0.45">
      <c r="A14584" s="1"/>
      <c r="B14584" s="2"/>
      <c r="C14584" s="2"/>
    </row>
    <row r="14585" spans="1:3" x14ac:dyDescent="0.45">
      <c r="A14585" s="1"/>
      <c r="B14585" s="2"/>
      <c r="C14585" s="2"/>
    </row>
    <row r="14586" spans="1:3" x14ac:dyDescent="0.45">
      <c r="A14586" s="1"/>
      <c r="B14586" s="2"/>
      <c r="C14586" s="2"/>
    </row>
    <row r="14587" spans="1:3" x14ac:dyDescent="0.45">
      <c r="A14587" s="1"/>
      <c r="B14587" s="2"/>
      <c r="C14587" s="2"/>
    </row>
    <row r="14588" spans="1:3" x14ac:dyDescent="0.45">
      <c r="A14588" s="1"/>
      <c r="B14588" s="2"/>
      <c r="C14588" s="2"/>
    </row>
    <row r="14589" spans="1:3" x14ac:dyDescent="0.45">
      <c r="A14589" s="1"/>
      <c r="B14589" s="2"/>
      <c r="C14589" s="2"/>
    </row>
    <row r="14590" spans="1:3" x14ac:dyDescent="0.45">
      <c r="A14590" s="1"/>
      <c r="B14590" s="2"/>
      <c r="C14590" s="2"/>
    </row>
    <row r="14591" spans="1:3" x14ac:dyDescent="0.45">
      <c r="A14591" s="1"/>
      <c r="B14591" s="2"/>
      <c r="C14591" s="2"/>
    </row>
    <row r="14592" spans="1:3" x14ac:dyDescent="0.45">
      <c r="A14592" s="1"/>
      <c r="B14592" s="2"/>
      <c r="C14592" s="2"/>
    </row>
    <row r="14593" spans="1:3" x14ac:dyDescent="0.45">
      <c r="A14593" s="1"/>
      <c r="B14593" s="2"/>
      <c r="C14593" s="2"/>
    </row>
    <row r="14594" spans="1:3" x14ac:dyDescent="0.45">
      <c r="A14594" s="1"/>
      <c r="B14594" s="2"/>
      <c r="C14594" s="2"/>
    </row>
    <row r="14595" spans="1:3" x14ac:dyDescent="0.45">
      <c r="A14595" s="1"/>
      <c r="B14595" s="2"/>
      <c r="C14595" s="2"/>
    </row>
    <row r="14596" spans="1:3" x14ac:dyDescent="0.45">
      <c r="A14596" s="1"/>
      <c r="B14596" s="2"/>
      <c r="C14596" s="2"/>
    </row>
    <row r="14597" spans="1:3" x14ac:dyDescent="0.45">
      <c r="A14597" s="1"/>
      <c r="B14597" s="2"/>
      <c r="C14597" s="2"/>
    </row>
    <row r="14598" spans="1:3" x14ac:dyDescent="0.45">
      <c r="A14598" s="1"/>
      <c r="B14598" s="2"/>
      <c r="C14598" s="2"/>
    </row>
    <row r="14599" spans="1:3" x14ac:dyDescent="0.45">
      <c r="A14599" s="1"/>
      <c r="B14599" s="2"/>
      <c r="C14599" s="2"/>
    </row>
    <row r="14600" spans="1:3" x14ac:dyDescent="0.45">
      <c r="A14600" s="1"/>
      <c r="B14600" s="2"/>
      <c r="C14600" s="2"/>
    </row>
    <row r="14601" spans="1:3" x14ac:dyDescent="0.45">
      <c r="A14601" s="1"/>
      <c r="B14601" s="2"/>
      <c r="C14601" s="2"/>
    </row>
    <row r="14602" spans="1:3" x14ac:dyDescent="0.45">
      <c r="A14602" s="1"/>
      <c r="B14602" s="2"/>
      <c r="C14602" s="2"/>
    </row>
    <row r="14603" spans="1:3" x14ac:dyDescent="0.45">
      <c r="A14603" s="1"/>
      <c r="B14603" s="2"/>
      <c r="C14603" s="2"/>
    </row>
    <row r="14604" spans="1:3" x14ac:dyDescent="0.45">
      <c r="A14604" s="1"/>
      <c r="B14604" s="2"/>
      <c r="C14604" s="2"/>
    </row>
    <row r="14605" spans="1:3" x14ac:dyDescent="0.45">
      <c r="A14605" s="1"/>
      <c r="B14605" s="2"/>
      <c r="C14605" s="2"/>
    </row>
    <row r="14606" spans="1:3" x14ac:dyDescent="0.45">
      <c r="A14606" s="1"/>
      <c r="B14606" s="2"/>
      <c r="C14606" s="2"/>
    </row>
    <row r="14607" spans="1:3" x14ac:dyDescent="0.45">
      <c r="A14607" s="1"/>
      <c r="B14607" s="2"/>
      <c r="C14607" s="2"/>
    </row>
    <row r="14608" spans="1:3" x14ac:dyDescent="0.45">
      <c r="A14608" s="1"/>
      <c r="B14608" s="2"/>
      <c r="C14608" s="2"/>
    </row>
    <row r="14609" spans="1:3" x14ac:dyDescent="0.45">
      <c r="A14609" s="1"/>
      <c r="B14609" s="2"/>
      <c r="C14609" s="2"/>
    </row>
    <row r="14610" spans="1:3" x14ac:dyDescent="0.45">
      <c r="A14610" s="1"/>
      <c r="B14610" s="2"/>
      <c r="C14610" s="2"/>
    </row>
    <row r="14611" spans="1:3" x14ac:dyDescent="0.45">
      <c r="A14611" s="1"/>
      <c r="B14611" s="2"/>
      <c r="C14611" s="2"/>
    </row>
    <row r="14612" spans="1:3" x14ac:dyDescent="0.45">
      <c r="A14612" s="1"/>
      <c r="B14612" s="2"/>
      <c r="C14612" s="2"/>
    </row>
    <row r="14613" spans="1:3" x14ac:dyDescent="0.45">
      <c r="A14613" s="1"/>
      <c r="B14613" s="2"/>
      <c r="C14613" s="2"/>
    </row>
    <row r="14614" spans="1:3" x14ac:dyDescent="0.45">
      <c r="A14614" s="1"/>
      <c r="B14614" s="2"/>
      <c r="C14614" s="2"/>
    </row>
    <row r="14615" spans="1:3" x14ac:dyDescent="0.45">
      <c r="A14615" s="1"/>
      <c r="B14615" s="2"/>
      <c r="C14615" s="2"/>
    </row>
    <row r="14616" spans="1:3" x14ac:dyDescent="0.45">
      <c r="A14616" s="1"/>
      <c r="B14616" s="2"/>
      <c r="C14616" s="2"/>
    </row>
    <row r="14617" spans="1:3" x14ac:dyDescent="0.45">
      <c r="A14617" s="1"/>
      <c r="B14617" s="2"/>
      <c r="C14617" s="2"/>
    </row>
    <row r="14618" spans="1:3" x14ac:dyDescent="0.45">
      <c r="A14618" s="1"/>
      <c r="B14618" s="2"/>
      <c r="C14618" s="2"/>
    </row>
    <row r="14619" spans="1:3" x14ac:dyDescent="0.45">
      <c r="A14619" s="1"/>
      <c r="B14619" s="2"/>
      <c r="C14619" s="2"/>
    </row>
    <row r="14620" spans="1:3" x14ac:dyDescent="0.45">
      <c r="A14620" s="1"/>
      <c r="B14620" s="2"/>
      <c r="C14620" s="2"/>
    </row>
    <row r="14621" spans="1:3" x14ac:dyDescent="0.45">
      <c r="A14621" s="1"/>
      <c r="B14621" s="2"/>
      <c r="C14621" s="2"/>
    </row>
    <row r="14622" spans="1:3" x14ac:dyDescent="0.45">
      <c r="A14622" s="1"/>
      <c r="B14622" s="2"/>
      <c r="C14622" s="2"/>
    </row>
    <row r="14623" spans="1:3" x14ac:dyDescent="0.45">
      <c r="A14623" s="1"/>
      <c r="B14623" s="2"/>
      <c r="C14623" s="2"/>
    </row>
    <row r="14624" spans="1:3" x14ac:dyDescent="0.45">
      <c r="A14624" s="1"/>
      <c r="B14624" s="2"/>
      <c r="C14624" s="2"/>
    </row>
    <row r="14625" spans="1:3" x14ac:dyDescent="0.45">
      <c r="A14625" s="1"/>
      <c r="B14625" s="2"/>
      <c r="C14625" s="2"/>
    </row>
    <row r="14626" spans="1:3" x14ac:dyDescent="0.45">
      <c r="A14626" s="1"/>
      <c r="B14626" s="2"/>
      <c r="C14626" s="2"/>
    </row>
    <row r="14627" spans="1:3" x14ac:dyDescent="0.45">
      <c r="A14627" s="1"/>
      <c r="B14627" s="2"/>
      <c r="C14627" s="2"/>
    </row>
    <row r="14628" spans="1:3" x14ac:dyDescent="0.45">
      <c r="A14628" s="1"/>
      <c r="B14628" s="2"/>
      <c r="C14628" s="2"/>
    </row>
    <row r="14629" spans="1:3" x14ac:dyDescent="0.45">
      <c r="A14629" s="1"/>
      <c r="B14629" s="2"/>
      <c r="C14629" s="2"/>
    </row>
    <row r="14630" spans="1:3" x14ac:dyDescent="0.45">
      <c r="A14630" s="1"/>
      <c r="B14630" s="2"/>
      <c r="C14630" s="2"/>
    </row>
    <row r="14631" spans="1:3" x14ac:dyDescent="0.45">
      <c r="A14631" s="1"/>
      <c r="B14631" s="2"/>
      <c r="C14631" s="2"/>
    </row>
    <row r="14632" spans="1:3" x14ac:dyDescent="0.45">
      <c r="A14632" s="1"/>
      <c r="B14632" s="2"/>
      <c r="C14632" s="2"/>
    </row>
    <row r="14633" spans="1:3" x14ac:dyDescent="0.45">
      <c r="A14633" s="1"/>
      <c r="B14633" s="2"/>
      <c r="C14633" s="2"/>
    </row>
    <row r="14634" spans="1:3" x14ac:dyDescent="0.45">
      <c r="A14634" s="1"/>
      <c r="B14634" s="2"/>
      <c r="C14634" s="2"/>
    </row>
    <row r="14635" spans="1:3" x14ac:dyDescent="0.45">
      <c r="A14635" s="1"/>
      <c r="B14635" s="2"/>
      <c r="C14635" s="2"/>
    </row>
    <row r="14636" spans="1:3" x14ac:dyDescent="0.45">
      <c r="A14636" s="1"/>
      <c r="B14636" s="2"/>
      <c r="C14636" s="2"/>
    </row>
    <row r="14637" spans="1:3" x14ac:dyDescent="0.45">
      <c r="A14637" s="1"/>
      <c r="B14637" s="2"/>
      <c r="C14637" s="2"/>
    </row>
    <row r="14638" spans="1:3" x14ac:dyDescent="0.45">
      <c r="A14638" s="1"/>
      <c r="B14638" s="2"/>
      <c r="C14638" s="2"/>
    </row>
    <row r="14639" spans="1:3" x14ac:dyDescent="0.45">
      <c r="A14639" s="1"/>
      <c r="B14639" s="2"/>
      <c r="C14639" s="2"/>
    </row>
    <row r="14640" spans="1:3" x14ac:dyDescent="0.45">
      <c r="A14640" s="1"/>
      <c r="B14640" s="2"/>
      <c r="C14640" s="2"/>
    </row>
    <row r="14641" spans="1:3" x14ac:dyDescent="0.45">
      <c r="A14641" s="1"/>
      <c r="B14641" s="2"/>
      <c r="C14641" s="2"/>
    </row>
    <row r="14642" spans="1:3" x14ac:dyDescent="0.45">
      <c r="A14642" s="1"/>
      <c r="B14642" s="2"/>
      <c r="C14642" s="2"/>
    </row>
    <row r="14643" spans="1:3" x14ac:dyDescent="0.45">
      <c r="A14643" s="1"/>
      <c r="B14643" s="2"/>
      <c r="C14643" s="2"/>
    </row>
    <row r="14644" spans="1:3" x14ac:dyDescent="0.45">
      <c r="A14644" s="1"/>
      <c r="B14644" s="2"/>
      <c r="C14644" s="2"/>
    </row>
    <row r="14645" spans="1:3" x14ac:dyDescent="0.45">
      <c r="A14645" s="1"/>
      <c r="B14645" s="2"/>
      <c r="C14645" s="2"/>
    </row>
    <row r="14646" spans="1:3" x14ac:dyDescent="0.45">
      <c r="A14646" s="1"/>
      <c r="B14646" s="2"/>
      <c r="C14646" s="2"/>
    </row>
    <row r="14647" spans="1:3" x14ac:dyDescent="0.45">
      <c r="A14647" s="1"/>
      <c r="B14647" s="2"/>
      <c r="C14647" s="2"/>
    </row>
    <row r="14648" spans="1:3" x14ac:dyDescent="0.45">
      <c r="A14648" s="1"/>
      <c r="B14648" s="2"/>
      <c r="C14648" s="2"/>
    </row>
    <row r="14649" spans="1:3" x14ac:dyDescent="0.45">
      <c r="A14649" s="1"/>
      <c r="B14649" s="2"/>
      <c r="C14649" s="2"/>
    </row>
    <row r="14650" spans="1:3" x14ac:dyDescent="0.45">
      <c r="A14650" s="1"/>
      <c r="B14650" s="2"/>
      <c r="C14650" s="2"/>
    </row>
    <row r="14651" spans="1:3" x14ac:dyDescent="0.45">
      <c r="A14651" s="1"/>
      <c r="B14651" s="2"/>
      <c r="C14651" s="2"/>
    </row>
    <row r="14652" spans="1:3" x14ac:dyDescent="0.45">
      <c r="A14652" s="1"/>
      <c r="B14652" s="2"/>
      <c r="C14652" s="2"/>
    </row>
    <row r="14653" spans="1:3" x14ac:dyDescent="0.45">
      <c r="A14653" s="1"/>
      <c r="B14653" s="2"/>
      <c r="C14653" s="2"/>
    </row>
    <row r="14654" spans="1:3" x14ac:dyDescent="0.45">
      <c r="A14654" s="1"/>
      <c r="B14654" s="2"/>
      <c r="C14654" s="2"/>
    </row>
    <row r="14655" spans="1:3" x14ac:dyDescent="0.45">
      <c r="A14655" s="1"/>
      <c r="B14655" s="2"/>
      <c r="C14655" s="2"/>
    </row>
    <row r="14656" spans="1:3" x14ac:dyDescent="0.45">
      <c r="A14656" s="1"/>
      <c r="B14656" s="2"/>
      <c r="C14656" s="2"/>
    </row>
    <row r="14657" spans="1:3" x14ac:dyDescent="0.45">
      <c r="A14657" s="1"/>
      <c r="B14657" s="2"/>
      <c r="C14657" s="2"/>
    </row>
    <row r="14658" spans="1:3" x14ac:dyDescent="0.45">
      <c r="A14658" s="1"/>
      <c r="B14658" s="2"/>
      <c r="C14658" s="2"/>
    </row>
    <row r="14659" spans="1:3" x14ac:dyDescent="0.45">
      <c r="A14659" s="1"/>
      <c r="B14659" s="2"/>
      <c r="C14659" s="2"/>
    </row>
    <row r="14660" spans="1:3" x14ac:dyDescent="0.45">
      <c r="A14660" s="1"/>
      <c r="B14660" s="2"/>
      <c r="C14660" s="2"/>
    </row>
    <row r="14661" spans="1:3" x14ac:dyDescent="0.45">
      <c r="A14661" s="1"/>
      <c r="B14661" s="2"/>
      <c r="C14661" s="2"/>
    </row>
    <row r="14662" spans="1:3" x14ac:dyDescent="0.45">
      <c r="A14662" s="1"/>
      <c r="B14662" s="2"/>
      <c r="C14662" s="2"/>
    </row>
    <row r="14663" spans="1:3" x14ac:dyDescent="0.45">
      <c r="A14663" s="1"/>
      <c r="B14663" s="2"/>
      <c r="C14663" s="2"/>
    </row>
    <row r="14664" spans="1:3" x14ac:dyDescent="0.45">
      <c r="A14664" s="1"/>
      <c r="B14664" s="2"/>
      <c r="C14664" s="2"/>
    </row>
    <row r="14665" spans="1:3" x14ac:dyDescent="0.45">
      <c r="A14665" s="1"/>
      <c r="B14665" s="2"/>
      <c r="C14665" s="2"/>
    </row>
    <row r="14666" spans="1:3" x14ac:dyDescent="0.45">
      <c r="A14666" s="1"/>
      <c r="B14666" s="2"/>
      <c r="C14666" s="2"/>
    </row>
    <row r="14667" spans="1:3" x14ac:dyDescent="0.45">
      <c r="A14667" s="1"/>
      <c r="B14667" s="2"/>
      <c r="C14667" s="2"/>
    </row>
    <row r="14668" spans="1:3" x14ac:dyDescent="0.45">
      <c r="A14668" s="1"/>
      <c r="B14668" s="2"/>
      <c r="C14668" s="2"/>
    </row>
    <row r="14669" spans="1:3" x14ac:dyDescent="0.45">
      <c r="A14669" s="1"/>
      <c r="B14669" s="2"/>
      <c r="C14669" s="2"/>
    </row>
    <row r="14670" spans="1:3" x14ac:dyDescent="0.45">
      <c r="A14670" s="1"/>
      <c r="B14670" s="2"/>
      <c r="C14670" s="2"/>
    </row>
    <row r="14671" spans="1:3" x14ac:dyDescent="0.45">
      <c r="A14671" s="1"/>
      <c r="B14671" s="2"/>
      <c r="C14671" s="2"/>
    </row>
    <row r="14672" spans="1:3" x14ac:dyDescent="0.45">
      <c r="A14672" s="1"/>
      <c r="B14672" s="2"/>
      <c r="C14672" s="2"/>
    </row>
    <row r="14673" spans="1:3" x14ac:dyDescent="0.45">
      <c r="A14673" s="1"/>
      <c r="B14673" s="2"/>
      <c r="C14673" s="2"/>
    </row>
    <row r="14674" spans="1:3" x14ac:dyDescent="0.45">
      <c r="A14674" s="1"/>
      <c r="B14674" s="2"/>
      <c r="C14674" s="2"/>
    </row>
    <row r="14675" spans="1:3" x14ac:dyDescent="0.45">
      <c r="A14675" s="1"/>
      <c r="B14675" s="2"/>
      <c r="C14675" s="2"/>
    </row>
    <row r="14676" spans="1:3" x14ac:dyDescent="0.45">
      <c r="A14676" s="1"/>
      <c r="B14676" s="2"/>
      <c r="C14676" s="2"/>
    </row>
    <row r="14677" spans="1:3" x14ac:dyDescent="0.45">
      <c r="A14677" s="1"/>
      <c r="B14677" s="2"/>
      <c r="C14677" s="2"/>
    </row>
    <row r="14678" spans="1:3" x14ac:dyDescent="0.45">
      <c r="A14678" s="1"/>
      <c r="B14678" s="2"/>
      <c r="C14678" s="2"/>
    </row>
    <row r="14679" spans="1:3" x14ac:dyDescent="0.45">
      <c r="A14679" s="1"/>
      <c r="B14679" s="2"/>
      <c r="C14679" s="2"/>
    </row>
    <row r="14680" spans="1:3" x14ac:dyDescent="0.45">
      <c r="A14680" s="1"/>
      <c r="B14680" s="2"/>
      <c r="C14680" s="2"/>
    </row>
    <row r="14681" spans="1:3" x14ac:dyDescent="0.45">
      <c r="A14681" s="1"/>
      <c r="B14681" s="2"/>
      <c r="C14681" s="2"/>
    </row>
    <row r="14682" spans="1:3" x14ac:dyDescent="0.45">
      <c r="A14682" s="1"/>
      <c r="B14682" s="2"/>
      <c r="C14682" s="2"/>
    </row>
    <row r="14683" spans="1:3" x14ac:dyDescent="0.45">
      <c r="A14683" s="1"/>
      <c r="B14683" s="2"/>
      <c r="C14683" s="2"/>
    </row>
    <row r="14684" spans="1:3" x14ac:dyDescent="0.45">
      <c r="A14684" s="1"/>
      <c r="B14684" s="2"/>
      <c r="C14684" s="2"/>
    </row>
    <row r="14685" spans="1:3" x14ac:dyDescent="0.45">
      <c r="A14685" s="1"/>
      <c r="B14685" s="2"/>
      <c r="C14685" s="2"/>
    </row>
    <row r="14686" spans="1:3" x14ac:dyDescent="0.45">
      <c r="A14686" s="1"/>
      <c r="B14686" s="2"/>
      <c r="C14686" s="2"/>
    </row>
    <row r="14687" spans="1:3" x14ac:dyDescent="0.45">
      <c r="A14687" s="1"/>
      <c r="B14687" s="2"/>
      <c r="C14687" s="2"/>
    </row>
    <row r="14688" spans="1:3" x14ac:dyDescent="0.45">
      <c r="A14688" s="1"/>
      <c r="B14688" s="2"/>
      <c r="C14688" s="2"/>
    </row>
    <row r="14689" spans="1:3" x14ac:dyDescent="0.45">
      <c r="A14689" s="1"/>
      <c r="B14689" s="2"/>
      <c r="C14689" s="2"/>
    </row>
    <row r="14690" spans="1:3" x14ac:dyDescent="0.45">
      <c r="A14690" s="1"/>
      <c r="B14690" s="2"/>
      <c r="C14690" s="2"/>
    </row>
    <row r="14691" spans="1:3" x14ac:dyDescent="0.45">
      <c r="A14691" s="1"/>
      <c r="B14691" s="2"/>
      <c r="C14691" s="2"/>
    </row>
    <row r="14692" spans="1:3" x14ac:dyDescent="0.45">
      <c r="A14692" s="1"/>
      <c r="B14692" s="2"/>
      <c r="C14692" s="2"/>
    </row>
    <row r="14693" spans="1:3" x14ac:dyDescent="0.45">
      <c r="A14693" s="1"/>
      <c r="B14693" s="2"/>
      <c r="C14693" s="2"/>
    </row>
    <row r="14694" spans="1:3" x14ac:dyDescent="0.45">
      <c r="A14694" s="1"/>
      <c r="B14694" s="2"/>
      <c r="C14694" s="2"/>
    </row>
    <row r="14695" spans="1:3" x14ac:dyDescent="0.45">
      <c r="A14695" s="1"/>
      <c r="B14695" s="2"/>
      <c r="C14695" s="2"/>
    </row>
    <row r="14696" spans="1:3" x14ac:dyDescent="0.45">
      <c r="A14696" s="1"/>
      <c r="B14696" s="2"/>
      <c r="C14696" s="2"/>
    </row>
    <row r="14697" spans="1:3" x14ac:dyDescent="0.45">
      <c r="A14697" s="1"/>
      <c r="B14697" s="2"/>
      <c r="C14697" s="2"/>
    </row>
    <row r="14698" spans="1:3" x14ac:dyDescent="0.45">
      <c r="A14698" s="1"/>
      <c r="B14698" s="2"/>
      <c r="C14698" s="2"/>
    </row>
    <row r="14699" spans="1:3" x14ac:dyDescent="0.45">
      <c r="A14699" s="1"/>
      <c r="B14699" s="2"/>
      <c r="C14699" s="2"/>
    </row>
    <row r="14700" spans="1:3" x14ac:dyDescent="0.45">
      <c r="A14700" s="1"/>
      <c r="B14700" s="2"/>
      <c r="C14700" s="2"/>
    </row>
    <row r="14701" spans="1:3" x14ac:dyDescent="0.45">
      <c r="A14701" s="1"/>
      <c r="B14701" s="2"/>
      <c r="C14701" s="2"/>
    </row>
    <row r="14702" spans="1:3" x14ac:dyDescent="0.45">
      <c r="A14702" s="1"/>
      <c r="B14702" s="2"/>
      <c r="C14702" s="2"/>
    </row>
    <row r="14703" spans="1:3" x14ac:dyDescent="0.45">
      <c r="A14703" s="1"/>
      <c r="B14703" s="2"/>
      <c r="C14703" s="2"/>
    </row>
    <row r="14704" spans="1:3" x14ac:dyDescent="0.45">
      <c r="A14704" s="1"/>
      <c r="B14704" s="2"/>
      <c r="C14704" s="2"/>
    </row>
    <row r="14705" spans="1:3" x14ac:dyDescent="0.45">
      <c r="A14705" s="1"/>
      <c r="B14705" s="2"/>
      <c r="C14705" s="2"/>
    </row>
    <row r="14706" spans="1:3" x14ac:dyDescent="0.45">
      <c r="A14706" s="1"/>
      <c r="B14706" s="2"/>
      <c r="C14706" s="2"/>
    </row>
    <row r="14707" spans="1:3" x14ac:dyDescent="0.45">
      <c r="A14707" s="1"/>
      <c r="B14707" s="2"/>
      <c r="C14707" s="2"/>
    </row>
    <row r="14708" spans="1:3" x14ac:dyDescent="0.45">
      <c r="A14708" s="1"/>
      <c r="B14708" s="2"/>
      <c r="C14708" s="2"/>
    </row>
    <row r="14709" spans="1:3" x14ac:dyDescent="0.45">
      <c r="A14709" s="1"/>
      <c r="B14709" s="2"/>
      <c r="C14709" s="2"/>
    </row>
    <row r="14710" spans="1:3" x14ac:dyDescent="0.45">
      <c r="A14710" s="1"/>
      <c r="B14710" s="2"/>
      <c r="C14710" s="2"/>
    </row>
    <row r="14711" spans="1:3" x14ac:dyDescent="0.45">
      <c r="A14711" s="1"/>
      <c r="B14711" s="2"/>
      <c r="C14711" s="2"/>
    </row>
    <row r="14712" spans="1:3" x14ac:dyDescent="0.45">
      <c r="A14712" s="1"/>
      <c r="B14712" s="2"/>
      <c r="C14712" s="2"/>
    </row>
    <row r="14713" spans="1:3" x14ac:dyDescent="0.45">
      <c r="A14713" s="1"/>
      <c r="B14713" s="2"/>
      <c r="C14713" s="2"/>
    </row>
    <row r="14714" spans="1:3" x14ac:dyDescent="0.45">
      <c r="A14714" s="1"/>
      <c r="B14714" s="2"/>
      <c r="C14714" s="2"/>
    </row>
    <row r="14715" spans="1:3" x14ac:dyDescent="0.45">
      <c r="A14715" s="1"/>
      <c r="B14715" s="2"/>
      <c r="C14715" s="2"/>
    </row>
    <row r="14716" spans="1:3" x14ac:dyDescent="0.45">
      <c r="A14716" s="1"/>
      <c r="B14716" s="2"/>
      <c r="C14716" s="2"/>
    </row>
    <row r="14717" spans="1:3" x14ac:dyDescent="0.45">
      <c r="A14717" s="1"/>
      <c r="B14717" s="2"/>
      <c r="C14717" s="2"/>
    </row>
    <row r="14718" spans="1:3" x14ac:dyDescent="0.45">
      <c r="A14718" s="1"/>
      <c r="B14718" s="2"/>
      <c r="C14718" s="2"/>
    </row>
    <row r="14719" spans="1:3" x14ac:dyDescent="0.45">
      <c r="A14719" s="1"/>
      <c r="B14719" s="2"/>
      <c r="C14719" s="2"/>
    </row>
    <row r="14720" spans="1:3" x14ac:dyDescent="0.45">
      <c r="A14720" s="1"/>
      <c r="B14720" s="2"/>
      <c r="C14720" s="2"/>
    </row>
    <row r="14721" spans="1:3" x14ac:dyDescent="0.45">
      <c r="A14721" s="1"/>
      <c r="B14721" s="2"/>
      <c r="C14721" s="2"/>
    </row>
    <row r="14722" spans="1:3" x14ac:dyDescent="0.45">
      <c r="A14722" s="1"/>
      <c r="B14722" s="2"/>
      <c r="C14722" s="2"/>
    </row>
    <row r="14723" spans="1:3" x14ac:dyDescent="0.45">
      <c r="A14723" s="1"/>
      <c r="B14723" s="2"/>
      <c r="C14723" s="2"/>
    </row>
    <row r="14724" spans="1:3" x14ac:dyDescent="0.45">
      <c r="A14724" s="1"/>
      <c r="B14724" s="2"/>
      <c r="C14724" s="2"/>
    </row>
    <row r="14725" spans="1:3" x14ac:dyDescent="0.45">
      <c r="A14725" s="1"/>
      <c r="B14725" s="2"/>
      <c r="C14725" s="2"/>
    </row>
    <row r="14726" spans="1:3" x14ac:dyDescent="0.45">
      <c r="A14726" s="1"/>
      <c r="B14726" s="2"/>
      <c r="C14726" s="2"/>
    </row>
    <row r="14727" spans="1:3" x14ac:dyDescent="0.45">
      <c r="A14727" s="1"/>
      <c r="B14727" s="2"/>
      <c r="C14727" s="2"/>
    </row>
    <row r="14728" spans="1:3" x14ac:dyDescent="0.45">
      <c r="A14728" s="1"/>
      <c r="B14728" s="2"/>
      <c r="C14728" s="2"/>
    </row>
    <row r="14729" spans="1:3" x14ac:dyDescent="0.45">
      <c r="A14729" s="1"/>
      <c r="B14729" s="2"/>
      <c r="C14729" s="2"/>
    </row>
    <row r="14730" spans="1:3" x14ac:dyDescent="0.45">
      <c r="A14730" s="1"/>
      <c r="B14730" s="2"/>
      <c r="C14730" s="2"/>
    </row>
    <row r="14731" spans="1:3" x14ac:dyDescent="0.45">
      <c r="A14731" s="1"/>
      <c r="B14731" s="2"/>
      <c r="C14731" s="2"/>
    </row>
    <row r="14732" spans="1:3" x14ac:dyDescent="0.45">
      <c r="A14732" s="1"/>
      <c r="B14732" s="2"/>
      <c r="C14732" s="2"/>
    </row>
    <row r="14733" spans="1:3" x14ac:dyDescent="0.45">
      <c r="A14733" s="1"/>
      <c r="B14733" s="2"/>
      <c r="C14733" s="2"/>
    </row>
    <row r="14734" spans="1:3" x14ac:dyDescent="0.45">
      <c r="A14734" s="1"/>
      <c r="B14734" s="2"/>
      <c r="C14734" s="2"/>
    </row>
    <row r="14735" spans="1:3" x14ac:dyDescent="0.45">
      <c r="A14735" s="1"/>
      <c r="B14735" s="2"/>
      <c r="C14735" s="2"/>
    </row>
    <row r="14736" spans="1:3" x14ac:dyDescent="0.45">
      <c r="A14736" s="1"/>
      <c r="B14736" s="2"/>
      <c r="C14736" s="2"/>
    </row>
    <row r="14737" spans="1:3" x14ac:dyDescent="0.45">
      <c r="A14737" s="1"/>
      <c r="B14737" s="2"/>
      <c r="C14737" s="2"/>
    </row>
    <row r="14738" spans="1:3" x14ac:dyDescent="0.45">
      <c r="A14738" s="1"/>
      <c r="B14738" s="2"/>
      <c r="C14738" s="2"/>
    </row>
    <row r="14739" spans="1:3" x14ac:dyDescent="0.45">
      <c r="A14739" s="1"/>
      <c r="B14739" s="2"/>
      <c r="C14739" s="2"/>
    </row>
    <row r="14740" spans="1:3" x14ac:dyDescent="0.45">
      <c r="A14740" s="1"/>
      <c r="B14740" s="2"/>
      <c r="C14740" s="2"/>
    </row>
    <row r="14741" spans="1:3" x14ac:dyDescent="0.45">
      <c r="A14741" s="1"/>
      <c r="B14741" s="2"/>
      <c r="C14741" s="2"/>
    </row>
    <row r="14742" spans="1:3" x14ac:dyDescent="0.45">
      <c r="A14742" s="1"/>
      <c r="B14742" s="2"/>
      <c r="C14742" s="2"/>
    </row>
    <row r="14743" spans="1:3" x14ac:dyDescent="0.45">
      <c r="A14743" s="1"/>
      <c r="B14743" s="2"/>
      <c r="C14743" s="2"/>
    </row>
    <row r="14744" spans="1:3" x14ac:dyDescent="0.45">
      <c r="A14744" s="1"/>
      <c r="B14744" s="2"/>
      <c r="C14744" s="2"/>
    </row>
    <row r="14745" spans="1:3" x14ac:dyDescent="0.45">
      <c r="A14745" s="1"/>
      <c r="B14745" s="2"/>
      <c r="C14745" s="2"/>
    </row>
    <row r="14746" spans="1:3" x14ac:dyDescent="0.45">
      <c r="A14746" s="1"/>
      <c r="B14746" s="2"/>
      <c r="C14746" s="2"/>
    </row>
    <row r="14747" spans="1:3" x14ac:dyDescent="0.45">
      <c r="A14747" s="1"/>
      <c r="B14747" s="2"/>
      <c r="C14747" s="2"/>
    </row>
    <row r="14748" spans="1:3" x14ac:dyDescent="0.45">
      <c r="A14748" s="1"/>
      <c r="B14748" s="2"/>
      <c r="C14748" s="2"/>
    </row>
    <row r="14749" spans="1:3" x14ac:dyDescent="0.45">
      <c r="A14749" s="1"/>
      <c r="B14749" s="2"/>
      <c r="C14749" s="2"/>
    </row>
    <row r="14750" spans="1:3" x14ac:dyDescent="0.45">
      <c r="A14750" s="1"/>
      <c r="B14750" s="2"/>
      <c r="C14750" s="2"/>
    </row>
    <row r="14751" spans="1:3" x14ac:dyDescent="0.45">
      <c r="A14751" s="1"/>
      <c r="B14751" s="2"/>
      <c r="C14751" s="2"/>
    </row>
    <row r="14752" spans="1:3" x14ac:dyDescent="0.45">
      <c r="A14752" s="1"/>
      <c r="B14752" s="2"/>
      <c r="C14752" s="2"/>
    </row>
    <row r="14753" spans="1:3" x14ac:dyDescent="0.45">
      <c r="A14753" s="1"/>
      <c r="B14753" s="2"/>
      <c r="C14753" s="2"/>
    </row>
    <row r="14754" spans="1:3" x14ac:dyDescent="0.45">
      <c r="A14754" s="1"/>
      <c r="B14754" s="2"/>
      <c r="C14754" s="2"/>
    </row>
    <row r="14755" spans="1:3" x14ac:dyDescent="0.45">
      <c r="A14755" s="1"/>
      <c r="B14755" s="2"/>
      <c r="C14755" s="2"/>
    </row>
    <row r="14756" spans="1:3" x14ac:dyDescent="0.45">
      <c r="A14756" s="1"/>
      <c r="B14756" s="2"/>
      <c r="C14756" s="2"/>
    </row>
    <row r="14757" spans="1:3" x14ac:dyDescent="0.45">
      <c r="A14757" s="1"/>
      <c r="B14757" s="2"/>
      <c r="C14757" s="2"/>
    </row>
    <row r="14758" spans="1:3" x14ac:dyDescent="0.45">
      <c r="A14758" s="1"/>
      <c r="B14758" s="2"/>
      <c r="C14758" s="2"/>
    </row>
    <row r="14759" spans="1:3" x14ac:dyDescent="0.45">
      <c r="A14759" s="1"/>
      <c r="B14759" s="2"/>
      <c r="C14759" s="2"/>
    </row>
    <row r="14760" spans="1:3" x14ac:dyDescent="0.45">
      <c r="A14760" s="1"/>
      <c r="B14760" s="2"/>
      <c r="C14760" s="2"/>
    </row>
    <row r="14761" spans="1:3" x14ac:dyDescent="0.45">
      <c r="A14761" s="1"/>
      <c r="B14761" s="2"/>
      <c r="C14761" s="2"/>
    </row>
    <row r="14762" spans="1:3" x14ac:dyDescent="0.45">
      <c r="A14762" s="1"/>
      <c r="B14762" s="2"/>
      <c r="C14762" s="2"/>
    </row>
    <row r="14763" spans="1:3" x14ac:dyDescent="0.45">
      <c r="A14763" s="1"/>
      <c r="B14763" s="2"/>
      <c r="C14763" s="2"/>
    </row>
    <row r="14764" spans="1:3" x14ac:dyDescent="0.45">
      <c r="A14764" s="1"/>
      <c r="B14764" s="2"/>
      <c r="C14764" s="2"/>
    </row>
    <row r="14765" spans="1:3" x14ac:dyDescent="0.45">
      <c r="A14765" s="1"/>
      <c r="B14765" s="2"/>
      <c r="C14765" s="2"/>
    </row>
    <row r="14766" spans="1:3" x14ac:dyDescent="0.45">
      <c r="A14766" s="1"/>
      <c r="B14766" s="2"/>
      <c r="C14766" s="2"/>
    </row>
    <row r="14767" spans="1:3" x14ac:dyDescent="0.45">
      <c r="A14767" s="1"/>
      <c r="B14767" s="2"/>
      <c r="C14767" s="2"/>
    </row>
    <row r="14768" spans="1:3" x14ac:dyDescent="0.45">
      <c r="A14768" s="1"/>
      <c r="B14768" s="2"/>
      <c r="C14768" s="2"/>
    </row>
    <row r="14769" spans="1:3" x14ac:dyDescent="0.45">
      <c r="A14769" s="1"/>
      <c r="B14769" s="2"/>
      <c r="C14769" s="2"/>
    </row>
    <row r="14770" spans="1:3" x14ac:dyDescent="0.45">
      <c r="A14770" s="1"/>
      <c r="B14770" s="2"/>
      <c r="C14770" s="2"/>
    </row>
    <row r="14771" spans="1:3" x14ac:dyDescent="0.45">
      <c r="A14771" s="1"/>
      <c r="B14771" s="2"/>
      <c r="C14771" s="2"/>
    </row>
    <row r="14772" spans="1:3" x14ac:dyDescent="0.45">
      <c r="A14772" s="1"/>
      <c r="B14772" s="2"/>
      <c r="C14772" s="2"/>
    </row>
    <row r="14773" spans="1:3" x14ac:dyDescent="0.45">
      <c r="A14773" s="1"/>
      <c r="B14773" s="2"/>
      <c r="C14773" s="2"/>
    </row>
    <row r="14774" spans="1:3" x14ac:dyDescent="0.45">
      <c r="A14774" s="1"/>
      <c r="B14774" s="2"/>
      <c r="C14774" s="2"/>
    </row>
    <row r="14775" spans="1:3" x14ac:dyDescent="0.45">
      <c r="A14775" s="1"/>
      <c r="B14775" s="2"/>
      <c r="C14775" s="2"/>
    </row>
    <row r="14776" spans="1:3" x14ac:dyDescent="0.45">
      <c r="A14776" s="1"/>
      <c r="B14776" s="2"/>
      <c r="C14776" s="2"/>
    </row>
    <row r="14777" spans="1:3" x14ac:dyDescent="0.45">
      <c r="A14777" s="1"/>
      <c r="B14777" s="2"/>
      <c r="C14777" s="2"/>
    </row>
    <row r="14778" spans="1:3" x14ac:dyDescent="0.45">
      <c r="A14778" s="1"/>
      <c r="B14778" s="2"/>
      <c r="C14778" s="2"/>
    </row>
    <row r="14779" spans="1:3" x14ac:dyDescent="0.45">
      <c r="A14779" s="1"/>
      <c r="B14779" s="2"/>
      <c r="C14779" s="2"/>
    </row>
    <row r="14780" spans="1:3" x14ac:dyDescent="0.45">
      <c r="A14780" s="1"/>
      <c r="B14780" s="2"/>
      <c r="C14780" s="2"/>
    </row>
    <row r="14781" spans="1:3" x14ac:dyDescent="0.45">
      <c r="A14781" s="1"/>
      <c r="B14781" s="2"/>
      <c r="C14781" s="2"/>
    </row>
    <row r="14782" spans="1:3" x14ac:dyDescent="0.45">
      <c r="A14782" s="1"/>
      <c r="B14782" s="2"/>
      <c r="C14782" s="2"/>
    </row>
    <row r="14783" spans="1:3" x14ac:dyDescent="0.45">
      <c r="A14783" s="1"/>
      <c r="B14783" s="2"/>
      <c r="C14783" s="2"/>
    </row>
    <row r="14784" spans="1:3" x14ac:dyDescent="0.45">
      <c r="A14784" s="1"/>
      <c r="B14784" s="2"/>
      <c r="C14784" s="2"/>
    </row>
    <row r="14785" spans="1:3" x14ac:dyDescent="0.45">
      <c r="A14785" s="1"/>
      <c r="B14785" s="2"/>
      <c r="C14785" s="2"/>
    </row>
    <row r="14786" spans="1:3" x14ac:dyDescent="0.45">
      <c r="A14786" s="1"/>
      <c r="B14786" s="2"/>
      <c r="C14786" s="2"/>
    </row>
    <row r="14787" spans="1:3" x14ac:dyDescent="0.45">
      <c r="A14787" s="1"/>
      <c r="B14787" s="2"/>
      <c r="C14787" s="2"/>
    </row>
    <row r="14788" spans="1:3" x14ac:dyDescent="0.45">
      <c r="A14788" s="1"/>
      <c r="B14788" s="2"/>
      <c r="C14788" s="2"/>
    </row>
    <row r="14789" spans="1:3" x14ac:dyDescent="0.45">
      <c r="A14789" s="1"/>
      <c r="B14789" s="2"/>
      <c r="C14789" s="2"/>
    </row>
    <row r="14790" spans="1:3" x14ac:dyDescent="0.45">
      <c r="A14790" s="1"/>
      <c r="B14790" s="2"/>
      <c r="C14790" s="2"/>
    </row>
    <row r="14791" spans="1:3" x14ac:dyDescent="0.45">
      <c r="A14791" s="1"/>
      <c r="B14791" s="2"/>
      <c r="C14791" s="2"/>
    </row>
    <row r="14792" spans="1:3" x14ac:dyDescent="0.45">
      <c r="A14792" s="1"/>
      <c r="B14792" s="2"/>
      <c r="C14792" s="2"/>
    </row>
    <row r="14793" spans="1:3" x14ac:dyDescent="0.45">
      <c r="A14793" s="1"/>
      <c r="B14793" s="2"/>
      <c r="C14793" s="2"/>
    </row>
    <row r="14794" spans="1:3" x14ac:dyDescent="0.45">
      <c r="A14794" s="1"/>
      <c r="B14794" s="2"/>
      <c r="C14794" s="2"/>
    </row>
    <row r="14795" spans="1:3" x14ac:dyDescent="0.45">
      <c r="A14795" s="1"/>
      <c r="B14795" s="2"/>
      <c r="C14795" s="2"/>
    </row>
    <row r="14796" spans="1:3" x14ac:dyDescent="0.45">
      <c r="A14796" s="1"/>
      <c r="B14796" s="2"/>
      <c r="C14796" s="2"/>
    </row>
    <row r="14797" spans="1:3" x14ac:dyDescent="0.45">
      <c r="A14797" s="1"/>
      <c r="B14797" s="2"/>
      <c r="C14797" s="2"/>
    </row>
    <row r="14798" spans="1:3" x14ac:dyDescent="0.45">
      <c r="A14798" s="1"/>
      <c r="B14798" s="2"/>
      <c r="C14798" s="2"/>
    </row>
    <row r="14799" spans="1:3" x14ac:dyDescent="0.45">
      <c r="A14799" s="1"/>
      <c r="B14799" s="2"/>
      <c r="C14799" s="2"/>
    </row>
    <row r="14800" spans="1:3" x14ac:dyDescent="0.45">
      <c r="A14800" s="1"/>
      <c r="B14800" s="2"/>
      <c r="C14800" s="2"/>
    </row>
    <row r="14801" spans="1:3" x14ac:dyDescent="0.45">
      <c r="A14801" s="1"/>
      <c r="B14801" s="2"/>
      <c r="C14801" s="2"/>
    </row>
    <row r="14802" spans="1:3" x14ac:dyDescent="0.45">
      <c r="A14802" s="1"/>
      <c r="B14802" s="2"/>
      <c r="C14802" s="2"/>
    </row>
    <row r="14803" spans="1:3" x14ac:dyDescent="0.45">
      <c r="A14803" s="1"/>
      <c r="B14803" s="2"/>
      <c r="C14803" s="2"/>
    </row>
    <row r="14804" spans="1:3" x14ac:dyDescent="0.45">
      <c r="A14804" s="1"/>
      <c r="B14804" s="2"/>
      <c r="C14804" s="2"/>
    </row>
    <row r="14805" spans="1:3" x14ac:dyDescent="0.45">
      <c r="A14805" s="1"/>
      <c r="B14805" s="2"/>
      <c r="C14805" s="2"/>
    </row>
    <row r="14806" spans="1:3" x14ac:dyDescent="0.45">
      <c r="A14806" s="1"/>
      <c r="B14806" s="2"/>
      <c r="C14806" s="2"/>
    </row>
    <row r="14807" spans="1:3" x14ac:dyDescent="0.45">
      <c r="A14807" s="1"/>
      <c r="B14807" s="2"/>
      <c r="C14807" s="2"/>
    </row>
    <row r="14808" spans="1:3" x14ac:dyDescent="0.45">
      <c r="A14808" s="1"/>
      <c r="B14808" s="2"/>
      <c r="C14808" s="2"/>
    </row>
    <row r="14809" spans="1:3" x14ac:dyDescent="0.45">
      <c r="A14809" s="1"/>
      <c r="B14809" s="2"/>
      <c r="C14809" s="2"/>
    </row>
    <row r="14810" spans="1:3" x14ac:dyDescent="0.45">
      <c r="A14810" s="1"/>
      <c r="B14810" s="2"/>
      <c r="C14810" s="2"/>
    </row>
    <row r="14811" spans="1:3" x14ac:dyDescent="0.45">
      <c r="A14811" s="1"/>
      <c r="B14811" s="2"/>
      <c r="C14811" s="2"/>
    </row>
    <row r="14812" spans="1:3" x14ac:dyDescent="0.45">
      <c r="A14812" s="1"/>
      <c r="B14812" s="2"/>
      <c r="C14812" s="2"/>
    </row>
    <row r="14813" spans="1:3" x14ac:dyDescent="0.45">
      <c r="A14813" s="1"/>
      <c r="B14813" s="2"/>
      <c r="C14813" s="2"/>
    </row>
    <row r="14814" spans="1:3" x14ac:dyDescent="0.45">
      <c r="A14814" s="1"/>
      <c r="B14814" s="2"/>
      <c r="C14814" s="2"/>
    </row>
    <row r="14815" spans="1:3" x14ac:dyDescent="0.45">
      <c r="A14815" s="1"/>
      <c r="B14815" s="2"/>
      <c r="C14815" s="2"/>
    </row>
    <row r="14816" spans="1:3" x14ac:dyDescent="0.45">
      <c r="A14816" s="1"/>
      <c r="B14816" s="2"/>
      <c r="C14816" s="2"/>
    </row>
    <row r="14817" spans="1:3" x14ac:dyDescent="0.45">
      <c r="A14817" s="1"/>
      <c r="B14817" s="2"/>
      <c r="C14817" s="2"/>
    </row>
    <row r="14818" spans="1:3" x14ac:dyDescent="0.45">
      <c r="A14818" s="1"/>
      <c r="B14818" s="2"/>
      <c r="C14818" s="2"/>
    </row>
    <row r="14819" spans="1:3" x14ac:dyDescent="0.45">
      <c r="A14819" s="1"/>
      <c r="B14819" s="2"/>
      <c r="C14819" s="2"/>
    </row>
    <row r="14820" spans="1:3" x14ac:dyDescent="0.45">
      <c r="A14820" s="1"/>
      <c r="B14820" s="2"/>
      <c r="C14820" s="2"/>
    </row>
    <row r="14821" spans="1:3" x14ac:dyDescent="0.45">
      <c r="A14821" s="1"/>
      <c r="B14821" s="2"/>
      <c r="C14821" s="2"/>
    </row>
    <row r="14822" spans="1:3" x14ac:dyDescent="0.45">
      <c r="A14822" s="1"/>
      <c r="B14822" s="2"/>
      <c r="C14822" s="2"/>
    </row>
    <row r="14823" spans="1:3" x14ac:dyDescent="0.45">
      <c r="A14823" s="1"/>
      <c r="B14823" s="2"/>
      <c r="C14823" s="2"/>
    </row>
    <row r="14824" spans="1:3" x14ac:dyDescent="0.45">
      <c r="A14824" s="1"/>
      <c r="B14824" s="2"/>
      <c r="C14824" s="2"/>
    </row>
    <row r="14825" spans="1:3" x14ac:dyDescent="0.45">
      <c r="A14825" s="1"/>
      <c r="B14825" s="2"/>
      <c r="C14825" s="2"/>
    </row>
    <row r="14826" spans="1:3" x14ac:dyDescent="0.45">
      <c r="A14826" s="1"/>
      <c r="B14826" s="2"/>
      <c r="C14826" s="2"/>
    </row>
    <row r="14827" spans="1:3" x14ac:dyDescent="0.45">
      <c r="A14827" s="1"/>
      <c r="B14827" s="2"/>
      <c r="C14827" s="2"/>
    </row>
    <row r="14828" spans="1:3" x14ac:dyDescent="0.45">
      <c r="A14828" s="1"/>
      <c r="B14828" s="2"/>
      <c r="C14828" s="2"/>
    </row>
    <row r="14829" spans="1:3" x14ac:dyDescent="0.45">
      <c r="A14829" s="1"/>
      <c r="B14829" s="2"/>
      <c r="C14829" s="2"/>
    </row>
    <row r="14830" spans="1:3" x14ac:dyDescent="0.45">
      <c r="A14830" s="1"/>
      <c r="B14830" s="2"/>
      <c r="C14830" s="2"/>
    </row>
    <row r="14831" spans="1:3" x14ac:dyDescent="0.45">
      <c r="A14831" s="1"/>
      <c r="B14831" s="2"/>
      <c r="C14831" s="2"/>
    </row>
    <row r="14832" spans="1:3" x14ac:dyDescent="0.45">
      <c r="A14832" s="1"/>
      <c r="B14832" s="2"/>
      <c r="C14832" s="2"/>
    </row>
    <row r="14833" spans="1:3" x14ac:dyDescent="0.45">
      <c r="A14833" s="1"/>
      <c r="B14833" s="2"/>
      <c r="C14833" s="2"/>
    </row>
    <row r="14834" spans="1:3" x14ac:dyDescent="0.45">
      <c r="A14834" s="1"/>
      <c r="B14834" s="2"/>
      <c r="C14834" s="2"/>
    </row>
    <row r="14835" spans="1:3" x14ac:dyDescent="0.45">
      <c r="A14835" s="1"/>
      <c r="B14835" s="2"/>
      <c r="C14835" s="2"/>
    </row>
    <row r="14836" spans="1:3" x14ac:dyDescent="0.45">
      <c r="A14836" s="1"/>
      <c r="B14836" s="2"/>
      <c r="C14836" s="2"/>
    </row>
    <row r="14837" spans="1:3" x14ac:dyDescent="0.45">
      <c r="A14837" s="1"/>
      <c r="B14837" s="2"/>
      <c r="C14837" s="2"/>
    </row>
    <row r="14838" spans="1:3" x14ac:dyDescent="0.45">
      <c r="A14838" s="1"/>
      <c r="B14838" s="2"/>
      <c r="C14838" s="2"/>
    </row>
    <row r="14839" spans="1:3" x14ac:dyDescent="0.45">
      <c r="A14839" s="1"/>
      <c r="B14839" s="2"/>
      <c r="C14839" s="2"/>
    </row>
    <row r="14840" spans="1:3" x14ac:dyDescent="0.45">
      <c r="A14840" s="1"/>
      <c r="B14840" s="2"/>
      <c r="C14840" s="2"/>
    </row>
    <row r="14841" spans="1:3" x14ac:dyDescent="0.45">
      <c r="A14841" s="1"/>
      <c r="B14841" s="2"/>
      <c r="C14841" s="2"/>
    </row>
    <row r="14842" spans="1:3" x14ac:dyDescent="0.45">
      <c r="A14842" s="1"/>
      <c r="B14842" s="2"/>
      <c r="C14842" s="2"/>
    </row>
    <row r="14843" spans="1:3" x14ac:dyDescent="0.45">
      <c r="A14843" s="1"/>
      <c r="B14843" s="2"/>
      <c r="C14843" s="2"/>
    </row>
    <row r="14844" spans="1:3" x14ac:dyDescent="0.45">
      <c r="A14844" s="1"/>
      <c r="B14844" s="2"/>
      <c r="C14844" s="2"/>
    </row>
    <row r="14845" spans="1:3" x14ac:dyDescent="0.45">
      <c r="A14845" s="1"/>
      <c r="B14845" s="2"/>
      <c r="C14845" s="2"/>
    </row>
    <row r="14846" spans="1:3" x14ac:dyDescent="0.45">
      <c r="A14846" s="1"/>
      <c r="B14846" s="2"/>
      <c r="C14846" s="2"/>
    </row>
    <row r="14847" spans="1:3" x14ac:dyDescent="0.45">
      <c r="A14847" s="1"/>
      <c r="B14847" s="2"/>
      <c r="C14847" s="2"/>
    </row>
    <row r="14848" spans="1:3" x14ac:dyDescent="0.45">
      <c r="A14848" s="1"/>
      <c r="B14848" s="2"/>
      <c r="C14848" s="2"/>
    </row>
    <row r="14849" spans="1:3" x14ac:dyDescent="0.45">
      <c r="A14849" s="1"/>
      <c r="B14849" s="2"/>
      <c r="C14849" s="2"/>
    </row>
    <row r="14850" spans="1:3" x14ac:dyDescent="0.45">
      <c r="A14850" s="1"/>
      <c r="B14850" s="2"/>
      <c r="C14850" s="2"/>
    </row>
    <row r="14851" spans="1:3" x14ac:dyDescent="0.45">
      <c r="A14851" s="1"/>
      <c r="B14851" s="2"/>
      <c r="C14851" s="2"/>
    </row>
    <row r="14852" spans="1:3" x14ac:dyDescent="0.45">
      <c r="A14852" s="1"/>
      <c r="B14852" s="2"/>
      <c r="C14852" s="2"/>
    </row>
    <row r="14853" spans="1:3" x14ac:dyDescent="0.45">
      <c r="A14853" s="1"/>
      <c r="B14853" s="2"/>
      <c r="C14853" s="2"/>
    </row>
    <row r="14854" spans="1:3" x14ac:dyDescent="0.45">
      <c r="A14854" s="1"/>
      <c r="B14854" s="2"/>
      <c r="C14854" s="2"/>
    </row>
    <row r="14855" spans="1:3" x14ac:dyDescent="0.45">
      <c r="A14855" s="1"/>
      <c r="B14855" s="2"/>
      <c r="C14855" s="2"/>
    </row>
    <row r="14856" spans="1:3" x14ac:dyDescent="0.45">
      <c r="A14856" s="1"/>
      <c r="B14856" s="2"/>
      <c r="C14856" s="2"/>
    </row>
    <row r="14857" spans="1:3" x14ac:dyDescent="0.45">
      <c r="A14857" s="1"/>
      <c r="B14857" s="2"/>
      <c r="C14857" s="2"/>
    </row>
    <row r="14858" spans="1:3" x14ac:dyDescent="0.45">
      <c r="A14858" s="1"/>
      <c r="B14858" s="2"/>
      <c r="C14858" s="2"/>
    </row>
    <row r="14859" spans="1:3" x14ac:dyDescent="0.45">
      <c r="A14859" s="1"/>
      <c r="B14859" s="2"/>
      <c r="C14859" s="2"/>
    </row>
    <row r="14860" spans="1:3" x14ac:dyDescent="0.45">
      <c r="A14860" s="1"/>
      <c r="B14860" s="2"/>
      <c r="C14860" s="2"/>
    </row>
    <row r="14861" spans="1:3" x14ac:dyDescent="0.45">
      <c r="A14861" s="1"/>
      <c r="B14861" s="2"/>
      <c r="C14861" s="2"/>
    </row>
    <row r="14862" spans="1:3" x14ac:dyDescent="0.45">
      <c r="A14862" s="1"/>
      <c r="B14862" s="2"/>
      <c r="C14862" s="2"/>
    </row>
    <row r="14863" spans="1:3" x14ac:dyDescent="0.45">
      <c r="A14863" s="1"/>
      <c r="B14863" s="2"/>
      <c r="C14863" s="2"/>
    </row>
    <row r="14864" spans="1:3" x14ac:dyDescent="0.45">
      <c r="A14864" s="1"/>
      <c r="B14864" s="2"/>
      <c r="C14864" s="2"/>
    </row>
    <row r="14865" spans="1:3" x14ac:dyDescent="0.45">
      <c r="A14865" s="1"/>
      <c r="B14865" s="2"/>
      <c r="C14865" s="2"/>
    </row>
    <row r="14866" spans="1:3" x14ac:dyDescent="0.45">
      <c r="A14866" s="1"/>
      <c r="B14866" s="2"/>
      <c r="C14866" s="2"/>
    </row>
    <row r="14867" spans="1:3" x14ac:dyDescent="0.45">
      <c r="A14867" s="1"/>
      <c r="B14867" s="2"/>
      <c r="C14867" s="2"/>
    </row>
    <row r="14868" spans="1:3" x14ac:dyDescent="0.45">
      <c r="A14868" s="1"/>
      <c r="B14868" s="2"/>
      <c r="C14868" s="2"/>
    </row>
    <row r="14869" spans="1:3" x14ac:dyDescent="0.45">
      <c r="A14869" s="1"/>
      <c r="B14869" s="2"/>
      <c r="C14869" s="2"/>
    </row>
    <row r="14870" spans="1:3" x14ac:dyDescent="0.45">
      <c r="A14870" s="1"/>
      <c r="B14870" s="2"/>
      <c r="C14870" s="2"/>
    </row>
    <row r="14871" spans="1:3" x14ac:dyDescent="0.45">
      <c r="A14871" s="1"/>
      <c r="B14871" s="2"/>
      <c r="C14871" s="2"/>
    </row>
    <row r="14872" spans="1:3" x14ac:dyDescent="0.45">
      <c r="A14872" s="1"/>
      <c r="B14872" s="2"/>
      <c r="C14872" s="2"/>
    </row>
    <row r="14873" spans="1:3" x14ac:dyDescent="0.45">
      <c r="A14873" s="1"/>
      <c r="B14873" s="2"/>
      <c r="C14873" s="2"/>
    </row>
    <row r="14874" spans="1:3" x14ac:dyDescent="0.45">
      <c r="A14874" s="1"/>
      <c r="B14874" s="2"/>
      <c r="C14874" s="2"/>
    </row>
    <row r="14875" spans="1:3" x14ac:dyDescent="0.45">
      <c r="A14875" s="1"/>
      <c r="B14875" s="2"/>
      <c r="C14875" s="2"/>
    </row>
    <row r="14876" spans="1:3" x14ac:dyDescent="0.45">
      <c r="A14876" s="1"/>
      <c r="B14876" s="2"/>
      <c r="C14876" s="2"/>
    </row>
    <row r="14877" spans="1:3" x14ac:dyDescent="0.45">
      <c r="A14877" s="1"/>
      <c r="B14877" s="2"/>
      <c r="C14877" s="2"/>
    </row>
    <row r="14878" spans="1:3" x14ac:dyDescent="0.45">
      <c r="A14878" s="1"/>
      <c r="B14878" s="2"/>
      <c r="C14878" s="2"/>
    </row>
    <row r="14879" spans="1:3" x14ac:dyDescent="0.45">
      <c r="A14879" s="1"/>
      <c r="B14879" s="2"/>
      <c r="C14879" s="2"/>
    </row>
    <row r="14880" spans="1:3" x14ac:dyDescent="0.45">
      <c r="A14880" s="1"/>
      <c r="B14880" s="2"/>
      <c r="C14880" s="2"/>
    </row>
    <row r="14881" spans="1:3" x14ac:dyDescent="0.45">
      <c r="A14881" s="1"/>
      <c r="B14881" s="2"/>
      <c r="C14881" s="2"/>
    </row>
    <row r="14882" spans="1:3" x14ac:dyDescent="0.45">
      <c r="A14882" s="1"/>
      <c r="B14882" s="2"/>
      <c r="C14882" s="2"/>
    </row>
    <row r="14883" spans="1:3" x14ac:dyDescent="0.45">
      <c r="A14883" s="1"/>
      <c r="B14883" s="2"/>
      <c r="C14883" s="2"/>
    </row>
    <row r="14884" spans="1:3" x14ac:dyDescent="0.45">
      <c r="A14884" s="1"/>
      <c r="B14884" s="2"/>
      <c r="C14884" s="2"/>
    </row>
    <row r="14885" spans="1:3" x14ac:dyDescent="0.45">
      <c r="A14885" s="1"/>
      <c r="B14885" s="2"/>
      <c r="C14885" s="2"/>
    </row>
    <row r="14886" spans="1:3" x14ac:dyDescent="0.45">
      <c r="A14886" s="1"/>
      <c r="B14886" s="2"/>
      <c r="C14886" s="2"/>
    </row>
    <row r="14887" spans="1:3" x14ac:dyDescent="0.45">
      <c r="A14887" s="1"/>
      <c r="B14887" s="2"/>
      <c r="C14887" s="2"/>
    </row>
    <row r="14888" spans="1:3" x14ac:dyDescent="0.45">
      <c r="A14888" s="1"/>
      <c r="B14888" s="2"/>
      <c r="C14888" s="2"/>
    </row>
    <row r="14889" spans="1:3" x14ac:dyDescent="0.45">
      <c r="A14889" s="1"/>
      <c r="B14889" s="2"/>
      <c r="C14889" s="2"/>
    </row>
    <row r="14890" spans="1:3" x14ac:dyDescent="0.45">
      <c r="A14890" s="1"/>
      <c r="B14890" s="2"/>
      <c r="C14890" s="2"/>
    </row>
    <row r="14891" spans="1:3" x14ac:dyDescent="0.45">
      <c r="A14891" s="1"/>
      <c r="B14891" s="2"/>
      <c r="C14891" s="2"/>
    </row>
    <row r="14892" spans="1:3" x14ac:dyDescent="0.45">
      <c r="A14892" s="1"/>
      <c r="B14892" s="2"/>
      <c r="C14892" s="2"/>
    </row>
    <row r="14893" spans="1:3" x14ac:dyDescent="0.45">
      <c r="A14893" s="1"/>
      <c r="B14893" s="2"/>
      <c r="C14893" s="2"/>
    </row>
    <row r="14894" spans="1:3" x14ac:dyDescent="0.45">
      <c r="A14894" s="1"/>
      <c r="B14894" s="2"/>
      <c r="C14894" s="2"/>
    </row>
    <row r="14895" spans="1:3" x14ac:dyDescent="0.45">
      <c r="A14895" s="1"/>
      <c r="B14895" s="2"/>
      <c r="C14895" s="2"/>
    </row>
    <row r="14896" spans="1:3" x14ac:dyDescent="0.45">
      <c r="A14896" s="1"/>
      <c r="B14896" s="2"/>
      <c r="C14896" s="2"/>
    </row>
    <row r="14897" spans="1:3" x14ac:dyDescent="0.45">
      <c r="A14897" s="1"/>
      <c r="B14897" s="2"/>
      <c r="C14897" s="2"/>
    </row>
    <row r="14898" spans="1:3" x14ac:dyDescent="0.45">
      <c r="A14898" s="1"/>
      <c r="B14898" s="2"/>
      <c r="C14898" s="2"/>
    </row>
    <row r="14899" spans="1:3" x14ac:dyDescent="0.45">
      <c r="A14899" s="1"/>
      <c r="B14899" s="2"/>
      <c r="C14899" s="2"/>
    </row>
    <row r="14900" spans="1:3" x14ac:dyDescent="0.45">
      <c r="A14900" s="1"/>
      <c r="B14900" s="2"/>
      <c r="C14900" s="2"/>
    </row>
    <row r="14901" spans="1:3" x14ac:dyDescent="0.45">
      <c r="A14901" s="1"/>
      <c r="B14901" s="2"/>
      <c r="C14901" s="2"/>
    </row>
    <row r="14902" spans="1:3" x14ac:dyDescent="0.45">
      <c r="A14902" s="1"/>
      <c r="B14902" s="2"/>
      <c r="C14902" s="2"/>
    </row>
    <row r="14903" spans="1:3" x14ac:dyDescent="0.45">
      <c r="A14903" s="1"/>
      <c r="B14903" s="2"/>
      <c r="C14903" s="2"/>
    </row>
    <row r="14904" spans="1:3" x14ac:dyDescent="0.45">
      <c r="A14904" s="1"/>
      <c r="B14904" s="2"/>
      <c r="C14904" s="2"/>
    </row>
    <row r="14905" spans="1:3" x14ac:dyDescent="0.45">
      <c r="A14905" s="1"/>
      <c r="B14905" s="2"/>
      <c r="C14905" s="2"/>
    </row>
    <row r="14906" spans="1:3" x14ac:dyDescent="0.45">
      <c r="A14906" s="1"/>
      <c r="B14906" s="2"/>
      <c r="C14906" s="2"/>
    </row>
    <row r="14907" spans="1:3" x14ac:dyDescent="0.45">
      <c r="A14907" s="1"/>
      <c r="B14907" s="2"/>
      <c r="C14907" s="2"/>
    </row>
    <row r="14908" spans="1:3" x14ac:dyDescent="0.45">
      <c r="A14908" s="1"/>
      <c r="B14908" s="2"/>
      <c r="C14908" s="2"/>
    </row>
    <row r="14909" spans="1:3" x14ac:dyDescent="0.45">
      <c r="A14909" s="1"/>
      <c r="B14909" s="2"/>
      <c r="C14909" s="2"/>
    </row>
    <row r="14910" spans="1:3" x14ac:dyDescent="0.45">
      <c r="A14910" s="1"/>
      <c r="B14910" s="2"/>
      <c r="C14910" s="2"/>
    </row>
    <row r="14911" spans="1:3" x14ac:dyDescent="0.45">
      <c r="A14911" s="1"/>
      <c r="B14911" s="2"/>
      <c r="C14911" s="2"/>
    </row>
    <row r="14912" spans="1:3" x14ac:dyDescent="0.45">
      <c r="A14912" s="1"/>
      <c r="B14912" s="2"/>
      <c r="C14912" s="2"/>
    </row>
    <row r="14913" spans="1:3" x14ac:dyDescent="0.45">
      <c r="A14913" s="1"/>
      <c r="B14913" s="2"/>
      <c r="C14913" s="2"/>
    </row>
    <row r="14914" spans="1:3" x14ac:dyDescent="0.45">
      <c r="A14914" s="1"/>
      <c r="B14914" s="2"/>
      <c r="C14914" s="2"/>
    </row>
    <row r="14915" spans="1:3" x14ac:dyDescent="0.45">
      <c r="A14915" s="1"/>
      <c r="B14915" s="2"/>
      <c r="C14915" s="2"/>
    </row>
    <row r="14916" spans="1:3" x14ac:dyDescent="0.45">
      <c r="A14916" s="1"/>
      <c r="B14916" s="2"/>
      <c r="C14916" s="2"/>
    </row>
    <row r="14917" spans="1:3" x14ac:dyDescent="0.45">
      <c r="A14917" s="1"/>
      <c r="B14917" s="2"/>
      <c r="C14917" s="2"/>
    </row>
    <row r="14918" spans="1:3" x14ac:dyDescent="0.45">
      <c r="A14918" s="1"/>
      <c r="B14918" s="2"/>
      <c r="C14918" s="2"/>
    </row>
    <row r="14919" spans="1:3" x14ac:dyDescent="0.45">
      <c r="A14919" s="1"/>
      <c r="B14919" s="2"/>
      <c r="C14919" s="2"/>
    </row>
    <row r="14920" spans="1:3" x14ac:dyDescent="0.45">
      <c r="A14920" s="1"/>
      <c r="B14920" s="2"/>
      <c r="C14920" s="2"/>
    </row>
    <row r="14921" spans="1:3" x14ac:dyDescent="0.45">
      <c r="A14921" s="1"/>
      <c r="B14921" s="2"/>
      <c r="C14921" s="2"/>
    </row>
    <row r="14922" spans="1:3" x14ac:dyDescent="0.45">
      <c r="A14922" s="1"/>
      <c r="B14922" s="2"/>
      <c r="C14922" s="2"/>
    </row>
    <row r="14923" spans="1:3" x14ac:dyDescent="0.45">
      <c r="A14923" s="1"/>
      <c r="B14923" s="2"/>
      <c r="C14923" s="2"/>
    </row>
    <row r="14924" spans="1:3" x14ac:dyDescent="0.45">
      <c r="A14924" s="1"/>
      <c r="B14924" s="2"/>
      <c r="C14924" s="2"/>
    </row>
    <row r="14925" spans="1:3" x14ac:dyDescent="0.45">
      <c r="A14925" s="1"/>
      <c r="B14925" s="2"/>
      <c r="C14925" s="2"/>
    </row>
    <row r="14926" spans="1:3" x14ac:dyDescent="0.45">
      <c r="A14926" s="1"/>
      <c r="B14926" s="2"/>
      <c r="C14926" s="2"/>
    </row>
    <row r="14927" spans="1:3" x14ac:dyDescent="0.45">
      <c r="A14927" s="1"/>
      <c r="B14927" s="2"/>
      <c r="C14927" s="2"/>
    </row>
    <row r="14928" spans="1:3" x14ac:dyDescent="0.45">
      <c r="A14928" s="1"/>
      <c r="B14928" s="2"/>
      <c r="C14928" s="2"/>
    </row>
    <row r="14929" spans="1:3" x14ac:dyDescent="0.45">
      <c r="A14929" s="1"/>
      <c r="B14929" s="2"/>
      <c r="C14929" s="2"/>
    </row>
    <row r="14930" spans="1:3" x14ac:dyDescent="0.45">
      <c r="A14930" s="1"/>
      <c r="B14930" s="2"/>
      <c r="C14930" s="2"/>
    </row>
    <row r="14931" spans="1:3" x14ac:dyDescent="0.45">
      <c r="A14931" s="1"/>
      <c r="B14931" s="2"/>
      <c r="C14931" s="2"/>
    </row>
    <row r="14932" spans="1:3" x14ac:dyDescent="0.45">
      <c r="A14932" s="1"/>
      <c r="B14932" s="2"/>
      <c r="C14932" s="2"/>
    </row>
    <row r="14933" spans="1:3" x14ac:dyDescent="0.45">
      <c r="A14933" s="1"/>
      <c r="B14933" s="2"/>
      <c r="C14933" s="2"/>
    </row>
    <row r="14934" spans="1:3" x14ac:dyDescent="0.45">
      <c r="A14934" s="1"/>
      <c r="B14934" s="2"/>
      <c r="C14934" s="2"/>
    </row>
    <row r="14935" spans="1:3" x14ac:dyDescent="0.45">
      <c r="A14935" s="1"/>
      <c r="B14935" s="2"/>
      <c r="C14935" s="2"/>
    </row>
    <row r="14936" spans="1:3" x14ac:dyDescent="0.45">
      <c r="A14936" s="1"/>
      <c r="B14936" s="2"/>
      <c r="C14936" s="2"/>
    </row>
    <row r="14937" spans="1:3" x14ac:dyDescent="0.45">
      <c r="A14937" s="1"/>
      <c r="B14937" s="2"/>
      <c r="C14937" s="2"/>
    </row>
    <row r="14938" spans="1:3" x14ac:dyDescent="0.45">
      <c r="A14938" s="1"/>
      <c r="B14938" s="2"/>
      <c r="C14938" s="2"/>
    </row>
    <row r="14939" spans="1:3" x14ac:dyDescent="0.45">
      <c r="A14939" s="1"/>
      <c r="B14939" s="2"/>
      <c r="C14939" s="2"/>
    </row>
    <row r="14940" spans="1:3" x14ac:dyDescent="0.45">
      <c r="A14940" s="1"/>
      <c r="B14940" s="2"/>
      <c r="C14940" s="2"/>
    </row>
    <row r="14941" spans="1:3" x14ac:dyDescent="0.45">
      <c r="A14941" s="1"/>
      <c r="B14941" s="2"/>
      <c r="C14941" s="2"/>
    </row>
    <row r="14942" spans="1:3" x14ac:dyDescent="0.45">
      <c r="A14942" s="1"/>
      <c r="B14942" s="2"/>
      <c r="C14942" s="2"/>
    </row>
    <row r="14943" spans="1:3" x14ac:dyDescent="0.45">
      <c r="A14943" s="1"/>
      <c r="B14943" s="2"/>
      <c r="C14943" s="2"/>
    </row>
    <row r="14944" spans="1:3" x14ac:dyDescent="0.45">
      <c r="A14944" s="1"/>
      <c r="B14944" s="2"/>
      <c r="C14944" s="2"/>
    </row>
    <row r="14945" spans="1:3" x14ac:dyDescent="0.45">
      <c r="A14945" s="1"/>
      <c r="B14945" s="2"/>
      <c r="C14945" s="2"/>
    </row>
    <row r="14946" spans="1:3" x14ac:dyDescent="0.45">
      <c r="A14946" s="1"/>
      <c r="B14946" s="2"/>
      <c r="C14946" s="2"/>
    </row>
    <row r="14947" spans="1:3" x14ac:dyDescent="0.45">
      <c r="A14947" s="1"/>
      <c r="B14947" s="2"/>
      <c r="C14947" s="2"/>
    </row>
    <row r="14948" spans="1:3" x14ac:dyDescent="0.45">
      <c r="A14948" s="1"/>
      <c r="B14948" s="2"/>
      <c r="C14948" s="2"/>
    </row>
    <row r="14949" spans="1:3" x14ac:dyDescent="0.45">
      <c r="A14949" s="1"/>
      <c r="B14949" s="2"/>
      <c r="C14949" s="2"/>
    </row>
    <row r="14950" spans="1:3" x14ac:dyDescent="0.45">
      <c r="A14950" s="1"/>
      <c r="B14950" s="2"/>
      <c r="C14950" s="2"/>
    </row>
    <row r="14951" spans="1:3" x14ac:dyDescent="0.45">
      <c r="A14951" s="1"/>
      <c r="B14951" s="2"/>
      <c r="C14951" s="2"/>
    </row>
    <row r="14952" spans="1:3" x14ac:dyDescent="0.45">
      <c r="A14952" s="1"/>
      <c r="B14952" s="2"/>
      <c r="C14952" s="2"/>
    </row>
    <row r="14953" spans="1:3" x14ac:dyDescent="0.45">
      <c r="A14953" s="1"/>
      <c r="B14953" s="2"/>
      <c r="C14953" s="2"/>
    </row>
    <row r="14954" spans="1:3" x14ac:dyDescent="0.45">
      <c r="A14954" s="1"/>
      <c r="B14954" s="2"/>
      <c r="C14954" s="2"/>
    </row>
    <row r="14955" spans="1:3" x14ac:dyDescent="0.45">
      <c r="A14955" s="1"/>
      <c r="B14955" s="2"/>
      <c r="C14955" s="2"/>
    </row>
    <row r="14956" spans="1:3" x14ac:dyDescent="0.45">
      <c r="A14956" s="1"/>
      <c r="B14956" s="2"/>
      <c r="C14956" s="2"/>
    </row>
    <row r="14957" spans="1:3" x14ac:dyDescent="0.45">
      <c r="A14957" s="1"/>
      <c r="B14957" s="2"/>
      <c r="C14957" s="2"/>
    </row>
    <row r="14958" spans="1:3" x14ac:dyDescent="0.45">
      <c r="A14958" s="1"/>
      <c r="B14958" s="2"/>
      <c r="C14958" s="2"/>
    </row>
    <row r="14959" spans="1:3" x14ac:dyDescent="0.45">
      <c r="A14959" s="1"/>
      <c r="B14959" s="2"/>
      <c r="C14959" s="2"/>
    </row>
    <row r="14960" spans="1:3" x14ac:dyDescent="0.45">
      <c r="A14960" s="1"/>
      <c r="B14960" s="2"/>
      <c r="C14960" s="2"/>
    </row>
    <row r="14961" spans="1:3" x14ac:dyDescent="0.45">
      <c r="A14961" s="1"/>
      <c r="B14961" s="2"/>
      <c r="C14961" s="2"/>
    </row>
    <row r="14962" spans="1:3" x14ac:dyDescent="0.45">
      <c r="A14962" s="1"/>
      <c r="B14962" s="2"/>
      <c r="C14962" s="2"/>
    </row>
    <row r="14963" spans="1:3" x14ac:dyDescent="0.45">
      <c r="A14963" s="1"/>
      <c r="B14963" s="2"/>
      <c r="C14963" s="2"/>
    </row>
    <row r="14964" spans="1:3" x14ac:dyDescent="0.45">
      <c r="A14964" s="1"/>
      <c r="B14964" s="2"/>
      <c r="C14964" s="2"/>
    </row>
    <row r="14965" spans="1:3" x14ac:dyDescent="0.45">
      <c r="A14965" s="1"/>
      <c r="B14965" s="2"/>
      <c r="C14965" s="2"/>
    </row>
    <row r="14966" spans="1:3" x14ac:dyDescent="0.45">
      <c r="A14966" s="1"/>
      <c r="B14966" s="2"/>
      <c r="C14966" s="2"/>
    </row>
    <row r="14967" spans="1:3" x14ac:dyDescent="0.45">
      <c r="A14967" s="1"/>
      <c r="B14967" s="2"/>
      <c r="C14967" s="2"/>
    </row>
    <row r="14968" spans="1:3" x14ac:dyDescent="0.45">
      <c r="A14968" s="1"/>
      <c r="B14968" s="2"/>
      <c r="C14968" s="2"/>
    </row>
    <row r="14969" spans="1:3" x14ac:dyDescent="0.45">
      <c r="A14969" s="1"/>
      <c r="B14969" s="2"/>
      <c r="C14969" s="2"/>
    </row>
    <row r="14970" spans="1:3" x14ac:dyDescent="0.45">
      <c r="A14970" s="1"/>
      <c r="B14970" s="2"/>
      <c r="C14970" s="2"/>
    </row>
    <row r="14971" spans="1:3" x14ac:dyDescent="0.45">
      <c r="A14971" s="1"/>
      <c r="B14971" s="2"/>
      <c r="C14971" s="2"/>
    </row>
    <row r="14972" spans="1:3" x14ac:dyDescent="0.45">
      <c r="A14972" s="1"/>
      <c r="B14972" s="2"/>
      <c r="C14972" s="2"/>
    </row>
    <row r="14973" spans="1:3" x14ac:dyDescent="0.45">
      <c r="A14973" s="1"/>
      <c r="B14973" s="2"/>
      <c r="C14973" s="2"/>
    </row>
    <row r="14974" spans="1:3" x14ac:dyDescent="0.45">
      <c r="A14974" s="1"/>
      <c r="B14974" s="2"/>
      <c r="C14974" s="2"/>
    </row>
    <row r="14975" spans="1:3" x14ac:dyDescent="0.45">
      <c r="A14975" s="1"/>
      <c r="B14975" s="2"/>
      <c r="C14975" s="2"/>
    </row>
    <row r="14976" spans="1:3" x14ac:dyDescent="0.45">
      <c r="A14976" s="1"/>
      <c r="B14976" s="2"/>
      <c r="C14976" s="2"/>
    </row>
    <row r="14977" spans="1:3" x14ac:dyDescent="0.45">
      <c r="A14977" s="1"/>
      <c r="B14977" s="2"/>
      <c r="C14977" s="2"/>
    </row>
    <row r="14978" spans="1:3" x14ac:dyDescent="0.45">
      <c r="A14978" s="1"/>
      <c r="B14978" s="2"/>
      <c r="C14978" s="2"/>
    </row>
    <row r="14979" spans="1:3" x14ac:dyDescent="0.45">
      <c r="A14979" s="1"/>
      <c r="B14979" s="2"/>
      <c r="C14979" s="2"/>
    </row>
    <row r="14980" spans="1:3" x14ac:dyDescent="0.45">
      <c r="A14980" s="1"/>
      <c r="B14980" s="2"/>
      <c r="C14980" s="2"/>
    </row>
    <row r="14981" spans="1:3" x14ac:dyDescent="0.45">
      <c r="A14981" s="1"/>
      <c r="B14981" s="2"/>
      <c r="C14981" s="2"/>
    </row>
    <row r="14982" spans="1:3" x14ac:dyDescent="0.45">
      <c r="A14982" s="1"/>
      <c r="B14982" s="2"/>
      <c r="C14982" s="2"/>
    </row>
    <row r="14983" spans="1:3" x14ac:dyDescent="0.45">
      <c r="A14983" s="1"/>
      <c r="B14983" s="2"/>
      <c r="C14983" s="2"/>
    </row>
    <row r="14984" spans="1:3" x14ac:dyDescent="0.45">
      <c r="A14984" s="1"/>
      <c r="B14984" s="2"/>
      <c r="C14984" s="2"/>
    </row>
    <row r="14985" spans="1:3" x14ac:dyDescent="0.45">
      <c r="A14985" s="1"/>
      <c r="B14985" s="2"/>
      <c r="C14985" s="2"/>
    </row>
    <row r="14986" spans="1:3" x14ac:dyDescent="0.45">
      <c r="A14986" s="1"/>
      <c r="B14986" s="2"/>
      <c r="C14986" s="2"/>
    </row>
    <row r="14987" spans="1:3" x14ac:dyDescent="0.45">
      <c r="A14987" s="1"/>
      <c r="B14987" s="2"/>
      <c r="C14987" s="2"/>
    </row>
    <row r="14988" spans="1:3" x14ac:dyDescent="0.45">
      <c r="A14988" s="1"/>
      <c r="B14988" s="2"/>
      <c r="C14988" s="2"/>
    </row>
    <row r="14989" spans="1:3" x14ac:dyDescent="0.45">
      <c r="A14989" s="1"/>
      <c r="B14989" s="2"/>
      <c r="C14989" s="2"/>
    </row>
    <row r="14990" spans="1:3" x14ac:dyDescent="0.45">
      <c r="A14990" s="1"/>
      <c r="B14990" s="2"/>
      <c r="C14990" s="2"/>
    </row>
    <row r="14991" spans="1:3" x14ac:dyDescent="0.45">
      <c r="A14991" s="1"/>
      <c r="B14991" s="2"/>
      <c r="C14991" s="2"/>
    </row>
    <row r="14992" spans="1:3" x14ac:dyDescent="0.45">
      <c r="A14992" s="1"/>
      <c r="B14992" s="2"/>
      <c r="C14992" s="2"/>
    </row>
    <row r="14993" spans="1:3" x14ac:dyDescent="0.45">
      <c r="A14993" s="1"/>
      <c r="B14993" s="2"/>
      <c r="C14993" s="2"/>
    </row>
    <row r="14994" spans="1:3" x14ac:dyDescent="0.45">
      <c r="A14994" s="1"/>
      <c r="B14994" s="2"/>
      <c r="C14994" s="2"/>
    </row>
    <row r="14995" spans="1:3" x14ac:dyDescent="0.45">
      <c r="A14995" s="1"/>
      <c r="B14995" s="2"/>
      <c r="C14995" s="2"/>
    </row>
    <row r="14996" spans="1:3" x14ac:dyDescent="0.45">
      <c r="A14996" s="1"/>
      <c r="B14996" s="2"/>
      <c r="C14996" s="2"/>
    </row>
    <row r="14997" spans="1:3" x14ac:dyDescent="0.45">
      <c r="A14997" s="1"/>
      <c r="B14997" s="2"/>
      <c r="C14997" s="2"/>
    </row>
    <row r="14998" spans="1:3" x14ac:dyDescent="0.45">
      <c r="A14998" s="1"/>
      <c r="B14998" s="2"/>
      <c r="C14998" s="2"/>
    </row>
    <row r="14999" spans="1:3" x14ac:dyDescent="0.45">
      <c r="A14999" s="1"/>
      <c r="B14999" s="2"/>
      <c r="C14999" s="2"/>
    </row>
    <row r="15000" spans="1:3" x14ac:dyDescent="0.45">
      <c r="A15000" s="1"/>
      <c r="B15000" s="2"/>
      <c r="C15000" s="2"/>
    </row>
    <row r="15001" spans="1:3" x14ac:dyDescent="0.45">
      <c r="A15001" s="1"/>
      <c r="B15001" s="2"/>
      <c r="C15001" s="2"/>
    </row>
    <row r="15002" spans="1:3" x14ac:dyDescent="0.45">
      <c r="A15002" s="1"/>
      <c r="B15002" s="2"/>
      <c r="C15002" s="2"/>
    </row>
    <row r="15003" spans="1:3" x14ac:dyDescent="0.45">
      <c r="A15003" s="1"/>
      <c r="B15003" s="2"/>
      <c r="C15003" s="2"/>
    </row>
    <row r="15004" spans="1:3" x14ac:dyDescent="0.45">
      <c r="A15004" s="1"/>
      <c r="B15004" s="2"/>
      <c r="C15004" s="2"/>
    </row>
    <row r="15005" spans="1:3" x14ac:dyDescent="0.45">
      <c r="A15005" s="1"/>
      <c r="B15005" s="2"/>
      <c r="C15005" s="2"/>
    </row>
    <row r="15006" spans="1:3" x14ac:dyDescent="0.45">
      <c r="A15006" s="1"/>
      <c r="B15006" s="2"/>
      <c r="C15006" s="2"/>
    </row>
    <row r="15007" spans="1:3" x14ac:dyDescent="0.45">
      <c r="A15007" s="1"/>
      <c r="B15007" s="2"/>
      <c r="C15007" s="2"/>
    </row>
    <row r="15008" spans="1:3" x14ac:dyDescent="0.45">
      <c r="A15008" s="1"/>
      <c r="B15008" s="2"/>
      <c r="C15008" s="2"/>
    </row>
    <row r="15009" spans="1:3" x14ac:dyDescent="0.45">
      <c r="A15009" s="1"/>
      <c r="B15009" s="2"/>
      <c r="C15009" s="2"/>
    </row>
    <row r="15010" spans="1:3" x14ac:dyDescent="0.45">
      <c r="A15010" s="1"/>
      <c r="B15010" s="2"/>
      <c r="C15010" s="2"/>
    </row>
    <row r="15011" spans="1:3" x14ac:dyDescent="0.45">
      <c r="A15011" s="1"/>
      <c r="B15011" s="2"/>
      <c r="C15011" s="2"/>
    </row>
    <row r="15012" spans="1:3" x14ac:dyDescent="0.45">
      <c r="A15012" s="1"/>
      <c r="B15012" s="2"/>
      <c r="C15012" s="2"/>
    </row>
    <row r="15013" spans="1:3" x14ac:dyDescent="0.45">
      <c r="A15013" s="1"/>
      <c r="B15013" s="2"/>
      <c r="C15013" s="2"/>
    </row>
    <row r="15014" spans="1:3" x14ac:dyDescent="0.45">
      <c r="A15014" s="1"/>
      <c r="B15014" s="2"/>
      <c r="C15014" s="2"/>
    </row>
    <row r="15015" spans="1:3" x14ac:dyDescent="0.45">
      <c r="A15015" s="1"/>
      <c r="B15015" s="2"/>
      <c r="C15015" s="2"/>
    </row>
    <row r="15016" spans="1:3" x14ac:dyDescent="0.45">
      <c r="A15016" s="1"/>
      <c r="B15016" s="2"/>
      <c r="C15016" s="2"/>
    </row>
    <row r="15017" spans="1:3" x14ac:dyDescent="0.45">
      <c r="A15017" s="1"/>
      <c r="B15017" s="2"/>
      <c r="C15017" s="2"/>
    </row>
    <row r="15018" spans="1:3" x14ac:dyDescent="0.45">
      <c r="A15018" s="1"/>
      <c r="B15018" s="2"/>
      <c r="C15018" s="2"/>
    </row>
    <row r="15019" spans="1:3" x14ac:dyDescent="0.45">
      <c r="A15019" s="1"/>
      <c r="B15019" s="2"/>
      <c r="C15019" s="2"/>
    </row>
    <row r="15020" spans="1:3" x14ac:dyDescent="0.45">
      <c r="A15020" s="1"/>
      <c r="B15020" s="2"/>
      <c r="C15020" s="2"/>
    </row>
    <row r="15021" spans="1:3" x14ac:dyDescent="0.45">
      <c r="A15021" s="1"/>
      <c r="B15021" s="2"/>
      <c r="C15021" s="2"/>
    </row>
    <row r="15022" spans="1:3" x14ac:dyDescent="0.45">
      <c r="A15022" s="1"/>
      <c r="B15022" s="2"/>
      <c r="C15022" s="2"/>
    </row>
    <row r="15023" spans="1:3" x14ac:dyDescent="0.45">
      <c r="A15023" s="1"/>
      <c r="B15023" s="2"/>
      <c r="C15023" s="2"/>
    </row>
    <row r="15024" spans="1:3" x14ac:dyDescent="0.45">
      <c r="A15024" s="1"/>
      <c r="B15024" s="2"/>
      <c r="C15024" s="2"/>
    </row>
    <row r="15025" spans="1:3" x14ac:dyDescent="0.45">
      <c r="A15025" s="1"/>
      <c r="B15025" s="2"/>
      <c r="C15025" s="2"/>
    </row>
    <row r="15026" spans="1:3" x14ac:dyDescent="0.45">
      <c r="A15026" s="1"/>
      <c r="B15026" s="2"/>
      <c r="C15026" s="2"/>
    </row>
    <row r="15027" spans="1:3" x14ac:dyDescent="0.45">
      <c r="A15027" s="1"/>
      <c r="B15027" s="2"/>
      <c r="C15027" s="2"/>
    </row>
    <row r="15028" spans="1:3" x14ac:dyDescent="0.45">
      <c r="A15028" s="1"/>
      <c r="B15028" s="2"/>
      <c r="C15028" s="2"/>
    </row>
    <row r="15029" spans="1:3" x14ac:dyDescent="0.45">
      <c r="A15029" s="1"/>
      <c r="B15029" s="2"/>
      <c r="C15029" s="2"/>
    </row>
    <row r="15030" spans="1:3" x14ac:dyDescent="0.45">
      <c r="A15030" s="1"/>
      <c r="B15030" s="2"/>
      <c r="C15030" s="2"/>
    </row>
    <row r="15031" spans="1:3" x14ac:dyDescent="0.45">
      <c r="A15031" s="1"/>
      <c r="B15031" s="2"/>
      <c r="C15031" s="2"/>
    </row>
    <row r="15032" spans="1:3" x14ac:dyDescent="0.45">
      <c r="A15032" s="1"/>
      <c r="B15032" s="2"/>
      <c r="C15032" s="2"/>
    </row>
    <row r="15033" spans="1:3" x14ac:dyDescent="0.45">
      <c r="A15033" s="1"/>
      <c r="B15033" s="2"/>
      <c r="C15033" s="2"/>
    </row>
    <row r="15034" spans="1:3" x14ac:dyDescent="0.45">
      <c r="A15034" s="1"/>
      <c r="B15034" s="2"/>
      <c r="C15034" s="2"/>
    </row>
    <row r="15035" spans="1:3" x14ac:dyDescent="0.45">
      <c r="A15035" s="1"/>
      <c r="B15035" s="2"/>
      <c r="C15035" s="2"/>
    </row>
    <row r="15036" spans="1:3" x14ac:dyDescent="0.45">
      <c r="A15036" s="1"/>
      <c r="B15036" s="2"/>
      <c r="C15036" s="2"/>
    </row>
    <row r="15037" spans="1:3" x14ac:dyDescent="0.45">
      <c r="A15037" s="1"/>
      <c r="B15037" s="2"/>
      <c r="C15037" s="2"/>
    </row>
    <row r="15038" spans="1:3" x14ac:dyDescent="0.45">
      <c r="A15038" s="1"/>
      <c r="B15038" s="2"/>
      <c r="C15038" s="2"/>
    </row>
    <row r="15039" spans="1:3" x14ac:dyDescent="0.45">
      <c r="A15039" s="1"/>
      <c r="B15039" s="2"/>
      <c r="C15039" s="2"/>
    </row>
    <row r="15040" spans="1:3" x14ac:dyDescent="0.45">
      <c r="A15040" s="1"/>
      <c r="B15040" s="2"/>
      <c r="C15040" s="2"/>
    </row>
    <row r="15041" spans="1:3" x14ac:dyDescent="0.45">
      <c r="A15041" s="1"/>
      <c r="B15041" s="2"/>
      <c r="C15041" s="2"/>
    </row>
    <row r="15042" spans="1:3" x14ac:dyDescent="0.45">
      <c r="A15042" s="1"/>
      <c r="B15042" s="2"/>
      <c r="C15042" s="2"/>
    </row>
    <row r="15043" spans="1:3" x14ac:dyDescent="0.45">
      <c r="A15043" s="1"/>
      <c r="B15043" s="2"/>
      <c r="C15043" s="2"/>
    </row>
    <row r="15044" spans="1:3" x14ac:dyDescent="0.45">
      <c r="A15044" s="1"/>
      <c r="B15044" s="2"/>
      <c r="C15044" s="2"/>
    </row>
    <row r="15045" spans="1:3" x14ac:dyDescent="0.45">
      <c r="A15045" s="1"/>
      <c r="B15045" s="2"/>
      <c r="C15045" s="2"/>
    </row>
    <row r="15046" spans="1:3" x14ac:dyDescent="0.45">
      <c r="A15046" s="1"/>
      <c r="B15046" s="2"/>
      <c r="C15046" s="2"/>
    </row>
    <row r="15047" spans="1:3" x14ac:dyDescent="0.45">
      <c r="A15047" s="1"/>
      <c r="B15047" s="2"/>
      <c r="C15047" s="2"/>
    </row>
    <row r="15048" spans="1:3" x14ac:dyDescent="0.45">
      <c r="A15048" s="1"/>
      <c r="B15048" s="2"/>
      <c r="C15048" s="2"/>
    </row>
    <row r="15049" spans="1:3" x14ac:dyDescent="0.45">
      <c r="A15049" s="1"/>
      <c r="B15049" s="2"/>
      <c r="C15049" s="2"/>
    </row>
    <row r="15050" spans="1:3" x14ac:dyDescent="0.45">
      <c r="A15050" s="1"/>
      <c r="B15050" s="2"/>
      <c r="C15050" s="2"/>
    </row>
    <row r="15051" spans="1:3" x14ac:dyDescent="0.45">
      <c r="A15051" s="1"/>
      <c r="B15051" s="2"/>
      <c r="C15051" s="2"/>
    </row>
    <row r="15052" spans="1:3" x14ac:dyDescent="0.45">
      <c r="A15052" s="1"/>
      <c r="B15052" s="2"/>
      <c r="C15052" s="2"/>
    </row>
    <row r="15053" spans="1:3" x14ac:dyDescent="0.45">
      <c r="A15053" s="1"/>
      <c r="B15053" s="2"/>
      <c r="C15053" s="2"/>
    </row>
    <row r="15054" spans="1:3" x14ac:dyDescent="0.45">
      <c r="A15054" s="1"/>
      <c r="B15054" s="2"/>
      <c r="C15054" s="2"/>
    </row>
    <row r="15055" spans="1:3" x14ac:dyDescent="0.45">
      <c r="A15055" s="1"/>
      <c r="B15055" s="2"/>
      <c r="C15055" s="2"/>
    </row>
    <row r="15056" spans="1:3" x14ac:dyDescent="0.45">
      <c r="A15056" s="1"/>
      <c r="B15056" s="2"/>
      <c r="C15056" s="2"/>
    </row>
    <row r="15057" spans="1:3" x14ac:dyDescent="0.45">
      <c r="A15057" s="1"/>
      <c r="B15057" s="2"/>
      <c r="C15057" s="2"/>
    </row>
    <row r="15058" spans="1:3" x14ac:dyDescent="0.45">
      <c r="A15058" s="1"/>
      <c r="B15058" s="2"/>
      <c r="C15058" s="2"/>
    </row>
    <row r="15059" spans="1:3" x14ac:dyDescent="0.45">
      <c r="A15059" s="1"/>
      <c r="B15059" s="2"/>
      <c r="C15059" s="2"/>
    </row>
    <row r="15060" spans="1:3" x14ac:dyDescent="0.45">
      <c r="A15060" s="1"/>
      <c r="B15060" s="2"/>
      <c r="C15060" s="2"/>
    </row>
    <row r="15061" spans="1:3" x14ac:dyDescent="0.45">
      <c r="A15061" s="1"/>
      <c r="B15061" s="2"/>
      <c r="C15061" s="2"/>
    </row>
    <row r="15062" spans="1:3" x14ac:dyDescent="0.45">
      <c r="A15062" s="1"/>
      <c r="B15062" s="2"/>
      <c r="C15062" s="2"/>
    </row>
    <row r="15063" spans="1:3" x14ac:dyDescent="0.45">
      <c r="A15063" s="1"/>
      <c r="B15063" s="2"/>
      <c r="C15063" s="2"/>
    </row>
    <row r="15064" spans="1:3" x14ac:dyDescent="0.45">
      <c r="A15064" s="1"/>
      <c r="B15064" s="2"/>
      <c r="C15064" s="2"/>
    </row>
    <row r="15065" spans="1:3" x14ac:dyDescent="0.45">
      <c r="A15065" s="1"/>
      <c r="B15065" s="2"/>
      <c r="C15065" s="2"/>
    </row>
    <row r="15066" spans="1:3" x14ac:dyDescent="0.45">
      <c r="A15066" s="1"/>
      <c r="B15066" s="2"/>
      <c r="C15066" s="2"/>
    </row>
    <row r="15067" spans="1:3" x14ac:dyDescent="0.45">
      <c r="A15067" s="1"/>
      <c r="B15067" s="2"/>
      <c r="C15067" s="2"/>
    </row>
    <row r="15068" spans="1:3" x14ac:dyDescent="0.45">
      <c r="A15068" s="1"/>
      <c r="B15068" s="2"/>
      <c r="C15068" s="2"/>
    </row>
    <row r="15069" spans="1:3" x14ac:dyDescent="0.45">
      <c r="A15069" s="1"/>
      <c r="B15069" s="2"/>
      <c r="C15069" s="2"/>
    </row>
    <row r="15070" spans="1:3" x14ac:dyDescent="0.45">
      <c r="A15070" s="1"/>
      <c r="B15070" s="2"/>
      <c r="C15070" s="2"/>
    </row>
    <row r="15071" spans="1:3" x14ac:dyDescent="0.45">
      <c r="A15071" s="1"/>
      <c r="B15071" s="2"/>
      <c r="C15071" s="2"/>
    </row>
    <row r="15072" spans="1:3" x14ac:dyDescent="0.45">
      <c r="A15072" s="1"/>
      <c r="B15072" s="2"/>
      <c r="C15072" s="2"/>
    </row>
    <row r="15073" spans="1:3" x14ac:dyDescent="0.45">
      <c r="A15073" s="1"/>
      <c r="B15073" s="2"/>
      <c r="C15073" s="2"/>
    </row>
    <row r="15074" spans="1:3" x14ac:dyDescent="0.45">
      <c r="A15074" s="1"/>
      <c r="B15074" s="2"/>
      <c r="C15074" s="2"/>
    </row>
    <row r="15075" spans="1:3" x14ac:dyDescent="0.45">
      <c r="A15075" s="1"/>
      <c r="B15075" s="2"/>
      <c r="C15075" s="2"/>
    </row>
    <row r="15076" spans="1:3" x14ac:dyDescent="0.45">
      <c r="A15076" s="1"/>
      <c r="B15076" s="2"/>
      <c r="C15076" s="2"/>
    </row>
    <row r="15077" spans="1:3" x14ac:dyDescent="0.45">
      <c r="A15077" s="1"/>
      <c r="B15077" s="2"/>
      <c r="C15077" s="2"/>
    </row>
    <row r="15078" spans="1:3" x14ac:dyDescent="0.45">
      <c r="A15078" s="1"/>
      <c r="B15078" s="2"/>
      <c r="C15078" s="2"/>
    </row>
    <row r="15079" spans="1:3" x14ac:dyDescent="0.45">
      <c r="A15079" s="1"/>
      <c r="B15079" s="2"/>
      <c r="C15079" s="2"/>
    </row>
    <row r="15080" spans="1:3" x14ac:dyDescent="0.45">
      <c r="A15080" s="1"/>
      <c r="B15080" s="2"/>
      <c r="C15080" s="2"/>
    </row>
    <row r="15081" spans="1:3" x14ac:dyDescent="0.45">
      <c r="A15081" s="1"/>
      <c r="B15081" s="2"/>
      <c r="C15081" s="2"/>
    </row>
    <row r="15082" spans="1:3" x14ac:dyDescent="0.45">
      <c r="A15082" s="1"/>
      <c r="B15082" s="2"/>
      <c r="C15082" s="2"/>
    </row>
    <row r="15083" spans="1:3" x14ac:dyDescent="0.45">
      <c r="A15083" s="1"/>
      <c r="B15083" s="2"/>
      <c r="C15083" s="2"/>
    </row>
    <row r="15084" spans="1:3" x14ac:dyDescent="0.45">
      <c r="A15084" s="1"/>
      <c r="B15084" s="2"/>
      <c r="C15084" s="2"/>
    </row>
    <row r="15085" spans="1:3" x14ac:dyDescent="0.45">
      <c r="A15085" s="1"/>
      <c r="B15085" s="2"/>
      <c r="C15085" s="2"/>
    </row>
    <row r="15086" spans="1:3" x14ac:dyDescent="0.45">
      <c r="A15086" s="1"/>
      <c r="B15086" s="2"/>
      <c r="C15086" s="2"/>
    </row>
    <row r="15087" spans="1:3" x14ac:dyDescent="0.45">
      <c r="A15087" s="1"/>
      <c r="B15087" s="2"/>
      <c r="C15087" s="2"/>
    </row>
    <row r="15088" spans="1:3" x14ac:dyDescent="0.45">
      <c r="A15088" s="1"/>
      <c r="B15088" s="2"/>
      <c r="C15088" s="2"/>
    </row>
    <row r="15089" spans="1:3" x14ac:dyDescent="0.45">
      <c r="A15089" s="1"/>
      <c r="B15089" s="2"/>
      <c r="C15089" s="2"/>
    </row>
    <row r="15090" spans="1:3" x14ac:dyDescent="0.45">
      <c r="A15090" s="1"/>
      <c r="B15090" s="2"/>
      <c r="C15090" s="2"/>
    </row>
    <row r="15091" spans="1:3" x14ac:dyDescent="0.45">
      <c r="A15091" s="1"/>
      <c r="B15091" s="2"/>
      <c r="C15091" s="2"/>
    </row>
    <row r="15092" spans="1:3" x14ac:dyDescent="0.45">
      <c r="A15092" s="1"/>
      <c r="B15092" s="2"/>
      <c r="C15092" s="2"/>
    </row>
    <row r="15093" spans="1:3" x14ac:dyDescent="0.45">
      <c r="A15093" s="1"/>
      <c r="B15093" s="2"/>
      <c r="C15093" s="2"/>
    </row>
    <row r="15094" spans="1:3" x14ac:dyDescent="0.45">
      <c r="A15094" s="1"/>
      <c r="B15094" s="2"/>
      <c r="C15094" s="2"/>
    </row>
    <row r="15095" spans="1:3" x14ac:dyDescent="0.45">
      <c r="A15095" s="1"/>
      <c r="B15095" s="2"/>
      <c r="C15095" s="2"/>
    </row>
    <row r="15096" spans="1:3" x14ac:dyDescent="0.45">
      <c r="A15096" s="1"/>
      <c r="B15096" s="2"/>
      <c r="C15096" s="2"/>
    </row>
    <row r="15097" spans="1:3" x14ac:dyDescent="0.45">
      <c r="A15097" s="1"/>
      <c r="B15097" s="2"/>
      <c r="C15097" s="2"/>
    </row>
    <row r="15098" spans="1:3" x14ac:dyDescent="0.45">
      <c r="A15098" s="1"/>
      <c r="B15098" s="2"/>
      <c r="C15098" s="2"/>
    </row>
    <row r="15099" spans="1:3" x14ac:dyDescent="0.45">
      <c r="A15099" s="1"/>
      <c r="B15099" s="2"/>
      <c r="C15099" s="2"/>
    </row>
    <row r="15100" spans="1:3" x14ac:dyDescent="0.45">
      <c r="A15100" s="1"/>
      <c r="B15100" s="2"/>
      <c r="C15100" s="2"/>
    </row>
    <row r="15101" spans="1:3" x14ac:dyDescent="0.45">
      <c r="A15101" s="1"/>
      <c r="B15101" s="2"/>
      <c r="C15101" s="2"/>
    </row>
    <row r="15102" spans="1:3" x14ac:dyDescent="0.45">
      <c r="A15102" s="1"/>
      <c r="B15102" s="2"/>
      <c r="C15102" s="2"/>
    </row>
    <row r="15103" spans="1:3" x14ac:dyDescent="0.45">
      <c r="A15103" s="1"/>
      <c r="B15103" s="2"/>
      <c r="C15103" s="2"/>
    </row>
    <row r="15104" spans="1:3" x14ac:dyDescent="0.45">
      <c r="A15104" s="1"/>
      <c r="B15104" s="2"/>
      <c r="C15104" s="2"/>
    </row>
    <row r="15105" spans="1:3" x14ac:dyDescent="0.45">
      <c r="A15105" s="1"/>
      <c r="B15105" s="2"/>
      <c r="C15105" s="2"/>
    </row>
    <row r="15106" spans="1:3" x14ac:dyDescent="0.45">
      <c r="A15106" s="1"/>
      <c r="B15106" s="2"/>
      <c r="C15106" s="2"/>
    </row>
    <row r="15107" spans="1:3" x14ac:dyDescent="0.45">
      <c r="A15107" s="1"/>
      <c r="B15107" s="2"/>
      <c r="C15107" s="2"/>
    </row>
    <row r="15108" spans="1:3" x14ac:dyDescent="0.45">
      <c r="A15108" s="1"/>
      <c r="B15108" s="2"/>
      <c r="C15108" s="2"/>
    </row>
    <row r="15109" spans="1:3" x14ac:dyDescent="0.45">
      <c r="A15109" s="1"/>
      <c r="B15109" s="2"/>
      <c r="C15109" s="2"/>
    </row>
    <row r="15110" spans="1:3" x14ac:dyDescent="0.45">
      <c r="A15110" s="1"/>
      <c r="B15110" s="2"/>
      <c r="C15110" s="2"/>
    </row>
    <row r="15111" spans="1:3" x14ac:dyDescent="0.45">
      <c r="A15111" s="1"/>
      <c r="B15111" s="2"/>
      <c r="C15111" s="2"/>
    </row>
    <row r="15112" spans="1:3" x14ac:dyDescent="0.45">
      <c r="A15112" s="1"/>
      <c r="B15112" s="2"/>
      <c r="C15112" s="2"/>
    </row>
    <row r="15113" spans="1:3" x14ac:dyDescent="0.45">
      <c r="A15113" s="1"/>
      <c r="B15113" s="2"/>
      <c r="C15113" s="2"/>
    </row>
    <row r="15114" spans="1:3" x14ac:dyDescent="0.45">
      <c r="A15114" s="1"/>
      <c r="B15114" s="2"/>
      <c r="C15114" s="2"/>
    </row>
    <row r="15115" spans="1:3" x14ac:dyDescent="0.45">
      <c r="A15115" s="1"/>
      <c r="B15115" s="2"/>
      <c r="C15115" s="2"/>
    </row>
    <row r="15116" spans="1:3" x14ac:dyDescent="0.45">
      <c r="A15116" s="1"/>
      <c r="B15116" s="2"/>
      <c r="C15116" s="2"/>
    </row>
    <row r="15117" spans="1:3" x14ac:dyDescent="0.45">
      <c r="A15117" s="1"/>
      <c r="B15117" s="2"/>
      <c r="C15117" s="2"/>
    </row>
    <row r="15118" spans="1:3" x14ac:dyDescent="0.45">
      <c r="A15118" s="1"/>
      <c r="B15118" s="2"/>
      <c r="C15118" s="2"/>
    </row>
    <row r="15119" spans="1:3" x14ac:dyDescent="0.45">
      <c r="A15119" s="1"/>
      <c r="B15119" s="2"/>
      <c r="C15119" s="2"/>
    </row>
    <row r="15120" spans="1:3" x14ac:dyDescent="0.45">
      <c r="A15120" s="1"/>
      <c r="B15120" s="2"/>
      <c r="C15120" s="2"/>
    </row>
    <row r="15121" spans="1:3" x14ac:dyDescent="0.45">
      <c r="A15121" s="1"/>
      <c r="B15121" s="2"/>
      <c r="C15121" s="2"/>
    </row>
    <row r="15122" spans="1:3" x14ac:dyDescent="0.45">
      <c r="A15122" s="1"/>
      <c r="B15122" s="2"/>
      <c r="C15122" s="2"/>
    </row>
    <row r="15123" spans="1:3" x14ac:dyDescent="0.45">
      <c r="A15123" s="1"/>
      <c r="B15123" s="2"/>
      <c r="C15123" s="2"/>
    </row>
    <row r="15124" spans="1:3" x14ac:dyDescent="0.45">
      <c r="A15124" s="1"/>
      <c r="B15124" s="2"/>
      <c r="C15124" s="2"/>
    </row>
    <row r="15125" spans="1:3" x14ac:dyDescent="0.45">
      <c r="A15125" s="1"/>
      <c r="B15125" s="2"/>
      <c r="C15125" s="2"/>
    </row>
    <row r="15126" spans="1:3" x14ac:dyDescent="0.45">
      <c r="A15126" s="1"/>
      <c r="B15126" s="2"/>
      <c r="C15126" s="2"/>
    </row>
    <row r="15127" spans="1:3" x14ac:dyDescent="0.45">
      <c r="A15127" s="1"/>
      <c r="B15127" s="2"/>
      <c r="C15127" s="2"/>
    </row>
    <row r="15128" spans="1:3" x14ac:dyDescent="0.45">
      <c r="A15128" s="1"/>
      <c r="B15128" s="2"/>
      <c r="C15128" s="2"/>
    </row>
    <row r="15129" spans="1:3" x14ac:dyDescent="0.45">
      <c r="A15129" s="1"/>
      <c r="B15129" s="2"/>
      <c r="C15129" s="2"/>
    </row>
    <row r="15130" spans="1:3" x14ac:dyDescent="0.45">
      <c r="A15130" s="1"/>
      <c r="B15130" s="2"/>
      <c r="C15130" s="2"/>
    </row>
    <row r="15131" spans="1:3" x14ac:dyDescent="0.45">
      <c r="A15131" s="1"/>
      <c r="B15131" s="2"/>
      <c r="C15131" s="2"/>
    </row>
    <row r="15132" spans="1:3" x14ac:dyDescent="0.45">
      <c r="A15132" s="1"/>
      <c r="B15132" s="2"/>
      <c r="C15132" s="2"/>
    </row>
    <row r="15133" spans="1:3" x14ac:dyDescent="0.45">
      <c r="A15133" s="1"/>
      <c r="B15133" s="2"/>
      <c r="C15133" s="2"/>
    </row>
    <row r="15134" spans="1:3" x14ac:dyDescent="0.45">
      <c r="A15134" s="1"/>
      <c r="B15134" s="2"/>
      <c r="C15134" s="2"/>
    </row>
    <row r="15135" spans="1:3" x14ac:dyDescent="0.45">
      <c r="A15135" s="1"/>
      <c r="B15135" s="2"/>
      <c r="C15135" s="2"/>
    </row>
    <row r="15136" spans="1:3" x14ac:dyDescent="0.45">
      <c r="A15136" s="1"/>
      <c r="B15136" s="2"/>
      <c r="C15136" s="2"/>
    </row>
    <row r="15137" spans="1:3" x14ac:dyDescent="0.45">
      <c r="A15137" s="1"/>
      <c r="B15137" s="2"/>
      <c r="C15137" s="2"/>
    </row>
    <row r="15138" spans="1:3" x14ac:dyDescent="0.45">
      <c r="A15138" s="1"/>
      <c r="B15138" s="2"/>
      <c r="C15138" s="2"/>
    </row>
    <row r="15139" spans="1:3" x14ac:dyDescent="0.45">
      <c r="A15139" s="1"/>
      <c r="B15139" s="2"/>
      <c r="C15139" s="2"/>
    </row>
    <row r="15140" spans="1:3" x14ac:dyDescent="0.45">
      <c r="A15140" s="1"/>
      <c r="B15140" s="2"/>
      <c r="C15140" s="2"/>
    </row>
    <row r="15141" spans="1:3" x14ac:dyDescent="0.45">
      <c r="A15141" s="1"/>
      <c r="B15141" s="2"/>
      <c r="C15141" s="2"/>
    </row>
    <row r="15142" spans="1:3" x14ac:dyDescent="0.45">
      <c r="A15142" s="1"/>
      <c r="B15142" s="2"/>
      <c r="C15142" s="2"/>
    </row>
    <row r="15143" spans="1:3" x14ac:dyDescent="0.45">
      <c r="A15143" s="1"/>
      <c r="B15143" s="2"/>
      <c r="C15143" s="2"/>
    </row>
    <row r="15144" spans="1:3" x14ac:dyDescent="0.45">
      <c r="A15144" s="1"/>
      <c r="B15144" s="2"/>
      <c r="C15144" s="2"/>
    </row>
    <row r="15145" spans="1:3" x14ac:dyDescent="0.45">
      <c r="A15145" s="1"/>
      <c r="B15145" s="2"/>
      <c r="C15145" s="2"/>
    </row>
    <row r="15146" spans="1:3" x14ac:dyDescent="0.45">
      <c r="A15146" s="1"/>
      <c r="B15146" s="2"/>
      <c r="C15146" s="2"/>
    </row>
    <row r="15147" spans="1:3" x14ac:dyDescent="0.45">
      <c r="A15147" s="1"/>
      <c r="B15147" s="2"/>
      <c r="C15147" s="2"/>
    </row>
    <row r="15148" spans="1:3" x14ac:dyDescent="0.45">
      <c r="A15148" s="1"/>
      <c r="B15148" s="2"/>
      <c r="C15148" s="2"/>
    </row>
    <row r="15149" spans="1:3" x14ac:dyDescent="0.45">
      <c r="A15149" s="1"/>
      <c r="B15149" s="2"/>
      <c r="C15149" s="2"/>
    </row>
    <row r="15150" spans="1:3" x14ac:dyDescent="0.45">
      <c r="A15150" s="1"/>
      <c r="B15150" s="2"/>
      <c r="C15150" s="2"/>
    </row>
    <row r="15151" spans="1:3" x14ac:dyDescent="0.45">
      <c r="A15151" s="1"/>
      <c r="B15151" s="2"/>
      <c r="C15151" s="2"/>
    </row>
    <row r="15152" spans="1:3" x14ac:dyDescent="0.45">
      <c r="A15152" s="1"/>
      <c r="B15152" s="2"/>
      <c r="C15152" s="2"/>
    </row>
    <row r="15153" spans="1:3" x14ac:dyDescent="0.45">
      <c r="A15153" s="1"/>
      <c r="B15153" s="2"/>
      <c r="C15153" s="2"/>
    </row>
    <row r="15154" spans="1:3" x14ac:dyDescent="0.45">
      <c r="A15154" s="1"/>
      <c r="B15154" s="2"/>
      <c r="C15154" s="2"/>
    </row>
    <row r="15155" spans="1:3" x14ac:dyDescent="0.45">
      <c r="A15155" s="1"/>
      <c r="B15155" s="2"/>
      <c r="C15155" s="2"/>
    </row>
    <row r="15156" spans="1:3" x14ac:dyDescent="0.45">
      <c r="A15156" s="1"/>
      <c r="B15156" s="2"/>
      <c r="C15156" s="2"/>
    </row>
    <row r="15157" spans="1:3" x14ac:dyDescent="0.45">
      <c r="A15157" s="1"/>
      <c r="B15157" s="2"/>
      <c r="C15157" s="2"/>
    </row>
    <row r="15158" spans="1:3" x14ac:dyDescent="0.45">
      <c r="A15158" s="1"/>
      <c r="B15158" s="2"/>
      <c r="C15158" s="2"/>
    </row>
    <row r="15159" spans="1:3" x14ac:dyDescent="0.45">
      <c r="A15159" s="1"/>
      <c r="B15159" s="2"/>
      <c r="C15159" s="2"/>
    </row>
    <row r="15160" spans="1:3" x14ac:dyDescent="0.45">
      <c r="A15160" s="1"/>
      <c r="B15160" s="2"/>
      <c r="C15160" s="2"/>
    </row>
    <row r="15161" spans="1:3" x14ac:dyDescent="0.45">
      <c r="A15161" s="1"/>
      <c r="B15161" s="2"/>
      <c r="C15161" s="2"/>
    </row>
    <row r="15162" spans="1:3" x14ac:dyDescent="0.45">
      <c r="A15162" s="1"/>
      <c r="B15162" s="2"/>
      <c r="C15162" s="2"/>
    </row>
    <row r="15163" spans="1:3" x14ac:dyDescent="0.45">
      <c r="A15163" s="1"/>
      <c r="B15163" s="2"/>
      <c r="C15163" s="2"/>
    </row>
    <row r="15164" spans="1:3" x14ac:dyDescent="0.45">
      <c r="A15164" s="1"/>
      <c r="B15164" s="2"/>
      <c r="C15164" s="2"/>
    </row>
    <row r="15165" spans="1:3" x14ac:dyDescent="0.45">
      <c r="A15165" s="1"/>
      <c r="B15165" s="2"/>
      <c r="C15165" s="2"/>
    </row>
    <row r="15166" spans="1:3" x14ac:dyDescent="0.45">
      <c r="A15166" s="1"/>
      <c r="B15166" s="2"/>
      <c r="C15166" s="2"/>
    </row>
    <row r="15167" spans="1:3" x14ac:dyDescent="0.45">
      <c r="A15167" s="1"/>
      <c r="B15167" s="2"/>
      <c r="C15167" s="2"/>
    </row>
    <row r="15168" spans="1:3" x14ac:dyDescent="0.45">
      <c r="A15168" s="1"/>
      <c r="B15168" s="2"/>
      <c r="C15168" s="2"/>
    </row>
    <row r="15169" spans="1:3" x14ac:dyDescent="0.45">
      <c r="A15169" s="1"/>
      <c r="B15169" s="2"/>
      <c r="C15169" s="2"/>
    </row>
    <row r="15170" spans="1:3" x14ac:dyDescent="0.45">
      <c r="A15170" s="1"/>
      <c r="B15170" s="2"/>
      <c r="C15170" s="2"/>
    </row>
    <row r="15171" spans="1:3" x14ac:dyDescent="0.45">
      <c r="A15171" s="1"/>
      <c r="B15171" s="2"/>
      <c r="C15171" s="2"/>
    </row>
    <row r="15172" spans="1:3" x14ac:dyDescent="0.45">
      <c r="A15172" s="1"/>
      <c r="B15172" s="2"/>
      <c r="C15172" s="2"/>
    </row>
    <row r="15173" spans="1:3" x14ac:dyDescent="0.45">
      <c r="A15173" s="1"/>
      <c r="B15173" s="2"/>
      <c r="C15173" s="2"/>
    </row>
    <row r="15174" spans="1:3" x14ac:dyDescent="0.45">
      <c r="A15174" s="1"/>
      <c r="B15174" s="2"/>
      <c r="C15174" s="2"/>
    </row>
    <row r="15175" spans="1:3" x14ac:dyDescent="0.45">
      <c r="A15175" s="1"/>
      <c r="B15175" s="2"/>
      <c r="C15175" s="2"/>
    </row>
    <row r="15176" spans="1:3" x14ac:dyDescent="0.45">
      <c r="A15176" s="1"/>
      <c r="B15176" s="2"/>
      <c r="C15176" s="2"/>
    </row>
    <row r="15177" spans="1:3" x14ac:dyDescent="0.45">
      <c r="A15177" s="1"/>
      <c r="B15177" s="2"/>
      <c r="C15177" s="2"/>
    </row>
    <row r="15178" spans="1:3" x14ac:dyDescent="0.45">
      <c r="A15178" s="1"/>
      <c r="B15178" s="2"/>
      <c r="C15178" s="2"/>
    </row>
    <row r="15179" spans="1:3" x14ac:dyDescent="0.45">
      <c r="A15179" s="1"/>
      <c r="B15179" s="2"/>
      <c r="C15179" s="2"/>
    </row>
    <row r="15180" spans="1:3" x14ac:dyDescent="0.45">
      <c r="A15180" s="1"/>
      <c r="B15180" s="2"/>
      <c r="C15180" s="2"/>
    </row>
    <row r="15181" spans="1:3" x14ac:dyDescent="0.45">
      <c r="A15181" s="1"/>
      <c r="B15181" s="2"/>
      <c r="C15181" s="2"/>
    </row>
    <row r="15182" spans="1:3" x14ac:dyDescent="0.45">
      <c r="A15182" s="1"/>
      <c r="B15182" s="2"/>
      <c r="C15182" s="2"/>
    </row>
    <row r="15183" spans="1:3" x14ac:dyDescent="0.45">
      <c r="A15183" s="1"/>
      <c r="B15183" s="2"/>
      <c r="C15183" s="2"/>
    </row>
    <row r="15184" spans="1:3" x14ac:dyDescent="0.45">
      <c r="A15184" s="1"/>
      <c r="B15184" s="2"/>
      <c r="C15184" s="2"/>
    </row>
    <row r="15185" spans="1:3" x14ac:dyDescent="0.45">
      <c r="A15185" s="1"/>
      <c r="B15185" s="2"/>
      <c r="C15185" s="2"/>
    </row>
    <row r="15186" spans="1:3" x14ac:dyDescent="0.45">
      <c r="A15186" s="1"/>
      <c r="B15186" s="2"/>
      <c r="C15186" s="2"/>
    </row>
    <row r="15187" spans="1:3" x14ac:dyDescent="0.45">
      <c r="A15187" s="1"/>
      <c r="B15187" s="2"/>
      <c r="C15187" s="2"/>
    </row>
    <row r="15188" spans="1:3" x14ac:dyDescent="0.45">
      <c r="A15188" s="1"/>
      <c r="B15188" s="2"/>
      <c r="C15188" s="2"/>
    </row>
    <row r="15189" spans="1:3" x14ac:dyDescent="0.45">
      <c r="A15189" s="1"/>
      <c r="B15189" s="2"/>
      <c r="C15189" s="2"/>
    </row>
    <row r="15190" spans="1:3" x14ac:dyDescent="0.45">
      <c r="A15190" s="1"/>
      <c r="B15190" s="2"/>
      <c r="C15190" s="2"/>
    </row>
    <row r="15191" spans="1:3" x14ac:dyDescent="0.45">
      <c r="A15191" s="1"/>
      <c r="B15191" s="2"/>
      <c r="C15191" s="2"/>
    </row>
    <row r="15192" spans="1:3" x14ac:dyDescent="0.45">
      <c r="A15192" s="1"/>
      <c r="B15192" s="2"/>
      <c r="C15192" s="2"/>
    </row>
    <row r="15193" spans="1:3" x14ac:dyDescent="0.45">
      <c r="A15193" s="1"/>
      <c r="B15193" s="2"/>
      <c r="C15193" s="2"/>
    </row>
    <row r="15194" spans="1:3" x14ac:dyDescent="0.45">
      <c r="A15194" s="1"/>
      <c r="B15194" s="2"/>
      <c r="C15194" s="2"/>
    </row>
    <row r="15195" spans="1:3" x14ac:dyDescent="0.45">
      <c r="A15195" s="1"/>
      <c r="B15195" s="2"/>
      <c r="C15195" s="2"/>
    </row>
    <row r="15196" spans="1:3" x14ac:dyDescent="0.45">
      <c r="A15196" s="1"/>
      <c r="B15196" s="2"/>
      <c r="C15196" s="2"/>
    </row>
    <row r="15197" spans="1:3" x14ac:dyDescent="0.45">
      <c r="A15197" s="1"/>
      <c r="B15197" s="2"/>
      <c r="C15197" s="2"/>
    </row>
    <row r="15198" spans="1:3" x14ac:dyDescent="0.45">
      <c r="A15198" s="1"/>
      <c r="B15198" s="2"/>
      <c r="C15198" s="2"/>
    </row>
    <row r="15199" spans="1:3" x14ac:dyDescent="0.45">
      <c r="A15199" s="1"/>
      <c r="B15199" s="2"/>
      <c r="C15199" s="2"/>
    </row>
    <row r="15200" spans="1:3" x14ac:dyDescent="0.45">
      <c r="A15200" s="1"/>
      <c r="B15200" s="2"/>
      <c r="C15200" s="2"/>
    </row>
    <row r="15201" spans="1:3" x14ac:dyDescent="0.45">
      <c r="A15201" s="1"/>
      <c r="B15201" s="2"/>
      <c r="C15201" s="2"/>
    </row>
    <row r="15202" spans="1:3" x14ac:dyDescent="0.45">
      <c r="A15202" s="1"/>
      <c r="B15202" s="2"/>
      <c r="C15202" s="2"/>
    </row>
    <row r="15203" spans="1:3" x14ac:dyDescent="0.45">
      <c r="A15203" s="1"/>
      <c r="B15203" s="2"/>
      <c r="C15203" s="2"/>
    </row>
    <row r="15204" spans="1:3" x14ac:dyDescent="0.45">
      <c r="A15204" s="1"/>
      <c r="B15204" s="2"/>
      <c r="C15204" s="2"/>
    </row>
    <row r="15205" spans="1:3" x14ac:dyDescent="0.45">
      <c r="A15205" s="1"/>
      <c r="B15205" s="2"/>
      <c r="C15205" s="2"/>
    </row>
    <row r="15206" spans="1:3" x14ac:dyDescent="0.45">
      <c r="A15206" s="1"/>
      <c r="B15206" s="2"/>
      <c r="C15206" s="2"/>
    </row>
    <row r="15207" spans="1:3" x14ac:dyDescent="0.45">
      <c r="A15207" s="1"/>
      <c r="B15207" s="2"/>
      <c r="C15207" s="2"/>
    </row>
    <row r="15208" spans="1:3" x14ac:dyDescent="0.45">
      <c r="A15208" s="1"/>
      <c r="B15208" s="2"/>
      <c r="C15208" s="2"/>
    </row>
    <row r="15209" spans="1:3" x14ac:dyDescent="0.45">
      <c r="A15209" s="1"/>
      <c r="B15209" s="2"/>
      <c r="C15209" s="2"/>
    </row>
    <row r="15210" spans="1:3" x14ac:dyDescent="0.45">
      <c r="A15210" s="1"/>
      <c r="B15210" s="2"/>
      <c r="C15210" s="2"/>
    </row>
    <row r="15211" spans="1:3" x14ac:dyDescent="0.45">
      <c r="A15211" s="1"/>
      <c r="B15211" s="2"/>
      <c r="C15211" s="2"/>
    </row>
    <row r="15212" spans="1:3" x14ac:dyDescent="0.45">
      <c r="A15212" s="1"/>
      <c r="B15212" s="2"/>
      <c r="C15212" s="2"/>
    </row>
    <row r="15213" spans="1:3" x14ac:dyDescent="0.45">
      <c r="A15213" s="1"/>
      <c r="B15213" s="2"/>
      <c r="C15213" s="2"/>
    </row>
    <row r="15214" spans="1:3" x14ac:dyDescent="0.45">
      <c r="A15214" s="1"/>
      <c r="B15214" s="2"/>
      <c r="C15214" s="2"/>
    </row>
    <row r="15215" spans="1:3" x14ac:dyDescent="0.45">
      <c r="A15215" s="1"/>
      <c r="B15215" s="2"/>
      <c r="C15215" s="2"/>
    </row>
    <row r="15216" spans="1:3" x14ac:dyDescent="0.45">
      <c r="A15216" s="1"/>
      <c r="B15216" s="2"/>
      <c r="C15216" s="2"/>
    </row>
    <row r="15217" spans="1:3" x14ac:dyDescent="0.45">
      <c r="A15217" s="1"/>
      <c r="B15217" s="2"/>
      <c r="C15217" s="2"/>
    </row>
    <row r="15218" spans="1:3" x14ac:dyDescent="0.45">
      <c r="A15218" s="1"/>
      <c r="B15218" s="2"/>
      <c r="C15218" s="2"/>
    </row>
    <row r="15219" spans="1:3" x14ac:dyDescent="0.45">
      <c r="A15219" s="1"/>
      <c r="B15219" s="2"/>
      <c r="C15219" s="2"/>
    </row>
    <row r="15220" spans="1:3" x14ac:dyDescent="0.45">
      <c r="A15220" s="1"/>
      <c r="B15220" s="2"/>
      <c r="C15220" s="2"/>
    </row>
    <row r="15221" spans="1:3" x14ac:dyDescent="0.45">
      <c r="A15221" s="1"/>
      <c r="B15221" s="2"/>
      <c r="C15221" s="2"/>
    </row>
    <row r="15222" spans="1:3" x14ac:dyDescent="0.45">
      <c r="A15222" s="1"/>
      <c r="B15222" s="2"/>
      <c r="C15222" s="2"/>
    </row>
    <row r="15223" spans="1:3" x14ac:dyDescent="0.45">
      <c r="A15223" s="1"/>
      <c r="B15223" s="2"/>
      <c r="C15223" s="2"/>
    </row>
    <row r="15224" spans="1:3" x14ac:dyDescent="0.45">
      <c r="A15224" s="1"/>
      <c r="B15224" s="2"/>
      <c r="C15224" s="2"/>
    </row>
    <row r="15225" spans="1:3" x14ac:dyDescent="0.45">
      <c r="A15225" s="1"/>
      <c r="B15225" s="2"/>
      <c r="C15225" s="2"/>
    </row>
    <row r="15226" spans="1:3" x14ac:dyDescent="0.45">
      <c r="A15226" s="1"/>
      <c r="B15226" s="2"/>
      <c r="C15226" s="2"/>
    </row>
    <row r="15227" spans="1:3" x14ac:dyDescent="0.45">
      <c r="A15227" s="1"/>
      <c r="B15227" s="2"/>
      <c r="C15227" s="2"/>
    </row>
    <row r="15228" spans="1:3" x14ac:dyDescent="0.45">
      <c r="A15228" s="1"/>
      <c r="B15228" s="2"/>
      <c r="C15228" s="2"/>
    </row>
    <row r="15229" spans="1:3" x14ac:dyDescent="0.45">
      <c r="A15229" s="1"/>
      <c r="B15229" s="2"/>
      <c r="C15229" s="2"/>
    </row>
    <row r="15230" spans="1:3" x14ac:dyDescent="0.45">
      <c r="A15230" s="1"/>
      <c r="B15230" s="2"/>
      <c r="C15230" s="2"/>
    </row>
    <row r="15231" spans="1:3" x14ac:dyDescent="0.45">
      <c r="A15231" s="1"/>
      <c r="B15231" s="2"/>
      <c r="C15231" s="2"/>
    </row>
    <row r="15232" spans="1:3" x14ac:dyDescent="0.45">
      <c r="A15232" s="1"/>
      <c r="B15232" s="2"/>
      <c r="C15232" s="2"/>
    </row>
    <row r="15233" spans="1:3" x14ac:dyDescent="0.45">
      <c r="A15233" s="1"/>
      <c r="B15233" s="2"/>
      <c r="C15233" s="2"/>
    </row>
    <row r="15234" spans="1:3" x14ac:dyDescent="0.45">
      <c r="A15234" s="1"/>
      <c r="B15234" s="2"/>
      <c r="C15234" s="2"/>
    </row>
    <row r="15235" spans="1:3" x14ac:dyDescent="0.45">
      <c r="A15235" s="1"/>
      <c r="B15235" s="2"/>
      <c r="C15235" s="2"/>
    </row>
    <row r="15236" spans="1:3" x14ac:dyDescent="0.45">
      <c r="A15236" s="1"/>
      <c r="B15236" s="2"/>
      <c r="C15236" s="2"/>
    </row>
    <row r="15237" spans="1:3" x14ac:dyDescent="0.45">
      <c r="A15237" s="1"/>
      <c r="B15237" s="2"/>
      <c r="C15237" s="2"/>
    </row>
    <row r="15238" spans="1:3" x14ac:dyDescent="0.45">
      <c r="A15238" s="1"/>
      <c r="B15238" s="2"/>
      <c r="C15238" s="2"/>
    </row>
    <row r="15239" spans="1:3" x14ac:dyDescent="0.45">
      <c r="A15239" s="1"/>
      <c r="B15239" s="2"/>
      <c r="C15239" s="2"/>
    </row>
    <row r="15240" spans="1:3" x14ac:dyDescent="0.45">
      <c r="A15240" s="1"/>
      <c r="B15240" s="2"/>
      <c r="C15240" s="2"/>
    </row>
    <row r="15241" spans="1:3" x14ac:dyDescent="0.45">
      <c r="A15241" s="1"/>
      <c r="B15241" s="2"/>
      <c r="C15241" s="2"/>
    </row>
    <row r="15242" spans="1:3" x14ac:dyDescent="0.45">
      <c r="A15242" s="1"/>
      <c r="B15242" s="2"/>
      <c r="C15242" s="2"/>
    </row>
    <row r="15243" spans="1:3" x14ac:dyDescent="0.45">
      <c r="A15243" s="1"/>
      <c r="B15243" s="2"/>
      <c r="C15243" s="2"/>
    </row>
    <row r="15244" spans="1:3" x14ac:dyDescent="0.45">
      <c r="A15244" s="1"/>
      <c r="B15244" s="2"/>
      <c r="C15244" s="2"/>
    </row>
    <row r="15245" spans="1:3" x14ac:dyDescent="0.45">
      <c r="A15245" s="1"/>
      <c r="B15245" s="2"/>
      <c r="C15245" s="2"/>
    </row>
    <row r="15246" spans="1:3" x14ac:dyDescent="0.45">
      <c r="A15246" s="1"/>
      <c r="B15246" s="2"/>
      <c r="C15246" s="2"/>
    </row>
    <row r="15247" spans="1:3" x14ac:dyDescent="0.45">
      <c r="A15247" s="1"/>
      <c r="B15247" s="2"/>
      <c r="C15247" s="2"/>
    </row>
    <row r="15248" spans="1:3" x14ac:dyDescent="0.45">
      <c r="A15248" s="1"/>
      <c r="B15248" s="2"/>
      <c r="C15248" s="2"/>
    </row>
    <row r="15249" spans="1:3" x14ac:dyDescent="0.45">
      <c r="A15249" s="1"/>
      <c r="B15249" s="2"/>
      <c r="C15249" s="2"/>
    </row>
    <row r="15250" spans="1:3" x14ac:dyDescent="0.45">
      <c r="A15250" s="1"/>
      <c r="B15250" s="2"/>
      <c r="C15250" s="2"/>
    </row>
    <row r="15251" spans="1:3" x14ac:dyDescent="0.45">
      <c r="A15251" s="1"/>
      <c r="B15251" s="2"/>
      <c r="C15251" s="2"/>
    </row>
    <row r="15252" spans="1:3" x14ac:dyDescent="0.45">
      <c r="A15252" s="1"/>
      <c r="B15252" s="2"/>
      <c r="C15252" s="2"/>
    </row>
    <row r="15253" spans="1:3" x14ac:dyDescent="0.45">
      <c r="A15253" s="1"/>
      <c r="B15253" s="2"/>
      <c r="C15253" s="2"/>
    </row>
    <row r="15254" spans="1:3" x14ac:dyDescent="0.45">
      <c r="A15254" s="1"/>
      <c r="B15254" s="2"/>
      <c r="C15254" s="2"/>
    </row>
    <row r="15255" spans="1:3" x14ac:dyDescent="0.45">
      <c r="A15255" s="1"/>
      <c r="B15255" s="2"/>
      <c r="C15255" s="2"/>
    </row>
    <row r="15256" spans="1:3" x14ac:dyDescent="0.45">
      <c r="A15256" s="1"/>
      <c r="B15256" s="2"/>
      <c r="C15256" s="2"/>
    </row>
    <row r="15257" spans="1:3" x14ac:dyDescent="0.45">
      <c r="A15257" s="1"/>
      <c r="B15257" s="2"/>
      <c r="C15257" s="2"/>
    </row>
    <row r="15258" spans="1:3" x14ac:dyDescent="0.45">
      <c r="A15258" s="1"/>
      <c r="B15258" s="2"/>
      <c r="C15258" s="2"/>
    </row>
    <row r="15259" spans="1:3" x14ac:dyDescent="0.45">
      <c r="A15259" s="1"/>
      <c r="B15259" s="2"/>
      <c r="C15259" s="2"/>
    </row>
    <row r="15260" spans="1:3" x14ac:dyDescent="0.45">
      <c r="A15260" s="1"/>
      <c r="B15260" s="2"/>
      <c r="C15260" s="2"/>
    </row>
    <row r="15261" spans="1:3" x14ac:dyDescent="0.45">
      <c r="A15261" s="1"/>
      <c r="B15261" s="2"/>
      <c r="C15261" s="2"/>
    </row>
    <row r="15262" spans="1:3" x14ac:dyDescent="0.45">
      <c r="A15262" s="1"/>
      <c r="B15262" s="2"/>
      <c r="C15262" s="2"/>
    </row>
    <row r="15263" spans="1:3" x14ac:dyDescent="0.45">
      <c r="A15263" s="1"/>
      <c r="B15263" s="2"/>
      <c r="C15263" s="2"/>
    </row>
    <row r="15264" spans="1:3" x14ac:dyDescent="0.45">
      <c r="A15264" s="1"/>
      <c r="B15264" s="2"/>
      <c r="C15264" s="2"/>
    </row>
    <row r="15265" spans="1:3" x14ac:dyDescent="0.45">
      <c r="A15265" s="1"/>
      <c r="B15265" s="2"/>
      <c r="C15265" s="2"/>
    </row>
    <row r="15266" spans="1:3" x14ac:dyDescent="0.45">
      <c r="A15266" s="1"/>
      <c r="B15266" s="2"/>
      <c r="C15266" s="2"/>
    </row>
    <row r="15267" spans="1:3" x14ac:dyDescent="0.45">
      <c r="A15267" s="1"/>
      <c r="B15267" s="2"/>
      <c r="C15267" s="2"/>
    </row>
    <row r="15268" spans="1:3" x14ac:dyDescent="0.45">
      <c r="A15268" s="1"/>
      <c r="B15268" s="2"/>
      <c r="C15268" s="2"/>
    </row>
    <row r="15269" spans="1:3" x14ac:dyDescent="0.45">
      <c r="A15269" s="1"/>
      <c r="B15269" s="2"/>
      <c r="C15269" s="2"/>
    </row>
    <row r="15270" spans="1:3" x14ac:dyDescent="0.45">
      <c r="A15270" s="1"/>
      <c r="B15270" s="2"/>
      <c r="C15270" s="2"/>
    </row>
    <row r="15271" spans="1:3" x14ac:dyDescent="0.45">
      <c r="A15271" s="1"/>
      <c r="B15271" s="2"/>
      <c r="C15271" s="2"/>
    </row>
    <row r="15272" spans="1:3" x14ac:dyDescent="0.45">
      <c r="A15272" s="1"/>
      <c r="B15272" s="2"/>
      <c r="C15272" s="2"/>
    </row>
    <row r="15273" spans="1:3" x14ac:dyDescent="0.45">
      <c r="A15273" s="1"/>
      <c r="B15273" s="2"/>
      <c r="C15273" s="2"/>
    </row>
    <row r="15274" spans="1:3" x14ac:dyDescent="0.45">
      <c r="A15274" s="1"/>
      <c r="B15274" s="2"/>
      <c r="C15274" s="2"/>
    </row>
    <row r="15275" spans="1:3" x14ac:dyDescent="0.45">
      <c r="A15275" s="1"/>
      <c r="B15275" s="2"/>
      <c r="C15275" s="2"/>
    </row>
    <row r="15276" spans="1:3" x14ac:dyDescent="0.45">
      <c r="A15276" s="1"/>
      <c r="B15276" s="2"/>
      <c r="C15276" s="2"/>
    </row>
    <row r="15277" spans="1:3" x14ac:dyDescent="0.45">
      <c r="A15277" s="1"/>
      <c r="B15277" s="2"/>
      <c r="C15277" s="2"/>
    </row>
    <row r="15278" spans="1:3" x14ac:dyDescent="0.45">
      <c r="A15278" s="1"/>
      <c r="B15278" s="2"/>
      <c r="C15278" s="2"/>
    </row>
    <row r="15279" spans="1:3" x14ac:dyDescent="0.45">
      <c r="A15279" s="1"/>
      <c r="B15279" s="2"/>
      <c r="C15279" s="2"/>
    </row>
    <row r="15280" spans="1:3" x14ac:dyDescent="0.45">
      <c r="A15280" s="1"/>
      <c r="B15280" s="2"/>
      <c r="C15280" s="2"/>
    </row>
    <row r="15281" spans="1:3" x14ac:dyDescent="0.45">
      <c r="A15281" s="1"/>
      <c r="B15281" s="2"/>
      <c r="C15281" s="2"/>
    </row>
    <row r="15282" spans="1:3" x14ac:dyDescent="0.45">
      <c r="A15282" s="1"/>
      <c r="B15282" s="2"/>
      <c r="C15282" s="2"/>
    </row>
    <row r="15283" spans="1:3" x14ac:dyDescent="0.45">
      <c r="A15283" s="1"/>
      <c r="B15283" s="2"/>
      <c r="C15283" s="2"/>
    </row>
    <row r="15284" spans="1:3" x14ac:dyDescent="0.45">
      <c r="A15284" s="1"/>
      <c r="B15284" s="2"/>
      <c r="C15284" s="2"/>
    </row>
    <row r="15285" spans="1:3" x14ac:dyDescent="0.45">
      <c r="A15285" s="1"/>
      <c r="B15285" s="2"/>
      <c r="C15285" s="2"/>
    </row>
    <row r="15286" spans="1:3" x14ac:dyDescent="0.45">
      <c r="A15286" s="1"/>
      <c r="B15286" s="2"/>
      <c r="C15286" s="2"/>
    </row>
    <row r="15287" spans="1:3" x14ac:dyDescent="0.45">
      <c r="A15287" s="1"/>
      <c r="B15287" s="2"/>
      <c r="C15287" s="2"/>
    </row>
    <row r="15288" spans="1:3" x14ac:dyDescent="0.45">
      <c r="A15288" s="1"/>
      <c r="B15288" s="2"/>
      <c r="C15288" s="2"/>
    </row>
    <row r="15289" spans="1:3" x14ac:dyDescent="0.45">
      <c r="A15289" s="1"/>
      <c r="B15289" s="2"/>
      <c r="C15289" s="2"/>
    </row>
    <row r="15290" spans="1:3" x14ac:dyDescent="0.45">
      <c r="A15290" s="1"/>
      <c r="B15290" s="2"/>
      <c r="C15290" s="2"/>
    </row>
    <row r="15291" spans="1:3" x14ac:dyDescent="0.45">
      <c r="A15291" s="1"/>
      <c r="B15291" s="2"/>
      <c r="C15291" s="2"/>
    </row>
    <row r="15292" spans="1:3" x14ac:dyDescent="0.45">
      <c r="A15292" s="1"/>
      <c r="B15292" s="2"/>
      <c r="C15292" s="2"/>
    </row>
    <row r="15293" spans="1:3" x14ac:dyDescent="0.45">
      <c r="A15293" s="1"/>
      <c r="B15293" s="2"/>
      <c r="C15293" s="2"/>
    </row>
    <row r="15294" spans="1:3" x14ac:dyDescent="0.45">
      <c r="A15294" s="1"/>
      <c r="B15294" s="2"/>
      <c r="C15294" s="2"/>
    </row>
    <row r="15295" spans="1:3" x14ac:dyDescent="0.45">
      <c r="A15295" s="1"/>
      <c r="B15295" s="2"/>
      <c r="C15295" s="2"/>
    </row>
    <row r="15296" spans="1:3" x14ac:dyDescent="0.45">
      <c r="A15296" s="1"/>
      <c r="B15296" s="2"/>
      <c r="C15296" s="2"/>
    </row>
    <row r="15297" spans="1:3" x14ac:dyDescent="0.45">
      <c r="A15297" s="1"/>
      <c r="B15297" s="2"/>
      <c r="C15297" s="2"/>
    </row>
    <row r="15298" spans="1:3" x14ac:dyDescent="0.45">
      <c r="A15298" s="1"/>
      <c r="B15298" s="2"/>
      <c r="C15298" s="2"/>
    </row>
    <row r="15299" spans="1:3" x14ac:dyDescent="0.45">
      <c r="A15299" s="1"/>
      <c r="B15299" s="2"/>
      <c r="C15299" s="2"/>
    </row>
    <row r="15300" spans="1:3" x14ac:dyDescent="0.45">
      <c r="A15300" s="1"/>
      <c r="B15300" s="2"/>
      <c r="C15300" s="2"/>
    </row>
    <row r="15301" spans="1:3" x14ac:dyDescent="0.45">
      <c r="A15301" s="1"/>
      <c r="B15301" s="2"/>
      <c r="C15301" s="2"/>
    </row>
    <row r="15302" spans="1:3" x14ac:dyDescent="0.45">
      <c r="A15302" s="1"/>
      <c r="B15302" s="2"/>
      <c r="C15302" s="2"/>
    </row>
    <row r="15303" spans="1:3" x14ac:dyDescent="0.45">
      <c r="A15303" s="1"/>
      <c r="B15303" s="2"/>
      <c r="C15303" s="2"/>
    </row>
    <row r="15304" spans="1:3" x14ac:dyDescent="0.45">
      <c r="A15304" s="1"/>
      <c r="B15304" s="2"/>
      <c r="C15304" s="2"/>
    </row>
    <row r="15305" spans="1:3" x14ac:dyDescent="0.45">
      <c r="A15305" s="1"/>
      <c r="B15305" s="2"/>
      <c r="C15305" s="2"/>
    </row>
    <row r="15306" spans="1:3" x14ac:dyDescent="0.45">
      <c r="A15306" s="1"/>
      <c r="B15306" s="2"/>
      <c r="C15306" s="2"/>
    </row>
    <row r="15307" spans="1:3" x14ac:dyDescent="0.45">
      <c r="A15307" s="1"/>
      <c r="B15307" s="2"/>
      <c r="C15307" s="2"/>
    </row>
    <row r="15308" spans="1:3" x14ac:dyDescent="0.45">
      <c r="A15308" s="1"/>
      <c r="B15308" s="2"/>
      <c r="C15308" s="2"/>
    </row>
    <row r="15309" spans="1:3" x14ac:dyDescent="0.45">
      <c r="A15309" s="1"/>
      <c r="B15309" s="2"/>
      <c r="C15309" s="2"/>
    </row>
    <row r="15310" spans="1:3" x14ac:dyDescent="0.45">
      <c r="A15310" s="1"/>
      <c r="B15310" s="2"/>
      <c r="C15310" s="2"/>
    </row>
    <row r="15311" spans="1:3" x14ac:dyDescent="0.45">
      <c r="A15311" s="1"/>
      <c r="B15311" s="2"/>
      <c r="C15311" s="2"/>
    </row>
    <row r="15312" spans="1:3" x14ac:dyDescent="0.45">
      <c r="A15312" s="1"/>
      <c r="B15312" s="2"/>
      <c r="C15312" s="2"/>
    </row>
    <row r="15313" spans="1:3" x14ac:dyDescent="0.45">
      <c r="A15313" s="1"/>
      <c r="B15313" s="2"/>
      <c r="C15313" s="2"/>
    </row>
    <row r="15314" spans="1:3" x14ac:dyDescent="0.45">
      <c r="A15314" s="1"/>
      <c r="B15314" s="2"/>
      <c r="C15314" s="2"/>
    </row>
    <row r="15315" spans="1:3" x14ac:dyDescent="0.45">
      <c r="A15315" s="1"/>
      <c r="B15315" s="2"/>
      <c r="C15315" s="2"/>
    </row>
    <row r="15316" spans="1:3" x14ac:dyDescent="0.45">
      <c r="A15316" s="1"/>
      <c r="B15316" s="2"/>
      <c r="C15316" s="2"/>
    </row>
    <row r="15317" spans="1:3" x14ac:dyDescent="0.45">
      <c r="A15317" s="1"/>
      <c r="B15317" s="2"/>
      <c r="C15317" s="2"/>
    </row>
    <row r="15318" spans="1:3" x14ac:dyDescent="0.45">
      <c r="A15318" s="1"/>
      <c r="B15318" s="2"/>
      <c r="C15318" s="2"/>
    </row>
    <row r="15319" spans="1:3" x14ac:dyDescent="0.45">
      <c r="A15319" s="1"/>
      <c r="B15319" s="2"/>
      <c r="C15319" s="2"/>
    </row>
    <row r="15320" spans="1:3" x14ac:dyDescent="0.45">
      <c r="A15320" s="1"/>
      <c r="B15320" s="2"/>
      <c r="C15320" s="2"/>
    </row>
    <row r="15321" spans="1:3" x14ac:dyDescent="0.45">
      <c r="A15321" s="1"/>
      <c r="B15321" s="2"/>
      <c r="C15321" s="2"/>
    </row>
    <row r="15322" spans="1:3" x14ac:dyDescent="0.45">
      <c r="A15322" s="1"/>
      <c r="B15322" s="2"/>
      <c r="C15322" s="2"/>
    </row>
    <row r="15323" spans="1:3" x14ac:dyDescent="0.45">
      <c r="A15323" s="1"/>
      <c r="B15323" s="2"/>
      <c r="C15323" s="2"/>
    </row>
    <row r="15324" spans="1:3" x14ac:dyDescent="0.45">
      <c r="A15324" s="1"/>
      <c r="B15324" s="2"/>
      <c r="C15324" s="2"/>
    </row>
    <row r="15325" spans="1:3" x14ac:dyDescent="0.45">
      <c r="A15325" s="1"/>
      <c r="B15325" s="2"/>
      <c r="C15325" s="2"/>
    </row>
    <row r="15326" spans="1:3" x14ac:dyDescent="0.45">
      <c r="A15326" s="1"/>
      <c r="B15326" s="2"/>
      <c r="C15326" s="2"/>
    </row>
    <row r="15327" spans="1:3" x14ac:dyDescent="0.45">
      <c r="A15327" s="1"/>
      <c r="B15327" s="2"/>
      <c r="C15327" s="2"/>
    </row>
    <row r="15328" spans="1:3" x14ac:dyDescent="0.45">
      <c r="A15328" s="1"/>
      <c r="B15328" s="2"/>
      <c r="C15328" s="2"/>
    </row>
    <row r="15329" spans="1:3" x14ac:dyDescent="0.45">
      <c r="A15329" s="1"/>
      <c r="B15329" s="2"/>
      <c r="C15329" s="2"/>
    </row>
    <row r="15330" spans="1:3" x14ac:dyDescent="0.45">
      <c r="A15330" s="1"/>
      <c r="B15330" s="2"/>
      <c r="C15330" s="2"/>
    </row>
    <row r="15331" spans="1:3" x14ac:dyDescent="0.45">
      <c r="A15331" s="1"/>
      <c r="B15331" s="2"/>
      <c r="C15331" s="2"/>
    </row>
    <row r="15332" spans="1:3" x14ac:dyDescent="0.45">
      <c r="A15332" s="1"/>
      <c r="B15332" s="2"/>
      <c r="C15332" s="2"/>
    </row>
    <row r="15333" spans="1:3" x14ac:dyDescent="0.45">
      <c r="A15333" s="1"/>
      <c r="B15333" s="2"/>
      <c r="C15333" s="2"/>
    </row>
    <row r="15334" spans="1:3" x14ac:dyDescent="0.45">
      <c r="A15334" s="1"/>
      <c r="B15334" s="2"/>
      <c r="C15334" s="2"/>
    </row>
    <row r="15335" spans="1:3" x14ac:dyDescent="0.45">
      <c r="A15335" s="1"/>
      <c r="B15335" s="2"/>
      <c r="C15335" s="2"/>
    </row>
    <row r="15336" spans="1:3" x14ac:dyDescent="0.45">
      <c r="A15336" s="1"/>
      <c r="B15336" s="2"/>
      <c r="C15336" s="2"/>
    </row>
    <row r="15337" spans="1:3" x14ac:dyDescent="0.45">
      <c r="A15337" s="1"/>
      <c r="B15337" s="2"/>
      <c r="C15337" s="2"/>
    </row>
    <row r="15338" spans="1:3" x14ac:dyDescent="0.45">
      <c r="A15338" s="1"/>
      <c r="B15338" s="2"/>
      <c r="C15338" s="2"/>
    </row>
    <row r="15339" spans="1:3" x14ac:dyDescent="0.45">
      <c r="A15339" s="1"/>
      <c r="B15339" s="2"/>
      <c r="C15339" s="2"/>
    </row>
    <row r="15340" spans="1:3" x14ac:dyDescent="0.45">
      <c r="A15340" s="1"/>
      <c r="B15340" s="2"/>
      <c r="C15340" s="2"/>
    </row>
    <row r="15341" spans="1:3" x14ac:dyDescent="0.45">
      <c r="A15341" s="1"/>
      <c r="B15341" s="2"/>
      <c r="C15341" s="2"/>
    </row>
    <row r="15342" spans="1:3" x14ac:dyDescent="0.45">
      <c r="A15342" s="1"/>
      <c r="B15342" s="2"/>
      <c r="C15342" s="2"/>
    </row>
    <row r="15343" spans="1:3" x14ac:dyDescent="0.45">
      <c r="A15343" s="1"/>
      <c r="B15343" s="2"/>
      <c r="C15343" s="2"/>
    </row>
    <row r="15344" spans="1:3" x14ac:dyDescent="0.45">
      <c r="A15344" s="1"/>
      <c r="B15344" s="2"/>
      <c r="C15344" s="2"/>
    </row>
    <row r="15345" spans="1:3" x14ac:dyDescent="0.45">
      <c r="A15345" s="1"/>
      <c r="B15345" s="2"/>
      <c r="C15345" s="2"/>
    </row>
    <row r="15346" spans="1:3" x14ac:dyDescent="0.45">
      <c r="A15346" s="1"/>
      <c r="B15346" s="2"/>
      <c r="C15346" s="2"/>
    </row>
    <row r="15347" spans="1:3" x14ac:dyDescent="0.45">
      <c r="A15347" s="1"/>
      <c r="B15347" s="2"/>
      <c r="C15347" s="2"/>
    </row>
    <row r="15348" spans="1:3" x14ac:dyDescent="0.45">
      <c r="A15348" s="1"/>
      <c r="B15348" s="2"/>
      <c r="C15348" s="2"/>
    </row>
    <row r="15349" spans="1:3" x14ac:dyDescent="0.45">
      <c r="A15349" s="1"/>
      <c r="B15349" s="2"/>
      <c r="C15349" s="2"/>
    </row>
    <row r="15350" spans="1:3" x14ac:dyDescent="0.45">
      <c r="A15350" s="1"/>
      <c r="B15350" s="2"/>
      <c r="C15350" s="2"/>
    </row>
    <row r="15351" spans="1:3" x14ac:dyDescent="0.45">
      <c r="A15351" s="1"/>
      <c r="B15351" s="2"/>
      <c r="C15351" s="2"/>
    </row>
    <row r="15352" spans="1:3" x14ac:dyDescent="0.45">
      <c r="A15352" s="1"/>
      <c r="B15352" s="2"/>
      <c r="C15352" s="2"/>
    </row>
    <row r="15353" spans="1:3" x14ac:dyDescent="0.45">
      <c r="A15353" s="1"/>
      <c r="B15353" s="2"/>
      <c r="C15353" s="2"/>
    </row>
    <row r="15354" spans="1:3" x14ac:dyDescent="0.45">
      <c r="A15354" s="1"/>
      <c r="B15354" s="2"/>
      <c r="C15354" s="2"/>
    </row>
    <row r="15355" spans="1:3" x14ac:dyDescent="0.45">
      <c r="A15355" s="1"/>
      <c r="B15355" s="2"/>
      <c r="C15355" s="2"/>
    </row>
    <row r="15356" spans="1:3" x14ac:dyDescent="0.45">
      <c r="A15356" s="1"/>
      <c r="B15356" s="2"/>
      <c r="C15356" s="2"/>
    </row>
    <row r="15357" spans="1:3" x14ac:dyDescent="0.45">
      <c r="A15357" s="1"/>
      <c r="B15357" s="2"/>
      <c r="C15357" s="2"/>
    </row>
    <row r="15358" spans="1:3" x14ac:dyDescent="0.45">
      <c r="A15358" s="1"/>
      <c r="B15358" s="2"/>
      <c r="C15358" s="2"/>
    </row>
    <row r="15359" spans="1:3" x14ac:dyDescent="0.45">
      <c r="A15359" s="1"/>
      <c r="B15359" s="2"/>
      <c r="C15359" s="2"/>
    </row>
    <row r="15360" spans="1:3" x14ac:dyDescent="0.45">
      <c r="A15360" s="1"/>
      <c r="B15360" s="2"/>
      <c r="C15360" s="2"/>
    </row>
    <row r="15361" spans="1:3" x14ac:dyDescent="0.45">
      <c r="A15361" s="1"/>
      <c r="B15361" s="2"/>
      <c r="C15361" s="2"/>
    </row>
    <row r="15362" spans="1:3" x14ac:dyDescent="0.45">
      <c r="A15362" s="1"/>
      <c r="B15362" s="2"/>
      <c r="C15362" s="2"/>
    </row>
    <row r="15363" spans="1:3" x14ac:dyDescent="0.45">
      <c r="A15363" s="1"/>
      <c r="B15363" s="2"/>
      <c r="C15363" s="2"/>
    </row>
    <row r="15364" spans="1:3" x14ac:dyDescent="0.45">
      <c r="A15364" s="1"/>
      <c r="B15364" s="2"/>
      <c r="C15364" s="2"/>
    </row>
    <row r="15365" spans="1:3" x14ac:dyDescent="0.45">
      <c r="A15365" s="1"/>
      <c r="B15365" s="2"/>
      <c r="C15365" s="2"/>
    </row>
    <row r="15366" spans="1:3" x14ac:dyDescent="0.45">
      <c r="A15366" s="1"/>
      <c r="B15366" s="2"/>
      <c r="C15366" s="2"/>
    </row>
    <row r="15367" spans="1:3" x14ac:dyDescent="0.45">
      <c r="A15367" s="1"/>
      <c r="B15367" s="2"/>
      <c r="C15367" s="2"/>
    </row>
    <row r="15368" spans="1:3" x14ac:dyDescent="0.45">
      <c r="A15368" s="1"/>
      <c r="B15368" s="2"/>
      <c r="C15368" s="2"/>
    </row>
    <row r="15369" spans="1:3" x14ac:dyDescent="0.45">
      <c r="A15369" s="1"/>
      <c r="B15369" s="2"/>
      <c r="C15369" s="2"/>
    </row>
    <row r="15370" spans="1:3" x14ac:dyDescent="0.45">
      <c r="A15370" s="1"/>
      <c r="B15370" s="2"/>
      <c r="C15370" s="2"/>
    </row>
    <row r="15371" spans="1:3" x14ac:dyDescent="0.45">
      <c r="A15371" s="1"/>
      <c r="B15371" s="2"/>
      <c r="C15371" s="2"/>
    </row>
    <row r="15372" spans="1:3" x14ac:dyDescent="0.45">
      <c r="A15372" s="1"/>
      <c r="B15372" s="2"/>
      <c r="C15372" s="2"/>
    </row>
    <row r="15373" spans="1:3" x14ac:dyDescent="0.45">
      <c r="A15373" s="1"/>
      <c r="B15373" s="2"/>
      <c r="C15373" s="2"/>
    </row>
    <row r="15374" spans="1:3" x14ac:dyDescent="0.45">
      <c r="A15374" s="1"/>
      <c r="B15374" s="2"/>
      <c r="C15374" s="2"/>
    </row>
    <row r="15375" spans="1:3" x14ac:dyDescent="0.45">
      <c r="A15375" s="1"/>
      <c r="B15375" s="2"/>
      <c r="C15375" s="2"/>
    </row>
    <row r="15376" spans="1:3" x14ac:dyDescent="0.45">
      <c r="A15376" s="1"/>
      <c r="B15376" s="2"/>
      <c r="C15376" s="2"/>
    </row>
    <row r="15377" spans="1:3" x14ac:dyDescent="0.45">
      <c r="A15377" s="1"/>
      <c r="B15377" s="2"/>
      <c r="C15377" s="2"/>
    </row>
    <row r="15378" spans="1:3" x14ac:dyDescent="0.45">
      <c r="A15378" s="1"/>
      <c r="B15378" s="2"/>
      <c r="C15378" s="2"/>
    </row>
    <row r="15379" spans="1:3" x14ac:dyDescent="0.45">
      <c r="A15379" s="1"/>
      <c r="B15379" s="2"/>
      <c r="C15379" s="2"/>
    </row>
    <row r="15380" spans="1:3" x14ac:dyDescent="0.45">
      <c r="A15380" s="1"/>
      <c r="B15380" s="2"/>
      <c r="C15380" s="2"/>
    </row>
    <row r="15381" spans="1:3" x14ac:dyDescent="0.45">
      <c r="A15381" s="1"/>
      <c r="B15381" s="2"/>
      <c r="C15381" s="2"/>
    </row>
    <row r="15382" spans="1:3" x14ac:dyDescent="0.45">
      <c r="A15382" s="1"/>
      <c r="B15382" s="2"/>
      <c r="C15382" s="2"/>
    </row>
    <row r="15383" spans="1:3" x14ac:dyDescent="0.45">
      <c r="A15383" s="1"/>
      <c r="B15383" s="2"/>
      <c r="C15383" s="2"/>
    </row>
    <row r="15384" spans="1:3" x14ac:dyDescent="0.45">
      <c r="A15384" s="1"/>
      <c r="B15384" s="2"/>
      <c r="C15384" s="2"/>
    </row>
    <row r="15385" spans="1:3" x14ac:dyDescent="0.45">
      <c r="A15385" s="1"/>
      <c r="B15385" s="2"/>
      <c r="C15385" s="2"/>
    </row>
    <row r="15386" spans="1:3" x14ac:dyDescent="0.45">
      <c r="A15386" s="1"/>
      <c r="B15386" s="2"/>
      <c r="C15386" s="2"/>
    </row>
    <row r="15387" spans="1:3" x14ac:dyDescent="0.45">
      <c r="A15387" s="1"/>
      <c r="B15387" s="2"/>
      <c r="C15387" s="2"/>
    </row>
    <row r="15388" spans="1:3" x14ac:dyDescent="0.45">
      <c r="A15388" s="1"/>
      <c r="B15388" s="2"/>
      <c r="C15388" s="2"/>
    </row>
    <row r="15389" spans="1:3" x14ac:dyDescent="0.45">
      <c r="A15389" s="1"/>
      <c r="B15389" s="2"/>
      <c r="C15389" s="2"/>
    </row>
    <row r="15390" spans="1:3" x14ac:dyDescent="0.45">
      <c r="A15390" s="1"/>
      <c r="B15390" s="2"/>
      <c r="C15390" s="2"/>
    </row>
    <row r="15391" spans="1:3" x14ac:dyDescent="0.45">
      <c r="A15391" s="1"/>
      <c r="B15391" s="2"/>
      <c r="C15391" s="2"/>
    </row>
    <row r="15392" spans="1:3" x14ac:dyDescent="0.45">
      <c r="A15392" s="1"/>
      <c r="B15392" s="2"/>
      <c r="C15392" s="2"/>
    </row>
    <row r="15393" spans="1:3" x14ac:dyDescent="0.45">
      <c r="A15393" s="1"/>
      <c r="B15393" s="2"/>
      <c r="C15393" s="2"/>
    </row>
    <row r="15394" spans="1:3" x14ac:dyDescent="0.45">
      <c r="A15394" s="1"/>
      <c r="B15394" s="2"/>
      <c r="C15394" s="2"/>
    </row>
    <row r="15395" spans="1:3" x14ac:dyDescent="0.45">
      <c r="A15395" s="1"/>
      <c r="B15395" s="2"/>
      <c r="C15395" s="2"/>
    </row>
    <row r="15396" spans="1:3" x14ac:dyDescent="0.45">
      <c r="A15396" s="1"/>
      <c r="B15396" s="2"/>
      <c r="C15396" s="2"/>
    </row>
    <row r="15397" spans="1:3" x14ac:dyDescent="0.45">
      <c r="A15397" s="1"/>
      <c r="B15397" s="2"/>
      <c r="C15397" s="2"/>
    </row>
    <row r="15398" spans="1:3" x14ac:dyDescent="0.45">
      <c r="A15398" s="1"/>
      <c r="B15398" s="2"/>
      <c r="C15398" s="2"/>
    </row>
    <row r="15399" spans="1:3" x14ac:dyDescent="0.45">
      <c r="A15399" s="1"/>
      <c r="B15399" s="2"/>
      <c r="C15399" s="2"/>
    </row>
    <row r="15400" spans="1:3" x14ac:dyDescent="0.45">
      <c r="A15400" s="1"/>
      <c r="B15400" s="2"/>
      <c r="C15400" s="2"/>
    </row>
    <row r="15401" spans="1:3" x14ac:dyDescent="0.45">
      <c r="A15401" s="1"/>
      <c r="B15401" s="2"/>
      <c r="C15401" s="2"/>
    </row>
    <row r="15402" spans="1:3" x14ac:dyDescent="0.45">
      <c r="A15402" s="1"/>
      <c r="B15402" s="2"/>
      <c r="C15402" s="2"/>
    </row>
    <row r="15403" spans="1:3" x14ac:dyDescent="0.45">
      <c r="A15403" s="1"/>
      <c r="B15403" s="2"/>
      <c r="C15403" s="2"/>
    </row>
    <row r="15404" spans="1:3" x14ac:dyDescent="0.45">
      <c r="A15404" s="1"/>
      <c r="B15404" s="2"/>
      <c r="C15404" s="2"/>
    </row>
    <row r="15405" spans="1:3" x14ac:dyDescent="0.45">
      <c r="A15405" s="1"/>
      <c r="B15405" s="2"/>
      <c r="C15405" s="2"/>
    </row>
    <row r="15406" spans="1:3" x14ac:dyDescent="0.45">
      <c r="A15406" s="1"/>
      <c r="B15406" s="2"/>
      <c r="C15406" s="2"/>
    </row>
    <row r="15407" spans="1:3" x14ac:dyDescent="0.45">
      <c r="A15407" s="1"/>
      <c r="B15407" s="2"/>
      <c r="C15407" s="2"/>
    </row>
    <row r="15408" spans="1:3" x14ac:dyDescent="0.45">
      <c r="A15408" s="1"/>
      <c r="B15408" s="2"/>
      <c r="C15408" s="2"/>
    </row>
    <row r="15409" spans="1:3" x14ac:dyDescent="0.45">
      <c r="A15409" s="1"/>
      <c r="B15409" s="2"/>
      <c r="C15409" s="2"/>
    </row>
    <row r="15410" spans="1:3" x14ac:dyDescent="0.45">
      <c r="A15410" s="1"/>
      <c r="B15410" s="2"/>
      <c r="C15410" s="2"/>
    </row>
    <row r="15411" spans="1:3" x14ac:dyDescent="0.45">
      <c r="A15411" s="1"/>
      <c r="B15411" s="2"/>
      <c r="C15411" s="2"/>
    </row>
    <row r="15412" spans="1:3" x14ac:dyDescent="0.45">
      <c r="A15412" s="1"/>
      <c r="B15412" s="2"/>
      <c r="C15412" s="2"/>
    </row>
    <row r="15413" spans="1:3" x14ac:dyDescent="0.45">
      <c r="A15413" s="1"/>
      <c r="B15413" s="2"/>
      <c r="C15413" s="2"/>
    </row>
    <row r="15414" spans="1:3" x14ac:dyDescent="0.45">
      <c r="A15414" s="1"/>
      <c r="B15414" s="2"/>
      <c r="C15414" s="2"/>
    </row>
    <row r="15415" spans="1:3" x14ac:dyDescent="0.45">
      <c r="A15415" s="1"/>
      <c r="B15415" s="2"/>
      <c r="C15415" s="2"/>
    </row>
    <row r="15416" spans="1:3" x14ac:dyDescent="0.45">
      <c r="A15416" s="1"/>
      <c r="B15416" s="2"/>
      <c r="C15416" s="2"/>
    </row>
    <row r="15417" spans="1:3" x14ac:dyDescent="0.45">
      <c r="A15417" s="1"/>
      <c r="B15417" s="2"/>
      <c r="C15417" s="2"/>
    </row>
    <row r="15418" spans="1:3" x14ac:dyDescent="0.45">
      <c r="A15418" s="1"/>
      <c r="B15418" s="2"/>
      <c r="C15418" s="2"/>
    </row>
    <row r="15419" spans="1:3" x14ac:dyDescent="0.45">
      <c r="A15419" s="1"/>
      <c r="B15419" s="2"/>
      <c r="C15419" s="2"/>
    </row>
    <row r="15420" spans="1:3" x14ac:dyDescent="0.45">
      <c r="A15420" s="1"/>
      <c r="B15420" s="2"/>
      <c r="C15420" s="2"/>
    </row>
    <row r="15421" spans="1:3" x14ac:dyDescent="0.45">
      <c r="A15421" s="1"/>
      <c r="B15421" s="2"/>
      <c r="C15421" s="2"/>
    </row>
    <row r="15422" spans="1:3" x14ac:dyDescent="0.45">
      <c r="A15422" s="1"/>
      <c r="B15422" s="2"/>
      <c r="C15422" s="2"/>
    </row>
    <row r="15423" spans="1:3" x14ac:dyDescent="0.45">
      <c r="A15423" s="1"/>
      <c r="B15423" s="2"/>
      <c r="C15423" s="2"/>
    </row>
    <row r="15424" spans="1:3" x14ac:dyDescent="0.45">
      <c r="A15424" s="1"/>
      <c r="B15424" s="2"/>
      <c r="C15424" s="2"/>
    </row>
    <row r="15425" spans="1:3" x14ac:dyDescent="0.45">
      <c r="A15425" s="1"/>
      <c r="B15425" s="2"/>
      <c r="C15425" s="2"/>
    </row>
    <row r="15426" spans="1:3" x14ac:dyDescent="0.45">
      <c r="A15426" s="1"/>
      <c r="B15426" s="2"/>
      <c r="C15426" s="2"/>
    </row>
    <row r="15427" spans="1:3" x14ac:dyDescent="0.45">
      <c r="A15427" s="1"/>
      <c r="B15427" s="2"/>
      <c r="C15427" s="2"/>
    </row>
    <row r="15428" spans="1:3" x14ac:dyDescent="0.45">
      <c r="A15428" s="1"/>
      <c r="B15428" s="2"/>
      <c r="C15428" s="2"/>
    </row>
    <row r="15429" spans="1:3" x14ac:dyDescent="0.45">
      <c r="A15429" s="1"/>
      <c r="B15429" s="2"/>
      <c r="C15429" s="2"/>
    </row>
    <row r="15430" spans="1:3" x14ac:dyDescent="0.45">
      <c r="A15430" s="1"/>
      <c r="B15430" s="2"/>
      <c r="C15430" s="2"/>
    </row>
    <row r="15431" spans="1:3" x14ac:dyDescent="0.45">
      <c r="A15431" s="1"/>
      <c r="B15431" s="2"/>
      <c r="C15431" s="2"/>
    </row>
    <row r="15432" spans="1:3" x14ac:dyDescent="0.45">
      <c r="A15432" s="1"/>
      <c r="B15432" s="2"/>
      <c r="C15432" s="2"/>
    </row>
    <row r="15433" spans="1:3" x14ac:dyDescent="0.45">
      <c r="A15433" s="1"/>
      <c r="B15433" s="2"/>
      <c r="C15433" s="2"/>
    </row>
    <row r="15434" spans="1:3" x14ac:dyDescent="0.45">
      <c r="A15434" s="1"/>
      <c r="B15434" s="2"/>
      <c r="C15434" s="2"/>
    </row>
    <row r="15435" spans="1:3" x14ac:dyDescent="0.45">
      <c r="A15435" s="1"/>
      <c r="B15435" s="2"/>
      <c r="C15435" s="2"/>
    </row>
    <row r="15436" spans="1:3" x14ac:dyDescent="0.45">
      <c r="A15436" s="1"/>
      <c r="B15436" s="2"/>
      <c r="C15436" s="2"/>
    </row>
    <row r="15437" spans="1:3" x14ac:dyDescent="0.45">
      <c r="A15437" s="1"/>
      <c r="B15437" s="2"/>
      <c r="C15437" s="2"/>
    </row>
    <row r="15438" spans="1:3" x14ac:dyDescent="0.45">
      <c r="A15438" s="1"/>
      <c r="B15438" s="2"/>
      <c r="C15438" s="2"/>
    </row>
    <row r="15439" spans="1:3" x14ac:dyDescent="0.45">
      <c r="A15439" s="1"/>
      <c r="B15439" s="2"/>
      <c r="C15439" s="2"/>
    </row>
    <row r="15440" spans="1:3" x14ac:dyDescent="0.45">
      <c r="A15440" s="1"/>
      <c r="B15440" s="2"/>
      <c r="C15440" s="2"/>
    </row>
    <row r="15441" spans="1:3" x14ac:dyDescent="0.45">
      <c r="A15441" s="1"/>
      <c r="B15441" s="2"/>
      <c r="C15441" s="2"/>
    </row>
    <row r="15442" spans="1:3" x14ac:dyDescent="0.45">
      <c r="A15442" s="1"/>
      <c r="B15442" s="2"/>
      <c r="C15442" s="2"/>
    </row>
    <row r="15443" spans="1:3" x14ac:dyDescent="0.45">
      <c r="A15443" s="1"/>
      <c r="B15443" s="2"/>
      <c r="C15443" s="2"/>
    </row>
    <row r="15444" spans="1:3" x14ac:dyDescent="0.45">
      <c r="A15444" s="1"/>
      <c r="B15444" s="2"/>
      <c r="C15444" s="2"/>
    </row>
    <row r="15445" spans="1:3" x14ac:dyDescent="0.45">
      <c r="A15445" s="1"/>
      <c r="B15445" s="2"/>
      <c r="C15445" s="2"/>
    </row>
    <row r="15446" spans="1:3" x14ac:dyDescent="0.45">
      <c r="A15446" s="1"/>
      <c r="B15446" s="2"/>
      <c r="C15446" s="2"/>
    </row>
    <row r="15447" spans="1:3" x14ac:dyDescent="0.45">
      <c r="A15447" s="1"/>
      <c r="B15447" s="2"/>
      <c r="C15447" s="2"/>
    </row>
    <row r="15448" spans="1:3" x14ac:dyDescent="0.45">
      <c r="A15448" s="1"/>
      <c r="B15448" s="2"/>
      <c r="C15448" s="2"/>
    </row>
    <row r="15449" spans="1:3" x14ac:dyDescent="0.45">
      <c r="A15449" s="1"/>
      <c r="B15449" s="2"/>
      <c r="C15449" s="2"/>
    </row>
    <row r="15450" spans="1:3" x14ac:dyDescent="0.45">
      <c r="A15450" s="1"/>
      <c r="B15450" s="2"/>
      <c r="C15450" s="2"/>
    </row>
    <row r="15451" spans="1:3" x14ac:dyDescent="0.45">
      <c r="A15451" s="1"/>
      <c r="B15451" s="2"/>
      <c r="C15451" s="2"/>
    </row>
    <row r="15452" spans="1:3" x14ac:dyDescent="0.45">
      <c r="A15452" s="1"/>
      <c r="B15452" s="2"/>
      <c r="C15452" s="2"/>
    </row>
    <row r="15453" spans="1:3" x14ac:dyDescent="0.45">
      <c r="A15453" s="1"/>
      <c r="B15453" s="2"/>
      <c r="C15453" s="2"/>
    </row>
    <row r="15454" spans="1:3" x14ac:dyDescent="0.45">
      <c r="A15454" s="1"/>
      <c r="B15454" s="2"/>
      <c r="C15454" s="2"/>
    </row>
    <row r="15455" spans="1:3" x14ac:dyDescent="0.45">
      <c r="A15455" s="1"/>
      <c r="B15455" s="2"/>
      <c r="C15455" s="2"/>
    </row>
    <row r="15456" spans="1:3" x14ac:dyDescent="0.45">
      <c r="A15456" s="1"/>
      <c r="B15456" s="2"/>
      <c r="C15456" s="2"/>
    </row>
    <row r="15457" spans="1:3" x14ac:dyDescent="0.45">
      <c r="A15457" s="1"/>
      <c r="B15457" s="2"/>
      <c r="C15457" s="2"/>
    </row>
    <row r="15458" spans="1:3" x14ac:dyDescent="0.45">
      <c r="A15458" s="1"/>
      <c r="B15458" s="2"/>
      <c r="C15458" s="2"/>
    </row>
    <row r="15459" spans="1:3" x14ac:dyDescent="0.45">
      <c r="A15459" s="1"/>
      <c r="B15459" s="2"/>
      <c r="C15459" s="2"/>
    </row>
    <row r="15460" spans="1:3" x14ac:dyDescent="0.45">
      <c r="A15460" s="1"/>
      <c r="B15460" s="2"/>
      <c r="C15460" s="2"/>
    </row>
    <row r="15461" spans="1:3" x14ac:dyDescent="0.45">
      <c r="A15461" s="1"/>
      <c r="B15461" s="2"/>
      <c r="C15461" s="2"/>
    </row>
    <row r="15462" spans="1:3" x14ac:dyDescent="0.45">
      <c r="A15462" s="1"/>
      <c r="B15462" s="2"/>
      <c r="C15462" s="2"/>
    </row>
    <row r="15463" spans="1:3" x14ac:dyDescent="0.45">
      <c r="A15463" s="1"/>
      <c r="B15463" s="2"/>
      <c r="C15463" s="2"/>
    </row>
    <row r="15464" spans="1:3" x14ac:dyDescent="0.45">
      <c r="A15464" s="1"/>
      <c r="B15464" s="2"/>
      <c r="C15464" s="2"/>
    </row>
    <row r="15465" spans="1:3" x14ac:dyDescent="0.45">
      <c r="A15465" s="1"/>
      <c r="B15465" s="2"/>
      <c r="C15465" s="2"/>
    </row>
    <row r="15466" spans="1:3" x14ac:dyDescent="0.45">
      <c r="A15466" s="1"/>
      <c r="B15466" s="2"/>
      <c r="C15466" s="2"/>
    </row>
    <row r="15467" spans="1:3" x14ac:dyDescent="0.45">
      <c r="A15467" s="1"/>
      <c r="B15467" s="2"/>
      <c r="C15467" s="2"/>
    </row>
    <row r="15468" spans="1:3" x14ac:dyDescent="0.45">
      <c r="A15468" s="1"/>
      <c r="B15468" s="2"/>
      <c r="C15468" s="2"/>
    </row>
    <row r="15469" spans="1:3" x14ac:dyDescent="0.45">
      <c r="A15469" s="1"/>
      <c r="B15469" s="2"/>
      <c r="C15469" s="2"/>
    </row>
    <row r="15470" spans="1:3" x14ac:dyDescent="0.45">
      <c r="A15470" s="1"/>
      <c r="B15470" s="2"/>
      <c r="C15470" s="2"/>
    </row>
    <row r="15471" spans="1:3" x14ac:dyDescent="0.45">
      <c r="A15471" s="1"/>
      <c r="B15471" s="2"/>
      <c r="C15471" s="2"/>
    </row>
    <row r="15472" spans="1:3" x14ac:dyDescent="0.45">
      <c r="A15472" s="1"/>
      <c r="B15472" s="2"/>
      <c r="C15472" s="2"/>
    </row>
    <row r="15473" spans="1:3" x14ac:dyDescent="0.45">
      <c r="A15473" s="1"/>
      <c r="B15473" s="2"/>
      <c r="C15473" s="2"/>
    </row>
    <row r="15474" spans="1:3" x14ac:dyDescent="0.45">
      <c r="A15474" s="1"/>
      <c r="B15474" s="2"/>
      <c r="C15474" s="2"/>
    </row>
    <row r="15475" spans="1:3" x14ac:dyDescent="0.45">
      <c r="A15475" s="1"/>
      <c r="B15475" s="2"/>
      <c r="C15475" s="2"/>
    </row>
    <row r="15476" spans="1:3" x14ac:dyDescent="0.45">
      <c r="A15476" s="1"/>
      <c r="B15476" s="2"/>
      <c r="C15476" s="2"/>
    </row>
    <row r="15477" spans="1:3" x14ac:dyDescent="0.45">
      <c r="A15477" s="1"/>
      <c r="B15477" s="2"/>
      <c r="C15477" s="2"/>
    </row>
    <row r="15478" spans="1:3" x14ac:dyDescent="0.45">
      <c r="A15478" s="1"/>
      <c r="B15478" s="2"/>
      <c r="C15478" s="2"/>
    </row>
    <row r="15479" spans="1:3" x14ac:dyDescent="0.45">
      <c r="A15479" s="1"/>
      <c r="B15479" s="2"/>
      <c r="C15479" s="2"/>
    </row>
    <row r="15480" spans="1:3" x14ac:dyDescent="0.45">
      <c r="A15480" s="1"/>
      <c r="B15480" s="2"/>
      <c r="C15480" s="2"/>
    </row>
    <row r="15481" spans="1:3" x14ac:dyDescent="0.45">
      <c r="A15481" s="1"/>
      <c r="B15481" s="2"/>
      <c r="C15481" s="2"/>
    </row>
    <row r="15482" spans="1:3" x14ac:dyDescent="0.45">
      <c r="A15482" s="1"/>
      <c r="B15482" s="2"/>
      <c r="C15482" s="2"/>
    </row>
    <row r="15483" spans="1:3" x14ac:dyDescent="0.45">
      <c r="A15483" s="1"/>
      <c r="B15483" s="2"/>
      <c r="C15483" s="2"/>
    </row>
    <row r="15484" spans="1:3" x14ac:dyDescent="0.45">
      <c r="A15484" s="1"/>
      <c r="B15484" s="2"/>
      <c r="C15484" s="2"/>
    </row>
    <row r="15485" spans="1:3" x14ac:dyDescent="0.45">
      <c r="A15485" s="1"/>
      <c r="B15485" s="2"/>
      <c r="C15485" s="2"/>
    </row>
    <row r="15486" spans="1:3" x14ac:dyDescent="0.45">
      <c r="A15486" s="1"/>
      <c r="B15486" s="2"/>
      <c r="C15486" s="2"/>
    </row>
    <row r="15487" spans="1:3" x14ac:dyDescent="0.45">
      <c r="A15487" s="1"/>
      <c r="B15487" s="2"/>
      <c r="C15487" s="2"/>
    </row>
    <row r="15488" spans="1:3" x14ac:dyDescent="0.45">
      <c r="A15488" s="1"/>
      <c r="B15488" s="2"/>
      <c r="C15488" s="2"/>
    </row>
    <row r="15489" spans="1:3" x14ac:dyDescent="0.45">
      <c r="A15489" s="1"/>
      <c r="B15489" s="2"/>
      <c r="C15489" s="2"/>
    </row>
    <row r="15490" spans="1:3" x14ac:dyDescent="0.45">
      <c r="A15490" s="1"/>
      <c r="B15490" s="2"/>
      <c r="C15490" s="2"/>
    </row>
    <row r="15491" spans="1:3" x14ac:dyDescent="0.45">
      <c r="A15491" s="1"/>
      <c r="B15491" s="2"/>
      <c r="C15491" s="2"/>
    </row>
    <row r="15492" spans="1:3" x14ac:dyDescent="0.45">
      <c r="A15492" s="1"/>
      <c r="B15492" s="2"/>
      <c r="C15492" s="2"/>
    </row>
    <row r="15493" spans="1:3" x14ac:dyDescent="0.45">
      <c r="A15493" s="1"/>
      <c r="B15493" s="2"/>
      <c r="C15493" s="2"/>
    </row>
    <row r="15494" spans="1:3" x14ac:dyDescent="0.45">
      <c r="A15494" s="1"/>
      <c r="B15494" s="2"/>
      <c r="C15494" s="2"/>
    </row>
    <row r="15495" spans="1:3" x14ac:dyDescent="0.45">
      <c r="A15495" s="1"/>
      <c r="B15495" s="2"/>
      <c r="C15495" s="2"/>
    </row>
    <row r="15496" spans="1:3" x14ac:dyDescent="0.45">
      <c r="A15496" s="1"/>
      <c r="B15496" s="2"/>
      <c r="C15496" s="2"/>
    </row>
    <row r="15497" spans="1:3" x14ac:dyDescent="0.45">
      <c r="A15497" s="1"/>
      <c r="B15497" s="2"/>
      <c r="C15497" s="2"/>
    </row>
    <row r="15498" spans="1:3" x14ac:dyDescent="0.45">
      <c r="A15498" s="1"/>
      <c r="B15498" s="2"/>
      <c r="C15498" s="2"/>
    </row>
    <row r="15499" spans="1:3" x14ac:dyDescent="0.45">
      <c r="A15499" s="1"/>
      <c r="B15499" s="2"/>
      <c r="C15499" s="2"/>
    </row>
    <row r="15500" spans="1:3" x14ac:dyDescent="0.45">
      <c r="A15500" s="1"/>
      <c r="B15500" s="2"/>
      <c r="C15500" s="2"/>
    </row>
    <row r="15501" spans="1:3" x14ac:dyDescent="0.45">
      <c r="A15501" s="1"/>
      <c r="B15501" s="2"/>
      <c r="C15501" s="2"/>
    </row>
    <row r="15502" spans="1:3" x14ac:dyDescent="0.45">
      <c r="A15502" s="1"/>
      <c r="B15502" s="2"/>
      <c r="C15502" s="2"/>
    </row>
    <row r="15503" spans="1:3" x14ac:dyDescent="0.45">
      <c r="A15503" s="1"/>
      <c r="B15503" s="2"/>
      <c r="C15503" s="2"/>
    </row>
    <row r="15504" spans="1:3" x14ac:dyDescent="0.45">
      <c r="A15504" s="1"/>
      <c r="B15504" s="2"/>
      <c r="C15504" s="2"/>
    </row>
    <row r="15505" spans="1:3" x14ac:dyDescent="0.45">
      <c r="A15505" s="1"/>
      <c r="B15505" s="2"/>
      <c r="C15505" s="2"/>
    </row>
    <row r="15506" spans="1:3" x14ac:dyDescent="0.45">
      <c r="A15506" s="1"/>
      <c r="B15506" s="2"/>
      <c r="C15506" s="2"/>
    </row>
    <row r="15507" spans="1:3" x14ac:dyDescent="0.45">
      <c r="A15507" s="1"/>
      <c r="B15507" s="2"/>
      <c r="C15507" s="2"/>
    </row>
    <row r="15508" spans="1:3" x14ac:dyDescent="0.45">
      <c r="A15508" s="1"/>
      <c r="B15508" s="2"/>
      <c r="C15508" s="2"/>
    </row>
    <row r="15509" spans="1:3" x14ac:dyDescent="0.45">
      <c r="A15509" s="1"/>
      <c r="B15509" s="2"/>
      <c r="C15509" s="2"/>
    </row>
    <row r="15510" spans="1:3" x14ac:dyDescent="0.45">
      <c r="A15510" s="1"/>
      <c r="B15510" s="2"/>
      <c r="C15510" s="2"/>
    </row>
    <row r="15511" spans="1:3" x14ac:dyDescent="0.45">
      <c r="A15511" s="1"/>
      <c r="B15511" s="2"/>
      <c r="C15511" s="2"/>
    </row>
    <row r="15512" spans="1:3" x14ac:dyDescent="0.45">
      <c r="A15512" s="1"/>
      <c r="B15512" s="2"/>
      <c r="C15512" s="2"/>
    </row>
    <row r="15513" spans="1:3" x14ac:dyDescent="0.45">
      <c r="A15513" s="1"/>
      <c r="B15513" s="2"/>
      <c r="C15513" s="2"/>
    </row>
    <row r="15514" spans="1:3" x14ac:dyDescent="0.45">
      <c r="A15514" s="1"/>
      <c r="B15514" s="2"/>
      <c r="C15514" s="2"/>
    </row>
    <row r="15515" spans="1:3" x14ac:dyDescent="0.45">
      <c r="A15515" s="1"/>
      <c r="B15515" s="2"/>
      <c r="C15515" s="2"/>
    </row>
    <row r="15516" spans="1:3" x14ac:dyDescent="0.45">
      <c r="A15516" s="1"/>
      <c r="B15516" s="2"/>
      <c r="C15516" s="2"/>
    </row>
    <row r="15517" spans="1:3" x14ac:dyDescent="0.45">
      <c r="A15517" s="1"/>
      <c r="B15517" s="2"/>
      <c r="C15517" s="2"/>
    </row>
    <row r="15518" spans="1:3" x14ac:dyDescent="0.45">
      <c r="A15518" s="1"/>
      <c r="B15518" s="2"/>
      <c r="C15518" s="2"/>
    </row>
    <row r="15519" spans="1:3" x14ac:dyDescent="0.45">
      <c r="A15519" s="1"/>
      <c r="B15519" s="2"/>
      <c r="C15519" s="2"/>
    </row>
    <row r="15520" spans="1:3" x14ac:dyDescent="0.45">
      <c r="A15520" s="1"/>
      <c r="B15520" s="2"/>
      <c r="C15520" s="2"/>
    </row>
    <row r="15521" spans="1:3" x14ac:dyDescent="0.45">
      <c r="A15521" s="1"/>
      <c r="B15521" s="2"/>
      <c r="C15521" s="2"/>
    </row>
    <row r="15522" spans="1:3" x14ac:dyDescent="0.45">
      <c r="A15522" s="1"/>
      <c r="B15522" s="2"/>
      <c r="C15522" s="2"/>
    </row>
    <row r="15523" spans="1:3" x14ac:dyDescent="0.45">
      <c r="A15523" s="1"/>
      <c r="B15523" s="2"/>
      <c r="C15523" s="2"/>
    </row>
    <row r="15524" spans="1:3" x14ac:dyDescent="0.45">
      <c r="A15524" s="1"/>
      <c r="B15524" s="2"/>
      <c r="C15524" s="2"/>
    </row>
    <row r="15525" spans="1:3" x14ac:dyDescent="0.45">
      <c r="A15525" s="1"/>
      <c r="B15525" s="2"/>
      <c r="C15525" s="2"/>
    </row>
    <row r="15526" spans="1:3" x14ac:dyDescent="0.45">
      <c r="A15526" s="1"/>
      <c r="B15526" s="2"/>
      <c r="C15526" s="2"/>
    </row>
    <row r="15527" spans="1:3" x14ac:dyDescent="0.45">
      <c r="A15527" s="1"/>
      <c r="B15527" s="2"/>
      <c r="C15527" s="2"/>
    </row>
    <row r="15528" spans="1:3" x14ac:dyDescent="0.45">
      <c r="A15528" s="1"/>
      <c r="B15528" s="2"/>
      <c r="C15528" s="2"/>
    </row>
    <row r="15529" spans="1:3" x14ac:dyDescent="0.45">
      <c r="A15529" s="1"/>
      <c r="B15529" s="2"/>
      <c r="C15529" s="2"/>
    </row>
    <row r="15530" spans="1:3" x14ac:dyDescent="0.45">
      <c r="A15530" s="1"/>
      <c r="B15530" s="2"/>
      <c r="C15530" s="2"/>
    </row>
    <row r="15531" spans="1:3" x14ac:dyDescent="0.45">
      <c r="A15531" s="1"/>
      <c r="B15531" s="2"/>
      <c r="C15531" s="2"/>
    </row>
    <row r="15532" spans="1:3" x14ac:dyDescent="0.45">
      <c r="A15532" s="1"/>
      <c r="B15532" s="2"/>
      <c r="C15532" s="2"/>
    </row>
    <row r="15533" spans="1:3" x14ac:dyDescent="0.45">
      <c r="A15533" s="1"/>
      <c r="B15533" s="2"/>
      <c r="C15533" s="2"/>
    </row>
    <row r="15534" spans="1:3" x14ac:dyDescent="0.45">
      <c r="A15534" s="1"/>
      <c r="B15534" s="2"/>
      <c r="C15534" s="2"/>
    </row>
    <row r="15535" spans="1:3" x14ac:dyDescent="0.45">
      <c r="A15535" s="1"/>
      <c r="B15535" s="2"/>
      <c r="C15535" s="2"/>
    </row>
    <row r="15536" spans="1:3" x14ac:dyDescent="0.45">
      <c r="A15536" s="1"/>
      <c r="B15536" s="2"/>
      <c r="C15536" s="2"/>
    </row>
    <row r="15537" spans="1:3" x14ac:dyDescent="0.45">
      <c r="A15537" s="1"/>
      <c r="B15537" s="2"/>
      <c r="C15537" s="2"/>
    </row>
    <row r="15538" spans="1:3" x14ac:dyDescent="0.45">
      <c r="A15538" s="1"/>
      <c r="B15538" s="2"/>
      <c r="C15538" s="2"/>
    </row>
    <row r="15539" spans="1:3" x14ac:dyDescent="0.45">
      <c r="A15539" s="1"/>
      <c r="B15539" s="2"/>
      <c r="C15539" s="2"/>
    </row>
    <row r="15540" spans="1:3" x14ac:dyDescent="0.45">
      <c r="A15540" s="1"/>
      <c r="B15540" s="2"/>
      <c r="C15540" s="2"/>
    </row>
    <row r="15541" spans="1:3" x14ac:dyDescent="0.45">
      <c r="A15541" s="1"/>
      <c r="B15541" s="2"/>
      <c r="C15541" s="2"/>
    </row>
    <row r="15542" spans="1:3" x14ac:dyDescent="0.45">
      <c r="A15542" s="1"/>
      <c r="B15542" s="2"/>
      <c r="C15542" s="2"/>
    </row>
    <row r="15543" spans="1:3" x14ac:dyDescent="0.45">
      <c r="A15543" s="1"/>
      <c r="B15543" s="2"/>
      <c r="C15543" s="2"/>
    </row>
    <row r="15544" spans="1:3" x14ac:dyDescent="0.45">
      <c r="A15544" s="1"/>
      <c r="B15544" s="2"/>
      <c r="C15544" s="2"/>
    </row>
    <row r="15545" spans="1:3" x14ac:dyDescent="0.45">
      <c r="A15545" s="1"/>
      <c r="B15545" s="2"/>
      <c r="C15545" s="2"/>
    </row>
    <row r="15546" spans="1:3" x14ac:dyDescent="0.45">
      <c r="A15546" s="1"/>
      <c r="B15546" s="2"/>
      <c r="C15546" s="2"/>
    </row>
    <row r="15547" spans="1:3" x14ac:dyDescent="0.45">
      <c r="A15547" s="1"/>
      <c r="B15547" s="2"/>
      <c r="C15547" s="2"/>
    </row>
    <row r="15548" spans="1:3" x14ac:dyDescent="0.45">
      <c r="A15548" s="1"/>
      <c r="B15548" s="2"/>
      <c r="C15548" s="2"/>
    </row>
    <row r="15549" spans="1:3" x14ac:dyDescent="0.45">
      <c r="A15549" s="1"/>
      <c r="B15549" s="2"/>
      <c r="C15549" s="2"/>
    </row>
    <row r="15550" spans="1:3" x14ac:dyDescent="0.45">
      <c r="A15550" s="1"/>
      <c r="B15550" s="2"/>
      <c r="C15550" s="2"/>
    </row>
    <row r="15551" spans="1:3" x14ac:dyDescent="0.45">
      <c r="A15551" s="1"/>
      <c r="B15551" s="2"/>
      <c r="C15551" s="2"/>
    </row>
    <row r="15552" spans="1:3" x14ac:dyDescent="0.45">
      <c r="A15552" s="1"/>
      <c r="B15552" s="2"/>
      <c r="C15552" s="2"/>
    </row>
    <row r="15553" spans="1:3" x14ac:dyDescent="0.45">
      <c r="A15553" s="1"/>
      <c r="B15553" s="2"/>
      <c r="C15553" s="2"/>
    </row>
    <row r="15554" spans="1:3" x14ac:dyDescent="0.45">
      <c r="A15554" s="1"/>
      <c r="B15554" s="2"/>
      <c r="C15554" s="2"/>
    </row>
    <row r="15555" spans="1:3" x14ac:dyDescent="0.45">
      <c r="A15555" s="1"/>
      <c r="B15555" s="2"/>
      <c r="C15555" s="2"/>
    </row>
    <row r="15556" spans="1:3" x14ac:dyDescent="0.45">
      <c r="A15556" s="1"/>
      <c r="B15556" s="2"/>
      <c r="C15556" s="2"/>
    </row>
    <row r="15557" spans="1:3" x14ac:dyDescent="0.45">
      <c r="A15557" s="1"/>
      <c r="B15557" s="2"/>
      <c r="C15557" s="2"/>
    </row>
    <row r="15558" spans="1:3" x14ac:dyDescent="0.45">
      <c r="A15558" s="1"/>
      <c r="B15558" s="2"/>
      <c r="C15558" s="2"/>
    </row>
    <row r="15559" spans="1:3" x14ac:dyDescent="0.45">
      <c r="A15559" s="1"/>
      <c r="B15559" s="2"/>
      <c r="C15559" s="2"/>
    </row>
    <row r="15560" spans="1:3" x14ac:dyDescent="0.45">
      <c r="A15560" s="1"/>
      <c r="B15560" s="2"/>
      <c r="C15560" s="2"/>
    </row>
    <row r="15561" spans="1:3" x14ac:dyDescent="0.45">
      <c r="A15561" s="1"/>
      <c r="B15561" s="2"/>
      <c r="C15561" s="2"/>
    </row>
    <row r="15562" spans="1:3" x14ac:dyDescent="0.45">
      <c r="A15562" s="1"/>
      <c r="B15562" s="2"/>
      <c r="C15562" s="2"/>
    </row>
    <row r="15563" spans="1:3" x14ac:dyDescent="0.45">
      <c r="A15563" s="1"/>
      <c r="B15563" s="2"/>
      <c r="C15563" s="2"/>
    </row>
    <row r="15564" spans="1:3" x14ac:dyDescent="0.45">
      <c r="A15564" s="1"/>
      <c r="B15564" s="2"/>
      <c r="C15564" s="2"/>
    </row>
    <row r="15565" spans="1:3" x14ac:dyDescent="0.45">
      <c r="A15565" s="1"/>
      <c r="B15565" s="2"/>
      <c r="C15565" s="2"/>
    </row>
    <row r="15566" spans="1:3" x14ac:dyDescent="0.45">
      <c r="A15566" s="1"/>
      <c r="B15566" s="2"/>
      <c r="C15566" s="2"/>
    </row>
    <row r="15567" spans="1:3" x14ac:dyDescent="0.45">
      <c r="A15567" s="1"/>
      <c r="B15567" s="2"/>
      <c r="C15567" s="2"/>
    </row>
    <row r="15568" spans="1:3" x14ac:dyDescent="0.45">
      <c r="A15568" s="1"/>
      <c r="B15568" s="2"/>
      <c r="C15568" s="2"/>
    </row>
    <row r="15569" spans="1:3" x14ac:dyDescent="0.45">
      <c r="A15569" s="1"/>
      <c r="B15569" s="2"/>
      <c r="C15569" s="2"/>
    </row>
    <row r="15570" spans="1:3" x14ac:dyDescent="0.45">
      <c r="A15570" s="1"/>
      <c r="B15570" s="2"/>
      <c r="C15570" s="2"/>
    </row>
    <row r="15571" spans="1:3" x14ac:dyDescent="0.45">
      <c r="A15571" s="1"/>
      <c r="B15571" s="2"/>
      <c r="C15571" s="2"/>
    </row>
    <row r="15572" spans="1:3" x14ac:dyDescent="0.45">
      <c r="A15572" s="1"/>
      <c r="B15572" s="2"/>
      <c r="C15572" s="2"/>
    </row>
    <row r="15573" spans="1:3" x14ac:dyDescent="0.45">
      <c r="A15573" s="1"/>
      <c r="B15573" s="2"/>
      <c r="C15573" s="2"/>
    </row>
    <row r="15574" spans="1:3" x14ac:dyDescent="0.45">
      <c r="A15574" s="1"/>
      <c r="B15574" s="2"/>
      <c r="C15574" s="2"/>
    </row>
    <row r="15575" spans="1:3" x14ac:dyDescent="0.45">
      <c r="A15575" s="1"/>
      <c r="B15575" s="2"/>
      <c r="C15575" s="2"/>
    </row>
    <row r="15576" spans="1:3" x14ac:dyDescent="0.45">
      <c r="A15576" s="1"/>
      <c r="B15576" s="2"/>
      <c r="C15576" s="2"/>
    </row>
    <row r="15577" spans="1:3" x14ac:dyDescent="0.45">
      <c r="A15577" s="1"/>
      <c r="B15577" s="2"/>
      <c r="C15577" s="2"/>
    </row>
    <row r="15578" spans="1:3" x14ac:dyDescent="0.45">
      <c r="A15578" s="1"/>
      <c r="B15578" s="2"/>
      <c r="C15578" s="2"/>
    </row>
    <row r="15579" spans="1:3" x14ac:dyDescent="0.45">
      <c r="A15579" s="1"/>
      <c r="B15579" s="2"/>
      <c r="C15579" s="2"/>
    </row>
    <row r="15580" spans="1:3" x14ac:dyDescent="0.45">
      <c r="A15580" s="1"/>
      <c r="B15580" s="2"/>
      <c r="C15580" s="2"/>
    </row>
    <row r="15581" spans="1:3" x14ac:dyDescent="0.45">
      <c r="A15581" s="1"/>
      <c r="B15581" s="2"/>
      <c r="C15581" s="2"/>
    </row>
    <row r="15582" spans="1:3" x14ac:dyDescent="0.45">
      <c r="A15582" s="1"/>
      <c r="B15582" s="2"/>
      <c r="C15582" s="2"/>
    </row>
    <row r="15583" spans="1:3" x14ac:dyDescent="0.45">
      <c r="A15583" s="1"/>
      <c r="B15583" s="2"/>
      <c r="C15583" s="2"/>
    </row>
    <row r="15584" spans="1:3" x14ac:dyDescent="0.45">
      <c r="A15584" s="1"/>
      <c r="B15584" s="2"/>
      <c r="C15584" s="2"/>
    </row>
    <row r="15585" spans="1:3" x14ac:dyDescent="0.45">
      <c r="A15585" s="1"/>
      <c r="B15585" s="2"/>
      <c r="C15585" s="2"/>
    </row>
    <row r="15586" spans="1:3" x14ac:dyDescent="0.45">
      <c r="A15586" s="1"/>
      <c r="B15586" s="2"/>
      <c r="C15586" s="2"/>
    </row>
    <row r="15587" spans="1:3" x14ac:dyDescent="0.45">
      <c r="A15587" s="1"/>
      <c r="B15587" s="2"/>
      <c r="C15587" s="2"/>
    </row>
    <row r="15588" spans="1:3" x14ac:dyDescent="0.45">
      <c r="A15588" s="1"/>
      <c r="B15588" s="2"/>
      <c r="C15588" s="2"/>
    </row>
    <row r="15589" spans="1:3" x14ac:dyDescent="0.45">
      <c r="A15589" s="1"/>
      <c r="B15589" s="2"/>
      <c r="C15589" s="2"/>
    </row>
    <row r="15590" spans="1:3" x14ac:dyDescent="0.45">
      <c r="A15590" s="1"/>
      <c r="B15590" s="2"/>
      <c r="C15590" s="2"/>
    </row>
    <row r="15591" spans="1:3" x14ac:dyDescent="0.45">
      <c r="A15591" s="1"/>
      <c r="B15591" s="2"/>
      <c r="C15591" s="2"/>
    </row>
    <row r="15592" spans="1:3" x14ac:dyDescent="0.45">
      <c r="A15592" s="1"/>
      <c r="B15592" s="2"/>
      <c r="C15592" s="2"/>
    </row>
    <row r="15593" spans="1:3" x14ac:dyDescent="0.45">
      <c r="A15593" s="1"/>
      <c r="B15593" s="2"/>
      <c r="C15593" s="2"/>
    </row>
    <row r="15594" spans="1:3" x14ac:dyDescent="0.45">
      <c r="A15594" s="1"/>
      <c r="B15594" s="2"/>
      <c r="C15594" s="2"/>
    </row>
    <row r="15595" spans="1:3" x14ac:dyDescent="0.45">
      <c r="A15595" s="1"/>
      <c r="B15595" s="2"/>
      <c r="C15595" s="2"/>
    </row>
    <row r="15596" spans="1:3" x14ac:dyDescent="0.45">
      <c r="A15596" s="1"/>
      <c r="B15596" s="2"/>
      <c r="C15596" s="2"/>
    </row>
    <row r="15597" spans="1:3" x14ac:dyDescent="0.45">
      <c r="A15597" s="1"/>
      <c r="B15597" s="2"/>
      <c r="C15597" s="2"/>
    </row>
    <row r="15598" spans="1:3" x14ac:dyDescent="0.45">
      <c r="A15598" s="1"/>
      <c r="B15598" s="2"/>
      <c r="C15598" s="2"/>
    </row>
    <row r="15599" spans="1:3" x14ac:dyDescent="0.45">
      <c r="A15599" s="1"/>
      <c r="B15599" s="2"/>
      <c r="C15599" s="2"/>
    </row>
    <row r="15600" spans="1:3" x14ac:dyDescent="0.45">
      <c r="A15600" s="1"/>
      <c r="B15600" s="2"/>
      <c r="C15600" s="2"/>
    </row>
    <row r="15601" spans="1:3" x14ac:dyDescent="0.45">
      <c r="A15601" s="1"/>
      <c r="B15601" s="2"/>
      <c r="C15601" s="2"/>
    </row>
    <row r="15602" spans="1:3" x14ac:dyDescent="0.45">
      <c r="A15602" s="1"/>
      <c r="B15602" s="2"/>
      <c r="C15602" s="2"/>
    </row>
    <row r="15603" spans="1:3" x14ac:dyDescent="0.45">
      <c r="A15603" s="1"/>
      <c r="B15603" s="2"/>
      <c r="C15603" s="2"/>
    </row>
    <row r="15604" spans="1:3" x14ac:dyDescent="0.45">
      <c r="A15604" s="1"/>
      <c r="B15604" s="2"/>
      <c r="C15604" s="2"/>
    </row>
    <row r="15605" spans="1:3" x14ac:dyDescent="0.45">
      <c r="A15605" s="1"/>
      <c r="B15605" s="2"/>
      <c r="C15605" s="2"/>
    </row>
    <row r="15606" spans="1:3" x14ac:dyDescent="0.45">
      <c r="A15606" s="1"/>
      <c r="B15606" s="2"/>
      <c r="C15606" s="2"/>
    </row>
    <row r="15607" spans="1:3" x14ac:dyDescent="0.45">
      <c r="A15607" s="1"/>
      <c r="B15607" s="2"/>
      <c r="C15607" s="2"/>
    </row>
    <row r="15608" spans="1:3" x14ac:dyDescent="0.45">
      <c r="A15608" s="1"/>
      <c r="B15608" s="2"/>
      <c r="C15608" s="2"/>
    </row>
    <row r="15609" spans="1:3" x14ac:dyDescent="0.45">
      <c r="A15609" s="1"/>
      <c r="B15609" s="2"/>
      <c r="C15609" s="2"/>
    </row>
    <row r="15610" spans="1:3" x14ac:dyDescent="0.45">
      <c r="A15610" s="1"/>
      <c r="B15610" s="2"/>
      <c r="C15610" s="2"/>
    </row>
    <row r="15611" spans="1:3" x14ac:dyDescent="0.45">
      <c r="A15611" s="1"/>
      <c r="B15611" s="2"/>
      <c r="C15611" s="2"/>
    </row>
    <row r="15612" spans="1:3" x14ac:dyDescent="0.45">
      <c r="A15612" s="1"/>
      <c r="B15612" s="2"/>
      <c r="C15612" s="2"/>
    </row>
    <row r="15613" spans="1:3" x14ac:dyDescent="0.45">
      <c r="A15613" s="1"/>
      <c r="B15613" s="2"/>
      <c r="C15613" s="2"/>
    </row>
    <row r="15614" spans="1:3" x14ac:dyDescent="0.45">
      <c r="A15614" s="1"/>
      <c r="B15614" s="2"/>
      <c r="C15614" s="2"/>
    </row>
    <row r="15615" spans="1:3" x14ac:dyDescent="0.45">
      <c r="A15615" s="1"/>
      <c r="B15615" s="2"/>
      <c r="C15615" s="2"/>
    </row>
    <row r="15616" spans="1:3" x14ac:dyDescent="0.45">
      <c r="A15616" s="1"/>
      <c r="B15616" s="2"/>
      <c r="C15616" s="2"/>
    </row>
    <row r="15617" spans="1:3" x14ac:dyDescent="0.45">
      <c r="A15617" s="1"/>
      <c r="B15617" s="2"/>
      <c r="C15617" s="2"/>
    </row>
    <row r="15618" spans="1:3" x14ac:dyDescent="0.45">
      <c r="A15618" s="1"/>
      <c r="B15618" s="2"/>
      <c r="C15618" s="2"/>
    </row>
    <row r="15619" spans="1:3" x14ac:dyDescent="0.45">
      <c r="A15619" s="1"/>
      <c r="B15619" s="2"/>
      <c r="C15619" s="2"/>
    </row>
    <row r="15620" spans="1:3" x14ac:dyDescent="0.45">
      <c r="A15620" s="1"/>
      <c r="B15620" s="2"/>
      <c r="C15620" s="2"/>
    </row>
    <row r="15621" spans="1:3" x14ac:dyDescent="0.45">
      <c r="A15621" s="1"/>
      <c r="B15621" s="2"/>
      <c r="C15621" s="2"/>
    </row>
    <row r="15622" spans="1:3" x14ac:dyDescent="0.45">
      <c r="A15622" s="1"/>
      <c r="B15622" s="2"/>
      <c r="C15622" s="2"/>
    </row>
    <row r="15623" spans="1:3" x14ac:dyDescent="0.45">
      <c r="A15623" s="1"/>
      <c r="B15623" s="2"/>
      <c r="C15623" s="2"/>
    </row>
    <row r="15624" spans="1:3" x14ac:dyDescent="0.45">
      <c r="A15624" s="1"/>
      <c r="B15624" s="2"/>
      <c r="C15624" s="2"/>
    </row>
    <row r="15625" spans="1:3" x14ac:dyDescent="0.45">
      <c r="A15625" s="1"/>
      <c r="B15625" s="2"/>
      <c r="C15625" s="2"/>
    </row>
    <row r="15626" spans="1:3" x14ac:dyDescent="0.45">
      <c r="A15626" s="1"/>
      <c r="B15626" s="2"/>
      <c r="C15626" s="2"/>
    </row>
    <row r="15627" spans="1:3" x14ac:dyDescent="0.45">
      <c r="A15627" s="1"/>
      <c r="B15627" s="2"/>
      <c r="C15627" s="2"/>
    </row>
    <row r="15628" spans="1:3" x14ac:dyDescent="0.45">
      <c r="A15628" s="1"/>
      <c r="B15628" s="2"/>
      <c r="C15628" s="2"/>
    </row>
    <row r="15629" spans="1:3" x14ac:dyDescent="0.45">
      <c r="A15629" s="1"/>
      <c r="B15629" s="2"/>
      <c r="C15629" s="2"/>
    </row>
    <row r="15630" spans="1:3" x14ac:dyDescent="0.45">
      <c r="A15630" s="1"/>
      <c r="B15630" s="2"/>
      <c r="C15630" s="2"/>
    </row>
    <row r="15631" spans="1:3" x14ac:dyDescent="0.45">
      <c r="A15631" s="1"/>
      <c r="B15631" s="2"/>
      <c r="C15631" s="2"/>
    </row>
    <row r="15632" spans="1:3" x14ac:dyDescent="0.45">
      <c r="A15632" s="1"/>
      <c r="B15632" s="2"/>
      <c r="C15632" s="2"/>
    </row>
    <row r="15633" spans="1:3" x14ac:dyDescent="0.45">
      <c r="A15633" s="1"/>
      <c r="B15633" s="2"/>
      <c r="C15633" s="2"/>
    </row>
    <row r="15634" spans="1:3" x14ac:dyDescent="0.45">
      <c r="A15634" s="1"/>
      <c r="B15634" s="2"/>
      <c r="C15634" s="2"/>
    </row>
    <row r="15635" spans="1:3" x14ac:dyDescent="0.45">
      <c r="A15635" s="1"/>
      <c r="B15635" s="2"/>
      <c r="C15635" s="2"/>
    </row>
    <row r="15636" spans="1:3" x14ac:dyDescent="0.45">
      <c r="A15636" s="1"/>
      <c r="B15636" s="2"/>
      <c r="C15636" s="2"/>
    </row>
    <row r="15637" spans="1:3" x14ac:dyDescent="0.45">
      <c r="A15637" s="1"/>
      <c r="B15637" s="2"/>
      <c r="C15637" s="2"/>
    </row>
    <row r="15638" spans="1:3" x14ac:dyDescent="0.45">
      <c r="A15638" s="1"/>
      <c r="B15638" s="2"/>
      <c r="C15638" s="2"/>
    </row>
    <row r="15639" spans="1:3" x14ac:dyDescent="0.45">
      <c r="A15639" s="1"/>
      <c r="B15639" s="2"/>
      <c r="C15639" s="2"/>
    </row>
    <row r="15640" spans="1:3" x14ac:dyDescent="0.45">
      <c r="A15640" s="1"/>
      <c r="B15640" s="2"/>
      <c r="C15640" s="2"/>
    </row>
    <row r="15641" spans="1:3" x14ac:dyDescent="0.45">
      <c r="A15641" s="1"/>
      <c r="B15641" s="2"/>
      <c r="C15641" s="2"/>
    </row>
    <row r="15642" spans="1:3" x14ac:dyDescent="0.45">
      <c r="A15642" s="1"/>
      <c r="B15642" s="2"/>
      <c r="C15642" s="2"/>
    </row>
    <row r="15643" spans="1:3" x14ac:dyDescent="0.45">
      <c r="A15643" s="1"/>
      <c r="B15643" s="2"/>
      <c r="C15643" s="2"/>
    </row>
    <row r="15644" spans="1:3" x14ac:dyDescent="0.45">
      <c r="A15644" s="1"/>
      <c r="B15644" s="2"/>
      <c r="C15644" s="2"/>
    </row>
    <row r="15645" spans="1:3" x14ac:dyDescent="0.45">
      <c r="A15645" s="1"/>
      <c r="B15645" s="2"/>
      <c r="C15645" s="2"/>
    </row>
    <row r="15646" spans="1:3" x14ac:dyDescent="0.45">
      <c r="A15646" s="1"/>
      <c r="B15646" s="2"/>
      <c r="C15646" s="2"/>
    </row>
    <row r="15647" spans="1:3" x14ac:dyDescent="0.45">
      <c r="A15647" s="1"/>
      <c r="B15647" s="2"/>
      <c r="C15647" s="2"/>
    </row>
    <row r="15648" spans="1:3" x14ac:dyDescent="0.45">
      <c r="A15648" s="1"/>
      <c r="B15648" s="2"/>
      <c r="C15648" s="2"/>
    </row>
    <row r="15649" spans="1:3" x14ac:dyDescent="0.45">
      <c r="A15649" s="1"/>
      <c r="B15649" s="2"/>
      <c r="C15649" s="2"/>
    </row>
    <row r="15650" spans="1:3" x14ac:dyDescent="0.45">
      <c r="A15650" s="1"/>
      <c r="B15650" s="2"/>
      <c r="C15650" s="2"/>
    </row>
    <row r="15651" spans="1:3" x14ac:dyDescent="0.45">
      <c r="A15651" s="1"/>
      <c r="B15651" s="2"/>
      <c r="C15651" s="2"/>
    </row>
    <row r="15652" spans="1:3" x14ac:dyDescent="0.45">
      <c r="A15652" s="1"/>
      <c r="B15652" s="2"/>
      <c r="C15652" s="2"/>
    </row>
    <row r="15653" spans="1:3" x14ac:dyDescent="0.45">
      <c r="A15653" s="1"/>
      <c r="B15653" s="2"/>
      <c r="C15653" s="2"/>
    </row>
    <row r="15654" spans="1:3" x14ac:dyDescent="0.45">
      <c r="A15654" s="1"/>
      <c r="B15654" s="2"/>
      <c r="C15654" s="2"/>
    </row>
    <row r="15655" spans="1:3" x14ac:dyDescent="0.45">
      <c r="A15655" s="1"/>
      <c r="B15655" s="2"/>
      <c r="C15655" s="2"/>
    </row>
    <row r="15656" spans="1:3" x14ac:dyDescent="0.45">
      <c r="A15656" s="1"/>
      <c r="B15656" s="2"/>
      <c r="C15656" s="2"/>
    </row>
    <row r="15657" spans="1:3" x14ac:dyDescent="0.45">
      <c r="A15657" s="1"/>
      <c r="B15657" s="2"/>
      <c r="C15657" s="2"/>
    </row>
    <row r="15658" spans="1:3" x14ac:dyDescent="0.45">
      <c r="A15658" s="1"/>
      <c r="B15658" s="2"/>
      <c r="C15658" s="2"/>
    </row>
    <row r="15659" spans="1:3" x14ac:dyDescent="0.45">
      <c r="A15659" s="1"/>
      <c r="B15659" s="2"/>
      <c r="C15659" s="2"/>
    </row>
    <row r="15660" spans="1:3" x14ac:dyDescent="0.45">
      <c r="A15660" s="1"/>
      <c r="B15660" s="2"/>
      <c r="C15660" s="2"/>
    </row>
    <row r="15661" spans="1:3" x14ac:dyDescent="0.45">
      <c r="A15661" s="1"/>
      <c r="B15661" s="2"/>
      <c r="C15661" s="2"/>
    </row>
    <row r="15662" spans="1:3" x14ac:dyDescent="0.45">
      <c r="A15662" s="1"/>
      <c r="B15662" s="2"/>
      <c r="C15662" s="2"/>
    </row>
    <row r="15663" spans="1:3" x14ac:dyDescent="0.45">
      <c r="A15663" s="1"/>
      <c r="B15663" s="2"/>
      <c r="C15663" s="2"/>
    </row>
    <row r="15664" spans="1:3" x14ac:dyDescent="0.45">
      <c r="A15664" s="1"/>
      <c r="B15664" s="2"/>
      <c r="C15664" s="2"/>
    </row>
    <row r="15665" spans="1:3" x14ac:dyDescent="0.45">
      <c r="A15665" s="1"/>
      <c r="B15665" s="2"/>
      <c r="C15665" s="2"/>
    </row>
    <row r="15666" spans="1:3" x14ac:dyDescent="0.45">
      <c r="A15666" s="1"/>
      <c r="B15666" s="2"/>
      <c r="C15666" s="2"/>
    </row>
    <row r="15667" spans="1:3" x14ac:dyDescent="0.45">
      <c r="A15667" s="1"/>
      <c r="B15667" s="2"/>
      <c r="C15667" s="2"/>
    </row>
    <row r="15668" spans="1:3" x14ac:dyDescent="0.45">
      <c r="A15668" s="1"/>
      <c r="B15668" s="2"/>
      <c r="C15668" s="2"/>
    </row>
    <row r="15669" spans="1:3" x14ac:dyDescent="0.45">
      <c r="A15669" s="1"/>
      <c r="B15669" s="2"/>
      <c r="C15669" s="2"/>
    </row>
    <row r="15670" spans="1:3" x14ac:dyDescent="0.45">
      <c r="A15670" s="1"/>
      <c r="B15670" s="2"/>
      <c r="C15670" s="2"/>
    </row>
    <row r="15671" spans="1:3" x14ac:dyDescent="0.45">
      <c r="A15671" s="1"/>
      <c r="B15671" s="2"/>
      <c r="C15671" s="2"/>
    </row>
    <row r="15672" spans="1:3" x14ac:dyDescent="0.45">
      <c r="A15672" s="1"/>
      <c r="B15672" s="2"/>
      <c r="C15672" s="2"/>
    </row>
    <row r="15673" spans="1:3" x14ac:dyDescent="0.45">
      <c r="A15673" s="1"/>
      <c r="B15673" s="2"/>
      <c r="C15673" s="2"/>
    </row>
    <row r="15674" spans="1:3" x14ac:dyDescent="0.45">
      <c r="A15674" s="1"/>
      <c r="B15674" s="2"/>
      <c r="C15674" s="2"/>
    </row>
    <row r="15675" spans="1:3" x14ac:dyDescent="0.45">
      <c r="A15675" s="1"/>
      <c r="B15675" s="2"/>
      <c r="C15675" s="2"/>
    </row>
    <row r="15676" spans="1:3" x14ac:dyDescent="0.45">
      <c r="A15676" s="1"/>
      <c r="B15676" s="2"/>
      <c r="C15676" s="2"/>
    </row>
    <row r="15677" spans="1:3" x14ac:dyDescent="0.45">
      <c r="A15677" s="1"/>
      <c r="B15677" s="2"/>
      <c r="C15677" s="2"/>
    </row>
    <row r="15678" spans="1:3" x14ac:dyDescent="0.45">
      <c r="A15678" s="1"/>
      <c r="B15678" s="2"/>
      <c r="C15678" s="2"/>
    </row>
    <row r="15679" spans="1:3" x14ac:dyDescent="0.45">
      <c r="A15679" s="1"/>
      <c r="B15679" s="2"/>
      <c r="C15679" s="2"/>
    </row>
    <row r="15680" spans="1:3" x14ac:dyDescent="0.45">
      <c r="A15680" s="1"/>
      <c r="B15680" s="2"/>
      <c r="C15680" s="2"/>
    </row>
    <row r="15681" spans="1:3" x14ac:dyDescent="0.45">
      <c r="A15681" s="1"/>
      <c r="B15681" s="2"/>
      <c r="C15681" s="2"/>
    </row>
    <row r="15682" spans="1:3" x14ac:dyDescent="0.45">
      <c r="A15682" s="1"/>
      <c r="B15682" s="2"/>
      <c r="C15682" s="2"/>
    </row>
    <row r="15683" spans="1:3" x14ac:dyDescent="0.45">
      <c r="A15683" s="1"/>
      <c r="B15683" s="2"/>
      <c r="C15683" s="2"/>
    </row>
    <row r="15684" spans="1:3" x14ac:dyDescent="0.45">
      <c r="A15684" s="1"/>
      <c r="B15684" s="2"/>
      <c r="C15684" s="2"/>
    </row>
    <row r="15685" spans="1:3" x14ac:dyDescent="0.45">
      <c r="A15685" s="1"/>
      <c r="B15685" s="2"/>
      <c r="C15685" s="2"/>
    </row>
    <row r="15686" spans="1:3" x14ac:dyDescent="0.45">
      <c r="A15686" s="1"/>
      <c r="B15686" s="2"/>
      <c r="C15686" s="2"/>
    </row>
    <row r="15687" spans="1:3" x14ac:dyDescent="0.45">
      <c r="A15687" s="1"/>
      <c r="B15687" s="2"/>
      <c r="C15687" s="2"/>
    </row>
    <row r="15688" spans="1:3" x14ac:dyDescent="0.45">
      <c r="A15688" s="1"/>
      <c r="B15688" s="2"/>
      <c r="C15688" s="2"/>
    </row>
    <row r="15689" spans="1:3" x14ac:dyDescent="0.45">
      <c r="A15689" s="1"/>
      <c r="B15689" s="2"/>
      <c r="C15689" s="2"/>
    </row>
    <row r="15690" spans="1:3" x14ac:dyDescent="0.45">
      <c r="A15690" s="1"/>
      <c r="B15690" s="2"/>
      <c r="C15690" s="2"/>
    </row>
    <row r="15691" spans="1:3" x14ac:dyDescent="0.45">
      <c r="A15691" s="1"/>
      <c r="B15691" s="2"/>
      <c r="C15691" s="2"/>
    </row>
    <row r="15692" spans="1:3" x14ac:dyDescent="0.45">
      <c r="A15692" s="1"/>
      <c r="B15692" s="2"/>
      <c r="C15692" s="2"/>
    </row>
    <row r="15693" spans="1:3" x14ac:dyDescent="0.45">
      <c r="A15693" s="1"/>
      <c r="B15693" s="2"/>
      <c r="C15693" s="2"/>
    </row>
    <row r="15694" spans="1:3" x14ac:dyDescent="0.45">
      <c r="A15694" s="1"/>
      <c r="B15694" s="2"/>
      <c r="C15694" s="2"/>
    </row>
    <row r="15695" spans="1:3" x14ac:dyDescent="0.45">
      <c r="A15695" s="1"/>
      <c r="B15695" s="2"/>
      <c r="C15695" s="2"/>
    </row>
    <row r="15696" spans="1:3" x14ac:dyDescent="0.45">
      <c r="A15696" s="1"/>
      <c r="B15696" s="2"/>
      <c r="C15696" s="2"/>
    </row>
    <row r="15697" spans="1:3" x14ac:dyDescent="0.45">
      <c r="A15697" s="1"/>
      <c r="B15697" s="2"/>
      <c r="C15697" s="2"/>
    </row>
    <row r="15698" spans="1:3" x14ac:dyDescent="0.45">
      <c r="A15698" s="1"/>
      <c r="B15698" s="2"/>
      <c r="C15698" s="2"/>
    </row>
    <row r="15699" spans="1:3" x14ac:dyDescent="0.45">
      <c r="A15699" s="1"/>
      <c r="B15699" s="2"/>
      <c r="C15699" s="2"/>
    </row>
    <row r="15700" spans="1:3" x14ac:dyDescent="0.45">
      <c r="A15700" s="1"/>
      <c r="B15700" s="2"/>
      <c r="C15700" s="2"/>
    </row>
    <row r="15701" spans="1:3" x14ac:dyDescent="0.45">
      <c r="A15701" s="1"/>
      <c r="B15701" s="2"/>
      <c r="C15701" s="2"/>
    </row>
    <row r="15702" spans="1:3" x14ac:dyDescent="0.45">
      <c r="A15702" s="1"/>
      <c r="B15702" s="2"/>
      <c r="C15702" s="2"/>
    </row>
    <row r="15703" spans="1:3" x14ac:dyDescent="0.45">
      <c r="A15703" s="1"/>
      <c r="B15703" s="2"/>
      <c r="C15703" s="2"/>
    </row>
    <row r="15704" spans="1:3" x14ac:dyDescent="0.45">
      <c r="A15704" s="1"/>
      <c r="B15704" s="2"/>
      <c r="C15704" s="2"/>
    </row>
    <row r="15705" spans="1:3" x14ac:dyDescent="0.45">
      <c r="A15705" s="1"/>
      <c r="B15705" s="2"/>
      <c r="C15705" s="2"/>
    </row>
    <row r="15706" spans="1:3" x14ac:dyDescent="0.45">
      <c r="A15706" s="1"/>
      <c r="B15706" s="2"/>
      <c r="C15706" s="2"/>
    </row>
    <row r="15707" spans="1:3" x14ac:dyDescent="0.45">
      <c r="A15707" s="1"/>
      <c r="B15707" s="2"/>
      <c r="C15707" s="2"/>
    </row>
    <row r="15708" spans="1:3" x14ac:dyDescent="0.45">
      <c r="A15708" s="1"/>
      <c r="B15708" s="2"/>
      <c r="C15708" s="2"/>
    </row>
    <row r="15709" spans="1:3" x14ac:dyDescent="0.45">
      <c r="A15709" s="1"/>
      <c r="B15709" s="2"/>
      <c r="C15709" s="2"/>
    </row>
    <row r="15710" spans="1:3" x14ac:dyDescent="0.45">
      <c r="A15710" s="1"/>
      <c r="B15710" s="2"/>
      <c r="C15710" s="2"/>
    </row>
    <row r="15711" spans="1:3" x14ac:dyDescent="0.45">
      <c r="A15711" s="1"/>
      <c r="B15711" s="2"/>
      <c r="C15711" s="2"/>
    </row>
    <row r="15712" spans="1:3" x14ac:dyDescent="0.45">
      <c r="A15712" s="1"/>
      <c r="B15712" s="2"/>
      <c r="C15712" s="2"/>
    </row>
    <row r="15713" spans="1:3" x14ac:dyDescent="0.45">
      <c r="A15713" s="1"/>
      <c r="B15713" s="2"/>
      <c r="C15713" s="2"/>
    </row>
    <row r="15714" spans="1:3" x14ac:dyDescent="0.45">
      <c r="A15714" s="1"/>
      <c r="B15714" s="2"/>
      <c r="C15714" s="2"/>
    </row>
    <row r="15715" spans="1:3" x14ac:dyDescent="0.45">
      <c r="A15715" s="1"/>
      <c r="B15715" s="2"/>
      <c r="C15715" s="2"/>
    </row>
    <row r="15716" spans="1:3" x14ac:dyDescent="0.45">
      <c r="A15716" s="1"/>
      <c r="B15716" s="2"/>
      <c r="C15716" s="2"/>
    </row>
    <row r="15717" spans="1:3" x14ac:dyDescent="0.45">
      <c r="A15717" s="1"/>
      <c r="B15717" s="2"/>
      <c r="C15717" s="2"/>
    </row>
    <row r="15718" spans="1:3" x14ac:dyDescent="0.45">
      <c r="A15718" s="1"/>
      <c r="B15718" s="2"/>
      <c r="C15718" s="2"/>
    </row>
    <row r="15719" spans="1:3" x14ac:dyDescent="0.45">
      <c r="A15719" s="1"/>
      <c r="B15719" s="2"/>
      <c r="C15719" s="2"/>
    </row>
    <row r="15720" spans="1:3" x14ac:dyDescent="0.45">
      <c r="A15720" s="1"/>
      <c r="B15720" s="2"/>
      <c r="C15720" s="2"/>
    </row>
    <row r="15721" spans="1:3" x14ac:dyDescent="0.45">
      <c r="A15721" s="1"/>
      <c r="B15721" s="2"/>
      <c r="C15721" s="2"/>
    </row>
    <row r="15722" spans="1:3" x14ac:dyDescent="0.45">
      <c r="A15722" s="1"/>
      <c r="B15722" s="2"/>
      <c r="C15722" s="2"/>
    </row>
    <row r="15723" spans="1:3" x14ac:dyDescent="0.45">
      <c r="A15723" s="1"/>
      <c r="B15723" s="2"/>
      <c r="C15723" s="2"/>
    </row>
    <row r="15724" spans="1:3" x14ac:dyDescent="0.45">
      <c r="A15724" s="1"/>
      <c r="B15724" s="2"/>
      <c r="C15724" s="2"/>
    </row>
    <row r="15725" spans="1:3" x14ac:dyDescent="0.45">
      <c r="A15725" s="1"/>
      <c r="B15725" s="2"/>
      <c r="C15725" s="2"/>
    </row>
    <row r="15726" spans="1:3" x14ac:dyDescent="0.45">
      <c r="A15726" s="1"/>
      <c r="B15726" s="2"/>
      <c r="C15726" s="2"/>
    </row>
    <row r="15727" spans="1:3" x14ac:dyDescent="0.45">
      <c r="A15727" s="1"/>
      <c r="B15727" s="2"/>
      <c r="C15727" s="2"/>
    </row>
    <row r="15728" spans="1:3" x14ac:dyDescent="0.45">
      <c r="A15728" s="1"/>
      <c r="B15728" s="2"/>
      <c r="C15728" s="2"/>
    </row>
    <row r="15729" spans="1:3" x14ac:dyDescent="0.45">
      <c r="A15729" s="1"/>
      <c r="B15729" s="2"/>
      <c r="C15729" s="2"/>
    </row>
    <row r="15730" spans="1:3" x14ac:dyDescent="0.45">
      <c r="A15730" s="1"/>
      <c r="B15730" s="2"/>
      <c r="C15730" s="2"/>
    </row>
    <row r="15731" spans="1:3" x14ac:dyDescent="0.45">
      <c r="A15731" s="1"/>
      <c r="B15731" s="2"/>
      <c r="C15731" s="2"/>
    </row>
    <row r="15732" spans="1:3" x14ac:dyDescent="0.45">
      <c r="A15732" s="1"/>
      <c r="B15732" s="2"/>
      <c r="C15732" s="2"/>
    </row>
    <row r="15733" spans="1:3" x14ac:dyDescent="0.45">
      <c r="A15733" s="1"/>
      <c r="B15733" s="2"/>
      <c r="C15733" s="2"/>
    </row>
    <row r="15734" spans="1:3" x14ac:dyDescent="0.45">
      <c r="A15734" s="1"/>
      <c r="B15734" s="2"/>
      <c r="C15734" s="2"/>
    </row>
    <row r="15735" spans="1:3" x14ac:dyDescent="0.45">
      <c r="A15735" s="1"/>
      <c r="B15735" s="2"/>
      <c r="C15735" s="2"/>
    </row>
    <row r="15736" spans="1:3" x14ac:dyDescent="0.45">
      <c r="A15736" s="1"/>
      <c r="B15736" s="2"/>
      <c r="C15736" s="2"/>
    </row>
    <row r="15737" spans="1:3" x14ac:dyDescent="0.45">
      <c r="A15737" s="1"/>
      <c r="B15737" s="2"/>
      <c r="C15737" s="2"/>
    </row>
    <row r="15738" spans="1:3" x14ac:dyDescent="0.45">
      <c r="A15738" s="1"/>
      <c r="B15738" s="2"/>
      <c r="C15738" s="2"/>
    </row>
    <row r="15739" spans="1:3" x14ac:dyDescent="0.45">
      <c r="A15739" s="1"/>
      <c r="B15739" s="2"/>
      <c r="C15739" s="2"/>
    </row>
    <row r="15740" spans="1:3" x14ac:dyDescent="0.45">
      <c r="A15740" s="1"/>
      <c r="B15740" s="2"/>
      <c r="C15740" s="2"/>
    </row>
    <row r="15741" spans="1:3" x14ac:dyDescent="0.45">
      <c r="A15741" s="1"/>
      <c r="B15741" s="2"/>
      <c r="C15741" s="2"/>
    </row>
    <row r="15742" spans="1:3" x14ac:dyDescent="0.45">
      <c r="A15742" s="1"/>
      <c r="B15742" s="2"/>
      <c r="C15742" s="2"/>
    </row>
    <row r="15743" spans="1:3" x14ac:dyDescent="0.45">
      <c r="A15743" s="1"/>
      <c r="B15743" s="2"/>
      <c r="C15743" s="2"/>
    </row>
    <row r="15744" spans="1:3" x14ac:dyDescent="0.45">
      <c r="A15744" s="1"/>
      <c r="B15744" s="2"/>
      <c r="C15744" s="2"/>
    </row>
    <row r="15745" spans="1:3" x14ac:dyDescent="0.45">
      <c r="A15745" s="1"/>
      <c r="B15745" s="2"/>
      <c r="C15745" s="2"/>
    </row>
    <row r="15746" spans="1:3" x14ac:dyDescent="0.45">
      <c r="A15746" s="1"/>
      <c r="B15746" s="2"/>
      <c r="C15746" s="2"/>
    </row>
    <row r="15747" spans="1:3" x14ac:dyDescent="0.45">
      <c r="A15747" s="1"/>
      <c r="B15747" s="2"/>
      <c r="C15747" s="2"/>
    </row>
    <row r="15748" spans="1:3" x14ac:dyDescent="0.45">
      <c r="A15748" s="1"/>
      <c r="B15748" s="2"/>
      <c r="C15748" s="2"/>
    </row>
    <row r="15749" spans="1:3" x14ac:dyDescent="0.45">
      <c r="A15749" s="1"/>
      <c r="B15749" s="2"/>
      <c r="C15749" s="2"/>
    </row>
    <row r="15750" spans="1:3" x14ac:dyDescent="0.45">
      <c r="A15750" s="1"/>
      <c r="B15750" s="2"/>
      <c r="C15750" s="2"/>
    </row>
    <row r="15751" spans="1:3" x14ac:dyDescent="0.45">
      <c r="A15751" s="1"/>
      <c r="B15751" s="2"/>
      <c r="C15751" s="2"/>
    </row>
    <row r="15752" spans="1:3" x14ac:dyDescent="0.45">
      <c r="A15752" s="1"/>
      <c r="B15752" s="2"/>
      <c r="C15752" s="2"/>
    </row>
    <row r="15753" spans="1:3" x14ac:dyDescent="0.45">
      <c r="A15753" s="1"/>
      <c r="B15753" s="2"/>
      <c r="C15753" s="2"/>
    </row>
    <row r="15754" spans="1:3" x14ac:dyDescent="0.45">
      <c r="A15754" s="1"/>
      <c r="B15754" s="2"/>
      <c r="C15754" s="2"/>
    </row>
    <row r="15755" spans="1:3" x14ac:dyDescent="0.45">
      <c r="A15755" s="1"/>
      <c r="B15755" s="2"/>
      <c r="C15755" s="2"/>
    </row>
    <row r="15756" spans="1:3" x14ac:dyDescent="0.45">
      <c r="A15756" s="1"/>
      <c r="B15756" s="2"/>
      <c r="C15756" s="2"/>
    </row>
    <row r="15757" spans="1:3" x14ac:dyDescent="0.45">
      <c r="A15757" s="1"/>
      <c r="B15757" s="2"/>
      <c r="C15757" s="2"/>
    </row>
    <row r="15758" spans="1:3" x14ac:dyDescent="0.45">
      <c r="A15758" s="1"/>
      <c r="B15758" s="2"/>
      <c r="C15758" s="2"/>
    </row>
    <row r="15759" spans="1:3" x14ac:dyDescent="0.45">
      <c r="A15759" s="1"/>
      <c r="B15759" s="2"/>
      <c r="C15759" s="2"/>
    </row>
    <row r="15760" spans="1:3" x14ac:dyDescent="0.45">
      <c r="A15760" s="1"/>
      <c r="B15760" s="2"/>
      <c r="C15760" s="2"/>
    </row>
    <row r="15761" spans="1:3" x14ac:dyDescent="0.45">
      <c r="A15761" s="1"/>
      <c r="B15761" s="2"/>
      <c r="C15761" s="2"/>
    </row>
    <row r="15762" spans="1:3" x14ac:dyDescent="0.45">
      <c r="A15762" s="1"/>
      <c r="B15762" s="2"/>
      <c r="C15762" s="2"/>
    </row>
    <row r="15763" spans="1:3" x14ac:dyDescent="0.45">
      <c r="A15763" s="1"/>
      <c r="B15763" s="2"/>
      <c r="C15763" s="2"/>
    </row>
    <row r="15764" spans="1:3" x14ac:dyDescent="0.45">
      <c r="A15764" s="1"/>
      <c r="B15764" s="2"/>
      <c r="C15764" s="2"/>
    </row>
    <row r="15765" spans="1:3" x14ac:dyDescent="0.45">
      <c r="A15765" s="1"/>
      <c r="B15765" s="2"/>
      <c r="C15765" s="2"/>
    </row>
    <row r="15766" spans="1:3" x14ac:dyDescent="0.45">
      <c r="A15766" s="1"/>
      <c r="B15766" s="2"/>
      <c r="C15766" s="2"/>
    </row>
    <row r="15767" spans="1:3" x14ac:dyDescent="0.45">
      <c r="A15767" s="1"/>
      <c r="B15767" s="2"/>
      <c r="C15767" s="2"/>
    </row>
    <row r="15768" spans="1:3" x14ac:dyDescent="0.45">
      <c r="A15768" s="1"/>
      <c r="B15768" s="2"/>
      <c r="C15768" s="2"/>
    </row>
    <row r="15769" spans="1:3" x14ac:dyDescent="0.45">
      <c r="A15769" s="1"/>
      <c r="B15769" s="2"/>
      <c r="C15769" s="2"/>
    </row>
    <row r="15770" spans="1:3" x14ac:dyDescent="0.45">
      <c r="A15770" s="1"/>
      <c r="B15770" s="2"/>
      <c r="C15770" s="2"/>
    </row>
    <row r="15771" spans="1:3" x14ac:dyDescent="0.45">
      <c r="A15771" s="1"/>
      <c r="B15771" s="2"/>
      <c r="C15771" s="2"/>
    </row>
    <row r="15772" spans="1:3" x14ac:dyDescent="0.45">
      <c r="A15772" s="1"/>
      <c r="B15772" s="2"/>
      <c r="C15772" s="2"/>
    </row>
    <row r="15773" spans="1:3" x14ac:dyDescent="0.45">
      <c r="A15773" s="1"/>
      <c r="B15773" s="2"/>
      <c r="C15773" s="2"/>
    </row>
    <row r="15774" spans="1:3" x14ac:dyDescent="0.45">
      <c r="A15774" s="1"/>
      <c r="B15774" s="2"/>
      <c r="C15774" s="2"/>
    </row>
    <row r="15775" spans="1:3" x14ac:dyDescent="0.45">
      <c r="A15775" s="1"/>
      <c r="B15775" s="2"/>
      <c r="C15775" s="2"/>
    </row>
    <row r="15776" spans="1:3" x14ac:dyDescent="0.45">
      <c r="A15776" s="1"/>
      <c r="B15776" s="2"/>
      <c r="C15776" s="2"/>
    </row>
    <row r="15777" spans="1:3" x14ac:dyDescent="0.45">
      <c r="A15777" s="1"/>
      <c r="B15777" s="2"/>
      <c r="C15777" s="2"/>
    </row>
    <row r="15778" spans="1:3" x14ac:dyDescent="0.45">
      <c r="A15778" s="1"/>
      <c r="B15778" s="2"/>
      <c r="C15778" s="2"/>
    </row>
    <row r="15779" spans="1:3" x14ac:dyDescent="0.45">
      <c r="A15779" s="1"/>
      <c r="B15779" s="2"/>
      <c r="C15779" s="2"/>
    </row>
    <row r="15780" spans="1:3" x14ac:dyDescent="0.45">
      <c r="A15780" s="1"/>
      <c r="B15780" s="2"/>
      <c r="C15780" s="2"/>
    </row>
    <row r="15781" spans="1:3" x14ac:dyDescent="0.45">
      <c r="A15781" s="1"/>
      <c r="B15781" s="2"/>
      <c r="C15781" s="2"/>
    </row>
    <row r="15782" spans="1:3" x14ac:dyDescent="0.45">
      <c r="A15782" s="1"/>
      <c r="B15782" s="2"/>
      <c r="C15782" s="2"/>
    </row>
    <row r="15783" spans="1:3" x14ac:dyDescent="0.45">
      <c r="A15783" s="1"/>
      <c r="B15783" s="2"/>
      <c r="C15783" s="2"/>
    </row>
    <row r="15784" spans="1:3" x14ac:dyDescent="0.45">
      <c r="A15784" s="1"/>
      <c r="B15784" s="2"/>
      <c r="C15784" s="2"/>
    </row>
    <row r="15785" spans="1:3" x14ac:dyDescent="0.45">
      <c r="A15785" s="1"/>
      <c r="B15785" s="2"/>
      <c r="C15785" s="2"/>
    </row>
    <row r="15786" spans="1:3" x14ac:dyDescent="0.45">
      <c r="A15786" s="1"/>
      <c r="B15786" s="2"/>
      <c r="C15786" s="2"/>
    </row>
    <row r="15787" spans="1:3" x14ac:dyDescent="0.45">
      <c r="A15787" s="1"/>
      <c r="B15787" s="2"/>
      <c r="C15787" s="2"/>
    </row>
    <row r="15788" spans="1:3" x14ac:dyDescent="0.45">
      <c r="A15788" s="1"/>
      <c r="B15788" s="2"/>
      <c r="C15788" s="2"/>
    </row>
    <row r="15789" spans="1:3" x14ac:dyDescent="0.45">
      <c r="A15789" s="1"/>
      <c r="B15789" s="2"/>
      <c r="C15789" s="2"/>
    </row>
    <row r="15790" spans="1:3" x14ac:dyDescent="0.45">
      <c r="A15790" s="1"/>
      <c r="B15790" s="2"/>
      <c r="C15790" s="2"/>
    </row>
    <row r="15791" spans="1:3" x14ac:dyDescent="0.45">
      <c r="A15791" s="1"/>
      <c r="B15791" s="2"/>
      <c r="C15791" s="2"/>
    </row>
    <row r="15792" spans="1:3" x14ac:dyDescent="0.45">
      <c r="A15792" s="1"/>
      <c r="B15792" s="2"/>
      <c r="C15792" s="2"/>
    </row>
    <row r="15793" spans="1:3" x14ac:dyDescent="0.45">
      <c r="A15793" s="1"/>
      <c r="B15793" s="2"/>
      <c r="C15793" s="2"/>
    </row>
    <row r="15794" spans="1:3" x14ac:dyDescent="0.45">
      <c r="A15794" s="1"/>
      <c r="B15794" s="2"/>
      <c r="C15794" s="2"/>
    </row>
    <row r="15795" spans="1:3" x14ac:dyDescent="0.45">
      <c r="A15795" s="1"/>
      <c r="B15795" s="2"/>
      <c r="C15795" s="2"/>
    </row>
    <row r="15796" spans="1:3" x14ac:dyDescent="0.45">
      <c r="A15796" s="1"/>
      <c r="B15796" s="2"/>
      <c r="C15796" s="2"/>
    </row>
    <row r="15797" spans="1:3" x14ac:dyDescent="0.45">
      <c r="A15797" s="1"/>
      <c r="B15797" s="2"/>
      <c r="C15797" s="2"/>
    </row>
    <row r="15798" spans="1:3" x14ac:dyDescent="0.45">
      <c r="A15798" s="1"/>
      <c r="B15798" s="2"/>
      <c r="C15798" s="2"/>
    </row>
    <row r="15799" spans="1:3" x14ac:dyDescent="0.45">
      <c r="A15799" s="1"/>
      <c r="B15799" s="2"/>
      <c r="C15799" s="2"/>
    </row>
    <row r="15800" spans="1:3" x14ac:dyDescent="0.45">
      <c r="A15800" s="1"/>
      <c r="B15800" s="2"/>
      <c r="C15800" s="2"/>
    </row>
    <row r="15801" spans="1:3" x14ac:dyDescent="0.45">
      <c r="A15801" s="1"/>
      <c r="B15801" s="2"/>
      <c r="C15801" s="2"/>
    </row>
    <row r="15802" spans="1:3" x14ac:dyDescent="0.45">
      <c r="A15802" s="1"/>
      <c r="B15802" s="2"/>
      <c r="C15802" s="2"/>
    </row>
    <row r="15803" spans="1:3" x14ac:dyDescent="0.45">
      <c r="A15803" s="1"/>
      <c r="B15803" s="2"/>
      <c r="C15803" s="2"/>
    </row>
    <row r="15804" spans="1:3" x14ac:dyDescent="0.45">
      <c r="A15804" s="1"/>
      <c r="B15804" s="2"/>
      <c r="C15804" s="2"/>
    </row>
    <row r="15805" spans="1:3" x14ac:dyDescent="0.45">
      <c r="A15805" s="1"/>
      <c r="B15805" s="2"/>
      <c r="C15805" s="2"/>
    </row>
    <row r="15806" spans="1:3" x14ac:dyDescent="0.45">
      <c r="A15806" s="1"/>
      <c r="B15806" s="2"/>
      <c r="C15806" s="2"/>
    </row>
    <row r="15807" spans="1:3" x14ac:dyDescent="0.45">
      <c r="A15807" s="1"/>
      <c r="B15807" s="2"/>
      <c r="C15807" s="2"/>
    </row>
    <row r="15808" spans="1:3" x14ac:dyDescent="0.45">
      <c r="A15808" s="1"/>
      <c r="B15808" s="2"/>
      <c r="C15808" s="2"/>
    </row>
    <row r="15809" spans="1:3" x14ac:dyDescent="0.45">
      <c r="A15809" s="1"/>
      <c r="B15809" s="2"/>
      <c r="C15809" s="2"/>
    </row>
    <row r="15810" spans="1:3" x14ac:dyDescent="0.45">
      <c r="A15810" s="1"/>
      <c r="B15810" s="2"/>
      <c r="C15810" s="2"/>
    </row>
    <row r="15811" spans="1:3" x14ac:dyDescent="0.45">
      <c r="A15811" s="1"/>
      <c r="B15811" s="2"/>
      <c r="C15811" s="2"/>
    </row>
    <row r="15812" spans="1:3" x14ac:dyDescent="0.45">
      <c r="A15812" s="1"/>
      <c r="B15812" s="2"/>
      <c r="C15812" s="2"/>
    </row>
    <row r="15813" spans="1:3" x14ac:dyDescent="0.45">
      <c r="A15813" s="1"/>
      <c r="B15813" s="2"/>
      <c r="C15813" s="2"/>
    </row>
    <row r="15814" spans="1:3" x14ac:dyDescent="0.45">
      <c r="A15814" s="1"/>
      <c r="B15814" s="2"/>
      <c r="C15814" s="2"/>
    </row>
    <row r="15815" spans="1:3" x14ac:dyDescent="0.45">
      <c r="A15815" s="1"/>
      <c r="B15815" s="2"/>
      <c r="C15815" s="2"/>
    </row>
    <row r="15816" spans="1:3" x14ac:dyDescent="0.45">
      <c r="A15816" s="1"/>
      <c r="B15816" s="2"/>
      <c r="C15816" s="2"/>
    </row>
    <row r="15817" spans="1:3" x14ac:dyDescent="0.45">
      <c r="A15817" s="1"/>
      <c r="B15817" s="2"/>
      <c r="C15817" s="2"/>
    </row>
    <row r="15818" spans="1:3" x14ac:dyDescent="0.45">
      <c r="A15818" s="1"/>
      <c r="B15818" s="2"/>
      <c r="C15818" s="2"/>
    </row>
    <row r="15819" spans="1:3" x14ac:dyDescent="0.45">
      <c r="A15819" s="1"/>
      <c r="B15819" s="2"/>
      <c r="C15819" s="2"/>
    </row>
    <row r="15820" spans="1:3" x14ac:dyDescent="0.45">
      <c r="A15820" s="1"/>
      <c r="B15820" s="2"/>
      <c r="C15820" s="2"/>
    </row>
    <row r="15821" spans="1:3" x14ac:dyDescent="0.45">
      <c r="A15821" s="1"/>
      <c r="B15821" s="2"/>
      <c r="C15821" s="2"/>
    </row>
    <row r="15822" spans="1:3" x14ac:dyDescent="0.45">
      <c r="A15822" s="1"/>
      <c r="B15822" s="2"/>
      <c r="C15822" s="2"/>
    </row>
    <row r="15823" spans="1:3" x14ac:dyDescent="0.45">
      <c r="A15823" s="1"/>
      <c r="B15823" s="2"/>
      <c r="C15823" s="2"/>
    </row>
    <row r="15824" spans="1:3" x14ac:dyDescent="0.45">
      <c r="A15824" s="1"/>
      <c r="B15824" s="2"/>
      <c r="C15824" s="2"/>
    </row>
    <row r="15825" spans="1:3" x14ac:dyDescent="0.45">
      <c r="A15825" s="1"/>
      <c r="B15825" s="2"/>
      <c r="C15825" s="2"/>
    </row>
    <row r="15826" spans="1:3" x14ac:dyDescent="0.45">
      <c r="A15826" s="1"/>
      <c r="B15826" s="2"/>
      <c r="C15826" s="2"/>
    </row>
    <row r="15827" spans="1:3" x14ac:dyDescent="0.45">
      <c r="A15827" s="1"/>
      <c r="B15827" s="2"/>
      <c r="C15827" s="2"/>
    </row>
    <row r="15828" spans="1:3" x14ac:dyDescent="0.45">
      <c r="A15828" s="1"/>
      <c r="B15828" s="2"/>
      <c r="C15828" s="2"/>
    </row>
    <row r="15829" spans="1:3" x14ac:dyDescent="0.45">
      <c r="A15829" s="1"/>
      <c r="B15829" s="2"/>
      <c r="C15829" s="2"/>
    </row>
    <row r="15830" spans="1:3" x14ac:dyDescent="0.45">
      <c r="A15830" s="1"/>
      <c r="B15830" s="2"/>
      <c r="C15830" s="2"/>
    </row>
    <row r="15831" spans="1:3" x14ac:dyDescent="0.45">
      <c r="A15831" s="1"/>
      <c r="B15831" s="2"/>
      <c r="C15831" s="2"/>
    </row>
    <row r="15832" spans="1:3" x14ac:dyDescent="0.45">
      <c r="A15832" s="1"/>
      <c r="B15832" s="2"/>
      <c r="C15832" s="2"/>
    </row>
    <row r="15833" spans="1:3" x14ac:dyDescent="0.45">
      <c r="A15833" s="1"/>
      <c r="B15833" s="2"/>
      <c r="C15833" s="2"/>
    </row>
    <row r="15834" spans="1:3" x14ac:dyDescent="0.45">
      <c r="A15834" s="1"/>
      <c r="B15834" s="2"/>
      <c r="C15834" s="2"/>
    </row>
    <row r="15835" spans="1:3" x14ac:dyDescent="0.45">
      <c r="A15835" s="1"/>
      <c r="B15835" s="2"/>
      <c r="C15835" s="2"/>
    </row>
    <row r="15836" spans="1:3" x14ac:dyDescent="0.45">
      <c r="A15836" s="1"/>
      <c r="B15836" s="2"/>
      <c r="C15836" s="2"/>
    </row>
    <row r="15837" spans="1:3" x14ac:dyDescent="0.45">
      <c r="A15837" s="1"/>
      <c r="B15837" s="2"/>
      <c r="C15837" s="2"/>
    </row>
    <row r="15838" spans="1:3" x14ac:dyDescent="0.45">
      <c r="A15838" s="1"/>
      <c r="B15838" s="2"/>
      <c r="C15838" s="2"/>
    </row>
    <row r="15839" spans="1:3" x14ac:dyDescent="0.45">
      <c r="A15839" s="1"/>
      <c r="B15839" s="2"/>
      <c r="C15839" s="2"/>
    </row>
    <row r="15840" spans="1:3" x14ac:dyDescent="0.45">
      <c r="A15840" s="1"/>
      <c r="B15840" s="2"/>
      <c r="C15840" s="2"/>
    </row>
    <row r="15841" spans="1:3" x14ac:dyDescent="0.45">
      <c r="A15841" s="1"/>
      <c r="B15841" s="2"/>
      <c r="C15841" s="2"/>
    </row>
    <row r="15842" spans="1:3" x14ac:dyDescent="0.45">
      <c r="A15842" s="1"/>
      <c r="B15842" s="2"/>
      <c r="C15842" s="2"/>
    </row>
    <row r="15843" spans="1:3" x14ac:dyDescent="0.45">
      <c r="A15843" s="1"/>
      <c r="B15843" s="2"/>
      <c r="C15843" s="2"/>
    </row>
    <row r="15844" spans="1:3" x14ac:dyDescent="0.45">
      <c r="A15844" s="1"/>
      <c r="B15844" s="2"/>
      <c r="C15844" s="2"/>
    </row>
    <row r="15845" spans="1:3" x14ac:dyDescent="0.45">
      <c r="A15845" s="1"/>
      <c r="B15845" s="2"/>
      <c r="C15845" s="2"/>
    </row>
    <row r="15846" spans="1:3" x14ac:dyDescent="0.45">
      <c r="A15846" s="1"/>
      <c r="B15846" s="2"/>
      <c r="C15846" s="2"/>
    </row>
    <row r="15847" spans="1:3" x14ac:dyDescent="0.45">
      <c r="A15847" s="1"/>
      <c r="B15847" s="2"/>
      <c r="C15847" s="2"/>
    </row>
    <row r="15848" spans="1:3" x14ac:dyDescent="0.45">
      <c r="A15848" s="1"/>
      <c r="B15848" s="2"/>
      <c r="C15848" s="2"/>
    </row>
    <row r="15849" spans="1:3" x14ac:dyDescent="0.45">
      <c r="A15849" s="1"/>
      <c r="B15849" s="2"/>
      <c r="C15849" s="2"/>
    </row>
    <row r="15850" spans="1:3" x14ac:dyDescent="0.45">
      <c r="A15850" s="1"/>
      <c r="B15850" s="2"/>
      <c r="C15850" s="2"/>
    </row>
    <row r="15851" spans="1:3" x14ac:dyDescent="0.45">
      <c r="A15851" s="1"/>
      <c r="B15851" s="2"/>
      <c r="C15851" s="2"/>
    </row>
    <row r="15852" spans="1:3" x14ac:dyDescent="0.45">
      <c r="A15852" s="1"/>
      <c r="B15852" s="2"/>
      <c r="C15852" s="2"/>
    </row>
    <row r="15853" spans="1:3" x14ac:dyDescent="0.45">
      <c r="A15853" s="1"/>
      <c r="B15853" s="2"/>
      <c r="C15853" s="2"/>
    </row>
    <row r="15854" spans="1:3" x14ac:dyDescent="0.45">
      <c r="A15854" s="1"/>
      <c r="B15854" s="2"/>
      <c r="C15854" s="2"/>
    </row>
    <row r="15855" spans="1:3" x14ac:dyDescent="0.45">
      <c r="A15855" s="1"/>
      <c r="B15855" s="2"/>
      <c r="C15855" s="2"/>
    </row>
    <row r="15856" spans="1:3" x14ac:dyDescent="0.45">
      <c r="A15856" s="1"/>
      <c r="B15856" s="2"/>
      <c r="C15856" s="2"/>
    </row>
    <row r="15857" spans="1:3" x14ac:dyDescent="0.45">
      <c r="A15857" s="1"/>
      <c r="B15857" s="2"/>
      <c r="C15857" s="2"/>
    </row>
    <row r="15858" spans="1:3" x14ac:dyDescent="0.45">
      <c r="A15858" s="1"/>
      <c r="B15858" s="2"/>
      <c r="C15858" s="2"/>
    </row>
    <row r="15859" spans="1:3" x14ac:dyDescent="0.45">
      <c r="A15859" s="1"/>
      <c r="B15859" s="2"/>
      <c r="C15859" s="2"/>
    </row>
    <row r="15860" spans="1:3" x14ac:dyDescent="0.45">
      <c r="A15860" s="1"/>
      <c r="B15860" s="2"/>
      <c r="C15860" s="2"/>
    </row>
    <row r="15861" spans="1:3" x14ac:dyDescent="0.45">
      <c r="A15861" s="1"/>
      <c r="B15861" s="2"/>
      <c r="C15861" s="2"/>
    </row>
    <row r="15862" spans="1:3" x14ac:dyDescent="0.45">
      <c r="A15862" s="1"/>
      <c r="B15862" s="2"/>
      <c r="C15862" s="2"/>
    </row>
    <row r="15863" spans="1:3" x14ac:dyDescent="0.45">
      <c r="A15863" s="1"/>
      <c r="B15863" s="2"/>
      <c r="C15863" s="2"/>
    </row>
    <row r="15864" spans="1:3" x14ac:dyDescent="0.45">
      <c r="A15864" s="1"/>
      <c r="B15864" s="2"/>
      <c r="C15864" s="2"/>
    </row>
    <row r="15865" spans="1:3" x14ac:dyDescent="0.45">
      <c r="A15865" s="1"/>
      <c r="B15865" s="2"/>
      <c r="C15865" s="2"/>
    </row>
    <row r="15866" spans="1:3" x14ac:dyDescent="0.45">
      <c r="A15866" s="1"/>
      <c r="B15866" s="2"/>
      <c r="C15866" s="2"/>
    </row>
    <row r="15867" spans="1:3" x14ac:dyDescent="0.45">
      <c r="A15867" s="1"/>
      <c r="B15867" s="2"/>
      <c r="C15867" s="2"/>
    </row>
    <row r="15868" spans="1:3" x14ac:dyDescent="0.45">
      <c r="A15868" s="1"/>
      <c r="B15868" s="2"/>
      <c r="C15868" s="2"/>
    </row>
    <row r="15869" spans="1:3" x14ac:dyDescent="0.45">
      <c r="A15869" s="1"/>
      <c r="B15869" s="2"/>
      <c r="C15869" s="2"/>
    </row>
    <row r="15870" spans="1:3" x14ac:dyDescent="0.45">
      <c r="A15870" s="1"/>
      <c r="B15870" s="2"/>
      <c r="C15870" s="2"/>
    </row>
    <row r="15871" spans="1:3" x14ac:dyDescent="0.45">
      <c r="A15871" s="1"/>
      <c r="B15871" s="2"/>
      <c r="C15871" s="2"/>
    </row>
    <row r="15872" spans="1:3" x14ac:dyDescent="0.45">
      <c r="A15872" s="1"/>
      <c r="B15872" s="2"/>
      <c r="C15872" s="2"/>
    </row>
    <row r="15873" spans="1:3" x14ac:dyDescent="0.45">
      <c r="A15873" s="1"/>
      <c r="B15873" s="2"/>
      <c r="C15873" s="2"/>
    </row>
    <row r="15874" spans="1:3" x14ac:dyDescent="0.45">
      <c r="A15874" s="1"/>
      <c r="B15874" s="2"/>
      <c r="C15874" s="2"/>
    </row>
    <row r="15875" spans="1:3" x14ac:dyDescent="0.45">
      <c r="A15875" s="1"/>
      <c r="B15875" s="2"/>
      <c r="C15875" s="2"/>
    </row>
    <row r="15876" spans="1:3" x14ac:dyDescent="0.45">
      <c r="A15876" s="1"/>
      <c r="B15876" s="2"/>
      <c r="C15876" s="2"/>
    </row>
    <row r="15877" spans="1:3" x14ac:dyDescent="0.45">
      <c r="A15877" s="1"/>
      <c r="B15877" s="2"/>
      <c r="C15877" s="2"/>
    </row>
    <row r="15878" spans="1:3" x14ac:dyDescent="0.45">
      <c r="A15878" s="1"/>
      <c r="B15878" s="2"/>
      <c r="C15878" s="2"/>
    </row>
    <row r="15879" spans="1:3" x14ac:dyDescent="0.45">
      <c r="A15879" s="1"/>
      <c r="B15879" s="2"/>
      <c r="C15879" s="2"/>
    </row>
    <row r="15880" spans="1:3" x14ac:dyDescent="0.45">
      <c r="A15880" s="1"/>
      <c r="B15880" s="2"/>
      <c r="C15880" s="2"/>
    </row>
    <row r="15881" spans="1:3" x14ac:dyDescent="0.45">
      <c r="A15881" s="1"/>
      <c r="B15881" s="2"/>
      <c r="C15881" s="2"/>
    </row>
    <row r="15882" spans="1:3" x14ac:dyDescent="0.45">
      <c r="A15882" s="1"/>
      <c r="B15882" s="2"/>
      <c r="C15882" s="2"/>
    </row>
    <row r="15883" spans="1:3" x14ac:dyDescent="0.45">
      <c r="A15883" s="1"/>
      <c r="B15883" s="2"/>
      <c r="C15883" s="2"/>
    </row>
    <row r="15884" spans="1:3" x14ac:dyDescent="0.45">
      <c r="A15884" s="1"/>
      <c r="B15884" s="2"/>
      <c r="C15884" s="2"/>
    </row>
    <row r="15885" spans="1:3" x14ac:dyDescent="0.45">
      <c r="A15885" s="1"/>
      <c r="B15885" s="2"/>
      <c r="C15885" s="2"/>
    </row>
    <row r="15886" spans="1:3" x14ac:dyDescent="0.45">
      <c r="A15886" s="1"/>
      <c r="B15886" s="2"/>
      <c r="C15886" s="2"/>
    </row>
    <row r="15887" spans="1:3" x14ac:dyDescent="0.45">
      <c r="A15887" s="1"/>
      <c r="B15887" s="2"/>
      <c r="C15887" s="2"/>
    </row>
    <row r="15888" spans="1:3" x14ac:dyDescent="0.45">
      <c r="A15888" s="1"/>
      <c r="B15888" s="2"/>
      <c r="C15888" s="2"/>
    </row>
    <row r="15889" spans="1:3" x14ac:dyDescent="0.45">
      <c r="A15889" s="1"/>
      <c r="B15889" s="2"/>
      <c r="C15889" s="2"/>
    </row>
    <row r="15890" spans="1:3" x14ac:dyDescent="0.45">
      <c r="A15890" s="1"/>
      <c r="B15890" s="2"/>
      <c r="C15890" s="2"/>
    </row>
    <row r="15891" spans="1:3" x14ac:dyDescent="0.45">
      <c r="A15891" s="1"/>
      <c r="B15891" s="2"/>
      <c r="C15891" s="2"/>
    </row>
    <row r="15892" spans="1:3" x14ac:dyDescent="0.45">
      <c r="A15892" s="1"/>
      <c r="B15892" s="2"/>
      <c r="C15892" s="2"/>
    </row>
    <row r="15893" spans="1:3" x14ac:dyDescent="0.45">
      <c r="A15893" s="1"/>
      <c r="B15893" s="2"/>
      <c r="C15893" s="2"/>
    </row>
    <row r="15894" spans="1:3" x14ac:dyDescent="0.45">
      <c r="A15894" s="1"/>
      <c r="B15894" s="2"/>
      <c r="C15894" s="2"/>
    </row>
    <row r="15895" spans="1:3" x14ac:dyDescent="0.45">
      <c r="A15895" s="1"/>
      <c r="B15895" s="2"/>
      <c r="C15895" s="2"/>
    </row>
    <row r="15896" spans="1:3" x14ac:dyDescent="0.45">
      <c r="A15896" s="1"/>
      <c r="B15896" s="2"/>
      <c r="C15896" s="2"/>
    </row>
    <row r="15897" spans="1:3" x14ac:dyDescent="0.45">
      <c r="A15897" s="1"/>
      <c r="B15897" s="2"/>
      <c r="C15897" s="2"/>
    </row>
    <row r="15898" spans="1:3" x14ac:dyDescent="0.45">
      <c r="A15898" s="1"/>
      <c r="B15898" s="2"/>
      <c r="C15898" s="2"/>
    </row>
    <row r="15899" spans="1:3" x14ac:dyDescent="0.45">
      <c r="A15899" s="1"/>
      <c r="B15899" s="2"/>
      <c r="C15899" s="2"/>
    </row>
    <row r="15900" spans="1:3" x14ac:dyDescent="0.45">
      <c r="A15900" s="1"/>
      <c r="B15900" s="2"/>
      <c r="C15900" s="2"/>
    </row>
    <row r="15901" spans="1:3" x14ac:dyDescent="0.45">
      <c r="A15901" s="1"/>
      <c r="B15901" s="2"/>
      <c r="C15901" s="2"/>
    </row>
    <row r="15902" spans="1:3" x14ac:dyDescent="0.45">
      <c r="A15902" s="1"/>
      <c r="B15902" s="2"/>
      <c r="C15902" s="2"/>
    </row>
    <row r="15903" spans="1:3" x14ac:dyDescent="0.45">
      <c r="A15903" s="1"/>
      <c r="B15903" s="2"/>
      <c r="C15903" s="2"/>
    </row>
    <row r="15904" spans="1:3" x14ac:dyDescent="0.45">
      <c r="A15904" s="1"/>
      <c r="B15904" s="2"/>
      <c r="C15904" s="2"/>
    </row>
    <row r="15905" spans="1:3" x14ac:dyDescent="0.45">
      <c r="A15905" s="1"/>
      <c r="B15905" s="2"/>
      <c r="C15905" s="2"/>
    </row>
    <row r="15906" spans="1:3" x14ac:dyDescent="0.45">
      <c r="A15906" s="1"/>
      <c r="B15906" s="2"/>
      <c r="C15906" s="2"/>
    </row>
    <row r="15907" spans="1:3" x14ac:dyDescent="0.45">
      <c r="A15907" s="1"/>
      <c r="B15907" s="2"/>
      <c r="C15907" s="2"/>
    </row>
    <row r="15908" spans="1:3" x14ac:dyDescent="0.45">
      <c r="A15908" s="1"/>
      <c r="B15908" s="2"/>
      <c r="C15908" s="2"/>
    </row>
    <row r="15909" spans="1:3" x14ac:dyDescent="0.45">
      <c r="A15909" s="1"/>
      <c r="B15909" s="2"/>
      <c r="C15909" s="2"/>
    </row>
    <row r="15910" spans="1:3" x14ac:dyDescent="0.45">
      <c r="A15910" s="1"/>
      <c r="B15910" s="2"/>
      <c r="C15910" s="2"/>
    </row>
    <row r="15911" spans="1:3" x14ac:dyDescent="0.45">
      <c r="A15911" s="1"/>
      <c r="B15911" s="2"/>
      <c r="C15911" s="2"/>
    </row>
    <row r="15912" spans="1:3" x14ac:dyDescent="0.45">
      <c r="A15912" s="1"/>
      <c r="B15912" s="2"/>
      <c r="C15912" s="2"/>
    </row>
    <row r="15913" spans="1:3" x14ac:dyDescent="0.45">
      <c r="A15913" s="1"/>
      <c r="B15913" s="2"/>
      <c r="C15913" s="2"/>
    </row>
    <row r="15914" spans="1:3" x14ac:dyDescent="0.45">
      <c r="A15914" s="1"/>
      <c r="B15914" s="2"/>
      <c r="C15914" s="2"/>
    </row>
    <row r="15915" spans="1:3" x14ac:dyDescent="0.45">
      <c r="A15915" s="1"/>
      <c r="B15915" s="2"/>
      <c r="C15915" s="2"/>
    </row>
    <row r="15916" spans="1:3" x14ac:dyDescent="0.45">
      <c r="A15916" s="1"/>
      <c r="B15916" s="2"/>
      <c r="C15916" s="2"/>
    </row>
    <row r="15917" spans="1:3" x14ac:dyDescent="0.45">
      <c r="A15917" s="1"/>
      <c r="B15917" s="2"/>
      <c r="C15917" s="2"/>
    </row>
    <row r="15918" spans="1:3" x14ac:dyDescent="0.45">
      <c r="A15918" s="1"/>
      <c r="B15918" s="2"/>
      <c r="C15918" s="2"/>
    </row>
    <row r="15919" spans="1:3" x14ac:dyDescent="0.45">
      <c r="A15919" s="1"/>
      <c r="B15919" s="2"/>
      <c r="C15919" s="2"/>
    </row>
    <row r="15920" spans="1:3" x14ac:dyDescent="0.45">
      <c r="A15920" s="1"/>
      <c r="B15920" s="2"/>
      <c r="C15920" s="2"/>
    </row>
    <row r="15921" spans="1:3" x14ac:dyDescent="0.45">
      <c r="A15921" s="1"/>
      <c r="B15921" s="2"/>
      <c r="C15921" s="2"/>
    </row>
    <row r="15922" spans="1:3" x14ac:dyDescent="0.45">
      <c r="A15922" s="1"/>
      <c r="B15922" s="2"/>
      <c r="C15922" s="2"/>
    </row>
    <row r="15923" spans="1:3" x14ac:dyDescent="0.45">
      <c r="A15923" s="1"/>
      <c r="B15923" s="2"/>
      <c r="C15923" s="2"/>
    </row>
    <row r="15924" spans="1:3" x14ac:dyDescent="0.45">
      <c r="A15924" s="1"/>
      <c r="B15924" s="2"/>
      <c r="C15924" s="2"/>
    </row>
    <row r="15925" spans="1:3" x14ac:dyDescent="0.45">
      <c r="A15925" s="1"/>
      <c r="B15925" s="2"/>
      <c r="C15925" s="2"/>
    </row>
    <row r="15926" spans="1:3" x14ac:dyDescent="0.45">
      <c r="A15926" s="1"/>
      <c r="B15926" s="2"/>
      <c r="C15926" s="2"/>
    </row>
    <row r="15927" spans="1:3" x14ac:dyDescent="0.45">
      <c r="A15927" s="1"/>
      <c r="B15927" s="2"/>
      <c r="C15927" s="2"/>
    </row>
    <row r="15928" spans="1:3" x14ac:dyDescent="0.45">
      <c r="A15928" s="1"/>
      <c r="B15928" s="2"/>
      <c r="C15928" s="2"/>
    </row>
    <row r="15929" spans="1:3" x14ac:dyDescent="0.45">
      <c r="A15929" s="1"/>
      <c r="B15929" s="2"/>
      <c r="C15929" s="2"/>
    </row>
    <row r="15930" spans="1:3" x14ac:dyDescent="0.45">
      <c r="A15930" s="1"/>
      <c r="B15930" s="2"/>
      <c r="C15930" s="2"/>
    </row>
    <row r="15931" spans="1:3" x14ac:dyDescent="0.45">
      <c r="A15931" s="1"/>
      <c r="B15931" s="2"/>
      <c r="C15931" s="2"/>
    </row>
    <row r="15932" spans="1:3" x14ac:dyDescent="0.45">
      <c r="A15932" s="1"/>
      <c r="B15932" s="2"/>
      <c r="C15932" s="2"/>
    </row>
    <row r="15933" spans="1:3" x14ac:dyDescent="0.45">
      <c r="A15933" s="1"/>
      <c r="B15933" s="2"/>
      <c r="C15933" s="2"/>
    </row>
    <row r="15934" spans="1:3" x14ac:dyDescent="0.45">
      <c r="A15934" s="1"/>
      <c r="B15934" s="2"/>
      <c r="C15934" s="2"/>
    </row>
    <row r="15935" spans="1:3" x14ac:dyDescent="0.45">
      <c r="A15935" s="1"/>
      <c r="B15935" s="2"/>
      <c r="C15935" s="2"/>
    </row>
    <row r="15936" spans="1:3" x14ac:dyDescent="0.45">
      <c r="A15936" s="1"/>
      <c r="B15936" s="2"/>
      <c r="C15936" s="2"/>
    </row>
    <row r="15937" spans="1:3" x14ac:dyDescent="0.45">
      <c r="A15937" s="1"/>
      <c r="B15937" s="2"/>
      <c r="C15937" s="2"/>
    </row>
    <row r="15938" spans="1:3" x14ac:dyDescent="0.45">
      <c r="A15938" s="1"/>
      <c r="B15938" s="2"/>
      <c r="C15938" s="2"/>
    </row>
    <row r="15939" spans="1:3" x14ac:dyDescent="0.45">
      <c r="A15939" s="1"/>
      <c r="B15939" s="2"/>
      <c r="C15939" s="2"/>
    </row>
    <row r="15940" spans="1:3" x14ac:dyDescent="0.45">
      <c r="A15940" s="1"/>
      <c r="B15940" s="2"/>
      <c r="C15940" s="2"/>
    </row>
    <row r="15941" spans="1:3" x14ac:dyDescent="0.45">
      <c r="A15941" s="1"/>
      <c r="B15941" s="2"/>
      <c r="C15941" s="2"/>
    </row>
    <row r="15942" spans="1:3" x14ac:dyDescent="0.45">
      <c r="A15942" s="1"/>
      <c r="B15942" s="2"/>
      <c r="C15942" s="2"/>
    </row>
    <row r="15943" spans="1:3" x14ac:dyDescent="0.45">
      <c r="A15943" s="1"/>
      <c r="B15943" s="2"/>
      <c r="C15943" s="2"/>
    </row>
    <row r="15944" spans="1:3" x14ac:dyDescent="0.45">
      <c r="A15944" s="1"/>
      <c r="B15944" s="2"/>
      <c r="C15944" s="2"/>
    </row>
    <row r="15945" spans="1:3" x14ac:dyDescent="0.45">
      <c r="A15945" s="1"/>
      <c r="B15945" s="2"/>
      <c r="C15945" s="2"/>
    </row>
    <row r="15946" spans="1:3" x14ac:dyDescent="0.45">
      <c r="A15946" s="1"/>
      <c r="B15946" s="2"/>
      <c r="C15946" s="2"/>
    </row>
    <row r="15947" spans="1:3" x14ac:dyDescent="0.45">
      <c r="A15947" s="1"/>
      <c r="B15947" s="2"/>
      <c r="C15947" s="2"/>
    </row>
    <row r="15948" spans="1:3" x14ac:dyDescent="0.45">
      <c r="A15948" s="1"/>
      <c r="B15948" s="2"/>
      <c r="C15948" s="2"/>
    </row>
    <row r="15949" spans="1:3" x14ac:dyDescent="0.45">
      <c r="A15949" s="1"/>
      <c r="B15949" s="2"/>
      <c r="C15949" s="2"/>
    </row>
    <row r="15950" spans="1:3" x14ac:dyDescent="0.45">
      <c r="A15950" s="1"/>
      <c r="B15950" s="2"/>
      <c r="C15950" s="2"/>
    </row>
    <row r="15951" spans="1:3" x14ac:dyDescent="0.45">
      <c r="A15951" s="1"/>
      <c r="B15951" s="2"/>
      <c r="C15951" s="2"/>
    </row>
    <row r="15952" spans="1:3" x14ac:dyDescent="0.45">
      <c r="A15952" s="1"/>
      <c r="B15952" s="2"/>
      <c r="C15952" s="2"/>
    </row>
    <row r="15953" spans="1:3" x14ac:dyDescent="0.45">
      <c r="A15953" s="1"/>
      <c r="B15953" s="2"/>
      <c r="C15953" s="2"/>
    </row>
    <row r="15954" spans="1:3" x14ac:dyDescent="0.45">
      <c r="A15954" s="1"/>
      <c r="B15954" s="2"/>
      <c r="C15954" s="2"/>
    </row>
    <row r="15955" spans="1:3" x14ac:dyDescent="0.45">
      <c r="A15955" s="1"/>
      <c r="B15955" s="2"/>
      <c r="C15955" s="2"/>
    </row>
    <row r="15956" spans="1:3" x14ac:dyDescent="0.45">
      <c r="A15956" s="1"/>
      <c r="B15956" s="2"/>
      <c r="C15956" s="2"/>
    </row>
    <row r="15957" spans="1:3" x14ac:dyDescent="0.45">
      <c r="A15957" s="1"/>
      <c r="B15957" s="2"/>
      <c r="C15957" s="2"/>
    </row>
    <row r="15958" spans="1:3" x14ac:dyDescent="0.45">
      <c r="A15958" s="1"/>
      <c r="B15958" s="2"/>
      <c r="C15958" s="2"/>
    </row>
    <row r="15959" spans="1:3" x14ac:dyDescent="0.45">
      <c r="A15959" s="1"/>
      <c r="B15959" s="2"/>
      <c r="C15959" s="2"/>
    </row>
    <row r="15960" spans="1:3" x14ac:dyDescent="0.45">
      <c r="A15960" s="1"/>
      <c r="B15960" s="2"/>
      <c r="C15960" s="2"/>
    </row>
    <row r="15961" spans="1:3" x14ac:dyDescent="0.45">
      <c r="A15961" s="1"/>
      <c r="B15961" s="2"/>
      <c r="C15961" s="2"/>
    </row>
    <row r="15962" spans="1:3" x14ac:dyDescent="0.45">
      <c r="A15962" s="1"/>
      <c r="B15962" s="2"/>
      <c r="C15962" s="2"/>
    </row>
    <row r="15963" spans="1:3" x14ac:dyDescent="0.45">
      <c r="A15963" s="1"/>
      <c r="B15963" s="2"/>
      <c r="C15963" s="2"/>
    </row>
    <row r="15964" spans="1:3" x14ac:dyDescent="0.45">
      <c r="A15964" s="1"/>
      <c r="B15964" s="2"/>
      <c r="C15964" s="2"/>
    </row>
    <row r="15965" spans="1:3" x14ac:dyDescent="0.45">
      <c r="A15965" s="1"/>
      <c r="B15965" s="2"/>
      <c r="C15965" s="2"/>
    </row>
    <row r="15966" spans="1:3" x14ac:dyDescent="0.45">
      <c r="A15966" s="1"/>
      <c r="B15966" s="2"/>
      <c r="C15966" s="2"/>
    </row>
    <row r="15967" spans="1:3" x14ac:dyDescent="0.45">
      <c r="A15967" s="1"/>
      <c r="B15967" s="2"/>
      <c r="C15967" s="2"/>
    </row>
    <row r="15968" spans="1:3" x14ac:dyDescent="0.45">
      <c r="A15968" s="1"/>
      <c r="B15968" s="2"/>
      <c r="C15968" s="2"/>
    </row>
    <row r="15969" spans="1:3" x14ac:dyDescent="0.45">
      <c r="A15969" s="1"/>
      <c r="B15969" s="2"/>
      <c r="C15969" s="2"/>
    </row>
    <row r="15970" spans="1:3" x14ac:dyDescent="0.45">
      <c r="A15970" s="1"/>
      <c r="B15970" s="2"/>
      <c r="C15970" s="2"/>
    </row>
    <row r="15971" spans="1:3" x14ac:dyDescent="0.45">
      <c r="A15971" s="1"/>
      <c r="B15971" s="2"/>
      <c r="C15971" s="2"/>
    </row>
    <row r="15972" spans="1:3" x14ac:dyDescent="0.45">
      <c r="A15972" s="1"/>
      <c r="B15972" s="2"/>
      <c r="C15972" s="2"/>
    </row>
    <row r="15973" spans="1:3" x14ac:dyDescent="0.45">
      <c r="A15973" s="1"/>
      <c r="B15973" s="2"/>
      <c r="C15973" s="2"/>
    </row>
    <row r="15974" spans="1:3" x14ac:dyDescent="0.45">
      <c r="A15974" s="1"/>
      <c r="B15974" s="2"/>
      <c r="C15974" s="2"/>
    </row>
    <row r="15975" spans="1:3" x14ac:dyDescent="0.45">
      <c r="A15975" s="1"/>
      <c r="B15975" s="2"/>
      <c r="C15975" s="2"/>
    </row>
    <row r="15976" spans="1:3" x14ac:dyDescent="0.45">
      <c r="A15976" s="1"/>
      <c r="B15976" s="2"/>
      <c r="C15976" s="2"/>
    </row>
    <row r="15977" spans="1:3" x14ac:dyDescent="0.45">
      <c r="A15977" s="1"/>
      <c r="B15977" s="2"/>
      <c r="C15977" s="2"/>
    </row>
    <row r="15978" spans="1:3" x14ac:dyDescent="0.45">
      <c r="A15978" s="1"/>
      <c r="B15978" s="2"/>
      <c r="C15978" s="2"/>
    </row>
    <row r="15979" spans="1:3" x14ac:dyDescent="0.45">
      <c r="A15979" s="1"/>
      <c r="B15979" s="2"/>
      <c r="C15979" s="2"/>
    </row>
    <row r="15980" spans="1:3" x14ac:dyDescent="0.45">
      <c r="A15980" s="1"/>
      <c r="B15980" s="2"/>
      <c r="C15980" s="2"/>
    </row>
    <row r="15981" spans="1:3" x14ac:dyDescent="0.45">
      <c r="A15981" s="1"/>
      <c r="B15981" s="2"/>
      <c r="C15981" s="2"/>
    </row>
    <row r="15982" spans="1:3" x14ac:dyDescent="0.45">
      <c r="A15982" s="1"/>
      <c r="B15982" s="2"/>
      <c r="C15982" s="2"/>
    </row>
    <row r="15983" spans="1:3" x14ac:dyDescent="0.45">
      <c r="A15983" s="1"/>
      <c r="B15983" s="2"/>
      <c r="C15983" s="2"/>
    </row>
    <row r="15984" spans="1:3" x14ac:dyDescent="0.45">
      <c r="A15984" s="1"/>
      <c r="B15984" s="2"/>
      <c r="C15984" s="2"/>
    </row>
    <row r="15985" spans="1:3" x14ac:dyDescent="0.45">
      <c r="A15985" s="1"/>
      <c r="B15985" s="2"/>
      <c r="C15985" s="2"/>
    </row>
    <row r="15986" spans="1:3" x14ac:dyDescent="0.45">
      <c r="A15986" s="1"/>
      <c r="B15986" s="2"/>
      <c r="C15986" s="2"/>
    </row>
    <row r="15987" spans="1:3" x14ac:dyDescent="0.45">
      <c r="A15987" s="1"/>
      <c r="B15987" s="2"/>
      <c r="C15987" s="2"/>
    </row>
    <row r="15988" spans="1:3" x14ac:dyDescent="0.45">
      <c r="A15988" s="1"/>
      <c r="B15988" s="2"/>
      <c r="C15988" s="2"/>
    </row>
    <row r="15989" spans="1:3" x14ac:dyDescent="0.45">
      <c r="A15989" s="1"/>
      <c r="B15989" s="2"/>
      <c r="C15989" s="2"/>
    </row>
    <row r="15990" spans="1:3" x14ac:dyDescent="0.45">
      <c r="A15990" s="1"/>
      <c r="B15990" s="2"/>
      <c r="C15990" s="2"/>
    </row>
    <row r="15991" spans="1:3" x14ac:dyDescent="0.45">
      <c r="A15991" s="1"/>
      <c r="B15991" s="2"/>
      <c r="C15991" s="2"/>
    </row>
    <row r="15992" spans="1:3" x14ac:dyDescent="0.45">
      <c r="A15992" s="1"/>
      <c r="B15992" s="2"/>
      <c r="C15992" s="2"/>
    </row>
    <row r="15993" spans="1:3" x14ac:dyDescent="0.45">
      <c r="A15993" s="1"/>
      <c r="B15993" s="2"/>
      <c r="C15993" s="2"/>
    </row>
    <row r="15994" spans="1:3" x14ac:dyDescent="0.45">
      <c r="A15994" s="1"/>
      <c r="B15994" s="2"/>
      <c r="C15994" s="2"/>
    </row>
    <row r="15995" spans="1:3" x14ac:dyDescent="0.45">
      <c r="A15995" s="1"/>
      <c r="B15995" s="2"/>
      <c r="C15995" s="2"/>
    </row>
    <row r="15996" spans="1:3" x14ac:dyDescent="0.45">
      <c r="A15996" s="1"/>
      <c r="B15996" s="2"/>
      <c r="C15996" s="2"/>
    </row>
    <row r="15997" spans="1:3" x14ac:dyDescent="0.45">
      <c r="A15997" s="1"/>
      <c r="B15997" s="2"/>
      <c r="C15997" s="2"/>
    </row>
    <row r="15998" spans="1:3" x14ac:dyDescent="0.45">
      <c r="A15998" s="1"/>
      <c r="B15998" s="2"/>
      <c r="C15998" s="2"/>
    </row>
    <row r="15999" spans="1:3" x14ac:dyDescent="0.45">
      <c r="A15999" s="1"/>
      <c r="B15999" s="2"/>
      <c r="C15999" s="2"/>
    </row>
    <row r="16000" spans="1:3" x14ac:dyDescent="0.45">
      <c r="A16000" s="1"/>
      <c r="B16000" s="2"/>
      <c r="C16000" s="2"/>
    </row>
    <row r="16001" spans="1:3" x14ac:dyDescent="0.45">
      <c r="A16001" s="1"/>
      <c r="B16001" s="2"/>
      <c r="C16001" s="2"/>
    </row>
    <row r="16002" spans="1:3" x14ac:dyDescent="0.45">
      <c r="A16002" s="1"/>
      <c r="B16002" s="2"/>
      <c r="C16002" s="2"/>
    </row>
    <row r="16003" spans="1:3" x14ac:dyDescent="0.45">
      <c r="A16003" s="1"/>
      <c r="B16003" s="2"/>
      <c r="C16003" s="2"/>
    </row>
    <row r="16004" spans="1:3" x14ac:dyDescent="0.45">
      <c r="A16004" s="1"/>
      <c r="B16004" s="2"/>
      <c r="C16004" s="2"/>
    </row>
    <row r="16005" spans="1:3" x14ac:dyDescent="0.45">
      <c r="A16005" s="1"/>
      <c r="B16005" s="2"/>
      <c r="C16005" s="2"/>
    </row>
    <row r="16006" spans="1:3" x14ac:dyDescent="0.45">
      <c r="A16006" s="1"/>
      <c r="B16006" s="2"/>
      <c r="C16006" s="2"/>
    </row>
    <row r="16007" spans="1:3" x14ac:dyDescent="0.45">
      <c r="A16007" s="1"/>
      <c r="B16007" s="2"/>
      <c r="C16007" s="2"/>
    </row>
    <row r="16008" spans="1:3" x14ac:dyDescent="0.45">
      <c r="A16008" s="1"/>
      <c r="B16008" s="2"/>
      <c r="C16008" s="2"/>
    </row>
    <row r="16009" spans="1:3" x14ac:dyDescent="0.45">
      <c r="A16009" s="1"/>
      <c r="B16009" s="2"/>
      <c r="C16009" s="2"/>
    </row>
    <row r="16010" spans="1:3" x14ac:dyDescent="0.45">
      <c r="A16010" s="1"/>
      <c r="B16010" s="2"/>
      <c r="C16010" s="2"/>
    </row>
    <row r="16011" spans="1:3" x14ac:dyDescent="0.45">
      <c r="A16011" s="1"/>
      <c r="B16011" s="2"/>
      <c r="C16011" s="2"/>
    </row>
    <row r="16012" spans="1:3" x14ac:dyDescent="0.45">
      <c r="A16012" s="1"/>
      <c r="B16012" s="2"/>
      <c r="C16012" s="2"/>
    </row>
    <row r="16013" spans="1:3" x14ac:dyDescent="0.45">
      <c r="A16013" s="1"/>
      <c r="B16013" s="2"/>
      <c r="C16013" s="2"/>
    </row>
    <row r="16014" spans="1:3" x14ac:dyDescent="0.45">
      <c r="A16014" s="1"/>
      <c r="B16014" s="2"/>
      <c r="C16014" s="2"/>
    </row>
    <row r="16015" spans="1:3" x14ac:dyDescent="0.45">
      <c r="A16015" s="1"/>
      <c r="B16015" s="2"/>
      <c r="C16015" s="2"/>
    </row>
    <row r="16016" spans="1:3" x14ac:dyDescent="0.45">
      <c r="A16016" s="1"/>
      <c r="B16016" s="2"/>
      <c r="C16016" s="2"/>
    </row>
    <row r="16017" spans="1:3" x14ac:dyDescent="0.45">
      <c r="A16017" s="1"/>
      <c r="B16017" s="2"/>
      <c r="C16017" s="2"/>
    </row>
    <row r="16018" spans="1:3" x14ac:dyDescent="0.45">
      <c r="A16018" s="1"/>
      <c r="B16018" s="2"/>
      <c r="C16018" s="2"/>
    </row>
    <row r="16019" spans="1:3" x14ac:dyDescent="0.45">
      <c r="A16019" s="1"/>
      <c r="B16019" s="2"/>
      <c r="C16019" s="2"/>
    </row>
    <row r="16020" spans="1:3" x14ac:dyDescent="0.45">
      <c r="A16020" s="1"/>
      <c r="B16020" s="2"/>
      <c r="C16020" s="2"/>
    </row>
    <row r="16021" spans="1:3" x14ac:dyDescent="0.45">
      <c r="A16021" s="1"/>
      <c r="B16021" s="2"/>
      <c r="C16021" s="2"/>
    </row>
    <row r="16022" spans="1:3" x14ac:dyDescent="0.45">
      <c r="A16022" s="1"/>
      <c r="B16022" s="2"/>
      <c r="C16022" s="2"/>
    </row>
    <row r="16023" spans="1:3" x14ac:dyDescent="0.45">
      <c r="A16023" s="1"/>
      <c r="B16023" s="2"/>
      <c r="C16023" s="2"/>
    </row>
    <row r="16024" spans="1:3" x14ac:dyDescent="0.45">
      <c r="A16024" s="1"/>
      <c r="B16024" s="2"/>
      <c r="C16024" s="2"/>
    </row>
    <row r="16025" spans="1:3" x14ac:dyDescent="0.45">
      <c r="A16025" s="1"/>
      <c r="B16025" s="2"/>
      <c r="C16025" s="2"/>
    </row>
    <row r="16026" spans="1:3" x14ac:dyDescent="0.45">
      <c r="A16026" s="1"/>
      <c r="B16026" s="2"/>
      <c r="C16026" s="2"/>
    </row>
    <row r="16027" spans="1:3" x14ac:dyDescent="0.45">
      <c r="A16027" s="1"/>
      <c r="B16027" s="2"/>
      <c r="C16027" s="2"/>
    </row>
    <row r="16028" spans="1:3" x14ac:dyDescent="0.45">
      <c r="A16028" s="1"/>
      <c r="B16028" s="2"/>
      <c r="C16028" s="2"/>
    </row>
    <row r="16029" spans="1:3" x14ac:dyDescent="0.45">
      <c r="A16029" s="1"/>
      <c r="B16029" s="2"/>
      <c r="C16029" s="2"/>
    </row>
    <row r="16030" spans="1:3" x14ac:dyDescent="0.45">
      <c r="A16030" s="1"/>
      <c r="B16030" s="2"/>
      <c r="C16030" s="2"/>
    </row>
    <row r="16031" spans="1:3" x14ac:dyDescent="0.45">
      <c r="A16031" s="1"/>
      <c r="B16031" s="2"/>
      <c r="C16031" s="2"/>
    </row>
    <row r="16032" spans="1:3" x14ac:dyDescent="0.45">
      <c r="A16032" s="1"/>
      <c r="B16032" s="2"/>
      <c r="C16032" s="2"/>
    </row>
    <row r="16033" spans="1:3" x14ac:dyDescent="0.45">
      <c r="A16033" s="1"/>
      <c r="B16033" s="2"/>
      <c r="C16033" s="2"/>
    </row>
    <row r="16034" spans="1:3" x14ac:dyDescent="0.45">
      <c r="A16034" s="1"/>
      <c r="B16034" s="2"/>
      <c r="C16034" s="2"/>
    </row>
    <row r="16035" spans="1:3" x14ac:dyDescent="0.45">
      <c r="A16035" s="1"/>
      <c r="B16035" s="2"/>
      <c r="C16035" s="2"/>
    </row>
    <row r="16036" spans="1:3" x14ac:dyDescent="0.45">
      <c r="A16036" s="1"/>
      <c r="B16036" s="2"/>
      <c r="C16036" s="2"/>
    </row>
    <row r="16037" spans="1:3" x14ac:dyDescent="0.45">
      <c r="A16037" s="1"/>
      <c r="B16037" s="2"/>
      <c r="C16037" s="2"/>
    </row>
    <row r="16038" spans="1:3" x14ac:dyDescent="0.45">
      <c r="A16038" s="1"/>
      <c r="B16038" s="2"/>
      <c r="C16038" s="2"/>
    </row>
    <row r="16039" spans="1:3" x14ac:dyDescent="0.45">
      <c r="A16039" s="1"/>
      <c r="B16039" s="2"/>
      <c r="C16039" s="2"/>
    </row>
    <row r="16040" spans="1:3" x14ac:dyDescent="0.45">
      <c r="A16040" s="1"/>
      <c r="B16040" s="2"/>
      <c r="C16040" s="2"/>
    </row>
    <row r="16041" spans="1:3" x14ac:dyDescent="0.45">
      <c r="A16041" s="1"/>
      <c r="B16041" s="2"/>
      <c r="C16041" s="2"/>
    </row>
    <row r="16042" spans="1:3" x14ac:dyDescent="0.45">
      <c r="A16042" s="1"/>
      <c r="B16042" s="2"/>
      <c r="C16042" s="2"/>
    </row>
    <row r="16043" spans="1:3" x14ac:dyDescent="0.45">
      <c r="A16043" s="1"/>
      <c r="B16043" s="2"/>
      <c r="C16043" s="2"/>
    </row>
    <row r="16044" spans="1:3" x14ac:dyDescent="0.45">
      <c r="A16044" s="1"/>
      <c r="B16044" s="2"/>
      <c r="C16044" s="2"/>
    </row>
    <row r="16045" spans="1:3" x14ac:dyDescent="0.45">
      <c r="A16045" s="1"/>
      <c r="B16045" s="2"/>
      <c r="C16045" s="2"/>
    </row>
    <row r="16046" spans="1:3" x14ac:dyDescent="0.45">
      <c r="A16046" s="1"/>
      <c r="B16046" s="2"/>
      <c r="C16046" s="2"/>
    </row>
    <row r="16047" spans="1:3" x14ac:dyDescent="0.45">
      <c r="A16047" s="1"/>
      <c r="B16047" s="2"/>
      <c r="C16047" s="2"/>
    </row>
    <row r="16048" spans="1:3" x14ac:dyDescent="0.45">
      <c r="A16048" s="1"/>
      <c r="B16048" s="2"/>
      <c r="C16048" s="2"/>
    </row>
    <row r="16049" spans="1:3" x14ac:dyDescent="0.45">
      <c r="A16049" s="1"/>
      <c r="B16049" s="2"/>
      <c r="C16049" s="2"/>
    </row>
    <row r="16050" spans="1:3" x14ac:dyDescent="0.45">
      <c r="A16050" s="1"/>
      <c r="B16050" s="2"/>
      <c r="C16050" s="2"/>
    </row>
    <row r="16051" spans="1:3" x14ac:dyDescent="0.45">
      <c r="A16051" s="1"/>
      <c r="B16051" s="2"/>
      <c r="C16051" s="2"/>
    </row>
    <row r="16052" spans="1:3" x14ac:dyDescent="0.45">
      <c r="A16052" s="1"/>
      <c r="B16052" s="2"/>
      <c r="C16052" s="2"/>
    </row>
    <row r="16053" spans="1:3" x14ac:dyDescent="0.45">
      <c r="A16053" s="1"/>
      <c r="B16053" s="2"/>
      <c r="C16053" s="2"/>
    </row>
    <row r="16054" spans="1:3" x14ac:dyDescent="0.45">
      <c r="A16054" s="1"/>
      <c r="B16054" s="2"/>
      <c r="C16054" s="2"/>
    </row>
    <row r="16055" spans="1:3" x14ac:dyDescent="0.45">
      <c r="A16055" s="1"/>
      <c r="B16055" s="2"/>
      <c r="C16055" s="2"/>
    </row>
    <row r="16056" spans="1:3" x14ac:dyDescent="0.45">
      <c r="A16056" s="1"/>
      <c r="B16056" s="2"/>
      <c r="C16056" s="2"/>
    </row>
    <row r="16057" spans="1:3" x14ac:dyDescent="0.45">
      <c r="A16057" s="1"/>
      <c r="B16057" s="2"/>
      <c r="C16057" s="2"/>
    </row>
    <row r="16058" spans="1:3" x14ac:dyDescent="0.45">
      <c r="A16058" s="1"/>
      <c r="B16058" s="2"/>
      <c r="C16058" s="2"/>
    </row>
    <row r="16059" spans="1:3" x14ac:dyDescent="0.45">
      <c r="A16059" s="1"/>
      <c r="B16059" s="2"/>
      <c r="C16059" s="2"/>
    </row>
    <row r="16060" spans="1:3" x14ac:dyDescent="0.45">
      <c r="A16060" s="1"/>
      <c r="B16060" s="2"/>
      <c r="C16060" s="2"/>
    </row>
    <row r="16061" spans="1:3" x14ac:dyDescent="0.45">
      <c r="A16061" s="1"/>
      <c r="B16061" s="2"/>
      <c r="C16061" s="2"/>
    </row>
    <row r="16062" spans="1:3" x14ac:dyDescent="0.45">
      <c r="A16062" s="1"/>
      <c r="B16062" s="2"/>
      <c r="C16062" s="2"/>
    </row>
    <row r="16063" spans="1:3" x14ac:dyDescent="0.45">
      <c r="A16063" s="1"/>
      <c r="B16063" s="2"/>
      <c r="C16063" s="2"/>
    </row>
    <row r="16064" spans="1:3" x14ac:dyDescent="0.45">
      <c r="A16064" s="1"/>
      <c r="B16064" s="2"/>
      <c r="C16064" s="2"/>
    </row>
    <row r="16065" spans="1:3" x14ac:dyDescent="0.45">
      <c r="A16065" s="1"/>
      <c r="B16065" s="2"/>
      <c r="C16065" s="2"/>
    </row>
    <row r="16066" spans="1:3" x14ac:dyDescent="0.45">
      <c r="A16066" s="1"/>
      <c r="B16066" s="2"/>
      <c r="C16066" s="2"/>
    </row>
    <row r="16067" spans="1:3" x14ac:dyDescent="0.45">
      <c r="A16067" s="1"/>
      <c r="B16067" s="2"/>
      <c r="C16067" s="2"/>
    </row>
    <row r="16068" spans="1:3" x14ac:dyDescent="0.45">
      <c r="A16068" s="1"/>
      <c r="B16068" s="2"/>
      <c r="C16068" s="2"/>
    </row>
    <row r="16069" spans="1:3" x14ac:dyDescent="0.45">
      <c r="A16069" s="1"/>
      <c r="B16069" s="2"/>
      <c r="C16069" s="2"/>
    </row>
    <row r="16070" spans="1:3" x14ac:dyDescent="0.45">
      <c r="A16070" s="1"/>
      <c r="B16070" s="2"/>
      <c r="C16070" s="2"/>
    </row>
    <row r="16071" spans="1:3" x14ac:dyDescent="0.45">
      <c r="A16071" s="1"/>
      <c r="B16071" s="2"/>
      <c r="C16071" s="2"/>
    </row>
    <row r="16072" spans="1:3" x14ac:dyDescent="0.45">
      <c r="A16072" s="1"/>
      <c r="B16072" s="2"/>
      <c r="C16072" s="2"/>
    </row>
    <row r="16073" spans="1:3" x14ac:dyDescent="0.45">
      <c r="A16073" s="1"/>
      <c r="B16073" s="2"/>
      <c r="C16073" s="2"/>
    </row>
    <row r="16074" spans="1:3" x14ac:dyDescent="0.45">
      <c r="A16074" s="1"/>
      <c r="B16074" s="2"/>
      <c r="C16074" s="2"/>
    </row>
    <row r="16075" spans="1:3" x14ac:dyDescent="0.45">
      <c r="A16075" s="1"/>
      <c r="B16075" s="2"/>
      <c r="C16075" s="2"/>
    </row>
    <row r="16076" spans="1:3" x14ac:dyDescent="0.45">
      <c r="A16076" s="1"/>
      <c r="B16076" s="2"/>
      <c r="C16076" s="2"/>
    </row>
    <row r="16077" spans="1:3" x14ac:dyDescent="0.45">
      <c r="A16077" s="1"/>
      <c r="B16077" s="2"/>
      <c r="C16077" s="2"/>
    </row>
    <row r="16078" spans="1:3" x14ac:dyDescent="0.45">
      <c r="A16078" s="1"/>
      <c r="B16078" s="2"/>
      <c r="C16078" s="2"/>
    </row>
    <row r="16079" spans="1:3" x14ac:dyDescent="0.45">
      <c r="A16079" s="1"/>
      <c r="B16079" s="2"/>
      <c r="C16079" s="2"/>
    </row>
    <row r="16080" spans="1:3" x14ac:dyDescent="0.45">
      <c r="A16080" s="1"/>
      <c r="B16080" s="2"/>
      <c r="C16080" s="2"/>
    </row>
    <row r="16081" spans="1:3" x14ac:dyDescent="0.45">
      <c r="A16081" s="1"/>
      <c r="B16081" s="2"/>
      <c r="C16081" s="2"/>
    </row>
    <row r="16082" spans="1:3" x14ac:dyDescent="0.45">
      <c r="A16082" s="1"/>
      <c r="B16082" s="2"/>
      <c r="C16082" s="2"/>
    </row>
    <row r="16083" spans="1:3" x14ac:dyDescent="0.45">
      <c r="A16083" s="1"/>
      <c r="B16083" s="2"/>
      <c r="C16083" s="2"/>
    </row>
    <row r="16084" spans="1:3" x14ac:dyDescent="0.45">
      <c r="A16084" s="1"/>
      <c r="B16084" s="2"/>
      <c r="C16084" s="2"/>
    </row>
    <row r="16085" spans="1:3" x14ac:dyDescent="0.45">
      <c r="A16085" s="1"/>
      <c r="B16085" s="2"/>
      <c r="C16085" s="2"/>
    </row>
    <row r="16086" spans="1:3" x14ac:dyDescent="0.45">
      <c r="A16086" s="1"/>
      <c r="B16086" s="2"/>
      <c r="C16086" s="2"/>
    </row>
    <row r="16087" spans="1:3" x14ac:dyDescent="0.45">
      <c r="A16087" s="1"/>
      <c r="B16087" s="2"/>
      <c r="C16087" s="2"/>
    </row>
    <row r="16088" spans="1:3" x14ac:dyDescent="0.45">
      <c r="A16088" s="1"/>
      <c r="B16088" s="2"/>
      <c r="C16088" s="2"/>
    </row>
    <row r="16089" spans="1:3" x14ac:dyDescent="0.45">
      <c r="A16089" s="1"/>
      <c r="B16089" s="2"/>
      <c r="C16089" s="2"/>
    </row>
    <row r="16090" spans="1:3" x14ac:dyDescent="0.45">
      <c r="A16090" s="1"/>
      <c r="B16090" s="2"/>
      <c r="C16090" s="2"/>
    </row>
    <row r="16091" spans="1:3" x14ac:dyDescent="0.45">
      <c r="A16091" s="1"/>
      <c r="B16091" s="2"/>
      <c r="C16091" s="2"/>
    </row>
    <row r="16092" spans="1:3" x14ac:dyDescent="0.45">
      <c r="A16092" s="1"/>
      <c r="B16092" s="2"/>
      <c r="C16092" s="2"/>
    </row>
    <row r="16093" spans="1:3" x14ac:dyDescent="0.45">
      <c r="A16093" s="1"/>
      <c r="B16093" s="2"/>
      <c r="C16093" s="2"/>
    </row>
    <row r="16094" spans="1:3" x14ac:dyDescent="0.45">
      <c r="A16094" s="1"/>
      <c r="B16094" s="2"/>
      <c r="C16094" s="2"/>
    </row>
    <row r="16095" spans="1:3" x14ac:dyDescent="0.45">
      <c r="A16095" s="1"/>
      <c r="B16095" s="2"/>
      <c r="C16095" s="2"/>
    </row>
    <row r="16096" spans="1:3" x14ac:dyDescent="0.45">
      <c r="A16096" s="1"/>
      <c r="B16096" s="2"/>
      <c r="C16096" s="2"/>
    </row>
    <row r="16097" spans="1:3" x14ac:dyDescent="0.45">
      <c r="A16097" s="1"/>
      <c r="B16097" s="2"/>
      <c r="C16097" s="2"/>
    </row>
    <row r="16098" spans="1:3" x14ac:dyDescent="0.45">
      <c r="A16098" s="1"/>
      <c r="B16098" s="2"/>
      <c r="C16098" s="2"/>
    </row>
    <row r="16099" spans="1:3" x14ac:dyDescent="0.45">
      <c r="A16099" s="1"/>
      <c r="B16099" s="2"/>
      <c r="C16099" s="2"/>
    </row>
    <row r="16100" spans="1:3" x14ac:dyDescent="0.45">
      <c r="A16100" s="1"/>
      <c r="B16100" s="2"/>
      <c r="C16100" s="2"/>
    </row>
    <row r="16101" spans="1:3" x14ac:dyDescent="0.45">
      <c r="A16101" s="1"/>
      <c r="B16101" s="2"/>
      <c r="C16101" s="2"/>
    </row>
    <row r="16102" spans="1:3" x14ac:dyDescent="0.45">
      <c r="A16102" s="1"/>
      <c r="B16102" s="2"/>
      <c r="C16102" s="2"/>
    </row>
    <row r="16103" spans="1:3" x14ac:dyDescent="0.45">
      <c r="A16103" s="1"/>
      <c r="B16103" s="2"/>
      <c r="C16103" s="2"/>
    </row>
    <row r="16104" spans="1:3" x14ac:dyDescent="0.45">
      <c r="A16104" s="1"/>
      <c r="B16104" s="2"/>
      <c r="C16104" s="2"/>
    </row>
    <row r="16105" spans="1:3" x14ac:dyDescent="0.45">
      <c r="A16105" s="1"/>
      <c r="B16105" s="2"/>
      <c r="C16105" s="2"/>
    </row>
    <row r="16106" spans="1:3" x14ac:dyDescent="0.45">
      <c r="A16106" s="1"/>
      <c r="B16106" s="2"/>
      <c r="C16106" s="2"/>
    </row>
    <row r="16107" spans="1:3" x14ac:dyDescent="0.45">
      <c r="A16107" s="1"/>
      <c r="B16107" s="2"/>
      <c r="C16107" s="2"/>
    </row>
    <row r="16108" spans="1:3" x14ac:dyDescent="0.45">
      <c r="A16108" s="1"/>
      <c r="B16108" s="2"/>
      <c r="C16108" s="2"/>
    </row>
    <row r="16109" spans="1:3" x14ac:dyDescent="0.45">
      <c r="A16109" s="1"/>
      <c r="B16109" s="2"/>
      <c r="C16109" s="2"/>
    </row>
    <row r="16110" spans="1:3" x14ac:dyDescent="0.45">
      <c r="A16110" s="1"/>
      <c r="B16110" s="2"/>
      <c r="C16110" s="2"/>
    </row>
    <row r="16111" spans="1:3" x14ac:dyDescent="0.45">
      <c r="A16111" s="1"/>
      <c r="B16111" s="2"/>
      <c r="C16111" s="2"/>
    </row>
    <row r="16112" spans="1:3" x14ac:dyDescent="0.45">
      <c r="A16112" s="1"/>
      <c r="B16112" s="2"/>
      <c r="C16112" s="2"/>
    </row>
    <row r="16113" spans="1:3" x14ac:dyDescent="0.45">
      <c r="A16113" s="1"/>
      <c r="B16113" s="2"/>
      <c r="C16113" s="2"/>
    </row>
    <row r="16114" spans="1:3" x14ac:dyDescent="0.45">
      <c r="A16114" s="1"/>
      <c r="B16114" s="2"/>
      <c r="C16114" s="2"/>
    </row>
    <row r="16115" spans="1:3" x14ac:dyDescent="0.45">
      <c r="A16115" s="1"/>
      <c r="B16115" s="2"/>
      <c r="C16115" s="2"/>
    </row>
    <row r="16116" spans="1:3" x14ac:dyDescent="0.45">
      <c r="A16116" s="1"/>
      <c r="B16116" s="2"/>
      <c r="C16116" s="2"/>
    </row>
    <row r="16117" spans="1:3" x14ac:dyDescent="0.45">
      <c r="A16117" s="1"/>
      <c r="B16117" s="2"/>
      <c r="C16117" s="2"/>
    </row>
    <row r="16118" spans="1:3" x14ac:dyDescent="0.45">
      <c r="A16118" s="1"/>
      <c r="B16118" s="2"/>
      <c r="C16118" s="2"/>
    </row>
    <row r="16119" spans="1:3" x14ac:dyDescent="0.45">
      <c r="A16119" s="1"/>
      <c r="B16119" s="2"/>
      <c r="C16119" s="2"/>
    </row>
    <row r="16120" spans="1:3" x14ac:dyDescent="0.45">
      <c r="A16120" s="1"/>
      <c r="B16120" s="2"/>
      <c r="C16120" s="2"/>
    </row>
    <row r="16121" spans="1:3" x14ac:dyDescent="0.45">
      <c r="A16121" s="1"/>
      <c r="B16121" s="2"/>
      <c r="C16121" s="2"/>
    </row>
    <row r="16122" spans="1:3" x14ac:dyDescent="0.45">
      <c r="A16122" s="1"/>
      <c r="B16122" s="2"/>
      <c r="C16122" s="2"/>
    </row>
    <row r="16123" spans="1:3" x14ac:dyDescent="0.45">
      <c r="A16123" s="1"/>
      <c r="B16123" s="2"/>
      <c r="C16123" s="2"/>
    </row>
    <row r="16124" spans="1:3" x14ac:dyDescent="0.45">
      <c r="A16124" s="1"/>
      <c r="B16124" s="2"/>
      <c r="C16124" s="2"/>
    </row>
    <row r="16125" spans="1:3" x14ac:dyDescent="0.45">
      <c r="A16125" s="1"/>
      <c r="B16125" s="2"/>
      <c r="C16125" s="2"/>
    </row>
    <row r="16126" spans="1:3" x14ac:dyDescent="0.45">
      <c r="A16126" s="1"/>
      <c r="B16126" s="2"/>
      <c r="C16126" s="2"/>
    </row>
    <row r="16127" spans="1:3" x14ac:dyDescent="0.45">
      <c r="A16127" s="1"/>
      <c r="B16127" s="2"/>
      <c r="C16127" s="2"/>
    </row>
    <row r="16128" spans="1:3" x14ac:dyDescent="0.45">
      <c r="A16128" s="1"/>
      <c r="B16128" s="2"/>
      <c r="C16128" s="2"/>
    </row>
    <row r="16129" spans="1:3" x14ac:dyDescent="0.45">
      <c r="A16129" s="1"/>
      <c r="B16129" s="2"/>
      <c r="C16129" s="2"/>
    </row>
    <row r="16130" spans="1:3" x14ac:dyDescent="0.45">
      <c r="A16130" s="1"/>
      <c r="B16130" s="2"/>
      <c r="C16130" s="2"/>
    </row>
    <row r="16131" spans="1:3" x14ac:dyDescent="0.45">
      <c r="A16131" s="1"/>
      <c r="B16131" s="2"/>
      <c r="C16131" s="2"/>
    </row>
    <row r="16132" spans="1:3" x14ac:dyDescent="0.45">
      <c r="A16132" s="1"/>
      <c r="B16132" s="2"/>
      <c r="C16132" s="2"/>
    </row>
    <row r="16133" spans="1:3" x14ac:dyDescent="0.45">
      <c r="A16133" s="1"/>
      <c r="B16133" s="2"/>
      <c r="C16133" s="2"/>
    </row>
    <row r="16134" spans="1:3" x14ac:dyDescent="0.45">
      <c r="A16134" s="1"/>
      <c r="B16134" s="2"/>
      <c r="C16134" s="2"/>
    </row>
    <row r="16135" spans="1:3" x14ac:dyDescent="0.45">
      <c r="A16135" s="1"/>
      <c r="B16135" s="2"/>
      <c r="C16135" s="2"/>
    </row>
    <row r="16136" spans="1:3" x14ac:dyDescent="0.45">
      <c r="A16136" s="1"/>
      <c r="B16136" s="2"/>
      <c r="C16136" s="2"/>
    </row>
    <row r="16137" spans="1:3" x14ac:dyDescent="0.45">
      <c r="A16137" s="1"/>
      <c r="B16137" s="2"/>
      <c r="C16137" s="2"/>
    </row>
    <row r="16138" spans="1:3" x14ac:dyDescent="0.45">
      <c r="A16138" s="1"/>
      <c r="B16138" s="2"/>
      <c r="C16138" s="2"/>
    </row>
    <row r="16139" spans="1:3" x14ac:dyDescent="0.45">
      <c r="A16139" s="1"/>
      <c r="B16139" s="2"/>
      <c r="C16139" s="2"/>
    </row>
    <row r="16140" spans="1:3" x14ac:dyDescent="0.45">
      <c r="A16140" s="1"/>
      <c r="B16140" s="2"/>
      <c r="C16140" s="2"/>
    </row>
    <row r="16141" spans="1:3" x14ac:dyDescent="0.45">
      <c r="A16141" s="1"/>
      <c r="B16141" s="2"/>
      <c r="C16141" s="2"/>
    </row>
    <row r="16142" spans="1:3" x14ac:dyDescent="0.45">
      <c r="A16142" s="1"/>
      <c r="B16142" s="2"/>
      <c r="C16142" s="2"/>
    </row>
    <row r="16143" spans="1:3" x14ac:dyDescent="0.45">
      <c r="A16143" s="1"/>
      <c r="B16143" s="2"/>
      <c r="C16143" s="2"/>
    </row>
    <row r="16144" spans="1:3" x14ac:dyDescent="0.45">
      <c r="A16144" s="1"/>
      <c r="B16144" s="2"/>
      <c r="C16144" s="2"/>
    </row>
    <row r="16145" spans="1:3" x14ac:dyDescent="0.45">
      <c r="A16145" s="1"/>
      <c r="B16145" s="2"/>
      <c r="C16145" s="2"/>
    </row>
    <row r="16146" spans="1:3" x14ac:dyDescent="0.45">
      <c r="A16146" s="1"/>
      <c r="B16146" s="2"/>
      <c r="C16146" s="2"/>
    </row>
    <row r="16147" spans="1:3" x14ac:dyDescent="0.45">
      <c r="A16147" s="1"/>
      <c r="B16147" s="2"/>
      <c r="C16147" s="2"/>
    </row>
    <row r="16148" spans="1:3" x14ac:dyDescent="0.45">
      <c r="A16148" s="1"/>
      <c r="B16148" s="2"/>
      <c r="C16148" s="2"/>
    </row>
    <row r="16149" spans="1:3" x14ac:dyDescent="0.45">
      <c r="A16149" s="1"/>
      <c r="B16149" s="2"/>
      <c r="C16149" s="2"/>
    </row>
    <row r="16150" spans="1:3" x14ac:dyDescent="0.45">
      <c r="A16150" s="1"/>
      <c r="B16150" s="2"/>
      <c r="C16150" s="2"/>
    </row>
    <row r="16151" spans="1:3" x14ac:dyDescent="0.45">
      <c r="A16151" s="1"/>
      <c r="B16151" s="2"/>
      <c r="C16151" s="2"/>
    </row>
    <row r="16152" spans="1:3" x14ac:dyDescent="0.45">
      <c r="A16152" s="1"/>
      <c r="B16152" s="2"/>
      <c r="C16152" s="2"/>
    </row>
    <row r="16153" spans="1:3" x14ac:dyDescent="0.45">
      <c r="A16153" s="1"/>
      <c r="B16153" s="2"/>
      <c r="C16153" s="2"/>
    </row>
    <row r="16154" spans="1:3" x14ac:dyDescent="0.45">
      <c r="A16154" s="1"/>
      <c r="B16154" s="2"/>
      <c r="C16154" s="2"/>
    </row>
    <row r="16155" spans="1:3" x14ac:dyDescent="0.45">
      <c r="A16155" s="1"/>
      <c r="B16155" s="2"/>
      <c r="C16155" s="2"/>
    </row>
    <row r="16156" spans="1:3" x14ac:dyDescent="0.45">
      <c r="A16156" s="1"/>
      <c r="B16156" s="2"/>
      <c r="C16156" s="2"/>
    </row>
    <row r="16157" spans="1:3" x14ac:dyDescent="0.45">
      <c r="A16157" s="1"/>
      <c r="B16157" s="2"/>
      <c r="C16157" s="2"/>
    </row>
    <row r="16158" spans="1:3" x14ac:dyDescent="0.45">
      <c r="A16158" s="1"/>
      <c r="B16158" s="2"/>
      <c r="C16158" s="2"/>
    </row>
    <row r="16159" spans="1:3" x14ac:dyDescent="0.45">
      <c r="A16159" s="1"/>
      <c r="B16159" s="2"/>
      <c r="C16159" s="2"/>
    </row>
    <row r="16160" spans="1:3" x14ac:dyDescent="0.45">
      <c r="A16160" s="1"/>
      <c r="B16160" s="2"/>
      <c r="C16160" s="2"/>
    </row>
    <row r="16161" spans="1:3" x14ac:dyDescent="0.45">
      <c r="A16161" s="1"/>
      <c r="B16161" s="2"/>
      <c r="C16161" s="2"/>
    </row>
    <row r="16162" spans="1:3" x14ac:dyDescent="0.45">
      <c r="A16162" s="1"/>
      <c r="B16162" s="2"/>
      <c r="C16162" s="2"/>
    </row>
    <row r="16163" spans="1:3" x14ac:dyDescent="0.45">
      <c r="A16163" s="1"/>
      <c r="B16163" s="2"/>
      <c r="C16163" s="2"/>
    </row>
    <row r="16164" spans="1:3" x14ac:dyDescent="0.45">
      <c r="A16164" s="1"/>
      <c r="B16164" s="2"/>
      <c r="C16164" s="2"/>
    </row>
    <row r="16165" spans="1:3" x14ac:dyDescent="0.45">
      <c r="A16165" s="1"/>
      <c r="B16165" s="2"/>
      <c r="C16165" s="2"/>
    </row>
    <row r="16166" spans="1:3" x14ac:dyDescent="0.45">
      <c r="A16166" s="1"/>
      <c r="B16166" s="2"/>
      <c r="C16166" s="2"/>
    </row>
    <row r="16167" spans="1:3" x14ac:dyDescent="0.45">
      <c r="A16167" s="1"/>
      <c r="B16167" s="2"/>
      <c r="C16167" s="2"/>
    </row>
    <row r="16168" spans="1:3" x14ac:dyDescent="0.45">
      <c r="A16168" s="1"/>
      <c r="B16168" s="2"/>
      <c r="C16168" s="2"/>
    </row>
    <row r="16169" spans="1:3" x14ac:dyDescent="0.45">
      <c r="A16169" s="1"/>
      <c r="B16169" s="2"/>
      <c r="C16169" s="2"/>
    </row>
    <row r="16170" spans="1:3" x14ac:dyDescent="0.45">
      <c r="A16170" s="1"/>
      <c r="B16170" s="2"/>
      <c r="C16170" s="2"/>
    </row>
    <row r="16171" spans="1:3" x14ac:dyDescent="0.45">
      <c r="A16171" s="1"/>
      <c r="B16171" s="2"/>
      <c r="C16171" s="2"/>
    </row>
    <row r="16172" spans="1:3" x14ac:dyDescent="0.45">
      <c r="A16172" s="1"/>
      <c r="B16172" s="2"/>
      <c r="C16172" s="2"/>
    </row>
    <row r="16173" spans="1:3" x14ac:dyDescent="0.45">
      <c r="A16173" s="1"/>
      <c r="B16173" s="2"/>
      <c r="C16173" s="2"/>
    </row>
    <row r="16174" spans="1:3" x14ac:dyDescent="0.45">
      <c r="A16174" s="1"/>
      <c r="B16174" s="2"/>
      <c r="C16174" s="2"/>
    </row>
    <row r="16175" spans="1:3" x14ac:dyDescent="0.45">
      <c r="A16175" s="1"/>
      <c r="B16175" s="2"/>
      <c r="C16175" s="2"/>
    </row>
    <row r="16176" spans="1:3" x14ac:dyDescent="0.45">
      <c r="A16176" s="1"/>
      <c r="B16176" s="2"/>
      <c r="C16176" s="2"/>
    </row>
    <row r="16177" spans="1:3" x14ac:dyDescent="0.45">
      <c r="A16177" s="1"/>
      <c r="B16177" s="2"/>
      <c r="C16177" s="2"/>
    </row>
    <row r="16178" spans="1:3" x14ac:dyDescent="0.45">
      <c r="A16178" s="1"/>
      <c r="B16178" s="2"/>
      <c r="C16178" s="2"/>
    </row>
    <row r="16179" spans="1:3" x14ac:dyDescent="0.45">
      <c r="A16179" s="1"/>
      <c r="B16179" s="2"/>
      <c r="C16179" s="2"/>
    </row>
    <row r="16180" spans="1:3" x14ac:dyDescent="0.45">
      <c r="A16180" s="1"/>
      <c r="B16180" s="2"/>
      <c r="C16180" s="2"/>
    </row>
    <row r="16181" spans="1:3" x14ac:dyDescent="0.45">
      <c r="A16181" s="1"/>
      <c r="B16181" s="2"/>
      <c r="C16181" s="2"/>
    </row>
    <row r="16182" spans="1:3" x14ac:dyDescent="0.45">
      <c r="A16182" s="1"/>
      <c r="B16182" s="2"/>
      <c r="C16182" s="2"/>
    </row>
    <row r="16183" spans="1:3" x14ac:dyDescent="0.45">
      <c r="A16183" s="1"/>
      <c r="B16183" s="2"/>
      <c r="C16183" s="2"/>
    </row>
    <row r="16184" spans="1:3" x14ac:dyDescent="0.45">
      <c r="A16184" s="1"/>
      <c r="B16184" s="2"/>
      <c r="C16184" s="2"/>
    </row>
    <row r="16185" spans="1:3" x14ac:dyDescent="0.45">
      <c r="A16185" s="1"/>
      <c r="B16185" s="2"/>
      <c r="C16185" s="2"/>
    </row>
    <row r="16186" spans="1:3" x14ac:dyDescent="0.45">
      <c r="A16186" s="1"/>
      <c r="B16186" s="2"/>
      <c r="C16186" s="2"/>
    </row>
    <row r="16187" spans="1:3" x14ac:dyDescent="0.45">
      <c r="A16187" s="1"/>
      <c r="B16187" s="2"/>
      <c r="C16187" s="2"/>
    </row>
    <row r="16188" spans="1:3" x14ac:dyDescent="0.45">
      <c r="A16188" s="1"/>
      <c r="B16188" s="2"/>
      <c r="C16188" s="2"/>
    </row>
    <row r="16189" spans="1:3" x14ac:dyDescent="0.45">
      <c r="A16189" s="1"/>
      <c r="B16189" s="2"/>
      <c r="C16189" s="2"/>
    </row>
    <row r="16190" spans="1:3" x14ac:dyDescent="0.45">
      <c r="A16190" s="1"/>
      <c r="B16190" s="2"/>
      <c r="C16190" s="2"/>
    </row>
    <row r="16191" spans="1:3" x14ac:dyDescent="0.45">
      <c r="A16191" s="1"/>
      <c r="B16191" s="2"/>
      <c r="C16191" s="2"/>
    </row>
    <row r="16192" spans="1:3" x14ac:dyDescent="0.45">
      <c r="A16192" s="1"/>
      <c r="B16192" s="2"/>
      <c r="C16192" s="2"/>
    </row>
    <row r="16193" spans="1:3" x14ac:dyDescent="0.45">
      <c r="A16193" s="1"/>
      <c r="B16193" s="2"/>
      <c r="C16193" s="2"/>
    </row>
    <row r="16194" spans="1:3" x14ac:dyDescent="0.45">
      <c r="A16194" s="1"/>
      <c r="B16194" s="2"/>
      <c r="C16194" s="2"/>
    </row>
    <row r="16195" spans="1:3" x14ac:dyDescent="0.45">
      <c r="A16195" s="1"/>
      <c r="B16195" s="2"/>
      <c r="C16195" s="2"/>
    </row>
    <row r="16196" spans="1:3" x14ac:dyDescent="0.45">
      <c r="A16196" s="1"/>
      <c r="B16196" s="2"/>
      <c r="C16196" s="2"/>
    </row>
    <row r="16197" spans="1:3" x14ac:dyDescent="0.45">
      <c r="A16197" s="1"/>
      <c r="B16197" s="2"/>
      <c r="C16197" s="2"/>
    </row>
    <row r="16198" spans="1:3" x14ac:dyDescent="0.45">
      <c r="A16198" s="1"/>
      <c r="B16198" s="2"/>
      <c r="C16198" s="2"/>
    </row>
    <row r="16199" spans="1:3" x14ac:dyDescent="0.45">
      <c r="A16199" s="1"/>
      <c r="B16199" s="2"/>
      <c r="C16199" s="2"/>
    </row>
    <row r="16200" spans="1:3" x14ac:dyDescent="0.45">
      <c r="A16200" s="1"/>
      <c r="B16200" s="2"/>
      <c r="C16200" s="2"/>
    </row>
    <row r="16201" spans="1:3" x14ac:dyDescent="0.45">
      <c r="A16201" s="1"/>
      <c r="B16201" s="2"/>
      <c r="C16201" s="2"/>
    </row>
    <row r="16202" spans="1:3" x14ac:dyDescent="0.45">
      <c r="A16202" s="1"/>
      <c r="B16202" s="2"/>
      <c r="C16202" s="2"/>
    </row>
    <row r="16203" spans="1:3" x14ac:dyDescent="0.45">
      <c r="A16203" s="1"/>
      <c r="B16203" s="2"/>
      <c r="C16203" s="2"/>
    </row>
    <row r="16204" spans="1:3" x14ac:dyDescent="0.45">
      <c r="A16204" s="1"/>
      <c r="B16204" s="2"/>
      <c r="C16204" s="2"/>
    </row>
    <row r="16205" spans="1:3" x14ac:dyDescent="0.45">
      <c r="A16205" s="1"/>
      <c r="B16205" s="2"/>
      <c r="C16205" s="2"/>
    </row>
    <row r="16206" spans="1:3" x14ac:dyDescent="0.45">
      <c r="A16206" s="1"/>
      <c r="B16206" s="2"/>
      <c r="C16206" s="2"/>
    </row>
    <row r="16207" spans="1:3" x14ac:dyDescent="0.45">
      <c r="A16207" s="1"/>
      <c r="B16207" s="2"/>
      <c r="C16207" s="2"/>
    </row>
    <row r="16208" spans="1:3" x14ac:dyDescent="0.45">
      <c r="A16208" s="1"/>
      <c r="B16208" s="2"/>
      <c r="C16208" s="2"/>
    </row>
    <row r="16209" spans="1:3" x14ac:dyDescent="0.45">
      <c r="A16209" s="1"/>
      <c r="B16209" s="2"/>
      <c r="C16209" s="2"/>
    </row>
    <row r="16210" spans="1:3" x14ac:dyDescent="0.45">
      <c r="A16210" s="1"/>
      <c r="B16210" s="2"/>
      <c r="C16210" s="2"/>
    </row>
    <row r="16211" spans="1:3" x14ac:dyDescent="0.45">
      <c r="A16211" s="1"/>
      <c r="B16211" s="2"/>
      <c r="C16211" s="2"/>
    </row>
    <row r="16212" spans="1:3" x14ac:dyDescent="0.45">
      <c r="A16212" s="1"/>
      <c r="B16212" s="2"/>
      <c r="C16212" s="2"/>
    </row>
    <row r="16213" spans="1:3" x14ac:dyDescent="0.45">
      <c r="A16213" s="1"/>
      <c r="B16213" s="2"/>
      <c r="C16213" s="2"/>
    </row>
    <row r="16214" spans="1:3" x14ac:dyDescent="0.45">
      <c r="A16214" s="1"/>
      <c r="B16214" s="2"/>
      <c r="C16214" s="2"/>
    </row>
    <row r="16215" spans="1:3" x14ac:dyDescent="0.45">
      <c r="A16215" s="1"/>
      <c r="B16215" s="2"/>
      <c r="C16215" s="2"/>
    </row>
    <row r="16216" spans="1:3" x14ac:dyDescent="0.45">
      <c r="A16216" s="1"/>
      <c r="B16216" s="2"/>
      <c r="C16216" s="2"/>
    </row>
    <row r="16217" spans="1:3" x14ac:dyDescent="0.45">
      <c r="A16217" s="1"/>
      <c r="B16217" s="2"/>
      <c r="C16217" s="2"/>
    </row>
    <row r="16218" spans="1:3" x14ac:dyDescent="0.45">
      <c r="A16218" s="1"/>
      <c r="B16218" s="2"/>
      <c r="C16218" s="2"/>
    </row>
    <row r="16219" spans="1:3" x14ac:dyDescent="0.45">
      <c r="A16219" s="1"/>
      <c r="B16219" s="2"/>
      <c r="C16219" s="2"/>
    </row>
    <row r="16220" spans="1:3" x14ac:dyDescent="0.45">
      <c r="A16220" s="1"/>
      <c r="B16220" s="2"/>
      <c r="C16220" s="2"/>
    </row>
    <row r="16221" spans="1:3" x14ac:dyDescent="0.45">
      <c r="A16221" s="1"/>
      <c r="B16221" s="2"/>
      <c r="C16221" s="2"/>
    </row>
    <row r="16222" spans="1:3" x14ac:dyDescent="0.45">
      <c r="A16222" s="1"/>
      <c r="B16222" s="2"/>
      <c r="C16222" s="2"/>
    </row>
    <row r="16223" spans="1:3" x14ac:dyDescent="0.45">
      <c r="A16223" s="1"/>
      <c r="B16223" s="2"/>
      <c r="C16223" s="2"/>
    </row>
    <row r="16224" spans="1:3" x14ac:dyDescent="0.45">
      <c r="A16224" s="1"/>
      <c r="B16224" s="2"/>
      <c r="C16224" s="2"/>
    </row>
    <row r="16225" spans="1:3" x14ac:dyDescent="0.45">
      <c r="A16225" s="1"/>
      <c r="B16225" s="2"/>
      <c r="C16225" s="2"/>
    </row>
    <row r="16226" spans="1:3" x14ac:dyDescent="0.45">
      <c r="A16226" s="1"/>
      <c r="B16226" s="2"/>
      <c r="C16226" s="2"/>
    </row>
    <row r="16227" spans="1:3" x14ac:dyDescent="0.45">
      <c r="A16227" s="1"/>
      <c r="B16227" s="2"/>
      <c r="C16227" s="2"/>
    </row>
    <row r="16228" spans="1:3" x14ac:dyDescent="0.45">
      <c r="A16228" s="1"/>
      <c r="B16228" s="2"/>
      <c r="C16228" s="2"/>
    </row>
    <row r="16229" spans="1:3" x14ac:dyDescent="0.45">
      <c r="A16229" s="1"/>
      <c r="B16229" s="2"/>
      <c r="C16229" s="2"/>
    </row>
    <row r="16230" spans="1:3" x14ac:dyDescent="0.45">
      <c r="A16230" s="1"/>
      <c r="B16230" s="2"/>
      <c r="C16230" s="2"/>
    </row>
    <row r="16231" spans="1:3" x14ac:dyDescent="0.45">
      <c r="A16231" s="1"/>
      <c r="B16231" s="2"/>
      <c r="C16231" s="2"/>
    </row>
    <row r="16232" spans="1:3" x14ac:dyDescent="0.45">
      <c r="A16232" s="1"/>
      <c r="B16232" s="2"/>
      <c r="C16232" s="2"/>
    </row>
    <row r="16233" spans="1:3" x14ac:dyDescent="0.45">
      <c r="A16233" s="1"/>
      <c r="B16233" s="2"/>
      <c r="C16233" s="2"/>
    </row>
    <row r="16234" spans="1:3" x14ac:dyDescent="0.45">
      <c r="A16234" s="1"/>
      <c r="B16234" s="2"/>
      <c r="C16234" s="2"/>
    </row>
    <row r="16235" spans="1:3" x14ac:dyDescent="0.45">
      <c r="A16235" s="1"/>
      <c r="B16235" s="2"/>
      <c r="C16235" s="2"/>
    </row>
    <row r="16236" spans="1:3" x14ac:dyDescent="0.45">
      <c r="A16236" s="1"/>
      <c r="B16236" s="2"/>
      <c r="C16236" s="2"/>
    </row>
    <row r="16237" spans="1:3" x14ac:dyDescent="0.45">
      <c r="A16237" s="1"/>
      <c r="B16237" s="2"/>
      <c r="C16237" s="2"/>
    </row>
    <row r="16238" spans="1:3" x14ac:dyDescent="0.45">
      <c r="A16238" s="1"/>
      <c r="B16238" s="2"/>
      <c r="C16238" s="2"/>
    </row>
    <row r="16239" spans="1:3" x14ac:dyDescent="0.45">
      <c r="A16239" s="1"/>
      <c r="B16239" s="2"/>
      <c r="C16239" s="2"/>
    </row>
    <row r="16240" spans="1:3" x14ac:dyDescent="0.45">
      <c r="A16240" s="1"/>
      <c r="B16240" s="2"/>
      <c r="C16240" s="2"/>
    </row>
    <row r="16241" spans="1:3" x14ac:dyDescent="0.45">
      <c r="A16241" s="1"/>
      <c r="B16241" s="2"/>
      <c r="C16241" s="2"/>
    </row>
    <row r="16242" spans="1:3" x14ac:dyDescent="0.45">
      <c r="A16242" s="1"/>
      <c r="B16242" s="2"/>
      <c r="C16242" s="2"/>
    </row>
    <row r="16243" spans="1:3" x14ac:dyDescent="0.45">
      <c r="A16243" s="1"/>
      <c r="B16243" s="2"/>
      <c r="C16243" s="2"/>
    </row>
    <row r="16244" spans="1:3" x14ac:dyDescent="0.45">
      <c r="A16244" s="1"/>
      <c r="B16244" s="2"/>
      <c r="C16244" s="2"/>
    </row>
    <row r="16245" spans="1:3" x14ac:dyDescent="0.45">
      <c r="A16245" s="1"/>
      <c r="B16245" s="2"/>
      <c r="C16245" s="2"/>
    </row>
    <row r="16246" spans="1:3" x14ac:dyDescent="0.45">
      <c r="A16246" s="1"/>
      <c r="B16246" s="2"/>
      <c r="C16246" s="2"/>
    </row>
    <row r="16247" spans="1:3" x14ac:dyDescent="0.45">
      <c r="A16247" s="1"/>
      <c r="B16247" s="2"/>
      <c r="C16247" s="2"/>
    </row>
    <row r="16248" spans="1:3" x14ac:dyDescent="0.45">
      <c r="A16248" s="1"/>
      <c r="B16248" s="2"/>
      <c r="C16248" s="2"/>
    </row>
    <row r="16249" spans="1:3" x14ac:dyDescent="0.45">
      <c r="A16249" s="1"/>
      <c r="B16249" s="2"/>
      <c r="C16249" s="2"/>
    </row>
    <row r="16250" spans="1:3" x14ac:dyDescent="0.45">
      <c r="A16250" s="1"/>
      <c r="B16250" s="2"/>
      <c r="C16250" s="2"/>
    </row>
    <row r="16251" spans="1:3" x14ac:dyDescent="0.45">
      <c r="A16251" s="1"/>
      <c r="B16251" s="2"/>
      <c r="C16251" s="2"/>
    </row>
    <row r="16252" spans="1:3" x14ac:dyDescent="0.45">
      <c r="A16252" s="1"/>
      <c r="B16252" s="2"/>
      <c r="C16252" s="2"/>
    </row>
    <row r="16253" spans="1:3" x14ac:dyDescent="0.45">
      <c r="A16253" s="1"/>
      <c r="B16253" s="2"/>
      <c r="C16253" s="2"/>
    </row>
    <row r="16254" spans="1:3" x14ac:dyDescent="0.45">
      <c r="A16254" s="1"/>
      <c r="B16254" s="2"/>
      <c r="C16254" s="2"/>
    </row>
    <row r="16255" spans="1:3" x14ac:dyDescent="0.45">
      <c r="A16255" s="1"/>
      <c r="B16255" s="2"/>
      <c r="C16255" s="2"/>
    </row>
    <row r="16256" spans="1:3" x14ac:dyDescent="0.45">
      <c r="A16256" s="1"/>
      <c r="B16256" s="2"/>
      <c r="C16256" s="2"/>
    </row>
    <row r="16257" spans="1:3" x14ac:dyDescent="0.45">
      <c r="A16257" s="1"/>
      <c r="B16257" s="2"/>
      <c r="C16257" s="2"/>
    </row>
    <row r="16258" spans="1:3" x14ac:dyDescent="0.45">
      <c r="A16258" s="1"/>
      <c r="B16258" s="2"/>
      <c r="C16258" s="2"/>
    </row>
    <row r="16259" spans="1:3" x14ac:dyDescent="0.45">
      <c r="A16259" s="1"/>
      <c r="B16259" s="2"/>
      <c r="C16259" s="2"/>
    </row>
    <row r="16260" spans="1:3" x14ac:dyDescent="0.45">
      <c r="A16260" s="1"/>
      <c r="B16260" s="2"/>
      <c r="C16260" s="2"/>
    </row>
    <row r="16261" spans="1:3" x14ac:dyDescent="0.45">
      <c r="A16261" s="1"/>
      <c r="B16261" s="2"/>
      <c r="C16261" s="2"/>
    </row>
    <row r="16262" spans="1:3" x14ac:dyDescent="0.45">
      <c r="A16262" s="1"/>
      <c r="B16262" s="2"/>
      <c r="C16262" s="2"/>
    </row>
    <row r="16263" spans="1:3" x14ac:dyDescent="0.45">
      <c r="A16263" s="1"/>
      <c r="B16263" s="2"/>
      <c r="C16263" s="2"/>
    </row>
    <row r="16264" spans="1:3" x14ac:dyDescent="0.45">
      <c r="A16264" s="1"/>
      <c r="B16264" s="2"/>
      <c r="C16264" s="2"/>
    </row>
    <row r="16265" spans="1:3" x14ac:dyDescent="0.45">
      <c r="A16265" s="1"/>
      <c r="B16265" s="2"/>
      <c r="C16265" s="2"/>
    </row>
    <row r="16266" spans="1:3" x14ac:dyDescent="0.45">
      <c r="A16266" s="1"/>
      <c r="B16266" s="2"/>
      <c r="C16266" s="2"/>
    </row>
    <row r="16267" spans="1:3" x14ac:dyDescent="0.45">
      <c r="A16267" s="1"/>
      <c r="B16267" s="2"/>
      <c r="C16267" s="2"/>
    </row>
    <row r="16268" spans="1:3" x14ac:dyDescent="0.45">
      <c r="A16268" s="1"/>
      <c r="B16268" s="2"/>
      <c r="C16268" s="2"/>
    </row>
    <row r="16269" spans="1:3" x14ac:dyDescent="0.45">
      <c r="A16269" s="1"/>
      <c r="B16269" s="2"/>
      <c r="C16269" s="2"/>
    </row>
    <row r="16270" spans="1:3" x14ac:dyDescent="0.45">
      <c r="A16270" s="1"/>
      <c r="B16270" s="2"/>
      <c r="C16270" s="2"/>
    </row>
    <row r="16271" spans="1:3" x14ac:dyDescent="0.45">
      <c r="A16271" s="1"/>
      <c r="B16271" s="2"/>
      <c r="C16271" s="2"/>
    </row>
    <row r="16272" spans="1:3" x14ac:dyDescent="0.45">
      <c r="A16272" s="1"/>
      <c r="B16272" s="2"/>
      <c r="C16272" s="2"/>
    </row>
    <row r="16273" spans="1:3" x14ac:dyDescent="0.45">
      <c r="A16273" s="1"/>
      <c r="B16273" s="2"/>
      <c r="C16273" s="2"/>
    </row>
    <row r="16274" spans="1:3" x14ac:dyDescent="0.45">
      <c r="A16274" s="1"/>
      <c r="B16274" s="2"/>
      <c r="C16274" s="2"/>
    </row>
    <row r="16275" spans="1:3" x14ac:dyDescent="0.45">
      <c r="A16275" s="1"/>
      <c r="B16275" s="2"/>
      <c r="C16275" s="2"/>
    </row>
    <row r="16276" spans="1:3" x14ac:dyDescent="0.45">
      <c r="A16276" s="1"/>
      <c r="B16276" s="2"/>
      <c r="C16276" s="2"/>
    </row>
    <row r="16277" spans="1:3" x14ac:dyDescent="0.45">
      <c r="A16277" s="1"/>
      <c r="B16277" s="2"/>
      <c r="C16277" s="2"/>
    </row>
    <row r="16278" spans="1:3" x14ac:dyDescent="0.45">
      <c r="A16278" s="1"/>
      <c r="B16278" s="2"/>
      <c r="C16278" s="2"/>
    </row>
    <row r="16279" spans="1:3" x14ac:dyDescent="0.45">
      <c r="A16279" s="1"/>
      <c r="B16279" s="2"/>
      <c r="C16279" s="2"/>
    </row>
    <row r="16280" spans="1:3" x14ac:dyDescent="0.45">
      <c r="A16280" s="1"/>
      <c r="B16280" s="2"/>
      <c r="C16280" s="2"/>
    </row>
    <row r="16281" spans="1:3" x14ac:dyDescent="0.45">
      <c r="A16281" s="1"/>
      <c r="B16281" s="2"/>
      <c r="C16281" s="2"/>
    </row>
    <row r="16282" spans="1:3" x14ac:dyDescent="0.45">
      <c r="A16282" s="1"/>
      <c r="B16282" s="2"/>
      <c r="C16282" s="2"/>
    </row>
    <row r="16283" spans="1:3" x14ac:dyDescent="0.45">
      <c r="A16283" s="1"/>
      <c r="B16283" s="2"/>
      <c r="C16283" s="2"/>
    </row>
    <row r="16284" spans="1:3" x14ac:dyDescent="0.45">
      <c r="A16284" s="1"/>
      <c r="B16284" s="2"/>
      <c r="C16284" s="2"/>
    </row>
    <row r="16285" spans="1:3" x14ac:dyDescent="0.45">
      <c r="A16285" s="1"/>
      <c r="B16285" s="2"/>
      <c r="C16285" s="2"/>
    </row>
    <row r="16286" spans="1:3" x14ac:dyDescent="0.45">
      <c r="A16286" s="1"/>
      <c r="B16286" s="2"/>
      <c r="C16286" s="2"/>
    </row>
    <row r="16287" spans="1:3" x14ac:dyDescent="0.45">
      <c r="A16287" s="1"/>
      <c r="B16287" s="2"/>
      <c r="C16287" s="2"/>
    </row>
    <row r="16288" spans="1:3" x14ac:dyDescent="0.45">
      <c r="A16288" s="1"/>
      <c r="B16288" s="2"/>
      <c r="C16288" s="2"/>
    </row>
    <row r="16289" spans="1:3" x14ac:dyDescent="0.45">
      <c r="A16289" s="1"/>
      <c r="B16289" s="2"/>
      <c r="C16289" s="2"/>
    </row>
    <row r="16290" spans="1:3" x14ac:dyDescent="0.45">
      <c r="A16290" s="1"/>
      <c r="B16290" s="2"/>
      <c r="C16290" s="2"/>
    </row>
    <row r="16291" spans="1:3" x14ac:dyDescent="0.45">
      <c r="A16291" s="1"/>
      <c r="B16291" s="2"/>
      <c r="C16291" s="2"/>
    </row>
    <row r="16292" spans="1:3" x14ac:dyDescent="0.45">
      <c r="A16292" s="1"/>
      <c r="B16292" s="2"/>
      <c r="C16292" s="2"/>
    </row>
    <row r="16293" spans="1:3" x14ac:dyDescent="0.45">
      <c r="A16293" s="1"/>
      <c r="B16293" s="2"/>
      <c r="C16293" s="2"/>
    </row>
    <row r="16294" spans="1:3" x14ac:dyDescent="0.45">
      <c r="A16294" s="1"/>
      <c r="B16294" s="2"/>
      <c r="C16294" s="2"/>
    </row>
    <row r="16295" spans="1:3" x14ac:dyDescent="0.45">
      <c r="A16295" s="1"/>
      <c r="B16295" s="2"/>
      <c r="C16295" s="2"/>
    </row>
    <row r="16296" spans="1:3" x14ac:dyDescent="0.45">
      <c r="A16296" s="1"/>
      <c r="B16296" s="2"/>
      <c r="C16296" s="2"/>
    </row>
    <row r="16297" spans="1:3" x14ac:dyDescent="0.45">
      <c r="A16297" s="1"/>
      <c r="B16297" s="2"/>
      <c r="C16297" s="2"/>
    </row>
    <row r="16298" spans="1:3" x14ac:dyDescent="0.45">
      <c r="A16298" s="1"/>
      <c r="B16298" s="2"/>
      <c r="C16298" s="2"/>
    </row>
    <row r="16299" spans="1:3" x14ac:dyDescent="0.45">
      <c r="A16299" s="1"/>
      <c r="B16299" s="2"/>
      <c r="C16299" s="2"/>
    </row>
    <row r="16300" spans="1:3" x14ac:dyDescent="0.45">
      <c r="A16300" s="1"/>
      <c r="B16300" s="2"/>
      <c r="C16300" s="2"/>
    </row>
    <row r="16301" spans="1:3" x14ac:dyDescent="0.45">
      <c r="A16301" s="1"/>
      <c r="B16301" s="2"/>
      <c r="C16301" s="2"/>
    </row>
    <row r="16302" spans="1:3" x14ac:dyDescent="0.45">
      <c r="A16302" s="1"/>
      <c r="B16302" s="2"/>
      <c r="C16302" s="2"/>
    </row>
    <row r="16303" spans="1:3" x14ac:dyDescent="0.45">
      <c r="A16303" s="1"/>
      <c r="B16303" s="2"/>
      <c r="C16303" s="2"/>
    </row>
    <row r="16304" spans="1:3" x14ac:dyDescent="0.45">
      <c r="A16304" s="1"/>
      <c r="B16304" s="2"/>
      <c r="C16304" s="2"/>
    </row>
    <row r="16305" spans="1:3" x14ac:dyDescent="0.45">
      <c r="A16305" s="1"/>
      <c r="B16305" s="2"/>
      <c r="C16305" s="2"/>
    </row>
    <row r="16306" spans="1:3" x14ac:dyDescent="0.45">
      <c r="A16306" s="1"/>
      <c r="B16306" s="2"/>
      <c r="C16306" s="2"/>
    </row>
    <row r="16307" spans="1:3" x14ac:dyDescent="0.45">
      <c r="A16307" s="1"/>
      <c r="B16307" s="2"/>
      <c r="C16307" s="2"/>
    </row>
    <row r="16308" spans="1:3" x14ac:dyDescent="0.45">
      <c r="A16308" s="1"/>
      <c r="B16308" s="2"/>
      <c r="C16308" s="2"/>
    </row>
    <row r="16309" spans="1:3" x14ac:dyDescent="0.45">
      <c r="A16309" s="1"/>
      <c r="B16309" s="2"/>
      <c r="C16309" s="2"/>
    </row>
    <row r="16310" spans="1:3" x14ac:dyDescent="0.45">
      <c r="A16310" s="1"/>
      <c r="B16310" s="2"/>
      <c r="C16310" s="2"/>
    </row>
    <row r="16311" spans="1:3" x14ac:dyDescent="0.45">
      <c r="A16311" s="1"/>
      <c r="B16311" s="2"/>
      <c r="C16311" s="2"/>
    </row>
    <row r="16312" spans="1:3" x14ac:dyDescent="0.45">
      <c r="A16312" s="1"/>
      <c r="B16312" s="2"/>
      <c r="C16312" s="2"/>
    </row>
    <row r="16313" spans="1:3" x14ac:dyDescent="0.45">
      <c r="A16313" s="1"/>
      <c r="B16313" s="2"/>
      <c r="C16313" s="2"/>
    </row>
    <row r="16314" spans="1:3" x14ac:dyDescent="0.45">
      <c r="A16314" s="1"/>
      <c r="B16314" s="2"/>
      <c r="C16314" s="2"/>
    </row>
    <row r="16315" spans="1:3" x14ac:dyDescent="0.45">
      <c r="A16315" s="1"/>
      <c r="B16315" s="2"/>
      <c r="C16315" s="2"/>
    </row>
    <row r="16316" spans="1:3" x14ac:dyDescent="0.45">
      <c r="A16316" s="1"/>
      <c r="B16316" s="2"/>
      <c r="C16316" s="2"/>
    </row>
    <row r="16317" spans="1:3" x14ac:dyDescent="0.45">
      <c r="A16317" s="1"/>
      <c r="B16317" s="2"/>
      <c r="C16317" s="2"/>
    </row>
    <row r="16318" spans="1:3" x14ac:dyDescent="0.45">
      <c r="A16318" s="1"/>
      <c r="B16318" s="2"/>
      <c r="C16318" s="2"/>
    </row>
    <row r="16319" spans="1:3" x14ac:dyDescent="0.45">
      <c r="A16319" s="1"/>
      <c r="B16319" s="2"/>
      <c r="C16319" s="2"/>
    </row>
    <row r="16320" spans="1:3" x14ac:dyDescent="0.45">
      <c r="A16320" s="1"/>
      <c r="B16320" s="2"/>
      <c r="C16320" s="2"/>
    </row>
    <row r="16321" spans="1:3" x14ac:dyDescent="0.45">
      <c r="A16321" s="1"/>
      <c r="B16321" s="2"/>
      <c r="C16321" s="2"/>
    </row>
    <row r="16322" spans="1:3" x14ac:dyDescent="0.45">
      <c r="A16322" s="1"/>
      <c r="B16322" s="2"/>
      <c r="C16322" s="2"/>
    </row>
    <row r="16323" spans="1:3" x14ac:dyDescent="0.45">
      <c r="A16323" s="1"/>
      <c r="B16323" s="2"/>
      <c r="C16323" s="2"/>
    </row>
    <row r="16324" spans="1:3" x14ac:dyDescent="0.45">
      <c r="A16324" s="1"/>
      <c r="B16324" s="2"/>
      <c r="C16324" s="2"/>
    </row>
    <row r="16325" spans="1:3" x14ac:dyDescent="0.45">
      <c r="A16325" s="1"/>
      <c r="B16325" s="2"/>
      <c r="C16325" s="2"/>
    </row>
    <row r="16326" spans="1:3" x14ac:dyDescent="0.45">
      <c r="A16326" s="1"/>
      <c r="B16326" s="2"/>
      <c r="C16326" s="2"/>
    </row>
    <row r="16327" spans="1:3" x14ac:dyDescent="0.45">
      <c r="A16327" s="1"/>
      <c r="B16327" s="2"/>
      <c r="C16327" s="2"/>
    </row>
    <row r="16328" spans="1:3" x14ac:dyDescent="0.45">
      <c r="A16328" s="1"/>
      <c r="B16328" s="2"/>
      <c r="C16328" s="2"/>
    </row>
    <row r="16329" spans="1:3" x14ac:dyDescent="0.45">
      <c r="A16329" s="1"/>
      <c r="B16329" s="2"/>
      <c r="C16329" s="2"/>
    </row>
    <row r="16330" spans="1:3" x14ac:dyDescent="0.45">
      <c r="A16330" s="1"/>
      <c r="B16330" s="2"/>
      <c r="C16330" s="2"/>
    </row>
    <row r="16331" spans="1:3" x14ac:dyDescent="0.45">
      <c r="A16331" s="1"/>
      <c r="B16331" s="2"/>
      <c r="C16331" s="2"/>
    </row>
    <row r="16332" spans="1:3" x14ac:dyDescent="0.45">
      <c r="A16332" s="1"/>
      <c r="B16332" s="2"/>
      <c r="C16332" s="2"/>
    </row>
    <row r="16333" spans="1:3" x14ac:dyDescent="0.45">
      <c r="A16333" s="1"/>
      <c r="B16333" s="2"/>
      <c r="C16333" s="2"/>
    </row>
    <row r="16334" spans="1:3" x14ac:dyDescent="0.45">
      <c r="A16334" s="1"/>
      <c r="B16334" s="2"/>
      <c r="C16334" s="2"/>
    </row>
    <row r="16335" spans="1:3" x14ac:dyDescent="0.45">
      <c r="A16335" s="1"/>
      <c r="B16335" s="2"/>
      <c r="C16335" s="2"/>
    </row>
    <row r="16336" spans="1:3" x14ac:dyDescent="0.45">
      <c r="A16336" s="1"/>
      <c r="B16336" s="2"/>
      <c r="C16336" s="2"/>
    </row>
    <row r="16337" spans="1:3" x14ac:dyDescent="0.45">
      <c r="A16337" s="1"/>
      <c r="B16337" s="2"/>
      <c r="C16337" s="2"/>
    </row>
    <row r="16338" spans="1:3" x14ac:dyDescent="0.45">
      <c r="A16338" s="1"/>
      <c r="B16338" s="2"/>
      <c r="C16338" s="2"/>
    </row>
    <row r="16339" spans="1:3" x14ac:dyDescent="0.45">
      <c r="A16339" s="1"/>
      <c r="B16339" s="2"/>
      <c r="C16339" s="2"/>
    </row>
    <row r="16340" spans="1:3" x14ac:dyDescent="0.45">
      <c r="A16340" s="1"/>
      <c r="B16340" s="2"/>
      <c r="C16340" s="2"/>
    </row>
    <row r="16341" spans="1:3" x14ac:dyDescent="0.45">
      <c r="A16341" s="1"/>
      <c r="B16341" s="2"/>
      <c r="C16341" s="2"/>
    </row>
    <row r="16342" spans="1:3" x14ac:dyDescent="0.45">
      <c r="A16342" s="1"/>
      <c r="B16342" s="2"/>
      <c r="C16342" s="2"/>
    </row>
    <row r="16343" spans="1:3" x14ac:dyDescent="0.45">
      <c r="A16343" s="1"/>
      <c r="B16343" s="2"/>
      <c r="C16343" s="2"/>
    </row>
    <row r="16344" spans="1:3" x14ac:dyDescent="0.45">
      <c r="A16344" s="1"/>
      <c r="B16344" s="2"/>
      <c r="C16344" s="2"/>
    </row>
    <row r="16345" spans="1:3" x14ac:dyDescent="0.45">
      <c r="A16345" s="1"/>
      <c r="B16345" s="2"/>
      <c r="C16345" s="2"/>
    </row>
    <row r="16346" spans="1:3" x14ac:dyDescent="0.45">
      <c r="A16346" s="1"/>
      <c r="B16346" s="2"/>
      <c r="C16346" s="2"/>
    </row>
    <row r="16347" spans="1:3" x14ac:dyDescent="0.45">
      <c r="A16347" s="1"/>
      <c r="B16347" s="2"/>
      <c r="C16347" s="2"/>
    </row>
    <row r="16348" spans="1:3" x14ac:dyDescent="0.45">
      <c r="A16348" s="1"/>
      <c r="B16348" s="2"/>
      <c r="C16348" s="2"/>
    </row>
    <row r="16349" spans="1:3" x14ac:dyDescent="0.45">
      <c r="A16349" s="1"/>
      <c r="B16349" s="2"/>
      <c r="C16349" s="2"/>
    </row>
    <row r="16350" spans="1:3" x14ac:dyDescent="0.45">
      <c r="A16350" s="1"/>
      <c r="B16350" s="2"/>
      <c r="C16350" s="2"/>
    </row>
    <row r="16351" spans="1:3" x14ac:dyDescent="0.45">
      <c r="A16351" s="1"/>
      <c r="B16351" s="2"/>
      <c r="C16351" s="2"/>
    </row>
    <row r="16352" spans="1:3" x14ac:dyDescent="0.45">
      <c r="A16352" s="1"/>
      <c r="B16352" s="2"/>
      <c r="C16352" s="2"/>
    </row>
    <row r="16353" spans="1:3" x14ac:dyDescent="0.45">
      <c r="A16353" s="1"/>
      <c r="B16353" s="2"/>
      <c r="C16353" s="2"/>
    </row>
    <row r="16354" spans="1:3" x14ac:dyDescent="0.45">
      <c r="A16354" s="1"/>
      <c r="B16354" s="2"/>
      <c r="C16354" s="2"/>
    </row>
    <row r="16355" spans="1:3" x14ac:dyDescent="0.45">
      <c r="A16355" s="1"/>
      <c r="B16355" s="2"/>
      <c r="C16355" s="2"/>
    </row>
    <row r="16356" spans="1:3" x14ac:dyDescent="0.45">
      <c r="A16356" s="1"/>
      <c r="B16356" s="2"/>
      <c r="C16356" s="2"/>
    </row>
    <row r="16357" spans="1:3" x14ac:dyDescent="0.45">
      <c r="A16357" s="1"/>
      <c r="B16357" s="2"/>
      <c r="C16357" s="2"/>
    </row>
    <row r="16358" spans="1:3" x14ac:dyDescent="0.45">
      <c r="A16358" s="1"/>
      <c r="B16358" s="2"/>
      <c r="C16358" s="2"/>
    </row>
    <row r="16359" spans="1:3" x14ac:dyDescent="0.45">
      <c r="A16359" s="1"/>
      <c r="B16359" s="2"/>
      <c r="C16359" s="2"/>
    </row>
    <row r="16360" spans="1:3" x14ac:dyDescent="0.45">
      <c r="A16360" s="1"/>
      <c r="B16360" s="2"/>
      <c r="C16360" s="2"/>
    </row>
    <row r="16361" spans="1:3" x14ac:dyDescent="0.45">
      <c r="A16361" s="1"/>
      <c r="B16361" s="2"/>
      <c r="C16361" s="2"/>
    </row>
    <row r="16362" spans="1:3" x14ac:dyDescent="0.45">
      <c r="A16362" s="1"/>
      <c r="B16362" s="2"/>
      <c r="C16362" s="2"/>
    </row>
    <row r="16363" spans="1:3" x14ac:dyDescent="0.45">
      <c r="A16363" s="1"/>
      <c r="B16363" s="2"/>
      <c r="C16363" s="2"/>
    </row>
    <row r="16364" spans="1:3" x14ac:dyDescent="0.45">
      <c r="A16364" s="1"/>
      <c r="B16364" s="2"/>
      <c r="C16364" s="2"/>
    </row>
    <row r="16365" spans="1:3" x14ac:dyDescent="0.45">
      <c r="A16365" s="1"/>
      <c r="B16365" s="2"/>
      <c r="C16365" s="2"/>
    </row>
    <row r="16366" spans="1:3" x14ac:dyDescent="0.45">
      <c r="A16366" s="1"/>
      <c r="B16366" s="2"/>
      <c r="C16366" s="2"/>
    </row>
    <row r="16367" spans="1:3" x14ac:dyDescent="0.45">
      <c r="A16367" s="1"/>
      <c r="B16367" s="2"/>
      <c r="C16367" s="2"/>
    </row>
    <row r="16368" spans="1:3" x14ac:dyDescent="0.45">
      <c r="A16368" s="1"/>
      <c r="B16368" s="2"/>
      <c r="C16368" s="2"/>
    </row>
    <row r="16369" spans="1:3" x14ac:dyDescent="0.45">
      <c r="A16369" s="1"/>
      <c r="B16369" s="2"/>
      <c r="C16369" s="2"/>
    </row>
    <row r="16370" spans="1:3" x14ac:dyDescent="0.45">
      <c r="A16370" s="1"/>
      <c r="B16370" s="2"/>
      <c r="C16370" s="2"/>
    </row>
    <row r="16371" spans="1:3" x14ac:dyDescent="0.45">
      <c r="A16371" s="1"/>
      <c r="B16371" s="2"/>
      <c r="C16371" s="2"/>
    </row>
    <row r="16372" spans="1:3" x14ac:dyDescent="0.45">
      <c r="A16372" s="1"/>
      <c r="B16372" s="2"/>
      <c r="C16372" s="2"/>
    </row>
    <row r="16373" spans="1:3" x14ac:dyDescent="0.45">
      <c r="A16373" s="1"/>
      <c r="B16373" s="2"/>
      <c r="C16373" s="2"/>
    </row>
    <row r="16374" spans="1:3" x14ac:dyDescent="0.45">
      <c r="A16374" s="1"/>
      <c r="B16374" s="2"/>
      <c r="C16374" s="2"/>
    </row>
    <row r="16375" spans="1:3" x14ac:dyDescent="0.45">
      <c r="A16375" s="1"/>
      <c r="B16375" s="2"/>
      <c r="C16375" s="2"/>
    </row>
    <row r="16376" spans="1:3" x14ac:dyDescent="0.45">
      <c r="A16376" s="1"/>
      <c r="B16376" s="2"/>
      <c r="C16376" s="2"/>
    </row>
    <row r="16377" spans="1:3" x14ac:dyDescent="0.45">
      <c r="A16377" s="1"/>
      <c r="B16377" s="2"/>
      <c r="C16377" s="2"/>
    </row>
    <row r="16378" spans="1:3" x14ac:dyDescent="0.45">
      <c r="A16378" s="1"/>
      <c r="B16378" s="2"/>
      <c r="C16378" s="2"/>
    </row>
    <row r="16379" spans="1:3" x14ac:dyDescent="0.45">
      <c r="A16379" s="1"/>
      <c r="B16379" s="2"/>
      <c r="C16379" s="2"/>
    </row>
    <row r="16380" spans="1:3" x14ac:dyDescent="0.45">
      <c r="A16380" s="1"/>
      <c r="B16380" s="2"/>
      <c r="C16380" s="2"/>
    </row>
    <row r="16381" spans="1:3" x14ac:dyDescent="0.45">
      <c r="A16381" s="1"/>
      <c r="B16381" s="2"/>
      <c r="C16381" s="2"/>
    </row>
    <row r="16382" spans="1:3" x14ac:dyDescent="0.45">
      <c r="A16382" s="1"/>
      <c r="B16382" s="2"/>
      <c r="C16382" s="2"/>
    </row>
    <row r="16383" spans="1:3" x14ac:dyDescent="0.45">
      <c r="A16383" s="1"/>
      <c r="B16383" s="2"/>
      <c r="C16383" s="2"/>
    </row>
    <row r="16384" spans="1:3" x14ac:dyDescent="0.45">
      <c r="A16384" s="1"/>
      <c r="B16384" s="2"/>
      <c r="C16384" s="2"/>
    </row>
    <row r="16385" spans="1:3" x14ac:dyDescent="0.45">
      <c r="A16385" s="1"/>
      <c r="B16385" s="2"/>
      <c r="C16385" s="2"/>
    </row>
    <row r="16386" spans="1:3" x14ac:dyDescent="0.45">
      <c r="A16386" s="1"/>
      <c r="B16386" s="2"/>
      <c r="C16386" s="2"/>
    </row>
    <row r="16387" spans="1:3" x14ac:dyDescent="0.45">
      <c r="A16387" s="1"/>
      <c r="B16387" s="2"/>
      <c r="C16387" s="2"/>
    </row>
    <row r="16388" spans="1:3" x14ac:dyDescent="0.45">
      <c r="A16388" s="1"/>
      <c r="B16388" s="2"/>
      <c r="C16388" s="2"/>
    </row>
    <row r="16389" spans="1:3" x14ac:dyDescent="0.45">
      <c r="A16389" s="1"/>
      <c r="B16389" s="2"/>
      <c r="C16389" s="2"/>
    </row>
    <row r="16390" spans="1:3" x14ac:dyDescent="0.45">
      <c r="A16390" s="1"/>
      <c r="B16390" s="2"/>
      <c r="C16390" s="2"/>
    </row>
    <row r="16391" spans="1:3" x14ac:dyDescent="0.45">
      <c r="A16391" s="1"/>
      <c r="B16391" s="2"/>
      <c r="C16391" s="2"/>
    </row>
    <row r="16392" spans="1:3" x14ac:dyDescent="0.45">
      <c r="A16392" s="1"/>
      <c r="B16392" s="2"/>
      <c r="C16392" s="2"/>
    </row>
    <row r="16393" spans="1:3" x14ac:dyDescent="0.45">
      <c r="A16393" s="1"/>
      <c r="B16393" s="2"/>
      <c r="C16393" s="2"/>
    </row>
    <row r="16394" spans="1:3" x14ac:dyDescent="0.45">
      <c r="A16394" s="1"/>
      <c r="B16394" s="2"/>
      <c r="C16394" s="2"/>
    </row>
    <row r="16395" spans="1:3" x14ac:dyDescent="0.45">
      <c r="A16395" s="1"/>
      <c r="B16395" s="2"/>
      <c r="C16395" s="2"/>
    </row>
    <row r="16396" spans="1:3" x14ac:dyDescent="0.45">
      <c r="A16396" s="1"/>
      <c r="B16396" s="2"/>
      <c r="C16396" s="2"/>
    </row>
    <row r="16397" spans="1:3" x14ac:dyDescent="0.45">
      <c r="A16397" s="1"/>
      <c r="B16397" s="2"/>
      <c r="C16397" s="2"/>
    </row>
    <row r="16398" spans="1:3" x14ac:dyDescent="0.45">
      <c r="A16398" s="1"/>
      <c r="B16398" s="2"/>
      <c r="C16398" s="2"/>
    </row>
    <row r="16399" spans="1:3" x14ac:dyDescent="0.45">
      <c r="A16399" s="1"/>
      <c r="B16399" s="2"/>
      <c r="C16399" s="2"/>
    </row>
    <row r="16400" spans="1:3" x14ac:dyDescent="0.45">
      <c r="A16400" s="1"/>
      <c r="B16400" s="2"/>
      <c r="C16400" s="2"/>
    </row>
    <row r="16401" spans="1:3" x14ac:dyDescent="0.45">
      <c r="A16401" s="1"/>
      <c r="B16401" s="2"/>
      <c r="C16401" s="2"/>
    </row>
    <row r="16402" spans="1:3" x14ac:dyDescent="0.45">
      <c r="A16402" s="1"/>
      <c r="B16402" s="2"/>
      <c r="C16402" s="2"/>
    </row>
    <row r="16403" spans="1:3" x14ac:dyDescent="0.45">
      <c r="A16403" s="1"/>
      <c r="B16403" s="2"/>
      <c r="C16403" s="2"/>
    </row>
    <row r="16404" spans="1:3" x14ac:dyDescent="0.45">
      <c r="A16404" s="1"/>
      <c r="B16404" s="2"/>
      <c r="C16404" s="2"/>
    </row>
    <row r="16405" spans="1:3" x14ac:dyDescent="0.45">
      <c r="A16405" s="1"/>
      <c r="B16405" s="2"/>
      <c r="C16405" s="2"/>
    </row>
    <row r="16406" spans="1:3" x14ac:dyDescent="0.45">
      <c r="A16406" s="1"/>
      <c r="B16406" s="2"/>
      <c r="C16406" s="2"/>
    </row>
    <row r="16407" spans="1:3" x14ac:dyDescent="0.45">
      <c r="A16407" s="1"/>
      <c r="B16407" s="2"/>
      <c r="C16407" s="2"/>
    </row>
    <row r="16408" spans="1:3" x14ac:dyDescent="0.45">
      <c r="A16408" s="1"/>
      <c r="B16408" s="2"/>
      <c r="C16408" s="2"/>
    </row>
    <row r="16409" spans="1:3" x14ac:dyDescent="0.45">
      <c r="A16409" s="1"/>
      <c r="B16409" s="2"/>
      <c r="C16409" s="2"/>
    </row>
    <row r="16410" spans="1:3" x14ac:dyDescent="0.45">
      <c r="A16410" s="1"/>
      <c r="B16410" s="2"/>
      <c r="C16410" s="2"/>
    </row>
    <row r="16411" spans="1:3" x14ac:dyDescent="0.45">
      <c r="A16411" s="1"/>
      <c r="B16411" s="2"/>
      <c r="C16411" s="2"/>
    </row>
    <row r="16412" spans="1:3" x14ac:dyDescent="0.45">
      <c r="A16412" s="1"/>
      <c r="B16412" s="2"/>
      <c r="C16412" s="2"/>
    </row>
    <row r="16413" spans="1:3" x14ac:dyDescent="0.45">
      <c r="A16413" s="1"/>
      <c r="B16413" s="2"/>
      <c r="C16413" s="2"/>
    </row>
    <row r="16414" spans="1:3" x14ac:dyDescent="0.45">
      <c r="A16414" s="1"/>
      <c r="B16414" s="2"/>
      <c r="C16414" s="2"/>
    </row>
    <row r="16415" spans="1:3" x14ac:dyDescent="0.45">
      <c r="A16415" s="1"/>
      <c r="B16415" s="2"/>
      <c r="C16415" s="2"/>
    </row>
    <row r="16416" spans="1:3" x14ac:dyDescent="0.45">
      <c r="A16416" s="1"/>
      <c r="B16416" s="2"/>
      <c r="C16416" s="2"/>
    </row>
    <row r="16417" spans="1:3" x14ac:dyDescent="0.45">
      <c r="A16417" s="1"/>
      <c r="B16417" s="2"/>
      <c r="C16417" s="2"/>
    </row>
    <row r="16418" spans="1:3" x14ac:dyDescent="0.45">
      <c r="A16418" s="1"/>
      <c r="B16418" s="2"/>
      <c r="C16418" s="2"/>
    </row>
    <row r="16419" spans="1:3" x14ac:dyDescent="0.45">
      <c r="A16419" s="1"/>
      <c r="B16419" s="2"/>
      <c r="C16419" s="2"/>
    </row>
    <row r="16420" spans="1:3" x14ac:dyDescent="0.45">
      <c r="A16420" s="1"/>
      <c r="B16420" s="2"/>
      <c r="C16420" s="2"/>
    </row>
    <row r="16421" spans="1:3" x14ac:dyDescent="0.45">
      <c r="A16421" s="1"/>
      <c r="B16421" s="2"/>
      <c r="C16421" s="2"/>
    </row>
    <row r="16422" spans="1:3" x14ac:dyDescent="0.45">
      <c r="A16422" s="1"/>
      <c r="B16422" s="2"/>
      <c r="C16422" s="2"/>
    </row>
    <row r="16423" spans="1:3" x14ac:dyDescent="0.45">
      <c r="A16423" s="1"/>
      <c r="B16423" s="2"/>
      <c r="C16423" s="2"/>
    </row>
    <row r="16424" spans="1:3" x14ac:dyDescent="0.45">
      <c r="A16424" s="1"/>
      <c r="B16424" s="2"/>
      <c r="C16424" s="2"/>
    </row>
    <row r="16425" spans="1:3" x14ac:dyDescent="0.45">
      <c r="A16425" s="1"/>
      <c r="B16425" s="2"/>
      <c r="C16425" s="2"/>
    </row>
    <row r="16426" spans="1:3" x14ac:dyDescent="0.45">
      <c r="A16426" s="1"/>
      <c r="B16426" s="2"/>
      <c r="C16426" s="2"/>
    </row>
    <row r="16427" spans="1:3" x14ac:dyDescent="0.45">
      <c r="A16427" s="1"/>
      <c r="B16427" s="2"/>
      <c r="C16427" s="2"/>
    </row>
    <row r="16428" spans="1:3" x14ac:dyDescent="0.45">
      <c r="A16428" s="1"/>
      <c r="B16428" s="2"/>
      <c r="C16428" s="2"/>
    </row>
    <row r="16429" spans="1:3" x14ac:dyDescent="0.45">
      <c r="A16429" s="1"/>
      <c r="B16429" s="2"/>
      <c r="C16429" s="2"/>
    </row>
    <row r="16430" spans="1:3" x14ac:dyDescent="0.45">
      <c r="A16430" s="1"/>
      <c r="B16430" s="2"/>
      <c r="C16430" s="2"/>
    </row>
    <row r="16431" spans="1:3" x14ac:dyDescent="0.45">
      <c r="A16431" s="1"/>
      <c r="B16431" s="2"/>
      <c r="C16431" s="2"/>
    </row>
    <row r="16432" spans="1:3" x14ac:dyDescent="0.45">
      <c r="A16432" s="1"/>
      <c r="B16432" s="2"/>
      <c r="C16432" s="2"/>
    </row>
    <row r="16433" spans="1:3" x14ac:dyDescent="0.45">
      <c r="A16433" s="1"/>
      <c r="B16433" s="2"/>
      <c r="C16433" s="2"/>
    </row>
    <row r="16434" spans="1:3" x14ac:dyDescent="0.45">
      <c r="A16434" s="1"/>
      <c r="B16434" s="2"/>
      <c r="C16434" s="2"/>
    </row>
    <row r="16435" spans="1:3" x14ac:dyDescent="0.45">
      <c r="A16435" s="1"/>
      <c r="B16435" s="2"/>
      <c r="C16435" s="2"/>
    </row>
    <row r="16436" spans="1:3" x14ac:dyDescent="0.45">
      <c r="A16436" s="1"/>
      <c r="B16436" s="2"/>
      <c r="C16436" s="2"/>
    </row>
    <row r="16437" spans="1:3" x14ac:dyDescent="0.45">
      <c r="A16437" s="1"/>
      <c r="B16437" s="2"/>
      <c r="C16437" s="2"/>
    </row>
    <row r="16438" spans="1:3" x14ac:dyDescent="0.45">
      <c r="A16438" s="1"/>
      <c r="B16438" s="2"/>
      <c r="C16438" s="2"/>
    </row>
    <row r="16439" spans="1:3" x14ac:dyDescent="0.45">
      <c r="A16439" s="1"/>
      <c r="B16439" s="2"/>
      <c r="C16439" s="2"/>
    </row>
    <row r="16440" spans="1:3" x14ac:dyDescent="0.45">
      <c r="A16440" s="1"/>
      <c r="B16440" s="2"/>
      <c r="C16440" s="2"/>
    </row>
    <row r="16441" spans="1:3" x14ac:dyDescent="0.45">
      <c r="A16441" s="1"/>
      <c r="B16441" s="2"/>
      <c r="C16441" s="2"/>
    </row>
    <row r="16442" spans="1:3" x14ac:dyDescent="0.45">
      <c r="A16442" s="1"/>
      <c r="B16442" s="2"/>
      <c r="C16442" s="2"/>
    </row>
    <row r="16443" spans="1:3" x14ac:dyDescent="0.45">
      <c r="A16443" s="1"/>
      <c r="B16443" s="2"/>
      <c r="C16443" s="2"/>
    </row>
    <row r="16444" spans="1:3" x14ac:dyDescent="0.45">
      <c r="A16444" s="1"/>
      <c r="B16444" s="2"/>
      <c r="C16444" s="2"/>
    </row>
    <row r="16445" spans="1:3" x14ac:dyDescent="0.45">
      <c r="A16445" s="1"/>
      <c r="B16445" s="2"/>
      <c r="C16445" s="2"/>
    </row>
    <row r="16446" spans="1:3" x14ac:dyDescent="0.45">
      <c r="A16446" s="1"/>
      <c r="B16446" s="2"/>
      <c r="C16446" s="2"/>
    </row>
    <row r="16447" spans="1:3" x14ac:dyDescent="0.45">
      <c r="A16447" s="1"/>
      <c r="B16447" s="2"/>
      <c r="C16447" s="2"/>
    </row>
    <row r="16448" spans="1:3" x14ac:dyDescent="0.45">
      <c r="A16448" s="1"/>
      <c r="B16448" s="2"/>
      <c r="C16448" s="2"/>
    </row>
    <row r="16449" spans="1:3" x14ac:dyDescent="0.45">
      <c r="A16449" s="1"/>
      <c r="B16449" s="2"/>
      <c r="C16449" s="2"/>
    </row>
    <row r="16450" spans="1:3" x14ac:dyDescent="0.45">
      <c r="A16450" s="1"/>
      <c r="B16450" s="2"/>
      <c r="C16450" s="2"/>
    </row>
    <row r="16451" spans="1:3" x14ac:dyDescent="0.45">
      <c r="A16451" s="1"/>
      <c r="B16451" s="2"/>
      <c r="C16451" s="2"/>
    </row>
    <row r="16452" spans="1:3" x14ac:dyDescent="0.45">
      <c r="A16452" s="1"/>
      <c r="B16452" s="2"/>
      <c r="C16452" s="2"/>
    </row>
    <row r="16453" spans="1:3" x14ac:dyDescent="0.45">
      <c r="A16453" s="1"/>
      <c r="B16453" s="2"/>
      <c r="C16453" s="2"/>
    </row>
    <row r="16454" spans="1:3" x14ac:dyDescent="0.45">
      <c r="A16454" s="1"/>
      <c r="B16454" s="2"/>
      <c r="C16454" s="2"/>
    </row>
    <row r="16455" spans="1:3" x14ac:dyDescent="0.45">
      <c r="A16455" s="1"/>
      <c r="B16455" s="2"/>
      <c r="C16455" s="2"/>
    </row>
    <row r="16456" spans="1:3" x14ac:dyDescent="0.45">
      <c r="A16456" s="1"/>
      <c r="B16456" s="2"/>
      <c r="C16456" s="2"/>
    </row>
    <row r="16457" spans="1:3" x14ac:dyDescent="0.45">
      <c r="A16457" s="1"/>
      <c r="B16457" s="2"/>
      <c r="C16457" s="2"/>
    </row>
    <row r="16458" spans="1:3" x14ac:dyDescent="0.45">
      <c r="A16458" s="1"/>
      <c r="B16458" s="2"/>
      <c r="C16458" s="2"/>
    </row>
    <row r="16459" spans="1:3" x14ac:dyDescent="0.45">
      <c r="A16459" s="1"/>
      <c r="B16459" s="2"/>
      <c r="C16459" s="2"/>
    </row>
    <row r="16460" spans="1:3" x14ac:dyDescent="0.45">
      <c r="A16460" s="1"/>
      <c r="B16460" s="2"/>
      <c r="C16460" s="2"/>
    </row>
    <row r="16461" spans="1:3" x14ac:dyDescent="0.45">
      <c r="A16461" s="1"/>
      <c r="B16461" s="2"/>
      <c r="C16461" s="2"/>
    </row>
    <row r="16462" spans="1:3" x14ac:dyDescent="0.45">
      <c r="A16462" s="1"/>
      <c r="B16462" s="2"/>
      <c r="C16462" s="2"/>
    </row>
    <row r="16463" spans="1:3" x14ac:dyDescent="0.45">
      <c r="A16463" s="1"/>
      <c r="B16463" s="2"/>
      <c r="C16463" s="2"/>
    </row>
    <row r="16464" spans="1:3" x14ac:dyDescent="0.45">
      <c r="A16464" s="1"/>
      <c r="B16464" s="2"/>
      <c r="C16464" s="2"/>
    </row>
    <row r="16465" spans="1:3" x14ac:dyDescent="0.45">
      <c r="A16465" s="1"/>
      <c r="B16465" s="2"/>
      <c r="C16465" s="2"/>
    </row>
    <row r="16466" spans="1:3" x14ac:dyDescent="0.45">
      <c r="A16466" s="1"/>
      <c r="B16466" s="2"/>
      <c r="C16466" s="2"/>
    </row>
    <row r="16467" spans="1:3" x14ac:dyDescent="0.45">
      <c r="A16467" s="1"/>
      <c r="B16467" s="2"/>
      <c r="C16467" s="2"/>
    </row>
    <row r="16468" spans="1:3" x14ac:dyDescent="0.45">
      <c r="A16468" s="1"/>
      <c r="B16468" s="2"/>
      <c r="C16468" s="2"/>
    </row>
    <row r="16469" spans="1:3" x14ac:dyDescent="0.45">
      <c r="A16469" s="1"/>
      <c r="B16469" s="2"/>
      <c r="C16469" s="2"/>
    </row>
    <row r="16470" spans="1:3" x14ac:dyDescent="0.45">
      <c r="A16470" s="1"/>
      <c r="B16470" s="2"/>
      <c r="C16470" s="2"/>
    </row>
    <row r="16471" spans="1:3" x14ac:dyDescent="0.45">
      <c r="A16471" s="1"/>
      <c r="B16471" s="2"/>
      <c r="C16471" s="2"/>
    </row>
    <row r="16472" spans="1:3" x14ac:dyDescent="0.45">
      <c r="A16472" s="1"/>
      <c r="B16472" s="2"/>
      <c r="C16472" s="2"/>
    </row>
    <row r="16473" spans="1:3" x14ac:dyDescent="0.45">
      <c r="A16473" s="1"/>
      <c r="B16473" s="2"/>
      <c r="C16473" s="2"/>
    </row>
    <row r="16474" spans="1:3" x14ac:dyDescent="0.45">
      <c r="A16474" s="1"/>
      <c r="B16474" s="2"/>
      <c r="C16474" s="2"/>
    </row>
    <row r="16475" spans="1:3" x14ac:dyDescent="0.45">
      <c r="A16475" s="1"/>
      <c r="B16475" s="2"/>
      <c r="C16475" s="2"/>
    </row>
    <row r="16476" spans="1:3" x14ac:dyDescent="0.45">
      <c r="A16476" s="1"/>
      <c r="B16476" s="2"/>
      <c r="C16476" s="2"/>
    </row>
    <row r="16477" spans="1:3" x14ac:dyDescent="0.45">
      <c r="A16477" s="1"/>
      <c r="B16477" s="2"/>
      <c r="C16477" s="2"/>
    </row>
    <row r="16478" spans="1:3" x14ac:dyDescent="0.45">
      <c r="A16478" s="1"/>
      <c r="B16478" s="2"/>
      <c r="C16478" s="2"/>
    </row>
    <row r="16479" spans="1:3" x14ac:dyDescent="0.45">
      <c r="A16479" s="1"/>
      <c r="B16479" s="2"/>
      <c r="C16479" s="2"/>
    </row>
    <row r="16480" spans="1:3" x14ac:dyDescent="0.45">
      <c r="A16480" s="1"/>
      <c r="B16480" s="2"/>
      <c r="C16480" s="2"/>
    </row>
    <row r="16481" spans="1:3" x14ac:dyDescent="0.45">
      <c r="A16481" s="1"/>
      <c r="B16481" s="2"/>
      <c r="C16481" s="2"/>
    </row>
    <row r="16482" spans="1:3" x14ac:dyDescent="0.45">
      <c r="A16482" s="1"/>
      <c r="B16482" s="2"/>
      <c r="C16482" s="2"/>
    </row>
    <row r="16483" spans="1:3" x14ac:dyDescent="0.45">
      <c r="A16483" s="1"/>
      <c r="B16483" s="2"/>
      <c r="C16483" s="2"/>
    </row>
    <row r="16484" spans="1:3" x14ac:dyDescent="0.45">
      <c r="A16484" s="1"/>
      <c r="B16484" s="2"/>
      <c r="C16484" s="2"/>
    </row>
    <row r="16485" spans="1:3" x14ac:dyDescent="0.45">
      <c r="A16485" s="1"/>
      <c r="B16485" s="2"/>
      <c r="C16485" s="2"/>
    </row>
    <row r="16486" spans="1:3" x14ac:dyDescent="0.45">
      <c r="A16486" s="1"/>
      <c r="B16486" s="2"/>
      <c r="C16486" s="2"/>
    </row>
    <row r="16487" spans="1:3" x14ac:dyDescent="0.45">
      <c r="A16487" s="1"/>
      <c r="B16487" s="2"/>
      <c r="C16487" s="2"/>
    </row>
    <row r="16488" spans="1:3" x14ac:dyDescent="0.45">
      <c r="A16488" s="1"/>
      <c r="B16488" s="2"/>
      <c r="C16488" s="2"/>
    </row>
    <row r="16489" spans="1:3" x14ac:dyDescent="0.45">
      <c r="A16489" s="1"/>
      <c r="B16489" s="2"/>
      <c r="C16489" s="2"/>
    </row>
    <row r="16490" spans="1:3" x14ac:dyDescent="0.45">
      <c r="A16490" s="1"/>
      <c r="B16490" s="2"/>
      <c r="C16490" s="2"/>
    </row>
    <row r="16491" spans="1:3" x14ac:dyDescent="0.45">
      <c r="A16491" s="1"/>
      <c r="B16491" s="2"/>
      <c r="C16491" s="2"/>
    </row>
    <row r="16492" spans="1:3" x14ac:dyDescent="0.45">
      <c r="A16492" s="1"/>
      <c r="B16492" s="2"/>
      <c r="C16492" s="2"/>
    </row>
    <row r="16493" spans="1:3" x14ac:dyDescent="0.45">
      <c r="A16493" s="1"/>
      <c r="B16493" s="2"/>
      <c r="C16493" s="2"/>
    </row>
    <row r="16494" spans="1:3" x14ac:dyDescent="0.45">
      <c r="A16494" s="1"/>
      <c r="B16494" s="2"/>
      <c r="C16494" s="2"/>
    </row>
    <row r="16495" spans="1:3" x14ac:dyDescent="0.45">
      <c r="A16495" s="1"/>
      <c r="B16495" s="2"/>
      <c r="C16495" s="2"/>
    </row>
    <row r="16496" spans="1:3" x14ac:dyDescent="0.45">
      <c r="A16496" s="1"/>
      <c r="B16496" s="2"/>
      <c r="C16496" s="2"/>
    </row>
    <row r="16497" spans="1:3" x14ac:dyDescent="0.45">
      <c r="A16497" s="1"/>
      <c r="B16497" s="2"/>
      <c r="C16497" s="2"/>
    </row>
    <row r="16498" spans="1:3" x14ac:dyDescent="0.45">
      <c r="A16498" s="1"/>
      <c r="B16498" s="2"/>
      <c r="C16498" s="2"/>
    </row>
    <row r="16499" spans="1:3" x14ac:dyDescent="0.45">
      <c r="A16499" s="1"/>
      <c r="B16499" s="2"/>
      <c r="C16499" s="2"/>
    </row>
    <row r="16500" spans="1:3" x14ac:dyDescent="0.45">
      <c r="A16500" s="1"/>
      <c r="B16500" s="2"/>
      <c r="C16500" s="2"/>
    </row>
    <row r="16501" spans="1:3" x14ac:dyDescent="0.45">
      <c r="A16501" s="1"/>
      <c r="B16501" s="2"/>
      <c r="C16501" s="2"/>
    </row>
    <row r="16502" spans="1:3" x14ac:dyDescent="0.45">
      <c r="A16502" s="1"/>
      <c r="B16502" s="2"/>
      <c r="C16502" s="2"/>
    </row>
    <row r="16503" spans="1:3" x14ac:dyDescent="0.45">
      <c r="A16503" s="1"/>
      <c r="B16503" s="2"/>
      <c r="C16503" s="2"/>
    </row>
    <row r="16504" spans="1:3" x14ac:dyDescent="0.45">
      <c r="A16504" s="1"/>
      <c r="B16504" s="2"/>
      <c r="C16504" s="2"/>
    </row>
    <row r="16505" spans="1:3" x14ac:dyDescent="0.45">
      <c r="A16505" s="1"/>
      <c r="B16505" s="2"/>
      <c r="C16505" s="2"/>
    </row>
    <row r="16506" spans="1:3" x14ac:dyDescent="0.45">
      <c r="A16506" s="1"/>
      <c r="B16506" s="2"/>
      <c r="C16506" s="2"/>
    </row>
    <row r="16507" spans="1:3" x14ac:dyDescent="0.45">
      <c r="A16507" s="1"/>
      <c r="B16507" s="2"/>
      <c r="C16507" s="2"/>
    </row>
    <row r="16508" spans="1:3" x14ac:dyDescent="0.45">
      <c r="A16508" s="1"/>
      <c r="B16508" s="2"/>
      <c r="C16508" s="2"/>
    </row>
    <row r="16509" spans="1:3" x14ac:dyDescent="0.45">
      <c r="A16509" s="1"/>
      <c r="B16509" s="2"/>
      <c r="C16509" s="2"/>
    </row>
    <row r="16510" spans="1:3" x14ac:dyDescent="0.45">
      <c r="A16510" s="1"/>
      <c r="B16510" s="2"/>
      <c r="C16510" s="2"/>
    </row>
    <row r="16511" spans="1:3" x14ac:dyDescent="0.45">
      <c r="A16511" s="1"/>
      <c r="B16511" s="2"/>
      <c r="C16511" s="2"/>
    </row>
    <row r="16512" spans="1:3" x14ac:dyDescent="0.45">
      <c r="A16512" s="1"/>
      <c r="B16512" s="2"/>
      <c r="C16512" s="2"/>
    </row>
    <row r="16513" spans="1:3" x14ac:dyDescent="0.45">
      <c r="A16513" s="1"/>
      <c r="B16513" s="2"/>
      <c r="C16513" s="2"/>
    </row>
    <row r="16514" spans="1:3" x14ac:dyDescent="0.45">
      <c r="A16514" s="1"/>
      <c r="B16514" s="2"/>
      <c r="C16514" s="2"/>
    </row>
    <row r="16515" spans="1:3" x14ac:dyDescent="0.45">
      <c r="A16515" s="1"/>
      <c r="B16515" s="2"/>
      <c r="C16515" s="2"/>
    </row>
    <row r="16516" spans="1:3" x14ac:dyDescent="0.45">
      <c r="A16516" s="1"/>
      <c r="B16516" s="2"/>
      <c r="C16516" s="2"/>
    </row>
    <row r="16517" spans="1:3" x14ac:dyDescent="0.45">
      <c r="A16517" s="1"/>
      <c r="B16517" s="2"/>
      <c r="C16517" s="2"/>
    </row>
    <row r="16518" spans="1:3" x14ac:dyDescent="0.45">
      <c r="A16518" s="1"/>
      <c r="B16518" s="2"/>
      <c r="C16518" s="2"/>
    </row>
    <row r="16519" spans="1:3" x14ac:dyDescent="0.45">
      <c r="A16519" s="1"/>
      <c r="B16519" s="2"/>
      <c r="C16519" s="2"/>
    </row>
    <row r="16520" spans="1:3" x14ac:dyDescent="0.45">
      <c r="A16520" s="1"/>
      <c r="B16520" s="2"/>
      <c r="C16520" s="2"/>
    </row>
    <row r="16521" spans="1:3" x14ac:dyDescent="0.45">
      <c r="A16521" s="1"/>
      <c r="B16521" s="2"/>
      <c r="C16521" s="2"/>
    </row>
    <row r="16522" spans="1:3" x14ac:dyDescent="0.45">
      <c r="A16522" s="1"/>
      <c r="B16522" s="2"/>
      <c r="C16522" s="2"/>
    </row>
    <row r="16523" spans="1:3" x14ac:dyDescent="0.45">
      <c r="A16523" s="1"/>
      <c r="B16523" s="2"/>
      <c r="C16523" s="2"/>
    </row>
    <row r="16524" spans="1:3" x14ac:dyDescent="0.45">
      <c r="A16524" s="1"/>
      <c r="B16524" s="2"/>
      <c r="C16524" s="2"/>
    </row>
    <row r="16525" spans="1:3" x14ac:dyDescent="0.45">
      <c r="A16525" s="1"/>
      <c r="B16525" s="2"/>
      <c r="C16525" s="2"/>
    </row>
    <row r="16526" spans="1:3" x14ac:dyDescent="0.45">
      <c r="A16526" s="1"/>
      <c r="B16526" s="2"/>
      <c r="C16526" s="2"/>
    </row>
    <row r="16527" spans="1:3" x14ac:dyDescent="0.45">
      <c r="A16527" s="1"/>
      <c r="B16527" s="2"/>
      <c r="C16527" s="2"/>
    </row>
    <row r="16528" spans="1:3" x14ac:dyDescent="0.45">
      <c r="A16528" s="1"/>
      <c r="B16528" s="2"/>
      <c r="C16528" s="2"/>
    </row>
    <row r="16529" spans="1:3" x14ac:dyDescent="0.45">
      <c r="A16529" s="1"/>
      <c r="B16529" s="2"/>
      <c r="C16529" s="2"/>
    </row>
    <row r="16530" spans="1:3" x14ac:dyDescent="0.45">
      <c r="A16530" s="1"/>
      <c r="B16530" s="2"/>
      <c r="C16530" s="2"/>
    </row>
    <row r="16531" spans="1:3" x14ac:dyDescent="0.45">
      <c r="A16531" s="1"/>
      <c r="B16531" s="2"/>
      <c r="C16531" s="2"/>
    </row>
    <row r="16532" spans="1:3" x14ac:dyDescent="0.45">
      <c r="A16532" s="1"/>
      <c r="B16532" s="2"/>
      <c r="C16532" s="2"/>
    </row>
    <row r="16533" spans="1:3" x14ac:dyDescent="0.45">
      <c r="A16533" s="1"/>
      <c r="B16533" s="2"/>
      <c r="C16533" s="2"/>
    </row>
    <row r="16534" spans="1:3" x14ac:dyDescent="0.45">
      <c r="A16534" s="1"/>
      <c r="B16534" s="2"/>
      <c r="C16534" s="2"/>
    </row>
    <row r="16535" spans="1:3" x14ac:dyDescent="0.45">
      <c r="A16535" s="1"/>
      <c r="B16535" s="2"/>
      <c r="C16535" s="2"/>
    </row>
    <row r="16536" spans="1:3" x14ac:dyDescent="0.45">
      <c r="A16536" s="1"/>
      <c r="B16536" s="2"/>
      <c r="C16536" s="2"/>
    </row>
    <row r="16537" spans="1:3" x14ac:dyDescent="0.45">
      <c r="A16537" s="1"/>
      <c r="B16537" s="2"/>
      <c r="C16537" s="2"/>
    </row>
    <row r="16538" spans="1:3" x14ac:dyDescent="0.45">
      <c r="A16538" s="1"/>
      <c r="B16538" s="2"/>
      <c r="C16538" s="2"/>
    </row>
    <row r="16539" spans="1:3" x14ac:dyDescent="0.45">
      <c r="A16539" s="1"/>
      <c r="B16539" s="2"/>
      <c r="C16539" s="2"/>
    </row>
    <row r="16540" spans="1:3" x14ac:dyDescent="0.45">
      <c r="A16540" s="1"/>
      <c r="B16540" s="2"/>
      <c r="C16540" s="2"/>
    </row>
    <row r="16541" spans="1:3" x14ac:dyDescent="0.45">
      <c r="A16541" s="1"/>
      <c r="B16541" s="2"/>
      <c r="C16541" s="2"/>
    </row>
    <row r="16542" spans="1:3" x14ac:dyDescent="0.45">
      <c r="A16542" s="1"/>
      <c r="B16542" s="2"/>
      <c r="C16542" s="2"/>
    </row>
    <row r="16543" spans="1:3" x14ac:dyDescent="0.45">
      <c r="A16543" s="1"/>
      <c r="B16543" s="2"/>
      <c r="C16543" s="2"/>
    </row>
    <row r="16544" spans="1:3" x14ac:dyDescent="0.45">
      <c r="A16544" s="1"/>
      <c r="B16544" s="2"/>
      <c r="C16544" s="2"/>
    </row>
    <row r="16545" spans="1:3" x14ac:dyDescent="0.45">
      <c r="A16545" s="1"/>
      <c r="B16545" s="2"/>
      <c r="C16545" s="2"/>
    </row>
    <row r="16546" spans="1:3" x14ac:dyDescent="0.45">
      <c r="A16546" s="1"/>
      <c r="B16546" s="2"/>
      <c r="C16546" s="2"/>
    </row>
    <row r="16547" spans="1:3" x14ac:dyDescent="0.45">
      <c r="A16547" s="1"/>
      <c r="B16547" s="2"/>
      <c r="C16547" s="2"/>
    </row>
    <row r="16548" spans="1:3" x14ac:dyDescent="0.45">
      <c r="A16548" s="1"/>
      <c r="B16548" s="2"/>
      <c r="C16548" s="2"/>
    </row>
    <row r="16549" spans="1:3" x14ac:dyDescent="0.45">
      <c r="A16549" s="1"/>
      <c r="B16549" s="2"/>
      <c r="C16549" s="2"/>
    </row>
    <row r="16550" spans="1:3" x14ac:dyDescent="0.45">
      <c r="A16550" s="1"/>
      <c r="B16550" s="2"/>
      <c r="C16550" s="2"/>
    </row>
    <row r="16551" spans="1:3" x14ac:dyDescent="0.45">
      <c r="A16551" s="1"/>
      <c r="B16551" s="2"/>
      <c r="C16551" s="2"/>
    </row>
    <row r="16552" spans="1:3" x14ac:dyDescent="0.45">
      <c r="A16552" s="1"/>
      <c r="B16552" s="2"/>
      <c r="C16552" s="2"/>
    </row>
    <row r="16553" spans="1:3" x14ac:dyDescent="0.45">
      <c r="A16553" s="1"/>
      <c r="B16553" s="2"/>
      <c r="C16553" s="2"/>
    </row>
    <row r="16554" spans="1:3" x14ac:dyDescent="0.45">
      <c r="A16554" s="1"/>
      <c r="B16554" s="2"/>
      <c r="C16554" s="2"/>
    </row>
    <row r="16555" spans="1:3" x14ac:dyDescent="0.45">
      <c r="A16555" s="1"/>
      <c r="B16555" s="2"/>
      <c r="C16555" s="2"/>
    </row>
    <row r="16556" spans="1:3" x14ac:dyDescent="0.45">
      <c r="A16556" s="1"/>
      <c r="B16556" s="2"/>
      <c r="C16556" s="2"/>
    </row>
    <row r="16557" spans="1:3" x14ac:dyDescent="0.45">
      <c r="A16557" s="1"/>
      <c r="B16557" s="2"/>
      <c r="C16557" s="2"/>
    </row>
    <row r="16558" spans="1:3" x14ac:dyDescent="0.45">
      <c r="A16558" s="1"/>
      <c r="B16558" s="2"/>
      <c r="C16558" s="2"/>
    </row>
    <row r="16559" spans="1:3" x14ac:dyDescent="0.45">
      <c r="A16559" s="1"/>
      <c r="B16559" s="2"/>
      <c r="C16559" s="2"/>
    </row>
    <row r="16560" spans="1:3" x14ac:dyDescent="0.45">
      <c r="A16560" s="1"/>
      <c r="B16560" s="2"/>
      <c r="C16560" s="2"/>
    </row>
    <row r="16561" spans="1:3" x14ac:dyDescent="0.45">
      <c r="A16561" s="1"/>
      <c r="B16561" s="2"/>
      <c r="C16561" s="2"/>
    </row>
    <row r="16562" spans="1:3" x14ac:dyDescent="0.45">
      <c r="A16562" s="1"/>
      <c r="B16562" s="2"/>
      <c r="C16562" s="2"/>
    </row>
    <row r="16563" spans="1:3" x14ac:dyDescent="0.45">
      <c r="A16563" s="1"/>
      <c r="B16563" s="2"/>
      <c r="C16563" s="2"/>
    </row>
    <row r="16564" spans="1:3" x14ac:dyDescent="0.45">
      <c r="A16564" s="1"/>
      <c r="B16564" s="2"/>
      <c r="C16564" s="2"/>
    </row>
    <row r="16565" spans="1:3" x14ac:dyDescent="0.45">
      <c r="A16565" s="1"/>
      <c r="B16565" s="2"/>
      <c r="C16565" s="2"/>
    </row>
    <row r="16566" spans="1:3" x14ac:dyDescent="0.45">
      <c r="A16566" s="1"/>
      <c r="B16566" s="2"/>
      <c r="C16566" s="2"/>
    </row>
    <row r="16567" spans="1:3" x14ac:dyDescent="0.45">
      <c r="A16567" s="1"/>
      <c r="B16567" s="2"/>
      <c r="C16567" s="2"/>
    </row>
    <row r="16568" spans="1:3" x14ac:dyDescent="0.45">
      <c r="A16568" s="1"/>
      <c r="B16568" s="2"/>
      <c r="C16568" s="2"/>
    </row>
    <row r="16569" spans="1:3" x14ac:dyDescent="0.45">
      <c r="A16569" s="1"/>
      <c r="B16569" s="2"/>
      <c r="C16569" s="2"/>
    </row>
    <row r="16570" spans="1:3" x14ac:dyDescent="0.45">
      <c r="A16570" s="1"/>
      <c r="B16570" s="2"/>
      <c r="C16570" s="2"/>
    </row>
    <row r="16571" spans="1:3" x14ac:dyDescent="0.45">
      <c r="A16571" s="1"/>
      <c r="B16571" s="2"/>
      <c r="C16571" s="2"/>
    </row>
    <row r="16572" spans="1:3" x14ac:dyDescent="0.45">
      <c r="A16572" s="1"/>
      <c r="B16572" s="2"/>
      <c r="C16572" s="2"/>
    </row>
    <row r="16573" spans="1:3" x14ac:dyDescent="0.45">
      <c r="A16573" s="1"/>
      <c r="B16573" s="2"/>
      <c r="C16573" s="2"/>
    </row>
    <row r="16574" spans="1:3" x14ac:dyDescent="0.45">
      <c r="A16574" s="1"/>
      <c r="B16574" s="2"/>
      <c r="C16574" s="2"/>
    </row>
    <row r="16575" spans="1:3" x14ac:dyDescent="0.45">
      <c r="A16575" s="1"/>
      <c r="B16575" s="2"/>
      <c r="C16575" s="2"/>
    </row>
    <row r="16576" spans="1:3" x14ac:dyDescent="0.45">
      <c r="A16576" s="1"/>
      <c r="B16576" s="2"/>
      <c r="C16576" s="2"/>
    </row>
    <row r="16577" spans="1:3" x14ac:dyDescent="0.45">
      <c r="A16577" s="1"/>
      <c r="B16577" s="2"/>
      <c r="C16577" s="2"/>
    </row>
    <row r="16578" spans="1:3" x14ac:dyDescent="0.45">
      <c r="A16578" s="1"/>
      <c r="B16578" s="2"/>
      <c r="C16578" s="2"/>
    </row>
    <row r="16579" spans="1:3" x14ac:dyDescent="0.45">
      <c r="A16579" s="1"/>
      <c r="B16579" s="2"/>
      <c r="C16579" s="2"/>
    </row>
    <row r="16580" spans="1:3" x14ac:dyDescent="0.45">
      <c r="A16580" s="1"/>
      <c r="B16580" s="2"/>
      <c r="C16580" s="2"/>
    </row>
    <row r="16581" spans="1:3" x14ac:dyDescent="0.45">
      <c r="A16581" s="1"/>
      <c r="B16581" s="2"/>
      <c r="C16581" s="2"/>
    </row>
    <row r="16582" spans="1:3" x14ac:dyDescent="0.45">
      <c r="A16582" s="1"/>
      <c r="B16582" s="2"/>
      <c r="C16582" s="2"/>
    </row>
    <row r="16583" spans="1:3" x14ac:dyDescent="0.45">
      <c r="A16583" s="1"/>
      <c r="B16583" s="2"/>
      <c r="C16583" s="2"/>
    </row>
    <row r="16584" spans="1:3" x14ac:dyDescent="0.45">
      <c r="A16584" s="1"/>
      <c r="B16584" s="2"/>
      <c r="C16584" s="2"/>
    </row>
    <row r="16585" spans="1:3" x14ac:dyDescent="0.45">
      <c r="A16585" s="1"/>
      <c r="B16585" s="2"/>
      <c r="C16585" s="2"/>
    </row>
    <row r="16586" spans="1:3" x14ac:dyDescent="0.45">
      <c r="A16586" s="1"/>
      <c r="B16586" s="2"/>
      <c r="C16586" s="2"/>
    </row>
    <row r="16587" spans="1:3" x14ac:dyDescent="0.45">
      <c r="A16587" s="1"/>
      <c r="B16587" s="2"/>
      <c r="C16587" s="2"/>
    </row>
    <row r="16588" spans="1:3" x14ac:dyDescent="0.45">
      <c r="A16588" s="1"/>
      <c r="B16588" s="2"/>
      <c r="C16588" s="2"/>
    </row>
    <row r="16589" spans="1:3" x14ac:dyDescent="0.45">
      <c r="A16589" s="1"/>
      <c r="B16589" s="2"/>
      <c r="C16589" s="2"/>
    </row>
    <row r="16590" spans="1:3" x14ac:dyDescent="0.45">
      <c r="A16590" s="1"/>
      <c r="B16590" s="2"/>
      <c r="C16590" s="2"/>
    </row>
    <row r="16591" spans="1:3" x14ac:dyDescent="0.45">
      <c r="A16591" s="1"/>
      <c r="B16591" s="2"/>
      <c r="C16591" s="2"/>
    </row>
    <row r="16592" spans="1:3" x14ac:dyDescent="0.45">
      <c r="A16592" s="1"/>
      <c r="B16592" s="2"/>
      <c r="C16592" s="2"/>
    </row>
    <row r="16593" spans="1:3" x14ac:dyDescent="0.45">
      <c r="A16593" s="1"/>
      <c r="B16593" s="2"/>
      <c r="C16593" s="2"/>
    </row>
    <row r="16594" spans="1:3" x14ac:dyDescent="0.45">
      <c r="A16594" s="1"/>
      <c r="B16594" s="2"/>
      <c r="C16594" s="2"/>
    </row>
    <row r="16595" spans="1:3" x14ac:dyDescent="0.45">
      <c r="A16595" s="1"/>
      <c r="B16595" s="2"/>
      <c r="C16595" s="2"/>
    </row>
    <row r="16596" spans="1:3" x14ac:dyDescent="0.45">
      <c r="A16596" s="1"/>
      <c r="B16596" s="2"/>
      <c r="C16596" s="2"/>
    </row>
    <row r="16597" spans="1:3" x14ac:dyDescent="0.45">
      <c r="A16597" s="1"/>
      <c r="B16597" s="2"/>
      <c r="C16597" s="2"/>
    </row>
    <row r="16598" spans="1:3" x14ac:dyDescent="0.45">
      <c r="A16598" s="1"/>
      <c r="B16598" s="2"/>
      <c r="C16598" s="2"/>
    </row>
    <row r="16599" spans="1:3" x14ac:dyDescent="0.45">
      <c r="A16599" s="1"/>
      <c r="B16599" s="2"/>
      <c r="C16599" s="2"/>
    </row>
    <row r="16600" spans="1:3" x14ac:dyDescent="0.45">
      <c r="A16600" s="1"/>
      <c r="B16600" s="2"/>
      <c r="C16600" s="2"/>
    </row>
    <row r="16601" spans="1:3" x14ac:dyDescent="0.45">
      <c r="A16601" s="1"/>
      <c r="B16601" s="2"/>
      <c r="C16601" s="2"/>
    </row>
    <row r="16602" spans="1:3" x14ac:dyDescent="0.45">
      <c r="A16602" s="1"/>
      <c r="B16602" s="2"/>
      <c r="C16602" s="2"/>
    </row>
    <row r="16603" spans="1:3" x14ac:dyDescent="0.45">
      <c r="A16603" s="1"/>
      <c r="B16603" s="2"/>
      <c r="C16603" s="2"/>
    </row>
    <row r="16604" spans="1:3" x14ac:dyDescent="0.45">
      <c r="A16604" s="1"/>
      <c r="B16604" s="2"/>
      <c r="C16604" s="2"/>
    </row>
    <row r="16605" spans="1:3" x14ac:dyDescent="0.45">
      <c r="A16605" s="1"/>
      <c r="B16605" s="2"/>
      <c r="C16605" s="2"/>
    </row>
    <row r="16606" spans="1:3" x14ac:dyDescent="0.45">
      <c r="A16606" s="1"/>
      <c r="B16606" s="2"/>
      <c r="C16606" s="2"/>
    </row>
    <row r="16607" spans="1:3" x14ac:dyDescent="0.45">
      <c r="A16607" s="1"/>
      <c r="B16607" s="2"/>
      <c r="C16607" s="2"/>
    </row>
    <row r="16608" spans="1:3" x14ac:dyDescent="0.45">
      <c r="A16608" s="1"/>
      <c r="B16608" s="2"/>
      <c r="C16608" s="2"/>
    </row>
    <row r="16609" spans="1:3" x14ac:dyDescent="0.45">
      <c r="A16609" s="1"/>
      <c r="B16609" s="2"/>
      <c r="C16609" s="2"/>
    </row>
    <row r="16610" spans="1:3" x14ac:dyDescent="0.45">
      <c r="A16610" s="1"/>
      <c r="B16610" s="2"/>
      <c r="C16610" s="2"/>
    </row>
    <row r="16611" spans="1:3" x14ac:dyDescent="0.45">
      <c r="A16611" s="1"/>
      <c r="B16611" s="2"/>
      <c r="C16611" s="2"/>
    </row>
    <row r="16612" spans="1:3" x14ac:dyDescent="0.45">
      <c r="A16612" s="1"/>
      <c r="B16612" s="2"/>
      <c r="C16612" s="2"/>
    </row>
    <row r="16613" spans="1:3" x14ac:dyDescent="0.45">
      <c r="A16613" s="1"/>
      <c r="B16613" s="2"/>
      <c r="C16613" s="2"/>
    </row>
    <row r="16614" spans="1:3" x14ac:dyDescent="0.45">
      <c r="A16614" s="1"/>
      <c r="B16614" s="2"/>
      <c r="C16614" s="2"/>
    </row>
    <row r="16615" spans="1:3" x14ac:dyDescent="0.45">
      <c r="A16615" s="1"/>
      <c r="B16615" s="2"/>
      <c r="C16615" s="2"/>
    </row>
    <row r="16616" spans="1:3" x14ac:dyDescent="0.45">
      <c r="A16616" s="1"/>
      <c r="B16616" s="2"/>
      <c r="C16616" s="2"/>
    </row>
    <row r="16617" spans="1:3" x14ac:dyDescent="0.45">
      <c r="A16617" s="1"/>
      <c r="B16617" s="2"/>
      <c r="C16617" s="2"/>
    </row>
    <row r="16618" spans="1:3" x14ac:dyDescent="0.45">
      <c r="A16618" s="1"/>
      <c r="B16618" s="2"/>
      <c r="C16618" s="2"/>
    </row>
    <row r="16619" spans="1:3" x14ac:dyDescent="0.45">
      <c r="A16619" s="1"/>
      <c r="B16619" s="2"/>
      <c r="C16619" s="2"/>
    </row>
    <row r="16620" spans="1:3" x14ac:dyDescent="0.45">
      <c r="A16620" s="1"/>
      <c r="B16620" s="2"/>
      <c r="C16620" s="2"/>
    </row>
    <row r="16621" spans="1:3" x14ac:dyDescent="0.45">
      <c r="A16621" s="1"/>
      <c r="B16621" s="2"/>
      <c r="C16621" s="2"/>
    </row>
    <row r="16622" spans="1:3" x14ac:dyDescent="0.45">
      <c r="A16622" s="1"/>
      <c r="B16622" s="2"/>
      <c r="C16622" s="2"/>
    </row>
    <row r="16623" spans="1:3" x14ac:dyDescent="0.45">
      <c r="A16623" s="1"/>
      <c r="B16623" s="2"/>
      <c r="C16623" s="2"/>
    </row>
    <row r="16624" spans="1:3" x14ac:dyDescent="0.45">
      <c r="A16624" s="1"/>
      <c r="B16624" s="2"/>
      <c r="C16624" s="2"/>
    </row>
    <row r="16625" spans="1:3" x14ac:dyDescent="0.45">
      <c r="A16625" s="1"/>
      <c r="B16625" s="2"/>
      <c r="C16625" s="2"/>
    </row>
    <row r="16626" spans="1:3" x14ac:dyDescent="0.45">
      <c r="A16626" s="1"/>
      <c r="B16626" s="2"/>
      <c r="C16626" s="2"/>
    </row>
    <row r="16627" spans="1:3" x14ac:dyDescent="0.45">
      <c r="A16627" s="1"/>
      <c r="B16627" s="2"/>
      <c r="C16627" s="2"/>
    </row>
    <row r="16628" spans="1:3" x14ac:dyDescent="0.45">
      <c r="A16628" s="1"/>
      <c r="B16628" s="2"/>
      <c r="C16628" s="2"/>
    </row>
    <row r="16629" spans="1:3" x14ac:dyDescent="0.45">
      <c r="A16629" s="1"/>
      <c r="B16629" s="2"/>
      <c r="C16629" s="2"/>
    </row>
    <row r="16630" spans="1:3" x14ac:dyDescent="0.45">
      <c r="A16630" s="1"/>
      <c r="B16630" s="2"/>
      <c r="C16630" s="2"/>
    </row>
    <row r="16631" spans="1:3" x14ac:dyDescent="0.45">
      <c r="A16631" s="1"/>
      <c r="B16631" s="2"/>
      <c r="C16631" s="2"/>
    </row>
    <row r="16632" spans="1:3" x14ac:dyDescent="0.45">
      <c r="A16632" s="1"/>
      <c r="B16632" s="2"/>
      <c r="C16632" s="2"/>
    </row>
    <row r="16633" spans="1:3" x14ac:dyDescent="0.45">
      <c r="A16633" s="1"/>
      <c r="B16633" s="2"/>
      <c r="C16633" s="2"/>
    </row>
    <row r="16634" spans="1:3" x14ac:dyDescent="0.45">
      <c r="A16634" s="1"/>
      <c r="B16634" s="2"/>
      <c r="C16634" s="2"/>
    </row>
    <row r="16635" spans="1:3" x14ac:dyDescent="0.45">
      <c r="A16635" s="1"/>
      <c r="B16635" s="2"/>
      <c r="C16635" s="2"/>
    </row>
    <row r="16636" spans="1:3" x14ac:dyDescent="0.45">
      <c r="A16636" s="1"/>
      <c r="B16636" s="2"/>
      <c r="C16636" s="2"/>
    </row>
    <row r="16637" spans="1:3" x14ac:dyDescent="0.45">
      <c r="A16637" s="1"/>
      <c r="B16637" s="2"/>
      <c r="C16637" s="2"/>
    </row>
    <row r="16638" spans="1:3" x14ac:dyDescent="0.45">
      <c r="A16638" s="1"/>
      <c r="B16638" s="2"/>
      <c r="C16638" s="2"/>
    </row>
    <row r="16639" spans="1:3" x14ac:dyDescent="0.45">
      <c r="A16639" s="1"/>
      <c r="B16639" s="2"/>
      <c r="C16639" s="2"/>
    </row>
    <row r="16640" spans="1:3" x14ac:dyDescent="0.45">
      <c r="A16640" s="1"/>
      <c r="B16640" s="2"/>
      <c r="C16640" s="2"/>
    </row>
    <row r="16641" spans="1:3" x14ac:dyDescent="0.45">
      <c r="A16641" s="1"/>
      <c r="B16641" s="2"/>
      <c r="C16641" s="2"/>
    </row>
    <row r="16642" spans="1:3" x14ac:dyDescent="0.45">
      <c r="A16642" s="1"/>
      <c r="B16642" s="2"/>
      <c r="C16642" s="2"/>
    </row>
    <row r="16643" spans="1:3" x14ac:dyDescent="0.45">
      <c r="A16643" s="1"/>
      <c r="B16643" s="2"/>
      <c r="C16643" s="2"/>
    </row>
    <row r="16644" spans="1:3" x14ac:dyDescent="0.45">
      <c r="A16644" s="1"/>
      <c r="B16644" s="2"/>
      <c r="C16644" s="2"/>
    </row>
    <row r="16645" spans="1:3" x14ac:dyDescent="0.45">
      <c r="A16645" s="1"/>
      <c r="B16645" s="2"/>
      <c r="C16645" s="2"/>
    </row>
    <row r="16646" spans="1:3" x14ac:dyDescent="0.45">
      <c r="A16646" s="1"/>
      <c r="B16646" s="2"/>
      <c r="C16646" s="2"/>
    </row>
    <row r="16647" spans="1:3" x14ac:dyDescent="0.45">
      <c r="A16647" s="1"/>
      <c r="B16647" s="2"/>
      <c r="C16647" s="2"/>
    </row>
    <row r="16648" spans="1:3" x14ac:dyDescent="0.45">
      <c r="A16648" s="1"/>
      <c r="B16648" s="2"/>
      <c r="C16648" s="2"/>
    </row>
    <row r="16649" spans="1:3" x14ac:dyDescent="0.45">
      <c r="A16649" s="1"/>
      <c r="B16649" s="2"/>
      <c r="C16649" s="2"/>
    </row>
    <row r="16650" spans="1:3" x14ac:dyDescent="0.45">
      <c r="A16650" s="1"/>
      <c r="B16650" s="2"/>
      <c r="C16650" s="2"/>
    </row>
    <row r="16651" spans="1:3" x14ac:dyDescent="0.45">
      <c r="A16651" s="1"/>
      <c r="B16651" s="2"/>
      <c r="C16651" s="2"/>
    </row>
    <row r="16652" spans="1:3" x14ac:dyDescent="0.45">
      <c r="A16652" s="1"/>
      <c r="B16652" s="2"/>
      <c r="C16652" s="2"/>
    </row>
    <row r="16653" spans="1:3" x14ac:dyDescent="0.45">
      <c r="A16653" s="1"/>
      <c r="B16653" s="2"/>
      <c r="C16653" s="2"/>
    </row>
    <row r="16654" spans="1:3" x14ac:dyDescent="0.45">
      <c r="A16654" s="1"/>
      <c r="B16654" s="2"/>
      <c r="C16654" s="2"/>
    </row>
    <row r="16655" spans="1:3" x14ac:dyDescent="0.45">
      <c r="A16655" s="1"/>
      <c r="B16655" s="2"/>
      <c r="C16655" s="2"/>
    </row>
    <row r="16656" spans="1:3" x14ac:dyDescent="0.45">
      <c r="A16656" s="1"/>
      <c r="B16656" s="2"/>
      <c r="C16656" s="2"/>
    </row>
    <row r="16657" spans="1:3" x14ac:dyDescent="0.45">
      <c r="A16657" s="1"/>
      <c r="B16657" s="2"/>
      <c r="C16657" s="2"/>
    </row>
    <row r="16658" spans="1:3" x14ac:dyDescent="0.45">
      <c r="A16658" s="1"/>
      <c r="B16658" s="2"/>
      <c r="C16658" s="2"/>
    </row>
    <row r="16659" spans="1:3" x14ac:dyDescent="0.45">
      <c r="A16659" s="1"/>
      <c r="B16659" s="2"/>
      <c r="C16659" s="2"/>
    </row>
    <row r="16660" spans="1:3" x14ac:dyDescent="0.45">
      <c r="A16660" s="1"/>
      <c r="B16660" s="2"/>
      <c r="C16660" s="2"/>
    </row>
    <row r="16661" spans="1:3" x14ac:dyDescent="0.45">
      <c r="A16661" s="1"/>
      <c r="B16661" s="2"/>
      <c r="C16661" s="2"/>
    </row>
    <row r="16662" spans="1:3" x14ac:dyDescent="0.45">
      <c r="A16662" s="1"/>
      <c r="B16662" s="2"/>
      <c r="C16662" s="2"/>
    </row>
    <row r="16663" spans="1:3" x14ac:dyDescent="0.45">
      <c r="A16663" s="1"/>
      <c r="B16663" s="2"/>
      <c r="C16663" s="2"/>
    </row>
    <row r="16664" spans="1:3" x14ac:dyDescent="0.45">
      <c r="A16664" s="1"/>
      <c r="B16664" s="2"/>
      <c r="C16664" s="2"/>
    </row>
    <row r="16665" spans="1:3" x14ac:dyDescent="0.45">
      <c r="A16665" s="1"/>
      <c r="B16665" s="2"/>
      <c r="C16665" s="2"/>
    </row>
    <row r="16666" spans="1:3" x14ac:dyDescent="0.45">
      <c r="A16666" s="1"/>
      <c r="B16666" s="2"/>
      <c r="C16666" s="2"/>
    </row>
    <row r="16667" spans="1:3" x14ac:dyDescent="0.45">
      <c r="A16667" s="1"/>
      <c r="B16667" s="2"/>
      <c r="C16667" s="2"/>
    </row>
    <row r="16668" spans="1:3" x14ac:dyDescent="0.45">
      <c r="A16668" s="1"/>
      <c r="B16668" s="2"/>
      <c r="C16668" s="2"/>
    </row>
    <row r="16669" spans="1:3" x14ac:dyDescent="0.45">
      <c r="A16669" s="1"/>
      <c r="B16669" s="2"/>
      <c r="C16669" s="2"/>
    </row>
    <row r="16670" spans="1:3" x14ac:dyDescent="0.45">
      <c r="A16670" s="1"/>
      <c r="B16670" s="2"/>
      <c r="C16670" s="2"/>
    </row>
    <row r="16671" spans="1:3" x14ac:dyDescent="0.45">
      <c r="A16671" s="1"/>
      <c r="B16671" s="2"/>
      <c r="C16671" s="2"/>
    </row>
    <row r="16672" spans="1:3" x14ac:dyDescent="0.45">
      <c r="A16672" s="1"/>
      <c r="B16672" s="2"/>
      <c r="C16672" s="2"/>
    </row>
    <row r="16673" spans="1:3" x14ac:dyDescent="0.45">
      <c r="A16673" s="1"/>
      <c r="B16673" s="2"/>
      <c r="C16673" s="2"/>
    </row>
    <row r="16674" spans="1:3" x14ac:dyDescent="0.45">
      <c r="A16674" s="1"/>
      <c r="B16674" s="2"/>
      <c r="C16674" s="2"/>
    </row>
    <row r="16675" spans="1:3" x14ac:dyDescent="0.45">
      <c r="A16675" s="1"/>
      <c r="B16675" s="2"/>
      <c r="C16675" s="2"/>
    </row>
    <row r="16676" spans="1:3" x14ac:dyDescent="0.45">
      <c r="A16676" s="1"/>
      <c r="B16676" s="2"/>
      <c r="C16676" s="2"/>
    </row>
    <row r="16677" spans="1:3" x14ac:dyDescent="0.45">
      <c r="A16677" s="1"/>
      <c r="B16677" s="2"/>
      <c r="C16677" s="2"/>
    </row>
    <row r="16678" spans="1:3" x14ac:dyDescent="0.45">
      <c r="A16678" s="1"/>
      <c r="B16678" s="2"/>
      <c r="C16678" s="2"/>
    </row>
    <row r="16679" spans="1:3" x14ac:dyDescent="0.45">
      <c r="A16679" s="1"/>
      <c r="B16679" s="2"/>
      <c r="C16679" s="2"/>
    </row>
    <row r="16680" spans="1:3" x14ac:dyDescent="0.45">
      <c r="A16680" s="1"/>
      <c r="B16680" s="2"/>
      <c r="C16680" s="2"/>
    </row>
    <row r="16681" spans="1:3" x14ac:dyDescent="0.45">
      <c r="A16681" s="1"/>
      <c r="B16681" s="2"/>
      <c r="C16681" s="2"/>
    </row>
    <row r="16682" spans="1:3" x14ac:dyDescent="0.45">
      <c r="A16682" s="1"/>
      <c r="B16682" s="2"/>
      <c r="C16682" s="2"/>
    </row>
    <row r="16683" spans="1:3" x14ac:dyDescent="0.45">
      <c r="A16683" s="1"/>
      <c r="B16683" s="2"/>
      <c r="C16683" s="2"/>
    </row>
    <row r="16684" spans="1:3" x14ac:dyDescent="0.45">
      <c r="A16684" s="1"/>
      <c r="B16684" s="2"/>
      <c r="C16684" s="2"/>
    </row>
    <row r="16685" spans="1:3" x14ac:dyDescent="0.45">
      <c r="A16685" s="1"/>
      <c r="B16685" s="2"/>
      <c r="C16685" s="2"/>
    </row>
    <row r="16686" spans="1:3" x14ac:dyDescent="0.45">
      <c r="A16686" s="1"/>
      <c r="B16686" s="2"/>
      <c r="C16686" s="2"/>
    </row>
    <row r="16687" spans="1:3" x14ac:dyDescent="0.45">
      <c r="A16687" s="1"/>
      <c r="B16687" s="2"/>
      <c r="C16687" s="2"/>
    </row>
    <row r="16688" spans="1:3" x14ac:dyDescent="0.45">
      <c r="A16688" s="1"/>
      <c r="B16688" s="2"/>
      <c r="C16688" s="2"/>
    </row>
    <row r="16689" spans="1:3" x14ac:dyDescent="0.45">
      <c r="A16689" s="1"/>
      <c r="B16689" s="2"/>
      <c r="C16689" s="2"/>
    </row>
    <row r="16690" spans="1:3" x14ac:dyDescent="0.45">
      <c r="A16690" s="1"/>
      <c r="B16690" s="2"/>
      <c r="C16690" s="2"/>
    </row>
    <row r="16691" spans="1:3" x14ac:dyDescent="0.45">
      <c r="A16691" s="1"/>
      <c r="B16691" s="2"/>
      <c r="C16691" s="2"/>
    </row>
    <row r="16692" spans="1:3" x14ac:dyDescent="0.45">
      <c r="A16692" s="1"/>
      <c r="B16692" s="2"/>
      <c r="C16692" s="2"/>
    </row>
    <row r="16693" spans="1:3" x14ac:dyDescent="0.45">
      <c r="A16693" s="1"/>
      <c r="B16693" s="2"/>
      <c r="C16693" s="2"/>
    </row>
    <row r="16694" spans="1:3" x14ac:dyDescent="0.45">
      <c r="A16694" s="1"/>
      <c r="B16694" s="2"/>
      <c r="C16694" s="2"/>
    </row>
    <row r="16695" spans="1:3" x14ac:dyDescent="0.45">
      <c r="A16695" s="1"/>
      <c r="B16695" s="2"/>
      <c r="C16695" s="2"/>
    </row>
    <row r="16696" spans="1:3" x14ac:dyDescent="0.45">
      <c r="A16696" s="1"/>
      <c r="B16696" s="2"/>
      <c r="C16696" s="2"/>
    </row>
    <row r="16697" spans="1:3" x14ac:dyDescent="0.45">
      <c r="A16697" s="1"/>
      <c r="B16697" s="2"/>
      <c r="C16697" s="2"/>
    </row>
    <row r="16698" spans="1:3" x14ac:dyDescent="0.45">
      <c r="A16698" s="1"/>
      <c r="B16698" s="2"/>
      <c r="C16698" s="2"/>
    </row>
    <row r="16699" spans="1:3" x14ac:dyDescent="0.45">
      <c r="A16699" s="1"/>
      <c r="B16699" s="2"/>
      <c r="C16699" s="2"/>
    </row>
    <row r="16700" spans="1:3" x14ac:dyDescent="0.45">
      <c r="A16700" s="1"/>
      <c r="B16700" s="2"/>
      <c r="C16700" s="2"/>
    </row>
    <row r="16701" spans="1:3" x14ac:dyDescent="0.45">
      <c r="A16701" s="1"/>
      <c r="B16701" s="2"/>
      <c r="C16701" s="2"/>
    </row>
    <row r="16702" spans="1:3" x14ac:dyDescent="0.45">
      <c r="A16702" s="1"/>
      <c r="B16702" s="2"/>
      <c r="C16702" s="2"/>
    </row>
    <row r="16703" spans="1:3" x14ac:dyDescent="0.45">
      <c r="A16703" s="1"/>
      <c r="B16703" s="2"/>
      <c r="C16703" s="2"/>
    </row>
    <row r="16704" spans="1:3" x14ac:dyDescent="0.45">
      <c r="A16704" s="1"/>
      <c r="B16704" s="2"/>
      <c r="C16704" s="2"/>
    </row>
    <row r="16705" spans="1:3" x14ac:dyDescent="0.45">
      <c r="A16705" s="1"/>
      <c r="B16705" s="2"/>
      <c r="C16705" s="2"/>
    </row>
    <row r="16706" spans="1:3" x14ac:dyDescent="0.45">
      <c r="A16706" s="1"/>
      <c r="B16706" s="2"/>
      <c r="C16706" s="2"/>
    </row>
    <row r="16707" spans="1:3" x14ac:dyDescent="0.45">
      <c r="A16707" s="1"/>
      <c r="B16707" s="2"/>
      <c r="C16707" s="2"/>
    </row>
    <row r="16708" spans="1:3" x14ac:dyDescent="0.45">
      <c r="A16708" s="1"/>
      <c r="B16708" s="2"/>
      <c r="C16708" s="2"/>
    </row>
    <row r="16709" spans="1:3" x14ac:dyDescent="0.45">
      <c r="A16709" s="1"/>
      <c r="B16709" s="2"/>
      <c r="C16709" s="2"/>
    </row>
    <row r="16710" spans="1:3" x14ac:dyDescent="0.45">
      <c r="A16710" s="1"/>
      <c r="B16710" s="2"/>
      <c r="C16710" s="2"/>
    </row>
    <row r="16711" spans="1:3" x14ac:dyDescent="0.45">
      <c r="A16711" s="1"/>
      <c r="B16711" s="2"/>
      <c r="C16711" s="2"/>
    </row>
    <row r="16712" spans="1:3" x14ac:dyDescent="0.45">
      <c r="A16712" s="1"/>
      <c r="B16712" s="2"/>
      <c r="C16712" s="2"/>
    </row>
    <row r="16713" spans="1:3" x14ac:dyDescent="0.45">
      <c r="A16713" s="1"/>
      <c r="B16713" s="2"/>
      <c r="C16713" s="2"/>
    </row>
    <row r="16714" spans="1:3" x14ac:dyDescent="0.45">
      <c r="A16714" s="1"/>
      <c r="B16714" s="2"/>
      <c r="C16714" s="2"/>
    </row>
    <row r="16715" spans="1:3" x14ac:dyDescent="0.45">
      <c r="A16715" s="1"/>
      <c r="B16715" s="2"/>
      <c r="C16715" s="2"/>
    </row>
    <row r="16716" spans="1:3" x14ac:dyDescent="0.45">
      <c r="A16716" s="1"/>
      <c r="B16716" s="2"/>
      <c r="C16716" s="2"/>
    </row>
    <row r="16717" spans="1:3" x14ac:dyDescent="0.45">
      <c r="A16717" s="1"/>
      <c r="B16717" s="2"/>
      <c r="C16717" s="2"/>
    </row>
    <row r="16718" spans="1:3" x14ac:dyDescent="0.45">
      <c r="A16718" s="1"/>
      <c r="B16718" s="2"/>
      <c r="C16718" s="2"/>
    </row>
    <row r="16719" spans="1:3" x14ac:dyDescent="0.45">
      <c r="A16719" s="1"/>
      <c r="B16719" s="2"/>
      <c r="C16719" s="2"/>
    </row>
    <row r="16720" spans="1:3" x14ac:dyDescent="0.45">
      <c r="A16720" s="1"/>
      <c r="B16720" s="2"/>
      <c r="C16720" s="2"/>
    </row>
    <row r="16721" spans="1:3" x14ac:dyDescent="0.45">
      <c r="A16721" s="1"/>
      <c r="B16721" s="2"/>
      <c r="C16721" s="2"/>
    </row>
    <row r="16722" spans="1:3" x14ac:dyDescent="0.45">
      <c r="A16722" s="1"/>
      <c r="B16722" s="2"/>
      <c r="C16722" s="2"/>
    </row>
    <row r="16723" spans="1:3" x14ac:dyDescent="0.45">
      <c r="A16723" s="1"/>
      <c r="B16723" s="2"/>
      <c r="C16723" s="2"/>
    </row>
    <row r="16724" spans="1:3" x14ac:dyDescent="0.45">
      <c r="A16724" s="1"/>
      <c r="B16724" s="2"/>
      <c r="C16724" s="2"/>
    </row>
    <row r="16725" spans="1:3" x14ac:dyDescent="0.45">
      <c r="A16725" s="1"/>
      <c r="B16725" s="2"/>
      <c r="C16725" s="2"/>
    </row>
    <row r="16726" spans="1:3" x14ac:dyDescent="0.45">
      <c r="A16726" s="1"/>
      <c r="B16726" s="2"/>
      <c r="C16726" s="2"/>
    </row>
    <row r="16727" spans="1:3" x14ac:dyDescent="0.45">
      <c r="A16727" s="1"/>
      <c r="B16727" s="2"/>
      <c r="C16727" s="2"/>
    </row>
    <row r="16728" spans="1:3" x14ac:dyDescent="0.45">
      <c r="A16728" s="1"/>
      <c r="B16728" s="2"/>
      <c r="C16728" s="2"/>
    </row>
    <row r="16729" spans="1:3" x14ac:dyDescent="0.45">
      <c r="A16729" s="1"/>
      <c r="B16729" s="2"/>
      <c r="C16729" s="2"/>
    </row>
    <row r="16730" spans="1:3" x14ac:dyDescent="0.45">
      <c r="A16730" s="1"/>
      <c r="B16730" s="2"/>
      <c r="C16730" s="2"/>
    </row>
    <row r="16731" spans="1:3" x14ac:dyDescent="0.45">
      <c r="A16731" s="1"/>
      <c r="B16731" s="2"/>
      <c r="C16731" s="2"/>
    </row>
    <row r="16732" spans="1:3" x14ac:dyDescent="0.45">
      <c r="A16732" s="1"/>
      <c r="B16732" s="2"/>
      <c r="C16732" s="2"/>
    </row>
    <row r="16733" spans="1:3" x14ac:dyDescent="0.45">
      <c r="A16733" s="1"/>
      <c r="B16733" s="2"/>
      <c r="C16733" s="2"/>
    </row>
    <row r="16734" spans="1:3" x14ac:dyDescent="0.45">
      <c r="A16734" s="1"/>
      <c r="B16734" s="2"/>
      <c r="C16734" s="2"/>
    </row>
    <row r="16735" spans="1:3" x14ac:dyDescent="0.45">
      <c r="A16735" s="1"/>
      <c r="B16735" s="2"/>
      <c r="C16735" s="2"/>
    </row>
    <row r="16736" spans="1:3" x14ac:dyDescent="0.45">
      <c r="A16736" s="1"/>
      <c r="B16736" s="2"/>
      <c r="C16736" s="2"/>
    </row>
    <row r="16737" spans="1:3" x14ac:dyDescent="0.45">
      <c r="A16737" s="1"/>
      <c r="B16737" s="2"/>
      <c r="C16737" s="2"/>
    </row>
    <row r="16738" spans="1:3" x14ac:dyDescent="0.45">
      <c r="A16738" s="1"/>
      <c r="B16738" s="2"/>
      <c r="C16738" s="2"/>
    </row>
    <row r="16739" spans="1:3" x14ac:dyDescent="0.45">
      <c r="A16739" s="1"/>
      <c r="B16739" s="2"/>
      <c r="C16739" s="2"/>
    </row>
    <row r="16740" spans="1:3" x14ac:dyDescent="0.45">
      <c r="A16740" s="1"/>
      <c r="B16740" s="2"/>
      <c r="C16740" s="2"/>
    </row>
    <row r="16741" spans="1:3" x14ac:dyDescent="0.45">
      <c r="A16741" s="1"/>
      <c r="B16741" s="2"/>
      <c r="C16741" s="2"/>
    </row>
    <row r="16742" spans="1:3" x14ac:dyDescent="0.45">
      <c r="A16742" s="1"/>
      <c r="B16742" s="2"/>
      <c r="C16742" s="2"/>
    </row>
    <row r="16743" spans="1:3" x14ac:dyDescent="0.45">
      <c r="A16743" s="1"/>
      <c r="B16743" s="2"/>
      <c r="C16743" s="2"/>
    </row>
    <row r="16744" spans="1:3" x14ac:dyDescent="0.45">
      <c r="A16744" s="1"/>
      <c r="B16744" s="2"/>
      <c r="C16744" s="2"/>
    </row>
    <row r="16745" spans="1:3" x14ac:dyDescent="0.45">
      <c r="A16745" s="1"/>
      <c r="B16745" s="2"/>
      <c r="C16745" s="2"/>
    </row>
    <row r="16746" spans="1:3" x14ac:dyDescent="0.45">
      <c r="A16746" s="1"/>
      <c r="B16746" s="2"/>
      <c r="C16746" s="2"/>
    </row>
    <row r="16747" spans="1:3" x14ac:dyDescent="0.45">
      <c r="A16747" s="1"/>
      <c r="B16747" s="2"/>
      <c r="C16747" s="2"/>
    </row>
    <row r="16748" spans="1:3" x14ac:dyDescent="0.45">
      <c r="A16748" s="1"/>
      <c r="B16748" s="2"/>
      <c r="C16748" s="2"/>
    </row>
    <row r="16749" spans="1:3" x14ac:dyDescent="0.45">
      <c r="A16749" s="1"/>
      <c r="B16749" s="2"/>
      <c r="C16749" s="2"/>
    </row>
    <row r="16750" spans="1:3" x14ac:dyDescent="0.45">
      <c r="A16750" s="1"/>
      <c r="B16750" s="2"/>
      <c r="C16750" s="2"/>
    </row>
    <row r="16751" spans="1:3" x14ac:dyDescent="0.45">
      <c r="A16751" s="1"/>
      <c r="B16751" s="2"/>
      <c r="C16751" s="2"/>
    </row>
    <row r="16752" spans="1:3" x14ac:dyDescent="0.45">
      <c r="A16752" s="1"/>
      <c r="B16752" s="2"/>
      <c r="C16752" s="2"/>
    </row>
    <row r="16753" spans="1:3" x14ac:dyDescent="0.45">
      <c r="A16753" s="1"/>
      <c r="B16753" s="2"/>
      <c r="C16753" s="2"/>
    </row>
    <row r="16754" spans="1:3" x14ac:dyDescent="0.45">
      <c r="A16754" s="1"/>
      <c r="B16754" s="2"/>
      <c r="C16754" s="2"/>
    </row>
    <row r="16755" spans="1:3" x14ac:dyDescent="0.45">
      <c r="A16755" s="1"/>
      <c r="B16755" s="2"/>
      <c r="C16755" s="2"/>
    </row>
    <row r="16756" spans="1:3" x14ac:dyDescent="0.45">
      <c r="A16756" s="1"/>
      <c r="B16756" s="2"/>
      <c r="C16756" s="2"/>
    </row>
    <row r="16757" spans="1:3" x14ac:dyDescent="0.45">
      <c r="A16757" s="1"/>
      <c r="B16757" s="2"/>
      <c r="C16757" s="2"/>
    </row>
    <row r="16758" spans="1:3" x14ac:dyDescent="0.45">
      <c r="A16758" s="1"/>
      <c r="B16758" s="2"/>
      <c r="C16758" s="2"/>
    </row>
    <row r="16759" spans="1:3" x14ac:dyDescent="0.45">
      <c r="A16759" s="1"/>
      <c r="B16759" s="2"/>
      <c r="C16759" s="2"/>
    </row>
    <row r="16760" spans="1:3" x14ac:dyDescent="0.45">
      <c r="A16760" s="1"/>
      <c r="B16760" s="2"/>
      <c r="C16760" s="2"/>
    </row>
    <row r="16761" spans="1:3" x14ac:dyDescent="0.45">
      <c r="A16761" s="1"/>
      <c r="B16761" s="2"/>
      <c r="C16761" s="2"/>
    </row>
    <row r="16762" spans="1:3" x14ac:dyDescent="0.45">
      <c r="A16762" s="1"/>
      <c r="B16762" s="2"/>
      <c r="C16762" s="2"/>
    </row>
    <row r="16763" spans="1:3" x14ac:dyDescent="0.45">
      <c r="A16763" s="1"/>
      <c r="B16763" s="2"/>
      <c r="C16763" s="2"/>
    </row>
    <row r="16764" spans="1:3" x14ac:dyDescent="0.45">
      <c r="A16764" s="1"/>
      <c r="B16764" s="2"/>
      <c r="C16764" s="2"/>
    </row>
    <row r="16765" spans="1:3" x14ac:dyDescent="0.45">
      <c r="A16765" s="1"/>
      <c r="B16765" s="2"/>
      <c r="C16765" s="2"/>
    </row>
    <row r="16766" spans="1:3" x14ac:dyDescent="0.45">
      <c r="A16766" s="1"/>
      <c r="B16766" s="2"/>
      <c r="C16766" s="2"/>
    </row>
    <row r="16767" spans="1:3" x14ac:dyDescent="0.45">
      <c r="A16767" s="1"/>
      <c r="B16767" s="2"/>
      <c r="C16767" s="2"/>
    </row>
    <row r="16768" spans="1:3" x14ac:dyDescent="0.45">
      <c r="A16768" s="1"/>
      <c r="B16768" s="2"/>
      <c r="C16768" s="2"/>
    </row>
    <row r="16769" spans="1:3" x14ac:dyDescent="0.45">
      <c r="A16769" s="1"/>
      <c r="B16769" s="2"/>
      <c r="C16769" s="2"/>
    </row>
    <row r="16770" spans="1:3" x14ac:dyDescent="0.45">
      <c r="A16770" s="1"/>
      <c r="B16770" s="2"/>
      <c r="C16770" s="2"/>
    </row>
    <row r="16771" spans="1:3" x14ac:dyDescent="0.45">
      <c r="A16771" s="1"/>
      <c r="B16771" s="2"/>
      <c r="C16771" s="2"/>
    </row>
    <row r="16772" spans="1:3" x14ac:dyDescent="0.45">
      <c r="A16772" s="1"/>
      <c r="B16772" s="2"/>
      <c r="C16772" s="2"/>
    </row>
    <row r="16773" spans="1:3" x14ac:dyDescent="0.45">
      <c r="A16773" s="1"/>
      <c r="B16773" s="2"/>
      <c r="C16773" s="2"/>
    </row>
    <row r="16774" spans="1:3" x14ac:dyDescent="0.45">
      <c r="A16774" s="1"/>
      <c r="B16774" s="2"/>
      <c r="C16774" s="2"/>
    </row>
    <row r="16775" spans="1:3" x14ac:dyDescent="0.45">
      <c r="A16775" s="1"/>
      <c r="B16775" s="2"/>
      <c r="C16775" s="2"/>
    </row>
    <row r="16776" spans="1:3" x14ac:dyDescent="0.45">
      <c r="A16776" s="1"/>
      <c r="B16776" s="2"/>
      <c r="C16776" s="2"/>
    </row>
    <row r="16777" spans="1:3" x14ac:dyDescent="0.45">
      <c r="A16777" s="1"/>
      <c r="B16777" s="2"/>
      <c r="C16777" s="2"/>
    </row>
    <row r="16778" spans="1:3" x14ac:dyDescent="0.45">
      <c r="A16778" s="1"/>
      <c r="B16778" s="2"/>
      <c r="C16778" s="2"/>
    </row>
    <row r="16779" spans="1:3" x14ac:dyDescent="0.45">
      <c r="A16779" s="1"/>
      <c r="B16779" s="2"/>
      <c r="C16779" s="2"/>
    </row>
    <row r="16780" spans="1:3" x14ac:dyDescent="0.45">
      <c r="A16780" s="1"/>
      <c r="B16780" s="2"/>
      <c r="C16780" s="2"/>
    </row>
    <row r="16781" spans="1:3" x14ac:dyDescent="0.45">
      <c r="A16781" s="1"/>
      <c r="B16781" s="2"/>
      <c r="C16781" s="2"/>
    </row>
    <row r="16782" spans="1:3" x14ac:dyDescent="0.45">
      <c r="A16782" s="1"/>
      <c r="B16782" s="2"/>
      <c r="C16782" s="2"/>
    </row>
    <row r="16783" spans="1:3" x14ac:dyDescent="0.45">
      <c r="A16783" s="1"/>
      <c r="B16783" s="2"/>
      <c r="C16783" s="2"/>
    </row>
    <row r="16784" spans="1:3" x14ac:dyDescent="0.45">
      <c r="A16784" s="1"/>
      <c r="B16784" s="2"/>
      <c r="C16784" s="2"/>
    </row>
    <row r="16785" spans="1:3" x14ac:dyDescent="0.45">
      <c r="A16785" s="1"/>
      <c r="B16785" s="2"/>
      <c r="C16785" s="2"/>
    </row>
    <row r="16786" spans="1:3" x14ac:dyDescent="0.45">
      <c r="A16786" s="1"/>
      <c r="B16786" s="2"/>
      <c r="C16786" s="2"/>
    </row>
    <row r="16787" spans="1:3" x14ac:dyDescent="0.45">
      <c r="A16787" s="1"/>
      <c r="B16787" s="2"/>
      <c r="C16787" s="2"/>
    </row>
    <row r="16788" spans="1:3" x14ac:dyDescent="0.45">
      <c r="A16788" s="1"/>
      <c r="B16788" s="2"/>
      <c r="C16788" s="2"/>
    </row>
    <row r="16789" spans="1:3" x14ac:dyDescent="0.45">
      <c r="A16789" s="1"/>
      <c r="B16789" s="2"/>
      <c r="C16789" s="2"/>
    </row>
    <row r="16790" spans="1:3" x14ac:dyDescent="0.45">
      <c r="A16790" s="1"/>
      <c r="B16790" s="2"/>
      <c r="C16790" s="2"/>
    </row>
    <row r="16791" spans="1:3" x14ac:dyDescent="0.45">
      <c r="A16791" s="1"/>
      <c r="B16791" s="2"/>
      <c r="C16791" s="2"/>
    </row>
    <row r="16792" spans="1:3" x14ac:dyDescent="0.45">
      <c r="A16792" s="1"/>
      <c r="B16792" s="2"/>
      <c r="C16792" s="2"/>
    </row>
    <row r="16793" spans="1:3" x14ac:dyDescent="0.45">
      <c r="A16793" s="1"/>
      <c r="B16793" s="2"/>
      <c r="C16793" s="2"/>
    </row>
    <row r="16794" spans="1:3" x14ac:dyDescent="0.45">
      <c r="A16794" s="1"/>
      <c r="B16794" s="2"/>
      <c r="C16794" s="2"/>
    </row>
    <row r="16795" spans="1:3" x14ac:dyDescent="0.45">
      <c r="A16795" s="1"/>
      <c r="B16795" s="2"/>
      <c r="C16795" s="2"/>
    </row>
    <row r="16796" spans="1:3" x14ac:dyDescent="0.45">
      <c r="A16796" s="1"/>
      <c r="B16796" s="2"/>
      <c r="C16796" s="2"/>
    </row>
    <row r="16797" spans="1:3" x14ac:dyDescent="0.45">
      <c r="A16797" s="1"/>
      <c r="B16797" s="2"/>
      <c r="C16797" s="2"/>
    </row>
    <row r="16798" spans="1:3" x14ac:dyDescent="0.45">
      <c r="A16798" s="1"/>
      <c r="B16798" s="2"/>
      <c r="C16798" s="2"/>
    </row>
    <row r="16799" spans="1:3" x14ac:dyDescent="0.45">
      <c r="A16799" s="1"/>
      <c r="B16799" s="2"/>
      <c r="C16799" s="2"/>
    </row>
    <row r="16800" spans="1:3" x14ac:dyDescent="0.45">
      <c r="A16800" s="1"/>
      <c r="B16800" s="2"/>
      <c r="C16800" s="2"/>
    </row>
    <row r="16801" spans="1:3" x14ac:dyDescent="0.45">
      <c r="A16801" s="1"/>
      <c r="B16801" s="2"/>
      <c r="C16801" s="2"/>
    </row>
    <row r="16802" spans="1:3" x14ac:dyDescent="0.45">
      <c r="A16802" s="1"/>
      <c r="B16802" s="2"/>
      <c r="C16802" s="2"/>
    </row>
    <row r="16803" spans="1:3" x14ac:dyDescent="0.45">
      <c r="A16803" s="1"/>
      <c r="B16803" s="2"/>
      <c r="C16803" s="2"/>
    </row>
    <row r="16804" spans="1:3" x14ac:dyDescent="0.45">
      <c r="A16804" s="1"/>
      <c r="B16804" s="2"/>
      <c r="C16804" s="2"/>
    </row>
    <row r="16805" spans="1:3" x14ac:dyDescent="0.45">
      <c r="A16805" s="1"/>
      <c r="B16805" s="2"/>
      <c r="C16805" s="2"/>
    </row>
    <row r="16806" spans="1:3" x14ac:dyDescent="0.45">
      <c r="A16806" s="1"/>
      <c r="B16806" s="2"/>
      <c r="C16806" s="2"/>
    </row>
    <row r="16807" spans="1:3" x14ac:dyDescent="0.45">
      <c r="A16807" s="1"/>
      <c r="B16807" s="2"/>
      <c r="C16807" s="2"/>
    </row>
    <row r="16808" spans="1:3" x14ac:dyDescent="0.45">
      <c r="A16808" s="1"/>
      <c r="B16808" s="2"/>
      <c r="C16808" s="2"/>
    </row>
    <row r="16809" spans="1:3" x14ac:dyDescent="0.45">
      <c r="A16809" s="1"/>
      <c r="B16809" s="2"/>
      <c r="C16809" s="2"/>
    </row>
    <row r="16810" spans="1:3" x14ac:dyDescent="0.45">
      <c r="A16810" s="1"/>
      <c r="B16810" s="2"/>
      <c r="C16810" s="2"/>
    </row>
    <row r="16811" spans="1:3" x14ac:dyDescent="0.45">
      <c r="A16811" s="1"/>
      <c r="B16811" s="2"/>
      <c r="C16811" s="2"/>
    </row>
    <row r="16812" spans="1:3" x14ac:dyDescent="0.45">
      <c r="A16812" s="1"/>
      <c r="B16812" s="2"/>
      <c r="C16812" s="2"/>
    </row>
    <row r="16813" spans="1:3" x14ac:dyDescent="0.45">
      <c r="A16813" s="1"/>
      <c r="B16813" s="2"/>
      <c r="C16813" s="2"/>
    </row>
    <row r="16814" spans="1:3" x14ac:dyDescent="0.45">
      <c r="A16814" s="1"/>
      <c r="B16814" s="2"/>
      <c r="C16814" s="2"/>
    </row>
    <row r="16815" spans="1:3" x14ac:dyDescent="0.45">
      <c r="A16815" s="1"/>
      <c r="B16815" s="2"/>
      <c r="C16815" s="2"/>
    </row>
    <row r="16816" spans="1:3" x14ac:dyDescent="0.45">
      <c r="A16816" s="1"/>
      <c r="B16816" s="2"/>
      <c r="C16816" s="2"/>
    </row>
    <row r="16817" spans="1:3" x14ac:dyDescent="0.45">
      <c r="A16817" s="1"/>
      <c r="B16817" s="2"/>
      <c r="C16817" s="2"/>
    </row>
    <row r="16818" spans="1:3" x14ac:dyDescent="0.45">
      <c r="A16818" s="1"/>
      <c r="B16818" s="2"/>
      <c r="C16818" s="2"/>
    </row>
    <row r="16819" spans="1:3" x14ac:dyDescent="0.45">
      <c r="A16819" s="1"/>
      <c r="B16819" s="2"/>
      <c r="C16819" s="2"/>
    </row>
    <row r="16820" spans="1:3" x14ac:dyDescent="0.45">
      <c r="A16820" s="1"/>
      <c r="B16820" s="2"/>
      <c r="C16820" s="2"/>
    </row>
    <row r="16821" spans="1:3" x14ac:dyDescent="0.45">
      <c r="A16821" s="1"/>
      <c r="B16821" s="2"/>
      <c r="C16821" s="2"/>
    </row>
    <row r="16822" spans="1:3" x14ac:dyDescent="0.45">
      <c r="A16822" s="1"/>
      <c r="B16822" s="2"/>
      <c r="C16822" s="2"/>
    </row>
    <row r="16823" spans="1:3" x14ac:dyDescent="0.45">
      <c r="A16823" s="1"/>
      <c r="B16823" s="2"/>
      <c r="C16823" s="2"/>
    </row>
    <row r="16824" spans="1:3" x14ac:dyDescent="0.45">
      <c r="A16824" s="1"/>
      <c r="B16824" s="2"/>
      <c r="C16824" s="2"/>
    </row>
    <row r="16825" spans="1:3" x14ac:dyDescent="0.45">
      <c r="A16825" s="1"/>
      <c r="B16825" s="2"/>
      <c r="C16825" s="2"/>
    </row>
    <row r="16826" spans="1:3" x14ac:dyDescent="0.45">
      <c r="A16826" s="1"/>
      <c r="B16826" s="2"/>
      <c r="C16826" s="2"/>
    </row>
    <row r="16827" spans="1:3" x14ac:dyDescent="0.45">
      <c r="A16827" s="1"/>
      <c r="B16827" s="2"/>
      <c r="C16827" s="2"/>
    </row>
    <row r="16828" spans="1:3" x14ac:dyDescent="0.45">
      <c r="A16828" s="1"/>
      <c r="B16828" s="2"/>
      <c r="C16828" s="2"/>
    </row>
    <row r="16829" spans="1:3" x14ac:dyDescent="0.45">
      <c r="A16829" s="1"/>
      <c r="B16829" s="2"/>
      <c r="C16829" s="2"/>
    </row>
    <row r="16830" spans="1:3" x14ac:dyDescent="0.45">
      <c r="A16830" s="1"/>
      <c r="B16830" s="2"/>
      <c r="C16830" s="2"/>
    </row>
    <row r="16831" spans="1:3" x14ac:dyDescent="0.45">
      <c r="A16831" s="1"/>
      <c r="B16831" s="2"/>
      <c r="C16831" s="2"/>
    </row>
    <row r="16832" spans="1:3" x14ac:dyDescent="0.45">
      <c r="A16832" s="1"/>
      <c r="B16832" s="2"/>
      <c r="C16832" s="2"/>
    </row>
    <row r="16833" spans="1:3" x14ac:dyDescent="0.45">
      <c r="A16833" s="1"/>
      <c r="B16833" s="2"/>
      <c r="C16833" s="2"/>
    </row>
    <row r="16834" spans="1:3" x14ac:dyDescent="0.45">
      <c r="A16834" s="1"/>
      <c r="B16834" s="2"/>
      <c r="C16834" s="2"/>
    </row>
    <row r="16835" spans="1:3" x14ac:dyDescent="0.45">
      <c r="A16835" s="1"/>
      <c r="B16835" s="2"/>
      <c r="C16835" s="2"/>
    </row>
    <row r="16836" spans="1:3" x14ac:dyDescent="0.45">
      <c r="A16836" s="1"/>
      <c r="B16836" s="2"/>
      <c r="C16836" s="2"/>
    </row>
    <row r="16837" spans="1:3" x14ac:dyDescent="0.45">
      <c r="A16837" s="1"/>
      <c r="B16837" s="2"/>
      <c r="C16837" s="2"/>
    </row>
    <row r="16838" spans="1:3" x14ac:dyDescent="0.45">
      <c r="A16838" s="1"/>
      <c r="B16838" s="2"/>
      <c r="C16838" s="2"/>
    </row>
    <row r="16839" spans="1:3" x14ac:dyDescent="0.45">
      <c r="A16839" s="1"/>
      <c r="B16839" s="2"/>
      <c r="C16839" s="2"/>
    </row>
    <row r="16840" spans="1:3" x14ac:dyDescent="0.45">
      <c r="A16840" s="1"/>
      <c r="B16840" s="2"/>
      <c r="C16840" s="2"/>
    </row>
    <row r="16841" spans="1:3" x14ac:dyDescent="0.45">
      <c r="A16841" s="1"/>
      <c r="B16841" s="2"/>
      <c r="C16841" s="2"/>
    </row>
    <row r="16842" spans="1:3" x14ac:dyDescent="0.45">
      <c r="A16842" s="1"/>
      <c r="B16842" s="2"/>
      <c r="C16842" s="2"/>
    </row>
    <row r="16843" spans="1:3" x14ac:dyDescent="0.45">
      <c r="A16843" s="1"/>
      <c r="B16843" s="2"/>
      <c r="C16843" s="2"/>
    </row>
    <row r="16844" spans="1:3" x14ac:dyDescent="0.45">
      <c r="A16844" s="1"/>
      <c r="B16844" s="2"/>
      <c r="C16844" s="2"/>
    </row>
    <row r="16845" spans="1:3" x14ac:dyDescent="0.45">
      <c r="A16845" s="1"/>
      <c r="B16845" s="2"/>
      <c r="C16845" s="2"/>
    </row>
    <row r="16846" spans="1:3" x14ac:dyDescent="0.45">
      <c r="A16846" s="1"/>
      <c r="B16846" s="2"/>
      <c r="C16846" s="2"/>
    </row>
    <row r="16847" spans="1:3" x14ac:dyDescent="0.45">
      <c r="A16847" s="1"/>
      <c r="B16847" s="2"/>
      <c r="C16847" s="2"/>
    </row>
    <row r="16848" spans="1:3" x14ac:dyDescent="0.45">
      <c r="A16848" s="1"/>
      <c r="B16848" s="2"/>
      <c r="C16848" s="2"/>
    </row>
    <row r="16849" spans="1:3" x14ac:dyDescent="0.45">
      <c r="A16849" s="1"/>
      <c r="B16849" s="2"/>
      <c r="C16849" s="2"/>
    </row>
    <row r="16850" spans="1:3" x14ac:dyDescent="0.45">
      <c r="A16850" s="1"/>
      <c r="B16850" s="2"/>
      <c r="C16850" s="2"/>
    </row>
    <row r="16851" spans="1:3" x14ac:dyDescent="0.45">
      <c r="A16851" s="1"/>
      <c r="B16851" s="2"/>
      <c r="C16851" s="2"/>
    </row>
    <row r="16852" spans="1:3" x14ac:dyDescent="0.45">
      <c r="A16852" s="1"/>
      <c r="B16852" s="2"/>
      <c r="C16852" s="2"/>
    </row>
    <row r="16853" spans="1:3" x14ac:dyDescent="0.45">
      <c r="A16853" s="1"/>
      <c r="B16853" s="2"/>
      <c r="C16853" s="2"/>
    </row>
    <row r="16854" spans="1:3" x14ac:dyDescent="0.45">
      <c r="A16854" s="1"/>
      <c r="B16854" s="2"/>
      <c r="C16854" s="2"/>
    </row>
    <row r="16855" spans="1:3" x14ac:dyDescent="0.45">
      <c r="A16855" s="1"/>
      <c r="B16855" s="2"/>
      <c r="C16855" s="2"/>
    </row>
    <row r="16856" spans="1:3" x14ac:dyDescent="0.45">
      <c r="A16856" s="1"/>
      <c r="B16856" s="2"/>
      <c r="C16856" s="2"/>
    </row>
    <row r="16857" spans="1:3" x14ac:dyDescent="0.45">
      <c r="A16857" s="1"/>
      <c r="B16857" s="2"/>
      <c r="C16857" s="2"/>
    </row>
    <row r="16858" spans="1:3" x14ac:dyDescent="0.45">
      <c r="A16858" s="1"/>
      <c r="B16858" s="2"/>
      <c r="C16858" s="2"/>
    </row>
    <row r="16859" spans="1:3" x14ac:dyDescent="0.45">
      <c r="A16859" s="1"/>
      <c r="B16859" s="2"/>
      <c r="C16859" s="2"/>
    </row>
    <row r="16860" spans="1:3" x14ac:dyDescent="0.45">
      <c r="A16860" s="1"/>
      <c r="B16860" s="2"/>
      <c r="C16860" s="2"/>
    </row>
    <row r="16861" spans="1:3" x14ac:dyDescent="0.45">
      <c r="A16861" s="1"/>
      <c r="B16861" s="2"/>
      <c r="C16861" s="2"/>
    </row>
    <row r="16862" spans="1:3" x14ac:dyDescent="0.45">
      <c r="A16862" s="1"/>
      <c r="B16862" s="2"/>
      <c r="C16862" s="2"/>
    </row>
    <row r="16863" spans="1:3" x14ac:dyDescent="0.45">
      <c r="A16863" s="1"/>
      <c r="B16863" s="2"/>
      <c r="C16863" s="2"/>
    </row>
    <row r="16864" spans="1:3" x14ac:dyDescent="0.45">
      <c r="A16864" s="1"/>
      <c r="B16864" s="2"/>
      <c r="C16864" s="2"/>
    </row>
    <row r="16865" spans="1:3" x14ac:dyDescent="0.45">
      <c r="A16865" s="1"/>
      <c r="B16865" s="2"/>
      <c r="C16865" s="2"/>
    </row>
    <row r="16866" spans="1:3" x14ac:dyDescent="0.45">
      <c r="A16866" s="1"/>
      <c r="B16866" s="2"/>
      <c r="C16866" s="2"/>
    </row>
    <row r="16867" spans="1:3" x14ac:dyDescent="0.45">
      <c r="A16867" s="1"/>
      <c r="B16867" s="2"/>
      <c r="C16867" s="2"/>
    </row>
    <row r="16868" spans="1:3" x14ac:dyDescent="0.45">
      <c r="A16868" s="1"/>
      <c r="B16868" s="2"/>
      <c r="C16868" s="2"/>
    </row>
    <row r="16869" spans="1:3" x14ac:dyDescent="0.45">
      <c r="A16869" s="1"/>
      <c r="B16869" s="2"/>
      <c r="C16869" s="2"/>
    </row>
    <row r="16870" spans="1:3" x14ac:dyDescent="0.45">
      <c r="A16870" s="1"/>
      <c r="B16870" s="2"/>
      <c r="C16870" s="2"/>
    </row>
    <row r="16871" spans="1:3" x14ac:dyDescent="0.45">
      <c r="A16871" s="1"/>
      <c r="B16871" s="2"/>
      <c r="C16871" s="2"/>
    </row>
    <row r="16872" spans="1:3" x14ac:dyDescent="0.45">
      <c r="A16872" s="1"/>
      <c r="B16872" s="2"/>
      <c r="C16872" s="2"/>
    </row>
    <row r="16873" spans="1:3" x14ac:dyDescent="0.45">
      <c r="A16873" s="1"/>
      <c r="B16873" s="2"/>
      <c r="C16873" s="2"/>
    </row>
    <row r="16874" spans="1:3" x14ac:dyDescent="0.45">
      <c r="A16874" s="1"/>
      <c r="B16874" s="2"/>
      <c r="C16874" s="2"/>
    </row>
    <row r="16875" spans="1:3" x14ac:dyDescent="0.45">
      <c r="A16875" s="1"/>
      <c r="B16875" s="2"/>
      <c r="C16875" s="2"/>
    </row>
    <row r="16876" spans="1:3" x14ac:dyDescent="0.45">
      <c r="A16876" s="1"/>
      <c r="B16876" s="2"/>
      <c r="C16876" s="2"/>
    </row>
    <row r="16877" spans="1:3" x14ac:dyDescent="0.45">
      <c r="A16877" s="1"/>
      <c r="B16877" s="2"/>
      <c r="C16877" s="2"/>
    </row>
    <row r="16878" spans="1:3" x14ac:dyDescent="0.45">
      <c r="A16878" s="1"/>
      <c r="B16878" s="2"/>
      <c r="C16878" s="2"/>
    </row>
    <row r="16879" spans="1:3" x14ac:dyDescent="0.45">
      <c r="A16879" s="1"/>
      <c r="B16879" s="2"/>
      <c r="C16879" s="2"/>
    </row>
    <row r="16880" spans="1:3" x14ac:dyDescent="0.45">
      <c r="A16880" s="1"/>
      <c r="B16880" s="2"/>
      <c r="C16880" s="2"/>
    </row>
    <row r="16881" spans="1:3" x14ac:dyDescent="0.45">
      <c r="A16881" s="1"/>
      <c r="B16881" s="2"/>
      <c r="C16881" s="2"/>
    </row>
    <row r="16882" spans="1:3" x14ac:dyDescent="0.45">
      <c r="A16882" s="1"/>
      <c r="B16882" s="2"/>
      <c r="C16882" s="2"/>
    </row>
    <row r="16883" spans="1:3" x14ac:dyDescent="0.45">
      <c r="A16883" s="1"/>
      <c r="B16883" s="2"/>
      <c r="C16883" s="2"/>
    </row>
    <row r="16884" spans="1:3" x14ac:dyDescent="0.45">
      <c r="A16884" s="1"/>
      <c r="B16884" s="2"/>
      <c r="C16884" s="2"/>
    </row>
    <row r="16885" spans="1:3" x14ac:dyDescent="0.45">
      <c r="A16885" s="1"/>
      <c r="B16885" s="2"/>
      <c r="C16885" s="2"/>
    </row>
    <row r="16886" spans="1:3" x14ac:dyDescent="0.45">
      <c r="A16886" s="1"/>
      <c r="B16886" s="2"/>
      <c r="C16886" s="2"/>
    </row>
    <row r="16887" spans="1:3" x14ac:dyDescent="0.45">
      <c r="A16887" s="1"/>
      <c r="B16887" s="2"/>
      <c r="C16887" s="2"/>
    </row>
    <row r="16888" spans="1:3" x14ac:dyDescent="0.45">
      <c r="A16888" s="1"/>
      <c r="B16888" s="2"/>
      <c r="C16888" s="2"/>
    </row>
    <row r="16889" spans="1:3" x14ac:dyDescent="0.45">
      <c r="A16889" s="1"/>
      <c r="B16889" s="2"/>
      <c r="C16889" s="2"/>
    </row>
    <row r="16890" spans="1:3" x14ac:dyDescent="0.45">
      <c r="A16890" s="1"/>
      <c r="B16890" s="2"/>
      <c r="C16890" s="2"/>
    </row>
    <row r="16891" spans="1:3" x14ac:dyDescent="0.45">
      <c r="A16891" s="1"/>
      <c r="B16891" s="2"/>
      <c r="C16891" s="2"/>
    </row>
    <row r="16892" spans="1:3" x14ac:dyDescent="0.45">
      <c r="A16892" s="1"/>
      <c r="B16892" s="2"/>
      <c r="C16892" s="2"/>
    </row>
    <row r="16893" spans="1:3" x14ac:dyDescent="0.45">
      <c r="A16893" s="1"/>
      <c r="B16893" s="2"/>
      <c r="C16893" s="2"/>
    </row>
    <row r="16894" spans="1:3" x14ac:dyDescent="0.45">
      <c r="A16894" s="1"/>
      <c r="B16894" s="2"/>
      <c r="C16894" s="2"/>
    </row>
    <row r="16895" spans="1:3" x14ac:dyDescent="0.45">
      <c r="A16895" s="1"/>
      <c r="B16895" s="2"/>
      <c r="C16895" s="2"/>
    </row>
    <row r="16896" spans="1:3" x14ac:dyDescent="0.45">
      <c r="A16896" s="1"/>
      <c r="B16896" s="2"/>
      <c r="C16896" s="2"/>
    </row>
    <row r="16897" spans="1:3" x14ac:dyDescent="0.45">
      <c r="A16897" s="1"/>
      <c r="B16897" s="2"/>
      <c r="C16897" s="2"/>
    </row>
    <row r="16898" spans="1:3" x14ac:dyDescent="0.45">
      <c r="A16898" s="1"/>
      <c r="B16898" s="2"/>
      <c r="C16898" s="2"/>
    </row>
    <row r="16899" spans="1:3" x14ac:dyDescent="0.45">
      <c r="A16899" s="1"/>
      <c r="B16899" s="2"/>
      <c r="C16899" s="2"/>
    </row>
    <row r="16900" spans="1:3" x14ac:dyDescent="0.45">
      <c r="A16900" s="1"/>
      <c r="B16900" s="2"/>
      <c r="C16900" s="2"/>
    </row>
    <row r="16901" spans="1:3" x14ac:dyDescent="0.45">
      <c r="A16901" s="1"/>
      <c r="B16901" s="2"/>
      <c r="C16901" s="2"/>
    </row>
    <row r="16902" spans="1:3" x14ac:dyDescent="0.45">
      <c r="A16902" s="1"/>
      <c r="B16902" s="2"/>
      <c r="C16902" s="2"/>
    </row>
    <row r="16903" spans="1:3" x14ac:dyDescent="0.45">
      <c r="A16903" s="1"/>
      <c r="B16903" s="2"/>
      <c r="C16903" s="2"/>
    </row>
    <row r="16904" spans="1:3" x14ac:dyDescent="0.45">
      <c r="A16904" s="1"/>
      <c r="B16904" s="2"/>
      <c r="C16904" s="2"/>
    </row>
    <row r="16905" spans="1:3" x14ac:dyDescent="0.45">
      <c r="A16905" s="1"/>
      <c r="B16905" s="2"/>
      <c r="C16905" s="2"/>
    </row>
    <row r="16906" spans="1:3" x14ac:dyDescent="0.45">
      <c r="A16906" s="1"/>
      <c r="B16906" s="2"/>
      <c r="C16906" s="2"/>
    </row>
    <row r="16907" spans="1:3" x14ac:dyDescent="0.45">
      <c r="A16907" s="1"/>
      <c r="B16907" s="2"/>
      <c r="C16907" s="2"/>
    </row>
    <row r="16908" spans="1:3" x14ac:dyDescent="0.45">
      <c r="A16908" s="1"/>
      <c r="B16908" s="2"/>
      <c r="C16908" s="2"/>
    </row>
    <row r="16909" spans="1:3" x14ac:dyDescent="0.45">
      <c r="A16909" s="1"/>
      <c r="B16909" s="2"/>
      <c r="C16909" s="2"/>
    </row>
    <row r="16910" spans="1:3" x14ac:dyDescent="0.45">
      <c r="A16910" s="1"/>
      <c r="B16910" s="2"/>
      <c r="C16910" s="2"/>
    </row>
    <row r="16911" spans="1:3" x14ac:dyDescent="0.45">
      <c r="A16911" s="1"/>
      <c r="B16911" s="2"/>
      <c r="C16911" s="2"/>
    </row>
    <row r="16912" spans="1:3" x14ac:dyDescent="0.45">
      <c r="A16912" s="1"/>
      <c r="B16912" s="2"/>
      <c r="C16912" s="2"/>
    </row>
    <row r="16913" spans="1:3" x14ac:dyDescent="0.45">
      <c r="A16913" s="1"/>
      <c r="B16913" s="2"/>
      <c r="C16913" s="2"/>
    </row>
    <row r="16914" spans="1:3" x14ac:dyDescent="0.45">
      <c r="A16914" s="1"/>
      <c r="B16914" s="2"/>
      <c r="C16914" s="2"/>
    </row>
    <row r="16915" spans="1:3" x14ac:dyDescent="0.45">
      <c r="A16915" s="1"/>
      <c r="B16915" s="2"/>
      <c r="C16915" s="2"/>
    </row>
    <row r="16916" spans="1:3" x14ac:dyDescent="0.45">
      <c r="A16916" s="1"/>
      <c r="B16916" s="2"/>
      <c r="C16916" s="2"/>
    </row>
    <row r="16917" spans="1:3" x14ac:dyDescent="0.45">
      <c r="A16917" s="1"/>
      <c r="B16917" s="2"/>
      <c r="C16917" s="2"/>
    </row>
    <row r="16918" spans="1:3" x14ac:dyDescent="0.45">
      <c r="A16918" s="1"/>
      <c r="B16918" s="2"/>
      <c r="C16918" s="2"/>
    </row>
    <row r="16919" spans="1:3" x14ac:dyDescent="0.45">
      <c r="A16919" s="1"/>
      <c r="B16919" s="2"/>
      <c r="C16919" s="2"/>
    </row>
    <row r="16920" spans="1:3" x14ac:dyDescent="0.45">
      <c r="A16920" s="1"/>
      <c r="B16920" s="2"/>
      <c r="C16920" s="2"/>
    </row>
    <row r="16921" spans="1:3" x14ac:dyDescent="0.45">
      <c r="A16921" s="1"/>
      <c r="B16921" s="2"/>
      <c r="C16921" s="2"/>
    </row>
    <row r="16922" spans="1:3" x14ac:dyDescent="0.45">
      <c r="A16922" s="1"/>
      <c r="B16922" s="2"/>
      <c r="C16922" s="2"/>
    </row>
    <row r="16923" spans="1:3" x14ac:dyDescent="0.45">
      <c r="A16923" s="1"/>
      <c r="B16923" s="2"/>
      <c r="C16923" s="2"/>
    </row>
    <row r="16924" spans="1:3" x14ac:dyDescent="0.45">
      <c r="A16924" s="1"/>
      <c r="B16924" s="2"/>
      <c r="C16924" s="2"/>
    </row>
    <row r="16925" spans="1:3" x14ac:dyDescent="0.45">
      <c r="A16925" s="1"/>
      <c r="B16925" s="2"/>
      <c r="C16925" s="2"/>
    </row>
    <row r="16926" spans="1:3" x14ac:dyDescent="0.45">
      <c r="A16926" s="1"/>
      <c r="B16926" s="2"/>
      <c r="C16926" s="2"/>
    </row>
    <row r="16927" spans="1:3" x14ac:dyDescent="0.45">
      <c r="A16927" s="1"/>
      <c r="B16927" s="2"/>
      <c r="C16927" s="2"/>
    </row>
    <row r="16928" spans="1:3" x14ac:dyDescent="0.45">
      <c r="A16928" s="1"/>
      <c r="B16928" s="2"/>
      <c r="C16928" s="2"/>
    </row>
    <row r="16929" spans="1:3" x14ac:dyDescent="0.45">
      <c r="A16929" s="1"/>
      <c r="B16929" s="2"/>
      <c r="C16929" s="2"/>
    </row>
    <row r="16930" spans="1:3" x14ac:dyDescent="0.45">
      <c r="A16930" s="1"/>
      <c r="B16930" s="2"/>
      <c r="C16930" s="2"/>
    </row>
    <row r="16931" spans="1:3" x14ac:dyDescent="0.45">
      <c r="A16931" s="1"/>
      <c r="B16931" s="2"/>
      <c r="C16931" s="2"/>
    </row>
    <row r="16932" spans="1:3" x14ac:dyDescent="0.45">
      <c r="A16932" s="1"/>
      <c r="B16932" s="2"/>
      <c r="C16932" s="2"/>
    </row>
    <row r="16933" spans="1:3" x14ac:dyDescent="0.45">
      <c r="A16933" s="1"/>
      <c r="B16933" s="2"/>
      <c r="C16933" s="2"/>
    </row>
    <row r="16934" spans="1:3" x14ac:dyDescent="0.45">
      <c r="A16934" s="1"/>
      <c r="B16934" s="2"/>
      <c r="C16934" s="2"/>
    </row>
    <row r="16935" spans="1:3" x14ac:dyDescent="0.45">
      <c r="A16935" s="1"/>
      <c r="B16935" s="2"/>
      <c r="C16935" s="2"/>
    </row>
    <row r="16936" spans="1:3" x14ac:dyDescent="0.45">
      <c r="A16936" s="1"/>
      <c r="B16936" s="2"/>
      <c r="C16936" s="2"/>
    </row>
    <row r="16937" spans="1:3" x14ac:dyDescent="0.45">
      <c r="A16937" s="1"/>
      <c r="B16937" s="2"/>
      <c r="C16937" s="2"/>
    </row>
    <row r="16938" spans="1:3" x14ac:dyDescent="0.45">
      <c r="A16938" s="1"/>
      <c r="B16938" s="2"/>
      <c r="C16938" s="2"/>
    </row>
    <row r="16939" spans="1:3" x14ac:dyDescent="0.45">
      <c r="A16939" s="1"/>
      <c r="B16939" s="2"/>
      <c r="C16939" s="2"/>
    </row>
    <row r="16940" spans="1:3" x14ac:dyDescent="0.45">
      <c r="A16940" s="1"/>
      <c r="B16940" s="2"/>
      <c r="C16940" s="2"/>
    </row>
    <row r="16941" spans="1:3" x14ac:dyDescent="0.45">
      <c r="A16941" s="1"/>
      <c r="B16941" s="2"/>
      <c r="C16941" s="2"/>
    </row>
    <row r="16942" spans="1:3" x14ac:dyDescent="0.45">
      <c r="A16942" s="1"/>
      <c r="B16942" s="2"/>
      <c r="C16942" s="2"/>
    </row>
    <row r="16943" spans="1:3" x14ac:dyDescent="0.45">
      <c r="A16943" s="1"/>
      <c r="B16943" s="2"/>
      <c r="C16943" s="2"/>
    </row>
    <row r="16944" spans="1:3" x14ac:dyDescent="0.45">
      <c r="A16944" s="1"/>
      <c r="B16944" s="2"/>
      <c r="C16944" s="2"/>
    </row>
    <row r="16945" spans="1:3" x14ac:dyDescent="0.45">
      <c r="A16945" s="1"/>
      <c r="B16945" s="2"/>
      <c r="C16945" s="2"/>
    </row>
    <row r="16946" spans="1:3" x14ac:dyDescent="0.45">
      <c r="A16946" s="1"/>
      <c r="B16946" s="2"/>
      <c r="C16946" s="2"/>
    </row>
    <row r="16947" spans="1:3" x14ac:dyDescent="0.45">
      <c r="A16947" s="1"/>
      <c r="B16947" s="2"/>
      <c r="C16947" s="2"/>
    </row>
    <row r="16948" spans="1:3" x14ac:dyDescent="0.45">
      <c r="A16948" s="1"/>
      <c r="B16948" s="2"/>
      <c r="C16948" s="2"/>
    </row>
    <row r="16949" spans="1:3" x14ac:dyDescent="0.45">
      <c r="A16949" s="1"/>
      <c r="B16949" s="2"/>
      <c r="C16949" s="2"/>
    </row>
    <row r="16950" spans="1:3" x14ac:dyDescent="0.45">
      <c r="A16950" s="1"/>
      <c r="B16950" s="2"/>
      <c r="C16950" s="2"/>
    </row>
    <row r="16951" spans="1:3" x14ac:dyDescent="0.45">
      <c r="A16951" s="1"/>
      <c r="B16951" s="2"/>
      <c r="C16951" s="2"/>
    </row>
    <row r="16952" spans="1:3" x14ac:dyDescent="0.45">
      <c r="A16952" s="1"/>
      <c r="B16952" s="2"/>
      <c r="C16952" s="2"/>
    </row>
    <row r="16953" spans="1:3" x14ac:dyDescent="0.45">
      <c r="A16953" s="1"/>
      <c r="B16953" s="2"/>
      <c r="C16953" s="2"/>
    </row>
    <row r="16954" spans="1:3" x14ac:dyDescent="0.45">
      <c r="A16954" s="1"/>
      <c r="B16954" s="2"/>
      <c r="C16954" s="2"/>
    </row>
    <row r="16955" spans="1:3" x14ac:dyDescent="0.45">
      <c r="A16955" s="1"/>
      <c r="B16955" s="2"/>
      <c r="C16955" s="2"/>
    </row>
    <row r="16956" spans="1:3" x14ac:dyDescent="0.45">
      <c r="A16956" s="1"/>
      <c r="B16956" s="2"/>
      <c r="C16956" s="2"/>
    </row>
    <row r="16957" spans="1:3" x14ac:dyDescent="0.45">
      <c r="A16957" s="1"/>
      <c r="B16957" s="2"/>
      <c r="C16957" s="2"/>
    </row>
    <row r="16958" spans="1:3" x14ac:dyDescent="0.45">
      <c r="A16958" s="1"/>
      <c r="B16958" s="2"/>
      <c r="C16958" s="2"/>
    </row>
    <row r="16959" spans="1:3" x14ac:dyDescent="0.45">
      <c r="A16959" s="1"/>
      <c r="B16959" s="2"/>
      <c r="C16959" s="2"/>
    </row>
    <row r="16960" spans="1:3" x14ac:dyDescent="0.45">
      <c r="A16960" s="1"/>
      <c r="B16960" s="2"/>
      <c r="C16960" s="2"/>
    </row>
    <row r="16961" spans="1:3" x14ac:dyDescent="0.45">
      <c r="A16961" s="1"/>
      <c r="B16961" s="2"/>
      <c r="C16961" s="2"/>
    </row>
    <row r="16962" spans="1:3" x14ac:dyDescent="0.45">
      <c r="A16962" s="1"/>
      <c r="B16962" s="2"/>
      <c r="C16962" s="2"/>
    </row>
    <row r="16963" spans="1:3" x14ac:dyDescent="0.45">
      <c r="A16963" s="1"/>
      <c r="B16963" s="2"/>
      <c r="C16963" s="2"/>
    </row>
    <row r="16964" spans="1:3" x14ac:dyDescent="0.45">
      <c r="A16964" s="1"/>
      <c r="B16964" s="2"/>
      <c r="C16964" s="2"/>
    </row>
    <row r="16965" spans="1:3" x14ac:dyDescent="0.45">
      <c r="A16965" s="1"/>
      <c r="B16965" s="2"/>
      <c r="C16965" s="2"/>
    </row>
    <row r="16966" spans="1:3" x14ac:dyDescent="0.45">
      <c r="A16966" s="1"/>
      <c r="B16966" s="2"/>
      <c r="C16966" s="2"/>
    </row>
    <row r="16967" spans="1:3" x14ac:dyDescent="0.45">
      <c r="A16967" s="1"/>
      <c r="B16967" s="2"/>
      <c r="C16967" s="2"/>
    </row>
    <row r="16968" spans="1:3" x14ac:dyDescent="0.45">
      <c r="A16968" s="1"/>
      <c r="B16968" s="2"/>
      <c r="C16968" s="2"/>
    </row>
    <row r="16969" spans="1:3" x14ac:dyDescent="0.45">
      <c r="A16969" s="1"/>
      <c r="B16969" s="2"/>
      <c r="C16969" s="2"/>
    </row>
    <row r="16970" spans="1:3" x14ac:dyDescent="0.45">
      <c r="A16970" s="1"/>
      <c r="B16970" s="2"/>
      <c r="C16970" s="2"/>
    </row>
    <row r="16971" spans="1:3" x14ac:dyDescent="0.45">
      <c r="A16971" s="1"/>
      <c r="B16971" s="2"/>
      <c r="C16971" s="2"/>
    </row>
    <row r="16972" spans="1:3" x14ac:dyDescent="0.45">
      <c r="A16972" s="1"/>
      <c r="B16972" s="2"/>
      <c r="C16972" s="2"/>
    </row>
    <row r="16973" spans="1:3" x14ac:dyDescent="0.45">
      <c r="A16973" s="1"/>
      <c r="B16973" s="2"/>
      <c r="C16973" s="2"/>
    </row>
    <row r="16974" spans="1:3" x14ac:dyDescent="0.45">
      <c r="A16974" s="1"/>
      <c r="B16974" s="2"/>
      <c r="C16974" s="2"/>
    </row>
    <row r="16975" spans="1:3" x14ac:dyDescent="0.45">
      <c r="A16975" s="1"/>
      <c r="B16975" s="2"/>
      <c r="C16975" s="2"/>
    </row>
    <row r="16976" spans="1:3" x14ac:dyDescent="0.45">
      <c r="A16976" s="1"/>
      <c r="B16976" s="2"/>
      <c r="C16976" s="2"/>
    </row>
    <row r="16977" spans="1:3" x14ac:dyDescent="0.45">
      <c r="A16977" s="1"/>
      <c r="B16977" s="2"/>
      <c r="C16977" s="2"/>
    </row>
    <row r="16978" spans="1:3" x14ac:dyDescent="0.45">
      <c r="A16978" s="1"/>
      <c r="B16978" s="2"/>
      <c r="C16978" s="2"/>
    </row>
    <row r="16979" spans="1:3" x14ac:dyDescent="0.45">
      <c r="A16979" s="1"/>
      <c r="B16979" s="2"/>
      <c r="C16979" s="2"/>
    </row>
    <row r="16980" spans="1:3" x14ac:dyDescent="0.45">
      <c r="A16980" s="1"/>
      <c r="B16980" s="2"/>
      <c r="C16980" s="2"/>
    </row>
    <row r="16981" spans="1:3" x14ac:dyDescent="0.45">
      <c r="A16981" s="1"/>
      <c r="B16981" s="2"/>
      <c r="C16981" s="2"/>
    </row>
    <row r="16982" spans="1:3" x14ac:dyDescent="0.45">
      <c r="A16982" s="1"/>
      <c r="B16982" s="2"/>
      <c r="C16982" s="2"/>
    </row>
    <row r="16983" spans="1:3" x14ac:dyDescent="0.45">
      <c r="A16983" s="1"/>
      <c r="B16983" s="2"/>
      <c r="C16983" s="2"/>
    </row>
    <row r="16984" spans="1:3" x14ac:dyDescent="0.45">
      <c r="A16984" s="1"/>
      <c r="B16984" s="2"/>
      <c r="C16984" s="2"/>
    </row>
    <row r="16985" spans="1:3" x14ac:dyDescent="0.45">
      <c r="A16985" s="1"/>
      <c r="B16985" s="2"/>
      <c r="C16985" s="2"/>
    </row>
    <row r="16986" spans="1:3" x14ac:dyDescent="0.45">
      <c r="A16986" s="1"/>
      <c r="B16986" s="2"/>
      <c r="C16986" s="2"/>
    </row>
    <row r="16987" spans="1:3" x14ac:dyDescent="0.45">
      <c r="A16987" s="1"/>
      <c r="B16987" s="2"/>
      <c r="C16987" s="2"/>
    </row>
    <row r="16988" spans="1:3" x14ac:dyDescent="0.45">
      <c r="A16988" s="1"/>
      <c r="B16988" s="2"/>
      <c r="C16988" s="2"/>
    </row>
    <row r="16989" spans="1:3" x14ac:dyDescent="0.45">
      <c r="A16989" s="1"/>
      <c r="B16989" s="2"/>
      <c r="C16989" s="2"/>
    </row>
    <row r="16990" spans="1:3" x14ac:dyDescent="0.45">
      <c r="A16990" s="1"/>
      <c r="B16990" s="2"/>
      <c r="C16990" s="2"/>
    </row>
    <row r="16991" spans="1:3" x14ac:dyDescent="0.45">
      <c r="A16991" s="1"/>
      <c r="B16991" s="2"/>
      <c r="C16991" s="2"/>
    </row>
    <row r="16992" spans="1:3" x14ac:dyDescent="0.45">
      <c r="A16992" s="1"/>
      <c r="B16992" s="2"/>
      <c r="C16992" s="2"/>
    </row>
    <row r="16993" spans="1:3" x14ac:dyDescent="0.45">
      <c r="A16993" s="1"/>
      <c r="B16993" s="2"/>
      <c r="C16993" s="2"/>
    </row>
    <row r="16994" spans="1:3" x14ac:dyDescent="0.45">
      <c r="A16994" s="1"/>
      <c r="B16994" s="2"/>
      <c r="C16994" s="2"/>
    </row>
    <row r="16995" spans="1:3" x14ac:dyDescent="0.45">
      <c r="A16995" s="1"/>
      <c r="B16995" s="2"/>
      <c r="C16995" s="2"/>
    </row>
    <row r="16996" spans="1:3" x14ac:dyDescent="0.45">
      <c r="A16996" s="1"/>
      <c r="B16996" s="2"/>
      <c r="C16996" s="2"/>
    </row>
    <row r="16997" spans="1:3" x14ac:dyDescent="0.45">
      <c r="A16997" s="1"/>
      <c r="B16997" s="2"/>
      <c r="C16997" s="2"/>
    </row>
    <row r="16998" spans="1:3" x14ac:dyDescent="0.45">
      <c r="A16998" s="1"/>
      <c r="B16998" s="2"/>
      <c r="C16998" s="2"/>
    </row>
    <row r="16999" spans="1:3" x14ac:dyDescent="0.45">
      <c r="A16999" s="1"/>
      <c r="B16999" s="2"/>
      <c r="C16999" s="2"/>
    </row>
    <row r="17000" spans="1:3" x14ac:dyDescent="0.45">
      <c r="A17000" s="1"/>
      <c r="B17000" s="2"/>
      <c r="C17000" s="2"/>
    </row>
    <row r="17001" spans="1:3" x14ac:dyDescent="0.45">
      <c r="A17001" s="1"/>
      <c r="B17001" s="2"/>
      <c r="C17001" s="2"/>
    </row>
    <row r="17002" spans="1:3" x14ac:dyDescent="0.45">
      <c r="A17002" s="1"/>
      <c r="B17002" s="2"/>
      <c r="C17002" s="2"/>
    </row>
    <row r="17003" spans="1:3" x14ac:dyDescent="0.45">
      <c r="A17003" s="1"/>
      <c r="B17003" s="2"/>
      <c r="C17003" s="2"/>
    </row>
    <row r="17004" spans="1:3" x14ac:dyDescent="0.45">
      <c r="A17004" s="1"/>
      <c r="B17004" s="2"/>
      <c r="C17004" s="2"/>
    </row>
    <row r="17005" spans="1:3" x14ac:dyDescent="0.45">
      <c r="A17005" s="1"/>
      <c r="B17005" s="2"/>
      <c r="C17005" s="2"/>
    </row>
    <row r="17006" spans="1:3" x14ac:dyDescent="0.45">
      <c r="A17006" s="1"/>
      <c r="B17006" s="2"/>
      <c r="C17006" s="2"/>
    </row>
    <row r="17007" spans="1:3" x14ac:dyDescent="0.45">
      <c r="A17007" s="1"/>
      <c r="B17007" s="2"/>
      <c r="C17007" s="2"/>
    </row>
    <row r="17008" spans="1:3" x14ac:dyDescent="0.45">
      <c r="A17008" s="1"/>
      <c r="B17008" s="2"/>
      <c r="C17008" s="2"/>
    </row>
    <row r="17009" spans="1:3" x14ac:dyDescent="0.45">
      <c r="A17009" s="1"/>
      <c r="B17009" s="2"/>
      <c r="C17009" s="2"/>
    </row>
    <row r="17010" spans="1:3" x14ac:dyDescent="0.45">
      <c r="A17010" s="1"/>
      <c r="B17010" s="2"/>
      <c r="C17010" s="2"/>
    </row>
    <row r="17011" spans="1:3" x14ac:dyDescent="0.45">
      <c r="A17011" s="1"/>
      <c r="B17011" s="2"/>
      <c r="C17011" s="2"/>
    </row>
    <row r="17012" spans="1:3" x14ac:dyDescent="0.45">
      <c r="A17012" s="1"/>
      <c r="B17012" s="2"/>
      <c r="C17012" s="2"/>
    </row>
    <row r="17013" spans="1:3" x14ac:dyDescent="0.45">
      <c r="A17013" s="1"/>
      <c r="B17013" s="2"/>
      <c r="C17013" s="2"/>
    </row>
    <row r="17014" spans="1:3" x14ac:dyDescent="0.45">
      <c r="A17014" s="1"/>
      <c r="B17014" s="2"/>
      <c r="C17014" s="2"/>
    </row>
    <row r="17015" spans="1:3" x14ac:dyDescent="0.45">
      <c r="A17015" s="1"/>
      <c r="B17015" s="2"/>
      <c r="C17015" s="2"/>
    </row>
    <row r="17016" spans="1:3" x14ac:dyDescent="0.45">
      <c r="A17016" s="1"/>
      <c r="B17016" s="2"/>
      <c r="C17016" s="2"/>
    </row>
    <row r="17017" spans="1:3" x14ac:dyDescent="0.45">
      <c r="A17017" s="1"/>
      <c r="B17017" s="2"/>
      <c r="C17017" s="2"/>
    </row>
    <row r="17018" spans="1:3" x14ac:dyDescent="0.45">
      <c r="A17018" s="1"/>
      <c r="B17018" s="2"/>
      <c r="C17018" s="2"/>
    </row>
    <row r="17019" spans="1:3" x14ac:dyDescent="0.45">
      <c r="A17019" s="1"/>
      <c r="B17019" s="2"/>
      <c r="C17019" s="2"/>
    </row>
    <row r="17020" spans="1:3" x14ac:dyDescent="0.45">
      <c r="A17020" s="1"/>
      <c r="B17020" s="2"/>
      <c r="C17020" s="2"/>
    </row>
    <row r="17021" spans="1:3" x14ac:dyDescent="0.45">
      <c r="A17021" s="1"/>
      <c r="B17021" s="2"/>
      <c r="C17021" s="2"/>
    </row>
    <row r="17022" spans="1:3" x14ac:dyDescent="0.45">
      <c r="A17022" s="1"/>
      <c r="B17022" s="2"/>
      <c r="C17022" s="2"/>
    </row>
    <row r="17023" spans="1:3" x14ac:dyDescent="0.45">
      <c r="A17023" s="1"/>
      <c r="B17023" s="2"/>
      <c r="C17023" s="2"/>
    </row>
    <row r="17024" spans="1:3" x14ac:dyDescent="0.45">
      <c r="A17024" s="1"/>
      <c r="B17024" s="2"/>
      <c r="C17024" s="2"/>
    </row>
    <row r="17025" spans="1:3" x14ac:dyDescent="0.45">
      <c r="A17025" s="1"/>
      <c r="B17025" s="2"/>
      <c r="C17025" s="2"/>
    </row>
    <row r="17026" spans="1:3" x14ac:dyDescent="0.45">
      <c r="A17026" s="1"/>
      <c r="B17026" s="2"/>
      <c r="C17026" s="2"/>
    </row>
    <row r="17027" spans="1:3" x14ac:dyDescent="0.45">
      <c r="A17027" s="1"/>
      <c r="B17027" s="2"/>
      <c r="C17027" s="2"/>
    </row>
    <row r="17028" spans="1:3" x14ac:dyDescent="0.45">
      <c r="A17028" s="1"/>
      <c r="B17028" s="2"/>
      <c r="C17028" s="2"/>
    </row>
    <row r="17029" spans="1:3" x14ac:dyDescent="0.45">
      <c r="A17029" s="1"/>
      <c r="B17029" s="2"/>
      <c r="C17029" s="2"/>
    </row>
    <row r="17030" spans="1:3" x14ac:dyDescent="0.45">
      <c r="A17030" s="1"/>
      <c r="B17030" s="2"/>
      <c r="C17030" s="2"/>
    </row>
    <row r="17031" spans="1:3" x14ac:dyDescent="0.45">
      <c r="A17031" s="1"/>
      <c r="B17031" s="2"/>
      <c r="C17031" s="2"/>
    </row>
    <row r="17032" spans="1:3" x14ac:dyDescent="0.45">
      <c r="A17032" s="1"/>
      <c r="B17032" s="2"/>
      <c r="C17032" s="2"/>
    </row>
    <row r="17033" spans="1:3" x14ac:dyDescent="0.45">
      <c r="A17033" s="1"/>
      <c r="B17033" s="2"/>
      <c r="C17033" s="2"/>
    </row>
    <row r="17034" spans="1:3" x14ac:dyDescent="0.45">
      <c r="A17034" s="1"/>
      <c r="B17034" s="2"/>
      <c r="C17034" s="2"/>
    </row>
    <row r="17035" spans="1:3" x14ac:dyDescent="0.45">
      <c r="A17035" s="1"/>
      <c r="B17035" s="2"/>
      <c r="C17035" s="2"/>
    </row>
    <row r="17036" spans="1:3" x14ac:dyDescent="0.45">
      <c r="A17036" s="1"/>
      <c r="B17036" s="2"/>
      <c r="C17036" s="2"/>
    </row>
    <row r="17037" spans="1:3" x14ac:dyDescent="0.45">
      <c r="A17037" s="1"/>
      <c r="B17037" s="2"/>
      <c r="C17037" s="2"/>
    </row>
    <row r="17038" spans="1:3" x14ac:dyDescent="0.45">
      <c r="A17038" s="1"/>
      <c r="B17038" s="2"/>
      <c r="C17038" s="2"/>
    </row>
    <row r="17039" spans="1:3" x14ac:dyDescent="0.45">
      <c r="A17039" s="1"/>
      <c r="B17039" s="2"/>
      <c r="C17039" s="2"/>
    </row>
    <row r="17040" spans="1:3" x14ac:dyDescent="0.45">
      <c r="A17040" s="1"/>
      <c r="B17040" s="2"/>
      <c r="C17040" s="2"/>
    </row>
    <row r="17041" spans="1:3" x14ac:dyDescent="0.45">
      <c r="A17041" s="1"/>
      <c r="B17041" s="2"/>
      <c r="C17041" s="2"/>
    </row>
    <row r="17042" spans="1:3" x14ac:dyDescent="0.45">
      <c r="A17042" s="1"/>
      <c r="B17042" s="2"/>
      <c r="C17042" s="2"/>
    </row>
    <row r="17043" spans="1:3" x14ac:dyDescent="0.45">
      <c r="A17043" s="1"/>
      <c r="B17043" s="2"/>
      <c r="C17043" s="2"/>
    </row>
    <row r="17044" spans="1:3" x14ac:dyDescent="0.45">
      <c r="A17044" s="1"/>
      <c r="B17044" s="2"/>
      <c r="C17044" s="2"/>
    </row>
    <row r="17045" spans="1:3" x14ac:dyDescent="0.45">
      <c r="A17045" s="1"/>
      <c r="B17045" s="2"/>
      <c r="C17045" s="2"/>
    </row>
    <row r="17046" spans="1:3" x14ac:dyDescent="0.45">
      <c r="A17046" s="1"/>
      <c r="B17046" s="2"/>
      <c r="C17046" s="2"/>
    </row>
    <row r="17047" spans="1:3" x14ac:dyDescent="0.45">
      <c r="A17047" s="1"/>
      <c r="B17047" s="2"/>
      <c r="C17047" s="2"/>
    </row>
    <row r="17048" spans="1:3" x14ac:dyDescent="0.45">
      <c r="A17048" s="1"/>
      <c r="B17048" s="2"/>
      <c r="C17048" s="2"/>
    </row>
    <row r="17049" spans="1:3" x14ac:dyDescent="0.45">
      <c r="A17049" s="1"/>
      <c r="B17049" s="2"/>
      <c r="C17049" s="2"/>
    </row>
    <row r="17050" spans="1:3" x14ac:dyDescent="0.45">
      <c r="A17050" s="1"/>
      <c r="B17050" s="2"/>
      <c r="C17050" s="2"/>
    </row>
    <row r="17051" spans="1:3" x14ac:dyDescent="0.45">
      <c r="A17051" s="1"/>
      <c r="B17051" s="2"/>
      <c r="C17051" s="2"/>
    </row>
    <row r="17052" spans="1:3" x14ac:dyDescent="0.45">
      <c r="A17052" s="1"/>
      <c r="B17052" s="2"/>
      <c r="C17052" s="2"/>
    </row>
    <row r="17053" spans="1:3" x14ac:dyDescent="0.45">
      <c r="A17053" s="1"/>
      <c r="B17053" s="2"/>
      <c r="C17053" s="2"/>
    </row>
    <row r="17054" spans="1:3" x14ac:dyDescent="0.45">
      <c r="A17054" s="1"/>
      <c r="B17054" s="2"/>
      <c r="C17054" s="2"/>
    </row>
    <row r="17055" spans="1:3" x14ac:dyDescent="0.45">
      <c r="A17055" s="1"/>
      <c r="B17055" s="2"/>
      <c r="C17055" s="2"/>
    </row>
    <row r="17056" spans="1:3" x14ac:dyDescent="0.45">
      <c r="A17056" s="1"/>
      <c r="B17056" s="2"/>
      <c r="C17056" s="2"/>
    </row>
    <row r="17057" spans="1:3" x14ac:dyDescent="0.45">
      <c r="A17057" s="1"/>
      <c r="B17057" s="2"/>
      <c r="C17057" s="2"/>
    </row>
    <row r="17058" spans="1:3" x14ac:dyDescent="0.45">
      <c r="A17058" s="1"/>
      <c r="B17058" s="2"/>
      <c r="C17058" s="2"/>
    </row>
    <row r="17059" spans="1:3" x14ac:dyDescent="0.45">
      <c r="A17059" s="1"/>
      <c r="B17059" s="2"/>
      <c r="C17059" s="2"/>
    </row>
    <row r="17060" spans="1:3" x14ac:dyDescent="0.45">
      <c r="A17060" s="1"/>
      <c r="B17060" s="2"/>
      <c r="C17060" s="2"/>
    </row>
    <row r="17061" spans="1:3" x14ac:dyDescent="0.45">
      <c r="A17061" s="1"/>
      <c r="B17061" s="2"/>
      <c r="C17061" s="2"/>
    </row>
    <row r="17062" spans="1:3" x14ac:dyDescent="0.45">
      <c r="A17062" s="1"/>
      <c r="B17062" s="2"/>
      <c r="C17062" s="2"/>
    </row>
    <row r="17063" spans="1:3" x14ac:dyDescent="0.45">
      <c r="A17063" s="1"/>
      <c r="B17063" s="2"/>
      <c r="C17063" s="2"/>
    </row>
    <row r="17064" spans="1:3" x14ac:dyDescent="0.45">
      <c r="A17064" s="1"/>
      <c r="B17064" s="2"/>
      <c r="C17064" s="2"/>
    </row>
    <row r="17065" spans="1:3" x14ac:dyDescent="0.45">
      <c r="A17065" s="1"/>
      <c r="B17065" s="2"/>
      <c r="C17065" s="2"/>
    </row>
    <row r="17066" spans="1:3" x14ac:dyDescent="0.45">
      <c r="A17066" s="1"/>
      <c r="B17066" s="2"/>
      <c r="C17066" s="2"/>
    </row>
    <row r="17067" spans="1:3" x14ac:dyDescent="0.45">
      <c r="A17067" s="1"/>
      <c r="B17067" s="2"/>
      <c r="C17067" s="2"/>
    </row>
    <row r="17068" spans="1:3" x14ac:dyDescent="0.45">
      <c r="A17068" s="1"/>
      <c r="B17068" s="2"/>
      <c r="C17068" s="2"/>
    </row>
    <row r="17069" spans="1:3" x14ac:dyDescent="0.45">
      <c r="A17069" s="1"/>
      <c r="B17069" s="2"/>
      <c r="C17069" s="2"/>
    </row>
    <row r="17070" spans="1:3" x14ac:dyDescent="0.45">
      <c r="A17070" s="1"/>
      <c r="B17070" s="2"/>
      <c r="C17070" s="2"/>
    </row>
    <row r="17071" spans="1:3" x14ac:dyDescent="0.45">
      <c r="A17071" s="1"/>
      <c r="B17071" s="2"/>
      <c r="C17071" s="2"/>
    </row>
    <row r="17072" spans="1:3" x14ac:dyDescent="0.45">
      <c r="A17072" s="1"/>
      <c r="B17072" s="2"/>
      <c r="C17072" s="2"/>
    </row>
    <row r="17073" spans="1:3" x14ac:dyDescent="0.45">
      <c r="A17073" s="1"/>
      <c r="B17073" s="2"/>
      <c r="C17073" s="2"/>
    </row>
    <row r="17074" spans="1:3" x14ac:dyDescent="0.45">
      <c r="A17074" s="1"/>
      <c r="B17074" s="2"/>
      <c r="C17074" s="2"/>
    </row>
    <row r="17075" spans="1:3" x14ac:dyDescent="0.45">
      <c r="A17075" s="1"/>
      <c r="B17075" s="2"/>
      <c r="C17075" s="2"/>
    </row>
    <row r="17076" spans="1:3" x14ac:dyDescent="0.45">
      <c r="A17076" s="1"/>
      <c r="B17076" s="2"/>
      <c r="C17076" s="2"/>
    </row>
    <row r="17077" spans="1:3" x14ac:dyDescent="0.45">
      <c r="A17077" s="1"/>
      <c r="B17077" s="2"/>
      <c r="C17077" s="2"/>
    </row>
    <row r="17078" spans="1:3" x14ac:dyDescent="0.45">
      <c r="A17078" s="1"/>
      <c r="B17078" s="2"/>
      <c r="C17078" s="2"/>
    </row>
    <row r="17079" spans="1:3" x14ac:dyDescent="0.45">
      <c r="A17079" s="1"/>
      <c r="B17079" s="2"/>
      <c r="C17079" s="2"/>
    </row>
    <row r="17080" spans="1:3" x14ac:dyDescent="0.45">
      <c r="A17080" s="1"/>
      <c r="B17080" s="2"/>
      <c r="C17080" s="2"/>
    </row>
    <row r="17081" spans="1:3" x14ac:dyDescent="0.45">
      <c r="A17081" s="1"/>
      <c r="B17081" s="2"/>
      <c r="C17081" s="2"/>
    </row>
    <row r="17082" spans="1:3" x14ac:dyDescent="0.45">
      <c r="A17082" s="1"/>
      <c r="B17082" s="2"/>
      <c r="C17082" s="2"/>
    </row>
    <row r="17083" spans="1:3" x14ac:dyDescent="0.45">
      <c r="A17083" s="1"/>
      <c r="B17083" s="2"/>
      <c r="C17083" s="2"/>
    </row>
    <row r="17084" spans="1:3" x14ac:dyDescent="0.45">
      <c r="A17084" s="1"/>
      <c r="B17084" s="2"/>
      <c r="C17084" s="2"/>
    </row>
    <row r="17085" spans="1:3" x14ac:dyDescent="0.45">
      <c r="A17085" s="1"/>
      <c r="B17085" s="2"/>
      <c r="C17085" s="2"/>
    </row>
    <row r="17086" spans="1:3" x14ac:dyDescent="0.45">
      <c r="A17086" s="1"/>
      <c r="B17086" s="2"/>
      <c r="C17086" s="2"/>
    </row>
    <row r="17087" spans="1:3" x14ac:dyDescent="0.45">
      <c r="A17087" s="1"/>
      <c r="B17087" s="2"/>
      <c r="C17087" s="2"/>
    </row>
    <row r="17088" spans="1:3" x14ac:dyDescent="0.45">
      <c r="A17088" s="1"/>
      <c r="B17088" s="2"/>
      <c r="C17088" s="2"/>
    </row>
    <row r="17089" spans="1:3" x14ac:dyDescent="0.45">
      <c r="A17089" s="1"/>
      <c r="B17089" s="2"/>
      <c r="C17089" s="2"/>
    </row>
    <row r="17090" spans="1:3" x14ac:dyDescent="0.45">
      <c r="A17090" s="1"/>
      <c r="B17090" s="2"/>
      <c r="C17090" s="2"/>
    </row>
    <row r="17091" spans="1:3" x14ac:dyDescent="0.45">
      <c r="A17091" s="1"/>
      <c r="B17091" s="2"/>
      <c r="C17091" s="2"/>
    </row>
    <row r="17092" spans="1:3" x14ac:dyDescent="0.45">
      <c r="A17092" s="1"/>
      <c r="B17092" s="2"/>
      <c r="C17092" s="2"/>
    </row>
    <row r="17093" spans="1:3" x14ac:dyDescent="0.45">
      <c r="A17093" s="1"/>
      <c r="B17093" s="2"/>
      <c r="C17093" s="2"/>
    </row>
    <row r="17094" spans="1:3" x14ac:dyDescent="0.45">
      <c r="A17094" s="1"/>
      <c r="B17094" s="2"/>
      <c r="C17094" s="2"/>
    </row>
    <row r="17095" spans="1:3" x14ac:dyDescent="0.45">
      <c r="A17095" s="1"/>
      <c r="B17095" s="2"/>
      <c r="C17095" s="2"/>
    </row>
    <row r="17096" spans="1:3" x14ac:dyDescent="0.45">
      <c r="A17096" s="1"/>
      <c r="B17096" s="2"/>
      <c r="C17096" s="2"/>
    </row>
    <row r="17097" spans="1:3" x14ac:dyDescent="0.45">
      <c r="A17097" s="1"/>
      <c r="B17097" s="2"/>
      <c r="C17097" s="2"/>
    </row>
    <row r="17098" spans="1:3" x14ac:dyDescent="0.45">
      <c r="A17098" s="1"/>
      <c r="B17098" s="2"/>
      <c r="C17098" s="2"/>
    </row>
    <row r="17099" spans="1:3" x14ac:dyDescent="0.45">
      <c r="A17099" s="1"/>
      <c r="B17099" s="2"/>
      <c r="C17099" s="2"/>
    </row>
    <row r="17100" spans="1:3" x14ac:dyDescent="0.45">
      <c r="A17100" s="1"/>
      <c r="B17100" s="2"/>
      <c r="C17100" s="2"/>
    </row>
    <row r="17101" spans="1:3" x14ac:dyDescent="0.45">
      <c r="A17101" s="1"/>
      <c r="B17101" s="2"/>
      <c r="C17101" s="2"/>
    </row>
    <row r="17102" spans="1:3" x14ac:dyDescent="0.45">
      <c r="A17102" s="1"/>
      <c r="B17102" s="2"/>
      <c r="C17102" s="2"/>
    </row>
    <row r="17103" spans="1:3" x14ac:dyDescent="0.45">
      <c r="A17103" s="1"/>
      <c r="B17103" s="2"/>
      <c r="C17103" s="2"/>
    </row>
    <row r="17104" spans="1:3" x14ac:dyDescent="0.45">
      <c r="A17104" s="1"/>
      <c r="B17104" s="2"/>
      <c r="C17104" s="2"/>
    </row>
    <row r="17105" spans="1:3" x14ac:dyDescent="0.45">
      <c r="A17105" s="1"/>
      <c r="B17105" s="2"/>
      <c r="C17105" s="2"/>
    </row>
    <row r="17106" spans="1:3" x14ac:dyDescent="0.45">
      <c r="A17106" s="1"/>
      <c r="B17106" s="2"/>
      <c r="C17106" s="2"/>
    </row>
    <row r="17107" spans="1:3" x14ac:dyDescent="0.45">
      <c r="A17107" s="1"/>
      <c r="B17107" s="2"/>
      <c r="C17107" s="2"/>
    </row>
    <row r="17108" spans="1:3" x14ac:dyDescent="0.45">
      <c r="A17108" s="1"/>
      <c r="B17108" s="2"/>
      <c r="C17108" s="2"/>
    </row>
    <row r="17109" spans="1:3" x14ac:dyDescent="0.45">
      <c r="A17109" s="1"/>
      <c r="B17109" s="2"/>
      <c r="C17109" s="2"/>
    </row>
    <row r="17110" spans="1:3" x14ac:dyDescent="0.45">
      <c r="A17110" s="1"/>
      <c r="B17110" s="2"/>
      <c r="C17110" s="2"/>
    </row>
    <row r="17111" spans="1:3" x14ac:dyDescent="0.45">
      <c r="A17111" s="1"/>
      <c r="B17111" s="2"/>
      <c r="C17111" s="2"/>
    </row>
    <row r="17112" spans="1:3" x14ac:dyDescent="0.45">
      <c r="A17112" s="1"/>
      <c r="B17112" s="2"/>
      <c r="C17112" s="2"/>
    </row>
    <row r="17113" spans="1:3" x14ac:dyDescent="0.45">
      <c r="A17113" s="1"/>
      <c r="B17113" s="2"/>
      <c r="C17113" s="2"/>
    </row>
    <row r="17114" spans="1:3" x14ac:dyDescent="0.45">
      <c r="A17114" s="1"/>
      <c r="B17114" s="2"/>
      <c r="C17114" s="2"/>
    </row>
    <row r="17115" spans="1:3" x14ac:dyDescent="0.45">
      <c r="A17115" s="1"/>
      <c r="B17115" s="2"/>
      <c r="C17115" s="2"/>
    </row>
    <row r="17116" spans="1:3" x14ac:dyDescent="0.45">
      <c r="A17116" s="1"/>
      <c r="B17116" s="2"/>
      <c r="C17116" s="2"/>
    </row>
    <row r="17117" spans="1:3" x14ac:dyDescent="0.45">
      <c r="A17117" s="1"/>
      <c r="B17117" s="2"/>
      <c r="C17117" s="2"/>
    </row>
    <row r="17118" spans="1:3" x14ac:dyDescent="0.45">
      <c r="A17118" s="1"/>
      <c r="B17118" s="2"/>
      <c r="C17118" s="2"/>
    </row>
    <row r="17119" spans="1:3" x14ac:dyDescent="0.45">
      <c r="A17119" s="1"/>
      <c r="B17119" s="2"/>
      <c r="C17119" s="2"/>
    </row>
    <row r="17120" spans="1:3" x14ac:dyDescent="0.45">
      <c r="A17120" s="1"/>
      <c r="B17120" s="2"/>
      <c r="C17120" s="2"/>
    </row>
    <row r="17121" spans="1:3" x14ac:dyDescent="0.45">
      <c r="A17121" s="1"/>
      <c r="B17121" s="2"/>
      <c r="C17121" s="2"/>
    </row>
    <row r="17122" spans="1:3" x14ac:dyDescent="0.45">
      <c r="A17122" s="1"/>
      <c r="B17122" s="2"/>
      <c r="C17122" s="2"/>
    </row>
    <row r="17123" spans="1:3" x14ac:dyDescent="0.45">
      <c r="A17123" s="1"/>
      <c r="B17123" s="2"/>
      <c r="C17123" s="2"/>
    </row>
    <row r="17124" spans="1:3" x14ac:dyDescent="0.45">
      <c r="A17124" s="1"/>
      <c r="B17124" s="2"/>
      <c r="C17124" s="2"/>
    </row>
    <row r="17125" spans="1:3" x14ac:dyDescent="0.45">
      <c r="A17125" s="1"/>
      <c r="B17125" s="2"/>
      <c r="C17125" s="2"/>
    </row>
    <row r="17126" spans="1:3" x14ac:dyDescent="0.45">
      <c r="A17126" s="1"/>
      <c r="B17126" s="2"/>
      <c r="C17126" s="2"/>
    </row>
    <row r="17127" spans="1:3" x14ac:dyDescent="0.45">
      <c r="A17127" s="1"/>
      <c r="B17127" s="2"/>
      <c r="C17127" s="2"/>
    </row>
    <row r="17128" spans="1:3" x14ac:dyDescent="0.45">
      <c r="A17128" s="1"/>
      <c r="B17128" s="2"/>
      <c r="C17128" s="2"/>
    </row>
    <row r="17129" spans="1:3" x14ac:dyDescent="0.45">
      <c r="A17129" s="1"/>
      <c r="B17129" s="2"/>
      <c r="C17129" s="2"/>
    </row>
    <row r="17130" spans="1:3" x14ac:dyDescent="0.45">
      <c r="A17130" s="1"/>
      <c r="B17130" s="2"/>
      <c r="C17130" s="2"/>
    </row>
    <row r="17131" spans="1:3" x14ac:dyDescent="0.45">
      <c r="A17131" s="1"/>
      <c r="B17131" s="2"/>
      <c r="C17131" s="2"/>
    </row>
    <row r="17132" spans="1:3" x14ac:dyDescent="0.45">
      <c r="A17132" s="1"/>
      <c r="B17132" s="2"/>
      <c r="C17132" s="2"/>
    </row>
    <row r="17133" spans="1:3" x14ac:dyDescent="0.45">
      <c r="A17133" s="1"/>
      <c r="B17133" s="2"/>
      <c r="C17133" s="2"/>
    </row>
    <row r="17134" spans="1:3" x14ac:dyDescent="0.45">
      <c r="A17134" s="1"/>
      <c r="B17134" s="2"/>
      <c r="C17134" s="2"/>
    </row>
    <row r="17135" spans="1:3" x14ac:dyDescent="0.45">
      <c r="A17135" s="1"/>
      <c r="B17135" s="2"/>
      <c r="C17135" s="2"/>
    </row>
    <row r="17136" spans="1:3" x14ac:dyDescent="0.45">
      <c r="A17136" s="1"/>
      <c r="B17136" s="2"/>
      <c r="C17136" s="2"/>
    </row>
    <row r="17137" spans="1:3" x14ac:dyDescent="0.45">
      <c r="A17137" s="1"/>
      <c r="B17137" s="2"/>
      <c r="C17137" s="2"/>
    </row>
    <row r="17138" spans="1:3" x14ac:dyDescent="0.45">
      <c r="A17138" s="1"/>
      <c r="B17138" s="2"/>
      <c r="C17138" s="2"/>
    </row>
    <row r="17139" spans="1:3" x14ac:dyDescent="0.45">
      <c r="A17139" s="1"/>
      <c r="B17139" s="2"/>
      <c r="C17139" s="2"/>
    </row>
    <row r="17140" spans="1:3" x14ac:dyDescent="0.45">
      <c r="A17140" s="1"/>
      <c r="B17140" s="2"/>
      <c r="C17140" s="2"/>
    </row>
    <row r="17141" spans="1:3" x14ac:dyDescent="0.45">
      <c r="A17141" s="1"/>
      <c r="B17141" s="2"/>
      <c r="C17141" s="2"/>
    </row>
    <row r="17142" spans="1:3" x14ac:dyDescent="0.45">
      <c r="A17142" s="1"/>
      <c r="B17142" s="2"/>
      <c r="C17142" s="2"/>
    </row>
    <row r="17143" spans="1:3" x14ac:dyDescent="0.45">
      <c r="A17143" s="1"/>
      <c r="B17143" s="2"/>
      <c r="C17143" s="2"/>
    </row>
    <row r="17144" spans="1:3" x14ac:dyDescent="0.45">
      <c r="A17144" s="1"/>
      <c r="B17144" s="2"/>
      <c r="C17144" s="2"/>
    </row>
    <row r="17145" spans="1:3" x14ac:dyDescent="0.45">
      <c r="A17145" s="1"/>
      <c r="B17145" s="2"/>
      <c r="C17145" s="2"/>
    </row>
    <row r="17146" spans="1:3" x14ac:dyDescent="0.45">
      <c r="A17146" s="1"/>
      <c r="B17146" s="2"/>
      <c r="C17146" s="2"/>
    </row>
    <row r="17147" spans="1:3" x14ac:dyDescent="0.45">
      <c r="A17147" s="1"/>
      <c r="B17147" s="2"/>
      <c r="C17147" s="2"/>
    </row>
    <row r="17148" spans="1:3" x14ac:dyDescent="0.45">
      <c r="A17148" s="1"/>
      <c r="B17148" s="2"/>
      <c r="C17148" s="2"/>
    </row>
    <row r="17149" spans="1:3" x14ac:dyDescent="0.45">
      <c r="A17149" s="1"/>
      <c r="B17149" s="2"/>
      <c r="C17149" s="2"/>
    </row>
    <row r="17150" spans="1:3" x14ac:dyDescent="0.45">
      <c r="A17150" s="1"/>
      <c r="B17150" s="2"/>
      <c r="C17150" s="2"/>
    </row>
    <row r="17151" spans="1:3" x14ac:dyDescent="0.45">
      <c r="A17151" s="1"/>
      <c r="B17151" s="2"/>
      <c r="C17151" s="2"/>
    </row>
    <row r="17152" spans="1:3" x14ac:dyDescent="0.45">
      <c r="A17152" s="1"/>
      <c r="B17152" s="2"/>
      <c r="C17152" s="2"/>
    </row>
    <row r="17153" spans="1:3" x14ac:dyDescent="0.45">
      <c r="A17153" s="1"/>
      <c r="B17153" s="2"/>
      <c r="C17153" s="2"/>
    </row>
    <row r="17154" spans="1:3" x14ac:dyDescent="0.45">
      <c r="A17154" s="1"/>
      <c r="B17154" s="2"/>
      <c r="C17154" s="2"/>
    </row>
    <row r="17155" spans="1:3" x14ac:dyDescent="0.45">
      <c r="A17155" s="1"/>
      <c r="B17155" s="2"/>
      <c r="C17155" s="2"/>
    </row>
    <row r="17156" spans="1:3" x14ac:dyDescent="0.45">
      <c r="A17156" s="1"/>
      <c r="B17156" s="2"/>
      <c r="C17156" s="2"/>
    </row>
    <row r="17157" spans="1:3" x14ac:dyDescent="0.45">
      <c r="A17157" s="1"/>
      <c r="B17157" s="2"/>
      <c r="C17157" s="2"/>
    </row>
    <row r="17158" spans="1:3" x14ac:dyDescent="0.45">
      <c r="A17158" s="1"/>
      <c r="B17158" s="2"/>
      <c r="C17158" s="2"/>
    </row>
    <row r="17159" spans="1:3" x14ac:dyDescent="0.45">
      <c r="A17159" s="1"/>
      <c r="B17159" s="2"/>
      <c r="C17159" s="2"/>
    </row>
    <row r="17160" spans="1:3" x14ac:dyDescent="0.45">
      <c r="A17160" s="1"/>
      <c r="B17160" s="2"/>
      <c r="C17160" s="2"/>
    </row>
    <row r="17161" spans="1:3" x14ac:dyDescent="0.45">
      <c r="A17161" s="1"/>
      <c r="B17161" s="2"/>
      <c r="C17161" s="2"/>
    </row>
    <row r="17162" spans="1:3" x14ac:dyDescent="0.45">
      <c r="A17162" s="1"/>
      <c r="B17162" s="2"/>
      <c r="C17162" s="2"/>
    </row>
    <row r="17163" spans="1:3" x14ac:dyDescent="0.45">
      <c r="A17163" s="1"/>
      <c r="B17163" s="2"/>
      <c r="C17163" s="2"/>
    </row>
    <row r="17164" spans="1:3" x14ac:dyDescent="0.45">
      <c r="A17164" s="1"/>
      <c r="B17164" s="2"/>
      <c r="C17164" s="2"/>
    </row>
    <row r="17165" spans="1:3" x14ac:dyDescent="0.45">
      <c r="A17165" s="1"/>
      <c r="B17165" s="2"/>
      <c r="C17165" s="2"/>
    </row>
    <row r="17166" spans="1:3" x14ac:dyDescent="0.45">
      <c r="A17166" s="1"/>
      <c r="B17166" s="2"/>
      <c r="C17166" s="2"/>
    </row>
    <row r="17167" spans="1:3" x14ac:dyDescent="0.45">
      <c r="A17167" s="1"/>
      <c r="B17167" s="2"/>
      <c r="C17167" s="2"/>
    </row>
    <row r="17168" spans="1:3" x14ac:dyDescent="0.45">
      <c r="A17168" s="1"/>
      <c r="B17168" s="2"/>
      <c r="C17168" s="2"/>
    </row>
    <row r="17169" spans="1:3" x14ac:dyDescent="0.45">
      <c r="A17169" s="1"/>
      <c r="B17169" s="2"/>
      <c r="C17169" s="2"/>
    </row>
    <row r="17170" spans="1:3" x14ac:dyDescent="0.45">
      <c r="A17170" s="1"/>
      <c r="B17170" s="2"/>
      <c r="C17170" s="2"/>
    </row>
    <row r="17171" spans="1:3" x14ac:dyDescent="0.45">
      <c r="A17171" s="1"/>
      <c r="B17171" s="2"/>
      <c r="C17171" s="2"/>
    </row>
    <row r="17172" spans="1:3" x14ac:dyDescent="0.45">
      <c r="A17172" s="1"/>
      <c r="B17172" s="2"/>
      <c r="C17172" s="2"/>
    </row>
    <row r="17173" spans="1:3" x14ac:dyDescent="0.45">
      <c r="A17173" s="1"/>
      <c r="B17173" s="2"/>
      <c r="C17173" s="2"/>
    </row>
    <row r="17174" spans="1:3" x14ac:dyDescent="0.45">
      <c r="A17174" s="1"/>
      <c r="B17174" s="2"/>
      <c r="C17174" s="2"/>
    </row>
    <row r="17175" spans="1:3" x14ac:dyDescent="0.45">
      <c r="A17175" s="1"/>
      <c r="B17175" s="2"/>
      <c r="C17175" s="2"/>
    </row>
    <row r="17176" spans="1:3" x14ac:dyDescent="0.45">
      <c r="A17176" s="1"/>
      <c r="B17176" s="2"/>
      <c r="C17176" s="2"/>
    </row>
    <row r="17177" spans="1:3" x14ac:dyDescent="0.45">
      <c r="A17177" s="1"/>
      <c r="B17177" s="2"/>
      <c r="C17177" s="2"/>
    </row>
    <row r="17178" spans="1:3" x14ac:dyDescent="0.45">
      <c r="A17178" s="1"/>
      <c r="B17178" s="2"/>
      <c r="C17178" s="2"/>
    </row>
    <row r="17179" spans="1:3" x14ac:dyDescent="0.45">
      <c r="A17179" s="1"/>
      <c r="B17179" s="2"/>
      <c r="C17179" s="2"/>
    </row>
    <row r="17180" spans="1:3" x14ac:dyDescent="0.45">
      <c r="A17180" s="1"/>
      <c r="B17180" s="2"/>
      <c r="C17180" s="2"/>
    </row>
    <row r="17181" spans="1:3" x14ac:dyDescent="0.45">
      <c r="A17181" s="1"/>
      <c r="B17181" s="2"/>
      <c r="C17181" s="2"/>
    </row>
    <row r="17182" spans="1:3" x14ac:dyDescent="0.45">
      <c r="A17182" s="1"/>
      <c r="B17182" s="2"/>
      <c r="C17182" s="2"/>
    </row>
    <row r="17183" spans="1:3" x14ac:dyDescent="0.45">
      <c r="A17183" s="1"/>
      <c r="B17183" s="2"/>
      <c r="C17183" s="2"/>
    </row>
    <row r="17184" spans="1:3" x14ac:dyDescent="0.45">
      <c r="A17184" s="1"/>
      <c r="B17184" s="2"/>
      <c r="C17184" s="2"/>
    </row>
    <row r="17185" spans="1:3" x14ac:dyDescent="0.45">
      <c r="A17185" s="1"/>
      <c r="B17185" s="2"/>
      <c r="C17185" s="2"/>
    </row>
    <row r="17186" spans="1:3" x14ac:dyDescent="0.45">
      <c r="A17186" s="1"/>
      <c r="B17186" s="2"/>
      <c r="C17186" s="2"/>
    </row>
    <row r="17187" spans="1:3" x14ac:dyDescent="0.45">
      <c r="A17187" s="1"/>
      <c r="B17187" s="2"/>
      <c r="C17187" s="2"/>
    </row>
    <row r="17188" spans="1:3" x14ac:dyDescent="0.45">
      <c r="A17188" s="1"/>
      <c r="B17188" s="2"/>
      <c r="C17188" s="2"/>
    </row>
    <row r="17189" spans="1:3" x14ac:dyDescent="0.45">
      <c r="A17189" s="1"/>
      <c r="B17189" s="2"/>
      <c r="C17189" s="2"/>
    </row>
    <row r="17190" spans="1:3" x14ac:dyDescent="0.45">
      <c r="A17190" s="1"/>
      <c r="B17190" s="2"/>
      <c r="C17190" s="2"/>
    </row>
    <row r="17191" spans="1:3" x14ac:dyDescent="0.45">
      <c r="A17191" s="1"/>
      <c r="B17191" s="2"/>
      <c r="C17191" s="2"/>
    </row>
    <row r="17192" spans="1:3" x14ac:dyDescent="0.45">
      <c r="A17192" s="1"/>
      <c r="B17192" s="2"/>
      <c r="C17192" s="2"/>
    </row>
    <row r="17193" spans="1:3" x14ac:dyDescent="0.45">
      <c r="A17193" s="1"/>
      <c r="B17193" s="2"/>
      <c r="C17193" s="2"/>
    </row>
    <row r="17194" spans="1:3" x14ac:dyDescent="0.45">
      <c r="A17194" s="1"/>
      <c r="B17194" s="2"/>
      <c r="C17194" s="2"/>
    </row>
    <row r="17195" spans="1:3" x14ac:dyDescent="0.45">
      <c r="A17195" s="1"/>
      <c r="B17195" s="2"/>
      <c r="C17195" s="2"/>
    </row>
    <row r="17196" spans="1:3" x14ac:dyDescent="0.45">
      <c r="A17196" s="1"/>
      <c r="B17196" s="2"/>
      <c r="C17196" s="2"/>
    </row>
    <row r="17197" spans="1:3" x14ac:dyDescent="0.45">
      <c r="A17197" s="1"/>
      <c r="B17197" s="2"/>
      <c r="C17197" s="2"/>
    </row>
    <row r="17198" spans="1:3" x14ac:dyDescent="0.45">
      <c r="A17198" s="1"/>
      <c r="B17198" s="2"/>
      <c r="C17198" s="2"/>
    </row>
    <row r="17199" spans="1:3" x14ac:dyDescent="0.45">
      <c r="A17199" s="1"/>
      <c r="B17199" s="2"/>
      <c r="C17199" s="2"/>
    </row>
    <row r="17200" spans="1:3" x14ac:dyDescent="0.45">
      <c r="A17200" s="1"/>
      <c r="B17200" s="2"/>
      <c r="C17200" s="2"/>
    </row>
    <row r="17201" spans="1:3" x14ac:dyDescent="0.45">
      <c r="A17201" s="1"/>
      <c r="B17201" s="2"/>
      <c r="C17201" s="2"/>
    </row>
    <row r="17202" spans="1:3" x14ac:dyDescent="0.45">
      <c r="A17202" s="1"/>
      <c r="B17202" s="2"/>
      <c r="C17202" s="2"/>
    </row>
    <row r="17203" spans="1:3" x14ac:dyDescent="0.45">
      <c r="A17203" s="1"/>
      <c r="B17203" s="2"/>
      <c r="C17203" s="2"/>
    </row>
    <row r="17204" spans="1:3" x14ac:dyDescent="0.45">
      <c r="A17204" s="1"/>
      <c r="B17204" s="2"/>
      <c r="C17204" s="2"/>
    </row>
    <row r="17205" spans="1:3" x14ac:dyDescent="0.45">
      <c r="A17205" s="1"/>
      <c r="B17205" s="2"/>
      <c r="C17205" s="2"/>
    </row>
    <row r="17206" spans="1:3" x14ac:dyDescent="0.45">
      <c r="A17206" s="1"/>
      <c r="B17206" s="2"/>
      <c r="C17206" s="2"/>
    </row>
    <row r="17207" spans="1:3" x14ac:dyDescent="0.45">
      <c r="A17207" s="1"/>
      <c r="B17207" s="2"/>
      <c r="C17207" s="2"/>
    </row>
    <row r="17208" spans="1:3" x14ac:dyDescent="0.45">
      <c r="A17208" s="1"/>
      <c r="B17208" s="2"/>
      <c r="C17208" s="2"/>
    </row>
    <row r="17209" spans="1:3" x14ac:dyDescent="0.45">
      <c r="A17209" s="1"/>
      <c r="B17209" s="2"/>
      <c r="C17209" s="2"/>
    </row>
    <row r="17210" spans="1:3" x14ac:dyDescent="0.45">
      <c r="A17210" s="1"/>
      <c r="B17210" s="2"/>
      <c r="C17210" s="2"/>
    </row>
    <row r="17211" spans="1:3" x14ac:dyDescent="0.45">
      <c r="A17211" s="1"/>
      <c r="B17211" s="2"/>
      <c r="C17211" s="2"/>
    </row>
    <row r="17212" spans="1:3" x14ac:dyDescent="0.45">
      <c r="A17212" s="1"/>
      <c r="B17212" s="2"/>
      <c r="C17212" s="2"/>
    </row>
    <row r="17213" spans="1:3" x14ac:dyDescent="0.45">
      <c r="A17213" s="1"/>
      <c r="B17213" s="2"/>
      <c r="C17213" s="2"/>
    </row>
    <row r="17214" spans="1:3" x14ac:dyDescent="0.45">
      <c r="A17214" s="1"/>
      <c r="B17214" s="2"/>
      <c r="C17214" s="2"/>
    </row>
    <row r="17215" spans="1:3" x14ac:dyDescent="0.45">
      <c r="A17215" s="1"/>
      <c r="B17215" s="2"/>
      <c r="C17215" s="2"/>
    </row>
    <row r="17216" spans="1:3" x14ac:dyDescent="0.45">
      <c r="A17216" s="1"/>
      <c r="B17216" s="2"/>
      <c r="C17216" s="2"/>
    </row>
    <row r="17217" spans="1:3" x14ac:dyDescent="0.45">
      <c r="A17217" s="1"/>
      <c r="B17217" s="2"/>
      <c r="C17217" s="2"/>
    </row>
    <row r="17218" spans="1:3" x14ac:dyDescent="0.45">
      <c r="A17218" s="1"/>
      <c r="B17218" s="2"/>
      <c r="C17218" s="2"/>
    </row>
    <row r="17219" spans="1:3" x14ac:dyDescent="0.45">
      <c r="A17219" s="1"/>
      <c r="B17219" s="2"/>
      <c r="C17219" s="2"/>
    </row>
    <row r="17220" spans="1:3" x14ac:dyDescent="0.45">
      <c r="A17220" s="1"/>
      <c r="B17220" s="2"/>
      <c r="C17220" s="2"/>
    </row>
    <row r="17221" spans="1:3" x14ac:dyDescent="0.45">
      <c r="A17221" s="1"/>
      <c r="B17221" s="2"/>
      <c r="C17221" s="2"/>
    </row>
    <row r="17222" spans="1:3" x14ac:dyDescent="0.45">
      <c r="A17222" s="1"/>
      <c r="B17222" s="2"/>
      <c r="C17222" s="2"/>
    </row>
    <row r="17223" spans="1:3" x14ac:dyDescent="0.45">
      <c r="A17223" s="1"/>
      <c r="B17223" s="2"/>
      <c r="C17223" s="2"/>
    </row>
    <row r="17224" spans="1:3" x14ac:dyDescent="0.45">
      <c r="A17224" s="1"/>
      <c r="B17224" s="2"/>
      <c r="C17224" s="2"/>
    </row>
    <row r="17225" spans="1:3" x14ac:dyDescent="0.45">
      <c r="A17225" s="1"/>
      <c r="B17225" s="2"/>
      <c r="C17225" s="2"/>
    </row>
    <row r="17226" spans="1:3" x14ac:dyDescent="0.45">
      <c r="A17226" s="1"/>
      <c r="B17226" s="2"/>
      <c r="C17226" s="2"/>
    </row>
    <row r="17227" spans="1:3" x14ac:dyDescent="0.45">
      <c r="A17227" s="1"/>
      <c r="B17227" s="2"/>
      <c r="C17227" s="2"/>
    </row>
    <row r="17228" spans="1:3" x14ac:dyDescent="0.45">
      <c r="A17228" s="1"/>
      <c r="B17228" s="2"/>
      <c r="C17228" s="2"/>
    </row>
    <row r="17229" spans="1:3" x14ac:dyDescent="0.45">
      <c r="A17229" s="1"/>
      <c r="B17229" s="2"/>
      <c r="C17229" s="2"/>
    </row>
    <row r="17230" spans="1:3" x14ac:dyDescent="0.45">
      <c r="A17230" s="1"/>
      <c r="B17230" s="2"/>
      <c r="C17230" s="2"/>
    </row>
    <row r="17231" spans="1:3" x14ac:dyDescent="0.45">
      <c r="A17231" s="1"/>
      <c r="B17231" s="2"/>
      <c r="C17231" s="2"/>
    </row>
    <row r="17232" spans="1:3" x14ac:dyDescent="0.45">
      <c r="A17232" s="1"/>
      <c r="B17232" s="2"/>
      <c r="C17232" s="2"/>
    </row>
    <row r="17233" spans="1:3" x14ac:dyDescent="0.45">
      <c r="A17233" s="1"/>
      <c r="B17233" s="2"/>
      <c r="C17233" s="2"/>
    </row>
    <row r="17234" spans="1:3" x14ac:dyDescent="0.45">
      <c r="A17234" s="1"/>
      <c r="B17234" s="2"/>
      <c r="C17234" s="2"/>
    </row>
    <row r="17235" spans="1:3" x14ac:dyDescent="0.45">
      <c r="A17235" s="1"/>
      <c r="B17235" s="2"/>
      <c r="C17235" s="2"/>
    </row>
    <row r="17236" spans="1:3" x14ac:dyDescent="0.45">
      <c r="A17236" s="1"/>
      <c r="B17236" s="2"/>
      <c r="C17236" s="2"/>
    </row>
    <row r="17237" spans="1:3" x14ac:dyDescent="0.45">
      <c r="A17237" s="1"/>
      <c r="B17237" s="2"/>
      <c r="C17237" s="2"/>
    </row>
    <row r="17238" spans="1:3" x14ac:dyDescent="0.45">
      <c r="A17238" s="1"/>
      <c r="B17238" s="2"/>
      <c r="C17238" s="2"/>
    </row>
    <row r="17239" spans="1:3" x14ac:dyDescent="0.45">
      <c r="A17239" s="1"/>
      <c r="B17239" s="2"/>
      <c r="C17239" s="2"/>
    </row>
    <row r="17240" spans="1:3" x14ac:dyDescent="0.45">
      <c r="A17240" s="1"/>
      <c r="B17240" s="2"/>
      <c r="C17240" s="2"/>
    </row>
    <row r="17241" spans="1:3" x14ac:dyDescent="0.45">
      <c r="A17241" s="1"/>
      <c r="B17241" s="2"/>
      <c r="C17241" s="2"/>
    </row>
    <row r="17242" spans="1:3" x14ac:dyDescent="0.45">
      <c r="A17242" s="1"/>
      <c r="B17242" s="2"/>
      <c r="C17242" s="2"/>
    </row>
    <row r="17243" spans="1:3" x14ac:dyDescent="0.45">
      <c r="A17243" s="1"/>
      <c r="B17243" s="2"/>
      <c r="C17243" s="2"/>
    </row>
    <row r="17244" spans="1:3" x14ac:dyDescent="0.45">
      <c r="A17244" s="1"/>
      <c r="B17244" s="2"/>
      <c r="C17244" s="2"/>
    </row>
    <row r="17245" spans="1:3" x14ac:dyDescent="0.45">
      <c r="A17245" s="1"/>
      <c r="B17245" s="2"/>
      <c r="C17245" s="2"/>
    </row>
    <row r="17246" spans="1:3" x14ac:dyDescent="0.45">
      <c r="A17246" s="1"/>
      <c r="B17246" s="2"/>
      <c r="C17246" s="2"/>
    </row>
    <row r="17247" spans="1:3" x14ac:dyDescent="0.45">
      <c r="A17247" s="1"/>
      <c r="B17247" s="2"/>
      <c r="C17247" s="2"/>
    </row>
    <row r="17248" spans="1:3" x14ac:dyDescent="0.45">
      <c r="A17248" s="1"/>
      <c r="B17248" s="2"/>
      <c r="C17248" s="2"/>
    </row>
    <row r="17249" spans="1:3" x14ac:dyDescent="0.45">
      <c r="A17249" s="1"/>
      <c r="B17249" s="2"/>
      <c r="C17249" s="2"/>
    </row>
    <row r="17250" spans="1:3" x14ac:dyDescent="0.45">
      <c r="A17250" s="1"/>
      <c r="B17250" s="2"/>
      <c r="C17250" s="2"/>
    </row>
    <row r="17251" spans="1:3" x14ac:dyDescent="0.45">
      <c r="A17251" s="1"/>
      <c r="B17251" s="2"/>
      <c r="C17251" s="2"/>
    </row>
    <row r="17252" spans="1:3" x14ac:dyDescent="0.45">
      <c r="A17252" s="1"/>
      <c r="B17252" s="2"/>
      <c r="C17252" s="2"/>
    </row>
    <row r="17253" spans="1:3" x14ac:dyDescent="0.45">
      <c r="A17253" s="1"/>
      <c r="B17253" s="2"/>
      <c r="C17253" s="2"/>
    </row>
    <row r="17254" spans="1:3" x14ac:dyDescent="0.45">
      <c r="A17254" s="1"/>
      <c r="B17254" s="2"/>
      <c r="C17254" s="2"/>
    </row>
    <row r="17255" spans="1:3" x14ac:dyDescent="0.45">
      <c r="A17255" s="1"/>
      <c r="B17255" s="2"/>
      <c r="C17255" s="2"/>
    </row>
    <row r="17256" spans="1:3" x14ac:dyDescent="0.45">
      <c r="A17256" s="1"/>
      <c r="B17256" s="2"/>
      <c r="C17256" s="2"/>
    </row>
    <row r="17257" spans="1:3" x14ac:dyDescent="0.45">
      <c r="A17257" s="1"/>
      <c r="B17257" s="2"/>
      <c r="C17257" s="2"/>
    </row>
    <row r="17258" spans="1:3" x14ac:dyDescent="0.45">
      <c r="A17258" s="1"/>
      <c r="B17258" s="2"/>
      <c r="C17258" s="2"/>
    </row>
    <row r="17259" spans="1:3" x14ac:dyDescent="0.45">
      <c r="A17259" s="1"/>
      <c r="B17259" s="2"/>
      <c r="C17259" s="2"/>
    </row>
    <row r="17260" spans="1:3" x14ac:dyDescent="0.45">
      <c r="A17260" s="1"/>
      <c r="B17260" s="2"/>
      <c r="C17260" s="2"/>
    </row>
    <row r="17261" spans="1:3" x14ac:dyDescent="0.45">
      <c r="A17261" s="1"/>
      <c r="B17261" s="2"/>
      <c r="C17261" s="2"/>
    </row>
    <row r="17262" spans="1:3" x14ac:dyDescent="0.45">
      <c r="A17262" s="1"/>
      <c r="B17262" s="2"/>
      <c r="C17262" s="2"/>
    </row>
    <row r="17263" spans="1:3" x14ac:dyDescent="0.45">
      <c r="A17263" s="1"/>
      <c r="B17263" s="2"/>
      <c r="C17263" s="2"/>
    </row>
    <row r="17264" spans="1:3" x14ac:dyDescent="0.45">
      <c r="A17264" s="1"/>
      <c r="B17264" s="2"/>
      <c r="C17264" s="2"/>
    </row>
    <row r="17265" spans="1:3" x14ac:dyDescent="0.45">
      <c r="A17265" s="1"/>
      <c r="B17265" s="2"/>
      <c r="C17265" s="2"/>
    </row>
    <row r="17266" spans="1:3" x14ac:dyDescent="0.45">
      <c r="A17266" s="1"/>
      <c r="B17266" s="2"/>
      <c r="C17266" s="2"/>
    </row>
    <row r="17267" spans="1:3" x14ac:dyDescent="0.45">
      <c r="A17267" s="1"/>
      <c r="B17267" s="2"/>
      <c r="C17267" s="2"/>
    </row>
    <row r="17268" spans="1:3" x14ac:dyDescent="0.45">
      <c r="A17268" s="1"/>
      <c r="B17268" s="2"/>
      <c r="C17268" s="2"/>
    </row>
    <row r="17269" spans="1:3" x14ac:dyDescent="0.45">
      <c r="A17269" s="1"/>
      <c r="B17269" s="2"/>
      <c r="C17269" s="2"/>
    </row>
    <row r="17270" spans="1:3" x14ac:dyDescent="0.45">
      <c r="A17270" s="1"/>
      <c r="B17270" s="2"/>
      <c r="C17270" s="2"/>
    </row>
    <row r="17271" spans="1:3" x14ac:dyDescent="0.45">
      <c r="A17271" s="1"/>
      <c r="B17271" s="2"/>
      <c r="C17271" s="2"/>
    </row>
    <row r="17272" spans="1:3" x14ac:dyDescent="0.45">
      <c r="A17272" s="1"/>
      <c r="B17272" s="2"/>
      <c r="C17272" s="2"/>
    </row>
    <row r="17273" spans="1:3" x14ac:dyDescent="0.45">
      <c r="A17273" s="1"/>
      <c r="B17273" s="2"/>
      <c r="C17273" s="2"/>
    </row>
    <row r="17274" spans="1:3" x14ac:dyDescent="0.45">
      <c r="A17274" s="1"/>
      <c r="B17274" s="2"/>
      <c r="C17274" s="2"/>
    </row>
    <row r="17275" spans="1:3" x14ac:dyDescent="0.45">
      <c r="A17275" s="1"/>
      <c r="B17275" s="2"/>
      <c r="C17275" s="2"/>
    </row>
    <row r="17276" spans="1:3" x14ac:dyDescent="0.45">
      <c r="A17276" s="1"/>
      <c r="B17276" s="2"/>
      <c r="C17276" s="2"/>
    </row>
    <row r="17277" spans="1:3" x14ac:dyDescent="0.45">
      <c r="A17277" s="1"/>
      <c r="B17277" s="2"/>
      <c r="C17277" s="2"/>
    </row>
    <row r="17278" spans="1:3" x14ac:dyDescent="0.45">
      <c r="A17278" s="1"/>
      <c r="B17278" s="2"/>
      <c r="C17278" s="2"/>
    </row>
    <row r="17279" spans="1:3" x14ac:dyDescent="0.45">
      <c r="A17279" s="1"/>
      <c r="B17279" s="2"/>
      <c r="C17279" s="2"/>
    </row>
    <row r="17280" spans="1:3" x14ac:dyDescent="0.45">
      <c r="A17280" s="1"/>
      <c r="B17280" s="2"/>
      <c r="C17280" s="2"/>
    </row>
    <row r="17281" spans="1:3" x14ac:dyDescent="0.45">
      <c r="A17281" s="1"/>
      <c r="B17281" s="2"/>
      <c r="C17281" s="2"/>
    </row>
    <row r="17282" spans="1:3" x14ac:dyDescent="0.45">
      <c r="A17282" s="1"/>
      <c r="B17282" s="2"/>
      <c r="C17282" s="2"/>
    </row>
    <row r="17283" spans="1:3" x14ac:dyDescent="0.45">
      <c r="A17283" s="1"/>
      <c r="B17283" s="2"/>
      <c r="C17283" s="2"/>
    </row>
    <row r="17284" spans="1:3" x14ac:dyDescent="0.45">
      <c r="A17284" s="1"/>
      <c r="B17284" s="2"/>
      <c r="C17284" s="2"/>
    </row>
    <row r="17285" spans="1:3" x14ac:dyDescent="0.45">
      <c r="A17285" s="1"/>
      <c r="B17285" s="2"/>
      <c r="C17285" s="2"/>
    </row>
    <row r="17286" spans="1:3" x14ac:dyDescent="0.45">
      <c r="A17286" s="1"/>
      <c r="B17286" s="2"/>
      <c r="C17286" s="2"/>
    </row>
    <row r="17287" spans="1:3" x14ac:dyDescent="0.45">
      <c r="A17287" s="1"/>
      <c r="B17287" s="2"/>
      <c r="C17287" s="2"/>
    </row>
    <row r="17288" spans="1:3" x14ac:dyDescent="0.45">
      <c r="A17288" s="1"/>
      <c r="B17288" s="2"/>
      <c r="C17288" s="2"/>
    </row>
    <row r="17289" spans="1:3" x14ac:dyDescent="0.45">
      <c r="A17289" s="1"/>
      <c r="B17289" s="2"/>
      <c r="C17289" s="2"/>
    </row>
    <row r="17290" spans="1:3" x14ac:dyDescent="0.45">
      <c r="A17290" s="1"/>
      <c r="B17290" s="2"/>
      <c r="C17290" s="2"/>
    </row>
    <row r="17291" spans="1:3" x14ac:dyDescent="0.45">
      <c r="A17291" s="1"/>
      <c r="B17291" s="2"/>
      <c r="C17291" s="2"/>
    </row>
    <row r="17292" spans="1:3" x14ac:dyDescent="0.45">
      <c r="A17292" s="1"/>
      <c r="B17292" s="2"/>
      <c r="C17292" s="2"/>
    </row>
    <row r="17293" spans="1:3" x14ac:dyDescent="0.45">
      <c r="A17293" s="1"/>
      <c r="B17293" s="2"/>
      <c r="C17293" s="2"/>
    </row>
    <row r="17294" spans="1:3" x14ac:dyDescent="0.45">
      <c r="A17294" s="1"/>
      <c r="B17294" s="2"/>
      <c r="C17294" s="2"/>
    </row>
    <row r="17295" spans="1:3" x14ac:dyDescent="0.45">
      <c r="A17295" s="1"/>
      <c r="B17295" s="2"/>
      <c r="C17295" s="2"/>
    </row>
    <row r="17296" spans="1:3" x14ac:dyDescent="0.45">
      <c r="A17296" s="1"/>
      <c r="B17296" s="2"/>
      <c r="C17296" s="2"/>
    </row>
    <row r="17297" spans="1:3" x14ac:dyDescent="0.45">
      <c r="A17297" s="1"/>
      <c r="B17297" s="2"/>
      <c r="C17297" s="2"/>
    </row>
    <row r="17298" spans="1:3" x14ac:dyDescent="0.45">
      <c r="A17298" s="1"/>
      <c r="B17298" s="2"/>
      <c r="C17298" s="2"/>
    </row>
    <row r="17299" spans="1:3" x14ac:dyDescent="0.45">
      <c r="A17299" s="1"/>
      <c r="B17299" s="2"/>
      <c r="C17299" s="2"/>
    </row>
    <row r="17300" spans="1:3" x14ac:dyDescent="0.45">
      <c r="A17300" s="1"/>
      <c r="B17300" s="2"/>
      <c r="C17300" s="2"/>
    </row>
    <row r="17301" spans="1:3" x14ac:dyDescent="0.45">
      <c r="A17301" s="1"/>
      <c r="B17301" s="2"/>
      <c r="C17301" s="2"/>
    </row>
    <row r="17302" spans="1:3" x14ac:dyDescent="0.45">
      <c r="A17302" s="1"/>
      <c r="B17302" s="2"/>
      <c r="C17302" s="2"/>
    </row>
    <row r="17303" spans="1:3" x14ac:dyDescent="0.45">
      <c r="A17303" s="1"/>
      <c r="B17303" s="2"/>
      <c r="C17303" s="2"/>
    </row>
    <row r="17304" spans="1:3" x14ac:dyDescent="0.45">
      <c r="A17304" s="1"/>
      <c r="B17304" s="2"/>
      <c r="C17304" s="2"/>
    </row>
    <row r="17305" spans="1:3" x14ac:dyDescent="0.45">
      <c r="A17305" s="1"/>
      <c r="B17305" s="2"/>
      <c r="C17305" s="2"/>
    </row>
    <row r="17306" spans="1:3" x14ac:dyDescent="0.45">
      <c r="A17306" s="1"/>
      <c r="B17306" s="2"/>
      <c r="C17306" s="2"/>
    </row>
    <row r="17307" spans="1:3" x14ac:dyDescent="0.45">
      <c r="A17307" s="1"/>
      <c r="B17307" s="2"/>
      <c r="C17307" s="2"/>
    </row>
    <row r="17308" spans="1:3" x14ac:dyDescent="0.45">
      <c r="A17308" s="1"/>
      <c r="B17308" s="2"/>
      <c r="C17308" s="2"/>
    </row>
    <row r="17309" spans="1:3" x14ac:dyDescent="0.45">
      <c r="A17309" s="1"/>
      <c r="B17309" s="2"/>
      <c r="C17309" s="2"/>
    </row>
    <row r="17310" spans="1:3" x14ac:dyDescent="0.45">
      <c r="A17310" s="1"/>
      <c r="B17310" s="2"/>
      <c r="C17310" s="2"/>
    </row>
    <row r="17311" spans="1:3" x14ac:dyDescent="0.45">
      <c r="A17311" s="1"/>
      <c r="B17311" s="2"/>
      <c r="C17311" s="2"/>
    </row>
    <row r="17312" spans="1:3" x14ac:dyDescent="0.45">
      <c r="A17312" s="1"/>
      <c r="B17312" s="2"/>
      <c r="C17312" s="2"/>
    </row>
    <row r="17313" spans="1:3" x14ac:dyDescent="0.45">
      <c r="A17313" s="1"/>
      <c r="B17313" s="2"/>
      <c r="C17313" s="2"/>
    </row>
    <row r="17314" spans="1:3" x14ac:dyDescent="0.45">
      <c r="A17314" s="1"/>
      <c r="B17314" s="2"/>
      <c r="C17314" s="2"/>
    </row>
    <row r="17315" spans="1:3" x14ac:dyDescent="0.45">
      <c r="A17315" s="1"/>
      <c r="B17315" s="2"/>
      <c r="C17315" s="2"/>
    </row>
    <row r="17316" spans="1:3" x14ac:dyDescent="0.45">
      <c r="A17316" s="1"/>
      <c r="B17316" s="2"/>
      <c r="C17316" s="2"/>
    </row>
    <row r="17317" spans="1:3" x14ac:dyDescent="0.45">
      <c r="A17317" s="1"/>
      <c r="B17317" s="2"/>
      <c r="C17317" s="2"/>
    </row>
    <row r="17318" spans="1:3" x14ac:dyDescent="0.45">
      <c r="A17318" s="1"/>
      <c r="B17318" s="2"/>
      <c r="C17318" s="2"/>
    </row>
    <row r="17319" spans="1:3" x14ac:dyDescent="0.45">
      <c r="A17319" s="1"/>
      <c r="B17319" s="2"/>
      <c r="C17319" s="2"/>
    </row>
    <row r="17320" spans="1:3" x14ac:dyDescent="0.45">
      <c r="A17320" s="1"/>
      <c r="B17320" s="2"/>
      <c r="C17320" s="2"/>
    </row>
    <row r="17321" spans="1:3" x14ac:dyDescent="0.45">
      <c r="A17321" s="1"/>
      <c r="B17321" s="2"/>
      <c r="C17321" s="2"/>
    </row>
    <row r="17322" spans="1:3" x14ac:dyDescent="0.45">
      <c r="A17322" s="1"/>
      <c r="B17322" s="2"/>
      <c r="C17322" s="2"/>
    </row>
    <row r="17323" spans="1:3" x14ac:dyDescent="0.45">
      <c r="A17323" s="1"/>
      <c r="B17323" s="2"/>
      <c r="C17323" s="2"/>
    </row>
    <row r="17324" spans="1:3" x14ac:dyDescent="0.45">
      <c r="A17324" s="1"/>
      <c r="B17324" s="2"/>
      <c r="C17324" s="2"/>
    </row>
    <row r="17325" spans="1:3" x14ac:dyDescent="0.45">
      <c r="A17325" s="1"/>
      <c r="B17325" s="2"/>
      <c r="C17325" s="2"/>
    </row>
    <row r="17326" spans="1:3" x14ac:dyDescent="0.45">
      <c r="A17326" s="1"/>
      <c r="B17326" s="2"/>
      <c r="C17326" s="2"/>
    </row>
    <row r="17327" spans="1:3" x14ac:dyDescent="0.45">
      <c r="A17327" s="1"/>
      <c r="B17327" s="2"/>
      <c r="C17327" s="2"/>
    </row>
    <row r="17328" spans="1:3" x14ac:dyDescent="0.45">
      <c r="A17328" s="1"/>
      <c r="B17328" s="2"/>
      <c r="C17328" s="2"/>
    </row>
    <row r="17329" spans="1:3" x14ac:dyDescent="0.45">
      <c r="A17329" s="1"/>
      <c r="B17329" s="2"/>
      <c r="C17329" s="2"/>
    </row>
    <row r="17330" spans="1:3" x14ac:dyDescent="0.45">
      <c r="A17330" s="1"/>
      <c r="B17330" s="2"/>
      <c r="C17330" s="2"/>
    </row>
    <row r="17331" spans="1:3" x14ac:dyDescent="0.45">
      <c r="A17331" s="1"/>
      <c r="B17331" s="2"/>
      <c r="C17331" s="2"/>
    </row>
    <row r="17332" spans="1:3" x14ac:dyDescent="0.45">
      <c r="A17332" s="1"/>
      <c r="B17332" s="2"/>
      <c r="C17332" s="2"/>
    </row>
    <row r="17333" spans="1:3" x14ac:dyDescent="0.45">
      <c r="A17333" s="1"/>
      <c r="B17333" s="2"/>
      <c r="C17333" s="2"/>
    </row>
    <row r="17334" spans="1:3" x14ac:dyDescent="0.45">
      <c r="A17334" s="1"/>
      <c r="B17334" s="2"/>
      <c r="C17334" s="2"/>
    </row>
    <row r="17335" spans="1:3" x14ac:dyDescent="0.45">
      <c r="A17335" s="1"/>
      <c r="B17335" s="2"/>
      <c r="C17335" s="2"/>
    </row>
    <row r="17336" spans="1:3" x14ac:dyDescent="0.45">
      <c r="A17336" s="1"/>
      <c r="B17336" s="2"/>
      <c r="C17336" s="2"/>
    </row>
    <row r="17337" spans="1:3" x14ac:dyDescent="0.45">
      <c r="A17337" s="1"/>
      <c r="B17337" s="2"/>
      <c r="C17337" s="2"/>
    </row>
    <row r="17338" spans="1:3" x14ac:dyDescent="0.45">
      <c r="A17338" s="1"/>
      <c r="B17338" s="2"/>
      <c r="C17338" s="2"/>
    </row>
    <row r="17339" spans="1:3" x14ac:dyDescent="0.45">
      <c r="A17339" s="1"/>
      <c r="B17339" s="2"/>
      <c r="C17339" s="2"/>
    </row>
    <row r="17340" spans="1:3" x14ac:dyDescent="0.45">
      <c r="A17340" s="1"/>
      <c r="B17340" s="2"/>
      <c r="C17340" s="2"/>
    </row>
    <row r="17341" spans="1:3" x14ac:dyDescent="0.45">
      <c r="A17341" s="1"/>
      <c r="B17341" s="2"/>
      <c r="C17341" s="2"/>
    </row>
    <row r="17342" spans="1:3" x14ac:dyDescent="0.45">
      <c r="A17342" s="1"/>
      <c r="B17342" s="2"/>
      <c r="C17342" s="2"/>
    </row>
    <row r="17343" spans="1:3" x14ac:dyDescent="0.45">
      <c r="A17343" s="1"/>
      <c r="B17343" s="2"/>
      <c r="C17343" s="2"/>
    </row>
    <row r="17344" spans="1:3" x14ac:dyDescent="0.45">
      <c r="A17344" s="1"/>
      <c r="B17344" s="2"/>
      <c r="C17344" s="2"/>
    </row>
    <row r="17345" spans="1:3" x14ac:dyDescent="0.45">
      <c r="A17345" s="1"/>
      <c r="B17345" s="2"/>
      <c r="C17345" s="2"/>
    </row>
    <row r="17346" spans="1:3" x14ac:dyDescent="0.45">
      <c r="A17346" s="1"/>
      <c r="B17346" s="2"/>
      <c r="C17346" s="2"/>
    </row>
    <row r="17347" spans="1:3" x14ac:dyDescent="0.45">
      <c r="A17347" s="1"/>
      <c r="B17347" s="2"/>
      <c r="C17347" s="2"/>
    </row>
    <row r="17348" spans="1:3" x14ac:dyDescent="0.45">
      <c r="A17348" s="1"/>
      <c r="B17348" s="2"/>
      <c r="C17348" s="2"/>
    </row>
    <row r="17349" spans="1:3" x14ac:dyDescent="0.45">
      <c r="A17349" s="1"/>
      <c r="B17349" s="2"/>
      <c r="C17349" s="2"/>
    </row>
    <row r="17350" spans="1:3" x14ac:dyDescent="0.45">
      <c r="A17350" s="1"/>
      <c r="B17350" s="2"/>
      <c r="C17350" s="2"/>
    </row>
    <row r="17351" spans="1:3" x14ac:dyDescent="0.45">
      <c r="A17351" s="1"/>
      <c r="B17351" s="2"/>
      <c r="C17351" s="2"/>
    </row>
    <row r="17352" spans="1:3" x14ac:dyDescent="0.45">
      <c r="A17352" s="1"/>
      <c r="B17352" s="2"/>
      <c r="C17352" s="2"/>
    </row>
    <row r="17353" spans="1:3" x14ac:dyDescent="0.45">
      <c r="A17353" s="1"/>
      <c r="B17353" s="2"/>
      <c r="C17353" s="2"/>
    </row>
    <row r="17354" spans="1:3" x14ac:dyDescent="0.45">
      <c r="A17354" s="1"/>
      <c r="B17354" s="2"/>
      <c r="C17354" s="2"/>
    </row>
    <row r="17355" spans="1:3" x14ac:dyDescent="0.45">
      <c r="A17355" s="1"/>
      <c r="B17355" s="2"/>
      <c r="C17355" s="2"/>
    </row>
    <row r="17356" spans="1:3" x14ac:dyDescent="0.45">
      <c r="A17356" s="1"/>
      <c r="B17356" s="2"/>
      <c r="C17356" s="2"/>
    </row>
    <row r="17357" spans="1:3" x14ac:dyDescent="0.45">
      <c r="A17357" s="1"/>
      <c r="B17357" s="2"/>
      <c r="C17357" s="2"/>
    </row>
    <row r="17358" spans="1:3" x14ac:dyDescent="0.45">
      <c r="A17358" s="1"/>
      <c r="B17358" s="2"/>
      <c r="C17358" s="2"/>
    </row>
    <row r="17359" spans="1:3" x14ac:dyDescent="0.45">
      <c r="A17359" s="1"/>
      <c r="B17359" s="2"/>
      <c r="C17359" s="2"/>
    </row>
    <row r="17360" spans="1:3" x14ac:dyDescent="0.45">
      <c r="A17360" s="1"/>
      <c r="B17360" s="2"/>
      <c r="C17360" s="2"/>
    </row>
    <row r="17361" spans="1:3" x14ac:dyDescent="0.45">
      <c r="A17361" s="1"/>
      <c r="B17361" s="2"/>
      <c r="C17361" s="2"/>
    </row>
    <row r="17362" spans="1:3" x14ac:dyDescent="0.45">
      <c r="A17362" s="1"/>
      <c r="B17362" s="2"/>
      <c r="C17362" s="2"/>
    </row>
    <row r="17363" spans="1:3" x14ac:dyDescent="0.45">
      <c r="A17363" s="1"/>
      <c r="B17363" s="2"/>
      <c r="C17363" s="2"/>
    </row>
    <row r="17364" spans="1:3" x14ac:dyDescent="0.45">
      <c r="A17364" s="1"/>
      <c r="B17364" s="2"/>
      <c r="C17364" s="2"/>
    </row>
    <row r="17365" spans="1:3" x14ac:dyDescent="0.45">
      <c r="A17365" s="1"/>
      <c r="B17365" s="2"/>
      <c r="C17365" s="2"/>
    </row>
    <row r="17366" spans="1:3" x14ac:dyDescent="0.45">
      <c r="A17366" s="1"/>
      <c r="B17366" s="2"/>
      <c r="C17366" s="2"/>
    </row>
    <row r="17367" spans="1:3" x14ac:dyDescent="0.45">
      <c r="A17367" s="1"/>
      <c r="B17367" s="2"/>
      <c r="C17367" s="2"/>
    </row>
    <row r="17368" spans="1:3" x14ac:dyDescent="0.45">
      <c r="A17368" s="1"/>
      <c r="B17368" s="2"/>
      <c r="C17368" s="2"/>
    </row>
    <row r="17369" spans="1:3" x14ac:dyDescent="0.45">
      <c r="A17369" s="1"/>
      <c r="B17369" s="2"/>
      <c r="C17369" s="2"/>
    </row>
    <row r="17370" spans="1:3" x14ac:dyDescent="0.45">
      <c r="A17370" s="1"/>
      <c r="B17370" s="2"/>
      <c r="C17370" s="2"/>
    </row>
    <row r="17371" spans="1:3" x14ac:dyDescent="0.45">
      <c r="A17371" s="1"/>
      <c r="B17371" s="2"/>
      <c r="C17371" s="2"/>
    </row>
    <row r="17372" spans="1:3" x14ac:dyDescent="0.45">
      <c r="A17372" s="1"/>
      <c r="B17372" s="2"/>
      <c r="C17372" s="2"/>
    </row>
    <row r="17373" spans="1:3" x14ac:dyDescent="0.45">
      <c r="A17373" s="1"/>
      <c r="B17373" s="2"/>
      <c r="C17373" s="2"/>
    </row>
    <row r="17374" spans="1:3" x14ac:dyDescent="0.45">
      <c r="A17374" s="1"/>
      <c r="B17374" s="2"/>
      <c r="C17374" s="2"/>
    </row>
    <row r="17375" spans="1:3" x14ac:dyDescent="0.45">
      <c r="A17375" s="1"/>
      <c r="B17375" s="2"/>
      <c r="C17375" s="2"/>
    </row>
    <row r="17376" spans="1:3" x14ac:dyDescent="0.45">
      <c r="A17376" s="1"/>
      <c r="B17376" s="2"/>
      <c r="C17376" s="2"/>
    </row>
    <row r="17377" spans="1:3" x14ac:dyDescent="0.45">
      <c r="A17377" s="1"/>
      <c r="B17377" s="2"/>
      <c r="C17377" s="2"/>
    </row>
    <row r="17378" spans="1:3" x14ac:dyDescent="0.45">
      <c r="A17378" s="1"/>
      <c r="B17378" s="2"/>
      <c r="C17378" s="2"/>
    </row>
    <row r="17379" spans="1:3" x14ac:dyDescent="0.45">
      <c r="A17379" s="1"/>
      <c r="B17379" s="2"/>
      <c r="C17379" s="2"/>
    </row>
    <row r="17380" spans="1:3" x14ac:dyDescent="0.45">
      <c r="A17380" s="1"/>
      <c r="B17380" s="2"/>
      <c r="C17380" s="2"/>
    </row>
    <row r="17381" spans="1:3" x14ac:dyDescent="0.45">
      <c r="A17381" s="1"/>
      <c r="B17381" s="2"/>
      <c r="C17381" s="2"/>
    </row>
    <row r="17382" spans="1:3" x14ac:dyDescent="0.45">
      <c r="A17382" s="1"/>
      <c r="B17382" s="2"/>
      <c r="C17382" s="2"/>
    </row>
    <row r="17383" spans="1:3" x14ac:dyDescent="0.45">
      <c r="A17383" s="1"/>
      <c r="B17383" s="2"/>
      <c r="C17383" s="2"/>
    </row>
    <row r="17384" spans="1:3" x14ac:dyDescent="0.45">
      <c r="A17384" s="1"/>
      <c r="B17384" s="2"/>
      <c r="C17384" s="2"/>
    </row>
    <row r="17385" spans="1:3" x14ac:dyDescent="0.45">
      <c r="A17385" s="1"/>
      <c r="B17385" s="2"/>
      <c r="C17385" s="2"/>
    </row>
    <row r="17386" spans="1:3" x14ac:dyDescent="0.45">
      <c r="A17386" s="1"/>
      <c r="B17386" s="2"/>
      <c r="C17386" s="2"/>
    </row>
    <row r="17387" spans="1:3" x14ac:dyDescent="0.45">
      <c r="A17387" s="1"/>
      <c r="B17387" s="2"/>
      <c r="C17387" s="2"/>
    </row>
    <row r="17388" spans="1:3" x14ac:dyDescent="0.45">
      <c r="A17388" s="1"/>
      <c r="B17388" s="2"/>
      <c r="C17388" s="2"/>
    </row>
    <row r="17389" spans="1:3" x14ac:dyDescent="0.45">
      <c r="A17389" s="1"/>
      <c r="B17389" s="2"/>
      <c r="C17389" s="2"/>
    </row>
    <row r="17390" spans="1:3" x14ac:dyDescent="0.45">
      <c r="A17390" s="1"/>
      <c r="B17390" s="2"/>
      <c r="C17390" s="2"/>
    </row>
    <row r="17391" spans="1:3" x14ac:dyDescent="0.45">
      <c r="A17391" s="1"/>
      <c r="B17391" s="2"/>
      <c r="C17391" s="2"/>
    </row>
    <row r="17392" spans="1:3" x14ac:dyDescent="0.45">
      <c r="A17392" s="1"/>
      <c r="B17392" s="2"/>
      <c r="C17392" s="2"/>
    </row>
    <row r="17393" spans="1:3" x14ac:dyDescent="0.45">
      <c r="A17393" s="1"/>
      <c r="B17393" s="2"/>
      <c r="C17393" s="2"/>
    </row>
    <row r="17394" spans="1:3" x14ac:dyDescent="0.45">
      <c r="A17394" s="1"/>
      <c r="B17394" s="2"/>
      <c r="C17394" s="2"/>
    </row>
    <row r="17395" spans="1:3" x14ac:dyDescent="0.45">
      <c r="A17395" s="1"/>
      <c r="B17395" s="2"/>
      <c r="C17395" s="2"/>
    </row>
    <row r="17396" spans="1:3" x14ac:dyDescent="0.45">
      <c r="A17396" s="1"/>
      <c r="B17396" s="2"/>
      <c r="C17396" s="2"/>
    </row>
    <row r="17397" spans="1:3" x14ac:dyDescent="0.45">
      <c r="A17397" s="1"/>
      <c r="B17397" s="2"/>
      <c r="C17397" s="2"/>
    </row>
    <row r="17398" spans="1:3" x14ac:dyDescent="0.45">
      <c r="A17398" s="1"/>
      <c r="B17398" s="2"/>
      <c r="C17398" s="2"/>
    </row>
    <row r="17399" spans="1:3" x14ac:dyDescent="0.45">
      <c r="A17399" s="1"/>
      <c r="B17399" s="2"/>
      <c r="C17399" s="2"/>
    </row>
    <row r="17400" spans="1:3" x14ac:dyDescent="0.45">
      <c r="A17400" s="1"/>
      <c r="B17400" s="2"/>
      <c r="C17400" s="2"/>
    </row>
    <row r="17401" spans="1:3" x14ac:dyDescent="0.45">
      <c r="A17401" s="1"/>
      <c r="B17401" s="2"/>
      <c r="C17401" s="2"/>
    </row>
    <row r="17402" spans="1:3" x14ac:dyDescent="0.45">
      <c r="A17402" s="1"/>
      <c r="B17402" s="2"/>
      <c r="C17402" s="2"/>
    </row>
    <row r="17403" spans="1:3" x14ac:dyDescent="0.45">
      <c r="A17403" s="1"/>
      <c r="B17403" s="2"/>
      <c r="C17403" s="2"/>
    </row>
    <row r="17404" spans="1:3" x14ac:dyDescent="0.45">
      <c r="A17404" s="1"/>
      <c r="B17404" s="2"/>
      <c r="C17404" s="2"/>
    </row>
    <row r="17405" spans="1:3" x14ac:dyDescent="0.45">
      <c r="A17405" s="1"/>
      <c r="B17405" s="2"/>
      <c r="C17405" s="2"/>
    </row>
    <row r="17406" spans="1:3" x14ac:dyDescent="0.45">
      <c r="A17406" s="1"/>
      <c r="B17406" s="2"/>
      <c r="C17406" s="2"/>
    </row>
    <row r="17407" spans="1:3" x14ac:dyDescent="0.45">
      <c r="A17407" s="1"/>
      <c r="B17407" s="2"/>
      <c r="C17407" s="2"/>
    </row>
    <row r="17408" spans="1:3" x14ac:dyDescent="0.45">
      <c r="A17408" s="1"/>
      <c r="B17408" s="2"/>
      <c r="C17408" s="2"/>
    </row>
    <row r="17409" spans="1:3" x14ac:dyDescent="0.45">
      <c r="A17409" s="1"/>
      <c r="B17409" s="2"/>
      <c r="C17409" s="2"/>
    </row>
    <row r="17410" spans="1:3" x14ac:dyDescent="0.45">
      <c r="A17410" s="1"/>
      <c r="B17410" s="2"/>
      <c r="C17410" s="2"/>
    </row>
    <row r="17411" spans="1:3" x14ac:dyDescent="0.45">
      <c r="A17411" s="1"/>
      <c r="B17411" s="2"/>
      <c r="C17411" s="2"/>
    </row>
    <row r="17412" spans="1:3" x14ac:dyDescent="0.45">
      <c r="A17412" s="1"/>
      <c r="B17412" s="2"/>
      <c r="C17412" s="2"/>
    </row>
    <row r="17413" spans="1:3" x14ac:dyDescent="0.45">
      <c r="A17413" s="1"/>
      <c r="B17413" s="2"/>
      <c r="C17413" s="2"/>
    </row>
    <row r="17414" spans="1:3" x14ac:dyDescent="0.45">
      <c r="A17414" s="1"/>
      <c r="B17414" s="2"/>
      <c r="C17414" s="2"/>
    </row>
    <row r="17415" spans="1:3" x14ac:dyDescent="0.45">
      <c r="A17415" s="1"/>
      <c r="B17415" s="2"/>
      <c r="C17415" s="2"/>
    </row>
    <row r="17416" spans="1:3" x14ac:dyDescent="0.45">
      <c r="A17416" s="1"/>
      <c r="B17416" s="2"/>
      <c r="C17416" s="2"/>
    </row>
    <row r="17417" spans="1:3" x14ac:dyDescent="0.45">
      <c r="A17417" s="1"/>
      <c r="B17417" s="2"/>
      <c r="C17417" s="2"/>
    </row>
    <row r="17418" spans="1:3" x14ac:dyDescent="0.45">
      <c r="A17418" s="1"/>
      <c r="B17418" s="2"/>
      <c r="C17418" s="2"/>
    </row>
    <row r="17419" spans="1:3" x14ac:dyDescent="0.45">
      <c r="A17419" s="1"/>
      <c r="B17419" s="2"/>
      <c r="C17419" s="2"/>
    </row>
    <row r="17420" spans="1:3" x14ac:dyDescent="0.45">
      <c r="A17420" s="1"/>
      <c r="B17420" s="2"/>
      <c r="C17420" s="2"/>
    </row>
    <row r="17421" spans="1:3" x14ac:dyDescent="0.45">
      <c r="A17421" s="1"/>
      <c r="B17421" s="2"/>
      <c r="C17421" s="2"/>
    </row>
    <row r="17422" spans="1:3" x14ac:dyDescent="0.45">
      <c r="A17422" s="1"/>
      <c r="B17422" s="2"/>
      <c r="C17422" s="2"/>
    </row>
    <row r="17423" spans="1:3" x14ac:dyDescent="0.45">
      <c r="A17423" s="1"/>
      <c r="B17423" s="2"/>
      <c r="C17423" s="2"/>
    </row>
    <row r="17424" spans="1:3" x14ac:dyDescent="0.45">
      <c r="A17424" s="1"/>
      <c r="B17424" s="2"/>
      <c r="C17424" s="2"/>
    </row>
    <row r="17425" spans="1:3" x14ac:dyDescent="0.45">
      <c r="A17425" s="1"/>
      <c r="B17425" s="2"/>
      <c r="C17425" s="2"/>
    </row>
    <row r="17426" spans="1:3" x14ac:dyDescent="0.45">
      <c r="A17426" s="1"/>
      <c r="B17426" s="2"/>
      <c r="C17426" s="2"/>
    </row>
    <row r="17427" spans="1:3" x14ac:dyDescent="0.45">
      <c r="A17427" s="1"/>
      <c r="B17427" s="2"/>
      <c r="C17427" s="2"/>
    </row>
    <row r="17428" spans="1:3" x14ac:dyDescent="0.45">
      <c r="A17428" s="1"/>
      <c r="B17428" s="2"/>
      <c r="C17428" s="2"/>
    </row>
    <row r="17429" spans="1:3" x14ac:dyDescent="0.45">
      <c r="A17429" s="1"/>
      <c r="B17429" s="2"/>
      <c r="C17429" s="2"/>
    </row>
    <row r="17430" spans="1:3" x14ac:dyDescent="0.45">
      <c r="A17430" s="1"/>
      <c r="B17430" s="2"/>
      <c r="C17430" s="2"/>
    </row>
    <row r="17431" spans="1:3" x14ac:dyDescent="0.45">
      <c r="A17431" s="1"/>
      <c r="B17431" s="2"/>
      <c r="C17431" s="2"/>
    </row>
    <row r="17432" spans="1:3" x14ac:dyDescent="0.45">
      <c r="A17432" s="1"/>
      <c r="B17432" s="2"/>
      <c r="C17432" s="2"/>
    </row>
    <row r="17433" spans="1:3" x14ac:dyDescent="0.45">
      <c r="A17433" s="1"/>
      <c r="B17433" s="2"/>
      <c r="C17433" s="2"/>
    </row>
    <row r="17434" spans="1:3" x14ac:dyDescent="0.45">
      <c r="A17434" s="1"/>
      <c r="B17434" s="2"/>
      <c r="C17434" s="2"/>
    </row>
    <row r="17435" spans="1:3" x14ac:dyDescent="0.45">
      <c r="A17435" s="1"/>
      <c r="B17435" s="2"/>
      <c r="C17435" s="2"/>
    </row>
    <row r="17436" spans="1:3" x14ac:dyDescent="0.45">
      <c r="A17436" s="1"/>
      <c r="B17436" s="2"/>
      <c r="C17436" s="2"/>
    </row>
    <row r="17437" spans="1:3" x14ac:dyDescent="0.45">
      <c r="A17437" s="1"/>
      <c r="B17437" s="2"/>
      <c r="C17437" s="2"/>
    </row>
    <row r="17438" spans="1:3" x14ac:dyDescent="0.45">
      <c r="A17438" s="1"/>
      <c r="B17438" s="2"/>
      <c r="C17438" s="2"/>
    </row>
    <row r="17439" spans="1:3" x14ac:dyDescent="0.45">
      <c r="A17439" s="1"/>
      <c r="B17439" s="2"/>
      <c r="C17439" s="2"/>
    </row>
    <row r="17440" spans="1:3" x14ac:dyDescent="0.45">
      <c r="A17440" s="1"/>
      <c r="B17440" s="2"/>
      <c r="C17440" s="2"/>
    </row>
    <row r="17441" spans="1:3" x14ac:dyDescent="0.45">
      <c r="A17441" s="1"/>
      <c r="B17441" s="2"/>
      <c r="C17441" s="2"/>
    </row>
    <row r="17442" spans="1:3" x14ac:dyDescent="0.45">
      <c r="A17442" s="1"/>
      <c r="B17442" s="2"/>
      <c r="C17442" s="2"/>
    </row>
    <row r="17443" spans="1:3" x14ac:dyDescent="0.45">
      <c r="A17443" s="1"/>
      <c r="B17443" s="2"/>
      <c r="C17443" s="2"/>
    </row>
    <row r="17444" spans="1:3" x14ac:dyDescent="0.45">
      <c r="A17444" s="1"/>
      <c r="B17444" s="2"/>
      <c r="C17444" s="2"/>
    </row>
    <row r="17445" spans="1:3" x14ac:dyDescent="0.45">
      <c r="A17445" s="1"/>
      <c r="B17445" s="2"/>
      <c r="C17445" s="2"/>
    </row>
    <row r="17446" spans="1:3" x14ac:dyDescent="0.45">
      <c r="A17446" s="1"/>
      <c r="B17446" s="2"/>
      <c r="C17446" s="2"/>
    </row>
    <row r="17447" spans="1:3" x14ac:dyDescent="0.45">
      <c r="A17447" s="1"/>
      <c r="B17447" s="2"/>
      <c r="C17447" s="2"/>
    </row>
    <row r="17448" spans="1:3" x14ac:dyDescent="0.45">
      <c r="A17448" s="1"/>
      <c r="B17448" s="2"/>
      <c r="C17448" s="2"/>
    </row>
    <row r="17449" spans="1:3" x14ac:dyDescent="0.45">
      <c r="A17449" s="1"/>
      <c r="B17449" s="2"/>
      <c r="C17449" s="2"/>
    </row>
    <row r="17450" spans="1:3" x14ac:dyDescent="0.45">
      <c r="A17450" s="1"/>
      <c r="B17450" s="2"/>
      <c r="C17450" s="2"/>
    </row>
    <row r="17451" spans="1:3" x14ac:dyDescent="0.45">
      <c r="A17451" s="1"/>
      <c r="B17451" s="2"/>
      <c r="C17451" s="2"/>
    </row>
    <row r="17452" spans="1:3" x14ac:dyDescent="0.45">
      <c r="A17452" s="1"/>
      <c r="B17452" s="2"/>
      <c r="C17452" s="2"/>
    </row>
    <row r="17453" spans="1:3" x14ac:dyDescent="0.45">
      <c r="A17453" s="1"/>
      <c r="B17453" s="2"/>
      <c r="C17453" s="2"/>
    </row>
    <row r="17454" spans="1:3" x14ac:dyDescent="0.45">
      <c r="A17454" s="1"/>
      <c r="B17454" s="2"/>
      <c r="C17454" s="2"/>
    </row>
    <row r="17455" spans="1:3" x14ac:dyDescent="0.45">
      <c r="A17455" s="1"/>
      <c r="B17455" s="2"/>
      <c r="C17455" s="2"/>
    </row>
    <row r="17456" spans="1:3" x14ac:dyDescent="0.45">
      <c r="A17456" s="1"/>
      <c r="B17456" s="2"/>
      <c r="C17456" s="2"/>
    </row>
    <row r="17457" spans="1:3" x14ac:dyDescent="0.45">
      <c r="A17457" s="1"/>
      <c r="B17457" s="2"/>
      <c r="C17457" s="2"/>
    </row>
    <row r="17458" spans="1:3" x14ac:dyDescent="0.45">
      <c r="A17458" s="1"/>
      <c r="B17458" s="2"/>
      <c r="C17458" s="2"/>
    </row>
    <row r="17459" spans="1:3" x14ac:dyDescent="0.45">
      <c r="A17459" s="1"/>
      <c r="B17459" s="2"/>
      <c r="C17459" s="2"/>
    </row>
    <row r="17460" spans="1:3" x14ac:dyDescent="0.45">
      <c r="A17460" s="1"/>
      <c r="B17460" s="2"/>
      <c r="C17460" s="2"/>
    </row>
    <row r="17461" spans="1:3" x14ac:dyDescent="0.45">
      <c r="A17461" s="1"/>
      <c r="B17461" s="2"/>
      <c r="C17461" s="2"/>
    </row>
    <row r="17462" spans="1:3" x14ac:dyDescent="0.45">
      <c r="A17462" s="1"/>
      <c r="B17462" s="2"/>
      <c r="C17462" s="2"/>
    </row>
    <row r="17463" spans="1:3" x14ac:dyDescent="0.45">
      <c r="A17463" s="1"/>
      <c r="B17463" s="2"/>
      <c r="C17463" s="2"/>
    </row>
    <row r="17464" spans="1:3" x14ac:dyDescent="0.45">
      <c r="A17464" s="1"/>
      <c r="B17464" s="2"/>
      <c r="C17464" s="2"/>
    </row>
    <row r="17465" spans="1:3" x14ac:dyDescent="0.45">
      <c r="A17465" s="1"/>
      <c r="B17465" s="2"/>
      <c r="C17465" s="2"/>
    </row>
    <row r="17466" spans="1:3" x14ac:dyDescent="0.45">
      <c r="A17466" s="1"/>
      <c r="B17466" s="2"/>
      <c r="C17466" s="2"/>
    </row>
    <row r="17467" spans="1:3" x14ac:dyDescent="0.45">
      <c r="A17467" s="1"/>
      <c r="B17467" s="2"/>
      <c r="C17467" s="2"/>
    </row>
    <row r="17468" spans="1:3" x14ac:dyDescent="0.45">
      <c r="A17468" s="1"/>
      <c r="B17468" s="2"/>
      <c r="C17468" s="2"/>
    </row>
    <row r="17469" spans="1:3" x14ac:dyDescent="0.45">
      <c r="A17469" s="1"/>
      <c r="B17469" s="2"/>
      <c r="C17469" s="2"/>
    </row>
    <row r="17470" spans="1:3" x14ac:dyDescent="0.45">
      <c r="A17470" s="1"/>
      <c r="B17470" s="2"/>
      <c r="C17470" s="2"/>
    </row>
    <row r="17471" spans="1:3" x14ac:dyDescent="0.45">
      <c r="A17471" s="1"/>
      <c r="B17471" s="2"/>
      <c r="C17471" s="2"/>
    </row>
    <row r="17472" spans="1:3" x14ac:dyDescent="0.45">
      <c r="A17472" s="1"/>
      <c r="B17472" s="2"/>
      <c r="C17472" s="2"/>
    </row>
    <row r="17473" spans="1:3" x14ac:dyDescent="0.45">
      <c r="A17473" s="1"/>
      <c r="B17473" s="2"/>
      <c r="C17473" s="2"/>
    </row>
    <row r="17474" spans="1:3" x14ac:dyDescent="0.45">
      <c r="A17474" s="1"/>
      <c r="B17474" s="2"/>
      <c r="C17474" s="2"/>
    </row>
    <row r="17475" spans="1:3" x14ac:dyDescent="0.45">
      <c r="A17475" s="1"/>
      <c r="B17475" s="2"/>
      <c r="C17475" s="2"/>
    </row>
    <row r="17476" spans="1:3" x14ac:dyDescent="0.45">
      <c r="A17476" s="1"/>
      <c r="B17476" s="2"/>
      <c r="C17476" s="2"/>
    </row>
    <row r="17477" spans="1:3" x14ac:dyDescent="0.45">
      <c r="A17477" s="1"/>
      <c r="B17477" s="2"/>
      <c r="C17477" s="2"/>
    </row>
    <row r="17478" spans="1:3" x14ac:dyDescent="0.45">
      <c r="A17478" s="1"/>
      <c r="B17478" s="2"/>
      <c r="C17478" s="2"/>
    </row>
    <row r="17479" spans="1:3" x14ac:dyDescent="0.45">
      <c r="A17479" s="1"/>
      <c r="B17479" s="2"/>
      <c r="C17479" s="2"/>
    </row>
    <row r="17480" spans="1:3" x14ac:dyDescent="0.45">
      <c r="A17480" s="1"/>
      <c r="B17480" s="2"/>
      <c r="C17480" s="2"/>
    </row>
    <row r="17481" spans="1:3" x14ac:dyDescent="0.45">
      <c r="A17481" s="1"/>
      <c r="B17481" s="2"/>
      <c r="C17481" s="2"/>
    </row>
    <row r="17482" spans="1:3" x14ac:dyDescent="0.45">
      <c r="A17482" s="1"/>
      <c r="B17482" s="2"/>
      <c r="C17482" s="2"/>
    </row>
    <row r="17483" spans="1:3" x14ac:dyDescent="0.45">
      <c r="A17483" s="1"/>
      <c r="B17483" s="2"/>
      <c r="C17483" s="2"/>
    </row>
    <row r="17484" spans="1:3" x14ac:dyDescent="0.45">
      <c r="A17484" s="1"/>
      <c r="B17484" s="2"/>
      <c r="C17484" s="2"/>
    </row>
    <row r="17485" spans="1:3" x14ac:dyDescent="0.45">
      <c r="A17485" s="1"/>
      <c r="B17485" s="2"/>
      <c r="C17485" s="2"/>
    </row>
    <row r="17486" spans="1:3" x14ac:dyDescent="0.45">
      <c r="A17486" s="1"/>
      <c r="B17486" s="2"/>
      <c r="C17486" s="2"/>
    </row>
    <row r="17487" spans="1:3" x14ac:dyDescent="0.45">
      <c r="A17487" s="1"/>
      <c r="B17487" s="2"/>
      <c r="C17487" s="2"/>
    </row>
    <row r="17488" spans="1:3" x14ac:dyDescent="0.45">
      <c r="A17488" s="1"/>
      <c r="B17488" s="2"/>
      <c r="C17488" s="2"/>
    </row>
    <row r="17489" spans="1:3" x14ac:dyDescent="0.45">
      <c r="A17489" s="1"/>
      <c r="B17489" s="2"/>
      <c r="C17489" s="2"/>
    </row>
    <row r="17490" spans="1:3" x14ac:dyDescent="0.45">
      <c r="A17490" s="1"/>
      <c r="B17490" s="2"/>
      <c r="C17490" s="2"/>
    </row>
    <row r="17491" spans="1:3" x14ac:dyDescent="0.45">
      <c r="A17491" s="1"/>
      <c r="B17491" s="2"/>
      <c r="C17491" s="2"/>
    </row>
    <row r="17492" spans="1:3" x14ac:dyDescent="0.45">
      <c r="A17492" s="1"/>
      <c r="B17492" s="2"/>
      <c r="C17492" s="2"/>
    </row>
    <row r="17493" spans="1:3" x14ac:dyDescent="0.45">
      <c r="A17493" s="1"/>
      <c r="B17493" s="2"/>
      <c r="C17493" s="2"/>
    </row>
    <row r="17494" spans="1:3" x14ac:dyDescent="0.45">
      <c r="A17494" s="1"/>
      <c r="B17494" s="2"/>
      <c r="C17494" s="2"/>
    </row>
    <row r="17495" spans="1:3" x14ac:dyDescent="0.45">
      <c r="A17495" s="1"/>
      <c r="B17495" s="2"/>
      <c r="C17495" s="2"/>
    </row>
    <row r="17496" spans="1:3" x14ac:dyDescent="0.45">
      <c r="A17496" s="1"/>
      <c r="B17496" s="2"/>
      <c r="C17496" s="2"/>
    </row>
    <row r="17497" spans="1:3" x14ac:dyDescent="0.45">
      <c r="A17497" s="1"/>
      <c r="B17497" s="2"/>
      <c r="C17497" s="2"/>
    </row>
    <row r="17498" spans="1:3" x14ac:dyDescent="0.45">
      <c r="A17498" s="1"/>
      <c r="B17498" s="2"/>
      <c r="C17498" s="2"/>
    </row>
    <row r="17499" spans="1:3" x14ac:dyDescent="0.45">
      <c r="A17499" s="1"/>
      <c r="B17499" s="2"/>
      <c r="C17499" s="2"/>
    </row>
    <row r="17500" spans="1:3" x14ac:dyDescent="0.45">
      <c r="A17500" s="1"/>
      <c r="B17500" s="2"/>
      <c r="C17500" s="2"/>
    </row>
    <row r="17501" spans="1:3" x14ac:dyDescent="0.45">
      <c r="A17501" s="1"/>
      <c r="B17501" s="2"/>
      <c r="C17501" s="2"/>
    </row>
    <row r="17502" spans="1:3" x14ac:dyDescent="0.45">
      <c r="A17502" s="1"/>
      <c r="B17502" s="2"/>
      <c r="C17502" s="2"/>
    </row>
    <row r="17503" spans="1:3" x14ac:dyDescent="0.45">
      <c r="A17503" s="1"/>
      <c r="B17503" s="2"/>
      <c r="C17503" s="2"/>
    </row>
    <row r="17504" spans="1:3" x14ac:dyDescent="0.45">
      <c r="A17504" s="1"/>
      <c r="B17504" s="2"/>
      <c r="C17504" s="2"/>
    </row>
    <row r="17505" spans="1:3" x14ac:dyDescent="0.45">
      <c r="A17505" s="1"/>
      <c r="B17505" s="2"/>
      <c r="C17505" s="2"/>
    </row>
    <row r="17506" spans="1:3" x14ac:dyDescent="0.45">
      <c r="A17506" s="1"/>
      <c r="B17506" s="2"/>
      <c r="C17506" s="2"/>
    </row>
    <row r="17507" spans="1:3" x14ac:dyDescent="0.45">
      <c r="A17507" s="1"/>
      <c r="B17507" s="2"/>
      <c r="C17507" s="2"/>
    </row>
    <row r="17508" spans="1:3" x14ac:dyDescent="0.45">
      <c r="A17508" s="1"/>
      <c r="B17508" s="2"/>
      <c r="C17508" s="2"/>
    </row>
    <row r="17509" spans="1:3" x14ac:dyDescent="0.45">
      <c r="A17509" s="1"/>
      <c r="B17509" s="2"/>
      <c r="C17509" s="2"/>
    </row>
    <row r="17510" spans="1:3" x14ac:dyDescent="0.45">
      <c r="A17510" s="1"/>
      <c r="B17510" s="2"/>
      <c r="C17510" s="2"/>
    </row>
    <row r="17511" spans="1:3" x14ac:dyDescent="0.45">
      <c r="A17511" s="1"/>
      <c r="B17511" s="2"/>
      <c r="C17511" s="2"/>
    </row>
    <row r="17512" spans="1:3" x14ac:dyDescent="0.45">
      <c r="A17512" s="1"/>
      <c r="B17512" s="2"/>
      <c r="C17512" s="2"/>
    </row>
    <row r="17513" spans="1:3" x14ac:dyDescent="0.45">
      <c r="A17513" s="1"/>
      <c r="B17513" s="2"/>
      <c r="C17513" s="2"/>
    </row>
    <row r="17514" spans="1:3" x14ac:dyDescent="0.45">
      <c r="A17514" s="1"/>
      <c r="B17514" s="2"/>
      <c r="C17514" s="2"/>
    </row>
    <row r="17515" spans="1:3" x14ac:dyDescent="0.45">
      <c r="A17515" s="1"/>
      <c r="B17515" s="2"/>
      <c r="C17515" s="2"/>
    </row>
    <row r="17516" spans="1:3" x14ac:dyDescent="0.45">
      <c r="A17516" s="1"/>
      <c r="B17516" s="2"/>
      <c r="C17516" s="2"/>
    </row>
    <row r="17517" spans="1:3" x14ac:dyDescent="0.45">
      <c r="A17517" s="1"/>
      <c r="B17517" s="2"/>
      <c r="C17517" s="2"/>
    </row>
    <row r="17518" spans="1:3" x14ac:dyDescent="0.45">
      <c r="A17518" s="1"/>
      <c r="B17518" s="2"/>
      <c r="C17518" s="2"/>
    </row>
    <row r="17519" spans="1:3" x14ac:dyDescent="0.45">
      <c r="A17519" s="1"/>
      <c r="B17519" s="2"/>
      <c r="C17519" s="2"/>
    </row>
    <row r="17520" spans="1:3" x14ac:dyDescent="0.45">
      <c r="A17520" s="1"/>
      <c r="B17520" s="2"/>
      <c r="C17520" s="2"/>
    </row>
    <row r="17521" spans="1:3" x14ac:dyDescent="0.45">
      <c r="A17521" s="1"/>
      <c r="B17521" s="2"/>
      <c r="C17521" s="2"/>
    </row>
    <row r="17522" spans="1:3" x14ac:dyDescent="0.45">
      <c r="A17522" s="1"/>
      <c r="B17522" s="2"/>
      <c r="C17522" s="2"/>
    </row>
    <row r="17523" spans="1:3" x14ac:dyDescent="0.45">
      <c r="A17523" s="1"/>
      <c r="B17523" s="2"/>
      <c r="C17523" s="2"/>
    </row>
    <row r="17524" spans="1:3" x14ac:dyDescent="0.45">
      <c r="A17524" s="1"/>
      <c r="B17524" s="2"/>
      <c r="C17524" s="2"/>
    </row>
    <row r="17525" spans="1:3" x14ac:dyDescent="0.45">
      <c r="A17525" s="1"/>
      <c r="B17525" s="2"/>
      <c r="C17525" s="2"/>
    </row>
    <row r="17526" spans="1:3" x14ac:dyDescent="0.45">
      <c r="A17526" s="1"/>
      <c r="B17526" s="2"/>
      <c r="C17526" s="2"/>
    </row>
    <row r="17527" spans="1:3" x14ac:dyDescent="0.45">
      <c r="A17527" s="1"/>
      <c r="B17527" s="2"/>
      <c r="C17527" s="2"/>
    </row>
    <row r="17528" spans="1:3" x14ac:dyDescent="0.45">
      <c r="A17528" s="1"/>
      <c r="B17528" s="2"/>
      <c r="C17528" s="2"/>
    </row>
    <row r="17529" spans="1:3" x14ac:dyDescent="0.45">
      <c r="A17529" s="1"/>
      <c r="B17529" s="2"/>
      <c r="C17529" s="2"/>
    </row>
    <row r="17530" spans="1:3" x14ac:dyDescent="0.45">
      <c r="A17530" s="1"/>
      <c r="B17530" s="2"/>
      <c r="C17530" s="2"/>
    </row>
    <row r="17531" spans="1:3" x14ac:dyDescent="0.45">
      <c r="A17531" s="1"/>
      <c r="B17531" s="2"/>
      <c r="C17531" s="2"/>
    </row>
    <row r="17532" spans="1:3" x14ac:dyDescent="0.45">
      <c r="A17532" s="1"/>
      <c r="B17532" s="2"/>
      <c r="C17532" s="2"/>
    </row>
    <row r="17533" spans="1:3" x14ac:dyDescent="0.45">
      <c r="A17533" s="1"/>
      <c r="B17533" s="2"/>
      <c r="C17533" s="2"/>
    </row>
    <row r="17534" spans="1:3" x14ac:dyDescent="0.45">
      <c r="A17534" s="1"/>
      <c r="B17534" s="2"/>
      <c r="C17534" s="2"/>
    </row>
    <row r="17535" spans="1:3" x14ac:dyDescent="0.45">
      <c r="A17535" s="1"/>
      <c r="B17535" s="2"/>
      <c r="C17535" s="2"/>
    </row>
    <row r="17536" spans="1:3" x14ac:dyDescent="0.45">
      <c r="A17536" s="1"/>
      <c r="B17536" s="2"/>
      <c r="C17536" s="2"/>
    </row>
    <row r="17537" spans="1:3" x14ac:dyDescent="0.45">
      <c r="A17537" s="1"/>
      <c r="B17537" s="2"/>
      <c r="C17537" s="2"/>
    </row>
    <row r="17538" spans="1:3" x14ac:dyDescent="0.45">
      <c r="A17538" s="1"/>
      <c r="B17538" s="2"/>
      <c r="C17538" s="2"/>
    </row>
    <row r="17539" spans="1:3" x14ac:dyDescent="0.45">
      <c r="A17539" s="1"/>
      <c r="B17539" s="2"/>
      <c r="C17539" s="2"/>
    </row>
    <row r="17540" spans="1:3" x14ac:dyDescent="0.45">
      <c r="A17540" s="1"/>
      <c r="B17540" s="2"/>
      <c r="C17540" s="2"/>
    </row>
    <row r="17541" spans="1:3" x14ac:dyDescent="0.45">
      <c r="A17541" s="1"/>
      <c r="B17541" s="2"/>
      <c r="C17541" s="2"/>
    </row>
    <row r="17542" spans="1:3" x14ac:dyDescent="0.45">
      <c r="A17542" s="1"/>
      <c r="B17542" s="2"/>
      <c r="C17542" s="2"/>
    </row>
    <row r="17543" spans="1:3" x14ac:dyDescent="0.45">
      <c r="A17543" s="1"/>
      <c r="B17543" s="2"/>
      <c r="C17543" s="2"/>
    </row>
    <row r="17544" spans="1:3" x14ac:dyDescent="0.45">
      <c r="A17544" s="1"/>
      <c r="B17544" s="2"/>
      <c r="C17544" s="2"/>
    </row>
    <row r="17545" spans="1:3" x14ac:dyDescent="0.45">
      <c r="A17545" s="1"/>
      <c r="B17545" s="2"/>
      <c r="C17545" s="2"/>
    </row>
    <row r="17546" spans="1:3" x14ac:dyDescent="0.45">
      <c r="A17546" s="1"/>
      <c r="B17546" s="2"/>
      <c r="C17546" s="2"/>
    </row>
    <row r="17547" spans="1:3" x14ac:dyDescent="0.45">
      <c r="A17547" s="1"/>
      <c r="B17547" s="2"/>
      <c r="C17547" s="2"/>
    </row>
    <row r="17548" spans="1:3" x14ac:dyDescent="0.45">
      <c r="A17548" s="1"/>
      <c r="B17548" s="2"/>
      <c r="C17548" s="2"/>
    </row>
    <row r="17549" spans="1:3" x14ac:dyDescent="0.45">
      <c r="A17549" s="1"/>
      <c r="B17549" s="2"/>
      <c r="C17549" s="2"/>
    </row>
    <row r="17550" spans="1:3" x14ac:dyDescent="0.45">
      <c r="A17550" s="1"/>
      <c r="B17550" s="2"/>
      <c r="C17550" s="2"/>
    </row>
    <row r="17551" spans="1:3" x14ac:dyDescent="0.45">
      <c r="A17551" s="1"/>
      <c r="B17551" s="2"/>
      <c r="C17551" s="2"/>
    </row>
    <row r="17552" spans="1:3" x14ac:dyDescent="0.45">
      <c r="A17552" s="1"/>
      <c r="B17552" s="2"/>
      <c r="C17552" s="2"/>
    </row>
    <row r="17553" spans="1:3" x14ac:dyDescent="0.45">
      <c r="A17553" s="1"/>
      <c r="B17553" s="2"/>
      <c r="C17553" s="2"/>
    </row>
    <row r="17554" spans="1:3" x14ac:dyDescent="0.45">
      <c r="A17554" s="1"/>
      <c r="B17554" s="2"/>
      <c r="C17554" s="2"/>
    </row>
    <row r="17555" spans="1:3" x14ac:dyDescent="0.45">
      <c r="A17555" s="1"/>
      <c r="B17555" s="2"/>
      <c r="C17555" s="2"/>
    </row>
    <row r="17556" spans="1:3" x14ac:dyDescent="0.45">
      <c r="A17556" s="1"/>
      <c r="B17556" s="2"/>
      <c r="C17556" s="2"/>
    </row>
    <row r="17557" spans="1:3" x14ac:dyDescent="0.45">
      <c r="A17557" s="1"/>
      <c r="B17557" s="2"/>
      <c r="C17557" s="2"/>
    </row>
    <row r="17558" spans="1:3" x14ac:dyDescent="0.45">
      <c r="A17558" s="1"/>
      <c r="B17558" s="2"/>
      <c r="C17558" s="2"/>
    </row>
    <row r="17559" spans="1:3" x14ac:dyDescent="0.45">
      <c r="A17559" s="1"/>
      <c r="B17559" s="2"/>
      <c r="C17559" s="2"/>
    </row>
    <row r="17560" spans="1:3" x14ac:dyDescent="0.45">
      <c r="A17560" s="1"/>
      <c r="B17560" s="2"/>
      <c r="C17560" s="2"/>
    </row>
    <row r="17561" spans="1:3" x14ac:dyDescent="0.45">
      <c r="A17561" s="1"/>
      <c r="B17561" s="2"/>
      <c r="C17561" s="2"/>
    </row>
    <row r="17562" spans="1:3" x14ac:dyDescent="0.45">
      <c r="A17562" s="1"/>
      <c r="B17562" s="2"/>
      <c r="C17562" s="2"/>
    </row>
    <row r="17563" spans="1:3" x14ac:dyDescent="0.45">
      <c r="A17563" s="1"/>
      <c r="B17563" s="2"/>
      <c r="C17563" s="2"/>
    </row>
    <row r="17564" spans="1:3" x14ac:dyDescent="0.45">
      <c r="A17564" s="1"/>
      <c r="B17564" s="2"/>
      <c r="C17564" s="2"/>
    </row>
    <row r="17565" spans="1:3" x14ac:dyDescent="0.45">
      <c r="A17565" s="1"/>
      <c r="B17565" s="2"/>
      <c r="C17565" s="2"/>
    </row>
    <row r="17566" spans="1:3" x14ac:dyDescent="0.45">
      <c r="A17566" s="1"/>
      <c r="B17566" s="2"/>
      <c r="C17566" s="2"/>
    </row>
    <row r="17567" spans="1:3" x14ac:dyDescent="0.45">
      <c r="A17567" s="1"/>
      <c r="B17567" s="2"/>
      <c r="C17567" s="2"/>
    </row>
    <row r="17568" spans="1:3" x14ac:dyDescent="0.45">
      <c r="A17568" s="1"/>
      <c r="B17568" s="2"/>
      <c r="C17568" s="2"/>
    </row>
    <row r="17569" spans="1:3" x14ac:dyDescent="0.45">
      <c r="A17569" s="1"/>
      <c r="B17569" s="2"/>
      <c r="C17569" s="2"/>
    </row>
    <row r="17570" spans="1:3" x14ac:dyDescent="0.45">
      <c r="A17570" s="1"/>
      <c r="B17570" s="2"/>
      <c r="C17570" s="2"/>
    </row>
    <row r="17571" spans="1:3" x14ac:dyDescent="0.45">
      <c r="A17571" s="1"/>
      <c r="B17571" s="2"/>
      <c r="C17571" s="2"/>
    </row>
    <row r="17572" spans="1:3" x14ac:dyDescent="0.45">
      <c r="A17572" s="1"/>
      <c r="B17572" s="2"/>
      <c r="C17572" s="2"/>
    </row>
    <row r="17573" spans="1:3" x14ac:dyDescent="0.45">
      <c r="A17573" s="1"/>
      <c r="B17573" s="2"/>
      <c r="C17573" s="2"/>
    </row>
    <row r="17574" spans="1:3" x14ac:dyDescent="0.45">
      <c r="A17574" s="1"/>
      <c r="B17574" s="2"/>
      <c r="C17574" s="2"/>
    </row>
    <row r="17575" spans="1:3" x14ac:dyDescent="0.45">
      <c r="A17575" s="1"/>
      <c r="B17575" s="2"/>
      <c r="C17575" s="2"/>
    </row>
    <row r="17576" spans="1:3" x14ac:dyDescent="0.45">
      <c r="A17576" s="1"/>
      <c r="B17576" s="2"/>
      <c r="C17576" s="2"/>
    </row>
    <row r="17577" spans="1:3" x14ac:dyDescent="0.45">
      <c r="A17577" s="1"/>
      <c r="B17577" s="2"/>
      <c r="C17577" s="2"/>
    </row>
    <row r="17578" spans="1:3" x14ac:dyDescent="0.45">
      <c r="A17578" s="1"/>
      <c r="B17578" s="2"/>
      <c r="C17578" s="2"/>
    </row>
    <row r="17579" spans="1:3" x14ac:dyDescent="0.45">
      <c r="A17579" s="1"/>
      <c r="B17579" s="2"/>
      <c r="C17579" s="2"/>
    </row>
    <row r="17580" spans="1:3" x14ac:dyDescent="0.45">
      <c r="A17580" s="1"/>
      <c r="B17580" s="2"/>
      <c r="C17580" s="2"/>
    </row>
    <row r="17581" spans="1:3" x14ac:dyDescent="0.45">
      <c r="A17581" s="1"/>
      <c r="B17581" s="2"/>
      <c r="C17581" s="2"/>
    </row>
    <row r="17582" spans="1:3" x14ac:dyDescent="0.45">
      <c r="A17582" s="1"/>
      <c r="B17582" s="2"/>
      <c r="C17582" s="2"/>
    </row>
    <row r="17583" spans="1:3" x14ac:dyDescent="0.45">
      <c r="A17583" s="1"/>
      <c r="B17583" s="2"/>
      <c r="C17583" s="2"/>
    </row>
    <row r="17584" spans="1:3" x14ac:dyDescent="0.45">
      <c r="A17584" s="1"/>
      <c r="B17584" s="2"/>
      <c r="C17584" s="2"/>
    </row>
    <row r="17585" spans="1:3" x14ac:dyDescent="0.45">
      <c r="A17585" s="1"/>
      <c r="B17585" s="2"/>
      <c r="C17585" s="2"/>
    </row>
    <row r="17586" spans="1:3" x14ac:dyDescent="0.45">
      <c r="A17586" s="1"/>
      <c r="B17586" s="2"/>
      <c r="C17586" s="2"/>
    </row>
    <row r="17587" spans="1:3" x14ac:dyDescent="0.45">
      <c r="A17587" s="1"/>
      <c r="B17587" s="2"/>
      <c r="C17587" s="2"/>
    </row>
    <row r="17588" spans="1:3" x14ac:dyDescent="0.45">
      <c r="A17588" s="1"/>
      <c r="B17588" s="2"/>
      <c r="C17588" s="2"/>
    </row>
    <row r="17589" spans="1:3" x14ac:dyDescent="0.45">
      <c r="A17589" s="1"/>
      <c r="B17589" s="2"/>
      <c r="C17589" s="2"/>
    </row>
    <row r="17590" spans="1:3" x14ac:dyDescent="0.45">
      <c r="A17590" s="1"/>
      <c r="B17590" s="2"/>
      <c r="C17590" s="2"/>
    </row>
    <row r="17591" spans="1:3" x14ac:dyDescent="0.45">
      <c r="A17591" s="1"/>
      <c r="B17591" s="2"/>
      <c r="C17591" s="2"/>
    </row>
    <row r="17592" spans="1:3" x14ac:dyDescent="0.45">
      <c r="A17592" s="1"/>
      <c r="B17592" s="2"/>
      <c r="C17592" s="2"/>
    </row>
    <row r="17593" spans="1:3" x14ac:dyDescent="0.45">
      <c r="A17593" s="1"/>
      <c r="B17593" s="2"/>
      <c r="C17593" s="2"/>
    </row>
    <row r="17594" spans="1:3" x14ac:dyDescent="0.45">
      <c r="A17594" s="1"/>
      <c r="B17594" s="2"/>
      <c r="C17594" s="2"/>
    </row>
    <row r="17595" spans="1:3" x14ac:dyDescent="0.45">
      <c r="A17595" s="1"/>
      <c r="B17595" s="2"/>
      <c r="C17595" s="2"/>
    </row>
    <row r="17596" spans="1:3" x14ac:dyDescent="0.45">
      <c r="A17596" s="1"/>
      <c r="B17596" s="2"/>
      <c r="C17596" s="2"/>
    </row>
    <row r="17597" spans="1:3" x14ac:dyDescent="0.45">
      <c r="A17597" s="1"/>
      <c r="B17597" s="2"/>
      <c r="C17597" s="2"/>
    </row>
    <row r="17598" spans="1:3" x14ac:dyDescent="0.45">
      <c r="A17598" s="1"/>
      <c r="B17598" s="2"/>
      <c r="C17598" s="2"/>
    </row>
    <row r="17599" spans="1:3" x14ac:dyDescent="0.45">
      <c r="A17599" s="1"/>
      <c r="B17599" s="2"/>
      <c r="C17599" s="2"/>
    </row>
    <row r="17600" spans="1:3" x14ac:dyDescent="0.45">
      <c r="A17600" s="1"/>
      <c r="B17600" s="2"/>
      <c r="C17600" s="2"/>
    </row>
    <row r="17601" spans="1:3" x14ac:dyDescent="0.45">
      <c r="A17601" s="1"/>
      <c r="B17601" s="2"/>
      <c r="C17601" s="2"/>
    </row>
    <row r="17602" spans="1:3" x14ac:dyDescent="0.45">
      <c r="A17602" s="1"/>
      <c r="B17602" s="2"/>
      <c r="C17602" s="2"/>
    </row>
    <row r="17603" spans="1:3" x14ac:dyDescent="0.45">
      <c r="A17603" s="1"/>
      <c r="B17603" s="2"/>
      <c r="C17603" s="2"/>
    </row>
    <row r="17604" spans="1:3" x14ac:dyDescent="0.45">
      <c r="A17604" s="1"/>
      <c r="B17604" s="2"/>
      <c r="C17604" s="2"/>
    </row>
    <row r="17605" spans="1:3" x14ac:dyDescent="0.45">
      <c r="A17605" s="1"/>
      <c r="B17605" s="2"/>
      <c r="C17605" s="2"/>
    </row>
    <row r="17606" spans="1:3" x14ac:dyDescent="0.45">
      <c r="A17606" s="1"/>
      <c r="B17606" s="2"/>
      <c r="C17606" s="2"/>
    </row>
    <row r="17607" spans="1:3" x14ac:dyDescent="0.45">
      <c r="A17607" s="1"/>
      <c r="B17607" s="2"/>
      <c r="C17607" s="2"/>
    </row>
    <row r="17608" spans="1:3" x14ac:dyDescent="0.45">
      <c r="A17608" s="1"/>
      <c r="B17608" s="2"/>
      <c r="C17608" s="2"/>
    </row>
    <row r="17609" spans="1:3" x14ac:dyDescent="0.45">
      <c r="A17609" s="1"/>
      <c r="B17609" s="2"/>
      <c r="C17609" s="2"/>
    </row>
    <row r="17610" spans="1:3" x14ac:dyDescent="0.45">
      <c r="A17610" s="1"/>
      <c r="B17610" s="2"/>
      <c r="C17610" s="2"/>
    </row>
    <row r="17611" spans="1:3" x14ac:dyDescent="0.45">
      <c r="A17611" s="1"/>
      <c r="B17611" s="2"/>
      <c r="C17611" s="2"/>
    </row>
    <row r="17612" spans="1:3" x14ac:dyDescent="0.45">
      <c r="A17612" s="1"/>
      <c r="B17612" s="2"/>
      <c r="C17612" s="2"/>
    </row>
    <row r="17613" spans="1:3" x14ac:dyDescent="0.45">
      <c r="A17613" s="1"/>
      <c r="B17613" s="2"/>
      <c r="C17613" s="2"/>
    </row>
    <row r="17614" spans="1:3" x14ac:dyDescent="0.45">
      <c r="A17614" s="1"/>
      <c r="B17614" s="2"/>
      <c r="C17614" s="2"/>
    </row>
    <row r="17615" spans="1:3" x14ac:dyDescent="0.45">
      <c r="A17615" s="1"/>
      <c r="B17615" s="2"/>
      <c r="C17615" s="2"/>
    </row>
    <row r="17616" spans="1:3" x14ac:dyDescent="0.45">
      <c r="A17616" s="1"/>
      <c r="B17616" s="2"/>
      <c r="C17616" s="2"/>
    </row>
    <row r="17617" spans="1:3" x14ac:dyDescent="0.45">
      <c r="A17617" s="1"/>
      <c r="B17617" s="2"/>
      <c r="C17617" s="2"/>
    </row>
    <row r="17618" spans="1:3" x14ac:dyDescent="0.45">
      <c r="A17618" s="1"/>
      <c r="B17618" s="2"/>
      <c r="C17618" s="2"/>
    </row>
    <row r="17619" spans="1:3" x14ac:dyDescent="0.45">
      <c r="A17619" s="1"/>
      <c r="B17619" s="2"/>
      <c r="C17619" s="2"/>
    </row>
    <row r="17620" spans="1:3" x14ac:dyDescent="0.45">
      <c r="A17620" s="1"/>
      <c r="B17620" s="2"/>
      <c r="C17620" s="2"/>
    </row>
    <row r="17621" spans="1:3" x14ac:dyDescent="0.45">
      <c r="A17621" s="1"/>
      <c r="B17621" s="2"/>
      <c r="C17621" s="2"/>
    </row>
    <row r="17622" spans="1:3" x14ac:dyDescent="0.45">
      <c r="A17622" s="1"/>
      <c r="B17622" s="2"/>
      <c r="C17622" s="2"/>
    </row>
    <row r="17623" spans="1:3" x14ac:dyDescent="0.45">
      <c r="A17623" s="1"/>
      <c r="B17623" s="2"/>
      <c r="C17623" s="2"/>
    </row>
    <row r="17624" spans="1:3" x14ac:dyDescent="0.45">
      <c r="A17624" s="1"/>
      <c r="B17624" s="2"/>
      <c r="C17624" s="2"/>
    </row>
    <row r="17625" spans="1:3" x14ac:dyDescent="0.45">
      <c r="A17625" s="1"/>
      <c r="B17625" s="2"/>
      <c r="C17625" s="2"/>
    </row>
    <row r="17626" spans="1:3" x14ac:dyDescent="0.45">
      <c r="A17626" s="1"/>
      <c r="B17626" s="2"/>
      <c r="C17626" s="2"/>
    </row>
    <row r="17627" spans="1:3" x14ac:dyDescent="0.45">
      <c r="A17627" s="1"/>
      <c r="B17627" s="2"/>
      <c r="C17627" s="2"/>
    </row>
    <row r="17628" spans="1:3" x14ac:dyDescent="0.45">
      <c r="A17628" s="1"/>
      <c r="B17628" s="2"/>
      <c r="C17628" s="2"/>
    </row>
    <row r="17629" spans="1:3" x14ac:dyDescent="0.45">
      <c r="A17629" s="1"/>
      <c r="B17629" s="2"/>
      <c r="C17629" s="2"/>
    </row>
    <row r="17630" spans="1:3" x14ac:dyDescent="0.45">
      <c r="A17630" s="1"/>
      <c r="B17630" s="2"/>
      <c r="C17630" s="2"/>
    </row>
    <row r="17631" spans="1:3" x14ac:dyDescent="0.45">
      <c r="A17631" s="1"/>
      <c r="B17631" s="2"/>
      <c r="C17631" s="2"/>
    </row>
    <row r="17632" spans="1:3" x14ac:dyDescent="0.45">
      <c r="A17632" s="1"/>
      <c r="B17632" s="2"/>
      <c r="C17632" s="2"/>
    </row>
    <row r="17633" spans="1:3" x14ac:dyDescent="0.45">
      <c r="A17633" s="1"/>
      <c r="B17633" s="2"/>
      <c r="C17633" s="2"/>
    </row>
    <row r="17634" spans="1:3" x14ac:dyDescent="0.45">
      <c r="A17634" s="1"/>
      <c r="B17634" s="2"/>
      <c r="C17634" s="2"/>
    </row>
    <row r="17635" spans="1:3" x14ac:dyDescent="0.45">
      <c r="A17635" s="1"/>
      <c r="B17635" s="2"/>
      <c r="C17635" s="2"/>
    </row>
    <row r="17636" spans="1:3" x14ac:dyDescent="0.45">
      <c r="A17636" s="1"/>
      <c r="B17636" s="2"/>
      <c r="C17636" s="2"/>
    </row>
    <row r="17637" spans="1:3" x14ac:dyDescent="0.45">
      <c r="A17637" s="1"/>
      <c r="B17637" s="2"/>
      <c r="C17637" s="2"/>
    </row>
    <row r="17638" spans="1:3" x14ac:dyDescent="0.45">
      <c r="A17638" s="1"/>
      <c r="B17638" s="2"/>
      <c r="C17638" s="2"/>
    </row>
    <row r="17639" spans="1:3" x14ac:dyDescent="0.45">
      <c r="A17639" s="1"/>
      <c r="B17639" s="2"/>
      <c r="C17639" s="2"/>
    </row>
    <row r="17640" spans="1:3" x14ac:dyDescent="0.45">
      <c r="A17640" s="1"/>
      <c r="B17640" s="2"/>
      <c r="C17640" s="2"/>
    </row>
    <row r="17641" spans="1:3" x14ac:dyDescent="0.45">
      <c r="A17641" s="1"/>
      <c r="B17641" s="2"/>
      <c r="C17641" s="2"/>
    </row>
    <row r="17642" spans="1:3" x14ac:dyDescent="0.45">
      <c r="A17642" s="1"/>
      <c r="B17642" s="2"/>
      <c r="C17642" s="2"/>
    </row>
    <row r="17643" spans="1:3" x14ac:dyDescent="0.45">
      <c r="A17643" s="1"/>
      <c r="B17643" s="2"/>
      <c r="C17643" s="2"/>
    </row>
    <row r="17644" spans="1:3" x14ac:dyDescent="0.45">
      <c r="A17644" s="1"/>
      <c r="B17644" s="2"/>
      <c r="C17644" s="2"/>
    </row>
    <row r="17645" spans="1:3" x14ac:dyDescent="0.45">
      <c r="A17645" s="1"/>
      <c r="B17645" s="2"/>
      <c r="C17645" s="2"/>
    </row>
    <row r="17646" spans="1:3" x14ac:dyDescent="0.45">
      <c r="A17646" s="1"/>
      <c r="B17646" s="2"/>
      <c r="C17646" s="2"/>
    </row>
    <row r="17647" spans="1:3" x14ac:dyDescent="0.45">
      <c r="A17647" s="1"/>
      <c r="B17647" s="2"/>
      <c r="C17647" s="2"/>
    </row>
    <row r="17648" spans="1:3" x14ac:dyDescent="0.45">
      <c r="A17648" s="1"/>
      <c r="B17648" s="2"/>
      <c r="C17648" s="2"/>
    </row>
    <row r="17649" spans="1:3" x14ac:dyDescent="0.45">
      <c r="A17649" s="1"/>
      <c r="B17649" s="2"/>
      <c r="C17649" s="2"/>
    </row>
    <row r="17650" spans="1:3" x14ac:dyDescent="0.45">
      <c r="A17650" s="1"/>
      <c r="B17650" s="2"/>
      <c r="C17650" s="2"/>
    </row>
    <row r="17651" spans="1:3" x14ac:dyDescent="0.45">
      <c r="A17651" s="1"/>
      <c r="B17651" s="2"/>
      <c r="C17651" s="2"/>
    </row>
    <row r="17652" spans="1:3" x14ac:dyDescent="0.45">
      <c r="A17652" s="1"/>
      <c r="B17652" s="2"/>
      <c r="C17652" s="2"/>
    </row>
    <row r="17653" spans="1:3" x14ac:dyDescent="0.45">
      <c r="A17653" s="1"/>
      <c r="B17653" s="2"/>
      <c r="C17653" s="2"/>
    </row>
    <row r="17654" spans="1:3" x14ac:dyDescent="0.45">
      <c r="A17654" s="1"/>
      <c r="B17654" s="2"/>
      <c r="C17654" s="2"/>
    </row>
    <row r="17655" spans="1:3" x14ac:dyDescent="0.45">
      <c r="A17655" s="1"/>
      <c r="B17655" s="2"/>
      <c r="C17655" s="2"/>
    </row>
    <row r="17656" spans="1:3" x14ac:dyDescent="0.45">
      <c r="A17656" s="1"/>
      <c r="B17656" s="2"/>
      <c r="C17656" s="2"/>
    </row>
    <row r="17657" spans="1:3" x14ac:dyDescent="0.45">
      <c r="A17657" s="1"/>
      <c r="B17657" s="2"/>
      <c r="C17657" s="2"/>
    </row>
    <row r="17658" spans="1:3" x14ac:dyDescent="0.45">
      <c r="A17658" s="1"/>
      <c r="B17658" s="2"/>
      <c r="C17658" s="2"/>
    </row>
    <row r="17659" spans="1:3" x14ac:dyDescent="0.45">
      <c r="A17659" s="1"/>
      <c r="B17659" s="2"/>
      <c r="C17659" s="2"/>
    </row>
    <row r="17660" spans="1:3" x14ac:dyDescent="0.45">
      <c r="A17660" s="1"/>
      <c r="B17660" s="2"/>
      <c r="C17660" s="2"/>
    </row>
    <row r="17661" spans="1:3" x14ac:dyDescent="0.45">
      <c r="A17661" s="1"/>
      <c r="B17661" s="2"/>
      <c r="C17661" s="2"/>
    </row>
    <row r="17662" spans="1:3" x14ac:dyDescent="0.45">
      <c r="A17662" s="1"/>
      <c r="B17662" s="2"/>
      <c r="C17662" s="2"/>
    </row>
    <row r="17663" spans="1:3" x14ac:dyDescent="0.45">
      <c r="A17663" s="1"/>
      <c r="B17663" s="2"/>
      <c r="C17663" s="2"/>
    </row>
    <row r="17664" spans="1:3" x14ac:dyDescent="0.45">
      <c r="A17664" s="1"/>
      <c r="B17664" s="2"/>
      <c r="C17664" s="2"/>
    </row>
    <row r="17665" spans="1:3" x14ac:dyDescent="0.45">
      <c r="A17665" s="1"/>
      <c r="B17665" s="2"/>
      <c r="C17665" s="2"/>
    </row>
    <row r="17666" spans="1:3" x14ac:dyDescent="0.45">
      <c r="A17666" s="1"/>
      <c r="B17666" s="2"/>
      <c r="C17666" s="2"/>
    </row>
    <row r="17667" spans="1:3" x14ac:dyDescent="0.45">
      <c r="A17667" s="1"/>
      <c r="B17667" s="2"/>
      <c r="C17667" s="2"/>
    </row>
    <row r="17668" spans="1:3" x14ac:dyDescent="0.45">
      <c r="A17668" s="1"/>
      <c r="B17668" s="2"/>
      <c r="C17668" s="2"/>
    </row>
    <row r="17669" spans="1:3" x14ac:dyDescent="0.45">
      <c r="A17669" s="1"/>
      <c r="B17669" s="2"/>
      <c r="C17669" s="2"/>
    </row>
    <row r="17670" spans="1:3" x14ac:dyDescent="0.45">
      <c r="A17670" s="1"/>
      <c r="B17670" s="2"/>
      <c r="C17670" s="2"/>
    </row>
    <row r="17671" spans="1:3" x14ac:dyDescent="0.45">
      <c r="A17671" s="1"/>
      <c r="B17671" s="2"/>
      <c r="C17671" s="2"/>
    </row>
    <row r="17672" spans="1:3" x14ac:dyDescent="0.45">
      <c r="A17672" s="1"/>
      <c r="B17672" s="2"/>
      <c r="C17672" s="2"/>
    </row>
    <row r="17673" spans="1:3" x14ac:dyDescent="0.45">
      <c r="A17673" s="1"/>
      <c r="B17673" s="2"/>
      <c r="C17673" s="2"/>
    </row>
    <row r="17674" spans="1:3" x14ac:dyDescent="0.45">
      <c r="A17674" s="1"/>
      <c r="B17674" s="2"/>
      <c r="C17674" s="2"/>
    </row>
    <row r="17675" spans="1:3" x14ac:dyDescent="0.45">
      <c r="A17675" s="1"/>
      <c r="B17675" s="2"/>
      <c r="C17675" s="2"/>
    </row>
    <row r="17676" spans="1:3" x14ac:dyDescent="0.45">
      <c r="A17676" s="1"/>
      <c r="B17676" s="2"/>
      <c r="C17676" s="2"/>
    </row>
    <row r="17677" spans="1:3" x14ac:dyDescent="0.45">
      <c r="A17677" s="1"/>
      <c r="B17677" s="2"/>
      <c r="C17677" s="2"/>
    </row>
    <row r="17678" spans="1:3" x14ac:dyDescent="0.45">
      <c r="A17678" s="1"/>
      <c r="B17678" s="2"/>
      <c r="C17678" s="2"/>
    </row>
    <row r="17679" spans="1:3" x14ac:dyDescent="0.45">
      <c r="A17679" s="1"/>
      <c r="B17679" s="2"/>
      <c r="C17679" s="2"/>
    </row>
    <row r="17680" spans="1:3" x14ac:dyDescent="0.45">
      <c r="A17680" s="1"/>
      <c r="B17680" s="2"/>
      <c r="C17680" s="2"/>
    </row>
    <row r="17681" spans="1:3" x14ac:dyDescent="0.45">
      <c r="A17681" s="1"/>
      <c r="B17681" s="2"/>
      <c r="C17681" s="2"/>
    </row>
    <row r="17682" spans="1:3" x14ac:dyDescent="0.45">
      <c r="A17682" s="1"/>
      <c r="B17682" s="2"/>
      <c r="C17682" s="2"/>
    </row>
    <row r="17683" spans="1:3" x14ac:dyDescent="0.45">
      <c r="A17683" s="1"/>
      <c r="B17683" s="2"/>
      <c r="C17683" s="2"/>
    </row>
    <row r="17684" spans="1:3" x14ac:dyDescent="0.45">
      <c r="A17684" s="1"/>
      <c r="B17684" s="2"/>
      <c r="C17684" s="2"/>
    </row>
    <row r="17685" spans="1:3" x14ac:dyDescent="0.45">
      <c r="A17685" s="1"/>
      <c r="B17685" s="2"/>
      <c r="C17685" s="2"/>
    </row>
    <row r="17686" spans="1:3" x14ac:dyDescent="0.45">
      <c r="A17686" s="1"/>
      <c r="B17686" s="2"/>
      <c r="C17686" s="2"/>
    </row>
    <row r="17687" spans="1:3" x14ac:dyDescent="0.45">
      <c r="A17687" s="1"/>
      <c r="B17687" s="2"/>
      <c r="C17687" s="2"/>
    </row>
    <row r="17688" spans="1:3" x14ac:dyDescent="0.45">
      <c r="A17688" s="1"/>
      <c r="B17688" s="2"/>
      <c r="C17688" s="2"/>
    </row>
    <row r="17689" spans="1:3" x14ac:dyDescent="0.45">
      <c r="A17689" s="1"/>
      <c r="B17689" s="2"/>
      <c r="C17689" s="2"/>
    </row>
    <row r="17690" spans="1:3" x14ac:dyDescent="0.45">
      <c r="A17690" s="1"/>
      <c r="B17690" s="2"/>
      <c r="C17690" s="2"/>
    </row>
    <row r="17691" spans="1:3" x14ac:dyDescent="0.45">
      <c r="A17691" s="1"/>
      <c r="B17691" s="2"/>
      <c r="C17691" s="2"/>
    </row>
    <row r="17692" spans="1:3" x14ac:dyDescent="0.45">
      <c r="A17692" s="1"/>
      <c r="B17692" s="2"/>
      <c r="C17692" s="2"/>
    </row>
    <row r="17693" spans="1:3" x14ac:dyDescent="0.45">
      <c r="A17693" s="1"/>
      <c r="B17693" s="2"/>
      <c r="C17693" s="2"/>
    </row>
    <row r="17694" spans="1:3" x14ac:dyDescent="0.45">
      <c r="A17694" s="1"/>
      <c r="B17694" s="2"/>
      <c r="C17694" s="2"/>
    </row>
    <row r="17695" spans="1:3" x14ac:dyDescent="0.45">
      <c r="A17695" s="1"/>
      <c r="B17695" s="2"/>
      <c r="C17695" s="2"/>
    </row>
    <row r="17696" spans="1:3" x14ac:dyDescent="0.45">
      <c r="A17696" s="1"/>
      <c r="B17696" s="2"/>
      <c r="C17696" s="2"/>
    </row>
    <row r="17697" spans="1:3" x14ac:dyDescent="0.45">
      <c r="A17697" s="1"/>
      <c r="B17697" s="2"/>
      <c r="C17697" s="2"/>
    </row>
    <row r="17698" spans="1:3" x14ac:dyDescent="0.45">
      <c r="A17698" s="1"/>
      <c r="B17698" s="2"/>
      <c r="C17698" s="2"/>
    </row>
    <row r="17699" spans="1:3" x14ac:dyDescent="0.45">
      <c r="A17699" s="1"/>
      <c r="B17699" s="2"/>
      <c r="C17699" s="2"/>
    </row>
    <row r="17700" spans="1:3" x14ac:dyDescent="0.45">
      <c r="A17700" s="1"/>
      <c r="B17700" s="2"/>
      <c r="C17700" s="2"/>
    </row>
    <row r="17701" spans="1:3" x14ac:dyDescent="0.45">
      <c r="A17701" s="1"/>
      <c r="B17701" s="2"/>
      <c r="C17701" s="2"/>
    </row>
    <row r="17702" spans="1:3" x14ac:dyDescent="0.45">
      <c r="A17702" s="1"/>
      <c r="B17702" s="2"/>
      <c r="C17702" s="2"/>
    </row>
    <row r="17703" spans="1:3" x14ac:dyDescent="0.45">
      <c r="A17703" s="1"/>
      <c r="B17703" s="2"/>
      <c r="C17703" s="2"/>
    </row>
    <row r="17704" spans="1:3" x14ac:dyDescent="0.45">
      <c r="A17704" s="1"/>
      <c r="B17704" s="2"/>
      <c r="C17704" s="2"/>
    </row>
    <row r="17705" spans="1:3" x14ac:dyDescent="0.45">
      <c r="A17705" s="1"/>
      <c r="B17705" s="2"/>
      <c r="C17705" s="2"/>
    </row>
    <row r="17706" spans="1:3" x14ac:dyDescent="0.45">
      <c r="A17706" s="1"/>
      <c r="B17706" s="2"/>
      <c r="C17706" s="2"/>
    </row>
    <row r="17707" spans="1:3" x14ac:dyDescent="0.45">
      <c r="A17707" s="1"/>
      <c r="B17707" s="2"/>
      <c r="C17707" s="2"/>
    </row>
    <row r="17708" spans="1:3" x14ac:dyDescent="0.45">
      <c r="A17708" s="1"/>
      <c r="B17708" s="2"/>
      <c r="C17708" s="2"/>
    </row>
    <row r="17709" spans="1:3" x14ac:dyDescent="0.45">
      <c r="A17709" s="1"/>
      <c r="B17709" s="2"/>
      <c r="C17709" s="2"/>
    </row>
    <row r="17710" spans="1:3" x14ac:dyDescent="0.45">
      <c r="A17710" s="1"/>
      <c r="B17710" s="2"/>
      <c r="C17710" s="2"/>
    </row>
    <row r="17711" spans="1:3" x14ac:dyDescent="0.45">
      <c r="A17711" s="1"/>
      <c r="B17711" s="2"/>
      <c r="C17711" s="2"/>
    </row>
    <row r="17712" spans="1:3" x14ac:dyDescent="0.45">
      <c r="A17712" s="1"/>
      <c r="B17712" s="2"/>
      <c r="C17712" s="2"/>
    </row>
    <row r="17713" spans="1:3" x14ac:dyDescent="0.45">
      <c r="A17713" s="1"/>
      <c r="B17713" s="2"/>
      <c r="C17713" s="2"/>
    </row>
    <row r="17714" spans="1:3" x14ac:dyDescent="0.45">
      <c r="A17714" s="1"/>
      <c r="B17714" s="2"/>
      <c r="C17714" s="2"/>
    </row>
    <row r="17715" spans="1:3" x14ac:dyDescent="0.45">
      <c r="A17715" s="1"/>
      <c r="B17715" s="2"/>
      <c r="C17715" s="2"/>
    </row>
    <row r="17716" spans="1:3" x14ac:dyDescent="0.45">
      <c r="A17716" s="1"/>
      <c r="B17716" s="2"/>
      <c r="C17716" s="2"/>
    </row>
    <row r="17717" spans="1:3" x14ac:dyDescent="0.45">
      <c r="A17717" s="1"/>
      <c r="B17717" s="2"/>
      <c r="C17717" s="2"/>
    </row>
    <row r="17718" spans="1:3" x14ac:dyDescent="0.45">
      <c r="A17718" s="1"/>
      <c r="B17718" s="2"/>
      <c r="C17718" s="2"/>
    </row>
    <row r="17719" spans="1:3" x14ac:dyDescent="0.45">
      <c r="A17719" s="1"/>
      <c r="B17719" s="2"/>
      <c r="C17719" s="2"/>
    </row>
    <row r="17720" spans="1:3" x14ac:dyDescent="0.45">
      <c r="A17720" s="1"/>
      <c r="B17720" s="2"/>
      <c r="C17720" s="2"/>
    </row>
    <row r="17721" spans="1:3" x14ac:dyDescent="0.45">
      <c r="A17721" s="1"/>
      <c r="B17721" s="2"/>
      <c r="C17721" s="2"/>
    </row>
    <row r="17722" spans="1:3" x14ac:dyDescent="0.45">
      <c r="A17722" s="1"/>
      <c r="B17722" s="2"/>
      <c r="C17722" s="2"/>
    </row>
    <row r="17723" spans="1:3" x14ac:dyDescent="0.45">
      <c r="A17723" s="1"/>
      <c r="B17723" s="2"/>
      <c r="C17723" s="2"/>
    </row>
    <row r="17724" spans="1:3" x14ac:dyDescent="0.45">
      <c r="A17724" s="1"/>
      <c r="B17724" s="2"/>
      <c r="C17724" s="2"/>
    </row>
    <row r="17725" spans="1:3" x14ac:dyDescent="0.45">
      <c r="A17725" s="1"/>
      <c r="B17725" s="2"/>
      <c r="C17725" s="2"/>
    </row>
    <row r="17726" spans="1:3" x14ac:dyDescent="0.45">
      <c r="A17726" s="1"/>
      <c r="B17726" s="2"/>
      <c r="C17726" s="2"/>
    </row>
    <row r="17727" spans="1:3" x14ac:dyDescent="0.45">
      <c r="A17727" s="1"/>
      <c r="B17727" s="2"/>
      <c r="C17727" s="2"/>
    </row>
    <row r="17728" spans="1:3" x14ac:dyDescent="0.45">
      <c r="A17728" s="1"/>
      <c r="B17728" s="2"/>
      <c r="C17728" s="2"/>
    </row>
    <row r="17729" spans="1:3" x14ac:dyDescent="0.45">
      <c r="A17729" s="1"/>
      <c r="B17729" s="2"/>
      <c r="C17729" s="2"/>
    </row>
    <row r="17730" spans="1:3" x14ac:dyDescent="0.45">
      <c r="A17730" s="1"/>
      <c r="B17730" s="2"/>
      <c r="C17730" s="2"/>
    </row>
    <row r="17731" spans="1:3" x14ac:dyDescent="0.45">
      <c r="A17731" s="1"/>
      <c r="B17731" s="2"/>
      <c r="C17731" s="2"/>
    </row>
    <row r="17732" spans="1:3" x14ac:dyDescent="0.45">
      <c r="A17732" s="1"/>
      <c r="B17732" s="2"/>
      <c r="C17732" s="2"/>
    </row>
    <row r="17733" spans="1:3" x14ac:dyDescent="0.45">
      <c r="A17733" s="1"/>
      <c r="B17733" s="2"/>
      <c r="C17733" s="2"/>
    </row>
    <row r="17734" spans="1:3" x14ac:dyDescent="0.45">
      <c r="A17734" s="1"/>
      <c r="B17734" s="2"/>
      <c r="C17734" s="2"/>
    </row>
    <row r="17735" spans="1:3" x14ac:dyDescent="0.45">
      <c r="A17735" s="1"/>
      <c r="B17735" s="2"/>
      <c r="C17735" s="2"/>
    </row>
    <row r="17736" spans="1:3" x14ac:dyDescent="0.45">
      <c r="A17736" s="1"/>
      <c r="B17736" s="2"/>
      <c r="C17736" s="2"/>
    </row>
    <row r="17737" spans="1:3" x14ac:dyDescent="0.45">
      <c r="A17737" s="1"/>
      <c r="B17737" s="2"/>
      <c r="C17737" s="2"/>
    </row>
    <row r="17738" spans="1:3" x14ac:dyDescent="0.45">
      <c r="A17738" s="1"/>
      <c r="B17738" s="2"/>
      <c r="C17738" s="2"/>
    </row>
    <row r="17739" spans="1:3" x14ac:dyDescent="0.45">
      <c r="A17739" s="1"/>
      <c r="B17739" s="2"/>
      <c r="C17739" s="2"/>
    </row>
    <row r="17740" spans="1:3" x14ac:dyDescent="0.45">
      <c r="A17740" s="1"/>
      <c r="B17740" s="2"/>
      <c r="C17740" s="2"/>
    </row>
    <row r="17741" spans="1:3" x14ac:dyDescent="0.45">
      <c r="A17741" s="1"/>
      <c r="B17741" s="2"/>
      <c r="C17741" s="2"/>
    </row>
    <row r="17742" spans="1:3" x14ac:dyDescent="0.45">
      <c r="A17742" s="1"/>
      <c r="B17742" s="2"/>
      <c r="C17742" s="2"/>
    </row>
    <row r="17743" spans="1:3" x14ac:dyDescent="0.45">
      <c r="A17743" s="1"/>
      <c r="B17743" s="2"/>
      <c r="C17743" s="2"/>
    </row>
    <row r="17744" spans="1:3" x14ac:dyDescent="0.45">
      <c r="A17744" s="1"/>
      <c r="B17744" s="2"/>
      <c r="C17744" s="2"/>
    </row>
    <row r="17745" spans="1:3" x14ac:dyDescent="0.45">
      <c r="A17745" s="1"/>
      <c r="B17745" s="2"/>
      <c r="C17745" s="2"/>
    </row>
    <row r="17746" spans="1:3" x14ac:dyDescent="0.45">
      <c r="A17746" s="1"/>
      <c r="B17746" s="2"/>
      <c r="C17746" s="2"/>
    </row>
    <row r="17747" spans="1:3" x14ac:dyDescent="0.45">
      <c r="A17747" s="1"/>
      <c r="B17747" s="2"/>
      <c r="C17747" s="2"/>
    </row>
    <row r="17748" spans="1:3" x14ac:dyDescent="0.45">
      <c r="A17748" s="1"/>
      <c r="B17748" s="2"/>
      <c r="C17748" s="2"/>
    </row>
    <row r="17749" spans="1:3" x14ac:dyDescent="0.45">
      <c r="A17749" s="1"/>
      <c r="B17749" s="2"/>
      <c r="C17749" s="2"/>
    </row>
    <row r="17750" spans="1:3" x14ac:dyDescent="0.45">
      <c r="A17750" s="1"/>
      <c r="B17750" s="2"/>
      <c r="C17750" s="2"/>
    </row>
    <row r="17751" spans="1:3" x14ac:dyDescent="0.45">
      <c r="A17751" s="1"/>
      <c r="B17751" s="2"/>
      <c r="C17751" s="2"/>
    </row>
    <row r="17752" spans="1:3" x14ac:dyDescent="0.45">
      <c r="A17752" s="1"/>
      <c r="B17752" s="2"/>
      <c r="C17752" s="2"/>
    </row>
    <row r="17753" spans="1:3" x14ac:dyDescent="0.45">
      <c r="A17753" s="1"/>
      <c r="B17753" s="2"/>
      <c r="C17753" s="2"/>
    </row>
    <row r="17754" spans="1:3" x14ac:dyDescent="0.45">
      <c r="A17754" s="1"/>
      <c r="B17754" s="2"/>
      <c r="C17754" s="2"/>
    </row>
    <row r="17755" spans="1:3" x14ac:dyDescent="0.45">
      <c r="A17755" s="1"/>
      <c r="B17755" s="2"/>
      <c r="C17755" s="2"/>
    </row>
    <row r="17756" spans="1:3" x14ac:dyDescent="0.45">
      <c r="A17756" s="1"/>
      <c r="B17756" s="2"/>
      <c r="C17756" s="2"/>
    </row>
    <row r="17757" spans="1:3" x14ac:dyDescent="0.45">
      <c r="A17757" s="1"/>
      <c r="B17757" s="2"/>
      <c r="C17757" s="2"/>
    </row>
    <row r="17758" spans="1:3" x14ac:dyDescent="0.45">
      <c r="A17758" s="1"/>
      <c r="B17758" s="2"/>
      <c r="C17758" s="2"/>
    </row>
    <row r="17759" spans="1:3" x14ac:dyDescent="0.45">
      <c r="A17759" s="1"/>
      <c r="B17759" s="2"/>
      <c r="C17759" s="2"/>
    </row>
    <row r="17760" spans="1:3" x14ac:dyDescent="0.45">
      <c r="A17760" s="1"/>
      <c r="B17760" s="2"/>
      <c r="C17760" s="2"/>
    </row>
    <row r="17761" spans="1:3" x14ac:dyDescent="0.45">
      <c r="A17761" s="1"/>
      <c r="B17761" s="2"/>
      <c r="C17761" s="2"/>
    </row>
    <row r="17762" spans="1:3" x14ac:dyDescent="0.45">
      <c r="A17762" s="1"/>
      <c r="B17762" s="2"/>
      <c r="C17762" s="2"/>
    </row>
    <row r="17763" spans="1:3" x14ac:dyDescent="0.45">
      <c r="A17763" s="1"/>
      <c r="B17763" s="2"/>
      <c r="C17763" s="2"/>
    </row>
    <row r="17764" spans="1:3" x14ac:dyDescent="0.45">
      <c r="A17764" s="1"/>
      <c r="B17764" s="2"/>
      <c r="C17764" s="2"/>
    </row>
    <row r="17765" spans="1:3" x14ac:dyDescent="0.45">
      <c r="A17765" s="1"/>
      <c r="B17765" s="2"/>
      <c r="C17765" s="2"/>
    </row>
    <row r="17766" spans="1:3" x14ac:dyDescent="0.45">
      <c r="A17766" s="1"/>
      <c r="B17766" s="2"/>
      <c r="C17766" s="2"/>
    </row>
    <row r="17767" spans="1:3" x14ac:dyDescent="0.45">
      <c r="A17767" s="1"/>
      <c r="B17767" s="2"/>
      <c r="C17767" s="2"/>
    </row>
    <row r="17768" spans="1:3" x14ac:dyDescent="0.45">
      <c r="A17768" s="1"/>
      <c r="B17768" s="2"/>
      <c r="C17768" s="2"/>
    </row>
    <row r="17769" spans="1:3" x14ac:dyDescent="0.45">
      <c r="A17769" s="1"/>
      <c r="B17769" s="2"/>
      <c r="C17769" s="2"/>
    </row>
    <row r="17770" spans="1:3" x14ac:dyDescent="0.45">
      <c r="A17770" s="1"/>
      <c r="B17770" s="2"/>
      <c r="C17770" s="2"/>
    </row>
    <row r="17771" spans="1:3" x14ac:dyDescent="0.45">
      <c r="A17771" s="1"/>
      <c r="B17771" s="2"/>
      <c r="C17771" s="2"/>
    </row>
    <row r="17772" spans="1:3" x14ac:dyDescent="0.45">
      <c r="A17772" s="1"/>
      <c r="B17772" s="2"/>
      <c r="C17772" s="2"/>
    </row>
    <row r="17773" spans="1:3" x14ac:dyDescent="0.45">
      <c r="A17773" s="1"/>
      <c r="B17773" s="2"/>
      <c r="C17773" s="2"/>
    </row>
    <row r="17774" spans="1:3" x14ac:dyDescent="0.45">
      <c r="A17774" s="1"/>
      <c r="B17774" s="2"/>
      <c r="C17774" s="2"/>
    </row>
    <row r="17775" spans="1:3" x14ac:dyDescent="0.45">
      <c r="A17775" s="1"/>
      <c r="B17775" s="2"/>
      <c r="C17775" s="2"/>
    </row>
    <row r="17776" spans="1:3" x14ac:dyDescent="0.45">
      <c r="A17776" s="1"/>
      <c r="B17776" s="2"/>
      <c r="C17776" s="2"/>
    </row>
    <row r="17777" spans="1:3" x14ac:dyDescent="0.45">
      <c r="A17777" s="1"/>
      <c r="B17777" s="2"/>
      <c r="C17777" s="2"/>
    </row>
    <row r="17778" spans="1:3" x14ac:dyDescent="0.45">
      <c r="A17778" s="1"/>
      <c r="B17778" s="2"/>
      <c r="C17778" s="2"/>
    </row>
    <row r="17779" spans="1:3" x14ac:dyDescent="0.45">
      <c r="A17779" s="1"/>
      <c r="B17779" s="2"/>
      <c r="C17779" s="2"/>
    </row>
    <row r="17780" spans="1:3" x14ac:dyDescent="0.45">
      <c r="A17780" s="1"/>
      <c r="B17780" s="2"/>
      <c r="C17780" s="2"/>
    </row>
    <row r="17781" spans="1:3" x14ac:dyDescent="0.45">
      <c r="A17781" s="1"/>
      <c r="B17781" s="2"/>
      <c r="C17781" s="2"/>
    </row>
    <row r="17782" spans="1:3" x14ac:dyDescent="0.45">
      <c r="A17782" s="1"/>
      <c r="B17782" s="2"/>
      <c r="C17782" s="2"/>
    </row>
    <row r="17783" spans="1:3" x14ac:dyDescent="0.45">
      <c r="A17783" s="1"/>
      <c r="B17783" s="2"/>
      <c r="C17783" s="2"/>
    </row>
    <row r="17784" spans="1:3" x14ac:dyDescent="0.45">
      <c r="A17784" s="1"/>
      <c r="B17784" s="2"/>
      <c r="C17784" s="2"/>
    </row>
    <row r="17785" spans="1:3" x14ac:dyDescent="0.45">
      <c r="A17785" s="1"/>
      <c r="B17785" s="2"/>
      <c r="C17785" s="2"/>
    </row>
    <row r="17786" spans="1:3" x14ac:dyDescent="0.45">
      <c r="A17786" s="1"/>
      <c r="B17786" s="2"/>
      <c r="C17786" s="2"/>
    </row>
    <row r="17787" spans="1:3" x14ac:dyDescent="0.45">
      <c r="A17787" s="1"/>
      <c r="B17787" s="2"/>
      <c r="C17787" s="2"/>
    </row>
    <row r="17788" spans="1:3" x14ac:dyDescent="0.45">
      <c r="A17788" s="1"/>
      <c r="B17788" s="2"/>
      <c r="C17788" s="2"/>
    </row>
    <row r="17789" spans="1:3" x14ac:dyDescent="0.45">
      <c r="A17789" s="1"/>
      <c r="B17789" s="2"/>
      <c r="C17789" s="2"/>
    </row>
    <row r="17790" spans="1:3" x14ac:dyDescent="0.45">
      <c r="A17790" s="1"/>
      <c r="B17790" s="2"/>
      <c r="C17790" s="2"/>
    </row>
    <row r="17791" spans="1:3" x14ac:dyDescent="0.45">
      <c r="A17791" s="1"/>
      <c r="B17791" s="2"/>
      <c r="C17791" s="2"/>
    </row>
    <row r="17792" spans="1:3" x14ac:dyDescent="0.45">
      <c r="A17792" s="1"/>
      <c r="B17792" s="2"/>
      <c r="C17792" s="2"/>
    </row>
    <row r="17793" spans="1:3" x14ac:dyDescent="0.45">
      <c r="A17793" s="1"/>
      <c r="B17793" s="2"/>
      <c r="C17793" s="2"/>
    </row>
    <row r="17794" spans="1:3" x14ac:dyDescent="0.45">
      <c r="A17794" s="1"/>
      <c r="B17794" s="2"/>
      <c r="C17794" s="2"/>
    </row>
    <row r="17795" spans="1:3" x14ac:dyDescent="0.45">
      <c r="A17795" s="1"/>
      <c r="B17795" s="2"/>
      <c r="C17795" s="2"/>
    </row>
    <row r="17796" spans="1:3" x14ac:dyDescent="0.45">
      <c r="A17796" s="1"/>
      <c r="B17796" s="2"/>
      <c r="C17796" s="2"/>
    </row>
    <row r="17797" spans="1:3" x14ac:dyDescent="0.45">
      <c r="A17797" s="1"/>
      <c r="B17797" s="2"/>
      <c r="C17797" s="2"/>
    </row>
    <row r="17798" spans="1:3" x14ac:dyDescent="0.45">
      <c r="A17798" s="1"/>
      <c r="B17798" s="2"/>
      <c r="C17798" s="2"/>
    </row>
    <row r="17799" spans="1:3" x14ac:dyDescent="0.45">
      <c r="A17799" s="1"/>
      <c r="B17799" s="2"/>
      <c r="C17799" s="2"/>
    </row>
    <row r="17800" spans="1:3" x14ac:dyDescent="0.45">
      <c r="A17800" s="1"/>
      <c r="B17800" s="2"/>
      <c r="C17800" s="2"/>
    </row>
    <row r="17801" spans="1:3" x14ac:dyDescent="0.45">
      <c r="A17801" s="1"/>
      <c r="B17801" s="2"/>
      <c r="C17801" s="2"/>
    </row>
    <row r="17802" spans="1:3" x14ac:dyDescent="0.45">
      <c r="A17802" s="1"/>
      <c r="B17802" s="2"/>
      <c r="C17802" s="2"/>
    </row>
    <row r="17803" spans="1:3" x14ac:dyDescent="0.45">
      <c r="A17803" s="1"/>
      <c r="B17803" s="2"/>
      <c r="C17803" s="2"/>
    </row>
    <row r="17804" spans="1:3" x14ac:dyDescent="0.45">
      <c r="A17804" s="1"/>
      <c r="B17804" s="2"/>
      <c r="C17804" s="2"/>
    </row>
    <row r="17805" spans="1:3" x14ac:dyDescent="0.45">
      <c r="A17805" s="1"/>
      <c r="B17805" s="2"/>
      <c r="C17805" s="2"/>
    </row>
    <row r="17806" spans="1:3" x14ac:dyDescent="0.45">
      <c r="A17806" s="1"/>
      <c r="B17806" s="2"/>
      <c r="C17806" s="2"/>
    </row>
    <row r="17807" spans="1:3" x14ac:dyDescent="0.45">
      <c r="A17807" s="1"/>
      <c r="B17807" s="2"/>
      <c r="C17807" s="2"/>
    </row>
    <row r="17808" spans="1:3" x14ac:dyDescent="0.45">
      <c r="A17808" s="1"/>
      <c r="B17808" s="2"/>
      <c r="C17808" s="2"/>
    </row>
    <row r="17809" spans="1:3" x14ac:dyDescent="0.45">
      <c r="A17809" s="1"/>
      <c r="B17809" s="2"/>
      <c r="C17809" s="2"/>
    </row>
    <row r="17810" spans="1:3" x14ac:dyDescent="0.45">
      <c r="A17810" s="1"/>
      <c r="B17810" s="2"/>
      <c r="C17810" s="2"/>
    </row>
    <row r="17811" spans="1:3" x14ac:dyDescent="0.45">
      <c r="A17811" s="1"/>
      <c r="B17811" s="2"/>
      <c r="C17811" s="2"/>
    </row>
    <row r="17812" spans="1:3" x14ac:dyDescent="0.45">
      <c r="A17812" s="1"/>
      <c r="B17812" s="2"/>
      <c r="C17812" s="2"/>
    </row>
    <row r="17813" spans="1:3" x14ac:dyDescent="0.45">
      <c r="A17813" s="1"/>
      <c r="B17813" s="2"/>
      <c r="C17813" s="2"/>
    </row>
    <row r="17814" spans="1:3" x14ac:dyDescent="0.45">
      <c r="A17814" s="1"/>
      <c r="B17814" s="2"/>
      <c r="C17814" s="2"/>
    </row>
    <row r="17815" spans="1:3" x14ac:dyDescent="0.45">
      <c r="A17815" s="1"/>
      <c r="B17815" s="2"/>
      <c r="C17815" s="2"/>
    </row>
    <row r="17816" spans="1:3" x14ac:dyDescent="0.45">
      <c r="A17816" s="1"/>
      <c r="B17816" s="2"/>
      <c r="C17816" s="2"/>
    </row>
    <row r="17817" spans="1:3" x14ac:dyDescent="0.45">
      <c r="A17817" s="1"/>
      <c r="B17817" s="2"/>
      <c r="C17817" s="2"/>
    </row>
    <row r="17818" spans="1:3" x14ac:dyDescent="0.45">
      <c r="A17818" s="1"/>
      <c r="B17818" s="2"/>
      <c r="C17818" s="2"/>
    </row>
    <row r="17819" spans="1:3" x14ac:dyDescent="0.45">
      <c r="A17819" s="1"/>
      <c r="B17819" s="2"/>
      <c r="C17819" s="2"/>
    </row>
    <row r="17820" spans="1:3" x14ac:dyDescent="0.45">
      <c r="A17820" s="1"/>
      <c r="B17820" s="2"/>
      <c r="C17820" s="2"/>
    </row>
    <row r="17821" spans="1:3" x14ac:dyDescent="0.45">
      <c r="A17821" s="1"/>
      <c r="B17821" s="2"/>
      <c r="C17821" s="2"/>
    </row>
    <row r="17822" spans="1:3" x14ac:dyDescent="0.45">
      <c r="A17822" s="1"/>
      <c r="B17822" s="2"/>
      <c r="C17822" s="2"/>
    </row>
    <row r="17823" spans="1:3" x14ac:dyDescent="0.45">
      <c r="A17823" s="1"/>
      <c r="B17823" s="2"/>
      <c r="C17823" s="2"/>
    </row>
    <row r="17824" spans="1:3" x14ac:dyDescent="0.45">
      <c r="A17824" s="1"/>
      <c r="B17824" s="2"/>
      <c r="C17824" s="2"/>
    </row>
    <row r="17825" spans="1:3" x14ac:dyDescent="0.45">
      <c r="A17825" s="1"/>
      <c r="B17825" s="2"/>
      <c r="C17825" s="2"/>
    </row>
    <row r="17826" spans="1:3" x14ac:dyDescent="0.45">
      <c r="A17826" s="1"/>
      <c r="B17826" s="2"/>
      <c r="C17826" s="2"/>
    </row>
    <row r="17827" spans="1:3" x14ac:dyDescent="0.45">
      <c r="A17827" s="1"/>
      <c r="B17827" s="2"/>
      <c r="C17827" s="2"/>
    </row>
    <row r="17828" spans="1:3" x14ac:dyDescent="0.45">
      <c r="A17828" s="1"/>
      <c r="B17828" s="2"/>
      <c r="C17828" s="2"/>
    </row>
    <row r="17829" spans="1:3" x14ac:dyDescent="0.45">
      <c r="A17829" s="1"/>
      <c r="B17829" s="2"/>
      <c r="C17829" s="2"/>
    </row>
    <row r="17830" spans="1:3" x14ac:dyDescent="0.45">
      <c r="A17830" s="1"/>
      <c r="B17830" s="2"/>
      <c r="C17830" s="2"/>
    </row>
    <row r="17831" spans="1:3" x14ac:dyDescent="0.45">
      <c r="A17831" s="1"/>
      <c r="B17831" s="2"/>
      <c r="C17831" s="2"/>
    </row>
    <row r="17832" spans="1:3" x14ac:dyDescent="0.45">
      <c r="A17832" s="1"/>
      <c r="B17832" s="2"/>
      <c r="C17832" s="2"/>
    </row>
    <row r="17833" spans="1:3" x14ac:dyDescent="0.45">
      <c r="A17833" s="1"/>
      <c r="B17833" s="2"/>
      <c r="C17833" s="2"/>
    </row>
    <row r="17834" spans="1:3" x14ac:dyDescent="0.45">
      <c r="A17834" s="1"/>
      <c r="B17834" s="2"/>
      <c r="C17834" s="2"/>
    </row>
    <row r="17835" spans="1:3" x14ac:dyDescent="0.45">
      <c r="A17835" s="1"/>
      <c r="B17835" s="2"/>
      <c r="C17835" s="2"/>
    </row>
    <row r="17836" spans="1:3" x14ac:dyDescent="0.45">
      <c r="A17836" s="1"/>
      <c r="B17836" s="2"/>
      <c r="C17836" s="2"/>
    </row>
    <row r="17837" spans="1:3" x14ac:dyDescent="0.45">
      <c r="A17837" s="1"/>
      <c r="B17837" s="2"/>
      <c r="C17837" s="2"/>
    </row>
    <row r="17838" spans="1:3" x14ac:dyDescent="0.45">
      <c r="A17838" s="1"/>
      <c r="B17838" s="2"/>
      <c r="C17838" s="2"/>
    </row>
    <row r="17839" spans="1:3" x14ac:dyDescent="0.45">
      <c r="A17839" s="1"/>
      <c r="B17839" s="2"/>
      <c r="C17839" s="2"/>
    </row>
    <row r="17840" spans="1:3" x14ac:dyDescent="0.45">
      <c r="A17840" s="1"/>
      <c r="B17840" s="2"/>
      <c r="C17840" s="2"/>
    </row>
    <row r="17841" spans="1:3" x14ac:dyDescent="0.45">
      <c r="A17841" s="1"/>
      <c r="B17841" s="2"/>
      <c r="C17841" s="2"/>
    </row>
    <row r="17842" spans="1:3" x14ac:dyDescent="0.45">
      <c r="A17842" s="1"/>
      <c r="B17842" s="2"/>
      <c r="C17842" s="2"/>
    </row>
    <row r="17843" spans="1:3" x14ac:dyDescent="0.45">
      <c r="A17843" s="1"/>
      <c r="B17843" s="2"/>
      <c r="C17843" s="2"/>
    </row>
    <row r="17844" spans="1:3" x14ac:dyDescent="0.45">
      <c r="A17844" s="1"/>
      <c r="B17844" s="2"/>
      <c r="C17844" s="2"/>
    </row>
    <row r="17845" spans="1:3" x14ac:dyDescent="0.45">
      <c r="A17845" s="1"/>
      <c r="B17845" s="2"/>
      <c r="C17845" s="2"/>
    </row>
    <row r="17846" spans="1:3" x14ac:dyDescent="0.45">
      <c r="A17846" s="1"/>
      <c r="B17846" s="2"/>
      <c r="C17846" s="2"/>
    </row>
    <row r="17847" spans="1:3" x14ac:dyDescent="0.45">
      <c r="A17847" s="1"/>
      <c r="B17847" s="2"/>
      <c r="C17847" s="2"/>
    </row>
    <row r="17848" spans="1:3" x14ac:dyDescent="0.45">
      <c r="A17848" s="1"/>
      <c r="B17848" s="2"/>
      <c r="C17848" s="2"/>
    </row>
    <row r="17849" spans="1:3" x14ac:dyDescent="0.45">
      <c r="A17849" s="1"/>
      <c r="B17849" s="2"/>
      <c r="C17849" s="2"/>
    </row>
    <row r="17850" spans="1:3" x14ac:dyDescent="0.45">
      <c r="A17850" s="1"/>
      <c r="B17850" s="2"/>
      <c r="C17850" s="2"/>
    </row>
    <row r="17851" spans="1:3" x14ac:dyDescent="0.45">
      <c r="A17851" s="1"/>
      <c r="B17851" s="2"/>
      <c r="C17851" s="2"/>
    </row>
    <row r="17852" spans="1:3" x14ac:dyDescent="0.45">
      <c r="A17852" s="1"/>
      <c r="B17852" s="2"/>
      <c r="C17852" s="2"/>
    </row>
    <row r="17853" spans="1:3" x14ac:dyDescent="0.45">
      <c r="A17853" s="1"/>
      <c r="B17853" s="2"/>
      <c r="C17853" s="2"/>
    </row>
    <row r="17854" spans="1:3" x14ac:dyDescent="0.45">
      <c r="A17854" s="1"/>
      <c r="B17854" s="2"/>
      <c r="C17854" s="2"/>
    </row>
    <row r="17855" spans="1:3" x14ac:dyDescent="0.45">
      <c r="A17855" s="1"/>
      <c r="B17855" s="2"/>
      <c r="C17855" s="2"/>
    </row>
    <row r="17856" spans="1:3" x14ac:dyDescent="0.45">
      <c r="A17856" s="1"/>
      <c r="B17856" s="2"/>
      <c r="C17856" s="2"/>
    </row>
    <row r="17857" spans="1:3" x14ac:dyDescent="0.45">
      <c r="A17857" s="1"/>
      <c r="B17857" s="2"/>
      <c r="C17857" s="2"/>
    </row>
    <row r="17858" spans="1:3" x14ac:dyDescent="0.45">
      <c r="A17858" s="1"/>
      <c r="B17858" s="2"/>
      <c r="C17858" s="2"/>
    </row>
    <row r="17859" spans="1:3" x14ac:dyDescent="0.45">
      <c r="A17859" s="1"/>
      <c r="B17859" s="2"/>
      <c r="C17859" s="2"/>
    </row>
    <row r="17860" spans="1:3" x14ac:dyDescent="0.45">
      <c r="A17860" s="1"/>
      <c r="B17860" s="2"/>
      <c r="C17860" s="2"/>
    </row>
    <row r="17861" spans="1:3" x14ac:dyDescent="0.45">
      <c r="A17861" s="1"/>
      <c r="B17861" s="2"/>
      <c r="C17861" s="2"/>
    </row>
    <row r="17862" spans="1:3" x14ac:dyDescent="0.45">
      <c r="A17862" s="1"/>
      <c r="B17862" s="2"/>
      <c r="C17862" s="2"/>
    </row>
    <row r="17863" spans="1:3" x14ac:dyDescent="0.45">
      <c r="A17863" s="1"/>
      <c r="B17863" s="2"/>
      <c r="C17863" s="2"/>
    </row>
    <row r="17864" spans="1:3" x14ac:dyDescent="0.45">
      <c r="A17864" s="1"/>
      <c r="B17864" s="2"/>
      <c r="C17864" s="2"/>
    </row>
    <row r="17865" spans="1:3" x14ac:dyDescent="0.45">
      <c r="A17865" s="1"/>
      <c r="B17865" s="2"/>
      <c r="C17865" s="2"/>
    </row>
    <row r="17866" spans="1:3" x14ac:dyDescent="0.45">
      <c r="A17866" s="1"/>
      <c r="B17866" s="2"/>
      <c r="C17866" s="2"/>
    </row>
    <row r="17867" spans="1:3" x14ac:dyDescent="0.45">
      <c r="A17867" s="1"/>
      <c r="B17867" s="2"/>
      <c r="C17867" s="2"/>
    </row>
    <row r="17868" spans="1:3" x14ac:dyDescent="0.45">
      <c r="A17868" s="1"/>
      <c r="B17868" s="2"/>
      <c r="C17868" s="2"/>
    </row>
    <row r="17869" spans="1:3" x14ac:dyDescent="0.45">
      <c r="A17869" s="1"/>
      <c r="B17869" s="2"/>
      <c r="C17869" s="2"/>
    </row>
    <row r="17870" spans="1:3" x14ac:dyDescent="0.45">
      <c r="A17870" s="1"/>
      <c r="B17870" s="2"/>
      <c r="C17870" s="2"/>
    </row>
    <row r="17871" spans="1:3" x14ac:dyDescent="0.45">
      <c r="A17871" s="1"/>
      <c r="B17871" s="2"/>
      <c r="C17871" s="2"/>
    </row>
    <row r="17872" spans="1:3" x14ac:dyDescent="0.45">
      <c r="A17872" s="1"/>
      <c r="B17872" s="2"/>
      <c r="C17872" s="2"/>
    </row>
    <row r="17873" spans="1:3" x14ac:dyDescent="0.45">
      <c r="A17873" s="1"/>
      <c r="B17873" s="2"/>
      <c r="C17873" s="2"/>
    </row>
    <row r="17874" spans="1:3" x14ac:dyDescent="0.45">
      <c r="A17874" s="1"/>
      <c r="B17874" s="2"/>
      <c r="C17874" s="2"/>
    </row>
    <row r="17875" spans="1:3" x14ac:dyDescent="0.45">
      <c r="A17875" s="1"/>
      <c r="B17875" s="2"/>
      <c r="C17875" s="2"/>
    </row>
    <row r="17876" spans="1:3" x14ac:dyDescent="0.45">
      <c r="A17876" s="1"/>
      <c r="B17876" s="2"/>
      <c r="C17876" s="2"/>
    </row>
    <row r="17877" spans="1:3" x14ac:dyDescent="0.45">
      <c r="A17877" s="1"/>
      <c r="B17877" s="2"/>
      <c r="C17877" s="2"/>
    </row>
    <row r="17878" spans="1:3" x14ac:dyDescent="0.45">
      <c r="A17878" s="1"/>
      <c r="B17878" s="2"/>
      <c r="C17878" s="2"/>
    </row>
    <row r="17879" spans="1:3" x14ac:dyDescent="0.45">
      <c r="A17879" s="1"/>
      <c r="B17879" s="2"/>
      <c r="C17879" s="2"/>
    </row>
    <row r="17880" spans="1:3" x14ac:dyDescent="0.45">
      <c r="A17880" s="1"/>
      <c r="B17880" s="2"/>
      <c r="C17880" s="2"/>
    </row>
    <row r="17881" spans="1:3" x14ac:dyDescent="0.45">
      <c r="A17881" s="1"/>
      <c r="B17881" s="2"/>
      <c r="C17881" s="2"/>
    </row>
    <row r="17882" spans="1:3" x14ac:dyDescent="0.45">
      <c r="A17882" s="1"/>
      <c r="B17882" s="2"/>
      <c r="C17882" s="2"/>
    </row>
    <row r="17883" spans="1:3" x14ac:dyDescent="0.45">
      <c r="A17883" s="1"/>
      <c r="B17883" s="2"/>
      <c r="C17883" s="2"/>
    </row>
    <row r="17884" spans="1:3" x14ac:dyDescent="0.45">
      <c r="A17884" s="1"/>
      <c r="B17884" s="2"/>
      <c r="C17884" s="2"/>
    </row>
    <row r="17885" spans="1:3" x14ac:dyDescent="0.45">
      <c r="A17885" s="1"/>
      <c r="B17885" s="2"/>
      <c r="C17885" s="2"/>
    </row>
    <row r="17886" spans="1:3" x14ac:dyDescent="0.45">
      <c r="A17886" s="1"/>
      <c r="B17886" s="2"/>
      <c r="C17886" s="2"/>
    </row>
    <row r="17887" spans="1:3" x14ac:dyDescent="0.45">
      <c r="A17887" s="1"/>
      <c r="B17887" s="2"/>
      <c r="C17887" s="2"/>
    </row>
    <row r="17888" spans="1:3" x14ac:dyDescent="0.45">
      <c r="A17888" s="1"/>
      <c r="B17888" s="2"/>
      <c r="C17888" s="2"/>
    </row>
    <row r="17889" spans="1:3" x14ac:dyDescent="0.45">
      <c r="A17889" s="1"/>
      <c r="B17889" s="2"/>
      <c r="C17889" s="2"/>
    </row>
    <row r="17890" spans="1:3" x14ac:dyDescent="0.45">
      <c r="A17890" s="1"/>
      <c r="B17890" s="2"/>
      <c r="C17890" s="2"/>
    </row>
    <row r="17891" spans="1:3" x14ac:dyDescent="0.45">
      <c r="A17891" s="1"/>
      <c r="B17891" s="2"/>
      <c r="C17891" s="2"/>
    </row>
    <row r="17892" spans="1:3" x14ac:dyDescent="0.45">
      <c r="A17892" s="1"/>
      <c r="B17892" s="2"/>
      <c r="C17892" s="2"/>
    </row>
    <row r="17893" spans="1:3" x14ac:dyDescent="0.45">
      <c r="A17893" s="1"/>
      <c r="B17893" s="2"/>
      <c r="C17893" s="2"/>
    </row>
    <row r="17894" spans="1:3" x14ac:dyDescent="0.45">
      <c r="A17894" s="1"/>
      <c r="B17894" s="2"/>
      <c r="C17894" s="2"/>
    </row>
    <row r="17895" spans="1:3" x14ac:dyDescent="0.45">
      <c r="A17895" s="1"/>
      <c r="B17895" s="2"/>
      <c r="C17895" s="2"/>
    </row>
    <row r="17896" spans="1:3" x14ac:dyDescent="0.45">
      <c r="A17896" s="1"/>
      <c r="B17896" s="2"/>
      <c r="C17896" s="2"/>
    </row>
    <row r="17897" spans="1:3" x14ac:dyDescent="0.45">
      <c r="A17897" s="1"/>
      <c r="B17897" s="2"/>
      <c r="C17897" s="2"/>
    </row>
    <row r="17898" spans="1:3" x14ac:dyDescent="0.45">
      <c r="A17898" s="1"/>
      <c r="B17898" s="2"/>
      <c r="C17898" s="2"/>
    </row>
    <row r="17899" spans="1:3" x14ac:dyDescent="0.45">
      <c r="A17899" s="1"/>
      <c r="B17899" s="2"/>
      <c r="C17899" s="2"/>
    </row>
    <row r="17900" spans="1:3" x14ac:dyDescent="0.45">
      <c r="A17900" s="1"/>
      <c r="B17900" s="2"/>
      <c r="C17900" s="2"/>
    </row>
    <row r="17901" spans="1:3" x14ac:dyDescent="0.45">
      <c r="A17901" s="1"/>
      <c r="B17901" s="2"/>
      <c r="C17901" s="2"/>
    </row>
    <row r="17902" spans="1:3" x14ac:dyDescent="0.45">
      <c r="A17902" s="1"/>
      <c r="B17902" s="2"/>
      <c r="C17902" s="2"/>
    </row>
    <row r="17903" spans="1:3" x14ac:dyDescent="0.45">
      <c r="A17903" s="1"/>
      <c r="B17903" s="2"/>
      <c r="C17903" s="2"/>
    </row>
    <row r="17904" spans="1:3" x14ac:dyDescent="0.45">
      <c r="A17904" s="1"/>
      <c r="B17904" s="2"/>
      <c r="C17904" s="2"/>
    </row>
    <row r="17905" spans="1:3" x14ac:dyDescent="0.45">
      <c r="A17905" s="1"/>
      <c r="B17905" s="2"/>
      <c r="C17905" s="2"/>
    </row>
    <row r="17906" spans="1:3" x14ac:dyDescent="0.45">
      <c r="A17906" s="1"/>
      <c r="B17906" s="2"/>
      <c r="C17906" s="2"/>
    </row>
    <row r="17907" spans="1:3" x14ac:dyDescent="0.45">
      <c r="A17907" s="1"/>
      <c r="B17907" s="2"/>
      <c r="C17907" s="2"/>
    </row>
    <row r="17908" spans="1:3" x14ac:dyDescent="0.45">
      <c r="A17908" s="1"/>
      <c r="B17908" s="2"/>
      <c r="C17908" s="2"/>
    </row>
    <row r="17909" spans="1:3" x14ac:dyDescent="0.45">
      <c r="A17909" s="1"/>
      <c r="B17909" s="2"/>
      <c r="C17909" s="2"/>
    </row>
    <row r="17910" spans="1:3" x14ac:dyDescent="0.45">
      <c r="A17910" s="1"/>
      <c r="B17910" s="2"/>
      <c r="C17910" s="2"/>
    </row>
    <row r="17911" spans="1:3" x14ac:dyDescent="0.45">
      <c r="A17911" s="1"/>
      <c r="B17911" s="2"/>
      <c r="C17911" s="2"/>
    </row>
    <row r="17912" spans="1:3" x14ac:dyDescent="0.45">
      <c r="A17912" s="1"/>
      <c r="B17912" s="2"/>
      <c r="C17912" s="2"/>
    </row>
    <row r="17913" spans="1:3" x14ac:dyDescent="0.45">
      <c r="A17913" s="1"/>
      <c r="B17913" s="2"/>
      <c r="C17913" s="2"/>
    </row>
    <row r="17914" spans="1:3" x14ac:dyDescent="0.45">
      <c r="A17914" s="1"/>
      <c r="B17914" s="2"/>
      <c r="C17914" s="2"/>
    </row>
    <row r="17915" spans="1:3" x14ac:dyDescent="0.45">
      <c r="A17915" s="1"/>
      <c r="B17915" s="2"/>
      <c r="C17915" s="2"/>
    </row>
    <row r="17916" spans="1:3" x14ac:dyDescent="0.45">
      <c r="A17916" s="1"/>
      <c r="B17916" s="2"/>
      <c r="C17916" s="2"/>
    </row>
    <row r="17917" spans="1:3" x14ac:dyDescent="0.45">
      <c r="A17917" s="1"/>
      <c r="B17917" s="2"/>
      <c r="C17917" s="2"/>
    </row>
    <row r="17918" spans="1:3" x14ac:dyDescent="0.45">
      <c r="A17918" s="1"/>
      <c r="B17918" s="2"/>
      <c r="C17918" s="2"/>
    </row>
    <row r="17919" spans="1:3" x14ac:dyDescent="0.45">
      <c r="A17919" s="1"/>
      <c r="B17919" s="2"/>
      <c r="C17919" s="2"/>
    </row>
    <row r="17920" spans="1:3" x14ac:dyDescent="0.45">
      <c r="A17920" s="1"/>
      <c r="B17920" s="2"/>
      <c r="C17920" s="2"/>
    </row>
    <row r="17921" spans="1:3" x14ac:dyDescent="0.45">
      <c r="A17921" s="1"/>
      <c r="B17921" s="2"/>
      <c r="C17921" s="2"/>
    </row>
    <row r="17922" spans="1:3" x14ac:dyDescent="0.45">
      <c r="A17922" s="1"/>
      <c r="B17922" s="2"/>
      <c r="C17922" s="2"/>
    </row>
    <row r="17923" spans="1:3" x14ac:dyDescent="0.45">
      <c r="A17923" s="1"/>
      <c r="B17923" s="2"/>
      <c r="C17923" s="2"/>
    </row>
    <row r="17924" spans="1:3" x14ac:dyDescent="0.45">
      <c r="A17924" s="1"/>
      <c r="B17924" s="2"/>
      <c r="C17924" s="2"/>
    </row>
    <row r="17925" spans="1:3" x14ac:dyDescent="0.45">
      <c r="A17925" s="1"/>
      <c r="B17925" s="2"/>
      <c r="C17925" s="2"/>
    </row>
    <row r="17926" spans="1:3" x14ac:dyDescent="0.45">
      <c r="A17926" s="1"/>
      <c r="B17926" s="2"/>
      <c r="C17926" s="2"/>
    </row>
    <row r="17927" spans="1:3" x14ac:dyDescent="0.45">
      <c r="A17927" s="1"/>
      <c r="B17927" s="2"/>
      <c r="C17927" s="2"/>
    </row>
    <row r="17928" spans="1:3" x14ac:dyDescent="0.45">
      <c r="A17928" s="1"/>
      <c r="B17928" s="2"/>
      <c r="C17928" s="2"/>
    </row>
    <row r="17929" spans="1:3" x14ac:dyDescent="0.45">
      <c r="A17929" s="1"/>
      <c r="B17929" s="2"/>
      <c r="C17929" s="2"/>
    </row>
    <row r="17930" spans="1:3" x14ac:dyDescent="0.45">
      <c r="A17930" s="1"/>
      <c r="B17930" s="2"/>
      <c r="C17930" s="2"/>
    </row>
    <row r="17931" spans="1:3" x14ac:dyDescent="0.45">
      <c r="A17931" s="1"/>
      <c r="B17931" s="2"/>
      <c r="C17931" s="2"/>
    </row>
    <row r="17932" spans="1:3" x14ac:dyDescent="0.45">
      <c r="A17932" s="1"/>
      <c r="B17932" s="2"/>
      <c r="C17932" s="2"/>
    </row>
    <row r="17933" spans="1:3" x14ac:dyDescent="0.45">
      <c r="A17933" s="1"/>
      <c r="B17933" s="2"/>
      <c r="C17933" s="2"/>
    </row>
    <row r="17934" spans="1:3" x14ac:dyDescent="0.45">
      <c r="A17934" s="1"/>
      <c r="B17934" s="2"/>
      <c r="C17934" s="2"/>
    </row>
    <row r="17935" spans="1:3" x14ac:dyDescent="0.45">
      <c r="A17935" s="1"/>
      <c r="B17935" s="2"/>
      <c r="C17935" s="2"/>
    </row>
    <row r="17936" spans="1:3" x14ac:dyDescent="0.45">
      <c r="A17936" s="1"/>
      <c r="B17936" s="2"/>
      <c r="C17936" s="2"/>
    </row>
    <row r="17937" spans="1:3" x14ac:dyDescent="0.45">
      <c r="A17937" s="1"/>
      <c r="B17937" s="2"/>
      <c r="C17937" s="2"/>
    </row>
    <row r="17938" spans="1:3" x14ac:dyDescent="0.45">
      <c r="A17938" s="1"/>
      <c r="B17938" s="2"/>
      <c r="C17938" s="2"/>
    </row>
    <row r="17939" spans="1:3" x14ac:dyDescent="0.45">
      <c r="A17939" s="1"/>
      <c r="B17939" s="2"/>
      <c r="C17939" s="2"/>
    </row>
    <row r="17940" spans="1:3" x14ac:dyDescent="0.45">
      <c r="A17940" s="1"/>
      <c r="B17940" s="2"/>
      <c r="C17940" s="2"/>
    </row>
    <row r="17941" spans="1:3" x14ac:dyDescent="0.45">
      <c r="A17941" s="1"/>
      <c r="B17941" s="2"/>
      <c r="C17941" s="2"/>
    </row>
    <row r="17942" spans="1:3" x14ac:dyDescent="0.45">
      <c r="A17942" s="1"/>
      <c r="B17942" s="2"/>
      <c r="C17942" s="2"/>
    </row>
    <row r="17943" spans="1:3" x14ac:dyDescent="0.45">
      <c r="A17943" s="1"/>
      <c r="B17943" s="2"/>
      <c r="C17943" s="2"/>
    </row>
    <row r="17944" spans="1:3" x14ac:dyDescent="0.45">
      <c r="A17944" s="1"/>
      <c r="B17944" s="2"/>
      <c r="C17944" s="2"/>
    </row>
    <row r="17945" spans="1:3" x14ac:dyDescent="0.45">
      <c r="A17945" s="1"/>
      <c r="B17945" s="2"/>
      <c r="C17945" s="2"/>
    </row>
    <row r="17946" spans="1:3" x14ac:dyDescent="0.45">
      <c r="A17946" s="1"/>
      <c r="B17946" s="2"/>
      <c r="C17946" s="2"/>
    </row>
    <row r="17947" spans="1:3" x14ac:dyDescent="0.45">
      <c r="A17947" s="1"/>
      <c r="B17947" s="2"/>
      <c r="C17947" s="2"/>
    </row>
    <row r="17948" spans="1:3" x14ac:dyDescent="0.45">
      <c r="A17948" s="1"/>
      <c r="B17948" s="2"/>
      <c r="C17948" s="2"/>
    </row>
    <row r="17949" spans="1:3" x14ac:dyDescent="0.45">
      <c r="A17949" s="1"/>
      <c r="B17949" s="2"/>
      <c r="C17949" s="2"/>
    </row>
    <row r="17950" spans="1:3" x14ac:dyDescent="0.45">
      <c r="A17950" s="1"/>
      <c r="B17950" s="2"/>
      <c r="C17950" s="2"/>
    </row>
    <row r="17951" spans="1:3" x14ac:dyDescent="0.45">
      <c r="A17951" s="1"/>
      <c r="B17951" s="2"/>
      <c r="C17951" s="2"/>
    </row>
    <row r="17952" spans="1:3" x14ac:dyDescent="0.45">
      <c r="A17952" s="1"/>
      <c r="B17952" s="2"/>
      <c r="C17952" s="2"/>
    </row>
    <row r="17953" spans="1:3" x14ac:dyDescent="0.45">
      <c r="A17953" s="1"/>
      <c r="B17953" s="2"/>
      <c r="C17953" s="2"/>
    </row>
    <row r="17954" spans="1:3" x14ac:dyDescent="0.45">
      <c r="A17954" s="1"/>
      <c r="B17954" s="2"/>
      <c r="C17954" s="2"/>
    </row>
    <row r="17955" spans="1:3" x14ac:dyDescent="0.45">
      <c r="A17955" s="1"/>
      <c r="B17955" s="2"/>
      <c r="C17955" s="2"/>
    </row>
    <row r="17956" spans="1:3" x14ac:dyDescent="0.45">
      <c r="A17956" s="1"/>
      <c r="B17956" s="2"/>
      <c r="C17956" s="2"/>
    </row>
    <row r="17957" spans="1:3" x14ac:dyDescent="0.45">
      <c r="A17957" s="1"/>
      <c r="B17957" s="2"/>
      <c r="C17957" s="2"/>
    </row>
    <row r="17958" spans="1:3" x14ac:dyDescent="0.45">
      <c r="A17958" s="1"/>
      <c r="B17958" s="2"/>
      <c r="C17958" s="2"/>
    </row>
    <row r="17959" spans="1:3" x14ac:dyDescent="0.45">
      <c r="A17959" s="1"/>
      <c r="B17959" s="2"/>
      <c r="C17959" s="2"/>
    </row>
    <row r="17960" spans="1:3" x14ac:dyDescent="0.45">
      <c r="A17960" s="1"/>
      <c r="B17960" s="2"/>
      <c r="C17960" s="2"/>
    </row>
    <row r="17961" spans="1:3" x14ac:dyDescent="0.45">
      <c r="A17961" s="1"/>
      <c r="B17961" s="2"/>
      <c r="C17961" s="2"/>
    </row>
    <row r="17962" spans="1:3" x14ac:dyDescent="0.45">
      <c r="A17962" s="1"/>
      <c r="B17962" s="2"/>
      <c r="C17962" s="2"/>
    </row>
    <row r="17963" spans="1:3" x14ac:dyDescent="0.45">
      <c r="A17963" s="1"/>
      <c r="B17963" s="2"/>
      <c r="C17963" s="2"/>
    </row>
    <row r="17964" spans="1:3" x14ac:dyDescent="0.45">
      <c r="A17964" s="1"/>
      <c r="B17964" s="2"/>
      <c r="C17964" s="2"/>
    </row>
    <row r="17965" spans="1:3" x14ac:dyDescent="0.45">
      <c r="A17965" s="1"/>
      <c r="B17965" s="2"/>
      <c r="C17965" s="2"/>
    </row>
    <row r="17966" spans="1:3" x14ac:dyDescent="0.45">
      <c r="A17966" s="1"/>
      <c r="B17966" s="2"/>
      <c r="C17966" s="2"/>
    </row>
    <row r="17967" spans="1:3" x14ac:dyDescent="0.45">
      <c r="A17967" s="1"/>
      <c r="B17967" s="2"/>
      <c r="C17967" s="2"/>
    </row>
    <row r="17968" spans="1:3" x14ac:dyDescent="0.45">
      <c r="A17968" s="1"/>
      <c r="B17968" s="2"/>
      <c r="C17968" s="2"/>
    </row>
    <row r="17969" spans="1:3" x14ac:dyDescent="0.45">
      <c r="A17969" s="1"/>
      <c r="B17969" s="2"/>
      <c r="C17969" s="2"/>
    </row>
    <row r="17970" spans="1:3" x14ac:dyDescent="0.45">
      <c r="A17970" s="1"/>
      <c r="B17970" s="2"/>
      <c r="C17970" s="2"/>
    </row>
    <row r="17971" spans="1:3" x14ac:dyDescent="0.45">
      <c r="A17971" s="1"/>
      <c r="B17971" s="2"/>
      <c r="C17971" s="2"/>
    </row>
    <row r="17972" spans="1:3" x14ac:dyDescent="0.45">
      <c r="A17972" s="1"/>
      <c r="B17972" s="2"/>
      <c r="C17972" s="2"/>
    </row>
    <row r="17973" spans="1:3" x14ac:dyDescent="0.45">
      <c r="A17973" s="1"/>
      <c r="B17973" s="2"/>
      <c r="C17973" s="2"/>
    </row>
    <row r="17974" spans="1:3" x14ac:dyDescent="0.45">
      <c r="A17974" s="1"/>
      <c r="B17974" s="2"/>
      <c r="C17974" s="2"/>
    </row>
    <row r="17975" spans="1:3" x14ac:dyDescent="0.45">
      <c r="A17975" s="1"/>
      <c r="B17975" s="2"/>
      <c r="C17975" s="2"/>
    </row>
    <row r="17976" spans="1:3" x14ac:dyDescent="0.45">
      <c r="A17976" s="1"/>
      <c r="B17976" s="2"/>
      <c r="C17976" s="2"/>
    </row>
    <row r="17977" spans="1:3" x14ac:dyDescent="0.45">
      <c r="A17977" s="1"/>
      <c r="B17977" s="2"/>
      <c r="C17977" s="2"/>
    </row>
    <row r="17978" spans="1:3" x14ac:dyDescent="0.45">
      <c r="A17978" s="1"/>
      <c r="B17978" s="2"/>
      <c r="C17978" s="2"/>
    </row>
    <row r="17979" spans="1:3" x14ac:dyDescent="0.45">
      <c r="A17979" s="1"/>
      <c r="B17979" s="2"/>
      <c r="C17979" s="2"/>
    </row>
    <row r="17980" spans="1:3" x14ac:dyDescent="0.45">
      <c r="A17980" s="1"/>
      <c r="B17980" s="2"/>
      <c r="C17980" s="2"/>
    </row>
    <row r="17981" spans="1:3" x14ac:dyDescent="0.45">
      <c r="A17981" s="1"/>
      <c r="B17981" s="2"/>
      <c r="C17981" s="2"/>
    </row>
    <row r="17982" spans="1:3" x14ac:dyDescent="0.45">
      <c r="A17982" s="1"/>
      <c r="B17982" s="2"/>
      <c r="C17982" s="2"/>
    </row>
    <row r="17983" spans="1:3" x14ac:dyDescent="0.45">
      <c r="A17983" s="1"/>
      <c r="B17983" s="2"/>
      <c r="C17983" s="2"/>
    </row>
    <row r="17984" spans="1:3" x14ac:dyDescent="0.45">
      <c r="A17984" s="1"/>
      <c r="B17984" s="2"/>
      <c r="C17984" s="2"/>
    </row>
    <row r="17985" spans="1:3" x14ac:dyDescent="0.45">
      <c r="A17985" s="1"/>
      <c r="B17985" s="2"/>
      <c r="C17985" s="2"/>
    </row>
    <row r="17986" spans="1:3" x14ac:dyDescent="0.45">
      <c r="A17986" s="1"/>
      <c r="B17986" s="2"/>
      <c r="C17986" s="2"/>
    </row>
    <row r="17987" spans="1:3" x14ac:dyDescent="0.45">
      <c r="A17987" s="1"/>
      <c r="B17987" s="2"/>
      <c r="C17987" s="2"/>
    </row>
    <row r="17988" spans="1:3" x14ac:dyDescent="0.45">
      <c r="A17988" s="1"/>
      <c r="B17988" s="2"/>
      <c r="C17988" s="2"/>
    </row>
    <row r="17989" spans="1:3" x14ac:dyDescent="0.45">
      <c r="A17989" s="1"/>
      <c r="B17989" s="2"/>
      <c r="C17989" s="2"/>
    </row>
    <row r="17990" spans="1:3" x14ac:dyDescent="0.45">
      <c r="A17990" s="1"/>
      <c r="B17990" s="2"/>
      <c r="C17990" s="2"/>
    </row>
    <row r="17991" spans="1:3" x14ac:dyDescent="0.45">
      <c r="A17991" s="1"/>
      <c r="B17991" s="2"/>
      <c r="C17991" s="2"/>
    </row>
    <row r="17992" spans="1:3" x14ac:dyDescent="0.45">
      <c r="A17992" s="1"/>
      <c r="B17992" s="2"/>
      <c r="C17992" s="2"/>
    </row>
    <row r="17993" spans="1:3" x14ac:dyDescent="0.45">
      <c r="A17993" s="1"/>
      <c r="B17993" s="2"/>
      <c r="C17993" s="2"/>
    </row>
    <row r="17994" spans="1:3" x14ac:dyDescent="0.45">
      <c r="A17994" s="1"/>
      <c r="B17994" s="2"/>
      <c r="C17994" s="2"/>
    </row>
    <row r="17995" spans="1:3" x14ac:dyDescent="0.45">
      <c r="A17995" s="1"/>
      <c r="B17995" s="2"/>
      <c r="C17995" s="2"/>
    </row>
    <row r="17996" spans="1:3" x14ac:dyDescent="0.45">
      <c r="A17996" s="1"/>
      <c r="B17996" s="2"/>
      <c r="C17996" s="2"/>
    </row>
    <row r="17997" spans="1:3" x14ac:dyDescent="0.45">
      <c r="A17997" s="1"/>
      <c r="B17997" s="2"/>
      <c r="C17997" s="2"/>
    </row>
    <row r="17998" spans="1:3" x14ac:dyDescent="0.45">
      <c r="A17998" s="1"/>
      <c r="B17998" s="2"/>
      <c r="C17998" s="2"/>
    </row>
    <row r="17999" spans="1:3" x14ac:dyDescent="0.45">
      <c r="A17999" s="1"/>
      <c r="B17999" s="2"/>
      <c r="C17999" s="2"/>
    </row>
    <row r="18000" spans="1:3" x14ac:dyDescent="0.45">
      <c r="A18000" s="1"/>
      <c r="B18000" s="2"/>
      <c r="C18000" s="2"/>
    </row>
    <row r="18001" spans="1:3" x14ac:dyDescent="0.45">
      <c r="A18001" s="1"/>
      <c r="B18001" s="2"/>
      <c r="C18001" s="2"/>
    </row>
    <row r="18002" spans="1:3" x14ac:dyDescent="0.45">
      <c r="A18002" s="1"/>
      <c r="B18002" s="2"/>
      <c r="C18002" s="2"/>
    </row>
    <row r="18003" spans="1:3" x14ac:dyDescent="0.45">
      <c r="A18003" s="1"/>
      <c r="B18003" s="2"/>
      <c r="C18003" s="2"/>
    </row>
    <row r="18004" spans="1:3" x14ac:dyDescent="0.45">
      <c r="A18004" s="1"/>
      <c r="B18004" s="2"/>
      <c r="C18004" s="2"/>
    </row>
    <row r="18005" spans="1:3" x14ac:dyDescent="0.45">
      <c r="A18005" s="1"/>
      <c r="B18005" s="2"/>
      <c r="C18005" s="2"/>
    </row>
    <row r="18006" spans="1:3" x14ac:dyDescent="0.45">
      <c r="A18006" s="1"/>
      <c r="B18006" s="2"/>
      <c r="C18006" s="2"/>
    </row>
    <row r="18007" spans="1:3" x14ac:dyDescent="0.45">
      <c r="A18007" s="1"/>
      <c r="B18007" s="2"/>
      <c r="C18007" s="2"/>
    </row>
    <row r="18008" spans="1:3" x14ac:dyDescent="0.45">
      <c r="A18008" s="1"/>
      <c r="B18008" s="2"/>
      <c r="C18008" s="2"/>
    </row>
    <row r="18009" spans="1:3" x14ac:dyDescent="0.45">
      <c r="A18009" s="1"/>
      <c r="B18009" s="2"/>
      <c r="C18009" s="2"/>
    </row>
    <row r="18010" spans="1:3" x14ac:dyDescent="0.45">
      <c r="A18010" s="1"/>
      <c r="B18010" s="2"/>
      <c r="C18010" s="2"/>
    </row>
    <row r="18011" spans="1:3" x14ac:dyDescent="0.45">
      <c r="A18011" s="1"/>
      <c r="B18011" s="2"/>
      <c r="C18011" s="2"/>
    </row>
    <row r="18012" spans="1:3" x14ac:dyDescent="0.45">
      <c r="A18012" s="1"/>
      <c r="B18012" s="2"/>
      <c r="C18012" s="2"/>
    </row>
    <row r="18013" spans="1:3" x14ac:dyDescent="0.45">
      <c r="A18013" s="1"/>
      <c r="B18013" s="2"/>
      <c r="C18013" s="2"/>
    </row>
    <row r="18014" spans="1:3" x14ac:dyDescent="0.45">
      <c r="A18014" s="1"/>
      <c r="B18014" s="2"/>
      <c r="C18014" s="2"/>
    </row>
    <row r="18015" spans="1:3" x14ac:dyDescent="0.45">
      <c r="A18015" s="1"/>
      <c r="B18015" s="2"/>
      <c r="C18015" s="2"/>
    </row>
    <row r="18016" spans="1:3" x14ac:dyDescent="0.45">
      <c r="A18016" s="1"/>
      <c r="B18016" s="2"/>
      <c r="C18016" s="2"/>
    </row>
    <row r="18017" spans="1:3" x14ac:dyDescent="0.45">
      <c r="A18017" s="1"/>
      <c r="B18017" s="2"/>
      <c r="C18017" s="2"/>
    </row>
    <row r="18018" spans="1:3" x14ac:dyDescent="0.45">
      <c r="A18018" s="1"/>
      <c r="B18018" s="2"/>
      <c r="C18018" s="2"/>
    </row>
    <row r="18019" spans="1:3" x14ac:dyDescent="0.45">
      <c r="A18019" s="1"/>
      <c r="B18019" s="2"/>
      <c r="C18019" s="2"/>
    </row>
    <row r="18020" spans="1:3" x14ac:dyDescent="0.45">
      <c r="A18020" s="1"/>
      <c r="B18020" s="2"/>
      <c r="C18020" s="2"/>
    </row>
    <row r="18021" spans="1:3" x14ac:dyDescent="0.45">
      <c r="A18021" s="1"/>
      <c r="B18021" s="2"/>
      <c r="C18021" s="2"/>
    </row>
    <row r="18022" spans="1:3" x14ac:dyDescent="0.45">
      <c r="A18022" s="1"/>
      <c r="B18022" s="2"/>
      <c r="C18022" s="2"/>
    </row>
    <row r="18023" spans="1:3" x14ac:dyDescent="0.45">
      <c r="A18023" s="1"/>
      <c r="B18023" s="2"/>
      <c r="C18023" s="2"/>
    </row>
    <row r="18024" spans="1:3" x14ac:dyDescent="0.45">
      <c r="A18024" s="1"/>
      <c r="B18024" s="2"/>
      <c r="C18024" s="2"/>
    </row>
    <row r="18025" spans="1:3" x14ac:dyDescent="0.45">
      <c r="A18025" s="1"/>
      <c r="B18025" s="2"/>
      <c r="C18025" s="2"/>
    </row>
    <row r="18026" spans="1:3" x14ac:dyDescent="0.45">
      <c r="A18026" s="1"/>
      <c r="B18026" s="2"/>
      <c r="C18026" s="2"/>
    </row>
    <row r="18027" spans="1:3" x14ac:dyDescent="0.45">
      <c r="A18027" s="1"/>
      <c r="B18027" s="2"/>
      <c r="C18027" s="2"/>
    </row>
    <row r="18028" spans="1:3" x14ac:dyDescent="0.45">
      <c r="A18028" s="1"/>
      <c r="B18028" s="2"/>
      <c r="C18028" s="2"/>
    </row>
    <row r="18029" spans="1:3" x14ac:dyDescent="0.45">
      <c r="A18029" s="1"/>
      <c r="B18029" s="2"/>
      <c r="C18029" s="2"/>
    </row>
    <row r="18030" spans="1:3" x14ac:dyDescent="0.45">
      <c r="A18030" s="1"/>
      <c r="B18030" s="2"/>
      <c r="C18030" s="2"/>
    </row>
    <row r="18031" spans="1:3" x14ac:dyDescent="0.45">
      <c r="A18031" s="1"/>
      <c r="B18031" s="2"/>
      <c r="C18031" s="2"/>
    </row>
    <row r="18032" spans="1:3" x14ac:dyDescent="0.45">
      <c r="A18032" s="1"/>
      <c r="B18032" s="2"/>
      <c r="C18032" s="2"/>
    </row>
    <row r="18033" spans="1:3" x14ac:dyDescent="0.45">
      <c r="A18033" s="1"/>
      <c r="B18033" s="2"/>
      <c r="C18033" s="2"/>
    </row>
    <row r="18034" spans="1:3" x14ac:dyDescent="0.45">
      <c r="A18034" s="1"/>
      <c r="B18034" s="2"/>
      <c r="C18034" s="2"/>
    </row>
    <row r="18035" spans="1:3" x14ac:dyDescent="0.45">
      <c r="A18035" s="1"/>
      <c r="B18035" s="2"/>
      <c r="C18035" s="2"/>
    </row>
    <row r="18036" spans="1:3" x14ac:dyDescent="0.45">
      <c r="A18036" s="1"/>
      <c r="B18036" s="2"/>
      <c r="C18036" s="2"/>
    </row>
    <row r="18037" spans="1:3" x14ac:dyDescent="0.45">
      <c r="A18037" s="1"/>
      <c r="B18037" s="2"/>
      <c r="C18037" s="2"/>
    </row>
    <row r="18038" spans="1:3" x14ac:dyDescent="0.45">
      <c r="A18038" s="1"/>
      <c r="B18038" s="2"/>
      <c r="C18038" s="2"/>
    </row>
    <row r="18039" spans="1:3" x14ac:dyDescent="0.45">
      <c r="A18039" s="1"/>
      <c r="B18039" s="2"/>
      <c r="C18039" s="2"/>
    </row>
    <row r="18040" spans="1:3" x14ac:dyDescent="0.45">
      <c r="A18040" s="1"/>
      <c r="B18040" s="2"/>
      <c r="C18040" s="2"/>
    </row>
    <row r="18041" spans="1:3" x14ac:dyDescent="0.45">
      <c r="A18041" s="1"/>
      <c r="B18041" s="2"/>
      <c r="C18041" s="2"/>
    </row>
    <row r="18042" spans="1:3" x14ac:dyDescent="0.45">
      <c r="A18042" s="1"/>
      <c r="B18042" s="2"/>
      <c r="C18042" s="2"/>
    </row>
    <row r="18043" spans="1:3" x14ac:dyDescent="0.45">
      <c r="A18043" s="1"/>
      <c r="B18043" s="2"/>
      <c r="C18043" s="2"/>
    </row>
    <row r="18044" spans="1:3" x14ac:dyDescent="0.45">
      <c r="A18044" s="1"/>
      <c r="B18044" s="2"/>
      <c r="C18044" s="2"/>
    </row>
    <row r="18045" spans="1:3" x14ac:dyDescent="0.45">
      <c r="A18045" s="1"/>
      <c r="B18045" s="2"/>
      <c r="C18045" s="2"/>
    </row>
    <row r="18046" spans="1:3" x14ac:dyDescent="0.45">
      <c r="A18046" s="1"/>
      <c r="B18046" s="2"/>
      <c r="C18046" s="2"/>
    </row>
    <row r="18047" spans="1:3" x14ac:dyDescent="0.45">
      <c r="A18047" s="1"/>
      <c r="B18047" s="2"/>
      <c r="C18047" s="2"/>
    </row>
    <row r="18048" spans="1:3" x14ac:dyDescent="0.45">
      <c r="A18048" s="1"/>
      <c r="B18048" s="2"/>
      <c r="C18048" s="2"/>
    </row>
    <row r="18049" spans="1:3" x14ac:dyDescent="0.45">
      <c r="A18049" s="1"/>
      <c r="B18049" s="2"/>
      <c r="C18049" s="2"/>
    </row>
    <row r="18050" spans="1:3" x14ac:dyDescent="0.45">
      <c r="A18050" s="1"/>
      <c r="B18050" s="2"/>
      <c r="C18050" s="2"/>
    </row>
    <row r="18051" spans="1:3" x14ac:dyDescent="0.45">
      <c r="A18051" s="1"/>
      <c r="B18051" s="2"/>
      <c r="C18051" s="2"/>
    </row>
    <row r="18052" spans="1:3" x14ac:dyDescent="0.45">
      <c r="A18052" s="1"/>
      <c r="B18052" s="2"/>
      <c r="C18052" s="2"/>
    </row>
    <row r="18053" spans="1:3" x14ac:dyDescent="0.45">
      <c r="A18053" s="1"/>
      <c r="B18053" s="2"/>
      <c r="C18053" s="2"/>
    </row>
    <row r="18054" spans="1:3" x14ac:dyDescent="0.45">
      <c r="A18054" s="1"/>
      <c r="B18054" s="2"/>
      <c r="C18054" s="2"/>
    </row>
    <row r="18055" spans="1:3" x14ac:dyDescent="0.45">
      <c r="A18055" s="1"/>
      <c r="B18055" s="2"/>
      <c r="C18055" s="2"/>
    </row>
    <row r="18056" spans="1:3" x14ac:dyDescent="0.45">
      <c r="A18056" s="1"/>
      <c r="B18056" s="2"/>
      <c r="C18056" s="2"/>
    </row>
    <row r="18057" spans="1:3" x14ac:dyDescent="0.45">
      <c r="A18057" s="1"/>
      <c r="B18057" s="2"/>
      <c r="C18057" s="2"/>
    </row>
    <row r="18058" spans="1:3" x14ac:dyDescent="0.45">
      <c r="A18058" s="1"/>
      <c r="B18058" s="2"/>
      <c r="C18058" s="2"/>
    </row>
    <row r="18059" spans="1:3" x14ac:dyDescent="0.45">
      <c r="A18059" s="1"/>
      <c r="B18059" s="2"/>
      <c r="C18059" s="2"/>
    </row>
    <row r="18060" spans="1:3" x14ac:dyDescent="0.45">
      <c r="A18060" s="1"/>
      <c r="B18060" s="2"/>
      <c r="C18060" s="2"/>
    </row>
    <row r="18061" spans="1:3" x14ac:dyDescent="0.45">
      <c r="A18061" s="1"/>
      <c r="B18061" s="2"/>
      <c r="C18061" s="2"/>
    </row>
    <row r="18062" spans="1:3" x14ac:dyDescent="0.45">
      <c r="A18062" s="1"/>
      <c r="B18062" s="2"/>
      <c r="C18062" s="2"/>
    </row>
    <row r="18063" spans="1:3" x14ac:dyDescent="0.45">
      <c r="A18063" s="1"/>
      <c r="B18063" s="2"/>
      <c r="C18063" s="2"/>
    </row>
    <row r="18064" spans="1:3" x14ac:dyDescent="0.45">
      <c r="A18064" s="1"/>
      <c r="B18064" s="2"/>
      <c r="C18064" s="2"/>
    </row>
    <row r="18065" spans="1:3" x14ac:dyDescent="0.45">
      <c r="A18065" s="1"/>
      <c r="B18065" s="2"/>
      <c r="C18065" s="2"/>
    </row>
    <row r="18066" spans="1:3" x14ac:dyDescent="0.45">
      <c r="A18066" s="1"/>
      <c r="B18066" s="2"/>
      <c r="C18066" s="2"/>
    </row>
    <row r="18067" spans="1:3" x14ac:dyDescent="0.45">
      <c r="A18067" s="1"/>
      <c r="B18067" s="2"/>
      <c r="C18067" s="2"/>
    </row>
    <row r="18068" spans="1:3" x14ac:dyDescent="0.45">
      <c r="A18068" s="1"/>
      <c r="B18068" s="2"/>
      <c r="C18068" s="2"/>
    </row>
    <row r="18069" spans="1:3" x14ac:dyDescent="0.45">
      <c r="A18069" s="1"/>
      <c r="B18069" s="2"/>
      <c r="C18069" s="2"/>
    </row>
    <row r="18070" spans="1:3" x14ac:dyDescent="0.45">
      <c r="A18070" s="1"/>
      <c r="B18070" s="2"/>
      <c r="C18070" s="2"/>
    </row>
    <row r="18071" spans="1:3" x14ac:dyDescent="0.45">
      <c r="A18071" s="1"/>
      <c r="B18071" s="2"/>
      <c r="C18071" s="2"/>
    </row>
    <row r="18072" spans="1:3" x14ac:dyDescent="0.45">
      <c r="A18072" s="1"/>
      <c r="B18072" s="2"/>
      <c r="C18072" s="2"/>
    </row>
    <row r="18073" spans="1:3" x14ac:dyDescent="0.45">
      <c r="A18073" s="1"/>
      <c r="B18073" s="2"/>
      <c r="C18073" s="2"/>
    </row>
    <row r="18074" spans="1:3" x14ac:dyDescent="0.45">
      <c r="A18074" s="1"/>
      <c r="B18074" s="2"/>
      <c r="C18074" s="2"/>
    </row>
    <row r="18075" spans="1:3" x14ac:dyDescent="0.45">
      <c r="A18075" s="1"/>
      <c r="B18075" s="2"/>
      <c r="C18075" s="2"/>
    </row>
    <row r="18076" spans="1:3" x14ac:dyDescent="0.45">
      <c r="A18076" s="1"/>
      <c r="B18076" s="2"/>
      <c r="C18076" s="2"/>
    </row>
    <row r="18077" spans="1:3" x14ac:dyDescent="0.45">
      <c r="A18077" s="1"/>
      <c r="B18077" s="2"/>
      <c r="C18077" s="2"/>
    </row>
    <row r="18078" spans="1:3" x14ac:dyDescent="0.45">
      <c r="A18078" s="1"/>
      <c r="B18078" s="2"/>
      <c r="C18078" s="2"/>
    </row>
    <row r="18079" spans="1:3" x14ac:dyDescent="0.45">
      <c r="A18079" s="1"/>
      <c r="B18079" s="2"/>
      <c r="C18079" s="2"/>
    </row>
    <row r="18080" spans="1:3" x14ac:dyDescent="0.45">
      <c r="A18080" s="1"/>
      <c r="B18080" s="2"/>
      <c r="C18080" s="2"/>
    </row>
    <row r="18081" spans="1:3" x14ac:dyDescent="0.45">
      <c r="A18081" s="1"/>
      <c r="B18081" s="2"/>
      <c r="C18081" s="2"/>
    </row>
    <row r="18082" spans="1:3" x14ac:dyDescent="0.45">
      <c r="A18082" s="1"/>
      <c r="B18082" s="2"/>
      <c r="C18082" s="2"/>
    </row>
    <row r="18083" spans="1:3" x14ac:dyDescent="0.45">
      <c r="A18083" s="1"/>
      <c r="B18083" s="2"/>
      <c r="C18083" s="2"/>
    </row>
    <row r="18084" spans="1:3" x14ac:dyDescent="0.45">
      <c r="A18084" s="1"/>
      <c r="B18084" s="2"/>
      <c r="C18084" s="2"/>
    </row>
    <row r="18085" spans="1:3" x14ac:dyDescent="0.45">
      <c r="A18085" s="1"/>
      <c r="B18085" s="2"/>
      <c r="C18085" s="2"/>
    </row>
    <row r="18086" spans="1:3" x14ac:dyDescent="0.45">
      <c r="A18086" s="1"/>
      <c r="B18086" s="2"/>
      <c r="C18086" s="2"/>
    </row>
    <row r="18087" spans="1:3" x14ac:dyDescent="0.45">
      <c r="A18087" s="1"/>
      <c r="B18087" s="2"/>
      <c r="C18087" s="2"/>
    </row>
    <row r="18088" spans="1:3" x14ac:dyDescent="0.45">
      <c r="A18088" s="1"/>
      <c r="B18088" s="2"/>
      <c r="C18088" s="2"/>
    </row>
    <row r="18089" spans="1:3" x14ac:dyDescent="0.45">
      <c r="A18089" s="1"/>
      <c r="B18089" s="2"/>
      <c r="C18089" s="2"/>
    </row>
    <row r="18090" spans="1:3" x14ac:dyDescent="0.45">
      <c r="A18090" s="1"/>
      <c r="B18090" s="2"/>
      <c r="C18090" s="2"/>
    </row>
    <row r="18091" spans="1:3" x14ac:dyDescent="0.45">
      <c r="A18091" s="1"/>
      <c r="B18091" s="2"/>
      <c r="C18091" s="2"/>
    </row>
    <row r="18092" spans="1:3" x14ac:dyDescent="0.45">
      <c r="A18092" s="1"/>
      <c r="B18092" s="2"/>
      <c r="C18092" s="2"/>
    </row>
    <row r="18093" spans="1:3" x14ac:dyDescent="0.45">
      <c r="A18093" s="1"/>
      <c r="B18093" s="2"/>
      <c r="C18093" s="2"/>
    </row>
    <row r="18094" spans="1:3" x14ac:dyDescent="0.45">
      <c r="A18094" s="1"/>
      <c r="B18094" s="2"/>
      <c r="C18094" s="2"/>
    </row>
    <row r="18095" spans="1:3" x14ac:dyDescent="0.45">
      <c r="A18095" s="1"/>
      <c r="B18095" s="2"/>
      <c r="C18095" s="2"/>
    </row>
    <row r="18096" spans="1:3" x14ac:dyDescent="0.45">
      <c r="A18096" s="1"/>
      <c r="B18096" s="2"/>
      <c r="C18096" s="2"/>
    </row>
    <row r="18097" spans="1:3" x14ac:dyDescent="0.45">
      <c r="A18097" s="1"/>
      <c r="B18097" s="2"/>
      <c r="C18097" s="2"/>
    </row>
    <row r="18098" spans="1:3" x14ac:dyDescent="0.45">
      <c r="A18098" s="1"/>
      <c r="B18098" s="2"/>
      <c r="C18098" s="2"/>
    </row>
    <row r="18099" spans="1:3" x14ac:dyDescent="0.45">
      <c r="A18099" s="1"/>
      <c r="B18099" s="2"/>
      <c r="C18099" s="2"/>
    </row>
    <row r="18100" spans="1:3" x14ac:dyDescent="0.45">
      <c r="A18100" s="1"/>
      <c r="B18100" s="2"/>
      <c r="C18100" s="2"/>
    </row>
    <row r="18101" spans="1:3" x14ac:dyDescent="0.45">
      <c r="A18101" s="1"/>
      <c r="B18101" s="2"/>
      <c r="C18101" s="2"/>
    </row>
    <row r="18102" spans="1:3" x14ac:dyDescent="0.45">
      <c r="A18102" s="1"/>
      <c r="B18102" s="2"/>
      <c r="C18102" s="2"/>
    </row>
    <row r="18103" spans="1:3" x14ac:dyDescent="0.45">
      <c r="A18103" s="1"/>
      <c r="B18103" s="2"/>
      <c r="C18103" s="2"/>
    </row>
    <row r="18104" spans="1:3" x14ac:dyDescent="0.45">
      <c r="A18104" s="1"/>
      <c r="B18104" s="2"/>
      <c r="C18104" s="2"/>
    </row>
    <row r="18105" spans="1:3" x14ac:dyDescent="0.45">
      <c r="A18105" s="1"/>
      <c r="B18105" s="2"/>
      <c r="C18105" s="2"/>
    </row>
    <row r="18106" spans="1:3" x14ac:dyDescent="0.45">
      <c r="A18106" s="1"/>
      <c r="B18106" s="2"/>
      <c r="C18106" s="2"/>
    </row>
    <row r="18107" spans="1:3" x14ac:dyDescent="0.45">
      <c r="A18107" s="1"/>
      <c r="B18107" s="2"/>
      <c r="C18107" s="2"/>
    </row>
    <row r="18108" spans="1:3" x14ac:dyDescent="0.45">
      <c r="A18108" s="1"/>
      <c r="B18108" s="2"/>
      <c r="C18108" s="2"/>
    </row>
    <row r="18109" spans="1:3" x14ac:dyDescent="0.45">
      <c r="A18109" s="1"/>
      <c r="B18109" s="2"/>
      <c r="C18109" s="2"/>
    </row>
    <row r="18110" spans="1:3" x14ac:dyDescent="0.45">
      <c r="A18110" s="1"/>
      <c r="B18110" s="2"/>
      <c r="C18110" s="2"/>
    </row>
    <row r="18111" spans="1:3" x14ac:dyDescent="0.45">
      <c r="A18111" s="1"/>
      <c r="B18111" s="2"/>
      <c r="C18111" s="2"/>
    </row>
    <row r="18112" spans="1:3" x14ac:dyDescent="0.45">
      <c r="A18112" s="1"/>
      <c r="B18112" s="2"/>
      <c r="C18112" s="2"/>
    </row>
    <row r="18113" spans="1:3" x14ac:dyDescent="0.45">
      <c r="A18113" s="1"/>
      <c r="B18113" s="2"/>
      <c r="C18113" s="2"/>
    </row>
    <row r="18114" spans="1:3" x14ac:dyDescent="0.45">
      <c r="A18114" s="1"/>
      <c r="B18114" s="2"/>
      <c r="C18114" s="2"/>
    </row>
    <row r="18115" spans="1:3" x14ac:dyDescent="0.45">
      <c r="A18115" s="1"/>
      <c r="B18115" s="2"/>
      <c r="C18115" s="2"/>
    </row>
    <row r="18116" spans="1:3" x14ac:dyDescent="0.45">
      <c r="A18116" s="1"/>
      <c r="B18116" s="2"/>
      <c r="C18116" s="2"/>
    </row>
    <row r="18117" spans="1:3" x14ac:dyDescent="0.45">
      <c r="A18117" s="1"/>
      <c r="B18117" s="2"/>
      <c r="C18117" s="2"/>
    </row>
    <row r="18118" spans="1:3" x14ac:dyDescent="0.45">
      <c r="A18118" s="1"/>
      <c r="B18118" s="2"/>
      <c r="C18118" s="2"/>
    </row>
    <row r="18119" spans="1:3" x14ac:dyDescent="0.45">
      <c r="A18119" s="1"/>
      <c r="B18119" s="2"/>
      <c r="C18119" s="2"/>
    </row>
    <row r="18120" spans="1:3" x14ac:dyDescent="0.45">
      <c r="A18120" s="1"/>
      <c r="B18120" s="2"/>
      <c r="C18120" s="2"/>
    </row>
    <row r="18121" spans="1:3" x14ac:dyDescent="0.45">
      <c r="A18121" s="1"/>
      <c r="B18121" s="2"/>
      <c r="C18121" s="2"/>
    </row>
    <row r="18122" spans="1:3" x14ac:dyDescent="0.45">
      <c r="A18122" s="1"/>
      <c r="B18122" s="2"/>
      <c r="C18122" s="2"/>
    </row>
    <row r="18123" spans="1:3" x14ac:dyDescent="0.45">
      <c r="A18123" s="1"/>
      <c r="B18123" s="2"/>
      <c r="C18123" s="2"/>
    </row>
    <row r="18124" spans="1:3" x14ac:dyDescent="0.45">
      <c r="A18124" s="1"/>
      <c r="B18124" s="2"/>
      <c r="C18124" s="2"/>
    </row>
    <row r="18125" spans="1:3" x14ac:dyDescent="0.45">
      <c r="A18125" s="1"/>
      <c r="B18125" s="2"/>
      <c r="C18125" s="2"/>
    </row>
    <row r="18126" spans="1:3" x14ac:dyDescent="0.45">
      <c r="A18126" s="1"/>
      <c r="B18126" s="2"/>
      <c r="C18126" s="2"/>
    </row>
    <row r="18127" spans="1:3" x14ac:dyDescent="0.45">
      <c r="A18127" s="1"/>
      <c r="B18127" s="2"/>
      <c r="C18127" s="2"/>
    </row>
    <row r="18128" spans="1:3" x14ac:dyDescent="0.45">
      <c r="A18128" s="1"/>
      <c r="B18128" s="2"/>
      <c r="C18128" s="2"/>
    </row>
    <row r="18129" spans="1:3" x14ac:dyDescent="0.45">
      <c r="A18129" s="1"/>
      <c r="B18129" s="2"/>
      <c r="C18129" s="2"/>
    </row>
    <row r="18130" spans="1:3" x14ac:dyDescent="0.45">
      <c r="A18130" s="1"/>
      <c r="B18130" s="2"/>
      <c r="C18130" s="2"/>
    </row>
    <row r="18131" spans="1:3" x14ac:dyDescent="0.45">
      <c r="A18131" s="1"/>
      <c r="B18131" s="2"/>
      <c r="C18131" s="2"/>
    </row>
    <row r="18132" spans="1:3" x14ac:dyDescent="0.45">
      <c r="A18132" s="1"/>
      <c r="B18132" s="2"/>
      <c r="C18132" s="2"/>
    </row>
    <row r="18133" spans="1:3" x14ac:dyDescent="0.45">
      <c r="A18133" s="1"/>
      <c r="B18133" s="2"/>
      <c r="C18133" s="2"/>
    </row>
    <row r="18134" spans="1:3" x14ac:dyDescent="0.45">
      <c r="A18134" s="1"/>
      <c r="B18134" s="2"/>
      <c r="C18134" s="2"/>
    </row>
    <row r="18135" spans="1:3" x14ac:dyDescent="0.45">
      <c r="A18135" s="1"/>
      <c r="B18135" s="2"/>
      <c r="C18135" s="2"/>
    </row>
    <row r="18136" spans="1:3" x14ac:dyDescent="0.45">
      <c r="A18136" s="1"/>
      <c r="B18136" s="2"/>
      <c r="C18136" s="2"/>
    </row>
    <row r="18137" spans="1:3" x14ac:dyDescent="0.45">
      <c r="A18137" s="1"/>
      <c r="B18137" s="2"/>
      <c r="C18137" s="2"/>
    </row>
    <row r="18138" spans="1:3" x14ac:dyDescent="0.45">
      <c r="A18138" s="1"/>
      <c r="B18138" s="2"/>
      <c r="C18138" s="2"/>
    </row>
    <row r="18139" spans="1:3" x14ac:dyDescent="0.45">
      <c r="A18139" s="1"/>
      <c r="B18139" s="2"/>
      <c r="C18139" s="2"/>
    </row>
    <row r="18140" spans="1:3" x14ac:dyDescent="0.45">
      <c r="A18140" s="1"/>
      <c r="B18140" s="2"/>
      <c r="C18140" s="2"/>
    </row>
    <row r="18141" spans="1:3" x14ac:dyDescent="0.45">
      <c r="A18141" s="1"/>
      <c r="B18141" s="2"/>
      <c r="C18141" s="2"/>
    </row>
    <row r="18142" spans="1:3" x14ac:dyDescent="0.45">
      <c r="A18142" s="1"/>
      <c r="B18142" s="2"/>
      <c r="C18142" s="2"/>
    </row>
    <row r="18143" spans="1:3" x14ac:dyDescent="0.45">
      <c r="A18143" s="1"/>
      <c r="B18143" s="2"/>
      <c r="C18143" s="2"/>
    </row>
    <row r="18144" spans="1:3" x14ac:dyDescent="0.45">
      <c r="A18144" s="1"/>
      <c r="B18144" s="2"/>
      <c r="C18144" s="2"/>
    </row>
    <row r="18145" spans="1:3" x14ac:dyDescent="0.45">
      <c r="A18145" s="1"/>
      <c r="B18145" s="2"/>
      <c r="C18145" s="2"/>
    </row>
    <row r="18146" spans="1:3" x14ac:dyDescent="0.45">
      <c r="A18146" s="1"/>
      <c r="B18146" s="2"/>
      <c r="C18146" s="2"/>
    </row>
    <row r="18147" spans="1:3" x14ac:dyDescent="0.45">
      <c r="A18147" s="1"/>
      <c r="B18147" s="2"/>
      <c r="C18147" s="2"/>
    </row>
    <row r="18148" spans="1:3" x14ac:dyDescent="0.45">
      <c r="A18148" s="1"/>
      <c r="B18148" s="2"/>
      <c r="C18148" s="2"/>
    </row>
    <row r="18149" spans="1:3" x14ac:dyDescent="0.45">
      <c r="A18149" s="1"/>
      <c r="B18149" s="2"/>
      <c r="C18149" s="2"/>
    </row>
    <row r="18150" spans="1:3" x14ac:dyDescent="0.45">
      <c r="A18150" s="1"/>
      <c r="B18150" s="2"/>
      <c r="C18150" s="2"/>
    </row>
    <row r="18151" spans="1:3" x14ac:dyDescent="0.45">
      <c r="A18151" s="1"/>
      <c r="B18151" s="2"/>
      <c r="C18151" s="2"/>
    </row>
    <row r="18152" spans="1:3" x14ac:dyDescent="0.45">
      <c r="A18152" s="1"/>
      <c r="B18152" s="2"/>
      <c r="C18152" s="2"/>
    </row>
    <row r="18153" spans="1:3" x14ac:dyDescent="0.45">
      <c r="A18153" s="1"/>
      <c r="B18153" s="2"/>
      <c r="C18153" s="2"/>
    </row>
    <row r="18154" spans="1:3" x14ac:dyDescent="0.45">
      <c r="A18154" s="1"/>
      <c r="B18154" s="2"/>
      <c r="C18154" s="2"/>
    </row>
    <row r="18155" spans="1:3" x14ac:dyDescent="0.45">
      <c r="A18155" s="1"/>
      <c r="B18155" s="2"/>
      <c r="C18155" s="2"/>
    </row>
    <row r="18156" spans="1:3" x14ac:dyDescent="0.45">
      <c r="A18156" s="1"/>
      <c r="B18156" s="2"/>
      <c r="C18156" s="2"/>
    </row>
    <row r="18157" spans="1:3" x14ac:dyDescent="0.45">
      <c r="A18157" s="1"/>
      <c r="B18157" s="2"/>
      <c r="C18157" s="2"/>
    </row>
    <row r="18158" spans="1:3" x14ac:dyDescent="0.45">
      <c r="A18158" s="1"/>
      <c r="B18158" s="2"/>
      <c r="C18158" s="2"/>
    </row>
    <row r="18159" spans="1:3" x14ac:dyDescent="0.45">
      <c r="A18159" s="1"/>
      <c r="B18159" s="2"/>
      <c r="C18159" s="2"/>
    </row>
    <row r="18160" spans="1:3" x14ac:dyDescent="0.45">
      <c r="A18160" s="1"/>
      <c r="B18160" s="2"/>
      <c r="C18160" s="2"/>
    </row>
    <row r="18161" spans="1:3" x14ac:dyDescent="0.45">
      <c r="A18161" s="1"/>
      <c r="B18161" s="2"/>
      <c r="C18161" s="2"/>
    </row>
    <row r="18162" spans="1:3" x14ac:dyDescent="0.45">
      <c r="A18162" s="1"/>
      <c r="B18162" s="2"/>
      <c r="C18162" s="2"/>
    </row>
    <row r="18163" spans="1:3" x14ac:dyDescent="0.45">
      <c r="A18163" s="1"/>
      <c r="B18163" s="2"/>
      <c r="C18163" s="2"/>
    </row>
    <row r="18164" spans="1:3" x14ac:dyDescent="0.45">
      <c r="A18164" s="1"/>
      <c r="B18164" s="2"/>
      <c r="C18164" s="2"/>
    </row>
    <row r="18165" spans="1:3" x14ac:dyDescent="0.45">
      <c r="A18165" s="1"/>
      <c r="B18165" s="2"/>
      <c r="C18165" s="2"/>
    </row>
    <row r="18166" spans="1:3" x14ac:dyDescent="0.45">
      <c r="A18166" s="1"/>
      <c r="B18166" s="2"/>
      <c r="C18166" s="2"/>
    </row>
    <row r="18167" spans="1:3" x14ac:dyDescent="0.45">
      <c r="A18167" s="1"/>
      <c r="B18167" s="2"/>
      <c r="C18167" s="2"/>
    </row>
    <row r="18168" spans="1:3" x14ac:dyDescent="0.45">
      <c r="A18168" s="1"/>
      <c r="B18168" s="2"/>
      <c r="C18168" s="2"/>
    </row>
    <row r="18169" spans="1:3" x14ac:dyDescent="0.45">
      <c r="A18169" s="1"/>
      <c r="B18169" s="2"/>
      <c r="C18169" s="2"/>
    </row>
    <row r="18170" spans="1:3" x14ac:dyDescent="0.45">
      <c r="A18170" s="1"/>
      <c r="B18170" s="2"/>
      <c r="C18170" s="2"/>
    </row>
    <row r="18171" spans="1:3" x14ac:dyDescent="0.45">
      <c r="A18171" s="1"/>
      <c r="B18171" s="2"/>
      <c r="C18171" s="2"/>
    </row>
    <row r="18172" spans="1:3" x14ac:dyDescent="0.45">
      <c r="A18172" s="1"/>
      <c r="B18172" s="2"/>
      <c r="C18172" s="2"/>
    </row>
    <row r="18173" spans="1:3" x14ac:dyDescent="0.45">
      <c r="A18173" s="1"/>
      <c r="B18173" s="2"/>
      <c r="C18173" s="2"/>
    </row>
    <row r="18174" spans="1:3" x14ac:dyDescent="0.45">
      <c r="A18174" s="1"/>
      <c r="B18174" s="2"/>
      <c r="C18174" s="2"/>
    </row>
    <row r="18175" spans="1:3" x14ac:dyDescent="0.45">
      <c r="A18175" s="1"/>
      <c r="B18175" s="2"/>
      <c r="C18175" s="2"/>
    </row>
    <row r="18176" spans="1:3" x14ac:dyDescent="0.45">
      <c r="A18176" s="1"/>
      <c r="B18176" s="2"/>
      <c r="C18176" s="2"/>
    </row>
    <row r="18177" spans="1:3" x14ac:dyDescent="0.45">
      <c r="A18177" s="1"/>
      <c r="B18177" s="2"/>
      <c r="C18177" s="2"/>
    </row>
    <row r="18178" spans="1:3" x14ac:dyDescent="0.45">
      <c r="A18178" s="1"/>
      <c r="B18178" s="2"/>
      <c r="C18178" s="2"/>
    </row>
    <row r="18179" spans="1:3" x14ac:dyDescent="0.45">
      <c r="A18179" s="1"/>
      <c r="B18179" s="2"/>
      <c r="C18179" s="2"/>
    </row>
    <row r="18180" spans="1:3" x14ac:dyDescent="0.45">
      <c r="A18180" s="1"/>
      <c r="B18180" s="2"/>
      <c r="C18180" s="2"/>
    </row>
    <row r="18181" spans="1:3" x14ac:dyDescent="0.45">
      <c r="A18181" s="1"/>
      <c r="B18181" s="2"/>
      <c r="C18181" s="2"/>
    </row>
    <row r="18182" spans="1:3" x14ac:dyDescent="0.45">
      <c r="A18182" s="1"/>
      <c r="B18182" s="2"/>
      <c r="C18182" s="2"/>
    </row>
    <row r="18183" spans="1:3" x14ac:dyDescent="0.45">
      <c r="A18183" s="1"/>
      <c r="B18183" s="2"/>
      <c r="C18183" s="2"/>
    </row>
    <row r="18184" spans="1:3" x14ac:dyDescent="0.45">
      <c r="A18184" s="1"/>
      <c r="B18184" s="2"/>
      <c r="C18184" s="2"/>
    </row>
    <row r="18185" spans="1:3" x14ac:dyDescent="0.45">
      <c r="A18185" s="1"/>
      <c r="B18185" s="2"/>
      <c r="C18185" s="2"/>
    </row>
    <row r="18186" spans="1:3" x14ac:dyDescent="0.45">
      <c r="A18186" s="1"/>
      <c r="B18186" s="2"/>
      <c r="C18186" s="2"/>
    </row>
    <row r="18187" spans="1:3" x14ac:dyDescent="0.45">
      <c r="A18187" s="1"/>
      <c r="B18187" s="2"/>
      <c r="C18187" s="2"/>
    </row>
    <row r="18188" spans="1:3" x14ac:dyDescent="0.45">
      <c r="A18188" s="1"/>
      <c r="B18188" s="2"/>
      <c r="C18188" s="2"/>
    </row>
    <row r="18189" spans="1:3" x14ac:dyDescent="0.45">
      <c r="A18189" s="1"/>
      <c r="B18189" s="2"/>
      <c r="C18189" s="2"/>
    </row>
    <row r="18190" spans="1:3" x14ac:dyDescent="0.45">
      <c r="A18190" s="1"/>
      <c r="B18190" s="2"/>
      <c r="C18190" s="2"/>
    </row>
    <row r="18191" spans="1:3" x14ac:dyDescent="0.45">
      <c r="A18191" s="1"/>
      <c r="B18191" s="2"/>
      <c r="C18191" s="2"/>
    </row>
    <row r="18192" spans="1:3" x14ac:dyDescent="0.45">
      <c r="A18192" s="1"/>
      <c r="B18192" s="2"/>
      <c r="C18192" s="2"/>
    </row>
    <row r="18193" spans="1:3" x14ac:dyDescent="0.45">
      <c r="A18193" s="1"/>
      <c r="B18193" s="2"/>
      <c r="C18193" s="2"/>
    </row>
    <row r="18194" spans="1:3" x14ac:dyDescent="0.45">
      <c r="A18194" s="1"/>
      <c r="B18194" s="2"/>
      <c r="C18194" s="2"/>
    </row>
    <row r="18195" spans="1:3" x14ac:dyDescent="0.45">
      <c r="A18195" s="1"/>
      <c r="B18195" s="2"/>
      <c r="C18195" s="2"/>
    </row>
    <row r="18196" spans="1:3" x14ac:dyDescent="0.45">
      <c r="A18196" s="1"/>
      <c r="B18196" s="2"/>
      <c r="C18196" s="2"/>
    </row>
    <row r="18197" spans="1:3" x14ac:dyDescent="0.45">
      <c r="A18197" s="1"/>
      <c r="B18197" s="2"/>
      <c r="C18197" s="2"/>
    </row>
    <row r="18198" spans="1:3" x14ac:dyDescent="0.45">
      <c r="A18198" s="1"/>
      <c r="B18198" s="2"/>
      <c r="C18198" s="2"/>
    </row>
    <row r="18199" spans="1:3" x14ac:dyDescent="0.45">
      <c r="A18199" s="1"/>
      <c r="B18199" s="2"/>
      <c r="C18199" s="2"/>
    </row>
    <row r="18200" spans="1:3" x14ac:dyDescent="0.45">
      <c r="A18200" s="1"/>
      <c r="B18200" s="2"/>
      <c r="C18200" s="2"/>
    </row>
    <row r="18201" spans="1:3" x14ac:dyDescent="0.45">
      <c r="A18201" s="1"/>
      <c r="B18201" s="2"/>
      <c r="C18201" s="2"/>
    </row>
    <row r="18202" spans="1:3" x14ac:dyDescent="0.45">
      <c r="A18202" s="1"/>
      <c r="B18202" s="2"/>
      <c r="C18202" s="2"/>
    </row>
    <row r="18203" spans="1:3" x14ac:dyDescent="0.45">
      <c r="A18203" s="1"/>
      <c r="B18203" s="2"/>
      <c r="C18203" s="2"/>
    </row>
    <row r="18204" spans="1:3" x14ac:dyDescent="0.45">
      <c r="A18204" s="1"/>
      <c r="B18204" s="2"/>
      <c r="C18204" s="2"/>
    </row>
    <row r="18205" spans="1:3" x14ac:dyDescent="0.45">
      <c r="A18205" s="1"/>
      <c r="B18205" s="2"/>
      <c r="C18205" s="2"/>
    </row>
    <row r="18206" spans="1:3" x14ac:dyDescent="0.45">
      <c r="A18206" s="1"/>
      <c r="B18206" s="2"/>
      <c r="C18206" s="2"/>
    </row>
    <row r="18207" spans="1:3" x14ac:dyDescent="0.45">
      <c r="A18207" s="1"/>
      <c r="B18207" s="2"/>
      <c r="C18207" s="2"/>
    </row>
    <row r="18208" spans="1:3" x14ac:dyDescent="0.45">
      <c r="A18208" s="1"/>
      <c r="B18208" s="2"/>
      <c r="C18208" s="2"/>
    </row>
    <row r="18209" spans="1:3" x14ac:dyDescent="0.45">
      <c r="A18209" s="1"/>
      <c r="B18209" s="2"/>
      <c r="C18209" s="2"/>
    </row>
    <row r="18210" spans="1:3" x14ac:dyDescent="0.45">
      <c r="A18210" s="1"/>
      <c r="B18210" s="2"/>
      <c r="C18210" s="2"/>
    </row>
    <row r="18211" spans="1:3" x14ac:dyDescent="0.45">
      <c r="A18211" s="1"/>
      <c r="B18211" s="2"/>
      <c r="C18211" s="2"/>
    </row>
    <row r="18212" spans="1:3" x14ac:dyDescent="0.45">
      <c r="A18212" s="1"/>
      <c r="B18212" s="2"/>
      <c r="C18212" s="2"/>
    </row>
    <row r="18213" spans="1:3" x14ac:dyDescent="0.45">
      <c r="A18213" s="1"/>
      <c r="B18213" s="2"/>
      <c r="C18213" s="2"/>
    </row>
    <row r="18214" spans="1:3" x14ac:dyDescent="0.45">
      <c r="A18214" s="1"/>
      <c r="B18214" s="2"/>
      <c r="C18214" s="2"/>
    </row>
    <row r="18215" spans="1:3" x14ac:dyDescent="0.45">
      <c r="A18215" s="1"/>
      <c r="B18215" s="2"/>
      <c r="C18215" s="2"/>
    </row>
    <row r="18216" spans="1:3" x14ac:dyDescent="0.45">
      <c r="A18216" s="1"/>
      <c r="B18216" s="2"/>
      <c r="C18216" s="2"/>
    </row>
    <row r="18217" spans="1:3" x14ac:dyDescent="0.45">
      <c r="A18217" s="1"/>
      <c r="B18217" s="2"/>
      <c r="C18217" s="2"/>
    </row>
    <row r="18218" spans="1:3" x14ac:dyDescent="0.45">
      <c r="A18218" s="1"/>
      <c r="B18218" s="2"/>
      <c r="C18218" s="2"/>
    </row>
    <row r="18219" spans="1:3" x14ac:dyDescent="0.45">
      <c r="A18219" s="1"/>
      <c r="B18219" s="2"/>
      <c r="C18219" s="2"/>
    </row>
    <row r="18220" spans="1:3" x14ac:dyDescent="0.45">
      <c r="A18220" s="1"/>
      <c r="B18220" s="2"/>
      <c r="C18220" s="2"/>
    </row>
    <row r="18221" spans="1:3" x14ac:dyDescent="0.45">
      <c r="A18221" s="1"/>
      <c r="B18221" s="2"/>
      <c r="C18221" s="2"/>
    </row>
    <row r="18222" spans="1:3" x14ac:dyDescent="0.45">
      <c r="A18222" s="1"/>
      <c r="B18222" s="2"/>
      <c r="C18222" s="2"/>
    </row>
    <row r="18223" spans="1:3" x14ac:dyDescent="0.45">
      <c r="A18223" s="1"/>
      <c r="B18223" s="2"/>
      <c r="C18223" s="2"/>
    </row>
    <row r="18224" spans="1:3" x14ac:dyDescent="0.45">
      <c r="A18224" s="1"/>
      <c r="B18224" s="2"/>
      <c r="C18224" s="2"/>
    </row>
    <row r="18225" spans="1:3" x14ac:dyDescent="0.45">
      <c r="A18225" s="1"/>
      <c r="B18225" s="2"/>
      <c r="C18225" s="2"/>
    </row>
    <row r="18226" spans="1:3" x14ac:dyDescent="0.45">
      <c r="A18226" s="1"/>
      <c r="B18226" s="2"/>
      <c r="C18226" s="2"/>
    </row>
    <row r="18227" spans="1:3" x14ac:dyDescent="0.45">
      <c r="A18227" s="1"/>
      <c r="B18227" s="2"/>
      <c r="C18227" s="2"/>
    </row>
    <row r="18228" spans="1:3" x14ac:dyDescent="0.45">
      <c r="A18228" s="1"/>
      <c r="B18228" s="2"/>
      <c r="C18228" s="2"/>
    </row>
    <row r="18229" spans="1:3" x14ac:dyDescent="0.45">
      <c r="A18229" s="1"/>
      <c r="B18229" s="2"/>
      <c r="C18229" s="2"/>
    </row>
    <row r="18230" spans="1:3" x14ac:dyDescent="0.45">
      <c r="A18230" s="1"/>
      <c r="B18230" s="2"/>
      <c r="C18230" s="2"/>
    </row>
    <row r="18231" spans="1:3" x14ac:dyDescent="0.45">
      <c r="A18231" s="1"/>
      <c r="B18231" s="2"/>
      <c r="C18231" s="2"/>
    </row>
    <row r="18232" spans="1:3" x14ac:dyDescent="0.45">
      <c r="A18232" s="1"/>
      <c r="B18232" s="2"/>
      <c r="C18232" s="2"/>
    </row>
    <row r="18233" spans="1:3" x14ac:dyDescent="0.45">
      <c r="A18233" s="1"/>
      <c r="B18233" s="2"/>
      <c r="C18233" s="2"/>
    </row>
    <row r="18234" spans="1:3" x14ac:dyDescent="0.45">
      <c r="A18234" s="1"/>
      <c r="B18234" s="2"/>
      <c r="C18234" s="2"/>
    </row>
    <row r="18235" spans="1:3" x14ac:dyDescent="0.45">
      <c r="A18235" s="1"/>
      <c r="B18235" s="2"/>
      <c r="C18235" s="2"/>
    </row>
    <row r="18236" spans="1:3" x14ac:dyDescent="0.45">
      <c r="A18236" s="1"/>
      <c r="B18236" s="2"/>
      <c r="C18236" s="2"/>
    </row>
    <row r="18237" spans="1:3" x14ac:dyDescent="0.45">
      <c r="A18237" s="1"/>
      <c r="B18237" s="2"/>
      <c r="C18237" s="2"/>
    </row>
    <row r="18238" spans="1:3" x14ac:dyDescent="0.45">
      <c r="A18238" s="1"/>
      <c r="B18238" s="2"/>
      <c r="C18238" s="2"/>
    </row>
    <row r="18239" spans="1:3" x14ac:dyDescent="0.45">
      <c r="A18239" s="1"/>
      <c r="B18239" s="2"/>
      <c r="C18239" s="2"/>
    </row>
    <row r="18240" spans="1:3" x14ac:dyDescent="0.45">
      <c r="A18240" s="1"/>
      <c r="B18240" s="2"/>
      <c r="C18240" s="2"/>
    </row>
    <row r="18241" spans="1:3" x14ac:dyDescent="0.45">
      <c r="A18241" s="1"/>
      <c r="B18241" s="2"/>
      <c r="C18241" s="2"/>
    </row>
    <row r="18242" spans="1:3" x14ac:dyDescent="0.45">
      <c r="A18242" s="1"/>
      <c r="B18242" s="2"/>
      <c r="C18242" s="2"/>
    </row>
    <row r="18243" spans="1:3" x14ac:dyDescent="0.45">
      <c r="A18243" s="1"/>
      <c r="B18243" s="2"/>
      <c r="C18243" s="2"/>
    </row>
    <row r="18244" spans="1:3" x14ac:dyDescent="0.45">
      <c r="A18244" s="1"/>
      <c r="B18244" s="2"/>
      <c r="C18244" s="2"/>
    </row>
    <row r="18245" spans="1:3" x14ac:dyDescent="0.45">
      <c r="A18245" s="1"/>
      <c r="B18245" s="2"/>
      <c r="C18245" s="2"/>
    </row>
    <row r="18246" spans="1:3" x14ac:dyDescent="0.45">
      <c r="A18246" s="1"/>
      <c r="B18246" s="2"/>
      <c r="C18246" s="2"/>
    </row>
    <row r="18247" spans="1:3" x14ac:dyDescent="0.45">
      <c r="A18247" s="1"/>
      <c r="B18247" s="2"/>
      <c r="C18247" s="2"/>
    </row>
    <row r="18248" spans="1:3" x14ac:dyDescent="0.45">
      <c r="A18248" s="1"/>
      <c r="B18248" s="2"/>
      <c r="C18248" s="2"/>
    </row>
    <row r="18249" spans="1:3" x14ac:dyDescent="0.45">
      <c r="A18249" s="1"/>
      <c r="B18249" s="2"/>
      <c r="C18249" s="2"/>
    </row>
    <row r="18250" spans="1:3" x14ac:dyDescent="0.45">
      <c r="A18250" s="1"/>
      <c r="B18250" s="2"/>
      <c r="C18250" s="2"/>
    </row>
    <row r="18251" spans="1:3" x14ac:dyDescent="0.45">
      <c r="A18251" s="1"/>
      <c r="B18251" s="2"/>
      <c r="C18251" s="2"/>
    </row>
    <row r="18252" spans="1:3" x14ac:dyDescent="0.45">
      <c r="A18252" s="1"/>
      <c r="B18252" s="2"/>
      <c r="C18252" s="2"/>
    </row>
    <row r="18253" spans="1:3" x14ac:dyDescent="0.45">
      <c r="A18253" s="1"/>
      <c r="B18253" s="2"/>
      <c r="C18253" s="2"/>
    </row>
    <row r="18254" spans="1:3" x14ac:dyDescent="0.45">
      <c r="A18254" s="1"/>
      <c r="B18254" s="2"/>
      <c r="C18254" s="2"/>
    </row>
    <row r="18255" spans="1:3" x14ac:dyDescent="0.45">
      <c r="A18255" s="1"/>
      <c r="B18255" s="2"/>
      <c r="C18255" s="2"/>
    </row>
    <row r="18256" spans="1:3" x14ac:dyDescent="0.45">
      <c r="A18256" s="1"/>
      <c r="B18256" s="2"/>
      <c r="C18256" s="2"/>
    </row>
    <row r="18257" spans="1:3" x14ac:dyDescent="0.45">
      <c r="A18257" s="1"/>
      <c r="B18257" s="2"/>
      <c r="C18257" s="2"/>
    </row>
    <row r="18258" spans="1:3" x14ac:dyDescent="0.45">
      <c r="A18258" s="1"/>
      <c r="B18258" s="2"/>
      <c r="C18258" s="2"/>
    </row>
    <row r="18259" spans="1:3" x14ac:dyDescent="0.45">
      <c r="A18259" s="1"/>
      <c r="B18259" s="2"/>
      <c r="C18259" s="2"/>
    </row>
    <row r="18260" spans="1:3" x14ac:dyDescent="0.45">
      <c r="A18260" s="1"/>
      <c r="B18260" s="2"/>
      <c r="C18260" s="2"/>
    </row>
    <row r="18261" spans="1:3" x14ac:dyDescent="0.45">
      <c r="A18261" s="1"/>
      <c r="B18261" s="2"/>
      <c r="C18261" s="2"/>
    </row>
    <row r="18262" spans="1:3" x14ac:dyDescent="0.45">
      <c r="A18262" s="1"/>
      <c r="B18262" s="2"/>
      <c r="C18262" s="2"/>
    </row>
    <row r="18263" spans="1:3" x14ac:dyDescent="0.45">
      <c r="A18263" s="1"/>
      <c r="B18263" s="2"/>
      <c r="C18263" s="2"/>
    </row>
    <row r="18264" spans="1:3" x14ac:dyDescent="0.45">
      <c r="A18264" s="1"/>
      <c r="B18264" s="2"/>
      <c r="C18264" s="2"/>
    </row>
    <row r="18265" spans="1:3" x14ac:dyDescent="0.45">
      <c r="A18265" s="1"/>
      <c r="B18265" s="2"/>
      <c r="C18265" s="2"/>
    </row>
    <row r="18266" spans="1:3" x14ac:dyDescent="0.45">
      <c r="A18266" s="1"/>
      <c r="B18266" s="2"/>
      <c r="C18266" s="2"/>
    </row>
    <row r="18267" spans="1:3" x14ac:dyDescent="0.45">
      <c r="A18267" s="1"/>
      <c r="B18267" s="2"/>
      <c r="C18267" s="2"/>
    </row>
    <row r="18268" spans="1:3" x14ac:dyDescent="0.45">
      <c r="A18268" s="1"/>
      <c r="B18268" s="2"/>
      <c r="C18268" s="2"/>
    </row>
    <row r="18269" spans="1:3" x14ac:dyDescent="0.45">
      <c r="A18269" s="1"/>
      <c r="B18269" s="2"/>
      <c r="C18269" s="2"/>
    </row>
    <row r="18270" spans="1:3" x14ac:dyDescent="0.45">
      <c r="A18270" s="1"/>
      <c r="B18270" s="2"/>
      <c r="C18270" s="2"/>
    </row>
    <row r="18271" spans="1:3" x14ac:dyDescent="0.45">
      <c r="A18271" s="1"/>
      <c r="B18271" s="2"/>
      <c r="C18271" s="2"/>
    </row>
    <row r="18272" spans="1:3" x14ac:dyDescent="0.45">
      <c r="A18272" s="1"/>
      <c r="B18272" s="2"/>
      <c r="C18272" s="2"/>
    </row>
    <row r="18273" spans="1:3" x14ac:dyDescent="0.45">
      <c r="A18273" s="1"/>
      <c r="B18273" s="2"/>
      <c r="C18273" s="2"/>
    </row>
    <row r="18274" spans="1:3" x14ac:dyDescent="0.45">
      <c r="A18274" s="1"/>
      <c r="B18274" s="2"/>
      <c r="C18274" s="2"/>
    </row>
    <row r="18275" spans="1:3" x14ac:dyDescent="0.45">
      <c r="A18275" s="1"/>
      <c r="B18275" s="2"/>
      <c r="C18275" s="2"/>
    </row>
    <row r="18276" spans="1:3" x14ac:dyDescent="0.45">
      <c r="A18276" s="1"/>
      <c r="B18276" s="2"/>
      <c r="C18276" s="2"/>
    </row>
    <row r="18277" spans="1:3" x14ac:dyDescent="0.45">
      <c r="A18277" s="1"/>
      <c r="B18277" s="2"/>
      <c r="C18277" s="2"/>
    </row>
    <row r="18278" spans="1:3" x14ac:dyDescent="0.45">
      <c r="A18278" s="1"/>
      <c r="B18278" s="2"/>
      <c r="C18278" s="2"/>
    </row>
    <row r="18279" spans="1:3" x14ac:dyDescent="0.45">
      <c r="A18279" s="1"/>
      <c r="B18279" s="2"/>
      <c r="C18279" s="2"/>
    </row>
    <row r="18280" spans="1:3" x14ac:dyDescent="0.45">
      <c r="A18280" s="1"/>
      <c r="B18280" s="2"/>
      <c r="C18280" s="2"/>
    </row>
    <row r="18281" spans="1:3" x14ac:dyDescent="0.45">
      <c r="A18281" s="1"/>
      <c r="B18281" s="2"/>
      <c r="C18281" s="2"/>
    </row>
    <row r="18282" spans="1:3" x14ac:dyDescent="0.45">
      <c r="A18282" s="1"/>
      <c r="B18282" s="2"/>
      <c r="C18282" s="2"/>
    </row>
    <row r="18283" spans="1:3" x14ac:dyDescent="0.45">
      <c r="A18283" s="1"/>
      <c r="B18283" s="2"/>
      <c r="C18283" s="2"/>
    </row>
    <row r="18284" spans="1:3" x14ac:dyDescent="0.45">
      <c r="A18284" s="1"/>
      <c r="B18284" s="2"/>
      <c r="C18284" s="2"/>
    </row>
    <row r="18285" spans="1:3" x14ac:dyDescent="0.45">
      <c r="A18285" s="1"/>
      <c r="B18285" s="2"/>
      <c r="C18285" s="2"/>
    </row>
    <row r="18286" spans="1:3" x14ac:dyDescent="0.45">
      <c r="A18286" s="1"/>
      <c r="B18286" s="2"/>
      <c r="C18286" s="2"/>
    </row>
    <row r="18287" spans="1:3" x14ac:dyDescent="0.45">
      <c r="A18287" s="1"/>
      <c r="B18287" s="2"/>
      <c r="C18287" s="2"/>
    </row>
    <row r="18288" spans="1:3" x14ac:dyDescent="0.45">
      <c r="A18288" s="1"/>
      <c r="B18288" s="2"/>
      <c r="C18288" s="2"/>
    </row>
    <row r="18289" spans="1:3" x14ac:dyDescent="0.45">
      <c r="A18289" s="1"/>
      <c r="B18289" s="2"/>
      <c r="C18289" s="2"/>
    </row>
    <row r="18290" spans="1:3" x14ac:dyDescent="0.45">
      <c r="A18290" s="1"/>
      <c r="B18290" s="2"/>
      <c r="C18290" s="2"/>
    </row>
    <row r="18291" spans="1:3" x14ac:dyDescent="0.45">
      <c r="A18291" s="1"/>
      <c r="B18291" s="2"/>
      <c r="C18291" s="2"/>
    </row>
    <row r="18292" spans="1:3" x14ac:dyDescent="0.45">
      <c r="A18292" s="1"/>
      <c r="B18292" s="2"/>
      <c r="C18292" s="2"/>
    </row>
    <row r="18293" spans="1:3" x14ac:dyDescent="0.45">
      <c r="A18293" s="1"/>
      <c r="B18293" s="2"/>
      <c r="C18293" s="2"/>
    </row>
    <row r="18294" spans="1:3" x14ac:dyDescent="0.45">
      <c r="A18294" s="1"/>
      <c r="B18294" s="2"/>
      <c r="C18294" s="2"/>
    </row>
    <row r="18295" spans="1:3" x14ac:dyDescent="0.45">
      <c r="A18295" s="1"/>
      <c r="B18295" s="2"/>
      <c r="C18295" s="2"/>
    </row>
    <row r="18296" spans="1:3" x14ac:dyDescent="0.45">
      <c r="A18296" s="1"/>
      <c r="B18296" s="2"/>
      <c r="C18296" s="2"/>
    </row>
    <row r="18297" spans="1:3" x14ac:dyDescent="0.45">
      <c r="A18297" s="1"/>
      <c r="B18297" s="2"/>
      <c r="C18297" s="2"/>
    </row>
    <row r="18298" spans="1:3" x14ac:dyDescent="0.45">
      <c r="A18298" s="1"/>
      <c r="B18298" s="2"/>
      <c r="C18298" s="2"/>
    </row>
    <row r="18299" spans="1:3" x14ac:dyDescent="0.45">
      <c r="A18299" s="1"/>
      <c r="B18299" s="2"/>
      <c r="C18299" s="2"/>
    </row>
    <row r="18300" spans="1:3" x14ac:dyDescent="0.45">
      <c r="A18300" s="1"/>
      <c r="B18300" s="2"/>
      <c r="C18300" s="2"/>
    </row>
    <row r="18301" spans="1:3" x14ac:dyDescent="0.45">
      <c r="A18301" s="1"/>
      <c r="B18301" s="2"/>
      <c r="C18301" s="2"/>
    </row>
    <row r="18302" spans="1:3" x14ac:dyDescent="0.45">
      <c r="A18302" s="1"/>
      <c r="B18302" s="2"/>
      <c r="C18302" s="2"/>
    </row>
    <row r="18303" spans="1:3" x14ac:dyDescent="0.45">
      <c r="A18303" s="1"/>
      <c r="B18303" s="2"/>
      <c r="C18303" s="2"/>
    </row>
    <row r="18304" spans="1:3" x14ac:dyDescent="0.45">
      <c r="A18304" s="1"/>
      <c r="B18304" s="2"/>
      <c r="C18304" s="2"/>
    </row>
    <row r="18305" spans="1:3" x14ac:dyDescent="0.45">
      <c r="A18305" s="1"/>
      <c r="B18305" s="2"/>
      <c r="C18305" s="2"/>
    </row>
    <row r="18306" spans="1:3" x14ac:dyDescent="0.45">
      <c r="A18306" s="1"/>
      <c r="B18306" s="2"/>
      <c r="C18306" s="2"/>
    </row>
    <row r="18307" spans="1:3" x14ac:dyDescent="0.45">
      <c r="A18307" s="1"/>
      <c r="B18307" s="2"/>
      <c r="C18307" s="2"/>
    </row>
    <row r="18308" spans="1:3" x14ac:dyDescent="0.45">
      <c r="A18308" s="1"/>
      <c r="B18308" s="2"/>
      <c r="C18308" s="2"/>
    </row>
    <row r="18309" spans="1:3" x14ac:dyDescent="0.45">
      <c r="A18309" s="1"/>
      <c r="B18309" s="2"/>
      <c r="C18309" s="2"/>
    </row>
    <row r="18310" spans="1:3" x14ac:dyDescent="0.45">
      <c r="A18310" s="1"/>
      <c r="B18310" s="2"/>
      <c r="C18310" s="2"/>
    </row>
    <row r="18311" spans="1:3" x14ac:dyDescent="0.45">
      <c r="A18311" s="1"/>
      <c r="B18311" s="2"/>
      <c r="C18311" s="2"/>
    </row>
    <row r="18312" spans="1:3" x14ac:dyDescent="0.45">
      <c r="A18312" s="1"/>
      <c r="B18312" s="2"/>
      <c r="C18312" s="2"/>
    </row>
    <row r="18313" spans="1:3" x14ac:dyDescent="0.45">
      <c r="A18313" s="1"/>
      <c r="B18313" s="2"/>
      <c r="C18313" s="2"/>
    </row>
    <row r="18314" spans="1:3" x14ac:dyDescent="0.45">
      <c r="A18314" s="1"/>
      <c r="B18314" s="2"/>
      <c r="C18314" s="2"/>
    </row>
    <row r="18315" spans="1:3" x14ac:dyDescent="0.45">
      <c r="A18315" s="1"/>
      <c r="B18315" s="2"/>
      <c r="C18315" s="2"/>
    </row>
    <row r="18316" spans="1:3" x14ac:dyDescent="0.45">
      <c r="A18316" s="1"/>
      <c r="B18316" s="2"/>
      <c r="C18316" s="2"/>
    </row>
    <row r="18317" spans="1:3" x14ac:dyDescent="0.45">
      <c r="A18317" s="1"/>
      <c r="B18317" s="2"/>
      <c r="C18317" s="2"/>
    </row>
    <row r="18318" spans="1:3" x14ac:dyDescent="0.45">
      <c r="A18318" s="1"/>
      <c r="B18318" s="2"/>
      <c r="C18318" s="2"/>
    </row>
    <row r="18319" spans="1:3" x14ac:dyDescent="0.45">
      <c r="A18319" s="1"/>
      <c r="B18319" s="2"/>
      <c r="C18319" s="2"/>
    </row>
    <row r="18320" spans="1:3" x14ac:dyDescent="0.45">
      <c r="A18320" s="1"/>
      <c r="B18320" s="2"/>
      <c r="C18320" s="2"/>
    </row>
    <row r="18321" spans="1:3" x14ac:dyDescent="0.45">
      <c r="A18321" s="1"/>
      <c r="B18321" s="2"/>
      <c r="C18321" s="2"/>
    </row>
    <row r="18322" spans="1:3" x14ac:dyDescent="0.45">
      <c r="A18322" s="1"/>
      <c r="B18322" s="2"/>
      <c r="C18322" s="2"/>
    </row>
    <row r="18323" spans="1:3" x14ac:dyDescent="0.45">
      <c r="A18323" s="1"/>
      <c r="B18323" s="2"/>
      <c r="C18323" s="2"/>
    </row>
    <row r="18324" spans="1:3" x14ac:dyDescent="0.45">
      <c r="A18324" s="1"/>
      <c r="B18324" s="2"/>
      <c r="C18324" s="2"/>
    </row>
    <row r="18325" spans="1:3" x14ac:dyDescent="0.45">
      <c r="A18325" s="1"/>
      <c r="B18325" s="2"/>
      <c r="C18325" s="2"/>
    </row>
    <row r="18326" spans="1:3" x14ac:dyDescent="0.45">
      <c r="A18326" s="1"/>
      <c r="B18326" s="2"/>
      <c r="C18326" s="2"/>
    </row>
    <row r="18327" spans="1:3" x14ac:dyDescent="0.45">
      <c r="A18327" s="1"/>
      <c r="B18327" s="2"/>
      <c r="C18327" s="2"/>
    </row>
    <row r="18328" spans="1:3" x14ac:dyDescent="0.45">
      <c r="A18328" s="1"/>
      <c r="B18328" s="2"/>
      <c r="C18328" s="2"/>
    </row>
    <row r="18329" spans="1:3" x14ac:dyDescent="0.45">
      <c r="A18329" s="1"/>
      <c r="B18329" s="2"/>
      <c r="C18329" s="2"/>
    </row>
    <row r="18330" spans="1:3" x14ac:dyDescent="0.45">
      <c r="A18330" s="1"/>
      <c r="B18330" s="2"/>
      <c r="C18330" s="2"/>
    </row>
    <row r="18331" spans="1:3" x14ac:dyDescent="0.45">
      <c r="A18331" s="1"/>
      <c r="B18331" s="2"/>
      <c r="C18331" s="2"/>
    </row>
    <row r="18332" spans="1:3" x14ac:dyDescent="0.45">
      <c r="A18332" s="1"/>
      <c r="B18332" s="2"/>
      <c r="C18332" s="2"/>
    </row>
    <row r="18333" spans="1:3" x14ac:dyDescent="0.45">
      <c r="A18333" s="1"/>
      <c r="B18333" s="2"/>
      <c r="C18333" s="2"/>
    </row>
    <row r="18334" spans="1:3" x14ac:dyDescent="0.45">
      <c r="A18334" s="1"/>
      <c r="B18334" s="2"/>
      <c r="C18334" s="2"/>
    </row>
    <row r="18335" spans="1:3" x14ac:dyDescent="0.45">
      <c r="A18335" s="1"/>
      <c r="B18335" s="2"/>
      <c r="C18335" s="2"/>
    </row>
    <row r="18336" spans="1:3" x14ac:dyDescent="0.45">
      <c r="A18336" s="1"/>
      <c r="B18336" s="2"/>
      <c r="C18336" s="2"/>
    </row>
    <row r="18337" spans="1:3" x14ac:dyDescent="0.45">
      <c r="A18337" s="1"/>
      <c r="B18337" s="2"/>
      <c r="C18337" s="2"/>
    </row>
    <row r="18338" spans="1:3" x14ac:dyDescent="0.45">
      <c r="A18338" s="1"/>
      <c r="B18338" s="2"/>
      <c r="C18338" s="2"/>
    </row>
    <row r="18339" spans="1:3" x14ac:dyDescent="0.45">
      <c r="A18339" s="1"/>
      <c r="B18339" s="2"/>
      <c r="C18339" s="2"/>
    </row>
    <row r="18340" spans="1:3" x14ac:dyDescent="0.45">
      <c r="A18340" s="1"/>
      <c r="B18340" s="2"/>
      <c r="C18340" s="2"/>
    </row>
    <row r="18341" spans="1:3" x14ac:dyDescent="0.45">
      <c r="A18341" s="1"/>
      <c r="B18341" s="2"/>
      <c r="C18341" s="2"/>
    </row>
    <row r="18342" spans="1:3" x14ac:dyDescent="0.45">
      <c r="A18342" s="1"/>
      <c r="B18342" s="2"/>
      <c r="C18342" s="2"/>
    </row>
    <row r="18343" spans="1:3" x14ac:dyDescent="0.45">
      <c r="A18343" s="1"/>
      <c r="B18343" s="2"/>
      <c r="C18343" s="2"/>
    </row>
    <row r="18344" spans="1:3" x14ac:dyDescent="0.45">
      <c r="A18344" s="1"/>
      <c r="B18344" s="2"/>
      <c r="C18344" s="2"/>
    </row>
    <row r="18345" spans="1:3" x14ac:dyDescent="0.45">
      <c r="A18345" s="1"/>
      <c r="B18345" s="2"/>
      <c r="C18345" s="2"/>
    </row>
    <row r="18346" spans="1:3" x14ac:dyDescent="0.45">
      <c r="A18346" s="1"/>
      <c r="B18346" s="2"/>
      <c r="C18346" s="2"/>
    </row>
    <row r="18347" spans="1:3" x14ac:dyDescent="0.45">
      <c r="A18347" s="1"/>
      <c r="B18347" s="2"/>
      <c r="C18347" s="2"/>
    </row>
    <row r="18348" spans="1:3" x14ac:dyDescent="0.45">
      <c r="A18348" s="1"/>
      <c r="B18348" s="2"/>
      <c r="C18348" s="2"/>
    </row>
    <row r="18349" spans="1:3" x14ac:dyDescent="0.45">
      <c r="A18349" s="1"/>
      <c r="B18349" s="2"/>
      <c r="C18349" s="2"/>
    </row>
    <row r="18350" spans="1:3" x14ac:dyDescent="0.45">
      <c r="A18350" s="1"/>
      <c r="B18350" s="2"/>
      <c r="C18350" s="2"/>
    </row>
    <row r="18351" spans="1:3" x14ac:dyDescent="0.45">
      <c r="A18351" s="1"/>
      <c r="B18351" s="2"/>
      <c r="C18351" s="2"/>
    </row>
    <row r="18352" spans="1:3" x14ac:dyDescent="0.45">
      <c r="A18352" s="1"/>
      <c r="B18352" s="2"/>
      <c r="C18352" s="2"/>
    </row>
    <row r="18353" spans="1:3" x14ac:dyDescent="0.45">
      <c r="A18353" s="1"/>
      <c r="B18353" s="2"/>
      <c r="C18353" s="2"/>
    </row>
    <row r="18354" spans="1:3" x14ac:dyDescent="0.45">
      <c r="A18354" s="1"/>
      <c r="B18354" s="2"/>
      <c r="C18354" s="2"/>
    </row>
    <row r="18355" spans="1:3" x14ac:dyDescent="0.45">
      <c r="A18355" s="1"/>
      <c r="B18355" s="2"/>
      <c r="C18355" s="2"/>
    </row>
    <row r="18356" spans="1:3" x14ac:dyDescent="0.45">
      <c r="A18356" s="1"/>
      <c r="B18356" s="2"/>
      <c r="C18356" s="2"/>
    </row>
    <row r="18357" spans="1:3" x14ac:dyDescent="0.45">
      <c r="A18357" s="1"/>
      <c r="B18357" s="2"/>
      <c r="C18357" s="2"/>
    </row>
    <row r="18358" spans="1:3" x14ac:dyDescent="0.45">
      <c r="A18358" s="1"/>
      <c r="B18358" s="2"/>
      <c r="C18358" s="2"/>
    </row>
    <row r="18359" spans="1:3" x14ac:dyDescent="0.45">
      <c r="A18359" s="1"/>
      <c r="B18359" s="2"/>
      <c r="C18359" s="2"/>
    </row>
    <row r="18360" spans="1:3" x14ac:dyDescent="0.45">
      <c r="A18360" s="1"/>
      <c r="B18360" s="2"/>
      <c r="C18360" s="2"/>
    </row>
    <row r="18361" spans="1:3" x14ac:dyDescent="0.45">
      <c r="A18361" s="1"/>
      <c r="B18361" s="2"/>
      <c r="C18361" s="2"/>
    </row>
    <row r="18362" spans="1:3" x14ac:dyDescent="0.45">
      <c r="A18362" s="1"/>
      <c r="B18362" s="2"/>
      <c r="C18362" s="2"/>
    </row>
    <row r="18363" spans="1:3" x14ac:dyDescent="0.45">
      <c r="A18363" s="1"/>
      <c r="B18363" s="2"/>
      <c r="C18363" s="2"/>
    </row>
    <row r="18364" spans="1:3" x14ac:dyDescent="0.45">
      <c r="A18364" s="1"/>
      <c r="B18364" s="2"/>
      <c r="C18364" s="2"/>
    </row>
    <row r="18365" spans="1:3" x14ac:dyDescent="0.45">
      <c r="A18365" s="1"/>
      <c r="B18365" s="2"/>
      <c r="C18365" s="2"/>
    </row>
    <row r="18366" spans="1:3" x14ac:dyDescent="0.45">
      <c r="A18366" s="1"/>
      <c r="B18366" s="2"/>
      <c r="C18366" s="2"/>
    </row>
    <row r="18367" spans="1:3" x14ac:dyDescent="0.45">
      <c r="A18367" s="1"/>
      <c r="B18367" s="2"/>
      <c r="C18367" s="2"/>
    </row>
    <row r="18368" spans="1:3" x14ac:dyDescent="0.45">
      <c r="A18368" s="1"/>
      <c r="B18368" s="2"/>
      <c r="C18368" s="2"/>
    </row>
    <row r="18369" spans="1:3" x14ac:dyDescent="0.45">
      <c r="A18369" s="1"/>
      <c r="B18369" s="2"/>
      <c r="C18369" s="2"/>
    </row>
    <row r="18370" spans="1:3" x14ac:dyDescent="0.45">
      <c r="A18370" s="1"/>
      <c r="B18370" s="2"/>
      <c r="C18370" s="2"/>
    </row>
    <row r="18371" spans="1:3" x14ac:dyDescent="0.45">
      <c r="A18371" s="1"/>
      <c r="B18371" s="2"/>
      <c r="C18371" s="2"/>
    </row>
    <row r="18372" spans="1:3" x14ac:dyDescent="0.45">
      <c r="A18372" s="1"/>
      <c r="B18372" s="2"/>
      <c r="C18372" s="2"/>
    </row>
    <row r="18373" spans="1:3" x14ac:dyDescent="0.45">
      <c r="A18373" s="1"/>
      <c r="B18373" s="2"/>
      <c r="C18373" s="2"/>
    </row>
    <row r="18374" spans="1:3" x14ac:dyDescent="0.45">
      <c r="A18374" s="1"/>
      <c r="B18374" s="2"/>
      <c r="C18374" s="2"/>
    </row>
    <row r="18375" spans="1:3" x14ac:dyDescent="0.45">
      <c r="A18375" s="1"/>
      <c r="B18375" s="2"/>
      <c r="C18375" s="2"/>
    </row>
    <row r="18376" spans="1:3" x14ac:dyDescent="0.45">
      <c r="A18376" s="1"/>
      <c r="B18376" s="2"/>
      <c r="C18376" s="2"/>
    </row>
    <row r="18377" spans="1:3" x14ac:dyDescent="0.45">
      <c r="A18377" s="1"/>
      <c r="B18377" s="2"/>
      <c r="C18377" s="2"/>
    </row>
    <row r="18378" spans="1:3" x14ac:dyDescent="0.45">
      <c r="A18378" s="1"/>
      <c r="B18378" s="2"/>
      <c r="C18378" s="2"/>
    </row>
    <row r="18379" spans="1:3" x14ac:dyDescent="0.45">
      <c r="A18379" s="1"/>
      <c r="B18379" s="2"/>
      <c r="C18379" s="2"/>
    </row>
    <row r="18380" spans="1:3" x14ac:dyDescent="0.45">
      <c r="A18380" s="1"/>
      <c r="B18380" s="2"/>
      <c r="C18380" s="2"/>
    </row>
    <row r="18381" spans="1:3" x14ac:dyDescent="0.45">
      <c r="A18381" s="1"/>
      <c r="B18381" s="2"/>
      <c r="C18381" s="2"/>
    </row>
    <row r="18382" spans="1:3" x14ac:dyDescent="0.45">
      <c r="A18382" s="1"/>
      <c r="B18382" s="2"/>
      <c r="C18382" s="2"/>
    </row>
    <row r="18383" spans="1:3" x14ac:dyDescent="0.45">
      <c r="A18383" s="1"/>
      <c r="B18383" s="2"/>
      <c r="C18383" s="2"/>
    </row>
    <row r="18384" spans="1:3" x14ac:dyDescent="0.45">
      <c r="A18384" s="1"/>
      <c r="B18384" s="2"/>
      <c r="C18384" s="2"/>
    </row>
    <row r="18385" spans="1:3" x14ac:dyDescent="0.45">
      <c r="A18385" s="1"/>
      <c r="B18385" s="2"/>
      <c r="C18385" s="2"/>
    </row>
    <row r="18386" spans="1:3" x14ac:dyDescent="0.45">
      <c r="A18386" s="1"/>
      <c r="B18386" s="2"/>
      <c r="C18386" s="2"/>
    </row>
    <row r="18387" spans="1:3" x14ac:dyDescent="0.45">
      <c r="A18387" s="1"/>
      <c r="B18387" s="2"/>
      <c r="C18387" s="2"/>
    </row>
    <row r="18388" spans="1:3" x14ac:dyDescent="0.45">
      <c r="A18388" s="1"/>
      <c r="B18388" s="2"/>
      <c r="C18388" s="2"/>
    </row>
    <row r="18389" spans="1:3" x14ac:dyDescent="0.45">
      <c r="A18389" s="1"/>
      <c r="B18389" s="2"/>
      <c r="C18389" s="2"/>
    </row>
    <row r="18390" spans="1:3" x14ac:dyDescent="0.45">
      <c r="A18390" s="1"/>
      <c r="B18390" s="2"/>
      <c r="C18390" s="2"/>
    </row>
    <row r="18391" spans="1:3" x14ac:dyDescent="0.45">
      <c r="A18391" s="1"/>
      <c r="B18391" s="2"/>
      <c r="C18391" s="2"/>
    </row>
    <row r="18392" spans="1:3" x14ac:dyDescent="0.45">
      <c r="A18392" s="1"/>
      <c r="B18392" s="2"/>
      <c r="C18392" s="2"/>
    </row>
    <row r="18393" spans="1:3" x14ac:dyDescent="0.45">
      <c r="A18393" s="1"/>
      <c r="B18393" s="2"/>
      <c r="C18393" s="2"/>
    </row>
    <row r="18394" spans="1:3" x14ac:dyDescent="0.45">
      <c r="A18394" s="1"/>
      <c r="B18394" s="2"/>
      <c r="C18394" s="2"/>
    </row>
    <row r="18395" spans="1:3" x14ac:dyDescent="0.45">
      <c r="A18395" s="1"/>
      <c r="B18395" s="2"/>
      <c r="C18395" s="2"/>
    </row>
    <row r="18396" spans="1:3" x14ac:dyDescent="0.45">
      <c r="A18396" s="1"/>
      <c r="B18396" s="2"/>
      <c r="C18396" s="2"/>
    </row>
    <row r="18397" spans="1:3" x14ac:dyDescent="0.45">
      <c r="A18397" s="1"/>
      <c r="B18397" s="2"/>
      <c r="C18397" s="2"/>
    </row>
    <row r="18398" spans="1:3" x14ac:dyDescent="0.45">
      <c r="A18398" s="1"/>
      <c r="B18398" s="2"/>
      <c r="C18398" s="2"/>
    </row>
    <row r="18399" spans="1:3" x14ac:dyDescent="0.45">
      <c r="A18399" s="1"/>
      <c r="B18399" s="2"/>
      <c r="C18399" s="2"/>
    </row>
    <row r="18400" spans="1:3" x14ac:dyDescent="0.45">
      <c r="A18400" s="1"/>
      <c r="B18400" s="2"/>
      <c r="C18400" s="2"/>
    </row>
    <row r="18401" spans="1:3" x14ac:dyDescent="0.45">
      <c r="A18401" s="1"/>
      <c r="B18401" s="2"/>
      <c r="C18401" s="2"/>
    </row>
    <row r="18402" spans="1:3" x14ac:dyDescent="0.45">
      <c r="A18402" s="1"/>
      <c r="B18402" s="2"/>
      <c r="C18402" s="2"/>
    </row>
    <row r="18403" spans="1:3" x14ac:dyDescent="0.45">
      <c r="A18403" s="1"/>
      <c r="B18403" s="2"/>
      <c r="C18403" s="2"/>
    </row>
    <row r="18404" spans="1:3" x14ac:dyDescent="0.45">
      <c r="A18404" s="1"/>
      <c r="B18404" s="2"/>
      <c r="C18404" s="2"/>
    </row>
    <row r="18405" spans="1:3" x14ac:dyDescent="0.45">
      <c r="A18405" s="1"/>
      <c r="B18405" s="2"/>
      <c r="C18405" s="2"/>
    </row>
    <row r="18406" spans="1:3" x14ac:dyDescent="0.45">
      <c r="A18406" s="1"/>
      <c r="B18406" s="2"/>
      <c r="C18406" s="2"/>
    </row>
    <row r="18407" spans="1:3" x14ac:dyDescent="0.45">
      <c r="A18407" s="1"/>
      <c r="B18407" s="2"/>
      <c r="C18407" s="2"/>
    </row>
    <row r="18408" spans="1:3" x14ac:dyDescent="0.45">
      <c r="A18408" s="1"/>
      <c r="B18408" s="2"/>
      <c r="C18408" s="2"/>
    </row>
    <row r="18409" spans="1:3" x14ac:dyDescent="0.45">
      <c r="A18409" s="1"/>
      <c r="B18409" s="2"/>
      <c r="C18409" s="2"/>
    </row>
    <row r="18410" spans="1:3" x14ac:dyDescent="0.45">
      <c r="A18410" s="1"/>
      <c r="B18410" s="2"/>
      <c r="C18410" s="2"/>
    </row>
    <row r="18411" spans="1:3" x14ac:dyDescent="0.45">
      <c r="A18411" s="1"/>
      <c r="B18411" s="2"/>
      <c r="C18411" s="2"/>
    </row>
    <row r="18412" spans="1:3" x14ac:dyDescent="0.45">
      <c r="A18412" s="1"/>
      <c r="B18412" s="2"/>
      <c r="C18412" s="2"/>
    </row>
    <row r="18413" spans="1:3" x14ac:dyDescent="0.45">
      <c r="A18413" s="1"/>
      <c r="B18413" s="2"/>
      <c r="C18413" s="2"/>
    </row>
    <row r="18414" spans="1:3" x14ac:dyDescent="0.45">
      <c r="A18414" s="1"/>
      <c r="B18414" s="2"/>
      <c r="C18414" s="2"/>
    </row>
    <row r="18415" spans="1:3" x14ac:dyDescent="0.45">
      <c r="A18415" s="1"/>
      <c r="B18415" s="2"/>
      <c r="C18415" s="2"/>
    </row>
    <row r="18416" spans="1:3" x14ac:dyDescent="0.45">
      <c r="A18416" s="1"/>
      <c r="B18416" s="2"/>
      <c r="C18416" s="2"/>
    </row>
    <row r="18417" spans="1:3" x14ac:dyDescent="0.45">
      <c r="A18417" s="1"/>
      <c r="B18417" s="2"/>
      <c r="C18417" s="2"/>
    </row>
    <row r="18418" spans="1:3" x14ac:dyDescent="0.45">
      <c r="A18418" s="1"/>
      <c r="B18418" s="2"/>
      <c r="C18418" s="2"/>
    </row>
    <row r="18419" spans="1:3" x14ac:dyDescent="0.45">
      <c r="A18419" s="1"/>
      <c r="B18419" s="2"/>
      <c r="C18419" s="2"/>
    </row>
    <row r="18420" spans="1:3" x14ac:dyDescent="0.45">
      <c r="A18420" s="1"/>
      <c r="B18420" s="2"/>
      <c r="C18420" s="2"/>
    </row>
    <row r="18421" spans="1:3" x14ac:dyDescent="0.45">
      <c r="A18421" s="1"/>
      <c r="B18421" s="2"/>
      <c r="C18421" s="2"/>
    </row>
    <row r="18422" spans="1:3" x14ac:dyDescent="0.45">
      <c r="A18422" s="1"/>
      <c r="B18422" s="2"/>
      <c r="C18422" s="2"/>
    </row>
    <row r="18423" spans="1:3" x14ac:dyDescent="0.45">
      <c r="A18423" s="1"/>
      <c r="B18423" s="2"/>
      <c r="C18423" s="2"/>
    </row>
    <row r="18424" spans="1:3" x14ac:dyDescent="0.45">
      <c r="A18424" s="1"/>
      <c r="B18424" s="2"/>
      <c r="C18424" s="2"/>
    </row>
    <row r="18425" spans="1:3" x14ac:dyDescent="0.45">
      <c r="A18425" s="1"/>
      <c r="B18425" s="2"/>
      <c r="C18425" s="2"/>
    </row>
    <row r="18426" spans="1:3" x14ac:dyDescent="0.45">
      <c r="A18426" s="1"/>
      <c r="B18426" s="2"/>
      <c r="C18426" s="2"/>
    </row>
    <row r="18427" spans="1:3" x14ac:dyDescent="0.45">
      <c r="A18427" s="1"/>
      <c r="B18427" s="2"/>
      <c r="C18427" s="2"/>
    </row>
    <row r="18428" spans="1:3" x14ac:dyDescent="0.45">
      <c r="A18428" s="1"/>
      <c r="B18428" s="2"/>
      <c r="C18428" s="2"/>
    </row>
    <row r="18429" spans="1:3" x14ac:dyDescent="0.45">
      <c r="A18429" s="1"/>
      <c r="B18429" s="2"/>
      <c r="C18429" s="2"/>
    </row>
    <row r="18430" spans="1:3" x14ac:dyDescent="0.45">
      <c r="A18430" s="1"/>
      <c r="B18430" s="2"/>
      <c r="C18430" s="2"/>
    </row>
    <row r="18431" spans="1:3" x14ac:dyDescent="0.45">
      <c r="A18431" s="1"/>
      <c r="B18431" s="2"/>
      <c r="C18431" s="2"/>
    </row>
    <row r="18432" spans="1:3" x14ac:dyDescent="0.45">
      <c r="A18432" s="1"/>
      <c r="B18432" s="2"/>
      <c r="C18432" s="2"/>
    </row>
    <row r="18433" spans="1:3" x14ac:dyDescent="0.45">
      <c r="A18433" s="1"/>
      <c r="B18433" s="2"/>
      <c r="C18433" s="2"/>
    </row>
    <row r="18434" spans="1:3" x14ac:dyDescent="0.45">
      <c r="A18434" s="1"/>
      <c r="B18434" s="2"/>
      <c r="C18434" s="2"/>
    </row>
    <row r="18435" spans="1:3" x14ac:dyDescent="0.45">
      <c r="A18435" s="1"/>
      <c r="B18435" s="2"/>
      <c r="C18435" s="2"/>
    </row>
    <row r="18436" spans="1:3" x14ac:dyDescent="0.45">
      <c r="A18436" s="1"/>
      <c r="B18436" s="2"/>
      <c r="C18436" s="2"/>
    </row>
    <row r="18437" spans="1:3" x14ac:dyDescent="0.45">
      <c r="A18437" s="1"/>
      <c r="B18437" s="2"/>
      <c r="C18437" s="2"/>
    </row>
    <row r="18438" spans="1:3" x14ac:dyDescent="0.45">
      <c r="A18438" s="1"/>
      <c r="B18438" s="2"/>
      <c r="C18438" s="2"/>
    </row>
    <row r="18439" spans="1:3" x14ac:dyDescent="0.45">
      <c r="A18439" s="1"/>
      <c r="B18439" s="2"/>
      <c r="C18439" s="2"/>
    </row>
    <row r="18440" spans="1:3" x14ac:dyDescent="0.45">
      <c r="A18440" s="1"/>
      <c r="B18440" s="2"/>
      <c r="C18440" s="2"/>
    </row>
    <row r="18441" spans="1:3" x14ac:dyDescent="0.45">
      <c r="A18441" s="1"/>
      <c r="B18441" s="2"/>
      <c r="C18441" s="2"/>
    </row>
    <row r="18442" spans="1:3" x14ac:dyDescent="0.45">
      <c r="A18442" s="1"/>
      <c r="B18442" s="2"/>
      <c r="C18442" s="2"/>
    </row>
    <row r="18443" spans="1:3" x14ac:dyDescent="0.45">
      <c r="A18443" s="1"/>
      <c r="B18443" s="2"/>
      <c r="C18443" s="2"/>
    </row>
    <row r="18444" spans="1:3" x14ac:dyDescent="0.45">
      <c r="A18444" s="1"/>
      <c r="B18444" s="2"/>
      <c r="C18444" s="2"/>
    </row>
    <row r="18445" spans="1:3" x14ac:dyDescent="0.45">
      <c r="A18445" s="1"/>
      <c r="B18445" s="2"/>
      <c r="C18445" s="2"/>
    </row>
    <row r="18446" spans="1:3" x14ac:dyDescent="0.45">
      <c r="A18446" s="1"/>
      <c r="B18446" s="2"/>
      <c r="C18446" s="2"/>
    </row>
    <row r="18447" spans="1:3" x14ac:dyDescent="0.45">
      <c r="A18447" s="1"/>
      <c r="B18447" s="2"/>
      <c r="C18447" s="2"/>
    </row>
    <row r="18448" spans="1:3" x14ac:dyDescent="0.45">
      <c r="A18448" s="1"/>
      <c r="B18448" s="2"/>
      <c r="C18448" s="2"/>
    </row>
    <row r="18449" spans="1:3" x14ac:dyDescent="0.45">
      <c r="A18449" s="1"/>
      <c r="B18449" s="2"/>
      <c r="C18449" s="2"/>
    </row>
    <row r="18450" spans="1:3" x14ac:dyDescent="0.45">
      <c r="A18450" s="1"/>
      <c r="B18450" s="2"/>
      <c r="C18450" s="2"/>
    </row>
    <row r="18451" spans="1:3" x14ac:dyDescent="0.45">
      <c r="A18451" s="1"/>
      <c r="B18451" s="2"/>
      <c r="C18451" s="2"/>
    </row>
    <row r="18452" spans="1:3" x14ac:dyDescent="0.45">
      <c r="A18452" s="1"/>
      <c r="B18452" s="2"/>
      <c r="C18452" s="2"/>
    </row>
    <row r="18453" spans="1:3" x14ac:dyDescent="0.45">
      <c r="A18453" s="1"/>
      <c r="B18453" s="2"/>
      <c r="C18453" s="2"/>
    </row>
    <row r="18454" spans="1:3" x14ac:dyDescent="0.45">
      <c r="A18454" s="1"/>
      <c r="B18454" s="2"/>
      <c r="C18454" s="2"/>
    </row>
    <row r="18455" spans="1:3" x14ac:dyDescent="0.45">
      <c r="A18455" s="1"/>
      <c r="B18455" s="2"/>
      <c r="C18455" s="2"/>
    </row>
    <row r="18456" spans="1:3" x14ac:dyDescent="0.45">
      <c r="A18456" s="1"/>
      <c r="B18456" s="2"/>
      <c r="C18456" s="2"/>
    </row>
    <row r="18457" spans="1:3" x14ac:dyDescent="0.45">
      <c r="A18457" s="1"/>
      <c r="B18457" s="2"/>
      <c r="C18457" s="2"/>
    </row>
    <row r="18458" spans="1:3" x14ac:dyDescent="0.45">
      <c r="A18458" s="1"/>
      <c r="B18458" s="2"/>
      <c r="C18458" s="2"/>
    </row>
    <row r="18459" spans="1:3" x14ac:dyDescent="0.45">
      <c r="A18459" s="1"/>
      <c r="B18459" s="2"/>
      <c r="C18459" s="2"/>
    </row>
    <row r="18460" spans="1:3" x14ac:dyDescent="0.45">
      <c r="A18460" s="1"/>
      <c r="B18460" s="2"/>
      <c r="C18460" s="2"/>
    </row>
    <row r="18461" spans="1:3" x14ac:dyDescent="0.45">
      <c r="A18461" s="1"/>
      <c r="B18461" s="2"/>
      <c r="C18461" s="2"/>
    </row>
    <row r="18462" spans="1:3" x14ac:dyDescent="0.45">
      <c r="A18462" s="1"/>
      <c r="B18462" s="2"/>
      <c r="C18462" s="2"/>
    </row>
    <row r="18463" spans="1:3" x14ac:dyDescent="0.45">
      <c r="A18463" s="1"/>
      <c r="B18463" s="2"/>
      <c r="C18463" s="2"/>
    </row>
    <row r="18464" spans="1:3" x14ac:dyDescent="0.45">
      <c r="A18464" s="1"/>
      <c r="B18464" s="2"/>
      <c r="C18464" s="2"/>
    </row>
    <row r="18465" spans="1:3" x14ac:dyDescent="0.45">
      <c r="A18465" s="1"/>
      <c r="B18465" s="2"/>
      <c r="C18465" s="2"/>
    </row>
    <row r="18466" spans="1:3" x14ac:dyDescent="0.45">
      <c r="A18466" s="1"/>
      <c r="B18466" s="2"/>
      <c r="C18466" s="2"/>
    </row>
    <row r="18467" spans="1:3" x14ac:dyDescent="0.45">
      <c r="A18467" s="1"/>
      <c r="B18467" s="2"/>
      <c r="C18467" s="2"/>
    </row>
    <row r="18468" spans="1:3" x14ac:dyDescent="0.45">
      <c r="A18468" s="1"/>
      <c r="B18468" s="2"/>
      <c r="C18468" s="2"/>
    </row>
    <row r="18469" spans="1:3" x14ac:dyDescent="0.45">
      <c r="A18469" s="1"/>
      <c r="B18469" s="2"/>
      <c r="C18469" s="2"/>
    </row>
    <row r="18470" spans="1:3" x14ac:dyDescent="0.45">
      <c r="A18470" s="1"/>
      <c r="B18470" s="2"/>
      <c r="C18470" s="2"/>
    </row>
    <row r="18471" spans="1:3" x14ac:dyDescent="0.45">
      <c r="A18471" s="1"/>
      <c r="B18471" s="2"/>
      <c r="C18471" s="2"/>
    </row>
    <row r="18472" spans="1:3" x14ac:dyDescent="0.45">
      <c r="A18472" s="1"/>
      <c r="B18472" s="2"/>
      <c r="C18472" s="2"/>
    </row>
    <row r="18473" spans="1:3" x14ac:dyDescent="0.45">
      <c r="A18473" s="1"/>
      <c r="B18473" s="2"/>
      <c r="C18473" s="2"/>
    </row>
    <row r="18474" spans="1:3" x14ac:dyDescent="0.45">
      <c r="A18474" s="1"/>
      <c r="B18474" s="2"/>
      <c r="C18474" s="2"/>
    </row>
    <row r="18475" spans="1:3" x14ac:dyDescent="0.45">
      <c r="A18475" s="1"/>
      <c r="B18475" s="2"/>
      <c r="C18475" s="2"/>
    </row>
    <row r="18476" spans="1:3" x14ac:dyDescent="0.45">
      <c r="A18476" s="1"/>
      <c r="B18476" s="2"/>
      <c r="C18476" s="2"/>
    </row>
    <row r="18477" spans="1:3" x14ac:dyDescent="0.45">
      <c r="A18477" s="1"/>
      <c r="B18477" s="2"/>
      <c r="C18477" s="2"/>
    </row>
    <row r="18478" spans="1:3" x14ac:dyDescent="0.45">
      <c r="A18478" s="1"/>
      <c r="B18478" s="2"/>
      <c r="C18478" s="2"/>
    </row>
    <row r="18479" spans="1:3" x14ac:dyDescent="0.45">
      <c r="A18479" s="1"/>
      <c r="B18479" s="2"/>
      <c r="C18479" s="2"/>
    </row>
    <row r="18480" spans="1:3" x14ac:dyDescent="0.45">
      <c r="A18480" s="1"/>
      <c r="B18480" s="2"/>
      <c r="C18480" s="2"/>
    </row>
    <row r="18481" spans="1:3" x14ac:dyDescent="0.45">
      <c r="A18481" s="1"/>
      <c r="B18481" s="2"/>
      <c r="C18481" s="2"/>
    </row>
    <row r="18482" spans="1:3" x14ac:dyDescent="0.45">
      <c r="A18482" s="1"/>
      <c r="B18482" s="2"/>
      <c r="C18482" s="2"/>
    </row>
    <row r="18483" spans="1:3" x14ac:dyDescent="0.45">
      <c r="A18483" s="1"/>
      <c r="B18483" s="2"/>
      <c r="C18483" s="2"/>
    </row>
    <row r="18484" spans="1:3" x14ac:dyDescent="0.45">
      <c r="A18484" s="1"/>
      <c r="B18484" s="2"/>
      <c r="C18484" s="2"/>
    </row>
    <row r="18485" spans="1:3" x14ac:dyDescent="0.45">
      <c r="A18485" s="1"/>
      <c r="B18485" s="2"/>
      <c r="C18485" s="2"/>
    </row>
    <row r="18486" spans="1:3" x14ac:dyDescent="0.45">
      <c r="A18486" s="1"/>
      <c r="B18486" s="2"/>
      <c r="C18486" s="2"/>
    </row>
    <row r="18487" spans="1:3" x14ac:dyDescent="0.45">
      <c r="A18487" s="1"/>
      <c r="B18487" s="2"/>
      <c r="C18487" s="2"/>
    </row>
    <row r="18488" spans="1:3" x14ac:dyDescent="0.45">
      <c r="A18488" s="1"/>
      <c r="B18488" s="2"/>
      <c r="C18488" s="2"/>
    </row>
    <row r="18489" spans="1:3" x14ac:dyDescent="0.45">
      <c r="A18489" s="1"/>
      <c r="B18489" s="2"/>
      <c r="C18489" s="2"/>
    </row>
    <row r="18490" spans="1:3" x14ac:dyDescent="0.45">
      <c r="A18490" s="1"/>
      <c r="B18490" s="2"/>
      <c r="C18490" s="2"/>
    </row>
    <row r="18491" spans="1:3" x14ac:dyDescent="0.45">
      <c r="A18491" s="1"/>
      <c r="B18491" s="2"/>
      <c r="C18491" s="2"/>
    </row>
    <row r="18492" spans="1:3" x14ac:dyDescent="0.45">
      <c r="A18492" s="1"/>
      <c r="B18492" s="2"/>
      <c r="C18492" s="2"/>
    </row>
    <row r="18493" spans="1:3" x14ac:dyDescent="0.45">
      <c r="A18493" s="1"/>
      <c r="B18493" s="2"/>
      <c r="C18493" s="2"/>
    </row>
    <row r="18494" spans="1:3" x14ac:dyDescent="0.45">
      <c r="A18494" s="1"/>
      <c r="B18494" s="2"/>
      <c r="C18494" s="2"/>
    </row>
    <row r="18495" spans="1:3" x14ac:dyDescent="0.45">
      <c r="A18495" s="1"/>
      <c r="B18495" s="2"/>
      <c r="C18495" s="2"/>
    </row>
    <row r="18496" spans="1:3" x14ac:dyDescent="0.45">
      <c r="A18496" s="1"/>
      <c r="B18496" s="2"/>
      <c r="C18496" s="2"/>
    </row>
    <row r="18497" spans="1:3" x14ac:dyDescent="0.45">
      <c r="A18497" s="1"/>
      <c r="B18497" s="2"/>
      <c r="C18497" s="2"/>
    </row>
    <row r="18498" spans="1:3" x14ac:dyDescent="0.45">
      <c r="A18498" s="1"/>
      <c r="B18498" s="2"/>
      <c r="C18498" s="2"/>
    </row>
    <row r="18499" spans="1:3" x14ac:dyDescent="0.45">
      <c r="A18499" s="1"/>
      <c r="B18499" s="2"/>
      <c r="C18499" s="2"/>
    </row>
    <row r="18500" spans="1:3" x14ac:dyDescent="0.45">
      <c r="A18500" s="1"/>
      <c r="B18500" s="2"/>
      <c r="C18500" s="2"/>
    </row>
    <row r="18501" spans="1:3" x14ac:dyDescent="0.45">
      <c r="A18501" s="1"/>
      <c r="B18501" s="2"/>
      <c r="C18501" s="2"/>
    </row>
    <row r="18502" spans="1:3" x14ac:dyDescent="0.45">
      <c r="A18502" s="1"/>
      <c r="B18502" s="2"/>
      <c r="C18502" s="2"/>
    </row>
    <row r="18503" spans="1:3" x14ac:dyDescent="0.45">
      <c r="A18503" s="1"/>
      <c r="B18503" s="2"/>
      <c r="C18503" s="2"/>
    </row>
    <row r="18504" spans="1:3" x14ac:dyDescent="0.45">
      <c r="A18504" s="1"/>
      <c r="B18504" s="2"/>
      <c r="C18504" s="2"/>
    </row>
    <row r="18505" spans="1:3" x14ac:dyDescent="0.45">
      <c r="A18505" s="1"/>
      <c r="B18505" s="2"/>
      <c r="C18505" s="2"/>
    </row>
    <row r="18506" spans="1:3" x14ac:dyDescent="0.45">
      <c r="A18506" s="1"/>
      <c r="B18506" s="2"/>
      <c r="C18506" s="2"/>
    </row>
    <row r="18507" spans="1:3" x14ac:dyDescent="0.45">
      <c r="A18507" s="1"/>
      <c r="B18507" s="2"/>
      <c r="C18507" s="2"/>
    </row>
    <row r="18508" spans="1:3" x14ac:dyDescent="0.45">
      <c r="A18508" s="1"/>
      <c r="B18508" s="2"/>
      <c r="C18508" s="2"/>
    </row>
    <row r="18509" spans="1:3" x14ac:dyDescent="0.45">
      <c r="A18509" s="1"/>
      <c r="B18509" s="2"/>
      <c r="C18509" s="2"/>
    </row>
    <row r="18510" spans="1:3" x14ac:dyDescent="0.45">
      <c r="A18510" s="1"/>
      <c r="B18510" s="2"/>
      <c r="C18510" s="2"/>
    </row>
    <row r="18511" spans="1:3" x14ac:dyDescent="0.45">
      <c r="A18511" s="1"/>
      <c r="B18511" s="2"/>
      <c r="C18511" s="2"/>
    </row>
    <row r="18512" spans="1:3" x14ac:dyDescent="0.45">
      <c r="A18512" s="1"/>
      <c r="B18512" s="2"/>
      <c r="C18512" s="2"/>
    </row>
    <row r="18513" spans="1:3" x14ac:dyDescent="0.45">
      <c r="A18513" s="1"/>
      <c r="B18513" s="2"/>
      <c r="C18513" s="2"/>
    </row>
    <row r="18514" spans="1:3" x14ac:dyDescent="0.45">
      <c r="A18514" s="1"/>
      <c r="B18514" s="2"/>
      <c r="C18514" s="2"/>
    </row>
    <row r="18515" spans="1:3" x14ac:dyDescent="0.45">
      <c r="A18515" s="1"/>
      <c r="B18515" s="2"/>
      <c r="C18515" s="2"/>
    </row>
    <row r="18516" spans="1:3" x14ac:dyDescent="0.45">
      <c r="A18516" s="1"/>
      <c r="B18516" s="2"/>
      <c r="C18516" s="2"/>
    </row>
    <row r="18517" spans="1:3" x14ac:dyDescent="0.45">
      <c r="A18517" s="1"/>
      <c r="B18517" s="2"/>
      <c r="C18517" s="2"/>
    </row>
    <row r="18518" spans="1:3" x14ac:dyDescent="0.45">
      <c r="A18518" s="1"/>
      <c r="B18518" s="2"/>
      <c r="C18518" s="2"/>
    </row>
    <row r="18519" spans="1:3" x14ac:dyDescent="0.45">
      <c r="A18519" s="1"/>
      <c r="B18519" s="2"/>
      <c r="C18519" s="2"/>
    </row>
    <row r="18520" spans="1:3" x14ac:dyDescent="0.45">
      <c r="A18520" s="1"/>
      <c r="B18520" s="2"/>
      <c r="C18520" s="2"/>
    </row>
    <row r="18521" spans="1:3" x14ac:dyDescent="0.45">
      <c r="A18521" s="1"/>
      <c r="B18521" s="2"/>
      <c r="C18521" s="2"/>
    </row>
    <row r="18522" spans="1:3" x14ac:dyDescent="0.45">
      <c r="A18522" s="1"/>
      <c r="B18522" s="2"/>
      <c r="C18522" s="2"/>
    </row>
    <row r="18523" spans="1:3" x14ac:dyDescent="0.45">
      <c r="A18523" s="1"/>
      <c r="B18523" s="2"/>
      <c r="C18523" s="2"/>
    </row>
    <row r="18524" spans="1:3" x14ac:dyDescent="0.45">
      <c r="A18524" s="1"/>
      <c r="B18524" s="2"/>
      <c r="C18524" s="2"/>
    </row>
    <row r="18525" spans="1:3" x14ac:dyDescent="0.45">
      <c r="A18525" s="1"/>
      <c r="B18525" s="2"/>
      <c r="C18525" s="2"/>
    </row>
    <row r="18526" spans="1:3" x14ac:dyDescent="0.45">
      <c r="A18526" s="1"/>
      <c r="B18526" s="2"/>
      <c r="C18526" s="2"/>
    </row>
    <row r="18527" spans="1:3" x14ac:dyDescent="0.45">
      <c r="A18527" s="1"/>
      <c r="B18527" s="2"/>
      <c r="C18527" s="2"/>
    </row>
    <row r="18528" spans="1:3" x14ac:dyDescent="0.45">
      <c r="A18528" s="1"/>
      <c r="B18528" s="2"/>
      <c r="C18528" s="2"/>
    </row>
    <row r="18529" spans="1:3" x14ac:dyDescent="0.45">
      <c r="A18529" s="1"/>
      <c r="B18529" s="2"/>
      <c r="C18529" s="2"/>
    </row>
    <row r="18530" spans="1:3" x14ac:dyDescent="0.45">
      <c r="A18530" s="1"/>
      <c r="B18530" s="2"/>
      <c r="C18530" s="2"/>
    </row>
    <row r="18531" spans="1:3" x14ac:dyDescent="0.45">
      <c r="A18531" s="1"/>
      <c r="B18531" s="2"/>
      <c r="C18531" s="2"/>
    </row>
    <row r="18532" spans="1:3" x14ac:dyDescent="0.45">
      <c r="A18532" s="1"/>
      <c r="B18532" s="2"/>
      <c r="C18532" s="2"/>
    </row>
    <row r="18533" spans="1:3" x14ac:dyDescent="0.45">
      <c r="A18533" s="1"/>
      <c r="B18533" s="2"/>
      <c r="C18533" s="2"/>
    </row>
    <row r="18534" spans="1:3" x14ac:dyDescent="0.45">
      <c r="A18534" s="1"/>
      <c r="B18534" s="2"/>
      <c r="C18534" s="2"/>
    </row>
    <row r="18535" spans="1:3" x14ac:dyDescent="0.45">
      <c r="A18535" s="1"/>
      <c r="B18535" s="2"/>
      <c r="C18535" s="2"/>
    </row>
    <row r="18536" spans="1:3" x14ac:dyDescent="0.45">
      <c r="A18536" s="1"/>
      <c r="B18536" s="2"/>
      <c r="C18536" s="2"/>
    </row>
    <row r="18537" spans="1:3" x14ac:dyDescent="0.45">
      <c r="A18537" s="1"/>
      <c r="B18537" s="2"/>
      <c r="C18537" s="2"/>
    </row>
    <row r="18538" spans="1:3" x14ac:dyDescent="0.45">
      <c r="A18538" s="1"/>
      <c r="B18538" s="2"/>
      <c r="C18538" s="2"/>
    </row>
    <row r="18539" spans="1:3" x14ac:dyDescent="0.45">
      <c r="A18539" s="1"/>
      <c r="B18539" s="2"/>
      <c r="C18539" s="2"/>
    </row>
    <row r="18540" spans="1:3" x14ac:dyDescent="0.45">
      <c r="A18540" s="1"/>
      <c r="B18540" s="2"/>
      <c r="C18540" s="2"/>
    </row>
    <row r="18541" spans="1:3" x14ac:dyDescent="0.45">
      <c r="A18541" s="1"/>
      <c r="B18541" s="2"/>
      <c r="C18541" s="2"/>
    </row>
    <row r="18542" spans="1:3" x14ac:dyDescent="0.45">
      <c r="A18542" s="1"/>
      <c r="B18542" s="2"/>
      <c r="C18542" s="2"/>
    </row>
    <row r="18543" spans="1:3" x14ac:dyDescent="0.45">
      <c r="A18543" s="1"/>
      <c r="B18543" s="2"/>
      <c r="C18543" s="2"/>
    </row>
    <row r="18544" spans="1:3" x14ac:dyDescent="0.45">
      <c r="A18544" s="1"/>
      <c r="B18544" s="2"/>
      <c r="C18544" s="2"/>
    </row>
    <row r="18545" spans="1:3" x14ac:dyDescent="0.45">
      <c r="A18545" s="1"/>
      <c r="B18545" s="2"/>
      <c r="C18545" s="2"/>
    </row>
    <row r="18546" spans="1:3" x14ac:dyDescent="0.45">
      <c r="A18546" s="1"/>
      <c r="B18546" s="2"/>
      <c r="C18546" s="2"/>
    </row>
    <row r="18547" spans="1:3" x14ac:dyDescent="0.45">
      <c r="A18547" s="1"/>
      <c r="B18547" s="2"/>
      <c r="C18547" s="2"/>
    </row>
    <row r="18548" spans="1:3" x14ac:dyDescent="0.45">
      <c r="A18548" s="1"/>
      <c r="B18548" s="2"/>
      <c r="C18548" s="2"/>
    </row>
    <row r="18549" spans="1:3" x14ac:dyDescent="0.45">
      <c r="A18549" s="1"/>
      <c r="B18549" s="2"/>
      <c r="C18549" s="2"/>
    </row>
    <row r="18550" spans="1:3" x14ac:dyDescent="0.45">
      <c r="A18550" s="1"/>
      <c r="B18550" s="2"/>
      <c r="C18550" s="2"/>
    </row>
    <row r="18551" spans="1:3" x14ac:dyDescent="0.45">
      <c r="A18551" s="1"/>
      <c r="B18551" s="2"/>
      <c r="C18551" s="2"/>
    </row>
    <row r="18552" spans="1:3" x14ac:dyDescent="0.45">
      <c r="A18552" s="1"/>
      <c r="B18552" s="2"/>
      <c r="C18552" s="2"/>
    </row>
    <row r="18553" spans="1:3" x14ac:dyDescent="0.45">
      <c r="A18553" s="1"/>
      <c r="B18553" s="2"/>
      <c r="C18553" s="2"/>
    </row>
    <row r="18554" spans="1:3" x14ac:dyDescent="0.45">
      <c r="A18554" s="1"/>
      <c r="B18554" s="2"/>
      <c r="C18554" s="2"/>
    </row>
    <row r="18555" spans="1:3" x14ac:dyDescent="0.45">
      <c r="A18555" s="1"/>
      <c r="B18555" s="2"/>
      <c r="C18555" s="2"/>
    </row>
    <row r="18556" spans="1:3" x14ac:dyDescent="0.45">
      <c r="A18556" s="1"/>
      <c r="B18556" s="2"/>
      <c r="C18556" s="2"/>
    </row>
    <row r="18557" spans="1:3" x14ac:dyDescent="0.45">
      <c r="A18557" s="1"/>
      <c r="B18557" s="2"/>
      <c r="C18557" s="2"/>
    </row>
    <row r="18558" spans="1:3" x14ac:dyDescent="0.45">
      <c r="A18558" s="1"/>
      <c r="B18558" s="2"/>
      <c r="C18558" s="2"/>
    </row>
    <row r="18559" spans="1:3" x14ac:dyDescent="0.45">
      <c r="A18559" s="1"/>
      <c r="B18559" s="2"/>
      <c r="C18559" s="2"/>
    </row>
    <row r="18560" spans="1:3" x14ac:dyDescent="0.45">
      <c r="A18560" s="1"/>
      <c r="B18560" s="2"/>
      <c r="C18560" s="2"/>
    </row>
    <row r="18561" spans="1:3" x14ac:dyDescent="0.45">
      <c r="A18561" s="1"/>
      <c r="B18561" s="2"/>
      <c r="C18561" s="2"/>
    </row>
    <row r="18562" spans="1:3" x14ac:dyDescent="0.45">
      <c r="A18562" s="1"/>
      <c r="B18562" s="2"/>
      <c r="C18562" s="2"/>
    </row>
    <row r="18563" spans="1:3" x14ac:dyDescent="0.45">
      <c r="A18563" s="1"/>
      <c r="B18563" s="2"/>
      <c r="C18563" s="2"/>
    </row>
    <row r="18564" spans="1:3" x14ac:dyDescent="0.45">
      <c r="A18564" s="1"/>
      <c r="B18564" s="2"/>
      <c r="C18564" s="2"/>
    </row>
    <row r="18565" spans="1:3" x14ac:dyDescent="0.45">
      <c r="A18565" s="1"/>
      <c r="B18565" s="2"/>
      <c r="C18565" s="2"/>
    </row>
    <row r="18566" spans="1:3" x14ac:dyDescent="0.45">
      <c r="A18566" s="1"/>
      <c r="B18566" s="2"/>
      <c r="C18566" s="2"/>
    </row>
    <row r="18567" spans="1:3" x14ac:dyDescent="0.45">
      <c r="A18567" s="1"/>
      <c r="B18567" s="2"/>
      <c r="C18567" s="2"/>
    </row>
    <row r="18568" spans="1:3" x14ac:dyDescent="0.45">
      <c r="A18568" s="1"/>
      <c r="B18568" s="2"/>
      <c r="C18568" s="2"/>
    </row>
    <row r="18569" spans="1:3" x14ac:dyDescent="0.45">
      <c r="A18569" s="1"/>
      <c r="B18569" s="2"/>
      <c r="C18569" s="2"/>
    </row>
    <row r="18570" spans="1:3" x14ac:dyDescent="0.45">
      <c r="A18570" s="1"/>
      <c r="B18570" s="2"/>
      <c r="C18570" s="2"/>
    </row>
    <row r="18571" spans="1:3" x14ac:dyDescent="0.45">
      <c r="A18571" s="1"/>
      <c r="B18571" s="2"/>
      <c r="C18571" s="2"/>
    </row>
    <row r="18572" spans="1:3" x14ac:dyDescent="0.45">
      <c r="A18572" s="1"/>
      <c r="B18572" s="2"/>
      <c r="C18572" s="2"/>
    </row>
    <row r="18573" spans="1:3" x14ac:dyDescent="0.45">
      <c r="A18573" s="1"/>
      <c r="B18573" s="2"/>
      <c r="C18573" s="2"/>
    </row>
    <row r="18574" spans="1:3" x14ac:dyDescent="0.45">
      <c r="A18574" s="1"/>
      <c r="B18574" s="2"/>
      <c r="C18574" s="2"/>
    </row>
    <row r="18575" spans="1:3" x14ac:dyDescent="0.45">
      <c r="A18575" s="1"/>
      <c r="B18575" s="2"/>
      <c r="C18575" s="2"/>
    </row>
    <row r="18576" spans="1:3" x14ac:dyDescent="0.45">
      <c r="A18576" s="1"/>
      <c r="B18576" s="2"/>
      <c r="C18576" s="2"/>
    </row>
    <row r="18577" spans="1:3" x14ac:dyDescent="0.45">
      <c r="A18577" s="1"/>
      <c r="B18577" s="2"/>
      <c r="C18577" s="2"/>
    </row>
    <row r="18578" spans="1:3" x14ac:dyDescent="0.45">
      <c r="A18578" s="1"/>
      <c r="B18578" s="2"/>
      <c r="C18578" s="2"/>
    </row>
    <row r="18579" spans="1:3" x14ac:dyDescent="0.45">
      <c r="A18579" s="1"/>
      <c r="B18579" s="2"/>
      <c r="C18579" s="2"/>
    </row>
    <row r="18580" spans="1:3" x14ac:dyDescent="0.45">
      <c r="A18580" s="1"/>
      <c r="B18580" s="2"/>
      <c r="C18580" s="2"/>
    </row>
    <row r="18581" spans="1:3" x14ac:dyDescent="0.45">
      <c r="A18581" s="1"/>
      <c r="B18581" s="2"/>
      <c r="C18581" s="2"/>
    </row>
    <row r="18582" spans="1:3" x14ac:dyDescent="0.45">
      <c r="A18582" s="1"/>
      <c r="B18582" s="2"/>
      <c r="C18582" s="2"/>
    </row>
    <row r="18583" spans="1:3" x14ac:dyDescent="0.45">
      <c r="A18583" s="1"/>
      <c r="B18583" s="2"/>
      <c r="C18583" s="2"/>
    </row>
    <row r="18584" spans="1:3" x14ac:dyDescent="0.45">
      <c r="A18584" s="1"/>
      <c r="B18584" s="2"/>
      <c r="C18584" s="2"/>
    </row>
    <row r="18585" spans="1:3" x14ac:dyDescent="0.45">
      <c r="A18585" s="1"/>
      <c r="B18585" s="2"/>
      <c r="C18585" s="2"/>
    </row>
    <row r="18586" spans="1:3" x14ac:dyDescent="0.45">
      <c r="A18586" s="1"/>
      <c r="B18586" s="2"/>
      <c r="C18586" s="2"/>
    </row>
    <row r="18587" spans="1:3" x14ac:dyDescent="0.45">
      <c r="A18587" s="1"/>
      <c r="B18587" s="2"/>
      <c r="C18587" s="2"/>
    </row>
    <row r="18588" spans="1:3" x14ac:dyDescent="0.45">
      <c r="A18588" s="1"/>
      <c r="B18588" s="2"/>
      <c r="C18588" s="2"/>
    </row>
    <row r="18589" spans="1:3" x14ac:dyDescent="0.45">
      <c r="A18589" s="1"/>
      <c r="B18589" s="2"/>
      <c r="C18589" s="2"/>
    </row>
    <row r="18590" spans="1:3" x14ac:dyDescent="0.45">
      <c r="A18590" s="1"/>
      <c r="B18590" s="2"/>
      <c r="C18590" s="2"/>
    </row>
    <row r="18591" spans="1:3" x14ac:dyDescent="0.45">
      <c r="A18591" s="1"/>
      <c r="B18591" s="2"/>
      <c r="C18591" s="2"/>
    </row>
    <row r="18592" spans="1:3" x14ac:dyDescent="0.45">
      <c r="A18592" s="1"/>
      <c r="B18592" s="2"/>
      <c r="C18592" s="2"/>
    </row>
    <row r="18593" spans="1:3" x14ac:dyDescent="0.45">
      <c r="A18593" s="1"/>
      <c r="B18593" s="2"/>
      <c r="C18593" s="2"/>
    </row>
    <row r="18594" spans="1:3" x14ac:dyDescent="0.45">
      <c r="A18594" s="1"/>
      <c r="B18594" s="2"/>
      <c r="C18594" s="2"/>
    </row>
    <row r="18595" spans="1:3" x14ac:dyDescent="0.45">
      <c r="A18595" s="1"/>
      <c r="B18595" s="2"/>
      <c r="C18595" s="2"/>
    </row>
    <row r="18596" spans="1:3" x14ac:dyDescent="0.45">
      <c r="A18596" s="1"/>
      <c r="B18596" s="2"/>
      <c r="C18596" s="2"/>
    </row>
    <row r="18597" spans="1:3" x14ac:dyDescent="0.45">
      <c r="A18597" s="1"/>
      <c r="B18597" s="2"/>
      <c r="C18597" s="2"/>
    </row>
    <row r="18598" spans="1:3" x14ac:dyDescent="0.45">
      <c r="A18598" s="1"/>
      <c r="B18598" s="2"/>
      <c r="C18598" s="2"/>
    </row>
    <row r="18599" spans="1:3" x14ac:dyDescent="0.45">
      <c r="A18599" s="1"/>
      <c r="B18599" s="2"/>
      <c r="C18599" s="2"/>
    </row>
    <row r="18600" spans="1:3" x14ac:dyDescent="0.45">
      <c r="A18600" s="1"/>
      <c r="B18600" s="2"/>
      <c r="C18600" s="2"/>
    </row>
    <row r="18601" spans="1:3" x14ac:dyDescent="0.45">
      <c r="A18601" s="1"/>
      <c r="B18601" s="2"/>
      <c r="C18601" s="2"/>
    </row>
    <row r="18602" spans="1:3" x14ac:dyDescent="0.45">
      <c r="A18602" s="1"/>
      <c r="B18602" s="2"/>
      <c r="C18602" s="2"/>
    </row>
    <row r="18603" spans="1:3" x14ac:dyDescent="0.45">
      <c r="A18603" s="1"/>
      <c r="B18603" s="2"/>
      <c r="C18603" s="2"/>
    </row>
    <row r="18604" spans="1:3" x14ac:dyDescent="0.45">
      <c r="A18604" s="1"/>
      <c r="B18604" s="2"/>
      <c r="C18604" s="2"/>
    </row>
    <row r="18605" spans="1:3" x14ac:dyDescent="0.45">
      <c r="A18605" s="1"/>
      <c r="B18605" s="2"/>
      <c r="C18605" s="2"/>
    </row>
    <row r="18606" spans="1:3" x14ac:dyDescent="0.45">
      <c r="A18606" s="1"/>
      <c r="B18606" s="2"/>
      <c r="C18606" s="2"/>
    </row>
    <row r="18607" spans="1:3" x14ac:dyDescent="0.45">
      <c r="A18607" s="1"/>
      <c r="B18607" s="2"/>
      <c r="C18607" s="2"/>
    </row>
    <row r="18608" spans="1:3" x14ac:dyDescent="0.45">
      <c r="A18608" s="1"/>
      <c r="B18608" s="2"/>
      <c r="C18608" s="2"/>
    </row>
    <row r="18609" spans="1:3" x14ac:dyDescent="0.45">
      <c r="A18609" s="1"/>
      <c r="B18609" s="2"/>
      <c r="C18609" s="2"/>
    </row>
    <row r="18610" spans="1:3" x14ac:dyDescent="0.45">
      <c r="A18610" s="1"/>
      <c r="B18610" s="2"/>
      <c r="C18610" s="2"/>
    </row>
    <row r="18611" spans="1:3" x14ac:dyDescent="0.45">
      <c r="A18611" s="1"/>
      <c r="B18611" s="2"/>
      <c r="C18611" s="2"/>
    </row>
    <row r="18612" spans="1:3" x14ac:dyDescent="0.45">
      <c r="A18612" s="1"/>
      <c r="B18612" s="2"/>
      <c r="C18612" s="2"/>
    </row>
    <row r="18613" spans="1:3" x14ac:dyDescent="0.45">
      <c r="A18613" s="1"/>
      <c r="B18613" s="2"/>
      <c r="C18613" s="2"/>
    </row>
    <row r="18614" spans="1:3" x14ac:dyDescent="0.45">
      <c r="A18614" s="1"/>
      <c r="B18614" s="2"/>
      <c r="C18614" s="2"/>
    </row>
    <row r="18615" spans="1:3" x14ac:dyDescent="0.45">
      <c r="A18615" s="1"/>
      <c r="B18615" s="2"/>
      <c r="C18615" s="2"/>
    </row>
    <row r="18616" spans="1:3" x14ac:dyDescent="0.45">
      <c r="A18616" s="1"/>
      <c r="B18616" s="2"/>
      <c r="C18616" s="2"/>
    </row>
    <row r="18617" spans="1:3" x14ac:dyDescent="0.45">
      <c r="A18617" s="1"/>
      <c r="B18617" s="2"/>
      <c r="C18617" s="2"/>
    </row>
    <row r="18618" spans="1:3" x14ac:dyDescent="0.45">
      <c r="A18618" s="1"/>
      <c r="B18618" s="2"/>
      <c r="C18618" s="2"/>
    </row>
    <row r="18619" spans="1:3" x14ac:dyDescent="0.45">
      <c r="A18619" s="1"/>
      <c r="B18619" s="2"/>
      <c r="C18619" s="2"/>
    </row>
    <row r="18620" spans="1:3" x14ac:dyDescent="0.45">
      <c r="A18620" s="1"/>
      <c r="B18620" s="2"/>
      <c r="C18620" s="2"/>
    </row>
    <row r="18621" spans="1:3" x14ac:dyDescent="0.45">
      <c r="A18621" s="1"/>
      <c r="B18621" s="2"/>
      <c r="C18621" s="2"/>
    </row>
    <row r="18622" spans="1:3" x14ac:dyDescent="0.45">
      <c r="A18622" s="1"/>
      <c r="B18622" s="2"/>
      <c r="C18622" s="2"/>
    </row>
    <row r="18623" spans="1:3" x14ac:dyDescent="0.45">
      <c r="A18623" s="1"/>
      <c r="B18623" s="2"/>
      <c r="C18623" s="2"/>
    </row>
    <row r="18624" spans="1:3" x14ac:dyDescent="0.45">
      <c r="A18624" s="1"/>
      <c r="B18624" s="2"/>
      <c r="C18624" s="2"/>
    </row>
    <row r="18625" spans="1:3" x14ac:dyDescent="0.45">
      <c r="A18625" s="1"/>
      <c r="B18625" s="2"/>
      <c r="C18625" s="2"/>
    </row>
    <row r="18626" spans="1:3" x14ac:dyDescent="0.45">
      <c r="A18626" s="1"/>
      <c r="B18626" s="2"/>
      <c r="C18626" s="2"/>
    </row>
    <row r="18627" spans="1:3" x14ac:dyDescent="0.45">
      <c r="A18627" s="1"/>
      <c r="B18627" s="2"/>
      <c r="C18627" s="2"/>
    </row>
    <row r="18628" spans="1:3" x14ac:dyDescent="0.45">
      <c r="A18628" s="1"/>
      <c r="B18628" s="2"/>
      <c r="C18628" s="2"/>
    </row>
    <row r="18629" spans="1:3" x14ac:dyDescent="0.45">
      <c r="A18629" s="1"/>
      <c r="B18629" s="2"/>
      <c r="C18629" s="2"/>
    </row>
    <row r="18630" spans="1:3" x14ac:dyDescent="0.45">
      <c r="A18630" s="1"/>
      <c r="B18630" s="2"/>
      <c r="C18630" s="2"/>
    </row>
    <row r="18631" spans="1:3" x14ac:dyDescent="0.45">
      <c r="A18631" s="1"/>
      <c r="B18631" s="2"/>
      <c r="C18631" s="2"/>
    </row>
    <row r="18632" spans="1:3" x14ac:dyDescent="0.45">
      <c r="A18632" s="1"/>
      <c r="B18632" s="2"/>
      <c r="C18632" s="2"/>
    </row>
    <row r="18633" spans="1:3" x14ac:dyDescent="0.45">
      <c r="A18633" s="1"/>
      <c r="B18633" s="2"/>
      <c r="C18633" s="2"/>
    </row>
    <row r="18634" spans="1:3" x14ac:dyDescent="0.45">
      <c r="A18634" s="1"/>
      <c r="B18634" s="2"/>
      <c r="C18634" s="2"/>
    </row>
    <row r="18635" spans="1:3" x14ac:dyDescent="0.45">
      <c r="A18635" s="1"/>
      <c r="B18635" s="2"/>
      <c r="C18635" s="2"/>
    </row>
    <row r="18636" spans="1:3" x14ac:dyDescent="0.45">
      <c r="A18636" s="1"/>
      <c r="B18636" s="2"/>
      <c r="C18636" s="2"/>
    </row>
    <row r="18637" spans="1:3" x14ac:dyDescent="0.45">
      <c r="A18637" s="1"/>
      <c r="B18637" s="2"/>
      <c r="C18637" s="2"/>
    </row>
    <row r="18638" spans="1:3" x14ac:dyDescent="0.45">
      <c r="A18638" s="1"/>
      <c r="B18638" s="2"/>
      <c r="C18638" s="2"/>
    </row>
    <row r="18639" spans="1:3" x14ac:dyDescent="0.45">
      <c r="A18639" s="1"/>
      <c r="B18639" s="2"/>
      <c r="C18639" s="2"/>
    </row>
    <row r="18640" spans="1:3" x14ac:dyDescent="0.45">
      <c r="A18640" s="1"/>
      <c r="B18640" s="2"/>
      <c r="C18640" s="2"/>
    </row>
    <row r="18641" spans="1:3" x14ac:dyDescent="0.45">
      <c r="A18641" s="1"/>
      <c r="B18641" s="2"/>
      <c r="C18641" s="2"/>
    </row>
    <row r="18642" spans="1:3" x14ac:dyDescent="0.45">
      <c r="A18642" s="1"/>
      <c r="B18642" s="2"/>
      <c r="C18642" s="2"/>
    </row>
    <row r="18643" spans="1:3" x14ac:dyDescent="0.45">
      <c r="A18643" s="1"/>
      <c r="B18643" s="2"/>
      <c r="C18643" s="2"/>
    </row>
    <row r="18644" spans="1:3" x14ac:dyDescent="0.45">
      <c r="A18644" s="1"/>
      <c r="B18644" s="2"/>
      <c r="C18644" s="2"/>
    </row>
    <row r="18645" spans="1:3" x14ac:dyDescent="0.45">
      <c r="A18645" s="1"/>
      <c r="B18645" s="2"/>
      <c r="C18645" s="2"/>
    </row>
    <row r="18646" spans="1:3" x14ac:dyDescent="0.45">
      <c r="A18646" s="1"/>
      <c r="B18646" s="2"/>
      <c r="C18646" s="2"/>
    </row>
    <row r="18647" spans="1:3" x14ac:dyDescent="0.45">
      <c r="A18647" s="1"/>
      <c r="B18647" s="2"/>
      <c r="C18647" s="2"/>
    </row>
    <row r="18648" spans="1:3" x14ac:dyDescent="0.45">
      <c r="A18648" s="1"/>
      <c r="B18648" s="2"/>
      <c r="C18648" s="2"/>
    </row>
    <row r="18649" spans="1:3" x14ac:dyDescent="0.45">
      <c r="A18649" s="1"/>
      <c r="B18649" s="2"/>
      <c r="C18649" s="2"/>
    </row>
    <row r="18650" spans="1:3" x14ac:dyDescent="0.45">
      <c r="A18650" s="1"/>
      <c r="B18650" s="2"/>
      <c r="C18650" s="2"/>
    </row>
    <row r="18651" spans="1:3" x14ac:dyDescent="0.45">
      <c r="A18651" s="1"/>
      <c r="B18651" s="2"/>
      <c r="C18651" s="2"/>
    </row>
    <row r="18652" spans="1:3" x14ac:dyDescent="0.45">
      <c r="A18652" s="1"/>
      <c r="B18652" s="2"/>
      <c r="C18652" s="2"/>
    </row>
    <row r="18653" spans="1:3" x14ac:dyDescent="0.45">
      <c r="A18653" s="1"/>
      <c r="B18653" s="2"/>
      <c r="C18653" s="2"/>
    </row>
    <row r="18654" spans="1:3" x14ac:dyDescent="0.45">
      <c r="A18654" s="1"/>
      <c r="B18654" s="2"/>
      <c r="C18654" s="2"/>
    </row>
    <row r="18655" spans="1:3" x14ac:dyDescent="0.45">
      <c r="A18655" s="1"/>
      <c r="B18655" s="2"/>
      <c r="C18655" s="2"/>
    </row>
    <row r="18656" spans="1:3" x14ac:dyDescent="0.45">
      <c r="A18656" s="1"/>
      <c r="B18656" s="2"/>
      <c r="C18656" s="2"/>
    </row>
    <row r="18657" spans="1:3" x14ac:dyDescent="0.45">
      <c r="A18657" s="1"/>
      <c r="B18657" s="2"/>
      <c r="C18657" s="2"/>
    </row>
    <row r="18658" spans="1:3" x14ac:dyDescent="0.45">
      <c r="A18658" s="1"/>
      <c r="B18658" s="2"/>
      <c r="C18658" s="2"/>
    </row>
    <row r="18659" spans="1:3" x14ac:dyDescent="0.45">
      <c r="A18659" s="1"/>
      <c r="B18659" s="2"/>
      <c r="C18659" s="2"/>
    </row>
    <row r="18660" spans="1:3" x14ac:dyDescent="0.45">
      <c r="A18660" s="1"/>
      <c r="B18660" s="2"/>
      <c r="C18660" s="2"/>
    </row>
    <row r="18661" spans="1:3" x14ac:dyDescent="0.45">
      <c r="A18661" s="1"/>
      <c r="B18661" s="2"/>
      <c r="C18661" s="2"/>
    </row>
    <row r="18662" spans="1:3" x14ac:dyDescent="0.45">
      <c r="A18662" s="1"/>
      <c r="B18662" s="2"/>
      <c r="C18662" s="2"/>
    </row>
    <row r="18663" spans="1:3" x14ac:dyDescent="0.45">
      <c r="A18663" s="1"/>
      <c r="B18663" s="2"/>
      <c r="C18663" s="2"/>
    </row>
    <row r="18664" spans="1:3" x14ac:dyDescent="0.45">
      <c r="A18664" s="1"/>
      <c r="B18664" s="2"/>
      <c r="C18664" s="2"/>
    </row>
    <row r="18665" spans="1:3" x14ac:dyDescent="0.45">
      <c r="A18665" s="1"/>
      <c r="B18665" s="2"/>
      <c r="C18665" s="2"/>
    </row>
    <row r="18666" spans="1:3" x14ac:dyDescent="0.45">
      <c r="A18666" s="1"/>
      <c r="B18666" s="2"/>
      <c r="C18666" s="2"/>
    </row>
    <row r="18667" spans="1:3" x14ac:dyDescent="0.45">
      <c r="A18667" s="1"/>
      <c r="B18667" s="2"/>
      <c r="C18667" s="2"/>
    </row>
    <row r="18668" spans="1:3" x14ac:dyDescent="0.45">
      <c r="A18668" s="1"/>
      <c r="B18668" s="2"/>
      <c r="C18668" s="2"/>
    </row>
    <row r="18669" spans="1:3" x14ac:dyDescent="0.45">
      <c r="A18669" s="1"/>
      <c r="B18669" s="2"/>
      <c r="C18669" s="2"/>
    </row>
    <row r="18670" spans="1:3" x14ac:dyDescent="0.45">
      <c r="A18670" s="1"/>
      <c r="B18670" s="2"/>
      <c r="C18670" s="2"/>
    </row>
    <row r="18671" spans="1:3" x14ac:dyDescent="0.45">
      <c r="A18671" s="1"/>
      <c r="B18671" s="2"/>
      <c r="C18671" s="2"/>
    </row>
    <row r="18672" spans="1:3" x14ac:dyDescent="0.45">
      <c r="A18672" s="1"/>
      <c r="B18672" s="2"/>
      <c r="C18672" s="2"/>
    </row>
    <row r="18673" spans="1:3" x14ac:dyDescent="0.45">
      <c r="A18673" s="1"/>
      <c r="B18673" s="2"/>
      <c r="C18673" s="2"/>
    </row>
    <row r="18674" spans="1:3" x14ac:dyDescent="0.45">
      <c r="A18674" s="1"/>
      <c r="B18674" s="2"/>
      <c r="C18674" s="2"/>
    </row>
    <row r="18675" spans="1:3" x14ac:dyDescent="0.45">
      <c r="A18675" s="1"/>
      <c r="B18675" s="2"/>
      <c r="C18675" s="2"/>
    </row>
    <row r="18676" spans="1:3" x14ac:dyDescent="0.45">
      <c r="A18676" s="1"/>
      <c r="B18676" s="2"/>
      <c r="C18676" s="2"/>
    </row>
    <row r="18677" spans="1:3" x14ac:dyDescent="0.45">
      <c r="A18677" s="1"/>
      <c r="B18677" s="2"/>
      <c r="C18677" s="2"/>
    </row>
    <row r="18678" spans="1:3" x14ac:dyDescent="0.45">
      <c r="A18678" s="1"/>
      <c r="B18678" s="2"/>
      <c r="C18678" s="2"/>
    </row>
    <row r="18679" spans="1:3" x14ac:dyDescent="0.45">
      <c r="A18679" s="1"/>
      <c r="B18679" s="2"/>
      <c r="C18679" s="2"/>
    </row>
    <row r="18680" spans="1:3" x14ac:dyDescent="0.45">
      <c r="A18680" s="1"/>
      <c r="B18680" s="2"/>
      <c r="C18680" s="2"/>
    </row>
    <row r="18681" spans="1:3" x14ac:dyDescent="0.45">
      <c r="A18681" s="1"/>
      <c r="B18681" s="2"/>
      <c r="C18681" s="2"/>
    </row>
    <row r="18682" spans="1:3" x14ac:dyDescent="0.45">
      <c r="A18682" s="1"/>
      <c r="B18682" s="2"/>
      <c r="C18682" s="2"/>
    </row>
    <row r="18683" spans="1:3" x14ac:dyDescent="0.45">
      <c r="A18683" s="1"/>
      <c r="B18683" s="2"/>
      <c r="C18683" s="2"/>
    </row>
    <row r="18684" spans="1:3" x14ac:dyDescent="0.45">
      <c r="A18684" s="1"/>
      <c r="B18684" s="2"/>
      <c r="C18684" s="2"/>
    </row>
    <row r="18685" spans="1:3" x14ac:dyDescent="0.45">
      <c r="A18685" s="1"/>
      <c r="B18685" s="2"/>
      <c r="C18685" s="2"/>
    </row>
    <row r="18686" spans="1:3" x14ac:dyDescent="0.45">
      <c r="A18686" s="1"/>
      <c r="B18686" s="2"/>
      <c r="C18686" s="2"/>
    </row>
    <row r="18687" spans="1:3" x14ac:dyDescent="0.45">
      <c r="A18687" s="1"/>
      <c r="B18687" s="2"/>
      <c r="C18687" s="2"/>
    </row>
    <row r="18688" spans="1:3" x14ac:dyDescent="0.45">
      <c r="A18688" s="1"/>
      <c r="B18688" s="2"/>
      <c r="C18688" s="2"/>
    </row>
    <row r="18689" spans="1:3" x14ac:dyDescent="0.45">
      <c r="A18689" s="1"/>
      <c r="B18689" s="2"/>
      <c r="C18689" s="2"/>
    </row>
    <row r="18690" spans="1:3" x14ac:dyDescent="0.45">
      <c r="A18690" s="1"/>
      <c r="B18690" s="2"/>
      <c r="C18690" s="2"/>
    </row>
    <row r="18691" spans="1:3" x14ac:dyDescent="0.45">
      <c r="A18691" s="1"/>
      <c r="B18691" s="2"/>
      <c r="C18691" s="2"/>
    </row>
    <row r="18692" spans="1:3" x14ac:dyDescent="0.45">
      <c r="A18692" s="1"/>
      <c r="B18692" s="2"/>
      <c r="C18692" s="2"/>
    </row>
    <row r="18693" spans="1:3" x14ac:dyDescent="0.45">
      <c r="A18693" s="1"/>
      <c r="B18693" s="2"/>
      <c r="C18693" s="2"/>
    </row>
    <row r="18694" spans="1:3" x14ac:dyDescent="0.45">
      <c r="A18694" s="1"/>
      <c r="B18694" s="2"/>
      <c r="C18694" s="2"/>
    </row>
    <row r="18695" spans="1:3" x14ac:dyDescent="0.45">
      <c r="A18695" s="1"/>
      <c r="B18695" s="2"/>
      <c r="C18695" s="2"/>
    </row>
    <row r="18696" spans="1:3" x14ac:dyDescent="0.45">
      <c r="A18696" s="1"/>
      <c r="B18696" s="2"/>
      <c r="C18696" s="2"/>
    </row>
    <row r="18697" spans="1:3" x14ac:dyDescent="0.45">
      <c r="A18697" s="1"/>
      <c r="B18697" s="2"/>
      <c r="C18697" s="2"/>
    </row>
    <row r="18698" spans="1:3" x14ac:dyDescent="0.45">
      <c r="A18698" s="1"/>
      <c r="B18698" s="2"/>
      <c r="C18698" s="2"/>
    </row>
    <row r="18699" spans="1:3" x14ac:dyDescent="0.45">
      <c r="A18699" s="1"/>
      <c r="B18699" s="2"/>
      <c r="C18699" s="2"/>
    </row>
    <row r="18700" spans="1:3" x14ac:dyDescent="0.45">
      <c r="A18700" s="1"/>
      <c r="B18700" s="2"/>
      <c r="C18700" s="2"/>
    </row>
    <row r="18701" spans="1:3" x14ac:dyDescent="0.45">
      <c r="A18701" s="1"/>
      <c r="B18701" s="2"/>
      <c r="C18701" s="2"/>
    </row>
    <row r="18702" spans="1:3" x14ac:dyDescent="0.45">
      <c r="A18702" s="1"/>
      <c r="B18702" s="2"/>
      <c r="C18702" s="2"/>
    </row>
    <row r="18703" spans="1:3" x14ac:dyDescent="0.45">
      <c r="A18703" s="1"/>
      <c r="B18703" s="2"/>
      <c r="C18703" s="2"/>
    </row>
    <row r="18704" spans="1:3" x14ac:dyDescent="0.45">
      <c r="A18704" s="1"/>
      <c r="B18704" s="2"/>
      <c r="C18704" s="2"/>
    </row>
    <row r="18705" spans="1:3" x14ac:dyDescent="0.45">
      <c r="A18705" s="1"/>
      <c r="B18705" s="2"/>
      <c r="C18705" s="2"/>
    </row>
    <row r="18706" spans="1:3" x14ac:dyDescent="0.45">
      <c r="A18706" s="1"/>
      <c r="B18706" s="2"/>
      <c r="C18706" s="2"/>
    </row>
    <row r="18707" spans="1:3" x14ac:dyDescent="0.45">
      <c r="A18707" s="1"/>
      <c r="B18707" s="2"/>
      <c r="C18707" s="2"/>
    </row>
    <row r="18708" spans="1:3" x14ac:dyDescent="0.45">
      <c r="A18708" s="1"/>
      <c r="B18708" s="2"/>
      <c r="C18708" s="2"/>
    </row>
    <row r="18709" spans="1:3" x14ac:dyDescent="0.45">
      <c r="A18709" s="1"/>
      <c r="B18709" s="2"/>
      <c r="C18709" s="2"/>
    </row>
    <row r="18710" spans="1:3" x14ac:dyDescent="0.45">
      <c r="A18710" s="1"/>
      <c r="B18710" s="2"/>
      <c r="C18710" s="2"/>
    </row>
    <row r="18711" spans="1:3" x14ac:dyDescent="0.45">
      <c r="A18711" s="1"/>
      <c r="B18711" s="2"/>
      <c r="C18711" s="2"/>
    </row>
    <row r="18712" spans="1:3" x14ac:dyDescent="0.45">
      <c r="A18712" s="1"/>
      <c r="B18712" s="2"/>
      <c r="C18712" s="2"/>
    </row>
    <row r="18713" spans="1:3" x14ac:dyDescent="0.45">
      <c r="A18713" s="1"/>
      <c r="B18713" s="2"/>
      <c r="C18713" s="2"/>
    </row>
    <row r="18714" spans="1:3" x14ac:dyDescent="0.45">
      <c r="A18714" s="1"/>
      <c r="B18714" s="2"/>
      <c r="C18714" s="2"/>
    </row>
    <row r="18715" spans="1:3" x14ac:dyDescent="0.45">
      <c r="A18715" s="1"/>
      <c r="B18715" s="2"/>
      <c r="C18715" s="2"/>
    </row>
    <row r="18716" spans="1:3" x14ac:dyDescent="0.45">
      <c r="A18716" s="1"/>
      <c r="B18716" s="2"/>
      <c r="C18716" s="2"/>
    </row>
    <row r="18717" spans="1:3" x14ac:dyDescent="0.45">
      <c r="A18717" s="1"/>
      <c r="B18717" s="2"/>
      <c r="C18717" s="2"/>
    </row>
    <row r="18718" spans="1:3" x14ac:dyDescent="0.45">
      <c r="A18718" s="1"/>
      <c r="B18718" s="2"/>
      <c r="C18718" s="2"/>
    </row>
    <row r="18719" spans="1:3" x14ac:dyDescent="0.45">
      <c r="A18719" s="1"/>
      <c r="B18719" s="2"/>
      <c r="C18719" s="2"/>
    </row>
    <row r="18720" spans="1:3" x14ac:dyDescent="0.45">
      <c r="A18720" s="1"/>
      <c r="B18720" s="2"/>
      <c r="C18720" s="2"/>
    </row>
    <row r="18721" spans="1:3" x14ac:dyDescent="0.45">
      <c r="A18721" s="1"/>
      <c r="B18721" s="2"/>
      <c r="C18721" s="2"/>
    </row>
    <row r="18722" spans="1:3" x14ac:dyDescent="0.45">
      <c r="A18722" s="1"/>
      <c r="B18722" s="2"/>
      <c r="C18722" s="2"/>
    </row>
    <row r="18723" spans="1:3" x14ac:dyDescent="0.45">
      <c r="A18723" s="1"/>
      <c r="B18723" s="2"/>
      <c r="C18723" s="2"/>
    </row>
    <row r="18724" spans="1:3" x14ac:dyDescent="0.45">
      <c r="A18724" s="1"/>
      <c r="B18724" s="2"/>
      <c r="C18724" s="2"/>
    </row>
    <row r="18725" spans="1:3" x14ac:dyDescent="0.45">
      <c r="A18725" s="1"/>
      <c r="B18725" s="2"/>
      <c r="C18725" s="2"/>
    </row>
    <row r="18726" spans="1:3" x14ac:dyDescent="0.45">
      <c r="A18726" s="1"/>
      <c r="B18726" s="2"/>
      <c r="C18726" s="2"/>
    </row>
    <row r="18727" spans="1:3" x14ac:dyDescent="0.45">
      <c r="A18727" s="1"/>
      <c r="B18727" s="2"/>
      <c r="C18727" s="2"/>
    </row>
    <row r="18728" spans="1:3" x14ac:dyDescent="0.45">
      <c r="A18728" s="1"/>
      <c r="B18728" s="2"/>
      <c r="C18728" s="2"/>
    </row>
    <row r="18729" spans="1:3" x14ac:dyDescent="0.45">
      <c r="A18729" s="1"/>
      <c r="B18729" s="2"/>
      <c r="C18729" s="2"/>
    </row>
    <row r="18730" spans="1:3" x14ac:dyDescent="0.45">
      <c r="A18730" s="1"/>
      <c r="B18730" s="2"/>
      <c r="C18730" s="2"/>
    </row>
    <row r="18731" spans="1:3" x14ac:dyDescent="0.45">
      <c r="A18731" s="1"/>
      <c r="B18731" s="2"/>
      <c r="C18731" s="2"/>
    </row>
    <row r="18732" spans="1:3" x14ac:dyDescent="0.45">
      <c r="A18732" s="1"/>
      <c r="B18732" s="2"/>
      <c r="C18732" s="2"/>
    </row>
    <row r="18733" spans="1:3" x14ac:dyDescent="0.45">
      <c r="A18733" s="1"/>
      <c r="B18733" s="2"/>
      <c r="C18733" s="2"/>
    </row>
    <row r="18734" spans="1:3" x14ac:dyDescent="0.45">
      <c r="A18734" s="1"/>
      <c r="B18734" s="2"/>
      <c r="C18734" s="2"/>
    </row>
    <row r="18735" spans="1:3" x14ac:dyDescent="0.45">
      <c r="A18735" s="1"/>
      <c r="B18735" s="2"/>
      <c r="C18735" s="2"/>
    </row>
    <row r="18736" spans="1:3" x14ac:dyDescent="0.45">
      <c r="A18736" s="1"/>
      <c r="B18736" s="2"/>
      <c r="C18736" s="2"/>
    </row>
    <row r="18737" spans="1:3" x14ac:dyDescent="0.45">
      <c r="A18737" s="1"/>
      <c r="B18737" s="2"/>
      <c r="C18737" s="2"/>
    </row>
    <row r="18738" spans="1:3" x14ac:dyDescent="0.45">
      <c r="A18738" s="1"/>
      <c r="B18738" s="2"/>
      <c r="C18738" s="2"/>
    </row>
    <row r="18739" spans="1:3" x14ac:dyDescent="0.45">
      <c r="A18739" s="1"/>
      <c r="B18739" s="2"/>
      <c r="C18739" s="2"/>
    </row>
    <row r="18740" spans="1:3" x14ac:dyDescent="0.45">
      <c r="A18740" s="1"/>
      <c r="B18740" s="2"/>
      <c r="C18740" s="2"/>
    </row>
    <row r="18741" spans="1:3" x14ac:dyDescent="0.45">
      <c r="A18741" s="1"/>
      <c r="B18741" s="2"/>
      <c r="C18741" s="2"/>
    </row>
    <row r="18742" spans="1:3" x14ac:dyDescent="0.45">
      <c r="A18742" s="1"/>
      <c r="B18742" s="2"/>
      <c r="C18742" s="2"/>
    </row>
    <row r="18743" spans="1:3" x14ac:dyDescent="0.45">
      <c r="A18743" s="1"/>
      <c r="B18743" s="2"/>
      <c r="C18743" s="2"/>
    </row>
    <row r="18744" spans="1:3" x14ac:dyDescent="0.45">
      <c r="A18744" s="1"/>
      <c r="B18744" s="2"/>
      <c r="C18744" s="2"/>
    </row>
    <row r="18745" spans="1:3" x14ac:dyDescent="0.45">
      <c r="A18745" s="1"/>
      <c r="B18745" s="2"/>
      <c r="C18745" s="2"/>
    </row>
    <row r="18746" spans="1:3" x14ac:dyDescent="0.45">
      <c r="A18746" s="1"/>
      <c r="B18746" s="2"/>
      <c r="C18746" s="2"/>
    </row>
    <row r="18747" spans="1:3" x14ac:dyDescent="0.45">
      <c r="A18747" s="1"/>
      <c r="B18747" s="2"/>
      <c r="C18747" s="2"/>
    </row>
    <row r="18748" spans="1:3" x14ac:dyDescent="0.45">
      <c r="A18748" s="1"/>
      <c r="B18748" s="2"/>
      <c r="C18748" s="2"/>
    </row>
    <row r="18749" spans="1:3" x14ac:dyDescent="0.45">
      <c r="A18749" s="1"/>
      <c r="B18749" s="2"/>
      <c r="C18749" s="2"/>
    </row>
    <row r="18750" spans="1:3" x14ac:dyDescent="0.45">
      <c r="A18750" s="1"/>
      <c r="B18750" s="2"/>
      <c r="C18750" s="2"/>
    </row>
    <row r="18751" spans="1:3" x14ac:dyDescent="0.45">
      <c r="A18751" s="1"/>
      <c r="B18751" s="2"/>
      <c r="C18751" s="2"/>
    </row>
    <row r="18752" spans="1:3" x14ac:dyDescent="0.45">
      <c r="A18752" s="1"/>
      <c r="B18752" s="2"/>
      <c r="C18752" s="2"/>
    </row>
    <row r="18753" spans="1:3" x14ac:dyDescent="0.45">
      <c r="A18753" s="1"/>
      <c r="B18753" s="2"/>
      <c r="C18753" s="2"/>
    </row>
    <row r="18754" spans="1:3" x14ac:dyDescent="0.45">
      <c r="A18754" s="1"/>
      <c r="B18754" s="2"/>
      <c r="C18754" s="2"/>
    </row>
    <row r="18755" spans="1:3" x14ac:dyDescent="0.45">
      <c r="A18755" s="1"/>
      <c r="B18755" s="2"/>
      <c r="C18755" s="2"/>
    </row>
    <row r="18756" spans="1:3" x14ac:dyDescent="0.45">
      <c r="A18756" s="1"/>
      <c r="B18756" s="2"/>
      <c r="C18756" s="2"/>
    </row>
    <row r="18757" spans="1:3" x14ac:dyDescent="0.45">
      <c r="A18757" s="1"/>
      <c r="B18757" s="2"/>
      <c r="C18757" s="2"/>
    </row>
    <row r="18758" spans="1:3" x14ac:dyDescent="0.45">
      <c r="A18758" s="1"/>
      <c r="B18758" s="2"/>
      <c r="C18758" s="2"/>
    </row>
    <row r="18759" spans="1:3" x14ac:dyDescent="0.45">
      <c r="A18759" s="1"/>
      <c r="B18759" s="2"/>
      <c r="C18759" s="2"/>
    </row>
    <row r="18760" spans="1:3" x14ac:dyDescent="0.45">
      <c r="A18760" s="1"/>
      <c r="B18760" s="2"/>
      <c r="C18760" s="2"/>
    </row>
    <row r="18761" spans="1:3" x14ac:dyDescent="0.45">
      <c r="A18761" s="1"/>
      <c r="B18761" s="2"/>
      <c r="C18761" s="2"/>
    </row>
    <row r="18762" spans="1:3" x14ac:dyDescent="0.45">
      <c r="A18762" s="1"/>
      <c r="B18762" s="2"/>
      <c r="C18762" s="2"/>
    </row>
    <row r="18763" spans="1:3" x14ac:dyDescent="0.45">
      <c r="A18763" s="1"/>
      <c r="B18763" s="2"/>
      <c r="C18763" s="2"/>
    </row>
    <row r="18764" spans="1:3" x14ac:dyDescent="0.45">
      <c r="A18764" s="1"/>
      <c r="B18764" s="2"/>
      <c r="C18764" s="2"/>
    </row>
    <row r="18765" spans="1:3" x14ac:dyDescent="0.45">
      <c r="A18765" s="1"/>
      <c r="B18765" s="2"/>
      <c r="C18765" s="2"/>
    </row>
    <row r="18766" spans="1:3" x14ac:dyDescent="0.45">
      <c r="A18766" s="1"/>
      <c r="B18766" s="2"/>
      <c r="C18766" s="2"/>
    </row>
    <row r="18767" spans="1:3" x14ac:dyDescent="0.45">
      <c r="A18767" s="1"/>
      <c r="B18767" s="2"/>
      <c r="C18767" s="2"/>
    </row>
    <row r="18768" spans="1:3" x14ac:dyDescent="0.45">
      <c r="A18768" s="1"/>
      <c r="B18768" s="2"/>
      <c r="C18768" s="2"/>
    </row>
    <row r="18769" spans="1:3" x14ac:dyDescent="0.45">
      <c r="A18769" s="1"/>
      <c r="B18769" s="2"/>
      <c r="C18769" s="2"/>
    </row>
    <row r="18770" spans="1:3" x14ac:dyDescent="0.45">
      <c r="A18770" s="1"/>
      <c r="B18770" s="2"/>
      <c r="C18770" s="2"/>
    </row>
    <row r="18771" spans="1:3" x14ac:dyDescent="0.45">
      <c r="A18771" s="1"/>
      <c r="B18771" s="2"/>
      <c r="C18771" s="2"/>
    </row>
    <row r="18772" spans="1:3" x14ac:dyDescent="0.45">
      <c r="A18772" s="1"/>
      <c r="B18772" s="2"/>
      <c r="C18772" s="2"/>
    </row>
    <row r="18773" spans="1:3" x14ac:dyDescent="0.45">
      <c r="A18773" s="1"/>
      <c r="B18773" s="2"/>
      <c r="C18773" s="2"/>
    </row>
    <row r="18774" spans="1:3" x14ac:dyDescent="0.45">
      <c r="A18774" s="1"/>
      <c r="B18774" s="2"/>
      <c r="C18774" s="2"/>
    </row>
    <row r="18775" spans="1:3" x14ac:dyDescent="0.45">
      <c r="A18775" s="1"/>
      <c r="B18775" s="2"/>
      <c r="C18775" s="2"/>
    </row>
    <row r="18776" spans="1:3" x14ac:dyDescent="0.45">
      <c r="A18776" s="1"/>
      <c r="B18776" s="2"/>
      <c r="C18776" s="2"/>
    </row>
    <row r="18777" spans="1:3" x14ac:dyDescent="0.45">
      <c r="A18777" s="1"/>
      <c r="B18777" s="2"/>
      <c r="C18777" s="2"/>
    </row>
    <row r="18778" spans="1:3" x14ac:dyDescent="0.45">
      <c r="A18778" s="1"/>
      <c r="B18778" s="2"/>
      <c r="C18778" s="2"/>
    </row>
    <row r="18779" spans="1:3" x14ac:dyDescent="0.45">
      <c r="A18779" s="1"/>
      <c r="B18779" s="2"/>
      <c r="C18779" s="2"/>
    </row>
    <row r="18780" spans="1:3" x14ac:dyDescent="0.45">
      <c r="A18780" s="1"/>
      <c r="B18780" s="2"/>
      <c r="C18780" s="2"/>
    </row>
    <row r="18781" spans="1:3" x14ac:dyDescent="0.45">
      <c r="A18781" s="1"/>
      <c r="B18781" s="2"/>
      <c r="C18781" s="2"/>
    </row>
    <row r="18782" spans="1:3" x14ac:dyDescent="0.45">
      <c r="A18782" s="1"/>
      <c r="B18782" s="2"/>
      <c r="C18782" s="2"/>
    </row>
    <row r="18783" spans="1:3" x14ac:dyDescent="0.45">
      <c r="A18783" s="1"/>
      <c r="B18783" s="2"/>
      <c r="C18783" s="2"/>
    </row>
    <row r="18784" spans="1:3" x14ac:dyDescent="0.45">
      <c r="A18784" s="1"/>
      <c r="B18784" s="2"/>
      <c r="C18784" s="2"/>
    </row>
    <row r="18785" spans="1:3" x14ac:dyDescent="0.45">
      <c r="A18785" s="1"/>
      <c r="B18785" s="2"/>
      <c r="C18785" s="2"/>
    </row>
    <row r="18786" spans="1:3" x14ac:dyDescent="0.45">
      <c r="A18786" s="1"/>
      <c r="B18786" s="2"/>
      <c r="C18786" s="2"/>
    </row>
    <row r="18787" spans="1:3" x14ac:dyDescent="0.45">
      <c r="A18787" s="1"/>
      <c r="B18787" s="2"/>
      <c r="C18787" s="2"/>
    </row>
    <row r="18788" spans="1:3" x14ac:dyDescent="0.45">
      <c r="A18788" s="1"/>
      <c r="B18788" s="2"/>
      <c r="C18788" s="2"/>
    </row>
    <row r="18789" spans="1:3" x14ac:dyDescent="0.45">
      <c r="A18789" s="1"/>
      <c r="B18789" s="2"/>
      <c r="C18789" s="2"/>
    </row>
    <row r="18790" spans="1:3" x14ac:dyDescent="0.45">
      <c r="A18790" s="1"/>
      <c r="B18790" s="2"/>
      <c r="C18790" s="2"/>
    </row>
    <row r="18791" spans="1:3" x14ac:dyDescent="0.45">
      <c r="A18791" s="1"/>
      <c r="B18791" s="2"/>
      <c r="C18791" s="2"/>
    </row>
    <row r="18792" spans="1:3" x14ac:dyDescent="0.45">
      <c r="A18792" s="1"/>
      <c r="B18792" s="2"/>
      <c r="C18792" s="2"/>
    </row>
    <row r="18793" spans="1:3" x14ac:dyDescent="0.45">
      <c r="A18793" s="1"/>
      <c r="B18793" s="2"/>
      <c r="C18793" s="2"/>
    </row>
    <row r="18794" spans="1:3" x14ac:dyDescent="0.45">
      <c r="A18794" s="1"/>
      <c r="B18794" s="2"/>
      <c r="C18794" s="2"/>
    </row>
    <row r="18795" spans="1:3" x14ac:dyDescent="0.45">
      <c r="A18795" s="1"/>
      <c r="B18795" s="2"/>
      <c r="C18795" s="2"/>
    </row>
    <row r="18796" spans="1:3" x14ac:dyDescent="0.45">
      <c r="A18796" s="1"/>
      <c r="B18796" s="2"/>
      <c r="C18796" s="2"/>
    </row>
    <row r="18797" spans="1:3" x14ac:dyDescent="0.45">
      <c r="A18797" s="1"/>
      <c r="B18797" s="2"/>
      <c r="C18797" s="2"/>
    </row>
    <row r="18798" spans="1:3" x14ac:dyDescent="0.45">
      <c r="A18798" s="1"/>
      <c r="B18798" s="2"/>
      <c r="C18798" s="2"/>
    </row>
    <row r="18799" spans="1:3" x14ac:dyDescent="0.45">
      <c r="A18799" s="1"/>
      <c r="B18799" s="2"/>
      <c r="C18799" s="2"/>
    </row>
    <row r="18800" spans="1:3" x14ac:dyDescent="0.45">
      <c r="A18800" s="1"/>
      <c r="B18800" s="2"/>
      <c r="C18800" s="2"/>
    </row>
    <row r="18801" spans="1:3" x14ac:dyDescent="0.45">
      <c r="A18801" s="1"/>
      <c r="B18801" s="2"/>
      <c r="C18801" s="2"/>
    </row>
    <row r="18802" spans="1:3" x14ac:dyDescent="0.45">
      <c r="A18802" s="1"/>
      <c r="B18802" s="2"/>
      <c r="C18802" s="2"/>
    </row>
    <row r="18803" spans="1:3" x14ac:dyDescent="0.45">
      <c r="A18803" s="1"/>
      <c r="B18803" s="2"/>
      <c r="C18803" s="2"/>
    </row>
    <row r="18804" spans="1:3" x14ac:dyDescent="0.45">
      <c r="A18804" s="1"/>
      <c r="B18804" s="2"/>
      <c r="C18804" s="2"/>
    </row>
    <row r="18805" spans="1:3" x14ac:dyDescent="0.45">
      <c r="A18805" s="1"/>
      <c r="B18805" s="2"/>
      <c r="C18805" s="2"/>
    </row>
    <row r="18806" spans="1:3" x14ac:dyDescent="0.45">
      <c r="A18806" s="1"/>
      <c r="B18806" s="2"/>
      <c r="C18806" s="2"/>
    </row>
    <row r="18807" spans="1:3" x14ac:dyDescent="0.45">
      <c r="A18807" s="1"/>
      <c r="B18807" s="2"/>
      <c r="C18807" s="2"/>
    </row>
    <row r="18808" spans="1:3" x14ac:dyDescent="0.45">
      <c r="A18808" s="1"/>
      <c r="B18808" s="2"/>
      <c r="C18808" s="2"/>
    </row>
    <row r="18809" spans="1:3" x14ac:dyDescent="0.45">
      <c r="A18809" s="1"/>
      <c r="B18809" s="2"/>
      <c r="C18809" s="2"/>
    </row>
    <row r="18810" spans="1:3" x14ac:dyDescent="0.45">
      <c r="A18810" s="1"/>
      <c r="B18810" s="2"/>
      <c r="C18810" s="2"/>
    </row>
    <row r="18811" spans="1:3" x14ac:dyDescent="0.45">
      <c r="A18811" s="1"/>
      <c r="B18811" s="2"/>
      <c r="C18811" s="2"/>
    </row>
    <row r="18812" spans="1:3" x14ac:dyDescent="0.45">
      <c r="A18812" s="1"/>
      <c r="B18812" s="2"/>
      <c r="C18812" s="2"/>
    </row>
    <row r="18813" spans="1:3" x14ac:dyDescent="0.45">
      <c r="A18813" s="1"/>
      <c r="B18813" s="2"/>
      <c r="C18813" s="2"/>
    </row>
    <row r="18814" spans="1:3" x14ac:dyDescent="0.45">
      <c r="A18814" s="1"/>
      <c r="B18814" s="2"/>
      <c r="C18814" s="2"/>
    </row>
    <row r="18815" spans="1:3" x14ac:dyDescent="0.45">
      <c r="A18815" s="1"/>
      <c r="B18815" s="2"/>
      <c r="C18815" s="2"/>
    </row>
    <row r="18816" spans="1:3" x14ac:dyDescent="0.45">
      <c r="A18816" s="1"/>
      <c r="B18816" s="2"/>
      <c r="C18816" s="2"/>
    </row>
    <row r="18817" spans="1:3" x14ac:dyDescent="0.45">
      <c r="A18817" s="1"/>
      <c r="B18817" s="2"/>
      <c r="C18817" s="2"/>
    </row>
    <row r="18818" spans="1:3" x14ac:dyDescent="0.45">
      <c r="A18818" s="1"/>
      <c r="B18818" s="2"/>
      <c r="C18818" s="2"/>
    </row>
    <row r="18819" spans="1:3" x14ac:dyDescent="0.45">
      <c r="A18819" s="1"/>
      <c r="B18819" s="2"/>
      <c r="C18819" s="2"/>
    </row>
    <row r="18820" spans="1:3" x14ac:dyDescent="0.45">
      <c r="A18820" s="1"/>
      <c r="B18820" s="2"/>
      <c r="C18820" s="2"/>
    </row>
    <row r="18821" spans="1:3" x14ac:dyDescent="0.45">
      <c r="A18821" s="1"/>
      <c r="B18821" s="2"/>
      <c r="C18821" s="2"/>
    </row>
    <row r="18822" spans="1:3" x14ac:dyDescent="0.45">
      <c r="A18822" s="1"/>
      <c r="B18822" s="2"/>
      <c r="C18822" s="2"/>
    </row>
    <row r="18823" spans="1:3" x14ac:dyDescent="0.45">
      <c r="A18823" s="1"/>
      <c r="B18823" s="2"/>
      <c r="C18823" s="2"/>
    </row>
    <row r="18824" spans="1:3" x14ac:dyDescent="0.45">
      <c r="A18824" s="1"/>
      <c r="B18824" s="2"/>
      <c r="C18824" s="2"/>
    </row>
    <row r="18825" spans="1:3" x14ac:dyDescent="0.45">
      <c r="A18825" s="1"/>
      <c r="B18825" s="2"/>
      <c r="C18825" s="2"/>
    </row>
    <row r="18826" spans="1:3" x14ac:dyDescent="0.45">
      <c r="A18826" s="1"/>
      <c r="B18826" s="2"/>
      <c r="C18826" s="2"/>
    </row>
    <row r="18827" spans="1:3" x14ac:dyDescent="0.45">
      <c r="A18827" s="1"/>
      <c r="B18827" s="2"/>
      <c r="C18827" s="2"/>
    </row>
    <row r="18828" spans="1:3" x14ac:dyDescent="0.45">
      <c r="A18828" s="1"/>
      <c r="B18828" s="2"/>
      <c r="C18828" s="2"/>
    </row>
    <row r="18829" spans="1:3" x14ac:dyDescent="0.45">
      <c r="A18829" s="1"/>
      <c r="B18829" s="2"/>
      <c r="C18829" s="2"/>
    </row>
    <row r="18830" spans="1:3" x14ac:dyDescent="0.45">
      <c r="A18830" s="1"/>
      <c r="B18830" s="2"/>
      <c r="C18830" s="2"/>
    </row>
    <row r="18831" spans="1:3" x14ac:dyDescent="0.45">
      <c r="A18831" s="1"/>
      <c r="B18831" s="2"/>
      <c r="C18831" s="2"/>
    </row>
    <row r="18832" spans="1:3" x14ac:dyDescent="0.45">
      <c r="A18832" s="1"/>
      <c r="B18832" s="2"/>
      <c r="C18832" s="2"/>
    </row>
    <row r="18833" spans="1:3" x14ac:dyDescent="0.45">
      <c r="A18833" s="1"/>
      <c r="B18833" s="2"/>
      <c r="C18833" s="2"/>
    </row>
    <row r="18834" spans="1:3" x14ac:dyDescent="0.45">
      <c r="A18834" s="1"/>
      <c r="B18834" s="2"/>
      <c r="C18834" s="2"/>
    </row>
    <row r="18835" spans="1:3" x14ac:dyDescent="0.45">
      <c r="A18835" s="1"/>
      <c r="B18835" s="2"/>
      <c r="C18835" s="2"/>
    </row>
    <row r="18836" spans="1:3" x14ac:dyDescent="0.45">
      <c r="A18836" s="1"/>
      <c r="B18836" s="2"/>
      <c r="C18836" s="2"/>
    </row>
    <row r="18837" spans="1:3" x14ac:dyDescent="0.45">
      <c r="A18837" s="1"/>
      <c r="B18837" s="2"/>
      <c r="C18837" s="2"/>
    </row>
    <row r="18838" spans="1:3" x14ac:dyDescent="0.45">
      <c r="A18838" s="1"/>
      <c r="B18838" s="2"/>
      <c r="C18838" s="2"/>
    </row>
    <row r="18839" spans="1:3" x14ac:dyDescent="0.45">
      <c r="A18839" s="1"/>
      <c r="B18839" s="2"/>
      <c r="C18839" s="2"/>
    </row>
    <row r="18840" spans="1:3" x14ac:dyDescent="0.45">
      <c r="A18840" s="1"/>
      <c r="B18840" s="2"/>
      <c r="C18840" s="2"/>
    </row>
    <row r="18841" spans="1:3" x14ac:dyDescent="0.45">
      <c r="A18841" s="1"/>
      <c r="B18841" s="2"/>
      <c r="C18841" s="2"/>
    </row>
    <row r="18842" spans="1:3" x14ac:dyDescent="0.45">
      <c r="A18842" s="1"/>
      <c r="B18842" s="2"/>
      <c r="C18842" s="2"/>
    </row>
    <row r="18843" spans="1:3" x14ac:dyDescent="0.45">
      <c r="A18843" s="1"/>
      <c r="B18843" s="2"/>
      <c r="C18843" s="2"/>
    </row>
    <row r="18844" spans="1:3" x14ac:dyDescent="0.45">
      <c r="A18844" s="1"/>
      <c r="B18844" s="2"/>
      <c r="C18844" s="2"/>
    </row>
    <row r="18845" spans="1:3" x14ac:dyDescent="0.45">
      <c r="A18845" s="1"/>
      <c r="B18845" s="2"/>
      <c r="C18845" s="2"/>
    </row>
    <row r="18846" spans="1:3" x14ac:dyDescent="0.45">
      <c r="A18846" s="1"/>
      <c r="B18846" s="2"/>
      <c r="C18846" s="2"/>
    </row>
    <row r="18847" spans="1:3" x14ac:dyDescent="0.45">
      <c r="A18847" s="1"/>
      <c r="B18847" s="2"/>
      <c r="C18847" s="2"/>
    </row>
    <row r="18848" spans="1:3" x14ac:dyDescent="0.45">
      <c r="A18848" s="1"/>
      <c r="B18848" s="2"/>
      <c r="C18848" s="2"/>
    </row>
    <row r="18849" spans="1:3" x14ac:dyDescent="0.45">
      <c r="A18849" s="1"/>
      <c r="B18849" s="2"/>
      <c r="C18849" s="2"/>
    </row>
    <row r="18850" spans="1:3" x14ac:dyDescent="0.45">
      <c r="A18850" s="1"/>
      <c r="B18850" s="2"/>
      <c r="C18850" s="2"/>
    </row>
    <row r="18851" spans="1:3" x14ac:dyDescent="0.45">
      <c r="A18851" s="1"/>
      <c r="B18851" s="2"/>
      <c r="C18851" s="2"/>
    </row>
    <row r="18852" spans="1:3" x14ac:dyDescent="0.45">
      <c r="A18852" s="1"/>
      <c r="B18852" s="2"/>
      <c r="C18852" s="2"/>
    </row>
    <row r="18853" spans="1:3" x14ac:dyDescent="0.45">
      <c r="A18853" s="1"/>
      <c r="B18853" s="2"/>
      <c r="C18853" s="2"/>
    </row>
    <row r="18854" spans="1:3" x14ac:dyDescent="0.45">
      <c r="A18854" s="1"/>
      <c r="B18854" s="2"/>
      <c r="C18854" s="2"/>
    </row>
    <row r="18855" spans="1:3" x14ac:dyDescent="0.45">
      <c r="A18855" s="1"/>
      <c r="B18855" s="2"/>
      <c r="C18855" s="2"/>
    </row>
    <row r="18856" spans="1:3" x14ac:dyDescent="0.45">
      <c r="A18856" s="1"/>
      <c r="B18856" s="2"/>
      <c r="C18856" s="2"/>
    </row>
    <row r="18857" spans="1:3" x14ac:dyDescent="0.45">
      <c r="A18857" s="1"/>
      <c r="B18857" s="2"/>
      <c r="C18857" s="2"/>
    </row>
    <row r="18858" spans="1:3" x14ac:dyDescent="0.45">
      <c r="A18858" s="1"/>
      <c r="B18858" s="2"/>
      <c r="C18858" s="2"/>
    </row>
    <row r="18859" spans="1:3" x14ac:dyDescent="0.45">
      <c r="A18859" s="1"/>
      <c r="B18859" s="2"/>
      <c r="C18859" s="2"/>
    </row>
    <row r="18860" spans="1:3" x14ac:dyDescent="0.45">
      <c r="A18860" s="1"/>
      <c r="B18860" s="2"/>
      <c r="C18860" s="2"/>
    </row>
    <row r="18861" spans="1:3" x14ac:dyDescent="0.45">
      <c r="A18861" s="1"/>
      <c r="B18861" s="2"/>
      <c r="C18861" s="2"/>
    </row>
    <row r="18862" spans="1:3" x14ac:dyDescent="0.45">
      <c r="A18862" s="1"/>
      <c r="B18862" s="2"/>
      <c r="C18862" s="2"/>
    </row>
    <row r="18863" spans="1:3" x14ac:dyDescent="0.45">
      <c r="A18863" s="1"/>
      <c r="B18863" s="2"/>
      <c r="C18863" s="2"/>
    </row>
    <row r="18864" spans="1:3" x14ac:dyDescent="0.45">
      <c r="A18864" s="1"/>
      <c r="B18864" s="2"/>
      <c r="C18864" s="2"/>
    </row>
    <row r="18865" spans="1:3" x14ac:dyDescent="0.45">
      <c r="A18865" s="1"/>
      <c r="B18865" s="2"/>
      <c r="C18865" s="2"/>
    </row>
    <row r="18866" spans="1:3" x14ac:dyDescent="0.45">
      <c r="A18866" s="1"/>
      <c r="B18866" s="2"/>
      <c r="C18866" s="2"/>
    </row>
    <row r="18867" spans="1:3" x14ac:dyDescent="0.45">
      <c r="A18867" s="1"/>
      <c r="B18867" s="2"/>
      <c r="C18867" s="2"/>
    </row>
    <row r="18868" spans="1:3" x14ac:dyDescent="0.45">
      <c r="A18868" s="1"/>
      <c r="B18868" s="2"/>
      <c r="C18868" s="2"/>
    </row>
    <row r="18869" spans="1:3" x14ac:dyDescent="0.45">
      <c r="A18869" s="1"/>
      <c r="B18869" s="2"/>
      <c r="C18869" s="2"/>
    </row>
    <row r="18870" spans="1:3" x14ac:dyDescent="0.45">
      <c r="A18870" s="1"/>
      <c r="B18870" s="2"/>
      <c r="C18870" s="2"/>
    </row>
    <row r="18871" spans="1:3" x14ac:dyDescent="0.45">
      <c r="A18871" s="1"/>
      <c r="B18871" s="2"/>
      <c r="C18871" s="2"/>
    </row>
    <row r="18872" spans="1:3" x14ac:dyDescent="0.45">
      <c r="A18872" s="1"/>
      <c r="B18872" s="2"/>
      <c r="C18872" s="2"/>
    </row>
    <row r="18873" spans="1:3" x14ac:dyDescent="0.45">
      <c r="A18873" s="1"/>
      <c r="B18873" s="2"/>
      <c r="C18873" s="2"/>
    </row>
    <row r="18874" spans="1:3" x14ac:dyDescent="0.45">
      <c r="A18874" s="1"/>
      <c r="B18874" s="2"/>
      <c r="C18874" s="2"/>
    </row>
    <row r="18875" spans="1:3" x14ac:dyDescent="0.45">
      <c r="A18875" s="1"/>
      <c r="B18875" s="2"/>
      <c r="C18875" s="2"/>
    </row>
    <row r="18876" spans="1:3" x14ac:dyDescent="0.45">
      <c r="A18876" s="1"/>
      <c r="B18876" s="2"/>
      <c r="C18876" s="2"/>
    </row>
    <row r="18877" spans="1:3" x14ac:dyDescent="0.45">
      <c r="A18877" s="1"/>
      <c r="B18877" s="2"/>
      <c r="C18877" s="2"/>
    </row>
    <row r="18878" spans="1:3" x14ac:dyDescent="0.45">
      <c r="A18878" s="1"/>
      <c r="B18878" s="2"/>
      <c r="C18878" s="2"/>
    </row>
    <row r="18879" spans="1:3" x14ac:dyDescent="0.45">
      <c r="A18879" s="1"/>
      <c r="B18879" s="2"/>
      <c r="C18879" s="2"/>
    </row>
    <row r="18880" spans="1:3" x14ac:dyDescent="0.45">
      <c r="A18880" s="1"/>
      <c r="B18880" s="2"/>
      <c r="C18880" s="2"/>
    </row>
    <row r="18881" spans="1:3" x14ac:dyDescent="0.45">
      <c r="A18881" s="1"/>
      <c r="B18881" s="2"/>
      <c r="C18881" s="2"/>
    </row>
    <row r="18882" spans="1:3" x14ac:dyDescent="0.45">
      <c r="A18882" s="1"/>
      <c r="B18882" s="2"/>
      <c r="C18882" s="2"/>
    </row>
    <row r="18883" spans="1:3" x14ac:dyDescent="0.45">
      <c r="A18883" s="1"/>
      <c r="B18883" s="2"/>
      <c r="C18883" s="2"/>
    </row>
    <row r="18884" spans="1:3" x14ac:dyDescent="0.45">
      <c r="A18884" s="1"/>
      <c r="B18884" s="2"/>
      <c r="C18884" s="2"/>
    </row>
    <row r="18885" spans="1:3" x14ac:dyDescent="0.45">
      <c r="A18885" s="1"/>
      <c r="B18885" s="2"/>
      <c r="C18885" s="2"/>
    </row>
    <row r="18886" spans="1:3" x14ac:dyDescent="0.45">
      <c r="A18886" s="1"/>
      <c r="B18886" s="2"/>
      <c r="C18886" s="2"/>
    </row>
    <row r="18887" spans="1:3" x14ac:dyDescent="0.45">
      <c r="A18887" s="1"/>
      <c r="B18887" s="2"/>
      <c r="C18887" s="2"/>
    </row>
    <row r="18888" spans="1:3" x14ac:dyDescent="0.45">
      <c r="A18888" s="1"/>
      <c r="B18888" s="2"/>
      <c r="C18888" s="2"/>
    </row>
    <row r="18889" spans="1:3" x14ac:dyDescent="0.45">
      <c r="A18889" s="1"/>
      <c r="B18889" s="2"/>
      <c r="C18889" s="2"/>
    </row>
    <row r="18890" spans="1:3" x14ac:dyDescent="0.45">
      <c r="A18890" s="1"/>
      <c r="B18890" s="2"/>
      <c r="C18890" s="2"/>
    </row>
    <row r="18891" spans="1:3" x14ac:dyDescent="0.45">
      <c r="A18891" s="1"/>
      <c r="B18891" s="2"/>
      <c r="C18891" s="2"/>
    </row>
    <row r="18892" spans="1:3" x14ac:dyDescent="0.45">
      <c r="A18892" s="1"/>
      <c r="B18892" s="2"/>
      <c r="C18892" s="2"/>
    </row>
    <row r="18893" spans="1:3" x14ac:dyDescent="0.45">
      <c r="A18893" s="1"/>
      <c r="B18893" s="2"/>
      <c r="C18893" s="2"/>
    </row>
    <row r="18894" spans="1:3" x14ac:dyDescent="0.45">
      <c r="A18894" s="1"/>
      <c r="B18894" s="2"/>
      <c r="C18894" s="2"/>
    </row>
    <row r="18895" spans="1:3" x14ac:dyDescent="0.45">
      <c r="A18895" s="1"/>
      <c r="B18895" s="2"/>
      <c r="C18895" s="2"/>
    </row>
    <row r="18896" spans="1:3" x14ac:dyDescent="0.45">
      <c r="A18896" s="1"/>
      <c r="B18896" s="2"/>
      <c r="C18896" s="2"/>
    </row>
    <row r="18897" spans="1:3" x14ac:dyDescent="0.45">
      <c r="A18897" s="1"/>
      <c r="B18897" s="2"/>
      <c r="C18897" s="2"/>
    </row>
    <row r="18898" spans="1:3" x14ac:dyDescent="0.45">
      <c r="A18898" s="1"/>
      <c r="B18898" s="2"/>
      <c r="C18898" s="2"/>
    </row>
    <row r="18899" spans="1:3" x14ac:dyDescent="0.45">
      <c r="A18899" s="1"/>
      <c r="B18899" s="2"/>
      <c r="C18899" s="2"/>
    </row>
    <row r="18900" spans="1:3" x14ac:dyDescent="0.45">
      <c r="A18900" s="1"/>
      <c r="B18900" s="2"/>
      <c r="C18900" s="2"/>
    </row>
    <row r="18901" spans="1:3" x14ac:dyDescent="0.45">
      <c r="A18901" s="1"/>
      <c r="B18901" s="2"/>
      <c r="C18901" s="2"/>
    </row>
    <row r="18902" spans="1:3" x14ac:dyDescent="0.45">
      <c r="A18902" s="1"/>
      <c r="B18902" s="2"/>
      <c r="C18902" s="2"/>
    </row>
    <row r="18903" spans="1:3" x14ac:dyDescent="0.45">
      <c r="A18903" s="1"/>
      <c r="B18903" s="2"/>
      <c r="C18903" s="2"/>
    </row>
    <row r="18904" spans="1:3" x14ac:dyDescent="0.45">
      <c r="A18904" s="1"/>
      <c r="B18904" s="2"/>
      <c r="C18904" s="2"/>
    </row>
    <row r="18905" spans="1:3" x14ac:dyDescent="0.45">
      <c r="A18905" s="1"/>
      <c r="B18905" s="2"/>
      <c r="C18905" s="2"/>
    </row>
    <row r="18906" spans="1:3" x14ac:dyDescent="0.45">
      <c r="A18906" s="1"/>
      <c r="B18906" s="2"/>
      <c r="C18906" s="2"/>
    </row>
    <row r="18907" spans="1:3" x14ac:dyDescent="0.45">
      <c r="A18907" s="1"/>
      <c r="B18907" s="2"/>
      <c r="C18907" s="2"/>
    </row>
    <row r="18908" spans="1:3" x14ac:dyDescent="0.45">
      <c r="A18908" s="1"/>
      <c r="B18908" s="2"/>
      <c r="C18908" s="2"/>
    </row>
    <row r="18909" spans="1:3" x14ac:dyDescent="0.45">
      <c r="A18909" s="1"/>
      <c r="B18909" s="2"/>
      <c r="C18909" s="2"/>
    </row>
    <row r="18910" spans="1:3" x14ac:dyDescent="0.45">
      <c r="A18910" s="1"/>
      <c r="B18910" s="2"/>
      <c r="C18910" s="2"/>
    </row>
    <row r="18911" spans="1:3" x14ac:dyDescent="0.45">
      <c r="A18911" s="1"/>
      <c r="B18911" s="2"/>
      <c r="C18911" s="2"/>
    </row>
    <row r="18912" spans="1:3" x14ac:dyDescent="0.45">
      <c r="A18912" s="1"/>
      <c r="B18912" s="2"/>
      <c r="C18912" s="2"/>
    </row>
    <row r="18913" spans="1:3" x14ac:dyDescent="0.45">
      <c r="A18913" s="1"/>
      <c r="B18913" s="2"/>
      <c r="C18913" s="2"/>
    </row>
    <row r="18914" spans="1:3" x14ac:dyDescent="0.45">
      <c r="A18914" s="1"/>
      <c r="B18914" s="2"/>
      <c r="C18914" s="2"/>
    </row>
    <row r="18915" spans="1:3" x14ac:dyDescent="0.45">
      <c r="A18915" s="1"/>
      <c r="B18915" s="2"/>
      <c r="C18915" s="2"/>
    </row>
    <row r="18916" spans="1:3" x14ac:dyDescent="0.45">
      <c r="A18916" s="1"/>
      <c r="B18916" s="2"/>
      <c r="C18916" s="2"/>
    </row>
    <row r="18917" spans="1:3" x14ac:dyDescent="0.45">
      <c r="A18917" s="1"/>
      <c r="B18917" s="2"/>
      <c r="C18917" s="2"/>
    </row>
    <row r="18918" spans="1:3" x14ac:dyDescent="0.45">
      <c r="A18918" s="1"/>
      <c r="B18918" s="2"/>
      <c r="C18918" s="2"/>
    </row>
    <row r="18919" spans="1:3" x14ac:dyDescent="0.45">
      <c r="A18919" s="1"/>
      <c r="B18919" s="2"/>
      <c r="C18919" s="2"/>
    </row>
    <row r="18920" spans="1:3" x14ac:dyDescent="0.45">
      <c r="A18920" s="1"/>
      <c r="B18920" s="2"/>
      <c r="C18920" s="2"/>
    </row>
    <row r="18921" spans="1:3" x14ac:dyDescent="0.45">
      <c r="A18921" s="1"/>
      <c r="B18921" s="2"/>
      <c r="C18921" s="2"/>
    </row>
    <row r="18922" spans="1:3" x14ac:dyDescent="0.45">
      <c r="A18922" s="1"/>
      <c r="B18922" s="2"/>
      <c r="C18922" s="2"/>
    </row>
    <row r="18923" spans="1:3" x14ac:dyDescent="0.45">
      <c r="A18923" s="1"/>
      <c r="B18923" s="2"/>
      <c r="C18923" s="2"/>
    </row>
    <row r="18924" spans="1:3" x14ac:dyDescent="0.45">
      <c r="A18924" s="1"/>
      <c r="B18924" s="2"/>
      <c r="C18924" s="2"/>
    </row>
    <row r="18925" spans="1:3" x14ac:dyDescent="0.45">
      <c r="A18925" s="1"/>
      <c r="B18925" s="2"/>
      <c r="C18925" s="2"/>
    </row>
    <row r="18926" spans="1:3" x14ac:dyDescent="0.45">
      <c r="A18926" s="1"/>
      <c r="B18926" s="2"/>
      <c r="C18926" s="2"/>
    </row>
    <row r="18927" spans="1:3" x14ac:dyDescent="0.45">
      <c r="A18927" s="1"/>
      <c r="B18927" s="2"/>
      <c r="C18927" s="2"/>
    </row>
    <row r="18928" spans="1:3" x14ac:dyDescent="0.45">
      <c r="A18928" s="1"/>
      <c r="B18928" s="2"/>
      <c r="C18928" s="2"/>
    </row>
    <row r="18929" spans="1:3" x14ac:dyDescent="0.45">
      <c r="A18929" s="1"/>
      <c r="B18929" s="2"/>
      <c r="C18929" s="2"/>
    </row>
    <row r="18930" spans="1:3" x14ac:dyDescent="0.45">
      <c r="A18930" s="1"/>
      <c r="B18930" s="2"/>
      <c r="C18930" s="2"/>
    </row>
    <row r="18931" spans="1:3" x14ac:dyDescent="0.45">
      <c r="A18931" s="1"/>
      <c r="B18931" s="2"/>
      <c r="C18931" s="2"/>
    </row>
    <row r="18932" spans="1:3" x14ac:dyDescent="0.45">
      <c r="A18932" s="1"/>
      <c r="B18932" s="2"/>
      <c r="C18932" s="2"/>
    </row>
    <row r="18933" spans="1:3" x14ac:dyDescent="0.45">
      <c r="A18933" s="1"/>
      <c r="B18933" s="2"/>
      <c r="C18933" s="2"/>
    </row>
    <row r="18934" spans="1:3" x14ac:dyDescent="0.45">
      <c r="A18934" s="1"/>
      <c r="B18934" s="2"/>
      <c r="C18934" s="2"/>
    </row>
    <row r="18935" spans="1:3" x14ac:dyDescent="0.45">
      <c r="A18935" s="1"/>
      <c r="B18935" s="2"/>
      <c r="C18935" s="2"/>
    </row>
    <row r="18936" spans="1:3" x14ac:dyDescent="0.45">
      <c r="A18936" s="1"/>
      <c r="B18936" s="2"/>
      <c r="C18936" s="2"/>
    </row>
    <row r="18937" spans="1:3" x14ac:dyDescent="0.45">
      <c r="A18937" s="1"/>
      <c r="B18937" s="2"/>
      <c r="C18937" s="2"/>
    </row>
    <row r="18938" spans="1:3" x14ac:dyDescent="0.45">
      <c r="A18938" s="1"/>
      <c r="B18938" s="2"/>
      <c r="C18938" s="2"/>
    </row>
    <row r="18939" spans="1:3" x14ac:dyDescent="0.45">
      <c r="A18939" s="1"/>
      <c r="B18939" s="2"/>
      <c r="C18939" s="2"/>
    </row>
    <row r="18940" spans="1:3" x14ac:dyDescent="0.45">
      <c r="A18940" s="1"/>
      <c r="B18940" s="2"/>
      <c r="C18940" s="2"/>
    </row>
    <row r="18941" spans="1:3" x14ac:dyDescent="0.45">
      <c r="A18941" s="1"/>
      <c r="B18941" s="2"/>
      <c r="C18941" s="2"/>
    </row>
    <row r="18942" spans="1:3" x14ac:dyDescent="0.45">
      <c r="A18942" s="1"/>
      <c r="B18942" s="2"/>
      <c r="C18942" s="2"/>
    </row>
    <row r="18943" spans="1:3" x14ac:dyDescent="0.45">
      <c r="A18943" s="1"/>
      <c r="B18943" s="2"/>
      <c r="C18943" s="2"/>
    </row>
    <row r="18944" spans="1:3" x14ac:dyDescent="0.45">
      <c r="A18944" s="1"/>
      <c r="B18944" s="2"/>
      <c r="C18944" s="2"/>
    </row>
    <row r="18945" spans="1:3" x14ac:dyDescent="0.45">
      <c r="A18945" s="1"/>
      <c r="B18945" s="2"/>
      <c r="C18945" s="2"/>
    </row>
    <row r="18946" spans="1:3" x14ac:dyDescent="0.45">
      <c r="A18946" s="1"/>
      <c r="B18946" s="2"/>
      <c r="C18946" s="2"/>
    </row>
    <row r="18947" spans="1:3" x14ac:dyDescent="0.45">
      <c r="A18947" s="1"/>
      <c r="B18947" s="2"/>
      <c r="C18947" s="2"/>
    </row>
    <row r="18948" spans="1:3" x14ac:dyDescent="0.45">
      <c r="A18948" s="1"/>
      <c r="B18948" s="2"/>
      <c r="C18948" s="2"/>
    </row>
    <row r="18949" spans="1:3" x14ac:dyDescent="0.45">
      <c r="A18949" s="1"/>
      <c r="B18949" s="2"/>
      <c r="C18949" s="2"/>
    </row>
    <row r="18950" spans="1:3" x14ac:dyDescent="0.45">
      <c r="A18950" s="1"/>
      <c r="B18950" s="2"/>
      <c r="C18950" s="2"/>
    </row>
    <row r="18951" spans="1:3" x14ac:dyDescent="0.45">
      <c r="A18951" s="1"/>
      <c r="B18951" s="2"/>
      <c r="C18951" s="2"/>
    </row>
    <row r="18952" spans="1:3" x14ac:dyDescent="0.45">
      <c r="A18952" s="1"/>
      <c r="B18952" s="2"/>
      <c r="C18952" s="2"/>
    </row>
    <row r="18953" spans="1:3" x14ac:dyDescent="0.45">
      <c r="A18953" s="1"/>
      <c r="B18953" s="2"/>
      <c r="C18953" s="2"/>
    </row>
    <row r="18954" spans="1:3" x14ac:dyDescent="0.45">
      <c r="A18954" s="1"/>
      <c r="B18954" s="2"/>
      <c r="C18954" s="2"/>
    </row>
    <row r="18955" spans="1:3" x14ac:dyDescent="0.45">
      <c r="A18955" s="1"/>
      <c r="B18955" s="2"/>
      <c r="C18955" s="2"/>
    </row>
    <row r="18956" spans="1:3" x14ac:dyDescent="0.45">
      <c r="A18956" s="1"/>
      <c r="B18956" s="2"/>
      <c r="C18956" s="2"/>
    </row>
    <row r="18957" spans="1:3" x14ac:dyDescent="0.45">
      <c r="A18957" s="1"/>
      <c r="B18957" s="2"/>
      <c r="C18957" s="2"/>
    </row>
    <row r="18958" spans="1:3" x14ac:dyDescent="0.45">
      <c r="A18958" s="1"/>
      <c r="B18958" s="2"/>
      <c r="C18958" s="2"/>
    </row>
    <row r="18959" spans="1:3" x14ac:dyDescent="0.45">
      <c r="A18959" s="1"/>
      <c r="B18959" s="2"/>
      <c r="C18959" s="2"/>
    </row>
    <row r="18960" spans="1:3" x14ac:dyDescent="0.45">
      <c r="A18960" s="1"/>
      <c r="B18960" s="2"/>
      <c r="C18960" s="2"/>
    </row>
    <row r="18961" spans="1:3" x14ac:dyDescent="0.45">
      <c r="A18961" s="1"/>
      <c r="B18961" s="2"/>
      <c r="C18961" s="2"/>
    </row>
    <row r="18962" spans="1:3" x14ac:dyDescent="0.45">
      <c r="A18962" s="1"/>
      <c r="B18962" s="2"/>
      <c r="C18962" s="2"/>
    </row>
    <row r="18963" spans="1:3" x14ac:dyDescent="0.45">
      <c r="A18963" s="1"/>
      <c r="B18963" s="2"/>
      <c r="C18963" s="2"/>
    </row>
    <row r="18964" spans="1:3" x14ac:dyDescent="0.45">
      <c r="A18964" s="1"/>
      <c r="B18964" s="2"/>
      <c r="C18964" s="2"/>
    </row>
    <row r="18965" spans="1:3" x14ac:dyDescent="0.45">
      <c r="A18965" s="1"/>
      <c r="B18965" s="2"/>
      <c r="C18965" s="2"/>
    </row>
    <row r="18966" spans="1:3" x14ac:dyDescent="0.45">
      <c r="A18966" s="1"/>
      <c r="B18966" s="2"/>
      <c r="C18966" s="2"/>
    </row>
    <row r="18967" spans="1:3" x14ac:dyDescent="0.45">
      <c r="A18967" s="1"/>
      <c r="B18967" s="2"/>
      <c r="C18967" s="2"/>
    </row>
    <row r="18968" spans="1:3" x14ac:dyDescent="0.45">
      <c r="A18968" s="1"/>
      <c r="B18968" s="2"/>
      <c r="C18968" s="2"/>
    </row>
    <row r="18969" spans="1:3" x14ac:dyDescent="0.45">
      <c r="A18969" s="1"/>
      <c r="B18969" s="2"/>
      <c r="C18969" s="2"/>
    </row>
    <row r="18970" spans="1:3" x14ac:dyDescent="0.45">
      <c r="A18970" s="1"/>
      <c r="B18970" s="2"/>
      <c r="C18970" s="2"/>
    </row>
    <row r="18971" spans="1:3" x14ac:dyDescent="0.45">
      <c r="A18971" s="1"/>
      <c r="B18971" s="2"/>
      <c r="C18971" s="2"/>
    </row>
    <row r="18972" spans="1:3" x14ac:dyDescent="0.45">
      <c r="A18972" s="1"/>
      <c r="B18972" s="2"/>
      <c r="C18972" s="2"/>
    </row>
    <row r="18973" spans="1:3" x14ac:dyDescent="0.45">
      <c r="A18973" s="1"/>
      <c r="B18973" s="2"/>
      <c r="C18973" s="2"/>
    </row>
    <row r="18974" spans="1:3" x14ac:dyDescent="0.45">
      <c r="A18974" s="1"/>
      <c r="B18974" s="2"/>
      <c r="C18974" s="2"/>
    </row>
    <row r="18975" spans="1:3" x14ac:dyDescent="0.45">
      <c r="A18975" s="1"/>
      <c r="B18975" s="2"/>
      <c r="C18975" s="2"/>
    </row>
    <row r="18976" spans="1:3" x14ac:dyDescent="0.45">
      <c r="A18976" s="1"/>
      <c r="B18976" s="2"/>
      <c r="C18976" s="2"/>
    </row>
    <row r="18977" spans="1:3" x14ac:dyDescent="0.45">
      <c r="A18977" s="1"/>
      <c r="B18977" s="2"/>
      <c r="C18977" s="2"/>
    </row>
    <row r="18978" spans="1:3" x14ac:dyDescent="0.45">
      <c r="A18978" s="1"/>
      <c r="B18978" s="2"/>
      <c r="C18978" s="2"/>
    </row>
    <row r="18979" spans="1:3" x14ac:dyDescent="0.45">
      <c r="A18979" s="1"/>
      <c r="B18979" s="2"/>
      <c r="C18979" s="2"/>
    </row>
    <row r="18980" spans="1:3" x14ac:dyDescent="0.45">
      <c r="A18980" s="1"/>
      <c r="B18980" s="2"/>
      <c r="C18980" s="2"/>
    </row>
    <row r="18981" spans="1:3" x14ac:dyDescent="0.45">
      <c r="A18981" s="1"/>
      <c r="B18981" s="2"/>
      <c r="C18981" s="2"/>
    </row>
    <row r="18982" spans="1:3" x14ac:dyDescent="0.45">
      <c r="A18982" s="1"/>
      <c r="B18982" s="2"/>
      <c r="C18982" s="2"/>
    </row>
    <row r="18983" spans="1:3" x14ac:dyDescent="0.45">
      <c r="A18983" s="1"/>
      <c r="B18983" s="2"/>
      <c r="C18983" s="2"/>
    </row>
    <row r="18984" spans="1:3" x14ac:dyDescent="0.45">
      <c r="A18984" s="1"/>
      <c r="B18984" s="2"/>
      <c r="C18984" s="2"/>
    </row>
    <row r="18985" spans="1:3" x14ac:dyDescent="0.45">
      <c r="A18985" s="1"/>
      <c r="B18985" s="2"/>
      <c r="C18985" s="2"/>
    </row>
    <row r="18986" spans="1:3" x14ac:dyDescent="0.45">
      <c r="A18986" s="1"/>
      <c r="B18986" s="2"/>
      <c r="C18986" s="2"/>
    </row>
    <row r="18987" spans="1:3" x14ac:dyDescent="0.45">
      <c r="A18987" s="1"/>
      <c r="B18987" s="2"/>
      <c r="C18987" s="2"/>
    </row>
    <row r="18988" spans="1:3" x14ac:dyDescent="0.45">
      <c r="A18988" s="1"/>
      <c r="B18988" s="2"/>
      <c r="C18988" s="2"/>
    </row>
    <row r="18989" spans="1:3" x14ac:dyDescent="0.45">
      <c r="A18989" s="1"/>
      <c r="B18989" s="2"/>
      <c r="C18989" s="2"/>
    </row>
    <row r="18990" spans="1:3" x14ac:dyDescent="0.45">
      <c r="A18990" s="1"/>
      <c r="B18990" s="2"/>
      <c r="C18990" s="2"/>
    </row>
    <row r="18991" spans="1:3" x14ac:dyDescent="0.45">
      <c r="A18991" s="1"/>
      <c r="B18991" s="2"/>
      <c r="C18991" s="2"/>
    </row>
    <row r="18992" spans="1:3" x14ac:dyDescent="0.45">
      <c r="A18992" s="1"/>
      <c r="B18992" s="2"/>
      <c r="C18992" s="2"/>
    </row>
    <row r="18993" spans="1:3" x14ac:dyDescent="0.45">
      <c r="A18993" s="1"/>
      <c r="B18993" s="2"/>
      <c r="C18993" s="2"/>
    </row>
    <row r="18994" spans="1:3" x14ac:dyDescent="0.45">
      <c r="A18994" s="1"/>
      <c r="B18994" s="2"/>
      <c r="C18994" s="2"/>
    </row>
    <row r="18995" spans="1:3" x14ac:dyDescent="0.45">
      <c r="A18995" s="1"/>
      <c r="B18995" s="2"/>
      <c r="C18995" s="2"/>
    </row>
    <row r="18996" spans="1:3" x14ac:dyDescent="0.45">
      <c r="A18996" s="1"/>
      <c r="B18996" s="2"/>
      <c r="C18996" s="2"/>
    </row>
    <row r="18997" spans="1:3" x14ac:dyDescent="0.45">
      <c r="A18997" s="1"/>
      <c r="B18997" s="2"/>
      <c r="C18997" s="2"/>
    </row>
    <row r="18998" spans="1:3" x14ac:dyDescent="0.45">
      <c r="A18998" s="1"/>
      <c r="B18998" s="2"/>
      <c r="C18998" s="2"/>
    </row>
    <row r="18999" spans="1:3" x14ac:dyDescent="0.45">
      <c r="A18999" s="1"/>
      <c r="B18999" s="2"/>
      <c r="C18999" s="2"/>
    </row>
    <row r="19000" spans="1:3" x14ac:dyDescent="0.45">
      <c r="A19000" s="1"/>
      <c r="B19000" s="2"/>
      <c r="C19000" s="2"/>
    </row>
    <row r="19001" spans="1:3" x14ac:dyDescent="0.45">
      <c r="A19001" s="1"/>
      <c r="B19001" s="2"/>
      <c r="C19001" s="2"/>
    </row>
    <row r="19002" spans="1:3" x14ac:dyDescent="0.45">
      <c r="A19002" s="1"/>
      <c r="B19002" s="2"/>
      <c r="C19002" s="2"/>
    </row>
    <row r="19003" spans="1:3" x14ac:dyDescent="0.45">
      <c r="A19003" s="1"/>
      <c r="B19003" s="2"/>
      <c r="C19003" s="2"/>
    </row>
    <row r="19004" spans="1:3" x14ac:dyDescent="0.45">
      <c r="A19004" s="1"/>
      <c r="B19004" s="2"/>
      <c r="C19004" s="2"/>
    </row>
    <row r="19005" spans="1:3" x14ac:dyDescent="0.45">
      <c r="A19005" s="1"/>
      <c r="B19005" s="2"/>
      <c r="C19005" s="2"/>
    </row>
    <row r="19006" spans="1:3" x14ac:dyDescent="0.45">
      <c r="A19006" s="1"/>
      <c r="B19006" s="2"/>
      <c r="C19006" s="2"/>
    </row>
    <row r="19007" spans="1:3" x14ac:dyDescent="0.45">
      <c r="A19007" s="1"/>
      <c r="B19007" s="2"/>
      <c r="C19007" s="2"/>
    </row>
    <row r="19008" spans="1:3" x14ac:dyDescent="0.45">
      <c r="A19008" s="1"/>
      <c r="B19008" s="2"/>
      <c r="C19008" s="2"/>
    </row>
    <row r="19009" spans="1:3" x14ac:dyDescent="0.45">
      <c r="A19009" s="1"/>
      <c r="B19009" s="2"/>
      <c r="C19009" s="2"/>
    </row>
    <row r="19010" spans="1:3" x14ac:dyDescent="0.45">
      <c r="A19010" s="1"/>
      <c r="B19010" s="2"/>
      <c r="C19010" s="2"/>
    </row>
    <row r="19011" spans="1:3" x14ac:dyDescent="0.45">
      <c r="A19011" s="1"/>
      <c r="B19011" s="2"/>
      <c r="C19011" s="2"/>
    </row>
    <row r="19012" spans="1:3" x14ac:dyDescent="0.45">
      <c r="A19012" s="1"/>
      <c r="B19012" s="2"/>
      <c r="C19012" s="2"/>
    </row>
    <row r="19013" spans="1:3" x14ac:dyDescent="0.45">
      <c r="A19013" s="1"/>
      <c r="B19013" s="2"/>
      <c r="C19013" s="2"/>
    </row>
    <row r="19014" spans="1:3" x14ac:dyDescent="0.45">
      <c r="A19014" s="1"/>
      <c r="B19014" s="2"/>
      <c r="C19014" s="2"/>
    </row>
    <row r="19015" spans="1:3" x14ac:dyDescent="0.45">
      <c r="A19015" s="1"/>
      <c r="B19015" s="2"/>
      <c r="C19015" s="2"/>
    </row>
    <row r="19016" spans="1:3" x14ac:dyDescent="0.45">
      <c r="A19016" s="1"/>
      <c r="B19016" s="2"/>
      <c r="C19016" s="2"/>
    </row>
    <row r="19017" spans="1:3" x14ac:dyDescent="0.45">
      <c r="A19017" s="1"/>
      <c r="B19017" s="2"/>
      <c r="C19017" s="2"/>
    </row>
    <row r="19018" spans="1:3" x14ac:dyDescent="0.45">
      <c r="A19018" s="1"/>
      <c r="B19018" s="2"/>
      <c r="C19018" s="2"/>
    </row>
    <row r="19019" spans="1:3" x14ac:dyDescent="0.45">
      <c r="A19019" s="1"/>
      <c r="B19019" s="2"/>
      <c r="C19019" s="2"/>
    </row>
    <row r="19020" spans="1:3" x14ac:dyDescent="0.45">
      <c r="A19020" s="1"/>
      <c r="B19020" s="2"/>
      <c r="C19020" s="2"/>
    </row>
    <row r="19021" spans="1:3" x14ac:dyDescent="0.45">
      <c r="A19021" s="1"/>
      <c r="B19021" s="2"/>
      <c r="C19021" s="2"/>
    </row>
    <row r="19022" spans="1:3" x14ac:dyDescent="0.45">
      <c r="A19022" s="1"/>
      <c r="B19022" s="2"/>
      <c r="C19022" s="2"/>
    </row>
    <row r="19023" spans="1:3" x14ac:dyDescent="0.45">
      <c r="A19023" s="1"/>
      <c r="B19023" s="2"/>
      <c r="C19023" s="2"/>
    </row>
    <row r="19024" spans="1:3" x14ac:dyDescent="0.45">
      <c r="A19024" s="1"/>
      <c r="B19024" s="2"/>
      <c r="C19024" s="2"/>
    </row>
    <row r="19025" spans="1:3" x14ac:dyDescent="0.45">
      <c r="A19025" s="1"/>
      <c r="B19025" s="2"/>
      <c r="C19025" s="2"/>
    </row>
    <row r="19026" spans="1:3" x14ac:dyDescent="0.45">
      <c r="A19026" s="1"/>
      <c r="B19026" s="2"/>
      <c r="C19026" s="2"/>
    </row>
    <row r="19027" spans="1:3" x14ac:dyDescent="0.45">
      <c r="A19027" s="1"/>
      <c r="B19027" s="2"/>
      <c r="C19027" s="2"/>
    </row>
    <row r="19028" spans="1:3" x14ac:dyDescent="0.45">
      <c r="A19028" s="1"/>
      <c r="B19028" s="2"/>
      <c r="C19028" s="2"/>
    </row>
    <row r="19029" spans="1:3" x14ac:dyDescent="0.45">
      <c r="A19029" s="1"/>
      <c r="B19029" s="2"/>
      <c r="C19029" s="2"/>
    </row>
    <row r="19030" spans="1:3" x14ac:dyDescent="0.45">
      <c r="A19030" s="1"/>
      <c r="B19030" s="2"/>
      <c r="C19030" s="2"/>
    </row>
    <row r="19031" spans="1:3" x14ac:dyDescent="0.45">
      <c r="A19031" s="1"/>
      <c r="B19031" s="2"/>
      <c r="C19031" s="2"/>
    </row>
    <row r="19032" spans="1:3" x14ac:dyDescent="0.45">
      <c r="A19032" s="1"/>
      <c r="B19032" s="2"/>
      <c r="C19032" s="2"/>
    </row>
    <row r="19033" spans="1:3" x14ac:dyDescent="0.45">
      <c r="A19033" s="1"/>
      <c r="B19033" s="2"/>
      <c r="C19033" s="2"/>
    </row>
    <row r="19034" spans="1:3" x14ac:dyDescent="0.45">
      <c r="A19034" s="1"/>
      <c r="B19034" s="2"/>
      <c r="C19034" s="2"/>
    </row>
    <row r="19035" spans="1:3" x14ac:dyDescent="0.45">
      <c r="A19035" s="1"/>
      <c r="B19035" s="2"/>
      <c r="C19035" s="2"/>
    </row>
    <row r="19036" spans="1:3" x14ac:dyDescent="0.45">
      <c r="A19036" s="1"/>
      <c r="B19036" s="2"/>
      <c r="C19036" s="2"/>
    </row>
    <row r="19037" spans="1:3" x14ac:dyDescent="0.45">
      <c r="A19037" s="1"/>
      <c r="B19037" s="2"/>
      <c r="C19037" s="2"/>
    </row>
    <row r="19038" spans="1:3" x14ac:dyDescent="0.45">
      <c r="A19038" s="1"/>
      <c r="B19038" s="2"/>
      <c r="C19038" s="2"/>
    </row>
    <row r="19039" spans="1:3" x14ac:dyDescent="0.45">
      <c r="A19039" s="1"/>
      <c r="B19039" s="2"/>
      <c r="C19039" s="2"/>
    </row>
    <row r="19040" spans="1:3" x14ac:dyDescent="0.45">
      <c r="A19040" s="1"/>
      <c r="B19040" s="2"/>
      <c r="C19040" s="2"/>
    </row>
    <row r="19041" spans="1:3" x14ac:dyDescent="0.45">
      <c r="A19041" s="1"/>
      <c r="B19041" s="2"/>
      <c r="C19041" s="2"/>
    </row>
    <row r="19042" spans="1:3" x14ac:dyDescent="0.45">
      <c r="A19042" s="1"/>
      <c r="B19042" s="2"/>
      <c r="C19042" s="2"/>
    </row>
    <row r="19043" spans="1:3" x14ac:dyDescent="0.45">
      <c r="A19043" s="1"/>
      <c r="B19043" s="2"/>
      <c r="C19043" s="2"/>
    </row>
    <row r="19044" spans="1:3" x14ac:dyDescent="0.45">
      <c r="A19044" s="1"/>
      <c r="B19044" s="2"/>
      <c r="C19044" s="2"/>
    </row>
    <row r="19045" spans="1:3" x14ac:dyDescent="0.45">
      <c r="A19045" s="1"/>
      <c r="B19045" s="2"/>
      <c r="C19045" s="2"/>
    </row>
    <row r="19046" spans="1:3" x14ac:dyDescent="0.45">
      <c r="A19046" s="1"/>
      <c r="B19046" s="2"/>
      <c r="C19046" s="2"/>
    </row>
    <row r="19047" spans="1:3" x14ac:dyDescent="0.45">
      <c r="A19047" s="1"/>
      <c r="B19047" s="2"/>
      <c r="C19047" s="2"/>
    </row>
    <row r="19048" spans="1:3" x14ac:dyDescent="0.45">
      <c r="A19048" s="1"/>
      <c r="B19048" s="2"/>
      <c r="C19048" s="2"/>
    </row>
    <row r="19049" spans="1:3" x14ac:dyDescent="0.45">
      <c r="A19049" s="1"/>
      <c r="B19049" s="2"/>
      <c r="C19049" s="2"/>
    </row>
    <row r="19050" spans="1:3" x14ac:dyDescent="0.45">
      <c r="A19050" s="1"/>
      <c r="B19050" s="2"/>
      <c r="C19050" s="2"/>
    </row>
    <row r="19051" spans="1:3" x14ac:dyDescent="0.45">
      <c r="A19051" s="1"/>
      <c r="B19051" s="2"/>
      <c r="C19051" s="2"/>
    </row>
    <row r="19052" spans="1:3" x14ac:dyDescent="0.45">
      <c r="A19052" s="1"/>
      <c r="B19052" s="2"/>
      <c r="C19052" s="2"/>
    </row>
    <row r="19053" spans="1:3" x14ac:dyDescent="0.45">
      <c r="A19053" s="1"/>
      <c r="B19053" s="2"/>
      <c r="C19053" s="2"/>
    </row>
    <row r="19054" spans="1:3" x14ac:dyDescent="0.45">
      <c r="A19054" s="1"/>
      <c r="B19054" s="2"/>
      <c r="C19054" s="2"/>
    </row>
    <row r="19055" spans="1:3" x14ac:dyDescent="0.45">
      <c r="A19055" s="1"/>
      <c r="B19055" s="2"/>
      <c r="C19055" s="2"/>
    </row>
    <row r="19056" spans="1:3" x14ac:dyDescent="0.45">
      <c r="A19056" s="1"/>
      <c r="B19056" s="2"/>
      <c r="C19056" s="2"/>
    </row>
    <row r="19057" spans="1:3" x14ac:dyDescent="0.45">
      <c r="A19057" s="1"/>
      <c r="B19057" s="2"/>
      <c r="C19057" s="2"/>
    </row>
    <row r="19058" spans="1:3" x14ac:dyDescent="0.45">
      <c r="A19058" s="1"/>
      <c r="B19058" s="2"/>
      <c r="C19058" s="2"/>
    </row>
    <row r="19059" spans="1:3" x14ac:dyDescent="0.45">
      <c r="A19059" s="1"/>
      <c r="B19059" s="2"/>
      <c r="C19059" s="2"/>
    </row>
    <row r="19060" spans="1:3" x14ac:dyDescent="0.45">
      <c r="A19060" s="1"/>
      <c r="B19060" s="2"/>
      <c r="C19060" s="2"/>
    </row>
    <row r="19061" spans="1:3" x14ac:dyDescent="0.45">
      <c r="A19061" s="1"/>
      <c r="B19061" s="2"/>
      <c r="C19061" s="2"/>
    </row>
    <row r="19062" spans="1:3" x14ac:dyDescent="0.45">
      <c r="A19062" s="1"/>
      <c r="B19062" s="2"/>
      <c r="C19062" s="2"/>
    </row>
    <row r="19063" spans="1:3" x14ac:dyDescent="0.45">
      <c r="A19063" s="1"/>
      <c r="B19063" s="2"/>
      <c r="C19063" s="2"/>
    </row>
    <row r="19064" spans="1:3" x14ac:dyDescent="0.45">
      <c r="A19064" s="1"/>
      <c r="B19064" s="2"/>
      <c r="C19064" s="2"/>
    </row>
    <row r="19065" spans="1:3" x14ac:dyDescent="0.45">
      <c r="A19065" s="1"/>
      <c r="B19065" s="2"/>
      <c r="C19065" s="2"/>
    </row>
    <row r="19066" spans="1:3" x14ac:dyDescent="0.45">
      <c r="A19066" s="1"/>
      <c r="B19066" s="2"/>
      <c r="C19066" s="2"/>
    </row>
    <row r="19067" spans="1:3" x14ac:dyDescent="0.45">
      <c r="A19067" s="1"/>
      <c r="B19067" s="2"/>
      <c r="C19067" s="2"/>
    </row>
    <row r="19068" spans="1:3" x14ac:dyDescent="0.45">
      <c r="A19068" s="1"/>
      <c r="B19068" s="2"/>
      <c r="C19068" s="2"/>
    </row>
    <row r="19069" spans="1:3" x14ac:dyDescent="0.45">
      <c r="A19069" s="1"/>
      <c r="B19069" s="2"/>
      <c r="C19069" s="2"/>
    </row>
    <row r="19070" spans="1:3" x14ac:dyDescent="0.45">
      <c r="A19070" s="1"/>
      <c r="B19070" s="2"/>
      <c r="C19070" s="2"/>
    </row>
    <row r="19071" spans="1:3" x14ac:dyDescent="0.45">
      <c r="A19071" s="1"/>
      <c r="B19071" s="2"/>
      <c r="C19071" s="2"/>
    </row>
    <row r="19072" spans="1:3" x14ac:dyDescent="0.45">
      <c r="A19072" s="1"/>
      <c r="B19072" s="2"/>
      <c r="C19072" s="2"/>
    </row>
    <row r="19073" spans="1:3" x14ac:dyDescent="0.45">
      <c r="A19073" s="1"/>
      <c r="B19073" s="2"/>
      <c r="C19073" s="2"/>
    </row>
    <row r="19074" spans="1:3" x14ac:dyDescent="0.45">
      <c r="A19074" s="1"/>
      <c r="B19074" s="2"/>
      <c r="C19074" s="2"/>
    </row>
    <row r="19075" spans="1:3" x14ac:dyDescent="0.45">
      <c r="A19075" s="1"/>
      <c r="B19075" s="2"/>
      <c r="C19075" s="2"/>
    </row>
    <row r="19076" spans="1:3" x14ac:dyDescent="0.45">
      <c r="A19076" s="1"/>
      <c r="B19076" s="2"/>
      <c r="C19076" s="2"/>
    </row>
    <row r="19077" spans="1:3" x14ac:dyDescent="0.45">
      <c r="A19077" s="1"/>
      <c r="B19077" s="2"/>
      <c r="C19077" s="2"/>
    </row>
    <row r="19078" spans="1:3" x14ac:dyDescent="0.45">
      <c r="A19078" s="1"/>
      <c r="B19078" s="2"/>
      <c r="C19078" s="2"/>
    </row>
    <row r="19079" spans="1:3" x14ac:dyDescent="0.45">
      <c r="A19079" s="1"/>
      <c r="B19079" s="2"/>
      <c r="C19079" s="2"/>
    </row>
    <row r="19080" spans="1:3" x14ac:dyDescent="0.45">
      <c r="A19080" s="1"/>
      <c r="B19080" s="2"/>
      <c r="C19080" s="2"/>
    </row>
    <row r="19081" spans="1:3" x14ac:dyDescent="0.45">
      <c r="A19081" s="1"/>
      <c r="B19081" s="2"/>
      <c r="C19081" s="2"/>
    </row>
    <row r="19082" spans="1:3" x14ac:dyDescent="0.45">
      <c r="A19082" s="1"/>
      <c r="B19082" s="2"/>
      <c r="C19082" s="2"/>
    </row>
    <row r="19083" spans="1:3" x14ac:dyDescent="0.45">
      <c r="A19083" s="1"/>
      <c r="B19083" s="2"/>
      <c r="C19083" s="2"/>
    </row>
    <row r="19084" spans="1:3" x14ac:dyDescent="0.45">
      <c r="A19084" s="1"/>
      <c r="B19084" s="2"/>
      <c r="C19084" s="2"/>
    </row>
    <row r="19085" spans="1:3" x14ac:dyDescent="0.45">
      <c r="A19085" s="1"/>
      <c r="B19085" s="2"/>
      <c r="C19085" s="2"/>
    </row>
    <row r="19086" spans="1:3" x14ac:dyDescent="0.45">
      <c r="A19086" s="1"/>
      <c r="B19086" s="2"/>
      <c r="C19086" s="2"/>
    </row>
    <row r="19087" spans="1:3" x14ac:dyDescent="0.45">
      <c r="A19087" s="1"/>
      <c r="B19087" s="2"/>
      <c r="C19087" s="2"/>
    </row>
    <row r="19088" spans="1:3" x14ac:dyDescent="0.45">
      <c r="A19088" s="1"/>
      <c r="B19088" s="2"/>
      <c r="C19088" s="2"/>
    </row>
    <row r="19089" spans="1:3" x14ac:dyDescent="0.45">
      <c r="A19089" s="1"/>
      <c r="B19089" s="2"/>
      <c r="C19089" s="2"/>
    </row>
    <row r="19090" spans="1:3" x14ac:dyDescent="0.45">
      <c r="A19090" s="1"/>
      <c r="B19090" s="2"/>
      <c r="C19090" s="2"/>
    </row>
    <row r="19091" spans="1:3" x14ac:dyDescent="0.45">
      <c r="A19091" s="1"/>
      <c r="B19091" s="2"/>
      <c r="C19091" s="2"/>
    </row>
    <row r="19092" spans="1:3" x14ac:dyDescent="0.45">
      <c r="A19092" s="1"/>
      <c r="B19092" s="2"/>
      <c r="C19092" s="2"/>
    </row>
    <row r="19093" spans="1:3" x14ac:dyDescent="0.45">
      <c r="A19093" s="1"/>
      <c r="B19093" s="2"/>
      <c r="C19093" s="2"/>
    </row>
    <row r="19094" spans="1:3" x14ac:dyDescent="0.45">
      <c r="A19094" s="1"/>
      <c r="B19094" s="2"/>
      <c r="C19094" s="2"/>
    </row>
    <row r="19095" spans="1:3" x14ac:dyDescent="0.45">
      <c r="A19095" s="1"/>
      <c r="B19095" s="2"/>
      <c r="C19095" s="2"/>
    </row>
    <row r="19096" spans="1:3" x14ac:dyDescent="0.45">
      <c r="A19096" s="1"/>
      <c r="B19096" s="2"/>
      <c r="C19096" s="2"/>
    </row>
    <row r="19097" spans="1:3" x14ac:dyDescent="0.45">
      <c r="A19097" s="1"/>
      <c r="B19097" s="2"/>
      <c r="C19097" s="2"/>
    </row>
    <row r="19098" spans="1:3" x14ac:dyDescent="0.45">
      <c r="A19098" s="1"/>
      <c r="B19098" s="2"/>
      <c r="C19098" s="2"/>
    </row>
    <row r="19099" spans="1:3" x14ac:dyDescent="0.45">
      <c r="A19099" s="1"/>
      <c r="B19099" s="2"/>
      <c r="C19099" s="2"/>
    </row>
    <row r="19100" spans="1:3" x14ac:dyDescent="0.45">
      <c r="A19100" s="1"/>
      <c r="B19100" s="2"/>
      <c r="C19100" s="2"/>
    </row>
    <row r="19101" spans="1:3" x14ac:dyDescent="0.45">
      <c r="A19101" s="1"/>
      <c r="B19101" s="2"/>
      <c r="C19101" s="2"/>
    </row>
    <row r="19102" spans="1:3" x14ac:dyDescent="0.45">
      <c r="A19102" s="1"/>
      <c r="B19102" s="2"/>
      <c r="C19102" s="2"/>
    </row>
    <row r="19103" spans="1:3" x14ac:dyDescent="0.45">
      <c r="A19103" s="1"/>
      <c r="B19103" s="2"/>
      <c r="C19103" s="2"/>
    </row>
    <row r="19104" spans="1:3" x14ac:dyDescent="0.45">
      <c r="A19104" s="1"/>
      <c r="B19104" s="2"/>
      <c r="C19104" s="2"/>
    </row>
    <row r="19105" spans="1:3" x14ac:dyDescent="0.45">
      <c r="A19105" s="1"/>
      <c r="B19105" s="2"/>
      <c r="C19105" s="2"/>
    </row>
    <row r="19106" spans="1:3" x14ac:dyDescent="0.45">
      <c r="A19106" s="1"/>
      <c r="B19106" s="2"/>
      <c r="C19106" s="2"/>
    </row>
    <row r="19107" spans="1:3" x14ac:dyDescent="0.45">
      <c r="A19107" s="1"/>
      <c r="B19107" s="2"/>
      <c r="C19107" s="2"/>
    </row>
    <row r="19108" spans="1:3" x14ac:dyDescent="0.45">
      <c r="A19108" s="1"/>
      <c r="B19108" s="2"/>
      <c r="C19108" s="2"/>
    </row>
    <row r="19109" spans="1:3" x14ac:dyDescent="0.45">
      <c r="A19109" s="1"/>
      <c r="B19109" s="2"/>
      <c r="C19109" s="2"/>
    </row>
    <row r="19110" spans="1:3" x14ac:dyDescent="0.45">
      <c r="A19110" s="1"/>
      <c r="B19110" s="2"/>
      <c r="C19110" s="2"/>
    </row>
    <row r="19111" spans="1:3" x14ac:dyDescent="0.45">
      <c r="A19111" s="1"/>
      <c r="B19111" s="2"/>
      <c r="C19111" s="2"/>
    </row>
    <row r="19112" spans="1:3" x14ac:dyDescent="0.45">
      <c r="A19112" s="1"/>
      <c r="B19112" s="2"/>
      <c r="C19112" s="2"/>
    </row>
    <row r="19113" spans="1:3" x14ac:dyDescent="0.45">
      <c r="A19113" s="1"/>
      <c r="B19113" s="2"/>
      <c r="C19113" s="2"/>
    </row>
    <row r="19114" spans="1:3" x14ac:dyDescent="0.45">
      <c r="A19114" s="1"/>
      <c r="B19114" s="2"/>
      <c r="C19114" s="2"/>
    </row>
    <row r="19115" spans="1:3" x14ac:dyDescent="0.45">
      <c r="A19115" s="1"/>
      <c r="B19115" s="2"/>
      <c r="C19115" s="2"/>
    </row>
    <row r="19116" spans="1:3" x14ac:dyDescent="0.45">
      <c r="A19116" s="1"/>
      <c r="B19116" s="2"/>
      <c r="C19116" s="2"/>
    </row>
    <row r="19117" spans="1:3" x14ac:dyDescent="0.45">
      <c r="A19117" s="1"/>
      <c r="B19117" s="2"/>
      <c r="C19117" s="2"/>
    </row>
    <row r="19118" spans="1:3" x14ac:dyDescent="0.45">
      <c r="A19118" s="1"/>
      <c r="B19118" s="2"/>
      <c r="C19118" s="2"/>
    </row>
    <row r="19119" spans="1:3" x14ac:dyDescent="0.45">
      <c r="A19119" s="1"/>
      <c r="B19119" s="2"/>
      <c r="C19119" s="2"/>
    </row>
    <row r="19120" spans="1:3" x14ac:dyDescent="0.45">
      <c r="A19120" s="1"/>
      <c r="B19120" s="2"/>
      <c r="C19120" s="2"/>
    </row>
    <row r="19121" spans="1:3" x14ac:dyDescent="0.45">
      <c r="A19121" s="1"/>
      <c r="B19121" s="2"/>
      <c r="C19121" s="2"/>
    </row>
    <row r="19122" spans="1:3" x14ac:dyDescent="0.45">
      <c r="A19122" s="1"/>
      <c r="B19122" s="2"/>
      <c r="C19122" s="2"/>
    </row>
    <row r="19123" spans="1:3" x14ac:dyDescent="0.45">
      <c r="A19123" s="1"/>
      <c r="B19123" s="2"/>
      <c r="C19123" s="2"/>
    </row>
    <row r="19124" spans="1:3" x14ac:dyDescent="0.45">
      <c r="A19124" s="1"/>
      <c r="B19124" s="2"/>
      <c r="C19124" s="2"/>
    </row>
    <row r="19125" spans="1:3" x14ac:dyDescent="0.45">
      <c r="A19125" s="1"/>
      <c r="B19125" s="2"/>
      <c r="C19125" s="2"/>
    </row>
    <row r="19126" spans="1:3" x14ac:dyDescent="0.45">
      <c r="A19126" s="1"/>
      <c r="B19126" s="2"/>
      <c r="C19126" s="2"/>
    </row>
    <row r="19127" spans="1:3" x14ac:dyDescent="0.45">
      <c r="A19127" s="1"/>
      <c r="B19127" s="2"/>
      <c r="C19127" s="2"/>
    </row>
    <row r="19128" spans="1:3" x14ac:dyDescent="0.45">
      <c r="A19128" s="1"/>
      <c r="B19128" s="2"/>
      <c r="C19128" s="2"/>
    </row>
    <row r="19129" spans="1:3" x14ac:dyDescent="0.45">
      <c r="A19129" s="1"/>
      <c r="B19129" s="2"/>
      <c r="C19129" s="2"/>
    </row>
    <row r="19130" spans="1:3" x14ac:dyDescent="0.45">
      <c r="A19130" s="1"/>
      <c r="B19130" s="2"/>
      <c r="C19130" s="2"/>
    </row>
    <row r="19131" spans="1:3" x14ac:dyDescent="0.45">
      <c r="A19131" s="1"/>
      <c r="B19131" s="2"/>
      <c r="C19131" s="2"/>
    </row>
    <row r="19132" spans="1:3" x14ac:dyDescent="0.45">
      <c r="A19132" s="1"/>
      <c r="B19132" s="2"/>
      <c r="C19132" s="2"/>
    </row>
    <row r="19133" spans="1:3" x14ac:dyDescent="0.45">
      <c r="A19133" s="1"/>
      <c r="B19133" s="2"/>
      <c r="C19133" s="2"/>
    </row>
    <row r="19134" spans="1:3" x14ac:dyDescent="0.45">
      <c r="A19134" s="1"/>
      <c r="B19134" s="2"/>
      <c r="C19134" s="2"/>
    </row>
    <row r="19135" spans="1:3" x14ac:dyDescent="0.45">
      <c r="A19135" s="1"/>
      <c r="B19135" s="2"/>
      <c r="C19135" s="2"/>
    </row>
    <row r="19136" spans="1:3" x14ac:dyDescent="0.45">
      <c r="A19136" s="1"/>
      <c r="B19136" s="2"/>
      <c r="C19136" s="2"/>
    </row>
    <row r="19137" spans="1:3" x14ac:dyDescent="0.45">
      <c r="A19137" s="1"/>
      <c r="B19137" s="2"/>
      <c r="C19137" s="2"/>
    </row>
    <row r="19138" spans="1:3" x14ac:dyDescent="0.45">
      <c r="A19138" s="1"/>
      <c r="B19138" s="2"/>
      <c r="C19138" s="2"/>
    </row>
    <row r="19139" spans="1:3" x14ac:dyDescent="0.45">
      <c r="A19139" s="1"/>
      <c r="B19139" s="2"/>
      <c r="C19139" s="2"/>
    </row>
    <row r="19140" spans="1:3" x14ac:dyDescent="0.45">
      <c r="A19140" s="1"/>
      <c r="B19140" s="2"/>
      <c r="C19140" s="2"/>
    </row>
    <row r="19141" spans="1:3" x14ac:dyDescent="0.45">
      <c r="A19141" s="1"/>
      <c r="B19141" s="2"/>
      <c r="C19141" s="2"/>
    </row>
    <row r="19142" spans="1:3" x14ac:dyDescent="0.45">
      <c r="A19142" s="1"/>
      <c r="B19142" s="2"/>
      <c r="C19142" s="2"/>
    </row>
    <row r="19143" spans="1:3" x14ac:dyDescent="0.45">
      <c r="A19143" s="1"/>
      <c r="B19143" s="2"/>
      <c r="C19143" s="2"/>
    </row>
    <row r="19144" spans="1:3" x14ac:dyDescent="0.45">
      <c r="A19144" s="1"/>
      <c r="B19144" s="2"/>
      <c r="C19144" s="2"/>
    </row>
    <row r="19145" spans="1:3" x14ac:dyDescent="0.45">
      <c r="A19145" s="1"/>
      <c r="B19145" s="2"/>
      <c r="C19145" s="2"/>
    </row>
    <row r="19146" spans="1:3" x14ac:dyDescent="0.45">
      <c r="A19146" s="1"/>
      <c r="B19146" s="2"/>
      <c r="C19146" s="2"/>
    </row>
    <row r="19147" spans="1:3" x14ac:dyDescent="0.45">
      <c r="A19147" s="1"/>
      <c r="B19147" s="2"/>
      <c r="C19147" s="2"/>
    </row>
    <row r="19148" spans="1:3" x14ac:dyDescent="0.45">
      <c r="A19148" s="1"/>
      <c r="B19148" s="2"/>
      <c r="C19148" s="2"/>
    </row>
    <row r="19149" spans="1:3" x14ac:dyDescent="0.45">
      <c r="A19149" s="1"/>
      <c r="B19149" s="2"/>
      <c r="C19149" s="2"/>
    </row>
    <row r="19150" spans="1:3" x14ac:dyDescent="0.45">
      <c r="A19150" s="1"/>
      <c r="B19150" s="2"/>
      <c r="C19150" s="2"/>
    </row>
    <row r="19151" spans="1:3" x14ac:dyDescent="0.45">
      <c r="A19151" s="1"/>
      <c r="B19151" s="2"/>
      <c r="C19151" s="2"/>
    </row>
    <row r="19152" spans="1:3" x14ac:dyDescent="0.45">
      <c r="A19152" s="1"/>
      <c r="B19152" s="2"/>
      <c r="C19152" s="2"/>
    </row>
    <row r="19153" spans="1:3" x14ac:dyDescent="0.45">
      <c r="A19153" s="1"/>
      <c r="B19153" s="2"/>
      <c r="C19153" s="2"/>
    </row>
    <row r="19154" spans="1:3" x14ac:dyDescent="0.45">
      <c r="A19154" s="1"/>
      <c r="B19154" s="2"/>
      <c r="C19154" s="2"/>
    </row>
    <row r="19155" spans="1:3" x14ac:dyDescent="0.45">
      <c r="A19155" s="1"/>
      <c r="B19155" s="2"/>
      <c r="C19155" s="2"/>
    </row>
    <row r="19156" spans="1:3" x14ac:dyDescent="0.45">
      <c r="A19156" s="1"/>
      <c r="B19156" s="2"/>
      <c r="C19156" s="2"/>
    </row>
    <row r="19157" spans="1:3" x14ac:dyDescent="0.45">
      <c r="A19157" s="1"/>
      <c r="B19157" s="2"/>
      <c r="C19157" s="2"/>
    </row>
    <row r="19158" spans="1:3" x14ac:dyDescent="0.45">
      <c r="A19158" s="1"/>
      <c r="B19158" s="2"/>
      <c r="C19158" s="2"/>
    </row>
    <row r="19159" spans="1:3" x14ac:dyDescent="0.45">
      <c r="A19159" s="1"/>
      <c r="B19159" s="2"/>
      <c r="C19159" s="2"/>
    </row>
    <row r="19160" spans="1:3" x14ac:dyDescent="0.45">
      <c r="A19160" s="1"/>
      <c r="B19160" s="2"/>
      <c r="C19160" s="2"/>
    </row>
    <row r="19161" spans="1:3" x14ac:dyDescent="0.45">
      <c r="A19161" s="1"/>
      <c r="B19161" s="2"/>
      <c r="C19161" s="2"/>
    </row>
    <row r="19162" spans="1:3" x14ac:dyDescent="0.45">
      <c r="A19162" s="1"/>
      <c r="B19162" s="2"/>
      <c r="C19162" s="2"/>
    </row>
    <row r="19163" spans="1:3" x14ac:dyDescent="0.45">
      <c r="A19163" s="1"/>
      <c r="B19163" s="2"/>
      <c r="C19163" s="2"/>
    </row>
    <row r="19164" spans="1:3" x14ac:dyDescent="0.45">
      <c r="A19164" s="1"/>
      <c r="B19164" s="2"/>
      <c r="C19164" s="2"/>
    </row>
    <row r="19165" spans="1:3" x14ac:dyDescent="0.45">
      <c r="A19165" s="1"/>
      <c r="B19165" s="2"/>
      <c r="C19165" s="2"/>
    </row>
    <row r="19166" spans="1:3" x14ac:dyDescent="0.45">
      <c r="A19166" s="1"/>
      <c r="B19166" s="2"/>
      <c r="C19166" s="2"/>
    </row>
    <row r="19167" spans="1:3" x14ac:dyDescent="0.45">
      <c r="A19167" s="1"/>
      <c r="B19167" s="2"/>
      <c r="C19167" s="2"/>
    </row>
    <row r="19168" spans="1:3" x14ac:dyDescent="0.45">
      <c r="A19168" s="1"/>
      <c r="B19168" s="2"/>
      <c r="C19168" s="2"/>
    </row>
    <row r="19169" spans="1:3" x14ac:dyDescent="0.45">
      <c r="A19169" s="1"/>
      <c r="B19169" s="2"/>
      <c r="C19169" s="2"/>
    </row>
    <row r="19170" spans="1:3" x14ac:dyDescent="0.45">
      <c r="A19170" s="1"/>
      <c r="B19170" s="2"/>
      <c r="C19170" s="2"/>
    </row>
    <row r="19171" spans="1:3" x14ac:dyDescent="0.45">
      <c r="A19171" s="1"/>
      <c r="B19171" s="2"/>
      <c r="C19171" s="2"/>
    </row>
    <row r="19172" spans="1:3" x14ac:dyDescent="0.45">
      <c r="A19172" s="1"/>
      <c r="B19172" s="2"/>
      <c r="C19172" s="2"/>
    </row>
    <row r="19173" spans="1:3" x14ac:dyDescent="0.45">
      <c r="A19173" s="1"/>
      <c r="B19173" s="2"/>
      <c r="C19173" s="2"/>
    </row>
    <row r="19174" spans="1:3" x14ac:dyDescent="0.45">
      <c r="A19174" s="1"/>
      <c r="B19174" s="2"/>
      <c r="C19174" s="2"/>
    </row>
    <row r="19175" spans="1:3" x14ac:dyDescent="0.45">
      <c r="A19175" s="1"/>
      <c r="B19175" s="2"/>
      <c r="C19175" s="2"/>
    </row>
    <row r="19176" spans="1:3" x14ac:dyDescent="0.45">
      <c r="A19176" s="1"/>
      <c r="B19176" s="2"/>
      <c r="C19176" s="2"/>
    </row>
    <row r="19177" spans="1:3" x14ac:dyDescent="0.45">
      <c r="A19177" s="1"/>
      <c r="B19177" s="2"/>
      <c r="C19177" s="2"/>
    </row>
    <row r="19178" spans="1:3" x14ac:dyDescent="0.45">
      <c r="A19178" s="1"/>
      <c r="B19178" s="2"/>
      <c r="C19178" s="2"/>
    </row>
    <row r="19179" spans="1:3" x14ac:dyDescent="0.45">
      <c r="A19179" s="1"/>
      <c r="B19179" s="2"/>
      <c r="C19179" s="2"/>
    </row>
    <row r="19180" spans="1:3" x14ac:dyDescent="0.45">
      <c r="A19180" s="1"/>
      <c r="B19180" s="2"/>
      <c r="C19180" s="2"/>
    </row>
    <row r="19181" spans="1:3" x14ac:dyDescent="0.45">
      <c r="A19181" s="1"/>
      <c r="B19181" s="2"/>
      <c r="C19181" s="2"/>
    </row>
    <row r="19182" spans="1:3" x14ac:dyDescent="0.45">
      <c r="A19182" s="1"/>
      <c r="B19182" s="2"/>
      <c r="C19182" s="2"/>
    </row>
    <row r="19183" spans="1:3" x14ac:dyDescent="0.45">
      <c r="A19183" s="1"/>
      <c r="B19183" s="2"/>
      <c r="C19183" s="2"/>
    </row>
    <row r="19184" spans="1:3" x14ac:dyDescent="0.45">
      <c r="A19184" s="1"/>
      <c r="B19184" s="2"/>
      <c r="C19184" s="2"/>
    </row>
    <row r="19185" spans="1:3" x14ac:dyDescent="0.45">
      <c r="A19185" s="1"/>
      <c r="B19185" s="2"/>
      <c r="C19185" s="2"/>
    </row>
    <row r="19186" spans="1:3" x14ac:dyDescent="0.45">
      <c r="A19186" s="1"/>
      <c r="B19186" s="2"/>
      <c r="C19186" s="2"/>
    </row>
    <row r="19187" spans="1:3" x14ac:dyDescent="0.45">
      <c r="A19187" s="1"/>
      <c r="B19187" s="2"/>
      <c r="C19187" s="2"/>
    </row>
    <row r="19188" spans="1:3" x14ac:dyDescent="0.45">
      <c r="A19188" s="1"/>
      <c r="B19188" s="2"/>
      <c r="C19188" s="2"/>
    </row>
    <row r="19189" spans="1:3" x14ac:dyDescent="0.45">
      <c r="A19189" s="1"/>
      <c r="B19189" s="2"/>
      <c r="C19189" s="2"/>
    </row>
    <row r="19190" spans="1:3" x14ac:dyDescent="0.45">
      <c r="A19190" s="1"/>
      <c r="B19190" s="2"/>
      <c r="C19190" s="2"/>
    </row>
    <row r="19191" spans="1:3" x14ac:dyDescent="0.45">
      <c r="A19191" s="1"/>
      <c r="B19191" s="2"/>
      <c r="C19191" s="2"/>
    </row>
    <row r="19192" spans="1:3" x14ac:dyDescent="0.45">
      <c r="A19192" s="1"/>
      <c r="B19192" s="2"/>
      <c r="C19192" s="2"/>
    </row>
    <row r="19193" spans="1:3" x14ac:dyDescent="0.45">
      <c r="A19193" s="1"/>
      <c r="B19193" s="2"/>
      <c r="C19193" s="2"/>
    </row>
    <row r="19194" spans="1:3" x14ac:dyDescent="0.45">
      <c r="A19194" s="1"/>
      <c r="B19194" s="2"/>
      <c r="C19194" s="2"/>
    </row>
    <row r="19195" spans="1:3" x14ac:dyDescent="0.45">
      <c r="A19195" s="1"/>
      <c r="B19195" s="2"/>
      <c r="C19195" s="2"/>
    </row>
    <row r="19196" spans="1:3" x14ac:dyDescent="0.45">
      <c r="A19196" s="1"/>
      <c r="B19196" s="2"/>
      <c r="C19196" s="2"/>
    </row>
    <row r="19197" spans="1:3" x14ac:dyDescent="0.45">
      <c r="A19197" s="1"/>
      <c r="B19197" s="2"/>
      <c r="C19197" s="2"/>
    </row>
    <row r="19198" spans="1:3" x14ac:dyDescent="0.45">
      <c r="A19198" s="1"/>
      <c r="B19198" s="2"/>
      <c r="C19198" s="2"/>
    </row>
    <row r="19199" spans="1:3" x14ac:dyDescent="0.45">
      <c r="A19199" s="1"/>
      <c r="B19199" s="2"/>
      <c r="C19199" s="2"/>
    </row>
    <row r="19200" spans="1:3" x14ac:dyDescent="0.45">
      <c r="A19200" s="1"/>
      <c r="B19200" s="2"/>
      <c r="C19200" s="2"/>
    </row>
    <row r="19201" spans="1:3" x14ac:dyDescent="0.45">
      <c r="A19201" s="1"/>
      <c r="B19201" s="2"/>
      <c r="C19201" s="2"/>
    </row>
    <row r="19202" spans="1:3" x14ac:dyDescent="0.45">
      <c r="A19202" s="1"/>
      <c r="B19202" s="2"/>
      <c r="C19202" s="2"/>
    </row>
    <row r="19203" spans="1:3" x14ac:dyDescent="0.45">
      <c r="A19203" s="1"/>
      <c r="B19203" s="2"/>
      <c r="C19203" s="2"/>
    </row>
    <row r="19204" spans="1:3" x14ac:dyDescent="0.45">
      <c r="A19204" s="1"/>
      <c r="B19204" s="2"/>
      <c r="C19204" s="2"/>
    </row>
    <row r="19205" spans="1:3" x14ac:dyDescent="0.45">
      <c r="A19205" s="1"/>
      <c r="B19205" s="2"/>
      <c r="C19205" s="2"/>
    </row>
    <row r="19206" spans="1:3" x14ac:dyDescent="0.45">
      <c r="A19206" s="1"/>
      <c r="B19206" s="2"/>
      <c r="C19206" s="2"/>
    </row>
    <row r="19207" spans="1:3" x14ac:dyDescent="0.45">
      <c r="A19207" s="1"/>
      <c r="B19207" s="2"/>
      <c r="C19207" s="2"/>
    </row>
    <row r="19208" spans="1:3" x14ac:dyDescent="0.45">
      <c r="A19208" s="1"/>
      <c r="B19208" s="2"/>
      <c r="C19208" s="2"/>
    </row>
    <row r="19209" spans="1:3" x14ac:dyDescent="0.45">
      <c r="A19209" s="1"/>
      <c r="B19209" s="2"/>
      <c r="C19209" s="2"/>
    </row>
    <row r="19210" spans="1:3" x14ac:dyDescent="0.45">
      <c r="A19210" s="1"/>
      <c r="B19210" s="2"/>
      <c r="C19210" s="2"/>
    </row>
    <row r="19211" spans="1:3" x14ac:dyDescent="0.45">
      <c r="A19211" s="1"/>
      <c r="B19211" s="2"/>
      <c r="C19211" s="2"/>
    </row>
    <row r="19212" spans="1:3" x14ac:dyDescent="0.45">
      <c r="A19212" s="1"/>
      <c r="B19212" s="2"/>
      <c r="C19212" s="2"/>
    </row>
    <row r="19213" spans="1:3" x14ac:dyDescent="0.45">
      <c r="A19213" s="1"/>
      <c r="B19213" s="2"/>
      <c r="C19213" s="2"/>
    </row>
    <row r="19214" spans="1:3" x14ac:dyDescent="0.45">
      <c r="A19214" s="1"/>
      <c r="B19214" s="2"/>
      <c r="C19214" s="2"/>
    </row>
    <row r="19215" spans="1:3" x14ac:dyDescent="0.45">
      <c r="A19215" s="1"/>
      <c r="B19215" s="2"/>
      <c r="C19215" s="2"/>
    </row>
    <row r="19216" spans="1:3" x14ac:dyDescent="0.45">
      <c r="A19216" s="1"/>
      <c r="B19216" s="2"/>
      <c r="C19216" s="2"/>
    </row>
    <row r="19217" spans="1:3" x14ac:dyDescent="0.45">
      <c r="A19217" s="1"/>
      <c r="B19217" s="2"/>
      <c r="C19217" s="2"/>
    </row>
    <row r="19218" spans="1:3" x14ac:dyDescent="0.45">
      <c r="A19218" s="1"/>
      <c r="B19218" s="2"/>
      <c r="C19218" s="2"/>
    </row>
    <row r="19219" spans="1:3" x14ac:dyDescent="0.45">
      <c r="A19219" s="1"/>
      <c r="B19219" s="2"/>
      <c r="C19219" s="2"/>
    </row>
    <row r="19220" spans="1:3" x14ac:dyDescent="0.45">
      <c r="A19220" s="1"/>
      <c r="B19220" s="2"/>
      <c r="C19220" s="2"/>
    </row>
    <row r="19221" spans="1:3" x14ac:dyDescent="0.45">
      <c r="A19221" s="1"/>
      <c r="B19221" s="2"/>
      <c r="C19221" s="2"/>
    </row>
    <row r="19222" spans="1:3" x14ac:dyDescent="0.45">
      <c r="A19222" s="1"/>
      <c r="B19222" s="2"/>
      <c r="C19222" s="2"/>
    </row>
    <row r="19223" spans="1:3" x14ac:dyDescent="0.45">
      <c r="A19223" s="1"/>
      <c r="B19223" s="2"/>
      <c r="C19223" s="2"/>
    </row>
    <row r="19224" spans="1:3" x14ac:dyDescent="0.45">
      <c r="A19224" s="1"/>
      <c r="B19224" s="2"/>
      <c r="C19224" s="2"/>
    </row>
    <row r="19225" spans="1:3" x14ac:dyDescent="0.45">
      <c r="A19225" s="1"/>
      <c r="B19225" s="2"/>
      <c r="C19225" s="2"/>
    </row>
    <row r="19226" spans="1:3" x14ac:dyDescent="0.45">
      <c r="A19226" s="1"/>
      <c r="B19226" s="2"/>
      <c r="C19226" s="2"/>
    </row>
    <row r="19227" spans="1:3" x14ac:dyDescent="0.45">
      <c r="A19227" s="1"/>
      <c r="B19227" s="2"/>
      <c r="C19227" s="2"/>
    </row>
    <row r="19228" spans="1:3" x14ac:dyDescent="0.45">
      <c r="A19228" s="1"/>
      <c r="B19228" s="2"/>
      <c r="C19228" s="2"/>
    </row>
    <row r="19229" spans="1:3" x14ac:dyDescent="0.45">
      <c r="A19229" s="1"/>
      <c r="B19229" s="2"/>
      <c r="C19229" s="2"/>
    </row>
    <row r="19230" spans="1:3" x14ac:dyDescent="0.45">
      <c r="A19230" s="1"/>
      <c r="B19230" s="2"/>
      <c r="C19230" s="2"/>
    </row>
    <row r="19231" spans="1:3" x14ac:dyDescent="0.45">
      <c r="A19231" s="1"/>
      <c r="B19231" s="2"/>
      <c r="C19231" s="2"/>
    </row>
    <row r="19232" spans="1:3" x14ac:dyDescent="0.45">
      <c r="A19232" s="1"/>
      <c r="B19232" s="2"/>
      <c r="C19232" s="2"/>
    </row>
    <row r="19233" spans="1:3" x14ac:dyDescent="0.45">
      <c r="A19233" s="1"/>
      <c r="B19233" s="2"/>
      <c r="C19233" s="2"/>
    </row>
    <row r="19234" spans="1:3" x14ac:dyDescent="0.45">
      <c r="A19234" s="1"/>
      <c r="B19234" s="2"/>
      <c r="C19234" s="2"/>
    </row>
    <row r="19235" spans="1:3" x14ac:dyDescent="0.45">
      <c r="A19235" s="1"/>
      <c r="B19235" s="2"/>
      <c r="C19235" s="2"/>
    </row>
    <row r="19236" spans="1:3" x14ac:dyDescent="0.45">
      <c r="A19236" s="1"/>
      <c r="B19236" s="2"/>
      <c r="C19236" s="2"/>
    </row>
    <row r="19237" spans="1:3" x14ac:dyDescent="0.45">
      <c r="A19237" s="1"/>
      <c r="B19237" s="2"/>
      <c r="C19237" s="2"/>
    </row>
    <row r="19238" spans="1:3" x14ac:dyDescent="0.45">
      <c r="A19238" s="1"/>
      <c r="B19238" s="2"/>
      <c r="C19238" s="2"/>
    </row>
    <row r="19239" spans="1:3" x14ac:dyDescent="0.45">
      <c r="A19239" s="1"/>
      <c r="B19239" s="2"/>
      <c r="C19239" s="2"/>
    </row>
    <row r="19240" spans="1:3" x14ac:dyDescent="0.45">
      <c r="A19240" s="1"/>
      <c r="B19240" s="2"/>
      <c r="C19240" s="2"/>
    </row>
    <row r="19241" spans="1:3" x14ac:dyDescent="0.45">
      <c r="A19241" s="1"/>
      <c r="B19241" s="2"/>
      <c r="C19241" s="2"/>
    </row>
    <row r="19242" spans="1:3" x14ac:dyDescent="0.45">
      <c r="A19242" s="1"/>
      <c r="B19242" s="2"/>
      <c r="C19242" s="2"/>
    </row>
    <row r="19243" spans="1:3" x14ac:dyDescent="0.45">
      <c r="A19243" s="1"/>
      <c r="B19243" s="2"/>
      <c r="C19243" s="2"/>
    </row>
    <row r="19244" spans="1:3" x14ac:dyDescent="0.45">
      <c r="A19244" s="1"/>
      <c r="B19244" s="2"/>
      <c r="C19244" s="2"/>
    </row>
    <row r="19245" spans="1:3" x14ac:dyDescent="0.45">
      <c r="A19245" s="1"/>
      <c r="B19245" s="2"/>
      <c r="C19245" s="2"/>
    </row>
    <row r="19246" spans="1:3" x14ac:dyDescent="0.45">
      <c r="A19246" s="1"/>
      <c r="B19246" s="2"/>
      <c r="C19246" s="2"/>
    </row>
    <row r="19247" spans="1:3" x14ac:dyDescent="0.45">
      <c r="A19247" s="1"/>
      <c r="B19247" s="2"/>
      <c r="C19247" s="2"/>
    </row>
    <row r="19248" spans="1:3" x14ac:dyDescent="0.45">
      <c r="A19248" s="1"/>
      <c r="B19248" s="2"/>
      <c r="C19248" s="2"/>
    </row>
    <row r="19249" spans="1:3" x14ac:dyDescent="0.45">
      <c r="A19249" s="1"/>
      <c r="B19249" s="2"/>
      <c r="C19249" s="2"/>
    </row>
    <row r="19250" spans="1:3" x14ac:dyDescent="0.45">
      <c r="A19250" s="1"/>
      <c r="B19250" s="2"/>
      <c r="C19250" s="2"/>
    </row>
    <row r="19251" spans="1:3" x14ac:dyDescent="0.45">
      <c r="A19251" s="1"/>
      <c r="B19251" s="2"/>
      <c r="C19251" s="2"/>
    </row>
    <row r="19252" spans="1:3" x14ac:dyDescent="0.45">
      <c r="A19252" s="1"/>
      <c r="B19252" s="2"/>
      <c r="C19252" s="2"/>
    </row>
    <row r="19253" spans="1:3" x14ac:dyDescent="0.45">
      <c r="A19253" s="1"/>
      <c r="B19253" s="2"/>
      <c r="C19253" s="2"/>
    </row>
    <row r="19254" spans="1:3" x14ac:dyDescent="0.45">
      <c r="A19254" s="1"/>
      <c r="B19254" s="2"/>
      <c r="C19254" s="2"/>
    </row>
    <row r="19255" spans="1:3" x14ac:dyDescent="0.45">
      <c r="A19255" s="1"/>
      <c r="B19255" s="2"/>
      <c r="C19255" s="2"/>
    </row>
    <row r="19256" spans="1:3" x14ac:dyDescent="0.45">
      <c r="A19256" s="1"/>
      <c r="B19256" s="2"/>
      <c r="C19256" s="2"/>
    </row>
    <row r="19257" spans="1:3" x14ac:dyDescent="0.45">
      <c r="A19257" s="1"/>
      <c r="B19257" s="2"/>
      <c r="C19257" s="2"/>
    </row>
    <row r="19258" spans="1:3" x14ac:dyDescent="0.45">
      <c r="A19258" s="1"/>
      <c r="B19258" s="2"/>
      <c r="C19258" s="2"/>
    </row>
    <row r="19259" spans="1:3" x14ac:dyDescent="0.45">
      <c r="A19259" s="1"/>
      <c r="B19259" s="2"/>
      <c r="C19259" s="2"/>
    </row>
    <row r="19260" spans="1:3" x14ac:dyDescent="0.45">
      <c r="A19260" s="1"/>
      <c r="B19260" s="2"/>
      <c r="C19260" s="2"/>
    </row>
    <row r="19261" spans="1:3" x14ac:dyDescent="0.45">
      <c r="A19261" s="1"/>
      <c r="B19261" s="2"/>
      <c r="C19261" s="2"/>
    </row>
    <row r="19262" spans="1:3" x14ac:dyDescent="0.45">
      <c r="A19262" s="1"/>
      <c r="B19262" s="2"/>
      <c r="C19262" s="2"/>
    </row>
    <row r="19263" spans="1:3" x14ac:dyDescent="0.45">
      <c r="A19263" s="1"/>
      <c r="B19263" s="2"/>
      <c r="C19263" s="2"/>
    </row>
    <row r="19264" spans="1:3" x14ac:dyDescent="0.45">
      <c r="A19264" s="1"/>
      <c r="B19264" s="2"/>
      <c r="C19264" s="2"/>
    </row>
    <row r="19265" spans="1:3" x14ac:dyDescent="0.45">
      <c r="A19265" s="1"/>
      <c r="B19265" s="2"/>
      <c r="C19265" s="2"/>
    </row>
    <row r="19266" spans="1:3" x14ac:dyDescent="0.45">
      <c r="A19266" s="1"/>
      <c r="B19266" s="2"/>
      <c r="C19266" s="2"/>
    </row>
    <row r="19267" spans="1:3" x14ac:dyDescent="0.45">
      <c r="A19267" s="1"/>
      <c r="B19267" s="2"/>
      <c r="C19267" s="2"/>
    </row>
    <row r="19268" spans="1:3" x14ac:dyDescent="0.45">
      <c r="A19268" s="1"/>
      <c r="B19268" s="2"/>
      <c r="C19268" s="2"/>
    </row>
    <row r="19269" spans="1:3" x14ac:dyDescent="0.45">
      <c r="A19269" s="1"/>
      <c r="B19269" s="2"/>
      <c r="C19269" s="2"/>
    </row>
    <row r="19270" spans="1:3" x14ac:dyDescent="0.45">
      <c r="A19270" s="1"/>
      <c r="B19270" s="2"/>
      <c r="C19270" s="2"/>
    </row>
    <row r="19271" spans="1:3" x14ac:dyDescent="0.45">
      <c r="A19271" s="1"/>
      <c r="B19271" s="2"/>
      <c r="C19271" s="2"/>
    </row>
    <row r="19272" spans="1:3" x14ac:dyDescent="0.45">
      <c r="A19272" s="1"/>
      <c r="B19272" s="2"/>
      <c r="C19272" s="2"/>
    </row>
    <row r="19273" spans="1:3" x14ac:dyDescent="0.45">
      <c r="A19273" s="1"/>
      <c r="B19273" s="2"/>
      <c r="C19273" s="2"/>
    </row>
    <row r="19274" spans="1:3" x14ac:dyDescent="0.45">
      <c r="A19274" s="1"/>
      <c r="B19274" s="2"/>
      <c r="C19274" s="2"/>
    </row>
    <row r="19275" spans="1:3" x14ac:dyDescent="0.45">
      <c r="A19275" s="1"/>
      <c r="B19275" s="2"/>
      <c r="C19275" s="2"/>
    </row>
    <row r="19276" spans="1:3" x14ac:dyDescent="0.45">
      <c r="A19276" s="1"/>
      <c r="B19276" s="2"/>
      <c r="C19276" s="2"/>
    </row>
    <row r="19277" spans="1:3" x14ac:dyDescent="0.45">
      <c r="A19277" s="1"/>
      <c r="B19277" s="2"/>
      <c r="C19277" s="2"/>
    </row>
    <row r="19278" spans="1:3" x14ac:dyDescent="0.45">
      <c r="A19278" s="1"/>
      <c r="B19278" s="2"/>
      <c r="C19278" s="2"/>
    </row>
    <row r="19279" spans="1:3" x14ac:dyDescent="0.45">
      <c r="A19279" s="1"/>
      <c r="B19279" s="2"/>
      <c r="C19279" s="2"/>
    </row>
    <row r="19280" spans="1:3" x14ac:dyDescent="0.45">
      <c r="A19280" s="1"/>
      <c r="B19280" s="2"/>
      <c r="C19280" s="2"/>
    </row>
    <row r="19281" spans="1:3" x14ac:dyDescent="0.45">
      <c r="A19281" s="1"/>
      <c r="B19281" s="2"/>
      <c r="C19281" s="2"/>
    </row>
    <row r="19282" spans="1:3" x14ac:dyDescent="0.45">
      <c r="A19282" s="1"/>
      <c r="B19282" s="2"/>
      <c r="C19282" s="2"/>
    </row>
    <row r="19283" spans="1:3" x14ac:dyDescent="0.45">
      <c r="A19283" s="1"/>
      <c r="B19283" s="2"/>
      <c r="C19283" s="2"/>
    </row>
    <row r="19284" spans="1:3" x14ac:dyDescent="0.45">
      <c r="A19284" s="1"/>
      <c r="B19284" s="2"/>
      <c r="C19284" s="2"/>
    </row>
    <row r="19285" spans="1:3" x14ac:dyDescent="0.45">
      <c r="A19285" s="1"/>
      <c r="B19285" s="2"/>
      <c r="C19285" s="2"/>
    </row>
    <row r="19286" spans="1:3" x14ac:dyDescent="0.45">
      <c r="A19286" s="1"/>
      <c r="B19286" s="2"/>
      <c r="C19286" s="2"/>
    </row>
    <row r="19287" spans="1:3" x14ac:dyDescent="0.45">
      <c r="A19287" s="1"/>
      <c r="B19287" s="2"/>
      <c r="C19287" s="2"/>
    </row>
    <row r="19288" spans="1:3" x14ac:dyDescent="0.45">
      <c r="A19288" s="1"/>
      <c r="B19288" s="2"/>
      <c r="C19288" s="2"/>
    </row>
    <row r="19289" spans="1:3" x14ac:dyDescent="0.45">
      <c r="A19289" s="1"/>
      <c r="B19289" s="2"/>
      <c r="C19289" s="2"/>
    </row>
    <row r="19290" spans="1:3" x14ac:dyDescent="0.45">
      <c r="A19290" s="1"/>
      <c r="B19290" s="2"/>
      <c r="C19290" s="2"/>
    </row>
    <row r="19291" spans="1:3" x14ac:dyDescent="0.45">
      <c r="A19291" s="1"/>
      <c r="B19291" s="2"/>
      <c r="C19291" s="2"/>
    </row>
    <row r="19292" spans="1:3" x14ac:dyDescent="0.45">
      <c r="A19292" s="1"/>
      <c r="B19292" s="2"/>
      <c r="C19292" s="2"/>
    </row>
    <row r="19293" spans="1:3" x14ac:dyDescent="0.45">
      <c r="A19293" s="1"/>
      <c r="B19293" s="2"/>
      <c r="C19293" s="2"/>
    </row>
    <row r="19294" spans="1:3" x14ac:dyDescent="0.45">
      <c r="A19294" s="1"/>
      <c r="B19294" s="2"/>
      <c r="C19294" s="2"/>
    </row>
    <row r="19295" spans="1:3" x14ac:dyDescent="0.45">
      <c r="A19295" s="1"/>
      <c r="B19295" s="2"/>
      <c r="C19295" s="2"/>
    </row>
    <row r="19296" spans="1:3" x14ac:dyDescent="0.45">
      <c r="A19296" s="1"/>
      <c r="B19296" s="2"/>
      <c r="C19296" s="2"/>
    </row>
    <row r="19297" spans="1:3" x14ac:dyDescent="0.45">
      <c r="A19297" s="1"/>
      <c r="B19297" s="2"/>
      <c r="C19297" s="2"/>
    </row>
    <row r="19298" spans="1:3" x14ac:dyDescent="0.45">
      <c r="A19298" s="1"/>
      <c r="B19298" s="2"/>
      <c r="C19298" s="2"/>
    </row>
    <row r="19299" spans="1:3" x14ac:dyDescent="0.45">
      <c r="A19299" s="1"/>
      <c r="B19299" s="2"/>
      <c r="C19299" s="2"/>
    </row>
    <row r="19300" spans="1:3" x14ac:dyDescent="0.45">
      <c r="A19300" s="1"/>
      <c r="B19300" s="2"/>
      <c r="C19300" s="2"/>
    </row>
    <row r="19301" spans="1:3" x14ac:dyDescent="0.45">
      <c r="A19301" s="1"/>
      <c r="B19301" s="2"/>
      <c r="C19301" s="2"/>
    </row>
    <row r="19302" spans="1:3" x14ac:dyDescent="0.45">
      <c r="A19302" s="1"/>
      <c r="B19302" s="2"/>
      <c r="C19302" s="2"/>
    </row>
    <row r="19303" spans="1:3" x14ac:dyDescent="0.45">
      <c r="A19303" s="1"/>
      <c r="B19303" s="2"/>
      <c r="C19303" s="2"/>
    </row>
    <row r="19304" spans="1:3" x14ac:dyDescent="0.45">
      <c r="A19304" s="1"/>
      <c r="B19304" s="2"/>
      <c r="C19304" s="2"/>
    </row>
    <row r="19305" spans="1:3" x14ac:dyDescent="0.45">
      <c r="A19305" s="1"/>
      <c r="B19305" s="2"/>
      <c r="C19305" s="2"/>
    </row>
    <row r="19306" spans="1:3" x14ac:dyDescent="0.45">
      <c r="A19306" s="1"/>
      <c r="B19306" s="2"/>
      <c r="C19306" s="2"/>
    </row>
    <row r="19307" spans="1:3" x14ac:dyDescent="0.45">
      <c r="A19307" s="1"/>
      <c r="B19307" s="2"/>
      <c r="C19307" s="2"/>
    </row>
    <row r="19308" spans="1:3" x14ac:dyDescent="0.45">
      <c r="A19308" s="1"/>
      <c r="B19308" s="2"/>
      <c r="C19308" s="2"/>
    </row>
    <row r="19309" spans="1:3" x14ac:dyDescent="0.45">
      <c r="A19309" s="1"/>
      <c r="B19309" s="2"/>
      <c r="C19309" s="2"/>
    </row>
    <row r="19310" spans="1:3" x14ac:dyDescent="0.45">
      <c r="A19310" s="1"/>
      <c r="B19310" s="2"/>
      <c r="C19310" s="2"/>
    </row>
    <row r="19311" spans="1:3" x14ac:dyDescent="0.45">
      <c r="A19311" s="1"/>
      <c r="B19311" s="2"/>
      <c r="C19311" s="2"/>
    </row>
    <row r="19312" spans="1:3" x14ac:dyDescent="0.45">
      <c r="A19312" s="1"/>
      <c r="B19312" s="2"/>
      <c r="C19312" s="2"/>
    </row>
    <row r="19313" spans="1:3" x14ac:dyDescent="0.45">
      <c r="A19313" s="1"/>
      <c r="B19313" s="2"/>
      <c r="C19313" s="2"/>
    </row>
    <row r="19314" spans="1:3" x14ac:dyDescent="0.45">
      <c r="A19314" s="1"/>
      <c r="B19314" s="2"/>
      <c r="C19314" s="2"/>
    </row>
    <row r="19315" spans="1:3" x14ac:dyDescent="0.45">
      <c r="A19315" s="1"/>
      <c r="B19315" s="2"/>
      <c r="C19315" s="2"/>
    </row>
    <row r="19316" spans="1:3" x14ac:dyDescent="0.45">
      <c r="A19316" s="1"/>
      <c r="B19316" s="2"/>
      <c r="C19316" s="2"/>
    </row>
    <row r="19317" spans="1:3" x14ac:dyDescent="0.45">
      <c r="A19317" s="1"/>
      <c r="B19317" s="2"/>
      <c r="C19317" s="2"/>
    </row>
    <row r="19318" spans="1:3" x14ac:dyDescent="0.45">
      <c r="A19318" s="1"/>
      <c r="B19318" s="2"/>
      <c r="C19318" s="2"/>
    </row>
    <row r="19319" spans="1:3" x14ac:dyDescent="0.45">
      <c r="A19319" s="1"/>
      <c r="B19319" s="2"/>
      <c r="C19319" s="2"/>
    </row>
    <row r="19320" spans="1:3" x14ac:dyDescent="0.45">
      <c r="A19320" s="1"/>
      <c r="B19320" s="2"/>
      <c r="C19320" s="2"/>
    </row>
    <row r="19321" spans="1:3" x14ac:dyDescent="0.45">
      <c r="A19321" s="1"/>
      <c r="B19321" s="2"/>
      <c r="C19321" s="2"/>
    </row>
    <row r="19322" spans="1:3" x14ac:dyDescent="0.45">
      <c r="A19322" s="1"/>
      <c r="B19322" s="2"/>
      <c r="C19322" s="2"/>
    </row>
    <row r="19323" spans="1:3" x14ac:dyDescent="0.45">
      <c r="A19323" s="1"/>
      <c r="B19323" s="2"/>
      <c r="C19323" s="2"/>
    </row>
    <row r="19324" spans="1:3" x14ac:dyDescent="0.45">
      <c r="A19324" s="1"/>
      <c r="B19324" s="2"/>
      <c r="C19324" s="2"/>
    </row>
    <row r="19325" spans="1:3" x14ac:dyDescent="0.45">
      <c r="A19325" s="1"/>
      <c r="B19325" s="2"/>
      <c r="C19325" s="2"/>
    </row>
    <row r="19326" spans="1:3" x14ac:dyDescent="0.45">
      <c r="A19326" s="1"/>
      <c r="B19326" s="2"/>
      <c r="C19326" s="2"/>
    </row>
    <row r="19327" spans="1:3" x14ac:dyDescent="0.45">
      <c r="A19327" s="1"/>
      <c r="B19327" s="2"/>
      <c r="C19327" s="2"/>
    </row>
    <row r="19328" spans="1:3" x14ac:dyDescent="0.45">
      <c r="A19328" s="1"/>
      <c r="B19328" s="2"/>
      <c r="C19328" s="2"/>
    </row>
    <row r="19329" spans="1:3" x14ac:dyDescent="0.45">
      <c r="A19329" s="1"/>
      <c r="B19329" s="2"/>
      <c r="C19329" s="2"/>
    </row>
    <row r="19330" spans="1:3" x14ac:dyDescent="0.45">
      <c r="A19330" s="1"/>
      <c r="B19330" s="2"/>
      <c r="C19330" s="2"/>
    </row>
    <row r="19331" spans="1:3" x14ac:dyDescent="0.45">
      <c r="A19331" s="1"/>
      <c r="B19331" s="2"/>
      <c r="C19331" s="2"/>
    </row>
    <row r="19332" spans="1:3" x14ac:dyDescent="0.45">
      <c r="A19332" s="1"/>
      <c r="B19332" s="2"/>
      <c r="C19332" s="2"/>
    </row>
    <row r="19333" spans="1:3" x14ac:dyDescent="0.45">
      <c r="A19333" s="1"/>
      <c r="B19333" s="2"/>
      <c r="C19333" s="2"/>
    </row>
    <row r="19334" spans="1:3" x14ac:dyDescent="0.45">
      <c r="A19334" s="1"/>
      <c r="B19334" s="2"/>
      <c r="C19334" s="2"/>
    </row>
    <row r="19335" spans="1:3" x14ac:dyDescent="0.45">
      <c r="A19335" s="1"/>
      <c r="B19335" s="2"/>
      <c r="C19335" s="2"/>
    </row>
    <row r="19336" spans="1:3" x14ac:dyDescent="0.45">
      <c r="A19336" s="1"/>
      <c r="B19336" s="2"/>
      <c r="C19336" s="2"/>
    </row>
    <row r="19337" spans="1:3" x14ac:dyDescent="0.45">
      <c r="A19337" s="1"/>
      <c r="B19337" s="2"/>
      <c r="C19337" s="2"/>
    </row>
    <row r="19338" spans="1:3" x14ac:dyDescent="0.45">
      <c r="A19338" s="1"/>
      <c r="B19338" s="2"/>
      <c r="C19338" s="2"/>
    </row>
    <row r="19339" spans="1:3" x14ac:dyDescent="0.45">
      <c r="A19339" s="1"/>
      <c r="B19339" s="2"/>
      <c r="C19339" s="2"/>
    </row>
    <row r="19340" spans="1:3" x14ac:dyDescent="0.45">
      <c r="A19340" s="1"/>
      <c r="B19340" s="2"/>
      <c r="C19340" s="2"/>
    </row>
    <row r="19341" spans="1:3" x14ac:dyDescent="0.45">
      <c r="A19341" s="1"/>
      <c r="B19341" s="2"/>
      <c r="C19341" s="2"/>
    </row>
    <row r="19342" spans="1:3" x14ac:dyDescent="0.45">
      <c r="A19342" s="1"/>
      <c r="B19342" s="2"/>
      <c r="C19342" s="2"/>
    </row>
    <row r="19343" spans="1:3" x14ac:dyDescent="0.45">
      <c r="A19343" s="1"/>
      <c r="B19343" s="2"/>
      <c r="C19343" s="2"/>
    </row>
    <row r="19344" spans="1:3" x14ac:dyDescent="0.45">
      <c r="A19344" s="1"/>
      <c r="B19344" s="2"/>
      <c r="C19344" s="2"/>
    </row>
    <row r="19345" spans="1:3" x14ac:dyDescent="0.45">
      <c r="A19345" s="1"/>
      <c r="B19345" s="2"/>
      <c r="C19345" s="2"/>
    </row>
    <row r="19346" spans="1:3" x14ac:dyDescent="0.45">
      <c r="A19346" s="1"/>
      <c r="B19346" s="2"/>
      <c r="C19346" s="2"/>
    </row>
    <row r="19347" spans="1:3" x14ac:dyDescent="0.45">
      <c r="A19347" s="1"/>
      <c r="B19347" s="2"/>
      <c r="C19347" s="2"/>
    </row>
    <row r="19348" spans="1:3" x14ac:dyDescent="0.45">
      <c r="A19348" s="1"/>
      <c r="B19348" s="2"/>
      <c r="C19348" s="2"/>
    </row>
    <row r="19349" spans="1:3" x14ac:dyDescent="0.45">
      <c r="A19349" s="1"/>
      <c r="B19349" s="2"/>
      <c r="C19349" s="2"/>
    </row>
    <row r="19350" spans="1:3" x14ac:dyDescent="0.45">
      <c r="A19350" s="1"/>
      <c r="B19350" s="2"/>
      <c r="C19350" s="2"/>
    </row>
    <row r="19351" spans="1:3" x14ac:dyDescent="0.45">
      <c r="A19351" s="1"/>
      <c r="B19351" s="2"/>
      <c r="C19351" s="2"/>
    </row>
    <row r="19352" spans="1:3" x14ac:dyDescent="0.45">
      <c r="A19352" s="1"/>
      <c r="B19352" s="2"/>
      <c r="C19352" s="2"/>
    </row>
    <row r="19353" spans="1:3" x14ac:dyDescent="0.45">
      <c r="A19353" s="1"/>
      <c r="B19353" s="2"/>
      <c r="C19353" s="2"/>
    </row>
    <row r="19354" spans="1:3" x14ac:dyDescent="0.45">
      <c r="A19354" s="1"/>
      <c r="B19354" s="2"/>
      <c r="C19354" s="2"/>
    </row>
    <row r="19355" spans="1:3" x14ac:dyDescent="0.45">
      <c r="A19355" s="1"/>
      <c r="B19355" s="2"/>
      <c r="C19355" s="2"/>
    </row>
    <row r="19356" spans="1:3" x14ac:dyDescent="0.45">
      <c r="A19356" s="1"/>
      <c r="B19356" s="2"/>
      <c r="C19356" s="2"/>
    </row>
    <row r="19357" spans="1:3" x14ac:dyDescent="0.45">
      <c r="A19357" s="1"/>
      <c r="B19357" s="2"/>
      <c r="C19357" s="2"/>
    </row>
    <row r="19358" spans="1:3" x14ac:dyDescent="0.45">
      <c r="A19358" s="1"/>
      <c r="B19358" s="2"/>
      <c r="C19358" s="2"/>
    </row>
    <row r="19359" spans="1:3" x14ac:dyDescent="0.45">
      <c r="A19359" s="1"/>
      <c r="B19359" s="2"/>
      <c r="C19359" s="2"/>
    </row>
    <row r="19360" spans="1:3" x14ac:dyDescent="0.45">
      <c r="A19360" s="1"/>
      <c r="B19360" s="2"/>
      <c r="C19360" s="2"/>
    </row>
    <row r="19361" spans="1:3" x14ac:dyDescent="0.45">
      <c r="A19361" s="1"/>
      <c r="B19361" s="2"/>
      <c r="C19361" s="2"/>
    </row>
    <row r="19362" spans="1:3" x14ac:dyDescent="0.45">
      <c r="A19362" s="1"/>
      <c r="B19362" s="2"/>
      <c r="C19362" s="2"/>
    </row>
    <row r="19363" spans="1:3" x14ac:dyDescent="0.45">
      <c r="A19363" s="1"/>
      <c r="B19363" s="2"/>
      <c r="C19363" s="2"/>
    </row>
    <row r="19364" spans="1:3" x14ac:dyDescent="0.45">
      <c r="A19364" s="1"/>
      <c r="B19364" s="2"/>
      <c r="C19364" s="2"/>
    </row>
    <row r="19365" spans="1:3" x14ac:dyDescent="0.45">
      <c r="A19365" s="1"/>
      <c r="B19365" s="2"/>
      <c r="C19365" s="2"/>
    </row>
    <row r="19366" spans="1:3" x14ac:dyDescent="0.45">
      <c r="A19366" s="1"/>
      <c r="B19366" s="2"/>
      <c r="C19366" s="2"/>
    </row>
    <row r="19367" spans="1:3" x14ac:dyDescent="0.45">
      <c r="A19367" s="1"/>
      <c r="B19367" s="2"/>
      <c r="C19367" s="2"/>
    </row>
    <row r="19368" spans="1:3" x14ac:dyDescent="0.45">
      <c r="A19368" s="1"/>
      <c r="B19368" s="2"/>
      <c r="C19368" s="2"/>
    </row>
    <row r="19369" spans="1:3" x14ac:dyDescent="0.45">
      <c r="A19369" s="1"/>
      <c r="B19369" s="2"/>
      <c r="C19369" s="2"/>
    </row>
    <row r="19370" spans="1:3" x14ac:dyDescent="0.45">
      <c r="A19370" s="1"/>
      <c r="B19370" s="2"/>
      <c r="C19370" s="2"/>
    </row>
    <row r="19371" spans="1:3" x14ac:dyDescent="0.45">
      <c r="A19371" s="1"/>
      <c r="B19371" s="2"/>
      <c r="C19371" s="2"/>
    </row>
    <row r="19372" spans="1:3" x14ac:dyDescent="0.45">
      <c r="A19372" s="1"/>
      <c r="B19372" s="2"/>
      <c r="C19372" s="2"/>
    </row>
    <row r="19373" spans="1:3" x14ac:dyDescent="0.45">
      <c r="A19373" s="1"/>
      <c r="B19373" s="2"/>
      <c r="C19373" s="2"/>
    </row>
    <row r="19374" spans="1:3" x14ac:dyDescent="0.45">
      <c r="A19374" s="1"/>
      <c r="B19374" s="2"/>
      <c r="C19374" s="2"/>
    </row>
    <row r="19375" spans="1:3" x14ac:dyDescent="0.45">
      <c r="A19375" s="1"/>
      <c r="B19375" s="2"/>
      <c r="C19375" s="2"/>
    </row>
    <row r="19376" spans="1:3" x14ac:dyDescent="0.45">
      <c r="A19376" s="1"/>
      <c r="B19376" s="2"/>
      <c r="C19376" s="2"/>
    </row>
    <row r="19377" spans="1:3" x14ac:dyDescent="0.45">
      <c r="A19377" s="1"/>
      <c r="B19377" s="2"/>
      <c r="C19377" s="2"/>
    </row>
    <row r="19378" spans="1:3" x14ac:dyDescent="0.45">
      <c r="A19378" s="1"/>
      <c r="B19378" s="2"/>
      <c r="C19378" s="2"/>
    </row>
    <row r="19379" spans="1:3" x14ac:dyDescent="0.45">
      <c r="A19379" s="1"/>
      <c r="B19379" s="2"/>
      <c r="C19379" s="2"/>
    </row>
    <row r="19380" spans="1:3" x14ac:dyDescent="0.45">
      <c r="A19380" s="1"/>
      <c r="B19380" s="2"/>
      <c r="C19380" s="2"/>
    </row>
    <row r="19381" spans="1:3" x14ac:dyDescent="0.45">
      <c r="A19381" s="1"/>
      <c r="B19381" s="2"/>
      <c r="C19381" s="2"/>
    </row>
    <row r="19382" spans="1:3" x14ac:dyDescent="0.45">
      <c r="A19382" s="1"/>
      <c r="B19382" s="2"/>
      <c r="C19382" s="2"/>
    </row>
    <row r="19383" spans="1:3" x14ac:dyDescent="0.45">
      <c r="A19383" s="1"/>
      <c r="B19383" s="2"/>
      <c r="C19383" s="2"/>
    </row>
    <row r="19384" spans="1:3" x14ac:dyDescent="0.45">
      <c r="A19384" s="1"/>
      <c r="B19384" s="2"/>
      <c r="C19384" s="2"/>
    </row>
    <row r="19385" spans="1:3" x14ac:dyDescent="0.45">
      <c r="A19385" s="1"/>
      <c r="B19385" s="2"/>
      <c r="C19385" s="2"/>
    </row>
    <row r="19386" spans="1:3" x14ac:dyDescent="0.45">
      <c r="A19386" s="1"/>
      <c r="B19386" s="2"/>
      <c r="C19386" s="2"/>
    </row>
    <row r="19387" spans="1:3" x14ac:dyDescent="0.45">
      <c r="A19387" s="1"/>
      <c r="B19387" s="2"/>
      <c r="C19387" s="2"/>
    </row>
    <row r="19388" spans="1:3" x14ac:dyDescent="0.45">
      <c r="A19388" s="1"/>
      <c r="B19388" s="2"/>
      <c r="C19388" s="2"/>
    </row>
    <row r="19389" spans="1:3" x14ac:dyDescent="0.45">
      <c r="A19389" s="1"/>
      <c r="B19389" s="2"/>
      <c r="C19389" s="2"/>
    </row>
    <row r="19390" spans="1:3" x14ac:dyDescent="0.45">
      <c r="A19390" s="1"/>
      <c r="B19390" s="2"/>
      <c r="C19390" s="2"/>
    </row>
    <row r="19391" spans="1:3" x14ac:dyDescent="0.45">
      <c r="A19391" s="1"/>
      <c r="B19391" s="2"/>
      <c r="C19391" s="2"/>
    </row>
    <row r="19392" spans="1:3" x14ac:dyDescent="0.45">
      <c r="A19392" s="1"/>
      <c r="B19392" s="2"/>
      <c r="C19392" s="2"/>
    </row>
    <row r="19393" spans="1:3" x14ac:dyDescent="0.45">
      <c r="A19393" s="1"/>
      <c r="B19393" s="2"/>
      <c r="C19393" s="2"/>
    </row>
    <row r="19394" spans="1:3" x14ac:dyDescent="0.45">
      <c r="A19394" s="1"/>
      <c r="B19394" s="2"/>
      <c r="C19394" s="2"/>
    </row>
    <row r="19395" spans="1:3" x14ac:dyDescent="0.45">
      <c r="A19395" s="1"/>
      <c r="B19395" s="2"/>
      <c r="C19395" s="2"/>
    </row>
    <row r="19396" spans="1:3" x14ac:dyDescent="0.45">
      <c r="A19396" s="1"/>
      <c r="B19396" s="2"/>
      <c r="C19396" s="2"/>
    </row>
    <row r="19397" spans="1:3" x14ac:dyDescent="0.45">
      <c r="A19397" s="1"/>
      <c r="B19397" s="2"/>
      <c r="C19397" s="2"/>
    </row>
    <row r="19398" spans="1:3" x14ac:dyDescent="0.45">
      <c r="A19398" s="1"/>
      <c r="B19398" s="2"/>
      <c r="C19398" s="2"/>
    </row>
    <row r="19399" spans="1:3" x14ac:dyDescent="0.45">
      <c r="A19399" s="1"/>
      <c r="B19399" s="2"/>
      <c r="C19399" s="2"/>
    </row>
    <row r="19400" spans="1:3" x14ac:dyDescent="0.45">
      <c r="A19400" s="1"/>
      <c r="B19400" s="2"/>
      <c r="C19400" s="2"/>
    </row>
    <row r="19401" spans="1:3" x14ac:dyDescent="0.45">
      <c r="A19401" s="1"/>
      <c r="B19401" s="2"/>
      <c r="C19401" s="2"/>
    </row>
    <row r="19402" spans="1:3" x14ac:dyDescent="0.45">
      <c r="A19402" s="1"/>
      <c r="B19402" s="2"/>
      <c r="C19402" s="2"/>
    </row>
    <row r="19403" spans="1:3" x14ac:dyDescent="0.45">
      <c r="A19403" s="1"/>
      <c r="B19403" s="2"/>
      <c r="C19403" s="2"/>
    </row>
    <row r="19404" spans="1:3" x14ac:dyDescent="0.45">
      <c r="A19404" s="1"/>
      <c r="B19404" s="2"/>
      <c r="C19404" s="2"/>
    </row>
    <row r="19405" spans="1:3" x14ac:dyDescent="0.45">
      <c r="A19405" s="1"/>
      <c r="B19405" s="2"/>
      <c r="C19405" s="2"/>
    </row>
    <row r="19406" spans="1:3" x14ac:dyDescent="0.45">
      <c r="A19406" s="1"/>
      <c r="B19406" s="2"/>
      <c r="C19406" s="2"/>
    </row>
    <row r="19407" spans="1:3" x14ac:dyDescent="0.45">
      <c r="A19407" s="1"/>
      <c r="B19407" s="2"/>
      <c r="C19407" s="2"/>
    </row>
    <row r="19408" spans="1:3" x14ac:dyDescent="0.45">
      <c r="A19408" s="1"/>
      <c r="B19408" s="2"/>
      <c r="C19408" s="2"/>
    </row>
    <row r="19409" spans="1:3" x14ac:dyDescent="0.45">
      <c r="A19409" s="1"/>
      <c r="B19409" s="2"/>
      <c r="C19409" s="2"/>
    </row>
    <row r="19410" spans="1:3" x14ac:dyDescent="0.45">
      <c r="A19410" s="1"/>
      <c r="B19410" s="2"/>
      <c r="C19410" s="2"/>
    </row>
    <row r="19411" spans="1:3" x14ac:dyDescent="0.45">
      <c r="A19411" s="1"/>
      <c r="B19411" s="2"/>
      <c r="C19411" s="2"/>
    </row>
    <row r="19412" spans="1:3" x14ac:dyDescent="0.45">
      <c r="A19412" s="1"/>
      <c r="B19412" s="2"/>
      <c r="C19412" s="2"/>
    </row>
    <row r="19413" spans="1:3" x14ac:dyDescent="0.45">
      <c r="A19413" s="1"/>
      <c r="B19413" s="2"/>
      <c r="C19413" s="2"/>
    </row>
    <row r="19414" spans="1:3" x14ac:dyDescent="0.45">
      <c r="A19414" s="1"/>
      <c r="B19414" s="2"/>
      <c r="C19414" s="2"/>
    </row>
    <row r="19415" spans="1:3" x14ac:dyDescent="0.45">
      <c r="A19415" s="1"/>
      <c r="B19415" s="2"/>
      <c r="C19415" s="2"/>
    </row>
    <row r="19416" spans="1:3" x14ac:dyDescent="0.45">
      <c r="A19416" s="1"/>
      <c r="B19416" s="2"/>
      <c r="C19416" s="2"/>
    </row>
    <row r="19417" spans="1:3" x14ac:dyDescent="0.45">
      <c r="A19417" s="1"/>
      <c r="B19417" s="2"/>
      <c r="C19417" s="2"/>
    </row>
    <row r="19418" spans="1:3" x14ac:dyDescent="0.45">
      <c r="A19418" s="1"/>
      <c r="B19418" s="2"/>
      <c r="C19418" s="2"/>
    </row>
    <row r="19419" spans="1:3" x14ac:dyDescent="0.45">
      <c r="A19419" s="1"/>
      <c r="B19419" s="2"/>
      <c r="C19419" s="2"/>
    </row>
    <row r="19420" spans="1:3" x14ac:dyDescent="0.45">
      <c r="A19420" s="1"/>
      <c r="B19420" s="2"/>
      <c r="C19420" s="2"/>
    </row>
    <row r="19421" spans="1:3" x14ac:dyDescent="0.45">
      <c r="A19421" s="1"/>
      <c r="B19421" s="2"/>
      <c r="C19421" s="2"/>
    </row>
    <row r="19422" spans="1:3" x14ac:dyDescent="0.45">
      <c r="A19422" s="1"/>
      <c r="B19422" s="2"/>
      <c r="C19422" s="2"/>
    </row>
    <row r="19423" spans="1:3" x14ac:dyDescent="0.45">
      <c r="A19423" s="1"/>
      <c r="B19423" s="2"/>
      <c r="C19423" s="2"/>
    </row>
    <row r="19424" spans="1:3" x14ac:dyDescent="0.45">
      <c r="A19424" s="1"/>
      <c r="B19424" s="2"/>
      <c r="C19424" s="2"/>
    </row>
    <row r="19425" spans="1:3" x14ac:dyDescent="0.45">
      <c r="A19425" s="1"/>
      <c r="B19425" s="2"/>
      <c r="C19425" s="2"/>
    </row>
    <row r="19426" spans="1:3" x14ac:dyDescent="0.45">
      <c r="A19426" s="1"/>
      <c r="B19426" s="2"/>
      <c r="C19426" s="2"/>
    </row>
    <row r="19427" spans="1:3" x14ac:dyDescent="0.45">
      <c r="A19427" s="1"/>
      <c r="B19427" s="2"/>
      <c r="C19427" s="2"/>
    </row>
    <row r="19428" spans="1:3" x14ac:dyDescent="0.45">
      <c r="A19428" s="1"/>
      <c r="B19428" s="2"/>
      <c r="C19428" s="2"/>
    </row>
    <row r="19429" spans="1:3" x14ac:dyDescent="0.45">
      <c r="A19429" s="1"/>
      <c r="B19429" s="2"/>
      <c r="C19429" s="2"/>
    </row>
    <row r="19430" spans="1:3" x14ac:dyDescent="0.45">
      <c r="A19430" s="1"/>
      <c r="B19430" s="2"/>
      <c r="C19430" s="2"/>
    </row>
    <row r="19431" spans="1:3" x14ac:dyDescent="0.45">
      <c r="A19431" s="1"/>
      <c r="B19431" s="2"/>
      <c r="C19431" s="2"/>
    </row>
    <row r="19432" spans="1:3" x14ac:dyDescent="0.45">
      <c r="A19432" s="1"/>
      <c r="B19432" s="2"/>
      <c r="C19432" s="2"/>
    </row>
    <row r="19433" spans="1:3" x14ac:dyDescent="0.45">
      <c r="A19433" s="1"/>
      <c r="B19433" s="2"/>
      <c r="C19433" s="2"/>
    </row>
    <row r="19434" spans="1:3" x14ac:dyDescent="0.45">
      <c r="A19434" s="1"/>
      <c r="B19434" s="2"/>
      <c r="C19434" s="2"/>
    </row>
    <row r="19435" spans="1:3" x14ac:dyDescent="0.45">
      <c r="A19435" s="1"/>
      <c r="B19435" s="2"/>
      <c r="C19435" s="2"/>
    </row>
    <row r="19436" spans="1:3" x14ac:dyDescent="0.45">
      <c r="A19436" s="1"/>
      <c r="B19436" s="2"/>
      <c r="C19436" s="2"/>
    </row>
    <row r="19437" spans="1:3" x14ac:dyDescent="0.45">
      <c r="A19437" s="1"/>
      <c r="B19437" s="2"/>
      <c r="C19437" s="2"/>
    </row>
    <row r="19438" spans="1:3" x14ac:dyDescent="0.45">
      <c r="A19438" s="1"/>
      <c r="B19438" s="2"/>
      <c r="C19438" s="2"/>
    </row>
    <row r="19439" spans="1:3" x14ac:dyDescent="0.45">
      <c r="A19439" s="1"/>
      <c r="B19439" s="2"/>
      <c r="C19439" s="2"/>
    </row>
    <row r="19440" spans="1:3" x14ac:dyDescent="0.45">
      <c r="A19440" s="1"/>
      <c r="B19440" s="2"/>
      <c r="C19440" s="2"/>
    </row>
    <row r="19441" spans="1:3" x14ac:dyDescent="0.45">
      <c r="A19441" s="1"/>
      <c r="B19441" s="2"/>
      <c r="C19441" s="2"/>
    </row>
    <row r="19442" spans="1:3" x14ac:dyDescent="0.45">
      <c r="A19442" s="1"/>
      <c r="B19442" s="2"/>
      <c r="C19442" s="2"/>
    </row>
    <row r="19443" spans="1:3" x14ac:dyDescent="0.45">
      <c r="A19443" s="1"/>
      <c r="B19443" s="2"/>
      <c r="C19443" s="2"/>
    </row>
    <row r="19444" spans="1:3" x14ac:dyDescent="0.45">
      <c r="A19444" s="1"/>
      <c r="B19444" s="2"/>
      <c r="C19444" s="2"/>
    </row>
    <row r="19445" spans="1:3" x14ac:dyDescent="0.45">
      <c r="A19445" s="1"/>
      <c r="B19445" s="2"/>
      <c r="C19445" s="2"/>
    </row>
    <row r="19446" spans="1:3" x14ac:dyDescent="0.45">
      <c r="A19446" s="1"/>
      <c r="B19446" s="2"/>
      <c r="C19446" s="2"/>
    </row>
    <row r="19447" spans="1:3" x14ac:dyDescent="0.45">
      <c r="A19447" s="1"/>
      <c r="B19447" s="2"/>
      <c r="C19447" s="2"/>
    </row>
    <row r="19448" spans="1:3" x14ac:dyDescent="0.45">
      <c r="A19448" s="1"/>
      <c r="B19448" s="2"/>
      <c r="C19448" s="2"/>
    </row>
    <row r="19449" spans="1:3" x14ac:dyDescent="0.45">
      <c r="A19449" s="1"/>
      <c r="B19449" s="2"/>
      <c r="C19449" s="2"/>
    </row>
    <row r="19450" spans="1:3" x14ac:dyDescent="0.45">
      <c r="A19450" s="1"/>
      <c r="B19450" s="2"/>
      <c r="C19450" s="2"/>
    </row>
    <row r="19451" spans="1:3" x14ac:dyDescent="0.45">
      <c r="A19451" s="1"/>
      <c r="B19451" s="2"/>
      <c r="C19451" s="2"/>
    </row>
    <row r="19452" spans="1:3" x14ac:dyDescent="0.45">
      <c r="A19452" s="1"/>
      <c r="B19452" s="2"/>
      <c r="C19452" s="2"/>
    </row>
    <row r="19453" spans="1:3" x14ac:dyDescent="0.45">
      <c r="A19453" s="1"/>
      <c r="B19453" s="2"/>
      <c r="C19453" s="2"/>
    </row>
    <row r="19454" spans="1:3" x14ac:dyDescent="0.45">
      <c r="A19454" s="1"/>
      <c r="B19454" s="2"/>
      <c r="C19454" s="2"/>
    </row>
    <row r="19455" spans="1:3" x14ac:dyDescent="0.45">
      <c r="A19455" s="1"/>
      <c r="B19455" s="2"/>
      <c r="C19455" s="2"/>
    </row>
    <row r="19456" spans="1:3" x14ac:dyDescent="0.45">
      <c r="A19456" s="1"/>
      <c r="B19456" s="2"/>
      <c r="C19456" s="2"/>
    </row>
    <row r="19457" spans="1:3" x14ac:dyDescent="0.45">
      <c r="A19457" s="1"/>
      <c r="B19457" s="2"/>
      <c r="C19457" s="2"/>
    </row>
    <row r="19458" spans="1:3" x14ac:dyDescent="0.45">
      <c r="A19458" s="1"/>
      <c r="B19458" s="2"/>
      <c r="C19458" s="2"/>
    </row>
    <row r="19459" spans="1:3" x14ac:dyDescent="0.45">
      <c r="A19459" s="1"/>
      <c r="B19459" s="2"/>
      <c r="C19459" s="2"/>
    </row>
    <row r="19460" spans="1:3" x14ac:dyDescent="0.45">
      <c r="A19460" s="1"/>
      <c r="B19460" s="2"/>
      <c r="C19460" s="2"/>
    </row>
    <row r="19461" spans="1:3" x14ac:dyDescent="0.45">
      <c r="A19461" s="1"/>
      <c r="B19461" s="2"/>
      <c r="C19461" s="2"/>
    </row>
    <row r="19462" spans="1:3" x14ac:dyDescent="0.45">
      <c r="A19462" s="1"/>
      <c r="B19462" s="2"/>
      <c r="C19462" s="2"/>
    </row>
    <row r="19463" spans="1:3" x14ac:dyDescent="0.45">
      <c r="A19463" s="1"/>
      <c r="B19463" s="2"/>
      <c r="C19463" s="2"/>
    </row>
    <row r="19464" spans="1:3" x14ac:dyDescent="0.45">
      <c r="A19464" s="1"/>
      <c r="B19464" s="2"/>
      <c r="C19464" s="2"/>
    </row>
    <row r="19465" spans="1:3" x14ac:dyDescent="0.45">
      <c r="A19465" s="1"/>
      <c r="B19465" s="2"/>
      <c r="C19465" s="2"/>
    </row>
    <row r="19466" spans="1:3" x14ac:dyDescent="0.45">
      <c r="A19466" s="1"/>
      <c r="B19466" s="2"/>
      <c r="C19466" s="2"/>
    </row>
    <row r="19467" spans="1:3" x14ac:dyDescent="0.45">
      <c r="A19467" s="1"/>
      <c r="B19467" s="2"/>
      <c r="C19467" s="2"/>
    </row>
    <row r="19468" spans="1:3" x14ac:dyDescent="0.45">
      <c r="A19468" s="1"/>
      <c r="B19468" s="2"/>
      <c r="C19468" s="2"/>
    </row>
    <row r="19469" spans="1:3" x14ac:dyDescent="0.45">
      <c r="A19469" s="1"/>
      <c r="B19469" s="2"/>
      <c r="C19469" s="2"/>
    </row>
    <row r="19470" spans="1:3" x14ac:dyDescent="0.45">
      <c r="A19470" s="1"/>
      <c r="B19470" s="2"/>
      <c r="C19470" s="2"/>
    </row>
    <row r="19471" spans="1:3" x14ac:dyDescent="0.45">
      <c r="A19471" s="1"/>
      <c r="B19471" s="2"/>
      <c r="C19471" s="2"/>
    </row>
    <row r="19472" spans="1:3" x14ac:dyDescent="0.45">
      <c r="A19472" s="1"/>
      <c r="B19472" s="2"/>
      <c r="C19472" s="2"/>
    </row>
    <row r="19473" spans="1:3" x14ac:dyDescent="0.45">
      <c r="A19473" s="1"/>
      <c r="B19473" s="2"/>
      <c r="C19473" s="2"/>
    </row>
    <row r="19474" spans="1:3" x14ac:dyDescent="0.45">
      <c r="A19474" s="1"/>
      <c r="B19474" s="2"/>
      <c r="C19474" s="2"/>
    </row>
    <row r="19475" spans="1:3" x14ac:dyDescent="0.45">
      <c r="A19475" s="1"/>
      <c r="B19475" s="2"/>
      <c r="C19475" s="2"/>
    </row>
    <row r="19476" spans="1:3" x14ac:dyDescent="0.45">
      <c r="A19476" s="1"/>
      <c r="B19476" s="2"/>
      <c r="C19476" s="2"/>
    </row>
    <row r="19477" spans="1:3" x14ac:dyDescent="0.45">
      <c r="A19477" s="1"/>
      <c r="B19477" s="2"/>
      <c r="C19477" s="2"/>
    </row>
    <row r="19478" spans="1:3" x14ac:dyDescent="0.45">
      <c r="A19478" s="1"/>
      <c r="B19478" s="2"/>
      <c r="C19478" s="2"/>
    </row>
    <row r="19479" spans="1:3" x14ac:dyDescent="0.45">
      <c r="A19479" s="1"/>
      <c r="B19479" s="2"/>
      <c r="C19479" s="2"/>
    </row>
    <row r="19480" spans="1:3" x14ac:dyDescent="0.45">
      <c r="A19480" s="1"/>
      <c r="B19480" s="2"/>
      <c r="C19480" s="2"/>
    </row>
    <row r="19481" spans="1:3" x14ac:dyDescent="0.45">
      <c r="A19481" s="1"/>
      <c r="B19481" s="2"/>
      <c r="C19481" s="2"/>
    </row>
    <row r="19482" spans="1:3" x14ac:dyDescent="0.45">
      <c r="A19482" s="1"/>
      <c r="B19482" s="2"/>
      <c r="C19482" s="2"/>
    </row>
    <row r="19483" spans="1:3" x14ac:dyDescent="0.45">
      <c r="A19483" s="1"/>
      <c r="B19483" s="2"/>
      <c r="C19483" s="2"/>
    </row>
    <row r="19484" spans="1:3" x14ac:dyDescent="0.45">
      <c r="A19484" s="1"/>
      <c r="B19484" s="2"/>
      <c r="C19484" s="2"/>
    </row>
    <row r="19485" spans="1:3" x14ac:dyDescent="0.45">
      <c r="A19485" s="1"/>
      <c r="B19485" s="2"/>
      <c r="C19485" s="2"/>
    </row>
    <row r="19486" spans="1:3" x14ac:dyDescent="0.45">
      <c r="A19486" s="1"/>
      <c r="B19486" s="2"/>
      <c r="C19486" s="2"/>
    </row>
    <row r="19487" spans="1:3" x14ac:dyDescent="0.45">
      <c r="A19487" s="1"/>
      <c r="B19487" s="2"/>
      <c r="C19487" s="2"/>
    </row>
    <row r="19488" spans="1:3" x14ac:dyDescent="0.45">
      <c r="A19488" s="1"/>
      <c r="B19488" s="2"/>
      <c r="C19488" s="2"/>
    </row>
    <row r="19489" spans="1:3" x14ac:dyDescent="0.45">
      <c r="A19489" s="1"/>
      <c r="B19489" s="2"/>
      <c r="C19489" s="2"/>
    </row>
    <row r="19490" spans="1:3" x14ac:dyDescent="0.45">
      <c r="A19490" s="1"/>
      <c r="B19490" s="2"/>
      <c r="C19490" s="2"/>
    </row>
    <row r="19491" spans="1:3" x14ac:dyDescent="0.45">
      <c r="A19491" s="1"/>
      <c r="B19491" s="2"/>
      <c r="C19491" s="2"/>
    </row>
    <row r="19492" spans="1:3" x14ac:dyDescent="0.45">
      <c r="A19492" s="1"/>
      <c r="B19492" s="2"/>
      <c r="C19492" s="2"/>
    </row>
    <row r="19493" spans="1:3" x14ac:dyDescent="0.45">
      <c r="A19493" s="1"/>
      <c r="B19493" s="2"/>
      <c r="C19493" s="2"/>
    </row>
    <row r="19494" spans="1:3" x14ac:dyDescent="0.45">
      <c r="A19494" s="1"/>
      <c r="B19494" s="2"/>
      <c r="C19494" s="2"/>
    </row>
    <row r="19495" spans="1:3" x14ac:dyDescent="0.45">
      <c r="A19495" s="1"/>
      <c r="B19495" s="2"/>
      <c r="C19495" s="2"/>
    </row>
    <row r="19496" spans="1:3" x14ac:dyDescent="0.45">
      <c r="A19496" s="1"/>
      <c r="B19496" s="2"/>
      <c r="C19496" s="2"/>
    </row>
    <row r="19497" spans="1:3" x14ac:dyDescent="0.45">
      <c r="A19497" s="1"/>
      <c r="B19497" s="2"/>
      <c r="C19497" s="2"/>
    </row>
    <row r="19498" spans="1:3" x14ac:dyDescent="0.45">
      <c r="A19498" s="1"/>
      <c r="B19498" s="2"/>
      <c r="C19498" s="2"/>
    </row>
    <row r="19499" spans="1:3" x14ac:dyDescent="0.45">
      <c r="A19499" s="1"/>
      <c r="B19499" s="2"/>
      <c r="C19499" s="2"/>
    </row>
    <row r="19500" spans="1:3" x14ac:dyDescent="0.45">
      <c r="A19500" s="1"/>
      <c r="B19500" s="2"/>
      <c r="C19500" s="2"/>
    </row>
    <row r="19501" spans="1:3" x14ac:dyDescent="0.45">
      <c r="A19501" s="1"/>
      <c r="B19501" s="2"/>
      <c r="C19501" s="2"/>
    </row>
    <row r="19502" spans="1:3" x14ac:dyDescent="0.45">
      <c r="A19502" s="1"/>
      <c r="B19502" s="2"/>
      <c r="C19502" s="2"/>
    </row>
    <row r="19503" spans="1:3" x14ac:dyDescent="0.45">
      <c r="A19503" s="1"/>
      <c r="B19503" s="2"/>
      <c r="C19503" s="2"/>
    </row>
    <row r="19504" spans="1:3" x14ac:dyDescent="0.45">
      <c r="A19504" s="1"/>
      <c r="B19504" s="2"/>
      <c r="C19504" s="2"/>
    </row>
    <row r="19505" spans="1:3" x14ac:dyDescent="0.45">
      <c r="A19505" s="1"/>
      <c r="B19505" s="2"/>
      <c r="C19505" s="2"/>
    </row>
    <row r="19506" spans="1:3" x14ac:dyDescent="0.45">
      <c r="A19506" s="1"/>
      <c r="B19506" s="2"/>
      <c r="C19506" s="2"/>
    </row>
    <row r="19507" spans="1:3" x14ac:dyDescent="0.45">
      <c r="A19507" s="1"/>
      <c r="B19507" s="2"/>
      <c r="C19507" s="2"/>
    </row>
    <row r="19508" spans="1:3" x14ac:dyDescent="0.45">
      <c r="A19508" s="1"/>
      <c r="B19508" s="2"/>
      <c r="C19508" s="2"/>
    </row>
    <row r="19509" spans="1:3" x14ac:dyDescent="0.45">
      <c r="A19509" s="1"/>
      <c r="B19509" s="2"/>
      <c r="C19509" s="2"/>
    </row>
    <row r="19510" spans="1:3" x14ac:dyDescent="0.45">
      <c r="A19510" s="1"/>
      <c r="B19510" s="2"/>
      <c r="C19510" s="2"/>
    </row>
    <row r="19511" spans="1:3" x14ac:dyDescent="0.45">
      <c r="A19511" s="1"/>
      <c r="B19511" s="2"/>
      <c r="C19511" s="2"/>
    </row>
    <row r="19512" spans="1:3" x14ac:dyDescent="0.45">
      <c r="A19512" s="1"/>
      <c r="B19512" s="2"/>
      <c r="C19512" s="2"/>
    </row>
    <row r="19513" spans="1:3" x14ac:dyDescent="0.45">
      <c r="A19513" s="1"/>
      <c r="B19513" s="2"/>
      <c r="C19513" s="2"/>
    </row>
    <row r="19514" spans="1:3" x14ac:dyDescent="0.45">
      <c r="A19514" s="1"/>
      <c r="B19514" s="2"/>
      <c r="C19514" s="2"/>
    </row>
    <row r="19515" spans="1:3" x14ac:dyDescent="0.45">
      <c r="A19515" s="1"/>
      <c r="B19515" s="2"/>
      <c r="C19515" s="2"/>
    </row>
    <row r="19516" spans="1:3" x14ac:dyDescent="0.45">
      <c r="A19516" s="1"/>
      <c r="B19516" s="2"/>
      <c r="C19516" s="2"/>
    </row>
    <row r="19517" spans="1:3" x14ac:dyDescent="0.45">
      <c r="A19517" s="1"/>
      <c r="B19517" s="2"/>
      <c r="C19517" s="2"/>
    </row>
    <row r="19518" spans="1:3" x14ac:dyDescent="0.45">
      <c r="A19518" s="1"/>
      <c r="B19518" s="2"/>
      <c r="C19518" s="2"/>
    </row>
    <row r="19519" spans="1:3" x14ac:dyDescent="0.45">
      <c r="A19519" s="1"/>
      <c r="B19519" s="2"/>
      <c r="C19519" s="2"/>
    </row>
    <row r="19520" spans="1:3" x14ac:dyDescent="0.45">
      <c r="A19520" s="1"/>
      <c r="B19520" s="2"/>
      <c r="C19520" s="2"/>
    </row>
    <row r="19521" spans="1:3" x14ac:dyDescent="0.45">
      <c r="A19521" s="1"/>
      <c r="B19521" s="2"/>
      <c r="C19521" s="2"/>
    </row>
    <row r="19522" spans="1:3" x14ac:dyDescent="0.45">
      <c r="A19522" s="1"/>
      <c r="B19522" s="2"/>
      <c r="C19522" s="2"/>
    </row>
    <row r="19523" spans="1:3" x14ac:dyDescent="0.45">
      <c r="A19523" s="1"/>
      <c r="B19523" s="2"/>
      <c r="C19523" s="2"/>
    </row>
    <row r="19524" spans="1:3" x14ac:dyDescent="0.45">
      <c r="A19524" s="1"/>
      <c r="B19524" s="2"/>
      <c r="C19524" s="2"/>
    </row>
    <row r="19525" spans="1:3" x14ac:dyDescent="0.45">
      <c r="A19525" s="1"/>
      <c r="B19525" s="2"/>
      <c r="C19525" s="2"/>
    </row>
    <row r="19526" spans="1:3" x14ac:dyDescent="0.45">
      <c r="A19526" s="1"/>
      <c r="B19526" s="2"/>
      <c r="C19526" s="2"/>
    </row>
    <row r="19527" spans="1:3" x14ac:dyDescent="0.45">
      <c r="A19527" s="1"/>
      <c r="B19527" s="2"/>
      <c r="C19527" s="2"/>
    </row>
    <row r="19528" spans="1:3" x14ac:dyDescent="0.45">
      <c r="A19528" s="1"/>
      <c r="B19528" s="2"/>
      <c r="C19528" s="2"/>
    </row>
    <row r="19529" spans="1:3" x14ac:dyDescent="0.45">
      <c r="A19529" s="1"/>
      <c r="B19529" s="2"/>
      <c r="C19529" s="2"/>
    </row>
    <row r="19530" spans="1:3" x14ac:dyDescent="0.45">
      <c r="A19530" s="1"/>
      <c r="B19530" s="2"/>
      <c r="C19530" s="2"/>
    </row>
    <row r="19531" spans="1:3" x14ac:dyDescent="0.45">
      <c r="A19531" s="1"/>
      <c r="B19531" s="2"/>
      <c r="C19531" s="2"/>
    </row>
    <row r="19532" spans="1:3" x14ac:dyDescent="0.45">
      <c r="A19532" s="1"/>
      <c r="B19532" s="2"/>
      <c r="C19532" s="2"/>
    </row>
    <row r="19533" spans="1:3" x14ac:dyDescent="0.45">
      <c r="A19533" s="1"/>
      <c r="B19533" s="2"/>
      <c r="C19533" s="2"/>
    </row>
    <row r="19534" spans="1:3" x14ac:dyDescent="0.45">
      <c r="A19534" s="1"/>
      <c r="B19534" s="2"/>
      <c r="C19534" s="2"/>
    </row>
    <row r="19535" spans="1:3" x14ac:dyDescent="0.45">
      <c r="A19535" s="1"/>
      <c r="B19535" s="2"/>
      <c r="C19535" s="2"/>
    </row>
    <row r="19536" spans="1:3" x14ac:dyDescent="0.45">
      <c r="A19536" s="1"/>
      <c r="B19536" s="2"/>
      <c r="C19536" s="2"/>
    </row>
    <row r="19537" spans="1:3" x14ac:dyDescent="0.45">
      <c r="A19537" s="1"/>
      <c r="B19537" s="2"/>
      <c r="C19537" s="2"/>
    </row>
    <row r="19538" spans="1:3" x14ac:dyDescent="0.45">
      <c r="A19538" s="1"/>
      <c r="B19538" s="2"/>
      <c r="C19538" s="2"/>
    </row>
    <row r="19539" spans="1:3" x14ac:dyDescent="0.45">
      <c r="A19539" s="1"/>
      <c r="B19539" s="2"/>
      <c r="C19539" s="2"/>
    </row>
    <row r="19540" spans="1:3" x14ac:dyDescent="0.45">
      <c r="A19540" s="1"/>
      <c r="B19540" s="2"/>
      <c r="C19540" s="2"/>
    </row>
    <row r="19541" spans="1:3" x14ac:dyDescent="0.45">
      <c r="A19541" s="1"/>
      <c r="B19541" s="2"/>
      <c r="C19541" s="2"/>
    </row>
    <row r="19542" spans="1:3" x14ac:dyDescent="0.45">
      <c r="A19542" s="1"/>
      <c r="B19542" s="2"/>
      <c r="C19542" s="2"/>
    </row>
    <row r="19543" spans="1:3" x14ac:dyDescent="0.45">
      <c r="A19543" s="1"/>
      <c r="B19543" s="2"/>
      <c r="C19543" s="2"/>
    </row>
    <row r="19544" spans="1:3" x14ac:dyDescent="0.45">
      <c r="A19544" s="1"/>
      <c r="B19544" s="2"/>
      <c r="C19544" s="2"/>
    </row>
    <row r="19545" spans="1:3" x14ac:dyDescent="0.45">
      <c r="A19545" s="1"/>
      <c r="B19545" s="2"/>
      <c r="C19545" s="2"/>
    </row>
    <row r="19546" spans="1:3" x14ac:dyDescent="0.45">
      <c r="A19546" s="1"/>
      <c r="B19546" s="2"/>
      <c r="C19546" s="2"/>
    </row>
    <row r="19547" spans="1:3" x14ac:dyDescent="0.45">
      <c r="A19547" s="1"/>
      <c r="B19547" s="2"/>
      <c r="C19547" s="2"/>
    </row>
    <row r="19548" spans="1:3" x14ac:dyDescent="0.45">
      <c r="A19548" s="1"/>
      <c r="B19548" s="2"/>
      <c r="C19548" s="2"/>
    </row>
    <row r="19549" spans="1:3" x14ac:dyDescent="0.45">
      <c r="A19549" s="1"/>
      <c r="B19549" s="2"/>
      <c r="C19549" s="2"/>
    </row>
    <row r="19550" spans="1:3" x14ac:dyDescent="0.45">
      <c r="A19550" s="1"/>
      <c r="B19550" s="2"/>
      <c r="C19550" s="2"/>
    </row>
    <row r="19551" spans="1:3" x14ac:dyDescent="0.45">
      <c r="A19551" s="1"/>
      <c r="B19551" s="2"/>
      <c r="C19551" s="2"/>
    </row>
    <row r="19552" spans="1:3" x14ac:dyDescent="0.45">
      <c r="A19552" s="1"/>
      <c r="B19552" s="2"/>
      <c r="C19552" s="2"/>
    </row>
    <row r="19553" spans="1:3" x14ac:dyDescent="0.45">
      <c r="A19553" s="1"/>
      <c r="B19553" s="2"/>
      <c r="C19553" s="2"/>
    </row>
    <row r="19554" spans="1:3" x14ac:dyDescent="0.45">
      <c r="A19554" s="1"/>
      <c r="B19554" s="2"/>
      <c r="C19554" s="2"/>
    </row>
    <row r="19555" spans="1:3" x14ac:dyDescent="0.45">
      <c r="A19555" s="1"/>
      <c r="B19555" s="2"/>
      <c r="C19555" s="2"/>
    </row>
    <row r="19556" spans="1:3" x14ac:dyDescent="0.45">
      <c r="A19556" s="1"/>
      <c r="B19556" s="2"/>
      <c r="C19556" s="2"/>
    </row>
    <row r="19557" spans="1:3" x14ac:dyDescent="0.45">
      <c r="A19557" s="1"/>
      <c r="B19557" s="2"/>
      <c r="C19557" s="2"/>
    </row>
    <row r="19558" spans="1:3" x14ac:dyDescent="0.45">
      <c r="A19558" s="1"/>
      <c r="B19558" s="2"/>
      <c r="C19558" s="2"/>
    </row>
    <row r="19559" spans="1:3" x14ac:dyDescent="0.45">
      <c r="A19559" s="1"/>
      <c r="B19559" s="2"/>
      <c r="C19559" s="2"/>
    </row>
    <row r="19560" spans="1:3" x14ac:dyDescent="0.45">
      <c r="A19560" s="1"/>
      <c r="B19560" s="2"/>
      <c r="C19560" s="2"/>
    </row>
    <row r="19561" spans="1:3" x14ac:dyDescent="0.45">
      <c r="A19561" s="1"/>
      <c r="B19561" s="2"/>
      <c r="C19561" s="2"/>
    </row>
    <row r="19562" spans="1:3" x14ac:dyDescent="0.45">
      <c r="A19562" s="1"/>
      <c r="B19562" s="2"/>
      <c r="C19562" s="2"/>
    </row>
    <row r="19563" spans="1:3" x14ac:dyDescent="0.45">
      <c r="A19563" s="1"/>
      <c r="B19563" s="2"/>
      <c r="C19563" s="2"/>
    </row>
    <row r="19564" spans="1:3" x14ac:dyDescent="0.45">
      <c r="A19564" s="1"/>
      <c r="B19564" s="2"/>
      <c r="C19564" s="2"/>
    </row>
    <row r="19565" spans="1:3" x14ac:dyDescent="0.45">
      <c r="A19565" s="1"/>
      <c r="B19565" s="2"/>
      <c r="C19565" s="2"/>
    </row>
    <row r="19566" spans="1:3" x14ac:dyDescent="0.45">
      <c r="A19566" s="1"/>
      <c r="B19566" s="2"/>
      <c r="C19566" s="2"/>
    </row>
    <row r="19567" spans="1:3" x14ac:dyDescent="0.45">
      <c r="A19567" s="1"/>
      <c r="B19567" s="2"/>
      <c r="C19567" s="2"/>
    </row>
    <row r="19568" spans="1:3" x14ac:dyDescent="0.45">
      <c r="A19568" s="1"/>
      <c r="B19568" s="2"/>
      <c r="C19568" s="2"/>
    </row>
    <row r="19569" spans="1:3" x14ac:dyDescent="0.45">
      <c r="A19569" s="1"/>
      <c r="B19569" s="2"/>
      <c r="C19569" s="2"/>
    </row>
    <row r="19570" spans="1:3" x14ac:dyDescent="0.45">
      <c r="A19570" s="1"/>
      <c r="B19570" s="2"/>
      <c r="C19570" s="2"/>
    </row>
    <row r="19571" spans="1:3" x14ac:dyDescent="0.45">
      <c r="A19571" s="1"/>
      <c r="B19571" s="2"/>
      <c r="C19571" s="2"/>
    </row>
    <row r="19572" spans="1:3" x14ac:dyDescent="0.45">
      <c r="A19572" s="1"/>
      <c r="B19572" s="2"/>
      <c r="C19572" s="2"/>
    </row>
    <row r="19573" spans="1:3" x14ac:dyDescent="0.45">
      <c r="A19573" s="1"/>
      <c r="B19573" s="2"/>
      <c r="C19573" s="2"/>
    </row>
    <row r="19574" spans="1:3" x14ac:dyDescent="0.45">
      <c r="A19574" s="1"/>
      <c r="B19574" s="2"/>
      <c r="C19574" s="2"/>
    </row>
    <row r="19575" spans="1:3" x14ac:dyDescent="0.45">
      <c r="A19575" s="1"/>
      <c r="B19575" s="2"/>
      <c r="C19575" s="2"/>
    </row>
    <row r="19576" spans="1:3" x14ac:dyDescent="0.45">
      <c r="A19576" s="1"/>
      <c r="B19576" s="2"/>
      <c r="C19576" s="2"/>
    </row>
    <row r="19577" spans="1:3" x14ac:dyDescent="0.45">
      <c r="A19577" s="1"/>
      <c r="B19577" s="2"/>
      <c r="C19577" s="2"/>
    </row>
    <row r="19578" spans="1:3" x14ac:dyDescent="0.45">
      <c r="A19578" s="1"/>
      <c r="B19578" s="2"/>
      <c r="C19578" s="2"/>
    </row>
    <row r="19579" spans="1:3" x14ac:dyDescent="0.45">
      <c r="A19579" s="1"/>
      <c r="B19579" s="2"/>
      <c r="C19579" s="2"/>
    </row>
    <row r="19580" spans="1:3" x14ac:dyDescent="0.45">
      <c r="A19580" s="1"/>
      <c r="B19580" s="2"/>
      <c r="C19580" s="2"/>
    </row>
    <row r="19581" spans="1:3" x14ac:dyDescent="0.45">
      <c r="A19581" s="1"/>
      <c r="B19581" s="2"/>
      <c r="C19581" s="2"/>
    </row>
    <row r="19582" spans="1:3" x14ac:dyDescent="0.45">
      <c r="A19582" s="1"/>
      <c r="B19582" s="2"/>
      <c r="C19582" s="2"/>
    </row>
    <row r="19583" spans="1:3" x14ac:dyDescent="0.45">
      <c r="A19583" s="1"/>
      <c r="B19583" s="2"/>
      <c r="C19583" s="2"/>
    </row>
    <row r="19584" spans="1:3" x14ac:dyDescent="0.45">
      <c r="A19584" s="1"/>
      <c r="B19584" s="2"/>
      <c r="C19584" s="2"/>
    </row>
    <row r="19585" spans="1:3" x14ac:dyDescent="0.45">
      <c r="A19585" s="1"/>
      <c r="B19585" s="2"/>
      <c r="C19585" s="2"/>
    </row>
    <row r="19586" spans="1:3" x14ac:dyDescent="0.45">
      <c r="A19586" s="1"/>
      <c r="B19586" s="2"/>
      <c r="C19586" s="2"/>
    </row>
    <row r="19587" spans="1:3" x14ac:dyDescent="0.45">
      <c r="A19587" s="1"/>
      <c r="B19587" s="2"/>
      <c r="C19587" s="2"/>
    </row>
    <row r="19588" spans="1:3" x14ac:dyDescent="0.45">
      <c r="A19588" s="1"/>
      <c r="B19588" s="2"/>
      <c r="C19588" s="2"/>
    </row>
    <row r="19589" spans="1:3" x14ac:dyDescent="0.45">
      <c r="A19589" s="1"/>
      <c r="B19589" s="2"/>
      <c r="C19589" s="2"/>
    </row>
    <row r="19590" spans="1:3" x14ac:dyDescent="0.45">
      <c r="A19590" s="1"/>
      <c r="B19590" s="2"/>
      <c r="C19590" s="2"/>
    </row>
    <row r="19591" spans="1:3" x14ac:dyDescent="0.45">
      <c r="A19591" s="1"/>
      <c r="B19591" s="2"/>
      <c r="C19591" s="2"/>
    </row>
    <row r="19592" spans="1:3" x14ac:dyDescent="0.45">
      <c r="A19592" s="1"/>
      <c r="B19592" s="2"/>
      <c r="C19592" s="2"/>
    </row>
    <row r="19593" spans="1:3" x14ac:dyDescent="0.45">
      <c r="A19593" s="1"/>
      <c r="B19593" s="2"/>
      <c r="C19593" s="2"/>
    </row>
    <row r="19594" spans="1:3" x14ac:dyDescent="0.45">
      <c r="A19594" s="1"/>
      <c r="B19594" s="2"/>
      <c r="C19594" s="2"/>
    </row>
    <row r="19595" spans="1:3" x14ac:dyDescent="0.45">
      <c r="A19595" s="1"/>
      <c r="B19595" s="2"/>
      <c r="C19595" s="2"/>
    </row>
    <row r="19596" spans="1:3" x14ac:dyDescent="0.45">
      <c r="A19596" s="1"/>
      <c r="B19596" s="2"/>
      <c r="C19596" s="2"/>
    </row>
    <row r="19597" spans="1:3" x14ac:dyDescent="0.45">
      <c r="A19597" s="1"/>
      <c r="B19597" s="2"/>
      <c r="C19597" s="2"/>
    </row>
    <row r="19598" spans="1:3" x14ac:dyDescent="0.45">
      <c r="A19598" s="1"/>
      <c r="B19598" s="2"/>
      <c r="C19598" s="2"/>
    </row>
    <row r="19599" spans="1:3" x14ac:dyDescent="0.45">
      <c r="A19599" s="1"/>
      <c r="B19599" s="2"/>
      <c r="C19599" s="2"/>
    </row>
    <row r="19600" spans="1:3" x14ac:dyDescent="0.45">
      <c r="A19600" s="1"/>
      <c r="B19600" s="2"/>
      <c r="C19600" s="2"/>
    </row>
    <row r="19601" spans="1:3" x14ac:dyDescent="0.45">
      <c r="A19601" s="1"/>
      <c r="B19601" s="2"/>
      <c r="C19601" s="2"/>
    </row>
    <row r="19602" spans="1:3" x14ac:dyDescent="0.45">
      <c r="A19602" s="1"/>
      <c r="B19602" s="2"/>
      <c r="C19602" s="2"/>
    </row>
    <row r="19603" spans="1:3" x14ac:dyDescent="0.45">
      <c r="A19603" s="1"/>
      <c r="B19603" s="2"/>
      <c r="C19603" s="2"/>
    </row>
    <row r="19604" spans="1:3" x14ac:dyDescent="0.45">
      <c r="A19604" s="1"/>
      <c r="B19604" s="2"/>
      <c r="C19604" s="2"/>
    </row>
    <row r="19605" spans="1:3" x14ac:dyDescent="0.45">
      <c r="A19605" s="1"/>
      <c r="B19605" s="2"/>
      <c r="C19605" s="2"/>
    </row>
    <row r="19606" spans="1:3" x14ac:dyDescent="0.45">
      <c r="A19606" s="1"/>
      <c r="B19606" s="2"/>
      <c r="C19606" s="2"/>
    </row>
    <row r="19607" spans="1:3" x14ac:dyDescent="0.45">
      <c r="A19607" s="1"/>
      <c r="B19607" s="2"/>
      <c r="C19607" s="2"/>
    </row>
    <row r="19608" spans="1:3" x14ac:dyDescent="0.45">
      <c r="A19608" s="1"/>
      <c r="B19608" s="2"/>
      <c r="C19608" s="2"/>
    </row>
    <row r="19609" spans="1:3" x14ac:dyDescent="0.45">
      <c r="A19609" s="1"/>
      <c r="B19609" s="2"/>
      <c r="C19609" s="2"/>
    </row>
    <row r="19610" spans="1:3" x14ac:dyDescent="0.45">
      <c r="A19610" s="1"/>
      <c r="B19610" s="2"/>
      <c r="C19610" s="2"/>
    </row>
    <row r="19611" spans="1:3" x14ac:dyDescent="0.45">
      <c r="A19611" s="1"/>
      <c r="B19611" s="2"/>
      <c r="C19611" s="2"/>
    </row>
    <row r="19612" spans="1:3" x14ac:dyDescent="0.45">
      <c r="A19612" s="1"/>
      <c r="B19612" s="2"/>
      <c r="C19612" s="2"/>
    </row>
    <row r="19613" spans="1:3" x14ac:dyDescent="0.45">
      <c r="A19613" s="1"/>
      <c r="B19613" s="2"/>
      <c r="C19613" s="2"/>
    </row>
    <row r="19614" spans="1:3" x14ac:dyDescent="0.45">
      <c r="A19614" s="1"/>
      <c r="B19614" s="2"/>
      <c r="C19614" s="2"/>
    </row>
    <row r="19615" spans="1:3" x14ac:dyDescent="0.45">
      <c r="A19615" s="1"/>
      <c r="B19615" s="2"/>
      <c r="C19615" s="2"/>
    </row>
    <row r="19616" spans="1:3" x14ac:dyDescent="0.45">
      <c r="A19616" s="1"/>
      <c r="B19616" s="2"/>
      <c r="C19616" s="2"/>
    </row>
    <row r="19617" spans="1:3" x14ac:dyDescent="0.45">
      <c r="A19617" s="1"/>
      <c r="B19617" s="2"/>
      <c r="C19617" s="2"/>
    </row>
    <row r="19618" spans="1:3" x14ac:dyDescent="0.45">
      <c r="A19618" s="1"/>
      <c r="B19618" s="2"/>
      <c r="C19618" s="2"/>
    </row>
    <row r="19619" spans="1:3" x14ac:dyDescent="0.45">
      <c r="A19619" s="1"/>
      <c r="B19619" s="2"/>
      <c r="C19619" s="2"/>
    </row>
    <row r="19620" spans="1:3" x14ac:dyDescent="0.45">
      <c r="A19620" s="1"/>
      <c r="B19620" s="2"/>
      <c r="C19620" s="2"/>
    </row>
    <row r="19621" spans="1:3" x14ac:dyDescent="0.45">
      <c r="A19621" s="1"/>
      <c r="B19621" s="2"/>
      <c r="C19621" s="2"/>
    </row>
    <row r="19622" spans="1:3" x14ac:dyDescent="0.45">
      <c r="A19622" s="1"/>
      <c r="B19622" s="2"/>
      <c r="C19622" s="2"/>
    </row>
    <row r="19623" spans="1:3" x14ac:dyDescent="0.45">
      <c r="A19623" s="1"/>
      <c r="B19623" s="2"/>
      <c r="C19623" s="2"/>
    </row>
    <row r="19624" spans="1:3" x14ac:dyDescent="0.45">
      <c r="A19624" s="1"/>
      <c r="B19624" s="2"/>
      <c r="C19624" s="2"/>
    </row>
    <row r="19625" spans="1:3" x14ac:dyDescent="0.45">
      <c r="A19625" s="1"/>
      <c r="B19625" s="2"/>
      <c r="C19625" s="2"/>
    </row>
    <row r="19626" spans="1:3" x14ac:dyDescent="0.45">
      <c r="A19626" s="1"/>
      <c r="B19626" s="2"/>
      <c r="C19626" s="2"/>
    </row>
    <row r="19627" spans="1:3" x14ac:dyDescent="0.45">
      <c r="A19627" s="1"/>
      <c r="B19627" s="2"/>
      <c r="C19627" s="2"/>
    </row>
    <row r="19628" spans="1:3" x14ac:dyDescent="0.45">
      <c r="A19628" s="1"/>
      <c r="B19628" s="2"/>
      <c r="C19628" s="2"/>
    </row>
    <row r="19629" spans="1:3" x14ac:dyDescent="0.45">
      <c r="A19629" s="1"/>
      <c r="B19629" s="2"/>
      <c r="C19629" s="2"/>
    </row>
    <row r="19630" spans="1:3" x14ac:dyDescent="0.45">
      <c r="A19630" s="1"/>
      <c r="B19630" s="2"/>
      <c r="C19630" s="2"/>
    </row>
    <row r="19631" spans="1:3" x14ac:dyDescent="0.45">
      <c r="A19631" s="1"/>
      <c r="B19631" s="2"/>
      <c r="C19631" s="2"/>
    </row>
    <row r="19632" spans="1:3" x14ac:dyDescent="0.45">
      <c r="A19632" s="1"/>
      <c r="B19632" s="2"/>
      <c r="C19632" s="2"/>
    </row>
    <row r="19633" spans="1:3" x14ac:dyDescent="0.45">
      <c r="A19633" s="1"/>
      <c r="B19633" s="2"/>
      <c r="C19633" s="2"/>
    </row>
    <row r="19634" spans="1:3" x14ac:dyDescent="0.45">
      <c r="A19634" s="1"/>
      <c r="B19634" s="2"/>
      <c r="C19634" s="2"/>
    </row>
    <row r="19635" spans="1:3" x14ac:dyDescent="0.45">
      <c r="A19635" s="1"/>
      <c r="B19635" s="2"/>
      <c r="C19635" s="2"/>
    </row>
    <row r="19636" spans="1:3" x14ac:dyDescent="0.45">
      <c r="A19636" s="1"/>
      <c r="B19636" s="2"/>
      <c r="C19636" s="2"/>
    </row>
    <row r="19637" spans="1:3" x14ac:dyDescent="0.45">
      <c r="A19637" s="1"/>
      <c r="B19637" s="2"/>
      <c r="C19637" s="2"/>
    </row>
    <row r="19638" spans="1:3" x14ac:dyDescent="0.45">
      <c r="A19638" s="1"/>
      <c r="B19638" s="2"/>
      <c r="C19638" s="2"/>
    </row>
    <row r="19639" spans="1:3" x14ac:dyDescent="0.45">
      <c r="A19639" s="1"/>
      <c r="B19639" s="2"/>
      <c r="C19639" s="2"/>
    </row>
    <row r="19640" spans="1:3" x14ac:dyDescent="0.45">
      <c r="A19640" s="1"/>
      <c r="B19640" s="2"/>
      <c r="C19640" s="2"/>
    </row>
    <row r="19641" spans="1:3" x14ac:dyDescent="0.45">
      <c r="A19641" s="1"/>
      <c r="B19641" s="2"/>
      <c r="C19641" s="2"/>
    </row>
    <row r="19642" spans="1:3" x14ac:dyDescent="0.45">
      <c r="A19642" s="1"/>
      <c r="B19642" s="2"/>
      <c r="C19642" s="2"/>
    </row>
    <row r="19643" spans="1:3" x14ac:dyDescent="0.45">
      <c r="A19643" s="1"/>
      <c r="B19643" s="2"/>
      <c r="C19643" s="2"/>
    </row>
    <row r="19644" spans="1:3" x14ac:dyDescent="0.45">
      <c r="A19644" s="1"/>
      <c r="B19644" s="2"/>
      <c r="C19644" s="2"/>
    </row>
    <row r="19645" spans="1:3" x14ac:dyDescent="0.45">
      <c r="A19645" s="1"/>
      <c r="B19645" s="2"/>
      <c r="C19645" s="2"/>
    </row>
    <row r="19646" spans="1:3" x14ac:dyDescent="0.45">
      <c r="A19646" s="1"/>
      <c r="B19646" s="2"/>
      <c r="C19646" s="2"/>
    </row>
    <row r="19647" spans="1:3" x14ac:dyDescent="0.45">
      <c r="A19647" s="1"/>
      <c r="B19647" s="2"/>
      <c r="C19647" s="2"/>
    </row>
    <row r="19648" spans="1:3" x14ac:dyDescent="0.45">
      <c r="A19648" s="1"/>
      <c r="B19648" s="2"/>
      <c r="C19648" s="2"/>
    </row>
    <row r="19649" spans="1:3" x14ac:dyDescent="0.45">
      <c r="A19649" s="1"/>
      <c r="B19649" s="2"/>
      <c r="C19649" s="2"/>
    </row>
    <row r="19650" spans="1:3" x14ac:dyDescent="0.45">
      <c r="A19650" s="1"/>
      <c r="B19650" s="2"/>
      <c r="C19650" s="2"/>
    </row>
    <row r="19651" spans="1:3" x14ac:dyDescent="0.45">
      <c r="A19651" s="1"/>
      <c r="B19651" s="2"/>
      <c r="C19651" s="2"/>
    </row>
    <row r="19652" spans="1:3" x14ac:dyDescent="0.45">
      <c r="A19652" s="1"/>
      <c r="B19652" s="2"/>
      <c r="C19652" s="2"/>
    </row>
    <row r="19653" spans="1:3" x14ac:dyDescent="0.45">
      <c r="A19653" s="1"/>
      <c r="B19653" s="2"/>
      <c r="C19653" s="2"/>
    </row>
    <row r="19654" spans="1:3" x14ac:dyDescent="0.45">
      <c r="A19654" s="1"/>
      <c r="B19654" s="2"/>
      <c r="C19654" s="2"/>
    </row>
    <row r="19655" spans="1:3" x14ac:dyDescent="0.45">
      <c r="A19655" s="1"/>
      <c r="B19655" s="2"/>
      <c r="C19655" s="2"/>
    </row>
    <row r="19656" spans="1:3" x14ac:dyDescent="0.45">
      <c r="A19656" s="1"/>
      <c r="B19656" s="2"/>
      <c r="C19656" s="2"/>
    </row>
    <row r="19657" spans="1:3" x14ac:dyDescent="0.45">
      <c r="A19657" s="1"/>
      <c r="B19657" s="2"/>
      <c r="C19657" s="2"/>
    </row>
    <row r="19658" spans="1:3" x14ac:dyDescent="0.45">
      <c r="A19658" s="1"/>
      <c r="B19658" s="2"/>
      <c r="C19658" s="2"/>
    </row>
    <row r="19659" spans="1:3" x14ac:dyDescent="0.45">
      <c r="A19659" s="1"/>
      <c r="B19659" s="2"/>
      <c r="C19659" s="2"/>
    </row>
    <row r="19660" spans="1:3" x14ac:dyDescent="0.45">
      <c r="A19660" s="1"/>
      <c r="B19660" s="2"/>
      <c r="C19660" s="2"/>
    </row>
    <row r="19661" spans="1:3" x14ac:dyDescent="0.45">
      <c r="A19661" s="1"/>
      <c r="B19661" s="2"/>
      <c r="C19661" s="2"/>
    </row>
    <row r="19662" spans="1:3" x14ac:dyDescent="0.45">
      <c r="A19662" s="1"/>
      <c r="B19662" s="2"/>
      <c r="C19662" s="2"/>
    </row>
    <row r="19663" spans="1:3" x14ac:dyDescent="0.45">
      <c r="A19663" s="1"/>
      <c r="B19663" s="2"/>
      <c r="C19663" s="2"/>
    </row>
    <row r="19664" spans="1:3" x14ac:dyDescent="0.45">
      <c r="A19664" s="1"/>
      <c r="B19664" s="2"/>
      <c r="C19664" s="2"/>
    </row>
    <row r="19665" spans="1:3" x14ac:dyDescent="0.45">
      <c r="A19665" s="1"/>
      <c r="B19665" s="2"/>
      <c r="C19665" s="2"/>
    </row>
    <row r="19666" spans="1:3" x14ac:dyDescent="0.45">
      <c r="A19666" s="1"/>
      <c r="B19666" s="2"/>
      <c r="C19666" s="2"/>
    </row>
    <row r="19667" spans="1:3" x14ac:dyDescent="0.45">
      <c r="A19667" s="1"/>
      <c r="B19667" s="2"/>
      <c r="C19667" s="2"/>
    </row>
    <row r="19668" spans="1:3" x14ac:dyDescent="0.45">
      <c r="A19668" s="1"/>
      <c r="B19668" s="2"/>
      <c r="C19668" s="2"/>
    </row>
    <row r="19669" spans="1:3" x14ac:dyDescent="0.45">
      <c r="A19669" s="1"/>
      <c r="B19669" s="2"/>
      <c r="C19669" s="2"/>
    </row>
    <row r="19670" spans="1:3" x14ac:dyDescent="0.45">
      <c r="A19670" s="1"/>
      <c r="B19670" s="2"/>
      <c r="C19670" s="2"/>
    </row>
    <row r="19671" spans="1:3" x14ac:dyDescent="0.45">
      <c r="A19671" s="1"/>
      <c r="B19671" s="2"/>
      <c r="C19671" s="2"/>
    </row>
    <row r="19672" spans="1:3" x14ac:dyDescent="0.45">
      <c r="A19672" s="1"/>
      <c r="B19672" s="2"/>
      <c r="C19672" s="2"/>
    </row>
    <row r="19673" spans="1:3" x14ac:dyDescent="0.45">
      <c r="A19673" s="1"/>
      <c r="B19673" s="2"/>
      <c r="C19673" s="2"/>
    </row>
    <row r="19674" spans="1:3" x14ac:dyDescent="0.45">
      <c r="A19674" s="1"/>
      <c r="B19674" s="2"/>
      <c r="C19674" s="2"/>
    </row>
    <row r="19675" spans="1:3" x14ac:dyDescent="0.45">
      <c r="A19675" s="1"/>
      <c r="B19675" s="2"/>
      <c r="C19675" s="2"/>
    </row>
    <row r="19676" spans="1:3" x14ac:dyDescent="0.45">
      <c r="A19676" s="1"/>
      <c r="B19676" s="2"/>
      <c r="C19676" s="2"/>
    </row>
    <row r="19677" spans="1:3" x14ac:dyDescent="0.45">
      <c r="A19677" s="1"/>
      <c r="B19677" s="2"/>
      <c r="C19677" s="2"/>
    </row>
    <row r="19678" spans="1:3" x14ac:dyDescent="0.45">
      <c r="A19678" s="1"/>
      <c r="B19678" s="2"/>
      <c r="C19678" s="2"/>
    </row>
    <row r="19679" spans="1:3" x14ac:dyDescent="0.45">
      <c r="A19679" s="1"/>
      <c r="B19679" s="2"/>
      <c r="C19679" s="2"/>
    </row>
    <row r="19680" spans="1:3" x14ac:dyDescent="0.45">
      <c r="A19680" s="1"/>
      <c r="B19680" s="2"/>
      <c r="C19680" s="2"/>
    </row>
    <row r="19681" spans="1:3" x14ac:dyDescent="0.45">
      <c r="A19681" s="1"/>
      <c r="B19681" s="2"/>
      <c r="C19681" s="2"/>
    </row>
    <row r="19682" spans="1:3" x14ac:dyDescent="0.45">
      <c r="A19682" s="1"/>
      <c r="B19682" s="2"/>
      <c r="C19682" s="2"/>
    </row>
    <row r="19683" spans="1:3" x14ac:dyDescent="0.45">
      <c r="A19683" s="1"/>
      <c r="B19683" s="2"/>
      <c r="C19683" s="2"/>
    </row>
    <row r="19684" spans="1:3" x14ac:dyDescent="0.45">
      <c r="A19684" s="1"/>
      <c r="B19684" s="2"/>
      <c r="C19684" s="2"/>
    </row>
    <row r="19685" spans="1:3" x14ac:dyDescent="0.45">
      <c r="A19685" s="1"/>
      <c r="B19685" s="2"/>
      <c r="C19685" s="2"/>
    </row>
    <row r="19686" spans="1:3" x14ac:dyDescent="0.45">
      <c r="A19686" s="1"/>
      <c r="B19686" s="2"/>
      <c r="C19686" s="2"/>
    </row>
    <row r="19687" spans="1:3" x14ac:dyDescent="0.45">
      <c r="A19687" s="1"/>
      <c r="B19687" s="2"/>
      <c r="C19687" s="2"/>
    </row>
    <row r="19688" spans="1:3" x14ac:dyDescent="0.45">
      <c r="A19688" s="1"/>
      <c r="B19688" s="2"/>
      <c r="C19688" s="2"/>
    </row>
    <row r="19689" spans="1:3" x14ac:dyDescent="0.45">
      <c r="A19689" s="1"/>
      <c r="B19689" s="2"/>
      <c r="C19689" s="2"/>
    </row>
    <row r="19690" spans="1:3" x14ac:dyDescent="0.45">
      <c r="A19690" s="1"/>
      <c r="B19690" s="2"/>
      <c r="C19690" s="2"/>
    </row>
    <row r="19691" spans="1:3" x14ac:dyDescent="0.45">
      <c r="A19691" s="1"/>
      <c r="B19691" s="2"/>
      <c r="C19691" s="2"/>
    </row>
    <row r="19692" spans="1:3" x14ac:dyDescent="0.45">
      <c r="A19692" s="1"/>
      <c r="B19692" s="2"/>
      <c r="C19692" s="2"/>
    </row>
    <row r="19693" spans="1:3" x14ac:dyDescent="0.45">
      <c r="A19693" s="1"/>
      <c r="B19693" s="2"/>
      <c r="C19693" s="2"/>
    </row>
    <row r="19694" spans="1:3" x14ac:dyDescent="0.45">
      <c r="A19694" s="1"/>
      <c r="B19694" s="2"/>
      <c r="C19694" s="2"/>
    </row>
    <row r="19695" spans="1:3" x14ac:dyDescent="0.45">
      <c r="A19695" s="1"/>
      <c r="B19695" s="2"/>
      <c r="C19695" s="2"/>
    </row>
    <row r="19696" spans="1:3" x14ac:dyDescent="0.45">
      <c r="A19696" s="1"/>
      <c r="B19696" s="2"/>
      <c r="C19696" s="2"/>
    </row>
    <row r="19697" spans="1:3" x14ac:dyDescent="0.45">
      <c r="A19697" s="1"/>
      <c r="B19697" s="2"/>
      <c r="C19697" s="2"/>
    </row>
    <row r="19698" spans="1:3" x14ac:dyDescent="0.45">
      <c r="A19698" s="1"/>
      <c r="B19698" s="2"/>
      <c r="C19698" s="2"/>
    </row>
    <row r="19699" spans="1:3" x14ac:dyDescent="0.45">
      <c r="A19699" s="1"/>
      <c r="B19699" s="2"/>
      <c r="C19699" s="2"/>
    </row>
    <row r="19700" spans="1:3" x14ac:dyDescent="0.45">
      <c r="A19700" s="1"/>
      <c r="B19700" s="2"/>
      <c r="C19700" s="2"/>
    </row>
    <row r="19701" spans="1:3" x14ac:dyDescent="0.45">
      <c r="A19701" s="1"/>
      <c r="B19701" s="2"/>
      <c r="C19701" s="2"/>
    </row>
    <row r="19702" spans="1:3" x14ac:dyDescent="0.45">
      <c r="A19702" s="1"/>
      <c r="B19702" s="2"/>
      <c r="C19702" s="2"/>
    </row>
    <row r="19703" spans="1:3" x14ac:dyDescent="0.45">
      <c r="A19703" s="1"/>
      <c r="B19703" s="2"/>
      <c r="C19703" s="2"/>
    </row>
    <row r="19704" spans="1:3" x14ac:dyDescent="0.45">
      <c r="A19704" s="1"/>
      <c r="B19704" s="2"/>
      <c r="C19704" s="2"/>
    </row>
    <row r="19705" spans="1:3" x14ac:dyDescent="0.45">
      <c r="A19705" s="1"/>
      <c r="B19705" s="2"/>
      <c r="C19705" s="2"/>
    </row>
    <row r="19706" spans="1:3" x14ac:dyDescent="0.45">
      <c r="A19706" s="1"/>
      <c r="B19706" s="2"/>
      <c r="C19706" s="2"/>
    </row>
    <row r="19707" spans="1:3" x14ac:dyDescent="0.45">
      <c r="A19707" s="1"/>
      <c r="B19707" s="2"/>
      <c r="C19707" s="2"/>
    </row>
    <row r="19708" spans="1:3" x14ac:dyDescent="0.45">
      <c r="A19708" s="1"/>
      <c r="B19708" s="2"/>
      <c r="C19708" s="2"/>
    </row>
    <row r="19709" spans="1:3" x14ac:dyDescent="0.45">
      <c r="A19709" s="1"/>
      <c r="B19709" s="2"/>
      <c r="C19709" s="2"/>
    </row>
    <row r="19710" spans="1:3" x14ac:dyDescent="0.45">
      <c r="A19710" s="1"/>
      <c r="B19710" s="2"/>
      <c r="C19710" s="2"/>
    </row>
    <row r="19711" spans="1:3" x14ac:dyDescent="0.45">
      <c r="A19711" s="1"/>
      <c r="B19711" s="2"/>
      <c r="C19711" s="2"/>
    </row>
    <row r="19712" spans="1:3" x14ac:dyDescent="0.45">
      <c r="A19712" s="1"/>
      <c r="B19712" s="2"/>
      <c r="C19712" s="2"/>
    </row>
    <row r="19713" spans="1:3" x14ac:dyDescent="0.45">
      <c r="A19713" s="1"/>
      <c r="B19713" s="2"/>
      <c r="C19713" s="2"/>
    </row>
    <row r="19714" spans="1:3" x14ac:dyDescent="0.45">
      <c r="A19714" s="1"/>
      <c r="B19714" s="2"/>
      <c r="C19714" s="2"/>
    </row>
    <row r="19715" spans="1:3" x14ac:dyDescent="0.45">
      <c r="A19715" s="1"/>
      <c r="B19715" s="2"/>
      <c r="C19715" s="2"/>
    </row>
    <row r="19716" spans="1:3" x14ac:dyDescent="0.45">
      <c r="A19716" s="1"/>
      <c r="B19716" s="2"/>
      <c r="C19716" s="2"/>
    </row>
    <row r="19717" spans="1:3" x14ac:dyDescent="0.45">
      <c r="A19717" s="1"/>
      <c r="B19717" s="2"/>
      <c r="C19717" s="2"/>
    </row>
    <row r="19718" spans="1:3" x14ac:dyDescent="0.45">
      <c r="A19718" s="1"/>
      <c r="B19718" s="2"/>
      <c r="C19718" s="2"/>
    </row>
    <row r="19719" spans="1:3" x14ac:dyDescent="0.45">
      <c r="A19719" s="1"/>
      <c r="B19719" s="2"/>
      <c r="C19719" s="2"/>
    </row>
    <row r="19720" spans="1:3" x14ac:dyDescent="0.45">
      <c r="A19720" s="1"/>
      <c r="B19720" s="2"/>
      <c r="C19720" s="2"/>
    </row>
    <row r="19721" spans="1:3" x14ac:dyDescent="0.45">
      <c r="A19721" s="1"/>
      <c r="B19721" s="2"/>
      <c r="C19721" s="2"/>
    </row>
    <row r="19722" spans="1:3" x14ac:dyDescent="0.45">
      <c r="A19722" s="1"/>
      <c r="B19722" s="2"/>
      <c r="C19722" s="2"/>
    </row>
    <row r="19723" spans="1:3" x14ac:dyDescent="0.45">
      <c r="A19723" s="1"/>
      <c r="B19723" s="2"/>
      <c r="C19723" s="2"/>
    </row>
    <row r="19724" spans="1:3" x14ac:dyDescent="0.45">
      <c r="A19724" s="1"/>
      <c r="B19724" s="2"/>
      <c r="C19724" s="2"/>
    </row>
    <row r="19725" spans="1:3" x14ac:dyDescent="0.45">
      <c r="A19725" s="1"/>
      <c r="B19725" s="2"/>
      <c r="C19725" s="2"/>
    </row>
    <row r="19726" spans="1:3" x14ac:dyDescent="0.45">
      <c r="A19726" s="1"/>
      <c r="B19726" s="2"/>
      <c r="C19726" s="2"/>
    </row>
    <row r="19727" spans="1:3" x14ac:dyDescent="0.45">
      <c r="A19727" s="1"/>
      <c r="B19727" s="2"/>
      <c r="C19727" s="2"/>
    </row>
    <row r="19728" spans="1:3" x14ac:dyDescent="0.45">
      <c r="A19728" s="1"/>
      <c r="B19728" s="2"/>
      <c r="C19728" s="2"/>
    </row>
    <row r="19729" spans="1:3" x14ac:dyDescent="0.45">
      <c r="A19729" s="1"/>
      <c r="B19729" s="2"/>
      <c r="C19729" s="2"/>
    </row>
    <row r="19730" spans="1:3" x14ac:dyDescent="0.45">
      <c r="A19730" s="1"/>
      <c r="B19730" s="2"/>
      <c r="C19730" s="2"/>
    </row>
    <row r="19731" spans="1:3" x14ac:dyDescent="0.45">
      <c r="A19731" s="1"/>
      <c r="B19731" s="2"/>
      <c r="C19731" s="2"/>
    </row>
    <row r="19732" spans="1:3" x14ac:dyDescent="0.45">
      <c r="A19732" s="1"/>
      <c r="B19732" s="2"/>
      <c r="C19732" s="2"/>
    </row>
    <row r="19733" spans="1:3" x14ac:dyDescent="0.45">
      <c r="A19733" s="1"/>
      <c r="B19733" s="2"/>
      <c r="C19733" s="2"/>
    </row>
    <row r="19734" spans="1:3" x14ac:dyDescent="0.45">
      <c r="A19734" s="1"/>
      <c r="B19734" s="2"/>
      <c r="C19734" s="2"/>
    </row>
    <row r="19735" spans="1:3" x14ac:dyDescent="0.45">
      <c r="A19735" s="1"/>
      <c r="B19735" s="2"/>
      <c r="C19735" s="2"/>
    </row>
    <row r="19736" spans="1:3" x14ac:dyDescent="0.45">
      <c r="A19736" s="1"/>
      <c r="B19736" s="2"/>
      <c r="C19736" s="2"/>
    </row>
    <row r="19737" spans="1:3" x14ac:dyDescent="0.45">
      <c r="A19737" s="1"/>
      <c r="B19737" s="2"/>
      <c r="C19737" s="2"/>
    </row>
    <row r="19738" spans="1:3" x14ac:dyDescent="0.45">
      <c r="A19738" s="1"/>
      <c r="B19738" s="2"/>
      <c r="C19738" s="2"/>
    </row>
    <row r="19739" spans="1:3" x14ac:dyDescent="0.45">
      <c r="A19739" s="1"/>
      <c r="B19739" s="2"/>
      <c r="C19739" s="2"/>
    </row>
    <row r="19740" spans="1:3" x14ac:dyDescent="0.45">
      <c r="A19740" s="1"/>
      <c r="B19740" s="2"/>
      <c r="C19740" s="2"/>
    </row>
    <row r="19741" spans="1:3" x14ac:dyDescent="0.45">
      <c r="A19741" s="1"/>
      <c r="B19741" s="2"/>
      <c r="C19741" s="2"/>
    </row>
    <row r="19742" spans="1:3" x14ac:dyDescent="0.45">
      <c r="A19742" s="1"/>
      <c r="B19742" s="2"/>
      <c r="C19742" s="2"/>
    </row>
    <row r="19743" spans="1:3" x14ac:dyDescent="0.45">
      <c r="A19743" s="1"/>
      <c r="B19743" s="2"/>
      <c r="C19743" s="2"/>
    </row>
    <row r="19744" spans="1:3" x14ac:dyDescent="0.45">
      <c r="A19744" s="1"/>
      <c r="B19744" s="2"/>
      <c r="C19744" s="2"/>
    </row>
    <row r="19745" spans="1:3" x14ac:dyDescent="0.45">
      <c r="A19745" s="1"/>
      <c r="B19745" s="2"/>
      <c r="C19745" s="2"/>
    </row>
    <row r="19746" spans="1:3" x14ac:dyDescent="0.45">
      <c r="A19746" s="1"/>
      <c r="B19746" s="2"/>
      <c r="C19746" s="2"/>
    </row>
    <row r="19747" spans="1:3" x14ac:dyDescent="0.45">
      <c r="A19747" s="1"/>
      <c r="B19747" s="2"/>
      <c r="C19747" s="2"/>
    </row>
    <row r="19748" spans="1:3" x14ac:dyDescent="0.45">
      <c r="A19748" s="1"/>
      <c r="B19748" s="2"/>
      <c r="C19748" s="2"/>
    </row>
    <row r="19749" spans="1:3" x14ac:dyDescent="0.45">
      <c r="A19749" s="1"/>
      <c r="B19749" s="2"/>
      <c r="C19749" s="2"/>
    </row>
    <row r="19750" spans="1:3" x14ac:dyDescent="0.45">
      <c r="A19750" s="1"/>
      <c r="B19750" s="2"/>
      <c r="C19750" s="2"/>
    </row>
    <row r="19751" spans="1:3" x14ac:dyDescent="0.45">
      <c r="A19751" s="1"/>
      <c r="B19751" s="2"/>
      <c r="C19751" s="2"/>
    </row>
    <row r="19752" spans="1:3" x14ac:dyDescent="0.45">
      <c r="A19752" s="1"/>
      <c r="B19752" s="2"/>
      <c r="C19752" s="2"/>
    </row>
    <row r="19753" spans="1:3" x14ac:dyDescent="0.45">
      <c r="A19753" s="1"/>
      <c r="B19753" s="2"/>
      <c r="C19753" s="2"/>
    </row>
    <row r="19754" spans="1:3" x14ac:dyDescent="0.45">
      <c r="A19754" s="1"/>
      <c r="B19754" s="2"/>
      <c r="C19754" s="2"/>
    </row>
    <row r="19755" spans="1:3" x14ac:dyDescent="0.45">
      <c r="A19755" s="1"/>
      <c r="B19755" s="2"/>
      <c r="C19755" s="2"/>
    </row>
    <row r="19756" spans="1:3" x14ac:dyDescent="0.45">
      <c r="A19756" s="1"/>
      <c r="B19756" s="2"/>
      <c r="C19756" s="2"/>
    </row>
    <row r="19757" spans="1:3" x14ac:dyDescent="0.45">
      <c r="A19757" s="1"/>
      <c r="B19757" s="2"/>
      <c r="C19757" s="2"/>
    </row>
    <row r="19758" spans="1:3" x14ac:dyDescent="0.45">
      <c r="A19758" s="1"/>
      <c r="B19758" s="2"/>
      <c r="C19758" s="2"/>
    </row>
    <row r="19759" spans="1:3" x14ac:dyDescent="0.45">
      <c r="A19759" s="1"/>
      <c r="B19759" s="2"/>
      <c r="C19759" s="2"/>
    </row>
    <row r="19760" spans="1:3" x14ac:dyDescent="0.45">
      <c r="A19760" s="1"/>
      <c r="B19760" s="2"/>
      <c r="C19760" s="2"/>
    </row>
    <row r="19761" spans="1:3" x14ac:dyDescent="0.45">
      <c r="A19761" s="1"/>
      <c r="B19761" s="2"/>
      <c r="C19761" s="2"/>
    </row>
    <row r="19762" spans="1:3" x14ac:dyDescent="0.45">
      <c r="A19762" s="1"/>
      <c r="B19762" s="2"/>
      <c r="C19762" s="2"/>
    </row>
    <row r="19763" spans="1:3" x14ac:dyDescent="0.45">
      <c r="A19763" s="1"/>
      <c r="B19763" s="2"/>
      <c r="C19763" s="2"/>
    </row>
    <row r="19764" spans="1:3" x14ac:dyDescent="0.45">
      <c r="A19764" s="1"/>
      <c r="B19764" s="2"/>
      <c r="C19764" s="2"/>
    </row>
    <row r="19765" spans="1:3" x14ac:dyDescent="0.45">
      <c r="A19765" s="1"/>
      <c r="B19765" s="2"/>
      <c r="C19765" s="2"/>
    </row>
    <row r="19766" spans="1:3" x14ac:dyDescent="0.45">
      <c r="A19766" s="1"/>
      <c r="B19766" s="2"/>
      <c r="C19766" s="2"/>
    </row>
    <row r="19767" spans="1:3" x14ac:dyDescent="0.45">
      <c r="A19767" s="1"/>
      <c r="B19767" s="2"/>
      <c r="C19767" s="2"/>
    </row>
    <row r="19768" spans="1:3" x14ac:dyDescent="0.45">
      <c r="A19768" s="1"/>
      <c r="B19768" s="2"/>
      <c r="C19768" s="2"/>
    </row>
    <row r="19769" spans="1:3" x14ac:dyDescent="0.45">
      <c r="A19769" s="1"/>
      <c r="B19769" s="2"/>
      <c r="C19769" s="2"/>
    </row>
    <row r="19770" spans="1:3" x14ac:dyDescent="0.45">
      <c r="A19770" s="1"/>
      <c r="B19770" s="2"/>
      <c r="C19770" s="2"/>
    </row>
    <row r="19771" spans="1:3" x14ac:dyDescent="0.45">
      <c r="A19771" s="1"/>
      <c r="B19771" s="2"/>
      <c r="C19771" s="2"/>
    </row>
    <row r="19772" spans="1:3" x14ac:dyDescent="0.45">
      <c r="A19772" s="1"/>
      <c r="B19772" s="2"/>
      <c r="C19772" s="2"/>
    </row>
    <row r="19773" spans="1:3" x14ac:dyDescent="0.45">
      <c r="A19773" s="1"/>
      <c r="B19773" s="2"/>
      <c r="C19773" s="2"/>
    </row>
    <row r="19774" spans="1:3" x14ac:dyDescent="0.45">
      <c r="A19774" s="1"/>
      <c r="B19774" s="2"/>
      <c r="C19774" s="2"/>
    </row>
    <row r="19775" spans="1:3" x14ac:dyDescent="0.45">
      <c r="A19775" s="1"/>
      <c r="B19775" s="2"/>
      <c r="C19775" s="2"/>
    </row>
    <row r="19776" spans="1:3" x14ac:dyDescent="0.45">
      <c r="A19776" s="1"/>
      <c r="B19776" s="2"/>
      <c r="C19776" s="2"/>
    </row>
    <row r="19777" spans="1:3" x14ac:dyDescent="0.45">
      <c r="A19777" s="1"/>
      <c r="B19777" s="2"/>
      <c r="C19777" s="2"/>
    </row>
    <row r="19778" spans="1:3" x14ac:dyDescent="0.45">
      <c r="A19778" s="1"/>
      <c r="B19778" s="2"/>
      <c r="C19778" s="2"/>
    </row>
    <row r="19779" spans="1:3" x14ac:dyDescent="0.45">
      <c r="A19779" s="1"/>
      <c r="B19779" s="2"/>
      <c r="C19779" s="2"/>
    </row>
    <row r="19780" spans="1:3" x14ac:dyDescent="0.45">
      <c r="A19780" s="1"/>
      <c r="B19780" s="2"/>
      <c r="C19780" s="2"/>
    </row>
    <row r="19781" spans="1:3" x14ac:dyDescent="0.45">
      <c r="A19781" s="1"/>
      <c r="B19781" s="2"/>
      <c r="C19781" s="2"/>
    </row>
    <row r="19782" spans="1:3" x14ac:dyDescent="0.45">
      <c r="A19782" s="1"/>
      <c r="B19782" s="2"/>
      <c r="C19782" s="2"/>
    </row>
    <row r="19783" spans="1:3" x14ac:dyDescent="0.45">
      <c r="A19783" s="1"/>
      <c r="B19783" s="2"/>
      <c r="C19783" s="2"/>
    </row>
    <row r="19784" spans="1:3" x14ac:dyDescent="0.45">
      <c r="A19784" s="1"/>
      <c r="B19784" s="2"/>
      <c r="C19784" s="2"/>
    </row>
    <row r="19785" spans="1:3" x14ac:dyDescent="0.45">
      <c r="A19785" s="1"/>
      <c r="B19785" s="2"/>
      <c r="C19785" s="2"/>
    </row>
    <row r="19786" spans="1:3" x14ac:dyDescent="0.45">
      <c r="A19786" s="1"/>
      <c r="B19786" s="2"/>
      <c r="C19786" s="2"/>
    </row>
    <row r="19787" spans="1:3" x14ac:dyDescent="0.45">
      <c r="A19787" s="1"/>
      <c r="B19787" s="2"/>
      <c r="C19787" s="2"/>
    </row>
    <row r="19788" spans="1:3" x14ac:dyDescent="0.45">
      <c r="A19788" s="1"/>
      <c r="B19788" s="2"/>
      <c r="C19788" s="2"/>
    </row>
    <row r="19789" spans="1:3" x14ac:dyDescent="0.45">
      <c r="A19789" s="1"/>
      <c r="B19789" s="2"/>
      <c r="C19789" s="2"/>
    </row>
    <row r="19790" spans="1:3" x14ac:dyDescent="0.45">
      <c r="A19790" s="1"/>
      <c r="B19790" s="2"/>
      <c r="C19790" s="2"/>
    </row>
    <row r="19791" spans="1:3" x14ac:dyDescent="0.45">
      <c r="A19791" s="1"/>
      <c r="B19791" s="2"/>
      <c r="C19791" s="2"/>
    </row>
    <row r="19792" spans="1:3" x14ac:dyDescent="0.45">
      <c r="A19792" s="1"/>
      <c r="B19792" s="2"/>
      <c r="C19792" s="2"/>
    </row>
    <row r="19793" spans="1:3" x14ac:dyDescent="0.45">
      <c r="A19793" s="1"/>
      <c r="B19793" s="2"/>
      <c r="C19793" s="2"/>
    </row>
    <row r="19794" spans="1:3" x14ac:dyDescent="0.45">
      <c r="A19794" s="1"/>
      <c r="B19794" s="2"/>
      <c r="C19794" s="2"/>
    </row>
    <row r="19795" spans="1:3" x14ac:dyDescent="0.45">
      <c r="A19795" s="1"/>
      <c r="B19795" s="2"/>
      <c r="C19795" s="2"/>
    </row>
    <row r="19796" spans="1:3" x14ac:dyDescent="0.45">
      <c r="A19796" s="1"/>
      <c r="B19796" s="2"/>
      <c r="C19796" s="2"/>
    </row>
    <row r="19797" spans="1:3" x14ac:dyDescent="0.45">
      <c r="A19797" s="1"/>
      <c r="B19797" s="2"/>
      <c r="C19797" s="2"/>
    </row>
    <row r="19798" spans="1:3" x14ac:dyDescent="0.45">
      <c r="A19798" s="1"/>
      <c r="B19798" s="2"/>
      <c r="C19798" s="2"/>
    </row>
    <row r="19799" spans="1:3" x14ac:dyDescent="0.45">
      <c r="A19799" s="1"/>
      <c r="B19799" s="2"/>
      <c r="C19799" s="2"/>
    </row>
    <row r="19800" spans="1:3" x14ac:dyDescent="0.45">
      <c r="A19800" s="1"/>
      <c r="B19800" s="2"/>
      <c r="C19800" s="2"/>
    </row>
    <row r="19801" spans="1:3" x14ac:dyDescent="0.45">
      <c r="A19801" s="1"/>
      <c r="B19801" s="2"/>
      <c r="C19801" s="2"/>
    </row>
    <row r="19802" spans="1:3" x14ac:dyDescent="0.45">
      <c r="A19802" s="1"/>
      <c r="B19802" s="2"/>
      <c r="C19802" s="2"/>
    </row>
    <row r="19803" spans="1:3" x14ac:dyDescent="0.45">
      <c r="A19803" s="1"/>
      <c r="B19803" s="2"/>
      <c r="C19803" s="2"/>
    </row>
    <row r="19804" spans="1:3" x14ac:dyDescent="0.45">
      <c r="A19804" s="1"/>
      <c r="B19804" s="2"/>
      <c r="C19804" s="2"/>
    </row>
    <row r="19805" spans="1:3" x14ac:dyDescent="0.45">
      <c r="A19805" s="1"/>
      <c r="B19805" s="2"/>
      <c r="C19805" s="2"/>
    </row>
    <row r="19806" spans="1:3" x14ac:dyDescent="0.45">
      <c r="A19806" s="1"/>
      <c r="B19806" s="2"/>
      <c r="C19806" s="2"/>
    </row>
    <row r="19807" spans="1:3" x14ac:dyDescent="0.45">
      <c r="A19807" s="1"/>
      <c r="B19807" s="2"/>
      <c r="C19807" s="2"/>
    </row>
    <row r="19808" spans="1:3" x14ac:dyDescent="0.45">
      <c r="A19808" s="1"/>
      <c r="B19808" s="2"/>
      <c r="C19808" s="2"/>
    </row>
    <row r="19809" spans="1:3" x14ac:dyDescent="0.45">
      <c r="A19809" s="1"/>
      <c r="B19809" s="2"/>
      <c r="C19809" s="2"/>
    </row>
    <row r="19810" spans="1:3" x14ac:dyDescent="0.45">
      <c r="A19810" s="1"/>
      <c r="B19810" s="2"/>
      <c r="C19810" s="2"/>
    </row>
    <row r="19811" spans="1:3" x14ac:dyDescent="0.45">
      <c r="A19811" s="1"/>
      <c r="B19811" s="2"/>
      <c r="C19811" s="2"/>
    </row>
    <row r="19812" spans="1:3" x14ac:dyDescent="0.45">
      <c r="A19812" s="1"/>
      <c r="B19812" s="2"/>
      <c r="C19812" s="2"/>
    </row>
    <row r="19813" spans="1:3" x14ac:dyDescent="0.45">
      <c r="A19813" s="1"/>
      <c r="B19813" s="2"/>
      <c r="C19813" s="2"/>
    </row>
    <row r="19814" spans="1:3" x14ac:dyDescent="0.45">
      <c r="A19814" s="1"/>
      <c r="B19814" s="2"/>
      <c r="C19814" s="2"/>
    </row>
    <row r="19815" spans="1:3" x14ac:dyDescent="0.45">
      <c r="A19815" s="1"/>
      <c r="B19815" s="2"/>
      <c r="C19815" s="2"/>
    </row>
    <row r="19816" spans="1:3" x14ac:dyDescent="0.45">
      <c r="A19816" s="1"/>
      <c r="B19816" s="2"/>
      <c r="C19816" s="2"/>
    </row>
    <row r="19817" spans="1:3" x14ac:dyDescent="0.45">
      <c r="A19817" s="1"/>
      <c r="B19817" s="2"/>
      <c r="C19817" s="2"/>
    </row>
    <row r="19818" spans="1:3" x14ac:dyDescent="0.45">
      <c r="A19818" s="1"/>
      <c r="B19818" s="2"/>
      <c r="C19818" s="2"/>
    </row>
    <row r="19819" spans="1:3" x14ac:dyDescent="0.45">
      <c r="A19819" s="1"/>
      <c r="B19819" s="2"/>
      <c r="C19819" s="2"/>
    </row>
    <row r="19820" spans="1:3" x14ac:dyDescent="0.45">
      <c r="A19820" s="1"/>
      <c r="B19820" s="2"/>
      <c r="C19820" s="2"/>
    </row>
    <row r="19821" spans="1:3" x14ac:dyDescent="0.45">
      <c r="A19821" s="1"/>
      <c r="B19821" s="2"/>
      <c r="C19821" s="2"/>
    </row>
    <row r="19822" spans="1:3" x14ac:dyDescent="0.45">
      <c r="A19822" s="1"/>
      <c r="B19822" s="2"/>
      <c r="C19822" s="2"/>
    </row>
    <row r="19823" spans="1:3" x14ac:dyDescent="0.45">
      <c r="A19823" s="1"/>
      <c r="B19823" s="2"/>
      <c r="C19823" s="2"/>
    </row>
    <row r="19824" spans="1:3" x14ac:dyDescent="0.45">
      <c r="A19824" s="1"/>
      <c r="B19824" s="2"/>
      <c r="C19824" s="2"/>
    </row>
    <row r="19825" spans="1:3" x14ac:dyDescent="0.45">
      <c r="A19825" s="1"/>
      <c r="B19825" s="2"/>
      <c r="C19825" s="2"/>
    </row>
    <row r="19826" spans="1:3" x14ac:dyDescent="0.45">
      <c r="A19826" s="1"/>
      <c r="B19826" s="2"/>
      <c r="C19826" s="2"/>
    </row>
    <row r="19827" spans="1:3" x14ac:dyDescent="0.45">
      <c r="A19827" s="1"/>
      <c r="B19827" s="2"/>
      <c r="C19827" s="2"/>
    </row>
    <row r="19828" spans="1:3" x14ac:dyDescent="0.45">
      <c r="A19828" s="1"/>
      <c r="B19828" s="2"/>
      <c r="C19828" s="2"/>
    </row>
    <row r="19829" spans="1:3" x14ac:dyDescent="0.45">
      <c r="A19829" s="1"/>
      <c r="B19829" s="2"/>
      <c r="C19829" s="2"/>
    </row>
    <row r="19830" spans="1:3" x14ac:dyDescent="0.45">
      <c r="A19830" s="1"/>
      <c r="B19830" s="2"/>
      <c r="C19830" s="2"/>
    </row>
    <row r="19831" spans="1:3" x14ac:dyDescent="0.45">
      <c r="A19831" s="1"/>
      <c r="B19831" s="2"/>
      <c r="C19831" s="2"/>
    </row>
    <row r="19832" spans="1:3" x14ac:dyDescent="0.45">
      <c r="A19832" s="1"/>
      <c r="B19832" s="2"/>
      <c r="C19832" s="2"/>
    </row>
    <row r="19833" spans="1:3" x14ac:dyDescent="0.45">
      <c r="A19833" s="1"/>
      <c r="B19833" s="2"/>
      <c r="C19833" s="2"/>
    </row>
    <row r="19834" spans="1:3" x14ac:dyDescent="0.45">
      <c r="A19834" s="1"/>
      <c r="B19834" s="2"/>
      <c r="C19834" s="2"/>
    </row>
    <row r="19835" spans="1:3" x14ac:dyDescent="0.45">
      <c r="A19835" s="1"/>
      <c r="B19835" s="2"/>
      <c r="C19835" s="2"/>
    </row>
    <row r="19836" spans="1:3" x14ac:dyDescent="0.45">
      <c r="A19836" s="1"/>
      <c r="B19836" s="2"/>
      <c r="C19836" s="2"/>
    </row>
    <row r="19837" spans="1:3" x14ac:dyDescent="0.45">
      <c r="A19837" s="1"/>
      <c r="B19837" s="2"/>
      <c r="C19837" s="2"/>
    </row>
    <row r="19838" spans="1:3" x14ac:dyDescent="0.45">
      <c r="A19838" s="1"/>
      <c r="B19838" s="2"/>
      <c r="C19838" s="2"/>
    </row>
    <row r="19839" spans="1:3" x14ac:dyDescent="0.45">
      <c r="A19839" s="1"/>
      <c r="B19839" s="2"/>
      <c r="C19839" s="2"/>
    </row>
    <row r="19840" spans="1:3" x14ac:dyDescent="0.45">
      <c r="A19840" s="1"/>
      <c r="B19840" s="2"/>
      <c r="C19840" s="2"/>
    </row>
    <row r="19841" spans="1:3" x14ac:dyDescent="0.45">
      <c r="A19841" s="1"/>
      <c r="B19841" s="2"/>
      <c r="C19841" s="2"/>
    </row>
    <row r="19842" spans="1:3" x14ac:dyDescent="0.45">
      <c r="A19842" s="1"/>
      <c r="B19842" s="2"/>
      <c r="C19842" s="2"/>
    </row>
    <row r="19843" spans="1:3" x14ac:dyDescent="0.45">
      <c r="A19843" s="1"/>
      <c r="B19843" s="2"/>
      <c r="C19843" s="2"/>
    </row>
    <row r="19844" spans="1:3" x14ac:dyDescent="0.45">
      <c r="A19844" s="1"/>
      <c r="B19844" s="2"/>
      <c r="C19844" s="2"/>
    </row>
    <row r="19845" spans="1:3" x14ac:dyDescent="0.45">
      <c r="A19845" s="1"/>
      <c r="B19845" s="2"/>
      <c r="C19845" s="2"/>
    </row>
    <row r="19846" spans="1:3" x14ac:dyDescent="0.45">
      <c r="A19846" s="1"/>
      <c r="B19846" s="2"/>
      <c r="C19846" s="2"/>
    </row>
    <row r="19847" spans="1:3" x14ac:dyDescent="0.45">
      <c r="A19847" s="1"/>
      <c r="B19847" s="2"/>
      <c r="C19847" s="2"/>
    </row>
    <row r="19848" spans="1:3" x14ac:dyDescent="0.45">
      <c r="A19848" s="1"/>
      <c r="B19848" s="2"/>
      <c r="C19848" s="2"/>
    </row>
    <row r="19849" spans="1:3" x14ac:dyDescent="0.45">
      <c r="A19849" s="1"/>
      <c r="B19849" s="2"/>
      <c r="C19849" s="2"/>
    </row>
    <row r="19850" spans="1:3" x14ac:dyDescent="0.45">
      <c r="A19850" s="1"/>
      <c r="B19850" s="2"/>
      <c r="C19850" s="2"/>
    </row>
    <row r="19851" spans="1:3" x14ac:dyDescent="0.45">
      <c r="A19851" s="1"/>
      <c r="B19851" s="2"/>
      <c r="C19851" s="2"/>
    </row>
    <row r="19852" spans="1:3" x14ac:dyDescent="0.45">
      <c r="A19852" s="1"/>
      <c r="B19852" s="2"/>
      <c r="C19852" s="2"/>
    </row>
    <row r="19853" spans="1:3" x14ac:dyDescent="0.45">
      <c r="A19853" s="1"/>
      <c r="B19853" s="2"/>
      <c r="C19853" s="2"/>
    </row>
    <row r="19854" spans="1:3" x14ac:dyDescent="0.45">
      <c r="A19854" s="1"/>
      <c r="B19854" s="2"/>
      <c r="C19854" s="2"/>
    </row>
    <row r="19855" spans="1:3" x14ac:dyDescent="0.45">
      <c r="A19855" s="1"/>
      <c r="B19855" s="2"/>
      <c r="C19855" s="2"/>
    </row>
    <row r="19856" spans="1:3" x14ac:dyDescent="0.45">
      <c r="A19856" s="1"/>
      <c r="B19856" s="2"/>
      <c r="C19856" s="2"/>
    </row>
    <row r="19857" spans="1:3" x14ac:dyDescent="0.45">
      <c r="A19857" s="1"/>
      <c r="B19857" s="2"/>
      <c r="C19857" s="2"/>
    </row>
    <row r="19858" spans="1:3" x14ac:dyDescent="0.45">
      <c r="A19858" s="1"/>
      <c r="B19858" s="2"/>
      <c r="C19858" s="2"/>
    </row>
    <row r="19859" spans="1:3" x14ac:dyDescent="0.45">
      <c r="A19859" s="1"/>
      <c r="B19859" s="2"/>
      <c r="C19859" s="2"/>
    </row>
    <row r="19860" spans="1:3" x14ac:dyDescent="0.45">
      <c r="A19860" s="1"/>
      <c r="B19860" s="2"/>
      <c r="C19860" s="2"/>
    </row>
    <row r="19861" spans="1:3" x14ac:dyDescent="0.45">
      <c r="A19861" s="1"/>
      <c r="B19861" s="2"/>
      <c r="C19861" s="2"/>
    </row>
    <row r="19862" spans="1:3" x14ac:dyDescent="0.45">
      <c r="A19862" s="1"/>
      <c r="B19862" s="2"/>
      <c r="C19862" s="2"/>
    </row>
    <row r="19863" spans="1:3" x14ac:dyDescent="0.45">
      <c r="A19863" s="1"/>
      <c r="B19863" s="2"/>
      <c r="C19863" s="2"/>
    </row>
    <row r="19864" spans="1:3" x14ac:dyDescent="0.45">
      <c r="A19864" s="1"/>
      <c r="B19864" s="2"/>
      <c r="C19864" s="2"/>
    </row>
    <row r="19865" spans="1:3" x14ac:dyDescent="0.45">
      <c r="A19865" s="1"/>
      <c r="B19865" s="2"/>
      <c r="C19865" s="2"/>
    </row>
    <row r="19866" spans="1:3" x14ac:dyDescent="0.45">
      <c r="A19866" s="1"/>
      <c r="B19866" s="2"/>
      <c r="C19866" s="2"/>
    </row>
    <row r="19867" spans="1:3" x14ac:dyDescent="0.45">
      <c r="A19867" s="1"/>
      <c r="B19867" s="2"/>
      <c r="C19867" s="2"/>
    </row>
    <row r="19868" spans="1:3" x14ac:dyDescent="0.45">
      <c r="A19868" s="1"/>
      <c r="B19868" s="2"/>
      <c r="C19868" s="2"/>
    </row>
    <row r="19869" spans="1:3" x14ac:dyDescent="0.45">
      <c r="A19869" s="1"/>
      <c r="B19869" s="2"/>
      <c r="C19869" s="2"/>
    </row>
    <row r="19870" spans="1:3" x14ac:dyDescent="0.45">
      <c r="A19870" s="1"/>
      <c r="B19870" s="2"/>
      <c r="C19870" s="2"/>
    </row>
    <row r="19871" spans="1:3" x14ac:dyDescent="0.45">
      <c r="A19871" s="1"/>
      <c r="B19871" s="2"/>
      <c r="C19871" s="2"/>
    </row>
    <row r="19872" spans="1:3" x14ac:dyDescent="0.45">
      <c r="A19872" s="1"/>
      <c r="B19872" s="2"/>
      <c r="C19872" s="2"/>
    </row>
    <row r="19873" spans="1:3" x14ac:dyDescent="0.45">
      <c r="A19873" s="1"/>
      <c r="B19873" s="2"/>
      <c r="C19873" s="2"/>
    </row>
    <row r="19874" spans="1:3" x14ac:dyDescent="0.45">
      <c r="A19874" s="1"/>
      <c r="B19874" s="2"/>
      <c r="C19874" s="2"/>
    </row>
    <row r="19875" spans="1:3" x14ac:dyDescent="0.45">
      <c r="A19875" s="1"/>
      <c r="B19875" s="2"/>
      <c r="C19875" s="2"/>
    </row>
    <row r="19876" spans="1:3" x14ac:dyDescent="0.45">
      <c r="A19876" s="1"/>
      <c r="B19876" s="2"/>
      <c r="C19876" s="2"/>
    </row>
    <row r="19877" spans="1:3" x14ac:dyDescent="0.45">
      <c r="A19877" s="1"/>
      <c r="B19877" s="2"/>
      <c r="C19877" s="2"/>
    </row>
    <row r="19878" spans="1:3" x14ac:dyDescent="0.45">
      <c r="A19878" s="1"/>
      <c r="B19878" s="2"/>
      <c r="C19878" s="2"/>
    </row>
    <row r="19879" spans="1:3" x14ac:dyDescent="0.45">
      <c r="A19879" s="1"/>
      <c r="B19879" s="2"/>
      <c r="C19879" s="2"/>
    </row>
    <row r="19880" spans="1:3" x14ac:dyDescent="0.45">
      <c r="A19880" s="1"/>
      <c r="B19880" s="2"/>
      <c r="C19880" s="2"/>
    </row>
    <row r="19881" spans="1:3" x14ac:dyDescent="0.45">
      <c r="A19881" s="1"/>
      <c r="B19881" s="2"/>
      <c r="C19881" s="2"/>
    </row>
    <row r="19882" spans="1:3" x14ac:dyDescent="0.45">
      <c r="A19882" s="1"/>
      <c r="B19882" s="2"/>
      <c r="C19882" s="2"/>
    </row>
    <row r="19883" spans="1:3" x14ac:dyDescent="0.45">
      <c r="A19883" s="1"/>
      <c r="B19883" s="2"/>
      <c r="C19883" s="2"/>
    </row>
    <row r="19884" spans="1:3" x14ac:dyDescent="0.45">
      <c r="A19884" s="1"/>
      <c r="B19884" s="2"/>
      <c r="C19884" s="2"/>
    </row>
    <row r="19885" spans="1:3" x14ac:dyDescent="0.45">
      <c r="A19885" s="1"/>
      <c r="B19885" s="2"/>
      <c r="C19885" s="2"/>
    </row>
    <row r="19886" spans="1:3" x14ac:dyDescent="0.45">
      <c r="A19886" s="1"/>
      <c r="B19886" s="2"/>
      <c r="C19886" s="2"/>
    </row>
    <row r="19887" spans="1:3" x14ac:dyDescent="0.45">
      <c r="A19887" s="1"/>
      <c r="B19887" s="2"/>
      <c r="C19887" s="2"/>
    </row>
    <row r="19888" spans="1:3" x14ac:dyDescent="0.45">
      <c r="A19888" s="1"/>
      <c r="B19888" s="2"/>
      <c r="C19888" s="2"/>
    </row>
    <row r="19889" spans="1:3" x14ac:dyDescent="0.45">
      <c r="A19889" s="1"/>
      <c r="B19889" s="2"/>
      <c r="C19889" s="2"/>
    </row>
    <row r="19890" spans="1:3" x14ac:dyDescent="0.45">
      <c r="A19890" s="1"/>
      <c r="B19890" s="2"/>
      <c r="C19890" s="2"/>
    </row>
    <row r="19891" spans="1:3" x14ac:dyDescent="0.45">
      <c r="A19891" s="1"/>
      <c r="B19891" s="2"/>
      <c r="C19891" s="2"/>
    </row>
    <row r="19892" spans="1:3" x14ac:dyDescent="0.45">
      <c r="A19892" s="1"/>
      <c r="B19892" s="2"/>
      <c r="C19892" s="2"/>
    </row>
    <row r="19893" spans="1:3" x14ac:dyDescent="0.45">
      <c r="A19893" s="1"/>
      <c r="B19893" s="2"/>
      <c r="C19893" s="2"/>
    </row>
    <row r="19894" spans="1:3" x14ac:dyDescent="0.45">
      <c r="A19894" s="1"/>
      <c r="B19894" s="2"/>
      <c r="C19894" s="2"/>
    </row>
    <row r="19895" spans="1:3" x14ac:dyDescent="0.45">
      <c r="A19895" s="1"/>
      <c r="B19895" s="2"/>
      <c r="C19895" s="2"/>
    </row>
    <row r="19896" spans="1:3" x14ac:dyDescent="0.45">
      <c r="A19896" s="1"/>
      <c r="B19896" s="2"/>
      <c r="C19896" s="2"/>
    </row>
    <row r="19897" spans="1:3" x14ac:dyDescent="0.45">
      <c r="A19897" s="1"/>
      <c r="B19897" s="2"/>
      <c r="C19897" s="2"/>
    </row>
    <row r="19898" spans="1:3" x14ac:dyDescent="0.45">
      <c r="A19898" s="1"/>
      <c r="B19898" s="2"/>
      <c r="C19898" s="2"/>
    </row>
    <row r="19899" spans="1:3" x14ac:dyDescent="0.45">
      <c r="A19899" s="1"/>
      <c r="B19899" s="2"/>
      <c r="C19899" s="2"/>
    </row>
    <row r="19900" spans="1:3" x14ac:dyDescent="0.45">
      <c r="A19900" s="1"/>
      <c r="B19900" s="2"/>
      <c r="C19900" s="2"/>
    </row>
    <row r="19901" spans="1:3" x14ac:dyDescent="0.45">
      <c r="A19901" s="1"/>
      <c r="B19901" s="2"/>
      <c r="C19901" s="2"/>
    </row>
    <row r="19902" spans="1:3" x14ac:dyDescent="0.45">
      <c r="A19902" s="1"/>
      <c r="B19902" s="2"/>
      <c r="C19902" s="2"/>
    </row>
    <row r="19903" spans="1:3" x14ac:dyDescent="0.45">
      <c r="A19903" s="1"/>
      <c r="B19903" s="2"/>
      <c r="C19903" s="2"/>
    </row>
    <row r="19904" spans="1:3" x14ac:dyDescent="0.45">
      <c r="A19904" s="1"/>
      <c r="B19904" s="2"/>
      <c r="C19904" s="2"/>
    </row>
    <row r="19905" spans="1:3" x14ac:dyDescent="0.45">
      <c r="A19905" s="1"/>
      <c r="B19905" s="2"/>
      <c r="C19905" s="2"/>
    </row>
    <row r="19906" spans="1:3" x14ac:dyDescent="0.45">
      <c r="A19906" s="1"/>
      <c r="B19906" s="2"/>
      <c r="C19906" s="2"/>
    </row>
    <row r="19907" spans="1:3" x14ac:dyDescent="0.45">
      <c r="A19907" s="1"/>
      <c r="B19907" s="2"/>
      <c r="C19907" s="2"/>
    </row>
    <row r="19908" spans="1:3" x14ac:dyDescent="0.45">
      <c r="A19908" s="1"/>
      <c r="B19908" s="2"/>
      <c r="C19908" s="2"/>
    </row>
    <row r="19909" spans="1:3" x14ac:dyDescent="0.45">
      <c r="A19909" s="1"/>
      <c r="B19909" s="2"/>
      <c r="C19909" s="2"/>
    </row>
    <row r="19910" spans="1:3" x14ac:dyDescent="0.45">
      <c r="A19910" s="1"/>
      <c r="B19910" s="2"/>
      <c r="C19910" s="2"/>
    </row>
    <row r="19911" spans="1:3" x14ac:dyDescent="0.45">
      <c r="A19911" s="1"/>
      <c r="B19911" s="2"/>
      <c r="C19911" s="2"/>
    </row>
    <row r="19912" spans="1:3" x14ac:dyDescent="0.45">
      <c r="A19912" s="1"/>
      <c r="B19912" s="2"/>
      <c r="C19912" s="2"/>
    </row>
    <row r="19913" spans="1:3" x14ac:dyDescent="0.45">
      <c r="A19913" s="1"/>
      <c r="B19913" s="2"/>
      <c r="C19913" s="2"/>
    </row>
    <row r="19914" spans="1:3" x14ac:dyDescent="0.45">
      <c r="A19914" s="1"/>
      <c r="B19914" s="2"/>
      <c r="C19914" s="2"/>
    </row>
    <row r="19915" spans="1:3" x14ac:dyDescent="0.45">
      <c r="A19915" s="1"/>
      <c r="B19915" s="2"/>
      <c r="C19915" s="2"/>
    </row>
    <row r="19916" spans="1:3" x14ac:dyDescent="0.45">
      <c r="A19916" s="1"/>
      <c r="B19916" s="2"/>
      <c r="C19916" s="2"/>
    </row>
    <row r="19917" spans="1:3" x14ac:dyDescent="0.45">
      <c r="A19917" s="1"/>
      <c r="B19917" s="2"/>
      <c r="C19917" s="2"/>
    </row>
    <row r="19918" spans="1:3" x14ac:dyDescent="0.45">
      <c r="A19918" s="1"/>
      <c r="B19918" s="2"/>
      <c r="C19918" s="2"/>
    </row>
    <row r="19919" spans="1:3" x14ac:dyDescent="0.45">
      <c r="A19919" s="1"/>
      <c r="B19919" s="2"/>
      <c r="C19919" s="2"/>
    </row>
    <row r="19920" spans="1:3" x14ac:dyDescent="0.45">
      <c r="A19920" s="1"/>
      <c r="B19920" s="2"/>
      <c r="C19920" s="2"/>
    </row>
    <row r="19921" spans="1:3" x14ac:dyDescent="0.45">
      <c r="A19921" s="1"/>
      <c r="B19921" s="2"/>
      <c r="C19921" s="2"/>
    </row>
    <row r="19922" spans="1:3" x14ac:dyDescent="0.45">
      <c r="A19922" s="1"/>
      <c r="B19922" s="2"/>
      <c r="C19922" s="2"/>
    </row>
    <row r="19923" spans="1:3" x14ac:dyDescent="0.45">
      <c r="A19923" s="1"/>
      <c r="B19923" s="2"/>
      <c r="C19923" s="2"/>
    </row>
    <row r="19924" spans="1:3" x14ac:dyDescent="0.45">
      <c r="A19924" s="1"/>
      <c r="B19924" s="2"/>
      <c r="C19924" s="2"/>
    </row>
    <row r="19925" spans="1:3" x14ac:dyDescent="0.45">
      <c r="A19925" s="1"/>
      <c r="B19925" s="2"/>
      <c r="C19925" s="2"/>
    </row>
    <row r="19926" spans="1:3" x14ac:dyDescent="0.45">
      <c r="A19926" s="1"/>
      <c r="B19926" s="2"/>
      <c r="C19926" s="2"/>
    </row>
    <row r="19927" spans="1:3" x14ac:dyDescent="0.45">
      <c r="A19927" s="1"/>
      <c r="B19927" s="2"/>
      <c r="C19927" s="2"/>
    </row>
    <row r="19928" spans="1:3" x14ac:dyDescent="0.45">
      <c r="A19928" s="1"/>
      <c r="B19928" s="2"/>
      <c r="C19928" s="2"/>
    </row>
    <row r="19929" spans="1:3" x14ac:dyDescent="0.45">
      <c r="A19929" s="1"/>
      <c r="B19929" s="2"/>
      <c r="C19929" s="2"/>
    </row>
    <row r="19930" spans="1:3" x14ac:dyDescent="0.45">
      <c r="A19930" s="1"/>
      <c r="B19930" s="2"/>
      <c r="C19930" s="2"/>
    </row>
    <row r="19931" spans="1:3" x14ac:dyDescent="0.45">
      <c r="A19931" s="1"/>
      <c r="B19931" s="2"/>
      <c r="C19931" s="2"/>
    </row>
    <row r="19932" spans="1:3" x14ac:dyDescent="0.45">
      <c r="A19932" s="1"/>
      <c r="B19932" s="2"/>
      <c r="C19932" s="2"/>
    </row>
    <row r="19933" spans="1:3" x14ac:dyDescent="0.45">
      <c r="A19933" s="1"/>
      <c r="B19933" s="2"/>
      <c r="C19933" s="2"/>
    </row>
    <row r="19934" spans="1:3" x14ac:dyDescent="0.45">
      <c r="A19934" s="1"/>
      <c r="B19934" s="2"/>
      <c r="C19934" s="2"/>
    </row>
    <row r="19935" spans="1:3" x14ac:dyDescent="0.45">
      <c r="A19935" s="1"/>
      <c r="B19935" s="2"/>
      <c r="C19935" s="2"/>
    </row>
    <row r="19936" spans="1:3" x14ac:dyDescent="0.45">
      <c r="A19936" s="1"/>
      <c r="B19936" s="2"/>
      <c r="C19936" s="2"/>
    </row>
    <row r="19937" spans="1:3" x14ac:dyDescent="0.45">
      <c r="A19937" s="1"/>
      <c r="B19937" s="2"/>
      <c r="C19937" s="2"/>
    </row>
    <row r="19938" spans="1:3" x14ac:dyDescent="0.45">
      <c r="A19938" s="1"/>
      <c r="B19938" s="2"/>
      <c r="C19938" s="2"/>
    </row>
    <row r="19939" spans="1:3" x14ac:dyDescent="0.45">
      <c r="A19939" s="1"/>
      <c r="B19939" s="2"/>
      <c r="C19939" s="2"/>
    </row>
    <row r="19940" spans="1:3" x14ac:dyDescent="0.45">
      <c r="A19940" s="1"/>
      <c r="B19940" s="2"/>
      <c r="C19940" s="2"/>
    </row>
    <row r="19941" spans="1:3" x14ac:dyDescent="0.45">
      <c r="A19941" s="1"/>
      <c r="B19941" s="2"/>
      <c r="C19941" s="2"/>
    </row>
    <row r="19942" spans="1:3" x14ac:dyDescent="0.45">
      <c r="A19942" s="1"/>
      <c r="B19942" s="2"/>
      <c r="C19942" s="2"/>
    </row>
    <row r="19943" spans="1:3" x14ac:dyDescent="0.45">
      <c r="A19943" s="1"/>
      <c r="B19943" s="2"/>
      <c r="C19943" s="2"/>
    </row>
    <row r="19944" spans="1:3" x14ac:dyDescent="0.45">
      <c r="A19944" s="1"/>
      <c r="B19944" s="2"/>
      <c r="C19944" s="2"/>
    </row>
    <row r="19945" spans="1:3" x14ac:dyDescent="0.45">
      <c r="A19945" s="1"/>
      <c r="B19945" s="2"/>
      <c r="C19945" s="2"/>
    </row>
    <row r="19946" spans="1:3" x14ac:dyDescent="0.45">
      <c r="A19946" s="1"/>
      <c r="B19946" s="2"/>
      <c r="C19946" s="2"/>
    </row>
    <row r="19947" spans="1:3" x14ac:dyDescent="0.45">
      <c r="A19947" s="1"/>
      <c r="B19947" s="2"/>
      <c r="C19947" s="2"/>
    </row>
    <row r="19948" spans="1:3" x14ac:dyDescent="0.45">
      <c r="A19948" s="1"/>
      <c r="B19948" s="2"/>
      <c r="C19948" s="2"/>
    </row>
    <row r="19949" spans="1:3" x14ac:dyDescent="0.45">
      <c r="A19949" s="1"/>
      <c r="B19949" s="2"/>
      <c r="C19949" s="2"/>
    </row>
    <row r="19950" spans="1:3" x14ac:dyDescent="0.45">
      <c r="A19950" s="1"/>
      <c r="B19950" s="2"/>
      <c r="C19950" s="2"/>
    </row>
    <row r="19951" spans="1:3" x14ac:dyDescent="0.45">
      <c r="A19951" s="1"/>
      <c r="B19951" s="2"/>
      <c r="C19951" s="2"/>
    </row>
    <row r="19952" spans="1:3" x14ac:dyDescent="0.45">
      <c r="A19952" s="1"/>
      <c r="B19952" s="2"/>
      <c r="C19952" s="2"/>
    </row>
    <row r="19953" spans="1:3" x14ac:dyDescent="0.45">
      <c r="A19953" s="1"/>
      <c r="B19953" s="2"/>
      <c r="C19953" s="2"/>
    </row>
    <row r="19954" spans="1:3" x14ac:dyDescent="0.45">
      <c r="A19954" s="1"/>
      <c r="B19954" s="2"/>
      <c r="C19954" s="2"/>
    </row>
    <row r="19955" spans="1:3" x14ac:dyDescent="0.45">
      <c r="A19955" s="1"/>
      <c r="B19955" s="2"/>
      <c r="C19955" s="2"/>
    </row>
    <row r="19956" spans="1:3" x14ac:dyDescent="0.45">
      <c r="A19956" s="1"/>
      <c r="B19956" s="2"/>
      <c r="C19956" s="2"/>
    </row>
    <row r="19957" spans="1:3" x14ac:dyDescent="0.45">
      <c r="A19957" s="1"/>
      <c r="B19957" s="2"/>
      <c r="C19957" s="2"/>
    </row>
    <row r="19958" spans="1:3" x14ac:dyDescent="0.45">
      <c r="A19958" s="1"/>
      <c r="B19958" s="2"/>
      <c r="C19958" s="2"/>
    </row>
    <row r="19959" spans="1:3" x14ac:dyDescent="0.45">
      <c r="A19959" s="1"/>
      <c r="B19959" s="2"/>
      <c r="C19959" s="2"/>
    </row>
    <row r="19960" spans="1:3" x14ac:dyDescent="0.45">
      <c r="A19960" s="1"/>
      <c r="B19960" s="2"/>
      <c r="C19960" s="2"/>
    </row>
    <row r="19961" spans="1:3" x14ac:dyDescent="0.45">
      <c r="A19961" s="1"/>
      <c r="B19961" s="2"/>
      <c r="C19961" s="2"/>
    </row>
    <row r="19962" spans="1:3" x14ac:dyDescent="0.45">
      <c r="A19962" s="1"/>
      <c r="B19962" s="2"/>
      <c r="C19962" s="2"/>
    </row>
    <row r="19963" spans="1:3" x14ac:dyDescent="0.45">
      <c r="A19963" s="1"/>
      <c r="B19963" s="2"/>
      <c r="C19963" s="2"/>
    </row>
    <row r="19964" spans="1:3" x14ac:dyDescent="0.45">
      <c r="A19964" s="1"/>
      <c r="B19964" s="2"/>
      <c r="C19964" s="2"/>
    </row>
    <row r="19965" spans="1:3" x14ac:dyDescent="0.45">
      <c r="A19965" s="1"/>
      <c r="B19965" s="2"/>
      <c r="C19965" s="2"/>
    </row>
    <row r="19966" spans="1:3" x14ac:dyDescent="0.45">
      <c r="A19966" s="1"/>
      <c r="B19966" s="2"/>
      <c r="C19966" s="2"/>
    </row>
    <row r="19967" spans="1:3" x14ac:dyDescent="0.45">
      <c r="A19967" s="1"/>
      <c r="B19967" s="2"/>
      <c r="C19967" s="2"/>
    </row>
    <row r="19968" spans="1:3" x14ac:dyDescent="0.45">
      <c r="A19968" s="1"/>
      <c r="B19968" s="2"/>
      <c r="C19968" s="2"/>
    </row>
    <row r="19969" spans="1:3" x14ac:dyDescent="0.45">
      <c r="A19969" s="1"/>
      <c r="B19969" s="2"/>
      <c r="C19969" s="2"/>
    </row>
    <row r="19970" spans="1:3" x14ac:dyDescent="0.45">
      <c r="A19970" s="1"/>
      <c r="B19970" s="2"/>
      <c r="C19970" s="2"/>
    </row>
    <row r="19971" spans="1:3" x14ac:dyDescent="0.45">
      <c r="A19971" s="1"/>
      <c r="B19971" s="2"/>
      <c r="C19971" s="2"/>
    </row>
    <row r="19972" spans="1:3" x14ac:dyDescent="0.45">
      <c r="A19972" s="1"/>
      <c r="B19972" s="2"/>
      <c r="C19972" s="2"/>
    </row>
    <row r="19973" spans="1:3" x14ac:dyDescent="0.45">
      <c r="A19973" s="1"/>
      <c r="B19973" s="2"/>
      <c r="C19973" s="2"/>
    </row>
    <row r="19974" spans="1:3" x14ac:dyDescent="0.45">
      <c r="A19974" s="1"/>
      <c r="B19974" s="2"/>
      <c r="C19974" s="2"/>
    </row>
    <row r="19975" spans="1:3" x14ac:dyDescent="0.45">
      <c r="A19975" s="1"/>
      <c r="B19975" s="2"/>
      <c r="C19975" s="2"/>
    </row>
    <row r="19976" spans="1:3" x14ac:dyDescent="0.45">
      <c r="A19976" s="1"/>
      <c r="B19976" s="2"/>
      <c r="C19976" s="2"/>
    </row>
    <row r="19977" spans="1:3" x14ac:dyDescent="0.45">
      <c r="A19977" s="1"/>
      <c r="B19977" s="2"/>
      <c r="C19977" s="2"/>
    </row>
    <row r="19978" spans="1:3" x14ac:dyDescent="0.45">
      <c r="A19978" s="1"/>
      <c r="B19978" s="2"/>
      <c r="C19978" s="2"/>
    </row>
    <row r="19979" spans="1:3" x14ac:dyDescent="0.45">
      <c r="A19979" s="1"/>
      <c r="B19979" s="2"/>
      <c r="C19979" s="2"/>
    </row>
    <row r="19980" spans="1:3" x14ac:dyDescent="0.45">
      <c r="A19980" s="1"/>
      <c r="B19980" s="2"/>
      <c r="C19980" s="2"/>
    </row>
    <row r="19981" spans="1:3" x14ac:dyDescent="0.45">
      <c r="A19981" s="1"/>
      <c r="B19981" s="2"/>
      <c r="C19981" s="2"/>
    </row>
    <row r="19982" spans="1:3" x14ac:dyDescent="0.45">
      <c r="A19982" s="1"/>
      <c r="B19982" s="2"/>
      <c r="C19982" s="2"/>
    </row>
    <row r="19983" spans="1:3" x14ac:dyDescent="0.45">
      <c r="A19983" s="1"/>
      <c r="B19983" s="2"/>
      <c r="C19983" s="2"/>
    </row>
    <row r="19984" spans="1:3" x14ac:dyDescent="0.45">
      <c r="A19984" s="1"/>
      <c r="B19984" s="2"/>
      <c r="C19984" s="2"/>
    </row>
    <row r="19985" spans="1:3" x14ac:dyDescent="0.45">
      <c r="A19985" s="1"/>
      <c r="B19985" s="2"/>
      <c r="C19985" s="2"/>
    </row>
    <row r="19986" spans="1:3" x14ac:dyDescent="0.45">
      <c r="A19986" s="1"/>
      <c r="B19986" s="2"/>
      <c r="C19986" s="2"/>
    </row>
    <row r="19987" spans="1:3" x14ac:dyDescent="0.45">
      <c r="A19987" s="1"/>
      <c r="B19987" s="2"/>
      <c r="C19987" s="2"/>
    </row>
    <row r="19988" spans="1:3" x14ac:dyDescent="0.45">
      <c r="A19988" s="1"/>
      <c r="B19988" s="2"/>
      <c r="C19988" s="2"/>
    </row>
    <row r="19989" spans="1:3" x14ac:dyDescent="0.45">
      <c r="A19989" s="1"/>
      <c r="B19989" s="2"/>
      <c r="C19989" s="2"/>
    </row>
    <row r="19990" spans="1:3" x14ac:dyDescent="0.45">
      <c r="A19990" s="1"/>
      <c r="B19990" s="2"/>
      <c r="C19990" s="2"/>
    </row>
    <row r="19991" spans="1:3" x14ac:dyDescent="0.45">
      <c r="A19991" s="1"/>
      <c r="B19991" s="2"/>
      <c r="C19991" s="2"/>
    </row>
    <row r="19992" spans="1:3" x14ac:dyDescent="0.45">
      <c r="A19992" s="1"/>
      <c r="B19992" s="2"/>
      <c r="C19992" s="2"/>
    </row>
    <row r="19993" spans="1:3" x14ac:dyDescent="0.45">
      <c r="A19993" s="1"/>
      <c r="B19993" s="2"/>
      <c r="C19993" s="2"/>
    </row>
    <row r="19994" spans="1:3" x14ac:dyDescent="0.45">
      <c r="A19994" s="1"/>
      <c r="B19994" s="2"/>
      <c r="C19994" s="2"/>
    </row>
    <row r="19995" spans="1:3" x14ac:dyDescent="0.45">
      <c r="A19995" s="1"/>
      <c r="B19995" s="2"/>
      <c r="C19995" s="2"/>
    </row>
    <row r="19996" spans="1:3" x14ac:dyDescent="0.45">
      <c r="A19996" s="1"/>
      <c r="B19996" s="2"/>
      <c r="C19996" s="2"/>
    </row>
    <row r="19997" spans="1:3" x14ac:dyDescent="0.45">
      <c r="A19997" s="1"/>
      <c r="B19997" s="2"/>
      <c r="C19997" s="2"/>
    </row>
    <row r="19998" spans="1:3" x14ac:dyDescent="0.45">
      <c r="A19998" s="1"/>
      <c r="B19998" s="2"/>
      <c r="C19998" s="2"/>
    </row>
    <row r="19999" spans="1:3" x14ac:dyDescent="0.45">
      <c r="A19999" s="1"/>
      <c r="B19999" s="2"/>
      <c r="C19999" s="2"/>
    </row>
    <row r="20000" spans="1:3" x14ac:dyDescent="0.45">
      <c r="A20000" s="1"/>
      <c r="B20000" s="2"/>
      <c r="C20000" s="2"/>
    </row>
    <row r="20001" spans="1:3" x14ac:dyDescent="0.45">
      <c r="A20001" s="1"/>
      <c r="B20001" s="2"/>
      <c r="C20001" s="2"/>
    </row>
    <row r="20002" spans="1:3" x14ac:dyDescent="0.45">
      <c r="A20002" s="1"/>
      <c r="B20002" s="2"/>
      <c r="C20002" s="2"/>
    </row>
    <row r="20003" spans="1:3" x14ac:dyDescent="0.45">
      <c r="A20003" s="1"/>
      <c r="B20003" s="2"/>
      <c r="C20003" s="2"/>
    </row>
    <row r="20004" spans="1:3" x14ac:dyDescent="0.45">
      <c r="A20004" s="1"/>
      <c r="B20004" s="2"/>
      <c r="C20004" s="2"/>
    </row>
    <row r="20005" spans="1:3" x14ac:dyDescent="0.45">
      <c r="A20005" s="1"/>
      <c r="B20005" s="2"/>
      <c r="C20005" s="2"/>
    </row>
    <row r="20006" spans="1:3" x14ac:dyDescent="0.45">
      <c r="A20006" s="1"/>
      <c r="B20006" s="2"/>
      <c r="C20006" s="2"/>
    </row>
    <row r="20007" spans="1:3" x14ac:dyDescent="0.45">
      <c r="A20007" s="1"/>
      <c r="B20007" s="2"/>
      <c r="C20007" s="2"/>
    </row>
    <row r="20008" spans="1:3" x14ac:dyDescent="0.45">
      <c r="A20008" s="1"/>
      <c r="B20008" s="2"/>
      <c r="C20008" s="2"/>
    </row>
    <row r="20009" spans="1:3" x14ac:dyDescent="0.45">
      <c r="A20009" s="1"/>
      <c r="B20009" s="2"/>
      <c r="C20009" s="2"/>
    </row>
    <row r="20010" spans="1:3" x14ac:dyDescent="0.45">
      <c r="A20010" s="1"/>
      <c r="B20010" s="2"/>
      <c r="C20010" s="2"/>
    </row>
    <row r="20011" spans="1:3" x14ac:dyDescent="0.45">
      <c r="A20011" s="1"/>
      <c r="B20011" s="2"/>
      <c r="C20011" s="2"/>
    </row>
    <row r="20012" spans="1:3" x14ac:dyDescent="0.45">
      <c r="A20012" s="1"/>
      <c r="B20012" s="2"/>
      <c r="C20012" s="2"/>
    </row>
    <row r="20013" spans="1:3" x14ac:dyDescent="0.45">
      <c r="A20013" s="1"/>
      <c r="B20013" s="2"/>
      <c r="C20013" s="2"/>
    </row>
    <row r="20014" spans="1:3" x14ac:dyDescent="0.45">
      <c r="A20014" s="1"/>
      <c r="B20014" s="2"/>
      <c r="C20014" s="2"/>
    </row>
    <row r="20015" spans="1:3" x14ac:dyDescent="0.45">
      <c r="A20015" s="1"/>
      <c r="B20015" s="2"/>
      <c r="C20015" s="2"/>
    </row>
    <row r="20016" spans="1:3" x14ac:dyDescent="0.45">
      <c r="A20016" s="1"/>
      <c r="B20016" s="2"/>
      <c r="C20016" s="2"/>
    </row>
    <row r="20017" spans="1:3" x14ac:dyDescent="0.45">
      <c r="A20017" s="1"/>
      <c r="B20017" s="2"/>
      <c r="C20017" s="2"/>
    </row>
    <row r="20018" spans="1:3" x14ac:dyDescent="0.45">
      <c r="A20018" s="1"/>
      <c r="B20018" s="2"/>
      <c r="C20018" s="2"/>
    </row>
    <row r="20019" spans="1:3" x14ac:dyDescent="0.45">
      <c r="A20019" s="1"/>
      <c r="B20019" s="2"/>
      <c r="C20019" s="2"/>
    </row>
    <row r="20020" spans="1:3" x14ac:dyDescent="0.45">
      <c r="A20020" s="1"/>
      <c r="B20020" s="2"/>
      <c r="C20020" s="2"/>
    </row>
    <row r="20021" spans="1:3" x14ac:dyDescent="0.45">
      <c r="A20021" s="1"/>
      <c r="B20021" s="2"/>
      <c r="C20021" s="2"/>
    </row>
    <row r="20022" spans="1:3" x14ac:dyDescent="0.45">
      <c r="A20022" s="1"/>
      <c r="B20022" s="2"/>
      <c r="C20022" s="2"/>
    </row>
    <row r="20023" spans="1:3" x14ac:dyDescent="0.45">
      <c r="A20023" s="1"/>
      <c r="B20023" s="2"/>
      <c r="C20023" s="2"/>
    </row>
    <row r="20024" spans="1:3" x14ac:dyDescent="0.45">
      <c r="A20024" s="1"/>
      <c r="B20024" s="2"/>
      <c r="C20024" s="2"/>
    </row>
    <row r="20025" spans="1:3" x14ac:dyDescent="0.45">
      <c r="A20025" s="1"/>
      <c r="B20025" s="2"/>
      <c r="C20025" s="2"/>
    </row>
    <row r="20026" spans="1:3" x14ac:dyDescent="0.45">
      <c r="A20026" s="1"/>
      <c r="B20026" s="2"/>
      <c r="C20026" s="2"/>
    </row>
    <row r="20027" spans="1:3" x14ac:dyDescent="0.45">
      <c r="A20027" s="1"/>
      <c r="B20027" s="2"/>
      <c r="C20027" s="2"/>
    </row>
    <row r="20028" spans="1:3" x14ac:dyDescent="0.45">
      <c r="A20028" s="1"/>
      <c r="B20028" s="2"/>
      <c r="C20028" s="2"/>
    </row>
    <row r="20029" spans="1:3" x14ac:dyDescent="0.45">
      <c r="A20029" s="1"/>
      <c r="B20029" s="2"/>
      <c r="C20029" s="2"/>
    </row>
    <row r="20030" spans="1:3" x14ac:dyDescent="0.45">
      <c r="A20030" s="1"/>
      <c r="B20030" s="2"/>
      <c r="C20030" s="2"/>
    </row>
    <row r="20031" spans="1:3" x14ac:dyDescent="0.45">
      <c r="A20031" s="1"/>
      <c r="B20031" s="2"/>
      <c r="C20031" s="2"/>
    </row>
    <row r="20032" spans="1:3" x14ac:dyDescent="0.45">
      <c r="A20032" s="1"/>
      <c r="B20032" s="2"/>
      <c r="C20032" s="2"/>
    </row>
    <row r="20033" spans="1:3" x14ac:dyDescent="0.45">
      <c r="A20033" s="1"/>
      <c r="B20033" s="2"/>
      <c r="C20033" s="2"/>
    </row>
    <row r="20034" spans="1:3" x14ac:dyDescent="0.45">
      <c r="A20034" s="1"/>
      <c r="B20034" s="2"/>
      <c r="C20034" s="2"/>
    </row>
    <row r="20035" spans="1:3" x14ac:dyDescent="0.45">
      <c r="A20035" s="1"/>
      <c r="B20035" s="2"/>
      <c r="C20035" s="2"/>
    </row>
    <row r="20036" spans="1:3" x14ac:dyDescent="0.45">
      <c r="A20036" s="1"/>
      <c r="B20036" s="2"/>
      <c r="C20036" s="2"/>
    </row>
    <row r="20037" spans="1:3" x14ac:dyDescent="0.45">
      <c r="A20037" s="1"/>
      <c r="B20037" s="2"/>
      <c r="C20037" s="2"/>
    </row>
    <row r="20038" spans="1:3" x14ac:dyDescent="0.45">
      <c r="A20038" s="1"/>
      <c r="B20038" s="2"/>
      <c r="C20038" s="2"/>
    </row>
    <row r="20039" spans="1:3" x14ac:dyDescent="0.45">
      <c r="A20039" s="1"/>
      <c r="B20039" s="2"/>
      <c r="C20039" s="2"/>
    </row>
    <row r="20040" spans="1:3" x14ac:dyDescent="0.45">
      <c r="A20040" s="1"/>
      <c r="B20040" s="2"/>
      <c r="C20040" s="2"/>
    </row>
    <row r="20041" spans="1:3" x14ac:dyDescent="0.45">
      <c r="A20041" s="1"/>
      <c r="B20041" s="2"/>
      <c r="C20041" s="2"/>
    </row>
    <row r="20042" spans="1:3" x14ac:dyDescent="0.45">
      <c r="A20042" s="1"/>
      <c r="B20042" s="2"/>
      <c r="C20042" s="2"/>
    </row>
    <row r="20043" spans="1:3" x14ac:dyDescent="0.45">
      <c r="A20043" s="1"/>
      <c r="B20043" s="2"/>
      <c r="C20043" s="2"/>
    </row>
    <row r="20044" spans="1:3" x14ac:dyDescent="0.45">
      <c r="A20044" s="1"/>
      <c r="B20044" s="2"/>
      <c r="C20044" s="2"/>
    </row>
    <row r="20045" spans="1:3" x14ac:dyDescent="0.45">
      <c r="A20045" s="1"/>
      <c r="B20045" s="2"/>
      <c r="C20045" s="2"/>
    </row>
    <row r="20046" spans="1:3" x14ac:dyDescent="0.45">
      <c r="A20046" s="1"/>
      <c r="B20046" s="2"/>
      <c r="C20046" s="2"/>
    </row>
    <row r="20047" spans="1:3" x14ac:dyDescent="0.45">
      <c r="A20047" s="1"/>
      <c r="B20047" s="2"/>
      <c r="C20047" s="2"/>
    </row>
    <row r="20048" spans="1:3" x14ac:dyDescent="0.45">
      <c r="A20048" s="1"/>
      <c r="B20048" s="2"/>
      <c r="C20048" s="2"/>
    </row>
    <row r="20049" spans="1:3" x14ac:dyDescent="0.45">
      <c r="A20049" s="1"/>
      <c r="B20049" s="2"/>
      <c r="C20049" s="2"/>
    </row>
    <row r="20050" spans="1:3" x14ac:dyDescent="0.45">
      <c r="A20050" s="1"/>
      <c r="B20050" s="2"/>
      <c r="C20050" s="2"/>
    </row>
    <row r="20051" spans="1:3" x14ac:dyDescent="0.45">
      <c r="A20051" s="1"/>
      <c r="B20051" s="2"/>
      <c r="C20051" s="2"/>
    </row>
    <row r="20052" spans="1:3" x14ac:dyDescent="0.45">
      <c r="A20052" s="1"/>
      <c r="B20052" s="2"/>
      <c r="C20052" s="2"/>
    </row>
    <row r="20053" spans="1:3" x14ac:dyDescent="0.45">
      <c r="A20053" s="1"/>
      <c r="B20053" s="2"/>
      <c r="C20053" s="2"/>
    </row>
    <row r="20054" spans="1:3" x14ac:dyDescent="0.45">
      <c r="A20054" s="1"/>
      <c r="B20054" s="2"/>
      <c r="C20054" s="2"/>
    </row>
    <row r="20055" spans="1:3" x14ac:dyDescent="0.45">
      <c r="A20055" s="1"/>
      <c r="B20055" s="2"/>
      <c r="C20055" s="2"/>
    </row>
    <row r="20056" spans="1:3" x14ac:dyDescent="0.45">
      <c r="A20056" s="1"/>
      <c r="B20056" s="2"/>
      <c r="C20056" s="2"/>
    </row>
    <row r="20057" spans="1:3" x14ac:dyDescent="0.45">
      <c r="A20057" s="1"/>
      <c r="B20057" s="2"/>
      <c r="C20057" s="2"/>
    </row>
    <row r="20058" spans="1:3" x14ac:dyDescent="0.45">
      <c r="A20058" s="1"/>
      <c r="B20058" s="2"/>
      <c r="C20058" s="2"/>
    </row>
    <row r="20059" spans="1:3" x14ac:dyDescent="0.45">
      <c r="A20059" s="1"/>
      <c r="B20059" s="2"/>
      <c r="C20059" s="2"/>
    </row>
    <row r="20060" spans="1:3" x14ac:dyDescent="0.45">
      <c r="A20060" s="1"/>
      <c r="B20060" s="2"/>
      <c r="C20060" s="2"/>
    </row>
    <row r="20061" spans="1:3" x14ac:dyDescent="0.45">
      <c r="A20061" s="1"/>
      <c r="B20061" s="2"/>
      <c r="C20061" s="2"/>
    </row>
    <row r="20062" spans="1:3" x14ac:dyDescent="0.45">
      <c r="A20062" s="1"/>
      <c r="B20062" s="2"/>
      <c r="C20062" s="2"/>
    </row>
    <row r="20063" spans="1:3" x14ac:dyDescent="0.45">
      <c r="A20063" s="1"/>
      <c r="B20063" s="2"/>
      <c r="C20063" s="2"/>
    </row>
    <row r="20064" spans="1:3" x14ac:dyDescent="0.45">
      <c r="A20064" s="1"/>
      <c r="B20064" s="2"/>
      <c r="C20064" s="2"/>
    </row>
    <row r="20065" spans="1:3" x14ac:dyDescent="0.45">
      <c r="A20065" s="1"/>
      <c r="B20065" s="2"/>
      <c r="C20065" s="2"/>
    </row>
    <row r="20066" spans="1:3" x14ac:dyDescent="0.45">
      <c r="A20066" s="1"/>
      <c r="B20066" s="2"/>
      <c r="C20066" s="2"/>
    </row>
    <row r="20067" spans="1:3" x14ac:dyDescent="0.45">
      <c r="A20067" s="1"/>
      <c r="B20067" s="2"/>
      <c r="C20067" s="2"/>
    </row>
    <row r="20068" spans="1:3" x14ac:dyDescent="0.45">
      <c r="A20068" s="1"/>
      <c r="B20068" s="2"/>
      <c r="C20068" s="2"/>
    </row>
    <row r="20069" spans="1:3" x14ac:dyDescent="0.45">
      <c r="A20069" s="1"/>
      <c r="B20069" s="2"/>
      <c r="C20069" s="2"/>
    </row>
    <row r="20070" spans="1:3" x14ac:dyDescent="0.45">
      <c r="A20070" s="1"/>
      <c r="B20070" s="2"/>
      <c r="C20070" s="2"/>
    </row>
    <row r="20071" spans="1:3" x14ac:dyDescent="0.45">
      <c r="A20071" s="1"/>
      <c r="B20071" s="2"/>
      <c r="C20071" s="2"/>
    </row>
    <row r="20072" spans="1:3" x14ac:dyDescent="0.45">
      <c r="A20072" s="1"/>
      <c r="B20072" s="2"/>
      <c r="C20072" s="2"/>
    </row>
    <row r="20073" spans="1:3" x14ac:dyDescent="0.45">
      <c r="A20073" s="1"/>
      <c r="B20073" s="2"/>
      <c r="C20073" s="2"/>
    </row>
    <row r="20074" spans="1:3" x14ac:dyDescent="0.45">
      <c r="A20074" s="1"/>
      <c r="B20074" s="2"/>
      <c r="C20074" s="2"/>
    </row>
    <row r="20075" spans="1:3" x14ac:dyDescent="0.45">
      <c r="A20075" s="1"/>
      <c r="B20075" s="2"/>
      <c r="C20075" s="2"/>
    </row>
    <row r="20076" spans="1:3" x14ac:dyDescent="0.45">
      <c r="A20076" s="1"/>
      <c r="B20076" s="2"/>
      <c r="C20076" s="2"/>
    </row>
    <row r="20077" spans="1:3" x14ac:dyDescent="0.45">
      <c r="A20077" s="1"/>
      <c r="B20077" s="2"/>
      <c r="C20077" s="2"/>
    </row>
    <row r="20078" spans="1:3" x14ac:dyDescent="0.45">
      <c r="A20078" s="1"/>
      <c r="B20078" s="2"/>
      <c r="C20078" s="2"/>
    </row>
    <row r="20079" spans="1:3" x14ac:dyDescent="0.45">
      <c r="A20079" s="1"/>
      <c r="B20079" s="2"/>
      <c r="C20079" s="2"/>
    </row>
    <row r="20080" spans="1:3" x14ac:dyDescent="0.45">
      <c r="A20080" s="1"/>
      <c r="B20080" s="2"/>
      <c r="C20080" s="2"/>
    </row>
    <row r="20081" spans="1:3" x14ac:dyDescent="0.45">
      <c r="A20081" s="1"/>
      <c r="B20081" s="2"/>
      <c r="C20081" s="2"/>
    </row>
    <row r="20082" spans="1:3" x14ac:dyDescent="0.45">
      <c r="A20082" s="1"/>
      <c r="B20082" s="2"/>
      <c r="C20082" s="2"/>
    </row>
    <row r="20083" spans="1:3" x14ac:dyDescent="0.45">
      <c r="A20083" s="1"/>
      <c r="B20083" s="2"/>
      <c r="C20083" s="2"/>
    </row>
    <row r="20084" spans="1:3" x14ac:dyDescent="0.45">
      <c r="A20084" s="1"/>
      <c r="B20084" s="2"/>
      <c r="C20084" s="2"/>
    </row>
    <row r="20085" spans="1:3" x14ac:dyDescent="0.45">
      <c r="A20085" s="1"/>
      <c r="B20085" s="2"/>
      <c r="C20085" s="2"/>
    </row>
    <row r="20086" spans="1:3" x14ac:dyDescent="0.45">
      <c r="A20086" s="1"/>
      <c r="B20086" s="2"/>
      <c r="C20086" s="2"/>
    </row>
    <row r="20087" spans="1:3" x14ac:dyDescent="0.45">
      <c r="A20087" s="1"/>
      <c r="B20087" s="2"/>
      <c r="C20087" s="2"/>
    </row>
    <row r="20088" spans="1:3" x14ac:dyDescent="0.45">
      <c r="A20088" s="1"/>
      <c r="B20088" s="2"/>
      <c r="C20088" s="2"/>
    </row>
    <row r="20089" spans="1:3" x14ac:dyDescent="0.45">
      <c r="A20089" s="1"/>
      <c r="B20089" s="2"/>
      <c r="C20089" s="2"/>
    </row>
    <row r="20090" spans="1:3" x14ac:dyDescent="0.45">
      <c r="A20090" s="1"/>
      <c r="B20090" s="2"/>
      <c r="C20090" s="2"/>
    </row>
    <row r="20091" spans="1:3" x14ac:dyDescent="0.45">
      <c r="A20091" s="1"/>
      <c r="B20091" s="2"/>
      <c r="C20091" s="2"/>
    </row>
    <row r="20092" spans="1:3" x14ac:dyDescent="0.45">
      <c r="A20092" s="1"/>
      <c r="B20092" s="2"/>
      <c r="C20092" s="2"/>
    </row>
    <row r="20093" spans="1:3" x14ac:dyDescent="0.45">
      <c r="A20093" s="1"/>
      <c r="B20093" s="2"/>
      <c r="C20093" s="2"/>
    </row>
    <row r="20094" spans="1:3" x14ac:dyDescent="0.45">
      <c r="A20094" s="1"/>
      <c r="B20094" s="2"/>
      <c r="C20094" s="2"/>
    </row>
    <row r="20095" spans="1:3" x14ac:dyDescent="0.45">
      <c r="A20095" s="1"/>
      <c r="B20095" s="2"/>
      <c r="C20095" s="2"/>
    </row>
    <row r="20096" spans="1:3" x14ac:dyDescent="0.45">
      <c r="A20096" s="1"/>
      <c r="B20096" s="2"/>
      <c r="C20096" s="2"/>
    </row>
    <row r="20097" spans="1:3" x14ac:dyDescent="0.45">
      <c r="A20097" s="1"/>
      <c r="B20097" s="2"/>
      <c r="C20097" s="2"/>
    </row>
    <row r="20098" spans="1:3" x14ac:dyDescent="0.45">
      <c r="A20098" s="1"/>
      <c r="B20098" s="2"/>
      <c r="C20098" s="2"/>
    </row>
    <row r="20099" spans="1:3" x14ac:dyDescent="0.45">
      <c r="A20099" s="1"/>
      <c r="B20099" s="2"/>
      <c r="C20099" s="2"/>
    </row>
    <row r="20100" spans="1:3" x14ac:dyDescent="0.45">
      <c r="A20100" s="1"/>
      <c r="B20100" s="2"/>
      <c r="C20100" s="2"/>
    </row>
    <row r="20101" spans="1:3" x14ac:dyDescent="0.45">
      <c r="A20101" s="1"/>
      <c r="B20101" s="2"/>
      <c r="C20101" s="2"/>
    </row>
    <row r="20102" spans="1:3" x14ac:dyDescent="0.45">
      <c r="A20102" s="1"/>
      <c r="B20102" s="2"/>
      <c r="C20102" s="2"/>
    </row>
    <row r="20103" spans="1:3" x14ac:dyDescent="0.45">
      <c r="A20103" s="1"/>
      <c r="B20103" s="2"/>
      <c r="C20103" s="2"/>
    </row>
    <row r="20104" spans="1:3" x14ac:dyDescent="0.45">
      <c r="A20104" s="1"/>
      <c r="B20104" s="2"/>
      <c r="C20104" s="2"/>
    </row>
    <row r="20105" spans="1:3" x14ac:dyDescent="0.45">
      <c r="A20105" s="1"/>
      <c r="B20105" s="2"/>
      <c r="C20105" s="2"/>
    </row>
    <row r="20106" spans="1:3" x14ac:dyDescent="0.45">
      <c r="A20106" s="1"/>
      <c r="B20106" s="2"/>
      <c r="C20106" s="2"/>
    </row>
    <row r="20107" spans="1:3" x14ac:dyDescent="0.45">
      <c r="A20107" s="1"/>
      <c r="B20107" s="2"/>
      <c r="C20107" s="2"/>
    </row>
    <row r="20108" spans="1:3" x14ac:dyDescent="0.45">
      <c r="A20108" s="1"/>
      <c r="B20108" s="2"/>
      <c r="C20108" s="2"/>
    </row>
    <row r="20109" spans="1:3" x14ac:dyDescent="0.45">
      <c r="A20109" s="1"/>
      <c r="B20109" s="2"/>
      <c r="C20109" s="2"/>
    </row>
    <row r="20110" spans="1:3" x14ac:dyDescent="0.45">
      <c r="A20110" s="1"/>
      <c r="B20110" s="2"/>
      <c r="C20110" s="2"/>
    </row>
    <row r="20111" spans="1:3" x14ac:dyDescent="0.45">
      <c r="A20111" s="1"/>
      <c r="B20111" s="2"/>
      <c r="C20111" s="2"/>
    </row>
    <row r="20112" spans="1:3" x14ac:dyDescent="0.45">
      <c r="A20112" s="1"/>
      <c r="B20112" s="2"/>
      <c r="C20112" s="2"/>
    </row>
    <row r="20113" spans="1:3" x14ac:dyDescent="0.45">
      <c r="A20113" s="1"/>
      <c r="B20113" s="2"/>
      <c r="C20113" s="2"/>
    </row>
    <row r="20114" spans="1:3" x14ac:dyDescent="0.45">
      <c r="A20114" s="1"/>
      <c r="B20114" s="2"/>
      <c r="C20114" s="2"/>
    </row>
    <row r="20115" spans="1:3" x14ac:dyDescent="0.45">
      <c r="A20115" s="1"/>
      <c r="B20115" s="2"/>
      <c r="C20115" s="2"/>
    </row>
    <row r="20116" spans="1:3" x14ac:dyDescent="0.45">
      <c r="A20116" s="1"/>
      <c r="B20116" s="2"/>
      <c r="C20116" s="2"/>
    </row>
    <row r="20117" spans="1:3" x14ac:dyDescent="0.45">
      <c r="A20117" s="1"/>
      <c r="B20117" s="2"/>
      <c r="C20117" s="2"/>
    </row>
    <row r="20118" spans="1:3" x14ac:dyDescent="0.45">
      <c r="A20118" s="1"/>
      <c r="B20118" s="2"/>
      <c r="C20118" s="2"/>
    </row>
    <row r="20119" spans="1:3" x14ac:dyDescent="0.45">
      <c r="A20119" s="1"/>
      <c r="B20119" s="2"/>
      <c r="C20119" s="2"/>
    </row>
    <row r="20120" spans="1:3" x14ac:dyDescent="0.45">
      <c r="A20120" s="1"/>
      <c r="B20120" s="2"/>
      <c r="C20120" s="2"/>
    </row>
    <row r="20121" spans="1:3" x14ac:dyDescent="0.45">
      <c r="A20121" s="1"/>
      <c r="B20121" s="2"/>
      <c r="C20121" s="2"/>
    </row>
    <row r="20122" spans="1:3" x14ac:dyDescent="0.45">
      <c r="A20122" s="1"/>
      <c r="B20122" s="2"/>
      <c r="C20122" s="2"/>
    </row>
    <row r="20123" spans="1:3" x14ac:dyDescent="0.45">
      <c r="A20123" s="1"/>
      <c r="B20123" s="2"/>
      <c r="C20123" s="2"/>
    </row>
    <row r="20124" spans="1:3" x14ac:dyDescent="0.45">
      <c r="A20124" s="1"/>
      <c r="B20124" s="2"/>
      <c r="C20124" s="2"/>
    </row>
    <row r="20125" spans="1:3" x14ac:dyDescent="0.45">
      <c r="A20125" s="1"/>
      <c r="B20125" s="2"/>
      <c r="C20125" s="2"/>
    </row>
    <row r="20126" spans="1:3" x14ac:dyDescent="0.45">
      <c r="A20126" s="1"/>
      <c r="B20126" s="2"/>
      <c r="C20126" s="2"/>
    </row>
    <row r="20127" spans="1:3" x14ac:dyDescent="0.45">
      <c r="A20127" s="1"/>
      <c r="B20127" s="2"/>
      <c r="C20127" s="2"/>
    </row>
    <row r="20128" spans="1:3" x14ac:dyDescent="0.45">
      <c r="A20128" s="1"/>
      <c r="B20128" s="2"/>
      <c r="C20128" s="2"/>
    </row>
    <row r="20129" spans="1:3" x14ac:dyDescent="0.45">
      <c r="A20129" s="1"/>
      <c r="B20129" s="2"/>
      <c r="C20129" s="2"/>
    </row>
    <row r="20130" spans="1:3" x14ac:dyDescent="0.45">
      <c r="A20130" s="1"/>
      <c r="B20130" s="2"/>
      <c r="C20130" s="2"/>
    </row>
    <row r="20131" spans="1:3" x14ac:dyDescent="0.45">
      <c r="A20131" s="1"/>
      <c r="B20131" s="2"/>
      <c r="C20131" s="2"/>
    </row>
    <row r="20132" spans="1:3" x14ac:dyDescent="0.45">
      <c r="A20132" s="1"/>
      <c r="B20132" s="2"/>
      <c r="C20132" s="2"/>
    </row>
    <row r="20133" spans="1:3" x14ac:dyDescent="0.45">
      <c r="A20133" s="1"/>
      <c r="B20133" s="2"/>
      <c r="C20133" s="2"/>
    </row>
    <row r="20134" spans="1:3" x14ac:dyDescent="0.45">
      <c r="A20134" s="1"/>
      <c r="B20134" s="2"/>
      <c r="C20134" s="2"/>
    </row>
    <row r="20135" spans="1:3" x14ac:dyDescent="0.45">
      <c r="A20135" s="1"/>
      <c r="B20135" s="2"/>
      <c r="C20135" s="2"/>
    </row>
    <row r="20136" spans="1:3" x14ac:dyDescent="0.45">
      <c r="A20136" s="1"/>
      <c r="B20136" s="2"/>
      <c r="C20136" s="2"/>
    </row>
    <row r="20137" spans="1:3" x14ac:dyDescent="0.45">
      <c r="A20137" s="1"/>
      <c r="B20137" s="2"/>
      <c r="C20137" s="2"/>
    </row>
    <row r="20138" spans="1:3" x14ac:dyDescent="0.45">
      <c r="A20138" s="1"/>
      <c r="B20138" s="2"/>
      <c r="C20138" s="2"/>
    </row>
    <row r="20139" spans="1:3" x14ac:dyDescent="0.45">
      <c r="A20139" s="1"/>
      <c r="B20139" s="2"/>
      <c r="C20139" s="2"/>
    </row>
    <row r="20140" spans="1:3" x14ac:dyDescent="0.45">
      <c r="A20140" s="1"/>
      <c r="B20140" s="2"/>
      <c r="C20140" s="2"/>
    </row>
    <row r="20141" spans="1:3" x14ac:dyDescent="0.45">
      <c r="A20141" s="1"/>
      <c r="B20141" s="2"/>
      <c r="C20141" s="2"/>
    </row>
    <row r="20142" spans="1:3" x14ac:dyDescent="0.45">
      <c r="A20142" s="1"/>
      <c r="B20142" s="2"/>
      <c r="C20142" s="2"/>
    </row>
    <row r="20143" spans="1:3" x14ac:dyDescent="0.45">
      <c r="A20143" s="1"/>
      <c r="B20143" s="2"/>
      <c r="C20143" s="2"/>
    </row>
    <row r="20144" spans="1:3" x14ac:dyDescent="0.45">
      <c r="A20144" s="1"/>
      <c r="B20144" s="2"/>
      <c r="C20144" s="2"/>
    </row>
    <row r="20145" spans="1:3" x14ac:dyDescent="0.45">
      <c r="A20145" s="1"/>
      <c r="B20145" s="2"/>
      <c r="C20145" s="2"/>
    </row>
    <row r="20146" spans="1:3" x14ac:dyDescent="0.45">
      <c r="A20146" s="1"/>
      <c r="B20146" s="2"/>
      <c r="C20146" s="2"/>
    </row>
    <row r="20147" spans="1:3" x14ac:dyDescent="0.45">
      <c r="A20147" s="1"/>
      <c r="B20147" s="2"/>
      <c r="C20147" s="2"/>
    </row>
    <row r="20148" spans="1:3" x14ac:dyDescent="0.45">
      <c r="A20148" s="1"/>
      <c r="B20148" s="2"/>
      <c r="C20148" s="2"/>
    </row>
    <row r="20149" spans="1:3" x14ac:dyDescent="0.45">
      <c r="A20149" s="1"/>
      <c r="B20149" s="2"/>
      <c r="C20149" s="2"/>
    </row>
    <row r="20150" spans="1:3" x14ac:dyDescent="0.45">
      <c r="A20150" s="1"/>
      <c r="B20150" s="2"/>
      <c r="C20150" s="2"/>
    </row>
    <row r="20151" spans="1:3" x14ac:dyDescent="0.45">
      <c r="A20151" s="1"/>
      <c r="B20151" s="2"/>
      <c r="C20151" s="2"/>
    </row>
    <row r="20152" spans="1:3" x14ac:dyDescent="0.45">
      <c r="A20152" s="1"/>
      <c r="B20152" s="2"/>
      <c r="C20152" s="2"/>
    </row>
    <row r="20153" spans="1:3" x14ac:dyDescent="0.45">
      <c r="A20153" s="1"/>
      <c r="B20153" s="2"/>
      <c r="C20153" s="2"/>
    </row>
    <row r="20154" spans="1:3" x14ac:dyDescent="0.45">
      <c r="A20154" s="1"/>
      <c r="B20154" s="2"/>
      <c r="C20154" s="2"/>
    </row>
    <row r="20155" spans="1:3" x14ac:dyDescent="0.45">
      <c r="A20155" s="1"/>
      <c r="B20155" s="2"/>
      <c r="C20155" s="2"/>
    </row>
    <row r="20156" spans="1:3" x14ac:dyDescent="0.45">
      <c r="A20156" s="1"/>
      <c r="B20156" s="2"/>
      <c r="C20156" s="2"/>
    </row>
    <row r="20157" spans="1:3" x14ac:dyDescent="0.45">
      <c r="A20157" s="1"/>
      <c r="B20157" s="2"/>
      <c r="C20157" s="2"/>
    </row>
    <row r="20158" spans="1:3" x14ac:dyDescent="0.45">
      <c r="A20158" s="1"/>
      <c r="B20158" s="2"/>
      <c r="C20158" s="2"/>
    </row>
    <row r="20159" spans="1:3" x14ac:dyDescent="0.45">
      <c r="A20159" s="1"/>
      <c r="B20159" s="2"/>
      <c r="C20159" s="2"/>
    </row>
    <row r="20160" spans="1:3" x14ac:dyDescent="0.45">
      <c r="A20160" s="1"/>
      <c r="B20160" s="2"/>
      <c r="C20160" s="2"/>
    </row>
    <row r="20161" spans="1:3" x14ac:dyDescent="0.45">
      <c r="A20161" s="1"/>
      <c r="B20161" s="2"/>
      <c r="C20161" s="2"/>
    </row>
    <row r="20162" spans="1:3" x14ac:dyDescent="0.45">
      <c r="A20162" s="1"/>
      <c r="B20162" s="2"/>
      <c r="C20162" s="2"/>
    </row>
    <row r="20163" spans="1:3" x14ac:dyDescent="0.45">
      <c r="A20163" s="1"/>
      <c r="B20163" s="2"/>
      <c r="C20163" s="2"/>
    </row>
    <row r="20164" spans="1:3" x14ac:dyDescent="0.45">
      <c r="A20164" s="1"/>
      <c r="B20164" s="2"/>
      <c r="C20164" s="2"/>
    </row>
    <row r="20165" spans="1:3" x14ac:dyDescent="0.45">
      <c r="A20165" s="1"/>
      <c r="B20165" s="2"/>
      <c r="C20165" s="2"/>
    </row>
    <row r="20166" spans="1:3" x14ac:dyDescent="0.45">
      <c r="A20166" s="1"/>
      <c r="B20166" s="2"/>
      <c r="C20166" s="2"/>
    </row>
    <row r="20167" spans="1:3" x14ac:dyDescent="0.45">
      <c r="A20167" s="1"/>
      <c r="B20167" s="2"/>
      <c r="C20167" s="2"/>
    </row>
    <row r="20168" spans="1:3" x14ac:dyDescent="0.45">
      <c r="A20168" s="1"/>
      <c r="B20168" s="2"/>
      <c r="C20168" s="2"/>
    </row>
    <row r="20169" spans="1:3" x14ac:dyDescent="0.45">
      <c r="A20169" s="1"/>
      <c r="B20169" s="2"/>
      <c r="C20169" s="2"/>
    </row>
    <row r="20170" spans="1:3" x14ac:dyDescent="0.45">
      <c r="A20170" s="1"/>
      <c r="B20170" s="2"/>
      <c r="C20170" s="2"/>
    </row>
    <row r="20171" spans="1:3" x14ac:dyDescent="0.45">
      <c r="A20171" s="1"/>
      <c r="B20171" s="2"/>
      <c r="C20171" s="2"/>
    </row>
    <row r="20172" spans="1:3" x14ac:dyDescent="0.45">
      <c r="A20172" s="1"/>
      <c r="B20172" s="2"/>
      <c r="C20172" s="2"/>
    </row>
    <row r="20173" spans="1:3" x14ac:dyDescent="0.45">
      <c r="A20173" s="1"/>
      <c r="B20173" s="2"/>
      <c r="C20173" s="2"/>
    </row>
    <row r="20174" spans="1:3" x14ac:dyDescent="0.45">
      <c r="A20174" s="1"/>
      <c r="B20174" s="2"/>
      <c r="C20174" s="2"/>
    </row>
    <row r="20175" spans="1:3" x14ac:dyDescent="0.45">
      <c r="A20175" s="1"/>
      <c r="B20175" s="2"/>
      <c r="C20175" s="2"/>
    </row>
    <row r="20176" spans="1:3" x14ac:dyDescent="0.45">
      <c r="A20176" s="1"/>
      <c r="B20176" s="2"/>
      <c r="C20176" s="2"/>
    </row>
    <row r="20177" spans="1:3" x14ac:dyDescent="0.45">
      <c r="A20177" s="1"/>
      <c r="B20177" s="2"/>
      <c r="C20177" s="2"/>
    </row>
    <row r="20178" spans="1:3" x14ac:dyDescent="0.45">
      <c r="A20178" s="1"/>
      <c r="B20178" s="2"/>
      <c r="C20178" s="2"/>
    </row>
    <row r="20179" spans="1:3" x14ac:dyDescent="0.45">
      <c r="A20179" s="1"/>
      <c r="B20179" s="2"/>
      <c r="C20179" s="2"/>
    </row>
    <row r="20180" spans="1:3" x14ac:dyDescent="0.45">
      <c r="A20180" s="1"/>
      <c r="B20180" s="2"/>
      <c r="C20180" s="2"/>
    </row>
    <row r="20181" spans="1:3" x14ac:dyDescent="0.45">
      <c r="A20181" s="1"/>
      <c r="B20181" s="2"/>
      <c r="C20181" s="2"/>
    </row>
    <row r="20182" spans="1:3" x14ac:dyDescent="0.45">
      <c r="A20182" s="1"/>
      <c r="B20182" s="2"/>
      <c r="C20182" s="2"/>
    </row>
    <row r="20183" spans="1:3" x14ac:dyDescent="0.45">
      <c r="A20183" s="1"/>
      <c r="B20183" s="2"/>
      <c r="C20183" s="2"/>
    </row>
    <row r="20184" spans="1:3" x14ac:dyDescent="0.45">
      <c r="A20184" s="1"/>
      <c r="B20184" s="2"/>
      <c r="C20184" s="2"/>
    </row>
    <row r="20185" spans="1:3" x14ac:dyDescent="0.45">
      <c r="A20185" s="1"/>
      <c r="B20185" s="2"/>
      <c r="C20185" s="2"/>
    </row>
    <row r="20186" spans="1:3" x14ac:dyDescent="0.45">
      <c r="A20186" s="1"/>
      <c r="B20186" s="2"/>
      <c r="C20186" s="2"/>
    </row>
    <row r="20187" spans="1:3" x14ac:dyDescent="0.45">
      <c r="A20187" s="1"/>
      <c r="B20187" s="2"/>
      <c r="C20187" s="2"/>
    </row>
    <row r="20188" spans="1:3" x14ac:dyDescent="0.45">
      <c r="A20188" s="1"/>
      <c r="B20188" s="2"/>
      <c r="C20188" s="2"/>
    </row>
    <row r="20189" spans="1:3" x14ac:dyDescent="0.45">
      <c r="A20189" s="1"/>
      <c r="B20189" s="2"/>
      <c r="C20189" s="2"/>
    </row>
    <row r="20190" spans="1:3" x14ac:dyDescent="0.45">
      <c r="A20190" s="1"/>
      <c r="B20190" s="2"/>
      <c r="C20190" s="2"/>
    </row>
    <row r="20191" spans="1:3" x14ac:dyDescent="0.45">
      <c r="A20191" s="1"/>
      <c r="B20191" s="2"/>
      <c r="C20191" s="2"/>
    </row>
    <row r="20192" spans="1:3" x14ac:dyDescent="0.45">
      <c r="A20192" s="1"/>
      <c r="B20192" s="2"/>
      <c r="C20192" s="2"/>
    </row>
    <row r="20193" spans="1:3" x14ac:dyDescent="0.45">
      <c r="A20193" s="1"/>
      <c r="B20193" s="2"/>
      <c r="C20193" s="2"/>
    </row>
    <row r="20194" spans="1:3" x14ac:dyDescent="0.45">
      <c r="A20194" s="1"/>
      <c r="B20194" s="2"/>
      <c r="C20194" s="2"/>
    </row>
    <row r="20195" spans="1:3" x14ac:dyDescent="0.45">
      <c r="A20195" s="1"/>
      <c r="B20195" s="2"/>
      <c r="C20195" s="2"/>
    </row>
    <row r="20196" spans="1:3" x14ac:dyDescent="0.45">
      <c r="A20196" s="1"/>
      <c r="B20196" s="2"/>
      <c r="C20196" s="2"/>
    </row>
    <row r="20197" spans="1:3" x14ac:dyDescent="0.45">
      <c r="A20197" s="1"/>
      <c r="B20197" s="2"/>
      <c r="C20197" s="2"/>
    </row>
    <row r="20198" spans="1:3" x14ac:dyDescent="0.45">
      <c r="A20198" s="1"/>
      <c r="B20198" s="2"/>
      <c r="C20198" s="2"/>
    </row>
    <row r="20199" spans="1:3" x14ac:dyDescent="0.45">
      <c r="A20199" s="1"/>
      <c r="B20199" s="2"/>
      <c r="C20199" s="2"/>
    </row>
    <row r="20200" spans="1:3" x14ac:dyDescent="0.45">
      <c r="A20200" s="1"/>
      <c r="B20200" s="2"/>
      <c r="C20200" s="2"/>
    </row>
    <row r="20201" spans="1:3" x14ac:dyDescent="0.45">
      <c r="A20201" s="1"/>
      <c r="B20201" s="2"/>
      <c r="C20201" s="2"/>
    </row>
    <row r="20202" spans="1:3" x14ac:dyDescent="0.45">
      <c r="A20202" s="1"/>
      <c r="B20202" s="2"/>
      <c r="C20202" s="2"/>
    </row>
    <row r="20203" spans="1:3" x14ac:dyDescent="0.45">
      <c r="A20203" s="1"/>
      <c r="B20203" s="2"/>
      <c r="C20203" s="2"/>
    </row>
    <row r="20204" spans="1:3" x14ac:dyDescent="0.45">
      <c r="A20204" s="1"/>
      <c r="B20204" s="2"/>
      <c r="C20204" s="2"/>
    </row>
    <row r="20205" spans="1:3" x14ac:dyDescent="0.45">
      <c r="A20205" s="1"/>
      <c r="B20205" s="2"/>
      <c r="C20205" s="2"/>
    </row>
    <row r="20206" spans="1:3" x14ac:dyDescent="0.45">
      <c r="A20206" s="1"/>
      <c r="B20206" s="2"/>
      <c r="C20206" s="2"/>
    </row>
    <row r="20207" spans="1:3" x14ac:dyDescent="0.45">
      <c r="A20207" s="1"/>
      <c r="B20207" s="2"/>
      <c r="C20207" s="2"/>
    </row>
    <row r="20208" spans="1:3" x14ac:dyDescent="0.45">
      <c r="A20208" s="1"/>
      <c r="B20208" s="2"/>
      <c r="C20208" s="2"/>
    </row>
    <row r="20209" spans="1:3" x14ac:dyDescent="0.45">
      <c r="A20209" s="1"/>
      <c r="B20209" s="2"/>
      <c r="C20209" s="2"/>
    </row>
    <row r="20210" spans="1:3" x14ac:dyDescent="0.45">
      <c r="A20210" s="1"/>
      <c r="B20210" s="2"/>
      <c r="C20210" s="2"/>
    </row>
    <row r="20211" spans="1:3" x14ac:dyDescent="0.45">
      <c r="A20211" s="1"/>
      <c r="B20211" s="2"/>
      <c r="C20211" s="2"/>
    </row>
    <row r="20212" spans="1:3" x14ac:dyDescent="0.45">
      <c r="A20212" s="1"/>
      <c r="B20212" s="2"/>
      <c r="C20212" s="2"/>
    </row>
    <row r="20213" spans="1:3" x14ac:dyDescent="0.45">
      <c r="A20213" s="1"/>
      <c r="B20213" s="2"/>
      <c r="C20213" s="2"/>
    </row>
    <row r="20214" spans="1:3" x14ac:dyDescent="0.45">
      <c r="A20214" s="1"/>
      <c r="B20214" s="2"/>
      <c r="C20214" s="2"/>
    </row>
    <row r="20215" spans="1:3" x14ac:dyDescent="0.45">
      <c r="A20215" s="1"/>
      <c r="B20215" s="2"/>
      <c r="C20215" s="2"/>
    </row>
    <row r="20216" spans="1:3" x14ac:dyDescent="0.45">
      <c r="A20216" s="1"/>
      <c r="B20216" s="2"/>
      <c r="C20216" s="2"/>
    </row>
    <row r="20217" spans="1:3" x14ac:dyDescent="0.45">
      <c r="A20217" s="1"/>
      <c r="B20217" s="2"/>
      <c r="C20217" s="2"/>
    </row>
    <row r="20218" spans="1:3" x14ac:dyDescent="0.45">
      <c r="A20218" s="1"/>
      <c r="B20218" s="2"/>
      <c r="C20218" s="2"/>
    </row>
    <row r="20219" spans="1:3" x14ac:dyDescent="0.45">
      <c r="A20219" s="1"/>
      <c r="B20219" s="2"/>
      <c r="C20219" s="2"/>
    </row>
    <row r="20220" spans="1:3" x14ac:dyDescent="0.45">
      <c r="A20220" s="1"/>
      <c r="B20220" s="2"/>
      <c r="C20220" s="2"/>
    </row>
    <row r="20221" spans="1:3" x14ac:dyDescent="0.45">
      <c r="A20221" s="1"/>
      <c r="B20221" s="2"/>
      <c r="C20221" s="2"/>
    </row>
    <row r="20222" spans="1:3" x14ac:dyDescent="0.45">
      <c r="A20222" s="1"/>
      <c r="B20222" s="2"/>
      <c r="C20222" s="2"/>
    </row>
    <row r="20223" spans="1:3" x14ac:dyDescent="0.45">
      <c r="A20223" s="1"/>
      <c r="B20223" s="2"/>
      <c r="C20223" s="2"/>
    </row>
    <row r="20224" spans="1:3" x14ac:dyDescent="0.45">
      <c r="A20224" s="1"/>
      <c r="B20224" s="2"/>
      <c r="C20224" s="2"/>
    </row>
    <row r="20225" spans="1:3" x14ac:dyDescent="0.45">
      <c r="A20225" s="1"/>
      <c r="B20225" s="2"/>
      <c r="C20225" s="2"/>
    </row>
    <row r="20226" spans="1:3" x14ac:dyDescent="0.45">
      <c r="A20226" s="1"/>
      <c r="B20226" s="2"/>
      <c r="C20226" s="2"/>
    </row>
    <row r="20227" spans="1:3" x14ac:dyDescent="0.45">
      <c r="A20227" s="1"/>
      <c r="B20227" s="2"/>
      <c r="C20227" s="2"/>
    </row>
    <row r="20228" spans="1:3" x14ac:dyDescent="0.45">
      <c r="A20228" s="1"/>
      <c r="B20228" s="2"/>
      <c r="C20228" s="2"/>
    </row>
    <row r="20229" spans="1:3" x14ac:dyDescent="0.45">
      <c r="A20229" s="1"/>
      <c r="B20229" s="2"/>
      <c r="C20229" s="2"/>
    </row>
    <row r="20230" spans="1:3" x14ac:dyDescent="0.45">
      <c r="A20230" s="1"/>
      <c r="B20230" s="2"/>
      <c r="C20230" s="2"/>
    </row>
    <row r="20231" spans="1:3" x14ac:dyDescent="0.45">
      <c r="A20231" s="1"/>
      <c r="B20231" s="2"/>
      <c r="C20231" s="2"/>
    </row>
    <row r="20232" spans="1:3" x14ac:dyDescent="0.45">
      <c r="A20232" s="1"/>
      <c r="B20232" s="2"/>
      <c r="C20232" s="2"/>
    </row>
    <row r="20233" spans="1:3" x14ac:dyDescent="0.45">
      <c r="A20233" s="1"/>
      <c r="B20233" s="2"/>
      <c r="C20233" s="2"/>
    </row>
    <row r="20234" spans="1:3" x14ac:dyDescent="0.45">
      <c r="A20234" s="1"/>
      <c r="B20234" s="2"/>
      <c r="C20234" s="2"/>
    </row>
    <row r="20235" spans="1:3" x14ac:dyDescent="0.45">
      <c r="A20235" s="1"/>
      <c r="B20235" s="2"/>
      <c r="C20235" s="2"/>
    </row>
    <row r="20236" spans="1:3" x14ac:dyDescent="0.45">
      <c r="A20236" s="1"/>
      <c r="B20236" s="2"/>
      <c r="C20236" s="2"/>
    </row>
    <row r="20237" spans="1:3" x14ac:dyDescent="0.45">
      <c r="A20237" s="1"/>
      <c r="B20237" s="2"/>
      <c r="C20237" s="2"/>
    </row>
    <row r="20238" spans="1:3" x14ac:dyDescent="0.45">
      <c r="A20238" s="1"/>
      <c r="B20238" s="2"/>
      <c r="C20238" s="2"/>
    </row>
    <row r="20239" spans="1:3" x14ac:dyDescent="0.45">
      <c r="A20239" s="1"/>
      <c r="B20239" s="2"/>
      <c r="C20239" s="2"/>
    </row>
    <row r="20240" spans="1:3" x14ac:dyDescent="0.45">
      <c r="A20240" s="1"/>
      <c r="B20240" s="2"/>
      <c r="C20240" s="2"/>
    </row>
    <row r="20241" spans="1:3" x14ac:dyDescent="0.45">
      <c r="A20241" s="1"/>
      <c r="B20241" s="2"/>
      <c r="C20241" s="2"/>
    </row>
    <row r="20242" spans="1:3" x14ac:dyDescent="0.45">
      <c r="A20242" s="1"/>
      <c r="B20242" s="2"/>
      <c r="C20242" s="2"/>
    </row>
    <row r="20243" spans="1:3" x14ac:dyDescent="0.45">
      <c r="A20243" s="1"/>
      <c r="B20243" s="2"/>
      <c r="C20243" s="2"/>
    </row>
    <row r="20244" spans="1:3" x14ac:dyDescent="0.45">
      <c r="A20244" s="1"/>
      <c r="B20244" s="2"/>
      <c r="C20244" s="2"/>
    </row>
    <row r="20245" spans="1:3" x14ac:dyDescent="0.45">
      <c r="A20245" s="1"/>
      <c r="B20245" s="2"/>
      <c r="C20245" s="2"/>
    </row>
    <row r="20246" spans="1:3" x14ac:dyDescent="0.45">
      <c r="A20246" s="1"/>
      <c r="B20246" s="2"/>
      <c r="C20246" s="2"/>
    </row>
    <row r="20247" spans="1:3" x14ac:dyDescent="0.45">
      <c r="A20247" s="1"/>
      <c r="B20247" s="2"/>
      <c r="C20247" s="2"/>
    </row>
    <row r="20248" spans="1:3" x14ac:dyDescent="0.45">
      <c r="A20248" s="1"/>
      <c r="B20248" s="2"/>
      <c r="C20248" s="2"/>
    </row>
    <row r="20249" spans="1:3" x14ac:dyDescent="0.45">
      <c r="A20249" s="1"/>
      <c r="B20249" s="2"/>
      <c r="C20249" s="2"/>
    </row>
    <row r="20250" spans="1:3" x14ac:dyDescent="0.45">
      <c r="A20250" s="1"/>
      <c r="B20250" s="2"/>
      <c r="C20250" s="2"/>
    </row>
    <row r="20251" spans="1:3" x14ac:dyDescent="0.45">
      <c r="A20251" s="1"/>
      <c r="B20251" s="2"/>
      <c r="C20251" s="2"/>
    </row>
    <row r="20252" spans="1:3" x14ac:dyDescent="0.45">
      <c r="A20252" s="1"/>
      <c r="B20252" s="2"/>
      <c r="C20252" s="2"/>
    </row>
    <row r="20253" spans="1:3" x14ac:dyDescent="0.45">
      <c r="A20253" s="1"/>
      <c r="B20253" s="2"/>
      <c r="C20253" s="2"/>
    </row>
    <row r="20254" spans="1:3" x14ac:dyDescent="0.45">
      <c r="A20254" s="1"/>
      <c r="B20254" s="2"/>
      <c r="C20254" s="2"/>
    </row>
    <row r="20255" spans="1:3" x14ac:dyDescent="0.45">
      <c r="A20255" s="1"/>
      <c r="B20255" s="2"/>
      <c r="C20255" s="2"/>
    </row>
    <row r="20256" spans="1:3" x14ac:dyDescent="0.45">
      <c r="A20256" s="1"/>
      <c r="B20256" s="2"/>
      <c r="C20256" s="2"/>
    </row>
    <row r="20257" spans="1:3" x14ac:dyDescent="0.45">
      <c r="A20257" s="1"/>
      <c r="B20257" s="2"/>
      <c r="C20257" s="2"/>
    </row>
    <row r="20258" spans="1:3" x14ac:dyDescent="0.45">
      <c r="A20258" s="1"/>
      <c r="B20258" s="2"/>
      <c r="C20258" s="2"/>
    </row>
    <row r="20259" spans="1:3" x14ac:dyDescent="0.45">
      <c r="A20259" s="1"/>
      <c r="B20259" s="2"/>
      <c r="C20259" s="2"/>
    </row>
    <row r="20260" spans="1:3" x14ac:dyDescent="0.45">
      <c r="A20260" s="1"/>
      <c r="B20260" s="2"/>
      <c r="C20260" s="2"/>
    </row>
    <row r="20261" spans="1:3" x14ac:dyDescent="0.45">
      <c r="A20261" s="1"/>
      <c r="B20261" s="2"/>
      <c r="C20261" s="2"/>
    </row>
    <row r="20262" spans="1:3" x14ac:dyDescent="0.45">
      <c r="A20262" s="1"/>
      <c r="B20262" s="2"/>
      <c r="C20262" s="2"/>
    </row>
    <row r="20263" spans="1:3" x14ac:dyDescent="0.45">
      <c r="A20263" s="1"/>
      <c r="B20263" s="2"/>
      <c r="C20263" s="2"/>
    </row>
    <row r="20264" spans="1:3" x14ac:dyDescent="0.45">
      <c r="A20264" s="1"/>
      <c r="B20264" s="2"/>
      <c r="C20264" s="2"/>
    </row>
    <row r="20265" spans="1:3" x14ac:dyDescent="0.45">
      <c r="A20265" s="1"/>
      <c r="B20265" s="2"/>
      <c r="C20265" s="2"/>
    </row>
    <row r="20266" spans="1:3" x14ac:dyDescent="0.45">
      <c r="A20266" s="1"/>
      <c r="B20266" s="2"/>
      <c r="C20266" s="2"/>
    </row>
    <row r="20267" spans="1:3" x14ac:dyDescent="0.45">
      <c r="A20267" s="1"/>
      <c r="B20267" s="2"/>
      <c r="C20267" s="2"/>
    </row>
    <row r="20268" spans="1:3" x14ac:dyDescent="0.45">
      <c r="A20268" s="1"/>
      <c r="B20268" s="2"/>
      <c r="C20268" s="2"/>
    </row>
    <row r="20269" spans="1:3" x14ac:dyDescent="0.45">
      <c r="A20269" s="1"/>
      <c r="B20269" s="2"/>
      <c r="C20269" s="2"/>
    </row>
    <row r="20270" spans="1:3" x14ac:dyDescent="0.45">
      <c r="A20270" s="1"/>
      <c r="B20270" s="2"/>
      <c r="C20270" s="2"/>
    </row>
    <row r="20271" spans="1:3" x14ac:dyDescent="0.45">
      <c r="A20271" s="1"/>
      <c r="B20271" s="2"/>
      <c r="C20271" s="2"/>
    </row>
    <row r="20272" spans="1:3" x14ac:dyDescent="0.45">
      <c r="A20272" s="1"/>
      <c r="B20272" s="2"/>
      <c r="C20272" s="2"/>
    </row>
    <row r="20273" spans="1:3" x14ac:dyDescent="0.45">
      <c r="A20273" s="1"/>
      <c r="B20273" s="2"/>
      <c r="C20273" s="2"/>
    </row>
    <row r="20274" spans="1:3" x14ac:dyDescent="0.45">
      <c r="A20274" s="1"/>
      <c r="B20274" s="2"/>
      <c r="C20274" s="2"/>
    </row>
    <row r="20275" spans="1:3" x14ac:dyDescent="0.45">
      <c r="A20275" s="1"/>
      <c r="B20275" s="2"/>
      <c r="C20275" s="2"/>
    </row>
    <row r="20276" spans="1:3" x14ac:dyDescent="0.45">
      <c r="A20276" s="1"/>
      <c r="B20276" s="2"/>
      <c r="C20276" s="2"/>
    </row>
    <row r="20277" spans="1:3" x14ac:dyDescent="0.45">
      <c r="A20277" s="1"/>
      <c r="B20277" s="2"/>
      <c r="C20277" s="2"/>
    </row>
    <row r="20278" spans="1:3" x14ac:dyDescent="0.45">
      <c r="A20278" s="1"/>
      <c r="B20278" s="2"/>
      <c r="C20278" s="2"/>
    </row>
    <row r="20279" spans="1:3" x14ac:dyDescent="0.45">
      <c r="A20279" s="1"/>
      <c r="B20279" s="2"/>
      <c r="C20279" s="2"/>
    </row>
    <row r="20280" spans="1:3" x14ac:dyDescent="0.45">
      <c r="A20280" s="1"/>
      <c r="B20280" s="2"/>
      <c r="C20280" s="2"/>
    </row>
    <row r="20281" spans="1:3" x14ac:dyDescent="0.45">
      <c r="A20281" s="1"/>
      <c r="B20281" s="2"/>
      <c r="C20281" s="2"/>
    </row>
    <row r="20282" spans="1:3" x14ac:dyDescent="0.45">
      <c r="A20282" s="1"/>
      <c r="B20282" s="2"/>
      <c r="C20282" s="2"/>
    </row>
    <row r="20283" spans="1:3" x14ac:dyDescent="0.45">
      <c r="A20283" s="1"/>
      <c r="B20283" s="2"/>
      <c r="C20283" s="2"/>
    </row>
    <row r="20284" spans="1:3" x14ac:dyDescent="0.45">
      <c r="A20284" s="1"/>
      <c r="B20284" s="2"/>
      <c r="C20284" s="2"/>
    </row>
    <row r="20285" spans="1:3" x14ac:dyDescent="0.45">
      <c r="A20285" s="1"/>
      <c r="B20285" s="2"/>
      <c r="C20285" s="2"/>
    </row>
    <row r="20286" spans="1:3" x14ac:dyDescent="0.45">
      <c r="A20286" s="1"/>
      <c r="B20286" s="2"/>
      <c r="C20286" s="2"/>
    </row>
    <row r="20287" spans="1:3" x14ac:dyDescent="0.45">
      <c r="A20287" s="1"/>
      <c r="B20287" s="2"/>
      <c r="C20287" s="2"/>
    </row>
    <row r="20288" spans="1:3" x14ac:dyDescent="0.45">
      <c r="A20288" s="1"/>
      <c r="B20288" s="2"/>
      <c r="C20288" s="2"/>
    </row>
    <row r="20289" spans="1:3" x14ac:dyDescent="0.45">
      <c r="A20289" s="1"/>
      <c r="B20289" s="2"/>
      <c r="C20289" s="2"/>
    </row>
    <row r="20290" spans="1:3" x14ac:dyDescent="0.45">
      <c r="A20290" s="1"/>
      <c r="B20290" s="2"/>
      <c r="C20290" s="2"/>
    </row>
    <row r="20291" spans="1:3" x14ac:dyDescent="0.45">
      <c r="A20291" s="1"/>
      <c r="B20291" s="2"/>
      <c r="C20291" s="2"/>
    </row>
    <row r="20292" spans="1:3" x14ac:dyDescent="0.45">
      <c r="A20292" s="1"/>
      <c r="B20292" s="2"/>
      <c r="C20292" s="2"/>
    </row>
    <row r="20293" spans="1:3" x14ac:dyDescent="0.45">
      <c r="A20293" s="1"/>
      <c r="B20293" s="2"/>
      <c r="C20293" s="2"/>
    </row>
    <row r="20294" spans="1:3" x14ac:dyDescent="0.45">
      <c r="A20294" s="1"/>
      <c r="B20294" s="2"/>
      <c r="C20294" s="2"/>
    </row>
    <row r="20295" spans="1:3" x14ac:dyDescent="0.45">
      <c r="A20295" s="1"/>
      <c r="B20295" s="2"/>
      <c r="C20295" s="2"/>
    </row>
    <row r="20296" spans="1:3" x14ac:dyDescent="0.45">
      <c r="A20296" s="1"/>
      <c r="B20296" s="2"/>
      <c r="C20296" s="2"/>
    </row>
    <row r="20297" spans="1:3" x14ac:dyDescent="0.45">
      <c r="A20297" s="1"/>
      <c r="B20297" s="2"/>
      <c r="C20297" s="2"/>
    </row>
    <row r="20298" spans="1:3" x14ac:dyDescent="0.45">
      <c r="A20298" s="1"/>
      <c r="B20298" s="2"/>
      <c r="C20298" s="2"/>
    </row>
    <row r="20299" spans="1:3" x14ac:dyDescent="0.45">
      <c r="A20299" s="1"/>
      <c r="B20299" s="2"/>
      <c r="C20299" s="2"/>
    </row>
    <row r="20300" spans="1:3" x14ac:dyDescent="0.45">
      <c r="A20300" s="1"/>
      <c r="B20300" s="2"/>
      <c r="C20300" s="2"/>
    </row>
    <row r="20301" spans="1:3" x14ac:dyDescent="0.45">
      <c r="A20301" s="1"/>
      <c r="B20301" s="2"/>
      <c r="C20301" s="2"/>
    </row>
    <row r="20302" spans="1:3" x14ac:dyDescent="0.45">
      <c r="A20302" s="1"/>
      <c r="B20302" s="2"/>
      <c r="C20302" s="2"/>
    </row>
    <row r="20303" spans="1:3" x14ac:dyDescent="0.45">
      <c r="A20303" s="1"/>
      <c r="B20303" s="2"/>
      <c r="C20303" s="2"/>
    </row>
    <row r="20304" spans="1:3" x14ac:dyDescent="0.45">
      <c r="A20304" s="1"/>
      <c r="B20304" s="2"/>
      <c r="C20304" s="2"/>
    </row>
    <row r="20305" spans="1:3" x14ac:dyDescent="0.45">
      <c r="A20305" s="1"/>
      <c r="B20305" s="2"/>
      <c r="C20305" s="2"/>
    </row>
    <row r="20306" spans="1:3" x14ac:dyDescent="0.45">
      <c r="A20306" s="1"/>
      <c r="B20306" s="2"/>
      <c r="C20306" s="2"/>
    </row>
    <row r="20307" spans="1:3" x14ac:dyDescent="0.45">
      <c r="A20307" s="1"/>
      <c r="B20307" s="2"/>
      <c r="C20307" s="2"/>
    </row>
    <row r="20308" spans="1:3" x14ac:dyDescent="0.45">
      <c r="A20308" s="1"/>
      <c r="B20308" s="2"/>
      <c r="C20308" s="2"/>
    </row>
    <row r="20309" spans="1:3" x14ac:dyDescent="0.45">
      <c r="A20309" s="1"/>
      <c r="B20309" s="2"/>
      <c r="C20309" s="2"/>
    </row>
    <row r="20310" spans="1:3" x14ac:dyDescent="0.45">
      <c r="A20310" s="1"/>
      <c r="B20310" s="2"/>
      <c r="C20310" s="2"/>
    </row>
    <row r="20311" spans="1:3" x14ac:dyDescent="0.45">
      <c r="A20311" s="1"/>
      <c r="B20311" s="2"/>
      <c r="C20311" s="2"/>
    </row>
    <row r="20312" spans="1:3" x14ac:dyDescent="0.45">
      <c r="A20312" s="1"/>
      <c r="B20312" s="2"/>
      <c r="C20312" s="2"/>
    </row>
    <row r="20313" spans="1:3" x14ac:dyDescent="0.45">
      <c r="A20313" s="1"/>
      <c r="B20313" s="2"/>
      <c r="C20313" s="2"/>
    </row>
    <row r="20314" spans="1:3" x14ac:dyDescent="0.45">
      <c r="A20314" s="1"/>
      <c r="B20314" s="2"/>
      <c r="C20314" s="2"/>
    </row>
    <row r="20315" spans="1:3" x14ac:dyDescent="0.45">
      <c r="A20315" s="1"/>
      <c r="B20315" s="2"/>
      <c r="C20315" s="2"/>
    </row>
    <row r="20316" spans="1:3" x14ac:dyDescent="0.45">
      <c r="A20316" s="1"/>
      <c r="B20316" s="2"/>
      <c r="C20316" s="2"/>
    </row>
    <row r="20317" spans="1:3" x14ac:dyDescent="0.45">
      <c r="A20317" s="1"/>
      <c r="B20317" s="2"/>
      <c r="C20317" s="2"/>
    </row>
    <row r="20318" spans="1:3" x14ac:dyDescent="0.45">
      <c r="A20318" s="1"/>
      <c r="B20318" s="2"/>
      <c r="C20318" s="2"/>
    </row>
    <row r="20319" spans="1:3" x14ac:dyDescent="0.45">
      <c r="A20319" s="1"/>
      <c r="B20319" s="2"/>
      <c r="C20319" s="2"/>
    </row>
    <row r="20320" spans="1:3" x14ac:dyDescent="0.45">
      <c r="A20320" s="1"/>
      <c r="B20320" s="2"/>
      <c r="C20320" s="2"/>
    </row>
    <row r="20321" spans="1:3" x14ac:dyDescent="0.45">
      <c r="A20321" s="1"/>
      <c r="B20321" s="2"/>
      <c r="C20321" s="2"/>
    </row>
    <row r="20322" spans="1:3" x14ac:dyDescent="0.45">
      <c r="A20322" s="1"/>
      <c r="B20322" s="2"/>
      <c r="C20322" s="2"/>
    </row>
    <row r="20323" spans="1:3" x14ac:dyDescent="0.45">
      <c r="A20323" s="1"/>
      <c r="B20323" s="2"/>
      <c r="C20323" s="2"/>
    </row>
    <row r="20324" spans="1:3" x14ac:dyDescent="0.45">
      <c r="A20324" s="1"/>
      <c r="B20324" s="2"/>
      <c r="C20324" s="2"/>
    </row>
    <row r="20325" spans="1:3" x14ac:dyDescent="0.45">
      <c r="A20325" s="1"/>
      <c r="B20325" s="2"/>
      <c r="C20325" s="2"/>
    </row>
    <row r="20326" spans="1:3" x14ac:dyDescent="0.45">
      <c r="A20326" s="1"/>
      <c r="B20326" s="2"/>
      <c r="C20326" s="2"/>
    </row>
    <row r="20327" spans="1:3" x14ac:dyDescent="0.45">
      <c r="A20327" s="1"/>
      <c r="B20327" s="2"/>
      <c r="C20327" s="2"/>
    </row>
    <row r="20328" spans="1:3" x14ac:dyDescent="0.45">
      <c r="A20328" s="1"/>
      <c r="B20328" s="2"/>
      <c r="C20328" s="2"/>
    </row>
    <row r="20329" spans="1:3" x14ac:dyDescent="0.45">
      <c r="A20329" s="1"/>
      <c r="B20329" s="2"/>
      <c r="C20329" s="2"/>
    </row>
    <row r="20330" spans="1:3" x14ac:dyDescent="0.45">
      <c r="A20330" s="1"/>
      <c r="B20330" s="2"/>
      <c r="C20330" s="2"/>
    </row>
    <row r="20331" spans="1:3" x14ac:dyDescent="0.45">
      <c r="A20331" s="1"/>
      <c r="B20331" s="2"/>
      <c r="C20331" s="2"/>
    </row>
    <row r="20332" spans="1:3" x14ac:dyDescent="0.45">
      <c r="A20332" s="1"/>
      <c r="B20332" s="2"/>
      <c r="C20332" s="2"/>
    </row>
    <row r="20333" spans="1:3" x14ac:dyDescent="0.45">
      <c r="A20333" s="1"/>
      <c r="B20333" s="2"/>
      <c r="C20333" s="2"/>
    </row>
    <row r="20334" spans="1:3" x14ac:dyDescent="0.45">
      <c r="A20334" s="1"/>
      <c r="B20334" s="2"/>
      <c r="C20334" s="2"/>
    </row>
    <row r="20335" spans="1:3" x14ac:dyDescent="0.45">
      <c r="A20335" s="1"/>
      <c r="B20335" s="2"/>
      <c r="C20335" s="2"/>
    </row>
    <row r="20336" spans="1:3" x14ac:dyDescent="0.45">
      <c r="A20336" s="1"/>
      <c r="B20336" s="2"/>
      <c r="C20336" s="2"/>
    </row>
    <row r="20337" spans="1:3" x14ac:dyDescent="0.45">
      <c r="A20337" s="1"/>
      <c r="B20337" s="2"/>
      <c r="C20337" s="2"/>
    </row>
    <row r="20338" spans="1:3" x14ac:dyDescent="0.45">
      <c r="A20338" s="1"/>
      <c r="B20338" s="2"/>
      <c r="C20338" s="2"/>
    </row>
    <row r="20339" spans="1:3" x14ac:dyDescent="0.45">
      <c r="A20339" s="1"/>
      <c r="B20339" s="2"/>
      <c r="C20339" s="2"/>
    </row>
    <row r="20340" spans="1:3" x14ac:dyDescent="0.45">
      <c r="A20340" s="1"/>
      <c r="B20340" s="2"/>
      <c r="C20340" s="2"/>
    </row>
    <row r="20341" spans="1:3" x14ac:dyDescent="0.45">
      <c r="A20341" s="1"/>
      <c r="B20341" s="2"/>
      <c r="C20341" s="2"/>
    </row>
    <row r="20342" spans="1:3" x14ac:dyDescent="0.45">
      <c r="A20342" s="1"/>
      <c r="B20342" s="2"/>
      <c r="C20342" s="2"/>
    </row>
    <row r="20343" spans="1:3" x14ac:dyDescent="0.45">
      <c r="A20343" s="1"/>
      <c r="B20343" s="2"/>
      <c r="C20343" s="2"/>
    </row>
    <row r="20344" spans="1:3" x14ac:dyDescent="0.45">
      <c r="A20344" s="1"/>
      <c r="B20344" s="2"/>
      <c r="C20344" s="2"/>
    </row>
    <row r="20345" spans="1:3" x14ac:dyDescent="0.45">
      <c r="A20345" s="1"/>
      <c r="B20345" s="2"/>
      <c r="C20345" s="2"/>
    </row>
    <row r="20346" spans="1:3" x14ac:dyDescent="0.45">
      <c r="A20346" s="1"/>
      <c r="B20346" s="2"/>
      <c r="C20346" s="2"/>
    </row>
    <row r="20347" spans="1:3" x14ac:dyDescent="0.45">
      <c r="A20347" s="1"/>
      <c r="B20347" s="2"/>
      <c r="C20347" s="2"/>
    </row>
    <row r="20348" spans="1:3" x14ac:dyDescent="0.45">
      <c r="A20348" s="1"/>
      <c r="B20348" s="2"/>
      <c r="C20348" s="2"/>
    </row>
    <row r="20349" spans="1:3" x14ac:dyDescent="0.45">
      <c r="A20349" s="1"/>
      <c r="B20349" s="2"/>
      <c r="C20349" s="2"/>
    </row>
    <row r="20350" spans="1:3" x14ac:dyDescent="0.45">
      <c r="A20350" s="1"/>
      <c r="B20350" s="2"/>
      <c r="C20350" s="2"/>
    </row>
    <row r="20351" spans="1:3" x14ac:dyDescent="0.45">
      <c r="A20351" s="1"/>
      <c r="B20351" s="2"/>
      <c r="C20351" s="2"/>
    </row>
    <row r="20352" spans="1:3" x14ac:dyDescent="0.45">
      <c r="A20352" s="1"/>
      <c r="B20352" s="2"/>
      <c r="C20352" s="2"/>
    </row>
    <row r="20353" spans="1:3" x14ac:dyDescent="0.45">
      <c r="A20353" s="1"/>
      <c r="B20353" s="2"/>
      <c r="C20353" s="2"/>
    </row>
    <row r="20354" spans="1:3" x14ac:dyDescent="0.45">
      <c r="A20354" s="1"/>
      <c r="B20354" s="2"/>
      <c r="C20354" s="2"/>
    </row>
    <row r="20355" spans="1:3" x14ac:dyDescent="0.45">
      <c r="A20355" s="1"/>
      <c r="B20355" s="2"/>
      <c r="C20355" s="2"/>
    </row>
    <row r="20356" spans="1:3" x14ac:dyDescent="0.45">
      <c r="A20356" s="1"/>
      <c r="B20356" s="2"/>
      <c r="C20356" s="2"/>
    </row>
    <row r="20357" spans="1:3" x14ac:dyDescent="0.45">
      <c r="A20357" s="1"/>
      <c r="B20357" s="2"/>
      <c r="C20357" s="2"/>
    </row>
    <row r="20358" spans="1:3" x14ac:dyDescent="0.45">
      <c r="A20358" s="1"/>
      <c r="B20358" s="2"/>
      <c r="C20358" s="2"/>
    </row>
    <row r="20359" spans="1:3" x14ac:dyDescent="0.45">
      <c r="A20359" s="1"/>
      <c r="B20359" s="2"/>
      <c r="C20359" s="2"/>
    </row>
    <row r="20360" spans="1:3" x14ac:dyDescent="0.45">
      <c r="A20360" s="1"/>
      <c r="B20360" s="2"/>
      <c r="C20360" s="2"/>
    </row>
    <row r="20361" spans="1:3" x14ac:dyDescent="0.45">
      <c r="A20361" s="1"/>
      <c r="B20361" s="2"/>
      <c r="C20361" s="2"/>
    </row>
    <row r="20362" spans="1:3" x14ac:dyDescent="0.45">
      <c r="A20362" s="1"/>
      <c r="B20362" s="2"/>
      <c r="C20362" s="2"/>
    </row>
    <row r="20363" spans="1:3" x14ac:dyDescent="0.45">
      <c r="A20363" s="1"/>
      <c r="B20363" s="2"/>
      <c r="C20363" s="2"/>
    </row>
    <row r="20364" spans="1:3" x14ac:dyDescent="0.45">
      <c r="A20364" s="1"/>
      <c r="B20364" s="2"/>
      <c r="C20364" s="2"/>
    </row>
    <row r="20365" spans="1:3" x14ac:dyDescent="0.45">
      <c r="A20365" s="1"/>
      <c r="B20365" s="2"/>
      <c r="C20365" s="2"/>
    </row>
    <row r="20366" spans="1:3" x14ac:dyDescent="0.45">
      <c r="A20366" s="1"/>
      <c r="B20366" s="2"/>
      <c r="C20366" s="2"/>
    </row>
    <row r="20367" spans="1:3" x14ac:dyDescent="0.45">
      <c r="A20367" s="1"/>
      <c r="B20367" s="2"/>
      <c r="C20367" s="2"/>
    </row>
    <row r="20368" spans="1:3" x14ac:dyDescent="0.45">
      <c r="A20368" s="1"/>
      <c r="B20368" s="2"/>
      <c r="C20368" s="2"/>
    </row>
    <row r="20369" spans="1:3" x14ac:dyDescent="0.45">
      <c r="A20369" s="1"/>
      <c r="B20369" s="2"/>
      <c r="C20369" s="2"/>
    </row>
    <row r="20370" spans="1:3" x14ac:dyDescent="0.45">
      <c r="A20370" s="1"/>
      <c r="B20370" s="2"/>
      <c r="C20370" s="2"/>
    </row>
    <row r="20371" spans="1:3" x14ac:dyDescent="0.45">
      <c r="A20371" s="1"/>
      <c r="B20371" s="2"/>
      <c r="C20371" s="2"/>
    </row>
    <row r="20372" spans="1:3" x14ac:dyDescent="0.45">
      <c r="A20372" s="1"/>
      <c r="B20372" s="2"/>
      <c r="C20372" s="2"/>
    </row>
    <row r="20373" spans="1:3" x14ac:dyDescent="0.45">
      <c r="A20373" s="1"/>
      <c r="B20373" s="2"/>
      <c r="C20373" s="2"/>
    </row>
    <row r="20374" spans="1:3" x14ac:dyDescent="0.45">
      <c r="A20374" s="1"/>
      <c r="B20374" s="2"/>
      <c r="C20374" s="2"/>
    </row>
    <row r="20375" spans="1:3" x14ac:dyDescent="0.45">
      <c r="A20375" s="1"/>
      <c r="B20375" s="2"/>
      <c r="C20375" s="2"/>
    </row>
    <row r="20376" spans="1:3" x14ac:dyDescent="0.45">
      <c r="A20376" s="1"/>
      <c r="B20376" s="2"/>
      <c r="C20376" s="2"/>
    </row>
    <row r="20377" spans="1:3" x14ac:dyDescent="0.45">
      <c r="A20377" s="1"/>
      <c r="B20377" s="2"/>
      <c r="C20377" s="2"/>
    </row>
    <row r="20378" spans="1:3" x14ac:dyDescent="0.45">
      <c r="A20378" s="1"/>
      <c r="B20378" s="2"/>
      <c r="C20378" s="2"/>
    </row>
    <row r="20379" spans="1:3" x14ac:dyDescent="0.45">
      <c r="A20379" s="1"/>
      <c r="B20379" s="2"/>
      <c r="C20379" s="2"/>
    </row>
    <row r="20380" spans="1:3" x14ac:dyDescent="0.45">
      <c r="A20380" s="1"/>
      <c r="B20380" s="2"/>
      <c r="C20380" s="2"/>
    </row>
    <row r="20381" spans="1:3" x14ac:dyDescent="0.45">
      <c r="A20381" s="1"/>
      <c r="B20381" s="2"/>
      <c r="C20381" s="2"/>
    </row>
    <row r="20382" spans="1:3" x14ac:dyDescent="0.45">
      <c r="A20382" s="1"/>
      <c r="B20382" s="2"/>
      <c r="C20382" s="2"/>
    </row>
    <row r="20383" spans="1:3" x14ac:dyDescent="0.45">
      <c r="A20383" s="1"/>
      <c r="B20383" s="2"/>
      <c r="C20383" s="2"/>
    </row>
    <row r="20384" spans="1:3" x14ac:dyDescent="0.45">
      <c r="A20384" s="1"/>
      <c r="B20384" s="2"/>
      <c r="C20384" s="2"/>
    </row>
    <row r="20385" spans="1:3" x14ac:dyDescent="0.45">
      <c r="A20385" s="1"/>
      <c r="B20385" s="2"/>
      <c r="C20385" s="2"/>
    </row>
    <row r="20386" spans="1:3" x14ac:dyDescent="0.45">
      <c r="A20386" s="1"/>
      <c r="B20386" s="2"/>
      <c r="C20386" s="2"/>
    </row>
    <row r="20387" spans="1:3" x14ac:dyDescent="0.45">
      <c r="A20387" s="1"/>
      <c r="B20387" s="2"/>
      <c r="C20387" s="2"/>
    </row>
    <row r="20388" spans="1:3" x14ac:dyDescent="0.45">
      <c r="A20388" s="1"/>
      <c r="B20388" s="2"/>
      <c r="C20388" s="2"/>
    </row>
    <row r="20389" spans="1:3" x14ac:dyDescent="0.45">
      <c r="A20389" s="1"/>
      <c r="B20389" s="2"/>
      <c r="C20389" s="2"/>
    </row>
    <row r="20390" spans="1:3" x14ac:dyDescent="0.45">
      <c r="A20390" s="1"/>
      <c r="B20390" s="2"/>
      <c r="C20390" s="2"/>
    </row>
    <row r="20391" spans="1:3" x14ac:dyDescent="0.45">
      <c r="A20391" s="1"/>
      <c r="B20391" s="2"/>
      <c r="C20391" s="2"/>
    </row>
    <row r="20392" spans="1:3" x14ac:dyDescent="0.45">
      <c r="A20392" s="1"/>
      <c r="B20392" s="2"/>
      <c r="C20392" s="2"/>
    </row>
    <row r="20393" spans="1:3" x14ac:dyDescent="0.45">
      <c r="A20393" s="1"/>
      <c r="B20393" s="2"/>
      <c r="C20393" s="2"/>
    </row>
    <row r="20394" spans="1:3" x14ac:dyDescent="0.45">
      <c r="A20394" s="1"/>
      <c r="B20394" s="2"/>
      <c r="C20394" s="2"/>
    </row>
    <row r="20395" spans="1:3" x14ac:dyDescent="0.45">
      <c r="A20395" s="1"/>
      <c r="B20395" s="2"/>
      <c r="C20395" s="2"/>
    </row>
    <row r="20396" spans="1:3" x14ac:dyDescent="0.45">
      <c r="A20396" s="1"/>
      <c r="B20396" s="2"/>
      <c r="C20396" s="2"/>
    </row>
    <row r="20397" spans="1:3" x14ac:dyDescent="0.45">
      <c r="A20397" s="1"/>
      <c r="B20397" s="2"/>
      <c r="C20397" s="2"/>
    </row>
    <row r="20398" spans="1:3" x14ac:dyDescent="0.45">
      <c r="A20398" s="1"/>
      <c r="B20398" s="2"/>
      <c r="C20398" s="2"/>
    </row>
    <row r="20399" spans="1:3" x14ac:dyDescent="0.45">
      <c r="A20399" s="1"/>
      <c r="B20399" s="2"/>
      <c r="C20399" s="2"/>
    </row>
    <row r="20400" spans="1:3" x14ac:dyDescent="0.45">
      <c r="A20400" s="1"/>
      <c r="B20400" s="2"/>
      <c r="C20400" s="2"/>
    </row>
    <row r="20401" spans="1:3" x14ac:dyDescent="0.45">
      <c r="A20401" s="1"/>
      <c r="B20401" s="2"/>
      <c r="C20401" s="2"/>
    </row>
    <row r="20402" spans="1:3" x14ac:dyDescent="0.45">
      <c r="A20402" s="1"/>
      <c r="B20402" s="2"/>
      <c r="C20402" s="2"/>
    </row>
    <row r="20403" spans="1:3" x14ac:dyDescent="0.45">
      <c r="A20403" s="1"/>
      <c r="B20403" s="2"/>
      <c r="C20403" s="2"/>
    </row>
    <row r="20404" spans="1:3" x14ac:dyDescent="0.45">
      <c r="A20404" s="1"/>
      <c r="B20404" s="2"/>
      <c r="C20404" s="2"/>
    </row>
    <row r="20405" spans="1:3" x14ac:dyDescent="0.45">
      <c r="A20405" s="1"/>
      <c r="B20405" s="2"/>
      <c r="C20405" s="2"/>
    </row>
    <row r="20406" spans="1:3" x14ac:dyDescent="0.45">
      <c r="A20406" s="1"/>
      <c r="B20406" s="2"/>
      <c r="C20406" s="2"/>
    </row>
    <row r="20407" spans="1:3" x14ac:dyDescent="0.45">
      <c r="A20407" s="1"/>
      <c r="B20407" s="2"/>
      <c r="C20407" s="2"/>
    </row>
    <row r="20408" spans="1:3" x14ac:dyDescent="0.45">
      <c r="A20408" s="1"/>
      <c r="B20408" s="2"/>
      <c r="C20408" s="2"/>
    </row>
    <row r="20409" spans="1:3" x14ac:dyDescent="0.45">
      <c r="A20409" s="1"/>
      <c r="B20409" s="2"/>
      <c r="C20409" s="2"/>
    </row>
    <row r="20410" spans="1:3" x14ac:dyDescent="0.45">
      <c r="A20410" s="1"/>
      <c r="B20410" s="2"/>
      <c r="C20410" s="2"/>
    </row>
    <row r="20411" spans="1:3" x14ac:dyDescent="0.45">
      <c r="A20411" s="1"/>
      <c r="B20411" s="2"/>
      <c r="C20411" s="2"/>
    </row>
    <row r="20412" spans="1:3" x14ac:dyDescent="0.45">
      <c r="A20412" s="1"/>
      <c r="B20412" s="2"/>
      <c r="C20412" s="2"/>
    </row>
    <row r="20413" spans="1:3" x14ac:dyDescent="0.45">
      <c r="A20413" s="1"/>
      <c r="B20413" s="2"/>
      <c r="C20413" s="2"/>
    </row>
    <row r="20414" spans="1:3" x14ac:dyDescent="0.45">
      <c r="A20414" s="1"/>
      <c r="B20414" s="2"/>
      <c r="C20414" s="2"/>
    </row>
    <row r="20415" spans="1:3" x14ac:dyDescent="0.45">
      <c r="A20415" s="1"/>
      <c r="B20415" s="2"/>
      <c r="C20415" s="2"/>
    </row>
    <row r="20416" spans="1:3" x14ac:dyDescent="0.45">
      <c r="A20416" s="1"/>
      <c r="B20416" s="2"/>
      <c r="C20416" s="2"/>
    </row>
    <row r="20417" spans="1:3" x14ac:dyDescent="0.45">
      <c r="A20417" s="1"/>
      <c r="B20417" s="2"/>
      <c r="C20417" s="2"/>
    </row>
    <row r="20418" spans="1:3" x14ac:dyDescent="0.45">
      <c r="A20418" s="1"/>
      <c r="B20418" s="2"/>
      <c r="C20418" s="2"/>
    </row>
    <row r="20419" spans="1:3" x14ac:dyDescent="0.45">
      <c r="A20419" s="1"/>
      <c r="B20419" s="2"/>
      <c r="C20419" s="2"/>
    </row>
    <row r="20420" spans="1:3" x14ac:dyDescent="0.45">
      <c r="A20420" s="1"/>
      <c r="B20420" s="2"/>
      <c r="C20420" s="2"/>
    </row>
    <row r="20421" spans="1:3" x14ac:dyDescent="0.45">
      <c r="A20421" s="1"/>
      <c r="B20421" s="2"/>
      <c r="C20421" s="2"/>
    </row>
    <row r="20422" spans="1:3" x14ac:dyDescent="0.45">
      <c r="A20422" s="1"/>
      <c r="B20422" s="2"/>
      <c r="C20422" s="2"/>
    </row>
    <row r="20423" spans="1:3" x14ac:dyDescent="0.45">
      <c r="A20423" s="1"/>
      <c r="B20423" s="2"/>
      <c r="C20423" s="2"/>
    </row>
    <row r="20424" spans="1:3" x14ac:dyDescent="0.45">
      <c r="A20424" s="1"/>
      <c r="B20424" s="2"/>
      <c r="C20424" s="2"/>
    </row>
    <row r="20425" spans="1:3" x14ac:dyDescent="0.45">
      <c r="A20425" s="1"/>
      <c r="B20425" s="2"/>
      <c r="C20425" s="2"/>
    </row>
    <row r="20426" spans="1:3" x14ac:dyDescent="0.45">
      <c r="A20426" s="1"/>
      <c r="B20426" s="2"/>
      <c r="C20426" s="2"/>
    </row>
    <row r="20427" spans="1:3" x14ac:dyDescent="0.45">
      <c r="A20427" s="1"/>
      <c r="B20427" s="2"/>
      <c r="C20427" s="2"/>
    </row>
    <row r="20428" spans="1:3" x14ac:dyDescent="0.45">
      <c r="A20428" s="1"/>
      <c r="B20428" s="2"/>
      <c r="C20428" s="2"/>
    </row>
    <row r="20429" spans="1:3" x14ac:dyDescent="0.45">
      <c r="A20429" s="1"/>
      <c r="B20429" s="2"/>
      <c r="C20429" s="2"/>
    </row>
    <row r="20430" spans="1:3" x14ac:dyDescent="0.45">
      <c r="A20430" s="1"/>
      <c r="B20430" s="2"/>
      <c r="C20430" s="2"/>
    </row>
    <row r="20431" spans="1:3" x14ac:dyDescent="0.45">
      <c r="A20431" s="1"/>
      <c r="B20431" s="2"/>
      <c r="C20431" s="2"/>
    </row>
    <row r="20432" spans="1:3" x14ac:dyDescent="0.45">
      <c r="A20432" s="1"/>
      <c r="B20432" s="2"/>
      <c r="C20432" s="2"/>
    </row>
    <row r="20433" spans="1:3" x14ac:dyDescent="0.45">
      <c r="A20433" s="1"/>
      <c r="B20433" s="2"/>
      <c r="C20433" s="2"/>
    </row>
    <row r="20434" spans="1:3" x14ac:dyDescent="0.45">
      <c r="A20434" s="1"/>
      <c r="B20434" s="2"/>
      <c r="C20434" s="2"/>
    </row>
    <row r="20435" spans="1:3" x14ac:dyDescent="0.45">
      <c r="A20435" s="1"/>
      <c r="B20435" s="2"/>
      <c r="C20435" s="2"/>
    </row>
    <row r="20436" spans="1:3" x14ac:dyDescent="0.45">
      <c r="A20436" s="1"/>
      <c r="B20436" s="2"/>
      <c r="C20436" s="2"/>
    </row>
    <row r="20437" spans="1:3" x14ac:dyDescent="0.45">
      <c r="A20437" s="1"/>
      <c r="B20437" s="2"/>
      <c r="C20437" s="2"/>
    </row>
    <row r="20438" spans="1:3" x14ac:dyDescent="0.45">
      <c r="A20438" s="1"/>
      <c r="B20438" s="2"/>
      <c r="C20438" s="2"/>
    </row>
    <row r="20439" spans="1:3" x14ac:dyDescent="0.45">
      <c r="A20439" s="1"/>
      <c r="B20439" s="2"/>
      <c r="C20439" s="2"/>
    </row>
    <row r="20440" spans="1:3" x14ac:dyDescent="0.45">
      <c r="A20440" s="1"/>
      <c r="B20440" s="2"/>
      <c r="C20440" s="2"/>
    </row>
    <row r="20441" spans="1:3" x14ac:dyDescent="0.45">
      <c r="A20441" s="1"/>
      <c r="B20441" s="2"/>
      <c r="C20441" s="2"/>
    </row>
    <row r="20442" spans="1:3" x14ac:dyDescent="0.45">
      <c r="A20442" s="1"/>
      <c r="B20442" s="2"/>
      <c r="C20442" s="2"/>
    </row>
    <row r="20443" spans="1:3" x14ac:dyDescent="0.45">
      <c r="A20443" s="1"/>
      <c r="B20443" s="2"/>
      <c r="C20443" s="2"/>
    </row>
    <row r="20444" spans="1:3" x14ac:dyDescent="0.45">
      <c r="A20444" s="1"/>
      <c r="B20444" s="2"/>
      <c r="C20444" s="2"/>
    </row>
    <row r="20445" spans="1:3" x14ac:dyDescent="0.45">
      <c r="A20445" s="1"/>
      <c r="B20445" s="2"/>
      <c r="C20445" s="2"/>
    </row>
    <row r="20446" spans="1:3" x14ac:dyDescent="0.45">
      <c r="A20446" s="1"/>
      <c r="B20446" s="2"/>
      <c r="C20446" s="2"/>
    </row>
    <row r="20447" spans="1:3" x14ac:dyDescent="0.45">
      <c r="A20447" s="1"/>
      <c r="B20447" s="2"/>
      <c r="C20447" s="2"/>
    </row>
    <row r="20448" spans="1:3" x14ac:dyDescent="0.45">
      <c r="A20448" s="1"/>
      <c r="B20448" s="2"/>
      <c r="C20448" s="2"/>
    </row>
    <row r="20449" spans="1:3" x14ac:dyDescent="0.45">
      <c r="A20449" s="1"/>
      <c r="B20449" s="2"/>
      <c r="C20449" s="2"/>
    </row>
    <row r="20450" spans="1:3" x14ac:dyDescent="0.45">
      <c r="A20450" s="1"/>
      <c r="B20450" s="2"/>
      <c r="C20450" s="2"/>
    </row>
    <row r="20451" spans="1:3" x14ac:dyDescent="0.45">
      <c r="A20451" s="1"/>
      <c r="B20451" s="2"/>
      <c r="C20451" s="2"/>
    </row>
    <row r="20452" spans="1:3" x14ac:dyDescent="0.45">
      <c r="A20452" s="1"/>
      <c r="B20452" s="2"/>
      <c r="C20452" s="2"/>
    </row>
    <row r="20453" spans="1:3" x14ac:dyDescent="0.45">
      <c r="A20453" s="1"/>
      <c r="B20453" s="2"/>
      <c r="C20453" s="2"/>
    </row>
    <row r="20454" spans="1:3" x14ac:dyDescent="0.45">
      <c r="A20454" s="1"/>
      <c r="B20454" s="2"/>
      <c r="C20454" s="2"/>
    </row>
    <row r="20455" spans="1:3" x14ac:dyDescent="0.45">
      <c r="A20455" s="1"/>
      <c r="B20455" s="2"/>
      <c r="C20455" s="2"/>
    </row>
    <row r="20456" spans="1:3" x14ac:dyDescent="0.45">
      <c r="A20456" s="1"/>
      <c r="B20456" s="2"/>
      <c r="C20456" s="2"/>
    </row>
    <row r="20457" spans="1:3" x14ac:dyDescent="0.45">
      <c r="A20457" s="1"/>
      <c r="B20457" s="2"/>
      <c r="C20457" s="2"/>
    </row>
    <row r="20458" spans="1:3" x14ac:dyDescent="0.45">
      <c r="A20458" s="1"/>
      <c r="B20458" s="2"/>
      <c r="C20458" s="2"/>
    </row>
    <row r="20459" spans="1:3" x14ac:dyDescent="0.45">
      <c r="A20459" s="1"/>
      <c r="B20459" s="2"/>
      <c r="C20459" s="2"/>
    </row>
    <row r="20460" spans="1:3" x14ac:dyDescent="0.45">
      <c r="A20460" s="1"/>
      <c r="B20460" s="2"/>
      <c r="C20460" s="2"/>
    </row>
    <row r="20461" spans="1:3" x14ac:dyDescent="0.45">
      <c r="A20461" s="1"/>
      <c r="B20461" s="2"/>
      <c r="C20461" s="2"/>
    </row>
    <row r="20462" spans="1:3" x14ac:dyDescent="0.45">
      <c r="A20462" s="1"/>
      <c r="B20462" s="2"/>
      <c r="C20462" s="2"/>
    </row>
    <row r="20463" spans="1:3" x14ac:dyDescent="0.45">
      <c r="A20463" s="1"/>
      <c r="B20463" s="2"/>
      <c r="C20463" s="2"/>
    </row>
    <row r="20464" spans="1:3" x14ac:dyDescent="0.45">
      <c r="A20464" s="1"/>
      <c r="B20464" s="2"/>
      <c r="C20464" s="2"/>
    </row>
    <row r="20465" spans="1:3" x14ac:dyDescent="0.45">
      <c r="A20465" s="1"/>
      <c r="B20465" s="2"/>
      <c r="C20465" s="2"/>
    </row>
    <row r="20466" spans="1:3" x14ac:dyDescent="0.45">
      <c r="A20466" s="1"/>
      <c r="B20466" s="2"/>
      <c r="C20466" s="2"/>
    </row>
    <row r="20467" spans="1:3" x14ac:dyDescent="0.45">
      <c r="A20467" s="1"/>
      <c r="B20467" s="2"/>
      <c r="C20467" s="2"/>
    </row>
    <row r="20468" spans="1:3" x14ac:dyDescent="0.45">
      <c r="A20468" s="1"/>
      <c r="B20468" s="2"/>
      <c r="C20468" s="2"/>
    </row>
    <row r="20469" spans="1:3" x14ac:dyDescent="0.45">
      <c r="A20469" s="1"/>
      <c r="B20469" s="2"/>
      <c r="C20469" s="2"/>
    </row>
    <row r="20470" spans="1:3" x14ac:dyDescent="0.45">
      <c r="A20470" s="1"/>
      <c r="B20470" s="2"/>
      <c r="C20470" s="2"/>
    </row>
    <row r="20471" spans="1:3" x14ac:dyDescent="0.45">
      <c r="A20471" s="1"/>
      <c r="B20471" s="2"/>
      <c r="C20471" s="2"/>
    </row>
    <row r="20472" spans="1:3" x14ac:dyDescent="0.45">
      <c r="A20472" s="1"/>
      <c r="B20472" s="2"/>
      <c r="C20472" s="2"/>
    </row>
    <row r="20473" spans="1:3" x14ac:dyDescent="0.45">
      <c r="A20473" s="1"/>
      <c r="B20473" s="2"/>
      <c r="C20473" s="2"/>
    </row>
    <row r="20474" spans="1:3" x14ac:dyDescent="0.45">
      <c r="A20474" s="1"/>
      <c r="B20474" s="2"/>
      <c r="C20474" s="2"/>
    </row>
    <row r="20475" spans="1:3" x14ac:dyDescent="0.45">
      <c r="A20475" s="1"/>
      <c r="B20475" s="2"/>
      <c r="C20475" s="2"/>
    </row>
    <row r="20476" spans="1:3" x14ac:dyDescent="0.45">
      <c r="A20476" s="1"/>
      <c r="B20476" s="2"/>
      <c r="C20476" s="2"/>
    </row>
    <row r="20477" spans="1:3" x14ac:dyDescent="0.45">
      <c r="A20477" s="1"/>
      <c r="B20477" s="2"/>
      <c r="C20477" s="2"/>
    </row>
    <row r="20478" spans="1:3" x14ac:dyDescent="0.45">
      <c r="A20478" s="1"/>
      <c r="B20478" s="2"/>
      <c r="C20478" s="2"/>
    </row>
    <row r="20479" spans="1:3" x14ac:dyDescent="0.45">
      <c r="A20479" s="1"/>
      <c r="B20479" s="2"/>
      <c r="C20479" s="2"/>
    </row>
    <row r="20480" spans="1:3" x14ac:dyDescent="0.45">
      <c r="A20480" s="1"/>
      <c r="B20480" s="2"/>
      <c r="C20480" s="2"/>
    </row>
    <row r="20481" spans="1:3" x14ac:dyDescent="0.45">
      <c r="A20481" s="1"/>
      <c r="B20481" s="2"/>
      <c r="C20481" s="2"/>
    </row>
    <row r="20482" spans="1:3" x14ac:dyDescent="0.45">
      <c r="A20482" s="1"/>
      <c r="B20482" s="2"/>
      <c r="C20482" s="2"/>
    </row>
    <row r="20483" spans="1:3" x14ac:dyDescent="0.45">
      <c r="A20483" s="1"/>
      <c r="B20483" s="2"/>
      <c r="C20483" s="2"/>
    </row>
    <row r="20484" spans="1:3" x14ac:dyDescent="0.45">
      <c r="A20484" s="1"/>
      <c r="B20484" s="2"/>
      <c r="C20484" s="2"/>
    </row>
    <row r="20485" spans="1:3" x14ac:dyDescent="0.45">
      <c r="A20485" s="1"/>
      <c r="B20485" s="2"/>
      <c r="C20485" s="2"/>
    </row>
    <row r="20486" spans="1:3" x14ac:dyDescent="0.45">
      <c r="A20486" s="1"/>
      <c r="B20486" s="2"/>
      <c r="C20486" s="2"/>
    </row>
    <row r="20487" spans="1:3" x14ac:dyDescent="0.45">
      <c r="A20487" s="1"/>
      <c r="B20487" s="2"/>
      <c r="C20487" s="2"/>
    </row>
    <row r="20488" spans="1:3" x14ac:dyDescent="0.45">
      <c r="A20488" s="1"/>
      <c r="B20488" s="2"/>
      <c r="C20488" s="2"/>
    </row>
    <row r="20489" spans="1:3" x14ac:dyDescent="0.45">
      <c r="A20489" s="1"/>
      <c r="B20489" s="2"/>
      <c r="C20489" s="2"/>
    </row>
    <row r="20490" spans="1:3" x14ac:dyDescent="0.45">
      <c r="A20490" s="1"/>
      <c r="B20490" s="2"/>
      <c r="C20490" s="2"/>
    </row>
    <row r="20491" spans="1:3" x14ac:dyDescent="0.45">
      <c r="A20491" s="1"/>
      <c r="B20491" s="2"/>
      <c r="C20491" s="2"/>
    </row>
    <row r="20492" spans="1:3" x14ac:dyDescent="0.45">
      <c r="A20492" s="1"/>
      <c r="B20492" s="2"/>
      <c r="C20492" s="2"/>
    </row>
    <row r="20493" spans="1:3" x14ac:dyDescent="0.45">
      <c r="A20493" s="1"/>
      <c r="B20493" s="2"/>
      <c r="C20493" s="2"/>
    </row>
    <row r="20494" spans="1:3" x14ac:dyDescent="0.45">
      <c r="A20494" s="1"/>
      <c r="B20494" s="2"/>
      <c r="C20494" s="2"/>
    </row>
    <row r="20495" spans="1:3" x14ac:dyDescent="0.45">
      <c r="A20495" s="1"/>
      <c r="B20495" s="2"/>
      <c r="C20495" s="2"/>
    </row>
    <row r="20496" spans="1:3" x14ac:dyDescent="0.45">
      <c r="A20496" s="1"/>
      <c r="B20496" s="2"/>
      <c r="C20496" s="2"/>
    </row>
    <row r="20497" spans="1:3" x14ac:dyDescent="0.45">
      <c r="A20497" s="1"/>
      <c r="B20497" s="2"/>
      <c r="C20497" s="2"/>
    </row>
    <row r="20498" spans="1:3" x14ac:dyDescent="0.45">
      <c r="A20498" s="1"/>
      <c r="B20498" s="2"/>
      <c r="C20498" s="2"/>
    </row>
    <row r="20499" spans="1:3" x14ac:dyDescent="0.45">
      <c r="A20499" s="1"/>
      <c r="B20499" s="2"/>
      <c r="C20499" s="2"/>
    </row>
    <row r="20500" spans="1:3" x14ac:dyDescent="0.45">
      <c r="A20500" s="1"/>
      <c r="B20500" s="2"/>
      <c r="C20500" s="2"/>
    </row>
    <row r="20501" spans="1:3" x14ac:dyDescent="0.45">
      <c r="A20501" s="1"/>
      <c r="B20501" s="2"/>
      <c r="C20501" s="2"/>
    </row>
    <row r="20502" spans="1:3" x14ac:dyDescent="0.45">
      <c r="A20502" s="1"/>
      <c r="B20502" s="2"/>
      <c r="C20502" s="2"/>
    </row>
    <row r="20503" spans="1:3" x14ac:dyDescent="0.45">
      <c r="A20503" s="1"/>
      <c r="B20503" s="2"/>
      <c r="C20503" s="2"/>
    </row>
    <row r="20504" spans="1:3" x14ac:dyDescent="0.45">
      <c r="A20504" s="1"/>
      <c r="B20504" s="2"/>
      <c r="C20504" s="2"/>
    </row>
    <row r="20505" spans="1:3" x14ac:dyDescent="0.45">
      <c r="A20505" s="1"/>
      <c r="B20505" s="2"/>
      <c r="C20505" s="2"/>
    </row>
    <row r="20506" spans="1:3" x14ac:dyDescent="0.45">
      <c r="A20506" s="1"/>
      <c r="B20506" s="2"/>
      <c r="C20506" s="2"/>
    </row>
    <row r="20507" spans="1:3" x14ac:dyDescent="0.45">
      <c r="A20507" s="1"/>
      <c r="B20507" s="2"/>
      <c r="C20507" s="2"/>
    </row>
    <row r="20508" spans="1:3" x14ac:dyDescent="0.45">
      <c r="A20508" s="1"/>
      <c r="B20508" s="2"/>
      <c r="C20508" s="2"/>
    </row>
    <row r="20509" spans="1:3" x14ac:dyDescent="0.45">
      <c r="A20509" s="1"/>
      <c r="B20509" s="2"/>
      <c r="C20509" s="2"/>
    </row>
    <row r="20510" spans="1:3" x14ac:dyDescent="0.45">
      <c r="A20510" s="1"/>
      <c r="B20510" s="2"/>
      <c r="C20510" s="2"/>
    </row>
    <row r="20511" spans="1:3" x14ac:dyDescent="0.45">
      <c r="A20511" s="1"/>
      <c r="B20511" s="2"/>
      <c r="C20511" s="2"/>
    </row>
    <row r="20512" spans="1:3" x14ac:dyDescent="0.45">
      <c r="A20512" s="1"/>
      <c r="B20512" s="2"/>
      <c r="C20512" s="2"/>
    </row>
    <row r="20513" spans="1:3" x14ac:dyDescent="0.45">
      <c r="A20513" s="1"/>
      <c r="B20513" s="2"/>
      <c r="C20513" s="2"/>
    </row>
    <row r="20514" spans="1:3" x14ac:dyDescent="0.45">
      <c r="A20514" s="1"/>
      <c r="B20514" s="2"/>
      <c r="C20514" s="2"/>
    </row>
    <row r="20515" spans="1:3" x14ac:dyDescent="0.45">
      <c r="A20515" s="1"/>
      <c r="B20515" s="2"/>
      <c r="C20515" s="2"/>
    </row>
    <row r="20516" spans="1:3" x14ac:dyDescent="0.45">
      <c r="A20516" s="1"/>
      <c r="B20516" s="2"/>
      <c r="C20516" s="2"/>
    </row>
    <row r="20517" spans="1:3" x14ac:dyDescent="0.45">
      <c r="A20517" s="1"/>
      <c r="B20517" s="2"/>
      <c r="C20517" s="2"/>
    </row>
    <row r="20518" spans="1:3" x14ac:dyDescent="0.45">
      <c r="A20518" s="1"/>
      <c r="B20518" s="2"/>
      <c r="C20518" s="2"/>
    </row>
    <row r="20519" spans="1:3" x14ac:dyDescent="0.45">
      <c r="A20519" s="1"/>
      <c r="B20519" s="2"/>
      <c r="C20519" s="2"/>
    </row>
    <row r="20520" spans="1:3" x14ac:dyDescent="0.45">
      <c r="A20520" s="1"/>
      <c r="B20520" s="2"/>
      <c r="C20520" s="2"/>
    </row>
    <row r="20521" spans="1:3" x14ac:dyDescent="0.45">
      <c r="A20521" s="1"/>
      <c r="B20521" s="2"/>
      <c r="C20521" s="2"/>
    </row>
    <row r="20522" spans="1:3" x14ac:dyDescent="0.45">
      <c r="A20522" s="1"/>
      <c r="B20522" s="2"/>
      <c r="C20522" s="2"/>
    </row>
    <row r="20523" spans="1:3" x14ac:dyDescent="0.45">
      <c r="A20523" s="1"/>
      <c r="B20523" s="2"/>
      <c r="C20523" s="2"/>
    </row>
    <row r="20524" spans="1:3" x14ac:dyDescent="0.45">
      <c r="A20524" s="1"/>
      <c r="B20524" s="2"/>
      <c r="C20524" s="2"/>
    </row>
    <row r="20525" spans="1:3" x14ac:dyDescent="0.45">
      <c r="A20525" s="1"/>
      <c r="B20525" s="2"/>
      <c r="C20525" s="2"/>
    </row>
    <row r="20526" spans="1:3" x14ac:dyDescent="0.45">
      <c r="A20526" s="1"/>
      <c r="B20526" s="2"/>
      <c r="C20526" s="2"/>
    </row>
    <row r="20527" spans="1:3" x14ac:dyDescent="0.45">
      <c r="A20527" s="1"/>
      <c r="B20527" s="2"/>
      <c r="C20527" s="2"/>
    </row>
    <row r="20528" spans="1:3" x14ac:dyDescent="0.45">
      <c r="A20528" s="1"/>
      <c r="B20528" s="2"/>
      <c r="C20528" s="2"/>
    </row>
    <row r="20529" spans="1:3" x14ac:dyDescent="0.45">
      <c r="A20529" s="1"/>
      <c r="B20529" s="2"/>
      <c r="C20529" s="2"/>
    </row>
    <row r="20530" spans="1:3" x14ac:dyDescent="0.45">
      <c r="A20530" s="1"/>
      <c r="B20530" s="2"/>
      <c r="C20530" s="2"/>
    </row>
    <row r="20531" spans="1:3" x14ac:dyDescent="0.45">
      <c r="A20531" s="1"/>
      <c r="B20531" s="2"/>
      <c r="C20531" s="2"/>
    </row>
    <row r="20532" spans="1:3" x14ac:dyDescent="0.45">
      <c r="A20532" s="1"/>
      <c r="B20532" s="2"/>
      <c r="C20532" s="2"/>
    </row>
    <row r="20533" spans="1:3" x14ac:dyDescent="0.45">
      <c r="A20533" s="1"/>
      <c r="B20533" s="2"/>
      <c r="C20533" s="2"/>
    </row>
    <row r="20534" spans="1:3" x14ac:dyDescent="0.45">
      <c r="A20534" s="1"/>
      <c r="B20534" s="2"/>
      <c r="C20534" s="2"/>
    </row>
    <row r="20535" spans="1:3" x14ac:dyDescent="0.45">
      <c r="A20535" s="1"/>
      <c r="B20535" s="2"/>
      <c r="C20535" s="2"/>
    </row>
    <row r="20536" spans="1:3" x14ac:dyDescent="0.45">
      <c r="A20536" s="1"/>
      <c r="B20536" s="2"/>
      <c r="C20536" s="2"/>
    </row>
    <row r="20537" spans="1:3" x14ac:dyDescent="0.45">
      <c r="A20537" s="1"/>
      <c r="B20537" s="2"/>
      <c r="C20537" s="2"/>
    </row>
    <row r="20538" spans="1:3" x14ac:dyDescent="0.45">
      <c r="A20538" s="1"/>
      <c r="B20538" s="2"/>
      <c r="C20538" s="2"/>
    </row>
    <row r="20539" spans="1:3" x14ac:dyDescent="0.45">
      <c r="A20539" s="1"/>
      <c r="B20539" s="2"/>
      <c r="C20539" s="2"/>
    </row>
    <row r="20540" spans="1:3" x14ac:dyDescent="0.45">
      <c r="A20540" s="1"/>
      <c r="B20540" s="2"/>
      <c r="C20540" s="2"/>
    </row>
    <row r="20541" spans="1:3" x14ac:dyDescent="0.45">
      <c r="A20541" s="1"/>
      <c r="B20541" s="2"/>
      <c r="C20541" s="2"/>
    </row>
    <row r="20542" spans="1:3" x14ac:dyDescent="0.45">
      <c r="A20542" s="1"/>
      <c r="B20542" s="2"/>
      <c r="C20542" s="2"/>
    </row>
    <row r="20543" spans="1:3" x14ac:dyDescent="0.45">
      <c r="A20543" s="1"/>
      <c r="B20543" s="2"/>
      <c r="C20543" s="2"/>
    </row>
    <row r="20544" spans="1:3" x14ac:dyDescent="0.45">
      <c r="A20544" s="1"/>
      <c r="B20544" s="2"/>
      <c r="C20544" s="2"/>
    </row>
    <row r="20545" spans="1:3" x14ac:dyDescent="0.45">
      <c r="A20545" s="1"/>
      <c r="B20545" s="2"/>
      <c r="C20545" s="2"/>
    </row>
    <row r="20546" spans="1:3" x14ac:dyDescent="0.45">
      <c r="A20546" s="1"/>
      <c r="B20546" s="2"/>
      <c r="C20546" s="2"/>
    </row>
    <row r="20547" spans="1:3" x14ac:dyDescent="0.45">
      <c r="A20547" s="1"/>
      <c r="B20547" s="2"/>
      <c r="C20547" s="2"/>
    </row>
    <row r="20548" spans="1:3" x14ac:dyDescent="0.45">
      <c r="A20548" s="1"/>
      <c r="B20548" s="2"/>
      <c r="C20548" s="2"/>
    </row>
    <row r="20549" spans="1:3" x14ac:dyDescent="0.45">
      <c r="A20549" s="1"/>
      <c r="B20549" s="2"/>
      <c r="C20549" s="2"/>
    </row>
    <row r="20550" spans="1:3" x14ac:dyDescent="0.45">
      <c r="A20550" s="1"/>
      <c r="B20550" s="2"/>
      <c r="C20550" s="2"/>
    </row>
    <row r="20551" spans="1:3" x14ac:dyDescent="0.45">
      <c r="A20551" s="1"/>
      <c r="B20551" s="2"/>
      <c r="C20551" s="2"/>
    </row>
    <row r="20552" spans="1:3" x14ac:dyDescent="0.45">
      <c r="A20552" s="1"/>
      <c r="B20552" s="2"/>
      <c r="C20552" s="2"/>
    </row>
    <row r="20553" spans="1:3" x14ac:dyDescent="0.45">
      <c r="A20553" s="1"/>
      <c r="B20553" s="2"/>
      <c r="C20553" s="2"/>
    </row>
    <row r="20554" spans="1:3" x14ac:dyDescent="0.45">
      <c r="A20554" s="1"/>
      <c r="B20554" s="2"/>
      <c r="C20554" s="2"/>
    </row>
    <row r="20555" spans="1:3" x14ac:dyDescent="0.45">
      <c r="A20555" s="1"/>
      <c r="B20555" s="2"/>
      <c r="C20555" s="2"/>
    </row>
    <row r="20556" spans="1:3" x14ac:dyDescent="0.45">
      <c r="A20556" s="1"/>
      <c r="B20556" s="2"/>
      <c r="C20556" s="2"/>
    </row>
    <row r="20557" spans="1:3" x14ac:dyDescent="0.45">
      <c r="A20557" s="1"/>
      <c r="B20557" s="2"/>
      <c r="C20557" s="2"/>
    </row>
    <row r="20558" spans="1:3" x14ac:dyDescent="0.45">
      <c r="A20558" s="1"/>
      <c r="B20558" s="2"/>
      <c r="C20558" s="2"/>
    </row>
    <row r="20559" spans="1:3" x14ac:dyDescent="0.45">
      <c r="A20559" s="1"/>
      <c r="B20559" s="2"/>
      <c r="C20559" s="2"/>
    </row>
    <row r="20560" spans="1:3" x14ac:dyDescent="0.45">
      <c r="A20560" s="1"/>
      <c r="B20560" s="2"/>
      <c r="C20560" s="2"/>
    </row>
    <row r="20561" spans="1:3" x14ac:dyDescent="0.45">
      <c r="A20561" s="1"/>
      <c r="B20561" s="2"/>
      <c r="C20561" s="2"/>
    </row>
    <row r="20562" spans="1:3" x14ac:dyDescent="0.45">
      <c r="A20562" s="1"/>
      <c r="B20562" s="2"/>
      <c r="C20562" s="2"/>
    </row>
    <row r="20563" spans="1:3" x14ac:dyDescent="0.45">
      <c r="A20563" s="1"/>
      <c r="B20563" s="2"/>
      <c r="C20563" s="2"/>
    </row>
    <row r="20564" spans="1:3" x14ac:dyDescent="0.45">
      <c r="A20564" s="1"/>
      <c r="B20564" s="2"/>
      <c r="C20564" s="2"/>
    </row>
    <row r="20565" spans="1:3" x14ac:dyDescent="0.45">
      <c r="A20565" s="1"/>
      <c r="B20565" s="2"/>
      <c r="C20565" s="2"/>
    </row>
    <row r="20566" spans="1:3" x14ac:dyDescent="0.45">
      <c r="A20566" s="1"/>
      <c r="B20566" s="2"/>
      <c r="C20566" s="2"/>
    </row>
    <row r="20567" spans="1:3" x14ac:dyDescent="0.45">
      <c r="A20567" s="1"/>
      <c r="B20567" s="2"/>
      <c r="C20567" s="2"/>
    </row>
    <row r="20568" spans="1:3" x14ac:dyDescent="0.45">
      <c r="A20568" s="1"/>
      <c r="B20568" s="2"/>
      <c r="C20568" s="2"/>
    </row>
    <row r="20569" spans="1:3" x14ac:dyDescent="0.45">
      <c r="A20569" s="1"/>
      <c r="B20569" s="2"/>
      <c r="C20569" s="2"/>
    </row>
    <row r="20570" spans="1:3" x14ac:dyDescent="0.45">
      <c r="A20570" s="1"/>
      <c r="B20570" s="2"/>
      <c r="C20570" s="2"/>
    </row>
    <row r="20571" spans="1:3" x14ac:dyDescent="0.45">
      <c r="A20571" s="1"/>
      <c r="B20571" s="2"/>
      <c r="C20571" s="2"/>
    </row>
    <row r="20572" spans="1:3" x14ac:dyDescent="0.45">
      <c r="A20572" s="1"/>
      <c r="B20572" s="2"/>
      <c r="C20572" s="2"/>
    </row>
    <row r="20573" spans="1:3" x14ac:dyDescent="0.45">
      <c r="A20573" s="1"/>
      <c r="B20573" s="2"/>
      <c r="C20573" s="2"/>
    </row>
    <row r="20574" spans="1:3" x14ac:dyDescent="0.45">
      <c r="A20574" s="1"/>
      <c r="B20574" s="2"/>
      <c r="C20574" s="2"/>
    </row>
    <row r="20575" spans="1:3" x14ac:dyDescent="0.45">
      <c r="A20575" s="1"/>
      <c r="B20575" s="2"/>
      <c r="C20575" s="2"/>
    </row>
    <row r="20576" spans="1:3" x14ac:dyDescent="0.45">
      <c r="A20576" s="1"/>
      <c r="B20576" s="2"/>
      <c r="C20576" s="2"/>
    </row>
    <row r="20577" spans="1:3" x14ac:dyDescent="0.45">
      <c r="A20577" s="1"/>
      <c r="B20577" s="2"/>
      <c r="C20577" s="2"/>
    </row>
    <row r="20578" spans="1:3" x14ac:dyDescent="0.45">
      <c r="A20578" s="1"/>
      <c r="B20578" s="2"/>
      <c r="C20578" s="2"/>
    </row>
    <row r="20579" spans="1:3" x14ac:dyDescent="0.45">
      <c r="A20579" s="1"/>
      <c r="B20579" s="2"/>
      <c r="C20579" s="2"/>
    </row>
    <row r="20580" spans="1:3" x14ac:dyDescent="0.45">
      <c r="A20580" s="1"/>
      <c r="B20580" s="2"/>
      <c r="C20580" s="2"/>
    </row>
    <row r="20581" spans="1:3" x14ac:dyDescent="0.45">
      <c r="A20581" s="1"/>
      <c r="B20581" s="2"/>
      <c r="C20581" s="2"/>
    </row>
    <row r="20582" spans="1:3" x14ac:dyDescent="0.45">
      <c r="A20582" s="1"/>
      <c r="B20582" s="2"/>
      <c r="C20582" s="2"/>
    </row>
    <row r="20583" spans="1:3" x14ac:dyDescent="0.45">
      <c r="A20583" s="1"/>
      <c r="B20583" s="2"/>
      <c r="C20583" s="2"/>
    </row>
    <row r="20584" spans="1:3" x14ac:dyDescent="0.45">
      <c r="A20584" s="1"/>
      <c r="B20584" s="2"/>
      <c r="C20584" s="2"/>
    </row>
    <row r="20585" spans="1:3" x14ac:dyDescent="0.45">
      <c r="A20585" s="1"/>
      <c r="B20585" s="2"/>
      <c r="C20585" s="2"/>
    </row>
    <row r="20586" spans="1:3" x14ac:dyDescent="0.45">
      <c r="A20586" s="1"/>
      <c r="B20586" s="2"/>
      <c r="C20586" s="2"/>
    </row>
    <row r="20587" spans="1:3" x14ac:dyDescent="0.45">
      <c r="A20587" s="1"/>
      <c r="B20587" s="2"/>
      <c r="C20587" s="2"/>
    </row>
    <row r="20588" spans="1:3" x14ac:dyDescent="0.45">
      <c r="A20588" s="1"/>
      <c r="B20588" s="2"/>
      <c r="C20588" s="2"/>
    </row>
    <row r="20589" spans="1:3" x14ac:dyDescent="0.45">
      <c r="A20589" s="1"/>
      <c r="B20589" s="2"/>
      <c r="C20589" s="2"/>
    </row>
    <row r="20590" spans="1:3" x14ac:dyDescent="0.45">
      <c r="A20590" s="1"/>
      <c r="B20590" s="2"/>
      <c r="C20590" s="2"/>
    </row>
    <row r="20591" spans="1:3" x14ac:dyDescent="0.45">
      <c r="A20591" s="1"/>
      <c r="B20591" s="2"/>
      <c r="C20591" s="2"/>
    </row>
    <row r="20592" spans="1:3" x14ac:dyDescent="0.45">
      <c r="A20592" s="1"/>
      <c r="B20592" s="2"/>
      <c r="C20592" s="2"/>
    </row>
    <row r="20593" spans="1:3" x14ac:dyDescent="0.45">
      <c r="A20593" s="1"/>
      <c r="B20593" s="2"/>
      <c r="C20593" s="2"/>
    </row>
    <row r="20594" spans="1:3" x14ac:dyDescent="0.45">
      <c r="A20594" s="1"/>
      <c r="B20594" s="2"/>
      <c r="C20594" s="2"/>
    </row>
    <row r="20595" spans="1:3" x14ac:dyDescent="0.45">
      <c r="A20595" s="1"/>
      <c r="B20595" s="2"/>
      <c r="C20595" s="2"/>
    </row>
    <row r="20596" spans="1:3" x14ac:dyDescent="0.45">
      <c r="A20596" s="1"/>
      <c r="B20596" s="2"/>
      <c r="C20596" s="2"/>
    </row>
    <row r="20597" spans="1:3" x14ac:dyDescent="0.45">
      <c r="A20597" s="1"/>
      <c r="B20597" s="2"/>
      <c r="C20597" s="2"/>
    </row>
    <row r="20598" spans="1:3" x14ac:dyDescent="0.45">
      <c r="A20598" s="1"/>
      <c r="B20598" s="2"/>
      <c r="C20598" s="2"/>
    </row>
    <row r="20599" spans="1:3" x14ac:dyDescent="0.45">
      <c r="A20599" s="1"/>
      <c r="B20599" s="2"/>
      <c r="C20599" s="2"/>
    </row>
    <row r="20600" spans="1:3" x14ac:dyDescent="0.45">
      <c r="A20600" s="1"/>
      <c r="B20600" s="2"/>
      <c r="C20600" s="2"/>
    </row>
    <row r="20601" spans="1:3" x14ac:dyDescent="0.45">
      <c r="A20601" s="1"/>
      <c r="B20601" s="2"/>
      <c r="C20601" s="2"/>
    </row>
    <row r="20602" spans="1:3" x14ac:dyDescent="0.45">
      <c r="A20602" s="1"/>
      <c r="B20602" s="2"/>
      <c r="C20602" s="2"/>
    </row>
    <row r="20603" spans="1:3" x14ac:dyDescent="0.45">
      <c r="A20603" s="1"/>
      <c r="B20603" s="2"/>
      <c r="C20603" s="2"/>
    </row>
    <row r="20604" spans="1:3" x14ac:dyDescent="0.45">
      <c r="A20604" s="1"/>
      <c r="B20604" s="2"/>
      <c r="C20604" s="2"/>
    </row>
    <row r="20605" spans="1:3" x14ac:dyDescent="0.45">
      <c r="A20605" s="1"/>
      <c r="B20605" s="2"/>
      <c r="C20605" s="2"/>
    </row>
    <row r="20606" spans="1:3" x14ac:dyDescent="0.45">
      <c r="A20606" s="1"/>
      <c r="B20606" s="2"/>
      <c r="C20606" s="2"/>
    </row>
    <row r="20607" spans="1:3" x14ac:dyDescent="0.45">
      <c r="A20607" s="1"/>
      <c r="B20607" s="2"/>
      <c r="C20607" s="2"/>
    </row>
    <row r="20608" spans="1:3" x14ac:dyDescent="0.45">
      <c r="A20608" s="1"/>
      <c r="B20608" s="2"/>
      <c r="C20608" s="2"/>
    </row>
    <row r="20609" spans="1:3" x14ac:dyDescent="0.45">
      <c r="A20609" s="1"/>
      <c r="B20609" s="2"/>
      <c r="C20609" s="2"/>
    </row>
    <row r="20610" spans="1:3" x14ac:dyDescent="0.45">
      <c r="A20610" s="1"/>
      <c r="B20610" s="2"/>
      <c r="C20610" s="2"/>
    </row>
    <row r="20611" spans="1:3" x14ac:dyDescent="0.45">
      <c r="A20611" s="1"/>
      <c r="B20611" s="2"/>
      <c r="C20611" s="2"/>
    </row>
    <row r="20612" spans="1:3" x14ac:dyDescent="0.45">
      <c r="A20612" s="1"/>
      <c r="B20612" s="2"/>
      <c r="C20612" s="2"/>
    </row>
    <row r="20613" spans="1:3" x14ac:dyDescent="0.45">
      <c r="A20613" s="1"/>
      <c r="B20613" s="2"/>
      <c r="C20613" s="2"/>
    </row>
    <row r="20614" spans="1:3" x14ac:dyDescent="0.45">
      <c r="A20614" s="1"/>
      <c r="B20614" s="2"/>
      <c r="C20614" s="2"/>
    </row>
    <row r="20615" spans="1:3" x14ac:dyDescent="0.45">
      <c r="A20615" s="1"/>
      <c r="B20615" s="2"/>
      <c r="C20615" s="2"/>
    </row>
    <row r="20616" spans="1:3" x14ac:dyDescent="0.45">
      <c r="A20616" s="1"/>
      <c r="B20616" s="2"/>
      <c r="C20616" s="2"/>
    </row>
    <row r="20617" spans="1:3" x14ac:dyDescent="0.45">
      <c r="A20617" s="1"/>
      <c r="B20617" s="2"/>
      <c r="C20617" s="2"/>
    </row>
    <row r="20618" spans="1:3" x14ac:dyDescent="0.45">
      <c r="A20618" s="1"/>
      <c r="B20618" s="2"/>
      <c r="C20618" s="2"/>
    </row>
    <row r="20619" spans="1:3" x14ac:dyDescent="0.45">
      <c r="A20619" s="1"/>
      <c r="B20619" s="2"/>
      <c r="C20619" s="2"/>
    </row>
    <row r="20620" spans="1:3" x14ac:dyDescent="0.45">
      <c r="A20620" s="1"/>
      <c r="B20620" s="2"/>
      <c r="C20620" s="2"/>
    </row>
    <row r="20621" spans="1:3" x14ac:dyDescent="0.45">
      <c r="A20621" s="1"/>
      <c r="B20621" s="2"/>
      <c r="C20621" s="2"/>
    </row>
    <row r="20622" spans="1:3" x14ac:dyDescent="0.45">
      <c r="A20622" s="1"/>
      <c r="B20622" s="2"/>
      <c r="C20622" s="2"/>
    </row>
    <row r="20623" spans="1:3" x14ac:dyDescent="0.45">
      <c r="A20623" s="1"/>
      <c r="B20623" s="2"/>
      <c r="C20623" s="2"/>
    </row>
    <row r="20624" spans="1:3" x14ac:dyDescent="0.45">
      <c r="A20624" s="1"/>
      <c r="B20624" s="2"/>
      <c r="C20624" s="2"/>
    </row>
    <row r="20625" spans="1:3" x14ac:dyDescent="0.45">
      <c r="A20625" s="1"/>
      <c r="B20625" s="2"/>
      <c r="C20625" s="2"/>
    </row>
    <row r="20626" spans="1:3" x14ac:dyDescent="0.45">
      <c r="A20626" s="1"/>
      <c r="B20626" s="2"/>
      <c r="C20626" s="2"/>
    </row>
    <row r="20627" spans="1:3" x14ac:dyDescent="0.45">
      <c r="A20627" s="1"/>
      <c r="B20627" s="2"/>
      <c r="C20627" s="2"/>
    </row>
    <row r="20628" spans="1:3" x14ac:dyDescent="0.45">
      <c r="A20628" s="1"/>
      <c r="B20628" s="2"/>
      <c r="C20628" s="2"/>
    </row>
    <row r="20629" spans="1:3" x14ac:dyDescent="0.45">
      <c r="A20629" s="1"/>
      <c r="B20629" s="2"/>
      <c r="C20629" s="2"/>
    </row>
    <row r="20630" spans="1:3" x14ac:dyDescent="0.45">
      <c r="A20630" s="1"/>
      <c r="B20630" s="2"/>
      <c r="C20630" s="2"/>
    </row>
    <row r="20631" spans="1:3" x14ac:dyDescent="0.45">
      <c r="A20631" s="1"/>
      <c r="B20631" s="2"/>
      <c r="C20631" s="2"/>
    </row>
    <row r="20632" spans="1:3" x14ac:dyDescent="0.45">
      <c r="A20632" s="1"/>
      <c r="B20632" s="2"/>
      <c r="C20632" s="2"/>
    </row>
    <row r="20633" spans="1:3" x14ac:dyDescent="0.45">
      <c r="A20633" s="1"/>
      <c r="B20633" s="2"/>
      <c r="C20633" s="2"/>
    </row>
    <row r="20634" spans="1:3" x14ac:dyDescent="0.45">
      <c r="A20634" s="1"/>
      <c r="B20634" s="2"/>
      <c r="C20634" s="2"/>
    </row>
    <row r="20635" spans="1:3" x14ac:dyDescent="0.45">
      <c r="A20635" s="1"/>
      <c r="B20635" s="2"/>
      <c r="C20635" s="2"/>
    </row>
    <row r="20636" spans="1:3" x14ac:dyDescent="0.45">
      <c r="A20636" s="1"/>
      <c r="B20636" s="2"/>
      <c r="C20636" s="2"/>
    </row>
    <row r="20637" spans="1:3" x14ac:dyDescent="0.45">
      <c r="A20637" s="1"/>
      <c r="B20637" s="2"/>
      <c r="C20637" s="2"/>
    </row>
    <row r="20638" spans="1:3" x14ac:dyDescent="0.45">
      <c r="A20638" s="1"/>
      <c r="B20638" s="2"/>
      <c r="C20638" s="2"/>
    </row>
    <row r="20639" spans="1:3" x14ac:dyDescent="0.45">
      <c r="A20639" s="1"/>
      <c r="B20639" s="2"/>
      <c r="C20639" s="2"/>
    </row>
    <row r="20640" spans="1:3" x14ac:dyDescent="0.45">
      <c r="A20640" s="1"/>
      <c r="B20640" s="2"/>
      <c r="C20640" s="2"/>
    </row>
    <row r="20641" spans="1:3" x14ac:dyDescent="0.45">
      <c r="A20641" s="1"/>
      <c r="B20641" s="2"/>
      <c r="C20641" s="2"/>
    </row>
    <row r="20642" spans="1:3" x14ac:dyDescent="0.45">
      <c r="A20642" s="1"/>
      <c r="B20642" s="2"/>
      <c r="C20642" s="2"/>
    </row>
    <row r="20643" spans="1:3" x14ac:dyDescent="0.45">
      <c r="A20643" s="1"/>
      <c r="B20643" s="2"/>
      <c r="C20643" s="2"/>
    </row>
    <row r="20644" spans="1:3" x14ac:dyDescent="0.45">
      <c r="A20644" s="1"/>
      <c r="B20644" s="2"/>
      <c r="C20644" s="2"/>
    </row>
    <row r="20645" spans="1:3" x14ac:dyDescent="0.45">
      <c r="A20645" s="1"/>
      <c r="B20645" s="2"/>
      <c r="C20645" s="2"/>
    </row>
    <row r="20646" spans="1:3" x14ac:dyDescent="0.45">
      <c r="A20646" s="1"/>
      <c r="B20646" s="2"/>
      <c r="C20646" s="2"/>
    </row>
    <row r="20647" spans="1:3" x14ac:dyDescent="0.45">
      <c r="A20647" s="1"/>
      <c r="B20647" s="2"/>
      <c r="C20647" s="2"/>
    </row>
    <row r="20648" spans="1:3" x14ac:dyDescent="0.45">
      <c r="A20648" s="1"/>
      <c r="B20648" s="2"/>
      <c r="C20648" s="2"/>
    </row>
    <row r="20649" spans="1:3" x14ac:dyDescent="0.45">
      <c r="A20649" s="1"/>
      <c r="B20649" s="2"/>
      <c r="C20649" s="2"/>
    </row>
    <row r="20650" spans="1:3" x14ac:dyDescent="0.45">
      <c r="A20650" s="1"/>
      <c r="B20650" s="2"/>
      <c r="C20650" s="2"/>
    </row>
    <row r="20651" spans="1:3" x14ac:dyDescent="0.45">
      <c r="A20651" s="1"/>
      <c r="B20651" s="2"/>
      <c r="C20651" s="2"/>
    </row>
    <row r="20652" spans="1:3" x14ac:dyDescent="0.45">
      <c r="A20652" s="1"/>
      <c r="B20652" s="2"/>
      <c r="C20652" s="2"/>
    </row>
    <row r="20653" spans="1:3" x14ac:dyDescent="0.45">
      <c r="A20653" s="1"/>
      <c r="B20653" s="2"/>
      <c r="C20653" s="2"/>
    </row>
    <row r="20654" spans="1:3" x14ac:dyDescent="0.45">
      <c r="A20654" s="1"/>
      <c r="B20654" s="2"/>
      <c r="C20654" s="2"/>
    </row>
    <row r="20655" spans="1:3" x14ac:dyDescent="0.45">
      <c r="A20655" s="1"/>
      <c r="B20655" s="2"/>
      <c r="C20655" s="2"/>
    </row>
    <row r="20656" spans="1:3" x14ac:dyDescent="0.45">
      <c r="A20656" s="1"/>
      <c r="B20656" s="2"/>
      <c r="C20656" s="2"/>
    </row>
    <row r="20657" spans="1:3" x14ac:dyDescent="0.45">
      <c r="A20657" s="1"/>
      <c r="B20657" s="2"/>
      <c r="C20657" s="2"/>
    </row>
    <row r="20658" spans="1:3" x14ac:dyDescent="0.45">
      <c r="A20658" s="1"/>
      <c r="B20658" s="2"/>
      <c r="C20658" s="2"/>
    </row>
    <row r="20659" spans="1:3" x14ac:dyDescent="0.45">
      <c r="A20659" s="1"/>
      <c r="B20659" s="2"/>
      <c r="C20659" s="2"/>
    </row>
    <row r="20660" spans="1:3" x14ac:dyDescent="0.45">
      <c r="A20660" s="1"/>
      <c r="B20660" s="2"/>
      <c r="C20660" s="2"/>
    </row>
    <row r="20661" spans="1:3" x14ac:dyDescent="0.45">
      <c r="A20661" s="1"/>
      <c r="B20661" s="2"/>
      <c r="C20661" s="2"/>
    </row>
    <row r="20662" spans="1:3" x14ac:dyDescent="0.45">
      <c r="A20662" s="1"/>
      <c r="B20662" s="2"/>
      <c r="C20662" s="2"/>
    </row>
    <row r="20663" spans="1:3" x14ac:dyDescent="0.45">
      <c r="A20663" s="1"/>
      <c r="B20663" s="2"/>
      <c r="C20663" s="2"/>
    </row>
    <row r="20664" spans="1:3" x14ac:dyDescent="0.45">
      <c r="A20664" s="1"/>
      <c r="B20664" s="2"/>
      <c r="C20664" s="2"/>
    </row>
    <row r="20665" spans="1:3" x14ac:dyDescent="0.45">
      <c r="A20665" s="1"/>
      <c r="B20665" s="2"/>
      <c r="C20665" s="2"/>
    </row>
    <row r="20666" spans="1:3" x14ac:dyDescent="0.45">
      <c r="A20666" s="1"/>
      <c r="B20666" s="2"/>
      <c r="C20666" s="2"/>
    </row>
    <row r="20667" spans="1:3" x14ac:dyDescent="0.45">
      <c r="A20667" s="1"/>
      <c r="B20667" s="2"/>
      <c r="C20667" s="2"/>
    </row>
    <row r="20668" spans="1:3" x14ac:dyDescent="0.45">
      <c r="A20668" s="1"/>
      <c r="B20668" s="2"/>
      <c r="C20668" s="2"/>
    </row>
    <row r="20669" spans="1:3" x14ac:dyDescent="0.45">
      <c r="A20669" s="1"/>
      <c r="B20669" s="2"/>
      <c r="C20669" s="2"/>
    </row>
    <row r="20670" spans="1:3" x14ac:dyDescent="0.45">
      <c r="A20670" s="1"/>
      <c r="B20670" s="2"/>
      <c r="C20670" s="2"/>
    </row>
    <row r="20671" spans="1:3" x14ac:dyDescent="0.45">
      <c r="A20671" s="1"/>
      <c r="B20671" s="2"/>
      <c r="C20671" s="2"/>
    </row>
    <row r="20672" spans="1:3" x14ac:dyDescent="0.45">
      <c r="A20672" s="1"/>
      <c r="B20672" s="2"/>
      <c r="C20672" s="2"/>
    </row>
    <row r="20673" spans="1:3" x14ac:dyDescent="0.45">
      <c r="A20673" s="1"/>
      <c r="B20673" s="2"/>
      <c r="C20673" s="2"/>
    </row>
    <row r="20674" spans="1:3" x14ac:dyDescent="0.45">
      <c r="A20674" s="1"/>
      <c r="B20674" s="2"/>
      <c r="C20674" s="2"/>
    </row>
    <row r="20675" spans="1:3" x14ac:dyDescent="0.45">
      <c r="A20675" s="1"/>
      <c r="B20675" s="2"/>
      <c r="C20675" s="2"/>
    </row>
    <row r="20676" spans="1:3" x14ac:dyDescent="0.45">
      <c r="A20676" s="1"/>
      <c r="B20676" s="2"/>
      <c r="C20676" s="2"/>
    </row>
    <row r="20677" spans="1:3" x14ac:dyDescent="0.45">
      <c r="A20677" s="1"/>
      <c r="B20677" s="2"/>
      <c r="C20677" s="2"/>
    </row>
    <row r="20678" spans="1:3" x14ac:dyDescent="0.45">
      <c r="A20678" s="1"/>
      <c r="B20678" s="2"/>
      <c r="C20678" s="2"/>
    </row>
    <row r="20679" spans="1:3" x14ac:dyDescent="0.45">
      <c r="A20679" s="1"/>
      <c r="B20679" s="2"/>
      <c r="C20679" s="2"/>
    </row>
    <row r="20680" spans="1:3" x14ac:dyDescent="0.45">
      <c r="A20680" s="1"/>
      <c r="B20680" s="2"/>
      <c r="C20680" s="2"/>
    </row>
    <row r="20681" spans="1:3" x14ac:dyDescent="0.45">
      <c r="A20681" s="1"/>
      <c r="B20681" s="2"/>
      <c r="C20681" s="2"/>
    </row>
    <row r="20682" spans="1:3" x14ac:dyDescent="0.45">
      <c r="A20682" s="1"/>
      <c r="B20682" s="2"/>
      <c r="C20682" s="2"/>
    </row>
    <row r="20683" spans="1:3" x14ac:dyDescent="0.45">
      <c r="A20683" s="1"/>
      <c r="B20683" s="2"/>
      <c r="C20683" s="2"/>
    </row>
    <row r="20684" spans="1:3" x14ac:dyDescent="0.45">
      <c r="A20684" s="1"/>
      <c r="B20684" s="2"/>
      <c r="C20684" s="2"/>
    </row>
    <row r="20685" spans="1:3" x14ac:dyDescent="0.45">
      <c r="A20685" s="1"/>
      <c r="B20685" s="2"/>
      <c r="C20685" s="2"/>
    </row>
    <row r="20686" spans="1:3" x14ac:dyDescent="0.45">
      <c r="A20686" s="1"/>
      <c r="B20686" s="2"/>
      <c r="C20686" s="2"/>
    </row>
    <row r="20687" spans="1:3" x14ac:dyDescent="0.45">
      <c r="A20687" s="1"/>
      <c r="B20687" s="2"/>
      <c r="C20687" s="2"/>
    </row>
    <row r="20688" spans="1:3" x14ac:dyDescent="0.45">
      <c r="A20688" s="1"/>
      <c r="B20688" s="2"/>
      <c r="C20688" s="2"/>
    </row>
    <row r="20689" spans="1:3" x14ac:dyDescent="0.45">
      <c r="A20689" s="1"/>
      <c r="B20689" s="2"/>
      <c r="C20689" s="2"/>
    </row>
    <row r="20690" spans="1:3" x14ac:dyDescent="0.45">
      <c r="A20690" s="1"/>
      <c r="B20690" s="2"/>
      <c r="C20690" s="2"/>
    </row>
    <row r="20691" spans="1:3" x14ac:dyDescent="0.45">
      <c r="A20691" s="1"/>
      <c r="B20691" s="2"/>
      <c r="C20691" s="2"/>
    </row>
    <row r="20692" spans="1:3" x14ac:dyDescent="0.45">
      <c r="A20692" s="1"/>
      <c r="B20692" s="2"/>
      <c r="C20692" s="2"/>
    </row>
    <row r="20693" spans="1:3" x14ac:dyDescent="0.45">
      <c r="A20693" s="1"/>
      <c r="B20693" s="2"/>
      <c r="C20693" s="2"/>
    </row>
    <row r="20694" spans="1:3" x14ac:dyDescent="0.45">
      <c r="A20694" s="1"/>
      <c r="B20694" s="2"/>
      <c r="C20694" s="2"/>
    </row>
    <row r="20695" spans="1:3" x14ac:dyDescent="0.45">
      <c r="A20695" s="1"/>
      <c r="B20695" s="2"/>
      <c r="C20695" s="2"/>
    </row>
    <row r="20696" spans="1:3" x14ac:dyDescent="0.45">
      <c r="A20696" s="1"/>
      <c r="B20696" s="2"/>
      <c r="C20696" s="2"/>
    </row>
    <row r="20697" spans="1:3" x14ac:dyDescent="0.45">
      <c r="A20697" s="1"/>
      <c r="B20697" s="2"/>
      <c r="C20697" s="2"/>
    </row>
    <row r="20698" spans="1:3" x14ac:dyDescent="0.45">
      <c r="A20698" s="1"/>
      <c r="B20698" s="2"/>
      <c r="C20698" s="2"/>
    </row>
    <row r="20699" spans="1:3" x14ac:dyDescent="0.45">
      <c r="A20699" s="1"/>
      <c r="B20699" s="2"/>
      <c r="C20699" s="2"/>
    </row>
    <row r="20700" spans="1:3" x14ac:dyDescent="0.45">
      <c r="A20700" s="1"/>
      <c r="B20700" s="2"/>
      <c r="C20700" s="2"/>
    </row>
    <row r="20701" spans="1:3" x14ac:dyDescent="0.45">
      <c r="A20701" s="1"/>
      <c r="B20701" s="2"/>
      <c r="C20701" s="2"/>
    </row>
    <row r="20702" spans="1:3" x14ac:dyDescent="0.45">
      <c r="A20702" s="1"/>
      <c r="B20702" s="2"/>
      <c r="C20702" s="2"/>
    </row>
    <row r="20703" spans="1:3" x14ac:dyDescent="0.45">
      <c r="A20703" s="1"/>
      <c r="B20703" s="2"/>
      <c r="C20703" s="2"/>
    </row>
    <row r="20704" spans="1:3" x14ac:dyDescent="0.45">
      <c r="A20704" s="1"/>
      <c r="B20704" s="2"/>
      <c r="C20704" s="2"/>
    </row>
    <row r="20705" spans="1:3" x14ac:dyDescent="0.45">
      <c r="A20705" s="1"/>
      <c r="B20705" s="2"/>
      <c r="C20705" s="2"/>
    </row>
    <row r="20706" spans="1:3" x14ac:dyDescent="0.45">
      <c r="A20706" s="1"/>
      <c r="B20706" s="2"/>
      <c r="C20706" s="2"/>
    </row>
    <row r="20707" spans="1:3" x14ac:dyDescent="0.45">
      <c r="A20707" s="1"/>
      <c r="B20707" s="2"/>
      <c r="C20707" s="2"/>
    </row>
    <row r="20708" spans="1:3" x14ac:dyDescent="0.45">
      <c r="A20708" s="1"/>
      <c r="B20708" s="2"/>
      <c r="C20708" s="2"/>
    </row>
    <row r="20709" spans="1:3" x14ac:dyDescent="0.45">
      <c r="A20709" s="1"/>
      <c r="B20709" s="2"/>
      <c r="C20709" s="2"/>
    </row>
    <row r="20710" spans="1:3" x14ac:dyDescent="0.45">
      <c r="A20710" s="1"/>
      <c r="B20710" s="2"/>
      <c r="C20710" s="2"/>
    </row>
    <row r="20711" spans="1:3" x14ac:dyDescent="0.45">
      <c r="A20711" s="1"/>
      <c r="B20711" s="2"/>
      <c r="C20711" s="2"/>
    </row>
    <row r="20712" spans="1:3" x14ac:dyDescent="0.45">
      <c r="A20712" s="1"/>
      <c r="B20712" s="2"/>
      <c r="C20712" s="2"/>
    </row>
    <row r="20713" spans="1:3" x14ac:dyDescent="0.45">
      <c r="A20713" s="1"/>
      <c r="B20713" s="2"/>
      <c r="C20713" s="2"/>
    </row>
    <row r="20714" spans="1:3" x14ac:dyDescent="0.45">
      <c r="A20714" s="1"/>
      <c r="B20714" s="2"/>
      <c r="C20714" s="2"/>
    </row>
    <row r="20715" spans="1:3" x14ac:dyDescent="0.45">
      <c r="A20715" s="1"/>
      <c r="B20715" s="2"/>
      <c r="C20715" s="2"/>
    </row>
    <row r="20716" spans="1:3" x14ac:dyDescent="0.45">
      <c r="A20716" s="1"/>
      <c r="B20716" s="2"/>
      <c r="C20716" s="2"/>
    </row>
    <row r="20717" spans="1:3" x14ac:dyDescent="0.45">
      <c r="A20717" s="1"/>
      <c r="B20717" s="2"/>
      <c r="C20717" s="2"/>
    </row>
    <row r="20718" spans="1:3" x14ac:dyDescent="0.45">
      <c r="A20718" s="1"/>
      <c r="B20718" s="2"/>
      <c r="C20718" s="2"/>
    </row>
    <row r="20719" spans="1:3" x14ac:dyDescent="0.45">
      <c r="A20719" s="1"/>
      <c r="B20719" s="2"/>
      <c r="C20719" s="2"/>
    </row>
    <row r="20720" spans="1:3" x14ac:dyDescent="0.45">
      <c r="A20720" s="1"/>
      <c r="B20720" s="2"/>
      <c r="C20720" s="2"/>
    </row>
    <row r="20721" spans="1:3" x14ac:dyDescent="0.45">
      <c r="A20721" s="1"/>
      <c r="B20721" s="2"/>
      <c r="C20721" s="2"/>
    </row>
    <row r="20722" spans="1:3" x14ac:dyDescent="0.45">
      <c r="A20722" s="1"/>
      <c r="B20722" s="2"/>
      <c r="C20722" s="2"/>
    </row>
    <row r="20723" spans="1:3" x14ac:dyDescent="0.45">
      <c r="A20723" s="1"/>
      <c r="B20723" s="2"/>
      <c r="C20723" s="2"/>
    </row>
    <row r="20724" spans="1:3" x14ac:dyDescent="0.45">
      <c r="A20724" s="1"/>
      <c r="B20724" s="2"/>
      <c r="C20724" s="2"/>
    </row>
    <row r="20725" spans="1:3" x14ac:dyDescent="0.45">
      <c r="A20725" s="1"/>
      <c r="B20725" s="2"/>
      <c r="C20725" s="2"/>
    </row>
    <row r="20726" spans="1:3" x14ac:dyDescent="0.45">
      <c r="A20726" s="1"/>
      <c r="B20726" s="2"/>
      <c r="C20726" s="2"/>
    </row>
    <row r="20727" spans="1:3" x14ac:dyDescent="0.45">
      <c r="A20727" s="1"/>
      <c r="B20727" s="2"/>
      <c r="C20727" s="2"/>
    </row>
    <row r="20728" spans="1:3" x14ac:dyDescent="0.45">
      <c r="A20728" s="1"/>
      <c r="B20728" s="2"/>
      <c r="C20728" s="2"/>
    </row>
    <row r="20729" spans="1:3" x14ac:dyDescent="0.45">
      <c r="A20729" s="1"/>
      <c r="B20729" s="2"/>
      <c r="C20729" s="2"/>
    </row>
    <row r="20730" spans="1:3" x14ac:dyDescent="0.45">
      <c r="A20730" s="1"/>
      <c r="B20730" s="2"/>
      <c r="C20730" s="2"/>
    </row>
    <row r="20731" spans="1:3" x14ac:dyDescent="0.45">
      <c r="A20731" s="1"/>
      <c r="B20731" s="2"/>
      <c r="C20731" s="2"/>
    </row>
    <row r="20732" spans="1:3" x14ac:dyDescent="0.45">
      <c r="A20732" s="1"/>
      <c r="B20732" s="2"/>
      <c r="C20732" s="2"/>
    </row>
    <row r="20733" spans="1:3" x14ac:dyDescent="0.45">
      <c r="A20733" s="1"/>
      <c r="B20733" s="2"/>
      <c r="C20733" s="2"/>
    </row>
    <row r="20734" spans="1:3" x14ac:dyDescent="0.45">
      <c r="A20734" s="1"/>
      <c r="B20734" s="2"/>
      <c r="C20734" s="2"/>
    </row>
    <row r="20735" spans="1:3" x14ac:dyDescent="0.45">
      <c r="A20735" s="1"/>
      <c r="B20735" s="2"/>
      <c r="C20735" s="2"/>
    </row>
    <row r="20736" spans="1:3" x14ac:dyDescent="0.45">
      <c r="A20736" s="1"/>
      <c r="B20736" s="2"/>
      <c r="C20736" s="2"/>
    </row>
    <row r="20737" spans="1:3" x14ac:dyDescent="0.45">
      <c r="A20737" s="1"/>
      <c r="B20737" s="2"/>
      <c r="C20737" s="2"/>
    </row>
    <row r="20738" spans="1:3" x14ac:dyDescent="0.45">
      <c r="A20738" s="1"/>
      <c r="B20738" s="2"/>
      <c r="C20738" s="2"/>
    </row>
    <row r="20739" spans="1:3" x14ac:dyDescent="0.45">
      <c r="A20739" s="1"/>
      <c r="B20739" s="2"/>
      <c r="C20739" s="2"/>
    </row>
    <row r="20740" spans="1:3" x14ac:dyDescent="0.45">
      <c r="A20740" s="1"/>
      <c r="B20740" s="2"/>
      <c r="C20740" s="2"/>
    </row>
    <row r="20741" spans="1:3" x14ac:dyDescent="0.45">
      <c r="A20741" s="1"/>
      <c r="B20741" s="2"/>
      <c r="C20741" s="2"/>
    </row>
    <row r="20742" spans="1:3" x14ac:dyDescent="0.45">
      <c r="A20742" s="1"/>
      <c r="B20742" s="2"/>
      <c r="C20742" s="2"/>
    </row>
    <row r="20743" spans="1:3" x14ac:dyDescent="0.45">
      <c r="A20743" s="1"/>
      <c r="B20743" s="2"/>
      <c r="C20743" s="2"/>
    </row>
    <row r="20744" spans="1:3" x14ac:dyDescent="0.45">
      <c r="A20744" s="1"/>
      <c r="B20744" s="2"/>
      <c r="C20744" s="2"/>
    </row>
    <row r="20745" spans="1:3" x14ac:dyDescent="0.45">
      <c r="A20745" s="1"/>
      <c r="B20745" s="2"/>
      <c r="C20745" s="2"/>
    </row>
    <row r="20746" spans="1:3" x14ac:dyDescent="0.45">
      <c r="A20746" s="1"/>
      <c r="B20746" s="2"/>
      <c r="C20746" s="2"/>
    </row>
    <row r="20747" spans="1:3" x14ac:dyDescent="0.45">
      <c r="A20747" s="1"/>
      <c r="B20747" s="2"/>
      <c r="C20747" s="2"/>
    </row>
    <row r="20748" spans="1:3" x14ac:dyDescent="0.45">
      <c r="A20748" s="1"/>
      <c r="B20748" s="2"/>
      <c r="C20748" s="2"/>
    </row>
    <row r="20749" spans="1:3" x14ac:dyDescent="0.45">
      <c r="A20749" s="1"/>
      <c r="B20749" s="2"/>
      <c r="C20749" s="2"/>
    </row>
    <row r="20750" spans="1:3" x14ac:dyDescent="0.45">
      <c r="A20750" s="1"/>
      <c r="B20750" s="2"/>
      <c r="C20750" s="2"/>
    </row>
    <row r="20751" spans="1:3" x14ac:dyDescent="0.45">
      <c r="A20751" s="1"/>
      <c r="B20751" s="2"/>
      <c r="C20751" s="2"/>
    </row>
    <row r="20752" spans="1:3" x14ac:dyDescent="0.45">
      <c r="A20752" s="1"/>
      <c r="B20752" s="2"/>
      <c r="C20752" s="2"/>
    </row>
    <row r="20753" spans="1:3" x14ac:dyDescent="0.45">
      <c r="A20753" s="1"/>
      <c r="B20753" s="2"/>
      <c r="C20753" s="2"/>
    </row>
    <row r="20754" spans="1:3" x14ac:dyDescent="0.45">
      <c r="A20754" s="1"/>
      <c r="B20754" s="2"/>
      <c r="C20754" s="2"/>
    </row>
    <row r="20755" spans="1:3" x14ac:dyDescent="0.45">
      <c r="A20755" s="1"/>
      <c r="B20755" s="2"/>
      <c r="C20755" s="2"/>
    </row>
    <row r="20756" spans="1:3" x14ac:dyDescent="0.45">
      <c r="A20756" s="1"/>
      <c r="B20756" s="2"/>
      <c r="C20756" s="2"/>
    </row>
    <row r="20757" spans="1:3" x14ac:dyDescent="0.45">
      <c r="A20757" s="1"/>
      <c r="B20757" s="2"/>
      <c r="C20757" s="2"/>
    </row>
    <row r="20758" spans="1:3" x14ac:dyDescent="0.45">
      <c r="A20758" s="1"/>
      <c r="B20758" s="2"/>
      <c r="C20758" s="2"/>
    </row>
    <row r="20759" spans="1:3" x14ac:dyDescent="0.45">
      <c r="A20759" s="1"/>
      <c r="B20759" s="2"/>
      <c r="C20759" s="2"/>
    </row>
    <row r="20760" spans="1:3" x14ac:dyDescent="0.45">
      <c r="A20760" s="1"/>
      <c r="B20760" s="2"/>
      <c r="C20760" s="2"/>
    </row>
    <row r="20761" spans="1:3" x14ac:dyDescent="0.45">
      <c r="A20761" s="1"/>
      <c r="B20761" s="2"/>
      <c r="C20761" s="2"/>
    </row>
    <row r="20762" spans="1:3" x14ac:dyDescent="0.45">
      <c r="A20762" s="1"/>
      <c r="B20762" s="2"/>
      <c r="C20762" s="2"/>
    </row>
    <row r="20763" spans="1:3" x14ac:dyDescent="0.45">
      <c r="A20763" s="1"/>
      <c r="B20763" s="2"/>
      <c r="C20763" s="2"/>
    </row>
    <row r="20764" spans="1:3" x14ac:dyDescent="0.45">
      <c r="A20764" s="1"/>
      <c r="B20764" s="2"/>
      <c r="C20764" s="2"/>
    </row>
    <row r="20765" spans="1:3" x14ac:dyDescent="0.45">
      <c r="A20765" s="1"/>
      <c r="B20765" s="2"/>
      <c r="C20765" s="2"/>
    </row>
    <row r="20766" spans="1:3" x14ac:dyDescent="0.45">
      <c r="A20766" s="1"/>
      <c r="B20766" s="2"/>
      <c r="C20766" s="2"/>
    </row>
    <row r="20767" spans="1:3" x14ac:dyDescent="0.45">
      <c r="A20767" s="1"/>
      <c r="B20767" s="2"/>
      <c r="C20767" s="2"/>
    </row>
    <row r="20768" spans="1:3" x14ac:dyDescent="0.45">
      <c r="A20768" s="1"/>
      <c r="B20768" s="2"/>
      <c r="C20768" s="2"/>
    </row>
    <row r="20769" spans="1:3" x14ac:dyDescent="0.45">
      <c r="A20769" s="1"/>
      <c r="B20769" s="2"/>
      <c r="C20769" s="2"/>
    </row>
    <row r="20770" spans="1:3" x14ac:dyDescent="0.45">
      <c r="A20770" s="1"/>
      <c r="B20770" s="2"/>
      <c r="C20770" s="2"/>
    </row>
    <row r="20771" spans="1:3" x14ac:dyDescent="0.45">
      <c r="A20771" s="1"/>
      <c r="B20771" s="2"/>
      <c r="C20771" s="2"/>
    </row>
    <row r="20772" spans="1:3" x14ac:dyDescent="0.45">
      <c r="A20772" s="1"/>
      <c r="B20772" s="2"/>
      <c r="C20772" s="2"/>
    </row>
    <row r="20773" spans="1:3" x14ac:dyDescent="0.45">
      <c r="A20773" s="1"/>
      <c r="B20773" s="2"/>
      <c r="C20773" s="2"/>
    </row>
    <row r="20774" spans="1:3" x14ac:dyDescent="0.45">
      <c r="A20774" s="1"/>
      <c r="B20774" s="2"/>
      <c r="C20774" s="2"/>
    </row>
    <row r="20775" spans="1:3" x14ac:dyDescent="0.45">
      <c r="A20775" s="1"/>
      <c r="B20775" s="2"/>
      <c r="C20775" s="2"/>
    </row>
    <row r="20776" spans="1:3" x14ac:dyDescent="0.45">
      <c r="A20776" s="1"/>
      <c r="B20776" s="2"/>
      <c r="C20776" s="2"/>
    </row>
    <row r="20777" spans="1:3" x14ac:dyDescent="0.45">
      <c r="A20777" s="1"/>
      <c r="B20777" s="2"/>
      <c r="C20777" s="2"/>
    </row>
    <row r="20778" spans="1:3" x14ac:dyDescent="0.45">
      <c r="A20778" s="1"/>
      <c r="B20778" s="2"/>
      <c r="C20778" s="2"/>
    </row>
    <row r="20779" spans="1:3" x14ac:dyDescent="0.45">
      <c r="A20779" s="1"/>
      <c r="B20779" s="2"/>
      <c r="C20779" s="2"/>
    </row>
    <row r="20780" spans="1:3" x14ac:dyDescent="0.45">
      <c r="A20780" s="1"/>
      <c r="B20780" s="2"/>
      <c r="C20780" s="2"/>
    </row>
    <row r="20781" spans="1:3" x14ac:dyDescent="0.45">
      <c r="A20781" s="1"/>
      <c r="B20781" s="2"/>
      <c r="C20781" s="2"/>
    </row>
    <row r="20782" spans="1:3" x14ac:dyDescent="0.45">
      <c r="A20782" s="1"/>
      <c r="B20782" s="2"/>
      <c r="C20782" s="2"/>
    </row>
    <row r="20783" spans="1:3" x14ac:dyDescent="0.45">
      <c r="A20783" s="1"/>
      <c r="B20783" s="2"/>
      <c r="C20783" s="2"/>
    </row>
    <row r="20784" spans="1:3" x14ac:dyDescent="0.45">
      <c r="A20784" s="1"/>
      <c r="B20784" s="2"/>
      <c r="C20784" s="2"/>
    </row>
    <row r="20785" spans="1:3" x14ac:dyDescent="0.45">
      <c r="A20785" s="1"/>
      <c r="B20785" s="2"/>
      <c r="C20785" s="2"/>
    </row>
    <row r="20786" spans="1:3" x14ac:dyDescent="0.45">
      <c r="A20786" s="1"/>
      <c r="B20786" s="2"/>
      <c r="C20786" s="2"/>
    </row>
    <row r="20787" spans="1:3" x14ac:dyDescent="0.45">
      <c r="A20787" s="1"/>
      <c r="B20787" s="2"/>
      <c r="C20787" s="2"/>
    </row>
    <row r="20788" spans="1:3" x14ac:dyDescent="0.45">
      <c r="A20788" s="1"/>
      <c r="B20788" s="2"/>
      <c r="C20788" s="2"/>
    </row>
    <row r="20789" spans="1:3" x14ac:dyDescent="0.45">
      <c r="A20789" s="1"/>
      <c r="B20789" s="2"/>
      <c r="C20789" s="2"/>
    </row>
    <row r="20790" spans="1:3" x14ac:dyDescent="0.45">
      <c r="A20790" s="1"/>
      <c r="B20790" s="2"/>
      <c r="C20790" s="2"/>
    </row>
    <row r="20791" spans="1:3" x14ac:dyDescent="0.45">
      <c r="A20791" s="1"/>
      <c r="B20791" s="2"/>
      <c r="C20791" s="2"/>
    </row>
    <row r="20792" spans="1:3" x14ac:dyDescent="0.45">
      <c r="A20792" s="1"/>
      <c r="B20792" s="2"/>
      <c r="C20792" s="2"/>
    </row>
    <row r="20793" spans="1:3" x14ac:dyDescent="0.45">
      <c r="A20793" s="1"/>
      <c r="B20793" s="2"/>
      <c r="C20793" s="2"/>
    </row>
    <row r="20794" spans="1:3" x14ac:dyDescent="0.45">
      <c r="A20794" s="1"/>
      <c r="B20794" s="2"/>
      <c r="C20794" s="2"/>
    </row>
    <row r="20795" spans="1:3" x14ac:dyDescent="0.45">
      <c r="A20795" s="1"/>
      <c r="B20795" s="2"/>
      <c r="C20795" s="2"/>
    </row>
    <row r="20796" spans="1:3" x14ac:dyDescent="0.45">
      <c r="A20796" s="1"/>
      <c r="B20796" s="2"/>
      <c r="C20796" s="2"/>
    </row>
    <row r="20797" spans="1:3" x14ac:dyDescent="0.45">
      <c r="A20797" s="1"/>
      <c r="B20797" s="2"/>
      <c r="C20797" s="2"/>
    </row>
    <row r="20798" spans="1:3" x14ac:dyDescent="0.45">
      <c r="A20798" s="1"/>
      <c r="B20798" s="2"/>
      <c r="C20798" s="2"/>
    </row>
    <row r="20799" spans="1:3" x14ac:dyDescent="0.45">
      <c r="A20799" s="1"/>
      <c r="B20799" s="2"/>
      <c r="C20799" s="2"/>
    </row>
    <row r="20800" spans="1:3" x14ac:dyDescent="0.45">
      <c r="A20800" s="1"/>
      <c r="B20800" s="2"/>
      <c r="C20800" s="2"/>
    </row>
    <row r="20801" spans="1:3" x14ac:dyDescent="0.45">
      <c r="A20801" s="1"/>
      <c r="B20801" s="2"/>
      <c r="C20801" s="2"/>
    </row>
    <row r="20802" spans="1:3" x14ac:dyDescent="0.45">
      <c r="A20802" s="1"/>
      <c r="B20802" s="2"/>
      <c r="C20802" s="2"/>
    </row>
    <row r="20803" spans="1:3" x14ac:dyDescent="0.45">
      <c r="A20803" s="1"/>
      <c r="B20803" s="2"/>
      <c r="C20803" s="2"/>
    </row>
    <row r="20804" spans="1:3" x14ac:dyDescent="0.45">
      <c r="A20804" s="1"/>
      <c r="B20804" s="2"/>
      <c r="C20804" s="2"/>
    </row>
    <row r="20805" spans="1:3" x14ac:dyDescent="0.45">
      <c r="A20805" s="1"/>
      <c r="B20805" s="2"/>
      <c r="C20805" s="2"/>
    </row>
    <row r="20806" spans="1:3" x14ac:dyDescent="0.45">
      <c r="A20806" s="1"/>
      <c r="B20806" s="2"/>
      <c r="C20806" s="2"/>
    </row>
    <row r="20807" spans="1:3" x14ac:dyDescent="0.45">
      <c r="A20807" s="1"/>
      <c r="B20807" s="2"/>
      <c r="C20807" s="2"/>
    </row>
    <row r="20808" spans="1:3" x14ac:dyDescent="0.45">
      <c r="A20808" s="1"/>
      <c r="B20808" s="2"/>
      <c r="C20808" s="2"/>
    </row>
    <row r="20809" spans="1:3" x14ac:dyDescent="0.45">
      <c r="A20809" s="1"/>
      <c r="B20809" s="2"/>
      <c r="C20809" s="2"/>
    </row>
    <row r="20810" spans="1:3" x14ac:dyDescent="0.45">
      <c r="A20810" s="1"/>
      <c r="B20810" s="2"/>
      <c r="C20810" s="2"/>
    </row>
    <row r="20811" spans="1:3" x14ac:dyDescent="0.45">
      <c r="A20811" s="1"/>
      <c r="B20811" s="2"/>
      <c r="C20811" s="2"/>
    </row>
    <row r="20812" spans="1:3" x14ac:dyDescent="0.45">
      <c r="A20812" s="1"/>
      <c r="B20812" s="2"/>
      <c r="C20812" s="2"/>
    </row>
    <row r="20813" spans="1:3" x14ac:dyDescent="0.45">
      <c r="A20813" s="1"/>
      <c r="B20813" s="2"/>
      <c r="C20813" s="2"/>
    </row>
    <row r="20814" spans="1:3" x14ac:dyDescent="0.45">
      <c r="A20814" s="1"/>
      <c r="B20814" s="2"/>
      <c r="C20814" s="2"/>
    </row>
    <row r="20815" spans="1:3" x14ac:dyDescent="0.45">
      <c r="A20815" s="1"/>
      <c r="B20815" s="2"/>
      <c r="C20815" s="2"/>
    </row>
    <row r="20816" spans="1:3" x14ac:dyDescent="0.45">
      <c r="A20816" s="1"/>
      <c r="B20816" s="2"/>
      <c r="C20816" s="2"/>
    </row>
    <row r="20817" spans="1:3" x14ac:dyDescent="0.45">
      <c r="A20817" s="1"/>
      <c r="B20817" s="2"/>
      <c r="C20817" s="2"/>
    </row>
    <row r="20818" spans="1:3" x14ac:dyDescent="0.45">
      <c r="A20818" s="1"/>
      <c r="B20818" s="2"/>
      <c r="C20818" s="2"/>
    </row>
    <row r="20819" spans="1:3" x14ac:dyDescent="0.45">
      <c r="A20819" s="1"/>
      <c r="B20819" s="2"/>
      <c r="C20819" s="2"/>
    </row>
    <row r="20820" spans="1:3" x14ac:dyDescent="0.45">
      <c r="A20820" s="1"/>
      <c r="B20820" s="2"/>
      <c r="C20820" s="2"/>
    </row>
    <row r="20821" spans="1:3" x14ac:dyDescent="0.45">
      <c r="A20821" s="1"/>
      <c r="B20821" s="2"/>
      <c r="C20821" s="2"/>
    </row>
    <row r="20822" spans="1:3" x14ac:dyDescent="0.45">
      <c r="A20822" s="1"/>
      <c r="B20822" s="2"/>
      <c r="C20822" s="2"/>
    </row>
    <row r="20823" spans="1:3" x14ac:dyDescent="0.45">
      <c r="A20823" s="1"/>
      <c r="B20823" s="2"/>
      <c r="C20823" s="2"/>
    </row>
    <row r="20824" spans="1:3" x14ac:dyDescent="0.45">
      <c r="A20824" s="1"/>
      <c r="B20824" s="2"/>
      <c r="C20824" s="2"/>
    </row>
    <row r="20825" spans="1:3" x14ac:dyDescent="0.45">
      <c r="A20825" s="1"/>
      <c r="B20825" s="2"/>
      <c r="C20825" s="2"/>
    </row>
    <row r="20826" spans="1:3" x14ac:dyDescent="0.45">
      <c r="A20826" s="1"/>
      <c r="B20826" s="2"/>
      <c r="C20826" s="2"/>
    </row>
    <row r="20827" spans="1:3" x14ac:dyDescent="0.45">
      <c r="A20827" s="1"/>
      <c r="B20827" s="2"/>
      <c r="C20827" s="2"/>
    </row>
    <row r="20828" spans="1:3" x14ac:dyDescent="0.45">
      <c r="A20828" s="1"/>
      <c r="B20828" s="2"/>
      <c r="C20828" s="2"/>
    </row>
    <row r="20829" spans="1:3" x14ac:dyDescent="0.45">
      <c r="A20829" s="1"/>
      <c r="B20829" s="2"/>
      <c r="C20829" s="2"/>
    </row>
    <row r="20830" spans="1:3" x14ac:dyDescent="0.45">
      <c r="A20830" s="1"/>
      <c r="B20830" s="2"/>
      <c r="C20830" s="2"/>
    </row>
    <row r="20831" spans="1:3" x14ac:dyDescent="0.45">
      <c r="A20831" s="1"/>
      <c r="B20831" s="2"/>
      <c r="C20831" s="2"/>
    </row>
    <row r="20832" spans="1:3" x14ac:dyDescent="0.45">
      <c r="A20832" s="1"/>
      <c r="B20832" s="2"/>
      <c r="C20832" s="2"/>
    </row>
    <row r="20833" spans="1:3" x14ac:dyDescent="0.45">
      <c r="A20833" s="1"/>
      <c r="B20833" s="2"/>
      <c r="C20833" s="2"/>
    </row>
    <row r="20834" spans="1:3" x14ac:dyDescent="0.45">
      <c r="A20834" s="1"/>
      <c r="B20834" s="2"/>
      <c r="C20834" s="2"/>
    </row>
    <row r="20835" spans="1:3" x14ac:dyDescent="0.45">
      <c r="A20835" s="1"/>
      <c r="B20835" s="2"/>
      <c r="C20835" s="2"/>
    </row>
    <row r="20836" spans="1:3" x14ac:dyDescent="0.45">
      <c r="A20836" s="1"/>
      <c r="B20836" s="2"/>
      <c r="C20836" s="2"/>
    </row>
    <row r="20837" spans="1:3" x14ac:dyDescent="0.45">
      <c r="A20837" s="1"/>
      <c r="B20837" s="2"/>
      <c r="C20837" s="2"/>
    </row>
    <row r="20838" spans="1:3" x14ac:dyDescent="0.45">
      <c r="A20838" s="1"/>
      <c r="B20838" s="2"/>
      <c r="C20838" s="2"/>
    </row>
    <row r="20839" spans="1:3" x14ac:dyDescent="0.45">
      <c r="A20839" s="1"/>
      <c r="B20839" s="2"/>
      <c r="C20839" s="2"/>
    </row>
    <row r="20840" spans="1:3" x14ac:dyDescent="0.45">
      <c r="A20840" s="1"/>
      <c r="B20840" s="2"/>
      <c r="C20840" s="2"/>
    </row>
    <row r="20841" spans="1:3" x14ac:dyDescent="0.45">
      <c r="A20841" s="1"/>
      <c r="B20841" s="2"/>
      <c r="C20841" s="2"/>
    </row>
    <row r="20842" spans="1:3" x14ac:dyDescent="0.45">
      <c r="A20842" s="1"/>
      <c r="B20842" s="2"/>
      <c r="C20842" s="2"/>
    </row>
    <row r="20843" spans="1:3" x14ac:dyDescent="0.45">
      <c r="A20843" s="1"/>
      <c r="B20843" s="2"/>
      <c r="C20843" s="2"/>
    </row>
    <row r="20844" spans="1:3" x14ac:dyDescent="0.45">
      <c r="A20844" s="1"/>
      <c r="B20844" s="2"/>
      <c r="C20844" s="2"/>
    </row>
    <row r="20845" spans="1:3" x14ac:dyDescent="0.45">
      <c r="A20845" s="1"/>
      <c r="B20845" s="2"/>
      <c r="C20845" s="2"/>
    </row>
    <row r="20846" spans="1:3" x14ac:dyDescent="0.45">
      <c r="A20846" s="1"/>
      <c r="B20846" s="2"/>
      <c r="C20846" s="2"/>
    </row>
    <row r="20847" spans="1:3" x14ac:dyDescent="0.45">
      <c r="A20847" s="1"/>
      <c r="B20847" s="2"/>
      <c r="C20847" s="2"/>
    </row>
    <row r="20848" spans="1:3" x14ac:dyDescent="0.45">
      <c r="A20848" s="1"/>
      <c r="B20848" s="2"/>
      <c r="C20848" s="2"/>
    </row>
    <row r="20849" spans="1:3" x14ac:dyDescent="0.45">
      <c r="A20849" s="1"/>
      <c r="B20849" s="2"/>
      <c r="C20849" s="2"/>
    </row>
    <row r="20850" spans="1:3" x14ac:dyDescent="0.45">
      <c r="A20850" s="1"/>
      <c r="B20850" s="2"/>
      <c r="C20850" s="2"/>
    </row>
    <row r="20851" spans="1:3" x14ac:dyDescent="0.45">
      <c r="A20851" s="1"/>
      <c r="B20851" s="2"/>
      <c r="C20851" s="2"/>
    </row>
    <row r="20852" spans="1:3" x14ac:dyDescent="0.45">
      <c r="A20852" s="1"/>
      <c r="B20852" s="2"/>
      <c r="C20852" s="2"/>
    </row>
    <row r="20853" spans="1:3" x14ac:dyDescent="0.45">
      <c r="A20853" s="1"/>
      <c r="B20853" s="2"/>
      <c r="C20853" s="2"/>
    </row>
    <row r="20854" spans="1:3" x14ac:dyDescent="0.45">
      <c r="A20854" s="1"/>
      <c r="B20854" s="2"/>
      <c r="C20854" s="2"/>
    </row>
    <row r="20855" spans="1:3" x14ac:dyDescent="0.45">
      <c r="A20855" s="1"/>
      <c r="B20855" s="2"/>
      <c r="C20855" s="2"/>
    </row>
    <row r="20856" spans="1:3" x14ac:dyDescent="0.45">
      <c r="A20856" s="1"/>
      <c r="B20856" s="2"/>
      <c r="C20856" s="2"/>
    </row>
    <row r="20857" spans="1:3" x14ac:dyDescent="0.45">
      <c r="A20857" s="1"/>
      <c r="B20857" s="2"/>
      <c r="C20857" s="2"/>
    </row>
    <row r="20858" spans="1:3" x14ac:dyDescent="0.45">
      <c r="A20858" s="1"/>
      <c r="B20858" s="2"/>
      <c r="C20858" s="2"/>
    </row>
    <row r="20859" spans="1:3" x14ac:dyDescent="0.45">
      <c r="A20859" s="1"/>
      <c r="B20859" s="2"/>
      <c r="C20859" s="2"/>
    </row>
    <row r="20860" spans="1:3" x14ac:dyDescent="0.45">
      <c r="A20860" s="1"/>
      <c r="B20860" s="2"/>
      <c r="C20860" s="2"/>
    </row>
    <row r="20861" spans="1:3" x14ac:dyDescent="0.45">
      <c r="A20861" s="1"/>
      <c r="B20861" s="2"/>
      <c r="C20861" s="2"/>
    </row>
    <row r="20862" spans="1:3" x14ac:dyDescent="0.45">
      <c r="A20862" s="1"/>
      <c r="B20862" s="2"/>
      <c r="C20862" s="2"/>
    </row>
    <row r="20863" spans="1:3" x14ac:dyDescent="0.45">
      <c r="A20863" s="1"/>
      <c r="B20863" s="2"/>
      <c r="C20863" s="2"/>
    </row>
    <row r="20864" spans="1:3" x14ac:dyDescent="0.45">
      <c r="A20864" s="1"/>
      <c r="B20864" s="2"/>
      <c r="C20864" s="2"/>
    </row>
    <row r="20865" spans="1:3" x14ac:dyDescent="0.45">
      <c r="A20865" s="1"/>
      <c r="B20865" s="2"/>
      <c r="C20865" s="2"/>
    </row>
    <row r="20866" spans="1:3" x14ac:dyDescent="0.45">
      <c r="A20866" s="1"/>
      <c r="B20866" s="2"/>
      <c r="C20866" s="2"/>
    </row>
    <row r="20867" spans="1:3" x14ac:dyDescent="0.45">
      <c r="A20867" s="1"/>
      <c r="B20867" s="2"/>
      <c r="C20867" s="2"/>
    </row>
    <row r="20868" spans="1:3" x14ac:dyDescent="0.45">
      <c r="A20868" s="1"/>
      <c r="B20868" s="2"/>
      <c r="C20868" s="2"/>
    </row>
    <row r="20869" spans="1:3" x14ac:dyDescent="0.45">
      <c r="A20869" s="1"/>
      <c r="B20869" s="2"/>
      <c r="C20869" s="2"/>
    </row>
    <row r="20870" spans="1:3" x14ac:dyDescent="0.45">
      <c r="A20870" s="1"/>
      <c r="B20870" s="2"/>
      <c r="C20870" s="2"/>
    </row>
    <row r="20871" spans="1:3" x14ac:dyDescent="0.45">
      <c r="A20871" s="1"/>
      <c r="B20871" s="2"/>
      <c r="C20871" s="2"/>
    </row>
    <row r="20872" spans="1:3" x14ac:dyDescent="0.45">
      <c r="A20872" s="1"/>
      <c r="B20872" s="2"/>
      <c r="C20872" s="2"/>
    </row>
    <row r="20873" spans="1:3" x14ac:dyDescent="0.45">
      <c r="A20873" s="1"/>
      <c r="B20873" s="2"/>
      <c r="C20873" s="2"/>
    </row>
    <row r="20874" spans="1:3" x14ac:dyDescent="0.45">
      <c r="A20874" s="1"/>
      <c r="B20874" s="2"/>
      <c r="C20874" s="2"/>
    </row>
    <row r="20875" spans="1:3" x14ac:dyDescent="0.45">
      <c r="A20875" s="1"/>
      <c r="B20875" s="2"/>
      <c r="C20875" s="2"/>
    </row>
    <row r="20876" spans="1:3" x14ac:dyDescent="0.45">
      <c r="A20876" s="1"/>
      <c r="B20876" s="2"/>
      <c r="C20876" s="2"/>
    </row>
    <row r="20877" spans="1:3" x14ac:dyDescent="0.45">
      <c r="A20877" s="1"/>
      <c r="B20877" s="2"/>
      <c r="C20877" s="2"/>
    </row>
    <row r="20878" spans="1:3" x14ac:dyDescent="0.45">
      <c r="A20878" s="1"/>
      <c r="B20878" s="2"/>
      <c r="C20878" s="2"/>
    </row>
    <row r="20879" spans="1:3" x14ac:dyDescent="0.45">
      <c r="A20879" s="1"/>
      <c r="B20879" s="2"/>
      <c r="C20879" s="2"/>
    </row>
    <row r="20880" spans="1:3" x14ac:dyDescent="0.45">
      <c r="A20880" s="1"/>
      <c r="B20880" s="2"/>
      <c r="C20880" s="2"/>
    </row>
    <row r="20881" spans="1:3" x14ac:dyDescent="0.45">
      <c r="A20881" s="1"/>
      <c r="B20881" s="2"/>
      <c r="C20881" s="2"/>
    </row>
    <row r="20882" spans="1:3" x14ac:dyDescent="0.45">
      <c r="A20882" s="1"/>
      <c r="B20882" s="2"/>
      <c r="C20882" s="2"/>
    </row>
    <row r="20883" spans="1:3" x14ac:dyDescent="0.45">
      <c r="A20883" s="1"/>
      <c r="B20883" s="2"/>
      <c r="C20883" s="2"/>
    </row>
    <row r="20884" spans="1:3" x14ac:dyDescent="0.45">
      <c r="A20884" s="1"/>
      <c r="B20884" s="2"/>
      <c r="C20884" s="2"/>
    </row>
    <row r="20885" spans="1:3" x14ac:dyDescent="0.45">
      <c r="A20885" s="1"/>
      <c r="B20885" s="2"/>
      <c r="C20885" s="2"/>
    </row>
    <row r="20886" spans="1:3" x14ac:dyDescent="0.45">
      <c r="A20886" s="1"/>
      <c r="B20886" s="2"/>
      <c r="C20886" s="2"/>
    </row>
    <row r="20887" spans="1:3" x14ac:dyDescent="0.45">
      <c r="A20887" s="1"/>
      <c r="B20887" s="2"/>
      <c r="C20887" s="2"/>
    </row>
    <row r="20888" spans="1:3" x14ac:dyDescent="0.45">
      <c r="A20888" s="1"/>
      <c r="B20888" s="2"/>
      <c r="C20888" s="2"/>
    </row>
    <row r="20889" spans="1:3" x14ac:dyDescent="0.45">
      <c r="A20889" s="1"/>
      <c r="B20889" s="2"/>
      <c r="C20889" s="2"/>
    </row>
    <row r="20890" spans="1:3" x14ac:dyDescent="0.45">
      <c r="A20890" s="1"/>
      <c r="B20890" s="2"/>
      <c r="C20890" s="2"/>
    </row>
    <row r="20891" spans="1:3" x14ac:dyDescent="0.45">
      <c r="A20891" s="1"/>
      <c r="B20891" s="2"/>
      <c r="C20891" s="2"/>
    </row>
    <row r="20892" spans="1:3" x14ac:dyDescent="0.45">
      <c r="A20892" s="1"/>
      <c r="B20892" s="2"/>
      <c r="C20892" s="2"/>
    </row>
    <row r="20893" spans="1:3" x14ac:dyDescent="0.45">
      <c r="A20893" s="1"/>
      <c r="B20893" s="2"/>
      <c r="C20893" s="2"/>
    </row>
    <row r="20894" spans="1:3" x14ac:dyDescent="0.45">
      <c r="A20894" s="1"/>
      <c r="B20894" s="2"/>
      <c r="C20894" s="2"/>
    </row>
    <row r="20895" spans="1:3" x14ac:dyDescent="0.45">
      <c r="A20895" s="1"/>
      <c r="B20895" s="2"/>
      <c r="C20895" s="2"/>
    </row>
    <row r="20896" spans="1:3" x14ac:dyDescent="0.45">
      <c r="A20896" s="1"/>
      <c r="B20896" s="2"/>
      <c r="C20896" s="2"/>
    </row>
    <row r="20897" spans="1:3" x14ac:dyDescent="0.45">
      <c r="A20897" s="1"/>
      <c r="B20897" s="2"/>
      <c r="C20897" s="2"/>
    </row>
    <row r="20898" spans="1:3" x14ac:dyDescent="0.45">
      <c r="A20898" s="1"/>
      <c r="B20898" s="2"/>
      <c r="C20898" s="2"/>
    </row>
    <row r="20899" spans="1:3" x14ac:dyDescent="0.45">
      <c r="A20899" s="1"/>
      <c r="B20899" s="2"/>
      <c r="C20899" s="2"/>
    </row>
    <row r="20900" spans="1:3" x14ac:dyDescent="0.45">
      <c r="A20900" s="1"/>
      <c r="B20900" s="2"/>
      <c r="C20900" s="2"/>
    </row>
    <row r="20901" spans="1:3" x14ac:dyDescent="0.45">
      <c r="A20901" s="1"/>
      <c r="B20901" s="2"/>
      <c r="C20901" s="2"/>
    </row>
    <row r="20902" spans="1:3" x14ac:dyDescent="0.45">
      <c r="A20902" s="1"/>
      <c r="B20902" s="2"/>
      <c r="C20902" s="2"/>
    </row>
    <row r="20903" spans="1:3" x14ac:dyDescent="0.45">
      <c r="A20903" s="1"/>
      <c r="B20903" s="2"/>
      <c r="C20903" s="2"/>
    </row>
    <row r="20904" spans="1:3" x14ac:dyDescent="0.45">
      <c r="A20904" s="1"/>
      <c r="B20904" s="2"/>
      <c r="C20904" s="2"/>
    </row>
    <row r="20905" spans="1:3" x14ac:dyDescent="0.45">
      <c r="A20905" s="1"/>
      <c r="B20905" s="2"/>
      <c r="C20905" s="2"/>
    </row>
    <row r="20906" spans="1:3" x14ac:dyDescent="0.45">
      <c r="A20906" s="1"/>
      <c r="B20906" s="2"/>
      <c r="C20906" s="2"/>
    </row>
    <row r="20907" spans="1:3" x14ac:dyDescent="0.45">
      <c r="A20907" s="1"/>
      <c r="B20907" s="2"/>
      <c r="C20907" s="2"/>
    </row>
    <row r="20908" spans="1:3" x14ac:dyDescent="0.45">
      <c r="A20908" s="1"/>
      <c r="B20908" s="2"/>
      <c r="C20908" s="2"/>
    </row>
    <row r="20909" spans="1:3" x14ac:dyDescent="0.45">
      <c r="A20909" s="1"/>
      <c r="B20909" s="2"/>
      <c r="C20909" s="2"/>
    </row>
    <row r="20910" spans="1:3" x14ac:dyDescent="0.45">
      <c r="A20910" s="1"/>
      <c r="B20910" s="2"/>
      <c r="C20910" s="2"/>
    </row>
    <row r="20911" spans="1:3" x14ac:dyDescent="0.45">
      <c r="A20911" s="1"/>
      <c r="B20911" s="2"/>
      <c r="C20911" s="2"/>
    </row>
    <row r="20912" spans="1:3" x14ac:dyDescent="0.45">
      <c r="A20912" s="1"/>
      <c r="B20912" s="2"/>
      <c r="C20912" s="2"/>
    </row>
    <row r="20913" spans="1:3" x14ac:dyDescent="0.45">
      <c r="A20913" s="1"/>
      <c r="B20913" s="2"/>
      <c r="C20913" s="2"/>
    </row>
    <row r="20914" spans="1:3" x14ac:dyDescent="0.45">
      <c r="A20914" s="1"/>
      <c r="B20914" s="2"/>
      <c r="C20914" s="2"/>
    </row>
    <row r="20915" spans="1:3" x14ac:dyDescent="0.45">
      <c r="A20915" s="1"/>
      <c r="B20915" s="2"/>
      <c r="C20915" s="2"/>
    </row>
    <row r="20916" spans="1:3" x14ac:dyDescent="0.45">
      <c r="A20916" s="1"/>
      <c r="B20916" s="2"/>
      <c r="C20916" s="2"/>
    </row>
    <row r="20917" spans="1:3" x14ac:dyDescent="0.45">
      <c r="A20917" s="1"/>
      <c r="B20917" s="2"/>
      <c r="C20917" s="2"/>
    </row>
    <row r="20918" spans="1:3" x14ac:dyDescent="0.45">
      <c r="A20918" s="1"/>
      <c r="B20918" s="2"/>
      <c r="C20918" s="2"/>
    </row>
    <row r="20919" spans="1:3" x14ac:dyDescent="0.45">
      <c r="A20919" s="1"/>
      <c r="B20919" s="2"/>
      <c r="C20919" s="2"/>
    </row>
    <row r="20920" spans="1:3" x14ac:dyDescent="0.45">
      <c r="A20920" s="1"/>
      <c r="B20920" s="2"/>
      <c r="C20920" s="2"/>
    </row>
    <row r="20921" spans="1:3" x14ac:dyDescent="0.45">
      <c r="A20921" s="1"/>
      <c r="B20921" s="2"/>
      <c r="C20921" s="2"/>
    </row>
    <row r="20922" spans="1:3" x14ac:dyDescent="0.45">
      <c r="A20922" s="1"/>
      <c r="B20922" s="2"/>
      <c r="C20922" s="2"/>
    </row>
    <row r="20923" spans="1:3" x14ac:dyDescent="0.45">
      <c r="A20923" s="1"/>
      <c r="B20923" s="2"/>
      <c r="C20923" s="2"/>
    </row>
    <row r="20924" spans="1:3" x14ac:dyDescent="0.45">
      <c r="A20924" s="1"/>
      <c r="B20924" s="2"/>
      <c r="C20924" s="2"/>
    </row>
    <row r="20925" spans="1:3" x14ac:dyDescent="0.45">
      <c r="A20925" s="1"/>
      <c r="B20925" s="2"/>
      <c r="C20925" s="2"/>
    </row>
    <row r="20926" spans="1:3" x14ac:dyDescent="0.45">
      <c r="A20926" s="1"/>
      <c r="B20926" s="2"/>
      <c r="C20926" s="2"/>
    </row>
    <row r="20927" spans="1:3" x14ac:dyDescent="0.45">
      <c r="A20927" s="1"/>
      <c r="B20927" s="2"/>
      <c r="C20927" s="2"/>
    </row>
    <row r="20928" spans="1:3" x14ac:dyDescent="0.45">
      <c r="A20928" s="1"/>
      <c r="B20928" s="2"/>
      <c r="C20928" s="2"/>
    </row>
    <row r="20929" spans="1:3" x14ac:dyDescent="0.45">
      <c r="A20929" s="1"/>
      <c r="B20929" s="2"/>
      <c r="C20929" s="2"/>
    </row>
    <row r="20930" spans="1:3" x14ac:dyDescent="0.45">
      <c r="A20930" s="1"/>
      <c r="B20930" s="2"/>
      <c r="C20930" s="2"/>
    </row>
    <row r="20931" spans="1:3" x14ac:dyDescent="0.45">
      <c r="A20931" s="1"/>
      <c r="B20931" s="2"/>
      <c r="C20931" s="2"/>
    </row>
    <row r="20932" spans="1:3" x14ac:dyDescent="0.45">
      <c r="A20932" s="1"/>
      <c r="B20932" s="2"/>
      <c r="C20932" s="2"/>
    </row>
    <row r="20933" spans="1:3" x14ac:dyDescent="0.45">
      <c r="A20933" s="1"/>
      <c r="B20933" s="2"/>
      <c r="C20933" s="2"/>
    </row>
    <row r="20934" spans="1:3" x14ac:dyDescent="0.45">
      <c r="A20934" s="1"/>
      <c r="B20934" s="2"/>
      <c r="C20934" s="2"/>
    </row>
    <row r="20935" spans="1:3" x14ac:dyDescent="0.45">
      <c r="A20935" s="1"/>
      <c r="B20935" s="2"/>
      <c r="C20935" s="2"/>
    </row>
    <row r="20936" spans="1:3" x14ac:dyDescent="0.45">
      <c r="A20936" s="1"/>
      <c r="B20936" s="2"/>
      <c r="C20936" s="2"/>
    </row>
    <row r="20937" spans="1:3" x14ac:dyDescent="0.45">
      <c r="A20937" s="1"/>
      <c r="B20937" s="2"/>
      <c r="C20937" s="2"/>
    </row>
    <row r="20938" spans="1:3" x14ac:dyDescent="0.45">
      <c r="A20938" s="1"/>
      <c r="B20938" s="2"/>
      <c r="C20938" s="2"/>
    </row>
    <row r="20939" spans="1:3" x14ac:dyDescent="0.45">
      <c r="A20939" s="1"/>
      <c r="B20939" s="2"/>
      <c r="C20939" s="2"/>
    </row>
    <row r="20940" spans="1:3" x14ac:dyDescent="0.45">
      <c r="A20940" s="1"/>
      <c r="B20940" s="2"/>
      <c r="C20940" s="2"/>
    </row>
    <row r="20941" spans="1:3" x14ac:dyDescent="0.45">
      <c r="A20941" s="1"/>
      <c r="B20941" s="2"/>
      <c r="C20941" s="2"/>
    </row>
    <row r="20942" spans="1:3" x14ac:dyDescent="0.45">
      <c r="A20942" s="1"/>
      <c r="B20942" s="2"/>
      <c r="C20942" s="2"/>
    </row>
    <row r="20943" spans="1:3" x14ac:dyDescent="0.45">
      <c r="A20943" s="1"/>
      <c r="B20943" s="2"/>
      <c r="C20943" s="2"/>
    </row>
    <row r="20944" spans="1:3" x14ac:dyDescent="0.45">
      <c r="A20944" s="1"/>
      <c r="B20944" s="2"/>
      <c r="C20944" s="2"/>
    </row>
    <row r="20945" spans="1:3" x14ac:dyDescent="0.45">
      <c r="A20945" s="1"/>
      <c r="B20945" s="2"/>
      <c r="C20945" s="2"/>
    </row>
    <row r="20946" spans="1:3" x14ac:dyDescent="0.45">
      <c r="A20946" s="1"/>
      <c r="B20946" s="2"/>
      <c r="C20946" s="2"/>
    </row>
    <row r="20947" spans="1:3" x14ac:dyDescent="0.45">
      <c r="A20947" s="1"/>
      <c r="B20947" s="2"/>
      <c r="C20947" s="2"/>
    </row>
    <row r="20948" spans="1:3" x14ac:dyDescent="0.45">
      <c r="A20948" s="1"/>
      <c r="B20948" s="2"/>
      <c r="C20948" s="2"/>
    </row>
    <row r="20949" spans="1:3" x14ac:dyDescent="0.45">
      <c r="A20949" s="1"/>
      <c r="B20949" s="2"/>
      <c r="C20949" s="2"/>
    </row>
    <row r="20950" spans="1:3" x14ac:dyDescent="0.45">
      <c r="A20950" s="1"/>
      <c r="B20950" s="2"/>
      <c r="C20950" s="2"/>
    </row>
    <row r="20951" spans="1:3" x14ac:dyDescent="0.45">
      <c r="A20951" s="1"/>
      <c r="B20951" s="2"/>
      <c r="C20951" s="2"/>
    </row>
    <row r="20952" spans="1:3" x14ac:dyDescent="0.45">
      <c r="A20952" s="1"/>
      <c r="B20952" s="2"/>
      <c r="C20952" s="2"/>
    </row>
    <row r="20953" spans="1:3" x14ac:dyDescent="0.45">
      <c r="A20953" s="1"/>
      <c r="B20953" s="2"/>
      <c r="C20953" s="2"/>
    </row>
    <row r="20954" spans="1:3" x14ac:dyDescent="0.45">
      <c r="A20954" s="1"/>
      <c r="B20954" s="2"/>
      <c r="C20954" s="2"/>
    </row>
    <row r="20955" spans="1:3" x14ac:dyDescent="0.45">
      <c r="A20955" s="1"/>
      <c r="B20955" s="2"/>
      <c r="C20955" s="2"/>
    </row>
    <row r="20956" spans="1:3" x14ac:dyDescent="0.45">
      <c r="A20956" s="1"/>
      <c r="B20956" s="2"/>
      <c r="C20956" s="2"/>
    </row>
    <row r="20957" spans="1:3" x14ac:dyDescent="0.45">
      <c r="A20957" s="1"/>
      <c r="B20957" s="2"/>
      <c r="C20957" s="2"/>
    </row>
    <row r="20958" spans="1:3" x14ac:dyDescent="0.45">
      <c r="A20958" s="1"/>
      <c r="B20958" s="2"/>
      <c r="C20958" s="2"/>
    </row>
    <row r="20959" spans="1:3" x14ac:dyDescent="0.45">
      <c r="A20959" s="1"/>
      <c r="B20959" s="2"/>
      <c r="C20959" s="2"/>
    </row>
    <row r="20960" spans="1:3" x14ac:dyDescent="0.45">
      <c r="A20960" s="1"/>
      <c r="B20960" s="2"/>
      <c r="C20960" s="2"/>
    </row>
    <row r="20961" spans="1:3" x14ac:dyDescent="0.45">
      <c r="A20961" s="1"/>
      <c r="B20961" s="2"/>
      <c r="C20961" s="2"/>
    </row>
    <row r="20962" spans="1:3" x14ac:dyDescent="0.45">
      <c r="A20962" s="1"/>
      <c r="B20962" s="2"/>
      <c r="C20962" s="2"/>
    </row>
    <row r="20963" spans="1:3" x14ac:dyDescent="0.45">
      <c r="A20963" s="1"/>
      <c r="B20963" s="2"/>
      <c r="C20963" s="2"/>
    </row>
    <row r="20964" spans="1:3" x14ac:dyDescent="0.45">
      <c r="A20964" s="1"/>
      <c r="B20964" s="2"/>
      <c r="C20964" s="2"/>
    </row>
    <row r="20965" spans="1:3" x14ac:dyDescent="0.45">
      <c r="A20965" s="1"/>
      <c r="B20965" s="2"/>
      <c r="C20965" s="2"/>
    </row>
    <row r="20966" spans="1:3" x14ac:dyDescent="0.45">
      <c r="A20966" s="1"/>
      <c r="B20966" s="2"/>
      <c r="C20966" s="2"/>
    </row>
    <row r="20967" spans="1:3" x14ac:dyDescent="0.45">
      <c r="A20967" s="1"/>
      <c r="B20967" s="2"/>
      <c r="C20967" s="2"/>
    </row>
    <row r="20968" spans="1:3" x14ac:dyDescent="0.45">
      <c r="A20968" s="1"/>
      <c r="B20968" s="2"/>
      <c r="C20968" s="2"/>
    </row>
    <row r="20969" spans="1:3" x14ac:dyDescent="0.45">
      <c r="A20969" s="1"/>
      <c r="B20969" s="2"/>
      <c r="C20969" s="2"/>
    </row>
    <row r="20970" spans="1:3" x14ac:dyDescent="0.45">
      <c r="A20970" s="1"/>
      <c r="B20970" s="2"/>
      <c r="C20970" s="2"/>
    </row>
    <row r="20971" spans="1:3" x14ac:dyDescent="0.45">
      <c r="A20971" s="1"/>
      <c r="B20971" s="2"/>
      <c r="C20971" s="2"/>
    </row>
    <row r="20972" spans="1:3" x14ac:dyDescent="0.45">
      <c r="A20972" s="1"/>
      <c r="B20972" s="2"/>
      <c r="C20972" s="2"/>
    </row>
    <row r="20973" spans="1:3" x14ac:dyDescent="0.45">
      <c r="A20973" s="1"/>
      <c r="B20973" s="2"/>
      <c r="C20973" s="2"/>
    </row>
    <row r="20974" spans="1:3" x14ac:dyDescent="0.45">
      <c r="A20974" s="1"/>
      <c r="B20974" s="2"/>
      <c r="C20974" s="2"/>
    </row>
    <row r="20975" spans="1:3" x14ac:dyDescent="0.45">
      <c r="A20975" s="1"/>
      <c r="B20975" s="2"/>
      <c r="C20975" s="2"/>
    </row>
    <row r="20976" spans="1:3" x14ac:dyDescent="0.45">
      <c r="A20976" s="1"/>
      <c r="B20976" s="2"/>
      <c r="C20976" s="2"/>
    </row>
    <row r="20977" spans="1:3" x14ac:dyDescent="0.45">
      <c r="A20977" s="1"/>
      <c r="B20977" s="2"/>
      <c r="C20977" s="2"/>
    </row>
    <row r="20978" spans="1:3" x14ac:dyDescent="0.45">
      <c r="A20978" s="1"/>
      <c r="B20978" s="2"/>
      <c r="C20978" s="2"/>
    </row>
    <row r="20979" spans="1:3" x14ac:dyDescent="0.45">
      <c r="A20979" s="1"/>
      <c r="B20979" s="2"/>
      <c r="C20979" s="2"/>
    </row>
    <row r="20980" spans="1:3" x14ac:dyDescent="0.45">
      <c r="A20980" s="1"/>
      <c r="B20980" s="2"/>
      <c r="C20980" s="2"/>
    </row>
    <row r="20981" spans="1:3" x14ac:dyDescent="0.45">
      <c r="A20981" s="1"/>
      <c r="B20981" s="2"/>
      <c r="C20981" s="2"/>
    </row>
    <row r="20982" spans="1:3" x14ac:dyDescent="0.45">
      <c r="A20982" s="1"/>
      <c r="B20982" s="2"/>
      <c r="C20982" s="2"/>
    </row>
    <row r="20983" spans="1:3" x14ac:dyDescent="0.45">
      <c r="A20983" s="1"/>
      <c r="B20983" s="2"/>
      <c r="C20983" s="2"/>
    </row>
    <row r="20984" spans="1:3" x14ac:dyDescent="0.45">
      <c r="A20984" s="1"/>
      <c r="B20984" s="2"/>
      <c r="C20984" s="2"/>
    </row>
    <row r="20985" spans="1:3" x14ac:dyDescent="0.45">
      <c r="A20985" s="1"/>
      <c r="B20985" s="2"/>
      <c r="C20985" s="2"/>
    </row>
    <row r="20986" spans="1:3" x14ac:dyDescent="0.45">
      <c r="A20986" s="1"/>
      <c r="B20986" s="2"/>
      <c r="C20986" s="2"/>
    </row>
    <row r="20987" spans="1:3" x14ac:dyDescent="0.45">
      <c r="A20987" s="1"/>
      <c r="B20987" s="2"/>
      <c r="C20987" s="2"/>
    </row>
    <row r="20988" spans="1:3" x14ac:dyDescent="0.45">
      <c r="A20988" s="1"/>
      <c r="B20988" s="2"/>
      <c r="C20988" s="2"/>
    </row>
    <row r="20989" spans="1:3" x14ac:dyDescent="0.45">
      <c r="A20989" s="1"/>
      <c r="B20989" s="2"/>
      <c r="C20989" s="2"/>
    </row>
    <row r="20990" spans="1:3" x14ac:dyDescent="0.45">
      <c r="A20990" s="1"/>
      <c r="B20990" s="2"/>
      <c r="C20990" s="2"/>
    </row>
    <row r="20991" spans="1:3" x14ac:dyDescent="0.45">
      <c r="A20991" s="1"/>
      <c r="B20991" s="2"/>
      <c r="C20991" s="2"/>
    </row>
    <row r="20992" spans="1:3" x14ac:dyDescent="0.45">
      <c r="A20992" s="1"/>
      <c r="B20992" s="2"/>
      <c r="C20992" s="2"/>
    </row>
    <row r="20993" spans="1:3" x14ac:dyDescent="0.45">
      <c r="A20993" s="1"/>
      <c r="B20993" s="2"/>
      <c r="C20993" s="2"/>
    </row>
    <row r="20994" spans="1:3" x14ac:dyDescent="0.45">
      <c r="A20994" s="1"/>
      <c r="B20994" s="2"/>
      <c r="C20994" s="2"/>
    </row>
    <row r="20995" spans="1:3" x14ac:dyDescent="0.45">
      <c r="A20995" s="1"/>
      <c r="B20995" s="2"/>
      <c r="C20995" s="2"/>
    </row>
    <row r="20996" spans="1:3" x14ac:dyDescent="0.45">
      <c r="A20996" s="1"/>
      <c r="B20996" s="2"/>
      <c r="C20996" s="2"/>
    </row>
    <row r="20997" spans="1:3" x14ac:dyDescent="0.45">
      <c r="A20997" s="1"/>
      <c r="B20997" s="2"/>
      <c r="C20997" s="2"/>
    </row>
    <row r="20998" spans="1:3" x14ac:dyDescent="0.45">
      <c r="A20998" s="1"/>
      <c r="B20998" s="2"/>
      <c r="C20998" s="2"/>
    </row>
    <row r="20999" spans="1:3" x14ac:dyDescent="0.45">
      <c r="A20999" s="1"/>
      <c r="B20999" s="2"/>
      <c r="C20999" s="2"/>
    </row>
    <row r="21000" spans="1:3" x14ac:dyDescent="0.45">
      <c r="A21000" s="1"/>
      <c r="B21000" s="2"/>
      <c r="C21000" s="2"/>
    </row>
    <row r="21001" spans="1:3" x14ac:dyDescent="0.45">
      <c r="A21001" s="1"/>
      <c r="B21001" s="2"/>
      <c r="C21001" s="2"/>
    </row>
    <row r="21002" spans="1:3" x14ac:dyDescent="0.45">
      <c r="A21002" s="1"/>
      <c r="B21002" s="2"/>
      <c r="C21002" s="2"/>
    </row>
    <row r="21003" spans="1:3" x14ac:dyDescent="0.45">
      <c r="A21003" s="1"/>
      <c r="B21003" s="2"/>
      <c r="C21003" s="2"/>
    </row>
    <row r="21004" spans="1:3" x14ac:dyDescent="0.45">
      <c r="A21004" s="1"/>
      <c r="B21004" s="2"/>
      <c r="C21004" s="2"/>
    </row>
    <row r="21005" spans="1:3" x14ac:dyDescent="0.45">
      <c r="A21005" s="1"/>
      <c r="B21005" s="2"/>
      <c r="C21005" s="2"/>
    </row>
    <row r="21006" spans="1:3" x14ac:dyDescent="0.45">
      <c r="A21006" s="1"/>
      <c r="B21006" s="2"/>
      <c r="C21006" s="2"/>
    </row>
    <row r="21007" spans="1:3" x14ac:dyDescent="0.45">
      <c r="A21007" s="1"/>
      <c r="B21007" s="2"/>
      <c r="C21007" s="2"/>
    </row>
    <row r="21008" spans="1:3" x14ac:dyDescent="0.45">
      <c r="A21008" s="1"/>
      <c r="B21008" s="2"/>
      <c r="C21008" s="2"/>
    </row>
    <row r="21009" spans="1:3" x14ac:dyDescent="0.45">
      <c r="A21009" s="1"/>
      <c r="B21009" s="2"/>
      <c r="C21009" s="2"/>
    </row>
    <row r="21010" spans="1:3" x14ac:dyDescent="0.45">
      <c r="A21010" s="1"/>
      <c r="B21010" s="2"/>
      <c r="C21010" s="2"/>
    </row>
    <row r="21011" spans="1:3" x14ac:dyDescent="0.45">
      <c r="A21011" s="1"/>
      <c r="B21011" s="2"/>
      <c r="C21011" s="2"/>
    </row>
    <row r="21012" spans="1:3" x14ac:dyDescent="0.45">
      <c r="A21012" s="1"/>
      <c r="B21012" s="2"/>
      <c r="C21012" s="2"/>
    </row>
    <row r="21013" spans="1:3" x14ac:dyDescent="0.45">
      <c r="A21013" s="1"/>
      <c r="B21013" s="2"/>
      <c r="C21013" s="2"/>
    </row>
    <row r="21014" spans="1:3" x14ac:dyDescent="0.45">
      <c r="A21014" s="1"/>
      <c r="B21014" s="2"/>
      <c r="C21014" s="2"/>
    </row>
    <row r="21015" spans="1:3" x14ac:dyDescent="0.45">
      <c r="A21015" s="1"/>
      <c r="B21015" s="2"/>
      <c r="C21015" s="2"/>
    </row>
    <row r="21016" spans="1:3" x14ac:dyDescent="0.45">
      <c r="A21016" s="1"/>
      <c r="B21016" s="2"/>
      <c r="C21016" s="2"/>
    </row>
    <row r="21017" spans="1:3" x14ac:dyDescent="0.45">
      <c r="A21017" s="1"/>
      <c r="B21017" s="2"/>
      <c r="C21017" s="2"/>
    </row>
    <row r="21018" spans="1:3" x14ac:dyDescent="0.45">
      <c r="A21018" s="1"/>
      <c r="B21018" s="2"/>
      <c r="C21018" s="2"/>
    </row>
    <row r="21019" spans="1:3" x14ac:dyDescent="0.45">
      <c r="A21019" s="1"/>
      <c r="B21019" s="2"/>
      <c r="C21019" s="2"/>
    </row>
    <row r="21020" spans="1:3" x14ac:dyDescent="0.45">
      <c r="A21020" s="1"/>
      <c r="B21020" s="2"/>
      <c r="C21020" s="2"/>
    </row>
    <row r="21021" spans="1:3" x14ac:dyDescent="0.45">
      <c r="A21021" s="1"/>
      <c r="B21021" s="2"/>
      <c r="C21021" s="2"/>
    </row>
    <row r="21022" spans="1:3" x14ac:dyDescent="0.45">
      <c r="A21022" s="1"/>
      <c r="B21022" s="2"/>
      <c r="C21022" s="2"/>
    </row>
    <row r="21023" spans="1:3" x14ac:dyDescent="0.45">
      <c r="A21023" s="1"/>
      <c r="B21023" s="2"/>
      <c r="C21023" s="2"/>
    </row>
    <row r="21024" spans="1:3" x14ac:dyDescent="0.45">
      <c r="A21024" s="1"/>
      <c r="B21024" s="2"/>
      <c r="C21024" s="2"/>
    </row>
    <row r="21025" spans="1:3" x14ac:dyDescent="0.45">
      <c r="A21025" s="1"/>
      <c r="B21025" s="2"/>
      <c r="C21025" s="2"/>
    </row>
    <row r="21026" spans="1:3" x14ac:dyDescent="0.45">
      <c r="A21026" s="1"/>
      <c r="B21026" s="2"/>
      <c r="C21026" s="2"/>
    </row>
    <row r="21027" spans="1:3" x14ac:dyDescent="0.45">
      <c r="A21027" s="1"/>
      <c r="B21027" s="2"/>
      <c r="C21027" s="2"/>
    </row>
    <row r="21028" spans="1:3" x14ac:dyDescent="0.45">
      <c r="A21028" s="1"/>
      <c r="B21028" s="2"/>
      <c r="C21028" s="2"/>
    </row>
    <row r="21029" spans="1:3" x14ac:dyDescent="0.45">
      <c r="A21029" s="1"/>
      <c r="B21029" s="2"/>
      <c r="C21029" s="2"/>
    </row>
    <row r="21030" spans="1:3" x14ac:dyDescent="0.45">
      <c r="A21030" s="1"/>
      <c r="B21030" s="2"/>
      <c r="C21030" s="2"/>
    </row>
    <row r="21031" spans="1:3" x14ac:dyDescent="0.45">
      <c r="A21031" s="1"/>
      <c r="B21031" s="2"/>
      <c r="C21031" s="2"/>
    </row>
    <row r="21032" spans="1:3" x14ac:dyDescent="0.45">
      <c r="A21032" s="1"/>
      <c r="B21032" s="2"/>
      <c r="C21032" s="2"/>
    </row>
    <row r="21033" spans="1:3" x14ac:dyDescent="0.45">
      <c r="A21033" s="1"/>
      <c r="B21033" s="2"/>
      <c r="C21033" s="2"/>
    </row>
    <row r="21034" spans="1:3" x14ac:dyDescent="0.45">
      <c r="A21034" s="1"/>
      <c r="B21034" s="2"/>
      <c r="C21034" s="2"/>
    </row>
    <row r="21035" spans="1:3" x14ac:dyDescent="0.45">
      <c r="A21035" s="1"/>
      <c r="B21035" s="2"/>
      <c r="C21035" s="2"/>
    </row>
    <row r="21036" spans="1:3" x14ac:dyDescent="0.45">
      <c r="A21036" s="1"/>
      <c r="B21036" s="2"/>
      <c r="C21036" s="2"/>
    </row>
    <row r="21037" spans="1:3" x14ac:dyDescent="0.45">
      <c r="A21037" s="1"/>
      <c r="B21037" s="2"/>
      <c r="C21037" s="2"/>
    </row>
    <row r="21038" spans="1:3" x14ac:dyDescent="0.45">
      <c r="A21038" s="1"/>
      <c r="B21038" s="2"/>
      <c r="C21038" s="2"/>
    </row>
    <row r="21039" spans="1:3" x14ac:dyDescent="0.45">
      <c r="A21039" s="1"/>
      <c r="B21039" s="2"/>
      <c r="C21039" s="2"/>
    </row>
    <row r="21040" spans="1:3" x14ac:dyDescent="0.45">
      <c r="A21040" s="1"/>
      <c r="B21040" s="2"/>
      <c r="C21040" s="2"/>
    </row>
    <row r="21041" spans="1:3" x14ac:dyDescent="0.45">
      <c r="A21041" s="1"/>
      <c r="B21041" s="2"/>
      <c r="C21041" s="2"/>
    </row>
    <row r="21042" spans="1:3" x14ac:dyDescent="0.45">
      <c r="A21042" s="1"/>
      <c r="B21042" s="2"/>
      <c r="C21042" s="2"/>
    </row>
    <row r="21043" spans="1:3" x14ac:dyDescent="0.45">
      <c r="A21043" s="1"/>
      <c r="B21043" s="2"/>
      <c r="C21043" s="2"/>
    </row>
    <row r="21044" spans="1:3" x14ac:dyDescent="0.45">
      <c r="A21044" s="1"/>
      <c r="B21044" s="2"/>
      <c r="C21044" s="2"/>
    </row>
    <row r="21045" spans="1:3" x14ac:dyDescent="0.45">
      <c r="A21045" s="1"/>
      <c r="B21045" s="2"/>
      <c r="C21045" s="2"/>
    </row>
    <row r="21046" spans="1:3" x14ac:dyDescent="0.45">
      <c r="A21046" s="1"/>
      <c r="B21046" s="2"/>
      <c r="C21046" s="2"/>
    </row>
    <row r="21047" spans="1:3" x14ac:dyDescent="0.45">
      <c r="A21047" s="1"/>
      <c r="B21047" s="2"/>
      <c r="C21047" s="2"/>
    </row>
    <row r="21048" spans="1:3" x14ac:dyDescent="0.45">
      <c r="A21048" s="1"/>
      <c r="B21048" s="2"/>
      <c r="C21048" s="2"/>
    </row>
    <row r="21049" spans="1:3" x14ac:dyDescent="0.45">
      <c r="A21049" s="1"/>
      <c r="B21049" s="2"/>
      <c r="C21049" s="2"/>
    </row>
    <row r="21050" spans="1:3" x14ac:dyDescent="0.45">
      <c r="A21050" s="1"/>
      <c r="B21050" s="2"/>
      <c r="C21050" s="2"/>
    </row>
    <row r="21051" spans="1:3" x14ac:dyDescent="0.45">
      <c r="A21051" s="1"/>
      <c r="B21051" s="2"/>
      <c r="C21051" s="2"/>
    </row>
    <row r="21052" spans="1:3" x14ac:dyDescent="0.45">
      <c r="A21052" s="1"/>
      <c r="B21052" s="2"/>
      <c r="C21052" s="2"/>
    </row>
    <row r="21053" spans="1:3" x14ac:dyDescent="0.45">
      <c r="A21053" s="1"/>
      <c r="B21053" s="2"/>
      <c r="C21053" s="2"/>
    </row>
    <row r="21054" spans="1:3" x14ac:dyDescent="0.45">
      <c r="A21054" s="1"/>
      <c r="B21054" s="2"/>
      <c r="C21054" s="2"/>
    </row>
    <row r="21055" spans="1:3" x14ac:dyDescent="0.45">
      <c r="A21055" s="1"/>
      <c r="B21055" s="2"/>
      <c r="C21055" s="2"/>
    </row>
    <row r="21056" spans="1:3" x14ac:dyDescent="0.45">
      <c r="A21056" s="1"/>
      <c r="B21056" s="2"/>
      <c r="C21056" s="2"/>
    </row>
    <row r="21057" spans="1:3" x14ac:dyDescent="0.45">
      <c r="A21057" s="1"/>
      <c r="B21057" s="2"/>
      <c r="C21057" s="2"/>
    </row>
    <row r="21058" spans="1:3" x14ac:dyDescent="0.45">
      <c r="A21058" s="1"/>
      <c r="B21058" s="2"/>
      <c r="C21058" s="2"/>
    </row>
    <row r="21059" spans="1:3" x14ac:dyDescent="0.45">
      <c r="A21059" s="1"/>
      <c r="B21059" s="2"/>
      <c r="C21059" s="2"/>
    </row>
    <row r="21060" spans="1:3" x14ac:dyDescent="0.45">
      <c r="A21060" s="1"/>
      <c r="B21060" s="2"/>
      <c r="C21060" s="2"/>
    </row>
    <row r="21061" spans="1:3" x14ac:dyDescent="0.45">
      <c r="A21061" s="1"/>
      <c r="B21061" s="2"/>
      <c r="C21061" s="2"/>
    </row>
    <row r="21062" spans="1:3" x14ac:dyDescent="0.45">
      <c r="A21062" s="1"/>
      <c r="B21062" s="2"/>
      <c r="C21062" s="2"/>
    </row>
    <row r="21063" spans="1:3" x14ac:dyDescent="0.45">
      <c r="A21063" s="1"/>
      <c r="B21063" s="2"/>
      <c r="C21063" s="2"/>
    </row>
    <row r="21064" spans="1:3" x14ac:dyDescent="0.45">
      <c r="A21064" s="1"/>
      <c r="B21064" s="2"/>
      <c r="C21064" s="2"/>
    </row>
    <row r="21065" spans="1:3" x14ac:dyDescent="0.45">
      <c r="A21065" s="1"/>
      <c r="B21065" s="2"/>
      <c r="C21065" s="2"/>
    </row>
    <row r="21066" spans="1:3" x14ac:dyDescent="0.45">
      <c r="A21066" s="1"/>
      <c r="B21066" s="2"/>
      <c r="C21066" s="2"/>
    </row>
    <row r="21067" spans="1:3" x14ac:dyDescent="0.45">
      <c r="A21067" s="1"/>
      <c r="B21067" s="2"/>
      <c r="C21067" s="2"/>
    </row>
    <row r="21068" spans="1:3" x14ac:dyDescent="0.45">
      <c r="A21068" s="1"/>
      <c r="B21068" s="2"/>
      <c r="C21068" s="2"/>
    </row>
    <row r="21069" spans="1:3" x14ac:dyDescent="0.45">
      <c r="A21069" s="1"/>
      <c r="B21069" s="2"/>
      <c r="C21069" s="2"/>
    </row>
    <row r="21070" spans="1:3" x14ac:dyDescent="0.45">
      <c r="A21070" s="1"/>
      <c r="B21070" s="2"/>
      <c r="C21070" s="2"/>
    </row>
    <row r="21071" spans="1:3" x14ac:dyDescent="0.45">
      <c r="A21071" s="1"/>
      <c r="B21071" s="2"/>
      <c r="C21071" s="2"/>
    </row>
    <row r="21072" spans="1:3" x14ac:dyDescent="0.45">
      <c r="A21072" s="1"/>
      <c r="B21072" s="2"/>
      <c r="C21072" s="2"/>
    </row>
    <row r="21073" spans="1:3" x14ac:dyDescent="0.45">
      <c r="A21073" s="1"/>
      <c r="B21073" s="2"/>
      <c r="C21073" s="2"/>
    </row>
    <row r="21074" spans="1:3" x14ac:dyDescent="0.45">
      <c r="A21074" s="1"/>
      <c r="B21074" s="2"/>
      <c r="C21074" s="2"/>
    </row>
    <row r="21075" spans="1:3" x14ac:dyDescent="0.45">
      <c r="A21075" s="1"/>
      <c r="B21075" s="2"/>
      <c r="C21075" s="2"/>
    </row>
    <row r="21076" spans="1:3" x14ac:dyDescent="0.45">
      <c r="A21076" s="1"/>
      <c r="B21076" s="2"/>
      <c r="C21076" s="2"/>
    </row>
    <row r="21077" spans="1:3" x14ac:dyDescent="0.45">
      <c r="A21077" s="1"/>
      <c r="B21077" s="2"/>
      <c r="C21077" s="2"/>
    </row>
    <row r="21078" spans="1:3" x14ac:dyDescent="0.45">
      <c r="A21078" s="1"/>
      <c r="B21078" s="2"/>
      <c r="C21078" s="2"/>
    </row>
    <row r="21079" spans="1:3" x14ac:dyDescent="0.45">
      <c r="A21079" s="1"/>
      <c r="B21079" s="2"/>
      <c r="C21079" s="2"/>
    </row>
    <row r="21080" spans="1:3" x14ac:dyDescent="0.45">
      <c r="A21080" s="1"/>
      <c r="B21080" s="2"/>
      <c r="C21080" s="2"/>
    </row>
    <row r="21081" spans="1:3" x14ac:dyDescent="0.45">
      <c r="A21081" s="1"/>
      <c r="B21081" s="2"/>
      <c r="C21081" s="2"/>
    </row>
    <row r="21082" spans="1:3" x14ac:dyDescent="0.45">
      <c r="A21082" s="1"/>
      <c r="B21082" s="2"/>
      <c r="C21082" s="2"/>
    </row>
    <row r="21083" spans="1:3" x14ac:dyDescent="0.45">
      <c r="A21083" s="1"/>
      <c r="B21083" s="2"/>
      <c r="C21083" s="2"/>
    </row>
    <row r="21084" spans="1:3" x14ac:dyDescent="0.45">
      <c r="A21084" s="1"/>
      <c r="B21084" s="2"/>
      <c r="C21084" s="2"/>
    </row>
    <row r="21085" spans="1:3" x14ac:dyDescent="0.45">
      <c r="A21085" s="1"/>
      <c r="B21085" s="2"/>
      <c r="C21085" s="2"/>
    </row>
    <row r="21086" spans="1:3" x14ac:dyDescent="0.45">
      <c r="A21086" s="1"/>
      <c r="B21086" s="2"/>
      <c r="C21086" s="2"/>
    </row>
    <row r="21087" spans="1:3" x14ac:dyDescent="0.45">
      <c r="A21087" s="1"/>
      <c r="B21087" s="2"/>
      <c r="C21087" s="2"/>
    </row>
    <row r="21088" spans="1:3" x14ac:dyDescent="0.45">
      <c r="A21088" s="1"/>
      <c r="B21088" s="2"/>
      <c r="C21088" s="2"/>
    </row>
    <row r="21089" spans="1:3" x14ac:dyDescent="0.45">
      <c r="A21089" s="1"/>
      <c r="B21089" s="2"/>
      <c r="C21089" s="2"/>
    </row>
    <row r="21090" spans="1:3" x14ac:dyDescent="0.45">
      <c r="A21090" s="1"/>
      <c r="B21090" s="2"/>
      <c r="C21090" s="2"/>
    </row>
    <row r="21091" spans="1:3" x14ac:dyDescent="0.45">
      <c r="A21091" s="1"/>
      <c r="B21091" s="2"/>
      <c r="C21091" s="2"/>
    </row>
    <row r="21092" spans="1:3" x14ac:dyDescent="0.45">
      <c r="A21092" s="1"/>
      <c r="B21092" s="2"/>
      <c r="C21092" s="2"/>
    </row>
    <row r="21093" spans="1:3" x14ac:dyDescent="0.45">
      <c r="A21093" s="1"/>
      <c r="B21093" s="2"/>
      <c r="C21093" s="2"/>
    </row>
    <row r="21094" spans="1:3" x14ac:dyDescent="0.45">
      <c r="A21094" s="1"/>
      <c r="B21094" s="2"/>
      <c r="C21094" s="2"/>
    </row>
    <row r="21095" spans="1:3" x14ac:dyDescent="0.45">
      <c r="A21095" s="1"/>
      <c r="B21095" s="2"/>
      <c r="C21095" s="2"/>
    </row>
    <row r="21096" spans="1:3" x14ac:dyDescent="0.45">
      <c r="A21096" s="1"/>
      <c r="B21096" s="2"/>
      <c r="C21096" s="2"/>
    </row>
    <row r="21097" spans="1:3" x14ac:dyDescent="0.45">
      <c r="A21097" s="1"/>
      <c r="B21097" s="2"/>
      <c r="C21097" s="2"/>
    </row>
    <row r="21098" spans="1:3" x14ac:dyDescent="0.45">
      <c r="A21098" s="1"/>
      <c r="B21098" s="2"/>
      <c r="C21098" s="2"/>
    </row>
    <row r="21099" spans="1:3" x14ac:dyDescent="0.45">
      <c r="A21099" s="1"/>
      <c r="B21099" s="2"/>
      <c r="C21099" s="2"/>
    </row>
    <row r="21100" spans="1:3" x14ac:dyDescent="0.45">
      <c r="A21100" s="1"/>
      <c r="B21100" s="2"/>
      <c r="C21100" s="2"/>
    </row>
    <row r="21101" spans="1:3" x14ac:dyDescent="0.45">
      <c r="A21101" s="1"/>
      <c r="B21101" s="2"/>
      <c r="C21101" s="2"/>
    </row>
    <row r="21102" spans="1:3" x14ac:dyDescent="0.45">
      <c r="A21102" s="1"/>
      <c r="B21102" s="2"/>
      <c r="C21102" s="2"/>
    </row>
    <row r="21103" spans="1:3" x14ac:dyDescent="0.45">
      <c r="A21103" s="1"/>
      <c r="B21103" s="2"/>
      <c r="C21103" s="2"/>
    </row>
    <row r="21104" spans="1:3" x14ac:dyDescent="0.45">
      <c r="A21104" s="1"/>
      <c r="B21104" s="2"/>
      <c r="C21104" s="2"/>
    </row>
    <row r="21105" spans="1:3" x14ac:dyDescent="0.45">
      <c r="A21105" s="1"/>
      <c r="B21105" s="2"/>
      <c r="C21105" s="2"/>
    </row>
    <row r="21106" spans="1:3" x14ac:dyDescent="0.45">
      <c r="A21106" s="1"/>
      <c r="B21106" s="2"/>
      <c r="C21106" s="2"/>
    </row>
    <row r="21107" spans="1:3" x14ac:dyDescent="0.45">
      <c r="A21107" s="1"/>
      <c r="B21107" s="2"/>
      <c r="C21107" s="2"/>
    </row>
    <row r="21108" spans="1:3" x14ac:dyDescent="0.45">
      <c r="A21108" s="1"/>
      <c r="B21108" s="2"/>
      <c r="C21108" s="2"/>
    </row>
    <row r="21109" spans="1:3" x14ac:dyDescent="0.45">
      <c r="A21109" s="1"/>
      <c r="B21109" s="2"/>
      <c r="C21109" s="2"/>
    </row>
    <row r="21110" spans="1:3" x14ac:dyDescent="0.45">
      <c r="A21110" s="1"/>
      <c r="B21110" s="2"/>
      <c r="C21110" s="2"/>
    </row>
    <row r="21111" spans="1:3" x14ac:dyDescent="0.45">
      <c r="A21111" s="1"/>
      <c r="B21111" s="2"/>
      <c r="C21111" s="2"/>
    </row>
    <row r="21112" spans="1:3" x14ac:dyDescent="0.45">
      <c r="A21112" s="1"/>
      <c r="B21112" s="2"/>
      <c r="C21112" s="2"/>
    </row>
    <row r="21113" spans="1:3" x14ac:dyDescent="0.45">
      <c r="A21113" s="1"/>
      <c r="B21113" s="2"/>
      <c r="C21113" s="2"/>
    </row>
    <row r="21114" spans="1:3" x14ac:dyDescent="0.45">
      <c r="A21114" s="1"/>
      <c r="B21114" s="2"/>
      <c r="C21114" s="2"/>
    </row>
    <row r="21115" spans="1:3" x14ac:dyDescent="0.45">
      <c r="A21115" s="1"/>
      <c r="B21115" s="2"/>
      <c r="C21115" s="2"/>
    </row>
    <row r="21116" spans="1:3" x14ac:dyDescent="0.45">
      <c r="A21116" s="1"/>
      <c r="B21116" s="2"/>
      <c r="C21116" s="2"/>
    </row>
    <row r="21117" spans="1:3" x14ac:dyDescent="0.45">
      <c r="A21117" s="1"/>
      <c r="B21117" s="2"/>
      <c r="C21117" s="2"/>
    </row>
    <row r="21118" spans="1:3" x14ac:dyDescent="0.45">
      <c r="A21118" s="1"/>
      <c r="B21118" s="2"/>
      <c r="C21118" s="2"/>
    </row>
    <row r="21119" spans="1:3" x14ac:dyDescent="0.45">
      <c r="A21119" s="1"/>
      <c r="B21119" s="2"/>
      <c r="C21119" s="2"/>
    </row>
    <row r="21120" spans="1:3" x14ac:dyDescent="0.45">
      <c r="A21120" s="1"/>
      <c r="B21120" s="2"/>
      <c r="C21120" s="2"/>
    </row>
    <row r="21121" spans="1:3" x14ac:dyDescent="0.45">
      <c r="A21121" s="1"/>
      <c r="B21121" s="2"/>
      <c r="C21121" s="2"/>
    </row>
    <row r="21122" spans="1:3" x14ac:dyDescent="0.45">
      <c r="A21122" s="1"/>
      <c r="B21122" s="2"/>
      <c r="C21122" s="2"/>
    </row>
    <row r="21123" spans="1:3" x14ac:dyDescent="0.45">
      <c r="A21123" s="1"/>
      <c r="B21123" s="2"/>
      <c r="C21123" s="2"/>
    </row>
    <row r="21124" spans="1:3" x14ac:dyDescent="0.45">
      <c r="A21124" s="1"/>
      <c r="B21124" s="2"/>
      <c r="C21124" s="2"/>
    </row>
    <row r="21125" spans="1:3" x14ac:dyDescent="0.45">
      <c r="A21125" s="1"/>
      <c r="B21125" s="2"/>
      <c r="C21125" s="2"/>
    </row>
    <row r="21126" spans="1:3" x14ac:dyDescent="0.45">
      <c r="A21126" s="1"/>
      <c r="B21126" s="2"/>
      <c r="C21126" s="2"/>
    </row>
    <row r="21127" spans="1:3" x14ac:dyDescent="0.45">
      <c r="A21127" s="1"/>
      <c r="B21127" s="2"/>
      <c r="C21127" s="2"/>
    </row>
    <row r="21128" spans="1:3" x14ac:dyDescent="0.45">
      <c r="A21128" s="1"/>
      <c r="B21128" s="2"/>
      <c r="C21128" s="2"/>
    </row>
    <row r="21129" spans="1:3" x14ac:dyDescent="0.45">
      <c r="A21129" s="1"/>
      <c r="B21129" s="2"/>
      <c r="C21129" s="2"/>
    </row>
    <row r="21130" spans="1:3" x14ac:dyDescent="0.45">
      <c r="A21130" s="1"/>
      <c r="B21130" s="2"/>
      <c r="C21130" s="2"/>
    </row>
    <row r="21131" spans="1:3" x14ac:dyDescent="0.45">
      <c r="A21131" s="1"/>
      <c r="B21131" s="2"/>
      <c r="C21131" s="2"/>
    </row>
    <row r="21132" spans="1:3" x14ac:dyDescent="0.45">
      <c r="A21132" s="1"/>
      <c r="B21132" s="2"/>
      <c r="C21132" s="2"/>
    </row>
    <row r="21133" spans="1:3" x14ac:dyDescent="0.45">
      <c r="A21133" s="1"/>
      <c r="B21133" s="2"/>
      <c r="C21133" s="2"/>
    </row>
    <row r="21134" spans="1:3" x14ac:dyDescent="0.45">
      <c r="A21134" s="1"/>
      <c r="B21134" s="2"/>
      <c r="C21134" s="2"/>
    </row>
    <row r="21135" spans="1:3" x14ac:dyDescent="0.45">
      <c r="A21135" s="1"/>
      <c r="B21135" s="2"/>
      <c r="C21135" s="2"/>
    </row>
    <row r="21136" spans="1:3" x14ac:dyDescent="0.45">
      <c r="A21136" s="1"/>
      <c r="B21136" s="2"/>
      <c r="C21136" s="2"/>
    </row>
    <row r="21137" spans="1:3" x14ac:dyDescent="0.45">
      <c r="A21137" s="1"/>
      <c r="B21137" s="2"/>
      <c r="C21137" s="2"/>
    </row>
    <row r="21138" spans="1:3" x14ac:dyDescent="0.45">
      <c r="A21138" s="1"/>
      <c r="B21138" s="2"/>
      <c r="C21138" s="2"/>
    </row>
    <row r="21139" spans="1:3" x14ac:dyDescent="0.45">
      <c r="A21139" s="1"/>
      <c r="B21139" s="2"/>
      <c r="C21139" s="2"/>
    </row>
    <row r="21140" spans="1:3" x14ac:dyDescent="0.45">
      <c r="A21140" s="1"/>
      <c r="B21140" s="2"/>
      <c r="C21140" s="2"/>
    </row>
    <row r="21141" spans="1:3" x14ac:dyDescent="0.45">
      <c r="A21141" s="1"/>
      <c r="B21141" s="2"/>
      <c r="C21141" s="2"/>
    </row>
    <row r="21142" spans="1:3" x14ac:dyDescent="0.45">
      <c r="A21142" s="1"/>
      <c r="B21142" s="2"/>
      <c r="C21142" s="2"/>
    </row>
    <row r="21143" spans="1:3" x14ac:dyDescent="0.45">
      <c r="A21143" s="1"/>
      <c r="B21143" s="2"/>
      <c r="C21143" s="2"/>
    </row>
    <row r="21144" spans="1:3" x14ac:dyDescent="0.45">
      <c r="A21144" s="1"/>
      <c r="B21144" s="2"/>
      <c r="C21144" s="2"/>
    </row>
    <row r="21145" spans="1:3" x14ac:dyDescent="0.45">
      <c r="A21145" s="1"/>
      <c r="B21145" s="2"/>
      <c r="C21145" s="2"/>
    </row>
    <row r="21146" spans="1:3" x14ac:dyDescent="0.45">
      <c r="A21146" s="1"/>
      <c r="B21146" s="2"/>
      <c r="C21146" s="2"/>
    </row>
    <row r="21147" spans="1:3" x14ac:dyDescent="0.45">
      <c r="A21147" s="1"/>
      <c r="B21147" s="2"/>
      <c r="C21147" s="2"/>
    </row>
    <row r="21148" spans="1:3" x14ac:dyDescent="0.45">
      <c r="A21148" s="1"/>
      <c r="B21148" s="2"/>
      <c r="C21148" s="2"/>
    </row>
    <row r="21149" spans="1:3" x14ac:dyDescent="0.45">
      <c r="A21149" s="1"/>
      <c r="B21149" s="2"/>
      <c r="C21149" s="2"/>
    </row>
    <row r="21150" spans="1:3" x14ac:dyDescent="0.45">
      <c r="A21150" s="1"/>
      <c r="B21150" s="2"/>
      <c r="C21150" s="2"/>
    </row>
    <row r="21151" spans="1:3" x14ac:dyDescent="0.45">
      <c r="A21151" s="1"/>
      <c r="B21151" s="2"/>
      <c r="C21151" s="2"/>
    </row>
    <row r="21152" spans="1:3" x14ac:dyDescent="0.45">
      <c r="A21152" s="1"/>
      <c r="B21152" s="2"/>
      <c r="C21152" s="2"/>
    </row>
    <row r="21153" spans="1:3" x14ac:dyDescent="0.45">
      <c r="A21153" s="1"/>
      <c r="B21153" s="2"/>
      <c r="C21153" s="2"/>
    </row>
    <row r="21154" spans="1:3" x14ac:dyDescent="0.45">
      <c r="A21154" s="1"/>
      <c r="B21154" s="2"/>
      <c r="C21154" s="2"/>
    </row>
    <row r="21155" spans="1:3" x14ac:dyDescent="0.45">
      <c r="A21155" s="1"/>
      <c r="B21155" s="2"/>
      <c r="C21155" s="2"/>
    </row>
    <row r="21156" spans="1:3" x14ac:dyDescent="0.45">
      <c r="A21156" s="1"/>
      <c r="B21156" s="2"/>
      <c r="C21156" s="2"/>
    </row>
    <row r="21157" spans="1:3" x14ac:dyDescent="0.45">
      <c r="A21157" s="1"/>
      <c r="B21157" s="2"/>
      <c r="C21157" s="2"/>
    </row>
    <row r="21158" spans="1:3" x14ac:dyDescent="0.45">
      <c r="A21158" s="1"/>
      <c r="B21158" s="2"/>
      <c r="C21158" s="2"/>
    </row>
    <row r="21159" spans="1:3" x14ac:dyDescent="0.45">
      <c r="A21159" s="1"/>
      <c r="B21159" s="2"/>
      <c r="C21159" s="2"/>
    </row>
    <row r="21160" spans="1:3" x14ac:dyDescent="0.45">
      <c r="A21160" s="1"/>
      <c r="B21160" s="2"/>
      <c r="C21160" s="2"/>
    </row>
    <row r="21161" spans="1:3" x14ac:dyDescent="0.45">
      <c r="A21161" s="1"/>
      <c r="B21161" s="2"/>
      <c r="C21161" s="2"/>
    </row>
    <row r="21162" spans="1:3" x14ac:dyDescent="0.45">
      <c r="A21162" s="1"/>
      <c r="B21162" s="2"/>
      <c r="C21162" s="2"/>
    </row>
    <row r="21163" spans="1:3" x14ac:dyDescent="0.45">
      <c r="A21163" s="1"/>
      <c r="B21163" s="2"/>
      <c r="C21163" s="2"/>
    </row>
    <row r="21164" spans="1:3" x14ac:dyDescent="0.45">
      <c r="A21164" s="1"/>
      <c r="B21164" s="2"/>
      <c r="C21164" s="2"/>
    </row>
    <row r="21165" spans="1:3" x14ac:dyDescent="0.45">
      <c r="A21165" s="1"/>
      <c r="B21165" s="2"/>
      <c r="C21165" s="2"/>
    </row>
    <row r="21166" spans="1:3" x14ac:dyDescent="0.45">
      <c r="A21166" s="1"/>
      <c r="B21166" s="2"/>
      <c r="C21166" s="2"/>
    </row>
    <row r="21167" spans="1:3" x14ac:dyDescent="0.45">
      <c r="A21167" s="1"/>
      <c r="B21167" s="2"/>
      <c r="C21167" s="2"/>
    </row>
    <row r="21168" spans="1:3" x14ac:dyDescent="0.45">
      <c r="A21168" s="1"/>
      <c r="B21168" s="2"/>
      <c r="C21168" s="2"/>
    </row>
    <row r="21169" spans="1:3" x14ac:dyDescent="0.45">
      <c r="A21169" s="1"/>
      <c r="B21169" s="2"/>
      <c r="C21169" s="2"/>
    </row>
    <row r="21170" spans="1:3" x14ac:dyDescent="0.45">
      <c r="A21170" s="1"/>
      <c r="B21170" s="2"/>
      <c r="C21170" s="2"/>
    </row>
    <row r="21171" spans="1:3" x14ac:dyDescent="0.45">
      <c r="A21171" s="1"/>
      <c r="B21171" s="2"/>
      <c r="C21171" s="2"/>
    </row>
    <row r="21172" spans="1:3" x14ac:dyDescent="0.45">
      <c r="A21172" s="1"/>
      <c r="B21172" s="2"/>
      <c r="C21172" s="2"/>
    </row>
    <row r="21173" spans="1:3" x14ac:dyDescent="0.45">
      <c r="A21173" s="1"/>
      <c r="B21173" s="2"/>
      <c r="C21173" s="2"/>
    </row>
    <row r="21174" spans="1:3" x14ac:dyDescent="0.45">
      <c r="A21174" s="1"/>
      <c r="B21174" s="2"/>
      <c r="C21174" s="2"/>
    </row>
    <row r="21175" spans="1:3" x14ac:dyDescent="0.45">
      <c r="A21175" s="1"/>
      <c r="B21175" s="2"/>
      <c r="C21175" s="2"/>
    </row>
    <row r="21176" spans="1:3" x14ac:dyDescent="0.45">
      <c r="A21176" s="1"/>
      <c r="B21176" s="2"/>
      <c r="C21176" s="2"/>
    </row>
    <row r="21177" spans="1:3" x14ac:dyDescent="0.45">
      <c r="A21177" s="1"/>
      <c r="B21177" s="2"/>
      <c r="C21177" s="2"/>
    </row>
    <row r="21178" spans="1:3" x14ac:dyDescent="0.45">
      <c r="A21178" s="1"/>
      <c r="B21178" s="2"/>
      <c r="C21178" s="2"/>
    </row>
    <row r="21179" spans="1:3" x14ac:dyDescent="0.45">
      <c r="A21179" s="1"/>
      <c r="B21179" s="2"/>
      <c r="C21179" s="2"/>
    </row>
    <row r="21180" spans="1:3" x14ac:dyDescent="0.45">
      <c r="A21180" s="1"/>
      <c r="B21180" s="2"/>
      <c r="C21180" s="2"/>
    </row>
    <row r="21181" spans="1:3" x14ac:dyDescent="0.45">
      <c r="A21181" s="1"/>
      <c r="B21181" s="2"/>
      <c r="C21181" s="2"/>
    </row>
    <row r="21182" spans="1:3" x14ac:dyDescent="0.45">
      <c r="A21182" s="1"/>
      <c r="B21182" s="2"/>
      <c r="C21182" s="2"/>
    </row>
    <row r="21183" spans="1:3" x14ac:dyDescent="0.45">
      <c r="A21183" s="1"/>
      <c r="B21183" s="2"/>
      <c r="C21183" s="2"/>
    </row>
    <row r="21184" spans="1:3" x14ac:dyDescent="0.45">
      <c r="A21184" s="1"/>
      <c r="B21184" s="2"/>
      <c r="C21184" s="2"/>
    </row>
    <row r="21185" spans="1:3" x14ac:dyDescent="0.45">
      <c r="A21185" s="1"/>
      <c r="B21185" s="2"/>
      <c r="C21185" s="2"/>
    </row>
    <row r="21186" spans="1:3" x14ac:dyDescent="0.45">
      <c r="A21186" s="1"/>
      <c r="B21186" s="2"/>
      <c r="C21186" s="2"/>
    </row>
    <row r="21187" spans="1:3" x14ac:dyDescent="0.45">
      <c r="A21187" s="1"/>
      <c r="B21187" s="2"/>
      <c r="C21187" s="2"/>
    </row>
    <row r="21188" spans="1:3" x14ac:dyDescent="0.45">
      <c r="A21188" s="1"/>
      <c r="B21188" s="2"/>
      <c r="C21188" s="2"/>
    </row>
    <row r="21189" spans="1:3" x14ac:dyDescent="0.45">
      <c r="A21189" s="1"/>
      <c r="B21189" s="2"/>
      <c r="C21189" s="2"/>
    </row>
    <row r="21190" spans="1:3" x14ac:dyDescent="0.45">
      <c r="A21190" s="1"/>
      <c r="B21190" s="2"/>
      <c r="C21190" s="2"/>
    </row>
    <row r="21191" spans="1:3" x14ac:dyDescent="0.45">
      <c r="A21191" s="1"/>
      <c r="B21191" s="2"/>
      <c r="C21191" s="2"/>
    </row>
    <row r="21192" spans="1:3" x14ac:dyDescent="0.45">
      <c r="A21192" s="1"/>
      <c r="B21192" s="2"/>
      <c r="C21192" s="2"/>
    </row>
    <row r="21193" spans="1:3" x14ac:dyDescent="0.45">
      <c r="A21193" s="1"/>
      <c r="B21193" s="2"/>
      <c r="C21193" s="2"/>
    </row>
    <row r="21194" spans="1:3" x14ac:dyDescent="0.45">
      <c r="A21194" s="1"/>
      <c r="B21194" s="2"/>
      <c r="C21194" s="2"/>
    </row>
    <row r="21195" spans="1:3" x14ac:dyDescent="0.45">
      <c r="A21195" s="1"/>
      <c r="B21195" s="2"/>
      <c r="C21195" s="2"/>
    </row>
    <row r="21196" spans="1:3" x14ac:dyDescent="0.45">
      <c r="A21196" s="1"/>
      <c r="B21196" s="2"/>
      <c r="C21196" s="2"/>
    </row>
    <row r="21197" spans="1:3" x14ac:dyDescent="0.45">
      <c r="A21197" s="1"/>
      <c r="B21197" s="2"/>
      <c r="C21197" s="2"/>
    </row>
    <row r="21198" spans="1:3" x14ac:dyDescent="0.45">
      <c r="A21198" s="1"/>
      <c r="B21198" s="2"/>
      <c r="C21198" s="2"/>
    </row>
    <row r="21199" spans="1:3" x14ac:dyDescent="0.45">
      <c r="A21199" s="1"/>
      <c r="B21199" s="2"/>
      <c r="C21199" s="2"/>
    </row>
    <row r="21200" spans="1:3" x14ac:dyDescent="0.45">
      <c r="A21200" s="1"/>
      <c r="B21200" s="2"/>
      <c r="C21200" s="2"/>
    </row>
    <row r="21201" spans="1:3" x14ac:dyDescent="0.45">
      <c r="A21201" s="1"/>
      <c r="B21201" s="2"/>
      <c r="C21201" s="2"/>
    </row>
    <row r="21202" spans="1:3" x14ac:dyDescent="0.45">
      <c r="A21202" s="1"/>
      <c r="B21202" s="2"/>
      <c r="C21202" s="2"/>
    </row>
    <row r="21203" spans="1:3" x14ac:dyDescent="0.45">
      <c r="A21203" s="1"/>
      <c r="B21203" s="2"/>
      <c r="C21203" s="2"/>
    </row>
    <row r="21204" spans="1:3" x14ac:dyDescent="0.45">
      <c r="A21204" s="1"/>
      <c r="B21204" s="2"/>
      <c r="C21204" s="2"/>
    </row>
    <row r="21205" spans="1:3" x14ac:dyDescent="0.45">
      <c r="A21205" s="1"/>
      <c r="B21205" s="2"/>
      <c r="C21205" s="2"/>
    </row>
    <row r="21206" spans="1:3" x14ac:dyDescent="0.45">
      <c r="A21206" s="1"/>
      <c r="B21206" s="2"/>
      <c r="C21206" s="2"/>
    </row>
    <row r="21207" spans="1:3" x14ac:dyDescent="0.45">
      <c r="A21207" s="1"/>
      <c r="B21207" s="2"/>
      <c r="C21207" s="2"/>
    </row>
    <row r="21208" spans="1:3" x14ac:dyDescent="0.45">
      <c r="A21208" s="1"/>
      <c r="B21208" s="2"/>
      <c r="C21208" s="2"/>
    </row>
    <row r="21209" spans="1:3" x14ac:dyDescent="0.45">
      <c r="A21209" s="1"/>
      <c r="B21209" s="2"/>
      <c r="C21209" s="2"/>
    </row>
    <row r="21210" spans="1:3" x14ac:dyDescent="0.45">
      <c r="A21210" s="1"/>
      <c r="B21210" s="2"/>
      <c r="C21210" s="2"/>
    </row>
    <row r="21211" spans="1:3" x14ac:dyDescent="0.45">
      <c r="A21211" s="1"/>
      <c r="B21211" s="2"/>
      <c r="C21211" s="2"/>
    </row>
    <row r="21212" spans="1:3" x14ac:dyDescent="0.45">
      <c r="A21212" s="1"/>
      <c r="B21212" s="2"/>
      <c r="C21212" s="2"/>
    </row>
    <row r="21213" spans="1:3" x14ac:dyDescent="0.45">
      <c r="A21213" s="1"/>
      <c r="B21213" s="2"/>
      <c r="C21213" s="2"/>
    </row>
    <row r="21214" spans="1:3" x14ac:dyDescent="0.45">
      <c r="A21214" s="1"/>
      <c r="B21214" s="2"/>
      <c r="C21214" s="2"/>
    </row>
    <row r="21215" spans="1:3" x14ac:dyDescent="0.45">
      <c r="A21215" s="1"/>
      <c r="B21215" s="2"/>
      <c r="C21215" s="2"/>
    </row>
    <row r="21216" spans="1:3" x14ac:dyDescent="0.45">
      <c r="A21216" s="1"/>
      <c r="B21216" s="2"/>
      <c r="C21216" s="2"/>
    </row>
    <row r="21217" spans="1:3" x14ac:dyDescent="0.45">
      <c r="A21217" s="1"/>
      <c r="B21217" s="2"/>
      <c r="C21217" s="2"/>
    </row>
    <row r="21218" spans="1:3" x14ac:dyDescent="0.45">
      <c r="A21218" s="1"/>
      <c r="B21218" s="2"/>
      <c r="C21218" s="2"/>
    </row>
    <row r="21219" spans="1:3" x14ac:dyDescent="0.45">
      <c r="A21219" s="1"/>
      <c r="B21219" s="2"/>
      <c r="C21219" s="2"/>
    </row>
    <row r="21220" spans="1:3" x14ac:dyDescent="0.45">
      <c r="A21220" s="1"/>
      <c r="B21220" s="2"/>
      <c r="C21220" s="2"/>
    </row>
    <row r="21221" spans="1:3" x14ac:dyDescent="0.45">
      <c r="A21221" s="1"/>
      <c r="B21221" s="2"/>
      <c r="C21221" s="2"/>
    </row>
    <row r="21222" spans="1:3" x14ac:dyDescent="0.45">
      <c r="A21222" s="1"/>
      <c r="B21222" s="2"/>
      <c r="C21222" s="2"/>
    </row>
    <row r="21223" spans="1:3" x14ac:dyDescent="0.45">
      <c r="A21223" s="1"/>
      <c r="B21223" s="2"/>
      <c r="C21223" s="2"/>
    </row>
    <row r="21224" spans="1:3" x14ac:dyDescent="0.45">
      <c r="A21224" s="1"/>
      <c r="B21224" s="2"/>
      <c r="C21224" s="2"/>
    </row>
    <row r="21225" spans="1:3" x14ac:dyDescent="0.45">
      <c r="A21225" s="1"/>
      <c r="B21225" s="2"/>
      <c r="C21225" s="2"/>
    </row>
    <row r="21226" spans="1:3" x14ac:dyDescent="0.45">
      <c r="A21226" s="1"/>
      <c r="B21226" s="2"/>
      <c r="C21226" s="2"/>
    </row>
    <row r="21227" spans="1:3" x14ac:dyDescent="0.45">
      <c r="A21227" s="1"/>
      <c r="B21227" s="2"/>
      <c r="C21227" s="2"/>
    </row>
    <row r="21228" spans="1:3" x14ac:dyDescent="0.45">
      <c r="A21228" s="1"/>
      <c r="B21228" s="2"/>
      <c r="C21228" s="2"/>
    </row>
    <row r="21229" spans="1:3" x14ac:dyDescent="0.45">
      <c r="A21229" s="1"/>
      <c r="B21229" s="2"/>
      <c r="C21229" s="2"/>
    </row>
    <row r="21230" spans="1:3" x14ac:dyDescent="0.45">
      <c r="A21230" s="1"/>
      <c r="B21230" s="2"/>
      <c r="C21230" s="2"/>
    </row>
    <row r="21231" spans="1:3" x14ac:dyDescent="0.45">
      <c r="A21231" s="1"/>
      <c r="B21231" s="2"/>
      <c r="C21231" s="2"/>
    </row>
    <row r="21232" spans="1:3" x14ac:dyDescent="0.45">
      <c r="A21232" s="1"/>
      <c r="B21232" s="2"/>
      <c r="C21232" s="2"/>
    </row>
    <row r="21233" spans="1:3" x14ac:dyDescent="0.45">
      <c r="A21233" s="1"/>
      <c r="B21233" s="2"/>
      <c r="C21233" s="2"/>
    </row>
    <row r="21234" spans="1:3" x14ac:dyDescent="0.45">
      <c r="A21234" s="1"/>
      <c r="B21234" s="2"/>
      <c r="C21234" s="2"/>
    </row>
    <row r="21235" spans="1:3" x14ac:dyDescent="0.45">
      <c r="A21235" s="1"/>
      <c r="B21235" s="2"/>
      <c r="C21235" s="2"/>
    </row>
    <row r="21236" spans="1:3" x14ac:dyDescent="0.45">
      <c r="A21236" s="1"/>
      <c r="B21236" s="2"/>
      <c r="C21236" s="2"/>
    </row>
    <row r="21237" spans="1:3" x14ac:dyDescent="0.45">
      <c r="A21237" s="1"/>
      <c r="B21237" s="2"/>
      <c r="C21237" s="2"/>
    </row>
    <row r="21238" spans="1:3" x14ac:dyDescent="0.45">
      <c r="A21238" s="1"/>
      <c r="B21238" s="2"/>
      <c r="C21238" s="2"/>
    </row>
    <row r="21239" spans="1:3" x14ac:dyDescent="0.45">
      <c r="A21239" s="1"/>
      <c r="B21239" s="2"/>
      <c r="C21239" s="2"/>
    </row>
    <row r="21240" spans="1:3" x14ac:dyDescent="0.45">
      <c r="A21240" s="1"/>
      <c r="B21240" s="2"/>
      <c r="C21240" s="2"/>
    </row>
    <row r="21241" spans="1:3" x14ac:dyDescent="0.45">
      <c r="A21241" s="1"/>
      <c r="B21241" s="2"/>
      <c r="C21241" s="2"/>
    </row>
    <row r="21242" spans="1:3" x14ac:dyDescent="0.45">
      <c r="A21242" s="1"/>
      <c r="B21242" s="2"/>
      <c r="C21242" s="2"/>
    </row>
    <row r="21243" spans="1:3" x14ac:dyDescent="0.45">
      <c r="A21243" s="1"/>
      <c r="B21243" s="2"/>
      <c r="C21243" s="2"/>
    </row>
    <row r="21244" spans="1:3" x14ac:dyDescent="0.45">
      <c r="A21244" s="1"/>
      <c r="B21244" s="2"/>
      <c r="C21244" s="2"/>
    </row>
    <row r="21245" spans="1:3" x14ac:dyDescent="0.45">
      <c r="A21245" s="1"/>
      <c r="B21245" s="2"/>
      <c r="C21245" s="2"/>
    </row>
    <row r="21246" spans="1:3" x14ac:dyDescent="0.45">
      <c r="A21246" s="1"/>
      <c r="B21246" s="2"/>
      <c r="C21246" s="2"/>
    </row>
    <row r="21247" spans="1:3" x14ac:dyDescent="0.45">
      <c r="A21247" s="1"/>
      <c r="B21247" s="2"/>
      <c r="C21247" s="2"/>
    </row>
    <row r="21248" spans="1:3" x14ac:dyDescent="0.45">
      <c r="A21248" s="1"/>
      <c r="B21248" s="2"/>
      <c r="C21248" s="2"/>
    </row>
    <row r="21249" spans="1:3" x14ac:dyDescent="0.45">
      <c r="A21249" s="1"/>
      <c r="B21249" s="2"/>
      <c r="C21249" s="2"/>
    </row>
    <row r="21250" spans="1:3" x14ac:dyDescent="0.45">
      <c r="A21250" s="1"/>
      <c r="B21250" s="2"/>
      <c r="C21250" s="2"/>
    </row>
    <row r="21251" spans="1:3" x14ac:dyDescent="0.45">
      <c r="A21251" s="1"/>
      <c r="B21251" s="2"/>
      <c r="C21251" s="2"/>
    </row>
    <row r="21252" spans="1:3" x14ac:dyDescent="0.45">
      <c r="A21252" s="1"/>
      <c r="B21252" s="2"/>
      <c r="C21252" s="2"/>
    </row>
    <row r="21253" spans="1:3" x14ac:dyDescent="0.45">
      <c r="A21253" s="1"/>
      <c r="B21253" s="2"/>
      <c r="C21253" s="2"/>
    </row>
    <row r="21254" spans="1:3" x14ac:dyDescent="0.45">
      <c r="A21254" s="1"/>
      <c r="B21254" s="2"/>
      <c r="C21254" s="2"/>
    </row>
    <row r="21255" spans="1:3" x14ac:dyDescent="0.45">
      <c r="A21255" s="1"/>
      <c r="B21255" s="2"/>
      <c r="C21255" s="2"/>
    </row>
    <row r="21256" spans="1:3" x14ac:dyDescent="0.45">
      <c r="A21256" s="1"/>
      <c r="B21256" s="2"/>
      <c r="C21256" s="2"/>
    </row>
    <row r="21257" spans="1:3" x14ac:dyDescent="0.45">
      <c r="A21257" s="1"/>
      <c r="B21257" s="2"/>
      <c r="C21257" s="2"/>
    </row>
    <row r="21258" spans="1:3" x14ac:dyDescent="0.45">
      <c r="A21258" s="1"/>
      <c r="B21258" s="2"/>
      <c r="C21258" s="2"/>
    </row>
    <row r="21259" spans="1:3" x14ac:dyDescent="0.45">
      <c r="A21259" s="1"/>
      <c r="B21259" s="2"/>
      <c r="C21259" s="2"/>
    </row>
    <row r="21260" spans="1:3" x14ac:dyDescent="0.45">
      <c r="A21260" s="1"/>
      <c r="B21260" s="2"/>
      <c r="C21260" s="2"/>
    </row>
    <row r="21261" spans="1:3" x14ac:dyDescent="0.45">
      <c r="A21261" s="1"/>
      <c r="B21261" s="2"/>
      <c r="C21261" s="2"/>
    </row>
    <row r="21262" spans="1:3" x14ac:dyDescent="0.45">
      <c r="A21262" s="1"/>
      <c r="B21262" s="2"/>
      <c r="C21262" s="2"/>
    </row>
    <row r="21263" spans="1:3" x14ac:dyDescent="0.45">
      <c r="A21263" s="1"/>
      <c r="B21263" s="2"/>
      <c r="C21263" s="2"/>
    </row>
    <row r="21264" spans="1:3" x14ac:dyDescent="0.45">
      <c r="A21264" s="1"/>
      <c r="B21264" s="2"/>
      <c r="C21264" s="2"/>
    </row>
    <row r="21265" spans="1:3" x14ac:dyDescent="0.45">
      <c r="A21265" s="1"/>
      <c r="B21265" s="2"/>
      <c r="C21265" s="2"/>
    </row>
    <row r="21266" spans="1:3" x14ac:dyDescent="0.45">
      <c r="A21266" s="1"/>
      <c r="B21266" s="2"/>
      <c r="C21266" s="2"/>
    </row>
    <row r="21267" spans="1:3" x14ac:dyDescent="0.45">
      <c r="A21267" s="1"/>
      <c r="B21267" s="2"/>
      <c r="C21267" s="2"/>
    </row>
    <row r="21268" spans="1:3" x14ac:dyDescent="0.45">
      <c r="A21268" s="1"/>
      <c r="B21268" s="2"/>
      <c r="C21268" s="2"/>
    </row>
    <row r="21269" spans="1:3" x14ac:dyDescent="0.45">
      <c r="A21269" s="1"/>
      <c r="B21269" s="2"/>
      <c r="C21269" s="2"/>
    </row>
    <row r="21270" spans="1:3" x14ac:dyDescent="0.45">
      <c r="A21270" s="1"/>
      <c r="B21270" s="2"/>
      <c r="C21270" s="2"/>
    </row>
    <row r="21271" spans="1:3" x14ac:dyDescent="0.45">
      <c r="A21271" s="1"/>
      <c r="B21271" s="2"/>
      <c r="C21271" s="2"/>
    </row>
    <row r="21272" spans="1:3" x14ac:dyDescent="0.45">
      <c r="A21272" s="1"/>
      <c r="B21272" s="2"/>
      <c r="C21272" s="2"/>
    </row>
    <row r="21273" spans="1:3" x14ac:dyDescent="0.45">
      <c r="A21273" s="1"/>
      <c r="B21273" s="2"/>
      <c r="C21273" s="2"/>
    </row>
    <row r="21274" spans="1:3" x14ac:dyDescent="0.45">
      <c r="A21274" s="1"/>
      <c r="B21274" s="2"/>
      <c r="C21274" s="2"/>
    </row>
    <row r="21275" spans="1:3" x14ac:dyDescent="0.45">
      <c r="A21275" s="1"/>
      <c r="B21275" s="2"/>
      <c r="C21275" s="2"/>
    </row>
    <row r="21276" spans="1:3" x14ac:dyDescent="0.45">
      <c r="A21276" s="1"/>
      <c r="B21276" s="2"/>
      <c r="C21276" s="2"/>
    </row>
    <row r="21277" spans="1:3" x14ac:dyDescent="0.45">
      <c r="A21277" s="1"/>
      <c r="B21277" s="2"/>
      <c r="C21277" s="2"/>
    </row>
    <row r="21278" spans="1:3" x14ac:dyDescent="0.45">
      <c r="A21278" s="1"/>
      <c r="B21278" s="2"/>
      <c r="C21278" s="2"/>
    </row>
    <row r="21279" spans="1:3" x14ac:dyDescent="0.45">
      <c r="A21279" s="1"/>
      <c r="B21279" s="2"/>
      <c r="C21279" s="2"/>
    </row>
    <row r="21280" spans="1:3" x14ac:dyDescent="0.45">
      <c r="A21280" s="1"/>
      <c r="B21280" s="2"/>
      <c r="C21280" s="2"/>
    </row>
    <row r="21281" spans="1:3" x14ac:dyDescent="0.45">
      <c r="A21281" s="1"/>
      <c r="B21281" s="2"/>
      <c r="C21281" s="2"/>
    </row>
    <row r="21282" spans="1:3" x14ac:dyDescent="0.45">
      <c r="A21282" s="1"/>
      <c r="B21282" s="2"/>
      <c r="C21282" s="2"/>
    </row>
    <row r="21283" spans="1:3" x14ac:dyDescent="0.45">
      <c r="A21283" s="1"/>
      <c r="B21283" s="2"/>
      <c r="C21283" s="2"/>
    </row>
    <row r="21284" spans="1:3" x14ac:dyDescent="0.45">
      <c r="A21284" s="1"/>
      <c r="B21284" s="2"/>
      <c r="C21284" s="2"/>
    </row>
    <row r="21285" spans="1:3" x14ac:dyDescent="0.45">
      <c r="A21285" s="1"/>
      <c r="B21285" s="2"/>
      <c r="C21285" s="2"/>
    </row>
    <row r="21286" spans="1:3" x14ac:dyDescent="0.45">
      <c r="A21286" s="1"/>
      <c r="B21286" s="2"/>
      <c r="C21286" s="2"/>
    </row>
    <row r="21287" spans="1:3" x14ac:dyDescent="0.45">
      <c r="A21287" s="1"/>
      <c r="B21287" s="2"/>
      <c r="C21287" s="2"/>
    </row>
    <row r="21288" spans="1:3" x14ac:dyDescent="0.45">
      <c r="A21288" s="1"/>
      <c r="B21288" s="2"/>
      <c r="C21288" s="2"/>
    </row>
    <row r="21289" spans="1:3" x14ac:dyDescent="0.45">
      <c r="A21289" s="1"/>
      <c r="B21289" s="2"/>
      <c r="C21289" s="2"/>
    </row>
    <row r="21290" spans="1:3" x14ac:dyDescent="0.45">
      <c r="A21290" s="1"/>
      <c r="B21290" s="2"/>
      <c r="C21290" s="2"/>
    </row>
    <row r="21291" spans="1:3" x14ac:dyDescent="0.45">
      <c r="A21291" s="1"/>
      <c r="B21291" s="2"/>
      <c r="C21291" s="2"/>
    </row>
    <row r="21292" spans="1:3" x14ac:dyDescent="0.45">
      <c r="A21292" s="1"/>
      <c r="B21292" s="2"/>
      <c r="C21292" s="2"/>
    </row>
    <row r="21293" spans="1:3" x14ac:dyDescent="0.45">
      <c r="A21293" s="1"/>
      <c r="B21293" s="2"/>
      <c r="C21293" s="2"/>
    </row>
    <row r="21294" spans="1:3" x14ac:dyDescent="0.45">
      <c r="A21294" s="1"/>
      <c r="B21294" s="2"/>
      <c r="C21294" s="2"/>
    </row>
    <row r="21295" spans="1:3" x14ac:dyDescent="0.45">
      <c r="A21295" s="1"/>
      <c r="B21295" s="2"/>
      <c r="C21295" s="2"/>
    </row>
    <row r="21296" spans="1:3" x14ac:dyDescent="0.45">
      <c r="A21296" s="1"/>
      <c r="B21296" s="2"/>
      <c r="C21296" s="2"/>
    </row>
    <row r="21297" spans="1:3" x14ac:dyDescent="0.45">
      <c r="A21297" s="1"/>
      <c r="B21297" s="2"/>
      <c r="C21297" s="2"/>
    </row>
    <row r="21298" spans="1:3" x14ac:dyDescent="0.45">
      <c r="A21298" s="1"/>
      <c r="B21298" s="2"/>
      <c r="C21298" s="2"/>
    </row>
    <row r="21299" spans="1:3" x14ac:dyDescent="0.45">
      <c r="A21299" s="1"/>
      <c r="B21299" s="2"/>
      <c r="C21299" s="2"/>
    </row>
    <row r="21300" spans="1:3" x14ac:dyDescent="0.45">
      <c r="A21300" s="1"/>
      <c r="B21300" s="2"/>
      <c r="C21300" s="2"/>
    </row>
    <row r="21301" spans="1:3" x14ac:dyDescent="0.45">
      <c r="A21301" s="1"/>
      <c r="B21301" s="2"/>
      <c r="C21301" s="2"/>
    </row>
    <row r="21302" spans="1:3" x14ac:dyDescent="0.45">
      <c r="A21302" s="1"/>
      <c r="B21302" s="2"/>
      <c r="C21302" s="2"/>
    </row>
    <row r="21303" spans="1:3" x14ac:dyDescent="0.45">
      <c r="A21303" s="1"/>
      <c r="B21303" s="2"/>
      <c r="C21303" s="2"/>
    </row>
    <row r="21304" spans="1:3" x14ac:dyDescent="0.45">
      <c r="A21304" s="1"/>
      <c r="B21304" s="2"/>
      <c r="C21304" s="2"/>
    </row>
    <row r="21305" spans="1:3" x14ac:dyDescent="0.45">
      <c r="A21305" s="1"/>
      <c r="B21305" s="2"/>
      <c r="C21305" s="2"/>
    </row>
    <row r="21306" spans="1:3" x14ac:dyDescent="0.45">
      <c r="A21306" s="1"/>
      <c r="B21306" s="2"/>
      <c r="C21306" s="2"/>
    </row>
    <row r="21307" spans="1:3" x14ac:dyDescent="0.45">
      <c r="A21307" s="1"/>
      <c r="B21307" s="2"/>
      <c r="C21307" s="2"/>
    </row>
    <row r="21308" spans="1:3" x14ac:dyDescent="0.45">
      <c r="A21308" s="1"/>
      <c r="B21308" s="2"/>
      <c r="C21308" s="2"/>
    </row>
    <row r="21309" spans="1:3" x14ac:dyDescent="0.45">
      <c r="A21309" s="1"/>
      <c r="B21309" s="2"/>
      <c r="C21309" s="2"/>
    </row>
    <row r="21310" spans="1:3" x14ac:dyDescent="0.45">
      <c r="A21310" s="1"/>
      <c r="B21310" s="2"/>
      <c r="C21310" s="2"/>
    </row>
    <row r="21311" spans="1:3" x14ac:dyDescent="0.45">
      <c r="A21311" s="1"/>
      <c r="B21311" s="2"/>
      <c r="C21311" s="2"/>
    </row>
    <row r="21312" spans="1:3" x14ac:dyDescent="0.45">
      <c r="A21312" s="1"/>
      <c r="B21312" s="2"/>
      <c r="C21312" s="2"/>
    </row>
    <row r="21313" spans="1:3" x14ac:dyDescent="0.45">
      <c r="A21313" s="1"/>
      <c r="B21313" s="2"/>
      <c r="C21313" s="2"/>
    </row>
    <row r="21314" spans="1:3" x14ac:dyDescent="0.45">
      <c r="A21314" s="1"/>
      <c r="B21314" s="2"/>
      <c r="C21314" s="2"/>
    </row>
    <row r="21315" spans="1:3" x14ac:dyDescent="0.45">
      <c r="A21315" s="1"/>
      <c r="B21315" s="2"/>
      <c r="C21315" s="2"/>
    </row>
    <row r="21316" spans="1:3" x14ac:dyDescent="0.45">
      <c r="A21316" s="1"/>
      <c r="B21316" s="2"/>
      <c r="C21316" s="2"/>
    </row>
    <row r="21317" spans="1:3" x14ac:dyDescent="0.45">
      <c r="A21317" s="1"/>
      <c r="B21317" s="2"/>
      <c r="C21317" s="2"/>
    </row>
    <row r="21318" spans="1:3" x14ac:dyDescent="0.45">
      <c r="A21318" s="1"/>
      <c r="B21318" s="2"/>
      <c r="C21318" s="2"/>
    </row>
    <row r="21319" spans="1:3" x14ac:dyDescent="0.45">
      <c r="A21319" s="1"/>
      <c r="B21319" s="2"/>
      <c r="C21319" s="2"/>
    </row>
    <row r="21320" spans="1:3" x14ac:dyDescent="0.45">
      <c r="A21320" s="1"/>
      <c r="B21320" s="2"/>
      <c r="C21320" s="2"/>
    </row>
    <row r="21321" spans="1:3" x14ac:dyDescent="0.45">
      <c r="A21321" s="1"/>
      <c r="B21321" s="2"/>
      <c r="C21321" s="2"/>
    </row>
    <row r="21322" spans="1:3" x14ac:dyDescent="0.45">
      <c r="A21322" s="1"/>
      <c r="B21322" s="2"/>
      <c r="C21322" s="2"/>
    </row>
    <row r="21323" spans="1:3" x14ac:dyDescent="0.45">
      <c r="A21323" s="1"/>
      <c r="B21323" s="2"/>
      <c r="C21323" s="2"/>
    </row>
    <row r="21324" spans="1:3" x14ac:dyDescent="0.45">
      <c r="A21324" s="1"/>
      <c r="B21324" s="2"/>
      <c r="C21324" s="2"/>
    </row>
    <row r="21325" spans="1:3" x14ac:dyDescent="0.45">
      <c r="A21325" s="1"/>
      <c r="B21325" s="2"/>
      <c r="C21325" s="2"/>
    </row>
    <row r="21326" spans="1:3" x14ac:dyDescent="0.45">
      <c r="A21326" s="1"/>
      <c r="B21326" s="2"/>
      <c r="C21326" s="2"/>
    </row>
    <row r="21327" spans="1:3" x14ac:dyDescent="0.45">
      <c r="A21327" s="1"/>
      <c r="B21327" s="2"/>
      <c r="C21327" s="2"/>
    </row>
    <row r="21328" spans="1:3" x14ac:dyDescent="0.45">
      <c r="A21328" s="1"/>
      <c r="B21328" s="2"/>
      <c r="C21328" s="2"/>
    </row>
    <row r="21329" spans="1:3" x14ac:dyDescent="0.45">
      <c r="A21329" s="1"/>
      <c r="B21329" s="2"/>
      <c r="C21329" s="2"/>
    </row>
    <row r="21330" spans="1:3" x14ac:dyDescent="0.45">
      <c r="A21330" s="1"/>
      <c r="B21330" s="2"/>
      <c r="C21330" s="2"/>
    </row>
    <row r="21331" spans="1:3" x14ac:dyDescent="0.45">
      <c r="A21331" s="1"/>
      <c r="B21331" s="2"/>
      <c r="C21331" s="2"/>
    </row>
    <row r="21332" spans="1:3" x14ac:dyDescent="0.45">
      <c r="A21332" s="1"/>
      <c r="B21332" s="2"/>
      <c r="C21332" s="2"/>
    </row>
    <row r="21333" spans="1:3" x14ac:dyDescent="0.45">
      <c r="A21333" s="1"/>
      <c r="B21333" s="2"/>
      <c r="C21333" s="2"/>
    </row>
    <row r="21334" spans="1:3" x14ac:dyDescent="0.45">
      <c r="A21334" s="1"/>
      <c r="B21334" s="2"/>
      <c r="C21334" s="2"/>
    </row>
    <row r="21335" spans="1:3" x14ac:dyDescent="0.45">
      <c r="A21335" s="1"/>
      <c r="B21335" s="2"/>
      <c r="C21335" s="2"/>
    </row>
    <row r="21336" spans="1:3" x14ac:dyDescent="0.45">
      <c r="A21336" s="1"/>
      <c r="B21336" s="2"/>
      <c r="C21336" s="2"/>
    </row>
    <row r="21337" spans="1:3" x14ac:dyDescent="0.45">
      <c r="A21337" s="1"/>
      <c r="B21337" s="2"/>
      <c r="C21337" s="2"/>
    </row>
    <row r="21338" spans="1:3" x14ac:dyDescent="0.45">
      <c r="A21338" s="1"/>
      <c r="B21338" s="2"/>
      <c r="C21338" s="2"/>
    </row>
    <row r="21339" spans="1:3" x14ac:dyDescent="0.45">
      <c r="A21339" s="1"/>
      <c r="B21339" s="2"/>
      <c r="C21339" s="2"/>
    </row>
    <row r="21340" spans="1:3" x14ac:dyDescent="0.45">
      <c r="A21340" s="1"/>
      <c r="B21340" s="2"/>
      <c r="C21340" s="2"/>
    </row>
    <row r="21341" spans="1:3" x14ac:dyDescent="0.45">
      <c r="A21341" s="1"/>
      <c r="B21341" s="2"/>
      <c r="C21341" s="2"/>
    </row>
    <row r="21342" spans="1:3" x14ac:dyDescent="0.45">
      <c r="A21342" s="1"/>
      <c r="B21342" s="2"/>
      <c r="C21342" s="2"/>
    </row>
    <row r="21343" spans="1:3" x14ac:dyDescent="0.45">
      <c r="A21343" s="1"/>
      <c r="B21343" s="2"/>
      <c r="C21343" s="2"/>
    </row>
    <row r="21344" spans="1:3" x14ac:dyDescent="0.45">
      <c r="A21344" s="1"/>
      <c r="B21344" s="2"/>
      <c r="C21344" s="2"/>
    </row>
    <row r="21345" spans="1:3" x14ac:dyDescent="0.45">
      <c r="A21345" s="1"/>
      <c r="B21345" s="2"/>
      <c r="C21345" s="2"/>
    </row>
    <row r="21346" spans="1:3" x14ac:dyDescent="0.45">
      <c r="A21346" s="1"/>
      <c r="B21346" s="2"/>
      <c r="C21346" s="2"/>
    </row>
    <row r="21347" spans="1:3" x14ac:dyDescent="0.45">
      <c r="A21347" s="1"/>
      <c r="B21347" s="2"/>
      <c r="C21347" s="2"/>
    </row>
    <row r="21348" spans="1:3" x14ac:dyDescent="0.45">
      <c r="A21348" s="1"/>
      <c r="B21348" s="2"/>
      <c r="C21348" s="2"/>
    </row>
    <row r="21349" spans="1:3" x14ac:dyDescent="0.45">
      <c r="A21349" s="1"/>
      <c r="B21349" s="2"/>
      <c r="C21349" s="2"/>
    </row>
    <row r="21350" spans="1:3" x14ac:dyDescent="0.45">
      <c r="A21350" s="1"/>
      <c r="B21350" s="2"/>
      <c r="C21350" s="2"/>
    </row>
    <row r="21351" spans="1:3" x14ac:dyDescent="0.45">
      <c r="A21351" s="1"/>
      <c r="B21351" s="2"/>
      <c r="C21351" s="2"/>
    </row>
    <row r="21352" spans="1:3" x14ac:dyDescent="0.45">
      <c r="A21352" s="1"/>
      <c r="B21352" s="2"/>
      <c r="C21352" s="2"/>
    </row>
    <row r="21353" spans="1:3" x14ac:dyDescent="0.45">
      <c r="A21353" s="1"/>
      <c r="B21353" s="2"/>
      <c r="C21353" s="2"/>
    </row>
    <row r="21354" spans="1:3" x14ac:dyDescent="0.45">
      <c r="A21354" s="1"/>
      <c r="B21354" s="2"/>
      <c r="C21354" s="2"/>
    </row>
    <row r="21355" spans="1:3" x14ac:dyDescent="0.45">
      <c r="A21355" s="1"/>
      <c r="B21355" s="2"/>
      <c r="C21355" s="2"/>
    </row>
    <row r="21356" spans="1:3" x14ac:dyDescent="0.45">
      <c r="A21356" s="1"/>
      <c r="B21356" s="2"/>
      <c r="C21356" s="2"/>
    </row>
    <row r="21357" spans="1:3" x14ac:dyDescent="0.45">
      <c r="A21357" s="1"/>
      <c r="B21357" s="2"/>
      <c r="C21357" s="2"/>
    </row>
    <row r="21358" spans="1:3" x14ac:dyDescent="0.45">
      <c r="A21358" s="1"/>
      <c r="B21358" s="2"/>
      <c r="C21358" s="2"/>
    </row>
    <row r="21359" spans="1:3" x14ac:dyDescent="0.45">
      <c r="A21359" s="1"/>
      <c r="B21359" s="2"/>
      <c r="C21359" s="2"/>
    </row>
    <row r="21360" spans="1:3" x14ac:dyDescent="0.45">
      <c r="A21360" s="1"/>
      <c r="B21360" s="2"/>
      <c r="C21360" s="2"/>
    </row>
    <row r="21361" spans="1:3" x14ac:dyDescent="0.45">
      <c r="A21361" s="1"/>
      <c r="B21361" s="2"/>
      <c r="C21361" s="2"/>
    </row>
    <row r="21362" spans="1:3" x14ac:dyDescent="0.45">
      <c r="A21362" s="1"/>
      <c r="B21362" s="2"/>
      <c r="C21362" s="2"/>
    </row>
    <row r="21363" spans="1:3" x14ac:dyDescent="0.45">
      <c r="A21363" s="1"/>
      <c r="B21363" s="2"/>
      <c r="C21363" s="2"/>
    </row>
    <row r="21364" spans="1:3" x14ac:dyDescent="0.45">
      <c r="A21364" s="1"/>
      <c r="B21364" s="2"/>
      <c r="C21364" s="2"/>
    </row>
    <row r="21365" spans="1:3" x14ac:dyDescent="0.45">
      <c r="A21365" s="1"/>
      <c r="B21365" s="2"/>
      <c r="C21365" s="2"/>
    </row>
    <row r="21366" spans="1:3" x14ac:dyDescent="0.45">
      <c r="A21366" s="1"/>
      <c r="B21366" s="2"/>
      <c r="C21366" s="2"/>
    </row>
    <row r="21367" spans="1:3" x14ac:dyDescent="0.45">
      <c r="A21367" s="1"/>
      <c r="B21367" s="2"/>
      <c r="C21367" s="2"/>
    </row>
    <row r="21368" spans="1:3" x14ac:dyDescent="0.45">
      <c r="A21368" s="1"/>
      <c r="B21368" s="2"/>
      <c r="C21368" s="2"/>
    </row>
    <row r="21369" spans="1:3" x14ac:dyDescent="0.45">
      <c r="A21369" s="1"/>
      <c r="B21369" s="2"/>
      <c r="C21369" s="2"/>
    </row>
    <row r="21370" spans="1:3" x14ac:dyDescent="0.45">
      <c r="A21370" s="1"/>
      <c r="B21370" s="2"/>
      <c r="C21370" s="2"/>
    </row>
    <row r="21371" spans="1:3" x14ac:dyDescent="0.45">
      <c r="A21371" s="1"/>
      <c r="B21371" s="2"/>
      <c r="C21371" s="2"/>
    </row>
    <row r="21372" spans="1:3" x14ac:dyDescent="0.45">
      <c r="A21372" s="1"/>
      <c r="B21372" s="2"/>
      <c r="C21372" s="2"/>
    </row>
    <row r="21373" spans="1:3" x14ac:dyDescent="0.45">
      <c r="A21373" s="1"/>
      <c r="B21373" s="2"/>
      <c r="C21373" s="2"/>
    </row>
    <row r="21374" spans="1:3" x14ac:dyDescent="0.45">
      <c r="A21374" s="1"/>
      <c r="B21374" s="2"/>
      <c r="C21374" s="2"/>
    </row>
    <row r="21375" spans="1:3" x14ac:dyDescent="0.45">
      <c r="A21375" s="1"/>
      <c r="B21375" s="2"/>
      <c r="C21375" s="2"/>
    </row>
    <row r="21376" spans="1:3" x14ac:dyDescent="0.45">
      <c r="A21376" s="1"/>
      <c r="B21376" s="2"/>
      <c r="C21376" s="2"/>
    </row>
    <row r="21377" spans="1:3" x14ac:dyDescent="0.45">
      <c r="A21377" s="1"/>
      <c r="B21377" s="2"/>
      <c r="C21377" s="2"/>
    </row>
    <row r="21378" spans="1:3" x14ac:dyDescent="0.45">
      <c r="A21378" s="1"/>
      <c r="B21378" s="2"/>
      <c r="C21378" s="2"/>
    </row>
    <row r="21379" spans="1:3" x14ac:dyDescent="0.45">
      <c r="A21379" s="1"/>
      <c r="B21379" s="2"/>
      <c r="C21379" s="2"/>
    </row>
    <row r="21380" spans="1:3" x14ac:dyDescent="0.45">
      <c r="A21380" s="1"/>
      <c r="B21380" s="2"/>
      <c r="C21380" s="2"/>
    </row>
    <row r="21381" spans="1:3" x14ac:dyDescent="0.45">
      <c r="A21381" s="1"/>
      <c r="B21381" s="2"/>
      <c r="C21381" s="2"/>
    </row>
    <row r="21382" spans="1:3" x14ac:dyDescent="0.45">
      <c r="A21382" s="1"/>
      <c r="B21382" s="2"/>
      <c r="C21382" s="2"/>
    </row>
    <row r="21383" spans="1:3" x14ac:dyDescent="0.45">
      <c r="A21383" s="1"/>
      <c r="B21383" s="2"/>
      <c r="C21383" s="2"/>
    </row>
    <row r="21384" spans="1:3" x14ac:dyDescent="0.45">
      <c r="A21384" s="1"/>
      <c r="B21384" s="2"/>
      <c r="C21384" s="2"/>
    </row>
    <row r="21385" spans="1:3" x14ac:dyDescent="0.45">
      <c r="A21385" s="1"/>
      <c r="B21385" s="2"/>
      <c r="C21385" s="2"/>
    </row>
    <row r="21386" spans="1:3" x14ac:dyDescent="0.45">
      <c r="A21386" s="1"/>
      <c r="B21386" s="2"/>
      <c r="C21386" s="2"/>
    </row>
    <row r="21387" spans="1:3" x14ac:dyDescent="0.45">
      <c r="A21387" s="1"/>
      <c r="B21387" s="2"/>
      <c r="C21387" s="2"/>
    </row>
    <row r="21388" spans="1:3" x14ac:dyDescent="0.45">
      <c r="A21388" s="1"/>
      <c r="B21388" s="2"/>
      <c r="C21388" s="2"/>
    </row>
    <row r="21389" spans="1:3" x14ac:dyDescent="0.45">
      <c r="A21389" s="1"/>
      <c r="B21389" s="2"/>
      <c r="C21389" s="2"/>
    </row>
    <row r="21390" spans="1:3" x14ac:dyDescent="0.45">
      <c r="A21390" s="1"/>
      <c r="B21390" s="2"/>
      <c r="C21390" s="2"/>
    </row>
    <row r="21391" spans="1:3" x14ac:dyDescent="0.45">
      <c r="A21391" s="1"/>
      <c r="B21391" s="2"/>
      <c r="C21391" s="2"/>
    </row>
    <row r="21392" spans="1:3" x14ac:dyDescent="0.45">
      <c r="A21392" s="1"/>
      <c r="B21392" s="2"/>
      <c r="C21392" s="2"/>
    </row>
    <row r="21393" spans="1:3" x14ac:dyDescent="0.45">
      <c r="A21393" s="1"/>
      <c r="B21393" s="2"/>
      <c r="C21393" s="2"/>
    </row>
    <row r="21394" spans="1:3" x14ac:dyDescent="0.45">
      <c r="A21394" s="1"/>
      <c r="B21394" s="2"/>
      <c r="C21394" s="2"/>
    </row>
    <row r="21395" spans="1:3" x14ac:dyDescent="0.45">
      <c r="A21395" s="1"/>
      <c r="B21395" s="2"/>
      <c r="C21395" s="2"/>
    </row>
    <row r="21396" spans="1:3" x14ac:dyDescent="0.45">
      <c r="A21396" s="1"/>
      <c r="B21396" s="2"/>
      <c r="C21396" s="2"/>
    </row>
    <row r="21397" spans="1:3" x14ac:dyDescent="0.45">
      <c r="A21397" s="1"/>
      <c r="B21397" s="2"/>
      <c r="C21397" s="2"/>
    </row>
    <row r="21398" spans="1:3" x14ac:dyDescent="0.45">
      <c r="A21398" s="1"/>
      <c r="B21398" s="2"/>
      <c r="C21398" s="2"/>
    </row>
    <row r="21399" spans="1:3" x14ac:dyDescent="0.45">
      <c r="A21399" s="1"/>
      <c r="B21399" s="2"/>
      <c r="C21399" s="2"/>
    </row>
    <row r="21400" spans="1:3" x14ac:dyDescent="0.45">
      <c r="A21400" s="1"/>
      <c r="B21400" s="2"/>
      <c r="C21400" s="2"/>
    </row>
    <row r="21401" spans="1:3" x14ac:dyDescent="0.45">
      <c r="A21401" s="1"/>
      <c r="B21401" s="2"/>
      <c r="C21401" s="2"/>
    </row>
    <row r="21402" spans="1:3" x14ac:dyDescent="0.45">
      <c r="A21402" s="1"/>
      <c r="B21402" s="2"/>
      <c r="C21402" s="2"/>
    </row>
    <row r="21403" spans="1:3" x14ac:dyDescent="0.45">
      <c r="A21403" s="1"/>
      <c r="B21403" s="2"/>
      <c r="C21403" s="2"/>
    </row>
    <row r="21404" spans="1:3" x14ac:dyDescent="0.45">
      <c r="A21404" s="1"/>
      <c r="B21404" s="2"/>
      <c r="C21404" s="2"/>
    </row>
    <row r="21405" spans="1:3" x14ac:dyDescent="0.45">
      <c r="A21405" s="1"/>
      <c r="B21405" s="2"/>
      <c r="C21405" s="2"/>
    </row>
    <row r="21406" spans="1:3" x14ac:dyDescent="0.45">
      <c r="A21406" s="1"/>
      <c r="B21406" s="2"/>
      <c r="C21406" s="2"/>
    </row>
    <row r="21407" spans="1:3" x14ac:dyDescent="0.45">
      <c r="A21407" s="1"/>
      <c r="B21407" s="2"/>
      <c r="C21407" s="2"/>
    </row>
    <row r="21408" spans="1:3" x14ac:dyDescent="0.45">
      <c r="A21408" s="1"/>
      <c r="B21408" s="2"/>
      <c r="C21408" s="2"/>
    </row>
    <row r="21409" spans="1:3" x14ac:dyDescent="0.45">
      <c r="A21409" s="1"/>
      <c r="B21409" s="2"/>
      <c r="C21409" s="2"/>
    </row>
    <row r="21410" spans="1:3" x14ac:dyDescent="0.45">
      <c r="A21410" s="1"/>
      <c r="B21410" s="2"/>
      <c r="C21410" s="2"/>
    </row>
    <row r="21411" spans="1:3" x14ac:dyDescent="0.45">
      <c r="A21411" s="1"/>
      <c r="B21411" s="2"/>
      <c r="C21411" s="2"/>
    </row>
    <row r="21412" spans="1:3" x14ac:dyDescent="0.45">
      <c r="A21412" s="1"/>
      <c r="B21412" s="2"/>
      <c r="C21412" s="2"/>
    </row>
    <row r="21413" spans="1:3" x14ac:dyDescent="0.45">
      <c r="A21413" s="1"/>
      <c r="B21413" s="2"/>
      <c r="C21413" s="2"/>
    </row>
    <row r="21414" spans="1:3" x14ac:dyDescent="0.45">
      <c r="A21414" s="1"/>
      <c r="B21414" s="2"/>
      <c r="C21414" s="2"/>
    </row>
    <row r="21415" spans="1:3" x14ac:dyDescent="0.45">
      <c r="A21415" s="1"/>
      <c r="B21415" s="2"/>
      <c r="C21415" s="2"/>
    </row>
    <row r="21416" spans="1:3" x14ac:dyDescent="0.45">
      <c r="A21416" s="1"/>
      <c r="B21416" s="2"/>
      <c r="C21416" s="2"/>
    </row>
    <row r="21417" spans="1:3" x14ac:dyDescent="0.45">
      <c r="A21417" s="1"/>
      <c r="B21417" s="2"/>
      <c r="C21417" s="2"/>
    </row>
    <row r="21418" spans="1:3" x14ac:dyDescent="0.45">
      <c r="A21418" s="1"/>
      <c r="B21418" s="2"/>
      <c r="C21418" s="2"/>
    </row>
    <row r="21419" spans="1:3" x14ac:dyDescent="0.45">
      <c r="A21419" s="1"/>
      <c r="B21419" s="2"/>
      <c r="C21419" s="2"/>
    </row>
    <row r="21420" spans="1:3" x14ac:dyDescent="0.45">
      <c r="A21420" s="1"/>
      <c r="B21420" s="2"/>
      <c r="C21420" s="2"/>
    </row>
    <row r="21421" spans="1:3" x14ac:dyDescent="0.45">
      <c r="A21421" s="1"/>
      <c r="B21421" s="2"/>
      <c r="C21421" s="2"/>
    </row>
    <row r="21422" spans="1:3" x14ac:dyDescent="0.45">
      <c r="A21422" s="1"/>
      <c r="B21422" s="2"/>
      <c r="C21422" s="2"/>
    </row>
    <row r="21423" spans="1:3" x14ac:dyDescent="0.45">
      <c r="A21423" s="1"/>
      <c r="B21423" s="2"/>
      <c r="C21423" s="2"/>
    </row>
    <row r="21424" spans="1:3" x14ac:dyDescent="0.45">
      <c r="A21424" s="1"/>
      <c r="B21424" s="2"/>
      <c r="C21424" s="2"/>
    </row>
    <row r="21425" spans="1:3" x14ac:dyDescent="0.45">
      <c r="A21425" s="1"/>
      <c r="B21425" s="2"/>
      <c r="C21425" s="2"/>
    </row>
    <row r="21426" spans="1:3" x14ac:dyDescent="0.45">
      <c r="A21426" s="1"/>
      <c r="B21426" s="2"/>
      <c r="C21426" s="2"/>
    </row>
    <row r="21427" spans="1:3" x14ac:dyDescent="0.45">
      <c r="A21427" s="1"/>
      <c r="B21427" s="2"/>
      <c r="C21427" s="2"/>
    </row>
    <row r="21428" spans="1:3" x14ac:dyDescent="0.45">
      <c r="A21428" s="1"/>
      <c r="B21428" s="2"/>
      <c r="C21428" s="2"/>
    </row>
    <row r="21429" spans="1:3" x14ac:dyDescent="0.45">
      <c r="A21429" s="1"/>
      <c r="B21429" s="2"/>
      <c r="C21429" s="2"/>
    </row>
    <row r="21430" spans="1:3" x14ac:dyDescent="0.45">
      <c r="A21430" s="1"/>
      <c r="B21430" s="2"/>
      <c r="C21430" s="2"/>
    </row>
    <row r="21431" spans="1:3" x14ac:dyDescent="0.45">
      <c r="A21431" s="1"/>
      <c r="B21431" s="2"/>
      <c r="C21431" s="2"/>
    </row>
    <row r="21432" spans="1:3" x14ac:dyDescent="0.45">
      <c r="A21432" s="1"/>
      <c r="B21432" s="2"/>
      <c r="C21432" s="2"/>
    </row>
    <row r="21433" spans="1:3" x14ac:dyDescent="0.45">
      <c r="A21433" s="1"/>
      <c r="B21433" s="2"/>
      <c r="C21433" s="2"/>
    </row>
    <row r="21434" spans="1:3" x14ac:dyDescent="0.45">
      <c r="A21434" s="1"/>
      <c r="B21434" s="2"/>
      <c r="C21434" s="2"/>
    </row>
    <row r="21435" spans="1:3" x14ac:dyDescent="0.45">
      <c r="A21435" s="1"/>
      <c r="B21435" s="2"/>
      <c r="C21435" s="2"/>
    </row>
    <row r="21436" spans="1:3" x14ac:dyDescent="0.45">
      <c r="A21436" s="1"/>
      <c r="B21436" s="2"/>
      <c r="C21436" s="2"/>
    </row>
    <row r="21437" spans="1:3" x14ac:dyDescent="0.45">
      <c r="A21437" s="1"/>
      <c r="B21437" s="2"/>
      <c r="C21437" s="2"/>
    </row>
    <row r="21438" spans="1:3" x14ac:dyDescent="0.45">
      <c r="A21438" s="1"/>
      <c r="B21438" s="2"/>
      <c r="C21438" s="2"/>
    </row>
    <row r="21439" spans="1:3" x14ac:dyDescent="0.45">
      <c r="A21439" s="1"/>
      <c r="B21439" s="2"/>
      <c r="C21439" s="2"/>
    </row>
    <row r="21440" spans="1:3" x14ac:dyDescent="0.45">
      <c r="A21440" s="1"/>
      <c r="B21440" s="2"/>
      <c r="C21440" s="2"/>
    </row>
    <row r="21441" spans="1:3" x14ac:dyDescent="0.45">
      <c r="A21441" s="1"/>
      <c r="B21441" s="2"/>
      <c r="C21441" s="2"/>
    </row>
    <row r="21442" spans="1:3" x14ac:dyDescent="0.45">
      <c r="A21442" s="1"/>
      <c r="B21442" s="2"/>
      <c r="C21442" s="2"/>
    </row>
    <row r="21443" spans="1:3" x14ac:dyDescent="0.45">
      <c r="A21443" s="1"/>
      <c r="B21443" s="2"/>
      <c r="C21443" s="2"/>
    </row>
    <row r="21444" spans="1:3" x14ac:dyDescent="0.45">
      <c r="A21444" s="1"/>
      <c r="B21444" s="2"/>
      <c r="C21444" s="2"/>
    </row>
    <row r="21445" spans="1:3" x14ac:dyDescent="0.45">
      <c r="A21445" s="1"/>
      <c r="B21445" s="2"/>
      <c r="C21445" s="2"/>
    </row>
    <row r="21446" spans="1:3" x14ac:dyDescent="0.45">
      <c r="A21446" s="1"/>
      <c r="B21446" s="2"/>
      <c r="C21446" s="2"/>
    </row>
    <row r="21447" spans="1:3" x14ac:dyDescent="0.45">
      <c r="A21447" s="1"/>
      <c r="B21447" s="2"/>
      <c r="C21447" s="2"/>
    </row>
    <row r="21448" spans="1:3" x14ac:dyDescent="0.45">
      <c r="A21448" s="1"/>
      <c r="B21448" s="2"/>
      <c r="C21448" s="2"/>
    </row>
    <row r="21449" spans="1:3" x14ac:dyDescent="0.45">
      <c r="A21449" s="1"/>
      <c r="B21449" s="2"/>
      <c r="C21449" s="2"/>
    </row>
    <row r="21450" spans="1:3" x14ac:dyDescent="0.45">
      <c r="A21450" s="1"/>
      <c r="B21450" s="2"/>
      <c r="C21450" s="2"/>
    </row>
    <row r="21451" spans="1:3" x14ac:dyDescent="0.45">
      <c r="A21451" s="1"/>
      <c r="B21451" s="2"/>
      <c r="C21451" s="2"/>
    </row>
    <row r="21452" spans="1:3" x14ac:dyDescent="0.45">
      <c r="A21452" s="1"/>
      <c r="B21452" s="2"/>
      <c r="C21452" s="2"/>
    </row>
    <row r="21453" spans="1:3" x14ac:dyDescent="0.45">
      <c r="A21453" s="1"/>
      <c r="B21453" s="2"/>
      <c r="C21453" s="2"/>
    </row>
    <row r="21454" spans="1:3" x14ac:dyDescent="0.45">
      <c r="A21454" s="1"/>
      <c r="B21454" s="2"/>
      <c r="C21454" s="2"/>
    </row>
    <row r="21455" spans="1:3" x14ac:dyDescent="0.45">
      <c r="A21455" s="1"/>
      <c r="B21455" s="2"/>
      <c r="C21455" s="2"/>
    </row>
    <row r="21456" spans="1:3" x14ac:dyDescent="0.45">
      <c r="A21456" s="1"/>
      <c r="B21456" s="2"/>
      <c r="C21456" s="2"/>
    </row>
    <row r="21457" spans="1:3" x14ac:dyDescent="0.45">
      <c r="A21457" s="1"/>
      <c r="B21457" s="2"/>
      <c r="C21457" s="2"/>
    </row>
    <row r="21458" spans="1:3" x14ac:dyDescent="0.45">
      <c r="A21458" s="1"/>
      <c r="B21458" s="2"/>
      <c r="C21458" s="2"/>
    </row>
    <row r="21459" spans="1:3" x14ac:dyDescent="0.45">
      <c r="A21459" s="1"/>
      <c r="B21459" s="2"/>
      <c r="C21459" s="2"/>
    </row>
    <row r="21460" spans="1:3" x14ac:dyDescent="0.45">
      <c r="A21460" s="1"/>
      <c r="B21460" s="2"/>
      <c r="C21460" s="2"/>
    </row>
    <row r="21461" spans="1:3" x14ac:dyDescent="0.45">
      <c r="A21461" s="1"/>
      <c r="B21461" s="2"/>
      <c r="C21461" s="2"/>
    </row>
    <row r="21462" spans="1:3" x14ac:dyDescent="0.45">
      <c r="A21462" s="1"/>
      <c r="B21462" s="2"/>
      <c r="C21462" s="2"/>
    </row>
    <row r="21463" spans="1:3" x14ac:dyDescent="0.45">
      <c r="A21463" s="1"/>
      <c r="B21463" s="2"/>
      <c r="C21463" s="2"/>
    </row>
    <row r="21464" spans="1:3" x14ac:dyDescent="0.45">
      <c r="A21464" s="1"/>
      <c r="B21464" s="2"/>
      <c r="C21464" s="2"/>
    </row>
    <row r="21465" spans="1:3" x14ac:dyDescent="0.45">
      <c r="A21465" s="1"/>
      <c r="B21465" s="2"/>
      <c r="C21465" s="2"/>
    </row>
    <row r="21466" spans="1:3" x14ac:dyDescent="0.45">
      <c r="A21466" s="1"/>
      <c r="B21466" s="2"/>
      <c r="C21466" s="2"/>
    </row>
    <row r="21467" spans="1:3" x14ac:dyDescent="0.45">
      <c r="A21467" s="1"/>
      <c r="B21467" s="2"/>
      <c r="C21467" s="2"/>
    </row>
    <row r="21468" spans="1:3" x14ac:dyDescent="0.45">
      <c r="A21468" s="1"/>
      <c r="B21468" s="2"/>
      <c r="C21468" s="2"/>
    </row>
    <row r="21469" spans="1:3" x14ac:dyDescent="0.45">
      <c r="A21469" s="1"/>
      <c r="B21469" s="2"/>
      <c r="C21469" s="2"/>
    </row>
    <row r="21470" spans="1:3" x14ac:dyDescent="0.45">
      <c r="A21470" s="1"/>
      <c r="B21470" s="2"/>
      <c r="C21470" s="2"/>
    </row>
    <row r="21471" spans="1:3" x14ac:dyDescent="0.45">
      <c r="A21471" s="1"/>
      <c r="B21471" s="2"/>
      <c r="C21471" s="2"/>
    </row>
    <row r="21472" spans="1:3" x14ac:dyDescent="0.45">
      <c r="A21472" s="1"/>
      <c r="B21472" s="2"/>
      <c r="C21472" s="2"/>
    </row>
    <row r="21473" spans="1:3" x14ac:dyDescent="0.45">
      <c r="A21473" s="1"/>
      <c r="B21473" s="2"/>
      <c r="C21473" s="2"/>
    </row>
    <row r="21474" spans="1:3" x14ac:dyDescent="0.45">
      <c r="A21474" s="1"/>
      <c r="B21474" s="2"/>
      <c r="C21474" s="2"/>
    </row>
    <row r="21475" spans="1:3" x14ac:dyDescent="0.45">
      <c r="A21475" s="1"/>
      <c r="B21475" s="2"/>
      <c r="C21475" s="2"/>
    </row>
    <row r="21476" spans="1:3" x14ac:dyDescent="0.45">
      <c r="A21476" s="1"/>
      <c r="B21476" s="2"/>
      <c r="C21476" s="2"/>
    </row>
    <row r="21477" spans="1:3" x14ac:dyDescent="0.45">
      <c r="A21477" s="1"/>
      <c r="B21477" s="2"/>
      <c r="C21477" s="2"/>
    </row>
    <row r="21478" spans="1:3" x14ac:dyDescent="0.45">
      <c r="A21478" s="1"/>
      <c r="B21478" s="2"/>
      <c r="C21478" s="2"/>
    </row>
    <row r="21479" spans="1:3" x14ac:dyDescent="0.45">
      <c r="A21479" s="1"/>
      <c r="B21479" s="2"/>
      <c r="C21479" s="2"/>
    </row>
    <row r="21480" spans="1:3" x14ac:dyDescent="0.45">
      <c r="A21480" s="1"/>
      <c r="B21480" s="2"/>
      <c r="C21480" s="2"/>
    </row>
    <row r="21481" spans="1:3" x14ac:dyDescent="0.45">
      <c r="A21481" s="1"/>
      <c r="B21481" s="2"/>
      <c r="C21481" s="2"/>
    </row>
    <row r="21482" spans="1:3" x14ac:dyDescent="0.45">
      <c r="A21482" s="1"/>
      <c r="B21482" s="2"/>
      <c r="C21482" s="2"/>
    </row>
    <row r="21483" spans="1:3" x14ac:dyDescent="0.45">
      <c r="A21483" s="1"/>
      <c r="B21483" s="2"/>
      <c r="C21483" s="2"/>
    </row>
    <row r="21484" spans="1:3" x14ac:dyDescent="0.45">
      <c r="A21484" s="1"/>
      <c r="B21484" s="2"/>
      <c r="C21484" s="2"/>
    </row>
    <row r="21485" spans="1:3" x14ac:dyDescent="0.45">
      <c r="A21485" s="1"/>
      <c r="B21485" s="2"/>
      <c r="C21485" s="2"/>
    </row>
    <row r="21486" spans="1:3" x14ac:dyDescent="0.45">
      <c r="A21486" s="1"/>
      <c r="B21486" s="2"/>
      <c r="C21486" s="2"/>
    </row>
    <row r="21487" spans="1:3" x14ac:dyDescent="0.45">
      <c r="A21487" s="1"/>
      <c r="B21487" s="2"/>
      <c r="C21487" s="2"/>
    </row>
    <row r="21488" spans="1:3" x14ac:dyDescent="0.45">
      <c r="A21488" s="1"/>
      <c r="B21488" s="2"/>
      <c r="C21488" s="2"/>
    </row>
    <row r="21489" spans="1:3" x14ac:dyDescent="0.45">
      <c r="A21489" s="1"/>
      <c r="B21489" s="2"/>
      <c r="C21489" s="2"/>
    </row>
    <row r="21490" spans="1:3" x14ac:dyDescent="0.45">
      <c r="A21490" s="1"/>
      <c r="B21490" s="2"/>
      <c r="C21490" s="2"/>
    </row>
    <row r="21491" spans="1:3" x14ac:dyDescent="0.45">
      <c r="A21491" s="1"/>
      <c r="B21491" s="2"/>
      <c r="C21491" s="2"/>
    </row>
    <row r="21492" spans="1:3" x14ac:dyDescent="0.45">
      <c r="A21492" s="1"/>
      <c r="B21492" s="2"/>
      <c r="C21492" s="2"/>
    </row>
    <row r="21493" spans="1:3" x14ac:dyDescent="0.45">
      <c r="A21493" s="1"/>
      <c r="B21493" s="2"/>
      <c r="C21493" s="2"/>
    </row>
    <row r="21494" spans="1:3" x14ac:dyDescent="0.45">
      <c r="A21494" s="1"/>
      <c r="B21494" s="2"/>
      <c r="C21494" s="2"/>
    </row>
    <row r="21495" spans="1:3" x14ac:dyDescent="0.45">
      <c r="A21495" s="1"/>
      <c r="B21495" s="2"/>
      <c r="C21495" s="2"/>
    </row>
    <row r="21496" spans="1:3" x14ac:dyDescent="0.45">
      <c r="A21496" s="1"/>
      <c r="B21496" s="2"/>
      <c r="C21496" s="2"/>
    </row>
    <row r="21497" spans="1:3" x14ac:dyDescent="0.45">
      <c r="A21497" s="1"/>
      <c r="B21497" s="2"/>
      <c r="C21497" s="2"/>
    </row>
    <row r="21498" spans="1:3" x14ac:dyDescent="0.45">
      <c r="A21498" s="1"/>
      <c r="B21498" s="2"/>
      <c r="C21498" s="2"/>
    </row>
    <row r="21499" spans="1:3" x14ac:dyDescent="0.45">
      <c r="A21499" s="1"/>
      <c r="B21499" s="2"/>
      <c r="C21499" s="2"/>
    </row>
    <row r="21500" spans="1:3" x14ac:dyDescent="0.45">
      <c r="A21500" s="1"/>
      <c r="B21500" s="2"/>
      <c r="C21500" s="2"/>
    </row>
    <row r="21501" spans="1:3" x14ac:dyDescent="0.45">
      <c r="A21501" s="1"/>
      <c r="B21501" s="2"/>
      <c r="C21501" s="2"/>
    </row>
    <row r="21502" spans="1:3" x14ac:dyDescent="0.45">
      <c r="A21502" s="1"/>
      <c r="B21502" s="2"/>
      <c r="C21502" s="2"/>
    </row>
    <row r="21503" spans="1:3" x14ac:dyDescent="0.45">
      <c r="A21503" s="1"/>
      <c r="B21503" s="2"/>
      <c r="C21503" s="2"/>
    </row>
    <row r="21504" spans="1:3" x14ac:dyDescent="0.45">
      <c r="A21504" s="1"/>
      <c r="B21504" s="2"/>
      <c r="C21504" s="2"/>
    </row>
    <row r="21505" spans="1:3" x14ac:dyDescent="0.45">
      <c r="A21505" s="1"/>
      <c r="B21505" s="2"/>
      <c r="C21505" s="2"/>
    </row>
    <row r="21506" spans="1:3" x14ac:dyDescent="0.45">
      <c r="A21506" s="1"/>
      <c r="B21506" s="2"/>
      <c r="C21506" s="2"/>
    </row>
    <row r="21507" spans="1:3" x14ac:dyDescent="0.45">
      <c r="A21507" s="1"/>
      <c r="B21507" s="2"/>
      <c r="C21507" s="2"/>
    </row>
    <row r="21508" spans="1:3" x14ac:dyDescent="0.45">
      <c r="A21508" s="1"/>
      <c r="B21508" s="2"/>
      <c r="C21508" s="2"/>
    </row>
    <row r="21509" spans="1:3" x14ac:dyDescent="0.45">
      <c r="A21509" s="1"/>
      <c r="B21509" s="2"/>
      <c r="C21509" s="2"/>
    </row>
    <row r="21510" spans="1:3" x14ac:dyDescent="0.45">
      <c r="A21510" s="1"/>
      <c r="B21510" s="2"/>
      <c r="C21510" s="2"/>
    </row>
    <row r="21511" spans="1:3" x14ac:dyDescent="0.45">
      <c r="A21511" s="1"/>
      <c r="B21511" s="2"/>
      <c r="C21511" s="2"/>
    </row>
    <row r="21512" spans="1:3" x14ac:dyDescent="0.45">
      <c r="A21512" s="1"/>
      <c r="B21512" s="2"/>
      <c r="C21512" s="2"/>
    </row>
    <row r="21513" spans="1:3" x14ac:dyDescent="0.45">
      <c r="A21513" s="1"/>
      <c r="B21513" s="2"/>
      <c r="C21513" s="2"/>
    </row>
    <row r="21514" spans="1:3" x14ac:dyDescent="0.45">
      <c r="A21514" s="1"/>
      <c r="B21514" s="2"/>
      <c r="C21514" s="2"/>
    </row>
    <row r="21515" spans="1:3" x14ac:dyDescent="0.45">
      <c r="A21515" s="1"/>
      <c r="B21515" s="2"/>
      <c r="C21515" s="2"/>
    </row>
    <row r="21516" spans="1:3" x14ac:dyDescent="0.45">
      <c r="A21516" s="1"/>
      <c r="B21516" s="2"/>
      <c r="C21516" s="2"/>
    </row>
    <row r="21517" spans="1:3" x14ac:dyDescent="0.45">
      <c r="A21517" s="1"/>
      <c r="B21517" s="2"/>
      <c r="C21517" s="2"/>
    </row>
    <row r="21518" spans="1:3" x14ac:dyDescent="0.45">
      <c r="A21518" s="1"/>
      <c r="B21518" s="2"/>
      <c r="C21518" s="2"/>
    </row>
    <row r="21519" spans="1:3" x14ac:dyDescent="0.45">
      <c r="A21519" s="1"/>
      <c r="B21519" s="2"/>
      <c r="C21519" s="2"/>
    </row>
    <row r="21520" spans="1:3" x14ac:dyDescent="0.45">
      <c r="A21520" s="1"/>
      <c r="B21520" s="2"/>
      <c r="C21520" s="2"/>
    </row>
    <row r="21521" spans="1:3" x14ac:dyDescent="0.45">
      <c r="A21521" s="1"/>
      <c r="B21521" s="2"/>
      <c r="C21521" s="2"/>
    </row>
    <row r="21522" spans="1:3" x14ac:dyDescent="0.45">
      <c r="A21522" s="1"/>
      <c r="B21522" s="2"/>
      <c r="C21522" s="2"/>
    </row>
    <row r="21523" spans="1:3" x14ac:dyDescent="0.45">
      <c r="A21523" s="1"/>
      <c r="B21523" s="2"/>
      <c r="C21523" s="2"/>
    </row>
    <row r="21524" spans="1:3" x14ac:dyDescent="0.45">
      <c r="A21524" s="1"/>
      <c r="B21524" s="2"/>
      <c r="C21524" s="2"/>
    </row>
    <row r="21525" spans="1:3" x14ac:dyDescent="0.45">
      <c r="A21525" s="1"/>
      <c r="B21525" s="2"/>
      <c r="C21525" s="2"/>
    </row>
    <row r="21526" spans="1:3" x14ac:dyDescent="0.45">
      <c r="A21526" s="1"/>
      <c r="B21526" s="2"/>
      <c r="C21526" s="2"/>
    </row>
    <row r="21527" spans="1:3" x14ac:dyDescent="0.45">
      <c r="A21527" s="1"/>
      <c r="B21527" s="2"/>
      <c r="C21527" s="2"/>
    </row>
    <row r="21528" spans="1:3" x14ac:dyDescent="0.45">
      <c r="A21528" s="1"/>
      <c r="B21528" s="2"/>
      <c r="C21528" s="2"/>
    </row>
    <row r="21529" spans="1:3" x14ac:dyDescent="0.45">
      <c r="A21529" s="1"/>
      <c r="B21529" s="2"/>
      <c r="C21529" s="2"/>
    </row>
    <row r="21530" spans="1:3" x14ac:dyDescent="0.45">
      <c r="A21530" s="1"/>
      <c r="B21530" s="2"/>
      <c r="C21530" s="2"/>
    </row>
    <row r="21531" spans="1:3" x14ac:dyDescent="0.45">
      <c r="A21531" s="1"/>
      <c r="B21531" s="2"/>
      <c r="C21531" s="2"/>
    </row>
    <row r="21532" spans="1:3" x14ac:dyDescent="0.45">
      <c r="A21532" s="1"/>
      <c r="B21532" s="2"/>
      <c r="C21532" s="2"/>
    </row>
    <row r="21533" spans="1:3" x14ac:dyDescent="0.45">
      <c r="A21533" s="1"/>
      <c r="B21533" s="2"/>
      <c r="C21533" s="2"/>
    </row>
    <row r="21534" spans="1:3" x14ac:dyDescent="0.45">
      <c r="A21534" s="1"/>
      <c r="B21534" s="2"/>
      <c r="C21534" s="2"/>
    </row>
    <row r="21535" spans="1:3" x14ac:dyDescent="0.45">
      <c r="A21535" s="1"/>
      <c r="B21535" s="2"/>
      <c r="C21535" s="2"/>
    </row>
    <row r="21536" spans="1:3" x14ac:dyDescent="0.45">
      <c r="A21536" s="1"/>
      <c r="B21536" s="2"/>
      <c r="C21536" s="2"/>
    </row>
    <row r="21537" spans="1:3" x14ac:dyDescent="0.45">
      <c r="A21537" s="1"/>
      <c r="B21537" s="2"/>
      <c r="C21537" s="2"/>
    </row>
    <row r="21538" spans="1:3" x14ac:dyDescent="0.45">
      <c r="A21538" s="1"/>
      <c r="B21538" s="2"/>
      <c r="C21538" s="2"/>
    </row>
    <row r="21539" spans="1:3" x14ac:dyDescent="0.45">
      <c r="A21539" s="1"/>
      <c r="B21539" s="2"/>
      <c r="C21539" s="2"/>
    </row>
    <row r="21540" spans="1:3" x14ac:dyDescent="0.45">
      <c r="A21540" s="1"/>
      <c r="B21540" s="2"/>
      <c r="C21540" s="2"/>
    </row>
    <row r="21541" spans="1:3" x14ac:dyDescent="0.45">
      <c r="A21541" s="1"/>
      <c r="B21541" s="2"/>
      <c r="C21541" s="2"/>
    </row>
    <row r="21542" spans="1:3" x14ac:dyDescent="0.45">
      <c r="A21542" s="1"/>
      <c r="B21542" s="2"/>
      <c r="C21542" s="2"/>
    </row>
    <row r="21543" spans="1:3" x14ac:dyDescent="0.45">
      <c r="A21543" s="1"/>
      <c r="B21543" s="2"/>
      <c r="C21543" s="2"/>
    </row>
    <row r="21544" spans="1:3" x14ac:dyDescent="0.45">
      <c r="A21544" s="1"/>
      <c r="B21544" s="2"/>
      <c r="C21544" s="2"/>
    </row>
    <row r="21545" spans="1:3" x14ac:dyDescent="0.45">
      <c r="A21545" s="1"/>
      <c r="B21545" s="2"/>
      <c r="C21545" s="2"/>
    </row>
    <row r="21546" spans="1:3" x14ac:dyDescent="0.45">
      <c r="A21546" s="1"/>
      <c r="B21546" s="2"/>
      <c r="C21546" s="2"/>
    </row>
    <row r="21547" spans="1:3" x14ac:dyDescent="0.45">
      <c r="A21547" s="1"/>
      <c r="B21547" s="2"/>
      <c r="C21547" s="2"/>
    </row>
    <row r="21548" spans="1:3" x14ac:dyDescent="0.45">
      <c r="A21548" s="1"/>
      <c r="B21548" s="2"/>
      <c r="C21548" s="2"/>
    </row>
    <row r="21549" spans="1:3" x14ac:dyDescent="0.45">
      <c r="A21549" s="1"/>
      <c r="B21549" s="2"/>
      <c r="C21549" s="2"/>
    </row>
    <row r="21550" spans="1:3" x14ac:dyDescent="0.45">
      <c r="A21550" s="1"/>
      <c r="B21550" s="2"/>
      <c r="C21550" s="2"/>
    </row>
    <row r="21551" spans="1:3" x14ac:dyDescent="0.45">
      <c r="A21551" s="1"/>
      <c r="B21551" s="2"/>
      <c r="C21551" s="2"/>
    </row>
    <row r="21552" spans="1:3" x14ac:dyDescent="0.45">
      <c r="A21552" s="1"/>
      <c r="B21552" s="2"/>
      <c r="C21552" s="2"/>
    </row>
    <row r="21553" spans="1:3" x14ac:dyDescent="0.45">
      <c r="A21553" s="1"/>
      <c r="B21553" s="2"/>
      <c r="C21553" s="2"/>
    </row>
    <row r="21554" spans="1:3" x14ac:dyDescent="0.45">
      <c r="A21554" s="1"/>
      <c r="B21554" s="2"/>
      <c r="C21554" s="2"/>
    </row>
    <row r="21555" spans="1:3" x14ac:dyDescent="0.45">
      <c r="A21555" s="1"/>
      <c r="B21555" s="2"/>
      <c r="C21555" s="2"/>
    </row>
    <row r="21556" spans="1:3" x14ac:dyDescent="0.45">
      <c r="A21556" s="1"/>
      <c r="B21556" s="2"/>
      <c r="C21556" s="2"/>
    </row>
    <row r="21557" spans="1:3" x14ac:dyDescent="0.45">
      <c r="A21557" s="1"/>
      <c r="B21557" s="2"/>
      <c r="C21557" s="2"/>
    </row>
    <row r="21558" spans="1:3" x14ac:dyDescent="0.45">
      <c r="A21558" s="1"/>
      <c r="B21558" s="2"/>
      <c r="C21558" s="2"/>
    </row>
    <row r="21559" spans="1:3" x14ac:dyDescent="0.45">
      <c r="A21559" s="1"/>
      <c r="B21559" s="2"/>
      <c r="C21559" s="2"/>
    </row>
    <row r="21560" spans="1:3" x14ac:dyDescent="0.45">
      <c r="A21560" s="1"/>
      <c r="B21560" s="2"/>
      <c r="C21560" s="2"/>
    </row>
    <row r="21561" spans="1:3" x14ac:dyDescent="0.45">
      <c r="A21561" s="1"/>
      <c r="B21561" s="2"/>
      <c r="C21561" s="2"/>
    </row>
    <row r="21562" spans="1:3" x14ac:dyDescent="0.45">
      <c r="A21562" s="1"/>
      <c r="B21562" s="2"/>
      <c r="C21562" s="2"/>
    </row>
    <row r="21563" spans="1:3" x14ac:dyDescent="0.45">
      <c r="A21563" s="1"/>
      <c r="B21563" s="2"/>
      <c r="C21563" s="2"/>
    </row>
    <row r="21564" spans="1:3" x14ac:dyDescent="0.45">
      <c r="A21564" s="1"/>
      <c r="B21564" s="2"/>
      <c r="C21564" s="2"/>
    </row>
    <row r="21565" spans="1:3" x14ac:dyDescent="0.45">
      <c r="A21565" s="1"/>
      <c r="B21565" s="2"/>
      <c r="C21565" s="2"/>
    </row>
    <row r="21566" spans="1:3" x14ac:dyDescent="0.45">
      <c r="A21566" s="1"/>
      <c r="B21566" s="2"/>
      <c r="C21566" s="2"/>
    </row>
    <row r="21567" spans="1:3" x14ac:dyDescent="0.45">
      <c r="A21567" s="1"/>
      <c r="B21567" s="2"/>
      <c r="C21567" s="2"/>
    </row>
    <row r="21568" spans="1:3" x14ac:dyDescent="0.45">
      <c r="A21568" s="1"/>
      <c r="B21568" s="2"/>
      <c r="C21568" s="2"/>
    </row>
    <row r="21569" spans="1:3" x14ac:dyDescent="0.45">
      <c r="A21569" s="1"/>
      <c r="B21569" s="2"/>
      <c r="C21569" s="2"/>
    </row>
    <row r="21570" spans="1:3" x14ac:dyDescent="0.45">
      <c r="A21570" s="1"/>
      <c r="B21570" s="2"/>
      <c r="C21570" s="2"/>
    </row>
    <row r="21571" spans="1:3" x14ac:dyDescent="0.45">
      <c r="A21571" s="1"/>
      <c r="B21571" s="2"/>
      <c r="C21571" s="2"/>
    </row>
    <row r="21572" spans="1:3" x14ac:dyDescent="0.45">
      <c r="A21572" s="1"/>
      <c r="B21572" s="2"/>
      <c r="C21572" s="2"/>
    </row>
    <row r="21573" spans="1:3" x14ac:dyDescent="0.45">
      <c r="A21573" s="1"/>
      <c r="B21573" s="2"/>
      <c r="C21573" s="2"/>
    </row>
    <row r="21574" spans="1:3" x14ac:dyDescent="0.45">
      <c r="A21574" s="1"/>
      <c r="B21574" s="2"/>
      <c r="C21574" s="2"/>
    </row>
    <row r="21575" spans="1:3" x14ac:dyDescent="0.45">
      <c r="A21575" s="1"/>
      <c r="B21575" s="2"/>
      <c r="C21575" s="2"/>
    </row>
    <row r="21576" spans="1:3" x14ac:dyDescent="0.45">
      <c r="A21576" s="1"/>
      <c r="B21576" s="2"/>
      <c r="C21576" s="2"/>
    </row>
    <row r="21577" spans="1:3" x14ac:dyDescent="0.45">
      <c r="A21577" s="1"/>
      <c r="B21577" s="2"/>
      <c r="C21577" s="2"/>
    </row>
    <row r="21578" spans="1:3" x14ac:dyDescent="0.45">
      <c r="A21578" s="1"/>
      <c r="B21578" s="2"/>
      <c r="C21578" s="2"/>
    </row>
    <row r="21579" spans="1:3" x14ac:dyDescent="0.45">
      <c r="A21579" s="1"/>
      <c r="B21579" s="2"/>
      <c r="C21579" s="2"/>
    </row>
    <row r="21580" spans="1:3" x14ac:dyDescent="0.45">
      <c r="A21580" s="1"/>
      <c r="B21580" s="2"/>
      <c r="C21580" s="2"/>
    </row>
    <row r="21581" spans="1:3" x14ac:dyDescent="0.45">
      <c r="A21581" s="1"/>
      <c r="B21581" s="2"/>
      <c r="C21581" s="2"/>
    </row>
    <row r="21582" spans="1:3" x14ac:dyDescent="0.45">
      <c r="A21582" s="1"/>
      <c r="B21582" s="2"/>
      <c r="C21582" s="2"/>
    </row>
    <row r="21583" spans="1:3" x14ac:dyDescent="0.45">
      <c r="A21583" s="1"/>
      <c r="B21583" s="2"/>
      <c r="C21583" s="2"/>
    </row>
    <row r="21584" spans="1:3" x14ac:dyDescent="0.45">
      <c r="A21584" s="1"/>
      <c r="B21584" s="2"/>
      <c r="C21584" s="2"/>
    </row>
    <row r="21585" spans="1:3" x14ac:dyDescent="0.45">
      <c r="A21585" s="1"/>
      <c r="B21585" s="2"/>
      <c r="C21585" s="2"/>
    </row>
    <row r="21586" spans="1:3" x14ac:dyDescent="0.45">
      <c r="A21586" s="1"/>
      <c r="B21586" s="2"/>
      <c r="C21586" s="2"/>
    </row>
    <row r="21587" spans="1:3" x14ac:dyDescent="0.45">
      <c r="A21587" s="1"/>
      <c r="B21587" s="2"/>
      <c r="C21587" s="2"/>
    </row>
    <row r="21588" spans="1:3" x14ac:dyDescent="0.45">
      <c r="A21588" s="1"/>
      <c r="B21588" s="2"/>
      <c r="C21588" s="2"/>
    </row>
    <row r="21589" spans="1:3" x14ac:dyDescent="0.45">
      <c r="A21589" s="1"/>
      <c r="B21589" s="2"/>
      <c r="C21589" s="2"/>
    </row>
    <row r="21590" spans="1:3" x14ac:dyDescent="0.45">
      <c r="A21590" s="1"/>
      <c r="B21590" s="2"/>
      <c r="C21590" s="2"/>
    </row>
    <row r="21591" spans="1:3" x14ac:dyDescent="0.45">
      <c r="A21591" s="1"/>
      <c r="B21591" s="2"/>
      <c r="C21591" s="2"/>
    </row>
    <row r="21592" spans="1:3" x14ac:dyDescent="0.45">
      <c r="A21592" s="1"/>
      <c r="B21592" s="2"/>
      <c r="C21592" s="2"/>
    </row>
    <row r="21593" spans="1:3" x14ac:dyDescent="0.45">
      <c r="A21593" s="1"/>
      <c r="B21593" s="2"/>
      <c r="C21593" s="2"/>
    </row>
    <row r="21594" spans="1:3" x14ac:dyDescent="0.45">
      <c r="A21594" s="1"/>
      <c r="B21594" s="2"/>
      <c r="C21594" s="2"/>
    </row>
    <row r="21595" spans="1:3" x14ac:dyDescent="0.45">
      <c r="A21595" s="1"/>
      <c r="B21595" s="2"/>
      <c r="C21595" s="2"/>
    </row>
    <row r="21596" spans="1:3" x14ac:dyDescent="0.45">
      <c r="A21596" s="1"/>
      <c r="B21596" s="2"/>
      <c r="C21596" s="2"/>
    </row>
    <row r="21597" spans="1:3" x14ac:dyDescent="0.45">
      <c r="A21597" s="1"/>
      <c r="B21597" s="2"/>
      <c r="C21597" s="2"/>
    </row>
    <row r="21598" spans="1:3" x14ac:dyDescent="0.45">
      <c r="A21598" s="1"/>
      <c r="B21598" s="2"/>
      <c r="C21598" s="2"/>
    </row>
    <row r="21599" spans="1:3" x14ac:dyDescent="0.45">
      <c r="A21599" s="1"/>
      <c r="B21599" s="2"/>
      <c r="C21599" s="2"/>
    </row>
    <row r="21600" spans="1:3" x14ac:dyDescent="0.45">
      <c r="A21600" s="1"/>
      <c r="B21600" s="2"/>
      <c r="C21600" s="2"/>
    </row>
    <row r="21601" spans="1:3" x14ac:dyDescent="0.45">
      <c r="A21601" s="1"/>
      <c r="B21601" s="2"/>
      <c r="C21601" s="2"/>
    </row>
    <row r="21602" spans="1:3" x14ac:dyDescent="0.45">
      <c r="A21602" s="1"/>
      <c r="B21602" s="2"/>
      <c r="C21602" s="2"/>
    </row>
    <row r="21603" spans="1:3" x14ac:dyDescent="0.45">
      <c r="A21603" s="1"/>
      <c r="B21603" s="2"/>
      <c r="C21603" s="2"/>
    </row>
    <row r="21604" spans="1:3" x14ac:dyDescent="0.45">
      <c r="A21604" s="1"/>
      <c r="B21604" s="2"/>
      <c r="C21604" s="2"/>
    </row>
    <row r="21605" spans="1:3" x14ac:dyDescent="0.45">
      <c r="A21605" s="1"/>
      <c r="B21605" s="2"/>
      <c r="C21605" s="2"/>
    </row>
    <row r="21606" spans="1:3" x14ac:dyDescent="0.45">
      <c r="A21606" s="1"/>
      <c r="B21606" s="2"/>
      <c r="C21606" s="2"/>
    </row>
    <row r="21607" spans="1:3" x14ac:dyDescent="0.45">
      <c r="A21607" s="1"/>
      <c r="B21607" s="2"/>
      <c r="C21607" s="2"/>
    </row>
    <row r="21608" spans="1:3" x14ac:dyDescent="0.45">
      <c r="A21608" s="1"/>
      <c r="B21608" s="2"/>
      <c r="C21608" s="2"/>
    </row>
    <row r="21609" spans="1:3" x14ac:dyDescent="0.45">
      <c r="A21609" s="1"/>
      <c r="B21609" s="2"/>
      <c r="C21609" s="2"/>
    </row>
    <row r="21610" spans="1:3" x14ac:dyDescent="0.45">
      <c r="A21610" s="1"/>
      <c r="B21610" s="2"/>
      <c r="C21610" s="2"/>
    </row>
    <row r="21611" spans="1:3" x14ac:dyDescent="0.45">
      <c r="A21611" s="1"/>
      <c r="B21611" s="2"/>
      <c r="C21611" s="2"/>
    </row>
    <row r="21612" spans="1:3" x14ac:dyDescent="0.45">
      <c r="A21612" s="1"/>
      <c r="B21612" s="2"/>
      <c r="C21612" s="2"/>
    </row>
    <row r="21613" spans="1:3" x14ac:dyDescent="0.45">
      <c r="A21613" s="1"/>
      <c r="B21613" s="2"/>
      <c r="C21613" s="2"/>
    </row>
    <row r="21614" spans="1:3" x14ac:dyDescent="0.45">
      <c r="A21614" s="1"/>
      <c r="B21614" s="2"/>
      <c r="C21614" s="2"/>
    </row>
    <row r="21615" spans="1:3" x14ac:dyDescent="0.45">
      <c r="A21615" s="1"/>
      <c r="B21615" s="2"/>
      <c r="C21615" s="2"/>
    </row>
    <row r="21616" spans="1:3" x14ac:dyDescent="0.45">
      <c r="A21616" s="1"/>
      <c r="B21616" s="2"/>
      <c r="C21616" s="2"/>
    </row>
    <row r="21617" spans="1:3" x14ac:dyDescent="0.45">
      <c r="A21617" s="1"/>
      <c r="B21617" s="2"/>
      <c r="C21617" s="2"/>
    </row>
    <row r="21618" spans="1:3" x14ac:dyDescent="0.45">
      <c r="A21618" s="1"/>
      <c r="B21618" s="2"/>
      <c r="C21618" s="2"/>
    </row>
    <row r="21619" spans="1:3" x14ac:dyDescent="0.45">
      <c r="A21619" s="1"/>
      <c r="B21619" s="2"/>
      <c r="C21619" s="2"/>
    </row>
    <row r="21620" spans="1:3" x14ac:dyDescent="0.45">
      <c r="A21620" s="1"/>
      <c r="B21620" s="2"/>
      <c r="C21620" s="2"/>
    </row>
    <row r="21621" spans="1:3" x14ac:dyDescent="0.45">
      <c r="A21621" s="1"/>
      <c r="B21621" s="2"/>
      <c r="C21621" s="2"/>
    </row>
    <row r="21622" spans="1:3" x14ac:dyDescent="0.45">
      <c r="A21622" s="1"/>
      <c r="B21622" s="2"/>
      <c r="C21622" s="2"/>
    </row>
    <row r="21623" spans="1:3" x14ac:dyDescent="0.45">
      <c r="A21623" s="1"/>
      <c r="B21623" s="2"/>
      <c r="C21623" s="2"/>
    </row>
    <row r="21624" spans="1:3" x14ac:dyDescent="0.45">
      <c r="A21624" s="1"/>
      <c r="B21624" s="2"/>
      <c r="C21624" s="2"/>
    </row>
    <row r="21625" spans="1:3" x14ac:dyDescent="0.45">
      <c r="A21625" s="1"/>
      <c r="B21625" s="2"/>
      <c r="C21625" s="2"/>
    </row>
    <row r="21626" spans="1:3" x14ac:dyDescent="0.45">
      <c r="A21626" s="1"/>
      <c r="B21626" s="2"/>
      <c r="C21626" s="2"/>
    </row>
    <row r="21627" spans="1:3" x14ac:dyDescent="0.45">
      <c r="A21627" s="1"/>
      <c r="B21627" s="2"/>
      <c r="C21627" s="2"/>
    </row>
    <row r="21628" spans="1:3" x14ac:dyDescent="0.45">
      <c r="A21628" s="1"/>
      <c r="B21628" s="2"/>
      <c r="C21628" s="2"/>
    </row>
    <row r="21629" spans="1:3" x14ac:dyDescent="0.45">
      <c r="A21629" s="1"/>
      <c r="B21629" s="2"/>
      <c r="C21629" s="2"/>
    </row>
    <row r="21630" spans="1:3" x14ac:dyDescent="0.45">
      <c r="A21630" s="1"/>
      <c r="B21630" s="2"/>
      <c r="C21630" s="2"/>
    </row>
    <row r="21631" spans="1:3" x14ac:dyDescent="0.45">
      <c r="A21631" s="1"/>
      <c r="B21631" s="2"/>
      <c r="C21631" s="2"/>
    </row>
    <row r="21632" spans="1:3" x14ac:dyDescent="0.45">
      <c r="A21632" s="1"/>
      <c r="B21632" s="2"/>
      <c r="C21632" s="2"/>
    </row>
    <row r="21633" spans="1:3" x14ac:dyDescent="0.45">
      <c r="A21633" s="1"/>
      <c r="B21633" s="2"/>
      <c r="C21633" s="2"/>
    </row>
    <row r="21634" spans="1:3" x14ac:dyDescent="0.45">
      <c r="A21634" s="1"/>
      <c r="B21634" s="2"/>
      <c r="C21634" s="2"/>
    </row>
    <row r="21635" spans="1:3" x14ac:dyDescent="0.45">
      <c r="A21635" s="1"/>
      <c r="B21635" s="2"/>
      <c r="C21635" s="2"/>
    </row>
    <row r="21636" spans="1:3" x14ac:dyDescent="0.45">
      <c r="A21636" s="1"/>
      <c r="B21636" s="2"/>
      <c r="C21636" s="2"/>
    </row>
    <row r="21637" spans="1:3" x14ac:dyDescent="0.45">
      <c r="A21637" s="1"/>
      <c r="B21637" s="2"/>
      <c r="C21637" s="2"/>
    </row>
    <row r="21638" spans="1:3" x14ac:dyDescent="0.45">
      <c r="A21638" s="1"/>
      <c r="B21638" s="2"/>
      <c r="C21638" s="2"/>
    </row>
    <row r="21639" spans="1:3" x14ac:dyDescent="0.45">
      <c r="A21639" s="1"/>
      <c r="B21639" s="2"/>
      <c r="C21639" s="2"/>
    </row>
    <row r="21640" spans="1:3" x14ac:dyDescent="0.45">
      <c r="A21640" s="1"/>
      <c r="B21640" s="2"/>
      <c r="C21640" s="2"/>
    </row>
    <row r="21641" spans="1:3" x14ac:dyDescent="0.45">
      <c r="A21641" s="1"/>
      <c r="B21641" s="2"/>
      <c r="C21641" s="2"/>
    </row>
    <row r="21642" spans="1:3" x14ac:dyDescent="0.45">
      <c r="A21642" s="1"/>
      <c r="B21642" s="2"/>
      <c r="C21642" s="2"/>
    </row>
    <row r="21643" spans="1:3" x14ac:dyDescent="0.45">
      <c r="A21643" s="1"/>
      <c r="B21643" s="2"/>
      <c r="C21643" s="2"/>
    </row>
    <row r="21644" spans="1:3" x14ac:dyDescent="0.45">
      <c r="A21644" s="1"/>
      <c r="B21644" s="2"/>
      <c r="C21644" s="2"/>
    </row>
    <row r="21645" spans="1:3" x14ac:dyDescent="0.45">
      <c r="A21645" s="1"/>
      <c r="B21645" s="2"/>
      <c r="C21645" s="2"/>
    </row>
    <row r="21646" spans="1:3" x14ac:dyDescent="0.45">
      <c r="A21646" s="1"/>
      <c r="B21646" s="2"/>
      <c r="C21646" s="2"/>
    </row>
    <row r="21647" spans="1:3" x14ac:dyDescent="0.45">
      <c r="A21647" s="1"/>
      <c r="B21647" s="2"/>
      <c r="C21647" s="2"/>
    </row>
    <row r="21648" spans="1:3" x14ac:dyDescent="0.45">
      <c r="A21648" s="1"/>
      <c r="B21648" s="2"/>
      <c r="C21648" s="2"/>
    </row>
    <row r="21649" spans="1:3" x14ac:dyDescent="0.45">
      <c r="A21649" s="1"/>
      <c r="B21649" s="2"/>
      <c r="C21649" s="2"/>
    </row>
    <row r="21650" spans="1:3" x14ac:dyDescent="0.45">
      <c r="A21650" s="1"/>
      <c r="B21650" s="2"/>
      <c r="C21650" s="2"/>
    </row>
    <row r="21651" spans="1:3" x14ac:dyDescent="0.45">
      <c r="A21651" s="1"/>
      <c r="B21651" s="2"/>
      <c r="C21651" s="2"/>
    </row>
    <row r="21652" spans="1:3" x14ac:dyDescent="0.45">
      <c r="A21652" s="1"/>
      <c r="B21652" s="2"/>
      <c r="C21652" s="2"/>
    </row>
    <row r="21653" spans="1:3" x14ac:dyDescent="0.45">
      <c r="A21653" s="1"/>
      <c r="B21653" s="2"/>
      <c r="C21653" s="2"/>
    </row>
    <row r="21654" spans="1:3" x14ac:dyDescent="0.45">
      <c r="A21654" s="1"/>
      <c r="B21654" s="2"/>
      <c r="C21654" s="2"/>
    </row>
    <row r="21655" spans="1:3" x14ac:dyDescent="0.45">
      <c r="A21655" s="1"/>
      <c r="B21655" s="2"/>
      <c r="C21655" s="2"/>
    </row>
    <row r="21656" spans="1:3" x14ac:dyDescent="0.45">
      <c r="A21656" s="1"/>
      <c r="B21656" s="2"/>
      <c r="C21656" s="2"/>
    </row>
    <row r="21657" spans="1:3" x14ac:dyDescent="0.45">
      <c r="A21657" s="1"/>
      <c r="B21657" s="2"/>
      <c r="C21657" s="2"/>
    </row>
    <row r="21658" spans="1:3" x14ac:dyDescent="0.45">
      <c r="A21658" s="1"/>
      <c r="B21658" s="2"/>
      <c r="C21658" s="2"/>
    </row>
    <row r="21659" spans="1:3" x14ac:dyDescent="0.45">
      <c r="A21659" s="1"/>
      <c r="B21659" s="2"/>
      <c r="C21659" s="2"/>
    </row>
    <row r="21660" spans="1:3" x14ac:dyDescent="0.45">
      <c r="A21660" s="1"/>
      <c r="B21660" s="2"/>
      <c r="C21660" s="2"/>
    </row>
    <row r="21661" spans="1:3" x14ac:dyDescent="0.45">
      <c r="A21661" s="1"/>
      <c r="B21661" s="2"/>
      <c r="C21661" s="2"/>
    </row>
    <row r="21662" spans="1:3" x14ac:dyDescent="0.45">
      <c r="A21662" s="1"/>
      <c r="B21662" s="2"/>
      <c r="C21662" s="2"/>
    </row>
    <row r="21663" spans="1:3" x14ac:dyDescent="0.45">
      <c r="A21663" s="1"/>
      <c r="B21663" s="2"/>
      <c r="C21663" s="2"/>
    </row>
    <row r="21664" spans="1:3" x14ac:dyDescent="0.45">
      <c r="A21664" s="1"/>
      <c r="B21664" s="2"/>
      <c r="C21664" s="2"/>
    </row>
    <row r="21665" spans="1:3" x14ac:dyDescent="0.45">
      <c r="A21665" s="1"/>
      <c r="B21665" s="2"/>
      <c r="C21665" s="2"/>
    </row>
    <row r="21666" spans="1:3" x14ac:dyDescent="0.45">
      <c r="A21666" s="1"/>
      <c r="B21666" s="2"/>
      <c r="C21666" s="2"/>
    </row>
    <row r="21667" spans="1:3" x14ac:dyDescent="0.45">
      <c r="A21667" s="1"/>
      <c r="B21667" s="2"/>
      <c r="C21667" s="2"/>
    </row>
    <row r="21668" spans="1:3" x14ac:dyDescent="0.45">
      <c r="A21668" s="1"/>
      <c r="B21668" s="2"/>
      <c r="C21668" s="2"/>
    </row>
    <row r="21669" spans="1:3" x14ac:dyDescent="0.45">
      <c r="A21669" s="1"/>
      <c r="B21669" s="2"/>
      <c r="C21669" s="2"/>
    </row>
    <row r="21670" spans="1:3" x14ac:dyDescent="0.45">
      <c r="A21670" s="1"/>
      <c r="B21670" s="2"/>
      <c r="C21670" s="2"/>
    </row>
    <row r="21671" spans="1:3" x14ac:dyDescent="0.45">
      <c r="A21671" s="1"/>
      <c r="B21671" s="2"/>
      <c r="C21671" s="2"/>
    </row>
    <row r="21672" spans="1:3" x14ac:dyDescent="0.45">
      <c r="A21672" s="1"/>
      <c r="B21672" s="2"/>
      <c r="C21672" s="2"/>
    </row>
    <row r="21673" spans="1:3" x14ac:dyDescent="0.45">
      <c r="A21673" s="1"/>
      <c r="B21673" s="2"/>
      <c r="C21673" s="2"/>
    </row>
    <row r="21674" spans="1:3" x14ac:dyDescent="0.45">
      <c r="A21674" s="1"/>
      <c r="B21674" s="2"/>
      <c r="C21674" s="2"/>
    </row>
    <row r="21675" spans="1:3" x14ac:dyDescent="0.45">
      <c r="A21675" s="1"/>
      <c r="B21675" s="2"/>
      <c r="C21675" s="2"/>
    </row>
    <row r="21676" spans="1:3" x14ac:dyDescent="0.45">
      <c r="A21676" s="1"/>
      <c r="B21676" s="2"/>
      <c r="C21676" s="2"/>
    </row>
    <row r="21677" spans="1:3" x14ac:dyDescent="0.45">
      <c r="A21677" s="1"/>
      <c r="B21677" s="2"/>
      <c r="C21677" s="2"/>
    </row>
    <row r="21678" spans="1:3" x14ac:dyDescent="0.45">
      <c r="A21678" s="1"/>
      <c r="B21678" s="2"/>
      <c r="C21678" s="2"/>
    </row>
    <row r="21679" spans="1:3" x14ac:dyDescent="0.45">
      <c r="A21679" s="1"/>
      <c r="B21679" s="2"/>
      <c r="C21679" s="2"/>
    </row>
    <row r="21680" spans="1:3" x14ac:dyDescent="0.45">
      <c r="A21680" s="1"/>
      <c r="B21680" s="2"/>
      <c r="C21680" s="2"/>
    </row>
    <row r="21681" spans="1:3" x14ac:dyDescent="0.45">
      <c r="A21681" s="1"/>
      <c r="B21681" s="2"/>
      <c r="C21681" s="2"/>
    </row>
    <row r="21682" spans="1:3" x14ac:dyDescent="0.45">
      <c r="A21682" s="1"/>
      <c r="B21682" s="2"/>
      <c r="C21682" s="2"/>
    </row>
    <row r="21683" spans="1:3" x14ac:dyDescent="0.45">
      <c r="A21683" s="1"/>
      <c r="B21683" s="2"/>
      <c r="C21683" s="2"/>
    </row>
    <row r="21684" spans="1:3" x14ac:dyDescent="0.45">
      <c r="A21684" s="1"/>
      <c r="B21684" s="2"/>
      <c r="C21684" s="2"/>
    </row>
    <row r="21685" spans="1:3" x14ac:dyDescent="0.45">
      <c r="A21685" s="1"/>
      <c r="B21685" s="2"/>
      <c r="C21685" s="2"/>
    </row>
    <row r="21686" spans="1:3" x14ac:dyDescent="0.45">
      <c r="A21686" s="1"/>
      <c r="B21686" s="2"/>
      <c r="C21686" s="2"/>
    </row>
    <row r="21687" spans="1:3" x14ac:dyDescent="0.45">
      <c r="A21687" s="1"/>
      <c r="B21687" s="2"/>
      <c r="C21687" s="2"/>
    </row>
    <row r="21688" spans="1:3" x14ac:dyDescent="0.45">
      <c r="A21688" s="1"/>
      <c r="B21688" s="2"/>
      <c r="C21688" s="2"/>
    </row>
    <row r="21689" spans="1:3" x14ac:dyDescent="0.45">
      <c r="A21689" s="1"/>
      <c r="B21689" s="2"/>
      <c r="C21689" s="2"/>
    </row>
    <row r="21690" spans="1:3" x14ac:dyDescent="0.45">
      <c r="A21690" s="1"/>
      <c r="B21690" s="2"/>
      <c r="C21690" s="2"/>
    </row>
    <row r="21691" spans="1:3" x14ac:dyDescent="0.45">
      <c r="A21691" s="1"/>
      <c r="B21691" s="2"/>
      <c r="C21691" s="2"/>
    </row>
    <row r="21692" spans="1:3" x14ac:dyDescent="0.45">
      <c r="A21692" s="1"/>
      <c r="B21692" s="2"/>
      <c r="C21692" s="2"/>
    </row>
    <row r="21693" spans="1:3" x14ac:dyDescent="0.45">
      <c r="A21693" s="1"/>
      <c r="B21693" s="2"/>
      <c r="C21693" s="2"/>
    </row>
    <row r="21694" spans="1:3" x14ac:dyDescent="0.45">
      <c r="A21694" s="1"/>
      <c r="B21694" s="2"/>
      <c r="C21694" s="2"/>
    </row>
    <row r="21695" spans="1:3" x14ac:dyDescent="0.45">
      <c r="A21695" s="1"/>
      <c r="B21695" s="2"/>
      <c r="C21695" s="2"/>
    </row>
    <row r="21696" spans="1:3" x14ac:dyDescent="0.45">
      <c r="A21696" s="1"/>
      <c r="B21696" s="2"/>
      <c r="C21696" s="2"/>
    </row>
    <row r="21697" spans="1:3" x14ac:dyDescent="0.45">
      <c r="A21697" s="1"/>
      <c r="B21697" s="2"/>
      <c r="C21697" s="2"/>
    </row>
    <row r="21698" spans="1:3" x14ac:dyDescent="0.45">
      <c r="A21698" s="1"/>
      <c r="B21698" s="2"/>
      <c r="C21698" s="2"/>
    </row>
    <row r="21699" spans="1:3" x14ac:dyDescent="0.45">
      <c r="A21699" s="1"/>
      <c r="B21699" s="2"/>
      <c r="C21699" s="2"/>
    </row>
    <row r="21700" spans="1:3" x14ac:dyDescent="0.45">
      <c r="A21700" s="1"/>
      <c r="B21700" s="2"/>
      <c r="C21700" s="2"/>
    </row>
    <row r="21701" spans="1:3" x14ac:dyDescent="0.45">
      <c r="A21701" s="1"/>
      <c r="B21701" s="2"/>
      <c r="C21701" s="2"/>
    </row>
    <row r="21702" spans="1:3" x14ac:dyDescent="0.45">
      <c r="A21702" s="1"/>
      <c r="B21702" s="2"/>
      <c r="C21702" s="2"/>
    </row>
    <row r="21703" spans="1:3" x14ac:dyDescent="0.45">
      <c r="A21703" s="1"/>
      <c r="B21703" s="2"/>
      <c r="C21703" s="2"/>
    </row>
    <row r="21704" spans="1:3" x14ac:dyDescent="0.45">
      <c r="A21704" s="1"/>
      <c r="B21704" s="2"/>
      <c r="C21704" s="2"/>
    </row>
    <row r="21705" spans="1:3" x14ac:dyDescent="0.45">
      <c r="A21705" s="1"/>
      <c r="B21705" s="2"/>
      <c r="C21705" s="2"/>
    </row>
    <row r="21706" spans="1:3" x14ac:dyDescent="0.45">
      <c r="A21706" s="1"/>
      <c r="B21706" s="2"/>
      <c r="C21706" s="2"/>
    </row>
    <row r="21707" spans="1:3" x14ac:dyDescent="0.45">
      <c r="A21707" s="1"/>
      <c r="B21707" s="2"/>
      <c r="C21707" s="2"/>
    </row>
    <row r="21708" spans="1:3" x14ac:dyDescent="0.45">
      <c r="A21708" s="1"/>
      <c r="B21708" s="2"/>
      <c r="C21708" s="2"/>
    </row>
    <row r="21709" spans="1:3" x14ac:dyDescent="0.45">
      <c r="A21709" s="1"/>
      <c r="B21709" s="2"/>
      <c r="C21709" s="2"/>
    </row>
    <row r="21710" spans="1:3" x14ac:dyDescent="0.45">
      <c r="A21710" s="1"/>
      <c r="B21710" s="2"/>
      <c r="C21710" s="2"/>
    </row>
    <row r="21711" spans="1:3" x14ac:dyDescent="0.45">
      <c r="A21711" s="1"/>
      <c r="B21711" s="2"/>
      <c r="C21711" s="2"/>
    </row>
    <row r="21712" spans="1:3" x14ac:dyDescent="0.45">
      <c r="A21712" s="1"/>
      <c r="B21712" s="2"/>
      <c r="C21712" s="2"/>
    </row>
    <row r="21713" spans="1:3" x14ac:dyDescent="0.45">
      <c r="A21713" s="1"/>
      <c r="B21713" s="2"/>
      <c r="C21713" s="2"/>
    </row>
    <row r="21714" spans="1:3" x14ac:dyDescent="0.45">
      <c r="A21714" s="1"/>
      <c r="B21714" s="2"/>
      <c r="C21714" s="2"/>
    </row>
    <row r="21715" spans="1:3" x14ac:dyDescent="0.45">
      <c r="A21715" s="1"/>
      <c r="B21715" s="2"/>
      <c r="C21715" s="2"/>
    </row>
    <row r="21716" spans="1:3" x14ac:dyDescent="0.45">
      <c r="A21716" s="1"/>
      <c r="B21716" s="2"/>
      <c r="C21716" s="2"/>
    </row>
    <row r="21717" spans="1:3" x14ac:dyDescent="0.45">
      <c r="A21717" s="1"/>
      <c r="B21717" s="2"/>
      <c r="C21717" s="2"/>
    </row>
    <row r="21718" spans="1:3" x14ac:dyDescent="0.45">
      <c r="A21718" s="1"/>
      <c r="B21718" s="2"/>
      <c r="C21718" s="2"/>
    </row>
    <row r="21719" spans="1:3" x14ac:dyDescent="0.45">
      <c r="A21719" s="1"/>
      <c r="B21719" s="2"/>
      <c r="C21719" s="2"/>
    </row>
    <row r="21720" spans="1:3" x14ac:dyDescent="0.45">
      <c r="A21720" s="1"/>
      <c r="B21720" s="2"/>
      <c r="C21720" s="2"/>
    </row>
    <row r="21721" spans="1:3" x14ac:dyDescent="0.45">
      <c r="A21721" s="1"/>
      <c r="B21721" s="2"/>
      <c r="C21721" s="2"/>
    </row>
    <row r="21722" spans="1:3" x14ac:dyDescent="0.45">
      <c r="A21722" s="1"/>
      <c r="B21722" s="2"/>
      <c r="C21722" s="2"/>
    </row>
    <row r="21723" spans="1:3" x14ac:dyDescent="0.45">
      <c r="A21723" s="1"/>
      <c r="B21723" s="2"/>
      <c r="C21723" s="2"/>
    </row>
    <row r="21724" spans="1:3" x14ac:dyDescent="0.45">
      <c r="A21724" s="1"/>
      <c r="B21724" s="2"/>
      <c r="C21724" s="2"/>
    </row>
    <row r="21725" spans="1:3" x14ac:dyDescent="0.45">
      <c r="A21725" s="1"/>
      <c r="B21725" s="2"/>
      <c r="C21725" s="2"/>
    </row>
    <row r="21726" spans="1:3" x14ac:dyDescent="0.45">
      <c r="A21726" s="1"/>
      <c r="B21726" s="2"/>
      <c r="C21726" s="2"/>
    </row>
    <row r="21727" spans="1:3" x14ac:dyDescent="0.45">
      <c r="A21727" s="1"/>
      <c r="B21727" s="2"/>
      <c r="C21727" s="2"/>
    </row>
    <row r="21728" spans="1:3" x14ac:dyDescent="0.45">
      <c r="A21728" s="1"/>
      <c r="B21728" s="2"/>
      <c r="C21728" s="2"/>
    </row>
    <row r="21729" spans="1:3" x14ac:dyDescent="0.45">
      <c r="A21729" s="1"/>
      <c r="B21729" s="2"/>
      <c r="C21729" s="2"/>
    </row>
    <row r="21730" spans="1:3" x14ac:dyDescent="0.45">
      <c r="A21730" s="1"/>
      <c r="B21730" s="2"/>
      <c r="C21730" s="2"/>
    </row>
    <row r="21731" spans="1:3" x14ac:dyDescent="0.45">
      <c r="A21731" s="1"/>
      <c r="B21731" s="2"/>
      <c r="C21731" s="2"/>
    </row>
    <row r="21732" spans="1:3" x14ac:dyDescent="0.45">
      <c r="A21732" s="1"/>
      <c r="B21732" s="2"/>
      <c r="C21732" s="2"/>
    </row>
    <row r="21733" spans="1:3" x14ac:dyDescent="0.45">
      <c r="A21733" s="1"/>
      <c r="B21733" s="2"/>
      <c r="C21733" s="2"/>
    </row>
    <row r="21734" spans="1:3" x14ac:dyDescent="0.45">
      <c r="A21734" s="1"/>
      <c r="B21734" s="2"/>
      <c r="C21734" s="2"/>
    </row>
    <row r="21735" spans="1:3" x14ac:dyDescent="0.45">
      <c r="A21735" s="1"/>
      <c r="B21735" s="2"/>
      <c r="C21735" s="2"/>
    </row>
    <row r="21736" spans="1:3" x14ac:dyDescent="0.45">
      <c r="A21736" s="1"/>
      <c r="B21736" s="2"/>
      <c r="C21736" s="2"/>
    </row>
    <row r="21737" spans="1:3" x14ac:dyDescent="0.45">
      <c r="A21737" s="1"/>
      <c r="B21737" s="2"/>
      <c r="C21737" s="2"/>
    </row>
    <row r="21738" spans="1:3" x14ac:dyDescent="0.45">
      <c r="A21738" s="1"/>
      <c r="B21738" s="2"/>
      <c r="C21738" s="2"/>
    </row>
    <row r="21739" spans="1:3" x14ac:dyDescent="0.45">
      <c r="A21739" s="1"/>
      <c r="B21739" s="2"/>
      <c r="C21739" s="2"/>
    </row>
    <row r="21740" spans="1:3" x14ac:dyDescent="0.45">
      <c r="A21740" s="1"/>
      <c r="B21740" s="2"/>
      <c r="C21740" s="2"/>
    </row>
    <row r="21741" spans="1:3" x14ac:dyDescent="0.45">
      <c r="A21741" s="1"/>
      <c r="B21741" s="2"/>
      <c r="C21741" s="2"/>
    </row>
    <row r="21742" spans="1:3" x14ac:dyDescent="0.45">
      <c r="A21742" s="1"/>
      <c r="B21742" s="2"/>
      <c r="C21742" s="2"/>
    </row>
    <row r="21743" spans="1:3" x14ac:dyDescent="0.45">
      <c r="A21743" s="1"/>
      <c r="B21743" s="2"/>
      <c r="C21743" s="2"/>
    </row>
    <row r="21744" spans="1:3" x14ac:dyDescent="0.45">
      <c r="A21744" s="1"/>
      <c r="B21744" s="2"/>
      <c r="C21744" s="2"/>
    </row>
    <row r="21745" spans="1:3" x14ac:dyDescent="0.45">
      <c r="A21745" s="1"/>
      <c r="B21745" s="2"/>
      <c r="C21745" s="2"/>
    </row>
    <row r="21746" spans="1:3" x14ac:dyDescent="0.45">
      <c r="A21746" s="1"/>
      <c r="B21746" s="2"/>
      <c r="C21746" s="2"/>
    </row>
    <row r="21747" spans="1:3" x14ac:dyDescent="0.45">
      <c r="A21747" s="1"/>
      <c r="B21747" s="2"/>
      <c r="C21747" s="2"/>
    </row>
    <row r="21748" spans="1:3" x14ac:dyDescent="0.45">
      <c r="A21748" s="1"/>
      <c r="B21748" s="2"/>
      <c r="C21748" s="2"/>
    </row>
    <row r="21749" spans="1:3" x14ac:dyDescent="0.45">
      <c r="A21749" s="1"/>
      <c r="B21749" s="2"/>
      <c r="C21749" s="2"/>
    </row>
    <row r="21750" spans="1:3" x14ac:dyDescent="0.45">
      <c r="A21750" s="1"/>
      <c r="B21750" s="2"/>
      <c r="C21750" s="2"/>
    </row>
    <row r="21751" spans="1:3" x14ac:dyDescent="0.45">
      <c r="A21751" s="1"/>
      <c r="B21751" s="2"/>
      <c r="C21751" s="2"/>
    </row>
    <row r="21752" spans="1:3" x14ac:dyDescent="0.45">
      <c r="A21752" s="1"/>
      <c r="B21752" s="2"/>
      <c r="C21752" s="2"/>
    </row>
    <row r="21753" spans="1:3" x14ac:dyDescent="0.45">
      <c r="A21753" s="1"/>
      <c r="B21753" s="2"/>
      <c r="C21753" s="2"/>
    </row>
    <row r="21754" spans="1:3" x14ac:dyDescent="0.45">
      <c r="A21754" s="1"/>
      <c r="B21754" s="2"/>
      <c r="C21754" s="2"/>
    </row>
    <row r="21755" spans="1:3" x14ac:dyDescent="0.45">
      <c r="A21755" s="1"/>
      <c r="B21755" s="2"/>
      <c r="C21755" s="2"/>
    </row>
    <row r="21756" spans="1:3" x14ac:dyDescent="0.45">
      <c r="A21756" s="1"/>
      <c r="B21756" s="2"/>
      <c r="C21756" s="2"/>
    </row>
    <row r="21757" spans="1:3" x14ac:dyDescent="0.45">
      <c r="A21757" s="1"/>
      <c r="B21757" s="2"/>
      <c r="C21757" s="2"/>
    </row>
    <row r="21758" spans="1:3" x14ac:dyDescent="0.45">
      <c r="A21758" s="1"/>
      <c r="B21758" s="2"/>
      <c r="C21758" s="2"/>
    </row>
    <row r="21759" spans="1:3" x14ac:dyDescent="0.45">
      <c r="A21759" s="1"/>
      <c r="B21759" s="2"/>
      <c r="C21759" s="2"/>
    </row>
    <row r="21760" spans="1:3" x14ac:dyDescent="0.45">
      <c r="A21760" s="1"/>
      <c r="B21760" s="2"/>
      <c r="C21760" s="2"/>
    </row>
    <row r="21761" spans="1:3" x14ac:dyDescent="0.45">
      <c r="A21761" s="1"/>
      <c r="B21761" s="2"/>
      <c r="C21761" s="2"/>
    </row>
    <row r="21762" spans="1:3" x14ac:dyDescent="0.45">
      <c r="A21762" s="1"/>
      <c r="B21762" s="2"/>
      <c r="C21762" s="2"/>
    </row>
    <row r="21763" spans="1:3" x14ac:dyDescent="0.45">
      <c r="A21763" s="1"/>
      <c r="B21763" s="2"/>
      <c r="C21763" s="2"/>
    </row>
    <row r="21764" spans="1:3" x14ac:dyDescent="0.45">
      <c r="A21764" s="1"/>
      <c r="B21764" s="2"/>
      <c r="C21764" s="2"/>
    </row>
    <row r="21765" spans="1:3" x14ac:dyDescent="0.45">
      <c r="A21765" s="1"/>
      <c r="B21765" s="2"/>
      <c r="C21765" s="2"/>
    </row>
    <row r="21766" spans="1:3" x14ac:dyDescent="0.45">
      <c r="A21766" s="1"/>
      <c r="B21766" s="2"/>
      <c r="C21766" s="2"/>
    </row>
    <row r="21767" spans="1:3" x14ac:dyDescent="0.45">
      <c r="A21767" s="1"/>
      <c r="B21767" s="2"/>
      <c r="C21767" s="2"/>
    </row>
    <row r="21768" spans="1:3" x14ac:dyDescent="0.45">
      <c r="A21768" s="1"/>
      <c r="B21768" s="2"/>
      <c r="C21768" s="2"/>
    </row>
    <row r="21769" spans="1:3" x14ac:dyDescent="0.45">
      <c r="A21769" s="1"/>
      <c r="B21769" s="2"/>
      <c r="C21769" s="2"/>
    </row>
    <row r="21770" spans="1:3" x14ac:dyDescent="0.45">
      <c r="A21770" s="1"/>
      <c r="B21770" s="2"/>
      <c r="C21770" s="2"/>
    </row>
    <row r="21771" spans="1:3" x14ac:dyDescent="0.45">
      <c r="A21771" s="1"/>
      <c r="B21771" s="2"/>
      <c r="C21771" s="2"/>
    </row>
    <row r="21772" spans="1:3" x14ac:dyDescent="0.45">
      <c r="A21772" s="1"/>
      <c r="B21772" s="2"/>
      <c r="C21772" s="2"/>
    </row>
    <row r="21773" spans="1:3" x14ac:dyDescent="0.45">
      <c r="A21773" s="1"/>
      <c r="B21773" s="2"/>
      <c r="C21773" s="2"/>
    </row>
    <row r="21774" spans="1:3" x14ac:dyDescent="0.45">
      <c r="A21774" s="1"/>
      <c r="B21774" s="2"/>
      <c r="C21774" s="2"/>
    </row>
    <row r="21775" spans="1:3" x14ac:dyDescent="0.45">
      <c r="A21775" s="1"/>
      <c r="B21775" s="2"/>
      <c r="C21775" s="2"/>
    </row>
    <row r="21776" spans="1:3" x14ac:dyDescent="0.45">
      <c r="A21776" s="1"/>
      <c r="B21776" s="2"/>
      <c r="C21776" s="2"/>
    </row>
    <row r="21777" spans="1:3" x14ac:dyDescent="0.45">
      <c r="A21777" s="1"/>
      <c r="B21777" s="2"/>
      <c r="C21777" s="2"/>
    </row>
    <row r="21778" spans="1:3" x14ac:dyDescent="0.45">
      <c r="A21778" s="1"/>
      <c r="B21778" s="2"/>
      <c r="C21778" s="2"/>
    </row>
    <row r="21779" spans="1:3" x14ac:dyDescent="0.45">
      <c r="A21779" s="1"/>
      <c r="B21779" s="2"/>
      <c r="C21779" s="2"/>
    </row>
    <row r="21780" spans="1:3" x14ac:dyDescent="0.45">
      <c r="A21780" s="1"/>
      <c r="B21780" s="2"/>
      <c r="C21780" s="2"/>
    </row>
    <row r="21781" spans="1:3" x14ac:dyDescent="0.45">
      <c r="A21781" s="1"/>
      <c r="B21781" s="2"/>
      <c r="C21781" s="2"/>
    </row>
    <row r="21782" spans="1:3" x14ac:dyDescent="0.45">
      <c r="A21782" s="1"/>
      <c r="B21782" s="2"/>
      <c r="C21782" s="2"/>
    </row>
    <row r="21783" spans="1:3" x14ac:dyDescent="0.45">
      <c r="A21783" s="1"/>
      <c r="B21783" s="2"/>
      <c r="C21783" s="2"/>
    </row>
    <row r="21784" spans="1:3" x14ac:dyDescent="0.45">
      <c r="A21784" s="1"/>
      <c r="B21784" s="2"/>
      <c r="C21784" s="2"/>
    </row>
    <row r="21785" spans="1:3" x14ac:dyDescent="0.45">
      <c r="A21785" s="1"/>
      <c r="B21785" s="2"/>
      <c r="C21785" s="2"/>
    </row>
    <row r="21786" spans="1:3" x14ac:dyDescent="0.45">
      <c r="A21786" s="1"/>
      <c r="B21786" s="2"/>
      <c r="C21786" s="2"/>
    </row>
    <row r="21787" spans="1:3" x14ac:dyDescent="0.45">
      <c r="A21787" s="1"/>
      <c r="B21787" s="2"/>
      <c r="C21787" s="2"/>
    </row>
    <row r="21788" spans="1:3" x14ac:dyDescent="0.45">
      <c r="A21788" s="1"/>
      <c r="B21788" s="2"/>
      <c r="C21788" s="2"/>
    </row>
    <row r="21789" spans="1:3" x14ac:dyDescent="0.45">
      <c r="A21789" s="1"/>
      <c r="B21789" s="2"/>
      <c r="C21789" s="2"/>
    </row>
    <row r="21790" spans="1:3" x14ac:dyDescent="0.45">
      <c r="A21790" s="1"/>
      <c r="B21790" s="2"/>
      <c r="C21790" s="2"/>
    </row>
    <row r="21791" spans="1:3" x14ac:dyDescent="0.45">
      <c r="A21791" s="1"/>
      <c r="B21791" s="2"/>
      <c r="C21791" s="2"/>
    </row>
    <row r="21792" spans="1:3" x14ac:dyDescent="0.45">
      <c r="A21792" s="1"/>
      <c r="B21792" s="2"/>
      <c r="C21792" s="2"/>
    </row>
    <row r="21793" spans="1:3" x14ac:dyDescent="0.45">
      <c r="A21793" s="1"/>
      <c r="B21793" s="2"/>
      <c r="C21793" s="2"/>
    </row>
    <row r="21794" spans="1:3" x14ac:dyDescent="0.45">
      <c r="A21794" s="1"/>
      <c r="B21794" s="2"/>
      <c r="C21794" s="2"/>
    </row>
    <row r="21795" spans="1:3" x14ac:dyDescent="0.45">
      <c r="A21795" s="1"/>
      <c r="B21795" s="2"/>
      <c r="C21795" s="2"/>
    </row>
    <row r="21796" spans="1:3" x14ac:dyDescent="0.45">
      <c r="A21796" s="1"/>
      <c r="B21796" s="2"/>
      <c r="C21796" s="2"/>
    </row>
    <row r="21797" spans="1:3" x14ac:dyDescent="0.45">
      <c r="A21797" s="1"/>
      <c r="B21797" s="2"/>
      <c r="C21797" s="2"/>
    </row>
    <row r="21798" spans="1:3" x14ac:dyDescent="0.45">
      <c r="A21798" s="1"/>
      <c r="B21798" s="2"/>
      <c r="C21798" s="2"/>
    </row>
    <row r="21799" spans="1:3" x14ac:dyDescent="0.45">
      <c r="A21799" s="1"/>
      <c r="B21799" s="2"/>
      <c r="C21799" s="2"/>
    </row>
    <row r="21800" spans="1:3" x14ac:dyDescent="0.45">
      <c r="A21800" s="1"/>
      <c r="B21800" s="2"/>
      <c r="C21800" s="2"/>
    </row>
    <row r="21801" spans="1:3" x14ac:dyDescent="0.45">
      <c r="A21801" s="1"/>
      <c r="B21801" s="2"/>
      <c r="C21801" s="2"/>
    </row>
    <row r="21802" spans="1:3" x14ac:dyDescent="0.45">
      <c r="A21802" s="1"/>
      <c r="B21802" s="2"/>
      <c r="C21802" s="2"/>
    </row>
    <row r="21803" spans="1:3" x14ac:dyDescent="0.45">
      <c r="A21803" s="1"/>
      <c r="B21803" s="2"/>
      <c r="C21803" s="2"/>
    </row>
    <row r="21804" spans="1:3" x14ac:dyDescent="0.45">
      <c r="A21804" s="1"/>
      <c r="B21804" s="2"/>
      <c r="C21804" s="2"/>
    </row>
    <row r="21805" spans="1:3" x14ac:dyDescent="0.45">
      <c r="A21805" s="1"/>
      <c r="B21805" s="2"/>
      <c r="C21805" s="2"/>
    </row>
    <row r="21806" spans="1:3" x14ac:dyDescent="0.45">
      <c r="A21806" s="1"/>
      <c r="B21806" s="2"/>
      <c r="C21806" s="2"/>
    </row>
    <row r="21807" spans="1:3" x14ac:dyDescent="0.45">
      <c r="A21807" s="1"/>
      <c r="B21807" s="2"/>
      <c r="C21807" s="2"/>
    </row>
    <row r="21808" spans="1:3" x14ac:dyDescent="0.45">
      <c r="A21808" s="1"/>
      <c r="B21808" s="2"/>
      <c r="C21808" s="2"/>
    </row>
    <row r="21809" spans="1:3" x14ac:dyDescent="0.45">
      <c r="A21809" s="1"/>
      <c r="B21809" s="2"/>
      <c r="C21809" s="2"/>
    </row>
    <row r="21810" spans="1:3" x14ac:dyDescent="0.45">
      <c r="A21810" s="1"/>
      <c r="B21810" s="2"/>
      <c r="C21810" s="2"/>
    </row>
    <row r="21811" spans="1:3" x14ac:dyDescent="0.45">
      <c r="A21811" s="1"/>
      <c r="B21811" s="2"/>
      <c r="C21811" s="2"/>
    </row>
    <row r="21812" spans="1:3" x14ac:dyDescent="0.45">
      <c r="A21812" s="1"/>
      <c r="B21812" s="2"/>
      <c r="C21812" s="2"/>
    </row>
    <row r="21813" spans="1:3" x14ac:dyDescent="0.45">
      <c r="A21813" s="1"/>
      <c r="B21813" s="2"/>
      <c r="C21813" s="2"/>
    </row>
    <row r="21814" spans="1:3" x14ac:dyDescent="0.45">
      <c r="A21814" s="1"/>
      <c r="B21814" s="2"/>
      <c r="C21814" s="2"/>
    </row>
    <row r="21815" spans="1:3" x14ac:dyDescent="0.45">
      <c r="A21815" s="1"/>
      <c r="B21815" s="2"/>
      <c r="C21815" s="2"/>
    </row>
    <row r="21816" spans="1:3" x14ac:dyDescent="0.45">
      <c r="A21816" s="1"/>
      <c r="B21816" s="2"/>
      <c r="C21816" s="2"/>
    </row>
    <row r="21817" spans="1:3" x14ac:dyDescent="0.45">
      <c r="A21817" s="1"/>
      <c r="B21817" s="2"/>
      <c r="C21817" s="2"/>
    </row>
    <row r="21818" spans="1:3" x14ac:dyDescent="0.45">
      <c r="A21818" s="1"/>
      <c r="B21818" s="2"/>
      <c r="C21818" s="2"/>
    </row>
    <row r="21819" spans="1:3" x14ac:dyDescent="0.45">
      <c r="A21819" s="1"/>
      <c r="B21819" s="2"/>
      <c r="C21819" s="2"/>
    </row>
    <row r="21820" spans="1:3" x14ac:dyDescent="0.45">
      <c r="A21820" s="1"/>
      <c r="B21820" s="2"/>
      <c r="C21820" s="2"/>
    </row>
    <row r="21821" spans="1:3" x14ac:dyDescent="0.45">
      <c r="A21821" s="1"/>
      <c r="B21821" s="2"/>
      <c r="C21821" s="2"/>
    </row>
    <row r="21822" spans="1:3" x14ac:dyDescent="0.45">
      <c r="A21822" s="1"/>
      <c r="B21822" s="2"/>
      <c r="C21822" s="2"/>
    </row>
    <row r="21823" spans="1:3" x14ac:dyDescent="0.45">
      <c r="A21823" s="1"/>
      <c r="B21823" s="2"/>
      <c r="C21823" s="2"/>
    </row>
    <row r="21824" spans="1:3" x14ac:dyDescent="0.45">
      <c r="A21824" s="1"/>
      <c r="B21824" s="2"/>
      <c r="C21824" s="2"/>
    </row>
    <row r="21825" spans="1:3" x14ac:dyDescent="0.45">
      <c r="A21825" s="1"/>
      <c r="B21825" s="2"/>
      <c r="C21825" s="2"/>
    </row>
    <row r="21826" spans="1:3" x14ac:dyDescent="0.45">
      <c r="A21826" s="1"/>
      <c r="B21826" s="2"/>
      <c r="C21826" s="2"/>
    </row>
    <row r="21827" spans="1:3" x14ac:dyDescent="0.45">
      <c r="A21827" s="1"/>
      <c r="B21827" s="2"/>
      <c r="C21827" s="2"/>
    </row>
    <row r="21828" spans="1:3" x14ac:dyDescent="0.45">
      <c r="A21828" s="1"/>
      <c r="B21828" s="2"/>
      <c r="C21828" s="2"/>
    </row>
    <row r="21829" spans="1:3" x14ac:dyDescent="0.45">
      <c r="A21829" s="1"/>
      <c r="B21829" s="2"/>
      <c r="C21829" s="2"/>
    </row>
    <row r="21830" spans="1:3" x14ac:dyDescent="0.45">
      <c r="A21830" s="1"/>
      <c r="B21830" s="2"/>
      <c r="C21830" s="2"/>
    </row>
    <row r="21831" spans="1:3" x14ac:dyDescent="0.45">
      <c r="A21831" s="1"/>
      <c r="B21831" s="2"/>
      <c r="C21831" s="2"/>
    </row>
    <row r="21832" spans="1:3" x14ac:dyDescent="0.45">
      <c r="A21832" s="1"/>
      <c r="B21832" s="2"/>
      <c r="C21832" s="2"/>
    </row>
    <row r="21833" spans="1:3" x14ac:dyDescent="0.45">
      <c r="A21833" s="1"/>
      <c r="B21833" s="2"/>
      <c r="C21833" s="2"/>
    </row>
    <row r="21834" spans="1:3" x14ac:dyDescent="0.45">
      <c r="A21834" s="1"/>
      <c r="B21834" s="2"/>
      <c r="C21834" s="2"/>
    </row>
    <row r="21835" spans="1:3" x14ac:dyDescent="0.45">
      <c r="A21835" s="1"/>
      <c r="B21835" s="2"/>
      <c r="C21835" s="2"/>
    </row>
    <row r="21836" spans="1:3" x14ac:dyDescent="0.45">
      <c r="A21836" s="1"/>
      <c r="B21836" s="2"/>
      <c r="C21836" s="2"/>
    </row>
    <row r="21837" spans="1:3" x14ac:dyDescent="0.45">
      <c r="A21837" s="1"/>
      <c r="B21837" s="2"/>
      <c r="C21837" s="2"/>
    </row>
    <row r="21838" spans="1:3" x14ac:dyDescent="0.45">
      <c r="A21838" s="1"/>
      <c r="B21838" s="2"/>
      <c r="C21838" s="2"/>
    </row>
    <row r="21839" spans="1:3" x14ac:dyDescent="0.45">
      <c r="A21839" s="1"/>
      <c r="B21839" s="2"/>
      <c r="C21839" s="2"/>
    </row>
    <row r="21840" spans="1:3" x14ac:dyDescent="0.45">
      <c r="A21840" s="1"/>
      <c r="B21840" s="2"/>
      <c r="C21840" s="2"/>
    </row>
    <row r="21841" spans="1:3" x14ac:dyDescent="0.45">
      <c r="A21841" s="1"/>
      <c r="B21841" s="2"/>
      <c r="C21841" s="2"/>
    </row>
    <row r="21842" spans="1:3" x14ac:dyDescent="0.45">
      <c r="A21842" s="1"/>
      <c r="B21842" s="2"/>
      <c r="C21842" s="2"/>
    </row>
    <row r="21843" spans="1:3" x14ac:dyDescent="0.45">
      <c r="A21843" s="1"/>
      <c r="B21843" s="2"/>
      <c r="C21843" s="2"/>
    </row>
    <row r="21844" spans="1:3" x14ac:dyDescent="0.45">
      <c r="A21844" s="1"/>
      <c r="B21844" s="2"/>
      <c r="C21844" s="2"/>
    </row>
    <row r="21845" spans="1:3" x14ac:dyDescent="0.45">
      <c r="A21845" s="1"/>
      <c r="B21845" s="2"/>
      <c r="C21845" s="2"/>
    </row>
    <row r="21846" spans="1:3" x14ac:dyDescent="0.45">
      <c r="A21846" s="1"/>
      <c r="B21846" s="2"/>
      <c r="C21846" s="2"/>
    </row>
    <row r="21847" spans="1:3" x14ac:dyDescent="0.45">
      <c r="A21847" s="1"/>
      <c r="B21847" s="2"/>
      <c r="C21847" s="2"/>
    </row>
    <row r="21848" spans="1:3" x14ac:dyDescent="0.45">
      <c r="A21848" s="1"/>
      <c r="B21848" s="2"/>
      <c r="C21848" s="2"/>
    </row>
    <row r="21849" spans="1:3" x14ac:dyDescent="0.45">
      <c r="A21849" s="1"/>
      <c r="B21849" s="2"/>
      <c r="C21849" s="2"/>
    </row>
    <row r="21850" spans="1:3" x14ac:dyDescent="0.45">
      <c r="A21850" s="1"/>
      <c r="B21850" s="2"/>
      <c r="C21850" s="2"/>
    </row>
    <row r="21851" spans="1:3" x14ac:dyDescent="0.45">
      <c r="A21851" s="1"/>
      <c r="B21851" s="2"/>
      <c r="C21851" s="2"/>
    </row>
    <row r="21852" spans="1:3" x14ac:dyDescent="0.45">
      <c r="A21852" s="1"/>
      <c r="B21852" s="2"/>
      <c r="C21852" s="2"/>
    </row>
    <row r="21853" spans="1:3" x14ac:dyDescent="0.45">
      <c r="A21853" s="1"/>
      <c r="B21853" s="2"/>
      <c r="C21853" s="2"/>
    </row>
    <row r="21854" spans="1:3" x14ac:dyDescent="0.45">
      <c r="A21854" s="1"/>
      <c r="B21854" s="2"/>
      <c r="C21854" s="2"/>
    </row>
    <row r="21855" spans="1:3" x14ac:dyDescent="0.45">
      <c r="A21855" s="1"/>
      <c r="B21855" s="2"/>
      <c r="C21855" s="2"/>
    </row>
    <row r="21856" spans="1:3" x14ac:dyDescent="0.45">
      <c r="A21856" s="1"/>
      <c r="B21856" s="2"/>
      <c r="C21856" s="2"/>
    </row>
    <row r="21857" spans="1:3" x14ac:dyDescent="0.45">
      <c r="A21857" s="1"/>
      <c r="B21857" s="2"/>
      <c r="C21857" s="2"/>
    </row>
    <row r="21858" spans="1:3" x14ac:dyDescent="0.45">
      <c r="A21858" s="1"/>
      <c r="B21858" s="2"/>
      <c r="C21858" s="2"/>
    </row>
    <row r="21859" spans="1:3" x14ac:dyDescent="0.45">
      <c r="A21859" s="1"/>
      <c r="B21859" s="2"/>
      <c r="C21859" s="2"/>
    </row>
    <row r="21860" spans="1:3" x14ac:dyDescent="0.45">
      <c r="A21860" s="1"/>
      <c r="B21860" s="2"/>
      <c r="C21860" s="2"/>
    </row>
    <row r="21861" spans="1:3" x14ac:dyDescent="0.45">
      <c r="A21861" s="1"/>
      <c r="B21861" s="2"/>
      <c r="C21861" s="2"/>
    </row>
    <row r="21862" spans="1:3" x14ac:dyDescent="0.45">
      <c r="A21862" s="1"/>
      <c r="B21862" s="2"/>
      <c r="C21862" s="2"/>
    </row>
    <row r="21863" spans="1:3" x14ac:dyDescent="0.45">
      <c r="A21863" s="1"/>
      <c r="B21863" s="2"/>
      <c r="C21863" s="2"/>
    </row>
    <row r="21864" spans="1:3" x14ac:dyDescent="0.45">
      <c r="A21864" s="1"/>
      <c r="B21864" s="2"/>
      <c r="C21864" s="2"/>
    </row>
    <row r="21865" spans="1:3" x14ac:dyDescent="0.45">
      <c r="A21865" s="1"/>
      <c r="B21865" s="2"/>
      <c r="C21865" s="2"/>
    </row>
    <row r="21866" spans="1:3" x14ac:dyDescent="0.45">
      <c r="A21866" s="1"/>
      <c r="B21866" s="2"/>
      <c r="C21866" s="2"/>
    </row>
    <row r="21867" spans="1:3" x14ac:dyDescent="0.45">
      <c r="A21867" s="1"/>
      <c r="B21867" s="2"/>
      <c r="C21867" s="2"/>
    </row>
    <row r="21868" spans="1:3" x14ac:dyDescent="0.45">
      <c r="A21868" s="1"/>
      <c r="B21868" s="2"/>
      <c r="C21868" s="2"/>
    </row>
    <row r="21869" spans="1:3" x14ac:dyDescent="0.45">
      <c r="A21869" s="1"/>
      <c r="B21869" s="2"/>
      <c r="C21869" s="2"/>
    </row>
    <row r="21870" spans="1:3" x14ac:dyDescent="0.45">
      <c r="A21870" s="1"/>
      <c r="B21870" s="2"/>
      <c r="C21870" s="2"/>
    </row>
    <row r="21871" spans="1:3" x14ac:dyDescent="0.45">
      <c r="A21871" s="1"/>
      <c r="B21871" s="2"/>
      <c r="C21871" s="2"/>
    </row>
    <row r="21872" spans="1:3" x14ac:dyDescent="0.45">
      <c r="A21872" s="1"/>
      <c r="B21872" s="2"/>
      <c r="C21872" s="2"/>
    </row>
    <row r="21873" spans="1:3" x14ac:dyDescent="0.45">
      <c r="A21873" s="1"/>
      <c r="B21873" s="2"/>
      <c r="C21873" s="2"/>
    </row>
    <row r="21874" spans="1:3" x14ac:dyDescent="0.45">
      <c r="A21874" s="1"/>
      <c r="B21874" s="2"/>
      <c r="C21874" s="2"/>
    </row>
    <row r="21875" spans="1:3" x14ac:dyDescent="0.45">
      <c r="A21875" s="1"/>
      <c r="B21875" s="2"/>
      <c r="C21875" s="2"/>
    </row>
    <row r="21876" spans="1:3" x14ac:dyDescent="0.45">
      <c r="A21876" s="1"/>
      <c r="B21876" s="2"/>
      <c r="C21876" s="2"/>
    </row>
    <row r="21877" spans="1:3" x14ac:dyDescent="0.45">
      <c r="A21877" s="1"/>
      <c r="B21877" s="2"/>
      <c r="C21877" s="2"/>
    </row>
    <row r="21878" spans="1:3" x14ac:dyDescent="0.45">
      <c r="A21878" s="1"/>
      <c r="B21878" s="2"/>
      <c r="C21878" s="2"/>
    </row>
    <row r="21879" spans="1:3" x14ac:dyDescent="0.45">
      <c r="A21879" s="1"/>
      <c r="B21879" s="2"/>
      <c r="C21879" s="2"/>
    </row>
    <row r="21880" spans="1:3" x14ac:dyDescent="0.45">
      <c r="A21880" s="1"/>
      <c r="B21880" s="2"/>
      <c r="C21880" s="2"/>
    </row>
    <row r="21881" spans="1:3" x14ac:dyDescent="0.45">
      <c r="A21881" s="1"/>
      <c r="B21881" s="2"/>
      <c r="C21881" s="2"/>
    </row>
    <row r="21882" spans="1:3" x14ac:dyDescent="0.45">
      <c r="A21882" s="1"/>
      <c r="B21882" s="2"/>
      <c r="C21882" s="2"/>
    </row>
    <row r="21883" spans="1:3" x14ac:dyDescent="0.45">
      <c r="A21883" s="1"/>
      <c r="B21883" s="2"/>
      <c r="C21883" s="2"/>
    </row>
    <row r="21884" spans="1:3" x14ac:dyDescent="0.45">
      <c r="A21884" s="1"/>
      <c r="B21884" s="2"/>
      <c r="C21884" s="2"/>
    </row>
    <row r="21885" spans="1:3" x14ac:dyDescent="0.45">
      <c r="A21885" s="1"/>
      <c r="B21885" s="2"/>
      <c r="C21885" s="2"/>
    </row>
    <row r="21886" spans="1:3" x14ac:dyDescent="0.45">
      <c r="A21886" s="1"/>
      <c r="B21886" s="2"/>
      <c r="C21886" s="2"/>
    </row>
    <row r="21887" spans="1:3" x14ac:dyDescent="0.45">
      <c r="A21887" s="1"/>
      <c r="B21887" s="2"/>
      <c r="C21887" s="2"/>
    </row>
    <row r="21888" spans="1:3" x14ac:dyDescent="0.45">
      <c r="A21888" s="1"/>
      <c r="B21888" s="2"/>
      <c r="C21888" s="2"/>
    </row>
    <row r="21889" spans="1:3" x14ac:dyDescent="0.45">
      <c r="A21889" s="1"/>
      <c r="B21889" s="2"/>
      <c r="C21889" s="2"/>
    </row>
    <row r="21890" spans="1:3" x14ac:dyDescent="0.45">
      <c r="A21890" s="1"/>
      <c r="B21890" s="2"/>
      <c r="C21890" s="2"/>
    </row>
    <row r="21891" spans="1:3" x14ac:dyDescent="0.45">
      <c r="A21891" s="1"/>
      <c r="B21891" s="2"/>
      <c r="C21891" s="2"/>
    </row>
    <row r="21892" spans="1:3" x14ac:dyDescent="0.45">
      <c r="A21892" s="1"/>
      <c r="B21892" s="2"/>
      <c r="C21892" s="2"/>
    </row>
    <row r="21893" spans="1:3" x14ac:dyDescent="0.45">
      <c r="A21893" s="1"/>
      <c r="B21893" s="2"/>
      <c r="C21893" s="2"/>
    </row>
    <row r="21894" spans="1:3" x14ac:dyDescent="0.45">
      <c r="A21894" s="1"/>
      <c r="B21894" s="2"/>
      <c r="C21894" s="2"/>
    </row>
    <row r="21895" spans="1:3" x14ac:dyDescent="0.45">
      <c r="A21895" s="1"/>
      <c r="B21895" s="2"/>
      <c r="C21895" s="2"/>
    </row>
    <row r="21896" spans="1:3" x14ac:dyDescent="0.45">
      <c r="A21896" s="1"/>
      <c r="B21896" s="2"/>
      <c r="C21896" s="2"/>
    </row>
    <row r="21897" spans="1:3" x14ac:dyDescent="0.45">
      <c r="A21897" s="1"/>
      <c r="B21897" s="2"/>
      <c r="C21897" s="2"/>
    </row>
    <row r="21898" spans="1:3" x14ac:dyDescent="0.45">
      <c r="A21898" s="1"/>
      <c r="B21898" s="2"/>
      <c r="C21898" s="2"/>
    </row>
    <row r="21899" spans="1:3" x14ac:dyDescent="0.45">
      <c r="A21899" s="1"/>
      <c r="B21899" s="2"/>
      <c r="C21899" s="2"/>
    </row>
    <row r="21900" spans="1:3" x14ac:dyDescent="0.45">
      <c r="A21900" s="1"/>
      <c r="B21900" s="2"/>
      <c r="C21900" s="2"/>
    </row>
    <row r="21901" spans="1:3" x14ac:dyDescent="0.45">
      <c r="A21901" s="1"/>
      <c r="B21901" s="2"/>
      <c r="C21901" s="2"/>
    </row>
    <row r="21902" spans="1:3" x14ac:dyDescent="0.45">
      <c r="A21902" s="1"/>
      <c r="B21902" s="2"/>
      <c r="C21902" s="2"/>
    </row>
    <row r="21903" spans="1:3" x14ac:dyDescent="0.45">
      <c r="A21903" s="1"/>
      <c r="B21903" s="2"/>
      <c r="C21903" s="2"/>
    </row>
    <row r="21904" spans="1:3" x14ac:dyDescent="0.45">
      <c r="A21904" s="1"/>
      <c r="B21904" s="2"/>
      <c r="C21904" s="2"/>
    </row>
    <row r="21905" spans="1:3" x14ac:dyDescent="0.45">
      <c r="A21905" s="1"/>
      <c r="B21905" s="2"/>
      <c r="C21905" s="2"/>
    </row>
    <row r="21906" spans="1:3" x14ac:dyDescent="0.45">
      <c r="A21906" s="1"/>
      <c r="B21906" s="2"/>
      <c r="C21906" s="2"/>
    </row>
    <row r="21907" spans="1:3" x14ac:dyDescent="0.45">
      <c r="A21907" s="1"/>
      <c r="B21907" s="2"/>
      <c r="C21907" s="2"/>
    </row>
    <row r="21908" spans="1:3" x14ac:dyDescent="0.45">
      <c r="A21908" s="1"/>
      <c r="B21908" s="2"/>
      <c r="C21908" s="2"/>
    </row>
    <row r="21909" spans="1:3" x14ac:dyDescent="0.45">
      <c r="A21909" s="1"/>
      <c r="B21909" s="2"/>
      <c r="C21909" s="2"/>
    </row>
    <row r="21910" spans="1:3" x14ac:dyDescent="0.45">
      <c r="A21910" s="1"/>
      <c r="B21910" s="2"/>
      <c r="C21910" s="2"/>
    </row>
    <row r="21911" spans="1:3" x14ac:dyDescent="0.45">
      <c r="A21911" s="1"/>
      <c r="B21911" s="2"/>
      <c r="C21911" s="2"/>
    </row>
    <row r="21912" spans="1:3" x14ac:dyDescent="0.45">
      <c r="A21912" s="1"/>
      <c r="B21912" s="2"/>
      <c r="C21912" s="2"/>
    </row>
    <row r="21913" spans="1:3" x14ac:dyDescent="0.45">
      <c r="A21913" s="1"/>
      <c r="B21913" s="2"/>
      <c r="C21913" s="2"/>
    </row>
    <row r="21914" spans="1:3" x14ac:dyDescent="0.45">
      <c r="A21914" s="1"/>
      <c r="B21914" s="2"/>
      <c r="C21914" s="2"/>
    </row>
    <row r="21915" spans="1:3" x14ac:dyDescent="0.45">
      <c r="A21915" s="1"/>
      <c r="B21915" s="2"/>
      <c r="C21915" s="2"/>
    </row>
    <row r="21916" spans="1:3" x14ac:dyDescent="0.45">
      <c r="A21916" s="1"/>
      <c r="B21916" s="2"/>
      <c r="C21916" s="2"/>
    </row>
    <row r="21917" spans="1:3" x14ac:dyDescent="0.45">
      <c r="A21917" s="1"/>
      <c r="B21917" s="2"/>
      <c r="C21917" s="2"/>
    </row>
    <row r="21918" spans="1:3" x14ac:dyDescent="0.45">
      <c r="A21918" s="1"/>
      <c r="B21918" s="2"/>
      <c r="C21918" s="2"/>
    </row>
    <row r="21919" spans="1:3" x14ac:dyDescent="0.45">
      <c r="A21919" s="1"/>
      <c r="B21919" s="2"/>
      <c r="C21919" s="2"/>
    </row>
    <row r="21920" spans="1:3" x14ac:dyDescent="0.45">
      <c r="A21920" s="1"/>
      <c r="B21920" s="2"/>
      <c r="C21920" s="2"/>
    </row>
    <row r="21921" spans="1:3" x14ac:dyDescent="0.45">
      <c r="A21921" s="1"/>
      <c r="B21921" s="2"/>
      <c r="C21921" s="2"/>
    </row>
    <row r="21922" spans="1:3" x14ac:dyDescent="0.45">
      <c r="A21922" s="1"/>
      <c r="B21922" s="2"/>
      <c r="C21922" s="2"/>
    </row>
    <row r="21923" spans="1:3" x14ac:dyDescent="0.45">
      <c r="A21923" s="1"/>
      <c r="B21923" s="2"/>
      <c r="C21923" s="2"/>
    </row>
    <row r="21924" spans="1:3" x14ac:dyDescent="0.45">
      <c r="A21924" s="1"/>
      <c r="B21924" s="2"/>
      <c r="C21924" s="2"/>
    </row>
    <row r="21925" spans="1:3" x14ac:dyDescent="0.45">
      <c r="A21925" s="1"/>
      <c r="B21925" s="2"/>
      <c r="C21925" s="2"/>
    </row>
    <row r="21926" spans="1:3" x14ac:dyDescent="0.45">
      <c r="A21926" s="1"/>
      <c r="B21926" s="2"/>
      <c r="C21926" s="2"/>
    </row>
    <row r="21927" spans="1:3" x14ac:dyDescent="0.45">
      <c r="A21927" s="1"/>
      <c r="B21927" s="2"/>
      <c r="C21927" s="2"/>
    </row>
    <row r="21928" spans="1:3" x14ac:dyDescent="0.45">
      <c r="A21928" s="1"/>
      <c r="B21928" s="2"/>
      <c r="C21928" s="2"/>
    </row>
    <row r="21929" spans="1:3" x14ac:dyDescent="0.45">
      <c r="A21929" s="1"/>
      <c r="B21929" s="2"/>
      <c r="C21929" s="2"/>
    </row>
    <row r="21930" spans="1:3" x14ac:dyDescent="0.45">
      <c r="A21930" s="1"/>
      <c r="B21930" s="2"/>
      <c r="C21930" s="2"/>
    </row>
    <row r="21931" spans="1:3" x14ac:dyDescent="0.45">
      <c r="A21931" s="1"/>
      <c r="B21931" s="2"/>
      <c r="C21931" s="2"/>
    </row>
    <row r="21932" spans="1:3" x14ac:dyDescent="0.45">
      <c r="A21932" s="1"/>
      <c r="B21932" s="2"/>
      <c r="C21932" s="2"/>
    </row>
    <row r="21933" spans="1:3" x14ac:dyDescent="0.45">
      <c r="A21933" s="1"/>
      <c r="B21933" s="2"/>
      <c r="C21933" s="2"/>
    </row>
    <row r="21934" spans="1:3" x14ac:dyDescent="0.45">
      <c r="A21934" s="1"/>
      <c r="B21934" s="2"/>
      <c r="C21934" s="2"/>
    </row>
    <row r="21935" spans="1:3" x14ac:dyDescent="0.45">
      <c r="A21935" s="1"/>
      <c r="B21935" s="2"/>
      <c r="C21935" s="2"/>
    </row>
    <row r="21936" spans="1:3" x14ac:dyDescent="0.45">
      <c r="A21936" s="1"/>
      <c r="B21936" s="2"/>
      <c r="C21936" s="2"/>
    </row>
    <row r="21937" spans="1:3" x14ac:dyDescent="0.45">
      <c r="A21937" s="1"/>
      <c r="B21937" s="2"/>
      <c r="C21937" s="2"/>
    </row>
    <row r="21938" spans="1:3" x14ac:dyDescent="0.45">
      <c r="A21938" s="1"/>
      <c r="B21938" s="2"/>
      <c r="C21938" s="2"/>
    </row>
    <row r="21939" spans="1:3" x14ac:dyDescent="0.45">
      <c r="A21939" s="1"/>
      <c r="B21939" s="2"/>
      <c r="C21939" s="2"/>
    </row>
    <row r="21940" spans="1:3" x14ac:dyDescent="0.45">
      <c r="A21940" s="1"/>
      <c r="B21940" s="2"/>
      <c r="C21940" s="2"/>
    </row>
    <row r="21941" spans="1:3" x14ac:dyDescent="0.45">
      <c r="A21941" s="1"/>
      <c r="B21941" s="2"/>
      <c r="C21941" s="2"/>
    </row>
    <row r="21942" spans="1:3" x14ac:dyDescent="0.45">
      <c r="A21942" s="1"/>
      <c r="B21942" s="2"/>
      <c r="C21942" s="2"/>
    </row>
    <row r="21943" spans="1:3" x14ac:dyDescent="0.45">
      <c r="A21943" s="1"/>
      <c r="B21943" s="2"/>
      <c r="C21943" s="2"/>
    </row>
    <row r="21944" spans="1:3" x14ac:dyDescent="0.45">
      <c r="A21944" s="1"/>
      <c r="B21944" s="2"/>
      <c r="C21944" s="2"/>
    </row>
    <row r="21945" spans="1:3" x14ac:dyDescent="0.45">
      <c r="A21945" s="1"/>
      <c r="B21945" s="2"/>
      <c r="C21945" s="2"/>
    </row>
    <row r="21946" spans="1:3" x14ac:dyDescent="0.45">
      <c r="A21946" s="1"/>
      <c r="B21946" s="2"/>
      <c r="C21946" s="2"/>
    </row>
    <row r="21947" spans="1:3" x14ac:dyDescent="0.45">
      <c r="A21947" s="1"/>
      <c r="B21947" s="2"/>
      <c r="C21947" s="2"/>
    </row>
    <row r="21948" spans="1:3" x14ac:dyDescent="0.45">
      <c r="A21948" s="1"/>
      <c r="B21948" s="2"/>
      <c r="C21948" s="2"/>
    </row>
    <row r="21949" spans="1:3" x14ac:dyDescent="0.45">
      <c r="A21949" s="1"/>
      <c r="B21949" s="2"/>
      <c r="C21949" s="2"/>
    </row>
    <row r="21950" spans="1:3" x14ac:dyDescent="0.45">
      <c r="A21950" s="1"/>
      <c r="B21950" s="2"/>
      <c r="C21950" s="2"/>
    </row>
    <row r="21951" spans="1:3" x14ac:dyDescent="0.45">
      <c r="A21951" s="1"/>
      <c r="B21951" s="2"/>
      <c r="C21951" s="2"/>
    </row>
    <row r="21952" spans="1:3" x14ac:dyDescent="0.45">
      <c r="A21952" s="1"/>
      <c r="B21952" s="2"/>
      <c r="C21952" s="2"/>
    </row>
    <row r="21953" spans="1:3" x14ac:dyDescent="0.45">
      <c r="A21953" s="1"/>
      <c r="B21953" s="2"/>
      <c r="C21953" s="2"/>
    </row>
    <row r="21954" spans="1:3" x14ac:dyDescent="0.45">
      <c r="A21954" s="1"/>
      <c r="B21954" s="2"/>
      <c r="C21954" s="2"/>
    </row>
    <row r="21955" spans="1:3" x14ac:dyDescent="0.45">
      <c r="A21955" s="1"/>
      <c r="B21955" s="2"/>
      <c r="C21955" s="2"/>
    </row>
    <row r="21956" spans="1:3" x14ac:dyDescent="0.45">
      <c r="A21956" s="1"/>
      <c r="B21956" s="2"/>
      <c r="C21956" s="2"/>
    </row>
    <row r="21957" spans="1:3" x14ac:dyDescent="0.45">
      <c r="A21957" s="1"/>
      <c r="B21957" s="2"/>
      <c r="C21957" s="2"/>
    </row>
    <row r="21958" spans="1:3" x14ac:dyDescent="0.45">
      <c r="A21958" s="1"/>
      <c r="B21958" s="2"/>
      <c r="C21958" s="2"/>
    </row>
    <row r="21959" spans="1:3" x14ac:dyDescent="0.45">
      <c r="A21959" s="1"/>
      <c r="B21959" s="2"/>
      <c r="C21959" s="2"/>
    </row>
    <row r="21960" spans="1:3" x14ac:dyDescent="0.45">
      <c r="A21960" s="1"/>
      <c r="B21960" s="2"/>
      <c r="C21960" s="2"/>
    </row>
    <row r="21961" spans="1:3" x14ac:dyDescent="0.45">
      <c r="A21961" s="1"/>
      <c r="B21961" s="2"/>
      <c r="C21961" s="2"/>
    </row>
    <row r="21962" spans="1:3" x14ac:dyDescent="0.45">
      <c r="A21962" s="1"/>
      <c r="B21962" s="2"/>
      <c r="C21962" s="2"/>
    </row>
    <row r="21963" spans="1:3" x14ac:dyDescent="0.45">
      <c r="A21963" s="1"/>
      <c r="B21963" s="2"/>
      <c r="C21963" s="2"/>
    </row>
    <row r="21964" spans="1:3" x14ac:dyDescent="0.45">
      <c r="A21964" s="1"/>
      <c r="B21964" s="2"/>
      <c r="C21964" s="2"/>
    </row>
    <row r="21965" spans="1:3" x14ac:dyDescent="0.45">
      <c r="A21965" s="1"/>
      <c r="B21965" s="2"/>
      <c r="C21965" s="2"/>
    </row>
    <row r="21966" spans="1:3" x14ac:dyDescent="0.45">
      <c r="A21966" s="1"/>
      <c r="B21966" s="2"/>
      <c r="C21966" s="2"/>
    </row>
    <row r="21967" spans="1:3" x14ac:dyDescent="0.45">
      <c r="A21967" s="1"/>
      <c r="B21967" s="2"/>
      <c r="C21967" s="2"/>
    </row>
    <row r="21968" spans="1:3" x14ac:dyDescent="0.45">
      <c r="A21968" s="1"/>
      <c r="B21968" s="2"/>
      <c r="C21968" s="2"/>
    </row>
    <row r="21969" spans="1:3" x14ac:dyDescent="0.45">
      <c r="A21969" s="1"/>
      <c r="B21969" s="2"/>
      <c r="C21969" s="2"/>
    </row>
    <row r="21970" spans="1:3" x14ac:dyDescent="0.45">
      <c r="A21970" s="1"/>
      <c r="B21970" s="2"/>
      <c r="C21970" s="2"/>
    </row>
    <row r="21971" spans="1:3" x14ac:dyDescent="0.45">
      <c r="A21971" s="1"/>
      <c r="B21971" s="2"/>
      <c r="C21971" s="2"/>
    </row>
    <row r="21972" spans="1:3" x14ac:dyDescent="0.45">
      <c r="A21972" s="1"/>
      <c r="B21972" s="2"/>
      <c r="C21972" s="2"/>
    </row>
    <row r="21973" spans="1:3" x14ac:dyDescent="0.45">
      <c r="A21973" s="1"/>
      <c r="B21973" s="2"/>
      <c r="C21973" s="2"/>
    </row>
    <row r="21974" spans="1:3" x14ac:dyDescent="0.45">
      <c r="A21974" s="1"/>
      <c r="B21974" s="2"/>
      <c r="C21974" s="2"/>
    </row>
    <row r="21975" spans="1:3" x14ac:dyDescent="0.45">
      <c r="A21975" s="1"/>
      <c r="B21975" s="2"/>
      <c r="C21975" s="2"/>
    </row>
    <row r="21976" spans="1:3" x14ac:dyDescent="0.45">
      <c r="A21976" s="1"/>
      <c r="B21976" s="2"/>
      <c r="C21976" s="2"/>
    </row>
    <row r="21977" spans="1:3" x14ac:dyDescent="0.45">
      <c r="A21977" s="1"/>
      <c r="B21977" s="2"/>
      <c r="C21977" s="2"/>
    </row>
    <row r="21978" spans="1:3" x14ac:dyDescent="0.45">
      <c r="A21978" s="1"/>
      <c r="B21978" s="2"/>
      <c r="C21978" s="2"/>
    </row>
    <row r="21979" spans="1:3" x14ac:dyDescent="0.45">
      <c r="A21979" s="1"/>
      <c r="B21979" s="2"/>
      <c r="C21979" s="2"/>
    </row>
    <row r="21980" spans="1:3" x14ac:dyDescent="0.45">
      <c r="A21980" s="1"/>
      <c r="B21980" s="2"/>
      <c r="C21980" s="2"/>
    </row>
    <row r="21981" spans="1:3" x14ac:dyDescent="0.45">
      <c r="A21981" s="1"/>
      <c r="B21981" s="2"/>
      <c r="C21981" s="2"/>
    </row>
    <row r="21982" spans="1:3" x14ac:dyDescent="0.45">
      <c r="A21982" s="1"/>
      <c r="B21982" s="2"/>
      <c r="C21982" s="2"/>
    </row>
    <row r="21983" spans="1:3" x14ac:dyDescent="0.45">
      <c r="A21983" s="1"/>
      <c r="B21983" s="2"/>
      <c r="C21983" s="2"/>
    </row>
    <row r="21984" spans="1:3" x14ac:dyDescent="0.45">
      <c r="A21984" s="1"/>
      <c r="B21984" s="2"/>
      <c r="C21984" s="2"/>
    </row>
    <row r="21985" spans="1:3" x14ac:dyDescent="0.45">
      <c r="A21985" s="1"/>
      <c r="B21985" s="2"/>
      <c r="C21985" s="2"/>
    </row>
    <row r="21986" spans="1:3" x14ac:dyDescent="0.45">
      <c r="A21986" s="1"/>
      <c r="B21986" s="2"/>
      <c r="C21986" s="2"/>
    </row>
    <row r="21987" spans="1:3" x14ac:dyDescent="0.45">
      <c r="A21987" s="1"/>
      <c r="B21987" s="2"/>
      <c r="C21987" s="2"/>
    </row>
    <row r="21988" spans="1:3" x14ac:dyDescent="0.45">
      <c r="A21988" s="1"/>
      <c r="B21988" s="2"/>
      <c r="C21988" s="2"/>
    </row>
    <row r="21989" spans="1:3" x14ac:dyDescent="0.45">
      <c r="A21989" s="1"/>
      <c r="B21989" s="2"/>
      <c r="C21989" s="2"/>
    </row>
    <row r="21990" spans="1:3" x14ac:dyDescent="0.45">
      <c r="A21990" s="1"/>
      <c r="B21990" s="2"/>
      <c r="C21990" s="2"/>
    </row>
    <row r="21991" spans="1:3" x14ac:dyDescent="0.45">
      <c r="A21991" s="1"/>
      <c r="B21991" s="2"/>
      <c r="C21991" s="2"/>
    </row>
    <row r="21992" spans="1:3" x14ac:dyDescent="0.45">
      <c r="A21992" s="1"/>
      <c r="B21992" s="2"/>
      <c r="C21992" s="2"/>
    </row>
    <row r="21993" spans="1:3" x14ac:dyDescent="0.45">
      <c r="A21993" s="1"/>
      <c r="B21993" s="2"/>
      <c r="C21993" s="2"/>
    </row>
    <row r="21994" spans="1:3" x14ac:dyDescent="0.45">
      <c r="A21994" s="1"/>
      <c r="B21994" s="2"/>
      <c r="C21994" s="2"/>
    </row>
    <row r="21995" spans="1:3" x14ac:dyDescent="0.45">
      <c r="A21995" s="1"/>
      <c r="B21995" s="2"/>
      <c r="C21995" s="2"/>
    </row>
    <row r="21996" spans="1:3" x14ac:dyDescent="0.45">
      <c r="A21996" s="1"/>
      <c r="B21996" s="2"/>
      <c r="C21996" s="2"/>
    </row>
    <row r="21997" spans="1:3" x14ac:dyDescent="0.45">
      <c r="A21997" s="1"/>
      <c r="B21997" s="2"/>
      <c r="C21997" s="2"/>
    </row>
    <row r="21998" spans="1:3" x14ac:dyDescent="0.45">
      <c r="A21998" s="1"/>
      <c r="B21998" s="2"/>
      <c r="C21998" s="2"/>
    </row>
    <row r="21999" spans="1:3" x14ac:dyDescent="0.45">
      <c r="A21999" s="1"/>
      <c r="B21999" s="2"/>
      <c r="C21999" s="2"/>
    </row>
    <row r="22000" spans="1:3" x14ac:dyDescent="0.45">
      <c r="A22000" s="1"/>
      <c r="B22000" s="2"/>
      <c r="C22000" s="2"/>
    </row>
    <row r="22001" spans="1:3" x14ac:dyDescent="0.45">
      <c r="A22001" s="1"/>
      <c r="B22001" s="2"/>
      <c r="C22001" s="2"/>
    </row>
    <row r="22002" spans="1:3" x14ac:dyDescent="0.45">
      <c r="A22002" s="1"/>
      <c r="B22002" s="2"/>
      <c r="C22002" s="2"/>
    </row>
    <row r="22003" spans="1:3" x14ac:dyDescent="0.45">
      <c r="A22003" s="1"/>
      <c r="B22003" s="2"/>
      <c r="C22003" s="2"/>
    </row>
    <row r="22004" spans="1:3" x14ac:dyDescent="0.45">
      <c r="A22004" s="1"/>
      <c r="B22004" s="2"/>
      <c r="C22004" s="2"/>
    </row>
    <row r="22005" spans="1:3" x14ac:dyDescent="0.45">
      <c r="A22005" s="1"/>
      <c r="B22005" s="2"/>
      <c r="C22005" s="2"/>
    </row>
    <row r="22006" spans="1:3" x14ac:dyDescent="0.45">
      <c r="A22006" s="1"/>
      <c r="B22006" s="2"/>
      <c r="C22006" s="2"/>
    </row>
    <row r="22007" spans="1:3" x14ac:dyDescent="0.45">
      <c r="A22007" s="1"/>
      <c r="B22007" s="2"/>
      <c r="C22007" s="2"/>
    </row>
    <row r="22008" spans="1:3" x14ac:dyDescent="0.45">
      <c r="A22008" s="1"/>
      <c r="B22008" s="2"/>
      <c r="C22008" s="2"/>
    </row>
    <row r="22009" spans="1:3" x14ac:dyDescent="0.45">
      <c r="A22009" s="1"/>
      <c r="B22009" s="2"/>
      <c r="C22009" s="2"/>
    </row>
    <row r="22010" spans="1:3" x14ac:dyDescent="0.45">
      <c r="A22010" s="1"/>
      <c r="B22010" s="2"/>
      <c r="C22010" s="2"/>
    </row>
    <row r="22011" spans="1:3" x14ac:dyDescent="0.45">
      <c r="A22011" s="1"/>
      <c r="B22011" s="2"/>
      <c r="C22011" s="2"/>
    </row>
    <row r="22012" spans="1:3" x14ac:dyDescent="0.45">
      <c r="A22012" s="1"/>
      <c r="B22012" s="2"/>
      <c r="C22012" s="2"/>
    </row>
    <row r="22013" spans="1:3" x14ac:dyDescent="0.45">
      <c r="A22013" s="1"/>
      <c r="B22013" s="2"/>
      <c r="C22013" s="2"/>
    </row>
    <row r="22014" spans="1:3" x14ac:dyDescent="0.45">
      <c r="A22014" s="1"/>
      <c r="B22014" s="2"/>
      <c r="C22014" s="2"/>
    </row>
    <row r="22015" spans="1:3" x14ac:dyDescent="0.45">
      <c r="A22015" s="1"/>
      <c r="B22015" s="2"/>
      <c r="C22015" s="2"/>
    </row>
    <row r="22016" spans="1:3" x14ac:dyDescent="0.45">
      <c r="A22016" s="1"/>
      <c r="B22016" s="2"/>
      <c r="C22016" s="2"/>
    </row>
    <row r="22017" spans="1:3" x14ac:dyDescent="0.45">
      <c r="A22017" s="1"/>
      <c r="B22017" s="2"/>
      <c r="C22017" s="2"/>
    </row>
    <row r="22018" spans="1:3" x14ac:dyDescent="0.45">
      <c r="A22018" s="1"/>
      <c r="B22018" s="2"/>
      <c r="C22018" s="2"/>
    </row>
    <row r="22019" spans="1:3" x14ac:dyDescent="0.45">
      <c r="A22019" s="1"/>
      <c r="B22019" s="2"/>
      <c r="C22019" s="2"/>
    </row>
    <row r="22020" spans="1:3" x14ac:dyDescent="0.45">
      <c r="A22020" s="1"/>
      <c r="B22020" s="2"/>
      <c r="C22020" s="2"/>
    </row>
    <row r="22021" spans="1:3" x14ac:dyDescent="0.45">
      <c r="A22021" s="1"/>
      <c r="B22021" s="2"/>
      <c r="C22021" s="2"/>
    </row>
    <row r="22022" spans="1:3" x14ac:dyDescent="0.45">
      <c r="A22022" s="1"/>
      <c r="B22022" s="2"/>
      <c r="C22022" s="2"/>
    </row>
    <row r="22023" spans="1:3" x14ac:dyDescent="0.45">
      <c r="A22023" s="1"/>
      <c r="B22023" s="2"/>
      <c r="C22023" s="2"/>
    </row>
    <row r="22024" spans="1:3" x14ac:dyDescent="0.45">
      <c r="A22024" s="1"/>
      <c r="B22024" s="2"/>
      <c r="C22024" s="2"/>
    </row>
    <row r="22025" spans="1:3" x14ac:dyDescent="0.45">
      <c r="A22025" s="1"/>
      <c r="B22025" s="2"/>
      <c r="C22025" s="2"/>
    </row>
    <row r="22026" spans="1:3" x14ac:dyDescent="0.45">
      <c r="A22026" s="1"/>
      <c r="B22026" s="2"/>
      <c r="C22026" s="2"/>
    </row>
    <row r="22027" spans="1:3" x14ac:dyDescent="0.45">
      <c r="A22027" s="1"/>
      <c r="B22027" s="2"/>
      <c r="C22027" s="2"/>
    </row>
    <row r="22028" spans="1:3" x14ac:dyDescent="0.45">
      <c r="A22028" s="1"/>
      <c r="B22028" s="2"/>
      <c r="C22028" s="2"/>
    </row>
    <row r="22029" spans="1:3" x14ac:dyDescent="0.45">
      <c r="A22029" s="1"/>
      <c r="B22029" s="2"/>
      <c r="C22029" s="2"/>
    </row>
    <row r="22030" spans="1:3" x14ac:dyDescent="0.45">
      <c r="A22030" s="1"/>
      <c r="B22030" s="2"/>
      <c r="C22030" s="2"/>
    </row>
    <row r="22031" spans="1:3" x14ac:dyDescent="0.45">
      <c r="A22031" s="1"/>
      <c r="B22031" s="2"/>
      <c r="C22031" s="2"/>
    </row>
    <row r="22032" spans="1:3" x14ac:dyDescent="0.45">
      <c r="A22032" s="1"/>
      <c r="B22032" s="2"/>
      <c r="C22032" s="2"/>
    </row>
    <row r="22033" spans="1:3" x14ac:dyDescent="0.45">
      <c r="A22033" s="1"/>
      <c r="B22033" s="2"/>
      <c r="C22033" s="2"/>
    </row>
    <row r="22034" spans="1:3" x14ac:dyDescent="0.45">
      <c r="A22034" s="1"/>
      <c r="B22034" s="2"/>
      <c r="C22034" s="2"/>
    </row>
    <row r="22035" spans="1:3" x14ac:dyDescent="0.45">
      <c r="A22035" s="1"/>
      <c r="B22035" s="2"/>
      <c r="C22035" s="2"/>
    </row>
    <row r="22036" spans="1:3" x14ac:dyDescent="0.45">
      <c r="A22036" s="1"/>
      <c r="B22036" s="2"/>
      <c r="C22036" s="2"/>
    </row>
    <row r="22037" spans="1:3" x14ac:dyDescent="0.45">
      <c r="A22037" s="1"/>
      <c r="B22037" s="2"/>
      <c r="C22037" s="2"/>
    </row>
    <row r="22038" spans="1:3" x14ac:dyDescent="0.45">
      <c r="A22038" s="1"/>
      <c r="B22038" s="2"/>
      <c r="C22038" s="2"/>
    </row>
    <row r="22039" spans="1:3" x14ac:dyDescent="0.45">
      <c r="A22039" s="1"/>
      <c r="B22039" s="2"/>
      <c r="C22039" s="2"/>
    </row>
    <row r="22040" spans="1:3" x14ac:dyDescent="0.45">
      <c r="A22040" s="1"/>
      <c r="B22040" s="2"/>
      <c r="C22040" s="2"/>
    </row>
    <row r="22041" spans="1:3" x14ac:dyDescent="0.45">
      <c r="A22041" s="1"/>
      <c r="B22041" s="2"/>
      <c r="C22041" s="2"/>
    </row>
    <row r="22042" spans="1:3" x14ac:dyDescent="0.45">
      <c r="A22042" s="1"/>
      <c r="B22042" s="2"/>
      <c r="C22042" s="2"/>
    </row>
    <row r="22043" spans="1:3" x14ac:dyDescent="0.45">
      <c r="A22043" s="1"/>
      <c r="B22043" s="2"/>
      <c r="C22043" s="2"/>
    </row>
    <row r="22044" spans="1:3" x14ac:dyDescent="0.45">
      <c r="A22044" s="1"/>
      <c r="B22044" s="2"/>
      <c r="C22044" s="2"/>
    </row>
    <row r="22045" spans="1:3" x14ac:dyDescent="0.45">
      <c r="A22045" s="1"/>
      <c r="B22045" s="2"/>
      <c r="C22045" s="2"/>
    </row>
    <row r="22046" spans="1:3" x14ac:dyDescent="0.45">
      <c r="A22046" s="1"/>
      <c r="B22046" s="2"/>
      <c r="C22046" s="2"/>
    </row>
    <row r="22047" spans="1:3" x14ac:dyDescent="0.45">
      <c r="A22047" s="1"/>
      <c r="B22047" s="2"/>
      <c r="C22047" s="2"/>
    </row>
    <row r="22048" spans="1:3" x14ac:dyDescent="0.45">
      <c r="A22048" s="1"/>
      <c r="B22048" s="2"/>
      <c r="C22048" s="2"/>
    </row>
    <row r="22049" spans="1:3" x14ac:dyDescent="0.45">
      <c r="A22049" s="1"/>
      <c r="B22049" s="2"/>
      <c r="C22049" s="2"/>
    </row>
    <row r="22050" spans="1:3" x14ac:dyDescent="0.45">
      <c r="A22050" s="1"/>
      <c r="B22050" s="2"/>
      <c r="C22050" s="2"/>
    </row>
    <row r="22051" spans="1:3" x14ac:dyDescent="0.45">
      <c r="A22051" s="1"/>
      <c r="B22051" s="2"/>
      <c r="C22051" s="2"/>
    </row>
    <row r="22052" spans="1:3" x14ac:dyDescent="0.45">
      <c r="A22052" s="1"/>
      <c r="B22052" s="2"/>
      <c r="C22052" s="2"/>
    </row>
    <row r="22053" spans="1:3" x14ac:dyDescent="0.45">
      <c r="A22053" s="1"/>
      <c r="B22053" s="2"/>
      <c r="C22053" s="2"/>
    </row>
    <row r="22054" spans="1:3" x14ac:dyDescent="0.45">
      <c r="A22054" s="1"/>
      <c r="B22054" s="2"/>
      <c r="C22054" s="2"/>
    </row>
    <row r="22055" spans="1:3" x14ac:dyDescent="0.45">
      <c r="A22055" s="1"/>
      <c r="B22055" s="2"/>
      <c r="C22055" s="2"/>
    </row>
    <row r="22056" spans="1:3" x14ac:dyDescent="0.45">
      <c r="A22056" s="1"/>
      <c r="B22056" s="2"/>
      <c r="C22056" s="2"/>
    </row>
    <row r="22057" spans="1:3" x14ac:dyDescent="0.45">
      <c r="A22057" s="1"/>
      <c r="B22057" s="2"/>
      <c r="C22057" s="2"/>
    </row>
    <row r="22058" spans="1:3" x14ac:dyDescent="0.45">
      <c r="A22058" s="1"/>
      <c r="B22058" s="2"/>
      <c r="C22058" s="2"/>
    </row>
    <row r="22059" spans="1:3" x14ac:dyDescent="0.45">
      <c r="A22059" s="1"/>
      <c r="B22059" s="2"/>
      <c r="C22059" s="2"/>
    </row>
    <row r="22060" spans="1:3" x14ac:dyDescent="0.45">
      <c r="A22060" s="1"/>
      <c r="B22060" s="2"/>
      <c r="C22060" s="2"/>
    </row>
    <row r="22061" spans="1:3" x14ac:dyDescent="0.45">
      <c r="A22061" s="1"/>
      <c r="B22061" s="2"/>
      <c r="C22061" s="2"/>
    </row>
    <row r="22062" spans="1:3" x14ac:dyDescent="0.45">
      <c r="A22062" s="1"/>
      <c r="B22062" s="2"/>
      <c r="C22062" s="2"/>
    </row>
    <row r="22063" spans="1:3" x14ac:dyDescent="0.45">
      <c r="A22063" s="1"/>
      <c r="B22063" s="2"/>
      <c r="C22063" s="2"/>
    </row>
    <row r="22064" spans="1:3" x14ac:dyDescent="0.45">
      <c r="A22064" s="1"/>
      <c r="B22064" s="2"/>
      <c r="C22064" s="2"/>
    </row>
    <row r="22065" spans="1:3" x14ac:dyDescent="0.45">
      <c r="A22065" s="1"/>
      <c r="B22065" s="2"/>
      <c r="C22065" s="2"/>
    </row>
    <row r="22066" spans="1:3" x14ac:dyDescent="0.45">
      <c r="A22066" s="1"/>
      <c r="B22066" s="2"/>
      <c r="C22066" s="2"/>
    </row>
    <row r="22067" spans="1:3" x14ac:dyDescent="0.45">
      <c r="A22067" s="1"/>
      <c r="B22067" s="2"/>
      <c r="C22067" s="2"/>
    </row>
    <row r="22068" spans="1:3" x14ac:dyDescent="0.45">
      <c r="A22068" s="1"/>
      <c r="B22068" s="2"/>
      <c r="C22068" s="2"/>
    </row>
    <row r="22069" spans="1:3" x14ac:dyDescent="0.45">
      <c r="A22069" s="1"/>
      <c r="B22069" s="2"/>
      <c r="C22069" s="2"/>
    </row>
    <row r="22070" spans="1:3" x14ac:dyDescent="0.45">
      <c r="A22070" s="1"/>
      <c r="B22070" s="2"/>
      <c r="C22070" s="2"/>
    </row>
    <row r="22071" spans="1:3" x14ac:dyDescent="0.45">
      <c r="A22071" s="1"/>
      <c r="B22071" s="2"/>
      <c r="C22071" s="2"/>
    </row>
    <row r="22072" spans="1:3" x14ac:dyDescent="0.45">
      <c r="A22072" s="1"/>
      <c r="B22072" s="2"/>
      <c r="C22072" s="2"/>
    </row>
    <row r="22073" spans="1:3" x14ac:dyDescent="0.45">
      <c r="A22073" s="1"/>
      <c r="B22073" s="2"/>
      <c r="C22073" s="2"/>
    </row>
    <row r="22074" spans="1:3" x14ac:dyDescent="0.45">
      <c r="A22074" s="1"/>
      <c r="B22074" s="2"/>
      <c r="C22074" s="2"/>
    </row>
    <row r="22075" spans="1:3" x14ac:dyDescent="0.45">
      <c r="A22075" s="1"/>
      <c r="B22075" s="2"/>
      <c r="C22075" s="2"/>
    </row>
    <row r="22076" spans="1:3" x14ac:dyDescent="0.45">
      <c r="A22076" s="1"/>
      <c r="B22076" s="2"/>
      <c r="C22076" s="2"/>
    </row>
    <row r="22077" spans="1:3" x14ac:dyDescent="0.45">
      <c r="A22077" s="1"/>
      <c r="B22077" s="2"/>
      <c r="C22077" s="2"/>
    </row>
    <row r="22078" spans="1:3" x14ac:dyDescent="0.45">
      <c r="A22078" s="1"/>
      <c r="B22078" s="2"/>
      <c r="C22078" s="2"/>
    </row>
    <row r="22079" spans="1:3" x14ac:dyDescent="0.45">
      <c r="A22079" s="1"/>
      <c r="B22079" s="2"/>
      <c r="C22079" s="2"/>
    </row>
    <row r="22080" spans="1:3" x14ac:dyDescent="0.45">
      <c r="A22080" s="1"/>
      <c r="B22080" s="2"/>
      <c r="C22080" s="2"/>
    </row>
    <row r="22081" spans="1:3" x14ac:dyDescent="0.45">
      <c r="A22081" s="1"/>
      <c r="B22081" s="2"/>
      <c r="C22081" s="2"/>
    </row>
    <row r="22082" spans="1:3" x14ac:dyDescent="0.45">
      <c r="A22082" s="1"/>
      <c r="B22082" s="2"/>
      <c r="C22082" s="2"/>
    </row>
    <row r="22083" spans="1:3" x14ac:dyDescent="0.45">
      <c r="A22083" s="1"/>
      <c r="B22083" s="2"/>
      <c r="C22083" s="2"/>
    </row>
    <row r="22084" spans="1:3" x14ac:dyDescent="0.45">
      <c r="A22084" s="1"/>
      <c r="B22084" s="2"/>
      <c r="C22084" s="2"/>
    </row>
    <row r="22085" spans="1:3" x14ac:dyDescent="0.45">
      <c r="A22085" s="1"/>
      <c r="B22085" s="2"/>
      <c r="C22085" s="2"/>
    </row>
    <row r="22086" spans="1:3" x14ac:dyDescent="0.45">
      <c r="A22086" s="1"/>
      <c r="B22086" s="2"/>
      <c r="C22086" s="2"/>
    </row>
    <row r="22087" spans="1:3" x14ac:dyDescent="0.45">
      <c r="A22087" s="1"/>
      <c r="B22087" s="2"/>
      <c r="C22087" s="2"/>
    </row>
    <row r="22088" spans="1:3" x14ac:dyDescent="0.45">
      <c r="A22088" s="1"/>
      <c r="B22088" s="2"/>
      <c r="C22088" s="2"/>
    </row>
    <row r="22089" spans="1:3" x14ac:dyDescent="0.45">
      <c r="A22089" s="1"/>
      <c r="B22089" s="2"/>
      <c r="C22089" s="2"/>
    </row>
    <row r="22090" spans="1:3" x14ac:dyDescent="0.45">
      <c r="A22090" s="1"/>
      <c r="B22090" s="2"/>
      <c r="C22090" s="2"/>
    </row>
    <row r="22091" spans="1:3" x14ac:dyDescent="0.45">
      <c r="A22091" s="1"/>
      <c r="B22091" s="2"/>
      <c r="C22091" s="2"/>
    </row>
    <row r="22092" spans="1:3" x14ac:dyDescent="0.45">
      <c r="A22092" s="1"/>
      <c r="B22092" s="2"/>
      <c r="C22092" s="2"/>
    </row>
    <row r="22093" spans="1:3" x14ac:dyDescent="0.45">
      <c r="A22093" s="1"/>
      <c r="B22093" s="2"/>
      <c r="C22093" s="2"/>
    </row>
    <row r="22094" spans="1:3" x14ac:dyDescent="0.45">
      <c r="A22094" s="1"/>
      <c r="B22094" s="2"/>
      <c r="C22094" s="2"/>
    </row>
    <row r="22095" spans="1:3" x14ac:dyDescent="0.45">
      <c r="A22095" s="1"/>
      <c r="B22095" s="2"/>
      <c r="C22095" s="2"/>
    </row>
    <row r="22096" spans="1:3" x14ac:dyDescent="0.45">
      <c r="A22096" s="1"/>
      <c r="B22096" s="2"/>
      <c r="C22096" s="2"/>
    </row>
    <row r="22097" spans="1:3" x14ac:dyDescent="0.45">
      <c r="A22097" s="1"/>
      <c r="B22097" s="2"/>
      <c r="C22097" s="2"/>
    </row>
    <row r="22098" spans="1:3" x14ac:dyDescent="0.45">
      <c r="A22098" s="1"/>
      <c r="B22098" s="2"/>
      <c r="C22098" s="2"/>
    </row>
    <row r="22099" spans="1:3" x14ac:dyDescent="0.45">
      <c r="A22099" s="1"/>
      <c r="B22099" s="2"/>
      <c r="C22099" s="2"/>
    </row>
    <row r="22100" spans="1:3" x14ac:dyDescent="0.45">
      <c r="A22100" s="1"/>
      <c r="B22100" s="2"/>
      <c r="C22100" s="2"/>
    </row>
    <row r="22101" spans="1:3" x14ac:dyDescent="0.45">
      <c r="A22101" s="1"/>
      <c r="B22101" s="2"/>
      <c r="C22101" s="2"/>
    </row>
    <row r="22102" spans="1:3" x14ac:dyDescent="0.45">
      <c r="A22102" s="1"/>
      <c r="B22102" s="2"/>
      <c r="C22102" s="2"/>
    </row>
    <row r="22103" spans="1:3" x14ac:dyDescent="0.45">
      <c r="A22103" s="1"/>
      <c r="B22103" s="2"/>
      <c r="C22103" s="2"/>
    </row>
    <row r="22104" spans="1:3" x14ac:dyDescent="0.45">
      <c r="A22104" s="1"/>
      <c r="B22104" s="2"/>
      <c r="C22104" s="2"/>
    </row>
    <row r="22105" spans="1:3" x14ac:dyDescent="0.45">
      <c r="A22105" s="1"/>
      <c r="B22105" s="2"/>
      <c r="C22105" s="2"/>
    </row>
    <row r="22106" spans="1:3" x14ac:dyDescent="0.45">
      <c r="A22106" s="1"/>
      <c r="B22106" s="2"/>
      <c r="C22106" s="2"/>
    </row>
    <row r="22107" spans="1:3" x14ac:dyDescent="0.45">
      <c r="A22107" s="1"/>
      <c r="B22107" s="2"/>
      <c r="C22107" s="2"/>
    </row>
    <row r="22108" spans="1:3" x14ac:dyDescent="0.45">
      <c r="A22108" s="1"/>
      <c r="B22108" s="2"/>
      <c r="C22108" s="2"/>
    </row>
    <row r="22109" spans="1:3" x14ac:dyDescent="0.45">
      <c r="A22109" s="1"/>
      <c r="B22109" s="2"/>
      <c r="C22109" s="2"/>
    </row>
    <row r="22110" spans="1:3" x14ac:dyDescent="0.45">
      <c r="A22110" s="1"/>
      <c r="B22110" s="2"/>
      <c r="C22110" s="2"/>
    </row>
    <row r="22111" spans="1:3" x14ac:dyDescent="0.45">
      <c r="A22111" s="1"/>
      <c r="B22111" s="2"/>
      <c r="C22111" s="2"/>
    </row>
    <row r="22112" spans="1:3" x14ac:dyDescent="0.45">
      <c r="A22112" s="1"/>
      <c r="B22112" s="2"/>
      <c r="C22112" s="2"/>
    </row>
    <row r="22113" spans="1:3" x14ac:dyDescent="0.45">
      <c r="A22113" s="1"/>
      <c r="B22113" s="2"/>
      <c r="C22113" s="2"/>
    </row>
    <row r="22114" spans="1:3" x14ac:dyDescent="0.45">
      <c r="A22114" s="1"/>
      <c r="B22114" s="2"/>
      <c r="C22114" s="2"/>
    </row>
    <row r="22115" spans="1:3" x14ac:dyDescent="0.45">
      <c r="A22115" s="1"/>
      <c r="B22115" s="2"/>
      <c r="C22115" s="2"/>
    </row>
    <row r="22116" spans="1:3" x14ac:dyDescent="0.45">
      <c r="A22116" s="1"/>
      <c r="B22116" s="2"/>
      <c r="C22116" s="2"/>
    </row>
    <row r="22117" spans="1:3" x14ac:dyDescent="0.45">
      <c r="A22117" s="1"/>
      <c r="B22117" s="2"/>
      <c r="C22117" s="2"/>
    </row>
    <row r="22118" spans="1:3" x14ac:dyDescent="0.45">
      <c r="A22118" s="1"/>
      <c r="B22118" s="2"/>
      <c r="C22118" s="2"/>
    </row>
    <row r="22119" spans="1:3" x14ac:dyDescent="0.45">
      <c r="A22119" s="1"/>
      <c r="B22119" s="2"/>
      <c r="C22119" s="2"/>
    </row>
    <row r="22120" spans="1:3" x14ac:dyDescent="0.45">
      <c r="A22120" s="1"/>
      <c r="B22120" s="2"/>
      <c r="C22120" s="2"/>
    </row>
    <row r="22121" spans="1:3" x14ac:dyDescent="0.45">
      <c r="A22121" s="1"/>
      <c r="B22121" s="2"/>
      <c r="C22121" s="2"/>
    </row>
    <row r="22122" spans="1:3" x14ac:dyDescent="0.45">
      <c r="A22122" s="1"/>
      <c r="B22122" s="2"/>
      <c r="C22122" s="2"/>
    </row>
    <row r="22123" spans="1:3" x14ac:dyDescent="0.45">
      <c r="A22123" s="1"/>
      <c r="B22123" s="2"/>
      <c r="C22123" s="2"/>
    </row>
    <row r="22124" spans="1:3" x14ac:dyDescent="0.45">
      <c r="A22124" s="1"/>
      <c r="B22124" s="2"/>
      <c r="C22124" s="2"/>
    </row>
    <row r="22125" spans="1:3" x14ac:dyDescent="0.45">
      <c r="A22125" s="1"/>
      <c r="B22125" s="2"/>
      <c r="C22125" s="2"/>
    </row>
    <row r="22126" spans="1:3" x14ac:dyDescent="0.45">
      <c r="A22126" s="1"/>
      <c r="B22126" s="2"/>
      <c r="C22126" s="2"/>
    </row>
    <row r="22127" spans="1:3" x14ac:dyDescent="0.45">
      <c r="A22127" s="1"/>
      <c r="B22127" s="2"/>
      <c r="C22127" s="2"/>
    </row>
    <row r="22128" spans="1:3" x14ac:dyDescent="0.45">
      <c r="A22128" s="1"/>
      <c r="B22128" s="2"/>
      <c r="C22128" s="2"/>
    </row>
    <row r="22129" spans="1:3" x14ac:dyDescent="0.45">
      <c r="A22129" s="1"/>
      <c r="B22129" s="2"/>
      <c r="C22129" s="2"/>
    </row>
    <row r="22130" spans="1:3" x14ac:dyDescent="0.45">
      <c r="A22130" s="1"/>
      <c r="B22130" s="2"/>
      <c r="C22130" s="2"/>
    </row>
    <row r="22131" spans="1:3" x14ac:dyDescent="0.45">
      <c r="A22131" s="1"/>
      <c r="B22131" s="2"/>
      <c r="C22131" s="2"/>
    </row>
    <row r="22132" spans="1:3" x14ac:dyDescent="0.45">
      <c r="A22132" s="1"/>
      <c r="B22132" s="2"/>
      <c r="C22132" s="2"/>
    </row>
    <row r="22133" spans="1:3" x14ac:dyDescent="0.45">
      <c r="A22133" s="1"/>
      <c r="B22133" s="2"/>
      <c r="C22133" s="2"/>
    </row>
    <row r="22134" spans="1:3" x14ac:dyDescent="0.45">
      <c r="A22134" s="1"/>
      <c r="B22134" s="2"/>
      <c r="C22134" s="2"/>
    </row>
    <row r="22135" spans="1:3" x14ac:dyDescent="0.45">
      <c r="A22135" s="1"/>
      <c r="B22135" s="2"/>
      <c r="C22135" s="2"/>
    </row>
    <row r="22136" spans="1:3" x14ac:dyDescent="0.45">
      <c r="A22136" s="1"/>
      <c r="B22136" s="2"/>
      <c r="C22136" s="2"/>
    </row>
    <row r="22137" spans="1:3" x14ac:dyDescent="0.45">
      <c r="A22137" s="1"/>
      <c r="B22137" s="2"/>
      <c r="C22137" s="2"/>
    </row>
    <row r="22138" spans="1:3" x14ac:dyDescent="0.45">
      <c r="A22138" s="1"/>
      <c r="B22138" s="2"/>
      <c r="C22138" s="2"/>
    </row>
    <row r="22139" spans="1:3" x14ac:dyDescent="0.45">
      <c r="A22139" s="1"/>
      <c r="B22139" s="2"/>
      <c r="C22139" s="2"/>
    </row>
    <row r="22140" spans="1:3" x14ac:dyDescent="0.45">
      <c r="A22140" s="1"/>
      <c r="B22140" s="2"/>
      <c r="C22140" s="2"/>
    </row>
    <row r="22141" spans="1:3" x14ac:dyDescent="0.45">
      <c r="A22141" s="1"/>
      <c r="B22141" s="2"/>
      <c r="C22141" s="2"/>
    </row>
    <row r="22142" spans="1:3" x14ac:dyDescent="0.45">
      <c r="A22142" s="1"/>
      <c r="B22142" s="2"/>
      <c r="C22142" s="2"/>
    </row>
    <row r="22143" spans="1:3" x14ac:dyDescent="0.45">
      <c r="A22143" s="1"/>
      <c r="B22143" s="2"/>
      <c r="C22143" s="2"/>
    </row>
    <row r="22144" spans="1:3" x14ac:dyDescent="0.45">
      <c r="A22144" s="1"/>
      <c r="B22144" s="2"/>
      <c r="C22144" s="2"/>
    </row>
    <row r="22145" spans="1:3" x14ac:dyDescent="0.45">
      <c r="A22145" s="1"/>
      <c r="B22145" s="2"/>
      <c r="C22145" s="2"/>
    </row>
    <row r="22146" spans="1:3" x14ac:dyDescent="0.45">
      <c r="A22146" s="1"/>
      <c r="B22146" s="2"/>
      <c r="C22146" s="2"/>
    </row>
    <row r="22147" spans="1:3" x14ac:dyDescent="0.45">
      <c r="A22147" s="1"/>
      <c r="B22147" s="2"/>
      <c r="C22147" s="2"/>
    </row>
    <row r="22148" spans="1:3" x14ac:dyDescent="0.45">
      <c r="A22148" s="1"/>
      <c r="B22148" s="2"/>
      <c r="C22148" s="2"/>
    </row>
    <row r="22149" spans="1:3" x14ac:dyDescent="0.45">
      <c r="A22149" s="1"/>
      <c r="B22149" s="2"/>
      <c r="C22149" s="2"/>
    </row>
    <row r="22150" spans="1:3" x14ac:dyDescent="0.45">
      <c r="A22150" s="1"/>
      <c r="B22150" s="2"/>
      <c r="C22150" s="2"/>
    </row>
    <row r="22151" spans="1:3" x14ac:dyDescent="0.45">
      <c r="A22151" s="1"/>
      <c r="B22151" s="2"/>
      <c r="C22151" s="2"/>
    </row>
    <row r="22152" spans="1:3" x14ac:dyDescent="0.45">
      <c r="A22152" s="1"/>
      <c r="B22152" s="2"/>
      <c r="C22152" s="2"/>
    </row>
    <row r="22153" spans="1:3" x14ac:dyDescent="0.45">
      <c r="A22153" s="1"/>
      <c r="B22153" s="2"/>
      <c r="C22153" s="2"/>
    </row>
    <row r="22154" spans="1:3" x14ac:dyDescent="0.45">
      <c r="A22154" s="1"/>
      <c r="B22154" s="2"/>
      <c r="C22154" s="2"/>
    </row>
    <row r="22155" spans="1:3" x14ac:dyDescent="0.45">
      <c r="A22155" s="1"/>
      <c r="B22155" s="2"/>
      <c r="C22155" s="2"/>
    </row>
    <row r="22156" spans="1:3" x14ac:dyDescent="0.45">
      <c r="A22156" s="1"/>
      <c r="B22156" s="2"/>
      <c r="C22156" s="2"/>
    </row>
    <row r="22157" spans="1:3" x14ac:dyDescent="0.45">
      <c r="A22157" s="1"/>
      <c r="B22157" s="2"/>
      <c r="C22157" s="2"/>
    </row>
    <row r="22158" spans="1:3" x14ac:dyDescent="0.45">
      <c r="A22158" s="1"/>
      <c r="B22158" s="2"/>
      <c r="C22158" s="2"/>
    </row>
    <row r="22159" spans="1:3" x14ac:dyDescent="0.45">
      <c r="A22159" s="1"/>
      <c r="B22159" s="2"/>
      <c r="C22159" s="2"/>
    </row>
    <row r="22160" spans="1:3" x14ac:dyDescent="0.45">
      <c r="A22160" s="1"/>
      <c r="B22160" s="2"/>
      <c r="C22160" s="2"/>
    </row>
    <row r="22161" spans="1:3" x14ac:dyDescent="0.45">
      <c r="A22161" s="1"/>
      <c r="B22161" s="2"/>
      <c r="C22161" s="2"/>
    </row>
    <row r="22162" spans="1:3" x14ac:dyDescent="0.45">
      <c r="A22162" s="1"/>
      <c r="B22162" s="2"/>
      <c r="C22162" s="2"/>
    </row>
    <row r="22163" spans="1:3" x14ac:dyDescent="0.45">
      <c r="A22163" s="1"/>
      <c r="B22163" s="2"/>
      <c r="C22163" s="2"/>
    </row>
    <row r="22164" spans="1:3" x14ac:dyDescent="0.45">
      <c r="A22164" s="1"/>
      <c r="B22164" s="2"/>
      <c r="C22164" s="2"/>
    </row>
    <row r="22165" spans="1:3" x14ac:dyDescent="0.45">
      <c r="A22165" s="1"/>
      <c r="B22165" s="2"/>
      <c r="C22165" s="2"/>
    </row>
    <row r="22166" spans="1:3" x14ac:dyDescent="0.45">
      <c r="A22166" s="1"/>
      <c r="B22166" s="2"/>
      <c r="C22166" s="2"/>
    </row>
    <row r="22167" spans="1:3" x14ac:dyDescent="0.45">
      <c r="A22167" s="1"/>
      <c r="B22167" s="2"/>
      <c r="C22167" s="2"/>
    </row>
    <row r="22168" spans="1:3" x14ac:dyDescent="0.45">
      <c r="A22168" s="1"/>
      <c r="B22168" s="2"/>
      <c r="C22168" s="2"/>
    </row>
    <row r="22169" spans="1:3" x14ac:dyDescent="0.45">
      <c r="A22169" s="1"/>
      <c r="B22169" s="2"/>
      <c r="C22169" s="2"/>
    </row>
    <row r="22170" spans="1:3" x14ac:dyDescent="0.45">
      <c r="A22170" s="1"/>
      <c r="B22170" s="2"/>
      <c r="C22170" s="2"/>
    </row>
    <row r="22171" spans="1:3" x14ac:dyDescent="0.45">
      <c r="A22171" s="1"/>
      <c r="B22171" s="2"/>
      <c r="C22171" s="2"/>
    </row>
    <row r="22172" spans="1:3" x14ac:dyDescent="0.45">
      <c r="A22172" s="1"/>
      <c r="B22172" s="2"/>
      <c r="C22172" s="2"/>
    </row>
    <row r="22173" spans="1:3" x14ac:dyDescent="0.45">
      <c r="A22173" s="1"/>
      <c r="B22173" s="2"/>
      <c r="C22173" s="2"/>
    </row>
    <row r="22174" spans="1:3" x14ac:dyDescent="0.45">
      <c r="A22174" s="1"/>
      <c r="B22174" s="2"/>
      <c r="C22174" s="2"/>
    </row>
    <row r="22175" spans="1:3" x14ac:dyDescent="0.45">
      <c r="A22175" s="1"/>
      <c r="B22175" s="2"/>
      <c r="C22175" s="2"/>
    </row>
    <row r="22176" spans="1:3" x14ac:dyDescent="0.45">
      <c r="A22176" s="1"/>
      <c r="B22176" s="2"/>
      <c r="C22176" s="2"/>
    </row>
    <row r="22177" spans="1:3" x14ac:dyDescent="0.45">
      <c r="A22177" s="1"/>
      <c r="B22177" s="2"/>
      <c r="C22177" s="2"/>
    </row>
    <row r="22178" spans="1:3" x14ac:dyDescent="0.45">
      <c r="A22178" s="1"/>
      <c r="B22178" s="2"/>
      <c r="C22178" s="2"/>
    </row>
    <row r="22179" spans="1:3" x14ac:dyDescent="0.45">
      <c r="A22179" s="1"/>
      <c r="B22179" s="2"/>
      <c r="C22179" s="2"/>
    </row>
    <row r="22180" spans="1:3" x14ac:dyDescent="0.45">
      <c r="A22180" s="1"/>
      <c r="B22180" s="2"/>
      <c r="C22180" s="2"/>
    </row>
    <row r="22181" spans="1:3" x14ac:dyDescent="0.45">
      <c r="A22181" s="1"/>
      <c r="B22181" s="2"/>
      <c r="C22181" s="2"/>
    </row>
    <row r="22182" spans="1:3" x14ac:dyDescent="0.45">
      <c r="A22182" s="1"/>
      <c r="B22182" s="2"/>
      <c r="C22182" s="2"/>
    </row>
    <row r="22183" spans="1:3" x14ac:dyDescent="0.45">
      <c r="A22183" s="1"/>
      <c r="B22183" s="2"/>
      <c r="C22183" s="2"/>
    </row>
    <row r="22184" spans="1:3" x14ac:dyDescent="0.45">
      <c r="A22184" s="1"/>
      <c r="B22184" s="2"/>
      <c r="C22184" s="2"/>
    </row>
    <row r="22185" spans="1:3" x14ac:dyDescent="0.45">
      <c r="A22185" s="1"/>
      <c r="B22185" s="2"/>
      <c r="C22185" s="2"/>
    </row>
    <row r="22186" spans="1:3" x14ac:dyDescent="0.45">
      <c r="A22186" s="1"/>
      <c r="B22186" s="2"/>
      <c r="C22186" s="2"/>
    </row>
    <row r="22187" spans="1:3" x14ac:dyDescent="0.45">
      <c r="A22187" s="1"/>
      <c r="B22187" s="2"/>
      <c r="C22187" s="2"/>
    </row>
    <row r="22188" spans="1:3" x14ac:dyDescent="0.45">
      <c r="A22188" s="1"/>
      <c r="B22188" s="2"/>
      <c r="C22188" s="2"/>
    </row>
    <row r="22189" spans="1:3" x14ac:dyDescent="0.45">
      <c r="A22189" s="1"/>
      <c r="B22189" s="2"/>
      <c r="C22189" s="2"/>
    </row>
    <row r="22190" spans="1:3" x14ac:dyDescent="0.45">
      <c r="A22190" s="1"/>
      <c r="B22190" s="2"/>
      <c r="C22190" s="2"/>
    </row>
    <row r="22191" spans="1:3" x14ac:dyDescent="0.45">
      <c r="A22191" s="1"/>
      <c r="B22191" s="2"/>
      <c r="C22191" s="2"/>
    </row>
    <row r="22192" spans="1:3" x14ac:dyDescent="0.45">
      <c r="A22192" s="1"/>
      <c r="B22192" s="2"/>
      <c r="C22192" s="2"/>
    </row>
    <row r="22193" spans="1:3" x14ac:dyDescent="0.45">
      <c r="A22193" s="1"/>
      <c r="B22193" s="2"/>
      <c r="C22193" s="2"/>
    </row>
    <row r="22194" spans="1:3" x14ac:dyDescent="0.45">
      <c r="A22194" s="1"/>
      <c r="B22194" s="2"/>
      <c r="C22194" s="2"/>
    </row>
    <row r="22195" spans="1:3" x14ac:dyDescent="0.45">
      <c r="A22195" s="1"/>
      <c r="B22195" s="2"/>
      <c r="C22195" s="2"/>
    </row>
    <row r="22196" spans="1:3" x14ac:dyDescent="0.45">
      <c r="A22196" s="1"/>
      <c r="B22196" s="2"/>
      <c r="C22196" s="2"/>
    </row>
    <row r="22197" spans="1:3" x14ac:dyDescent="0.45">
      <c r="A22197" s="1"/>
      <c r="B22197" s="2"/>
      <c r="C22197" s="2"/>
    </row>
    <row r="22198" spans="1:3" x14ac:dyDescent="0.45">
      <c r="A22198" s="1"/>
      <c r="B22198" s="2"/>
      <c r="C22198" s="2"/>
    </row>
    <row r="22199" spans="1:3" x14ac:dyDescent="0.45">
      <c r="A22199" s="1"/>
      <c r="B22199" s="2"/>
      <c r="C22199" s="2"/>
    </row>
    <row r="22200" spans="1:3" x14ac:dyDescent="0.45">
      <c r="A22200" s="1"/>
      <c r="B22200" s="2"/>
      <c r="C22200" s="2"/>
    </row>
    <row r="22201" spans="1:3" x14ac:dyDescent="0.45">
      <c r="A22201" s="1"/>
      <c r="B22201" s="2"/>
      <c r="C22201" s="2"/>
    </row>
    <row r="22202" spans="1:3" x14ac:dyDescent="0.45">
      <c r="A22202" s="1"/>
      <c r="B22202" s="2"/>
      <c r="C22202" s="2"/>
    </row>
    <row r="22203" spans="1:3" x14ac:dyDescent="0.45">
      <c r="A22203" s="1"/>
      <c r="B22203" s="2"/>
      <c r="C22203" s="2"/>
    </row>
    <row r="22204" spans="1:3" x14ac:dyDescent="0.45">
      <c r="A22204" s="1"/>
      <c r="B22204" s="2"/>
      <c r="C22204" s="2"/>
    </row>
    <row r="22205" spans="1:3" x14ac:dyDescent="0.45">
      <c r="A22205" s="1"/>
      <c r="B22205" s="2"/>
      <c r="C22205" s="2"/>
    </row>
    <row r="22206" spans="1:3" x14ac:dyDescent="0.45">
      <c r="A22206" s="1"/>
      <c r="B22206" s="2"/>
      <c r="C22206" s="2"/>
    </row>
    <row r="22207" spans="1:3" x14ac:dyDescent="0.45">
      <c r="A22207" s="1"/>
      <c r="B22207" s="2"/>
      <c r="C22207" s="2"/>
    </row>
    <row r="22208" spans="1:3" x14ac:dyDescent="0.45">
      <c r="A22208" s="1"/>
      <c r="B22208" s="2"/>
      <c r="C22208" s="2"/>
    </row>
    <row r="22209" spans="1:3" x14ac:dyDescent="0.45">
      <c r="A22209" s="1"/>
      <c r="B22209" s="2"/>
      <c r="C22209" s="2"/>
    </row>
    <row r="22210" spans="1:3" x14ac:dyDescent="0.45">
      <c r="A22210" s="1"/>
      <c r="B22210" s="2"/>
      <c r="C22210" s="2"/>
    </row>
    <row r="22211" spans="1:3" x14ac:dyDescent="0.45">
      <c r="A22211" s="1"/>
      <c r="B22211" s="2"/>
      <c r="C22211" s="2"/>
    </row>
    <row r="22212" spans="1:3" x14ac:dyDescent="0.45">
      <c r="A22212" s="1"/>
      <c r="B22212" s="2"/>
      <c r="C22212" s="2"/>
    </row>
    <row r="22213" spans="1:3" x14ac:dyDescent="0.45">
      <c r="A22213" s="1"/>
      <c r="B22213" s="2"/>
      <c r="C22213" s="2"/>
    </row>
    <row r="22214" spans="1:3" x14ac:dyDescent="0.45">
      <c r="A22214" s="1"/>
      <c r="B22214" s="2"/>
      <c r="C22214" s="2"/>
    </row>
    <row r="22215" spans="1:3" x14ac:dyDescent="0.45">
      <c r="A22215" s="1"/>
      <c r="B22215" s="2"/>
      <c r="C22215" s="2"/>
    </row>
    <row r="22216" spans="1:3" x14ac:dyDescent="0.45">
      <c r="A22216" s="1"/>
      <c r="B22216" s="2"/>
      <c r="C22216" s="2"/>
    </row>
    <row r="22217" spans="1:3" x14ac:dyDescent="0.45">
      <c r="A22217" s="1"/>
      <c r="B22217" s="2"/>
      <c r="C22217" s="2"/>
    </row>
    <row r="22218" spans="1:3" x14ac:dyDescent="0.45">
      <c r="A22218" s="1"/>
      <c r="B22218" s="2"/>
      <c r="C22218" s="2"/>
    </row>
    <row r="22219" spans="1:3" x14ac:dyDescent="0.45">
      <c r="A22219" s="1"/>
      <c r="B22219" s="2"/>
      <c r="C22219" s="2"/>
    </row>
    <row r="22220" spans="1:3" x14ac:dyDescent="0.45">
      <c r="A22220" s="1"/>
      <c r="B22220" s="2"/>
      <c r="C22220" s="2"/>
    </row>
    <row r="22221" spans="1:3" x14ac:dyDescent="0.45">
      <c r="A22221" s="1"/>
      <c r="B22221" s="2"/>
      <c r="C22221" s="2"/>
    </row>
    <row r="22222" spans="1:3" x14ac:dyDescent="0.45">
      <c r="A22222" s="1"/>
      <c r="B22222" s="2"/>
      <c r="C22222" s="2"/>
    </row>
    <row r="22223" spans="1:3" x14ac:dyDescent="0.45">
      <c r="A22223" s="1"/>
      <c r="B22223" s="2"/>
      <c r="C22223" s="2"/>
    </row>
    <row r="22224" spans="1:3" x14ac:dyDescent="0.45">
      <c r="A22224" s="1"/>
      <c r="B22224" s="2"/>
      <c r="C22224" s="2"/>
    </row>
    <row r="22225" spans="1:3" x14ac:dyDescent="0.45">
      <c r="A22225" s="1"/>
      <c r="B22225" s="2"/>
      <c r="C22225" s="2"/>
    </row>
    <row r="22226" spans="1:3" x14ac:dyDescent="0.45">
      <c r="A22226" s="1"/>
      <c r="B22226" s="2"/>
      <c r="C22226" s="2"/>
    </row>
    <row r="22227" spans="1:3" x14ac:dyDescent="0.45">
      <c r="A22227" s="1"/>
      <c r="B22227" s="2"/>
      <c r="C22227" s="2"/>
    </row>
    <row r="22228" spans="1:3" x14ac:dyDescent="0.45">
      <c r="A22228" s="1"/>
      <c r="B22228" s="2"/>
      <c r="C22228" s="2"/>
    </row>
    <row r="22229" spans="1:3" x14ac:dyDescent="0.45">
      <c r="A22229" s="1"/>
      <c r="B22229" s="2"/>
      <c r="C22229" s="2"/>
    </row>
    <row r="22230" spans="1:3" x14ac:dyDescent="0.45">
      <c r="A22230" s="1"/>
      <c r="B22230" s="2"/>
      <c r="C22230" s="2"/>
    </row>
    <row r="22231" spans="1:3" x14ac:dyDescent="0.45">
      <c r="A22231" s="1"/>
      <c r="B22231" s="2"/>
      <c r="C22231" s="2"/>
    </row>
    <row r="22232" spans="1:3" x14ac:dyDescent="0.45">
      <c r="A22232" s="1"/>
      <c r="B22232" s="2"/>
      <c r="C22232" s="2"/>
    </row>
    <row r="22233" spans="1:3" x14ac:dyDescent="0.45">
      <c r="A22233" s="1"/>
      <c r="B22233" s="2"/>
      <c r="C22233" s="2"/>
    </row>
    <row r="22234" spans="1:3" x14ac:dyDescent="0.45">
      <c r="A22234" s="1"/>
      <c r="B22234" s="2"/>
      <c r="C22234" s="2"/>
    </row>
    <row r="22235" spans="1:3" x14ac:dyDescent="0.45">
      <c r="A22235" s="1"/>
      <c r="B22235" s="2"/>
      <c r="C22235" s="2"/>
    </row>
    <row r="22236" spans="1:3" x14ac:dyDescent="0.45">
      <c r="A22236" s="1"/>
      <c r="B22236" s="2"/>
      <c r="C22236" s="2"/>
    </row>
    <row r="22237" spans="1:3" x14ac:dyDescent="0.45">
      <c r="A22237" s="1"/>
      <c r="B22237" s="2"/>
      <c r="C22237" s="2"/>
    </row>
    <row r="22238" spans="1:3" x14ac:dyDescent="0.45">
      <c r="A22238" s="1"/>
      <c r="B22238" s="2"/>
      <c r="C22238" s="2"/>
    </row>
    <row r="22239" spans="1:3" x14ac:dyDescent="0.45">
      <c r="A22239" s="1"/>
      <c r="B22239" s="2"/>
      <c r="C22239" s="2"/>
    </row>
    <row r="22240" spans="1:3" x14ac:dyDescent="0.45">
      <c r="A22240" s="1"/>
      <c r="B22240" s="2"/>
      <c r="C22240" s="2"/>
    </row>
    <row r="22241" spans="1:3" x14ac:dyDescent="0.45">
      <c r="A22241" s="1"/>
      <c r="B22241" s="2"/>
      <c r="C22241" s="2"/>
    </row>
    <row r="22242" spans="1:3" x14ac:dyDescent="0.45">
      <c r="A22242" s="1"/>
      <c r="B22242" s="2"/>
      <c r="C22242" s="2"/>
    </row>
    <row r="22243" spans="1:3" x14ac:dyDescent="0.45">
      <c r="A22243" s="1"/>
      <c r="B22243" s="2"/>
      <c r="C22243" s="2"/>
    </row>
    <row r="22244" spans="1:3" x14ac:dyDescent="0.45">
      <c r="A22244" s="1"/>
      <c r="B22244" s="2"/>
      <c r="C22244" s="2"/>
    </row>
    <row r="22245" spans="1:3" x14ac:dyDescent="0.45">
      <c r="A22245" s="1"/>
      <c r="B22245" s="2"/>
      <c r="C22245" s="2"/>
    </row>
    <row r="22246" spans="1:3" x14ac:dyDescent="0.45">
      <c r="A22246" s="1"/>
      <c r="B22246" s="2"/>
      <c r="C22246" s="2"/>
    </row>
    <row r="22247" spans="1:3" x14ac:dyDescent="0.45">
      <c r="A22247" s="1"/>
      <c r="B22247" s="2"/>
      <c r="C22247" s="2"/>
    </row>
    <row r="22248" spans="1:3" x14ac:dyDescent="0.45">
      <c r="A22248" s="1"/>
      <c r="B22248" s="2"/>
      <c r="C22248" s="2"/>
    </row>
    <row r="22249" spans="1:3" x14ac:dyDescent="0.45">
      <c r="A22249" s="1"/>
      <c r="B22249" s="2"/>
      <c r="C22249" s="2"/>
    </row>
    <row r="22250" spans="1:3" x14ac:dyDescent="0.45">
      <c r="A22250" s="1"/>
      <c r="B22250" s="2"/>
      <c r="C22250" s="2"/>
    </row>
    <row r="22251" spans="1:3" x14ac:dyDescent="0.45">
      <c r="A22251" s="1"/>
      <c r="B22251" s="2"/>
      <c r="C22251" s="2"/>
    </row>
    <row r="22252" spans="1:3" x14ac:dyDescent="0.45">
      <c r="A22252" s="1"/>
      <c r="B22252" s="2"/>
      <c r="C22252" s="2"/>
    </row>
    <row r="22253" spans="1:3" x14ac:dyDescent="0.45">
      <c r="A22253" s="1"/>
      <c r="B22253" s="2"/>
      <c r="C22253" s="2"/>
    </row>
    <row r="22254" spans="1:3" x14ac:dyDescent="0.45">
      <c r="A22254" s="1"/>
      <c r="B22254" s="2"/>
      <c r="C22254" s="2"/>
    </row>
    <row r="22255" spans="1:3" x14ac:dyDescent="0.45">
      <c r="A22255" s="1"/>
      <c r="B22255" s="2"/>
      <c r="C22255" s="2"/>
    </row>
    <row r="22256" spans="1:3" x14ac:dyDescent="0.45">
      <c r="A22256" s="1"/>
      <c r="B22256" s="2"/>
      <c r="C22256" s="2"/>
    </row>
    <row r="22257" spans="1:3" x14ac:dyDescent="0.45">
      <c r="A22257" s="1"/>
      <c r="B22257" s="2"/>
      <c r="C22257" s="2"/>
    </row>
    <row r="22258" spans="1:3" x14ac:dyDescent="0.45">
      <c r="A22258" s="1"/>
      <c r="B22258" s="2"/>
      <c r="C22258" s="2"/>
    </row>
    <row r="22259" spans="1:3" x14ac:dyDescent="0.45">
      <c r="A22259" s="1"/>
      <c r="B22259" s="2"/>
      <c r="C22259" s="2"/>
    </row>
    <row r="22260" spans="1:3" x14ac:dyDescent="0.45">
      <c r="A22260" s="1"/>
      <c r="B22260" s="2"/>
      <c r="C22260" s="2"/>
    </row>
    <row r="22261" spans="1:3" x14ac:dyDescent="0.45">
      <c r="A22261" s="1"/>
      <c r="B22261" s="2"/>
      <c r="C22261" s="2"/>
    </row>
    <row r="22262" spans="1:3" x14ac:dyDescent="0.45">
      <c r="A22262" s="1"/>
      <c r="B22262" s="2"/>
      <c r="C22262" s="2"/>
    </row>
    <row r="22263" spans="1:3" x14ac:dyDescent="0.45">
      <c r="A22263" s="1"/>
      <c r="B22263" s="2"/>
      <c r="C22263" s="2"/>
    </row>
    <row r="22264" spans="1:3" x14ac:dyDescent="0.45">
      <c r="A22264" s="1"/>
      <c r="B22264" s="2"/>
      <c r="C22264" s="2"/>
    </row>
    <row r="22265" spans="1:3" x14ac:dyDescent="0.45">
      <c r="A22265" s="1"/>
      <c r="B22265" s="2"/>
      <c r="C22265" s="2"/>
    </row>
    <row r="22266" spans="1:3" x14ac:dyDescent="0.45">
      <c r="A22266" s="1"/>
      <c r="B22266" s="2"/>
      <c r="C22266" s="2"/>
    </row>
    <row r="22267" spans="1:3" x14ac:dyDescent="0.45">
      <c r="A22267" s="1"/>
      <c r="B22267" s="2"/>
      <c r="C22267" s="2"/>
    </row>
    <row r="22268" spans="1:3" x14ac:dyDescent="0.45">
      <c r="A22268" s="1"/>
      <c r="B22268" s="2"/>
      <c r="C22268" s="2"/>
    </row>
    <row r="22269" spans="1:3" x14ac:dyDescent="0.45">
      <c r="A22269" s="1"/>
      <c r="B22269" s="2"/>
      <c r="C22269" s="2"/>
    </row>
    <row r="22270" spans="1:3" x14ac:dyDescent="0.45">
      <c r="A22270" s="1"/>
      <c r="B22270" s="2"/>
      <c r="C22270" s="2"/>
    </row>
    <row r="22271" spans="1:3" x14ac:dyDescent="0.45">
      <c r="A22271" s="1"/>
      <c r="B22271" s="2"/>
      <c r="C22271" s="2"/>
    </row>
    <row r="22272" spans="1:3" x14ac:dyDescent="0.45">
      <c r="A22272" s="1"/>
      <c r="B22272" s="2"/>
      <c r="C22272" s="2"/>
    </row>
    <row r="22273" spans="1:3" x14ac:dyDescent="0.45">
      <c r="A22273" s="1"/>
      <c r="B22273" s="2"/>
      <c r="C22273" s="2"/>
    </row>
    <row r="22274" spans="1:3" x14ac:dyDescent="0.45">
      <c r="A22274" s="1"/>
      <c r="B22274" s="2"/>
      <c r="C22274" s="2"/>
    </row>
    <row r="22275" spans="1:3" x14ac:dyDescent="0.45">
      <c r="A22275" s="1"/>
      <c r="B22275" s="2"/>
      <c r="C22275" s="2"/>
    </row>
    <row r="22276" spans="1:3" x14ac:dyDescent="0.45">
      <c r="A22276" s="1"/>
      <c r="B22276" s="2"/>
      <c r="C22276" s="2"/>
    </row>
    <row r="22277" spans="1:3" x14ac:dyDescent="0.45">
      <c r="A22277" s="1"/>
      <c r="B22277" s="2"/>
      <c r="C22277" s="2"/>
    </row>
    <row r="22278" spans="1:3" x14ac:dyDescent="0.45">
      <c r="A22278" s="1"/>
      <c r="B22278" s="2"/>
      <c r="C22278" s="2"/>
    </row>
    <row r="22279" spans="1:3" x14ac:dyDescent="0.45">
      <c r="A22279" s="1"/>
      <c r="B22279" s="2"/>
      <c r="C22279" s="2"/>
    </row>
    <row r="22280" spans="1:3" x14ac:dyDescent="0.45">
      <c r="A22280" s="1"/>
      <c r="B22280" s="2"/>
      <c r="C22280" s="2"/>
    </row>
    <row r="22281" spans="1:3" x14ac:dyDescent="0.45">
      <c r="A22281" s="1"/>
      <c r="B22281" s="2"/>
      <c r="C22281" s="2"/>
    </row>
    <row r="22282" spans="1:3" x14ac:dyDescent="0.45">
      <c r="A22282" s="1"/>
      <c r="B22282" s="2"/>
      <c r="C22282" s="2"/>
    </row>
    <row r="22283" spans="1:3" x14ac:dyDescent="0.45">
      <c r="A22283" s="1"/>
      <c r="B22283" s="2"/>
      <c r="C22283" s="2"/>
    </row>
    <row r="22284" spans="1:3" x14ac:dyDescent="0.45">
      <c r="A22284" s="1"/>
      <c r="B22284" s="2"/>
      <c r="C22284" s="2"/>
    </row>
    <row r="22285" spans="1:3" x14ac:dyDescent="0.45">
      <c r="A22285" s="1"/>
      <c r="B22285" s="2"/>
      <c r="C22285" s="2"/>
    </row>
    <row r="22286" spans="1:3" x14ac:dyDescent="0.45">
      <c r="A22286" s="1"/>
      <c r="B22286" s="2"/>
      <c r="C22286" s="2"/>
    </row>
    <row r="22287" spans="1:3" x14ac:dyDescent="0.45">
      <c r="A22287" s="1"/>
      <c r="B22287" s="2"/>
      <c r="C22287" s="2"/>
    </row>
    <row r="22288" spans="1:3" x14ac:dyDescent="0.45">
      <c r="A22288" s="1"/>
      <c r="B22288" s="2"/>
      <c r="C22288" s="2"/>
    </row>
    <row r="22289" spans="1:3" x14ac:dyDescent="0.45">
      <c r="A22289" s="1"/>
      <c r="B22289" s="2"/>
      <c r="C22289" s="2"/>
    </row>
    <row r="22290" spans="1:3" x14ac:dyDescent="0.45">
      <c r="A22290" s="1"/>
      <c r="B22290" s="2"/>
      <c r="C22290" s="2"/>
    </row>
    <row r="22291" spans="1:3" x14ac:dyDescent="0.45">
      <c r="A22291" s="1"/>
      <c r="B22291" s="2"/>
      <c r="C22291" s="2"/>
    </row>
    <row r="22292" spans="1:3" x14ac:dyDescent="0.45">
      <c r="A22292" s="1"/>
      <c r="B22292" s="2"/>
      <c r="C22292" s="2"/>
    </row>
    <row r="22293" spans="1:3" x14ac:dyDescent="0.45">
      <c r="A22293" s="1"/>
      <c r="B22293" s="2"/>
      <c r="C22293" s="2"/>
    </row>
    <row r="22294" spans="1:3" x14ac:dyDescent="0.45">
      <c r="A22294" s="1"/>
      <c r="B22294" s="2"/>
      <c r="C22294" s="2"/>
    </row>
    <row r="22295" spans="1:3" x14ac:dyDescent="0.45">
      <c r="A22295" s="1"/>
      <c r="B22295" s="2"/>
      <c r="C22295" s="2"/>
    </row>
    <row r="22296" spans="1:3" x14ac:dyDescent="0.45">
      <c r="A22296" s="1"/>
      <c r="B22296" s="2"/>
      <c r="C22296" s="2"/>
    </row>
    <row r="22297" spans="1:3" x14ac:dyDescent="0.45">
      <c r="A22297" s="1"/>
      <c r="B22297" s="2"/>
      <c r="C22297" s="2"/>
    </row>
    <row r="22298" spans="1:3" x14ac:dyDescent="0.45">
      <c r="A22298" s="1"/>
      <c r="B22298" s="2"/>
      <c r="C22298" s="2"/>
    </row>
    <row r="22299" spans="1:3" x14ac:dyDescent="0.45">
      <c r="A22299" s="1"/>
      <c r="B22299" s="2"/>
      <c r="C22299" s="2"/>
    </row>
    <row r="22300" spans="1:3" x14ac:dyDescent="0.45">
      <c r="A22300" s="1"/>
      <c r="B22300" s="2"/>
      <c r="C22300" s="2"/>
    </row>
    <row r="22301" spans="1:3" x14ac:dyDescent="0.45">
      <c r="A22301" s="1"/>
      <c r="B22301" s="2"/>
      <c r="C22301" s="2"/>
    </row>
    <row r="22302" spans="1:3" x14ac:dyDescent="0.45">
      <c r="A22302" s="1"/>
      <c r="B22302" s="2"/>
      <c r="C22302" s="2"/>
    </row>
    <row r="22303" spans="1:3" x14ac:dyDescent="0.45">
      <c r="A22303" s="1"/>
      <c r="B22303" s="2"/>
      <c r="C22303" s="2"/>
    </row>
    <row r="22304" spans="1:3" x14ac:dyDescent="0.45">
      <c r="A22304" s="1"/>
      <c r="B22304" s="2"/>
      <c r="C22304" s="2"/>
    </row>
    <row r="22305" spans="1:3" x14ac:dyDescent="0.45">
      <c r="A22305" s="1"/>
      <c r="B22305" s="2"/>
      <c r="C22305" s="2"/>
    </row>
    <row r="22306" spans="1:3" x14ac:dyDescent="0.45">
      <c r="A22306" s="1"/>
      <c r="B22306" s="2"/>
      <c r="C22306" s="2"/>
    </row>
    <row r="22307" spans="1:3" x14ac:dyDescent="0.45">
      <c r="A22307" s="1"/>
      <c r="B22307" s="2"/>
      <c r="C22307" s="2"/>
    </row>
    <row r="22308" spans="1:3" x14ac:dyDescent="0.45">
      <c r="A22308" s="1"/>
      <c r="B22308" s="2"/>
      <c r="C22308" s="2"/>
    </row>
    <row r="22309" spans="1:3" x14ac:dyDescent="0.45">
      <c r="A22309" s="1"/>
      <c r="B22309" s="2"/>
      <c r="C22309" s="2"/>
    </row>
    <row r="22310" spans="1:3" x14ac:dyDescent="0.45">
      <c r="A22310" s="1"/>
      <c r="B22310" s="2"/>
      <c r="C22310" s="2"/>
    </row>
    <row r="22311" spans="1:3" x14ac:dyDescent="0.45">
      <c r="A22311" s="1"/>
      <c r="B22311" s="2"/>
      <c r="C22311" s="2"/>
    </row>
    <row r="22312" spans="1:3" x14ac:dyDescent="0.45">
      <c r="A22312" s="1"/>
      <c r="B22312" s="2"/>
      <c r="C22312" s="2"/>
    </row>
    <row r="22313" spans="1:3" x14ac:dyDescent="0.45">
      <c r="A22313" s="1"/>
      <c r="B22313" s="2"/>
      <c r="C22313" s="2"/>
    </row>
    <row r="22314" spans="1:3" x14ac:dyDescent="0.45">
      <c r="A22314" s="1"/>
      <c r="B22314" s="2"/>
      <c r="C22314" s="2"/>
    </row>
    <row r="22315" spans="1:3" x14ac:dyDescent="0.45">
      <c r="A22315" s="1"/>
      <c r="B22315" s="2"/>
      <c r="C22315" s="2"/>
    </row>
    <row r="22316" spans="1:3" x14ac:dyDescent="0.45">
      <c r="A22316" s="1"/>
      <c r="B22316" s="2"/>
      <c r="C22316" s="2"/>
    </row>
    <row r="22317" spans="1:3" x14ac:dyDescent="0.45">
      <c r="A22317" s="1"/>
      <c r="B22317" s="2"/>
      <c r="C22317" s="2"/>
    </row>
    <row r="22318" spans="1:3" x14ac:dyDescent="0.45">
      <c r="A22318" s="1"/>
      <c r="B22318" s="2"/>
      <c r="C22318" s="2"/>
    </row>
    <row r="22319" spans="1:3" x14ac:dyDescent="0.45">
      <c r="A22319" s="1"/>
      <c r="B22319" s="2"/>
      <c r="C22319" s="2"/>
    </row>
    <row r="22320" spans="1:3" x14ac:dyDescent="0.45">
      <c r="A22320" s="1"/>
      <c r="B22320" s="2"/>
      <c r="C22320" s="2"/>
    </row>
    <row r="22321" spans="1:3" x14ac:dyDescent="0.45">
      <c r="A22321" s="1"/>
      <c r="B22321" s="2"/>
      <c r="C22321" s="2"/>
    </row>
    <row r="22322" spans="1:3" x14ac:dyDescent="0.45">
      <c r="A22322" s="1"/>
      <c r="B22322" s="2"/>
      <c r="C22322" s="2"/>
    </row>
    <row r="22323" spans="1:3" x14ac:dyDescent="0.45">
      <c r="A22323" s="1"/>
      <c r="B22323" s="2"/>
      <c r="C22323" s="2"/>
    </row>
    <row r="22324" spans="1:3" x14ac:dyDescent="0.45">
      <c r="A22324" s="1"/>
      <c r="B22324" s="2"/>
      <c r="C22324" s="2"/>
    </row>
    <row r="22325" spans="1:3" x14ac:dyDescent="0.45">
      <c r="A22325" s="1"/>
      <c r="B22325" s="2"/>
      <c r="C22325" s="2"/>
    </row>
    <row r="22326" spans="1:3" x14ac:dyDescent="0.45">
      <c r="A22326" s="1"/>
      <c r="B22326" s="2"/>
      <c r="C22326" s="2"/>
    </row>
    <row r="22327" spans="1:3" x14ac:dyDescent="0.45">
      <c r="A22327" s="1"/>
      <c r="B22327" s="2"/>
      <c r="C22327" s="2"/>
    </row>
    <row r="22328" spans="1:3" x14ac:dyDescent="0.45">
      <c r="A22328" s="1"/>
      <c r="B22328" s="2"/>
      <c r="C22328" s="2"/>
    </row>
    <row r="22329" spans="1:3" x14ac:dyDescent="0.45">
      <c r="A22329" s="1"/>
      <c r="B22329" s="2"/>
      <c r="C22329" s="2"/>
    </row>
    <row r="22330" spans="1:3" x14ac:dyDescent="0.45">
      <c r="A22330" s="1"/>
      <c r="B22330" s="2"/>
      <c r="C22330" s="2"/>
    </row>
    <row r="22331" spans="1:3" x14ac:dyDescent="0.45">
      <c r="A22331" s="1"/>
      <c r="B22331" s="2"/>
      <c r="C22331" s="2"/>
    </row>
    <row r="22332" spans="1:3" x14ac:dyDescent="0.45">
      <c r="A22332" s="1"/>
      <c r="B22332" s="2"/>
      <c r="C22332" s="2"/>
    </row>
    <row r="22333" spans="1:3" x14ac:dyDescent="0.45">
      <c r="A22333" s="1"/>
      <c r="B22333" s="2"/>
      <c r="C22333" s="2"/>
    </row>
    <row r="22334" spans="1:3" x14ac:dyDescent="0.45">
      <c r="A22334" s="1"/>
      <c r="B22334" s="2"/>
      <c r="C22334" s="2"/>
    </row>
    <row r="22335" spans="1:3" x14ac:dyDescent="0.45">
      <c r="A22335" s="1"/>
      <c r="B22335" s="2"/>
      <c r="C22335" s="2"/>
    </row>
    <row r="22336" spans="1:3" x14ac:dyDescent="0.45">
      <c r="A22336" s="1"/>
      <c r="B22336" s="2"/>
      <c r="C22336" s="2"/>
    </row>
    <row r="22337" spans="1:3" x14ac:dyDescent="0.45">
      <c r="A22337" s="1"/>
      <c r="B22337" s="2"/>
      <c r="C22337" s="2"/>
    </row>
    <row r="22338" spans="1:3" x14ac:dyDescent="0.45">
      <c r="A22338" s="1"/>
      <c r="B22338" s="2"/>
      <c r="C22338" s="2"/>
    </row>
    <row r="22339" spans="1:3" x14ac:dyDescent="0.45">
      <c r="A22339" s="1"/>
      <c r="B22339" s="2"/>
      <c r="C22339" s="2"/>
    </row>
    <row r="22340" spans="1:3" x14ac:dyDescent="0.45">
      <c r="A22340" s="1"/>
      <c r="B22340" s="2"/>
      <c r="C22340" s="2"/>
    </row>
    <row r="22341" spans="1:3" x14ac:dyDescent="0.45">
      <c r="A22341" s="1"/>
      <c r="B22341" s="2"/>
      <c r="C22341" s="2"/>
    </row>
    <row r="22342" spans="1:3" x14ac:dyDescent="0.45">
      <c r="A22342" s="1"/>
      <c r="B22342" s="2"/>
      <c r="C22342" s="2"/>
    </row>
    <row r="22343" spans="1:3" x14ac:dyDescent="0.45">
      <c r="A22343" s="1"/>
      <c r="B22343" s="2"/>
      <c r="C22343" s="2"/>
    </row>
    <row r="22344" spans="1:3" x14ac:dyDescent="0.45">
      <c r="A22344" s="1"/>
      <c r="B22344" s="2"/>
      <c r="C22344" s="2"/>
    </row>
    <row r="22345" spans="1:3" x14ac:dyDescent="0.45">
      <c r="A22345" s="1"/>
      <c r="B22345" s="2"/>
      <c r="C22345" s="2"/>
    </row>
    <row r="22346" spans="1:3" x14ac:dyDescent="0.45">
      <c r="A22346" s="1"/>
      <c r="B22346" s="2"/>
      <c r="C22346" s="2"/>
    </row>
    <row r="22347" spans="1:3" x14ac:dyDescent="0.45">
      <c r="A22347" s="1"/>
      <c r="B22347" s="2"/>
      <c r="C22347" s="2"/>
    </row>
    <row r="22348" spans="1:3" x14ac:dyDescent="0.45">
      <c r="A22348" s="1"/>
      <c r="B22348" s="2"/>
      <c r="C22348" s="2"/>
    </row>
    <row r="22349" spans="1:3" x14ac:dyDescent="0.45">
      <c r="A22349" s="1"/>
      <c r="B22349" s="2"/>
      <c r="C22349" s="2"/>
    </row>
    <row r="22350" spans="1:3" x14ac:dyDescent="0.45">
      <c r="A22350" s="1"/>
      <c r="B22350" s="2"/>
      <c r="C22350" s="2"/>
    </row>
    <row r="22351" spans="1:3" x14ac:dyDescent="0.45">
      <c r="A22351" s="1"/>
      <c r="B22351" s="2"/>
      <c r="C22351" s="2"/>
    </row>
    <row r="22352" spans="1:3" x14ac:dyDescent="0.45">
      <c r="A22352" s="1"/>
      <c r="B22352" s="2"/>
      <c r="C22352" s="2"/>
    </row>
    <row r="22353" spans="1:3" x14ac:dyDescent="0.45">
      <c r="A22353" s="1"/>
      <c r="B22353" s="2"/>
      <c r="C22353" s="2"/>
    </row>
    <row r="22354" spans="1:3" x14ac:dyDescent="0.45">
      <c r="A22354" s="1"/>
      <c r="B22354" s="2"/>
      <c r="C22354" s="2"/>
    </row>
    <row r="22355" spans="1:3" x14ac:dyDescent="0.45">
      <c r="A22355" s="1"/>
      <c r="B22355" s="2"/>
      <c r="C22355" s="2"/>
    </row>
    <row r="22356" spans="1:3" x14ac:dyDescent="0.45">
      <c r="A22356" s="1"/>
      <c r="B22356" s="2"/>
      <c r="C22356" s="2"/>
    </row>
    <row r="22357" spans="1:3" x14ac:dyDescent="0.45">
      <c r="A22357" s="1"/>
      <c r="B22357" s="2"/>
      <c r="C22357" s="2"/>
    </row>
    <row r="22358" spans="1:3" x14ac:dyDescent="0.45">
      <c r="A22358" s="1"/>
      <c r="B22358" s="2"/>
      <c r="C22358" s="2"/>
    </row>
    <row r="22359" spans="1:3" x14ac:dyDescent="0.45">
      <c r="A22359" s="1"/>
      <c r="B22359" s="2"/>
      <c r="C22359" s="2"/>
    </row>
    <row r="22360" spans="1:3" x14ac:dyDescent="0.45">
      <c r="A22360" s="1"/>
      <c r="B22360" s="2"/>
      <c r="C22360" s="2"/>
    </row>
    <row r="22361" spans="1:3" x14ac:dyDescent="0.45">
      <c r="A22361" s="1"/>
      <c r="B22361" s="2"/>
      <c r="C22361" s="2"/>
    </row>
    <row r="22362" spans="1:3" x14ac:dyDescent="0.45">
      <c r="A22362" s="1"/>
      <c r="B22362" s="2"/>
      <c r="C22362" s="2"/>
    </row>
    <row r="22363" spans="1:3" x14ac:dyDescent="0.45">
      <c r="A22363" s="1"/>
      <c r="B22363" s="2"/>
      <c r="C22363" s="2"/>
    </row>
    <row r="22364" spans="1:3" x14ac:dyDescent="0.45">
      <c r="A22364" s="1"/>
      <c r="B22364" s="2"/>
      <c r="C22364" s="2"/>
    </row>
    <row r="22365" spans="1:3" x14ac:dyDescent="0.45">
      <c r="A22365" s="1"/>
      <c r="B22365" s="2"/>
      <c r="C22365" s="2"/>
    </row>
    <row r="22366" spans="1:3" x14ac:dyDescent="0.45">
      <c r="A22366" s="1"/>
      <c r="B22366" s="2"/>
      <c r="C22366" s="2"/>
    </row>
    <row r="22367" spans="1:3" x14ac:dyDescent="0.45">
      <c r="A22367" s="1"/>
      <c r="B22367" s="2"/>
      <c r="C22367" s="2"/>
    </row>
    <row r="22368" spans="1:3" x14ac:dyDescent="0.45">
      <c r="A22368" s="1"/>
      <c r="B22368" s="2"/>
      <c r="C22368" s="2"/>
    </row>
    <row r="22369" spans="1:3" x14ac:dyDescent="0.45">
      <c r="A22369" s="1"/>
      <c r="B22369" s="2"/>
      <c r="C22369" s="2"/>
    </row>
    <row r="22370" spans="1:3" x14ac:dyDescent="0.45">
      <c r="A22370" s="1"/>
      <c r="B22370" s="2"/>
      <c r="C22370" s="2"/>
    </row>
    <row r="22371" spans="1:3" x14ac:dyDescent="0.45">
      <c r="A22371" s="1"/>
      <c r="B22371" s="2"/>
      <c r="C22371" s="2"/>
    </row>
    <row r="22372" spans="1:3" x14ac:dyDescent="0.45">
      <c r="A22372" s="1"/>
      <c r="B22372" s="2"/>
      <c r="C22372" s="2"/>
    </row>
    <row r="22373" spans="1:3" x14ac:dyDescent="0.45">
      <c r="A22373" s="1"/>
      <c r="B22373" s="2"/>
      <c r="C22373" s="2"/>
    </row>
    <row r="22374" spans="1:3" x14ac:dyDescent="0.45">
      <c r="A22374" s="1"/>
      <c r="B22374" s="2"/>
      <c r="C22374" s="2"/>
    </row>
    <row r="22375" spans="1:3" x14ac:dyDescent="0.45">
      <c r="A22375" s="1"/>
      <c r="B22375" s="2"/>
      <c r="C22375" s="2"/>
    </row>
    <row r="22376" spans="1:3" x14ac:dyDescent="0.45">
      <c r="A22376" s="1"/>
      <c r="B22376" s="2"/>
      <c r="C22376" s="2"/>
    </row>
    <row r="22377" spans="1:3" x14ac:dyDescent="0.45">
      <c r="A22377" s="1"/>
      <c r="B22377" s="2"/>
      <c r="C22377" s="2"/>
    </row>
    <row r="22378" spans="1:3" x14ac:dyDescent="0.45">
      <c r="A22378" s="1"/>
      <c r="B22378" s="2"/>
      <c r="C22378" s="2"/>
    </row>
    <row r="22379" spans="1:3" x14ac:dyDescent="0.45">
      <c r="A22379" s="1"/>
      <c r="B22379" s="2"/>
      <c r="C22379" s="2"/>
    </row>
    <row r="22380" spans="1:3" x14ac:dyDescent="0.45">
      <c r="A22380" s="1"/>
      <c r="B22380" s="2"/>
      <c r="C22380" s="2"/>
    </row>
    <row r="22381" spans="1:3" x14ac:dyDescent="0.45">
      <c r="A22381" s="1"/>
      <c r="B22381" s="2"/>
      <c r="C22381" s="2"/>
    </row>
    <row r="22382" spans="1:3" x14ac:dyDescent="0.45">
      <c r="A22382" s="1"/>
      <c r="B22382" s="2"/>
      <c r="C22382" s="2"/>
    </row>
    <row r="22383" spans="1:3" x14ac:dyDescent="0.45">
      <c r="A22383" s="1"/>
      <c r="B22383" s="2"/>
      <c r="C22383" s="2"/>
    </row>
    <row r="22384" spans="1:3" x14ac:dyDescent="0.45">
      <c r="A22384" s="1"/>
      <c r="B22384" s="2"/>
      <c r="C22384" s="2"/>
    </row>
    <row r="22385" spans="1:3" x14ac:dyDescent="0.45">
      <c r="A22385" s="1"/>
      <c r="B22385" s="2"/>
      <c r="C22385" s="2"/>
    </row>
    <row r="22386" spans="1:3" x14ac:dyDescent="0.45">
      <c r="A22386" s="1"/>
      <c r="B22386" s="2"/>
      <c r="C22386" s="2"/>
    </row>
    <row r="22387" spans="1:3" x14ac:dyDescent="0.45">
      <c r="A22387" s="1"/>
      <c r="B22387" s="2"/>
      <c r="C22387" s="2"/>
    </row>
    <row r="22388" spans="1:3" x14ac:dyDescent="0.45">
      <c r="A22388" s="1"/>
      <c r="B22388" s="2"/>
      <c r="C22388" s="2"/>
    </row>
    <row r="22389" spans="1:3" x14ac:dyDescent="0.45">
      <c r="A22389" s="1"/>
      <c r="B22389" s="2"/>
      <c r="C22389" s="2"/>
    </row>
    <row r="22390" spans="1:3" x14ac:dyDescent="0.45">
      <c r="A22390" s="1"/>
      <c r="B22390" s="2"/>
      <c r="C22390" s="2"/>
    </row>
    <row r="22391" spans="1:3" x14ac:dyDescent="0.45">
      <c r="A22391" s="1"/>
      <c r="B22391" s="2"/>
      <c r="C22391" s="2"/>
    </row>
    <row r="22392" spans="1:3" x14ac:dyDescent="0.45">
      <c r="A22392" s="1"/>
      <c r="B22392" s="2"/>
      <c r="C22392" s="2"/>
    </row>
    <row r="22393" spans="1:3" x14ac:dyDescent="0.45">
      <c r="A22393" s="1"/>
      <c r="B22393" s="2"/>
      <c r="C22393" s="2"/>
    </row>
    <row r="22394" spans="1:3" x14ac:dyDescent="0.45">
      <c r="A22394" s="1"/>
      <c r="B22394" s="2"/>
      <c r="C22394" s="2"/>
    </row>
    <row r="22395" spans="1:3" x14ac:dyDescent="0.45">
      <c r="A22395" s="1"/>
      <c r="B22395" s="2"/>
      <c r="C22395" s="2"/>
    </row>
    <row r="22396" spans="1:3" x14ac:dyDescent="0.45">
      <c r="A22396" s="1"/>
      <c r="B22396" s="2"/>
      <c r="C22396" s="2"/>
    </row>
    <row r="22397" spans="1:3" x14ac:dyDescent="0.45">
      <c r="A22397" s="1"/>
      <c r="B22397" s="2"/>
      <c r="C22397" s="2"/>
    </row>
    <row r="22398" spans="1:3" x14ac:dyDescent="0.45">
      <c r="A22398" s="1"/>
      <c r="B22398" s="2"/>
      <c r="C22398" s="2"/>
    </row>
    <row r="22399" spans="1:3" x14ac:dyDescent="0.45">
      <c r="A22399" s="1"/>
      <c r="B22399" s="2"/>
      <c r="C22399" s="2"/>
    </row>
    <row r="22400" spans="1:3" x14ac:dyDescent="0.45">
      <c r="A22400" s="1"/>
      <c r="B22400" s="2"/>
      <c r="C22400" s="2"/>
    </row>
    <row r="22401" spans="1:3" x14ac:dyDescent="0.45">
      <c r="A22401" s="1"/>
      <c r="B22401" s="2"/>
      <c r="C22401" s="2"/>
    </row>
    <row r="22402" spans="1:3" x14ac:dyDescent="0.45">
      <c r="A22402" s="1"/>
      <c r="B22402" s="2"/>
      <c r="C22402" s="2"/>
    </row>
    <row r="22403" spans="1:3" x14ac:dyDescent="0.45">
      <c r="A22403" s="1"/>
      <c r="B22403" s="2"/>
      <c r="C22403" s="2"/>
    </row>
    <row r="22404" spans="1:3" x14ac:dyDescent="0.45">
      <c r="A22404" s="1"/>
      <c r="B22404" s="2"/>
      <c r="C22404" s="2"/>
    </row>
    <row r="22405" spans="1:3" x14ac:dyDescent="0.45">
      <c r="A22405" s="1"/>
      <c r="B22405" s="2"/>
      <c r="C22405" s="2"/>
    </row>
    <row r="22406" spans="1:3" x14ac:dyDescent="0.45">
      <c r="A22406" s="1"/>
      <c r="B22406" s="2"/>
      <c r="C22406" s="2"/>
    </row>
    <row r="22407" spans="1:3" x14ac:dyDescent="0.45">
      <c r="A22407" s="1"/>
      <c r="B22407" s="2"/>
      <c r="C22407" s="2"/>
    </row>
    <row r="22408" spans="1:3" x14ac:dyDescent="0.45">
      <c r="A22408" s="1"/>
      <c r="B22408" s="2"/>
      <c r="C22408" s="2"/>
    </row>
    <row r="22409" spans="1:3" x14ac:dyDescent="0.45">
      <c r="A22409" s="1"/>
      <c r="B22409" s="2"/>
      <c r="C22409" s="2"/>
    </row>
    <row r="22410" spans="1:3" x14ac:dyDescent="0.45">
      <c r="A22410" s="1"/>
      <c r="B22410" s="2"/>
      <c r="C22410" s="2"/>
    </row>
    <row r="22411" spans="1:3" x14ac:dyDescent="0.45">
      <c r="A22411" s="1"/>
      <c r="B22411" s="2"/>
      <c r="C22411" s="2"/>
    </row>
    <row r="22412" spans="1:3" x14ac:dyDescent="0.45">
      <c r="A22412" s="1"/>
      <c r="B22412" s="2"/>
      <c r="C22412" s="2"/>
    </row>
    <row r="22413" spans="1:3" x14ac:dyDescent="0.45">
      <c r="A22413" s="1"/>
      <c r="B22413" s="2"/>
      <c r="C22413" s="2"/>
    </row>
    <row r="22414" spans="1:3" x14ac:dyDescent="0.45">
      <c r="A22414" s="1"/>
      <c r="B22414" s="2"/>
      <c r="C22414" s="2"/>
    </row>
    <row r="22415" spans="1:3" x14ac:dyDescent="0.45">
      <c r="A22415" s="1"/>
      <c r="B22415" s="2"/>
      <c r="C22415" s="2"/>
    </row>
    <row r="22416" spans="1:3" x14ac:dyDescent="0.45">
      <c r="A22416" s="1"/>
      <c r="B22416" s="2"/>
      <c r="C22416" s="2"/>
    </row>
    <row r="22417" spans="1:3" x14ac:dyDescent="0.45">
      <c r="A22417" s="1"/>
      <c r="B22417" s="2"/>
      <c r="C22417" s="2"/>
    </row>
    <row r="22418" spans="1:3" x14ac:dyDescent="0.45">
      <c r="A22418" s="1"/>
      <c r="B22418" s="2"/>
      <c r="C22418" s="2"/>
    </row>
    <row r="22419" spans="1:3" x14ac:dyDescent="0.45">
      <c r="A22419" s="1"/>
      <c r="B22419" s="2"/>
      <c r="C22419" s="2"/>
    </row>
    <row r="22420" spans="1:3" x14ac:dyDescent="0.45">
      <c r="A22420" s="1"/>
      <c r="B22420" s="2"/>
      <c r="C22420" s="2"/>
    </row>
    <row r="22421" spans="1:3" x14ac:dyDescent="0.45">
      <c r="A22421" s="1"/>
      <c r="B22421" s="2"/>
      <c r="C22421" s="2"/>
    </row>
    <row r="22422" spans="1:3" x14ac:dyDescent="0.45">
      <c r="A22422" s="1"/>
      <c r="B22422" s="2"/>
      <c r="C22422" s="2"/>
    </row>
    <row r="22423" spans="1:3" x14ac:dyDescent="0.45">
      <c r="A22423" s="1"/>
      <c r="B22423" s="2"/>
      <c r="C22423" s="2"/>
    </row>
    <row r="22424" spans="1:3" x14ac:dyDescent="0.45">
      <c r="A22424" s="1"/>
      <c r="B22424" s="2"/>
      <c r="C22424" s="2"/>
    </row>
    <row r="22425" spans="1:3" x14ac:dyDescent="0.45">
      <c r="A22425" s="1"/>
      <c r="B22425" s="2"/>
      <c r="C22425" s="2"/>
    </row>
    <row r="22426" spans="1:3" x14ac:dyDescent="0.45">
      <c r="A22426" s="1"/>
      <c r="B22426" s="2"/>
      <c r="C22426" s="2"/>
    </row>
    <row r="22427" spans="1:3" x14ac:dyDescent="0.45">
      <c r="A22427" s="1"/>
      <c r="B22427" s="2"/>
      <c r="C22427" s="2"/>
    </row>
    <row r="22428" spans="1:3" x14ac:dyDescent="0.45">
      <c r="A22428" s="1"/>
      <c r="B22428" s="2"/>
      <c r="C22428" s="2"/>
    </row>
    <row r="22429" spans="1:3" x14ac:dyDescent="0.45">
      <c r="A22429" s="1"/>
      <c r="B22429" s="2"/>
      <c r="C22429" s="2"/>
    </row>
    <row r="22430" spans="1:3" x14ac:dyDescent="0.45">
      <c r="A22430" s="1"/>
      <c r="B22430" s="2"/>
      <c r="C22430" s="2"/>
    </row>
    <row r="22431" spans="1:3" x14ac:dyDescent="0.45">
      <c r="A22431" s="1"/>
      <c r="B22431" s="2"/>
      <c r="C22431" s="2"/>
    </row>
    <row r="22432" spans="1:3" x14ac:dyDescent="0.45">
      <c r="A22432" s="1"/>
      <c r="B22432" s="2"/>
      <c r="C22432" s="2"/>
    </row>
    <row r="22433" spans="1:3" x14ac:dyDescent="0.45">
      <c r="A22433" s="1"/>
      <c r="B22433" s="2"/>
      <c r="C22433" s="2"/>
    </row>
    <row r="22434" spans="1:3" x14ac:dyDescent="0.45">
      <c r="A22434" s="1"/>
      <c r="B22434" s="2"/>
      <c r="C22434" s="2"/>
    </row>
    <row r="22435" spans="1:3" x14ac:dyDescent="0.45">
      <c r="A22435" s="1"/>
      <c r="B22435" s="2"/>
      <c r="C22435" s="2"/>
    </row>
    <row r="22436" spans="1:3" x14ac:dyDescent="0.45">
      <c r="A22436" s="1"/>
      <c r="B22436" s="2"/>
      <c r="C22436" s="2"/>
    </row>
    <row r="22437" spans="1:3" x14ac:dyDescent="0.45">
      <c r="A22437" s="1"/>
      <c r="B22437" s="2"/>
      <c r="C22437" s="2"/>
    </row>
    <row r="22438" spans="1:3" x14ac:dyDescent="0.45">
      <c r="A22438" s="1"/>
      <c r="B22438" s="2"/>
      <c r="C22438" s="2"/>
    </row>
    <row r="22439" spans="1:3" x14ac:dyDescent="0.45">
      <c r="A22439" s="1"/>
      <c r="B22439" s="2"/>
      <c r="C22439" s="2"/>
    </row>
    <row r="22440" spans="1:3" x14ac:dyDescent="0.45">
      <c r="A22440" s="1"/>
      <c r="B22440" s="2"/>
      <c r="C22440" s="2"/>
    </row>
    <row r="22441" spans="1:3" x14ac:dyDescent="0.45">
      <c r="A22441" s="1"/>
      <c r="B22441" s="2"/>
      <c r="C22441" s="2"/>
    </row>
    <row r="22442" spans="1:3" x14ac:dyDescent="0.45">
      <c r="A22442" s="1"/>
      <c r="B22442" s="2"/>
      <c r="C22442" s="2"/>
    </row>
    <row r="22443" spans="1:3" x14ac:dyDescent="0.45">
      <c r="A22443" s="1"/>
      <c r="B22443" s="2"/>
      <c r="C22443" s="2"/>
    </row>
    <row r="22444" spans="1:3" x14ac:dyDescent="0.45">
      <c r="A22444" s="1"/>
      <c r="B22444" s="2"/>
      <c r="C22444" s="2"/>
    </row>
    <row r="22445" spans="1:3" x14ac:dyDescent="0.45">
      <c r="A22445" s="1"/>
      <c r="B22445" s="2"/>
      <c r="C22445" s="2"/>
    </row>
    <row r="22446" spans="1:3" x14ac:dyDescent="0.45">
      <c r="A22446" s="1"/>
      <c r="B22446" s="2"/>
      <c r="C22446" s="2"/>
    </row>
    <row r="22447" spans="1:3" x14ac:dyDescent="0.45">
      <c r="A22447" s="1"/>
      <c r="B22447" s="2"/>
      <c r="C22447" s="2"/>
    </row>
    <row r="22448" spans="1:3" x14ac:dyDescent="0.45">
      <c r="A22448" s="1"/>
      <c r="B22448" s="2"/>
      <c r="C22448" s="2"/>
    </row>
    <row r="22449" spans="1:3" x14ac:dyDescent="0.45">
      <c r="A22449" s="1"/>
      <c r="B22449" s="2"/>
      <c r="C22449" s="2"/>
    </row>
    <row r="22450" spans="1:3" x14ac:dyDescent="0.45">
      <c r="A22450" s="1"/>
      <c r="B22450" s="2"/>
      <c r="C22450" s="2"/>
    </row>
    <row r="22451" spans="1:3" x14ac:dyDescent="0.45">
      <c r="A22451" s="1"/>
      <c r="B22451" s="2"/>
      <c r="C22451" s="2"/>
    </row>
    <row r="22452" spans="1:3" x14ac:dyDescent="0.45">
      <c r="A22452" s="1"/>
      <c r="B22452" s="2"/>
      <c r="C22452" s="2"/>
    </row>
    <row r="22453" spans="1:3" x14ac:dyDescent="0.45">
      <c r="A22453" s="1"/>
      <c r="B22453" s="2"/>
      <c r="C22453" s="2"/>
    </row>
    <row r="22454" spans="1:3" x14ac:dyDescent="0.45">
      <c r="A22454" s="1"/>
      <c r="B22454" s="2"/>
      <c r="C22454" s="2"/>
    </row>
    <row r="22455" spans="1:3" x14ac:dyDescent="0.45">
      <c r="A22455" s="1"/>
      <c r="B22455" s="2"/>
      <c r="C22455" s="2"/>
    </row>
    <row r="22456" spans="1:3" x14ac:dyDescent="0.45">
      <c r="A22456" s="1"/>
      <c r="B22456" s="2"/>
      <c r="C22456" s="2"/>
    </row>
    <row r="22457" spans="1:3" x14ac:dyDescent="0.45">
      <c r="A22457" s="1"/>
      <c r="B22457" s="2"/>
      <c r="C22457" s="2"/>
    </row>
    <row r="22458" spans="1:3" x14ac:dyDescent="0.45">
      <c r="A22458" s="1"/>
      <c r="B22458" s="2"/>
      <c r="C22458" s="2"/>
    </row>
    <row r="22459" spans="1:3" x14ac:dyDescent="0.45">
      <c r="A22459" s="1"/>
      <c r="B22459" s="2"/>
      <c r="C22459" s="2"/>
    </row>
    <row r="22460" spans="1:3" x14ac:dyDescent="0.45">
      <c r="A22460" s="1"/>
      <c r="B22460" s="2"/>
      <c r="C22460" s="2"/>
    </row>
    <row r="22461" spans="1:3" x14ac:dyDescent="0.45">
      <c r="A22461" s="1"/>
      <c r="B22461" s="2"/>
      <c r="C22461" s="2"/>
    </row>
    <row r="22462" spans="1:3" x14ac:dyDescent="0.45">
      <c r="A22462" s="1"/>
      <c r="B22462" s="2"/>
      <c r="C22462" s="2"/>
    </row>
    <row r="22463" spans="1:3" x14ac:dyDescent="0.45">
      <c r="A22463" s="1"/>
      <c r="B22463" s="2"/>
      <c r="C22463" s="2"/>
    </row>
    <row r="22464" spans="1:3" x14ac:dyDescent="0.45">
      <c r="A22464" s="1"/>
      <c r="B22464" s="2"/>
      <c r="C22464" s="2"/>
    </row>
    <row r="22465" spans="1:3" x14ac:dyDescent="0.45">
      <c r="A22465" s="1"/>
      <c r="B22465" s="2"/>
      <c r="C22465" s="2"/>
    </row>
    <row r="22466" spans="1:3" x14ac:dyDescent="0.45">
      <c r="A22466" s="1"/>
      <c r="B22466" s="2"/>
      <c r="C22466" s="2"/>
    </row>
    <row r="22467" spans="1:3" x14ac:dyDescent="0.45">
      <c r="A22467" s="1"/>
      <c r="B22467" s="2"/>
      <c r="C22467" s="2"/>
    </row>
    <row r="22468" spans="1:3" x14ac:dyDescent="0.45">
      <c r="A22468" s="1"/>
      <c r="B22468" s="2"/>
      <c r="C22468" s="2"/>
    </row>
    <row r="22469" spans="1:3" x14ac:dyDescent="0.45">
      <c r="A22469" s="1"/>
      <c r="B22469" s="2"/>
      <c r="C22469" s="2"/>
    </row>
    <row r="22470" spans="1:3" x14ac:dyDescent="0.45">
      <c r="A22470" s="1"/>
      <c r="B22470" s="2"/>
      <c r="C22470" s="2"/>
    </row>
    <row r="22471" spans="1:3" x14ac:dyDescent="0.45">
      <c r="A22471" s="1"/>
      <c r="B22471" s="2"/>
      <c r="C22471" s="2"/>
    </row>
    <row r="22472" spans="1:3" x14ac:dyDescent="0.45">
      <c r="A22472" s="1"/>
      <c r="B22472" s="2"/>
      <c r="C22472" s="2"/>
    </row>
    <row r="22473" spans="1:3" x14ac:dyDescent="0.45">
      <c r="A22473" s="1"/>
      <c r="B22473" s="2"/>
      <c r="C22473" s="2"/>
    </row>
    <row r="22474" spans="1:3" x14ac:dyDescent="0.45">
      <c r="A22474" s="1"/>
      <c r="B22474" s="2"/>
      <c r="C22474" s="2"/>
    </row>
    <row r="22475" spans="1:3" x14ac:dyDescent="0.45">
      <c r="A22475" s="1"/>
      <c r="B22475" s="2"/>
      <c r="C22475" s="2"/>
    </row>
    <row r="22476" spans="1:3" x14ac:dyDescent="0.45">
      <c r="A22476" s="1"/>
      <c r="B22476" s="2"/>
      <c r="C22476" s="2"/>
    </row>
    <row r="22477" spans="1:3" x14ac:dyDescent="0.45">
      <c r="A22477" s="1"/>
      <c r="B22477" s="2"/>
      <c r="C22477" s="2"/>
    </row>
    <row r="22478" spans="1:3" x14ac:dyDescent="0.45">
      <c r="A22478" s="1"/>
      <c r="B22478" s="2"/>
      <c r="C22478" s="2"/>
    </row>
    <row r="22479" spans="1:3" x14ac:dyDescent="0.45">
      <c r="A22479" s="1"/>
      <c r="B22479" s="2"/>
      <c r="C22479" s="2"/>
    </row>
    <row r="22480" spans="1:3" x14ac:dyDescent="0.45">
      <c r="A22480" s="1"/>
      <c r="B22480" s="2"/>
      <c r="C22480" s="2"/>
    </row>
    <row r="22481" spans="1:3" x14ac:dyDescent="0.45">
      <c r="A22481" s="1"/>
      <c r="B22481" s="2"/>
      <c r="C22481" s="2"/>
    </row>
    <row r="22482" spans="1:3" x14ac:dyDescent="0.45">
      <c r="A22482" s="1"/>
      <c r="B22482" s="2"/>
      <c r="C22482" s="2"/>
    </row>
    <row r="22483" spans="1:3" x14ac:dyDescent="0.45">
      <c r="A22483" s="1"/>
      <c r="B22483" s="2"/>
      <c r="C22483" s="2"/>
    </row>
    <row r="22484" spans="1:3" x14ac:dyDescent="0.45">
      <c r="A22484" s="1"/>
      <c r="B22484" s="2"/>
      <c r="C22484" s="2"/>
    </row>
    <row r="22485" spans="1:3" x14ac:dyDescent="0.45">
      <c r="A22485" s="1"/>
      <c r="B22485" s="2"/>
      <c r="C22485" s="2"/>
    </row>
    <row r="22486" spans="1:3" x14ac:dyDescent="0.45">
      <c r="A22486" s="1"/>
      <c r="B22486" s="2"/>
      <c r="C22486" s="2"/>
    </row>
    <row r="22487" spans="1:3" x14ac:dyDescent="0.45">
      <c r="A22487" s="1"/>
      <c r="B22487" s="2"/>
      <c r="C22487" s="2"/>
    </row>
    <row r="22488" spans="1:3" x14ac:dyDescent="0.45">
      <c r="A22488" s="1"/>
      <c r="B22488" s="2"/>
      <c r="C22488" s="2"/>
    </row>
    <row r="22489" spans="1:3" x14ac:dyDescent="0.45">
      <c r="A22489" s="1"/>
      <c r="B22489" s="2"/>
      <c r="C22489" s="2"/>
    </row>
    <row r="22490" spans="1:3" x14ac:dyDescent="0.45">
      <c r="A22490" s="1"/>
      <c r="B22490" s="2"/>
      <c r="C22490" s="2"/>
    </row>
    <row r="22491" spans="1:3" x14ac:dyDescent="0.45">
      <c r="A22491" s="1"/>
      <c r="B22491" s="2"/>
      <c r="C22491" s="2"/>
    </row>
    <row r="22492" spans="1:3" x14ac:dyDescent="0.45">
      <c r="A22492" s="1"/>
      <c r="B22492" s="2"/>
      <c r="C22492" s="2"/>
    </row>
    <row r="22493" spans="1:3" x14ac:dyDescent="0.45">
      <c r="A22493" s="1"/>
      <c r="B22493" s="2"/>
      <c r="C22493" s="2"/>
    </row>
    <row r="22494" spans="1:3" x14ac:dyDescent="0.45">
      <c r="A22494" s="1"/>
      <c r="B22494" s="2"/>
      <c r="C22494" s="2"/>
    </row>
    <row r="22495" spans="1:3" x14ac:dyDescent="0.45">
      <c r="A22495" s="1"/>
      <c r="B22495" s="2"/>
      <c r="C22495" s="2"/>
    </row>
    <row r="22496" spans="1:3" x14ac:dyDescent="0.45">
      <c r="A22496" s="1"/>
      <c r="B22496" s="2"/>
      <c r="C22496" s="2"/>
    </row>
    <row r="22497" spans="1:3" x14ac:dyDescent="0.45">
      <c r="A22497" s="1"/>
      <c r="B22497" s="2"/>
      <c r="C22497" s="2"/>
    </row>
    <row r="22498" spans="1:3" x14ac:dyDescent="0.45">
      <c r="A22498" s="1"/>
      <c r="B22498" s="2"/>
      <c r="C22498" s="2"/>
    </row>
    <row r="22499" spans="1:3" x14ac:dyDescent="0.45">
      <c r="A22499" s="1"/>
      <c r="B22499" s="2"/>
      <c r="C22499" s="2"/>
    </row>
    <row r="22500" spans="1:3" x14ac:dyDescent="0.45">
      <c r="A22500" s="1"/>
      <c r="B22500" s="2"/>
      <c r="C22500" s="2"/>
    </row>
    <row r="22501" spans="1:3" x14ac:dyDescent="0.45">
      <c r="A22501" s="1"/>
      <c r="B22501" s="2"/>
      <c r="C22501" s="2"/>
    </row>
    <row r="22502" spans="1:3" x14ac:dyDescent="0.45">
      <c r="A22502" s="1"/>
      <c r="B22502" s="2"/>
      <c r="C22502" s="2"/>
    </row>
    <row r="22503" spans="1:3" x14ac:dyDescent="0.45">
      <c r="A22503" s="1"/>
      <c r="B22503" s="2"/>
      <c r="C22503" s="2"/>
    </row>
    <row r="22504" spans="1:3" x14ac:dyDescent="0.45">
      <c r="A22504" s="1"/>
      <c r="B22504" s="2"/>
      <c r="C22504" s="2"/>
    </row>
    <row r="22505" spans="1:3" x14ac:dyDescent="0.45">
      <c r="A22505" s="1"/>
      <c r="B22505" s="2"/>
      <c r="C22505" s="2"/>
    </row>
    <row r="22506" spans="1:3" x14ac:dyDescent="0.45">
      <c r="A22506" s="1"/>
      <c r="B22506" s="2"/>
      <c r="C22506" s="2"/>
    </row>
    <row r="22507" spans="1:3" x14ac:dyDescent="0.45">
      <c r="A22507" s="1"/>
      <c r="B22507" s="2"/>
      <c r="C22507" s="2"/>
    </row>
    <row r="22508" spans="1:3" x14ac:dyDescent="0.45">
      <c r="A22508" s="1"/>
      <c r="B22508" s="2"/>
      <c r="C22508" s="2"/>
    </row>
    <row r="22509" spans="1:3" x14ac:dyDescent="0.45">
      <c r="A22509" s="1"/>
      <c r="B22509" s="2"/>
      <c r="C22509" s="2"/>
    </row>
    <row r="22510" spans="1:3" x14ac:dyDescent="0.45">
      <c r="A22510" s="1"/>
      <c r="B22510" s="2"/>
      <c r="C22510" s="2"/>
    </row>
    <row r="22511" spans="1:3" x14ac:dyDescent="0.45">
      <c r="A22511" s="1"/>
      <c r="B22511" s="2"/>
      <c r="C22511" s="2"/>
    </row>
    <row r="22512" spans="1:3" x14ac:dyDescent="0.45">
      <c r="A22512" s="1"/>
      <c r="B22512" s="2"/>
      <c r="C22512" s="2"/>
    </row>
    <row r="22513" spans="1:3" x14ac:dyDescent="0.45">
      <c r="A22513" s="1"/>
      <c r="B22513" s="2"/>
      <c r="C22513" s="2"/>
    </row>
    <row r="22514" spans="1:3" x14ac:dyDescent="0.45">
      <c r="A22514" s="1"/>
      <c r="B22514" s="2"/>
      <c r="C22514" s="2"/>
    </row>
    <row r="22515" spans="1:3" x14ac:dyDescent="0.45">
      <c r="A22515" s="1"/>
      <c r="B22515" s="2"/>
      <c r="C22515" s="2"/>
    </row>
    <row r="22516" spans="1:3" x14ac:dyDescent="0.45">
      <c r="A22516" s="1"/>
      <c r="B22516" s="2"/>
      <c r="C22516" s="2"/>
    </row>
    <row r="22517" spans="1:3" x14ac:dyDescent="0.45">
      <c r="A22517" s="1"/>
      <c r="B22517" s="2"/>
      <c r="C22517" s="2"/>
    </row>
    <row r="22518" spans="1:3" x14ac:dyDescent="0.45">
      <c r="A22518" s="1"/>
      <c r="B22518" s="2"/>
      <c r="C22518" s="2"/>
    </row>
    <row r="22519" spans="1:3" x14ac:dyDescent="0.45">
      <c r="A22519" s="1"/>
      <c r="B22519" s="2"/>
      <c r="C22519" s="2"/>
    </row>
    <row r="22520" spans="1:3" x14ac:dyDescent="0.45">
      <c r="A22520" s="1"/>
      <c r="B22520" s="2"/>
      <c r="C22520" s="2"/>
    </row>
    <row r="22521" spans="1:3" x14ac:dyDescent="0.45">
      <c r="A22521" s="1"/>
      <c r="B22521" s="2"/>
      <c r="C22521" s="2"/>
    </row>
    <row r="22522" spans="1:3" x14ac:dyDescent="0.45">
      <c r="A22522" s="1"/>
      <c r="B22522" s="2"/>
      <c r="C22522" s="2"/>
    </row>
    <row r="22523" spans="1:3" x14ac:dyDescent="0.45">
      <c r="A22523" s="1"/>
      <c r="B22523" s="2"/>
      <c r="C22523" s="2"/>
    </row>
    <row r="22524" spans="1:3" x14ac:dyDescent="0.45">
      <c r="A22524" s="1"/>
      <c r="B22524" s="2"/>
      <c r="C22524" s="2"/>
    </row>
    <row r="22525" spans="1:3" x14ac:dyDescent="0.45">
      <c r="A22525" s="1"/>
      <c r="B22525" s="2"/>
      <c r="C22525" s="2"/>
    </row>
    <row r="22526" spans="1:3" x14ac:dyDescent="0.45">
      <c r="A22526" s="1"/>
      <c r="B22526" s="2"/>
      <c r="C22526" s="2"/>
    </row>
    <row r="22527" spans="1:3" x14ac:dyDescent="0.45">
      <c r="A22527" s="1"/>
      <c r="B22527" s="2"/>
      <c r="C22527" s="2"/>
    </row>
    <row r="22528" spans="1:3" x14ac:dyDescent="0.45">
      <c r="A22528" s="1"/>
      <c r="B22528" s="2"/>
      <c r="C22528" s="2"/>
    </row>
    <row r="22529" spans="1:3" x14ac:dyDescent="0.45">
      <c r="A22529" s="1"/>
      <c r="B22529" s="2"/>
      <c r="C22529" s="2"/>
    </row>
    <row r="22530" spans="1:3" x14ac:dyDescent="0.45">
      <c r="A22530" s="1"/>
      <c r="B22530" s="2"/>
      <c r="C22530" s="2"/>
    </row>
    <row r="22531" spans="1:3" x14ac:dyDescent="0.45">
      <c r="A22531" s="1"/>
      <c r="B22531" s="2"/>
      <c r="C22531" s="2"/>
    </row>
    <row r="22532" spans="1:3" x14ac:dyDescent="0.45">
      <c r="A22532" s="1"/>
      <c r="B22532" s="2"/>
      <c r="C22532" s="2"/>
    </row>
    <row r="22533" spans="1:3" x14ac:dyDescent="0.45">
      <c r="A22533" s="1"/>
      <c r="B22533" s="2"/>
      <c r="C22533" s="2"/>
    </row>
    <row r="22534" spans="1:3" x14ac:dyDescent="0.45">
      <c r="A22534" s="1"/>
      <c r="B22534" s="2"/>
      <c r="C22534" s="2"/>
    </row>
    <row r="22535" spans="1:3" x14ac:dyDescent="0.45">
      <c r="A22535" s="1"/>
      <c r="B22535" s="2"/>
      <c r="C22535" s="2"/>
    </row>
    <row r="22536" spans="1:3" x14ac:dyDescent="0.45">
      <c r="A22536" s="1"/>
      <c r="B22536" s="2"/>
      <c r="C22536" s="2"/>
    </row>
    <row r="22537" spans="1:3" x14ac:dyDescent="0.45">
      <c r="A22537" s="1"/>
      <c r="B22537" s="2"/>
      <c r="C22537" s="2"/>
    </row>
    <row r="22538" spans="1:3" x14ac:dyDescent="0.45">
      <c r="A22538" s="1"/>
      <c r="B22538" s="2"/>
      <c r="C22538" s="2"/>
    </row>
    <row r="22539" spans="1:3" x14ac:dyDescent="0.45">
      <c r="A22539" s="1"/>
      <c r="B22539" s="2"/>
      <c r="C22539" s="2"/>
    </row>
    <row r="22540" spans="1:3" x14ac:dyDescent="0.45">
      <c r="A22540" s="1"/>
      <c r="B22540" s="2"/>
      <c r="C22540" s="2"/>
    </row>
    <row r="22541" spans="1:3" x14ac:dyDescent="0.45">
      <c r="A22541" s="1"/>
      <c r="B22541" s="2"/>
      <c r="C22541" s="2"/>
    </row>
    <row r="22542" spans="1:3" x14ac:dyDescent="0.45">
      <c r="A22542" s="1"/>
      <c r="B22542" s="2"/>
      <c r="C22542" s="2"/>
    </row>
    <row r="22543" spans="1:3" x14ac:dyDescent="0.45">
      <c r="A22543" s="1"/>
      <c r="B22543" s="2"/>
      <c r="C22543" s="2"/>
    </row>
    <row r="22544" spans="1:3" x14ac:dyDescent="0.45">
      <c r="A22544" s="1"/>
      <c r="B22544" s="2"/>
      <c r="C22544" s="2"/>
    </row>
    <row r="22545" spans="1:3" x14ac:dyDescent="0.45">
      <c r="A22545" s="1"/>
      <c r="B22545" s="2"/>
      <c r="C22545" s="2"/>
    </row>
    <row r="22546" spans="1:3" x14ac:dyDescent="0.45">
      <c r="A22546" s="1"/>
      <c r="B22546" s="2"/>
      <c r="C22546" s="2"/>
    </row>
    <row r="22547" spans="1:3" x14ac:dyDescent="0.45">
      <c r="A22547" s="1"/>
      <c r="B22547" s="2"/>
      <c r="C22547" s="2"/>
    </row>
    <row r="22548" spans="1:3" x14ac:dyDescent="0.45">
      <c r="A22548" s="1"/>
      <c r="B22548" s="2"/>
      <c r="C22548" s="2"/>
    </row>
    <row r="22549" spans="1:3" x14ac:dyDescent="0.45">
      <c r="A22549" s="1"/>
      <c r="B22549" s="2"/>
      <c r="C22549" s="2"/>
    </row>
    <row r="22550" spans="1:3" x14ac:dyDescent="0.45">
      <c r="A22550" s="1"/>
      <c r="B22550" s="2"/>
      <c r="C22550" s="2"/>
    </row>
    <row r="22551" spans="1:3" x14ac:dyDescent="0.45">
      <c r="A22551" s="1"/>
      <c r="B22551" s="2"/>
      <c r="C22551" s="2"/>
    </row>
    <row r="22552" spans="1:3" x14ac:dyDescent="0.45">
      <c r="A22552" s="1"/>
      <c r="B22552" s="2"/>
      <c r="C22552" s="2"/>
    </row>
    <row r="22553" spans="1:3" x14ac:dyDescent="0.45">
      <c r="A22553" s="1"/>
      <c r="B22553" s="2"/>
      <c r="C22553" s="2"/>
    </row>
    <row r="22554" spans="1:3" x14ac:dyDescent="0.45">
      <c r="A22554" s="1"/>
      <c r="B22554" s="2"/>
      <c r="C22554" s="2"/>
    </row>
    <row r="22555" spans="1:3" x14ac:dyDescent="0.45">
      <c r="A22555" s="1"/>
      <c r="B22555" s="2"/>
      <c r="C22555" s="2"/>
    </row>
    <row r="22556" spans="1:3" x14ac:dyDescent="0.45">
      <c r="A22556" s="1"/>
      <c r="B22556" s="2"/>
      <c r="C22556" s="2"/>
    </row>
    <row r="22557" spans="1:3" x14ac:dyDescent="0.45">
      <c r="A22557" s="1"/>
      <c r="B22557" s="2"/>
      <c r="C22557" s="2"/>
    </row>
    <row r="22558" spans="1:3" x14ac:dyDescent="0.45">
      <c r="A22558" s="1"/>
      <c r="B22558" s="2"/>
      <c r="C22558" s="2"/>
    </row>
    <row r="22559" spans="1:3" x14ac:dyDescent="0.45">
      <c r="A22559" s="1"/>
      <c r="B22559" s="2"/>
      <c r="C22559" s="2"/>
    </row>
    <row r="22560" spans="1:3" x14ac:dyDescent="0.45">
      <c r="A22560" s="1"/>
      <c r="B22560" s="2"/>
      <c r="C22560" s="2"/>
    </row>
    <row r="22561" spans="1:3" x14ac:dyDescent="0.45">
      <c r="A22561" s="1"/>
      <c r="B22561" s="2"/>
      <c r="C22561" s="2"/>
    </row>
    <row r="22562" spans="1:3" x14ac:dyDescent="0.45">
      <c r="A22562" s="1"/>
      <c r="B22562" s="2"/>
      <c r="C22562" s="2"/>
    </row>
    <row r="22563" spans="1:3" x14ac:dyDescent="0.45">
      <c r="A22563" s="1"/>
      <c r="B22563" s="2"/>
      <c r="C22563" s="2"/>
    </row>
    <row r="22564" spans="1:3" x14ac:dyDescent="0.45">
      <c r="A22564" s="1"/>
      <c r="B22564" s="2"/>
      <c r="C22564" s="2"/>
    </row>
    <row r="22565" spans="1:3" x14ac:dyDescent="0.45">
      <c r="A22565" s="1"/>
      <c r="B22565" s="2"/>
      <c r="C22565" s="2"/>
    </row>
    <row r="22566" spans="1:3" x14ac:dyDescent="0.45">
      <c r="A22566" s="1"/>
      <c r="B22566" s="2"/>
      <c r="C22566" s="2"/>
    </row>
    <row r="22567" spans="1:3" x14ac:dyDescent="0.45">
      <c r="A22567" s="1"/>
      <c r="B22567" s="2"/>
      <c r="C22567" s="2"/>
    </row>
    <row r="22568" spans="1:3" x14ac:dyDescent="0.45">
      <c r="A22568" s="1"/>
      <c r="B22568" s="2"/>
      <c r="C22568" s="2"/>
    </row>
    <row r="22569" spans="1:3" x14ac:dyDescent="0.45">
      <c r="A22569" s="1"/>
      <c r="B22569" s="2"/>
      <c r="C22569" s="2"/>
    </row>
    <row r="22570" spans="1:3" x14ac:dyDescent="0.45">
      <c r="A22570" s="1"/>
      <c r="B22570" s="2"/>
      <c r="C22570" s="2"/>
    </row>
    <row r="22571" spans="1:3" x14ac:dyDescent="0.45">
      <c r="A22571" s="1"/>
      <c r="B22571" s="2"/>
      <c r="C22571" s="2"/>
    </row>
    <row r="22572" spans="1:3" x14ac:dyDescent="0.45">
      <c r="A22572" s="1"/>
      <c r="B22572" s="2"/>
      <c r="C22572" s="2"/>
    </row>
    <row r="22573" spans="1:3" x14ac:dyDescent="0.45">
      <c r="A22573" s="1"/>
      <c r="B22573" s="2"/>
      <c r="C22573" s="2"/>
    </row>
    <row r="22574" spans="1:3" x14ac:dyDescent="0.45">
      <c r="A22574" s="1"/>
      <c r="B22574" s="2"/>
      <c r="C22574" s="2"/>
    </row>
    <row r="22575" spans="1:3" x14ac:dyDescent="0.45">
      <c r="A22575" s="1"/>
      <c r="B22575" s="2"/>
      <c r="C22575" s="2"/>
    </row>
    <row r="22576" spans="1:3" x14ac:dyDescent="0.45">
      <c r="A22576" s="1"/>
      <c r="B22576" s="2"/>
      <c r="C22576" s="2"/>
    </row>
    <row r="22577" spans="1:3" x14ac:dyDescent="0.45">
      <c r="A22577" s="1"/>
      <c r="B22577" s="2"/>
      <c r="C22577" s="2"/>
    </row>
    <row r="22578" spans="1:3" x14ac:dyDescent="0.45">
      <c r="A22578" s="1"/>
      <c r="B22578" s="2"/>
      <c r="C22578" s="2"/>
    </row>
    <row r="22579" spans="1:3" x14ac:dyDescent="0.45">
      <c r="A22579" s="1"/>
      <c r="B22579" s="2"/>
      <c r="C22579" s="2"/>
    </row>
    <row r="22580" spans="1:3" x14ac:dyDescent="0.45">
      <c r="A22580" s="1"/>
      <c r="B22580" s="2"/>
      <c r="C22580" s="2"/>
    </row>
    <row r="22581" spans="1:3" x14ac:dyDescent="0.45">
      <c r="A22581" s="1"/>
      <c r="B22581" s="2"/>
      <c r="C22581" s="2"/>
    </row>
    <row r="22582" spans="1:3" x14ac:dyDescent="0.45">
      <c r="A22582" s="1"/>
      <c r="B22582" s="2"/>
      <c r="C22582" s="2"/>
    </row>
    <row r="22583" spans="1:3" x14ac:dyDescent="0.45">
      <c r="A22583" s="1"/>
      <c r="B22583" s="2"/>
      <c r="C22583" s="2"/>
    </row>
    <row r="22584" spans="1:3" x14ac:dyDescent="0.45">
      <c r="A22584" s="1"/>
      <c r="B22584" s="2"/>
      <c r="C22584" s="2"/>
    </row>
    <row r="22585" spans="1:3" x14ac:dyDescent="0.45">
      <c r="A22585" s="1"/>
      <c r="B22585" s="2"/>
      <c r="C22585" s="2"/>
    </row>
    <row r="22586" spans="1:3" x14ac:dyDescent="0.45">
      <c r="A22586" s="1"/>
      <c r="B22586" s="2"/>
      <c r="C22586" s="2"/>
    </row>
    <row r="22587" spans="1:3" x14ac:dyDescent="0.45">
      <c r="A22587" s="1"/>
      <c r="B22587" s="2"/>
      <c r="C22587" s="2"/>
    </row>
    <row r="22588" spans="1:3" x14ac:dyDescent="0.45">
      <c r="A22588" s="1"/>
      <c r="B22588" s="2"/>
      <c r="C22588" s="2"/>
    </row>
    <row r="22589" spans="1:3" x14ac:dyDescent="0.45">
      <c r="A22589" s="1"/>
      <c r="B22589" s="2"/>
      <c r="C22589" s="2"/>
    </row>
    <row r="22590" spans="1:3" x14ac:dyDescent="0.45">
      <c r="A22590" s="1"/>
      <c r="B22590" s="2"/>
      <c r="C22590" s="2"/>
    </row>
    <row r="22591" spans="1:3" x14ac:dyDescent="0.45">
      <c r="A22591" s="1"/>
      <c r="B22591" s="2"/>
      <c r="C22591" s="2"/>
    </row>
    <row r="22592" spans="1:3" x14ac:dyDescent="0.45">
      <c r="A22592" s="1"/>
      <c r="B22592" s="2"/>
      <c r="C22592" s="2"/>
    </row>
    <row r="22593" spans="1:3" x14ac:dyDescent="0.45">
      <c r="A22593" s="1"/>
      <c r="B22593" s="2"/>
      <c r="C22593" s="2"/>
    </row>
    <row r="22594" spans="1:3" x14ac:dyDescent="0.45">
      <c r="A22594" s="1"/>
      <c r="B22594" s="2"/>
      <c r="C22594" s="2"/>
    </row>
    <row r="22595" spans="1:3" x14ac:dyDescent="0.45">
      <c r="A22595" s="1"/>
      <c r="B22595" s="2"/>
      <c r="C22595" s="2"/>
    </row>
    <row r="22596" spans="1:3" x14ac:dyDescent="0.45">
      <c r="A22596" s="1"/>
      <c r="B22596" s="2"/>
      <c r="C22596" s="2"/>
    </row>
    <row r="22597" spans="1:3" x14ac:dyDescent="0.45">
      <c r="A22597" s="1"/>
      <c r="B22597" s="2"/>
      <c r="C22597" s="2"/>
    </row>
    <row r="22598" spans="1:3" x14ac:dyDescent="0.45">
      <c r="A22598" s="1"/>
      <c r="B22598" s="2"/>
      <c r="C22598" s="2"/>
    </row>
    <row r="22599" spans="1:3" x14ac:dyDescent="0.45">
      <c r="A22599" s="1"/>
      <c r="B22599" s="2"/>
      <c r="C22599" s="2"/>
    </row>
    <row r="22600" spans="1:3" x14ac:dyDescent="0.45">
      <c r="A22600" s="1"/>
      <c r="B22600" s="2"/>
      <c r="C22600" s="2"/>
    </row>
    <row r="22601" spans="1:3" x14ac:dyDescent="0.45">
      <c r="A22601" s="1"/>
      <c r="B22601" s="2"/>
      <c r="C22601" s="2"/>
    </row>
    <row r="22602" spans="1:3" x14ac:dyDescent="0.45">
      <c r="A22602" s="1"/>
      <c r="B22602" s="2"/>
      <c r="C22602" s="2"/>
    </row>
    <row r="22603" spans="1:3" x14ac:dyDescent="0.45">
      <c r="A22603" s="1"/>
      <c r="B22603" s="2"/>
      <c r="C22603" s="2"/>
    </row>
    <row r="22604" spans="1:3" x14ac:dyDescent="0.45">
      <c r="A22604" s="1"/>
      <c r="B22604" s="2"/>
      <c r="C22604" s="2"/>
    </row>
    <row r="22605" spans="1:3" x14ac:dyDescent="0.45">
      <c r="A22605" s="1"/>
      <c r="B22605" s="2"/>
      <c r="C22605" s="2"/>
    </row>
    <row r="22606" spans="1:3" x14ac:dyDescent="0.45">
      <c r="A22606" s="1"/>
      <c r="B22606" s="2"/>
      <c r="C22606" s="2"/>
    </row>
    <row r="22607" spans="1:3" x14ac:dyDescent="0.45">
      <c r="A22607" s="1"/>
      <c r="B22607" s="2"/>
      <c r="C22607" s="2"/>
    </row>
    <row r="22608" spans="1:3" x14ac:dyDescent="0.45">
      <c r="A22608" s="1"/>
      <c r="B22608" s="2"/>
      <c r="C22608" s="2"/>
    </row>
    <row r="22609" spans="1:3" x14ac:dyDescent="0.45">
      <c r="A22609" s="1"/>
      <c r="B22609" s="2"/>
      <c r="C22609" s="2"/>
    </row>
    <row r="22610" spans="1:3" x14ac:dyDescent="0.45">
      <c r="A22610" s="1"/>
      <c r="B22610" s="2"/>
      <c r="C22610" s="2"/>
    </row>
    <row r="22611" spans="1:3" x14ac:dyDescent="0.45">
      <c r="A22611" s="1"/>
      <c r="B22611" s="2"/>
      <c r="C22611" s="2"/>
    </row>
    <row r="22612" spans="1:3" x14ac:dyDescent="0.45">
      <c r="A22612" s="1"/>
      <c r="B22612" s="2"/>
      <c r="C22612" s="2"/>
    </row>
    <row r="22613" spans="1:3" x14ac:dyDescent="0.45">
      <c r="A22613" s="1"/>
      <c r="B22613" s="2"/>
      <c r="C22613" s="2"/>
    </row>
    <row r="22614" spans="1:3" x14ac:dyDescent="0.45">
      <c r="A22614" s="1"/>
      <c r="B22614" s="2"/>
      <c r="C22614" s="2"/>
    </row>
    <row r="22615" spans="1:3" x14ac:dyDescent="0.45">
      <c r="A22615" s="1"/>
      <c r="B22615" s="2"/>
      <c r="C22615" s="2"/>
    </row>
    <row r="22616" spans="1:3" x14ac:dyDescent="0.45">
      <c r="A22616" s="1"/>
      <c r="B22616" s="2"/>
      <c r="C22616" s="2"/>
    </row>
    <row r="22617" spans="1:3" x14ac:dyDescent="0.45">
      <c r="A22617" s="1"/>
      <c r="B22617" s="2"/>
      <c r="C22617" s="2"/>
    </row>
    <row r="22618" spans="1:3" x14ac:dyDescent="0.45">
      <c r="A22618" s="1"/>
      <c r="B22618" s="2"/>
      <c r="C22618" s="2"/>
    </row>
    <row r="22619" spans="1:3" x14ac:dyDescent="0.45">
      <c r="A22619" s="1"/>
      <c r="B22619" s="2"/>
      <c r="C22619" s="2"/>
    </row>
    <row r="22620" spans="1:3" x14ac:dyDescent="0.45">
      <c r="A22620" s="1"/>
      <c r="B22620" s="2"/>
      <c r="C22620" s="2"/>
    </row>
    <row r="22621" spans="1:3" x14ac:dyDescent="0.45">
      <c r="A22621" s="1"/>
      <c r="B22621" s="2"/>
      <c r="C22621" s="2"/>
    </row>
    <row r="22622" spans="1:3" x14ac:dyDescent="0.45">
      <c r="A22622" s="1"/>
      <c r="B22622" s="2"/>
      <c r="C22622" s="2"/>
    </row>
    <row r="22623" spans="1:3" x14ac:dyDescent="0.45">
      <c r="A22623" s="1"/>
      <c r="B22623" s="2"/>
      <c r="C22623" s="2"/>
    </row>
    <row r="22624" spans="1:3" x14ac:dyDescent="0.45">
      <c r="A22624" s="1"/>
      <c r="B22624" s="2"/>
      <c r="C22624" s="2"/>
    </row>
    <row r="22625" spans="1:3" x14ac:dyDescent="0.45">
      <c r="A22625" s="1"/>
      <c r="B22625" s="2"/>
      <c r="C22625" s="2"/>
    </row>
    <row r="22626" spans="1:3" x14ac:dyDescent="0.45">
      <c r="A22626" s="1"/>
      <c r="B22626" s="2"/>
      <c r="C22626" s="2"/>
    </row>
    <row r="22627" spans="1:3" x14ac:dyDescent="0.45">
      <c r="A22627" s="1"/>
      <c r="B22627" s="2"/>
      <c r="C22627" s="2"/>
    </row>
    <row r="22628" spans="1:3" x14ac:dyDescent="0.45">
      <c r="A22628" s="1"/>
      <c r="B22628" s="2"/>
      <c r="C22628" s="2"/>
    </row>
    <row r="22629" spans="1:3" x14ac:dyDescent="0.45">
      <c r="A22629" s="1"/>
      <c r="B22629" s="2"/>
      <c r="C22629" s="2"/>
    </row>
    <row r="22630" spans="1:3" x14ac:dyDescent="0.45">
      <c r="A22630" s="1"/>
      <c r="B22630" s="2"/>
      <c r="C22630" s="2"/>
    </row>
    <row r="22631" spans="1:3" x14ac:dyDescent="0.45">
      <c r="A22631" s="1"/>
      <c r="B22631" s="2"/>
      <c r="C22631" s="2"/>
    </row>
    <row r="22632" spans="1:3" x14ac:dyDescent="0.45">
      <c r="A22632" s="1"/>
      <c r="B22632" s="2"/>
      <c r="C22632" s="2"/>
    </row>
    <row r="22633" spans="1:3" x14ac:dyDescent="0.45">
      <c r="A22633" s="1"/>
      <c r="B22633" s="2"/>
      <c r="C22633" s="2"/>
    </row>
    <row r="22634" spans="1:3" x14ac:dyDescent="0.45">
      <c r="A22634" s="1"/>
      <c r="B22634" s="2"/>
      <c r="C22634" s="2"/>
    </row>
    <row r="22635" spans="1:3" x14ac:dyDescent="0.45">
      <c r="A22635" s="1"/>
      <c r="B22635" s="2"/>
      <c r="C22635" s="2"/>
    </row>
    <row r="22636" spans="1:3" x14ac:dyDescent="0.45">
      <c r="A22636" s="1"/>
      <c r="B22636" s="2"/>
      <c r="C22636" s="2"/>
    </row>
    <row r="22637" spans="1:3" x14ac:dyDescent="0.45">
      <c r="A22637" s="1"/>
      <c r="B22637" s="2"/>
      <c r="C22637" s="2"/>
    </row>
    <row r="22638" spans="1:3" x14ac:dyDescent="0.45">
      <c r="A22638" s="1"/>
      <c r="B22638" s="2"/>
      <c r="C22638" s="2"/>
    </row>
    <row r="22639" spans="1:3" x14ac:dyDescent="0.45">
      <c r="A22639" s="1"/>
      <c r="B22639" s="2"/>
      <c r="C22639" s="2"/>
    </row>
    <row r="22640" spans="1:3" x14ac:dyDescent="0.45">
      <c r="A22640" s="1"/>
      <c r="B22640" s="2"/>
      <c r="C22640" s="2"/>
    </row>
    <row r="22641" spans="1:3" x14ac:dyDescent="0.45">
      <c r="A22641" s="1"/>
      <c r="B22641" s="2"/>
      <c r="C22641" s="2"/>
    </row>
    <row r="22642" spans="1:3" x14ac:dyDescent="0.45">
      <c r="A22642" s="1"/>
      <c r="B22642" s="2"/>
      <c r="C22642" s="2"/>
    </row>
    <row r="22643" spans="1:3" x14ac:dyDescent="0.45">
      <c r="A22643" s="1"/>
      <c r="B22643" s="2"/>
      <c r="C22643" s="2"/>
    </row>
    <row r="22644" spans="1:3" x14ac:dyDescent="0.45">
      <c r="A22644" s="1"/>
      <c r="B22644" s="2"/>
      <c r="C22644" s="2"/>
    </row>
    <row r="22645" spans="1:3" x14ac:dyDescent="0.45">
      <c r="A22645" s="1"/>
      <c r="B22645" s="2"/>
      <c r="C22645" s="2"/>
    </row>
    <row r="22646" spans="1:3" x14ac:dyDescent="0.45">
      <c r="A22646" s="1"/>
      <c r="B22646" s="2"/>
      <c r="C22646" s="2"/>
    </row>
    <row r="22647" spans="1:3" x14ac:dyDescent="0.45">
      <c r="A22647" s="1"/>
      <c r="B22647" s="2"/>
      <c r="C22647" s="2"/>
    </row>
    <row r="22648" spans="1:3" x14ac:dyDescent="0.45">
      <c r="A22648" s="1"/>
      <c r="B22648" s="2"/>
      <c r="C22648" s="2"/>
    </row>
    <row r="22649" spans="1:3" x14ac:dyDescent="0.45">
      <c r="A22649" s="1"/>
      <c r="B22649" s="2"/>
      <c r="C22649" s="2"/>
    </row>
    <row r="22650" spans="1:3" x14ac:dyDescent="0.45">
      <c r="A22650" s="1"/>
      <c r="B22650" s="2"/>
      <c r="C22650" s="2"/>
    </row>
    <row r="22651" spans="1:3" x14ac:dyDescent="0.45">
      <c r="A22651" s="1"/>
      <c r="B22651" s="2"/>
      <c r="C22651" s="2"/>
    </row>
    <row r="22652" spans="1:3" x14ac:dyDescent="0.45">
      <c r="A22652" s="1"/>
      <c r="B22652" s="2"/>
      <c r="C22652" s="2"/>
    </row>
    <row r="22653" spans="1:3" x14ac:dyDescent="0.45">
      <c r="A22653" s="1"/>
      <c r="B22653" s="2"/>
      <c r="C22653" s="2"/>
    </row>
    <row r="22654" spans="1:3" x14ac:dyDescent="0.45">
      <c r="A22654" s="1"/>
      <c r="B22654" s="2"/>
      <c r="C22654" s="2"/>
    </row>
    <row r="22655" spans="1:3" x14ac:dyDescent="0.45">
      <c r="A22655" s="1"/>
      <c r="B22655" s="2"/>
      <c r="C22655" s="2"/>
    </row>
    <row r="22656" spans="1:3" x14ac:dyDescent="0.45">
      <c r="A22656" s="1"/>
      <c r="B22656" s="2"/>
      <c r="C22656" s="2"/>
    </row>
    <row r="22657" spans="1:3" x14ac:dyDescent="0.45">
      <c r="A22657" s="1"/>
      <c r="B22657" s="2"/>
      <c r="C22657" s="2"/>
    </row>
    <row r="22658" spans="1:3" x14ac:dyDescent="0.45">
      <c r="A22658" s="1"/>
      <c r="B22658" s="2"/>
      <c r="C22658" s="2"/>
    </row>
    <row r="22659" spans="1:3" x14ac:dyDescent="0.45">
      <c r="A22659" s="1"/>
      <c r="B22659" s="2"/>
      <c r="C22659" s="2"/>
    </row>
    <row r="22660" spans="1:3" x14ac:dyDescent="0.45">
      <c r="A22660" s="1"/>
      <c r="B22660" s="2"/>
      <c r="C22660" s="2"/>
    </row>
    <row r="22661" spans="1:3" x14ac:dyDescent="0.45">
      <c r="A22661" s="1"/>
      <c r="B22661" s="2"/>
      <c r="C22661" s="2"/>
    </row>
    <row r="22662" spans="1:3" x14ac:dyDescent="0.45">
      <c r="A22662" s="1"/>
      <c r="B22662" s="2"/>
      <c r="C22662" s="2"/>
    </row>
    <row r="22663" spans="1:3" x14ac:dyDescent="0.45">
      <c r="A22663" s="1"/>
      <c r="B22663" s="2"/>
      <c r="C22663" s="2"/>
    </row>
    <row r="22664" spans="1:3" x14ac:dyDescent="0.45">
      <c r="A22664" s="1"/>
      <c r="B22664" s="2"/>
      <c r="C22664" s="2"/>
    </row>
    <row r="22665" spans="1:3" x14ac:dyDescent="0.45">
      <c r="A22665" s="1"/>
      <c r="B22665" s="2"/>
      <c r="C22665" s="2"/>
    </row>
    <row r="22666" spans="1:3" x14ac:dyDescent="0.45">
      <c r="A22666" s="1"/>
      <c r="B22666" s="2"/>
      <c r="C22666" s="2"/>
    </row>
    <row r="22667" spans="1:3" x14ac:dyDescent="0.45">
      <c r="A22667" s="1"/>
      <c r="B22667" s="2"/>
      <c r="C22667" s="2"/>
    </row>
    <row r="22668" spans="1:3" x14ac:dyDescent="0.45">
      <c r="A22668" s="1"/>
      <c r="B22668" s="2"/>
      <c r="C22668" s="2"/>
    </row>
    <row r="22669" spans="1:3" x14ac:dyDescent="0.45">
      <c r="A22669" s="1"/>
      <c r="B22669" s="2"/>
      <c r="C22669" s="2"/>
    </row>
    <row r="22670" spans="1:3" x14ac:dyDescent="0.45">
      <c r="A22670" s="1"/>
      <c r="B22670" s="2"/>
      <c r="C22670" s="2"/>
    </row>
    <row r="22671" spans="1:3" x14ac:dyDescent="0.45">
      <c r="A22671" s="1"/>
      <c r="B22671" s="2"/>
      <c r="C22671" s="2"/>
    </row>
    <row r="22672" spans="1:3" x14ac:dyDescent="0.45">
      <c r="A22672" s="1"/>
      <c r="B22672" s="2"/>
      <c r="C22672" s="2"/>
    </row>
    <row r="22673" spans="1:3" x14ac:dyDescent="0.45">
      <c r="A22673" s="1"/>
      <c r="B22673" s="2"/>
      <c r="C22673" s="2"/>
    </row>
    <row r="22674" spans="1:3" x14ac:dyDescent="0.45">
      <c r="A22674" s="1"/>
      <c r="B22674" s="2"/>
      <c r="C22674" s="2"/>
    </row>
    <row r="22675" spans="1:3" x14ac:dyDescent="0.45">
      <c r="A22675" s="1"/>
      <c r="B22675" s="2"/>
      <c r="C22675" s="2"/>
    </row>
    <row r="22676" spans="1:3" x14ac:dyDescent="0.45">
      <c r="A22676" s="1"/>
      <c r="B22676" s="2"/>
      <c r="C22676" s="2"/>
    </row>
    <row r="22677" spans="1:3" x14ac:dyDescent="0.45">
      <c r="A22677" s="1"/>
      <c r="B22677" s="2"/>
      <c r="C22677" s="2"/>
    </row>
    <row r="22678" spans="1:3" x14ac:dyDescent="0.45">
      <c r="A22678" s="1"/>
      <c r="B22678" s="2"/>
      <c r="C22678" s="2"/>
    </row>
    <row r="22679" spans="1:3" x14ac:dyDescent="0.45">
      <c r="A22679" s="1"/>
      <c r="B22679" s="2"/>
      <c r="C22679" s="2"/>
    </row>
    <row r="22680" spans="1:3" x14ac:dyDescent="0.45">
      <c r="A22680" s="1"/>
      <c r="B22680" s="2"/>
      <c r="C22680" s="2"/>
    </row>
    <row r="22681" spans="1:3" x14ac:dyDescent="0.45">
      <c r="A22681" s="1"/>
      <c r="B22681" s="2"/>
      <c r="C22681" s="2"/>
    </row>
    <row r="22682" spans="1:3" x14ac:dyDescent="0.45">
      <c r="A22682" s="1"/>
      <c r="B22682" s="2"/>
      <c r="C22682" s="2"/>
    </row>
    <row r="22683" spans="1:3" x14ac:dyDescent="0.45">
      <c r="A22683" s="1"/>
      <c r="B22683" s="2"/>
      <c r="C22683" s="2"/>
    </row>
    <row r="22684" spans="1:3" x14ac:dyDescent="0.45">
      <c r="A22684" s="1"/>
      <c r="B22684" s="2"/>
      <c r="C22684" s="2"/>
    </row>
    <row r="22685" spans="1:3" x14ac:dyDescent="0.45">
      <c r="A22685" s="1"/>
      <c r="B22685" s="2"/>
      <c r="C22685" s="2"/>
    </row>
    <row r="22686" spans="1:3" x14ac:dyDescent="0.45">
      <c r="A22686" s="1"/>
      <c r="B22686" s="2"/>
      <c r="C22686" s="2"/>
    </row>
    <row r="22687" spans="1:3" x14ac:dyDescent="0.45">
      <c r="A22687" s="1"/>
      <c r="B22687" s="2"/>
      <c r="C22687" s="2"/>
    </row>
    <row r="22688" spans="1:3" x14ac:dyDescent="0.45">
      <c r="A22688" s="1"/>
      <c r="B22688" s="2"/>
      <c r="C22688" s="2"/>
    </row>
    <row r="22689" spans="1:3" x14ac:dyDescent="0.45">
      <c r="A22689" s="1"/>
      <c r="B22689" s="2"/>
      <c r="C22689" s="2"/>
    </row>
    <row r="22690" spans="1:3" x14ac:dyDescent="0.45">
      <c r="A22690" s="1"/>
      <c r="B22690" s="2"/>
      <c r="C22690" s="2"/>
    </row>
    <row r="22691" spans="1:3" x14ac:dyDescent="0.45">
      <c r="A22691" s="1"/>
      <c r="B22691" s="2"/>
      <c r="C22691" s="2"/>
    </row>
    <row r="22692" spans="1:3" x14ac:dyDescent="0.45">
      <c r="A22692" s="1"/>
      <c r="B22692" s="2"/>
      <c r="C22692" s="2"/>
    </row>
    <row r="22693" spans="1:3" x14ac:dyDescent="0.45">
      <c r="A22693" s="1"/>
      <c r="B22693" s="2"/>
      <c r="C22693" s="2"/>
    </row>
    <row r="22694" spans="1:3" x14ac:dyDescent="0.45">
      <c r="A22694" s="1"/>
      <c r="B22694" s="2"/>
      <c r="C22694" s="2"/>
    </row>
    <row r="22695" spans="1:3" x14ac:dyDescent="0.45">
      <c r="A22695" s="1"/>
      <c r="B22695" s="2"/>
      <c r="C22695" s="2"/>
    </row>
    <row r="22696" spans="1:3" x14ac:dyDescent="0.45">
      <c r="A22696" s="1"/>
      <c r="B22696" s="2"/>
      <c r="C22696" s="2"/>
    </row>
    <row r="22697" spans="1:3" x14ac:dyDescent="0.45">
      <c r="A22697" s="1"/>
      <c r="B22697" s="2"/>
      <c r="C22697" s="2"/>
    </row>
    <row r="22698" spans="1:3" x14ac:dyDescent="0.45">
      <c r="A22698" s="1"/>
      <c r="B22698" s="2"/>
      <c r="C22698" s="2"/>
    </row>
    <row r="22699" spans="1:3" x14ac:dyDescent="0.45">
      <c r="A22699" s="1"/>
      <c r="B22699" s="2"/>
      <c r="C22699" s="2"/>
    </row>
    <row r="22700" spans="1:3" x14ac:dyDescent="0.45">
      <c r="A22700" s="1"/>
      <c r="B22700" s="2"/>
      <c r="C22700" s="2"/>
    </row>
    <row r="22701" spans="1:3" x14ac:dyDescent="0.45">
      <c r="A22701" s="1"/>
      <c r="B22701" s="2"/>
      <c r="C22701" s="2"/>
    </row>
    <row r="22702" spans="1:3" x14ac:dyDescent="0.45">
      <c r="A22702" s="1"/>
      <c r="B22702" s="2"/>
      <c r="C22702" s="2"/>
    </row>
    <row r="22703" spans="1:3" x14ac:dyDescent="0.45">
      <c r="A22703" s="1"/>
      <c r="B22703" s="2"/>
      <c r="C22703" s="2"/>
    </row>
    <row r="22704" spans="1:3" x14ac:dyDescent="0.45">
      <c r="A22704" s="1"/>
      <c r="B22704" s="2"/>
      <c r="C22704" s="2"/>
    </row>
    <row r="22705" spans="1:3" x14ac:dyDescent="0.45">
      <c r="A22705" s="1"/>
      <c r="B22705" s="2"/>
      <c r="C22705" s="2"/>
    </row>
    <row r="22706" spans="1:3" x14ac:dyDescent="0.45">
      <c r="A22706" s="1"/>
      <c r="B22706" s="2"/>
      <c r="C22706" s="2"/>
    </row>
    <row r="22707" spans="1:3" x14ac:dyDescent="0.45">
      <c r="A22707" s="1"/>
      <c r="B22707" s="2"/>
      <c r="C22707" s="2"/>
    </row>
    <row r="22708" spans="1:3" x14ac:dyDescent="0.45">
      <c r="A22708" s="1"/>
      <c r="B22708" s="2"/>
      <c r="C22708" s="2"/>
    </row>
    <row r="22709" spans="1:3" x14ac:dyDescent="0.45">
      <c r="A22709" s="1"/>
      <c r="B22709" s="2"/>
      <c r="C22709" s="2"/>
    </row>
    <row r="22710" spans="1:3" x14ac:dyDescent="0.45">
      <c r="A22710" s="1"/>
      <c r="B22710" s="2"/>
      <c r="C22710" s="2"/>
    </row>
    <row r="22711" spans="1:3" x14ac:dyDescent="0.45">
      <c r="A22711" s="1"/>
      <c r="B22711" s="2"/>
      <c r="C22711" s="2"/>
    </row>
    <row r="22712" spans="1:3" x14ac:dyDescent="0.45">
      <c r="A22712" s="1"/>
      <c r="B22712" s="2"/>
      <c r="C22712" s="2"/>
    </row>
    <row r="22713" spans="1:3" x14ac:dyDescent="0.45">
      <c r="A22713" s="1"/>
      <c r="B22713" s="2"/>
      <c r="C22713" s="2"/>
    </row>
    <row r="22714" spans="1:3" x14ac:dyDescent="0.45">
      <c r="A22714" s="1"/>
      <c r="B22714" s="2"/>
      <c r="C22714" s="2"/>
    </row>
    <row r="22715" spans="1:3" x14ac:dyDescent="0.45">
      <c r="A22715" s="1"/>
      <c r="B22715" s="2"/>
      <c r="C22715" s="2"/>
    </row>
    <row r="22716" spans="1:3" x14ac:dyDescent="0.45">
      <c r="A22716" s="1"/>
      <c r="B22716" s="2"/>
      <c r="C22716" s="2"/>
    </row>
    <row r="22717" spans="1:3" x14ac:dyDescent="0.45">
      <c r="A22717" s="1"/>
      <c r="B22717" s="2"/>
      <c r="C22717" s="2"/>
    </row>
    <row r="22718" spans="1:3" x14ac:dyDescent="0.45">
      <c r="A22718" s="1"/>
      <c r="B22718" s="2"/>
      <c r="C22718" s="2"/>
    </row>
    <row r="22719" spans="1:3" x14ac:dyDescent="0.45">
      <c r="A22719" s="1"/>
      <c r="B22719" s="2"/>
      <c r="C22719" s="2"/>
    </row>
    <row r="22720" spans="1:3" x14ac:dyDescent="0.45">
      <c r="A22720" s="1"/>
      <c r="B22720" s="2"/>
      <c r="C22720" s="2"/>
    </row>
    <row r="22721" spans="1:3" x14ac:dyDescent="0.45">
      <c r="A22721" s="1"/>
      <c r="B22721" s="2"/>
      <c r="C22721" s="2"/>
    </row>
    <row r="22722" spans="1:3" x14ac:dyDescent="0.45">
      <c r="A22722" s="1"/>
      <c r="B22722" s="2"/>
      <c r="C22722" s="2"/>
    </row>
    <row r="22723" spans="1:3" x14ac:dyDescent="0.45">
      <c r="A22723" s="1"/>
      <c r="B22723" s="2"/>
      <c r="C22723" s="2"/>
    </row>
    <row r="22724" spans="1:3" x14ac:dyDescent="0.45">
      <c r="A22724" s="1"/>
      <c r="B22724" s="2"/>
      <c r="C22724" s="2"/>
    </row>
    <row r="22725" spans="1:3" x14ac:dyDescent="0.45">
      <c r="A22725" s="1"/>
      <c r="B22725" s="2"/>
      <c r="C22725" s="2"/>
    </row>
    <row r="22726" spans="1:3" x14ac:dyDescent="0.45">
      <c r="A22726" s="1"/>
      <c r="B22726" s="2"/>
      <c r="C22726" s="2"/>
    </row>
    <row r="22727" spans="1:3" x14ac:dyDescent="0.45">
      <c r="A22727" s="1"/>
      <c r="B22727" s="2"/>
      <c r="C22727" s="2"/>
    </row>
    <row r="22728" spans="1:3" x14ac:dyDescent="0.45">
      <c r="A22728" s="1"/>
      <c r="B22728" s="2"/>
      <c r="C22728" s="2"/>
    </row>
    <row r="22729" spans="1:3" x14ac:dyDescent="0.45">
      <c r="A22729" s="1"/>
      <c r="B22729" s="2"/>
      <c r="C22729" s="2"/>
    </row>
    <row r="22730" spans="1:3" x14ac:dyDescent="0.45">
      <c r="A22730" s="1"/>
      <c r="B22730" s="2"/>
      <c r="C22730" s="2"/>
    </row>
    <row r="22731" spans="1:3" x14ac:dyDescent="0.45">
      <c r="A22731" s="1"/>
      <c r="B22731" s="2"/>
      <c r="C22731" s="2"/>
    </row>
    <row r="22732" spans="1:3" x14ac:dyDescent="0.45">
      <c r="A22732" s="1"/>
      <c r="B22732" s="2"/>
      <c r="C22732" s="2"/>
    </row>
    <row r="22733" spans="1:3" x14ac:dyDescent="0.45">
      <c r="A22733" s="1"/>
      <c r="B22733" s="2"/>
      <c r="C22733" s="2"/>
    </row>
    <row r="22734" spans="1:3" x14ac:dyDescent="0.45">
      <c r="A22734" s="1"/>
      <c r="B22734" s="2"/>
      <c r="C22734" s="2"/>
    </row>
    <row r="22735" spans="1:3" x14ac:dyDescent="0.45">
      <c r="A22735" s="1"/>
      <c r="B22735" s="2"/>
      <c r="C22735" s="2"/>
    </row>
    <row r="22736" spans="1:3" x14ac:dyDescent="0.45">
      <c r="A22736" s="1"/>
      <c r="B22736" s="2"/>
      <c r="C22736" s="2"/>
    </row>
    <row r="22737" spans="1:3" x14ac:dyDescent="0.45">
      <c r="A22737" s="1"/>
      <c r="B22737" s="2"/>
      <c r="C22737" s="2"/>
    </row>
    <row r="22738" spans="1:3" x14ac:dyDescent="0.45">
      <c r="A22738" s="1"/>
      <c r="B22738" s="2"/>
      <c r="C22738" s="2"/>
    </row>
    <row r="22739" spans="1:3" x14ac:dyDescent="0.45">
      <c r="A22739" s="1"/>
      <c r="B22739" s="2"/>
      <c r="C22739" s="2"/>
    </row>
    <row r="22740" spans="1:3" x14ac:dyDescent="0.45">
      <c r="A22740" s="1"/>
      <c r="B22740" s="2"/>
      <c r="C22740" s="2"/>
    </row>
    <row r="22741" spans="1:3" x14ac:dyDescent="0.45">
      <c r="A22741" s="1"/>
      <c r="B22741" s="2"/>
      <c r="C22741" s="2"/>
    </row>
    <row r="22742" spans="1:3" x14ac:dyDescent="0.45">
      <c r="A22742" s="1"/>
      <c r="B22742" s="2"/>
      <c r="C22742" s="2"/>
    </row>
    <row r="22743" spans="1:3" x14ac:dyDescent="0.45">
      <c r="A22743" s="1"/>
      <c r="B22743" s="2"/>
      <c r="C22743" s="2"/>
    </row>
    <row r="22744" spans="1:3" x14ac:dyDescent="0.45">
      <c r="A22744" s="1"/>
      <c r="B22744" s="2"/>
      <c r="C22744" s="2"/>
    </row>
    <row r="22745" spans="1:3" x14ac:dyDescent="0.45">
      <c r="A22745" s="1"/>
      <c r="B22745" s="2"/>
      <c r="C22745" s="2"/>
    </row>
    <row r="22746" spans="1:3" x14ac:dyDescent="0.45">
      <c r="A22746" s="1"/>
      <c r="B22746" s="2"/>
      <c r="C22746" s="2"/>
    </row>
    <row r="22747" spans="1:3" x14ac:dyDescent="0.45">
      <c r="A22747" s="1"/>
      <c r="B22747" s="2"/>
      <c r="C22747" s="2"/>
    </row>
    <row r="22748" spans="1:3" x14ac:dyDescent="0.45">
      <c r="A22748" s="1"/>
      <c r="B22748" s="2"/>
      <c r="C22748" s="2"/>
    </row>
    <row r="22749" spans="1:3" x14ac:dyDescent="0.45">
      <c r="A22749" s="1"/>
      <c r="B22749" s="2"/>
      <c r="C22749" s="2"/>
    </row>
    <row r="22750" spans="1:3" x14ac:dyDescent="0.45">
      <c r="A22750" s="1"/>
      <c r="B22750" s="2"/>
      <c r="C22750" s="2"/>
    </row>
    <row r="22751" spans="1:3" x14ac:dyDescent="0.45">
      <c r="A22751" s="1"/>
      <c r="B22751" s="2"/>
      <c r="C22751" s="2"/>
    </row>
    <row r="22752" spans="1:3" x14ac:dyDescent="0.45">
      <c r="A22752" s="1"/>
      <c r="B22752" s="2"/>
      <c r="C22752" s="2"/>
    </row>
    <row r="22753" spans="1:3" x14ac:dyDescent="0.45">
      <c r="A22753" s="1"/>
      <c r="B22753" s="2"/>
      <c r="C22753" s="2"/>
    </row>
    <row r="22754" spans="1:3" x14ac:dyDescent="0.45">
      <c r="A22754" s="1"/>
      <c r="B22754" s="2"/>
      <c r="C22754" s="2"/>
    </row>
    <row r="22755" spans="1:3" x14ac:dyDescent="0.45">
      <c r="A22755" s="1"/>
      <c r="B22755" s="2"/>
      <c r="C22755" s="2"/>
    </row>
    <row r="22756" spans="1:3" x14ac:dyDescent="0.45">
      <c r="A22756" s="1"/>
      <c r="B22756" s="2"/>
      <c r="C22756" s="2"/>
    </row>
    <row r="22757" spans="1:3" x14ac:dyDescent="0.45">
      <c r="A22757" s="1"/>
      <c r="B22757" s="2"/>
      <c r="C22757" s="2"/>
    </row>
    <row r="22758" spans="1:3" x14ac:dyDescent="0.45">
      <c r="A22758" s="1"/>
      <c r="B22758" s="2"/>
      <c r="C22758" s="2"/>
    </row>
    <row r="22759" spans="1:3" x14ac:dyDescent="0.45">
      <c r="A22759" s="1"/>
      <c r="B22759" s="2"/>
      <c r="C22759" s="2"/>
    </row>
    <row r="22760" spans="1:3" x14ac:dyDescent="0.45">
      <c r="A22760" s="1"/>
      <c r="B22760" s="2"/>
      <c r="C22760" s="2"/>
    </row>
    <row r="22761" spans="1:3" x14ac:dyDescent="0.45">
      <c r="A22761" s="1"/>
      <c r="B22761" s="2"/>
      <c r="C22761" s="2"/>
    </row>
    <row r="22762" spans="1:3" x14ac:dyDescent="0.45">
      <c r="A22762" s="1"/>
      <c r="B22762" s="2"/>
      <c r="C22762" s="2"/>
    </row>
    <row r="22763" spans="1:3" x14ac:dyDescent="0.45">
      <c r="A22763" s="1"/>
      <c r="B22763" s="2"/>
      <c r="C22763" s="2"/>
    </row>
    <row r="22764" spans="1:3" x14ac:dyDescent="0.45">
      <c r="A22764" s="1"/>
      <c r="B22764" s="2"/>
      <c r="C22764" s="2"/>
    </row>
    <row r="22765" spans="1:3" x14ac:dyDescent="0.45">
      <c r="A22765" s="1"/>
      <c r="B22765" s="2"/>
      <c r="C22765" s="2"/>
    </row>
    <row r="22766" spans="1:3" x14ac:dyDescent="0.45">
      <c r="A22766" s="1"/>
      <c r="B22766" s="2"/>
      <c r="C22766" s="2"/>
    </row>
    <row r="22767" spans="1:3" x14ac:dyDescent="0.45">
      <c r="A22767" s="1"/>
      <c r="B22767" s="2"/>
      <c r="C22767" s="2"/>
    </row>
    <row r="22768" spans="1:3" x14ac:dyDescent="0.45">
      <c r="A22768" s="1"/>
      <c r="B22768" s="2"/>
      <c r="C22768" s="2"/>
    </row>
    <row r="22769" spans="1:3" x14ac:dyDescent="0.45">
      <c r="A22769" s="1"/>
      <c r="B22769" s="2"/>
      <c r="C22769" s="2"/>
    </row>
    <row r="22770" spans="1:3" x14ac:dyDescent="0.45">
      <c r="A22770" s="1"/>
      <c r="B22770" s="2"/>
      <c r="C22770" s="2"/>
    </row>
    <row r="22771" spans="1:3" x14ac:dyDescent="0.45">
      <c r="A22771" s="1"/>
      <c r="B22771" s="2"/>
      <c r="C22771" s="2"/>
    </row>
    <row r="22772" spans="1:3" x14ac:dyDescent="0.45">
      <c r="A22772" s="1"/>
      <c r="B22772" s="2"/>
      <c r="C22772" s="2"/>
    </row>
    <row r="22773" spans="1:3" x14ac:dyDescent="0.45">
      <c r="A22773" s="1"/>
      <c r="B22773" s="2"/>
      <c r="C22773" s="2"/>
    </row>
    <row r="22774" spans="1:3" x14ac:dyDescent="0.45">
      <c r="A22774" s="1"/>
      <c r="B22774" s="2"/>
      <c r="C22774" s="2"/>
    </row>
    <row r="22775" spans="1:3" x14ac:dyDescent="0.45">
      <c r="A22775" s="1"/>
      <c r="B22775" s="2"/>
      <c r="C22775" s="2"/>
    </row>
    <row r="22776" spans="1:3" x14ac:dyDescent="0.45">
      <c r="A22776" s="1"/>
      <c r="B22776" s="2"/>
      <c r="C22776" s="2"/>
    </row>
    <row r="22777" spans="1:3" x14ac:dyDescent="0.45">
      <c r="A22777" s="1"/>
      <c r="B22777" s="2"/>
      <c r="C22777" s="2"/>
    </row>
    <row r="22778" spans="1:3" x14ac:dyDescent="0.45">
      <c r="A22778" s="1"/>
      <c r="B22778" s="2"/>
      <c r="C22778" s="2"/>
    </row>
    <row r="22779" spans="1:3" x14ac:dyDescent="0.45">
      <c r="A22779" s="1"/>
      <c r="B22779" s="2"/>
      <c r="C22779" s="2"/>
    </row>
    <row r="22780" spans="1:3" x14ac:dyDescent="0.45">
      <c r="A22780" s="1"/>
      <c r="B22780" s="2"/>
      <c r="C22780" s="2"/>
    </row>
    <row r="22781" spans="1:3" x14ac:dyDescent="0.45">
      <c r="A22781" s="1"/>
      <c r="B22781" s="2"/>
      <c r="C22781" s="2"/>
    </row>
    <row r="22782" spans="1:3" x14ac:dyDescent="0.45">
      <c r="A22782" s="1"/>
      <c r="B22782" s="2"/>
      <c r="C22782" s="2"/>
    </row>
    <row r="22783" spans="1:3" x14ac:dyDescent="0.45">
      <c r="A22783" s="1"/>
      <c r="B22783" s="2"/>
      <c r="C22783" s="2"/>
    </row>
    <row r="22784" spans="1:3" x14ac:dyDescent="0.45">
      <c r="A22784" s="1"/>
      <c r="B22784" s="2"/>
      <c r="C22784" s="2"/>
    </row>
    <row r="22785" spans="1:3" x14ac:dyDescent="0.45">
      <c r="A22785" s="1"/>
      <c r="B22785" s="2"/>
      <c r="C22785" s="2"/>
    </row>
    <row r="22786" spans="1:3" x14ac:dyDescent="0.45">
      <c r="A22786" s="1"/>
      <c r="B22786" s="2"/>
      <c r="C22786" s="2"/>
    </row>
    <row r="22787" spans="1:3" x14ac:dyDescent="0.45">
      <c r="A22787" s="1"/>
      <c r="B22787" s="2"/>
      <c r="C22787" s="2"/>
    </row>
    <row r="22788" spans="1:3" x14ac:dyDescent="0.45">
      <c r="A22788" s="1"/>
      <c r="B22788" s="2"/>
      <c r="C22788" s="2"/>
    </row>
    <row r="22789" spans="1:3" x14ac:dyDescent="0.45">
      <c r="A22789" s="1"/>
      <c r="B22789" s="2"/>
      <c r="C22789" s="2"/>
    </row>
    <row r="22790" spans="1:3" x14ac:dyDescent="0.45">
      <c r="A22790" s="1"/>
      <c r="B22790" s="2"/>
      <c r="C22790" s="2"/>
    </row>
    <row r="22791" spans="1:3" x14ac:dyDescent="0.45">
      <c r="A22791" s="1"/>
      <c r="B22791" s="2"/>
      <c r="C22791" s="2"/>
    </row>
    <row r="22792" spans="1:3" x14ac:dyDescent="0.45">
      <c r="A22792" s="1"/>
      <c r="B22792" s="2"/>
      <c r="C22792" s="2"/>
    </row>
    <row r="22793" spans="1:3" x14ac:dyDescent="0.45">
      <c r="A22793" s="1"/>
      <c r="B22793" s="2"/>
      <c r="C22793" s="2"/>
    </row>
    <row r="22794" spans="1:3" x14ac:dyDescent="0.45">
      <c r="A22794" s="1"/>
      <c r="B22794" s="2"/>
      <c r="C22794" s="2"/>
    </row>
    <row r="22795" spans="1:3" x14ac:dyDescent="0.45">
      <c r="A22795" s="1"/>
      <c r="B22795" s="2"/>
      <c r="C22795" s="2"/>
    </row>
    <row r="22796" spans="1:3" x14ac:dyDescent="0.45">
      <c r="A22796" s="1"/>
      <c r="B22796" s="2"/>
      <c r="C22796" s="2"/>
    </row>
    <row r="22797" spans="1:3" x14ac:dyDescent="0.45">
      <c r="A22797" s="1"/>
      <c r="B22797" s="2"/>
      <c r="C22797" s="2"/>
    </row>
    <row r="22798" spans="1:3" x14ac:dyDescent="0.45">
      <c r="A22798" s="1"/>
      <c r="B22798" s="2"/>
      <c r="C22798" s="2"/>
    </row>
    <row r="22799" spans="1:3" x14ac:dyDescent="0.45">
      <c r="A22799" s="1"/>
      <c r="B22799" s="2"/>
      <c r="C22799" s="2"/>
    </row>
    <row r="22800" spans="1:3" x14ac:dyDescent="0.45">
      <c r="A22800" s="1"/>
      <c r="B22800" s="2"/>
      <c r="C22800" s="2"/>
    </row>
    <row r="22801" spans="1:3" x14ac:dyDescent="0.45">
      <c r="A22801" s="1"/>
      <c r="B22801" s="2"/>
      <c r="C22801" s="2"/>
    </row>
    <row r="22802" spans="1:3" x14ac:dyDescent="0.45">
      <c r="A22802" s="1"/>
      <c r="B22802" s="2"/>
      <c r="C22802" s="2"/>
    </row>
    <row r="22803" spans="1:3" x14ac:dyDescent="0.45">
      <c r="A22803" s="1"/>
      <c r="B22803" s="2"/>
      <c r="C22803" s="2"/>
    </row>
    <row r="22804" spans="1:3" x14ac:dyDescent="0.45">
      <c r="A22804" s="1"/>
      <c r="B22804" s="2"/>
      <c r="C22804" s="2"/>
    </row>
    <row r="22805" spans="1:3" x14ac:dyDescent="0.45">
      <c r="A22805" s="1"/>
      <c r="B22805" s="2"/>
      <c r="C22805" s="2"/>
    </row>
    <row r="22806" spans="1:3" x14ac:dyDescent="0.45">
      <c r="A22806" s="1"/>
      <c r="B22806" s="2"/>
      <c r="C22806" s="2"/>
    </row>
    <row r="22807" spans="1:3" x14ac:dyDescent="0.45">
      <c r="A22807" s="1"/>
      <c r="B22807" s="2"/>
      <c r="C22807" s="2"/>
    </row>
    <row r="22808" spans="1:3" x14ac:dyDescent="0.45">
      <c r="A22808" s="1"/>
      <c r="B22808" s="2"/>
      <c r="C22808" s="2"/>
    </row>
    <row r="22809" spans="1:3" x14ac:dyDescent="0.45">
      <c r="A22809" s="1"/>
      <c r="B22809" s="2"/>
      <c r="C22809" s="2"/>
    </row>
    <row r="22810" spans="1:3" x14ac:dyDescent="0.45">
      <c r="A22810" s="1"/>
      <c r="B22810" s="2"/>
      <c r="C22810" s="2"/>
    </row>
    <row r="22811" spans="1:3" x14ac:dyDescent="0.45">
      <c r="A22811" s="1"/>
      <c r="B22811" s="2"/>
      <c r="C22811" s="2"/>
    </row>
    <row r="22812" spans="1:3" x14ac:dyDescent="0.45">
      <c r="A22812" s="1"/>
      <c r="B22812" s="2"/>
      <c r="C22812" s="2"/>
    </row>
    <row r="22813" spans="1:3" x14ac:dyDescent="0.45">
      <c r="A22813" s="1"/>
      <c r="B22813" s="2"/>
      <c r="C22813" s="2"/>
    </row>
    <row r="22814" spans="1:3" x14ac:dyDescent="0.45">
      <c r="A22814" s="1"/>
      <c r="B22814" s="2"/>
      <c r="C22814" s="2"/>
    </row>
    <row r="22815" spans="1:3" x14ac:dyDescent="0.45">
      <c r="A22815" s="1"/>
      <c r="B22815" s="2"/>
      <c r="C22815" s="2"/>
    </row>
    <row r="22816" spans="1:3" x14ac:dyDescent="0.45">
      <c r="A22816" s="1"/>
      <c r="B22816" s="2"/>
      <c r="C22816" s="2"/>
    </row>
    <row r="22817" spans="1:3" x14ac:dyDescent="0.45">
      <c r="A22817" s="1"/>
      <c r="B22817" s="2"/>
      <c r="C22817" s="2"/>
    </row>
    <row r="22818" spans="1:3" x14ac:dyDescent="0.45">
      <c r="A22818" s="1"/>
      <c r="B22818" s="2"/>
      <c r="C22818" s="2"/>
    </row>
    <row r="22819" spans="1:3" x14ac:dyDescent="0.45">
      <c r="A22819" s="1"/>
      <c r="B22819" s="2"/>
      <c r="C22819" s="2"/>
    </row>
    <row r="22820" spans="1:3" x14ac:dyDescent="0.45">
      <c r="A22820" s="1"/>
      <c r="B22820" s="2"/>
      <c r="C22820" s="2"/>
    </row>
    <row r="22821" spans="1:3" x14ac:dyDescent="0.45">
      <c r="A22821" s="1"/>
      <c r="B22821" s="2"/>
      <c r="C22821" s="2"/>
    </row>
    <row r="22822" spans="1:3" x14ac:dyDescent="0.45">
      <c r="A22822" s="1"/>
      <c r="B22822" s="2"/>
      <c r="C22822" s="2"/>
    </row>
    <row r="22823" spans="1:3" x14ac:dyDescent="0.45">
      <c r="A22823" s="1"/>
      <c r="B22823" s="2"/>
      <c r="C22823" s="2"/>
    </row>
    <row r="22824" spans="1:3" x14ac:dyDescent="0.45">
      <c r="A22824" s="1"/>
      <c r="B22824" s="2"/>
      <c r="C22824" s="2"/>
    </row>
    <row r="22825" spans="1:3" x14ac:dyDescent="0.45">
      <c r="A22825" s="1"/>
      <c r="B22825" s="2"/>
      <c r="C22825" s="2"/>
    </row>
    <row r="22826" spans="1:3" x14ac:dyDescent="0.45">
      <c r="A22826" s="1"/>
      <c r="B22826" s="2"/>
      <c r="C22826" s="2"/>
    </row>
    <row r="22827" spans="1:3" x14ac:dyDescent="0.45">
      <c r="A22827" s="1"/>
      <c r="B22827" s="2"/>
      <c r="C22827" s="2"/>
    </row>
    <row r="22828" spans="1:3" x14ac:dyDescent="0.45">
      <c r="A22828" s="1"/>
      <c r="B22828" s="2"/>
      <c r="C22828" s="2"/>
    </row>
    <row r="22829" spans="1:3" x14ac:dyDescent="0.45">
      <c r="A22829" s="1"/>
      <c r="B22829" s="2"/>
      <c r="C22829" s="2"/>
    </row>
    <row r="22830" spans="1:3" x14ac:dyDescent="0.45">
      <c r="A22830" s="1"/>
      <c r="B22830" s="2"/>
      <c r="C22830" s="2"/>
    </row>
    <row r="22831" spans="1:3" x14ac:dyDescent="0.45">
      <c r="A22831" s="1"/>
      <c r="B22831" s="2"/>
      <c r="C22831" s="2"/>
    </row>
    <row r="22832" spans="1:3" x14ac:dyDescent="0.45">
      <c r="A22832" s="1"/>
      <c r="B22832" s="2"/>
      <c r="C22832" s="2"/>
    </row>
    <row r="22833" spans="1:3" x14ac:dyDescent="0.45">
      <c r="A22833" s="1"/>
      <c r="B22833" s="2"/>
      <c r="C22833" s="2"/>
    </row>
    <row r="22834" spans="1:3" x14ac:dyDescent="0.45">
      <c r="A22834" s="1"/>
      <c r="B22834" s="2"/>
      <c r="C22834" s="2"/>
    </row>
    <row r="22835" spans="1:3" x14ac:dyDescent="0.45">
      <c r="A22835" s="1"/>
      <c r="B22835" s="2"/>
      <c r="C22835" s="2"/>
    </row>
    <row r="22836" spans="1:3" x14ac:dyDescent="0.45">
      <c r="A22836" s="1"/>
      <c r="B22836" s="2"/>
      <c r="C22836" s="2"/>
    </row>
    <row r="22837" spans="1:3" x14ac:dyDescent="0.45">
      <c r="A22837" s="1"/>
      <c r="B22837" s="2"/>
      <c r="C22837" s="2"/>
    </row>
    <row r="22838" spans="1:3" x14ac:dyDescent="0.45">
      <c r="A22838" s="1"/>
      <c r="B22838" s="2"/>
      <c r="C22838" s="2"/>
    </row>
    <row r="22839" spans="1:3" x14ac:dyDescent="0.45">
      <c r="A22839" s="1"/>
      <c r="B22839" s="2"/>
      <c r="C22839" s="2"/>
    </row>
    <row r="22840" spans="1:3" x14ac:dyDescent="0.45">
      <c r="A22840" s="1"/>
      <c r="B22840" s="2"/>
      <c r="C22840" s="2"/>
    </row>
    <row r="22841" spans="1:3" x14ac:dyDescent="0.45">
      <c r="A22841" s="1"/>
      <c r="B22841" s="2"/>
      <c r="C22841" s="2"/>
    </row>
    <row r="22842" spans="1:3" x14ac:dyDescent="0.45">
      <c r="A22842" s="1"/>
      <c r="B22842" s="2"/>
      <c r="C22842" s="2"/>
    </row>
    <row r="22843" spans="1:3" x14ac:dyDescent="0.45">
      <c r="A22843" s="1"/>
      <c r="B22843" s="2"/>
      <c r="C22843" s="2"/>
    </row>
    <row r="22844" spans="1:3" x14ac:dyDescent="0.45">
      <c r="A22844" s="1"/>
      <c r="B22844" s="2"/>
      <c r="C22844" s="2"/>
    </row>
    <row r="22845" spans="1:3" x14ac:dyDescent="0.45">
      <c r="A22845" s="1"/>
      <c r="B22845" s="2"/>
      <c r="C22845" s="2"/>
    </row>
    <row r="22846" spans="1:3" x14ac:dyDescent="0.45">
      <c r="A22846" s="1"/>
      <c r="B22846" s="2"/>
      <c r="C22846" s="2"/>
    </row>
    <row r="22847" spans="1:3" x14ac:dyDescent="0.45">
      <c r="A22847" s="1"/>
      <c r="B22847" s="2"/>
      <c r="C22847" s="2"/>
    </row>
    <row r="22848" spans="1:3" x14ac:dyDescent="0.45">
      <c r="A22848" s="1"/>
      <c r="B22848" s="2"/>
      <c r="C22848" s="2"/>
    </row>
    <row r="22849" spans="1:3" x14ac:dyDescent="0.45">
      <c r="A22849" s="1"/>
      <c r="B22849" s="2"/>
      <c r="C22849" s="2"/>
    </row>
    <row r="22850" spans="1:3" x14ac:dyDescent="0.45">
      <c r="A22850" s="1"/>
      <c r="B22850" s="2"/>
      <c r="C22850" s="2"/>
    </row>
    <row r="22851" spans="1:3" x14ac:dyDescent="0.45">
      <c r="A22851" s="1"/>
      <c r="B22851" s="2"/>
      <c r="C22851" s="2"/>
    </row>
    <row r="22852" spans="1:3" x14ac:dyDescent="0.45">
      <c r="A22852" s="1"/>
      <c r="B22852" s="2"/>
      <c r="C22852" s="2"/>
    </row>
    <row r="22853" spans="1:3" x14ac:dyDescent="0.45">
      <c r="A22853" s="1"/>
      <c r="B22853" s="2"/>
      <c r="C22853" s="2"/>
    </row>
    <row r="22854" spans="1:3" x14ac:dyDescent="0.45">
      <c r="A22854" s="1"/>
      <c r="B22854" s="2"/>
      <c r="C22854" s="2"/>
    </row>
    <row r="22855" spans="1:3" x14ac:dyDescent="0.45">
      <c r="A22855" s="1"/>
      <c r="B22855" s="2"/>
      <c r="C22855" s="2"/>
    </row>
    <row r="22856" spans="1:3" x14ac:dyDescent="0.45">
      <c r="A22856" s="1"/>
      <c r="B22856" s="2"/>
      <c r="C22856" s="2"/>
    </row>
    <row r="22857" spans="1:3" x14ac:dyDescent="0.45">
      <c r="A22857" s="1"/>
      <c r="B22857" s="2"/>
      <c r="C22857" s="2"/>
    </row>
    <row r="22858" spans="1:3" x14ac:dyDescent="0.45">
      <c r="A22858" s="1"/>
      <c r="B22858" s="2"/>
      <c r="C22858" s="2"/>
    </row>
    <row r="22859" spans="1:3" x14ac:dyDescent="0.45">
      <c r="A22859" s="1"/>
      <c r="B22859" s="2"/>
      <c r="C22859" s="2"/>
    </row>
    <row r="22860" spans="1:3" x14ac:dyDescent="0.45">
      <c r="A22860" s="1"/>
      <c r="B22860" s="2"/>
      <c r="C22860" s="2"/>
    </row>
    <row r="22861" spans="1:3" x14ac:dyDescent="0.45">
      <c r="A22861" s="1"/>
      <c r="B22861" s="2"/>
      <c r="C22861" s="2"/>
    </row>
    <row r="22862" spans="1:3" x14ac:dyDescent="0.45">
      <c r="A22862" s="1"/>
      <c r="B22862" s="2"/>
      <c r="C22862" s="2"/>
    </row>
    <row r="22863" spans="1:3" x14ac:dyDescent="0.45">
      <c r="A22863" s="1"/>
      <c r="B22863" s="2"/>
      <c r="C22863" s="2"/>
    </row>
    <row r="22864" spans="1:3" x14ac:dyDescent="0.45">
      <c r="A22864" s="1"/>
      <c r="B22864" s="2"/>
      <c r="C22864" s="2"/>
    </row>
    <row r="22865" spans="1:3" x14ac:dyDescent="0.45">
      <c r="A22865" s="1"/>
      <c r="B22865" s="2"/>
      <c r="C22865" s="2"/>
    </row>
    <row r="22866" spans="1:3" x14ac:dyDescent="0.45">
      <c r="A22866" s="1"/>
      <c r="B22866" s="2"/>
      <c r="C22866" s="2"/>
    </row>
    <row r="22867" spans="1:3" x14ac:dyDescent="0.45">
      <c r="A22867" s="1"/>
      <c r="B22867" s="2"/>
      <c r="C22867" s="2"/>
    </row>
    <row r="22868" spans="1:3" x14ac:dyDescent="0.45">
      <c r="A22868" s="1"/>
      <c r="B22868" s="2"/>
      <c r="C22868" s="2"/>
    </row>
    <row r="22869" spans="1:3" x14ac:dyDescent="0.45">
      <c r="A22869" s="1"/>
      <c r="B22869" s="2"/>
      <c r="C22869" s="2"/>
    </row>
    <row r="22870" spans="1:3" x14ac:dyDescent="0.45">
      <c r="A22870" s="1"/>
      <c r="B22870" s="2"/>
      <c r="C22870" s="2"/>
    </row>
    <row r="22871" spans="1:3" x14ac:dyDescent="0.45">
      <c r="A22871" s="1"/>
      <c r="B22871" s="2"/>
      <c r="C22871" s="2"/>
    </row>
    <row r="22872" spans="1:3" x14ac:dyDescent="0.45">
      <c r="A22872" s="1"/>
      <c r="B22872" s="2"/>
      <c r="C22872" s="2"/>
    </row>
    <row r="22873" spans="1:3" x14ac:dyDescent="0.45">
      <c r="A22873" s="1"/>
      <c r="B22873" s="2"/>
      <c r="C22873" s="2"/>
    </row>
    <row r="22874" spans="1:3" x14ac:dyDescent="0.45">
      <c r="A22874" s="1"/>
      <c r="B22874" s="2"/>
      <c r="C22874" s="2"/>
    </row>
    <row r="22875" spans="1:3" x14ac:dyDescent="0.45">
      <c r="A22875" s="1"/>
      <c r="B22875" s="2"/>
      <c r="C22875" s="2"/>
    </row>
    <row r="22876" spans="1:3" x14ac:dyDescent="0.45">
      <c r="A22876" s="1"/>
      <c r="B22876" s="2"/>
      <c r="C22876" s="2"/>
    </row>
    <row r="22877" spans="1:3" x14ac:dyDescent="0.45">
      <c r="A22877" s="1"/>
      <c r="B22877" s="2"/>
      <c r="C22877" s="2"/>
    </row>
    <row r="22878" spans="1:3" x14ac:dyDescent="0.45">
      <c r="A22878" s="1"/>
      <c r="B22878" s="2"/>
      <c r="C22878" s="2"/>
    </row>
    <row r="22879" spans="1:3" x14ac:dyDescent="0.45">
      <c r="A22879" s="1"/>
      <c r="B22879" s="2"/>
      <c r="C22879" s="2"/>
    </row>
    <row r="22880" spans="1:3" x14ac:dyDescent="0.45">
      <c r="A22880" s="1"/>
      <c r="B22880" s="2"/>
      <c r="C22880" s="2"/>
    </row>
    <row r="22881" spans="1:3" x14ac:dyDescent="0.45">
      <c r="A22881" s="1"/>
      <c r="B22881" s="2"/>
      <c r="C22881" s="2"/>
    </row>
    <row r="22882" spans="1:3" x14ac:dyDescent="0.45">
      <c r="A22882" s="1"/>
      <c r="B22882" s="2"/>
      <c r="C22882" s="2"/>
    </row>
    <row r="22883" spans="1:3" x14ac:dyDescent="0.45">
      <c r="A22883" s="1"/>
      <c r="B22883" s="2"/>
      <c r="C22883" s="2"/>
    </row>
    <row r="22884" spans="1:3" x14ac:dyDescent="0.45">
      <c r="A22884" s="1"/>
      <c r="B22884" s="2"/>
      <c r="C22884" s="2"/>
    </row>
    <row r="22885" spans="1:3" x14ac:dyDescent="0.45">
      <c r="A22885" s="1"/>
      <c r="B22885" s="2"/>
      <c r="C22885" s="2"/>
    </row>
    <row r="22886" spans="1:3" x14ac:dyDescent="0.45">
      <c r="A22886" s="1"/>
      <c r="B22886" s="2"/>
      <c r="C22886" s="2"/>
    </row>
    <row r="22887" spans="1:3" x14ac:dyDescent="0.45">
      <c r="A22887" s="1"/>
      <c r="B22887" s="2"/>
      <c r="C22887" s="2"/>
    </row>
    <row r="22888" spans="1:3" x14ac:dyDescent="0.45">
      <c r="A22888" s="1"/>
      <c r="B22888" s="2"/>
      <c r="C22888" s="2"/>
    </row>
    <row r="22889" spans="1:3" x14ac:dyDescent="0.45">
      <c r="A22889" s="1"/>
      <c r="B22889" s="2"/>
      <c r="C22889" s="2"/>
    </row>
    <row r="22890" spans="1:3" x14ac:dyDescent="0.45">
      <c r="A22890" s="1"/>
      <c r="B22890" s="2"/>
      <c r="C22890" s="2"/>
    </row>
    <row r="22891" spans="1:3" x14ac:dyDescent="0.45">
      <c r="A22891" s="1"/>
      <c r="B22891" s="2"/>
      <c r="C22891" s="2"/>
    </row>
    <row r="22892" spans="1:3" x14ac:dyDescent="0.45">
      <c r="A22892" s="1"/>
      <c r="B22892" s="2"/>
      <c r="C22892" s="2"/>
    </row>
    <row r="22893" spans="1:3" x14ac:dyDescent="0.45">
      <c r="A22893" s="1"/>
      <c r="B22893" s="2"/>
      <c r="C22893" s="2"/>
    </row>
    <row r="22894" spans="1:3" x14ac:dyDescent="0.45">
      <c r="A22894" s="1"/>
      <c r="B22894" s="2"/>
      <c r="C22894" s="2"/>
    </row>
    <row r="22895" spans="1:3" x14ac:dyDescent="0.45">
      <c r="A22895" s="1"/>
      <c r="B22895" s="2"/>
      <c r="C22895" s="2"/>
    </row>
    <row r="22896" spans="1:3" x14ac:dyDescent="0.45">
      <c r="A22896" s="1"/>
      <c r="B22896" s="2"/>
      <c r="C22896" s="2"/>
    </row>
    <row r="22897" spans="1:3" x14ac:dyDescent="0.45">
      <c r="A22897" s="1"/>
      <c r="B22897" s="2"/>
      <c r="C22897" s="2"/>
    </row>
    <row r="22898" spans="1:3" x14ac:dyDescent="0.45">
      <c r="A22898" s="1"/>
      <c r="B22898" s="2"/>
      <c r="C22898" s="2"/>
    </row>
    <row r="22899" spans="1:3" x14ac:dyDescent="0.45">
      <c r="A22899" s="1"/>
      <c r="B22899" s="2"/>
      <c r="C22899" s="2"/>
    </row>
    <row r="22900" spans="1:3" x14ac:dyDescent="0.45">
      <c r="A22900" s="1"/>
      <c r="B22900" s="2"/>
      <c r="C22900" s="2"/>
    </row>
    <row r="22901" spans="1:3" x14ac:dyDescent="0.45">
      <c r="A22901" s="1"/>
      <c r="B22901" s="2"/>
      <c r="C22901" s="2"/>
    </row>
    <row r="22902" spans="1:3" x14ac:dyDescent="0.45">
      <c r="A22902" s="1"/>
      <c r="B22902" s="2"/>
      <c r="C22902" s="2"/>
    </row>
    <row r="22903" spans="1:3" x14ac:dyDescent="0.45">
      <c r="A22903" s="1"/>
      <c r="B22903" s="2"/>
      <c r="C22903" s="2"/>
    </row>
    <row r="22904" spans="1:3" x14ac:dyDescent="0.45">
      <c r="A22904" s="1"/>
      <c r="B22904" s="2"/>
      <c r="C22904" s="2"/>
    </row>
    <row r="22905" spans="1:3" x14ac:dyDescent="0.45">
      <c r="A22905" s="1"/>
      <c r="B22905" s="2"/>
      <c r="C22905" s="2"/>
    </row>
    <row r="22906" spans="1:3" x14ac:dyDescent="0.45">
      <c r="A22906" s="1"/>
      <c r="B22906" s="2"/>
      <c r="C22906" s="2"/>
    </row>
    <row r="22907" spans="1:3" x14ac:dyDescent="0.45">
      <c r="A22907" s="1"/>
      <c r="B22907" s="2"/>
      <c r="C22907" s="2"/>
    </row>
    <row r="22908" spans="1:3" x14ac:dyDescent="0.45">
      <c r="A22908" s="1"/>
      <c r="B22908" s="2"/>
      <c r="C22908" s="2"/>
    </row>
    <row r="22909" spans="1:3" x14ac:dyDescent="0.45">
      <c r="A22909" s="1"/>
      <c r="B22909" s="2"/>
      <c r="C22909" s="2"/>
    </row>
    <row r="22910" spans="1:3" x14ac:dyDescent="0.45">
      <c r="A22910" s="1"/>
      <c r="B22910" s="2"/>
      <c r="C22910" s="2"/>
    </row>
    <row r="22911" spans="1:3" x14ac:dyDescent="0.45">
      <c r="A22911" s="1"/>
      <c r="B22911" s="2"/>
      <c r="C22911" s="2"/>
    </row>
    <row r="22912" spans="1:3" x14ac:dyDescent="0.45">
      <c r="A22912" s="1"/>
      <c r="B22912" s="2"/>
      <c r="C22912" s="2"/>
    </row>
    <row r="22913" spans="1:3" x14ac:dyDescent="0.45">
      <c r="A22913" s="1"/>
      <c r="B22913" s="2"/>
      <c r="C22913" s="2"/>
    </row>
    <row r="22914" spans="1:3" x14ac:dyDescent="0.45">
      <c r="A22914" s="1"/>
      <c r="B22914" s="2"/>
      <c r="C22914" s="2"/>
    </row>
    <row r="22915" spans="1:3" x14ac:dyDescent="0.45">
      <c r="A22915" s="1"/>
      <c r="B22915" s="2"/>
      <c r="C22915" s="2"/>
    </row>
    <row r="22916" spans="1:3" x14ac:dyDescent="0.45">
      <c r="A22916" s="1"/>
      <c r="B22916" s="2"/>
      <c r="C22916" s="2"/>
    </row>
    <row r="22917" spans="1:3" x14ac:dyDescent="0.45">
      <c r="A22917" s="1"/>
      <c r="B22917" s="2"/>
      <c r="C22917" s="2"/>
    </row>
    <row r="22918" spans="1:3" x14ac:dyDescent="0.45">
      <c r="A22918" s="1"/>
      <c r="B22918" s="2"/>
      <c r="C22918" s="2"/>
    </row>
    <row r="22919" spans="1:3" x14ac:dyDescent="0.45">
      <c r="A22919" s="1"/>
      <c r="B22919" s="2"/>
      <c r="C22919" s="2"/>
    </row>
    <row r="22920" spans="1:3" x14ac:dyDescent="0.45">
      <c r="A22920" s="1"/>
      <c r="B22920" s="2"/>
      <c r="C22920" s="2"/>
    </row>
    <row r="22921" spans="1:3" x14ac:dyDescent="0.45">
      <c r="A22921" s="1"/>
      <c r="B22921" s="2"/>
      <c r="C22921" s="2"/>
    </row>
    <row r="22922" spans="1:3" x14ac:dyDescent="0.45">
      <c r="A22922" s="1"/>
      <c r="B22922" s="2"/>
      <c r="C22922" s="2"/>
    </row>
    <row r="22923" spans="1:3" x14ac:dyDescent="0.45">
      <c r="A22923" s="1"/>
      <c r="B22923" s="2"/>
      <c r="C22923" s="2"/>
    </row>
    <row r="22924" spans="1:3" x14ac:dyDescent="0.45">
      <c r="A22924" s="1"/>
      <c r="B22924" s="2"/>
      <c r="C22924" s="2"/>
    </row>
    <row r="22925" spans="1:3" x14ac:dyDescent="0.45">
      <c r="A22925" s="1"/>
      <c r="B22925" s="2"/>
      <c r="C22925" s="2"/>
    </row>
    <row r="22926" spans="1:3" x14ac:dyDescent="0.45">
      <c r="A22926" s="1"/>
      <c r="B22926" s="2"/>
      <c r="C22926" s="2"/>
    </row>
    <row r="22927" spans="1:3" x14ac:dyDescent="0.45">
      <c r="A22927" s="1"/>
      <c r="B22927" s="2"/>
      <c r="C22927" s="2"/>
    </row>
    <row r="22928" spans="1:3" x14ac:dyDescent="0.45">
      <c r="A22928" s="1"/>
      <c r="B22928" s="2"/>
      <c r="C22928" s="2"/>
    </row>
    <row r="22929" spans="1:3" x14ac:dyDescent="0.45">
      <c r="A22929" s="1"/>
      <c r="B22929" s="2"/>
      <c r="C22929" s="2"/>
    </row>
    <row r="22930" spans="1:3" x14ac:dyDescent="0.45">
      <c r="A22930" s="1"/>
      <c r="B22930" s="2"/>
      <c r="C22930" s="2"/>
    </row>
    <row r="22931" spans="1:3" x14ac:dyDescent="0.45">
      <c r="A22931" s="1"/>
      <c r="B22931" s="2"/>
      <c r="C22931" s="2"/>
    </row>
    <row r="22932" spans="1:3" x14ac:dyDescent="0.45">
      <c r="A22932" s="1"/>
      <c r="B22932" s="2"/>
      <c r="C22932" s="2"/>
    </row>
    <row r="22933" spans="1:3" x14ac:dyDescent="0.45">
      <c r="A22933" s="1"/>
      <c r="B22933" s="2"/>
      <c r="C22933" s="2"/>
    </row>
    <row r="22934" spans="1:3" x14ac:dyDescent="0.45">
      <c r="A22934" s="1"/>
      <c r="B22934" s="2"/>
      <c r="C22934" s="2"/>
    </row>
    <row r="22935" spans="1:3" x14ac:dyDescent="0.45">
      <c r="A22935" s="1"/>
      <c r="B22935" s="2"/>
      <c r="C22935" s="2"/>
    </row>
    <row r="22936" spans="1:3" x14ac:dyDescent="0.45">
      <c r="A22936" s="1"/>
      <c r="B22936" s="2"/>
      <c r="C22936" s="2"/>
    </row>
    <row r="22937" spans="1:3" x14ac:dyDescent="0.45">
      <c r="A22937" s="1"/>
      <c r="B22937" s="2"/>
      <c r="C22937" s="2"/>
    </row>
    <row r="22938" spans="1:3" x14ac:dyDescent="0.45">
      <c r="A22938" s="1"/>
      <c r="B22938" s="2"/>
      <c r="C22938" s="2"/>
    </row>
    <row r="22939" spans="1:3" x14ac:dyDescent="0.45">
      <c r="A22939" s="1"/>
      <c r="B22939" s="2"/>
      <c r="C22939" s="2"/>
    </row>
    <row r="22940" spans="1:3" x14ac:dyDescent="0.45">
      <c r="A22940" s="1"/>
      <c r="B22940" s="2"/>
      <c r="C22940" s="2"/>
    </row>
    <row r="22941" spans="1:3" x14ac:dyDescent="0.45">
      <c r="A22941" s="1"/>
      <c r="B22941" s="2"/>
      <c r="C22941" s="2"/>
    </row>
    <row r="22942" spans="1:3" x14ac:dyDescent="0.45">
      <c r="A22942" s="1"/>
      <c r="B22942" s="2"/>
      <c r="C22942" s="2"/>
    </row>
    <row r="22943" spans="1:3" x14ac:dyDescent="0.45">
      <c r="A22943" s="1"/>
      <c r="B22943" s="2"/>
      <c r="C22943" s="2"/>
    </row>
    <row r="22944" spans="1:3" x14ac:dyDescent="0.45">
      <c r="A22944" s="1"/>
      <c r="B22944" s="2"/>
      <c r="C22944" s="2"/>
    </row>
    <row r="22945" spans="1:3" x14ac:dyDescent="0.45">
      <c r="A22945" s="1"/>
      <c r="B22945" s="2"/>
      <c r="C22945" s="2"/>
    </row>
    <row r="22946" spans="1:3" x14ac:dyDescent="0.45">
      <c r="A22946" s="1"/>
      <c r="B22946" s="2"/>
      <c r="C22946" s="2"/>
    </row>
    <row r="22947" spans="1:3" x14ac:dyDescent="0.45">
      <c r="A22947" s="1"/>
      <c r="B22947" s="2"/>
      <c r="C22947" s="2"/>
    </row>
    <row r="22948" spans="1:3" x14ac:dyDescent="0.45">
      <c r="A22948" s="1"/>
      <c r="B22948" s="2"/>
      <c r="C22948" s="2"/>
    </row>
    <row r="22949" spans="1:3" x14ac:dyDescent="0.45">
      <c r="A22949" s="1"/>
      <c r="B22949" s="2"/>
      <c r="C22949" s="2"/>
    </row>
    <row r="22950" spans="1:3" x14ac:dyDescent="0.45">
      <c r="A22950" s="1"/>
      <c r="B22950" s="2"/>
      <c r="C22950" s="2"/>
    </row>
    <row r="22951" spans="1:3" x14ac:dyDescent="0.45">
      <c r="A22951" s="1"/>
      <c r="B22951" s="2"/>
      <c r="C22951" s="2"/>
    </row>
    <row r="22952" spans="1:3" x14ac:dyDescent="0.45">
      <c r="A22952" s="1"/>
      <c r="B22952" s="2"/>
      <c r="C22952" s="2"/>
    </row>
    <row r="22953" spans="1:3" x14ac:dyDescent="0.45">
      <c r="A22953" s="1"/>
      <c r="B22953" s="2"/>
      <c r="C22953" s="2"/>
    </row>
    <row r="22954" spans="1:3" x14ac:dyDescent="0.45">
      <c r="A22954" s="1"/>
      <c r="B22954" s="2"/>
      <c r="C22954" s="2"/>
    </row>
    <row r="22955" spans="1:3" x14ac:dyDescent="0.45">
      <c r="A22955" s="1"/>
      <c r="B22955" s="2"/>
      <c r="C22955" s="2"/>
    </row>
    <row r="22956" spans="1:3" x14ac:dyDescent="0.45">
      <c r="A22956" s="1"/>
      <c r="B22956" s="2"/>
      <c r="C22956" s="2"/>
    </row>
    <row r="22957" spans="1:3" x14ac:dyDescent="0.45">
      <c r="A22957" s="1"/>
      <c r="B22957" s="2"/>
      <c r="C22957" s="2"/>
    </row>
    <row r="22958" spans="1:3" x14ac:dyDescent="0.45">
      <c r="A22958" s="1"/>
      <c r="B22958" s="2"/>
      <c r="C22958" s="2"/>
    </row>
    <row r="22959" spans="1:3" x14ac:dyDescent="0.45">
      <c r="A22959" s="1"/>
      <c r="B22959" s="2"/>
      <c r="C22959" s="2"/>
    </row>
    <row r="22960" spans="1:3" x14ac:dyDescent="0.45">
      <c r="A22960" s="1"/>
      <c r="B22960" s="2"/>
      <c r="C22960" s="2"/>
    </row>
    <row r="22961" spans="1:3" x14ac:dyDescent="0.45">
      <c r="A22961" s="1"/>
      <c r="B22961" s="2"/>
      <c r="C22961" s="2"/>
    </row>
    <row r="22962" spans="1:3" x14ac:dyDescent="0.45">
      <c r="A22962" s="1"/>
      <c r="B22962" s="2"/>
      <c r="C22962" s="2"/>
    </row>
    <row r="22963" spans="1:3" x14ac:dyDescent="0.45">
      <c r="A22963" s="1"/>
      <c r="B22963" s="2"/>
      <c r="C22963" s="2"/>
    </row>
    <row r="22964" spans="1:3" x14ac:dyDescent="0.45">
      <c r="A22964" s="1"/>
      <c r="B22964" s="2"/>
      <c r="C22964" s="2"/>
    </row>
    <row r="22965" spans="1:3" x14ac:dyDescent="0.45">
      <c r="A22965" s="1"/>
      <c r="B22965" s="2"/>
      <c r="C22965" s="2"/>
    </row>
    <row r="22966" spans="1:3" x14ac:dyDescent="0.45">
      <c r="A22966" s="1"/>
      <c r="B22966" s="2"/>
      <c r="C22966" s="2"/>
    </row>
    <row r="22967" spans="1:3" x14ac:dyDescent="0.45">
      <c r="A22967" s="1"/>
      <c r="B22967" s="2"/>
      <c r="C22967" s="2"/>
    </row>
    <row r="22968" spans="1:3" x14ac:dyDescent="0.45">
      <c r="A22968" s="1"/>
      <c r="B22968" s="2"/>
      <c r="C22968" s="2"/>
    </row>
    <row r="22969" spans="1:3" x14ac:dyDescent="0.45">
      <c r="A22969" s="1"/>
      <c r="B22969" s="2"/>
      <c r="C22969" s="2"/>
    </row>
    <row r="22970" spans="1:3" x14ac:dyDescent="0.45">
      <c r="A22970" s="1"/>
      <c r="B22970" s="2"/>
      <c r="C22970" s="2"/>
    </row>
    <row r="22971" spans="1:3" x14ac:dyDescent="0.45">
      <c r="A22971" s="1"/>
      <c r="B22971" s="2"/>
      <c r="C22971" s="2"/>
    </row>
    <row r="22972" spans="1:3" x14ac:dyDescent="0.45">
      <c r="A22972" s="1"/>
      <c r="B22972" s="2"/>
      <c r="C22972" s="2"/>
    </row>
    <row r="22973" spans="1:3" x14ac:dyDescent="0.45">
      <c r="A22973" s="1"/>
      <c r="B22973" s="2"/>
      <c r="C22973" s="2"/>
    </row>
    <row r="22974" spans="1:3" x14ac:dyDescent="0.45">
      <c r="A22974" s="1"/>
      <c r="B22974" s="2"/>
      <c r="C22974" s="2"/>
    </row>
    <row r="22975" spans="1:3" x14ac:dyDescent="0.45">
      <c r="A22975" s="1"/>
      <c r="B22975" s="2"/>
      <c r="C22975" s="2"/>
    </row>
    <row r="22976" spans="1:3" x14ac:dyDescent="0.45">
      <c r="A22976" s="1"/>
      <c r="B22976" s="2"/>
      <c r="C22976" s="2"/>
    </row>
    <row r="22977" spans="1:3" x14ac:dyDescent="0.45">
      <c r="A22977" s="1"/>
      <c r="B22977" s="2"/>
      <c r="C22977" s="2"/>
    </row>
    <row r="22978" spans="1:3" x14ac:dyDescent="0.45">
      <c r="A22978" s="1"/>
      <c r="B22978" s="2"/>
      <c r="C22978" s="2"/>
    </row>
    <row r="22979" spans="1:3" x14ac:dyDescent="0.45">
      <c r="A22979" s="1"/>
      <c r="B22979" s="2"/>
      <c r="C22979" s="2"/>
    </row>
    <row r="22980" spans="1:3" x14ac:dyDescent="0.45">
      <c r="A22980" s="1"/>
      <c r="B22980" s="2"/>
      <c r="C22980" s="2"/>
    </row>
    <row r="22981" spans="1:3" x14ac:dyDescent="0.45">
      <c r="A22981" s="1"/>
      <c r="B22981" s="2"/>
      <c r="C22981" s="2"/>
    </row>
    <row r="22982" spans="1:3" x14ac:dyDescent="0.45">
      <c r="A22982" s="1"/>
      <c r="B22982" s="2"/>
      <c r="C22982" s="2"/>
    </row>
    <row r="22983" spans="1:3" x14ac:dyDescent="0.45">
      <c r="A22983" s="1"/>
      <c r="B22983" s="2"/>
      <c r="C22983" s="2"/>
    </row>
    <row r="22984" spans="1:3" x14ac:dyDescent="0.45">
      <c r="A22984" s="1"/>
      <c r="B22984" s="2"/>
      <c r="C22984" s="2"/>
    </row>
    <row r="22985" spans="1:3" x14ac:dyDescent="0.45">
      <c r="A22985" s="1"/>
      <c r="B22985" s="2"/>
      <c r="C22985" s="2"/>
    </row>
    <row r="22986" spans="1:3" x14ac:dyDescent="0.45">
      <c r="A22986" s="1"/>
      <c r="B22986" s="2"/>
      <c r="C22986" s="2"/>
    </row>
    <row r="22987" spans="1:3" x14ac:dyDescent="0.45">
      <c r="A22987" s="1"/>
      <c r="B22987" s="2"/>
      <c r="C22987" s="2"/>
    </row>
    <row r="22988" spans="1:3" x14ac:dyDescent="0.45">
      <c r="A22988" s="1"/>
      <c r="B22988" s="2"/>
      <c r="C22988" s="2"/>
    </row>
    <row r="22989" spans="1:3" x14ac:dyDescent="0.45">
      <c r="A22989" s="1"/>
      <c r="B22989" s="2"/>
      <c r="C22989" s="2"/>
    </row>
    <row r="22990" spans="1:3" x14ac:dyDescent="0.45">
      <c r="A22990" s="1"/>
      <c r="B22990" s="2"/>
      <c r="C22990" s="2"/>
    </row>
    <row r="22991" spans="1:3" x14ac:dyDescent="0.45">
      <c r="A22991" s="1"/>
      <c r="B22991" s="2"/>
      <c r="C22991" s="2"/>
    </row>
    <row r="22992" spans="1:3" x14ac:dyDescent="0.45">
      <c r="A22992" s="1"/>
      <c r="B22992" s="2"/>
      <c r="C22992" s="2"/>
    </row>
    <row r="22993" spans="1:3" x14ac:dyDescent="0.45">
      <c r="A22993" s="1"/>
      <c r="B22993" s="2"/>
      <c r="C22993" s="2"/>
    </row>
    <row r="22994" spans="1:3" x14ac:dyDescent="0.45">
      <c r="A22994" s="1"/>
      <c r="B22994" s="2"/>
      <c r="C22994" s="2"/>
    </row>
    <row r="22995" spans="1:3" x14ac:dyDescent="0.45">
      <c r="A22995" s="1"/>
      <c r="B22995" s="2"/>
      <c r="C22995" s="2"/>
    </row>
    <row r="22996" spans="1:3" x14ac:dyDescent="0.45">
      <c r="A22996" s="1"/>
      <c r="B22996" s="2"/>
      <c r="C22996" s="2"/>
    </row>
    <row r="22997" spans="1:3" x14ac:dyDescent="0.45">
      <c r="A22997" s="1"/>
      <c r="B22997" s="2"/>
      <c r="C22997" s="2"/>
    </row>
    <row r="22998" spans="1:3" x14ac:dyDescent="0.45">
      <c r="A22998" s="1"/>
      <c r="B22998" s="2"/>
      <c r="C22998" s="2"/>
    </row>
    <row r="22999" spans="1:3" x14ac:dyDescent="0.45">
      <c r="A22999" s="1"/>
      <c r="B22999" s="2"/>
      <c r="C22999" s="2"/>
    </row>
    <row r="23000" spans="1:3" x14ac:dyDescent="0.45">
      <c r="A23000" s="1"/>
      <c r="B23000" s="2"/>
      <c r="C23000" s="2"/>
    </row>
    <row r="23001" spans="1:3" x14ac:dyDescent="0.45">
      <c r="A23001" s="1"/>
      <c r="B23001" s="2"/>
      <c r="C23001" s="2"/>
    </row>
    <row r="23002" spans="1:3" x14ac:dyDescent="0.45">
      <c r="A23002" s="1"/>
      <c r="B23002" s="2"/>
      <c r="C23002" s="2"/>
    </row>
    <row r="23003" spans="1:3" x14ac:dyDescent="0.45">
      <c r="A23003" s="1"/>
      <c r="B23003" s="2"/>
      <c r="C23003" s="2"/>
    </row>
    <row r="23004" spans="1:3" x14ac:dyDescent="0.45">
      <c r="A23004" s="1"/>
      <c r="B23004" s="2"/>
      <c r="C23004" s="2"/>
    </row>
    <row r="23005" spans="1:3" x14ac:dyDescent="0.45">
      <c r="A23005" s="1"/>
      <c r="B23005" s="2"/>
      <c r="C23005" s="2"/>
    </row>
    <row r="23006" spans="1:3" x14ac:dyDescent="0.45">
      <c r="A23006" s="1"/>
      <c r="B23006" s="2"/>
      <c r="C23006" s="2"/>
    </row>
    <row r="23007" spans="1:3" x14ac:dyDescent="0.45">
      <c r="A23007" s="1"/>
      <c r="B23007" s="2"/>
      <c r="C23007" s="2"/>
    </row>
    <row r="23008" spans="1:3" x14ac:dyDescent="0.45">
      <c r="A23008" s="1"/>
      <c r="B23008" s="2"/>
      <c r="C23008" s="2"/>
    </row>
    <row r="23009" spans="1:3" x14ac:dyDescent="0.45">
      <c r="A23009" s="1"/>
      <c r="B23009" s="2"/>
      <c r="C23009" s="2"/>
    </row>
    <row r="23010" spans="1:3" x14ac:dyDescent="0.45">
      <c r="A23010" s="1"/>
      <c r="B23010" s="2"/>
      <c r="C23010" s="2"/>
    </row>
    <row r="23011" spans="1:3" x14ac:dyDescent="0.45">
      <c r="A23011" s="1"/>
      <c r="B23011" s="2"/>
      <c r="C23011" s="2"/>
    </row>
    <row r="23012" spans="1:3" x14ac:dyDescent="0.45">
      <c r="A23012" s="1"/>
      <c r="B23012" s="2"/>
      <c r="C23012" s="2"/>
    </row>
    <row r="23013" spans="1:3" x14ac:dyDescent="0.45">
      <c r="A23013" s="1"/>
      <c r="B23013" s="2"/>
      <c r="C23013" s="2"/>
    </row>
    <row r="23014" spans="1:3" x14ac:dyDescent="0.45">
      <c r="A23014" s="1"/>
      <c r="B23014" s="2"/>
      <c r="C23014" s="2"/>
    </row>
    <row r="23015" spans="1:3" x14ac:dyDescent="0.45">
      <c r="A23015" s="1"/>
      <c r="B23015" s="2"/>
      <c r="C23015" s="2"/>
    </row>
    <row r="23016" spans="1:3" x14ac:dyDescent="0.45">
      <c r="A23016" s="1"/>
      <c r="B23016" s="2"/>
      <c r="C23016" s="2"/>
    </row>
    <row r="23017" spans="1:3" x14ac:dyDescent="0.45">
      <c r="A23017" s="1"/>
      <c r="B23017" s="2"/>
      <c r="C23017" s="2"/>
    </row>
    <row r="23018" spans="1:3" x14ac:dyDescent="0.45">
      <c r="A23018" s="1"/>
      <c r="B23018" s="2"/>
      <c r="C23018" s="2"/>
    </row>
    <row r="23019" spans="1:3" x14ac:dyDescent="0.45">
      <c r="A23019" s="1"/>
      <c r="B23019" s="2"/>
      <c r="C23019" s="2"/>
    </row>
    <row r="23020" spans="1:3" x14ac:dyDescent="0.45">
      <c r="A23020" s="1"/>
      <c r="B23020" s="2"/>
      <c r="C23020" s="2"/>
    </row>
    <row r="23021" spans="1:3" x14ac:dyDescent="0.45">
      <c r="A23021" s="1"/>
      <c r="B23021" s="2"/>
      <c r="C23021" s="2"/>
    </row>
    <row r="23022" spans="1:3" x14ac:dyDescent="0.45">
      <c r="A23022" s="1"/>
      <c r="B23022" s="2"/>
      <c r="C23022" s="2"/>
    </row>
    <row r="23023" spans="1:3" x14ac:dyDescent="0.45">
      <c r="A23023" s="1"/>
      <c r="B23023" s="2"/>
      <c r="C23023" s="2"/>
    </row>
    <row r="23024" spans="1:3" x14ac:dyDescent="0.45">
      <c r="A23024" s="1"/>
      <c r="B23024" s="2"/>
      <c r="C23024" s="2"/>
    </row>
    <row r="23025" spans="1:3" x14ac:dyDescent="0.45">
      <c r="A23025" s="1"/>
      <c r="B23025" s="2"/>
      <c r="C23025" s="2"/>
    </row>
    <row r="23026" spans="1:3" x14ac:dyDescent="0.45">
      <c r="A23026" s="1"/>
      <c r="B23026" s="2"/>
      <c r="C23026" s="2"/>
    </row>
    <row r="23027" spans="1:3" x14ac:dyDescent="0.45">
      <c r="A23027" s="1"/>
      <c r="B23027" s="2"/>
      <c r="C23027" s="2"/>
    </row>
    <row r="23028" spans="1:3" x14ac:dyDescent="0.45">
      <c r="A23028" s="1"/>
      <c r="B23028" s="2"/>
      <c r="C23028" s="2"/>
    </row>
    <row r="23029" spans="1:3" x14ac:dyDescent="0.45">
      <c r="A23029" s="1"/>
      <c r="B23029" s="2"/>
      <c r="C23029" s="2"/>
    </row>
    <row r="23030" spans="1:3" x14ac:dyDescent="0.45">
      <c r="A23030" s="1"/>
      <c r="B23030" s="2"/>
      <c r="C23030" s="2"/>
    </row>
    <row r="23031" spans="1:3" x14ac:dyDescent="0.45">
      <c r="A23031" s="1"/>
      <c r="B23031" s="2"/>
      <c r="C23031" s="2"/>
    </row>
    <row r="23032" spans="1:3" x14ac:dyDescent="0.45">
      <c r="A23032" s="1"/>
      <c r="B23032" s="2"/>
      <c r="C23032" s="2"/>
    </row>
    <row r="23033" spans="1:3" x14ac:dyDescent="0.45">
      <c r="A23033" s="1"/>
      <c r="B23033" s="2"/>
      <c r="C23033" s="2"/>
    </row>
    <row r="23034" spans="1:3" x14ac:dyDescent="0.45">
      <c r="A23034" s="1"/>
      <c r="B23034" s="2"/>
      <c r="C23034" s="2"/>
    </row>
    <row r="23035" spans="1:3" x14ac:dyDescent="0.45">
      <c r="A23035" s="1"/>
      <c r="B23035" s="2"/>
      <c r="C23035" s="2"/>
    </row>
    <row r="23036" spans="1:3" x14ac:dyDescent="0.45">
      <c r="A23036" s="1"/>
      <c r="B23036" s="2"/>
      <c r="C23036" s="2"/>
    </row>
    <row r="23037" spans="1:3" x14ac:dyDescent="0.45">
      <c r="A23037" s="1"/>
      <c r="B23037" s="2"/>
      <c r="C23037" s="2"/>
    </row>
    <row r="23038" spans="1:3" x14ac:dyDescent="0.45">
      <c r="A23038" s="1"/>
      <c r="B23038" s="2"/>
      <c r="C23038" s="2"/>
    </row>
    <row r="23039" spans="1:3" x14ac:dyDescent="0.45">
      <c r="A23039" s="1"/>
      <c r="B23039" s="2"/>
      <c r="C23039" s="2"/>
    </row>
    <row r="23040" spans="1:3" x14ac:dyDescent="0.45">
      <c r="A23040" s="1"/>
      <c r="B23040" s="2"/>
      <c r="C23040" s="2"/>
    </row>
    <row r="23041" spans="1:3" x14ac:dyDescent="0.45">
      <c r="A23041" s="1"/>
      <c r="B23041" s="2"/>
      <c r="C23041" s="2"/>
    </row>
    <row r="23042" spans="1:3" x14ac:dyDescent="0.45">
      <c r="A23042" s="1"/>
      <c r="B23042" s="2"/>
      <c r="C23042" s="2"/>
    </row>
    <row r="23043" spans="1:3" x14ac:dyDescent="0.45">
      <c r="A23043" s="1"/>
      <c r="B23043" s="2"/>
      <c r="C23043" s="2"/>
    </row>
    <row r="23044" spans="1:3" x14ac:dyDescent="0.45">
      <c r="A23044" s="1"/>
      <c r="B23044" s="2"/>
      <c r="C23044" s="2"/>
    </row>
    <row r="23045" spans="1:3" x14ac:dyDescent="0.45">
      <c r="A23045" s="1"/>
      <c r="B23045" s="2"/>
      <c r="C23045" s="2"/>
    </row>
    <row r="23046" spans="1:3" x14ac:dyDescent="0.45">
      <c r="A23046" s="1"/>
      <c r="B23046" s="2"/>
      <c r="C23046" s="2"/>
    </row>
    <row r="23047" spans="1:3" x14ac:dyDescent="0.45">
      <c r="A23047" s="1"/>
      <c r="B23047" s="2"/>
      <c r="C23047" s="2"/>
    </row>
    <row r="23048" spans="1:3" x14ac:dyDescent="0.45">
      <c r="A23048" s="1"/>
      <c r="B23048" s="2"/>
      <c r="C23048" s="2"/>
    </row>
    <row r="23049" spans="1:3" x14ac:dyDescent="0.45">
      <c r="A23049" s="1"/>
      <c r="B23049" s="2"/>
      <c r="C23049" s="2"/>
    </row>
    <row r="23050" spans="1:3" x14ac:dyDescent="0.45">
      <c r="A23050" s="1"/>
      <c r="B23050" s="2"/>
      <c r="C23050" s="2"/>
    </row>
    <row r="23051" spans="1:3" x14ac:dyDescent="0.45">
      <c r="A23051" s="1"/>
      <c r="B23051" s="2"/>
      <c r="C23051" s="2"/>
    </row>
    <row r="23052" spans="1:3" x14ac:dyDescent="0.45">
      <c r="A23052" s="1"/>
      <c r="B23052" s="2"/>
      <c r="C23052" s="2"/>
    </row>
    <row r="23053" spans="1:3" x14ac:dyDescent="0.45">
      <c r="A23053" s="1"/>
      <c r="B23053" s="2"/>
      <c r="C23053" s="2"/>
    </row>
    <row r="23054" spans="1:3" x14ac:dyDescent="0.45">
      <c r="A23054" s="1"/>
      <c r="B23054" s="2"/>
      <c r="C23054" s="2"/>
    </row>
    <row r="23055" spans="1:3" x14ac:dyDescent="0.45">
      <c r="A23055" s="1"/>
      <c r="B23055" s="2"/>
      <c r="C23055" s="2"/>
    </row>
    <row r="23056" spans="1:3" x14ac:dyDescent="0.45">
      <c r="A23056" s="1"/>
      <c r="B23056" s="2"/>
      <c r="C23056" s="2"/>
    </row>
    <row r="23057" spans="1:3" x14ac:dyDescent="0.45">
      <c r="A23057" s="1"/>
      <c r="B23057" s="2"/>
      <c r="C23057" s="2"/>
    </row>
    <row r="23058" spans="1:3" x14ac:dyDescent="0.45">
      <c r="A23058" s="1"/>
      <c r="B23058" s="2"/>
      <c r="C23058" s="2"/>
    </row>
    <row r="23059" spans="1:3" x14ac:dyDescent="0.45">
      <c r="A23059" s="1"/>
      <c r="B23059" s="2"/>
      <c r="C23059" s="2"/>
    </row>
    <row r="23060" spans="1:3" x14ac:dyDescent="0.45">
      <c r="A23060" s="1"/>
      <c r="B23060" s="2"/>
      <c r="C23060" s="2"/>
    </row>
    <row r="23061" spans="1:3" x14ac:dyDescent="0.45">
      <c r="A23061" s="1"/>
      <c r="B23061" s="2"/>
      <c r="C23061" s="2"/>
    </row>
    <row r="23062" spans="1:3" x14ac:dyDescent="0.45">
      <c r="A23062" s="1"/>
      <c r="B23062" s="2"/>
      <c r="C23062" s="2"/>
    </row>
    <row r="23063" spans="1:3" x14ac:dyDescent="0.45">
      <c r="A23063" s="1"/>
      <c r="B23063" s="2"/>
      <c r="C23063" s="2"/>
    </row>
    <row r="23064" spans="1:3" x14ac:dyDescent="0.45">
      <c r="A23064" s="1"/>
      <c r="B23064" s="2"/>
      <c r="C23064" s="2"/>
    </row>
    <row r="23065" spans="1:3" x14ac:dyDescent="0.45">
      <c r="A23065" s="1"/>
      <c r="B23065" s="2"/>
      <c r="C23065" s="2"/>
    </row>
    <row r="23066" spans="1:3" x14ac:dyDescent="0.45">
      <c r="A23066" s="1"/>
      <c r="B23066" s="2"/>
      <c r="C23066" s="2"/>
    </row>
    <row r="23067" spans="1:3" x14ac:dyDescent="0.45">
      <c r="A23067" s="1"/>
      <c r="B23067" s="2"/>
      <c r="C23067" s="2"/>
    </row>
    <row r="23068" spans="1:3" x14ac:dyDescent="0.45">
      <c r="A23068" s="1"/>
      <c r="B23068" s="2"/>
      <c r="C23068" s="2"/>
    </row>
    <row r="23069" spans="1:3" x14ac:dyDescent="0.45">
      <c r="A23069" s="1"/>
      <c r="B23069" s="2"/>
      <c r="C23069" s="2"/>
    </row>
    <row r="23070" spans="1:3" x14ac:dyDescent="0.45">
      <c r="A23070" s="1"/>
      <c r="B23070" s="2"/>
      <c r="C23070" s="2"/>
    </row>
    <row r="23071" spans="1:3" x14ac:dyDescent="0.45">
      <c r="A23071" s="1"/>
      <c r="B23071" s="2"/>
      <c r="C23071" s="2"/>
    </row>
    <row r="23072" spans="1:3" x14ac:dyDescent="0.45">
      <c r="A23072" s="1"/>
      <c r="B23072" s="2"/>
      <c r="C23072" s="2"/>
    </row>
    <row r="23073" spans="1:3" x14ac:dyDescent="0.45">
      <c r="A23073" s="1"/>
      <c r="B23073" s="2"/>
      <c r="C23073" s="2"/>
    </row>
    <row r="23074" spans="1:3" x14ac:dyDescent="0.45">
      <c r="A23074" s="1"/>
      <c r="B23074" s="2"/>
      <c r="C23074" s="2"/>
    </row>
    <row r="23075" spans="1:3" x14ac:dyDescent="0.45">
      <c r="A23075" s="1"/>
      <c r="B23075" s="2"/>
      <c r="C23075" s="2"/>
    </row>
    <row r="23076" spans="1:3" x14ac:dyDescent="0.45">
      <c r="A23076" s="1"/>
      <c r="B23076" s="2"/>
      <c r="C23076" s="2"/>
    </row>
    <row r="23077" spans="1:3" x14ac:dyDescent="0.45">
      <c r="A23077" s="1"/>
      <c r="B23077" s="2"/>
      <c r="C23077" s="2"/>
    </row>
    <row r="23078" spans="1:3" x14ac:dyDescent="0.45">
      <c r="A23078" s="1"/>
      <c r="B23078" s="2"/>
      <c r="C23078" s="2"/>
    </row>
    <row r="23079" spans="1:3" x14ac:dyDescent="0.45">
      <c r="A23079" s="1"/>
      <c r="B23079" s="2"/>
      <c r="C23079" s="2"/>
    </row>
    <row r="23080" spans="1:3" x14ac:dyDescent="0.45">
      <c r="A23080" s="1"/>
      <c r="B23080" s="2"/>
      <c r="C23080" s="2"/>
    </row>
    <row r="23081" spans="1:3" x14ac:dyDescent="0.45">
      <c r="A23081" s="1"/>
      <c r="B23081" s="2"/>
      <c r="C23081" s="2"/>
    </row>
    <row r="23082" spans="1:3" x14ac:dyDescent="0.45">
      <c r="A23082" s="1"/>
      <c r="B23082" s="2"/>
      <c r="C23082" s="2"/>
    </row>
    <row r="23083" spans="1:3" x14ac:dyDescent="0.45">
      <c r="A23083" s="1"/>
      <c r="B23083" s="2"/>
      <c r="C23083" s="2"/>
    </row>
    <row r="23084" spans="1:3" x14ac:dyDescent="0.45">
      <c r="A23084" s="1"/>
      <c r="B23084" s="2"/>
      <c r="C23084" s="2"/>
    </row>
    <row r="23085" spans="1:3" x14ac:dyDescent="0.45">
      <c r="A23085" s="1"/>
      <c r="B23085" s="2"/>
      <c r="C23085" s="2"/>
    </row>
    <row r="23086" spans="1:3" x14ac:dyDescent="0.45">
      <c r="A23086" s="1"/>
      <c r="B23086" s="2"/>
      <c r="C23086" s="2"/>
    </row>
    <row r="23087" spans="1:3" x14ac:dyDescent="0.45">
      <c r="A23087" s="1"/>
      <c r="B23087" s="2"/>
      <c r="C23087" s="2"/>
    </row>
    <row r="23088" spans="1:3" x14ac:dyDescent="0.45">
      <c r="A23088" s="1"/>
      <c r="B23088" s="2"/>
      <c r="C23088" s="2"/>
    </row>
    <row r="23089" spans="1:3" x14ac:dyDescent="0.45">
      <c r="A23089" s="1"/>
      <c r="B23089" s="2"/>
      <c r="C23089" s="2"/>
    </row>
    <row r="23090" spans="1:3" x14ac:dyDescent="0.45">
      <c r="A23090" s="1"/>
      <c r="B23090" s="2"/>
      <c r="C23090" s="2"/>
    </row>
    <row r="23091" spans="1:3" x14ac:dyDescent="0.45">
      <c r="A23091" s="1"/>
      <c r="B23091" s="2"/>
      <c r="C23091" s="2"/>
    </row>
    <row r="23092" spans="1:3" x14ac:dyDescent="0.45">
      <c r="A23092" s="1"/>
      <c r="B23092" s="2"/>
      <c r="C23092" s="2"/>
    </row>
    <row r="23093" spans="1:3" x14ac:dyDescent="0.45">
      <c r="A23093" s="1"/>
      <c r="B23093" s="2"/>
      <c r="C23093" s="2"/>
    </row>
    <row r="23094" spans="1:3" x14ac:dyDescent="0.45">
      <c r="A23094" s="1"/>
      <c r="B23094" s="2"/>
      <c r="C23094" s="2"/>
    </row>
    <row r="23095" spans="1:3" x14ac:dyDescent="0.45">
      <c r="A23095" s="1"/>
      <c r="B23095" s="2"/>
      <c r="C23095" s="2"/>
    </row>
    <row r="23096" spans="1:3" x14ac:dyDescent="0.45">
      <c r="A23096" s="1"/>
      <c r="B23096" s="2"/>
      <c r="C23096" s="2"/>
    </row>
    <row r="23097" spans="1:3" x14ac:dyDescent="0.45">
      <c r="A23097" s="1"/>
      <c r="B23097" s="2"/>
      <c r="C23097" s="2"/>
    </row>
    <row r="23098" spans="1:3" x14ac:dyDescent="0.45">
      <c r="A23098" s="1"/>
      <c r="B23098" s="2"/>
      <c r="C23098" s="2"/>
    </row>
    <row r="23099" spans="1:3" x14ac:dyDescent="0.45">
      <c r="A23099" s="1"/>
      <c r="B23099" s="2"/>
      <c r="C23099" s="2"/>
    </row>
    <row r="23100" spans="1:3" x14ac:dyDescent="0.45">
      <c r="A23100" s="1"/>
      <c r="B23100" s="2"/>
      <c r="C23100" s="2"/>
    </row>
    <row r="23101" spans="1:3" x14ac:dyDescent="0.45">
      <c r="A23101" s="1"/>
      <c r="B23101" s="2"/>
      <c r="C23101" s="2"/>
    </row>
    <row r="23102" spans="1:3" x14ac:dyDescent="0.45">
      <c r="A23102" s="1"/>
      <c r="B23102" s="2"/>
      <c r="C23102" s="2"/>
    </row>
    <row r="23103" spans="1:3" x14ac:dyDescent="0.45">
      <c r="A23103" s="1"/>
      <c r="B23103" s="2"/>
      <c r="C23103" s="2"/>
    </row>
    <row r="23104" spans="1:3" x14ac:dyDescent="0.45">
      <c r="A23104" s="1"/>
      <c r="B23104" s="2"/>
      <c r="C23104" s="2"/>
    </row>
    <row r="23105" spans="1:3" x14ac:dyDescent="0.45">
      <c r="A23105" s="1"/>
      <c r="B23105" s="2"/>
      <c r="C23105" s="2"/>
    </row>
    <row r="23106" spans="1:3" x14ac:dyDescent="0.45">
      <c r="A23106" s="1"/>
      <c r="B23106" s="2"/>
      <c r="C23106" s="2"/>
    </row>
    <row r="23107" spans="1:3" x14ac:dyDescent="0.45">
      <c r="A23107" s="1"/>
      <c r="B23107" s="2"/>
      <c r="C23107" s="2"/>
    </row>
    <row r="23108" spans="1:3" x14ac:dyDescent="0.45">
      <c r="A23108" s="1"/>
      <c r="B23108" s="2"/>
      <c r="C23108" s="2"/>
    </row>
    <row r="23109" spans="1:3" x14ac:dyDescent="0.45">
      <c r="A23109" s="1"/>
      <c r="B23109" s="2"/>
      <c r="C23109" s="2"/>
    </row>
    <row r="23110" spans="1:3" x14ac:dyDescent="0.45">
      <c r="A23110" s="1"/>
      <c r="B23110" s="2"/>
      <c r="C23110" s="2"/>
    </row>
    <row r="23111" spans="1:3" x14ac:dyDescent="0.45">
      <c r="A23111" s="1"/>
      <c r="B23111" s="2"/>
      <c r="C23111" s="2"/>
    </row>
    <row r="23112" spans="1:3" x14ac:dyDescent="0.45">
      <c r="A23112" s="1"/>
      <c r="B23112" s="2"/>
      <c r="C23112" s="2"/>
    </row>
    <row r="23113" spans="1:3" x14ac:dyDescent="0.45">
      <c r="A23113" s="1"/>
      <c r="B23113" s="2"/>
      <c r="C23113" s="2"/>
    </row>
    <row r="23114" spans="1:3" x14ac:dyDescent="0.45">
      <c r="A23114" s="1"/>
      <c r="B23114" s="2"/>
      <c r="C23114" s="2"/>
    </row>
    <row r="23115" spans="1:3" x14ac:dyDescent="0.45">
      <c r="A23115" s="1"/>
      <c r="B23115" s="2"/>
      <c r="C23115" s="2"/>
    </row>
    <row r="23116" spans="1:3" x14ac:dyDescent="0.45">
      <c r="A23116" s="1"/>
      <c r="B23116" s="2"/>
      <c r="C23116" s="2"/>
    </row>
    <row r="23117" spans="1:3" x14ac:dyDescent="0.45">
      <c r="A23117" s="1"/>
      <c r="B23117" s="2"/>
      <c r="C23117" s="2"/>
    </row>
    <row r="23118" spans="1:3" x14ac:dyDescent="0.45">
      <c r="A23118" s="1"/>
      <c r="B23118" s="2"/>
      <c r="C23118" s="2"/>
    </row>
    <row r="23119" spans="1:3" x14ac:dyDescent="0.45">
      <c r="A23119" s="1"/>
      <c r="B23119" s="2"/>
      <c r="C23119" s="2"/>
    </row>
    <row r="23120" spans="1:3" x14ac:dyDescent="0.45">
      <c r="A23120" s="1"/>
      <c r="B23120" s="2"/>
      <c r="C23120" s="2"/>
    </row>
    <row r="23121" spans="1:3" x14ac:dyDescent="0.45">
      <c r="A23121" s="1"/>
      <c r="B23121" s="2"/>
      <c r="C23121" s="2"/>
    </row>
    <row r="23122" spans="1:3" x14ac:dyDescent="0.45">
      <c r="A23122" s="1"/>
      <c r="B23122" s="2"/>
      <c r="C23122" s="2"/>
    </row>
    <row r="23123" spans="1:3" x14ac:dyDescent="0.45">
      <c r="A23123" s="1"/>
      <c r="B23123" s="2"/>
      <c r="C23123" s="2"/>
    </row>
    <row r="23124" spans="1:3" x14ac:dyDescent="0.45">
      <c r="A23124" s="1"/>
      <c r="B23124" s="2"/>
      <c r="C23124" s="2"/>
    </row>
    <row r="23125" spans="1:3" x14ac:dyDescent="0.45">
      <c r="A23125" s="1"/>
      <c r="B23125" s="2"/>
      <c r="C23125" s="2"/>
    </row>
    <row r="23126" spans="1:3" x14ac:dyDescent="0.45">
      <c r="A23126" s="1"/>
      <c r="B23126" s="2"/>
      <c r="C23126" s="2"/>
    </row>
    <row r="23127" spans="1:3" x14ac:dyDescent="0.45">
      <c r="A23127" s="1"/>
      <c r="B23127" s="2"/>
      <c r="C23127" s="2"/>
    </row>
    <row r="23128" spans="1:3" x14ac:dyDescent="0.45">
      <c r="A23128" s="1"/>
      <c r="B23128" s="2"/>
      <c r="C23128" s="2"/>
    </row>
    <row r="23129" spans="1:3" x14ac:dyDescent="0.45">
      <c r="A23129" s="1"/>
      <c r="B23129" s="2"/>
      <c r="C23129" s="2"/>
    </row>
    <row r="23130" spans="1:3" x14ac:dyDescent="0.45">
      <c r="A23130" s="1"/>
      <c r="B23130" s="2"/>
      <c r="C23130" s="2"/>
    </row>
    <row r="23131" spans="1:3" x14ac:dyDescent="0.45">
      <c r="A23131" s="1"/>
      <c r="B23131" s="2"/>
      <c r="C23131" s="2"/>
    </row>
    <row r="23132" spans="1:3" x14ac:dyDescent="0.45">
      <c r="A23132" s="1"/>
      <c r="B23132" s="2"/>
      <c r="C23132" s="2"/>
    </row>
    <row r="23133" spans="1:3" x14ac:dyDescent="0.45">
      <c r="A23133" s="1"/>
      <c r="B23133" s="2"/>
      <c r="C23133" s="2"/>
    </row>
    <row r="23134" spans="1:3" x14ac:dyDescent="0.45">
      <c r="A23134" s="1"/>
      <c r="B23134" s="2"/>
      <c r="C23134" s="2"/>
    </row>
    <row r="23135" spans="1:3" x14ac:dyDescent="0.45">
      <c r="A23135" s="1"/>
      <c r="B23135" s="2"/>
      <c r="C23135" s="2"/>
    </row>
    <row r="23136" spans="1:3" x14ac:dyDescent="0.45">
      <c r="A23136" s="1"/>
      <c r="B23136" s="2"/>
      <c r="C23136" s="2"/>
    </row>
    <row r="23137" spans="1:3" x14ac:dyDescent="0.45">
      <c r="A23137" s="1"/>
      <c r="B23137" s="2"/>
      <c r="C23137" s="2"/>
    </row>
    <row r="23138" spans="1:3" x14ac:dyDescent="0.45">
      <c r="A23138" s="1"/>
      <c r="B23138" s="2"/>
      <c r="C23138" s="2"/>
    </row>
    <row r="23139" spans="1:3" x14ac:dyDescent="0.45">
      <c r="A23139" s="1"/>
      <c r="B23139" s="2"/>
      <c r="C23139" s="2"/>
    </row>
    <row r="23140" spans="1:3" x14ac:dyDescent="0.45">
      <c r="A23140" s="1"/>
      <c r="B23140" s="2"/>
      <c r="C23140" s="2"/>
    </row>
    <row r="23141" spans="1:3" x14ac:dyDescent="0.45">
      <c r="A23141" s="1"/>
      <c r="B23141" s="2"/>
      <c r="C23141" s="2"/>
    </row>
    <row r="23142" spans="1:3" x14ac:dyDescent="0.45">
      <c r="A23142" s="1"/>
      <c r="B23142" s="2"/>
      <c r="C23142" s="2"/>
    </row>
    <row r="23143" spans="1:3" x14ac:dyDescent="0.45">
      <c r="A23143" s="1"/>
      <c r="B23143" s="2"/>
      <c r="C23143" s="2"/>
    </row>
    <row r="23144" spans="1:3" x14ac:dyDescent="0.45">
      <c r="A23144" s="1"/>
      <c r="B23144" s="2"/>
      <c r="C23144" s="2"/>
    </row>
    <row r="23145" spans="1:3" x14ac:dyDescent="0.45">
      <c r="A23145" s="1"/>
      <c r="B23145" s="2"/>
      <c r="C23145" s="2"/>
    </row>
    <row r="23146" spans="1:3" x14ac:dyDescent="0.45">
      <c r="A23146" s="1"/>
      <c r="B23146" s="2"/>
      <c r="C23146" s="2"/>
    </row>
    <row r="23147" spans="1:3" x14ac:dyDescent="0.45">
      <c r="A23147" s="1"/>
      <c r="B23147" s="2"/>
      <c r="C23147" s="2"/>
    </row>
    <row r="23148" spans="1:3" x14ac:dyDescent="0.45">
      <c r="A23148" s="1"/>
      <c r="B23148" s="2"/>
      <c r="C23148" s="2"/>
    </row>
    <row r="23149" spans="1:3" x14ac:dyDescent="0.45">
      <c r="A23149" s="1"/>
      <c r="B23149" s="2"/>
      <c r="C23149" s="2"/>
    </row>
    <row r="23150" spans="1:3" x14ac:dyDescent="0.45">
      <c r="A23150" s="1"/>
      <c r="B23150" s="2"/>
      <c r="C23150" s="2"/>
    </row>
    <row r="23151" spans="1:3" x14ac:dyDescent="0.45">
      <c r="A23151" s="1"/>
      <c r="B23151" s="2"/>
      <c r="C23151" s="2"/>
    </row>
    <row r="23152" spans="1:3" x14ac:dyDescent="0.45">
      <c r="A23152" s="1"/>
      <c r="B23152" s="2"/>
      <c r="C23152" s="2"/>
    </row>
    <row r="23153" spans="1:3" x14ac:dyDescent="0.45">
      <c r="A23153" s="1"/>
      <c r="B23153" s="2"/>
      <c r="C23153" s="2"/>
    </row>
    <row r="23154" spans="1:3" x14ac:dyDescent="0.45">
      <c r="A23154" s="1"/>
      <c r="B23154" s="2"/>
      <c r="C23154" s="2"/>
    </row>
    <row r="23155" spans="1:3" x14ac:dyDescent="0.45">
      <c r="A23155" s="1"/>
      <c r="B23155" s="2"/>
      <c r="C23155" s="2"/>
    </row>
    <row r="23156" spans="1:3" x14ac:dyDescent="0.45">
      <c r="A23156" s="1"/>
      <c r="B23156" s="2"/>
      <c r="C23156" s="2"/>
    </row>
    <row r="23157" spans="1:3" x14ac:dyDescent="0.45">
      <c r="A23157" s="1"/>
      <c r="B23157" s="2"/>
      <c r="C23157" s="2"/>
    </row>
    <row r="23158" spans="1:3" x14ac:dyDescent="0.45">
      <c r="A23158" s="1"/>
      <c r="B23158" s="2"/>
      <c r="C23158" s="2"/>
    </row>
    <row r="23159" spans="1:3" x14ac:dyDescent="0.45">
      <c r="A23159" s="1"/>
      <c r="B23159" s="2"/>
      <c r="C23159" s="2"/>
    </row>
    <row r="23160" spans="1:3" x14ac:dyDescent="0.45">
      <c r="A23160" s="1"/>
      <c r="B23160" s="2"/>
      <c r="C23160" s="2"/>
    </row>
    <row r="23161" spans="1:3" x14ac:dyDescent="0.45">
      <c r="A23161" s="1"/>
      <c r="B23161" s="2"/>
      <c r="C23161" s="2"/>
    </row>
    <row r="23162" spans="1:3" x14ac:dyDescent="0.45">
      <c r="A23162" s="1"/>
      <c r="B23162" s="2"/>
      <c r="C23162" s="2"/>
    </row>
    <row r="23163" spans="1:3" x14ac:dyDescent="0.45">
      <c r="A23163" s="1"/>
      <c r="B23163" s="2"/>
      <c r="C23163" s="2"/>
    </row>
    <row r="23164" spans="1:3" x14ac:dyDescent="0.45">
      <c r="A23164" s="1"/>
      <c r="B23164" s="2"/>
      <c r="C23164" s="2"/>
    </row>
    <row r="23165" spans="1:3" x14ac:dyDescent="0.45">
      <c r="A23165" s="1"/>
      <c r="B23165" s="2"/>
      <c r="C23165" s="2"/>
    </row>
    <row r="23166" spans="1:3" x14ac:dyDescent="0.45">
      <c r="A23166" s="1"/>
      <c r="B23166" s="2"/>
      <c r="C23166" s="2"/>
    </row>
    <row r="23167" spans="1:3" x14ac:dyDescent="0.45">
      <c r="A23167" s="1"/>
      <c r="B23167" s="2"/>
      <c r="C23167" s="2"/>
    </row>
    <row r="23168" spans="1:3" x14ac:dyDescent="0.45">
      <c r="A23168" s="1"/>
      <c r="B23168" s="2"/>
      <c r="C23168" s="2"/>
    </row>
    <row r="23169" spans="1:3" x14ac:dyDescent="0.45">
      <c r="A23169" s="1"/>
      <c r="B23169" s="2"/>
      <c r="C23169" s="2"/>
    </row>
    <row r="23170" spans="1:3" x14ac:dyDescent="0.45">
      <c r="A23170" s="1"/>
      <c r="B23170" s="2"/>
      <c r="C23170" s="2"/>
    </row>
    <row r="23171" spans="1:3" x14ac:dyDescent="0.45">
      <c r="A23171" s="1"/>
      <c r="B23171" s="2"/>
      <c r="C23171" s="2"/>
    </row>
    <row r="23172" spans="1:3" x14ac:dyDescent="0.45">
      <c r="A23172" s="1"/>
      <c r="B23172" s="2"/>
      <c r="C23172" s="2"/>
    </row>
    <row r="23173" spans="1:3" x14ac:dyDescent="0.45">
      <c r="A23173" s="1"/>
      <c r="B23173" s="2"/>
      <c r="C23173" s="2"/>
    </row>
    <row r="23174" spans="1:3" x14ac:dyDescent="0.45">
      <c r="A23174" s="1"/>
      <c r="B23174" s="2"/>
      <c r="C23174" s="2"/>
    </row>
    <row r="23175" spans="1:3" x14ac:dyDescent="0.45">
      <c r="A23175" s="1"/>
      <c r="B23175" s="2"/>
      <c r="C23175" s="2"/>
    </row>
    <row r="23176" spans="1:3" x14ac:dyDescent="0.45">
      <c r="A23176" s="1"/>
      <c r="B23176" s="2"/>
      <c r="C23176" s="2"/>
    </row>
    <row r="23177" spans="1:3" x14ac:dyDescent="0.45">
      <c r="A23177" s="1"/>
      <c r="B23177" s="2"/>
      <c r="C23177" s="2"/>
    </row>
    <row r="23178" spans="1:3" x14ac:dyDescent="0.45">
      <c r="A23178" s="1"/>
      <c r="B23178" s="2"/>
      <c r="C23178" s="2"/>
    </row>
    <row r="23179" spans="1:3" x14ac:dyDescent="0.45">
      <c r="A23179" s="1"/>
      <c r="B23179" s="2"/>
      <c r="C23179" s="2"/>
    </row>
    <row r="23180" spans="1:3" x14ac:dyDescent="0.45">
      <c r="A23180" s="1"/>
      <c r="B23180" s="2"/>
      <c r="C23180" s="2"/>
    </row>
    <row r="23181" spans="1:3" x14ac:dyDescent="0.45">
      <c r="A23181" s="1"/>
      <c r="B23181" s="2"/>
      <c r="C23181" s="2"/>
    </row>
    <row r="23182" spans="1:3" x14ac:dyDescent="0.45">
      <c r="A23182" s="1"/>
      <c r="B23182" s="2"/>
      <c r="C23182" s="2"/>
    </row>
    <row r="23183" spans="1:3" x14ac:dyDescent="0.45">
      <c r="A23183" s="1"/>
      <c r="B23183" s="2"/>
      <c r="C23183" s="2"/>
    </row>
    <row r="23184" spans="1:3" x14ac:dyDescent="0.45">
      <c r="A23184" s="1"/>
      <c r="B23184" s="2"/>
      <c r="C23184" s="2"/>
    </row>
    <row r="23185" spans="1:3" x14ac:dyDescent="0.45">
      <c r="A23185" s="1"/>
      <c r="B23185" s="2"/>
      <c r="C23185" s="2"/>
    </row>
    <row r="23186" spans="1:3" x14ac:dyDescent="0.45">
      <c r="A23186" s="1"/>
      <c r="B23186" s="2"/>
      <c r="C23186" s="2"/>
    </row>
    <row r="23187" spans="1:3" x14ac:dyDescent="0.45">
      <c r="A23187" s="1"/>
      <c r="B23187" s="2"/>
      <c r="C23187" s="2"/>
    </row>
    <row r="23188" spans="1:3" x14ac:dyDescent="0.45">
      <c r="A23188" s="1"/>
      <c r="B23188" s="2"/>
      <c r="C23188" s="2"/>
    </row>
    <row r="23189" spans="1:3" x14ac:dyDescent="0.45">
      <c r="A23189" s="1"/>
      <c r="B23189" s="2"/>
      <c r="C23189" s="2"/>
    </row>
    <row r="23190" spans="1:3" x14ac:dyDescent="0.45">
      <c r="A23190" s="1"/>
      <c r="B23190" s="2"/>
      <c r="C23190" s="2"/>
    </row>
    <row r="23191" spans="1:3" x14ac:dyDescent="0.45">
      <c r="A23191" s="1"/>
      <c r="B23191" s="2"/>
      <c r="C23191" s="2"/>
    </row>
    <row r="23192" spans="1:3" x14ac:dyDescent="0.45">
      <c r="A23192" s="1"/>
      <c r="B23192" s="2"/>
      <c r="C23192" s="2"/>
    </row>
    <row r="23193" spans="1:3" x14ac:dyDescent="0.45">
      <c r="A23193" s="1"/>
      <c r="B23193" s="2"/>
      <c r="C23193" s="2"/>
    </row>
    <row r="23194" spans="1:3" x14ac:dyDescent="0.45">
      <c r="A23194" s="1"/>
      <c r="B23194" s="2"/>
      <c r="C23194" s="2"/>
    </row>
    <row r="23195" spans="1:3" x14ac:dyDescent="0.45">
      <c r="A23195" s="1"/>
      <c r="B23195" s="2"/>
      <c r="C23195" s="2"/>
    </row>
    <row r="23196" spans="1:3" x14ac:dyDescent="0.45">
      <c r="A23196" s="1"/>
      <c r="B23196" s="2"/>
      <c r="C23196" s="2"/>
    </row>
    <row r="23197" spans="1:3" x14ac:dyDescent="0.45">
      <c r="A23197" s="1"/>
      <c r="B23197" s="2"/>
      <c r="C23197" s="2"/>
    </row>
    <row r="23198" spans="1:3" x14ac:dyDescent="0.45">
      <c r="A23198" s="1"/>
      <c r="B23198" s="2"/>
      <c r="C23198" s="2"/>
    </row>
    <row r="23199" spans="1:3" x14ac:dyDescent="0.45">
      <c r="A23199" s="1"/>
      <c r="B23199" s="2"/>
      <c r="C23199" s="2"/>
    </row>
    <row r="23200" spans="1:3" x14ac:dyDescent="0.45">
      <c r="A23200" s="1"/>
      <c r="B23200" s="2"/>
      <c r="C23200" s="2"/>
    </row>
    <row r="23201" spans="1:3" x14ac:dyDescent="0.45">
      <c r="A23201" s="1"/>
      <c r="B23201" s="2"/>
      <c r="C23201" s="2"/>
    </row>
    <row r="23202" spans="1:3" x14ac:dyDescent="0.45">
      <c r="A23202" s="1"/>
      <c r="B23202" s="2"/>
      <c r="C23202" s="2"/>
    </row>
    <row r="23203" spans="1:3" x14ac:dyDescent="0.45">
      <c r="A23203" s="1"/>
      <c r="B23203" s="2"/>
      <c r="C23203" s="2"/>
    </row>
    <row r="23204" spans="1:3" x14ac:dyDescent="0.45">
      <c r="A23204" s="1"/>
      <c r="B23204" s="2"/>
      <c r="C23204" s="2"/>
    </row>
    <row r="23205" spans="1:3" x14ac:dyDescent="0.45">
      <c r="A23205" s="1"/>
      <c r="B23205" s="2"/>
      <c r="C23205" s="2"/>
    </row>
    <row r="23206" spans="1:3" x14ac:dyDescent="0.45">
      <c r="A23206" s="1"/>
      <c r="B23206" s="2"/>
      <c r="C23206" s="2"/>
    </row>
    <row r="23207" spans="1:3" x14ac:dyDescent="0.45">
      <c r="A23207" s="1"/>
      <c r="B23207" s="2"/>
      <c r="C23207" s="2"/>
    </row>
    <row r="23208" spans="1:3" x14ac:dyDescent="0.45">
      <c r="A23208" s="1"/>
      <c r="B23208" s="2"/>
      <c r="C23208" s="2"/>
    </row>
    <row r="23209" spans="1:3" x14ac:dyDescent="0.45">
      <c r="A23209" s="1"/>
      <c r="B23209" s="2"/>
      <c r="C23209" s="2"/>
    </row>
    <row r="23210" spans="1:3" x14ac:dyDescent="0.45">
      <c r="A23210" s="1"/>
      <c r="B23210" s="2"/>
      <c r="C23210" s="2"/>
    </row>
    <row r="23211" spans="1:3" x14ac:dyDescent="0.45">
      <c r="A23211" s="1"/>
      <c r="B23211" s="2"/>
      <c r="C23211" s="2"/>
    </row>
    <row r="23212" spans="1:3" x14ac:dyDescent="0.45">
      <c r="A23212" s="1"/>
      <c r="B23212" s="2"/>
      <c r="C23212" s="2"/>
    </row>
    <row r="23213" spans="1:3" x14ac:dyDescent="0.45">
      <c r="A23213" s="1"/>
      <c r="B23213" s="2"/>
      <c r="C23213" s="2"/>
    </row>
    <row r="23214" spans="1:3" x14ac:dyDescent="0.45">
      <c r="A23214" s="1"/>
      <c r="B23214" s="2"/>
      <c r="C23214" s="2"/>
    </row>
    <row r="23215" spans="1:3" x14ac:dyDescent="0.45">
      <c r="A23215" s="1"/>
      <c r="B23215" s="2"/>
      <c r="C23215" s="2"/>
    </row>
    <row r="23216" spans="1:3" x14ac:dyDescent="0.45">
      <c r="A23216" s="1"/>
      <c r="B23216" s="2"/>
      <c r="C23216" s="2"/>
    </row>
    <row r="23217" spans="1:3" x14ac:dyDescent="0.45">
      <c r="A23217" s="1"/>
      <c r="B23217" s="2"/>
      <c r="C23217" s="2"/>
    </row>
    <row r="23218" spans="1:3" x14ac:dyDescent="0.45">
      <c r="A23218" s="1"/>
      <c r="B23218" s="2"/>
      <c r="C23218" s="2"/>
    </row>
    <row r="23219" spans="1:3" x14ac:dyDescent="0.45">
      <c r="A23219" s="1"/>
      <c r="B23219" s="2"/>
      <c r="C23219" s="2"/>
    </row>
    <row r="23220" spans="1:3" x14ac:dyDescent="0.45">
      <c r="A23220" s="1"/>
      <c r="B23220" s="2"/>
      <c r="C23220" s="2"/>
    </row>
    <row r="23221" spans="1:3" x14ac:dyDescent="0.45">
      <c r="A23221" s="1"/>
      <c r="B23221" s="2"/>
      <c r="C23221" s="2"/>
    </row>
    <row r="23222" spans="1:3" x14ac:dyDescent="0.45">
      <c r="A23222" s="1"/>
      <c r="B23222" s="2"/>
      <c r="C23222" s="2"/>
    </row>
    <row r="23223" spans="1:3" x14ac:dyDescent="0.45">
      <c r="A23223" s="1"/>
      <c r="B23223" s="2"/>
      <c r="C23223" s="2"/>
    </row>
    <row r="23224" spans="1:3" x14ac:dyDescent="0.45">
      <c r="A23224" s="1"/>
      <c r="B23224" s="2"/>
      <c r="C23224" s="2"/>
    </row>
    <row r="23225" spans="1:3" x14ac:dyDescent="0.45">
      <c r="A23225" s="1"/>
      <c r="B23225" s="2"/>
      <c r="C23225" s="2"/>
    </row>
    <row r="23226" spans="1:3" x14ac:dyDescent="0.45">
      <c r="A23226" s="1"/>
      <c r="B23226" s="2"/>
      <c r="C23226" s="2"/>
    </row>
    <row r="23227" spans="1:3" x14ac:dyDescent="0.45">
      <c r="A23227" s="1"/>
      <c r="B23227" s="2"/>
      <c r="C23227" s="2"/>
    </row>
    <row r="23228" spans="1:3" x14ac:dyDescent="0.45">
      <c r="A23228" s="1"/>
      <c r="B23228" s="2"/>
      <c r="C23228" s="2"/>
    </row>
    <row r="23229" spans="1:3" x14ac:dyDescent="0.45">
      <c r="A23229" s="1"/>
      <c r="B23229" s="2"/>
      <c r="C23229" s="2"/>
    </row>
    <row r="23230" spans="1:3" x14ac:dyDescent="0.45">
      <c r="A23230" s="1"/>
      <c r="B23230" s="2"/>
      <c r="C23230" s="2"/>
    </row>
    <row r="23231" spans="1:3" x14ac:dyDescent="0.45">
      <c r="A23231" s="1"/>
      <c r="B23231" s="2"/>
      <c r="C23231" s="2"/>
    </row>
    <row r="23232" spans="1:3" x14ac:dyDescent="0.45">
      <c r="A23232" s="1"/>
      <c r="B23232" s="2"/>
      <c r="C23232" s="2"/>
    </row>
    <row r="23233" spans="1:3" x14ac:dyDescent="0.45">
      <c r="A23233" s="1"/>
      <c r="B23233" s="2"/>
      <c r="C23233" s="2"/>
    </row>
    <row r="23234" spans="1:3" x14ac:dyDescent="0.45">
      <c r="A23234" s="1"/>
      <c r="B23234" s="2"/>
      <c r="C23234" s="2"/>
    </row>
    <row r="23235" spans="1:3" x14ac:dyDescent="0.45">
      <c r="A23235" s="1"/>
      <c r="B23235" s="2"/>
      <c r="C23235" s="2"/>
    </row>
    <row r="23236" spans="1:3" x14ac:dyDescent="0.45">
      <c r="A23236" s="1"/>
      <c r="B23236" s="2"/>
      <c r="C23236" s="2"/>
    </row>
    <row r="23237" spans="1:3" x14ac:dyDescent="0.45">
      <c r="A23237" s="1"/>
      <c r="B23237" s="2"/>
      <c r="C23237" s="2"/>
    </row>
    <row r="23238" spans="1:3" x14ac:dyDescent="0.45">
      <c r="A23238" s="1"/>
      <c r="B23238" s="2"/>
      <c r="C23238" s="2"/>
    </row>
    <row r="23239" spans="1:3" x14ac:dyDescent="0.45">
      <c r="A23239" s="1"/>
      <c r="B23239" s="2"/>
      <c r="C23239" s="2"/>
    </row>
    <row r="23240" spans="1:3" x14ac:dyDescent="0.45">
      <c r="A23240" s="1"/>
      <c r="B23240" s="2"/>
      <c r="C23240" s="2"/>
    </row>
    <row r="23241" spans="1:3" x14ac:dyDescent="0.45">
      <c r="A23241" s="1"/>
      <c r="B23241" s="2"/>
      <c r="C23241" s="2"/>
    </row>
    <row r="23242" spans="1:3" x14ac:dyDescent="0.45">
      <c r="A23242" s="1"/>
      <c r="B23242" s="2"/>
      <c r="C23242" s="2"/>
    </row>
    <row r="23243" spans="1:3" x14ac:dyDescent="0.45">
      <c r="A23243" s="1"/>
      <c r="B23243" s="2"/>
      <c r="C23243" s="2"/>
    </row>
    <row r="23244" spans="1:3" x14ac:dyDescent="0.45">
      <c r="A23244" s="1"/>
      <c r="B23244" s="2"/>
      <c r="C23244" s="2"/>
    </row>
    <row r="23245" spans="1:3" x14ac:dyDescent="0.45">
      <c r="A23245" s="1"/>
      <c r="B23245" s="2"/>
      <c r="C23245" s="2"/>
    </row>
    <row r="23246" spans="1:3" x14ac:dyDescent="0.45">
      <c r="A23246" s="1"/>
      <c r="B23246" s="2"/>
      <c r="C23246" s="2"/>
    </row>
    <row r="23247" spans="1:3" x14ac:dyDescent="0.45">
      <c r="A23247" s="1"/>
      <c r="B23247" s="2"/>
      <c r="C23247" s="2"/>
    </row>
    <row r="23248" spans="1:3" x14ac:dyDescent="0.45">
      <c r="A23248" s="1"/>
      <c r="B23248" s="2"/>
      <c r="C23248" s="2"/>
    </row>
    <row r="23249" spans="1:3" x14ac:dyDescent="0.45">
      <c r="A23249" s="1"/>
      <c r="B23249" s="2"/>
      <c r="C23249" s="2"/>
    </row>
    <row r="23250" spans="1:3" x14ac:dyDescent="0.45">
      <c r="A23250" s="1"/>
      <c r="B23250" s="2"/>
      <c r="C23250" s="2"/>
    </row>
    <row r="23251" spans="1:3" x14ac:dyDescent="0.45">
      <c r="A23251" s="1"/>
      <c r="B23251" s="2"/>
      <c r="C23251" s="2"/>
    </row>
    <row r="23252" spans="1:3" x14ac:dyDescent="0.45">
      <c r="A23252" s="1"/>
      <c r="B23252" s="2"/>
      <c r="C23252" s="2"/>
    </row>
    <row r="23253" spans="1:3" x14ac:dyDescent="0.45">
      <c r="A23253" s="1"/>
      <c r="B23253" s="2"/>
      <c r="C23253" s="2"/>
    </row>
    <row r="23254" spans="1:3" x14ac:dyDescent="0.45">
      <c r="A23254" s="1"/>
      <c r="B23254" s="2"/>
      <c r="C23254" s="2"/>
    </row>
    <row r="23255" spans="1:3" x14ac:dyDescent="0.45">
      <c r="A23255" s="1"/>
      <c r="B23255" s="2"/>
      <c r="C23255" s="2"/>
    </row>
    <row r="23256" spans="1:3" x14ac:dyDescent="0.45">
      <c r="A23256" s="1"/>
      <c r="B23256" s="2"/>
      <c r="C23256" s="2"/>
    </row>
    <row r="23257" spans="1:3" x14ac:dyDescent="0.45">
      <c r="A23257" s="1"/>
      <c r="B23257" s="2"/>
      <c r="C23257" s="2"/>
    </row>
    <row r="23258" spans="1:3" x14ac:dyDescent="0.45">
      <c r="A23258" s="1"/>
      <c r="B23258" s="2"/>
      <c r="C23258" s="2"/>
    </row>
    <row r="23259" spans="1:3" x14ac:dyDescent="0.45">
      <c r="A23259" s="1"/>
      <c r="B23259" s="2"/>
      <c r="C23259" s="2"/>
    </row>
    <row r="23260" spans="1:3" x14ac:dyDescent="0.45">
      <c r="A23260" s="1"/>
      <c r="B23260" s="2"/>
      <c r="C23260" s="2"/>
    </row>
    <row r="23261" spans="1:3" x14ac:dyDescent="0.45">
      <c r="A23261" s="1"/>
      <c r="B23261" s="2"/>
      <c r="C23261" s="2"/>
    </row>
    <row r="23262" spans="1:3" x14ac:dyDescent="0.45">
      <c r="A23262" s="1"/>
      <c r="B23262" s="2"/>
      <c r="C23262" s="2"/>
    </row>
    <row r="23263" spans="1:3" x14ac:dyDescent="0.45">
      <c r="A23263" s="1"/>
      <c r="B23263" s="2"/>
      <c r="C23263" s="2"/>
    </row>
    <row r="23264" spans="1:3" x14ac:dyDescent="0.45">
      <c r="A23264" s="1"/>
      <c r="B23264" s="2"/>
      <c r="C23264" s="2"/>
    </row>
    <row r="23265" spans="1:3" x14ac:dyDescent="0.45">
      <c r="A23265" s="1"/>
      <c r="B23265" s="2"/>
      <c r="C23265" s="2"/>
    </row>
    <row r="23266" spans="1:3" x14ac:dyDescent="0.45">
      <c r="A23266" s="1"/>
      <c r="B23266" s="2"/>
      <c r="C23266" s="2"/>
    </row>
    <row r="23267" spans="1:3" x14ac:dyDescent="0.45">
      <c r="A23267" s="1"/>
      <c r="B23267" s="2"/>
      <c r="C23267" s="2"/>
    </row>
    <row r="23268" spans="1:3" x14ac:dyDescent="0.45">
      <c r="A23268" s="1"/>
      <c r="B23268" s="2"/>
      <c r="C23268" s="2"/>
    </row>
    <row r="23269" spans="1:3" x14ac:dyDescent="0.45">
      <c r="A23269" s="1"/>
      <c r="B23269" s="2"/>
      <c r="C23269" s="2"/>
    </row>
    <row r="23270" spans="1:3" x14ac:dyDescent="0.45">
      <c r="A23270" s="1"/>
      <c r="B23270" s="2"/>
      <c r="C23270" s="2"/>
    </row>
    <row r="23271" spans="1:3" x14ac:dyDescent="0.45">
      <c r="A23271" s="1"/>
      <c r="B23271" s="2"/>
      <c r="C23271" s="2"/>
    </row>
    <row r="23272" spans="1:3" x14ac:dyDescent="0.45">
      <c r="A23272" s="1"/>
      <c r="B23272" s="2"/>
      <c r="C23272" s="2"/>
    </row>
    <row r="23273" spans="1:3" x14ac:dyDescent="0.45">
      <c r="A23273" s="1"/>
      <c r="B23273" s="2"/>
      <c r="C23273" s="2"/>
    </row>
    <row r="23274" spans="1:3" x14ac:dyDescent="0.45">
      <c r="A23274" s="1"/>
      <c r="B23274" s="2"/>
      <c r="C23274" s="2"/>
    </row>
    <row r="23275" spans="1:3" x14ac:dyDescent="0.45">
      <c r="A23275" s="1"/>
      <c r="B23275" s="2"/>
      <c r="C23275" s="2"/>
    </row>
    <row r="23276" spans="1:3" x14ac:dyDescent="0.45">
      <c r="A23276" s="1"/>
      <c r="B23276" s="2"/>
      <c r="C23276" s="2"/>
    </row>
    <row r="23277" spans="1:3" x14ac:dyDescent="0.45">
      <c r="A23277" s="1"/>
      <c r="B23277" s="2"/>
      <c r="C23277" s="2"/>
    </row>
    <row r="23278" spans="1:3" x14ac:dyDescent="0.45">
      <c r="A23278" s="1"/>
      <c r="B23278" s="2"/>
      <c r="C23278" s="2"/>
    </row>
    <row r="23279" spans="1:3" x14ac:dyDescent="0.45">
      <c r="A23279" s="1"/>
      <c r="B23279" s="2"/>
      <c r="C23279" s="2"/>
    </row>
    <row r="23280" spans="1:3" x14ac:dyDescent="0.45">
      <c r="A23280" s="1"/>
      <c r="B23280" s="2"/>
      <c r="C23280" s="2"/>
    </row>
    <row r="23281" spans="1:3" x14ac:dyDescent="0.45">
      <c r="A23281" s="1"/>
      <c r="B23281" s="2"/>
      <c r="C23281" s="2"/>
    </row>
    <row r="23282" spans="1:3" x14ac:dyDescent="0.45">
      <c r="A23282" s="1"/>
      <c r="B23282" s="2"/>
      <c r="C23282" s="2"/>
    </row>
    <row r="23283" spans="1:3" x14ac:dyDescent="0.45">
      <c r="A23283" s="1"/>
      <c r="B23283" s="2"/>
      <c r="C23283" s="2"/>
    </row>
    <row r="23284" spans="1:3" x14ac:dyDescent="0.45">
      <c r="A23284" s="1"/>
      <c r="B23284" s="2"/>
      <c r="C23284" s="2"/>
    </row>
    <row r="23285" spans="1:3" x14ac:dyDescent="0.45">
      <c r="A23285" s="1"/>
      <c r="B23285" s="2"/>
      <c r="C23285" s="2"/>
    </row>
    <row r="23286" spans="1:3" x14ac:dyDescent="0.45">
      <c r="A23286" s="1"/>
      <c r="B23286" s="2"/>
      <c r="C23286" s="2"/>
    </row>
    <row r="23287" spans="1:3" x14ac:dyDescent="0.45">
      <c r="A23287" s="1"/>
      <c r="B23287" s="2"/>
      <c r="C23287" s="2"/>
    </row>
    <row r="23288" spans="1:3" x14ac:dyDescent="0.45">
      <c r="A23288" s="1"/>
      <c r="B23288" s="2"/>
      <c r="C23288" s="2"/>
    </row>
    <row r="23289" spans="1:3" x14ac:dyDescent="0.45">
      <c r="A23289" s="1"/>
      <c r="B23289" s="2"/>
      <c r="C23289" s="2"/>
    </row>
    <row r="23290" spans="1:3" x14ac:dyDescent="0.45">
      <c r="A23290" s="1"/>
      <c r="B23290" s="2"/>
      <c r="C23290" s="2"/>
    </row>
    <row r="23291" spans="1:3" x14ac:dyDescent="0.45">
      <c r="A23291" s="1"/>
      <c r="B23291" s="2"/>
      <c r="C23291" s="2"/>
    </row>
    <row r="23292" spans="1:3" x14ac:dyDescent="0.45">
      <c r="A23292" s="1"/>
      <c r="B23292" s="2"/>
      <c r="C23292" s="2"/>
    </row>
    <row r="23293" spans="1:3" x14ac:dyDescent="0.45">
      <c r="A23293" s="1"/>
      <c r="B23293" s="2"/>
      <c r="C23293" s="2"/>
    </row>
    <row r="23294" spans="1:3" x14ac:dyDescent="0.45">
      <c r="A23294" s="1"/>
      <c r="B23294" s="2"/>
      <c r="C23294" s="2"/>
    </row>
    <row r="23295" spans="1:3" x14ac:dyDescent="0.45">
      <c r="A23295" s="1"/>
      <c r="B23295" s="2"/>
      <c r="C23295" s="2"/>
    </row>
    <row r="23296" spans="1:3" x14ac:dyDescent="0.45">
      <c r="A23296" s="1"/>
      <c r="B23296" s="2"/>
      <c r="C23296" s="2"/>
    </row>
    <row r="23297" spans="1:3" x14ac:dyDescent="0.45">
      <c r="A23297" s="1"/>
      <c r="B23297" s="2"/>
      <c r="C23297" s="2"/>
    </row>
    <row r="23298" spans="1:3" x14ac:dyDescent="0.45">
      <c r="A23298" s="1"/>
      <c r="B23298" s="2"/>
      <c r="C23298" s="2"/>
    </row>
    <row r="23299" spans="1:3" x14ac:dyDescent="0.45">
      <c r="A23299" s="1"/>
      <c r="B23299" s="2"/>
      <c r="C23299" s="2"/>
    </row>
    <row r="23300" spans="1:3" x14ac:dyDescent="0.45">
      <c r="A23300" s="1"/>
      <c r="B23300" s="2"/>
      <c r="C23300" s="2"/>
    </row>
    <row r="23301" spans="1:3" x14ac:dyDescent="0.45">
      <c r="A23301" s="1"/>
      <c r="B23301" s="2"/>
      <c r="C23301" s="2"/>
    </row>
    <row r="23302" spans="1:3" x14ac:dyDescent="0.45">
      <c r="A23302" s="1"/>
      <c r="B23302" s="2"/>
      <c r="C23302" s="2"/>
    </row>
    <row r="23303" spans="1:3" x14ac:dyDescent="0.45">
      <c r="A23303" s="1"/>
      <c r="B23303" s="2"/>
      <c r="C23303" s="2"/>
    </row>
    <row r="23304" spans="1:3" x14ac:dyDescent="0.45">
      <c r="A23304" s="1"/>
      <c r="B23304" s="2"/>
      <c r="C23304" s="2"/>
    </row>
    <row r="23305" spans="1:3" x14ac:dyDescent="0.45">
      <c r="A23305" s="1"/>
      <c r="B23305" s="2"/>
      <c r="C23305" s="2"/>
    </row>
    <row r="23306" spans="1:3" x14ac:dyDescent="0.45">
      <c r="A23306" s="1"/>
      <c r="B23306" s="2"/>
      <c r="C23306" s="2"/>
    </row>
    <row r="23307" spans="1:3" x14ac:dyDescent="0.45">
      <c r="A23307" s="1"/>
      <c r="B23307" s="2"/>
      <c r="C23307" s="2"/>
    </row>
    <row r="23308" spans="1:3" x14ac:dyDescent="0.45">
      <c r="A23308" s="1"/>
      <c r="B23308" s="2"/>
      <c r="C23308" s="2"/>
    </row>
    <row r="23309" spans="1:3" x14ac:dyDescent="0.45">
      <c r="A23309" s="1"/>
      <c r="B23309" s="2"/>
      <c r="C23309" s="2"/>
    </row>
    <row r="23310" spans="1:3" x14ac:dyDescent="0.45">
      <c r="A23310" s="1"/>
      <c r="B23310" s="2"/>
      <c r="C23310" s="2"/>
    </row>
    <row r="23311" spans="1:3" x14ac:dyDescent="0.45">
      <c r="A23311" s="1"/>
      <c r="B23311" s="2"/>
      <c r="C23311" s="2"/>
    </row>
    <row r="23312" spans="1:3" x14ac:dyDescent="0.45">
      <c r="A23312" s="1"/>
      <c r="B23312" s="2"/>
      <c r="C23312" s="2"/>
    </row>
    <row r="23313" spans="1:3" x14ac:dyDescent="0.45">
      <c r="A23313" s="1"/>
      <c r="B23313" s="2"/>
      <c r="C23313" s="2"/>
    </row>
    <row r="23314" spans="1:3" x14ac:dyDescent="0.45">
      <c r="A23314" s="1"/>
      <c r="B23314" s="2"/>
      <c r="C23314" s="2"/>
    </row>
    <row r="23315" spans="1:3" x14ac:dyDescent="0.45">
      <c r="A23315" s="1"/>
      <c r="B23315" s="2"/>
      <c r="C23315" s="2"/>
    </row>
    <row r="23316" spans="1:3" x14ac:dyDescent="0.45">
      <c r="A23316" s="1"/>
      <c r="B23316" s="2"/>
      <c r="C23316" s="2"/>
    </row>
    <row r="23317" spans="1:3" x14ac:dyDescent="0.45">
      <c r="A23317" s="1"/>
      <c r="B23317" s="2"/>
      <c r="C23317" s="2"/>
    </row>
    <row r="23318" spans="1:3" x14ac:dyDescent="0.45">
      <c r="A23318" s="1"/>
      <c r="B23318" s="2"/>
      <c r="C23318" s="2"/>
    </row>
    <row r="23319" spans="1:3" x14ac:dyDescent="0.45">
      <c r="A23319" s="1"/>
      <c r="B23319" s="2"/>
      <c r="C23319" s="2"/>
    </row>
    <row r="23320" spans="1:3" x14ac:dyDescent="0.45">
      <c r="A23320" s="1"/>
      <c r="B23320" s="2"/>
      <c r="C23320" s="2"/>
    </row>
    <row r="23321" spans="1:3" x14ac:dyDescent="0.45">
      <c r="A23321" s="1"/>
      <c r="B23321" s="2"/>
      <c r="C23321" s="2"/>
    </row>
    <row r="23322" spans="1:3" x14ac:dyDescent="0.45">
      <c r="A23322" s="1"/>
      <c r="B23322" s="2"/>
      <c r="C23322" s="2"/>
    </row>
    <row r="23323" spans="1:3" x14ac:dyDescent="0.45">
      <c r="A23323" s="1"/>
      <c r="B23323" s="2"/>
      <c r="C23323" s="2"/>
    </row>
    <row r="23324" spans="1:3" x14ac:dyDescent="0.45">
      <c r="A23324" s="1"/>
      <c r="B23324" s="2"/>
      <c r="C23324" s="2"/>
    </row>
    <row r="23325" spans="1:3" x14ac:dyDescent="0.45">
      <c r="A23325" s="1"/>
      <c r="B23325" s="2"/>
      <c r="C23325" s="2"/>
    </row>
    <row r="23326" spans="1:3" x14ac:dyDescent="0.45">
      <c r="A23326" s="1"/>
      <c r="B23326" s="2"/>
      <c r="C23326" s="2"/>
    </row>
    <row r="23327" spans="1:3" x14ac:dyDescent="0.45">
      <c r="A23327" s="1"/>
      <c r="B23327" s="2"/>
      <c r="C23327" s="2"/>
    </row>
    <row r="23328" spans="1:3" x14ac:dyDescent="0.45">
      <c r="A23328" s="1"/>
      <c r="B23328" s="2"/>
      <c r="C23328" s="2"/>
    </row>
    <row r="23329" spans="1:3" x14ac:dyDescent="0.45">
      <c r="A23329" s="1"/>
      <c r="B23329" s="2"/>
      <c r="C23329" s="2"/>
    </row>
    <row r="23330" spans="1:3" x14ac:dyDescent="0.45">
      <c r="A23330" s="1"/>
      <c r="B23330" s="2"/>
      <c r="C23330" s="2"/>
    </row>
    <row r="23331" spans="1:3" x14ac:dyDescent="0.45">
      <c r="A23331" s="1"/>
      <c r="B23331" s="2"/>
      <c r="C23331" s="2"/>
    </row>
    <row r="23332" spans="1:3" x14ac:dyDescent="0.45">
      <c r="A23332" s="1"/>
      <c r="B23332" s="2"/>
      <c r="C23332" s="2"/>
    </row>
    <row r="23333" spans="1:3" x14ac:dyDescent="0.45">
      <c r="A23333" s="1"/>
      <c r="B23333" s="2"/>
      <c r="C23333" s="2"/>
    </row>
    <row r="23334" spans="1:3" x14ac:dyDescent="0.45">
      <c r="A23334" s="1"/>
      <c r="B23334" s="2"/>
      <c r="C23334" s="2"/>
    </row>
    <row r="23335" spans="1:3" x14ac:dyDescent="0.45">
      <c r="A23335" s="1"/>
      <c r="B23335" s="2"/>
      <c r="C23335" s="2"/>
    </row>
    <row r="23336" spans="1:3" x14ac:dyDescent="0.45">
      <c r="A23336" s="1"/>
      <c r="B23336" s="2"/>
      <c r="C23336" s="2"/>
    </row>
    <row r="23337" spans="1:3" x14ac:dyDescent="0.45">
      <c r="A23337" s="1"/>
      <c r="B23337" s="2"/>
      <c r="C23337" s="2"/>
    </row>
    <row r="23338" spans="1:3" x14ac:dyDescent="0.45">
      <c r="A23338" s="1"/>
      <c r="B23338" s="2"/>
      <c r="C23338" s="2"/>
    </row>
    <row r="23339" spans="1:3" x14ac:dyDescent="0.45">
      <c r="A23339" s="1"/>
      <c r="B23339" s="2"/>
      <c r="C23339" s="2"/>
    </row>
    <row r="23340" spans="1:3" x14ac:dyDescent="0.45">
      <c r="A23340" s="1"/>
      <c r="B23340" s="2"/>
      <c r="C23340" s="2"/>
    </row>
    <row r="23341" spans="1:3" x14ac:dyDescent="0.45">
      <c r="A23341" s="1"/>
      <c r="B23341" s="2"/>
      <c r="C23341" s="2"/>
    </row>
    <row r="23342" spans="1:3" x14ac:dyDescent="0.45">
      <c r="A23342" s="1"/>
      <c r="B23342" s="2"/>
      <c r="C23342" s="2"/>
    </row>
    <row r="23343" spans="1:3" x14ac:dyDescent="0.45">
      <c r="A23343" s="1"/>
      <c r="B23343" s="2"/>
      <c r="C23343" s="2"/>
    </row>
    <row r="23344" spans="1:3" x14ac:dyDescent="0.45">
      <c r="A23344" s="1"/>
      <c r="B23344" s="2"/>
      <c r="C23344" s="2"/>
    </row>
    <row r="23345" spans="1:3" x14ac:dyDescent="0.45">
      <c r="A23345" s="1"/>
      <c r="B23345" s="2"/>
      <c r="C23345" s="2"/>
    </row>
    <row r="23346" spans="1:3" x14ac:dyDescent="0.45">
      <c r="A23346" s="1"/>
      <c r="B23346" s="2"/>
      <c r="C23346" s="2"/>
    </row>
    <row r="23347" spans="1:3" x14ac:dyDescent="0.45">
      <c r="A23347" s="1"/>
      <c r="B23347" s="2"/>
      <c r="C23347" s="2"/>
    </row>
    <row r="23348" spans="1:3" x14ac:dyDescent="0.45">
      <c r="A23348" s="1"/>
      <c r="B23348" s="2"/>
      <c r="C23348" s="2"/>
    </row>
    <row r="23349" spans="1:3" x14ac:dyDescent="0.45">
      <c r="A23349" s="1"/>
      <c r="B23349" s="2"/>
      <c r="C23349" s="2"/>
    </row>
    <row r="23350" spans="1:3" x14ac:dyDescent="0.45">
      <c r="A23350" s="1"/>
      <c r="B23350" s="2"/>
      <c r="C23350" s="2"/>
    </row>
    <row r="23351" spans="1:3" x14ac:dyDescent="0.45">
      <c r="A23351" s="1"/>
      <c r="B23351" s="2"/>
      <c r="C23351" s="2"/>
    </row>
    <row r="23352" spans="1:3" x14ac:dyDescent="0.45">
      <c r="A23352" s="1"/>
      <c r="B23352" s="2"/>
      <c r="C23352" s="2"/>
    </row>
    <row r="23353" spans="1:3" x14ac:dyDescent="0.45">
      <c r="A23353" s="1"/>
      <c r="B23353" s="2"/>
      <c r="C23353" s="2"/>
    </row>
    <row r="23354" spans="1:3" x14ac:dyDescent="0.45">
      <c r="A23354" s="1"/>
      <c r="B23354" s="2"/>
      <c r="C23354" s="2"/>
    </row>
    <row r="23355" spans="1:3" x14ac:dyDescent="0.45">
      <c r="A23355" s="1"/>
      <c r="B23355" s="2"/>
      <c r="C23355" s="2"/>
    </row>
    <row r="23356" spans="1:3" x14ac:dyDescent="0.45">
      <c r="A23356" s="1"/>
      <c r="B23356" s="2"/>
      <c r="C23356" s="2"/>
    </row>
    <row r="23357" spans="1:3" x14ac:dyDescent="0.45">
      <c r="A23357" s="1"/>
      <c r="B23357" s="2"/>
      <c r="C23357" s="2"/>
    </row>
    <row r="23358" spans="1:3" x14ac:dyDescent="0.45">
      <c r="A23358" s="1"/>
      <c r="B23358" s="2"/>
      <c r="C23358" s="2"/>
    </row>
    <row r="23359" spans="1:3" x14ac:dyDescent="0.45">
      <c r="A23359" s="1"/>
      <c r="B23359" s="2"/>
      <c r="C23359" s="2"/>
    </row>
    <row r="23360" spans="1:3" x14ac:dyDescent="0.45">
      <c r="A23360" s="1"/>
      <c r="B23360" s="2"/>
      <c r="C23360" s="2"/>
    </row>
    <row r="23361" spans="1:3" x14ac:dyDescent="0.45">
      <c r="A23361" s="1"/>
      <c r="B23361" s="2"/>
      <c r="C23361" s="2"/>
    </row>
    <row r="23362" spans="1:3" x14ac:dyDescent="0.45">
      <c r="A23362" s="1"/>
      <c r="B23362" s="2"/>
      <c r="C23362" s="2"/>
    </row>
    <row r="23363" spans="1:3" x14ac:dyDescent="0.45">
      <c r="A23363" s="1"/>
      <c r="B23363" s="2"/>
      <c r="C23363" s="2"/>
    </row>
    <row r="23364" spans="1:3" x14ac:dyDescent="0.45">
      <c r="A23364" s="1"/>
      <c r="B23364" s="2"/>
      <c r="C23364" s="2"/>
    </row>
    <row r="23365" spans="1:3" x14ac:dyDescent="0.45">
      <c r="A23365" s="1"/>
      <c r="B23365" s="2"/>
      <c r="C23365" s="2"/>
    </row>
    <row r="23366" spans="1:3" x14ac:dyDescent="0.45">
      <c r="A23366" s="1"/>
      <c r="B23366" s="2"/>
      <c r="C23366" s="2"/>
    </row>
    <row r="23367" spans="1:3" x14ac:dyDescent="0.45">
      <c r="A23367" s="1"/>
      <c r="B23367" s="2"/>
      <c r="C23367" s="2"/>
    </row>
    <row r="23368" spans="1:3" x14ac:dyDescent="0.45">
      <c r="A23368" s="1"/>
      <c r="B23368" s="2"/>
      <c r="C23368" s="2"/>
    </row>
    <row r="23369" spans="1:3" x14ac:dyDescent="0.45">
      <c r="A23369" s="1"/>
      <c r="B23369" s="2"/>
      <c r="C23369" s="2"/>
    </row>
    <row r="23370" spans="1:3" x14ac:dyDescent="0.45">
      <c r="A23370" s="1"/>
      <c r="B23370" s="2"/>
      <c r="C23370" s="2"/>
    </row>
    <row r="23371" spans="1:3" x14ac:dyDescent="0.45">
      <c r="A23371" s="1"/>
      <c r="B23371" s="2"/>
      <c r="C23371" s="2"/>
    </row>
    <row r="23372" spans="1:3" x14ac:dyDescent="0.45">
      <c r="A23372" s="1"/>
      <c r="B23372" s="2"/>
      <c r="C23372" s="2"/>
    </row>
    <row r="23373" spans="1:3" x14ac:dyDescent="0.45">
      <c r="A23373" s="1"/>
      <c r="B23373" s="2"/>
      <c r="C23373" s="2"/>
    </row>
    <row r="23374" spans="1:3" x14ac:dyDescent="0.45">
      <c r="A23374" s="1"/>
      <c r="B23374" s="2"/>
      <c r="C23374" s="2"/>
    </row>
    <row r="23375" spans="1:3" x14ac:dyDescent="0.45">
      <c r="A23375" s="1"/>
      <c r="B23375" s="2"/>
      <c r="C23375" s="2"/>
    </row>
    <row r="23376" spans="1:3" x14ac:dyDescent="0.45">
      <c r="A23376" s="1"/>
      <c r="B23376" s="2"/>
      <c r="C23376" s="2"/>
    </row>
    <row r="23377" spans="1:3" x14ac:dyDescent="0.45">
      <c r="A23377" s="1"/>
      <c r="B23377" s="2"/>
      <c r="C23377" s="2"/>
    </row>
    <row r="23378" spans="1:3" x14ac:dyDescent="0.45">
      <c r="A23378" s="1"/>
      <c r="B23378" s="2"/>
      <c r="C23378" s="2"/>
    </row>
    <row r="23379" spans="1:3" x14ac:dyDescent="0.45">
      <c r="A23379" s="1"/>
      <c r="B23379" s="2"/>
      <c r="C23379" s="2"/>
    </row>
    <row r="23380" spans="1:3" x14ac:dyDescent="0.45">
      <c r="A23380" s="1"/>
      <c r="B23380" s="2"/>
      <c r="C23380" s="2"/>
    </row>
    <row r="23381" spans="1:3" x14ac:dyDescent="0.45">
      <c r="A23381" s="1"/>
      <c r="B23381" s="2"/>
      <c r="C23381" s="2"/>
    </row>
    <row r="23382" spans="1:3" x14ac:dyDescent="0.45">
      <c r="A23382" s="1"/>
      <c r="B23382" s="2"/>
      <c r="C23382" s="2"/>
    </row>
    <row r="23383" spans="1:3" x14ac:dyDescent="0.45">
      <c r="A23383" s="1"/>
      <c r="B23383" s="2"/>
      <c r="C23383" s="2"/>
    </row>
    <row r="23384" spans="1:3" x14ac:dyDescent="0.45">
      <c r="A23384" s="1"/>
      <c r="B23384" s="2"/>
      <c r="C23384" s="2"/>
    </row>
    <row r="23385" spans="1:3" x14ac:dyDescent="0.45">
      <c r="A23385" s="1"/>
      <c r="B23385" s="2"/>
      <c r="C23385" s="2"/>
    </row>
    <row r="23386" spans="1:3" x14ac:dyDescent="0.45">
      <c r="A23386" s="1"/>
      <c r="B23386" s="2"/>
      <c r="C23386" s="2"/>
    </row>
    <row r="23387" spans="1:3" x14ac:dyDescent="0.45">
      <c r="A23387" s="1"/>
      <c r="B23387" s="2"/>
      <c r="C23387" s="2"/>
    </row>
    <row r="23388" spans="1:3" x14ac:dyDescent="0.45">
      <c r="A23388" s="1"/>
      <c r="B23388" s="2"/>
      <c r="C23388" s="2"/>
    </row>
    <row r="23389" spans="1:3" x14ac:dyDescent="0.45">
      <c r="A23389" s="1"/>
      <c r="B23389" s="2"/>
      <c r="C23389" s="2"/>
    </row>
    <row r="23390" spans="1:3" x14ac:dyDescent="0.45">
      <c r="A23390" s="1"/>
      <c r="B23390" s="2"/>
      <c r="C23390" s="2"/>
    </row>
    <row r="23391" spans="1:3" x14ac:dyDescent="0.45">
      <c r="A23391" s="1"/>
      <c r="B23391" s="2"/>
      <c r="C23391" s="2"/>
    </row>
    <row r="23392" spans="1:3" x14ac:dyDescent="0.45">
      <c r="A23392" s="1"/>
      <c r="B23392" s="2"/>
      <c r="C23392" s="2"/>
    </row>
    <row r="23393" spans="1:3" x14ac:dyDescent="0.45">
      <c r="A23393" s="1"/>
      <c r="B23393" s="2"/>
      <c r="C23393" s="2"/>
    </row>
    <row r="23394" spans="1:3" x14ac:dyDescent="0.45">
      <c r="A23394" s="1"/>
      <c r="B23394" s="2"/>
      <c r="C23394" s="2"/>
    </row>
    <row r="23395" spans="1:3" x14ac:dyDescent="0.45">
      <c r="A23395" s="1"/>
      <c r="B23395" s="2"/>
      <c r="C23395" s="2"/>
    </row>
    <row r="23396" spans="1:3" x14ac:dyDescent="0.45">
      <c r="A23396" s="1"/>
      <c r="B23396" s="2"/>
      <c r="C23396" s="2"/>
    </row>
    <row r="23397" spans="1:3" x14ac:dyDescent="0.45">
      <c r="A23397" s="1"/>
      <c r="B23397" s="2"/>
      <c r="C23397" s="2"/>
    </row>
    <row r="23398" spans="1:3" x14ac:dyDescent="0.45">
      <c r="A23398" s="1"/>
      <c r="B23398" s="2"/>
      <c r="C23398" s="2"/>
    </row>
    <row r="23399" spans="1:3" x14ac:dyDescent="0.45">
      <c r="A23399" s="1"/>
      <c r="B23399" s="2"/>
      <c r="C23399" s="2"/>
    </row>
    <row r="23400" spans="1:3" x14ac:dyDescent="0.45">
      <c r="A23400" s="1"/>
      <c r="B23400" s="2"/>
      <c r="C23400" s="2"/>
    </row>
    <row r="23401" spans="1:3" x14ac:dyDescent="0.45">
      <c r="A23401" s="1"/>
      <c r="B23401" s="2"/>
      <c r="C23401" s="2"/>
    </row>
    <row r="23402" spans="1:3" x14ac:dyDescent="0.45">
      <c r="A23402" s="1"/>
      <c r="B23402" s="2"/>
      <c r="C23402" s="2"/>
    </row>
    <row r="23403" spans="1:3" x14ac:dyDescent="0.45">
      <c r="A23403" s="1"/>
      <c r="B23403" s="2"/>
      <c r="C23403" s="2"/>
    </row>
    <row r="23404" spans="1:3" x14ac:dyDescent="0.45">
      <c r="A23404" s="1"/>
      <c r="B23404" s="2"/>
      <c r="C23404" s="2"/>
    </row>
    <row r="23405" spans="1:3" x14ac:dyDescent="0.45">
      <c r="A23405" s="1"/>
      <c r="B23405" s="2"/>
      <c r="C23405" s="2"/>
    </row>
    <row r="23406" spans="1:3" x14ac:dyDescent="0.45">
      <c r="A23406" s="1"/>
      <c r="B23406" s="2"/>
      <c r="C23406" s="2"/>
    </row>
    <row r="23407" spans="1:3" x14ac:dyDescent="0.45">
      <c r="A23407" s="1"/>
      <c r="B23407" s="2"/>
      <c r="C23407" s="2"/>
    </row>
    <row r="23408" spans="1:3" x14ac:dyDescent="0.45">
      <c r="A23408" s="1"/>
      <c r="B23408" s="2"/>
      <c r="C23408" s="2"/>
    </row>
    <row r="23409" spans="1:3" x14ac:dyDescent="0.45">
      <c r="A23409" s="1"/>
      <c r="B23409" s="2"/>
      <c r="C23409" s="2"/>
    </row>
    <row r="23410" spans="1:3" x14ac:dyDescent="0.45">
      <c r="A23410" s="1"/>
      <c r="B23410" s="2"/>
      <c r="C23410" s="2"/>
    </row>
    <row r="23411" spans="1:3" x14ac:dyDescent="0.45">
      <c r="A23411" s="1"/>
      <c r="B23411" s="2"/>
      <c r="C23411" s="2"/>
    </row>
    <row r="23412" spans="1:3" x14ac:dyDescent="0.45">
      <c r="A23412" s="1"/>
      <c r="B23412" s="2"/>
      <c r="C23412" s="2"/>
    </row>
    <row r="23413" spans="1:3" x14ac:dyDescent="0.45">
      <c r="A23413" s="1"/>
      <c r="B23413" s="2"/>
      <c r="C23413" s="2"/>
    </row>
    <row r="23414" spans="1:3" x14ac:dyDescent="0.45">
      <c r="A23414" s="1"/>
      <c r="B23414" s="2"/>
      <c r="C23414" s="2"/>
    </row>
    <row r="23415" spans="1:3" x14ac:dyDescent="0.45">
      <c r="A23415" s="1"/>
      <c r="B23415" s="2"/>
      <c r="C23415" s="2"/>
    </row>
    <row r="23416" spans="1:3" x14ac:dyDescent="0.45">
      <c r="A23416" s="1"/>
      <c r="B23416" s="2"/>
      <c r="C23416" s="2"/>
    </row>
    <row r="23417" spans="1:3" x14ac:dyDescent="0.45">
      <c r="A23417" s="1"/>
      <c r="B23417" s="2"/>
      <c r="C23417" s="2"/>
    </row>
    <row r="23418" spans="1:3" x14ac:dyDescent="0.45">
      <c r="A23418" s="1"/>
      <c r="B23418" s="2"/>
      <c r="C23418" s="2"/>
    </row>
    <row r="23419" spans="1:3" x14ac:dyDescent="0.45">
      <c r="A23419" s="1"/>
      <c r="B23419" s="2"/>
      <c r="C23419" s="2"/>
    </row>
    <row r="23420" spans="1:3" x14ac:dyDescent="0.45">
      <c r="A23420" s="1"/>
      <c r="B23420" s="2"/>
      <c r="C23420" s="2"/>
    </row>
    <row r="23421" spans="1:3" x14ac:dyDescent="0.45">
      <c r="A23421" s="1"/>
      <c r="B23421" s="2"/>
      <c r="C23421" s="2"/>
    </row>
    <row r="23422" spans="1:3" x14ac:dyDescent="0.45">
      <c r="A23422" s="1"/>
      <c r="B23422" s="2"/>
      <c r="C23422" s="2"/>
    </row>
    <row r="23423" spans="1:3" x14ac:dyDescent="0.45">
      <c r="A23423" s="1"/>
      <c r="B23423" s="2"/>
      <c r="C23423" s="2"/>
    </row>
    <row r="23424" spans="1:3" x14ac:dyDescent="0.45">
      <c r="A23424" s="1"/>
      <c r="B23424" s="2"/>
      <c r="C23424" s="2"/>
    </row>
    <row r="23425" spans="1:3" x14ac:dyDescent="0.45">
      <c r="A23425" s="1"/>
      <c r="B23425" s="2"/>
      <c r="C23425" s="2"/>
    </row>
    <row r="23426" spans="1:3" x14ac:dyDescent="0.45">
      <c r="A23426" s="1"/>
      <c r="B23426" s="2"/>
      <c r="C23426" s="2"/>
    </row>
    <row r="23427" spans="1:3" x14ac:dyDescent="0.45">
      <c r="A23427" s="1"/>
      <c r="B23427" s="2"/>
      <c r="C23427" s="2"/>
    </row>
    <row r="23428" spans="1:3" x14ac:dyDescent="0.45">
      <c r="A23428" s="1"/>
      <c r="B23428" s="2"/>
      <c r="C23428" s="2"/>
    </row>
    <row r="23429" spans="1:3" x14ac:dyDescent="0.45">
      <c r="A23429" s="1"/>
      <c r="B23429" s="2"/>
      <c r="C23429" s="2"/>
    </row>
    <row r="23430" spans="1:3" x14ac:dyDescent="0.45">
      <c r="A23430" s="1"/>
      <c r="B23430" s="2"/>
      <c r="C23430" s="2"/>
    </row>
    <row r="23431" spans="1:3" x14ac:dyDescent="0.45">
      <c r="A23431" s="1"/>
      <c r="B23431" s="2"/>
      <c r="C23431" s="2"/>
    </row>
    <row r="23432" spans="1:3" x14ac:dyDescent="0.45">
      <c r="A23432" s="1"/>
      <c r="B23432" s="2"/>
      <c r="C23432" s="2"/>
    </row>
    <row r="23433" spans="1:3" x14ac:dyDescent="0.45">
      <c r="A23433" s="1"/>
      <c r="B23433" s="2"/>
      <c r="C23433" s="2"/>
    </row>
    <row r="23434" spans="1:3" x14ac:dyDescent="0.45">
      <c r="A23434" s="1"/>
      <c r="B23434" s="2"/>
      <c r="C23434" s="2"/>
    </row>
    <row r="23435" spans="1:3" x14ac:dyDescent="0.45">
      <c r="A23435" s="1"/>
      <c r="B23435" s="2"/>
      <c r="C23435" s="2"/>
    </row>
    <row r="23436" spans="1:3" x14ac:dyDescent="0.45">
      <c r="A23436" s="1"/>
      <c r="B23436" s="2"/>
      <c r="C23436" s="2"/>
    </row>
    <row r="23437" spans="1:3" x14ac:dyDescent="0.45">
      <c r="A23437" s="1"/>
      <c r="B23437" s="2"/>
      <c r="C23437" s="2"/>
    </row>
    <row r="23438" spans="1:3" x14ac:dyDescent="0.45">
      <c r="A23438" s="1"/>
      <c r="B23438" s="2"/>
      <c r="C23438" s="2"/>
    </row>
    <row r="23439" spans="1:3" x14ac:dyDescent="0.45">
      <c r="A23439" s="1"/>
      <c r="B23439" s="2"/>
      <c r="C23439" s="2"/>
    </row>
    <row r="23440" spans="1:3" x14ac:dyDescent="0.45">
      <c r="A23440" s="1"/>
      <c r="B23440" s="2"/>
      <c r="C23440" s="2"/>
    </row>
    <row r="23441" spans="1:3" x14ac:dyDescent="0.45">
      <c r="A23441" s="1"/>
      <c r="B23441" s="2"/>
      <c r="C23441" s="2"/>
    </row>
    <row r="23442" spans="1:3" x14ac:dyDescent="0.45">
      <c r="A23442" s="1"/>
      <c r="B23442" s="2"/>
      <c r="C23442" s="2"/>
    </row>
    <row r="23443" spans="1:3" x14ac:dyDescent="0.45">
      <c r="A23443" s="1"/>
      <c r="B23443" s="2"/>
      <c r="C23443" s="2"/>
    </row>
    <row r="23444" spans="1:3" x14ac:dyDescent="0.45">
      <c r="A23444" s="1"/>
      <c r="B23444" s="2"/>
      <c r="C23444" s="2"/>
    </row>
    <row r="23445" spans="1:3" x14ac:dyDescent="0.45">
      <c r="A23445" s="1"/>
      <c r="B23445" s="2"/>
      <c r="C23445" s="2"/>
    </row>
    <row r="23446" spans="1:3" x14ac:dyDescent="0.45">
      <c r="A23446" s="1"/>
      <c r="B23446" s="2"/>
      <c r="C23446" s="2"/>
    </row>
    <row r="23447" spans="1:3" x14ac:dyDescent="0.45">
      <c r="A23447" s="1"/>
      <c r="B23447" s="2"/>
      <c r="C23447" s="2"/>
    </row>
    <row r="23448" spans="1:3" x14ac:dyDescent="0.45">
      <c r="A23448" s="1"/>
      <c r="B23448" s="2"/>
      <c r="C23448" s="2"/>
    </row>
    <row r="23449" spans="1:3" x14ac:dyDescent="0.45">
      <c r="A23449" s="1"/>
      <c r="B23449" s="2"/>
      <c r="C23449" s="2"/>
    </row>
    <row r="23450" spans="1:3" x14ac:dyDescent="0.45">
      <c r="A23450" s="1"/>
      <c r="B23450" s="2"/>
      <c r="C23450" s="2"/>
    </row>
    <row r="23451" spans="1:3" x14ac:dyDescent="0.45">
      <c r="A23451" s="1"/>
      <c r="B23451" s="2"/>
      <c r="C23451" s="2"/>
    </row>
    <row r="23452" spans="1:3" x14ac:dyDescent="0.45">
      <c r="A23452" s="1"/>
      <c r="B23452" s="2"/>
      <c r="C23452" s="2"/>
    </row>
    <row r="23453" spans="1:3" x14ac:dyDescent="0.45">
      <c r="A23453" s="1"/>
      <c r="B23453" s="2"/>
      <c r="C23453" s="2"/>
    </row>
    <row r="23454" spans="1:3" x14ac:dyDescent="0.45">
      <c r="A23454" s="1"/>
      <c r="B23454" s="2"/>
      <c r="C23454" s="2"/>
    </row>
    <row r="23455" spans="1:3" x14ac:dyDescent="0.45">
      <c r="A23455" s="1"/>
      <c r="B23455" s="2"/>
      <c r="C23455" s="2"/>
    </row>
    <row r="23456" spans="1:3" x14ac:dyDescent="0.45">
      <c r="A23456" s="1"/>
      <c r="B23456" s="2"/>
      <c r="C23456" s="2"/>
    </row>
    <row r="23457" spans="1:3" x14ac:dyDescent="0.45">
      <c r="A23457" s="1"/>
      <c r="B23457" s="2"/>
      <c r="C23457" s="2"/>
    </row>
    <row r="23458" spans="1:3" x14ac:dyDescent="0.45">
      <c r="A23458" s="1"/>
      <c r="B23458" s="2"/>
      <c r="C23458" s="2"/>
    </row>
    <row r="23459" spans="1:3" x14ac:dyDescent="0.45">
      <c r="A23459" s="1"/>
      <c r="B23459" s="2"/>
      <c r="C23459" s="2"/>
    </row>
    <row r="23460" spans="1:3" x14ac:dyDescent="0.45">
      <c r="A23460" s="1"/>
      <c r="B23460" s="2"/>
      <c r="C23460" s="2"/>
    </row>
    <row r="23461" spans="1:3" x14ac:dyDescent="0.45">
      <c r="A23461" s="1"/>
      <c r="B23461" s="2"/>
      <c r="C23461" s="2"/>
    </row>
    <row r="23462" spans="1:3" x14ac:dyDescent="0.45">
      <c r="A23462" s="1"/>
      <c r="B23462" s="2"/>
      <c r="C23462" s="2"/>
    </row>
    <row r="23463" spans="1:3" x14ac:dyDescent="0.45">
      <c r="A23463" s="1"/>
      <c r="B23463" s="2"/>
      <c r="C23463" s="2"/>
    </row>
    <row r="23464" spans="1:3" x14ac:dyDescent="0.45">
      <c r="A23464" s="1"/>
      <c r="B23464" s="2"/>
      <c r="C23464" s="2"/>
    </row>
    <row r="23465" spans="1:3" x14ac:dyDescent="0.45">
      <c r="A23465" s="1"/>
      <c r="B23465" s="2"/>
      <c r="C23465" s="2"/>
    </row>
    <row r="23466" spans="1:3" x14ac:dyDescent="0.45">
      <c r="A23466" s="1"/>
      <c r="B23466" s="2"/>
      <c r="C23466" s="2"/>
    </row>
    <row r="23467" spans="1:3" x14ac:dyDescent="0.45">
      <c r="A23467" s="1"/>
      <c r="B23467" s="2"/>
      <c r="C23467" s="2"/>
    </row>
    <row r="23468" spans="1:3" x14ac:dyDescent="0.45">
      <c r="A23468" s="1"/>
      <c r="B23468" s="2"/>
      <c r="C23468" s="2"/>
    </row>
    <row r="23469" spans="1:3" x14ac:dyDescent="0.45">
      <c r="A23469" s="1"/>
      <c r="B23469" s="2"/>
      <c r="C23469" s="2"/>
    </row>
    <row r="23470" spans="1:3" x14ac:dyDescent="0.45">
      <c r="A23470" s="1"/>
      <c r="B23470" s="2"/>
      <c r="C23470" s="2"/>
    </row>
    <row r="23471" spans="1:3" x14ac:dyDescent="0.45">
      <c r="A23471" s="1"/>
      <c r="B23471" s="2"/>
      <c r="C23471" s="2"/>
    </row>
    <row r="23472" spans="1:3" x14ac:dyDescent="0.45">
      <c r="A23472" s="1"/>
      <c r="B23472" s="2"/>
      <c r="C23472" s="2"/>
    </row>
    <row r="23473" spans="1:3" x14ac:dyDescent="0.45">
      <c r="A23473" s="1"/>
      <c r="B23473" s="2"/>
      <c r="C23473" s="2"/>
    </row>
    <row r="23474" spans="1:3" x14ac:dyDescent="0.45">
      <c r="A23474" s="1"/>
      <c r="B23474" s="2"/>
      <c r="C23474" s="2"/>
    </row>
    <row r="23475" spans="1:3" x14ac:dyDescent="0.45">
      <c r="A23475" s="1"/>
      <c r="B23475" s="2"/>
      <c r="C23475" s="2"/>
    </row>
    <row r="23476" spans="1:3" x14ac:dyDescent="0.45">
      <c r="A23476" s="1"/>
      <c r="B23476" s="2"/>
      <c r="C23476" s="2"/>
    </row>
    <row r="23477" spans="1:3" x14ac:dyDescent="0.45">
      <c r="A23477" s="1"/>
      <c r="B23477" s="2"/>
      <c r="C23477" s="2"/>
    </row>
    <row r="23478" spans="1:3" x14ac:dyDescent="0.45">
      <c r="A23478" s="1"/>
      <c r="B23478" s="2"/>
      <c r="C23478" s="2"/>
    </row>
    <row r="23479" spans="1:3" x14ac:dyDescent="0.45">
      <c r="A23479" s="1"/>
      <c r="B23479" s="2"/>
      <c r="C23479" s="2"/>
    </row>
    <row r="23480" spans="1:3" x14ac:dyDescent="0.45">
      <c r="A23480" s="1"/>
      <c r="B23480" s="2"/>
      <c r="C23480" s="2"/>
    </row>
    <row r="23481" spans="1:3" x14ac:dyDescent="0.45">
      <c r="A23481" s="1"/>
      <c r="B23481" s="2"/>
      <c r="C23481" s="2"/>
    </row>
    <row r="23482" spans="1:3" x14ac:dyDescent="0.45">
      <c r="A23482" s="1"/>
      <c r="B23482" s="2"/>
      <c r="C23482" s="2"/>
    </row>
    <row r="23483" spans="1:3" x14ac:dyDescent="0.45">
      <c r="A23483" s="1"/>
      <c r="B23483" s="2"/>
      <c r="C23483" s="2"/>
    </row>
    <row r="23484" spans="1:3" x14ac:dyDescent="0.45">
      <c r="A23484" s="1"/>
      <c r="B23484" s="2"/>
      <c r="C23484" s="2"/>
    </row>
    <row r="23485" spans="1:3" x14ac:dyDescent="0.45">
      <c r="A23485" s="1"/>
      <c r="B23485" s="2"/>
      <c r="C23485" s="2"/>
    </row>
    <row r="23486" spans="1:3" x14ac:dyDescent="0.45">
      <c r="A23486" s="1"/>
      <c r="B23486" s="2"/>
      <c r="C23486" s="2"/>
    </row>
    <row r="23487" spans="1:3" x14ac:dyDescent="0.45">
      <c r="A23487" s="1"/>
      <c r="B23487" s="2"/>
      <c r="C23487" s="2"/>
    </row>
    <row r="23488" spans="1:3" x14ac:dyDescent="0.45">
      <c r="A23488" s="1"/>
      <c r="B23488" s="2"/>
      <c r="C23488" s="2"/>
    </row>
    <row r="23489" spans="1:3" x14ac:dyDescent="0.45">
      <c r="A23489" s="1"/>
      <c r="B23489" s="2"/>
      <c r="C23489" s="2"/>
    </row>
    <row r="23490" spans="1:3" x14ac:dyDescent="0.45">
      <c r="A23490" s="1"/>
      <c r="B23490" s="2"/>
      <c r="C23490" s="2"/>
    </row>
    <row r="23491" spans="1:3" x14ac:dyDescent="0.45">
      <c r="A23491" s="1"/>
      <c r="B23491" s="2"/>
      <c r="C23491" s="2"/>
    </row>
    <row r="23492" spans="1:3" x14ac:dyDescent="0.45">
      <c r="A23492" s="1"/>
      <c r="B23492" s="2"/>
      <c r="C23492" s="2"/>
    </row>
    <row r="23493" spans="1:3" x14ac:dyDescent="0.45">
      <c r="A23493" s="1"/>
      <c r="B23493" s="2"/>
      <c r="C23493" s="2"/>
    </row>
    <row r="23494" spans="1:3" x14ac:dyDescent="0.45">
      <c r="A23494" s="1"/>
      <c r="B23494" s="2"/>
      <c r="C23494" s="2"/>
    </row>
    <row r="23495" spans="1:3" x14ac:dyDescent="0.45">
      <c r="A23495" s="1"/>
      <c r="B23495" s="2"/>
      <c r="C23495" s="2"/>
    </row>
    <row r="23496" spans="1:3" x14ac:dyDescent="0.45">
      <c r="A23496" s="1"/>
      <c r="B23496" s="2"/>
      <c r="C23496" s="2"/>
    </row>
    <row r="23497" spans="1:3" x14ac:dyDescent="0.45">
      <c r="A23497" s="1"/>
      <c r="B23497" s="2"/>
      <c r="C23497" s="2"/>
    </row>
    <row r="23498" spans="1:3" x14ac:dyDescent="0.45">
      <c r="A23498" s="1"/>
      <c r="B23498" s="2"/>
      <c r="C23498" s="2"/>
    </row>
    <row r="23499" spans="1:3" x14ac:dyDescent="0.45">
      <c r="A23499" s="1"/>
      <c r="B23499" s="2"/>
      <c r="C23499" s="2"/>
    </row>
    <row r="23500" spans="1:3" x14ac:dyDescent="0.45">
      <c r="A23500" s="1"/>
      <c r="B23500" s="2"/>
      <c r="C23500" s="2"/>
    </row>
    <row r="23501" spans="1:3" x14ac:dyDescent="0.45">
      <c r="A23501" s="1"/>
      <c r="B23501" s="2"/>
      <c r="C23501" s="2"/>
    </row>
    <row r="23502" spans="1:3" x14ac:dyDescent="0.45">
      <c r="A23502" s="1"/>
      <c r="B23502" s="2"/>
      <c r="C23502" s="2"/>
    </row>
    <row r="23503" spans="1:3" x14ac:dyDescent="0.45">
      <c r="A23503" s="1"/>
      <c r="B23503" s="2"/>
      <c r="C23503" s="2"/>
    </row>
    <row r="23504" spans="1:3" x14ac:dyDescent="0.45">
      <c r="A23504" s="1"/>
      <c r="B23504" s="2"/>
      <c r="C23504" s="2"/>
    </row>
    <row r="23505" spans="1:3" x14ac:dyDescent="0.45">
      <c r="A23505" s="1"/>
      <c r="B23505" s="2"/>
      <c r="C23505" s="2"/>
    </row>
    <row r="23506" spans="1:3" x14ac:dyDescent="0.45">
      <c r="A23506" s="1"/>
      <c r="B23506" s="2"/>
      <c r="C23506" s="2"/>
    </row>
    <row r="23507" spans="1:3" x14ac:dyDescent="0.45">
      <c r="A23507" s="1"/>
      <c r="B23507" s="2"/>
      <c r="C23507" s="2"/>
    </row>
    <row r="23508" spans="1:3" x14ac:dyDescent="0.45">
      <c r="A23508" s="1"/>
      <c r="B23508" s="2"/>
      <c r="C23508" s="2"/>
    </row>
    <row r="23509" spans="1:3" x14ac:dyDescent="0.45">
      <c r="A23509" s="1"/>
      <c r="B23509" s="2"/>
      <c r="C23509" s="2"/>
    </row>
    <row r="23510" spans="1:3" x14ac:dyDescent="0.45">
      <c r="A23510" s="1"/>
      <c r="B23510" s="2"/>
      <c r="C23510" s="2"/>
    </row>
    <row r="23511" spans="1:3" x14ac:dyDescent="0.45">
      <c r="A23511" s="1"/>
      <c r="B23511" s="2"/>
      <c r="C23511" s="2"/>
    </row>
    <row r="23512" spans="1:3" x14ac:dyDescent="0.45">
      <c r="A23512" s="1"/>
      <c r="B23512" s="2"/>
      <c r="C23512" s="2"/>
    </row>
    <row r="23513" spans="1:3" x14ac:dyDescent="0.45">
      <c r="A23513" s="1"/>
      <c r="B23513" s="2"/>
      <c r="C23513" s="2"/>
    </row>
    <row r="23514" spans="1:3" x14ac:dyDescent="0.45">
      <c r="A23514" s="1"/>
      <c r="B23514" s="2"/>
      <c r="C23514" s="2"/>
    </row>
    <row r="23515" spans="1:3" x14ac:dyDescent="0.45">
      <c r="A23515" s="1"/>
      <c r="B23515" s="2"/>
      <c r="C23515" s="2"/>
    </row>
    <row r="23516" spans="1:3" x14ac:dyDescent="0.45">
      <c r="A23516" s="1"/>
      <c r="B23516" s="2"/>
      <c r="C23516" s="2"/>
    </row>
    <row r="23517" spans="1:3" x14ac:dyDescent="0.45">
      <c r="A23517" s="1"/>
      <c r="B23517" s="2"/>
      <c r="C23517" s="2"/>
    </row>
    <row r="23518" spans="1:3" x14ac:dyDescent="0.45">
      <c r="A23518" s="1"/>
      <c r="B23518" s="2"/>
      <c r="C23518" s="2"/>
    </row>
    <row r="23519" spans="1:3" x14ac:dyDescent="0.45">
      <c r="A23519" s="1"/>
      <c r="B23519" s="2"/>
      <c r="C23519" s="2"/>
    </row>
    <row r="23520" spans="1:3" x14ac:dyDescent="0.45">
      <c r="A23520" s="1"/>
      <c r="B23520" s="2"/>
      <c r="C23520" s="2"/>
    </row>
    <row r="23521" spans="1:3" x14ac:dyDescent="0.45">
      <c r="A23521" s="1"/>
      <c r="B23521" s="2"/>
      <c r="C23521" s="2"/>
    </row>
    <row r="23522" spans="1:3" x14ac:dyDescent="0.45">
      <c r="A23522" s="1"/>
      <c r="B23522" s="2"/>
      <c r="C23522" s="2"/>
    </row>
    <row r="23523" spans="1:3" x14ac:dyDescent="0.45">
      <c r="A23523" s="1"/>
      <c r="B23523" s="2"/>
      <c r="C23523" s="2"/>
    </row>
    <row r="23524" spans="1:3" x14ac:dyDescent="0.45">
      <c r="A23524" s="1"/>
      <c r="B23524" s="2"/>
      <c r="C23524" s="2"/>
    </row>
    <row r="23525" spans="1:3" x14ac:dyDescent="0.45">
      <c r="A23525" s="1"/>
      <c r="B23525" s="2"/>
      <c r="C23525" s="2"/>
    </row>
    <row r="23526" spans="1:3" x14ac:dyDescent="0.45">
      <c r="A23526" s="1"/>
      <c r="B23526" s="2"/>
      <c r="C23526" s="2"/>
    </row>
    <row r="23527" spans="1:3" x14ac:dyDescent="0.45">
      <c r="A23527" s="1"/>
      <c r="B23527" s="2"/>
      <c r="C23527" s="2"/>
    </row>
    <row r="23528" spans="1:3" x14ac:dyDescent="0.45">
      <c r="A23528" s="1"/>
      <c r="B23528" s="2"/>
      <c r="C23528" s="2"/>
    </row>
    <row r="23529" spans="1:3" x14ac:dyDescent="0.45">
      <c r="A23529" s="1"/>
      <c r="B23529" s="2"/>
      <c r="C23529" s="2"/>
    </row>
    <row r="23530" spans="1:3" x14ac:dyDescent="0.45">
      <c r="A23530" s="1"/>
      <c r="B23530" s="2"/>
      <c r="C23530" s="2"/>
    </row>
    <row r="23531" spans="1:3" x14ac:dyDescent="0.45">
      <c r="A23531" s="1"/>
      <c r="B23531" s="2"/>
      <c r="C23531" s="2"/>
    </row>
    <row r="23532" spans="1:3" x14ac:dyDescent="0.45">
      <c r="A23532" s="1"/>
      <c r="B23532" s="2"/>
      <c r="C23532" s="2"/>
    </row>
    <row r="23533" spans="1:3" x14ac:dyDescent="0.45">
      <c r="A23533" s="1"/>
      <c r="B23533" s="2"/>
      <c r="C23533" s="2"/>
    </row>
    <row r="23534" spans="1:3" x14ac:dyDescent="0.45">
      <c r="A23534" s="1"/>
      <c r="B23534" s="2"/>
      <c r="C23534" s="2"/>
    </row>
    <row r="23535" spans="1:3" x14ac:dyDescent="0.45">
      <c r="A23535" s="1"/>
      <c r="B23535" s="2"/>
      <c r="C23535" s="2"/>
    </row>
    <row r="23536" spans="1:3" x14ac:dyDescent="0.45">
      <c r="A23536" s="1"/>
      <c r="B23536" s="2"/>
      <c r="C23536" s="2"/>
    </row>
    <row r="23537" spans="1:3" x14ac:dyDescent="0.45">
      <c r="A23537" s="1"/>
      <c r="B23537" s="2"/>
      <c r="C23537" s="2"/>
    </row>
    <row r="23538" spans="1:3" x14ac:dyDescent="0.45">
      <c r="A23538" s="1"/>
      <c r="B23538" s="2"/>
      <c r="C23538" s="2"/>
    </row>
    <row r="23539" spans="1:3" x14ac:dyDescent="0.45">
      <c r="A23539" s="1"/>
      <c r="B23539" s="2"/>
      <c r="C23539" s="2"/>
    </row>
    <row r="23540" spans="1:3" x14ac:dyDescent="0.45">
      <c r="A23540" s="1"/>
      <c r="B23540" s="2"/>
      <c r="C23540" s="2"/>
    </row>
    <row r="23541" spans="1:3" x14ac:dyDescent="0.45">
      <c r="A23541" s="1"/>
      <c r="B23541" s="2"/>
      <c r="C23541" s="2"/>
    </row>
    <row r="23542" spans="1:3" x14ac:dyDescent="0.45">
      <c r="A23542" s="1"/>
      <c r="B23542" s="2"/>
      <c r="C23542" s="2"/>
    </row>
    <row r="23543" spans="1:3" x14ac:dyDescent="0.45">
      <c r="A23543" s="1"/>
      <c r="B23543" s="2"/>
      <c r="C23543" s="2"/>
    </row>
    <row r="23544" spans="1:3" x14ac:dyDescent="0.45">
      <c r="A23544" s="1"/>
      <c r="B23544" s="2"/>
      <c r="C23544" s="2"/>
    </row>
    <row r="23545" spans="1:3" x14ac:dyDescent="0.45">
      <c r="A23545" s="1"/>
      <c r="B23545" s="2"/>
      <c r="C23545" s="2"/>
    </row>
    <row r="23546" spans="1:3" x14ac:dyDescent="0.45">
      <c r="A23546" s="1"/>
      <c r="B23546" s="2"/>
      <c r="C23546" s="2"/>
    </row>
    <row r="23547" spans="1:3" x14ac:dyDescent="0.45">
      <c r="A23547" s="1"/>
      <c r="B23547" s="2"/>
      <c r="C23547" s="2"/>
    </row>
    <row r="23548" spans="1:3" x14ac:dyDescent="0.45">
      <c r="A23548" s="1"/>
      <c r="B23548" s="2"/>
      <c r="C23548" s="2"/>
    </row>
    <row r="23549" spans="1:3" x14ac:dyDescent="0.45">
      <c r="A23549" s="1"/>
      <c r="B23549" s="2"/>
      <c r="C23549" s="2"/>
    </row>
    <row r="23550" spans="1:3" x14ac:dyDescent="0.45">
      <c r="A23550" s="1"/>
      <c r="B23550" s="2"/>
      <c r="C23550" s="2"/>
    </row>
    <row r="23551" spans="1:3" x14ac:dyDescent="0.45">
      <c r="A23551" s="1"/>
      <c r="B23551" s="2"/>
      <c r="C23551" s="2"/>
    </row>
    <row r="23552" spans="1:3" x14ac:dyDescent="0.45">
      <c r="A23552" s="1"/>
      <c r="B23552" s="2"/>
      <c r="C23552" s="2"/>
    </row>
    <row r="23553" spans="1:3" x14ac:dyDescent="0.45">
      <c r="A23553" s="1"/>
      <c r="B23553" s="2"/>
      <c r="C23553" s="2"/>
    </row>
    <row r="23554" spans="1:3" x14ac:dyDescent="0.45">
      <c r="A23554" s="1"/>
      <c r="B23554" s="2"/>
      <c r="C23554" s="2"/>
    </row>
    <row r="23555" spans="1:3" x14ac:dyDescent="0.45">
      <c r="A23555" s="1"/>
      <c r="B23555" s="2"/>
      <c r="C23555" s="2"/>
    </row>
    <row r="23556" spans="1:3" x14ac:dyDescent="0.45">
      <c r="A23556" s="1"/>
      <c r="B23556" s="2"/>
      <c r="C23556" s="2"/>
    </row>
    <row r="23557" spans="1:3" x14ac:dyDescent="0.45">
      <c r="A23557" s="1"/>
      <c r="B23557" s="2"/>
      <c r="C23557" s="2"/>
    </row>
    <row r="23558" spans="1:3" x14ac:dyDescent="0.45">
      <c r="A23558" s="1"/>
      <c r="B23558" s="2"/>
      <c r="C23558" s="2"/>
    </row>
    <row r="23559" spans="1:3" x14ac:dyDescent="0.45">
      <c r="A23559" s="1"/>
      <c r="B23559" s="2"/>
      <c r="C23559" s="2"/>
    </row>
    <row r="23560" spans="1:3" x14ac:dyDescent="0.45">
      <c r="A23560" s="1"/>
      <c r="B23560" s="2"/>
      <c r="C23560" s="2"/>
    </row>
    <row r="23561" spans="1:3" x14ac:dyDescent="0.45">
      <c r="A23561" s="1"/>
      <c r="B23561" s="2"/>
      <c r="C23561" s="2"/>
    </row>
    <row r="23562" spans="1:3" x14ac:dyDescent="0.45">
      <c r="A23562" s="1"/>
      <c r="B23562" s="2"/>
      <c r="C23562" s="2"/>
    </row>
    <row r="23563" spans="1:3" x14ac:dyDescent="0.45">
      <c r="A23563" s="1"/>
      <c r="B23563" s="2"/>
      <c r="C23563" s="2"/>
    </row>
    <row r="23564" spans="1:3" x14ac:dyDescent="0.45">
      <c r="A23564" s="1"/>
      <c r="B23564" s="2"/>
      <c r="C23564" s="2"/>
    </row>
    <row r="23565" spans="1:3" x14ac:dyDescent="0.45">
      <c r="A23565" s="1"/>
      <c r="B23565" s="2"/>
      <c r="C23565" s="2"/>
    </row>
    <row r="23566" spans="1:3" x14ac:dyDescent="0.45">
      <c r="A23566" s="1"/>
      <c r="B23566" s="2"/>
      <c r="C23566" s="2"/>
    </row>
    <row r="23567" spans="1:3" x14ac:dyDescent="0.45">
      <c r="A23567" s="1"/>
      <c r="B23567" s="2"/>
      <c r="C23567" s="2"/>
    </row>
    <row r="23568" spans="1:3" x14ac:dyDescent="0.45">
      <c r="A23568" s="1"/>
      <c r="B23568" s="2"/>
      <c r="C23568" s="2"/>
    </row>
    <row r="23569" spans="1:3" x14ac:dyDescent="0.45">
      <c r="A23569" s="1"/>
      <c r="B23569" s="2"/>
      <c r="C23569" s="2"/>
    </row>
    <row r="23570" spans="1:3" x14ac:dyDescent="0.45">
      <c r="A23570" s="1"/>
      <c r="B23570" s="2"/>
      <c r="C23570" s="2"/>
    </row>
    <row r="23571" spans="1:3" x14ac:dyDescent="0.45">
      <c r="A23571" s="1"/>
      <c r="B23571" s="2"/>
      <c r="C23571" s="2"/>
    </row>
    <row r="23572" spans="1:3" x14ac:dyDescent="0.45">
      <c r="A23572" s="1"/>
      <c r="B23572" s="2"/>
      <c r="C23572" s="2"/>
    </row>
    <row r="23573" spans="1:3" x14ac:dyDescent="0.45">
      <c r="A23573" s="1"/>
      <c r="B23573" s="2"/>
      <c r="C23573" s="2"/>
    </row>
    <row r="23574" spans="1:3" x14ac:dyDescent="0.45">
      <c r="A23574" s="1"/>
      <c r="B23574" s="2"/>
      <c r="C23574" s="2"/>
    </row>
    <row r="23575" spans="1:3" x14ac:dyDescent="0.45">
      <c r="A23575" s="1"/>
      <c r="B23575" s="2"/>
      <c r="C23575" s="2"/>
    </row>
    <row r="23576" spans="1:3" x14ac:dyDescent="0.45">
      <c r="A23576" s="1"/>
      <c r="B23576" s="2"/>
      <c r="C23576" s="2"/>
    </row>
    <row r="23577" spans="1:3" x14ac:dyDescent="0.45">
      <c r="A23577" s="1"/>
      <c r="B23577" s="2"/>
      <c r="C23577" s="2"/>
    </row>
    <row r="23578" spans="1:3" x14ac:dyDescent="0.45">
      <c r="A23578" s="1"/>
      <c r="B23578" s="2"/>
      <c r="C23578" s="2"/>
    </row>
    <row r="23579" spans="1:3" x14ac:dyDescent="0.45">
      <c r="A23579" s="1"/>
      <c r="B23579" s="2"/>
      <c r="C23579" s="2"/>
    </row>
    <row r="23580" spans="1:3" x14ac:dyDescent="0.45">
      <c r="A23580" s="1"/>
      <c r="B23580" s="2"/>
      <c r="C23580" s="2"/>
    </row>
    <row r="23581" spans="1:3" x14ac:dyDescent="0.45">
      <c r="A23581" s="1"/>
      <c r="B23581" s="2"/>
      <c r="C23581" s="2"/>
    </row>
    <row r="23582" spans="1:3" x14ac:dyDescent="0.45">
      <c r="A23582" s="1"/>
      <c r="B23582" s="2"/>
      <c r="C23582" s="2"/>
    </row>
    <row r="23583" spans="1:3" x14ac:dyDescent="0.45">
      <c r="A23583" s="1"/>
      <c r="B23583" s="2"/>
      <c r="C23583" s="2"/>
    </row>
    <row r="23584" spans="1:3" x14ac:dyDescent="0.45">
      <c r="A23584" s="1"/>
      <c r="B23584" s="2"/>
      <c r="C23584" s="2"/>
    </row>
    <row r="23585" spans="1:3" x14ac:dyDescent="0.45">
      <c r="A23585" s="1"/>
      <c r="B23585" s="2"/>
      <c r="C23585" s="2"/>
    </row>
    <row r="23586" spans="1:3" x14ac:dyDescent="0.45">
      <c r="A23586" s="1"/>
      <c r="B23586" s="2"/>
      <c r="C23586" s="2"/>
    </row>
    <row r="23587" spans="1:3" x14ac:dyDescent="0.45">
      <c r="A23587" s="1"/>
      <c r="B23587" s="2"/>
      <c r="C23587" s="2"/>
    </row>
    <row r="23588" spans="1:3" x14ac:dyDescent="0.45">
      <c r="A23588" s="1"/>
      <c r="B23588" s="2"/>
      <c r="C23588" s="2"/>
    </row>
    <row r="23589" spans="1:3" x14ac:dyDescent="0.45">
      <c r="A23589" s="1"/>
      <c r="B23589" s="2"/>
      <c r="C23589" s="2"/>
    </row>
    <row r="23590" spans="1:3" x14ac:dyDescent="0.45">
      <c r="A23590" s="1"/>
      <c r="B23590" s="2"/>
      <c r="C23590" s="2"/>
    </row>
    <row r="23591" spans="1:3" x14ac:dyDescent="0.45">
      <c r="A23591" s="1"/>
      <c r="B23591" s="2"/>
      <c r="C23591" s="2"/>
    </row>
    <row r="23592" spans="1:3" x14ac:dyDescent="0.45">
      <c r="A23592" s="1"/>
      <c r="B23592" s="2"/>
      <c r="C23592" s="2"/>
    </row>
    <row r="23593" spans="1:3" x14ac:dyDescent="0.45">
      <c r="A23593" s="1"/>
      <c r="B23593" s="2"/>
      <c r="C23593" s="2"/>
    </row>
    <row r="23594" spans="1:3" x14ac:dyDescent="0.45">
      <c r="A23594" s="1"/>
      <c r="B23594" s="2"/>
      <c r="C23594" s="2"/>
    </row>
    <row r="23595" spans="1:3" x14ac:dyDescent="0.45">
      <c r="A23595" s="1"/>
      <c r="B23595" s="2"/>
      <c r="C23595" s="2"/>
    </row>
    <row r="23596" spans="1:3" x14ac:dyDescent="0.45">
      <c r="A23596" s="1"/>
      <c r="B23596" s="2"/>
      <c r="C23596" s="2"/>
    </row>
    <row r="23597" spans="1:3" x14ac:dyDescent="0.45">
      <c r="A23597" s="1"/>
      <c r="B23597" s="2"/>
      <c r="C23597" s="2"/>
    </row>
    <row r="23598" spans="1:3" x14ac:dyDescent="0.45">
      <c r="A23598" s="1"/>
      <c r="B23598" s="2"/>
      <c r="C23598" s="2"/>
    </row>
    <row r="23599" spans="1:3" x14ac:dyDescent="0.45">
      <c r="A23599" s="1"/>
      <c r="B23599" s="2"/>
      <c r="C23599" s="2"/>
    </row>
    <row r="23600" spans="1:3" x14ac:dyDescent="0.45">
      <c r="A23600" s="1"/>
      <c r="B23600" s="2"/>
      <c r="C23600" s="2"/>
    </row>
    <row r="23601" spans="1:3" x14ac:dyDescent="0.45">
      <c r="A23601" s="1"/>
      <c r="B23601" s="2"/>
      <c r="C23601" s="2"/>
    </row>
    <row r="23602" spans="1:3" x14ac:dyDescent="0.45">
      <c r="A23602" s="1"/>
      <c r="B23602" s="2"/>
      <c r="C23602" s="2"/>
    </row>
    <row r="23603" spans="1:3" x14ac:dyDescent="0.45">
      <c r="A23603" s="1"/>
      <c r="B23603" s="2"/>
      <c r="C23603" s="2"/>
    </row>
    <row r="23604" spans="1:3" x14ac:dyDescent="0.45">
      <c r="A23604" s="1"/>
      <c r="B23604" s="2"/>
      <c r="C23604" s="2"/>
    </row>
    <row r="23605" spans="1:3" x14ac:dyDescent="0.45">
      <c r="A23605" s="1"/>
      <c r="B23605" s="2"/>
      <c r="C23605" s="2"/>
    </row>
    <row r="23606" spans="1:3" x14ac:dyDescent="0.45">
      <c r="A23606" s="1"/>
      <c r="B23606" s="2"/>
      <c r="C23606" s="2"/>
    </row>
    <row r="23607" spans="1:3" x14ac:dyDescent="0.45">
      <c r="A23607" s="1"/>
      <c r="B23607" s="2"/>
      <c r="C23607" s="2"/>
    </row>
    <row r="23608" spans="1:3" x14ac:dyDescent="0.45">
      <c r="A23608" s="1"/>
      <c r="B23608" s="2"/>
      <c r="C23608" s="2"/>
    </row>
    <row r="23609" spans="1:3" x14ac:dyDescent="0.45">
      <c r="A23609" s="1"/>
      <c r="B23609" s="2"/>
      <c r="C23609" s="2"/>
    </row>
    <row r="23610" spans="1:3" x14ac:dyDescent="0.45">
      <c r="A23610" s="1"/>
      <c r="B23610" s="2"/>
      <c r="C23610" s="2"/>
    </row>
    <row r="23611" spans="1:3" x14ac:dyDescent="0.45">
      <c r="A23611" s="1"/>
      <c r="B23611" s="2"/>
      <c r="C23611" s="2"/>
    </row>
    <row r="23612" spans="1:3" x14ac:dyDescent="0.45">
      <c r="A23612" s="1"/>
      <c r="B23612" s="2"/>
      <c r="C23612" s="2"/>
    </row>
    <row r="23613" spans="1:3" x14ac:dyDescent="0.45">
      <c r="A23613" s="1"/>
      <c r="B23613" s="2"/>
      <c r="C23613" s="2"/>
    </row>
    <row r="23614" spans="1:3" x14ac:dyDescent="0.45">
      <c r="A23614" s="1"/>
      <c r="B23614" s="2"/>
      <c r="C23614" s="2"/>
    </row>
    <row r="23615" spans="1:3" x14ac:dyDescent="0.45">
      <c r="A23615" s="1"/>
      <c r="B23615" s="2"/>
      <c r="C23615" s="2"/>
    </row>
    <row r="23616" spans="1:3" x14ac:dyDescent="0.45">
      <c r="A23616" s="1"/>
      <c r="B23616" s="2"/>
      <c r="C23616" s="2"/>
    </row>
    <row r="23617" spans="1:3" x14ac:dyDescent="0.45">
      <c r="A23617" s="1"/>
      <c r="B23617" s="2"/>
      <c r="C23617" s="2"/>
    </row>
    <row r="23618" spans="1:3" x14ac:dyDescent="0.45">
      <c r="A23618" s="1"/>
      <c r="B23618" s="2"/>
      <c r="C23618" s="2"/>
    </row>
    <row r="23619" spans="1:3" x14ac:dyDescent="0.45">
      <c r="A23619" s="1"/>
      <c r="B23619" s="2"/>
      <c r="C23619" s="2"/>
    </row>
    <row r="23620" spans="1:3" x14ac:dyDescent="0.45">
      <c r="A23620" s="1"/>
      <c r="B23620" s="2"/>
      <c r="C23620" s="2"/>
    </row>
    <row r="23621" spans="1:3" x14ac:dyDescent="0.45">
      <c r="A23621" s="1"/>
      <c r="B23621" s="2"/>
      <c r="C23621" s="2"/>
    </row>
    <row r="23622" spans="1:3" x14ac:dyDescent="0.45">
      <c r="A23622" s="1"/>
      <c r="B23622" s="2"/>
      <c r="C23622" s="2"/>
    </row>
    <row r="23623" spans="1:3" x14ac:dyDescent="0.45">
      <c r="A23623" s="1"/>
      <c r="B23623" s="2"/>
      <c r="C23623" s="2"/>
    </row>
    <row r="23624" spans="1:3" x14ac:dyDescent="0.45">
      <c r="A23624" s="1"/>
      <c r="B23624" s="2"/>
      <c r="C23624" s="2"/>
    </row>
    <row r="23625" spans="1:3" x14ac:dyDescent="0.45">
      <c r="A23625" s="1"/>
      <c r="B23625" s="2"/>
      <c r="C23625" s="2"/>
    </row>
    <row r="23626" spans="1:3" x14ac:dyDescent="0.45">
      <c r="A23626" s="1"/>
      <c r="B23626" s="2"/>
      <c r="C23626" s="2"/>
    </row>
    <row r="23627" spans="1:3" x14ac:dyDescent="0.45">
      <c r="A23627" s="1"/>
      <c r="B23627" s="2"/>
      <c r="C23627" s="2"/>
    </row>
    <row r="23628" spans="1:3" x14ac:dyDescent="0.45">
      <c r="A23628" s="1"/>
      <c r="B23628" s="2"/>
      <c r="C23628" s="2"/>
    </row>
    <row r="23629" spans="1:3" x14ac:dyDescent="0.45">
      <c r="A23629" s="1"/>
      <c r="B23629" s="2"/>
      <c r="C23629" s="2"/>
    </row>
    <row r="23630" spans="1:3" x14ac:dyDescent="0.45">
      <c r="A23630" s="1"/>
      <c r="B23630" s="2"/>
      <c r="C23630" s="2"/>
    </row>
    <row r="23631" spans="1:3" x14ac:dyDescent="0.45">
      <c r="A23631" s="1"/>
      <c r="B23631" s="2"/>
      <c r="C23631" s="2"/>
    </row>
    <row r="23632" spans="1:3" x14ac:dyDescent="0.45">
      <c r="A23632" s="1"/>
      <c r="B23632" s="2"/>
      <c r="C23632" s="2"/>
    </row>
    <row r="23633" spans="1:3" x14ac:dyDescent="0.45">
      <c r="A23633" s="1"/>
      <c r="B23633" s="2"/>
      <c r="C23633" s="2"/>
    </row>
    <row r="23634" spans="1:3" x14ac:dyDescent="0.45">
      <c r="A23634" s="1"/>
      <c r="B23634" s="2"/>
      <c r="C23634" s="2"/>
    </row>
    <row r="23635" spans="1:3" x14ac:dyDescent="0.45">
      <c r="A23635" s="1"/>
      <c r="B23635" s="2"/>
      <c r="C23635" s="2"/>
    </row>
    <row r="23636" spans="1:3" x14ac:dyDescent="0.45">
      <c r="A23636" s="1"/>
      <c r="B23636" s="2"/>
      <c r="C23636" s="2"/>
    </row>
    <row r="23637" spans="1:3" x14ac:dyDescent="0.45">
      <c r="A23637" s="1"/>
      <c r="B23637" s="2"/>
      <c r="C23637" s="2"/>
    </row>
    <row r="23638" spans="1:3" x14ac:dyDescent="0.45">
      <c r="A23638" s="1"/>
      <c r="B23638" s="2"/>
      <c r="C23638" s="2"/>
    </row>
    <row r="23639" spans="1:3" x14ac:dyDescent="0.45">
      <c r="A23639" s="1"/>
      <c r="B23639" s="2"/>
      <c r="C23639" s="2"/>
    </row>
    <row r="23640" spans="1:3" x14ac:dyDescent="0.45">
      <c r="A23640" s="1"/>
      <c r="B23640" s="2"/>
      <c r="C23640" s="2"/>
    </row>
    <row r="23641" spans="1:3" x14ac:dyDescent="0.45">
      <c r="A23641" s="1"/>
      <c r="B23641" s="2"/>
      <c r="C23641" s="2"/>
    </row>
    <row r="23642" spans="1:3" x14ac:dyDescent="0.45">
      <c r="A23642" s="1"/>
      <c r="B23642" s="2"/>
      <c r="C23642" s="2"/>
    </row>
    <row r="23643" spans="1:3" x14ac:dyDescent="0.45">
      <c r="A23643" s="1"/>
      <c r="B23643" s="2"/>
      <c r="C23643" s="2"/>
    </row>
    <row r="23644" spans="1:3" x14ac:dyDescent="0.45">
      <c r="A23644" s="1"/>
      <c r="B23644" s="2"/>
      <c r="C23644" s="2"/>
    </row>
    <row r="23645" spans="1:3" x14ac:dyDescent="0.45">
      <c r="A23645" s="1"/>
      <c r="B23645" s="2"/>
      <c r="C23645" s="2"/>
    </row>
    <row r="23646" spans="1:3" x14ac:dyDescent="0.45">
      <c r="A23646" s="1"/>
      <c r="B23646" s="2"/>
      <c r="C23646" s="2"/>
    </row>
    <row r="23647" spans="1:3" x14ac:dyDescent="0.45">
      <c r="A23647" s="1"/>
      <c r="B23647" s="2"/>
      <c r="C23647" s="2"/>
    </row>
    <row r="23648" spans="1:3" x14ac:dyDescent="0.45">
      <c r="A23648" s="1"/>
      <c r="B23648" s="2"/>
      <c r="C23648" s="2"/>
    </row>
    <row r="23649" spans="1:3" x14ac:dyDescent="0.45">
      <c r="A23649" s="1"/>
      <c r="B23649" s="2"/>
      <c r="C23649" s="2"/>
    </row>
    <row r="23650" spans="1:3" x14ac:dyDescent="0.45">
      <c r="A23650" s="1"/>
      <c r="B23650" s="2"/>
      <c r="C23650" s="2"/>
    </row>
    <row r="23651" spans="1:3" x14ac:dyDescent="0.45">
      <c r="A23651" s="1"/>
      <c r="B23651" s="2"/>
      <c r="C23651" s="2"/>
    </row>
    <row r="23652" spans="1:3" x14ac:dyDescent="0.45">
      <c r="A23652" s="1"/>
      <c r="B23652" s="2"/>
      <c r="C23652" s="2"/>
    </row>
    <row r="23653" spans="1:3" x14ac:dyDescent="0.45">
      <c r="A23653" s="1"/>
      <c r="B23653" s="2"/>
      <c r="C23653" s="2"/>
    </row>
    <row r="23654" spans="1:3" x14ac:dyDescent="0.45">
      <c r="A23654" s="1"/>
      <c r="B23654" s="2"/>
      <c r="C23654" s="2"/>
    </row>
    <row r="23655" spans="1:3" x14ac:dyDescent="0.45">
      <c r="A23655" s="1"/>
      <c r="B23655" s="2"/>
      <c r="C23655" s="2"/>
    </row>
    <row r="23656" spans="1:3" x14ac:dyDescent="0.45">
      <c r="A23656" s="1"/>
      <c r="B23656" s="2"/>
      <c r="C23656" s="2"/>
    </row>
    <row r="23657" spans="1:3" x14ac:dyDescent="0.45">
      <c r="A23657" s="1"/>
      <c r="B23657" s="2"/>
      <c r="C23657" s="2"/>
    </row>
    <row r="23658" spans="1:3" x14ac:dyDescent="0.45">
      <c r="A23658" s="1"/>
      <c r="B23658" s="2"/>
      <c r="C23658" s="2"/>
    </row>
    <row r="23659" spans="1:3" x14ac:dyDescent="0.45">
      <c r="A23659" s="1"/>
      <c r="B23659" s="2"/>
      <c r="C23659" s="2"/>
    </row>
    <row r="23660" spans="1:3" x14ac:dyDescent="0.45">
      <c r="A23660" s="1"/>
      <c r="B23660" s="2"/>
      <c r="C23660" s="2"/>
    </row>
    <row r="23661" spans="1:3" x14ac:dyDescent="0.45">
      <c r="A23661" s="1"/>
      <c r="B23661" s="2"/>
      <c r="C23661" s="2"/>
    </row>
    <row r="23662" spans="1:3" x14ac:dyDescent="0.45">
      <c r="A23662" s="1"/>
      <c r="B23662" s="2"/>
      <c r="C23662" s="2"/>
    </row>
    <row r="23663" spans="1:3" x14ac:dyDescent="0.45">
      <c r="A23663" s="1"/>
      <c r="B23663" s="2"/>
      <c r="C23663" s="2"/>
    </row>
    <row r="23664" spans="1:3" x14ac:dyDescent="0.45">
      <c r="A23664" s="1"/>
      <c r="B23664" s="2"/>
      <c r="C23664" s="2"/>
    </row>
    <row r="23665" spans="1:3" x14ac:dyDescent="0.45">
      <c r="A23665" s="1"/>
      <c r="B23665" s="2"/>
      <c r="C23665" s="2"/>
    </row>
    <row r="23666" spans="1:3" x14ac:dyDescent="0.45">
      <c r="A23666" s="1"/>
      <c r="B23666" s="2"/>
      <c r="C23666" s="2"/>
    </row>
    <row r="23667" spans="1:3" x14ac:dyDescent="0.45">
      <c r="A23667" s="1"/>
      <c r="B23667" s="2"/>
      <c r="C23667" s="2"/>
    </row>
    <row r="23668" spans="1:3" x14ac:dyDescent="0.45">
      <c r="A23668" s="1"/>
      <c r="B23668" s="2"/>
      <c r="C23668" s="2"/>
    </row>
    <row r="23669" spans="1:3" x14ac:dyDescent="0.45">
      <c r="A23669" s="1"/>
      <c r="B23669" s="2"/>
      <c r="C23669" s="2"/>
    </row>
    <row r="23670" spans="1:3" x14ac:dyDescent="0.45">
      <c r="A23670" s="1"/>
      <c r="B23670" s="2"/>
      <c r="C23670" s="2"/>
    </row>
    <row r="23671" spans="1:3" x14ac:dyDescent="0.45">
      <c r="A23671" s="1"/>
      <c r="B23671" s="2"/>
      <c r="C23671" s="2"/>
    </row>
    <row r="23672" spans="1:3" x14ac:dyDescent="0.45">
      <c r="A23672" s="1"/>
      <c r="B23672" s="2"/>
      <c r="C23672" s="2"/>
    </row>
    <row r="23673" spans="1:3" x14ac:dyDescent="0.45">
      <c r="A23673" s="1"/>
      <c r="B23673" s="2"/>
      <c r="C23673" s="2"/>
    </row>
    <row r="23674" spans="1:3" x14ac:dyDescent="0.45">
      <c r="A23674" s="1"/>
      <c r="B23674" s="2"/>
      <c r="C23674" s="2"/>
    </row>
    <row r="23675" spans="1:3" x14ac:dyDescent="0.45">
      <c r="A23675" s="1"/>
      <c r="B23675" s="2"/>
      <c r="C23675" s="2"/>
    </row>
    <row r="23676" spans="1:3" x14ac:dyDescent="0.45">
      <c r="A23676" s="1"/>
      <c r="B23676" s="2"/>
      <c r="C23676" s="2"/>
    </row>
    <row r="23677" spans="1:3" x14ac:dyDescent="0.45">
      <c r="A23677" s="1"/>
      <c r="B23677" s="2"/>
      <c r="C23677" s="2"/>
    </row>
    <row r="23678" spans="1:3" x14ac:dyDescent="0.45">
      <c r="A23678" s="1"/>
      <c r="B23678" s="2"/>
      <c r="C23678" s="2"/>
    </row>
    <row r="23679" spans="1:3" x14ac:dyDescent="0.45">
      <c r="A23679" s="1"/>
      <c r="B23679" s="2"/>
      <c r="C23679" s="2"/>
    </row>
    <row r="23680" spans="1:3" x14ac:dyDescent="0.45">
      <c r="A23680" s="1"/>
      <c r="B23680" s="2"/>
      <c r="C23680" s="2"/>
    </row>
    <row r="23681" spans="1:3" x14ac:dyDescent="0.45">
      <c r="A23681" s="1"/>
      <c r="B23681" s="2"/>
      <c r="C23681" s="2"/>
    </row>
    <row r="23682" spans="1:3" x14ac:dyDescent="0.45">
      <c r="A23682" s="1"/>
      <c r="B23682" s="2"/>
      <c r="C23682" s="2"/>
    </row>
    <row r="23683" spans="1:3" x14ac:dyDescent="0.45">
      <c r="A23683" s="1"/>
      <c r="B23683" s="2"/>
      <c r="C23683" s="2"/>
    </row>
    <row r="23684" spans="1:3" x14ac:dyDescent="0.45">
      <c r="A23684" s="1"/>
      <c r="B23684" s="2"/>
      <c r="C23684" s="2"/>
    </row>
    <row r="23685" spans="1:3" x14ac:dyDescent="0.45">
      <c r="A23685" s="1"/>
      <c r="B23685" s="2"/>
      <c r="C23685" s="2"/>
    </row>
    <row r="23686" spans="1:3" x14ac:dyDescent="0.45">
      <c r="A23686" s="1"/>
      <c r="B23686" s="2"/>
      <c r="C23686" s="2"/>
    </row>
    <row r="23687" spans="1:3" x14ac:dyDescent="0.45">
      <c r="A23687" s="1"/>
      <c r="B23687" s="2"/>
      <c r="C23687" s="2"/>
    </row>
    <row r="23688" spans="1:3" x14ac:dyDescent="0.45">
      <c r="A23688" s="1"/>
      <c r="B23688" s="2"/>
      <c r="C23688" s="2"/>
    </row>
    <row r="23689" spans="1:3" x14ac:dyDescent="0.45">
      <c r="A23689" s="1"/>
      <c r="B23689" s="2"/>
      <c r="C23689" s="2"/>
    </row>
    <row r="23690" spans="1:3" x14ac:dyDescent="0.45">
      <c r="A23690" s="1"/>
      <c r="B23690" s="2"/>
      <c r="C23690" s="2"/>
    </row>
    <row r="23691" spans="1:3" x14ac:dyDescent="0.45">
      <c r="A23691" s="1"/>
      <c r="B23691" s="2"/>
      <c r="C23691" s="2"/>
    </row>
    <row r="23692" spans="1:3" x14ac:dyDescent="0.45">
      <c r="A23692" s="1"/>
      <c r="B23692" s="2"/>
      <c r="C23692" s="2"/>
    </row>
    <row r="23693" spans="1:3" x14ac:dyDescent="0.45">
      <c r="A23693" s="1"/>
      <c r="B23693" s="2"/>
      <c r="C23693" s="2"/>
    </row>
    <row r="23694" spans="1:3" x14ac:dyDescent="0.45">
      <c r="A23694" s="1"/>
      <c r="B23694" s="2"/>
      <c r="C23694" s="2"/>
    </row>
    <row r="23695" spans="1:3" x14ac:dyDescent="0.45">
      <c r="A23695" s="1"/>
      <c r="B23695" s="2"/>
      <c r="C23695" s="2"/>
    </row>
    <row r="23696" spans="1:3" x14ac:dyDescent="0.45">
      <c r="A23696" s="1"/>
      <c r="B23696" s="2"/>
      <c r="C23696" s="2"/>
    </row>
    <row r="23697" spans="1:3" x14ac:dyDescent="0.45">
      <c r="A23697" s="1"/>
      <c r="B23697" s="2"/>
      <c r="C23697" s="2"/>
    </row>
    <row r="23698" spans="1:3" x14ac:dyDescent="0.45">
      <c r="A23698" s="1"/>
      <c r="B23698" s="2"/>
      <c r="C23698" s="2"/>
    </row>
    <row r="23699" spans="1:3" x14ac:dyDescent="0.45">
      <c r="A23699" s="1"/>
      <c r="B23699" s="2"/>
      <c r="C23699" s="2"/>
    </row>
    <row r="23700" spans="1:3" x14ac:dyDescent="0.45">
      <c r="A23700" s="1"/>
      <c r="B23700" s="2"/>
      <c r="C23700" s="2"/>
    </row>
    <row r="23701" spans="1:3" x14ac:dyDescent="0.45">
      <c r="A23701" s="1"/>
      <c r="B23701" s="2"/>
      <c r="C23701" s="2"/>
    </row>
    <row r="23702" spans="1:3" x14ac:dyDescent="0.45">
      <c r="A23702" s="1"/>
      <c r="B23702" s="2"/>
      <c r="C23702" s="2"/>
    </row>
    <row r="23703" spans="1:3" x14ac:dyDescent="0.45">
      <c r="A23703" s="1"/>
      <c r="B23703" s="2"/>
      <c r="C23703" s="2"/>
    </row>
    <row r="23704" spans="1:3" x14ac:dyDescent="0.45">
      <c r="A23704" s="1"/>
      <c r="B23704" s="2"/>
      <c r="C23704" s="2"/>
    </row>
    <row r="23705" spans="1:3" x14ac:dyDescent="0.45">
      <c r="A23705" s="1"/>
      <c r="B23705" s="2"/>
      <c r="C23705" s="2"/>
    </row>
    <row r="23706" spans="1:3" x14ac:dyDescent="0.45">
      <c r="A23706" s="1"/>
      <c r="B23706" s="2"/>
      <c r="C23706" s="2"/>
    </row>
    <row r="23707" spans="1:3" x14ac:dyDescent="0.45">
      <c r="A23707" s="1"/>
      <c r="B23707" s="2"/>
      <c r="C23707" s="2"/>
    </row>
    <row r="23708" spans="1:3" x14ac:dyDescent="0.45">
      <c r="A23708" s="1"/>
      <c r="B23708" s="2"/>
      <c r="C23708" s="2"/>
    </row>
    <row r="23709" spans="1:3" x14ac:dyDescent="0.45">
      <c r="A23709" s="1"/>
      <c r="B23709" s="2"/>
      <c r="C23709" s="2"/>
    </row>
    <row r="23710" spans="1:3" x14ac:dyDescent="0.45">
      <c r="A23710" s="1"/>
      <c r="B23710" s="2"/>
      <c r="C23710" s="2"/>
    </row>
    <row r="23711" spans="1:3" x14ac:dyDescent="0.45">
      <c r="A23711" s="1"/>
      <c r="B23711" s="2"/>
      <c r="C23711" s="2"/>
    </row>
    <row r="23712" spans="1:3" x14ac:dyDescent="0.45">
      <c r="A23712" s="1"/>
      <c r="B23712" s="2"/>
      <c r="C23712" s="2"/>
    </row>
    <row r="23713" spans="1:3" x14ac:dyDescent="0.45">
      <c r="A23713" s="1"/>
      <c r="B23713" s="2"/>
      <c r="C23713" s="2"/>
    </row>
    <row r="23714" spans="1:3" x14ac:dyDescent="0.45">
      <c r="A23714" s="1"/>
      <c r="B23714" s="2"/>
      <c r="C23714" s="2"/>
    </row>
    <row r="23715" spans="1:3" x14ac:dyDescent="0.45">
      <c r="A23715" s="1"/>
      <c r="B23715" s="2"/>
      <c r="C23715" s="2"/>
    </row>
    <row r="23716" spans="1:3" x14ac:dyDescent="0.45">
      <c r="A23716" s="1"/>
      <c r="B23716" s="2"/>
      <c r="C23716" s="2"/>
    </row>
    <row r="23717" spans="1:3" x14ac:dyDescent="0.45">
      <c r="A23717" s="1"/>
      <c r="B23717" s="2"/>
      <c r="C23717" s="2"/>
    </row>
    <row r="23718" spans="1:3" x14ac:dyDescent="0.45">
      <c r="A23718" s="1"/>
      <c r="B23718" s="2"/>
      <c r="C23718" s="2"/>
    </row>
    <row r="23719" spans="1:3" x14ac:dyDescent="0.45">
      <c r="A23719" s="1"/>
      <c r="B23719" s="2"/>
      <c r="C23719" s="2"/>
    </row>
    <row r="23720" spans="1:3" x14ac:dyDescent="0.45">
      <c r="A23720" s="1"/>
      <c r="B23720" s="2"/>
      <c r="C23720" s="2"/>
    </row>
    <row r="23721" spans="1:3" x14ac:dyDescent="0.45">
      <c r="A23721" s="1"/>
      <c r="B23721" s="2"/>
      <c r="C23721" s="2"/>
    </row>
    <row r="23722" spans="1:3" x14ac:dyDescent="0.45">
      <c r="A23722" s="1"/>
      <c r="B23722" s="2"/>
      <c r="C23722" s="2"/>
    </row>
    <row r="23723" spans="1:3" x14ac:dyDescent="0.45">
      <c r="A23723" s="1"/>
      <c r="B23723" s="2"/>
      <c r="C23723" s="2"/>
    </row>
    <row r="23724" spans="1:3" x14ac:dyDescent="0.45">
      <c r="A23724" s="1"/>
      <c r="B23724" s="2"/>
      <c r="C23724" s="2"/>
    </row>
    <row r="23725" spans="1:3" x14ac:dyDescent="0.45">
      <c r="A23725" s="1"/>
      <c r="B23725" s="2"/>
      <c r="C23725" s="2"/>
    </row>
    <row r="23726" spans="1:3" x14ac:dyDescent="0.45">
      <c r="A23726" s="1"/>
      <c r="B23726" s="2"/>
      <c r="C23726" s="2"/>
    </row>
    <row r="23727" spans="1:3" x14ac:dyDescent="0.45">
      <c r="A23727" s="1"/>
      <c r="B23727" s="2"/>
      <c r="C23727" s="2"/>
    </row>
    <row r="23728" spans="1:3" x14ac:dyDescent="0.45">
      <c r="A23728" s="1"/>
      <c r="B23728" s="2"/>
      <c r="C23728" s="2"/>
    </row>
    <row r="23729" spans="1:3" x14ac:dyDescent="0.45">
      <c r="A23729" s="1"/>
      <c r="B23729" s="2"/>
      <c r="C23729" s="2"/>
    </row>
    <row r="23730" spans="1:3" x14ac:dyDescent="0.45">
      <c r="A23730" s="1"/>
      <c r="B23730" s="2"/>
      <c r="C23730" s="2"/>
    </row>
    <row r="23731" spans="1:3" x14ac:dyDescent="0.45">
      <c r="A23731" s="1"/>
      <c r="B23731" s="2"/>
      <c r="C23731" s="2"/>
    </row>
    <row r="23732" spans="1:3" x14ac:dyDescent="0.45">
      <c r="A23732" s="1"/>
      <c r="B23732" s="2"/>
      <c r="C23732" s="2"/>
    </row>
    <row r="23733" spans="1:3" x14ac:dyDescent="0.45">
      <c r="A23733" s="1"/>
      <c r="B23733" s="2"/>
      <c r="C23733" s="2"/>
    </row>
    <row r="23734" spans="1:3" x14ac:dyDescent="0.45">
      <c r="A23734" s="1"/>
      <c r="B23734" s="2"/>
      <c r="C23734" s="2"/>
    </row>
    <row r="23735" spans="1:3" x14ac:dyDescent="0.45">
      <c r="A23735" s="1"/>
      <c r="B23735" s="2"/>
      <c r="C23735" s="2"/>
    </row>
    <row r="23736" spans="1:3" x14ac:dyDescent="0.45">
      <c r="A23736" s="1"/>
      <c r="B23736" s="2"/>
      <c r="C23736" s="2"/>
    </row>
    <row r="23737" spans="1:3" x14ac:dyDescent="0.45">
      <c r="A23737" s="1"/>
      <c r="B23737" s="2"/>
      <c r="C23737" s="2"/>
    </row>
    <row r="23738" spans="1:3" x14ac:dyDescent="0.45">
      <c r="A23738" s="1"/>
      <c r="B23738" s="2"/>
      <c r="C23738" s="2"/>
    </row>
    <row r="23739" spans="1:3" x14ac:dyDescent="0.45">
      <c r="A23739" s="1"/>
      <c r="B23739" s="2"/>
      <c r="C23739" s="2"/>
    </row>
    <row r="23740" spans="1:3" x14ac:dyDescent="0.45">
      <c r="A23740" s="1"/>
      <c r="B23740" s="2"/>
      <c r="C23740" s="2"/>
    </row>
    <row r="23741" spans="1:3" x14ac:dyDescent="0.45">
      <c r="A23741" s="1"/>
      <c r="B23741" s="2"/>
      <c r="C23741" s="2"/>
    </row>
    <row r="23742" spans="1:3" x14ac:dyDescent="0.45">
      <c r="A23742" s="1"/>
      <c r="B23742" s="2"/>
      <c r="C23742" s="2"/>
    </row>
    <row r="23743" spans="1:3" x14ac:dyDescent="0.45">
      <c r="A23743" s="1"/>
      <c r="B23743" s="2"/>
      <c r="C23743" s="2"/>
    </row>
    <row r="23744" spans="1:3" x14ac:dyDescent="0.45">
      <c r="A23744" s="1"/>
      <c r="B23744" s="2"/>
      <c r="C23744" s="2"/>
    </row>
    <row r="23745" spans="1:3" x14ac:dyDescent="0.45">
      <c r="A23745" s="1"/>
      <c r="B23745" s="2"/>
      <c r="C23745" s="2"/>
    </row>
    <row r="23746" spans="1:3" x14ac:dyDescent="0.45">
      <c r="A23746" s="1"/>
      <c r="B23746" s="2"/>
      <c r="C23746" s="2"/>
    </row>
    <row r="23747" spans="1:3" x14ac:dyDescent="0.45">
      <c r="A23747" s="1"/>
      <c r="B23747" s="2"/>
      <c r="C23747" s="2"/>
    </row>
    <row r="23748" spans="1:3" x14ac:dyDescent="0.45">
      <c r="A23748" s="1"/>
      <c r="B23748" s="2"/>
      <c r="C23748" s="2"/>
    </row>
    <row r="23749" spans="1:3" x14ac:dyDescent="0.45">
      <c r="A23749" s="1"/>
      <c r="B23749" s="2"/>
      <c r="C23749" s="2"/>
    </row>
    <row r="23750" spans="1:3" x14ac:dyDescent="0.45">
      <c r="A23750" s="1"/>
      <c r="B23750" s="2"/>
      <c r="C23750" s="2"/>
    </row>
    <row r="23751" spans="1:3" x14ac:dyDescent="0.45">
      <c r="A23751" s="1"/>
      <c r="B23751" s="2"/>
      <c r="C23751" s="2"/>
    </row>
    <row r="23752" spans="1:3" x14ac:dyDescent="0.45">
      <c r="A23752" s="1"/>
      <c r="B23752" s="2"/>
      <c r="C23752" s="2"/>
    </row>
    <row r="23753" spans="1:3" x14ac:dyDescent="0.45">
      <c r="A23753" s="1"/>
      <c r="B23753" s="2"/>
      <c r="C23753" s="2"/>
    </row>
    <row r="23754" spans="1:3" x14ac:dyDescent="0.45">
      <c r="A23754" s="1"/>
      <c r="B23754" s="2"/>
      <c r="C23754" s="2"/>
    </row>
    <row r="23755" spans="1:3" x14ac:dyDescent="0.45">
      <c r="A23755" s="1"/>
      <c r="B23755" s="2"/>
      <c r="C23755" s="2"/>
    </row>
    <row r="23756" spans="1:3" x14ac:dyDescent="0.45">
      <c r="A23756" s="1"/>
      <c r="B23756" s="2"/>
      <c r="C23756" s="2"/>
    </row>
    <row r="23757" spans="1:3" x14ac:dyDescent="0.45">
      <c r="A23757" s="1"/>
      <c r="B23757" s="2"/>
      <c r="C23757" s="2"/>
    </row>
    <row r="23758" spans="1:3" x14ac:dyDescent="0.45">
      <c r="A23758" s="1"/>
      <c r="B23758" s="2"/>
      <c r="C23758" s="2"/>
    </row>
    <row r="23759" spans="1:3" x14ac:dyDescent="0.45">
      <c r="A23759" s="1"/>
      <c r="B23759" s="2"/>
      <c r="C23759" s="2"/>
    </row>
    <row r="23760" spans="1:3" x14ac:dyDescent="0.45">
      <c r="A23760" s="1"/>
      <c r="B23760" s="2"/>
      <c r="C23760" s="2"/>
    </row>
    <row r="23761" spans="1:3" x14ac:dyDescent="0.45">
      <c r="A23761" s="1"/>
      <c r="B23761" s="2"/>
      <c r="C23761" s="2"/>
    </row>
    <row r="23762" spans="1:3" x14ac:dyDescent="0.45">
      <c r="A23762" s="1"/>
      <c r="B23762" s="2"/>
      <c r="C23762" s="2"/>
    </row>
    <row r="23763" spans="1:3" x14ac:dyDescent="0.45">
      <c r="A23763" s="1"/>
      <c r="B23763" s="2"/>
      <c r="C23763" s="2"/>
    </row>
    <row r="23764" spans="1:3" x14ac:dyDescent="0.45">
      <c r="A23764" s="1"/>
      <c r="B23764" s="2"/>
      <c r="C23764" s="2"/>
    </row>
    <row r="23765" spans="1:3" x14ac:dyDescent="0.45">
      <c r="A23765" s="1"/>
      <c r="B23765" s="2"/>
      <c r="C23765" s="2"/>
    </row>
    <row r="23766" spans="1:3" x14ac:dyDescent="0.45">
      <c r="A23766" s="1"/>
      <c r="B23766" s="2"/>
      <c r="C23766" s="2"/>
    </row>
    <row r="23767" spans="1:3" x14ac:dyDescent="0.45">
      <c r="A23767" s="1"/>
      <c r="B23767" s="2"/>
      <c r="C23767" s="2"/>
    </row>
    <row r="23768" spans="1:3" x14ac:dyDescent="0.45">
      <c r="A23768" s="1"/>
      <c r="B23768" s="2"/>
      <c r="C23768" s="2"/>
    </row>
    <row r="23769" spans="1:3" x14ac:dyDescent="0.45">
      <c r="A23769" s="1"/>
      <c r="B23769" s="2"/>
      <c r="C23769" s="2"/>
    </row>
    <row r="23770" spans="1:3" x14ac:dyDescent="0.45">
      <c r="A23770" s="1"/>
      <c r="B23770" s="2"/>
      <c r="C23770" s="2"/>
    </row>
    <row r="23771" spans="1:3" x14ac:dyDescent="0.45">
      <c r="A23771" s="1"/>
      <c r="B23771" s="2"/>
      <c r="C23771" s="2"/>
    </row>
    <row r="23772" spans="1:3" x14ac:dyDescent="0.45">
      <c r="A23772" s="1"/>
      <c r="B23772" s="2"/>
      <c r="C23772" s="2"/>
    </row>
    <row r="23773" spans="1:3" x14ac:dyDescent="0.45">
      <c r="A23773" s="1"/>
      <c r="B23773" s="2"/>
      <c r="C23773" s="2"/>
    </row>
    <row r="23774" spans="1:3" x14ac:dyDescent="0.45">
      <c r="A23774" s="1"/>
      <c r="B23774" s="2"/>
      <c r="C23774" s="2"/>
    </row>
    <row r="23775" spans="1:3" x14ac:dyDescent="0.45">
      <c r="A23775" s="1"/>
      <c r="B23775" s="2"/>
      <c r="C23775" s="2"/>
    </row>
    <row r="23776" spans="1:3" x14ac:dyDescent="0.45">
      <c r="A23776" s="1"/>
      <c r="B23776" s="2"/>
      <c r="C23776" s="2"/>
    </row>
    <row r="23777" spans="1:3" x14ac:dyDescent="0.45">
      <c r="A23777" s="1"/>
      <c r="B23777" s="2"/>
      <c r="C23777" s="2"/>
    </row>
    <row r="23778" spans="1:3" x14ac:dyDescent="0.45">
      <c r="A23778" s="1"/>
      <c r="B23778" s="2"/>
      <c r="C23778" s="2"/>
    </row>
    <row r="23779" spans="1:3" x14ac:dyDescent="0.45">
      <c r="A23779" s="1"/>
      <c r="B23779" s="2"/>
      <c r="C23779" s="2"/>
    </row>
    <row r="23780" spans="1:3" x14ac:dyDescent="0.45">
      <c r="A23780" s="1"/>
      <c r="B23780" s="2"/>
      <c r="C23780" s="2"/>
    </row>
    <row r="23781" spans="1:3" x14ac:dyDescent="0.45">
      <c r="A23781" s="1"/>
      <c r="B23781" s="2"/>
      <c r="C23781" s="2"/>
    </row>
    <row r="23782" spans="1:3" x14ac:dyDescent="0.45">
      <c r="A23782" s="1"/>
      <c r="B23782" s="2"/>
      <c r="C23782" s="2"/>
    </row>
    <row r="23783" spans="1:3" x14ac:dyDescent="0.45">
      <c r="A23783" s="1"/>
      <c r="B23783" s="2"/>
      <c r="C23783" s="2"/>
    </row>
    <row r="23784" spans="1:3" x14ac:dyDescent="0.45">
      <c r="A23784" s="1"/>
      <c r="B23784" s="2"/>
      <c r="C23784" s="2"/>
    </row>
    <row r="23785" spans="1:3" x14ac:dyDescent="0.45">
      <c r="A23785" s="1"/>
      <c r="B23785" s="2"/>
      <c r="C23785" s="2"/>
    </row>
    <row r="23786" spans="1:3" x14ac:dyDescent="0.45">
      <c r="A23786" s="1"/>
      <c r="B23786" s="2"/>
      <c r="C23786" s="2"/>
    </row>
    <row r="23787" spans="1:3" x14ac:dyDescent="0.45">
      <c r="A23787" s="1"/>
      <c r="B23787" s="2"/>
      <c r="C23787" s="2"/>
    </row>
    <row r="23788" spans="1:3" x14ac:dyDescent="0.45">
      <c r="A23788" s="1"/>
      <c r="B23788" s="2"/>
      <c r="C23788" s="2"/>
    </row>
    <row r="23789" spans="1:3" x14ac:dyDescent="0.45">
      <c r="A23789" s="1"/>
      <c r="B23789" s="2"/>
      <c r="C23789" s="2"/>
    </row>
    <row r="23790" spans="1:3" x14ac:dyDescent="0.45">
      <c r="A23790" s="1"/>
      <c r="B23790" s="2"/>
      <c r="C23790" s="2"/>
    </row>
    <row r="23791" spans="1:3" x14ac:dyDescent="0.45">
      <c r="A23791" s="1"/>
      <c r="B23791" s="2"/>
      <c r="C23791" s="2"/>
    </row>
    <row r="23792" spans="1:3" x14ac:dyDescent="0.45">
      <c r="A23792" s="1"/>
      <c r="B23792" s="2"/>
      <c r="C23792" s="2"/>
    </row>
    <row r="23793" spans="1:3" x14ac:dyDescent="0.45">
      <c r="A23793" s="1"/>
      <c r="B23793" s="2"/>
      <c r="C23793" s="2"/>
    </row>
    <row r="23794" spans="1:3" x14ac:dyDescent="0.45">
      <c r="A23794" s="1"/>
      <c r="B23794" s="2"/>
      <c r="C23794" s="2"/>
    </row>
    <row r="23795" spans="1:3" x14ac:dyDescent="0.45">
      <c r="A23795" s="1"/>
      <c r="B23795" s="2"/>
      <c r="C23795" s="2"/>
    </row>
    <row r="23796" spans="1:3" x14ac:dyDescent="0.45">
      <c r="A23796" s="1"/>
      <c r="B23796" s="2"/>
      <c r="C23796" s="2"/>
    </row>
    <row r="23797" spans="1:3" x14ac:dyDescent="0.45">
      <c r="A23797" s="1"/>
      <c r="B23797" s="2"/>
      <c r="C23797" s="2"/>
    </row>
    <row r="23798" spans="1:3" x14ac:dyDescent="0.45">
      <c r="A23798" s="1"/>
      <c r="B23798" s="2"/>
      <c r="C23798" s="2"/>
    </row>
    <row r="23799" spans="1:3" x14ac:dyDescent="0.45">
      <c r="A23799" s="1"/>
      <c r="B23799" s="2"/>
      <c r="C23799" s="2"/>
    </row>
    <row r="23800" spans="1:3" x14ac:dyDescent="0.45">
      <c r="A23800" s="1"/>
      <c r="B23800" s="2"/>
      <c r="C23800" s="2"/>
    </row>
    <row r="23801" spans="1:3" x14ac:dyDescent="0.45">
      <c r="A23801" s="1"/>
      <c r="B23801" s="2"/>
      <c r="C23801" s="2"/>
    </row>
    <row r="23802" spans="1:3" x14ac:dyDescent="0.45">
      <c r="A23802" s="1"/>
      <c r="B23802" s="2"/>
      <c r="C23802" s="2"/>
    </row>
    <row r="23803" spans="1:3" x14ac:dyDescent="0.45">
      <c r="A23803" s="1"/>
      <c r="B23803" s="2"/>
      <c r="C23803" s="2"/>
    </row>
    <row r="23804" spans="1:3" x14ac:dyDescent="0.45">
      <c r="A23804" s="1"/>
      <c r="B23804" s="2"/>
      <c r="C23804" s="2"/>
    </row>
    <row r="23805" spans="1:3" x14ac:dyDescent="0.45">
      <c r="A23805" s="1"/>
      <c r="B23805" s="2"/>
      <c r="C23805" s="2"/>
    </row>
    <row r="23806" spans="1:3" x14ac:dyDescent="0.45">
      <c r="A23806" s="1"/>
      <c r="B23806" s="2"/>
      <c r="C23806" s="2"/>
    </row>
    <row r="23807" spans="1:3" x14ac:dyDescent="0.45">
      <c r="A23807" s="1"/>
      <c r="B23807" s="2"/>
      <c r="C23807" s="2"/>
    </row>
    <row r="23808" spans="1:3" x14ac:dyDescent="0.45">
      <c r="A23808" s="1"/>
      <c r="B23808" s="2"/>
      <c r="C23808" s="2"/>
    </row>
    <row r="23809" spans="1:3" x14ac:dyDescent="0.45">
      <c r="A23809" s="1"/>
      <c r="B23809" s="2"/>
      <c r="C23809" s="2"/>
    </row>
    <row r="23810" spans="1:3" x14ac:dyDescent="0.45">
      <c r="A23810" s="1"/>
      <c r="B23810" s="2"/>
      <c r="C23810" s="2"/>
    </row>
    <row r="23811" spans="1:3" x14ac:dyDescent="0.45">
      <c r="A23811" s="1"/>
      <c r="B23811" s="2"/>
      <c r="C23811" s="2"/>
    </row>
    <row r="23812" spans="1:3" x14ac:dyDescent="0.45">
      <c r="A23812" s="1"/>
      <c r="B23812" s="2"/>
      <c r="C23812" s="2"/>
    </row>
    <row r="23813" spans="1:3" x14ac:dyDescent="0.45">
      <c r="A23813" s="1"/>
      <c r="B23813" s="2"/>
      <c r="C23813" s="2"/>
    </row>
    <row r="23814" spans="1:3" x14ac:dyDescent="0.45">
      <c r="A23814" s="1"/>
      <c r="B23814" s="2"/>
      <c r="C23814" s="2"/>
    </row>
    <row r="23815" spans="1:3" x14ac:dyDescent="0.45">
      <c r="A23815" s="1"/>
      <c r="B23815" s="2"/>
      <c r="C23815" s="2"/>
    </row>
    <row r="23816" spans="1:3" x14ac:dyDescent="0.45">
      <c r="A23816" s="1"/>
      <c r="B23816" s="2"/>
      <c r="C23816" s="2"/>
    </row>
    <row r="23817" spans="1:3" x14ac:dyDescent="0.45">
      <c r="A23817" s="1"/>
      <c r="B23817" s="2"/>
      <c r="C23817" s="2"/>
    </row>
    <row r="23818" spans="1:3" x14ac:dyDescent="0.45">
      <c r="A23818" s="1"/>
      <c r="B23818" s="2"/>
      <c r="C23818" s="2"/>
    </row>
    <row r="23819" spans="1:3" x14ac:dyDescent="0.45">
      <c r="A23819" s="1"/>
      <c r="B23819" s="2"/>
      <c r="C23819" s="2"/>
    </row>
    <row r="23820" spans="1:3" x14ac:dyDescent="0.45">
      <c r="A23820" s="1"/>
      <c r="B23820" s="2"/>
      <c r="C23820" s="2"/>
    </row>
    <row r="23821" spans="1:3" x14ac:dyDescent="0.45">
      <c r="A23821" s="1"/>
      <c r="B23821" s="2"/>
      <c r="C23821" s="2"/>
    </row>
    <row r="23822" spans="1:3" x14ac:dyDescent="0.45">
      <c r="A23822" s="1"/>
      <c r="B23822" s="2"/>
      <c r="C23822" s="2"/>
    </row>
    <row r="23823" spans="1:3" x14ac:dyDescent="0.45">
      <c r="A23823" s="1"/>
      <c r="B23823" s="2"/>
      <c r="C23823" s="2"/>
    </row>
    <row r="23824" spans="1:3" x14ac:dyDescent="0.45">
      <c r="A23824" s="1"/>
      <c r="B23824" s="2"/>
      <c r="C23824" s="2"/>
    </row>
    <row r="23825" spans="1:3" x14ac:dyDescent="0.45">
      <c r="A23825" s="1"/>
      <c r="B23825" s="2"/>
      <c r="C23825" s="2"/>
    </row>
    <row r="23826" spans="1:3" x14ac:dyDescent="0.45">
      <c r="A23826" s="1"/>
      <c r="B23826" s="2"/>
      <c r="C23826" s="2"/>
    </row>
    <row r="23827" spans="1:3" x14ac:dyDescent="0.45">
      <c r="A23827" s="1"/>
      <c r="B23827" s="2"/>
      <c r="C23827" s="2"/>
    </row>
    <row r="23828" spans="1:3" x14ac:dyDescent="0.45">
      <c r="A23828" s="1"/>
      <c r="B23828" s="2"/>
      <c r="C23828" s="2"/>
    </row>
    <row r="23829" spans="1:3" x14ac:dyDescent="0.45">
      <c r="A23829" s="1"/>
      <c r="B23829" s="2"/>
      <c r="C23829" s="2"/>
    </row>
    <row r="23830" spans="1:3" x14ac:dyDescent="0.45">
      <c r="A23830" s="1"/>
      <c r="B23830" s="2"/>
      <c r="C23830" s="2"/>
    </row>
    <row r="23831" spans="1:3" x14ac:dyDescent="0.45">
      <c r="A23831" s="1"/>
      <c r="B23831" s="2"/>
      <c r="C23831" s="2"/>
    </row>
    <row r="23832" spans="1:3" x14ac:dyDescent="0.45">
      <c r="A23832" s="1"/>
      <c r="B23832" s="2"/>
      <c r="C23832" s="2"/>
    </row>
    <row r="23833" spans="1:3" x14ac:dyDescent="0.45">
      <c r="A23833" s="1"/>
      <c r="B23833" s="2"/>
      <c r="C23833" s="2"/>
    </row>
    <row r="23834" spans="1:3" x14ac:dyDescent="0.45">
      <c r="A23834" s="1"/>
      <c r="B23834" s="2"/>
      <c r="C23834" s="2"/>
    </row>
    <row r="23835" spans="1:3" x14ac:dyDescent="0.45">
      <c r="A23835" s="1"/>
      <c r="B23835" s="2"/>
      <c r="C23835" s="2"/>
    </row>
    <row r="23836" spans="1:3" x14ac:dyDescent="0.45">
      <c r="A23836" s="1"/>
      <c r="B23836" s="2"/>
      <c r="C23836" s="2"/>
    </row>
    <row r="23837" spans="1:3" x14ac:dyDescent="0.45">
      <c r="A23837" s="1"/>
      <c r="B23837" s="2"/>
      <c r="C23837" s="2"/>
    </row>
    <row r="23838" spans="1:3" x14ac:dyDescent="0.45">
      <c r="A23838" s="1"/>
      <c r="B23838" s="2"/>
      <c r="C23838" s="2"/>
    </row>
    <row r="23839" spans="1:3" x14ac:dyDescent="0.45">
      <c r="A23839" s="1"/>
      <c r="B23839" s="2"/>
      <c r="C23839" s="2"/>
    </row>
    <row r="23840" spans="1:3" x14ac:dyDescent="0.45">
      <c r="A23840" s="1"/>
      <c r="B23840" s="2"/>
      <c r="C23840" s="2"/>
    </row>
    <row r="23841" spans="1:3" x14ac:dyDescent="0.45">
      <c r="A23841" s="1"/>
      <c r="B23841" s="2"/>
      <c r="C23841" s="2"/>
    </row>
    <row r="23842" spans="1:3" x14ac:dyDescent="0.45">
      <c r="A23842" s="1"/>
      <c r="B23842" s="2"/>
      <c r="C23842" s="2"/>
    </row>
    <row r="23843" spans="1:3" x14ac:dyDescent="0.45">
      <c r="A23843" s="1"/>
      <c r="B23843" s="2"/>
      <c r="C23843" s="2"/>
    </row>
    <row r="23844" spans="1:3" x14ac:dyDescent="0.45">
      <c r="A23844" s="1"/>
      <c r="B23844" s="2"/>
      <c r="C23844" s="2"/>
    </row>
    <row r="23845" spans="1:3" x14ac:dyDescent="0.45">
      <c r="A23845" s="1"/>
      <c r="B23845" s="2"/>
      <c r="C23845" s="2"/>
    </row>
    <row r="23846" spans="1:3" x14ac:dyDescent="0.45">
      <c r="A23846" s="1"/>
      <c r="B23846" s="2"/>
      <c r="C23846" s="2"/>
    </row>
    <row r="23847" spans="1:3" x14ac:dyDescent="0.45">
      <c r="A23847" s="1"/>
      <c r="B23847" s="2"/>
      <c r="C23847" s="2"/>
    </row>
    <row r="23848" spans="1:3" x14ac:dyDescent="0.45">
      <c r="A23848" s="1"/>
      <c r="B23848" s="2"/>
      <c r="C23848" s="2"/>
    </row>
    <row r="23849" spans="1:3" x14ac:dyDescent="0.45">
      <c r="A23849" s="1"/>
      <c r="B23849" s="2"/>
      <c r="C23849" s="2"/>
    </row>
    <row r="23850" spans="1:3" x14ac:dyDescent="0.45">
      <c r="A23850" s="1"/>
      <c r="B23850" s="2"/>
      <c r="C23850" s="2"/>
    </row>
    <row r="23851" spans="1:3" x14ac:dyDescent="0.45">
      <c r="A23851" s="1"/>
      <c r="B23851" s="2"/>
      <c r="C23851" s="2"/>
    </row>
    <row r="23852" spans="1:3" x14ac:dyDescent="0.45">
      <c r="A23852" s="1"/>
      <c r="B23852" s="2"/>
      <c r="C23852" s="2"/>
    </row>
    <row r="23853" spans="1:3" x14ac:dyDescent="0.45">
      <c r="A23853" s="1"/>
      <c r="B23853" s="2"/>
      <c r="C23853" s="2"/>
    </row>
    <row r="23854" spans="1:3" x14ac:dyDescent="0.45">
      <c r="A23854" s="1"/>
      <c r="B23854" s="2"/>
      <c r="C23854" s="2"/>
    </row>
    <row r="23855" spans="1:3" x14ac:dyDescent="0.45">
      <c r="A23855" s="1"/>
      <c r="B23855" s="2"/>
      <c r="C23855" s="2"/>
    </row>
    <row r="23856" spans="1:3" x14ac:dyDescent="0.45">
      <c r="A23856" s="1"/>
      <c r="B23856" s="2"/>
      <c r="C23856" s="2"/>
    </row>
    <row r="23857" spans="1:3" x14ac:dyDescent="0.45">
      <c r="A23857" s="1"/>
      <c r="B23857" s="2"/>
      <c r="C23857" s="2"/>
    </row>
    <row r="23858" spans="1:3" x14ac:dyDescent="0.45">
      <c r="A23858" s="1"/>
      <c r="B23858" s="2"/>
      <c r="C23858" s="2"/>
    </row>
    <row r="23859" spans="1:3" x14ac:dyDescent="0.45">
      <c r="A23859" s="1"/>
      <c r="B23859" s="2"/>
      <c r="C23859" s="2"/>
    </row>
    <row r="23860" spans="1:3" x14ac:dyDescent="0.45">
      <c r="A23860" s="1"/>
      <c r="B23860" s="2"/>
      <c r="C23860" s="2"/>
    </row>
    <row r="23861" spans="1:3" x14ac:dyDescent="0.45">
      <c r="A23861" s="1"/>
      <c r="B23861" s="2"/>
      <c r="C23861" s="2"/>
    </row>
    <row r="23862" spans="1:3" x14ac:dyDescent="0.45">
      <c r="A23862" s="1"/>
      <c r="B23862" s="2"/>
      <c r="C23862" s="2"/>
    </row>
    <row r="23863" spans="1:3" x14ac:dyDescent="0.45">
      <c r="A23863" s="1"/>
      <c r="B23863" s="2"/>
      <c r="C23863" s="2"/>
    </row>
    <row r="23864" spans="1:3" x14ac:dyDescent="0.45">
      <c r="A23864" s="1"/>
      <c r="B23864" s="2"/>
      <c r="C23864" s="2"/>
    </row>
    <row r="23865" spans="1:3" x14ac:dyDescent="0.45">
      <c r="A23865" s="1"/>
      <c r="B23865" s="2"/>
      <c r="C23865" s="2"/>
    </row>
    <row r="23866" spans="1:3" x14ac:dyDescent="0.45">
      <c r="A23866" s="1"/>
      <c r="B23866" s="2"/>
      <c r="C23866" s="2"/>
    </row>
    <row r="23867" spans="1:3" x14ac:dyDescent="0.45">
      <c r="A23867" s="1"/>
      <c r="B23867" s="2"/>
      <c r="C23867" s="2"/>
    </row>
    <row r="23868" spans="1:3" x14ac:dyDescent="0.45">
      <c r="A23868" s="1"/>
      <c r="B23868" s="2"/>
      <c r="C23868" s="2"/>
    </row>
    <row r="23869" spans="1:3" x14ac:dyDescent="0.45">
      <c r="A23869" s="1"/>
      <c r="B23869" s="2"/>
      <c r="C23869" s="2"/>
    </row>
    <row r="23870" spans="1:3" x14ac:dyDescent="0.45">
      <c r="A23870" s="1"/>
      <c r="B23870" s="2"/>
      <c r="C23870" s="2"/>
    </row>
    <row r="23871" spans="1:3" x14ac:dyDescent="0.45">
      <c r="A23871" s="1"/>
      <c r="B23871" s="2"/>
      <c r="C23871" s="2"/>
    </row>
    <row r="23872" spans="1:3" x14ac:dyDescent="0.45">
      <c r="A23872" s="1"/>
      <c r="B23872" s="2"/>
      <c r="C23872" s="2"/>
    </row>
    <row r="23873" spans="1:3" x14ac:dyDescent="0.45">
      <c r="A23873" s="1"/>
      <c r="B23873" s="2"/>
      <c r="C23873" s="2"/>
    </row>
    <row r="23874" spans="1:3" x14ac:dyDescent="0.45">
      <c r="A23874" s="1"/>
      <c r="B23874" s="2"/>
      <c r="C23874" s="2"/>
    </row>
    <row r="23875" spans="1:3" x14ac:dyDescent="0.45">
      <c r="A23875" s="1"/>
      <c r="B23875" s="2"/>
      <c r="C23875" s="2"/>
    </row>
    <row r="23876" spans="1:3" x14ac:dyDescent="0.45">
      <c r="A23876" s="1"/>
      <c r="B23876" s="2"/>
      <c r="C23876" s="2"/>
    </row>
    <row r="23877" spans="1:3" x14ac:dyDescent="0.45">
      <c r="A23877" s="1"/>
      <c r="B23877" s="2"/>
      <c r="C23877" s="2"/>
    </row>
    <row r="23878" spans="1:3" x14ac:dyDescent="0.45">
      <c r="A23878" s="1"/>
      <c r="B23878" s="2"/>
      <c r="C23878" s="2"/>
    </row>
    <row r="23879" spans="1:3" x14ac:dyDescent="0.45">
      <c r="A23879" s="1"/>
      <c r="B23879" s="2"/>
      <c r="C23879" s="2"/>
    </row>
    <row r="23880" spans="1:3" x14ac:dyDescent="0.45">
      <c r="A23880" s="1"/>
      <c r="B23880" s="2"/>
      <c r="C23880" s="2"/>
    </row>
    <row r="23881" spans="1:3" x14ac:dyDescent="0.45">
      <c r="A23881" s="1"/>
      <c r="B23881" s="2"/>
      <c r="C23881" s="2"/>
    </row>
    <row r="23882" spans="1:3" x14ac:dyDescent="0.45">
      <c r="A23882" s="1"/>
      <c r="B23882" s="2"/>
      <c r="C23882" s="2"/>
    </row>
    <row r="23883" spans="1:3" x14ac:dyDescent="0.45">
      <c r="A23883" s="1"/>
      <c r="B23883" s="2"/>
      <c r="C23883" s="2"/>
    </row>
    <row r="23884" spans="1:3" x14ac:dyDescent="0.45">
      <c r="A23884" s="1"/>
      <c r="B23884" s="2"/>
      <c r="C23884" s="2"/>
    </row>
    <row r="23885" spans="1:3" x14ac:dyDescent="0.45">
      <c r="A23885" s="1"/>
      <c r="B23885" s="2"/>
      <c r="C23885" s="2"/>
    </row>
    <row r="23886" spans="1:3" x14ac:dyDescent="0.45">
      <c r="A23886" s="1"/>
      <c r="B23886" s="2"/>
      <c r="C23886" s="2"/>
    </row>
    <row r="23887" spans="1:3" x14ac:dyDescent="0.45">
      <c r="A23887" s="1"/>
      <c r="B23887" s="2"/>
      <c r="C23887" s="2"/>
    </row>
    <row r="23888" spans="1:3" x14ac:dyDescent="0.45">
      <c r="A23888" s="1"/>
      <c r="B23888" s="2"/>
      <c r="C23888" s="2"/>
    </row>
    <row r="23889" spans="1:3" x14ac:dyDescent="0.45">
      <c r="A23889" s="1"/>
      <c r="B23889" s="2"/>
      <c r="C23889" s="2"/>
    </row>
    <row r="23890" spans="1:3" x14ac:dyDescent="0.45">
      <c r="A23890" s="1"/>
      <c r="B23890" s="2"/>
      <c r="C23890" s="2"/>
    </row>
    <row r="23891" spans="1:3" x14ac:dyDescent="0.45">
      <c r="A23891" s="1"/>
      <c r="B23891" s="2"/>
      <c r="C23891" s="2"/>
    </row>
    <row r="23892" spans="1:3" x14ac:dyDescent="0.45">
      <c r="A23892" s="1"/>
      <c r="B23892" s="2"/>
      <c r="C23892" s="2"/>
    </row>
    <row r="23893" spans="1:3" x14ac:dyDescent="0.45">
      <c r="A23893" s="1"/>
      <c r="B23893" s="2"/>
      <c r="C23893" s="2"/>
    </row>
    <row r="23894" spans="1:3" x14ac:dyDescent="0.45">
      <c r="A23894" s="1"/>
      <c r="B23894" s="2"/>
      <c r="C23894" s="2"/>
    </row>
    <row r="23895" spans="1:3" x14ac:dyDescent="0.45">
      <c r="A23895" s="1"/>
      <c r="B23895" s="2"/>
      <c r="C23895" s="2"/>
    </row>
    <row r="23896" spans="1:3" x14ac:dyDescent="0.45">
      <c r="A23896" s="1"/>
      <c r="B23896" s="2"/>
      <c r="C23896" s="2"/>
    </row>
    <row r="23897" spans="1:3" x14ac:dyDescent="0.45">
      <c r="A23897" s="1"/>
      <c r="B23897" s="2"/>
      <c r="C23897" s="2"/>
    </row>
    <row r="23898" spans="1:3" x14ac:dyDescent="0.45">
      <c r="A23898" s="1"/>
      <c r="B23898" s="2"/>
      <c r="C23898" s="2"/>
    </row>
    <row r="23899" spans="1:3" x14ac:dyDescent="0.45">
      <c r="A23899" s="1"/>
      <c r="B23899" s="2"/>
      <c r="C23899" s="2"/>
    </row>
    <row r="23900" spans="1:3" x14ac:dyDescent="0.45">
      <c r="A23900" s="1"/>
      <c r="B23900" s="2"/>
      <c r="C23900" s="2"/>
    </row>
    <row r="23901" spans="1:3" x14ac:dyDescent="0.45">
      <c r="A23901" s="1"/>
      <c r="B23901" s="2"/>
      <c r="C23901" s="2"/>
    </row>
    <row r="23902" spans="1:3" x14ac:dyDescent="0.45">
      <c r="A23902" s="1"/>
      <c r="B23902" s="2"/>
      <c r="C23902" s="2"/>
    </row>
    <row r="23903" spans="1:3" x14ac:dyDescent="0.45">
      <c r="A23903" s="1"/>
      <c r="B23903" s="2"/>
      <c r="C23903" s="2"/>
    </row>
    <row r="23904" spans="1:3" x14ac:dyDescent="0.45">
      <c r="A23904" s="1"/>
      <c r="B23904" s="2"/>
      <c r="C23904" s="2"/>
    </row>
    <row r="23905" spans="1:3" x14ac:dyDescent="0.45">
      <c r="A23905" s="1"/>
      <c r="B23905" s="2"/>
      <c r="C23905" s="2"/>
    </row>
    <row r="23906" spans="1:3" x14ac:dyDescent="0.45">
      <c r="A23906" s="1"/>
      <c r="B23906" s="2"/>
      <c r="C23906" s="2"/>
    </row>
    <row r="23907" spans="1:3" x14ac:dyDescent="0.45">
      <c r="A23907" s="1"/>
      <c r="B23907" s="2"/>
      <c r="C23907" s="2"/>
    </row>
    <row r="23908" spans="1:3" x14ac:dyDescent="0.45">
      <c r="A23908" s="1"/>
      <c r="B23908" s="2"/>
      <c r="C23908" s="2"/>
    </row>
    <row r="23909" spans="1:3" x14ac:dyDescent="0.45">
      <c r="A23909" s="1"/>
      <c r="B23909" s="2"/>
      <c r="C23909" s="2"/>
    </row>
    <row r="23910" spans="1:3" x14ac:dyDescent="0.45">
      <c r="A23910" s="1"/>
      <c r="B23910" s="2"/>
      <c r="C23910" s="2"/>
    </row>
    <row r="23911" spans="1:3" x14ac:dyDescent="0.45">
      <c r="A23911" s="1"/>
      <c r="B23911" s="2"/>
      <c r="C23911" s="2"/>
    </row>
    <row r="23912" spans="1:3" x14ac:dyDescent="0.45">
      <c r="A23912" s="1"/>
      <c r="B23912" s="2"/>
      <c r="C23912" s="2"/>
    </row>
    <row r="23913" spans="1:3" x14ac:dyDescent="0.45">
      <c r="A23913" s="1"/>
      <c r="B23913" s="2"/>
      <c r="C23913" s="2"/>
    </row>
    <row r="23914" spans="1:3" x14ac:dyDescent="0.45">
      <c r="A23914" s="1"/>
      <c r="B23914" s="2"/>
      <c r="C23914" s="2"/>
    </row>
    <row r="23915" spans="1:3" x14ac:dyDescent="0.45">
      <c r="A23915" s="1"/>
      <c r="B23915" s="2"/>
      <c r="C23915" s="2"/>
    </row>
    <row r="23916" spans="1:3" x14ac:dyDescent="0.45">
      <c r="A23916" s="1"/>
      <c r="B23916" s="2"/>
      <c r="C23916" s="2"/>
    </row>
    <row r="23917" spans="1:3" x14ac:dyDescent="0.45">
      <c r="A23917" s="1"/>
      <c r="B23917" s="2"/>
      <c r="C23917" s="2"/>
    </row>
    <row r="23918" spans="1:3" x14ac:dyDescent="0.45">
      <c r="A23918" s="1"/>
      <c r="B23918" s="2"/>
      <c r="C23918" s="2"/>
    </row>
    <row r="23919" spans="1:3" x14ac:dyDescent="0.45">
      <c r="A23919" s="1"/>
      <c r="B23919" s="2"/>
      <c r="C23919" s="2"/>
    </row>
    <row r="23920" spans="1:3" x14ac:dyDescent="0.45">
      <c r="A23920" s="1"/>
      <c r="B23920" s="2"/>
      <c r="C23920" s="2"/>
    </row>
    <row r="23921" spans="1:3" x14ac:dyDescent="0.45">
      <c r="A23921" s="1"/>
      <c r="B23921" s="2"/>
      <c r="C23921" s="2"/>
    </row>
    <row r="23922" spans="1:3" x14ac:dyDescent="0.45">
      <c r="A23922" s="1"/>
      <c r="B23922" s="2"/>
      <c r="C23922" s="2"/>
    </row>
    <row r="23923" spans="1:3" x14ac:dyDescent="0.45">
      <c r="A23923" s="1"/>
      <c r="B23923" s="2"/>
      <c r="C23923" s="2"/>
    </row>
    <row r="23924" spans="1:3" x14ac:dyDescent="0.45">
      <c r="A23924" s="1"/>
      <c r="B23924" s="2"/>
      <c r="C23924" s="2"/>
    </row>
    <row r="23925" spans="1:3" x14ac:dyDescent="0.45">
      <c r="A23925" s="1"/>
      <c r="B23925" s="2"/>
      <c r="C23925" s="2"/>
    </row>
    <row r="23926" spans="1:3" x14ac:dyDescent="0.45">
      <c r="A23926" s="1"/>
      <c r="B23926" s="2"/>
      <c r="C23926" s="2"/>
    </row>
    <row r="23927" spans="1:3" x14ac:dyDescent="0.45">
      <c r="A23927" s="1"/>
      <c r="B23927" s="2"/>
      <c r="C23927" s="2"/>
    </row>
    <row r="23928" spans="1:3" x14ac:dyDescent="0.45">
      <c r="A23928" s="1"/>
      <c r="B23928" s="2"/>
      <c r="C23928" s="2"/>
    </row>
    <row r="23929" spans="1:3" x14ac:dyDescent="0.45">
      <c r="A23929" s="1"/>
      <c r="B23929" s="2"/>
      <c r="C23929" s="2"/>
    </row>
    <row r="23930" spans="1:3" x14ac:dyDescent="0.45">
      <c r="A23930" s="1"/>
      <c r="B23930" s="2"/>
      <c r="C23930" s="2"/>
    </row>
    <row r="23931" spans="1:3" x14ac:dyDescent="0.45">
      <c r="A23931" s="1"/>
      <c r="B23931" s="2"/>
      <c r="C23931" s="2"/>
    </row>
    <row r="23932" spans="1:3" x14ac:dyDescent="0.45">
      <c r="A23932" s="1"/>
      <c r="B23932" s="2"/>
      <c r="C23932" s="2"/>
    </row>
    <row r="23933" spans="1:3" x14ac:dyDescent="0.45">
      <c r="A23933" s="1"/>
      <c r="B23933" s="2"/>
      <c r="C23933" s="2"/>
    </row>
    <row r="23934" spans="1:3" x14ac:dyDescent="0.45">
      <c r="A23934" s="1"/>
      <c r="B23934" s="2"/>
      <c r="C23934" s="2"/>
    </row>
    <row r="23935" spans="1:3" x14ac:dyDescent="0.45">
      <c r="A23935" s="1"/>
      <c r="B23935" s="2"/>
      <c r="C23935" s="2"/>
    </row>
    <row r="23936" spans="1:3" x14ac:dyDescent="0.45">
      <c r="A23936" s="1"/>
      <c r="B23936" s="2"/>
      <c r="C23936" s="2"/>
    </row>
    <row r="23937" spans="1:3" x14ac:dyDescent="0.45">
      <c r="A23937" s="1"/>
      <c r="B23937" s="2"/>
      <c r="C23937" s="2"/>
    </row>
    <row r="23938" spans="1:3" x14ac:dyDescent="0.45">
      <c r="A23938" s="1"/>
      <c r="B23938" s="2"/>
      <c r="C23938" s="2"/>
    </row>
    <row r="23939" spans="1:3" x14ac:dyDescent="0.45">
      <c r="A23939" s="1"/>
      <c r="B23939" s="2"/>
      <c r="C23939" s="2"/>
    </row>
    <row r="23940" spans="1:3" x14ac:dyDescent="0.45">
      <c r="A23940" s="1"/>
      <c r="B23940" s="2"/>
      <c r="C23940" s="2"/>
    </row>
    <row r="23941" spans="1:3" x14ac:dyDescent="0.45">
      <c r="A23941" s="1"/>
      <c r="B23941" s="2"/>
      <c r="C23941" s="2"/>
    </row>
    <row r="23942" spans="1:3" x14ac:dyDescent="0.45">
      <c r="A23942" s="1"/>
      <c r="B23942" s="2"/>
      <c r="C23942" s="2"/>
    </row>
    <row r="23943" spans="1:3" x14ac:dyDescent="0.45">
      <c r="A23943" s="1"/>
      <c r="B23943" s="2"/>
      <c r="C23943" s="2"/>
    </row>
    <row r="23944" spans="1:3" x14ac:dyDescent="0.45">
      <c r="A23944" s="1"/>
      <c r="B23944" s="2"/>
      <c r="C23944" s="2"/>
    </row>
    <row r="23945" spans="1:3" x14ac:dyDescent="0.45">
      <c r="A23945" s="1"/>
      <c r="B23945" s="2"/>
      <c r="C23945" s="2"/>
    </row>
    <row r="23946" spans="1:3" x14ac:dyDescent="0.45">
      <c r="A23946" s="1"/>
      <c r="B23946" s="2"/>
      <c r="C23946" s="2"/>
    </row>
    <row r="23947" spans="1:3" x14ac:dyDescent="0.45">
      <c r="A23947" s="1"/>
      <c r="B23947" s="2"/>
      <c r="C23947" s="2"/>
    </row>
    <row r="23948" spans="1:3" x14ac:dyDescent="0.45">
      <c r="A23948" s="1"/>
      <c r="B23948" s="2"/>
      <c r="C23948" s="2"/>
    </row>
    <row r="23949" spans="1:3" x14ac:dyDescent="0.45">
      <c r="A23949" s="1"/>
      <c r="B23949" s="2"/>
      <c r="C23949" s="2"/>
    </row>
    <row r="23950" spans="1:3" x14ac:dyDescent="0.45">
      <c r="A23950" s="1"/>
      <c r="B23950" s="2"/>
      <c r="C23950" s="2"/>
    </row>
    <row r="23951" spans="1:3" x14ac:dyDescent="0.45">
      <c r="A23951" s="1"/>
      <c r="B23951" s="2"/>
      <c r="C23951" s="2"/>
    </row>
    <row r="23952" spans="1:3" x14ac:dyDescent="0.45">
      <c r="A23952" s="1"/>
      <c r="B23952" s="2"/>
      <c r="C23952" s="2"/>
    </row>
    <row r="23953" spans="1:3" x14ac:dyDescent="0.45">
      <c r="A23953" s="1"/>
      <c r="B23953" s="2"/>
      <c r="C23953" s="2"/>
    </row>
    <row r="23954" spans="1:3" x14ac:dyDescent="0.45">
      <c r="A23954" s="1"/>
      <c r="B23954" s="2"/>
      <c r="C23954" s="2"/>
    </row>
    <row r="23955" spans="1:3" x14ac:dyDescent="0.45">
      <c r="A23955" s="1"/>
      <c r="B23955" s="2"/>
      <c r="C23955" s="2"/>
    </row>
    <row r="23956" spans="1:3" x14ac:dyDescent="0.45">
      <c r="A23956" s="1"/>
      <c r="B23956" s="2"/>
      <c r="C23956" s="2"/>
    </row>
    <row r="23957" spans="1:3" x14ac:dyDescent="0.45">
      <c r="A23957" s="1"/>
      <c r="B23957" s="2"/>
      <c r="C23957" s="2"/>
    </row>
    <row r="23958" spans="1:3" x14ac:dyDescent="0.45">
      <c r="A23958" s="1"/>
      <c r="B23958" s="2"/>
      <c r="C23958" s="2"/>
    </row>
    <row r="23959" spans="1:3" x14ac:dyDescent="0.45">
      <c r="A23959" s="1"/>
      <c r="B23959" s="2"/>
      <c r="C23959" s="2"/>
    </row>
    <row r="23960" spans="1:3" x14ac:dyDescent="0.45">
      <c r="A23960" s="1"/>
      <c r="B23960" s="2"/>
      <c r="C23960" s="2"/>
    </row>
    <row r="23961" spans="1:3" x14ac:dyDescent="0.45">
      <c r="A23961" s="1"/>
      <c r="B23961" s="2"/>
      <c r="C23961" s="2"/>
    </row>
    <row r="23962" spans="1:3" x14ac:dyDescent="0.45">
      <c r="A23962" s="1"/>
      <c r="B23962" s="2"/>
      <c r="C23962" s="2"/>
    </row>
    <row r="23963" spans="1:3" x14ac:dyDescent="0.45">
      <c r="A23963" s="1"/>
      <c r="B23963" s="2"/>
      <c r="C23963" s="2"/>
    </row>
    <row r="23964" spans="1:3" x14ac:dyDescent="0.45">
      <c r="A23964" s="1"/>
      <c r="B23964" s="2"/>
      <c r="C23964" s="2"/>
    </row>
    <row r="23965" spans="1:3" x14ac:dyDescent="0.45">
      <c r="A23965" s="1"/>
      <c r="B23965" s="2"/>
      <c r="C23965" s="2"/>
    </row>
    <row r="23966" spans="1:3" x14ac:dyDescent="0.45">
      <c r="A23966" s="1"/>
      <c r="B23966" s="2"/>
      <c r="C23966" s="2"/>
    </row>
    <row r="23967" spans="1:3" x14ac:dyDescent="0.45">
      <c r="A23967" s="1"/>
      <c r="B23967" s="2"/>
      <c r="C23967" s="2"/>
    </row>
    <row r="23968" spans="1:3" x14ac:dyDescent="0.45">
      <c r="A23968" s="1"/>
      <c r="B23968" s="2"/>
      <c r="C23968" s="2"/>
    </row>
    <row r="23969" spans="1:3" x14ac:dyDescent="0.45">
      <c r="A23969" s="1"/>
      <c r="B23969" s="2"/>
      <c r="C23969" s="2"/>
    </row>
    <row r="23970" spans="1:3" x14ac:dyDescent="0.45">
      <c r="A23970" s="1"/>
      <c r="B23970" s="2"/>
      <c r="C23970" s="2"/>
    </row>
    <row r="23971" spans="1:3" x14ac:dyDescent="0.45">
      <c r="A23971" s="1"/>
      <c r="B23971" s="2"/>
      <c r="C23971" s="2"/>
    </row>
    <row r="23972" spans="1:3" x14ac:dyDescent="0.45">
      <c r="A23972" s="1"/>
      <c r="B23972" s="2"/>
      <c r="C23972" s="2"/>
    </row>
    <row r="23973" spans="1:3" x14ac:dyDescent="0.45">
      <c r="A23973" s="1"/>
      <c r="B23973" s="2"/>
      <c r="C23973" s="2"/>
    </row>
    <row r="23974" spans="1:3" x14ac:dyDescent="0.45">
      <c r="A23974" s="1"/>
      <c r="B23974" s="2"/>
      <c r="C23974" s="2"/>
    </row>
    <row r="23975" spans="1:3" x14ac:dyDescent="0.45">
      <c r="A23975" s="1"/>
      <c r="B23975" s="2"/>
      <c r="C23975" s="2"/>
    </row>
    <row r="23976" spans="1:3" x14ac:dyDescent="0.45">
      <c r="A23976" s="1"/>
      <c r="B23976" s="2"/>
      <c r="C23976" s="2"/>
    </row>
    <row r="23977" spans="1:3" x14ac:dyDescent="0.45">
      <c r="A23977" s="1"/>
      <c r="B23977" s="2"/>
      <c r="C23977" s="2"/>
    </row>
    <row r="23978" spans="1:3" x14ac:dyDescent="0.45">
      <c r="A23978" s="1"/>
      <c r="B23978" s="2"/>
      <c r="C23978" s="2"/>
    </row>
    <row r="23979" spans="1:3" x14ac:dyDescent="0.45">
      <c r="A23979" s="1"/>
      <c r="B23979" s="2"/>
      <c r="C23979" s="2"/>
    </row>
    <row r="23980" spans="1:3" x14ac:dyDescent="0.45">
      <c r="A23980" s="1"/>
      <c r="B23980" s="2"/>
      <c r="C23980" s="2"/>
    </row>
    <row r="23981" spans="1:3" x14ac:dyDescent="0.45">
      <c r="A23981" s="1"/>
      <c r="B23981" s="2"/>
      <c r="C23981" s="2"/>
    </row>
    <row r="23982" spans="1:3" x14ac:dyDescent="0.45">
      <c r="A23982" s="1"/>
      <c r="B23982" s="2"/>
      <c r="C23982" s="2"/>
    </row>
    <row r="23983" spans="1:3" x14ac:dyDescent="0.45">
      <c r="A23983" s="1"/>
      <c r="B23983" s="2"/>
      <c r="C23983" s="2"/>
    </row>
    <row r="23984" spans="1:3" x14ac:dyDescent="0.45">
      <c r="A23984" s="1"/>
      <c r="B23984" s="2"/>
      <c r="C23984" s="2"/>
    </row>
    <row r="23985" spans="1:3" x14ac:dyDescent="0.45">
      <c r="A23985" s="1"/>
      <c r="B23985" s="2"/>
      <c r="C23985" s="2"/>
    </row>
    <row r="23986" spans="1:3" x14ac:dyDescent="0.45">
      <c r="A23986" s="1"/>
      <c r="B23986" s="2"/>
      <c r="C23986" s="2"/>
    </row>
    <row r="23987" spans="1:3" x14ac:dyDescent="0.45">
      <c r="A23987" s="1"/>
      <c r="B23987" s="2"/>
      <c r="C23987" s="2"/>
    </row>
    <row r="23988" spans="1:3" x14ac:dyDescent="0.45">
      <c r="A23988" s="1"/>
      <c r="B23988" s="2"/>
      <c r="C23988" s="2"/>
    </row>
    <row r="23989" spans="1:3" x14ac:dyDescent="0.45">
      <c r="A23989" s="1"/>
      <c r="B23989" s="2"/>
      <c r="C23989" s="2"/>
    </row>
    <row r="23990" spans="1:3" x14ac:dyDescent="0.45">
      <c r="A23990" s="1"/>
      <c r="B23990" s="2"/>
      <c r="C23990" s="2"/>
    </row>
    <row r="23991" spans="1:3" x14ac:dyDescent="0.45">
      <c r="A23991" s="1"/>
      <c r="B23991" s="2"/>
      <c r="C23991" s="2"/>
    </row>
    <row r="23992" spans="1:3" x14ac:dyDescent="0.45">
      <c r="A23992" s="1"/>
      <c r="B23992" s="2"/>
      <c r="C23992" s="2"/>
    </row>
    <row r="23993" spans="1:3" x14ac:dyDescent="0.45">
      <c r="A23993" s="1"/>
      <c r="B23993" s="2"/>
      <c r="C23993" s="2"/>
    </row>
    <row r="23994" spans="1:3" x14ac:dyDescent="0.45">
      <c r="A23994" s="1"/>
      <c r="B23994" s="2"/>
      <c r="C23994" s="2"/>
    </row>
    <row r="23995" spans="1:3" x14ac:dyDescent="0.45">
      <c r="A23995" s="1"/>
      <c r="B23995" s="2"/>
      <c r="C23995" s="2"/>
    </row>
    <row r="23996" spans="1:3" x14ac:dyDescent="0.45">
      <c r="A23996" s="1"/>
      <c r="B23996" s="2"/>
      <c r="C23996" s="2"/>
    </row>
    <row r="23997" spans="1:3" x14ac:dyDescent="0.45">
      <c r="A23997" s="1"/>
      <c r="B23997" s="2"/>
      <c r="C23997" s="2"/>
    </row>
    <row r="23998" spans="1:3" x14ac:dyDescent="0.45">
      <c r="A23998" s="1"/>
      <c r="B23998" s="2"/>
      <c r="C23998" s="2"/>
    </row>
    <row r="23999" spans="1:3" x14ac:dyDescent="0.45">
      <c r="A23999" s="1"/>
      <c r="B23999" s="2"/>
      <c r="C23999" s="2"/>
    </row>
    <row r="24000" spans="1:3" x14ac:dyDescent="0.45">
      <c r="A24000" s="1"/>
      <c r="B24000" s="2"/>
      <c r="C24000" s="2"/>
    </row>
    <row r="24001" spans="1:3" x14ac:dyDescent="0.45">
      <c r="A24001" s="1"/>
      <c r="B24001" s="2"/>
      <c r="C24001" s="2"/>
    </row>
    <row r="24002" spans="1:3" x14ac:dyDescent="0.45">
      <c r="A24002" s="1"/>
      <c r="B24002" s="2"/>
      <c r="C24002" s="2"/>
    </row>
    <row r="24003" spans="1:3" x14ac:dyDescent="0.45">
      <c r="A24003" s="1"/>
      <c r="B24003" s="2"/>
      <c r="C24003" s="2"/>
    </row>
    <row r="24004" spans="1:3" x14ac:dyDescent="0.45">
      <c r="A24004" s="1"/>
      <c r="B24004" s="2"/>
      <c r="C24004" s="2"/>
    </row>
    <row r="24005" spans="1:3" x14ac:dyDescent="0.45">
      <c r="A24005" s="1"/>
      <c r="B24005" s="2"/>
      <c r="C24005" s="2"/>
    </row>
    <row r="24006" spans="1:3" x14ac:dyDescent="0.45">
      <c r="A24006" s="1"/>
      <c r="B24006" s="2"/>
      <c r="C24006" s="2"/>
    </row>
    <row r="24007" spans="1:3" x14ac:dyDescent="0.45">
      <c r="A24007" s="1"/>
      <c r="B24007" s="2"/>
      <c r="C24007" s="2"/>
    </row>
    <row r="24008" spans="1:3" x14ac:dyDescent="0.45">
      <c r="A24008" s="1"/>
      <c r="B24008" s="2"/>
      <c r="C24008" s="2"/>
    </row>
    <row r="24009" spans="1:3" x14ac:dyDescent="0.45">
      <c r="A24009" s="1"/>
      <c r="B24009" s="2"/>
      <c r="C24009" s="2"/>
    </row>
    <row r="24010" spans="1:3" x14ac:dyDescent="0.45">
      <c r="A24010" s="1"/>
      <c r="B24010" s="2"/>
      <c r="C24010" s="2"/>
    </row>
    <row r="24011" spans="1:3" x14ac:dyDescent="0.45">
      <c r="A24011" s="1"/>
      <c r="B24011" s="2"/>
      <c r="C24011" s="2"/>
    </row>
    <row r="24012" spans="1:3" x14ac:dyDescent="0.45">
      <c r="A24012" s="1"/>
      <c r="B24012" s="2"/>
      <c r="C24012" s="2"/>
    </row>
    <row r="24013" spans="1:3" x14ac:dyDescent="0.45">
      <c r="A24013" s="1"/>
      <c r="B24013" s="2"/>
      <c r="C24013" s="2"/>
    </row>
    <row r="24014" spans="1:3" x14ac:dyDescent="0.45">
      <c r="A24014" s="1"/>
      <c r="B24014" s="2"/>
      <c r="C24014" s="2"/>
    </row>
    <row r="24015" spans="1:3" x14ac:dyDescent="0.45">
      <c r="A24015" s="1"/>
      <c r="B24015" s="2"/>
      <c r="C24015" s="2"/>
    </row>
    <row r="24016" spans="1:3" x14ac:dyDescent="0.45">
      <c r="A24016" s="1"/>
      <c r="B24016" s="2"/>
      <c r="C24016" s="2"/>
    </row>
    <row r="24017" spans="1:3" x14ac:dyDescent="0.45">
      <c r="A24017" s="1"/>
      <c r="B24017" s="2"/>
      <c r="C24017" s="2"/>
    </row>
    <row r="24018" spans="1:3" x14ac:dyDescent="0.45">
      <c r="A24018" s="1"/>
      <c r="B24018" s="2"/>
      <c r="C24018" s="2"/>
    </row>
    <row r="24019" spans="1:3" x14ac:dyDescent="0.45">
      <c r="A24019" s="1"/>
      <c r="B24019" s="2"/>
      <c r="C24019" s="2"/>
    </row>
    <row r="24020" spans="1:3" x14ac:dyDescent="0.45">
      <c r="A24020" s="1"/>
      <c r="B24020" s="2"/>
      <c r="C24020" s="2"/>
    </row>
    <row r="24021" spans="1:3" x14ac:dyDescent="0.45">
      <c r="A24021" s="1"/>
      <c r="B24021" s="2"/>
      <c r="C24021" s="2"/>
    </row>
    <row r="24022" spans="1:3" x14ac:dyDescent="0.45">
      <c r="A24022" s="1"/>
      <c r="B24022" s="2"/>
      <c r="C24022" s="2"/>
    </row>
    <row r="24023" spans="1:3" x14ac:dyDescent="0.45">
      <c r="A24023" s="1"/>
      <c r="B24023" s="2"/>
      <c r="C24023" s="2"/>
    </row>
    <row r="24024" spans="1:3" x14ac:dyDescent="0.45">
      <c r="A24024" s="1"/>
      <c r="B24024" s="2"/>
      <c r="C24024" s="2"/>
    </row>
    <row r="24025" spans="1:3" x14ac:dyDescent="0.45">
      <c r="A24025" s="1"/>
      <c r="B24025" s="2"/>
      <c r="C24025" s="2"/>
    </row>
    <row r="24026" spans="1:3" x14ac:dyDescent="0.45">
      <c r="A24026" s="1"/>
      <c r="B24026" s="2"/>
      <c r="C24026" s="2"/>
    </row>
    <row r="24027" spans="1:3" x14ac:dyDescent="0.45">
      <c r="A24027" s="1"/>
      <c r="B24027" s="2"/>
      <c r="C24027" s="2"/>
    </row>
    <row r="24028" spans="1:3" x14ac:dyDescent="0.45">
      <c r="A24028" s="1"/>
      <c r="B24028" s="2"/>
      <c r="C24028" s="2"/>
    </row>
    <row r="24029" spans="1:3" x14ac:dyDescent="0.45">
      <c r="A24029" s="1"/>
      <c r="B24029" s="2"/>
      <c r="C24029" s="2"/>
    </row>
    <row r="24030" spans="1:3" x14ac:dyDescent="0.45">
      <c r="A24030" s="1"/>
      <c r="B24030" s="2"/>
      <c r="C24030" s="2"/>
    </row>
    <row r="24031" spans="1:3" x14ac:dyDescent="0.45">
      <c r="A24031" s="1"/>
      <c r="B24031" s="2"/>
      <c r="C24031" s="2"/>
    </row>
    <row r="24032" spans="1:3" x14ac:dyDescent="0.45">
      <c r="A24032" s="1"/>
      <c r="B24032" s="2"/>
      <c r="C24032" s="2"/>
    </row>
    <row r="24033" spans="1:3" x14ac:dyDescent="0.45">
      <c r="A24033" s="1"/>
      <c r="B24033" s="2"/>
      <c r="C24033" s="2"/>
    </row>
    <row r="24034" spans="1:3" x14ac:dyDescent="0.45">
      <c r="A24034" s="1"/>
      <c r="B24034" s="2"/>
      <c r="C24034" s="2"/>
    </row>
    <row r="24035" spans="1:3" x14ac:dyDescent="0.45">
      <c r="A24035" s="1"/>
      <c r="B24035" s="2"/>
      <c r="C24035" s="2"/>
    </row>
    <row r="24036" spans="1:3" x14ac:dyDescent="0.45">
      <c r="A24036" s="1"/>
      <c r="B24036" s="2"/>
      <c r="C24036" s="2"/>
    </row>
    <row r="24037" spans="1:3" x14ac:dyDescent="0.45">
      <c r="A24037" s="1"/>
      <c r="B24037" s="2"/>
      <c r="C24037" s="2"/>
    </row>
    <row r="24038" spans="1:3" x14ac:dyDescent="0.45">
      <c r="A24038" s="1"/>
      <c r="B24038" s="2"/>
      <c r="C24038" s="2"/>
    </row>
    <row r="24039" spans="1:3" x14ac:dyDescent="0.45">
      <c r="A24039" s="1"/>
      <c r="B24039" s="2"/>
      <c r="C24039" s="2"/>
    </row>
    <row r="24040" spans="1:3" x14ac:dyDescent="0.45">
      <c r="A24040" s="1"/>
      <c r="B24040" s="2"/>
      <c r="C24040" s="2"/>
    </row>
    <row r="24041" spans="1:3" x14ac:dyDescent="0.45">
      <c r="A24041" s="1"/>
      <c r="B24041" s="2"/>
      <c r="C24041" s="2"/>
    </row>
    <row r="24042" spans="1:3" x14ac:dyDescent="0.45">
      <c r="A24042" s="1"/>
      <c r="B24042" s="2"/>
      <c r="C24042" s="2"/>
    </row>
    <row r="24043" spans="1:3" x14ac:dyDescent="0.45">
      <c r="A24043" s="1"/>
      <c r="B24043" s="2"/>
      <c r="C24043" s="2"/>
    </row>
    <row r="24044" spans="1:3" x14ac:dyDescent="0.45">
      <c r="A24044" s="1"/>
      <c r="B24044" s="2"/>
      <c r="C24044" s="2"/>
    </row>
    <row r="24045" spans="1:3" x14ac:dyDescent="0.45">
      <c r="A24045" s="1"/>
      <c r="B24045" s="2"/>
      <c r="C24045" s="2"/>
    </row>
    <row r="24046" spans="1:3" x14ac:dyDescent="0.45">
      <c r="A24046" s="1"/>
      <c r="B24046" s="2"/>
      <c r="C24046" s="2"/>
    </row>
    <row r="24047" spans="1:3" x14ac:dyDescent="0.45">
      <c r="A24047" s="1"/>
      <c r="B24047" s="2"/>
      <c r="C24047" s="2"/>
    </row>
    <row r="24048" spans="1:3" x14ac:dyDescent="0.45">
      <c r="A24048" s="1"/>
      <c r="B24048" s="2"/>
      <c r="C24048" s="2"/>
    </row>
    <row r="24049" spans="1:3" x14ac:dyDescent="0.45">
      <c r="A24049" s="1"/>
      <c r="B24049" s="2"/>
      <c r="C24049" s="2"/>
    </row>
    <row r="24050" spans="1:3" x14ac:dyDescent="0.45">
      <c r="A24050" s="1"/>
      <c r="B24050" s="2"/>
      <c r="C24050" s="2"/>
    </row>
    <row r="24051" spans="1:3" x14ac:dyDescent="0.45">
      <c r="A24051" s="1"/>
      <c r="B24051" s="2"/>
      <c r="C24051" s="2"/>
    </row>
    <row r="24052" spans="1:3" x14ac:dyDescent="0.45">
      <c r="A24052" s="1"/>
      <c r="B24052" s="2"/>
      <c r="C24052" s="2"/>
    </row>
    <row r="24053" spans="1:3" x14ac:dyDescent="0.45">
      <c r="A24053" s="1"/>
      <c r="B24053" s="2"/>
      <c r="C24053" s="2"/>
    </row>
    <row r="24054" spans="1:3" x14ac:dyDescent="0.45">
      <c r="A24054" s="1"/>
      <c r="B24054" s="2"/>
      <c r="C24054" s="2"/>
    </row>
    <row r="24055" spans="1:3" x14ac:dyDescent="0.45">
      <c r="A24055" s="1"/>
      <c r="B24055" s="2"/>
      <c r="C24055" s="2"/>
    </row>
    <row r="24056" spans="1:3" x14ac:dyDescent="0.45">
      <c r="A24056" s="1"/>
      <c r="B24056" s="2"/>
      <c r="C24056" s="2"/>
    </row>
    <row r="24057" spans="1:3" x14ac:dyDescent="0.45">
      <c r="A24057" s="1"/>
      <c r="B24057" s="2"/>
      <c r="C24057" s="2"/>
    </row>
    <row r="24058" spans="1:3" x14ac:dyDescent="0.45">
      <c r="A24058" s="1"/>
      <c r="B24058" s="2"/>
      <c r="C24058" s="2"/>
    </row>
    <row r="24059" spans="1:3" x14ac:dyDescent="0.45">
      <c r="A24059" s="1"/>
      <c r="B24059" s="2"/>
      <c r="C24059" s="2"/>
    </row>
    <row r="24060" spans="1:3" x14ac:dyDescent="0.45">
      <c r="A24060" s="1"/>
      <c r="B24060" s="2"/>
      <c r="C24060" s="2"/>
    </row>
    <row r="24061" spans="1:3" x14ac:dyDescent="0.45">
      <c r="A24061" s="1"/>
      <c r="B24061" s="2"/>
      <c r="C24061" s="2"/>
    </row>
    <row r="24062" spans="1:3" x14ac:dyDescent="0.45">
      <c r="A24062" s="1"/>
      <c r="B24062" s="2"/>
      <c r="C24062" s="2"/>
    </row>
    <row r="24063" spans="1:3" x14ac:dyDescent="0.45">
      <c r="A24063" s="1"/>
      <c r="B24063" s="2"/>
      <c r="C24063" s="2"/>
    </row>
    <row r="24064" spans="1:3" x14ac:dyDescent="0.45">
      <c r="A24064" s="1"/>
      <c r="B24064" s="2"/>
      <c r="C24064" s="2"/>
    </row>
    <row r="24065" spans="1:3" x14ac:dyDescent="0.45">
      <c r="A24065" s="1"/>
      <c r="B24065" s="2"/>
      <c r="C24065" s="2"/>
    </row>
    <row r="24066" spans="1:3" x14ac:dyDescent="0.45">
      <c r="A24066" s="1"/>
      <c r="B24066" s="2"/>
      <c r="C24066" s="2"/>
    </row>
    <row r="24067" spans="1:3" x14ac:dyDescent="0.45">
      <c r="A24067" s="1"/>
      <c r="B24067" s="2"/>
      <c r="C24067" s="2"/>
    </row>
    <row r="24068" spans="1:3" x14ac:dyDescent="0.45">
      <c r="A24068" s="1"/>
      <c r="B24068" s="2"/>
      <c r="C24068" s="2"/>
    </row>
    <row r="24069" spans="1:3" x14ac:dyDescent="0.45">
      <c r="A24069" s="1"/>
      <c r="B24069" s="2"/>
      <c r="C24069" s="2"/>
    </row>
    <row r="24070" spans="1:3" x14ac:dyDescent="0.45">
      <c r="A24070" s="1"/>
      <c r="B24070" s="2"/>
      <c r="C24070" s="2"/>
    </row>
    <row r="24071" spans="1:3" x14ac:dyDescent="0.45">
      <c r="A24071" s="1"/>
      <c r="B24071" s="2"/>
      <c r="C24071" s="2"/>
    </row>
    <row r="24072" spans="1:3" x14ac:dyDescent="0.45">
      <c r="A24072" s="1"/>
      <c r="B24072" s="2"/>
      <c r="C24072" s="2"/>
    </row>
    <row r="24073" spans="1:3" x14ac:dyDescent="0.45">
      <c r="A24073" s="1"/>
      <c r="B24073" s="2"/>
      <c r="C24073" s="2"/>
    </row>
    <row r="24074" spans="1:3" x14ac:dyDescent="0.45">
      <c r="A24074" s="1"/>
      <c r="B24074" s="2"/>
      <c r="C24074" s="2"/>
    </row>
    <row r="24075" spans="1:3" x14ac:dyDescent="0.45">
      <c r="A24075" s="1"/>
      <c r="B24075" s="2"/>
      <c r="C24075" s="2"/>
    </row>
    <row r="24076" spans="1:3" x14ac:dyDescent="0.45">
      <c r="A24076" s="1"/>
      <c r="B24076" s="2"/>
      <c r="C24076" s="2"/>
    </row>
    <row r="24077" spans="1:3" x14ac:dyDescent="0.45">
      <c r="A24077" s="1"/>
      <c r="B24077" s="2"/>
      <c r="C24077" s="2"/>
    </row>
    <row r="24078" spans="1:3" x14ac:dyDescent="0.45">
      <c r="A24078" s="1"/>
      <c r="B24078" s="2"/>
      <c r="C24078" s="2"/>
    </row>
    <row r="24079" spans="1:3" x14ac:dyDescent="0.45">
      <c r="A24079" s="1"/>
      <c r="B24079" s="2"/>
      <c r="C24079" s="2"/>
    </row>
    <row r="24080" spans="1:3" x14ac:dyDescent="0.45">
      <c r="A24080" s="1"/>
      <c r="B24080" s="2"/>
      <c r="C24080" s="2"/>
    </row>
    <row r="24081" spans="1:3" x14ac:dyDescent="0.45">
      <c r="A24081" s="1"/>
      <c r="B24081" s="2"/>
      <c r="C24081" s="2"/>
    </row>
    <row r="24082" spans="1:3" x14ac:dyDescent="0.45">
      <c r="A24082" s="1"/>
      <c r="B24082" s="2"/>
      <c r="C24082" s="2"/>
    </row>
    <row r="24083" spans="1:3" x14ac:dyDescent="0.45">
      <c r="A24083" s="1"/>
      <c r="B24083" s="2"/>
      <c r="C24083" s="2"/>
    </row>
    <row r="24084" spans="1:3" x14ac:dyDescent="0.45">
      <c r="A24084" s="1"/>
      <c r="B24084" s="2"/>
      <c r="C24084" s="2"/>
    </row>
    <row r="24085" spans="1:3" x14ac:dyDescent="0.45">
      <c r="A24085" s="1"/>
      <c r="B24085" s="2"/>
      <c r="C24085" s="2"/>
    </row>
    <row r="24086" spans="1:3" x14ac:dyDescent="0.45">
      <c r="A24086" s="1"/>
      <c r="B24086" s="2"/>
      <c r="C24086" s="2"/>
    </row>
    <row r="24087" spans="1:3" x14ac:dyDescent="0.45">
      <c r="A24087" s="1"/>
      <c r="B24087" s="2"/>
      <c r="C24087" s="2"/>
    </row>
    <row r="24088" spans="1:3" x14ac:dyDescent="0.45">
      <c r="A24088" s="1"/>
      <c r="B24088" s="2"/>
      <c r="C24088" s="2"/>
    </row>
    <row r="24089" spans="1:3" x14ac:dyDescent="0.45">
      <c r="A24089" s="1"/>
      <c r="B24089" s="2"/>
      <c r="C24089" s="2"/>
    </row>
    <row r="24090" spans="1:3" x14ac:dyDescent="0.45">
      <c r="A24090" s="1"/>
      <c r="B24090" s="2"/>
      <c r="C24090" s="2"/>
    </row>
    <row r="24091" spans="1:3" x14ac:dyDescent="0.45">
      <c r="A24091" s="1"/>
      <c r="B24091" s="2"/>
      <c r="C24091" s="2"/>
    </row>
    <row r="24092" spans="1:3" x14ac:dyDescent="0.45">
      <c r="A24092" s="1"/>
      <c r="B24092" s="2"/>
      <c r="C24092" s="2"/>
    </row>
    <row r="24093" spans="1:3" x14ac:dyDescent="0.45">
      <c r="A24093" s="1"/>
      <c r="B24093" s="2"/>
      <c r="C24093" s="2"/>
    </row>
    <row r="24094" spans="1:3" x14ac:dyDescent="0.45">
      <c r="A24094" s="1"/>
      <c r="B24094" s="2"/>
      <c r="C24094" s="2"/>
    </row>
    <row r="24095" spans="1:3" x14ac:dyDescent="0.45">
      <c r="A24095" s="1"/>
      <c r="B24095" s="2"/>
      <c r="C24095" s="2"/>
    </row>
    <row r="24096" spans="1:3" x14ac:dyDescent="0.45">
      <c r="A24096" s="1"/>
      <c r="B24096" s="2"/>
      <c r="C24096" s="2"/>
    </row>
    <row r="24097" spans="1:3" x14ac:dyDescent="0.45">
      <c r="A24097" s="1"/>
      <c r="B24097" s="2"/>
      <c r="C24097" s="2"/>
    </row>
    <row r="24098" spans="1:3" x14ac:dyDescent="0.45">
      <c r="A24098" s="1"/>
      <c r="B24098" s="2"/>
      <c r="C24098" s="2"/>
    </row>
    <row r="24099" spans="1:3" x14ac:dyDescent="0.45">
      <c r="A24099" s="1"/>
      <c r="B24099" s="2"/>
      <c r="C24099" s="2"/>
    </row>
    <row r="24100" spans="1:3" x14ac:dyDescent="0.45">
      <c r="A24100" s="1"/>
      <c r="B24100" s="2"/>
      <c r="C24100" s="2"/>
    </row>
    <row r="24101" spans="1:3" x14ac:dyDescent="0.45">
      <c r="A24101" s="1"/>
      <c r="B24101" s="2"/>
      <c r="C24101" s="2"/>
    </row>
    <row r="24102" spans="1:3" x14ac:dyDescent="0.45">
      <c r="A24102" s="1"/>
      <c r="B24102" s="2"/>
      <c r="C24102" s="2"/>
    </row>
    <row r="24103" spans="1:3" x14ac:dyDescent="0.45">
      <c r="A24103" s="1"/>
      <c r="B24103" s="2"/>
      <c r="C24103" s="2"/>
    </row>
    <row r="24104" spans="1:3" x14ac:dyDescent="0.45">
      <c r="A24104" s="1"/>
      <c r="B24104" s="2"/>
      <c r="C24104" s="2"/>
    </row>
    <row r="24105" spans="1:3" x14ac:dyDescent="0.45">
      <c r="A24105" s="1"/>
      <c r="B24105" s="2"/>
      <c r="C24105" s="2"/>
    </row>
    <row r="24106" spans="1:3" x14ac:dyDescent="0.45">
      <c r="A24106" s="1"/>
      <c r="B24106" s="2"/>
      <c r="C24106" s="2"/>
    </row>
    <row r="24107" spans="1:3" x14ac:dyDescent="0.45">
      <c r="A24107" s="1"/>
      <c r="B24107" s="2"/>
      <c r="C24107" s="2"/>
    </row>
    <row r="24108" spans="1:3" x14ac:dyDescent="0.45">
      <c r="A24108" s="1"/>
      <c r="B24108" s="2"/>
      <c r="C24108" s="2"/>
    </row>
    <row r="24109" spans="1:3" x14ac:dyDescent="0.45">
      <c r="A24109" s="1"/>
      <c r="B24109" s="2"/>
      <c r="C24109" s="2"/>
    </row>
    <row r="24110" spans="1:3" x14ac:dyDescent="0.45">
      <c r="A24110" s="1"/>
      <c r="B24110" s="2"/>
      <c r="C24110" s="2"/>
    </row>
    <row r="24111" spans="1:3" x14ac:dyDescent="0.45">
      <c r="A24111" s="1"/>
      <c r="B24111" s="2"/>
      <c r="C24111" s="2"/>
    </row>
    <row r="24112" spans="1:3" x14ac:dyDescent="0.45">
      <c r="A24112" s="1"/>
      <c r="B24112" s="2"/>
      <c r="C24112" s="2"/>
    </row>
    <row r="24113" spans="1:3" x14ac:dyDescent="0.45">
      <c r="A24113" s="1"/>
      <c r="B24113" s="2"/>
      <c r="C24113" s="2"/>
    </row>
    <row r="24114" spans="1:3" x14ac:dyDescent="0.45">
      <c r="A24114" s="1"/>
      <c r="B24114" s="2"/>
      <c r="C24114" s="2"/>
    </row>
    <row r="24115" spans="1:3" x14ac:dyDescent="0.45">
      <c r="A24115" s="1"/>
      <c r="B24115" s="2"/>
      <c r="C24115" s="2"/>
    </row>
    <row r="24116" spans="1:3" x14ac:dyDescent="0.45">
      <c r="A24116" s="1"/>
      <c r="B24116" s="2"/>
      <c r="C24116" s="2"/>
    </row>
    <row r="24117" spans="1:3" x14ac:dyDescent="0.45">
      <c r="A24117" s="1"/>
      <c r="B24117" s="2"/>
      <c r="C24117" s="2"/>
    </row>
    <row r="24118" spans="1:3" x14ac:dyDescent="0.45">
      <c r="A24118" s="1"/>
      <c r="B24118" s="2"/>
      <c r="C24118" s="2"/>
    </row>
    <row r="24119" spans="1:3" x14ac:dyDescent="0.45">
      <c r="A24119" s="1"/>
      <c r="B24119" s="2"/>
      <c r="C24119" s="2"/>
    </row>
    <row r="24120" spans="1:3" x14ac:dyDescent="0.45">
      <c r="A24120" s="1"/>
      <c r="B24120" s="2"/>
      <c r="C24120" s="2"/>
    </row>
    <row r="24121" spans="1:3" x14ac:dyDescent="0.45">
      <c r="A24121" s="1"/>
      <c r="B24121" s="2"/>
      <c r="C24121" s="2"/>
    </row>
    <row r="24122" spans="1:3" x14ac:dyDescent="0.45">
      <c r="A24122" s="1"/>
      <c r="B24122" s="2"/>
      <c r="C24122" s="2"/>
    </row>
    <row r="24123" spans="1:3" x14ac:dyDescent="0.45">
      <c r="A24123" s="1"/>
      <c r="B24123" s="2"/>
      <c r="C24123" s="2"/>
    </row>
    <row r="24124" spans="1:3" x14ac:dyDescent="0.45">
      <c r="A24124" s="1"/>
      <c r="B24124" s="2"/>
      <c r="C24124" s="2"/>
    </row>
    <row r="24125" spans="1:3" x14ac:dyDescent="0.45">
      <c r="A24125" s="1"/>
      <c r="B24125" s="2"/>
      <c r="C24125" s="2"/>
    </row>
    <row r="24126" spans="1:3" x14ac:dyDescent="0.45">
      <c r="A24126" s="1"/>
      <c r="B24126" s="2"/>
      <c r="C24126" s="2"/>
    </row>
    <row r="24127" spans="1:3" x14ac:dyDescent="0.45">
      <c r="A24127" s="1"/>
      <c r="B24127" s="2"/>
      <c r="C24127" s="2"/>
    </row>
    <row r="24128" spans="1:3" x14ac:dyDescent="0.45">
      <c r="A24128" s="1"/>
      <c r="B24128" s="2"/>
      <c r="C24128" s="2"/>
    </row>
    <row r="24129" spans="1:3" x14ac:dyDescent="0.45">
      <c r="A24129" s="1"/>
      <c r="B24129" s="2"/>
      <c r="C24129" s="2"/>
    </row>
    <row r="24130" spans="1:3" x14ac:dyDescent="0.45">
      <c r="A24130" s="1"/>
      <c r="B24130" s="2"/>
      <c r="C24130" s="2"/>
    </row>
    <row r="24131" spans="1:3" x14ac:dyDescent="0.45">
      <c r="A24131" s="1"/>
      <c r="B24131" s="2"/>
      <c r="C24131" s="2"/>
    </row>
    <row r="24132" spans="1:3" x14ac:dyDescent="0.45">
      <c r="A24132" s="1"/>
      <c r="B24132" s="2"/>
      <c r="C24132" s="2"/>
    </row>
    <row r="24133" spans="1:3" x14ac:dyDescent="0.45">
      <c r="A24133" s="1"/>
      <c r="B24133" s="2"/>
      <c r="C24133" s="2"/>
    </row>
    <row r="24134" spans="1:3" x14ac:dyDescent="0.45">
      <c r="A24134" s="1"/>
      <c r="B24134" s="2"/>
      <c r="C24134" s="2"/>
    </row>
    <row r="24135" spans="1:3" x14ac:dyDescent="0.45">
      <c r="A24135" s="1"/>
      <c r="B24135" s="2"/>
      <c r="C24135" s="2"/>
    </row>
    <row r="24136" spans="1:3" x14ac:dyDescent="0.45">
      <c r="A24136" s="1"/>
      <c r="B24136" s="2"/>
      <c r="C24136" s="2"/>
    </row>
    <row r="24137" spans="1:3" x14ac:dyDescent="0.45">
      <c r="A24137" s="1"/>
      <c r="B24137" s="2"/>
      <c r="C24137" s="2"/>
    </row>
    <row r="24138" spans="1:3" x14ac:dyDescent="0.45">
      <c r="A24138" s="1"/>
      <c r="B24138" s="2"/>
      <c r="C24138" s="2"/>
    </row>
    <row r="24139" spans="1:3" x14ac:dyDescent="0.45">
      <c r="A24139" s="1"/>
      <c r="B24139" s="2"/>
      <c r="C24139" s="2"/>
    </row>
    <row r="24140" spans="1:3" x14ac:dyDescent="0.45">
      <c r="A24140" s="1"/>
      <c r="B24140" s="2"/>
      <c r="C24140" s="2"/>
    </row>
    <row r="24141" spans="1:3" x14ac:dyDescent="0.45">
      <c r="A24141" s="1"/>
      <c r="B24141" s="2"/>
      <c r="C24141" s="2"/>
    </row>
    <row r="24142" spans="1:3" x14ac:dyDescent="0.45">
      <c r="A24142" s="1"/>
      <c r="B24142" s="2"/>
      <c r="C24142" s="2"/>
    </row>
    <row r="24143" spans="1:3" x14ac:dyDescent="0.45">
      <c r="A24143" s="1"/>
      <c r="B24143" s="2"/>
      <c r="C24143" s="2"/>
    </row>
    <row r="24144" spans="1:3" x14ac:dyDescent="0.45">
      <c r="A24144" s="1"/>
      <c r="B24144" s="2"/>
      <c r="C24144" s="2"/>
    </row>
    <row r="24145" spans="1:3" x14ac:dyDescent="0.45">
      <c r="A24145" s="1"/>
      <c r="B24145" s="2"/>
      <c r="C24145" s="2"/>
    </row>
    <row r="24146" spans="1:3" x14ac:dyDescent="0.45">
      <c r="A24146" s="1"/>
      <c r="B24146" s="2"/>
      <c r="C24146" s="2"/>
    </row>
    <row r="24147" spans="1:3" x14ac:dyDescent="0.45">
      <c r="A24147" s="1"/>
      <c r="B24147" s="2"/>
      <c r="C24147" s="2"/>
    </row>
    <row r="24148" spans="1:3" x14ac:dyDescent="0.45">
      <c r="A24148" s="1"/>
      <c r="B24148" s="2"/>
      <c r="C24148" s="2"/>
    </row>
    <row r="24149" spans="1:3" x14ac:dyDescent="0.45">
      <c r="A24149" s="1"/>
      <c r="B24149" s="2"/>
      <c r="C24149" s="2"/>
    </row>
    <row r="24150" spans="1:3" x14ac:dyDescent="0.45">
      <c r="A24150" s="1"/>
      <c r="B24150" s="2"/>
      <c r="C24150" s="2"/>
    </row>
    <row r="24151" spans="1:3" x14ac:dyDescent="0.45">
      <c r="A24151" s="1"/>
      <c r="B24151" s="2"/>
      <c r="C24151" s="2"/>
    </row>
    <row r="24152" spans="1:3" x14ac:dyDescent="0.45">
      <c r="A24152" s="1"/>
      <c r="B24152" s="2"/>
      <c r="C24152" s="2"/>
    </row>
    <row r="24153" spans="1:3" x14ac:dyDescent="0.45">
      <c r="A24153" s="1"/>
      <c r="B24153" s="2"/>
      <c r="C24153" s="2"/>
    </row>
    <row r="24154" spans="1:3" x14ac:dyDescent="0.45">
      <c r="A24154" s="1"/>
      <c r="B24154" s="2"/>
      <c r="C24154" s="2"/>
    </row>
    <row r="24155" spans="1:3" x14ac:dyDescent="0.45">
      <c r="A24155" s="1"/>
      <c r="B24155" s="2"/>
      <c r="C24155" s="2"/>
    </row>
    <row r="24156" spans="1:3" x14ac:dyDescent="0.45">
      <c r="A24156" s="1"/>
      <c r="B24156" s="2"/>
      <c r="C24156" s="2"/>
    </row>
    <row r="24157" spans="1:3" x14ac:dyDescent="0.45">
      <c r="A24157" s="1"/>
      <c r="B24157" s="2"/>
      <c r="C24157" s="2"/>
    </row>
    <row r="24158" spans="1:3" x14ac:dyDescent="0.45">
      <c r="A24158" s="1"/>
      <c r="B24158" s="2"/>
      <c r="C24158" s="2"/>
    </row>
    <row r="24159" spans="1:3" x14ac:dyDescent="0.45">
      <c r="A24159" s="1"/>
      <c r="B24159" s="2"/>
      <c r="C24159" s="2"/>
    </row>
    <row r="24160" spans="1:3" x14ac:dyDescent="0.45">
      <c r="A24160" s="1"/>
      <c r="B24160" s="2"/>
      <c r="C24160" s="2"/>
    </row>
    <row r="24161" spans="1:3" x14ac:dyDescent="0.45">
      <c r="A24161" s="1"/>
      <c r="B24161" s="2"/>
      <c r="C24161" s="2"/>
    </row>
    <row r="24162" spans="1:3" x14ac:dyDescent="0.45">
      <c r="A24162" s="1"/>
      <c r="B24162" s="2"/>
      <c r="C24162" s="2"/>
    </row>
    <row r="24163" spans="1:3" x14ac:dyDescent="0.45">
      <c r="A24163" s="1"/>
      <c r="B24163" s="2"/>
      <c r="C24163" s="2"/>
    </row>
    <row r="24164" spans="1:3" x14ac:dyDescent="0.45">
      <c r="A24164" s="1"/>
      <c r="B24164" s="2"/>
      <c r="C24164" s="2"/>
    </row>
    <row r="24165" spans="1:3" x14ac:dyDescent="0.45">
      <c r="A24165" s="1"/>
      <c r="B24165" s="2"/>
      <c r="C24165" s="2"/>
    </row>
    <row r="24166" spans="1:3" x14ac:dyDescent="0.45">
      <c r="A24166" s="1"/>
      <c r="B24166" s="2"/>
      <c r="C24166" s="2"/>
    </row>
    <row r="24167" spans="1:3" x14ac:dyDescent="0.45">
      <c r="A24167" s="1"/>
      <c r="B24167" s="2"/>
      <c r="C24167" s="2"/>
    </row>
    <row r="24168" spans="1:3" x14ac:dyDescent="0.45">
      <c r="A24168" s="1"/>
      <c r="B24168" s="2"/>
      <c r="C24168" s="2"/>
    </row>
    <row r="24169" spans="1:3" x14ac:dyDescent="0.45">
      <c r="A24169" s="1"/>
      <c r="B24169" s="2"/>
      <c r="C24169" s="2"/>
    </row>
    <row r="24170" spans="1:3" x14ac:dyDescent="0.45">
      <c r="A24170" s="1"/>
      <c r="B24170" s="2"/>
      <c r="C24170" s="2"/>
    </row>
    <row r="24171" spans="1:3" x14ac:dyDescent="0.45">
      <c r="A24171" s="1"/>
      <c r="B24171" s="2"/>
      <c r="C24171" s="2"/>
    </row>
    <row r="24172" spans="1:3" x14ac:dyDescent="0.45">
      <c r="A24172" s="1"/>
      <c r="B24172" s="2"/>
      <c r="C24172" s="2"/>
    </row>
    <row r="24173" spans="1:3" x14ac:dyDescent="0.45">
      <c r="A24173" s="1"/>
      <c r="B24173" s="2"/>
      <c r="C24173" s="2"/>
    </row>
    <row r="24174" spans="1:3" x14ac:dyDescent="0.45">
      <c r="A24174" s="1"/>
      <c r="B24174" s="2"/>
      <c r="C24174" s="2"/>
    </row>
    <row r="24175" spans="1:3" x14ac:dyDescent="0.45">
      <c r="A24175" s="1"/>
      <c r="B24175" s="2"/>
      <c r="C24175" s="2"/>
    </row>
    <row r="24176" spans="1:3" x14ac:dyDescent="0.45">
      <c r="A24176" s="1"/>
      <c r="B24176" s="2"/>
      <c r="C24176" s="2"/>
    </row>
    <row r="24177" spans="1:3" x14ac:dyDescent="0.45">
      <c r="A24177" s="1"/>
      <c r="B24177" s="2"/>
      <c r="C24177" s="2"/>
    </row>
    <row r="24178" spans="1:3" x14ac:dyDescent="0.45">
      <c r="A24178" s="1"/>
      <c r="B24178" s="2"/>
      <c r="C24178" s="2"/>
    </row>
    <row r="24179" spans="1:3" x14ac:dyDescent="0.45">
      <c r="A24179" s="1"/>
      <c r="B24179" s="2"/>
      <c r="C24179" s="2"/>
    </row>
    <row r="24180" spans="1:3" x14ac:dyDescent="0.45">
      <c r="A24180" s="1"/>
      <c r="B24180" s="2"/>
      <c r="C24180" s="2"/>
    </row>
    <row r="24181" spans="1:3" x14ac:dyDescent="0.45">
      <c r="A24181" s="1"/>
      <c r="B24181" s="2"/>
      <c r="C24181" s="2"/>
    </row>
    <row r="24182" spans="1:3" x14ac:dyDescent="0.45">
      <c r="A24182" s="1"/>
      <c r="B24182" s="2"/>
      <c r="C24182" s="2"/>
    </row>
    <row r="24183" spans="1:3" x14ac:dyDescent="0.45">
      <c r="A24183" s="1"/>
      <c r="B24183" s="2"/>
      <c r="C24183" s="2"/>
    </row>
    <row r="24184" spans="1:3" x14ac:dyDescent="0.45">
      <c r="A24184" s="1"/>
      <c r="B24184" s="2"/>
      <c r="C24184" s="2"/>
    </row>
    <row r="24185" spans="1:3" x14ac:dyDescent="0.45">
      <c r="A24185" s="1"/>
      <c r="B24185" s="2"/>
      <c r="C24185" s="2"/>
    </row>
    <row r="24186" spans="1:3" x14ac:dyDescent="0.45">
      <c r="A24186" s="1"/>
      <c r="B24186" s="2"/>
      <c r="C24186" s="2"/>
    </row>
    <row r="24187" spans="1:3" x14ac:dyDescent="0.45">
      <c r="A24187" s="1"/>
      <c r="B24187" s="2"/>
      <c r="C24187" s="2"/>
    </row>
    <row r="24188" spans="1:3" x14ac:dyDescent="0.45">
      <c r="A24188" s="1"/>
      <c r="B24188" s="2"/>
      <c r="C24188" s="2"/>
    </row>
    <row r="24189" spans="1:3" x14ac:dyDescent="0.45">
      <c r="A24189" s="1"/>
      <c r="B24189" s="2"/>
      <c r="C24189" s="2"/>
    </row>
    <row r="24190" spans="1:3" x14ac:dyDescent="0.45">
      <c r="A24190" s="1"/>
      <c r="B24190" s="2"/>
      <c r="C24190" s="2"/>
    </row>
    <row r="24191" spans="1:3" x14ac:dyDescent="0.45">
      <c r="A24191" s="1"/>
      <c r="B24191" s="2"/>
      <c r="C24191" s="2"/>
    </row>
    <row r="24192" spans="1:3" x14ac:dyDescent="0.45">
      <c r="A24192" s="1"/>
      <c r="B24192" s="2"/>
      <c r="C24192" s="2"/>
    </row>
    <row r="24193" spans="1:3" x14ac:dyDescent="0.45">
      <c r="A24193" s="1"/>
      <c r="B24193" s="2"/>
      <c r="C24193" s="2"/>
    </row>
    <row r="24194" spans="1:3" x14ac:dyDescent="0.45">
      <c r="A24194" s="1"/>
      <c r="B24194" s="2"/>
      <c r="C24194" s="2"/>
    </row>
    <row r="24195" spans="1:3" x14ac:dyDescent="0.45">
      <c r="A24195" s="1"/>
      <c r="B24195" s="2"/>
      <c r="C24195" s="2"/>
    </row>
    <row r="24196" spans="1:3" x14ac:dyDescent="0.45">
      <c r="A24196" s="1"/>
      <c r="B24196" s="2"/>
      <c r="C24196" s="2"/>
    </row>
    <row r="24197" spans="1:3" x14ac:dyDescent="0.45">
      <c r="A24197" s="1"/>
      <c r="B24197" s="2"/>
      <c r="C24197" s="2"/>
    </row>
    <row r="24198" spans="1:3" x14ac:dyDescent="0.45">
      <c r="A24198" s="1"/>
      <c r="B24198" s="2"/>
      <c r="C24198" s="2"/>
    </row>
    <row r="24199" spans="1:3" x14ac:dyDescent="0.45">
      <c r="A24199" s="1"/>
      <c r="B24199" s="2"/>
      <c r="C24199" s="2"/>
    </row>
    <row r="24200" spans="1:3" x14ac:dyDescent="0.45">
      <c r="A24200" s="1"/>
      <c r="B24200" s="2"/>
      <c r="C24200" s="2"/>
    </row>
    <row r="24201" spans="1:3" x14ac:dyDescent="0.45">
      <c r="A24201" s="1"/>
      <c r="B24201" s="2"/>
      <c r="C24201" s="2"/>
    </row>
    <row r="24202" spans="1:3" x14ac:dyDescent="0.45">
      <c r="A24202" s="1"/>
      <c r="B24202" s="2"/>
      <c r="C24202" s="2"/>
    </row>
    <row r="24203" spans="1:3" x14ac:dyDescent="0.45">
      <c r="A24203" s="1"/>
      <c r="B24203" s="2"/>
      <c r="C24203" s="2"/>
    </row>
    <row r="24204" spans="1:3" x14ac:dyDescent="0.45">
      <c r="A24204" s="1"/>
      <c r="B24204" s="2"/>
      <c r="C24204" s="2"/>
    </row>
    <row r="24205" spans="1:3" x14ac:dyDescent="0.45">
      <c r="A24205" s="1"/>
      <c r="B24205" s="2"/>
      <c r="C24205" s="2"/>
    </row>
    <row r="24206" spans="1:3" x14ac:dyDescent="0.45">
      <c r="A24206" s="1"/>
      <c r="B24206" s="2"/>
      <c r="C24206" s="2"/>
    </row>
    <row r="24207" spans="1:3" x14ac:dyDescent="0.45">
      <c r="A24207" s="1"/>
      <c r="B24207" s="2"/>
      <c r="C24207" s="2"/>
    </row>
    <row r="24208" spans="1:3" x14ac:dyDescent="0.45">
      <c r="A24208" s="1"/>
      <c r="B24208" s="2"/>
      <c r="C24208" s="2"/>
    </row>
    <row r="24209" spans="1:3" x14ac:dyDescent="0.45">
      <c r="A24209" s="1"/>
      <c r="B24209" s="2"/>
      <c r="C24209" s="2"/>
    </row>
    <row r="24210" spans="1:3" x14ac:dyDescent="0.45">
      <c r="A24210" s="1"/>
      <c r="B24210" s="2"/>
      <c r="C24210" s="2"/>
    </row>
    <row r="24211" spans="1:3" x14ac:dyDescent="0.45">
      <c r="A24211" s="1"/>
      <c r="B24211" s="2"/>
      <c r="C24211" s="2"/>
    </row>
    <row r="24212" spans="1:3" x14ac:dyDescent="0.45">
      <c r="A24212" s="1"/>
      <c r="B24212" s="2"/>
      <c r="C24212" s="2"/>
    </row>
    <row r="24213" spans="1:3" x14ac:dyDescent="0.45">
      <c r="A24213" s="1"/>
      <c r="B24213" s="2"/>
      <c r="C24213" s="2"/>
    </row>
    <row r="24214" spans="1:3" x14ac:dyDescent="0.45">
      <c r="A24214" s="1"/>
      <c r="B24214" s="2"/>
      <c r="C24214" s="2"/>
    </row>
    <row r="24215" spans="1:3" x14ac:dyDescent="0.45">
      <c r="A24215" s="1"/>
      <c r="B24215" s="2"/>
      <c r="C24215" s="2"/>
    </row>
    <row r="24216" spans="1:3" x14ac:dyDescent="0.45">
      <c r="A24216" s="1"/>
      <c r="B24216" s="2"/>
      <c r="C24216" s="2"/>
    </row>
    <row r="24217" spans="1:3" x14ac:dyDescent="0.45">
      <c r="A24217" s="1"/>
      <c r="B24217" s="2"/>
      <c r="C24217" s="2"/>
    </row>
    <row r="24218" spans="1:3" x14ac:dyDescent="0.45">
      <c r="A24218" s="1"/>
      <c r="B24218" s="2"/>
      <c r="C24218" s="2"/>
    </row>
    <row r="24219" spans="1:3" x14ac:dyDescent="0.45">
      <c r="A24219" s="1"/>
      <c r="B24219" s="2"/>
      <c r="C24219" s="2"/>
    </row>
    <row r="24220" spans="1:3" x14ac:dyDescent="0.45">
      <c r="A24220" s="1"/>
      <c r="B24220" s="2"/>
      <c r="C24220" s="2"/>
    </row>
    <row r="24221" spans="1:3" x14ac:dyDescent="0.45">
      <c r="A24221" s="1"/>
      <c r="B24221" s="2"/>
      <c r="C24221" s="2"/>
    </row>
    <row r="24222" spans="1:3" x14ac:dyDescent="0.45">
      <c r="A24222" s="1"/>
      <c r="B24222" s="2"/>
      <c r="C24222" s="2"/>
    </row>
    <row r="24223" spans="1:3" x14ac:dyDescent="0.45">
      <c r="A24223" s="1"/>
      <c r="B24223" s="2"/>
      <c r="C24223" s="2"/>
    </row>
    <row r="24224" spans="1:3" x14ac:dyDescent="0.45">
      <c r="A24224" s="1"/>
      <c r="B24224" s="2"/>
      <c r="C24224" s="2"/>
    </row>
    <row r="24225" spans="1:3" x14ac:dyDescent="0.45">
      <c r="A24225" s="1"/>
      <c r="B24225" s="2"/>
      <c r="C24225" s="2"/>
    </row>
    <row r="24226" spans="1:3" x14ac:dyDescent="0.45">
      <c r="A24226" s="1"/>
      <c r="B24226" s="2"/>
      <c r="C24226" s="2"/>
    </row>
    <row r="24227" spans="1:3" x14ac:dyDescent="0.45">
      <c r="A24227" s="1"/>
      <c r="B24227" s="2"/>
      <c r="C24227" s="2"/>
    </row>
    <row r="24228" spans="1:3" x14ac:dyDescent="0.45">
      <c r="A24228" s="1"/>
      <c r="B24228" s="2"/>
      <c r="C24228" s="2"/>
    </row>
    <row r="24229" spans="1:3" x14ac:dyDescent="0.45">
      <c r="A24229" s="1"/>
      <c r="B24229" s="2"/>
      <c r="C24229" s="2"/>
    </row>
    <row r="24230" spans="1:3" x14ac:dyDescent="0.45">
      <c r="A24230" s="1"/>
      <c r="B24230" s="2"/>
      <c r="C24230" s="2"/>
    </row>
    <row r="24231" spans="1:3" x14ac:dyDescent="0.45">
      <c r="A24231" s="1"/>
      <c r="B24231" s="2"/>
      <c r="C24231" s="2"/>
    </row>
    <row r="24232" spans="1:3" x14ac:dyDescent="0.45">
      <c r="A24232" s="1"/>
      <c r="B24232" s="2"/>
      <c r="C24232" s="2"/>
    </row>
    <row r="24233" spans="1:3" x14ac:dyDescent="0.45">
      <c r="A24233" s="1"/>
      <c r="B24233" s="2"/>
      <c r="C24233" s="2"/>
    </row>
    <row r="24234" spans="1:3" x14ac:dyDescent="0.45">
      <c r="A24234" s="1"/>
      <c r="B24234" s="2"/>
      <c r="C24234" s="2"/>
    </row>
    <row r="24235" spans="1:3" x14ac:dyDescent="0.45">
      <c r="A24235" s="1"/>
      <c r="B24235" s="2"/>
      <c r="C24235" s="2"/>
    </row>
    <row r="24236" spans="1:3" x14ac:dyDescent="0.45">
      <c r="A24236" s="1"/>
      <c r="B24236" s="2"/>
      <c r="C24236" s="2"/>
    </row>
    <row r="24237" spans="1:3" x14ac:dyDescent="0.45">
      <c r="A24237" s="1"/>
      <c r="B24237" s="2"/>
      <c r="C24237" s="2"/>
    </row>
    <row r="24238" spans="1:3" x14ac:dyDescent="0.45">
      <c r="A24238" s="1"/>
      <c r="B24238" s="2"/>
      <c r="C24238" s="2"/>
    </row>
    <row r="24239" spans="1:3" x14ac:dyDescent="0.45">
      <c r="A24239" s="1"/>
      <c r="B24239" s="2"/>
      <c r="C24239" s="2"/>
    </row>
    <row r="24240" spans="1:3" x14ac:dyDescent="0.45">
      <c r="A24240" s="1"/>
      <c r="B24240" s="2"/>
      <c r="C24240" s="2"/>
    </row>
    <row r="24241" spans="1:3" x14ac:dyDescent="0.45">
      <c r="A24241" s="1"/>
      <c r="B24241" s="2"/>
      <c r="C24241" s="2"/>
    </row>
    <row r="24242" spans="1:3" x14ac:dyDescent="0.45">
      <c r="A24242" s="1"/>
      <c r="B24242" s="2"/>
      <c r="C24242" s="2"/>
    </row>
    <row r="24243" spans="1:3" x14ac:dyDescent="0.45">
      <c r="A24243" s="1"/>
      <c r="B24243" s="2"/>
      <c r="C24243" s="2"/>
    </row>
    <row r="24244" spans="1:3" x14ac:dyDescent="0.45">
      <c r="A24244" s="1"/>
      <c r="B24244" s="2"/>
      <c r="C24244" s="2"/>
    </row>
    <row r="24245" spans="1:3" x14ac:dyDescent="0.45">
      <c r="A24245" s="1"/>
      <c r="B24245" s="2"/>
      <c r="C24245" s="2"/>
    </row>
    <row r="24246" spans="1:3" x14ac:dyDescent="0.45">
      <c r="A24246" s="1"/>
      <c r="B24246" s="2"/>
      <c r="C24246" s="2"/>
    </row>
    <row r="24247" spans="1:3" x14ac:dyDescent="0.45">
      <c r="A24247" s="1"/>
      <c r="B24247" s="2"/>
      <c r="C24247" s="2"/>
    </row>
    <row r="24248" spans="1:3" x14ac:dyDescent="0.45">
      <c r="A24248" s="1"/>
      <c r="B24248" s="2"/>
      <c r="C24248" s="2"/>
    </row>
    <row r="24249" spans="1:3" x14ac:dyDescent="0.45">
      <c r="A24249" s="1"/>
      <c r="B24249" s="2"/>
      <c r="C24249" s="2"/>
    </row>
    <row r="24250" spans="1:3" x14ac:dyDescent="0.45">
      <c r="A24250" s="1"/>
      <c r="B24250" s="2"/>
      <c r="C24250" s="2"/>
    </row>
    <row r="24251" spans="1:3" x14ac:dyDescent="0.45">
      <c r="A24251" s="1"/>
      <c r="B24251" s="2"/>
      <c r="C24251" s="2"/>
    </row>
    <row r="24252" spans="1:3" x14ac:dyDescent="0.45">
      <c r="A24252" s="1"/>
      <c r="B24252" s="2"/>
      <c r="C24252" s="2"/>
    </row>
    <row r="24253" spans="1:3" x14ac:dyDescent="0.45">
      <c r="A24253" s="1"/>
      <c r="B24253" s="2"/>
      <c r="C24253" s="2"/>
    </row>
    <row r="24254" spans="1:3" x14ac:dyDescent="0.45">
      <c r="A24254" s="1"/>
      <c r="B24254" s="2"/>
      <c r="C24254" s="2"/>
    </row>
    <row r="24255" spans="1:3" x14ac:dyDescent="0.45">
      <c r="A24255" s="1"/>
      <c r="B24255" s="2"/>
      <c r="C24255" s="2"/>
    </row>
    <row r="24256" spans="1:3" x14ac:dyDescent="0.45">
      <c r="A24256" s="1"/>
      <c r="B24256" s="2"/>
      <c r="C24256" s="2"/>
    </row>
    <row r="24257" spans="1:3" x14ac:dyDescent="0.45">
      <c r="A24257" s="1"/>
      <c r="B24257" s="2"/>
      <c r="C24257" s="2"/>
    </row>
    <row r="24258" spans="1:3" x14ac:dyDescent="0.45">
      <c r="A24258" s="1"/>
      <c r="B24258" s="2"/>
      <c r="C24258" s="2"/>
    </row>
    <row r="24259" spans="1:3" x14ac:dyDescent="0.45">
      <c r="A24259" s="1"/>
      <c r="B24259" s="2"/>
      <c r="C24259" s="2"/>
    </row>
    <row r="24260" spans="1:3" x14ac:dyDescent="0.45">
      <c r="A24260" s="1"/>
      <c r="B24260" s="2"/>
      <c r="C24260" s="2"/>
    </row>
    <row r="24261" spans="1:3" x14ac:dyDescent="0.45">
      <c r="A24261" s="1"/>
      <c r="B24261" s="2"/>
      <c r="C24261" s="2"/>
    </row>
    <row r="24262" spans="1:3" x14ac:dyDescent="0.45">
      <c r="A24262" s="1"/>
      <c r="B24262" s="2"/>
      <c r="C24262" s="2"/>
    </row>
    <row r="24263" spans="1:3" x14ac:dyDescent="0.45">
      <c r="A24263" s="1"/>
      <c r="B24263" s="2"/>
      <c r="C24263" s="2"/>
    </row>
    <row r="24264" spans="1:3" x14ac:dyDescent="0.45">
      <c r="A24264" s="1"/>
      <c r="B24264" s="2"/>
      <c r="C24264" s="2"/>
    </row>
    <row r="24265" spans="1:3" x14ac:dyDescent="0.45">
      <c r="A24265" s="1"/>
      <c r="B24265" s="2"/>
      <c r="C24265" s="2"/>
    </row>
    <row r="24266" spans="1:3" x14ac:dyDescent="0.45">
      <c r="A24266" s="1"/>
      <c r="B24266" s="2"/>
      <c r="C24266" s="2"/>
    </row>
    <row r="24267" spans="1:3" x14ac:dyDescent="0.45">
      <c r="A24267" s="1"/>
      <c r="B24267" s="2"/>
      <c r="C24267" s="2"/>
    </row>
    <row r="24268" spans="1:3" x14ac:dyDescent="0.45">
      <c r="A24268" s="1"/>
      <c r="B24268" s="2"/>
      <c r="C24268" s="2"/>
    </row>
    <row r="24269" spans="1:3" x14ac:dyDescent="0.45">
      <c r="A24269" s="1"/>
      <c r="B24269" s="2"/>
      <c r="C24269" s="2"/>
    </row>
    <row r="24270" spans="1:3" x14ac:dyDescent="0.45">
      <c r="A24270" s="1"/>
      <c r="B24270" s="2"/>
      <c r="C24270" s="2"/>
    </row>
    <row r="24271" spans="1:3" x14ac:dyDescent="0.45">
      <c r="A24271" s="1"/>
      <c r="B24271" s="2"/>
      <c r="C24271" s="2"/>
    </row>
    <row r="24272" spans="1:3" x14ac:dyDescent="0.45">
      <c r="A24272" s="1"/>
      <c r="B24272" s="2"/>
      <c r="C24272" s="2"/>
    </row>
    <row r="24273" spans="1:3" x14ac:dyDescent="0.45">
      <c r="A24273" s="1"/>
      <c r="B24273" s="2"/>
      <c r="C24273" s="2"/>
    </row>
    <row r="24274" spans="1:3" x14ac:dyDescent="0.45">
      <c r="A24274" s="1"/>
      <c r="B24274" s="2"/>
      <c r="C24274" s="2"/>
    </row>
    <row r="24275" spans="1:3" x14ac:dyDescent="0.45">
      <c r="A24275" s="1"/>
      <c r="B24275" s="2"/>
      <c r="C24275" s="2"/>
    </row>
    <row r="24276" spans="1:3" x14ac:dyDescent="0.45">
      <c r="A24276" s="1"/>
      <c r="B24276" s="2"/>
      <c r="C24276" s="2"/>
    </row>
    <row r="24277" spans="1:3" x14ac:dyDescent="0.45">
      <c r="A24277" s="1"/>
      <c r="B24277" s="2"/>
      <c r="C24277" s="2"/>
    </row>
    <row r="24278" spans="1:3" x14ac:dyDescent="0.45">
      <c r="A24278" s="1"/>
      <c r="B24278" s="2"/>
      <c r="C24278" s="2"/>
    </row>
    <row r="24279" spans="1:3" x14ac:dyDescent="0.45">
      <c r="A24279" s="1"/>
      <c r="B24279" s="2"/>
      <c r="C24279" s="2"/>
    </row>
    <row r="24280" spans="1:3" x14ac:dyDescent="0.45">
      <c r="A24280" s="1"/>
      <c r="B24280" s="2"/>
      <c r="C24280" s="2"/>
    </row>
    <row r="24281" spans="1:3" x14ac:dyDescent="0.45">
      <c r="A24281" s="1"/>
      <c r="B24281" s="2"/>
      <c r="C24281" s="2"/>
    </row>
    <row r="24282" spans="1:3" x14ac:dyDescent="0.45">
      <c r="A24282" s="1"/>
      <c r="B24282" s="2"/>
      <c r="C24282" s="2"/>
    </row>
    <row r="24283" spans="1:3" x14ac:dyDescent="0.45">
      <c r="A24283" s="1"/>
      <c r="B24283" s="2"/>
      <c r="C24283" s="2"/>
    </row>
    <row r="24284" spans="1:3" x14ac:dyDescent="0.45">
      <c r="A24284" s="1"/>
      <c r="B24284" s="2"/>
      <c r="C24284" s="2"/>
    </row>
    <row r="24285" spans="1:3" x14ac:dyDescent="0.45">
      <c r="A24285" s="1"/>
      <c r="B24285" s="2"/>
      <c r="C24285" s="2"/>
    </row>
    <row r="24286" spans="1:3" x14ac:dyDescent="0.45">
      <c r="A24286" s="1"/>
      <c r="B24286" s="2"/>
      <c r="C24286" s="2"/>
    </row>
    <row r="24287" spans="1:3" x14ac:dyDescent="0.45">
      <c r="A24287" s="1"/>
      <c r="B24287" s="2"/>
      <c r="C24287" s="2"/>
    </row>
    <row r="24288" spans="1:3" x14ac:dyDescent="0.45">
      <c r="A24288" s="1"/>
      <c r="B24288" s="2"/>
      <c r="C24288" s="2"/>
    </row>
    <row r="24289" spans="1:3" x14ac:dyDescent="0.45">
      <c r="A24289" s="1"/>
      <c r="B24289" s="2"/>
      <c r="C24289" s="2"/>
    </row>
    <row r="24290" spans="1:3" x14ac:dyDescent="0.45">
      <c r="A24290" s="1"/>
      <c r="B24290" s="2"/>
      <c r="C24290" s="2"/>
    </row>
    <row r="24291" spans="1:3" x14ac:dyDescent="0.45">
      <c r="A24291" s="1"/>
      <c r="B24291" s="2"/>
      <c r="C24291" s="2"/>
    </row>
    <row r="24292" spans="1:3" x14ac:dyDescent="0.45">
      <c r="A24292" s="1"/>
      <c r="B24292" s="2"/>
      <c r="C24292" s="2"/>
    </row>
    <row r="24293" spans="1:3" x14ac:dyDescent="0.45">
      <c r="A24293" s="1"/>
      <c r="B24293" s="2"/>
      <c r="C24293" s="2"/>
    </row>
    <row r="24294" spans="1:3" x14ac:dyDescent="0.45">
      <c r="A24294" s="1"/>
      <c r="B24294" s="2"/>
      <c r="C24294" s="2"/>
    </row>
    <row r="24295" spans="1:3" x14ac:dyDescent="0.45">
      <c r="A24295" s="1"/>
      <c r="B24295" s="2"/>
      <c r="C24295" s="2"/>
    </row>
    <row r="24296" spans="1:3" x14ac:dyDescent="0.45">
      <c r="A24296" s="1"/>
      <c r="B24296" s="2"/>
      <c r="C24296" s="2"/>
    </row>
    <row r="24297" spans="1:3" x14ac:dyDescent="0.45">
      <c r="A24297" s="1"/>
      <c r="B24297" s="2"/>
      <c r="C24297" s="2"/>
    </row>
    <row r="24298" spans="1:3" x14ac:dyDescent="0.45">
      <c r="A24298" s="1"/>
      <c r="B24298" s="2"/>
      <c r="C24298" s="2"/>
    </row>
    <row r="24299" spans="1:3" x14ac:dyDescent="0.45">
      <c r="A24299" s="1"/>
      <c r="B24299" s="2"/>
      <c r="C24299" s="2"/>
    </row>
    <row r="24300" spans="1:3" x14ac:dyDescent="0.45">
      <c r="A24300" s="1"/>
      <c r="B24300" s="2"/>
      <c r="C24300" s="2"/>
    </row>
    <row r="24301" spans="1:3" x14ac:dyDescent="0.45">
      <c r="A24301" s="1"/>
      <c r="B24301" s="2"/>
      <c r="C24301" s="2"/>
    </row>
    <row r="24302" spans="1:3" x14ac:dyDescent="0.45">
      <c r="A24302" s="1"/>
      <c r="B24302" s="2"/>
      <c r="C24302" s="2"/>
    </row>
    <row r="24303" spans="1:3" x14ac:dyDescent="0.45">
      <c r="A24303" s="1"/>
      <c r="B24303" s="2"/>
      <c r="C24303" s="2"/>
    </row>
    <row r="24304" spans="1:3" x14ac:dyDescent="0.45">
      <c r="A24304" s="1"/>
      <c r="B24304" s="2"/>
      <c r="C24304" s="2"/>
    </row>
    <row r="24305" spans="1:3" x14ac:dyDescent="0.45">
      <c r="A24305" s="1"/>
      <c r="B24305" s="2"/>
      <c r="C24305" s="2"/>
    </row>
    <row r="24306" spans="1:3" x14ac:dyDescent="0.45">
      <c r="A24306" s="1"/>
      <c r="B24306" s="2"/>
      <c r="C24306" s="2"/>
    </row>
    <row r="24307" spans="1:3" x14ac:dyDescent="0.45">
      <c r="A24307" s="1"/>
      <c r="B24307" s="2"/>
      <c r="C24307" s="2"/>
    </row>
    <row r="24308" spans="1:3" x14ac:dyDescent="0.45">
      <c r="A24308" s="1"/>
      <c r="B24308" s="2"/>
      <c r="C24308" s="2"/>
    </row>
    <row r="24309" spans="1:3" x14ac:dyDescent="0.45">
      <c r="A24309" s="1"/>
      <c r="B24309" s="2"/>
      <c r="C24309" s="2"/>
    </row>
    <row r="24310" spans="1:3" x14ac:dyDescent="0.45">
      <c r="A24310" s="1"/>
      <c r="B24310" s="2"/>
      <c r="C24310" s="2"/>
    </row>
    <row r="24311" spans="1:3" x14ac:dyDescent="0.45">
      <c r="A24311" s="1"/>
      <c r="B24311" s="2"/>
      <c r="C24311" s="2"/>
    </row>
    <row r="24312" spans="1:3" x14ac:dyDescent="0.45">
      <c r="A24312" s="1"/>
      <c r="B24312" s="2"/>
      <c r="C24312" s="2"/>
    </row>
    <row r="24313" spans="1:3" x14ac:dyDescent="0.45">
      <c r="A24313" s="1"/>
      <c r="B24313" s="2"/>
      <c r="C24313" s="2"/>
    </row>
    <row r="24314" spans="1:3" x14ac:dyDescent="0.45">
      <c r="A24314" s="1"/>
      <c r="B24314" s="2"/>
      <c r="C24314" s="2"/>
    </row>
    <row r="24315" spans="1:3" x14ac:dyDescent="0.45">
      <c r="A24315" s="1"/>
      <c r="B24315" s="2"/>
      <c r="C24315" s="2"/>
    </row>
    <row r="24316" spans="1:3" x14ac:dyDescent="0.45">
      <c r="A24316" s="1"/>
      <c r="B24316" s="2"/>
      <c r="C24316" s="2"/>
    </row>
    <row r="24317" spans="1:3" x14ac:dyDescent="0.45">
      <c r="A24317" s="1"/>
      <c r="B24317" s="2"/>
      <c r="C24317" s="2"/>
    </row>
    <row r="24318" spans="1:3" x14ac:dyDescent="0.45">
      <c r="A24318" s="1"/>
      <c r="B24318" s="2"/>
      <c r="C24318" s="2"/>
    </row>
    <row r="24319" spans="1:3" x14ac:dyDescent="0.45">
      <c r="A24319" s="1"/>
      <c r="B24319" s="2"/>
      <c r="C24319" s="2"/>
    </row>
    <row r="24320" spans="1:3" x14ac:dyDescent="0.45">
      <c r="A24320" s="1"/>
      <c r="B24320" s="2"/>
      <c r="C24320" s="2"/>
    </row>
    <row r="24321" spans="1:3" x14ac:dyDescent="0.45">
      <c r="A24321" s="1"/>
      <c r="B24321" s="2"/>
      <c r="C24321" s="2"/>
    </row>
    <row r="24322" spans="1:3" x14ac:dyDescent="0.45">
      <c r="A24322" s="1"/>
      <c r="B24322" s="2"/>
      <c r="C24322" s="2"/>
    </row>
    <row r="24323" spans="1:3" x14ac:dyDescent="0.45">
      <c r="A24323" s="1"/>
      <c r="B24323" s="2"/>
      <c r="C24323" s="2"/>
    </row>
    <row r="24324" spans="1:3" x14ac:dyDescent="0.45">
      <c r="A24324" s="1"/>
      <c r="B24324" s="2"/>
      <c r="C24324" s="2"/>
    </row>
    <row r="24325" spans="1:3" x14ac:dyDescent="0.45">
      <c r="A24325" s="1"/>
      <c r="B24325" s="2"/>
      <c r="C24325" s="2"/>
    </row>
    <row r="24326" spans="1:3" x14ac:dyDescent="0.45">
      <c r="A24326" s="1"/>
      <c r="B24326" s="2"/>
      <c r="C24326" s="2"/>
    </row>
    <row r="24327" spans="1:3" x14ac:dyDescent="0.45">
      <c r="A24327" s="1"/>
      <c r="B24327" s="2"/>
      <c r="C24327" s="2"/>
    </row>
    <row r="24328" spans="1:3" x14ac:dyDescent="0.45">
      <c r="A24328" s="1"/>
      <c r="B24328" s="2"/>
      <c r="C24328" s="2"/>
    </row>
    <row r="24329" spans="1:3" x14ac:dyDescent="0.45">
      <c r="A24329" s="1"/>
      <c r="B24329" s="2"/>
      <c r="C24329" s="2"/>
    </row>
    <row r="24330" spans="1:3" x14ac:dyDescent="0.45">
      <c r="A24330" s="1"/>
      <c r="B24330" s="2"/>
      <c r="C24330" s="2"/>
    </row>
    <row r="24331" spans="1:3" x14ac:dyDescent="0.45">
      <c r="A24331" s="1"/>
      <c r="B24331" s="2"/>
      <c r="C24331" s="2"/>
    </row>
    <row r="24332" spans="1:3" x14ac:dyDescent="0.45">
      <c r="A24332" s="1"/>
      <c r="B24332" s="2"/>
      <c r="C24332" s="2"/>
    </row>
    <row r="24333" spans="1:3" x14ac:dyDescent="0.45">
      <c r="A24333" s="1"/>
      <c r="B24333" s="2"/>
      <c r="C24333" s="2"/>
    </row>
    <row r="24334" spans="1:3" x14ac:dyDescent="0.45">
      <c r="A24334" s="1"/>
      <c r="B24334" s="2"/>
      <c r="C24334" s="2"/>
    </row>
    <row r="24335" spans="1:3" x14ac:dyDescent="0.45">
      <c r="A24335" s="1"/>
      <c r="B24335" s="2"/>
      <c r="C24335" s="2"/>
    </row>
    <row r="24336" spans="1:3" x14ac:dyDescent="0.45">
      <c r="A24336" s="1"/>
      <c r="B24336" s="2"/>
      <c r="C24336" s="2"/>
    </row>
    <row r="24337" spans="1:3" x14ac:dyDescent="0.45">
      <c r="A24337" s="1"/>
      <c r="B24337" s="2"/>
      <c r="C24337" s="2"/>
    </row>
    <row r="24338" spans="1:3" x14ac:dyDescent="0.45">
      <c r="A24338" s="1"/>
      <c r="B24338" s="2"/>
      <c r="C24338" s="2"/>
    </row>
    <row r="24339" spans="1:3" x14ac:dyDescent="0.45">
      <c r="A24339" s="1"/>
      <c r="B24339" s="2"/>
      <c r="C24339" s="2"/>
    </row>
    <row r="24340" spans="1:3" x14ac:dyDescent="0.45">
      <c r="A24340" s="1"/>
      <c r="B24340" s="2"/>
      <c r="C24340" s="2"/>
    </row>
    <row r="24341" spans="1:3" x14ac:dyDescent="0.45">
      <c r="A24341" s="1"/>
      <c r="B24341" s="2"/>
      <c r="C24341" s="2"/>
    </row>
    <row r="24342" spans="1:3" x14ac:dyDescent="0.45">
      <c r="A24342" s="1"/>
      <c r="B24342" s="2"/>
      <c r="C24342" s="2"/>
    </row>
    <row r="24343" spans="1:3" x14ac:dyDescent="0.45">
      <c r="A24343" s="1"/>
      <c r="B24343" s="2"/>
      <c r="C24343" s="2"/>
    </row>
    <row r="24344" spans="1:3" x14ac:dyDescent="0.45">
      <c r="A24344" s="1"/>
      <c r="B24344" s="2"/>
      <c r="C24344" s="2"/>
    </row>
    <row r="24345" spans="1:3" x14ac:dyDescent="0.45">
      <c r="A24345" s="1"/>
      <c r="B24345" s="2"/>
      <c r="C24345" s="2"/>
    </row>
    <row r="24346" spans="1:3" x14ac:dyDescent="0.45">
      <c r="A24346" s="1"/>
      <c r="B24346" s="2"/>
      <c r="C24346" s="2"/>
    </row>
    <row r="24347" spans="1:3" x14ac:dyDescent="0.45">
      <c r="A24347" s="1"/>
      <c r="B24347" s="2"/>
      <c r="C24347" s="2"/>
    </row>
    <row r="24348" spans="1:3" x14ac:dyDescent="0.45">
      <c r="A24348" s="1"/>
      <c r="B24348" s="2"/>
      <c r="C24348" s="2"/>
    </row>
    <row r="24349" spans="1:3" x14ac:dyDescent="0.45">
      <c r="A24349" s="1"/>
      <c r="B24349" s="2"/>
      <c r="C24349" s="2"/>
    </row>
    <row r="24350" spans="1:3" x14ac:dyDescent="0.45">
      <c r="A24350" s="1"/>
      <c r="B24350" s="2"/>
      <c r="C24350" s="2"/>
    </row>
    <row r="24351" spans="1:3" x14ac:dyDescent="0.45">
      <c r="A24351" s="1"/>
      <c r="B24351" s="2"/>
      <c r="C24351" s="2"/>
    </row>
    <row r="24352" spans="1:3" x14ac:dyDescent="0.45">
      <c r="A24352" s="1"/>
      <c r="B24352" s="2"/>
      <c r="C24352" s="2"/>
    </row>
    <row r="24353" spans="1:3" x14ac:dyDescent="0.45">
      <c r="A24353" s="1"/>
      <c r="B24353" s="2"/>
      <c r="C24353" s="2"/>
    </row>
    <row r="24354" spans="1:3" x14ac:dyDescent="0.45">
      <c r="A24354" s="1"/>
      <c r="B24354" s="2"/>
      <c r="C24354" s="2"/>
    </row>
    <row r="24355" spans="1:3" x14ac:dyDescent="0.45">
      <c r="A24355" s="1"/>
      <c r="B24355" s="2"/>
      <c r="C24355" s="2"/>
    </row>
    <row r="24356" spans="1:3" x14ac:dyDescent="0.45">
      <c r="A24356" s="1"/>
      <c r="B24356" s="2"/>
      <c r="C24356" s="2"/>
    </row>
    <row r="24357" spans="1:3" x14ac:dyDescent="0.45">
      <c r="A24357" s="1"/>
      <c r="B24357" s="2"/>
      <c r="C24357" s="2"/>
    </row>
    <row r="24358" spans="1:3" x14ac:dyDescent="0.45">
      <c r="A24358" s="1"/>
      <c r="B24358" s="2"/>
      <c r="C24358" s="2"/>
    </row>
    <row r="24359" spans="1:3" x14ac:dyDescent="0.45">
      <c r="A24359" s="1"/>
      <c r="B24359" s="2"/>
      <c r="C24359" s="2"/>
    </row>
    <row r="24360" spans="1:3" x14ac:dyDescent="0.45">
      <c r="A24360" s="1"/>
      <c r="B24360" s="2"/>
      <c r="C24360" s="2"/>
    </row>
    <row r="24361" spans="1:3" x14ac:dyDescent="0.45">
      <c r="A24361" s="1"/>
      <c r="B24361" s="2"/>
      <c r="C24361" s="2"/>
    </row>
    <row r="24362" spans="1:3" x14ac:dyDescent="0.45">
      <c r="A24362" s="1"/>
      <c r="B24362" s="2"/>
      <c r="C24362" s="2"/>
    </row>
    <row r="24363" spans="1:3" x14ac:dyDescent="0.45">
      <c r="A24363" s="1"/>
      <c r="B24363" s="2"/>
      <c r="C24363" s="2"/>
    </row>
    <row r="24364" spans="1:3" x14ac:dyDescent="0.45">
      <c r="A24364" s="1"/>
      <c r="B24364" s="2"/>
      <c r="C24364" s="2"/>
    </row>
    <row r="24365" spans="1:3" x14ac:dyDescent="0.45">
      <c r="A24365" s="1"/>
      <c r="B24365" s="2"/>
      <c r="C24365" s="2"/>
    </row>
    <row r="24366" spans="1:3" x14ac:dyDescent="0.45">
      <c r="A24366" s="1"/>
      <c r="B24366" s="2"/>
      <c r="C24366" s="2"/>
    </row>
    <row r="24367" spans="1:3" x14ac:dyDescent="0.45">
      <c r="A24367" s="1"/>
      <c r="B24367" s="2"/>
      <c r="C24367" s="2"/>
    </row>
    <row r="24368" spans="1:3" x14ac:dyDescent="0.45">
      <c r="A24368" s="1"/>
      <c r="B24368" s="2"/>
      <c r="C24368" s="2"/>
    </row>
    <row r="24369" spans="1:3" x14ac:dyDescent="0.45">
      <c r="A24369" s="1"/>
      <c r="B24369" s="2"/>
      <c r="C24369" s="2"/>
    </row>
    <row r="24370" spans="1:3" x14ac:dyDescent="0.45">
      <c r="A24370" s="1"/>
      <c r="B24370" s="2"/>
      <c r="C24370" s="2"/>
    </row>
    <row r="24371" spans="1:3" x14ac:dyDescent="0.45">
      <c r="A24371" s="1"/>
      <c r="B24371" s="2"/>
      <c r="C24371" s="2"/>
    </row>
    <row r="24372" spans="1:3" x14ac:dyDescent="0.45">
      <c r="A24372" s="1"/>
      <c r="B24372" s="2"/>
      <c r="C24372" s="2"/>
    </row>
    <row r="24373" spans="1:3" x14ac:dyDescent="0.45">
      <c r="A24373" s="1"/>
      <c r="B24373" s="2"/>
      <c r="C24373" s="2"/>
    </row>
    <row r="24374" spans="1:3" x14ac:dyDescent="0.45">
      <c r="A24374" s="1"/>
      <c r="B24374" s="2"/>
      <c r="C24374" s="2"/>
    </row>
    <row r="24375" spans="1:3" x14ac:dyDescent="0.45">
      <c r="A24375" s="1"/>
      <c r="B24375" s="2"/>
      <c r="C24375" s="2"/>
    </row>
    <row r="24376" spans="1:3" x14ac:dyDescent="0.45">
      <c r="A24376" s="1"/>
      <c r="B24376" s="2"/>
      <c r="C24376" s="2"/>
    </row>
    <row r="24377" spans="1:3" x14ac:dyDescent="0.45">
      <c r="A24377" s="1"/>
      <c r="B24377" s="2"/>
      <c r="C24377" s="2"/>
    </row>
    <row r="24378" spans="1:3" x14ac:dyDescent="0.45">
      <c r="A24378" s="1"/>
      <c r="B24378" s="2"/>
      <c r="C24378" s="2"/>
    </row>
    <row r="24379" spans="1:3" x14ac:dyDescent="0.45">
      <c r="A24379" s="1"/>
      <c r="B24379" s="2"/>
      <c r="C24379" s="2"/>
    </row>
    <row r="24380" spans="1:3" x14ac:dyDescent="0.45">
      <c r="A24380" s="1"/>
      <c r="B24380" s="2"/>
      <c r="C24380" s="2"/>
    </row>
    <row r="24381" spans="1:3" x14ac:dyDescent="0.45">
      <c r="A24381" s="1"/>
      <c r="B24381" s="2"/>
      <c r="C24381" s="2"/>
    </row>
    <row r="24382" spans="1:3" x14ac:dyDescent="0.45">
      <c r="A24382" s="1"/>
      <c r="B24382" s="2"/>
      <c r="C24382" s="2"/>
    </row>
    <row r="24383" spans="1:3" x14ac:dyDescent="0.45">
      <c r="A24383" s="1"/>
      <c r="B24383" s="2"/>
      <c r="C24383" s="2"/>
    </row>
    <row r="24384" spans="1:3" x14ac:dyDescent="0.45">
      <c r="A24384" s="1"/>
      <c r="B24384" s="2"/>
      <c r="C24384" s="2"/>
    </row>
    <row r="24385" spans="1:3" x14ac:dyDescent="0.45">
      <c r="A24385" s="1"/>
      <c r="B24385" s="2"/>
      <c r="C24385" s="2"/>
    </row>
    <row r="24386" spans="1:3" x14ac:dyDescent="0.45">
      <c r="A24386" s="1"/>
      <c r="B24386" s="2"/>
      <c r="C24386" s="2"/>
    </row>
    <row r="24387" spans="1:3" x14ac:dyDescent="0.45">
      <c r="A24387" s="1"/>
      <c r="B24387" s="2"/>
      <c r="C24387" s="2"/>
    </row>
    <row r="24388" spans="1:3" x14ac:dyDescent="0.45">
      <c r="A24388" s="1"/>
      <c r="B24388" s="2"/>
      <c r="C24388" s="2"/>
    </row>
    <row r="24389" spans="1:3" x14ac:dyDescent="0.45">
      <c r="A24389" s="1"/>
      <c r="B24389" s="2"/>
      <c r="C24389" s="2"/>
    </row>
    <row r="24390" spans="1:3" x14ac:dyDescent="0.45">
      <c r="A24390" s="1"/>
      <c r="B24390" s="2"/>
      <c r="C24390" s="2"/>
    </row>
    <row r="24391" spans="1:3" x14ac:dyDescent="0.45">
      <c r="A24391" s="1"/>
      <c r="B24391" s="2"/>
      <c r="C24391" s="2"/>
    </row>
    <row r="24392" spans="1:3" x14ac:dyDescent="0.45">
      <c r="A24392" s="1"/>
      <c r="B24392" s="2"/>
      <c r="C24392" s="2"/>
    </row>
    <row r="24393" spans="1:3" x14ac:dyDescent="0.45">
      <c r="A24393" s="1"/>
      <c r="B24393" s="2"/>
      <c r="C24393" s="2"/>
    </row>
    <row r="24394" spans="1:3" x14ac:dyDescent="0.45">
      <c r="A24394" s="1"/>
      <c r="B24394" s="2"/>
      <c r="C24394" s="2"/>
    </row>
    <row r="24395" spans="1:3" x14ac:dyDescent="0.45">
      <c r="A24395" s="1"/>
      <c r="B24395" s="2"/>
      <c r="C24395" s="2"/>
    </row>
    <row r="24396" spans="1:3" x14ac:dyDescent="0.45">
      <c r="A24396" s="1"/>
      <c r="B24396" s="2"/>
      <c r="C24396" s="2"/>
    </row>
    <row r="24397" spans="1:3" x14ac:dyDescent="0.45">
      <c r="A24397" s="1"/>
      <c r="B24397" s="2"/>
      <c r="C24397" s="2"/>
    </row>
    <row r="24398" spans="1:3" x14ac:dyDescent="0.45">
      <c r="A24398" s="1"/>
      <c r="B24398" s="2"/>
      <c r="C24398" s="2"/>
    </row>
    <row r="24399" spans="1:3" x14ac:dyDescent="0.45">
      <c r="A24399" s="1"/>
      <c r="B24399" s="2"/>
      <c r="C24399" s="2"/>
    </row>
    <row r="24400" spans="1:3" x14ac:dyDescent="0.45">
      <c r="A24400" s="1"/>
      <c r="B24400" s="2"/>
      <c r="C24400" s="2"/>
    </row>
    <row r="24401" spans="1:3" x14ac:dyDescent="0.45">
      <c r="A24401" s="1"/>
      <c r="B24401" s="2"/>
      <c r="C24401" s="2"/>
    </row>
    <row r="24402" spans="1:3" x14ac:dyDescent="0.45">
      <c r="A24402" s="1"/>
      <c r="B24402" s="2"/>
      <c r="C24402" s="2"/>
    </row>
    <row r="24403" spans="1:3" x14ac:dyDescent="0.45">
      <c r="A24403" s="1"/>
      <c r="B24403" s="2"/>
      <c r="C24403" s="2"/>
    </row>
    <row r="24404" spans="1:3" x14ac:dyDescent="0.45">
      <c r="A24404" s="1"/>
      <c r="B24404" s="2"/>
      <c r="C24404" s="2"/>
    </row>
    <row r="24405" spans="1:3" x14ac:dyDescent="0.45">
      <c r="A24405" s="1"/>
      <c r="B24405" s="2"/>
      <c r="C24405" s="2"/>
    </row>
    <row r="24406" spans="1:3" x14ac:dyDescent="0.45">
      <c r="A24406" s="1"/>
      <c r="B24406" s="2"/>
      <c r="C24406" s="2"/>
    </row>
    <row r="24407" spans="1:3" x14ac:dyDescent="0.45">
      <c r="A24407" s="1"/>
      <c r="B24407" s="2"/>
      <c r="C24407" s="2"/>
    </row>
    <row r="24408" spans="1:3" x14ac:dyDescent="0.45">
      <c r="A24408" s="1"/>
      <c r="B24408" s="2"/>
      <c r="C24408" s="2"/>
    </row>
    <row r="24409" spans="1:3" x14ac:dyDescent="0.45">
      <c r="A24409" s="1"/>
      <c r="B24409" s="2"/>
      <c r="C24409" s="2"/>
    </row>
    <row r="24410" spans="1:3" x14ac:dyDescent="0.45">
      <c r="A24410" s="1"/>
      <c r="B24410" s="2"/>
      <c r="C24410" s="2"/>
    </row>
    <row r="24411" spans="1:3" x14ac:dyDescent="0.45">
      <c r="A24411" s="1"/>
      <c r="B24411" s="2"/>
      <c r="C24411" s="2"/>
    </row>
    <row r="24412" spans="1:3" x14ac:dyDescent="0.45">
      <c r="A24412" s="1"/>
      <c r="B24412" s="2"/>
      <c r="C24412" s="2"/>
    </row>
    <row r="24413" spans="1:3" x14ac:dyDescent="0.45">
      <c r="A24413" s="1"/>
      <c r="B24413" s="2"/>
      <c r="C24413" s="2"/>
    </row>
    <row r="24414" spans="1:3" x14ac:dyDescent="0.45">
      <c r="A24414" s="1"/>
      <c r="B24414" s="2"/>
      <c r="C24414" s="2"/>
    </row>
    <row r="24415" spans="1:3" x14ac:dyDescent="0.45">
      <c r="A24415" s="1"/>
      <c r="B24415" s="2"/>
      <c r="C24415" s="2"/>
    </row>
    <row r="24416" spans="1:3" x14ac:dyDescent="0.45">
      <c r="A24416" s="1"/>
      <c r="B24416" s="2"/>
      <c r="C24416" s="2"/>
    </row>
    <row r="24417" spans="1:3" x14ac:dyDescent="0.45">
      <c r="A24417" s="1"/>
      <c r="B24417" s="2"/>
      <c r="C24417" s="2"/>
    </row>
    <row r="24418" spans="1:3" x14ac:dyDescent="0.45">
      <c r="A24418" s="1"/>
      <c r="B24418" s="2"/>
      <c r="C24418" s="2"/>
    </row>
    <row r="24419" spans="1:3" x14ac:dyDescent="0.45">
      <c r="A24419" s="1"/>
      <c r="B24419" s="2"/>
      <c r="C24419" s="2"/>
    </row>
    <row r="24420" spans="1:3" x14ac:dyDescent="0.45">
      <c r="A24420" s="1"/>
      <c r="B24420" s="2"/>
      <c r="C24420" s="2"/>
    </row>
    <row r="24421" spans="1:3" x14ac:dyDescent="0.45">
      <c r="A24421" s="1"/>
      <c r="B24421" s="2"/>
      <c r="C24421" s="2"/>
    </row>
    <row r="24422" spans="1:3" x14ac:dyDescent="0.45">
      <c r="A24422" s="1"/>
      <c r="B24422" s="2"/>
      <c r="C24422" s="2"/>
    </row>
    <row r="24423" spans="1:3" x14ac:dyDescent="0.45">
      <c r="A24423" s="1"/>
      <c r="B24423" s="2"/>
      <c r="C24423" s="2"/>
    </row>
    <row r="24424" spans="1:3" x14ac:dyDescent="0.45">
      <c r="A24424" s="1"/>
      <c r="B24424" s="2"/>
      <c r="C24424" s="2"/>
    </row>
    <row r="24425" spans="1:3" x14ac:dyDescent="0.45">
      <c r="A24425" s="1"/>
      <c r="B24425" s="2"/>
      <c r="C24425" s="2"/>
    </row>
    <row r="24426" spans="1:3" x14ac:dyDescent="0.45">
      <c r="A24426" s="1"/>
      <c r="B24426" s="2"/>
      <c r="C24426" s="2"/>
    </row>
    <row r="24427" spans="1:3" x14ac:dyDescent="0.45">
      <c r="A24427" s="1"/>
      <c r="B24427" s="2"/>
      <c r="C24427" s="2"/>
    </row>
    <row r="24428" spans="1:3" x14ac:dyDescent="0.45">
      <c r="A24428" s="1"/>
      <c r="B24428" s="2"/>
      <c r="C24428" s="2"/>
    </row>
    <row r="24429" spans="1:3" x14ac:dyDescent="0.45">
      <c r="A24429" s="1"/>
      <c r="B24429" s="2"/>
      <c r="C24429" s="2"/>
    </row>
    <row r="24430" spans="1:3" x14ac:dyDescent="0.45">
      <c r="A24430" s="1"/>
      <c r="B24430" s="2"/>
      <c r="C24430" s="2"/>
    </row>
    <row r="24431" spans="1:3" x14ac:dyDescent="0.45">
      <c r="A24431" s="1"/>
      <c r="B24431" s="2"/>
      <c r="C24431" s="2"/>
    </row>
    <row r="24432" spans="1:3" x14ac:dyDescent="0.45">
      <c r="A24432" s="1"/>
      <c r="B24432" s="2"/>
      <c r="C24432" s="2"/>
    </row>
    <row r="24433" spans="1:3" x14ac:dyDescent="0.45">
      <c r="A24433" s="1"/>
      <c r="B24433" s="2"/>
      <c r="C24433" s="2"/>
    </row>
    <row r="24434" spans="1:3" x14ac:dyDescent="0.45">
      <c r="A24434" s="1"/>
      <c r="B24434" s="2"/>
      <c r="C24434" s="2"/>
    </row>
    <row r="24435" spans="1:3" x14ac:dyDescent="0.45">
      <c r="A24435" s="1"/>
      <c r="B24435" s="2"/>
      <c r="C24435" s="2"/>
    </row>
    <row r="24436" spans="1:3" x14ac:dyDescent="0.45">
      <c r="A24436" s="1"/>
      <c r="B24436" s="2"/>
      <c r="C24436" s="2"/>
    </row>
    <row r="24437" spans="1:3" x14ac:dyDescent="0.45">
      <c r="A24437" s="1"/>
      <c r="B24437" s="2"/>
      <c r="C24437" s="2"/>
    </row>
    <row r="24438" spans="1:3" x14ac:dyDescent="0.45">
      <c r="A24438" s="1"/>
      <c r="B24438" s="2"/>
      <c r="C24438" s="2"/>
    </row>
    <row r="24439" spans="1:3" x14ac:dyDescent="0.45">
      <c r="A24439" s="1"/>
      <c r="B24439" s="2"/>
      <c r="C24439" s="2"/>
    </row>
    <row r="24440" spans="1:3" x14ac:dyDescent="0.45">
      <c r="A24440" s="1"/>
      <c r="B24440" s="2"/>
      <c r="C24440" s="2"/>
    </row>
    <row r="24441" spans="1:3" x14ac:dyDescent="0.45">
      <c r="A24441" s="1"/>
      <c r="B24441" s="2"/>
      <c r="C24441" s="2"/>
    </row>
    <row r="24442" spans="1:3" x14ac:dyDescent="0.45">
      <c r="A24442" s="1"/>
      <c r="B24442" s="2"/>
      <c r="C24442" s="2"/>
    </row>
    <row r="24443" spans="1:3" x14ac:dyDescent="0.45">
      <c r="A24443" s="1"/>
      <c r="B24443" s="2"/>
      <c r="C24443" s="2"/>
    </row>
    <row r="24444" spans="1:3" x14ac:dyDescent="0.45">
      <c r="A24444" s="1"/>
      <c r="B24444" s="2"/>
      <c r="C24444" s="2"/>
    </row>
    <row r="24445" spans="1:3" x14ac:dyDescent="0.45">
      <c r="A24445" s="1"/>
      <c r="B24445" s="2"/>
      <c r="C24445" s="2"/>
    </row>
    <row r="24446" spans="1:3" x14ac:dyDescent="0.45">
      <c r="A24446" s="1"/>
      <c r="B24446" s="2"/>
      <c r="C24446" s="2"/>
    </row>
    <row r="24447" spans="1:3" x14ac:dyDescent="0.45">
      <c r="A24447" s="1"/>
      <c r="B24447" s="2"/>
      <c r="C24447" s="2"/>
    </row>
    <row r="24448" spans="1:3" x14ac:dyDescent="0.45">
      <c r="A24448" s="1"/>
      <c r="B24448" s="2"/>
      <c r="C24448" s="2"/>
    </row>
    <row r="24449" spans="1:3" x14ac:dyDescent="0.45">
      <c r="A24449" s="1"/>
      <c r="B24449" s="2"/>
      <c r="C24449" s="2"/>
    </row>
    <row r="24450" spans="1:3" x14ac:dyDescent="0.45">
      <c r="A24450" s="1"/>
      <c r="B24450" s="2"/>
      <c r="C24450" s="2"/>
    </row>
    <row r="24451" spans="1:3" x14ac:dyDescent="0.45">
      <c r="A24451" s="1"/>
      <c r="B24451" s="2"/>
      <c r="C24451" s="2"/>
    </row>
    <row r="24452" spans="1:3" x14ac:dyDescent="0.45">
      <c r="A24452" s="1"/>
      <c r="B24452" s="2"/>
      <c r="C24452" s="2"/>
    </row>
    <row r="24453" spans="1:3" x14ac:dyDescent="0.45">
      <c r="A24453" s="1"/>
      <c r="B24453" s="2"/>
      <c r="C24453" s="2"/>
    </row>
    <row r="24454" spans="1:3" x14ac:dyDescent="0.45">
      <c r="A24454" s="1"/>
      <c r="B24454" s="2"/>
      <c r="C24454" s="2"/>
    </row>
    <row r="24455" spans="1:3" x14ac:dyDescent="0.45">
      <c r="A24455" s="1"/>
      <c r="B24455" s="2"/>
      <c r="C24455" s="2"/>
    </row>
    <row r="24456" spans="1:3" x14ac:dyDescent="0.45">
      <c r="A24456" s="1"/>
      <c r="B24456" s="2"/>
      <c r="C24456" s="2"/>
    </row>
    <row r="24457" spans="1:3" x14ac:dyDescent="0.45">
      <c r="A24457" s="1"/>
      <c r="B24457" s="2"/>
      <c r="C24457" s="2"/>
    </row>
    <row r="24458" spans="1:3" x14ac:dyDescent="0.45">
      <c r="A24458" s="1"/>
      <c r="B24458" s="2"/>
      <c r="C24458" s="2"/>
    </row>
    <row r="24459" spans="1:3" x14ac:dyDescent="0.45">
      <c r="A24459" s="1"/>
      <c r="B24459" s="2"/>
      <c r="C24459" s="2"/>
    </row>
    <row r="24460" spans="1:3" x14ac:dyDescent="0.45">
      <c r="A24460" s="1"/>
      <c r="B24460" s="2"/>
      <c r="C24460" s="2"/>
    </row>
    <row r="24461" spans="1:3" x14ac:dyDescent="0.45">
      <c r="A24461" s="1"/>
      <c r="B24461" s="2"/>
      <c r="C24461" s="2"/>
    </row>
    <row r="24462" spans="1:3" x14ac:dyDescent="0.45">
      <c r="A24462" s="1"/>
      <c r="B24462" s="2"/>
      <c r="C24462" s="2"/>
    </row>
    <row r="24463" spans="1:3" x14ac:dyDescent="0.45">
      <c r="A24463" s="1"/>
      <c r="B24463" s="2"/>
      <c r="C24463" s="2"/>
    </row>
    <row r="24464" spans="1:3" x14ac:dyDescent="0.45">
      <c r="A24464" s="1"/>
      <c r="B24464" s="2"/>
      <c r="C24464" s="2"/>
    </row>
    <row r="24465" spans="1:3" x14ac:dyDescent="0.45">
      <c r="A24465" s="1"/>
      <c r="B24465" s="2"/>
      <c r="C24465" s="2"/>
    </row>
    <row r="24466" spans="1:3" x14ac:dyDescent="0.45">
      <c r="A24466" s="1"/>
      <c r="B24466" s="2"/>
      <c r="C24466" s="2"/>
    </row>
    <row r="24467" spans="1:3" x14ac:dyDescent="0.45">
      <c r="A24467" s="1"/>
      <c r="B24467" s="2"/>
      <c r="C24467" s="2"/>
    </row>
    <row r="24468" spans="1:3" x14ac:dyDescent="0.45">
      <c r="A24468" s="1"/>
      <c r="B24468" s="2"/>
      <c r="C24468" s="2"/>
    </row>
    <row r="24469" spans="1:3" x14ac:dyDescent="0.45">
      <c r="A24469" s="1"/>
      <c r="B24469" s="2"/>
      <c r="C24469" s="2"/>
    </row>
    <row r="24470" spans="1:3" x14ac:dyDescent="0.45">
      <c r="A24470" s="1"/>
      <c r="B24470" s="2"/>
      <c r="C24470" s="2"/>
    </row>
    <row r="24471" spans="1:3" x14ac:dyDescent="0.45">
      <c r="A24471" s="1"/>
      <c r="B24471" s="2"/>
      <c r="C24471" s="2"/>
    </row>
    <row r="24472" spans="1:3" x14ac:dyDescent="0.45">
      <c r="A24472" s="1"/>
      <c r="B24472" s="2"/>
      <c r="C24472" s="2"/>
    </row>
    <row r="24473" spans="1:3" x14ac:dyDescent="0.45">
      <c r="A24473" s="1"/>
      <c r="B24473" s="2"/>
      <c r="C24473" s="2"/>
    </row>
    <row r="24474" spans="1:3" x14ac:dyDescent="0.45">
      <c r="A24474" s="1"/>
      <c r="B24474" s="2"/>
      <c r="C24474" s="2"/>
    </row>
    <row r="24475" spans="1:3" x14ac:dyDescent="0.45">
      <c r="A24475" s="1"/>
      <c r="B24475" s="2"/>
      <c r="C24475" s="2"/>
    </row>
    <row r="24476" spans="1:3" x14ac:dyDescent="0.45">
      <c r="A24476" s="1"/>
      <c r="B24476" s="2"/>
      <c r="C24476" s="2"/>
    </row>
    <row r="24477" spans="1:3" x14ac:dyDescent="0.45">
      <c r="A24477" s="1"/>
      <c r="B24477" s="2"/>
      <c r="C24477" s="2"/>
    </row>
    <row r="24478" spans="1:3" x14ac:dyDescent="0.45">
      <c r="A24478" s="1"/>
      <c r="B24478" s="2"/>
      <c r="C24478" s="2"/>
    </row>
    <row r="24479" spans="1:3" x14ac:dyDescent="0.45">
      <c r="A24479" s="1"/>
      <c r="B24479" s="2"/>
      <c r="C24479" s="2"/>
    </row>
    <row r="24480" spans="1:3" x14ac:dyDescent="0.45">
      <c r="A24480" s="1"/>
      <c r="B24480" s="2"/>
      <c r="C24480" s="2"/>
    </row>
    <row r="24481" spans="1:3" x14ac:dyDescent="0.45">
      <c r="A24481" s="1"/>
      <c r="B24481" s="2"/>
      <c r="C24481" s="2"/>
    </row>
    <row r="24482" spans="1:3" x14ac:dyDescent="0.45">
      <c r="A24482" s="1"/>
      <c r="B24482" s="2"/>
      <c r="C24482" s="2"/>
    </row>
    <row r="24483" spans="1:3" x14ac:dyDescent="0.45">
      <c r="A24483" s="1"/>
      <c r="B24483" s="2"/>
      <c r="C24483" s="2"/>
    </row>
    <row r="24484" spans="1:3" x14ac:dyDescent="0.45">
      <c r="A24484" s="1"/>
      <c r="B24484" s="2"/>
      <c r="C24484" s="2"/>
    </row>
    <row r="24485" spans="1:3" x14ac:dyDescent="0.45">
      <c r="A24485" s="1"/>
      <c r="B24485" s="2"/>
      <c r="C24485" s="2"/>
    </row>
    <row r="24486" spans="1:3" x14ac:dyDescent="0.45">
      <c r="A24486" s="1"/>
      <c r="B24486" s="2"/>
      <c r="C24486" s="2"/>
    </row>
    <row r="24487" spans="1:3" x14ac:dyDescent="0.45">
      <c r="A24487" s="1"/>
      <c r="B24487" s="2"/>
      <c r="C24487" s="2"/>
    </row>
    <row r="24488" spans="1:3" x14ac:dyDescent="0.45">
      <c r="A24488" s="1"/>
      <c r="B24488" s="2"/>
      <c r="C24488" s="2"/>
    </row>
    <row r="24489" spans="1:3" x14ac:dyDescent="0.45">
      <c r="A24489" s="1"/>
      <c r="B24489" s="2"/>
      <c r="C24489" s="2"/>
    </row>
    <row r="24490" spans="1:3" x14ac:dyDescent="0.45">
      <c r="A24490" s="1"/>
      <c r="B24490" s="2"/>
      <c r="C24490" s="2"/>
    </row>
    <row r="24491" spans="1:3" x14ac:dyDescent="0.45">
      <c r="A24491" s="1"/>
      <c r="B24491" s="2"/>
      <c r="C24491" s="2"/>
    </row>
    <row r="24492" spans="1:3" x14ac:dyDescent="0.45">
      <c r="A24492" s="1"/>
      <c r="B24492" s="2"/>
      <c r="C24492" s="2"/>
    </row>
    <row r="24493" spans="1:3" x14ac:dyDescent="0.45">
      <c r="A24493" s="1"/>
      <c r="B24493" s="2"/>
      <c r="C24493" s="2"/>
    </row>
    <row r="24494" spans="1:3" x14ac:dyDescent="0.45">
      <c r="A24494" s="1"/>
      <c r="B24494" s="2"/>
      <c r="C24494" s="2"/>
    </row>
    <row r="24495" spans="1:3" x14ac:dyDescent="0.45">
      <c r="A24495" s="1"/>
      <c r="B24495" s="2"/>
      <c r="C24495" s="2"/>
    </row>
    <row r="24496" spans="1:3" x14ac:dyDescent="0.45">
      <c r="A24496" s="1"/>
      <c r="B24496" s="2"/>
      <c r="C24496" s="2"/>
    </row>
    <row r="24497" spans="1:3" x14ac:dyDescent="0.45">
      <c r="A24497" s="1"/>
      <c r="B24497" s="2"/>
      <c r="C24497" s="2"/>
    </row>
    <row r="24498" spans="1:3" x14ac:dyDescent="0.45">
      <c r="A24498" s="1"/>
      <c r="B24498" s="2"/>
      <c r="C24498" s="2"/>
    </row>
    <row r="24499" spans="1:3" x14ac:dyDescent="0.45">
      <c r="A24499" s="1"/>
      <c r="B24499" s="2"/>
      <c r="C24499" s="2"/>
    </row>
    <row r="24500" spans="1:3" x14ac:dyDescent="0.45">
      <c r="A24500" s="1"/>
      <c r="B24500" s="2"/>
      <c r="C24500" s="2"/>
    </row>
    <row r="24501" spans="1:3" x14ac:dyDescent="0.45">
      <c r="A24501" s="1"/>
      <c r="B24501" s="2"/>
      <c r="C24501" s="2"/>
    </row>
    <row r="24502" spans="1:3" x14ac:dyDescent="0.45">
      <c r="A24502" s="1"/>
      <c r="B24502" s="2"/>
      <c r="C24502" s="2"/>
    </row>
    <row r="24503" spans="1:3" x14ac:dyDescent="0.45">
      <c r="A24503" s="1"/>
      <c r="B24503" s="2"/>
      <c r="C24503" s="2"/>
    </row>
    <row r="24504" spans="1:3" x14ac:dyDescent="0.45">
      <c r="A24504" s="1"/>
      <c r="B24504" s="2"/>
      <c r="C24504" s="2"/>
    </row>
    <row r="24505" spans="1:3" x14ac:dyDescent="0.45">
      <c r="A24505" s="1"/>
      <c r="B24505" s="2"/>
      <c r="C24505" s="2"/>
    </row>
    <row r="24506" spans="1:3" x14ac:dyDescent="0.45">
      <c r="A24506" s="1"/>
      <c r="B24506" s="2"/>
      <c r="C24506" s="2"/>
    </row>
    <row r="24507" spans="1:3" x14ac:dyDescent="0.45">
      <c r="A24507" s="1"/>
      <c r="B24507" s="2"/>
      <c r="C24507" s="2"/>
    </row>
    <row r="24508" spans="1:3" x14ac:dyDescent="0.45">
      <c r="A24508" s="1"/>
      <c r="B24508" s="2"/>
      <c r="C24508" s="2"/>
    </row>
    <row r="24509" spans="1:3" x14ac:dyDescent="0.45">
      <c r="A24509" s="1"/>
      <c r="B24509" s="2"/>
      <c r="C24509" s="2"/>
    </row>
    <row r="24510" spans="1:3" x14ac:dyDescent="0.45">
      <c r="A24510" s="1"/>
      <c r="B24510" s="2"/>
      <c r="C24510" s="2"/>
    </row>
    <row r="24511" spans="1:3" x14ac:dyDescent="0.45">
      <c r="A24511" s="1"/>
      <c r="B24511" s="2"/>
      <c r="C24511" s="2"/>
    </row>
    <row r="24512" spans="1:3" x14ac:dyDescent="0.45">
      <c r="A24512" s="1"/>
      <c r="B24512" s="2"/>
      <c r="C24512" s="2"/>
    </row>
    <row r="24513" spans="1:3" x14ac:dyDescent="0.45">
      <c r="A24513" s="1"/>
      <c r="B24513" s="2"/>
      <c r="C24513" s="2"/>
    </row>
    <row r="24514" spans="1:3" x14ac:dyDescent="0.45">
      <c r="A24514" s="1"/>
      <c r="B24514" s="2"/>
      <c r="C24514" s="2"/>
    </row>
    <row r="24515" spans="1:3" x14ac:dyDescent="0.45">
      <c r="A24515" s="1"/>
      <c r="B24515" s="2"/>
      <c r="C24515" s="2"/>
    </row>
    <row r="24516" spans="1:3" x14ac:dyDescent="0.45">
      <c r="A24516" s="1"/>
      <c r="B24516" s="2"/>
      <c r="C24516" s="2"/>
    </row>
    <row r="24517" spans="1:3" x14ac:dyDescent="0.45">
      <c r="A24517" s="1"/>
      <c r="B24517" s="2"/>
      <c r="C24517" s="2"/>
    </row>
    <row r="24518" spans="1:3" x14ac:dyDescent="0.45">
      <c r="A24518" s="1"/>
      <c r="B24518" s="2"/>
      <c r="C24518" s="2"/>
    </row>
    <row r="24519" spans="1:3" x14ac:dyDescent="0.45">
      <c r="A24519" s="1"/>
      <c r="B24519" s="2"/>
      <c r="C24519" s="2"/>
    </row>
    <row r="24520" spans="1:3" x14ac:dyDescent="0.45">
      <c r="A24520" s="1"/>
      <c r="B24520" s="2"/>
      <c r="C24520" s="2"/>
    </row>
    <row r="24521" spans="1:3" x14ac:dyDescent="0.45">
      <c r="A24521" s="1"/>
      <c r="B24521" s="2"/>
      <c r="C24521" s="2"/>
    </row>
    <row r="24522" spans="1:3" x14ac:dyDescent="0.45">
      <c r="A24522" s="1"/>
      <c r="B24522" s="2"/>
      <c r="C24522" s="2"/>
    </row>
    <row r="24523" spans="1:3" x14ac:dyDescent="0.45">
      <c r="A24523" s="1"/>
      <c r="B24523" s="2"/>
      <c r="C24523" s="2"/>
    </row>
    <row r="24524" spans="1:3" x14ac:dyDescent="0.45">
      <c r="A24524" s="1"/>
      <c r="B24524" s="2"/>
      <c r="C24524" s="2"/>
    </row>
    <row r="24525" spans="1:3" x14ac:dyDescent="0.45">
      <c r="A24525" s="1"/>
      <c r="B24525" s="2"/>
      <c r="C24525" s="2"/>
    </row>
    <row r="24526" spans="1:3" x14ac:dyDescent="0.45">
      <c r="A24526" s="1"/>
      <c r="B24526" s="2"/>
      <c r="C24526" s="2"/>
    </row>
    <row r="24527" spans="1:3" x14ac:dyDescent="0.45">
      <c r="A24527" s="1"/>
      <c r="B24527" s="2"/>
      <c r="C24527" s="2"/>
    </row>
    <row r="24528" spans="1:3" x14ac:dyDescent="0.45">
      <c r="A24528" s="1"/>
      <c r="B24528" s="2"/>
      <c r="C24528" s="2"/>
    </row>
    <row r="24529" spans="1:3" x14ac:dyDescent="0.45">
      <c r="A24529" s="1"/>
      <c r="B24529" s="2"/>
      <c r="C24529" s="2"/>
    </row>
    <row r="24530" spans="1:3" x14ac:dyDescent="0.45">
      <c r="A24530" s="1"/>
      <c r="B24530" s="2"/>
      <c r="C24530" s="2"/>
    </row>
    <row r="24531" spans="1:3" x14ac:dyDescent="0.45">
      <c r="A24531" s="1"/>
      <c r="B24531" s="2"/>
      <c r="C24531" s="2"/>
    </row>
    <row r="24532" spans="1:3" x14ac:dyDescent="0.45">
      <c r="A24532" s="1"/>
      <c r="B24532" s="2"/>
      <c r="C24532" s="2"/>
    </row>
    <row r="24533" spans="1:3" x14ac:dyDescent="0.45">
      <c r="A24533" s="1"/>
      <c r="B24533" s="2"/>
      <c r="C24533" s="2"/>
    </row>
    <row r="24534" spans="1:3" x14ac:dyDescent="0.45">
      <c r="A24534" s="1"/>
      <c r="B24534" s="2"/>
      <c r="C24534" s="2"/>
    </row>
    <row r="24535" spans="1:3" x14ac:dyDescent="0.45">
      <c r="A24535" s="1"/>
      <c r="B24535" s="2"/>
      <c r="C24535" s="2"/>
    </row>
    <row r="24536" spans="1:3" x14ac:dyDescent="0.45">
      <c r="A24536" s="1"/>
      <c r="B24536" s="2"/>
      <c r="C24536" s="2"/>
    </row>
    <row r="24537" spans="1:3" x14ac:dyDescent="0.45">
      <c r="A24537" s="1"/>
      <c r="B24537" s="2"/>
      <c r="C24537" s="2"/>
    </row>
    <row r="24538" spans="1:3" x14ac:dyDescent="0.45">
      <c r="A24538" s="1"/>
      <c r="B24538" s="2"/>
      <c r="C24538" s="2"/>
    </row>
    <row r="24539" spans="1:3" x14ac:dyDescent="0.45">
      <c r="A24539" s="1"/>
      <c r="B24539" s="2"/>
      <c r="C24539" s="2"/>
    </row>
    <row r="24540" spans="1:3" x14ac:dyDescent="0.45">
      <c r="A24540" s="1"/>
      <c r="B24540" s="2"/>
      <c r="C24540" s="2"/>
    </row>
    <row r="24541" spans="1:3" x14ac:dyDescent="0.45">
      <c r="A24541" s="1"/>
      <c r="B24541" s="2"/>
      <c r="C24541" s="2"/>
    </row>
    <row r="24542" spans="1:3" x14ac:dyDescent="0.45">
      <c r="A24542" s="1"/>
      <c r="B24542" s="2"/>
      <c r="C24542" s="2"/>
    </row>
    <row r="24543" spans="1:3" x14ac:dyDescent="0.45">
      <c r="A24543" s="1"/>
      <c r="B24543" s="2"/>
      <c r="C24543" s="2"/>
    </row>
    <row r="24544" spans="1:3" x14ac:dyDescent="0.45">
      <c r="A24544" s="1"/>
      <c r="B24544" s="2"/>
      <c r="C24544" s="2"/>
    </row>
    <row r="24545" spans="1:3" x14ac:dyDescent="0.45">
      <c r="A24545" s="1"/>
      <c r="B24545" s="2"/>
      <c r="C24545" s="2"/>
    </row>
    <row r="24546" spans="1:3" x14ac:dyDescent="0.45">
      <c r="A24546" s="1"/>
      <c r="B24546" s="2"/>
      <c r="C24546" s="2"/>
    </row>
    <row r="24547" spans="1:3" x14ac:dyDescent="0.45">
      <c r="A24547" s="1"/>
      <c r="B24547" s="2"/>
      <c r="C24547" s="2"/>
    </row>
    <row r="24548" spans="1:3" x14ac:dyDescent="0.45">
      <c r="A24548" s="1"/>
      <c r="B24548" s="2"/>
      <c r="C24548" s="2"/>
    </row>
    <row r="24549" spans="1:3" x14ac:dyDescent="0.45">
      <c r="A24549" s="1"/>
      <c r="B24549" s="2"/>
      <c r="C24549" s="2"/>
    </row>
    <row r="24550" spans="1:3" x14ac:dyDescent="0.45">
      <c r="A24550" s="1"/>
      <c r="B24550" s="2"/>
      <c r="C24550" s="2"/>
    </row>
    <row r="24551" spans="1:3" x14ac:dyDescent="0.45">
      <c r="A24551" s="1"/>
      <c r="B24551" s="2"/>
      <c r="C24551" s="2"/>
    </row>
    <row r="24552" spans="1:3" x14ac:dyDescent="0.45">
      <c r="A24552" s="1"/>
      <c r="B24552" s="2"/>
      <c r="C24552" s="2"/>
    </row>
    <row r="24553" spans="1:3" x14ac:dyDescent="0.45">
      <c r="A24553" s="1"/>
      <c r="B24553" s="2"/>
      <c r="C24553" s="2"/>
    </row>
    <row r="24554" spans="1:3" x14ac:dyDescent="0.45">
      <c r="A24554" s="1"/>
      <c r="B24554" s="2"/>
      <c r="C24554" s="2"/>
    </row>
    <row r="24555" spans="1:3" x14ac:dyDescent="0.45">
      <c r="A24555" s="1"/>
      <c r="B24555" s="2"/>
      <c r="C24555" s="2"/>
    </row>
    <row r="24556" spans="1:3" x14ac:dyDescent="0.45">
      <c r="A24556" s="1"/>
      <c r="B24556" s="2"/>
      <c r="C24556" s="2"/>
    </row>
    <row r="24557" spans="1:3" x14ac:dyDescent="0.45">
      <c r="A24557" s="1"/>
      <c r="B24557" s="2"/>
      <c r="C24557" s="2"/>
    </row>
    <row r="24558" spans="1:3" x14ac:dyDescent="0.45">
      <c r="A24558" s="1"/>
      <c r="B24558" s="2"/>
      <c r="C24558" s="2"/>
    </row>
    <row r="24559" spans="1:3" x14ac:dyDescent="0.45">
      <c r="A24559" s="1"/>
      <c r="B24559" s="2"/>
      <c r="C24559" s="2"/>
    </row>
    <row r="24560" spans="1:3" x14ac:dyDescent="0.45">
      <c r="A24560" s="1"/>
      <c r="B24560" s="2"/>
      <c r="C24560" s="2"/>
    </row>
    <row r="24561" spans="1:3" x14ac:dyDescent="0.45">
      <c r="A24561" s="1"/>
      <c r="B24561" s="2"/>
      <c r="C24561" s="2"/>
    </row>
    <row r="24562" spans="1:3" x14ac:dyDescent="0.45">
      <c r="A24562" s="1"/>
      <c r="B24562" s="2"/>
      <c r="C24562" s="2"/>
    </row>
    <row r="24563" spans="1:3" x14ac:dyDescent="0.45">
      <c r="A24563" s="1"/>
      <c r="B24563" s="2"/>
      <c r="C24563" s="2"/>
    </row>
    <row r="24564" spans="1:3" x14ac:dyDescent="0.45">
      <c r="A24564" s="1"/>
      <c r="B24564" s="2"/>
      <c r="C24564" s="2"/>
    </row>
    <row r="24565" spans="1:3" x14ac:dyDescent="0.45">
      <c r="A24565" s="1"/>
      <c r="B24565" s="2"/>
      <c r="C24565" s="2"/>
    </row>
    <row r="24566" spans="1:3" x14ac:dyDescent="0.45">
      <c r="A24566" s="1"/>
      <c r="B24566" s="2"/>
      <c r="C24566" s="2"/>
    </row>
    <row r="24567" spans="1:3" x14ac:dyDescent="0.45">
      <c r="A24567" s="1"/>
      <c r="B24567" s="2"/>
      <c r="C24567" s="2"/>
    </row>
    <row r="24568" spans="1:3" x14ac:dyDescent="0.45">
      <c r="A24568" s="1"/>
      <c r="B24568" s="2"/>
      <c r="C24568" s="2"/>
    </row>
    <row r="24569" spans="1:3" x14ac:dyDescent="0.45">
      <c r="A24569" s="1"/>
      <c r="B24569" s="2"/>
      <c r="C24569" s="2"/>
    </row>
    <row r="24570" spans="1:3" x14ac:dyDescent="0.45">
      <c r="A24570" s="1"/>
      <c r="B24570" s="2"/>
      <c r="C24570" s="2"/>
    </row>
    <row r="24571" spans="1:3" x14ac:dyDescent="0.45">
      <c r="A24571" s="1"/>
      <c r="B24571" s="2"/>
      <c r="C24571" s="2"/>
    </row>
    <row r="24572" spans="1:3" x14ac:dyDescent="0.45">
      <c r="A24572" s="1"/>
      <c r="B24572" s="2"/>
      <c r="C24572" s="2"/>
    </row>
    <row r="24573" spans="1:3" x14ac:dyDescent="0.45">
      <c r="A24573" s="1"/>
      <c r="B24573" s="2"/>
      <c r="C24573" s="2"/>
    </row>
    <row r="24574" spans="1:3" x14ac:dyDescent="0.45">
      <c r="A24574" s="1"/>
      <c r="B24574" s="2"/>
      <c r="C24574" s="2"/>
    </row>
    <row r="24575" spans="1:3" x14ac:dyDescent="0.45">
      <c r="A24575" s="1"/>
      <c r="B24575" s="2"/>
      <c r="C24575" s="2"/>
    </row>
    <row r="24576" spans="1:3" x14ac:dyDescent="0.45">
      <c r="A24576" s="1"/>
      <c r="B24576" s="2"/>
      <c r="C24576" s="2"/>
    </row>
    <row r="24577" spans="1:3" x14ac:dyDescent="0.45">
      <c r="A24577" s="1"/>
      <c r="B24577" s="2"/>
      <c r="C24577" s="2"/>
    </row>
    <row r="24578" spans="1:3" x14ac:dyDescent="0.45">
      <c r="A24578" s="1"/>
      <c r="B24578" s="2"/>
      <c r="C24578" s="2"/>
    </row>
    <row r="24579" spans="1:3" x14ac:dyDescent="0.45">
      <c r="A24579" s="1"/>
      <c r="B24579" s="2"/>
      <c r="C24579" s="2"/>
    </row>
    <row r="24580" spans="1:3" x14ac:dyDescent="0.45">
      <c r="A24580" s="1"/>
      <c r="B24580" s="2"/>
      <c r="C24580" s="2"/>
    </row>
    <row r="24581" spans="1:3" x14ac:dyDescent="0.45">
      <c r="A24581" s="1"/>
      <c r="B24581" s="2"/>
      <c r="C24581" s="2"/>
    </row>
    <row r="24582" spans="1:3" x14ac:dyDescent="0.45">
      <c r="A24582" s="1"/>
      <c r="B24582" s="2"/>
      <c r="C24582" s="2"/>
    </row>
    <row r="24583" spans="1:3" x14ac:dyDescent="0.45">
      <c r="A24583" s="1"/>
      <c r="B24583" s="2"/>
      <c r="C24583" s="2"/>
    </row>
    <row r="24584" spans="1:3" x14ac:dyDescent="0.45">
      <c r="A24584" s="1"/>
      <c r="B24584" s="2"/>
      <c r="C24584" s="2"/>
    </row>
    <row r="24585" spans="1:3" x14ac:dyDescent="0.45">
      <c r="A24585" s="1"/>
      <c r="B24585" s="2"/>
      <c r="C24585" s="2"/>
    </row>
    <row r="24586" spans="1:3" x14ac:dyDescent="0.45">
      <c r="A24586" s="1"/>
      <c r="B24586" s="2"/>
      <c r="C24586" s="2"/>
    </row>
    <row r="24587" spans="1:3" x14ac:dyDescent="0.45">
      <c r="A24587" s="1"/>
      <c r="B24587" s="2"/>
      <c r="C24587" s="2"/>
    </row>
    <row r="24588" spans="1:3" x14ac:dyDescent="0.45">
      <c r="A24588" s="1"/>
      <c r="B24588" s="2"/>
      <c r="C24588" s="2"/>
    </row>
    <row r="24589" spans="1:3" x14ac:dyDescent="0.45">
      <c r="A24589" s="1"/>
      <c r="B24589" s="2"/>
      <c r="C24589" s="2"/>
    </row>
    <row r="24590" spans="1:3" x14ac:dyDescent="0.45">
      <c r="A24590" s="1"/>
      <c r="B24590" s="2"/>
      <c r="C24590" s="2"/>
    </row>
    <row r="24591" spans="1:3" x14ac:dyDescent="0.45">
      <c r="A24591" s="1"/>
      <c r="B24591" s="2"/>
      <c r="C24591" s="2"/>
    </row>
    <row r="24592" spans="1:3" x14ac:dyDescent="0.45">
      <c r="A24592" s="1"/>
      <c r="B24592" s="2"/>
      <c r="C24592" s="2"/>
    </row>
    <row r="24593" spans="1:3" x14ac:dyDescent="0.45">
      <c r="A24593" s="1"/>
      <c r="B24593" s="2"/>
      <c r="C24593" s="2"/>
    </row>
    <row r="24594" spans="1:3" x14ac:dyDescent="0.45">
      <c r="A24594" s="1"/>
      <c r="B24594" s="2"/>
      <c r="C24594" s="2"/>
    </row>
    <row r="24595" spans="1:3" x14ac:dyDescent="0.45">
      <c r="A24595" s="1"/>
      <c r="B24595" s="2"/>
      <c r="C24595" s="2"/>
    </row>
    <row r="24596" spans="1:3" x14ac:dyDescent="0.45">
      <c r="A24596" s="1"/>
      <c r="B24596" s="2"/>
      <c r="C24596" s="2"/>
    </row>
    <row r="24597" spans="1:3" x14ac:dyDescent="0.45">
      <c r="A24597" s="1"/>
      <c r="B24597" s="2"/>
      <c r="C24597" s="2"/>
    </row>
    <row r="24598" spans="1:3" x14ac:dyDescent="0.45">
      <c r="A24598" s="1"/>
      <c r="B24598" s="2"/>
      <c r="C24598" s="2"/>
    </row>
    <row r="24599" spans="1:3" x14ac:dyDescent="0.45">
      <c r="A24599" s="1"/>
      <c r="B24599" s="2"/>
      <c r="C24599" s="2"/>
    </row>
    <row r="24600" spans="1:3" x14ac:dyDescent="0.45">
      <c r="A24600" s="1"/>
      <c r="B24600" s="2"/>
      <c r="C24600" s="2"/>
    </row>
    <row r="24601" spans="1:3" x14ac:dyDescent="0.45">
      <c r="A24601" s="1"/>
      <c r="B24601" s="2"/>
      <c r="C24601" s="2"/>
    </row>
    <row r="24602" spans="1:3" x14ac:dyDescent="0.45">
      <c r="A24602" s="1"/>
      <c r="B24602" s="2"/>
      <c r="C24602" s="2"/>
    </row>
    <row r="24603" spans="1:3" x14ac:dyDescent="0.45">
      <c r="A24603" s="1"/>
      <c r="B24603" s="2"/>
      <c r="C24603" s="2"/>
    </row>
    <row r="24604" spans="1:3" x14ac:dyDescent="0.45">
      <c r="A24604" s="1"/>
      <c r="B24604" s="2"/>
      <c r="C24604" s="2"/>
    </row>
    <row r="24605" spans="1:3" x14ac:dyDescent="0.45">
      <c r="A24605" s="1"/>
      <c r="B24605" s="2"/>
      <c r="C24605" s="2"/>
    </row>
    <row r="24606" spans="1:3" x14ac:dyDescent="0.45">
      <c r="A24606" s="1"/>
      <c r="B24606" s="2"/>
      <c r="C24606" s="2"/>
    </row>
    <row r="24607" spans="1:3" x14ac:dyDescent="0.45">
      <c r="A24607" s="1"/>
      <c r="B24607" s="2"/>
      <c r="C24607" s="2"/>
    </row>
    <row r="24608" spans="1:3" x14ac:dyDescent="0.45">
      <c r="A24608" s="1"/>
      <c r="B24608" s="2"/>
      <c r="C24608" s="2"/>
    </row>
    <row r="24609" spans="1:3" x14ac:dyDescent="0.45">
      <c r="A24609" s="1"/>
      <c r="B24609" s="2"/>
      <c r="C24609" s="2"/>
    </row>
    <row r="24610" spans="1:3" x14ac:dyDescent="0.45">
      <c r="A24610" s="1"/>
      <c r="B24610" s="2"/>
      <c r="C24610" s="2"/>
    </row>
    <row r="24611" spans="1:3" x14ac:dyDescent="0.45">
      <c r="A24611" s="1"/>
      <c r="B24611" s="2"/>
      <c r="C24611" s="2"/>
    </row>
    <row r="24612" spans="1:3" x14ac:dyDescent="0.45">
      <c r="A24612" s="1"/>
      <c r="B24612" s="2"/>
      <c r="C24612" s="2"/>
    </row>
    <row r="24613" spans="1:3" x14ac:dyDescent="0.45">
      <c r="A24613" s="1"/>
      <c r="B24613" s="2"/>
      <c r="C24613" s="2"/>
    </row>
    <row r="24614" spans="1:3" x14ac:dyDescent="0.45">
      <c r="A24614" s="1"/>
      <c r="B24614" s="2"/>
      <c r="C24614" s="2"/>
    </row>
    <row r="24615" spans="1:3" x14ac:dyDescent="0.45">
      <c r="A24615" s="1"/>
      <c r="B24615" s="2"/>
      <c r="C24615" s="2"/>
    </row>
    <row r="24616" spans="1:3" x14ac:dyDescent="0.45">
      <c r="A24616" s="1"/>
      <c r="B24616" s="2"/>
      <c r="C24616" s="2"/>
    </row>
    <row r="24617" spans="1:3" x14ac:dyDescent="0.45">
      <c r="A24617" s="1"/>
      <c r="B24617" s="2"/>
      <c r="C24617" s="2"/>
    </row>
    <row r="24618" spans="1:3" x14ac:dyDescent="0.45">
      <c r="A24618" s="1"/>
      <c r="B24618" s="2"/>
      <c r="C24618" s="2"/>
    </row>
    <row r="24619" spans="1:3" x14ac:dyDescent="0.45">
      <c r="A24619" s="1"/>
      <c r="B24619" s="2"/>
      <c r="C24619" s="2"/>
    </row>
    <row r="24620" spans="1:3" x14ac:dyDescent="0.45">
      <c r="A24620" s="1"/>
      <c r="B24620" s="2"/>
      <c r="C24620" s="2"/>
    </row>
    <row r="24621" spans="1:3" x14ac:dyDescent="0.45">
      <c r="A24621" s="1"/>
      <c r="B24621" s="2"/>
      <c r="C24621" s="2"/>
    </row>
    <row r="24622" spans="1:3" x14ac:dyDescent="0.45">
      <c r="A24622" s="1"/>
      <c r="B24622" s="2"/>
      <c r="C24622" s="2"/>
    </row>
    <row r="24623" spans="1:3" x14ac:dyDescent="0.45">
      <c r="A24623" s="1"/>
      <c r="B24623" s="2"/>
      <c r="C24623" s="2"/>
    </row>
    <row r="24624" spans="1:3" x14ac:dyDescent="0.45">
      <c r="A24624" s="1"/>
      <c r="B24624" s="2"/>
      <c r="C24624" s="2"/>
    </row>
    <row r="24625" spans="1:3" x14ac:dyDescent="0.45">
      <c r="A24625" s="1"/>
      <c r="B24625" s="2"/>
      <c r="C24625" s="2"/>
    </row>
    <row r="24626" spans="1:3" x14ac:dyDescent="0.45">
      <c r="A24626" s="1"/>
      <c r="B24626" s="2"/>
      <c r="C24626" s="2"/>
    </row>
    <row r="24627" spans="1:3" x14ac:dyDescent="0.45">
      <c r="A24627" s="1"/>
      <c r="B24627" s="2"/>
      <c r="C24627" s="2"/>
    </row>
    <row r="24628" spans="1:3" x14ac:dyDescent="0.45">
      <c r="A24628" s="1"/>
      <c r="B24628" s="2"/>
      <c r="C24628" s="2"/>
    </row>
    <row r="24629" spans="1:3" x14ac:dyDescent="0.45">
      <c r="A24629" s="1"/>
      <c r="B24629" s="2"/>
      <c r="C24629" s="2"/>
    </row>
    <row r="24630" spans="1:3" x14ac:dyDescent="0.45">
      <c r="A24630" s="1"/>
      <c r="B24630" s="2"/>
      <c r="C24630" s="2"/>
    </row>
    <row r="24631" spans="1:3" x14ac:dyDescent="0.45">
      <c r="A24631" s="1"/>
      <c r="B24631" s="2"/>
      <c r="C24631" s="2"/>
    </row>
    <row r="24632" spans="1:3" x14ac:dyDescent="0.45">
      <c r="A24632" s="1"/>
      <c r="B24632" s="2"/>
      <c r="C24632" s="2"/>
    </row>
    <row r="24633" spans="1:3" x14ac:dyDescent="0.45">
      <c r="A24633" s="1"/>
      <c r="B24633" s="2"/>
      <c r="C24633" s="2"/>
    </row>
    <row r="24634" spans="1:3" x14ac:dyDescent="0.45">
      <c r="A24634" s="1"/>
      <c r="B24634" s="2"/>
      <c r="C24634" s="2"/>
    </row>
    <row r="24635" spans="1:3" x14ac:dyDescent="0.45">
      <c r="A24635" s="1"/>
      <c r="B24635" s="2"/>
      <c r="C24635" s="2"/>
    </row>
    <row r="24636" spans="1:3" x14ac:dyDescent="0.45">
      <c r="A24636" s="1"/>
      <c r="B24636" s="2"/>
      <c r="C24636" s="2"/>
    </row>
    <row r="24637" spans="1:3" x14ac:dyDescent="0.45">
      <c r="A24637" s="1"/>
      <c r="B24637" s="2"/>
      <c r="C24637" s="2"/>
    </row>
    <row r="24638" spans="1:3" x14ac:dyDescent="0.45">
      <c r="A24638" s="1"/>
      <c r="B24638" s="2"/>
      <c r="C24638" s="2"/>
    </row>
    <row r="24639" spans="1:3" x14ac:dyDescent="0.45">
      <c r="A24639" s="1"/>
      <c r="B24639" s="2"/>
      <c r="C24639" s="2"/>
    </row>
    <row r="24640" spans="1:3" x14ac:dyDescent="0.45">
      <c r="A24640" s="1"/>
      <c r="B24640" s="2"/>
      <c r="C24640" s="2"/>
    </row>
    <row r="24641" spans="1:3" x14ac:dyDescent="0.45">
      <c r="A24641" s="1"/>
      <c r="B24641" s="2"/>
      <c r="C24641" s="2"/>
    </row>
    <row r="24642" spans="1:3" x14ac:dyDescent="0.45">
      <c r="A24642" s="1"/>
      <c r="B24642" s="2"/>
      <c r="C24642" s="2"/>
    </row>
    <row r="24643" spans="1:3" x14ac:dyDescent="0.45">
      <c r="A24643" s="1"/>
      <c r="B24643" s="2"/>
      <c r="C24643" s="2"/>
    </row>
    <row r="24644" spans="1:3" x14ac:dyDescent="0.45">
      <c r="A24644" s="1"/>
      <c r="B24644" s="2"/>
      <c r="C24644" s="2"/>
    </row>
    <row r="24645" spans="1:3" x14ac:dyDescent="0.45">
      <c r="A24645" s="1"/>
      <c r="B24645" s="2"/>
      <c r="C24645" s="2"/>
    </row>
    <row r="24646" spans="1:3" x14ac:dyDescent="0.45">
      <c r="A24646" s="1"/>
      <c r="B24646" s="2"/>
      <c r="C24646" s="2"/>
    </row>
    <row r="24647" spans="1:3" x14ac:dyDescent="0.45">
      <c r="A24647" s="1"/>
      <c r="B24647" s="2"/>
      <c r="C24647" s="2"/>
    </row>
    <row r="24648" spans="1:3" x14ac:dyDescent="0.45">
      <c r="A24648" s="1"/>
      <c r="B24648" s="2"/>
      <c r="C24648" s="2"/>
    </row>
    <row r="24649" spans="1:3" x14ac:dyDescent="0.45">
      <c r="A24649" s="1"/>
      <c r="B24649" s="2"/>
      <c r="C24649" s="2"/>
    </row>
    <row r="24650" spans="1:3" x14ac:dyDescent="0.45">
      <c r="A24650" s="1"/>
      <c r="B24650" s="2"/>
      <c r="C24650" s="2"/>
    </row>
    <row r="24651" spans="1:3" x14ac:dyDescent="0.45">
      <c r="A24651" s="1"/>
      <c r="B24651" s="2"/>
      <c r="C24651" s="2"/>
    </row>
    <row r="24652" spans="1:3" x14ac:dyDescent="0.45">
      <c r="A24652" s="1"/>
      <c r="B24652" s="2"/>
      <c r="C24652" s="2"/>
    </row>
    <row r="24653" spans="1:3" x14ac:dyDescent="0.45">
      <c r="A24653" s="1"/>
      <c r="B24653" s="2"/>
      <c r="C24653" s="2"/>
    </row>
    <row r="24654" spans="1:3" x14ac:dyDescent="0.45">
      <c r="A24654" s="1"/>
      <c r="B24654" s="2"/>
      <c r="C24654" s="2"/>
    </row>
    <row r="24655" spans="1:3" x14ac:dyDescent="0.45">
      <c r="A24655" s="1"/>
      <c r="B24655" s="2"/>
      <c r="C24655" s="2"/>
    </row>
    <row r="24656" spans="1:3" x14ac:dyDescent="0.45">
      <c r="A24656" s="1"/>
      <c r="B24656" s="2"/>
      <c r="C24656" s="2"/>
    </row>
    <row r="24657" spans="1:3" x14ac:dyDescent="0.45">
      <c r="A24657" s="1"/>
      <c r="B24657" s="2"/>
      <c r="C24657" s="2"/>
    </row>
    <row r="24658" spans="1:3" x14ac:dyDescent="0.45">
      <c r="A24658" s="1"/>
      <c r="B24658" s="2"/>
      <c r="C24658" s="2"/>
    </row>
    <row r="24659" spans="1:3" x14ac:dyDescent="0.45">
      <c r="A24659" s="1"/>
      <c r="B24659" s="2"/>
      <c r="C24659" s="2"/>
    </row>
    <row r="24660" spans="1:3" x14ac:dyDescent="0.45">
      <c r="A24660" s="1"/>
      <c r="B24660" s="2"/>
      <c r="C24660" s="2"/>
    </row>
    <row r="24661" spans="1:3" x14ac:dyDescent="0.45">
      <c r="A24661" s="1"/>
      <c r="B24661" s="2"/>
      <c r="C24661" s="2"/>
    </row>
    <row r="24662" spans="1:3" x14ac:dyDescent="0.45">
      <c r="A24662" s="1"/>
      <c r="B24662" s="2"/>
      <c r="C24662" s="2"/>
    </row>
    <row r="24663" spans="1:3" x14ac:dyDescent="0.45">
      <c r="A24663" s="1"/>
      <c r="B24663" s="2"/>
      <c r="C24663" s="2"/>
    </row>
    <row r="24664" spans="1:3" x14ac:dyDescent="0.45">
      <c r="A24664" s="1"/>
      <c r="B24664" s="2"/>
      <c r="C24664" s="2"/>
    </row>
    <row r="24665" spans="1:3" x14ac:dyDescent="0.45">
      <c r="A24665" s="1"/>
      <c r="B24665" s="2"/>
      <c r="C24665" s="2"/>
    </row>
    <row r="24666" spans="1:3" x14ac:dyDescent="0.45">
      <c r="A24666" s="1"/>
      <c r="B24666" s="2"/>
      <c r="C24666" s="2"/>
    </row>
    <row r="24667" spans="1:3" x14ac:dyDescent="0.45">
      <c r="A24667" s="1"/>
      <c r="B24667" s="2"/>
      <c r="C24667" s="2"/>
    </row>
    <row r="24668" spans="1:3" x14ac:dyDescent="0.45">
      <c r="A24668" s="1"/>
      <c r="B24668" s="2"/>
      <c r="C24668" s="2"/>
    </row>
    <row r="24669" spans="1:3" x14ac:dyDescent="0.45">
      <c r="A24669" s="1"/>
      <c r="B24669" s="2"/>
      <c r="C24669" s="2"/>
    </row>
    <row r="24670" spans="1:3" x14ac:dyDescent="0.45">
      <c r="A24670" s="1"/>
      <c r="B24670" s="2"/>
      <c r="C24670" s="2"/>
    </row>
    <row r="24671" spans="1:3" x14ac:dyDescent="0.45">
      <c r="A24671" s="1"/>
      <c r="B24671" s="2"/>
      <c r="C24671" s="2"/>
    </row>
    <row r="24672" spans="1:3" x14ac:dyDescent="0.45">
      <c r="A24672" s="1"/>
      <c r="B24672" s="2"/>
      <c r="C24672" s="2"/>
    </row>
    <row r="24673" spans="1:3" x14ac:dyDescent="0.45">
      <c r="A24673" s="1"/>
      <c r="B24673" s="2"/>
      <c r="C24673" s="2"/>
    </row>
    <row r="24674" spans="1:3" x14ac:dyDescent="0.45">
      <c r="A24674" s="1"/>
      <c r="B24674" s="2"/>
      <c r="C24674" s="2"/>
    </row>
    <row r="24675" spans="1:3" x14ac:dyDescent="0.45">
      <c r="A24675" s="1"/>
      <c r="B24675" s="2"/>
      <c r="C24675" s="2"/>
    </row>
    <row r="24676" spans="1:3" x14ac:dyDescent="0.45">
      <c r="A24676" s="1"/>
      <c r="B24676" s="2"/>
      <c r="C24676" s="2"/>
    </row>
    <row r="24677" spans="1:3" x14ac:dyDescent="0.45">
      <c r="A24677" s="1"/>
      <c r="B24677" s="2"/>
      <c r="C24677" s="2"/>
    </row>
    <row r="24678" spans="1:3" x14ac:dyDescent="0.45">
      <c r="A24678" s="1"/>
      <c r="B24678" s="2"/>
      <c r="C24678" s="2"/>
    </row>
    <row r="24679" spans="1:3" x14ac:dyDescent="0.45">
      <c r="A24679" s="1"/>
      <c r="B24679" s="2"/>
      <c r="C24679" s="2"/>
    </row>
    <row r="24680" spans="1:3" x14ac:dyDescent="0.45">
      <c r="A24680" s="1"/>
      <c r="B24680" s="2"/>
      <c r="C24680" s="2"/>
    </row>
    <row r="24681" spans="1:3" x14ac:dyDescent="0.45">
      <c r="A24681" s="1"/>
      <c r="B24681" s="2"/>
      <c r="C24681" s="2"/>
    </row>
    <row r="24682" spans="1:3" x14ac:dyDescent="0.45">
      <c r="A24682" s="1"/>
      <c r="B24682" s="2"/>
      <c r="C24682" s="2"/>
    </row>
    <row r="24683" spans="1:3" x14ac:dyDescent="0.45">
      <c r="A24683" s="1"/>
      <c r="B24683" s="2"/>
      <c r="C24683" s="2"/>
    </row>
    <row r="24684" spans="1:3" x14ac:dyDescent="0.45">
      <c r="A24684" s="1"/>
      <c r="B24684" s="2"/>
      <c r="C24684" s="2"/>
    </row>
    <row r="24685" spans="1:3" x14ac:dyDescent="0.45">
      <c r="A24685" s="1"/>
      <c r="B24685" s="2"/>
      <c r="C24685" s="2"/>
    </row>
    <row r="24686" spans="1:3" x14ac:dyDescent="0.45">
      <c r="A24686" s="1"/>
      <c r="B24686" s="2"/>
      <c r="C24686" s="2"/>
    </row>
    <row r="24687" spans="1:3" x14ac:dyDescent="0.45">
      <c r="A24687" s="1"/>
      <c r="B24687" s="2"/>
      <c r="C24687" s="2"/>
    </row>
    <row r="24688" spans="1:3" x14ac:dyDescent="0.45">
      <c r="A24688" s="1"/>
      <c r="B24688" s="2"/>
      <c r="C24688" s="2"/>
    </row>
    <row r="24689" spans="1:3" x14ac:dyDescent="0.45">
      <c r="A24689" s="1"/>
      <c r="B24689" s="2"/>
      <c r="C24689" s="2"/>
    </row>
    <row r="24690" spans="1:3" x14ac:dyDescent="0.45">
      <c r="A24690" s="1"/>
      <c r="B24690" s="2"/>
      <c r="C24690" s="2"/>
    </row>
    <row r="24691" spans="1:3" x14ac:dyDescent="0.45">
      <c r="A24691" s="1"/>
      <c r="B24691" s="2"/>
      <c r="C24691" s="2"/>
    </row>
    <row r="24692" spans="1:3" x14ac:dyDescent="0.45">
      <c r="A24692" s="1"/>
      <c r="B24692" s="2"/>
      <c r="C24692" s="2"/>
    </row>
    <row r="24693" spans="1:3" x14ac:dyDescent="0.45">
      <c r="A24693" s="1"/>
      <c r="B24693" s="2"/>
      <c r="C24693" s="2"/>
    </row>
    <row r="24694" spans="1:3" x14ac:dyDescent="0.45">
      <c r="A24694" s="1"/>
      <c r="B24694" s="2"/>
      <c r="C24694" s="2"/>
    </row>
    <row r="24695" spans="1:3" x14ac:dyDescent="0.45">
      <c r="A24695" s="1"/>
      <c r="B24695" s="2"/>
      <c r="C24695" s="2"/>
    </row>
    <row r="24696" spans="1:3" x14ac:dyDescent="0.45">
      <c r="A24696" s="1"/>
      <c r="B24696" s="2"/>
      <c r="C24696" s="2"/>
    </row>
    <row r="24697" spans="1:3" x14ac:dyDescent="0.45">
      <c r="A24697" s="1"/>
      <c r="B24697" s="2"/>
      <c r="C24697" s="2"/>
    </row>
    <row r="24698" spans="1:3" x14ac:dyDescent="0.45">
      <c r="A24698" s="1"/>
      <c r="B24698" s="2"/>
      <c r="C24698" s="2"/>
    </row>
    <row r="24699" spans="1:3" x14ac:dyDescent="0.45">
      <c r="A24699" s="1"/>
      <c r="B24699" s="2"/>
      <c r="C24699" s="2"/>
    </row>
    <row r="24700" spans="1:3" x14ac:dyDescent="0.45">
      <c r="A24700" s="1"/>
      <c r="B24700" s="2"/>
      <c r="C24700" s="2"/>
    </row>
    <row r="24701" spans="1:3" x14ac:dyDescent="0.45">
      <c r="A24701" s="1"/>
      <c r="B24701" s="2"/>
      <c r="C24701" s="2"/>
    </row>
    <row r="24702" spans="1:3" x14ac:dyDescent="0.45">
      <c r="A24702" s="1"/>
      <c r="B24702" s="2"/>
      <c r="C24702" s="2"/>
    </row>
    <row r="24703" spans="1:3" x14ac:dyDescent="0.45">
      <c r="A24703" s="1"/>
      <c r="B24703" s="2"/>
      <c r="C24703" s="2"/>
    </row>
    <row r="24704" spans="1:3" x14ac:dyDescent="0.45">
      <c r="A24704" s="1"/>
      <c r="B24704" s="2"/>
      <c r="C24704" s="2"/>
    </row>
    <row r="24705" spans="1:3" x14ac:dyDescent="0.45">
      <c r="A24705" s="1"/>
      <c r="B24705" s="2"/>
      <c r="C24705" s="2"/>
    </row>
    <row r="24706" spans="1:3" x14ac:dyDescent="0.45">
      <c r="A24706" s="1"/>
      <c r="B24706" s="2"/>
      <c r="C24706" s="2"/>
    </row>
    <row r="24707" spans="1:3" x14ac:dyDescent="0.45">
      <c r="A24707" s="1"/>
      <c r="B24707" s="2"/>
      <c r="C24707" s="2"/>
    </row>
    <row r="24708" spans="1:3" x14ac:dyDescent="0.45">
      <c r="A24708" s="1"/>
      <c r="B24708" s="2"/>
      <c r="C24708" s="2"/>
    </row>
    <row r="24709" spans="1:3" x14ac:dyDescent="0.45">
      <c r="A24709" s="1"/>
      <c r="B24709" s="2"/>
      <c r="C24709" s="2"/>
    </row>
    <row r="24710" spans="1:3" x14ac:dyDescent="0.45">
      <c r="A24710" s="1"/>
      <c r="B24710" s="2"/>
      <c r="C24710" s="2"/>
    </row>
    <row r="24711" spans="1:3" x14ac:dyDescent="0.45">
      <c r="A24711" s="1"/>
      <c r="B24711" s="2"/>
      <c r="C24711" s="2"/>
    </row>
    <row r="24712" spans="1:3" x14ac:dyDescent="0.45">
      <c r="A24712" s="1"/>
      <c r="B24712" s="2"/>
      <c r="C24712" s="2"/>
    </row>
    <row r="24713" spans="1:3" x14ac:dyDescent="0.45">
      <c r="A24713" s="1"/>
      <c r="B24713" s="2"/>
      <c r="C24713" s="2"/>
    </row>
    <row r="24714" spans="1:3" x14ac:dyDescent="0.45">
      <c r="A24714" s="1"/>
      <c r="B24714" s="2"/>
      <c r="C24714" s="2"/>
    </row>
    <row r="24715" spans="1:3" x14ac:dyDescent="0.45">
      <c r="A24715" s="1"/>
      <c r="B24715" s="2"/>
      <c r="C24715" s="2"/>
    </row>
    <row r="24716" spans="1:3" x14ac:dyDescent="0.45">
      <c r="A24716" s="1"/>
      <c r="B24716" s="2"/>
      <c r="C24716" s="2"/>
    </row>
    <row r="24717" spans="1:3" x14ac:dyDescent="0.45">
      <c r="A24717" s="1"/>
      <c r="B24717" s="2"/>
      <c r="C24717" s="2"/>
    </row>
    <row r="24718" spans="1:3" x14ac:dyDescent="0.45">
      <c r="A24718" s="1"/>
      <c r="B24718" s="2"/>
      <c r="C24718" s="2"/>
    </row>
    <row r="24719" spans="1:3" x14ac:dyDescent="0.45">
      <c r="A24719" s="1"/>
      <c r="B24719" s="2"/>
      <c r="C24719" s="2"/>
    </row>
    <row r="24720" spans="1:3" x14ac:dyDescent="0.45">
      <c r="A24720" s="1"/>
      <c r="B24720" s="2"/>
      <c r="C24720" s="2"/>
    </row>
    <row r="24721" spans="1:3" x14ac:dyDescent="0.45">
      <c r="A24721" s="1"/>
      <c r="B24721" s="2"/>
      <c r="C24721" s="2"/>
    </row>
    <row r="24722" spans="1:3" x14ac:dyDescent="0.45">
      <c r="A24722" s="1"/>
      <c r="B24722" s="2"/>
      <c r="C24722" s="2"/>
    </row>
    <row r="24723" spans="1:3" x14ac:dyDescent="0.45">
      <c r="A24723" s="1"/>
      <c r="B24723" s="2"/>
      <c r="C24723" s="2"/>
    </row>
    <row r="24724" spans="1:3" x14ac:dyDescent="0.45">
      <c r="A24724" s="1"/>
      <c r="B24724" s="2"/>
      <c r="C24724" s="2"/>
    </row>
    <row r="24725" spans="1:3" x14ac:dyDescent="0.45">
      <c r="A24725" s="1"/>
      <c r="B24725" s="2"/>
      <c r="C24725" s="2"/>
    </row>
    <row r="24726" spans="1:3" x14ac:dyDescent="0.45">
      <c r="A24726" s="1"/>
      <c r="B24726" s="2"/>
      <c r="C24726" s="2"/>
    </row>
    <row r="24727" spans="1:3" x14ac:dyDescent="0.45">
      <c r="A24727" s="1"/>
      <c r="B24727" s="2"/>
      <c r="C24727" s="2"/>
    </row>
    <row r="24728" spans="1:3" x14ac:dyDescent="0.45">
      <c r="A24728" s="1"/>
      <c r="B24728" s="2"/>
      <c r="C24728" s="2"/>
    </row>
    <row r="24729" spans="1:3" x14ac:dyDescent="0.45">
      <c r="A24729" s="1"/>
      <c r="B24729" s="2"/>
      <c r="C24729" s="2"/>
    </row>
    <row r="24730" spans="1:3" x14ac:dyDescent="0.45">
      <c r="A24730" s="1"/>
      <c r="B24730" s="2"/>
      <c r="C24730" s="2"/>
    </row>
    <row r="24731" spans="1:3" x14ac:dyDescent="0.45">
      <c r="A24731" s="1"/>
      <c r="B24731" s="2"/>
      <c r="C24731" s="2"/>
    </row>
    <row r="24732" spans="1:3" x14ac:dyDescent="0.45">
      <c r="A24732" s="1"/>
      <c r="B24732" s="2"/>
      <c r="C24732" s="2"/>
    </row>
    <row r="24733" spans="1:3" x14ac:dyDescent="0.45">
      <c r="A24733" s="1"/>
      <c r="B24733" s="2"/>
      <c r="C24733" s="2"/>
    </row>
    <row r="24734" spans="1:3" x14ac:dyDescent="0.45">
      <c r="A24734" s="1"/>
      <c r="B24734" s="2"/>
      <c r="C24734" s="2"/>
    </row>
    <row r="24735" spans="1:3" x14ac:dyDescent="0.45">
      <c r="A24735" s="1"/>
      <c r="B24735" s="2"/>
      <c r="C24735" s="2"/>
    </row>
    <row r="24736" spans="1:3" x14ac:dyDescent="0.45">
      <c r="A24736" s="1"/>
      <c r="B24736" s="2"/>
      <c r="C24736" s="2"/>
    </row>
    <row r="24737" spans="1:3" x14ac:dyDescent="0.45">
      <c r="A24737" s="1"/>
      <c r="B24737" s="2"/>
      <c r="C24737" s="2"/>
    </row>
    <row r="24738" spans="1:3" x14ac:dyDescent="0.45">
      <c r="A24738" s="1"/>
      <c r="B24738" s="2"/>
      <c r="C24738" s="2"/>
    </row>
    <row r="24739" spans="1:3" x14ac:dyDescent="0.45">
      <c r="A24739" s="1"/>
      <c r="B24739" s="2"/>
      <c r="C24739" s="2"/>
    </row>
    <row r="24740" spans="1:3" x14ac:dyDescent="0.45">
      <c r="A24740" s="1"/>
      <c r="B24740" s="2"/>
      <c r="C24740" s="2"/>
    </row>
    <row r="24741" spans="1:3" x14ac:dyDescent="0.45">
      <c r="A24741" s="1"/>
      <c r="B24741" s="2"/>
      <c r="C24741" s="2"/>
    </row>
    <row r="24742" spans="1:3" x14ac:dyDescent="0.45">
      <c r="A24742" s="1"/>
      <c r="B24742" s="2"/>
      <c r="C24742" s="2"/>
    </row>
    <row r="24743" spans="1:3" x14ac:dyDescent="0.45">
      <c r="A24743" s="1"/>
      <c r="B24743" s="2"/>
      <c r="C24743" s="2"/>
    </row>
    <row r="24744" spans="1:3" x14ac:dyDescent="0.45">
      <c r="A24744" s="1"/>
      <c r="B24744" s="2"/>
      <c r="C24744" s="2"/>
    </row>
    <row r="24745" spans="1:3" x14ac:dyDescent="0.45">
      <c r="A24745" s="1"/>
      <c r="B24745" s="2"/>
      <c r="C24745" s="2"/>
    </row>
    <row r="24746" spans="1:3" x14ac:dyDescent="0.45">
      <c r="A24746" s="1"/>
      <c r="B24746" s="2"/>
      <c r="C24746" s="2"/>
    </row>
    <row r="24747" spans="1:3" x14ac:dyDescent="0.45">
      <c r="A24747" s="1"/>
      <c r="B24747" s="2"/>
      <c r="C24747" s="2"/>
    </row>
    <row r="24748" spans="1:3" x14ac:dyDescent="0.45">
      <c r="A24748" s="1"/>
      <c r="B24748" s="2"/>
      <c r="C24748" s="2"/>
    </row>
    <row r="24749" spans="1:3" x14ac:dyDescent="0.45">
      <c r="A24749" s="1"/>
      <c r="B24749" s="2"/>
      <c r="C24749" s="2"/>
    </row>
    <row r="24750" spans="1:3" x14ac:dyDescent="0.45">
      <c r="A24750" s="1"/>
      <c r="B24750" s="2"/>
      <c r="C24750" s="2"/>
    </row>
    <row r="24751" spans="1:3" x14ac:dyDescent="0.45">
      <c r="A24751" s="1"/>
      <c r="B24751" s="2"/>
      <c r="C24751" s="2"/>
    </row>
    <row r="24752" spans="1:3" x14ac:dyDescent="0.45">
      <c r="A24752" s="1"/>
      <c r="B24752" s="2"/>
      <c r="C24752" s="2"/>
    </row>
    <row r="24753" spans="1:3" x14ac:dyDescent="0.45">
      <c r="A24753" s="1"/>
      <c r="B24753" s="2"/>
      <c r="C24753" s="2"/>
    </row>
    <row r="24754" spans="1:3" x14ac:dyDescent="0.45">
      <c r="A24754" s="1"/>
      <c r="B24754" s="2"/>
      <c r="C24754" s="2"/>
    </row>
    <row r="24755" spans="1:3" x14ac:dyDescent="0.45">
      <c r="A24755" s="1"/>
      <c r="B24755" s="2"/>
      <c r="C24755" s="2"/>
    </row>
    <row r="24756" spans="1:3" x14ac:dyDescent="0.45">
      <c r="A24756" s="1"/>
      <c r="B24756" s="2"/>
      <c r="C24756" s="2"/>
    </row>
    <row r="24757" spans="1:3" x14ac:dyDescent="0.45">
      <c r="A24757" s="1"/>
      <c r="B24757" s="2"/>
      <c r="C24757" s="2"/>
    </row>
    <row r="24758" spans="1:3" x14ac:dyDescent="0.45">
      <c r="A24758" s="1"/>
      <c r="B24758" s="2"/>
      <c r="C24758" s="2"/>
    </row>
    <row r="24759" spans="1:3" x14ac:dyDescent="0.45">
      <c r="A24759" s="1"/>
      <c r="B24759" s="2"/>
      <c r="C24759" s="2"/>
    </row>
    <row r="24760" spans="1:3" x14ac:dyDescent="0.45">
      <c r="A24760" s="1"/>
      <c r="B24760" s="2"/>
      <c r="C24760" s="2"/>
    </row>
    <row r="24761" spans="1:3" x14ac:dyDescent="0.45">
      <c r="A24761" s="1"/>
      <c r="B24761" s="2"/>
      <c r="C24761" s="2"/>
    </row>
    <row r="24762" spans="1:3" x14ac:dyDescent="0.45">
      <c r="A24762" s="1"/>
      <c r="B24762" s="2"/>
      <c r="C24762" s="2"/>
    </row>
    <row r="24763" spans="1:3" x14ac:dyDescent="0.45">
      <c r="A24763" s="1"/>
      <c r="B24763" s="2"/>
      <c r="C24763" s="2"/>
    </row>
    <row r="24764" spans="1:3" x14ac:dyDescent="0.45">
      <c r="A24764" s="1"/>
      <c r="B24764" s="2"/>
      <c r="C24764" s="2"/>
    </row>
    <row r="24765" spans="1:3" x14ac:dyDescent="0.45">
      <c r="A24765" s="1"/>
      <c r="B24765" s="2"/>
      <c r="C24765" s="2"/>
    </row>
    <row r="24766" spans="1:3" x14ac:dyDescent="0.45">
      <c r="A24766" s="1"/>
      <c r="B24766" s="2"/>
      <c r="C24766" s="2"/>
    </row>
    <row r="24767" spans="1:3" x14ac:dyDescent="0.45">
      <c r="A24767" s="1"/>
      <c r="B24767" s="2"/>
      <c r="C24767" s="2"/>
    </row>
    <row r="24768" spans="1:3" x14ac:dyDescent="0.45">
      <c r="A24768" s="1"/>
      <c r="B24768" s="2"/>
      <c r="C24768" s="2"/>
    </row>
    <row r="24769" spans="1:3" x14ac:dyDescent="0.45">
      <c r="A24769" s="1"/>
      <c r="B24769" s="2"/>
      <c r="C24769" s="2"/>
    </row>
    <row r="24770" spans="1:3" x14ac:dyDescent="0.45">
      <c r="A24770" s="1"/>
      <c r="B24770" s="2"/>
      <c r="C24770" s="2"/>
    </row>
    <row r="24771" spans="1:3" x14ac:dyDescent="0.45">
      <c r="A24771" s="1"/>
      <c r="B24771" s="2"/>
      <c r="C24771" s="2"/>
    </row>
    <row r="24772" spans="1:3" x14ac:dyDescent="0.45">
      <c r="A24772" s="1"/>
      <c r="B24772" s="2"/>
      <c r="C24772" s="2"/>
    </row>
    <row r="24773" spans="1:3" x14ac:dyDescent="0.45">
      <c r="A24773" s="1"/>
      <c r="B24773" s="2"/>
      <c r="C24773" s="2"/>
    </row>
    <row r="24774" spans="1:3" x14ac:dyDescent="0.45">
      <c r="A24774" s="1"/>
      <c r="B24774" s="2"/>
      <c r="C24774" s="2"/>
    </row>
    <row r="24775" spans="1:3" x14ac:dyDescent="0.45">
      <c r="A24775" s="1"/>
      <c r="B24775" s="2"/>
      <c r="C24775" s="2"/>
    </row>
    <row r="24776" spans="1:3" x14ac:dyDescent="0.45">
      <c r="A24776" s="1"/>
      <c r="B24776" s="2"/>
      <c r="C24776" s="2"/>
    </row>
    <row r="24777" spans="1:3" x14ac:dyDescent="0.45">
      <c r="A24777" s="1"/>
      <c r="B24777" s="2"/>
      <c r="C24777" s="2"/>
    </row>
    <row r="24778" spans="1:3" x14ac:dyDescent="0.45">
      <c r="A24778" s="1"/>
      <c r="B24778" s="2"/>
      <c r="C24778" s="2"/>
    </row>
    <row r="24779" spans="1:3" x14ac:dyDescent="0.45">
      <c r="A24779" s="1"/>
      <c r="B24779" s="2"/>
      <c r="C24779" s="2"/>
    </row>
    <row r="24780" spans="1:3" x14ac:dyDescent="0.45">
      <c r="A24780" s="1"/>
      <c r="B24780" s="2"/>
      <c r="C24780" s="2"/>
    </row>
    <row r="24781" spans="1:3" x14ac:dyDescent="0.45">
      <c r="A24781" s="1"/>
      <c r="B24781" s="2"/>
      <c r="C24781" s="2"/>
    </row>
    <row r="24782" spans="1:3" x14ac:dyDescent="0.45">
      <c r="A24782" s="1"/>
      <c r="B24782" s="2"/>
      <c r="C24782" s="2"/>
    </row>
    <row r="24783" spans="1:3" x14ac:dyDescent="0.45">
      <c r="A24783" s="1"/>
      <c r="B24783" s="2"/>
      <c r="C24783" s="2"/>
    </row>
    <row r="24784" spans="1:3" x14ac:dyDescent="0.45">
      <c r="A24784" s="1"/>
      <c r="B24784" s="2"/>
      <c r="C24784" s="2"/>
    </row>
    <row r="24785" spans="1:3" x14ac:dyDescent="0.45">
      <c r="A24785" s="1"/>
      <c r="B24785" s="2"/>
      <c r="C24785" s="2"/>
    </row>
    <row r="24786" spans="1:3" x14ac:dyDescent="0.45">
      <c r="A24786" s="1"/>
      <c r="B24786" s="2"/>
      <c r="C24786" s="2"/>
    </row>
    <row r="24787" spans="1:3" x14ac:dyDescent="0.45">
      <c r="A24787" s="1"/>
      <c r="B24787" s="2"/>
      <c r="C24787" s="2"/>
    </row>
    <row r="24788" spans="1:3" x14ac:dyDescent="0.45">
      <c r="A24788" s="1"/>
      <c r="B24788" s="2"/>
      <c r="C24788" s="2"/>
    </row>
    <row r="24789" spans="1:3" x14ac:dyDescent="0.45">
      <c r="A24789" s="1"/>
      <c r="B24789" s="2"/>
      <c r="C24789" s="2"/>
    </row>
    <row r="24790" spans="1:3" x14ac:dyDescent="0.45">
      <c r="A24790" s="1"/>
      <c r="B24790" s="2"/>
      <c r="C24790" s="2"/>
    </row>
    <row r="24791" spans="1:3" x14ac:dyDescent="0.45">
      <c r="A24791" s="1"/>
      <c r="B24791" s="2"/>
      <c r="C24791" s="2"/>
    </row>
    <row r="24792" spans="1:3" x14ac:dyDescent="0.45">
      <c r="A24792" s="1"/>
      <c r="B24792" s="2"/>
      <c r="C24792" s="2"/>
    </row>
    <row r="24793" spans="1:3" x14ac:dyDescent="0.45">
      <c r="A24793" s="1"/>
      <c r="B24793" s="2"/>
      <c r="C24793" s="2"/>
    </row>
    <row r="24794" spans="1:3" x14ac:dyDescent="0.45">
      <c r="A24794" s="1"/>
      <c r="B24794" s="2"/>
      <c r="C24794" s="2"/>
    </row>
    <row r="24795" spans="1:3" x14ac:dyDescent="0.45">
      <c r="A24795" s="1"/>
      <c r="B24795" s="2"/>
      <c r="C24795" s="2"/>
    </row>
    <row r="24796" spans="1:3" x14ac:dyDescent="0.45">
      <c r="A24796" s="1"/>
      <c r="B24796" s="2"/>
      <c r="C24796" s="2"/>
    </row>
    <row r="24797" spans="1:3" x14ac:dyDescent="0.45">
      <c r="A24797" s="1"/>
      <c r="B24797" s="2"/>
      <c r="C24797" s="2"/>
    </row>
    <row r="24798" spans="1:3" x14ac:dyDescent="0.45">
      <c r="A24798" s="1"/>
      <c r="B24798" s="2"/>
      <c r="C24798" s="2"/>
    </row>
    <row r="24799" spans="1:3" x14ac:dyDescent="0.45">
      <c r="A24799" s="1"/>
      <c r="B24799" s="2"/>
      <c r="C24799" s="2"/>
    </row>
    <row r="24800" spans="1:3" x14ac:dyDescent="0.45">
      <c r="A24800" s="1"/>
      <c r="B24800" s="2"/>
      <c r="C24800" s="2"/>
    </row>
    <row r="24801" spans="1:3" x14ac:dyDescent="0.45">
      <c r="A24801" s="1"/>
      <c r="B24801" s="2"/>
      <c r="C24801" s="2"/>
    </row>
    <row r="24802" spans="1:3" x14ac:dyDescent="0.45">
      <c r="A24802" s="1"/>
      <c r="B24802" s="2"/>
      <c r="C24802" s="2"/>
    </row>
    <row r="24803" spans="1:3" x14ac:dyDescent="0.45">
      <c r="A24803" s="1"/>
      <c r="B24803" s="2"/>
      <c r="C24803" s="2"/>
    </row>
    <row r="24804" spans="1:3" x14ac:dyDescent="0.45">
      <c r="A24804" s="1"/>
      <c r="B24804" s="2"/>
      <c r="C24804" s="2"/>
    </row>
    <row r="24805" spans="1:3" x14ac:dyDescent="0.45">
      <c r="A24805" s="1"/>
      <c r="B24805" s="2"/>
      <c r="C24805" s="2"/>
    </row>
    <row r="24806" spans="1:3" x14ac:dyDescent="0.45">
      <c r="A24806" s="1"/>
      <c r="B24806" s="2"/>
      <c r="C24806" s="2"/>
    </row>
    <row r="24807" spans="1:3" x14ac:dyDescent="0.45">
      <c r="A24807" s="1"/>
      <c r="B24807" s="2"/>
      <c r="C24807" s="2"/>
    </row>
    <row r="24808" spans="1:3" x14ac:dyDescent="0.45">
      <c r="A24808" s="1"/>
      <c r="B24808" s="2"/>
      <c r="C24808" s="2"/>
    </row>
    <row r="24809" spans="1:3" x14ac:dyDescent="0.45">
      <c r="A24809" s="1"/>
      <c r="B24809" s="2"/>
      <c r="C24809" s="2"/>
    </row>
    <row r="24810" spans="1:3" x14ac:dyDescent="0.45">
      <c r="A24810" s="1"/>
      <c r="B24810" s="2"/>
      <c r="C24810" s="2"/>
    </row>
    <row r="24811" spans="1:3" x14ac:dyDescent="0.45">
      <c r="A24811" s="1"/>
      <c r="B24811" s="2"/>
      <c r="C24811" s="2"/>
    </row>
    <row r="24812" spans="1:3" x14ac:dyDescent="0.45">
      <c r="A24812" s="1"/>
      <c r="B24812" s="2"/>
      <c r="C24812" s="2"/>
    </row>
    <row r="24813" spans="1:3" x14ac:dyDescent="0.45">
      <c r="A24813" s="1"/>
      <c r="B24813" s="2"/>
      <c r="C24813" s="2"/>
    </row>
    <row r="24814" spans="1:3" x14ac:dyDescent="0.45">
      <c r="A24814" s="1"/>
      <c r="B24814" s="2"/>
      <c r="C24814" s="2"/>
    </row>
    <row r="24815" spans="1:3" x14ac:dyDescent="0.45">
      <c r="A24815" s="1"/>
      <c r="B24815" s="2"/>
      <c r="C24815" s="2"/>
    </row>
    <row r="24816" spans="1:3" x14ac:dyDescent="0.45">
      <c r="A24816" s="1"/>
      <c r="B24816" s="2"/>
      <c r="C24816" s="2"/>
    </row>
    <row r="24817" spans="1:3" x14ac:dyDescent="0.45">
      <c r="A24817" s="1"/>
      <c r="B24817" s="2"/>
      <c r="C24817" s="2"/>
    </row>
    <row r="24818" spans="1:3" x14ac:dyDescent="0.45">
      <c r="A24818" s="1"/>
      <c r="B24818" s="2"/>
      <c r="C24818" s="2"/>
    </row>
    <row r="24819" spans="1:3" x14ac:dyDescent="0.45">
      <c r="A24819" s="1"/>
      <c r="B24819" s="2"/>
      <c r="C24819" s="2"/>
    </row>
    <row r="24820" spans="1:3" x14ac:dyDescent="0.45">
      <c r="A24820" s="1"/>
      <c r="B24820" s="2"/>
      <c r="C24820" s="2"/>
    </row>
    <row r="24821" spans="1:3" x14ac:dyDescent="0.45">
      <c r="A24821" s="1"/>
      <c r="B24821" s="2"/>
      <c r="C24821" s="2"/>
    </row>
    <row r="24822" spans="1:3" x14ac:dyDescent="0.45">
      <c r="A24822" s="1"/>
      <c r="B24822" s="2"/>
      <c r="C24822" s="2"/>
    </row>
    <row r="24823" spans="1:3" x14ac:dyDescent="0.45">
      <c r="A24823" s="1"/>
      <c r="B24823" s="2"/>
      <c r="C24823" s="2"/>
    </row>
    <row r="24824" spans="1:3" x14ac:dyDescent="0.45">
      <c r="A24824" s="1"/>
      <c r="B24824" s="2"/>
      <c r="C24824" s="2"/>
    </row>
    <row r="24825" spans="1:3" x14ac:dyDescent="0.45">
      <c r="A24825" s="1"/>
      <c r="B24825" s="2"/>
      <c r="C24825" s="2"/>
    </row>
    <row r="24826" spans="1:3" x14ac:dyDescent="0.45">
      <c r="A24826" s="1"/>
      <c r="B24826" s="2"/>
      <c r="C24826" s="2"/>
    </row>
    <row r="24827" spans="1:3" x14ac:dyDescent="0.45">
      <c r="A24827" s="1"/>
      <c r="B24827" s="2"/>
      <c r="C24827" s="2"/>
    </row>
    <row r="24828" spans="1:3" x14ac:dyDescent="0.45">
      <c r="A24828" s="1"/>
      <c r="B24828" s="2"/>
      <c r="C24828" s="2"/>
    </row>
    <row r="24829" spans="1:3" x14ac:dyDescent="0.45">
      <c r="A24829" s="1"/>
      <c r="B24829" s="2"/>
      <c r="C24829" s="2"/>
    </row>
    <row r="24830" spans="1:3" x14ac:dyDescent="0.45">
      <c r="A24830" s="1"/>
      <c r="B24830" s="2"/>
      <c r="C24830" s="2"/>
    </row>
    <row r="24831" spans="1:3" x14ac:dyDescent="0.45">
      <c r="A24831" s="1"/>
      <c r="B24831" s="2"/>
      <c r="C24831" s="2"/>
    </row>
    <row r="24832" spans="1:3" x14ac:dyDescent="0.45">
      <c r="A24832" s="1"/>
      <c r="B24832" s="2"/>
      <c r="C24832" s="2"/>
    </row>
    <row r="24833" spans="1:3" x14ac:dyDescent="0.45">
      <c r="A24833" s="1"/>
      <c r="B24833" s="2"/>
      <c r="C24833" s="2"/>
    </row>
    <row r="24834" spans="1:3" x14ac:dyDescent="0.45">
      <c r="A24834" s="1"/>
      <c r="B24834" s="2"/>
      <c r="C24834" s="2"/>
    </row>
    <row r="24835" spans="1:3" x14ac:dyDescent="0.45">
      <c r="A24835" s="1"/>
      <c r="B24835" s="2"/>
      <c r="C24835" s="2"/>
    </row>
    <row r="24836" spans="1:3" x14ac:dyDescent="0.45">
      <c r="A24836" s="1"/>
      <c r="B24836" s="2"/>
      <c r="C24836" s="2"/>
    </row>
    <row r="24837" spans="1:3" x14ac:dyDescent="0.45">
      <c r="A24837" s="1"/>
      <c r="B24837" s="2"/>
      <c r="C24837" s="2"/>
    </row>
    <row r="24838" spans="1:3" x14ac:dyDescent="0.45">
      <c r="A24838" s="1"/>
      <c r="B24838" s="2"/>
      <c r="C24838" s="2"/>
    </row>
    <row r="24839" spans="1:3" x14ac:dyDescent="0.45">
      <c r="A24839" s="1"/>
      <c r="B24839" s="2"/>
      <c r="C24839" s="2"/>
    </row>
    <row r="24840" spans="1:3" x14ac:dyDescent="0.45">
      <c r="A24840" s="1"/>
      <c r="B24840" s="2"/>
      <c r="C24840" s="2"/>
    </row>
    <row r="24841" spans="1:3" x14ac:dyDescent="0.45">
      <c r="A24841" s="1"/>
      <c r="B24841" s="2"/>
      <c r="C24841" s="2"/>
    </row>
    <row r="24842" spans="1:3" x14ac:dyDescent="0.45">
      <c r="A24842" s="1"/>
      <c r="B24842" s="2"/>
      <c r="C24842" s="2"/>
    </row>
    <row r="24843" spans="1:3" x14ac:dyDescent="0.45">
      <c r="A24843" s="1"/>
      <c r="B24843" s="2"/>
      <c r="C24843" s="2"/>
    </row>
    <row r="24844" spans="1:3" x14ac:dyDescent="0.45">
      <c r="A24844" s="1"/>
      <c r="B24844" s="2"/>
      <c r="C24844" s="2"/>
    </row>
    <row r="24845" spans="1:3" x14ac:dyDescent="0.45">
      <c r="A24845" s="1"/>
      <c r="B24845" s="2"/>
      <c r="C24845" s="2"/>
    </row>
    <row r="24846" spans="1:3" x14ac:dyDescent="0.45">
      <c r="A24846" s="1"/>
      <c r="B24846" s="2"/>
      <c r="C24846" s="2"/>
    </row>
    <row r="24847" spans="1:3" x14ac:dyDescent="0.45">
      <c r="A24847" s="1"/>
      <c r="B24847" s="2"/>
      <c r="C24847" s="2"/>
    </row>
    <row r="24848" spans="1:3" x14ac:dyDescent="0.45">
      <c r="A24848" s="1"/>
      <c r="B24848" s="2"/>
      <c r="C24848" s="2"/>
    </row>
    <row r="24849" spans="1:3" x14ac:dyDescent="0.45">
      <c r="A24849" s="1"/>
      <c r="B24849" s="2"/>
      <c r="C24849" s="2"/>
    </row>
    <row r="24850" spans="1:3" x14ac:dyDescent="0.45">
      <c r="A24850" s="1"/>
      <c r="B24850" s="2"/>
      <c r="C24850" s="2"/>
    </row>
    <row r="24851" spans="1:3" x14ac:dyDescent="0.45">
      <c r="A24851" s="1"/>
      <c r="B24851" s="2"/>
      <c r="C24851" s="2"/>
    </row>
    <row r="24852" spans="1:3" x14ac:dyDescent="0.45">
      <c r="A24852" s="1"/>
      <c r="B24852" s="2"/>
      <c r="C24852" s="2"/>
    </row>
    <row r="24853" spans="1:3" x14ac:dyDescent="0.45">
      <c r="A24853" s="1"/>
      <c r="B24853" s="2"/>
      <c r="C24853" s="2"/>
    </row>
    <row r="24854" spans="1:3" x14ac:dyDescent="0.45">
      <c r="A24854" s="1"/>
      <c r="B24854" s="2"/>
      <c r="C24854" s="2"/>
    </row>
    <row r="24855" spans="1:3" x14ac:dyDescent="0.45">
      <c r="A24855" s="1"/>
      <c r="B24855" s="2"/>
      <c r="C24855" s="2"/>
    </row>
    <row r="24856" spans="1:3" x14ac:dyDescent="0.45">
      <c r="A24856" s="1"/>
      <c r="B24856" s="2"/>
      <c r="C24856" s="2"/>
    </row>
    <row r="24857" spans="1:3" x14ac:dyDescent="0.45">
      <c r="A24857" s="1"/>
      <c r="B24857" s="2"/>
      <c r="C24857" s="2"/>
    </row>
    <row r="24858" spans="1:3" x14ac:dyDescent="0.45">
      <c r="A24858" s="1"/>
      <c r="B24858" s="2"/>
      <c r="C24858" s="2"/>
    </row>
    <row r="24859" spans="1:3" x14ac:dyDescent="0.45">
      <c r="A24859" s="1"/>
      <c r="B24859" s="2"/>
      <c r="C24859" s="2"/>
    </row>
    <row r="24860" spans="1:3" x14ac:dyDescent="0.45">
      <c r="A24860" s="1"/>
      <c r="B24860" s="2"/>
      <c r="C24860" s="2"/>
    </row>
    <row r="24861" spans="1:3" x14ac:dyDescent="0.45">
      <c r="A24861" s="1"/>
      <c r="B24861" s="2"/>
      <c r="C24861" s="2"/>
    </row>
    <row r="24862" spans="1:3" x14ac:dyDescent="0.45">
      <c r="A24862" s="1"/>
      <c r="B24862" s="2"/>
      <c r="C24862" s="2"/>
    </row>
    <row r="24863" spans="1:3" x14ac:dyDescent="0.45">
      <c r="A24863" s="1"/>
      <c r="B24863" s="2"/>
      <c r="C24863" s="2"/>
    </row>
    <row r="24864" spans="1:3" x14ac:dyDescent="0.45">
      <c r="A24864" s="1"/>
      <c r="B24864" s="2"/>
      <c r="C24864" s="2"/>
    </row>
    <row r="24865" spans="1:3" x14ac:dyDescent="0.45">
      <c r="A24865" s="1"/>
      <c r="B24865" s="2"/>
      <c r="C24865" s="2"/>
    </row>
    <row r="24866" spans="1:3" x14ac:dyDescent="0.45">
      <c r="A24866" s="1"/>
      <c r="B24866" s="2"/>
      <c r="C24866" s="2"/>
    </row>
    <row r="24867" spans="1:3" x14ac:dyDescent="0.45">
      <c r="A24867" s="1"/>
      <c r="B24867" s="2"/>
      <c r="C24867" s="2"/>
    </row>
    <row r="24868" spans="1:3" x14ac:dyDescent="0.45">
      <c r="A24868" s="1"/>
      <c r="B24868" s="2"/>
      <c r="C24868" s="2"/>
    </row>
    <row r="24869" spans="1:3" x14ac:dyDescent="0.45">
      <c r="A24869" s="1"/>
      <c r="B24869" s="2"/>
      <c r="C24869" s="2"/>
    </row>
    <row r="24870" spans="1:3" x14ac:dyDescent="0.45">
      <c r="A24870" s="1"/>
      <c r="B24870" s="2"/>
      <c r="C24870" s="2"/>
    </row>
    <row r="24871" spans="1:3" x14ac:dyDescent="0.45">
      <c r="A24871" s="1"/>
      <c r="B24871" s="2"/>
      <c r="C24871" s="2"/>
    </row>
    <row r="24872" spans="1:3" x14ac:dyDescent="0.45">
      <c r="A24872" s="1"/>
      <c r="B24872" s="2"/>
      <c r="C24872" s="2"/>
    </row>
    <row r="24873" spans="1:3" x14ac:dyDescent="0.45">
      <c r="A24873" s="1"/>
      <c r="B24873" s="2"/>
      <c r="C24873" s="2"/>
    </row>
    <row r="24874" spans="1:3" x14ac:dyDescent="0.45">
      <c r="A24874" s="1"/>
      <c r="B24874" s="2"/>
      <c r="C24874" s="2"/>
    </row>
    <row r="24875" spans="1:3" x14ac:dyDescent="0.45">
      <c r="A24875" s="1"/>
      <c r="B24875" s="2"/>
      <c r="C24875" s="2"/>
    </row>
    <row r="24876" spans="1:3" x14ac:dyDescent="0.45">
      <c r="A24876" s="1"/>
      <c r="B24876" s="2"/>
      <c r="C24876" s="2"/>
    </row>
    <row r="24877" spans="1:3" x14ac:dyDescent="0.45">
      <c r="A24877" s="1"/>
      <c r="B24877" s="2"/>
      <c r="C24877" s="2"/>
    </row>
    <row r="24878" spans="1:3" x14ac:dyDescent="0.45">
      <c r="A24878" s="1"/>
      <c r="B24878" s="2"/>
      <c r="C24878" s="2"/>
    </row>
    <row r="24879" spans="1:3" x14ac:dyDescent="0.45">
      <c r="A24879" s="1"/>
      <c r="B24879" s="2"/>
      <c r="C24879" s="2"/>
    </row>
    <row r="24880" spans="1:3" x14ac:dyDescent="0.45">
      <c r="A24880" s="1"/>
      <c r="B24880" s="2"/>
      <c r="C24880" s="2"/>
    </row>
    <row r="24881" spans="1:3" x14ac:dyDescent="0.45">
      <c r="A24881" s="1"/>
      <c r="B24881" s="2"/>
      <c r="C24881" s="2"/>
    </row>
    <row r="24882" spans="1:3" x14ac:dyDescent="0.45">
      <c r="A24882" s="1"/>
      <c r="B24882" s="2"/>
      <c r="C24882" s="2"/>
    </row>
    <row r="24883" spans="1:3" x14ac:dyDescent="0.45">
      <c r="A24883" s="1"/>
      <c r="B24883" s="2"/>
      <c r="C24883" s="2"/>
    </row>
    <row r="24884" spans="1:3" x14ac:dyDescent="0.45">
      <c r="A24884" s="1"/>
      <c r="B24884" s="2"/>
      <c r="C24884" s="2"/>
    </row>
    <row r="24885" spans="1:3" x14ac:dyDescent="0.45">
      <c r="A24885" s="1"/>
      <c r="B24885" s="2"/>
      <c r="C24885" s="2"/>
    </row>
    <row r="24886" spans="1:3" x14ac:dyDescent="0.45">
      <c r="A24886" s="1"/>
      <c r="B24886" s="2"/>
      <c r="C24886" s="2"/>
    </row>
    <row r="24887" spans="1:3" x14ac:dyDescent="0.45">
      <c r="A24887" s="1"/>
      <c r="B24887" s="2"/>
      <c r="C24887" s="2"/>
    </row>
    <row r="24888" spans="1:3" x14ac:dyDescent="0.45">
      <c r="A24888" s="1"/>
      <c r="B24888" s="2"/>
      <c r="C24888" s="2"/>
    </row>
    <row r="24889" spans="1:3" x14ac:dyDescent="0.45">
      <c r="A24889" s="1"/>
      <c r="B24889" s="2"/>
      <c r="C24889" s="2"/>
    </row>
    <row r="24890" spans="1:3" x14ac:dyDescent="0.45">
      <c r="A24890" s="1"/>
      <c r="B24890" s="2"/>
      <c r="C24890" s="2"/>
    </row>
    <row r="24891" spans="1:3" x14ac:dyDescent="0.45">
      <c r="A24891" s="1"/>
      <c r="B24891" s="2"/>
      <c r="C24891" s="2"/>
    </row>
    <row r="24892" spans="1:3" x14ac:dyDescent="0.45">
      <c r="A24892" s="1"/>
      <c r="B24892" s="2"/>
      <c r="C24892" s="2"/>
    </row>
    <row r="24893" spans="1:3" x14ac:dyDescent="0.45">
      <c r="A24893" s="1"/>
      <c r="B24893" s="2"/>
      <c r="C24893" s="2"/>
    </row>
    <row r="24894" spans="1:3" x14ac:dyDescent="0.45">
      <c r="A24894" s="1"/>
      <c r="B24894" s="2"/>
      <c r="C24894" s="2"/>
    </row>
    <row r="24895" spans="1:3" x14ac:dyDescent="0.45">
      <c r="A24895" s="1"/>
      <c r="B24895" s="2"/>
      <c r="C24895" s="2"/>
    </row>
    <row r="24896" spans="1:3" x14ac:dyDescent="0.45">
      <c r="A24896" s="1"/>
      <c r="B24896" s="2"/>
      <c r="C24896" s="2"/>
    </row>
    <row r="24897" spans="1:3" x14ac:dyDescent="0.45">
      <c r="A24897" s="1"/>
      <c r="B24897" s="2"/>
      <c r="C24897" s="2"/>
    </row>
    <row r="24898" spans="1:3" x14ac:dyDescent="0.45">
      <c r="A24898" s="1"/>
      <c r="B24898" s="2"/>
      <c r="C24898" s="2"/>
    </row>
    <row r="24899" spans="1:3" x14ac:dyDescent="0.45">
      <c r="A24899" s="1"/>
      <c r="B24899" s="2"/>
      <c r="C24899" s="2"/>
    </row>
    <row r="24900" spans="1:3" x14ac:dyDescent="0.45">
      <c r="A24900" s="1"/>
      <c r="B24900" s="2"/>
      <c r="C24900" s="2"/>
    </row>
    <row r="24901" spans="1:3" x14ac:dyDescent="0.45">
      <c r="A24901" s="1"/>
      <c r="B24901" s="2"/>
      <c r="C24901" s="2"/>
    </row>
    <row r="24902" spans="1:3" x14ac:dyDescent="0.45">
      <c r="A24902" s="1"/>
      <c r="B24902" s="2"/>
      <c r="C24902" s="2"/>
    </row>
    <row r="24903" spans="1:3" x14ac:dyDescent="0.45">
      <c r="A24903" s="1"/>
      <c r="B24903" s="2"/>
      <c r="C24903" s="2"/>
    </row>
    <row r="24904" spans="1:3" x14ac:dyDescent="0.45">
      <c r="A24904" s="1"/>
      <c r="B24904" s="2"/>
      <c r="C24904" s="2"/>
    </row>
    <row r="24905" spans="1:3" x14ac:dyDescent="0.45">
      <c r="A24905" s="1"/>
      <c r="B24905" s="2"/>
      <c r="C24905" s="2"/>
    </row>
    <row r="24906" spans="1:3" x14ac:dyDescent="0.45">
      <c r="A24906" s="1"/>
      <c r="B24906" s="2"/>
      <c r="C24906" s="2"/>
    </row>
    <row r="24907" spans="1:3" x14ac:dyDescent="0.45">
      <c r="A24907" s="1"/>
      <c r="B24907" s="2"/>
      <c r="C24907" s="2"/>
    </row>
    <row r="24908" spans="1:3" x14ac:dyDescent="0.45">
      <c r="A24908" s="1"/>
      <c r="B24908" s="2"/>
      <c r="C24908" s="2"/>
    </row>
    <row r="24909" spans="1:3" x14ac:dyDescent="0.45">
      <c r="A24909" s="1"/>
      <c r="B24909" s="2"/>
      <c r="C24909" s="2"/>
    </row>
    <row r="24910" spans="1:3" x14ac:dyDescent="0.45">
      <c r="A24910" s="1"/>
      <c r="B24910" s="2"/>
      <c r="C24910" s="2"/>
    </row>
    <row r="24911" spans="1:3" x14ac:dyDescent="0.45">
      <c r="A24911" s="1"/>
      <c r="B24911" s="2"/>
      <c r="C24911" s="2"/>
    </row>
    <row r="24912" spans="1:3" x14ac:dyDescent="0.45">
      <c r="A24912" s="1"/>
      <c r="B24912" s="2"/>
      <c r="C24912" s="2"/>
    </row>
    <row r="24913" spans="1:3" x14ac:dyDescent="0.45">
      <c r="A24913" s="1"/>
      <c r="B24913" s="2"/>
      <c r="C24913" s="2"/>
    </row>
    <row r="24914" spans="1:3" x14ac:dyDescent="0.45">
      <c r="A24914" s="1"/>
      <c r="B24914" s="2"/>
      <c r="C24914" s="2"/>
    </row>
    <row r="24915" spans="1:3" x14ac:dyDescent="0.45">
      <c r="A24915" s="1"/>
      <c r="B24915" s="2"/>
      <c r="C24915" s="2"/>
    </row>
    <row r="24916" spans="1:3" x14ac:dyDescent="0.45">
      <c r="A24916" s="1"/>
      <c r="B24916" s="2"/>
      <c r="C24916" s="2"/>
    </row>
    <row r="24917" spans="1:3" x14ac:dyDescent="0.45">
      <c r="A24917" s="1"/>
      <c r="B24917" s="2"/>
      <c r="C24917" s="2"/>
    </row>
    <row r="24918" spans="1:3" x14ac:dyDescent="0.45">
      <c r="A24918" s="1"/>
      <c r="B24918" s="2"/>
      <c r="C24918" s="2"/>
    </row>
    <row r="24919" spans="1:3" x14ac:dyDescent="0.45">
      <c r="A24919" s="1"/>
      <c r="B24919" s="2"/>
      <c r="C24919" s="2"/>
    </row>
    <row r="24920" spans="1:3" x14ac:dyDescent="0.45">
      <c r="A24920" s="1"/>
      <c r="B24920" s="2"/>
      <c r="C24920" s="2"/>
    </row>
    <row r="24921" spans="1:3" x14ac:dyDescent="0.45">
      <c r="A24921" s="1"/>
      <c r="B24921" s="2"/>
      <c r="C24921" s="2"/>
    </row>
    <row r="24922" spans="1:3" x14ac:dyDescent="0.45">
      <c r="A24922" s="1"/>
      <c r="B24922" s="2"/>
      <c r="C24922" s="2"/>
    </row>
    <row r="24923" spans="1:3" x14ac:dyDescent="0.45">
      <c r="A24923" s="1"/>
      <c r="B24923" s="2"/>
      <c r="C24923" s="2"/>
    </row>
    <row r="24924" spans="1:3" x14ac:dyDescent="0.45">
      <c r="A24924" s="1"/>
      <c r="B24924" s="2"/>
      <c r="C24924" s="2"/>
    </row>
    <row r="24925" spans="1:3" x14ac:dyDescent="0.45">
      <c r="A24925" s="1"/>
      <c r="B24925" s="2"/>
      <c r="C24925" s="2"/>
    </row>
    <row r="24926" spans="1:3" x14ac:dyDescent="0.45">
      <c r="A24926" s="1"/>
      <c r="B24926" s="2"/>
      <c r="C24926" s="2"/>
    </row>
    <row r="24927" spans="1:3" x14ac:dyDescent="0.45">
      <c r="A24927" s="1"/>
      <c r="B24927" s="2"/>
      <c r="C24927" s="2"/>
    </row>
    <row r="24928" spans="1:3" x14ac:dyDescent="0.45">
      <c r="A24928" s="1"/>
      <c r="B24928" s="2"/>
      <c r="C24928" s="2"/>
    </row>
    <row r="24929" spans="1:3" x14ac:dyDescent="0.45">
      <c r="A24929" s="1"/>
      <c r="B24929" s="2"/>
      <c r="C24929" s="2"/>
    </row>
    <row r="24930" spans="1:3" x14ac:dyDescent="0.45">
      <c r="A24930" s="1"/>
      <c r="B24930" s="2"/>
      <c r="C24930" s="2"/>
    </row>
    <row r="24931" spans="1:3" x14ac:dyDescent="0.45">
      <c r="A24931" s="1"/>
      <c r="B24931" s="2"/>
      <c r="C24931" s="2"/>
    </row>
    <row r="24932" spans="1:3" x14ac:dyDescent="0.45">
      <c r="A24932" s="1"/>
      <c r="B24932" s="2"/>
      <c r="C24932" s="2"/>
    </row>
    <row r="24933" spans="1:3" x14ac:dyDescent="0.45">
      <c r="A24933" s="1"/>
      <c r="B24933" s="2"/>
      <c r="C24933" s="2"/>
    </row>
    <row r="24934" spans="1:3" x14ac:dyDescent="0.45">
      <c r="A24934" s="1"/>
      <c r="B24934" s="2"/>
      <c r="C24934" s="2"/>
    </row>
    <row r="24935" spans="1:3" x14ac:dyDescent="0.45">
      <c r="A24935" s="1"/>
      <c r="B24935" s="2"/>
      <c r="C24935" s="2"/>
    </row>
    <row r="24936" spans="1:3" x14ac:dyDescent="0.45">
      <c r="A24936" s="1"/>
      <c r="B24936" s="2"/>
      <c r="C24936" s="2"/>
    </row>
    <row r="24937" spans="1:3" x14ac:dyDescent="0.45">
      <c r="A24937" s="1"/>
      <c r="B24937" s="2"/>
      <c r="C24937" s="2"/>
    </row>
    <row r="24938" spans="1:3" x14ac:dyDescent="0.45">
      <c r="A24938" s="1"/>
      <c r="B24938" s="2"/>
      <c r="C24938" s="2"/>
    </row>
    <row r="24939" spans="1:3" x14ac:dyDescent="0.45">
      <c r="A24939" s="1"/>
      <c r="B24939" s="2"/>
      <c r="C24939" s="2"/>
    </row>
    <row r="24940" spans="1:3" x14ac:dyDescent="0.45">
      <c r="A24940" s="1"/>
      <c r="B24940" s="2"/>
      <c r="C24940" s="2"/>
    </row>
    <row r="24941" spans="1:3" x14ac:dyDescent="0.45">
      <c r="A24941" s="1"/>
      <c r="B24941" s="2"/>
      <c r="C24941" s="2"/>
    </row>
    <row r="24942" spans="1:3" x14ac:dyDescent="0.45">
      <c r="A24942" s="1"/>
      <c r="B24942" s="2"/>
      <c r="C24942" s="2"/>
    </row>
    <row r="24943" spans="1:3" x14ac:dyDescent="0.45">
      <c r="A24943" s="1"/>
      <c r="B24943" s="2"/>
      <c r="C24943" s="2"/>
    </row>
    <row r="24944" spans="1:3" x14ac:dyDescent="0.45">
      <c r="A24944" s="1"/>
      <c r="B24944" s="2"/>
      <c r="C24944" s="2"/>
    </row>
    <row r="24945" spans="1:3" x14ac:dyDescent="0.45">
      <c r="A24945" s="1"/>
      <c r="B24945" s="2"/>
      <c r="C24945" s="2"/>
    </row>
    <row r="24946" spans="1:3" x14ac:dyDescent="0.45">
      <c r="A24946" s="1"/>
      <c r="B24946" s="2"/>
      <c r="C24946" s="2"/>
    </row>
    <row r="24947" spans="1:3" x14ac:dyDescent="0.45">
      <c r="A24947" s="1"/>
      <c r="B24947" s="2"/>
      <c r="C24947" s="2"/>
    </row>
    <row r="24948" spans="1:3" x14ac:dyDescent="0.45">
      <c r="A24948" s="1"/>
      <c r="B24948" s="2"/>
      <c r="C24948" s="2"/>
    </row>
    <row r="24949" spans="1:3" x14ac:dyDescent="0.45">
      <c r="A24949" s="1"/>
      <c r="B24949" s="2"/>
      <c r="C24949" s="2"/>
    </row>
    <row r="24950" spans="1:3" x14ac:dyDescent="0.45">
      <c r="A24950" s="1"/>
      <c r="B24950" s="2"/>
      <c r="C24950" s="2"/>
    </row>
    <row r="24951" spans="1:3" x14ac:dyDescent="0.45">
      <c r="A24951" s="1"/>
      <c r="B24951" s="2"/>
      <c r="C24951" s="2"/>
    </row>
    <row r="24952" spans="1:3" x14ac:dyDescent="0.45">
      <c r="A24952" s="1"/>
      <c r="B24952" s="2"/>
      <c r="C24952" s="2"/>
    </row>
    <row r="24953" spans="1:3" x14ac:dyDescent="0.45">
      <c r="A24953" s="1"/>
      <c r="B24953" s="2"/>
      <c r="C24953" s="2"/>
    </row>
    <row r="24954" spans="1:3" x14ac:dyDescent="0.45">
      <c r="A24954" s="1"/>
      <c r="B24954" s="2"/>
      <c r="C24954" s="2"/>
    </row>
    <row r="24955" spans="1:3" x14ac:dyDescent="0.45">
      <c r="A24955" s="1"/>
      <c r="B24955" s="2"/>
      <c r="C24955" s="2"/>
    </row>
    <row r="24956" spans="1:3" x14ac:dyDescent="0.45">
      <c r="A24956" s="1"/>
      <c r="B24956" s="2"/>
      <c r="C24956" s="2"/>
    </row>
    <row r="24957" spans="1:3" x14ac:dyDescent="0.45">
      <c r="A24957" s="1"/>
      <c r="B24957" s="2"/>
      <c r="C24957" s="2"/>
    </row>
    <row r="24958" spans="1:3" x14ac:dyDescent="0.45">
      <c r="A24958" s="1"/>
      <c r="B24958" s="2"/>
      <c r="C24958" s="2"/>
    </row>
    <row r="24959" spans="1:3" x14ac:dyDescent="0.45">
      <c r="A24959" s="1"/>
      <c r="B24959" s="2"/>
      <c r="C24959" s="2"/>
    </row>
    <row r="24960" spans="1:3" x14ac:dyDescent="0.45">
      <c r="A24960" s="1"/>
      <c r="B24960" s="2"/>
      <c r="C24960" s="2"/>
    </row>
    <row r="24961" spans="1:3" x14ac:dyDescent="0.45">
      <c r="A24961" s="1"/>
      <c r="B24961" s="2"/>
      <c r="C24961" s="2"/>
    </row>
    <row r="24962" spans="1:3" x14ac:dyDescent="0.45">
      <c r="A24962" s="1"/>
      <c r="B24962" s="2"/>
      <c r="C24962" s="2"/>
    </row>
    <row r="24963" spans="1:3" x14ac:dyDescent="0.45">
      <c r="A24963" s="1"/>
      <c r="B24963" s="2"/>
      <c r="C24963" s="2"/>
    </row>
    <row r="24964" spans="1:3" x14ac:dyDescent="0.45">
      <c r="A24964" s="1"/>
      <c r="B24964" s="2"/>
      <c r="C24964" s="2"/>
    </row>
    <row r="24965" spans="1:3" x14ac:dyDescent="0.45">
      <c r="A24965" s="1"/>
      <c r="B24965" s="2"/>
      <c r="C24965" s="2"/>
    </row>
    <row r="24966" spans="1:3" x14ac:dyDescent="0.45">
      <c r="A24966" s="1"/>
      <c r="B24966" s="2"/>
      <c r="C24966" s="2"/>
    </row>
    <row r="24967" spans="1:3" x14ac:dyDescent="0.45">
      <c r="A24967" s="1"/>
      <c r="B24967" s="2"/>
      <c r="C24967" s="2"/>
    </row>
    <row r="24968" spans="1:3" x14ac:dyDescent="0.45">
      <c r="A24968" s="1"/>
      <c r="B24968" s="2"/>
      <c r="C24968" s="2"/>
    </row>
    <row r="24969" spans="1:3" x14ac:dyDescent="0.45">
      <c r="A24969" s="1"/>
      <c r="B24969" s="2"/>
      <c r="C24969" s="2"/>
    </row>
    <row r="24970" spans="1:3" x14ac:dyDescent="0.45">
      <c r="A24970" s="1"/>
      <c r="B24970" s="2"/>
      <c r="C24970" s="2"/>
    </row>
    <row r="24971" spans="1:3" x14ac:dyDescent="0.45">
      <c r="A24971" s="1"/>
      <c r="B24971" s="2"/>
      <c r="C24971" s="2"/>
    </row>
    <row r="24972" spans="1:3" x14ac:dyDescent="0.45">
      <c r="A24972" s="1"/>
      <c r="B24972" s="2"/>
      <c r="C24972" s="2"/>
    </row>
    <row r="24973" spans="1:3" x14ac:dyDescent="0.45">
      <c r="A24973" s="1"/>
      <c r="B24973" s="2"/>
      <c r="C24973" s="2"/>
    </row>
    <row r="24974" spans="1:3" x14ac:dyDescent="0.45">
      <c r="A24974" s="1"/>
      <c r="B24974" s="2"/>
      <c r="C24974" s="2"/>
    </row>
    <row r="24975" spans="1:3" x14ac:dyDescent="0.45">
      <c r="A24975" s="1"/>
      <c r="B24975" s="2"/>
      <c r="C24975" s="2"/>
    </row>
    <row r="24976" spans="1:3" x14ac:dyDescent="0.45">
      <c r="A24976" s="1"/>
      <c r="B24976" s="2"/>
      <c r="C24976" s="2"/>
    </row>
    <row r="24977" spans="1:3" x14ac:dyDescent="0.45">
      <c r="A24977" s="1"/>
      <c r="B24977" s="2"/>
      <c r="C24977" s="2"/>
    </row>
    <row r="24978" spans="1:3" x14ac:dyDescent="0.45">
      <c r="A24978" s="1"/>
      <c r="B24978" s="2"/>
      <c r="C24978" s="2"/>
    </row>
    <row r="24979" spans="1:3" x14ac:dyDescent="0.45">
      <c r="A24979" s="1"/>
      <c r="B24979" s="2"/>
      <c r="C24979" s="2"/>
    </row>
    <row r="24980" spans="1:3" x14ac:dyDescent="0.45">
      <c r="A24980" s="1"/>
      <c r="B24980" s="2"/>
      <c r="C24980" s="2"/>
    </row>
    <row r="24981" spans="1:3" x14ac:dyDescent="0.45">
      <c r="A24981" s="1"/>
      <c r="B24981" s="2"/>
      <c r="C24981" s="2"/>
    </row>
    <row r="24982" spans="1:3" x14ac:dyDescent="0.45">
      <c r="A24982" s="1"/>
      <c r="B24982" s="2"/>
      <c r="C24982" s="2"/>
    </row>
    <row r="24983" spans="1:3" x14ac:dyDescent="0.45">
      <c r="A24983" s="1"/>
      <c r="B24983" s="2"/>
      <c r="C24983" s="2"/>
    </row>
    <row r="24984" spans="1:3" x14ac:dyDescent="0.45">
      <c r="A24984" s="1"/>
      <c r="B24984" s="2"/>
      <c r="C24984" s="2"/>
    </row>
    <row r="24985" spans="1:3" x14ac:dyDescent="0.45">
      <c r="A24985" s="1"/>
      <c r="B24985" s="2"/>
      <c r="C24985" s="2"/>
    </row>
    <row r="24986" spans="1:3" x14ac:dyDescent="0.45">
      <c r="A24986" s="1"/>
      <c r="B24986" s="2"/>
      <c r="C24986" s="2"/>
    </row>
    <row r="24987" spans="1:3" x14ac:dyDescent="0.45">
      <c r="A24987" s="1"/>
      <c r="B24987" s="2"/>
      <c r="C24987" s="2"/>
    </row>
    <row r="24988" spans="1:3" x14ac:dyDescent="0.45">
      <c r="A24988" s="1"/>
      <c r="B24988" s="2"/>
      <c r="C24988" s="2"/>
    </row>
    <row r="24989" spans="1:3" x14ac:dyDescent="0.45">
      <c r="A24989" s="1"/>
      <c r="B24989" s="2"/>
      <c r="C24989" s="2"/>
    </row>
    <row r="24990" spans="1:3" x14ac:dyDescent="0.45">
      <c r="A24990" s="1"/>
      <c r="B24990" s="2"/>
      <c r="C24990" s="2"/>
    </row>
    <row r="24991" spans="1:3" x14ac:dyDescent="0.45">
      <c r="A24991" s="1"/>
      <c r="B24991" s="2"/>
      <c r="C24991" s="2"/>
    </row>
    <row r="24992" spans="1:3" x14ac:dyDescent="0.45">
      <c r="A24992" s="1"/>
      <c r="B24992" s="2"/>
      <c r="C24992" s="2"/>
    </row>
    <row r="24993" spans="1:3" x14ac:dyDescent="0.45">
      <c r="A24993" s="1"/>
      <c r="B24993" s="2"/>
      <c r="C24993" s="2"/>
    </row>
    <row r="24994" spans="1:3" x14ac:dyDescent="0.45">
      <c r="A24994" s="1"/>
      <c r="B24994" s="2"/>
      <c r="C24994" s="2"/>
    </row>
    <row r="24995" spans="1:3" x14ac:dyDescent="0.45">
      <c r="A24995" s="1"/>
      <c r="B24995" s="2"/>
      <c r="C24995" s="2"/>
    </row>
    <row r="24996" spans="1:3" x14ac:dyDescent="0.45">
      <c r="A24996" s="1"/>
      <c r="B24996" s="2"/>
      <c r="C24996" s="2"/>
    </row>
    <row r="24997" spans="1:3" x14ac:dyDescent="0.45">
      <c r="A24997" s="1"/>
      <c r="B24997" s="2"/>
      <c r="C24997" s="2"/>
    </row>
    <row r="24998" spans="1:3" x14ac:dyDescent="0.45">
      <c r="A24998" s="1"/>
      <c r="B24998" s="2"/>
      <c r="C24998" s="2"/>
    </row>
    <row r="24999" spans="1:3" x14ac:dyDescent="0.45">
      <c r="A24999" s="1"/>
      <c r="B24999" s="2"/>
      <c r="C24999" s="2"/>
    </row>
    <row r="25000" spans="1:3" x14ac:dyDescent="0.45">
      <c r="A25000" s="1"/>
      <c r="B25000" s="2"/>
      <c r="C25000" s="2"/>
    </row>
    <row r="25001" spans="1:3" x14ac:dyDescent="0.45">
      <c r="A25001" s="1"/>
      <c r="B25001" s="2"/>
      <c r="C25001" s="2"/>
    </row>
    <row r="25002" spans="1:3" x14ac:dyDescent="0.45">
      <c r="A25002" s="1"/>
      <c r="B25002" s="2"/>
      <c r="C25002" s="2"/>
    </row>
    <row r="25003" spans="1:3" x14ac:dyDescent="0.45">
      <c r="A25003" s="1"/>
      <c r="B25003" s="2"/>
      <c r="C25003" s="2"/>
    </row>
    <row r="25004" spans="1:3" x14ac:dyDescent="0.45">
      <c r="A25004" s="1"/>
      <c r="B25004" s="2"/>
      <c r="C25004" s="2"/>
    </row>
    <row r="25005" spans="1:3" x14ac:dyDescent="0.45">
      <c r="A25005" s="1"/>
      <c r="B25005" s="2"/>
      <c r="C25005" s="2"/>
    </row>
    <row r="25006" spans="1:3" x14ac:dyDescent="0.45">
      <c r="A25006" s="1"/>
      <c r="B25006" s="2"/>
      <c r="C25006" s="2"/>
    </row>
    <row r="25007" spans="1:3" x14ac:dyDescent="0.45">
      <c r="A25007" s="1"/>
      <c r="B25007" s="2"/>
      <c r="C25007" s="2"/>
    </row>
    <row r="25008" spans="1:3" x14ac:dyDescent="0.45">
      <c r="A25008" s="1"/>
      <c r="B25008" s="2"/>
      <c r="C25008" s="2"/>
    </row>
    <row r="25009" spans="1:3" x14ac:dyDescent="0.45">
      <c r="A25009" s="1"/>
      <c r="B25009" s="2"/>
      <c r="C25009" s="2"/>
    </row>
    <row r="25010" spans="1:3" x14ac:dyDescent="0.45">
      <c r="A25010" s="1"/>
      <c r="B25010" s="2"/>
      <c r="C25010" s="2"/>
    </row>
    <row r="25011" spans="1:3" x14ac:dyDescent="0.45">
      <c r="A25011" s="1"/>
      <c r="B25011" s="2"/>
      <c r="C25011" s="2"/>
    </row>
    <row r="25012" spans="1:3" x14ac:dyDescent="0.45">
      <c r="A25012" s="1"/>
      <c r="B25012" s="2"/>
      <c r="C25012" s="2"/>
    </row>
    <row r="25013" spans="1:3" x14ac:dyDescent="0.45">
      <c r="A25013" s="1"/>
      <c r="B25013" s="2"/>
      <c r="C25013" s="2"/>
    </row>
    <row r="25014" spans="1:3" x14ac:dyDescent="0.45">
      <c r="A25014" s="1"/>
      <c r="B25014" s="2"/>
      <c r="C25014" s="2"/>
    </row>
    <row r="25015" spans="1:3" x14ac:dyDescent="0.45">
      <c r="A25015" s="1"/>
      <c r="B25015" s="2"/>
      <c r="C25015" s="2"/>
    </row>
    <row r="25016" spans="1:3" x14ac:dyDescent="0.45">
      <c r="A25016" s="1"/>
      <c r="B25016" s="2"/>
      <c r="C25016" s="2"/>
    </row>
    <row r="25017" spans="1:3" x14ac:dyDescent="0.45">
      <c r="A25017" s="1"/>
      <c r="B25017" s="2"/>
      <c r="C25017" s="2"/>
    </row>
    <row r="25018" spans="1:3" x14ac:dyDescent="0.45">
      <c r="A25018" s="1"/>
      <c r="B25018" s="2"/>
      <c r="C25018" s="2"/>
    </row>
    <row r="25019" spans="1:3" x14ac:dyDescent="0.45">
      <c r="A25019" s="1"/>
      <c r="B25019" s="2"/>
      <c r="C25019" s="2"/>
    </row>
    <row r="25020" spans="1:3" x14ac:dyDescent="0.45">
      <c r="A25020" s="1"/>
      <c r="B25020" s="2"/>
      <c r="C25020" s="2"/>
    </row>
    <row r="25021" spans="1:3" x14ac:dyDescent="0.45">
      <c r="A25021" s="1"/>
      <c r="B25021" s="2"/>
      <c r="C25021" s="2"/>
    </row>
    <row r="25022" spans="1:3" x14ac:dyDescent="0.45">
      <c r="A25022" s="1"/>
      <c r="B25022" s="2"/>
      <c r="C25022" s="2"/>
    </row>
    <row r="25023" spans="1:3" x14ac:dyDescent="0.45">
      <c r="A25023" s="1"/>
      <c r="B25023" s="2"/>
      <c r="C25023" s="2"/>
    </row>
    <row r="25024" spans="1:3" x14ac:dyDescent="0.45">
      <c r="A25024" s="1"/>
      <c r="B25024" s="2"/>
      <c r="C25024" s="2"/>
    </row>
    <row r="25025" spans="1:3" x14ac:dyDescent="0.45">
      <c r="A25025" s="1"/>
      <c r="B25025" s="2"/>
      <c r="C25025" s="2"/>
    </row>
    <row r="25026" spans="1:3" x14ac:dyDescent="0.45">
      <c r="A25026" s="1"/>
      <c r="B25026" s="2"/>
      <c r="C25026" s="2"/>
    </row>
    <row r="25027" spans="1:3" x14ac:dyDescent="0.45">
      <c r="A25027" s="1"/>
      <c r="B25027" s="2"/>
      <c r="C25027" s="2"/>
    </row>
    <row r="25028" spans="1:3" x14ac:dyDescent="0.45">
      <c r="A25028" s="1"/>
      <c r="B25028" s="2"/>
      <c r="C25028" s="2"/>
    </row>
    <row r="25029" spans="1:3" x14ac:dyDescent="0.45">
      <c r="A25029" s="1"/>
      <c r="B25029" s="2"/>
      <c r="C25029" s="2"/>
    </row>
    <row r="25030" spans="1:3" x14ac:dyDescent="0.45">
      <c r="A25030" s="1"/>
      <c r="B25030" s="2"/>
      <c r="C25030" s="2"/>
    </row>
    <row r="25031" spans="1:3" x14ac:dyDescent="0.45">
      <c r="A25031" s="1"/>
      <c r="B25031" s="2"/>
      <c r="C25031" s="2"/>
    </row>
    <row r="25032" spans="1:3" x14ac:dyDescent="0.45">
      <c r="A25032" s="1"/>
      <c r="B25032" s="2"/>
      <c r="C25032" s="2"/>
    </row>
    <row r="25033" spans="1:3" x14ac:dyDescent="0.45">
      <c r="A25033" s="1"/>
      <c r="B25033" s="2"/>
      <c r="C25033" s="2"/>
    </row>
    <row r="25034" spans="1:3" x14ac:dyDescent="0.45">
      <c r="A25034" s="1"/>
      <c r="B25034" s="2"/>
      <c r="C25034" s="2"/>
    </row>
    <row r="25035" spans="1:3" x14ac:dyDescent="0.45">
      <c r="A25035" s="1"/>
      <c r="B25035" s="2"/>
      <c r="C25035" s="2"/>
    </row>
    <row r="25036" spans="1:3" x14ac:dyDescent="0.45">
      <c r="A25036" s="1"/>
      <c r="B25036" s="2"/>
      <c r="C25036" s="2"/>
    </row>
    <row r="25037" spans="1:3" x14ac:dyDescent="0.45">
      <c r="A25037" s="1"/>
      <c r="B25037" s="2"/>
      <c r="C25037" s="2"/>
    </row>
    <row r="25038" spans="1:3" x14ac:dyDescent="0.45">
      <c r="A25038" s="1"/>
      <c r="B25038" s="2"/>
      <c r="C25038" s="2"/>
    </row>
    <row r="25039" spans="1:3" x14ac:dyDescent="0.45">
      <c r="A25039" s="1"/>
      <c r="B25039" s="2"/>
      <c r="C25039" s="2"/>
    </row>
    <row r="25040" spans="1:3" x14ac:dyDescent="0.45">
      <c r="A25040" s="1"/>
      <c r="B25040" s="2"/>
      <c r="C25040" s="2"/>
    </row>
    <row r="25041" spans="1:3" x14ac:dyDescent="0.45">
      <c r="A25041" s="1"/>
      <c r="B25041" s="2"/>
      <c r="C25041" s="2"/>
    </row>
    <row r="25042" spans="1:3" x14ac:dyDescent="0.45">
      <c r="A25042" s="1"/>
      <c r="B25042" s="2"/>
      <c r="C25042" s="2"/>
    </row>
    <row r="25043" spans="1:3" x14ac:dyDescent="0.45">
      <c r="A25043" s="1"/>
      <c r="B25043" s="2"/>
      <c r="C25043" s="2"/>
    </row>
    <row r="25044" spans="1:3" x14ac:dyDescent="0.45">
      <c r="A25044" s="1"/>
      <c r="B25044" s="2"/>
      <c r="C25044" s="2"/>
    </row>
    <row r="25045" spans="1:3" x14ac:dyDescent="0.45">
      <c r="A25045" s="1"/>
      <c r="B25045" s="2"/>
      <c r="C25045" s="2"/>
    </row>
    <row r="25046" spans="1:3" x14ac:dyDescent="0.45">
      <c r="A25046" s="1"/>
      <c r="B25046" s="2"/>
      <c r="C25046" s="2"/>
    </row>
    <row r="25047" spans="1:3" x14ac:dyDescent="0.45">
      <c r="A25047" s="1"/>
      <c r="B25047" s="2"/>
      <c r="C25047" s="2"/>
    </row>
    <row r="25048" spans="1:3" x14ac:dyDescent="0.45">
      <c r="A25048" s="1"/>
      <c r="B25048" s="2"/>
      <c r="C25048" s="2"/>
    </row>
    <row r="25049" spans="1:3" x14ac:dyDescent="0.45">
      <c r="A25049" s="1"/>
      <c r="B25049" s="2"/>
      <c r="C25049" s="2"/>
    </row>
    <row r="25050" spans="1:3" x14ac:dyDescent="0.45">
      <c r="A25050" s="1"/>
      <c r="B25050" s="2"/>
      <c r="C25050" s="2"/>
    </row>
    <row r="25051" spans="1:3" x14ac:dyDescent="0.45">
      <c r="A25051" s="1"/>
      <c r="B25051" s="2"/>
      <c r="C25051" s="2"/>
    </row>
    <row r="25052" spans="1:3" x14ac:dyDescent="0.45">
      <c r="A25052" s="1"/>
      <c r="B25052" s="2"/>
      <c r="C25052" s="2"/>
    </row>
    <row r="25053" spans="1:3" x14ac:dyDescent="0.45">
      <c r="A25053" s="1"/>
      <c r="B25053" s="2"/>
      <c r="C25053" s="2"/>
    </row>
    <row r="25054" spans="1:3" x14ac:dyDescent="0.45">
      <c r="A25054" s="1"/>
      <c r="B25054" s="2"/>
      <c r="C25054" s="2"/>
    </row>
    <row r="25055" spans="1:3" x14ac:dyDescent="0.45">
      <c r="A25055" s="1"/>
      <c r="B25055" s="2"/>
      <c r="C25055" s="2"/>
    </row>
    <row r="25056" spans="1:3" x14ac:dyDescent="0.45">
      <c r="A25056" s="1"/>
      <c r="B25056" s="2"/>
      <c r="C25056" s="2"/>
    </row>
    <row r="25057" spans="1:3" x14ac:dyDescent="0.45">
      <c r="A25057" s="1"/>
      <c r="B25057" s="2"/>
      <c r="C25057" s="2"/>
    </row>
    <row r="25058" spans="1:3" x14ac:dyDescent="0.45">
      <c r="A25058" s="1"/>
      <c r="B25058" s="2"/>
      <c r="C25058" s="2"/>
    </row>
    <row r="25059" spans="1:3" x14ac:dyDescent="0.45">
      <c r="A25059" s="1"/>
      <c r="B25059" s="2"/>
      <c r="C25059" s="2"/>
    </row>
    <row r="25060" spans="1:3" x14ac:dyDescent="0.45">
      <c r="A25060" s="1"/>
      <c r="B25060" s="2"/>
      <c r="C25060" s="2"/>
    </row>
    <row r="25061" spans="1:3" x14ac:dyDescent="0.45">
      <c r="A25061" s="1"/>
      <c r="B25061" s="2"/>
      <c r="C25061" s="2"/>
    </row>
    <row r="25062" spans="1:3" x14ac:dyDescent="0.45">
      <c r="A25062" s="1"/>
      <c r="B25062" s="2"/>
      <c r="C25062" s="2"/>
    </row>
    <row r="25063" spans="1:3" x14ac:dyDescent="0.45">
      <c r="A25063" s="1"/>
      <c r="B25063" s="2"/>
      <c r="C25063" s="2"/>
    </row>
    <row r="25064" spans="1:3" x14ac:dyDescent="0.45">
      <c r="A25064" s="1"/>
      <c r="B25064" s="2"/>
      <c r="C25064" s="2"/>
    </row>
    <row r="25065" spans="1:3" x14ac:dyDescent="0.45">
      <c r="A25065" s="1"/>
      <c r="B25065" s="2"/>
      <c r="C25065" s="2"/>
    </row>
    <row r="25066" spans="1:3" x14ac:dyDescent="0.45">
      <c r="A25066" s="1"/>
      <c r="B25066" s="2"/>
      <c r="C25066" s="2"/>
    </row>
    <row r="25067" spans="1:3" x14ac:dyDescent="0.45">
      <c r="A25067" s="1"/>
      <c r="B25067" s="2"/>
      <c r="C25067" s="2"/>
    </row>
    <row r="25068" spans="1:3" x14ac:dyDescent="0.45">
      <c r="A25068" s="1"/>
      <c r="B25068" s="2"/>
      <c r="C25068" s="2"/>
    </row>
    <row r="25069" spans="1:3" x14ac:dyDescent="0.45">
      <c r="A25069" s="1"/>
      <c r="B25069" s="2"/>
      <c r="C25069" s="2"/>
    </row>
    <row r="25070" spans="1:3" x14ac:dyDescent="0.45">
      <c r="A25070" s="1"/>
      <c r="B25070" s="2"/>
      <c r="C25070" s="2"/>
    </row>
    <row r="25071" spans="1:3" x14ac:dyDescent="0.45">
      <c r="A25071" s="1"/>
      <c r="B25071" s="2"/>
      <c r="C25071" s="2"/>
    </row>
    <row r="25072" spans="1:3" x14ac:dyDescent="0.45">
      <c r="A25072" s="1"/>
      <c r="B25072" s="2"/>
      <c r="C25072" s="2"/>
    </row>
    <row r="25073" spans="1:3" x14ac:dyDescent="0.45">
      <c r="A25073" s="1"/>
      <c r="B25073" s="2"/>
      <c r="C25073" s="2"/>
    </row>
    <row r="25074" spans="1:3" x14ac:dyDescent="0.45">
      <c r="A25074" s="1"/>
      <c r="B25074" s="2"/>
      <c r="C25074" s="2"/>
    </row>
    <row r="25075" spans="1:3" x14ac:dyDescent="0.45">
      <c r="A25075" s="1"/>
      <c r="B25075" s="2"/>
      <c r="C25075" s="2"/>
    </row>
    <row r="25076" spans="1:3" x14ac:dyDescent="0.45">
      <c r="A25076" s="1"/>
      <c r="B25076" s="2"/>
      <c r="C25076" s="2"/>
    </row>
    <row r="25077" spans="1:3" x14ac:dyDescent="0.45">
      <c r="A25077" s="1"/>
      <c r="B25077" s="2"/>
      <c r="C25077" s="2"/>
    </row>
    <row r="25078" spans="1:3" x14ac:dyDescent="0.45">
      <c r="A25078" s="1"/>
      <c r="B25078" s="2"/>
      <c r="C25078" s="2"/>
    </row>
    <row r="25079" spans="1:3" x14ac:dyDescent="0.45">
      <c r="A25079" s="1"/>
      <c r="B25079" s="2"/>
      <c r="C25079" s="2"/>
    </row>
    <row r="25080" spans="1:3" x14ac:dyDescent="0.45">
      <c r="A25080" s="1"/>
      <c r="B25080" s="2"/>
      <c r="C25080" s="2"/>
    </row>
    <row r="25081" spans="1:3" x14ac:dyDescent="0.45">
      <c r="A25081" s="1"/>
      <c r="B25081" s="2"/>
      <c r="C25081" s="2"/>
    </row>
    <row r="25082" spans="1:3" x14ac:dyDescent="0.45">
      <c r="A25082" s="1"/>
      <c r="B25082" s="2"/>
      <c r="C25082" s="2"/>
    </row>
    <row r="25083" spans="1:3" x14ac:dyDescent="0.45">
      <c r="A25083" s="1"/>
      <c r="B25083" s="2"/>
      <c r="C25083" s="2"/>
    </row>
    <row r="25084" spans="1:3" x14ac:dyDescent="0.45">
      <c r="A25084" s="1"/>
      <c r="B25084" s="2"/>
      <c r="C25084" s="2"/>
    </row>
    <row r="25085" spans="1:3" x14ac:dyDescent="0.45">
      <c r="A25085" s="1"/>
      <c r="B25085" s="2"/>
      <c r="C25085" s="2"/>
    </row>
    <row r="25086" spans="1:3" x14ac:dyDescent="0.45">
      <c r="A25086" s="1"/>
      <c r="B25086" s="2"/>
      <c r="C25086" s="2"/>
    </row>
    <row r="25087" spans="1:3" x14ac:dyDescent="0.45">
      <c r="A25087" s="1"/>
      <c r="B25087" s="2"/>
      <c r="C25087" s="2"/>
    </row>
    <row r="25088" spans="1:3" x14ac:dyDescent="0.45">
      <c r="A25088" s="1"/>
      <c r="B25088" s="2"/>
      <c r="C25088" s="2"/>
    </row>
    <row r="25089" spans="1:3" x14ac:dyDescent="0.45">
      <c r="A25089" s="1"/>
      <c r="B25089" s="2"/>
      <c r="C25089" s="2"/>
    </row>
    <row r="25090" spans="1:3" x14ac:dyDescent="0.45">
      <c r="A25090" s="1"/>
      <c r="B25090" s="2"/>
      <c r="C25090" s="2"/>
    </row>
    <row r="25091" spans="1:3" x14ac:dyDescent="0.45">
      <c r="A25091" s="1"/>
      <c r="B25091" s="2"/>
      <c r="C25091" s="2"/>
    </row>
    <row r="25092" spans="1:3" x14ac:dyDescent="0.45">
      <c r="A25092" s="1"/>
      <c r="B25092" s="2"/>
      <c r="C25092" s="2"/>
    </row>
    <row r="25093" spans="1:3" x14ac:dyDescent="0.45">
      <c r="A25093" s="1"/>
      <c r="B25093" s="2"/>
      <c r="C25093" s="2"/>
    </row>
    <row r="25094" spans="1:3" x14ac:dyDescent="0.45">
      <c r="A25094" s="1"/>
      <c r="B25094" s="2"/>
      <c r="C25094" s="2"/>
    </row>
    <row r="25095" spans="1:3" x14ac:dyDescent="0.45">
      <c r="A25095" s="1"/>
      <c r="B25095" s="2"/>
      <c r="C25095" s="2"/>
    </row>
    <row r="25096" spans="1:3" x14ac:dyDescent="0.45">
      <c r="A25096" s="1"/>
      <c r="B25096" s="2"/>
      <c r="C25096" s="2"/>
    </row>
    <row r="25097" spans="1:3" x14ac:dyDescent="0.45">
      <c r="A25097" s="1"/>
      <c r="B25097" s="2"/>
      <c r="C25097" s="2"/>
    </row>
    <row r="25098" spans="1:3" x14ac:dyDescent="0.45">
      <c r="A25098" s="1"/>
      <c r="B25098" s="2"/>
      <c r="C25098" s="2"/>
    </row>
    <row r="25099" spans="1:3" x14ac:dyDescent="0.45">
      <c r="A25099" s="1"/>
      <c r="B25099" s="2"/>
      <c r="C25099" s="2"/>
    </row>
    <row r="25100" spans="1:3" x14ac:dyDescent="0.45">
      <c r="A25100" s="1"/>
      <c r="B25100" s="2"/>
      <c r="C25100" s="2"/>
    </row>
    <row r="25101" spans="1:3" x14ac:dyDescent="0.45">
      <c r="A25101" s="1"/>
      <c r="B25101" s="2"/>
      <c r="C25101" s="2"/>
    </row>
    <row r="25102" spans="1:3" x14ac:dyDescent="0.45">
      <c r="A25102" s="1"/>
      <c r="B25102" s="2"/>
      <c r="C25102" s="2"/>
    </row>
    <row r="25103" spans="1:3" x14ac:dyDescent="0.45">
      <c r="A25103" s="1"/>
      <c r="B25103" s="2"/>
      <c r="C25103" s="2"/>
    </row>
    <row r="25104" spans="1:3" x14ac:dyDescent="0.45">
      <c r="A25104" s="1"/>
      <c r="B25104" s="2"/>
      <c r="C25104" s="2"/>
    </row>
    <row r="25105" spans="1:3" x14ac:dyDescent="0.45">
      <c r="A25105" s="1"/>
      <c r="B25105" s="2"/>
      <c r="C25105" s="2"/>
    </row>
    <row r="25106" spans="1:3" x14ac:dyDescent="0.45">
      <c r="A25106" s="1"/>
      <c r="B25106" s="2"/>
      <c r="C25106" s="2"/>
    </row>
    <row r="25107" spans="1:3" x14ac:dyDescent="0.45">
      <c r="A25107" s="1"/>
      <c r="B25107" s="2"/>
      <c r="C25107" s="2"/>
    </row>
    <row r="25108" spans="1:3" x14ac:dyDescent="0.45">
      <c r="A25108" s="1"/>
      <c r="B25108" s="2"/>
      <c r="C25108" s="2"/>
    </row>
    <row r="25109" spans="1:3" x14ac:dyDescent="0.45">
      <c r="A25109" s="1"/>
      <c r="B25109" s="2"/>
      <c r="C25109" s="2"/>
    </row>
    <row r="25110" spans="1:3" x14ac:dyDescent="0.45">
      <c r="A25110" s="1"/>
      <c r="B25110" s="2"/>
      <c r="C25110" s="2"/>
    </row>
    <row r="25111" spans="1:3" x14ac:dyDescent="0.45">
      <c r="A25111" s="1"/>
      <c r="B25111" s="2"/>
      <c r="C25111" s="2"/>
    </row>
    <row r="25112" spans="1:3" x14ac:dyDescent="0.45">
      <c r="A25112" s="1"/>
      <c r="B25112" s="2"/>
      <c r="C25112" s="2"/>
    </row>
    <row r="25113" spans="1:3" x14ac:dyDescent="0.45">
      <c r="A25113" s="1"/>
      <c r="B25113" s="2"/>
      <c r="C25113" s="2"/>
    </row>
    <row r="25114" spans="1:3" x14ac:dyDescent="0.45">
      <c r="A25114" s="1"/>
      <c r="B25114" s="2"/>
      <c r="C25114" s="2"/>
    </row>
    <row r="25115" spans="1:3" x14ac:dyDescent="0.45">
      <c r="A25115" s="1"/>
      <c r="B25115" s="2"/>
      <c r="C25115" s="2"/>
    </row>
    <row r="25116" spans="1:3" x14ac:dyDescent="0.45">
      <c r="A25116" s="1"/>
      <c r="B25116" s="2"/>
      <c r="C25116" s="2"/>
    </row>
    <row r="25117" spans="1:3" x14ac:dyDescent="0.45">
      <c r="A25117" s="1"/>
      <c r="B25117" s="2"/>
      <c r="C25117" s="2"/>
    </row>
    <row r="25118" spans="1:3" x14ac:dyDescent="0.45">
      <c r="A25118" s="1"/>
      <c r="B25118" s="2"/>
      <c r="C25118" s="2"/>
    </row>
    <row r="25119" spans="1:3" x14ac:dyDescent="0.45">
      <c r="A25119" s="1"/>
      <c r="B25119" s="2"/>
      <c r="C25119" s="2"/>
    </row>
    <row r="25120" spans="1:3" x14ac:dyDescent="0.45">
      <c r="A25120" s="1"/>
      <c r="B25120" s="2"/>
      <c r="C25120" s="2"/>
    </row>
    <row r="25121" spans="1:3" x14ac:dyDescent="0.45">
      <c r="A25121" s="1"/>
      <c r="B25121" s="2"/>
      <c r="C25121" s="2"/>
    </row>
    <row r="25122" spans="1:3" x14ac:dyDescent="0.45">
      <c r="A25122" s="1"/>
      <c r="B25122" s="2"/>
      <c r="C25122" s="2"/>
    </row>
    <row r="25123" spans="1:3" x14ac:dyDescent="0.45">
      <c r="A25123" s="1"/>
      <c r="B25123" s="2"/>
      <c r="C25123" s="2"/>
    </row>
    <row r="25124" spans="1:3" x14ac:dyDescent="0.45">
      <c r="A25124" s="1"/>
      <c r="B25124" s="2"/>
      <c r="C25124" s="2"/>
    </row>
    <row r="25125" spans="1:3" x14ac:dyDescent="0.45">
      <c r="A25125" s="1"/>
      <c r="B25125" s="2"/>
      <c r="C25125" s="2"/>
    </row>
    <row r="25126" spans="1:3" x14ac:dyDescent="0.45">
      <c r="A25126" s="1"/>
      <c r="B25126" s="2"/>
      <c r="C25126" s="2"/>
    </row>
    <row r="25127" spans="1:3" x14ac:dyDescent="0.45">
      <c r="A25127" s="1"/>
      <c r="B25127" s="2"/>
      <c r="C25127" s="2"/>
    </row>
    <row r="25128" spans="1:3" x14ac:dyDescent="0.45">
      <c r="A25128" s="1"/>
      <c r="B25128" s="2"/>
      <c r="C25128" s="2"/>
    </row>
    <row r="25129" spans="1:3" x14ac:dyDescent="0.45">
      <c r="A25129" s="1"/>
      <c r="B25129" s="2"/>
      <c r="C25129" s="2"/>
    </row>
    <row r="25130" spans="1:3" x14ac:dyDescent="0.45">
      <c r="A25130" s="1"/>
      <c r="B25130" s="2"/>
      <c r="C25130" s="2"/>
    </row>
    <row r="25131" spans="1:3" x14ac:dyDescent="0.45">
      <c r="A25131" s="1"/>
      <c r="B25131" s="2"/>
      <c r="C25131" s="2"/>
    </row>
    <row r="25132" spans="1:3" x14ac:dyDescent="0.45">
      <c r="A25132" s="1"/>
      <c r="B25132" s="2"/>
      <c r="C25132" s="2"/>
    </row>
    <row r="25133" spans="1:3" x14ac:dyDescent="0.45">
      <c r="A25133" s="1"/>
      <c r="B25133" s="2"/>
      <c r="C25133" s="2"/>
    </row>
    <row r="25134" spans="1:3" x14ac:dyDescent="0.45">
      <c r="A25134" s="1"/>
      <c r="B25134" s="2"/>
      <c r="C25134" s="2"/>
    </row>
    <row r="25135" spans="1:3" x14ac:dyDescent="0.45">
      <c r="A25135" s="1"/>
      <c r="B25135" s="2"/>
      <c r="C25135" s="2"/>
    </row>
    <row r="25136" spans="1:3" x14ac:dyDescent="0.45">
      <c r="A25136" s="1"/>
      <c r="B25136" s="2"/>
      <c r="C25136" s="2"/>
    </row>
    <row r="25137" spans="1:3" x14ac:dyDescent="0.45">
      <c r="A25137" s="1"/>
      <c r="B25137" s="2"/>
      <c r="C25137" s="2"/>
    </row>
    <row r="25138" spans="1:3" x14ac:dyDescent="0.45">
      <c r="A25138" s="1"/>
      <c r="B25138" s="2"/>
      <c r="C25138" s="2"/>
    </row>
    <row r="25139" spans="1:3" x14ac:dyDescent="0.45">
      <c r="A25139" s="1"/>
      <c r="B25139" s="2"/>
      <c r="C25139" s="2"/>
    </row>
    <row r="25140" spans="1:3" x14ac:dyDescent="0.45">
      <c r="A25140" s="1"/>
      <c r="B25140" s="2"/>
      <c r="C25140" s="2"/>
    </row>
    <row r="25141" spans="1:3" x14ac:dyDescent="0.45">
      <c r="A25141" s="1"/>
      <c r="B25141" s="2"/>
      <c r="C25141" s="2"/>
    </row>
    <row r="25142" spans="1:3" x14ac:dyDescent="0.45">
      <c r="A25142" s="1"/>
      <c r="B25142" s="2"/>
      <c r="C25142" s="2"/>
    </row>
    <row r="25143" spans="1:3" x14ac:dyDescent="0.45">
      <c r="A25143" s="1"/>
      <c r="B25143" s="2"/>
      <c r="C25143" s="2"/>
    </row>
    <row r="25144" spans="1:3" x14ac:dyDescent="0.45">
      <c r="A25144" s="1"/>
      <c r="B25144" s="2"/>
      <c r="C25144" s="2"/>
    </row>
    <row r="25145" spans="1:3" x14ac:dyDescent="0.45">
      <c r="A25145" s="1"/>
      <c r="B25145" s="2"/>
      <c r="C25145" s="2"/>
    </row>
    <row r="25146" spans="1:3" x14ac:dyDescent="0.45">
      <c r="A25146" s="1"/>
      <c r="B25146" s="2"/>
      <c r="C25146" s="2"/>
    </row>
    <row r="25147" spans="1:3" x14ac:dyDescent="0.45">
      <c r="A25147" s="1"/>
      <c r="B25147" s="2"/>
      <c r="C25147" s="2"/>
    </row>
    <row r="25148" spans="1:3" x14ac:dyDescent="0.45">
      <c r="A25148" s="1"/>
      <c r="B25148" s="2"/>
      <c r="C25148" s="2"/>
    </row>
    <row r="25149" spans="1:3" x14ac:dyDescent="0.45">
      <c r="A25149" s="1"/>
      <c r="B25149" s="2"/>
      <c r="C25149" s="2"/>
    </row>
    <row r="25150" spans="1:3" x14ac:dyDescent="0.45">
      <c r="A25150" s="1"/>
      <c r="B25150" s="2"/>
      <c r="C25150" s="2"/>
    </row>
    <row r="25151" spans="1:3" x14ac:dyDescent="0.45">
      <c r="A25151" s="1"/>
      <c r="B25151" s="2"/>
      <c r="C25151" s="2"/>
    </row>
    <row r="25152" spans="1:3" x14ac:dyDescent="0.45">
      <c r="A25152" s="1"/>
      <c r="B25152" s="2"/>
      <c r="C25152" s="2"/>
    </row>
    <row r="25153" spans="1:3" x14ac:dyDescent="0.45">
      <c r="A25153" s="1"/>
      <c r="B25153" s="2"/>
      <c r="C25153" s="2"/>
    </row>
    <row r="25154" spans="1:3" x14ac:dyDescent="0.45">
      <c r="A25154" s="1"/>
      <c r="B25154" s="2"/>
      <c r="C25154" s="2"/>
    </row>
    <row r="25155" spans="1:3" x14ac:dyDescent="0.45">
      <c r="A25155" s="1"/>
      <c r="B25155" s="2"/>
      <c r="C25155" s="2"/>
    </row>
    <row r="25156" spans="1:3" x14ac:dyDescent="0.45">
      <c r="A25156" s="1"/>
      <c r="B25156" s="2"/>
      <c r="C25156" s="2"/>
    </row>
    <row r="25157" spans="1:3" x14ac:dyDescent="0.45">
      <c r="A25157" s="1"/>
      <c r="B25157" s="2"/>
      <c r="C25157" s="2"/>
    </row>
    <row r="25158" spans="1:3" x14ac:dyDescent="0.45">
      <c r="A25158" s="1"/>
      <c r="B25158" s="2"/>
      <c r="C25158" s="2"/>
    </row>
    <row r="25159" spans="1:3" x14ac:dyDescent="0.45">
      <c r="A25159" s="1"/>
      <c r="B25159" s="2"/>
      <c r="C25159" s="2"/>
    </row>
    <row r="25160" spans="1:3" x14ac:dyDescent="0.45">
      <c r="A25160" s="1"/>
      <c r="B25160" s="2"/>
      <c r="C25160" s="2"/>
    </row>
    <row r="25161" spans="1:3" x14ac:dyDescent="0.45">
      <c r="A25161" s="1"/>
      <c r="B25161" s="2"/>
      <c r="C25161" s="2"/>
    </row>
    <row r="25162" spans="1:3" x14ac:dyDescent="0.45">
      <c r="A25162" s="1"/>
      <c r="B25162" s="2"/>
      <c r="C25162" s="2"/>
    </row>
    <row r="25163" spans="1:3" x14ac:dyDescent="0.45">
      <c r="A25163" s="1"/>
      <c r="B25163" s="2"/>
      <c r="C25163" s="2"/>
    </row>
    <row r="25164" spans="1:3" x14ac:dyDescent="0.45">
      <c r="A25164" s="1"/>
      <c r="B25164" s="2"/>
      <c r="C25164" s="2"/>
    </row>
    <row r="25165" spans="1:3" x14ac:dyDescent="0.45">
      <c r="A25165" s="1"/>
      <c r="B25165" s="2"/>
      <c r="C25165" s="2"/>
    </row>
    <row r="25166" spans="1:3" x14ac:dyDescent="0.45">
      <c r="A25166" s="1"/>
      <c r="B25166" s="2"/>
      <c r="C25166" s="2"/>
    </row>
    <row r="25167" spans="1:3" x14ac:dyDescent="0.45">
      <c r="A25167" s="1"/>
      <c r="B25167" s="2"/>
      <c r="C25167" s="2"/>
    </row>
    <row r="25168" spans="1:3" x14ac:dyDescent="0.45">
      <c r="A25168" s="1"/>
      <c r="B25168" s="2"/>
      <c r="C25168" s="2"/>
    </row>
    <row r="25169" spans="1:3" x14ac:dyDescent="0.45">
      <c r="A25169" s="1"/>
      <c r="B25169" s="2"/>
      <c r="C25169" s="2"/>
    </row>
    <row r="25170" spans="1:3" x14ac:dyDescent="0.45">
      <c r="A25170" s="1"/>
      <c r="B25170" s="2"/>
      <c r="C25170" s="2"/>
    </row>
    <row r="25171" spans="1:3" x14ac:dyDescent="0.45">
      <c r="A25171" s="1"/>
      <c r="B25171" s="2"/>
      <c r="C25171" s="2"/>
    </row>
    <row r="25172" spans="1:3" x14ac:dyDescent="0.45">
      <c r="A25172" s="1"/>
      <c r="B25172" s="2"/>
      <c r="C25172" s="2"/>
    </row>
    <row r="25173" spans="1:3" x14ac:dyDescent="0.45">
      <c r="A25173" s="1"/>
      <c r="B25173" s="2"/>
      <c r="C25173" s="2"/>
    </row>
    <row r="25174" spans="1:3" x14ac:dyDescent="0.45">
      <c r="A25174" s="1"/>
      <c r="B25174" s="2"/>
      <c r="C25174" s="2"/>
    </row>
    <row r="25175" spans="1:3" x14ac:dyDescent="0.45">
      <c r="A25175" s="1"/>
      <c r="B25175" s="2"/>
      <c r="C25175" s="2"/>
    </row>
    <row r="25176" spans="1:3" x14ac:dyDescent="0.45">
      <c r="A25176" s="1"/>
      <c r="B25176" s="2"/>
      <c r="C25176" s="2"/>
    </row>
    <row r="25177" spans="1:3" x14ac:dyDescent="0.45">
      <c r="A25177" s="1"/>
      <c r="B25177" s="2"/>
      <c r="C25177" s="2"/>
    </row>
    <row r="25178" spans="1:3" x14ac:dyDescent="0.45">
      <c r="A25178" s="1"/>
      <c r="B25178" s="2"/>
      <c r="C25178" s="2"/>
    </row>
    <row r="25179" spans="1:3" x14ac:dyDescent="0.45">
      <c r="A25179" s="1"/>
      <c r="B25179" s="2"/>
      <c r="C25179" s="2"/>
    </row>
    <row r="25180" spans="1:3" x14ac:dyDescent="0.45">
      <c r="A25180" s="1"/>
      <c r="B25180" s="2"/>
      <c r="C25180" s="2"/>
    </row>
    <row r="25181" spans="1:3" x14ac:dyDescent="0.45">
      <c r="A25181" s="1"/>
      <c r="B25181" s="2"/>
      <c r="C25181" s="2"/>
    </row>
    <row r="25182" spans="1:3" x14ac:dyDescent="0.45">
      <c r="A25182" s="1"/>
      <c r="B25182" s="2"/>
      <c r="C25182" s="2"/>
    </row>
    <row r="25183" spans="1:3" x14ac:dyDescent="0.45">
      <c r="A25183" s="1"/>
      <c r="B25183" s="2"/>
      <c r="C25183" s="2"/>
    </row>
    <row r="25184" spans="1:3" x14ac:dyDescent="0.45">
      <c r="A25184" s="1"/>
      <c r="B25184" s="2"/>
      <c r="C25184" s="2"/>
    </row>
    <row r="25185" spans="1:3" x14ac:dyDescent="0.45">
      <c r="A25185" s="1"/>
      <c r="B25185" s="2"/>
      <c r="C25185" s="2"/>
    </row>
    <row r="25186" spans="1:3" x14ac:dyDescent="0.45">
      <c r="A25186" s="1"/>
      <c r="B25186" s="2"/>
      <c r="C25186" s="2"/>
    </row>
    <row r="25187" spans="1:3" x14ac:dyDescent="0.45">
      <c r="A25187" s="1"/>
      <c r="B25187" s="2"/>
      <c r="C25187" s="2"/>
    </row>
    <row r="25188" spans="1:3" x14ac:dyDescent="0.45">
      <c r="A25188" s="1"/>
      <c r="B25188" s="2"/>
      <c r="C25188" s="2"/>
    </row>
    <row r="25189" spans="1:3" x14ac:dyDescent="0.45">
      <c r="A25189" s="1"/>
      <c r="B25189" s="2"/>
      <c r="C25189" s="2"/>
    </row>
    <row r="25190" spans="1:3" x14ac:dyDescent="0.45">
      <c r="A25190" s="1"/>
      <c r="B25190" s="2"/>
      <c r="C25190" s="2"/>
    </row>
    <row r="25191" spans="1:3" x14ac:dyDescent="0.45">
      <c r="A25191" s="1"/>
      <c r="B25191" s="2"/>
      <c r="C25191" s="2"/>
    </row>
    <row r="25192" spans="1:3" x14ac:dyDescent="0.45">
      <c r="A25192" s="1"/>
      <c r="B25192" s="2"/>
      <c r="C25192" s="2"/>
    </row>
    <row r="25193" spans="1:3" x14ac:dyDescent="0.45">
      <c r="A25193" s="1"/>
      <c r="B25193" s="2"/>
      <c r="C25193" s="2"/>
    </row>
    <row r="25194" spans="1:3" x14ac:dyDescent="0.45">
      <c r="A25194" s="1"/>
      <c r="B25194" s="2"/>
      <c r="C25194" s="2"/>
    </row>
    <row r="25195" spans="1:3" x14ac:dyDescent="0.45">
      <c r="A25195" s="1"/>
      <c r="B25195" s="2"/>
      <c r="C25195" s="2"/>
    </row>
    <row r="25196" spans="1:3" x14ac:dyDescent="0.45">
      <c r="A25196" s="1"/>
      <c r="B25196" s="2"/>
      <c r="C25196" s="2"/>
    </row>
    <row r="25197" spans="1:3" x14ac:dyDescent="0.45">
      <c r="A25197" s="1"/>
      <c r="B25197" s="2"/>
      <c r="C25197" s="2"/>
    </row>
    <row r="25198" spans="1:3" x14ac:dyDescent="0.45">
      <c r="A25198" s="1"/>
      <c r="B25198" s="2"/>
      <c r="C25198" s="2"/>
    </row>
    <row r="25199" spans="1:3" x14ac:dyDescent="0.45">
      <c r="A25199" s="1"/>
      <c r="B25199" s="2"/>
      <c r="C25199" s="2"/>
    </row>
    <row r="25200" spans="1:3" x14ac:dyDescent="0.45">
      <c r="A25200" s="1"/>
      <c r="B25200" s="2"/>
      <c r="C25200" s="2"/>
    </row>
    <row r="25201" spans="1:3" x14ac:dyDescent="0.45">
      <c r="A25201" s="1"/>
      <c r="B25201" s="2"/>
      <c r="C25201" s="2"/>
    </row>
    <row r="25202" spans="1:3" x14ac:dyDescent="0.45">
      <c r="A25202" s="1"/>
      <c r="B25202" s="2"/>
      <c r="C25202" s="2"/>
    </row>
    <row r="25203" spans="1:3" x14ac:dyDescent="0.45">
      <c r="A25203" s="1"/>
      <c r="B25203" s="2"/>
      <c r="C25203" s="2"/>
    </row>
    <row r="25204" spans="1:3" x14ac:dyDescent="0.45">
      <c r="A25204" s="1"/>
      <c r="B25204" s="2"/>
      <c r="C25204" s="2"/>
    </row>
    <row r="25205" spans="1:3" x14ac:dyDescent="0.45">
      <c r="A25205" s="1"/>
      <c r="B25205" s="2"/>
      <c r="C25205" s="2"/>
    </row>
    <row r="25206" spans="1:3" x14ac:dyDescent="0.45">
      <c r="A25206" s="1"/>
      <c r="B25206" s="2"/>
      <c r="C25206" s="2"/>
    </row>
    <row r="25207" spans="1:3" x14ac:dyDescent="0.45">
      <c r="A25207" s="1"/>
      <c r="B25207" s="2"/>
      <c r="C25207" s="2"/>
    </row>
    <row r="25208" spans="1:3" x14ac:dyDescent="0.45">
      <c r="A25208" s="1"/>
      <c r="B25208" s="2"/>
      <c r="C25208" s="2"/>
    </row>
    <row r="25209" spans="1:3" x14ac:dyDescent="0.45">
      <c r="A25209" s="1"/>
      <c r="B25209" s="2"/>
      <c r="C25209" s="2"/>
    </row>
    <row r="25210" spans="1:3" x14ac:dyDescent="0.45">
      <c r="A25210" s="1"/>
      <c r="B25210" s="2"/>
      <c r="C25210" s="2"/>
    </row>
    <row r="25211" spans="1:3" x14ac:dyDescent="0.45">
      <c r="A25211" s="1"/>
      <c r="B25211" s="2"/>
      <c r="C25211" s="2"/>
    </row>
    <row r="25212" spans="1:3" x14ac:dyDescent="0.45">
      <c r="A25212" s="1"/>
      <c r="B25212" s="2"/>
      <c r="C25212" s="2"/>
    </row>
    <row r="25213" spans="1:3" x14ac:dyDescent="0.45">
      <c r="A25213" s="1"/>
      <c r="B25213" s="2"/>
      <c r="C25213" s="2"/>
    </row>
    <row r="25214" spans="1:3" x14ac:dyDescent="0.45">
      <c r="A25214" s="1"/>
      <c r="B25214" s="2"/>
      <c r="C25214" s="2"/>
    </row>
    <row r="25215" spans="1:3" x14ac:dyDescent="0.45">
      <c r="A25215" s="1"/>
      <c r="B25215" s="2"/>
      <c r="C25215" s="2"/>
    </row>
    <row r="25216" spans="1:3" x14ac:dyDescent="0.45">
      <c r="A25216" s="1"/>
      <c r="B25216" s="2"/>
      <c r="C25216" s="2"/>
    </row>
    <row r="25217" spans="1:3" x14ac:dyDescent="0.45">
      <c r="A25217" s="1"/>
      <c r="B25217" s="2"/>
      <c r="C25217" s="2"/>
    </row>
    <row r="25218" spans="1:3" x14ac:dyDescent="0.45">
      <c r="A25218" s="1"/>
      <c r="B25218" s="2"/>
      <c r="C25218" s="2"/>
    </row>
    <row r="25219" spans="1:3" x14ac:dyDescent="0.45">
      <c r="A25219" s="1"/>
      <c r="B25219" s="2"/>
      <c r="C25219" s="2"/>
    </row>
    <row r="25220" spans="1:3" x14ac:dyDescent="0.45">
      <c r="A25220" s="1"/>
      <c r="B25220" s="2"/>
      <c r="C25220" s="2"/>
    </row>
    <row r="25221" spans="1:3" x14ac:dyDescent="0.45">
      <c r="A25221" s="1"/>
      <c r="B25221" s="2"/>
      <c r="C25221" s="2"/>
    </row>
    <row r="25222" spans="1:3" x14ac:dyDescent="0.45">
      <c r="A25222" s="1"/>
      <c r="B25222" s="2"/>
      <c r="C25222" s="2"/>
    </row>
    <row r="25223" spans="1:3" x14ac:dyDescent="0.45">
      <c r="A25223" s="1"/>
      <c r="B25223" s="2"/>
      <c r="C25223" s="2"/>
    </row>
    <row r="25224" spans="1:3" x14ac:dyDescent="0.45">
      <c r="A25224" s="1"/>
      <c r="B25224" s="2"/>
      <c r="C25224" s="2"/>
    </row>
    <row r="25225" spans="1:3" x14ac:dyDescent="0.45">
      <c r="A25225" s="1"/>
      <c r="B25225" s="2"/>
      <c r="C25225" s="2"/>
    </row>
    <row r="25226" spans="1:3" x14ac:dyDescent="0.45">
      <c r="A25226" s="1"/>
      <c r="B25226" s="2"/>
      <c r="C25226" s="2"/>
    </row>
    <row r="25227" spans="1:3" x14ac:dyDescent="0.45">
      <c r="A25227" s="1"/>
      <c r="B25227" s="2"/>
      <c r="C25227" s="2"/>
    </row>
    <row r="25228" spans="1:3" x14ac:dyDescent="0.45">
      <c r="A25228" s="1"/>
      <c r="B25228" s="2"/>
      <c r="C25228" s="2"/>
    </row>
    <row r="25229" spans="1:3" x14ac:dyDescent="0.45">
      <c r="A25229" s="1"/>
      <c r="B25229" s="2"/>
      <c r="C25229" s="2"/>
    </row>
    <row r="25230" spans="1:3" x14ac:dyDescent="0.45">
      <c r="A25230" s="1"/>
      <c r="B25230" s="2"/>
      <c r="C25230" s="2"/>
    </row>
    <row r="25231" spans="1:3" x14ac:dyDescent="0.45">
      <c r="A25231" s="1"/>
      <c r="B25231" s="2"/>
      <c r="C25231" s="2"/>
    </row>
    <row r="25232" spans="1:3" x14ac:dyDescent="0.45">
      <c r="A25232" s="1"/>
      <c r="B25232" s="2"/>
      <c r="C25232" s="2"/>
    </row>
    <row r="25233" spans="1:3" x14ac:dyDescent="0.45">
      <c r="A25233" s="1"/>
      <c r="B25233" s="2"/>
      <c r="C25233" s="2"/>
    </row>
    <row r="25234" spans="1:3" x14ac:dyDescent="0.45">
      <c r="A25234" s="1"/>
      <c r="B25234" s="2"/>
      <c r="C25234" s="2"/>
    </row>
    <row r="25235" spans="1:3" x14ac:dyDescent="0.45">
      <c r="A25235" s="1"/>
      <c r="B25235" s="2"/>
      <c r="C25235" s="2"/>
    </row>
    <row r="25236" spans="1:3" x14ac:dyDescent="0.45">
      <c r="A25236" s="1"/>
      <c r="B25236" s="2"/>
      <c r="C25236" s="2"/>
    </row>
    <row r="25237" spans="1:3" x14ac:dyDescent="0.45">
      <c r="A25237" s="1"/>
      <c r="B25237" s="2"/>
      <c r="C25237" s="2"/>
    </row>
    <row r="25238" spans="1:3" x14ac:dyDescent="0.45">
      <c r="A25238" s="1"/>
      <c r="B25238" s="2"/>
      <c r="C25238" s="2"/>
    </row>
    <row r="25239" spans="1:3" x14ac:dyDescent="0.45">
      <c r="A25239" s="1"/>
      <c r="B25239" s="2"/>
      <c r="C25239" s="2"/>
    </row>
    <row r="25240" spans="1:3" x14ac:dyDescent="0.45">
      <c r="A25240" s="1"/>
      <c r="B25240" s="2"/>
      <c r="C25240" s="2"/>
    </row>
    <row r="25241" spans="1:3" x14ac:dyDescent="0.45">
      <c r="A25241" s="1"/>
      <c r="B25241" s="2"/>
      <c r="C25241" s="2"/>
    </row>
    <row r="25242" spans="1:3" x14ac:dyDescent="0.45">
      <c r="A25242" s="1"/>
      <c r="B25242" s="2"/>
      <c r="C25242" s="2"/>
    </row>
    <row r="25243" spans="1:3" x14ac:dyDescent="0.45">
      <c r="A25243" s="1"/>
      <c r="B25243" s="2"/>
      <c r="C25243" s="2"/>
    </row>
    <row r="25244" spans="1:3" x14ac:dyDescent="0.45">
      <c r="A25244" s="1"/>
      <c r="B25244" s="2"/>
      <c r="C25244" s="2"/>
    </row>
    <row r="25245" spans="1:3" x14ac:dyDescent="0.45">
      <c r="A25245" s="1"/>
      <c r="B25245" s="2"/>
      <c r="C25245" s="2"/>
    </row>
    <row r="25246" spans="1:3" x14ac:dyDescent="0.45">
      <c r="A25246" s="1"/>
      <c r="B25246" s="2"/>
      <c r="C25246" s="2"/>
    </row>
    <row r="25247" spans="1:3" x14ac:dyDescent="0.45">
      <c r="A25247" s="1"/>
      <c r="B25247" s="2"/>
      <c r="C25247" s="2"/>
    </row>
    <row r="25248" spans="1:3" x14ac:dyDescent="0.45">
      <c r="A25248" s="1"/>
      <c r="B25248" s="2"/>
      <c r="C25248" s="2"/>
    </row>
    <row r="25249" spans="1:3" x14ac:dyDescent="0.45">
      <c r="A25249" s="1"/>
      <c r="B25249" s="2"/>
      <c r="C25249" s="2"/>
    </row>
    <row r="25250" spans="1:3" x14ac:dyDescent="0.45">
      <c r="A25250" s="1"/>
      <c r="B25250" s="2"/>
      <c r="C25250" s="2"/>
    </row>
    <row r="25251" spans="1:3" x14ac:dyDescent="0.45">
      <c r="A25251" s="1"/>
      <c r="B25251" s="2"/>
      <c r="C25251" s="2"/>
    </row>
    <row r="25252" spans="1:3" x14ac:dyDescent="0.45">
      <c r="A25252" s="1"/>
      <c r="B25252" s="2"/>
      <c r="C25252" s="2"/>
    </row>
    <row r="25253" spans="1:3" x14ac:dyDescent="0.45">
      <c r="A25253" s="1"/>
      <c r="B25253" s="2"/>
      <c r="C25253" s="2"/>
    </row>
    <row r="25254" spans="1:3" x14ac:dyDescent="0.45">
      <c r="A25254" s="1"/>
      <c r="B25254" s="2"/>
      <c r="C25254" s="2"/>
    </row>
    <row r="25255" spans="1:3" x14ac:dyDescent="0.45">
      <c r="A25255" s="1"/>
      <c r="B25255" s="2"/>
      <c r="C25255" s="2"/>
    </row>
    <row r="25256" spans="1:3" x14ac:dyDescent="0.45">
      <c r="A25256" s="1"/>
      <c r="B25256" s="2"/>
      <c r="C25256" s="2"/>
    </row>
    <row r="25257" spans="1:3" x14ac:dyDescent="0.45">
      <c r="A25257" s="1"/>
      <c r="B25257" s="2"/>
      <c r="C25257" s="2"/>
    </row>
    <row r="25258" spans="1:3" x14ac:dyDescent="0.45">
      <c r="A25258" s="1"/>
      <c r="B25258" s="2"/>
      <c r="C25258" s="2"/>
    </row>
    <row r="25259" spans="1:3" x14ac:dyDescent="0.45">
      <c r="A25259" s="1"/>
      <c r="B25259" s="2"/>
      <c r="C25259" s="2"/>
    </row>
    <row r="25260" spans="1:3" x14ac:dyDescent="0.45">
      <c r="A25260" s="1"/>
      <c r="B25260" s="2"/>
      <c r="C25260" s="2"/>
    </row>
    <row r="25261" spans="1:3" x14ac:dyDescent="0.45">
      <c r="A25261" s="1"/>
      <c r="B25261" s="2"/>
      <c r="C25261" s="2"/>
    </row>
    <row r="25262" spans="1:3" x14ac:dyDescent="0.45">
      <c r="A25262" s="1"/>
      <c r="B25262" s="2"/>
      <c r="C25262" s="2"/>
    </row>
    <row r="25263" spans="1:3" x14ac:dyDescent="0.45">
      <c r="A25263" s="1"/>
      <c r="B25263" s="2"/>
      <c r="C25263" s="2"/>
    </row>
    <row r="25264" spans="1:3" x14ac:dyDescent="0.45">
      <c r="A25264" s="1"/>
      <c r="B25264" s="2"/>
      <c r="C25264" s="2"/>
    </row>
    <row r="25265" spans="1:3" x14ac:dyDescent="0.45">
      <c r="A25265" s="1"/>
      <c r="B25265" s="2"/>
      <c r="C25265" s="2"/>
    </row>
    <row r="25266" spans="1:3" x14ac:dyDescent="0.45">
      <c r="A25266" s="1"/>
      <c r="B25266" s="2"/>
      <c r="C25266" s="2"/>
    </row>
    <row r="25267" spans="1:3" x14ac:dyDescent="0.45">
      <c r="A25267" s="1"/>
      <c r="B25267" s="2"/>
      <c r="C25267" s="2"/>
    </row>
    <row r="25268" spans="1:3" x14ac:dyDescent="0.45">
      <c r="A25268" s="1"/>
      <c r="B25268" s="2"/>
      <c r="C25268" s="2"/>
    </row>
    <row r="25269" spans="1:3" x14ac:dyDescent="0.45">
      <c r="A25269" s="1"/>
      <c r="B25269" s="2"/>
      <c r="C25269" s="2"/>
    </row>
    <row r="25270" spans="1:3" x14ac:dyDescent="0.45">
      <c r="A25270" s="1"/>
      <c r="B25270" s="2"/>
      <c r="C25270" s="2"/>
    </row>
    <row r="25271" spans="1:3" x14ac:dyDescent="0.45">
      <c r="A25271" s="1"/>
      <c r="B25271" s="2"/>
      <c r="C25271" s="2"/>
    </row>
    <row r="25272" spans="1:3" x14ac:dyDescent="0.45">
      <c r="A25272" s="1"/>
      <c r="B25272" s="2"/>
      <c r="C25272" s="2"/>
    </row>
    <row r="25273" spans="1:3" x14ac:dyDescent="0.45">
      <c r="A25273" s="1"/>
      <c r="B25273" s="2"/>
      <c r="C25273" s="2"/>
    </row>
    <row r="25274" spans="1:3" x14ac:dyDescent="0.45">
      <c r="A25274" s="1"/>
      <c r="B25274" s="2"/>
      <c r="C25274" s="2"/>
    </row>
    <row r="25275" spans="1:3" x14ac:dyDescent="0.45">
      <c r="A25275" s="1"/>
      <c r="B25275" s="2"/>
      <c r="C25275" s="2"/>
    </row>
    <row r="25276" spans="1:3" x14ac:dyDescent="0.45">
      <c r="A25276" s="1"/>
      <c r="B25276" s="2"/>
      <c r="C25276" s="2"/>
    </row>
    <row r="25277" spans="1:3" x14ac:dyDescent="0.45">
      <c r="A25277" s="1"/>
      <c r="B25277" s="2"/>
      <c r="C25277" s="2"/>
    </row>
    <row r="25278" spans="1:3" x14ac:dyDescent="0.45">
      <c r="A25278" s="1"/>
      <c r="B25278" s="2"/>
      <c r="C25278" s="2"/>
    </row>
    <row r="25279" spans="1:3" x14ac:dyDescent="0.45">
      <c r="A25279" s="1"/>
      <c r="B25279" s="2"/>
      <c r="C25279" s="2"/>
    </row>
    <row r="25280" spans="1:3" x14ac:dyDescent="0.45">
      <c r="A25280" s="1"/>
      <c r="B25280" s="2"/>
      <c r="C25280" s="2"/>
    </row>
    <row r="25281" spans="1:3" x14ac:dyDescent="0.45">
      <c r="A25281" s="1"/>
      <c r="B25281" s="2"/>
      <c r="C25281" s="2"/>
    </row>
    <row r="25282" spans="1:3" x14ac:dyDescent="0.45">
      <c r="A25282" s="1"/>
      <c r="B25282" s="2"/>
      <c r="C25282" s="2"/>
    </row>
    <row r="25283" spans="1:3" x14ac:dyDescent="0.45">
      <c r="A25283" s="1"/>
      <c r="B25283" s="2"/>
      <c r="C25283" s="2"/>
    </row>
    <row r="25284" spans="1:3" x14ac:dyDescent="0.45">
      <c r="A25284" s="1"/>
      <c r="B25284" s="2"/>
      <c r="C25284" s="2"/>
    </row>
    <row r="25285" spans="1:3" x14ac:dyDescent="0.45">
      <c r="A25285" s="1"/>
      <c r="B25285" s="2"/>
      <c r="C25285" s="2"/>
    </row>
    <row r="25286" spans="1:3" x14ac:dyDescent="0.45">
      <c r="A25286" s="1"/>
      <c r="B25286" s="2"/>
      <c r="C25286" s="2"/>
    </row>
    <row r="25287" spans="1:3" x14ac:dyDescent="0.45">
      <c r="A25287" s="1"/>
      <c r="B25287" s="2"/>
      <c r="C25287" s="2"/>
    </row>
    <row r="25288" spans="1:3" x14ac:dyDescent="0.45">
      <c r="A25288" s="1"/>
      <c r="B25288" s="2"/>
      <c r="C25288" s="2"/>
    </row>
    <row r="25289" spans="1:3" x14ac:dyDescent="0.45">
      <c r="A25289" s="1"/>
      <c r="B25289" s="2"/>
      <c r="C25289" s="2"/>
    </row>
    <row r="25290" spans="1:3" x14ac:dyDescent="0.45">
      <c r="A25290" s="1"/>
      <c r="B25290" s="2"/>
      <c r="C25290" s="2"/>
    </row>
    <row r="25291" spans="1:3" x14ac:dyDescent="0.45">
      <c r="A25291" s="1"/>
      <c r="B25291" s="2"/>
      <c r="C25291" s="2"/>
    </row>
    <row r="25292" spans="1:3" x14ac:dyDescent="0.45">
      <c r="A25292" s="1"/>
      <c r="B25292" s="2"/>
      <c r="C25292" s="2"/>
    </row>
    <row r="25293" spans="1:3" x14ac:dyDescent="0.45">
      <c r="A25293" s="1"/>
      <c r="B25293" s="2"/>
      <c r="C25293" s="2"/>
    </row>
    <row r="25294" spans="1:3" x14ac:dyDescent="0.45">
      <c r="A25294" s="1"/>
      <c r="B25294" s="2"/>
      <c r="C25294" s="2"/>
    </row>
    <row r="25295" spans="1:3" x14ac:dyDescent="0.45">
      <c r="A25295" s="1"/>
      <c r="B25295" s="2"/>
      <c r="C25295" s="2"/>
    </row>
    <row r="25296" spans="1:3" x14ac:dyDescent="0.45">
      <c r="A25296" s="1"/>
      <c r="B25296" s="2"/>
      <c r="C25296" s="2"/>
    </row>
    <row r="25297" spans="1:3" x14ac:dyDescent="0.45">
      <c r="A25297" s="1"/>
      <c r="B25297" s="2"/>
      <c r="C25297" s="2"/>
    </row>
    <row r="25298" spans="1:3" x14ac:dyDescent="0.45">
      <c r="A25298" s="1"/>
      <c r="B25298" s="2"/>
      <c r="C25298" s="2"/>
    </row>
    <row r="25299" spans="1:3" x14ac:dyDescent="0.45">
      <c r="A25299" s="1"/>
      <c r="B25299" s="2"/>
      <c r="C25299" s="2"/>
    </row>
    <row r="25300" spans="1:3" x14ac:dyDescent="0.45">
      <c r="A25300" s="1"/>
      <c r="B25300" s="2"/>
      <c r="C25300" s="2"/>
    </row>
    <row r="25301" spans="1:3" x14ac:dyDescent="0.45">
      <c r="A25301" s="1"/>
      <c r="B25301" s="2"/>
      <c r="C25301" s="2"/>
    </row>
    <row r="25302" spans="1:3" x14ac:dyDescent="0.45">
      <c r="A25302" s="1"/>
      <c r="B25302" s="2"/>
      <c r="C25302" s="2"/>
    </row>
    <row r="25303" spans="1:3" x14ac:dyDescent="0.45">
      <c r="A25303" s="1"/>
      <c r="B25303" s="2"/>
      <c r="C25303" s="2"/>
    </row>
    <row r="25304" spans="1:3" x14ac:dyDescent="0.45">
      <c r="A25304" s="1"/>
      <c r="B25304" s="2"/>
      <c r="C25304" s="2"/>
    </row>
    <row r="25305" spans="1:3" x14ac:dyDescent="0.45">
      <c r="A25305" s="1"/>
      <c r="B25305" s="2"/>
      <c r="C25305" s="2"/>
    </row>
    <row r="25306" spans="1:3" x14ac:dyDescent="0.45">
      <c r="A25306" s="1"/>
      <c r="B25306" s="2"/>
      <c r="C25306" s="2"/>
    </row>
    <row r="25307" spans="1:3" x14ac:dyDescent="0.45">
      <c r="A25307" s="1"/>
      <c r="B25307" s="2"/>
      <c r="C25307" s="2"/>
    </row>
    <row r="25308" spans="1:3" x14ac:dyDescent="0.45">
      <c r="A25308" s="1"/>
      <c r="B25308" s="2"/>
      <c r="C25308" s="2"/>
    </row>
    <row r="25309" spans="1:3" x14ac:dyDescent="0.45">
      <c r="A25309" s="1"/>
      <c r="B25309" s="2"/>
      <c r="C25309" s="2"/>
    </row>
    <row r="25310" spans="1:3" x14ac:dyDescent="0.45">
      <c r="A25310" s="1"/>
      <c r="B25310" s="2"/>
      <c r="C25310" s="2"/>
    </row>
    <row r="25311" spans="1:3" x14ac:dyDescent="0.45">
      <c r="A25311" s="1"/>
      <c r="B25311" s="2"/>
      <c r="C25311" s="2"/>
    </row>
    <row r="25312" spans="1:3" x14ac:dyDescent="0.45">
      <c r="A25312" s="1"/>
      <c r="B25312" s="2"/>
      <c r="C25312" s="2"/>
    </row>
    <row r="25313" spans="1:3" x14ac:dyDescent="0.45">
      <c r="A25313" s="1"/>
      <c r="B25313" s="2"/>
      <c r="C25313" s="2"/>
    </row>
    <row r="25314" spans="1:3" x14ac:dyDescent="0.45">
      <c r="A25314" s="1"/>
      <c r="B25314" s="2"/>
      <c r="C25314" s="2"/>
    </row>
    <row r="25315" spans="1:3" x14ac:dyDescent="0.45">
      <c r="A25315" s="1"/>
      <c r="B25315" s="2"/>
      <c r="C25315" s="2"/>
    </row>
    <row r="25316" spans="1:3" x14ac:dyDescent="0.45">
      <c r="A25316" s="1"/>
      <c r="B25316" s="2"/>
      <c r="C25316" s="2"/>
    </row>
    <row r="25317" spans="1:3" x14ac:dyDescent="0.45">
      <c r="A25317" s="1"/>
      <c r="B25317" s="2"/>
      <c r="C25317" s="2"/>
    </row>
    <row r="25318" spans="1:3" x14ac:dyDescent="0.45">
      <c r="A25318" s="1"/>
      <c r="B25318" s="2"/>
      <c r="C25318" s="2"/>
    </row>
    <row r="25319" spans="1:3" x14ac:dyDescent="0.45">
      <c r="A25319" s="1"/>
      <c r="B25319" s="2"/>
      <c r="C25319" s="2"/>
    </row>
    <row r="25320" spans="1:3" x14ac:dyDescent="0.45">
      <c r="A25320" s="1"/>
      <c r="B25320" s="2"/>
      <c r="C25320" s="2"/>
    </row>
    <row r="25321" spans="1:3" x14ac:dyDescent="0.45">
      <c r="A25321" s="1"/>
      <c r="B25321" s="2"/>
      <c r="C25321" s="2"/>
    </row>
    <row r="25322" spans="1:3" x14ac:dyDescent="0.45">
      <c r="A25322" s="1"/>
      <c r="B25322" s="2"/>
      <c r="C25322" s="2"/>
    </row>
    <row r="25323" spans="1:3" x14ac:dyDescent="0.45">
      <c r="A25323" s="1"/>
      <c r="B25323" s="2"/>
      <c r="C25323" s="2"/>
    </row>
    <row r="25324" spans="1:3" x14ac:dyDescent="0.45">
      <c r="A25324" s="1"/>
      <c r="B25324" s="2"/>
      <c r="C25324" s="2"/>
    </row>
    <row r="25325" spans="1:3" x14ac:dyDescent="0.45">
      <c r="A25325" s="1"/>
      <c r="B25325" s="2"/>
      <c r="C25325" s="2"/>
    </row>
    <row r="25326" spans="1:3" x14ac:dyDescent="0.45">
      <c r="A25326" s="1"/>
      <c r="B25326" s="2"/>
      <c r="C25326" s="2"/>
    </row>
    <row r="25327" spans="1:3" x14ac:dyDescent="0.45">
      <c r="A25327" s="1"/>
      <c r="B25327" s="2"/>
      <c r="C25327" s="2"/>
    </row>
    <row r="25328" spans="1:3" x14ac:dyDescent="0.45">
      <c r="A25328" s="1"/>
      <c r="B25328" s="2"/>
      <c r="C25328" s="2"/>
    </row>
    <row r="25329" spans="1:3" x14ac:dyDescent="0.45">
      <c r="A25329" s="1"/>
      <c r="B25329" s="2"/>
      <c r="C25329" s="2"/>
    </row>
    <row r="25330" spans="1:3" x14ac:dyDescent="0.45">
      <c r="A25330" s="1"/>
      <c r="B25330" s="2"/>
      <c r="C25330" s="2"/>
    </row>
    <row r="25331" spans="1:3" x14ac:dyDescent="0.45">
      <c r="A25331" s="1"/>
      <c r="B25331" s="2"/>
      <c r="C25331" s="2"/>
    </row>
    <row r="25332" spans="1:3" x14ac:dyDescent="0.45">
      <c r="A25332" s="1"/>
      <c r="B25332" s="2"/>
      <c r="C25332" s="2"/>
    </row>
    <row r="25333" spans="1:3" x14ac:dyDescent="0.45">
      <c r="A25333" s="1"/>
      <c r="B25333" s="2"/>
      <c r="C25333" s="2"/>
    </row>
    <row r="25334" spans="1:3" x14ac:dyDescent="0.45">
      <c r="A25334" s="1"/>
      <c r="B25334" s="2"/>
      <c r="C25334" s="2"/>
    </row>
    <row r="25335" spans="1:3" x14ac:dyDescent="0.45">
      <c r="A25335" s="1"/>
      <c r="B25335" s="2"/>
      <c r="C25335" s="2"/>
    </row>
    <row r="25336" spans="1:3" x14ac:dyDescent="0.45">
      <c r="A25336" s="1"/>
      <c r="B25336" s="2"/>
      <c r="C25336" s="2"/>
    </row>
    <row r="25337" spans="1:3" x14ac:dyDescent="0.45">
      <c r="A25337" s="1"/>
      <c r="B25337" s="2"/>
      <c r="C25337" s="2"/>
    </row>
    <row r="25338" spans="1:3" x14ac:dyDescent="0.45">
      <c r="A25338" s="1"/>
      <c r="B25338" s="2"/>
      <c r="C25338" s="2"/>
    </row>
    <row r="25339" spans="1:3" x14ac:dyDescent="0.45">
      <c r="A25339" s="1"/>
      <c r="B25339" s="2"/>
      <c r="C25339" s="2"/>
    </row>
    <row r="25340" spans="1:3" x14ac:dyDescent="0.45">
      <c r="A25340" s="1"/>
      <c r="B25340" s="2"/>
      <c r="C25340" s="2"/>
    </row>
    <row r="25341" spans="1:3" x14ac:dyDescent="0.45">
      <c r="A25341" s="1"/>
      <c r="B25341" s="2"/>
      <c r="C25341" s="2"/>
    </row>
    <row r="25342" spans="1:3" x14ac:dyDescent="0.45">
      <c r="A25342" s="1"/>
      <c r="B25342" s="2"/>
      <c r="C25342" s="2"/>
    </row>
    <row r="25343" spans="1:3" x14ac:dyDescent="0.45">
      <c r="A25343" s="1"/>
      <c r="B25343" s="2"/>
      <c r="C25343" s="2"/>
    </row>
    <row r="25344" spans="1:3" x14ac:dyDescent="0.45">
      <c r="A25344" s="1"/>
      <c r="B25344" s="2"/>
      <c r="C25344" s="2"/>
    </row>
    <row r="25345" spans="1:3" x14ac:dyDescent="0.45">
      <c r="A25345" s="1"/>
      <c r="B25345" s="2"/>
      <c r="C25345" s="2"/>
    </row>
    <row r="25346" spans="1:3" x14ac:dyDescent="0.45">
      <c r="A25346" s="1"/>
      <c r="B25346" s="2"/>
      <c r="C25346" s="2"/>
    </row>
    <row r="25347" spans="1:3" x14ac:dyDescent="0.45">
      <c r="A25347" s="1"/>
      <c r="B25347" s="2"/>
      <c r="C25347" s="2"/>
    </row>
    <row r="25348" spans="1:3" x14ac:dyDescent="0.45">
      <c r="A25348" s="1"/>
      <c r="B25348" s="2"/>
      <c r="C25348" s="2"/>
    </row>
    <row r="25349" spans="1:3" x14ac:dyDescent="0.45">
      <c r="A25349" s="1"/>
      <c r="B25349" s="2"/>
      <c r="C25349" s="2"/>
    </row>
    <row r="25350" spans="1:3" x14ac:dyDescent="0.45">
      <c r="A25350" s="1"/>
      <c r="B25350" s="2"/>
      <c r="C25350" s="2"/>
    </row>
    <row r="25351" spans="1:3" x14ac:dyDescent="0.45">
      <c r="A25351" s="1"/>
      <c r="B25351" s="2"/>
      <c r="C25351" s="2"/>
    </row>
    <row r="25352" spans="1:3" x14ac:dyDescent="0.45">
      <c r="A25352" s="1"/>
      <c r="B25352" s="2"/>
      <c r="C25352" s="2"/>
    </row>
    <row r="25353" spans="1:3" x14ac:dyDescent="0.45">
      <c r="A25353" s="1"/>
      <c r="B25353" s="2"/>
      <c r="C25353" s="2"/>
    </row>
    <row r="25354" spans="1:3" x14ac:dyDescent="0.45">
      <c r="A25354" s="1"/>
      <c r="B25354" s="2"/>
      <c r="C25354" s="2"/>
    </row>
    <row r="25355" spans="1:3" x14ac:dyDescent="0.45">
      <c r="A25355" s="1"/>
      <c r="B25355" s="2"/>
      <c r="C25355" s="2"/>
    </row>
    <row r="25356" spans="1:3" x14ac:dyDescent="0.45">
      <c r="A25356" s="1"/>
      <c r="B25356" s="2"/>
      <c r="C25356" s="2"/>
    </row>
    <row r="25357" spans="1:3" x14ac:dyDescent="0.45">
      <c r="A25357" s="1"/>
      <c r="B25357" s="2"/>
      <c r="C25357" s="2"/>
    </row>
    <row r="25358" spans="1:3" x14ac:dyDescent="0.45">
      <c r="A25358" s="1"/>
      <c r="B25358" s="2"/>
      <c r="C25358" s="2"/>
    </row>
    <row r="25359" spans="1:3" x14ac:dyDescent="0.45">
      <c r="A25359" s="1"/>
      <c r="B25359" s="2"/>
      <c r="C25359" s="2"/>
    </row>
    <row r="25360" spans="1:3" x14ac:dyDescent="0.45">
      <c r="A25360" s="1"/>
      <c r="B25360" s="2"/>
      <c r="C25360" s="2"/>
    </row>
    <row r="25361" spans="1:3" x14ac:dyDescent="0.45">
      <c r="A25361" s="1"/>
      <c r="B25361" s="2"/>
      <c r="C25361" s="2"/>
    </row>
    <row r="25362" spans="1:3" x14ac:dyDescent="0.45">
      <c r="A25362" s="1"/>
      <c r="B25362" s="2"/>
      <c r="C25362" s="2"/>
    </row>
    <row r="25363" spans="1:3" x14ac:dyDescent="0.45">
      <c r="A25363" s="1"/>
      <c r="B25363" s="2"/>
      <c r="C25363" s="2"/>
    </row>
    <row r="25364" spans="1:3" x14ac:dyDescent="0.45">
      <c r="A25364" s="1"/>
      <c r="B25364" s="2"/>
      <c r="C25364" s="2"/>
    </row>
    <row r="25365" spans="1:3" x14ac:dyDescent="0.45">
      <c r="A25365" s="1"/>
      <c r="B25365" s="2"/>
      <c r="C25365" s="2"/>
    </row>
    <row r="25366" spans="1:3" x14ac:dyDescent="0.45">
      <c r="A25366" s="1"/>
      <c r="B25366" s="2"/>
      <c r="C25366" s="2"/>
    </row>
    <row r="25367" spans="1:3" x14ac:dyDescent="0.45">
      <c r="A25367" s="1"/>
      <c r="B25367" s="2"/>
      <c r="C25367" s="2"/>
    </row>
    <row r="25368" spans="1:3" x14ac:dyDescent="0.45">
      <c r="A25368" s="1"/>
      <c r="B25368" s="2"/>
      <c r="C25368" s="2"/>
    </row>
    <row r="25369" spans="1:3" x14ac:dyDescent="0.45">
      <c r="A25369" s="1"/>
      <c r="B25369" s="2"/>
      <c r="C25369" s="2"/>
    </row>
    <row r="25370" spans="1:3" x14ac:dyDescent="0.45">
      <c r="A25370" s="1"/>
      <c r="B25370" s="2"/>
      <c r="C25370" s="2"/>
    </row>
    <row r="25371" spans="1:3" x14ac:dyDescent="0.45">
      <c r="A25371" s="1"/>
      <c r="B25371" s="2"/>
      <c r="C25371" s="2"/>
    </row>
    <row r="25372" spans="1:3" x14ac:dyDescent="0.45">
      <c r="A25372" s="1"/>
      <c r="B25372" s="2"/>
      <c r="C25372" s="2"/>
    </row>
    <row r="25373" spans="1:3" x14ac:dyDescent="0.45">
      <c r="A25373" s="1"/>
      <c r="B25373" s="2"/>
      <c r="C25373" s="2"/>
    </row>
    <row r="25374" spans="1:3" x14ac:dyDescent="0.45">
      <c r="A25374" s="1"/>
      <c r="B25374" s="2"/>
      <c r="C25374" s="2"/>
    </row>
    <row r="25375" spans="1:3" x14ac:dyDescent="0.45">
      <c r="A25375" s="1"/>
      <c r="B25375" s="2"/>
      <c r="C25375" s="2"/>
    </row>
    <row r="25376" spans="1:3" x14ac:dyDescent="0.45">
      <c r="A25376" s="1"/>
      <c r="B25376" s="2"/>
      <c r="C25376" s="2"/>
    </row>
    <row r="25377" spans="1:3" x14ac:dyDescent="0.45">
      <c r="A25377" s="1"/>
      <c r="B25377" s="2"/>
      <c r="C25377" s="2"/>
    </row>
    <row r="25378" spans="1:3" x14ac:dyDescent="0.45">
      <c r="A25378" s="1"/>
      <c r="B25378" s="2"/>
      <c r="C25378" s="2"/>
    </row>
    <row r="25379" spans="1:3" x14ac:dyDescent="0.45">
      <c r="A25379" s="1"/>
      <c r="B25379" s="2"/>
      <c r="C25379" s="2"/>
    </row>
    <row r="25380" spans="1:3" x14ac:dyDescent="0.45">
      <c r="A25380" s="1"/>
      <c r="B25380" s="2"/>
      <c r="C25380" s="2"/>
    </row>
    <row r="25381" spans="1:3" x14ac:dyDescent="0.45">
      <c r="A25381" s="1"/>
      <c r="B25381" s="2"/>
      <c r="C25381" s="2"/>
    </row>
    <row r="25382" spans="1:3" x14ac:dyDescent="0.45">
      <c r="A25382" s="1"/>
      <c r="B25382" s="2"/>
      <c r="C25382" s="2"/>
    </row>
    <row r="25383" spans="1:3" x14ac:dyDescent="0.45">
      <c r="A25383" s="1"/>
      <c r="B25383" s="2"/>
      <c r="C25383" s="2"/>
    </row>
    <row r="25384" spans="1:3" x14ac:dyDescent="0.45">
      <c r="A25384" s="1"/>
      <c r="B25384" s="2"/>
      <c r="C25384" s="2"/>
    </row>
    <row r="25385" spans="1:3" x14ac:dyDescent="0.45">
      <c r="A25385" s="1"/>
      <c r="B25385" s="2"/>
      <c r="C25385" s="2"/>
    </row>
    <row r="25386" spans="1:3" x14ac:dyDescent="0.45">
      <c r="A25386" s="1"/>
      <c r="B25386" s="2"/>
      <c r="C25386" s="2"/>
    </row>
    <row r="25387" spans="1:3" x14ac:dyDescent="0.45">
      <c r="A25387" s="1"/>
      <c r="B25387" s="2"/>
      <c r="C25387" s="2"/>
    </row>
    <row r="25388" spans="1:3" x14ac:dyDescent="0.45">
      <c r="A25388" s="1"/>
      <c r="B25388" s="2"/>
      <c r="C25388" s="2"/>
    </row>
    <row r="25389" spans="1:3" x14ac:dyDescent="0.45">
      <c r="A25389" s="1"/>
      <c r="B25389" s="2"/>
      <c r="C25389" s="2"/>
    </row>
    <row r="25390" spans="1:3" x14ac:dyDescent="0.45">
      <c r="A25390" s="1"/>
      <c r="B25390" s="2"/>
      <c r="C25390" s="2"/>
    </row>
    <row r="25391" spans="1:3" x14ac:dyDescent="0.45">
      <c r="A25391" s="1"/>
      <c r="B25391" s="2"/>
      <c r="C25391" s="2"/>
    </row>
    <row r="25392" spans="1:3" x14ac:dyDescent="0.45">
      <c r="A25392" s="1"/>
      <c r="B25392" s="2"/>
      <c r="C25392" s="2"/>
    </row>
    <row r="25393" spans="1:3" x14ac:dyDescent="0.45">
      <c r="A25393" s="1"/>
      <c r="B25393" s="2"/>
      <c r="C25393" s="2"/>
    </row>
    <row r="25394" spans="1:3" x14ac:dyDescent="0.45">
      <c r="A25394" s="1"/>
      <c r="B25394" s="2"/>
      <c r="C25394" s="2"/>
    </row>
    <row r="25395" spans="1:3" x14ac:dyDescent="0.45">
      <c r="A25395" s="1"/>
      <c r="B25395" s="2"/>
      <c r="C25395" s="2"/>
    </row>
    <row r="25396" spans="1:3" x14ac:dyDescent="0.45">
      <c r="A25396" s="1"/>
      <c r="B25396" s="2"/>
      <c r="C25396" s="2"/>
    </row>
    <row r="25397" spans="1:3" x14ac:dyDescent="0.45">
      <c r="A25397" s="1"/>
      <c r="B25397" s="2"/>
      <c r="C25397" s="2"/>
    </row>
    <row r="25398" spans="1:3" x14ac:dyDescent="0.45">
      <c r="A25398" s="1"/>
      <c r="B25398" s="2"/>
      <c r="C25398" s="2"/>
    </row>
    <row r="25399" spans="1:3" x14ac:dyDescent="0.45">
      <c r="A25399" s="1"/>
      <c r="B25399" s="2"/>
      <c r="C25399" s="2"/>
    </row>
    <row r="25400" spans="1:3" x14ac:dyDescent="0.45">
      <c r="A25400" s="1"/>
      <c r="B25400" s="2"/>
      <c r="C25400" s="2"/>
    </row>
    <row r="25401" spans="1:3" x14ac:dyDescent="0.45">
      <c r="A25401" s="1"/>
      <c r="B25401" s="2"/>
      <c r="C25401" s="2"/>
    </row>
    <row r="25402" spans="1:3" x14ac:dyDescent="0.45">
      <c r="A25402" s="1"/>
      <c r="B25402" s="2"/>
      <c r="C25402" s="2"/>
    </row>
    <row r="25403" spans="1:3" x14ac:dyDescent="0.45">
      <c r="A25403" s="1"/>
      <c r="B25403" s="2"/>
      <c r="C25403" s="2"/>
    </row>
    <row r="25404" spans="1:3" x14ac:dyDescent="0.45">
      <c r="A25404" s="1"/>
      <c r="B25404" s="2"/>
      <c r="C25404" s="2"/>
    </row>
    <row r="25405" spans="1:3" x14ac:dyDescent="0.45">
      <c r="A25405" s="1"/>
      <c r="B25405" s="2"/>
      <c r="C25405" s="2"/>
    </row>
    <row r="25406" spans="1:3" x14ac:dyDescent="0.45">
      <c r="A25406" s="1"/>
      <c r="B25406" s="2"/>
      <c r="C25406" s="2"/>
    </row>
    <row r="25407" spans="1:3" x14ac:dyDescent="0.45">
      <c r="A25407" s="1"/>
      <c r="B25407" s="2"/>
      <c r="C25407" s="2"/>
    </row>
    <row r="25408" spans="1:3" x14ac:dyDescent="0.45">
      <c r="A25408" s="1"/>
      <c r="B25408" s="2"/>
      <c r="C25408" s="2"/>
    </row>
    <row r="25409" spans="1:3" x14ac:dyDescent="0.45">
      <c r="A25409" s="1"/>
      <c r="B25409" s="2"/>
      <c r="C25409" s="2"/>
    </row>
    <row r="25410" spans="1:3" x14ac:dyDescent="0.45">
      <c r="A25410" s="1"/>
      <c r="B25410" s="2"/>
      <c r="C25410" s="2"/>
    </row>
    <row r="25411" spans="1:3" x14ac:dyDescent="0.45">
      <c r="A25411" s="1"/>
      <c r="B25411" s="2"/>
      <c r="C25411" s="2"/>
    </row>
    <row r="25412" spans="1:3" x14ac:dyDescent="0.45">
      <c r="A25412" s="1"/>
      <c r="B25412" s="2"/>
      <c r="C25412" s="2"/>
    </row>
    <row r="25413" spans="1:3" x14ac:dyDescent="0.45">
      <c r="A25413" s="1"/>
      <c r="B25413" s="2"/>
      <c r="C25413" s="2"/>
    </row>
    <row r="25414" spans="1:3" x14ac:dyDescent="0.45">
      <c r="A25414" s="1"/>
      <c r="B25414" s="2"/>
      <c r="C25414" s="2"/>
    </row>
    <row r="25415" spans="1:3" x14ac:dyDescent="0.45">
      <c r="A25415" s="1"/>
      <c r="B25415" s="2"/>
      <c r="C25415" s="2"/>
    </row>
    <row r="25416" spans="1:3" x14ac:dyDescent="0.45">
      <c r="A25416" s="1"/>
      <c r="B25416" s="2"/>
      <c r="C25416" s="2"/>
    </row>
    <row r="25417" spans="1:3" x14ac:dyDescent="0.45">
      <c r="A25417" s="1"/>
      <c r="B25417" s="2"/>
      <c r="C25417" s="2"/>
    </row>
    <row r="25418" spans="1:3" x14ac:dyDescent="0.45">
      <c r="A25418" s="1"/>
      <c r="B25418" s="2"/>
      <c r="C25418" s="2"/>
    </row>
    <row r="25419" spans="1:3" x14ac:dyDescent="0.45">
      <c r="A25419" s="1"/>
      <c r="B25419" s="2"/>
      <c r="C25419" s="2"/>
    </row>
    <row r="25420" spans="1:3" x14ac:dyDescent="0.45">
      <c r="A25420" s="1"/>
      <c r="B25420" s="2"/>
      <c r="C25420" s="2"/>
    </row>
    <row r="25421" spans="1:3" x14ac:dyDescent="0.45">
      <c r="A25421" s="1"/>
      <c r="B25421" s="2"/>
      <c r="C25421" s="2"/>
    </row>
    <row r="25422" spans="1:3" x14ac:dyDescent="0.45">
      <c r="A25422" s="1"/>
      <c r="B25422" s="2"/>
      <c r="C25422" s="2"/>
    </row>
    <row r="25423" spans="1:3" x14ac:dyDescent="0.45">
      <c r="A25423" s="1"/>
      <c r="B25423" s="2"/>
      <c r="C25423" s="2"/>
    </row>
    <row r="25424" spans="1:3" x14ac:dyDescent="0.45">
      <c r="A25424" s="1"/>
      <c r="B25424" s="2"/>
      <c r="C25424" s="2"/>
    </row>
    <row r="25425" spans="1:3" x14ac:dyDescent="0.45">
      <c r="A25425" s="1"/>
      <c r="B25425" s="2"/>
      <c r="C25425" s="2"/>
    </row>
    <row r="25426" spans="1:3" x14ac:dyDescent="0.45">
      <c r="A25426" s="1"/>
      <c r="B25426" s="2"/>
      <c r="C25426" s="2"/>
    </row>
    <row r="25427" spans="1:3" x14ac:dyDescent="0.45">
      <c r="A25427" s="1"/>
      <c r="B25427" s="2"/>
      <c r="C25427" s="2"/>
    </row>
    <row r="25428" spans="1:3" x14ac:dyDescent="0.45">
      <c r="A25428" s="1"/>
      <c r="B25428" s="2"/>
      <c r="C25428" s="2"/>
    </row>
    <row r="25429" spans="1:3" x14ac:dyDescent="0.45">
      <c r="A25429" s="1"/>
      <c r="B25429" s="2"/>
      <c r="C25429" s="2"/>
    </row>
    <row r="25430" spans="1:3" x14ac:dyDescent="0.45">
      <c r="A25430" s="1"/>
      <c r="B25430" s="2"/>
      <c r="C25430" s="2"/>
    </row>
    <row r="25431" spans="1:3" x14ac:dyDescent="0.45">
      <c r="A25431" s="1"/>
      <c r="B25431" s="2"/>
      <c r="C25431" s="2"/>
    </row>
    <row r="25432" spans="1:3" x14ac:dyDescent="0.45">
      <c r="A25432" s="1"/>
      <c r="B25432" s="2"/>
      <c r="C25432" s="2"/>
    </row>
    <row r="25433" spans="1:3" x14ac:dyDescent="0.45">
      <c r="A25433" s="1"/>
      <c r="B25433" s="2"/>
      <c r="C25433" s="2"/>
    </row>
    <row r="25434" spans="1:3" x14ac:dyDescent="0.45">
      <c r="A25434" s="1"/>
      <c r="B25434" s="2"/>
      <c r="C25434" s="2"/>
    </row>
    <row r="25435" spans="1:3" x14ac:dyDescent="0.45">
      <c r="A25435" s="1"/>
      <c r="B25435" s="2"/>
      <c r="C25435" s="2"/>
    </row>
    <row r="25436" spans="1:3" x14ac:dyDescent="0.45">
      <c r="A25436" s="1"/>
      <c r="B25436" s="2"/>
      <c r="C25436" s="2"/>
    </row>
    <row r="25437" spans="1:3" x14ac:dyDescent="0.45">
      <c r="A25437" s="1"/>
      <c r="B25437" s="2"/>
      <c r="C25437" s="2"/>
    </row>
    <row r="25438" spans="1:3" x14ac:dyDescent="0.45">
      <c r="A25438" s="1"/>
      <c r="B25438" s="2"/>
      <c r="C25438" s="2"/>
    </row>
    <row r="25439" spans="1:3" x14ac:dyDescent="0.45">
      <c r="A25439" s="1"/>
      <c r="B25439" s="2"/>
      <c r="C25439" s="2"/>
    </row>
    <row r="25440" spans="1:3" x14ac:dyDescent="0.45">
      <c r="A25440" s="1"/>
      <c r="B25440" s="2"/>
      <c r="C25440" s="2"/>
    </row>
    <row r="25441" spans="1:3" x14ac:dyDescent="0.45">
      <c r="A25441" s="1"/>
      <c r="B25441" s="2"/>
      <c r="C25441" s="2"/>
    </row>
    <row r="25442" spans="1:3" x14ac:dyDescent="0.45">
      <c r="A25442" s="1"/>
      <c r="B25442" s="2"/>
      <c r="C25442" s="2"/>
    </row>
    <row r="25443" spans="1:3" x14ac:dyDescent="0.45">
      <c r="A25443" s="1"/>
      <c r="B25443" s="2"/>
      <c r="C25443" s="2"/>
    </row>
    <row r="25444" spans="1:3" x14ac:dyDescent="0.45">
      <c r="A25444" s="1"/>
      <c r="B25444" s="2"/>
      <c r="C25444" s="2"/>
    </row>
    <row r="25445" spans="1:3" x14ac:dyDescent="0.45">
      <c r="A25445" s="1"/>
      <c r="B25445" s="2"/>
      <c r="C25445" s="2"/>
    </row>
    <row r="25446" spans="1:3" x14ac:dyDescent="0.45">
      <c r="A25446" s="1"/>
      <c r="B25446" s="2"/>
      <c r="C25446" s="2"/>
    </row>
    <row r="25447" spans="1:3" x14ac:dyDescent="0.45">
      <c r="A25447" s="1"/>
      <c r="B25447" s="2"/>
      <c r="C25447" s="2"/>
    </row>
    <row r="25448" spans="1:3" x14ac:dyDescent="0.45">
      <c r="A25448" s="1"/>
      <c r="B25448" s="2"/>
      <c r="C25448" s="2"/>
    </row>
    <row r="25449" spans="1:3" x14ac:dyDescent="0.45">
      <c r="A25449" s="1"/>
      <c r="B25449" s="2"/>
      <c r="C25449" s="2"/>
    </row>
    <row r="25450" spans="1:3" x14ac:dyDescent="0.45">
      <c r="A25450" s="1"/>
      <c r="B25450" s="2"/>
      <c r="C25450" s="2"/>
    </row>
    <row r="25451" spans="1:3" x14ac:dyDescent="0.45">
      <c r="A25451" s="1"/>
      <c r="B25451" s="2"/>
      <c r="C25451" s="2"/>
    </row>
    <row r="25452" spans="1:3" x14ac:dyDescent="0.45">
      <c r="A25452" s="1"/>
      <c r="B25452" s="2"/>
      <c r="C25452" s="2"/>
    </row>
    <row r="25453" spans="1:3" x14ac:dyDescent="0.45">
      <c r="A25453" s="1"/>
      <c r="B25453" s="2"/>
      <c r="C25453" s="2"/>
    </row>
    <row r="25454" spans="1:3" x14ac:dyDescent="0.45">
      <c r="A25454" s="1"/>
      <c r="B25454" s="2"/>
      <c r="C25454" s="2"/>
    </row>
    <row r="25455" spans="1:3" x14ac:dyDescent="0.45">
      <c r="A25455" s="1"/>
      <c r="B25455" s="2"/>
      <c r="C25455" s="2"/>
    </row>
    <row r="25456" spans="1:3" x14ac:dyDescent="0.45">
      <c r="A25456" s="1"/>
      <c r="B25456" s="2"/>
      <c r="C25456" s="2"/>
    </row>
    <row r="25457" spans="1:3" x14ac:dyDescent="0.45">
      <c r="A25457" s="1"/>
      <c r="B25457" s="2"/>
      <c r="C25457" s="2"/>
    </row>
    <row r="25458" spans="1:3" x14ac:dyDescent="0.45">
      <c r="A25458" s="1"/>
      <c r="B25458" s="2"/>
      <c r="C25458" s="2"/>
    </row>
    <row r="25459" spans="1:3" x14ac:dyDescent="0.45">
      <c r="A25459" s="1"/>
      <c r="B25459" s="2"/>
      <c r="C25459" s="2"/>
    </row>
    <row r="25460" spans="1:3" x14ac:dyDescent="0.45">
      <c r="A25460" s="1"/>
      <c r="B25460" s="2"/>
      <c r="C25460" s="2"/>
    </row>
    <row r="25461" spans="1:3" x14ac:dyDescent="0.45">
      <c r="A25461" s="1"/>
      <c r="B25461" s="2"/>
      <c r="C25461" s="2"/>
    </row>
    <row r="25462" spans="1:3" x14ac:dyDescent="0.45">
      <c r="A25462" s="1"/>
      <c r="B25462" s="2"/>
      <c r="C25462" s="2"/>
    </row>
    <row r="25463" spans="1:3" x14ac:dyDescent="0.45">
      <c r="A25463" s="1"/>
      <c r="B25463" s="2"/>
      <c r="C25463" s="2"/>
    </row>
    <row r="25464" spans="1:3" x14ac:dyDescent="0.45">
      <c r="A25464" s="1"/>
      <c r="B25464" s="2"/>
      <c r="C25464" s="2"/>
    </row>
    <row r="25465" spans="1:3" x14ac:dyDescent="0.45">
      <c r="A25465" s="1"/>
      <c r="B25465" s="2"/>
      <c r="C25465" s="2"/>
    </row>
    <row r="25466" spans="1:3" x14ac:dyDescent="0.45">
      <c r="A25466" s="1"/>
      <c r="B25466" s="2"/>
      <c r="C25466" s="2"/>
    </row>
    <row r="25467" spans="1:3" x14ac:dyDescent="0.45">
      <c r="A25467" s="1"/>
      <c r="B25467" s="2"/>
      <c r="C25467" s="2"/>
    </row>
    <row r="25468" spans="1:3" x14ac:dyDescent="0.45">
      <c r="A25468" s="1"/>
      <c r="B25468" s="2"/>
      <c r="C25468" s="2"/>
    </row>
    <row r="25469" spans="1:3" x14ac:dyDescent="0.45">
      <c r="A25469" s="1"/>
      <c r="B25469" s="2"/>
      <c r="C25469" s="2"/>
    </row>
    <row r="25470" spans="1:3" x14ac:dyDescent="0.45">
      <c r="A25470" s="1"/>
      <c r="B25470" s="2"/>
      <c r="C25470" s="2"/>
    </row>
    <row r="25471" spans="1:3" x14ac:dyDescent="0.45">
      <c r="A25471" s="1"/>
      <c r="B25471" s="2"/>
      <c r="C25471" s="2"/>
    </row>
    <row r="25472" spans="1:3" x14ac:dyDescent="0.45">
      <c r="A25472" s="1"/>
      <c r="B25472" s="2"/>
      <c r="C25472" s="2"/>
    </row>
    <row r="25473" spans="1:3" x14ac:dyDescent="0.45">
      <c r="A25473" s="1"/>
      <c r="B25473" s="2"/>
      <c r="C25473" s="2"/>
    </row>
    <row r="25474" spans="1:3" x14ac:dyDescent="0.45">
      <c r="A25474" s="1"/>
      <c r="B25474" s="2"/>
      <c r="C25474" s="2"/>
    </row>
    <row r="25475" spans="1:3" x14ac:dyDescent="0.45">
      <c r="A25475" s="1"/>
      <c r="B25475" s="2"/>
      <c r="C25475" s="2"/>
    </row>
    <row r="25476" spans="1:3" x14ac:dyDescent="0.45">
      <c r="A25476" s="1"/>
      <c r="B25476" s="2"/>
      <c r="C25476" s="2"/>
    </row>
    <row r="25477" spans="1:3" x14ac:dyDescent="0.45">
      <c r="A25477" s="1"/>
      <c r="B25477" s="2"/>
      <c r="C25477" s="2"/>
    </row>
    <row r="25478" spans="1:3" x14ac:dyDescent="0.45">
      <c r="A25478" s="1"/>
      <c r="B25478" s="2"/>
      <c r="C25478" s="2"/>
    </row>
    <row r="25479" spans="1:3" x14ac:dyDescent="0.45">
      <c r="A25479" s="1"/>
      <c r="B25479" s="2"/>
      <c r="C25479" s="2"/>
    </row>
    <row r="25480" spans="1:3" x14ac:dyDescent="0.45">
      <c r="A25480" s="1"/>
      <c r="B25480" s="2"/>
      <c r="C25480" s="2"/>
    </row>
    <row r="25481" spans="1:3" x14ac:dyDescent="0.45">
      <c r="A25481" s="1"/>
      <c r="B25481" s="2"/>
      <c r="C25481" s="2"/>
    </row>
    <row r="25482" spans="1:3" x14ac:dyDescent="0.45">
      <c r="A25482" s="1"/>
      <c r="B25482" s="2"/>
      <c r="C25482" s="2"/>
    </row>
    <row r="25483" spans="1:3" x14ac:dyDescent="0.45">
      <c r="A25483" s="1"/>
      <c r="B25483" s="2"/>
      <c r="C25483" s="2"/>
    </row>
    <row r="25484" spans="1:3" x14ac:dyDescent="0.45">
      <c r="A25484" s="1"/>
      <c r="B25484" s="2"/>
      <c r="C25484" s="2"/>
    </row>
    <row r="25485" spans="1:3" x14ac:dyDescent="0.45">
      <c r="A25485" s="1"/>
      <c r="B25485" s="2"/>
      <c r="C25485" s="2"/>
    </row>
    <row r="25486" spans="1:3" x14ac:dyDescent="0.45">
      <c r="A25486" s="1"/>
      <c r="B25486" s="2"/>
      <c r="C25486" s="2"/>
    </row>
    <row r="25487" spans="1:3" x14ac:dyDescent="0.45">
      <c r="A25487" s="1"/>
      <c r="B25487" s="2"/>
      <c r="C25487" s="2"/>
    </row>
    <row r="25488" spans="1:3" x14ac:dyDescent="0.45">
      <c r="A25488" s="1"/>
      <c r="B25488" s="2"/>
      <c r="C25488" s="2"/>
    </row>
    <row r="25489" spans="1:3" x14ac:dyDescent="0.45">
      <c r="A25489" s="1"/>
      <c r="B25489" s="2"/>
      <c r="C25489" s="2"/>
    </row>
    <row r="25490" spans="1:3" x14ac:dyDescent="0.45">
      <c r="A25490" s="1"/>
      <c r="B25490" s="2"/>
      <c r="C25490" s="2"/>
    </row>
    <row r="25491" spans="1:3" x14ac:dyDescent="0.45">
      <c r="A25491" s="1"/>
      <c r="B25491" s="2"/>
      <c r="C25491" s="2"/>
    </row>
    <row r="25492" spans="1:3" x14ac:dyDescent="0.45">
      <c r="A25492" s="1"/>
      <c r="B25492" s="2"/>
      <c r="C25492" s="2"/>
    </row>
    <row r="25493" spans="1:3" x14ac:dyDescent="0.45">
      <c r="A25493" s="1"/>
      <c r="B25493" s="2"/>
      <c r="C25493" s="2"/>
    </row>
    <row r="25494" spans="1:3" x14ac:dyDescent="0.45">
      <c r="A25494" s="1"/>
      <c r="B25494" s="2"/>
      <c r="C25494" s="2"/>
    </row>
    <row r="25495" spans="1:3" x14ac:dyDescent="0.45">
      <c r="A25495" s="1"/>
      <c r="B25495" s="2"/>
      <c r="C25495" s="2"/>
    </row>
    <row r="25496" spans="1:3" x14ac:dyDescent="0.45">
      <c r="A25496" s="1"/>
      <c r="B25496" s="2"/>
      <c r="C25496" s="2"/>
    </row>
    <row r="25497" spans="1:3" x14ac:dyDescent="0.45">
      <c r="A25497" s="1"/>
      <c r="B25497" s="2"/>
      <c r="C25497" s="2"/>
    </row>
    <row r="25498" spans="1:3" x14ac:dyDescent="0.45">
      <c r="A25498" s="1"/>
      <c r="B25498" s="2"/>
      <c r="C25498" s="2"/>
    </row>
    <row r="25499" spans="1:3" x14ac:dyDescent="0.45">
      <c r="A25499" s="1"/>
      <c r="B25499" s="2"/>
      <c r="C25499" s="2"/>
    </row>
    <row r="25500" spans="1:3" x14ac:dyDescent="0.45">
      <c r="A25500" s="1"/>
      <c r="B25500" s="2"/>
      <c r="C25500" s="2"/>
    </row>
    <row r="25501" spans="1:3" x14ac:dyDescent="0.45">
      <c r="A25501" s="1"/>
      <c r="B25501" s="2"/>
      <c r="C25501" s="2"/>
    </row>
    <row r="25502" spans="1:3" x14ac:dyDescent="0.45">
      <c r="A25502" s="1"/>
      <c r="B25502" s="2"/>
      <c r="C25502" s="2"/>
    </row>
    <row r="25503" spans="1:3" x14ac:dyDescent="0.45">
      <c r="A25503" s="1"/>
      <c r="B25503" s="2"/>
      <c r="C25503" s="2"/>
    </row>
    <row r="25504" spans="1:3" x14ac:dyDescent="0.45">
      <c r="A25504" s="1"/>
      <c r="B25504" s="2"/>
      <c r="C25504" s="2"/>
    </row>
    <row r="25505" spans="1:3" x14ac:dyDescent="0.45">
      <c r="A25505" s="1"/>
      <c r="B25505" s="2"/>
      <c r="C25505" s="2"/>
    </row>
    <row r="25506" spans="1:3" x14ac:dyDescent="0.45">
      <c r="A25506" s="1"/>
      <c r="B25506" s="2"/>
      <c r="C25506" s="2"/>
    </row>
    <row r="25507" spans="1:3" x14ac:dyDescent="0.45">
      <c r="A25507" s="1"/>
      <c r="B25507" s="2"/>
      <c r="C25507" s="2"/>
    </row>
    <row r="25508" spans="1:3" x14ac:dyDescent="0.45">
      <c r="A25508" s="1"/>
      <c r="B25508" s="2"/>
      <c r="C25508" s="2"/>
    </row>
    <row r="25509" spans="1:3" x14ac:dyDescent="0.45">
      <c r="A25509" s="1"/>
      <c r="B25509" s="2"/>
      <c r="C25509" s="2"/>
    </row>
    <row r="25510" spans="1:3" x14ac:dyDescent="0.45">
      <c r="A25510" s="1"/>
      <c r="B25510" s="2"/>
      <c r="C25510" s="2"/>
    </row>
    <row r="25511" spans="1:3" x14ac:dyDescent="0.45">
      <c r="A25511" s="1"/>
      <c r="B25511" s="2"/>
      <c r="C25511" s="2"/>
    </row>
    <row r="25512" spans="1:3" x14ac:dyDescent="0.45">
      <c r="A25512" s="1"/>
      <c r="B25512" s="2"/>
      <c r="C25512" s="2"/>
    </row>
    <row r="25513" spans="1:3" x14ac:dyDescent="0.45">
      <c r="A25513" s="1"/>
      <c r="B25513" s="2"/>
      <c r="C25513" s="2"/>
    </row>
    <row r="25514" spans="1:3" x14ac:dyDescent="0.45">
      <c r="A25514" s="1"/>
      <c r="B25514" s="2"/>
      <c r="C25514" s="2"/>
    </row>
    <row r="25515" spans="1:3" x14ac:dyDescent="0.45">
      <c r="A25515" s="1"/>
      <c r="B25515" s="2"/>
      <c r="C25515" s="2"/>
    </row>
    <row r="25516" spans="1:3" x14ac:dyDescent="0.45">
      <c r="A25516" s="1"/>
      <c r="B25516" s="2"/>
      <c r="C25516" s="2"/>
    </row>
    <row r="25517" spans="1:3" x14ac:dyDescent="0.45">
      <c r="A25517" s="1"/>
      <c r="B25517" s="2"/>
      <c r="C25517" s="2"/>
    </row>
    <row r="25518" spans="1:3" x14ac:dyDescent="0.45">
      <c r="A25518" s="1"/>
      <c r="B25518" s="2"/>
      <c r="C25518" s="2"/>
    </row>
    <row r="25519" spans="1:3" x14ac:dyDescent="0.45">
      <c r="A25519" s="1"/>
      <c r="B25519" s="2"/>
      <c r="C25519" s="2"/>
    </row>
    <row r="25520" spans="1:3" x14ac:dyDescent="0.45">
      <c r="A25520" s="1"/>
      <c r="B25520" s="2"/>
      <c r="C25520" s="2"/>
    </row>
    <row r="25521" spans="1:3" x14ac:dyDescent="0.45">
      <c r="A25521" s="1"/>
      <c r="B25521" s="2"/>
      <c r="C25521" s="2"/>
    </row>
    <row r="25522" spans="1:3" x14ac:dyDescent="0.45">
      <c r="A25522" s="1"/>
      <c r="B25522" s="2"/>
      <c r="C25522" s="2"/>
    </row>
    <row r="25523" spans="1:3" x14ac:dyDescent="0.45">
      <c r="A25523" s="1"/>
      <c r="B25523" s="2"/>
      <c r="C25523" s="2"/>
    </row>
    <row r="25524" spans="1:3" x14ac:dyDescent="0.45">
      <c r="A25524" s="1"/>
      <c r="B25524" s="2"/>
      <c r="C25524" s="2"/>
    </row>
    <row r="25525" spans="1:3" x14ac:dyDescent="0.45">
      <c r="A25525" s="1"/>
      <c r="B25525" s="2"/>
      <c r="C25525" s="2"/>
    </row>
    <row r="25526" spans="1:3" x14ac:dyDescent="0.45">
      <c r="A25526" s="1"/>
      <c r="B25526" s="2"/>
      <c r="C25526" s="2"/>
    </row>
    <row r="25527" spans="1:3" x14ac:dyDescent="0.45">
      <c r="A25527" s="1"/>
      <c r="B25527" s="2"/>
      <c r="C25527" s="2"/>
    </row>
    <row r="25528" spans="1:3" x14ac:dyDescent="0.45">
      <c r="A25528" s="1"/>
      <c r="B25528" s="2"/>
      <c r="C25528" s="2"/>
    </row>
    <row r="25529" spans="1:3" x14ac:dyDescent="0.45">
      <c r="A25529" s="1"/>
      <c r="B25529" s="2"/>
      <c r="C25529" s="2"/>
    </row>
    <row r="25530" spans="1:3" x14ac:dyDescent="0.45">
      <c r="A25530" s="1"/>
      <c r="B25530" s="2"/>
      <c r="C25530" s="2"/>
    </row>
    <row r="25531" spans="1:3" x14ac:dyDescent="0.45">
      <c r="A25531" s="1"/>
      <c r="B25531" s="2"/>
      <c r="C25531" s="2"/>
    </row>
    <row r="25532" spans="1:3" x14ac:dyDescent="0.45">
      <c r="A25532" s="1"/>
      <c r="B25532" s="2"/>
      <c r="C25532" s="2"/>
    </row>
    <row r="25533" spans="1:3" x14ac:dyDescent="0.45">
      <c r="A25533" s="1"/>
      <c r="B25533" s="2"/>
      <c r="C25533" s="2"/>
    </row>
    <row r="25534" spans="1:3" x14ac:dyDescent="0.45">
      <c r="A25534" s="1"/>
      <c r="B25534" s="2"/>
      <c r="C25534" s="2"/>
    </row>
    <row r="25535" spans="1:3" x14ac:dyDescent="0.45">
      <c r="A25535" s="1"/>
      <c r="B25535" s="2"/>
      <c r="C25535" s="2"/>
    </row>
    <row r="25536" spans="1:3" x14ac:dyDescent="0.45">
      <c r="A25536" s="1"/>
      <c r="B25536" s="2"/>
      <c r="C25536" s="2"/>
    </row>
    <row r="25537" spans="1:3" x14ac:dyDescent="0.45">
      <c r="A25537" s="1"/>
      <c r="B25537" s="2"/>
      <c r="C25537" s="2"/>
    </row>
    <row r="25538" spans="1:3" x14ac:dyDescent="0.45">
      <c r="A25538" s="1"/>
      <c r="B25538" s="2"/>
      <c r="C25538" s="2"/>
    </row>
    <row r="25539" spans="1:3" x14ac:dyDescent="0.45">
      <c r="A25539" s="1"/>
      <c r="B25539" s="2"/>
      <c r="C25539" s="2"/>
    </row>
    <row r="25540" spans="1:3" x14ac:dyDescent="0.45">
      <c r="A25540" s="1"/>
      <c r="B25540" s="2"/>
      <c r="C25540" s="2"/>
    </row>
    <row r="25541" spans="1:3" x14ac:dyDescent="0.45">
      <c r="A25541" s="1"/>
      <c r="B25541" s="2"/>
      <c r="C25541" s="2"/>
    </row>
    <row r="25542" spans="1:3" x14ac:dyDescent="0.45">
      <c r="A25542" s="1"/>
      <c r="B25542" s="2"/>
      <c r="C25542" s="2"/>
    </row>
    <row r="25543" spans="1:3" x14ac:dyDescent="0.45">
      <c r="A25543" s="1"/>
      <c r="B25543" s="2"/>
      <c r="C25543" s="2"/>
    </row>
    <row r="25544" spans="1:3" x14ac:dyDescent="0.45">
      <c r="A25544" s="1"/>
      <c r="B25544" s="2"/>
      <c r="C25544" s="2"/>
    </row>
    <row r="25545" spans="1:3" x14ac:dyDescent="0.45">
      <c r="A25545" s="1"/>
      <c r="B25545" s="2"/>
      <c r="C25545" s="2"/>
    </row>
    <row r="25546" spans="1:3" x14ac:dyDescent="0.45">
      <c r="A25546" s="1"/>
      <c r="B25546" s="2"/>
      <c r="C25546" s="2"/>
    </row>
    <row r="25547" spans="1:3" x14ac:dyDescent="0.45">
      <c r="A25547" s="1"/>
      <c r="B25547" s="2"/>
      <c r="C25547" s="2"/>
    </row>
    <row r="25548" spans="1:3" x14ac:dyDescent="0.45">
      <c r="A25548" s="1"/>
      <c r="B25548" s="2"/>
      <c r="C25548" s="2"/>
    </row>
    <row r="25549" spans="1:3" x14ac:dyDescent="0.45">
      <c r="A25549" s="1"/>
      <c r="B25549" s="2"/>
      <c r="C25549" s="2"/>
    </row>
    <row r="25550" spans="1:3" x14ac:dyDescent="0.45">
      <c r="A25550" s="1"/>
      <c r="B25550" s="2"/>
      <c r="C25550" s="2"/>
    </row>
    <row r="25551" spans="1:3" x14ac:dyDescent="0.45">
      <c r="A25551" s="1"/>
      <c r="B25551" s="2"/>
      <c r="C25551" s="2"/>
    </row>
    <row r="25552" spans="1:3" x14ac:dyDescent="0.45">
      <c r="A25552" s="1"/>
      <c r="B25552" s="2"/>
      <c r="C25552" s="2"/>
    </row>
    <row r="25553" spans="1:3" x14ac:dyDescent="0.45">
      <c r="A25553" s="1"/>
      <c r="B25553" s="2"/>
      <c r="C25553" s="2"/>
    </row>
    <row r="25554" spans="1:3" x14ac:dyDescent="0.45">
      <c r="A25554" s="1"/>
      <c r="B25554" s="2"/>
      <c r="C25554" s="2"/>
    </row>
    <row r="25555" spans="1:3" x14ac:dyDescent="0.45">
      <c r="A25555" s="1"/>
      <c r="B25555" s="2"/>
      <c r="C25555" s="2"/>
    </row>
    <row r="25556" spans="1:3" x14ac:dyDescent="0.45">
      <c r="A25556" s="1"/>
      <c r="B25556" s="2"/>
      <c r="C25556" s="2"/>
    </row>
    <row r="25557" spans="1:3" x14ac:dyDescent="0.45">
      <c r="A25557" s="1"/>
      <c r="B25557" s="2"/>
      <c r="C25557" s="2"/>
    </row>
    <row r="25558" spans="1:3" x14ac:dyDescent="0.45">
      <c r="A25558" s="1"/>
      <c r="B25558" s="2"/>
      <c r="C25558" s="2"/>
    </row>
    <row r="25559" spans="1:3" x14ac:dyDescent="0.45">
      <c r="A25559" s="1"/>
      <c r="B25559" s="2"/>
      <c r="C25559" s="2"/>
    </row>
    <row r="25560" spans="1:3" x14ac:dyDescent="0.45">
      <c r="A25560" s="1"/>
      <c r="B25560" s="2"/>
      <c r="C25560" s="2"/>
    </row>
    <row r="25561" spans="1:3" x14ac:dyDescent="0.45">
      <c r="A25561" s="1"/>
      <c r="B25561" s="2"/>
      <c r="C25561" s="2"/>
    </row>
    <row r="25562" spans="1:3" x14ac:dyDescent="0.45">
      <c r="A25562" s="1"/>
      <c r="B25562" s="2"/>
      <c r="C25562" s="2"/>
    </row>
    <row r="25563" spans="1:3" x14ac:dyDescent="0.45">
      <c r="A25563" s="1"/>
      <c r="B25563" s="2"/>
      <c r="C25563" s="2"/>
    </row>
    <row r="25564" spans="1:3" x14ac:dyDescent="0.45">
      <c r="A25564" s="1"/>
      <c r="B25564" s="2"/>
      <c r="C25564" s="2"/>
    </row>
    <row r="25565" spans="1:3" x14ac:dyDescent="0.45">
      <c r="A25565" s="1"/>
      <c r="B25565" s="2"/>
      <c r="C25565" s="2"/>
    </row>
    <row r="25566" spans="1:3" x14ac:dyDescent="0.45">
      <c r="A25566" s="1"/>
      <c r="B25566" s="2"/>
      <c r="C25566" s="2"/>
    </row>
    <row r="25567" spans="1:3" x14ac:dyDescent="0.45">
      <c r="A25567" s="1"/>
      <c r="B25567" s="2"/>
      <c r="C25567" s="2"/>
    </row>
    <row r="25568" spans="1:3" x14ac:dyDescent="0.45">
      <c r="A25568" s="1"/>
      <c r="B25568" s="2"/>
      <c r="C25568" s="2"/>
    </row>
    <row r="25569" spans="1:3" x14ac:dyDescent="0.45">
      <c r="A25569" s="1"/>
      <c r="B25569" s="2"/>
      <c r="C25569" s="2"/>
    </row>
    <row r="25570" spans="1:3" x14ac:dyDescent="0.45">
      <c r="A25570" s="1"/>
      <c r="B25570" s="2"/>
      <c r="C25570" s="2"/>
    </row>
    <row r="25571" spans="1:3" x14ac:dyDescent="0.45">
      <c r="A25571" s="1"/>
      <c r="B25571" s="2"/>
      <c r="C25571" s="2"/>
    </row>
    <row r="25572" spans="1:3" x14ac:dyDescent="0.45">
      <c r="A25572" s="1"/>
      <c r="B25572" s="2"/>
      <c r="C25572" s="2"/>
    </row>
    <row r="25573" spans="1:3" x14ac:dyDescent="0.45">
      <c r="A25573" s="1"/>
      <c r="B25573" s="2"/>
      <c r="C25573" s="2"/>
    </row>
    <row r="25574" spans="1:3" x14ac:dyDescent="0.45">
      <c r="A25574" s="1"/>
      <c r="B25574" s="2"/>
      <c r="C25574" s="2"/>
    </row>
    <row r="25575" spans="1:3" x14ac:dyDescent="0.45">
      <c r="A25575" s="1"/>
      <c r="B25575" s="2"/>
      <c r="C25575" s="2"/>
    </row>
    <row r="25576" spans="1:3" x14ac:dyDescent="0.45">
      <c r="A25576" s="1"/>
      <c r="B25576" s="2"/>
      <c r="C25576" s="2"/>
    </row>
    <row r="25577" spans="1:3" x14ac:dyDescent="0.45">
      <c r="A25577" s="1"/>
      <c r="B25577" s="2"/>
      <c r="C25577" s="2"/>
    </row>
    <row r="25578" spans="1:3" x14ac:dyDescent="0.45">
      <c r="A25578" s="1"/>
      <c r="B25578" s="2"/>
      <c r="C25578" s="2"/>
    </row>
    <row r="25579" spans="1:3" x14ac:dyDescent="0.45">
      <c r="A25579" s="1"/>
      <c r="B25579" s="2"/>
      <c r="C25579" s="2"/>
    </row>
    <row r="25580" spans="1:3" x14ac:dyDescent="0.45">
      <c r="A25580" s="1"/>
      <c r="B25580" s="2"/>
      <c r="C25580" s="2"/>
    </row>
    <row r="25581" spans="1:3" x14ac:dyDescent="0.45">
      <c r="A25581" s="1"/>
      <c r="B25581" s="2"/>
      <c r="C25581" s="2"/>
    </row>
    <row r="25582" spans="1:3" x14ac:dyDescent="0.45">
      <c r="A25582" s="1"/>
      <c r="B25582" s="2"/>
      <c r="C25582" s="2"/>
    </row>
    <row r="25583" spans="1:3" x14ac:dyDescent="0.45">
      <c r="A25583" s="1"/>
      <c r="B25583" s="2"/>
      <c r="C25583" s="2"/>
    </row>
    <row r="25584" spans="1:3" x14ac:dyDescent="0.45">
      <c r="A25584" s="1"/>
      <c r="B25584" s="2"/>
      <c r="C25584" s="2"/>
    </row>
    <row r="25585" spans="1:3" x14ac:dyDescent="0.45">
      <c r="A25585" s="1"/>
      <c r="B25585" s="2"/>
      <c r="C25585" s="2"/>
    </row>
    <row r="25586" spans="1:3" x14ac:dyDescent="0.45">
      <c r="A25586" s="1"/>
      <c r="B25586" s="2"/>
      <c r="C25586" s="2"/>
    </row>
    <row r="25587" spans="1:3" x14ac:dyDescent="0.45">
      <c r="A25587" s="1"/>
      <c r="B25587" s="2"/>
      <c r="C25587" s="2"/>
    </row>
    <row r="25588" spans="1:3" x14ac:dyDescent="0.45">
      <c r="A25588" s="1"/>
      <c r="B25588" s="2"/>
      <c r="C25588" s="2"/>
    </row>
    <row r="25589" spans="1:3" x14ac:dyDescent="0.45">
      <c r="A25589" s="1"/>
      <c r="B25589" s="2"/>
      <c r="C25589" s="2"/>
    </row>
    <row r="25590" spans="1:3" x14ac:dyDescent="0.45">
      <c r="A25590" s="1"/>
      <c r="B25590" s="2"/>
      <c r="C25590" s="2"/>
    </row>
    <row r="25591" spans="1:3" x14ac:dyDescent="0.45">
      <c r="A25591" s="1"/>
      <c r="B25591" s="2"/>
      <c r="C25591" s="2"/>
    </row>
    <row r="25592" spans="1:3" x14ac:dyDescent="0.45">
      <c r="A25592" s="1"/>
      <c r="B25592" s="2"/>
      <c r="C25592" s="2"/>
    </row>
    <row r="25593" spans="1:3" x14ac:dyDescent="0.45">
      <c r="A25593" s="1"/>
      <c r="B25593" s="2"/>
      <c r="C25593" s="2"/>
    </row>
    <row r="25594" spans="1:3" x14ac:dyDescent="0.45">
      <c r="A25594" s="1"/>
      <c r="B25594" s="2"/>
      <c r="C25594" s="2"/>
    </row>
    <row r="25595" spans="1:3" x14ac:dyDescent="0.45">
      <c r="A25595" s="1"/>
      <c r="B25595" s="2"/>
      <c r="C25595" s="2"/>
    </row>
    <row r="25596" spans="1:3" x14ac:dyDescent="0.45">
      <c r="A25596" s="1"/>
      <c r="B25596" s="2"/>
      <c r="C25596" s="2"/>
    </row>
    <row r="25597" spans="1:3" x14ac:dyDescent="0.45">
      <c r="A25597" s="1"/>
      <c r="B25597" s="2"/>
      <c r="C25597" s="2"/>
    </row>
    <row r="25598" spans="1:3" x14ac:dyDescent="0.45">
      <c r="A25598" s="1"/>
      <c r="B25598" s="2"/>
      <c r="C25598" s="2"/>
    </row>
    <row r="25599" spans="1:3" x14ac:dyDescent="0.45">
      <c r="A25599" s="1"/>
      <c r="B25599" s="2"/>
      <c r="C25599" s="2"/>
    </row>
    <row r="25600" spans="1:3" x14ac:dyDescent="0.45">
      <c r="A25600" s="1"/>
      <c r="B25600" s="2"/>
      <c r="C25600" s="2"/>
    </row>
    <row r="25601" spans="1:3" x14ac:dyDescent="0.45">
      <c r="A25601" s="1"/>
      <c r="B25601" s="2"/>
      <c r="C25601" s="2"/>
    </row>
    <row r="25602" spans="1:3" x14ac:dyDescent="0.45">
      <c r="A25602" s="1"/>
      <c r="B25602" s="2"/>
      <c r="C25602" s="2"/>
    </row>
    <row r="25603" spans="1:3" x14ac:dyDescent="0.45">
      <c r="A25603" s="1"/>
      <c r="B25603" s="2"/>
      <c r="C25603" s="2"/>
    </row>
    <row r="25604" spans="1:3" x14ac:dyDescent="0.45">
      <c r="A25604" s="1"/>
      <c r="B25604" s="2"/>
      <c r="C25604" s="2"/>
    </row>
    <row r="25605" spans="1:3" x14ac:dyDescent="0.45">
      <c r="A25605" s="1"/>
      <c r="B25605" s="2"/>
      <c r="C25605" s="2"/>
    </row>
    <row r="25606" spans="1:3" x14ac:dyDescent="0.45">
      <c r="A25606" s="1"/>
      <c r="B25606" s="2"/>
      <c r="C25606" s="2"/>
    </row>
    <row r="25607" spans="1:3" x14ac:dyDescent="0.45">
      <c r="A25607" s="1"/>
      <c r="B25607" s="2"/>
      <c r="C25607" s="2"/>
    </row>
    <row r="25608" spans="1:3" x14ac:dyDescent="0.45">
      <c r="A25608" s="1"/>
      <c r="B25608" s="2"/>
      <c r="C25608" s="2"/>
    </row>
    <row r="25609" spans="1:3" x14ac:dyDescent="0.45">
      <c r="A25609" s="1"/>
      <c r="B25609" s="2"/>
      <c r="C25609" s="2"/>
    </row>
    <row r="25610" spans="1:3" x14ac:dyDescent="0.45">
      <c r="A25610" s="1"/>
      <c r="B25610" s="2"/>
      <c r="C25610" s="2"/>
    </row>
    <row r="25611" spans="1:3" x14ac:dyDescent="0.45">
      <c r="A25611" s="1"/>
      <c r="B25611" s="2"/>
      <c r="C25611" s="2"/>
    </row>
    <row r="25612" spans="1:3" x14ac:dyDescent="0.45">
      <c r="A25612" s="1"/>
      <c r="B25612" s="2"/>
      <c r="C25612" s="2"/>
    </row>
    <row r="25613" spans="1:3" x14ac:dyDescent="0.45">
      <c r="A25613" s="1"/>
      <c r="B25613" s="2"/>
      <c r="C25613" s="2"/>
    </row>
    <row r="25614" spans="1:3" x14ac:dyDescent="0.45">
      <c r="A25614" s="1"/>
      <c r="B25614" s="2"/>
      <c r="C25614" s="2"/>
    </row>
    <row r="25615" spans="1:3" x14ac:dyDescent="0.45">
      <c r="A25615" s="1"/>
      <c r="B25615" s="2"/>
      <c r="C25615" s="2"/>
    </row>
    <row r="25616" spans="1:3" x14ac:dyDescent="0.45">
      <c r="A25616" s="1"/>
      <c r="B25616" s="2"/>
      <c r="C25616" s="2"/>
    </row>
    <row r="25617" spans="1:3" x14ac:dyDescent="0.45">
      <c r="A25617" s="1"/>
      <c r="B25617" s="2"/>
      <c r="C25617" s="2"/>
    </row>
    <row r="25618" spans="1:3" x14ac:dyDescent="0.45">
      <c r="A25618" s="1"/>
      <c r="B25618" s="2"/>
      <c r="C25618" s="2"/>
    </row>
    <row r="25619" spans="1:3" x14ac:dyDescent="0.45">
      <c r="A25619" s="1"/>
      <c r="B25619" s="2"/>
      <c r="C25619" s="2"/>
    </row>
    <row r="25620" spans="1:3" x14ac:dyDescent="0.45">
      <c r="A25620" s="1"/>
      <c r="B25620" s="2"/>
      <c r="C25620" s="2"/>
    </row>
    <row r="25621" spans="1:3" x14ac:dyDescent="0.45">
      <c r="A25621" s="1"/>
      <c r="B25621" s="2"/>
      <c r="C25621" s="2"/>
    </row>
    <row r="25622" spans="1:3" x14ac:dyDescent="0.45">
      <c r="A25622" s="1"/>
      <c r="B25622" s="2"/>
      <c r="C25622" s="2"/>
    </row>
    <row r="25623" spans="1:3" x14ac:dyDescent="0.45">
      <c r="A25623" s="1"/>
      <c r="B25623" s="2"/>
      <c r="C25623" s="2"/>
    </row>
    <row r="25624" spans="1:3" x14ac:dyDescent="0.45">
      <c r="A25624" s="1"/>
      <c r="B25624" s="2"/>
      <c r="C25624" s="2"/>
    </row>
    <row r="25625" spans="1:3" x14ac:dyDescent="0.45">
      <c r="A25625" s="1"/>
      <c r="B25625" s="2"/>
      <c r="C25625" s="2"/>
    </row>
    <row r="25626" spans="1:3" x14ac:dyDescent="0.45">
      <c r="A25626" s="1"/>
      <c r="B25626" s="2"/>
      <c r="C25626" s="2"/>
    </row>
    <row r="25627" spans="1:3" x14ac:dyDescent="0.45">
      <c r="A25627" s="1"/>
      <c r="B25627" s="2"/>
      <c r="C25627" s="2"/>
    </row>
    <row r="25628" spans="1:3" x14ac:dyDescent="0.45">
      <c r="A25628" s="1"/>
      <c r="B25628" s="2"/>
      <c r="C25628" s="2"/>
    </row>
    <row r="25629" spans="1:3" x14ac:dyDescent="0.45">
      <c r="A25629" s="1"/>
      <c r="B25629" s="2"/>
      <c r="C25629" s="2"/>
    </row>
    <row r="25630" spans="1:3" x14ac:dyDescent="0.45">
      <c r="A25630" s="1"/>
      <c r="B25630" s="2"/>
      <c r="C25630" s="2"/>
    </row>
    <row r="25631" spans="1:3" x14ac:dyDescent="0.45">
      <c r="A25631" s="1"/>
      <c r="B25631" s="2"/>
      <c r="C25631" s="2"/>
    </row>
    <row r="25632" spans="1:3" x14ac:dyDescent="0.45">
      <c r="A25632" s="1"/>
      <c r="B25632" s="2"/>
      <c r="C25632" s="2"/>
    </row>
    <row r="25633" spans="1:3" x14ac:dyDescent="0.45">
      <c r="A25633" s="1"/>
      <c r="B25633" s="2"/>
      <c r="C25633" s="2"/>
    </row>
    <row r="25634" spans="1:3" x14ac:dyDescent="0.45">
      <c r="A25634" s="1"/>
      <c r="B25634" s="2"/>
      <c r="C25634" s="2"/>
    </row>
    <row r="25635" spans="1:3" x14ac:dyDescent="0.45">
      <c r="A25635" s="1"/>
      <c r="B25635" s="2"/>
      <c r="C25635" s="2"/>
    </row>
    <row r="25636" spans="1:3" x14ac:dyDescent="0.45">
      <c r="A25636" s="1"/>
      <c r="B25636" s="2"/>
      <c r="C25636" s="2"/>
    </row>
    <row r="25637" spans="1:3" x14ac:dyDescent="0.45">
      <c r="A25637" s="1"/>
      <c r="B25637" s="2"/>
      <c r="C25637" s="2"/>
    </row>
    <row r="25638" spans="1:3" x14ac:dyDescent="0.45">
      <c r="A25638" s="1"/>
      <c r="B25638" s="2"/>
      <c r="C25638" s="2"/>
    </row>
    <row r="25639" spans="1:3" x14ac:dyDescent="0.45">
      <c r="A25639" s="1"/>
      <c r="B25639" s="2"/>
      <c r="C25639" s="2"/>
    </row>
    <row r="25640" spans="1:3" x14ac:dyDescent="0.45">
      <c r="A25640" s="1"/>
      <c r="B25640" s="2"/>
      <c r="C25640" s="2"/>
    </row>
    <row r="25641" spans="1:3" x14ac:dyDescent="0.45">
      <c r="A25641" s="1"/>
      <c r="B25641" s="2"/>
      <c r="C25641" s="2"/>
    </row>
    <row r="25642" spans="1:3" x14ac:dyDescent="0.45">
      <c r="A25642" s="1"/>
      <c r="B25642" s="2"/>
      <c r="C25642" s="2"/>
    </row>
    <row r="25643" spans="1:3" x14ac:dyDescent="0.45">
      <c r="A25643" s="1"/>
      <c r="B25643" s="2"/>
      <c r="C25643" s="2"/>
    </row>
    <row r="25644" spans="1:3" x14ac:dyDescent="0.45">
      <c r="A25644" s="1"/>
      <c r="B25644" s="2"/>
      <c r="C25644" s="2"/>
    </row>
    <row r="25645" spans="1:3" x14ac:dyDescent="0.45">
      <c r="A25645" s="1"/>
      <c r="B25645" s="2"/>
      <c r="C25645" s="2"/>
    </row>
    <row r="25646" spans="1:3" x14ac:dyDescent="0.45">
      <c r="A25646" s="1"/>
      <c r="B25646" s="2"/>
      <c r="C25646" s="2"/>
    </row>
    <row r="25647" spans="1:3" x14ac:dyDescent="0.45">
      <c r="A25647" s="1"/>
      <c r="B25647" s="2"/>
      <c r="C25647" s="2"/>
    </row>
    <row r="25648" spans="1:3" x14ac:dyDescent="0.45">
      <c r="A25648" s="1"/>
      <c r="B25648" s="2"/>
      <c r="C25648" s="2"/>
    </row>
    <row r="25649" spans="1:3" x14ac:dyDescent="0.45">
      <c r="A25649" s="1"/>
      <c r="B25649" s="2"/>
      <c r="C25649" s="2"/>
    </row>
    <row r="25650" spans="1:3" x14ac:dyDescent="0.45">
      <c r="A25650" s="1"/>
      <c r="B25650" s="2"/>
      <c r="C25650" s="2"/>
    </row>
    <row r="25651" spans="1:3" x14ac:dyDescent="0.45">
      <c r="A25651" s="1"/>
      <c r="B25651" s="2"/>
      <c r="C25651" s="2"/>
    </row>
    <row r="25652" spans="1:3" x14ac:dyDescent="0.45">
      <c r="A25652" s="1"/>
      <c r="B25652" s="2"/>
      <c r="C25652" s="2"/>
    </row>
    <row r="25653" spans="1:3" x14ac:dyDescent="0.45">
      <c r="A25653" s="1"/>
      <c r="B25653" s="2"/>
      <c r="C25653" s="2"/>
    </row>
    <row r="25654" spans="1:3" x14ac:dyDescent="0.45">
      <c r="A25654" s="1"/>
      <c r="B25654" s="2"/>
      <c r="C25654" s="2"/>
    </row>
    <row r="25655" spans="1:3" x14ac:dyDescent="0.45">
      <c r="A25655" s="1"/>
      <c r="B25655" s="2"/>
      <c r="C25655" s="2"/>
    </row>
    <row r="25656" spans="1:3" x14ac:dyDescent="0.45">
      <c r="A25656" s="1"/>
      <c r="B25656" s="2"/>
      <c r="C25656" s="2"/>
    </row>
    <row r="25657" spans="1:3" x14ac:dyDescent="0.45">
      <c r="A25657" s="1"/>
      <c r="B25657" s="2"/>
      <c r="C25657" s="2"/>
    </row>
    <row r="25658" spans="1:3" x14ac:dyDescent="0.45">
      <c r="A25658" s="1"/>
      <c r="B25658" s="2"/>
      <c r="C25658" s="2"/>
    </row>
    <row r="25659" spans="1:3" x14ac:dyDescent="0.45">
      <c r="A25659" s="1"/>
      <c r="B25659" s="2"/>
      <c r="C25659" s="2"/>
    </row>
    <row r="25660" spans="1:3" x14ac:dyDescent="0.45">
      <c r="A25660" s="1"/>
      <c r="B25660" s="2"/>
      <c r="C25660" s="2"/>
    </row>
    <row r="25661" spans="1:3" x14ac:dyDescent="0.45">
      <c r="A25661" s="1"/>
      <c r="B25661" s="2"/>
      <c r="C25661" s="2"/>
    </row>
    <row r="25662" spans="1:3" x14ac:dyDescent="0.45">
      <c r="A25662" s="1"/>
      <c r="B25662" s="2"/>
      <c r="C25662" s="2"/>
    </row>
    <row r="25663" spans="1:3" x14ac:dyDescent="0.45">
      <c r="A25663" s="1"/>
      <c r="B25663" s="2"/>
      <c r="C25663" s="2"/>
    </row>
    <row r="25664" spans="1:3" x14ac:dyDescent="0.45">
      <c r="A25664" s="1"/>
      <c r="B25664" s="2"/>
      <c r="C25664" s="2"/>
    </row>
    <row r="25665" spans="1:3" x14ac:dyDescent="0.45">
      <c r="A25665" s="1"/>
      <c r="B25665" s="2"/>
      <c r="C25665" s="2"/>
    </row>
    <row r="25666" spans="1:3" x14ac:dyDescent="0.45">
      <c r="A25666" s="1"/>
      <c r="B25666" s="2"/>
      <c r="C25666" s="2"/>
    </row>
    <row r="25667" spans="1:3" x14ac:dyDescent="0.45">
      <c r="A25667" s="1"/>
      <c r="B25667" s="2"/>
      <c r="C25667" s="2"/>
    </row>
    <row r="25668" spans="1:3" x14ac:dyDescent="0.45">
      <c r="A25668" s="1"/>
      <c r="B25668" s="2"/>
      <c r="C25668" s="2"/>
    </row>
    <row r="25669" spans="1:3" x14ac:dyDescent="0.45">
      <c r="A25669" s="1"/>
      <c r="B25669" s="2"/>
      <c r="C25669" s="2"/>
    </row>
    <row r="25670" spans="1:3" x14ac:dyDescent="0.45">
      <c r="A25670" s="1"/>
      <c r="B25670" s="2"/>
      <c r="C25670" s="2"/>
    </row>
    <row r="25671" spans="1:3" x14ac:dyDescent="0.45">
      <c r="A25671" s="1"/>
      <c r="B25671" s="2"/>
      <c r="C25671" s="2"/>
    </row>
    <row r="25672" spans="1:3" x14ac:dyDescent="0.45">
      <c r="A25672" s="1"/>
      <c r="B25672" s="2"/>
      <c r="C25672" s="2"/>
    </row>
    <row r="25673" spans="1:3" x14ac:dyDescent="0.45">
      <c r="A25673" s="1"/>
      <c r="B25673" s="2"/>
      <c r="C25673" s="2"/>
    </row>
    <row r="25674" spans="1:3" x14ac:dyDescent="0.45">
      <c r="A25674" s="1"/>
      <c r="B25674" s="2"/>
      <c r="C25674" s="2"/>
    </row>
    <row r="25675" spans="1:3" x14ac:dyDescent="0.45">
      <c r="A25675" s="1"/>
      <c r="B25675" s="2"/>
      <c r="C25675" s="2"/>
    </row>
    <row r="25676" spans="1:3" x14ac:dyDescent="0.45">
      <c r="A25676" s="1"/>
      <c r="B25676" s="2"/>
      <c r="C25676" s="2"/>
    </row>
    <row r="25677" spans="1:3" x14ac:dyDescent="0.45">
      <c r="A25677" s="1"/>
      <c r="B25677" s="2"/>
      <c r="C25677" s="2"/>
    </row>
    <row r="25678" spans="1:3" x14ac:dyDescent="0.45">
      <c r="A25678" s="1"/>
      <c r="B25678" s="2"/>
      <c r="C25678" s="2"/>
    </row>
    <row r="25679" spans="1:3" x14ac:dyDescent="0.45">
      <c r="A25679" s="1"/>
      <c r="B25679" s="2"/>
      <c r="C25679" s="2"/>
    </row>
    <row r="25680" spans="1:3" x14ac:dyDescent="0.45">
      <c r="A25680" s="1"/>
      <c r="B25680" s="2"/>
      <c r="C25680" s="2"/>
    </row>
    <row r="25681" spans="1:3" x14ac:dyDescent="0.45">
      <c r="A25681" s="1"/>
      <c r="B25681" s="2"/>
      <c r="C25681" s="2"/>
    </row>
    <row r="25682" spans="1:3" x14ac:dyDescent="0.45">
      <c r="A25682" s="1"/>
      <c r="B25682" s="2"/>
      <c r="C25682" s="2"/>
    </row>
    <row r="25683" spans="1:3" x14ac:dyDescent="0.45">
      <c r="A25683" s="1"/>
      <c r="B25683" s="2"/>
      <c r="C25683" s="2"/>
    </row>
    <row r="25684" spans="1:3" x14ac:dyDescent="0.45">
      <c r="A25684" s="1"/>
      <c r="B25684" s="2"/>
      <c r="C25684" s="2"/>
    </row>
    <row r="25685" spans="1:3" x14ac:dyDescent="0.45">
      <c r="A25685" s="1"/>
      <c r="B25685" s="2"/>
      <c r="C25685" s="2"/>
    </row>
    <row r="25686" spans="1:3" x14ac:dyDescent="0.45">
      <c r="A25686" s="1"/>
      <c r="B25686" s="2"/>
      <c r="C25686" s="2"/>
    </row>
    <row r="25687" spans="1:3" x14ac:dyDescent="0.45">
      <c r="A25687" s="1"/>
      <c r="B25687" s="2"/>
      <c r="C25687" s="2"/>
    </row>
    <row r="25688" spans="1:3" x14ac:dyDescent="0.45">
      <c r="A25688" s="1"/>
      <c r="B25688" s="2"/>
      <c r="C25688" s="2"/>
    </row>
    <row r="25689" spans="1:3" x14ac:dyDescent="0.45">
      <c r="A25689" s="1"/>
      <c r="B25689" s="2"/>
      <c r="C25689" s="2"/>
    </row>
    <row r="25690" spans="1:3" x14ac:dyDescent="0.45">
      <c r="A25690" s="1"/>
      <c r="B25690" s="2"/>
      <c r="C25690" s="2"/>
    </row>
    <row r="25691" spans="1:3" x14ac:dyDescent="0.45">
      <c r="A25691" s="1"/>
      <c r="B25691" s="2"/>
      <c r="C25691" s="2"/>
    </row>
    <row r="25692" spans="1:3" x14ac:dyDescent="0.45">
      <c r="A25692" s="1"/>
      <c r="B25692" s="2"/>
      <c r="C25692" s="2"/>
    </row>
    <row r="25693" spans="1:3" x14ac:dyDescent="0.45">
      <c r="A25693" s="1"/>
      <c r="B25693" s="2"/>
      <c r="C25693" s="2"/>
    </row>
    <row r="25694" spans="1:3" x14ac:dyDescent="0.45">
      <c r="A25694" s="1"/>
      <c r="B25694" s="2"/>
      <c r="C25694" s="2"/>
    </row>
    <row r="25695" spans="1:3" x14ac:dyDescent="0.45">
      <c r="A25695" s="1"/>
      <c r="B25695" s="2"/>
      <c r="C25695" s="2"/>
    </row>
    <row r="25696" spans="1:3" x14ac:dyDescent="0.45">
      <c r="A25696" s="1"/>
      <c r="B25696" s="2"/>
      <c r="C25696" s="2"/>
    </row>
    <row r="25697" spans="1:3" x14ac:dyDescent="0.45">
      <c r="A25697" s="1"/>
      <c r="B25697" s="2"/>
      <c r="C25697" s="2"/>
    </row>
    <row r="25698" spans="1:3" x14ac:dyDescent="0.45">
      <c r="A25698" s="1"/>
      <c r="B25698" s="2"/>
      <c r="C25698" s="2"/>
    </row>
    <row r="25699" spans="1:3" x14ac:dyDescent="0.45">
      <c r="A25699" s="1"/>
      <c r="B25699" s="2"/>
      <c r="C25699" s="2"/>
    </row>
    <row r="25700" spans="1:3" x14ac:dyDescent="0.45">
      <c r="A25700" s="1"/>
      <c r="B25700" s="2"/>
      <c r="C25700" s="2"/>
    </row>
    <row r="25701" spans="1:3" x14ac:dyDescent="0.45">
      <c r="A25701" s="1"/>
      <c r="B25701" s="2"/>
      <c r="C25701" s="2"/>
    </row>
    <row r="25702" spans="1:3" x14ac:dyDescent="0.45">
      <c r="A25702" s="1"/>
      <c r="B25702" s="2"/>
      <c r="C25702" s="2"/>
    </row>
    <row r="25703" spans="1:3" x14ac:dyDescent="0.45">
      <c r="A25703" s="1"/>
      <c r="B25703" s="2"/>
      <c r="C25703" s="2"/>
    </row>
    <row r="25704" spans="1:3" x14ac:dyDescent="0.45">
      <c r="A25704" s="1"/>
      <c r="B25704" s="2"/>
      <c r="C25704" s="2"/>
    </row>
    <row r="25705" spans="1:3" x14ac:dyDescent="0.45">
      <c r="A25705" s="1"/>
      <c r="B25705" s="2"/>
      <c r="C25705" s="2"/>
    </row>
    <row r="25706" spans="1:3" x14ac:dyDescent="0.45">
      <c r="A25706" s="1"/>
      <c r="B25706" s="2"/>
      <c r="C25706" s="2"/>
    </row>
    <row r="25707" spans="1:3" x14ac:dyDescent="0.45">
      <c r="A25707" s="1"/>
      <c r="B25707" s="2"/>
      <c r="C25707" s="2"/>
    </row>
    <row r="25708" spans="1:3" x14ac:dyDescent="0.45">
      <c r="A25708" s="1"/>
      <c r="B25708" s="2"/>
      <c r="C25708" s="2"/>
    </row>
    <row r="25709" spans="1:3" x14ac:dyDescent="0.45">
      <c r="A25709" s="1"/>
      <c r="B25709" s="2"/>
      <c r="C25709" s="2"/>
    </row>
    <row r="25710" spans="1:3" x14ac:dyDescent="0.45">
      <c r="A25710" s="1"/>
      <c r="B25710" s="2"/>
      <c r="C25710" s="2"/>
    </row>
    <row r="25711" spans="1:3" x14ac:dyDescent="0.45">
      <c r="A25711" s="1"/>
      <c r="B25711" s="2"/>
      <c r="C25711" s="2"/>
    </row>
    <row r="25712" spans="1:3" x14ac:dyDescent="0.45">
      <c r="A25712" s="1"/>
      <c r="B25712" s="2"/>
      <c r="C25712" s="2"/>
    </row>
    <row r="25713" spans="1:3" x14ac:dyDescent="0.45">
      <c r="A25713" s="1"/>
      <c r="B25713" s="2"/>
      <c r="C25713" s="2"/>
    </row>
    <row r="25714" spans="1:3" x14ac:dyDescent="0.45">
      <c r="A25714" s="1"/>
      <c r="B25714" s="2"/>
      <c r="C25714" s="2"/>
    </row>
    <row r="25715" spans="1:3" x14ac:dyDescent="0.45">
      <c r="A25715" s="1"/>
      <c r="B25715" s="2"/>
      <c r="C25715" s="2"/>
    </row>
    <row r="25716" spans="1:3" x14ac:dyDescent="0.45">
      <c r="A25716" s="1"/>
      <c r="B25716" s="2"/>
      <c r="C25716" s="2"/>
    </row>
    <row r="25717" spans="1:3" x14ac:dyDescent="0.45">
      <c r="A25717" s="1"/>
      <c r="B25717" s="2"/>
      <c r="C25717" s="2"/>
    </row>
    <row r="25718" spans="1:3" x14ac:dyDescent="0.45">
      <c r="A25718" s="1"/>
      <c r="B25718" s="2"/>
      <c r="C25718" s="2"/>
    </row>
    <row r="25719" spans="1:3" x14ac:dyDescent="0.45">
      <c r="A25719" s="1"/>
      <c r="B25719" s="2"/>
      <c r="C25719" s="2"/>
    </row>
    <row r="25720" spans="1:3" x14ac:dyDescent="0.45">
      <c r="A25720" s="1"/>
      <c r="B25720" s="2"/>
      <c r="C25720" s="2"/>
    </row>
    <row r="25721" spans="1:3" x14ac:dyDescent="0.45">
      <c r="A25721" s="1"/>
      <c r="B25721" s="2"/>
      <c r="C25721" s="2"/>
    </row>
    <row r="25722" spans="1:3" x14ac:dyDescent="0.45">
      <c r="A25722" s="1"/>
      <c r="B25722" s="2"/>
      <c r="C25722" s="2"/>
    </row>
    <row r="25723" spans="1:3" x14ac:dyDescent="0.45">
      <c r="A25723" s="1"/>
      <c r="B25723" s="2"/>
      <c r="C25723" s="2"/>
    </row>
    <row r="25724" spans="1:3" x14ac:dyDescent="0.45">
      <c r="A25724" s="1"/>
      <c r="B25724" s="2"/>
      <c r="C25724" s="2"/>
    </row>
    <row r="25725" spans="1:3" x14ac:dyDescent="0.45">
      <c r="A25725" s="1"/>
      <c r="B25725" s="2"/>
      <c r="C25725" s="2"/>
    </row>
    <row r="25726" spans="1:3" x14ac:dyDescent="0.45">
      <c r="A25726" s="1"/>
      <c r="B25726" s="2"/>
      <c r="C25726" s="2"/>
    </row>
    <row r="25727" spans="1:3" x14ac:dyDescent="0.45">
      <c r="A25727" s="1"/>
      <c r="B25727" s="2"/>
      <c r="C25727" s="2"/>
    </row>
    <row r="25728" spans="1:3" x14ac:dyDescent="0.45">
      <c r="A25728" s="1"/>
      <c r="B25728" s="2"/>
      <c r="C25728" s="2"/>
    </row>
    <row r="25729" spans="1:3" x14ac:dyDescent="0.45">
      <c r="A25729" s="1"/>
      <c r="B25729" s="2"/>
      <c r="C25729" s="2"/>
    </row>
    <row r="25730" spans="1:3" x14ac:dyDescent="0.45">
      <c r="A25730" s="1"/>
      <c r="B25730" s="2"/>
      <c r="C25730" s="2"/>
    </row>
    <row r="25731" spans="1:3" x14ac:dyDescent="0.45">
      <c r="A25731" s="1"/>
      <c r="B25731" s="2"/>
      <c r="C25731" s="2"/>
    </row>
    <row r="25732" spans="1:3" x14ac:dyDescent="0.45">
      <c r="A25732" s="1"/>
      <c r="B25732" s="2"/>
      <c r="C25732" s="2"/>
    </row>
    <row r="25733" spans="1:3" x14ac:dyDescent="0.45">
      <c r="A25733" s="1"/>
      <c r="B25733" s="2"/>
      <c r="C25733" s="2"/>
    </row>
    <row r="25734" spans="1:3" x14ac:dyDescent="0.45">
      <c r="A25734" s="1"/>
      <c r="B25734" s="2"/>
      <c r="C25734" s="2"/>
    </row>
    <row r="25735" spans="1:3" x14ac:dyDescent="0.45">
      <c r="A25735" s="1"/>
      <c r="B25735" s="2"/>
      <c r="C25735" s="2"/>
    </row>
    <row r="25736" spans="1:3" x14ac:dyDescent="0.45">
      <c r="A25736" s="1"/>
      <c r="B25736" s="2"/>
      <c r="C25736" s="2"/>
    </row>
    <row r="25737" spans="1:3" x14ac:dyDescent="0.45">
      <c r="A25737" s="1"/>
      <c r="B25737" s="2"/>
      <c r="C25737" s="2"/>
    </row>
    <row r="25738" spans="1:3" x14ac:dyDescent="0.45">
      <c r="A25738" s="1"/>
      <c r="B25738" s="2"/>
      <c r="C25738" s="2"/>
    </row>
    <row r="25739" spans="1:3" x14ac:dyDescent="0.45">
      <c r="A25739" s="1"/>
      <c r="B25739" s="2"/>
      <c r="C25739" s="2"/>
    </row>
    <row r="25740" spans="1:3" x14ac:dyDescent="0.45">
      <c r="A25740" s="1"/>
      <c r="B25740" s="2"/>
      <c r="C25740" s="2"/>
    </row>
    <row r="25741" spans="1:3" x14ac:dyDescent="0.45">
      <c r="A25741" s="1"/>
      <c r="B25741" s="2"/>
      <c r="C25741" s="2"/>
    </row>
    <row r="25742" spans="1:3" x14ac:dyDescent="0.45">
      <c r="A25742" s="1"/>
      <c r="B25742" s="2"/>
      <c r="C25742" s="2"/>
    </row>
    <row r="25743" spans="1:3" x14ac:dyDescent="0.45">
      <c r="A25743" s="1"/>
      <c r="B25743" s="2"/>
      <c r="C25743" s="2"/>
    </row>
    <row r="25744" spans="1:3" x14ac:dyDescent="0.45">
      <c r="A25744" s="1"/>
      <c r="B25744" s="2"/>
      <c r="C25744" s="2"/>
    </row>
    <row r="25745" spans="1:3" x14ac:dyDescent="0.45">
      <c r="A25745" s="1"/>
      <c r="B25745" s="2"/>
      <c r="C25745" s="2"/>
    </row>
    <row r="25746" spans="1:3" x14ac:dyDescent="0.45">
      <c r="A25746" s="1"/>
      <c r="B25746" s="2"/>
      <c r="C25746" s="2"/>
    </row>
    <row r="25747" spans="1:3" x14ac:dyDescent="0.45">
      <c r="A25747" s="1"/>
      <c r="B25747" s="2"/>
      <c r="C25747" s="2"/>
    </row>
    <row r="25748" spans="1:3" x14ac:dyDescent="0.45">
      <c r="A25748" s="1"/>
      <c r="B25748" s="2"/>
      <c r="C25748" s="2"/>
    </row>
    <row r="25749" spans="1:3" x14ac:dyDescent="0.45">
      <c r="A25749" s="1"/>
      <c r="B25749" s="2"/>
      <c r="C25749" s="2"/>
    </row>
    <row r="25750" spans="1:3" x14ac:dyDescent="0.45">
      <c r="A25750" s="1"/>
      <c r="B25750" s="2"/>
      <c r="C25750" s="2"/>
    </row>
    <row r="25751" spans="1:3" x14ac:dyDescent="0.45">
      <c r="A25751" s="1"/>
      <c r="B25751" s="2"/>
      <c r="C25751" s="2"/>
    </row>
    <row r="25752" spans="1:3" x14ac:dyDescent="0.45">
      <c r="A25752" s="1"/>
      <c r="B25752" s="2"/>
      <c r="C25752" s="2"/>
    </row>
    <row r="25753" spans="1:3" x14ac:dyDescent="0.45">
      <c r="A25753" s="1"/>
      <c r="B25753" s="2"/>
      <c r="C25753" s="2"/>
    </row>
    <row r="25754" spans="1:3" x14ac:dyDescent="0.45">
      <c r="A25754" s="1"/>
      <c r="B25754" s="2"/>
      <c r="C25754" s="2"/>
    </row>
    <row r="25755" spans="1:3" x14ac:dyDescent="0.45">
      <c r="A25755" s="1"/>
      <c r="B25755" s="2"/>
      <c r="C25755" s="2"/>
    </row>
    <row r="25756" spans="1:3" x14ac:dyDescent="0.45">
      <c r="A25756" s="1"/>
      <c r="B25756" s="2"/>
      <c r="C25756" s="2"/>
    </row>
    <row r="25757" spans="1:3" x14ac:dyDescent="0.45">
      <c r="A25757" s="1"/>
      <c r="B25757" s="2"/>
      <c r="C25757" s="2"/>
    </row>
    <row r="25758" spans="1:3" x14ac:dyDescent="0.45">
      <c r="A25758" s="1"/>
      <c r="B25758" s="2"/>
      <c r="C25758" s="2"/>
    </row>
    <row r="25759" spans="1:3" x14ac:dyDescent="0.45">
      <c r="A25759" s="1"/>
      <c r="B25759" s="2"/>
      <c r="C25759" s="2"/>
    </row>
    <row r="25760" spans="1:3" x14ac:dyDescent="0.45">
      <c r="A25760" s="1"/>
      <c r="B25760" s="2"/>
      <c r="C25760" s="2"/>
    </row>
    <row r="25761" spans="1:3" x14ac:dyDescent="0.45">
      <c r="A25761" s="1"/>
      <c r="B25761" s="2"/>
      <c r="C25761" s="2"/>
    </row>
    <row r="25762" spans="1:3" x14ac:dyDescent="0.45">
      <c r="A25762" s="1"/>
      <c r="B25762" s="2"/>
      <c r="C25762" s="2"/>
    </row>
    <row r="25763" spans="1:3" x14ac:dyDescent="0.45">
      <c r="A25763" s="1"/>
      <c r="B25763" s="2"/>
      <c r="C25763" s="2"/>
    </row>
    <row r="25764" spans="1:3" x14ac:dyDescent="0.45">
      <c r="A25764" s="1"/>
      <c r="B25764" s="2"/>
      <c r="C25764" s="2"/>
    </row>
    <row r="25765" spans="1:3" x14ac:dyDescent="0.45">
      <c r="A25765" s="1"/>
      <c r="B25765" s="2"/>
      <c r="C25765" s="2"/>
    </row>
    <row r="25766" spans="1:3" x14ac:dyDescent="0.45">
      <c r="A25766" s="1"/>
      <c r="B25766" s="2"/>
      <c r="C25766" s="2"/>
    </row>
    <row r="25767" spans="1:3" x14ac:dyDescent="0.45">
      <c r="A25767" s="1"/>
      <c r="B25767" s="2"/>
      <c r="C25767" s="2"/>
    </row>
    <row r="25768" spans="1:3" x14ac:dyDescent="0.45">
      <c r="A25768" s="1"/>
      <c r="B25768" s="2"/>
      <c r="C25768" s="2"/>
    </row>
    <row r="25769" spans="1:3" x14ac:dyDescent="0.45">
      <c r="A25769" s="1"/>
      <c r="B25769" s="2"/>
      <c r="C25769" s="2"/>
    </row>
    <row r="25770" spans="1:3" x14ac:dyDescent="0.45">
      <c r="A25770" s="1"/>
      <c r="B25770" s="2"/>
      <c r="C25770" s="2"/>
    </row>
    <row r="25771" spans="1:3" x14ac:dyDescent="0.45">
      <c r="A25771" s="1"/>
      <c r="B25771" s="2"/>
      <c r="C25771" s="2"/>
    </row>
    <row r="25772" spans="1:3" x14ac:dyDescent="0.45">
      <c r="A25772" s="1"/>
      <c r="B25772" s="2"/>
      <c r="C25772" s="2"/>
    </row>
    <row r="25773" spans="1:3" x14ac:dyDescent="0.45">
      <c r="A25773" s="1"/>
      <c r="B25773" s="2"/>
      <c r="C25773" s="2"/>
    </row>
    <row r="25774" spans="1:3" x14ac:dyDescent="0.45">
      <c r="A25774" s="1"/>
      <c r="B25774" s="2"/>
      <c r="C25774" s="2"/>
    </row>
    <row r="25775" spans="1:3" x14ac:dyDescent="0.45">
      <c r="A25775" s="1"/>
      <c r="B25775" s="2"/>
      <c r="C25775" s="2"/>
    </row>
    <row r="25776" spans="1:3" x14ac:dyDescent="0.45">
      <c r="A25776" s="1"/>
      <c r="B25776" s="2"/>
      <c r="C25776" s="2"/>
    </row>
    <row r="25777" spans="1:3" x14ac:dyDescent="0.45">
      <c r="A25777" s="1"/>
      <c r="B25777" s="2"/>
      <c r="C25777" s="2"/>
    </row>
    <row r="25778" spans="1:3" x14ac:dyDescent="0.45">
      <c r="A25778" s="1"/>
      <c r="B25778" s="2"/>
      <c r="C25778" s="2"/>
    </row>
    <row r="25779" spans="1:3" x14ac:dyDescent="0.45">
      <c r="A25779" s="1"/>
      <c r="B25779" s="2"/>
      <c r="C25779" s="2"/>
    </row>
    <row r="25780" spans="1:3" x14ac:dyDescent="0.45">
      <c r="A25780" s="1"/>
      <c r="B25780" s="2"/>
      <c r="C25780" s="2"/>
    </row>
    <row r="25781" spans="1:3" x14ac:dyDescent="0.45">
      <c r="A25781" s="1"/>
      <c r="B25781" s="2"/>
      <c r="C25781" s="2"/>
    </row>
    <row r="25782" spans="1:3" x14ac:dyDescent="0.45">
      <c r="A25782" s="1"/>
      <c r="B25782" s="2"/>
      <c r="C25782" s="2"/>
    </row>
    <row r="25783" spans="1:3" x14ac:dyDescent="0.45">
      <c r="A25783" s="1"/>
      <c r="B25783" s="2"/>
      <c r="C25783" s="2"/>
    </row>
    <row r="25784" spans="1:3" x14ac:dyDescent="0.45">
      <c r="A25784" s="1"/>
      <c r="B25784" s="2"/>
      <c r="C25784" s="2"/>
    </row>
    <row r="25785" spans="1:3" x14ac:dyDescent="0.45">
      <c r="A25785" s="1"/>
      <c r="B25785" s="2"/>
      <c r="C25785" s="2"/>
    </row>
    <row r="25786" spans="1:3" x14ac:dyDescent="0.45">
      <c r="A25786" s="1"/>
      <c r="B25786" s="2"/>
      <c r="C25786" s="2"/>
    </row>
    <row r="25787" spans="1:3" x14ac:dyDescent="0.45">
      <c r="A25787" s="1"/>
      <c r="B25787" s="2"/>
      <c r="C25787" s="2"/>
    </row>
    <row r="25788" spans="1:3" x14ac:dyDescent="0.45">
      <c r="A25788" s="1"/>
      <c r="B25788" s="2"/>
      <c r="C25788" s="2"/>
    </row>
    <row r="25789" spans="1:3" x14ac:dyDescent="0.45">
      <c r="A25789" s="1"/>
      <c r="B25789" s="2"/>
      <c r="C25789" s="2"/>
    </row>
    <row r="25790" spans="1:3" x14ac:dyDescent="0.45">
      <c r="A25790" s="1"/>
      <c r="B25790" s="2"/>
      <c r="C25790" s="2"/>
    </row>
    <row r="25791" spans="1:3" x14ac:dyDescent="0.45">
      <c r="A25791" s="1"/>
      <c r="B25791" s="2"/>
      <c r="C25791" s="2"/>
    </row>
    <row r="25792" spans="1:3" x14ac:dyDescent="0.45">
      <c r="A25792" s="1"/>
      <c r="B25792" s="2"/>
      <c r="C25792" s="2"/>
    </row>
    <row r="25793" spans="1:3" x14ac:dyDescent="0.45">
      <c r="A25793" s="1"/>
      <c r="B25793" s="2"/>
      <c r="C25793" s="2"/>
    </row>
    <row r="25794" spans="1:3" x14ac:dyDescent="0.45">
      <c r="A25794" s="1"/>
      <c r="B25794" s="2"/>
      <c r="C25794" s="2"/>
    </row>
    <row r="25795" spans="1:3" x14ac:dyDescent="0.45">
      <c r="A25795" s="1"/>
      <c r="B25795" s="2"/>
      <c r="C25795" s="2"/>
    </row>
    <row r="25796" spans="1:3" x14ac:dyDescent="0.45">
      <c r="A25796" s="1"/>
      <c r="B25796" s="2"/>
      <c r="C25796" s="2"/>
    </row>
    <row r="25797" spans="1:3" x14ac:dyDescent="0.45">
      <c r="A25797" s="1"/>
      <c r="B25797" s="2"/>
      <c r="C25797" s="2"/>
    </row>
    <row r="25798" spans="1:3" x14ac:dyDescent="0.45">
      <c r="A25798" s="1"/>
      <c r="B25798" s="2"/>
      <c r="C25798" s="2"/>
    </row>
    <row r="25799" spans="1:3" x14ac:dyDescent="0.45">
      <c r="A25799" s="1"/>
      <c r="B25799" s="2"/>
      <c r="C25799" s="2"/>
    </row>
    <row r="25800" spans="1:3" x14ac:dyDescent="0.45">
      <c r="A25800" s="1"/>
      <c r="B25800" s="2"/>
      <c r="C25800" s="2"/>
    </row>
    <row r="25801" spans="1:3" x14ac:dyDescent="0.45">
      <c r="A25801" s="1"/>
      <c r="B25801" s="2"/>
      <c r="C25801" s="2"/>
    </row>
    <row r="25802" spans="1:3" x14ac:dyDescent="0.45">
      <c r="A25802" s="1"/>
      <c r="B25802" s="2"/>
      <c r="C25802" s="2"/>
    </row>
    <row r="25803" spans="1:3" x14ac:dyDescent="0.45">
      <c r="A25803" s="1"/>
      <c r="B25803" s="2"/>
      <c r="C25803" s="2"/>
    </row>
    <row r="25804" spans="1:3" x14ac:dyDescent="0.45">
      <c r="A25804" s="1"/>
      <c r="B25804" s="2"/>
      <c r="C25804" s="2"/>
    </row>
    <row r="25805" spans="1:3" x14ac:dyDescent="0.45">
      <c r="A25805" s="1"/>
      <c r="B25805" s="2"/>
      <c r="C25805" s="2"/>
    </row>
    <row r="25806" spans="1:3" x14ac:dyDescent="0.45">
      <c r="A25806" s="1"/>
      <c r="B25806" s="2"/>
      <c r="C25806" s="2"/>
    </row>
    <row r="25807" spans="1:3" x14ac:dyDescent="0.45">
      <c r="A25807" s="1"/>
      <c r="B25807" s="2"/>
      <c r="C25807" s="2"/>
    </row>
    <row r="25808" spans="1:3" x14ac:dyDescent="0.45">
      <c r="A25808" s="1"/>
      <c r="B25808" s="2"/>
      <c r="C25808" s="2"/>
    </row>
    <row r="25809" spans="1:3" x14ac:dyDescent="0.45">
      <c r="A25809" s="1"/>
      <c r="B25809" s="2"/>
      <c r="C25809" s="2"/>
    </row>
    <row r="25810" spans="1:3" x14ac:dyDescent="0.45">
      <c r="A25810" s="1"/>
      <c r="B25810" s="2"/>
      <c r="C25810" s="2"/>
    </row>
    <row r="25811" spans="1:3" x14ac:dyDescent="0.45">
      <c r="A25811" s="1"/>
      <c r="B25811" s="2"/>
      <c r="C25811" s="2"/>
    </row>
    <row r="25812" spans="1:3" x14ac:dyDescent="0.45">
      <c r="A25812" s="1"/>
      <c r="B25812" s="2"/>
      <c r="C25812" s="2"/>
    </row>
    <row r="25813" spans="1:3" x14ac:dyDescent="0.45">
      <c r="A25813" s="1"/>
      <c r="B25813" s="2"/>
      <c r="C25813" s="2"/>
    </row>
    <row r="25814" spans="1:3" x14ac:dyDescent="0.45">
      <c r="A25814" s="1"/>
      <c r="B25814" s="2"/>
      <c r="C25814" s="2"/>
    </row>
    <row r="25815" spans="1:3" x14ac:dyDescent="0.45">
      <c r="A25815" s="1"/>
      <c r="B25815" s="2"/>
      <c r="C25815" s="2"/>
    </row>
    <row r="25816" spans="1:3" x14ac:dyDescent="0.45">
      <c r="A25816" s="1"/>
      <c r="B25816" s="2"/>
      <c r="C25816" s="2"/>
    </row>
    <row r="25817" spans="1:3" x14ac:dyDescent="0.45">
      <c r="A25817" s="1"/>
      <c r="B25817" s="2"/>
      <c r="C25817" s="2"/>
    </row>
    <row r="25818" spans="1:3" x14ac:dyDescent="0.45">
      <c r="A25818" s="1"/>
      <c r="B25818" s="2"/>
      <c r="C25818" s="2"/>
    </row>
    <row r="25819" spans="1:3" x14ac:dyDescent="0.45">
      <c r="A25819" s="1"/>
      <c r="B25819" s="2"/>
      <c r="C25819" s="2"/>
    </row>
    <row r="25820" spans="1:3" x14ac:dyDescent="0.45">
      <c r="A25820" s="1"/>
      <c r="B25820" s="2"/>
      <c r="C25820" s="2"/>
    </row>
    <row r="25821" spans="1:3" x14ac:dyDescent="0.45">
      <c r="A25821" s="1"/>
      <c r="B25821" s="2"/>
      <c r="C25821" s="2"/>
    </row>
    <row r="25822" spans="1:3" x14ac:dyDescent="0.45">
      <c r="A25822" s="1"/>
      <c r="B25822" s="2"/>
      <c r="C25822" s="2"/>
    </row>
    <row r="25823" spans="1:3" x14ac:dyDescent="0.45">
      <c r="A25823" s="1"/>
      <c r="B25823" s="2"/>
      <c r="C25823" s="2"/>
    </row>
    <row r="25824" spans="1:3" x14ac:dyDescent="0.45">
      <c r="A25824" s="1"/>
      <c r="B25824" s="2"/>
      <c r="C25824" s="2"/>
    </row>
    <row r="25825" spans="1:3" x14ac:dyDescent="0.45">
      <c r="A25825" s="1"/>
      <c r="B25825" s="2"/>
      <c r="C25825" s="2"/>
    </row>
    <row r="25826" spans="1:3" x14ac:dyDescent="0.45">
      <c r="A25826" s="1"/>
      <c r="B25826" s="2"/>
      <c r="C25826" s="2"/>
    </row>
    <row r="25827" spans="1:3" x14ac:dyDescent="0.45">
      <c r="A25827" s="1"/>
      <c r="B25827" s="2"/>
      <c r="C25827" s="2"/>
    </row>
    <row r="25828" spans="1:3" x14ac:dyDescent="0.45">
      <c r="A25828" s="1"/>
      <c r="B25828" s="2"/>
      <c r="C25828" s="2"/>
    </row>
    <row r="25829" spans="1:3" x14ac:dyDescent="0.45">
      <c r="A25829" s="1"/>
      <c r="B25829" s="2"/>
      <c r="C25829" s="2"/>
    </row>
    <row r="25830" spans="1:3" x14ac:dyDescent="0.45">
      <c r="A25830" s="1"/>
      <c r="B25830" s="2"/>
      <c r="C25830" s="2"/>
    </row>
    <row r="25831" spans="1:3" x14ac:dyDescent="0.45">
      <c r="A25831" s="1"/>
      <c r="B25831" s="2"/>
      <c r="C25831" s="2"/>
    </row>
    <row r="25832" spans="1:3" x14ac:dyDescent="0.45">
      <c r="A25832" s="1"/>
      <c r="B25832" s="2"/>
      <c r="C25832" s="2"/>
    </row>
    <row r="25833" spans="1:3" x14ac:dyDescent="0.45">
      <c r="A25833" s="1"/>
      <c r="B25833" s="2"/>
      <c r="C25833" s="2"/>
    </row>
    <row r="25834" spans="1:3" x14ac:dyDescent="0.45">
      <c r="A25834" s="1"/>
      <c r="B25834" s="2"/>
      <c r="C25834" s="2"/>
    </row>
    <row r="25835" spans="1:3" x14ac:dyDescent="0.45">
      <c r="A25835" s="1"/>
      <c r="B25835" s="2"/>
      <c r="C25835" s="2"/>
    </row>
    <row r="25836" spans="1:3" x14ac:dyDescent="0.45">
      <c r="A25836" s="1"/>
      <c r="B25836" s="2"/>
      <c r="C25836" s="2"/>
    </row>
    <row r="25837" spans="1:3" x14ac:dyDescent="0.45">
      <c r="A25837" s="1"/>
      <c r="B25837" s="2"/>
      <c r="C25837" s="2"/>
    </row>
    <row r="25838" spans="1:3" x14ac:dyDescent="0.45">
      <c r="A25838" s="1"/>
      <c r="B25838" s="2"/>
      <c r="C25838" s="2"/>
    </row>
    <row r="25839" spans="1:3" x14ac:dyDescent="0.45">
      <c r="A25839" s="1"/>
      <c r="B25839" s="2"/>
      <c r="C25839" s="2"/>
    </row>
    <row r="25840" spans="1:3" x14ac:dyDescent="0.45">
      <c r="A25840" s="1"/>
      <c r="B25840" s="2"/>
      <c r="C25840" s="2"/>
    </row>
    <row r="25841" spans="1:3" x14ac:dyDescent="0.45">
      <c r="A25841" s="1"/>
      <c r="B25841" s="2"/>
      <c r="C25841" s="2"/>
    </row>
    <row r="25842" spans="1:3" x14ac:dyDescent="0.45">
      <c r="A25842" s="1"/>
      <c r="B25842" s="2"/>
      <c r="C25842" s="2"/>
    </row>
    <row r="25843" spans="1:3" x14ac:dyDescent="0.45">
      <c r="A25843" s="1"/>
      <c r="B25843" s="2"/>
      <c r="C25843" s="2"/>
    </row>
    <row r="25844" spans="1:3" x14ac:dyDescent="0.45">
      <c r="A25844" s="1"/>
      <c r="B25844" s="2"/>
      <c r="C25844" s="2"/>
    </row>
    <row r="25845" spans="1:3" x14ac:dyDescent="0.45">
      <c r="A25845" s="1"/>
      <c r="B25845" s="2"/>
      <c r="C25845" s="2"/>
    </row>
    <row r="25846" spans="1:3" x14ac:dyDescent="0.45">
      <c r="A25846" s="1"/>
      <c r="B25846" s="2"/>
      <c r="C25846" s="2"/>
    </row>
    <row r="25847" spans="1:3" x14ac:dyDescent="0.45">
      <c r="A25847" s="1"/>
      <c r="B25847" s="2"/>
      <c r="C25847" s="2"/>
    </row>
    <row r="25848" spans="1:3" x14ac:dyDescent="0.45">
      <c r="A25848" s="1"/>
      <c r="B25848" s="2"/>
      <c r="C25848" s="2"/>
    </row>
    <row r="25849" spans="1:3" x14ac:dyDescent="0.45">
      <c r="A25849" s="1"/>
      <c r="B25849" s="2"/>
      <c r="C25849" s="2"/>
    </row>
    <row r="25850" spans="1:3" x14ac:dyDescent="0.45">
      <c r="A25850" s="1"/>
      <c r="B25850" s="2"/>
      <c r="C25850" s="2"/>
    </row>
    <row r="25851" spans="1:3" x14ac:dyDescent="0.45">
      <c r="A25851" s="1"/>
      <c r="B25851" s="2"/>
      <c r="C25851" s="2"/>
    </row>
    <row r="25852" spans="1:3" x14ac:dyDescent="0.45">
      <c r="A25852" s="1"/>
      <c r="B25852" s="2"/>
      <c r="C25852" s="2"/>
    </row>
    <row r="25853" spans="1:3" x14ac:dyDescent="0.45">
      <c r="A25853" s="1"/>
      <c r="B25853" s="2"/>
      <c r="C25853" s="2"/>
    </row>
    <row r="25854" spans="1:3" x14ac:dyDescent="0.45">
      <c r="A25854" s="1"/>
      <c r="B25854" s="2"/>
      <c r="C25854" s="2"/>
    </row>
    <row r="25855" spans="1:3" x14ac:dyDescent="0.45">
      <c r="A25855" s="1"/>
      <c r="B25855" s="2"/>
      <c r="C25855" s="2"/>
    </row>
    <row r="25856" spans="1:3" x14ac:dyDescent="0.45">
      <c r="A25856" s="1"/>
      <c r="B25856" s="2"/>
      <c r="C25856" s="2"/>
    </row>
    <row r="25857" spans="1:3" x14ac:dyDescent="0.45">
      <c r="A25857" s="1"/>
      <c r="B25857" s="2"/>
      <c r="C25857" s="2"/>
    </row>
    <row r="25858" spans="1:3" x14ac:dyDescent="0.45">
      <c r="A25858" s="1"/>
      <c r="B25858" s="2"/>
      <c r="C25858" s="2"/>
    </row>
    <row r="25859" spans="1:3" x14ac:dyDescent="0.45">
      <c r="A25859" s="1"/>
      <c r="B25859" s="2"/>
      <c r="C25859" s="2"/>
    </row>
    <row r="25860" spans="1:3" x14ac:dyDescent="0.45">
      <c r="A25860" s="1"/>
      <c r="B25860" s="2"/>
      <c r="C25860" s="2"/>
    </row>
    <row r="25861" spans="1:3" x14ac:dyDescent="0.45">
      <c r="A25861" s="1"/>
      <c r="B25861" s="2"/>
      <c r="C25861" s="2"/>
    </row>
    <row r="25862" spans="1:3" x14ac:dyDescent="0.45">
      <c r="A25862" s="1"/>
      <c r="B25862" s="2"/>
      <c r="C25862" s="2"/>
    </row>
    <row r="25863" spans="1:3" x14ac:dyDescent="0.45">
      <c r="A25863" s="1"/>
      <c r="B25863" s="2"/>
      <c r="C25863" s="2"/>
    </row>
    <row r="25864" spans="1:3" x14ac:dyDescent="0.45">
      <c r="A25864" s="1"/>
      <c r="B25864" s="2"/>
      <c r="C25864" s="2"/>
    </row>
    <row r="25865" spans="1:3" x14ac:dyDescent="0.45">
      <c r="A25865" s="1"/>
      <c r="B25865" s="2"/>
      <c r="C25865" s="2"/>
    </row>
    <row r="25866" spans="1:3" x14ac:dyDescent="0.45">
      <c r="A25866" s="1"/>
      <c r="B25866" s="2"/>
      <c r="C25866" s="2"/>
    </row>
    <row r="25867" spans="1:3" x14ac:dyDescent="0.45">
      <c r="A25867" s="1"/>
      <c r="B25867" s="2"/>
      <c r="C25867" s="2"/>
    </row>
    <row r="25868" spans="1:3" x14ac:dyDescent="0.45">
      <c r="A25868" s="1"/>
      <c r="B25868" s="2"/>
      <c r="C25868" s="2"/>
    </row>
    <row r="25869" spans="1:3" x14ac:dyDescent="0.45">
      <c r="A25869" s="1"/>
      <c r="B25869" s="2"/>
      <c r="C25869" s="2"/>
    </row>
    <row r="25870" spans="1:3" x14ac:dyDescent="0.45">
      <c r="A25870" s="1"/>
      <c r="B25870" s="2"/>
      <c r="C25870" s="2"/>
    </row>
    <row r="25871" spans="1:3" x14ac:dyDescent="0.45">
      <c r="A25871" s="1"/>
      <c r="B25871" s="2"/>
      <c r="C25871" s="2"/>
    </row>
    <row r="25872" spans="1:3" x14ac:dyDescent="0.45">
      <c r="A25872" s="1"/>
      <c r="B25872" s="2"/>
      <c r="C25872" s="2"/>
    </row>
    <row r="25873" spans="1:3" x14ac:dyDescent="0.45">
      <c r="A25873" s="1"/>
      <c r="B25873" s="2"/>
      <c r="C25873" s="2"/>
    </row>
    <row r="25874" spans="1:3" x14ac:dyDescent="0.45">
      <c r="A25874" s="1"/>
      <c r="B25874" s="2"/>
      <c r="C25874" s="2"/>
    </row>
    <row r="25875" spans="1:3" x14ac:dyDescent="0.45">
      <c r="A25875" s="1"/>
      <c r="B25875" s="2"/>
      <c r="C25875" s="2"/>
    </row>
    <row r="25876" spans="1:3" x14ac:dyDescent="0.45">
      <c r="A25876" s="1"/>
      <c r="B25876" s="2"/>
      <c r="C25876" s="2"/>
    </row>
    <row r="25877" spans="1:3" x14ac:dyDescent="0.45">
      <c r="A25877" s="1"/>
      <c r="B25877" s="2"/>
      <c r="C25877" s="2"/>
    </row>
    <row r="25878" spans="1:3" x14ac:dyDescent="0.45">
      <c r="A25878" s="1"/>
      <c r="B25878" s="2"/>
      <c r="C25878" s="2"/>
    </row>
    <row r="25879" spans="1:3" x14ac:dyDescent="0.45">
      <c r="A25879" s="1"/>
      <c r="B25879" s="2"/>
      <c r="C25879" s="2"/>
    </row>
    <row r="25880" spans="1:3" x14ac:dyDescent="0.45">
      <c r="A25880" s="1"/>
      <c r="B25880" s="2"/>
      <c r="C25880" s="2"/>
    </row>
    <row r="25881" spans="1:3" x14ac:dyDescent="0.45">
      <c r="A25881" s="1"/>
      <c r="B25881" s="2"/>
      <c r="C25881" s="2"/>
    </row>
    <row r="25882" spans="1:3" x14ac:dyDescent="0.45">
      <c r="A25882" s="1"/>
      <c r="B25882" s="2"/>
      <c r="C25882" s="2"/>
    </row>
    <row r="25883" spans="1:3" x14ac:dyDescent="0.45">
      <c r="A25883" s="1"/>
      <c r="B25883" s="2"/>
      <c r="C25883" s="2"/>
    </row>
    <row r="25884" spans="1:3" x14ac:dyDescent="0.45">
      <c r="A25884" s="1"/>
      <c r="B25884" s="2"/>
      <c r="C25884" s="2"/>
    </row>
    <row r="25885" spans="1:3" x14ac:dyDescent="0.45">
      <c r="A25885" s="1"/>
      <c r="B25885" s="2"/>
      <c r="C25885" s="2"/>
    </row>
    <row r="25886" spans="1:3" x14ac:dyDescent="0.45">
      <c r="A25886" s="1"/>
      <c r="B25886" s="2"/>
      <c r="C25886" s="2"/>
    </row>
    <row r="25887" spans="1:3" x14ac:dyDescent="0.45">
      <c r="A25887" s="1"/>
      <c r="B25887" s="2"/>
      <c r="C25887" s="2"/>
    </row>
    <row r="25888" spans="1:3" x14ac:dyDescent="0.45">
      <c r="A25888" s="1"/>
      <c r="B25888" s="2"/>
      <c r="C25888" s="2"/>
    </row>
    <row r="25889" spans="1:3" x14ac:dyDescent="0.45">
      <c r="A25889" s="1"/>
      <c r="B25889" s="2"/>
      <c r="C25889" s="2"/>
    </row>
    <row r="25890" spans="1:3" x14ac:dyDescent="0.45">
      <c r="A25890" s="1"/>
      <c r="B25890" s="2"/>
      <c r="C25890" s="2"/>
    </row>
    <row r="25891" spans="1:3" x14ac:dyDescent="0.45">
      <c r="A25891" s="1"/>
      <c r="B25891" s="2"/>
      <c r="C25891" s="2"/>
    </row>
    <row r="25892" spans="1:3" x14ac:dyDescent="0.45">
      <c r="A25892" s="1"/>
      <c r="B25892" s="2"/>
      <c r="C25892" s="2"/>
    </row>
    <row r="25893" spans="1:3" x14ac:dyDescent="0.45">
      <c r="A25893" s="1"/>
      <c r="B25893" s="2"/>
      <c r="C25893" s="2"/>
    </row>
    <row r="25894" spans="1:3" x14ac:dyDescent="0.45">
      <c r="A25894" s="1"/>
      <c r="B25894" s="2"/>
      <c r="C25894" s="2"/>
    </row>
    <row r="25895" spans="1:3" x14ac:dyDescent="0.45">
      <c r="A25895" s="1"/>
      <c r="B25895" s="2"/>
      <c r="C25895" s="2"/>
    </row>
    <row r="25896" spans="1:3" x14ac:dyDescent="0.45">
      <c r="A25896" s="1"/>
      <c r="B25896" s="2"/>
      <c r="C25896" s="2"/>
    </row>
    <row r="25897" spans="1:3" x14ac:dyDescent="0.45">
      <c r="A25897" s="1"/>
      <c r="B25897" s="2"/>
      <c r="C25897" s="2"/>
    </row>
    <row r="25898" spans="1:3" x14ac:dyDescent="0.45">
      <c r="A25898" s="1"/>
      <c r="B25898" s="2"/>
      <c r="C25898" s="2"/>
    </row>
    <row r="25899" spans="1:3" x14ac:dyDescent="0.45">
      <c r="A25899" s="1"/>
      <c r="B25899" s="2"/>
      <c r="C25899" s="2"/>
    </row>
    <row r="25900" spans="1:3" x14ac:dyDescent="0.45">
      <c r="A25900" s="1"/>
      <c r="B25900" s="2"/>
      <c r="C25900" s="2"/>
    </row>
    <row r="25901" spans="1:3" x14ac:dyDescent="0.45">
      <c r="A25901" s="1"/>
      <c r="B25901" s="2"/>
      <c r="C25901" s="2"/>
    </row>
    <row r="25902" spans="1:3" x14ac:dyDescent="0.45">
      <c r="A25902" s="1"/>
      <c r="B25902" s="2"/>
      <c r="C25902" s="2"/>
    </row>
    <row r="25903" spans="1:3" x14ac:dyDescent="0.45">
      <c r="A25903" s="1"/>
      <c r="B25903" s="2"/>
      <c r="C25903" s="2"/>
    </row>
    <row r="25904" spans="1:3" x14ac:dyDescent="0.45">
      <c r="A25904" s="1"/>
      <c r="B25904" s="2"/>
      <c r="C25904" s="2"/>
    </row>
    <row r="25905" spans="1:3" x14ac:dyDescent="0.45">
      <c r="A25905" s="1"/>
      <c r="B25905" s="2"/>
      <c r="C25905" s="2"/>
    </row>
    <row r="25906" spans="1:3" x14ac:dyDescent="0.45">
      <c r="A25906" s="1"/>
      <c r="B25906" s="2"/>
      <c r="C25906" s="2"/>
    </row>
    <row r="25907" spans="1:3" x14ac:dyDescent="0.45">
      <c r="A25907" s="1"/>
      <c r="B25907" s="2"/>
      <c r="C25907" s="2"/>
    </row>
    <row r="25908" spans="1:3" x14ac:dyDescent="0.45">
      <c r="A25908" s="1"/>
      <c r="B25908" s="2"/>
      <c r="C25908" s="2"/>
    </row>
    <row r="25909" spans="1:3" x14ac:dyDescent="0.45">
      <c r="A25909" s="1"/>
      <c r="B25909" s="2"/>
      <c r="C25909" s="2"/>
    </row>
    <row r="25910" spans="1:3" x14ac:dyDescent="0.45">
      <c r="A25910" s="1"/>
      <c r="B25910" s="2"/>
      <c r="C25910" s="2"/>
    </row>
    <row r="25911" spans="1:3" x14ac:dyDescent="0.45">
      <c r="A25911" s="1"/>
      <c r="B25911" s="2"/>
      <c r="C25911" s="2"/>
    </row>
    <row r="25912" spans="1:3" x14ac:dyDescent="0.45">
      <c r="A25912" s="1"/>
      <c r="B25912" s="2"/>
      <c r="C25912" s="2"/>
    </row>
    <row r="25913" spans="1:3" x14ac:dyDescent="0.45">
      <c r="A25913" s="1"/>
      <c r="B25913" s="2"/>
      <c r="C25913" s="2"/>
    </row>
    <row r="25914" spans="1:3" x14ac:dyDescent="0.45">
      <c r="A25914" s="1"/>
      <c r="B25914" s="2"/>
      <c r="C25914" s="2"/>
    </row>
    <row r="25915" spans="1:3" x14ac:dyDescent="0.45">
      <c r="A25915" s="1"/>
      <c r="B25915" s="2"/>
      <c r="C25915" s="2"/>
    </row>
    <row r="25916" spans="1:3" x14ac:dyDescent="0.45">
      <c r="A25916" s="1"/>
      <c r="B25916" s="2"/>
      <c r="C25916" s="2"/>
    </row>
    <row r="25917" spans="1:3" x14ac:dyDescent="0.45">
      <c r="A25917" s="1"/>
      <c r="B25917" s="2"/>
      <c r="C25917" s="2"/>
    </row>
    <row r="25918" spans="1:3" x14ac:dyDescent="0.45">
      <c r="A25918" s="1"/>
      <c r="B25918" s="2"/>
      <c r="C25918" s="2"/>
    </row>
    <row r="25919" spans="1:3" x14ac:dyDescent="0.45">
      <c r="A25919" s="1"/>
      <c r="B25919" s="2"/>
      <c r="C25919" s="2"/>
    </row>
    <row r="25920" spans="1:3" x14ac:dyDescent="0.45">
      <c r="A25920" s="1"/>
      <c r="B25920" s="2"/>
      <c r="C25920" s="2"/>
    </row>
    <row r="25921" spans="1:3" x14ac:dyDescent="0.45">
      <c r="A25921" s="1"/>
      <c r="B25921" s="2"/>
      <c r="C25921" s="2"/>
    </row>
    <row r="25922" spans="1:3" x14ac:dyDescent="0.45">
      <c r="A25922" s="1"/>
      <c r="B25922" s="2"/>
      <c r="C25922" s="2"/>
    </row>
    <row r="25923" spans="1:3" x14ac:dyDescent="0.45">
      <c r="A25923" s="1"/>
      <c r="B25923" s="2"/>
      <c r="C25923" s="2"/>
    </row>
    <row r="25924" spans="1:3" x14ac:dyDescent="0.45">
      <c r="A25924" s="1"/>
      <c r="B25924" s="2"/>
      <c r="C25924" s="2"/>
    </row>
    <row r="25925" spans="1:3" x14ac:dyDescent="0.45">
      <c r="A25925" s="1"/>
      <c r="B25925" s="2"/>
      <c r="C25925" s="2"/>
    </row>
    <row r="25926" spans="1:3" x14ac:dyDescent="0.45">
      <c r="A25926" s="1"/>
      <c r="B25926" s="2"/>
      <c r="C25926" s="2"/>
    </row>
    <row r="25927" spans="1:3" x14ac:dyDescent="0.45">
      <c r="A25927" s="1"/>
      <c r="B25927" s="2"/>
      <c r="C25927" s="2"/>
    </row>
    <row r="25928" spans="1:3" x14ac:dyDescent="0.45">
      <c r="A25928" s="1"/>
      <c r="B25928" s="2"/>
      <c r="C25928" s="2"/>
    </row>
    <row r="25929" spans="1:3" x14ac:dyDescent="0.45">
      <c r="A25929" s="1"/>
      <c r="B25929" s="2"/>
      <c r="C25929" s="2"/>
    </row>
    <row r="25930" spans="1:3" x14ac:dyDescent="0.45">
      <c r="A25930" s="1"/>
      <c r="B25930" s="2"/>
      <c r="C25930" s="2"/>
    </row>
    <row r="25931" spans="1:3" x14ac:dyDescent="0.45">
      <c r="A25931" s="1"/>
      <c r="B25931" s="2"/>
      <c r="C25931" s="2"/>
    </row>
    <row r="25932" spans="1:3" x14ac:dyDescent="0.45">
      <c r="A25932" s="1"/>
      <c r="B25932" s="2"/>
      <c r="C25932" s="2"/>
    </row>
    <row r="25933" spans="1:3" x14ac:dyDescent="0.45">
      <c r="A25933" s="1"/>
      <c r="B25933" s="2"/>
      <c r="C25933" s="2"/>
    </row>
    <row r="25934" spans="1:3" x14ac:dyDescent="0.45">
      <c r="A25934" s="1"/>
      <c r="B25934" s="2"/>
      <c r="C25934" s="2"/>
    </row>
    <row r="25935" spans="1:3" x14ac:dyDescent="0.45">
      <c r="A25935" s="1"/>
      <c r="B25935" s="2"/>
      <c r="C25935" s="2"/>
    </row>
    <row r="25936" spans="1:3" x14ac:dyDescent="0.45">
      <c r="A25936" s="1"/>
      <c r="B25936" s="2"/>
      <c r="C25936" s="2"/>
    </row>
    <row r="25937" spans="1:3" x14ac:dyDescent="0.45">
      <c r="A25937" s="1"/>
      <c r="B25937" s="2"/>
      <c r="C25937" s="2"/>
    </row>
    <row r="25938" spans="1:3" x14ac:dyDescent="0.45">
      <c r="A25938" s="1"/>
      <c r="B25938" s="2"/>
      <c r="C25938" s="2"/>
    </row>
    <row r="25939" spans="1:3" x14ac:dyDescent="0.45">
      <c r="A25939" s="1"/>
      <c r="B25939" s="2"/>
      <c r="C25939" s="2"/>
    </row>
    <row r="25940" spans="1:3" x14ac:dyDescent="0.45">
      <c r="A25940" s="1"/>
      <c r="B25940" s="2"/>
      <c r="C25940" s="2"/>
    </row>
    <row r="25941" spans="1:3" x14ac:dyDescent="0.45">
      <c r="A25941" s="1"/>
      <c r="B25941" s="2"/>
      <c r="C25941" s="2"/>
    </row>
    <row r="25942" spans="1:3" x14ac:dyDescent="0.45">
      <c r="A25942" s="1"/>
      <c r="B25942" s="2"/>
      <c r="C25942" s="2"/>
    </row>
    <row r="25943" spans="1:3" x14ac:dyDescent="0.45">
      <c r="A25943" s="1"/>
      <c r="B25943" s="2"/>
      <c r="C25943" s="2"/>
    </row>
    <row r="25944" spans="1:3" x14ac:dyDescent="0.45">
      <c r="A25944" s="1"/>
      <c r="B25944" s="2"/>
      <c r="C25944" s="2"/>
    </row>
    <row r="25945" spans="1:3" x14ac:dyDescent="0.45">
      <c r="A25945" s="1"/>
      <c r="B25945" s="2"/>
      <c r="C25945" s="2"/>
    </row>
    <row r="25946" spans="1:3" x14ac:dyDescent="0.45">
      <c r="A25946" s="1"/>
      <c r="B25946" s="2"/>
      <c r="C25946" s="2"/>
    </row>
    <row r="25947" spans="1:3" x14ac:dyDescent="0.45">
      <c r="A25947" s="1"/>
      <c r="B25947" s="2"/>
      <c r="C25947" s="2"/>
    </row>
    <row r="25948" spans="1:3" x14ac:dyDescent="0.45">
      <c r="A25948" s="1"/>
      <c r="B25948" s="2"/>
      <c r="C25948" s="2"/>
    </row>
    <row r="25949" spans="1:3" x14ac:dyDescent="0.45">
      <c r="A25949" s="1"/>
      <c r="B25949" s="2"/>
      <c r="C25949" s="2"/>
    </row>
    <row r="25950" spans="1:3" x14ac:dyDescent="0.45">
      <c r="A25950" s="1"/>
      <c r="B25950" s="2"/>
      <c r="C25950" s="2"/>
    </row>
    <row r="25951" spans="1:3" x14ac:dyDescent="0.45">
      <c r="A25951" s="1"/>
      <c r="B25951" s="2"/>
      <c r="C25951" s="2"/>
    </row>
    <row r="25952" spans="1:3" x14ac:dyDescent="0.45">
      <c r="A25952" s="1"/>
      <c r="B25952" s="2"/>
      <c r="C25952" s="2"/>
    </row>
    <row r="25953" spans="1:3" x14ac:dyDescent="0.45">
      <c r="A25953" s="1"/>
      <c r="B25953" s="2"/>
      <c r="C25953" s="2"/>
    </row>
    <row r="25954" spans="1:3" x14ac:dyDescent="0.45">
      <c r="A25954" s="1"/>
      <c r="B25954" s="2"/>
      <c r="C25954" s="2"/>
    </row>
    <row r="25955" spans="1:3" x14ac:dyDescent="0.45">
      <c r="A25955" s="1"/>
      <c r="B25955" s="2"/>
      <c r="C25955" s="2"/>
    </row>
    <row r="25956" spans="1:3" x14ac:dyDescent="0.45">
      <c r="A25956" s="1"/>
      <c r="B25956" s="2"/>
      <c r="C25956" s="2"/>
    </row>
    <row r="25957" spans="1:3" x14ac:dyDescent="0.45">
      <c r="A25957" s="1"/>
      <c r="B25957" s="2"/>
      <c r="C25957" s="2"/>
    </row>
    <row r="25958" spans="1:3" x14ac:dyDescent="0.45">
      <c r="A25958" s="1"/>
      <c r="B25958" s="2"/>
      <c r="C25958" s="2"/>
    </row>
    <row r="25959" spans="1:3" x14ac:dyDescent="0.45">
      <c r="A25959" s="1"/>
      <c r="B25959" s="2"/>
      <c r="C25959" s="2"/>
    </row>
    <row r="25960" spans="1:3" x14ac:dyDescent="0.45">
      <c r="A25960" s="1"/>
      <c r="B25960" s="2"/>
      <c r="C25960" s="2"/>
    </row>
    <row r="25961" spans="1:3" x14ac:dyDescent="0.45">
      <c r="A25961" s="1"/>
      <c r="B25961" s="2"/>
      <c r="C25961" s="2"/>
    </row>
    <row r="25962" spans="1:3" x14ac:dyDescent="0.45">
      <c r="A25962" s="1"/>
      <c r="B25962" s="2"/>
      <c r="C25962" s="2"/>
    </row>
    <row r="25963" spans="1:3" x14ac:dyDescent="0.45">
      <c r="A25963" s="1"/>
      <c r="B25963" s="2"/>
      <c r="C25963" s="2"/>
    </row>
    <row r="25964" spans="1:3" x14ac:dyDescent="0.45">
      <c r="A25964" s="1"/>
      <c r="B25964" s="2"/>
      <c r="C25964" s="2"/>
    </row>
    <row r="25965" spans="1:3" x14ac:dyDescent="0.45">
      <c r="A25965" s="1"/>
      <c r="B25965" s="2"/>
      <c r="C25965" s="2"/>
    </row>
    <row r="25966" spans="1:3" x14ac:dyDescent="0.45">
      <c r="A25966" s="1"/>
      <c r="B25966" s="2"/>
      <c r="C25966" s="2"/>
    </row>
    <row r="25967" spans="1:3" x14ac:dyDescent="0.45">
      <c r="A25967" s="1"/>
      <c r="B25967" s="2"/>
      <c r="C25967" s="2"/>
    </row>
    <row r="25968" spans="1:3" x14ac:dyDescent="0.45">
      <c r="A25968" s="1"/>
      <c r="B25968" s="2"/>
      <c r="C25968" s="2"/>
    </row>
    <row r="25969" spans="1:3" x14ac:dyDescent="0.45">
      <c r="A25969" s="1"/>
      <c r="B25969" s="2"/>
      <c r="C25969" s="2"/>
    </row>
    <row r="25970" spans="1:3" x14ac:dyDescent="0.45">
      <c r="A25970" s="1"/>
      <c r="B25970" s="2"/>
      <c r="C25970" s="2"/>
    </row>
    <row r="25971" spans="1:3" x14ac:dyDescent="0.45">
      <c r="A25971" s="1"/>
      <c r="B25971" s="2"/>
      <c r="C25971" s="2"/>
    </row>
    <row r="25972" spans="1:3" x14ac:dyDescent="0.45">
      <c r="A25972" s="1"/>
      <c r="B25972" s="2"/>
      <c r="C25972" s="2"/>
    </row>
    <row r="25973" spans="1:3" x14ac:dyDescent="0.45">
      <c r="A25973" s="1"/>
      <c r="B25973" s="2"/>
      <c r="C25973" s="2"/>
    </row>
    <row r="25974" spans="1:3" x14ac:dyDescent="0.45">
      <c r="A25974" s="1"/>
      <c r="B25974" s="2"/>
      <c r="C25974" s="2"/>
    </row>
    <row r="25975" spans="1:3" x14ac:dyDescent="0.45">
      <c r="A25975" s="1"/>
      <c r="B25975" s="2"/>
      <c r="C25975" s="2"/>
    </row>
    <row r="25976" spans="1:3" x14ac:dyDescent="0.45">
      <c r="A25976" s="1"/>
      <c r="B25976" s="2"/>
      <c r="C25976" s="2"/>
    </row>
    <row r="25977" spans="1:3" x14ac:dyDescent="0.45">
      <c r="A25977" s="1"/>
      <c r="B25977" s="2"/>
      <c r="C25977" s="2"/>
    </row>
    <row r="25978" spans="1:3" x14ac:dyDescent="0.45">
      <c r="A25978" s="1"/>
      <c r="B25978" s="2"/>
      <c r="C25978" s="2"/>
    </row>
    <row r="25979" spans="1:3" x14ac:dyDescent="0.45">
      <c r="A25979" s="1"/>
      <c r="B25979" s="2"/>
      <c r="C25979" s="2"/>
    </row>
    <row r="25980" spans="1:3" x14ac:dyDescent="0.45">
      <c r="A25980" s="1"/>
      <c r="B25980" s="2"/>
      <c r="C25980" s="2"/>
    </row>
    <row r="25981" spans="1:3" x14ac:dyDescent="0.45">
      <c r="A25981" s="1"/>
      <c r="B25981" s="2"/>
      <c r="C25981" s="2"/>
    </row>
    <row r="25982" spans="1:3" x14ac:dyDescent="0.45">
      <c r="A25982" s="1"/>
      <c r="B25982" s="2"/>
      <c r="C25982" s="2"/>
    </row>
    <row r="25983" spans="1:3" x14ac:dyDescent="0.45">
      <c r="A25983" s="1"/>
      <c r="B25983" s="2"/>
      <c r="C25983" s="2"/>
    </row>
    <row r="25984" spans="1:3" x14ac:dyDescent="0.45">
      <c r="A25984" s="1"/>
      <c r="B25984" s="2"/>
      <c r="C25984" s="2"/>
    </row>
    <row r="25985" spans="1:3" x14ac:dyDescent="0.45">
      <c r="A25985" s="1"/>
      <c r="B25985" s="2"/>
      <c r="C25985" s="2"/>
    </row>
    <row r="25986" spans="1:3" x14ac:dyDescent="0.45">
      <c r="A25986" s="1"/>
      <c r="B25986" s="2"/>
      <c r="C25986" s="2"/>
    </row>
    <row r="25987" spans="1:3" x14ac:dyDescent="0.45">
      <c r="A25987" s="1"/>
      <c r="B25987" s="2"/>
      <c r="C25987" s="2"/>
    </row>
    <row r="25988" spans="1:3" x14ac:dyDescent="0.45">
      <c r="A25988" s="1"/>
      <c r="B25988" s="2"/>
      <c r="C25988" s="2"/>
    </row>
    <row r="25989" spans="1:3" x14ac:dyDescent="0.45">
      <c r="A25989" s="1"/>
      <c r="B25989" s="2"/>
      <c r="C25989" s="2"/>
    </row>
    <row r="25990" spans="1:3" x14ac:dyDescent="0.45">
      <c r="A25990" s="1"/>
      <c r="B25990" s="2"/>
      <c r="C25990" s="2"/>
    </row>
    <row r="25991" spans="1:3" x14ac:dyDescent="0.45">
      <c r="A25991" s="1"/>
      <c r="B25991" s="2"/>
      <c r="C25991" s="2"/>
    </row>
    <row r="25992" spans="1:3" x14ac:dyDescent="0.45">
      <c r="A25992" s="1"/>
      <c r="B25992" s="2"/>
      <c r="C25992" s="2"/>
    </row>
    <row r="25993" spans="1:3" x14ac:dyDescent="0.45">
      <c r="A25993" s="1"/>
      <c r="B25993" s="2"/>
      <c r="C25993" s="2"/>
    </row>
    <row r="25994" spans="1:3" x14ac:dyDescent="0.45">
      <c r="A25994" s="1"/>
      <c r="B25994" s="2"/>
      <c r="C25994" s="2"/>
    </row>
    <row r="25995" spans="1:3" x14ac:dyDescent="0.45">
      <c r="A25995" s="1"/>
      <c r="B25995" s="2"/>
      <c r="C25995" s="2"/>
    </row>
    <row r="25996" spans="1:3" x14ac:dyDescent="0.45">
      <c r="A25996" s="1"/>
      <c r="B25996" s="2"/>
      <c r="C25996" s="2"/>
    </row>
    <row r="25997" spans="1:3" x14ac:dyDescent="0.45">
      <c r="A25997" s="1"/>
      <c r="B25997" s="2"/>
      <c r="C25997" s="2"/>
    </row>
    <row r="25998" spans="1:3" x14ac:dyDescent="0.45">
      <c r="A25998" s="1"/>
      <c r="B25998" s="2"/>
      <c r="C25998" s="2"/>
    </row>
    <row r="25999" spans="1:3" x14ac:dyDescent="0.45">
      <c r="A25999" s="1"/>
      <c r="B25999" s="2"/>
      <c r="C25999" s="2"/>
    </row>
    <row r="26000" spans="1:3" x14ac:dyDescent="0.45">
      <c r="A26000" s="1"/>
      <c r="B26000" s="2"/>
      <c r="C26000" s="2"/>
    </row>
    <row r="26001" spans="1:3" x14ac:dyDescent="0.45">
      <c r="A26001" s="1"/>
      <c r="B26001" s="2"/>
      <c r="C26001" s="2"/>
    </row>
    <row r="26002" spans="1:3" x14ac:dyDescent="0.45">
      <c r="A26002" s="1"/>
      <c r="B26002" s="2"/>
      <c r="C26002" s="2"/>
    </row>
    <row r="26003" spans="1:3" x14ac:dyDescent="0.45">
      <c r="A26003" s="1"/>
      <c r="B26003" s="2"/>
      <c r="C26003" s="2"/>
    </row>
    <row r="26004" spans="1:3" x14ac:dyDescent="0.45">
      <c r="A26004" s="1"/>
      <c r="B26004" s="2"/>
      <c r="C26004" s="2"/>
    </row>
    <row r="26005" spans="1:3" x14ac:dyDescent="0.45">
      <c r="A26005" s="1"/>
      <c r="B26005" s="2"/>
      <c r="C26005" s="2"/>
    </row>
    <row r="26006" spans="1:3" x14ac:dyDescent="0.45">
      <c r="A26006" s="1"/>
      <c r="B26006" s="2"/>
      <c r="C26006" s="2"/>
    </row>
    <row r="26007" spans="1:3" x14ac:dyDescent="0.45">
      <c r="A26007" s="1"/>
      <c r="B26007" s="2"/>
      <c r="C26007" s="2"/>
    </row>
    <row r="26008" spans="1:3" x14ac:dyDescent="0.45">
      <c r="A26008" s="1"/>
      <c r="B26008" s="2"/>
      <c r="C26008" s="2"/>
    </row>
    <row r="26009" spans="1:3" x14ac:dyDescent="0.45">
      <c r="A26009" s="1"/>
      <c r="B26009" s="2"/>
      <c r="C26009" s="2"/>
    </row>
    <row r="26010" spans="1:3" x14ac:dyDescent="0.45">
      <c r="A26010" s="1"/>
      <c r="B26010" s="2"/>
      <c r="C26010" s="2"/>
    </row>
    <row r="26011" spans="1:3" x14ac:dyDescent="0.45">
      <c r="A26011" s="1"/>
      <c r="B26011" s="2"/>
      <c r="C26011" s="2"/>
    </row>
    <row r="26012" spans="1:3" x14ac:dyDescent="0.45">
      <c r="A26012" s="1"/>
      <c r="B26012" s="2"/>
      <c r="C26012" s="2"/>
    </row>
    <row r="26013" spans="1:3" x14ac:dyDescent="0.45">
      <c r="A26013" s="1"/>
      <c r="B26013" s="2"/>
      <c r="C26013" s="2"/>
    </row>
    <row r="26014" spans="1:3" x14ac:dyDescent="0.45">
      <c r="A26014" s="1"/>
      <c r="B26014" s="2"/>
      <c r="C26014" s="2"/>
    </row>
    <row r="26015" spans="1:3" x14ac:dyDescent="0.45">
      <c r="A26015" s="1"/>
      <c r="B26015" s="2"/>
      <c r="C26015" s="2"/>
    </row>
    <row r="26016" spans="1:3" x14ac:dyDescent="0.45">
      <c r="A26016" s="1"/>
      <c r="B26016" s="2"/>
      <c r="C26016" s="2"/>
    </row>
    <row r="26017" spans="1:3" x14ac:dyDescent="0.45">
      <c r="A26017" s="1"/>
      <c r="B26017" s="2"/>
      <c r="C26017" s="2"/>
    </row>
    <row r="26018" spans="1:3" x14ac:dyDescent="0.45">
      <c r="A26018" s="1"/>
      <c r="B26018" s="2"/>
      <c r="C26018" s="2"/>
    </row>
    <row r="26019" spans="1:3" x14ac:dyDescent="0.45">
      <c r="A26019" s="1"/>
      <c r="B26019" s="2"/>
      <c r="C26019" s="2"/>
    </row>
    <row r="26020" spans="1:3" x14ac:dyDescent="0.45">
      <c r="A26020" s="1"/>
      <c r="B26020" s="2"/>
      <c r="C26020" s="2"/>
    </row>
    <row r="26021" spans="1:3" x14ac:dyDescent="0.45">
      <c r="A26021" s="1"/>
      <c r="B26021" s="2"/>
      <c r="C26021" s="2"/>
    </row>
    <row r="26022" spans="1:3" x14ac:dyDescent="0.45">
      <c r="A26022" s="1"/>
      <c r="B26022" s="2"/>
      <c r="C26022" s="2"/>
    </row>
    <row r="26023" spans="1:3" x14ac:dyDescent="0.45">
      <c r="A26023" s="1"/>
      <c r="B26023" s="2"/>
      <c r="C26023" s="2"/>
    </row>
    <row r="26024" spans="1:3" x14ac:dyDescent="0.45">
      <c r="A26024" s="1"/>
      <c r="B26024" s="2"/>
      <c r="C26024" s="2"/>
    </row>
    <row r="26025" spans="1:3" x14ac:dyDescent="0.45">
      <c r="A26025" s="1"/>
      <c r="B26025" s="2"/>
      <c r="C26025" s="2"/>
    </row>
    <row r="26026" spans="1:3" x14ac:dyDescent="0.45">
      <c r="A26026" s="1"/>
      <c r="B26026" s="2"/>
      <c r="C26026" s="2"/>
    </row>
    <row r="26027" spans="1:3" x14ac:dyDescent="0.45">
      <c r="A26027" s="1"/>
      <c r="B26027" s="2"/>
      <c r="C26027" s="2"/>
    </row>
    <row r="26028" spans="1:3" x14ac:dyDescent="0.45">
      <c r="A26028" s="1"/>
      <c r="B26028" s="2"/>
      <c r="C26028" s="2"/>
    </row>
    <row r="26029" spans="1:3" x14ac:dyDescent="0.45">
      <c r="A26029" s="1"/>
      <c r="B26029" s="2"/>
      <c r="C26029" s="2"/>
    </row>
    <row r="26030" spans="1:3" x14ac:dyDescent="0.45">
      <c r="A26030" s="1"/>
      <c r="B26030" s="2"/>
      <c r="C26030" s="2"/>
    </row>
    <row r="26031" spans="1:3" x14ac:dyDescent="0.45">
      <c r="A26031" s="1"/>
      <c r="B26031" s="2"/>
      <c r="C26031" s="2"/>
    </row>
    <row r="26032" spans="1:3" x14ac:dyDescent="0.45">
      <c r="A26032" s="1"/>
      <c r="B26032" s="2"/>
      <c r="C26032" s="2"/>
    </row>
    <row r="26033" spans="1:3" x14ac:dyDescent="0.45">
      <c r="A26033" s="1"/>
      <c r="B26033" s="2"/>
      <c r="C26033" s="2"/>
    </row>
    <row r="26034" spans="1:3" x14ac:dyDescent="0.45">
      <c r="A26034" s="1"/>
      <c r="B26034" s="2"/>
      <c r="C26034" s="2"/>
    </row>
    <row r="26035" spans="1:3" x14ac:dyDescent="0.45">
      <c r="A26035" s="1"/>
      <c r="B26035" s="2"/>
      <c r="C26035" s="2"/>
    </row>
    <row r="26036" spans="1:3" x14ac:dyDescent="0.45">
      <c r="A26036" s="1"/>
      <c r="B26036" s="2"/>
      <c r="C26036" s="2"/>
    </row>
    <row r="26037" spans="1:3" x14ac:dyDescent="0.45">
      <c r="A26037" s="1"/>
      <c r="B26037" s="2"/>
      <c r="C26037" s="2"/>
    </row>
    <row r="26038" spans="1:3" x14ac:dyDescent="0.45">
      <c r="A26038" s="1"/>
      <c r="B26038" s="2"/>
      <c r="C26038" s="2"/>
    </row>
    <row r="26039" spans="1:3" x14ac:dyDescent="0.45">
      <c r="A26039" s="1"/>
      <c r="B26039" s="2"/>
      <c r="C26039" s="2"/>
    </row>
    <row r="26040" spans="1:3" x14ac:dyDescent="0.45">
      <c r="A26040" s="1"/>
      <c r="B26040" s="2"/>
      <c r="C26040" s="2"/>
    </row>
    <row r="26041" spans="1:3" x14ac:dyDescent="0.45">
      <c r="A26041" s="1"/>
      <c r="B26041" s="2"/>
      <c r="C26041" s="2"/>
    </row>
    <row r="26042" spans="1:3" x14ac:dyDescent="0.45">
      <c r="A26042" s="1"/>
      <c r="B26042" s="2"/>
      <c r="C26042" s="2"/>
    </row>
    <row r="26043" spans="1:3" x14ac:dyDescent="0.45">
      <c r="A26043" s="1"/>
      <c r="B26043" s="2"/>
      <c r="C26043" s="2"/>
    </row>
    <row r="26044" spans="1:3" x14ac:dyDescent="0.45">
      <c r="A26044" s="1"/>
      <c r="B26044" s="2"/>
      <c r="C26044" s="2"/>
    </row>
    <row r="26045" spans="1:3" x14ac:dyDescent="0.45">
      <c r="A26045" s="1"/>
      <c r="B26045" s="2"/>
      <c r="C26045" s="2"/>
    </row>
    <row r="26046" spans="1:3" x14ac:dyDescent="0.45">
      <c r="A26046" s="1"/>
      <c r="B26046" s="2"/>
      <c r="C26046" s="2"/>
    </row>
    <row r="26047" spans="1:3" x14ac:dyDescent="0.45">
      <c r="A26047" s="1"/>
      <c r="B26047" s="2"/>
      <c r="C26047" s="2"/>
    </row>
    <row r="26048" spans="1:3" x14ac:dyDescent="0.45">
      <c r="A26048" s="1"/>
      <c r="B26048" s="2"/>
      <c r="C26048" s="2"/>
    </row>
    <row r="26049" spans="1:3" x14ac:dyDescent="0.45">
      <c r="A26049" s="1"/>
      <c r="B26049" s="2"/>
      <c r="C26049" s="2"/>
    </row>
    <row r="26050" spans="1:3" x14ac:dyDescent="0.45">
      <c r="A26050" s="1"/>
      <c r="B26050" s="2"/>
      <c r="C26050" s="2"/>
    </row>
    <row r="26051" spans="1:3" x14ac:dyDescent="0.45">
      <c r="A26051" s="1"/>
      <c r="B26051" s="2"/>
      <c r="C26051" s="2"/>
    </row>
    <row r="26052" spans="1:3" x14ac:dyDescent="0.45">
      <c r="A26052" s="1"/>
      <c r="B26052" s="2"/>
      <c r="C26052" s="2"/>
    </row>
    <row r="26053" spans="1:3" x14ac:dyDescent="0.45">
      <c r="A26053" s="1"/>
      <c r="B26053" s="2"/>
      <c r="C26053" s="2"/>
    </row>
    <row r="26054" spans="1:3" x14ac:dyDescent="0.45">
      <c r="A26054" s="1"/>
      <c r="B26054" s="2"/>
      <c r="C26054" s="2"/>
    </row>
    <row r="26055" spans="1:3" x14ac:dyDescent="0.45">
      <c r="A26055" s="1"/>
      <c r="B26055" s="2"/>
      <c r="C26055" s="2"/>
    </row>
    <row r="26056" spans="1:3" x14ac:dyDescent="0.45">
      <c r="A26056" s="1"/>
      <c r="B26056" s="2"/>
      <c r="C26056" s="2"/>
    </row>
    <row r="26057" spans="1:3" x14ac:dyDescent="0.45">
      <c r="A26057" s="1"/>
      <c r="B26057" s="2"/>
      <c r="C26057" s="2"/>
    </row>
    <row r="26058" spans="1:3" x14ac:dyDescent="0.45">
      <c r="A26058" s="1"/>
      <c r="B26058" s="2"/>
      <c r="C26058" s="2"/>
    </row>
    <row r="26059" spans="1:3" x14ac:dyDescent="0.45">
      <c r="A26059" s="1"/>
      <c r="B26059" s="2"/>
      <c r="C26059" s="2"/>
    </row>
    <row r="26060" spans="1:3" x14ac:dyDescent="0.45">
      <c r="A26060" s="1"/>
      <c r="B26060" s="2"/>
      <c r="C26060" s="2"/>
    </row>
    <row r="26061" spans="1:3" x14ac:dyDescent="0.45">
      <c r="A26061" s="1"/>
      <c r="B26061" s="2"/>
      <c r="C26061" s="2"/>
    </row>
    <row r="26062" spans="1:3" x14ac:dyDescent="0.45">
      <c r="A26062" s="1"/>
      <c r="B26062" s="2"/>
      <c r="C26062" s="2"/>
    </row>
    <row r="26063" spans="1:3" x14ac:dyDescent="0.45">
      <c r="A26063" s="1"/>
      <c r="B26063" s="2"/>
      <c r="C26063" s="2"/>
    </row>
    <row r="26064" spans="1:3" x14ac:dyDescent="0.45">
      <c r="A26064" s="1"/>
      <c r="B26064" s="2"/>
      <c r="C26064" s="2"/>
    </row>
    <row r="26065" spans="1:3" x14ac:dyDescent="0.45">
      <c r="A26065" s="1"/>
      <c r="B26065" s="2"/>
      <c r="C26065" s="2"/>
    </row>
    <row r="26066" spans="1:3" x14ac:dyDescent="0.45">
      <c r="A26066" s="1"/>
      <c r="B26066" s="2"/>
      <c r="C26066" s="2"/>
    </row>
    <row r="26067" spans="1:3" x14ac:dyDescent="0.45">
      <c r="A26067" s="1"/>
      <c r="B26067" s="2"/>
      <c r="C26067" s="2"/>
    </row>
    <row r="26068" spans="1:3" x14ac:dyDescent="0.45">
      <c r="A26068" s="1"/>
      <c r="B26068" s="2"/>
      <c r="C26068" s="2"/>
    </row>
    <row r="26069" spans="1:3" x14ac:dyDescent="0.45">
      <c r="A26069" s="1"/>
      <c r="B26069" s="2"/>
      <c r="C26069" s="2"/>
    </row>
    <row r="26070" spans="1:3" x14ac:dyDescent="0.45">
      <c r="A26070" s="1"/>
      <c r="B26070" s="2"/>
      <c r="C26070" s="2"/>
    </row>
    <row r="26071" spans="1:3" x14ac:dyDescent="0.45">
      <c r="A26071" s="1"/>
      <c r="B26071" s="2"/>
      <c r="C26071" s="2"/>
    </row>
    <row r="26072" spans="1:3" x14ac:dyDescent="0.45">
      <c r="A26072" s="1"/>
      <c r="B26072" s="2"/>
      <c r="C26072" s="2"/>
    </row>
    <row r="26073" spans="1:3" x14ac:dyDescent="0.45">
      <c r="A26073" s="1"/>
      <c r="B26073" s="2"/>
      <c r="C26073" s="2"/>
    </row>
    <row r="26074" spans="1:3" x14ac:dyDescent="0.45">
      <c r="A26074" s="1"/>
      <c r="B26074" s="2"/>
      <c r="C26074" s="2"/>
    </row>
    <row r="26075" spans="1:3" x14ac:dyDescent="0.45">
      <c r="A26075" s="1"/>
      <c r="B26075" s="2"/>
      <c r="C26075" s="2"/>
    </row>
    <row r="26076" spans="1:3" x14ac:dyDescent="0.45">
      <c r="A26076" s="1"/>
      <c r="B26076" s="2"/>
      <c r="C26076" s="2"/>
    </row>
    <row r="26077" spans="1:3" x14ac:dyDescent="0.45">
      <c r="A26077" s="1"/>
      <c r="B26077" s="2"/>
      <c r="C26077" s="2"/>
    </row>
    <row r="26078" spans="1:3" x14ac:dyDescent="0.45">
      <c r="A26078" s="1"/>
      <c r="B26078" s="2"/>
      <c r="C26078" s="2"/>
    </row>
    <row r="26079" spans="1:3" x14ac:dyDescent="0.45">
      <c r="A26079" s="1"/>
      <c r="B26079" s="2"/>
      <c r="C26079" s="2"/>
    </row>
    <row r="26080" spans="1:3" x14ac:dyDescent="0.45">
      <c r="A26080" s="1"/>
      <c r="B26080" s="2"/>
      <c r="C26080" s="2"/>
    </row>
    <row r="26081" spans="1:3" x14ac:dyDescent="0.45">
      <c r="A26081" s="1"/>
      <c r="B26081" s="2"/>
      <c r="C26081" s="2"/>
    </row>
    <row r="26082" spans="1:3" x14ac:dyDescent="0.45">
      <c r="A26082" s="1"/>
      <c r="B26082" s="2"/>
      <c r="C26082" s="2"/>
    </row>
    <row r="26083" spans="1:3" x14ac:dyDescent="0.45">
      <c r="A26083" s="1"/>
      <c r="B26083" s="2"/>
      <c r="C26083" s="2"/>
    </row>
    <row r="26084" spans="1:3" x14ac:dyDescent="0.45">
      <c r="A26084" s="1"/>
      <c r="B26084" s="2"/>
      <c r="C26084" s="2"/>
    </row>
    <row r="26085" spans="1:3" x14ac:dyDescent="0.45">
      <c r="A26085" s="1"/>
      <c r="B26085" s="2"/>
      <c r="C26085" s="2"/>
    </row>
    <row r="26086" spans="1:3" x14ac:dyDescent="0.45">
      <c r="A26086" s="1"/>
      <c r="B26086" s="2"/>
      <c r="C26086" s="2"/>
    </row>
    <row r="26087" spans="1:3" x14ac:dyDescent="0.45">
      <c r="A26087" s="1"/>
      <c r="B26087" s="2"/>
      <c r="C26087" s="2"/>
    </row>
    <row r="26088" spans="1:3" x14ac:dyDescent="0.45">
      <c r="A26088" s="1"/>
      <c r="B26088" s="2"/>
      <c r="C26088" s="2"/>
    </row>
    <row r="26089" spans="1:3" x14ac:dyDescent="0.45">
      <c r="A26089" s="1"/>
      <c r="B26089" s="2"/>
      <c r="C26089" s="2"/>
    </row>
    <row r="26090" spans="1:3" x14ac:dyDescent="0.45">
      <c r="A26090" s="1"/>
      <c r="B26090" s="2"/>
      <c r="C26090" s="2"/>
    </row>
    <row r="26091" spans="1:3" x14ac:dyDescent="0.45">
      <c r="A26091" s="1"/>
      <c r="B26091" s="2"/>
      <c r="C26091" s="2"/>
    </row>
    <row r="26092" spans="1:3" x14ac:dyDescent="0.45">
      <c r="A26092" s="1"/>
      <c r="B26092" s="2"/>
      <c r="C26092" s="2"/>
    </row>
    <row r="26093" spans="1:3" x14ac:dyDescent="0.45">
      <c r="A26093" s="1"/>
      <c r="B26093" s="2"/>
      <c r="C26093" s="2"/>
    </row>
    <row r="26094" spans="1:3" x14ac:dyDescent="0.45">
      <c r="A26094" s="1"/>
      <c r="B26094" s="2"/>
      <c r="C26094" s="2"/>
    </row>
    <row r="26095" spans="1:3" x14ac:dyDescent="0.45">
      <c r="A26095" s="1"/>
      <c r="B26095" s="2"/>
      <c r="C26095" s="2"/>
    </row>
    <row r="26096" spans="1:3" x14ac:dyDescent="0.45">
      <c r="A26096" s="1"/>
      <c r="B26096" s="2"/>
      <c r="C26096" s="2"/>
    </row>
    <row r="26097" spans="1:3" x14ac:dyDescent="0.45">
      <c r="A26097" s="1"/>
      <c r="B26097" s="2"/>
      <c r="C26097" s="2"/>
    </row>
    <row r="26098" spans="1:3" x14ac:dyDescent="0.45">
      <c r="A26098" s="1"/>
      <c r="B26098" s="2"/>
      <c r="C26098" s="2"/>
    </row>
    <row r="26099" spans="1:3" x14ac:dyDescent="0.45">
      <c r="A26099" s="1"/>
      <c r="B26099" s="2"/>
      <c r="C26099" s="2"/>
    </row>
    <row r="26100" spans="1:3" x14ac:dyDescent="0.45">
      <c r="A26100" s="1"/>
      <c r="B26100" s="2"/>
      <c r="C26100" s="2"/>
    </row>
    <row r="26101" spans="1:3" x14ac:dyDescent="0.45">
      <c r="A26101" s="1"/>
      <c r="B26101" s="2"/>
      <c r="C26101" s="2"/>
    </row>
    <row r="26102" spans="1:3" x14ac:dyDescent="0.45">
      <c r="A26102" s="1"/>
      <c r="B26102" s="2"/>
      <c r="C26102" s="2"/>
    </row>
    <row r="26103" spans="1:3" x14ac:dyDescent="0.45">
      <c r="A26103" s="1"/>
      <c r="B26103" s="2"/>
      <c r="C26103" s="2"/>
    </row>
    <row r="26104" spans="1:3" x14ac:dyDescent="0.45">
      <c r="A26104" s="1"/>
      <c r="B26104" s="2"/>
      <c r="C26104" s="2"/>
    </row>
    <row r="26105" spans="1:3" x14ac:dyDescent="0.45">
      <c r="A26105" s="1"/>
      <c r="B26105" s="2"/>
      <c r="C26105" s="2"/>
    </row>
    <row r="26106" spans="1:3" x14ac:dyDescent="0.45">
      <c r="A26106" s="1"/>
      <c r="B26106" s="2"/>
      <c r="C26106" s="2"/>
    </row>
    <row r="26107" spans="1:3" x14ac:dyDescent="0.45">
      <c r="A26107" s="1"/>
      <c r="B26107" s="2"/>
      <c r="C26107" s="2"/>
    </row>
    <row r="26108" spans="1:3" x14ac:dyDescent="0.45">
      <c r="A26108" s="1"/>
      <c r="B26108" s="2"/>
      <c r="C26108" s="2"/>
    </row>
    <row r="26109" spans="1:3" x14ac:dyDescent="0.45">
      <c r="A26109" s="1"/>
      <c r="B26109" s="2"/>
      <c r="C26109" s="2"/>
    </row>
    <row r="26110" spans="1:3" x14ac:dyDescent="0.45">
      <c r="A26110" s="1"/>
      <c r="B26110" s="2"/>
      <c r="C26110" s="2"/>
    </row>
    <row r="26111" spans="1:3" x14ac:dyDescent="0.45">
      <c r="A26111" s="1"/>
      <c r="B26111" s="2"/>
      <c r="C26111" s="2"/>
    </row>
    <row r="26112" spans="1:3" x14ac:dyDescent="0.45">
      <c r="A26112" s="1"/>
      <c r="B26112" s="2"/>
      <c r="C26112" s="2"/>
    </row>
    <row r="26113" spans="1:3" x14ac:dyDescent="0.45">
      <c r="A26113" s="1"/>
      <c r="B26113" s="2"/>
      <c r="C26113" s="2"/>
    </row>
    <row r="26114" spans="1:3" x14ac:dyDescent="0.45">
      <c r="A26114" s="1"/>
      <c r="B26114" s="2"/>
      <c r="C26114" s="2"/>
    </row>
    <row r="26115" spans="1:3" x14ac:dyDescent="0.45">
      <c r="A26115" s="1"/>
      <c r="B26115" s="2"/>
      <c r="C26115" s="2"/>
    </row>
    <row r="26116" spans="1:3" x14ac:dyDescent="0.45">
      <c r="A26116" s="1"/>
      <c r="B26116" s="2"/>
      <c r="C26116" s="2"/>
    </row>
    <row r="26117" spans="1:3" x14ac:dyDescent="0.45">
      <c r="A26117" s="1"/>
      <c r="B26117" s="2"/>
      <c r="C26117" s="2"/>
    </row>
    <row r="26118" spans="1:3" x14ac:dyDescent="0.45">
      <c r="A26118" s="1"/>
      <c r="B26118" s="2"/>
      <c r="C26118" s="2"/>
    </row>
    <row r="26119" spans="1:3" x14ac:dyDescent="0.45">
      <c r="A26119" s="1"/>
      <c r="B26119" s="2"/>
      <c r="C26119" s="2"/>
    </row>
    <row r="26120" spans="1:3" x14ac:dyDescent="0.45">
      <c r="A26120" s="1"/>
      <c r="B26120" s="2"/>
      <c r="C26120" s="2"/>
    </row>
    <row r="26121" spans="1:3" x14ac:dyDescent="0.45">
      <c r="A26121" s="1"/>
      <c r="B26121" s="2"/>
      <c r="C26121" s="2"/>
    </row>
    <row r="26122" spans="1:3" x14ac:dyDescent="0.45">
      <c r="A26122" s="1"/>
      <c r="B26122" s="2"/>
      <c r="C26122" s="2"/>
    </row>
    <row r="26123" spans="1:3" x14ac:dyDescent="0.45">
      <c r="A26123" s="1"/>
      <c r="B26123" s="2"/>
      <c r="C26123" s="2"/>
    </row>
    <row r="26124" spans="1:3" x14ac:dyDescent="0.45">
      <c r="A26124" s="1"/>
      <c r="B26124" s="2"/>
      <c r="C26124" s="2"/>
    </row>
    <row r="26125" spans="1:3" x14ac:dyDescent="0.45">
      <c r="A26125" s="1"/>
      <c r="B26125" s="2"/>
      <c r="C26125" s="2"/>
    </row>
    <row r="26126" spans="1:3" x14ac:dyDescent="0.45">
      <c r="A26126" s="1"/>
      <c r="B26126" s="2"/>
      <c r="C26126" s="2"/>
    </row>
    <row r="26127" spans="1:3" x14ac:dyDescent="0.45">
      <c r="A26127" s="1"/>
      <c r="B26127" s="2"/>
      <c r="C26127" s="2"/>
    </row>
    <row r="26128" spans="1:3" x14ac:dyDescent="0.45">
      <c r="A26128" s="1"/>
      <c r="B26128" s="2"/>
      <c r="C26128" s="2"/>
    </row>
    <row r="26129" spans="1:3" x14ac:dyDescent="0.45">
      <c r="A26129" s="1"/>
      <c r="B26129" s="2"/>
      <c r="C26129" s="2"/>
    </row>
    <row r="26130" spans="1:3" x14ac:dyDescent="0.45">
      <c r="A26130" s="1"/>
      <c r="B26130" s="2"/>
      <c r="C26130" s="2"/>
    </row>
    <row r="26131" spans="1:3" x14ac:dyDescent="0.45">
      <c r="A26131" s="1"/>
      <c r="B26131" s="2"/>
      <c r="C26131" s="2"/>
    </row>
    <row r="26132" spans="1:3" x14ac:dyDescent="0.45">
      <c r="A26132" s="1"/>
      <c r="B26132" s="2"/>
      <c r="C26132" s="2"/>
    </row>
    <row r="26133" spans="1:3" x14ac:dyDescent="0.45">
      <c r="A26133" s="1"/>
      <c r="B26133" s="2"/>
      <c r="C26133" s="2"/>
    </row>
    <row r="26134" spans="1:3" x14ac:dyDescent="0.45">
      <c r="A26134" s="1"/>
      <c r="B26134" s="2"/>
      <c r="C26134" s="2"/>
    </row>
    <row r="26135" spans="1:3" x14ac:dyDescent="0.45">
      <c r="A26135" s="1"/>
      <c r="B26135" s="2"/>
      <c r="C26135" s="2"/>
    </row>
    <row r="26136" spans="1:3" x14ac:dyDescent="0.45">
      <c r="A26136" s="1"/>
      <c r="B26136" s="2"/>
      <c r="C26136" s="2"/>
    </row>
    <row r="26137" spans="1:3" x14ac:dyDescent="0.45">
      <c r="A26137" s="1"/>
      <c r="B26137" s="2"/>
      <c r="C26137" s="2"/>
    </row>
    <row r="26138" spans="1:3" x14ac:dyDescent="0.45">
      <c r="A26138" s="1"/>
      <c r="B26138" s="2"/>
      <c r="C26138" s="2"/>
    </row>
    <row r="26139" spans="1:3" x14ac:dyDescent="0.45">
      <c r="A26139" s="1"/>
      <c r="B26139" s="2"/>
      <c r="C26139" s="2"/>
    </row>
    <row r="26140" spans="1:3" x14ac:dyDescent="0.45">
      <c r="A26140" s="1"/>
      <c r="B26140" s="2"/>
      <c r="C26140" s="2"/>
    </row>
    <row r="26141" spans="1:3" x14ac:dyDescent="0.45">
      <c r="A26141" s="1"/>
      <c r="B26141" s="2"/>
      <c r="C26141" s="2"/>
    </row>
    <row r="26142" spans="1:3" x14ac:dyDescent="0.45">
      <c r="A26142" s="1"/>
      <c r="B26142" s="2"/>
      <c r="C26142" s="2"/>
    </row>
    <row r="26143" spans="1:3" x14ac:dyDescent="0.45">
      <c r="A26143" s="1"/>
      <c r="B26143" s="2"/>
      <c r="C26143" s="2"/>
    </row>
    <row r="26144" spans="1:3" x14ac:dyDescent="0.45">
      <c r="A26144" s="1"/>
      <c r="B26144" s="2"/>
      <c r="C26144" s="2"/>
    </row>
    <row r="26145" spans="1:3" x14ac:dyDescent="0.45">
      <c r="A26145" s="1"/>
      <c r="B26145" s="2"/>
      <c r="C26145" s="2"/>
    </row>
    <row r="26146" spans="1:3" x14ac:dyDescent="0.45">
      <c r="A26146" s="1"/>
      <c r="B26146" s="2"/>
      <c r="C26146" s="2"/>
    </row>
    <row r="26147" spans="1:3" x14ac:dyDescent="0.45">
      <c r="A26147" s="1"/>
      <c r="B26147" s="2"/>
      <c r="C26147" s="2"/>
    </row>
    <row r="26148" spans="1:3" x14ac:dyDescent="0.45">
      <c r="A26148" s="1"/>
      <c r="B26148" s="2"/>
      <c r="C26148" s="2"/>
    </row>
    <row r="26149" spans="1:3" x14ac:dyDescent="0.45">
      <c r="A26149" s="1"/>
      <c r="B26149" s="2"/>
      <c r="C26149" s="2"/>
    </row>
    <row r="26150" spans="1:3" x14ac:dyDescent="0.45">
      <c r="A26150" s="1"/>
      <c r="B26150" s="2"/>
      <c r="C26150" s="2"/>
    </row>
    <row r="26151" spans="1:3" x14ac:dyDescent="0.45">
      <c r="A26151" s="1"/>
      <c r="B26151" s="2"/>
      <c r="C26151" s="2"/>
    </row>
    <row r="26152" spans="1:3" x14ac:dyDescent="0.45">
      <c r="A26152" s="1"/>
      <c r="B26152" s="2"/>
      <c r="C26152" s="2"/>
    </row>
    <row r="26153" spans="1:3" x14ac:dyDescent="0.45">
      <c r="A26153" s="1"/>
      <c r="B26153" s="2"/>
      <c r="C26153" s="2"/>
    </row>
    <row r="26154" spans="1:3" x14ac:dyDescent="0.45">
      <c r="A26154" s="1"/>
      <c r="B26154" s="2"/>
      <c r="C26154" s="2"/>
    </row>
    <row r="26155" spans="1:3" x14ac:dyDescent="0.45">
      <c r="A26155" s="1"/>
      <c r="B26155" s="2"/>
      <c r="C26155" s="2"/>
    </row>
    <row r="26156" spans="1:3" x14ac:dyDescent="0.45">
      <c r="A26156" s="1"/>
      <c r="B26156" s="2"/>
      <c r="C26156" s="2"/>
    </row>
    <row r="26157" spans="1:3" x14ac:dyDescent="0.45">
      <c r="A26157" s="1"/>
      <c r="B26157" s="2"/>
      <c r="C26157" s="2"/>
    </row>
    <row r="26158" spans="1:3" x14ac:dyDescent="0.45">
      <c r="A26158" s="1"/>
      <c r="B26158" s="2"/>
      <c r="C26158" s="2"/>
    </row>
    <row r="26159" spans="1:3" x14ac:dyDescent="0.45">
      <c r="A26159" s="1"/>
      <c r="B26159" s="2"/>
      <c r="C26159" s="2"/>
    </row>
    <row r="26160" spans="1:3" x14ac:dyDescent="0.45">
      <c r="A26160" s="1"/>
      <c r="B26160" s="2"/>
      <c r="C26160" s="2"/>
    </row>
    <row r="26161" spans="1:3" x14ac:dyDescent="0.45">
      <c r="A26161" s="1"/>
      <c r="B26161" s="2"/>
      <c r="C26161" s="2"/>
    </row>
    <row r="26162" spans="1:3" x14ac:dyDescent="0.45">
      <c r="A26162" s="1"/>
      <c r="B26162" s="2"/>
      <c r="C26162" s="2"/>
    </row>
    <row r="26163" spans="1:3" x14ac:dyDescent="0.45">
      <c r="A26163" s="1"/>
      <c r="B26163" s="2"/>
      <c r="C26163" s="2"/>
    </row>
    <row r="26164" spans="1:3" x14ac:dyDescent="0.45">
      <c r="A26164" s="1"/>
      <c r="B26164" s="2"/>
      <c r="C26164" s="2"/>
    </row>
    <row r="26165" spans="1:3" x14ac:dyDescent="0.45">
      <c r="A26165" s="1"/>
      <c r="B26165" s="2"/>
      <c r="C26165" s="2"/>
    </row>
    <row r="26166" spans="1:3" x14ac:dyDescent="0.45">
      <c r="A26166" s="1"/>
      <c r="B26166" s="2"/>
      <c r="C26166" s="2"/>
    </row>
    <row r="26167" spans="1:3" x14ac:dyDescent="0.45">
      <c r="A26167" s="1"/>
      <c r="B26167" s="2"/>
      <c r="C26167" s="2"/>
    </row>
    <row r="26168" spans="1:3" x14ac:dyDescent="0.45">
      <c r="A26168" s="1"/>
      <c r="B26168" s="2"/>
      <c r="C26168" s="2"/>
    </row>
    <row r="26169" spans="1:3" x14ac:dyDescent="0.45">
      <c r="A26169" s="1"/>
      <c r="B26169" s="2"/>
      <c r="C26169" s="2"/>
    </row>
    <row r="26170" spans="1:3" x14ac:dyDescent="0.45">
      <c r="A26170" s="1"/>
      <c r="B26170" s="2"/>
      <c r="C26170" s="2"/>
    </row>
    <row r="26171" spans="1:3" x14ac:dyDescent="0.45">
      <c r="A26171" s="1"/>
      <c r="B26171" s="2"/>
      <c r="C26171" s="2"/>
    </row>
    <row r="26172" spans="1:3" x14ac:dyDescent="0.45">
      <c r="A26172" s="1"/>
      <c r="B26172" s="2"/>
      <c r="C26172" s="2"/>
    </row>
    <row r="26173" spans="1:3" x14ac:dyDescent="0.45">
      <c r="A26173" s="1"/>
      <c r="B26173" s="2"/>
      <c r="C26173" s="2"/>
    </row>
    <row r="26174" spans="1:3" x14ac:dyDescent="0.45">
      <c r="A26174" s="1"/>
      <c r="B26174" s="2"/>
      <c r="C26174" s="2"/>
    </row>
    <row r="26175" spans="1:3" x14ac:dyDescent="0.45">
      <c r="A26175" s="1"/>
      <c r="B26175" s="2"/>
      <c r="C26175" s="2"/>
    </row>
    <row r="26176" spans="1:3" x14ac:dyDescent="0.45">
      <c r="A26176" s="1"/>
      <c r="B26176" s="2"/>
      <c r="C26176" s="2"/>
    </row>
    <row r="26177" spans="1:3" x14ac:dyDescent="0.45">
      <c r="A26177" s="1"/>
      <c r="B26177" s="2"/>
      <c r="C26177" s="2"/>
    </row>
    <row r="26178" spans="1:3" x14ac:dyDescent="0.45">
      <c r="A26178" s="1"/>
      <c r="B26178" s="2"/>
      <c r="C26178" s="2"/>
    </row>
    <row r="26179" spans="1:3" x14ac:dyDescent="0.45">
      <c r="A26179" s="1"/>
      <c r="B26179" s="2"/>
      <c r="C26179" s="2"/>
    </row>
    <row r="26180" spans="1:3" x14ac:dyDescent="0.45">
      <c r="A26180" s="1"/>
      <c r="B26180" s="2"/>
      <c r="C26180" s="2"/>
    </row>
    <row r="26181" spans="1:3" x14ac:dyDescent="0.45">
      <c r="A26181" s="1"/>
      <c r="B26181" s="2"/>
      <c r="C26181" s="2"/>
    </row>
    <row r="26182" spans="1:3" x14ac:dyDescent="0.45">
      <c r="A26182" s="1"/>
      <c r="B26182" s="2"/>
      <c r="C26182" s="2"/>
    </row>
    <row r="26183" spans="1:3" x14ac:dyDescent="0.45">
      <c r="A26183" s="1"/>
      <c r="B26183" s="2"/>
      <c r="C26183" s="2"/>
    </row>
    <row r="26184" spans="1:3" x14ac:dyDescent="0.45">
      <c r="A26184" s="1"/>
      <c r="B26184" s="2"/>
      <c r="C26184" s="2"/>
    </row>
    <row r="26185" spans="1:3" x14ac:dyDescent="0.45">
      <c r="A26185" s="1"/>
      <c r="B26185" s="2"/>
      <c r="C26185" s="2"/>
    </row>
    <row r="26186" spans="1:3" x14ac:dyDescent="0.45">
      <c r="A26186" s="1"/>
      <c r="B26186" s="2"/>
      <c r="C26186" s="2"/>
    </row>
    <row r="26187" spans="1:3" x14ac:dyDescent="0.45">
      <c r="A26187" s="1"/>
      <c r="B26187" s="2"/>
      <c r="C26187" s="2"/>
    </row>
    <row r="26188" spans="1:3" x14ac:dyDescent="0.45">
      <c r="A26188" s="1"/>
      <c r="B26188" s="2"/>
      <c r="C26188" s="2"/>
    </row>
    <row r="26189" spans="1:3" x14ac:dyDescent="0.45">
      <c r="A26189" s="1"/>
      <c r="B26189" s="2"/>
      <c r="C26189" s="2"/>
    </row>
    <row r="26190" spans="1:3" x14ac:dyDescent="0.45">
      <c r="A26190" s="1"/>
      <c r="B26190" s="2"/>
      <c r="C26190" s="2"/>
    </row>
    <row r="26191" spans="1:3" x14ac:dyDescent="0.45">
      <c r="A26191" s="1"/>
      <c r="B26191" s="2"/>
      <c r="C26191" s="2"/>
    </row>
    <row r="26192" spans="1:3" x14ac:dyDescent="0.45">
      <c r="A26192" s="1"/>
      <c r="B26192" s="2"/>
      <c r="C26192" s="2"/>
    </row>
    <row r="26193" spans="1:3" x14ac:dyDescent="0.45">
      <c r="A26193" s="1"/>
      <c r="B26193" s="2"/>
      <c r="C26193" s="2"/>
    </row>
    <row r="26194" spans="1:3" x14ac:dyDescent="0.45">
      <c r="A26194" s="1"/>
      <c r="B26194" s="2"/>
      <c r="C26194" s="2"/>
    </row>
    <row r="26195" spans="1:3" x14ac:dyDescent="0.45">
      <c r="A26195" s="1"/>
      <c r="B26195" s="2"/>
      <c r="C26195" s="2"/>
    </row>
    <row r="26196" spans="1:3" x14ac:dyDescent="0.45">
      <c r="A26196" s="1"/>
      <c r="B26196" s="2"/>
      <c r="C26196" s="2"/>
    </row>
    <row r="26197" spans="1:3" x14ac:dyDescent="0.45">
      <c r="A26197" s="1"/>
      <c r="B26197" s="2"/>
      <c r="C26197" s="2"/>
    </row>
    <row r="26198" spans="1:3" x14ac:dyDescent="0.45">
      <c r="A26198" s="1"/>
      <c r="B26198" s="2"/>
      <c r="C26198" s="2"/>
    </row>
    <row r="26199" spans="1:3" x14ac:dyDescent="0.45">
      <c r="A26199" s="1"/>
      <c r="B26199" s="2"/>
      <c r="C26199" s="2"/>
    </row>
    <row r="26200" spans="1:3" x14ac:dyDescent="0.45">
      <c r="A26200" s="1"/>
      <c r="B26200" s="2"/>
      <c r="C26200" s="2"/>
    </row>
    <row r="26201" spans="1:3" x14ac:dyDescent="0.45">
      <c r="A26201" s="1"/>
      <c r="B26201" s="2"/>
      <c r="C26201" s="2"/>
    </row>
    <row r="26202" spans="1:3" x14ac:dyDescent="0.45">
      <c r="A26202" s="1"/>
      <c r="B26202" s="2"/>
      <c r="C26202" s="2"/>
    </row>
    <row r="26203" spans="1:3" x14ac:dyDescent="0.45">
      <c r="A26203" s="1"/>
      <c r="B26203" s="2"/>
      <c r="C26203" s="2"/>
    </row>
    <row r="26204" spans="1:3" x14ac:dyDescent="0.45">
      <c r="A26204" s="1"/>
      <c r="B26204" s="2"/>
      <c r="C26204" s="2"/>
    </row>
    <row r="26205" spans="1:3" x14ac:dyDescent="0.45">
      <c r="A26205" s="1"/>
      <c r="B26205" s="2"/>
      <c r="C26205" s="2"/>
    </row>
    <row r="26206" spans="1:3" x14ac:dyDescent="0.45">
      <c r="A26206" s="1"/>
      <c r="B26206" s="2"/>
      <c r="C26206" s="2"/>
    </row>
    <row r="26207" spans="1:3" x14ac:dyDescent="0.45">
      <c r="A26207" s="1"/>
      <c r="B26207" s="2"/>
      <c r="C26207" s="2"/>
    </row>
    <row r="26208" spans="1:3" x14ac:dyDescent="0.45">
      <c r="A26208" s="1"/>
      <c r="B26208" s="2"/>
      <c r="C26208" s="2"/>
    </row>
    <row r="26209" spans="1:3" x14ac:dyDescent="0.45">
      <c r="A26209" s="1"/>
      <c r="B26209" s="2"/>
      <c r="C26209" s="2"/>
    </row>
    <row r="26210" spans="1:3" x14ac:dyDescent="0.45">
      <c r="A26210" s="1"/>
      <c r="B26210" s="2"/>
      <c r="C26210" s="2"/>
    </row>
    <row r="26211" spans="1:3" x14ac:dyDescent="0.45">
      <c r="A26211" s="1"/>
      <c r="B26211" s="2"/>
      <c r="C26211" s="2"/>
    </row>
    <row r="26212" spans="1:3" x14ac:dyDescent="0.45">
      <c r="A26212" s="1"/>
      <c r="B26212" s="2"/>
      <c r="C26212" s="2"/>
    </row>
    <row r="26213" spans="1:3" x14ac:dyDescent="0.45">
      <c r="A26213" s="1"/>
      <c r="B26213" s="2"/>
      <c r="C26213" s="2"/>
    </row>
    <row r="26214" spans="1:3" x14ac:dyDescent="0.45">
      <c r="A26214" s="1"/>
      <c r="B26214" s="2"/>
      <c r="C26214" s="2"/>
    </row>
    <row r="26215" spans="1:3" x14ac:dyDescent="0.45">
      <c r="A26215" s="1"/>
      <c r="B26215" s="2"/>
      <c r="C26215" s="2"/>
    </row>
    <row r="26216" spans="1:3" x14ac:dyDescent="0.45">
      <c r="A26216" s="1"/>
      <c r="B26216" s="2"/>
      <c r="C26216" s="2"/>
    </row>
    <row r="26217" spans="1:3" x14ac:dyDescent="0.45">
      <c r="A26217" s="1"/>
      <c r="B26217" s="2"/>
      <c r="C26217" s="2"/>
    </row>
    <row r="26218" spans="1:3" x14ac:dyDescent="0.45">
      <c r="A26218" s="1"/>
      <c r="B26218" s="2"/>
      <c r="C26218" s="2"/>
    </row>
    <row r="26219" spans="1:3" x14ac:dyDescent="0.45">
      <c r="A26219" s="1"/>
      <c r="B26219" s="2"/>
      <c r="C26219" s="2"/>
    </row>
    <row r="26220" spans="1:3" x14ac:dyDescent="0.45">
      <c r="A26220" s="1"/>
      <c r="B26220" s="2"/>
      <c r="C26220" s="2"/>
    </row>
    <row r="26221" spans="1:3" x14ac:dyDescent="0.45">
      <c r="A26221" s="1"/>
      <c r="B26221" s="2"/>
      <c r="C26221" s="2"/>
    </row>
    <row r="26222" spans="1:3" x14ac:dyDescent="0.45">
      <c r="A26222" s="1"/>
      <c r="B26222" s="2"/>
      <c r="C26222" s="2"/>
    </row>
    <row r="26223" spans="1:3" x14ac:dyDescent="0.45">
      <c r="A26223" s="1"/>
      <c r="B26223" s="2"/>
      <c r="C26223" s="2"/>
    </row>
    <row r="26224" spans="1:3" x14ac:dyDescent="0.45">
      <c r="A26224" s="1"/>
      <c r="B26224" s="2"/>
      <c r="C26224" s="2"/>
    </row>
    <row r="26225" spans="1:3" x14ac:dyDescent="0.45">
      <c r="A26225" s="1"/>
      <c r="B26225" s="2"/>
      <c r="C26225" s="2"/>
    </row>
    <row r="26226" spans="1:3" x14ac:dyDescent="0.45">
      <c r="A26226" s="1"/>
      <c r="B26226" s="2"/>
      <c r="C26226" s="2"/>
    </row>
    <row r="26227" spans="1:3" x14ac:dyDescent="0.45">
      <c r="A26227" s="1"/>
      <c r="B26227" s="2"/>
      <c r="C26227" s="2"/>
    </row>
    <row r="26228" spans="1:3" x14ac:dyDescent="0.45">
      <c r="A26228" s="1"/>
      <c r="B26228" s="2"/>
      <c r="C26228" s="2"/>
    </row>
    <row r="26229" spans="1:3" x14ac:dyDescent="0.45">
      <c r="A26229" s="1"/>
      <c r="B26229" s="2"/>
      <c r="C26229" s="2"/>
    </row>
    <row r="26230" spans="1:3" x14ac:dyDescent="0.45">
      <c r="A26230" s="1"/>
      <c r="B26230" s="2"/>
      <c r="C26230" s="2"/>
    </row>
    <row r="26231" spans="1:3" x14ac:dyDescent="0.45">
      <c r="A26231" s="1"/>
      <c r="B26231" s="2"/>
      <c r="C26231" s="2"/>
    </row>
    <row r="26232" spans="1:3" x14ac:dyDescent="0.45">
      <c r="A26232" s="1"/>
      <c r="B26232" s="2"/>
      <c r="C26232" s="2"/>
    </row>
    <row r="26233" spans="1:3" x14ac:dyDescent="0.45">
      <c r="A26233" s="1"/>
      <c r="B26233" s="2"/>
      <c r="C26233" s="2"/>
    </row>
    <row r="26234" spans="1:3" x14ac:dyDescent="0.45">
      <c r="A26234" s="1"/>
      <c r="B26234" s="2"/>
      <c r="C26234" s="2"/>
    </row>
    <row r="26235" spans="1:3" x14ac:dyDescent="0.45">
      <c r="A26235" s="1"/>
      <c r="B26235" s="2"/>
      <c r="C26235" s="2"/>
    </row>
    <row r="26236" spans="1:3" x14ac:dyDescent="0.45">
      <c r="A26236" s="1"/>
      <c r="B26236" s="2"/>
      <c r="C26236" s="2"/>
    </row>
    <row r="26237" spans="1:3" x14ac:dyDescent="0.45">
      <c r="A26237" s="1"/>
      <c r="B26237" s="2"/>
      <c r="C26237" s="2"/>
    </row>
    <row r="26238" spans="1:3" x14ac:dyDescent="0.45">
      <c r="A26238" s="1"/>
      <c r="B26238" s="2"/>
      <c r="C26238" s="2"/>
    </row>
    <row r="26239" spans="1:3" x14ac:dyDescent="0.45">
      <c r="A26239" s="1"/>
      <c r="B26239" s="2"/>
      <c r="C26239" s="2"/>
    </row>
    <row r="26240" spans="1:3" x14ac:dyDescent="0.45">
      <c r="A26240" s="1"/>
      <c r="B26240" s="2"/>
      <c r="C26240" s="2"/>
    </row>
    <row r="26241" spans="1:3" x14ac:dyDescent="0.45">
      <c r="A26241" s="1"/>
      <c r="B26241" s="2"/>
      <c r="C26241" s="2"/>
    </row>
    <row r="26242" spans="1:3" x14ac:dyDescent="0.45">
      <c r="A26242" s="1"/>
      <c r="B26242" s="2"/>
      <c r="C26242" s="2"/>
    </row>
    <row r="26243" spans="1:3" x14ac:dyDescent="0.45">
      <c r="A26243" s="1"/>
      <c r="B26243" s="2"/>
      <c r="C26243" s="2"/>
    </row>
    <row r="26244" spans="1:3" x14ac:dyDescent="0.45">
      <c r="A26244" s="1"/>
      <c r="B26244" s="2"/>
      <c r="C26244" s="2"/>
    </row>
    <row r="26245" spans="1:3" x14ac:dyDescent="0.45">
      <c r="A26245" s="1"/>
      <c r="B26245" s="2"/>
      <c r="C26245" s="2"/>
    </row>
    <row r="26246" spans="1:3" x14ac:dyDescent="0.45">
      <c r="A26246" s="1"/>
      <c r="B26246" s="2"/>
      <c r="C26246" s="2"/>
    </row>
    <row r="26247" spans="1:3" x14ac:dyDescent="0.45">
      <c r="A26247" s="1"/>
      <c r="B26247" s="2"/>
      <c r="C26247" s="2"/>
    </row>
    <row r="26248" spans="1:3" x14ac:dyDescent="0.45">
      <c r="A26248" s="1"/>
      <c r="B26248" s="2"/>
      <c r="C26248" s="2"/>
    </row>
    <row r="26249" spans="1:3" x14ac:dyDescent="0.45">
      <c r="A26249" s="1"/>
      <c r="B26249" s="2"/>
      <c r="C26249" s="2"/>
    </row>
    <row r="26250" spans="1:3" x14ac:dyDescent="0.45">
      <c r="A26250" s="1"/>
      <c r="B26250" s="2"/>
      <c r="C26250" s="2"/>
    </row>
    <row r="26251" spans="1:3" x14ac:dyDescent="0.45">
      <c r="A26251" s="1"/>
      <c r="B26251" s="2"/>
      <c r="C26251" s="2"/>
    </row>
    <row r="26252" spans="1:3" x14ac:dyDescent="0.45">
      <c r="A26252" s="1"/>
      <c r="B26252" s="2"/>
      <c r="C26252" s="2"/>
    </row>
    <row r="26253" spans="1:3" x14ac:dyDescent="0.45">
      <c r="A26253" s="1"/>
      <c r="B26253" s="2"/>
      <c r="C26253" s="2"/>
    </row>
    <row r="26254" spans="1:3" x14ac:dyDescent="0.45">
      <c r="A26254" s="1"/>
      <c r="B26254" s="2"/>
      <c r="C26254" s="2"/>
    </row>
    <row r="26255" spans="1:3" x14ac:dyDescent="0.45">
      <c r="A26255" s="1"/>
      <c r="B26255" s="2"/>
      <c r="C26255" s="2"/>
    </row>
    <row r="26256" spans="1:3" x14ac:dyDescent="0.45">
      <c r="A26256" s="1"/>
      <c r="B26256" s="2"/>
      <c r="C26256" s="2"/>
    </row>
    <row r="26257" spans="1:3" x14ac:dyDescent="0.45">
      <c r="A26257" s="1"/>
      <c r="B26257" s="2"/>
      <c r="C26257" s="2"/>
    </row>
    <row r="26258" spans="1:3" x14ac:dyDescent="0.45">
      <c r="A26258" s="1"/>
      <c r="B26258" s="2"/>
      <c r="C26258" s="2"/>
    </row>
    <row r="26259" spans="1:3" x14ac:dyDescent="0.45">
      <c r="A26259" s="1"/>
      <c r="B26259" s="2"/>
      <c r="C26259" s="2"/>
    </row>
    <row r="26260" spans="1:3" x14ac:dyDescent="0.45">
      <c r="A26260" s="1"/>
      <c r="B26260" s="2"/>
      <c r="C26260" s="2"/>
    </row>
    <row r="26261" spans="1:3" x14ac:dyDescent="0.45">
      <c r="A26261" s="1"/>
      <c r="B26261" s="2"/>
      <c r="C26261" s="2"/>
    </row>
    <row r="26262" spans="1:3" x14ac:dyDescent="0.45">
      <c r="A26262" s="1"/>
      <c r="B26262" s="2"/>
      <c r="C26262" s="2"/>
    </row>
    <row r="26263" spans="1:3" x14ac:dyDescent="0.45">
      <c r="A26263" s="1"/>
      <c r="B26263" s="2"/>
      <c r="C26263" s="2"/>
    </row>
    <row r="26264" spans="1:3" x14ac:dyDescent="0.45">
      <c r="A26264" s="1"/>
      <c r="B26264" s="2"/>
      <c r="C26264" s="2"/>
    </row>
    <row r="26265" spans="1:3" x14ac:dyDescent="0.45">
      <c r="A26265" s="1"/>
      <c r="B26265" s="2"/>
      <c r="C26265" s="2"/>
    </row>
    <row r="26266" spans="1:3" x14ac:dyDescent="0.45">
      <c r="A26266" s="1"/>
      <c r="B26266" s="2"/>
      <c r="C26266" s="2"/>
    </row>
    <row r="26267" spans="1:3" x14ac:dyDescent="0.45">
      <c r="A26267" s="1"/>
      <c r="B26267" s="2"/>
      <c r="C26267" s="2"/>
    </row>
    <row r="26268" spans="1:3" x14ac:dyDescent="0.45">
      <c r="A26268" s="1"/>
      <c r="B26268" s="2"/>
      <c r="C26268" s="2"/>
    </row>
    <row r="26269" spans="1:3" x14ac:dyDescent="0.45">
      <c r="A26269" s="1"/>
      <c r="B26269" s="2"/>
      <c r="C26269" s="2"/>
    </row>
    <row r="26270" spans="1:3" x14ac:dyDescent="0.45">
      <c r="A26270" s="1"/>
      <c r="B26270" s="2"/>
      <c r="C26270" s="2"/>
    </row>
    <row r="26271" spans="1:3" x14ac:dyDescent="0.45">
      <c r="A26271" s="1"/>
      <c r="B26271" s="2"/>
      <c r="C26271" s="2"/>
    </row>
    <row r="26272" spans="1:3" x14ac:dyDescent="0.45">
      <c r="A26272" s="1"/>
      <c r="B26272" s="2"/>
      <c r="C26272" s="2"/>
    </row>
    <row r="26273" spans="1:3" x14ac:dyDescent="0.45">
      <c r="A26273" s="1"/>
      <c r="B26273" s="2"/>
      <c r="C26273" s="2"/>
    </row>
    <row r="26274" spans="1:3" x14ac:dyDescent="0.45">
      <c r="A26274" s="1"/>
      <c r="B26274" s="2"/>
      <c r="C26274" s="2"/>
    </row>
    <row r="26275" spans="1:3" x14ac:dyDescent="0.45">
      <c r="A26275" s="1"/>
      <c r="B26275" s="2"/>
      <c r="C26275" s="2"/>
    </row>
    <row r="26276" spans="1:3" x14ac:dyDescent="0.45">
      <c r="A26276" s="1"/>
      <c r="B26276" s="2"/>
      <c r="C26276" s="2"/>
    </row>
    <row r="26277" spans="1:3" x14ac:dyDescent="0.45">
      <c r="A26277" s="1"/>
      <c r="B26277" s="2"/>
      <c r="C26277" s="2"/>
    </row>
    <row r="26278" spans="1:3" x14ac:dyDescent="0.45">
      <c r="A26278" s="1"/>
      <c r="B26278" s="2"/>
      <c r="C26278" s="2"/>
    </row>
    <row r="26279" spans="1:3" x14ac:dyDescent="0.45">
      <c r="A26279" s="1"/>
      <c r="B26279" s="2"/>
      <c r="C26279" s="2"/>
    </row>
    <row r="26280" spans="1:3" x14ac:dyDescent="0.45">
      <c r="A26280" s="1"/>
      <c r="B26280" s="2"/>
      <c r="C26280" s="2"/>
    </row>
    <row r="26281" spans="1:3" x14ac:dyDescent="0.45">
      <c r="A26281" s="1"/>
      <c r="B26281" s="2"/>
      <c r="C26281" s="2"/>
    </row>
    <row r="26282" spans="1:3" x14ac:dyDescent="0.45">
      <c r="A26282" s="1"/>
      <c r="B26282" s="2"/>
      <c r="C26282" s="2"/>
    </row>
    <row r="26283" spans="1:3" x14ac:dyDescent="0.45">
      <c r="A26283" s="1"/>
      <c r="B26283" s="2"/>
      <c r="C26283" s="2"/>
    </row>
    <row r="26284" spans="1:3" x14ac:dyDescent="0.45">
      <c r="A26284" s="1"/>
      <c r="B26284" s="2"/>
      <c r="C26284" s="2"/>
    </row>
    <row r="26285" spans="1:3" x14ac:dyDescent="0.45">
      <c r="A26285" s="1"/>
      <c r="B26285" s="2"/>
      <c r="C26285" s="2"/>
    </row>
    <row r="26286" spans="1:3" x14ac:dyDescent="0.45">
      <c r="A26286" s="1"/>
      <c r="B26286" s="2"/>
      <c r="C26286" s="2"/>
    </row>
    <row r="26287" spans="1:3" x14ac:dyDescent="0.45">
      <c r="A26287" s="1"/>
      <c r="B26287" s="2"/>
      <c r="C26287" s="2"/>
    </row>
    <row r="26288" spans="1:3" x14ac:dyDescent="0.45">
      <c r="A26288" s="1"/>
      <c r="B26288" s="2"/>
      <c r="C26288" s="2"/>
    </row>
    <row r="26289" spans="1:3" x14ac:dyDescent="0.45">
      <c r="A26289" s="1"/>
      <c r="B26289" s="2"/>
      <c r="C26289" s="2"/>
    </row>
    <row r="26290" spans="1:3" x14ac:dyDescent="0.45">
      <c r="A26290" s="1"/>
      <c r="B26290" s="2"/>
      <c r="C26290" s="2"/>
    </row>
    <row r="26291" spans="1:3" x14ac:dyDescent="0.45">
      <c r="A26291" s="1"/>
      <c r="B26291" s="2"/>
      <c r="C26291" s="2"/>
    </row>
    <row r="26292" spans="1:3" x14ac:dyDescent="0.45">
      <c r="A26292" s="1"/>
      <c r="B26292" s="2"/>
      <c r="C26292" s="2"/>
    </row>
    <row r="26293" spans="1:3" x14ac:dyDescent="0.45">
      <c r="A26293" s="1"/>
      <c r="B26293" s="2"/>
      <c r="C26293" s="2"/>
    </row>
    <row r="26294" spans="1:3" x14ac:dyDescent="0.45">
      <c r="A26294" s="1"/>
      <c r="B26294" s="2"/>
      <c r="C26294" s="2"/>
    </row>
    <row r="26295" spans="1:3" x14ac:dyDescent="0.45">
      <c r="A26295" s="1"/>
      <c r="B26295" s="2"/>
      <c r="C26295" s="2"/>
    </row>
    <row r="26296" spans="1:3" x14ac:dyDescent="0.45">
      <c r="A26296" s="1"/>
      <c r="B26296" s="2"/>
      <c r="C26296" s="2"/>
    </row>
    <row r="26297" spans="1:3" x14ac:dyDescent="0.45">
      <c r="A26297" s="1"/>
      <c r="B26297" s="2"/>
      <c r="C26297" s="2"/>
    </row>
    <row r="26298" spans="1:3" x14ac:dyDescent="0.45">
      <c r="A26298" s="1"/>
      <c r="B26298" s="2"/>
      <c r="C26298" s="2"/>
    </row>
    <row r="26299" spans="1:3" x14ac:dyDescent="0.45">
      <c r="A26299" s="1"/>
      <c r="B26299" s="2"/>
      <c r="C26299" s="2"/>
    </row>
    <row r="26300" spans="1:3" x14ac:dyDescent="0.45">
      <c r="A26300" s="1"/>
      <c r="B26300" s="2"/>
      <c r="C26300" s="2"/>
    </row>
    <row r="26301" spans="1:3" x14ac:dyDescent="0.45">
      <c r="A26301" s="1"/>
      <c r="B26301" s="2"/>
      <c r="C26301" s="2"/>
    </row>
    <row r="26302" spans="1:3" x14ac:dyDescent="0.45">
      <c r="A26302" s="1"/>
      <c r="B26302" s="2"/>
      <c r="C26302" s="2"/>
    </row>
    <row r="26303" spans="1:3" x14ac:dyDescent="0.45">
      <c r="A26303" s="1"/>
      <c r="B26303" s="2"/>
      <c r="C26303" s="2"/>
    </row>
    <row r="26304" spans="1:3" x14ac:dyDescent="0.45">
      <c r="A26304" s="1"/>
      <c r="B26304" s="2"/>
      <c r="C26304" s="2"/>
    </row>
    <row r="26305" spans="1:3" x14ac:dyDescent="0.45">
      <c r="A26305" s="1"/>
      <c r="B26305" s="2"/>
      <c r="C26305" s="2"/>
    </row>
    <row r="26306" spans="1:3" x14ac:dyDescent="0.45">
      <c r="A26306" s="1"/>
      <c r="B26306" s="2"/>
      <c r="C26306" s="2"/>
    </row>
    <row r="26307" spans="1:3" x14ac:dyDescent="0.45">
      <c r="A26307" s="1"/>
      <c r="B26307" s="2"/>
      <c r="C26307" s="2"/>
    </row>
    <row r="26308" spans="1:3" x14ac:dyDescent="0.45">
      <c r="A26308" s="1"/>
      <c r="B26308" s="2"/>
      <c r="C26308" s="2"/>
    </row>
    <row r="26309" spans="1:3" x14ac:dyDescent="0.45">
      <c r="A26309" s="1"/>
      <c r="B26309" s="2"/>
      <c r="C26309" s="2"/>
    </row>
    <row r="26310" spans="1:3" x14ac:dyDescent="0.45">
      <c r="A26310" s="1"/>
      <c r="B26310" s="2"/>
      <c r="C26310" s="2"/>
    </row>
    <row r="26311" spans="1:3" x14ac:dyDescent="0.45">
      <c r="A26311" s="1"/>
      <c r="B26311" s="2"/>
      <c r="C26311" s="2"/>
    </row>
    <row r="26312" spans="1:3" x14ac:dyDescent="0.45">
      <c r="A26312" s="1"/>
      <c r="B26312" s="2"/>
      <c r="C26312" s="2"/>
    </row>
    <row r="26313" spans="1:3" x14ac:dyDescent="0.45">
      <c r="A26313" s="1"/>
      <c r="B26313" s="2"/>
      <c r="C26313" s="2"/>
    </row>
    <row r="26314" spans="1:3" x14ac:dyDescent="0.45">
      <c r="A26314" s="1"/>
      <c r="B26314" s="2"/>
      <c r="C26314" s="2"/>
    </row>
    <row r="26315" spans="1:3" x14ac:dyDescent="0.45">
      <c r="A26315" s="1"/>
      <c r="B26315" s="2"/>
      <c r="C26315" s="2"/>
    </row>
    <row r="26316" spans="1:3" x14ac:dyDescent="0.45">
      <c r="A26316" s="1"/>
      <c r="B26316" s="2"/>
      <c r="C26316" s="2"/>
    </row>
    <row r="26317" spans="1:3" x14ac:dyDescent="0.45">
      <c r="A26317" s="1"/>
      <c r="B26317" s="2"/>
      <c r="C26317" s="2"/>
    </row>
    <row r="26318" spans="1:3" x14ac:dyDescent="0.45">
      <c r="A26318" s="1"/>
      <c r="B26318" s="2"/>
      <c r="C26318" s="2"/>
    </row>
    <row r="26319" spans="1:3" x14ac:dyDescent="0.45">
      <c r="A26319" s="1"/>
      <c r="B26319" s="2"/>
      <c r="C26319" s="2"/>
    </row>
    <row r="26320" spans="1:3" x14ac:dyDescent="0.45">
      <c r="A26320" s="1"/>
      <c r="B26320" s="2"/>
      <c r="C26320" s="2"/>
    </row>
    <row r="26321" spans="1:3" x14ac:dyDescent="0.45">
      <c r="A26321" s="1"/>
      <c r="B26321" s="2"/>
      <c r="C26321" s="2"/>
    </row>
    <row r="26322" spans="1:3" x14ac:dyDescent="0.45">
      <c r="A26322" s="1"/>
      <c r="B26322" s="2"/>
      <c r="C26322" s="2"/>
    </row>
    <row r="26323" spans="1:3" x14ac:dyDescent="0.45">
      <c r="A26323" s="1"/>
      <c r="B26323" s="2"/>
      <c r="C26323" s="2"/>
    </row>
    <row r="26324" spans="1:3" x14ac:dyDescent="0.45">
      <c r="A26324" s="1"/>
      <c r="B26324" s="2"/>
      <c r="C26324" s="2"/>
    </row>
    <row r="26325" spans="1:3" x14ac:dyDescent="0.45">
      <c r="A26325" s="1"/>
      <c r="B26325" s="2"/>
      <c r="C26325" s="2"/>
    </row>
    <row r="26326" spans="1:3" x14ac:dyDescent="0.45">
      <c r="A26326" s="1"/>
      <c r="B26326" s="2"/>
      <c r="C26326" s="2"/>
    </row>
    <row r="26327" spans="1:3" x14ac:dyDescent="0.45">
      <c r="A26327" s="1"/>
      <c r="B26327" s="2"/>
      <c r="C26327" s="2"/>
    </row>
    <row r="26328" spans="1:3" x14ac:dyDescent="0.45">
      <c r="A26328" s="1"/>
      <c r="B26328" s="2"/>
      <c r="C26328" s="2"/>
    </row>
    <row r="26329" spans="1:3" x14ac:dyDescent="0.45">
      <c r="A26329" s="1"/>
      <c r="B26329" s="2"/>
      <c r="C26329" s="2"/>
    </row>
    <row r="26330" spans="1:3" x14ac:dyDescent="0.45">
      <c r="A26330" s="1"/>
      <c r="B26330" s="2"/>
      <c r="C26330" s="2"/>
    </row>
    <row r="26331" spans="1:3" x14ac:dyDescent="0.45">
      <c r="A26331" s="1"/>
      <c r="B26331" s="2"/>
      <c r="C26331" s="2"/>
    </row>
    <row r="26332" spans="1:3" x14ac:dyDescent="0.45">
      <c r="A26332" s="1"/>
      <c r="B26332" s="2"/>
      <c r="C26332" s="2"/>
    </row>
    <row r="26333" spans="1:3" x14ac:dyDescent="0.45">
      <c r="A26333" s="1"/>
      <c r="B26333" s="2"/>
      <c r="C26333" s="2"/>
    </row>
    <row r="26334" spans="1:3" x14ac:dyDescent="0.45">
      <c r="A26334" s="1"/>
      <c r="B26334" s="2"/>
      <c r="C26334" s="2"/>
    </row>
    <row r="26335" spans="1:3" x14ac:dyDescent="0.45">
      <c r="A26335" s="1"/>
      <c r="B26335" s="2"/>
      <c r="C26335" s="2"/>
    </row>
    <row r="26336" spans="1:3" x14ac:dyDescent="0.45">
      <c r="A26336" s="1"/>
      <c r="B26336" s="2"/>
      <c r="C26336" s="2"/>
    </row>
    <row r="26337" spans="1:3" x14ac:dyDescent="0.45">
      <c r="A26337" s="1"/>
      <c r="B26337" s="2"/>
      <c r="C26337" s="2"/>
    </row>
    <row r="26338" spans="1:3" x14ac:dyDescent="0.45">
      <c r="A26338" s="1"/>
      <c r="B26338" s="2"/>
      <c r="C26338" s="2"/>
    </row>
    <row r="26339" spans="1:3" x14ac:dyDescent="0.45">
      <c r="A26339" s="1"/>
      <c r="B26339" s="2"/>
      <c r="C26339" s="2"/>
    </row>
    <row r="26340" spans="1:3" x14ac:dyDescent="0.45">
      <c r="A26340" s="1"/>
      <c r="B26340" s="2"/>
      <c r="C26340" s="2"/>
    </row>
    <row r="26341" spans="1:3" x14ac:dyDescent="0.45">
      <c r="A26341" s="1"/>
      <c r="B26341" s="2"/>
      <c r="C26341" s="2"/>
    </row>
    <row r="26342" spans="1:3" x14ac:dyDescent="0.45">
      <c r="A26342" s="1"/>
      <c r="B26342" s="2"/>
      <c r="C26342" s="2"/>
    </row>
    <row r="26343" spans="1:3" x14ac:dyDescent="0.45">
      <c r="A26343" s="1"/>
      <c r="B26343" s="2"/>
      <c r="C26343" s="2"/>
    </row>
    <row r="26344" spans="1:3" x14ac:dyDescent="0.45">
      <c r="A26344" s="1"/>
      <c r="B26344" s="2"/>
      <c r="C26344" s="2"/>
    </row>
    <row r="26345" spans="1:3" x14ac:dyDescent="0.45">
      <c r="A26345" s="1"/>
      <c r="B26345" s="2"/>
      <c r="C26345" s="2"/>
    </row>
    <row r="26346" spans="1:3" x14ac:dyDescent="0.45">
      <c r="A26346" s="1"/>
      <c r="B26346" s="2"/>
      <c r="C26346" s="2"/>
    </row>
    <row r="26347" spans="1:3" x14ac:dyDescent="0.45">
      <c r="A26347" s="1"/>
      <c r="B26347" s="2"/>
      <c r="C26347" s="2"/>
    </row>
    <row r="26348" spans="1:3" x14ac:dyDescent="0.45">
      <c r="A26348" s="1"/>
      <c r="B26348" s="2"/>
      <c r="C26348" s="2"/>
    </row>
    <row r="26349" spans="1:3" x14ac:dyDescent="0.45">
      <c r="A26349" s="1"/>
      <c r="B26349" s="2"/>
      <c r="C26349" s="2"/>
    </row>
    <row r="26350" spans="1:3" x14ac:dyDescent="0.45">
      <c r="A26350" s="1"/>
      <c r="B26350" s="2"/>
      <c r="C26350" s="2"/>
    </row>
    <row r="26351" spans="1:3" x14ac:dyDescent="0.45">
      <c r="A26351" s="1"/>
      <c r="B26351" s="2"/>
      <c r="C26351" s="2"/>
    </row>
    <row r="26352" spans="1:3" x14ac:dyDescent="0.45">
      <c r="A26352" s="1"/>
      <c r="B26352" s="2"/>
      <c r="C26352" s="2"/>
    </row>
    <row r="26353" spans="1:3" x14ac:dyDescent="0.45">
      <c r="A26353" s="1"/>
      <c r="B26353" s="2"/>
      <c r="C26353" s="2"/>
    </row>
    <row r="26354" spans="1:3" x14ac:dyDescent="0.45">
      <c r="A26354" s="1"/>
      <c r="B26354" s="2"/>
      <c r="C26354" s="2"/>
    </row>
    <row r="26355" spans="1:3" x14ac:dyDescent="0.45">
      <c r="A26355" s="1"/>
      <c r="B26355" s="2"/>
      <c r="C26355" s="2"/>
    </row>
    <row r="26356" spans="1:3" x14ac:dyDescent="0.45">
      <c r="A26356" s="1"/>
      <c r="B26356" s="2"/>
      <c r="C26356" s="2"/>
    </row>
    <row r="26357" spans="1:3" x14ac:dyDescent="0.45">
      <c r="A26357" s="1"/>
      <c r="B26357" s="2"/>
      <c r="C26357" s="2"/>
    </row>
    <row r="26358" spans="1:3" x14ac:dyDescent="0.45">
      <c r="A26358" s="1"/>
      <c r="B26358" s="2"/>
      <c r="C26358" s="2"/>
    </row>
    <row r="26359" spans="1:3" x14ac:dyDescent="0.45">
      <c r="A26359" s="1"/>
      <c r="B26359" s="2"/>
      <c r="C26359" s="2"/>
    </row>
    <row r="26360" spans="1:3" x14ac:dyDescent="0.45">
      <c r="A26360" s="1"/>
      <c r="B26360" s="2"/>
      <c r="C26360" s="2"/>
    </row>
    <row r="26361" spans="1:3" x14ac:dyDescent="0.45">
      <c r="A26361" s="1"/>
      <c r="B26361" s="2"/>
      <c r="C26361" s="2"/>
    </row>
    <row r="26362" spans="1:3" x14ac:dyDescent="0.45">
      <c r="A26362" s="1"/>
      <c r="B26362" s="2"/>
      <c r="C26362" s="2"/>
    </row>
    <row r="26363" spans="1:3" x14ac:dyDescent="0.45">
      <c r="A26363" s="1"/>
      <c r="B26363" s="2"/>
      <c r="C26363" s="2"/>
    </row>
    <row r="26364" spans="1:3" x14ac:dyDescent="0.45">
      <c r="A26364" s="1"/>
      <c r="B26364" s="2"/>
      <c r="C26364" s="2"/>
    </row>
    <row r="26365" spans="1:3" x14ac:dyDescent="0.45">
      <c r="A26365" s="1"/>
      <c r="B26365" s="2"/>
      <c r="C26365" s="2"/>
    </row>
    <row r="26366" spans="1:3" x14ac:dyDescent="0.45">
      <c r="A26366" s="1"/>
      <c r="B26366" s="2"/>
      <c r="C26366" s="2"/>
    </row>
    <row r="26367" spans="1:3" x14ac:dyDescent="0.45">
      <c r="A26367" s="1"/>
      <c r="B26367" s="2"/>
      <c r="C26367" s="2"/>
    </row>
    <row r="26368" spans="1:3" x14ac:dyDescent="0.45">
      <c r="A26368" s="1"/>
      <c r="B26368" s="2"/>
      <c r="C26368" s="2"/>
    </row>
    <row r="26369" spans="1:3" x14ac:dyDescent="0.45">
      <c r="A26369" s="1"/>
      <c r="B26369" s="2"/>
      <c r="C26369" s="2"/>
    </row>
    <row r="26370" spans="1:3" x14ac:dyDescent="0.45">
      <c r="A26370" s="1"/>
      <c r="B26370" s="2"/>
      <c r="C26370" s="2"/>
    </row>
    <row r="26371" spans="1:3" x14ac:dyDescent="0.45">
      <c r="A26371" s="1"/>
      <c r="B26371" s="2"/>
      <c r="C26371" s="2"/>
    </row>
    <row r="26372" spans="1:3" x14ac:dyDescent="0.45">
      <c r="A26372" s="1"/>
      <c r="B26372" s="2"/>
      <c r="C26372" s="2"/>
    </row>
    <row r="26373" spans="1:3" x14ac:dyDescent="0.45">
      <c r="A26373" s="1"/>
      <c r="B26373" s="2"/>
      <c r="C26373" s="2"/>
    </row>
    <row r="26374" spans="1:3" x14ac:dyDescent="0.45">
      <c r="A26374" s="1"/>
      <c r="B26374" s="2"/>
      <c r="C26374" s="2"/>
    </row>
    <row r="26375" spans="1:3" x14ac:dyDescent="0.45">
      <c r="A26375" s="1"/>
      <c r="B26375" s="2"/>
      <c r="C26375" s="2"/>
    </row>
    <row r="26376" spans="1:3" x14ac:dyDescent="0.45">
      <c r="A26376" s="1"/>
      <c r="B26376" s="2"/>
      <c r="C26376" s="2"/>
    </row>
    <row r="26377" spans="1:3" x14ac:dyDescent="0.45">
      <c r="A26377" s="1"/>
      <c r="B26377" s="2"/>
      <c r="C26377" s="2"/>
    </row>
    <row r="26378" spans="1:3" x14ac:dyDescent="0.45">
      <c r="A26378" s="1"/>
      <c r="B26378" s="2"/>
      <c r="C26378" s="2"/>
    </row>
    <row r="26379" spans="1:3" x14ac:dyDescent="0.45">
      <c r="A26379" s="1"/>
      <c r="B26379" s="2"/>
      <c r="C26379" s="2"/>
    </row>
    <row r="26380" spans="1:3" x14ac:dyDescent="0.45">
      <c r="A26380" s="1"/>
      <c r="B26380" s="2"/>
      <c r="C26380" s="2"/>
    </row>
    <row r="26381" spans="1:3" x14ac:dyDescent="0.45">
      <c r="A26381" s="1"/>
      <c r="B26381" s="2"/>
      <c r="C26381" s="2"/>
    </row>
    <row r="26382" spans="1:3" x14ac:dyDescent="0.45">
      <c r="A26382" s="1"/>
      <c r="B26382" s="2"/>
      <c r="C26382" s="2"/>
    </row>
    <row r="26383" spans="1:3" x14ac:dyDescent="0.45">
      <c r="A26383" s="1"/>
      <c r="B26383" s="2"/>
      <c r="C26383" s="2"/>
    </row>
    <row r="26384" spans="1:3" x14ac:dyDescent="0.45">
      <c r="A26384" s="1"/>
      <c r="B26384" s="2"/>
      <c r="C26384" s="2"/>
    </row>
    <row r="26385" spans="1:3" x14ac:dyDescent="0.45">
      <c r="A26385" s="1"/>
      <c r="B26385" s="2"/>
      <c r="C26385" s="2"/>
    </row>
    <row r="26386" spans="1:3" x14ac:dyDescent="0.45">
      <c r="A26386" s="1"/>
      <c r="B26386" s="2"/>
      <c r="C26386" s="2"/>
    </row>
    <row r="26387" spans="1:3" x14ac:dyDescent="0.45">
      <c r="A26387" s="1"/>
      <c r="B26387" s="2"/>
      <c r="C26387" s="2"/>
    </row>
    <row r="26388" spans="1:3" x14ac:dyDescent="0.45">
      <c r="A26388" s="1"/>
      <c r="B26388" s="2"/>
      <c r="C26388" s="2"/>
    </row>
    <row r="26389" spans="1:3" x14ac:dyDescent="0.45">
      <c r="A26389" s="1"/>
      <c r="B26389" s="2"/>
      <c r="C26389" s="2"/>
    </row>
    <row r="26390" spans="1:3" x14ac:dyDescent="0.45">
      <c r="A26390" s="1"/>
      <c r="B26390" s="2"/>
      <c r="C26390" s="2"/>
    </row>
    <row r="26391" spans="1:3" x14ac:dyDescent="0.45">
      <c r="A26391" s="1"/>
      <c r="B26391" s="2"/>
      <c r="C26391" s="2"/>
    </row>
    <row r="26392" spans="1:3" x14ac:dyDescent="0.45">
      <c r="A26392" s="1"/>
      <c r="B26392" s="2"/>
      <c r="C26392" s="2"/>
    </row>
    <row r="26393" spans="1:3" x14ac:dyDescent="0.45">
      <c r="A26393" s="1"/>
      <c r="B26393" s="2"/>
      <c r="C26393" s="2"/>
    </row>
    <row r="26394" spans="1:3" x14ac:dyDescent="0.45">
      <c r="A26394" s="1"/>
      <c r="B26394" s="2"/>
      <c r="C26394" s="2"/>
    </row>
    <row r="26395" spans="1:3" x14ac:dyDescent="0.45">
      <c r="A26395" s="1"/>
      <c r="B26395" s="2"/>
      <c r="C26395" s="2"/>
    </row>
    <row r="26396" spans="1:3" x14ac:dyDescent="0.45">
      <c r="A26396" s="1"/>
      <c r="B26396" s="2"/>
      <c r="C26396" s="2"/>
    </row>
    <row r="26397" spans="1:3" x14ac:dyDescent="0.45">
      <c r="A26397" s="1"/>
      <c r="B26397" s="2"/>
      <c r="C26397" s="2"/>
    </row>
    <row r="26398" spans="1:3" x14ac:dyDescent="0.45">
      <c r="A26398" s="1"/>
      <c r="B26398" s="2"/>
      <c r="C26398" s="2"/>
    </row>
    <row r="26399" spans="1:3" x14ac:dyDescent="0.45">
      <c r="A26399" s="1"/>
      <c r="B26399" s="2"/>
      <c r="C26399" s="2"/>
    </row>
    <row r="26400" spans="1:3" x14ac:dyDescent="0.45">
      <c r="A26400" s="1"/>
      <c r="B26400" s="2"/>
      <c r="C26400" s="2"/>
    </row>
    <row r="26401" spans="1:3" x14ac:dyDescent="0.45">
      <c r="A26401" s="1"/>
      <c r="B26401" s="2"/>
      <c r="C26401" s="2"/>
    </row>
    <row r="26402" spans="1:3" x14ac:dyDescent="0.45">
      <c r="A26402" s="1"/>
      <c r="B26402" s="2"/>
      <c r="C26402" s="2"/>
    </row>
    <row r="26403" spans="1:3" x14ac:dyDescent="0.45">
      <c r="A26403" s="1"/>
      <c r="B26403" s="2"/>
      <c r="C26403" s="2"/>
    </row>
    <row r="26404" spans="1:3" x14ac:dyDescent="0.45">
      <c r="A26404" s="1"/>
      <c r="B26404" s="2"/>
      <c r="C26404" s="2"/>
    </row>
    <row r="26405" spans="1:3" x14ac:dyDescent="0.45">
      <c r="A26405" s="1"/>
      <c r="B26405" s="2"/>
      <c r="C26405" s="2"/>
    </row>
    <row r="26406" spans="1:3" x14ac:dyDescent="0.45">
      <c r="A26406" s="1"/>
      <c r="B26406" s="2"/>
      <c r="C26406" s="2"/>
    </row>
    <row r="26407" spans="1:3" x14ac:dyDescent="0.45">
      <c r="A26407" s="1"/>
      <c r="B26407" s="2"/>
      <c r="C26407" s="2"/>
    </row>
    <row r="26408" spans="1:3" x14ac:dyDescent="0.45">
      <c r="A26408" s="1"/>
      <c r="B26408" s="2"/>
      <c r="C26408" s="2"/>
    </row>
    <row r="26409" spans="1:3" x14ac:dyDescent="0.45">
      <c r="A26409" s="1"/>
      <c r="B26409" s="2"/>
      <c r="C26409" s="2"/>
    </row>
    <row r="26410" spans="1:3" x14ac:dyDescent="0.45">
      <c r="A26410" s="1"/>
      <c r="B26410" s="2"/>
      <c r="C26410" s="2"/>
    </row>
    <row r="26411" spans="1:3" x14ac:dyDescent="0.45">
      <c r="A26411" s="1"/>
      <c r="B26411" s="2"/>
      <c r="C26411" s="2"/>
    </row>
    <row r="26412" spans="1:3" x14ac:dyDescent="0.45">
      <c r="A26412" s="1"/>
      <c r="B26412" s="2"/>
      <c r="C26412" s="2"/>
    </row>
    <row r="26413" spans="1:3" x14ac:dyDescent="0.45">
      <c r="A26413" s="1"/>
      <c r="B26413" s="2"/>
      <c r="C26413" s="2"/>
    </row>
    <row r="26414" spans="1:3" x14ac:dyDescent="0.45">
      <c r="A26414" s="1"/>
      <c r="B26414" s="2"/>
      <c r="C26414" s="2"/>
    </row>
    <row r="26415" spans="1:3" x14ac:dyDescent="0.45">
      <c r="A26415" s="1"/>
      <c r="B26415" s="2"/>
      <c r="C26415" s="2"/>
    </row>
    <row r="26416" spans="1:3" x14ac:dyDescent="0.45">
      <c r="A26416" s="1"/>
      <c r="B26416" s="2"/>
      <c r="C26416" s="2"/>
    </row>
    <row r="26417" spans="1:3" x14ac:dyDescent="0.45">
      <c r="A26417" s="1"/>
      <c r="B26417" s="2"/>
      <c r="C26417" s="2"/>
    </row>
    <row r="26418" spans="1:3" x14ac:dyDescent="0.45">
      <c r="A26418" s="1"/>
      <c r="B26418" s="2"/>
      <c r="C26418" s="2"/>
    </row>
    <row r="26419" spans="1:3" x14ac:dyDescent="0.45">
      <c r="A26419" s="1"/>
      <c r="B26419" s="2"/>
      <c r="C26419" s="2"/>
    </row>
    <row r="26420" spans="1:3" x14ac:dyDescent="0.45">
      <c r="A26420" s="1"/>
      <c r="B26420" s="2"/>
      <c r="C26420" s="2"/>
    </row>
    <row r="26421" spans="1:3" x14ac:dyDescent="0.45">
      <c r="A26421" s="1"/>
      <c r="B26421" s="2"/>
      <c r="C26421" s="2"/>
    </row>
    <row r="26422" spans="1:3" x14ac:dyDescent="0.45">
      <c r="A26422" s="1"/>
      <c r="B26422" s="2"/>
      <c r="C26422" s="2"/>
    </row>
    <row r="26423" spans="1:3" x14ac:dyDescent="0.45">
      <c r="A26423" s="1"/>
      <c r="B26423" s="2"/>
      <c r="C26423" s="2"/>
    </row>
    <row r="26424" spans="1:3" x14ac:dyDescent="0.45">
      <c r="A26424" s="1"/>
      <c r="B26424" s="2"/>
      <c r="C26424" s="2"/>
    </row>
    <row r="26425" spans="1:3" x14ac:dyDescent="0.45">
      <c r="A26425" s="1"/>
      <c r="B26425" s="2"/>
      <c r="C26425" s="2"/>
    </row>
    <row r="26426" spans="1:3" x14ac:dyDescent="0.45">
      <c r="A26426" s="1"/>
      <c r="B26426" s="2"/>
      <c r="C26426" s="2"/>
    </row>
    <row r="26427" spans="1:3" x14ac:dyDescent="0.45">
      <c r="A26427" s="1"/>
      <c r="B26427" s="2"/>
      <c r="C26427" s="2"/>
    </row>
    <row r="26428" spans="1:3" x14ac:dyDescent="0.45">
      <c r="A26428" s="1"/>
      <c r="B26428" s="2"/>
      <c r="C26428" s="2"/>
    </row>
    <row r="26429" spans="1:3" x14ac:dyDescent="0.45">
      <c r="A26429" s="1"/>
      <c r="B26429" s="2"/>
      <c r="C26429" s="2"/>
    </row>
    <row r="26430" spans="1:3" x14ac:dyDescent="0.45">
      <c r="A26430" s="1"/>
      <c r="B26430" s="2"/>
      <c r="C26430" s="2"/>
    </row>
    <row r="26431" spans="1:3" x14ac:dyDescent="0.45">
      <c r="A26431" s="1"/>
      <c r="B26431" s="2"/>
      <c r="C26431" s="2"/>
    </row>
    <row r="26432" spans="1:3" x14ac:dyDescent="0.45">
      <c r="A26432" s="1"/>
      <c r="B26432" s="2"/>
      <c r="C26432" s="2"/>
    </row>
    <row r="26433" spans="1:3" x14ac:dyDescent="0.45">
      <c r="A26433" s="1"/>
      <c r="B26433" s="2"/>
      <c r="C26433" s="2"/>
    </row>
    <row r="26434" spans="1:3" x14ac:dyDescent="0.45">
      <c r="A26434" s="1"/>
      <c r="B26434" s="2"/>
      <c r="C26434" s="2"/>
    </row>
    <row r="26435" spans="1:3" x14ac:dyDescent="0.45">
      <c r="A26435" s="1"/>
      <c r="B26435" s="2"/>
      <c r="C26435" s="2"/>
    </row>
    <row r="26436" spans="1:3" x14ac:dyDescent="0.45">
      <c r="A26436" s="1"/>
      <c r="B26436" s="2"/>
      <c r="C26436" s="2"/>
    </row>
    <row r="26437" spans="1:3" x14ac:dyDescent="0.45">
      <c r="A26437" s="1"/>
      <c r="B26437" s="2"/>
      <c r="C26437" s="2"/>
    </row>
    <row r="26438" spans="1:3" x14ac:dyDescent="0.45">
      <c r="A26438" s="1"/>
      <c r="B26438" s="2"/>
      <c r="C26438" s="2"/>
    </row>
    <row r="26439" spans="1:3" x14ac:dyDescent="0.45">
      <c r="A26439" s="1"/>
      <c r="B26439" s="2"/>
      <c r="C26439" s="2"/>
    </row>
    <row r="26440" spans="1:3" x14ac:dyDescent="0.45">
      <c r="A26440" s="1"/>
      <c r="B26440" s="2"/>
      <c r="C26440" s="2"/>
    </row>
    <row r="26441" spans="1:3" x14ac:dyDescent="0.45">
      <c r="A26441" s="1"/>
      <c r="B26441" s="2"/>
      <c r="C26441" s="2"/>
    </row>
    <row r="26442" spans="1:3" x14ac:dyDescent="0.45">
      <c r="A26442" s="1"/>
      <c r="B26442" s="2"/>
      <c r="C26442" s="2"/>
    </row>
    <row r="26443" spans="1:3" x14ac:dyDescent="0.45">
      <c r="A26443" s="1"/>
      <c r="B26443" s="2"/>
      <c r="C26443" s="2"/>
    </row>
    <row r="26444" spans="1:3" x14ac:dyDescent="0.45">
      <c r="A26444" s="1"/>
      <c r="B26444" s="2"/>
      <c r="C26444" s="2"/>
    </row>
    <row r="26445" spans="1:3" x14ac:dyDescent="0.45">
      <c r="A26445" s="1"/>
      <c r="B26445" s="2"/>
      <c r="C26445" s="2"/>
    </row>
    <row r="26446" spans="1:3" x14ac:dyDescent="0.45">
      <c r="A26446" s="1"/>
      <c r="B26446" s="2"/>
      <c r="C26446" s="2"/>
    </row>
    <row r="26447" spans="1:3" x14ac:dyDescent="0.45">
      <c r="A26447" s="1"/>
      <c r="B26447" s="2"/>
      <c r="C26447" s="2"/>
    </row>
    <row r="26448" spans="1:3" x14ac:dyDescent="0.45">
      <c r="A26448" s="1"/>
      <c r="B26448" s="2"/>
      <c r="C26448" s="2"/>
    </row>
    <row r="26449" spans="1:3" x14ac:dyDescent="0.45">
      <c r="A26449" s="1"/>
      <c r="B26449" s="2"/>
      <c r="C26449" s="2"/>
    </row>
    <row r="26450" spans="1:3" x14ac:dyDescent="0.45">
      <c r="A26450" s="1"/>
      <c r="B26450" s="2"/>
      <c r="C26450" s="2"/>
    </row>
    <row r="26451" spans="1:3" x14ac:dyDescent="0.45">
      <c r="A26451" s="1"/>
      <c r="B26451" s="2"/>
      <c r="C26451" s="2"/>
    </row>
    <row r="26452" spans="1:3" x14ac:dyDescent="0.45">
      <c r="A26452" s="1"/>
      <c r="B26452" s="2"/>
      <c r="C26452" s="2"/>
    </row>
    <row r="26453" spans="1:3" x14ac:dyDescent="0.45">
      <c r="A26453" s="1"/>
      <c r="B26453" s="2"/>
      <c r="C26453" s="2"/>
    </row>
    <row r="26454" spans="1:3" x14ac:dyDescent="0.45">
      <c r="A26454" s="1"/>
      <c r="B26454" s="2"/>
      <c r="C26454" s="2"/>
    </row>
    <row r="26455" spans="1:3" x14ac:dyDescent="0.45">
      <c r="A26455" s="1"/>
      <c r="B26455" s="2"/>
      <c r="C26455" s="2"/>
    </row>
    <row r="26456" spans="1:3" x14ac:dyDescent="0.45">
      <c r="A26456" s="1"/>
      <c r="B26456" s="2"/>
      <c r="C26456" s="2"/>
    </row>
    <row r="26457" spans="1:3" x14ac:dyDescent="0.45">
      <c r="A26457" s="1"/>
      <c r="B26457" s="2"/>
      <c r="C26457" s="2"/>
    </row>
    <row r="26458" spans="1:3" x14ac:dyDescent="0.45">
      <c r="A26458" s="1"/>
      <c r="B26458" s="2"/>
      <c r="C26458" s="2"/>
    </row>
    <row r="26459" spans="1:3" x14ac:dyDescent="0.45">
      <c r="A26459" s="1"/>
      <c r="B26459" s="2"/>
      <c r="C26459" s="2"/>
    </row>
    <row r="26460" spans="1:3" x14ac:dyDescent="0.45">
      <c r="A26460" s="1"/>
      <c r="B26460" s="2"/>
      <c r="C26460" s="2"/>
    </row>
    <row r="26461" spans="1:3" x14ac:dyDescent="0.45">
      <c r="A26461" s="1"/>
      <c r="B26461" s="2"/>
      <c r="C26461" s="2"/>
    </row>
    <row r="26462" spans="1:3" x14ac:dyDescent="0.45">
      <c r="A26462" s="1"/>
      <c r="B26462" s="2"/>
      <c r="C26462" s="2"/>
    </row>
    <row r="26463" spans="1:3" x14ac:dyDescent="0.45">
      <c r="A26463" s="1"/>
      <c r="B26463" s="2"/>
      <c r="C26463" s="2"/>
    </row>
    <row r="26464" spans="1:3" x14ac:dyDescent="0.45">
      <c r="A26464" s="1"/>
      <c r="B26464" s="2"/>
      <c r="C26464" s="2"/>
    </row>
    <row r="26465" spans="1:3" x14ac:dyDescent="0.45">
      <c r="A26465" s="1"/>
      <c r="B26465" s="2"/>
      <c r="C26465" s="2"/>
    </row>
    <row r="26466" spans="1:3" x14ac:dyDescent="0.45">
      <c r="A26466" s="1"/>
      <c r="B26466" s="2"/>
      <c r="C26466" s="2"/>
    </row>
    <row r="26467" spans="1:3" x14ac:dyDescent="0.45">
      <c r="A26467" s="1"/>
      <c r="B26467" s="2"/>
      <c r="C26467" s="2"/>
    </row>
    <row r="26468" spans="1:3" x14ac:dyDescent="0.45">
      <c r="A26468" s="1"/>
      <c r="B26468" s="2"/>
      <c r="C26468" s="2"/>
    </row>
    <row r="26469" spans="1:3" x14ac:dyDescent="0.45">
      <c r="A26469" s="1"/>
      <c r="B26469" s="2"/>
      <c r="C26469" s="2"/>
    </row>
    <row r="26470" spans="1:3" x14ac:dyDescent="0.45">
      <c r="A26470" s="1"/>
      <c r="B26470" s="2"/>
      <c r="C26470" s="2"/>
    </row>
    <row r="26471" spans="1:3" x14ac:dyDescent="0.45">
      <c r="A26471" s="1"/>
      <c r="B26471" s="2"/>
      <c r="C26471" s="2"/>
    </row>
    <row r="26472" spans="1:3" x14ac:dyDescent="0.45">
      <c r="A26472" s="1"/>
      <c r="B26472" s="2"/>
      <c r="C26472" s="2"/>
    </row>
    <row r="26473" spans="1:3" x14ac:dyDescent="0.45">
      <c r="A26473" s="1"/>
      <c r="B26473" s="2"/>
      <c r="C26473" s="2"/>
    </row>
    <row r="26474" spans="1:3" x14ac:dyDescent="0.45">
      <c r="A26474" s="1"/>
      <c r="B26474" s="2"/>
      <c r="C26474" s="2"/>
    </row>
    <row r="26475" spans="1:3" x14ac:dyDescent="0.45">
      <c r="A26475" s="1"/>
      <c r="B26475" s="2"/>
      <c r="C26475" s="2"/>
    </row>
    <row r="26476" spans="1:3" x14ac:dyDescent="0.45">
      <c r="A26476" s="1"/>
      <c r="B26476" s="2"/>
      <c r="C26476" s="2"/>
    </row>
    <row r="26477" spans="1:3" x14ac:dyDescent="0.45">
      <c r="A26477" s="1"/>
      <c r="B26477" s="2"/>
      <c r="C26477" s="2"/>
    </row>
    <row r="26478" spans="1:3" x14ac:dyDescent="0.45">
      <c r="A26478" s="1"/>
      <c r="B26478" s="2"/>
      <c r="C26478" s="2"/>
    </row>
    <row r="26479" spans="1:3" x14ac:dyDescent="0.45">
      <c r="A26479" s="1"/>
      <c r="B26479" s="2"/>
      <c r="C26479" s="2"/>
    </row>
    <row r="26480" spans="1:3" x14ac:dyDescent="0.45">
      <c r="A26480" s="1"/>
      <c r="B26480" s="2"/>
      <c r="C26480" s="2"/>
    </row>
    <row r="26481" spans="1:3" x14ac:dyDescent="0.45">
      <c r="A26481" s="1"/>
      <c r="B26481" s="2"/>
      <c r="C26481" s="2"/>
    </row>
    <row r="26482" spans="1:3" x14ac:dyDescent="0.45">
      <c r="A26482" s="1"/>
      <c r="B26482" s="2"/>
      <c r="C26482" s="2"/>
    </row>
    <row r="26483" spans="1:3" x14ac:dyDescent="0.45">
      <c r="A26483" s="1"/>
      <c r="B26483" s="2"/>
      <c r="C26483" s="2"/>
    </row>
    <row r="26484" spans="1:3" x14ac:dyDescent="0.45">
      <c r="A26484" s="1"/>
      <c r="B26484" s="2"/>
      <c r="C26484" s="2"/>
    </row>
    <row r="26485" spans="1:3" x14ac:dyDescent="0.45">
      <c r="A26485" s="1"/>
      <c r="B26485" s="2"/>
      <c r="C26485" s="2"/>
    </row>
    <row r="26486" spans="1:3" x14ac:dyDescent="0.45">
      <c r="A26486" s="1"/>
      <c r="B26486" s="2"/>
      <c r="C26486" s="2"/>
    </row>
    <row r="26487" spans="1:3" x14ac:dyDescent="0.45">
      <c r="A26487" s="1"/>
      <c r="B26487" s="2"/>
      <c r="C26487" s="2"/>
    </row>
    <row r="26488" spans="1:3" x14ac:dyDescent="0.45">
      <c r="A26488" s="1"/>
      <c r="B26488" s="2"/>
      <c r="C26488" s="2"/>
    </row>
    <row r="26489" spans="1:3" x14ac:dyDescent="0.45">
      <c r="A26489" s="1"/>
      <c r="B26489" s="2"/>
      <c r="C26489" s="2"/>
    </row>
    <row r="26490" spans="1:3" x14ac:dyDescent="0.45">
      <c r="A26490" s="1"/>
      <c r="B26490" s="2"/>
      <c r="C26490" s="2"/>
    </row>
    <row r="26491" spans="1:3" x14ac:dyDescent="0.45">
      <c r="A26491" s="1"/>
      <c r="B26491" s="2"/>
      <c r="C26491" s="2"/>
    </row>
    <row r="26492" spans="1:3" x14ac:dyDescent="0.45">
      <c r="A26492" s="1"/>
      <c r="B26492" s="2"/>
      <c r="C26492" s="2"/>
    </row>
    <row r="26493" spans="1:3" x14ac:dyDescent="0.45">
      <c r="A26493" s="1"/>
      <c r="B26493" s="2"/>
      <c r="C26493" s="2"/>
    </row>
    <row r="26494" spans="1:3" x14ac:dyDescent="0.45">
      <c r="A26494" s="1"/>
      <c r="B26494" s="2"/>
      <c r="C26494" s="2"/>
    </row>
    <row r="26495" spans="1:3" x14ac:dyDescent="0.45">
      <c r="A26495" s="1"/>
      <c r="B26495" s="2"/>
      <c r="C26495" s="2"/>
    </row>
    <row r="26496" spans="1:3" x14ac:dyDescent="0.45">
      <c r="A26496" s="1"/>
      <c r="B26496" s="2"/>
      <c r="C26496" s="2"/>
    </row>
    <row r="26497" spans="1:3" x14ac:dyDescent="0.45">
      <c r="A26497" s="1"/>
      <c r="B26497" s="2"/>
      <c r="C26497" s="2"/>
    </row>
    <row r="26498" spans="1:3" x14ac:dyDescent="0.45">
      <c r="A26498" s="1"/>
      <c r="B26498" s="2"/>
      <c r="C26498" s="2"/>
    </row>
    <row r="26499" spans="1:3" x14ac:dyDescent="0.45">
      <c r="A26499" s="1"/>
      <c r="B26499" s="2"/>
      <c r="C26499" s="2"/>
    </row>
    <row r="26500" spans="1:3" x14ac:dyDescent="0.45">
      <c r="A26500" s="1"/>
      <c r="B26500" s="2"/>
      <c r="C26500" s="2"/>
    </row>
    <row r="26501" spans="1:3" x14ac:dyDescent="0.45">
      <c r="A26501" s="1"/>
      <c r="B26501" s="2"/>
      <c r="C26501" s="2"/>
    </row>
    <row r="26502" spans="1:3" x14ac:dyDescent="0.45">
      <c r="A26502" s="1"/>
      <c r="B26502" s="2"/>
      <c r="C26502" s="2"/>
    </row>
    <row r="26503" spans="1:3" x14ac:dyDescent="0.45">
      <c r="A26503" s="1"/>
      <c r="B26503" s="2"/>
      <c r="C26503" s="2"/>
    </row>
    <row r="26504" spans="1:3" x14ac:dyDescent="0.45">
      <c r="A26504" s="1"/>
      <c r="B26504" s="2"/>
      <c r="C26504" s="2"/>
    </row>
    <row r="26505" spans="1:3" x14ac:dyDescent="0.45">
      <c r="A26505" s="1"/>
      <c r="B26505" s="2"/>
      <c r="C26505" s="2"/>
    </row>
    <row r="26506" spans="1:3" x14ac:dyDescent="0.45">
      <c r="A26506" s="1"/>
      <c r="B26506" s="2"/>
      <c r="C26506" s="2"/>
    </row>
    <row r="26507" spans="1:3" x14ac:dyDescent="0.45">
      <c r="A26507" s="1"/>
      <c r="B26507" s="2"/>
      <c r="C26507" s="2"/>
    </row>
    <row r="26508" spans="1:3" x14ac:dyDescent="0.45">
      <c r="A26508" s="1"/>
      <c r="B26508" s="2"/>
      <c r="C26508" s="2"/>
    </row>
    <row r="26509" spans="1:3" x14ac:dyDescent="0.45">
      <c r="A26509" s="1"/>
      <c r="B26509" s="2"/>
      <c r="C26509" s="2"/>
    </row>
    <row r="26510" spans="1:3" x14ac:dyDescent="0.45">
      <c r="A26510" s="1"/>
      <c r="B26510" s="2"/>
      <c r="C26510" s="2"/>
    </row>
    <row r="26511" spans="1:3" x14ac:dyDescent="0.45">
      <c r="A26511" s="1"/>
      <c r="B26511" s="2"/>
      <c r="C26511" s="2"/>
    </row>
    <row r="26512" spans="1:3" x14ac:dyDescent="0.45">
      <c r="A26512" s="1"/>
      <c r="B26512" s="2"/>
      <c r="C26512" s="2"/>
    </row>
    <row r="26513" spans="1:3" x14ac:dyDescent="0.45">
      <c r="A26513" s="1"/>
      <c r="B26513" s="2"/>
      <c r="C26513" s="2"/>
    </row>
    <row r="26514" spans="1:3" x14ac:dyDescent="0.45">
      <c r="A26514" s="1"/>
      <c r="B26514" s="2"/>
      <c r="C26514" s="2"/>
    </row>
    <row r="26515" spans="1:3" x14ac:dyDescent="0.45">
      <c r="A26515" s="1"/>
      <c r="B26515" s="2"/>
      <c r="C26515" s="2"/>
    </row>
    <row r="26516" spans="1:3" x14ac:dyDescent="0.45">
      <c r="A26516" s="1"/>
      <c r="B26516" s="2"/>
      <c r="C26516" s="2"/>
    </row>
    <row r="26517" spans="1:3" x14ac:dyDescent="0.45">
      <c r="A26517" s="1"/>
      <c r="B26517" s="2"/>
      <c r="C26517" s="2"/>
    </row>
    <row r="26518" spans="1:3" x14ac:dyDescent="0.45">
      <c r="A26518" s="1"/>
      <c r="B26518" s="2"/>
      <c r="C26518" s="2"/>
    </row>
    <row r="26519" spans="1:3" x14ac:dyDescent="0.45">
      <c r="A26519" s="1"/>
      <c r="B26519" s="2"/>
      <c r="C26519" s="2"/>
    </row>
    <row r="26520" spans="1:3" x14ac:dyDescent="0.45">
      <c r="A26520" s="1"/>
      <c r="B26520" s="2"/>
      <c r="C26520" s="2"/>
    </row>
    <row r="26521" spans="1:3" x14ac:dyDescent="0.45">
      <c r="A26521" s="1"/>
      <c r="B26521" s="2"/>
      <c r="C26521" s="2"/>
    </row>
    <row r="26522" spans="1:3" x14ac:dyDescent="0.45">
      <c r="A26522" s="1"/>
      <c r="B26522" s="2"/>
      <c r="C26522" s="2"/>
    </row>
    <row r="26523" spans="1:3" x14ac:dyDescent="0.45">
      <c r="A26523" s="1"/>
      <c r="B26523" s="2"/>
      <c r="C26523" s="2"/>
    </row>
    <row r="26524" spans="1:3" x14ac:dyDescent="0.45">
      <c r="A26524" s="1"/>
      <c r="B26524" s="2"/>
      <c r="C26524" s="2"/>
    </row>
    <row r="26525" spans="1:3" x14ac:dyDescent="0.45">
      <c r="A26525" s="1"/>
      <c r="B26525" s="2"/>
      <c r="C26525" s="2"/>
    </row>
    <row r="26526" spans="1:3" x14ac:dyDescent="0.45">
      <c r="A26526" s="1"/>
      <c r="B26526" s="2"/>
      <c r="C26526" s="2"/>
    </row>
    <row r="26527" spans="1:3" x14ac:dyDescent="0.45">
      <c r="A26527" s="1"/>
      <c r="B26527" s="2"/>
      <c r="C26527" s="2"/>
    </row>
    <row r="26528" spans="1:3" x14ac:dyDescent="0.45">
      <c r="A26528" s="1"/>
      <c r="B26528" s="2"/>
      <c r="C26528" s="2"/>
    </row>
    <row r="26529" spans="1:3" x14ac:dyDescent="0.45">
      <c r="A26529" s="1"/>
      <c r="B26529" s="2"/>
      <c r="C26529" s="2"/>
    </row>
    <row r="26530" spans="1:3" x14ac:dyDescent="0.45">
      <c r="A26530" s="1"/>
      <c r="B26530" s="2"/>
      <c r="C26530" s="2"/>
    </row>
    <row r="26531" spans="1:3" x14ac:dyDescent="0.45">
      <c r="A26531" s="1"/>
      <c r="B26531" s="2"/>
      <c r="C26531" s="2"/>
    </row>
    <row r="26532" spans="1:3" x14ac:dyDescent="0.45">
      <c r="A26532" s="1"/>
      <c r="B26532" s="2"/>
      <c r="C26532" s="2"/>
    </row>
    <row r="26533" spans="1:3" x14ac:dyDescent="0.45">
      <c r="A26533" s="1"/>
      <c r="B26533" s="2"/>
      <c r="C26533" s="2"/>
    </row>
    <row r="26534" spans="1:3" x14ac:dyDescent="0.45">
      <c r="A26534" s="1"/>
      <c r="B26534" s="2"/>
      <c r="C26534" s="2"/>
    </row>
    <row r="26535" spans="1:3" x14ac:dyDescent="0.45">
      <c r="A26535" s="1"/>
      <c r="B26535" s="2"/>
      <c r="C26535" s="2"/>
    </row>
    <row r="26536" spans="1:3" x14ac:dyDescent="0.45">
      <c r="A26536" s="1"/>
      <c r="B26536" s="2"/>
      <c r="C26536" s="2"/>
    </row>
    <row r="26537" spans="1:3" x14ac:dyDescent="0.45">
      <c r="A26537" s="1"/>
      <c r="B26537" s="2"/>
      <c r="C26537" s="2"/>
    </row>
    <row r="26538" spans="1:3" x14ac:dyDescent="0.45">
      <c r="A26538" s="1"/>
      <c r="B26538" s="2"/>
      <c r="C26538" s="2"/>
    </row>
    <row r="26539" spans="1:3" x14ac:dyDescent="0.45">
      <c r="A26539" s="1"/>
      <c r="B26539" s="2"/>
      <c r="C26539" s="2"/>
    </row>
    <row r="26540" spans="1:3" x14ac:dyDescent="0.45">
      <c r="A26540" s="1"/>
      <c r="B26540" s="2"/>
      <c r="C26540" s="2"/>
    </row>
    <row r="26541" spans="1:3" x14ac:dyDescent="0.45">
      <c r="A26541" s="1"/>
      <c r="B26541" s="2"/>
      <c r="C26541" s="2"/>
    </row>
    <row r="26542" spans="1:3" x14ac:dyDescent="0.45">
      <c r="A26542" s="1"/>
      <c r="B26542" s="2"/>
      <c r="C26542" s="2"/>
    </row>
    <row r="26543" spans="1:3" x14ac:dyDescent="0.45">
      <c r="A26543" s="1"/>
      <c r="B26543" s="2"/>
      <c r="C26543" s="2"/>
    </row>
    <row r="26544" spans="1:3" x14ac:dyDescent="0.45">
      <c r="A26544" s="1"/>
      <c r="B26544" s="2"/>
      <c r="C26544" s="2"/>
    </row>
    <row r="26545" spans="1:3" x14ac:dyDescent="0.45">
      <c r="A26545" s="1"/>
      <c r="B26545" s="2"/>
      <c r="C26545" s="2"/>
    </row>
    <row r="26546" spans="1:3" x14ac:dyDescent="0.45">
      <c r="A26546" s="1"/>
      <c r="B26546" s="2"/>
      <c r="C26546" s="2"/>
    </row>
    <row r="26547" spans="1:3" x14ac:dyDescent="0.45">
      <c r="A26547" s="1"/>
      <c r="B26547" s="2"/>
      <c r="C26547" s="2"/>
    </row>
    <row r="26548" spans="1:3" x14ac:dyDescent="0.45">
      <c r="A26548" s="1"/>
      <c r="B26548" s="2"/>
      <c r="C26548" s="2"/>
    </row>
    <row r="26549" spans="1:3" x14ac:dyDescent="0.45">
      <c r="A26549" s="1"/>
      <c r="B26549" s="2"/>
      <c r="C26549" s="2"/>
    </row>
    <row r="26550" spans="1:3" x14ac:dyDescent="0.45">
      <c r="A26550" s="1"/>
      <c r="B26550" s="2"/>
      <c r="C26550" s="2"/>
    </row>
    <row r="26551" spans="1:3" x14ac:dyDescent="0.45">
      <c r="A26551" s="1"/>
      <c r="B26551" s="2"/>
      <c r="C26551" s="2"/>
    </row>
    <row r="26552" spans="1:3" x14ac:dyDescent="0.45">
      <c r="A26552" s="1"/>
      <c r="B26552" s="2"/>
      <c r="C26552" s="2"/>
    </row>
    <row r="26553" spans="1:3" x14ac:dyDescent="0.45">
      <c r="A26553" s="1"/>
      <c r="B26553" s="2"/>
      <c r="C26553" s="2"/>
    </row>
    <row r="26554" spans="1:3" x14ac:dyDescent="0.45">
      <c r="A26554" s="1"/>
      <c r="B26554" s="2"/>
      <c r="C26554" s="2"/>
    </row>
    <row r="26555" spans="1:3" x14ac:dyDescent="0.45">
      <c r="A26555" s="1"/>
      <c r="B26555" s="2"/>
      <c r="C26555" s="2"/>
    </row>
    <row r="26556" spans="1:3" x14ac:dyDescent="0.45">
      <c r="A26556" s="1"/>
      <c r="B26556" s="2"/>
      <c r="C26556" s="2"/>
    </row>
    <row r="26557" spans="1:3" x14ac:dyDescent="0.45">
      <c r="A26557" s="1"/>
      <c r="B26557" s="2"/>
      <c r="C26557" s="2"/>
    </row>
    <row r="26558" spans="1:3" x14ac:dyDescent="0.45">
      <c r="A26558" s="1"/>
      <c r="B26558" s="2"/>
      <c r="C26558" s="2"/>
    </row>
    <row r="26559" spans="1:3" x14ac:dyDescent="0.45">
      <c r="A26559" s="1"/>
      <c r="B26559" s="2"/>
      <c r="C26559" s="2"/>
    </row>
    <row r="26560" spans="1:3" x14ac:dyDescent="0.45">
      <c r="A26560" s="1"/>
      <c r="B26560" s="2"/>
      <c r="C26560" s="2"/>
    </row>
    <row r="26561" spans="1:3" x14ac:dyDescent="0.45">
      <c r="A26561" s="1"/>
      <c r="B26561" s="2"/>
      <c r="C26561" s="2"/>
    </row>
    <row r="26562" spans="1:3" x14ac:dyDescent="0.45">
      <c r="A26562" s="1"/>
      <c r="B26562" s="2"/>
      <c r="C26562" s="2"/>
    </row>
    <row r="26563" spans="1:3" x14ac:dyDescent="0.45">
      <c r="A26563" s="1"/>
      <c r="B26563" s="2"/>
      <c r="C26563" s="2"/>
    </row>
    <row r="26564" spans="1:3" x14ac:dyDescent="0.45">
      <c r="A26564" s="1"/>
      <c r="B26564" s="2"/>
      <c r="C26564" s="2"/>
    </row>
    <row r="26565" spans="1:3" x14ac:dyDescent="0.45">
      <c r="A26565" s="1"/>
      <c r="B26565" s="2"/>
      <c r="C26565" s="2"/>
    </row>
    <row r="26566" spans="1:3" x14ac:dyDescent="0.45">
      <c r="A26566" s="1"/>
      <c r="B26566" s="2"/>
      <c r="C26566" s="2"/>
    </row>
    <row r="26567" spans="1:3" x14ac:dyDescent="0.45">
      <c r="A26567" s="1"/>
      <c r="B26567" s="2"/>
      <c r="C26567" s="2"/>
    </row>
    <row r="26568" spans="1:3" x14ac:dyDescent="0.45">
      <c r="A26568" s="1"/>
      <c r="B26568" s="2"/>
      <c r="C26568" s="2"/>
    </row>
    <row r="26569" spans="1:3" x14ac:dyDescent="0.45">
      <c r="A26569" s="1"/>
      <c r="B26569" s="2"/>
      <c r="C26569" s="2"/>
    </row>
    <row r="26570" spans="1:3" x14ac:dyDescent="0.45">
      <c r="A26570" s="1"/>
      <c r="B26570" s="2"/>
      <c r="C26570" s="2"/>
    </row>
    <row r="26571" spans="1:3" x14ac:dyDescent="0.45">
      <c r="A26571" s="1"/>
      <c r="B26571" s="2"/>
      <c r="C26571" s="2"/>
    </row>
    <row r="26572" spans="1:3" x14ac:dyDescent="0.45">
      <c r="A26572" s="1"/>
      <c r="B26572" s="2"/>
      <c r="C26572" s="2"/>
    </row>
    <row r="26573" spans="1:3" x14ac:dyDescent="0.45">
      <c r="A26573" s="1"/>
      <c r="B26573" s="2"/>
      <c r="C26573" s="2"/>
    </row>
    <row r="26574" spans="1:3" x14ac:dyDescent="0.45">
      <c r="A26574" s="1"/>
      <c r="B26574" s="2"/>
      <c r="C26574" s="2"/>
    </row>
    <row r="26575" spans="1:3" x14ac:dyDescent="0.45">
      <c r="A26575" s="1"/>
      <c r="B26575" s="2"/>
      <c r="C26575" s="2"/>
    </row>
    <row r="26576" spans="1:3" x14ac:dyDescent="0.45">
      <c r="A26576" s="1"/>
      <c r="B26576" s="2"/>
      <c r="C26576" s="2"/>
    </row>
    <row r="26577" spans="1:3" x14ac:dyDescent="0.45">
      <c r="A26577" s="1"/>
      <c r="B26577" s="2"/>
      <c r="C26577" s="2"/>
    </row>
    <row r="26578" spans="1:3" x14ac:dyDescent="0.45">
      <c r="A26578" s="1"/>
      <c r="B26578" s="2"/>
      <c r="C26578" s="2"/>
    </row>
    <row r="26579" spans="1:3" x14ac:dyDescent="0.45">
      <c r="A26579" s="1"/>
      <c r="B26579" s="2"/>
      <c r="C26579" s="2"/>
    </row>
    <row r="26580" spans="1:3" x14ac:dyDescent="0.45">
      <c r="A26580" s="1"/>
      <c r="B26580" s="2"/>
      <c r="C26580" s="2"/>
    </row>
    <row r="26581" spans="1:3" x14ac:dyDescent="0.45">
      <c r="A26581" s="1"/>
      <c r="B26581" s="2"/>
      <c r="C26581" s="2"/>
    </row>
    <row r="26582" spans="1:3" x14ac:dyDescent="0.45">
      <c r="A26582" s="1"/>
      <c r="B26582" s="2"/>
      <c r="C26582" s="2"/>
    </row>
    <row r="26583" spans="1:3" x14ac:dyDescent="0.45">
      <c r="A26583" s="1"/>
      <c r="B26583" s="2"/>
      <c r="C26583" s="2"/>
    </row>
    <row r="26584" spans="1:3" x14ac:dyDescent="0.45">
      <c r="A26584" s="1"/>
      <c r="B26584" s="2"/>
      <c r="C26584" s="2"/>
    </row>
    <row r="26585" spans="1:3" x14ac:dyDescent="0.45">
      <c r="A26585" s="1"/>
      <c r="B26585" s="2"/>
      <c r="C26585" s="2"/>
    </row>
    <row r="26586" spans="1:3" x14ac:dyDescent="0.45">
      <c r="A26586" s="1"/>
      <c r="B26586" s="2"/>
      <c r="C26586" s="2"/>
    </row>
    <row r="26587" spans="1:3" x14ac:dyDescent="0.45">
      <c r="A26587" s="1"/>
      <c r="B26587" s="2"/>
      <c r="C26587" s="2"/>
    </row>
    <row r="26588" spans="1:3" x14ac:dyDescent="0.45">
      <c r="A26588" s="1"/>
      <c r="B26588" s="2"/>
      <c r="C26588" s="2"/>
    </row>
    <row r="26589" spans="1:3" x14ac:dyDescent="0.45">
      <c r="A26589" s="1"/>
      <c r="B26589" s="2"/>
      <c r="C26589" s="2"/>
    </row>
    <row r="26590" spans="1:3" x14ac:dyDescent="0.45">
      <c r="A26590" s="1"/>
      <c r="B26590" s="2"/>
      <c r="C26590" s="2"/>
    </row>
    <row r="26591" spans="1:3" x14ac:dyDescent="0.45">
      <c r="A26591" s="1"/>
      <c r="B26591" s="2"/>
      <c r="C26591" s="2"/>
    </row>
    <row r="26592" spans="1:3" x14ac:dyDescent="0.45">
      <c r="A26592" s="1"/>
      <c r="B26592" s="2"/>
      <c r="C26592" s="2"/>
    </row>
    <row r="26593" spans="1:3" x14ac:dyDescent="0.45">
      <c r="A26593" s="1"/>
      <c r="B26593" s="2"/>
      <c r="C26593" s="2"/>
    </row>
    <row r="26594" spans="1:3" x14ac:dyDescent="0.45">
      <c r="A26594" s="1"/>
      <c r="B26594" s="2"/>
      <c r="C26594" s="2"/>
    </row>
    <row r="26595" spans="1:3" x14ac:dyDescent="0.45">
      <c r="A26595" s="1"/>
      <c r="B26595" s="2"/>
      <c r="C26595" s="2"/>
    </row>
    <row r="26596" spans="1:3" x14ac:dyDescent="0.45">
      <c r="A26596" s="1"/>
      <c r="B26596" s="2"/>
      <c r="C26596" s="2"/>
    </row>
    <row r="26597" spans="1:3" x14ac:dyDescent="0.45">
      <c r="A26597" s="1"/>
      <c r="B26597" s="2"/>
      <c r="C26597" s="2"/>
    </row>
    <row r="26598" spans="1:3" x14ac:dyDescent="0.45">
      <c r="A26598" s="1"/>
      <c r="B26598" s="2"/>
      <c r="C26598" s="2"/>
    </row>
    <row r="26599" spans="1:3" x14ac:dyDescent="0.45">
      <c r="A26599" s="1"/>
      <c r="B26599" s="2"/>
      <c r="C26599" s="2"/>
    </row>
    <row r="26600" spans="1:3" x14ac:dyDescent="0.45">
      <c r="A26600" s="1"/>
      <c r="B26600" s="2"/>
      <c r="C26600" s="2"/>
    </row>
    <row r="26601" spans="1:3" x14ac:dyDescent="0.45">
      <c r="A26601" s="1"/>
      <c r="B26601" s="2"/>
      <c r="C26601" s="2"/>
    </row>
    <row r="26602" spans="1:3" x14ac:dyDescent="0.45">
      <c r="A26602" s="1"/>
      <c r="B26602" s="2"/>
      <c r="C26602" s="2"/>
    </row>
    <row r="26603" spans="1:3" x14ac:dyDescent="0.45">
      <c r="A26603" s="1"/>
      <c r="B26603" s="2"/>
      <c r="C26603" s="2"/>
    </row>
    <row r="26604" spans="1:3" x14ac:dyDescent="0.45">
      <c r="A26604" s="1"/>
      <c r="B26604" s="2"/>
      <c r="C26604" s="2"/>
    </row>
    <row r="26605" spans="1:3" x14ac:dyDescent="0.45">
      <c r="A26605" s="1"/>
      <c r="B26605" s="2"/>
      <c r="C26605" s="2"/>
    </row>
    <row r="26606" spans="1:3" x14ac:dyDescent="0.45">
      <c r="A26606" s="1"/>
      <c r="B26606" s="2"/>
      <c r="C26606" s="2"/>
    </row>
    <row r="26607" spans="1:3" x14ac:dyDescent="0.45">
      <c r="A26607" s="1"/>
      <c r="B26607" s="2"/>
      <c r="C26607" s="2"/>
    </row>
    <row r="26608" spans="1:3" x14ac:dyDescent="0.45">
      <c r="A26608" s="1"/>
      <c r="B26608" s="2"/>
      <c r="C26608" s="2"/>
    </row>
    <row r="26609" spans="1:3" x14ac:dyDescent="0.45">
      <c r="A26609" s="1"/>
      <c r="B26609" s="2"/>
      <c r="C26609" s="2"/>
    </row>
    <row r="26610" spans="1:3" x14ac:dyDescent="0.45">
      <c r="A26610" s="1"/>
      <c r="B26610" s="2"/>
      <c r="C26610" s="2"/>
    </row>
    <row r="26611" spans="1:3" x14ac:dyDescent="0.45">
      <c r="A26611" s="1"/>
      <c r="B26611" s="2"/>
      <c r="C26611" s="2"/>
    </row>
    <row r="26612" spans="1:3" x14ac:dyDescent="0.45">
      <c r="A26612" s="1"/>
      <c r="B26612" s="2"/>
      <c r="C26612" s="2"/>
    </row>
    <row r="26613" spans="1:3" x14ac:dyDescent="0.45">
      <c r="A26613" s="1"/>
      <c r="B26613" s="2"/>
      <c r="C26613" s="2"/>
    </row>
    <row r="26614" spans="1:3" x14ac:dyDescent="0.45">
      <c r="A26614" s="1"/>
      <c r="B26614" s="2"/>
      <c r="C26614" s="2"/>
    </row>
    <row r="26615" spans="1:3" x14ac:dyDescent="0.45">
      <c r="A26615" s="1"/>
      <c r="B26615" s="2"/>
      <c r="C26615" s="2"/>
    </row>
    <row r="26616" spans="1:3" x14ac:dyDescent="0.45">
      <c r="A26616" s="1"/>
      <c r="B26616" s="2"/>
      <c r="C26616" s="2"/>
    </row>
    <row r="26617" spans="1:3" x14ac:dyDescent="0.45">
      <c r="A26617" s="1"/>
      <c r="B26617" s="2"/>
      <c r="C26617" s="2"/>
    </row>
    <row r="26618" spans="1:3" x14ac:dyDescent="0.45">
      <c r="A26618" s="1"/>
      <c r="B26618" s="2"/>
      <c r="C26618" s="2"/>
    </row>
    <row r="26619" spans="1:3" x14ac:dyDescent="0.45">
      <c r="A26619" s="1"/>
      <c r="B26619" s="2"/>
      <c r="C26619" s="2"/>
    </row>
    <row r="26620" spans="1:3" x14ac:dyDescent="0.45">
      <c r="A26620" s="1"/>
      <c r="B26620" s="2"/>
      <c r="C26620" s="2"/>
    </row>
    <row r="26621" spans="1:3" x14ac:dyDescent="0.45">
      <c r="A26621" s="1"/>
      <c r="B26621" s="2"/>
      <c r="C26621" s="2"/>
    </row>
    <row r="26622" spans="1:3" x14ac:dyDescent="0.45">
      <c r="A26622" s="1"/>
      <c r="B26622" s="2"/>
      <c r="C26622" s="2"/>
    </row>
    <row r="26623" spans="1:3" x14ac:dyDescent="0.45">
      <c r="A26623" s="1"/>
      <c r="B26623" s="2"/>
      <c r="C26623" s="2"/>
    </row>
    <row r="26624" spans="1:3" x14ac:dyDescent="0.45">
      <c r="A26624" s="1"/>
      <c r="B26624" s="2"/>
      <c r="C26624" s="2"/>
    </row>
    <row r="26625" spans="1:3" x14ac:dyDescent="0.45">
      <c r="A26625" s="1"/>
      <c r="B26625" s="2"/>
      <c r="C26625" s="2"/>
    </row>
    <row r="26626" spans="1:3" x14ac:dyDescent="0.45">
      <c r="A26626" s="1"/>
      <c r="B26626" s="2"/>
      <c r="C26626" s="2"/>
    </row>
    <row r="26627" spans="1:3" x14ac:dyDescent="0.45">
      <c r="A26627" s="1"/>
      <c r="B26627" s="2"/>
      <c r="C26627" s="2"/>
    </row>
    <row r="26628" spans="1:3" x14ac:dyDescent="0.45">
      <c r="A26628" s="1"/>
      <c r="B26628" s="2"/>
      <c r="C26628" s="2"/>
    </row>
    <row r="26629" spans="1:3" x14ac:dyDescent="0.45">
      <c r="A26629" s="1"/>
      <c r="B26629" s="2"/>
      <c r="C26629" s="2"/>
    </row>
    <row r="26630" spans="1:3" x14ac:dyDescent="0.45">
      <c r="A26630" s="1"/>
      <c r="B26630" s="2"/>
      <c r="C26630" s="2"/>
    </row>
    <row r="26631" spans="1:3" x14ac:dyDescent="0.45">
      <c r="A26631" s="1"/>
      <c r="B26631" s="2"/>
      <c r="C26631" s="2"/>
    </row>
    <row r="26632" spans="1:3" x14ac:dyDescent="0.45">
      <c r="A26632" s="1"/>
      <c r="B26632" s="2"/>
      <c r="C26632" s="2"/>
    </row>
    <row r="26633" spans="1:3" x14ac:dyDescent="0.45">
      <c r="A26633" s="1"/>
      <c r="B26633" s="2"/>
      <c r="C26633" s="2"/>
    </row>
    <row r="26634" spans="1:3" x14ac:dyDescent="0.45">
      <c r="A26634" s="1"/>
      <c r="B26634" s="2"/>
      <c r="C26634" s="2"/>
    </row>
    <row r="26635" spans="1:3" x14ac:dyDescent="0.45">
      <c r="A26635" s="1"/>
      <c r="B26635" s="2"/>
      <c r="C26635" s="2"/>
    </row>
    <row r="26636" spans="1:3" x14ac:dyDescent="0.45">
      <c r="A26636" s="1"/>
      <c r="B26636" s="2"/>
      <c r="C26636" s="2"/>
    </row>
    <row r="26637" spans="1:3" x14ac:dyDescent="0.45">
      <c r="A26637" s="1"/>
      <c r="B26637" s="2"/>
      <c r="C26637" s="2"/>
    </row>
    <row r="26638" spans="1:3" x14ac:dyDescent="0.45">
      <c r="A26638" s="1"/>
      <c r="B26638" s="2"/>
      <c r="C26638" s="2"/>
    </row>
    <row r="26639" spans="1:3" x14ac:dyDescent="0.45">
      <c r="A26639" s="1"/>
      <c r="B26639" s="2"/>
      <c r="C26639" s="2"/>
    </row>
    <row r="26640" spans="1:3" x14ac:dyDescent="0.45">
      <c r="A26640" s="1"/>
      <c r="B26640" s="2"/>
      <c r="C26640" s="2"/>
    </row>
    <row r="26641" spans="1:3" x14ac:dyDescent="0.45">
      <c r="A26641" s="1"/>
      <c r="B26641" s="2"/>
      <c r="C26641" s="2"/>
    </row>
    <row r="26642" spans="1:3" x14ac:dyDescent="0.45">
      <c r="A26642" s="1"/>
      <c r="B26642" s="2"/>
      <c r="C26642" s="2"/>
    </row>
    <row r="26643" spans="1:3" x14ac:dyDescent="0.45">
      <c r="A26643" s="1"/>
      <c r="B26643" s="2"/>
      <c r="C26643" s="2"/>
    </row>
    <row r="26644" spans="1:3" x14ac:dyDescent="0.45">
      <c r="A26644" s="1"/>
      <c r="B26644" s="2"/>
      <c r="C26644" s="2"/>
    </row>
    <row r="26645" spans="1:3" x14ac:dyDescent="0.45">
      <c r="A26645" s="1"/>
      <c r="B26645" s="2"/>
      <c r="C26645" s="2"/>
    </row>
    <row r="26646" spans="1:3" x14ac:dyDescent="0.45">
      <c r="A26646" s="1"/>
      <c r="B26646" s="2"/>
      <c r="C26646" s="2"/>
    </row>
    <row r="26647" spans="1:3" x14ac:dyDescent="0.45">
      <c r="A26647" s="1"/>
      <c r="B26647" s="2"/>
      <c r="C26647" s="2"/>
    </row>
    <row r="26648" spans="1:3" x14ac:dyDescent="0.45">
      <c r="A26648" s="1"/>
      <c r="B26648" s="2"/>
      <c r="C26648" s="2"/>
    </row>
    <row r="26649" spans="1:3" x14ac:dyDescent="0.45">
      <c r="A26649" s="1"/>
      <c r="B26649" s="2"/>
      <c r="C26649" s="2"/>
    </row>
    <row r="26650" spans="1:3" x14ac:dyDescent="0.45">
      <c r="A26650" s="1"/>
      <c r="B26650" s="2"/>
      <c r="C26650" s="2"/>
    </row>
    <row r="26651" spans="1:3" x14ac:dyDescent="0.45">
      <c r="A26651" s="1"/>
      <c r="B26651" s="2"/>
      <c r="C26651" s="2"/>
    </row>
    <row r="26652" spans="1:3" x14ac:dyDescent="0.45">
      <c r="A26652" s="1"/>
      <c r="B26652" s="2"/>
      <c r="C26652" s="2"/>
    </row>
    <row r="26653" spans="1:3" x14ac:dyDescent="0.45">
      <c r="A26653" s="1"/>
      <c r="B26653" s="2"/>
      <c r="C26653" s="2"/>
    </row>
    <row r="26654" spans="1:3" x14ac:dyDescent="0.45">
      <c r="A26654" s="1"/>
      <c r="B26654" s="2"/>
      <c r="C26654" s="2"/>
    </row>
    <row r="26655" spans="1:3" x14ac:dyDescent="0.45">
      <c r="A26655" s="1"/>
      <c r="B26655" s="2"/>
      <c r="C26655" s="2"/>
    </row>
    <row r="26656" spans="1:3" x14ac:dyDescent="0.45">
      <c r="A26656" s="1"/>
      <c r="B26656" s="2"/>
      <c r="C26656" s="2"/>
    </row>
    <row r="26657" spans="1:3" x14ac:dyDescent="0.45">
      <c r="A26657" s="1"/>
      <c r="B26657" s="2"/>
      <c r="C26657" s="2"/>
    </row>
    <row r="26658" spans="1:3" x14ac:dyDescent="0.45">
      <c r="A26658" s="1"/>
      <c r="B26658" s="2"/>
      <c r="C26658" s="2"/>
    </row>
    <row r="26659" spans="1:3" x14ac:dyDescent="0.45">
      <c r="A26659" s="1"/>
      <c r="B26659" s="2"/>
      <c r="C26659" s="2"/>
    </row>
    <row r="26660" spans="1:3" x14ac:dyDescent="0.45">
      <c r="A26660" s="1"/>
      <c r="B26660" s="2"/>
      <c r="C26660" s="2"/>
    </row>
    <row r="26661" spans="1:3" x14ac:dyDescent="0.45">
      <c r="A26661" s="1"/>
      <c r="B26661" s="2"/>
      <c r="C26661" s="2"/>
    </row>
    <row r="26662" spans="1:3" x14ac:dyDescent="0.45">
      <c r="A26662" s="1"/>
      <c r="B26662" s="2"/>
      <c r="C26662" s="2"/>
    </row>
    <row r="26663" spans="1:3" x14ac:dyDescent="0.45">
      <c r="A26663" s="1"/>
      <c r="B26663" s="2"/>
      <c r="C26663" s="2"/>
    </row>
    <row r="26664" spans="1:3" x14ac:dyDescent="0.45">
      <c r="A26664" s="1"/>
      <c r="B26664" s="2"/>
      <c r="C26664" s="2"/>
    </row>
    <row r="26665" spans="1:3" x14ac:dyDescent="0.45">
      <c r="A26665" s="1"/>
      <c r="B26665" s="2"/>
      <c r="C26665" s="2"/>
    </row>
    <row r="26666" spans="1:3" x14ac:dyDescent="0.45">
      <c r="A26666" s="1"/>
      <c r="B26666" s="2"/>
      <c r="C26666" s="2"/>
    </row>
    <row r="26667" spans="1:3" x14ac:dyDescent="0.45">
      <c r="A26667" s="1"/>
      <c r="B26667" s="2"/>
      <c r="C26667" s="2"/>
    </row>
    <row r="26668" spans="1:3" x14ac:dyDescent="0.45">
      <c r="A26668" s="1"/>
      <c r="B26668" s="2"/>
      <c r="C26668" s="2"/>
    </row>
    <row r="26669" spans="1:3" x14ac:dyDescent="0.45">
      <c r="A26669" s="1"/>
      <c r="B26669" s="2"/>
      <c r="C26669" s="2"/>
    </row>
    <row r="26670" spans="1:3" x14ac:dyDescent="0.45">
      <c r="A26670" s="1"/>
      <c r="B26670" s="2"/>
      <c r="C26670" s="2"/>
    </row>
    <row r="26671" spans="1:3" x14ac:dyDescent="0.45">
      <c r="A26671" s="1"/>
      <c r="B26671" s="2"/>
      <c r="C26671" s="2"/>
    </row>
    <row r="26672" spans="1:3" x14ac:dyDescent="0.45">
      <c r="A26672" s="1"/>
      <c r="B26672" s="2"/>
      <c r="C26672" s="2"/>
    </row>
    <row r="26673" spans="1:3" x14ac:dyDescent="0.45">
      <c r="A26673" s="1"/>
      <c r="B26673" s="2"/>
      <c r="C26673" s="2"/>
    </row>
    <row r="26674" spans="1:3" x14ac:dyDescent="0.45">
      <c r="A26674" s="1"/>
      <c r="B26674" s="2"/>
      <c r="C26674" s="2"/>
    </row>
    <row r="26675" spans="1:3" x14ac:dyDescent="0.45">
      <c r="A26675" s="1"/>
      <c r="B26675" s="2"/>
      <c r="C26675" s="2"/>
    </row>
    <row r="26676" spans="1:3" x14ac:dyDescent="0.45">
      <c r="A26676" s="1"/>
      <c r="B26676" s="2"/>
      <c r="C26676" s="2"/>
    </row>
    <row r="26677" spans="1:3" x14ac:dyDescent="0.45">
      <c r="A26677" s="1"/>
      <c r="B26677" s="2"/>
      <c r="C26677" s="2"/>
    </row>
    <row r="26678" spans="1:3" x14ac:dyDescent="0.45">
      <c r="A26678" s="1"/>
      <c r="B26678" s="2"/>
      <c r="C26678" s="2"/>
    </row>
    <row r="26679" spans="1:3" x14ac:dyDescent="0.45">
      <c r="A26679" s="1"/>
      <c r="B26679" s="2"/>
      <c r="C26679" s="2"/>
    </row>
    <row r="26680" spans="1:3" x14ac:dyDescent="0.45">
      <c r="A26680" s="1"/>
      <c r="B26680" s="2"/>
      <c r="C26680" s="2"/>
    </row>
    <row r="26681" spans="1:3" x14ac:dyDescent="0.45">
      <c r="A26681" s="1"/>
      <c r="B26681" s="2"/>
      <c r="C26681" s="2"/>
    </row>
    <row r="26682" spans="1:3" x14ac:dyDescent="0.45">
      <c r="A26682" s="1"/>
      <c r="B26682" s="2"/>
      <c r="C26682" s="2"/>
    </row>
    <row r="26683" spans="1:3" x14ac:dyDescent="0.45">
      <c r="A26683" s="1"/>
      <c r="B26683" s="2"/>
      <c r="C26683" s="2"/>
    </row>
    <row r="26684" spans="1:3" x14ac:dyDescent="0.45">
      <c r="A26684" s="1"/>
      <c r="B26684" s="2"/>
      <c r="C26684" s="2"/>
    </row>
    <row r="26685" spans="1:3" x14ac:dyDescent="0.45">
      <c r="A26685" s="1"/>
      <c r="B26685" s="2"/>
      <c r="C26685" s="2"/>
    </row>
    <row r="26686" spans="1:3" x14ac:dyDescent="0.45">
      <c r="A26686" s="1"/>
      <c r="B26686" s="2"/>
      <c r="C26686" s="2"/>
    </row>
    <row r="26687" spans="1:3" x14ac:dyDescent="0.45">
      <c r="A26687" s="1"/>
      <c r="B26687" s="2"/>
      <c r="C26687" s="2"/>
    </row>
    <row r="26688" spans="1:3" x14ac:dyDescent="0.45">
      <c r="A26688" s="1"/>
      <c r="B26688" s="2"/>
      <c r="C26688" s="2"/>
    </row>
    <row r="26689" spans="1:3" x14ac:dyDescent="0.45">
      <c r="A26689" s="1"/>
      <c r="B26689" s="2"/>
      <c r="C26689" s="2"/>
    </row>
    <row r="26690" spans="1:3" x14ac:dyDescent="0.45">
      <c r="A26690" s="1"/>
      <c r="B26690" s="2"/>
      <c r="C26690" s="2"/>
    </row>
    <row r="26691" spans="1:3" x14ac:dyDescent="0.45">
      <c r="A26691" s="1"/>
      <c r="B26691" s="2"/>
      <c r="C26691" s="2"/>
    </row>
    <row r="26692" spans="1:3" x14ac:dyDescent="0.45">
      <c r="A26692" s="1"/>
      <c r="B26692" s="2"/>
      <c r="C26692" s="2"/>
    </row>
    <row r="26693" spans="1:3" x14ac:dyDescent="0.45">
      <c r="A26693" s="1"/>
      <c r="B26693" s="2"/>
      <c r="C26693" s="2"/>
    </row>
    <row r="26694" spans="1:3" x14ac:dyDescent="0.45">
      <c r="A26694" s="1"/>
      <c r="B26694" s="2"/>
      <c r="C26694" s="2"/>
    </row>
    <row r="26695" spans="1:3" x14ac:dyDescent="0.45">
      <c r="A26695" s="1"/>
      <c r="B26695" s="2"/>
      <c r="C26695" s="2"/>
    </row>
    <row r="26696" spans="1:3" x14ac:dyDescent="0.45">
      <c r="A26696" s="1"/>
      <c r="B26696" s="2"/>
      <c r="C26696" s="2"/>
    </row>
    <row r="26697" spans="1:3" x14ac:dyDescent="0.45">
      <c r="A26697" s="1"/>
      <c r="B26697" s="2"/>
      <c r="C26697" s="2"/>
    </row>
    <row r="26698" spans="1:3" x14ac:dyDescent="0.45">
      <c r="A26698" s="1"/>
      <c r="B26698" s="2"/>
      <c r="C26698" s="2"/>
    </row>
    <row r="26699" spans="1:3" x14ac:dyDescent="0.45">
      <c r="A26699" s="1"/>
      <c r="B26699" s="2"/>
      <c r="C26699" s="2"/>
    </row>
    <row r="26700" spans="1:3" x14ac:dyDescent="0.45">
      <c r="A26700" s="1"/>
      <c r="B26700" s="2"/>
      <c r="C26700" s="2"/>
    </row>
    <row r="26701" spans="1:3" x14ac:dyDescent="0.45">
      <c r="A26701" s="1"/>
      <c r="B26701" s="2"/>
      <c r="C26701" s="2"/>
    </row>
    <row r="26702" spans="1:3" x14ac:dyDescent="0.45">
      <c r="A26702" s="1"/>
      <c r="B26702" s="2"/>
      <c r="C26702" s="2"/>
    </row>
    <row r="26703" spans="1:3" x14ac:dyDescent="0.45">
      <c r="A26703" s="1"/>
      <c r="B26703" s="2"/>
      <c r="C26703" s="2"/>
    </row>
    <row r="26704" spans="1:3" x14ac:dyDescent="0.45">
      <c r="A26704" s="1"/>
      <c r="B26704" s="2"/>
      <c r="C26704" s="2"/>
    </row>
    <row r="26705" spans="1:3" x14ac:dyDescent="0.45">
      <c r="A26705" s="1"/>
      <c r="B26705" s="2"/>
      <c r="C26705" s="2"/>
    </row>
    <row r="26706" spans="1:3" x14ac:dyDescent="0.45">
      <c r="A26706" s="1"/>
      <c r="B26706" s="2"/>
      <c r="C26706" s="2"/>
    </row>
    <row r="26707" spans="1:3" x14ac:dyDescent="0.45">
      <c r="A26707" s="1"/>
      <c r="B26707" s="2"/>
      <c r="C26707" s="2"/>
    </row>
    <row r="26708" spans="1:3" x14ac:dyDescent="0.45">
      <c r="A26708" s="1"/>
      <c r="B26708" s="2"/>
      <c r="C26708" s="2"/>
    </row>
    <row r="26709" spans="1:3" x14ac:dyDescent="0.45">
      <c r="A26709" s="1"/>
      <c r="B26709" s="2"/>
      <c r="C26709" s="2"/>
    </row>
    <row r="26710" spans="1:3" x14ac:dyDescent="0.45">
      <c r="A26710" s="1"/>
      <c r="B26710" s="2"/>
      <c r="C26710" s="2"/>
    </row>
    <row r="26711" spans="1:3" x14ac:dyDescent="0.45">
      <c r="A26711" s="1"/>
      <c r="B26711" s="2"/>
      <c r="C26711" s="2"/>
    </row>
    <row r="26712" spans="1:3" x14ac:dyDescent="0.45">
      <c r="A26712" s="1"/>
      <c r="B26712" s="2"/>
      <c r="C26712" s="2"/>
    </row>
    <row r="26713" spans="1:3" x14ac:dyDescent="0.45">
      <c r="A26713" s="1"/>
      <c r="B26713" s="2"/>
      <c r="C26713" s="2"/>
    </row>
    <row r="26714" spans="1:3" x14ac:dyDescent="0.45">
      <c r="A26714" s="1"/>
      <c r="B26714" s="2"/>
      <c r="C26714" s="2"/>
    </row>
    <row r="26715" spans="1:3" x14ac:dyDescent="0.45">
      <c r="A26715" s="1"/>
      <c r="B26715" s="2"/>
      <c r="C26715" s="2"/>
    </row>
    <row r="26716" spans="1:3" x14ac:dyDescent="0.45">
      <c r="A26716" s="1"/>
      <c r="B26716" s="2"/>
      <c r="C26716" s="2"/>
    </row>
    <row r="26717" spans="1:3" x14ac:dyDescent="0.45">
      <c r="A26717" s="1"/>
      <c r="B26717" s="2"/>
      <c r="C26717" s="2"/>
    </row>
    <row r="26718" spans="1:3" x14ac:dyDescent="0.45">
      <c r="A26718" s="1"/>
      <c r="B26718" s="2"/>
      <c r="C26718" s="2"/>
    </row>
    <row r="26719" spans="1:3" x14ac:dyDescent="0.45">
      <c r="A26719" s="1"/>
      <c r="B26719" s="2"/>
      <c r="C26719" s="2"/>
    </row>
    <row r="26720" spans="1:3" x14ac:dyDescent="0.45">
      <c r="A26720" s="1"/>
      <c r="B26720" s="2"/>
      <c r="C26720" s="2"/>
    </row>
    <row r="26721" spans="1:3" x14ac:dyDescent="0.45">
      <c r="A26721" s="1"/>
      <c r="B26721" s="2"/>
      <c r="C26721" s="2"/>
    </row>
    <row r="26722" spans="1:3" x14ac:dyDescent="0.45">
      <c r="A26722" s="1"/>
      <c r="B26722" s="2"/>
      <c r="C26722" s="2"/>
    </row>
    <row r="26723" spans="1:3" x14ac:dyDescent="0.45">
      <c r="A26723" s="1"/>
      <c r="B26723" s="2"/>
      <c r="C26723" s="2"/>
    </row>
    <row r="26724" spans="1:3" x14ac:dyDescent="0.45">
      <c r="A26724" s="1"/>
      <c r="B26724" s="2"/>
      <c r="C26724" s="2"/>
    </row>
    <row r="26725" spans="1:3" x14ac:dyDescent="0.45">
      <c r="A26725" s="1"/>
      <c r="B26725" s="2"/>
      <c r="C26725" s="2"/>
    </row>
    <row r="26726" spans="1:3" x14ac:dyDescent="0.45">
      <c r="A26726" s="1"/>
      <c r="B26726" s="2"/>
      <c r="C26726" s="2"/>
    </row>
    <row r="26727" spans="1:3" x14ac:dyDescent="0.45">
      <c r="A26727" s="1"/>
      <c r="B26727" s="2"/>
      <c r="C26727" s="2"/>
    </row>
    <row r="26728" spans="1:3" x14ac:dyDescent="0.45">
      <c r="A26728" s="1"/>
      <c r="B26728" s="2"/>
      <c r="C26728" s="2"/>
    </row>
    <row r="26729" spans="1:3" x14ac:dyDescent="0.45">
      <c r="A26729" s="1"/>
      <c r="B26729" s="2"/>
      <c r="C26729" s="2"/>
    </row>
    <row r="26730" spans="1:3" x14ac:dyDescent="0.45">
      <c r="A26730" s="1"/>
      <c r="B26730" s="2"/>
      <c r="C26730" s="2"/>
    </row>
    <row r="26731" spans="1:3" x14ac:dyDescent="0.45">
      <c r="A26731" s="1"/>
      <c r="B26731" s="2"/>
      <c r="C26731" s="2"/>
    </row>
    <row r="26732" spans="1:3" x14ac:dyDescent="0.45">
      <c r="A26732" s="1"/>
      <c r="B26732" s="2"/>
      <c r="C26732" s="2"/>
    </row>
    <row r="26733" spans="1:3" x14ac:dyDescent="0.45">
      <c r="A26733" s="1"/>
      <c r="B26733" s="2"/>
      <c r="C26733" s="2"/>
    </row>
    <row r="26734" spans="1:3" x14ac:dyDescent="0.45">
      <c r="A26734" s="1"/>
      <c r="B26734" s="2"/>
      <c r="C26734" s="2"/>
    </row>
    <row r="26735" spans="1:3" x14ac:dyDescent="0.45">
      <c r="A26735" s="1"/>
      <c r="B26735" s="2"/>
      <c r="C26735" s="2"/>
    </row>
    <row r="26736" spans="1:3" x14ac:dyDescent="0.45">
      <c r="A26736" s="1"/>
      <c r="B26736" s="2"/>
      <c r="C26736" s="2"/>
    </row>
    <row r="26737" spans="1:3" x14ac:dyDescent="0.45">
      <c r="A26737" s="1"/>
      <c r="B26737" s="2"/>
      <c r="C26737" s="2"/>
    </row>
    <row r="26738" spans="1:3" x14ac:dyDescent="0.45">
      <c r="A26738" s="1"/>
      <c r="B26738" s="2"/>
      <c r="C26738" s="2"/>
    </row>
    <row r="26739" spans="1:3" x14ac:dyDescent="0.45">
      <c r="A26739" s="1"/>
      <c r="B26739" s="2"/>
      <c r="C26739" s="2"/>
    </row>
    <row r="26740" spans="1:3" x14ac:dyDescent="0.45">
      <c r="A26740" s="1"/>
      <c r="B26740" s="2"/>
      <c r="C26740" s="2"/>
    </row>
    <row r="26741" spans="1:3" x14ac:dyDescent="0.45">
      <c r="A26741" s="1"/>
      <c r="B26741" s="2"/>
      <c r="C26741" s="2"/>
    </row>
    <row r="26742" spans="1:3" x14ac:dyDescent="0.45">
      <c r="A26742" s="1"/>
      <c r="B26742" s="2"/>
      <c r="C26742" s="2"/>
    </row>
    <row r="26743" spans="1:3" x14ac:dyDescent="0.45">
      <c r="A26743" s="1"/>
      <c r="B26743" s="2"/>
      <c r="C26743" s="2"/>
    </row>
    <row r="26744" spans="1:3" x14ac:dyDescent="0.45">
      <c r="A26744" s="1"/>
      <c r="B26744" s="2"/>
      <c r="C26744" s="2"/>
    </row>
    <row r="26745" spans="1:3" x14ac:dyDescent="0.45">
      <c r="A26745" s="1"/>
      <c r="B26745" s="2"/>
      <c r="C26745" s="2"/>
    </row>
    <row r="26746" spans="1:3" x14ac:dyDescent="0.45">
      <c r="A26746" s="1"/>
      <c r="B26746" s="2"/>
      <c r="C26746" s="2"/>
    </row>
    <row r="26747" spans="1:3" x14ac:dyDescent="0.45">
      <c r="A26747" s="1"/>
      <c r="B26747" s="2"/>
      <c r="C26747" s="2"/>
    </row>
    <row r="26748" spans="1:3" x14ac:dyDescent="0.45">
      <c r="A26748" s="1"/>
      <c r="B26748" s="2"/>
      <c r="C26748" s="2"/>
    </row>
    <row r="26749" spans="1:3" x14ac:dyDescent="0.45">
      <c r="A26749" s="1"/>
      <c r="B26749" s="2"/>
      <c r="C26749" s="2"/>
    </row>
    <row r="26750" spans="1:3" x14ac:dyDescent="0.45">
      <c r="A26750" s="1"/>
      <c r="B26750" s="2"/>
      <c r="C26750" s="2"/>
    </row>
    <row r="26751" spans="1:3" x14ac:dyDescent="0.45">
      <c r="A26751" s="1"/>
      <c r="B26751" s="2"/>
      <c r="C26751" s="2"/>
    </row>
    <row r="26752" spans="1:3" x14ac:dyDescent="0.45">
      <c r="A26752" s="1"/>
      <c r="B26752" s="2"/>
      <c r="C26752" s="2"/>
    </row>
    <row r="26753" spans="1:3" x14ac:dyDescent="0.45">
      <c r="A26753" s="1"/>
      <c r="B26753" s="2"/>
      <c r="C26753" s="2"/>
    </row>
    <row r="26754" spans="1:3" x14ac:dyDescent="0.45">
      <c r="A26754" s="1"/>
      <c r="B26754" s="2"/>
      <c r="C26754" s="2"/>
    </row>
    <row r="26755" spans="1:3" x14ac:dyDescent="0.45">
      <c r="A26755" s="1"/>
      <c r="B26755" s="2"/>
      <c r="C26755" s="2"/>
    </row>
    <row r="26756" spans="1:3" x14ac:dyDescent="0.45">
      <c r="A26756" s="1"/>
      <c r="B26756" s="2"/>
      <c r="C26756" s="2"/>
    </row>
    <row r="26757" spans="1:3" x14ac:dyDescent="0.45">
      <c r="A26757" s="1"/>
      <c r="B26757" s="2"/>
      <c r="C26757" s="2"/>
    </row>
    <row r="26758" spans="1:3" x14ac:dyDescent="0.45">
      <c r="A26758" s="1"/>
      <c r="B26758" s="2"/>
      <c r="C26758" s="2"/>
    </row>
    <row r="26759" spans="1:3" x14ac:dyDescent="0.45">
      <c r="A26759" s="1"/>
      <c r="B26759" s="2"/>
      <c r="C26759" s="2"/>
    </row>
    <row r="26760" spans="1:3" x14ac:dyDescent="0.45">
      <c r="A26760" s="1"/>
      <c r="B26760" s="2"/>
      <c r="C26760" s="2"/>
    </row>
    <row r="26761" spans="1:3" x14ac:dyDescent="0.45">
      <c r="A26761" s="1"/>
      <c r="B26761" s="2"/>
      <c r="C26761" s="2"/>
    </row>
    <row r="26762" spans="1:3" x14ac:dyDescent="0.45">
      <c r="A26762" s="1"/>
      <c r="B26762" s="2"/>
      <c r="C26762" s="2"/>
    </row>
    <row r="26763" spans="1:3" x14ac:dyDescent="0.45">
      <c r="A26763" s="1"/>
      <c r="B26763" s="2"/>
      <c r="C26763" s="2"/>
    </row>
    <row r="26764" spans="1:3" x14ac:dyDescent="0.45">
      <c r="A26764" s="1"/>
      <c r="B26764" s="2"/>
      <c r="C26764" s="2"/>
    </row>
    <row r="26765" spans="1:3" x14ac:dyDescent="0.45">
      <c r="A26765" s="1"/>
      <c r="B26765" s="2"/>
      <c r="C26765" s="2"/>
    </row>
    <row r="26766" spans="1:3" x14ac:dyDescent="0.45">
      <c r="A26766" s="1"/>
      <c r="B26766" s="2"/>
      <c r="C26766" s="2"/>
    </row>
    <row r="26767" spans="1:3" x14ac:dyDescent="0.45">
      <c r="A26767" s="1"/>
      <c r="B26767" s="2"/>
      <c r="C26767" s="2"/>
    </row>
    <row r="26768" spans="1:3" x14ac:dyDescent="0.45">
      <c r="A26768" s="1"/>
      <c r="B26768" s="2"/>
      <c r="C26768" s="2"/>
    </row>
    <row r="26769" spans="1:3" x14ac:dyDescent="0.45">
      <c r="A26769" s="1"/>
      <c r="B26769" s="2"/>
      <c r="C26769" s="2"/>
    </row>
    <row r="26770" spans="1:3" x14ac:dyDescent="0.45">
      <c r="A26770" s="1"/>
      <c r="B26770" s="2"/>
      <c r="C26770" s="2"/>
    </row>
    <row r="26771" spans="1:3" x14ac:dyDescent="0.45">
      <c r="A26771" s="1"/>
      <c r="B26771" s="2"/>
      <c r="C26771" s="2"/>
    </row>
    <row r="26772" spans="1:3" x14ac:dyDescent="0.45">
      <c r="A26772" s="1"/>
      <c r="B26772" s="2"/>
      <c r="C26772" s="2"/>
    </row>
    <row r="26773" spans="1:3" x14ac:dyDescent="0.45">
      <c r="A26773" s="1"/>
      <c r="B26773" s="2"/>
      <c r="C26773" s="2"/>
    </row>
    <row r="26774" spans="1:3" x14ac:dyDescent="0.45">
      <c r="A26774" s="1"/>
      <c r="B26774" s="2"/>
      <c r="C26774" s="2"/>
    </row>
    <row r="26775" spans="1:3" x14ac:dyDescent="0.45">
      <c r="A26775" s="1"/>
      <c r="B26775" s="2"/>
      <c r="C26775" s="2"/>
    </row>
    <row r="26776" spans="1:3" x14ac:dyDescent="0.45">
      <c r="A26776" s="1"/>
      <c r="B26776" s="2"/>
      <c r="C26776" s="2"/>
    </row>
    <row r="26777" spans="1:3" x14ac:dyDescent="0.45">
      <c r="A26777" s="1"/>
      <c r="B26777" s="2"/>
      <c r="C26777" s="2"/>
    </row>
    <row r="26778" spans="1:3" x14ac:dyDescent="0.45">
      <c r="A26778" s="1"/>
      <c r="B26778" s="2"/>
      <c r="C26778" s="2"/>
    </row>
    <row r="26779" spans="1:3" x14ac:dyDescent="0.45">
      <c r="A26779" s="1"/>
      <c r="B26779" s="2"/>
      <c r="C26779" s="2"/>
    </row>
    <row r="26780" spans="1:3" x14ac:dyDescent="0.45">
      <c r="A26780" s="1"/>
      <c r="B26780" s="2"/>
      <c r="C26780" s="2"/>
    </row>
    <row r="26781" spans="1:3" x14ac:dyDescent="0.45">
      <c r="A26781" s="1"/>
      <c r="B26781" s="2"/>
      <c r="C26781" s="2"/>
    </row>
    <row r="26782" spans="1:3" x14ac:dyDescent="0.45">
      <c r="A26782" s="1"/>
      <c r="B26782" s="2"/>
      <c r="C26782" s="2"/>
    </row>
    <row r="26783" spans="1:3" x14ac:dyDescent="0.45">
      <c r="A26783" s="1"/>
      <c r="B26783" s="2"/>
      <c r="C26783" s="2"/>
    </row>
    <row r="26784" spans="1:3" x14ac:dyDescent="0.45">
      <c r="A26784" s="1"/>
      <c r="B26784" s="2"/>
      <c r="C26784" s="2"/>
    </row>
    <row r="26785" spans="1:3" x14ac:dyDescent="0.45">
      <c r="A26785" s="1"/>
      <c r="B26785" s="2"/>
      <c r="C26785" s="2"/>
    </row>
    <row r="26786" spans="1:3" x14ac:dyDescent="0.45">
      <c r="A26786" s="1"/>
      <c r="B26786" s="2"/>
      <c r="C26786" s="2"/>
    </row>
    <row r="26787" spans="1:3" x14ac:dyDescent="0.45">
      <c r="A26787" s="1"/>
      <c r="B26787" s="2"/>
      <c r="C26787" s="2"/>
    </row>
    <row r="26788" spans="1:3" x14ac:dyDescent="0.45">
      <c r="A26788" s="1"/>
      <c r="B26788" s="2"/>
      <c r="C26788" s="2"/>
    </row>
    <row r="26789" spans="1:3" x14ac:dyDescent="0.45">
      <c r="A26789" s="1"/>
      <c r="B26789" s="2"/>
      <c r="C26789" s="2"/>
    </row>
    <row r="26790" spans="1:3" x14ac:dyDescent="0.45">
      <c r="A26790" s="1"/>
      <c r="B26790" s="2"/>
      <c r="C26790" s="2"/>
    </row>
    <row r="26791" spans="1:3" x14ac:dyDescent="0.45">
      <c r="A26791" s="1"/>
      <c r="B26791" s="2"/>
      <c r="C26791" s="2"/>
    </row>
    <row r="26792" spans="1:3" x14ac:dyDescent="0.45">
      <c r="A26792" s="1"/>
      <c r="B26792" s="2"/>
      <c r="C26792" s="2"/>
    </row>
    <row r="26793" spans="1:3" x14ac:dyDescent="0.45">
      <c r="A26793" s="1"/>
      <c r="B26793" s="2"/>
      <c r="C26793" s="2"/>
    </row>
    <row r="26794" spans="1:3" x14ac:dyDescent="0.45">
      <c r="A26794" s="1"/>
      <c r="B26794" s="2"/>
      <c r="C26794" s="2"/>
    </row>
    <row r="26795" spans="1:3" x14ac:dyDescent="0.45">
      <c r="A26795" s="1"/>
      <c r="B26795" s="2"/>
      <c r="C26795" s="2"/>
    </row>
    <row r="26796" spans="1:3" x14ac:dyDescent="0.45">
      <c r="A26796" s="1"/>
      <c r="B26796" s="2"/>
      <c r="C26796" s="2"/>
    </row>
    <row r="26797" spans="1:3" x14ac:dyDescent="0.45">
      <c r="A26797" s="1"/>
      <c r="B26797" s="2"/>
      <c r="C26797" s="2"/>
    </row>
    <row r="26798" spans="1:3" x14ac:dyDescent="0.45">
      <c r="A26798" s="1"/>
      <c r="B26798" s="2"/>
      <c r="C26798" s="2"/>
    </row>
    <row r="26799" spans="1:3" x14ac:dyDescent="0.45">
      <c r="A26799" s="1"/>
      <c r="B26799" s="2"/>
      <c r="C26799" s="2"/>
    </row>
    <row r="26800" spans="1:3" x14ac:dyDescent="0.45">
      <c r="A26800" s="1"/>
      <c r="B26800" s="2"/>
      <c r="C26800" s="2"/>
    </row>
    <row r="26801" spans="1:3" x14ac:dyDescent="0.45">
      <c r="A26801" s="1"/>
      <c r="B26801" s="2"/>
      <c r="C26801" s="2"/>
    </row>
    <row r="26802" spans="1:3" x14ac:dyDescent="0.45">
      <c r="A26802" s="1"/>
      <c r="B26802" s="2"/>
      <c r="C26802" s="2"/>
    </row>
    <row r="26803" spans="1:3" x14ac:dyDescent="0.45">
      <c r="A26803" s="1"/>
      <c r="B26803" s="2"/>
      <c r="C26803" s="2"/>
    </row>
    <row r="26804" spans="1:3" x14ac:dyDescent="0.45">
      <c r="A26804" s="1"/>
      <c r="B26804" s="2"/>
      <c r="C26804" s="2"/>
    </row>
    <row r="26805" spans="1:3" x14ac:dyDescent="0.45">
      <c r="A26805" s="1"/>
      <c r="B26805" s="2"/>
      <c r="C26805" s="2"/>
    </row>
    <row r="26806" spans="1:3" x14ac:dyDescent="0.45">
      <c r="A26806" s="1"/>
      <c r="B26806" s="2"/>
      <c r="C26806" s="2"/>
    </row>
    <row r="26807" spans="1:3" x14ac:dyDescent="0.45">
      <c r="A26807" s="1"/>
      <c r="B26807" s="2"/>
      <c r="C26807" s="2"/>
    </row>
    <row r="26808" spans="1:3" x14ac:dyDescent="0.45">
      <c r="A26808" s="1"/>
      <c r="B26808" s="2"/>
      <c r="C26808" s="2"/>
    </row>
    <row r="26809" spans="1:3" x14ac:dyDescent="0.45">
      <c r="A26809" s="1"/>
      <c r="B26809" s="2"/>
      <c r="C26809" s="2"/>
    </row>
    <row r="26810" spans="1:3" x14ac:dyDescent="0.45">
      <c r="A26810" s="1"/>
      <c r="B26810" s="2"/>
      <c r="C26810" s="2"/>
    </row>
    <row r="26811" spans="1:3" x14ac:dyDescent="0.45">
      <c r="A26811" s="1"/>
      <c r="B26811" s="2"/>
      <c r="C26811" s="2"/>
    </row>
    <row r="26812" spans="1:3" x14ac:dyDescent="0.45">
      <c r="A26812" s="1"/>
      <c r="B26812" s="2"/>
      <c r="C26812" s="2"/>
    </row>
    <row r="26813" spans="1:3" x14ac:dyDescent="0.45">
      <c r="A26813" s="1"/>
      <c r="B26813" s="2"/>
      <c r="C26813" s="2"/>
    </row>
    <row r="26814" spans="1:3" x14ac:dyDescent="0.45">
      <c r="A26814" s="1"/>
      <c r="B26814" s="2"/>
      <c r="C26814" s="2"/>
    </row>
    <row r="26815" spans="1:3" x14ac:dyDescent="0.45">
      <c r="A26815" s="1"/>
      <c r="B26815" s="2"/>
      <c r="C26815" s="2"/>
    </row>
    <row r="26816" spans="1:3" x14ac:dyDescent="0.45">
      <c r="A26816" s="1"/>
      <c r="B26816" s="2"/>
      <c r="C26816" s="2"/>
    </row>
    <row r="26817" spans="1:3" x14ac:dyDescent="0.45">
      <c r="A26817" s="1"/>
      <c r="B26817" s="2"/>
      <c r="C26817" s="2"/>
    </row>
    <row r="26818" spans="1:3" x14ac:dyDescent="0.45">
      <c r="A26818" s="1"/>
      <c r="B26818" s="2"/>
      <c r="C26818" s="2"/>
    </row>
    <row r="26819" spans="1:3" x14ac:dyDescent="0.45">
      <c r="A26819" s="1"/>
      <c r="B26819" s="2"/>
      <c r="C26819" s="2"/>
    </row>
    <row r="26820" spans="1:3" x14ac:dyDescent="0.45">
      <c r="A26820" s="1"/>
      <c r="B26820" s="2"/>
      <c r="C26820" s="2"/>
    </row>
    <row r="26821" spans="1:3" x14ac:dyDescent="0.45">
      <c r="A26821" s="1"/>
      <c r="B26821" s="2"/>
      <c r="C26821" s="2"/>
    </row>
    <row r="26822" spans="1:3" x14ac:dyDescent="0.45">
      <c r="A26822" s="1"/>
      <c r="B26822" s="2"/>
      <c r="C26822" s="2"/>
    </row>
    <row r="26823" spans="1:3" x14ac:dyDescent="0.45">
      <c r="A26823" s="1"/>
      <c r="B26823" s="2"/>
      <c r="C26823" s="2"/>
    </row>
    <row r="26824" spans="1:3" x14ac:dyDescent="0.45">
      <c r="A26824" s="1"/>
      <c r="B26824" s="2"/>
      <c r="C26824" s="2"/>
    </row>
    <row r="26825" spans="1:3" x14ac:dyDescent="0.45">
      <c r="A26825" s="1"/>
      <c r="B26825" s="2"/>
      <c r="C26825" s="2"/>
    </row>
    <row r="26826" spans="1:3" x14ac:dyDescent="0.45">
      <c r="A26826" s="1"/>
      <c r="B26826" s="2"/>
      <c r="C26826" s="2"/>
    </row>
    <row r="26827" spans="1:3" x14ac:dyDescent="0.45">
      <c r="A26827" s="1"/>
      <c r="B26827" s="2"/>
      <c r="C26827" s="2"/>
    </row>
    <row r="26828" spans="1:3" x14ac:dyDescent="0.45">
      <c r="A26828" s="1"/>
      <c r="B26828" s="2"/>
      <c r="C26828" s="2"/>
    </row>
    <row r="26829" spans="1:3" x14ac:dyDescent="0.45">
      <c r="A26829" s="1"/>
      <c r="B26829" s="2"/>
      <c r="C26829" s="2"/>
    </row>
    <row r="26830" spans="1:3" x14ac:dyDescent="0.45">
      <c r="A26830" s="1"/>
      <c r="B26830" s="2"/>
      <c r="C26830" s="2"/>
    </row>
    <row r="26831" spans="1:3" x14ac:dyDescent="0.45">
      <c r="A26831" s="1"/>
      <c r="B26831" s="2"/>
      <c r="C26831" s="2"/>
    </row>
    <row r="26832" spans="1:3" x14ac:dyDescent="0.45">
      <c r="A26832" s="1"/>
      <c r="B26832" s="2"/>
      <c r="C26832" s="2"/>
    </row>
    <row r="26833" spans="1:3" x14ac:dyDescent="0.45">
      <c r="A26833" s="1"/>
      <c r="B26833" s="2"/>
      <c r="C26833" s="2"/>
    </row>
    <row r="26834" spans="1:3" x14ac:dyDescent="0.45">
      <c r="A26834" s="1"/>
      <c r="B26834" s="2"/>
      <c r="C26834" s="2"/>
    </row>
    <row r="26835" spans="1:3" x14ac:dyDescent="0.45">
      <c r="A26835" s="1"/>
      <c r="B26835" s="2"/>
      <c r="C26835" s="2"/>
    </row>
    <row r="26836" spans="1:3" x14ac:dyDescent="0.45">
      <c r="A26836" s="1"/>
      <c r="B26836" s="2"/>
      <c r="C26836" s="2"/>
    </row>
    <row r="26837" spans="1:3" x14ac:dyDescent="0.45">
      <c r="A26837" s="1"/>
      <c r="B26837" s="2"/>
      <c r="C26837" s="2"/>
    </row>
    <row r="26838" spans="1:3" x14ac:dyDescent="0.45">
      <c r="A26838" s="1"/>
      <c r="B26838" s="2"/>
      <c r="C26838" s="2"/>
    </row>
    <row r="26839" spans="1:3" x14ac:dyDescent="0.45">
      <c r="A26839" s="1"/>
      <c r="B26839" s="2"/>
      <c r="C26839" s="2"/>
    </row>
    <row r="26840" spans="1:3" x14ac:dyDescent="0.45">
      <c r="A26840" s="1"/>
      <c r="B26840" s="2"/>
      <c r="C26840" s="2"/>
    </row>
    <row r="26841" spans="1:3" x14ac:dyDescent="0.45">
      <c r="A26841" s="1"/>
      <c r="B26841" s="2"/>
      <c r="C26841" s="2"/>
    </row>
    <row r="26842" spans="1:3" x14ac:dyDescent="0.45">
      <c r="A26842" s="1"/>
      <c r="B26842" s="2"/>
      <c r="C26842" s="2"/>
    </row>
    <row r="26843" spans="1:3" x14ac:dyDescent="0.45">
      <c r="A26843" s="1"/>
      <c r="B26843" s="2"/>
      <c r="C26843" s="2"/>
    </row>
    <row r="26844" spans="1:3" x14ac:dyDescent="0.45">
      <c r="A26844" s="1"/>
      <c r="B26844" s="2"/>
      <c r="C26844" s="2"/>
    </row>
    <row r="26845" spans="1:3" x14ac:dyDescent="0.45">
      <c r="A26845" s="1"/>
      <c r="B26845" s="2"/>
      <c r="C26845" s="2"/>
    </row>
    <row r="26846" spans="1:3" x14ac:dyDescent="0.45">
      <c r="A26846" s="1"/>
      <c r="B26846" s="2"/>
      <c r="C26846" s="2"/>
    </row>
    <row r="26847" spans="1:3" x14ac:dyDescent="0.45">
      <c r="A26847" s="1"/>
      <c r="B26847" s="2"/>
      <c r="C26847" s="2"/>
    </row>
    <row r="26848" spans="1:3" x14ac:dyDescent="0.45">
      <c r="A26848" s="1"/>
      <c r="B26848" s="2"/>
      <c r="C26848" s="2"/>
    </row>
    <row r="26849" spans="1:3" x14ac:dyDescent="0.45">
      <c r="A26849" s="1"/>
      <c r="B26849" s="2"/>
      <c r="C26849" s="2"/>
    </row>
    <row r="26850" spans="1:3" x14ac:dyDescent="0.45">
      <c r="A26850" s="1"/>
      <c r="B26850" s="2"/>
      <c r="C26850" s="2"/>
    </row>
    <row r="26851" spans="1:3" x14ac:dyDescent="0.45">
      <c r="A26851" s="1"/>
      <c r="B26851" s="2"/>
      <c r="C26851" s="2"/>
    </row>
    <row r="26852" spans="1:3" x14ac:dyDescent="0.45">
      <c r="A26852" s="1"/>
      <c r="B26852" s="2"/>
      <c r="C26852" s="2"/>
    </row>
    <row r="26853" spans="1:3" x14ac:dyDescent="0.45">
      <c r="A26853" s="1"/>
      <c r="B26853" s="2"/>
      <c r="C26853" s="2"/>
    </row>
    <row r="26854" spans="1:3" x14ac:dyDescent="0.45">
      <c r="A26854" s="1"/>
      <c r="B26854" s="2"/>
      <c r="C26854" s="2"/>
    </row>
    <row r="26855" spans="1:3" x14ac:dyDescent="0.45">
      <c r="A26855" s="1"/>
      <c r="B26855" s="2"/>
      <c r="C26855" s="2"/>
    </row>
    <row r="26856" spans="1:3" x14ac:dyDescent="0.45">
      <c r="A26856" s="1"/>
      <c r="B26856" s="2"/>
      <c r="C26856" s="2"/>
    </row>
    <row r="26857" spans="1:3" x14ac:dyDescent="0.45">
      <c r="A26857" s="1"/>
      <c r="B26857" s="2"/>
      <c r="C26857" s="2"/>
    </row>
    <row r="26858" spans="1:3" x14ac:dyDescent="0.45">
      <c r="A26858" s="1"/>
      <c r="B26858" s="2"/>
      <c r="C26858" s="2"/>
    </row>
    <row r="26859" spans="1:3" x14ac:dyDescent="0.45">
      <c r="A26859" s="1"/>
      <c r="B26859" s="2"/>
      <c r="C26859" s="2"/>
    </row>
    <row r="26860" spans="1:3" x14ac:dyDescent="0.45">
      <c r="A26860" s="1"/>
      <c r="B26860" s="2"/>
      <c r="C26860" s="2"/>
    </row>
    <row r="26861" spans="1:3" x14ac:dyDescent="0.45">
      <c r="A26861" s="1"/>
      <c r="B26861" s="2"/>
      <c r="C26861" s="2"/>
    </row>
    <row r="26862" spans="1:3" x14ac:dyDescent="0.45">
      <c r="A26862" s="1"/>
      <c r="B26862" s="2"/>
      <c r="C26862" s="2"/>
    </row>
    <row r="26863" spans="1:3" x14ac:dyDescent="0.45">
      <c r="A26863" s="1"/>
      <c r="B26863" s="2"/>
      <c r="C26863" s="2"/>
    </row>
    <row r="26864" spans="1:3" x14ac:dyDescent="0.45">
      <c r="A26864" s="1"/>
      <c r="B26864" s="2"/>
      <c r="C26864" s="2"/>
    </row>
    <row r="26865" spans="1:3" x14ac:dyDescent="0.45">
      <c r="A26865" s="1"/>
      <c r="B26865" s="2"/>
      <c r="C26865" s="2"/>
    </row>
    <row r="26866" spans="1:3" x14ac:dyDescent="0.45">
      <c r="A26866" s="1"/>
      <c r="B26866" s="2"/>
      <c r="C26866" s="2"/>
    </row>
    <row r="26867" spans="1:3" x14ac:dyDescent="0.45">
      <c r="A26867" s="1"/>
      <c r="B26867" s="2"/>
      <c r="C26867" s="2"/>
    </row>
    <row r="26868" spans="1:3" x14ac:dyDescent="0.45">
      <c r="A26868" s="1"/>
      <c r="B26868" s="2"/>
      <c r="C26868" s="2"/>
    </row>
    <row r="26869" spans="1:3" x14ac:dyDescent="0.45">
      <c r="A26869" s="1"/>
      <c r="B26869" s="2"/>
      <c r="C26869" s="2"/>
    </row>
    <row r="26870" spans="1:3" x14ac:dyDescent="0.45">
      <c r="A26870" s="1"/>
      <c r="B26870" s="2"/>
      <c r="C26870" s="2"/>
    </row>
    <row r="26871" spans="1:3" x14ac:dyDescent="0.45">
      <c r="A26871" s="1"/>
      <c r="B26871" s="2"/>
      <c r="C26871" s="2"/>
    </row>
    <row r="26872" spans="1:3" x14ac:dyDescent="0.45">
      <c r="A26872" s="1"/>
      <c r="B26872" s="2"/>
      <c r="C26872" s="2"/>
    </row>
    <row r="26873" spans="1:3" x14ac:dyDescent="0.45">
      <c r="A26873" s="1"/>
      <c r="B26873" s="2"/>
      <c r="C26873" s="2"/>
    </row>
    <row r="26874" spans="1:3" x14ac:dyDescent="0.45">
      <c r="A26874" s="1"/>
      <c r="B26874" s="2"/>
      <c r="C26874" s="2"/>
    </row>
    <row r="26875" spans="1:3" x14ac:dyDescent="0.45">
      <c r="A26875" s="1"/>
      <c r="B26875" s="2"/>
      <c r="C26875" s="2"/>
    </row>
    <row r="26876" spans="1:3" x14ac:dyDescent="0.45">
      <c r="A26876" s="1"/>
      <c r="B26876" s="2"/>
      <c r="C26876" s="2"/>
    </row>
    <row r="26877" spans="1:3" x14ac:dyDescent="0.45">
      <c r="A26877" s="1"/>
      <c r="B26877" s="2"/>
      <c r="C26877" s="2"/>
    </row>
    <row r="26878" spans="1:3" x14ac:dyDescent="0.45">
      <c r="A26878" s="1"/>
      <c r="B26878" s="2"/>
      <c r="C26878" s="2"/>
    </row>
    <row r="26879" spans="1:3" x14ac:dyDescent="0.45">
      <c r="A26879" s="1"/>
      <c r="B26879" s="2"/>
      <c r="C26879" s="2"/>
    </row>
    <row r="26880" spans="1:3" x14ac:dyDescent="0.45">
      <c r="A26880" s="1"/>
      <c r="B26880" s="2"/>
      <c r="C26880" s="2"/>
    </row>
    <row r="26881" spans="1:3" x14ac:dyDescent="0.45">
      <c r="A26881" s="1"/>
      <c r="B26881" s="2"/>
      <c r="C26881" s="2"/>
    </row>
    <row r="26882" spans="1:3" x14ac:dyDescent="0.45">
      <c r="A26882" s="1"/>
      <c r="B26882" s="2"/>
      <c r="C26882" s="2"/>
    </row>
    <row r="26883" spans="1:3" x14ac:dyDescent="0.45">
      <c r="A26883" s="1"/>
      <c r="B26883" s="2"/>
      <c r="C26883" s="2"/>
    </row>
    <row r="26884" spans="1:3" x14ac:dyDescent="0.45">
      <c r="A26884" s="1"/>
      <c r="B26884" s="2"/>
      <c r="C26884" s="2"/>
    </row>
    <row r="26885" spans="1:3" x14ac:dyDescent="0.45">
      <c r="A26885" s="1"/>
      <c r="B26885" s="2"/>
      <c r="C26885" s="2"/>
    </row>
    <row r="26886" spans="1:3" x14ac:dyDescent="0.45">
      <c r="A26886" s="1"/>
      <c r="B26886" s="2"/>
      <c r="C26886" s="2"/>
    </row>
    <row r="26887" spans="1:3" x14ac:dyDescent="0.45">
      <c r="A26887" s="1"/>
      <c r="B26887" s="2"/>
      <c r="C26887" s="2"/>
    </row>
    <row r="26888" spans="1:3" x14ac:dyDescent="0.45">
      <c r="A26888" s="1"/>
      <c r="B26888" s="2"/>
      <c r="C26888" s="2"/>
    </row>
    <row r="26889" spans="1:3" x14ac:dyDescent="0.45">
      <c r="A26889" s="1"/>
      <c r="B26889" s="2"/>
      <c r="C26889" s="2"/>
    </row>
    <row r="26890" spans="1:3" x14ac:dyDescent="0.45">
      <c r="A26890" s="1"/>
      <c r="B26890" s="2"/>
      <c r="C26890" s="2"/>
    </row>
    <row r="26891" spans="1:3" x14ac:dyDescent="0.45">
      <c r="A26891" s="1"/>
      <c r="B26891" s="2"/>
      <c r="C26891" s="2"/>
    </row>
    <row r="26892" spans="1:3" x14ac:dyDescent="0.45">
      <c r="A26892" s="1"/>
      <c r="B26892" s="2"/>
      <c r="C26892" s="2"/>
    </row>
    <row r="26893" spans="1:3" x14ac:dyDescent="0.45">
      <c r="A26893" s="1"/>
      <c r="B26893" s="2"/>
      <c r="C26893" s="2"/>
    </row>
    <row r="26894" spans="1:3" x14ac:dyDescent="0.45">
      <c r="A26894" s="1"/>
      <c r="B26894" s="2"/>
      <c r="C26894" s="2"/>
    </row>
    <row r="26895" spans="1:3" x14ac:dyDescent="0.45">
      <c r="A26895" s="1"/>
      <c r="B26895" s="2"/>
      <c r="C26895" s="2"/>
    </row>
    <row r="26896" spans="1:3" x14ac:dyDescent="0.45">
      <c r="A26896" s="1"/>
      <c r="B26896" s="2"/>
      <c r="C26896" s="2"/>
    </row>
    <row r="26897" spans="1:3" x14ac:dyDescent="0.45">
      <c r="A26897" s="1"/>
      <c r="B26897" s="2"/>
      <c r="C26897" s="2"/>
    </row>
    <row r="26898" spans="1:3" x14ac:dyDescent="0.45">
      <c r="A26898" s="1"/>
      <c r="B26898" s="2"/>
      <c r="C26898" s="2"/>
    </row>
    <row r="26899" spans="1:3" x14ac:dyDescent="0.45">
      <c r="A26899" s="1"/>
      <c r="B26899" s="2"/>
      <c r="C26899" s="2"/>
    </row>
    <row r="26900" spans="1:3" x14ac:dyDescent="0.45">
      <c r="A26900" s="1"/>
      <c r="B26900" s="2"/>
      <c r="C26900" s="2"/>
    </row>
    <row r="26901" spans="1:3" x14ac:dyDescent="0.45">
      <c r="A26901" s="1"/>
      <c r="B26901" s="2"/>
      <c r="C26901" s="2"/>
    </row>
    <row r="26902" spans="1:3" x14ac:dyDescent="0.45">
      <c r="A26902" s="1"/>
      <c r="B26902" s="2"/>
      <c r="C26902" s="2"/>
    </row>
    <row r="26903" spans="1:3" x14ac:dyDescent="0.45">
      <c r="A26903" s="1"/>
      <c r="B26903" s="2"/>
      <c r="C26903" s="2"/>
    </row>
    <row r="26904" spans="1:3" x14ac:dyDescent="0.45">
      <c r="A26904" s="1"/>
      <c r="B26904" s="2"/>
      <c r="C26904" s="2"/>
    </row>
    <row r="26905" spans="1:3" x14ac:dyDescent="0.45">
      <c r="A26905" s="1"/>
      <c r="B26905" s="2"/>
      <c r="C26905" s="2"/>
    </row>
    <row r="26906" spans="1:3" x14ac:dyDescent="0.45">
      <c r="A26906" s="1"/>
      <c r="B26906" s="2"/>
      <c r="C26906" s="2"/>
    </row>
    <row r="26907" spans="1:3" x14ac:dyDescent="0.45">
      <c r="A26907" s="1"/>
      <c r="B26907" s="2"/>
      <c r="C26907" s="2"/>
    </row>
    <row r="26908" spans="1:3" x14ac:dyDescent="0.45">
      <c r="A26908" s="1"/>
      <c r="B26908" s="2"/>
      <c r="C26908" s="2"/>
    </row>
    <row r="26909" spans="1:3" x14ac:dyDescent="0.45">
      <c r="A26909" s="1"/>
      <c r="B26909" s="2"/>
      <c r="C26909" s="2"/>
    </row>
    <row r="26910" spans="1:3" x14ac:dyDescent="0.45">
      <c r="A26910" s="1"/>
      <c r="B26910" s="2"/>
      <c r="C26910" s="2"/>
    </row>
    <row r="26911" spans="1:3" x14ac:dyDescent="0.45">
      <c r="A26911" s="1"/>
      <c r="B26911" s="2"/>
      <c r="C26911" s="2"/>
    </row>
    <row r="26912" spans="1:3" x14ac:dyDescent="0.45">
      <c r="A26912" s="1"/>
      <c r="B26912" s="2"/>
      <c r="C26912" s="2"/>
    </row>
    <row r="26913" spans="1:3" x14ac:dyDescent="0.45">
      <c r="A26913" s="1"/>
      <c r="B26913" s="2"/>
      <c r="C26913" s="2"/>
    </row>
    <row r="26914" spans="1:3" x14ac:dyDescent="0.45">
      <c r="A26914" s="1"/>
      <c r="B26914" s="2"/>
      <c r="C26914" s="2"/>
    </row>
    <row r="26915" spans="1:3" x14ac:dyDescent="0.45">
      <c r="A26915" s="1"/>
      <c r="B26915" s="2"/>
      <c r="C26915" s="2"/>
    </row>
    <row r="26916" spans="1:3" x14ac:dyDescent="0.45">
      <c r="A26916" s="1"/>
      <c r="B26916" s="2"/>
      <c r="C26916" s="2"/>
    </row>
    <row r="26917" spans="1:3" x14ac:dyDescent="0.45">
      <c r="A26917" s="1"/>
      <c r="B26917" s="2"/>
      <c r="C26917" s="2"/>
    </row>
    <row r="26918" spans="1:3" x14ac:dyDescent="0.45">
      <c r="A26918" s="1"/>
      <c r="B26918" s="2"/>
      <c r="C26918" s="2"/>
    </row>
    <row r="26919" spans="1:3" x14ac:dyDescent="0.45">
      <c r="A26919" s="1"/>
      <c r="B26919" s="2"/>
      <c r="C26919" s="2"/>
    </row>
    <row r="26920" spans="1:3" x14ac:dyDescent="0.45">
      <c r="A26920" s="1"/>
      <c r="B26920" s="2"/>
      <c r="C26920" s="2"/>
    </row>
    <row r="26921" spans="1:3" x14ac:dyDescent="0.45">
      <c r="A26921" s="1"/>
      <c r="B26921" s="2"/>
      <c r="C26921" s="2"/>
    </row>
    <row r="26922" spans="1:3" x14ac:dyDescent="0.45">
      <c r="A26922" s="1"/>
      <c r="B26922" s="2"/>
      <c r="C26922" s="2"/>
    </row>
    <row r="26923" spans="1:3" x14ac:dyDescent="0.45">
      <c r="A26923" s="1"/>
      <c r="B26923" s="2"/>
      <c r="C26923" s="2"/>
    </row>
    <row r="26924" spans="1:3" x14ac:dyDescent="0.45">
      <c r="A26924" s="1"/>
      <c r="B26924" s="2"/>
      <c r="C26924" s="2"/>
    </row>
    <row r="26925" spans="1:3" x14ac:dyDescent="0.45">
      <c r="A26925" s="1"/>
      <c r="B26925" s="2"/>
      <c r="C26925" s="2"/>
    </row>
    <row r="26926" spans="1:3" x14ac:dyDescent="0.45">
      <c r="A26926" s="1"/>
      <c r="B26926" s="2"/>
      <c r="C26926" s="2"/>
    </row>
    <row r="26927" spans="1:3" x14ac:dyDescent="0.45">
      <c r="A26927" s="1"/>
      <c r="B26927" s="2"/>
      <c r="C26927" s="2"/>
    </row>
    <row r="26928" spans="1:3" x14ac:dyDescent="0.45">
      <c r="A26928" s="1"/>
      <c r="B26928" s="2"/>
      <c r="C26928" s="2"/>
    </row>
    <row r="26929" spans="1:3" x14ac:dyDescent="0.45">
      <c r="A26929" s="1"/>
      <c r="B26929" s="2"/>
      <c r="C26929" s="2"/>
    </row>
    <row r="26930" spans="1:3" x14ac:dyDescent="0.45">
      <c r="A26930" s="1"/>
      <c r="B26930" s="2"/>
      <c r="C26930" s="2"/>
    </row>
    <row r="26931" spans="1:3" x14ac:dyDescent="0.45">
      <c r="A26931" s="1"/>
      <c r="B26931" s="2"/>
      <c r="C26931" s="2"/>
    </row>
    <row r="26932" spans="1:3" x14ac:dyDescent="0.45">
      <c r="A26932" s="1"/>
      <c r="B26932" s="2"/>
      <c r="C26932" s="2"/>
    </row>
    <row r="26933" spans="1:3" x14ac:dyDescent="0.45">
      <c r="A26933" s="1"/>
      <c r="B26933" s="2"/>
      <c r="C26933" s="2"/>
    </row>
    <row r="26934" spans="1:3" x14ac:dyDescent="0.45">
      <c r="A26934" s="1"/>
      <c r="B26934" s="2"/>
      <c r="C26934" s="2"/>
    </row>
    <row r="26935" spans="1:3" x14ac:dyDescent="0.45">
      <c r="A26935" s="1"/>
      <c r="B26935" s="2"/>
      <c r="C26935" s="2"/>
    </row>
    <row r="26936" spans="1:3" x14ac:dyDescent="0.45">
      <c r="A26936" s="1"/>
      <c r="B26936" s="2"/>
      <c r="C26936" s="2"/>
    </row>
    <row r="26937" spans="1:3" x14ac:dyDescent="0.45">
      <c r="A26937" s="1"/>
      <c r="B26937" s="2"/>
      <c r="C26937" s="2"/>
    </row>
    <row r="26938" spans="1:3" x14ac:dyDescent="0.45">
      <c r="A26938" s="1"/>
      <c r="B26938" s="2"/>
      <c r="C26938" s="2"/>
    </row>
    <row r="26939" spans="1:3" x14ac:dyDescent="0.45">
      <c r="A26939" s="1"/>
      <c r="B26939" s="2"/>
      <c r="C26939" s="2"/>
    </row>
    <row r="26940" spans="1:3" x14ac:dyDescent="0.45">
      <c r="A26940" s="1"/>
      <c r="B26940" s="2"/>
      <c r="C26940" s="2"/>
    </row>
    <row r="26941" spans="1:3" x14ac:dyDescent="0.45">
      <c r="A26941" s="1"/>
      <c r="B26941" s="2"/>
      <c r="C26941" s="2"/>
    </row>
    <row r="26942" spans="1:3" x14ac:dyDescent="0.45">
      <c r="A26942" s="1"/>
      <c r="B26942" s="2"/>
      <c r="C26942" s="2"/>
    </row>
    <row r="26943" spans="1:3" x14ac:dyDescent="0.45">
      <c r="A26943" s="1"/>
      <c r="B26943" s="2"/>
      <c r="C26943" s="2"/>
    </row>
    <row r="26944" spans="1:3" x14ac:dyDescent="0.45">
      <c r="A26944" s="1"/>
      <c r="B26944" s="2"/>
      <c r="C26944" s="2"/>
    </row>
    <row r="26945" spans="1:3" x14ac:dyDescent="0.45">
      <c r="A26945" s="1"/>
      <c r="B26945" s="2"/>
      <c r="C26945" s="2"/>
    </row>
    <row r="26946" spans="1:3" x14ac:dyDescent="0.45">
      <c r="A26946" s="1"/>
      <c r="B26946" s="2"/>
      <c r="C26946" s="2"/>
    </row>
    <row r="26947" spans="1:3" x14ac:dyDescent="0.45">
      <c r="A26947" s="1"/>
      <c r="B26947" s="2"/>
      <c r="C26947" s="2"/>
    </row>
    <row r="26948" spans="1:3" x14ac:dyDescent="0.45">
      <c r="A26948" s="1"/>
      <c r="B26948" s="2"/>
      <c r="C26948" s="2"/>
    </row>
    <row r="26949" spans="1:3" x14ac:dyDescent="0.45">
      <c r="A26949" s="1"/>
      <c r="B26949" s="2"/>
      <c r="C26949" s="2"/>
    </row>
    <row r="26950" spans="1:3" x14ac:dyDescent="0.45">
      <c r="A26950" s="1"/>
      <c r="B26950" s="2"/>
      <c r="C26950" s="2"/>
    </row>
    <row r="26951" spans="1:3" x14ac:dyDescent="0.45">
      <c r="A26951" s="1"/>
      <c r="B26951" s="2"/>
      <c r="C26951" s="2"/>
    </row>
    <row r="26952" spans="1:3" x14ac:dyDescent="0.45">
      <c r="A26952" s="1"/>
      <c r="B26952" s="2"/>
      <c r="C26952" s="2"/>
    </row>
    <row r="26953" spans="1:3" x14ac:dyDescent="0.45">
      <c r="A26953" s="1"/>
      <c r="B26953" s="2"/>
      <c r="C26953" s="2"/>
    </row>
    <row r="26954" spans="1:3" x14ac:dyDescent="0.45">
      <c r="A26954" s="1"/>
      <c r="B26954" s="2"/>
      <c r="C26954" s="2"/>
    </row>
    <row r="26955" spans="1:3" x14ac:dyDescent="0.45">
      <c r="A26955" s="1"/>
      <c r="B26955" s="2"/>
      <c r="C26955" s="2"/>
    </row>
    <row r="26956" spans="1:3" x14ac:dyDescent="0.45">
      <c r="A26956" s="1"/>
      <c r="B26956" s="2"/>
      <c r="C26956" s="2"/>
    </row>
    <row r="26957" spans="1:3" x14ac:dyDescent="0.45">
      <c r="A26957" s="1"/>
      <c r="B26957" s="2"/>
      <c r="C26957" s="2"/>
    </row>
    <row r="26958" spans="1:3" x14ac:dyDescent="0.45">
      <c r="A26958" s="1"/>
      <c r="B26958" s="2"/>
      <c r="C26958" s="2"/>
    </row>
    <row r="26959" spans="1:3" x14ac:dyDescent="0.45">
      <c r="A26959" s="1"/>
      <c r="B26959" s="2"/>
      <c r="C26959" s="2"/>
    </row>
    <row r="26960" spans="1:3" x14ac:dyDescent="0.45">
      <c r="A26960" s="1"/>
      <c r="B26960" s="2"/>
      <c r="C26960" s="2"/>
    </row>
    <row r="26961" spans="1:3" x14ac:dyDescent="0.45">
      <c r="A26961" s="1"/>
      <c r="B26961" s="2"/>
      <c r="C26961" s="2"/>
    </row>
    <row r="26962" spans="1:3" x14ac:dyDescent="0.45">
      <c r="A26962" s="1"/>
      <c r="B26962" s="2"/>
      <c r="C26962" s="2"/>
    </row>
    <row r="26963" spans="1:3" x14ac:dyDescent="0.45">
      <c r="A26963" s="1"/>
      <c r="B26963" s="2"/>
      <c r="C26963" s="2"/>
    </row>
    <row r="26964" spans="1:3" x14ac:dyDescent="0.45">
      <c r="A26964" s="1"/>
      <c r="B26964" s="2"/>
      <c r="C26964" s="2"/>
    </row>
    <row r="26965" spans="1:3" x14ac:dyDescent="0.45">
      <c r="A26965" s="1"/>
      <c r="B26965" s="2"/>
      <c r="C26965" s="2"/>
    </row>
    <row r="26966" spans="1:3" x14ac:dyDescent="0.45">
      <c r="A26966" s="1"/>
      <c r="B26966" s="2"/>
      <c r="C26966" s="2"/>
    </row>
    <row r="26967" spans="1:3" x14ac:dyDescent="0.45">
      <c r="A26967" s="1"/>
      <c r="B26967" s="2"/>
      <c r="C26967" s="2"/>
    </row>
    <row r="26968" spans="1:3" x14ac:dyDescent="0.45">
      <c r="A26968" s="1"/>
      <c r="B26968" s="2"/>
      <c r="C26968" s="2"/>
    </row>
    <row r="26969" spans="1:3" x14ac:dyDescent="0.45">
      <c r="A26969" s="1"/>
      <c r="B26969" s="2"/>
      <c r="C26969" s="2"/>
    </row>
    <row r="26970" spans="1:3" x14ac:dyDescent="0.45">
      <c r="A26970" s="1"/>
      <c r="B26970" s="2"/>
      <c r="C26970" s="2"/>
    </row>
    <row r="26971" spans="1:3" x14ac:dyDescent="0.45">
      <c r="A26971" s="1"/>
      <c r="B26971" s="2"/>
      <c r="C26971" s="2"/>
    </row>
    <row r="26972" spans="1:3" x14ac:dyDescent="0.45">
      <c r="A26972" s="1"/>
      <c r="B26972" s="2"/>
      <c r="C26972" s="2"/>
    </row>
    <row r="26973" spans="1:3" x14ac:dyDescent="0.45">
      <c r="A26973" s="1"/>
      <c r="B26973" s="2"/>
      <c r="C26973" s="2"/>
    </row>
    <row r="26974" spans="1:3" x14ac:dyDescent="0.45">
      <c r="A26974" s="1"/>
      <c r="B26974" s="2"/>
      <c r="C26974" s="2"/>
    </row>
    <row r="26975" spans="1:3" x14ac:dyDescent="0.45">
      <c r="A26975" s="1"/>
      <c r="B26975" s="2"/>
      <c r="C26975" s="2"/>
    </row>
    <row r="26976" spans="1:3" x14ac:dyDescent="0.45">
      <c r="A26976" s="1"/>
      <c r="B26976" s="2"/>
      <c r="C26976" s="2"/>
    </row>
    <row r="26977" spans="1:3" x14ac:dyDescent="0.45">
      <c r="A26977" s="1"/>
      <c r="B26977" s="2"/>
      <c r="C26977" s="2"/>
    </row>
    <row r="26978" spans="1:3" x14ac:dyDescent="0.45">
      <c r="A26978" s="1"/>
      <c r="B26978" s="2"/>
      <c r="C26978" s="2"/>
    </row>
    <row r="26979" spans="1:3" x14ac:dyDescent="0.45">
      <c r="A26979" s="1"/>
      <c r="B26979" s="2"/>
      <c r="C26979" s="2"/>
    </row>
    <row r="26980" spans="1:3" x14ac:dyDescent="0.45">
      <c r="A26980" s="1"/>
      <c r="B26980" s="2"/>
      <c r="C26980" s="2"/>
    </row>
    <row r="26981" spans="1:3" x14ac:dyDescent="0.45">
      <c r="A26981" s="1"/>
      <c r="B26981" s="2"/>
      <c r="C26981" s="2"/>
    </row>
    <row r="26982" spans="1:3" x14ac:dyDescent="0.45">
      <c r="A26982" s="1"/>
      <c r="B26982" s="2"/>
      <c r="C26982" s="2"/>
    </row>
    <row r="26983" spans="1:3" x14ac:dyDescent="0.45">
      <c r="A26983" s="1"/>
      <c r="B26983" s="2"/>
      <c r="C26983" s="2"/>
    </row>
    <row r="26984" spans="1:3" x14ac:dyDescent="0.45">
      <c r="A26984" s="1"/>
      <c r="B26984" s="2"/>
      <c r="C26984" s="2"/>
    </row>
    <row r="26985" spans="1:3" x14ac:dyDescent="0.45">
      <c r="A26985" s="1"/>
      <c r="B26985" s="2"/>
      <c r="C26985" s="2"/>
    </row>
    <row r="26986" spans="1:3" x14ac:dyDescent="0.45">
      <c r="A26986" s="1"/>
      <c r="B26986" s="2"/>
      <c r="C26986" s="2"/>
    </row>
    <row r="26987" spans="1:3" x14ac:dyDescent="0.45">
      <c r="A26987" s="1"/>
      <c r="B26987" s="2"/>
      <c r="C26987" s="2"/>
    </row>
    <row r="26988" spans="1:3" x14ac:dyDescent="0.45">
      <c r="A26988" s="1"/>
      <c r="B26988" s="2"/>
      <c r="C26988" s="2"/>
    </row>
    <row r="26989" spans="1:3" x14ac:dyDescent="0.45">
      <c r="A26989" s="1"/>
      <c r="B26989" s="2"/>
      <c r="C26989" s="2"/>
    </row>
    <row r="26990" spans="1:3" x14ac:dyDescent="0.45">
      <c r="A26990" s="1"/>
      <c r="B26990" s="2"/>
      <c r="C26990" s="2"/>
    </row>
    <row r="26991" spans="1:3" x14ac:dyDescent="0.45">
      <c r="A26991" s="1"/>
      <c r="B26991" s="2"/>
      <c r="C26991" s="2"/>
    </row>
    <row r="26992" spans="1:3" x14ac:dyDescent="0.45">
      <c r="A26992" s="1"/>
      <c r="B26992" s="2"/>
      <c r="C26992" s="2"/>
    </row>
    <row r="26993" spans="1:3" x14ac:dyDescent="0.45">
      <c r="A26993" s="1"/>
      <c r="B26993" s="2"/>
      <c r="C26993" s="2"/>
    </row>
    <row r="26994" spans="1:3" x14ac:dyDescent="0.45">
      <c r="A26994" s="1"/>
      <c r="B26994" s="2"/>
      <c r="C26994" s="2"/>
    </row>
    <row r="26995" spans="1:3" x14ac:dyDescent="0.45">
      <c r="A26995" s="1"/>
      <c r="B26995" s="2"/>
      <c r="C26995" s="2"/>
    </row>
    <row r="26996" spans="1:3" x14ac:dyDescent="0.45">
      <c r="A26996" s="1"/>
      <c r="B26996" s="2"/>
      <c r="C26996" s="2"/>
    </row>
    <row r="26997" spans="1:3" x14ac:dyDescent="0.45">
      <c r="A26997" s="1"/>
      <c r="B26997" s="2"/>
      <c r="C26997" s="2"/>
    </row>
    <row r="26998" spans="1:3" x14ac:dyDescent="0.45">
      <c r="A26998" s="1"/>
      <c r="B26998" s="2"/>
      <c r="C26998" s="2"/>
    </row>
    <row r="26999" spans="1:3" x14ac:dyDescent="0.45">
      <c r="A26999" s="1"/>
      <c r="B26999" s="2"/>
      <c r="C26999" s="2"/>
    </row>
    <row r="27000" spans="1:3" x14ac:dyDescent="0.45">
      <c r="A27000" s="1"/>
      <c r="B27000" s="2"/>
      <c r="C27000" s="2"/>
    </row>
    <row r="27001" spans="1:3" x14ac:dyDescent="0.45">
      <c r="A27001" s="1"/>
      <c r="B27001" s="2"/>
      <c r="C27001" s="2"/>
    </row>
    <row r="27002" spans="1:3" x14ac:dyDescent="0.45">
      <c r="A27002" s="1"/>
      <c r="B27002" s="2"/>
      <c r="C27002" s="2"/>
    </row>
    <row r="27003" spans="1:3" x14ac:dyDescent="0.45">
      <c r="A27003" s="1"/>
      <c r="B27003" s="2"/>
      <c r="C27003" s="2"/>
    </row>
    <row r="27004" spans="1:3" x14ac:dyDescent="0.45">
      <c r="A27004" s="1"/>
      <c r="B27004" s="2"/>
      <c r="C27004" s="2"/>
    </row>
    <row r="27005" spans="1:3" x14ac:dyDescent="0.45">
      <c r="A27005" s="1"/>
      <c r="B27005" s="2"/>
      <c r="C27005" s="2"/>
    </row>
    <row r="27006" spans="1:3" x14ac:dyDescent="0.45">
      <c r="A27006" s="1"/>
      <c r="B27006" s="2"/>
      <c r="C27006" s="2"/>
    </row>
    <row r="27007" spans="1:3" x14ac:dyDescent="0.45">
      <c r="A27007" s="1"/>
      <c r="B27007" s="2"/>
      <c r="C27007" s="2"/>
    </row>
    <row r="27008" spans="1:3" x14ac:dyDescent="0.45">
      <c r="A27008" s="1"/>
      <c r="B27008" s="2"/>
      <c r="C27008" s="2"/>
    </row>
    <row r="27009" spans="1:3" x14ac:dyDescent="0.45">
      <c r="A27009" s="1"/>
      <c r="B27009" s="2"/>
      <c r="C27009" s="2"/>
    </row>
    <row r="27010" spans="1:3" x14ac:dyDescent="0.45">
      <c r="A27010" s="1"/>
      <c r="B27010" s="2"/>
      <c r="C27010" s="2"/>
    </row>
    <row r="27011" spans="1:3" x14ac:dyDescent="0.45">
      <c r="A27011" s="1"/>
      <c r="B27011" s="2"/>
      <c r="C27011" s="2"/>
    </row>
    <row r="27012" spans="1:3" x14ac:dyDescent="0.45">
      <c r="A27012" s="1"/>
      <c r="B27012" s="2"/>
      <c r="C27012" s="2"/>
    </row>
    <row r="27013" spans="1:3" x14ac:dyDescent="0.45">
      <c r="A27013" s="1"/>
      <c r="B27013" s="2"/>
      <c r="C27013" s="2"/>
    </row>
    <row r="27014" spans="1:3" x14ac:dyDescent="0.45">
      <c r="A27014" s="1"/>
      <c r="B27014" s="2"/>
      <c r="C27014" s="2"/>
    </row>
    <row r="27015" spans="1:3" x14ac:dyDescent="0.45">
      <c r="A27015" s="1"/>
      <c r="B27015" s="2"/>
      <c r="C27015" s="2"/>
    </row>
    <row r="27016" spans="1:3" x14ac:dyDescent="0.45">
      <c r="A27016" s="1"/>
      <c r="B27016" s="2"/>
      <c r="C27016" s="2"/>
    </row>
    <row r="27017" spans="1:3" x14ac:dyDescent="0.45">
      <c r="A27017" s="1"/>
      <c r="B27017" s="2"/>
      <c r="C27017" s="2"/>
    </row>
    <row r="27018" spans="1:3" x14ac:dyDescent="0.45">
      <c r="A27018" s="1"/>
      <c r="B27018" s="2"/>
      <c r="C27018" s="2"/>
    </row>
    <row r="27019" spans="1:3" x14ac:dyDescent="0.45">
      <c r="A27019" s="1"/>
      <c r="B27019" s="2"/>
      <c r="C27019" s="2"/>
    </row>
    <row r="27020" spans="1:3" x14ac:dyDescent="0.45">
      <c r="A27020" s="1"/>
      <c r="B27020" s="2"/>
      <c r="C27020" s="2"/>
    </row>
    <row r="27021" spans="1:3" x14ac:dyDescent="0.45">
      <c r="A27021" s="1"/>
      <c r="B27021" s="2"/>
      <c r="C27021" s="2"/>
    </row>
    <row r="27022" spans="1:3" x14ac:dyDescent="0.45">
      <c r="A27022" s="1"/>
      <c r="B27022" s="2"/>
      <c r="C27022" s="2"/>
    </row>
    <row r="27023" spans="1:3" x14ac:dyDescent="0.45">
      <c r="A27023" s="1"/>
      <c r="B27023" s="2"/>
      <c r="C27023" s="2"/>
    </row>
    <row r="27024" spans="1:3" x14ac:dyDescent="0.45">
      <c r="A27024" s="1"/>
      <c r="B27024" s="2"/>
      <c r="C27024" s="2"/>
    </row>
    <row r="27025" spans="1:3" x14ac:dyDescent="0.45">
      <c r="A27025" s="1"/>
      <c r="B27025" s="2"/>
      <c r="C27025" s="2"/>
    </row>
    <row r="27026" spans="1:3" x14ac:dyDescent="0.45">
      <c r="A27026" s="1"/>
      <c r="B27026" s="2"/>
      <c r="C27026" s="2"/>
    </row>
    <row r="27027" spans="1:3" x14ac:dyDescent="0.45">
      <c r="A27027" s="1"/>
      <c r="B27027" s="2"/>
      <c r="C27027" s="2"/>
    </row>
    <row r="27028" spans="1:3" x14ac:dyDescent="0.45">
      <c r="A27028" s="1"/>
      <c r="B27028" s="2"/>
      <c r="C27028" s="2"/>
    </row>
    <row r="27029" spans="1:3" x14ac:dyDescent="0.45">
      <c r="A27029" s="1"/>
      <c r="B27029" s="2"/>
      <c r="C27029" s="2"/>
    </row>
    <row r="27030" spans="1:3" x14ac:dyDescent="0.45">
      <c r="A27030" s="1"/>
      <c r="B27030" s="2"/>
      <c r="C27030" s="2"/>
    </row>
    <row r="27031" spans="1:3" x14ac:dyDescent="0.45">
      <c r="A27031" s="1"/>
      <c r="B27031" s="2"/>
      <c r="C27031" s="2"/>
    </row>
    <row r="27032" spans="1:3" x14ac:dyDescent="0.45">
      <c r="A27032" s="1"/>
      <c r="B27032" s="2"/>
      <c r="C27032" s="2"/>
    </row>
    <row r="27033" spans="1:3" x14ac:dyDescent="0.45">
      <c r="A27033" s="1"/>
      <c r="B27033" s="2"/>
      <c r="C27033" s="2"/>
    </row>
    <row r="27034" spans="1:3" x14ac:dyDescent="0.45">
      <c r="A27034" s="1"/>
      <c r="B27034" s="2"/>
      <c r="C27034" s="2"/>
    </row>
    <row r="27035" spans="1:3" x14ac:dyDescent="0.45">
      <c r="A27035" s="1"/>
      <c r="B27035" s="2"/>
      <c r="C27035" s="2"/>
    </row>
    <row r="27036" spans="1:3" x14ac:dyDescent="0.45">
      <c r="A27036" s="1"/>
      <c r="B27036" s="2"/>
      <c r="C27036" s="2"/>
    </row>
    <row r="27037" spans="1:3" x14ac:dyDescent="0.45">
      <c r="A27037" s="1"/>
      <c r="B27037" s="2"/>
      <c r="C27037" s="2"/>
    </row>
    <row r="27038" spans="1:3" x14ac:dyDescent="0.45">
      <c r="A27038" s="1"/>
      <c r="B27038" s="2"/>
      <c r="C27038" s="2"/>
    </row>
    <row r="27039" spans="1:3" x14ac:dyDescent="0.45">
      <c r="A27039" s="1"/>
      <c r="B27039" s="2"/>
      <c r="C27039" s="2"/>
    </row>
    <row r="27040" spans="1:3" x14ac:dyDescent="0.45">
      <c r="A27040" s="1"/>
      <c r="B27040" s="2"/>
      <c r="C27040" s="2"/>
    </row>
    <row r="27041" spans="1:3" x14ac:dyDescent="0.45">
      <c r="A27041" s="1"/>
      <c r="B27041" s="2"/>
      <c r="C27041" s="2"/>
    </row>
    <row r="27042" spans="1:3" x14ac:dyDescent="0.45">
      <c r="A27042" s="1"/>
      <c r="B27042" s="2"/>
      <c r="C27042" s="2"/>
    </row>
    <row r="27043" spans="1:3" x14ac:dyDescent="0.45">
      <c r="A27043" s="1"/>
      <c r="B27043" s="2"/>
      <c r="C27043" s="2"/>
    </row>
    <row r="27044" spans="1:3" x14ac:dyDescent="0.45">
      <c r="A27044" s="1"/>
      <c r="B27044" s="2"/>
      <c r="C27044" s="2"/>
    </row>
    <row r="27045" spans="1:3" x14ac:dyDescent="0.45">
      <c r="A27045" s="1"/>
      <c r="B27045" s="2"/>
      <c r="C27045" s="2"/>
    </row>
    <row r="27046" spans="1:3" x14ac:dyDescent="0.45">
      <c r="A27046" s="1"/>
      <c r="B27046" s="2"/>
      <c r="C27046" s="2"/>
    </row>
    <row r="27047" spans="1:3" x14ac:dyDescent="0.45">
      <c r="A27047" s="1"/>
      <c r="B27047" s="2"/>
      <c r="C27047" s="2"/>
    </row>
    <row r="27048" spans="1:3" x14ac:dyDescent="0.45">
      <c r="A27048" s="1"/>
      <c r="B27048" s="2"/>
      <c r="C27048" s="2"/>
    </row>
    <row r="27049" spans="1:3" x14ac:dyDescent="0.45">
      <c r="A27049" s="1"/>
      <c r="B27049" s="2"/>
      <c r="C27049" s="2"/>
    </row>
    <row r="27050" spans="1:3" x14ac:dyDescent="0.45">
      <c r="A27050" s="1"/>
      <c r="B27050" s="2"/>
      <c r="C27050" s="2"/>
    </row>
    <row r="27051" spans="1:3" x14ac:dyDescent="0.45">
      <c r="A27051" s="1"/>
      <c r="B27051" s="2"/>
      <c r="C27051" s="2"/>
    </row>
    <row r="27052" spans="1:3" x14ac:dyDescent="0.45">
      <c r="A27052" s="1"/>
      <c r="B27052" s="2"/>
      <c r="C27052" s="2"/>
    </row>
    <row r="27053" spans="1:3" x14ac:dyDescent="0.45">
      <c r="A27053" s="1"/>
      <c r="B27053" s="2"/>
      <c r="C27053" s="2"/>
    </row>
    <row r="27054" spans="1:3" x14ac:dyDescent="0.45">
      <c r="A27054" s="1"/>
      <c r="B27054" s="2"/>
      <c r="C27054" s="2"/>
    </row>
    <row r="27055" spans="1:3" x14ac:dyDescent="0.45">
      <c r="A27055" s="1"/>
      <c r="B27055" s="2"/>
      <c r="C27055" s="2"/>
    </row>
    <row r="27056" spans="1:3" x14ac:dyDescent="0.45">
      <c r="A27056" s="1"/>
      <c r="B27056" s="2"/>
      <c r="C27056" s="2"/>
    </row>
    <row r="27057" spans="1:3" x14ac:dyDescent="0.45">
      <c r="A27057" s="1"/>
      <c r="B27057" s="2"/>
      <c r="C27057" s="2"/>
    </row>
    <row r="27058" spans="1:3" x14ac:dyDescent="0.45">
      <c r="A27058" s="1"/>
      <c r="B27058" s="2"/>
      <c r="C27058" s="2"/>
    </row>
    <row r="27059" spans="1:3" x14ac:dyDescent="0.45">
      <c r="A27059" s="1"/>
      <c r="B27059" s="2"/>
      <c r="C27059" s="2"/>
    </row>
    <row r="27060" spans="1:3" x14ac:dyDescent="0.45">
      <c r="A27060" s="1"/>
      <c r="B27060" s="2"/>
      <c r="C27060" s="2"/>
    </row>
    <row r="27061" spans="1:3" x14ac:dyDescent="0.45">
      <c r="A27061" s="1"/>
      <c r="B27061" s="2"/>
      <c r="C27061" s="2"/>
    </row>
    <row r="27062" spans="1:3" x14ac:dyDescent="0.45">
      <c r="A27062" s="1"/>
      <c r="B27062" s="2"/>
      <c r="C27062" s="2"/>
    </row>
    <row r="27063" spans="1:3" x14ac:dyDescent="0.45">
      <c r="A27063" s="1"/>
      <c r="B27063" s="2"/>
      <c r="C27063" s="2"/>
    </row>
    <row r="27064" spans="1:3" x14ac:dyDescent="0.45">
      <c r="A27064" s="1"/>
      <c r="B27064" s="2"/>
      <c r="C27064" s="2"/>
    </row>
    <row r="27065" spans="1:3" x14ac:dyDescent="0.45">
      <c r="A27065" s="1"/>
      <c r="B27065" s="2"/>
      <c r="C27065" s="2"/>
    </row>
    <row r="27066" spans="1:3" x14ac:dyDescent="0.45">
      <c r="A27066" s="1"/>
      <c r="B27066" s="2"/>
      <c r="C27066" s="2"/>
    </row>
    <row r="27067" spans="1:3" x14ac:dyDescent="0.45">
      <c r="A27067" s="1"/>
      <c r="B27067" s="2"/>
      <c r="C27067" s="2"/>
    </row>
    <row r="27068" spans="1:3" x14ac:dyDescent="0.45">
      <c r="A27068" s="1"/>
      <c r="B27068" s="2"/>
      <c r="C27068" s="2"/>
    </row>
    <row r="27069" spans="1:3" x14ac:dyDescent="0.45">
      <c r="A27069" s="1"/>
      <c r="B27069" s="2"/>
      <c r="C27069" s="2"/>
    </row>
    <row r="27070" spans="1:3" x14ac:dyDescent="0.45">
      <c r="A27070" s="1"/>
      <c r="B27070" s="2"/>
      <c r="C27070" s="2"/>
    </row>
    <row r="27071" spans="1:3" x14ac:dyDescent="0.45">
      <c r="A27071" s="1"/>
      <c r="B27071" s="2"/>
      <c r="C27071" s="2"/>
    </row>
    <row r="27072" spans="1:3" x14ac:dyDescent="0.45">
      <c r="A27072" s="1"/>
      <c r="B27072" s="2"/>
      <c r="C27072" s="2"/>
    </row>
    <row r="27073" spans="1:3" x14ac:dyDescent="0.45">
      <c r="A27073" s="1"/>
      <c r="B27073" s="2"/>
      <c r="C27073" s="2"/>
    </row>
    <row r="27074" spans="1:3" x14ac:dyDescent="0.45">
      <c r="A27074" s="1"/>
      <c r="B27074" s="2"/>
      <c r="C27074" s="2"/>
    </row>
    <row r="27075" spans="1:3" x14ac:dyDescent="0.45">
      <c r="A27075" s="1"/>
      <c r="B27075" s="2"/>
      <c r="C27075" s="2"/>
    </row>
    <row r="27076" spans="1:3" x14ac:dyDescent="0.45">
      <c r="A27076" s="1"/>
      <c r="B27076" s="2"/>
      <c r="C27076" s="2"/>
    </row>
    <row r="27077" spans="1:3" x14ac:dyDescent="0.45">
      <c r="A27077" s="1"/>
      <c r="B27077" s="2"/>
      <c r="C27077" s="2"/>
    </row>
    <row r="27078" spans="1:3" x14ac:dyDescent="0.45">
      <c r="A27078" s="1"/>
      <c r="B27078" s="2"/>
      <c r="C27078" s="2"/>
    </row>
    <row r="27079" spans="1:3" x14ac:dyDescent="0.45">
      <c r="A27079" s="1"/>
      <c r="B27079" s="2"/>
      <c r="C27079" s="2"/>
    </row>
    <row r="27080" spans="1:3" x14ac:dyDescent="0.45">
      <c r="A27080" s="1"/>
      <c r="B27080" s="2"/>
      <c r="C27080" s="2"/>
    </row>
    <row r="27081" spans="1:3" x14ac:dyDescent="0.45">
      <c r="A27081" s="1"/>
      <c r="B27081" s="2"/>
      <c r="C27081" s="2"/>
    </row>
    <row r="27082" spans="1:3" x14ac:dyDescent="0.45">
      <c r="A27082" s="1"/>
      <c r="B27082" s="2"/>
      <c r="C27082" s="2"/>
    </row>
    <row r="27083" spans="1:3" x14ac:dyDescent="0.45">
      <c r="A27083" s="1"/>
      <c r="B27083" s="2"/>
      <c r="C27083" s="2"/>
    </row>
    <row r="27084" spans="1:3" x14ac:dyDescent="0.45">
      <c r="A27084" s="1"/>
      <c r="B27084" s="2"/>
      <c r="C27084" s="2"/>
    </row>
    <row r="27085" spans="1:3" x14ac:dyDescent="0.45">
      <c r="A27085" s="1"/>
      <c r="B27085" s="2"/>
      <c r="C27085" s="2"/>
    </row>
    <row r="27086" spans="1:3" x14ac:dyDescent="0.45">
      <c r="A27086" s="1"/>
      <c r="B27086" s="2"/>
      <c r="C27086" s="2"/>
    </row>
    <row r="27087" spans="1:3" x14ac:dyDescent="0.45">
      <c r="A27087" s="1"/>
      <c r="B27087" s="2"/>
      <c r="C27087" s="2"/>
    </row>
    <row r="27088" spans="1:3" x14ac:dyDescent="0.45">
      <c r="A27088" s="1"/>
      <c r="B27088" s="2"/>
      <c r="C27088" s="2"/>
    </row>
    <row r="27089" spans="1:3" x14ac:dyDescent="0.45">
      <c r="A27089" s="1"/>
      <c r="B27089" s="2"/>
      <c r="C27089" s="2"/>
    </row>
    <row r="27090" spans="1:3" x14ac:dyDescent="0.45">
      <c r="A27090" s="1"/>
      <c r="B27090" s="2"/>
      <c r="C27090" s="2"/>
    </row>
    <row r="27091" spans="1:3" x14ac:dyDescent="0.45">
      <c r="A27091" s="1"/>
      <c r="B27091" s="2"/>
      <c r="C27091" s="2"/>
    </row>
    <row r="27092" spans="1:3" x14ac:dyDescent="0.45">
      <c r="A27092" s="1"/>
      <c r="B27092" s="2"/>
      <c r="C27092" s="2"/>
    </row>
    <row r="27093" spans="1:3" x14ac:dyDescent="0.45">
      <c r="A27093" s="1"/>
      <c r="B27093" s="2"/>
      <c r="C27093" s="2"/>
    </row>
    <row r="27094" spans="1:3" x14ac:dyDescent="0.45">
      <c r="A27094" s="1"/>
      <c r="B27094" s="2"/>
      <c r="C27094" s="2"/>
    </row>
    <row r="27095" spans="1:3" x14ac:dyDescent="0.45">
      <c r="A27095" s="1"/>
      <c r="B27095" s="2"/>
      <c r="C27095" s="2"/>
    </row>
    <row r="27096" spans="1:3" x14ac:dyDescent="0.45">
      <c r="A27096" s="1"/>
      <c r="B27096" s="2"/>
      <c r="C27096" s="2"/>
    </row>
    <row r="27097" spans="1:3" x14ac:dyDescent="0.45">
      <c r="A27097" s="1"/>
      <c r="B27097" s="2"/>
      <c r="C27097" s="2"/>
    </row>
    <row r="27098" spans="1:3" x14ac:dyDescent="0.45">
      <c r="A27098" s="1"/>
      <c r="B27098" s="2"/>
      <c r="C27098" s="2"/>
    </row>
    <row r="27099" spans="1:3" x14ac:dyDescent="0.45">
      <c r="A27099" s="1"/>
      <c r="B27099" s="2"/>
      <c r="C27099" s="2"/>
    </row>
    <row r="27100" spans="1:3" x14ac:dyDescent="0.45">
      <c r="A27100" s="1"/>
      <c r="B27100" s="2"/>
      <c r="C27100" s="2"/>
    </row>
    <row r="27101" spans="1:3" x14ac:dyDescent="0.45">
      <c r="A27101" s="1"/>
      <c r="B27101" s="2"/>
      <c r="C27101" s="2"/>
    </row>
    <row r="27102" spans="1:3" x14ac:dyDescent="0.45">
      <c r="A27102" s="1"/>
      <c r="B27102" s="2"/>
      <c r="C27102" s="2"/>
    </row>
    <row r="27103" spans="1:3" x14ac:dyDescent="0.45">
      <c r="A27103" s="1"/>
      <c r="B27103" s="2"/>
      <c r="C27103" s="2"/>
    </row>
    <row r="27104" spans="1:3" x14ac:dyDescent="0.45">
      <c r="A27104" s="1"/>
      <c r="B27104" s="2"/>
      <c r="C27104" s="2"/>
    </row>
    <row r="27105" spans="1:3" x14ac:dyDescent="0.45">
      <c r="A27105" s="1"/>
      <c r="B27105" s="2"/>
      <c r="C27105" s="2"/>
    </row>
    <row r="27106" spans="1:3" x14ac:dyDescent="0.45">
      <c r="A27106" s="1"/>
      <c r="B27106" s="2"/>
      <c r="C27106" s="2"/>
    </row>
    <row r="27107" spans="1:3" x14ac:dyDescent="0.45">
      <c r="A27107" s="1"/>
      <c r="B27107" s="2"/>
      <c r="C27107" s="2"/>
    </row>
    <row r="27108" spans="1:3" x14ac:dyDescent="0.45">
      <c r="A27108" s="1"/>
      <c r="B27108" s="2"/>
      <c r="C27108" s="2"/>
    </row>
    <row r="27109" spans="1:3" x14ac:dyDescent="0.45">
      <c r="A27109" s="1"/>
      <c r="B27109" s="2"/>
      <c r="C27109" s="2"/>
    </row>
    <row r="27110" spans="1:3" x14ac:dyDescent="0.45">
      <c r="A27110" s="1"/>
      <c r="B27110" s="2"/>
      <c r="C27110" s="2"/>
    </row>
    <row r="27111" spans="1:3" x14ac:dyDescent="0.45">
      <c r="A27111" s="1"/>
      <c r="B27111" s="2"/>
      <c r="C27111" s="2"/>
    </row>
    <row r="27112" spans="1:3" x14ac:dyDescent="0.45">
      <c r="A27112" s="1"/>
      <c r="B27112" s="2"/>
      <c r="C27112" s="2"/>
    </row>
    <row r="27113" spans="1:3" x14ac:dyDescent="0.45">
      <c r="A27113" s="1"/>
      <c r="B27113" s="2"/>
      <c r="C27113" s="2"/>
    </row>
    <row r="27114" spans="1:3" x14ac:dyDescent="0.45">
      <c r="A27114" s="1"/>
      <c r="B27114" s="2"/>
      <c r="C27114" s="2"/>
    </row>
    <row r="27115" spans="1:3" x14ac:dyDescent="0.45">
      <c r="A27115" s="1"/>
      <c r="B27115" s="2"/>
      <c r="C27115" s="2"/>
    </row>
    <row r="27116" spans="1:3" x14ac:dyDescent="0.45">
      <c r="A27116" s="1"/>
      <c r="B27116" s="2"/>
      <c r="C27116" s="2"/>
    </row>
    <row r="27117" spans="1:3" x14ac:dyDescent="0.45">
      <c r="A27117" s="1"/>
      <c r="B27117" s="2"/>
      <c r="C27117" s="2"/>
    </row>
    <row r="27118" spans="1:3" x14ac:dyDescent="0.45">
      <c r="A27118" s="1"/>
      <c r="B27118" s="2"/>
      <c r="C27118" s="2"/>
    </row>
    <row r="27119" spans="1:3" x14ac:dyDescent="0.45">
      <c r="A27119" s="1"/>
      <c r="B27119" s="2"/>
      <c r="C27119" s="2"/>
    </row>
    <row r="27120" spans="1:3" x14ac:dyDescent="0.45">
      <c r="A27120" s="1"/>
      <c r="B27120" s="2"/>
      <c r="C27120" s="2"/>
    </row>
    <row r="27121" spans="1:3" x14ac:dyDescent="0.45">
      <c r="A27121" s="1"/>
      <c r="B27121" s="2"/>
      <c r="C27121" s="2"/>
    </row>
    <row r="27122" spans="1:3" x14ac:dyDescent="0.45">
      <c r="A27122" s="1"/>
      <c r="B27122" s="2"/>
      <c r="C27122" s="2"/>
    </row>
    <row r="27123" spans="1:3" x14ac:dyDescent="0.45">
      <c r="A27123" s="1"/>
      <c r="B27123" s="2"/>
      <c r="C27123" s="2"/>
    </row>
    <row r="27124" spans="1:3" x14ac:dyDescent="0.45">
      <c r="A27124" s="1"/>
      <c r="B27124" s="2"/>
      <c r="C27124" s="2"/>
    </row>
    <row r="27125" spans="1:3" x14ac:dyDescent="0.45">
      <c r="A27125" s="1"/>
      <c r="B27125" s="2"/>
      <c r="C27125" s="2"/>
    </row>
    <row r="27126" spans="1:3" x14ac:dyDescent="0.45">
      <c r="A27126" s="1"/>
      <c r="B27126" s="2"/>
      <c r="C27126" s="2"/>
    </row>
    <row r="27127" spans="1:3" x14ac:dyDescent="0.45">
      <c r="A27127" s="1"/>
      <c r="B27127" s="2"/>
      <c r="C27127" s="2"/>
    </row>
    <row r="27128" spans="1:3" x14ac:dyDescent="0.45">
      <c r="A27128" s="1"/>
      <c r="B27128" s="2"/>
      <c r="C27128" s="2"/>
    </row>
    <row r="27129" spans="1:3" x14ac:dyDescent="0.45">
      <c r="A27129" s="1"/>
      <c r="B27129" s="2"/>
      <c r="C27129" s="2"/>
    </row>
    <row r="27130" spans="1:3" x14ac:dyDescent="0.45">
      <c r="A27130" s="1"/>
      <c r="B27130" s="2"/>
      <c r="C27130" s="2"/>
    </row>
    <row r="27131" spans="1:3" x14ac:dyDescent="0.45">
      <c r="A27131" s="1"/>
      <c r="B27131" s="2"/>
      <c r="C27131" s="2"/>
    </row>
    <row r="27132" spans="1:3" x14ac:dyDescent="0.45">
      <c r="A27132" s="1"/>
      <c r="B27132" s="2"/>
      <c r="C27132" s="2"/>
    </row>
    <row r="27133" spans="1:3" x14ac:dyDescent="0.45">
      <c r="A27133" s="1"/>
      <c r="B27133" s="2"/>
      <c r="C27133" s="2"/>
    </row>
    <row r="27134" spans="1:3" x14ac:dyDescent="0.45">
      <c r="A27134" s="1"/>
      <c r="B27134" s="2"/>
      <c r="C27134" s="2"/>
    </row>
    <row r="27135" spans="1:3" x14ac:dyDescent="0.45">
      <c r="A27135" s="1"/>
      <c r="B27135" s="2"/>
      <c r="C27135" s="2"/>
    </row>
    <row r="27136" spans="1:3" x14ac:dyDescent="0.45">
      <c r="A27136" s="1"/>
      <c r="B27136" s="2"/>
      <c r="C27136" s="2"/>
    </row>
    <row r="27137" spans="1:3" x14ac:dyDescent="0.45">
      <c r="A27137" s="1"/>
      <c r="B27137" s="2"/>
      <c r="C27137" s="2"/>
    </row>
    <row r="27138" spans="1:3" x14ac:dyDescent="0.45">
      <c r="A27138" s="1"/>
      <c r="B27138" s="2"/>
      <c r="C27138" s="2"/>
    </row>
    <row r="27139" spans="1:3" x14ac:dyDescent="0.45">
      <c r="A27139" s="1"/>
      <c r="B27139" s="2"/>
      <c r="C27139" s="2"/>
    </row>
    <row r="27140" spans="1:3" x14ac:dyDescent="0.45">
      <c r="A27140" s="1"/>
      <c r="B27140" s="2"/>
      <c r="C27140" s="2"/>
    </row>
    <row r="27141" spans="1:3" x14ac:dyDescent="0.45">
      <c r="A27141" s="1"/>
      <c r="B27141" s="2"/>
      <c r="C27141" s="2"/>
    </row>
    <row r="27142" spans="1:3" x14ac:dyDescent="0.45">
      <c r="A27142" s="1"/>
      <c r="B27142" s="2"/>
      <c r="C27142" s="2"/>
    </row>
    <row r="27143" spans="1:3" x14ac:dyDescent="0.45">
      <c r="A27143" s="1"/>
      <c r="B27143" s="2"/>
      <c r="C27143" s="2"/>
    </row>
    <row r="27144" spans="1:3" x14ac:dyDescent="0.45">
      <c r="A27144" s="1"/>
      <c r="B27144" s="2"/>
      <c r="C27144" s="2"/>
    </row>
    <row r="27145" spans="1:3" x14ac:dyDescent="0.45">
      <c r="A27145" s="1"/>
      <c r="B27145" s="2"/>
      <c r="C27145" s="2"/>
    </row>
    <row r="27146" spans="1:3" x14ac:dyDescent="0.45">
      <c r="A27146" s="1"/>
      <c r="B27146" s="2"/>
      <c r="C27146" s="2"/>
    </row>
    <row r="27147" spans="1:3" x14ac:dyDescent="0.45">
      <c r="A27147" s="1"/>
      <c r="B27147" s="2"/>
      <c r="C27147" s="2"/>
    </row>
    <row r="27148" spans="1:3" x14ac:dyDescent="0.45">
      <c r="A27148" s="1"/>
      <c r="B27148" s="2"/>
      <c r="C27148" s="2"/>
    </row>
    <row r="27149" spans="1:3" x14ac:dyDescent="0.45">
      <c r="A27149" s="1"/>
      <c r="B27149" s="2"/>
      <c r="C27149" s="2"/>
    </row>
    <row r="27150" spans="1:3" x14ac:dyDescent="0.45">
      <c r="A27150" s="1"/>
      <c r="B27150" s="2"/>
      <c r="C27150" s="2"/>
    </row>
    <row r="27151" spans="1:3" x14ac:dyDescent="0.45">
      <c r="A27151" s="1"/>
      <c r="B27151" s="2"/>
      <c r="C27151" s="2"/>
    </row>
    <row r="27152" spans="1:3" x14ac:dyDescent="0.45">
      <c r="A27152" s="1"/>
      <c r="B27152" s="2"/>
      <c r="C27152" s="2"/>
    </row>
    <row r="27153" spans="1:3" x14ac:dyDescent="0.45">
      <c r="A27153" s="1"/>
      <c r="B27153" s="2"/>
      <c r="C27153" s="2"/>
    </row>
    <row r="27154" spans="1:3" x14ac:dyDescent="0.45">
      <c r="A27154" s="1"/>
      <c r="B27154" s="2"/>
      <c r="C27154" s="2"/>
    </row>
    <row r="27155" spans="1:3" x14ac:dyDescent="0.45">
      <c r="A27155" s="1"/>
      <c r="B27155" s="2"/>
      <c r="C27155" s="2"/>
    </row>
    <row r="27156" spans="1:3" x14ac:dyDescent="0.45">
      <c r="A27156" s="1"/>
      <c r="B27156" s="2"/>
      <c r="C27156" s="2"/>
    </row>
    <row r="27157" spans="1:3" x14ac:dyDescent="0.45">
      <c r="A27157" s="1"/>
      <c r="B27157" s="2"/>
      <c r="C27157" s="2"/>
    </row>
    <row r="27158" spans="1:3" x14ac:dyDescent="0.45">
      <c r="A27158" s="1"/>
      <c r="B27158" s="2"/>
      <c r="C27158" s="2"/>
    </row>
    <row r="27159" spans="1:3" x14ac:dyDescent="0.45">
      <c r="A27159" s="1"/>
      <c r="B27159" s="2"/>
      <c r="C27159" s="2"/>
    </row>
    <row r="27160" spans="1:3" x14ac:dyDescent="0.45">
      <c r="A27160" s="1"/>
      <c r="B27160" s="2"/>
      <c r="C27160" s="2"/>
    </row>
    <row r="27161" spans="1:3" x14ac:dyDescent="0.45">
      <c r="A27161" s="1"/>
      <c r="B27161" s="2"/>
      <c r="C27161" s="2"/>
    </row>
    <row r="27162" spans="1:3" x14ac:dyDescent="0.45">
      <c r="A27162" s="1"/>
      <c r="B27162" s="2"/>
      <c r="C27162" s="2"/>
    </row>
    <row r="27163" spans="1:3" x14ac:dyDescent="0.45">
      <c r="A27163" s="1"/>
      <c r="B27163" s="2"/>
      <c r="C27163" s="2"/>
    </row>
    <row r="27164" spans="1:3" x14ac:dyDescent="0.45">
      <c r="A27164" s="1"/>
      <c r="B27164" s="2"/>
      <c r="C27164" s="2"/>
    </row>
    <row r="27165" spans="1:3" x14ac:dyDescent="0.45">
      <c r="A27165" s="1"/>
      <c r="B27165" s="2"/>
      <c r="C27165" s="2"/>
    </row>
    <row r="27166" spans="1:3" x14ac:dyDescent="0.45">
      <c r="A27166" s="1"/>
      <c r="B27166" s="2"/>
      <c r="C27166" s="2"/>
    </row>
    <row r="27167" spans="1:3" x14ac:dyDescent="0.45">
      <c r="A27167" s="1"/>
      <c r="B27167" s="2"/>
      <c r="C27167" s="2"/>
    </row>
    <row r="27168" spans="1:3" x14ac:dyDescent="0.45">
      <c r="A27168" s="1"/>
      <c r="B27168" s="2"/>
      <c r="C27168" s="2"/>
    </row>
    <row r="27169" spans="1:3" x14ac:dyDescent="0.45">
      <c r="A27169" s="1"/>
      <c r="B27169" s="2"/>
      <c r="C27169" s="2"/>
    </row>
    <row r="27170" spans="1:3" x14ac:dyDescent="0.45">
      <c r="A27170" s="1"/>
      <c r="B27170" s="2"/>
      <c r="C27170" s="2"/>
    </row>
    <row r="27171" spans="1:3" x14ac:dyDescent="0.45">
      <c r="A27171" s="1"/>
      <c r="B27171" s="2"/>
      <c r="C27171" s="2"/>
    </row>
    <row r="27172" spans="1:3" x14ac:dyDescent="0.45">
      <c r="A27172" s="1"/>
      <c r="B27172" s="2"/>
      <c r="C27172" s="2"/>
    </row>
    <row r="27173" spans="1:3" x14ac:dyDescent="0.45">
      <c r="A27173" s="1"/>
      <c r="B27173" s="2"/>
      <c r="C27173" s="2"/>
    </row>
    <row r="27174" spans="1:3" x14ac:dyDescent="0.45">
      <c r="A27174" s="1"/>
      <c r="B27174" s="2"/>
      <c r="C27174" s="2"/>
    </row>
    <row r="27175" spans="1:3" x14ac:dyDescent="0.45">
      <c r="A27175" s="1"/>
      <c r="B27175" s="2"/>
      <c r="C27175" s="2"/>
    </row>
    <row r="27176" spans="1:3" x14ac:dyDescent="0.45">
      <c r="A27176" s="1"/>
      <c r="B27176" s="2"/>
      <c r="C27176" s="2"/>
    </row>
    <row r="27177" spans="1:3" x14ac:dyDescent="0.45">
      <c r="A27177" s="1"/>
      <c r="B27177" s="2"/>
      <c r="C27177" s="2"/>
    </row>
    <row r="27178" spans="1:3" x14ac:dyDescent="0.45">
      <c r="A27178" s="1"/>
      <c r="B27178" s="2"/>
      <c r="C27178" s="2"/>
    </row>
    <row r="27179" spans="1:3" x14ac:dyDescent="0.45">
      <c r="A27179" s="1"/>
      <c r="B27179" s="2"/>
      <c r="C27179" s="2"/>
    </row>
    <row r="27180" spans="1:3" x14ac:dyDescent="0.45">
      <c r="A27180" s="1"/>
      <c r="B27180" s="2"/>
      <c r="C27180" s="2"/>
    </row>
    <row r="27181" spans="1:3" x14ac:dyDescent="0.45">
      <c r="A27181" s="1"/>
      <c r="B27181" s="2"/>
      <c r="C27181" s="2"/>
    </row>
    <row r="27182" spans="1:3" x14ac:dyDescent="0.45">
      <c r="A27182" s="1"/>
      <c r="B27182" s="2"/>
      <c r="C27182" s="2"/>
    </row>
    <row r="27183" spans="1:3" x14ac:dyDescent="0.45">
      <c r="A27183" s="1"/>
      <c r="B27183" s="2"/>
      <c r="C27183" s="2"/>
    </row>
    <row r="27184" spans="1:3" x14ac:dyDescent="0.45">
      <c r="A27184" s="1"/>
      <c r="B27184" s="2"/>
      <c r="C27184" s="2"/>
    </row>
    <row r="27185" spans="1:3" x14ac:dyDescent="0.45">
      <c r="A27185" s="1"/>
      <c r="B27185" s="2"/>
      <c r="C27185" s="2"/>
    </row>
    <row r="27186" spans="1:3" x14ac:dyDescent="0.45">
      <c r="A27186" s="1"/>
      <c r="B27186" s="2"/>
      <c r="C27186" s="2"/>
    </row>
    <row r="27187" spans="1:3" x14ac:dyDescent="0.45">
      <c r="A27187" s="1"/>
      <c r="B27187" s="2"/>
      <c r="C27187" s="2"/>
    </row>
    <row r="27188" spans="1:3" x14ac:dyDescent="0.45">
      <c r="A27188" s="1"/>
      <c r="B27188" s="2"/>
      <c r="C27188" s="2"/>
    </row>
    <row r="27189" spans="1:3" x14ac:dyDescent="0.45">
      <c r="A27189" s="1"/>
      <c r="B27189" s="2"/>
      <c r="C27189" s="2"/>
    </row>
    <row r="27190" spans="1:3" x14ac:dyDescent="0.45">
      <c r="A27190" s="1"/>
      <c r="B27190" s="2"/>
      <c r="C27190" s="2"/>
    </row>
    <row r="27191" spans="1:3" x14ac:dyDescent="0.45">
      <c r="A27191" s="1"/>
      <c r="B27191" s="2"/>
      <c r="C27191" s="2"/>
    </row>
    <row r="27192" spans="1:3" x14ac:dyDescent="0.45">
      <c r="A27192" s="1"/>
      <c r="B27192" s="2"/>
      <c r="C27192" s="2"/>
    </row>
    <row r="27193" spans="1:3" x14ac:dyDescent="0.45">
      <c r="A27193" s="1"/>
      <c r="B27193" s="2"/>
      <c r="C27193" s="2"/>
    </row>
    <row r="27194" spans="1:3" x14ac:dyDescent="0.45">
      <c r="A27194" s="1"/>
      <c r="B27194" s="2"/>
      <c r="C27194" s="2"/>
    </row>
    <row r="27195" spans="1:3" x14ac:dyDescent="0.45">
      <c r="A27195" s="1"/>
      <c r="B27195" s="2"/>
      <c r="C27195" s="2"/>
    </row>
    <row r="27196" spans="1:3" x14ac:dyDescent="0.45">
      <c r="A27196" s="1"/>
      <c r="B27196" s="2"/>
      <c r="C27196" s="2"/>
    </row>
    <row r="27197" spans="1:3" x14ac:dyDescent="0.45">
      <c r="A27197" s="1"/>
      <c r="B27197" s="2"/>
      <c r="C27197" s="2"/>
    </row>
    <row r="27198" spans="1:3" x14ac:dyDescent="0.45">
      <c r="A27198" s="1"/>
      <c r="B27198" s="2"/>
      <c r="C27198" s="2"/>
    </row>
    <row r="27199" spans="1:3" x14ac:dyDescent="0.45">
      <c r="A27199" s="1"/>
      <c r="B27199" s="2"/>
      <c r="C27199" s="2"/>
    </row>
    <row r="27200" spans="1:3" x14ac:dyDescent="0.45">
      <c r="A27200" s="1"/>
      <c r="B27200" s="2"/>
      <c r="C27200" s="2"/>
    </row>
    <row r="27201" spans="1:3" x14ac:dyDescent="0.45">
      <c r="A27201" s="1"/>
      <c r="B27201" s="2"/>
      <c r="C27201" s="2"/>
    </row>
    <row r="27202" spans="1:3" x14ac:dyDescent="0.45">
      <c r="A27202" s="1"/>
      <c r="B27202" s="2"/>
      <c r="C27202" s="2"/>
    </row>
    <row r="27203" spans="1:3" x14ac:dyDescent="0.45">
      <c r="A27203" s="1"/>
      <c r="B27203" s="2"/>
      <c r="C27203" s="2"/>
    </row>
    <row r="27204" spans="1:3" x14ac:dyDescent="0.45">
      <c r="A27204" s="1"/>
      <c r="B27204" s="2"/>
      <c r="C27204" s="2"/>
    </row>
    <row r="27205" spans="1:3" x14ac:dyDescent="0.45">
      <c r="A27205" s="1"/>
      <c r="B27205" s="2"/>
      <c r="C27205" s="2"/>
    </row>
    <row r="27206" spans="1:3" x14ac:dyDescent="0.45">
      <c r="A27206" s="1"/>
      <c r="B27206" s="2"/>
      <c r="C27206" s="2"/>
    </row>
    <row r="27207" spans="1:3" x14ac:dyDescent="0.45">
      <c r="A27207" s="1"/>
      <c r="B27207" s="2"/>
      <c r="C27207" s="2"/>
    </row>
    <row r="27208" spans="1:3" x14ac:dyDescent="0.45">
      <c r="A27208" s="1"/>
      <c r="B27208" s="2"/>
      <c r="C27208" s="2"/>
    </row>
    <row r="27209" spans="1:3" x14ac:dyDescent="0.45">
      <c r="A27209" s="1"/>
      <c r="B27209" s="2"/>
      <c r="C27209" s="2"/>
    </row>
    <row r="27210" spans="1:3" x14ac:dyDescent="0.45">
      <c r="A27210" s="1"/>
      <c r="B27210" s="2"/>
      <c r="C27210" s="2"/>
    </row>
    <row r="27211" spans="1:3" x14ac:dyDescent="0.45">
      <c r="A27211" s="1"/>
      <c r="B27211" s="2"/>
      <c r="C27211" s="2"/>
    </row>
    <row r="27212" spans="1:3" x14ac:dyDescent="0.45">
      <c r="A27212" s="1"/>
      <c r="B27212" s="2"/>
      <c r="C27212" s="2"/>
    </row>
    <row r="27213" spans="1:3" x14ac:dyDescent="0.45">
      <c r="A27213" s="1"/>
      <c r="B27213" s="2"/>
      <c r="C27213" s="2"/>
    </row>
    <row r="27214" spans="1:3" x14ac:dyDescent="0.45">
      <c r="A27214" s="1"/>
      <c r="B27214" s="2"/>
      <c r="C27214" s="2"/>
    </row>
    <row r="27215" spans="1:3" x14ac:dyDescent="0.45">
      <c r="A27215" s="1"/>
      <c r="B27215" s="2"/>
      <c r="C27215" s="2"/>
    </row>
    <row r="27216" spans="1:3" x14ac:dyDescent="0.45">
      <c r="A27216" s="1"/>
      <c r="B27216" s="2"/>
      <c r="C27216" s="2"/>
    </row>
    <row r="27217" spans="1:3" x14ac:dyDescent="0.45">
      <c r="A27217" s="1"/>
      <c r="B27217" s="2"/>
      <c r="C27217" s="2"/>
    </row>
    <row r="27218" spans="1:3" x14ac:dyDescent="0.45">
      <c r="A27218" s="1"/>
      <c r="B27218" s="2"/>
      <c r="C27218" s="2"/>
    </row>
    <row r="27219" spans="1:3" x14ac:dyDescent="0.45">
      <c r="A27219" s="1"/>
      <c r="B27219" s="2"/>
      <c r="C27219" s="2"/>
    </row>
    <row r="27220" spans="1:3" x14ac:dyDescent="0.45">
      <c r="A27220" s="1"/>
      <c r="B27220" s="2"/>
      <c r="C27220" s="2"/>
    </row>
    <row r="27221" spans="1:3" x14ac:dyDescent="0.45">
      <c r="A27221" s="1"/>
      <c r="B27221" s="2"/>
      <c r="C27221" s="2"/>
    </row>
    <row r="27222" spans="1:3" x14ac:dyDescent="0.45">
      <c r="A27222" s="1"/>
      <c r="B27222" s="2"/>
      <c r="C27222" s="2"/>
    </row>
    <row r="27223" spans="1:3" x14ac:dyDescent="0.45">
      <c r="A27223" s="1"/>
      <c r="B27223" s="2"/>
      <c r="C27223" s="2"/>
    </row>
    <row r="27224" spans="1:3" x14ac:dyDescent="0.45">
      <c r="A27224" s="1"/>
      <c r="B27224" s="2"/>
      <c r="C27224" s="2"/>
    </row>
    <row r="27225" spans="1:3" x14ac:dyDescent="0.45">
      <c r="A27225" s="1"/>
      <c r="B27225" s="2"/>
      <c r="C27225" s="2"/>
    </row>
    <row r="27226" spans="1:3" x14ac:dyDescent="0.45">
      <c r="A27226" s="1"/>
      <c r="B27226" s="2"/>
      <c r="C27226" s="2"/>
    </row>
    <row r="27227" spans="1:3" x14ac:dyDescent="0.45">
      <c r="A27227" s="1"/>
      <c r="B27227" s="2"/>
      <c r="C27227" s="2"/>
    </row>
    <row r="27228" spans="1:3" x14ac:dyDescent="0.45">
      <c r="A27228" s="1"/>
      <c r="B27228" s="2"/>
      <c r="C27228" s="2"/>
    </row>
    <row r="27229" spans="1:3" x14ac:dyDescent="0.45">
      <c r="A27229" s="1"/>
      <c r="B27229" s="2"/>
      <c r="C27229" s="2"/>
    </row>
    <row r="27230" spans="1:3" x14ac:dyDescent="0.45">
      <c r="A27230" s="1"/>
      <c r="B27230" s="2"/>
      <c r="C27230" s="2"/>
    </row>
    <row r="27231" spans="1:3" x14ac:dyDescent="0.45">
      <c r="A27231" s="1"/>
      <c r="B27231" s="2"/>
      <c r="C27231" s="2"/>
    </row>
    <row r="27232" spans="1:3" x14ac:dyDescent="0.45">
      <c r="A27232" s="1"/>
      <c r="B27232" s="2"/>
      <c r="C27232" s="2"/>
    </row>
    <row r="27233" spans="1:3" x14ac:dyDescent="0.45">
      <c r="A27233" s="1"/>
      <c r="B27233" s="2"/>
      <c r="C27233" s="2"/>
    </row>
    <row r="27234" spans="1:3" x14ac:dyDescent="0.45">
      <c r="A27234" s="1"/>
      <c r="B27234" s="2"/>
      <c r="C27234" s="2"/>
    </row>
    <row r="27235" spans="1:3" x14ac:dyDescent="0.45">
      <c r="A27235" s="1"/>
      <c r="B27235" s="2"/>
      <c r="C27235" s="2"/>
    </row>
    <row r="27236" spans="1:3" x14ac:dyDescent="0.45">
      <c r="A27236" s="1"/>
      <c r="B27236" s="2"/>
      <c r="C27236" s="2"/>
    </row>
    <row r="27237" spans="1:3" x14ac:dyDescent="0.45">
      <c r="A27237" s="1"/>
      <c r="B27237" s="2"/>
      <c r="C27237" s="2"/>
    </row>
    <row r="27238" spans="1:3" x14ac:dyDescent="0.45">
      <c r="A27238" s="1"/>
      <c r="B27238" s="2"/>
      <c r="C27238" s="2"/>
    </row>
    <row r="27239" spans="1:3" x14ac:dyDescent="0.45">
      <c r="A27239" s="1"/>
      <c r="B27239" s="2"/>
      <c r="C27239" s="2"/>
    </row>
    <row r="27240" spans="1:3" x14ac:dyDescent="0.45">
      <c r="A27240" s="1"/>
      <c r="B27240" s="2"/>
      <c r="C27240" s="2"/>
    </row>
    <row r="27241" spans="1:3" x14ac:dyDescent="0.45">
      <c r="A27241" s="1"/>
      <c r="B27241" s="2"/>
      <c r="C27241" s="2"/>
    </row>
    <row r="27242" spans="1:3" x14ac:dyDescent="0.45">
      <c r="A27242" s="1"/>
      <c r="B27242" s="2"/>
      <c r="C27242" s="2"/>
    </row>
    <row r="27243" spans="1:3" x14ac:dyDescent="0.45">
      <c r="A27243" s="1"/>
      <c r="B27243" s="2"/>
      <c r="C27243" s="2"/>
    </row>
    <row r="27244" spans="1:3" x14ac:dyDescent="0.45">
      <c r="A27244" s="1"/>
      <c r="B27244" s="2"/>
      <c r="C27244" s="2"/>
    </row>
    <row r="27245" spans="1:3" x14ac:dyDescent="0.45">
      <c r="A27245" s="1"/>
      <c r="B27245" s="2"/>
      <c r="C27245" s="2"/>
    </row>
    <row r="27246" spans="1:3" x14ac:dyDescent="0.45">
      <c r="A27246" s="1"/>
      <c r="B27246" s="2"/>
      <c r="C27246" s="2"/>
    </row>
    <row r="27247" spans="1:3" x14ac:dyDescent="0.45">
      <c r="A27247" s="1"/>
      <c r="B27247" s="2"/>
      <c r="C27247" s="2"/>
    </row>
    <row r="27248" spans="1:3" x14ac:dyDescent="0.45">
      <c r="A27248" s="1"/>
      <c r="B27248" s="2"/>
      <c r="C27248" s="2"/>
    </row>
    <row r="27249" spans="1:3" x14ac:dyDescent="0.45">
      <c r="A27249" s="1"/>
      <c r="B27249" s="2"/>
      <c r="C27249" s="2"/>
    </row>
    <row r="27250" spans="1:3" x14ac:dyDescent="0.45">
      <c r="A27250" s="1"/>
      <c r="B27250" s="2"/>
      <c r="C27250" s="2"/>
    </row>
    <row r="27251" spans="1:3" x14ac:dyDescent="0.45">
      <c r="A27251" s="1"/>
      <c r="B27251" s="2"/>
      <c r="C27251" s="2"/>
    </row>
    <row r="27252" spans="1:3" x14ac:dyDescent="0.45">
      <c r="A27252" s="1"/>
      <c r="B27252" s="2"/>
      <c r="C27252" s="2"/>
    </row>
    <row r="27253" spans="1:3" x14ac:dyDescent="0.45">
      <c r="A27253" s="1"/>
      <c r="B27253" s="2"/>
      <c r="C27253" s="2"/>
    </row>
    <row r="27254" spans="1:3" x14ac:dyDescent="0.45">
      <c r="A27254" s="1"/>
      <c r="B27254" s="2"/>
      <c r="C27254" s="2"/>
    </row>
    <row r="27255" spans="1:3" x14ac:dyDescent="0.45">
      <c r="A27255" s="1"/>
      <c r="B27255" s="2"/>
      <c r="C27255" s="2"/>
    </row>
    <row r="27256" spans="1:3" x14ac:dyDescent="0.45">
      <c r="A27256" s="1"/>
      <c r="B27256" s="2"/>
      <c r="C27256" s="2"/>
    </row>
    <row r="27257" spans="1:3" x14ac:dyDescent="0.45">
      <c r="A27257" s="1"/>
      <c r="B27257" s="2"/>
      <c r="C27257" s="2"/>
    </row>
    <row r="27258" spans="1:3" x14ac:dyDescent="0.45">
      <c r="A27258" s="1"/>
      <c r="B27258" s="2"/>
      <c r="C27258" s="2"/>
    </row>
    <row r="27259" spans="1:3" x14ac:dyDescent="0.45">
      <c r="A27259" s="1"/>
      <c r="B27259" s="2"/>
      <c r="C27259" s="2"/>
    </row>
    <row r="27260" spans="1:3" x14ac:dyDescent="0.45">
      <c r="A27260" s="1"/>
      <c r="B27260" s="2"/>
      <c r="C27260" s="2"/>
    </row>
    <row r="27261" spans="1:3" x14ac:dyDescent="0.45">
      <c r="A27261" s="1"/>
      <c r="B27261" s="2"/>
      <c r="C27261" s="2"/>
    </row>
    <row r="27262" spans="1:3" x14ac:dyDescent="0.45">
      <c r="A27262" s="1"/>
      <c r="B27262" s="2"/>
      <c r="C27262" s="2"/>
    </row>
    <row r="27263" spans="1:3" x14ac:dyDescent="0.45">
      <c r="A27263" s="1"/>
      <c r="B27263" s="2"/>
      <c r="C27263" s="2"/>
    </row>
    <row r="27264" spans="1:3" x14ac:dyDescent="0.45">
      <c r="A27264" s="1"/>
      <c r="B27264" s="2"/>
      <c r="C27264" s="2"/>
    </row>
    <row r="27265" spans="1:3" x14ac:dyDescent="0.45">
      <c r="A27265" s="1"/>
      <c r="B27265" s="2"/>
      <c r="C27265" s="2"/>
    </row>
    <row r="27266" spans="1:3" x14ac:dyDescent="0.45">
      <c r="A27266" s="1"/>
      <c r="B27266" s="2"/>
      <c r="C27266" s="2"/>
    </row>
    <row r="27267" spans="1:3" x14ac:dyDescent="0.45">
      <c r="A27267" s="1"/>
      <c r="B27267" s="2"/>
      <c r="C27267" s="2"/>
    </row>
    <row r="27268" spans="1:3" x14ac:dyDescent="0.45">
      <c r="A27268" s="1"/>
      <c r="B27268" s="2"/>
      <c r="C27268" s="2"/>
    </row>
    <row r="27269" spans="1:3" x14ac:dyDescent="0.45">
      <c r="A27269" s="1"/>
      <c r="B27269" s="2"/>
      <c r="C27269" s="2"/>
    </row>
    <row r="27270" spans="1:3" x14ac:dyDescent="0.45">
      <c r="A27270" s="1"/>
      <c r="B27270" s="2"/>
      <c r="C27270" s="2"/>
    </row>
    <row r="27271" spans="1:3" x14ac:dyDescent="0.45">
      <c r="A27271" s="1"/>
      <c r="B27271" s="2"/>
      <c r="C27271" s="2"/>
    </row>
    <row r="27272" spans="1:3" x14ac:dyDescent="0.45">
      <c r="A27272" s="1"/>
      <c r="B27272" s="2"/>
      <c r="C27272" s="2"/>
    </row>
    <row r="27273" spans="1:3" x14ac:dyDescent="0.45">
      <c r="A27273" s="1"/>
      <c r="B27273" s="2"/>
      <c r="C27273" s="2"/>
    </row>
    <row r="27274" spans="1:3" x14ac:dyDescent="0.45">
      <c r="A27274" s="1"/>
      <c r="B27274" s="2"/>
      <c r="C27274" s="2"/>
    </row>
    <row r="27275" spans="1:3" x14ac:dyDescent="0.45">
      <c r="A27275" s="1"/>
      <c r="B27275" s="2"/>
      <c r="C27275" s="2"/>
    </row>
    <row r="27276" spans="1:3" x14ac:dyDescent="0.45">
      <c r="A27276" s="1"/>
      <c r="B27276" s="2"/>
      <c r="C27276" s="2"/>
    </row>
    <row r="27277" spans="1:3" x14ac:dyDescent="0.45">
      <c r="A27277" s="1"/>
      <c r="B27277" s="2"/>
      <c r="C27277" s="2"/>
    </row>
    <row r="27278" spans="1:3" x14ac:dyDescent="0.45">
      <c r="A27278" s="1"/>
      <c r="B27278" s="2"/>
      <c r="C27278" s="2"/>
    </row>
    <row r="27279" spans="1:3" x14ac:dyDescent="0.45">
      <c r="A27279" s="1"/>
      <c r="B27279" s="2"/>
      <c r="C27279" s="2"/>
    </row>
    <row r="27280" spans="1:3" x14ac:dyDescent="0.45">
      <c r="A27280" s="1"/>
      <c r="B27280" s="2"/>
      <c r="C27280" s="2"/>
    </row>
    <row r="27281" spans="1:3" x14ac:dyDescent="0.45">
      <c r="A27281" s="1"/>
      <c r="B27281" s="2"/>
      <c r="C27281" s="2"/>
    </row>
    <row r="27282" spans="1:3" x14ac:dyDescent="0.45">
      <c r="A27282" s="1"/>
      <c r="B27282" s="2"/>
      <c r="C27282" s="2"/>
    </row>
    <row r="27283" spans="1:3" x14ac:dyDescent="0.45">
      <c r="A27283" s="1"/>
      <c r="B27283" s="2"/>
      <c r="C27283" s="2"/>
    </row>
    <row r="27284" spans="1:3" x14ac:dyDescent="0.45">
      <c r="A27284" s="1"/>
      <c r="B27284" s="2"/>
      <c r="C27284" s="2"/>
    </row>
    <row r="27285" spans="1:3" x14ac:dyDescent="0.45">
      <c r="A27285" s="1"/>
      <c r="B27285" s="2"/>
      <c r="C27285" s="2"/>
    </row>
    <row r="27286" spans="1:3" x14ac:dyDescent="0.45">
      <c r="A27286" s="1"/>
      <c r="B27286" s="2"/>
      <c r="C27286" s="2"/>
    </row>
    <row r="27287" spans="1:3" x14ac:dyDescent="0.45">
      <c r="A27287" s="1"/>
      <c r="B27287" s="2"/>
      <c r="C27287" s="2"/>
    </row>
    <row r="27288" spans="1:3" x14ac:dyDescent="0.45">
      <c r="A27288" s="1"/>
      <c r="B27288" s="2"/>
      <c r="C27288" s="2"/>
    </row>
    <row r="27289" spans="1:3" x14ac:dyDescent="0.45">
      <c r="A27289" s="1"/>
      <c r="B27289" s="2"/>
      <c r="C27289" s="2"/>
    </row>
    <row r="27290" spans="1:3" x14ac:dyDescent="0.45">
      <c r="A27290" s="1"/>
      <c r="B27290" s="2"/>
      <c r="C27290" s="2"/>
    </row>
    <row r="27291" spans="1:3" x14ac:dyDescent="0.45">
      <c r="A27291" s="1"/>
      <c r="B27291" s="2"/>
      <c r="C27291" s="2"/>
    </row>
    <row r="27292" spans="1:3" x14ac:dyDescent="0.45">
      <c r="A27292" s="1"/>
      <c r="B27292" s="2"/>
      <c r="C27292" s="2"/>
    </row>
    <row r="27293" spans="1:3" x14ac:dyDescent="0.45">
      <c r="A27293" s="1"/>
      <c r="B27293" s="2"/>
      <c r="C27293" s="2"/>
    </row>
    <row r="27294" spans="1:3" x14ac:dyDescent="0.45">
      <c r="A27294" s="1"/>
      <c r="B27294" s="2"/>
      <c r="C27294" s="2"/>
    </row>
    <row r="27295" spans="1:3" x14ac:dyDescent="0.45">
      <c r="A27295" s="1"/>
      <c r="B27295" s="2"/>
      <c r="C27295" s="2"/>
    </row>
    <row r="27296" spans="1:3" x14ac:dyDescent="0.45">
      <c r="A27296" s="1"/>
      <c r="B27296" s="2"/>
      <c r="C27296" s="2"/>
    </row>
    <row r="27297" spans="1:3" x14ac:dyDescent="0.45">
      <c r="A27297" s="1"/>
      <c r="B27297" s="2"/>
      <c r="C27297" s="2"/>
    </row>
    <row r="27298" spans="1:3" x14ac:dyDescent="0.45">
      <c r="A27298" s="1"/>
      <c r="B27298" s="2"/>
      <c r="C27298" s="2"/>
    </row>
    <row r="27299" spans="1:3" x14ac:dyDescent="0.45">
      <c r="A27299" s="1"/>
      <c r="B27299" s="2"/>
      <c r="C27299" s="2"/>
    </row>
    <row r="27300" spans="1:3" x14ac:dyDescent="0.45">
      <c r="A27300" s="1"/>
      <c r="B27300" s="2"/>
      <c r="C27300" s="2"/>
    </row>
    <row r="27301" spans="1:3" x14ac:dyDescent="0.45">
      <c r="A27301" s="1"/>
      <c r="B27301" s="2"/>
      <c r="C27301" s="2"/>
    </row>
    <row r="27302" spans="1:3" x14ac:dyDescent="0.45">
      <c r="A27302" s="1"/>
      <c r="B27302" s="2"/>
      <c r="C27302" s="2"/>
    </row>
    <row r="27303" spans="1:3" x14ac:dyDescent="0.45">
      <c r="A27303" s="1"/>
      <c r="B27303" s="2"/>
      <c r="C27303" s="2"/>
    </row>
    <row r="27304" spans="1:3" x14ac:dyDescent="0.45">
      <c r="A27304" s="1"/>
      <c r="B27304" s="2"/>
      <c r="C27304" s="2"/>
    </row>
    <row r="27305" spans="1:3" x14ac:dyDescent="0.45">
      <c r="A27305" s="1"/>
      <c r="B27305" s="2"/>
      <c r="C27305" s="2"/>
    </row>
    <row r="27306" spans="1:3" x14ac:dyDescent="0.45">
      <c r="A27306" s="1"/>
      <c r="B27306" s="2"/>
      <c r="C27306" s="2"/>
    </row>
    <row r="27307" spans="1:3" x14ac:dyDescent="0.45">
      <c r="A27307" s="1"/>
      <c r="B27307" s="2"/>
      <c r="C27307" s="2"/>
    </row>
    <row r="27308" spans="1:3" x14ac:dyDescent="0.45">
      <c r="A27308" s="1"/>
      <c r="B27308" s="2"/>
      <c r="C27308" s="2"/>
    </row>
    <row r="27309" spans="1:3" x14ac:dyDescent="0.45">
      <c r="A27309" s="1"/>
      <c r="B27309" s="2"/>
      <c r="C27309" s="2"/>
    </row>
    <row r="27310" spans="1:3" x14ac:dyDescent="0.45">
      <c r="A27310" s="1"/>
      <c r="B27310" s="2"/>
      <c r="C27310" s="2"/>
    </row>
    <row r="27311" spans="1:3" x14ac:dyDescent="0.45">
      <c r="A27311" s="1"/>
      <c r="B27311" s="2"/>
      <c r="C27311" s="2"/>
    </row>
    <row r="27312" spans="1:3" x14ac:dyDescent="0.45">
      <c r="A27312" s="1"/>
      <c r="B27312" s="2"/>
      <c r="C27312" s="2"/>
    </row>
    <row r="27313" spans="1:3" x14ac:dyDescent="0.45">
      <c r="A27313" s="1"/>
      <c r="B27313" s="2"/>
      <c r="C27313" s="2"/>
    </row>
    <row r="27314" spans="1:3" x14ac:dyDescent="0.45">
      <c r="A27314" s="1"/>
      <c r="B27314" s="2"/>
      <c r="C27314" s="2"/>
    </row>
    <row r="27315" spans="1:3" x14ac:dyDescent="0.45">
      <c r="A27315" s="1"/>
      <c r="B27315" s="2"/>
      <c r="C27315" s="2"/>
    </row>
    <row r="27316" spans="1:3" x14ac:dyDescent="0.45">
      <c r="A27316" s="1"/>
      <c r="B27316" s="2"/>
      <c r="C27316" s="2"/>
    </row>
    <row r="27317" spans="1:3" x14ac:dyDescent="0.45">
      <c r="A27317" s="1"/>
      <c r="B27317" s="2"/>
      <c r="C27317" s="2"/>
    </row>
    <row r="27318" spans="1:3" x14ac:dyDescent="0.45">
      <c r="A27318" s="1"/>
      <c r="B27318" s="2"/>
      <c r="C27318" s="2"/>
    </row>
    <row r="27319" spans="1:3" x14ac:dyDescent="0.45">
      <c r="A27319" s="1"/>
      <c r="B27319" s="2"/>
      <c r="C27319" s="2"/>
    </row>
    <row r="27320" spans="1:3" x14ac:dyDescent="0.45">
      <c r="A27320" s="1"/>
      <c r="B27320" s="2"/>
      <c r="C27320" s="2"/>
    </row>
    <row r="27321" spans="1:3" x14ac:dyDescent="0.45">
      <c r="A27321" s="1"/>
      <c r="B27321" s="2"/>
      <c r="C27321" s="2"/>
    </row>
    <row r="27322" spans="1:3" x14ac:dyDescent="0.45">
      <c r="A27322" s="1"/>
      <c r="B27322" s="2"/>
      <c r="C27322" s="2"/>
    </row>
    <row r="27323" spans="1:3" x14ac:dyDescent="0.45">
      <c r="A27323" s="1"/>
      <c r="B27323" s="2"/>
      <c r="C27323" s="2"/>
    </row>
    <row r="27324" spans="1:3" x14ac:dyDescent="0.45">
      <c r="A27324" s="1"/>
      <c r="B27324" s="2"/>
      <c r="C27324" s="2"/>
    </row>
    <row r="27325" spans="1:3" x14ac:dyDescent="0.45">
      <c r="A27325" s="1"/>
      <c r="B27325" s="2"/>
      <c r="C27325" s="2"/>
    </row>
    <row r="27326" spans="1:3" x14ac:dyDescent="0.45">
      <c r="A27326" s="1"/>
      <c r="B27326" s="2"/>
      <c r="C27326" s="2"/>
    </row>
    <row r="27327" spans="1:3" x14ac:dyDescent="0.45">
      <c r="A27327" s="1"/>
      <c r="B27327" s="2"/>
      <c r="C27327" s="2"/>
    </row>
    <row r="27328" spans="1:3" x14ac:dyDescent="0.45">
      <c r="A27328" s="1"/>
      <c r="B27328" s="2"/>
      <c r="C27328" s="2"/>
    </row>
    <row r="27329" spans="1:3" x14ac:dyDescent="0.45">
      <c r="A27329" s="1"/>
      <c r="B27329" s="2"/>
      <c r="C27329" s="2"/>
    </row>
    <row r="27330" spans="1:3" x14ac:dyDescent="0.45">
      <c r="A27330" s="1"/>
      <c r="B27330" s="2"/>
      <c r="C27330" s="2"/>
    </row>
    <row r="27331" spans="1:3" x14ac:dyDescent="0.45">
      <c r="A27331" s="1"/>
      <c r="B27331" s="2"/>
      <c r="C27331" s="2"/>
    </row>
    <row r="27332" spans="1:3" x14ac:dyDescent="0.45">
      <c r="A27332" s="1"/>
      <c r="B27332" s="2"/>
      <c r="C27332" s="2"/>
    </row>
    <row r="27333" spans="1:3" x14ac:dyDescent="0.45">
      <c r="A27333" s="1"/>
      <c r="B27333" s="2"/>
      <c r="C27333" s="2"/>
    </row>
    <row r="27334" spans="1:3" x14ac:dyDescent="0.45">
      <c r="A27334" s="1"/>
      <c r="B27334" s="2"/>
      <c r="C27334" s="2"/>
    </row>
    <row r="27335" spans="1:3" x14ac:dyDescent="0.45">
      <c r="A27335" s="1"/>
      <c r="B27335" s="2"/>
      <c r="C27335" s="2"/>
    </row>
    <row r="27336" spans="1:3" x14ac:dyDescent="0.45">
      <c r="A27336" s="1"/>
      <c r="B27336" s="2"/>
      <c r="C27336" s="2"/>
    </row>
    <row r="27337" spans="1:3" x14ac:dyDescent="0.45">
      <c r="A27337" s="1"/>
      <c r="B27337" s="2"/>
      <c r="C27337" s="2"/>
    </row>
    <row r="27338" spans="1:3" x14ac:dyDescent="0.45">
      <c r="A27338" s="1"/>
      <c r="B27338" s="2"/>
      <c r="C27338" s="2"/>
    </row>
    <row r="27339" spans="1:3" x14ac:dyDescent="0.45">
      <c r="A27339" s="1"/>
      <c r="B27339" s="2"/>
      <c r="C27339" s="2"/>
    </row>
    <row r="27340" spans="1:3" x14ac:dyDescent="0.45">
      <c r="A27340" s="1"/>
      <c r="B27340" s="2"/>
      <c r="C27340" s="2"/>
    </row>
    <row r="27341" spans="1:3" x14ac:dyDescent="0.45">
      <c r="A27341" s="1"/>
      <c r="B27341" s="2"/>
      <c r="C27341" s="2"/>
    </row>
    <row r="27342" spans="1:3" x14ac:dyDescent="0.45">
      <c r="A27342" s="1"/>
      <c r="B27342" s="2"/>
      <c r="C27342" s="2"/>
    </row>
    <row r="27343" spans="1:3" x14ac:dyDescent="0.45">
      <c r="A27343" s="1"/>
      <c r="B27343" s="2"/>
      <c r="C27343" s="2"/>
    </row>
    <row r="27344" spans="1:3" x14ac:dyDescent="0.45">
      <c r="A27344" s="1"/>
      <c r="B27344" s="2"/>
      <c r="C27344" s="2"/>
    </row>
    <row r="27345" spans="1:3" x14ac:dyDescent="0.45">
      <c r="A27345" s="1"/>
      <c r="B27345" s="2"/>
      <c r="C27345" s="2"/>
    </row>
    <row r="27346" spans="1:3" x14ac:dyDescent="0.45">
      <c r="A27346" s="1"/>
      <c r="B27346" s="2"/>
      <c r="C27346" s="2"/>
    </row>
    <row r="27347" spans="1:3" x14ac:dyDescent="0.45">
      <c r="A27347" s="1"/>
      <c r="B27347" s="2"/>
      <c r="C27347" s="2"/>
    </row>
    <row r="27348" spans="1:3" x14ac:dyDescent="0.45">
      <c r="A27348" s="1"/>
      <c r="B27348" s="2"/>
      <c r="C27348" s="2"/>
    </row>
    <row r="27349" spans="1:3" x14ac:dyDescent="0.45">
      <c r="A27349" s="1"/>
      <c r="B27349" s="2"/>
      <c r="C27349" s="2"/>
    </row>
    <row r="27350" spans="1:3" x14ac:dyDescent="0.45">
      <c r="A27350" s="1"/>
      <c r="B27350" s="2"/>
      <c r="C27350" s="2"/>
    </row>
    <row r="27351" spans="1:3" x14ac:dyDescent="0.45">
      <c r="A27351" s="1"/>
      <c r="B27351" s="2"/>
      <c r="C27351" s="2"/>
    </row>
    <row r="27352" spans="1:3" x14ac:dyDescent="0.45">
      <c r="A27352" s="1"/>
      <c r="B27352" s="2"/>
      <c r="C27352" s="2"/>
    </row>
    <row r="27353" spans="1:3" x14ac:dyDescent="0.45">
      <c r="A27353" s="1"/>
      <c r="B27353" s="2"/>
      <c r="C27353" s="2"/>
    </row>
    <row r="27354" spans="1:3" x14ac:dyDescent="0.45">
      <c r="A27354" s="1"/>
      <c r="B27354" s="2"/>
      <c r="C27354" s="2"/>
    </row>
    <row r="27355" spans="1:3" x14ac:dyDescent="0.45">
      <c r="A27355" s="1"/>
      <c r="B27355" s="2"/>
      <c r="C27355" s="2"/>
    </row>
    <row r="27356" spans="1:3" x14ac:dyDescent="0.45">
      <c r="A27356" s="1"/>
      <c r="B27356" s="2"/>
      <c r="C27356" s="2"/>
    </row>
    <row r="27357" spans="1:3" x14ac:dyDescent="0.45">
      <c r="A27357" s="1"/>
      <c r="B27357" s="2"/>
      <c r="C27357" s="2"/>
    </row>
    <row r="27358" spans="1:3" x14ac:dyDescent="0.45">
      <c r="A27358" s="1"/>
      <c r="B27358" s="2"/>
      <c r="C27358" s="2"/>
    </row>
    <row r="27359" spans="1:3" x14ac:dyDescent="0.45">
      <c r="A27359" s="1"/>
      <c r="B27359" s="2"/>
      <c r="C27359" s="2"/>
    </row>
    <row r="27360" spans="1:3" x14ac:dyDescent="0.45">
      <c r="A27360" s="1"/>
      <c r="B27360" s="2"/>
      <c r="C27360" s="2"/>
    </row>
    <row r="27361" spans="1:3" x14ac:dyDescent="0.45">
      <c r="A27361" s="1"/>
      <c r="B27361" s="2"/>
      <c r="C27361" s="2"/>
    </row>
    <row r="27362" spans="1:3" x14ac:dyDescent="0.45">
      <c r="A27362" s="1"/>
      <c r="B27362" s="2"/>
      <c r="C27362" s="2"/>
    </row>
    <row r="27363" spans="1:3" x14ac:dyDescent="0.45">
      <c r="A27363" s="1"/>
      <c r="B27363" s="2"/>
      <c r="C27363" s="2"/>
    </row>
    <row r="27364" spans="1:3" x14ac:dyDescent="0.45">
      <c r="A27364" s="1"/>
      <c r="B27364" s="2"/>
      <c r="C27364" s="2"/>
    </row>
    <row r="27365" spans="1:3" x14ac:dyDescent="0.45">
      <c r="A27365" s="1"/>
      <c r="B27365" s="2"/>
      <c r="C27365" s="2"/>
    </row>
    <row r="27366" spans="1:3" x14ac:dyDescent="0.45">
      <c r="A27366" s="1"/>
      <c r="B27366" s="2"/>
      <c r="C27366" s="2"/>
    </row>
    <row r="27367" spans="1:3" x14ac:dyDescent="0.45">
      <c r="A27367" s="1"/>
      <c r="B27367" s="2"/>
      <c r="C27367" s="2"/>
    </row>
    <row r="27368" spans="1:3" x14ac:dyDescent="0.45">
      <c r="A27368" s="1"/>
      <c r="B27368" s="2"/>
      <c r="C27368" s="2"/>
    </row>
    <row r="27369" spans="1:3" x14ac:dyDescent="0.45">
      <c r="A27369" s="1"/>
      <c r="B27369" s="2"/>
      <c r="C27369" s="2"/>
    </row>
    <row r="27370" spans="1:3" x14ac:dyDescent="0.45">
      <c r="A27370" s="1"/>
      <c r="B27370" s="2"/>
      <c r="C27370" s="2"/>
    </row>
    <row r="27371" spans="1:3" x14ac:dyDescent="0.45">
      <c r="A27371" s="1"/>
      <c r="B27371" s="2"/>
      <c r="C27371" s="2"/>
    </row>
    <row r="27372" spans="1:3" x14ac:dyDescent="0.45">
      <c r="A27372" s="1"/>
      <c r="B27372" s="2"/>
      <c r="C27372" s="2"/>
    </row>
    <row r="27373" spans="1:3" x14ac:dyDescent="0.45">
      <c r="A27373" s="1"/>
      <c r="B27373" s="2"/>
      <c r="C27373" s="2"/>
    </row>
    <row r="27374" spans="1:3" x14ac:dyDescent="0.45">
      <c r="A27374" s="1"/>
      <c r="B27374" s="2"/>
      <c r="C27374" s="2"/>
    </row>
    <row r="27375" spans="1:3" x14ac:dyDescent="0.45">
      <c r="A27375" s="1"/>
      <c r="B27375" s="2"/>
      <c r="C27375" s="2"/>
    </row>
    <row r="27376" spans="1:3" x14ac:dyDescent="0.45">
      <c r="A27376" s="1"/>
      <c r="B27376" s="2"/>
      <c r="C27376" s="2"/>
    </row>
    <row r="27377" spans="1:3" x14ac:dyDescent="0.45">
      <c r="A27377" s="1"/>
      <c r="B27377" s="2"/>
      <c r="C27377" s="2"/>
    </row>
    <row r="27378" spans="1:3" x14ac:dyDescent="0.45">
      <c r="A27378" s="1"/>
      <c r="B27378" s="2"/>
      <c r="C27378" s="2"/>
    </row>
    <row r="27379" spans="1:3" x14ac:dyDescent="0.45">
      <c r="A27379" s="1"/>
      <c r="B27379" s="2"/>
      <c r="C27379" s="2"/>
    </row>
    <row r="27380" spans="1:3" x14ac:dyDescent="0.45">
      <c r="A27380" s="1"/>
      <c r="B27380" s="2"/>
      <c r="C27380" s="2"/>
    </row>
    <row r="27381" spans="1:3" x14ac:dyDescent="0.45">
      <c r="A27381" s="1"/>
      <c r="B27381" s="2"/>
      <c r="C27381" s="2"/>
    </row>
    <row r="27382" spans="1:3" x14ac:dyDescent="0.45">
      <c r="A27382" s="1"/>
      <c r="B27382" s="2"/>
      <c r="C27382" s="2"/>
    </row>
    <row r="27383" spans="1:3" x14ac:dyDescent="0.45">
      <c r="A27383" s="1"/>
      <c r="B27383" s="2"/>
      <c r="C27383" s="2"/>
    </row>
    <row r="27384" spans="1:3" x14ac:dyDescent="0.45">
      <c r="A27384" s="1"/>
      <c r="B27384" s="2"/>
      <c r="C27384" s="2"/>
    </row>
    <row r="27385" spans="1:3" x14ac:dyDescent="0.45">
      <c r="A27385" s="1"/>
      <c r="B27385" s="2"/>
      <c r="C27385" s="2"/>
    </row>
    <row r="27386" spans="1:3" x14ac:dyDescent="0.45">
      <c r="A27386" s="1"/>
      <c r="B27386" s="2"/>
      <c r="C27386" s="2"/>
    </row>
    <row r="27387" spans="1:3" x14ac:dyDescent="0.45">
      <c r="A27387" s="1"/>
      <c r="B27387" s="2"/>
      <c r="C27387" s="2"/>
    </row>
    <row r="27388" spans="1:3" x14ac:dyDescent="0.45">
      <c r="A27388" s="1"/>
      <c r="B27388" s="2"/>
      <c r="C27388" s="2"/>
    </row>
    <row r="27389" spans="1:3" x14ac:dyDescent="0.45">
      <c r="A27389" s="1"/>
      <c r="B27389" s="2"/>
      <c r="C27389" s="2"/>
    </row>
    <row r="27390" spans="1:3" x14ac:dyDescent="0.45">
      <c r="A27390" s="1"/>
      <c r="B27390" s="2"/>
      <c r="C27390" s="2"/>
    </row>
    <row r="27391" spans="1:3" x14ac:dyDescent="0.45">
      <c r="A27391" s="1"/>
      <c r="B27391" s="2"/>
      <c r="C27391" s="2"/>
    </row>
    <row r="27392" spans="1:3" x14ac:dyDescent="0.45">
      <c r="A27392" s="1"/>
      <c r="B27392" s="2"/>
      <c r="C27392" s="2"/>
    </row>
    <row r="27393" spans="1:3" x14ac:dyDescent="0.45">
      <c r="A27393" s="1"/>
      <c r="B27393" s="2"/>
      <c r="C27393" s="2"/>
    </row>
    <row r="27394" spans="1:3" x14ac:dyDescent="0.45">
      <c r="A27394" s="1"/>
      <c r="B27394" s="2"/>
      <c r="C27394" s="2"/>
    </row>
    <row r="27395" spans="1:3" x14ac:dyDescent="0.45">
      <c r="A27395" s="1"/>
      <c r="B27395" s="2"/>
      <c r="C27395" s="2"/>
    </row>
    <row r="27396" spans="1:3" x14ac:dyDescent="0.45">
      <c r="A27396" s="1"/>
      <c r="B27396" s="2"/>
      <c r="C27396" s="2"/>
    </row>
    <row r="27397" spans="1:3" x14ac:dyDescent="0.45">
      <c r="A27397" s="1"/>
      <c r="B27397" s="2"/>
      <c r="C27397" s="2"/>
    </row>
    <row r="27398" spans="1:3" x14ac:dyDescent="0.45">
      <c r="A27398" s="1"/>
      <c r="B27398" s="2"/>
      <c r="C27398" s="2"/>
    </row>
    <row r="27399" spans="1:3" x14ac:dyDescent="0.45">
      <c r="A27399" s="1"/>
      <c r="B27399" s="2"/>
      <c r="C27399" s="2"/>
    </row>
    <row r="27400" spans="1:3" x14ac:dyDescent="0.45">
      <c r="A27400" s="1"/>
      <c r="B27400" s="2"/>
      <c r="C27400" s="2"/>
    </row>
    <row r="27401" spans="1:3" x14ac:dyDescent="0.45">
      <c r="A27401" s="1"/>
      <c r="B27401" s="2"/>
      <c r="C27401" s="2"/>
    </row>
    <row r="27402" spans="1:3" x14ac:dyDescent="0.45">
      <c r="A27402" s="1"/>
      <c r="B27402" s="2"/>
      <c r="C27402" s="2"/>
    </row>
    <row r="27403" spans="1:3" x14ac:dyDescent="0.45">
      <c r="A27403" s="1"/>
      <c r="B27403" s="2"/>
      <c r="C27403" s="2"/>
    </row>
    <row r="27404" spans="1:3" x14ac:dyDescent="0.45">
      <c r="A27404" s="1"/>
      <c r="B27404" s="2"/>
      <c r="C27404" s="2"/>
    </row>
    <row r="27405" spans="1:3" x14ac:dyDescent="0.45">
      <c r="A27405" s="1"/>
      <c r="B27405" s="2"/>
      <c r="C27405" s="2"/>
    </row>
    <row r="27406" spans="1:3" x14ac:dyDescent="0.45">
      <c r="A27406" s="1"/>
      <c r="B27406" s="2"/>
      <c r="C27406" s="2"/>
    </row>
    <row r="27407" spans="1:3" x14ac:dyDescent="0.45">
      <c r="A27407" s="1"/>
      <c r="B27407" s="2"/>
      <c r="C27407" s="2"/>
    </row>
    <row r="27408" spans="1:3" x14ac:dyDescent="0.45">
      <c r="A27408" s="1"/>
      <c r="B27408" s="2"/>
      <c r="C27408" s="2"/>
    </row>
    <row r="27409" spans="1:3" x14ac:dyDescent="0.45">
      <c r="A27409" s="1"/>
      <c r="B27409" s="2"/>
      <c r="C27409" s="2"/>
    </row>
    <row r="27410" spans="1:3" x14ac:dyDescent="0.45">
      <c r="A27410" s="1"/>
      <c r="B27410" s="2"/>
      <c r="C27410" s="2"/>
    </row>
    <row r="27411" spans="1:3" x14ac:dyDescent="0.45">
      <c r="A27411" s="1"/>
      <c r="B27411" s="2"/>
      <c r="C27411" s="2"/>
    </row>
    <row r="27412" spans="1:3" x14ac:dyDescent="0.45">
      <c r="A27412" s="1"/>
      <c r="B27412" s="2"/>
      <c r="C27412" s="2"/>
    </row>
    <row r="27413" spans="1:3" x14ac:dyDescent="0.45">
      <c r="A27413" s="1"/>
      <c r="B27413" s="2"/>
      <c r="C27413" s="2"/>
    </row>
    <row r="27414" spans="1:3" x14ac:dyDescent="0.45">
      <c r="A27414" s="1"/>
      <c r="B27414" s="2"/>
      <c r="C27414" s="2"/>
    </row>
    <row r="27415" spans="1:3" x14ac:dyDescent="0.45">
      <c r="A27415" s="1"/>
      <c r="B27415" s="2"/>
      <c r="C27415" s="2"/>
    </row>
    <row r="27416" spans="1:3" x14ac:dyDescent="0.45">
      <c r="A27416" s="1"/>
      <c r="B27416" s="2"/>
      <c r="C27416" s="2"/>
    </row>
    <row r="27417" spans="1:3" x14ac:dyDescent="0.45">
      <c r="A27417" s="1"/>
      <c r="B27417" s="2"/>
      <c r="C27417" s="2"/>
    </row>
    <row r="27418" spans="1:3" x14ac:dyDescent="0.45">
      <c r="A27418" s="1"/>
      <c r="B27418" s="2"/>
      <c r="C27418" s="2"/>
    </row>
    <row r="27419" spans="1:3" x14ac:dyDescent="0.45">
      <c r="A27419" s="1"/>
      <c r="B27419" s="2"/>
      <c r="C27419" s="2"/>
    </row>
    <row r="27420" spans="1:3" x14ac:dyDescent="0.45">
      <c r="A27420" s="1"/>
      <c r="B27420" s="2"/>
      <c r="C27420" s="2"/>
    </row>
    <row r="27421" spans="1:3" x14ac:dyDescent="0.45">
      <c r="A27421" s="1"/>
      <c r="B27421" s="2"/>
      <c r="C27421" s="2"/>
    </row>
    <row r="27422" spans="1:3" x14ac:dyDescent="0.45">
      <c r="A27422" s="1"/>
      <c r="B27422" s="2"/>
      <c r="C27422" s="2"/>
    </row>
    <row r="27423" spans="1:3" x14ac:dyDescent="0.45">
      <c r="A27423" s="1"/>
      <c r="B27423" s="2"/>
      <c r="C27423" s="2"/>
    </row>
    <row r="27424" spans="1:3" x14ac:dyDescent="0.45">
      <c r="A27424" s="1"/>
      <c r="B27424" s="2"/>
      <c r="C27424" s="2"/>
    </row>
    <row r="27425" spans="1:3" x14ac:dyDescent="0.45">
      <c r="A27425" s="1"/>
      <c r="B27425" s="2"/>
      <c r="C27425" s="2"/>
    </row>
    <row r="27426" spans="1:3" x14ac:dyDescent="0.45">
      <c r="A27426" s="1"/>
      <c r="B27426" s="2"/>
      <c r="C27426" s="2"/>
    </row>
    <row r="27427" spans="1:3" x14ac:dyDescent="0.45">
      <c r="A27427" s="1"/>
      <c r="B27427" s="2"/>
      <c r="C27427" s="2"/>
    </row>
    <row r="27428" spans="1:3" x14ac:dyDescent="0.45">
      <c r="A27428" s="1"/>
      <c r="B27428" s="2"/>
      <c r="C27428" s="2"/>
    </row>
    <row r="27429" spans="1:3" x14ac:dyDescent="0.45">
      <c r="A27429" s="1"/>
      <c r="B27429" s="2"/>
      <c r="C27429" s="2"/>
    </row>
    <row r="27430" spans="1:3" x14ac:dyDescent="0.45">
      <c r="A27430" s="1"/>
      <c r="B27430" s="2"/>
      <c r="C27430" s="2"/>
    </row>
    <row r="27431" spans="1:3" x14ac:dyDescent="0.45">
      <c r="A27431" s="1"/>
      <c r="B27431" s="2"/>
      <c r="C27431" s="2"/>
    </row>
    <row r="27432" spans="1:3" x14ac:dyDescent="0.45">
      <c r="A27432" s="1"/>
      <c r="B27432" s="2"/>
      <c r="C27432" s="2"/>
    </row>
    <row r="27433" spans="1:3" x14ac:dyDescent="0.45">
      <c r="A27433" s="1"/>
      <c r="B27433" s="2"/>
      <c r="C27433" s="2"/>
    </row>
    <row r="27434" spans="1:3" x14ac:dyDescent="0.45">
      <c r="A27434" s="1"/>
      <c r="B27434" s="2"/>
      <c r="C27434" s="2"/>
    </row>
    <row r="27435" spans="1:3" x14ac:dyDescent="0.45">
      <c r="A27435" s="1"/>
      <c r="B27435" s="2"/>
      <c r="C27435" s="2"/>
    </row>
    <row r="27436" spans="1:3" x14ac:dyDescent="0.45">
      <c r="A27436" s="1"/>
      <c r="B27436" s="2"/>
      <c r="C27436" s="2"/>
    </row>
    <row r="27437" spans="1:3" x14ac:dyDescent="0.45">
      <c r="A27437" s="1"/>
      <c r="B27437" s="2"/>
      <c r="C27437" s="2"/>
    </row>
    <row r="27438" spans="1:3" x14ac:dyDescent="0.45">
      <c r="A27438" s="1"/>
      <c r="B27438" s="2"/>
      <c r="C27438" s="2"/>
    </row>
    <row r="27439" spans="1:3" x14ac:dyDescent="0.45">
      <c r="A27439" s="1"/>
      <c r="B27439" s="2"/>
      <c r="C27439" s="2"/>
    </row>
    <row r="27440" spans="1:3" x14ac:dyDescent="0.45">
      <c r="A27440" s="1"/>
      <c r="B27440" s="2"/>
      <c r="C27440" s="2"/>
    </row>
    <row r="27441" spans="1:3" x14ac:dyDescent="0.45">
      <c r="A27441" s="1"/>
      <c r="B27441" s="2"/>
      <c r="C27441" s="2"/>
    </row>
    <row r="27442" spans="1:3" x14ac:dyDescent="0.45">
      <c r="A27442" s="1"/>
      <c r="B27442" s="2"/>
      <c r="C27442" s="2"/>
    </row>
    <row r="27443" spans="1:3" x14ac:dyDescent="0.45">
      <c r="A27443" s="1"/>
      <c r="B27443" s="2"/>
      <c r="C27443" s="2"/>
    </row>
    <row r="27444" spans="1:3" x14ac:dyDescent="0.45">
      <c r="A27444" s="1"/>
      <c r="B27444" s="2"/>
      <c r="C27444" s="2"/>
    </row>
    <row r="27445" spans="1:3" x14ac:dyDescent="0.45">
      <c r="A27445" s="1"/>
      <c r="B27445" s="2"/>
      <c r="C27445" s="2"/>
    </row>
    <row r="27446" spans="1:3" x14ac:dyDescent="0.45">
      <c r="A27446" s="1"/>
      <c r="B27446" s="2"/>
      <c r="C27446" s="2"/>
    </row>
    <row r="27447" spans="1:3" x14ac:dyDescent="0.45">
      <c r="A27447" s="1"/>
      <c r="B27447" s="2"/>
      <c r="C27447" s="2"/>
    </row>
    <row r="27448" spans="1:3" x14ac:dyDescent="0.45">
      <c r="A27448" s="1"/>
      <c r="B27448" s="2"/>
      <c r="C27448" s="2"/>
    </row>
    <row r="27449" spans="1:3" x14ac:dyDescent="0.45">
      <c r="A27449" s="1"/>
      <c r="B27449" s="2"/>
      <c r="C27449" s="2"/>
    </row>
    <row r="27450" spans="1:3" x14ac:dyDescent="0.45">
      <c r="A27450" s="1"/>
      <c r="B27450" s="2"/>
      <c r="C27450" s="2"/>
    </row>
    <row r="27451" spans="1:3" x14ac:dyDescent="0.45">
      <c r="A27451" s="1"/>
      <c r="B27451" s="2"/>
      <c r="C27451" s="2"/>
    </row>
    <row r="27452" spans="1:3" x14ac:dyDescent="0.45">
      <c r="A27452" s="1"/>
      <c r="B27452" s="2"/>
      <c r="C27452" s="2"/>
    </row>
    <row r="27453" spans="1:3" x14ac:dyDescent="0.45">
      <c r="A27453" s="1"/>
      <c r="B27453" s="2"/>
      <c r="C27453" s="2"/>
    </row>
    <row r="27454" spans="1:3" x14ac:dyDescent="0.45">
      <c r="A27454" s="1"/>
      <c r="B27454" s="2"/>
      <c r="C27454" s="2"/>
    </row>
    <row r="27455" spans="1:3" x14ac:dyDescent="0.45">
      <c r="A27455" s="1"/>
      <c r="B27455" s="2"/>
      <c r="C27455" s="2"/>
    </row>
    <row r="27456" spans="1:3" x14ac:dyDescent="0.45">
      <c r="A27456" s="1"/>
      <c r="B27456" s="2"/>
      <c r="C27456" s="2"/>
    </row>
    <row r="27457" spans="1:3" x14ac:dyDescent="0.45">
      <c r="A27457" s="1"/>
      <c r="B27457" s="2"/>
      <c r="C27457" s="2"/>
    </row>
    <row r="27458" spans="1:3" x14ac:dyDescent="0.45">
      <c r="A27458" s="1"/>
      <c r="B27458" s="2"/>
      <c r="C27458" s="2"/>
    </row>
    <row r="27459" spans="1:3" x14ac:dyDescent="0.45">
      <c r="A27459" s="1"/>
      <c r="B27459" s="2"/>
      <c r="C27459" s="2"/>
    </row>
    <row r="27460" spans="1:3" x14ac:dyDescent="0.45">
      <c r="A27460" s="1"/>
      <c r="B27460" s="2"/>
      <c r="C27460" s="2"/>
    </row>
    <row r="27461" spans="1:3" x14ac:dyDescent="0.45">
      <c r="A27461" s="1"/>
      <c r="B27461" s="2"/>
      <c r="C27461" s="2"/>
    </row>
    <row r="27462" spans="1:3" x14ac:dyDescent="0.45">
      <c r="A27462" s="1"/>
      <c r="B27462" s="2"/>
      <c r="C27462" s="2"/>
    </row>
    <row r="27463" spans="1:3" x14ac:dyDescent="0.45">
      <c r="A27463" s="1"/>
      <c r="B27463" s="2"/>
      <c r="C27463" s="2"/>
    </row>
    <row r="27464" spans="1:3" x14ac:dyDescent="0.45">
      <c r="A27464" s="1"/>
      <c r="B27464" s="2"/>
      <c r="C27464" s="2"/>
    </row>
    <row r="27465" spans="1:3" x14ac:dyDescent="0.45">
      <c r="A27465" s="1"/>
      <c r="B27465" s="2"/>
      <c r="C27465" s="2"/>
    </row>
    <row r="27466" spans="1:3" x14ac:dyDescent="0.45">
      <c r="A27466" s="1"/>
      <c r="B27466" s="2"/>
      <c r="C27466" s="2"/>
    </row>
    <row r="27467" spans="1:3" x14ac:dyDescent="0.45">
      <c r="A27467" s="1"/>
      <c r="B27467" s="2"/>
      <c r="C27467" s="2"/>
    </row>
    <row r="27468" spans="1:3" x14ac:dyDescent="0.45">
      <c r="A27468" s="1"/>
      <c r="B27468" s="2"/>
      <c r="C27468" s="2"/>
    </row>
    <row r="27469" spans="1:3" x14ac:dyDescent="0.45">
      <c r="A27469" s="1"/>
      <c r="B27469" s="2"/>
      <c r="C27469" s="2"/>
    </row>
    <row r="27470" spans="1:3" x14ac:dyDescent="0.45">
      <c r="A27470" s="1"/>
      <c r="B27470" s="2"/>
      <c r="C27470" s="2"/>
    </row>
    <row r="27471" spans="1:3" x14ac:dyDescent="0.45">
      <c r="A27471" s="1"/>
      <c r="B27471" s="2"/>
      <c r="C27471" s="2"/>
    </row>
    <row r="27472" spans="1:3" x14ac:dyDescent="0.45">
      <c r="A27472" s="1"/>
      <c r="B27472" s="2"/>
      <c r="C27472" s="2"/>
    </row>
    <row r="27473" spans="1:3" x14ac:dyDescent="0.45">
      <c r="A27473" s="1"/>
      <c r="B27473" s="2"/>
      <c r="C27473" s="2"/>
    </row>
    <row r="27474" spans="1:3" x14ac:dyDescent="0.45">
      <c r="A27474" s="1"/>
      <c r="B27474" s="2"/>
      <c r="C27474" s="2"/>
    </row>
    <row r="27475" spans="1:3" x14ac:dyDescent="0.45">
      <c r="A27475" s="1"/>
      <c r="B27475" s="2"/>
      <c r="C27475" s="2"/>
    </row>
    <row r="27476" spans="1:3" x14ac:dyDescent="0.45">
      <c r="A27476" s="1"/>
      <c r="B27476" s="2"/>
      <c r="C27476" s="2"/>
    </row>
    <row r="27477" spans="1:3" x14ac:dyDescent="0.45">
      <c r="A27477" s="1"/>
      <c r="B27477" s="2"/>
      <c r="C27477" s="2"/>
    </row>
    <row r="27478" spans="1:3" x14ac:dyDescent="0.45">
      <c r="A27478" s="1"/>
      <c r="B27478" s="2"/>
      <c r="C27478" s="2"/>
    </row>
    <row r="27479" spans="1:3" x14ac:dyDescent="0.45">
      <c r="A27479" s="1"/>
      <c r="B27479" s="2"/>
      <c r="C27479" s="2"/>
    </row>
    <row r="27480" spans="1:3" x14ac:dyDescent="0.45">
      <c r="A27480" s="1"/>
      <c r="B27480" s="2"/>
      <c r="C27480" s="2"/>
    </row>
    <row r="27481" spans="1:3" x14ac:dyDescent="0.45">
      <c r="A27481" s="1"/>
      <c r="B27481" s="2"/>
      <c r="C27481" s="2"/>
    </row>
    <row r="27482" spans="1:3" x14ac:dyDescent="0.45">
      <c r="A27482" s="1"/>
      <c r="B27482" s="2"/>
      <c r="C27482" s="2"/>
    </row>
    <row r="27483" spans="1:3" x14ac:dyDescent="0.45">
      <c r="A27483" s="1"/>
      <c r="B27483" s="2"/>
      <c r="C27483" s="2"/>
    </row>
    <row r="27484" spans="1:3" x14ac:dyDescent="0.45">
      <c r="A27484" s="1"/>
      <c r="B27484" s="2"/>
      <c r="C27484" s="2"/>
    </row>
    <row r="27485" spans="1:3" x14ac:dyDescent="0.45">
      <c r="A27485" s="1"/>
      <c r="B27485" s="2"/>
      <c r="C27485" s="2"/>
    </row>
    <row r="27486" spans="1:3" x14ac:dyDescent="0.45">
      <c r="A27486" s="1"/>
      <c r="B27486" s="2"/>
      <c r="C27486" s="2"/>
    </row>
    <row r="27487" spans="1:3" x14ac:dyDescent="0.45">
      <c r="A27487" s="1"/>
      <c r="B27487" s="2"/>
      <c r="C27487" s="2"/>
    </row>
    <row r="27488" spans="1:3" x14ac:dyDescent="0.45">
      <c r="A27488" s="1"/>
      <c r="B27488" s="2"/>
      <c r="C27488" s="2"/>
    </row>
    <row r="27489" spans="1:3" x14ac:dyDescent="0.45">
      <c r="A27489" s="1"/>
      <c r="B27489" s="2"/>
      <c r="C27489" s="2"/>
    </row>
    <row r="27490" spans="1:3" x14ac:dyDescent="0.45">
      <c r="A27490" s="1"/>
      <c r="B27490" s="2"/>
      <c r="C27490" s="2"/>
    </row>
    <row r="27491" spans="1:3" x14ac:dyDescent="0.45">
      <c r="A27491" s="1"/>
      <c r="B27491" s="2"/>
      <c r="C27491" s="2"/>
    </row>
    <row r="27492" spans="1:3" x14ac:dyDescent="0.45">
      <c r="A27492" s="1"/>
      <c r="B27492" s="2"/>
      <c r="C27492" s="2"/>
    </row>
    <row r="27493" spans="1:3" x14ac:dyDescent="0.45">
      <c r="A27493" s="1"/>
      <c r="B27493" s="2"/>
      <c r="C27493" s="2"/>
    </row>
    <row r="27494" spans="1:3" x14ac:dyDescent="0.45">
      <c r="A27494" s="1"/>
      <c r="B27494" s="2"/>
      <c r="C27494" s="2"/>
    </row>
    <row r="27495" spans="1:3" x14ac:dyDescent="0.45">
      <c r="A27495" s="1"/>
      <c r="B27495" s="2"/>
      <c r="C27495" s="2"/>
    </row>
    <row r="27496" spans="1:3" x14ac:dyDescent="0.45">
      <c r="A27496" s="1"/>
      <c r="B27496" s="2"/>
      <c r="C27496" s="2"/>
    </row>
    <row r="27497" spans="1:3" x14ac:dyDescent="0.45">
      <c r="A27497" s="1"/>
      <c r="B27497" s="2"/>
      <c r="C27497" s="2"/>
    </row>
    <row r="27498" spans="1:3" x14ac:dyDescent="0.45">
      <c r="A27498" s="1"/>
      <c r="B27498" s="2"/>
      <c r="C27498" s="2"/>
    </row>
    <row r="27499" spans="1:3" x14ac:dyDescent="0.45">
      <c r="A27499" s="1"/>
      <c r="B27499" s="2"/>
      <c r="C27499" s="2"/>
    </row>
    <row r="27500" spans="1:3" x14ac:dyDescent="0.45">
      <c r="A27500" s="1"/>
      <c r="B27500" s="2"/>
      <c r="C27500" s="2"/>
    </row>
    <row r="27501" spans="1:3" x14ac:dyDescent="0.45">
      <c r="A27501" s="1"/>
      <c r="B27501" s="2"/>
      <c r="C27501" s="2"/>
    </row>
    <row r="27502" spans="1:3" x14ac:dyDescent="0.45">
      <c r="A27502" s="1"/>
      <c r="B27502" s="2"/>
      <c r="C27502" s="2"/>
    </row>
    <row r="27503" spans="1:3" x14ac:dyDescent="0.45">
      <c r="A27503" s="1"/>
      <c r="B27503" s="2"/>
      <c r="C27503" s="2"/>
    </row>
    <row r="27504" spans="1:3" x14ac:dyDescent="0.45">
      <c r="A27504" s="1"/>
      <c r="B27504" s="2"/>
      <c r="C27504" s="2"/>
    </row>
    <row r="27505" spans="1:3" x14ac:dyDescent="0.45">
      <c r="A27505" s="1"/>
      <c r="B27505" s="2"/>
      <c r="C27505" s="2"/>
    </row>
    <row r="27506" spans="1:3" x14ac:dyDescent="0.45">
      <c r="A27506" s="1"/>
      <c r="B27506" s="2"/>
      <c r="C27506" s="2"/>
    </row>
    <row r="27507" spans="1:3" x14ac:dyDescent="0.45">
      <c r="A27507" s="1"/>
      <c r="B27507" s="2"/>
      <c r="C27507" s="2"/>
    </row>
    <row r="27508" spans="1:3" x14ac:dyDescent="0.45">
      <c r="A27508" s="1"/>
      <c r="B27508" s="2"/>
      <c r="C27508" s="2"/>
    </row>
    <row r="27509" spans="1:3" x14ac:dyDescent="0.45">
      <c r="A27509" s="1"/>
      <c r="B27509" s="2"/>
      <c r="C27509" s="2"/>
    </row>
    <row r="27510" spans="1:3" x14ac:dyDescent="0.45">
      <c r="A27510" s="1"/>
      <c r="B27510" s="2"/>
      <c r="C27510" s="2"/>
    </row>
    <row r="27511" spans="1:3" x14ac:dyDescent="0.45">
      <c r="A27511" s="1"/>
      <c r="B27511" s="2"/>
      <c r="C27511" s="2"/>
    </row>
    <row r="27512" spans="1:3" x14ac:dyDescent="0.45">
      <c r="A27512" s="1"/>
      <c r="B27512" s="2"/>
      <c r="C27512" s="2"/>
    </row>
    <row r="27513" spans="1:3" x14ac:dyDescent="0.45">
      <c r="A27513" s="1"/>
      <c r="B27513" s="2"/>
      <c r="C27513" s="2"/>
    </row>
    <row r="27514" spans="1:3" x14ac:dyDescent="0.45">
      <c r="A27514" s="1"/>
      <c r="B27514" s="2"/>
      <c r="C27514" s="2"/>
    </row>
    <row r="27515" spans="1:3" x14ac:dyDescent="0.45">
      <c r="A27515" s="1"/>
      <c r="B27515" s="2"/>
      <c r="C27515" s="2"/>
    </row>
    <row r="27516" spans="1:3" x14ac:dyDescent="0.45">
      <c r="A27516" s="1"/>
      <c r="B27516" s="2"/>
      <c r="C27516" s="2"/>
    </row>
    <row r="27517" spans="1:3" x14ac:dyDescent="0.45">
      <c r="A27517" s="1"/>
      <c r="B27517" s="2"/>
      <c r="C27517" s="2"/>
    </row>
    <row r="27518" spans="1:3" x14ac:dyDescent="0.45">
      <c r="A27518" s="1"/>
      <c r="B27518" s="2"/>
      <c r="C27518" s="2"/>
    </row>
    <row r="27519" spans="1:3" x14ac:dyDescent="0.45">
      <c r="A27519" s="1"/>
      <c r="B27519" s="2"/>
      <c r="C27519" s="2"/>
    </row>
    <row r="27520" spans="1:3" x14ac:dyDescent="0.45">
      <c r="A27520" s="1"/>
      <c r="B27520" s="2"/>
      <c r="C27520" s="2"/>
    </row>
    <row r="27521" spans="1:3" x14ac:dyDescent="0.45">
      <c r="A27521" s="1"/>
      <c r="B27521" s="2"/>
      <c r="C27521" s="2"/>
    </row>
    <row r="27522" spans="1:3" x14ac:dyDescent="0.45">
      <c r="A27522" s="1"/>
      <c r="B27522" s="2"/>
      <c r="C27522" s="2"/>
    </row>
    <row r="27523" spans="1:3" x14ac:dyDescent="0.45">
      <c r="A27523" s="1"/>
      <c r="B27523" s="2"/>
      <c r="C27523" s="2"/>
    </row>
    <row r="27524" spans="1:3" x14ac:dyDescent="0.45">
      <c r="A27524" s="1"/>
      <c r="B27524" s="2"/>
      <c r="C27524" s="2"/>
    </row>
    <row r="27525" spans="1:3" x14ac:dyDescent="0.45">
      <c r="A27525" s="1"/>
      <c r="B27525" s="2"/>
      <c r="C27525" s="2"/>
    </row>
    <row r="27526" spans="1:3" x14ac:dyDescent="0.45">
      <c r="A27526" s="1"/>
      <c r="B27526" s="2"/>
      <c r="C27526" s="2"/>
    </row>
    <row r="27527" spans="1:3" x14ac:dyDescent="0.45">
      <c r="A27527" s="1"/>
      <c r="B27527" s="2"/>
      <c r="C27527" s="2"/>
    </row>
    <row r="27528" spans="1:3" x14ac:dyDescent="0.45">
      <c r="A27528" s="1"/>
      <c r="B27528" s="2"/>
      <c r="C27528" s="2"/>
    </row>
    <row r="27529" spans="1:3" x14ac:dyDescent="0.45">
      <c r="A27529" s="1"/>
      <c r="B27529" s="2"/>
      <c r="C27529" s="2"/>
    </row>
    <row r="27530" spans="1:3" x14ac:dyDescent="0.45">
      <c r="A27530" s="1"/>
      <c r="B27530" s="2"/>
      <c r="C27530" s="2"/>
    </row>
    <row r="27531" spans="1:3" x14ac:dyDescent="0.45">
      <c r="A27531" s="1"/>
      <c r="B27531" s="2"/>
      <c r="C27531" s="2"/>
    </row>
    <row r="27532" spans="1:3" x14ac:dyDescent="0.45">
      <c r="A27532" s="1"/>
      <c r="B27532" s="2"/>
      <c r="C27532" s="2"/>
    </row>
    <row r="27533" spans="1:3" x14ac:dyDescent="0.45">
      <c r="A27533" s="1"/>
      <c r="B27533" s="2"/>
      <c r="C27533" s="2"/>
    </row>
    <row r="27534" spans="1:3" x14ac:dyDescent="0.45">
      <c r="A27534" s="1"/>
      <c r="B27534" s="2"/>
      <c r="C27534" s="2"/>
    </row>
    <row r="27535" spans="1:3" x14ac:dyDescent="0.45">
      <c r="A27535" s="1"/>
      <c r="B27535" s="2"/>
      <c r="C27535" s="2"/>
    </row>
    <row r="27536" spans="1:3" x14ac:dyDescent="0.45">
      <c r="A27536" s="1"/>
      <c r="B27536" s="2"/>
      <c r="C27536" s="2"/>
    </row>
    <row r="27537" spans="1:3" x14ac:dyDescent="0.45">
      <c r="A27537" s="1"/>
      <c r="B27537" s="2"/>
      <c r="C27537" s="2"/>
    </row>
    <row r="27538" spans="1:3" x14ac:dyDescent="0.45">
      <c r="A27538" s="1"/>
      <c r="B27538" s="2"/>
      <c r="C27538" s="2"/>
    </row>
    <row r="27539" spans="1:3" x14ac:dyDescent="0.45">
      <c r="A27539" s="1"/>
      <c r="B27539" s="2"/>
      <c r="C27539" s="2"/>
    </row>
    <row r="27540" spans="1:3" x14ac:dyDescent="0.45">
      <c r="A27540" s="1"/>
      <c r="B27540" s="2"/>
      <c r="C27540" s="2"/>
    </row>
    <row r="27541" spans="1:3" x14ac:dyDescent="0.45">
      <c r="A27541" s="1"/>
      <c r="B27541" s="2"/>
      <c r="C27541" s="2"/>
    </row>
    <row r="27542" spans="1:3" x14ac:dyDescent="0.45">
      <c r="A27542" s="1"/>
      <c r="B27542" s="2"/>
      <c r="C27542" s="2"/>
    </row>
    <row r="27543" spans="1:3" x14ac:dyDescent="0.45">
      <c r="A27543" s="1"/>
      <c r="B27543" s="2"/>
      <c r="C27543" s="2"/>
    </row>
    <row r="27544" spans="1:3" x14ac:dyDescent="0.45">
      <c r="A27544" s="1"/>
      <c r="B27544" s="2"/>
      <c r="C27544" s="2"/>
    </row>
    <row r="27545" spans="1:3" x14ac:dyDescent="0.45">
      <c r="A27545" s="1"/>
      <c r="B27545" s="2"/>
      <c r="C27545" s="2"/>
    </row>
    <row r="27546" spans="1:3" x14ac:dyDescent="0.45">
      <c r="A27546" s="1"/>
      <c r="B27546" s="2"/>
      <c r="C27546" s="2"/>
    </row>
    <row r="27547" spans="1:3" x14ac:dyDescent="0.45">
      <c r="A27547" s="1"/>
      <c r="B27547" s="2"/>
      <c r="C27547" s="2"/>
    </row>
    <row r="27548" spans="1:3" x14ac:dyDescent="0.45">
      <c r="A27548" s="1"/>
      <c r="B27548" s="2"/>
      <c r="C27548" s="2"/>
    </row>
    <row r="27549" spans="1:3" x14ac:dyDescent="0.45">
      <c r="A27549" s="1"/>
      <c r="B27549" s="2"/>
      <c r="C27549" s="2"/>
    </row>
    <row r="27550" spans="1:3" x14ac:dyDescent="0.45">
      <c r="A27550" s="1"/>
      <c r="B27550" s="2"/>
      <c r="C27550" s="2"/>
    </row>
    <row r="27551" spans="1:3" x14ac:dyDescent="0.45">
      <c r="A27551" s="1"/>
      <c r="B27551" s="2"/>
      <c r="C27551" s="2"/>
    </row>
    <row r="27552" spans="1:3" x14ac:dyDescent="0.45">
      <c r="A27552" s="1"/>
      <c r="B27552" s="2"/>
      <c r="C27552" s="2"/>
    </row>
    <row r="27553" spans="1:3" x14ac:dyDescent="0.45">
      <c r="A27553" s="1"/>
      <c r="B27553" s="2"/>
      <c r="C27553" s="2"/>
    </row>
    <row r="27554" spans="1:3" x14ac:dyDescent="0.45">
      <c r="A27554" s="1"/>
      <c r="B27554" s="2"/>
      <c r="C27554" s="2"/>
    </row>
    <row r="27555" spans="1:3" x14ac:dyDescent="0.45">
      <c r="A27555" s="1"/>
      <c r="B27555" s="2"/>
      <c r="C27555" s="2"/>
    </row>
    <row r="27556" spans="1:3" x14ac:dyDescent="0.45">
      <c r="A27556" s="1"/>
      <c r="B27556" s="2"/>
      <c r="C27556" s="2"/>
    </row>
    <row r="27557" spans="1:3" x14ac:dyDescent="0.45">
      <c r="A27557" s="1"/>
      <c r="B27557" s="2"/>
      <c r="C27557" s="2"/>
    </row>
    <row r="27558" spans="1:3" x14ac:dyDescent="0.45">
      <c r="A27558" s="1"/>
      <c r="B27558" s="2"/>
      <c r="C27558" s="2"/>
    </row>
    <row r="27559" spans="1:3" x14ac:dyDescent="0.45">
      <c r="A27559" s="1"/>
      <c r="B27559" s="2"/>
      <c r="C27559" s="2"/>
    </row>
    <row r="27560" spans="1:3" x14ac:dyDescent="0.45">
      <c r="A27560" s="1"/>
      <c r="B27560" s="2"/>
      <c r="C27560" s="2"/>
    </row>
    <row r="27561" spans="1:3" x14ac:dyDescent="0.45">
      <c r="A27561" s="1"/>
      <c r="B27561" s="2"/>
      <c r="C27561" s="2"/>
    </row>
    <row r="27562" spans="1:3" x14ac:dyDescent="0.45">
      <c r="A27562" s="1"/>
      <c r="B27562" s="2"/>
      <c r="C27562" s="2"/>
    </row>
    <row r="27563" spans="1:3" x14ac:dyDescent="0.45">
      <c r="A27563" s="1"/>
      <c r="B27563" s="2"/>
      <c r="C27563" s="2"/>
    </row>
    <row r="27564" spans="1:3" x14ac:dyDescent="0.45">
      <c r="A27564" s="1"/>
      <c r="B27564" s="2"/>
      <c r="C27564" s="2"/>
    </row>
    <row r="27565" spans="1:3" x14ac:dyDescent="0.45">
      <c r="A27565" s="1"/>
      <c r="B27565" s="2"/>
      <c r="C27565" s="2"/>
    </row>
    <row r="27566" spans="1:3" x14ac:dyDescent="0.45">
      <c r="A27566" s="1"/>
      <c r="B27566" s="2"/>
      <c r="C27566" s="2"/>
    </row>
    <row r="27567" spans="1:3" x14ac:dyDescent="0.45">
      <c r="A27567" s="1"/>
      <c r="B27567" s="2"/>
      <c r="C27567" s="2"/>
    </row>
    <row r="27568" spans="1:3" x14ac:dyDescent="0.45">
      <c r="A27568" s="1"/>
      <c r="B27568" s="2"/>
      <c r="C27568" s="2"/>
    </row>
    <row r="27569" spans="1:3" x14ac:dyDescent="0.45">
      <c r="A27569" s="1"/>
      <c r="B27569" s="2"/>
      <c r="C27569" s="2"/>
    </row>
    <row r="27570" spans="1:3" x14ac:dyDescent="0.45">
      <c r="A27570" s="1"/>
      <c r="B27570" s="2"/>
      <c r="C27570" s="2"/>
    </row>
    <row r="27571" spans="1:3" x14ac:dyDescent="0.45">
      <c r="A27571" s="1"/>
      <c r="B27571" s="2"/>
      <c r="C27571" s="2"/>
    </row>
    <row r="27572" spans="1:3" x14ac:dyDescent="0.45">
      <c r="A27572" s="1"/>
      <c r="B27572" s="2"/>
      <c r="C27572" s="2"/>
    </row>
    <row r="27573" spans="1:3" x14ac:dyDescent="0.45">
      <c r="A27573" s="1"/>
      <c r="B27573" s="2"/>
      <c r="C27573" s="2"/>
    </row>
    <row r="27574" spans="1:3" x14ac:dyDescent="0.45">
      <c r="A27574" s="1"/>
      <c r="B27574" s="2"/>
      <c r="C27574" s="2"/>
    </row>
    <row r="27575" spans="1:3" x14ac:dyDescent="0.45">
      <c r="A27575" s="1"/>
      <c r="B27575" s="2"/>
      <c r="C27575" s="2"/>
    </row>
    <row r="27576" spans="1:3" x14ac:dyDescent="0.45">
      <c r="A27576" s="1"/>
      <c r="B27576" s="2"/>
      <c r="C27576" s="2"/>
    </row>
    <row r="27577" spans="1:3" x14ac:dyDescent="0.45">
      <c r="A27577" s="1"/>
      <c r="B27577" s="2"/>
      <c r="C27577" s="2"/>
    </row>
    <row r="27578" spans="1:3" x14ac:dyDescent="0.45">
      <c r="A27578" s="1"/>
      <c r="B27578" s="2"/>
      <c r="C27578" s="2"/>
    </row>
    <row r="27579" spans="1:3" x14ac:dyDescent="0.45">
      <c r="A27579" s="1"/>
      <c r="B27579" s="2"/>
      <c r="C27579" s="2"/>
    </row>
    <row r="27580" spans="1:3" x14ac:dyDescent="0.45">
      <c r="A27580" s="1"/>
      <c r="B27580" s="2"/>
      <c r="C27580" s="2"/>
    </row>
    <row r="27581" spans="1:3" x14ac:dyDescent="0.45">
      <c r="A27581" s="1"/>
      <c r="B27581" s="2"/>
      <c r="C27581" s="2"/>
    </row>
    <row r="27582" spans="1:3" x14ac:dyDescent="0.45">
      <c r="A27582" s="1"/>
      <c r="B27582" s="2"/>
      <c r="C27582" s="2"/>
    </row>
    <row r="27583" spans="1:3" x14ac:dyDescent="0.45">
      <c r="A27583" s="1"/>
      <c r="B27583" s="2"/>
      <c r="C27583" s="2"/>
    </row>
    <row r="27584" spans="1:3" x14ac:dyDescent="0.45">
      <c r="A27584" s="1"/>
      <c r="B27584" s="2"/>
      <c r="C27584" s="2"/>
    </row>
    <row r="27585" spans="1:3" x14ac:dyDescent="0.45">
      <c r="A27585" s="1"/>
      <c r="B27585" s="2"/>
      <c r="C27585" s="2"/>
    </row>
    <row r="27586" spans="1:3" x14ac:dyDescent="0.45">
      <c r="A27586" s="1"/>
      <c r="B27586" s="2"/>
      <c r="C27586" s="2"/>
    </row>
    <row r="27587" spans="1:3" x14ac:dyDescent="0.45">
      <c r="A27587" s="1"/>
      <c r="B27587" s="2"/>
      <c r="C27587" s="2"/>
    </row>
    <row r="27588" spans="1:3" x14ac:dyDescent="0.45">
      <c r="A27588" s="1"/>
      <c r="B27588" s="2"/>
      <c r="C27588" s="2"/>
    </row>
    <row r="27589" spans="1:3" x14ac:dyDescent="0.45">
      <c r="A27589" s="1"/>
      <c r="B27589" s="2"/>
      <c r="C27589" s="2"/>
    </row>
    <row r="27590" spans="1:3" x14ac:dyDescent="0.45">
      <c r="A27590" s="1"/>
      <c r="B27590" s="2"/>
      <c r="C27590" s="2"/>
    </row>
    <row r="27591" spans="1:3" x14ac:dyDescent="0.45">
      <c r="A27591" s="1"/>
      <c r="B27591" s="2"/>
      <c r="C27591" s="2"/>
    </row>
    <row r="27592" spans="1:3" x14ac:dyDescent="0.45">
      <c r="A27592" s="1"/>
      <c r="B27592" s="2"/>
      <c r="C27592" s="2"/>
    </row>
    <row r="27593" spans="1:3" x14ac:dyDescent="0.45">
      <c r="A27593" s="1"/>
      <c r="B27593" s="2"/>
      <c r="C27593" s="2"/>
    </row>
    <row r="27594" spans="1:3" x14ac:dyDescent="0.45">
      <c r="A27594" s="1"/>
      <c r="B27594" s="2"/>
      <c r="C27594" s="2"/>
    </row>
    <row r="27595" spans="1:3" x14ac:dyDescent="0.45">
      <c r="A27595" s="1"/>
      <c r="B27595" s="2"/>
      <c r="C27595" s="2"/>
    </row>
    <row r="27596" spans="1:3" x14ac:dyDescent="0.45">
      <c r="A27596" s="1"/>
      <c r="B27596" s="2"/>
      <c r="C27596" s="2"/>
    </row>
    <row r="27597" spans="1:3" x14ac:dyDescent="0.45">
      <c r="A27597" s="1"/>
      <c r="B27597" s="2"/>
      <c r="C27597" s="2"/>
    </row>
    <row r="27598" spans="1:3" x14ac:dyDescent="0.45">
      <c r="A27598" s="1"/>
      <c r="B27598" s="2"/>
      <c r="C27598" s="2"/>
    </row>
    <row r="27599" spans="1:3" x14ac:dyDescent="0.45">
      <c r="A27599" s="1"/>
      <c r="B27599" s="2"/>
      <c r="C27599" s="2"/>
    </row>
    <row r="27600" spans="1:3" x14ac:dyDescent="0.45">
      <c r="A27600" s="1"/>
      <c r="B27600" s="2"/>
      <c r="C27600" s="2"/>
    </row>
    <row r="27601" spans="1:3" x14ac:dyDescent="0.45">
      <c r="A27601" s="1"/>
      <c r="B27601" s="2"/>
      <c r="C27601" s="2"/>
    </row>
    <row r="27602" spans="1:3" x14ac:dyDescent="0.45">
      <c r="A27602" s="1"/>
      <c r="B27602" s="2"/>
      <c r="C27602" s="2"/>
    </row>
    <row r="27603" spans="1:3" x14ac:dyDescent="0.45">
      <c r="A27603" s="1"/>
      <c r="B27603" s="2"/>
      <c r="C27603" s="2"/>
    </row>
    <row r="27604" spans="1:3" x14ac:dyDescent="0.45">
      <c r="A27604" s="1"/>
      <c r="B27604" s="2"/>
      <c r="C27604" s="2"/>
    </row>
    <row r="27605" spans="1:3" x14ac:dyDescent="0.45">
      <c r="A27605" s="1"/>
      <c r="B27605" s="2"/>
      <c r="C27605" s="2"/>
    </row>
    <row r="27606" spans="1:3" x14ac:dyDescent="0.45">
      <c r="A27606" s="1"/>
      <c r="B27606" s="2"/>
      <c r="C27606" s="2"/>
    </row>
    <row r="27607" spans="1:3" x14ac:dyDescent="0.45">
      <c r="A27607" s="1"/>
      <c r="B27607" s="2"/>
      <c r="C27607" s="2"/>
    </row>
    <row r="27608" spans="1:3" x14ac:dyDescent="0.45">
      <c r="A27608" s="1"/>
      <c r="B27608" s="2"/>
      <c r="C27608" s="2"/>
    </row>
    <row r="27609" spans="1:3" x14ac:dyDescent="0.45">
      <c r="A27609" s="1"/>
      <c r="B27609" s="2"/>
      <c r="C27609" s="2"/>
    </row>
    <row r="27610" spans="1:3" x14ac:dyDescent="0.45">
      <c r="A27610" s="1"/>
      <c r="B27610" s="2"/>
      <c r="C27610" s="2"/>
    </row>
    <row r="27611" spans="1:3" x14ac:dyDescent="0.45">
      <c r="A27611" s="1"/>
      <c r="B27611" s="2"/>
      <c r="C27611" s="2"/>
    </row>
    <row r="27612" spans="1:3" x14ac:dyDescent="0.45">
      <c r="A27612" s="1"/>
      <c r="B27612" s="2"/>
      <c r="C27612" s="2"/>
    </row>
    <row r="27613" spans="1:3" x14ac:dyDescent="0.45">
      <c r="A27613" s="1"/>
      <c r="B27613" s="2"/>
      <c r="C27613" s="2"/>
    </row>
    <row r="27614" spans="1:3" x14ac:dyDescent="0.45">
      <c r="A27614" s="1"/>
      <c r="B27614" s="2"/>
      <c r="C27614" s="2"/>
    </row>
    <row r="27615" spans="1:3" x14ac:dyDescent="0.45">
      <c r="A27615" s="1"/>
      <c r="B27615" s="2"/>
      <c r="C27615" s="2"/>
    </row>
    <row r="27616" spans="1:3" x14ac:dyDescent="0.45">
      <c r="A27616" s="1"/>
      <c r="B27616" s="2"/>
      <c r="C27616" s="2"/>
    </row>
    <row r="27617" spans="1:3" x14ac:dyDescent="0.45">
      <c r="A27617" s="1"/>
      <c r="B27617" s="2"/>
      <c r="C27617" s="2"/>
    </row>
    <row r="27618" spans="1:3" x14ac:dyDescent="0.45">
      <c r="A27618" s="1"/>
      <c r="B27618" s="2"/>
      <c r="C27618" s="2"/>
    </row>
    <row r="27619" spans="1:3" x14ac:dyDescent="0.45">
      <c r="A27619" s="1"/>
      <c r="B27619" s="2"/>
      <c r="C27619" s="2"/>
    </row>
    <row r="27620" spans="1:3" x14ac:dyDescent="0.45">
      <c r="A27620" s="1"/>
      <c r="B27620" s="2"/>
      <c r="C27620" s="2"/>
    </row>
    <row r="27621" spans="1:3" x14ac:dyDescent="0.45">
      <c r="A27621" s="1"/>
      <c r="B27621" s="2"/>
      <c r="C27621" s="2"/>
    </row>
    <row r="27622" spans="1:3" x14ac:dyDescent="0.45">
      <c r="A27622" s="1"/>
      <c r="B27622" s="2"/>
      <c r="C27622" s="2"/>
    </row>
    <row r="27623" spans="1:3" x14ac:dyDescent="0.45">
      <c r="A27623" s="1"/>
      <c r="B27623" s="2"/>
      <c r="C27623" s="2"/>
    </row>
    <row r="27624" spans="1:3" x14ac:dyDescent="0.45">
      <c r="A27624" s="1"/>
      <c r="B27624" s="2"/>
      <c r="C27624" s="2"/>
    </row>
    <row r="27625" spans="1:3" x14ac:dyDescent="0.45">
      <c r="A27625" s="1"/>
      <c r="B27625" s="2"/>
      <c r="C27625" s="2"/>
    </row>
    <row r="27626" spans="1:3" x14ac:dyDescent="0.45">
      <c r="A27626" s="1"/>
      <c r="B27626" s="2"/>
      <c r="C27626" s="2"/>
    </row>
    <row r="27627" spans="1:3" x14ac:dyDescent="0.45">
      <c r="A27627" s="1"/>
      <c r="B27627" s="2"/>
      <c r="C27627" s="2"/>
    </row>
    <row r="27628" spans="1:3" x14ac:dyDescent="0.45">
      <c r="A27628" s="1"/>
      <c r="B27628" s="2"/>
      <c r="C27628" s="2"/>
    </row>
    <row r="27629" spans="1:3" x14ac:dyDescent="0.45">
      <c r="A27629" s="1"/>
      <c r="B27629" s="2"/>
      <c r="C27629" s="2"/>
    </row>
    <row r="27630" spans="1:3" x14ac:dyDescent="0.45">
      <c r="A27630" s="1"/>
      <c r="B27630" s="2"/>
      <c r="C27630" s="2"/>
    </row>
    <row r="27631" spans="1:3" x14ac:dyDescent="0.45">
      <c r="A27631" s="1"/>
      <c r="B27631" s="2"/>
      <c r="C27631" s="2"/>
    </row>
    <row r="27632" spans="1:3" x14ac:dyDescent="0.45">
      <c r="A27632" s="1"/>
      <c r="B27632" s="2"/>
      <c r="C27632" s="2"/>
    </row>
    <row r="27633" spans="1:3" x14ac:dyDescent="0.45">
      <c r="A27633" s="1"/>
      <c r="B27633" s="2"/>
      <c r="C27633" s="2"/>
    </row>
    <row r="27634" spans="1:3" x14ac:dyDescent="0.45">
      <c r="A27634" s="1"/>
      <c r="B27634" s="2"/>
      <c r="C27634" s="2"/>
    </row>
    <row r="27635" spans="1:3" x14ac:dyDescent="0.45">
      <c r="A27635" s="1"/>
      <c r="B27635" s="2"/>
      <c r="C27635" s="2"/>
    </row>
    <row r="27636" spans="1:3" x14ac:dyDescent="0.45">
      <c r="A27636" s="1"/>
      <c r="B27636" s="2"/>
      <c r="C27636" s="2"/>
    </row>
    <row r="27637" spans="1:3" x14ac:dyDescent="0.45">
      <c r="A27637" s="1"/>
      <c r="B27637" s="2"/>
      <c r="C27637" s="2"/>
    </row>
    <row r="27638" spans="1:3" x14ac:dyDescent="0.45">
      <c r="A27638" s="1"/>
      <c r="B27638" s="2"/>
      <c r="C27638" s="2"/>
    </row>
    <row r="27639" spans="1:3" x14ac:dyDescent="0.45">
      <c r="A27639" s="1"/>
      <c r="B27639" s="2"/>
      <c r="C27639" s="2"/>
    </row>
    <row r="27640" spans="1:3" x14ac:dyDescent="0.45">
      <c r="A27640" s="1"/>
      <c r="B27640" s="2"/>
      <c r="C27640" s="2"/>
    </row>
    <row r="27641" spans="1:3" x14ac:dyDescent="0.45">
      <c r="A27641" s="1"/>
      <c r="B27641" s="2"/>
      <c r="C27641" s="2"/>
    </row>
    <row r="27642" spans="1:3" x14ac:dyDescent="0.45">
      <c r="A27642" s="1"/>
      <c r="B27642" s="2"/>
      <c r="C27642" s="2"/>
    </row>
    <row r="27643" spans="1:3" x14ac:dyDescent="0.45">
      <c r="A27643" s="1"/>
      <c r="B27643" s="2"/>
      <c r="C27643" s="2"/>
    </row>
    <row r="27644" spans="1:3" x14ac:dyDescent="0.45">
      <c r="A27644" s="1"/>
      <c r="B27644" s="2"/>
      <c r="C27644" s="2"/>
    </row>
    <row r="27645" spans="1:3" x14ac:dyDescent="0.45">
      <c r="A27645" s="1"/>
      <c r="B27645" s="2"/>
      <c r="C27645" s="2"/>
    </row>
    <row r="27646" spans="1:3" x14ac:dyDescent="0.45">
      <c r="A27646" s="1"/>
      <c r="B27646" s="2"/>
      <c r="C27646" s="2"/>
    </row>
    <row r="27647" spans="1:3" x14ac:dyDescent="0.45">
      <c r="A27647" s="1"/>
      <c r="B27647" s="2"/>
      <c r="C27647" s="2"/>
    </row>
    <row r="27648" spans="1:3" x14ac:dyDescent="0.45">
      <c r="A27648" s="1"/>
      <c r="B27648" s="2"/>
      <c r="C27648" s="2"/>
    </row>
    <row r="27649" spans="1:3" x14ac:dyDescent="0.45">
      <c r="A27649" s="1"/>
      <c r="B27649" s="2"/>
      <c r="C27649" s="2"/>
    </row>
    <row r="27650" spans="1:3" x14ac:dyDescent="0.45">
      <c r="A27650" s="1"/>
      <c r="B27650" s="2"/>
      <c r="C27650" s="2"/>
    </row>
    <row r="27651" spans="1:3" x14ac:dyDescent="0.45">
      <c r="A27651" s="1"/>
      <c r="B27651" s="2"/>
      <c r="C27651" s="2"/>
    </row>
    <row r="27652" spans="1:3" x14ac:dyDescent="0.45">
      <c r="A27652" s="1"/>
      <c r="B27652" s="2"/>
      <c r="C27652" s="2"/>
    </row>
    <row r="27653" spans="1:3" x14ac:dyDescent="0.45">
      <c r="A27653" s="1"/>
      <c r="B27653" s="2"/>
      <c r="C27653" s="2"/>
    </row>
    <row r="27654" spans="1:3" x14ac:dyDescent="0.45">
      <c r="A27654" s="1"/>
      <c r="B27654" s="2"/>
      <c r="C27654" s="2"/>
    </row>
    <row r="27655" spans="1:3" x14ac:dyDescent="0.45">
      <c r="A27655" s="1"/>
      <c r="B27655" s="2"/>
      <c r="C27655" s="2"/>
    </row>
    <row r="27656" spans="1:3" x14ac:dyDescent="0.45">
      <c r="A27656" s="1"/>
      <c r="B27656" s="2"/>
      <c r="C27656" s="2"/>
    </row>
    <row r="27657" spans="1:3" x14ac:dyDescent="0.45">
      <c r="A27657" s="1"/>
      <c r="B27657" s="2"/>
      <c r="C27657" s="2"/>
    </row>
    <row r="27658" spans="1:3" x14ac:dyDescent="0.45">
      <c r="A27658" s="1"/>
      <c r="B27658" s="2"/>
      <c r="C27658" s="2"/>
    </row>
    <row r="27659" spans="1:3" x14ac:dyDescent="0.45">
      <c r="A27659" s="1"/>
      <c r="B27659" s="2"/>
      <c r="C27659" s="2"/>
    </row>
    <row r="27660" spans="1:3" x14ac:dyDescent="0.45">
      <c r="A27660" s="1"/>
      <c r="B27660" s="2"/>
      <c r="C27660" s="2"/>
    </row>
    <row r="27661" spans="1:3" x14ac:dyDescent="0.45">
      <c r="A27661" s="1"/>
      <c r="B27661" s="2"/>
      <c r="C27661" s="2"/>
    </row>
    <row r="27662" spans="1:3" x14ac:dyDescent="0.45">
      <c r="A27662" s="1"/>
      <c r="B27662" s="2"/>
      <c r="C27662" s="2"/>
    </row>
    <row r="27663" spans="1:3" x14ac:dyDescent="0.45">
      <c r="A27663" s="1"/>
      <c r="B27663" s="2"/>
      <c r="C27663" s="2"/>
    </row>
    <row r="27664" spans="1:3" x14ac:dyDescent="0.45">
      <c r="A27664" s="1"/>
      <c r="B27664" s="2"/>
      <c r="C27664" s="2"/>
    </row>
    <row r="27665" spans="1:3" x14ac:dyDescent="0.45">
      <c r="A27665" s="1"/>
      <c r="B27665" s="2"/>
      <c r="C27665" s="2"/>
    </row>
    <row r="27666" spans="1:3" x14ac:dyDescent="0.45">
      <c r="A27666" s="1"/>
      <c r="B27666" s="2"/>
      <c r="C27666" s="2"/>
    </row>
    <row r="27667" spans="1:3" x14ac:dyDescent="0.45">
      <c r="A27667" s="1"/>
      <c r="B27667" s="2"/>
      <c r="C27667" s="2"/>
    </row>
    <row r="27668" spans="1:3" x14ac:dyDescent="0.45">
      <c r="A27668" s="1"/>
      <c r="B27668" s="2"/>
      <c r="C27668" s="2"/>
    </row>
    <row r="27669" spans="1:3" x14ac:dyDescent="0.45">
      <c r="A27669" s="1"/>
      <c r="B27669" s="2"/>
      <c r="C27669" s="2"/>
    </row>
    <row r="27670" spans="1:3" x14ac:dyDescent="0.45">
      <c r="A27670" s="1"/>
      <c r="B27670" s="2"/>
      <c r="C27670" s="2"/>
    </row>
    <row r="27671" spans="1:3" x14ac:dyDescent="0.45">
      <c r="A27671" s="1"/>
      <c r="B27671" s="2"/>
      <c r="C27671" s="2"/>
    </row>
    <row r="27672" spans="1:3" x14ac:dyDescent="0.45">
      <c r="A27672" s="1"/>
      <c r="B27672" s="2"/>
      <c r="C27672" s="2"/>
    </row>
    <row r="27673" spans="1:3" x14ac:dyDescent="0.45">
      <c r="A27673" s="1"/>
      <c r="B27673" s="2"/>
      <c r="C27673" s="2"/>
    </row>
    <row r="27674" spans="1:3" x14ac:dyDescent="0.45">
      <c r="A27674" s="1"/>
      <c r="B27674" s="2"/>
      <c r="C27674" s="2"/>
    </row>
    <row r="27675" spans="1:3" x14ac:dyDescent="0.45">
      <c r="A27675" s="1"/>
      <c r="B27675" s="2"/>
      <c r="C27675" s="2"/>
    </row>
    <row r="27676" spans="1:3" x14ac:dyDescent="0.45">
      <c r="A27676" s="1"/>
      <c r="B27676" s="2"/>
      <c r="C27676" s="2"/>
    </row>
    <row r="27677" spans="1:3" x14ac:dyDescent="0.45">
      <c r="A27677" s="1"/>
      <c r="B27677" s="2"/>
      <c r="C27677" s="2"/>
    </row>
    <row r="27678" spans="1:3" x14ac:dyDescent="0.45">
      <c r="A27678" s="1"/>
      <c r="B27678" s="2"/>
      <c r="C27678" s="2"/>
    </row>
    <row r="27679" spans="1:3" x14ac:dyDescent="0.45">
      <c r="A27679" s="1"/>
      <c r="B27679" s="2"/>
      <c r="C27679" s="2"/>
    </row>
    <row r="27680" spans="1:3" x14ac:dyDescent="0.45">
      <c r="A27680" s="1"/>
      <c r="B27680" s="2"/>
      <c r="C27680" s="2"/>
    </row>
    <row r="27681" spans="1:3" x14ac:dyDescent="0.45">
      <c r="A27681" s="1"/>
      <c r="B27681" s="2"/>
      <c r="C27681" s="2"/>
    </row>
    <row r="27682" spans="1:3" x14ac:dyDescent="0.45">
      <c r="A27682" s="1"/>
      <c r="B27682" s="2"/>
      <c r="C27682" s="2"/>
    </row>
    <row r="27683" spans="1:3" x14ac:dyDescent="0.45">
      <c r="A27683" s="1"/>
      <c r="B27683" s="2"/>
      <c r="C27683" s="2"/>
    </row>
    <row r="27684" spans="1:3" x14ac:dyDescent="0.45">
      <c r="A27684" s="1"/>
      <c r="B27684" s="2"/>
      <c r="C27684" s="2"/>
    </row>
    <row r="27685" spans="1:3" x14ac:dyDescent="0.45">
      <c r="A27685" s="1"/>
      <c r="B27685" s="2"/>
      <c r="C27685" s="2"/>
    </row>
    <row r="27686" spans="1:3" x14ac:dyDescent="0.45">
      <c r="A27686" s="1"/>
      <c r="B27686" s="2"/>
      <c r="C27686" s="2"/>
    </row>
    <row r="27687" spans="1:3" x14ac:dyDescent="0.45">
      <c r="A27687" s="1"/>
      <c r="B27687" s="2"/>
      <c r="C27687" s="2"/>
    </row>
    <row r="27688" spans="1:3" x14ac:dyDescent="0.45">
      <c r="A27688" s="1"/>
      <c r="B27688" s="2"/>
      <c r="C27688" s="2"/>
    </row>
    <row r="27689" spans="1:3" x14ac:dyDescent="0.45">
      <c r="A27689" s="1"/>
      <c r="B27689" s="2"/>
      <c r="C27689" s="2"/>
    </row>
    <row r="27690" spans="1:3" x14ac:dyDescent="0.45">
      <c r="A27690" s="1"/>
      <c r="B27690" s="2"/>
      <c r="C27690" s="2"/>
    </row>
    <row r="27691" spans="1:3" x14ac:dyDescent="0.45">
      <c r="A27691" s="1"/>
      <c r="B27691" s="2"/>
      <c r="C27691" s="2"/>
    </row>
    <row r="27692" spans="1:3" x14ac:dyDescent="0.45">
      <c r="A27692" s="1"/>
      <c r="B27692" s="2"/>
      <c r="C27692" s="2"/>
    </row>
    <row r="27693" spans="1:3" x14ac:dyDescent="0.45">
      <c r="A27693" s="1"/>
      <c r="B27693" s="2"/>
      <c r="C27693" s="2"/>
    </row>
    <row r="27694" spans="1:3" x14ac:dyDescent="0.45">
      <c r="A27694" s="1"/>
      <c r="B27694" s="2"/>
      <c r="C27694" s="2"/>
    </row>
    <row r="27695" spans="1:3" x14ac:dyDescent="0.45">
      <c r="A27695" s="1"/>
      <c r="B27695" s="2"/>
      <c r="C27695" s="2"/>
    </row>
    <row r="27696" spans="1:3" x14ac:dyDescent="0.45">
      <c r="A27696" s="1"/>
      <c r="B27696" s="2"/>
      <c r="C27696" s="2"/>
    </row>
    <row r="27697" spans="1:3" x14ac:dyDescent="0.45">
      <c r="A27697" s="1"/>
      <c r="B27697" s="2"/>
      <c r="C27697" s="2"/>
    </row>
    <row r="27698" spans="1:3" x14ac:dyDescent="0.45">
      <c r="A27698" s="1"/>
      <c r="B27698" s="2"/>
      <c r="C27698" s="2"/>
    </row>
    <row r="27699" spans="1:3" x14ac:dyDescent="0.45">
      <c r="A27699" s="1"/>
      <c r="B27699" s="2"/>
      <c r="C27699" s="2"/>
    </row>
    <row r="27700" spans="1:3" x14ac:dyDescent="0.45">
      <c r="A27700" s="1"/>
      <c r="B27700" s="2"/>
      <c r="C27700" s="2"/>
    </row>
    <row r="27701" spans="1:3" x14ac:dyDescent="0.45">
      <c r="A27701" s="1"/>
      <c r="B27701" s="2"/>
      <c r="C27701" s="2"/>
    </row>
    <row r="27702" spans="1:3" x14ac:dyDescent="0.45">
      <c r="A27702" s="1"/>
      <c r="B27702" s="2"/>
      <c r="C27702" s="2"/>
    </row>
    <row r="27703" spans="1:3" x14ac:dyDescent="0.45">
      <c r="A27703" s="1"/>
      <c r="B27703" s="2"/>
      <c r="C27703" s="2"/>
    </row>
    <row r="27704" spans="1:3" x14ac:dyDescent="0.45">
      <c r="A27704" s="1"/>
      <c r="B27704" s="2"/>
      <c r="C27704" s="2"/>
    </row>
    <row r="27705" spans="1:3" x14ac:dyDescent="0.45">
      <c r="A27705" s="1"/>
      <c r="B27705" s="2"/>
      <c r="C27705" s="2"/>
    </row>
    <row r="27706" spans="1:3" x14ac:dyDescent="0.45">
      <c r="A27706" s="1"/>
      <c r="B27706" s="2"/>
      <c r="C27706" s="2"/>
    </row>
    <row r="27707" spans="1:3" x14ac:dyDescent="0.45">
      <c r="A27707" s="1"/>
      <c r="B27707" s="2"/>
      <c r="C27707" s="2"/>
    </row>
    <row r="27708" spans="1:3" x14ac:dyDescent="0.45">
      <c r="A27708" s="1"/>
      <c r="B27708" s="2"/>
      <c r="C27708" s="2"/>
    </row>
    <row r="27709" spans="1:3" x14ac:dyDescent="0.45">
      <c r="A27709" s="1"/>
      <c r="B27709" s="2"/>
      <c r="C27709" s="2"/>
    </row>
    <row r="27710" spans="1:3" x14ac:dyDescent="0.45">
      <c r="A27710" s="1"/>
      <c r="B27710" s="2"/>
      <c r="C27710" s="2"/>
    </row>
    <row r="27711" spans="1:3" x14ac:dyDescent="0.45">
      <c r="A27711" s="1"/>
      <c r="B27711" s="2"/>
      <c r="C27711" s="2"/>
    </row>
    <row r="27712" spans="1:3" x14ac:dyDescent="0.45">
      <c r="A27712" s="1"/>
      <c r="B27712" s="2"/>
      <c r="C27712" s="2"/>
    </row>
    <row r="27713" spans="1:3" x14ac:dyDescent="0.45">
      <c r="A27713" s="1"/>
      <c r="B27713" s="2"/>
      <c r="C27713" s="2"/>
    </row>
    <row r="27714" spans="1:3" x14ac:dyDescent="0.45">
      <c r="A27714" s="1"/>
      <c r="B27714" s="2"/>
      <c r="C27714" s="2"/>
    </row>
    <row r="27715" spans="1:3" x14ac:dyDescent="0.45">
      <c r="A27715" s="1"/>
      <c r="B27715" s="2"/>
      <c r="C27715" s="2"/>
    </row>
    <row r="27716" spans="1:3" x14ac:dyDescent="0.45">
      <c r="A27716" s="1"/>
      <c r="B27716" s="2"/>
      <c r="C27716" s="2"/>
    </row>
    <row r="27717" spans="1:3" x14ac:dyDescent="0.45">
      <c r="A27717" s="1"/>
      <c r="B27717" s="2"/>
      <c r="C27717" s="2"/>
    </row>
    <row r="27718" spans="1:3" x14ac:dyDescent="0.45">
      <c r="A27718" s="1"/>
      <c r="B27718" s="2"/>
      <c r="C27718" s="2"/>
    </row>
    <row r="27719" spans="1:3" x14ac:dyDescent="0.45">
      <c r="A27719" s="1"/>
      <c r="B27719" s="2"/>
      <c r="C27719" s="2"/>
    </row>
    <row r="27720" spans="1:3" x14ac:dyDescent="0.45">
      <c r="A27720" s="1"/>
      <c r="B27720" s="2"/>
      <c r="C27720" s="2"/>
    </row>
    <row r="27721" spans="1:3" x14ac:dyDescent="0.45">
      <c r="A27721" s="1"/>
      <c r="B27721" s="2"/>
      <c r="C27721" s="2"/>
    </row>
    <row r="27722" spans="1:3" x14ac:dyDescent="0.45">
      <c r="A27722" s="1"/>
      <c r="B27722" s="2"/>
      <c r="C27722" s="2"/>
    </row>
    <row r="27723" spans="1:3" x14ac:dyDescent="0.45">
      <c r="A27723" s="1"/>
      <c r="B27723" s="2"/>
      <c r="C27723" s="2"/>
    </row>
    <row r="27724" spans="1:3" x14ac:dyDescent="0.45">
      <c r="A27724" s="1"/>
      <c r="B27724" s="2"/>
      <c r="C27724" s="2"/>
    </row>
    <row r="27725" spans="1:3" x14ac:dyDescent="0.45">
      <c r="A27725" s="1"/>
      <c r="B27725" s="2"/>
      <c r="C27725" s="2"/>
    </row>
    <row r="27726" spans="1:3" x14ac:dyDescent="0.45">
      <c r="A27726" s="1"/>
      <c r="B27726" s="2"/>
      <c r="C27726" s="2"/>
    </row>
    <row r="27727" spans="1:3" x14ac:dyDescent="0.45">
      <c r="A27727" s="1"/>
      <c r="B27727" s="2"/>
      <c r="C27727" s="2"/>
    </row>
    <row r="27728" spans="1:3" x14ac:dyDescent="0.45">
      <c r="A27728" s="1"/>
      <c r="B27728" s="2"/>
      <c r="C27728" s="2"/>
    </row>
    <row r="27729" spans="1:3" x14ac:dyDescent="0.45">
      <c r="A27729" s="1"/>
      <c r="B27729" s="2"/>
      <c r="C27729" s="2"/>
    </row>
    <row r="27730" spans="1:3" x14ac:dyDescent="0.45">
      <c r="A27730" s="1"/>
      <c r="B27730" s="2"/>
      <c r="C27730" s="2"/>
    </row>
    <row r="27731" spans="1:3" x14ac:dyDescent="0.45">
      <c r="A27731" s="1"/>
      <c r="B27731" s="2"/>
      <c r="C27731" s="2"/>
    </row>
    <row r="27732" spans="1:3" x14ac:dyDescent="0.45">
      <c r="A27732" s="1"/>
      <c r="B27732" s="2"/>
      <c r="C27732" s="2"/>
    </row>
    <row r="27733" spans="1:3" x14ac:dyDescent="0.45">
      <c r="A27733" s="1"/>
      <c r="B27733" s="2"/>
      <c r="C27733" s="2"/>
    </row>
    <row r="27734" spans="1:3" x14ac:dyDescent="0.45">
      <c r="A27734" s="1"/>
      <c r="B27734" s="2"/>
      <c r="C27734" s="2"/>
    </row>
    <row r="27735" spans="1:3" x14ac:dyDescent="0.45">
      <c r="A27735" s="1"/>
      <c r="B27735" s="2"/>
      <c r="C27735" s="2"/>
    </row>
    <row r="27736" spans="1:3" x14ac:dyDescent="0.45">
      <c r="A27736" s="1"/>
      <c r="B27736" s="2"/>
      <c r="C27736" s="2"/>
    </row>
    <row r="27737" spans="1:3" x14ac:dyDescent="0.45">
      <c r="A27737" s="1"/>
      <c r="B27737" s="2"/>
      <c r="C27737" s="2"/>
    </row>
    <row r="27738" spans="1:3" x14ac:dyDescent="0.45">
      <c r="A27738" s="1"/>
      <c r="B27738" s="2"/>
      <c r="C27738" s="2"/>
    </row>
    <row r="27739" spans="1:3" x14ac:dyDescent="0.45">
      <c r="A27739" s="1"/>
      <c r="B27739" s="2"/>
      <c r="C27739" s="2"/>
    </row>
    <row r="27740" spans="1:3" x14ac:dyDescent="0.45">
      <c r="A27740" s="1"/>
      <c r="B27740" s="2"/>
      <c r="C27740" s="2"/>
    </row>
    <row r="27741" spans="1:3" x14ac:dyDescent="0.45">
      <c r="A27741" s="1"/>
      <c r="B27741" s="2"/>
      <c r="C27741" s="2"/>
    </row>
    <row r="27742" spans="1:3" x14ac:dyDescent="0.45">
      <c r="A27742" s="1"/>
      <c r="B27742" s="2"/>
      <c r="C27742" s="2"/>
    </row>
    <row r="27743" spans="1:3" x14ac:dyDescent="0.45">
      <c r="A27743" s="1"/>
      <c r="B27743" s="2"/>
      <c r="C27743" s="2"/>
    </row>
    <row r="27744" spans="1:3" x14ac:dyDescent="0.45">
      <c r="A27744" s="1"/>
      <c r="B27744" s="2"/>
      <c r="C27744" s="2"/>
    </row>
    <row r="27745" spans="1:3" x14ac:dyDescent="0.45">
      <c r="A27745" s="1"/>
      <c r="B27745" s="2"/>
      <c r="C27745" s="2"/>
    </row>
    <row r="27746" spans="1:3" x14ac:dyDescent="0.45">
      <c r="A27746" s="1"/>
      <c r="B27746" s="2"/>
      <c r="C27746" s="2"/>
    </row>
    <row r="27747" spans="1:3" x14ac:dyDescent="0.45">
      <c r="A27747" s="1"/>
      <c r="B27747" s="2"/>
      <c r="C27747" s="2"/>
    </row>
    <row r="27748" spans="1:3" x14ac:dyDescent="0.45">
      <c r="A27748" s="1"/>
      <c r="B27748" s="2"/>
      <c r="C27748" s="2"/>
    </row>
    <row r="27749" spans="1:3" x14ac:dyDescent="0.45">
      <c r="A27749" s="1"/>
      <c r="B27749" s="2"/>
      <c r="C27749" s="2"/>
    </row>
    <row r="27750" spans="1:3" x14ac:dyDescent="0.45">
      <c r="A27750" s="1"/>
      <c r="B27750" s="2"/>
      <c r="C27750" s="2"/>
    </row>
    <row r="27751" spans="1:3" x14ac:dyDescent="0.45">
      <c r="A27751" s="1"/>
      <c r="B27751" s="2"/>
      <c r="C27751" s="2"/>
    </row>
    <row r="27752" spans="1:3" x14ac:dyDescent="0.45">
      <c r="A27752" s="1"/>
      <c r="B27752" s="2"/>
      <c r="C27752" s="2"/>
    </row>
    <row r="27753" spans="1:3" x14ac:dyDescent="0.45">
      <c r="A27753" s="1"/>
      <c r="B27753" s="2"/>
      <c r="C27753" s="2"/>
    </row>
    <row r="27754" spans="1:3" x14ac:dyDescent="0.45">
      <c r="A27754" s="1"/>
      <c r="B27754" s="2"/>
      <c r="C27754" s="2"/>
    </row>
    <row r="27755" spans="1:3" x14ac:dyDescent="0.45">
      <c r="A27755" s="1"/>
      <c r="B27755" s="2"/>
      <c r="C27755" s="2"/>
    </row>
    <row r="27756" spans="1:3" x14ac:dyDescent="0.45">
      <c r="A27756" s="1"/>
      <c r="B27756" s="2"/>
      <c r="C27756" s="2"/>
    </row>
    <row r="27757" spans="1:3" x14ac:dyDescent="0.45">
      <c r="A27757" s="1"/>
      <c r="B27757" s="2"/>
      <c r="C27757" s="2"/>
    </row>
    <row r="27758" spans="1:3" x14ac:dyDescent="0.45">
      <c r="A27758" s="1"/>
      <c r="B27758" s="2"/>
      <c r="C27758" s="2"/>
    </row>
    <row r="27759" spans="1:3" x14ac:dyDescent="0.45">
      <c r="A27759" s="1"/>
      <c r="B27759" s="2"/>
      <c r="C27759" s="2"/>
    </row>
    <row r="27760" spans="1:3" x14ac:dyDescent="0.45">
      <c r="A27760" s="1"/>
      <c r="B27760" s="2"/>
      <c r="C27760" s="2"/>
    </row>
    <row r="27761" spans="1:3" x14ac:dyDescent="0.45">
      <c r="A27761" s="1"/>
      <c r="B27761" s="2"/>
      <c r="C27761" s="2"/>
    </row>
    <row r="27762" spans="1:3" x14ac:dyDescent="0.45">
      <c r="A27762" s="1"/>
      <c r="B27762" s="2"/>
      <c r="C27762" s="2"/>
    </row>
    <row r="27763" spans="1:3" x14ac:dyDescent="0.45">
      <c r="A27763" s="1"/>
      <c r="B27763" s="2"/>
      <c r="C27763" s="2"/>
    </row>
    <row r="27764" spans="1:3" x14ac:dyDescent="0.45">
      <c r="A27764" s="1"/>
      <c r="B27764" s="2"/>
      <c r="C27764" s="2"/>
    </row>
    <row r="27765" spans="1:3" x14ac:dyDescent="0.45">
      <c r="A27765" s="1"/>
      <c r="B27765" s="2"/>
      <c r="C27765" s="2"/>
    </row>
    <row r="27766" spans="1:3" x14ac:dyDescent="0.45">
      <c r="A27766" s="1"/>
      <c r="B27766" s="2"/>
      <c r="C27766" s="2"/>
    </row>
    <row r="27767" spans="1:3" x14ac:dyDescent="0.45">
      <c r="A27767" s="1"/>
      <c r="B27767" s="2"/>
      <c r="C27767" s="2"/>
    </row>
    <row r="27768" spans="1:3" x14ac:dyDescent="0.45">
      <c r="A27768" s="1"/>
      <c r="B27768" s="2"/>
      <c r="C27768" s="2"/>
    </row>
    <row r="27769" spans="1:3" x14ac:dyDescent="0.45">
      <c r="A27769" s="1"/>
      <c r="B27769" s="2"/>
      <c r="C27769" s="2"/>
    </row>
    <row r="27770" spans="1:3" x14ac:dyDescent="0.45">
      <c r="A27770" s="1"/>
      <c r="B27770" s="2"/>
      <c r="C27770" s="2"/>
    </row>
    <row r="27771" spans="1:3" x14ac:dyDescent="0.45">
      <c r="A27771" s="1"/>
      <c r="B27771" s="2"/>
      <c r="C27771" s="2"/>
    </row>
    <row r="27772" spans="1:3" x14ac:dyDescent="0.45">
      <c r="A27772" s="1"/>
      <c r="B27772" s="2"/>
      <c r="C27772" s="2"/>
    </row>
    <row r="27773" spans="1:3" x14ac:dyDescent="0.45">
      <c r="A27773" s="1"/>
      <c r="B27773" s="2"/>
      <c r="C27773" s="2"/>
    </row>
    <row r="27774" spans="1:3" x14ac:dyDescent="0.45">
      <c r="A27774" s="1"/>
      <c r="B27774" s="2"/>
      <c r="C27774" s="2"/>
    </row>
    <row r="27775" spans="1:3" x14ac:dyDescent="0.45">
      <c r="A27775" s="1"/>
      <c r="B27775" s="2"/>
      <c r="C27775" s="2"/>
    </row>
    <row r="27776" spans="1:3" x14ac:dyDescent="0.45">
      <c r="A27776" s="1"/>
      <c r="B27776" s="2"/>
      <c r="C27776" s="2"/>
    </row>
    <row r="27777" spans="1:3" x14ac:dyDescent="0.45">
      <c r="A27777" s="1"/>
      <c r="B27777" s="2"/>
      <c r="C27777" s="2"/>
    </row>
    <row r="27778" spans="1:3" x14ac:dyDescent="0.45">
      <c r="A27778" s="1"/>
      <c r="B27778" s="2"/>
      <c r="C27778" s="2"/>
    </row>
    <row r="27779" spans="1:3" x14ac:dyDescent="0.45">
      <c r="A27779" s="1"/>
      <c r="B27779" s="2"/>
      <c r="C27779" s="2"/>
    </row>
    <row r="27780" spans="1:3" x14ac:dyDescent="0.45">
      <c r="A27780" s="1"/>
      <c r="B27780" s="2"/>
      <c r="C27780" s="2"/>
    </row>
    <row r="27781" spans="1:3" x14ac:dyDescent="0.45">
      <c r="A27781" s="1"/>
      <c r="B27781" s="2"/>
      <c r="C27781" s="2"/>
    </row>
    <row r="27782" spans="1:3" x14ac:dyDescent="0.45">
      <c r="A27782" s="1"/>
      <c r="B27782" s="2"/>
      <c r="C27782" s="2"/>
    </row>
    <row r="27783" spans="1:3" x14ac:dyDescent="0.45">
      <c r="A27783" s="1"/>
      <c r="B27783" s="2"/>
      <c r="C27783" s="2"/>
    </row>
    <row r="27784" spans="1:3" x14ac:dyDescent="0.45">
      <c r="A27784" s="1"/>
      <c r="B27784" s="2"/>
      <c r="C27784" s="2"/>
    </row>
    <row r="27785" spans="1:3" x14ac:dyDescent="0.45">
      <c r="A27785" s="1"/>
      <c r="B27785" s="2"/>
      <c r="C27785" s="2"/>
    </row>
    <row r="27786" spans="1:3" x14ac:dyDescent="0.45">
      <c r="A27786" s="1"/>
      <c r="B27786" s="2"/>
      <c r="C27786" s="2"/>
    </row>
    <row r="27787" spans="1:3" x14ac:dyDescent="0.45">
      <c r="A27787" s="1"/>
      <c r="B27787" s="2"/>
      <c r="C27787" s="2"/>
    </row>
    <row r="27788" spans="1:3" x14ac:dyDescent="0.45">
      <c r="A27788" s="1"/>
      <c r="B27788" s="2"/>
      <c r="C27788" s="2"/>
    </row>
    <row r="27789" spans="1:3" x14ac:dyDescent="0.45">
      <c r="A27789" s="1"/>
      <c r="B27789" s="2"/>
      <c r="C27789" s="2"/>
    </row>
    <row r="27790" spans="1:3" x14ac:dyDescent="0.45">
      <c r="A27790" s="1"/>
      <c r="B27790" s="2"/>
      <c r="C27790" s="2"/>
    </row>
    <row r="27791" spans="1:3" x14ac:dyDescent="0.45">
      <c r="A27791" s="1"/>
      <c r="B27791" s="2"/>
      <c r="C27791" s="2"/>
    </row>
    <row r="27792" spans="1:3" x14ac:dyDescent="0.45">
      <c r="A27792" s="1"/>
      <c r="B27792" s="2"/>
      <c r="C27792" s="2"/>
    </row>
    <row r="27793" spans="1:3" x14ac:dyDescent="0.45">
      <c r="A27793" s="1"/>
      <c r="B27793" s="2"/>
      <c r="C27793" s="2"/>
    </row>
    <row r="27794" spans="1:3" x14ac:dyDescent="0.45">
      <c r="A27794" s="1"/>
      <c r="B27794" s="2"/>
      <c r="C27794" s="2"/>
    </row>
    <row r="27795" spans="1:3" x14ac:dyDescent="0.45">
      <c r="A27795" s="1"/>
      <c r="B27795" s="2"/>
      <c r="C27795" s="2"/>
    </row>
    <row r="27796" spans="1:3" x14ac:dyDescent="0.45">
      <c r="A27796" s="1"/>
      <c r="B27796" s="2"/>
      <c r="C27796" s="2"/>
    </row>
    <row r="27797" spans="1:3" x14ac:dyDescent="0.45">
      <c r="A27797" s="1"/>
      <c r="B27797" s="2"/>
      <c r="C27797" s="2"/>
    </row>
    <row r="27798" spans="1:3" x14ac:dyDescent="0.45">
      <c r="A27798" s="1"/>
      <c r="B27798" s="2"/>
      <c r="C27798" s="2"/>
    </row>
    <row r="27799" spans="1:3" x14ac:dyDescent="0.45">
      <c r="A27799" s="1"/>
      <c r="B27799" s="2"/>
      <c r="C27799" s="2"/>
    </row>
    <row r="27800" spans="1:3" x14ac:dyDescent="0.45">
      <c r="A27800" s="1"/>
      <c r="B27800" s="2"/>
      <c r="C27800" s="2"/>
    </row>
    <row r="27801" spans="1:3" x14ac:dyDescent="0.45">
      <c r="A27801" s="1"/>
      <c r="B27801" s="2"/>
      <c r="C27801" s="2"/>
    </row>
    <row r="27802" spans="1:3" x14ac:dyDescent="0.45">
      <c r="A27802" s="1"/>
      <c r="B27802" s="2"/>
      <c r="C27802" s="2"/>
    </row>
    <row r="27803" spans="1:3" x14ac:dyDescent="0.45">
      <c r="A27803" s="1"/>
      <c r="B27803" s="2"/>
      <c r="C27803" s="2"/>
    </row>
    <row r="27804" spans="1:3" x14ac:dyDescent="0.45">
      <c r="A27804" s="1"/>
      <c r="B27804" s="2"/>
      <c r="C27804" s="2"/>
    </row>
    <row r="27805" spans="1:3" x14ac:dyDescent="0.45">
      <c r="A27805" s="1"/>
      <c r="B27805" s="2"/>
      <c r="C27805" s="2"/>
    </row>
    <row r="27806" spans="1:3" x14ac:dyDescent="0.45">
      <c r="A27806" s="1"/>
      <c r="B27806" s="2"/>
      <c r="C27806" s="2"/>
    </row>
    <row r="27807" spans="1:3" x14ac:dyDescent="0.45">
      <c r="A27807" s="1"/>
      <c r="B27807" s="2"/>
      <c r="C27807" s="2"/>
    </row>
    <row r="27808" spans="1:3" x14ac:dyDescent="0.45">
      <c r="A27808" s="1"/>
      <c r="B27808" s="2"/>
      <c r="C27808" s="2"/>
    </row>
    <row r="27809" spans="1:3" x14ac:dyDescent="0.45">
      <c r="A27809" s="1"/>
      <c r="B27809" s="2"/>
      <c r="C27809" s="2"/>
    </row>
    <row r="27810" spans="1:3" x14ac:dyDescent="0.45">
      <c r="A27810" s="1"/>
      <c r="B27810" s="2"/>
      <c r="C27810" s="2"/>
    </row>
    <row r="27811" spans="1:3" x14ac:dyDescent="0.45">
      <c r="A27811" s="1"/>
      <c r="B27811" s="2"/>
      <c r="C27811" s="2"/>
    </row>
    <row r="27812" spans="1:3" x14ac:dyDescent="0.45">
      <c r="A27812" s="1"/>
      <c r="B27812" s="2"/>
      <c r="C27812" s="2"/>
    </row>
    <row r="27813" spans="1:3" x14ac:dyDescent="0.45">
      <c r="A27813" s="1"/>
      <c r="B27813" s="2"/>
      <c r="C27813" s="2"/>
    </row>
    <row r="27814" spans="1:3" x14ac:dyDescent="0.45">
      <c r="A27814" s="1"/>
      <c r="B27814" s="2"/>
      <c r="C27814" s="2"/>
    </row>
    <row r="27815" spans="1:3" x14ac:dyDescent="0.45">
      <c r="A27815" s="1"/>
      <c r="B27815" s="2"/>
      <c r="C27815" s="2"/>
    </row>
    <row r="27816" spans="1:3" x14ac:dyDescent="0.45">
      <c r="A27816" s="1"/>
      <c r="B27816" s="2"/>
      <c r="C27816" s="2"/>
    </row>
    <row r="27817" spans="1:3" x14ac:dyDescent="0.45">
      <c r="A27817" s="1"/>
      <c r="B27817" s="2"/>
      <c r="C27817" s="2"/>
    </row>
    <row r="27818" spans="1:3" x14ac:dyDescent="0.45">
      <c r="A27818" s="1"/>
      <c r="B27818" s="2"/>
      <c r="C27818" s="2"/>
    </row>
    <row r="27819" spans="1:3" x14ac:dyDescent="0.45">
      <c r="A27819" s="1"/>
      <c r="B27819" s="2"/>
      <c r="C27819" s="2"/>
    </row>
    <row r="27820" spans="1:3" x14ac:dyDescent="0.45">
      <c r="A27820" s="1"/>
      <c r="B27820" s="2"/>
      <c r="C27820" s="2"/>
    </row>
    <row r="27821" spans="1:3" x14ac:dyDescent="0.45">
      <c r="A27821" s="1"/>
      <c r="B27821" s="2"/>
      <c r="C27821" s="2"/>
    </row>
    <row r="27822" spans="1:3" x14ac:dyDescent="0.45">
      <c r="A27822" s="1"/>
      <c r="B27822" s="2"/>
      <c r="C27822" s="2"/>
    </row>
    <row r="27823" spans="1:3" x14ac:dyDescent="0.45">
      <c r="A27823" s="1"/>
      <c r="B27823" s="2"/>
      <c r="C27823" s="2"/>
    </row>
    <row r="27824" spans="1:3" x14ac:dyDescent="0.45">
      <c r="A27824" s="1"/>
      <c r="B27824" s="2"/>
      <c r="C27824" s="2"/>
    </row>
    <row r="27825" spans="1:3" x14ac:dyDescent="0.45">
      <c r="A27825" s="1"/>
      <c r="B27825" s="2"/>
      <c r="C27825" s="2"/>
    </row>
    <row r="27826" spans="1:3" x14ac:dyDescent="0.45">
      <c r="A27826" s="1"/>
      <c r="B27826" s="2"/>
      <c r="C27826" s="2"/>
    </row>
    <row r="27827" spans="1:3" x14ac:dyDescent="0.45">
      <c r="A27827" s="1"/>
      <c r="B27827" s="2"/>
      <c r="C27827" s="2"/>
    </row>
    <row r="27828" spans="1:3" x14ac:dyDescent="0.45">
      <c r="A27828" s="1"/>
      <c r="B27828" s="2"/>
      <c r="C27828" s="2"/>
    </row>
    <row r="27829" spans="1:3" x14ac:dyDescent="0.45">
      <c r="A27829" s="1"/>
      <c r="B27829" s="2"/>
      <c r="C27829" s="2"/>
    </row>
    <row r="27830" spans="1:3" x14ac:dyDescent="0.45">
      <c r="A27830" s="1"/>
      <c r="B27830" s="2"/>
      <c r="C27830" s="2"/>
    </row>
    <row r="27831" spans="1:3" x14ac:dyDescent="0.45">
      <c r="A27831" s="1"/>
      <c r="B27831" s="2"/>
      <c r="C27831" s="2"/>
    </row>
    <row r="27832" spans="1:3" x14ac:dyDescent="0.45">
      <c r="A27832" s="1"/>
      <c r="B27832" s="2"/>
      <c r="C27832" s="2"/>
    </row>
    <row r="27833" spans="1:3" x14ac:dyDescent="0.45">
      <c r="A27833" s="1"/>
      <c r="B27833" s="2"/>
      <c r="C27833" s="2"/>
    </row>
    <row r="27834" spans="1:3" x14ac:dyDescent="0.45">
      <c r="A27834" s="1"/>
      <c r="B27834" s="2"/>
      <c r="C27834" s="2"/>
    </row>
    <row r="27835" spans="1:3" x14ac:dyDescent="0.45">
      <c r="A27835" s="1"/>
      <c r="B27835" s="2"/>
      <c r="C27835" s="2"/>
    </row>
    <row r="27836" spans="1:3" x14ac:dyDescent="0.45">
      <c r="A27836" s="1"/>
      <c r="B27836" s="2"/>
      <c r="C27836" s="2"/>
    </row>
    <row r="27837" spans="1:3" x14ac:dyDescent="0.45">
      <c r="A27837" s="1"/>
      <c r="B27837" s="2"/>
      <c r="C27837" s="2"/>
    </row>
    <row r="27838" spans="1:3" x14ac:dyDescent="0.45">
      <c r="A27838" s="1"/>
      <c r="B27838" s="2"/>
      <c r="C27838" s="2"/>
    </row>
    <row r="27839" spans="1:3" x14ac:dyDescent="0.45">
      <c r="A27839" s="1"/>
      <c r="B27839" s="2"/>
      <c r="C27839" s="2"/>
    </row>
    <row r="27840" spans="1:3" x14ac:dyDescent="0.45">
      <c r="A27840" s="1"/>
      <c r="B27840" s="2"/>
      <c r="C27840" s="2"/>
    </row>
    <row r="27841" spans="1:3" x14ac:dyDescent="0.45">
      <c r="A27841" s="1"/>
      <c r="B27841" s="2"/>
      <c r="C27841" s="2"/>
    </row>
    <row r="27842" spans="1:3" x14ac:dyDescent="0.45">
      <c r="A27842" s="1"/>
      <c r="B27842" s="2"/>
      <c r="C27842" s="2"/>
    </row>
    <row r="27843" spans="1:3" x14ac:dyDescent="0.45">
      <c r="A27843" s="1"/>
      <c r="B27843" s="2"/>
      <c r="C27843" s="2"/>
    </row>
    <row r="27844" spans="1:3" x14ac:dyDescent="0.45">
      <c r="A27844" s="1"/>
      <c r="B27844" s="2"/>
      <c r="C27844" s="2"/>
    </row>
    <row r="27845" spans="1:3" x14ac:dyDescent="0.45">
      <c r="A27845" s="1"/>
      <c r="B27845" s="2"/>
      <c r="C27845" s="2"/>
    </row>
    <row r="27846" spans="1:3" x14ac:dyDescent="0.45">
      <c r="A27846" s="1"/>
      <c r="B27846" s="2"/>
      <c r="C27846" s="2"/>
    </row>
    <row r="27847" spans="1:3" x14ac:dyDescent="0.45">
      <c r="A27847" s="1"/>
      <c r="B27847" s="2"/>
      <c r="C27847" s="2"/>
    </row>
    <row r="27848" spans="1:3" x14ac:dyDescent="0.45">
      <c r="A27848" s="1"/>
      <c r="B27848" s="2"/>
      <c r="C27848" s="2"/>
    </row>
    <row r="27849" spans="1:3" x14ac:dyDescent="0.45">
      <c r="A27849" s="1"/>
      <c r="B27849" s="2"/>
      <c r="C27849" s="2"/>
    </row>
    <row r="27850" spans="1:3" x14ac:dyDescent="0.45">
      <c r="A27850" s="1"/>
      <c r="B27850" s="2"/>
      <c r="C27850" s="2"/>
    </row>
    <row r="27851" spans="1:3" x14ac:dyDescent="0.45">
      <c r="A27851" s="1"/>
      <c r="B27851" s="2"/>
      <c r="C27851" s="2"/>
    </row>
    <row r="27852" spans="1:3" x14ac:dyDescent="0.45">
      <c r="A27852" s="1"/>
      <c r="B27852" s="2"/>
      <c r="C27852" s="2"/>
    </row>
    <row r="27853" spans="1:3" x14ac:dyDescent="0.45">
      <c r="A27853" s="1"/>
      <c r="B27853" s="2"/>
      <c r="C27853" s="2"/>
    </row>
    <row r="27854" spans="1:3" x14ac:dyDescent="0.45">
      <c r="A27854" s="1"/>
      <c r="B27854" s="2"/>
      <c r="C27854" s="2"/>
    </row>
    <row r="27855" spans="1:3" x14ac:dyDescent="0.45">
      <c r="A27855" s="1"/>
      <c r="B27855" s="2"/>
      <c r="C27855" s="2"/>
    </row>
    <row r="27856" spans="1:3" x14ac:dyDescent="0.45">
      <c r="A27856" s="1"/>
      <c r="B27856" s="2"/>
      <c r="C27856" s="2"/>
    </row>
    <row r="27857" spans="1:3" x14ac:dyDescent="0.45">
      <c r="A27857" s="1"/>
      <c r="B27857" s="2"/>
      <c r="C27857" s="2"/>
    </row>
    <row r="27858" spans="1:3" x14ac:dyDescent="0.45">
      <c r="A27858" s="1"/>
      <c r="B27858" s="2"/>
      <c r="C27858" s="2"/>
    </row>
    <row r="27859" spans="1:3" x14ac:dyDescent="0.45">
      <c r="A27859" s="1"/>
      <c r="B27859" s="2"/>
      <c r="C27859" s="2"/>
    </row>
    <row r="27860" spans="1:3" x14ac:dyDescent="0.45">
      <c r="A27860" s="1"/>
      <c r="B27860" s="2"/>
      <c r="C27860" s="2"/>
    </row>
    <row r="27861" spans="1:3" x14ac:dyDescent="0.45">
      <c r="A27861" s="1"/>
      <c r="B27861" s="2"/>
      <c r="C27861" s="2"/>
    </row>
    <row r="27862" spans="1:3" x14ac:dyDescent="0.45">
      <c r="A27862" s="1"/>
      <c r="B27862" s="2"/>
      <c r="C27862" s="2"/>
    </row>
    <row r="27863" spans="1:3" x14ac:dyDescent="0.45">
      <c r="A27863" s="1"/>
      <c r="B27863" s="2"/>
      <c r="C27863" s="2"/>
    </row>
    <row r="27864" spans="1:3" x14ac:dyDescent="0.45">
      <c r="A27864" s="1"/>
      <c r="B27864" s="2"/>
      <c r="C27864" s="2"/>
    </row>
    <row r="27865" spans="1:3" x14ac:dyDescent="0.45">
      <c r="A27865" s="1"/>
      <c r="B27865" s="2"/>
      <c r="C27865" s="2"/>
    </row>
    <row r="27866" spans="1:3" x14ac:dyDescent="0.45">
      <c r="A27866" s="1"/>
      <c r="B27866" s="2"/>
      <c r="C27866" s="2"/>
    </row>
    <row r="27867" spans="1:3" x14ac:dyDescent="0.45">
      <c r="A27867" s="1"/>
      <c r="B27867" s="2"/>
      <c r="C27867" s="2"/>
    </row>
    <row r="27868" spans="1:3" x14ac:dyDescent="0.45">
      <c r="A27868" s="1"/>
      <c r="B27868" s="2"/>
      <c r="C27868" s="2"/>
    </row>
    <row r="27869" spans="1:3" x14ac:dyDescent="0.45">
      <c r="A27869" s="1"/>
      <c r="B27869" s="2"/>
      <c r="C27869" s="2"/>
    </row>
    <row r="27870" spans="1:3" x14ac:dyDescent="0.45">
      <c r="A27870" s="1"/>
      <c r="B27870" s="2"/>
      <c r="C27870" s="2"/>
    </row>
    <row r="27871" spans="1:3" x14ac:dyDescent="0.45">
      <c r="A27871" s="1"/>
      <c r="B27871" s="2"/>
      <c r="C27871" s="2"/>
    </row>
    <row r="27872" spans="1:3" x14ac:dyDescent="0.45">
      <c r="A27872" s="1"/>
      <c r="B27872" s="2"/>
      <c r="C27872" s="2"/>
    </row>
    <row r="27873" spans="1:3" x14ac:dyDescent="0.45">
      <c r="A27873" s="1"/>
      <c r="B27873" s="2"/>
      <c r="C27873" s="2"/>
    </row>
    <row r="27874" spans="1:3" x14ac:dyDescent="0.45">
      <c r="A27874" s="1"/>
      <c r="B27874" s="2"/>
      <c r="C27874" s="2"/>
    </row>
    <row r="27875" spans="1:3" x14ac:dyDescent="0.45">
      <c r="A27875" s="1"/>
      <c r="B27875" s="2"/>
      <c r="C27875" s="2"/>
    </row>
    <row r="27876" spans="1:3" x14ac:dyDescent="0.45">
      <c r="A27876" s="1"/>
      <c r="B27876" s="2"/>
      <c r="C27876" s="2"/>
    </row>
    <row r="27877" spans="1:3" x14ac:dyDescent="0.45">
      <c r="A27877" s="1"/>
      <c r="B27877" s="2"/>
      <c r="C27877" s="2"/>
    </row>
    <row r="27878" spans="1:3" x14ac:dyDescent="0.45">
      <c r="A27878" s="1"/>
      <c r="B27878" s="2"/>
      <c r="C27878" s="2"/>
    </row>
    <row r="27879" spans="1:3" x14ac:dyDescent="0.45">
      <c r="A27879" s="1"/>
      <c r="B27879" s="2"/>
      <c r="C27879" s="2"/>
    </row>
    <row r="27880" spans="1:3" x14ac:dyDescent="0.45">
      <c r="A27880" s="1"/>
      <c r="B27880" s="2"/>
      <c r="C27880" s="2"/>
    </row>
    <row r="27881" spans="1:3" x14ac:dyDescent="0.45">
      <c r="A27881" s="1"/>
      <c r="B27881" s="2"/>
      <c r="C27881" s="2"/>
    </row>
    <row r="27882" spans="1:3" x14ac:dyDescent="0.45">
      <c r="A27882" s="1"/>
      <c r="B27882" s="2"/>
      <c r="C27882" s="2"/>
    </row>
    <row r="27883" spans="1:3" x14ac:dyDescent="0.45">
      <c r="A27883" s="1"/>
      <c r="B27883" s="2"/>
      <c r="C27883" s="2"/>
    </row>
    <row r="27884" spans="1:3" x14ac:dyDescent="0.45">
      <c r="A27884" s="1"/>
      <c r="B27884" s="2"/>
      <c r="C27884" s="2"/>
    </row>
    <row r="27885" spans="1:3" x14ac:dyDescent="0.45">
      <c r="A27885" s="1"/>
      <c r="B27885" s="2"/>
      <c r="C27885" s="2"/>
    </row>
    <row r="27886" spans="1:3" x14ac:dyDescent="0.45">
      <c r="A27886" s="1"/>
      <c r="B27886" s="2"/>
      <c r="C27886" s="2"/>
    </row>
    <row r="27887" spans="1:3" x14ac:dyDescent="0.45">
      <c r="A27887" s="1"/>
      <c r="B27887" s="2"/>
      <c r="C27887" s="2"/>
    </row>
    <row r="27888" spans="1:3" x14ac:dyDescent="0.45">
      <c r="A27888" s="1"/>
      <c r="B27888" s="2"/>
      <c r="C27888" s="2"/>
    </row>
    <row r="27889" spans="1:3" x14ac:dyDescent="0.45">
      <c r="A27889" s="1"/>
      <c r="B27889" s="2"/>
      <c r="C27889" s="2"/>
    </row>
    <row r="27890" spans="1:3" x14ac:dyDescent="0.45">
      <c r="A27890" s="1"/>
      <c r="B27890" s="2"/>
      <c r="C27890" s="2"/>
    </row>
    <row r="27891" spans="1:3" x14ac:dyDescent="0.45">
      <c r="A27891" s="1"/>
      <c r="B27891" s="2"/>
      <c r="C27891" s="2"/>
    </row>
    <row r="27892" spans="1:3" x14ac:dyDescent="0.45">
      <c r="A27892" s="1"/>
      <c r="B27892" s="2"/>
      <c r="C27892" s="2"/>
    </row>
    <row r="27893" spans="1:3" x14ac:dyDescent="0.45">
      <c r="A27893" s="1"/>
      <c r="B27893" s="2"/>
      <c r="C27893" s="2"/>
    </row>
    <row r="27894" spans="1:3" x14ac:dyDescent="0.45">
      <c r="A27894" s="1"/>
      <c r="B27894" s="2"/>
      <c r="C27894" s="2"/>
    </row>
    <row r="27895" spans="1:3" x14ac:dyDescent="0.45">
      <c r="A27895" s="1"/>
      <c r="B27895" s="2"/>
      <c r="C27895" s="2"/>
    </row>
    <row r="27896" spans="1:3" x14ac:dyDescent="0.45">
      <c r="A27896" s="1"/>
      <c r="B27896" s="2"/>
      <c r="C27896" s="2"/>
    </row>
    <row r="27897" spans="1:3" x14ac:dyDescent="0.45">
      <c r="A27897" s="1"/>
      <c r="B27897" s="2"/>
      <c r="C27897" s="2"/>
    </row>
    <row r="27898" spans="1:3" x14ac:dyDescent="0.45">
      <c r="A27898" s="1"/>
      <c r="B27898" s="2"/>
      <c r="C27898" s="2"/>
    </row>
    <row r="27899" spans="1:3" x14ac:dyDescent="0.45">
      <c r="A27899" s="1"/>
      <c r="B27899" s="2"/>
      <c r="C27899" s="2"/>
    </row>
    <row r="27900" spans="1:3" x14ac:dyDescent="0.45">
      <c r="A27900" s="1"/>
      <c r="B27900" s="2"/>
      <c r="C27900" s="2"/>
    </row>
    <row r="27901" spans="1:3" x14ac:dyDescent="0.45">
      <c r="A27901" s="1"/>
      <c r="B27901" s="2"/>
      <c r="C27901" s="2"/>
    </row>
    <row r="27902" spans="1:3" x14ac:dyDescent="0.45">
      <c r="A27902" s="1"/>
      <c r="B27902" s="2"/>
      <c r="C27902" s="2"/>
    </row>
    <row r="27903" spans="1:3" x14ac:dyDescent="0.45">
      <c r="A27903" s="1"/>
      <c r="B27903" s="2"/>
      <c r="C27903" s="2"/>
    </row>
    <row r="27904" spans="1:3" x14ac:dyDescent="0.45">
      <c r="A27904" s="1"/>
      <c r="B27904" s="2"/>
      <c r="C27904" s="2"/>
    </row>
    <row r="27905" spans="1:3" x14ac:dyDescent="0.45">
      <c r="A27905" s="1"/>
      <c r="B27905" s="2"/>
      <c r="C27905" s="2"/>
    </row>
    <row r="27906" spans="1:3" x14ac:dyDescent="0.45">
      <c r="A27906" s="1"/>
      <c r="B27906" s="2"/>
      <c r="C27906" s="2"/>
    </row>
    <row r="27907" spans="1:3" x14ac:dyDescent="0.45">
      <c r="A27907" s="1"/>
      <c r="B27907" s="2"/>
      <c r="C27907" s="2"/>
    </row>
    <row r="27908" spans="1:3" x14ac:dyDescent="0.45">
      <c r="A27908" s="1"/>
      <c r="B27908" s="2"/>
      <c r="C27908" s="2"/>
    </row>
    <row r="27909" spans="1:3" x14ac:dyDescent="0.45">
      <c r="A27909" s="1"/>
      <c r="B27909" s="2"/>
      <c r="C27909" s="2"/>
    </row>
    <row r="27910" spans="1:3" x14ac:dyDescent="0.45">
      <c r="A27910" s="1"/>
      <c r="B27910" s="2"/>
      <c r="C27910" s="2"/>
    </row>
    <row r="27911" spans="1:3" x14ac:dyDescent="0.45">
      <c r="A27911" s="1"/>
      <c r="B27911" s="2"/>
      <c r="C27911" s="2"/>
    </row>
    <row r="27912" spans="1:3" x14ac:dyDescent="0.45">
      <c r="A27912" s="1"/>
      <c r="B27912" s="2"/>
      <c r="C27912" s="2"/>
    </row>
    <row r="27913" spans="1:3" x14ac:dyDescent="0.45">
      <c r="A27913" s="1"/>
      <c r="B27913" s="2"/>
      <c r="C27913" s="2"/>
    </row>
    <row r="27914" spans="1:3" x14ac:dyDescent="0.45">
      <c r="A27914" s="1"/>
      <c r="B27914" s="2"/>
      <c r="C27914" s="2"/>
    </row>
    <row r="27915" spans="1:3" x14ac:dyDescent="0.45">
      <c r="A27915" s="1"/>
      <c r="B27915" s="2"/>
      <c r="C27915" s="2"/>
    </row>
    <row r="27916" spans="1:3" x14ac:dyDescent="0.45">
      <c r="A27916" s="1"/>
      <c r="B27916" s="2"/>
      <c r="C27916" s="2"/>
    </row>
    <row r="27917" spans="1:3" x14ac:dyDescent="0.45">
      <c r="A27917" s="1"/>
      <c r="B27917" s="2"/>
      <c r="C27917" s="2"/>
    </row>
    <row r="27918" spans="1:3" x14ac:dyDescent="0.45">
      <c r="A27918" s="1"/>
      <c r="B27918" s="2"/>
      <c r="C27918" s="2"/>
    </row>
    <row r="27919" spans="1:3" x14ac:dyDescent="0.45">
      <c r="A27919" s="1"/>
      <c r="B27919" s="2"/>
      <c r="C27919" s="2"/>
    </row>
    <row r="27920" spans="1:3" x14ac:dyDescent="0.45">
      <c r="A27920" s="1"/>
      <c r="B27920" s="2"/>
      <c r="C27920" s="2"/>
    </row>
    <row r="27921" spans="1:3" x14ac:dyDescent="0.45">
      <c r="A27921" s="1"/>
      <c r="B27921" s="2"/>
      <c r="C27921" s="2"/>
    </row>
    <row r="27922" spans="1:3" x14ac:dyDescent="0.45">
      <c r="A27922" s="1"/>
      <c r="B27922" s="2"/>
      <c r="C27922" s="2"/>
    </row>
    <row r="27923" spans="1:3" x14ac:dyDescent="0.45">
      <c r="A27923" s="1"/>
      <c r="B27923" s="2"/>
      <c r="C27923" s="2"/>
    </row>
    <row r="27924" spans="1:3" x14ac:dyDescent="0.45">
      <c r="A27924" s="1"/>
      <c r="B27924" s="2"/>
      <c r="C27924" s="2"/>
    </row>
    <row r="27925" spans="1:3" x14ac:dyDescent="0.45">
      <c r="A27925" s="1"/>
      <c r="B27925" s="2"/>
      <c r="C27925" s="2"/>
    </row>
    <row r="27926" spans="1:3" x14ac:dyDescent="0.45">
      <c r="A27926" s="1"/>
      <c r="B27926" s="2"/>
      <c r="C27926" s="2"/>
    </row>
    <row r="27927" spans="1:3" x14ac:dyDescent="0.45">
      <c r="A27927" s="1"/>
      <c r="B27927" s="2"/>
      <c r="C27927" s="2"/>
    </row>
    <row r="27928" spans="1:3" x14ac:dyDescent="0.45">
      <c r="A27928" s="1"/>
      <c r="B27928" s="2"/>
      <c r="C27928" s="2"/>
    </row>
    <row r="27929" spans="1:3" x14ac:dyDescent="0.45">
      <c r="A27929" s="1"/>
      <c r="B27929" s="2"/>
      <c r="C27929" s="2"/>
    </row>
    <row r="27930" spans="1:3" x14ac:dyDescent="0.45">
      <c r="A27930" s="1"/>
      <c r="B27930" s="2"/>
      <c r="C27930" s="2"/>
    </row>
    <row r="27931" spans="1:3" x14ac:dyDescent="0.45">
      <c r="A27931" s="1"/>
      <c r="B27931" s="2"/>
      <c r="C27931" s="2"/>
    </row>
    <row r="27932" spans="1:3" x14ac:dyDescent="0.45">
      <c r="A27932" s="1"/>
      <c r="B27932" s="2"/>
      <c r="C27932" s="2"/>
    </row>
    <row r="27933" spans="1:3" x14ac:dyDescent="0.45">
      <c r="A27933" s="1"/>
      <c r="B27933" s="2"/>
      <c r="C27933" s="2"/>
    </row>
    <row r="27934" spans="1:3" x14ac:dyDescent="0.45">
      <c r="A27934" s="1"/>
      <c r="B27934" s="2"/>
      <c r="C27934" s="2"/>
    </row>
    <row r="27935" spans="1:3" x14ac:dyDescent="0.45">
      <c r="A27935" s="1"/>
      <c r="B27935" s="2"/>
      <c r="C27935" s="2"/>
    </row>
    <row r="27936" spans="1:3" x14ac:dyDescent="0.45">
      <c r="A27936" s="1"/>
      <c r="B27936" s="2"/>
      <c r="C27936" s="2"/>
    </row>
    <row r="27937" spans="1:3" x14ac:dyDescent="0.45">
      <c r="A27937" s="1"/>
      <c r="B27937" s="2"/>
      <c r="C27937" s="2"/>
    </row>
    <row r="27938" spans="1:3" x14ac:dyDescent="0.45">
      <c r="A27938" s="1"/>
      <c r="B27938" s="2"/>
      <c r="C27938" s="2"/>
    </row>
    <row r="27939" spans="1:3" x14ac:dyDescent="0.45">
      <c r="A27939" s="1"/>
      <c r="B27939" s="2"/>
      <c r="C27939" s="2"/>
    </row>
    <row r="27940" spans="1:3" x14ac:dyDescent="0.45">
      <c r="A27940" s="1"/>
      <c r="B27940" s="2"/>
      <c r="C27940" s="2"/>
    </row>
    <row r="27941" spans="1:3" x14ac:dyDescent="0.45">
      <c r="A27941" s="1"/>
      <c r="B27941" s="2"/>
      <c r="C27941" s="2"/>
    </row>
    <row r="27942" spans="1:3" x14ac:dyDescent="0.45">
      <c r="A27942" s="1"/>
      <c r="B27942" s="2"/>
      <c r="C27942" s="2"/>
    </row>
    <row r="27943" spans="1:3" x14ac:dyDescent="0.45">
      <c r="A27943" s="1"/>
      <c r="B27943" s="2"/>
      <c r="C27943" s="2"/>
    </row>
    <row r="27944" spans="1:3" x14ac:dyDescent="0.45">
      <c r="A27944" s="1"/>
      <c r="B27944" s="2"/>
      <c r="C27944" s="2"/>
    </row>
    <row r="27945" spans="1:3" x14ac:dyDescent="0.45">
      <c r="A27945" s="1"/>
      <c r="B27945" s="2"/>
      <c r="C27945" s="2"/>
    </row>
    <row r="27946" spans="1:3" x14ac:dyDescent="0.45">
      <c r="A27946" s="1"/>
      <c r="B27946" s="2"/>
      <c r="C27946" s="2"/>
    </row>
    <row r="27947" spans="1:3" x14ac:dyDescent="0.45">
      <c r="A27947" s="1"/>
      <c r="B27947" s="2"/>
      <c r="C27947" s="2"/>
    </row>
    <row r="27948" spans="1:3" x14ac:dyDescent="0.45">
      <c r="A27948" s="1"/>
      <c r="B27948" s="2"/>
      <c r="C27948" s="2"/>
    </row>
    <row r="27949" spans="1:3" x14ac:dyDescent="0.45">
      <c r="A27949" s="1"/>
      <c r="B27949" s="2"/>
      <c r="C27949" s="2"/>
    </row>
    <row r="27950" spans="1:3" x14ac:dyDescent="0.45">
      <c r="A27950" s="1"/>
      <c r="B27950" s="2"/>
      <c r="C27950" s="2"/>
    </row>
    <row r="27951" spans="1:3" x14ac:dyDescent="0.45">
      <c r="A27951" s="1"/>
      <c r="B27951" s="2"/>
      <c r="C27951" s="2"/>
    </row>
    <row r="27952" spans="1:3" x14ac:dyDescent="0.45">
      <c r="A27952" s="1"/>
      <c r="B27952" s="2"/>
      <c r="C27952" s="2"/>
    </row>
    <row r="27953" spans="1:3" x14ac:dyDescent="0.45">
      <c r="A27953" s="1"/>
      <c r="B27953" s="2"/>
      <c r="C27953" s="2"/>
    </row>
    <row r="27954" spans="1:3" x14ac:dyDescent="0.45">
      <c r="A27954" s="1"/>
      <c r="B27954" s="2"/>
      <c r="C27954" s="2"/>
    </row>
    <row r="27955" spans="1:3" x14ac:dyDescent="0.45">
      <c r="A27955" s="1"/>
      <c r="B27955" s="2"/>
      <c r="C27955" s="2"/>
    </row>
    <row r="27956" spans="1:3" x14ac:dyDescent="0.45">
      <c r="A27956" s="1"/>
      <c r="B27956" s="2"/>
      <c r="C27956" s="2"/>
    </row>
    <row r="27957" spans="1:3" x14ac:dyDescent="0.45">
      <c r="A27957" s="1"/>
      <c r="B27957" s="2"/>
      <c r="C27957" s="2"/>
    </row>
    <row r="27958" spans="1:3" x14ac:dyDescent="0.45">
      <c r="A27958" s="1"/>
      <c r="B27958" s="2"/>
      <c r="C27958" s="2"/>
    </row>
    <row r="27959" spans="1:3" x14ac:dyDescent="0.45">
      <c r="A27959" s="1"/>
      <c r="B27959" s="2"/>
      <c r="C27959" s="2"/>
    </row>
    <row r="27960" spans="1:3" x14ac:dyDescent="0.45">
      <c r="A27960" s="1"/>
      <c r="B27960" s="2"/>
      <c r="C27960" s="2"/>
    </row>
    <row r="27961" spans="1:3" x14ac:dyDescent="0.45">
      <c r="A27961" s="1"/>
      <c r="B27961" s="2"/>
      <c r="C27961" s="2"/>
    </row>
    <row r="27962" spans="1:3" x14ac:dyDescent="0.45">
      <c r="A27962" s="1"/>
      <c r="B27962" s="2"/>
      <c r="C27962" s="2"/>
    </row>
    <row r="27963" spans="1:3" x14ac:dyDescent="0.45">
      <c r="A27963" s="1"/>
      <c r="B27963" s="2"/>
      <c r="C27963" s="2"/>
    </row>
    <row r="27964" spans="1:3" x14ac:dyDescent="0.45">
      <c r="A27964" s="1"/>
      <c r="B27964" s="2"/>
      <c r="C27964" s="2"/>
    </row>
    <row r="27965" spans="1:3" x14ac:dyDescent="0.45">
      <c r="A27965" s="1"/>
      <c r="B27965" s="2"/>
      <c r="C27965" s="2"/>
    </row>
    <row r="27966" spans="1:3" x14ac:dyDescent="0.45">
      <c r="A27966" s="1"/>
      <c r="B27966" s="2"/>
      <c r="C27966" s="2"/>
    </row>
    <row r="27967" spans="1:3" x14ac:dyDescent="0.45">
      <c r="A27967" s="1"/>
      <c r="B27967" s="2"/>
      <c r="C27967" s="2"/>
    </row>
    <row r="27968" spans="1:3" x14ac:dyDescent="0.45">
      <c r="A27968" s="1"/>
      <c r="B27968" s="2"/>
      <c r="C27968" s="2"/>
    </row>
    <row r="27969" spans="1:3" x14ac:dyDescent="0.45">
      <c r="A27969" s="1"/>
      <c r="B27969" s="2"/>
      <c r="C27969" s="2"/>
    </row>
    <row r="27970" spans="1:3" x14ac:dyDescent="0.45">
      <c r="A27970" s="1"/>
      <c r="B27970" s="2"/>
      <c r="C27970" s="2"/>
    </row>
    <row r="27971" spans="1:3" x14ac:dyDescent="0.45">
      <c r="A27971" s="1"/>
      <c r="B27971" s="2"/>
      <c r="C27971" s="2"/>
    </row>
    <row r="27972" spans="1:3" x14ac:dyDescent="0.45">
      <c r="A27972" s="1"/>
      <c r="B27972" s="2"/>
      <c r="C27972" s="2"/>
    </row>
    <row r="27973" spans="1:3" x14ac:dyDescent="0.45">
      <c r="A27973" s="1"/>
      <c r="B27973" s="2"/>
      <c r="C27973" s="2"/>
    </row>
    <row r="27974" spans="1:3" x14ac:dyDescent="0.45">
      <c r="A27974" s="1"/>
      <c r="B27974" s="2"/>
      <c r="C27974" s="2"/>
    </row>
    <row r="27975" spans="1:3" x14ac:dyDescent="0.45">
      <c r="A27975" s="1"/>
      <c r="B27975" s="2"/>
      <c r="C27975" s="2"/>
    </row>
    <row r="27976" spans="1:3" x14ac:dyDescent="0.45">
      <c r="A27976" s="1"/>
      <c r="B27976" s="2"/>
      <c r="C27976" s="2"/>
    </row>
    <row r="27977" spans="1:3" x14ac:dyDescent="0.45">
      <c r="A27977" s="1"/>
      <c r="B27977" s="2"/>
      <c r="C27977" s="2"/>
    </row>
    <row r="27978" spans="1:3" x14ac:dyDescent="0.45">
      <c r="A27978" s="1"/>
      <c r="B27978" s="2"/>
      <c r="C27978" s="2"/>
    </row>
    <row r="27979" spans="1:3" x14ac:dyDescent="0.45">
      <c r="A27979" s="1"/>
      <c r="B27979" s="2"/>
      <c r="C27979" s="2"/>
    </row>
    <row r="27980" spans="1:3" x14ac:dyDescent="0.45">
      <c r="A27980" s="1"/>
      <c r="B27980" s="2"/>
      <c r="C27980" s="2"/>
    </row>
    <row r="27981" spans="1:3" x14ac:dyDescent="0.45">
      <c r="A27981" s="1"/>
      <c r="B27981" s="2"/>
      <c r="C27981" s="2"/>
    </row>
    <row r="27982" spans="1:3" x14ac:dyDescent="0.45">
      <c r="A27982" s="1"/>
      <c r="B27982" s="2"/>
      <c r="C27982" s="2"/>
    </row>
    <row r="27983" spans="1:3" x14ac:dyDescent="0.45">
      <c r="A27983" s="1"/>
      <c r="B27983" s="2"/>
      <c r="C27983" s="2"/>
    </row>
    <row r="27984" spans="1:3" x14ac:dyDescent="0.45">
      <c r="A27984" s="1"/>
      <c r="B27984" s="2"/>
      <c r="C27984" s="2"/>
    </row>
    <row r="27985" spans="1:3" x14ac:dyDescent="0.45">
      <c r="A27985" s="1"/>
      <c r="B27985" s="2"/>
      <c r="C27985" s="2"/>
    </row>
    <row r="27986" spans="1:3" x14ac:dyDescent="0.45">
      <c r="A27986" s="1"/>
      <c r="B27986" s="2"/>
      <c r="C27986" s="2"/>
    </row>
    <row r="27987" spans="1:3" x14ac:dyDescent="0.45">
      <c r="A27987" s="1"/>
      <c r="B27987" s="2"/>
      <c r="C27987" s="2"/>
    </row>
    <row r="27988" spans="1:3" x14ac:dyDescent="0.45">
      <c r="A27988" s="1"/>
      <c r="B27988" s="2"/>
      <c r="C27988" s="2"/>
    </row>
    <row r="27989" spans="1:3" x14ac:dyDescent="0.45">
      <c r="A27989" s="1"/>
      <c r="B27989" s="2"/>
      <c r="C27989" s="2"/>
    </row>
    <row r="27990" spans="1:3" x14ac:dyDescent="0.45">
      <c r="A27990" s="1"/>
      <c r="B27990" s="2"/>
      <c r="C27990" s="2"/>
    </row>
    <row r="27991" spans="1:3" x14ac:dyDescent="0.45">
      <c r="A27991" s="1"/>
      <c r="B27991" s="2"/>
      <c r="C27991" s="2"/>
    </row>
    <row r="27992" spans="1:3" x14ac:dyDescent="0.45">
      <c r="A27992" s="1"/>
      <c r="B27992" s="2"/>
      <c r="C27992" s="2"/>
    </row>
    <row r="27993" spans="1:3" x14ac:dyDescent="0.45">
      <c r="A27993" s="1"/>
      <c r="B27993" s="2"/>
      <c r="C27993" s="2"/>
    </row>
    <row r="27994" spans="1:3" x14ac:dyDescent="0.45">
      <c r="A27994" s="1"/>
      <c r="B27994" s="2"/>
      <c r="C27994" s="2"/>
    </row>
    <row r="27995" spans="1:3" x14ac:dyDescent="0.45">
      <c r="A27995" s="1"/>
      <c r="B27995" s="2"/>
      <c r="C27995" s="2"/>
    </row>
    <row r="27996" spans="1:3" x14ac:dyDescent="0.45">
      <c r="A27996" s="1"/>
      <c r="B27996" s="2"/>
      <c r="C27996" s="2"/>
    </row>
    <row r="27997" spans="1:3" x14ac:dyDescent="0.45">
      <c r="A27997" s="1"/>
      <c r="B27997" s="2"/>
      <c r="C27997" s="2"/>
    </row>
    <row r="27998" spans="1:3" x14ac:dyDescent="0.45">
      <c r="A27998" s="1"/>
      <c r="B27998" s="2"/>
      <c r="C27998" s="2"/>
    </row>
    <row r="27999" spans="1:3" x14ac:dyDescent="0.45">
      <c r="A27999" s="1"/>
      <c r="B27999" s="2"/>
      <c r="C27999" s="2"/>
    </row>
    <row r="28000" spans="1:3" x14ac:dyDescent="0.45">
      <c r="A28000" s="1"/>
      <c r="B28000" s="2"/>
      <c r="C28000" s="2"/>
    </row>
    <row r="28001" spans="1:3" x14ac:dyDescent="0.45">
      <c r="A28001" s="1"/>
      <c r="B28001" s="2"/>
      <c r="C28001" s="2"/>
    </row>
    <row r="28002" spans="1:3" x14ac:dyDescent="0.45">
      <c r="A28002" s="1"/>
      <c r="B28002" s="2"/>
      <c r="C28002" s="2"/>
    </row>
    <row r="28003" spans="1:3" x14ac:dyDescent="0.45">
      <c r="A28003" s="1"/>
      <c r="B28003" s="2"/>
      <c r="C28003" s="2"/>
    </row>
    <row r="28004" spans="1:3" x14ac:dyDescent="0.45">
      <c r="A28004" s="1"/>
      <c r="B28004" s="2"/>
      <c r="C28004" s="2"/>
    </row>
    <row r="28005" spans="1:3" x14ac:dyDescent="0.45">
      <c r="A28005" s="1"/>
      <c r="B28005" s="2"/>
      <c r="C28005" s="2"/>
    </row>
    <row r="28006" spans="1:3" x14ac:dyDescent="0.45">
      <c r="A28006" s="1"/>
      <c r="B28006" s="2"/>
      <c r="C28006" s="2"/>
    </row>
    <row r="28007" spans="1:3" x14ac:dyDescent="0.45">
      <c r="A28007" s="1"/>
      <c r="B28007" s="2"/>
      <c r="C28007" s="2"/>
    </row>
    <row r="28008" spans="1:3" x14ac:dyDescent="0.45">
      <c r="A28008" s="1"/>
      <c r="B28008" s="2"/>
      <c r="C28008" s="2"/>
    </row>
    <row r="28009" spans="1:3" x14ac:dyDescent="0.45">
      <c r="A28009" s="1"/>
      <c r="B28009" s="2"/>
      <c r="C28009" s="2"/>
    </row>
    <row r="28010" spans="1:3" x14ac:dyDescent="0.45">
      <c r="A28010" s="1"/>
      <c r="B28010" s="2"/>
      <c r="C28010" s="2"/>
    </row>
    <row r="28011" spans="1:3" x14ac:dyDescent="0.45">
      <c r="A28011" s="1"/>
      <c r="B28011" s="2"/>
      <c r="C28011" s="2"/>
    </row>
    <row r="28012" spans="1:3" x14ac:dyDescent="0.45">
      <c r="A28012" s="1"/>
      <c r="B28012" s="2"/>
      <c r="C28012" s="2"/>
    </row>
    <row r="28013" spans="1:3" x14ac:dyDescent="0.45">
      <c r="A28013" s="1"/>
      <c r="B28013" s="2"/>
      <c r="C28013" s="2"/>
    </row>
    <row r="28014" spans="1:3" x14ac:dyDescent="0.45">
      <c r="A28014" s="1"/>
      <c r="B28014" s="2"/>
      <c r="C28014" s="2"/>
    </row>
    <row r="28015" spans="1:3" x14ac:dyDescent="0.45">
      <c r="A28015" s="1"/>
      <c r="B28015" s="2"/>
      <c r="C28015" s="2"/>
    </row>
    <row r="28016" spans="1:3" x14ac:dyDescent="0.45">
      <c r="A28016" s="1"/>
      <c r="B28016" s="2"/>
      <c r="C28016" s="2"/>
    </row>
    <row r="28017" spans="1:3" x14ac:dyDescent="0.45">
      <c r="A28017" s="1"/>
      <c r="B28017" s="2"/>
      <c r="C28017" s="2"/>
    </row>
    <row r="28018" spans="1:3" x14ac:dyDescent="0.45">
      <c r="A28018" s="1"/>
      <c r="B28018" s="2"/>
      <c r="C28018" s="2"/>
    </row>
    <row r="28019" spans="1:3" x14ac:dyDescent="0.45">
      <c r="A28019" s="1"/>
      <c r="B28019" s="2"/>
      <c r="C28019" s="2"/>
    </row>
    <row r="28020" spans="1:3" x14ac:dyDescent="0.45">
      <c r="A28020" s="1"/>
      <c r="B28020" s="2"/>
      <c r="C28020" s="2"/>
    </row>
    <row r="28021" spans="1:3" x14ac:dyDescent="0.45">
      <c r="A28021" s="1"/>
      <c r="B28021" s="2"/>
      <c r="C28021" s="2"/>
    </row>
    <row r="28022" spans="1:3" x14ac:dyDescent="0.45">
      <c r="A28022" s="1"/>
      <c r="B28022" s="2"/>
      <c r="C28022" s="2"/>
    </row>
    <row r="28023" spans="1:3" x14ac:dyDescent="0.45">
      <c r="A28023" s="1"/>
      <c r="B28023" s="2"/>
      <c r="C28023" s="2"/>
    </row>
    <row r="28024" spans="1:3" x14ac:dyDescent="0.45">
      <c r="A28024" s="1"/>
      <c r="B28024" s="2"/>
      <c r="C28024" s="2"/>
    </row>
    <row r="28025" spans="1:3" x14ac:dyDescent="0.45">
      <c r="A28025" s="1"/>
      <c r="B28025" s="2"/>
      <c r="C28025" s="2"/>
    </row>
    <row r="28026" spans="1:3" x14ac:dyDescent="0.45">
      <c r="A28026" s="1"/>
      <c r="B28026" s="2"/>
      <c r="C28026" s="2"/>
    </row>
    <row r="28027" spans="1:3" x14ac:dyDescent="0.45">
      <c r="A28027" s="1"/>
      <c r="B28027" s="2"/>
      <c r="C28027" s="2"/>
    </row>
    <row r="28028" spans="1:3" x14ac:dyDescent="0.45">
      <c r="A28028" s="1"/>
      <c r="B28028" s="2"/>
      <c r="C28028" s="2"/>
    </row>
    <row r="28029" spans="1:3" x14ac:dyDescent="0.45">
      <c r="A28029" s="1"/>
      <c r="B28029" s="2"/>
      <c r="C28029" s="2"/>
    </row>
    <row r="28030" spans="1:3" x14ac:dyDescent="0.45">
      <c r="A28030" s="1"/>
      <c r="B28030" s="2"/>
      <c r="C28030" s="2"/>
    </row>
    <row r="28031" spans="1:3" x14ac:dyDescent="0.45">
      <c r="A28031" s="1"/>
      <c r="B28031" s="2"/>
      <c r="C28031" s="2"/>
    </row>
    <row r="28032" spans="1:3" x14ac:dyDescent="0.45">
      <c r="A28032" s="1"/>
      <c r="B28032" s="2"/>
      <c r="C28032" s="2"/>
    </row>
    <row r="28033" spans="1:3" x14ac:dyDescent="0.45">
      <c r="A28033" s="1"/>
      <c r="B28033" s="2"/>
      <c r="C28033" s="2"/>
    </row>
    <row r="28034" spans="1:3" x14ac:dyDescent="0.45">
      <c r="A28034" s="1"/>
      <c r="B28034" s="2"/>
      <c r="C28034" s="2"/>
    </row>
    <row r="28035" spans="1:3" x14ac:dyDescent="0.45">
      <c r="A28035" s="1"/>
      <c r="B28035" s="2"/>
      <c r="C28035" s="2"/>
    </row>
    <row r="28036" spans="1:3" x14ac:dyDescent="0.45">
      <c r="A28036" s="1"/>
      <c r="B28036" s="2"/>
      <c r="C28036" s="2"/>
    </row>
    <row r="28037" spans="1:3" x14ac:dyDescent="0.45">
      <c r="A28037" s="1"/>
      <c r="B28037" s="2"/>
      <c r="C28037" s="2"/>
    </row>
    <row r="28038" spans="1:3" x14ac:dyDescent="0.45">
      <c r="A28038" s="1"/>
      <c r="B28038" s="2"/>
      <c r="C28038" s="2"/>
    </row>
    <row r="28039" spans="1:3" x14ac:dyDescent="0.45">
      <c r="A28039" s="1"/>
      <c r="B28039" s="2"/>
      <c r="C28039" s="2"/>
    </row>
    <row r="28040" spans="1:3" x14ac:dyDescent="0.45">
      <c r="A28040" s="1"/>
      <c r="B28040" s="2"/>
      <c r="C28040" s="2"/>
    </row>
    <row r="28041" spans="1:3" x14ac:dyDescent="0.45">
      <c r="A28041" s="1"/>
      <c r="B28041" s="2"/>
      <c r="C28041" s="2"/>
    </row>
    <row r="28042" spans="1:3" x14ac:dyDescent="0.45">
      <c r="A28042" s="1"/>
      <c r="B28042" s="2"/>
      <c r="C28042" s="2"/>
    </row>
    <row r="28043" spans="1:3" x14ac:dyDescent="0.45">
      <c r="A28043" s="1"/>
      <c r="B28043" s="2"/>
      <c r="C28043" s="2"/>
    </row>
    <row r="28044" spans="1:3" x14ac:dyDescent="0.45">
      <c r="A28044" s="1"/>
      <c r="B28044" s="2"/>
      <c r="C28044" s="2"/>
    </row>
    <row r="28045" spans="1:3" x14ac:dyDescent="0.45">
      <c r="A28045" s="1"/>
      <c r="B28045" s="2"/>
      <c r="C28045" s="2"/>
    </row>
    <row r="28046" spans="1:3" x14ac:dyDescent="0.45">
      <c r="A28046" s="1"/>
      <c r="B28046" s="2"/>
      <c r="C28046" s="2"/>
    </row>
    <row r="28047" spans="1:3" x14ac:dyDescent="0.45">
      <c r="A28047" s="1"/>
      <c r="B28047" s="2"/>
      <c r="C28047" s="2"/>
    </row>
    <row r="28048" spans="1:3" x14ac:dyDescent="0.45">
      <c r="A28048" s="1"/>
      <c r="B28048" s="2"/>
      <c r="C28048" s="2"/>
    </row>
    <row r="28049" spans="1:3" x14ac:dyDescent="0.45">
      <c r="A28049" s="1"/>
      <c r="B28049" s="2"/>
      <c r="C28049" s="2"/>
    </row>
    <row r="28050" spans="1:3" x14ac:dyDescent="0.45">
      <c r="A28050" s="1"/>
      <c r="B28050" s="2"/>
      <c r="C28050" s="2"/>
    </row>
    <row r="28051" spans="1:3" x14ac:dyDescent="0.45">
      <c r="A28051" s="1"/>
      <c r="B28051" s="2"/>
      <c r="C28051" s="2"/>
    </row>
    <row r="28052" spans="1:3" x14ac:dyDescent="0.45">
      <c r="A28052" s="1"/>
      <c r="B28052" s="2"/>
      <c r="C28052" s="2"/>
    </row>
    <row r="28053" spans="1:3" x14ac:dyDescent="0.45">
      <c r="A28053" s="1"/>
      <c r="B28053" s="2"/>
      <c r="C28053" s="2"/>
    </row>
    <row r="28054" spans="1:3" x14ac:dyDescent="0.45">
      <c r="A28054" s="1"/>
      <c r="B28054" s="2"/>
      <c r="C28054" s="2"/>
    </row>
    <row r="28055" spans="1:3" x14ac:dyDescent="0.45">
      <c r="A28055" s="1"/>
      <c r="B28055" s="2"/>
      <c r="C28055" s="2"/>
    </row>
    <row r="28056" spans="1:3" x14ac:dyDescent="0.45">
      <c r="A28056" s="1"/>
      <c r="B28056" s="2"/>
      <c r="C28056" s="2"/>
    </row>
    <row r="28057" spans="1:3" x14ac:dyDescent="0.45">
      <c r="A28057" s="1"/>
      <c r="B28057" s="2"/>
      <c r="C28057" s="2"/>
    </row>
    <row r="28058" spans="1:3" x14ac:dyDescent="0.45">
      <c r="A28058" s="1"/>
      <c r="B28058" s="2"/>
      <c r="C28058" s="2"/>
    </row>
    <row r="28059" spans="1:3" x14ac:dyDescent="0.45">
      <c r="A28059" s="1"/>
      <c r="B28059" s="2"/>
      <c r="C28059" s="2"/>
    </row>
    <row r="28060" spans="1:3" x14ac:dyDescent="0.45">
      <c r="A28060" s="1"/>
      <c r="B28060" s="2"/>
      <c r="C28060" s="2"/>
    </row>
    <row r="28061" spans="1:3" x14ac:dyDescent="0.45">
      <c r="A28061" s="1"/>
      <c r="B28061" s="2"/>
      <c r="C28061" s="2"/>
    </row>
    <row r="28062" spans="1:3" x14ac:dyDescent="0.45">
      <c r="A28062" s="1"/>
      <c r="B28062" s="2"/>
      <c r="C28062" s="2"/>
    </row>
    <row r="28063" spans="1:3" x14ac:dyDescent="0.45">
      <c r="A28063" s="1"/>
      <c r="B28063" s="2"/>
      <c r="C28063" s="2"/>
    </row>
    <row r="28064" spans="1:3" x14ac:dyDescent="0.45">
      <c r="A28064" s="1"/>
      <c r="B28064" s="2"/>
      <c r="C28064" s="2"/>
    </row>
    <row r="28065" spans="1:3" x14ac:dyDescent="0.45">
      <c r="A28065" s="1"/>
      <c r="B28065" s="2"/>
      <c r="C28065" s="2"/>
    </row>
    <row r="28066" spans="1:3" x14ac:dyDescent="0.45">
      <c r="A28066" s="1"/>
      <c r="B28066" s="2"/>
      <c r="C28066" s="2"/>
    </row>
    <row r="28067" spans="1:3" x14ac:dyDescent="0.45">
      <c r="A28067" s="1"/>
      <c r="B28067" s="2"/>
      <c r="C28067" s="2"/>
    </row>
    <row r="28068" spans="1:3" x14ac:dyDescent="0.45">
      <c r="A28068" s="1"/>
      <c r="B28068" s="2"/>
      <c r="C28068" s="2"/>
    </row>
    <row r="28069" spans="1:3" x14ac:dyDescent="0.45">
      <c r="A28069" s="1"/>
      <c r="B28069" s="2"/>
      <c r="C28069" s="2"/>
    </row>
    <row r="28070" spans="1:3" x14ac:dyDescent="0.45">
      <c r="A28070" s="1"/>
      <c r="B28070" s="2"/>
      <c r="C28070" s="2"/>
    </row>
    <row r="28071" spans="1:3" x14ac:dyDescent="0.45">
      <c r="A28071" s="1"/>
      <c r="B28071" s="2"/>
      <c r="C28071" s="2"/>
    </row>
    <row r="28072" spans="1:3" x14ac:dyDescent="0.45">
      <c r="A28072" s="1"/>
      <c r="B28072" s="2"/>
      <c r="C28072" s="2"/>
    </row>
    <row r="28073" spans="1:3" x14ac:dyDescent="0.45">
      <c r="A28073" s="1"/>
      <c r="B28073" s="2"/>
      <c r="C28073" s="2"/>
    </row>
    <row r="28074" spans="1:3" x14ac:dyDescent="0.45">
      <c r="A28074" s="1"/>
      <c r="B28074" s="2"/>
      <c r="C28074" s="2"/>
    </row>
    <row r="28075" spans="1:3" x14ac:dyDescent="0.45">
      <c r="A28075" s="1"/>
      <c r="B28075" s="2"/>
      <c r="C28075" s="2"/>
    </row>
    <row r="28076" spans="1:3" x14ac:dyDescent="0.45">
      <c r="A28076" s="1"/>
      <c r="B28076" s="2"/>
      <c r="C28076" s="2"/>
    </row>
    <row r="28077" spans="1:3" x14ac:dyDescent="0.45">
      <c r="A28077" s="1"/>
      <c r="B28077" s="2"/>
      <c r="C28077" s="2"/>
    </row>
    <row r="28078" spans="1:3" x14ac:dyDescent="0.45">
      <c r="A28078" s="1"/>
      <c r="B28078" s="2"/>
      <c r="C28078" s="2"/>
    </row>
    <row r="28079" spans="1:3" x14ac:dyDescent="0.45">
      <c r="A28079" s="1"/>
      <c r="B28079" s="2"/>
      <c r="C28079" s="2"/>
    </row>
    <row r="28080" spans="1:3" x14ac:dyDescent="0.45">
      <c r="A28080" s="1"/>
      <c r="B28080" s="2"/>
      <c r="C28080" s="2"/>
    </row>
    <row r="28081" spans="1:3" x14ac:dyDescent="0.45">
      <c r="A28081" s="1"/>
      <c r="B28081" s="2"/>
      <c r="C28081" s="2"/>
    </row>
    <row r="28082" spans="1:3" x14ac:dyDescent="0.45">
      <c r="A28082" s="1"/>
      <c r="B28082" s="2"/>
      <c r="C28082" s="2"/>
    </row>
    <row r="28083" spans="1:3" x14ac:dyDescent="0.45">
      <c r="A28083" s="1"/>
      <c r="B28083" s="2"/>
      <c r="C28083" s="2"/>
    </row>
    <row r="28084" spans="1:3" x14ac:dyDescent="0.45">
      <c r="A28084" s="1"/>
      <c r="B28084" s="2"/>
      <c r="C28084" s="2"/>
    </row>
    <row r="28085" spans="1:3" x14ac:dyDescent="0.45">
      <c r="A28085" s="1"/>
      <c r="B28085" s="2"/>
      <c r="C28085" s="2"/>
    </row>
    <row r="28086" spans="1:3" x14ac:dyDescent="0.45">
      <c r="A28086" s="1"/>
      <c r="B28086" s="2"/>
      <c r="C28086" s="2"/>
    </row>
    <row r="28087" spans="1:3" x14ac:dyDescent="0.45">
      <c r="A28087" s="1"/>
      <c r="B28087" s="2"/>
      <c r="C28087" s="2"/>
    </row>
    <row r="28088" spans="1:3" x14ac:dyDescent="0.45">
      <c r="A28088" s="1"/>
      <c r="B28088" s="2"/>
      <c r="C28088" s="2"/>
    </row>
    <row r="28089" spans="1:3" x14ac:dyDescent="0.45">
      <c r="A28089" s="1"/>
      <c r="B28089" s="2"/>
      <c r="C28089" s="2"/>
    </row>
    <row r="28090" spans="1:3" x14ac:dyDescent="0.45">
      <c r="A28090" s="1"/>
      <c r="B28090" s="2"/>
      <c r="C28090" s="2"/>
    </row>
    <row r="28091" spans="1:3" x14ac:dyDescent="0.45">
      <c r="A28091" s="1"/>
      <c r="B28091" s="2"/>
      <c r="C28091" s="2"/>
    </row>
    <row r="28092" spans="1:3" x14ac:dyDescent="0.45">
      <c r="A28092" s="1"/>
      <c r="B28092" s="2"/>
      <c r="C28092" s="2"/>
    </row>
    <row r="28093" spans="1:3" x14ac:dyDescent="0.45">
      <c r="A28093" s="1"/>
      <c r="B28093" s="2"/>
      <c r="C28093" s="2"/>
    </row>
    <row r="28094" spans="1:3" x14ac:dyDescent="0.45">
      <c r="A28094" s="1"/>
      <c r="B28094" s="2"/>
      <c r="C28094" s="2"/>
    </row>
    <row r="28095" spans="1:3" x14ac:dyDescent="0.45">
      <c r="A28095" s="1"/>
      <c r="B28095" s="2"/>
      <c r="C28095" s="2"/>
    </row>
    <row r="28096" spans="1:3" x14ac:dyDescent="0.45">
      <c r="A28096" s="1"/>
      <c r="B28096" s="2"/>
      <c r="C28096" s="2"/>
    </row>
    <row r="28097" spans="1:3" x14ac:dyDescent="0.45">
      <c r="A28097" s="1"/>
      <c r="B28097" s="2"/>
      <c r="C28097" s="2"/>
    </row>
    <row r="28098" spans="1:3" x14ac:dyDescent="0.45">
      <c r="A28098" s="1"/>
      <c r="B28098" s="2"/>
      <c r="C28098" s="2"/>
    </row>
    <row r="28099" spans="1:3" x14ac:dyDescent="0.45">
      <c r="A28099" s="1"/>
      <c r="B28099" s="2"/>
      <c r="C28099" s="2"/>
    </row>
    <row r="28100" spans="1:3" x14ac:dyDescent="0.45">
      <c r="A28100" s="1"/>
      <c r="B28100" s="2"/>
      <c r="C28100" s="2"/>
    </row>
    <row r="28101" spans="1:3" x14ac:dyDescent="0.45">
      <c r="A28101" s="1"/>
      <c r="B28101" s="2"/>
      <c r="C28101" s="2"/>
    </row>
    <row r="28102" spans="1:3" x14ac:dyDescent="0.45">
      <c r="A28102" s="1"/>
      <c r="B28102" s="2"/>
      <c r="C28102" s="2"/>
    </row>
    <row r="28103" spans="1:3" x14ac:dyDescent="0.45">
      <c r="A28103" s="1"/>
      <c r="B28103" s="2"/>
      <c r="C28103" s="2"/>
    </row>
    <row r="28104" spans="1:3" x14ac:dyDescent="0.45">
      <c r="A28104" s="1"/>
      <c r="B28104" s="2"/>
      <c r="C28104" s="2"/>
    </row>
    <row r="28105" spans="1:3" x14ac:dyDescent="0.45">
      <c r="A28105" s="1"/>
      <c r="B28105" s="2"/>
      <c r="C28105" s="2"/>
    </row>
    <row r="28106" spans="1:3" x14ac:dyDescent="0.45">
      <c r="A28106" s="1"/>
      <c r="B28106" s="2"/>
      <c r="C28106" s="2"/>
    </row>
    <row r="28107" spans="1:3" x14ac:dyDescent="0.45">
      <c r="A28107" s="1"/>
      <c r="B28107" s="2"/>
      <c r="C28107" s="2"/>
    </row>
    <row r="28108" spans="1:3" x14ac:dyDescent="0.45">
      <c r="A28108" s="1"/>
      <c r="B28108" s="2"/>
      <c r="C28108" s="2"/>
    </row>
    <row r="28109" spans="1:3" x14ac:dyDescent="0.45">
      <c r="A28109" s="1"/>
      <c r="B28109" s="2"/>
      <c r="C28109" s="2"/>
    </row>
    <row r="28110" spans="1:3" x14ac:dyDescent="0.45">
      <c r="A28110" s="1"/>
      <c r="B28110" s="2"/>
      <c r="C28110" s="2"/>
    </row>
    <row r="28111" spans="1:3" x14ac:dyDescent="0.45">
      <c r="A28111" s="1"/>
      <c r="B28111" s="2"/>
      <c r="C28111" s="2"/>
    </row>
    <row r="28112" spans="1:3" x14ac:dyDescent="0.45">
      <c r="A28112" s="1"/>
      <c r="B28112" s="2"/>
      <c r="C28112" s="2"/>
    </row>
    <row r="28113" spans="1:3" x14ac:dyDescent="0.45">
      <c r="A28113" s="1"/>
      <c r="B28113" s="2"/>
      <c r="C28113" s="2"/>
    </row>
    <row r="28114" spans="1:3" x14ac:dyDescent="0.45">
      <c r="A28114" s="1"/>
      <c r="B28114" s="2"/>
      <c r="C28114" s="2"/>
    </row>
    <row r="28115" spans="1:3" x14ac:dyDescent="0.45">
      <c r="A28115" s="1"/>
      <c r="B28115" s="2"/>
      <c r="C28115" s="2"/>
    </row>
    <row r="28116" spans="1:3" x14ac:dyDescent="0.45">
      <c r="A28116" s="1"/>
      <c r="B28116" s="2"/>
      <c r="C28116" s="2"/>
    </row>
    <row r="28117" spans="1:3" x14ac:dyDescent="0.45">
      <c r="A28117" s="1"/>
      <c r="B28117" s="2"/>
      <c r="C28117" s="2"/>
    </row>
    <row r="28118" spans="1:3" x14ac:dyDescent="0.45">
      <c r="A28118" s="1"/>
      <c r="B28118" s="2"/>
      <c r="C28118" s="2"/>
    </row>
    <row r="28119" spans="1:3" x14ac:dyDescent="0.45">
      <c r="A28119" s="1"/>
      <c r="B28119" s="2"/>
      <c r="C28119" s="2"/>
    </row>
    <row r="28120" spans="1:3" x14ac:dyDescent="0.45">
      <c r="A28120" s="1"/>
      <c r="B28120" s="2"/>
      <c r="C28120" s="2"/>
    </row>
    <row r="28121" spans="1:3" x14ac:dyDescent="0.45">
      <c r="A28121" s="1"/>
      <c r="B28121" s="2"/>
      <c r="C28121" s="2"/>
    </row>
    <row r="28122" spans="1:3" x14ac:dyDescent="0.45">
      <c r="A28122" s="1"/>
      <c r="B28122" s="2"/>
      <c r="C28122" s="2"/>
    </row>
    <row r="28123" spans="1:3" x14ac:dyDescent="0.45">
      <c r="A28123" s="1"/>
      <c r="B28123" s="2"/>
      <c r="C28123" s="2"/>
    </row>
    <row r="28124" spans="1:3" x14ac:dyDescent="0.45">
      <c r="A28124" s="1"/>
      <c r="B28124" s="2"/>
      <c r="C28124" s="2"/>
    </row>
    <row r="28125" spans="1:3" x14ac:dyDescent="0.45">
      <c r="A28125" s="1"/>
      <c r="B28125" s="2"/>
      <c r="C28125" s="2"/>
    </row>
    <row r="28126" spans="1:3" x14ac:dyDescent="0.45">
      <c r="A28126" s="1"/>
      <c r="B28126" s="2"/>
      <c r="C28126" s="2"/>
    </row>
    <row r="28127" spans="1:3" x14ac:dyDescent="0.45">
      <c r="A28127" s="1"/>
      <c r="B28127" s="2"/>
      <c r="C28127" s="2"/>
    </row>
    <row r="28128" spans="1:3" x14ac:dyDescent="0.45">
      <c r="A28128" s="1"/>
      <c r="B28128" s="2"/>
      <c r="C28128" s="2"/>
    </row>
    <row r="28129" spans="1:3" x14ac:dyDescent="0.45">
      <c r="A28129" s="1"/>
      <c r="B28129" s="2"/>
      <c r="C28129" s="2"/>
    </row>
    <row r="28130" spans="1:3" x14ac:dyDescent="0.45">
      <c r="A28130" s="1"/>
      <c r="B28130" s="2"/>
      <c r="C28130" s="2"/>
    </row>
    <row r="28131" spans="1:3" x14ac:dyDescent="0.45">
      <c r="A28131" s="1"/>
      <c r="B28131" s="2"/>
      <c r="C28131" s="2"/>
    </row>
    <row r="28132" spans="1:3" x14ac:dyDescent="0.45">
      <c r="A28132" s="1"/>
      <c r="B28132" s="2"/>
      <c r="C28132" s="2"/>
    </row>
    <row r="28133" spans="1:3" x14ac:dyDescent="0.45">
      <c r="A28133" s="1"/>
      <c r="B28133" s="2"/>
      <c r="C28133" s="2"/>
    </row>
    <row r="28134" spans="1:3" x14ac:dyDescent="0.45">
      <c r="A28134" s="1"/>
      <c r="B28134" s="2"/>
      <c r="C28134" s="2"/>
    </row>
    <row r="28135" spans="1:3" x14ac:dyDescent="0.45">
      <c r="A28135" s="1"/>
      <c r="B28135" s="2"/>
      <c r="C28135" s="2"/>
    </row>
    <row r="28136" spans="1:3" x14ac:dyDescent="0.45">
      <c r="A28136" s="1"/>
      <c r="B28136" s="2"/>
      <c r="C28136" s="2"/>
    </row>
    <row r="28137" spans="1:3" x14ac:dyDescent="0.45">
      <c r="A28137" s="1"/>
      <c r="B28137" s="2"/>
      <c r="C28137" s="2"/>
    </row>
    <row r="28138" spans="1:3" x14ac:dyDescent="0.45">
      <c r="A28138" s="1"/>
      <c r="B28138" s="2"/>
      <c r="C28138" s="2"/>
    </row>
    <row r="28139" spans="1:3" x14ac:dyDescent="0.45">
      <c r="A28139" s="1"/>
      <c r="B28139" s="2"/>
      <c r="C28139" s="2"/>
    </row>
    <row r="28140" spans="1:3" x14ac:dyDescent="0.45">
      <c r="A28140" s="1"/>
      <c r="B28140" s="2"/>
      <c r="C28140" s="2"/>
    </row>
    <row r="28141" spans="1:3" x14ac:dyDescent="0.45">
      <c r="A28141" s="1"/>
      <c r="B28141" s="2"/>
      <c r="C28141" s="2"/>
    </row>
    <row r="28142" spans="1:3" x14ac:dyDescent="0.45">
      <c r="A28142" s="1"/>
      <c r="B28142" s="2"/>
      <c r="C28142" s="2"/>
    </row>
    <row r="28143" spans="1:3" x14ac:dyDescent="0.45">
      <c r="A28143" s="1"/>
      <c r="B28143" s="2"/>
      <c r="C28143" s="2"/>
    </row>
    <row r="28144" spans="1:3" x14ac:dyDescent="0.45">
      <c r="A28144" s="1"/>
      <c r="B28144" s="2"/>
      <c r="C28144" s="2"/>
    </row>
    <row r="28145" spans="1:3" x14ac:dyDescent="0.45">
      <c r="A28145" s="1"/>
      <c r="B28145" s="2"/>
      <c r="C28145" s="2"/>
    </row>
    <row r="28146" spans="1:3" x14ac:dyDescent="0.45">
      <c r="A28146" s="1"/>
      <c r="B28146" s="2"/>
      <c r="C28146" s="2"/>
    </row>
    <row r="28147" spans="1:3" x14ac:dyDescent="0.45">
      <c r="A28147" s="1"/>
      <c r="B28147" s="2"/>
      <c r="C28147" s="2"/>
    </row>
    <row r="28148" spans="1:3" x14ac:dyDescent="0.45">
      <c r="A28148" s="1"/>
      <c r="B28148" s="2"/>
      <c r="C28148" s="2"/>
    </row>
    <row r="28149" spans="1:3" x14ac:dyDescent="0.45">
      <c r="A28149" s="1"/>
      <c r="B28149" s="2"/>
      <c r="C28149" s="2"/>
    </row>
    <row r="28150" spans="1:3" x14ac:dyDescent="0.45">
      <c r="A28150" s="1"/>
      <c r="B28150" s="2"/>
      <c r="C28150" s="2"/>
    </row>
    <row r="28151" spans="1:3" x14ac:dyDescent="0.45">
      <c r="A28151" s="1"/>
      <c r="B28151" s="2"/>
      <c r="C28151" s="2"/>
    </row>
    <row r="28152" spans="1:3" x14ac:dyDescent="0.45">
      <c r="A28152" s="1"/>
      <c r="B28152" s="2"/>
      <c r="C28152" s="2"/>
    </row>
    <row r="28153" spans="1:3" x14ac:dyDescent="0.45">
      <c r="A28153" s="1"/>
      <c r="B28153" s="2"/>
      <c r="C28153" s="2"/>
    </row>
    <row r="28154" spans="1:3" x14ac:dyDescent="0.45">
      <c r="A28154" s="1"/>
      <c r="B28154" s="2"/>
      <c r="C28154" s="2"/>
    </row>
    <row r="28155" spans="1:3" x14ac:dyDescent="0.45">
      <c r="A28155" s="1"/>
      <c r="B28155" s="2"/>
      <c r="C28155" s="2"/>
    </row>
    <row r="28156" spans="1:3" x14ac:dyDescent="0.45">
      <c r="A28156" s="1"/>
      <c r="B28156" s="2"/>
      <c r="C28156" s="2"/>
    </row>
    <row r="28157" spans="1:3" x14ac:dyDescent="0.45">
      <c r="A28157" s="1"/>
      <c r="B28157" s="2"/>
      <c r="C28157" s="2"/>
    </row>
    <row r="28158" spans="1:3" x14ac:dyDescent="0.45">
      <c r="A28158" s="1"/>
      <c r="B28158" s="2"/>
      <c r="C28158" s="2"/>
    </row>
    <row r="28159" spans="1:3" x14ac:dyDescent="0.45">
      <c r="A28159" s="1"/>
      <c r="B28159" s="2"/>
      <c r="C28159" s="2"/>
    </row>
    <row r="28160" spans="1:3" x14ac:dyDescent="0.45">
      <c r="A28160" s="1"/>
      <c r="B28160" s="2"/>
      <c r="C28160" s="2"/>
    </row>
    <row r="28161" spans="1:3" x14ac:dyDescent="0.45">
      <c r="A28161" s="1"/>
      <c r="B28161" s="2"/>
      <c r="C28161" s="2"/>
    </row>
    <row r="28162" spans="1:3" x14ac:dyDescent="0.45">
      <c r="A28162" s="1"/>
      <c r="B28162" s="2"/>
      <c r="C28162" s="2"/>
    </row>
    <row r="28163" spans="1:3" x14ac:dyDescent="0.45">
      <c r="A28163" s="1"/>
      <c r="B28163" s="2"/>
      <c r="C28163" s="2"/>
    </row>
    <row r="28164" spans="1:3" x14ac:dyDescent="0.45">
      <c r="A28164" s="1"/>
      <c r="B28164" s="2"/>
      <c r="C28164" s="2"/>
    </row>
    <row r="28165" spans="1:3" x14ac:dyDescent="0.45">
      <c r="A28165" s="1"/>
      <c r="B28165" s="2"/>
      <c r="C28165" s="2"/>
    </row>
    <row r="28166" spans="1:3" x14ac:dyDescent="0.45">
      <c r="A28166" s="1"/>
      <c r="B28166" s="2"/>
      <c r="C28166" s="2"/>
    </row>
    <row r="28167" spans="1:3" x14ac:dyDescent="0.45">
      <c r="A28167" s="1"/>
      <c r="B28167" s="2"/>
      <c r="C28167" s="2"/>
    </row>
    <row r="28168" spans="1:3" x14ac:dyDescent="0.45">
      <c r="A28168" s="1"/>
      <c r="B28168" s="2"/>
      <c r="C28168" s="2"/>
    </row>
    <row r="28169" spans="1:3" x14ac:dyDescent="0.45">
      <c r="A28169" s="1"/>
      <c r="B28169" s="2"/>
      <c r="C28169" s="2"/>
    </row>
    <row r="28170" spans="1:3" x14ac:dyDescent="0.45">
      <c r="A28170" s="1"/>
      <c r="B28170" s="2"/>
      <c r="C28170" s="2"/>
    </row>
    <row r="28171" spans="1:3" x14ac:dyDescent="0.45">
      <c r="A28171" s="1"/>
      <c r="B28171" s="2"/>
      <c r="C28171" s="2"/>
    </row>
    <row r="28172" spans="1:3" x14ac:dyDescent="0.45">
      <c r="A28172" s="1"/>
      <c r="B28172" s="2"/>
      <c r="C28172" s="2"/>
    </row>
    <row r="28173" spans="1:3" x14ac:dyDescent="0.45">
      <c r="A28173" s="1"/>
      <c r="B28173" s="2"/>
      <c r="C28173" s="2"/>
    </row>
    <row r="28174" spans="1:3" x14ac:dyDescent="0.45">
      <c r="A28174" s="1"/>
      <c r="B28174" s="2"/>
      <c r="C28174" s="2"/>
    </row>
    <row r="28175" spans="1:3" x14ac:dyDescent="0.45">
      <c r="A28175" s="1"/>
      <c r="B28175" s="2"/>
      <c r="C28175" s="2"/>
    </row>
    <row r="28176" spans="1:3" x14ac:dyDescent="0.45">
      <c r="A28176" s="1"/>
      <c r="B28176" s="2"/>
      <c r="C28176" s="2"/>
    </row>
    <row r="28177" spans="1:3" x14ac:dyDescent="0.45">
      <c r="A28177" s="1"/>
      <c r="B28177" s="2"/>
      <c r="C28177" s="2"/>
    </row>
    <row r="28178" spans="1:3" x14ac:dyDescent="0.45">
      <c r="A28178" s="1"/>
      <c r="B28178" s="2"/>
      <c r="C28178" s="2"/>
    </row>
    <row r="28179" spans="1:3" x14ac:dyDescent="0.45">
      <c r="A28179" s="1"/>
      <c r="B28179" s="2"/>
      <c r="C28179" s="2"/>
    </row>
    <row r="28180" spans="1:3" x14ac:dyDescent="0.45">
      <c r="A28180" s="1"/>
      <c r="B28180" s="2"/>
      <c r="C28180" s="2"/>
    </row>
    <row r="28181" spans="1:3" x14ac:dyDescent="0.45">
      <c r="A28181" s="1"/>
      <c r="B28181" s="2"/>
      <c r="C28181" s="2"/>
    </row>
    <row r="28182" spans="1:3" x14ac:dyDescent="0.45">
      <c r="A28182" s="1"/>
      <c r="B28182" s="2"/>
      <c r="C28182" s="2"/>
    </row>
    <row r="28183" spans="1:3" x14ac:dyDescent="0.45">
      <c r="A28183" s="1"/>
      <c r="B28183" s="2"/>
      <c r="C28183" s="2"/>
    </row>
    <row r="28184" spans="1:3" x14ac:dyDescent="0.45">
      <c r="A28184" s="1"/>
      <c r="B28184" s="2"/>
      <c r="C28184" s="2"/>
    </row>
    <row r="28185" spans="1:3" x14ac:dyDescent="0.45">
      <c r="A28185" s="1"/>
      <c r="B28185" s="2"/>
      <c r="C28185" s="2"/>
    </row>
    <row r="28186" spans="1:3" x14ac:dyDescent="0.45">
      <c r="A28186" s="1"/>
      <c r="B28186" s="2"/>
      <c r="C28186" s="2"/>
    </row>
    <row r="28187" spans="1:3" x14ac:dyDescent="0.45">
      <c r="A28187" s="1"/>
      <c r="B28187" s="2"/>
      <c r="C28187" s="2"/>
    </row>
    <row r="28188" spans="1:3" x14ac:dyDescent="0.45">
      <c r="A28188" s="1"/>
      <c r="B28188" s="2"/>
      <c r="C28188" s="2"/>
    </row>
    <row r="28189" spans="1:3" x14ac:dyDescent="0.45">
      <c r="A28189" s="1"/>
      <c r="B28189" s="2"/>
      <c r="C28189" s="2"/>
    </row>
    <row r="28190" spans="1:3" x14ac:dyDescent="0.45">
      <c r="A28190" s="1"/>
      <c r="B28190" s="2"/>
      <c r="C28190" s="2"/>
    </row>
    <row r="28191" spans="1:3" x14ac:dyDescent="0.45">
      <c r="A28191" s="1"/>
      <c r="B28191" s="2"/>
      <c r="C28191" s="2"/>
    </row>
    <row r="28192" spans="1:3" x14ac:dyDescent="0.45">
      <c r="A28192" s="1"/>
      <c r="B28192" s="2"/>
      <c r="C28192" s="2"/>
    </row>
    <row r="28193" spans="1:3" x14ac:dyDescent="0.45">
      <c r="A28193" s="1"/>
      <c r="B28193" s="2"/>
      <c r="C28193" s="2"/>
    </row>
    <row r="28194" spans="1:3" x14ac:dyDescent="0.45">
      <c r="A28194" s="1"/>
      <c r="B28194" s="2"/>
      <c r="C28194" s="2"/>
    </row>
    <row r="28195" spans="1:3" x14ac:dyDescent="0.45">
      <c r="A28195" s="1"/>
      <c r="B28195" s="2"/>
      <c r="C28195" s="2"/>
    </row>
    <row r="28196" spans="1:3" x14ac:dyDescent="0.45">
      <c r="A28196" s="1"/>
      <c r="B28196" s="2"/>
      <c r="C28196" s="2"/>
    </row>
    <row r="28197" spans="1:3" x14ac:dyDescent="0.45">
      <c r="A28197" s="1"/>
      <c r="B28197" s="2"/>
      <c r="C28197" s="2"/>
    </row>
    <row r="28198" spans="1:3" x14ac:dyDescent="0.45">
      <c r="A28198" s="1"/>
      <c r="B28198" s="2"/>
      <c r="C28198" s="2"/>
    </row>
    <row r="28199" spans="1:3" x14ac:dyDescent="0.45">
      <c r="A28199" s="1"/>
      <c r="B28199" s="2"/>
      <c r="C28199" s="2"/>
    </row>
    <row r="28200" spans="1:3" x14ac:dyDescent="0.45">
      <c r="A28200" s="1"/>
      <c r="B28200" s="2"/>
      <c r="C28200" s="2"/>
    </row>
    <row r="28201" spans="1:3" x14ac:dyDescent="0.45">
      <c r="A28201" s="1"/>
      <c r="B28201" s="2"/>
      <c r="C28201" s="2"/>
    </row>
    <row r="28202" spans="1:3" x14ac:dyDescent="0.45">
      <c r="A28202" s="1"/>
      <c r="B28202" s="2"/>
      <c r="C28202" s="2"/>
    </row>
    <row r="28203" spans="1:3" x14ac:dyDescent="0.45">
      <c r="A28203" s="1"/>
      <c r="B28203" s="2"/>
      <c r="C28203" s="2"/>
    </row>
    <row r="28204" spans="1:3" x14ac:dyDescent="0.45">
      <c r="A28204" s="1"/>
      <c r="B28204" s="2"/>
      <c r="C28204" s="2"/>
    </row>
    <row r="28205" spans="1:3" x14ac:dyDescent="0.45">
      <c r="A28205" s="1"/>
      <c r="B28205" s="2"/>
      <c r="C28205" s="2"/>
    </row>
    <row r="28206" spans="1:3" x14ac:dyDescent="0.45">
      <c r="A28206" s="1"/>
      <c r="B28206" s="2"/>
      <c r="C28206" s="2"/>
    </row>
    <row r="28207" spans="1:3" x14ac:dyDescent="0.45">
      <c r="A28207" s="1"/>
      <c r="B28207" s="2"/>
      <c r="C28207" s="2"/>
    </row>
    <row r="28208" spans="1:3" x14ac:dyDescent="0.45">
      <c r="A28208" s="1"/>
      <c r="B28208" s="2"/>
      <c r="C28208" s="2"/>
    </row>
    <row r="28209" spans="1:3" x14ac:dyDescent="0.45">
      <c r="A28209" s="1"/>
      <c r="B28209" s="2"/>
      <c r="C28209" s="2"/>
    </row>
    <row r="28210" spans="1:3" x14ac:dyDescent="0.45">
      <c r="A28210" s="1"/>
      <c r="B28210" s="2"/>
      <c r="C28210" s="2"/>
    </row>
    <row r="28211" spans="1:3" x14ac:dyDescent="0.45">
      <c r="A28211" s="1"/>
      <c r="B28211" s="2"/>
      <c r="C28211" s="2"/>
    </row>
    <row r="28212" spans="1:3" x14ac:dyDescent="0.45">
      <c r="A28212" s="1"/>
      <c r="B28212" s="2"/>
      <c r="C28212" s="2"/>
    </row>
    <row r="28213" spans="1:3" x14ac:dyDescent="0.45">
      <c r="A28213" s="1"/>
      <c r="B28213" s="2"/>
      <c r="C28213" s="2"/>
    </row>
    <row r="28214" spans="1:3" x14ac:dyDescent="0.45">
      <c r="A28214" s="1"/>
      <c r="B28214" s="2"/>
      <c r="C28214" s="2"/>
    </row>
    <row r="28215" spans="1:3" x14ac:dyDescent="0.45">
      <c r="A28215" s="1"/>
      <c r="B28215" s="2"/>
      <c r="C28215" s="2"/>
    </row>
    <row r="28216" spans="1:3" x14ac:dyDescent="0.45">
      <c r="A28216" s="1"/>
      <c r="B28216" s="2"/>
      <c r="C28216" s="2"/>
    </row>
    <row r="28217" spans="1:3" x14ac:dyDescent="0.45">
      <c r="A28217" s="1"/>
      <c r="B28217" s="2"/>
      <c r="C28217" s="2"/>
    </row>
    <row r="28218" spans="1:3" x14ac:dyDescent="0.45">
      <c r="A28218" s="1"/>
      <c r="B28218" s="2"/>
      <c r="C28218" s="2"/>
    </row>
    <row r="28219" spans="1:3" x14ac:dyDescent="0.45">
      <c r="A28219" s="1"/>
      <c r="B28219" s="2"/>
      <c r="C28219" s="2"/>
    </row>
    <row r="28220" spans="1:3" x14ac:dyDescent="0.45">
      <c r="A28220" s="1"/>
      <c r="B28220" s="2"/>
      <c r="C28220" s="2"/>
    </row>
    <row r="28221" spans="1:3" x14ac:dyDescent="0.45">
      <c r="A28221" s="1"/>
      <c r="B28221" s="2"/>
      <c r="C28221" s="2"/>
    </row>
    <row r="28222" spans="1:3" x14ac:dyDescent="0.45">
      <c r="A28222" s="1"/>
      <c r="B28222" s="2"/>
      <c r="C28222" s="2"/>
    </row>
    <row r="28223" spans="1:3" x14ac:dyDescent="0.45">
      <c r="A28223" s="1"/>
      <c r="B28223" s="2"/>
      <c r="C28223" s="2"/>
    </row>
    <row r="28224" spans="1:3" x14ac:dyDescent="0.45">
      <c r="A28224" s="1"/>
      <c r="B28224" s="2"/>
      <c r="C28224" s="2"/>
    </row>
    <row r="28225" spans="1:3" x14ac:dyDescent="0.45">
      <c r="A28225" s="1"/>
      <c r="B28225" s="2"/>
      <c r="C28225" s="2"/>
    </row>
    <row r="28226" spans="1:3" x14ac:dyDescent="0.45">
      <c r="A28226" s="1"/>
      <c r="B28226" s="2"/>
      <c r="C28226" s="2"/>
    </row>
    <row r="28227" spans="1:3" x14ac:dyDescent="0.45">
      <c r="A28227" s="1"/>
      <c r="B28227" s="2"/>
      <c r="C28227" s="2"/>
    </row>
    <row r="28228" spans="1:3" x14ac:dyDescent="0.45">
      <c r="A28228" s="1"/>
      <c r="B28228" s="2"/>
      <c r="C28228" s="2"/>
    </row>
    <row r="28229" spans="1:3" x14ac:dyDescent="0.45">
      <c r="A28229" s="1"/>
      <c r="B28229" s="2"/>
      <c r="C28229" s="2"/>
    </row>
    <row r="28230" spans="1:3" x14ac:dyDescent="0.45">
      <c r="A28230" s="1"/>
      <c r="B28230" s="2"/>
      <c r="C28230" s="2"/>
    </row>
    <row r="28231" spans="1:3" x14ac:dyDescent="0.45">
      <c r="A28231" s="1"/>
      <c r="B28231" s="2"/>
      <c r="C28231" s="2"/>
    </row>
    <row r="28232" spans="1:3" x14ac:dyDescent="0.45">
      <c r="A28232" s="1"/>
      <c r="B28232" s="2"/>
      <c r="C28232" s="2"/>
    </row>
    <row r="28233" spans="1:3" x14ac:dyDescent="0.45">
      <c r="A28233" s="1"/>
      <c r="B28233" s="2"/>
      <c r="C28233" s="2"/>
    </row>
    <row r="28234" spans="1:3" x14ac:dyDescent="0.45">
      <c r="A28234" s="1"/>
      <c r="B28234" s="2"/>
      <c r="C28234" s="2"/>
    </row>
    <row r="28235" spans="1:3" x14ac:dyDescent="0.45">
      <c r="A28235" s="1"/>
      <c r="B28235" s="2"/>
      <c r="C28235" s="2"/>
    </row>
    <row r="28236" spans="1:3" x14ac:dyDescent="0.45">
      <c r="A28236" s="1"/>
      <c r="B28236" s="2"/>
      <c r="C28236" s="2"/>
    </row>
    <row r="28237" spans="1:3" x14ac:dyDescent="0.45">
      <c r="A28237" s="1"/>
      <c r="B28237" s="2"/>
      <c r="C28237" s="2"/>
    </row>
    <row r="28238" spans="1:3" x14ac:dyDescent="0.45">
      <c r="A28238" s="1"/>
      <c r="B28238" s="2"/>
      <c r="C28238" s="2"/>
    </row>
    <row r="28239" spans="1:3" x14ac:dyDescent="0.45">
      <c r="A28239" s="1"/>
      <c r="B28239" s="2"/>
      <c r="C28239" s="2"/>
    </row>
    <row r="28240" spans="1:3" x14ac:dyDescent="0.45">
      <c r="A28240" s="1"/>
      <c r="B28240" s="2"/>
      <c r="C28240" s="2"/>
    </row>
    <row r="28241" spans="1:3" x14ac:dyDescent="0.45">
      <c r="A28241" s="1"/>
      <c r="B28241" s="2"/>
      <c r="C28241" s="2"/>
    </row>
    <row r="28242" spans="1:3" x14ac:dyDescent="0.45">
      <c r="A28242" s="1"/>
      <c r="B28242" s="2"/>
      <c r="C28242" s="2"/>
    </row>
    <row r="28243" spans="1:3" x14ac:dyDescent="0.45">
      <c r="A28243" s="1"/>
      <c r="B28243" s="2"/>
      <c r="C28243" s="2"/>
    </row>
    <row r="28244" spans="1:3" x14ac:dyDescent="0.45">
      <c r="A28244" s="1"/>
      <c r="B28244" s="2"/>
      <c r="C28244" s="2"/>
    </row>
    <row r="28245" spans="1:3" x14ac:dyDescent="0.45">
      <c r="A28245" s="1"/>
      <c r="B28245" s="2"/>
      <c r="C28245" s="2"/>
    </row>
    <row r="28246" spans="1:3" x14ac:dyDescent="0.45">
      <c r="A28246" s="1"/>
      <c r="B28246" s="2"/>
      <c r="C28246" s="2"/>
    </row>
    <row r="28247" spans="1:3" x14ac:dyDescent="0.45">
      <c r="A28247" s="1"/>
      <c r="B28247" s="2"/>
      <c r="C28247" s="2"/>
    </row>
    <row r="28248" spans="1:3" x14ac:dyDescent="0.45">
      <c r="A28248" s="1"/>
      <c r="B28248" s="2"/>
      <c r="C28248" s="2"/>
    </row>
    <row r="28249" spans="1:3" x14ac:dyDescent="0.45">
      <c r="A28249" s="1"/>
      <c r="B28249" s="2"/>
      <c r="C28249" s="2"/>
    </row>
    <row r="28250" spans="1:3" x14ac:dyDescent="0.45">
      <c r="A28250" s="1"/>
      <c r="B28250" s="2"/>
      <c r="C28250" s="2"/>
    </row>
    <row r="28251" spans="1:3" x14ac:dyDescent="0.45">
      <c r="A28251" s="1"/>
      <c r="B28251" s="2"/>
      <c r="C28251" s="2"/>
    </row>
    <row r="28252" spans="1:3" x14ac:dyDescent="0.45">
      <c r="A28252" s="1"/>
      <c r="B28252" s="2"/>
      <c r="C28252" s="2"/>
    </row>
    <row r="28253" spans="1:3" x14ac:dyDescent="0.45">
      <c r="A28253" s="1"/>
      <c r="B28253" s="2"/>
      <c r="C28253" s="2"/>
    </row>
    <row r="28254" spans="1:3" x14ac:dyDescent="0.45">
      <c r="A28254" s="1"/>
      <c r="B28254" s="2"/>
      <c r="C28254" s="2"/>
    </row>
    <row r="28255" spans="1:3" x14ac:dyDescent="0.45">
      <c r="A28255" s="1"/>
      <c r="B28255" s="2"/>
      <c r="C28255" s="2"/>
    </row>
    <row r="28256" spans="1:3" x14ac:dyDescent="0.45">
      <c r="A28256" s="1"/>
      <c r="B28256" s="2"/>
      <c r="C28256" s="2"/>
    </row>
    <row r="28257" spans="1:3" x14ac:dyDescent="0.45">
      <c r="A28257" s="1"/>
      <c r="B28257" s="2"/>
      <c r="C28257" s="2"/>
    </row>
    <row r="28258" spans="1:3" x14ac:dyDescent="0.45">
      <c r="A28258" s="1"/>
      <c r="B28258" s="2"/>
      <c r="C28258" s="2"/>
    </row>
    <row r="28259" spans="1:3" x14ac:dyDescent="0.45">
      <c r="A28259" s="1"/>
      <c r="B28259" s="2"/>
      <c r="C28259" s="2"/>
    </row>
    <row r="28260" spans="1:3" x14ac:dyDescent="0.45">
      <c r="A28260" s="1"/>
      <c r="B28260" s="2"/>
      <c r="C28260" s="2"/>
    </row>
    <row r="28261" spans="1:3" x14ac:dyDescent="0.45">
      <c r="A28261" s="1"/>
      <c r="B28261" s="2"/>
      <c r="C28261" s="2"/>
    </row>
    <row r="28262" spans="1:3" x14ac:dyDescent="0.45">
      <c r="A28262" s="1"/>
      <c r="B28262" s="2"/>
      <c r="C28262" s="2"/>
    </row>
    <row r="28263" spans="1:3" x14ac:dyDescent="0.45">
      <c r="A28263" s="1"/>
      <c r="B28263" s="2"/>
      <c r="C28263" s="2"/>
    </row>
    <row r="28264" spans="1:3" x14ac:dyDescent="0.45">
      <c r="A28264" s="1"/>
      <c r="B28264" s="2"/>
      <c r="C28264" s="2"/>
    </row>
    <row r="28265" spans="1:3" x14ac:dyDescent="0.45">
      <c r="A28265" s="1"/>
      <c r="B28265" s="2"/>
      <c r="C28265" s="2"/>
    </row>
    <row r="28266" spans="1:3" x14ac:dyDescent="0.45">
      <c r="A28266" s="1"/>
      <c r="B28266" s="2"/>
      <c r="C28266" s="2"/>
    </row>
    <row r="28267" spans="1:3" x14ac:dyDescent="0.45">
      <c r="A28267" s="1"/>
      <c r="B28267" s="2"/>
      <c r="C28267" s="2"/>
    </row>
    <row r="28268" spans="1:3" x14ac:dyDescent="0.45">
      <c r="A28268" s="1"/>
      <c r="B28268" s="2"/>
      <c r="C28268" s="2"/>
    </row>
    <row r="28269" spans="1:3" x14ac:dyDescent="0.45">
      <c r="A28269" s="1"/>
      <c r="B28269" s="2"/>
      <c r="C28269" s="2"/>
    </row>
    <row r="28270" spans="1:3" x14ac:dyDescent="0.45">
      <c r="A28270" s="1"/>
      <c r="B28270" s="2"/>
      <c r="C28270" s="2"/>
    </row>
    <row r="28271" spans="1:3" x14ac:dyDescent="0.45">
      <c r="A28271" s="1"/>
      <c r="B28271" s="2"/>
      <c r="C28271" s="2"/>
    </row>
    <row r="28272" spans="1:3" x14ac:dyDescent="0.45">
      <c r="A28272" s="1"/>
      <c r="B28272" s="2"/>
      <c r="C28272" s="2"/>
    </row>
    <row r="28273" spans="1:3" x14ac:dyDescent="0.45">
      <c r="A28273" s="1"/>
      <c r="B28273" s="2"/>
      <c r="C28273" s="2"/>
    </row>
    <row r="28274" spans="1:3" x14ac:dyDescent="0.45">
      <c r="A28274" s="1"/>
      <c r="B28274" s="2"/>
      <c r="C28274" s="2"/>
    </row>
    <row r="28275" spans="1:3" x14ac:dyDescent="0.45">
      <c r="A28275" s="1"/>
      <c r="B28275" s="2"/>
      <c r="C28275" s="2"/>
    </row>
    <row r="28276" spans="1:3" x14ac:dyDescent="0.45">
      <c r="A28276" s="1"/>
      <c r="B28276" s="2"/>
      <c r="C28276" s="2"/>
    </row>
    <row r="28277" spans="1:3" x14ac:dyDescent="0.45">
      <c r="A28277" s="1"/>
      <c r="B28277" s="2"/>
      <c r="C28277" s="2"/>
    </row>
    <row r="28278" spans="1:3" x14ac:dyDescent="0.45">
      <c r="A28278" s="1"/>
      <c r="B28278" s="2"/>
      <c r="C28278" s="2"/>
    </row>
    <row r="28279" spans="1:3" x14ac:dyDescent="0.45">
      <c r="A28279" s="1"/>
      <c r="B28279" s="2"/>
      <c r="C28279" s="2"/>
    </row>
    <row r="28280" spans="1:3" x14ac:dyDescent="0.45">
      <c r="A28280" s="1"/>
      <c r="B28280" s="2"/>
      <c r="C28280" s="2"/>
    </row>
    <row r="28281" spans="1:3" x14ac:dyDescent="0.45">
      <c r="A28281" s="1"/>
      <c r="B28281" s="2"/>
      <c r="C28281" s="2"/>
    </row>
    <row r="28282" spans="1:3" x14ac:dyDescent="0.45">
      <c r="A28282" s="1"/>
      <c r="B28282" s="2"/>
      <c r="C28282" s="2"/>
    </row>
    <row r="28283" spans="1:3" x14ac:dyDescent="0.45">
      <c r="A28283" s="1"/>
      <c r="B28283" s="2"/>
      <c r="C28283" s="2"/>
    </row>
    <row r="28284" spans="1:3" x14ac:dyDescent="0.45">
      <c r="A28284" s="1"/>
      <c r="B28284" s="2"/>
      <c r="C28284" s="2"/>
    </row>
    <row r="28285" spans="1:3" x14ac:dyDescent="0.45">
      <c r="A28285" s="1"/>
      <c r="B28285" s="2"/>
      <c r="C28285" s="2"/>
    </row>
    <row r="28286" spans="1:3" x14ac:dyDescent="0.45">
      <c r="A28286" s="1"/>
      <c r="B28286" s="2"/>
      <c r="C28286" s="2"/>
    </row>
    <row r="28287" spans="1:3" x14ac:dyDescent="0.45">
      <c r="A28287" s="1"/>
      <c r="B28287" s="2"/>
      <c r="C28287" s="2"/>
    </row>
    <row r="28288" spans="1:3" x14ac:dyDescent="0.45">
      <c r="A28288" s="1"/>
      <c r="B28288" s="2"/>
      <c r="C28288" s="2"/>
    </row>
    <row r="28289" spans="1:3" x14ac:dyDescent="0.45">
      <c r="A28289" s="1"/>
      <c r="B28289" s="2"/>
      <c r="C28289" s="2"/>
    </row>
    <row r="28290" spans="1:3" x14ac:dyDescent="0.45">
      <c r="A28290" s="1"/>
      <c r="B28290" s="2"/>
      <c r="C28290" s="2"/>
    </row>
    <row r="28291" spans="1:3" x14ac:dyDescent="0.45">
      <c r="A28291" s="1"/>
      <c r="B28291" s="2"/>
      <c r="C28291" s="2"/>
    </row>
    <row r="28292" spans="1:3" x14ac:dyDescent="0.45">
      <c r="A28292" s="1"/>
      <c r="B28292" s="2"/>
      <c r="C28292" s="2"/>
    </row>
    <row r="28293" spans="1:3" x14ac:dyDescent="0.45">
      <c r="A28293" s="1"/>
      <c r="B28293" s="2"/>
      <c r="C28293" s="2"/>
    </row>
    <row r="28294" spans="1:3" x14ac:dyDescent="0.45">
      <c r="A28294" s="1"/>
      <c r="B28294" s="2"/>
      <c r="C28294" s="2"/>
    </row>
    <row r="28295" spans="1:3" x14ac:dyDescent="0.45">
      <c r="A28295" s="1"/>
      <c r="B28295" s="2"/>
      <c r="C28295" s="2"/>
    </row>
    <row r="28296" spans="1:3" x14ac:dyDescent="0.45">
      <c r="A28296" s="1"/>
      <c r="B28296" s="2"/>
      <c r="C28296" s="2"/>
    </row>
    <row r="28297" spans="1:3" x14ac:dyDescent="0.45">
      <c r="A28297" s="1"/>
      <c r="B28297" s="2"/>
      <c r="C28297" s="2"/>
    </row>
    <row r="28298" spans="1:3" x14ac:dyDescent="0.45">
      <c r="A28298" s="1"/>
      <c r="B28298" s="2"/>
      <c r="C28298" s="2"/>
    </row>
    <row r="28299" spans="1:3" x14ac:dyDescent="0.45">
      <c r="A28299" s="1"/>
      <c r="B28299" s="2"/>
      <c r="C28299" s="2"/>
    </row>
    <row r="28300" spans="1:3" x14ac:dyDescent="0.45">
      <c r="A28300" s="1"/>
      <c r="B28300" s="2"/>
      <c r="C28300" s="2"/>
    </row>
    <row r="28301" spans="1:3" x14ac:dyDescent="0.45">
      <c r="A28301" s="1"/>
      <c r="B28301" s="2"/>
      <c r="C28301" s="2"/>
    </row>
    <row r="28302" spans="1:3" x14ac:dyDescent="0.45">
      <c r="A28302" s="1"/>
      <c r="B28302" s="2"/>
      <c r="C28302" s="2"/>
    </row>
    <row r="28303" spans="1:3" x14ac:dyDescent="0.45">
      <c r="A28303" s="1"/>
      <c r="B28303" s="2"/>
      <c r="C28303" s="2"/>
    </row>
    <row r="28304" spans="1:3" x14ac:dyDescent="0.45">
      <c r="A28304" s="1"/>
      <c r="B28304" s="2"/>
      <c r="C28304" s="2"/>
    </row>
    <row r="28305" spans="1:3" x14ac:dyDescent="0.45">
      <c r="A28305" s="1"/>
      <c r="B28305" s="2"/>
      <c r="C28305" s="2"/>
    </row>
    <row r="28306" spans="1:3" x14ac:dyDescent="0.45">
      <c r="A28306" s="1"/>
      <c r="B28306" s="2"/>
      <c r="C28306" s="2"/>
    </row>
    <row r="28307" spans="1:3" x14ac:dyDescent="0.45">
      <c r="A28307" s="1"/>
      <c r="B28307" s="2"/>
      <c r="C28307" s="2"/>
    </row>
    <row r="28308" spans="1:3" x14ac:dyDescent="0.45">
      <c r="A28308" s="1"/>
      <c r="B28308" s="2"/>
      <c r="C28308" s="2"/>
    </row>
    <row r="28309" spans="1:3" x14ac:dyDescent="0.45">
      <c r="A28309" s="1"/>
      <c r="B28309" s="2"/>
      <c r="C28309" s="2"/>
    </row>
    <row r="28310" spans="1:3" x14ac:dyDescent="0.45">
      <c r="A28310" s="1"/>
      <c r="B28310" s="2"/>
      <c r="C28310" s="2"/>
    </row>
    <row r="28311" spans="1:3" x14ac:dyDescent="0.45">
      <c r="A28311" s="1"/>
      <c r="B28311" s="2"/>
      <c r="C28311" s="2"/>
    </row>
    <row r="28312" spans="1:3" x14ac:dyDescent="0.45">
      <c r="A28312" s="1"/>
      <c r="B28312" s="2"/>
      <c r="C28312" s="2"/>
    </row>
    <row r="28313" spans="1:3" x14ac:dyDescent="0.45">
      <c r="A28313" s="1"/>
      <c r="B28313" s="2"/>
      <c r="C28313" s="2"/>
    </row>
    <row r="28314" spans="1:3" x14ac:dyDescent="0.45">
      <c r="A28314" s="1"/>
      <c r="B28314" s="2"/>
      <c r="C28314" s="2"/>
    </row>
    <row r="28315" spans="1:3" x14ac:dyDescent="0.45">
      <c r="A28315" s="1"/>
      <c r="B28315" s="2"/>
      <c r="C28315" s="2"/>
    </row>
    <row r="28316" spans="1:3" x14ac:dyDescent="0.45">
      <c r="A28316" s="1"/>
      <c r="B28316" s="2"/>
      <c r="C28316" s="2"/>
    </row>
    <row r="28317" spans="1:3" x14ac:dyDescent="0.45">
      <c r="A28317" s="1"/>
      <c r="B28317" s="2"/>
      <c r="C28317" s="2"/>
    </row>
    <row r="28318" spans="1:3" x14ac:dyDescent="0.45">
      <c r="A28318" s="1"/>
      <c r="B28318" s="2"/>
      <c r="C28318" s="2"/>
    </row>
    <row r="28319" spans="1:3" x14ac:dyDescent="0.45">
      <c r="A28319" s="1"/>
      <c r="B28319" s="2"/>
      <c r="C28319" s="2"/>
    </row>
    <row r="28320" spans="1:3" x14ac:dyDescent="0.45">
      <c r="A28320" s="1"/>
      <c r="B28320" s="2"/>
      <c r="C28320" s="2"/>
    </row>
    <row r="28321" spans="1:3" x14ac:dyDescent="0.45">
      <c r="A28321" s="1"/>
      <c r="B28321" s="2"/>
      <c r="C28321" s="2"/>
    </row>
    <row r="28322" spans="1:3" x14ac:dyDescent="0.45">
      <c r="A28322" s="1"/>
      <c r="B28322" s="2"/>
      <c r="C28322" s="2"/>
    </row>
    <row r="28323" spans="1:3" x14ac:dyDescent="0.45">
      <c r="A28323" s="1"/>
      <c r="B28323" s="2"/>
      <c r="C28323" s="2"/>
    </row>
    <row r="28324" spans="1:3" x14ac:dyDescent="0.45">
      <c r="A28324" s="1"/>
      <c r="B28324" s="2"/>
      <c r="C28324" s="2"/>
    </row>
    <row r="28325" spans="1:3" x14ac:dyDescent="0.45">
      <c r="A28325" s="1"/>
      <c r="B28325" s="2"/>
      <c r="C28325" s="2"/>
    </row>
    <row r="28326" spans="1:3" x14ac:dyDescent="0.45">
      <c r="A28326" s="1"/>
      <c r="B28326" s="2"/>
      <c r="C28326" s="2"/>
    </row>
    <row r="28327" spans="1:3" x14ac:dyDescent="0.45">
      <c r="A28327" s="1"/>
      <c r="B28327" s="2"/>
      <c r="C28327" s="2"/>
    </row>
    <row r="28328" spans="1:3" x14ac:dyDescent="0.45">
      <c r="A28328" s="1"/>
      <c r="B28328" s="2"/>
      <c r="C28328" s="2"/>
    </row>
    <row r="28329" spans="1:3" x14ac:dyDescent="0.45">
      <c r="A28329" s="1"/>
      <c r="B28329" s="2"/>
      <c r="C28329" s="2"/>
    </row>
    <row r="28330" spans="1:3" x14ac:dyDescent="0.45">
      <c r="A28330" s="1"/>
      <c r="B28330" s="2"/>
      <c r="C28330" s="2"/>
    </row>
    <row r="28331" spans="1:3" x14ac:dyDescent="0.45">
      <c r="A28331" s="1"/>
      <c r="B28331" s="2"/>
      <c r="C28331" s="2"/>
    </row>
    <row r="28332" spans="1:3" x14ac:dyDescent="0.45">
      <c r="A28332" s="1"/>
      <c r="B28332" s="2"/>
      <c r="C28332" s="2"/>
    </row>
    <row r="28333" spans="1:3" x14ac:dyDescent="0.45">
      <c r="A28333" s="1"/>
      <c r="B28333" s="2"/>
      <c r="C28333" s="2"/>
    </row>
    <row r="28334" spans="1:3" x14ac:dyDescent="0.45">
      <c r="A28334" s="1"/>
      <c r="B28334" s="2"/>
      <c r="C28334" s="2"/>
    </row>
    <row r="28335" spans="1:3" x14ac:dyDescent="0.45">
      <c r="A28335" s="1"/>
      <c r="B28335" s="2"/>
      <c r="C28335" s="2"/>
    </row>
    <row r="28336" spans="1:3" x14ac:dyDescent="0.45">
      <c r="A28336" s="1"/>
      <c r="B28336" s="2"/>
      <c r="C28336" s="2"/>
    </row>
    <row r="28337" spans="1:3" x14ac:dyDescent="0.45">
      <c r="A28337" s="1"/>
      <c r="B28337" s="2"/>
      <c r="C28337" s="2"/>
    </row>
    <row r="28338" spans="1:3" x14ac:dyDescent="0.45">
      <c r="A28338" s="1"/>
      <c r="B28338" s="2"/>
      <c r="C28338" s="2"/>
    </row>
    <row r="28339" spans="1:3" x14ac:dyDescent="0.45">
      <c r="A28339" s="1"/>
      <c r="B28339" s="2"/>
      <c r="C28339" s="2"/>
    </row>
    <row r="28340" spans="1:3" x14ac:dyDescent="0.45">
      <c r="A28340" s="1"/>
      <c r="B28340" s="2"/>
      <c r="C28340" s="2"/>
    </row>
    <row r="28341" spans="1:3" x14ac:dyDescent="0.45">
      <c r="A28341" s="1"/>
      <c r="B28341" s="2"/>
      <c r="C28341" s="2"/>
    </row>
    <row r="28342" spans="1:3" x14ac:dyDescent="0.45">
      <c r="A28342" s="1"/>
      <c r="B28342" s="2"/>
      <c r="C28342" s="2"/>
    </row>
    <row r="28343" spans="1:3" x14ac:dyDescent="0.45">
      <c r="A28343" s="1"/>
      <c r="B28343" s="2"/>
      <c r="C28343" s="2"/>
    </row>
    <row r="28344" spans="1:3" x14ac:dyDescent="0.45">
      <c r="A28344" s="1"/>
      <c r="B28344" s="2"/>
      <c r="C28344" s="2"/>
    </row>
    <row r="28345" spans="1:3" x14ac:dyDescent="0.45">
      <c r="A28345" s="1"/>
      <c r="B28345" s="2"/>
      <c r="C28345" s="2"/>
    </row>
    <row r="28346" spans="1:3" x14ac:dyDescent="0.45">
      <c r="A28346" s="1"/>
      <c r="B28346" s="2"/>
      <c r="C28346" s="2"/>
    </row>
    <row r="28347" spans="1:3" x14ac:dyDescent="0.45">
      <c r="A28347" s="1"/>
      <c r="B28347" s="2"/>
      <c r="C28347" s="2"/>
    </row>
    <row r="28348" spans="1:3" x14ac:dyDescent="0.45">
      <c r="A28348" s="1"/>
      <c r="B28348" s="2"/>
      <c r="C28348" s="2"/>
    </row>
    <row r="28349" spans="1:3" x14ac:dyDescent="0.45">
      <c r="A28349" s="1"/>
      <c r="B28349" s="2"/>
      <c r="C28349" s="2"/>
    </row>
    <row r="28350" spans="1:3" x14ac:dyDescent="0.45">
      <c r="A28350" s="1"/>
      <c r="B28350" s="2"/>
      <c r="C28350" s="2"/>
    </row>
    <row r="28351" spans="1:3" x14ac:dyDescent="0.45">
      <c r="A28351" s="1"/>
      <c r="B28351" s="2"/>
      <c r="C28351" s="2"/>
    </row>
    <row r="28352" spans="1:3" x14ac:dyDescent="0.45">
      <c r="A28352" s="1"/>
      <c r="B28352" s="2"/>
      <c r="C28352" s="2"/>
    </row>
    <row r="28353" spans="1:3" x14ac:dyDescent="0.45">
      <c r="A28353" s="1"/>
      <c r="B28353" s="2"/>
      <c r="C28353" s="2"/>
    </row>
    <row r="28354" spans="1:3" x14ac:dyDescent="0.45">
      <c r="A28354" s="1"/>
      <c r="B28354" s="2"/>
      <c r="C28354" s="2"/>
    </row>
    <row r="28355" spans="1:3" x14ac:dyDescent="0.45">
      <c r="A28355" s="1"/>
      <c r="B28355" s="2"/>
      <c r="C28355" s="2"/>
    </row>
    <row r="28356" spans="1:3" x14ac:dyDescent="0.45">
      <c r="A28356" s="1"/>
      <c r="B28356" s="2"/>
      <c r="C28356" s="2"/>
    </row>
    <row r="28357" spans="1:3" x14ac:dyDescent="0.45">
      <c r="A28357" s="1"/>
      <c r="B28357" s="2"/>
      <c r="C28357" s="2"/>
    </row>
    <row r="28358" spans="1:3" x14ac:dyDescent="0.45">
      <c r="A28358" s="1"/>
      <c r="B28358" s="2"/>
      <c r="C28358" s="2"/>
    </row>
    <row r="28359" spans="1:3" x14ac:dyDescent="0.45">
      <c r="A28359" s="1"/>
      <c r="B28359" s="2"/>
      <c r="C28359" s="2"/>
    </row>
    <row r="28360" spans="1:3" x14ac:dyDescent="0.45">
      <c r="A28360" s="1"/>
      <c r="B28360" s="2"/>
      <c r="C28360" s="2"/>
    </row>
    <row r="28361" spans="1:3" x14ac:dyDescent="0.45">
      <c r="A28361" s="1"/>
      <c r="B28361" s="2"/>
      <c r="C28361" s="2"/>
    </row>
    <row r="28362" spans="1:3" x14ac:dyDescent="0.45">
      <c r="A28362" s="1"/>
      <c r="B28362" s="2"/>
      <c r="C28362" s="2"/>
    </row>
    <row r="28363" spans="1:3" x14ac:dyDescent="0.45">
      <c r="A28363" s="1"/>
      <c r="B28363" s="2"/>
      <c r="C28363" s="2"/>
    </row>
    <row r="28364" spans="1:3" x14ac:dyDescent="0.45">
      <c r="A28364" s="1"/>
      <c r="B28364" s="2"/>
      <c r="C28364" s="2"/>
    </row>
    <row r="28365" spans="1:3" x14ac:dyDescent="0.45">
      <c r="A28365" s="1"/>
      <c r="B28365" s="2"/>
      <c r="C28365" s="2"/>
    </row>
    <row r="28366" spans="1:3" x14ac:dyDescent="0.45">
      <c r="A28366" s="1"/>
      <c r="B28366" s="2"/>
      <c r="C28366" s="2"/>
    </row>
    <row r="28367" spans="1:3" x14ac:dyDescent="0.45">
      <c r="A28367" s="1"/>
      <c r="B28367" s="2"/>
      <c r="C28367" s="2"/>
    </row>
    <row r="28368" spans="1:3" x14ac:dyDescent="0.45">
      <c r="A28368" s="1"/>
      <c r="B28368" s="2"/>
      <c r="C28368" s="2"/>
    </row>
    <row r="28369" spans="1:3" x14ac:dyDescent="0.45">
      <c r="A28369" s="1"/>
      <c r="B28369" s="2"/>
      <c r="C28369" s="2"/>
    </row>
    <row r="28370" spans="1:3" x14ac:dyDescent="0.45">
      <c r="A28370" s="1"/>
      <c r="B28370" s="2"/>
      <c r="C28370" s="2"/>
    </row>
    <row r="28371" spans="1:3" x14ac:dyDescent="0.45">
      <c r="A28371" s="1"/>
      <c r="B28371" s="2"/>
      <c r="C28371" s="2"/>
    </row>
    <row r="28372" spans="1:3" x14ac:dyDescent="0.45">
      <c r="A28372" s="1"/>
      <c r="B28372" s="2"/>
      <c r="C28372" s="2"/>
    </row>
    <row r="28373" spans="1:3" x14ac:dyDescent="0.45">
      <c r="A28373" s="1"/>
      <c r="B28373" s="2"/>
      <c r="C28373" s="2"/>
    </row>
    <row r="28374" spans="1:3" x14ac:dyDescent="0.45">
      <c r="A28374" s="1"/>
      <c r="B28374" s="2"/>
      <c r="C28374" s="2"/>
    </row>
    <row r="28375" spans="1:3" x14ac:dyDescent="0.45">
      <c r="A28375" s="1"/>
      <c r="B28375" s="2"/>
      <c r="C28375" s="2"/>
    </row>
    <row r="28376" spans="1:3" x14ac:dyDescent="0.45">
      <c r="A28376" s="1"/>
      <c r="B28376" s="2"/>
      <c r="C28376" s="2"/>
    </row>
    <row r="28377" spans="1:3" x14ac:dyDescent="0.45">
      <c r="A28377" s="1"/>
      <c r="B28377" s="2"/>
      <c r="C28377" s="2"/>
    </row>
    <row r="28378" spans="1:3" x14ac:dyDescent="0.45">
      <c r="A28378" s="1"/>
      <c r="B28378" s="2"/>
      <c r="C28378" s="2"/>
    </row>
    <row r="28379" spans="1:3" x14ac:dyDescent="0.45">
      <c r="A28379" s="1"/>
      <c r="B28379" s="2"/>
      <c r="C28379" s="2"/>
    </row>
    <row r="28380" spans="1:3" x14ac:dyDescent="0.45">
      <c r="A28380" s="1"/>
      <c r="B28380" s="2"/>
      <c r="C28380" s="2"/>
    </row>
    <row r="28381" spans="1:3" x14ac:dyDescent="0.45">
      <c r="A28381" s="1"/>
      <c r="B28381" s="2"/>
      <c r="C28381" s="2"/>
    </row>
    <row r="28382" spans="1:3" x14ac:dyDescent="0.45">
      <c r="A28382" s="1"/>
      <c r="B28382" s="2"/>
      <c r="C28382" s="2"/>
    </row>
    <row r="28383" spans="1:3" x14ac:dyDescent="0.45">
      <c r="A28383" s="1"/>
      <c r="B28383" s="2"/>
      <c r="C28383" s="2"/>
    </row>
    <row r="28384" spans="1:3" x14ac:dyDescent="0.45">
      <c r="A28384" s="1"/>
      <c r="B28384" s="2"/>
      <c r="C28384" s="2"/>
    </row>
    <row r="28385" spans="1:3" x14ac:dyDescent="0.45">
      <c r="A28385" s="1"/>
      <c r="B28385" s="2"/>
      <c r="C28385" s="2"/>
    </row>
    <row r="28386" spans="1:3" x14ac:dyDescent="0.45">
      <c r="A28386" s="1"/>
      <c r="B28386" s="2"/>
      <c r="C28386" s="2"/>
    </row>
    <row r="28387" spans="1:3" x14ac:dyDescent="0.45">
      <c r="A28387" s="1"/>
      <c r="B28387" s="2"/>
      <c r="C28387" s="2"/>
    </row>
    <row r="28388" spans="1:3" x14ac:dyDescent="0.45">
      <c r="A28388" s="1"/>
      <c r="B28388" s="2"/>
      <c r="C28388" s="2"/>
    </row>
    <row r="28389" spans="1:3" x14ac:dyDescent="0.45">
      <c r="A28389" s="1"/>
      <c r="B28389" s="2"/>
      <c r="C28389" s="2"/>
    </row>
    <row r="28390" spans="1:3" x14ac:dyDescent="0.45">
      <c r="A28390" s="1"/>
      <c r="B28390" s="2"/>
      <c r="C28390" s="2"/>
    </row>
    <row r="28391" spans="1:3" x14ac:dyDescent="0.45">
      <c r="A28391" s="1"/>
      <c r="B28391" s="2"/>
      <c r="C28391" s="2"/>
    </row>
    <row r="28392" spans="1:3" x14ac:dyDescent="0.45">
      <c r="A28392" s="1"/>
      <c r="B28392" s="2"/>
      <c r="C28392" s="2"/>
    </row>
    <row r="28393" spans="1:3" x14ac:dyDescent="0.45">
      <c r="A28393" s="1"/>
      <c r="B28393" s="2"/>
      <c r="C28393" s="2"/>
    </row>
    <row r="28394" spans="1:3" x14ac:dyDescent="0.45">
      <c r="A28394" s="1"/>
      <c r="B28394" s="2"/>
      <c r="C28394" s="2"/>
    </row>
    <row r="28395" spans="1:3" x14ac:dyDescent="0.45">
      <c r="A28395" s="1"/>
      <c r="B28395" s="2"/>
      <c r="C28395" s="2"/>
    </row>
    <row r="28396" spans="1:3" x14ac:dyDescent="0.45">
      <c r="A28396" s="1"/>
      <c r="B28396" s="2"/>
      <c r="C28396" s="2"/>
    </row>
    <row r="28397" spans="1:3" x14ac:dyDescent="0.45">
      <c r="A28397" s="1"/>
      <c r="B28397" s="2"/>
      <c r="C28397" s="2"/>
    </row>
    <row r="28398" spans="1:3" x14ac:dyDescent="0.45">
      <c r="A28398" s="1"/>
      <c r="B28398" s="2"/>
      <c r="C28398" s="2"/>
    </row>
    <row r="28399" spans="1:3" x14ac:dyDescent="0.45">
      <c r="A28399" s="1"/>
      <c r="B28399" s="2"/>
      <c r="C28399" s="2"/>
    </row>
    <row r="28400" spans="1:3" x14ac:dyDescent="0.45">
      <c r="A28400" s="1"/>
      <c r="B28400" s="2"/>
      <c r="C28400" s="2"/>
    </row>
    <row r="28401" spans="1:3" x14ac:dyDescent="0.45">
      <c r="A28401" s="1"/>
      <c r="B28401" s="2"/>
      <c r="C28401" s="2"/>
    </row>
    <row r="28402" spans="1:3" x14ac:dyDescent="0.45">
      <c r="A28402" s="1"/>
      <c r="B28402" s="2"/>
      <c r="C28402" s="2"/>
    </row>
    <row r="28403" spans="1:3" x14ac:dyDescent="0.45">
      <c r="A28403" s="1"/>
      <c r="B28403" s="2"/>
      <c r="C28403" s="2"/>
    </row>
    <row r="28404" spans="1:3" x14ac:dyDescent="0.45">
      <c r="A28404" s="1"/>
      <c r="B28404" s="2"/>
      <c r="C28404" s="2"/>
    </row>
    <row r="28405" spans="1:3" x14ac:dyDescent="0.45">
      <c r="A28405" s="1"/>
      <c r="B28405" s="2"/>
      <c r="C28405" s="2"/>
    </row>
    <row r="28406" spans="1:3" x14ac:dyDescent="0.45">
      <c r="A28406" s="1"/>
      <c r="B28406" s="2"/>
      <c r="C28406" s="2"/>
    </row>
    <row r="28407" spans="1:3" x14ac:dyDescent="0.45">
      <c r="A28407" s="1"/>
      <c r="B28407" s="2"/>
      <c r="C28407" s="2"/>
    </row>
    <row r="28408" spans="1:3" x14ac:dyDescent="0.45">
      <c r="A28408" s="1"/>
      <c r="B28408" s="2"/>
      <c r="C28408" s="2"/>
    </row>
    <row r="28409" spans="1:3" x14ac:dyDescent="0.45">
      <c r="A28409" s="1"/>
      <c r="B28409" s="2"/>
      <c r="C28409" s="2"/>
    </row>
    <row r="28410" spans="1:3" x14ac:dyDescent="0.45">
      <c r="A28410" s="1"/>
      <c r="B28410" s="2"/>
      <c r="C28410" s="2"/>
    </row>
    <row r="28411" spans="1:3" x14ac:dyDescent="0.45">
      <c r="A28411" s="1"/>
      <c r="B28411" s="2"/>
      <c r="C28411" s="2"/>
    </row>
    <row r="28412" spans="1:3" x14ac:dyDescent="0.45">
      <c r="A28412" s="1"/>
      <c r="B28412" s="2"/>
      <c r="C28412" s="2"/>
    </row>
    <row r="28413" spans="1:3" x14ac:dyDescent="0.45">
      <c r="A28413" s="1"/>
      <c r="B28413" s="2"/>
      <c r="C28413" s="2"/>
    </row>
    <row r="28414" spans="1:3" x14ac:dyDescent="0.45">
      <c r="A28414" s="1"/>
      <c r="B28414" s="2"/>
      <c r="C28414" s="2"/>
    </row>
    <row r="28415" spans="1:3" x14ac:dyDescent="0.45">
      <c r="A28415" s="1"/>
      <c r="B28415" s="2"/>
      <c r="C28415" s="2"/>
    </row>
    <row r="28416" spans="1:3" x14ac:dyDescent="0.45">
      <c r="A28416" s="1"/>
      <c r="B28416" s="2"/>
      <c r="C28416" s="2"/>
    </row>
    <row r="28417" spans="1:3" x14ac:dyDescent="0.45">
      <c r="A28417" s="1"/>
      <c r="B28417" s="2"/>
      <c r="C28417" s="2"/>
    </row>
    <row r="28418" spans="1:3" x14ac:dyDescent="0.45">
      <c r="A28418" s="1"/>
      <c r="B28418" s="2"/>
      <c r="C28418" s="2"/>
    </row>
    <row r="28419" spans="1:3" x14ac:dyDescent="0.45">
      <c r="A28419" s="1"/>
      <c r="B28419" s="2"/>
      <c r="C28419" s="2"/>
    </row>
    <row r="28420" spans="1:3" x14ac:dyDescent="0.45">
      <c r="A28420" s="1"/>
      <c r="B28420" s="2"/>
      <c r="C28420" s="2"/>
    </row>
    <row r="28421" spans="1:3" x14ac:dyDescent="0.45">
      <c r="A28421" s="1"/>
      <c r="B28421" s="2"/>
      <c r="C28421" s="2"/>
    </row>
    <row r="28422" spans="1:3" x14ac:dyDescent="0.45">
      <c r="A28422" s="1"/>
      <c r="B28422" s="2"/>
      <c r="C28422" s="2"/>
    </row>
    <row r="28423" spans="1:3" x14ac:dyDescent="0.45">
      <c r="A28423" s="1"/>
      <c r="B28423" s="2"/>
      <c r="C28423" s="2"/>
    </row>
    <row r="28424" spans="1:3" x14ac:dyDescent="0.45">
      <c r="A28424" s="1"/>
      <c r="B28424" s="2"/>
      <c r="C28424" s="2"/>
    </row>
    <row r="28425" spans="1:3" x14ac:dyDescent="0.45">
      <c r="A28425" s="1"/>
      <c r="B28425" s="2"/>
      <c r="C28425" s="2"/>
    </row>
    <row r="28426" spans="1:3" x14ac:dyDescent="0.45">
      <c r="A28426" s="1"/>
      <c r="B28426" s="2"/>
      <c r="C28426" s="2"/>
    </row>
    <row r="28427" spans="1:3" x14ac:dyDescent="0.45">
      <c r="A28427" s="1"/>
      <c r="B28427" s="2"/>
      <c r="C28427" s="2"/>
    </row>
    <row r="28428" spans="1:3" x14ac:dyDescent="0.45">
      <c r="A28428" s="1"/>
      <c r="B28428" s="2"/>
      <c r="C28428" s="2"/>
    </row>
    <row r="28429" spans="1:3" x14ac:dyDescent="0.45">
      <c r="A28429" s="1"/>
      <c r="B28429" s="2"/>
      <c r="C28429" s="2"/>
    </row>
    <row r="28430" spans="1:3" x14ac:dyDescent="0.45">
      <c r="A28430" s="1"/>
      <c r="B28430" s="2"/>
      <c r="C28430" s="2"/>
    </row>
    <row r="28431" spans="1:3" x14ac:dyDescent="0.45">
      <c r="A28431" s="1"/>
      <c r="B28431" s="2"/>
      <c r="C28431" s="2"/>
    </row>
    <row r="28432" spans="1:3" x14ac:dyDescent="0.45">
      <c r="A28432" s="1"/>
      <c r="B28432" s="2"/>
      <c r="C28432" s="2"/>
    </row>
    <row r="28433" spans="1:3" x14ac:dyDescent="0.45">
      <c r="A28433" s="1"/>
      <c r="B28433" s="2"/>
      <c r="C28433" s="2"/>
    </row>
    <row r="28434" spans="1:3" x14ac:dyDescent="0.45">
      <c r="A28434" s="1"/>
      <c r="B28434" s="2"/>
      <c r="C28434" s="2"/>
    </row>
    <row r="28435" spans="1:3" x14ac:dyDescent="0.45">
      <c r="A28435" s="1"/>
      <c r="B28435" s="2"/>
      <c r="C28435" s="2"/>
    </row>
    <row r="28436" spans="1:3" x14ac:dyDescent="0.45">
      <c r="A28436" s="1"/>
      <c r="B28436" s="2"/>
      <c r="C28436" s="2"/>
    </row>
    <row r="28437" spans="1:3" x14ac:dyDescent="0.45">
      <c r="A28437" s="1"/>
      <c r="B28437" s="2"/>
      <c r="C28437" s="2"/>
    </row>
    <row r="28438" spans="1:3" x14ac:dyDescent="0.45">
      <c r="A28438" s="1"/>
      <c r="B28438" s="2"/>
      <c r="C28438" s="2"/>
    </row>
    <row r="28439" spans="1:3" x14ac:dyDescent="0.45">
      <c r="A28439" s="1"/>
      <c r="B28439" s="2"/>
      <c r="C28439" s="2"/>
    </row>
    <row r="28440" spans="1:3" x14ac:dyDescent="0.45">
      <c r="A28440" s="1"/>
      <c r="B28440" s="2"/>
      <c r="C28440" s="2"/>
    </row>
    <row r="28441" spans="1:3" x14ac:dyDescent="0.45">
      <c r="A28441" s="1"/>
      <c r="B28441" s="2"/>
      <c r="C28441" s="2"/>
    </row>
    <row r="28442" spans="1:3" x14ac:dyDescent="0.45">
      <c r="A28442" s="1"/>
      <c r="B28442" s="2"/>
      <c r="C28442" s="2"/>
    </row>
    <row r="28443" spans="1:3" x14ac:dyDescent="0.45">
      <c r="A28443" s="1"/>
      <c r="B28443" s="2"/>
      <c r="C28443" s="2"/>
    </row>
    <row r="28444" spans="1:3" x14ac:dyDescent="0.45">
      <c r="A28444" s="1"/>
      <c r="B28444" s="2"/>
      <c r="C28444" s="2"/>
    </row>
    <row r="28445" spans="1:3" x14ac:dyDescent="0.45">
      <c r="A28445" s="1"/>
      <c r="B28445" s="2"/>
      <c r="C28445" s="2"/>
    </row>
    <row r="28446" spans="1:3" x14ac:dyDescent="0.45">
      <c r="A28446" s="1"/>
      <c r="B28446" s="2"/>
      <c r="C28446" s="2"/>
    </row>
    <row r="28447" spans="1:3" x14ac:dyDescent="0.45">
      <c r="A28447" s="1"/>
      <c r="B28447" s="2"/>
      <c r="C28447" s="2"/>
    </row>
    <row r="28448" spans="1:3" x14ac:dyDescent="0.45">
      <c r="A28448" s="1"/>
      <c r="B28448" s="2"/>
      <c r="C28448" s="2"/>
    </row>
    <row r="28449" spans="1:3" x14ac:dyDescent="0.45">
      <c r="A28449" s="1"/>
      <c r="B28449" s="2"/>
      <c r="C28449" s="2"/>
    </row>
    <row r="28450" spans="1:3" x14ac:dyDescent="0.45">
      <c r="A28450" s="1"/>
      <c r="B28450" s="2"/>
      <c r="C28450" s="2"/>
    </row>
    <row r="28451" spans="1:3" x14ac:dyDescent="0.45">
      <c r="A28451" s="1"/>
      <c r="B28451" s="2"/>
      <c r="C28451" s="2"/>
    </row>
    <row r="28452" spans="1:3" x14ac:dyDescent="0.45">
      <c r="A28452" s="1"/>
      <c r="B28452" s="2"/>
      <c r="C28452" s="2"/>
    </row>
    <row r="28453" spans="1:3" x14ac:dyDescent="0.45">
      <c r="A28453" s="1"/>
      <c r="B28453" s="2"/>
      <c r="C28453" s="2"/>
    </row>
    <row r="28454" spans="1:3" x14ac:dyDescent="0.45">
      <c r="A28454" s="1"/>
      <c r="B28454" s="2"/>
      <c r="C28454" s="2"/>
    </row>
    <row r="28455" spans="1:3" x14ac:dyDescent="0.45">
      <c r="A28455" s="1"/>
      <c r="B28455" s="2"/>
      <c r="C28455" s="2"/>
    </row>
    <row r="28456" spans="1:3" x14ac:dyDescent="0.45">
      <c r="A28456" s="1"/>
      <c r="B28456" s="2"/>
      <c r="C28456" s="2"/>
    </row>
    <row r="28457" spans="1:3" x14ac:dyDescent="0.45">
      <c r="A28457" s="1"/>
      <c r="B28457" s="2"/>
      <c r="C28457" s="2"/>
    </row>
    <row r="28458" spans="1:3" x14ac:dyDescent="0.45">
      <c r="A28458" s="1"/>
      <c r="B28458" s="2"/>
      <c r="C28458" s="2"/>
    </row>
    <row r="28459" spans="1:3" x14ac:dyDescent="0.45">
      <c r="A28459" s="1"/>
      <c r="B28459" s="2"/>
      <c r="C28459" s="2"/>
    </row>
    <row r="28460" spans="1:3" x14ac:dyDescent="0.45">
      <c r="A28460" s="1"/>
      <c r="B28460" s="2"/>
      <c r="C28460" s="2"/>
    </row>
    <row r="28461" spans="1:3" x14ac:dyDescent="0.45">
      <c r="A28461" s="1"/>
      <c r="B28461" s="2"/>
      <c r="C28461" s="2"/>
    </row>
    <row r="28462" spans="1:3" x14ac:dyDescent="0.45">
      <c r="A28462" s="1"/>
      <c r="B28462" s="2"/>
      <c r="C28462" s="2"/>
    </row>
    <row r="28463" spans="1:3" x14ac:dyDescent="0.45">
      <c r="A28463" s="1"/>
      <c r="B28463" s="2"/>
      <c r="C28463" s="2"/>
    </row>
    <row r="28464" spans="1:3" x14ac:dyDescent="0.45">
      <c r="A28464" s="1"/>
      <c r="B28464" s="2"/>
      <c r="C28464" s="2"/>
    </row>
    <row r="28465" spans="1:3" x14ac:dyDescent="0.45">
      <c r="A28465" s="1"/>
      <c r="B28465" s="2"/>
      <c r="C28465" s="2"/>
    </row>
    <row r="28466" spans="1:3" x14ac:dyDescent="0.45">
      <c r="A28466" s="1"/>
      <c r="B28466" s="2"/>
      <c r="C28466" s="2"/>
    </row>
    <row r="28467" spans="1:3" x14ac:dyDescent="0.45">
      <c r="A28467" s="1"/>
      <c r="B28467" s="2"/>
      <c r="C28467" s="2"/>
    </row>
    <row r="28468" spans="1:3" x14ac:dyDescent="0.45">
      <c r="A28468" s="1"/>
      <c r="B28468" s="2"/>
      <c r="C28468" s="2"/>
    </row>
    <row r="28469" spans="1:3" x14ac:dyDescent="0.45">
      <c r="A28469" s="1"/>
      <c r="B28469" s="2"/>
      <c r="C28469" s="2"/>
    </row>
    <row r="28470" spans="1:3" x14ac:dyDescent="0.45">
      <c r="A28470" s="1"/>
      <c r="B28470" s="2"/>
      <c r="C28470" s="2"/>
    </row>
    <row r="28471" spans="1:3" x14ac:dyDescent="0.45">
      <c r="A28471" s="1"/>
      <c r="B28471" s="2"/>
      <c r="C28471" s="2"/>
    </row>
    <row r="28472" spans="1:3" x14ac:dyDescent="0.45">
      <c r="A28472" s="1"/>
      <c r="B28472" s="2"/>
      <c r="C28472" s="2"/>
    </row>
    <row r="28473" spans="1:3" x14ac:dyDescent="0.45">
      <c r="A28473" s="1"/>
      <c r="B28473" s="2"/>
      <c r="C28473" s="2"/>
    </row>
    <row r="28474" spans="1:3" x14ac:dyDescent="0.45">
      <c r="A28474" s="1"/>
      <c r="B28474" s="2"/>
      <c r="C28474" s="2"/>
    </row>
    <row r="28475" spans="1:3" x14ac:dyDescent="0.45">
      <c r="A28475" s="1"/>
      <c r="B28475" s="2"/>
      <c r="C28475" s="2"/>
    </row>
    <row r="28476" spans="1:3" x14ac:dyDescent="0.45">
      <c r="A28476" s="1"/>
      <c r="B28476" s="2"/>
      <c r="C28476" s="2"/>
    </row>
    <row r="28477" spans="1:3" x14ac:dyDescent="0.45">
      <c r="A28477" s="1"/>
      <c r="B28477" s="2"/>
      <c r="C28477" s="2"/>
    </row>
    <row r="28478" spans="1:3" x14ac:dyDescent="0.45">
      <c r="A28478" s="1"/>
      <c r="B28478" s="2"/>
      <c r="C28478" s="2"/>
    </row>
    <row r="28479" spans="1:3" x14ac:dyDescent="0.45">
      <c r="A28479" s="1"/>
      <c r="B28479" s="2"/>
      <c r="C28479" s="2"/>
    </row>
    <row r="28480" spans="1:3" x14ac:dyDescent="0.45">
      <c r="A28480" s="1"/>
      <c r="B28480" s="2"/>
      <c r="C28480" s="2"/>
    </row>
    <row r="28481" spans="1:3" x14ac:dyDescent="0.45">
      <c r="A28481" s="1"/>
      <c r="B28481" s="2"/>
      <c r="C28481" s="2"/>
    </row>
    <row r="28482" spans="1:3" x14ac:dyDescent="0.45">
      <c r="A28482" s="1"/>
      <c r="B28482" s="2"/>
      <c r="C28482" s="2"/>
    </row>
    <row r="28483" spans="1:3" x14ac:dyDescent="0.45">
      <c r="A28483" s="1"/>
      <c r="B28483" s="2"/>
      <c r="C28483" s="2"/>
    </row>
    <row r="28484" spans="1:3" x14ac:dyDescent="0.45">
      <c r="A28484" s="1"/>
      <c r="B28484" s="2"/>
      <c r="C28484" s="2"/>
    </row>
    <row r="28485" spans="1:3" x14ac:dyDescent="0.45">
      <c r="A28485" s="1"/>
      <c r="B28485" s="2"/>
      <c r="C28485" s="2"/>
    </row>
    <row r="28486" spans="1:3" x14ac:dyDescent="0.45">
      <c r="A28486" s="1"/>
      <c r="B28486" s="2"/>
      <c r="C28486" s="2"/>
    </row>
    <row r="28487" spans="1:3" x14ac:dyDescent="0.45">
      <c r="A28487" s="1"/>
      <c r="B28487" s="2"/>
      <c r="C28487" s="2"/>
    </row>
    <row r="28488" spans="1:3" x14ac:dyDescent="0.45">
      <c r="A28488" s="1"/>
      <c r="B28488" s="2"/>
      <c r="C28488" s="2"/>
    </row>
    <row r="28489" spans="1:3" x14ac:dyDescent="0.45">
      <c r="A28489" s="1"/>
      <c r="B28489" s="2"/>
      <c r="C28489" s="2"/>
    </row>
    <row r="28490" spans="1:3" x14ac:dyDescent="0.45">
      <c r="A28490" s="1"/>
      <c r="B28490" s="2"/>
      <c r="C28490" s="2"/>
    </row>
    <row r="28491" spans="1:3" x14ac:dyDescent="0.45">
      <c r="A28491" s="1"/>
      <c r="B28491" s="2"/>
      <c r="C28491" s="2"/>
    </row>
    <row r="28492" spans="1:3" x14ac:dyDescent="0.45">
      <c r="A28492" s="1"/>
      <c r="B28492" s="2"/>
      <c r="C28492" s="2"/>
    </row>
    <row r="28493" spans="1:3" x14ac:dyDescent="0.45">
      <c r="A28493" s="1"/>
      <c r="B28493" s="2"/>
      <c r="C28493" s="2"/>
    </row>
    <row r="28494" spans="1:3" x14ac:dyDescent="0.45">
      <c r="A28494" s="1"/>
      <c r="B28494" s="2"/>
      <c r="C28494" s="2"/>
    </row>
    <row r="28495" spans="1:3" x14ac:dyDescent="0.45">
      <c r="A28495" s="1"/>
      <c r="B28495" s="2"/>
      <c r="C28495" s="2"/>
    </row>
    <row r="28496" spans="1:3" x14ac:dyDescent="0.45">
      <c r="A28496" s="1"/>
      <c r="B28496" s="2"/>
      <c r="C28496" s="2"/>
    </row>
    <row r="28497" spans="1:3" x14ac:dyDescent="0.45">
      <c r="A28497" s="1"/>
      <c r="B28497" s="2"/>
      <c r="C28497" s="2"/>
    </row>
    <row r="28498" spans="1:3" x14ac:dyDescent="0.45">
      <c r="A28498" s="1"/>
      <c r="B28498" s="2"/>
      <c r="C28498" s="2"/>
    </row>
    <row r="28499" spans="1:3" x14ac:dyDescent="0.45">
      <c r="A28499" s="1"/>
      <c r="B28499" s="2"/>
      <c r="C28499" s="2"/>
    </row>
    <row r="28500" spans="1:3" x14ac:dyDescent="0.45">
      <c r="A28500" s="1"/>
      <c r="B28500" s="2"/>
      <c r="C28500" s="2"/>
    </row>
    <row r="28501" spans="1:3" x14ac:dyDescent="0.45">
      <c r="A28501" s="1"/>
      <c r="B28501" s="2"/>
      <c r="C28501" s="2"/>
    </row>
    <row r="28502" spans="1:3" x14ac:dyDescent="0.45">
      <c r="A28502" s="1"/>
      <c r="B28502" s="2"/>
      <c r="C28502" s="2"/>
    </row>
    <row r="28503" spans="1:3" x14ac:dyDescent="0.45">
      <c r="A28503" s="1"/>
      <c r="B28503" s="2"/>
      <c r="C28503" s="2"/>
    </row>
    <row r="28504" spans="1:3" x14ac:dyDescent="0.45">
      <c r="A28504" s="1"/>
      <c r="B28504" s="2"/>
      <c r="C28504" s="2"/>
    </row>
    <row r="28505" spans="1:3" x14ac:dyDescent="0.45">
      <c r="A28505" s="1"/>
      <c r="B28505" s="2"/>
      <c r="C28505" s="2"/>
    </row>
    <row r="28506" spans="1:3" x14ac:dyDescent="0.45">
      <c r="A28506" s="1"/>
      <c r="B28506" s="2"/>
      <c r="C28506" s="2"/>
    </row>
    <row r="28507" spans="1:3" x14ac:dyDescent="0.45">
      <c r="A28507" s="1"/>
      <c r="B28507" s="2"/>
      <c r="C28507" s="2"/>
    </row>
    <row r="28508" spans="1:3" x14ac:dyDescent="0.45">
      <c r="A28508" s="1"/>
      <c r="B28508" s="2"/>
      <c r="C28508" s="2"/>
    </row>
    <row r="28509" spans="1:3" x14ac:dyDescent="0.45">
      <c r="A28509" s="1"/>
      <c r="B28509" s="2"/>
      <c r="C28509" s="2"/>
    </row>
    <row r="28510" spans="1:3" x14ac:dyDescent="0.45">
      <c r="A28510" s="1"/>
      <c r="B28510" s="2"/>
      <c r="C28510" s="2"/>
    </row>
    <row r="28511" spans="1:3" x14ac:dyDescent="0.45">
      <c r="A28511" s="1"/>
      <c r="B28511" s="2"/>
      <c r="C28511" s="2"/>
    </row>
    <row r="28512" spans="1:3" x14ac:dyDescent="0.45">
      <c r="A28512" s="1"/>
      <c r="B28512" s="2"/>
      <c r="C28512" s="2"/>
    </row>
    <row r="28513" spans="1:3" x14ac:dyDescent="0.45">
      <c r="A28513" s="1"/>
      <c r="B28513" s="2"/>
      <c r="C28513" s="2"/>
    </row>
    <row r="28514" spans="1:3" x14ac:dyDescent="0.45">
      <c r="A28514" s="1"/>
      <c r="B28514" s="2"/>
      <c r="C28514" s="2"/>
    </row>
    <row r="28515" spans="1:3" x14ac:dyDescent="0.45">
      <c r="A28515" s="1"/>
      <c r="B28515" s="2"/>
      <c r="C28515" s="2"/>
    </row>
    <row r="28516" spans="1:3" x14ac:dyDescent="0.45">
      <c r="A28516" s="1"/>
      <c r="B28516" s="2"/>
      <c r="C28516" s="2"/>
    </row>
    <row r="28517" spans="1:3" x14ac:dyDescent="0.45">
      <c r="A28517" s="1"/>
      <c r="B28517" s="2"/>
      <c r="C28517" s="2"/>
    </row>
    <row r="28518" spans="1:3" x14ac:dyDescent="0.45">
      <c r="A28518" s="1"/>
      <c r="B28518" s="2"/>
      <c r="C28518" s="2"/>
    </row>
    <row r="28519" spans="1:3" x14ac:dyDescent="0.45">
      <c r="A28519" s="1"/>
      <c r="B28519" s="2"/>
      <c r="C28519" s="2"/>
    </row>
    <row r="28520" spans="1:3" x14ac:dyDescent="0.45">
      <c r="A28520" s="1"/>
      <c r="B28520" s="2"/>
      <c r="C28520" s="2"/>
    </row>
    <row r="28521" spans="1:3" x14ac:dyDescent="0.45">
      <c r="A28521" s="1"/>
      <c r="B28521" s="2"/>
      <c r="C28521" s="2"/>
    </row>
    <row r="28522" spans="1:3" x14ac:dyDescent="0.45">
      <c r="A28522" s="1"/>
      <c r="B28522" s="2"/>
      <c r="C28522" s="2"/>
    </row>
    <row r="28523" spans="1:3" x14ac:dyDescent="0.45">
      <c r="A28523" s="1"/>
      <c r="B28523" s="2"/>
      <c r="C28523" s="2"/>
    </row>
    <row r="28524" spans="1:3" x14ac:dyDescent="0.45">
      <c r="A28524" s="1"/>
      <c r="B28524" s="2"/>
      <c r="C28524" s="2"/>
    </row>
    <row r="28525" spans="1:3" x14ac:dyDescent="0.45">
      <c r="A28525" s="1"/>
      <c r="B28525" s="2"/>
      <c r="C28525" s="2"/>
    </row>
    <row r="28526" spans="1:3" x14ac:dyDescent="0.45">
      <c r="A28526" s="1"/>
      <c r="B28526" s="2"/>
      <c r="C28526" s="2"/>
    </row>
    <row r="28527" spans="1:3" x14ac:dyDescent="0.45">
      <c r="A28527" s="1"/>
      <c r="B28527" s="2"/>
      <c r="C28527" s="2"/>
    </row>
    <row r="28528" spans="1:3" x14ac:dyDescent="0.45">
      <c r="A28528" s="1"/>
      <c r="B28528" s="2"/>
      <c r="C28528" s="2"/>
    </row>
    <row r="28529" spans="1:3" x14ac:dyDescent="0.45">
      <c r="A28529" s="1"/>
      <c r="B28529" s="2"/>
      <c r="C28529" s="2"/>
    </row>
    <row r="28530" spans="1:3" x14ac:dyDescent="0.45">
      <c r="A28530" s="1"/>
      <c r="B28530" s="2"/>
      <c r="C28530" s="2"/>
    </row>
    <row r="28531" spans="1:3" x14ac:dyDescent="0.45">
      <c r="A28531" s="1"/>
      <c r="B28531" s="2"/>
      <c r="C28531" s="2"/>
    </row>
    <row r="28532" spans="1:3" x14ac:dyDescent="0.45">
      <c r="A28532" s="1"/>
      <c r="B28532" s="2"/>
      <c r="C28532" s="2"/>
    </row>
    <row r="28533" spans="1:3" x14ac:dyDescent="0.45">
      <c r="A28533" s="1"/>
      <c r="B28533" s="2"/>
      <c r="C28533" s="2"/>
    </row>
    <row r="28534" spans="1:3" x14ac:dyDescent="0.45">
      <c r="A28534" s="1"/>
      <c r="B28534" s="2"/>
      <c r="C28534" s="2"/>
    </row>
    <row r="28535" spans="1:3" x14ac:dyDescent="0.45">
      <c r="A28535" s="1"/>
      <c r="B28535" s="2"/>
      <c r="C28535" s="2"/>
    </row>
    <row r="28536" spans="1:3" x14ac:dyDescent="0.45">
      <c r="A28536" s="1"/>
      <c r="B28536" s="2"/>
      <c r="C28536" s="2"/>
    </row>
    <row r="28537" spans="1:3" x14ac:dyDescent="0.45">
      <c r="A28537" s="1"/>
      <c r="B28537" s="2"/>
      <c r="C28537" s="2"/>
    </row>
    <row r="28538" spans="1:3" x14ac:dyDescent="0.45">
      <c r="A28538" s="1"/>
      <c r="B28538" s="2"/>
      <c r="C28538" s="2"/>
    </row>
    <row r="28539" spans="1:3" x14ac:dyDescent="0.45">
      <c r="A28539" s="1"/>
      <c r="B28539" s="2"/>
      <c r="C28539" s="2"/>
    </row>
    <row r="28540" spans="1:3" x14ac:dyDescent="0.45">
      <c r="A28540" s="1"/>
      <c r="B28540" s="2"/>
      <c r="C28540" s="2"/>
    </row>
    <row r="28541" spans="1:3" x14ac:dyDescent="0.45">
      <c r="A28541" s="1"/>
      <c r="B28541" s="2"/>
      <c r="C28541" s="2"/>
    </row>
    <row r="28542" spans="1:3" x14ac:dyDescent="0.45">
      <c r="A28542" s="1"/>
      <c r="B28542" s="2"/>
      <c r="C28542" s="2"/>
    </row>
    <row r="28543" spans="1:3" x14ac:dyDescent="0.45">
      <c r="A28543" s="1"/>
      <c r="B28543" s="2"/>
      <c r="C28543" s="2"/>
    </row>
    <row r="28544" spans="1:3" x14ac:dyDescent="0.45">
      <c r="A28544" s="1"/>
      <c r="B28544" s="2"/>
      <c r="C28544" s="2"/>
    </row>
    <row r="28545" spans="1:3" x14ac:dyDescent="0.45">
      <c r="A28545" s="1"/>
      <c r="B28545" s="2"/>
      <c r="C28545" s="2"/>
    </row>
    <row r="28546" spans="1:3" x14ac:dyDescent="0.45">
      <c r="A28546" s="1"/>
      <c r="B28546" s="2"/>
      <c r="C28546" s="2"/>
    </row>
    <row r="28547" spans="1:3" x14ac:dyDescent="0.45">
      <c r="A28547" s="1"/>
      <c r="B28547" s="2"/>
      <c r="C28547" s="2"/>
    </row>
    <row r="28548" spans="1:3" x14ac:dyDescent="0.45">
      <c r="A28548" s="1"/>
      <c r="B28548" s="2"/>
      <c r="C28548" s="2"/>
    </row>
    <row r="28549" spans="1:3" x14ac:dyDescent="0.45">
      <c r="A28549" s="1"/>
      <c r="B28549" s="2"/>
      <c r="C28549" s="2"/>
    </row>
    <row r="28550" spans="1:3" x14ac:dyDescent="0.45">
      <c r="A28550" s="1"/>
      <c r="B28550" s="2"/>
      <c r="C28550" s="2"/>
    </row>
    <row r="28551" spans="1:3" x14ac:dyDescent="0.45">
      <c r="A28551" s="1"/>
      <c r="B28551" s="2"/>
      <c r="C28551" s="2"/>
    </row>
    <row r="28552" spans="1:3" x14ac:dyDescent="0.45">
      <c r="A28552" s="1"/>
      <c r="B28552" s="2"/>
      <c r="C28552" s="2"/>
    </row>
    <row r="28553" spans="1:3" x14ac:dyDescent="0.45">
      <c r="A28553" s="1"/>
      <c r="B28553" s="2"/>
      <c r="C28553" s="2"/>
    </row>
    <row r="28554" spans="1:3" x14ac:dyDescent="0.45">
      <c r="A28554" s="1"/>
      <c r="B28554" s="2"/>
      <c r="C28554" s="2"/>
    </row>
    <row r="28555" spans="1:3" x14ac:dyDescent="0.45">
      <c r="A28555" s="1"/>
      <c r="B28555" s="2"/>
      <c r="C28555" s="2"/>
    </row>
    <row r="28556" spans="1:3" x14ac:dyDescent="0.45">
      <c r="A28556" s="1"/>
      <c r="B28556" s="2"/>
      <c r="C28556" s="2"/>
    </row>
    <row r="28557" spans="1:3" x14ac:dyDescent="0.45">
      <c r="A28557" s="1"/>
      <c r="B28557" s="2"/>
      <c r="C28557" s="2"/>
    </row>
    <row r="28558" spans="1:3" x14ac:dyDescent="0.45">
      <c r="A28558" s="1"/>
      <c r="B28558" s="2"/>
      <c r="C28558" s="2"/>
    </row>
    <row r="28559" spans="1:3" x14ac:dyDescent="0.45">
      <c r="A28559" s="1"/>
      <c r="B28559" s="2"/>
      <c r="C28559" s="2"/>
    </row>
    <row r="28560" spans="1:3" x14ac:dyDescent="0.45">
      <c r="A28560" s="1"/>
      <c r="B28560" s="2"/>
      <c r="C28560" s="2"/>
    </row>
    <row r="28561" spans="1:3" x14ac:dyDescent="0.45">
      <c r="A28561" s="1"/>
      <c r="B28561" s="2"/>
      <c r="C28561" s="2"/>
    </row>
    <row r="28562" spans="1:3" x14ac:dyDescent="0.45">
      <c r="A28562" s="1"/>
      <c r="B28562" s="2"/>
      <c r="C28562" s="2"/>
    </row>
    <row r="28563" spans="1:3" x14ac:dyDescent="0.45">
      <c r="A28563" s="1"/>
      <c r="B28563" s="2"/>
      <c r="C28563" s="2"/>
    </row>
    <row r="28564" spans="1:3" x14ac:dyDescent="0.45">
      <c r="A28564" s="1"/>
      <c r="B28564" s="2"/>
      <c r="C28564" s="2"/>
    </row>
    <row r="28565" spans="1:3" x14ac:dyDescent="0.45">
      <c r="A28565" s="1"/>
      <c r="B28565" s="2"/>
      <c r="C28565" s="2"/>
    </row>
    <row r="28566" spans="1:3" x14ac:dyDescent="0.45">
      <c r="A28566" s="1"/>
      <c r="B28566" s="2"/>
      <c r="C28566" s="2"/>
    </row>
    <row r="28567" spans="1:3" x14ac:dyDescent="0.45">
      <c r="A28567" s="1"/>
      <c r="B28567" s="2"/>
      <c r="C28567" s="2"/>
    </row>
    <row r="28568" spans="1:3" x14ac:dyDescent="0.45">
      <c r="A28568" s="1"/>
      <c r="B28568" s="2"/>
      <c r="C28568" s="2"/>
    </row>
    <row r="28569" spans="1:3" x14ac:dyDescent="0.45">
      <c r="A28569" s="1"/>
      <c r="B28569" s="2"/>
      <c r="C28569" s="2"/>
    </row>
    <row r="28570" spans="1:3" x14ac:dyDescent="0.45">
      <c r="A28570" s="1"/>
      <c r="B28570" s="2"/>
      <c r="C28570" s="2"/>
    </row>
    <row r="28571" spans="1:3" x14ac:dyDescent="0.45">
      <c r="A28571" s="1"/>
      <c r="B28571" s="2"/>
      <c r="C28571" s="2"/>
    </row>
    <row r="28572" spans="1:3" x14ac:dyDescent="0.45">
      <c r="A28572" s="1"/>
      <c r="B28572" s="2"/>
      <c r="C28572" s="2"/>
    </row>
    <row r="28573" spans="1:3" x14ac:dyDescent="0.45">
      <c r="A28573" s="1"/>
      <c r="B28573" s="2"/>
      <c r="C28573" s="2"/>
    </row>
    <row r="28574" spans="1:3" x14ac:dyDescent="0.45">
      <c r="A28574" s="1"/>
      <c r="B28574" s="2"/>
      <c r="C28574" s="2"/>
    </row>
    <row r="28575" spans="1:3" x14ac:dyDescent="0.45">
      <c r="A28575" s="1"/>
      <c r="B28575" s="2"/>
      <c r="C28575" s="2"/>
    </row>
    <row r="28576" spans="1:3" x14ac:dyDescent="0.45">
      <c r="A28576" s="1"/>
      <c r="B28576" s="2"/>
      <c r="C28576" s="2"/>
    </row>
    <row r="28577" spans="1:3" x14ac:dyDescent="0.45">
      <c r="A28577" s="1"/>
      <c r="B28577" s="2"/>
      <c r="C28577" s="2"/>
    </row>
    <row r="28578" spans="1:3" x14ac:dyDescent="0.45">
      <c r="A28578" s="1"/>
      <c r="B28578" s="2"/>
      <c r="C28578" s="2"/>
    </row>
    <row r="28579" spans="1:3" x14ac:dyDescent="0.45">
      <c r="A28579" s="1"/>
      <c r="B28579" s="2"/>
      <c r="C28579" s="2"/>
    </row>
    <row r="28580" spans="1:3" x14ac:dyDescent="0.45">
      <c r="A28580" s="1"/>
      <c r="B28580" s="2"/>
      <c r="C28580" s="2"/>
    </row>
    <row r="28581" spans="1:3" x14ac:dyDescent="0.45">
      <c r="A28581" s="1"/>
      <c r="B28581" s="2"/>
      <c r="C28581" s="2"/>
    </row>
    <row r="28582" spans="1:3" x14ac:dyDescent="0.45">
      <c r="A28582" s="1"/>
      <c r="B28582" s="2"/>
      <c r="C28582" s="2"/>
    </row>
    <row r="28583" spans="1:3" x14ac:dyDescent="0.45">
      <c r="A28583" s="1"/>
      <c r="B28583" s="2"/>
      <c r="C28583" s="2"/>
    </row>
    <row r="28584" spans="1:3" x14ac:dyDescent="0.45">
      <c r="A28584" s="1"/>
      <c r="B28584" s="2"/>
      <c r="C28584" s="2"/>
    </row>
    <row r="28585" spans="1:3" x14ac:dyDescent="0.45">
      <c r="A28585" s="1"/>
      <c r="B28585" s="2"/>
      <c r="C28585" s="2"/>
    </row>
    <row r="28586" spans="1:3" x14ac:dyDescent="0.45">
      <c r="A28586" s="1"/>
      <c r="B28586" s="2"/>
      <c r="C28586" s="2"/>
    </row>
    <row r="28587" spans="1:3" x14ac:dyDescent="0.45">
      <c r="A28587" s="1"/>
      <c r="B28587" s="2"/>
      <c r="C28587" s="2"/>
    </row>
    <row r="28588" spans="1:3" x14ac:dyDescent="0.45">
      <c r="A28588" s="1"/>
      <c r="B28588" s="2"/>
      <c r="C28588" s="2"/>
    </row>
    <row r="28589" spans="1:3" x14ac:dyDescent="0.45">
      <c r="A28589" s="1"/>
      <c r="B28589" s="2"/>
      <c r="C28589" s="2"/>
    </row>
    <row r="28590" spans="1:3" x14ac:dyDescent="0.45">
      <c r="A28590" s="1"/>
      <c r="B28590" s="2"/>
      <c r="C28590" s="2"/>
    </row>
    <row r="28591" spans="1:3" x14ac:dyDescent="0.45">
      <c r="A28591" s="1"/>
      <c r="B28591" s="2"/>
      <c r="C28591" s="2"/>
    </row>
    <row r="28592" spans="1:3" x14ac:dyDescent="0.45">
      <c r="A28592" s="1"/>
      <c r="B28592" s="2"/>
      <c r="C28592" s="2"/>
    </row>
    <row r="28593" spans="1:3" x14ac:dyDescent="0.45">
      <c r="A28593" s="1"/>
      <c r="B28593" s="2"/>
      <c r="C28593" s="2"/>
    </row>
    <row r="28594" spans="1:3" x14ac:dyDescent="0.45">
      <c r="A28594" s="1"/>
      <c r="B28594" s="2"/>
      <c r="C28594" s="2"/>
    </row>
    <row r="28595" spans="1:3" x14ac:dyDescent="0.45">
      <c r="A28595" s="1"/>
      <c r="B28595" s="2"/>
      <c r="C28595" s="2"/>
    </row>
    <row r="28596" spans="1:3" x14ac:dyDescent="0.45">
      <c r="A28596" s="1"/>
      <c r="B28596" s="2"/>
      <c r="C28596" s="2"/>
    </row>
    <row r="28597" spans="1:3" x14ac:dyDescent="0.45">
      <c r="A28597" s="1"/>
      <c r="B28597" s="2"/>
      <c r="C28597" s="2"/>
    </row>
    <row r="28598" spans="1:3" x14ac:dyDescent="0.45">
      <c r="A28598" s="1"/>
      <c r="B28598" s="2"/>
      <c r="C28598" s="2"/>
    </row>
    <row r="28599" spans="1:3" x14ac:dyDescent="0.45">
      <c r="A28599" s="1"/>
      <c r="B28599" s="2"/>
      <c r="C28599" s="2"/>
    </row>
    <row r="28600" spans="1:3" x14ac:dyDescent="0.45">
      <c r="A28600" s="1"/>
      <c r="B28600" s="2"/>
      <c r="C28600" s="2"/>
    </row>
    <row r="28601" spans="1:3" x14ac:dyDescent="0.45">
      <c r="A28601" s="1"/>
      <c r="B28601" s="2"/>
      <c r="C28601" s="2"/>
    </row>
    <row r="28602" spans="1:3" x14ac:dyDescent="0.45">
      <c r="A28602" s="1"/>
      <c r="B28602" s="2"/>
      <c r="C28602" s="2"/>
    </row>
    <row r="28603" spans="1:3" x14ac:dyDescent="0.45">
      <c r="A28603" s="1"/>
      <c r="B28603" s="2"/>
      <c r="C28603" s="2"/>
    </row>
    <row r="28604" spans="1:3" x14ac:dyDescent="0.45">
      <c r="A28604" s="1"/>
      <c r="B28604" s="2"/>
      <c r="C28604" s="2"/>
    </row>
    <row r="28605" spans="1:3" x14ac:dyDescent="0.45">
      <c r="A28605" s="1"/>
      <c r="B28605" s="2"/>
      <c r="C28605" s="2"/>
    </row>
    <row r="28606" spans="1:3" x14ac:dyDescent="0.45">
      <c r="A28606" s="1"/>
      <c r="B28606" s="2"/>
      <c r="C28606" s="2"/>
    </row>
    <row r="28607" spans="1:3" x14ac:dyDescent="0.45">
      <c r="A28607" s="1"/>
      <c r="B28607" s="2"/>
      <c r="C28607" s="2"/>
    </row>
    <row r="28608" spans="1:3" x14ac:dyDescent="0.45">
      <c r="A28608" s="1"/>
      <c r="B28608" s="2"/>
      <c r="C28608" s="2"/>
    </row>
    <row r="28609" spans="1:3" x14ac:dyDescent="0.45">
      <c r="A28609" s="1"/>
      <c r="B28609" s="2"/>
      <c r="C28609" s="2"/>
    </row>
    <row r="28610" spans="1:3" x14ac:dyDescent="0.45">
      <c r="A28610" s="1"/>
      <c r="B28610" s="2"/>
      <c r="C28610" s="2"/>
    </row>
    <row r="28611" spans="1:3" x14ac:dyDescent="0.45">
      <c r="A28611" s="1"/>
      <c r="B28611" s="2"/>
      <c r="C28611" s="2"/>
    </row>
    <row r="28612" spans="1:3" x14ac:dyDescent="0.45">
      <c r="A28612" s="1"/>
      <c r="B28612" s="2"/>
      <c r="C28612" s="2"/>
    </row>
    <row r="28613" spans="1:3" x14ac:dyDescent="0.45">
      <c r="A28613" s="1"/>
      <c r="B28613" s="2"/>
      <c r="C28613" s="2"/>
    </row>
    <row r="28614" spans="1:3" x14ac:dyDescent="0.45">
      <c r="A28614" s="1"/>
      <c r="B28614" s="2"/>
      <c r="C28614" s="2"/>
    </row>
    <row r="28615" spans="1:3" x14ac:dyDescent="0.45">
      <c r="A28615" s="1"/>
      <c r="B28615" s="2"/>
      <c r="C28615" s="2"/>
    </row>
    <row r="28616" spans="1:3" x14ac:dyDescent="0.45">
      <c r="A28616" s="1"/>
      <c r="B28616" s="2"/>
      <c r="C28616" s="2"/>
    </row>
    <row r="28617" spans="1:3" x14ac:dyDescent="0.45">
      <c r="A28617" s="1"/>
      <c r="B28617" s="2"/>
      <c r="C28617" s="2"/>
    </row>
    <row r="28618" spans="1:3" x14ac:dyDescent="0.45">
      <c r="A28618" s="1"/>
      <c r="B28618" s="2"/>
      <c r="C28618" s="2"/>
    </row>
    <row r="28619" spans="1:3" x14ac:dyDescent="0.45">
      <c r="A28619" s="1"/>
      <c r="B28619" s="2"/>
      <c r="C28619" s="2"/>
    </row>
    <row r="28620" spans="1:3" x14ac:dyDescent="0.45">
      <c r="A28620" s="1"/>
      <c r="B28620" s="2"/>
      <c r="C28620" s="2"/>
    </row>
    <row r="28621" spans="1:3" x14ac:dyDescent="0.45">
      <c r="A28621" s="1"/>
      <c r="B28621" s="2"/>
      <c r="C28621" s="2"/>
    </row>
    <row r="28622" spans="1:3" x14ac:dyDescent="0.45">
      <c r="A28622" s="1"/>
      <c r="B28622" s="2"/>
      <c r="C28622" s="2"/>
    </row>
    <row r="28623" spans="1:3" x14ac:dyDescent="0.45">
      <c r="A28623" s="1"/>
      <c r="B28623" s="2"/>
      <c r="C28623" s="2"/>
    </row>
    <row r="28624" spans="1:3" x14ac:dyDescent="0.45">
      <c r="A28624" s="1"/>
      <c r="B28624" s="2"/>
      <c r="C28624" s="2"/>
    </row>
    <row r="28625" spans="1:3" x14ac:dyDescent="0.45">
      <c r="A28625" s="1"/>
      <c r="B28625" s="2"/>
      <c r="C28625" s="2"/>
    </row>
    <row r="28626" spans="1:3" x14ac:dyDescent="0.45">
      <c r="A28626" s="1"/>
      <c r="B28626" s="2"/>
      <c r="C28626" s="2"/>
    </row>
    <row r="28627" spans="1:3" x14ac:dyDescent="0.45">
      <c r="A28627" s="1"/>
      <c r="B28627" s="2"/>
      <c r="C28627" s="2"/>
    </row>
    <row r="28628" spans="1:3" x14ac:dyDescent="0.45">
      <c r="A28628" s="1"/>
      <c r="B28628" s="2"/>
      <c r="C28628" s="2"/>
    </row>
    <row r="28629" spans="1:3" x14ac:dyDescent="0.45">
      <c r="A28629" s="1"/>
      <c r="B28629" s="2"/>
      <c r="C28629" s="2"/>
    </row>
    <row r="28630" spans="1:3" x14ac:dyDescent="0.45">
      <c r="A28630" s="1"/>
      <c r="B28630" s="2"/>
      <c r="C28630" s="2"/>
    </row>
    <row r="28631" spans="1:3" x14ac:dyDescent="0.45">
      <c r="A28631" s="1"/>
      <c r="B28631" s="2"/>
      <c r="C28631" s="2"/>
    </row>
    <row r="28632" spans="1:3" x14ac:dyDescent="0.45">
      <c r="A28632" s="1"/>
      <c r="B28632" s="2"/>
      <c r="C28632" s="2"/>
    </row>
    <row r="28633" spans="1:3" x14ac:dyDescent="0.45">
      <c r="A28633" s="1"/>
      <c r="B28633" s="2"/>
      <c r="C28633" s="2"/>
    </row>
    <row r="28634" spans="1:3" x14ac:dyDescent="0.45">
      <c r="A28634" s="1"/>
      <c r="B28634" s="2"/>
      <c r="C28634" s="2"/>
    </row>
    <row r="28635" spans="1:3" x14ac:dyDescent="0.45">
      <c r="A28635" s="1"/>
      <c r="B28635" s="2"/>
      <c r="C28635" s="2"/>
    </row>
    <row r="28636" spans="1:3" x14ac:dyDescent="0.45">
      <c r="A28636" s="1"/>
      <c r="B28636" s="2"/>
      <c r="C28636" s="2"/>
    </row>
    <row r="28637" spans="1:3" x14ac:dyDescent="0.45">
      <c r="A28637" s="1"/>
      <c r="B28637" s="2"/>
      <c r="C28637" s="2"/>
    </row>
    <row r="28638" spans="1:3" x14ac:dyDescent="0.45">
      <c r="A28638" s="1"/>
      <c r="B28638" s="2"/>
      <c r="C28638" s="2"/>
    </row>
    <row r="28639" spans="1:3" x14ac:dyDescent="0.45">
      <c r="A28639" s="1"/>
      <c r="B28639" s="2"/>
      <c r="C28639" s="2"/>
    </row>
    <row r="28640" spans="1:3" x14ac:dyDescent="0.45">
      <c r="A28640" s="1"/>
      <c r="B28640" s="2"/>
      <c r="C28640" s="2"/>
    </row>
    <row r="28641" spans="1:3" x14ac:dyDescent="0.45">
      <c r="A28641" s="1"/>
      <c r="B28641" s="2"/>
      <c r="C28641" s="2"/>
    </row>
    <row r="28642" spans="1:3" x14ac:dyDescent="0.45">
      <c r="A28642" s="1"/>
      <c r="B28642" s="2"/>
      <c r="C28642" s="2"/>
    </row>
    <row r="28643" spans="1:3" x14ac:dyDescent="0.45">
      <c r="A28643" s="1"/>
      <c r="B28643" s="2"/>
      <c r="C28643" s="2"/>
    </row>
    <row r="28644" spans="1:3" x14ac:dyDescent="0.45">
      <c r="A28644" s="1"/>
      <c r="B28644" s="2"/>
      <c r="C28644" s="2"/>
    </row>
    <row r="28645" spans="1:3" x14ac:dyDescent="0.45">
      <c r="A28645" s="1"/>
      <c r="B28645" s="2"/>
      <c r="C28645" s="2"/>
    </row>
    <row r="28646" spans="1:3" x14ac:dyDescent="0.45">
      <c r="A28646" s="1"/>
      <c r="B28646" s="2"/>
      <c r="C28646" s="2"/>
    </row>
    <row r="28647" spans="1:3" x14ac:dyDescent="0.45">
      <c r="A28647" s="1"/>
      <c r="B28647" s="2"/>
      <c r="C28647" s="2"/>
    </row>
    <row r="28648" spans="1:3" x14ac:dyDescent="0.45">
      <c r="A28648" s="1"/>
      <c r="B28648" s="2"/>
      <c r="C28648" s="2"/>
    </row>
    <row r="28649" spans="1:3" x14ac:dyDescent="0.45">
      <c r="A28649" s="1"/>
      <c r="B28649" s="2"/>
      <c r="C28649" s="2"/>
    </row>
    <row r="28650" spans="1:3" x14ac:dyDescent="0.45">
      <c r="A28650" s="1"/>
      <c r="B28650" s="2"/>
      <c r="C28650" s="2"/>
    </row>
    <row r="28651" spans="1:3" x14ac:dyDescent="0.45">
      <c r="A28651" s="1"/>
      <c r="B28651" s="2"/>
      <c r="C28651" s="2"/>
    </row>
    <row r="28652" spans="1:3" x14ac:dyDescent="0.45">
      <c r="A28652" s="1"/>
      <c r="B28652" s="2"/>
      <c r="C28652" s="2"/>
    </row>
    <row r="28653" spans="1:3" x14ac:dyDescent="0.45">
      <c r="A28653" s="1"/>
      <c r="B28653" s="2"/>
      <c r="C28653" s="2"/>
    </row>
    <row r="28654" spans="1:3" x14ac:dyDescent="0.45">
      <c r="A28654" s="1"/>
      <c r="B28654" s="2"/>
      <c r="C28654" s="2"/>
    </row>
    <row r="28655" spans="1:3" x14ac:dyDescent="0.45">
      <c r="A28655" s="1"/>
      <c r="B28655" s="2"/>
      <c r="C28655" s="2"/>
    </row>
    <row r="28656" spans="1:3" x14ac:dyDescent="0.45">
      <c r="A28656" s="1"/>
      <c r="B28656" s="2"/>
      <c r="C28656" s="2"/>
    </row>
    <row r="28657" spans="1:3" x14ac:dyDescent="0.45">
      <c r="A28657" s="1"/>
      <c r="B28657" s="2"/>
      <c r="C28657" s="2"/>
    </row>
    <row r="28658" spans="1:3" x14ac:dyDescent="0.45">
      <c r="A28658" s="1"/>
      <c r="B28658" s="2"/>
      <c r="C28658" s="2"/>
    </row>
    <row r="28659" spans="1:3" x14ac:dyDescent="0.45">
      <c r="A28659" s="1"/>
      <c r="B28659" s="2"/>
      <c r="C28659" s="2"/>
    </row>
    <row r="28660" spans="1:3" x14ac:dyDescent="0.45">
      <c r="A28660" s="1"/>
      <c r="B28660" s="2"/>
      <c r="C28660" s="2"/>
    </row>
    <row r="28661" spans="1:3" x14ac:dyDescent="0.45">
      <c r="A28661" s="1"/>
      <c r="B28661" s="2"/>
      <c r="C28661" s="2"/>
    </row>
    <row r="28662" spans="1:3" x14ac:dyDescent="0.45">
      <c r="A28662" s="1"/>
      <c r="B28662" s="2"/>
      <c r="C28662" s="2"/>
    </row>
    <row r="28663" spans="1:3" x14ac:dyDescent="0.45">
      <c r="A28663" s="1"/>
      <c r="B28663" s="2"/>
      <c r="C28663" s="2"/>
    </row>
    <row r="28664" spans="1:3" x14ac:dyDescent="0.45">
      <c r="A28664" s="1"/>
      <c r="B28664" s="2"/>
      <c r="C28664" s="2"/>
    </row>
    <row r="28665" spans="1:3" x14ac:dyDescent="0.45">
      <c r="A28665" s="1"/>
      <c r="B28665" s="2"/>
      <c r="C28665" s="2"/>
    </row>
    <row r="28666" spans="1:3" x14ac:dyDescent="0.45">
      <c r="A28666" s="1"/>
      <c r="B28666" s="2"/>
      <c r="C28666" s="2"/>
    </row>
    <row r="28667" spans="1:3" x14ac:dyDescent="0.45">
      <c r="A28667" s="1"/>
      <c r="B28667" s="2"/>
      <c r="C28667" s="2"/>
    </row>
    <row r="28668" spans="1:3" x14ac:dyDescent="0.45">
      <c r="A28668" s="1"/>
      <c r="B28668" s="2"/>
      <c r="C28668" s="2"/>
    </row>
    <row r="28669" spans="1:3" x14ac:dyDescent="0.45">
      <c r="A28669" s="1"/>
      <c r="B28669" s="2"/>
      <c r="C28669" s="2"/>
    </row>
    <row r="28670" spans="1:3" x14ac:dyDescent="0.45">
      <c r="A28670" s="1"/>
      <c r="B28670" s="2"/>
      <c r="C28670" s="2"/>
    </row>
    <row r="28671" spans="1:3" x14ac:dyDescent="0.45">
      <c r="A28671" s="1"/>
      <c r="B28671" s="2"/>
      <c r="C28671" s="2"/>
    </row>
    <row r="28672" spans="1:3" x14ac:dyDescent="0.45">
      <c r="A28672" s="1"/>
      <c r="B28672" s="2"/>
      <c r="C28672" s="2"/>
    </row>
    <row r="28673" spans="1:3" x14ac:dyDescent="0.45">
      <c r="A28673" s="1"/>
      <c r="B28673" s="2"/>
      <c r="C28673" s="2"/>
    </row>
    <row r="28674" spans="1:3" x14ac:dyDescent="0.45">
      <c r="A28674" s="1"/>
      <c r="B28674" s="2"/>
      <c r="C28674" s="2"/>
    </row>
    <row r="28675" spans="1:3" x14ac:dyDescent="0.45">
      <c r="A28675" s="1"/>
      <c r="B28675" s="2"/>
      <c r="C28675" s="2"/>
    </row>
    <row r="28676" spans="1:3" x14ac:dyDescent="0.45">
      <c r="A28676" s="1"/>
      <c r="B28676" s="2"/>
      <c r="C28676" s="2"/>
    </row>
    <row r="28677" spans="1:3" x14ac:dyDescent="0.45">
      <c r="A28677" s="1"/>
      <c r="B28677" s="2"/>
      <c r="C28677" s="2"/>
    </row>
    <row r="28678" spans="1:3" x14ac:dyDescent="0.45">
      <c r="A28678" s="1"/>
      <c r="B28678" s="2"/>
      <c r="C28678" s="2"/>
    </row>
    <row r="28679" spans="1:3" x14ac:dyDescent="0.45">
      <c r="A28679" s="1"/>
      <c r="B28679" s="2"/>
      <c r="C28679" s="2"/>
    </row>
    <row r="28680" spans="1:3" x14ac:dyDescent="0.45">
      <c r="A28680" s="1"/>
      <c r="B28680" s="2"/>
      <c r="C28680" s="2"/>
    </row>
    <row r="28681" spans="1:3" x14ac:dyDescent="0.45">
      <c r="A28681" s="1"/>
      <c r="B28681" s="2"/>
      <c r="C28681" s="2"/>
    </row>
    <row r="28682" spans="1:3" x14ac:dyDescent="0.45">
      <c r="A28682" s="1"/>
      <c r="B28682" s="2"/>
      <c r="C28682" s="2"/>
    </row>
    <row r="28683" spans="1:3" x14ac:dyDescent="0.45">
      <c r="A28683" s="1"/>
      <c r="B28683" s="2"/>
      <c r="C28683" s="2"/>
    </row>
    <row r="28684" spans="1:3" x14ac:dyDescent="0.45">
      <c r="A28684" s="1"/>
      <c r="B28684" s="2"/>
      <c r="C28684" s="2"/>
    </row>
    <row r="28685" spans="1:3" x14ac:dyDescent="0.45">
      <c r="A28685" s="1"/>
      <c r="B28685" s="2"/>
      <c r="C28685" s="2"/>
    </row>
    <row r="28686" spans="1:3" x14ac:dyDescent="0.45">
      <c r="A28686" s="1"/>
      <c r="B28686" s="2"/>
      <c r="C28686" s="2"/>
    </row>
    <row r="28687" spans="1:3" x14ac:dyDescent="0.45">
      <c r="A28687" s="1"/>
      <c r="B28687" s="2"/>
      <c r="C28687" s="2"/>
    </row>
    <row r="28688" spans="1:3" x14ac:dyDescent="0.45">
      <c r="A28688" s="1"/>
      <c r="B28688" s="2"/>
      <c r="C28688" s="2"/>
    </row>
    <row r="28689" spans="1:3" x14ac:dyDescent="0.45">
      <c r="A28689" s="1"/>
      <c r="B28689" s="2"/>
      <c r="C28689" s="2"/>
    </row>
    <row r="28690" spans="1:3" x14ac:dyDescent="0.45">
      <c r="A28690" s="1"/>
      <c r="B28690" s="2"/>
      <c r="C28690" s="2"/>
    </row>
    <row r="28691" spans="1:3" x14ac:dyDescent="0.45">
      <c r="A28691" s="1"/>
      <c r="B28691" s="2"/>
      <c r="C28691" s="2"/>
    </row>
    <row r="28692" spans="1:3" x14ac:dyDescent="0.45">
      <c r="A28692" s="1"/>
      <c r="B28692" s="2"/>
      <c r="C28692" s="2"/>
    </row>
    <row r="28693" spans="1:3" x14ac:dyDescent="0.45">
      <c r="A28693" s="1"/>
      <c r="B28693" s="2"/>
      <c r="C28693" s="2"/>
    </row>
    <row r="28694" spans="1:3" x14ac:dyDescent="0.45">
      <c r="A28694" s="1"/>
      <c r="B28694" s="2"/>
      <c r="C28694" s="2"/>
    </row>
    <row r="28695" spans="1:3" x14ac:dyDescent="0.45">
      <c r="A28695" s="1"/>
      <c r="B28695" s="2"/>
      <c r="C28695" s="2"/>
    </row>
    <row r="28696" spans="1:3" x14ac:dyDescent="0.45">
      <c r="A28696" s="1"/>
      <c r="B28696" s="2"/>
      <c r="C28696" s="2"/>
    </row>
    <row r="28697" spans="1:3" x14ac:dyDescent="0.45">
      <c r="A28697" s="1"/>
      <c r="B28697" s="2"/>
      <c r="C28697" s="2"/>
    </row>
    <row r="28698" spans="1:3" x14ac:dyDescent="0.45">
      <c r="A28698" s="1"/>
      <c r="B28698" s="2"/>
      <c r="C28698" s="2"/>
    </row>
    <row r="28699" spans="1:3" x14ac:dyDescent="0.45">
      <c r="A28699" s="1"/>
      <c r="B28699" s="2"/>
      <c r="C28699" s="2"/>
    </row>
    <row r="28700" spans="1:3" x14ac:dyDescent="0.45">
      <c r="A28700" s="1"/>
      <c r="B28700" s="2"/>
      <c r="C28700" s="2"/>
    </row>
    <row r="28701" spans="1:3" x14ac:dyDescent="0.45">
      <c r="A28701" s="1"/>
      <c r="B28701" s="2"/>
      <c r="C28701" s="2"/>
    </row>
    <row r="28702" spans="1:3" x14ac:dyDescent="0.45">
      <c r="A28702" s="1"/>
      <c r="B28702" s="2"/>
      <c r="C28702" s="2"/>
    </row>
    <row r="28703" spans="1:3" x14ac:dyDescent="0.45">
      <c r="A28703" s="1"/>
      <c r="B28703" s="2"/>
      <c r="C28703" s="2"/>
    </row>
    <row r="28704" spans="1:3" x14ac:dyDescent="0.45">
      <c r="A28704" s="1"/>
      <c r="B28704" s="2"/>
      <c r="C28704" s="2"/>
    </row>
    <row r="28705" spans="1:3" x14ac:dyDescent="0.45">
      <c r="A28705" s="1"/>
      <c r="B28705" s="2"/>
      <c r="C28705" s="2"/>
    </row>
    <row r="28706" spans="1:3" x14ac:dyDescent="0.45">
      <c r="A28706" s="1"/>
      <c r="B28706" s="2"/>
      <c r="C28706" s="2"/>
    </row>
    <row r="28707" spans="1:3" x14ac:dyDescent="0.45">
      <c r="A28707" s="1"/>
      <c r="B28707" s="2"/>
      <c r="C28707" s="2"/>
    </row>
    <row r="28708" spans="1:3" x14ac:dyDescent="0.45">
      <c r="A28708" s="1"/>
      <c r="B28708" s="2"/>
      <c r="C28708" s="2"/>
    </row>
    <row r="28709" spans="1:3" x14ac:dyDescent="0.45">
      <c r="A28709" s="1"/>
      <c r="B28709" s="2"/>
      <c r="C28709" s="2"/>
    </row>
    <row r="28710" spans="1:3" x14ac:dyDescent="0.45">
      <c r="A28710" s="1"/>
      <c r="B28710" s="2"/>
      <c r="C28710" s="2"/>
    </row>
    <row r="28711" spans="1:3" x14ac:dyDescent="0.45">
      <c r="A28711" s="1"/>
      <c r="B28711" s="2"/>
      <c r="C28711" s="2"/>
    </row>
    <row r="28712" spans="1:3" x14ac:dyDescent="0.45">
      <c r="A28712" s="1"/>
      <c r="B28712" s="2"/>
      <c r="C28712" s="2"/>
    </row>
    <row r="28713" spans="1:3" x14ac:dyDescent="0.45">
      <c r="A28713" s="1"/>
      <c r="B28713" s="2"/>
      <c r="C28713" s="2"/>
    </row>
    <row r="28714" spans="1:3" x14ac:dyDescent="0.45">
      <c r="A28714" s="1"/>
      <c r="B28714" s="2"/>
      <c r="C28714" s="2"/>
    </row>
    <row r="28715" spans="1:3" x14ac:dyDescent="0.45">
      <c r="A28715" s="1"/>
      <c r="B28715" s="2"/>
      <c r="C28715" s="2"/>
    </row>
    <row r="28716" spans="1:3" x14ac:dyDescent="0.45">
      <c r="A28716" s="1"/>
      <c r="B28716" s="2"/>
      <c r="C28716" s="2"/>
    </row>
    <row r="28717" spans="1:3" x14ac:dyDescent="0.45">
      <c r="A28717" s="1"/>
      <c r="B28717" s="2"/>
      <c r="C28717" s="2"/>
    </row>
    <row r="28718" spans="1:3" x14ac:dyDescent="0.45">
      <c r="A28718" s="1"/>
      <c r="B28718" s="2"/>
      <c r="C28718" s="2"/>
    </row>
    <row r="28719" spans="1:3" x14ac:dyDescent="0.45">
      <c r="A28719" s="1"/>
      <c r="B28719" s="2"/>
      <c r="C28719" s="2"/>
    </row>
    <row r="28720" spans="1:3" x14ac:dyDescent="0.45">
      <c r="A28720" s="1"/>
      <c r="B28720" s="2"/>
      <c r="C28720" s="2"/>
    </row>
    <row r="28721" spans="1:3" x14ac:dyDescent="0.45">
      <c r="A28721" s="1"/>
      <c r="B28721" s="2"/>
      <c r="C28721" s="2"/>
    </row>
    <row r="28722" spans="1:3" x14ac:dyDescent="0.45">
      <c r="A28722" s="1"/>
      <c r="B28722" s="2"/>
      <c r="C28722" s="2"/>
    </row>
    <row r="28723" spans="1:3" x14ac:dyDescent="0.45">
      <c r="A28723" s="1"/>
      <c r="B28723" s="2"/>
      <c r="C28723" s="2"/>
    </row>
    <row r="28724" spans="1:3" x14ac:dyDescent="0.45">
      <c r="A28724" s="1"/>
      <c r="B28724" s="2"/>
      <c r="C28724" s="2"/>
    </row>
    <row r="28725" spans="1:3" x14ac:dyDescent="0.45">
      <c r="A28725" s="1"/>
      <c r="B28725" s="2"/>
      <c r="C28725" s="2"/>
    </row>
    <row r="28726" spans="1:3" x14ac:dyDescent="0.45">
      <c r="A28726" s="1"/>
      <c r="B28726" s="2"/>
      <c r="C28726" s="2"/>
    </row>
    <row r="28727" spans="1:3" x14ac:dyDescent="0.45">
      <c r="A28727" s="1"/>
      <c r="B28727" s="2"/>
      <c r="C28727" s="2"/>
    </row>
    <row r="28728" spans="1:3" x14ac:dyDescent="0.45">
      <c r="A28728" s="1"/>
      <c r="B28728" s="2"/>
      <c r="C28728" s="2"/>
    </row>
    <row r="28729" spans="1:3" x14ac:dyDescent="0.45">
      <c r="A28729" s="1"/>
      <c r="B28729" s="2"/>
      <c r="C28729" s="2"/>
    </row>
    <row r="28730" spans="1:3" x14ac:dyDescent="0.45">
      <c r="A28730" s="1"/>
      <c r="B28730" s="2"/>
      <c r="C28730" s="2"/>
    </row>
    <row r="28731" spans="1:3" x14ac:dyDescent="0.45">
      <c r="A28731" s="1"/>
      <c r="B28731" s="2"/>
      <c r="C28731" s="2"/>
    </row>
    <row r="28732" spans="1:3" x14ac:dyDescent="0.45">
      <c r="A28732" s="1"/>
      <c r="B28732" s="2"/>
      <c r="C28732" s="2"/>
    </row>
    <row r="28733" spans="1:3" x14ac:dyDescent="0.45">
      <c r="A28733" s="1"/>
      <c r="B28733" s="2"/>
      <c r="C28733" s="2"/>
    </row>
    <row r="28734" spans="1:3" x14ac:dyDescent="0.45">
      <c r="A28734" s="1"/>
      <c r="B28734" s="2"/>
      <c r="C28734" s="2"/>
    </row>
    <row r="28735" spans="1:3" x14ac:dyDescent="0.45">
      <c r="A28735" s="1"/>
      <c r="B28735" s="2"/>
      <c r="C28735" s="2"/>
    </row>
    <row r="28736" spans="1:3" x14ac:dyDescent="0.45">
      <c r="A28736" s="1"/>
      <c r="B28736" s="2"/>
      <c r="C28736" s="2"/>
    </row>
    <row r="28737" spans="1:3" x14ac:dyDescent="0.45">
      <c r="A28737" s="1"/>
      <c r="B28737" s="2"/>
      <c r="C28737" s="2"/>
    </row>
    <row r="28738" spans="1:3" x14ac:dyDescent="0.45">
      <c r="A28738" s="1"/>
      <c r="B28738" s="2"/>
      <c r="C28738" s="2"/>
    </row>
    <row r="28739" spans="1:3" x14ac:dyDescent="0.45">
      <c r="A28739" s="1"/>
      <c r="B28739" s="2"/>
      <c r="C28739" s="2"/>
    </row>
    <row r="28740" spans="1:3" x14ac:dyDescent="0.45">
      <c r="A28740" s="1"/>
      <c r="B28740" s="2"/>
      <c r="C28740" s="2"/>
    </row>
    <row r="28741" spans="1:3" x14ac:dyDescent="0.45">
      <c r="A28741" s="1"/>
      <c r="B28741" s="2"/>
      <c r="C28741" s="2"/>
    </row>
    <row r="28742" spans="1:3" x14ac:dyDescent="0.45">
      <c r="A28742" s="1"/>
      <c r="B28742" s="2"/>
      <c r="C28742" s="2"/>
    </row>
    <row r="28743" spans="1:3" x14ac:dyDescent="0.45">
      <c r="A28743" s="1"/>
      <c r="B28743" s="2"/>
      <c r="C28743" s="2"/>
    </row>
    <row r="28744" spans="1:3" x14ac:dyDescent="0.45">
      <c r="A28744" s="1"/>
      <c r="B28744" s="2"/>
      <c r="C28744" s="2"/>
    </row>
    <row r="28745" spans="1:3" x14ac:dyDescent="0.45">
      <c r="A28745" s="1"/>
      <c r="B28745" s="2"/>
      <c r="C28745" s="2"/>
    </row>
    <row r="28746" spans="1:3" x14ac:dyDescent="0.45">
      <c r="A28746" s="1"/>
      <c r="B28746" s="2"/>
      <c r="C28746" s="2"/>
    </row>
    <row r="28747" spans="1:3" x14ac:dyDescent="0.45">
      <c r="A28747" s="1"/>
      <c r="B28747" s="2"/>
      <c r="C28747" s="2"/>
    </row>
    <row r="28748" spans="1:3" x14ac:dyDescent="0.45">
      <c r="A28748" s="1"/>
      <c r="B28748" s="2"/>
      <c r="C28748" s="2"/>
    </row>
    <row r="28749" spans="1:3" x14ac:dyDescent="0.45">
      <c r="A28749" s="1"/>
      <c r="B28749" s="2"/>
      <c r="C28749" s="2"/>
    </row>
    <row r="28750" spans="1:3" x14ac:dyDescent="0.45">
      <c r="A28750" s="1"/>
      <c r="B28750" s="2"/>
      <c r="C28750" s="2"/>
    </row>
    <row r="28751" spans="1:3" x14ac:dyDescent="0.45">
      <c r="A28751" s="1"/>
      <c r="B28751" s="2"/>
      <c r="C28751" s="2"/>
    </row>
    <row r="28752" spans="1:3" x14ac:dyDescent="0.45">
      <c r="A28752" s="1"/>
      <c r="B28752" s="2"/>
      <c r="C28752" s="2"/>
    </row>
    <row r="28753" spans="1:3" x14ac:dyDescent="0.45">
      <c r="A28753" s="1"/>
      <c r="B28753" s="2"/>
      <c r="C28753" s="2"/>
    </row>
    <row r="28754" spans="1:3" x14ac:dyDescent="0.45">
      <c r="A28754" s="1"/>
      <c r="B28754" s="2"/>
      <c r="C28754" s="2"/>
    </row>
    <row r="28755" spans="1:3" x14ac:dyDescent="0.45">
      <c r="A28755" s="1"/>
      <c r="B28755" s="2"/>
      <c r="C28755" s="2"/>
    </row>
    <row r="28756" spans="1:3" x14ac:dyDescent="0.45">
      <c r="A28756" s="1"/>
      <c r="B28756" s="2"/>
      <c r="C28756" s="2"/>
    </row>
    <row r="28757" spans="1:3" x14ac:dyDescent="0.45">
      <c r="A28757" s="1"/>
      <c r="B28757" s="2"/>
      <c r="C28757" s="2"/>
    </row>
    <row r="28758" spans="1:3" x14ac:dyDescent="0.45">
      <c r="A28758" s="1"/>
      <c r="B28758" s="2"/>
      <c r="C28758" s="2"/>
    </row>
    <row r="28759" spans="1:3" x14ac:dyDescent="0.45">
      <c r="A28759" s="1"/>
      <c r="B28759" s="2"/>
      <c r="C28759" s="2"/>
    </row>
    <row r="28760" spans="1:3" x14ac:dyDescent="0.45">
      <c r="A28760" s="1"/>
      <c r="B28760" s="2"/>
      <c r="C28760" s="2"/>
    </row>
    <row r="28761" spans="1:3" x14ac:dyDescent="0.45">
      <c r="A28761" s="1"/>
      <c r="B28761" s="2"/>
      <c r="C28761" s="2"/>
    </row>
    <row r="28762" spans="1:3" x14ac:dyDescent="0.45">
      <c r="A28762" s="1"/>
      <c r="B28762" s="2"/>
      <c r="C28762" s="2"/>
    </row>
    <row r="28763" spans="1:3" x14ac:dyDescent="0.45">
      <c r="A28763" s="1"/>
      <c r="B28763" s="2"/>
      <c r="C28763" s="2"/>
    </row>
    <row r="28764" spans="1:3" x14ac:dyDescent="0.45">
      <c r="A28764" s="1"/>
      <c r="B28764" s="2"/>
      <c r="C28764" s="2"/>
    </row>
    <row r="28765" spans="1:3" x14ac:dyDescent="0.45">
      <c r="A28765" s="1"/>
      <c r="B28765" s="2"/>
      <c r="C28765" s="2"/>
    </row>
    <row r="28766" spans="1:3" x14ac:dyDescent="0.45">
      <c r="A28766" s="1"/>
      <c r="B28766" s="2"/>
      <c r="C28766" s="2"/>
    </row>
    <row r="28767" spans="1:3" x14ac:dyDescent="0.45">
      <c r="A28767" s="1"/>
      <c r="B28767" s="2"/>
      <c r="C28767" s="2"/>
    </row>
    <row r="28768" spans="1:3" x14ac:dyDescent="0.45">
      <c r="A28768" s="1"/>
      <c r="B28768" s="2"/>
      <c r="C28768" s="2"/>
    </row>
    <row r="28769" spans="1:3" x14ac:dyDescent="0.45">
      <c r="A28769" s="1"/>
      <c r="B28769" s="2"/>
      <c r="C28769" s="2"/>
    </row>
    <row r="28770" spans="1:3" x14ac:dyDescent="0.45">
      <c r="A28770" s="1"/>
      <c r="B28770" s="2"/>
      <c r="C28770" s="2"/>
    </row>
    <row r="28771" spans="1:3" x14ac:dyDescent="0.45">
      <c r="A28771" s="1"/>
      <c r="B28771" s="2"/>
      <c r="C28771" s="2"/>
    </row>
    <row r="28772" spans="1:3" x14ac:dyDescent="0.45">
      <c r="A28772" s="1"/>
      <c r="B28772" s="2"/>
      <c r="C28772" s="2"/>
    </row>
    <row r="28773" spans="1:3" x14ac:dyDescent="0.45">
      <c r="A28773" s="1"/>
      <c r="B28773" s="2"/>
      <c r="C28773" s="2"/>
    </row>
    <row r="28774" spans="1:3" x14ac:dyDescent="0.45">
      <c r="A28774" s="1"/>
      <c r="B28774" s="2"/>
      <c r="C28774" s="2"/>
    </row>
    <row r="28775" spans="1:3" x14ac:dyDescent="0.45">
      <c r="A28775" s="1"/>
      <c r="B28775" s="2"/>
      <c r="C28775" s="2"/>
    </row>
    <row r="28776" spans="1:3" x14ac:dyDescent="0.45">
      <c r="A28776" s="1"/>
      <c r="B28776" s="2"/>
      <c r="C28776" s="2"/>
    </row>
    <row r="28777" spans="1:3" x14ac:dyDescent="0.45">
      <c r="A28777" s="1"/>
      <c r="B28777" s="2"/>
      <c r="C28777" s="2"/>
    </row>
    <row r="28778" spans="1:3" x14ac:dyDescent="0.45">
      <c r="A28778" s="1"/>
      <c r="B28778" s="2"/>
      <c r="C28778" s="2"/>
    </row>
    <row r="28779" spans="1:3" x14ac:dyDescent="0.45">
      <c r="A28779" s="1"/>
      <c r="B28779" s="2"/>
      <c r="C28779" s="2"/>
    </row>
    <row r="28780" spans="1:3" x14ac:dyDescent="0.45">
      <c r="A28780" s="1"/>
      <c r="B28780" s="2"/>
      <c r="C28780" s="2"/>
    </row>
    <row r="28781" spans="1:3" x14ac:dyDescent="0.45">
      <c r="A28781" s="1"/>
      <c r="B28781" s="2"/>
      <c r="C28781" s="2"/>
    </row>
    <row r="28782" spans="1:3" x14ac:dyDescent="0.45">
      <c r="A28782" s="1"/>
      <c r="B28782" s="2"/>
      <c r="C28782" s="2"/>
    </row>
    <row r="28783" spans="1:3" x14ac:dyDescent="0.45">
      <c r="A28783" s="1"/>
      <c r="B28783" s="2"/>
      <c r="C28783" s="2"/>
    </row>
    <row r="28784" spans="1:3" x14ac:dyDescent="0.45">
      <c r="A28784" s="1"/>
      <c r="B28784" s="2"/>
      <c r="C28784" s="2"/>
    </row>
    <row r="28785" spans="1:3" x14ac:dyDescent="0.45">
      <c r="A28785" s="1"/>
      <c r="B28785" s="2"/>
      <c r="C28785" s="2"/>
    </row>
    <row r="28786" spans="1:3" x14ac:dyDescent="0.45">
      <c r="A28786" s="1"/>
      <c r="B28786" s="2"/>
      <c r="C28786" s="2"/>
    </row>
    <row r="28787" spans="1:3" x14ac:dyDescent="0.45">
      <c r="A28787" s="1"/>
      <c r="B28787" s="2"/>
      <c r="C28787" s="2"/>
    </row>
    <row r="28788" spans="1:3" x14ac:dyDescent="0.45">
      <c r="A28788" s="1"/>
      <c r="B28788" s="2"/>
      <c r="C28788" s="2"/>
    </row>
    <row r="28789" spans="1:3" x14ac:dyDescent="0.45">
      <c r="A28789" s="1"/>
      <c r="B28789" s="2"/>
      <c r="C28789" s="2"/>
    </row>
    <row r="28790" spans="1:3" x14ac:dyDescent="0.45">
      <c r="A28790" s="1"/>
      <c r="B28790" s="2"/>
      <c r="C28790" s="2"/>
    </row>
    <row r="28791" spans="1:3" x14ac:dyDescent="0.45">
      <c r="A28791" s="1"/>
      <c r="B28791" s="2"/>
      <c r="C28791" s="2"/>
    </row>
    <row r="28792" spans="1:3" x14ac:dyDescent="0.45">
      <c r="A28792" s="1"/>
      <c r="B28792" s="2"/>
      <c r="C28792" s="2"/>
    </row>
    <row r="28793" spans="1:3" x14ac:dyDescent="0.45">
      <c r="A28793" s="1"/>
      <c r="B28793" s="2"/>
      <c r="C28793" s="2"/>
    </row>
    <row r="28794" spans="1:3" x14ac:dyDescent="0.45">
      <c r="A28794" s="1"/>
      <c r="B28794" s="2"/>
      <c r="C28794" s="2"/>
    </row>
    <row r="28795" spans="1:3" x14ac:dyDescent="0.45">
      <c r="A28795" s="1"/>
      <c r="B28795" s="2"/>
      <c r="C28795" s="2"/>
    </row>
    <row r="28796" spans="1:3" x14ac:dyDescent="0.45">
      <c r="A28796" s="1"/>
      <c r="B28796" s="2"/>
      <c r="C28796" s="2"/>
    </row>
    <row r="28797" spans="1:3" x14ac:dyDescent="0.45">
      <c r="A28797" s="1"/>
      <c r="B28797" s="2"/>
      <c r="C28797" s="2"/>
    </row>
    <row r="28798" spans="1:3" x14ac:dyDescent="0.45">
      <c r="A28798" s="1"/>
      <c r="B28798" s="2"/>
      <c r="C28798" s="2"/>
    </row>
    <row r="28799" spans="1:3" x14ac:dyDescent="0.45">
      <c r="A28799" s="1"/>
      <c r="B28799" s="2"/>
      <c r="C28799" s="2"/>
    </row>
    <row r="28800" spans="1:3" x14ac:dyDescent="0.45">
      <c r="A28800" s="1"/>
      <c r="B28800" s="2"/>
      <c r="C28800" s="2"/>
    </row>
    <row r="28801" spans="1:3" x14ac:dyDescent="0.45">
      <c r="A28801" s="1"/>
      <c r="B28801" s="2"/>
      <c r="C28801" s="2"/>
    </row>
    <row r="28802" spans="1:3" x14ac:dyDescent="0.45">
      <c r="A28802" s="1"/>
      <c r="B28802" s="2"/>
      <c r="C28802" s="2"/>
    </row>
    <row r="28803" spans="1:3" x14ac:dyDescent="0.45">
      <c r="A28803" s="1"/>
      <c r="B28803" s="2"/>
      <c r="C28803" s="2"/>
    </row>
    <row r="28804" spans="1:3" x14ac:dyDescent="0.45">
      <c r="A28804" s="1"/>
      <c r="B28804" s="2"/>
      <c r="C28804" s="2"/>
    </row>
    <row r="28805" spans="1:3" x14ac:dyDescent="0.45">
      <c r="A28805" s="1"/>
      <c r="B28805" s="2"/>
      <c r="C28805" s="2"/>
    </row>
    <row r="28806" spans="1:3" x14ac:dyDescent="0.45">
      <c r="A28806" s="1"/>
      <c r="B28806" s="2"/>
      <c r="C28806" s="2"/>
    </row>
    <row r="28807" spans="1:3" x14ac:dyDescent="0.45">
      <c r="A28807" s="1"/>
      <c r="B28807" s="2"/>
      <c r="C28807" s="2"/>
    </row>
    <row r="28808" spans="1:3" x14ac:dyDescent="0.45">
      <c r="A28808" s="1"/>
      <c r="B28808" s="2"/>
      <c r="C28808" s="2"/>
    </row>
    <row r="28809" spans="1:3" x14ac:dyDescent="0.45">
      <c r="A28809" s="1"/>
      <c r="B28809" s="2"/>
      <c r="C28809" s="2"/>
    </row>
    <row r="28810" spans="1:3" x14ac:dyDescent="0.45">
      <c r="A28810" s="1"/>
      <c r="B28810" s="2"/>
      <c r="C28810" s="2"/>
    </row>
    <row r="28811" spans="1:3" x14ac:dyDescent="0.45">
      <c r="A28811" s="1"/>
      <c r="B28811" s="2"/>
      <c r="C28811" s="2"/>
    </row>
    <row r="28812" spans="1:3" x14ac:dyDescent="0.45">
      <c r="A28812" s="1"/>
      <c r="B28812" s="2"/>
      <c r="C28812" s="2"/>
    </row>
    <row r="28813" spans="1:3" x14ac:dyDescent="0.45">
      <c r="A28813" s="1"/>
      <c r="B28813" s="2"/>
      <c r="C28813" s="2"/>
    </row>
    <row r="28814" spans="1:3" x14ac:dyDescent="0.45">
      <c r="A28814" s="1"/>
      <c r="B28814" s="2"/>
      <c r="C28814" s="2"/>
    </row>
    <row r="28815" spans="1:3" x14ac:dyDescent="0.45">
      <c r="A28815" s="1"/>
      <c r="B28815" s="2"/>
      <c r="C28815" s="2"/>
    </row>
    <row r="28816" spans="1:3" x14ac:dyDescent="0.45">
      <c r="A28816" s="1"/>
      <c r="B28816" s="2"/>
      <c r="C28816" s="2"/>
    </row>
    <row r="28817" spans="1:3" x14ac:dyDescent="0.45">
      <c r="A28817" s="1"/>
      <c r="B28817" s="2"/>
      <c r="C28817" s="2"/>
    </row>
    <row r="28818" spans="1:3" x14ac:dyDescent="0.45">
      <c r="A28818" s="1"/>
      <c r="B28818" s="2"/>
      <c r="C28818" s="2"/>
    </row>
    <row r="28819" spans="1:3" x14ac:dyDescent="0.45">
      <c r="A28819" s="1"/>
      <c r="B28819" s="2"/>
      <c r="C28819" s="2"/>
    </row>
    <row r="28820" spans="1:3" x14ac:dyDescent="0.45">
      <c r="A28820" s="1"/>
      <c r="B28820" s="2"/>
      <c r="C28820" s="2"/>
    </row>
    <row r="28821" spans="1:3" x14ac:dyDescent="0.45">
      <c r="A28821" s="1"/>
      <c r="B28821" s="2"/>
      <c r="C28821" s="2"/>
    </row>
    <row r="28822" spans="1:3" x14ac:dyDescent="0.45">
      <c r="A28822" s="1"/>
      <c r="B28822" s="2"/>
      <c r="C28822" s="2"/>
    </row>
    <row r="28823" spans="1:3" x14ac:dyDescent="0.45">
      <c r="A28823" s="1"/>
      <c r="B28823" s="2"/>
      <c r="C28823" s="2"/>
    </row>
    <row r="28824" spans="1:3" x14ac:dyDescent="0.45">
      <c r="A28824" s="1"/>
      <c r="B28824" s="2"/>
      <c r="C28824" s="2"/>
    </row>
    <row r="28825" spans="1:3" x14ac:dyDescent="0.45">
      <c r="A28825" s="1"/>
      <c r="B28825" s="2"/>
      <c r="C28825" s="2"/>
    </row>
    <row r="28826" spans="1:3" x14ac:dyDescent="0.45">
      <c r="A28826" s="1"/>
      <c r="B28826" s="2"/>
      <c r="C28826" s="2"/>
    </row>
    <row r="28827" spans="1:3" x14ac:dyDescent="0.45">
      <c r="A28827" s="1"/>
      <c r="B28827" s="2"/>
      <c r="C28827" s="2"/>
    </row>
    <row r="28828" spans="1:3" x14ac:dyDescent="0.45">
      <c r="A28828" s="1"/>
      <c r="B28828" s="2"/>
      <c r="C28828" s="2"/>
    </row>
    <row r="28829" spans="1:3" x14ac:dyDescent="0.45">
      <c r="A28829" s="1"/>
      <c r="B28829" s="2"/>
      <c r="C28829" s="2"/>
    </row>
    <row r="28830" spans="1:3" x14ac:dyDescent="0.45">
      <c r="A28830" s="1"/>
      <c r="B28830" s="2"/>
      <c r="C28830" s="2"/>
    </row>
    <row r="28831" spans="1:3" x14ac:dyDescent="0.45">
      <c r="A28831" s="1"/>
      <c r="B28831" s="2"/>
      <c r="C28831" s="2"/>
    </row>
    <row r="28832" spans="1:3" x14ac:dyDescent="0.45">
      <c r="A28832" s="1"/>
      <c r="B28832" s="2"/>
      <c r="C28832" s="2"/>
    </row>
    <row r="28833" spans="1:3" x14ac:dyDescent="0.45">
      <c r="A28833" s="1"/>
      <c r="B28833" s="2"/>
      <c r="C28833" s="2"/>
    </row>
    <row r="28834" spans="1:3" x14ac:dyDescent="0.45">
      <c r="A28834" s="1"/>
      <c r="B28834" s="2"/>
      <c r="C28834" s="2"/>
    </row>
    <row r="28835" spans="1:3" x14ac:dyDescent="0.45">
      <c r="A28835" s="1"/>
      <c r="B28835" s="2"/>
      <c r="C28835" s="2"/>
    </row>
    <row r="28836" spans="1:3" x14ac:dyDescent="0.45">
      <c r="A28836" s="1"/>
      <c r="B28836" s="2"/>
      <c r="C28836" s="2"/>
    </row>
    <row r="28837" spans="1:3" x14ac:dyDescent="0.45">
      <c r="A28837" s="1"/>
      <c r="B28837" s="2"/>
      <c r="C28837" s="2"/>
    </row>
    <row r="28838" spans="1:3" x14ac:dyDescent="0.45">
      <c r="A28838" s="1"/>
      <c r="B28838" s="2"/>
      <c r="C28838" s="2"/>
    </row>
    <row r="28839" spans="1:3" x14ac:dyDescent="0.45">
      <c r="A28839" s="1"/>
      <c r="B28839" s="2"/>
      <c r="C28839" s="2"/>
    </row>
    <row r="28840" spans="1:3" x14ac:dyDescent="0.45">
      <c r="A28840" s="1"/>
      <c r="B28840" s="2"/>
      <c r="C28840" s="2"/>
    </row>
    <row r="28841" spans="1:3" x14ac:dyDescent="0.45">
      <c r="A28841" s="1"/>
      <c r="B28841" s="2"/>
      <c r="C28841" s="2"/>
    </row>
    <row r="28842" spans="1:3" x14ac:dyDescent="0.45">
      <c r="A28842" s="1"/>
      <c r="B28842" s="2"/>
      <c r="C28842" s="2"/>
    </row>
    <row r="28843" spans="1:3" x14ac:dyDescent="0.45">
      <c r="A28843" s="1"/>
      <c r="B28843" s="2"/>
      <c r="C28843" s="2"/>
    </row>
    <row r="28844" spans="1:3" x14ac:dyDescent="0.45">
      <c r="A28844" s="1"/>
      <c r="B28844" s="2"/>
      <c r="C28844" s="2"/>
    </row>
    <row r="28845" spans="1:3" x14ac:dyDescent="0.45">
      <c r="A28845" s="1"/>
      <c r="B28845" s="2"/>
      <c r="C28845" s="2"/>
    </row>
    <row r="28846" spans="1:3" x14ac:dyDescent="0.45">
      <c r="A28846" s="1"/>
      <c r="B28846" s="2"/>
      <c r="C28846" s="2"/>
    </row>
    <row r="28847" spans="1:3" x14ac:dyDescent="0.45">
      <c r="A28847" s="1"/>
      <c r="B28847" s="2"/>
      <c r="C28847" s="2"/>
    </row>
    <row r="28848" spans="1:3" x14ac:dyDescent="0.45">
      <c r="A28848" s="1"/>
      <c r="B28848" s="2"/>
      <c r="C28848" s="2"/>
    </row>
    <row r="28849" spans="1:3" x14ac:dyDescent="0.45">
      <c r="A28849" s="1"/>
      <c r="B28849" s="2"/>
      <c r="C28849" s="2"/>
    </row>
    <row r="28850" spans="1:3" x14ac:dyDescent="0.45">
      <c r="A28850" s="1"/>
      <c r="B28850" s="2"/>
      <c r="C28850" s="2"/>
    </row>
    <row r="28851" spans="1:3" x14ac:dyDescent="0.45">
      <c r="A28851" s="1"/>
      <c r="B28851" s="2"/>
      <c r="C28851" s="2"/>
    </row>
    <row r="28852" spans="1:3" x14ac:dyDescent="0.45">
      <c r="A28852" s="1"/>
      <c r="B28852" s="2"/>
      <c r="C28852" s="2"/>
    </row>
    <row r="28853" spans="1:3" x14ac:dyDescent="0.45">
      <c r="A28853" s="1"/>
      <c r="B28853" s="2"/>
      <c r="C28853" s="2"/>
    </row>
    <row r="28854" spans="1:3" x14ac:dyDescent="0.45">
      <c r="A28854" s="1"/>
      <c r="B28854" s="2"/>
      <c r="C28854" s="2"/>
    </row>
    <row r="28855" spans="1:3" x14ac:dyDescent="0.45">
      <c r="A28855" s="1"/>
      <c r="B28855" s="2"/>
      <c r="C28855" s="2"/>
    </row>
    <row r="28856" spans="1:3" x14ac:dyDescent="0.45">
      <c r="A28856" s="1"/>
      <c r="B28856" s="2"/>
      <c r="C28856" s="2"/>
    </row>
    <row r="28857" spans="1:3" x14ac:dyDescent="0.45">
      <c r="A28857" s="1"/>
      <c r="B28857" s="2"/>
      <c r="C28857" s="2"/>
    </row>
    <row r="28858" spans="1:3" x14ac:dyDescent="0.45">
      <c r="A28858" s="1"/>
      <c r="B28858" s="2"/>
      <c r="C28858" s="2"/>
    </row>
    <row r="28859" spans="1:3" x14ac:dyDescent="0.45">
      <c r="A28859" s="1"/>
      <c r="B28859" s="2"/>
      <c r="C28859" s="2"/>
    </row>
    <row r="28860" spans="1:3" x14ac:dyDescent="0.45">
      <c r="A28860" s="1"/>
      <c r="B28860" s="2"/>
      <c r="C28860" s="2"/>
    </row>
    <row r="28861" spans="1:3" x14ac:dyDescent="0.45">
      <c r="A28861" s="1"/>
      <c r="B28861" s="2"/>
      <c r="C28861" s="2"/>
    </row>
    <row r="28862" spans="1:3" x14ac:dyDescent="0.45">
      <c r="A28862" s="1"/>
      <c r="B28862" s="2"/>
      <c r="C28862" s="2"/>
    </row>
    <row r="28863" spans="1:3" x14ac:dyDescent="0.45">
      <c r="A28863" s="1"/>
      <c r="B28863" s="2"/>
      <c r="C28863" s="2"/>
    </row>
    <row r="28864" spans="1:3" x14ac:dyDescent="0.45">
      <c r="A28864" s="1"/>
      <c r="B28864" s="2"/>
      <c r="C28864" s="2"/>
    </row>
    <row r="28865" spans="1:3" x14ac:dyDescent="0.45">
      <c r="A28865" s="1"/>
      <c r="B28865" s="2"/>
      <c r="C28865" s="2"/>
    </row>
    <row r="28866" spans="1:3" x14ac:dyDescent="0.45">
      <c r="A28866" s="1"/>
      <c r="B28866" s="2"/>
      <c r="C28866" s="2"/>
    </row>
    <row r="28867" spans="1:3" x14ac:dyDescent="0.45">
      <c r="A28867" s="1"/>
      <c r="B28867" s="2"/>
      <c r="C28867" s="2"/>
    </row>
    <row r="28868" spans="1:3" x14ac:dyDescent="0.45">
      <c r="A28868" s="1"/>
      <c r="B28868" s="2"/>
      <c r="C28868" s="2"/>
    </row>
    <row r="28869" spans="1:3" x14ac:dyDescent="0.45">
      <c r="A28869" s="1"/>
      <c r="B28869" s="2"/>
      <c r="C28869" s="2"/>
    </row>
    <row r="28870" spans="1:3" x14ac:dyDescent="0.45">
      <c r="A28870" s="1"/>
      <c r="B28870" s="2"/>
      <c r="C28870" s="2"/>
    </row>
    <row r="28871" spans="1:3" x14ac:dyDescent="0.45">
      <c r="A28871" s="1"/>
      <c r="B28871" s="2"/>
      <c r="C28871" s="2"/>
    </row>
    <row r="28872" spans="1:3" x14ac:dyDescent="0.45">
      <c r="A28872" s="1"/>
      <c r="B28872" s="2"/>
      <c r="C28872" s="2"/>
    </row>
    <row r="28873" spans="1:3" x14ac:dyDescent="0.45">
      <c r="A28873" s="1"/>
      <c r="B28873" s="2"/>
      <c r="C28873" s="2"/>
    </row>
    <row r="28874" spans="1:3" x14ac:dyDescent="0.45">
      <c r="A28874" s="1"/>
      <c r="B28874" s="2"/>
      <c r="C28874" s="2"/>
    </row>
    <row r="28875" spans="1:3" x14ac:dyDescent="0.45">
      <c r="A28875" s="1"/>
      <c r="B28875" s="2"/>
      <c r="C28875" s="2"/>
    </row>
    <row r="28876" spans="1:3" x14ac:dyDescent="0.45">
      <c r="A28876" s="1"/>
      <c r="B28876" s="2"/>
      <c r="C28876" s="2"/>
    </row>
    <row r="28877" spans="1:3" x14ac:dyDescent="0.45">
      <c r="A28877" s="1"/>
      <c r="B28877" s="2"/>
      <c r="C28877" s="2"/>
    </row>
    <row r="28878" spans="1:3" x14ac:dyDescent="0.45">
      <c r="A28878" s="1"/>
      <c r="B28878" s="2"/>
      <c r="C28878" s="2"/>
    </row>
    <row r="28879" spans="1:3" x14ac:dyDescent="0.45">
      <c r="A28879" s="1"/>
      <c r="B28879" s="2"/>
      <c r="C28879" s="2"/>
    </row>
    <row r="28880" spans="1:3" x14ac:dyDescent="0.45">
      <c r="A28880" s="1"/>
      <c r="B28880" s="2"/>
      <c r="C28880" s="2"/>
    </row>
    <row r="28881" spans="1:3" x14ac:dyDescent="0.45">
      <c r="A28881" s="1"/>
      <c r="B28881" s="2"/>
      <c r="C28881" s="2"/>
    </row>
    <row r="28882" spans="1:3" x14ac:dyDescent="0.45">
      <c r="A28882" s="1"/>
      <c r="B28882" s="2"/>
      <c r="C28882" s="2"/>
    </row>
    <row r="28883" spans="1:3" x14ac:dyDescent="0.45">
      <c r="A28883" s="1"/>
      <c r="B28883" s="2"/>
      <c r="C28883" s="2"/>
    </row>
    <row r="28884" spans="1:3" x14ac:dyDescent="0.45">
      <c r="A28884" s="1"/>
      <c r="B28884" s="2"/>
      <c r="C28884" s="2"/>
    </row>
    <row r="28885" spans="1:3" x14ac:dyDescent="0.45">
      <c r="A28885" s="1"/>
      <c r="B28885" s="2"/>
      <c r="C28885" s="2"/>
    </row>
    <row r="28886" spans="1:3" x14ac:dyDescent="0.45">
      <c r="A28886" s="1"/>
      <c r="B28886" s="2"/>
      <c r="C28886" s="2"/>
    </row>
    <row r="28887" spans="1:3" x14ac:dyDescent="0.45">
      <c r="A28887" s="1"/>
      <c r="B28887" s="2"/>
      <c r="C28887" s="2"/>
    </row>
    <row r="28888" spans="1:3" x14ac:dyDescent="0.45">
      <c r="A28888" s="1"/>
      <c r="B28888" s="2"/>
      <c r="C28888" s="2"/>
    </row>
    <row r="28889" spans="1:3" x14ac:dyDescent="0.45">
      <c r="A28889" s="1"/>
      <c r="B28889" s="2"/>
      <c r="C28889" s="2"/>
    </row>
    <row r="28890" spans="1:3" x14ac:dyDescent="0.45">
      <c r="A28890" s="1"/>
      <c r="B28890" s="2"/>
      <c r="C28890" s="2"/>
    </row>
    <row r="28891" spans="1:3" x14ac:dyDescent="0.45">
      <c r="A28891" s="1"/>
      <c r="B28891" s="2"/>
      <c r="C28891" s="2"/>
    </row>
    <row r="28892" spans="1:3" x14ac:dyDescent="0.45">
      <c r="A28892" s="1"/>
      <c r="B28892" s="2"/>
      <c r="C28892" s="2"/>
    </row>
    <row r="28893" spans="1:3" x14ac:dyDescent="0.45">
      <c r="A28893" s="1"/>
      <c r="B28893" s="2"/>
      <c r="C28893" s="2"/>
    </row>
    <row r="28894" spans="1:3" x14ac:dyDescent="0.45">
      <c r="A28894" s="1"/>
      <c r="B28894" s="2"/>
      <c r="C28894" s="2"/>
    </row>
    <row r="28895" spans="1:3" x14ac:dyDescent="0.45">
      <c r="A28895" s="1"/>
      <c r="B28895" s="2"/>
      <c r="C28895" s="2"/>
    </row>
    <row r="28896" spans="1:3" x14ac:dyDescent="0.45">
      <c r="A28896" s="1"/>
      <c r="B28896" s="2"/>
      <c r="C28896" s="2"/>
    </row>
    <row r="28897" spans="1:3" x14ac:dyDescent="0.45">
      <c r="A28897" s="1"/>
      <c r="B28897" s="2"/>
      <c r="C28897" s="2"/>
    </row>
    <row r="28898" spans="1:3" x14ac:dyDescent="0.45">
      <c r="A28898" s="1"/>
      <c r="B28898" s="2"/>
      <c r="C28898" s="2"/>
    </row>
    <row r="28899" spans="1:3" x14ac:dyDescent="0.45">
      <c r="A28899" s="1"/>
      <c r="B28899" s="2"/>
      <c r="C28899" s="2"/>
    </row>
    <row r="28900" spans="1:3" x14ac:dyDescent="0.45">
      <c r="A28900" s="1"/>
      <c r="B28900" s="2"/>
      <c r="C28900" s="2"/>
    </row>
    <row r="28901" spans="1:3" x14ac:dyDescent="0.45">
      <c r="A28901" s="1"/>
      <c r="B28901" s="2"/>
      <c r="C28901" s="2"/>
    </row>
    <row r="28902" spans="1:3" x14ac:dyDescent="0.45">
      <c r="A28902" s="1"/>
      <c r="B28902" s="2"/>
      <c r="C28902" s="2"/>
    </row>
    <row r="28903" spans="1:3" x14ac:dyDescent="0.45">
      <c r="A28903" s="1"/>
      <c r="B28903" s="2"/>
      <c r="C28903" s="2"/>
    </row>
    <row r="28904" spans="1:3" x14ac:dyDescent="0.45">
      <c r="A28904" s="1"/>
      <c r="B28904" s="2"/>
      <c r="C28904" s="2"/>
    </row>
    <row r="28905" spans="1:3" x14ac:dyDescent="0.45">
      <c r="A28905" s="1"/>
      <c r="B28905" s="2"/>
      <c r="C28905" s="2"/>
    </row>
    <row r="28906" spans="1:3" x14ac:dyDescent="0.45">
      <c r="A28906" s="1"/>
      <c r="B28906" s="2"/>
      <c r="C28906" s="2"/>
    </row>
    <row r="28907" spans="1:3" x14ac:dyDescent="0.45">
      <c r="A28907" s="1"/>
      <c r="B28907" s="2"/>
      <c r="C28907" s="2"/>
    </row>
    <row r="28908" spans="1:3" x14ac:dyDescent="0.45">
      <c r="A28908" s="1"/>
      <c r="B28908" s="2"/>
      <c r="C28908" s="2"/>
    </row>
    <row r="28909" spans="1:3" x14ac:dyDescent="0.45">
      <c r="A28909" s="1"/>
      <c r="B28909" s="2"/>
      <c r="C28909" s="2"/>
    </row>
    <row r="28910" spans="1:3" x14ac:dyDescent="0.45">
      <c r="A28910" s="1"/>
      <c r="B28910" s="2"/>
      <c r="C28910" s="2"/>
    </row>
    <row r="28911" spans="1:3" x14ac:dyDescent="0.45">
      <c r="A28911" s="1"/>
      <c r="B28911" s="2"/>
      <c r="C28911" s="2"/>
    </row>
    <row r="28912" spans="1:3" x14ac:dyDescent="0.45">
      <c r="A28912" s="1"/>
      <c r="B28912" s="2"/>
      <c r="C28912" s="2"/>
    </row>
    <row r="28913" spans="1:3" x14ac:dyDescent="0.45">
      <c r="A28913" s="1"/>
      <c r="B28913" s="2"/>
      <c r="C28913" s="2"/>
    </row>
    <row r="28914" spans="1:3" x14ac:dyDescent="0.45">
      <c r="A28914" s="1"/>
      <c r="B28914" s="2"/>
      <c r="C28914" s="2"/>
    </row>
    <row r="28915" spans="1:3" x14ac:dyDescent="0.45">
      <c r="A28915" s="1"/>
      <c r="B28915" s="2"/>
      <c r="C28915" s="2"/>
    </row>
    <row r="28916" spans="1:3" x14ac:dyDescent="0.45">
      <c r="A28916" s="1"/>
      <c r="B28916" s="2"/>
      <c r="C28916" s="2"/>
    </row>
    <row r="28917" spans="1:3" x14ac:dyDescent="0.45">
      <c r="A28917" s="1"/>
      <c r="B28917" s="2"/>
      <c r="C28917" s="2"/>
    </row>
    <row r="28918" spans="1:3" x14ac:dyDescent="0.45">
      <c r="A28918" s="1"/>
      <c r="B28918" s="2"/>
      <c r="C28918" s="2"/>
    </row>
    <row r="28919" spans="1:3" x14ac:dyDescent="0.45">
      <c r="A28919" s="1"/>
      <c r="B28919" s="2"/>
      <c r="C28919" s="2"/>
    </row>
    <row r="28920" spans="1:3" x14ac:dyDescent="0.45">
      <c r="A28920" s="1"/>
      <c r="B28920" s="2"/>
      <c r="C28920" s="2"/>
    </row>
    <row r="28921" spans="1:3" x14ac:dyDescent="0.45">
      <c r="A28921" s="1"/>
      <c r="B28921" s="2"/>
      <c r="C28921" s="2"/>
    </row>
    <row r="28922" spans="1:3" x14ac:dyDescent="0.45">
      <c r="A28922" s="1"/>
      <c r="B28922" s="2"/>
      <c r="C28922" s="2"/>
    </row>
    <row r="28923" spans="1:3" x14ac:dyDescent="0.45">
      <c r="A28923" s="1"/>
      <c r="B28923" s="2"/>
      <c r="C28923" s="2"/>
    </row>
    <row r="28924" spans="1:3" x14ac:dyDescent="0.45">
      <c r="A28924" s="1"/>
      <c r="B28924" s="2"/>
      <c r="C28924" s="2"/>
    </row>
    <row r="28925" spans="1:3" x14ac:dyDescent="0.45">
      <c r="A28925" s="1"/>
      <c r="B28925" s="2"/>
      <c r="C28925" s="2"/>
    </row>
    <row r="28926" spans="1:3" x14ac:dyDescent="0.45">
      <c r="A28926" s="1"/>
      <c r="B28926" s="2"/>
      <c r="C28926" s="2"/>
    </row>
    <row r="28927" spans="1:3" x14ac:dyDescent="0.45">
      <c r="A28927" s="1"/>
      <c r="B28927" s="2"/>
      <c r="C28927" s="2"/>
    </row>
    <row r="28928" spans="1:3" x14ac:dyDescent="0.45">
      <c r="A28928" s="1"/>
      <c r="B28928" s="2"/>
      <c r="C28928" s="2"/>
    </row>
    <row r="28929" spans="1:3" x14ac:dyDescent="0.45">
      <c r="A28929" s="1"/>
      <c r="B28929" s="2"/>
      <c r="C28929" s="2"/>
    </row>
    <row r="28930" spans="1:3" x14ac:dyDescent="0.45">
      <c r="A28930" s="1"/>
      <c r="B28930" s="2"/>
      <c r="C28930" s="2"/>
    </row>
    <row r="28931" spans="1:3" x14ac:dyDescent="0.45">
      <c r="A28931" s="1"/>
      <c r="B28931" s="2"/>
      <c r="C28931" s="2"/>
    </row>
    <row r="28932" spans="1:3" x14ac:dyDescent="0.45">
      <c r="A28932" s="1"/>
      <c r="B28932" s="2"/>
      <c r="C28932" s="2"/>
    </row>
    <row r="28933" spans="1:3" x14ac:dyDescent="0.45">
      <c r="A28933" s="1"/>
      <c r="B28933" s="2"/>
      <c r="C28933" s="2"/>
    </row>
    <row r="28934" spans="1:3" x14ac:dyDescent="0.45">
      <c r="A28934" s="1"/>
      <c r="B28934" s="2"/>
      <c r="C28934" s="2"/>
    </row>
    <row r="28935" spans="1:3" x14ac:dyDescent="0.45">
      <c r="A28935" s="1"/>
      <c r="B28935" s="2"/>
      <c r="C28935" s="2"/>
    </row>
    <row r="28936" spans="1:3" x14ac:dyDescent="0.45">
      <c r="A28936" s="1"/>
      <c r="B28936" s="2"/>
      <c r="C28936" s="2"/>
    </row>
    <row r="28937" spans="1:3" x14ac:dyDescent="0.45">
      <c r="A28937" s="1"/>
      <c r="B28937" s="2"/>
      <c r="C28937" s="2"/>
    </row>
    <row r="28938" spans="1:3" x14ac:dyDescent="0.45">
      <c r="A28938" s="1"/>
      <c r="B28938" s="2"/>
      <c r="C28938" s="2"/>
    </row>
    <row r="28939" spans="1:3" x14ac:dyDescent="0.45">
      <c r="A28939" s="1"/>
      <c r="B28939" s="2"/>
      <c r="C28939" s="2"/>
    </row>
    <row r="28940" spans="1:3" x14ac:dyDescent="0.45">
      <c r="A28940" s="1"/>
      <c r="B28940" s="2"/>
      <c r="C28940" s="2"/>
    </row>
    <row r="28941" spans="1:3" x14ac:dyDescent="0.45">
      <c r="A28941" s="1"/>
      <c r="B28941" s="2"/>
      <c r="C28941" s="2"/>
    </row>
    <row r="28942" spans="1:3" x14ac:dyDescent="0.45">
      <c r="A28942" s="1"/>
      <c r="B28942" s="2"/>
      <c r="C28942" s="2"/>
    </row>
    <row r="28943" spans="1:3" x14ac:dyDescent="0.45">
      <c r="A28943" s="1"/>
      <c r="B28943" s="2"/>
      <c r="C28943" s="2"/>
    </row>
    <row r="28944" spans="1:3" x14ac:dyDescent="0.45">
      <c r="A28944" s="1"/>
      <c r="B28944" s="2"/>
      <c r="C28944" s="2"/>
    </row>
    <row r="28945" spans="1:3" x14ac:dyDescent="0.45">
      <c r="A28945" s="1"/>
      <c r="B28945" s="2"/>
      <c r="C28945" s="2"/>
    </row>
    <row r="28946" spans="1:3" x14ac:dyDescent="0.45">
      <c r="A28946" s="1"/>
      <c r="B28946" s="2"/>
      <c r="C28946" s="2"/>
    </row>
    <row r="28947" spans="1:3" x14ac:dyDescent="0.45">
      <c r="A28947" s="1"/>
      <c r="B28947" s="2"/>
      <c r="C28947" s="2"/>
    </row>
    <row r="28948" spans="1:3" x14ac:dyDescent="0.45">
      <c r="A28948" s="1"/>
      <c r="B28948" s="2"/>
      <c r="C28948" s="2"/>
    </row>
    <row r="28949" spans="1:3" x14ac:dyDescent="0.45">
      <c r="A28949" s="1"/>
      <c r="B28949" s="2"/>
      <c r="C28949" s="2"/>
    </row>
    <row r="28950" spans="1:3" x14ac:dyDescent="0.45">
      <c r="A28950" s="1"/>
      <c r="B28950" s="2"/>
      <c r="C28950" s="2"/>
    </row>
    <row r="28951" spans="1:3" x14ac:dyDescent="0.45">
      <c r="A28951" s="1"/>
      <c r="B28951" s="2"/>
      <c r="C28951" s="2"/>
    </row>
    <row r="28952" spans="1:3" x14ac:dyDescent="0.45">
      <c r="A28952" s="1"/>
      <c r="B28952" s="2"/>
      <c r="C28952" s="2"/>
    </row>
    <row r="28953" spans="1:3" x14ac:dyDescent="0.45">
      <c r="A28953" s="1"/>
      <c r="B28953" s="2"/>
      <c r="C28953" s="2"/>
    </row>
    <row r="28954" spans="1:3" x14ac:dyDescent="0.45">
      <c r="A28954" s="1"/>
      <c r="B28954" s="2"/>
      <c r="C28954" s="2"/>
    </row>
    <row r="28955" spans="1:3" x14ac:dyDescent="0.45">
      <c r="A28955" s="1"/>
      <c r="B28955" s="2"/>
      <c r="C28955" s="2"/>
    </row>
    <row r="28956" spans="1:3" x14ac:dyDescent="0.45">
      <c r="A28956" s="1"/>
      <c r="B28956" s="2"/>
      <c r="C28956" s="2"/>
    </row>
    <row r="28957" spans="1:3" x14ac:dyDescent="0.45">
      <c r="A28957" s="1"/>
      <c r="B28957" s="2"/>
      <c r="C28957" s="2"/>
    </row>
    <row r="28958" spans="1:3" x14ac:dyDescent="0.45">
      <c r="A28958" s="1"/>
      <c r="B28958" s="2"/>
      <c r="C28958" s="2"/>
    </row>
    <row r="28959" spans="1:3" x14ac:dyDescent="0.45">
      <c r="A28959" s="1"/>
      <c r="B28959" s="2"/>
      <c r="C28959" s="2"/>
    </row>
    <row r="28960" spans="1:3" x14ac:dyDescent="0.45">
      <c r="A28960" s="1"/>
      <c r="B28960" s="2"/>
      <c r="C28960" s="2"/>
    </row>
    <row r="28961" spans="1:3" x14ac:dyDescent="0.45">
      <c r="A28961" s="1"/>
      <c r="B28961" s="2"/>
      <c r="C28961" s="2"/>
    </row>
    <row r="28962" spans="1:3" x14ac:dyDescent="0.45">
      <c r="A28962" s="1"/>
      <c r="B28962" s="2"/>
      <c r="C28962" s="2"/>
    </row>
    <row r="28963" spans="1:3" x14ac:dyDescent="0.45">
      <c r="A28963" s="1"/>
      <c r="B28963" s="2"/>
      <c r="C28963" s="2"/>
    </row>
    <row r="28964" spans="1:3" x14ac:dyDescent="0.45">
      <c r="A28964" s="1"/>
      <c r="B28964" s="2"/>
      <c r="C28964" s="2"/>
    </row>
    <row r="28965" spans="1:3" x14ac:dyDescent="0.45">
      <c r="A28965" s="1"/>
      <c r="B28965" s="2"/>
      <c r="C28965" s="2"/>
    </row>
    <row r="28966" spans="1:3" x14ac:dyDescent="0.45">
      <c r="A28966" s="1"/>
      <c r="B28966" s="2"/>
      <c r="C28966" s="2"/>
    </row>
    <row r="28967" spans="1:3" x14ac:dyDescent="0.45">
      <c r="A28967" s="1"/>
      <c r="B28967" s="2"/>
      <c r="C28967" s="2"/>
    </row>
    <row r="28968" spans="1:3" x14ac:dyDescent="0.45">
      <c r="A28968" s="1"/>
      <c r="B28968" s="2"/>
      <c r="C28968" s="2"/>
    </row>
    <row r="28969" spans="1:3" x14ac:dyDescent="0.45">
      <c r="A28969" s="1"/>
      <c r="B28969" s="2"/>
      <c r="C28969" s="2"/>
    </row>
    <row r="28970" spans="1:3" x14ac:dyDescent="0.45">
      <c r="A28970" s="1"/>
      <c r="B28970" s="2"/>
      <c r="C28970" s="2"/>
    </row>
    <row r="28971" spans="1:3" x14ac:dyDescent="0.45">
      <c r="A28971" s="1"/>
      <c r="B28971" s="2"/>
      <c r="C28971" s="2"/>
    </row>
    <row r="28972" spans="1:3" x14ac:dyDescent="0.45">
      <c r="A28972" s="1"/>
      <c r="B28972" s="2"/>
      <c r="C28972" s="2"/>
    </row>
    <row r="28973" spans="1:3" x14ac:dyDescent="0.45">
      <c r="A28973" s="1"/>
      <c r="B28973" s="2"/>
      <c r="C28973" s="2"/>
    </row>
    <row r="28974" spans="1:3" x14ac:dyDescent="0.45">
      <c r="A28974" s="1"/>
      <c r="B28974" s="2"/>
      <c r="C28974" s="2"/>
    </row>
    <row r="28975" spans="1:3" x14ac:dyDescent="0.45">
      <c r="A28975" s="1"/>
      <c r="B28975" s="2"/>
      <c r="C28975" s="2"/>
    </row>
    <row r="28976" spans="1:3" x14ac:dyDescent="0.45">
      <c r="A28976" s="1"/>
      <c r="B28976" s="2"/>
      <c r="C28976" s="2"/>
    </row>
    <row r="28977" spans="1:3" x14ac:dyDescent="0.45">
      <c r="A28977" s="1"/>
      <c r="B28977" s="2"/>
      <c r="C28977" s="2"/>
    </row>
    <row r="28978" spans="1:3" x14ac:dyDescent="0.45">
      <c r="A28978" s="1"/>
      <c r="B28978" s="2"/>
      <c r="C28978" s="2"/>
    </row>
    <row r="28979" spans="1:3" x14ac:dyDescent="0.45">
      <c r="A28979" s="1"/>
      <c r="B28979" s="2"/>
      <c r="C28979" s="2"/>
    </row>
    <row r="28980" spans="1:3" x14ac:dyDescent="0.45">
      <c r="A28980" s="1"/>
      <c r="B28980" s="2"/>
      <c r="C28980" s="2"/>
    </row>
    <row r="28981" spans="1:3" x14ac:dyDescent="0.45">
      <c r="A28981" s="1"/>
      <c r="B28981" s="2"/>
      <c r="C28981" s="2"/>
    </row>
    <row r="28982" spans="1:3" x14ac:dyDescent="0.45">
      <c r="A28982" s="1"/>
      <c r="B28982" s="2"/>
      <c r="C28982" s="2"/>
    </row>
    <row r="28983" spans="1:3" x14ac:dyDescent="0.45">
      <c r="A28983" s="1"/>
      <c r="B28983" s="2"/>
      <c r="C28983" s="2"/>
    </row>
    <row r="28984" spans="1:3" x14ac:dyDescent="0.45">
      <c r="A28984" s="1"/>
      <c r="B28984" s="2"/>
      <c r="C28984" s="2"/>
    </row>
    <row r="28985" spans="1:3" x14ac:dyDescent="0.45">
      <c r="A28985" s="1"/>
      <c r="B28985" s="2"/>
      <c r="C28985" s="2"/>
    </row>
    <row r="28986" spans="1:3" x14ac:dyDescent="0.45">
      <c r="A28986" s="1"/>
      <c r="B28986" s="2"/>
      <c r="C28986" s="2"/>
    </row>
    <row r="28987" spans="1:3" x14ac:dyDescent="0.45">
      <c r="A28987" s="1"/>
      <c r="B28987" s="2"/>
      <c r="C28987" s="2"/>
    </row>
    <row r="28988" spans="1:3" x14ac:dyDescent="0.45">
      <c r="A28988" s="1"/>
      <c r="B28988" s="2"/>
      <c r="C28988" s="2"/>
    </row>
    <row r="28989" spans="1:3" x14ac:dyDescent="0.45">
      <c r="A28989" s="1"/>
      <c r="B28989" s="2"/>
      <c r="C28989" s="2"/>
    </row>
    <row r="28990" spans="1:3" x14ac:dyDescent="0.45">
      <c r="A28990" s="1"/>
      <c r="B28990" s="2"/>
      <c r="C28990" s="2"/>
    </row>
    <row r="28991" spans="1:3" x14ac:dyDescent="0.45">
      <c r="A28991" s="1"/>
      <c r="B28991" s="2"/>
      <c r="C28991" s="2"/>
    </row>
    <row r="28992" spans="1:3" x14ac:dyDescent="0.45">
      <c r="A28992" s="1"/>
      <c r="B28992" s="2"/>
      <c r="C28992" s="2"/>
    </row>
    <row r="28993" spans="1:3" x14ac:dyDescent="0.45">
      <c r="A28993" s="1"/>
      <c r="B28993" s="2"/>
      <c r="C28993" s="2"/>
    </row>
    <row r="28994" spans="1:3" x14ac:dyDescent="0.45">
      <c r="A28994" s="1"/>
      <c r="B28994" s="2"/>
      <c r="C28994" s="2"/>
    </row>
    <row r="28995" spans="1:3" x14ac:dyDescent="0.45">
      <c r="A28995" s="1"/>
      <c r="B28995" s="2"/>
      <c r="C28995" s="2"/>
    </row>
    <row r="28996" spans="1:3" x14ac:dyDescent="0.45">
      <c r="A28996" s="1"/>
      <c r="B28996" s="2"/>
      <c r="C28996" s="2"/>
    </row>
    <row r="28997" spans="1:3" x14ac:dyDescent="0.45">
      <c r="A28997" s="1"/>
      <c r="B28997" s="2"/>
      <c r="C28997" s="2"/>
    </row>
    <row r="28998" spans="1:3" x14ac:dyDescent="0.45">
      <c r="A28998" s="1"/>
      <c r="B28998" s="2"/>
      <c r="C28998" s="2"/>
    </row>
    <row r="28999" spans="1:3" x14ac:dyDescent="0.45">
      <c r="A28999" s="1"/>
      <c r="B28999" s="2"/>
      <c r="C28999" s="2"/>
    </row>
    <row r="29000" spans="1:3" x14ac:dyDescent="0.45">
      <c r="A29000" s="1"/>
      <c r="B29000" s="2"/>
      <c r="C29000" s="2"/>
    </row>
    <row r="29001" spans="1:3" x14ac:dyDescent="0.45">
      <c r="A29001" s="1"/>
      <c r="B29001" s="2"/>
      <c r="C29001" s="2"/>
    </row>
    <row r="29002" spans="1:3" x14ac:dyDescent="0.45">
      <c r="A29002" s="1"/>
      <c r="B29002" s="2"/>
      <c r="C29002" s="2"/>
    </row>
    <row r="29003" spans="1:3" x14ac:dyDescent="0.45">
      <c r="A29003" s="1"/>
      <c r="B29003" s="2"/>
      <c r="C29003" s="2"/>
    </row>
    <row r="29004" spans="1:3" x14ac:dyDescent="0.45">
      <c r="A29004" s="1"/>
      <c r="B29004" s="2"/>
      <c r="C29004" s="2"/>
    </row>
    <row r="29005" spans="1:3" x14ac:dyDescent="0.45">
      <c r="A29005" s="1"/>
      <c r="B29005" s="2"/>
      <c r="C29005" s="2"/>
    </row>
    <row r="29006" spans="1:3" x14ac:dyDescent="0.45">
      <c r="A29006" s="1"/>
      <c r="B29006" s="2"/>
      <c r="C29006" s="2"/>
    </row>
    <row r="29007" spans="1:3" x14ac:dyDescent="0.45">
      <c r="A29007" s="1"/>
      <c r="B29007" s="2"/>
      <c r="C29007" s="2"/>
    </row>
    <row r="29008" spans="1:3" x14ac:dyDescent="0.45">
      <c r="A29008" s="1"/>
      <c r="B29008" s="2"/>
      <c r="C29008" s="2"/>
    </row>
    <row r="29009" spans="1:3" x14ac:dyDescent="0.45">
      <c r="A29009" s="1"/>
      <c r="B29009" s="2"/>
      <c r="C29009" s="2"/>
    </row>
    <row r="29010" spans="1:3" x14ac:dyDescent="0.45">
      <c r="A29010" s="1"/>
      <c r="B29010" s="2"/>
      <c r="C29010" s="2"/>
    </row>
    <row r="29011" spans="1:3" x14ac:dyDescent="0.45">
      <c r="A29011" s="1"/>
      <c r="B29011" s="2"/>
      <c r="C29011" s="2"/>
    </row>
    <row r="29012" spans="1:3" x14ac:dyDescent="0.45">
      <c r="A29012" s="1"/>
      <c r="B29012" s="2"/>
      <c r="C29012" s="2"/>
    </row>
    <row r="29013" spans="1:3" x14ac:dyDescent="0.45">
      <c r="A29013" s="1"/>
      <c r="B29013" s="2"/>
      <c r="C29013" s="2"/>
    </row>
    <row r="29014" spans="1:3" x14ac:dyDescent="0.45">
      <c r="A29014" s="1"/>
      <c r="B29014" s="2"/>
      <c r="C29014" s="2"/>
    </row>
    <row r="29015" spans="1:3" x14ac:dyDescent="0.45">
      <c r="A29015" s="1"/>
      <c r="B29015" s="2"/>
      <c r="C29015" s="2"/>
    </row>
    <row r="29016" spans="1:3" x14ac:dyDescent="0.45">
      <c r="A29016" s="1"/>
      <c r="B29016" s="2"/>
      <c r="C29016" s="2"/>
    </row>
    <row r="29017" spans="1:3" x14ac:dyDescent="0.45">
      <c r="A29017" s="1"/>
      <c r="B29017" s="2"/>
      <c r="C29017" s="2"/>
    </row>
    <row r="29018" spans="1:3" x14ac:dyDescent="0.45">
      <c r="A29018" s="1"/>
      <c r="B29018" s="2"/>
      <c r="C29018" s="2"/>
    </row>
    <row r="29019" spans="1:3" x14ac:dyDescent="0.45">
      <c r="A29019" s="1"/>
      <c r="B29019" s="2"/>
      <c r="C29019" s="2"/>
    </row>
    <row r="29020" spans="1:3" x14ac:dyDescent="0.45">
      <c r="A29020" s="1"/>
      <c r="B29020" s="2"/>
      <c r="C29020" s="2"/>
    </row>
    <row r="29021" spans="1:3" x14ac:dyDescent="0.45">
      <c r="A29021" s="1"/>
      <c r="B29021" s="2"/>
      <c r="C29021" s="2"/>
    </row>
    <row r="29022" spans="1:3" x14ac:dyDescent="0.45">
      <c r="A29022" s="1"/>
      <c r="B29022" s="2"/>
      <c r="C29022" s="2"/>
    </row>
    <row r="29023" spans="1:3" x14ac:dyDescent="0.45">
      <c r="A29023" s="1"/>
      <c r="B29023" s="2"/>
      <c r="C29023" s="2"/>
    </row>
    <row r="29024" spans="1:3" x14ac:dyDescent="0.45">
      <c r="A29024" s="1"/>
      <c r="B29024" s="2"/>
      <c r="C29024" s="2"/>
    </row>
    <row r="29025" spans="1:3" x14ac:dyDescent="0.45">
      <c r="A29025" s="1"/>
      <c r="B29025" s="2"/>
      <c r="C29025" s="2"/>
    </row>
    <row r="29026" spans="1:3" x14ac:dyDescent="0.45">
      <c r="A29026" s="1"/>
      <c r="B29026" s="2"/>
      <c r="C29026" s="2"/>
    </row>
    <row r="29027" spans="1:3" x14ac:dyDescent="0.45">
      <c r="A29027" s="1"/>
      <c r="B29027" s="2"/>
      <c r="C29027" s="2"/>
    </row>
    <row r="29028" spans="1:3" x14ac:dyDescent="0.45">
      <c r="A29028" s="1"/>
      <c r="B29028" s="2"/>
      <c r="C29028" s="2"/>
    </row>
    <row r="29029" spans="1:3" x14ac:dyDescent="0.45">
      <c r="A29029" s="1"/>
      <c r="B29029" s="2"/>
      <c r="C29029" s="2"/>
    </row>
    <row r="29030" spans="1:3" x14ac:dyDescent="0.45">
      <c r="A29030" s="1"/>
      <c r="B29030" s="2"/>
      <c r="C29030" s="2"/>
    </row>
    <row r="29031" spans="1:3" x14ac:dyDescent="0.45">
      <c r="A29031" s="1"/>
      <c r="B29031" s="2"/>
      <c r="C29031" s="2"/>
    </row>
    <row r="29032" spans="1:3" x14ac:dyDescent="0.45">
      <c r="A29032" s="1"/>
      <c r="B29032" s="2"/>
      <c r="C29032" s="2"/>
    </row>
    <row r="29033" spans="1:3" x14ac:dyDescent="0.45">
      <c r="A29033" s="1"/>
      <c r="B29033" s="2"/>
      <c r="C29033" s="2"/>
    </row>
    <row r="29034" spans="1:3" x14ac:dyDescent="0.45">
      <c r="A29034" s="1"/>
      <c r="B29034" s="2"/>
      <c r="C29034" s="2"/>
    </row>
    <row r="29035" spans="1:3" x14ac:dyDescent="0.45">
      <c r="A29035" s="1"/>
      <c r="B29035" s="2"/>
      <c r="C29035" s="2"/>
    </row>
    <row r="29036" spans="1:3" x14ac:dyDescent="0.45">
      <c r="A29036" s="1"/>
      <c r="B29036" s="2"/>
      <c r="C29036" s="2"/>
    </row>
    <row r="29037" spans="1:3" x14ac:dyDescent="0.45">
      <c r="A29037" s="1"/>
      <c r="B29037" s="2"/>
      <c r="C29037" s="2"/>
    </row>
    <row r="29038" spans="1:3" x14ac:dyDescent="0.45">
      <c r="A29038" s="1"/>
      <c r="B29038" s="2"/>
      <c r="C29038" s="2"/>
    </row>
    <row r="29039" spans="1:3" x14ac:dyDescent="0.45">
      <c r="A29039" s="1"/>
      <c r="B29039" s="2"/>
      <c r="C29039" s="2"/>
    </row>
    <row r="29040" spans="1:3" x14ac:dyDescent="0.45">
      <c r="A29040" s="1"/>
      <c r="B29040" s="2"/>
      <c r="C29040" s="2"/>
    </row>
    <row r="29041" spans="1:3" x14ac:dyDescent="0.45">
      <c r="A29041" s="1"/>
      <c r="B29041" s="2"/>
      <c r="C29041" s="2"/>
    </row>
    <row r="29042" spans="1:3" x14ac:dyDescent="0.45">
      <c r="A29042" s="1"/>
      <c r="B29042" s="2"/>
      <c r="C29042" s="2"/>
    </row>
    <row r="29043" spans="1:3" x14ac:dyDescent="0.45">
      <c r="A29043" s="1"/>
      <c r="B29043" s="2"/>
      <c r="C29043" s="2"/>
    </row>
    <row r="29044" spans="1:3" x14ac:dyDescent="0.45">
      <c r="A29044" s="1"/>
      <c r="B29044" s="2"/>
      <c r="C29044" s="2"/>
    </row>
    <row r="29045" spans="1:3" x14ac:dyDescent="0.45">
      <c r="A29045" s="1"/>
      <c r="B29045" s="2"/>
      <c r="C29045" s="2"/>
    </row>
    <row r="29046" spans="1:3" x14ac:dyDescent="0.45">
      <c r="A29046" s="1"/>
      <c r="B29046" s="2"/>
      <c r="C29046" s="2"/>
    </row>
    <row r="29047" spans="1:3" x14ac:dyDescent="0.45">
      <c r="A29047" s="1"/>
      <c r="B29047" s="2"/>
      <c r="C29047" s="2"/>
    </row>
    <row r="29048" spans="1:3" x14ac:dyDescent="0.45">
      <c r="A29048" s="1"/>
      <c r="B29048" s="2"/>
      <c r="C29048" s="2"/>
    </row>
    <row r="29049" spans="1:3" x14ac:dyDescent="0.45">
      <c r="A29049" s="1"/>
      <c r="B29049" s="2"/>
      <c r="C29049" s="2"/>
    </row>
    <row r="29050" spans="1:3" x14ac:dyDescent="0.45">
      <c r="A29050" s="1"/>
      <c r="B29050" s="2"/>
      <c r="C29050" s="2"/>
    </row>
    <row r="29051" spans="1:3" x14ac:dyDescent="0.45">
      <c r="A29051" s="1"/>
      <c r="B29051" s="2"/>
      <c r="C29051" s="2"/>
    </row>
    <row r="29052" spans="1:3" x14ac:dyDescent="0.45">
      <c r="A29052" s="1"/>
      <c r="B29052" s="2"/>
      <c r="C29052" s="2"/>
    </row>
    <row r="29053" spans="1:3" x14ac:dyDescent="0.45">
      <c r="A29053" s="1"/>
      <c r="B29053" s="2"/>
      <c r="C29053" s="2"/>
    </row>
    <row r="29054" spans="1:3" x14ac:dyDescent="0.45">
      <c r="A29054" s="1"/>
      <c r="B29054" s="2"/>
      <c r="C29054" s="2"/>
    </row>
    <row r="29055" spans="1:3" x14ac:dyDescent="0.45">
      <c r="A29055" s="1"/>
      <c r="B29055" s="2"/>
      <c r="C29055" s="2"/>
    </row>
    <row r="29056" spans="1:3" x14ac:dyDescent="0.45">
      <c r="A29056" s="1"/>
      <c r="B29056" s="2"/>
      <c r="C29056" s="2"/>
    </row>
    <row r="29057" spans="1:3" x14ac:dyDescent="0.45">
      <c r="A29057" s="1"/>
      <c r="B29057" s="2"/>
      <c r="C29057" s="2"/>
    </row>
    <row r="29058" spans="1:3" x14ac:dyDescent="0.45">
      <c r="A29058" s="1"/>
      <c r="B29058" s="2"/>
      <c r="C29058" s="2"/>
    </row>
    <row r="29059" spans="1:3" x14ac:dyDescent="0.45">
      <c r="A29059" s="1"/>
      <c r="B29059" s="2"/>
      <c r="C29059" s="2"/>
    </row>
    <row r="29060" spans="1:3" x14ac:dyDescent="0.45">
      <c r="A29060" s="1"/>
      <c r="B29060" s="2"/>
      <c r="C29060" s="2"/>
    </row>
    <row r="29061" spans="1:3" x14ac:dyDescent="0.45">
      <c r="A29061" s="1"/>
      <c r="B29061" s="2"/>
      <c r="C29061" s="2"/>
    </row>
    <row r="29062" spans="1:3" x14ac:dyDescent="0.45">
      <c r="A29062" s="1"/>
      <c r="B29062" s="2"/>
      <c r="C29062" s="2"/>
    </row>
    <row r="29063" spans="1:3" x14ac:dyDescent="0.45">
      <c r="A29063" s="1"/>
      <c r="B29063" s="2"/>
      <c r="C29063" s="2"/>
    </row>
    <row r="29064" spans="1:3" x14ac:dyDescent="0.45">
      <c r="A29064" s="1"/>
      <c r="B29064" s="2"/>
      <c r="C29064" s="2"/>
    </row>
    <row r="29065" spans="1:3" x14ac:dyDescent="0.45">
      <c r="A29065" s="1"/>
      <c r="B29065" s="2"/>
      <c r="C29065" s="2"/>
    </row>
    <row r="29066" spans="1:3" x14ac:dyDescent="0.45">
      <c r="A29066" s="1"/>
      <c r="B29066" s="2"/>
      <c r="C29066" s="2"/>
    </row>
    <row r="29067" spans="1:3" x14ac:dyDescent="0.45">
      <c r="A29067" s="1"/>
      <c r="B29067" s="2"/>
      <c r="C29067" s="2"/>
    </row>
    <row r="29068" spans="1:3" x14ac:dyDescent="0.45">
      <c r="A29068" s="1"/>
      <c r="B29068" s="2"/>
      <c r="C29068" s="2"/>
    </row>
    <row r="29069" spans="1:3" x14ac:dyDescent="0.45">
      <c r="A29069" s="1"/>
      <c r="B29069" s="2"/>
      <c r="C29069" s="2"/>
    </row>
    <row r="29070" spans="1:3" x14ac:dyDescent="0.45">
      <c r="A29070" s="1"/>
      <c r="B29070" s="2"/>
      <c r="C29070" s="2"/>
    </row>
    <row r="29071" spans="1:3" x14ac:dyDescent="0.45">
      <c r="A29071" s="1"/>
      <c r="B29071" s="2"/>
      <c r="C29071" s="2"/>
    </row>
    <row r="29072" spans="1:3" x14ac:dyDescent="0.45">
      <c r="A29072" s="1"/>
      <c r="B29072" s="2"/>
      <c r="C29072" s="2"/>
    </row>
    <row r="29073" spans="1:3" x14ac:dyDescent="0.45">
      <c r="A29073" s="1"/>
      <c r="B29073" s="2"/>
      <c r="C29073" s="2"/>
    </row>
    <row r="29074" spans="1:3" x14ac:dyDescent="0.45">
      <c r="A29074" s="1"/>
      <c r="B29074" s="2"/>
      <c r="C29074" s="2"/>
    </row>
    <row r="29075" spans="1:3" x14ac:dyDescent="0.45">
      <c r="A29075" s="1"/>
      <c r="B29075" s="2"/>
      <c r="C29075" s="2"/>
    </row>
    <row r="29076" spans="1:3" x14ac:dyDescent="0.45">
      <c r="A29076" s="1"/>
      <c r="B29076" s="2"/>
      <c r="C29076" s="2"/>
    </row>
    <row r="29077" spans="1:3" x14ac:dyDescent="0.45">
      <c r="A29077" s="1"/>
      <c r="B29077" s="2"/>
      <c r="C29077" s="2"/>
    </row>
    <row r="29078" spans="1:3" x14ac:dyDescent="0.45">
      <c r="A29078" s="1"/>
      <c r="B29078" s="2"/>
      <c r="C29078" s="2"/>
    </row>
    <row r="29079" spans="1:3" x14ac:dyDescent="0.45">
      <c r="A29079" s="1"/>
      <c r="B29079" s="2"/>
      <c r="C29079" s="2"/>
    </row>
    <row r="29080" spans="1:3" x14ac:dyDescent="0.45">
      <c r="A29080" s="1"/>
      <c r="B29080" s="2"/>
      <c r="C29080" s="2"/>
    </row>
    <row r="29081" spans="1:3" x14ac:dyDescent="0.45">
      <c r="A29081" s="1"/>
      <c r="B29081" s="2"/>
      <c r="C29081" s="2"/>
    </row>
    <row r="29082" spans="1:3" x14ac:dyDescent="0.45">
      <c r="A29082" s="1"/>
      <c r="B29082" s="2"/>
      <c r="C29082" s="2"/>
    </row>
    <row r="29083" spans="1:3" x14ac:dyDescent="0.45">
      <c r="A29083" s="1"/>
      <c r="B29083" s="2"/>
      <c r="C29083" s="2"/>
    </row>
    <row r="29084" spans="1:3" x14ac:dyDescent="0.45">
      <c r="A29084" s="1"/>
      <c r="B29084" s="2"/>
      <c r="C29084" s="2"/>
    </row>
    <row r="29085" spans="1:3" x14ac:dyDescent="0.45">
      <c r="A29085" s="1"/>
      <c r="B29085" s="2"/>
      <c r="C29085" s="2"/>
    </row>
    <row r="29086" spans="1:3" x14ac:dyDescent="0.45">
      <c r="A29086" s="1"/>
      <c r="B29086" s="2"/>
      <c r="C29086" s="2"/>
    </row>
    <row r="29087" spans="1:3" x14ac:dyDescent="0.45">
      <c r="A29087" s="1"/>
      <c r="B29087" s="2"/>
      <c r="C29087" s="2"/>
    </row>
    <row r="29088" spans="1:3" x14ac:dyDescent="0.45">
      <c r="A29088" s="1"/>
      <c r="B29088" s="2"/>
      <c r="C29088" s="2"/>
    </row>
    <row r="29089" spans="1:3" x14ac:dyDescent="0.45">
      <c r="A29089" s="1"/>
      <c r="B29089" s="2"/>
      <c r="C29089" s="2"/>
    </row>
    <row r="29090" spans="1:3" x14ac:dyDescent="0.45">
      <c r="A29090" s="1"/>
      <c r="B29090" s="2"/>
      <c r="C29090" s="2"/>
    </row>
    <row r="29091" spans="1:3" x14ac:dyDescent="0.45">
      <c r="A29091" s="1"/>
      <c r="B29091" s="2"/>
      <c r="C29091" s="2"/>
    </row>
    <row r="29092" spans="1:3" x14ac:dyDescent="0.45">
      <c r="A29092" s="1"/>
      <c r="B29092" s="2"/>
      <c r="C29092" s="2"/>
    </row>
    <row r="29093" spans="1:3" x14ac:dyDescent="0.45">
      <c r="A29093" s="1"/>
      <c r="B29093" s="2"/>
      <c r="C29093" s="2"/>
    </row>
    <row r="29094" spans="1:3" x14ac:dyDescent="0.45">
      <c r="A29094" s="1"/>
      <c r="B29094" s="2"/>
      <c r="C29094" s="2"/>
    </row>
    <row r="29095" spans="1:3" x14ac:dyDescent="0.45">
      <c r="A29095" s="1"/>
      <c r="B29095" s="2"/>
      <c r="C29095" s="2"/>
    </row>
    <row r="29096" spans="1:3" x14ac:dyDescent="0.45">
      <c r="A29096" s="1"/>
      <c r="B29096" s="2"/>
      <c r="C29096" s="2"/>
    </row>
    <row r="29097" spans="1:3" x14ac:dyDescent="0.45">
      <c r="A29097" s="1"/>
      <c r="B29097" s="2"/>
      <c r="C29097" s="2"/>
    </row>
    <row r="29098" spans="1:3" x14ac:dyDescent="0.45">
      <c r="A29098" s="1"/>
      <c r="B29098" s="2"/>
      <c r="C29098" s="2"/>
    </row>
    <row r="29099" spans="1:3" x14ac:dyDescent="0.45">
      <c r="A29099" s="1"/>
      <c r="B29099" s="2"/>
      <c r="C29099" s="2"/>
    </row>
    <row r="29100" spans="1:3" x14ac:dyDescent="0.45">
      <c r="A29100" s="1"/>
      <c r="B29100" s="2"/>
      <c r="C29100" s="2"/>
    </row>
    <row r="29101" spans="1:3" x14ac:dyDescent="0.45">
      <c r="A29101" s="1"/>
      <c r="B29101" s="2"/>
      <c r="C29101" s="2"/>
    </row>
    <row r="29102" spans="1:3" x14ac:dyDescent="0.45">
      <c r="A29102" s="1"/>
      <c r="B29102" s="2"/>
      <c r="C29102" s="2"/>
    </row>
    <row r="29103" spans="1:3" x14ac:dyDescent="0.45">
      <c r="A29103" s="1"/>
      <c r="B29103" s="2"/>
      <c r="C29103" s="2"/>
    </row>
    <row r="29104" spans="1:3" x14ac:dyDescent="0.45">
      <c r="A29104" s="1"/>
      <c r="B29104" s="2"/>
      <c r="C29104" s="2"/>
    </row>
    <row r="29105" spans="1:3" x14ac:dyDescent="0.45">
      <c r="A29105" s="1"/>
      <c r="B29105" s="2"/>
      <c r="C29105" s="2"/>
    </row>
    <row r="29106" spans="1:3" x14ac:dyDescent="0.45">
      <c r="A29106" s="1"/>
      <c r="B29106" s="2"/>
      <c r="C29106" s="2"/>
    </row>
    <row r="29107" spans="1:3" x14ac:dyDescent="0.45">
      <c r="A29107" s="1"/>
      <c r="B29107" s="2"/>
      <c r="C29107" s="2"/>
    </row>
    <row r="29108" spans="1:3" x14ac:dyDescent="0.45">
      <c r="A29108" s="1"/>
      <c r="B29108" s="2"/>
      <c r="C29108" s="2"/>
    </row>
    <row r="29109" spans="1:3" x14ac:dyDescent="0.45">
      <c r="A29109" s="1"/>
      <c r="B29109" s="2"/>
      <c r="C29109" s="2"/>
    </row>
    <row r="29110" spans="1:3" x14ac:dyDescent="0.45">
      <c r="A29110" s="1"/>
      <c r="B29110" s="2"/>
      <c r="C29110" s="2"/>
    </row>
    <row r="29111" spans="1:3" x14ac:dyDescent="0.45">
      <c r="A29111" s="1"/>
      <c r="B29111" s="2"/>
      <c r="C29111" s="2"/>
    </row>
    <row r="29112" spans="1:3" x14ac:dyDescent="0.45">
      <c r="A29112" s="1"/>
      <c r="B29112" s="2"/>
      <c r="C29112" s="2"/>
    </row>
    <row r="29113" spans="1:3" x14ac:dyDescent="0.45">
      <c r="A29113" s="1"/>
      <c r="B29113" s="2"/>
      <c r="C29113" s="2"/>
    </row>
    <row r="29114" spans="1:3" x14ac:dyDescent="0.45">
      <c r="A29114" s="1"/>
      <c r="B29114" s="2"/>
      <c r="C29114" s="2"/>
    </row>
    <row r="29115" spans="1:3" x14ac:dyDescent="0.45">
      <c r="A29115" s="1"/>
      <c r="B29115" s="2"/>
      <c r="C29115" s="2"/>
    </row>
    <row r="29116" spans="1:3" x14ac:dyDescent="0.45">
      <c r="A29116" s="1"/>
      <c r="B29116" s="2"/>
      <c r="C29116" s="2"/>
    </row>
    <row r="29117" spans="1:3" x14ac:dyDescent="0.45">
      <c r="A29117" s="1"/>
      <c r="B29117" s="2"/>
      <c r="C29117" s="2"/>
    </row>
    <row r="29118" spans="1:3" x14ac:dyDescent="0.45">
      <c r="A29118" s="1"/>
      <c r="B29118" s="2"/>
      <c r="C29118" s="2"/>
    </row>
    <row r="29119" spans="1:3" x14ac:dyDescent="0.45">
      <c r="A29119" s="1"/>
      <c r="B29119" s="2"/>
      <c r="C29119" s="2"/>
    </row>
    <row r="29120" spans="1:3" x14ac:dyDescent="0.45">
      <c r="A29120" s="1"/>
      <c r="B29120" s="2"/>
      <c r="C29120" s="2"/>
    </row>
    <row r="29121" spans="1:3" x14ac:dyDescent="0.45">
      <c r="A29121" s="1"/>
      <c r="B29121" s="2"/>
      <c r="C29121" s="2"/>
    </row>
    <row r="29122" spans="1:3" x14ac:dyDescent="0.45">
      <c r="A29122" s="1"/>
      <c r="B29122" s="2"/>
      <c r="C29122" s="2"/>
    </row>
    <row r="29123" spans="1:3" x14ac:dyDescent="0.45">
      <c r="A29123" s="1"/>
      <c r="B29123" s="2"/>
      <c r="C29123" s="2"/>
    </row>
    <row r="29124" spans="1:3" x14ac:dyDescent="0.45">
      <c r="A29124" s="1"/>
      <c r="B29124" s="2"/>
      <c r="C29124" s="2"/>
    </row>
    <row r="29125" spans="1:3" x14ac:dyDescent="0.45">
      <c r="A29125" s="1"/>
      <c r="B29125" s="2"/>
      <c r="C29125" s="2"/>
    </row>
    <row r="29126" spans="1:3" x14ac:dyDescent="0.45">
      <c r="A29126" s="1"/>
      <c r="B29126" s="2"/>
      <c r="C29126" s="2"/>
    </row>
    <row r="29127" spans="1:3" x14ac:dyDescent="0.45">
      <c r="A29127" s="1"/>
      <c r="B29127" s="2"/>
      <c r="C29127" s="2"/>
    </row>
    <row r="29128" spans="1:3" x14ac:dyDescent="0.45">
      <c r="A29128" s="1"/>
      <c r="B29128" s="2"/>
      <c r="C29128" s="2"/>
    </row>
    <row r="29129" spans="1:3" x14ac:dyDescent="0.45">
      <c r="A29129" s="1"/>
      <c r="B29129" s="2"/>
      <c r="C29129" s="2"/>
    </row>
    <row r="29130" spans="1:3" x14ac:dyDescent="0.45">
      <c r="A29130" s="1"/>
      <c r="B29130" s="2"/>
      <c r="C29130" s="2"/>
    </row>
    <row r="29131" spans="1:3" x14ac:dyDescent="0.45">
      <c r="A29131" s="1"/>
      <c r="B29131" s="2"/>
      <c r="C29131" s="2"/>
    </row>
    <row r="29132" spans="1:3" x14ac:dyDescent="0.45">
      <c r="A29132" s="1"/>
      <c r="B29132" s="2"/>
      <c r="C29132" s="2"/>
    </row>
    <row r="29133" spans="1:3" x14ac:dyDescent="0.45">
      <c r="A29133" s="1"/>
      <c r="B29133" s="2"/>
      <c r="C29133" s="2"/>
    </row>
    <row r="29134" spans="1:3" x14ac:dyDescent="0.45">
      <c r="A29134" s="1"/>
      <c r="B29134" s="2"/>
      <c r="C29134" s="2"/>
    </row>
    <row r="29135" spans="1:3" x14ac:dyDescent="0.45">
      <c r="A29135" s="1"/>
      <c r="B29135" s="2"/>
      <c r="C29135" s="2"/>
    </row>
    <row r="29136" spans="1:3" x14ac:dyDescent="0.45">
      <c r="A29136" s="1"/>
      <c r="B29136" s="2"/>
      <c r="C29136" s="2"/>
    </row>
    <row r="29137" spans="1:3" x14ac:dyDescent="0.45">
      <c r="A29137" s="1"/>
      <c r="B29137" s="2"/>
      <c r="C29137" s="2"/>
    </row>
    <row r="29138" spans="1:3" x14ac:dyDescent="0.45">
      <c r="A29138" s="1"/>
      <c r="B29138" s="2"/>
      <c r="C29138" s="2"/>
    </row>
    <row r="29139" spans="1:3" x14ac:dyDescent="0.45">
      <c r="A29139" s="1"/>
      <c r="B29139" s="2"/>
      <c r="C29139" s="2"/>
    </row>
    <row r="29140" spans="1:3" x14ac:dyDescent="0.45">
      <c r="A29140" s="1"/>
      <c r="B29140" s="2"/>
      <c r="C29140" s="2"/>
    </row>
    <row r="29141" spans="1:3" x14ac:dyDescent="0.45">
      <c r="A29141" s="1"/>
      <c r="B29141" s="2"/>
      <c r="C29141" s="2"/>
    </row>
    <row r="29142" spans="1:3" x14ac:dyDescent="0.45">
      <c r="A29142" s="1"/>
      <c r="B29142" s="2"/>
      <c r="C29142" s="2"/>
    </row>
    <row r="29143" spans="1:3" x14ac:dyDescent="0.45">
      <c r="A29143" s="1"/>
      <c r="B29143" s="2"/>
      <c r="C29143" s="2"/>
    </row>
    <row r="29144" spans="1:3" x14ac:dyDescent="0.45">
      <c r="A29144" s="1"/>
      <c r="B29144" s="2"/>
      <c r="C29144" s="2"/>
    </row>
    <row r="29145" spans="1:3" x14ac:dyDescent="0.45">
      <c r="A29145" s="1"/>
      <c r="B29145" s="2"/>
      <c r="C29145" s="2"/>
    </row>
    <row r="29146" spans="1:3" x14ac:dyDescent="0.45">
      <c r="A29146" s="1"/>
      <c r="B29146" s="2"/>
      <c r="C29146" s="2"/>
    </row>
    <row r="29147" spans="1:3" x14ac:dyDescent="0.45">
      <c r="A29147" s="1"/>
      <c r="B29147" s="2"/>
      <c r="C29147" s="2"/>
    </row>
    <row r="29148" spans="1:3" x14ac:dyDescent="0.45">
      <c r="A29148" s="1"/>
      <c r="B29148" s="2"/>
      <c r="C29148" s="2"/>
    </row>
    <row r="29149" spans="1:3" x14ac:dyDescent="0.45">
      <c r="A29149" s="1"/>
      <c r="B29149" s="2"/>
      <c r="C29149" s="2"/>
    </row>
    <row r="29150" spans="1:3" x14ac:dyDescent="0.45">
      <c r="A29150" s="1"/>
      <c r="B29150" s="2"/>
      <c r="C29150" s="2"/>
    </row>
    <row r="29151" spans="1:3" x14ac:dyDescent="0.45">
      <c r="A29151" s="1"/>
      <c r="B29151" s="2"/>
      <c r="C29151" s="2"/>
    </row>
    <row r="29152" spans="1:3" x14ac:dyDescent="0.45">
      <c r="A29152" s="1"/>
      <c r="B29152" s="2"/>
      <c r="C29152" s="2"/>
    </row>
    <row r="29153" spans="1:3" x14ac:dyDescent="0.45">
      <c r="A29153" s="1"/>
      <c r="B29153" s="2"/>
      <c r="C29153" s="2"/>
    </row>
    <row r="29154" spans="1:3" x14ac:dyDescent="0.45">
      <c r="A29154" s="1"/>
      <c r="B29154" s="2"/>
      <c r="C29154" s="2"/>
    </row>
    <row r="29155" spans="1:3" x14ac:dyDescent="0.45">
      <c r="A29155" s="1"/>
      <c r="B29155" s="2"/>
      <c r="C29155" s="2"/>
    </row>
    <row r="29156" spans="1:3" x14ac:dyDescent="0.45">
      <c r="A29156" s="1"/>
      <c r="B29156" s="2"/>
      <c r="C29156" s="2"/>
    </row>
    <row r="29157" spans="1:3" x14ac:dyDescent="0.45">
      <c r="A29157" s="1"/>
      <c r="B29157" s="2"/>
      <c r="C29157" s="2"/>
    </row>
    <row r="29158" spans="1:3" x14ac:dyDescent="0.45">
      <c r="A29158" s="1"/>
      <c r="B29158" s="2"/>
      <c r="C29158" s="2"/>
    </row>
    <row r="29159" spans="1:3" x14ac:dyDescent="0.45">
      <c r="A29159" s="1"/>
      <c r="B29159" s="2"/>
      <c r="C29159" s="2"/>
    </row>
    <row r="29160" spans="1:3" x14ac:dyDescent="0.45">
      <c r="A29160" s="1"/>
      <c r="B29160" s="2"/>
      <c r="C29160" s="2"/>
    </row>
    <row r="29161" spans="1:3" x14ac:dyDescent="0.45">
      <c r="A29161" s="1"/>
      <c r="B29161" s="2"/>
      <c r="C29161" s="2"/>
    </row>
    <row r="29162" spans="1:3" x14ac:dyDescent="0.45">
      <c r="A29162" s="1"/>
      <c r="B29162" s="2"/>
      <c r="C29162" s="2"/>
    </row>
    <row r="29163" spans="1:3" x14ac:dyDescent="0.45">
      <c r="A29163" s="1"/>
      <c r="B29163" s="2"/>
      <c r="C29163" s="2"/>
    </row>
    <row r="29164" spans="1:3" x14ac:dyDescent="0.45">
      <c r="A29164" s="1"/>
      <c r="B29164" s="2"/>
      <c r="C29164" s="2"/>
    </row>
    <row r="29165" spans="1:3" x14ac:dyDescent="0.45">
      <c r="A29165" s="1"/>
      <c r="B29165" s="2"/>
      <c r="C29165" s="2"/>
    </row>
    <row r="29166" spans="1:3" x14ac:dyDescent="0.45">
      <c r="A29166" s="1"/>
      <c r="B29166" s="2"/>
      <c r="C29166" s="2"/>
    </row>
    <row r="29167" spans="1:3" x14ac:dyDescent="0.45">
      <c r="A29167" s="1"/>
      <c r="B29167" s="2"/>
      <c r="C29167" s="2"/>
    </row>
    <row r="29168" spans="1:3" x14ac:dyDescent="0.45">
      <c r="A29168" s="1"/>
      <c r="B29168" s="2"/>
      <c r="C29168" s="2"/>
    </row>
    <row r="29169" spans="1:3" x14ac:dyDescent="0.45">
      <c r="A29169" s="1"/>
      <c r="B29169" s="2"/>
      <c r="C29169" s="2"/>
    </row>
    <row r="29170" spans="1:3" x14ac:dyDescent="0.45">
      <c r="A29170" s="1"/>
      <c r="B29170" s="2"/>
      <c r="C29170" s="2"/>
    </row>
    <row r="29171" spans="1:3" x14ac:dyDescent="0.45">
      <c r="A29171" s="1"/>
      <c r="B29171" s="2"/>
      <c r="C29171" s="2"/>
    </row>
    <row r="29172" spans="1:3" x14ac:dyDescent="0.45">
      <c r="A29172" s="1"/>
      <c r="B29172" s="2"/>
      <c r="C29172" s="2"/>
    </row>
    <row r="29173" spans="1:3" x14ac:dyDescent="0.45">
      <c r="A29173" s="1"/>
      <c r="B29173" s="2"/>
      <c r="C29173" s="2"/>
    </row>
    <row r="29174" spans="1:3" x14ac:dyDescent="0.45">
      <c r="A29174" s="1"/>
      <c r="B29174" s="2"/>
      <c r="C29174" s="2"/>
    </row>
    <row r="29175" spans="1:3" x14ac:dyDescent="0.45">
      <c r="A29175" s="1"/>
      <c r="B29175" s="2"/>
      <c r="C29175" s="2"/>
    </row>
    <row r="29176" spans="1:3" x14ac:dyDescent="0.45">
      <c r="A29176" s="1"/>
      <c r="B29176" s="2"/>
      <c r="C29176" s="2"/>
    </row>
    <row r="29177" spans="1:3" x14ac:dyDescent="0.45">
      <c r="A29177" s="1"/>
      <c r="B29177" s="2"/>
      <c r="C29177" s="2"/>
    </row>
    <row r="29178" spans="1:3" x14ac:dyDescent="0.45">
      <c r="A29178" s="1"/>
      <c r="B29178" s="2"/>
      <c r="C29178" s="2"/>
    </row>
    <row r="29179" spans="1:3" x14ac:dyDescent="0.45">
      <c r="A29179" s="1"/>
      <c r="B29179" s="2"/>
      <c r="C29179" s="2"/>
    </row>
    <row r="29180" spans="1:3" x14ac:dyDescent="0.45">
      <c r="A29180" s="1"/>
      <c r="B29180" s="2"/>
      <c r="C29180" s="2"/>
    </row>
    <row r="29181" spans="1:3" x14ac:dyDescent="0.45">
      <c r="A29181" s="1"/>
      <c r="B29181" s="2"/>
      <c r="C29181" s="2"/>
    </row>
    <row r="29182" spans="1:3" x14ac:dyDescent="0.45">
      <c r="A29182" s="1"/>
      <c r="B29182" s="2"/>
      <c r="C29182" s="2"/>
    </row>
    <row r="29183" spans="1:3" x14ac:dyDescent="0.45">
      <c r="A29183" s="1"/>
      <c r="B29183" s="2"/>
      <c r="C29183" s="2"/>
    </row>
    <row r="29184" spans="1:3" x14ac:dyDescent="0.45">
      <c r="A29184" s="1"/>
      <c r="B29184" s="2"/>
      <c r="C29184" s="2"/>
    </row>
    <row r="29185" spans="1:3" x14ac:dyDescent="0.45">
      <c r="A29185" s="1"/>
      <c r="B29185" s="2"/>
      <c r="C29185" s="2"/>
    </row>
    <row r="29186" spans="1:3" x14ac:dyDescent="0.45">
      <c r="A29186" s="1"/>
      <c r="B29186" s="2"/>
      <c r="C29186" s="2"/>
    </row>
    <row r="29187" spans="1:3" x14ac:dyDescent="0.45">
      <c r="A29187" s="1"/>
      <c r="B29187" s="2"/>
      <c r="C29187" s="2"/>
    </row>
    <row r="29188" spans="1:3" x14ac:dyDescent="0.45">
      <c r="A29188" s="1"/>
      <c r="B29188" s="2"/>
      <c r="C29188" s="2"/>
    </row>
    <row r="29189" spans="1:3" x14ac:dyDescent="0.45">
      <c r="A29189" s="1"/>
      <c r="B29189" s="2"/>
      <c r="C29189" s="2"/>
    </row>
    <row r="29190" spans="1:3" x14ac:dyDescent="0.45">
      <c r="A29190" s="1"/>
      <c r="B29190" s="2"/>
      <c r="C29190" s="2"/>
    </row>
    <row r="29191" spans="1:3" x14ac:dyDescent="0.45">
      <c r="A29191" s="1"/>
      <c r="B29191" s="2"/>
      <c r="C29191" s="2"/>
    </row>
    <row r="29192" spans="1:3" x14ac:dyDescent="0.45">
      <c r="A29192" s="1"/>
      <c r="B29192" s="2"/>
      <c r="C29192" s="2"/>
    </row>
    <row r="29193" spans="1:3" x14ac:dyDescent="0.45">
      <c r="A29193" s="1"/>
      <c r="B29193" s="2"/>
      <c r="C29193" s="2"/>
    </row>
    <row r="29194" spans="1:3" x14ac:dyDescent="0.45">
      <c r="A29194" s="1"/>
      <c r="B29194" s="2"/>
      <c r="C29194" s="2"/>
    </row>
    <row r="29195" spans="1:3" x14ac:dyDescent="0.45">
      <c r="A29195" s="1"/>
      <c r="B29195" s="2"/>
      <c r="C29195" s="2"/>
    </row>
    <row r="29196" spans="1:3" x14ac:dyDescent="0.45">
      <c r="A29196" s="1"/>
      <c r="B29196" s="2"/>
      <c r="C29196" s="2"/>
    </row>
    <row r="29197" spans="1:3" x14ac:dyDescent="0.45">
      <c r="A29197" s="1"/>
      <c r="B29197" s="2"/>
      <c r="C29197" s="2"/>
    </row>
    <row r="29198" spans="1:3" x14ac:dyDescent="0.45">
      <c r="A29198" s="1"/>
      <c r="B29198" s="2"/>
      <c r="C29198" s="2"/>
    </row>
    <row r="29199" spans="1:3" x14ac:dyDescent="0.45">
      <c r="A29199" s="1"/>
      <c r="B29199" s="2"/>
      <c r="C29199" s="2"/>
    </row>
    <row r="29200" spans="1:3" x14ac:dyDescent="0.45">
      <c r="A29200" s="1"/>
      <c r="B29200" s="2"/>
      <c r="C29200" s="2"/>
    </row>
    <row r="29201" spans="1:3" x14ac:dyDescent="0.45">
      <c r="A29201" s="1"/>
      <c r="B29201" s="2"/>
      <c r="C29201" s="2"/>
    </row>
    <row r="29202" spans="1:3" x14ac:dyDescent="0.45">
      <c r="A29202" s="1"/>
      <c r="B29202" s="2"/>
      <c r="C29202" s="2"/>
    </row>
    <row r="29203" spans="1:3" x14ac:dyDescent="0.45">
      <c r="A29203" s="1"/>
      <c r="B29203" s="2"/>
      <c r="C29203" s="2"/>
    </row>
    <row r="29204" spans="1:3" x14ac:dyDescent="0.45">
      <c r="A29204" s="1"/>
      <c r="B29204" s="2"/>
      <c r="C29204" s="2"/>
    </row>
    <row r="29205" spans="1:3" x14ac:dyDescent="0.45">
      <c r="A29205" s="1"/>
      <c r="B29205" s="2"/>
      <c r="C29205" s="2"/>
    </row>
    <row r="29206" spans="1:3" x14ac:dyDescent="0.45">
      <c r="A29206" s="1"/>
      <c r="B29206" s="2"/>
      <c r="C29206" s="2"/>
    </row>
    <row r="29207" spans="1:3" x14ac:dyDescent="0.45">
      <c r="A29207" s="1"/>
      <c r="B29207" s="2"/>
      <c r="C29207" s="2"/>
    </row>
    <row r="29208" spans="1:3" x14ac:dyDescent="0.45">
      <c r="A29208" s="1"/>
      <c r="B29208" s="2"/>
      <c r="C29208" s="2"/>
    </row>
    <row r="29209" spans="1:3" x14ac:dyDescent="0.45">
      <c r="A29209" s="1"/>
      <c r="B29209" s="2"/>
      <c r="C29209" s="2"/>
    </row>
    <row r="29210" spans="1:3" x14ac:dyDescent="0.45">
      <c r="A29210" s="1"/>
      <c r="B29210" s="2"/>
      <c r="C29210" s="2"/>
    </row>
    <row r="29211" spans="1:3" x14ac:dyDescent="0.45">
      <c r="A29211" s="1"/>
      <c r="B29211" s="2"/>
      <c r="C29211" s="2"/>
    </row>
    <row r="29212" spans="1:3" x14ac:dyDescent="0.45">
      <c r="A29212" s="1"/>
      <c r="B29212" s="2"/>
      <c r="C29212" s="2"/>
    </row>
    <row r="29213" spans="1:3" x14ac:dyDescent="0.45">
      <c r="A29213" s="1"/>
      <c r="B29213" s="2"/>
      <c r="C29213" s="2"/>
    </row>
    <row r="29214" spans="1:3" x14ac:dyDescent="0.45">
      <c r="A29214" s="1"/>
      <c r="B29214" s="2"/>
      <c r="C29214" s="2"/>
    </row>
    <row r="29215" spans="1:3" x14ac:dyDescent="0.45">
      <c r="A29215" s="1"/>
      <c r="B29215" s="2"/>
      <c r="C29215" s="2"/>
    </row>
    <row r="29216" spans="1:3" x14ac:dyDescent="0.45">
      <c r="A29216" s="1"/>
      <c r="B29216" s="2"/>
      <c r="C29216" s="2"/>
    </row>
    <row r="29217" spans="1:3" x14ac:dyDescent="0.45">
      <c r="A29217" s="1"/>
      <c r="B29217" s="2"/>
      <c r="C29217" s="2"/>
    </row>
    <row r="29218" spans="1:3" x14ac:dyDescent="0.45">
      <c r="A29218" s="1"/>
      <c r="B29218" s="2"/>
      <c r="C29218" s="2"/>
    </row>
    <row r="29219" spans="1:3" x14ac:dyDescent="0.45">
      <c r="A29219" s="1"/>
      <c r="B29219" s="2"/>
      <c r="C29219" s="2"/>
    </row>
    <row r="29220" spans="1:3" x14ac:dyDescent="0.45">
      <c r="A29220" s="1"/>
      <c r="B29220" s="2"/>
      <c r="C29220" s="2"/>
    </row>
    <row r="29221" spans="1:3" x14ac:dyDescent="0.45">
      <c r="A29221" s="1"/>
      <c r="B29221" s="2"/>
      <c r="C29221" s="2"/>
    </row>
    <row r="29222" spans="1:3" x14ac:dyDescent="0.45">
      <c r="A29222" s="1"/>
      <c r="B29222" s="2"/>
      <c r="C29222" s="2"/>
    </row>
    <row r="29223" spans="1:3" x14ac:dyDescent="0.45">
      <c r="A29223" s="1"/>
      <c r="B29223" s="2"/>
      <c r="C29223" s="2"/>
    </row>
    <row r="29224" spans="1:3" x14ac:dyDescent="0.45">
      <c r="A29224" s="1"/>
      <c r="B29224" s="2"/>
      <c r="C29224" s="2"/>
    </row>
    <row r="29225" spans="1:3" x14ac:dyDescent="0.45">
      <c r="A29225" s="1"/>
      <c r="B29225" s="2"/>
      <c r="C29225" s="2"/>
    </row>
    <row r="29226" spans="1:3" x14ac:dyDescent="0.45">
      <c r="A29226" s="1"/>
      <c r="B29226" s="2"/>
      <c r="C29226" s="2"/>
    </row>
    <row r="29227" spans="1:3" x14ac:dyDescent="0.45">
      <c r="A29227" s="1"/>
      <c r="B29227" s="2"/>
      <c r="C29227" s="2"/>
    </row>
    <row r="29228" spans="1:3" x14ac:dyDescent="0.45">
      <c r="A29228" s="1"/>
      <c r="B29228" s="2"/>
      <c r="C29228" s="2"/>
    </row>
    <row r="29229" spans="1:3" x14ac:dyDescent="0.45">
      <c r="A29229" s="1"/>
      <c r="B29229" s="2"/>
      <c r="C29229" s="2"/>
    </row>
    <row r="29230" spans="1:3" x14ac:dyDescent="0.45">
      <c r="A29230" s="1"/>
      <c r="B29230" s="2"/>
      <c r="C29230" s="2"/>
    </row>
    <row r="29231" spans="1:3" x14ac:dyDescent="0.45">
      <c r="A29231" s="1"/>
      <c r="B29231" s="2"/>
      <c r="C29231" s="2"/>
    </row>
    <row r="29232" spans="1:3" x14ac:dyDescent="0.45">
      <c r="A29232" s="1"/>
      <c r="B29232" s="2"/>
      <c r="C29232" s="2"/>
    </row>
    <row r="29233" spans="1:3" x14ac:dyDescent="0.45">
      <c r="A29233" s="1"/>
      <c r="B29233" s="2"/>
      <c r="C29233" s="2"/>
    </row>
    <row r="29234" spans="1:3" x14ac:dyDescent="0.45">
      <c r="A29234" s="1"/>
      <c r="B29234" s="2"/>
      <c r="C29234" s="2"/>
    </row>
    <row r="29235" spans="1:3" x14ac:dyDescent="0.45">
      <c r="A29235" s="1"/>
      <c r="B29235" s="2"/>
      <c r="C29235" s="2"/>
    </row>
    <row r="29236" spans="1:3" x14ac:dyDescent="0.45">
      <c r="A29236" s="1"/>
      <c r="B29236" s="2"/>
      <c r="C29236" s="2"/>
    </row>
    <row r="29237" spans="1:3" x14ac:dyDescent="0.45">
      <c r="A29237" s="1"/>
      <c r="B29237" s="2"/>
      <c r="C29237" s="2"/>
    </row>
    <row r="29238" spans="1:3" x14ac:dyDescent="0.45">
      <c r="A29238" s="1"/>
      <c r="B29238" s="2"/>
      <c r="C29238" s="2"/>
    </row>
    <row r="29239" spans="1:3" x14ac:dyDescent="0.45">
      <c r="A29239" s="1"/>
      <c r="B29239" s="2"/>
      <c r="C29239" s="2"/>
    </row>
    <row r="29240" spans="1:3" x14ac:dyDescent="0.45">
      <c r="A29240" s="1"/>
      <c r="B29240" s="2"/>
      <c r="C29240" s="2"/>
    </row>
    <row r="29241" spans="1:3" x14ac:dyDescent="0.45">
      <c r="A29241" s="1"/>
      <c r="B29241" s="2"/>
      <c r="C29241" s="2"/>
    </row>
    <row r="29242" spans="1:3" x14ac:dyDescent="0.45">
      <c r="A29242" s="1"/>
      <c r="B29242" s="2"/>
      <c r="C29242" s="2"/>
    </row>
    <row r="29243" spans="1:3" x14ac:dyDescent="0.45">
      <c r="A29243" s="1"/>
      <c r="B29243" s="2"/>
      <c r="C29243" s="2"/>
    </row>
    <row r="29244" spans="1:3" x14ac:dyDescent="0.45">
      <c r="A29244" s="1"/>
      <c r="B29244" s="2"/>
      <c r="C29244" s="2"/>
    </row>
    <row r="29245" spans="1:3" x14ac:dyDescent="0.45">
      <c r="A29245" s="1"/>
      <c r="B29245" s="2"/>
      <c r="C29245" s="2"/>
    </row>
    <row r="29246" spans="1:3" x14ac:dyDescent="0.45">
      <c r="A29246" s="1"/>
      <c r="B29246" s="2"/>
      <c r="C29246" s="2"/>
    </row>
    <row r="29247" spans="1:3" x14ac:dyDescent="0.45">
      <c r="A29247" s="1"/>
      <c r="B29247" s="2"/>
      <c r="C29247" s="2"/>
    </row>
    <row r="29248" spans="1:3" x14ac:dyDescent="0.45">
      <c r="A29248" s="1"/>
      <c r="B29248" s="2"/>
      <c r="C29248" s="2"/>
    </row>
    <row r="29249" spans="1:3" x14ac:dyDescent="0.45">
      <c r="A29249" s="1"/>
      <c r="B29249" s="2"/>
      <c r="C29249" s="2"/>
    </row>
    <row r="29250" spans="1:3" x14ac:dyDescent="0.45">
      <c r="A29250" s="1"/>
      <c r="B29250" s="2"/>
      <c r="C29250" s="2"/>
    </row>
    <row r="29251" spans="1:3" x14ac:dyDescent="0.45">
      <c r="A29251" s="1"/>
      <c r="B29251" s="2"/>
      <c r="C29251" s="2"/>
    </row>
    <row r="29252" spans="1:3" x14ac:dyDescent="0.45">
      <c r="A29252" s="1"/>
      <c r="B29252" s="2"/>
      <c r="C29252" s="2"/>
    </row>
    <row r="29253" spans="1:3" x14ac:dyDescent="0.45">
      <c r="A29253" s="1"/>
      <c r="B29253" s="2"/>
      <c r="C29253" s="2"/>
    </row>
    <row r="29254" spans="1:3" x14ac:dyDescent="0.45">
      <c r="A29254" s="1"/>
      <c r="B29254" s="2"/>
      <c r="C29254" s="2"/>
    </row>
    <row r="29255" spans="1:3" x14ac:dyDescent="0.45">
      <c r="A29255" s="1"/>
      <c r="B29255" s="2"/>
      <c r="C29255" s="2"/>
    </row>
    <row r="29256" spans="1:3" x14ac:dyDescent="0.45">
      <c r="A29256" s="1"/>
      <c r="B29256" s="2"/>
      <c r="C29256" s="2"/>
    </row>
    <row r="29257" spans="1:3" x14ac:dyDescent="0.45">
      <c r="A29257" s="1"/>
      <c r="B29257" s="2"/>
      <c r="C29257" s="2"/>
    </row>
    <row r="29258" spans="1:3" x14ac:dyDescent="0.45">
      <c r="A29258" s="1"/>
      <c r="B29258" s="2"/>
      <c r="C29258" s="2"/>
    </row>
    <row r="29259" spans="1:3" x14ac:dyDescent="0.45">
      <c r="A29259" s="1"/>
      <c r="B29259" s="2"/>
      <c r="C29259" s="2"/>
    </row>
    <row r="29260" spans="1:3" x14ac:dyDescent="0.45">
      <c r="A29260" s="1"/>
      <c r="B29260" s="2"/>
      <c r="C29260" s="2"/>
    </row>
    <row r="29261" spans="1:3" x14ac:dyDescent="0.45">
      <c r="A29261" s="1"/>
      <c r="B29261" s="2"/>
      <c r="C29261" s="2"/>
    </row>
    <row r="29262" spans="1:3" x14ac:dyDescent="0.45">
      <c r="A29262" s="1"/>
      <c r="B29262" s="2"/>
      <c r="C29262" s="2"/>
    </row>
    <row r="29263" spans="1:3" x14ac:dyDescent="0.45">
      <c r="A29263" s="1"/>
      <c r="B29263" s="2"/>
      <c r="C29263" s="2"/>
    </row>
    <row r="29264" spans="1:3" x14ac:dyDescent="0.45">
      <c r="A29264" s="1"/>
      <c r="B29264" s="2"/>
      <c r="C29264" s="2"/>
    </row>
    <row r="29265" spans="1:3" x14ac:dyDescent="0.45">
      <c r="A29265" s="1"/>
      <c r="B29265" s="2"/>
      <c r="C29265" s="2"/>
    </row>
    <row r="29266" spans="1:3" x14ac:dyDescent="0.45">
      <c r="A29266" s="1"/>
      <c r="B29266" s="2"/>
      <c r="C29266" s="2"/>
    </row>
    <row r="29267" spans="1:3" x14ac:dyDescent="0.45">
      <c r="A29267" s="1"/>
      <c r="B29267" s="2"/>
      <c r="C29267" s="2"/>
    </row>
    <row r="29268" spans="1:3" x14ac:dyDescent="0.45">
      <c r="A29268" s="1"/>
      <c r="B29268" s="2"/>
      <c r="C29268" s="2"/>
    </row>
    <row r="29269" spans="1:3" x14ac:dyDescent="0.45">
      <c r="A29269" s="1"/>
      <c r="B29269" s="2"/>
      <c r="C29269" s="2"/>
    </row>
    <row r="29270" spans="1:3" x14ac:dyDescent="0.45">
      <c r="A29270" s="1"/>
      <c r="B29270" s="2"/>
      <c r="C29270" s="2"/>
    </row>
    <row r="29271" spans="1:3" x14ac:dyDescent="0.45">
      <c r="A29271" s="1"/>
      <c r="B29271" s="2"/>
      <c r="C29271" s="2"/>
    </row>
    <row r="29272" spans="1:3" x14ac:dyDescent="0.45">
      <c r="A29272" s="1"/>
      <c r="B29272" s="2"/>
      <c r="C29272" s="2"/>
    </row>
    <row r="29273" spans="1:3" x14ac:dyDescent="0.45">
      <c r="A29273" s="1"/>
      <c r="B29273" s="2"/>
      <c r="C29273" s="2"/>
    </row>
    <row r="29274" spans="1:3" x14ac:dyDescent="0.45">
      <c r="A29274" s="1"/>
      <c r="B29274" s="2"/>
      <c r="C29274" s="2"/>
    </row>
    <row r="29275" spans="1:3" x14ac:dyDescent="0.45">
      <c r="A29275" s="1"/>
      <c r="B29275" s="2"/>
      <c r="C29275" s="2"/>
    </row>
    <row r="29276" spans="1:3" x14ac:dyDescent="0.45">
      <c r="A29276" s="1"/>
      <c r="B29276" s="2"/>
      <c r="C29276" s="2"/>
    </row>
    <row r="29277" spans="1:3" x14ac:dyDescent="0.45">
      <c r="A29277" s="1"/>
      <c r="B29277" s="2"/>
      <c r="C29277" s="2"/>
    </row>
    <row r="29278" spans="1:3" x14ac:dyDescent="0.45">
      <c r="A29278" s="1"/>
      <c r="B29278" s="2"/>
      <c r="C29278" s="2"/>
    </row>
    <row r="29279" spans="1:3" x14ac:dyDescent="0.45">
      <c r="A29279" s="1"/>
      <c r="B29279" s="2"/>
      <c r="C29279" s="2"/>
    </row>
    <row r="29280" spans="1:3" x14ac:dyDescent="0.45">
      <c r="A29280" s="1"/>
      <c r="B29280" s="2"/>
      <c r="C29280" s="2"/>
    </row>
    <row r="29281" spans="1:3" x14ac:dyDescent="0.45">
      <c r="A29281" s="1"/>
      <c r="B29281" s="2"/>
      <c r="C29281" s="2"/>
    </row>
    <row r="29282" spans="1:3" x14ac:dyDescent="0.45">
      <c r="A29282" s="1"/>
      <c r="B29282" s="2"/>
      <c r="C29282" s="2"/>
    </row>
    <row r="29283" spans="1:3" x14ac:dyDescent="0.45">
      <c r="A29283" s="1"/>
      <c r="B29283" s="2"/>
      <c r="C29283" s="2"/>
    </row>
    <row r="29284" spans="1:3" x14ac:dyDescent="0.45">
      <c r="A29284" s="1"/>
      <c r="B29284" s="2"/>
      <c r="C29284" s="2"/>
    </row>
    <row r="29285" spans="1:3" x14ac:dyDescent="0.45">
      <c r="A29285" s="1"/>
      <c r="B29285" s="2"/>
      <c r="C29285" s="2"/>
    </row>
    <row r="29286" spans="1:3" x14ac:dyDescent="0.45">
      <c r="A29286" s="1"/>
      <c r="B29286" s="2"/>
      <c r="C29286" s="2"/>
    </row>
    <row r="29287" spans="1:3" x14ac:dyDescent="0.45">
      <c r="A29287" s="1"/>
      <c r="B29287" s="2"/>
      <c r="C29287" s="2"/>
    </row>
    <row r="29288" spans="1:3" x14ac:dyDescent="0.45">
      <c r="A29288" s="1"/>
      <c r="B29288" s="2"/>
      <c r="C29288" s="2"/>
    </row>
    <row r="29289" spans="1:3" x14ac:dyDescent="0.45">
      <c r="A29289" s="1"/>
      <c r="B29289" s="2"/>
      <c r="C29289" s="2"/>
    </row>
    <row r="29290" spans="1:3" x14ac:dyDescent="0.45">
      <c r="A29290" s="1"/>
      <c r="B29290" s="2"/>
      <c r="C29290" s="2"/>
    </row>
    <row r="29291" spans="1:3" x14ac:dyDescent="0.45">
      <c r="A29291" s="1"/>
      <c r="B29291" s="2"/>
      <c r="C29291" s="2"/>
    </row>
    <row r="29292" spans="1:3" x14ac:dyDescent="0.45">
      <c r="A29292" s="1"/>
      <c r="B29292" s="2"/>
      <c r="C29292" s="2"/>
    </row>
    <row r="29293" spans="1:3" x14ac:dyDescent="0.45">
      <c r="A29293" s="1"/>
      <c r="B29293" s="2"/>
      <c r="C29293" s="2"/>
    </row>
    <row r="29294" spans="1:3" x14ac:dyDescent="0.45">
      <c r="A29294" s="1"/>
      <c r="B29294" s="2"/>
      <c r="C29294" s="2"/>
    </row>
    <row r="29295" spans="1:3" x14ac:dyDescent="0.45">
      <c r="A29295" s="1"/>
      <c r="B29295" s="2"/>
      <c r="C29295" s="2"/>
    </row>
    <row r="29296" spans="1:3" x14ac:dyDescent="0.45">
      <c r="A29296" s="1"/>
      <c r="B29296" s="2"/>
      <c r="C29296" s="2"/>
    </row>
    <row r="29297" spans="1:3" x14ac:dyDescent="0.45">
      <c r="A29297" s="1"/>
      <c r="B29297" s="2"/>
      <c r="C29297" s="2"/>
    </row>
    <row r="29298" spans="1:3" x14ac:dyDescent="0.45">
      <c r="A29298" s="1"/>
      <c r="B29298" s="2"/>
      <c r="C29298" s="2"/>
    </row>
    <row r="29299" spans="1:3" x14ac:dyDescent="0.45">
      <c r="A29299" s="1"/>
      <c r="B29299" s="2"/>
      <c r="C29299" s="2"/>
    </row>
    <row r="29300" spans="1:3" x14ac:dyDescent="0.45">
      <c r="A29300" s="1"/>
      <c r="B29300" s="2"/>
      <c r="C29300" s="2"/>
    </row>
    <row r="29301" spans="1:3" x14ac:dyDescent="0.45">
      <c r="A29301" s="1"/>
      <c r="B29301" s="2"/>
      <c r="C29301" s="2"/>
    </row>
    <row r="29302" spans="1:3" x14ac:dyDescent="0.45">
      <c r="A29302" s="1"/>
      <c r="B29302" s="2"/>
      <c r="C29302" s="2"/>
    </row>
    <row r="29303" spans="1:3" x14ac:dyDescent="0.45">
      <c r="A29303" s="1"/>
      <c r="B29303" s="2"/>
      <c r="C29303" s="2"/>
    </row>
    <row r="29304" spans="1:3" x14ac:dyDescent="0.45">
      <c r="A29304" s="1"/>
      <c r="B29304" s="2"/>
      <c r="C29304" s="2"/>
    </row>
    <row r="29305" spans="1:3" x14ac:dyDescent="0.45">
      <c r="A29305" s="1"/>
      <c r="B29305" s="2"/>
      <c r="C29305" s="2"/>
    </row>
    <row r="29306" spans="1:3" x14ac:dyDescent="0.45">
      <c r="A29306" s="1"/>
      <c r="B29306" s="2"/>
      <c r="C29306" s="2"/>
    </row>
    <row r="29307" spans="1:3" x14ac:dyDescent="0.45">
      <c r="A29307" s="1"/>
      <c r="B29307" s="2"/>
      <c r="C29307" s="2"/>
    </row>
    <row r="29308" spans="1:3" x14ac:dyDescent="0.45">
      <c r="A29308" s="1"/>
      <c r="B29308" s="2"/>
      <c r="C29308" s="2"/>
    </row>
    <row r="29309" spans="1:3" x14ac:dyDescent="0.45">
      <c r="A29309" s="1"/>
      <c r="B29309" s="2"/>
      <c r="C29309" s="2"/>
    </row>
    <row r="29310" spans="1:3" x14ac:dyDescent="0.45">
      <c r="A29310" s="1"/>
      <c r="B29310" s="2"/>
      <c r="C29310" s="2"/>
    </row>
    <row r="29311" spans="1:3" x14ac:dyDescent="0.45">
      <c r="A29311" s="1"/>
      <c r="B29311" s="2"/>
      <c r="C29311" s="2"/>
    </row>
    <row r="29312" spans="1:3" x14ac:dyDescent="0.45">
      <c r="A29312" s="1"/>
      <c r="B29312" s="2"/>
      <c r="C29312" s="2"/>
    </row>
    <row r="29313" spans="1:3" x14ac:dyDescent="0.45">
      <c r="A29313" s="1"/>
      <c r="B29313" s="2"/>
      <c r="C29313" s="2"/>
    </row>
    <row r="29314" spans="1:3" x14ac:dyDescent="0.45">
      <c r="A29314" s="1"/>
      <c r="B29314" s="2"/>
      <c r="C29314" s="2"/>
    </row>
    <row r="29315" spans="1:3" x14ac:dyDescent="0.45">
      <c r="A29315" s="1"/>
      <c r="B29315" s="2"/>
      <c r="C29315" s="2"/>
    </row>
    <row r="29316" spans="1:3" x14ac:dyDescent="0.45">
      <c r="A29316" s="1"/>
      <c r="B29316" s="2"/>
      <c r="C29316" s="2"/>
    </row>
    <row r="29317" spans="1:3" x14ac:dyDescent="0.45">
      <c r="A29317" s="1"/>
      <c r="B29317" s="2"/>
      <c r="C29317" s="2"/>
    </row>
    <row r="29318" spans="1:3" x14ac:dyDescent="0.45">
      <c r="A29318" s="1"/>
      <c r="B29318" s="2"/>
      <c r="C29318" s="2"/>
    </row>
    <row r="29319" spans="1:3" x14ac:dyDescent="0.45">
      <c r="A29319" s="1"/>
      <c r="B29319" s="2"/>
      <c r="C29319" s="2"/>
    </row>
    <row r="29320" spans="1:3" x14ac:dyDescent="0.45">
      <c r="A29320" s="1"/>
      <c r="B29320" s="2"/>
      <c r="C29320" s="2"/>
    </row>
    <row r="29321" spans="1:3" x14ac:dyDescent="0.45">
      <c r="A29321" s="1"/>
      <c r="B29321" s="2"/>
      <c r="C29321" s="2"/>
    </row>
    <row r="29322" spans="1:3" x14ac:dyDescent="0.45">
      <c r="A29322" s="1"/>
      <c r="B29322" s="2"/>
      <c r="C29322" s="2"/>
    </row>
    <row r="29323" spans="1:3" x14ac:dyDescent="0.45">
      <c r="A29323" s="1"/>
      <c r="B29323" s="2"/>
      <c r="C29323" s="2"/>
    </row>
    <row r="29324" spans="1:3" x14ac:dyDescent="0.45">
      <c r="A29324" s="1"/>
      <c r="B29324" s="2"/>
      <c r="C29324" s="2"/>
    </row>
    <row r="29325" spans="1:3" x14ac:dyDescent="0.45">
      <c r="A29325" s="1"/>
      <c r="B29325" s="2"/>
      <c r="C29325" s="2"/>
    </row>
    <row r="29326" spans="1:3" x14ac:dyDescent="0.45">
      <c r="A29326" s="1"/>
      <c r="B29326" s="2"/>
      <c r="C29326" s="2"/>
    </row>
    <row r="29327" spans="1:3" x14ac:dyDescent="0.45">
      <c r="A29327" s="1"/>
      <c r="B29327" s="2"/>
      <c r="C29327" s="2"/>
    </row>
    <row r="29328" spans="1:3" x14ac:dyDescent="0.45">
      <c r="A29328" s="1"/>
      <c r="B29328" s="2"/>
      <c r="C29328" s="2"/>
    </row>
    <row r="29329" spans="1:3" x14ac:dyDescent="0.45">
      <c r="A29329" s="1"/>
      <c r="B29329" s="2"/>
      <c r="C29329" s="2"/>
    </row>
    <row r="29330" spans="1:3" x14ac:dyDescent="0.45">
      <c r="A29330" s="1"/>
      <c r="B29330" s="2"/>
      <c r="C29330" s="2"/>
    </row>
    <row r="29331" spans="1:3" x14ac:dyDescent="0.45">
      <c r="A29331" s="1"/>
      <c r="B29331" s="2"/>
      <c r="C29331" s="2"/>
    </row>
    <row r="29332" spans="1:3" x14ac:dyDescent="0.45">
      <c r="A29332" s="1"/>
      <c r="B29332" s="2"/>
      <c r="C29332" s="2"/>
    </row>
    <row r="29333" spans="1:3" x14ac:dyDescent="0.45">
      <c r="A29333" s="1"/>
      <c r="B29333" s="2"/>
      <c r="C29333" s="2"/>
    </row>
    <row r="29334" spans="1:3" x14ac:dyDescent="0.45">
      <c r="A29334" s="1"/>
      <c r="B29334" s="2"/>
      <c r="C29334" s="2"/>
    </row>
    <row r="29335" spans="1:3" x14ac:dyDescent="0.45">
      <c r="A29335" s="1"/>
      <c r="B29335" s="2"/>
      <c r="C29335" s="2"/>
    </row>
    <row r="29336" spans="1:3" x14ac:dyDescent="0.45">
      <c r="A29336" s="1"/>
      <c r="B29336" s="2"/>
      <c r="C29336" s="2"/>
    </row>
    <row r="29337" spans="1:3" x14ac:dyDescent="0.45">
      <c r="A29337" s="1"/>
      <c r="B29337" s="2"/>
      <c r="C29337" s="2"/>
    </row>
    <row r="29338" spans="1:3" x14ac:dyDescent="0.45">
      <c r="A29338" s="1"/>
      <c r="B29338" s="2"/>
      <c r="C29338" s="2"/>
    </row>
    <row r="29339" spans="1:3" x14ac:dyDescent="0.45">
      <c r="A29339" s="1"/>
      <c r="B29339" s="2"/>
      <c r="C29339" s="2"/>
    </row>
    <row r="29340" spans="1:3" x14ac:dyDescent="0.45">
      <c r="A29340" s="1"/>
      <c r="B29340" s="2"/>
      <c r="C29340" s="2"/>
    </row>
    <row r="29341" spans="1:3" x14ac:dyDescent="0.45">
      <c r="A29341" s="1"/>
      <c r="B29341" s="2"/>
      <c r="C29341" s="2"/>
    </row>
    <row r="29342" spans="1:3" x14ac:dyDescent="0.45">
      <c r="A29342" s="1"/>
      <c r="B29342" s="2"/>
      <c r="C29342" s="2"/>
    </row>
    <row r="29343" spans="1:3" x14ac:dyDescent="0.45">
      <c r="A29343" s="1"/>
      <c r="B29343" s="2"/>
      <c r="C29343" s="2"/>
    </row>
    <row r="29344" spans="1:3" x14ac:dyDescent="0.45">
      <c r="A29344" s="1"/>
      <c r="B29344" s="2"/>
      <c r="C29344" s="2"/>
    </row>
    <row r="29345" spans="1:3" x14ac:dyDescent="0.45">
      <c r="A29345" s="1"/>
      <c r="B29345" s="2"/>
      <c r="C29345" s="2"/>
    </row>
    <row r="29346" spans="1:3" x14ac:dyDescent="0.45">
      <c r="A29346" s="1"/>
      <c r="B29346" s="2"/>
      <c r="C29346" s="2"/>
    </row>
    <row r="29347" spans="1:3" x14ac:dyDescent="0.45">
      <c r="A29347" s="1"/>
      <c r="B29347" s="2"/>
      <c r="C29347" s="2"/>
    </row>
    <row r="29348" spans="1:3" x14ac:dyDescent="0.45">
      <c r="A29348" s="1"/>
      <c r="B29348" s="2"/>
      <c r="C29348" s="2"/>
    </row>
    <row r="29349" spans="1:3" x14ac:dyDescent="0.45">
      <c r="A29349" s="1"/>
      <c r="B29349" s="2"/>
      <c r="C29349" s="2"/>
    </row>
    <row r="29350" spans="1:3" x14ac:dyDescent="0.45">
      <c r="A29350" s="1"/>
      <c r="B29350" s="2"/>
      <c r="C29350" s="2"/>
    </row>
    <row r="29351" spans="1:3" x14ac:dyDescent="0.45">
      <c r="A29351" s="1"/>
      <c r="B29351" s="2"/>
      <c r="C29351" s="2"/>
    </row>
    <row r="29352" spans="1:3" x14ac:dyDescent="0.45">
      <c r="A29352" s="1"/>
      <c r="B29352" s="2"/>
      <c r="C29352" s="2"/>
    </row>
    <row r="29353" spans="1:3" x14ac:dyDescent="0.45">
      <c r="A29353" s="1"/>
      <c r="B29353" s="2"/>
      <c r="C29353" s="2"/>
    </row>
    <row r="29354" spans="1:3" x14ac:dyDescent="0.45">
      <c r="A29354" s="1"/>
      <c r="B29354" s="2"/>
      <c r="C29354" s="2"/>
    </row>
    <row r="29355" spans="1:3" x14ac:dyDescent="0.45">
      <c r="A29355" s="1"/>
      <c r="B29355" s="2"/>
      <c r="C29355" s="2"/>
    </row>
    <row r="29356" spans="1:3" x14ac:dyDescent="0.45">
      <c r="A29356" s="1"/>
      <c r="B29356" s="2"/>
      <c r="C29356" s="2"/>
    </row>
    <row r="29357" spans="1:3" x14ac:dyDescent="0.45">
      <c r="A29357" s="1"/>
      <c r="B29357" s="2"/>
      <c r="C29357" s="2"/>
    </row>
    <row r="29358" spans="1:3" x14ac:dyDescent="0.45">
      <c r="A29358" s="1"/>
      <c r="B29358" s="2"/>
      <c r="C29358" s="2"/>
    </row>
    <row r="29359" spans="1:3" x14ac:dyDescent="0.45">
      <c r="A29359" s="1"/>
      <c r="B29359" s="2"/>
      <c r="C29359" s="2"/>
    </row>
    <row r="29360" spans="1:3" x14ac:dyDescent="0.45">
      <c r="A29360" s="1"/>
      <c r="B29360" s="2"/>
      <c r="C29360" s="2"/>
    </row>
    <row r="29361" spans="1:3" x14ac:dyDescent="0.45">
      <c r="A29361" s="1"/>
      <c r="B29361" s="2"/>
      <c r="C29361" s="2"/>
    </row>
    <row r="29362" spans="1:3" x14ac:dyDescent="0.45">
      <c r="A29362" s="1"/>
      <c r="B29362" s="2"/>
      <c r="C29362" s="2"/>
    </row>
    <row r="29363" spans="1:3" x14ac:dyDescent="0.45">
      <c r="A29363" s="1"/>
      <c r="B29363" s="2"/>
      <c r="C29363" s="2"/>
    </row>
    <row r="29364" spans="1:3" x14ac:dyDescent="0.45">
      <c r="A29364" s="1"/>
      <c r="B29364" s="2"/>
      <c r="C29364" s="2"/>
    </row>
    <row r="29365" spans="1:3" x14ac:dyDescent="0.45">
      <c r="A29365" s="1"/>
      <c r="B29365" s="2"/>
      <c r="C29365" s="2"/>
    </row>
    <row r="29366" spans="1:3" x14ac:dyDescent="0.45">
      <c r="A29366" s="1"/>
      <c r="B29366" s="2"/>
      <c r="C29366" s="2"/>
    </row>
    <row r="29367" spans="1:3" x14ac:dyDescent="0.45">
      <c r="A29367" s="1"/>
      <c r="B29367" s="2"/>
      <c r="C29367" s="2"/>
    </row>
    <row r="29368" spans="1:3" x14ac:dyDescent="0.45">
      <c r="A29368" s="1"/>
      <c r="B29368" s="2"/>
      <c r="C29368" s="2"/>
    </row>
    <row r="29369" spans="1:3" x14ac:dyDescent="0.45">
      <c r="A29369" s="1"/>
      <c r="B29369" s="2"/>
      <c r="C29369" s="2"/>
    </row>
    <row r="29370" spans="1:3" x14ac:dyDescent="0.45">
      <c r="A29370" s="1"/>
      <c r="B29370" s="2"/>
      <c r="C29370" s="2"/>
    </row>
    <row r="29371" spans="1:3" x14ac:dyDescent="0.45">
      <c r="A29371" s="1"/>
      <c r="B29371" s="2"/>
      <c r="C29371" s="2"/>
    </row>
    <row r="29372" spans="1:3" x14ac:dyDescent="0.45">
      <c r="A29372" s="1"/>
      <c r="B29372" s="2"/>
      <c r="C29372" s="2"/>
    </row>
    <row r="29373" spans="1:3" x14ac:dyDescent="0.45">
      <c r="A29373" s="1"/>
      <c r="B29373" s="2"/>
      <c r="C29373" s="2"/>
    </row>
    <row r="29374" spans="1:3" x14ac:dyDescent="0.45">
      <c r="A29374" s="1"/>
      <c r="B29374" s="2"/>
      <c r="C29374" s="2"/>
    </row>
    <row r="29375" spans="1:3" x14ac:dyDescent="0.45">
      <c r="A29375" s="1"/>
      <c r="B29375" s="2"/>
      <c r="C29375" s="2"/>
    </row>
    <row r="29376" spans="1:3" x14ac:dyDescent="0.45">
      <c r="A29376" s="1"/>
      <c r="B29376" s="2"/>
      <c r="C29376" s="2"/>
    </row>
    <row r="29377" spans="1:3" x14ac:dyDescent="0.45">
      <c r="A29377" s="1"/>
      <c r="B29377" s="2"/>
      <c r="C29377" s="2"/>
    </row>
    <row r="29378" spans="1:3" x14ac:dyDescent="0.45">
      <c r="A29378" s="1"/>
      <c r="B29378" s="2"/>
      <c r="C29378" s="2"/>
    </row>
    <row r="29379" spans="1:3" x14ac:dyDescent="0.45">
      <c r="A29379" s="1"/>
      <c r="B29379" s="2"/>
      <c r="C29379" s="2"/>
    </row>
    <row r="29380" spans="1:3" x14ac:dyDescent="0.45">
      <c r="A29380" s="1"/>
      <c r="B29380" s="2"/>
      <c r="C29380" s="2"/>
    </row>
    <row r="29381" spans="1:3" x14ac:dyDescent="0.45">
      <c r="A29381" s="1"/>
      <c r="B29381" s="2"/>
      <c r="C29381" s="2"/>
    </row>
    <row r="29382" spans="1:3" x14ac:dyDescent="0.45">
      <c r="A29382" s="1"/>
      <c r="B29382" s="2"/>
      <c r="C29382" s="2"/>
    </row>
    <row r="29383" spans="1:3" x14ac:dyDescent="0.45">
      <c r="A29383" s="1"/>
      <c r="B29383" s="2"/>
      <c r="C29383" s="2"/>
    </row>
    <row r="29384" spans="1:3" x14ac:dyDescent="0.45">
      <c r="A29384" s="1"/>
      <c r="B29384" s="2"/>
      <c r="C29384" s="2"/>
    </row>
    <row r="29385" spans="1:3" x14ac:dyDescent="0.45">
      <c r="A29385" s="1"/>
      <c r="B29385" s="2"/>
      <c r="C29385" s="2"/>
    </row>
    <row r="29386" spans="1:3" x14ac:dyDescent="0.45">
      <c r="A29386" s="1"/>
      <c r="B29386" s="2"/>
      <c r="C29386" s="2"/>
    </row>
    <row r="29387" spans="1:3" x14ac:dyDescent="0.45">
      <c r="A29387" s="1"/>
      <c r="B29387" s="2"/>
      <c r="C29387" s="2"/>
    </row>
    <row r="29388" spans="1:3" x14ac:dyDescent="0.45">
      <c r="A29388" s="1"/>
      <c r="B29388" s="2"/>
      <c r="C29388" s="2"/>
    </row>
    <row r="29389" spans="1:3" x14ac:dyDescent="0.45">
      <c r="A29389" s="1"/>
      <c r="B29389" s="2"/>
      <c r="C29389" s="2"/>
    </row>
    <row r="29390" spans="1:3" x14ac:dyDescent="0.45">
      <c r="A29390" s="1"/>
      <c r="B29390" s="2"/>
      <c r="C29390" s="2"/>
    </row>
    <row r="29391" spans="1:3" x14ac:dyDescent="0.45">
      <c r="A29391" s="1"/>
      <c r="B29391" s="2"/>
      <c r="C29391" s="2"/>
    </row>
    <row r="29392" spans="1:3" x14ac:dyDescent="0.45">
      <c r="A29392" s="1"/>
      <c r="B29392" s="2"/>
      <c r="C29392" s="2"/>
    </row>
    <row r="29393" spans="1:3" x14ac:dyDescent="0.45">
      <c r="A29393" s="1"/>
      <c r="B29393" s="2"/>
      <c r="C29393" s="2"/>
    </row>
    <row r="29394" spans="1:3" x14ac:dyDescent="0.45">
      <c r="A29394" s="1"/>
      <c r="B29394" s="2"/>
      <c r="C29394" s="2"/>
    </row>
    <row r="29395" spans="1:3" x14ac:dyDescent="0.45">
      <c r="A29395" s="1"/>
      <c r="B29395" s="2"/>
      <c r="C29395" s="2"/>
    </row>
    <row r="29396" spans="1:3" x14ac:dyDescent="0.45">
      <c r="A29396" s="1"/>
      <c r="B29396" s="2"/>
      <c r="C29396" s="2"/>
    </row>
    <row r="29397" spans="1:3" x14ac:dyDescent="0.45">
      <c r="A29397" s="1"/>
      <c r="B29397" s="2"/>
      <c r="C29397" s="2"/>
    </row>
    <row r="29398" spans="1:3" x14ac:dyDescent="0.45">
      <c r="A29398" s="1"/>
      <c r="B29398" s="2"/>
      <c r="C29398" s="2"/>
    </row>
    <row r="29399" spans="1:3" x14ac:dyDescent="0.45">
      <c r="A29399" s="1"/>
      <c r="B29399" s="2"/>
      <c r="C29399" s="2"/>
    </row>
    <row r="29400" spans="1:3" x14ac:dyDescent="0.45">
      <c r="A29400" s="1"/>
      <c r="B29400" s="2"/>
      <c r="C29400" s="2"/>
    </row>
    <row r="29401" spans="1:3" x14ac:dyDescent="0.45">
      <c r="A29401" s="1"/>
      <c r="B29401" s="2"/>
      <c r="C29401" s="2"/>
    </row>
    <row r="29402" spans="1:3" x14ac:dyDescent="0.45">
      <c r="A29402" s="1"/>
      <c r="B29402" s="2"/>
      <c r="C29402" s="2"/>
    </row>
    <row r="29403" spans="1:3" x14ac:dyDescent="0.45">
      <c r="A29403" s="1"/>
      <c r="B29403" s="2"/>
      <c r="C29403" s="2"/>
    </row>
    <row r="29404" spans="1:3" x14ac:dyDescent="0.45">
      <c r="A29404" s="1"/>
      <c r="B29404" s="2"/>
      <c r="C29404" s="2"/>
    </row>
    <row r="29405" spans="1:3" x14ac:dyDescent="0.45">
      <c r="A29405" s="1"/>
      <c r="B29405" s="2"/>
      <c r="C29405" s="2"/>
    </row>
    <row r="29406" spans="1:3" x14ac:dyDescent="0.45">
      <c r="A29406" s="1"/>
      <c r="B29406" s="2"/>
      <c r="C29406" s="2"/>
    </row>
    <row r="29407" spans="1:3" x14ac:dyDescent="0.45">
      <c r="A29407" s="1"/>
      <c r="B29407" s="2"/>
      <c r="C29407" s="2"/>
    </row>
    <row r="29408" spans="1:3" x14ac:dyDescent="0.45">
      <c r="A29408" s="1"/>
      <c r="B29408" s="2"/>
      <c r="C29408" s="2"/>
    </row>
    <row r="29409" spans="1:3" x14ac:dyDescent="0.45">
      <c r="A29409" s="1"/>
      <c r="B29409" s="2"/>
      <c r="C29409" s="2"/>
    </row>
    <row r="29410" spans="1:3" x14ac:dyDescent="0.45">
      <c r="A29410" s="1"/>
      <c r="B29410" s="2"/>
      <c r="C29410" s="2"/>
    </row>
    <row r="29411" spans="1:3" x14ac:dyDescent="0.45">
      <c r="A29411" s="1"/>
      <c r="B29411" s="2"/>
      <c r="C29411" s="2"/>
    </row>
    <row r="29412" spans="1:3" x14ac:dyDescent="0.45">
      <c r="A29412" s="1"/>
      <c r="B29412" s="2"/>
      <c r="C29412" s="2"/>
    </row>
    <row r="29413" spans="1:3" x14ac:dyDescent="0.45">
      <c r="A29413" s="1"/>
      <c r="B29413" s="2"/>
      <c r="C29413" s="2"/>
    </row>
    <row r="29414" spans="1:3" x14ac:dyDescent="0.45">
      <c r="A29414" s="1"/>
      <c r="B29414" s="2"/>
      <c r="C29414" s="2"/>
    </row>
    <row r="29415" spans="1:3" x14ac:dyDescent="0.45">
      <c r="A29415" s="1"/>
      <c r="B29415" s="2"/>
      <c r="C29415" s="2"/>
    </row>
    <row r="29416" spans="1:3" x14ac:dyDescent="0.45">
      <c r="A29416" s="1"/>
      <c r="B29416" s="2"/>
      <c r="C29416" s="2"/>
    </row>
    <row r="29417" spans="1:3" x14ac:dyDescent="0.45">
      <c r="A29417" s="1"/>
      <c r="B29417" s="2"/>
      <c r="C29417" s="2"/>
    </row>
    <row r="29418" spans="1:3" x14ac:dyDescent="0.45">
      <c r="A29418" s="1"/>
      <c r="B29418" s="2"/>
      <c r="C29418" s="2"/>
    </row>
    <row r="29419" spans="1:3" x14ac:dyDescent="0.45">
      <c r="A29419" s="1"/>
      <c r="B29419" s="2"/>
      <c r="C29419" s="2"/>
    </row>
    <row r="29420" spans="1:3" x14ac:dyDescent="0.45">
      <c r="A29420" s="1"/>
      <c r="B29420" s="2"/>
      <c r="C29420" s="2"/>
    </row>
    <row r="29421" spans="1:3" x14ac:dyDescent="0.45">
      <c r="A29421" s="1"/>
      <c r="B29421" s="2"/>
      <c r="C29421" s="2"/>
    </row>
    <row r="29422" spans="1:3" x14ac:dyDescent="0.45">
      <c r="A29422" s="1"/>
      <c r="B29422" s="2"/>
      <c r="C29422" s="2"/>
    </row>
    <row r="29423" spans="1:3" x14ac:dyDescent="0.45">
      <c r="A29423" s="1"/>
      <c r="B29423" s="2"/>
      <c r="C29423" s="2"/>
    </row>
    <row r="29424" spans="1:3" x14ac:dyDescent="0.45">
      <c r="A29424" s="1"/>
      <c r="B29424" s="2"/>
      <c r="C29424" s="2"/>
    </row>
    <row r="29425" spans="1:3" x14ac:dyDescent="0.45">
      <c r="A29425" s="1"/>
      <c r="B29425" s="2"/>
      <c r="C29425" s="2"/>
    </row>
    <row r="29426" spans="1:3" x14ac:dyDescent="0.45">
      <c r="A29426" s="1"/>
      <c r="B29426" s="2"/>
      <c r="C29426" s="2"/>
    </row>
    <row r="29427" spans="1:3" x14ac:dyDescent="0.45">
      <c r="A29427" s="1"/>
      <c r="B29427" s="2"/>
      <c r="C29427" s="2"/>
    </row>
    <row r="29428" spans="1:3" x14ac:dyDescent="0.45">
      <c r="A29428" s="1"/>
      <c r="B29428" s="2"/>
      <c r="C29428" s="2"/>
    </row>
    <row r="29429" spans="1:3" x14ac:dyDescent="0.45">
      <c r="A29429" s="1"/>
      <c r="B29429" s="2"/>
      <c r="C29429" s="2"/>
    </row>
    <row r="29430" spans="1:3" x14ac:dyDescent="0.45">
      <c r="A29430" s="1"/>
      <c r="B29430" s="2"/>
      <c r="C29430" s="2"/>
    </row>
    <row r="29431" spans="1:3" x14ac:dyDescent="0.45">
      <c r="A29431" s="1"/>
      <c r="B29431" s="2"/>
      <c r="C29431" s="2"/>
    </row>
    <row r="29432" spans="1:3" x14ac:dyDescent="0.45">
      <c r="A29432" s="1"/>
      <c r="B29432" s="2"/>
      <c r="C29432" s="2"/>
    </row>
    <row r="29433" spans="1:3" x14ac:dyDescent="0.45">
      <c r="A29433" s="1"/>
      <c r="B29433" s="2"/>
      <c r="C29433" s="2"/>
    </row>
    <row r="29434" spans="1:3" x14ac:dyDescent="0.45">
      <c r="A29434" s="1"/>
      <c r="B29434" s="2"/>
      <c r="C29434" s="2"/>
    </row>
    <row r="29435" spans="1:3" x14ac:dyDescent="0.45">
      <c r="A29435" s="1"/>
      <c r="B29435" s="2"/>
      <c r="C29435" s="2"/>
    </row>
    <row r="29436" spans="1:3" x14ac:dyDescent="0.45">
      <c r="A29436" s="1"/>
      <c r="B29436" s="2"/>
      <c r="C29436" s="2"/>
    </row>
    <row r="29437" spans="1:3" x14ac:dyDescent="0.45">
      <c r="A29437" s="1"/>
      <c r="B29437" s="2"/>
      <c r="C29437" s="2"/>
    </row>
    <row r="29438" spans="1:3" x14ac:dyDescent="0.45">
      <c r="A29438" s="1"/>
      <c r="B29438" s="2"/>
      <c r="C29438" s="2"/>
    </row>
    <row r="29439" spans="1:3" x14ac:dyDescent="0.45">
      <c r="A29439" s="1"/>
      <c r="B29439" s="2"/>
      <c r="C29439" s="2"/>
    </row>
    <row r="29440" spans="1:3" x14ac:dyDescent="0.45">
      <c r="A29440" s="1"/>
      <c r="B29440" s="2"/>
      <c r="C29440" s="2"/>
    </row>
    <row r="29441" spans="1:3" x14ac:dyDescent="0.45">
      <c r="A29441" s="1"/>
      <c r="B29441" s="2"/>
      <c r="C29441" s="2"/>
    </row>
    <row r="29442" spans="1:3" x14ac:dyDescent="0.45">
      <c r="A29442" s="1"/>
      <c r="B29442" s="2"/>
      <c r="C29442" s="2"/>
    </row>
    <row r="29443" spans="1:3" x14ac:dyDescent="0.45">
      <c r="A29443" s="1"/>
      <c r="B29443" s="2"/>
      <c r="C29443" s="2"/>
    </row>
    <row r="29444" spans="1:3" x14ac:dyDescent="0.45">
      <c r="A29444" s="1"/>
      <c r="B29444" s="2"/>
      <c r="C29444" s="2"/>
    </row>
    <row r="29445" spans="1:3" x14ac:dyDescent="0.45">
      <c r="A29445" s="1"/>
      <c r="B29445" s="2"/>
      <c r="C29445" s="2"/>
    </row>
    <row r="29446" spans="1:3" x14ac:dyDescent="0.45">
      <c r="A29446" s="1"/>
      <c r="B29446" s="2"/>
      <c r="C29446" s="2"/>
    </row>
    <row r="29447" spans="1:3" x14ac:dyDescent="0.45">
      <c r="A29447" s="1"/>
      <c r="B29447" s="2"/>
      <c r="C29447" s="2"/>
    </row>
    <row r="29448" spans="1:3" x14ac:dyDescent="0.45">
      <c r="A29448" s="1"/>
      <c r="B29448" s="2"/>
      <c r="C29448" s="2"/>
    </row>
    <row r="29449" spans="1:3" x14ac:dyDescent="0.45">
      <c r="A29449" s="1"/>
      <c r="B29449" s="2"/>
      <c r="C29449" s="2"/>
    </row>
    <row r="29450" spans="1:3" x14ac:dyDescent="0.45">
      <c r="A29450" s="1"/>
      <c r="B29450" s="2"/>
      <c r="C29450" s="2"/>
    </row>
    <row r="29451" spans="1:3" x14ac:dyDescent="0.45">
      <c r="A29451" s="1"/>
      <c r="B29451" s="2"/>
      <c r="C29451" s="2"/>
    </row>
    <row r="29452" spans="1:3" x14ac:dyDescent="0.45">
      <c r="A29452" s="1"/>
      <c r="B29452" s="2"/>
      <c r="C29452" s="2"/>
    </row>
    <row r="29453" spans="1:3" x14ac:dyDescent="0.45">
      <c r="A29453" s="1"/>
      <c r="B29453" s="2"/>
      <c r="C29453" s="2"/>
    </row>
    <row r="29454" spans="1:3" x14ac:dyDescent="0.45">
      <c r="A29454" s="1"/>
      <c r="B29454" s="2"/>
      <c r="C29454" s="2"/>
    </row>
    <row r="29455" spans="1:3" x14ac:dyDescent="0.45">
      <c r="A29455" s="1"/>
      <c r="B29455" s="2"/>
      <c r="C29455" s="2"/>
    </row>
    <row r="29456" spans="1:3" x14ac:dyDescent="0.45">
      <c r="A29456" s="1"/>
      <c r="B29456" s="2"/>
      <c r="C29456" s="2"/>
    </row>
    <row r="29457" spans="1:3" x14ac:dyDescent="0.45">
      <c r="A29457" s="1"/>
      <c r="B29457" s="2"/>
      <c r="C29457" s="2"/>
    </row>
    <row r="29458" spans="1:3" x14ac:dyDescent="0.45">
      <c r="A29458" s="1"/>
      <c r="B29458" s="2"/>
      <c r="C29458" s="2"/>
    </row>
    <row r="29459" spans="1:3" x14ac:dyDescent="0.45">
      <c r="A29459" s="1"/>
      <c r="B29459" s="2"/>
      <c r="C29459" s="2"/>
    </row>
    <row r="29460" spans="1:3" x14ac:dyDescent="0.45">
      <c r="A29460" s="1"/>
      <c r="B29460" s="2"/>
      <c r="C29460" s="2"/>
    </row>
    <row r="29461" spans="1:3" x14ac:dyDescent="0.45">
      <c r="A29461" s="1"/>
      <c r="B29461" s="2"/>
      <c r="C29461" s="2"/>
    </row>
    <row r="29462" spans="1:3" x14ac:dyDescent="0.45">
      <c r="A29462" s="1"/>
      <c r="B29462" s="2"/>
      <c r="C29462" s="2"/>
    </row>
    <row r="29463" spans="1:3" x14ac:dyDescent="0.45">
      <c r="A29463" s="1"/>
      <c r="B29463" s="2"/>
      <c r="C29463" s="2"/>
    </row>
    <row r="29464" spans="1:3" x14ac:dyDescent="0.45">
      <c r="A29464" s="1"/>
      <c r="B29464" s="2"/>
      <c r="C29464" s="2"/>
    </row>
    <row r="29465" spans="1:3" x14ac:dyDescent="0.45">
      <c r="A29465" s="1"/>
      <c r="B29465" s="2"/>
      <c r="C29465" s="2"/>
    </row>
    <row r="29466" spans="1:3" x14ac:dyDescent="0.45">
      <c r="A29466" s="1"/>
      <c r="B29466" s="2"/>
      <c r="C29466" s="2"/>
    </row>
    <row r="29467" spans="1:3" x14ac:dyDescent="0.45">
      <c r="A29467" s="1"/>
      <c r="B29467" s="2"/>
      <c r="C29467" s="2"/>
    </row>
    <row r="29468" spans="1:3" x14ac:dyDescent="0.45">
      <c r="A29468" s="1"/>
      <c r="B29468" s="2"/>
      <c r="C29468" s="2"/>
    </row>
    <row r="29469" spans="1:3" x14ac:dyDescent="0.45">
      <c r="A29469" s="1"/>
      <c r="B29469" s="2"/>
      <c r="C29469" s="2"/>
    </row>
    <row r="29470" spans="1:3" x14ac:dyDescent="0.45">
      <c r="A29470" s="1"/>
      <c r="B29470" s="2"/>
      <c r="C29470" s="2"/>
    </row>
    <row r="29471" spans="1:3" x14ac:dyDescent="0.45">
      <c r="A29471" s="1"/>
      <c r="B29471" s="2"/>
      <c r="C29471" s="2"/>
    </row>
    <row r="29472" spans="1:3" x14ac:dyDescent="0.45">
      <c r="A29472" s="1"/>
      <c r="B29472" s="2"/>
      <c r="C29472" s="2"/>
    </row>
    <row r="29473" spans="1:3" x14ac:dyDescent="0.45">
      <c r="A29473" s="1"/>
      <c r="B29473" s="2"/>
      <c r="C29473" s="2"/>
    </row>
    <row r="29474" spans="1:3" x14ac:dyDescent="0.45">
      <c r="A29474" s="1"/>
      <c r="B29474" s="2"/>
      <c r="C29474" s="2"/>
    </row>
    <row r="29475" spans="1:3" x14ac:dyDescent="0.45">
      <c r="A29475" s="1"/>
      <c r="B29475" s="2"/>
      <c r="C29475" s="2"/>
    </row>
    <row r="29476" spans="1:3" x14ac:dyDescent="0.45">
      <c r="A29476" s="1"/>
      <c r="B29476" s="2"/>
      <c r="C29476" s="2"/>
    </row>
    <row r="29477" spans="1:3" x14ac:dyDescent="0.45">
      <c r="A29477" s="1"/>
      <c r="B29477" s="2"/>
      <c r="C29477" s="2"/>
    </row>
    <row r="29478" spans="1:3" x14ac:dyDescent="0.45">
      <c r="A29478" s="1"/>
      <c r="B29478" s="2"/>
      <c r="C29478" s="2"/>
    </row>
    <row r="29479" spans="1:3" x14ac:dyDescent="0.45">
      <c r="A29479" s="1"/>
      <c r="B29479" s="2"/>
      <c r="C29479" s="2"/>
    </row>
    <row r="29480" spans="1:3" x14ac:dyDescent="0.45">
      <c r="A29480" s="1"/>
      <c r="B29480" s="2"/>
      <c r="C29480" s="2"/>
    </row>
    <row r="29481" spans="1:3" x14ac:dyDescent="0.45">
      <c r="A29481" s="1"/>
      <c r="B29481" s="2"/>
      <c r="C29481" s="2"/>
    </row>
    <row r="29482" spans="1:3" x14ac:dyDescent="0.45">
      <c r="A29482" s="1"/>
      <c r="B29482" s="2"/>
      <c r="C29482" s="2"/>
    </row>
    <row r="29483" spans="1:3" x14ac:dyDescent="0.45">
      <c r="A29483" s="1"/>
      <c r="B29483" s="2"/>
      <c r="C29483" s="2"/>
    </row>
    <row r="29484" spans="1:3" x14ac:dyDescent="0.45">
      <c r="A29484" s="1"/>
      <c r="B29484" s="2"/>
      <c r="C29484" s="2"/>
    </row>
    <row r="29485" spans="1:3" x14ac:dyDescent="0.45">
      <c r="A29485" s="1"/>
      <c r="B29485" s="2"/>
      <c r="C29485" s="2"/>
    </row>
    <row r="29486" spans="1:3" x14ac:dyDescent="0.45">
      <c r="A29486" s="1"/>
      <c r="B29486" s="2"/>
      <c r="C29486" s="2"/>
    </row>
    <row r="29487" spans="1:3" x14ac:dyDescent="0.45">
      <c r="A29487" s="1"/>
      <c r="B29487" s="2"/>
      <c r="C29487" s="2"/>
    </row>
    <row r="29488" spans="1:3" x14ac:dyDescent="0.45">
      <c r="A29488" s="1"/>
      <c r="B29488" s="2"/>
      <c r="C29488" s="2"/>
    </row>
    <row r="29489" spans="1:3" x14ac:dyDescent="0.45">
      <c r="A29489" s="1"/>
      <c r="B29489" s="2"/>
      <c r="C29489" s="2"/>
    </row>
    <row r="29490" spans="1:3" x14ac:dyDescent="0.45">
      <c r="A29490" s="1"/>
      <c r="B29490" s="2"/>
      <c r="C29490" s="2"/>
    </row>
    <row r="29491" spans="1:3" x14ac:dyDescent="0.45">
      <c r="A29491" s="1"/>
      <c r="B29491" s="2"/>
      <c r="C29491" s="2"/>
    </row>
    <row r="29492" spans="1:3" x14ac:dyDescent="0.45">
      <c r="A29492" s="1"/>
      <c r="B29492" s="2"/>
      <c r="C29492" s="2"/>
    </row>
    <row r="29493" spans="1:3" x14ac:dyDescent="0.45">
      <c r="A29493" s="1"/>
      <c r="B29493" s="2"/>
      <c r="C29493" s="2"/>
    </row>
    <row r="29494" spans="1:3" x14ac:dyDescent="0.45">
      <c r="A29494" s="1"/>
      <c r="B29494" s="2"/>
      <c r="C29494" s="2"/>
    </row>
    <row r="29495" spans="1:3" x14ac:dyDescent="0.45">
      <c r="A29495" s="1"/>
      <c r="B29495" s="2"/>
      <c r="C29495" s="2"/>
    </row>
    <row r="29496" spans="1:3" x14ac:dyDescent="0.45">
      <c r="A29496" s="1"/>
      <c r="B29496" s="2"/>
      <c r="C29496" s="2"/>
    </row>
    <row r="29497" spans="1:3" x14ac:dyDescent="0.45">
      <c r="A29497" s="1"/>
      <c r="B29497" s="2"/>
      <c r="C29497" s="2"/>
    </row>
    <row r="29498" spans="1:3" x14ac:dyDescent="0.45">
      <c r="A29498" s="1"/>
      <c r="B29498" s="2"/>
      <c r="C29498" s="2"/>
    </row>
    <row r="29499" spans="1:3" x14ac:dyDescent="0.45">
      <c r="A29499" s="1"/>
      <c r="B29499" s="2"/>
      <c r="C29499" s="2"/>
    </row>
    <row r="29500" spans="1:3" x14ac:dyDescent="0.45">
      <c r="A29500" s="1"/>
      <c r="B29500" s="2"/>
      <c r="C29500" s="2"/>
    </row>
    <row r="29501" spans="1:3" x14ac:dyDescent="0.45">
      <c r="A29501" s="1"/>
      <c r="B29501" s="2"/>
      <c r="C29501" s="2"/>
    </row>
    <row r="29502" spans="1:3" x14ac:dyDescent="0.45">
      <c r="A29502" s="1"/>
      <c r="B29502" s="2"/>
      <c r="C29502" s="2"/>
    </row>
    <row r="29503" spans="1:3" x14ac:dyDescent="0.45">
      <c r="A29503" s="1"/>
      <c r="B29503" s="2"/>
      <c r="C29503" s="2"/>
    </row>
    <row r="29504" spans="1:3" x14ac:dyDescent="0.45">
      <c r="A29504" s="1"/>
      <c r="B29504" s="2"/>
      <c r="C29504" s="2"/>
    </row>
    <row r="29505" spans="1:3" x14ac:dyDescent="0.45">
      <c r="A29505" s="1"/>
      <c r="B29505" s="2"/>
      <c r="C29505" s="2"/>
    </row>
    <row r="29506" spans="1:3" x14ac:dyDescent="0.45">
      <c r="A29506" s="1"/>
      <c r="B29506" s="2"/>
      <c r="C29506" s="2"/>
    </row>
    <row r="29507" spans="1:3" x14ac:dyDescent="0.45">
      <c r="A29507" s="1"/>
      <c r="B29507" s="2"/>
      <c r="C29507" s="2"/>
    </row>
    <row r="29508" spans="1:3" x14ac:dyDescent="0.45">
      <c r="A29508" s="1"/>
      <c r="B29508" s="2"/>
      <c r="C29508" s="2"/>
    </row>
    <row r="29509" spans="1:3" x14ac:dyDescent="0.45">
      <c r="A29509" s="1"/>
      <c r="B29509" s="2"/>
      <c r="C29509" s="2"/>
    </row>
    <row r="29510" spans="1:3" x14ac:dyDescent="0.45">
      <c r="A29510" s="1"/>
      <c r="B29510" s="2"/>
      <c r="C29510" s="2"/>
    </row>
    <row r="29511" spans="1:3" x14ac:dyDescent="0.45">
      <c r="A29511" s="1"/>
      <c r="B29511" s="2"/>
      <c r="C29511" s="2"/>
    </row>
    <row r="29512" spans="1:3" x14ac:dyDescent="0.45">
      <c r="A29512" s="1"/>
      <c r="B29512" s="2"/>
      <c r="C29512" s="2"/>
    </row>
    <row r="29513" spans="1:3" x14ac:dyDescent="0.45">
      <c r="A29513" s="1"/>
      <c r="B29513" s="2"/>
      <c r="C29513" s="2"/>
    </row>
    <row r="29514" spans="1:3" x14ac:dyDescent="0.45">
      <c r="A29514" s="1"/>
      <c r="B29514" s="2"/>
      <c r="C29514" s="2"/>
    </row>
    <row r="29515" spans="1:3" x14ac:dyDescent="0.45">
      <c r="A29515" s="1"/>
      <c r="B29515" s="2"/>
      <c r="C29515" s="2"/>
    </row>
    <row r="29516" spans="1:3" x14ac:dyDescent="0.45">
      <c r="A29516" s="1"/>
      <c r="B29516" s="2"/>
      <c r="C29516" s="2"/>
    </row>
    <row r="29517" spans="1:3" x14ac:dyDescent="0.45">
      <c r="A29517" s="1"/>
      <c r="B29517" s="2"/>
      <c r="C29517" s="2"/>
    </row>
    <row r="29518" spans="1:3" x14ac:dyDescent="0.45">
      <c r="A29518" s="1"/>
      <c r="B29518" s="2"/>
      <c r="C29518" s="2"/>
    </row>
    <row r="29519" spans="1:3" x14ac:dyDescent="0.45">
      <c r="A29519" s="1"/>
      <c r="B29519" s="2"/>
      <c r="C29519" s="2"/>
    </row>
    <row r="29520" spans="1:3" x14ac:dyDescent="0.45">
      <c r="A29520" s="1"/>
      <c r="B29520" s="2"/>
      <c r="C29520" s="2"/>
    </row>
    <row r="29521" spans="1:3" x14ac:dyDescent="0.45">
      <c r="A29521" s="1"/>
      <c r="B29521" s="2"/>
      <c r="C29521" s="2"/>
    </row>
    <row r="29522" spans="1:3" x14ac:dyDescent="0.45">
      <c r="A29522" s="1"/>
      <c r="B29522" s="2"/>
      <c r="C29522" s="2"/>
    </row>
    <row r="29523" spans="1:3" x14ac:dyDescent="0.45">
      <c r="A29523" s="1"/>
      <c r="B29523" s="2"/>
      <c r="C29523" s="2"/>
    </row>
    <row r="29524" spans="1:3" x14ac:dyDescent="0.45">
      <c r="A29524" s="1"/>
      <c r="B29524" s="2"/>
      <c r="C29524" s="2"/>
    </row>
    <row r="29525" spans="1:3" x14ac:dyDescent="0.45">
      <c r="A29525" s="1"/>
      <c r="B29525" s="2"/>
      <c r="C29525" s="2"/>
    </row>
    <row r="29526" spans="1:3" x14ac:dyDescent="0.45">
      <c r="A29526" s="1"/>
      <c r="B29526" s="2"/>
      <c r="C29526" s="2"/>
    </row>
    <row r="29527" spans="1:3" x14ac:dyDescent="0.45">
      <c r="A29527" s="1"/>
      <c r="B29527" s="2"/>
      <c r="C29527" s="2"/>
    </row>
    <row r="29528" spans="1:3" x14ac:dyDescent="0.45">
      <c r="A29528" s="1"/>
      <c r="B29528" s="2"/>
      <c r="C29528" s="2"/>
    </row>
    <row r="29529" spans="1:3" x14ac:dyDescent="0.45">
      <c r="A29529" s="1"/>
      <c r="B29529" s="2"/>
      <c r="C29529" s="2"/>
    </row>
    <row r="29530" spans="1:3" x14ac:dyDescent="0.45">
      <c r="A29530" s="1"/>
      <c r="B29530" s="2"/>
      <c r="C29530" s="2"/>
    </row>
    <row r="29531" spans="1:3" x14ac:dyDescent="0.45">
      <c r="A29531" s="1"/>
      <c r="B29531" s="2"/>
      <c r="C29531" s="2"/>
    </row>
    <row r="29532" spans="1:3" x14ac:dyDescent="0.45">
      <c r="A29532" s="1"/>
      <c r="B29532" s="2"/>
      <c r="C29532" s="2"/>
    </row>
    <row r="29533" spans="1:3" x14ac:dyDescent="0.45">
      <c r="A29533" s="1"/>
      <c r="B29533" s="2"/>
      <c r="C29533" s="2"/>
    </row>
    <row r="29534" spans="1:3" x14ac:dyDescent="0.45">
      <c r="A29534" s="1"/>
      <c r="B29534" s="2"/>
      <c r="C29534" s="2"/>
    </row>
    <row r="29535" spans="1:3" x14ac:dyDescent="0.45">
      <c r="A29535" s="1"/>
      <c r="B29535" s="2"/>
      <c r="C29535" s="2"/>
    </row>
    <row r="29536" spans="1:3" x14ac:dyDescent="0.45">
      <c r="A29536" s="1"/>
      <c r="B29536" s="2"/>
      <c r="C29536" s="2"/>
    </row>
    <row r="29537" spans="1:3" x14ac:dyDescent="0.45">
      <c r="A29537" s="1"/>
      <c r="B29537" s="2"/>
      <c r="C29537" s="2"/>
    </row>
    <row r="29538" spans="1:3" x14ac:dyDescent="0.45">
      <c r="A29538" s="1"/>
      <c r="B29538" s="2"/>
      <c r="C29538" s="2"/>
    </row>
    <row r="29539" spans="1:3" x14ac:dyDescent="0.45">
      <c r="A29539" s="1"/>
      <c r="B29539" s="2"/>
      <c r="C29539" s="2"/>
    </row>
    <row r="29540" spans="1:3" x14ac:dyDescent="0.45">
      <c r="A29540" s="1"/>
      <c r="B29540" s="2"/>
      <c r="C29540" s="2"/>
    </row>
    <row r="29541" spans="1:3" x14ac:dyDescent="0.45">
      <c r="A29541" s="1"/>
      <c r="B29541" s="2"/>
      <c r="C29541" s="2"/>
    </row>
    <row r="29542" spans="1:3" x14ac:dyDescent="0.45">
      <c r="A29542" s="1"/>
      <c r="B29542" s="2"/>
      <c r="C29542" s="2"/>
    </row>
    <row r="29543" spans="1:3" x14ac:dyDescent="0.45">
      <c r="A29543" s="1"/>
      <c r="B29543" s="2"/>
      <c r="C29543" s="2"/>
    </row>
    <row r="29544" spans="1:3" x14ac:dyDescent="0.45">
      <c r="A29544" s="1"/>
      <c r="B29544" s="2"/>
      <c r="C29544" s="2"/>
    </row>
    <row r="29545" spans="1:3" x14ac:dyDescent="0.45">
      <c r="A29545" s="1"/>
      <c r="B29545" s="2"/>
      <c r="C29545" s="2"/>
    </row>
    <row r="29546" spans="1:3" x14ac:dyDescent="0.45">
      <c r="A29546" s="1"/>
      <c r="B29546" s="2"/>
      <c r="C29546" s="2"/>
    </row>
    <row r="29547" spans="1:3" x14ac:dyDescent="0.45">
      <c r="A29547" s="1"/>
      <c r="B29547" s="2"/>
      <c r="C29547" s="2"/>
    </row>
    <row r="29548" spans="1:3" x14ac:dyDescent="0.45">
      <c r="A29548" s="1"/>
      <c r="B29548" s="2"/>
      <c r="C29548" s="2"/>
    </row>
    <row r="29549" spans="1:3" x14ac:dyDescent="0.45">
      <c r="A29549" s="1"/>
      <c r="B29549" s="2"/>
      <c r="C29549" s="2"/>
    </row>
    <row r="29550" spans="1:3" x14ac:dyDescent="0.45">
      <c r="A29550" s="1"/>
      <c r="B29550" s="2"/>
      <c r="C29550" s="2"/>
    </row>
    <row r="29551" spans="1:3" x14ac:dyDescent="0.45">
      <c r="A29551" s="1"/>
      <c r="B29551" s="2"/>
      <c r="C29551" s="2"/>
    </row>
    <row r="29552" spans="1:3" x14ac:dyDescent="0.45">
      <c r="A29552" s="1"/>
      <c r="B29552" s="2"/>
      <c r="C29552" s="2"/>
    </row>
    <row r="29553" spans="1:3" x14ac:dyDescent="0.45">
      <c r="A29553" s="1"/>
      <c r="B29553" s="2"/>
      <c r="C29553" s="2"/>
    </row>
    <row r="29554" spans="1:3" x14ac:dyDescent="0.45">
      <c r="A29554" s="1"/>
      <c r="B29554" s="2"/>
      <c r="C29554" s="2"/>
    </row>
    <row r="29555" spans="1:3" x14ac:dyDescent="0.45">
      <c r="A29555" s="1"/>
      <c r="B29555" s="2"/>
      <c r="C29555" s="2"/>
    </row>
    <row r="29556" spans="1:3" x14ac:dyDescent="0.45">
      <c r="A29556" s="1"/>
      <c r="B29556" s="2"/>
      <c r="C29556" s="2"/>
    </row>
    <row r="29557" spans="1:3" x14ac:dyDescent="0.45">
      <c r="A29557" s="1"/>
      <c r="B29557" s="2"/>
      <c r="C29557" s="2"/>
    </row>
    <row r="29558" spans="1:3" x14ac:dyDescent="0.45">
      <c r="A29558" s="1"/>
      <c r="B29558" s="2"/>
      <c r="C29558" s="2"/>
    </row>
    <row r="29559" spans="1:3" x14ac:dyDescent="0.45">
      <c r="A29559" s="1"/>
      <c r="B29559" s="2"/>
      <c r="C29559" s="2"/>
    </row>
    <row r="29560" spans="1:3" x14ac:dyDescent="0.45">
      <c r="A29560" s="1"/>
      <c r="B29560" s="2"/>
      <c r="C29560" s="2"/>
    </row>
    <row r="29561" spans="1:3" x14ac:dyDescent="0.45">
      <c r="A29561" s="1"/>
      <c r="B29561" s="2"/>
      <c r="C29561" s="2"/>
    </row>
    <row r="29562" spans="1:3" x14ac:dyDescent="0.45">
      <c r="A29562" s="1"/>
      <c r="B29562" s="2"/>
      <c r="C29562" s="2"/>
    </row>
    <row r="29563" spans="1:3" x14ac:dyDescent="0.45">
      <c r="A29563" s="1"/>
      <c r="B29563" s="2"/>
      <c r="C29563" s="2"/>
    </row>
    <row r="29564" spans="1:3" x14ac:dyDescent="0.45">
      <c r="A29564" s="1"/>
      <c r="B29564" s="2"/>
      <c r="C29564" s="2"/>
    </row>
    <row r="29565" spans="1:3" x14ac:dyDescent="0.45">
      <c r="A29565" s="1"/>
      <c r="B29565" s="2"/>
      <c r="C29565" s="2"/>
    </row>
    <row r="29566" spans="1:3" x14ac:dyDescent="0.45">
      <c r="A29566" s="1"/>
      <c r="B29566" s="2"/>
      <c r="C29566" s="2"/>
    </row>
    <row r="29567" spans="1:3" x14ac:dyDescent="0.45">
      <c r="A29567" s="1"/>
      <c r="B29567" s="2"/>
      <c r="C29567" s="2"/>
    </row>
    <row r="29568" spans="1:3" x14ac:dyDescent="0.45">
      <c r="A29568" s="1"/>
      <c r="B29568" s="2"/>
      <c r="C29568" s="2"/>
    </row>
    <row r="29569" spans="1:3" x14ac:dyDescent="0.45">
      <c r="A29569" s="1"/>
      <c r="B29569" s="2"/>
      <c r="C29569" s="2"/>
    </row>
    <row r="29570" spans="1:3" x14ac:dyDescent="0.45">
      <c r="A29570" s="1"/>
      <c r="B29570" s="2"/>
      <c r="C29570" s="2"/>
    </row>
    <row r="29571" spans="1:3" x14ac:dyDescent="0.45">
      <c r="A29571" s="1"/>
      <c r="B29571" s="2"/>
      <c r="C29571" s="2"/>
    </row>
    <row r="29572" spans="1:3" x14ac:dyDescent="0.45">
      <c r="A29572" s="1"/>
      <c r="B29572" s="2"/>
      <c r="C29572" s="2"/>
    </row>
    <row r="29573" spans="1:3" x14ac:dyDescent="0.45">
      <c r="A29573" s="1"/>
      <c r="B29573" s="2"/>
      <c r="C29573" s="2"/>
    </row>
    <row r="29574" spans="1:3" x14ac:dyDescent="0.45">
      <c r="A29574" s="1"/>
      <c r="B29574" s="2"/>
      <c r="C29574" s="2"/>
    </row>
    <row r="29575" spans="1:3" x14ac:dyDescent="0.45">
      <c r="A29575" s="1"/>
      <c r="B29575" s="2"/>
      <c r="C29575" s="2"/>
    </row>
    <row r="29576" spans="1:3" x14ac:dyDescent="0.45">
      <c r="A29576" s="1"/>
      <c r="B29576" s="2"/>
      <c r="C29576" s="2"/>
    </row>
    <row r="29577" spans="1:3" x14ac:dyDescent="0.45">
      <c r="A29577" s="1"/>
      <c r="B29577" s="2"/>
      <c r="C29577" s="2"/>
    </row>
    <row r="29578" spans="1:3" x14ac:dyDescent="0.45">
      <c r="A29578" s="1"/>
      <c r="B29578" s="2"/>
      <c r="C29578" s="2"/>
    </row>
    <row r="29579" spans="1:3" x14ac:dyDescent="0.45">
      <c r="A29579" s="1"/>
      <c r="B29579" s="2"/>
      <c r="C29579" s="2"/>
    </row>
    <row r="29580" spans="1:3" x14ac:dyDescent="0.45">
      <c r="A29580" s="1"/>
      <c r="B29580" s="2"/>
      <c r="C29580" s="2"/>
    </row>
    <row r="29581" spans="1:3" x14ac:dyDescent="0.45">
      <c r="A29581" s="1"/>
      <c r="B29581" s="2"/>
      <c r="C29581" s="2"/>
    </row>
    <row r="29582" spans="1:3" x14ac:dyDescent="0.45">
      <c r="A29582" s="1"/>
      <c r="B29582" s="2"/>
      <c r="C29582" s="2"/>
    </row>
    <row r="29583" spans="1:3" x14ac:dyDescent="0.45">
      <c r="A29583" s="1"/>
      <c r="B29583" s="2"/>
      <c r="C29583" s="2"/>
    </row>
    <row r="29584" spans="1:3" x14ac:dyDescent="0.45">
      <c r="A29584" s="1"/>
      <c r="B29584" s="2"/>
      <c r="C29584" s="2"/>
    </row>
    <row r="29585" spans="1:3" x14ac:dyDescent="0.45">
      <c r="A29585" s="1"/>
      <c r="B29585" s="2"/>
      <c r="C29585" s="2"/>
    </row>
    <row r="29586" spans="1:3" x14ac:dyDescent="0.45">
      <c r="A29586" s="1"/>
      <c r="B29586" s="2"/>
      <c r="C29586" s="2"/>
    </row>
    <row r="29587" spans="1:3" x14ac:dyDescent="0.45">
      <c r="A29587" s="1"/>
      <c r="B29587" s="2"/>
      <c r="C29587" s="2"/>
    </row>
    <row r="29588" spans="1:3" x14ac:dyDescent="0.45">
      <c r="A29588" s="1"/>
      <c r="B29588" s="2"/>
      <c r="C29588" s="2"/>
    </row>
    <row r="29589" spans="1:3" x14ac:dyDescent="0.45">
      <c r="A29589" s="1"/>
      <c r="B29589" s="2"/>
      <c r="C29589" s="2"/>
    </row>
    <row r="29590" spans="1:3" x14ac:dyDescent="0.45">
      <c r="A29590" s="1"/>
      <c r="B29590" s="2"/>
      <c r="C29590" s="2"/>
    </row>
    <row r="29591" spans="1:3" x14ac:dyDescent="0.45">
      <c r="A29591" s="1"/>
      <c r="B29591" s="2"/>
      <c r="C29591" s="2"/>
    </row>
    <row r="29592" spans="1:3" x14ac:dyDescent="0.45">
      <c r="A29592" s="1"/>
      <c r="B29592" s="2"/>
      <c r="C29592" s="2"/>
    </row>
    <row r="29593" spans="1:3" x14ac:dyDescent="0.45">
      <c r="A29593" s="1"/>
      <c r="B29593" s="2"/>
      <c r="C29593" s="2"/>
    </row>
    <row r="29594" spans="1:3" x14ac:dyDescent="0.45">
      <c r="A29594" s="1"/>
      <c r="B29594" s="2"/>
      <c r="C29594" s="2"/>
    </row>
    <row r="29595" spans="1:3" x14ac:dyDescent="0.45">
      <c r="A29595" s="1"/>
      <c r="B29595" s="2"/>
      <c r="C29595" s="2"/>
    </row>
    <row r="29596" spans="1:3" x14ac:dyDescent="0.45">
      <c r="A29596" s="1"/>
      <c r="B29596" s="2"/>
      <c r="C29596" s="2"/>
    </row>
    <row r="29597" spans="1:3" x14ac:dyDescent="0.45">
      <c r="A29597" s="1"/>
      <c r="B29597" s="2"/>
      <c r="C29597" s="2"/>
    </row>
    <row r="29598" spans="1:3" x14ac:dyDescent="0.45">
      <c r="A29598" s="1"/>
      <c r="B29598" s="2"/>
      <c r="C29598" s="2"/>
    </row>
    <row r="29599" spans="1:3" x14ac:dyDescent="0.45">
      <c r="A29599" s="1"/>
      <c r="B29599" s="2"/>
      <c r="C29599" s="2"/>
    </row>
    <row r="29600" spans="1:3" x14ac:dyDescent="0.45">
      <c r="A29600" s="1"/>
      <c r="B29600" s="2"/>
      <c r="C29600" s="2"/>
    </row>
    <row r="29601" spans="1:3" x14ac:dyDescent="0.45">
      <c r="A29601" s="1"/>
      <c r="B29601" s="2"/>
      <c r="C29601" s="2"/>
    </row>
    <row r="29602" spans="1:3" x14ac:dyDescent="0.45">
      <c r="A29602" s="1"/>
      <c r="B29602" s="2"/>
      <c r="C29602" s="2"/>
    </row>
    <row r="29603" spans="1:3" x14ac:dyDescent="0.45">
      <c r="A29603" s="1"/>
      <c r="B29603" s="2"/>
      <c r="C29603" s="2"/>
    </row>
    <row r="29604" spans="1:3" x14ac:dyDescent="0.45">
      <c r="A29604" s="1"/>
      <c r="B29604" s="2"/>
      <c r="C29604" s="2"/>
    </row>
    <row r="29605" spans="1:3" x14ac:dyDescent="0.45">
      <c r="A29605" s="1"/>
      <c r="B29605" s="2"/>
      <c r="C29605" s="2"/>
    </row>
    <row r="29606" spans="1:3" x14ac:dyDescent="0.45">
      <c r="A29606" s="1"/>
      <c r="B29606" s="2"/>
      <c r="C29606" s="2"/>
    </row>
    <row r="29607" spans="1:3" x14ac:dyDescent="0.45">
      <c r="A29607" s="1"/>
      <c r="B29607" s="2"/>
      <c r="C29607" s="2"/>
    </row>
    <row r="29608" spans="1:3" x14ac:dyDescent="0.45">
      <c r="A29608" s="1"/>
      <c r="B29608" s="2"/>
      <c r="C29608" s="2"/>
    </row>
    <row r="29609" spans="1:3" x14ac:dyDescent="0.45">
      <c r="A29609" s="1"/>
      <c r="B29609" s="2"/>
      <c r="C29609" s="2"/>
    </row>
    <row r="29610" spans="1:3" x14ac:dyDescent="0.45">
      <c r="A29610" s="1"/>
      <c r="B29610" s="2"/>
      <c r="C29610" s="2"/>
    </row>
    <row r="29611" spans="1:3" x14ac:dyDescent="0.45">
      <c r="A29611" s="1"/>
      <c r="B29611" s="2"/>
      <c r="C29611" s="2"/>
    </row>
    <row r="29612" spans="1:3" x14ac:dyDescent="0.45">
      <c r="A29612" s="1"/>
      <c r="B29612" s="2"/>
      <c r="C29612" s="2"/>
    </row>
    <row r="29613" spans="1:3" x14ac:dyDescent="0.45">
      <c r="A29613" s="1"/>
      <c r="B29613" s="2"/>
      <c r="C29613" s="2"/>
    </row>
    <row r="29614" spans="1:3" x14ac:dyDescent="0.45">
      <c r="A29614" s="1"/>
      <c r="B29614" s="2"/>
      <c r="C29614" s="2"/>
    </row>
    <row r="29615" spans="1:3" x14ac:dyDescent="0.45">
      <c r="A29615" s="1"/>
      <c r="B29615" s="2"/>
      <c r="C29615" s="2"/>
    </row>
    <row r="29616" spans="1:3" x14ac:dyDescent="0.45">
      <c r="A29616" s="1"/>
      <c r="B29616" s="2"/>
      <c r="C29616" s="2"/>
    </row>
    <row r="29617" spans="1:3" x14ac:dyDescent="0.45">
      <c r="A29617" s="1"/>
      <c r="B29617" s="2"/>
      <c r="C29617" s="2"/>
    </row>
    <row r="29618" spans="1:3" x14ac:dyDescent="0.45">
      <c r="A29618" s="1"/>
      <c r="B29618" s="2"/>
      <c r="C29618" s="2"/>
    </row>
    <row r="29619" spans="1:3" x14ac:dyDescent="0.45">
      <c r="A29619" s="1"/>
      <c r="B29619" s="2"/>
      <c r="C29619" s="2"/>
    </row>
    <row r="29620" spans="1:3" x14ac:dyDescent="0.45">
      <c r="A29620" s="1"/>
      <c r="B29620" s="2"/>
      <c r="C29620" s="2"/>
    </row>
    <row r="29621" spans="1:3" x14ac:dyDescent="0.45">
      <c r="A29621" s="1"/>
      <c r="B29621" s="2"/>
      <c r="C29621" s="2"/>
    </row>
    <row r="29622" spans="1:3" x14ac:dyDescent="0.45">
      <c r="A29622" s="1"/>
      <c r="B29622" s="2"/>
      <c r="C29622" s="2"/>
    </row>
    <row r="29623" spans="1:3" x14ac:dyDescent="0.45">
      <c r="A29623" s="1"/>
      <c r="B29623" s="2"/>
      <c r="C29623" s="2"/>
    </row>
    <row r="29624" spans="1:3" x14ac:dyDescent="0.45">
      <c r="A29624" s="1"/>
      <c r="B29624" s="2"/>
      <c r="C29624" s="2"/>
    </row>
    <row r="29625" spans="1:3" x14ac:dyDescent="0.45">
      <c r="A29625" s="1"/>
      <c r="B29625" s="2"/>
      <c r="C29625" s="2"/>
    </row>
    <row r="29626" spans="1:3" x14ac:dyDescent="0.45">
      <c r="A29626" s="1"/>
      <c r="B29626" s="2"/>
      <c r="C29626" s="2"/>
    </row>
    <row r="29627" spans="1:3" x14ac:dyDescent="0.45">
      <c r="A29627" s="1"/>
      <c r="B29627" s="2"/>
      <c r="C29627" s="2"/>
    </row>
    <row r="29628" spans="1:3" x14ac:dyDescent="0.45">
      <c r="A29628" s="1"/>
      <c r="B29628" s="2"/>
      <c r="C29628" s="2"/>
    </row>
    <row r="29629" spans="1:3" x14ac:dyDescent="0.45">
      <c r="A29629" s="1"/>
      <c r="B29629" s="2"/>
      <c r="C29629" s="2"/>
    </row>
    <row r="29630" spans="1:3" x14ac:dyDescent="0.45">
      <c r="A29630" s="1"/>
      <c r="B29630" s="2"/>
      <c r="C29630" s="2"/>
    </row>
    <row r="29631" spans="1:3" x14ac:dyDescent="0.45">
      <c r="A29631" s="1"/>
      <c r="B29631" s="2"/>
      <c r="C29631" s="2"/>
    </row>
    <row r="29632" spans="1:3" x14ac:dyDescent="0.45">
      <c r="A29632" s="1"/>
      <c r="B29632" s="2"/>
      <c r="C29632" s="2"/>
    </row>
    <row r="29633" spans="1:3" x14ac:dyDescent="0.45">
      <c r="A29633" s="1"/>
      <c r="B29633" s="2"/>
      <c r="C29633" s="2"/>
    </row>
    <row r="29634" spans="1:3" x14ac:dyDescent="0.45">
      <c r="A29634" s="1"/>
      <c r="B29634" s="2"/>
      <c r="C29634" s="2"/>
    </row>
    <row r="29635" spans="1:3" x14ac:dyDescent="0.45">
      <c r="A29635" s="1"/>
      <c r="B29635" s="2"/>
      <c r="C29635" s="2"/>
    </row>
    <row r="29636" spans="1:3" x14ac:dyDescent="0.45">
      <c r="A29636" s="1"/>
      <c r="B29636" s="2"/>
      <c r="C29636" s="2"/>
    </row>
    <row r="29637" spans="1:3" x14ac:dyDescent="0.45">
      <c r="A29637" s="1"/>
      <c r="B29637" s="2"/>
      <c r="C29637" s="2"/>
    </row>
    <row r="29638" spans="1:3" x14ac:dyDescent="0.45">
      <c r="A29638" s="1"/>
      <c r="B29638" s="2"/>
      <c r="C29638" s="2"/>
    </row>
    <row r="29639" spans="1:3" x14ac:dyDescent="0.45">
      <c r="A29639" s="1"/>
      <c r="B29639" s="2"/>
      <c r="C29639" s="2"/>
    </row>
    <row r="29640" spans="1:3" x14ac:dyDescent="0.45">
      <c r="A29640" s="1"/>
      <c r="B29640" s="2"/>
      <c r="C29640" s="2"/>
    </row>
    <row r="29641" spans="1:3" x14ac:dyDescent="0.45">
      <c r="A29641" s="1"/>
      <c r="B29641" s="2"/>
      <c r="C29641" s="2"/>
    </row>
    <row r="29642" spans="1:3" x14ac:dyDescent="0.45">
      <c r="A29642" s="1"/>
      <c r="B29642" s="2"/>
      <c r="C29642" s="2"/>
    </row>
    <row r="29643" spans="1:3" x14ac:dyDescent="0.45">
      <c r="A29643" s="1"/>
      <c r="B29643" s="2"/>
      <c r="C29643" s="2"/>
    </row>
    <row r="29644" spans="1:3" x14ac:dyDescent="0.45">
      <c r="A29644" s="1"/>
      <c r="B29644" s="2"/>
      <c r="C29644" s="2"/>
    </row>
    <row r="29645" spans="1:3" x14ac:dyDescent="0.45">
      <c r="A29645" s="1"/>
      <c r="B29645" s="2"/>
      <c r="C29645" s="2"/>
    </row>
    <row r="29646" spans="1:3" x14ac:dyDescent="0.45">
      <c r="A29646" s="1"/>
      <c r="B29646" s="2"/>
      <c r="C29646" s="2"/>
    </row>
    <row r="29647" spans="1:3" x14ac:dyDescent="0.45">
      <c r="A29647" s="1"/>
      <c r="B29647" s="2"/>
      <c r="C29647" s="2"/>
    </row>
    <row r="29648" spans="1:3" x14ac:dyDescent="0.45">
      <c r="A29648" s="1"/>
      <c r="B29648" s="2"/>
      <c r="C29648" s="2"/>
    </row>
    <row r="29649" spans="1:3" x14ac:dyDescent="0.45">
      <c r="A29649" s="1"/>
      <c r="B29649" s="2"/>
      <c r="C29649" s="2"/>
    </row>
    <row r="29650" spans="1:3" x14ac:dyDescent="0.45">
      <c r="A29650" s="1"/>
      <c r="B29650" s="2"/>
      <c r="C29650" s="2"/>
    </row>
    <row r="29651" spans="1:3" x14ac:dyDescent="0.45">
      <c r="A29651" s="1"/>
      <c r="B29651" s="2"/>
      <c r="C29651" s="2"/>
    </row>
    <row r="29652" spans="1:3" x14ac:dyDescent="0.45">
      <c r="A29652" s="1"/>
      <c r="B29652" s="2"/>
      <c r="C29652" s="2"/>
    </row>
    <row r="29653" spans="1:3" x14ac:dyDescent="0.45">
      <c r="A29653" s="1"/>
      <c r="B29653" s="2"/>
      <c r="C29653" s="2"/>
    </row>
    <row r="29654" spans="1:3" x14ac:dyDescent="0.45">
      <c r="A29654" s="1"/>
      <c r="B29654" s="2"/>
      <c r="C29654" s="2"/>
    </row>
    <row r="29655" spans="1:3" x14ac:dyDescent="0.45">
      <c r="A29655" s="1"/>
      <c r="B29655" s="2"/>
      <c r="C29655" s="2"/>
    </row>
    <row r="29656" spans="1:3" x14ac:dyDescent="0.45">
      <c r="A29656" s="1"/>
      <c r="B29656" s="2"/>
      <c r="C29656" s="2"/>
    </row>
    <row r="29657" spans="1:3" x14ac:dyDescent="0.45">
      <c r="A29657" s="1"/>
      <c r="B29657" s="2"/>
      <c r="C29657" s="2"/>
    </row>
    <row r="29658" spans="1:3" x14ac:dyDescent="0.45">
      <c r="A29658" s="1"/>
      <c r="B29658" s="2"/>
      <c r="C29658" s="2"/>
    </row>
    <row r="29659" spans="1:3" x14ac:dyDescent="0.45">
      <c r="A29659" s="1"/>
      <c r="B29659" s="2"/>
      <c r="C29659" s="2"/>
    </row>
    <row r="29660" spans="1:3" x14ac:dyDescent="0.45">
      <c r="A29660" s="1"/>
      <c r="B29660" s="2"/>
      <c r="C29660" s="2"/>
    </row>
    <row r="29661" spans="1:3" x14ac:dyDescent="0.45">
      <c r="A29661" s="1"/>
      <c r="B29661" s="2"/>
      <c r="C29661" s="2"/>
    </row>
    <row r="29662" spans="1:3" x14ac:dyDescent="0.45">
      <c r="A29662" s="1"/>
      <c r="B29662" s="2"/>
      <c r="C29662" s="2"/>
    </row>
    <row r="29663" spans="1:3" x14ac:dyDescent="0.45">
      <c r="A29663" s="1"/>
      <c r="B29663" s="2"/>
      <c r="C29663" s="2"/>
    </row>
    <row r="29664" spans="1:3" x14ac:dyDescent="0.45">
      <c r="A29664" s="1"/>
      <c r="B29664" s="2"/>
      <c r="C29664" s="2"/>
    </row>
    <row r="29665" spans="1:3" x14ac:dyDescent="0.45">
      <c r="A29665" s="1"/>
      <c r="B29665" s="2"/>
      <c r="C29665" s="2"/>
    </row>
    <row r="29666" spans="1:3" x14ac:dyDescent="0.45">
      <c r="A29666" s="1"/>
      <c r="B29666" s="2"/>
      <c r="C29666" s="2"/>
    </row>
    <row r="29667" spans="1:3" x14ac:dyDescent="0.45">
      <c r="A29667" s="1"/>
      <c r="B29667" s="2"/>
      <c r="C29667" s="2"/>
    </row>
    <row r="29668" spans="1:3" x14ac:dyDescent="0.45">
      <c r="A29668" s="1"/>
      <c r="B29668" s="2"/>
      <c r="C29668" s="2"/>
    </row>
    <row r="29669" spans="1:3" x14ac:dyDescent="0.45">
      <c r="A29669" s="1"/>
      <c r="B29669" s="2"/>
      <c r="C29669" s="2"/>
    </row>
    <row r="29670" spans="1:3" x14ac:dyDescent="0.45">
      <c r="A29670" s="1"/>
      <c r="B29670" s="2"/>
      <c r="C29670" s="2"/>
    </row>
    <row r="29671" spans="1:3" x14ac:dyDescent="0.45">
      <c r="A29671" s="1"/>
      <c r="B29671" s="2"/>
      <c r="C29671" s="2"/>
    </row>
    <row r="29672" spans="1:3" x14ac:dyDescent="0.45">
      <c r="A29672" s="1"/>
      <c r="B29672" s="2"/>
      <c r="C29672" s="2"/>
    </row>
    <row r="29673" spans="1:3" x14ac:dyDescent="0.45">
      <c r="A29673" s="1"/>
      <c r="B29673" s="2"/>
      <c r="C29673" s="2"/>
    </row>
    <row r="29674" spans="1:3" x14ac:dyDescent="0.45">
      <c r="A29674" s="1"/>
      <c r="B29674" s="2"/>
      <c r="C29674" s="2"/>
    </row>
    <row r="29675" spans="1:3" x14ac:dyDescent="0.45">
      <c r="A29675" s="1"/>
      <c r="B29675" s="2"/>
      <c r="C29675" s="2"/>
    </row>
    <row r="29676" spans="1:3" x14ac:dyDescent="0.45">
      <c r="A29676" s="1"/>
      <c r="B29676" s="2"/>
      <c r="C29676" s="2"/>
    </row>
    <row r="29677" spans="1:3" x14ac:dyDescent="0.45">
      <c r="A29677" s="1"/>
      <c r="B29677" s="2"/>
      <c r="C29677" s="2"/>
    </row>
    <row r="29678" spans="1:3" x14ac:dyDescent="0.45">
      <c r="A29678" s="1"/>
      <c r="B29678" s="2"/>
      <c r="C29678" s="2"/>
    </row>
    <row r="29679" spans="1:3" x14ac:dyDescent="0.45">
      <c r="A29679" s="1"/>
      <c r="B29679" s="2"/>
      <c r="C29679" s="2"/>
    </row>
    <row r="29680" spans="1:3" x14ac:dyDescent="0.45">
      <c r="A29680" s="1"/>
      <c r="B29680" s="2"/>
      <c r="C29680" s="2"/>
    </row>
    <row r="29681" spans="1:3" x14ac:dyDescent="0.45">
      <c r="A29681" s="1"/>
      <c r="B29681" s="2"/>
      <c r="C29681" s="2"/>
    </row>
    <row r="29682" spans="1:3" x14ac:dyDescent="0.45">
      <c r="A29682" s="1"/>
      <c r="B29682" s="2"/>
      <c r="C29682" s="2"/>
    </row>
    <row r="29683" spans="1:3" x14ac:dyDescent="0.45">
      <c r="A29683" s="1"/>
      <c r="B29683" s="2"/>
      <c r="C29683" s="2"/>
    </row>
    <row r="29684" spans="1:3" x14ac:dyDescent="0.45">
      <c r="A29684" s="1"/>
      <c r="B29684" s="2"/>
      <c r="C29684" s="2"/>
    </row>
    <row r="29685" spans="1:3" x14ac:dyDescent="0.45">
      <c r="A29685" s="1"/>
      <c r="B29685" s="2"/>
      <c r="C29685" s="2"/>
    </row>
    <row r="29686" spans="1:3" x14ac:dyDescent="0.45">
      <c r="A29686" s="1"/>
      <c r="B29686" s="2"/>
      <c r="C29686" s="2"/>
    </row>
    <row r="29687" spans="1:3" x14ac:dyDescent="0.45">
      <c r="A29687" s="1"/>
      <c r="B29687" s="2"/>
      <c r="C29687" s="2"/>
    </row>
    <row r="29688" spans="1:3" x14ac:dyDescent="0.45">
      <c r="A29688" s="1"/>
      <c r="B29688" s="2"/>
      <c r="C29688" s="2"/>
    </row>
    <row r="29689" spans="1:3" x14ac:dyDescent="0.45">
      <c r="A29689" s="1"/>
      <c r="B29689" s="2"/>
      <c r="C29689" s="2"/>
    </row>
    <row r="29690" spans="1:3" x14ac:dyDescent="0.45">
      <c r="A29690" s="1"/>
      <c r="B29690" s="2"/>
      <c r="C29690" s="2"/>
    </row>
    <row r="29691" spans="1:3" x14ac:dyDescent="0.45">
      <c r="A29691" s="1"/>
      <c r="B29691" s="2"/>
      <c r="C29691" s="2"/>
    </row>
    <row r="29692" spans="1:3" x14ac:dyDescent="0.45">
      <c r="A29692" s="1"/>
      <c r="B29692" s="2"/>
      <c r="C29692" s="2"/>
    </row>
    <row r="29693" spans="1:3" x14ac:dyDescent="0.45">
      <c r="A29693" s="1"/>
      <c r="B29693" s="2"/>
      <c r="C29693" s="2"/>
    </row>
    <row r="29694" spans="1:3" x14ac:dyDescent="0.45">
      <c r="A29694" s="1"/>
      <c r="B29694" s="2"/>
      <c r="C29694" s="2"/>
    </row>
    <row r="29695" spans="1:3" x14ac:dyDescent="0.45">
      <c r="A29695" s="1"/>
      <c r="B29695" s="2"/>
      <c r="C29695" s="2"/>
    </row>
    <row r="29696" spans="1:3" x14ac:dyDescent="0.45">
      <c r="A29696" s="1"/>
      <c r="B29696" s="2"/>
      <c r="C29696" s="2"/>
    </row>
    <row r="29697" spans="1:3" x14ac:dyDescent="0.45">
      <c r="A29697" s="1"/>
      <c r="B29697" s="2"/>
      <c r="C29697" s="2"/>
    </row>
    <row r="29698" spans="1:3" x14ac:dyDescent="0.45">
      <c r="A29698" s="1"/>
      <c r="B29698" s="2"/>
      <c r="C29698" s="2"/>
    </row>
    <row r="29699" spans="1:3" x14ac:dyDescent="0.45">
      <c r="A29699" s="1"/>
      <c r="B29699" s="2"/>
      <c r="C29699" s="2"/>
    </row>
    <row r="29700" spans="1:3" x14ac:dyDescent="0.45">
      <c r="A29700" s="1"/>
      <c r="B29700" s="2"/>
      <c r="C29700" s="2"/>
    </row>
    <row r="29701" spans="1:3" x14ac:dyDescent="0.45">
      <c r="A29701" s="1"/>
      <c r="B29701" s="2"/>
      <c r="C29701" s="2"/>
    </row>
    <row r="29702" spans="1:3" x14ac:dyDescent="0.45">
      <c r="A29702" s="1"/>
      <c r="B29702" s="2"/>
      <c r="C29702" s="2"/>
    </row>
    <row r="29703" spans="1:3" x14ac:dyDescent="0.45">
      <c r="A29703" s="1"/>
      <c r="B29703" s="2"/>
      <c r="C29703" s="2"/>
    </row>
    <row r="29704" spans="1:3" x14ac:dyDescent="0.45">
      <c r="A29704" s="1"/>
      <c r="B29704" s="2"/>
      <c r="C29704" s="2"/>
    </row>
    <row r="29705" spans="1:3" x14ac:dyDescent="0.45">
      <c r="A29705" s="1"/>
      <c r="B29705" s="2"/>
      <c r="C29705" s="2"/>
    </row>
    <row r="29706" spans="1:3" x14ac:dyDescent="0.45">
      <c r="A29706" s="1"/>
      <c r="B29706" s="2"/>
      <c r="C29706" s="2"/>
    </row>
    <row r="29707" spans="1:3" x14ac:dyDescent="0.45">
      <c r="A29707" s="1"/>
      <c r="B29707" s="2"/>
      <c r="C29707" s="2"/>
    </row>
    <row r="29708" spans="1:3" x14ac:dyDescent="0.45">
      <c r="A29708" s="1"/>
      <c r="B29708" s="2"/>
      <c r="C29708" s="2"/>
    </row>
    <row r="29709" spans="1:3" x14ac:dyDescent="0.45">
      <c r="A29709" s="1"/>
      <c r="B29709" s="2"/>
      <c r="C29709" s="2"/>
    </row>
    <row r="29710" spans="1:3" x14ac:dyDescent="0.45">
      <c r="A29710" s="1"/>
      <c r="B29710" s="2"/>
      <c r="C29710" s="2"/>
    </row>
    <row r="29711" spans="1:3" x14ac:dyDescent="0.45">
      <c r="A29711" s="1"/>
      <c r="B29711" s="2"/>
      <c r="C29711" s="2"/>
    </row>
    <row r="29712" spans="1:3" x14ac:dyDescent="0.45">
      <c r="A29712" s="1"/>
      <c r="B29712" s="2"/>
      <c r="C29712" s="2"/>
    </row>
    <row r="29713" spans="1:3" x14ac:dyDescent="0.45">
      <c r="A29713" s="1"/>
      <c r="B29713" s="2"/>
      <c r="C29713" s="2"/>
    </row>
    <row r="29714" spans="1:3" x14ac:dyDescent="0.45">
      <c r="A29714" s="1"/>
      <c r="B29714" s="2"/>
      <c r="C29714" s="2"/>
    </row>
    <row r="29715" spans="1:3" x14ac:dyDescent="0.45">
      <c r="A29715" s="1"/>
      <c r="B29715" s="2"/>
      <c r="C29715" s="2"/>
    </row>
    <row r="29716" spans="1:3" x14ac:dyDescent="0.45">
      <c r="A29716" s="1"/>
      <c r="B29716" s="2"/>
      <c r="C29716" s="2"/>
    </row>
    <row r="29717" spans="1:3" x14ac:dyDescent="0.45">
      <c r="A29717" s="1"/>
      <c r="B29717" s="2"/>
      <c r="C29717" s="2"/>
    </row>
    <row r="29718" spans="1:3" x14ac:dyDescent="0.45">
      <c r="A29718" s="1"/>
      <c r="B29718" s="2"/>
      <c r="C29718" s="2"/>
    </row>
    <row r="29719" spans="1:3" x14ac:dyDescent="0.45">
      <c r="A29719" s="1"/>
      <c r="B29719" s="2"/>
      <c r="C29719" s="2"/>
    </row>
    <row r="29720" spans="1:3" x14ac:dyDescent="0.45">
      <c r="A29720" s="1"/>
      <c r="B29720" s="2"/>
      <c r="C29720" s="2"/>
    </row>
    <row r="29721" spans="1:3" x14ac:dyDescent="0.45">
      <c r="A29721" s="1"/>
      <c r="B29721" s="2"/>
      <c r="C29721" s="2"/>
    </row>
    <row r="29722" spans="1:3" x14ac:dyDescent="0.45">
      <c r="A29722" s="1"/>
      <c r="B29722" s="2"/>
      <c r="C29722" s="2"/>
    </row>
    <row r="29723" spans="1:3" x14ac:dyDescent="0.45">
      <c r="A29723" s="1"/>
      <c r="B29723" s="2"/>
      <c r="C29723" s="2"/>
    </row>
    <row r="29724" spans="1:3" x14ac:dyDescent="0.45">
      <c r="A29724" s="1"/>
      <c r="B29724" s="2"/>
      <c r="C29724" s="2"/>
    </row>
    <row r="29725" spans="1:3" x14ac:dyDescent="0.45">
      <c r="A29725" s="1"/>
      <c r="B29725" s="2"/>
      <c r="C29725" s="2"/>
    </row>
    <row r="29726" spans="1:3" x14ac:dyDescent="0.45">
      <c r="A29726" s="1"/>
      <c r="B29726" s="2"/>
      <c r="C29726" s="2"/>
    </row>
    <row r="29727" spans="1:3" x14ac:dyDescent="0.45">
      <c r="A29727" s="1"/>
      <c r="B29727" s="2"/>
      <c r="C29727" s="2"/>
    </row>
    <row r="29728" spans="1:3" x14ac:dyDescent="0.45">
      <c r="A29728" s="1"/>
      <c r="B29728" s="2"/>
      <c r="C29728" s="2"/>
    </row>
    <row r="29729" spans="1:3" x14ac:dyDescent="0.45">
      <c r="A29729" s="1"/>
      <c r="B29729" s="2"/>
      <c r="C29729" s="2"/>
    </row>
    <row r="29730" spans="1:3" x14ac:dyDescent="0.45">
      <c r="A29730" s="1"/>
      <c r="B29730" s="2"/>
      <c r="C29730" s="2"/>
    </row>
    <row r="29731" spans="1:3" x14ac:dyDescent="0.45">
      <c r="A29731" s="1"/>
      <c r="B29731" s="2"/>
      <c r="C29731" s="2"/>
    </row>
    <row r="29732" spans="1:3" x14ac:dyDescent="0.45">
      <c r="A29732" s="1"/>
      <c r="B29732" s="2"/>
      <c r="C29732" s="2"/>
    </row>
    <row r="29733" spans="1:3" x14ac:dyDescent="0.45">
      <c r="A29733" s="1"/>
      <c r="B29733" s="2"/>
      <c r="C29733" s="2"/>
    </row>
    <row r="29734" spans="1:3" x14ac:dyDescent="0.45">
      <c r="A29734" s="1"/>
      <c r="B29734" s="2"/>
      <c r="C29734" s="2"/>
    </row>
    <row r="29735" spans="1:3" x14ac:dyDescent="0.45">
      <c r="A29735" s="1"/>
      <c r="B29735" s="2"/>
      <c r="C29735" s="2"/>
    </row>
    <row r="29736" spans="1:3" x14ac:dyDescent="0.45">
      <c r="A29736" s="1"/>
      <c r="B29736" s="2"/>
      <c r="C29736" s="2"/>
    </row>
    <row r="29737" spans="1:3" x14ac:dyDescent="0.45">
      <c r="A29737" s="1"/>
      <c r="B29737" s="2"/>
      <c r="C29737" s="2"/>
    </row>
    <row r="29738" spans="1:3" x14ac:dyDescent="0.45">
      <c r="A29738" s="1"/>
      <c r="B29738" s="2"/>
      <c r="C29738" s="2"/>
    </row>
    <row r="29739" spans="1:3" x14ac:dyDescent="0.45">
      <c r="A29739" s="1"/>
      <c r="B29739" s="2"/>
      <c r="C29739" s="2"/>
    </row>
    <row r="29740" spans="1:3" x14ac:dyDescent="0.45">
      <c r="A29740" s="1"/>
      <c r="B29740" s="2"/>
      <c r="C29740" s="2"/>
    </row>
    <row r="29741" spans="1:3" x14ac:dyDescent="0.45">
      <c r="A29741" s="1"/>
      <c r="B29741" s="2"/>
      <c r="C29741" s="2"/>
    </row>
    <row r="29742" spans="1:3" x14ac:dyDescent="0.45">
      <c r="A29742" s="1"/>
      <c r="B29742" s="2"/>
      <c r="C29742" s="2"/>
    </row>
    <row r="29743" spans="1:3" x14ac:dyDescent="0.45">
      <c r="A29743" s="1"/>
      <c r="B29743" s="2"/>
      <c r="C29743" s="2"/>
    </row>
    <row r="29744" spans="1:3" x14ac:dyDescent="0.45">
      <c r="A29744" s="1"/>
      <c r="B29744" s="2"/>
      <c r="C29744" s="2"/>
    </row>
    <row r="29745" spans="1:3" x14ac:dyDescent="0.45">
      <c r="A29745" s="1"/>
      <c r="B29745" s="2"/>
      <c r="C29745" s="2"/>
    </row>
    <row r="29746" spans="1:3" x14ac:dyDescent="0.45">
      <c r="A29746" s="1"/>
      <c r="B29746" s="2"/>
      <c r="C29746" s="2"/>
    </row>
    <row r="29747" spans="1:3" x14ac:dyDescent="0.45">
      <c r="A29747" s="1"/>
      <c r="B29747" s="2"/>
      <c r="C29747" s="2"/>
    </row>
    <row r="29748" spans="1:3" x14ac:dyDescent="0.45">
      <c r="A29748" s="1"/>
      <c r="B29748" s="2"/>
      <c r="C29748" s="2"/>
    </row>
    <row r="29749" spans="1:3" x14ac:dyDescent="0.45">
      <c r="A29749" s="1"/>
      <c r="B29749" s="2"/>
      <c r="C29749" s="2"/>
    </row>
    <row r="29750" spans="1:3" x14ac:dyDescent="0.45">
      <c r="A29750" s="1"/>
      <c r="B29750" s="2"/>
      <c r="C29750" s="2"/>
    </row>
    <row r="29751" spans="1:3" x14ac:dyDescent="0.45">
      <c r="A29751" s="1"/>
      <c r="B29751" s="2"/>
      <c r="C29751" s="2"/>
    </row>
    <row r="29752" spans="1:3" x14ac:dyDescent="0.45">
      <c r="A29752" s="1"/>
      <c r="B29752" s="2"/>
      <c r="C29752" s="2"/>
    </row>
    <row r="29753" spans="1:3" x14ac:dyDescent="0.45">
      <c r="A29753" s="1"/>
      <c r="B29753" s="2"/>
      <c r="C29753" s="2"/>
    </row>
    <row r="29754" spans="1:3" x14ac:dyDescent="0.45">
      <c r="A29754" s="1"/>
      <c r="B29754" s="2"/>
      <c r="C29754" s="2"/>
    </row>
    <row r="29755" spans="1:3" x14ac:dyDescent="0.45">
      <c r="A29755" s="1"/>
      <c r="B29755" s="2"/>
      <c r="C29755" s="2"/>
    </row>
    <row r="29756" spans="1:3" x14ac:dyDescent="0.45">
      <c r="A29756" s="1"/>
      <c r="B29756" s="2"/>
      <c r="C29756" s="2"/>
    </row>
    <row r="29757" spans="1:3" x14ac:dyDescent="0.45">
      <c r="A29757" s="1"/>
      <c r="B29757" s="2"/>
      <c r="C29757" s="2"/>
    </row>
    <row r="29758" spans="1:3" x14ac:dyDescent="0.45">
      <c r="A29758" s="1"/>
      <c r="B29758" s="2"/>
      <c r="C29758" s="2"/>
    </row>
    <row r="29759" spans="1:3" x14ac:dyDescent="0.45">
      <c r="A29759" s="1"/>
      <c r="B29759" s="2"/>
      <c r="C29759" s="2"/>
    </row>
    <row r="29760" spans="1:3" x14ac:dyDescent="0.45">
      <c r="A29760" s="1"/>
      <c r="B29760" s="2"/>
      <c r="C29760" s="2"/>
    </row>
    <row r="29761" spans="1:3" x14ac:dyDescent="0.45">
      <c r="A29761" s="1"/>
      <c r="B29761" s="2"/>
      <c r="C29761" s="2"/>
    </row>
    <row r="29762" spans="1:3" x14ac:dyDescent="0.45">
      <c r="A29762" s="1"/>
      <c r="B29762" s="2"/>
      <c r="C29762" s="2"/>
    </row>
    <row r="29763" spans="1:3" x14ac:dyDescent="0.45">
      <c r="A29763" s="1"/>
      <c r="B29763" s="2"/>
      <c r="C29763" s="2"/>
    </row>
    <row r="29764" spans="1:3" x14ac:dyDescent="0.45">
      <c r="A29764" s="1"/>
      <c r="B29764" s="2"/>
      <c r="C29764" s="2"/>
    </row>
    <row r="29765" spans="1:3" x14ac:dyDescent="0.45">
      <c r="A29765" s="1"/>
      <c r="B29765" s="2"/>
      <c r="C29765" s="2"/>
    </row>
    <row r="29766" spans="1:3" x14ac:dyDescent="0.45">
      <c r="A29766" s="1"/>
      <c r="B29766" s="2"/>
      <c r="C29766" s="2"/>
    </row>
    <row r="29767" spans="1:3" x14ac:dyDescent="0.45">
      <c r="A29767" s="1"/>
      <c r="B29767" s="2"/>
      <c r="C29767" s="2"/>
    </row>
    <row r="29768" spans="1:3" x14ac:dyDescent="0.45">
      <c r="A29768" s="1"/>
      <c r="B29768" s="2"/>
      <c r="C29768" s="2"/>
    </row>
    <row r="29769" spans="1:3" x14ac:dyDescent="0.45">
      <c r="A29769" s="1"/>
      <c r="B29769" s="2"/>
      <c r="C29769" s="2"/>
    </row>
    <row r="29770" spans="1:3" x14ac:dyDescent="0.45">
      <c r="A29770" s="1"/>
      <c r="B29770" s="2"/>
      <c r="C29770" s="2"/>
    </row>
    <row r="29771" spans="1:3" x14ac:dyDescent="0.45">
      <c r="A29771" s="1"/>
      <c r="B29771" s="2"/>
      <c r="C29771" s="2"/>
    </row>
    <row r="29772" spans="1:3" x14ac:dyDescent="0.45">
      <c r="A29772" s="1"/>
      <c r="B29772" s="2"/>
      <c r="C29772" s="2"/>
    </row>
    <row r="29773" spans="1:3" x14ac:dyDescent="0.45">
      <c r="A29773" s="1"/>
      <c r="B29773" s="2"/>
      <c r="C29773" s="2"/>
    </row>
    <row r="29774" spans="1:3" x14ac:dyDescent="0.45">
      <c r="A29774" s="1"/>
      <c r="B29774" s="2"/>
      <c r="C29774" s="2"/>
    </row>
    <row r="29775" spans="1:3" x14ac:dyDescent="0.45">
      <c r="A29775" s="1"/>
      <c r="B29775" s="2"/>
      <c r="C29775" s="2"/>
    </row>
    <row r="29776" spans="1:3" x14ac:dyDescent="0.45">
      <c r="A29776" s="1"/>
      <c r="B29776" s="2"/>
      <c r="C29776" s="2"/>
    </row>
    <row r="29777" spans="1:3" x14ac:dyDescent="0.45">
      <c r="A29777" s="1"/>
      <c r="B29777" s="2"/>
      <c r="C29777" s="2"/>
    </row>
    <row r="29778" spans="1:3" x14ac:dyDescent="0.45">
      <c r="A29778" s="1"/>
      <c r="B29778" s="2"/>
      <c r="C29778" s="2"/>
    </row>
    <row r="29779" spans="1:3" x14ac:dyDescent="0.45">
      <c r="A29779" s="1"/>
      <c r="B29779" s="2"/>
      <c r="C29779" s="2"/>
    </row>
    <row r="29780" spans="1:3" x14ac:dyDescent="0.45">
      <c r="A29780" s="1"/>
      <c r="B29780" s="2"/>
      <c r="C29780" s="2"/>
    </row>
    <row r="29781" spans="1:3" x14ac:dyDescent="0.45">
      <c r="A29781" s="1"/>
      <c r="B29781" s="2"/>
      <c r="C29781" s="2"/>
    </row>
    <row r="29782" spans="1:3" x14ac:dyDescent="0.45">
      <c r="A29782" s="1"/>
      <c r="B29782" s="2"/>
      <c r="C29782" s="2"/>
    </row>
    <row r="29783" spans="1:3" x14ac:dyDescent="0.45">
      <c r="A29783" s="1"/>
      <c r="B29783" s="2"/>
      <c r="C29783" s="2"/>
    </row>
    <row r="29784" spans="1:3" x14ac:dyDescent="0.45">
      <c r="A29784" s="1"/>
      <c r="B29784" s="2"/>
      <c r="C29784" s="2"/>
    </row>
    <row r="29785" spans="1:3" x14ac:dyDescent="0.45">
      <c r="A29785" s="1"/>
      <c r="B29785" s="2"/>
      <c r="C29785" s="2"/>
    </row>
    <row r="29786" spans="1:3" x14ac:dyDescent="0.45">
      <c r="A29786" s="1"/>
      <c r="B29786" s="2"/>
      <c r="C29786" s="2"/>
    </row>
    <row r="29787" spans="1:3" x14ac:dyDescent="0.45">
      <c r="A29787" s="1"/>
      <c r="B29787" s="2"/>
      <c r="C29787" s="2"/>
    </row>
    <row r="29788" spans="1:3" x14ac:dyDescent="0.45">
      <c r="A29788" s="1"/>
      <c r="B29788" s="2"/>
      <c r="C29788" s="2"/>
    </row>
    <row r="29789" spans="1:3" x14ac:dyDescent="0.45">
      <c r="A29789" s="1"/>
      <c r="B29789" s="2"/>
      <c r="C29789" s="2"/>
    </row>
    <row r="29790" spans="1:3" x14ac:dyDescent="0.45">
      <c r="A29790" s="1"/>
      <c r="B29790" s="2"/>
      <c r="C29790" s="2"/>
    </row>
    <row r="29791" spans="1:3" x14ac:dyDescent="0.45">
      <c r="A29791" s="1"/>
      <c r="B29791" s="2"/>
      <c r="C29791" s="2"/>
    </row>
    <row r="29792" spans="1:3" x14ac:dyDescent="0.45">
      <c r="A29792" s="1"/>
      <c r="B29792" s="2"/>
      <c r="C29792" s="2"/>
    </row>
    <row r="29793" spans="1:3" x14ac:dyDescent="0.45">
      <c r="A29793" s="1"/>
      <c r="B29793" s="2"/>
      <c r="C29793" s="2"/>
    </row>
    <row r="29794" spans="1:3" x14ac:dyDescent="0.45">
      <c r="A29794" s="1"/>
      <c r="B29794" s="2"/>
      <c r="C29794" s="2"/>
    </row>
    <row r="29795" spans="1:3" x14ac:dyDescent="0.45">
      <c r="A29795" s="1"/>
      <c r="B29795" s="2"/>
      <c r="C29795" s="2"/>
    </row>
    <row r="29796" spans="1:3" x14ac:dyDescent="0.45">
      <c r="A29796" s="1"/>
      <c r="B29796" s="2"/>
      <c r="C29796" s="2"/>
    </row>
    <row r="29797" spans="1:3" x14ac:dyDescent="0.45">
      <c r="A29797" s="1"/>
      <c r="B29797" s="2"/>
      <c r="C29797" s="2"/>
    </row>
    <row r="29798" spans="1:3" x14ac:dyDescent="0.45">
      <c r="A29798" s="1"/>
      <c r="B29798" s="2"/>
      <c r="C29798" s="2"/>
    </row>
    <row r="29799" spans="1:3" x14ac:dyDescent="0.45">
      <c r="A29799" s="1"/>
      <c r="B29799" s="2"/>
      <c r="C29799" s="2"/>
    </row>
    <row r="29800" spans="1:3" x14ac:dyDescent="0.45">
      <c r="A29800" s="1"/>
      <c r="B29800" s="2"/>
      <c r="C29800" s="2"/>
    </row>
    <row r="29801" spans="1:3" x14ac:dyDescent="0.45">
      <c r="A29801" s="1"/>
      <c r="B29801" s="2"/>
      <c r="C29801" s="2"/>
    </row>
    <row r="29802" spans="1:3" x14ac:dyDescent="0.45">
      <c r="A29802" s="1"/>
      <c r="B29802" s="2"/>
      <c r="C29802" s="2"/>
    </row>
    <row r="29803" spans="1:3" x14ac:dyDescent="0.45">
      <c r="A29803" s="1"/>
      <c r="B29803" s="2"/>
      <c r="C29803" s="2"/>
    </row>
    <row r="29804" spans="1:3" x14ac:dyDescent="0.45">
      <c r="A29804" s="1"/>
      <c r="B29804" s="2"/>
      <c r="C29804" s="2"/>
    </row>
    <row r="29805" spans="1:3" x14ac:dyDescent="0.45">
      <c r="A29805" s="1"/>
      <c r="B29805" s="2"/>
      <c r="C29805" s="2"/>
    </row>
    <row r="29806" spans="1:3" x14ac:dyDescent="0.45">
      <c r="A29806" s="1"/>
      <c r="B29806" s="2"/>
      <c r="C29806" s="2"/>
    </row>
    <row r="29807" spans="1:3" x14ac:dyDescent="0.45">
      <c r="A29807" s="1"/>
      <c r="B29807" s="2"/>
      <c r="C29807" s="2"/>
    </row>
    <row r="29808" spans="1:3" x14ac:dyDescent="0.45">
      <c r="A29808" s="1"/>
      <c r="B29808" s="2"/>
      <c r="C29808" s="2"/>
    </row>
    <row r="29809" spans="1:3" x14ac:dyDescent="0.45">
      <c r="A29809" s="1"/>
      <c r="B29809" s="2"/>
      <c r="C29809" s="2"/>
    </row>
    <row r="29810" spans="1:3" x14ac:dyDescent="0.45">
      <c r="A29810" s="1"/>
      <c r="B29810" s="2"/>
      <c r="C29810" s="2"/>
    </row>
    <row r="29811" spans="1:3" x14ac:dyDescent="0.45">
      <c r="A29811" s="1"/>
      <c r="B29811" s="2"/>
      <c r="C29811" s="2"/>
    </row>
    <row r="29812" spans="1:3" x14ac:dyDescent="0.45">
      <c r="A29812" s="1"/>
      <c r="B29812" s="2"/>
      <c r="C29812" s="2"/>
    </row>
    <row r="29813" spans="1:3" x14ac:dyDescent="0.45">
      <c r="A29813" s="1"/>
      <c r="B29813" s="2"/>
      <c r="C29813" s="2"/>
    </row>
    <row r="29814" spans="1:3" x14ac:dyDescent="0.45">
      <c r="A29814" s="1"/>
      <c r="B29814" s="2"/>
      <c r="C29814" s="2"/>
    </row>
    <row r="29815" spans="1:3" x14ac:dyDescent="0.45">
      <c r="A29815" s="1"/>
      <c r="B29815" s="2"/>
      <c r="C29815" s="2"/>
    </row>
    <row r="29816" spans="1:3" x14ac:dyDescent="0.45">
      <c r="A29816" s="1"/>
      <c r="B29816" s="2"/>
      <c r="C29816" s="2"/>
    </row>
    <row r="29817" spans="1:3" x14ac:dyDescent="0.45">
      <c r="A29817" s="1"/>
      <c r="B29817" s="2"/>
      <c r="C29817" s="2"/>
    </row>
    <row r="29818" spans="1:3" x14ac:dyDescent="0.45">
      <c r="A29818" s="1"/>
      <c r="B29818" s="2"/>
      <c r="C29818" s="2"/>
    </row>
    <row r="29819" spans="1:3" x14ac:dyDescent="0.45">
      <c r="A29819" s="1"/>
      <c r="B29819" s="2"/>
      <c r="C29819" s="2"/>
    </row>
    <row r="29820" spans="1:3" x14ac:dyDescent="0.45">
      <c r="A29820" s="1"/>
      <c r="B29820" s="2"/>
      <c r="C29820" s="2"/>
    </row>
    <row r="29821" spans="1:3" x14ac:dyDescent="0.45">
      <c r="A29821" s="1"/>
      <c r="B29821" s="2"/>
      <c r="C29821" s="2"/>
    </row>
    <row r="29822" spans="1:3" x14ac:dyDescent="0.45">
      <c r="A29822" s="1"/>
      <c r="B29822" s="2"/>
      <c r="C29822" s="2"/>
    </row>
    <row r="29823" spans="1:3" x14ac:dyDescent="0.45">
      <c r="A29823" s="1"/>
      <c r="B29823" s="2"/>
      <c r="C29823" s="2"/>
    </row>
    <row r="29824" spans="1:3" x14ac:dyDescent="0.45">
      <c r="A29824" s="1"/>
      <c r="B29824" s="2"/>
      <c r="C29824" s="2"/>
    </row>
    <row r="29825" spans="1:3" x14ac:dyDescent="0.45">
      <c r="A29825" s="1"/>
      <c r="B29825" s="2"/>
      <c r="C29825" s="2"/>
    </row>
    <row r="29826" spans="1:3" x14ac:dyDescent="0.45">
      <c r="A29826" s="1"/>
      <c r="B29826" s="2"/>
      <c r="C29826" s="2"/>
    </row>
    <row r="29827" spans="1:3" x14ac:dyDescent="0.45">
      <c r="A29827" s="1"/>
      <c r="B29827" s="2"/>
      <c r="C29827" s="2"/>
    </row>
    <row r="29828" spans="1:3" x14ac:dyDescent="0.45">
      <c r="A29828" s="1"/>
      <c r="B29828" s="2"/>
      <c r="C29828" s="2"/>
    </row>
    <row r="29829" spans="1:3" x14ac:dyDescent="0.45">
      <c r="A29829" s="1"/>
      <c r="B29829" s="2"/>
      <c r="C29829" s="2"/>
    </row>
    <row r="29830" spans="1:3" x14ac:dyDescent="0.45">
      <c r="A29830" s="1"/>
      <c r="B29830" s="2"/>
      <c r="C29830" s="2"/>
    </row>
    <row r="29831" spans="1:3" x14ac:dyDescent="0.45">
      <c r="A29831" s="1"/>
      <c r="B29831" s="2"/>
      <c r="C29831" s="2"/>
    </row>
    <row r="29832" spans="1:3" x14ac:dyDescent="0.45">
      <c r="A29832" s="1"/>
      <c r="B29832" s="2"/>
      <c r="C29832" s="2"/>
    </row>
    <row r="29833" spans="1:3" x14ac:dyDescent="0.45">
      <c r="A29833" s="1"/>
      <c r="B29833" s="2"/>
      <c r="C29833" s="2"/>
    </row>
    <row r="29834" spans="1:3" x14ac:dyDescent="0.45">
      <c r="A29834" s="1"/>
      <c r="B29834" s="2"/>
      <c r="C29834" s="2"/>
    </row>
    <row r="29835" spans="1:3" x14ac:dyDescent="0.45">
      <c r="A29835" s="1"/>
      <c r="B29835" s="2"/>
      <c r="C29835" s="2"/>
    </row>
    <row r="29836" spans="1:3" x14ac:dyDescent="0.45">
      <c r="A29836" s="1"/>
      <c r="B29836" s="2"/>
      <c r="C29836" s="2"/>
    </row>
    <row r="29837" spans="1:3" x14ac:dyDescent="0.45">
      <c r="A29837" s="1"/>
      <c r="B29837" s="2"/>
      <c r="C29837" s="2"/>
    </row>
    <row r="29838" spans="1:3" x14ac:dyDescent="0.45">
      <c r="A29838" s="1"/>
      <c r="B29838" s="2"/>
      <c r="C29838" s="2"/>
    </row>
    <row r="29839" spans="1:3" x14ac:dyDescent="0.45">
      <c r="A29839" s="1"/>
      <c r="B29839" s="2"/>
      <c r="C29839" s="2"/>
    </row>
    <row r="29840" spans="1:3" x14ac:dyDescent="0.45">
      <c r="A29840" s="1"/>
      <c r="B29840" s="2"/>
      <c r="C29840" s="2"/>
    </row>
    <row r="29841" spans="1:3" x14ac:dyDescent="0.45">
      <c r="A29841" s="1"/>
      <c r="B29841" s="2"/>
      <c r="C29841" s="2"/>
    </row>
    <row r="29842" spans="1:3" x14ac:dyDescent="0.45">
      <c r="A29842" s="1"/>
      <c r="B29842" s="2"/>
      <c r="C29842" s="2"/>
    </row>
    <row r="29843" spans="1:3" x14ac:dyDescent="0.45">
      <c r="A29843" s="1"/>
      <c r="B29843" s="2"/>
      <c r="C29843" s="2"/>
    </row>
    <row r="29844" spans="1:3" x14ac:dyDescent="0.45">
      <c r="A29844" s="1"/>
      <c r="B29844" s="2"/>
      <c r="C29844" s="2"/>
    </row>
    <row r="29845" spans="1:3" x14ac:dyDescent="0.45">
      <c r="A29845" s="1"/>
      <c r="B29845" s="2"/>
      <c r="C29845" s="2"/>
    </row>
    <row r="29846" spans="1:3" x14ac:dyDescent="0.45">
      <c r="A29846" s="1"/>
      <c r="B29846" s="2"/>
      <c r="C29846" s="2"/>
    </row>
    <row r="29847" spans="1:3" x14ac:dyDescent="0.45">
      <c r="A29847" s="1"/>
      <c r="B29847" s="2"/>
      <c r="C29847" s="2"/>
    </row>
    <row r="29848" spans="1:3" x14ac:dyDescent="0.45">
      <c r="A29848" s="1"/>
      <c r="B29848" s="2"/>
      <c r="C29848" s="2"/>
    </row>
    <row r="29849" spans="1:3" x14ac:dyDescent="0.45">
      <c r="A29849" s="1"/>
      <c r="B29849" s="2"/>
      <c r="C29849" s="2"/>
    </row>
    <row r="29850" spans="1:3" x14ac:dyDescent="0.45">
      <c r="A29850" s="1"/>
      <c r="B29850" s="2"/>
      <c r="C29850" s="2"/>
    </row>
    <row r="29851" spans="1:3" x14ac:dyDescent="0.45">
      <c r="A29851" s="1"/>
      <c r="B29851" s="2"/>
      <c r="C29851" s="2"/>
    </row>
    <row r="29852" spans="1:3" x14ac:dyDescent="0.45">
      <c r="A29852" s="1"/>
      <c r="B29852" s="2"/>
      <c r="C29852" s="2"/>
    </row>
    <row r="29853" spans="1:3" x14ac:dyDescent="0.45">
      <c r="A29853" s="1"/>
      <c r="B29853" s="2"/>
      <c r="C29853" s="2"/>
    </row>
    <row r="29854" spans="1:3" x14ac:dyDescent="0.45">
      <c r="A29854" s="1"/>
      <c r="B29854" s="2"/>
      <c r="C29854" s="2"/>
    </row>
    <row r="29855" spans="1:3" x14ac:dyDescent="0.45">
      <c r="A29855" s="1"/>
      <c r="B29855" s="2"/>
      <c r="C29855" s="2"/>
    </row>
    <row r="29856" spans="1:3" x14ac:dyDescent="0.45">
      <c r="A29856" s="1"/>
      <c r="B29856" s="2"/>
      <c r="C29856" s="2"/>
    </row>
    <row r="29857" spans="1:3" x14ac:dyDescent="0.45">
      <c r="A29857" s="1"/>
      <c r="B29857" s="2"/>
      <c r="C29857" s="2"/>
    </row>
    <row r="29858" spans="1:3" x14ac:dyDescent="0.45">
      <c r="A29858" s="1"/>
      <c r="B29858" s="2"/>
      <c r="C29858" s="2"/>
    </row>
    <row r="29859" spans="1:3" x14ac:dyDescent="0.45">
      <c r="A29859" s="1"/>
      <c r="B29859" s="2"/>
      <c r="C29859" s="2"/>
    </row>
    <row r="29860" spans="1:3" x14ac:dyDescent="0.45">
      <c r="A29860" s="1"/>
      <c r="B29860" s="2"/>
      <c r="C29860" s="2"/>
    </row>
    <row r="29861" spans="1:3" x14ac:dyDescent="0.45">
      <c r="A29861" s="1"/>
      <c r="B29861" s="2"/>
      <c r="C29861" s="2"/>
    </row>
    <row r="29862" spans="1:3" x14ac:dyDescent="0.45">
      <c r="A29862" s="1"/>
      <c r="B29862" s="2"/>
      <c r="C29862" s="2"/>
    </row>
    <row r="29863" spans="1:3" x14ac:dyDescent="0.45">
      <c r="A29863" s="1"/>
      <c r="B29863" s="2"/>
      <c r="C29863" s="2"/>
    </row>
    <row r="29864" spans="1:3" x14ac:dyDescent="0.45">
      <c r="A29864" s="1"/>
      <c r="B29864" s="2"/>
      <c r="C29864" s="2"/>
    </row>
    <row r="29865" spans="1:3" x14ac:dyDescent="0.45">
      <c r="A29865" s="1"/>
      <c r="B29865" s="2"/>
      <c r="C29865" s="2"/>
    </row>
    <row r="29866" spans="1:3" x14ac:dyDescent="0.45">
      <c r="A29866" s="1"/>
      <c r="B29866" s="2"/>
      <c r="C29866" s="2"/>
    </row>
    <row r="29867" spans="1:3" x14ac:dyDescent="0.45">
      <c r="A29867" s="1"/>
      <c r="B29867" s="2"/>
      <c r="C29867" s="2"/>
    </row>
    <row r="29868" spans="1:3" x14ac:dyDescent="0.45">
      <c r="A29868" s="1"/>
      <c r="B29868" s="2"/>
      <c r="C29868" s="2"/>
    </row>
    <row r="29869" spans="1:3" x14ac:dyDescent="0.45">
      <c r="A29869" s="1"/>
      <c r="B29869" s="2"/>
      <c r="C29869" s="2"/>
    </row>
    <row r="29870" spans="1:3" x14ac:dyDescent="0.45">
      <c r="A29870" s="1"/>
      <c r="B29870" s="2"/>
      <c r="C29870" s="2"/>
    </row>
    <row r="29871" spans="1:3" x14ac:dyDescent="0.45">
      <c r="A29871" s="1"/>
      <c r="B29871" s="2"/>
      <c r="C29871" s="2"/>
    </row>
    <row r="29872" spans="1:3" x14ac:dyDescent="0.45">
      <c r="A29872" s="1"/>
      <c r="B29872" s="2"/>
      <c r="C29872" s="2"/>
    </row>
    <row r="29873" spans="1:3" x14ac:dyDescent="0.45">
      <c r="A29873" s="1"/>
      <c r="B29873" s="2"/>
      <c r="C29873" s="2"/>
    </row>
    <row r="29874" spans="1:3" x14ac:dyDescent="0.45">
      <c r="A29874" s="1"/>
      <c r="B29874" s="2"/>
      <c r="C29874" s="2"/>
    </row>
    <row r="29875" spans="1:3" x14ac:dyDescent="0.45">
      <c r="A29875" s="1"/>
      <c r="B29875" s="2"/>
      <c r="C29875" s="2"/>
    </row>
    <row r="29876" spans="1:3" x14ac:dyDescent="0.45">
      <c r="A29876" s="1"/>
      <c r="B29876" s="2"/>
      <c r="C29876" s="2"/>
    </row>
    <row r="29877" spans="1:3" x14ac:dyDescent="0.45">
      <c r="A29877" s="1"/>
      <c r="B29877" s="2"/>
      <c r="C29877" s="2"/>
    </row>
    <row r="29878" spans="1:3" x14ac:dyDescent="0.45">
      <c r="A29878" s="1"/>
      <c r="B29878" s="2"/>
      <c r="C29878" s="2"/>
    </row>
    <row r="29879" spans="1:3" x14ac:dyDescent="0.45">
      <c r="A29879" s="1"/>
      <c r="B29879" s="2"/>
      <c r="C29879" s="2"/>
    </row>
    <row r="29880" spans="1:3" x14ac:dyDescent="0.45">
      <c r="A29880" s="1"/>
      <c r="B29880" s="2"/>
      <c r="C29880" s="2"/>
    </row>
    <row r="29881" spans="1:3" x14ac:dyDescent="0.45">
      <c r="A29881" s="1"/>
      <c r="B29881" s="2"/>
      <c r="C29881" s="2"/>
    </row>
    <row r="29882" spans="1:3" x14ac:dyDescent="0.45">
      <c r="A29882" s="1"/>
      <c r="B29882" s="2"/>
      <c r="C29882" s="2"/>
    </row>
    <row r="29883" spans="1:3" x14ac:dyDescent="0.45">
      <c r="A29883" s="1"/>
      <c r="B29883" s="2"/>
      <c r="C29883" s="2"/>
    </row>
    <row r="29884" spans="1:3" x14ac:dyDescent="0.45">
      <c r="A29884" s="1"/>
      <c r="B29884" s="2"/>
      <c r="C29884" s="2"/>
    </row>
    <row r="29885" spans="1:3" x14ac:dyDescent="0.45">
      <c r="A29885" s="1"/>
      <c r="B29885" s="2"/>
      <c r="C29885" s="2"/>
    </row>
    <row r="29886" spans="1:3" x14ac:dyDescent="0.45">
      <c r="A29886" s="1"/>
      <c r="B29886" s="2"/>
      <c r="C29886" s="2"/>
    </row>
    <row r="29887" spans="1:3" x14ac:dyDescent="0.45">
      <c r="A29887" s="1"/>
      <c r="B29887" s="2"/>
      <c r="C29887" s="2"/>
    </row>
    <row r="29888" spans="1:3" x14ac:dyDescent="0.45">
      <c r="A29888" s="1"/>
      <c r="B29888" s="2"/>
      <c r="C29888" s="2"/>
    </row>
    <row r="29889" spans="1:3" x14ac:dyDescent="0.45">
      <c r="A29889" s="1"/>
      <c r="B29889" s="2"/>
      <c r="C29889" s="2"/>
    </row>
    <row r="29890" spans="1:3" x14ac:dyDescent="0.45">
      <c r="A29890" s="1"/>
      <c r="B29890" s="2"/>
      <c r="C29890" s="2"/>
    </row>
    <row r="29891" spans="1:3" x14ac:dyDescent="0.45">
      <c r="A29891" s="1"/>
      <c r="B29891" s="2"/>
      <c r="C29891" s="2"/>
    </row>
    <row r="29892" spans="1:3" x14ac:dyDescent="0.45">
      <c r="A29892" s="1"/>
      <c r="B29892" s="2"/>
      <c r="C29892" s="2"/>
    </row>
    <row r="29893" spans="1:3" x14ac:dyDescent="0.45">
      <c r="A29893" s="1"/>
      <c r="B29893" s="2"/>
      <c r="C29893" s="2"/>
    </row>
    <row r="29894" spans="1:3" x14ac:dyDescent="0.45">
      <c r="A29894" s="1"/>
      <c r="B29894" s="2"/>
      <c r="C29894" s="2"/>
    </row>
    <row r="29895" spans="1:3" x14ac:dyDescent="0.45">
      <c r="A29895" s="1"/>
      <c r="B29895" s="2"/>
      <c r="C29895" s="2"/>
    </row>
    <row r="29896" spans="1:3" x14ac:dyDescent="0.45">
      <c r="A29896" s="1"/>
      <c r="B29896" s="2"/>
      <c r="C29896" s="2"/>
    </row>
    <row r="29897" spans="1:3" x14ac:dyDescent="0.45">
      <c r="A29897" s="1"/>
      <c r="B29897" s="2"/>
      <c r="C29897" s="2"/>
    </row>
    <row r="29898" spans="1:3" x14ac:dyDescent="0.45">
      <c r="A29898" s="1"/>
      <c r="B29898" s="2"/>
      <c r="C29898" s="2"/>
    </row>
    <row r="29899" spans="1:3" x14ac:dyDescent="0.45">
      <c r="A29899" s="1"/>
      <c r="B29899" s="2"/>
      <c r="C29899" s="2"/>
    </row>
    <row r="29900" spans="1:3" x14ac:dyDescent="0.45">
      <c r="A29900" s="1"/>
      <c r="B29900" s="2"/>
      <c r="C29900" s="2"/>
    </row>
    <row r="29901" spans="1:3" x14ac:dyDescent="0.45">
      <c r="A29901" s="1"/>
      <c r="B29901" s="2"/>
      <c r="C29901" s="2"/>
    </row>
    <row r="29902" spans="1:3" x14ac:dyDescent="0.45">
      <c r="A29902" s="1"/>
      <c r="B29902" s="2"/>
      <c r="C29902" s="2"/>
    </row>
    <row r="29903" spans="1:3" x14ac:dyDescent="0.45">
      <c r="A29903" s="1"/>
      <c r="B29903" s="2"/>
      <c r="C29903" s="2"/>
    </row>
    <row r="29904" spans="1:3" x14ac:dyDescent="0.45">
      <c r="A29904" s="1"/>
      <c r="B29904" s="2"/>
      <c r="C29904" s="2"/>
    </row>
    <row r="29905" spans="1:3" x14ac:dyDescent="0.45">
      <c r="A29905" s="1"/>
      <c r="B29905" s="2"/>
      <c r="C29905" s="2"/>
    </row>
    <row r="29906" spans="1:3" x14ac:dyDescent="0.45">
      <c r="A29906" s="1"/>
      <c r="B29906" s="2"/>
      <c r="C29906" s="2"/>
    </row>
    <row r="29907" spans="1:3" x14ac:dyDescent="0.45">
      <c r="A29907" s="1"/>
      <c r="B29907" s="2"/>
      <c r="C29907" s="2"/>
    </row>
    <row r="29908" spans="1:3" x14ac:dyDescent="0.45">
      <c r="A29908" s="1"/>
      <c r="B29908" s="2"/>
      <c r="C29908" s="2"/>
    </row>
    <row r="29909" spans="1:3" x14ac:dyDescent="0.45">
      <c r="A29909" s="1"/>
      <c r="B29909" s="2"/>
      <c r="C29909" s="2"/>
    </row>
    <row r="29910" spans="1:3" x14ac:dyDescent="0.45">
      <c r="A29910" s="1"/>
      <c r="B29910" s="2"/>
      <c r="C29910" s="2"/>
    </row>
    <row r="29911" spans="1:3" x14ac:dyDescent="0.45">
      <c r="A29911" s="1"/>
      <c r="B29911" s="2"/>
      <c r="C29911" s="2"/>
    </row>
    <row r="29912" spans="1:3" x14ac:dyDescent="0.45">
      <c r="A29912" s="1"/>
      <c r="B29912" s="2"/>
      <c r="C29912" s="2"/>
    </row>
    <row r="29913" spans="1:3" x14ac:dyDescent="0.45">
      <c r="A29913" s="1"/>
      <c r="B29913" s="2"/>
      <c r="C29913" s="2"/>
    </row>
    <row r="29914" spans="1:3" x14ac:dyDescent="0.45">
      <c r="A29914" s="1"/>
      <c r="B29914" s="2"/>
      <c r="C29914" s="2"/>
    </row>
    <row r="29915" spans="1:3" x14ac:dyDescent="0.45">
      <c r="A29915" s="1"/>
      <c r="B29915" s="2"/>
      <c r="C29915" s="2"/>
    </row>
    <row r="29916" spans="1:3" x14ac:dyDescent="0.45">
      <c r="A29916" s="1"/>
      <c r="B29916" s="2"/>
      <c r="C29916" s="2"/>
    </row>
    <row r="29917" spans="1:3" x14ac:dyDescent="0.45">
      <c r="A29917" s="1"/>
      <c r="B29917" s="2"/>
      <c r="C29917" s="2"/>
    </row>
    <row r="29918" spans="1:3" x14ac:dyDescent="0.45">
      <c r="A29918" s="1"/>
      <c r="B29918" s="2"/>
      <c r="C29918" s="2"/>
    </row>
    <row r="29919" spans="1:3" x14ac:dyDescent="0.45">
      <c r="A29919" s="1"/>
      <c r="B29919" s="2"/>
      <c r="C29919" s="2"/>
    </row>
    <row r="29920" spans="1:3" x14ac:dyDescent="0.45">
      <c r="A29920" s="1"/>
      <c r="B29920" s="2"/>
      <c r="C29920" s="2"/>
    </row>
    <row r="29921" spans="1:3" x14ac:dyDescent="0.45">
      <c r="A29921" s="1"/>
      <c r="B29921" s="2"/>
      <c r="C29921" s="2"/>
    </row>
    <row r="29922" spans="1:3" x14ac:dyDescent="0.45">
      <c r="A29922" s="1"/>
      <c r="B29922" s="2"/>
      <c r="C29922" s="2"/>
    </row>
    <row r="29923" spans="1:3" x14ac:dyDescent="0.45">
      <c r="A29923" s="1"/>
      <c r="B29923" s="2"/>
      <c r="C29923" s="2"/>
    </row>
    <row r="29924" spans="1:3" x14ac:dyDescent="0.45">
      <c r="A29924" s="1"/>
      <c r="B29924" s="2"/>
      <c r="C29924" s="2"/>
    </row>
    <row r="29925" spans="1:3" x14ac:dyDescent="0.45">
      <c r="A29925" s="1"/>
      <c r="B29925" s="2"/>
      <c r="C29925" s="2"/>
    </row>
    <row r="29926" spans="1:3" x14ac:dyDescent="0.45">
      <c r="A29926" s="1"/>
      <c r="B29926" s="2"/>
      <c r="C29926" s="2"/>
    </row>
    <row r="29927" spans="1:3" x14ac:dyDescent="0.45">
      <c r="A29927" s="1"/>
      <c r="B29927" s="2"/>
      <c r="C29927" s="2"/>
    </row>
    <row r="29928" spans="1:3" x14ac:dyDescent="0.45">
      <c r="A29928" s="1"/>
      <c r="B29928" s="2"/>
      <c r="C29928" s="2"/>
    </row>
    <row r="29929" spans="1:3" x14ac:dyDescent="0.45">
      <c r="A29929" s="1"/>
      <c r="B29929" s="2"/>
      <c r="C29929" s="2"/>
    </row>
    <row r="29930" spans="1:3" x14ac:dyDescent="0.45">
      <c r="A29930" s="1"/>
      <c r="B29930" s="2"/>
      <c r="C29930" s="2"/>
    </row>
    <row r="29931" spans="1:3" x14ac:dyDescent="0.45">
      <c r="A29931" s="1"/>
      <c r="B29931" s="2"/>
      <c r="C29931" s="2"/>
    </row>
    <row r="29932" spans="1:3" x14ac:dyDescent="0.45">
      <c r="A29932" s="1"/>
      <c r="B29932" s="2"/>
      <c r="C29932" s="2"/>
    </row>
    <row r="29933" spans="1:3" x14ac:dyDescent="0.45">
      <c r="A29933" s="1"/>
      <c r="B29933" s="2"/>
      <c r="C29933" s="2"/>
    </row>
    <row r="29934" spans="1:3" x14ac:dyDescent="0.45">
      <c r="A29934" s="1"/>
      <c r="B29934" s="2"/>
      <c r="C29934" s="2"/>
    </row>
    <row r="29935" spans="1:3" x14ac:dyDescent="0.45">
      <c r="A29935" s="1"/>
      <c r="B29935" s="2"/>
      <c r="C29935" s="2"/>
    </row>
    <row r="29936" spans="1:3" x14ac:dyDescent="0.45">
      <c r="A29936" s="1"/>
      <c r="B29936" s="2"/>
      <c r="C29936" s="2"/>
    </row>
    <row r="29937" spans="1:3" x14ac:dyDescent="0.45">
      <c r="A29937" s="1"/>
      <c r="B29937" s="2"/>
      <c r="C29937" s="2"/>
    </row>
    <row r="29938" spans="1:3" x14ac:dyDescent="0.45">
      <c r="A29938" s="1"/>
      <c r="B29938" s="2"/>
      <c r="C29938" s="2"/>
    </row>
    <row r="29939" spans="1:3" x14ac:dyDescent="0.45">
      <c r="A29939" s="1"/>
      <c r="B29939" s="2"/>
      <c r="C29939" s="2"/>
    </row>
    <row r="29940" spans="1:3" x14ac:dyDescent="0.45">
      <c r="A29940" s="1"/>
      <c r="B29940" s="2"/>
      <c r="C29940" s="2"/>
    </row>
    <row r="29941" spans="1:3" x14ac:dyDescent="0.45">
      <c r="A29941" s="1"/>
      <c r="B29941" s="2"/>
      <c r="C29941" s="2"/>
    </row>
    <row r="29942" spans="1:3" x14ac:dyDescent="0.45">
      <c r="A29942" s="1"/>
      <c r="B29942" s="2"/>
      <c r="C29942" s="2"/>
    </row>
    <row r="29943" spans="1:3" x14ac:dyDescent="0.45">
      <c r="A29943" s="1"/>
      <c r="B29943" s="2"/>
      <c r="C29943" s="2"/>
    </row>
    <row r="29944" spans="1:3" x14ac:dyDescent="0.45">
      <c r="A29944" s="1"/>
      <c r="B29944" s="2"/>
      <c r="C29944" s="2"/>
    </row>
    <row r="29945" spans="1:3" x14ac:dyDescent="0.45">
      <c r="A29945" s="1"/>
      <c r="B29945" s="2"/>
      <c r="C29945" s="2"/>
    </row>
    <row r="29946" spans="1:3" x14ac:dyDescent="0.45">
      <c r="A29946" s="1"/>
      <c r="B29946" s="2"/>
      <c r="C29946" s="2"/>
    </row>
    <row r="29947" spans="1:3" x14ac:dyDescent="0.45">
      <c r="A29947" s="1"/>
      <c r="B29947" s="2"/>
      <c r="C29947" s="2"/>
    </row>
    <row r="29948" spans="1:3" x14ac:dyDescent="0.45">
      <c r="A29948" s="1"/>
      <c r="B29948" s="2"/>
      <c r="C29948" s="2"/>
    </row>
    <row r="29949" spans="1:3" x14ac:dyDescent="0.45">
      <c r="A29949" s="1"/>
      <c r="B29949" s="2"/>
      <c r="C29949" s="2"/>
    </row>
    <row r="29950" spans="1:3" x14ac:dyDescent="0.45">
      <c r="A29950" s="1"/>
      <c r="B29950" s="2"/>
      <c r="C29950" s="2"/>
    </row>
    <row r="29951" spans="1:3" x14ac:dyDescent="0.45">
      <c r="A29951" s="1"/>
      <c r="B29951" s="2"/>
      <c r="C29951" s="2"/>
    </row>
    <row r="29952" spans="1:3" x14ac:dyDescent="0.45">
      <c r="A29952" s="1"/>
      <c r="B29952" s="2"/>
      <c r="C29952" s="2"/>
    </row>
    <row r="29953" spans="1:3" x14ac:dyDescent="0.45">
      <c r="A29953" s="1"/>
      <c r="B29953" s="2"/>
      <c r="C29953" s="2"/>
    </row>
    <row r="29954" spans="1:3" x14ac:dyDescent="0.45">
      <c r="A29954" s="1"/>
      <c r="B29954" s="2"/>
      <c r="C29954" s="2"/>
    </row>
    <row r="29955" spans="1:3" x14ac:dyDescent="0.45">
      <c r="A29955" s="1"/>
      <c r="B29955" s="2"/>
      <c r="C29955" s="2"/>
    </row>
    <row r="29956" spans="1:3" x14ac:dyDescent="0.45">
      <c r="A29956" s="1"/>
      <c r="B29956" s="2"/>
      <c r="C29956" s="2"/>
    </row>
    <row r="29957" spans="1:3" x14ac:dyDescent="0.45">
      <c r="A29957" s="1"/>
      <c r="B29957" s="2"/>
      <c r="C29957" s="2"/>
    </row>
    <row r="29958" spans="1:3" x14ac:dyDescent="0.45">
      <c r="A29958" s="1"/>
      <c r="B29958" s="2"/>
      <c r="C29958" s="2"/>
    </row>
    <row r="29959" spans="1:3" x14ac:dyDescent="0.45">
      <c r="A29959" s="1"/>
      <c r="B29959" s="2"/>
      <c r="C29959" s="2"/>
    </row>
    <row r="29960" spans="1:3" x14ac:dyDescent="0.45">
      <c r="A29960" s="1"/>
      <c r="B29960" s="2"/>
      <c r="C29960" s="2"/>
    </row>
    <row r="29961" spans="1:3" x14ac:dyDescent="0.45">
      <c r="A29961" s="1"/>
      <c r="B29961" s="2"/>
      <c r="C29961" s="2"/>
    </row>
    <row r="29962" spans="1:3" x14ac:dyDescent="0.45">
      <c r="A29962" s="1"/>
      <c r="B29962" s="2"/>
      <c r="C29962" s="2"/>
    </row>
    <row r="29963" spans="1:3" x14ac:dyDescent="0.45">
      <c r="A29963" s="1"/>
      <c r="B29963" s="2"/>
      <c r="C29963" s="2"/>
    </row>
    <row r="29964" spans="1:3" x14ac:dyDescent="0.45">
      <c r="A29964" s="1"/>
      <c r="B29964" s="2"/>
      <c r="C29964" s="2"/>
    </row>
    <row r="29965" spans="1:3" x14ac:dyDescent="0.45">
      <c r="A29965" s="1"/>
      <c r="B29965" s="2"/>
      <c r="C29965" s="2"/>
    </row>
    <row r="29966" spans="1:3" x14ac:dyDescent="0.45">
      <c r="A29966" s="1"/>
      <c r="B29966" s="2"/>
      <c r="C29966" s="2"/>
    </row>
    <row r="29967" spans="1:3" x14ac:dyDescent="0.45">
      <c r="A29967" s="1"/>
      <c r="B29967" s="2"/>
      <c r="C29967" s="2"/>
    </row>
    <row r="29968" spans="1:3" x14ac:dyDescent="0.45">
      <c r="A29968" s="1"/>
      <c r="B29968" s="2"/>
      <c r="C29968" s="2"/>
    </row>
    <row r="29969" spans="1:3" x14ac:dyDescent="0.45">
      <c r="A29969" s="1"/>
      <c r="B29969" s="2"/>
      <c r="C29969" s="2"/>
    </row>
    <row r="29970" spans="1:3" x14ac:dyDescent="0.45">
      <c r="A29970" s="1"/>
      <c r="B29970" s="2"/>
      <c r="C29970" s="2"/>
    </row>
    <row r="29971" spans="1:3" x14ac:dyDescent="0.45">
      <c r="A29971" s="1"/>
      <c r="B29971" s="2"/>
      <c r="C29971" s="2"/>
    </row>
    <row r="29972" spans="1:3" x14ac:dyDescent="0.45">
      <c r="A29972" s="1"/>
      <c r="B29972" s="2"/>
      <c r="C29972" s="2"/>
    </row>
    <row r="29973" spans="1:3" x14ac:dyDescent="0.45">
      <c r="A29973" s="1"/>
      <c r="B29973" s="2"/>
      <c r="C29973" s="2"/>
    </row>
    <row r="29974" spans="1:3" x14ac:dyDescent="0.45">
      <c r="A29974" s="1"/>
      <c r="B29974" s="2"/>
      <c r="C29974" s="2"/>
    </row>
    <row r="29975" spans="1:3" x14ac:dyDescent="0.45">
      <c r="A29975" s="1"/>
      <c r="B29975" s="2"/>
      <c r="C29975" s="2"/>
    </row>
    <row r="29976" spans="1:3" x14ac:dyDescent="0.45">
      <c r="A29976" s="1"/>
      <c r="B29976" s="2"/>
      <c r="C29976" s="2"/>
    </row>
    <row r="29977" spans="1:3" x14ac:dyDescent="0.45">
      <c r="A29977" s="1"/>
      <c r="B29977" s="2"/>
      <c r="C29977" s="2"/>
    </row>
    <row r="29978" spans="1:3" x14ac:dyDescent="0.45">
      <c r="A29978" s="1"/>
      <c r="B29978" s="2"/>
      <c r="C29978" s="2"/>
    </row>
    <row r="29979" spans="1:3" x14ac:dyDescent="0.45">
      <c r="A29979" s="1"/>
      <c r="B29979" s="2"/>
      <c r="C29979" s="2"/>
    </row>
    <row r="29980" spans="1:3" x14ac:dyDescent="0.45">
      <c r="A29980" s="1"/>
      <c r="B29980" s="2"/>
      <c r="C29980" s="2"/>
    </row>
    <row r="29981" spans="1:3" x14ac:dyDescent="0.45">
      <c r="A29981" s="1"/>
      <c r="B29981" s="2"/>
      <c r="C29981" s="2"/>
    </row>
    <row r="29982" spans="1:3" x14ac:dyDescent="0.45">
      <c r="A29982" s="1"/>
      <c r="B29982" s="2"/>
      <c r="C29982" s="2"/>
    </row>
    <row r="29983" spans="1:3" x14ac:dyDescent="0.45">
      <c r="A29983" s="1"/>
      <c r="B29983" s="2"/>
      <c r="C29983" s="2"/>
    </row>
    <row r="29984" spans="1:3" x14ac:dyDescent="0.45">
      <c r="A29984" s="1"/>
      <c r="B29984" s="2"/>
      <c r="C29984" s="2"/>
    </row>
    <row r="29985" spans="1:3" x14ac:dyDescent="0.45">
      <c r="A29985" s="1"/>
      <c r="B29985" s="2"/>
      <c r="C29985" s="2"/>
    </row>
    <row r="29986" spans="1:3" x14ac:dyDescent="0.45">
      <c r="A29986" s="1"/>
      <c r="B29986" s="2"/>
      <c r="C29986" s="2"/>
    </row>
    <row r="29987" spans="1:3" x14ac:dyDescent="0.45">
      <c r="A29987" s="1"/>
      <c r="B29987" s="2"/>
      <c r="C29987" s="2"/>
    </row>
    <row r="29988" spans="1:3" x14ac:dyDescent="0.45">
      <c r="A29988" s="1"/>
      <c r="B29988" s="2"/>
      <c r="C29988" s="2"/>
    </row>
    <row r="29989" spans="1:3" x14ac:dyDescent="0.45">
      <c r="A29989" s="1"/>
      <c r="B29989" s="2"/>
      <c r="C29989" s="2"/>
    </row>
    <row r="29990" spans="1:3" x14ac:dyDescent="0.45">
      <c r="A29990" s="1"/>
      <c r="B29990" s="2"/>
      <c r="C29990" s="2"/>
    </row>
    <row r="29991" spans="1:3" x14ac:dyDescent="0.45">
      <c r="A29991" s="1"/>
      <c r="B29991" s="2"/>
      <c r="C29991" s="2"/>
    </row>
    <row r="29992" spans="1:3" x14ac:dyDescent="0.45">
      <c r="A29992" s="1"/>
      <c r="B29992" s="2"/>
      <c r="C29992" s="2"/>
    </row>
    <row r="29993" spans="1:3" x14ac:dyDescent="0.45">
      <c r="A29993" s="1"/>
      <c r="B29993" s="2"/>
      <c r="C29993" s="2"/>
    </row>
    <row r="29994" spans="1:3" x14ac:dyDescent="0.45">
      <c r="A29994" s="1"/>
      <c r="B29994" s="2"/>
      <c r="C29994" s="2"/>
    </row>
    <row r="29995" spans="1:3" x14ac:dyDescent="0.45">
      <c r="A29995" s="1"/>
      <c r="B29995" s="2"/>
      <c r="C29995" s="2"/>
    </row>
    <row r="29996" spans="1:3" x14ac:dyDescent="0.45">
      <c r="A29996" s="1"/>
      <c r="B29996" s="2"/>
      <c r="C29996" s="2"/>
    </row>
    <row r="29997" spans="1:3" x14ac:dyDescent="0.45">
      <c r="A29997" s="1"/>
      <c r="B29997" s="2"/>
      <c r="C29997" s="2"/>
    </row>
    <row r="29998" spans="1:3" x14ac:dyDescent="0.45">
      <c r="A29998" s="1"/>
      <c r="B29998" s="2"/>
      <c r="C29998" s="2"/>
    </row>
    <row r="29999" spans="1:3" x14ac:dyDescent="0.45">
      <c r="A29999" s="1"/>
      <c r="B29999" s="2"/>
      <c r="C29999" s="2"/>
    </row>
    <row r="30000" spans="1:3" x14ac:dyDescent="0.45">
      <c r="A30000" s="1"/>
      <c r="B30000" s="2"/>
      <c r="C30000" s="2"/>
    </row>
    <row r="30001" spans="1:3" x14ac:dyDescent="0.45">
      <c r="A30001" s="1"/>
      <c r="B30001" s="2"/>
      <c r="C30001" s="2"/>
    </row>
    <row r="30002" spans="1:3" x14ac:dyDescent="0.45">
      <c r="A30002" s="1"/>
      <c r="B30002" s="2"/>
      <c r="C30002" s="2"/>
    </row>
    <row r="30003" spans="1:3" x14ac:dyDescent="0.45">
      <c r="A30003" s="1"/>
      <c r="B30003" s="2"/>
      <c r="C30003" s="2"/>
    </row>
    <row r="30004" spans="1:3" x14ac:dyDescent="0.45">
      <c r="A30004" s="1"/>
      <c r="B30004" s="2"/>
      <c r="C30004" s="2"/>
    </row>
    <row r="30005" spans="1:3" x14ac:dyDescent="0.45">
      <c r="A30005" s="1"/>
      <c r="B30005" s="2"/>
      <c r="C30005" s="2"/>
    </row>
    <row r="30006" spans="1:3" x14ac:dyDescent="0.45">
      <c r="A30006" s="1"/>
      <c r="B30006" s="2"/>
      <c r="C30006" s="2"/>
    </row>
    <row r="30007" spans="1:3" x14ac:dyDescent="0.45">
      <c r="A30007" s="1"/>
      <c r="B30007" s="2"/>
      <c r="C30007" s="2"/>
    </row>
    <row r="30008" spans="1:3" x14ac:dyDescent="0.45">
      <c r="A30008" s="1"/>
      <c r="B30008" s="2"/>
      <c r="C30008" s="2"/>
    </row>
    <row r="30009" spans="1:3" x14ac:dyDescent="0.45">
      <c r="A30009" s="1"/>
      <c r="B30009" s="2"/>
      <c r="C30009" s="2"/>
    </row>
    <row r="30010" spans="1:3" x14ac:dyDescent="0.45">
      <c r="A30010" s="1"/>
      <c r="B30010" s="2"/>
      <c r="C30010" s="2"/>
    </row>
    <row r="30011" spans="1:3" x14ac:dyDescent="0.45">
      <c r="A30011" s="1"/>
      <c r="B30011" s="2"/>
      <c r="C30011" s="2"/>
    </row>
    <row r="30012" spans="1:3" x14ac:dyDescent="0.45">
      <c r="A30012" s="1"/>
      <c r="B30012" s="2"/>
      <c r="C30012" s="2"/>
    </row>
    <row r="30013" spans="1:3" x14ac:dyDescent="0.45">
      <c r="A30013" s="1"/>
      <c r="B30013" s="2"/>
      <c r="C30013" s="2"/>
    </row>
    <row r="30014" spans="1:3" x14ac:dyDescent="0.45">
      <c r="A30014" s="1"/>
      <c r="B30014" s="2"/>
      <c r="C30014" s="2"/>
    </row>
    <row r="30015" spans="1:3" x14ac:dyDescent="0.45">
      <c r="A30015" s="1"/>
      <c r="B30015" s="2"/>
      <c r="C30015" s="2"/>
    </row>
    <row r="30016" spans="1:3" x14ac:dyDescent="0.45">
      <c r="A30016" s="1"/>
      <c r="B30016" s="2"/>
      <c r="C30016" s="2"/>
    </row>
    <row r="30017" spans="1:3" x14ac:dyDescent="0.45">
      <c r="A30017" s="1"/>
      <c r="B30017" s="2"/>
      <c r="C30017" s="2"/>
    </row>
    <row r="30018" spans="1:3" x14ac:dyDescent="0.45">
      <c r="A30018" s="1"/>
      <c r="B30018" s="2"/>
      <c r="C30018" s="2"/>
    </row>
    <row r="30019" spans="1:3" x14ac:dyDescent="0.45">
      <c r="A30019" s="1"/>
      <c r="B30019" s="2"/>
      <c r="C30019" s="2"/>
    </row>
    <row r="30020" spans="1:3" x14ac:dyDescent="0.45">
      <c r="A30020" s="1"/>
      <c r="B30020" s="2"/>
      <c r="C30020" s="2"/>
    </row>
    <row r="30021" spans="1:3" x14ac:dyDescent="0.45">
      <c r="A30021" s="1"/>
      <c r="B30021" s="2"/>
      <c r="C30021" s="2"/>
    </row>
    <row r="30022" spans="1:3" x14ac:dyDescent="0.45">
      <c r="A30022" s="1"/>
      <c r="B30022" s="2"/>
      <c r="C30022" s="2"/>
    </row>
    <row r="30023" spans="1:3" x14ac:dyDescent="0.45">
      <c r="A30023" s="1"/>
      <c r="B30023" s="2"/>
      <c r="C30023" s="2"/>
    </row>
    <row r="30024" spans="1:3" x14ac:dyDescent="0.45">
      <c r="A30024" s="1"/>
      <c r="B30024" s="2"/>
      <c r="C30024" s="2"/>
    </row>
    <row r="30025" spans="1:3" x14ac:dyDescent="0.45">
      <c r="A30025" s="1"/>
      <c r="B30025" s="2"/>
      <c r="C30025" s="2"/>
    </row>
    <row r="30026" spans="1:3" x14ac:dyDescent="0.45">
      <c r="A30026" s="1"/>
      <c r="B30026" s="2"/>
      <c r="C30026" s="2"/>
    </row>
    <row r="30027" spans="1:3" x14ac:dyDescent="0.45">
      <c r="A30027" s="1"/>
      <c r="B30027" s="2"/>
      <c r="C30027" s="2"/>
    </row>
    <row r="30028" spans="1:3" x14ac:dyDescent="0.45">
      <c r="A30028" s="1"/>
      <c r="B30028" s="2"/>
      <c r="C30028" s="2"/>
    </row>
    <row r="30029" spans="1:3" x14ac:dyDescent="0.45">
      <c r="A30029" s="1"/>
      <c r="B30029" s="2"/>
      <c r="C30029" s="2"/>
    </row>
    <row r="30030" spans="1:3" x14ac:dyDescent="0.45">
      <c r="A30030" s="1"/>
      <c r="B30030" s="2"/>
      <c r="C30030" s="2"/>
    </row>
    <row r="30031" spans="1:3" x14ac:dyDescent="0.45">
      <c r="A30031" s="1"/>
      <c r="B30031" s="2"/>
      <c r="C30031" s="2"/>
    </row>
    <row r="30032" spans="1:3" x14ac:dyDescent="0.45">
      <c r="A30032" s="1"/>
      <c r="B30032" s="2"/>
      <c r="C30032" s="2"/>
    </row>
    <row r="30033" spans="1:3" x14ac:dyDescent="0.45">
      <c r="A30033" s="1"/>
      <c r="B30033" s="2"/>
      <c r="C30033" s="2"/>
    </row>
    <row r="30034" spans="1:3" x14ac:dyDescent="0.45">
      <c r="A30034" s="1"/>
      <c r="B30034" s="2"/>
      <c r="C30034" s="2"/>
    </row>
    <row r="30035" spans="1:3" x14ac:dyDescent="0.45">
      <c r="A30035" s="1"/>
      <c r="B30035" s="2"/>
      <c r="C30035" s="2"/>
    </row>
    <row r="30036" spans="1:3" x14ac:dyDescent="0.45">
      <c r="A30036" s="1"/>
      <c r="B30036" s="2"/>
      <c r="C30036" s="2"/>
    </row>
    <row r="30037" spans="1:3" x14ac:dyDescent="0.45">
      <c r="A30037" s="1"/>
      <c r="B30037" s="2"/>
      <c r="C30037" s="2"/>
    </row>
    <row r="30038" spans="1:3" x14ac:dyDescent="0.45">
      <c r="A30038" s="1"/>
      <c r="B30038" s="2"/>
      <c r="C30038" s="2"/>
    </row>
    <row r="30039" spans="1:3" x14ac:dyDescent="0.45">
      <c r="A30039" s="1"/>
      <c r="B30039" s="2"/>
      <c r="C30039" s="2"/>
    </row>
    <row r="30040" spans="1:3" x14ac:dyDescent="0.45">
      <c r="A30040" s="1"/>
      <c r="B30040" s="2"/>
      <c r="C30040" s="2"/>
    </row>
    <row r="30041" spans="1:3" x14ac:dyDescent="0.45">
      <c r="A30041" s="1"/>
      <c r="B30041" s="2"/>
      <c r="C30041" s="2"/>
    </row>
    <row r="30042" spans="1:3" x14ac:dyDescent="0.45">
      <c r="A30042" s="1"/>
      <c r="B30042" s="2"/>
      <c r="C30042" s="2"/>
    </row>
    <row r="30043" spans="1:3" x14ac:dyDescent="0.45">
      <c r="A30043" s="1"/>
      <c r="B30043" s="2"/>
      <c r="C30043" s="2"/>
    </row>
    <row r="30044" spans="1:3" x14ac:dyDescent="0.45">
      <c r="A30044" s="1"/>
      <c r="B30044" s="2"/>
      <c r="C30044" s="2"/>
    </row>
    <row r="30045" spans="1:3" x14ac:dyDescent="0.45">
      <c r="A30045" s="1"/>
      <c r="B30045" s="2"/>
      <c r="C30045" s="2"/>
    </row>
    <row r="30046" spans="1:3" x14ac:dyDescent="0.45">
      <c r="A30046" s="1"/>
      <c r="B30046" s="2"/>
      <c r="C30046" s="2"/>
    </row>
    <row r="30047" spans="1:3" x14ac:dyDescent="0.45">
      <c r="A30047" s="1"/>
      <c r="B30047" s="2"/>
      <c r="C30047" s="2"/>
    </row>
    <row r="30048" spans="1:3" x14ac:dyDescent="0.45">
      <c r="A30048" s="1"/>
      <c r="B30048" s="2"/>
      <c r="C30048" s="2"/>
    </row>
    <row r="30049" spans="1:3" x14ac:dyDescent="0.45">
      <c r="A30049" s="1"/>
      <c r="B30049" s="2"/>
      <c r="C30049" s="2"/>
    </row>
    <row r="30050" spans="1:3" x14ac:dyDescent="0.45">
      <c r="A30050" s="1"/>
      <c r="B30050" s="2"/>
      <c r="C30050" s="2"/>
    </row>
    <row r="30051" spans="1:3" x14ac:dyDescent="0.45">
      <c r="A30051" s="1"/>
      <c r="B30051" s="2"/>
      <c r="C30051" s="2"/>
    </row>
    <row r="30052" spans="1:3" x14ac:dyDescent="0.45">
      <c r="A30052" s="1"/>
      <c r="B30052" s="2"/>
      <c r="C30052" s="2"/>
    </row>
    <row r="30053" spans="1:3" x14ac:dyDescent="0.45">
      <c r="A30053" s="1"/>
      <c r="B30053" s="2"/>
      <c r="C30053" s="2"/>
    </row>
    <row r="30054" spans="1:3" x14ac:dyDescent="0.45">
      <c r="A30054" s="1"/>
      <c r="B30054" s="2"/>
      <c r="C30054" s="2"/>
    </row>
    <row r="30055" spans="1:3" x14ac:dyDescent="0.45">
      <c r="A30055" s="1"/>
      <c r="B30055" s="2"/>
      <c r="C30055" s="2"/>
    </row>
    <row r="30056" spans="1:3" x14ac:dyDescent="0.45">
      <c r="A30056" s="1"/>
      <c r="B30056" s="2"/>
      <c r="C30056" s="2"/>
    </row>
    <row r="30057" spans="1:3" x14ac:dyDescent="0.45">
      <c r="A30057" s="1"/>
      <c r="B30057" s="2"/>
      <c r="C30057" s="2"/>
    </row>
    <row r="30058" spans="1:3" x14ac:dyDescent="0.45">
      <c r="A30058" s="1"/>
      <c r="B30058" s="2"/>
      <c r="C30058" s="2"/>
    </row>
    <row r="30059" spans="1:3" x14ac:dyDescent="0.45">
      <c r="A30059" s="1"/>
      <c r="B30059" s="2"/>
      <c r="C30059" s="2"/>
    </row>
    <row r="30060" spans="1:3" x14ac:dyDescent="0.45">
      <c r="A30060" s="1"/>
      <c r="B30060" s="2"/>
      <c r="C30060" s="2"/>
    </row>
    <row r="30061" spans="1:3" x14ac:dyDescent="0.45">
      <c r="A30061" s="1"/>
      <c r="B30061" s="2"/>
      <c r="C30061" s="2"/>
    </row>
    <row r="30062" spans="1:3" x14ac:dyDescent="0.45">
      <c r="A30062" s="1"/>
      <c r="B30062" s="2"/>
      <c r="C30062" s="2"/>
    </row>
    <row r="30063" spans="1:3" x14ac:dyDescent="0.45">
      <c r="A30063" s="1"/>
      <c r="B30063" s="2"/>
      <c r="C30063" s="2"/>
    </row>
    <row r="30064" spans="1:3" x14ac:dyDescent="0.45">
      <c r="A30064" s="1"/>
      <c r="B30064" s="2"/>
      <c r="C30064" s="2"/>
    </row>
    <row r="30065" spans="1:3" x14ac:dyDescent="0.45">
      <c r="A30065" s="1"/>
      <c r="B30065" s="2"/>
      <c r="C30065" s="2"/>
    </row>
    <row r="30066" spans="1:3" x14ac:dyDescent="0.45">
      <c r="A30066" s="1"/>
      <c r="B30066" s="2"/>
      <c r="C30066" s="2"/>
    </row>
    <row r="30067" spans="1:3" x14ac:dyDescent="0.45">
      <c r="A30067" s="1"/>
      <c r="B30067" s="2"/>
      <c r="C30067" s="2"/>
    </row>
    <row r="30068" spans="1:3" x14ac:dyDescent="0.45">
      <c r="A30068" s="1"/>
      <c r="B30068" s="2"/>
      <c r="C30068" s="2"/>
    </row>
    <row r="30069" spans="1:3" x14ac:dyDescent="0.45">
      <c r="A30069" s="1"/>
      <c r="B30069" s="2"/>
      <c r="C30069" s="2"/>
    </row>
    <row r="30070" spans="1:3" x14ac:dyDescent="0.45">
      <c r="A30070" s="1"/>
      <c r="B30070" s="2"/>
      <c r="C30070" s="2"/>
    </row>
    <row r="30071" spans="1:3" x14ac:dyDescent="0.45">
      <c r="A30071" s="1"/>
      <c r="B30071" s="2"/>
      <c r="C30071" s="2"/>
    </row>
    <row r="30072" spans="1:3" x14ac:dyDescent="0.45">
      <c r="A30072" s="1"/>
      <c r="B30072" s="2"/>
      <c r="C30072" s="2"/>
    </row>
    <row r="30073" spans="1:3" x14ac:dyDescent="0.45">
      <c r="A30073" s="1"/>
      <c r="B30073" s="2"/>
      <c r="C30073" s="2"/>
    </row>
    <row r="30074" spans="1:3" x14ac:dyDescent="0.45">
      <c r="A30074" s="1"/>
      <c r="B30074" s="2"/>
      <c r="C30074" s="2"/>
    </row>
    <row r="30075" spans="1:3" x14ac:dyDescent="0.45">
      <c r="A30075" s="1"/>
      <c r="B30075" s="2"/>
      <c r="C30075" s="2"/>
    </row>
    <row r="30076" spans="1:3" x14ac:dyDescent="0.45">
      <c r="A30076" s="1"/>
      <c r="B30076" s="2"/>
      <c r="C30076" s="2"/>
    </row>
    <row r="30077" spans="1:3" x14ac:dyDescent="0.45">
      <c r="A30077" s="1"/>
      <c r="B30077" s="2"/>
      <c r="C30077" s="2"/>
    </row>
    <row r="30078" spans="1:3" x14ac:dyDescent="0.45">
      <c r="A30078" s="1"/>
      <c r="B30078" s="2"/>
      <c r="C30078" s="2"/>
    </row>
    <row r="30079" spans="1:3" x14ac:dyDescent="0.45">
      <c r="A30079" s="1"/>
      <c r="B30079" s="2"/>
      <c r="C30079" s="2"/>
    </row>
    <row r="30080" spans="1:3" x14ac:dyDescent="0.45">
      <c r="A30080" s="1"/>
      <c r="B30080" s="2"/>
      <c r="C30080" s="2"/>
    </row>
    <row r="30081" spans="1:3" x14ac:dyDescent="0.45">
      <c r="A30081" s="1"/>
      <c r="B30081" s="2"/>
      <c r="C30081" s="2"/>
    </row>
    <row r="30082" spans="1:3" x14ac:dyDescent="0.45">
      <c r="A30082" s="1"/>
      <c r="B30082" s="2"/>
      <c r="C30082" s="2"/>
    </row>
    <row r="30083" spans="1:3" x14ac:dyDescent="0.45">
      <c r="A30083" s="1"/>
      <c r="B30083" s="2"/>
      <c r="C30083" s="2"/>
    </row>
    <row r="30084" spans="1:3" x14ac:dyDescent="0.45">
      <c r="A30084" s="1"/>
      <c r="B30084" s="2"/>
      <c r="C30084" s="2"/>
    </row>
    <row r="30085" spans="1:3" x14ac:dyDescent="0.45">
      <c r="A30085" s="1"/>
      <c r="B30085" s="2"/>
      <c r="C30085" s="2"/>
    </row>
    <row r="30086" spans="1:3" x14ac:dyDescent="0.45">
      <c r="A30086" s="1"/>
      <c r="B30086" s="2"/>
      <c r="C30086" s="2"/>
    </row>
    <row r="30087" spans="1:3" x14ac:dyDescent="0.45">
      <c r="A30087" s="1"/>
      <c r="B30087" s="2"/>
      <c r="C30087" s="2"/>
    </row>
    <row r="30088" spans="1:3" x14ac:dyDescent="0.45">
      <c r="A30088" s="1"/>
      <c r="B30088" s="2"/>
      <c r="C30088" s="2"/>
    </row>
    <row r="30089" spans="1:3" x14ac:dyDescent="0.45">
      <c r="A30089" s="1"/>
      <c r="B30089" s="2"/>
      <c r="C30089" s="2"/>
    </row>
    <row r="30090" spans="1:3" x14ac:dyDescent="0.45">
      <c r="A30090" s="1"/>
      <c r="B30090" s="2"/>
      <c r="C30090" s="2"/>
    </row>
    <row r="30091" spans="1:3" x14ac:dyDescent="0.45">
      <c r="A30091" s="1"/>
      <c r="B30091" s="2"/>
      <c r="C30091" s="2"/>
    </row>
    <row r="30092" spans="1:3" x14ac:dyDescent="0.45">
      <c r="A30092" s="1"/>
      <c r="B30092" s="2"/>
      <c r="C30092" s="2"/>
    </row>
    <row r="30093" spans="1:3" x14ac:dyDescent="0.45">
      <c r="A30093" s="1"/>
      <c r="B30093" s="2"/>
      <c r="C30093" s="2"/>
    </row>
    <row r="30094" spans="1:3" x14ac:dyDescent="0.45">
      <c r="A30094" s="1"/>
      <c r="B30094" s="2"/>
      <c r="C30094" s="2"/>
    </row>
    <row r="30095" spans="1:3" x14ac:dyDescent="0.45">
      <c r="A30095" s="1"/>
      <c r="B30095" s="2"/>
      <c r="C30095" s="2"/>
    </row>
    <row r="30096" spans="1:3" x14ac:dyDescent="0.45">
      <c r="A30096" s="1"/>
      <c r="B30096" s="2"/>
      <c r="C30096" s="2"/>
    </row>
    <row r="30097" spans="1:3" x14ac:dyDescent="0.45">
      <c r="A30097" s="1"/>
      <c r="B30097" s="2"/>
      <c r="C30097" s="2"/>
    </row>
    <row r="30098" spans="1:3" x14ac:dyDescent="0.45">
      <c r="A30098" s="1"/>
      <c r="B30098" s="2"/>
      <c r="C30098" s="2"/>
    </row>
    <row r="30099" spans="1:3" x14ac:dyDescent="0.45">
      <c r="A30099" s="1"/>
      <c r="B30099" s="2"/>
      <c r="C30099" s="2"/>
    </row>
    <row r="30100" spans="1:3" x14ac:dyDescent="0.45">
      <c r="A30100" s="1"/>
      <c r="B30100" s="2"/>
      <c r="C30100" s="2"/>
    </row>
    <row r="30101" spans="1:3" x14ac:dyDescent="0.45">
      <c r="A30101" s="1"/>
      <c r="B30101" s="2"/>
      <c r="C30101" s="2"/>
    </row>
    <row r="30102" spans="1:3" x14ac:dyDescent="0.45">
      <c r="A30102" s="1"/>
      <c r="B30102" s="2"/>
      <c r="C30102" s="2"/>
    </row>
    <row r="30103" spans="1:3" x14ac:dyDescent="0.45">
      <c r="A30103" s="1"/>
      <c r="B30103" s="2"/>
      <c r="C30103" s="2"/>
    </row>
    <row r="30104" spans="1:3" x14ac:dyDescent="0.45">
      <c r="A30104" s="1"/>
      <c r="B30104" s="2"/>
      <c r="C30104" s="2"/>
    </row>
    <row r="30105" spans="1:3" x14ac:dyDescent="0.45">
      <c r="A30105" s="1"/>
      <c r="B30105" s="2"/>
      <c r="C30105" s="2"/>
    </row>
    <row r="30106" spans="1:3" x14ac:dyDescent="0.45">
      <c r="A30106" s="1"/>
      <c r="B30106" s="2"/>
      <c r="C30106" s="2"/>
    </row>
    <row r="30107" spans="1:3" x14ac:dyDescent="0.45">
      <c r="A30107" s="1"/>
      <c r="B30107" s="2"/>
      <c r="C30107" s="2"/>
    </row>
    <row r="30108" spans="1:3" x14ac:dyDescent="0.45">
      <c r="A30108" s="1"/>
      <c r="B30108" s="2"/>
      <c r="C30108" s="2"/>
    </row>
    <row r="30109" spans="1:3" x14ac:dyDescent="0.45">
      <c r="A30109" s="1"/>
      <c r="B30109" s="2"/>
      <c r="C30109" s="2"/>
    </row>
    <row r="30110" spans="1:3" x14ac:dyDescent="0.45">
      <c r="A30110" s="1"/>
      <c r="B30110" s="2"/>
      <c r="C30110" s="2"/>
    </row>
    <row r="30111" spans="1:3" x14ac:dyDescent="0.45">
      <c r="A30111" s="1"/>
      <c r="B30111" s="2"/>
      <c r="C30111" s="2"/>
    </row>
    <row r="30112" spans="1:3" x14ac:dyDescent="0.45">
      <c r="A30112" s="1"/>
      <c r="B30112" s="2"/>
      <c r="C30112" s="2"/>
    </row>
    <row r="30113" spans="1:3" x14ac:dyDescent="0.45">
      <c r="A30113" s="1"/>
      <c r="B30113" s="2"/>
      <c r="C30113" s="2"/>
    </row>
    <row r="30114" spans="1:3" x14ac:dyDescent="0.45">
      <c r="A30114" s="1"/>
      <c r="B30114" s="2"/>
      <c r="C30114" s="2"/>
    </row>
    <row r="30115" spans="1:3" x14ac:dyDescent="0.45">
      <c r="A30115" s="1"/>
      <c r="B30115" s="2"/>
      <c r="C30115" s="2"/>
    </row>
    <row r="30116" spans="1:3" x14ac:dyDescent="0.45">
      <c r="A30116" s="1"/>
      <c r="B30116" s="2"/>
      <c r="C30116" s="2"/>
    </row>
    <row r="30117" spans="1:3" x14ac:dyDescent="0.45">
      <c r="A30117" s="1"/>
      <c r="B30117" s="2"/>
      <c r="C30117" s="2"/>
    </row>
    <row r="30118" spans="1:3" x14ac:dyDescent="0.45">
      <c r="A30118" s="1"/>
      <c r="B30118" s="2"/>
      <c r="C30118" s="2"/>
    </row>
    <row r="30119" spans="1:3" x14ac:dyDescent="0.45">
      <c r="A30119" s="1"/>
      <c r="B30119" s="2"/>
      <c r="C30119" s="2"/>
    </row>
    <row r="30120" spans="1:3" x14ac:dyDescent="0.45">
      <c r="A30120" s="1"/>
      <c r="B30120" s="2"/>
      <c r="C30120" s="2"/>
    </row>
    <row r="30121" spans="1:3" x14ac:dyDescent="0.45">
      <c r="A30121" s="1"/>
      <c r="B30121" s="2"/>
      <c r="C30121" s="2"/>
    </row>
    <row r="30122" spans="1:3" x14ac:dyDescent="0.45">
      <c r="A30122" s="1"/>
      <c r="B30122" s="2"/>
      <c r="C30122" s="2"/>
    </row>
    <row r="30123" spans="1:3" x14ac:dyDescent="0.45">
      <c r="A30123" s="1"/>
      <c r="B30123" s="2"/>
      <c r="C30123" s="2"/>
    </row>
    <row r="30124" spans="1:3" x14ac:dyDescent="0.45">
      <c r="A30124" s="1"/>
      <c r="B30124" s="2"/>
      <c r="C30124" s="2"/>
    </row>
    <row r="30125" spans="1:3" x14ac:dyDescent="0.45">
      <c r="A30125" s="1"/>
      <c r="B30125" s="2"/>
      <c r="C30125" s="2"/>
    </row>
    <row r="30126" spans="1:3" x14ac:dyDescent="0.45">
      <c r="A30126" s="1"/>
      <c r="B30126" s="2"/>
      <c r="C30126" s="2"/>
    </row>
    <row r="30127" spans="1:3" x14ac:dyDescent="0.45">
      <c r="A30127" s="1"/>
      <c r="B30127" s="2"/>
      <c r="C30127" s="2"/>
    </row>
    <row r="30128" spans="1:3" x14ac:dyDescent="0.45">
      <c r="A30128" s="1"/>
      <c r="B30128" s="2"/>
      <c r="C30128" s="2"/>
    </row>
    <row r="30129" spans="1:3" x14ac:dyDescent="0.45">
      <c r="A30129" s="1"/>
      <c r="B30129" s="2"/>
      <c r="C30129" s="2"/>
    </row>
    <row r="30130" spans="1:3" x14ac:dyDescent="0.45">
      <c r="A30130" s="1"/>
      <c r="B30130" s="2"/>
      <c r="C30130" s="2"/>
    </row>
    <row r="30131" spans="1:3" x14ac:dyDescent="0.45">
      <c r="A30131" s="1"/>
      <c r="B30131" s="2"/>
      <c r="C30131" s="2"/>
    </row>
    <row r="30132" spans="1:3" x14ac:dyDescent="0.45">
      <c r="A30132" s="1"/>
      <c r="B30132" s="2"/>
      <c r="C30132" s="2"/>
    </row>
    <row r="30133" spans="1:3" x14ac:dyDescent="0.45">
      <c r="A30133" s="1"/>
      <c r="B30133" s="2"/>
      <c r="C30133" s="2"/>
    </row>
    <row r="30134" spans="1:3" x14ac:dyDescent="0.45">
      <c r="A30134" s="1"/>
      <c r="B30134" s="2"/>
      <c r="C30134" s="2"/>
    </row>
    <row r="30135" spans="1:3" x14ac:dyDescent="0.45">
      <c r="A30135" s="1"/>
      <c r="B30135" s="2"/>
      <c r="C30135" s="2"/>
    </row>
    <row r="30136" spans="1:3" x14ac:dyDescent="0.45">
      <c r="A30136" s="1"/>
      <c r="B30136" s="2"/>
      <c r="C30136" s="2"/>
    </row>
    <row r="30137" spans="1:3" x14ac:dyDescent="0.45">
      <c r="A30137" s="1"/>
      <c r="B30137" s="2"/>
      <c r="C30137" s="2"/>
    </row>
    <row r="30138" spans="1:3" x14ac:dyDescent="0.45">
      <c r="A30138" s="1"/>
      <c r="B30138" s="2"/>
      <c r="C30138" s="2"/>
    </row>
    <row r="30139" spans="1:3" x14ac:dyDescent="0.45">
      <c r="A30139" s="1"/>
      <c r="B30139" s="2"/>
      <c r="C30139" s="2"/>
    </row>
    <row r="30140" spans="1:3" x14ac:dyDescent="0.45">
      <c r="A30140" s="1"/>
      <c r="B30140" s="2"/>
      <c r="C30140" s="2"/>
    </row>
    <row r="30141" spans="1:3" x14ac:dyDescent="0.45">
      <c r="A30141" s="1"/>
      <c r="B30141" s="2"/>
      <c r="C30141" s="2"/>
    </row>
    <row r="30142" spans="1:3" x14ac:dyDescent="0.45">
      <c r="A30142" s="1"/>
      <c r="B30142" s="2"/>
      <c r="C30142" s="2"/>
    </row>
    <row r="30143" spans="1:3" x14ac:dyDescent="0.45">
      <c r="A30143" s="1"/>
      <c r="B30143" s="2"/>
      <c r="C30143" s="2"/>
    </row>
    <row r="30144" spans="1:3" x14ac:dyDescent="0.45">
      <c r="A30144" s="1"/>
      <c r="B30144" s="2"/>
      <c r="C30144" s="2"/>
    </row>
    <row r="30145" spans="1:3" x14ac:dyDescent="0.45">
      <c r="A30145" s="1"/>
      <c r="B30145" s="2"/>
      <c r="C30145" s="2"/>
    </row>
    <row r="30146" spans="1:3" x14ac:dyDescent="0.45">
      <c r="A30146" s="1"/>
      <c r="B30146" s="2"/>
      <c r="C30146" s="2"/>
    </row>
    <row r="30147" spans="1:3" x14ac:dyDescent="0.45">
      <c r="A30147" s="1"/>
      <c r="B30147" s="2"/>
      <c r="C30147" s="2"/>
    </row>
    <row r="30148" spans="1:3" x14ac:dyDescent="0.45">
      <c r="A30148" s="1"/>
      <c r="B30148" s="2"/>
      <c r="C30148" s="2"/>
    </row>
    <row r="30149" spans="1:3" x14ac:dyDescent="0.45">
      <c r="A30149" s="1"/>
      <c r="B30149" s="2"/>
      <c r="C30149" s="2"/>
    </row>
    <row r="30150" spans="1:3" x14ac:dyDescent="0.45">
      <c r="A30150" s="1"/>
      <c r="B30150" s="2"/>
      <c r="C30150" s="2"/>
    </row>
    <row r="30151" spans="1:3" x14ac:dyDescent="0.45">
      <c r="A30151" s="1"/>
      <c r="B30151" s="2"/>
      <c r="C30151" s="2"/>
    </row>
    <row r="30152" spans="1:3" x14ac:dyDescent="0.45">
      <c r="A30152" s="1"/>
      <c r="B30152" s="2"/>
      <c r="C30152" s="2"/>
    </row>
    <row r="30153" spans="1:3" x14ac:dyDescent="0.45">
      <c r="A30153" s="1"/>
      <c r="B30153" s="2"/>
      <c r="C30153" s="2"/>
    </row>
    <row r="30154" spans="1:3" x14ac:dyDescent="0.45">
      <c r="A30154" s="1"/>
      <c r="B30154" s="2"/>
      <c r="C30154" s="2"/>
    </row>
    <row r="30155" spans="1:3" x14ac:dyDescent="0.45">
      <c r="A30155" s="1"/>
      <c r="B30155" s="2"/>
      <c r="C30155" s="2"/>
    </row>
    <row r="30156" spans="1:3" x14ac:dyDescent="0.45">
      <c r="A30156" s="1"/>
      <c r="B30156" s="2"/>
      <c r="C30156" s="2"/>
    </row>
    <row r="30157" spans="1:3" x14ac:dyDescent="0.45">
      <c r="A30157" s="1"/>
      <c r="B30157" s="2"/>
      <c r="C30157" s="2"/>
    </row>
    <row r="30158" spans="1:3" x14ac:dyDescent="0.45">
      <c r="A30158" s="1"/>
      <c r="B30158" s="2"/>
      <c r="C30158" s="2"/>
    </row>
    <row r="30159" spans="1:3" x14ac:dyDescent="0.45">
      <c r="A30159" s="1"/>
      <c r="B30159" s="2"/>
      <c r="C30159" s="2"/>
    </row>
    <row r="30160" spans="1:3" x14ac:dyDescent="0.45">
      <c r="A30160" s="1"/>
      <c r="B30160" s="2"/>
      <c r="C30160" s="2"/>
    </row>
    <row r="30161" spans="1:3" x14ac:dyDescent="0.45">
      <c r="A30161" s="1"/>
      <c r="B30161" s="2"/>
      <c r="C30161" s="2"/>
    </row>
    <row r="30162" spans="1:3" x14ac:dyDescent="0.45">
      <c r="A30162" s="1"/>
      <c r="B30162" s="2"/>
      <c r="C30162" s="2"/>
    </row>
    <row r="30163" spans="1:3" x14ac:dyDescent="0.45">
      <c r="A30163" s="1"/>
      <c r="B30163" s="2"/>
      <c r="C30163" s="2"/>
    </row>
    <row r="30164" spans="1:3" x14ac:dyDescent="0.45">
      <c r="A30164" s="1"/>
      <c r="B30164" s="2"/>
      <c r="C30164" s="2"/>
    </row>
    <row r="30165" spans="1:3" x14ac:dyDescent="0.45">
      <c r="A30165" s="1"/>
      <c r="B30165" s="2"/>
      <c r="C30165" s="2"/>
    </row>
    <row r="30166" spans="1:3" x14ac:dyDescent="0.45">
      <c r="A30166" s="1"/>
      <c r="B30166" s="2"/>
      <c r="C30166" s="2"/>
    </row>
    <row r="30167" spans="1:3" x14ac:dyDescent="0.45">
      <c r="A30167" s="1"/>
      <c r="B30167" s="2"/>
      <c r="C30167" s="2"/>
    </row>
    <row r="30168" spans="1:3" x14ac:dyDescent="0.45">
      <c r="A30168" s="1"/>
      <c r="B30168" s="2"/>
      <c r="C30168" s="2"/>
    </row>
    <row r="30169" spans="1:3" x14ac:dyDescent="0.45">
      <c r="A30169" s="1"/>
      <c r="B30169" s="2"/>
      <c r="C30169" s="2"/>
    </row>
    <row r="30170" spans="1:3" x14ac:dyDescent="0.45">
      <c r="A30170" s="1"/>
      <c r="B30170" s="2"/>
      <c r="C30170" s="2"/>
    </row>
    <row r="30171" spans="1:3" x14ac:dyDescent="0.45">
      <c r="A30171" s="1"/>
      <c r="B30171" s="2"/>
      <c r="C30171" s="2"/>
    </row>
    <row r="30172" spans="1:3" x14ac:dyDescent="0.45">
      <c r="A30172" s="1"/>
      <c r="B30172" s="2"/>
      <c r="C30172" s="2"/>
    </row>
    <row r="30173" spans="1:3" x14ac:dyDescent="0.45">
      <c r="A30173" s="1"/>
      <c r="B30173" s="2"/>
      <c r="C30173" s="2"/>
    </row>
    <row r="30174" spans="1:3" x14ac:dyDescent="0.45">
      <c r="A30174" s="1"/>
      <c r="B30174" s="2"/>
      <c r="C30174" s="2"/>
    </row>
    <row r="30175" spans="1:3" x14ac:dyDescent="0.45">
      <c r="A30175" s="1"/>
      <c r="B30175" s="2"/>
      <c r="C30175" s="2"/>
    </row>
    <row r="30176" spans="1:3" x14ac:dyDescent="0.45">
      <c r="A30176" s="1"/>
      <c r="B30176" s="2"/>
      <c r="C30176" s="2"/>
    </row>
    <row r="30177" spans="1:3" x14ac:dyDescent="0.45">
      <c r="A30177" s="1"/>
      <c r="B30177" s="2"/>
      <c r="C30177" s="2"/>
    </row>
    <row r="30178" spans="1:3" x14ac:dyDescent="0.45">
      <c r="A30178" s="1"/>
      <c r="B30178" s="2"/>
      <c r="C30178" s="2"/>
    </row>
    <row r="30179" spans="1:3" x14ac:dyDescent="0.45">
      <c r="A30179" s="1"/>
      <c r="B30179" s="2"/>
      <c r="C30179" s="2"/>
    </row>
    <row r="30180" spans="1:3" x14ac:dyDescent="0.45">
      <c r="A30180" s="1"/>
      <c r="B30180" s="2"/>
      <c r="C30180" s="2"/>
    </row>
    <row r="30181" spans="1:3" x14ac:dyDescent="0.45">
      <c r="A30181" s="1"/>
      <c r="B30181" s="2"/>
      <c r="C30181" s="2"/>
    </row>
    <row r="30182" spans="1:3" x14ac:dyDescent="0.45">
      <c r="A30182" s="1"/>
      <c r="B30182" s="2"/>
      <c r="C30182" s="2"/>
    </row>
    <row r="30183" spans="1:3" x14ac:dyDescent="0.45">
      <c r="A30183" s="1"/>
      <c r="B30183" s="2"/>
      <c r="C30183" s="2"/>
    </row>
    <row r="30184" spans="1:3" x14ac:dyDescent="0.45">
      <c r="A30184" s="1"/>
      <c r="B30184" s="2"/>
      <c r="C30184" s="2"/>
    </row>
    <row r="30185" spans="1:3" x14ac:dyDescent="0.45">
      <c r="A30185" s="1"/>
      <c r="B30185" s="2"/>
      <c r="C30185" s="2"/>
    </row>
    <row r="30186" spans="1:3" x14ac:dyDescent="0.45">
      <c r="A30186" s="1"/>
      <c r="B30186" s="2"/>
      <c r="C30186" s="2"/>
    </row>
    <row r="30187" spans="1:3" x14ac:dyDescent="0.45">
      <c r="A30187" s="1"/>
      <c r="B30187" s="2"/>
      <c r="C30187" s="2"/>
    </row>
    <row r="30188" spans="1:3" x14ac:dyDescent="0.45">
      <c r="A30188" s="1"/>
      <c r="B30188" s="2"/>
      <c r="C30188" s="2"/>
    </row>
    <row r="30189" spans="1:3" x14ac:dyDescent="0.45">
      <c r="A30189" s="1"/>
      <c r="B30189" s="2"/>
      <c r="C30189" s="2"/>
    </row>
    <row r="30190" spans="1:3" x14ac:dyDescent="0.45">
      <c r="A30190" s="1"/>
      <c r="B30190" s="2"/>
      <c r="C30190" s="2"/>
    </row>
    <row r="30191" spans="1:3" x14ac:dyDescent="0.45">
      <c r="A30191" s="1"/>
      <c r="B30191" s="2"/>
      <c r="C30191" s="2"/>
    </row>
    <row r="30192" spans="1:3" x14ac:dyDescent="0.45">
      <c r="A30192" s="1"/>
      <c r="B30192" s="2"/>
      <c r="C30192" s="2"/>
    </row>
    <row r="30193" spans="1:3" x14ac:dyDescent="0.45">
      <c r="A30193" s="1"/>
      <c r="B30193" s="2"/>
      <c r="C30193" s="2"/>
    </row>
    <row r="30194" spans="1:3" x14ac:dyDescent="0.45">
      <c r="A30194" s="1"/>
      <c r="B30194" s="2"/>
      <c r="C30194" s="2"/>
    </row>
    <row r="30195" spans="1:3" x14ac:dyDescent="0.45">
      <c r="A30195" s="1"/>
      <c r="B30195" s="2"/>
      <c r="C30195" s="2"/>
    </row>
    <row r="30196" spans="1:3" x14ac:dyDescent="0.45">
      <c r="A30196" s="1"/>
      <c r="B30196" s="2"/>
      <c r="C30196" s="2"/>
    </row>
    <row r="30197" spans="1:3" x14ac:dyDescent="0.45">
      <c r="A30197" s="1"/>
      <c r="B30197" s="2"/>
      <c r="C30197" s="2"/>
    </row>
    <row r="30198" spans="1:3" x14ac:dyDescent="0.45">
      <c r="A30198" s="1"/>
      <c r="B30198" s="2"/>
      <c r="C30198" s="2"/>
    </row>
    <row r="30199" spans="1:3" x14ac:dyDescent="0.45">
      <c r="A30199" s="1"/>
      <c r="B30199" s="2"/>
      <c r="C30199" s="2"/>
    </row>
    <row r="30200" spans="1:3" x14ac:dyDescent="0.45">
      <c r="A30200" s="1"/>
      <c r="B30200" s="2"/>
      <c r="C30200" s="2"/>
    </row>
    <row r="30201" spans="1:3" x14ac:dyDescent="0.45">
      <c r="A30201" s="1"/>
      <c r="B30201" s="2"/>
      <c r="C30201" s="2"/>
    </row>
    <row r="30202" spans="1:3" x14ac:dyDescent="0.45">
      <c r="A30202" s="1"/>
      <c r="B30202" s="2"/>
      <c r="C30202" s="2"/>
    </row>
    <row r="30203" spans="1:3" x14ac:dyDescent="0.45">
      <c r="A30203" s="1"/>
      <c r="B30203" s="2"/>
      <c r="C30203" s="2"/>
    </row>
    <row r="30204" spans="1:3" x14ac:dyDescent="0.45">
      <c r="A30204" s="1"/>
      <c r="B30204" s="2"/>
      <c r="C30204" s="2"/>
    </row>
    <row r="30205" spans="1:3" x14ac:dyDescent="0.45">
      <c r="A30205" s="1"/>
      <c r="B30205" s="2"/>
      <c r="C30205" s="2"/>
    </row>
    <row r="30206" spans="1:3" x14ac:dyDescent="0.45">
      <c r="A30206" s="1"/>
      <c r="B30206" s="2"/>
      <c r="C30206" s="2"/>
    </row>
    <row r="30207" spans="1:3" x14ac:dyDescent="0.45">
      <c r="A30207" s="1"/>
      <c r="B30207" s="2"/>
      <c r="C30207" s="2"/>
    </row>
    <row r="30208" spans="1:3" x14ac:dyDescent="0.45">
      <c r="A30208" s="1"/>
      <c r="B30208" s="2"/>
      <c r="C30208" s="2"/>
    </row>
    <row r="30209" spans="1:3" x14ac:dyDescent="0.45">
      <c r="A30209" s="1"/>
      <c r="B30209" s="2"/>
      <c r="C30209" s="2"/>
    </row>
    <row r="30210" spans="1:3" x14ac:dyDescent="0.45">
      <c r="A30210" s="1"/>
      <c r="B30210" s="2"/>
      <c r="C30210" s="2"/>
    </row>
    <row r="30211" spans="1:3" x14ac:dyDescent="0.45">
      <c r="A30211" s="1"/>
      <c r="B30211" s="2"/>
      <c r="C30211" s="2"/>
    </row>
    <row r="30212" spans="1:3" x14ac:dyDescent="0.45">
      <c r="A30212" s="1"/>
      <c r="B30212" s="2"/>
      <c r="C30212" s="2"/>
    </row>
    <row r="30213" spans="1:3" x14ac:dyDescent="0.45">
      <c r="A30213" s="1"/>
      <c r="B30213" s="2"/>
      <c r="C30213" s="2"/>
    </row>
    <row r="30214" spans="1:3" x14ac:dyDescent="0.45">
      <c r="A30214" s="1"/>
      <c r="B30214" s="2"/>
      <c r="C30214" s="2"/>
    </row>
    <row r="30215" spans="1:3" x14ac:dyDescent="0.45">
      <c r="A30215" s="1"/>
      <c r="B30215" s="2"/>
      <c r="C30215" s="2"/>
    </row>
    <row r="30216" spans="1:3" x14ac:dyDescent="0.45">
      <c r="A30216" s="1"/>
      <c r="B30216" s="2"/>
      <c r="C30216" s="2"/>
    </row>
    <row r="30217" spans="1:3" x14ac:dyDescent="0.45">
      <c r="A30217" s="1"/>
      <c r="B30217" s="2"/>
      <c r="C30217" s="2"/>
    </row>
    <row r="30218" spans="1:3" x14ac:dyDescent="0.45">
      <c r="A30218" s="1"/>
      <c r="B30218" s="2"/>
      <c r="C30218" s="2"/>
    </row>
    <row r="30219" spans="1:3" x14ac:dyDescent="0.45">
      <c r="A30219" s="1"/>
      <c r="B30219" s="2"/>
      <c r="C30219" s="2"/>
    </row>
    <row r="30220" spans="1:3" x14ac:dyDescent="0.45">
      <c r="A30220" s="1"/>
      <c r="B30220" s="2"/>
      <c r="C30220" s="2"/>
    </row>
    <row r="30221" spans="1:3" x14ac:dyDescent="0.45">
      <c r="A30221" s="1"/>
      <c r="B30221" s="2"/>
      <c r="C30221" s="2"/>
    </row>
    <row r="30222" spans="1:3" x14ac:dyDescent="0.45">
      <c r="A30222" s="1"/>
      <c r="B30222" s="2"/>
      <c r="C30222" s="2"/>
    </row>
    <row r="30223" spans="1:3" x14ac:dyDescent="0.45">
      <c r="A30223" s="1"/>
      <c r="B30223" s="2"/>
      <c r="C30223" s="2"/>
    </row>
    <row r="30224" spans="1:3" x14ac:dyDescent="0.45">
      <c r="A30224" s="1"/>
      <c r="B30224" s="2"/>
      <c r="C30224" s="2"/>
    </row>
    <row r="30225" spans="1:3" x14ac:dyDescent="0.45">
      <c r="A30225" s="1"/>
      <c r="B30225" s="2"/>
      <c r="C30225" s="2"/>
    </row>
    <row r="30226" spans="1:3" x14ac:dyDescent="0.45">
      <c r="A30226" s="1"/>
      <c r="B30226" s="2"/>
      <c r="C30226" s="2"/>
    </row>
    <row r="30227" spans="1:3" x14ac:dyDescent="0.45">
      <c r="A30227" s="1"/>
      <c r="B30227" s="2"/>
      <c r="C30227" s="2"/>
    </row>
    <row r="30228" spans="1:3" x14ac:dyDescent="0.45">
      <c r="A30228" s="1"/>
      <c r="B30228" s="2"/>
      <c r="C30228" s="2"/>
    </row>
    <row r="30229" spans="1:3" x14ac:dyDescent="0.45">
      <c r="A30229" s="1"/>
      <c r="B30229" s="2"/>
      <c r="C30229" s="2"/>
    </row>
    <row r="30230" spans="1:3" x14ac:dyDescent="0.45">
      <c r="A30230" s="1"/>
      <c r="B30230" s="2"/>
      <c r="C30230" s="2"/>
    </row>
    <row r="30231" spans="1:3" x14ac:dyDescent="0.45">
      <c r="A30231" s="1"/>
      <c r="B30231" s="2"/>
      <c r="C30231" s="2"/>
    </row>
    <row r="30232" spans="1:3" x14ac:dyDescent="0.45">
      <c r="A30232" s="1"/>
      <c r="B30232" s="2"/>
      <c r="C30232" s="2"/>
    </row>
    <row r="30233" spans="1:3" x14ac:dyDescent="0.45">
      <c r="A30233" s="1"/>
      <c r="B30233" s="2"/>
      <c r="C30233" s="2"/>
    </row>
    <row r="30234" spans="1:3" x14ac:dyDescent="0.45">
      <c r="A30234" s="1"/>
      <c r="B30234" s="2"/>
      <c r="C30234" s="2"/>
    </row>
    <row r="30235" spans="1:3" x14ac:dyDescent="0.45">
      <c r="A30235" s="1"/>
      <c r="B30235" s="2"/>
      <c r="C30235" s="2"/>
    </row>
    <row r="30236" spans="1:3" x14ac:dyDescent="0.45">
      <c r="A30236" s="1"/>
      <c r="B30236" s="2"/>
      <c r="C30236" s="2"/>
    </row>
    <row r="30237" spans="1:3" x14ac:dyDescent="0.45">
      <c r="A30237" s="1"/>
      <c r="B30237" s="2"/>
      <c r="C30237" s="2"/>
    </row>
    <row r="30238" spans="1:3" x14ac:dyDescent="0.45">
      <c r="A30238" s="1"/>
      <c r="B30238" s="2"/>
      <c r="C30238" s="2"/>
    </row>
    <row r="30239" spans="1:3" x14ac:dyDescent="0.45">
      <c r="A30239" s="1"/>
      <c r="B30239" s="2"/>
      <c r="C30239" s="2"/>
    </row>
    <row r="30240" spans="1:3" x14ac:dyDescent="0.45">
      <c r="A30240" s="1"/>
      <c r="B30240" s="2"/>
      <c r="C30240" s="2"/>
    </row>
    <row r="30241" spans="1:3" x14ac:dyDescent="0.45">
      <c r="A30241" s="1"/>
      <c r="B30241" s="2"/>
      <c r="C30241" s="2"/>
    </row>
    <row r="30242" spans="1:3" x14ac:dyDescent="0.45">
      <c r="A30242" s="1"/>
      <c r="B30242" s="2"/>
      <c r="C30242" s="2"/>
    </row>
    <row r="30243" spans="1:3" x14ac:dyDescent="0.45">
      <c r="A30243" s="1"/>
      <c r="B30243" s="2"/>
      <c r="C30243" s="2"/>
    </row>
    <row r="30244" spans="1:3" x14ac:dyDescent="0.45">
      <c r="A30244" s="1"/>
      <c r="B30244" s="2"/>
      <c r="C30244" s="2"/>
    </row>
    <row r="30245" spans="1:3" x14ac:dyDescent="0.45">
      <c r="A30245" s="1"/>
      <c r="B30245" s="2"/>
      <c r="C30245" s="2"/>
    </row>
    <row r="30246" spans="1:3" x14ac:dyDescent="0.45">
      <c r="A30246" s="1"/>
      <c r="B30246" s="2"/>
      <c r="C30246" s="2"/>
    </row>
    <row r="30247" spans="1:3" x14ac:dyDescent="0.45">
      <c r="A30247" s="1"/>
      <c r="B30247" s="2"/>
      <c r="C30247" s="2"/>
    </row>
    <row r="30248" spans="1:3" x14ac:dyDescent="0.45">
      <c r="A30248" s="1"/>
      <c r="B30248" s="2"/>
      <c r="C30248" s="2"/>
    </row>
    <row r="30249" spans="1:3" x14ac:dyDescent="0.45">
      <c r="A30249" s="1"/>
      <c r="B30249" s="2"/>
      <c r="C30249" s="2"/>
    </row>
    <row r="30250" spans="1:3" x14ac:dyDescent="0.45">
      <c r="A30250" s="1"/>
      <c r="B30250" s="2"/>
      <c r="C30250" s="2"/>
    </row>
    <row r="30251" spans="1:3" x14ac:dyDescent="0.45">
      <c r="A30251" s="1"/>
      <c r="B30251" s="2"/>
      <c r="C30251" s="2"/>
    </row>
    <row r="30252" spans="1:3" x14ac:dyDescent="0.45">
      <c r="A30252" s="1"/>
      <c r="B30252" s="2"/>
      <c r="C30252" s="2"/>
    </row>
    <row r="30253" spans="1:3" x14ac:dyDescent="0.45">
      <c r="A30253" s="1"/>
      <c r="B30253" s="2"/>
      <c r="C30253" s="2"/>
    </row>
    <row r="30254" spans="1:3" x14ac:dyDescent="0.45">
      <c r="A30254" s="1"/>
      <c r="B30254" s="2"/>
      <c r="C30254" s="2"/>
    </row>
    <row r="30255" spans="1:3" x14ac:dyDescent="0.45">
      <c r="A30255" s="1"/>
      <c r="B30255" s="2"/>
      <c r="C30255" s="2"/>
    </row>
    <row r="30256" spans="1:3" x14ac:dyDescent="0.45">
      <c r="A30256" s="1"/>
      <c r="B30256" s="2"/>
      <c r="C30256" s="2"/>
    </row>
    <row r="30257" spans="1:3" x14ac:dyDescent="0.45">
      <c r="A30257" s="1"/>
      <c r="B30257" s="2"/>
      <c r="C30257" s="2"/>
    </row>
    <row r="30258" spans="1:3" x14ac:dyDescent="0.45">
      <c r="A30258" s="1"/>
      <c r="B30258" s="2"/>
      <c r="C30258" s="2"/>
    </row>
    <row r="30259" spans="1:3" x14ac:dyDescent="0.45">
      <c r="A30259" s="1"/>
      <c r="B30259" s="2"/>
      <c r="C30259" s="2"/>
    </row>
    <row r="30260" spans="1:3" x14ac:dyDescent="0.45">
      <c r="A30260" s="1"/>
      <c r="B30260" s="2"/>
      <c r="C30260" s="2"/>
    </row>
    <row r="30261" spans="1:3" x14ac:dyDescent="0.45">
      <c r="A30261" s="1"/>
      <c r="B30261" s="2"/>
      <c r="C30261" s="2"/>
    </row>
    <row r="30262" spans="1:3" x14ac:dyDescent="0.45">
      <c r="A30262" s="1"/>
      <c r="B30262" s="2"/>
      <c r="C30262" s="2"/>
    </row>
    <row r="30263" spans="1:3" x14ac:dyDescent="0.45">
      <c r="A30263" s="1"/>
      <c r="B30263" s="2"/>
      <c r="C30263" s="2"/>
    </row>
    <row r="30264" spans="1:3" x14ac:dyDescent="0.45">
      <c r="A30264" s="1"/>
      <c r="B30264" s="2"/>
      <c r="C30264" s="2"/>
    </row>
    <row r="30265" spans="1:3" x14ac:dyDescent="0.45">
      <c r="A30265" s="1"/>
      <c r="B30265" s="2"/>
      <c r="C30265" s="2"/>
    </row>
    <row r="30266" spans="1:3" x14ac:dyDescent="0.45">
      <c r="A30266" s="1"/>
      <c r="B30266" s="2"/>
      <c r="C30266" s="2"/>
    </row>
    <row r="30267" spans="1:3" x14ac:dyDescent="0.45">
      <c r="A30267" s="1"/>
      <c r="B30267" s="2"/>
      <c r="C30267" s="2"/>
    </row>
    <row r="30268" spans="1:3" x14ac:dyDescent="0.45">
      <c r="A30268" s="1"/>
      <c r="B30268" s="2"/>
      <c r="C30268" s="2"/>
    </row>
    <row r="30269" spans="1:3" x14ac:dyDescent="0.45">
      <c r="A30269" s="1"/>
      <c r="B30269" s="2"/>
      <c r="C30269" s="2"/>
    </row>
    <row r="30270" spans="1:3" x14ac:dyDescent="0.45">
      <c r="A30270" s="1"/>
      <c r="B30270" s="2"/>
      <c r="C30270" s="2"/>
    </row>
    <row r="30271" spans="1:3" x14ac:dyDescent="0.45">
      <c r="A30271" s="1"/>
      <c r="B30271" s="2"/>
      <c r="C30271" s="2"/>
    </row>
    <row r="30272" spans="1:3" x14ac:dyDescent="0.45">
      <c r="A30272" s="1"/>
      <c r="B30272" s="2"/>
      <c r="C30272" s="2"/>
    </row>
    <row r="30273" spans="1:3" x14ac:dyDescent="0.45">
      <c r="A30273" s="1"/>
      <c r="B30273" s="2"/>
      <c r="C30273" s="2"/>
    </row>
    <row r="30274" spans="1:3" x14ac:dyDescent="0.45">
      <c r="A30274" s="1"/>
      <c r="B30274" s="2"/>
      <c r="C30274" s="2"/>
    </row>
    <row r="30275" spans="1:3" x14ac:dyDescent="0.45">
      <c r="A30275" s="1"/>
      <c r="B30275" s="2"/>
      <c r="C30275" s="2"/>
    </row>
    <row r="30276" spans="1:3" x14ac:dyDescent="0.45">
      <c r="A30276" s="1"/>
      <c r="B30276" s="2"/>
      <c r="C30276" s="2"/>
    </row>
    <row r="30277" spans="1:3" x14ac:dyDescent="0.45">
      <c r="A30277" s="1"/>
      <c r="B30277" s="2"/>
      <c r="C30277" s="2"/>
    </row>
    <row r="30278" spans="1:3" x14ac:dyDescent="0.45">
      <c r="A30278" s="1"/>
      <c r="B30278" s="2"/>
      <c r="C30278" s="2"/>
    </row>
    <row r="30279" spans="1:3" x14ac:dyDescent="0.45">
      <c r="A30279" s="1"/>
      <c r="B30279" s="2"/>
      <c r="C30279" s="2"/>
    </row>
    <row r="30280" spans="1:3" x14ac:dyDescent="0.45">
      <c r="A30280" s="1"/>
      <c r="B30280" s="2"/>
      <c r="C30280" s="2"/>
    </row>
    <row r="30281" spans="1:3" x14ac:dyDescent="0.45">
      <c r="A30281" s="1"/>
      <c r="B30281" s="2"/>
      <c r="C30281" s="2"/>
    </row>
    <row r="30282" spans="1:3" x14ac:dyDescent="0.45">
      <c r="A30282" s="1"/>
      <c r="B30282" s="2"/>
      <c r="C30282" s="2"/>
    </row>
    <row r="30283" spans="1:3" x14ac:dyDescent="0.45">
      <c r="A30283" s="1"/>
      <c r="B30283" s="2"/>
      <c r="C30283" s="2"/>
    </row>
    <row r="30284" spans="1:3" x14ac:dyDescent="0.45">
      <c r="A30284" s="1"/>
      <c r="B30284" s="2"/>
      <c r="C30284" s="2"/>
    </row>
    <row r="30285" spans="1:3" x14ac:dyDescent="0.45">
      <c r="A30285" s="1"/>
      <c r="B30285" s="2"/>
      <c r="C30285" s="2"/>
    </row>
    <row r="30286" spans="1:3" x14ac:dyDescent="0.45">
      <c r="A30286" s="1"/>
      <c r="B30286" s="2"/>
      <c r="C30286" s="2"/>
    </row>
    <row r="30287" spans="1:3" x14ac:dyDescent="0.45">
      <c r="A30287" s="1"/>
      <c r="B30287" s="2"/>
      <c r="C30287" s="2"/>
    </row>
    <row r="30288" spans="1:3" x14ac:dyDescent="0.45">
      <c r="A30288" s="1"/>
      <c r="B30288" s="2"/>
      <c r="C30288" s="2"/>
    </row>
    <row r="30289" spans="1:3" x14ac:dyDescent="0.45">
      <c r="A30289" s="1"/>
      <c r="B30289" s="2"/>
      <c r="C30289" s="2"/>
    </row>
    <row r="30290" spans="1:3" x14ac:dyDescent="0.45">
      <c r="A30290" s="1"/>
      <c r="B30290" s="2"/>
      <c r="C30290" s="2"/>
    </row>
    <row r="30291" spans="1:3" x14ac:dyDescent="0.45">
      <c r="A30291" s="1"/>
      <c r="B30291" s="2"/>
      <c r="C30291" s="2"/>
    </row>
    <row r="30292" spans="1:3" x14ac:dyDescent="0.45">
      <c r="A30292" s="1"/>
      <c r="B30292" s="2"/>
      <c r="C30292" s="2"/>
    </row>
    <row r="30293" spans="1:3" x14ac:dyDescent="0.45">
      <c r="A30293" s="1"/>
      <c r="B30293" s="2"/>
      <c r="C30293" s="2"/>
    </row>
    <row r="30294" spans="1:3" x14ac:dyDescent="0.45">
      <c r="A30294" s="1"/>
      <c r="B30294" s="2"/>
      <c r="C30294" s="2"/>
    </row>
    <row r="30295" spans="1:3" x14ac:dyDescent="0.45">
      <c r="A30295" s="1"/>
      <c r="B30295" s="2"/>
      <c r="C30295" s="2"/>
    </row>
    <row r="30296" spans="1:3" x14ac:dyDescent="0.45">
      <c r="A30296" s="1"/>
      <c r="B30296" s="2"/>
      <c r="C30296" s="2"/>
    </row>
    <row r="30297" spans="1:3" x14ac:dyDescent="0.45">
      <c r="A30297" s="1"/>
      <c r="B30297" s="2"/>
      <c r="C30297" s="2"/>
    </row>
    <row r="30298" spans="1:3" x14ac:dyDescent="0.45">
      <c r="A30298" s="1"/>
      <c r="B30298" s="2"/>
      <c r="C30298" s="2"/>
    </row>
    <row r="30299" spans="1:3" x14ac:dyDescent="0.45">
      <c r="A30299" s="1"/>
      <c r="B30299" s="2"/>
      <c r="C30299" s="2"/>
    </row>
    <row r="30300" spans="1:3" x14ac:dyDescent="0.45">
      <c r="A30300" s="1"/>
      <c r="B30300" s="2"/>
      <c r="C30300" s="2"/>
    </row>
    <row r="30301" spans="1:3" x14ac:dyDescent="0.45">
      <c r="A30301" s="1"/>
      <c r="B30301" s="2"/>
      <c r="C30301" s="2"/>
    </row>
    <row r="30302" spans="1:3" x14ac:dyDescent="0.45">
      <c r="A30302" s="1"/>
      <c r="B30302" s="2"/>
      <c r="C30302" s="2"/>
    </row>
    <row r="30303" spans="1:3" x14ac:dyDescent="0.45">
      <c r="A30303" s="1"/>
      <c r="B30303" s="2"/>
      <c r="C30303" s="2"/>
    </row>
    <row r="30304" spans="1:3" x14ac:dyDescent="0.45">
      <c r="A30304" s="1"/>
      <c r="B30304" s="2"/>
      <c r="C30304" s="2"/>
    </row>
    <row r="30305" spans="1:3" x14ac:dyDescent="0.45">
      <c r="A30305" s="1"/>
      <c r="B30305" s="2"/>
      <c r="C30305" s="2"/>
    </row>
    <row r="30306" spans="1:3" x14ac:dyDescent="0.45">
      <c r="A30306" s="1"/>
      <c r="B30306" s="2"/>
      <c r="C30306" s="2"/>
    </row>
    <row r="30307" spans="1:3" x14ac:dyDescent="0.45">
      <c r="A30307" s="1"/>
      <c r="B30307" s="2"/>
      <c r="C30307" s="2"/>
    </row>
    <row r="30308" spans="1:3" x14ac:dyDescent="0.45">
      <c r="A30308" s="1"/>
      <c r="B30308" s="2"/>
      <c r="C30308" s="2"/>
    </row>
    <row r="30309" spans="1:3" x14ac:dyDescent="0.45">
      <c r="A30309" s="1"/>
      <c r="B30309" s="2"/>
      <c r="C30309" s="2"/>
    </row>
    <row r="30310" spans="1:3" x14ac:dyDescent="0.45">
      <c r="A30310" s="1"/>
      <c r="B30310" s="2"/>
      <c r="C30310" s="2"/>
    </row>
    <row r="30311" spans="1:3" x14ac:dyDescent="0.45">
      <c r="A30311" s="1"/>
      <c r="B30311" s="2"/>
      <c r="C30311" s="2"/>
    </row>
    <row r="30312" spans="1:3" x14ac:dyDescent="0.45">
      <c r="A30312" s="1"/>
      <c r="B30312" s="2"/>
      <c r="C30312" s="2"/>
    </row>
    <row r="30313" spans="1:3" x14ac:dyDescent="0.45">
      <c r="A30313" s="1"/>
      <c r="B30313" s="2"/>
      <c r="C30313" s="2"/>
    </row>
    <row r="30314" spans="1:3" x14ac:dyDescent="0.45">
      <c r="A30314" s="1"/>
      <c r="B30314" s="2"/>
      <c r="C30314" s="2"/>
    </row>
    <row r="30315" spans="1:3" x14ac:dyDescent="0.45">
      <c r="A30315" s="1"/>
      <c r="B30315" s="2"/>
      <c r="C30315" s="2"/>
    </row>
    <row r="30316" spans="1:3" x14ac:dyDescent="0.45">
      <c r="A30316" s="1"/>
      <c r="B30316" s="2"/>
      <c r="C30316" s="2"/>
    </row>
    <row r="30317" spans="1:3" x14ac:dyDescent="0.45">
      <c r="A30317" s="1"/>
      <c r="B30317" s="2"/>
      <c r="C30317" s="2"/>
    </row>
    <row r="30318" spans="1:3" x14ac:dyDescent="0.45">
      <c r="A30318" s="1"/>
      <c r="B30318" s="2"/>
      <c r="C30318" s="2"/>
    </row>
    <row r="30319" spans="1:3" x14ac:dyDescent="0.45">
      <c r="A30319" s="1"/>
      <c r="B30319" s="2"/>
      <c r="C30319" s="2"/>
    </row>
    <row r="30320" spans="1:3" x14ac:dyDescent="0.45">
      <c r="A30320" s="1"/>
      <c r="B30320" s="2"/>
      <c r="C30320" s="2"/>
    </row>
    <row r="30321" spans="1:3" x14ac:dyDescent="0.45">
      <c r="A30321" s="1"/>
      <c r="B30321" s="2"/>
      <c r="C30321" s="2"/>
    </row>
    <row r="30322" spans="1:3" x14ac:dyDescent="0.45">
      <c r="A30322" s="1"/>
      <c r="B30322" s="2"/>
      <c r="C30322" s="2"/>
    </row>
    <row r="30323" spans="1:3" x14ac:dyDescent="0.45">
      <c r="A30323" s="1"/>
      <c r="B30323" s="2"/>
      <c r="C30323" s="2"/>
    </row>
    <row r="30324" spans="1:3" x14ac:dyDescent="0.45">
      <c r="A30324" s="1"/>
      <c r="B30324" s="2"/>
      <c r="C30324" s="2"/>
    </row>
    <row r="30325" spans="1:3" x14ac:dyDescent="0.45">
      <c r="A30325" s="1"/>
      <c r="B30325" s="2"/>
      <c r="C30325" s="2"/>
    </row>
    <row r="30326" spans="1:3" x14ac:dyDescent="0.45">
      <c r="A30326" s="1"/>
      <c r="B30326" s="2"/>
      <c r="C30326" s="2"/>
    </row>
    <row r="30327" spans="1:3" x14ac:dyDescent="0.45">
      <c r="A30327" s="1"/>
      <c r="B30327" s="2"/>
      <c r="C30327" s="2"/>
    </row>
    <row r="30328" spans="1:3" x14ac:dyDescent="0.45">
      <c r="A30328" s="1"/>
      <c r="B30328" s="2"/>
      <c r="C30328" s="2"/>
    </row>
    <row r="30329" spans="1:3" x14ac:dyDescent="0.45">
      <c r="A30329" s="1"/>
      <c r="B30329" s="2"/>
      <c r="C30329" s="2"/>
    </row>
    <row r="30330" spans="1:3" x14ac:dyDescent="0.45">
      <c r="A30330" s="1"/>
      <c r="B30330" s="2"/>
      <c r="C30330" s="2"/>
    </row>
    <row r="30331" spans="1:3" x14ac:dyDescent="0.45">
      <c r="A30331" s="1"/>
      <c r="B30331" s="2"/>
      <c r="C30331" s="2"/>
    </row>
    <row r="30332" spans="1:3" x14ac:dyDescent="0.45">
      <c r="A30332" s="1"/>
      <c r="B30332" s="2"/>
      <c r="C30332" s="2"/>
    </row>
    <row r="30333" spans="1:3" x14ac:dyDescent="0.45">
      <c r="A30333" s="1"/>
      <c r="B30333" s="2"/>
      <c r="C30333" s="2"/>
    </row>
    <row r="30334" spans="1:3" x14ac:dyDescent="0.45">
      <c r="A30334" s="1"/>
      <c r="B30334" s="2"/>
      <c r="C30334" s="2"/>
    </row>
    <row r="30335" spans="1:3" x14ac:dyDescent="0.45">
      <c r="A30335" s="1"/>
      <c r="B30335" s="2"/>
      <c r="C30335" s="2"/>
    </row>
    <row r="30336" spans="1:3" x14ac:dyDescent="0.45">
      <c r="A30336" s="1"/>
      <c r="B30336" s="2"/>
      <c r="C30336" s="2"/>
    </row>
    <row r="30337" spans="1:3" x14ac:dyDescent="0.45">
      <c r="A30337" s="1"/>
      <c r="B30337" s="2"/>
      <c r="C30337" s="2"/>
    </row>
    <row r="30338" spans="1:3" x14ac:dyDescent="0.45">
      <c r="A30338" s="1"/>
      <c r="B30338" s="2"/>
      <c r="C30338" s="2"/>
    </row>
    <row r="30339" spans="1:3" x14ac:dyDescent="0.45">
      <c r="A30339" s="1"/>
      <c r="B30339" s="2"/>
      <c r="C30339" s="2"/>
    </row>
    <row r="30340" spans="1:3" x14ac:dyDescent="0.45">
      <c r="A30340" s="1"/>
      <c r="B30340" s="2"/>
      <c r="C30340" s="2"/>
    </row>
    <row r="30341" spans="1:3" x14ac:dyDescent="0.45">
      <c r="A30341" s="1"/>
      <c r="B30341" s="2"/>
      <c r="C30341" s="2"/>
    </row>
    <row r="30342" spans="1:3" x14ac:dyDescent="0.45">
      <c r="A30342" s="1"/>
      <c r="B30342" s="2"/>
      <c r="C30342" s="2"/>
    </row>
    <row r="30343" spans="1:3" x14ac:dyDescent="0.45">
      <c r="A30343" s="1"/>
      <c r="B30343" s="2"/>
      <c r="C30343" s="2"/>
    </row>
    <row r="30344" spans="1:3" x14ac:dyDescent="0.45">
      <c r="A30344" s="1"/>
      <c r="B30344" s="2"/>
      <c r="C30344" s="2"/>
    </row>
    <row r="30345" spans="1:3" x14ac:dyDescent="0.45">
      <c r="A30345" s="1"/>
      <c r="B30345" s="2"/>
      <c r="C30345" s="2"/>
    </row>
    <row r="30346" spans="1:3" x14ac:dyDescent="0.45">
      <c r="A30346" s="1"/>
      <c r="B30346" s="2"/>
      <c r="C30346" s="2"/>
    </row>
    <row r="30347" spans="1:3" x14ac:dyDescent="0.45">
      <c r="A30347" s="1"/>
      <c r="B30347" s="2"/>
      <c r="C30347" s="2"/>
    </row>
    <row r="30348" spans="1:3" x14ac:dyDescent="0.45">
      <c r="A30348" s="1"/>
      <c r="B30348" s="2"/>
      <c r="C30348" s="2"/>
    </row>
    <row r="30349" spans="1:3" x14ac:dyDescent="0.45">
      <c r="A30349" s="1"/>
      <c r="B30349" s="2"/>
      <c r="C30349" s="2"/>
    </row>
    <row r="30350" spans="1:3" x14ac:dyDescent="0.45">
      <c r="A30350" s="1"/>
      <c r="B30350" s="2"/>
      <c r="C30350" s="2"/>
    </row>
    <row r="30351" spans="1:3" x14ac:dyDescent="0.45">
      <c r="A30351" s="1"/>
      <c r="B30351" s="2"/>
      <c r="C30351" s="2"/>
    </row>
    <row r="30352" spans="1:3" x14ac:dyDescent="0.45">
      <c r="A30352" s="1"/>
      <c r="B30352" s="2"/>
      <c r="C30352" s="2"/>
    </row>
    <row r="30353" spans="1:3" x14ac:dyDescent="0.45">
      <c r="A30353" s="1"/>
      <c r="B30353" s="2"/>
      <c r="C30353" s="2"/>
    </row>
    <row r="30354" spans="1:3" x14ac:dyDescent="0.45">
      <c r="A30354" s="1"/>
      <c r="B30354" s="2"/>
      <c r="C30354" s="2"/>
    </row>
    <row r="30355" spans="1:3" x14ac:dyDescent="0.45">
      <c r="A30355" s="1"/>
      <c r="B30355" s="2"/>
      <c r="C30355" s="2"/>
    </row>
    <row r="30356" spans="1:3" x14ac:dyDescent="0.45">
      <c r="A30356" s="1"/>
      <c r="B30356" s="2"/>
      <c r="C30356" s="2"/>
    </row>
    <row r="30357" spans="1:3" x14ac:dyDescent="0.45">
      <c r="A30357" s="1"/>
      <c r="B30357" s="2"/>
      <c r="C30357" s="2"/>
    </row>
    <row r="30358" spans="1:3" x14ac:dyDescent="0.45">
      <c r="A30358" s="1"/>
      <c r="B30358" s="2"/>
      <c r="C30358" s="2"/>
    </row>
    <row r="30359" spans="1:3" x14ac:dyDescent="0.45">
      <c r="A30359" s="1"/>
      <c r="B30359" s="2"/>
      <c r="C30359" s="2"/>
    </row>
    <row r="30360" spans="1:3" x14ac:dyDescent="0.45">
      <c r="A30360" s="1"/>
      <c r="B30360" s="2"/>
      <c r="C30360" s="2"/>
    </row>
    <row r="30361" spans="1:3" x14ac:dyDescent="0.45">
      <c r="A30361" s="1"/>
      <c r="B30361" s="2"/>
      <c r="C30361" s="2"/>
    </row>
    <row r="30362" spans="1:3" x14ac:dyDescent="0.45">
      <c r="A30362" s="1"/>
      <c r="B30362" s="2"/>
      <c r="C30362" s="2"/>
    </row>
    <row r="30363" spans="1:3" x14ac:dyDescent="0.45">
      <c r="A30363" s="1"/>
      <c r="B30363" s="2"/>
      <c r="C30363" s="2"/>
    </row>
    <row r="30364" spans="1:3" x14ac:dyDescent="0.45">
      <c r="A30364" s="1"/>
      <c r="B30364" s="2"/>
      <c r="C30364" s="2"/>
    </row>
    <row r="30365" spans="1:3" x14ac:dyDescent="0.45">
      <c r="A30365" s="1"/>
      <c r="B30365" s="2"/>
      <c r="C30365" s="2"/>
    </row>
    <row r="30366" spans="1:3" x14ac:dyDescent="0.45">
      <c r="A30366" s="1"/>
      <c r="B30366" s="2"/>
      <c r="C30366" s="2"/>
    </row>
    <row r="30367" spans="1:3" x14ac:dyDescent="0.45">
      <c r="A30367" s="1"/>
      <c r="B30367" s="2"/>
      <c r="C30367" s="2"/>
    </row>
    <row r="30368" spans="1:3" x14ac:dyDescent="0.45">
      <c r="A30368" s="1"/>
      <c r="B30368" s="2"/>
      <c r="C30368" s="2"/>
    </row>
    <row r="30369" spans="1:3" x14ac:dyDescent="0.45">
      <c r="A30369" s="1"/>
      <c r="B30369" s="2"/>
      <c r="C30369" s="2"/>
    </row>
    <row r="30370" spans="1:3" x14ac:dyDescent="0.45">
      <c r="A30370" s="1"/>
      <c r="B30370" s="2"/>
      <c r="C30370" s="2"/>
    </row>
    <row r="30371" spans="1:3" x14ac:dyDescent="0.45">
      <c r="A30371" s="1"/>
      <c r="B30371" s="2"/>
      <c r="C30371" s="2"/>
    </row>
    <row r="30372" spans="1:3" x14ac:dyDescent="0.45">
      <c r="A30372" s="1"/>
      <c r="B30372" s="2"/>
      <c r="C30372" s="2"/>
    </row>
    <row r="30373" spans="1:3" x14ac:dyDescent="0.45">
      <c r="A30373" s="1"/>
      <c r="B30373" s="2"/>
      <c r="C30373" s="2"/>
    </row>
    <row r="30374" spans="1:3" x14ac:dyDescent="0.45">
      <c r="A30374" s="1"/>
      <c r="B30374" s="2"/>
      <c r="C30374" s="2"/>
    </row>
    <row r="30375" spans="1:3" x14ac:dyDescent="0.45">
      <c r="A30375" s="1"/>
      <c r="B30375" s="2"/>
      <c r="C30375" s="2"/>
    </row>
    <row r="30376" spans="1:3" x14ac:dyDescent="0.45">
      <c r="A30376" s="1"/>
      <c r="B30376" s="2"/>
      <c r="C30376" s="2"/>
    </row>
    <row r="30377" spans="1:3" x14ac:dyDescent="0.45">
      <c r="A30377" s="1"/>
      <c r="B30377" s="2"/>
      <c r="C30377" s="2"/>
    </row>
    <row r="30378" spans="1:3" x14ac:dyDescent="0.45">
      <c r="A30378" s="1"/>
      <c r="B30378" s="2"/>
      <c r="C30378" s="2"/>
    </row>
    <row r="30379" spans="1:3" x14ac:dyDescent="0.45">
      <c r="A30379" s="1"/>
      <c r="B30379" s="2"/>
      <c r="C30379" s="2"/>
    </row>
    <row r="30380" spans="1:3" x14ac:dyDescent="0.45">
      <c r="A30380" s="1"/>
      <c r="B30380" s="2"/>
      <c r="C30380" s="2"/>
    </row>
    <row r="30381" spans="1:3" x14ac:dyDescent="0.45">
      <c r="A30381" s="1"/>
      <c r="B30381" s="2"/>
      <c r="C30381" s="2"/>
    </row>
    <row r="30382" spans="1:3" x14ac:dyDescent="0.45">
      <c r="A30382" s="1"/>
      <c r="B30382" s="2"/>
      <c r="C30382" s="2"/>
    </row>
    <row r="30383" spans="1:3" x14ac:dyDescent="0.45">
      <c r="A30383" s="1"/>
      <c r="B30383" s="2"/>
      <c r="C30383" s="2"/>
    </row>
    <row r="30384" spans="1:3" x14ac:dyDescent="0.45">
      <c r="A30384" s="1"/>
      <c r="B30384" s="2"/>
      <c r="C30384" s="2"/>
    </row>
    <row r="30385" spans="1:3" x14ac:dyDescent="0.45">
      <c r="A30385" s="1"/>
      <c r="B30385" s="2"/>
      <c r="C30385" s="2"/>
    </row>
    <row r="30386" spans="1:3" x14ac:dyDescent="0.45">
      <c r="A30386" s="1"/>
      <c r="B30386" s="2"/>
      <c r="C30386" s="2"/>
    </row>
    <row r="30387" spans="1:3" x14ac:dyDescent="0.45">
      <c r="A30387" s="1"/>
      <c r="B30387" s="2"/>
      <c r="C30387" s="2"/>
    </row>
    <row r="30388" spans="1:3" x14ac:dyDescent="0.45">
      <c r="A30388" s="1"/>
      <c r="B30388" s="2"/>
      <c r="C30388" s="2"/>
    </row>
    <row r="30389" spans="1:3" x14ac:dyDescent="0.45">
      <c r="A30389" s="1"/>
      <c r="B30389" s="2"/>
      <c r="C30389" s="2"/>
    </row>
    <row r="30390" spans="1:3" x14ac:dyDescent="0.45">
      <c r="A30390" s="1"/>
      <c r="B30390" s="2"/>
      <c r="C30390" s="2"/>
    </row>
    <row r="30391" spans="1:3" x14ac:dyDescent="0.45">
      <c r="A30391" s="1"/>
      <c r="B30391" s="2"/>
      <c r="C30391" s="2"/>
    </row>
    <row r="30392" spans="1:3" x14ac:dyDescent="0.45">
      <c r="A30392" s="1"/>
      <c r="B30392" s="2"/>
      <c r="C30392" s="2"/>
    </row>
    <row r="30393" spans="1:3" x14ac:dyDescent="0.45">
      <c r="A30393" s="1"/>
      <c r="B30393" s="2"/>
      <c r="C30393" s="2"/>
    </row>
    <row r="30394" spans="1:3" x14ac:dyDescent="0.45">
      <c r="A30394" s="1"/>
      <c r="B30394" s="2"/>
      <c r="C30394" s="2"/>
    </row>
    <row r="30395" spans="1:3" x14ac:dyDescent="0.45">
      <c r="A30395" s="1"/>
      <c r="B30395" s="2"/>
      <c r="C30395" s="2"/>
    </row>
    <row r="30396" spans="1:3" x14ac:dyDescent="0.45">
      <c r="A30396" s="1"/>
      <c r="B30396" s="2"/>
      <c r="C30396" s="2"/>
    </row>
    <row r="30397" spans="1:3" x14ac:dyDescent="0.45">
      <c r="A30397" s="1"/>
      <c r="B30397" s="2"/>
      <c r="C30397" s="2"/>
    </row>
    <row r="30398" spans="1:3" x14ac:dyDescent="0.45">
      <c r="A30398" s="1"/>
      <c r="B30398" s="2"/>
      <c r="C30398" s="2"/>
    </row>
    <row r="30399" spans="1:3" x14ac:dyDescent="0.45">
      <c r="A30399" s="1"/>
      <c r="B30399" s="2"/>
      <c r="C30399" s="2"/>
    </row>
    <row r="30400" spans="1:3" x14ac:dyDescent="0.45">
      <c r="A30400" s="1"/>
      <c r="B30400" s="2"/>
      <c r="C30400" s="2"/>
    </row>
    <row r="30401" spans="1:3" x14ac:dyDescent="0.45">
      <c r="A30401" s="1"/>
      <c r="B30401" s="2"/>
      <c r="C30401" s="2"/>
    </row>
    <row r="30402" spans="1:3" x14ac:dyDescent="0.45">
      <c r="A30402" s="1"/>
      <c r="B30402" s="2"/>
      <c r="C30402" s="2"/>
    </row>
    <row r="30403" spans="1:3" x14ac:dyDescent="0.45">
      <c r="A30403" s="1"/>
      <c r="B30403" s="2"/>
      <c r="C30403" s="2"/>
    </row>
    <row r="30404" spans="1:3" x14ac:dyDescent="0.45">
      <c r="A30404" s="1"/>
      <c r="B30404" s="2"/>
      <c r="C30404" s="2"/>
    </row>
    <row r="30405" spans="1:3" x14ac:dyDescent="0.45">
      <c r="A30405" s="1"/>
      <c r="B30405" s="2"/>
      <c r="C30405" s="2"/>
    </row>
    <row r="30406" spans="1:3" x14ac:dyDescent="0.45">
      <c r="A30406" s="1"/>
      <c r="B30406" s="2"/>
      <c r="C30406" s="2"/>
    </row>
    <row r="30407" spans="1:3" x14ac:dyDescent="0.45">
      <c r="A30407" s="1"/>
      <c r="B30407" s="2"/>
      <c r="C30407" s="2"/>
    </row>
    <row r="30408" spans="1:3" x14ac:dyDescent="0.45">
      <c r="A30408" s="1"/>
      <c r="B30408" s="2"/>
      <c r="C30408" s="2"/>
    </row>
    <row r="30409" spans="1:3" x14ac:dyDescent="0.45">
      <c r="A30409" s="1"/>
      <c r="B30409" s="2"/>
      <c r="C30409" s="2"/>
    </row>
    <row r="30410" spans="1:3" x14ac:dyDescent="0.45">
      <c r="A30410" s="1"/>
      <c r="B30410" s="2"/>
      <c r="C30410" s="2"/>
    </row>
    <row r="30411" spans="1:3" x14ac:dyDescent="0.45">
      <c r="A30411" s="1"/>
      <c r="B30411" s="2"/>
      <c r="C30411" s="2"/>
    </row>
    <row r="30412" spans="1:3" x14ac:dyDescent="0.45">
      <c r="A30412" s="1"/>
      <c r="B30412" s="2"/>
      <c r="C30412" s="2"/>
    </row>
    <row r="30413" spans="1:3" x14ac:dyDescent="0.45">
      <c r="A30413" s="1"/>
      <c r="B30413" s="2"/>
      <c r="C30413" s="2"/>
    </row>
    <row r="30414" spans="1:3" x14ac:dyDescent="0.45">
      <c r="A30414" s="1"/>
      <c r="B30414" s="2"/>
      <c r="C30414" s="2"/>
    </row>
    <row r="30415" spans="1:3" x14ac:dyDescent="0.45">
      <c r="A30415" s="1"/>
      <c r="B30415" s="2"/>
      <c r="C30415" s="2"/>
    </row>
    <row r="30416" spans="1:3" x14ac:dyDescent="0.45">
      <c r="A30416" s="1"/>
      <c r="B30416" s="2"/>
      <c r="C30416" s="2"/>
    </row>
    <row r="30417" spans="1:3" x14ac:dyDescent="0.45">
      <c r="A30417" s="1"/>
      <c r="B30417" s="2"/>
      <c r="C30417" s="2"/>
    </row>
    <row r="30418" spans="1:3" x14ac:dyDescent="0.45">
      <c r="A30418" s="1"/>
      <c r="B30418" s="2"/>
      <c r="C30418" s="2"/>
    </row>
    <row r="30419" spans="1:3" x14ac:dyDescent="0.45">
      <c r="A30419" s="1"/>
      <c r="B30419" s="2"/>
      <c r="C30419" s="2"/>
    </row>
    <row r="30420" spans="1:3" x14ac:dyDescent="0.45">
      <c r="A30420" s="1"/>
      <c r="B30420" s="2"/>
      <c r="C30420" s="2"/>
    </row>
    <row r="30421" spans="1:3" x14ac:dyDescent="0.45">
      <c r="A30421" s="1"/>
      <c r="B30421" s="2"/>
      <c r="C30421" s="2"/>
    </row>
    <row r="30422" spans="1:3" x14ac:dyDescent="0.45">
      <c r="A30422" s="1"/>
      <c r="B30422" s="2"/>
      <c r="C30422" s="2"/>
    </row>
    <row r="30423" spans="1:3" x14ac:dyDescent="0.45">
      <c r="A30423" s="1"/>
      <c r="B30423" s="2"/>
      <c r="C30423" s="2"/>
    </row>
    <row r="30424" spans="1:3" x14ac:dyDescent="0.45">
      <c r="A30424" s="1"/>
      <c r="B30424" s="2"/>
      <c r="C30424" s="2"/>
    </row>
    <row r="30425" spans="1:3" x14ac:dyDescent="0.45">
      <c r="A30425" s="1"/>
      <c r="B30425" s="2"/>
      <c r="C30425" s="2"/>
    </row>
    <row r="30426" spans="1:3" x14ac:dyDescent="0.45">
      <c r="A30426" s="1"/>
      <c r="B30426" s="2"/>
      <c r="C30426" s="2"/>
    </row>
    <row r="30427" spans="1:3" x14ac:dyDescent="0.45">
      <c r="A30427" s="1"/>
      <c r="B30427" s="2"/>
      <c r="C30427" s="2"/>
    </row>
    <row r="30428" spans="1:3" x14ac:dyDescent="0.45">
      <c r="A30428" s="1"/>
      <c r="B30428" s="2"/>
      <c r="C30428" s="2"/>
    </row>
    <row r="30429" spans="1:3" x14ac:dyDescent="0.45">
      <c r="A30429" s="1"/>
      <c r="B30429" s="2"/>
      <c r="C30429" s="2"/>
    </row>
    <row r="30430" spans="1:3" x14ac:dyDescent="0.45">
      <c r="A30430" s="1"/>
      <c r="B30430" s="2"/>
      <c r="C30430" s="2"/>
    </row>
    <row r="30431" spans="1:3" x14ac:dyDescent="0.45">
      <c r="A30431" s="1"/>
      <c r="B30431" s="2"/>
      <c r="C30431" s="2"/>
    </row>
    <row r="30432" spans="1:3" x14ac:dyDescent="0.45">
      <c r="A30432" s="1"/>
      <c r="B30432" s="2"/>
      <c r="C30432" s="2"/>
    </row>
    <row r="30433" spans="1:3" x14ac:dyDescent="0.45">
      <c r="A30433" s="1"/>
      <c r="B30433" s="2"/>
      <c r="C30433" s="2"/>
    </row>
    <row r="30434" spans="1:3" x14ac:dyDescent="0.45">
      <c r="A30434" s="1"/>
      <c r="B30434" s="2"/>
      <c r="C30434" s="2"/>
    </row>
    <row r="30435" spans="1:3" x14ac:dyDescent="0.45">
      <c r="A30435" s="1"/>
      <c r="B30435" s="2"/>
      <c r="C30435" s="2"/>
    </row>
    <row r="30436" spans="1:3" x14ac:dyDescent="0.45">
      <c r="A30436" s="1"/>
      <c r="B30436" s="2"/>
      <c r="C30436" s="2"/>
    </row>
    <row r="30437" spans="1:3" x14ac:dyDescent="0.45">
      <c r="A30437" s="1"/>
      <c r="B30437" s="2"/>
      <c r="C30437" s="2"/>
    </row>
    <row r="30438" spans="1:3" x14ac:dyDescent="0.45">
      <c r="A30438" s="1"/>
      <c r="B30438" s="2"/>
      <c r="C30438" s="2"/>
    </row>
    <row r="30439" spans="1:3" x14ac:dyDescent="0.45">
      <c r="A30439" s="1"/>
      <c r="B30439" s="2"/>
      <c r="C30439" s="2"/>
    </row>
    <row r="30440" spans="1:3" x14ac:dyDescent="0.45">
      <c r="A30440" s="1"/>
      <c r="B30440" s="2"/>
      <c r="C30440" s="2"/>
    </row>
    <row r="30441" spans="1:3" x14ac:dyDescent="0.45">
      <c r="A30441" s="1"/>
      <c r="B30441" s="2"/>
      <c r="C30441" s="2"/>
    </row>
    <row r="30442" spans="1:3" x14ac:dyDescent="0.45">
      <c r="A30442" s="1"/>
      <c r="B30442" s="2"/>
      <c r="C30442" s="2"/>
    </row>
    <row r="30443" spans="1:3" x14ac:dyDescent="0.45">
      <c r="A30443" s="1"/>
      <c r="B30443" s="2"/>
      <c r="C30443" s="2"/>
    </row>
    <row r="30444" spans="1:3" x14ac:dyDescent="0.45">
      <c r="A30444" s="1"/>
      <c r="B30444" s="2"/>
      <c r="C30444" s="2"/>
    </row>
    <row r="30445" spans="1:3" x14ac:dyDescent="0.45">
      <c r="A30445" s="1"/>
      <c r="B30445" s="2"/>
      <c r="C30445" s="2"/>
    </row>
    <row r="30446" spans="1:3" x14ac:dyDescent="0.45">
      <c r="A30446" s="1"/>
      <c r="B30446" s="2"/>
      <c r="C30446" s="2"/>
    </row>
    <row r="30447" spans="1:3" x14ac:dyDescent="0.45">
      <c r="A30447" s="1"/>
      <c r="B30447" s="2"/>
      <c r="C30447" s="2"/>
    </row>
    <row r="30448" spans="1:3" x14ac:dyDescent="0.45">
      <c r="A30448" s="1"/>
      <c r="B30448" s="2"/>
      <c r="C30448" s="2"/>
    </row>
    <row r="30449" spans="1:3" x14ac:dyDescent="0.45">
      <c r="A30449" s="1"/>
      <c r="B30449" s="2"/>
      <c r="C30449" s="2"/>
    </row>
    <row r="30450" spans="1:3" x14ac:dyDescent="0.45">
      <c r="A30450" s="1"/>
      <c r="B30450" s="2"/>
      <c r="C30450" s="2"/>
    </row>
    <row r="30451" spans="1:3" x14ac:dyDescent="0.45">
      <c r="A30451" s="1"/>
      <c r="B30451" s="2"/>
      <c r="C30451" s="2"/>
    </row>
    <row r="30452" spans="1:3" x14ac:dyDescent="0.45">
      <c r="A30452" s="1"/>
      <c r="B30452" s="2"/>
      <c r="C30452" s="2"/>
    </row>
    <row r="30453" spans="1:3" x14ac:dyDescent="0.45">
      <c r="A30453" s="1"/>
      <c r="B30453" s="2"/>
      <c r="C30453" s="2"/>
    </row>
    <row r="30454" spans="1:3" x14ac:dyDescent="0.45">
      <c r="A30454" s="1"/>
      <c r="B30454" s="2"/>
      <c r="C30454" s="2"/>
    </row>
    <row r="30455" spans="1:3" x14ac:dyDescent="0.45">
      <c r="A30455" s="1"/>
      <c r="B30455" s="2"/>
      <c r="C30455" s="2"/>
    </row>
    <row r="30456" spans="1:3" x14ac:dyDescent="0.45">
      <c r="A30456" s="1"/>
      <c r="B30456" s="2"/>
      <c r="C30456" s="2"/>
    </row>
    <row r="30457" spans="1:3" x14ac:dyDescent="0.45">
      <c r="A30457" s="1"/>
      <c r="B30457" s="2"/>
      <c r="C30457" s="2"/>
    </row>
    <row r="30458" spans="1:3" x14ac:dyDescent="0.45">
      <c r="A30458" s="1"/>
      <c r="B30458" s="2"/>
      <c r="C30458" s="2"/>
    </row>
    <row r="30459" spans="1:3" x14ac:dyDescent="0.45">
      <c r="A30459" s="1"/>
      <c r="B30459" s="2"/>
      <c r="C30459" s="2"/>
    </row>
    <row r="30460" spans="1:3" x14ac:dyDescent="0.45">
      <c r="A30460" s="1"/>
      <c r="B30460" s="2"/>
      <c r="C30460" s="2"/>
    </row>
    <row r="30461" spans="1:3" x14ac:dyDescent="0.45">
      <c r="A30461" s="1"/>
      <c r="B30461" s="2"/>
      <c r="C30461" s="2"/>
    </row>
    <row r="30462" spans="1:3" x14ac:dyDescent="0.45">
      <c r="A30462" s="1"/>
      <c r="B30462" s="2"/>
      <c r="C30462" s="2"/>
    </row>
    <row r="30463" spans="1:3" x14ac:dyDescent="0.45">
      <c r="A30463" s="1"/>
      <c r="B30463" s="2"/>
      <c r="C30463" s="2"/>
    </row>
    <row r="30464" spans="1:3" x14ac:dyDescent="0.45">
      <c r="A30464" s="1"/>
      <c r="B30464" s="2"/>
      <c r="C30464" s="2"/>
    </row>
    <row r="30465" spans="1:3" x14ac:dyDescent="0.45">
      <c r="A30465" s="1"/>
      <c r="B30465" s="2"/>
      <c r="C30465" s="2"/>
    </row>
    <row r="30466" spans="1:3" x14ac:dyDescent="0.45">
      <c r="A30466" s="1"/>
      <c r="B30466" s="2"/>
      <c r="C30466" s="2"/>
    </row>
    <row r="30467" spans="1:3" x14ac:dyDescent="0.45">
      <c r="A30467" s="1"/>
      <c r="B30467" s="2"/>
      <c r="C30467" s="2"/>
    </row>
    <row r="30468" spans="1:3" x14ac:dyDescent="0.45">
      <c r="A30468" s="1"/>
      <c r="B30468" s="2"/>
      <c r="C30468" s="2"/>
    </row>
    <row r="30469" spans="1:3" x14ac:dyDescent="0.45">
      <c r="A30469" s="1"/>
      <c r="B30469" s="2"/>
      <c r="C30469" s="2"/>
    </row>
    <row r="30470" spans="1:3" x14ac:dyDescent="0.45">
      <c r="A30470" s="1"/>
      <c r="B30470" s="2"/>
      <c r="C30470" s="2"/>
    </row>
    <row r="30471" spans="1:3" x14ac:dyDescent="0.45">
      <c r="A30471" s="1"/>
      <c r="B30471" s="2"/>
      <c r="C30471" s="2"/>
    </row>
    <row r="30472" spans="1:3" x14ac:dyDescent="0.45">
      <c r="A30472" s="1"/>
      <c r="B30472" s="2"/>
      <c r="C30472" s="2"/>
    </row>
    <row r="30473" spans="1:3" x14ac:dyDescent="0.45">
      <c r="A30473" s="1"/>
      <c r="B30473" s="2"/>
      <c r="C30473" s="2"/>
    </row>
    <row r="30474" spans="1:3" x14ac:dyDescent="0.45">
      <c r="A30474" s="1"/>
      <c r="B30474" s="2"/>
      <c r="C30474" s="2"/>
    </row>
    <row r="30475" spans="1:3" x14ac:dyDescent="0.45">
      <c r="A30475" s="1"/>
      <c r="B30475" s="2"/>
      <c r="C30475" s="2"/>
    </row>
    <row r="30476" spans="1:3" x14ac:dyDescent="0.45">
      <c r="A30476" s="1"/>
      <c r="B30476" s="2"/>
      <c r="C30476" s="2"/>
    </row>
    <row r="30477" spans="1:3" x14ac:dyDescent="0.45">
      <c r="A30477" s="1"/>
      <c r="B30477" s="2"/>
      <c r="C30477" s="2"/>
    </row>
    <row r="30478" spans="1:3" x14ac:dyDescent="0.45">
      <c r="A30478" s="1"/>
      <c r="B30478" s="2"/>
      <c r="C30478" s="2"/>
    </row>
    <row r="30479" spans="1:3" x14ac:dyDescent="0.45">
      <c r="A30479" s="1"/>
      <c r="B30479" s="2"/>
      <c r="C30479" s="2"/>
    </row>
    <row r="30480" spans="1:3" x14ac:dyDescent="0.45">
      <c r="A30480" s="1"/>
      <c r="B30480" s="2"/>
      <c r="C30480" s="2"/>
    </row>
    <row r="30481" spans="1:3" x14ac:dyDescent="0.45">
      <c r="A30481" s="1"/>
      <c r="B30481" s="2"/>
      <c r="C30481" s="2"/>
    </row>
    <row r="30482" spans="1:3" x14ac:dyDescent="0.45">
      <c r="A30482" s="1"/>
      <c r="B30482" s="2"/>
      <c r="C30482" s="2"/>
    </row>
    <row r="30483" spans="1:3" x14ac:dyDescent="0.45">
      <c r="A30483" s="1"/>
      <c r="B30483" s="2"/>
      <c r="C30483" s="2"/>
    </row>
    <row r="30484" spans="1:3" x14ac:dyDescent="0.45">
      <c r="A30484" s="1"/>
      <c r="B30484" s="2"/>
      <c r="C30484" s="2"/>
    </row>
    <row r="30485" spans="1:3" x14ac:dyDescent="0.45">
      <c r="A30485" s="1"/>
      <c r="B30485" s="2"/>
      <c r="C30485" s="2"/>
    </row>
    <row r="30486" spans="1:3" x14ac:dyDescent="0.45">
      <c r="A30486" s="1"/>
      <c r="B30486" s="2"/>
      <c r="C30486" s="2"/>
    </row>
    <row r="30487" spans="1:3" x14ac:dyDescent="0.45">
      <c r="A30487" s="1"/>
      <c r="B30487" s="2"/>
      <c r="C30487" s="2"/>
    </row>
    <row r="30488" spans="1:3" x14ac:dyDescent="0.45">
      <c r="A30488" s="1"/>
      <c r="B30488" s="2"/>
      <c r="C30488" s="2"/>
    </row>
    <row r="30489" spans="1:3" x14ac:dyDescent="0.45">
      <c r="A30489" s="1"/>
      <c r="B30489" s="2"/>
      <c r="C30489" s="2"/>
    </row>
    <row r="30490" spans="1:3" x14ac:dyDescent="0.45">
      <c r="A30490" s="1"/>
      <c r="B30490" s="2"/>
      <c r="C30490" s="2"/>
    </row>
    <row r="30491" spans="1:3" x14ac:dyDescent="0.45">
      <c r="A30491" s="1"/>
      <c r="B30491" s="2"/>
      <c r="C30491" s="2"/>
    </row>
    <row r="30492" spans="1:3" x14ac:dyDescent="0.45">
      <c r="A30492" s="1"/>
      <c r="B30492" s="2"/>
      <c r="C30492" s="2"/>
    </row>
    <row r="30493" spans="1:3" x14ac:dyDescent="0.45">
      <c r="A30493" s="1"/>
      <c r="B30493" s="2"/>
      <c r="C30493" s="2"/>
    </row>
    <row r="30494" spans="1:3" x14ac:dyDescent="0.45">
      <c r="A30494" s="1"/>
      <c r="B30494" s="2"/>
      <c r="C30494" s="2"/>
    </row>
    <row r="30495" spans="1:3" x14ac:dyDescent="0.45">
      <c r="A30495" s="1"/>
      <c r="B30495" s="2"/>
      <c r="C30495" s="2"/>
    </row>
    <row r="30496" spans="1:3" x14ac:dyDescent="0.45">
      <c r="A30496" s="1"/>
      <c r="B30496" s="2"/>
      <c r="C30496" s="2"/>
    </row>
    <row r="30497" spans="1:3" x14ac:dyDescent="0.45">
      <c r="A30497" s="1"/>
      <c r="B30497" s="2"/>
      <c r="C30497" s="2"/>
    </row>
    <row r="30498" spans="1:3" x14ac:dyDescent="0.45">
      <c r="A30498" s="1"/>
      <c r="B30498" s="2"/>
      <c r="C30498" s="2"/>
    </row>
    <row r="30499" spans="1:3" x14ac:dyDescent="0.45">
      <c r="A30499" s="1"/>
      <c r="B30499" s="2"/>
      <c r="C30499" s="2"/>
    </row>
    <row r="30500" spans="1:3" x14ac:dyDescent="0.45">
      <c r="A30500" s="1"/>
      <c r="B30500" s="2"/>
      <c r="C30500" s="2"/>
    </row>
    <row r="30501" spans="1:3" x14ac:dyDescent="0.45">
      <c r="A30501" s="1"/>
      <c r="B30501" s="2"/>
      <c r="C30501" s="2"/>
    </row>
    <row r="30502" spans="1:3" x14ac:dyDescent="0.45">
      <c r="A30502" s="1"/>
      <c r="B30502" s="2"/>
      <c r="C30502" s="2"/>
    </row>
    <row r="30503" spans="1:3" x14ac:dyDescent="0.45">
      <c r="A30503" s="1"/>
      <c r="B30503" s="2"/>
      <c r="C30503" s="2"/>
    </row>
    <row r="30504" spans="1:3" x14ac:dyDescent="0.45">
      <c r="A30504" s="1"/>
      <c r="B30504" s="2"/>
      <c r="C30504" s="2"/>
    </row>
    <row r="30505" spans="1:3" x14ac:dyDescent="0.45">
      <c r="A30505" s="1"/>
      <c r="B30505" s="2"/>
      <c r="C30505" s="2"/>
    </row>
    <row r="30506" spans="1:3" x14ac:dyDescent="0.45">
      <c r="A30506" s="1"/>
      <c r="B30506" s="2"/>
      <c r="C30506" s="2"/>
    </row>
    <row r="30507" spans="1:3" x14ac:dyDescent="0.45">
      <c r="A30507" s="1"/>
      <c r="B30507" s="2"/>
      <c r="C30507" s="2"/>
    </row>
    <row r="30508" spans="1:3" x14ac:dyDescent="0.45">
      <c r="A30508" s="1"/>
      <c r="B30508" s="2"/>
      <c r="C30508" s="2"/>
    </row>
    <row r="30509" spans="1:3" x14ac:dyDescent="0.45">
      <c r="A30509" s="1"/>
      <c r="B30509" s="2"/>
      <c r="C30509" s="2"/>
    </row>
    <row r="30510" spans="1:3" x14ac:dyDescent="0.45">
      <c r="A30510" s="1"/>
      <c r="B30510" s="2"/>
      <c r="C30510" s="2"/>
    </row>
    <row r="30511" spans="1:3" x14ac:dyDescent="0.45">
      <c r="A30511" s="1"/>
      <c r="B30511" s="2"/>
      <c r="C30511" s="2"/>
    </row>
    <row r="30512" spans="1:3" x14ac:dyDescent="0.45">
      <c r="A30512" s="1"/>
      <c r="B30512" s="2"/>
      <c r="C30512" s="2"/>
    </row>
    <row r="30513" spans="1:3" x14ac:dyDescent="0.45">
      <c r="A30513" s="1"/>
      <c r="B30513" s="2"/>
      <c r="C30513" s="2"/>
    </row>
    <row r="30514" spans="1:3" x14ac:dyDescent="0.45">
      <c r="A30514" s="1"/>
      <c r="B30514" s="2"/>
      <c r="C30514" s="2"/>
    </row>
    <row r="30515" spans="1:3" x14ac:dyDescent="0.45">
      <c r="A30515" s="1"/>
      <c r="B30515" s="2"/>
      <c r="C30515" s="2"/>
    </row>
    <row r="30516" spans="1:3" x14ac:dyDescent="0.45">
      <c r="A30516" s="1"/>
      <c r="B30516" s="2"/>
      <c r="C30516" s="2"/>
    </row>
    <row r="30517" spans="1:3" x14ac:dyDescent="0.45">
      <c r="A30517" s="1"/>
      <c r="B30517" s="2"/>
      <c r="C30517" s="2"/>
    </row>
    <row r="30518" spans="1:3" x14ac:dyDescent="0.45">
      <c r="A30518" s="1"/>
      <c r="B30518" s="2"/>
      <c r="C30518" s="2"/>
    </row>
    <row r="30519" spans="1:3" x14ac:dyDescent="0.45">
      <c r="A30519" s="1"/>
      <c r="B30519" s="2"/>
      <c r="C30519" s="2"/>
    </row>
    <row r="30520" spans="1:3" x14ac:dyDescent="0.45">
      <c r="A30520" s="1"/>
      <c r="B30520" s="2"/>
      <c r="C30520" s="2"/>
    </row>
    <row r="30521" spans="1:3" x14ac:dyDescent="0.45">
      <c r="A30521" s="1"/>
      <c r="B30521" s="2"/>
      <c r="C30521" s="2"/>
    </row>
    <row r="30522" spans="1:3" x14ac:dyDescent="0.45">
      <c r="A30522" s="1"/>
      <c r="B30522" s="2"/>
      <c r="C30522" s="2"/>
    </row>
    <row r="30523" spans="1:3" x14ac:dyDescent="0.45">
      <c r="A30523" s="1"/>
      <c r="B30523" s="2"/>
      <c r="C30523" s="2"/>
    </row>
    <row r="30524" spans="1:3" x14ac:dyDescent="0.45">
      <c r="A30524" s="1"/>
      <c r="B30524" s="2"/>
      <c r="C30524" s="2"/>
    </row>
    <row r="30525" spans="1:3" x14ac:dyDescent="0.45">
      <c r="A30525" s="1"/>
      <c r="B30525" s="2"/>
      <c r="C30525" s="2"/>
    </row>
    <row r="30526" spans="1:3" x14ac:dyDescent="0.45">
      <c r="A30526" s="1"/>
      <c r="B30526" s="2"/>
      <c r="C30526" s="2"/>
    </row>
    <row r="30527" spans="1:3" x14ac:dyDescent="0.45">
      <c r="A30527" s="1"/>
      <c r="B30527" s="2"/>
      <c r="C30527" s="2"/>
    </row>
    <row r="30528" spans="1:3" x14ac:dyDescent="0.45">
      <c r="A30528" s="1"/>
      <c r="B30528" s="2"/>
      <c r="C30528" s="2"/>
    </row>
    <row r="30529" spans="1:3" x14ac:dyDescent="0.45">
      <c r="A30529" s="1"/>
      <c r="B30529" s="2"/>
      <c r="C30529" s="2"/>
    </row>
    <row r="30530" spans="1:3" x14ac:dyDescent="0.45">
      <c r="A30530" s="1"/>
      <c r="B30530" s="2"/>
      <c r="C30530" s="2"/>
    </row>
    <row r="30531" spans="1:3" x14ac:dyDescent="0.45">
      <c r="A30531" s="1"/>
      <c r="B30531" s="2"/>
      <c r="C30531" s="2"/>
    </row>
    <row r="30532" spans="1:3" x14ac:dyDescent="0.45">
      <c r="A30532" s="1"/>
      <c r="B30532" s="2"/>
      <c r="C30532" s="2"/>
    </row>
    <row r="30533" spans="1:3" x14ac:dyDescent="0.45">
      <c r="A30533" s="1"/>
      <c r="B30533" s="2"/>
      <c r="C30533" s="2"/>
    </row>
    <row r="30534" spans="1:3" x14ac:dyDescent="0.45">
      <c r="A30534" s="1"/>
      <c r="B30534" s="2"/>
      <c r="C30534" s="2"/>
    </row>
    <row r="30535" spans="1:3" x14ac:dyDescent="0.45">
      <c r="A30535" s="1"/>
      <c r="B30535" s="2"/>
      <c r="C30535" s="2"/>
    </row>
    <row r="30536" spans="1:3" x14ac:dyDescent="0.45">
      <c r="A30536" s="1"/>
      <c r="B30536" s="2"/>
      <c r="C30536" s="2"/>
    </row>
    <row r="30537" spans="1:3" x14ac:dyDescent="0.45">
      <c r="A30537" s="1"/>
      <c r="B30537" s="2"/>
      <c r="C30537" s="2"/>
    </row>
    <row r="30538" spans="1:3" x14ac:dyDescent="0.45">
      <c r="A30538" s="1"/>
      <c r="B30538" s="2"/>
      <c r="C30538" s="2"/>
    </row>
    <row r="30539" spans="1:3" x14ac:dyDescent="0.45">
      <c r="A30539" s="1"/>
      <c r="B30539" s="2"/>
      <c r="C30539" s="2"/>
    </row>
    <row r="30540" spans="1:3" x14ac:dyDescent="0.45">
      <c r="A30540" s="1"/>
      <c r="B30540" s="2"/>
      <c r="C30540" s="2"/>
    </row>
    <row r="30541" spans="1:3" x14ac:dyDescent="0.45">
      <c r="A30541" s="1"/>
      <c r="B30541" s="2"/>
      <c r="C30541" s="2"/>
    </row>
    <row r="30542" spans="1:3" x14ac:dyDescent="0.45">
      <c r="A30542" s="1"/>
      <c r="B30542" s="2"/>
      <c r="C30542" s="2"/>
    </row>
    <row r="30543" spans="1:3" x14ac:dyDescent="0.45">
      <c r="A30543" s="1"/>
      <c r="B30543" s="2"/>
      <c r="C30543" s="2"/>
    </row>
    <row r="30544" spans="1:3" x14ac:dyDescent="0.45">
      <c r="A30544" s="1"/>
      <c r="B30544" s="2"/>
      <c r="C30544" s="2"/>
    </row>
    <row r="30545" spans="1:3" x14ac:dyDescent="0.45">
      <c r="A30545" s="1"/>
      <c r="B30545" s="2"/>
      <c r="C30545" s="2"/>
    </row>
    <row r="30546" spans="1:3" x14ac:dyDescent="0.45">
      <c r="A30546" s="1"/>
      <c r="B30546" s="2"/>
      <c r="C30546" s="2"/>
    </row>
    <row r="30547" spans="1:3" x14ac:dyDescent="0.45">
      <c r="A30547" s="1"/>
      <c r="B30547" s="2"/>
      <c r="C30547" s="2"/>
    </row>
    <row r="30548" spans="1:3" x14ac:dyDescent="0.45">
      <c r="A30548" s="1"/>
      <c r="B30548" s="2"/>
      <c r="C30548" s="2"/>
    </row>
    <row r="30549" spans="1:3" x14ac:dyDescent="0.45">
      <c r="A30549" s="1"/>
      <c r="B30549" s="2"/>
      <c r="C30549" s="2"/>
    </row>
    <row r="30550" spans="1:3" x14ac:dyDescent="0.45">
      <c r="A30550" s="1"/>
      <c r="B30550" s="2"/>
      <c r="C30550" s="2"/>
    </row>
    <row r="30551" spans="1:3" x14ac:dyDescent="0.45">
      <c r="A30551" s="1"/>
      <c r="B30551" s="2"/>
      <c r="C30551" s="2"/>
    </row>
    <row r="30552" spans="1:3" x14ac:dyDescent="0.45">
      <c r="A30552" s="1"/>
      <c r="B30552" s="2"/>
      <c r="C30552" s="2"/>
    </row>
    <row r="30553" spans="1:3" x14ac:dyDescent="0.45">
      <c r="A30553" s="1"/>
      <c r="B30553" s="2"/>
      <c r="C30553" s="2"/>
    </row>
    <row r="30554" spans="1:3" x14ac:dyDescent="0.45">
      <c r="A30554" s="1"/>
      <c r="B30554" s="2"/>
      <c r="C30554" s="2"/>
    </row>
    <row r="30555" spans="1:3" x14ac:dyDescent="0.45">
      <c r="A30555" s="1"/>
      <c r="B30555" s="2"/>
      <c r="C30555" s="2"/>
    </row>
    <row r="30556" spans="1:3" x14ac:dyDescent="0.45">
      <c r="A30556" s="1"/>
      <c r="B30556" s="2"/>
      <c r="C30556" s="2"/>
    </row>
    <row r="30557" spans="1:3" x14ac:dyDescent="0.45">
      <c r="A30557" s="1"/>
      <c r="B30557" s="2"/>
      <c r="C30557" s="2"/>
    </row>
    <row r="30558" spans="1:3" x14ac:dyDescent="0.45">
      <c r="A30558" s="1"/>
      <c r="B30558" s="2"/>
      <c r="C30558" s="2"/>
    </row>
    <row r="30559" spans="1:3" x14ac:dyDescent="0.45">
      <c r="A30559" s="1"/>
      <c r="B30559" s="2"/>
      <c r="C30559" s="2"/>
    </row>
    <row r="30560" spans="1:3" x14ac:dyDescent="0.45">
      <c r="A30560" s="1"/>
      <c r="B30560" s="2"/>
      <c r="C30560" s="2"/>
    </row>
    <row r="30561" spans="1:3" x14ac:dyDescent="0.45">
      <c r="A30561" s="1"/>
      <c r="B30561" s="2"/>
      <c r="C30561" s="2"/>
    </row>
    <row r="30562" spans="1:3" x14ac:dyDescent="0.45">
      <c r="A30562" s="1"/>
      <c r="B30562" s="2"/>
      <c r="C30562" s="2"/>
    </row>
    <row r="30563" spans="1:3" x14ac:dyDescent="0.45">
      <c r="A30563" s="1"/>
      <c r="B30563" s="2"/>
      <c r="C30563" s="2"/>
    </row>
    <row r="30564" spans="1:3" x14ac:dyDescent="0.45">
      <c r="A30564" s="1"/>
      <c r="B30564" s="2"/>
      <c r="C30564" s="2"/>
    </row>
    <row r="30565" spans="1:3" x14ac:dyDescent="0.45">
      <c r="A30565" s="1"/>
      <c r="B30565" s="2"/>
      <c r="C30565" s="2"/>
    </row>
    <row r="30566" spans="1:3" x14ac:dyDescent="0.45">
      <c r="A30566" s="1"/>
      <c r="B30566" s="2"/>
      <c r="C30566" s="2"/>
    </row>
    <row r="30567" spans="1:3" x14ac:dyDescent="0.45">
      <c r="A30567" s="1"/>
      <c r="B30567" s="2"/>
      <c r="C30567" s="2"/>
    </row>
    <row r="30568" spans="1:3" x14ac:dyDescent="0.45">
      <c r="A30568" s="1"/>
      <c r="B30568" s="2"/>
      <c r="C30568" s="2"/>
    </row>
    <row r="30569" spans="1:3" x14ac:dyDescent="0.45">
      <c r="A30569" s="1"/>
      <c r="B30569" s="2"/>
      <c r="C30569" s="2"/>
    </row>
    <row r="30570" spans="1:3" x14ac:dyDescent="0.45">
      <c r="A30570" s="1"/>
      <c r="B30570" s="2"/>
      <c r="C30570" s="2"/>
    </row>
    <row r="30571" spans="1:3" x14ac:dyDescent="0.45">
      <c r="A30571" s="1"/>
      <c r="B30571" s="2"/>
      <c r="C30571" s="2"/>
    </row>
    <row r="30572" spans="1:3" x14ac:dyDescent="0.45">
      <c r="A30572" s="1"/>
      <c r="B30572" s="2"/>
      <c r="C30572" s="2"/>
    </row>
    <row r="30573" spans="1:3" x14ac:dyDescent="0.45">
      <c r="A30573" s="1"/>
      <c r="B30573" s="2"/>
      <c r="C30573" s="2"/>
    </row>
    <row r="30574" spans="1:3" x14ac:dyDescent="0.45">
      <c r="A30574" s="1"/>
      <c r="B30574" s="2"/>
      <c r="C30574" s="2"/>
    </row>
    <row r="30575" spans="1:3" x14ac:dyDescent="0.45">
      <c r="A30575" s="1"/>
      <c r="B30575" s="2"/>
      <c r="C30575" s="2"/>
    </row>
    <row r="30576" spans="1:3" x14ac:dyDescent="0.45">
      <c r="A30576" s="1"/>
      <c r="B30576" s="2"/>
      <c r="C30576" s="2"/>
    </row>
    <row r="30577" spans="1:3" x14ac:dyDescent="0.45">
      <c r="A30577" s="1"/>
      <c r="B30577" s="2"/>
      <c r="C30577" s="2"/>
    </row>
    <row r="30578" spans="1:3" x14ac:dyDescent="0.45">
      <c r="A30578" s="1"/>
      <c r="B30578" s="2"/>
      <c r="C30578" s="2"/>
    </row>
    <row r="30579" spans="1:3" x14ac:dyDescent="0.45">
      <c r="A30579" s="1"/>
      <c r="B30579" s="2"/>
      <c r="C30579" s="2"/>
    </row>
    <row r="30580" spans="1:3" x14ac:dyDescent="0.45">
      <c r="A30580" s="1"/>
      <c r="B30580" s="2"/>
      <c r="C30580" s="2"/>
    </row>
    <row r="30581" spans="1:3" x14ac:dyDescent="0.45">
      <c r="A30581" s="1"/>
      <c r="B30581" s="2"/>
      <c r="C30581" s="2"/>
    </row>
    <row r="30582" spans="1:3" x14ac:dyDescent="0.45">
      <c r="A30582" s="1"/>
      <c r="B30582" s="2"/>
      <c r="C30582" s="2"/>
    </row>
    <row r="30583" spans="1:3" x14ac:dyDescent="0.45">
      <c r="A30583" s="1"/>
      <c r="B30583" s="2"/>
      <c r="C30583" s="2"/>
    </row>
    <row r="30584" spans="1:3" x14ac:dyDescent="0.45">
      <c r="A30584" s="1"/>
      <c r="B30584" s="2"/>
      <c r="C30584" s="2"/>
    </row>
    <row r="30585" spans="1:3" x14ac:dyDescent="0.45">
      <c r="A30585" s="1"/>
      <c r="B30585" s="2"/>
      <c r="C30585" s="2"/>
    </row>
    <row r="30586" spans="1:3" x14ac:dyDescent="0.45">
      <c r="A30586" s="1"/>
      <c r="B30586" s="2"/>
      <c r="C30586" s="2"/>
    </row>
    <row r="30587" spans="1:3" x14ac:dyDescent="0.45">
      <c r="A30587" s="1"/>
      <c r="B30587" s="2"/>
      <c r="C30587" s="2"/>
    </row>
    <row r="30588" spans="1:3" x14ac:dyDescent="0.45">
      <c r="A30588" s="1"/>
      <c r="B30588" s="2"/>
      <c r="C30588" s="2"/>
    </row>
    <row r="30589" spans="1:3" x14ac:dyDescent="0.45">
      <c r="A30589" s="1"/>
      <c r="B30589" s="2"/>
      <c r="C30589" s="2"/>
    </row>
    <row r="30590" spans="1:3" x14ac:dyDescent="0.45">
      <c r="A30590" s="1"/>
      <c r="B30590" s="2"/>
      <c r="C30590" s="2"/>
    </row>
    <row r="30591" spans="1:3" x14ac:dyDescent="0.45">
      <c r="A30591" s="1"/>
      <c r="B30591" s="2"/>
      <c r="C30591" s="2"/>
    </row>
    <row r="30592" spans="1:3" x14ac:dyDescent="0.45">
      <c r="A30592" s="1"/>
      <c r="B30592" s="2"/>
      <c r="C30592" s="2"/>
    </row>
    <row r="30593" spans="1:3" x14ac:dyDescent="0.45">
      <c r="A30593" s="1"/>
      <c r="B30593" s="2"/>
      <c r="C30593" s="2"/>
    </row>
    <row r="30594" spans="1:3" x14ac:dyDescent="0.45">
      <c r="A30594" s="1"/>
      <c r="B30594" s="2"/>
      <c r="C30594" s="2"/>
    </row>
    <row r="30595" spans="1:3" x14ac:dyDescent="0.45">
      <c r="A30595" s="1"/>
      <c r="B30595" s="2"/>
      <c r="C30595" s="2"/>
    </row>
    <row r="30596" spans="1:3" x14ac:dyDescent="0.45">
      <c r="A30596" s="1"/>
      <c r="B30596" s="2"/>
      <c r="C30596" s="2"/>
    </row>
    <row r="30597" spans="1:3" x14ac:dyDescent="0.45">
      <c r="A30597" s="1"/>
      <c r="B30597" s="2"/>
      <c r="C30597" s="2"/>
    </row>
    <row r="30598" spans="1:3" x14ac:dyDescent="0.45">
      <c r="A30598" s="1"/>
      <c r="B30598" s="2"/>
      <c r="C30598" s="2"/>
    </row>
    <row r="30599" spans="1:3" x14ac:dyDescent="0.45">
      <c r="A30599" s="1"/>
      <c r="B30599" s="2"/>
      <c r="C30599" s="2"/>
    </row>
    <row r="30600" spans="1:3" x14ac:dyDescent="0.45">
      <c r="A30600" s="1"/>
      <c r="B30600" s="2"/>
      <c r="C30600" s="2"/>
    </row>
    <row r="30601" spans="1:3" x14ac:dyDescent="0.45">
      <c r="A30601" s="1"/>
      <c r="B30601" s="2"/>
      <c r="C30601" s="2"/>
    </row>
    <row r="30602" spans="1:3" x14ac:dyDescent="0.45">
      <c r="A30602" s="1"/>
      <c r="B30602" s="2"/>
      <c r="C30602" s="2"/>
    </row>
    <row r="30603" spans="1:3" x14ac:dyDescent="0.45">
      <c r="A30603" s="1"/>
      <c r="B30603" s="2"/>
      <c r="C30603" s="2"/>
    </row>
    <row r="30604" spans="1:3" x14ac:dyDescent="0.45">
      <c r="A30604" s="1"/>
      <c r="B30604" s="2"/>
      <c r="C30604" s="2"/>
    </row>
    <row r="30605" spans="1:3" x14ac:dyDescent="0.45">
      <c r="A30605" s="1"/>
      <c r="B30605" s="2"/>
      <c r="C30605" s="2"/>
    </row>
    <row r="30606" spans="1:3" x14ac:dyDescent="0.45">
      <c r="A30606" s="1"/>
      <c r="B30606" s="2"/>
      <c r="C30606" s="2"/>
    </row>
    <row r="30607" spans="1:3" x14ac:dyDescent="0.45">
      <c r="A30607" s="1"/>
      <c r="B30607" s="2"/>
      <c r="C30607" s="2"/>
    </row>
    <row r="30608" spans="1:3" x14ac:dyDescent="0.45">
      <c r="A30608" s="1"/>
      <c r="B30608" s="2"/>
      <c r="C30608" s="2"/>
    </row>
    <row r="30609" spans="1:3" x14ac:dyDescent="0.45">
      <c r="A30609" s="1"/>
      <c r="B30609" s="2"/>
      <c r="C30609" s="2"/>
    </row>
    <row r="30610" spans="1:3" x14ac:dyDescent="0.45">
      <c r="A30610" s="1"/>
      <c r="B30610" s="2"/>
      <c r="C30610" s="2"/>
    </row>
    <row r="30611" spans="1:3" x14ac:dyDescent="0.45">
      <c r="A30611" s="1"/>
      <c r="B30611" s="2"/>
      <c r="C30611" s="2"/>
    </row>
    <row r="30612" spans="1:3" x14ac:dyDescent="0.45">
      <c r="A30612" s="1"/>
      <c r="B30612" s="2"/>
      <c r="C30612" s="2"/>
    </row>
    <row r="30613" spans="1:3" x14ac:dyDescent="0.45">
      <c r="A30613" s="1"/>
      <c r="B30613" s="2"/>
      <c r="C30613" s="2"/>
    </row>
    <row r="30614" spans="1:3" x14ac:dyDescent="0.45">
      <c r="A30614" s="1"/>
      <c r="B30614" s="2"/>
      <c r="C30614" s="2"/>
    </row>
    <row r="30615" spans="1:3" x14ac:dyDescent="0.45">
      <c r="A30615" s="1"/>
      <c r="B30615" s="2"/>
      <c r="C30615" s="2"/>
    </row>
    <row r="30616" spans="1:3" x14ac:dyDescent="0.45">
      <c r="A30616" s="1"/>
      <c r="B30616" s="2"/>
      <c r="C30616" s="2"/>
    </row>
    <row r="30617" spans="1:3" x14ac:dyDescent="0.45">
      <c r="A30617" s="1"/>
      <c r="B30617" s="2"/>
      <c r="C30617" s="2"/>
    </row>
    <row r="30618" spans="1:3" x14ac:dyDescent="0.45">
      <c r="A30618" s="1"/>
      <c r="B30618" s="2"/>
      <c r="C30618" s="2"/>
    </row>
    <row r="30619" spans="1:3" x14ac:dyDescent="0.45">
      <c r="A30619" s="1"/>
      <c r="B30619" s="2"/>
      <c r="C30619" s="2"/>
    </row>
    <row r="30620" spans="1:3" x14ac:dyDescent="0.45">
      <c r="A30620" s="1"/>
      <c r="B30620" s="2"/>
      <c r="C30620" s="2"/>
    </row>
    <row r="30621" spans="1:3" x14ac:dyDescent="0.45">
      <c r="A30621" s="1"/>
      <c r="B30621" s="2"/>
      <c r="C30621" s="2"/>
    </row>
    <row r="30622" spans="1:3" x14ac:dyDescent="0.45">
      <c r="A30622" s="1"/>
      <c r="B30622" s="2"/>
      <c r="C30622" s="2"/>
    </row>
    <row r="30623" spans="1:3" x14ac:dyDescent="0.45">
      <c r="A30623" s="1"/>
      <c r="B30623" s="2"/>
      <c r="C30623" s="2"/>
    </row>
    <row r="30624" spans="1:3" x14ac:dyDescent="0.45">
      <c r="A30624" s="1"/>
      <c r="B30624" s="2"/>
      <c r="C30624" s="2"/>
    </row>
    <row r="30625" spans="1:3" x14ac:dyDescent="0.45">
      <c r="A30625" s="1"/>
      <c r="B30625" s="2"/>
      <c r="C30625" s="2"/>
    </row>
    <row r="30626" spans="1:3" x14ac:dyDescent="0.45">
      <c r="A30626" s="1"/>
      <c r="B30626" s="2"/>
      <c r="C30626" s="2"/>
    </row>
    <row r="30627" spans="1:3" x14ac:dyDescent="0.45">
      <c r="A30627" s="1"/>
      <c r="B30627" s="2"/>
      <c r="C30627" s="2"/>
    </row>
    <row r="30628" spans="1:3" x14ac:dyDescent="0.45">
      <c r="A30628" s="1"/>
      <c r="B30628" s="2"/>
      <c r="C30628" s="2"/>
    </row>
    <row r="30629" spans="1:3" x14ac:dyDescent="0.45">
      <c r="A30629" s="1"/>
      <c r="B30629" s="2"/>
      <c r="C30629" s="2"/>
    </row>
    <row r="30630" spans="1:3" x14ac:dyDescent="0.45">
      <c r="A30630" s="1"/>
      <c r="B30630" s="2"/>
      <c r="C30630" s="2"/>
    </row>
    <row r="30631" spans="1:3" x14ac:dyDescent="0.45">
      <c r="A30631" s="1"/>
      <c r="B30631" s="2"/>
      <c r="C30631" s="2"/>
    </row>
    <row r="30632" spans="1:3" x14ac:dyDescent="0.45">
      <c r="A30632" s="1"/>
      <c r="B30632" s="2"/>
      <c r="C30632" s="2"/>
    </row>
    <row r="30633" spans="1:3" x14ac:dyDescent="0.45">
      <c r="A30633" s="1"/>
      <c r="B30633" s="2"/>
      <c r="C30633" s="2"/>
    </row>
    <row r="30634" spans="1:3" x14ac:dyDescent="0.45">
      <c r="A30634" s="1"/>
      <c r="B30634" s="2"/>
      <c r="C30634" s="2"/>
    </row>
    <row r="30635" spans="1:3" x14ac:dyDescent="0.45">
      <c r="A30635" s="1"/>
      <c r="B30635" s="2"/>
      <c r="C30635" s="2"/>
    </row>
    <row r="30636" spans="1:3" x14ac:dyDescent="0.45">
      <c r="A30636" s="1"/>
      <c r="B30636" s="2"/>
      <c r="C30636" s="2"/>
    </row>
    <row r="30637" spans="1:3" x14ac:dyDescent="0.45">
      <c r="A30637" s="1"/>
      <c r="B30637" s="2"/>
      <c r="C30637" s="2"/>
    </row>
    <row r="30638" spans="1:3" x14ac:dyDescent="0.45">
      <c r="A30638" s="1"/>
      <c r="B30638" s="2"/>
      <c r="C30638" s="2"/>
    </row>
    <row r="30639" spans="1:3" x14ac:dyDescent="0.45">
      <c r="A30639" s="1"/>
      <c r="B30639" s="2"/>
      <c r="C30639" s="2"/>
    </row>
    <row r="30640" spans="1:3" x14ac:dyDescent="0.45">
      <c r="A30640" s="1"/>
      <c r="B30640" s="2"/>
      <c r="C30640" s="2"/>
    </row>
    <row r="30641" spans="1:3" x14ac:dyDescent="0.45">
      <c r="A30641" s="1"/>
      <c r="B30641" s="2"/>
      <c r="C30641" s="2"/>
    </row>
    <row r="30642" spans="1:3" x14ac:dyDescent="0.45">
      <c r="A30642" s="1"/>
      <c r="B30642" s="2"/>
      <c r="C30642" s="2"/>
    </row>
    <row r="30643" spans="1:3" x14ac:dyDescent="0.45">
      <c r="A30643" s="1"/>
      <c r="B30643" s="2"/>
      <c r="C30643" s="2"/>
    </row>
    <row r="30644" spans="1:3" x14ac:dyDescent="0.45">
      <c r="A30644" s="1"/>
      <c r="B30644" s="2"/>
      <c r="C30644" s="2"/>
    </row>
    <row r="30645" spans="1:3" x14ac:dyDescent="0.45">
      <c r="A30645" s="1"/>
      <c r="B30645" s="2"/>
      <c r="C30645" s="2"/>
    </row>
    <row r="30646" spans="1:3" x14ac:dyDescent="0.45">
      <c r="A30646" s="1"/>
      <c r="B30646" s="2"/>
      <c r="C30646" s="2"/>
    </row>
    <row r="30647" spans="1:3" x14ac:dyDescent="0.45">
      <c r="A30647" s="1"/>
      <c r="B30647" s="2"/>
      <c r="C30647" s="2"/>
    </row>
    <row r="30648" spans="1:3" x14ac:dyDescent="0.45">
      <c r="A30648" s="1"/>
      <c r="B30648" s="2"/>
      <c r="C30648" s="2"/>
    </row>
    <row r="30649" spans="1:3" x14ac:dyDescent="0.45">
      <c r="A30649" s="1"/>
      <c r="B30649" s="2"/>
      <c r="C30649" s="2"/>
    </row>
    <row r="30650" spans="1:3" x14ac:dyDescent="0.45">
      <c r="A30650" s="1"/>
      <c r="B30650" s="2"/>
      <c r="C30650" s="2"/>
    </row>
    <row r="30651" spans="1:3" x14ac:dyDescent="0.45">
      <c r="A30651" s="1"/>
      <c r="B30651" s="2"/>
      <c r="C30651" s="2"/>
    </row>
    <row r="30652" spans="1:3" x14ac:dyDescent="0.45">
      <c r="A30652" s="1"/>
      <c r="B30652" s="2"/>
      <c r="C30652" s="2"/>
    </row>
    <row r="30653" spans="1:3" x14ac:dyDescent="0.45">
      <c r="A30653" s="1"/>
      <c r="B30653" s="2"/>
      <c r="C30653" s="2"/>
    </row>
    <row r="30654" spans="1:3" x14ac:dyDescent="0.45">
      <c r="A30654" s="1"/>
      <c r="B30654" s="2"/>
      <c r="C30654" s="2"/>
    </row>
    <row r="30655" spans="1:3" x14ac:dyDescent="0.45">
      <c r="A30655" s="1"/>
      <c r="B30655" s="2"/>
      <c r="C30655" s="2"/>
    </row>
    <row r="30656" spans="1:3" x14ac:dyDescent="0.45">
      <c r="A30656" s="1"/>
      <c r="B30656" s="2"/>
      <c r="C30656" s="2"/>
    </row>
    <row r="30657" spans="1:3" x14ac:dyDescent="0.45">
      <c r="A30657" s="1"/>
      <c r="B30657" s="2"/>
      <c r="C30657" s="2"/>
    </row>
    <row r="30658" spans="1:3" x14ac:dyDescent="0.45">
      <c r="A30658" s="1"/>
      <c r="B30658" s="2"/>
      <c r="C30658" s="2"/>
    </row>
    <row r="30659" spans="1:3" x14ac:dyDescent="0.45">
      <c r="A30659" s="1"/>
      <c r="B30659" s="2"/>
      <c r="C30659" s="2"/>
    </row>
    <row r="30660" spans="1:3" x14ac:dyDescent="0.45">
      <c r="A30660" s="1"/>
      <c r="B30660" s="2"/>
      <c r="C30660" s="2"/>
    </row>
    <row r="30661" spans="1:3" x14ac:dyDescent="0.45">
      <c r="A30661" s="1"/>
      <c r="B30661" s="2"/>
      <c r="C30661" s="2"/>
    </row>
    <row r="30662" spans="1:3" x14ac:dyDescent="0.45">
      <c r="A30662" s="1"/>
      <c r="B30662" s="2"/>
      <c r="C30662" s="2"/>
    </row>
    <row r="30663" spans="1:3" x14ac:dyDescent="0.45">
      <c r="A30663" s="1"/>
      <c r="B30663" s="2"/>
      <c r="C30663" s="2"/>
    </row>
    <row r="30664" spans="1:3" x14ac:dyDescent="0.45">
      <c r="A30664" s="1"/>
      <c r="B30664" s="2"/>
      <c r="C30664" s="2"/>
    </row>
    <row r="30665" spans="1:3" x14ac:dyDescent="0.45">
      <c r="A30665" s="1"/>
      <c r="B30665" s="2"/>
      <c r="C30665" s="2"/>
    </row>
    <row r="30666" spans="1:3" x14ac:dyDescent="0.45">
      <c r="A30666" s="1"/>
      <c r="B30666" s="2"/>
      <c r="C30666" s="2"/>
    </row>
    <row r="30667" spans="1:3" x14ac:dyDescent="0.45">
      <c r="A30667" s="1"/>
      <c r="B30667" s="2"/>
      <c r="C30667" s="2"/>
    </row>
    <row r="30668" spans="1:3" x14ac:dyDescent="0.45">
      <c r="A30668" s="1"/>
      <c r="B30668" s="2"/>
      <c r="C30668" s="2"/>
    </row>
    <row r="30669" spans="1:3" x14ac:dyDescent="0.45">
      <c r="A30669" s="1"/>
      <c r="B30669" s="2"/>
      <c r="C30669" s="2"/>
    </row>
    <row r="30670" spans="1:3" x14ac:dyDescent="0.45">
      <c r="A30670" s="1"/>
      <c r="B30670" s="2"/>
      <c r="C30670" s="2"/>
    </row>
    <row r="30671" spans="1:3" x14ac:dyDescent="0.45">
      <c r="A30671" s="1"/>
      <c r="B30671" s="2"/>
      <c r="C30671" s="2"/>
    </row>
    <row r="30672" spans="1:3" x14ac:dyDescent="0.45">
      <c r="A30672" s="1"/>
      <c r="B30672" s="2"/>
      <c r="C30672" s="2"/>
    </row>
    <row r="30673" spans="1:3" x14ac:dyDescent="0.45">
      <c r="A30673" s="1"/>
      <c r="B30673" s="2"/>
      <c r="C30673" s="2"/>
    </row>
    <row r="30674" spans="1:3" x14ac:dyDescent="0.45">
      <c r="A30674" s="1"/>
      <c r="B30674" s="2"/>
      <c r="C30674" s="2"/>
    </row>
    <row r="30675" spans="1:3" x14ac:dyDescent="0.45">
      <c r="A30675" s="1"/>
      <c r="B30675" s="2"/>
      <c r="C30675" s="2"/>
    </row>
    <row r="30676" spans="1:3" x14ac:dyDescent="0.45">
      <c r="A30676" s="1"/>
      <c r="B30676" s="2"/>
      <c r="C30676" s="2"/>
    </row>
    <row r="30677" spans="1:3" x14ac:dyDescent="0.45">
      <c r="A30677" s="1"/>
      <c r="B30677" s="2"/>
      <c r="C30677" s="2"/>
    </row>
    <row r="30678" spans="1:3" x14ac:dyDescent="0.45">
      <c r="A30678" s="1"/>
      <c r="B30678" s="2"/>
      <c r="C30678" s="2"/>
    </row>
    <row r="30679" spans="1:3" x14ac:dyDescent="0.45">
      <c r="A30679" s="1"/>
      <c r="B30679" s="2"/>
      <c r="C30679" s="2"/>
    </row>
    <row r="30680" spans="1:3" x14ac:dyDescent="0.45">
      <c r="A30680" s="1"/>
      <c r="B30680" s="2"/>
      <c r="C30680" s="2"/>
    </row>
    <row r="30681" spans="1:3" x14ac:dyDescent="0.45">
      <c r="A30681" s="1"/>
      <c r="B30681" s="2"/>
      <c r="C30681" s="2"/>
    </row>
    <row r="30682" spans="1:3" x14ac:dyDescent="0.45">
      <c r="A30682" s="1"/>
      <c r="B30682" s="2"/>
      <c r="C30682" s="2"/>
    </row>
    <row r="30683" spans="1:3" x14ac:dyDescent="0.45">
      <c r="A30683" s="1"/>
      <c r="B30683" s="2"/>
      <c r="C30683" s="2"/>
    </row>
    <row r="30684" spans="1:3" x14ac:dyDescent="0.45">
      <c r="A30684" s="1"/>
      <c r="B30684" s="2"/>
      <c r="C30684" s="2"/>
    </row>
    <row r="30685" spans="1:3" x14ac:dyDescent="0.45">
      <c r="A30685" s="1"/>
      <c r="B30685" s="2"/>
      <c r="C30685" s="2"/>
    </row>
    <row r="30686" spans="1:3" x14ac:dyDescent="0.45">
      <c r="A30686" s="1"/>
      <c r="B30686" s="2"/>
      <c r="C30686" s="2"/>
    </row>
    <row r="30687" spans="1:3" x14ac:dyDescent="0.45">
      <c r="A30687" s="1"/>
      <c r="B30687" s="2"/>
      <c r="C30687" s="2"/>
    </row>
    <row r="30688" spans="1:3" x14ac:dyDescent="0.45">
      <c r="A30688" s="1"/>
      <c r="B30688" s="2"/>
      <c r="C30688" s="2"/>
    </row>
    <row r="30689" spans="1:3" x14ac:dyDescent="0.45">
      <c r="A30689" s="1"/>
      <c r="B30689" s="2"/>
      <c r="C30689" s="2"/>
    </row>
    <row r="30690" spans="1:3" x14ac:dyDescent="0.45">
      <c r="A30690" s="1"/>
      <c r="B30690" s="2"/>
      <c r="C30690" s="2"/>
    </row>
    <row r="30691" spans="1:3" x14ac:dyDescent="0.45">
      <c r="A30691" s="1"/>
      <c r="B30691" s="2"/>
      <c r="C30691" s="2"/>
    </row>
    <row r="30692" spans="1:3" x14ac:dyDescent="0.45">
      <c r="A30692" s="1"/>
      <c r="B30692" s="2"/>
      <c r="C30692" s="2"/>
    </row>
    <row r="30693" spans="1:3" x14ac:dyDescent="0.45">
      <c r="A30693" s="1"/>
      <c r="B30693" s="2"/>
      <c r="C30693" s="2"/>
    </row>
    <row r="30694" spans="1:3" x14ac:dyDescent="0.45">
      <c r="A30694" s="1"/>
      <c r="B30694" s="2"/>
      <c r="C30694" s="2"/>
    </row>
    <row r="30695" spans="1:3" x14ac:dyDescent="0.45">
      <c r="A30695" s="1"/>
      <c r="B30695" s="2"/>
      <c r="C30695" s="2"/>
    </row>
    <row r="30696" spans="1:3" x14ac:dyDescent="0.45">
      <c r="A30696" s="1"/>
      <c r="B30696" s="2"/>
      <c r="C30696" s="2"/>
    </row>
    <row r="30697" spans="1:3" x14ac:dyDescent="0.45">
      <c r="A30697" s="1"/>
      <c r="B30697" s="2"/>
      <c r="C30697" s="2"/>
    </row>
    <row r="30698" spans="1:3" x14ac:dyDescent="0.45">
      <c r="A30698" s="1"/>
      <c r="B30698" s="2"/>
      <c r="C30698" s="2"/>
    </row>
    <row r="30699" spans="1:3" x14ac:dyDescent="0.45">
      <c r="A30699" s="1"/>
      <c r="B30699" s="2"/>
      <c r="C30699" s="2"/>
    </row>
    <row r="30700" spans="1:3" x14ac:dyDescent="0.45">
      <c r="A30700" s="1"/>
      <c r="B30700" s="2"/>
      <c r="C30700" s="2"/>
    </row>
    <row r="30701" spans="1:3" x14ac:dyDescent="0.45">
      <c r="A30701" s="1"/>
      <c r="B30701" s="2"/>
      <c r="C30701" s="2"/>
    </row>
    <row r="30702" spans="1:3" x14ac:dyDescent="0.45">
      <c r="A30702" s="1"/>
      <c r="B30702" s="2"/>
      <c r="C30702" s="2"/>
    </row>
    <row r="30703" spans="1:3" x14ac:dyDescent="0.45">
      <c r="A30703" s="1"/>
      <c r="B30703" s="2"/>
      <c r="C30703" s="2"/>
    </row>
    <row r="30704" spans="1:3" x14ac:dyDescent="0.45">
      <c r="A30704" s="1"/>
      <c r="B30704" s="2"/>
      <c r="C30704" s="2"/>
    </row>
    <row r="30705" spans="1:3" x14ac:dyDescent="0.45">
      <c r="A30705" s="1"/>
      <c r="B30705" s="2"/>
      <c r="C30705" s="2"/>
    </row>
    <row r="30706" spans="1:3" x14ac:dyDescent="0.45">
      <c r="A30706" s="1"/>
      <c r="B30706" s="2"/>
      <c r="C30706" s="2"/>
    </row>
    <row r="30707" spans="1:3" x14ac:dyDescent="0.45">
      <c r="A30707" s="1"/>
      <c r="B30707" s="2"/>
      <c r="C30707" s="2"/>
    </row>
    <row r="30708" spans="1:3" x14ac:dyDescent="0.45">
      <c r="A30708" s="1"/>
      <c r="B30708" s="2"/>
      <c r="C30708" s="2"/>
    </row>
    <row r="30709" spans="1:3" x14ac:dyDescent="0.45">
      <c r="A30709" s="1"/>
      <c r="B30709" s="2"/>
      <c r="C30709" s="2"/>
    </row>
    <row r="30710" spans="1:3" x14ac:dyDescent="0.45">
      <c r="A30710" s="1"/>
      <c r="B30710" s="2"/>
      <c r="C30710" s="2"/>
    </row>
    <row r="30711" spans="1:3" x14ac:dyDescent="0.45">
      <c r="A30711" s="1"/>
      <c r="B30711" s="2"/>
      <c r="C30711" s="2"/>
    </row>
    <row r="30712" spans="1:3" x14ac:dyDescent="0.45">
      <c r="A30712" s="1"/>
      <c r="B30712" s="2"/>
      <c r="C30712" s="2"/>
    </row>
    <row r="30713" spans="1:3" x14ac:dyDescent="0.45">
      <c r="A30713" s="1"/>
      <c r="B30713" s="2"/>
      <c r="C30713" s="2"/>
    </row>
    <row r="30714" spans="1:3" x14ac:dyDescent="0.45">
      <c r="A30714" s="1"/>
      <c r="B30714" s="2"/>
      <c r="C30714" s="2"/>
    </row>
    <row r="30715" spans="1:3" x14ac:dyDescent="0.45">
      <c r="A30715" s="1"/>
      <c r="B30715" s="2"/>
      <c r="C30715" s="2"/>
    </row>
    <row r="30716" spans="1:3" x14ac:dyDescent="0.45">
      <c r="A30716" s="1"/>
      <c r="B30716" s="2"/>
      <c r="C30716" s="2"/>
    </row>
    <row r="30717" spans="1:3" x14ac:dyDescent="0.45">
      <c r="A30717" s="1"/>
      <c r="B30717" s="2"/>
      <c r="C30717" s="2"/>
    </row>
    <row r="30718" spans="1:3" x14ac:dyDescent="0.45">
      <c r="A30718" s="1"/>
      <c r="B30718" s="2"/>
      <c r="C30718" s="2"/>
    </row>
    <row r="30719" spans="1:3" x14ac:dyDescent="0.45">
      <c r="A30719" s="1"/>
      <c r="B30719" s="2"/>
      <c r="C30719" s="2"/>
    </row>
    <row r="30720" spans="1:3" x14ac:dyDescent="0.45">
      <c r="A30720" s="1"/>
      <c r="B30720" s="2"/>
      <c r="C30720" s="2"/>
    </row>
    <row r="30721" spans="1:3" x14ac:dyDescent="0.45">
      <c r="A30721" s="1"/>
      <c r="B30721" s="2"/>
      <c r="C30721" s="2"/>
    </row>
    <row r="30722" spans="1:3" x14ac:dyDescent="0.45">
      <c r="A30722" s="1"/>
      <c r="B30722" s="2"/>
      <c r="C30722" s="2"/>
    </row>
    <row r="30723" spans="1:3" x14ac:dyDescent="0.45">
      <c r="A30723" s="1"/>
      <c r="B30723" s="2"/>
      <c r="C30723" s="2"/>
    </row>
    <row r="30724" spans="1:3" x14ac:dyDescent="0.45">
      <c r="A30724" s="1"/>
      <c r="B30724" s="2"/>
      <c r="C30724" s="2"/>
    </row>
    <row r="30725" spans="1:3" x14ac:dyDescent="0.45">
      <c r="A30725" s="1"/>
      <c r="B30725" s="2"/>
      <c r="C30725" s="2"/>
    </row>
    <row r="30726" spans="1:3" x14ac:dyDescent="0.45">
      <c r="A30726" s="1"/>
      <c r="B30726" s="2"/>
      <c r="C30726" s="2"/>
    </row>
    <row r="30727" spans="1:3" x14ac:dyDescent="0.45">
      <c r="A30727" s="1"/>
      <c r="B30727" s="2"/>
      <c r="C30727" s="2"/>
    </row>
    <row r="30728" spans="1:3" x14ac:dyDescent="0.45">
      <c r="A30728" s="1"/>
      <c r="B30728" s="2"/>
      <c r="C30728" s="2"/>
    </row>
    <row r="30729" spans="1:3" x14ac:dyDescent="0.45">
      <c r="A30729" s="1"/>
      <c r="B30729" s="2"/>
      <c r="C30729" s="2"/>
    </row>
    <row r="30730" spans="1:3" x14ac:dyDescent="0.45">
      <c r="A30730" s="1"/>
      <c r="B30730" s="2"/>
      <c r="C30730" s="2"/>
    </row>
    <row r="30731" spans="1:3" x14ac:dyDescent="0.45">
      <c r="A30731" s="1"/>
      <c r="B30731" s="2"/>
      <c r="C30731" s="2"/>
    </row>
    <row r="30732" spans="1:3" x14ac:dyDescent="0.45">
      <c r="A30732" s="1"/>
      <c r="B30732" s="2"/>
      <c r="C30732" s="2"/>
    </row>
    <row r="30733" spans="1:3" x14ac:dyDescent="0.45">
      <c r="A30733" s="1"/>
      <c r="B30733" s="2"/>
      <c r="C30733" s="2"/>
    </row>
    <row r="30734" spans="1:3" x14ac:dyDescent="0.45">
      <c r="A30734" s="1"/>
      <c r="B30734" s="2"/>
      <c r="C30734" s="2"/>
    </row>
    <row r="30735" spans="1:3" x14ac:dyDescent="0.45">
      <c r="A30735" s="1"/>
      <c r="B30735" s="2"/>
      <c r="C30735" s="2"/>
    </row>
    <row r="30736" spans="1:3" x14ac:dyDescent="0.45">
      <c r="A30736" s="1"/>
      <c r="B30736" s="2"/>
      <c r="C30736" s="2"/>
    </row>
    <row r="30737" spans="1:3" x14ac:dyDescent="0.45">
      <c r="A30737" s="1"/>
      <c r="B30737" s="2"/>
      <c r="C30737" s="2"/>
    </row>
    <row r="30738" spans="1:3" x14ac:dyDescent="0.45">
      <c r="A30738" s="1"/>
      <c r="B30738" s="2"/>
      <c r="C30738" s="2"/>
    </row>
    <row r="30739" spans="1:3" x14ac:dyDescent="0.45">
      <c r="A30739" s="1"/>
      <c r="B30739" s="2"/>
      <c r="C30739" s="2"/>
    </row>
    <row r="30740" spans="1:3" x14ac:dyDescent="0.45">
      <c r="A30740" s="1"/>
      <c r="B30740" s="2"/>
      <c r="C30740" s="2"/>
    </row>
    <row r="30741" spans="1:3" x14ac:dyDescent="0.45">
      <c r="A30741" s="1"/>
      <c r="B30741" s="2"/>
      <c r="C30741" s="2"/>
    </row>
    <row r="30742" spans="1:3" x14ac:dyDescent="0.45">
      <c r="A30742" s="1"/>
      <c r="B30742" s="2"/>
      <c r="C30742" s="2"/>
    </row>
    <row r="30743" spans="1:3" x14ac:dyDescent="0.45">
      <c r="A30743" s="1"/>
      <c r="B30743" s="2"/>
      <c r="C30743" s="2"/>
    </row>
    <row r="30744" spans="1:3" x14ac:dyDescent="0.45">
      <c r="A30744" s="1"/>
      <c r="B30744" s="2"/>
      <c r="C30744" s="2"/>
    </row>
    <row r="30745" spans="1:3" x14ac:dyDescent="0.45">
      <c r="A30745" s="1"/>
      <c r="B30745" s="2"/>
      <c r="C30745" s="2"/>
    </row>
    <row r="30746" spans="1:3" x14ac:dyDescent="0.45">
      <c r="A30746" s="1"/>
      <c r="B30746" s="2"/>
      <c r="C30746" s="2"/>
    </row>
    <row r="30747" spans="1:3" x14ac:dyDescent="0.45">
      <c r="A30747" s="1"/>
      <c r="B30747" s="2"/>
      <c r="C30747" s="2"/>
    </row>
    <row r="30748" spans="1:3" x14ac:dyDescent="0.45">
      <c r="A30748" s="1"/>
      <c r="B30748" s="2"/>
      <c r="C30748" s="2"/>
    </row>
    <row r="30749" spans="1:3" x14ac:dyDescent="0.45">
      <c r="A30749" s="1"/>
      <c r="B30749" s="2"/>
      <c r="C30749" s="2"/>
    </row>
    <row r="30750" spans="1:3" x14ac:dyDescent="0.45">
      <c r="A30750" s="1"/>
      <c r="B30750" s="2"/>
      <c r="C30750" s="2"/>
    </row>
    <row r="30751" spans="1:3" x14ac:dyDescent="0.45">
      <c r="A30751" s="1"/>
      <c r="B30751" s="2"/>
      <c r="C30751" s="2"/>
    </row>
    <row r="30752" spans="1:3" x14ac:dyDescent="0.45">
      <c r="A30752" s="1"/>
      <c r="B30752" s="2"/>
      <c r="C30752" s="2"/>
    </row>
    <row r="30753" spans="1:3" x14ac:dyDescent="0.45">
      <c r="A30753" s="1"/>
      <c r="B30753" s="2"/>
      <c r="C30753" s="2"/>
    </row>
    <row r="30754" spans="1:3" x14ac:dyDescent="0.45">
      <c r="A30754" s="1"/>
      <c r="B30754" s="2"/>
      <c r="C30754" s="2"/>
    </row>
    <row r="30755" spans="1:3" x14ac:dyDescent="0.45">
      <c r="A30755" s="1"/>
      <c r="B30755" s="2"/>
      <c r="C30755" s="2"/>
    </row>
    <row r="30756" spans="1:3" x14ac:dyDescent="0.45">
      <c r="A30756" s="1"/>
      <c r="B30756" s="2"/>
      <c r="C30756" s="2"/>
    </row>
    <row r="30757" spans="1:3" x14ac:dyDescent="0.45">
      <c r="A30757" s="1"/>
      <c r="B30757" s="2"/>
      <c r="C30757" s="2"/>
    </row>
    <row r="30758" spans="1:3" x14ac:dyDescent="0.45">
      <c r="A30758" s="1"/>
      <c r="B30758" s="2"/>
      <c r="C30758" s="2"/>
    </row>
    <row r="30759" spans="1:3" x14ac:dyDescent="0.45">
      <c r="A30759" s="1"/>
      <c r="B30759" s="2"/>
      <c r="C30759" s="2"/>
    </row>
    <row r="30760" spans="1:3" x14ac:dyDescent="0.45">
      <c r="A30760" s="1"/>
      <c r="B30760" s="2"/>
      <c r="C30760" s="2"/>
    </row>
    <row r="30761" spans="1:3" x14ac:dyDescent="0.45">
      <c r="A30761" s="1"/>
      <c r="B30761" s="2"/>
      <c r="C30761" s="2"/>
    </row>
    <row r="30762" spans="1:3" x14ac:dyDescent="0.45">
      <c r="A30762" s="1"/>
      <c r="B30762" s="2"/>
      <c r="C30762" s="2"/>
    </row>
    <row r="30763" spans="1:3" x14ac:dyDescent="0.45">
      <c r="A30763" s="1"/>
      <c r="B30763" s="2"/>
      <c r="C30763" s="2"/>
    </row>
    <row r="30764" spans="1:3" x14ac:dyDescent="0.45">
      <c r="A30764" s="1"/>
      <c r="B30764" s="2"/>
      <c r="C30764" s="2"/>
    </row>
    <row r="30765" spans="1:3" x14ac:dyDescent="0.45">
      <c r="A30765" s="1"/>
      <c r="B30765" s="2"/>
      <c r="C30765" s="2"/>
    </row>
    <row r="30766" spans="1:3" x14ac:dyDescent="0.45">
      <c r="A30766" s="1"/>
      <c r="B30766" s="2"/>
      <c r="C30766" s="2"/>
    </row>
    <row r="30767" spans="1:3" x14ac:dyDescent="0.45">
      <c r="A30767" s="1"/>
      <c r="B30767" s="2"/>
      <c r="C30767" s="2"/>
    </row>
    <row r="30768" spans="1:3" x14ac:dyDescent="0.45">
      <c r="A30768" s="1"/>
      <c r="B30768" s="2"/>
      <c r="C30768" s="2"/>
    </row>
    <row r="30769" spans="1:3" x14ac:dyDescent="0.45">
      <c r="A30769" s="1"/>
      <c r="B30769" s="2"/>
      <c r="C30769" s="2"/>
    </row>
    <row r="30770" spans="1:3" x14ac:dyDescent="0.45">
      <c r="A30770" s="1"/>
      <c r="B30770" s="2"/>
      <c r="C30770" s="2"/>
    </row>
    <row r="30771" spans="1:3" x14ac:dyDescent="0.45">
      <c r="A30771" s="1"/>
      <c r="B30771" s="2"/>
      <c r="C30771" s="2"/>
    </row>
    <row r="30772" spans="1:3" x14ac:dyDescent="0.45">
      <c r="A30772" s="1"/>
      <c r="B30772" s="2"/>
      <c r="C30772" s="2"/>
    </row>
    <row r="30773" spans="1:3" x14ac:dyDescent="0.45">
      <c r="A30773" s="1"/>
      <c r="B30773" s="2"/>
      <c r="C30773" s="2"/>
    </row>
    <row r="30774" spans="1:3" x14ac:dyDescent="0.45">
      <c r="A30774" s="1"/>
      <c r="B30774" s="2"/>
      <c r="C30774" s="2"/>
    </row>
    <row r="30775" spans="1:3" x14ac:dyDescent="0.45">
      <c r="A30775" s="1"/>
      <c r="B30775" s="2"/>
      <c r="C30775" s="2"/>
    </row>
    <row r="30776" spans="1:3" x14ac:dyDescent="0.45">
      <c r="A30776" s="1"/>
      <c r="B30776" s="2"/>
      <c r="C30776" s="2"/>
    </row>
    <row r="30777" spans="1:3" x14ac:dyDescent="0.45">
      <c r="A30777" s="1"/>
      <c r="B30777" s="2"/>
      <c r="C30777" s="2"/>
    </row>
    <row r="30778" spans="1:3" x14ac:dyDescent="0.45">
      <c r="A30778" s="1"/>
      <c r="B30778" s="2"/>
      <c r="C30778" s="2"/>
    </row>
    <row r="30779" spans="1:3" x14ac:dyDescent="0.45">
      <c r="A30779" s="1"/>
      <c r="B30779" s="2"/>
      <c r="C30779" s="2"/>
    </row>
    <row r="30780" spans="1:3" x14ac:dyDescent="0.45">
      <c r="A30780" s="1"/>
      <c r="B30780" s="2"/>
      <c r="C30780" s="2"/>
    </row>
    <row r="30781" spans="1:3" x14ac:dyDescent="0.45">
      <c r="A30781" s="1"/>
      <c r="B30781" s="2"/>
      <c r="C30781" s="2"/>
    </row>
    <row r="30782" spans="1:3" x14ac:dyDescent="0.45">
      <c r="A30782" s="1"/>
      <c r="B30782" s="2"/>
      <c r="C30782" s="2"/>
    </row>
    <row r="30783" spans="1:3" x14ac:dyDescent="0.45">
      <c r="A30783" s="1"/>
      <c r="B30783" s="2"/>
      <c r="C30783" s="2"/>
    </row>
    <row r="30784" spans="1:3" x14ac:dyDescent="0.45">
      <c r="A30784" s="1"/>
      <c r="B30784" s="2"/>
      <c r="C30784" s="2"/>
    </row>
    <row r="30785" spans="1:3" x14ac:dyDescent="0.45">
      <c r="A30785" s="1"/>
      <c r="B30785" s="2"/>
      <c r="C30785" s="2"/>
    </row>
    <row r="30786" spans="1:3" x14ac:dyDescent="0.45">
      <c r="A30786" s="1"/>
      <c r="B30786" s="2"/>
      <c r="C30786" s="2"/>
    </row>
    <row r="30787" spans="1:3" x14ac:dyDescent="0.45">
      <c r="A30787" s="1"/>
      <c r="B30787" s="2"/>
      <c r="C30787" s="2"/>
    </row>
    <row r="30788" spans="1:3" x14ac:dyDescent="0.45">
      <c r="A30788" s="1"/>
      <c r="B30788" s="2"/>
      <c r="C30788" s="2"/>
    </row>
    <row r="30789" spans="1:3" x14ac:dyDescent="0.45">
      <c r="A30789" s="1"/>
      <c r="B30789" s="2"/>
      <c r="C30789" s="2"/>
    </row>
    <row r="30790" spans="1:3" x14ac:dyDescent="0.45">
      <c r="A30790" s="1"/>
      <c r="B30790" s="2"/>
      <c r="C30790" s="2"/>
    </row>
    <row r="30791" spans="1:3" x14ac:dyDescent="0.45">
      <c r="A30791" s="1"/>
      <c r="B30791" s="2"/>
      <c r="C30791" s="2"/>
    </row>
    <row r="30792" spans="1:3" x14ac:dyDescent="0.45">
      <c r="A30792" s="1"/>
      <c r="B30792" s="2"/>
      <c r="C30792" s="2"/>
    </row>
    <row r="30793" spans="1:3" x14ac:dyDescent="0.45">
      <c r="A30793" s="1"/>
      <c r="B30793" s="2"/>
      <c r="C30793" s="2"/>
    </row>
    <row r="30794" spans="1:3" x14ac:dyDescent="0.45">
      <c r="A30794" s="1"/>
      <c r="B30794" s="2"/>
      <c r="C30794" s="2"/>
    </row>
    <row r="30795" spans="1:3" x14ac:dyDescent="0.45">
      <c r="A30795" s="1"/>
      <c r="B30795" s="2"/>
      <c r="C30795" s="2"/>
    </row>
    <row r="30796" spans="1:3" x14ac:dyDescent="0.45">
      <c r="A30796" s="1"/>
      <c r="B30796" s="2"/>
      <c r="C30796" s="2"/>
    </row>
    <row r="30797" spans="1:3" x14ac:dyDescent="0.45">
      <c r="A30797" s="1"/>
      <c r="B30797" s="2"/>
      <c r="C30797" s="2"/>
    </row>
    <row r="30798" spans="1:3" x14ac:dyDescent="0.45">
      <c r="A30798" s="1"/>
      <c r="B30798" s="2"/>
      <c r="C30798" s="2"/>
    </row>
    <row r="30799" spans="1:3" x14ac:dyDescent="0.45">
      <c r="A30799" s="1"/>
      <c r="B30799" s="2"/>
      <c r="C30799" s="2"/>
    </row>
    <row r="30800" spans="1:3" x14ac:dyDescent="0.45">
      <c r="A30800" s="1"/>
      <c r="B30800" s="2"/>
      <c r="C30800" s="2"/>
    </row>
    <row r="30801" spans="1:3" x14ac:dyDescent="0.45">
      <c r="A30801" s="1"/>
      <c r="B30801" s="2"/>
      <c r="C30801" s="2"/>
    </row>
    <row r="30802" spans="1:3" x14ac:dyDescent="0.45">
      <c r="A30802" s="1"/>
      <c r="B30802" s="2"/>
      <c r="C30802" s="2"/>
    </row>
    <row r="30803" spans="1:3" x14ac:dyDescent="0.45">
      <c r="A30803" s="1"/>
      <c r="B30803" s="2"/>
      <c r="C30803" s="2"/>
    </row>
    <row r="30804" spans="1:3" x14ac:dyDescent="0.45">
      <c r="A30804" s="1"/>
      <c r="B30804" s="2"/>
      <c r="C30804" s="2"/>
    </row>
    <row r="30805" spans="1:3" x14ac:dyDescent="0.45">
      <c r="A30805" s="1"/>
      <c r="B30805" s="2"/>
      <c r="C30805" s="2"/>
    </row>
    <row r="30806" spans="1:3" x14ac:dyDescent="0.45">
      <c r="A30806" s="1"/>
      <c r="B30806" s="2"/>
      <c r="C30806" s="2"/>
    </row>
    <row r="30807" spans="1:3" x14ac:dyDescent="0.45">
      <c r="A30807" s="1"/>
      <c r="B30807" s="2"/>
      <c r="C30807" s="2"/>
    </row>
    <row r="30808" spans="1:3" x14ac:dyDescent="0.45">
      <c r="A30808" s="1"/>
      <c r="B30808" s="2"/>
      <c r="C30808" s="2"/>
    </row>
    <row r="30809" spans="1:3" x14ac:dyDescent="0.45">
      <c r="A30809" s="1"/>
      <c r="B30809" s="2"/>
      <c r="C30809" s="2"/>
    </row>
    <row r="30810" spans="1:3" x14ac:dyDescent="0.45">
      <c r="A30810" s="1"/>
      <c r="B30810" s="2"/>
      <c r="C30810" s="2"/>
    </row>
    <row r="30811" spans="1:3" x14ac:dyDescent="0.45">
      <c r="A30811" s="1"/>
      <c r="B30811" s="2"/>
      <c r="C30811" s="2"/>
    </row>
    <row r="30812" spans="1:3" x14ac:dyDescent="0.45">
      <c r="A30812" s="1"/>
      <c r="B30812" s="2"/>
      <c r="C30812" s="2"/>
    </row>
    <row r="30813" spans="1:3" x14ac:dyDescent="0.45">
      <c r="A30813" s="1"/>
      <c r="B30813" s="2"/>
      <c r="C30813" s="2"/>
    </row>
    <row r="30814" spans="1:3" x14ac:dyDescent="0.45">
      <c r="A30814" s="1"/>
      <c r="B30814" s="2"/>
      <c r="C30814" s="2"/>
    </row>
    <row r="30815" spans="1:3" x14ac:dyDescent="0.45">
      <c r="A30815" s="1"/>
      <c r="B30815" s="2"/>
      <c r="C30815" s="2"/>
    </row>
    <row r="30816" spans="1:3" x14ac:dyDescent="0.45">
      <c r="A30816" s="1"/>
      <c r="B30816" s="2"/>
      <c r="C30816" s="2"/>
    </row>
    <row r="30817" spans="1:3" x14ac:dyDescent="0.45">
      <c r="A30817" s="1"/>
      <c r="B30817" s="2"/>
      <c r="C30817" s="2"/>
    </row>
    <row r="30818" spans="1:3" x14ac:dyDescent="0.45">
      <c r="A30818" s="1"/>
      <c r="B30818" s="2"/>
      <c r="C30818" s="2"/>
    </row>
    <row r="30819" spans="1:3" x14ac:dyDescent="0.45">
      <c r="A30819" s="1"/>
      <c r="B30819" s="2"/>
      <c r="C30819" s="2"/>
    </row>
    <row r="30820" spans="1:3" x14ac:dyDescent="0.45">
      <c r="A30820" s="1"/>
      <c r="B30820" s="2"/>
      <c r="C30820" s="2"/>
    </row>
    <row r="30821" spans="1:3" x14ac:dyDescent="0.45">
      <c r="A30821" s="1"/>
      <c r="B30821" s="2"/>
      <c r="C30821" s="2"/>
    </row>
    <row r="30822" spans="1:3" x14ac:dyDescent="0.45">
      <c r="A30822" s="1"/>
      <c r="B30822" s="2"/>
      <c r="C30822" s="2"/>
    </row>
    <row r="30823" spans="1:3" x14ac:dyDescent="0.45">
      <c r="A30823" s="1"/>
      <c r="B30823" s="2"/>
      <c r="C30823" s="2"/>
    </row>
    <row r="30824" spans="1:3" x14ac:dyDescent="0.45">
      <c r="A30824" s="1"/>
      <c r="B30824" s="2"/>
      <c r="C30824" s="2"/>
    </row>
    <row r="30825" spans="1:3" x14ac:dyDescent="0.45">
      <c r="A30825" s="1"/>
      <c r="B30825" s="2"/>
      <c r="C30825" s="2"/>
    </row>
    <row r="30826" spans="1:3" x14ac:dyDescent="0.45">
      <c r="A30826" s="1"/>
      <c r="B30826" s="2"/>
      <c r="C30826" s="2"/>
    </row>
    <row r="30827" spans="1:3" x14ac:dyDescent="0.45">
      <c r="A30827" s="1"/>
      <c r="B30827" s="2"/>
      <c r="C30827" s="2"/>
    </row>
    <row r="30828" spans="1:3" x14ac:dyDescent="0.45">
      <c r="A30828" s="1"/>
      <c r="B30828" s="2"/>
      <c r="C30828" s="2"/>
    </row>
    <row r="30829" spans="1:3" x14ac:dyDescent="0.45">
      <c r="A30829" s="1"/>
      <c r="B30829" s="2"/>
      <c r="C30829" s="2"/>
    </row>
    <row r="30830" spans="1:3" x14ac:dyDescent="0.45">
      <c r="A30830" s="1"/>
      <c r="B30830" s="2"/>
      <c r="C30830" s="2"/>
    </row>
    <row r="30831" spans="1:3" x14ac:dyDescent="0.45">
      <c r="A30831" s="1"/>
      <c r="B30831" s="2"/>
      <c r="C30831" s="2"/>
    </row>
    <row r="30832" spans="1:3" x14ac:dyDescent="0.45">
      <c r="A30832" s="1"/>
      <c r="B30832" s="2"/>
      <c r="C30832" s="2"/>
    </row>
    <row r="30833" spans="1:3" x14ac:dyDescent="0.45">
      <c r="A30833" s="1"/>
      <c r="B30833" s="2"/>
      <c r="C30833" s="2"/>
    </row>
    <row r="30834" spans="1:3" x14ac:dyDescent="0.45">
      <c r="A30834" s="1"/>
      <c r="B30834" s="2"/>
      <c r="C30834" s="2"/>
    </row>
    <row r="30835" spans="1:3" x14ac:dyDescent="0.45">
      <c r="A30835" s="1"/>
      <c r="B30835" s="2"/>
      <c r="C30835" s="2"/>
    </row>
    <row r="30836" spans="1:3" x14ac:dyDescent="0.45">
      <c r="A30836" s="1"/>
      <c r="B30836" s="2"/>
      <c r="C30836" s="2"/>
    </row>
    <row r="30837" spans="1:3" x14ac:dyDescent="0.45">
      <c r="A30837" s="1"/>
      <c r="B30837" s="2"/>
      <c r="C30837" s="2"/>
    </row>
    <row r="30838" spans="1:3" x14ac:dyDescent="0.45">
      <c r="A30838" s="1"/>
      <c r="B30838" s="2"/>
      <c r="C30838" s="2"/>
    </row>
    <row r="30839" spans="1:3" x14ac:dyDescent="0.45">
      <c r="A30839" s="1"/>
      <c r="B30839" s="2"/>
      <c r="C30839" s="2"/>
    </row>
    <row r="30840" spans="1:3" x14ac:dyDescent="0.45">
      <c r="A30840" s="1"/>
      <c r="B30840" s="2"/>
      <c r="C30840" s="2"/>
    </row>
    <row r="30841" spans="1:3" x14ac:dyDescent="0.45">
      <c r="A30841" s="1"/>
      <c r="B30841" s="2"/>
      <c r="C30841" s="2"/>
    </row>
    <row r="30842" spans="1:3" x14ac:dyDescent="0.45">
      <c r="A30842" s="1"/>
      <c r="B30842" s="2"/>
      <c r="C30842" s="2"/>
    </row>
    <row r="30843" spans="1:3" x14ac:dyDescent="0.45">
      <c r="A30843" s="1"/>
      <c r="B30843" s="2"/>
      <c r="C30843" s="2"/>
    </row>
    <row r="30844" spans="1:3" x14ac:dyDescent="0.45">
      <c r="A30844" s="1"/>
      <c r="B30844" s="2"/>
      <c r="C30844" s="2"/>
    </row>
    <row r="30845" spans="1:3" x14ac:dyDescent="0.45">
      <c r="A30845" s="1"/>
      <c r="B30845" s="2"/>
      <c r="C30845" s="2"/>
    </row>
    <row r="30846" spans="1:3" x14ac:dyDescent="0.45">
      <c r="A30846" s="1"/>
      <c r="B30846" s="2"/>
      <c r="C30846" s="2"/>
    </row>
    <row r="30847" spans="1:3" x14ac:dyDescent="0.45">
      <c r="A30847" s="1"/>
      <c r="B30847" s="2"/>
      <c r="C30847" s="2"/>
    </row>
    <row r="30848" spans="1:3" x14ac:dyDescent="0.45">
      <c r="A30848" s="1"/>
      <c r="B30848" s="2"/>
      <c r="C30848" s="2"/>
    </row>
    <row r="30849" spans="1:3" x14ac:dyDescent="0.45">
      <c r="A30849" s="1"/>
      <c r="B30849" s="2"/>
      <c r="C30849" s="2"/>
    </row>
    <row r="30850" spans="1:3" x14ac:dyDescent="0.45">
      <c r="A30850" s="1"/>
      <c r="B30850" s="2"/>
      <c r="C30850" s="2"/>
    </row>
    <row r="30851" spans="1:3" x14ac:dyDescent="0.45">
      <c r="A30851" s="1"/>
      <c r="B30851" s="2"/>
      <c r="C30851" s="2"/>
    </row>
    <row r="30852" spans="1:3" x14ac:dyDescent="0.45">
      <c r="A30852" s="1"/>
      <c r="B30852" s="2"/>
      <c r="C30852" s="2"/>
    </row>
    <row r="30853" spans="1:3" x14ac:dyDescent="0.45">
      <c r="A30853" s="1"/>
      <c r="B30853" s="2"/>
      <c r="C30853" s="2"/>
    </row>
    <row r="30854" spans="1:3" x14ac:dyDescent="0.45">
      <c r="A30854" s="1"/>
      <c r="B30854" s="2"/>
      <c r="C30854" s="2"/>
    </row>
    <row r="30855" spans="1:3" x14ac:dyDescent="0.45">
      <c r="A30855" s="1"/>
      <c r="B30855" s="2"/>
      <c r="C30855" s="2"/>
    </row>
    <row r="30856" spans="1:3" x14ac:dyDescent="0.45">
      <c r="A30856" s="1"/>
      <c r="B30856" s="2"/>
      <c r="C30856" s="2"/>
    </row>
    <row r="30857" spans="1:3" x14ac:dyDescent="0.45">
      <c r="A30857" s="1"/>
      <c r="B30857" s="2"/>
      <c r="C30857" s="2"/>
    </row>
    <row r="30858" spans="1:3" x14ac:dyDescent="0.45">
      <c r="A30858" s="1"/>
      <c r="B30858" s="2"/>
      <c r="C30858" s="2"/>
    </row>
    <row r="30859" spans="1:3" x14ac:dyDescent="0.45">
      <c r="A30859" s="1"/>
      <c r="B30859" s="2"/>
      <c r="C30859" s="2"/>
    </row>
    <row r="30860" spans="1:3" x14ac:dyDescent="0.45">
      <c r="A30860" s="1"/>
      <c r="B30860" s="2"/>
      <c r="C30860" s="2"/>
    </row>
    <row r="30861" spans="1:3" x14ac:dyDescent="0.45">
      <c r="A30861" s="1"/>
      <c r="B30861" s="2"/>
      <c r="C30861" s="2"/>
    </row>
    <row r="30862" spans="1:3" x14ac:dyDescent="0.45">
      <c r="A30862" s="1"/>
      <c r="B30862" s="2"/>
      <c r="C30862" s="2"/>
    </row>
    <row r="30863" spans="1:3" x14ac:dyDescent="0.45">
      <c r="A30863" s="1"/>
      <c r="B30863" s="2"/>
      <c r="C30863" s="2"/>
    </row>
    <row r="30864" spans="1:3" x14ac:dyDescent="0.45">
      <c r="A30864" s="1"/>
      <c r="B30864" s="2"/>
      <c r="C30864" s="2"/>
    </row>
    <row r="30865" spans="1:3" x14ac:dyDescent="0.45">
      <c r="A30865" s="1"/>
      <c r="B30865" s="2"/>
      <c r="C30865" s="2"/>
    </row>
    <row r="30866" spans="1:3" x14ac:dyDescent="0.45">
      <c r="A30866" s="1"/>
      <c r="B30866" s="2"/>
      <c r="C30866" s="2"/>
    </row>
    <row r="30867" spans="1:3" x14ac:dyDescent="0.45">
      <c r="A30867" s="1"/>
      <c r="B30867" s="2"/>
      <c r="C30867" s="2"/>
    </row>
    <row r="30868" spans="1:3" x14ac:dyDescent="0.45">
      <c r="A30868" s="1"/>
      <c r="B30868" s="2"/>
      <c r="C30868" s="2"/>
    </row>
    <row r="30869" spans="1:3" x14ac:dyDescent="0.45">
      <c r="A30869" s="1"/>
      <c r="B30869" s="2"/>
      <c r="C30869" s="2"/>
    </row>
    <row r="30870" spans="1:3" x14ac:dyDescent="0.45">
      <c r="A30870" s="1"/>
      <c r="B30870" s="2"/>
      <c r="C30870" s="2"/>
    </row>
    <row r="30871" spans="1:3" x14ac:dyDescent="0.45">
      <c r="A30871" s="1"/>
      <c r="B30871" s="2"/>
      <c r="C30871" s="2"/>
    </row>
    <row r="30872" spans="1:3" x14ac:dyDescent="0.45">
      <c r="A30872" s="1"/>
      <c r="B30872" s="2"/>
      <c r="C30872" s="2"/>
    </row>
    <row r="30873" spans="1:3" x14ac:dyDescent="0.45">
      <c r="A30873" s="1"/>
      <c r="B30873" s="2"/>
      <c r="C30873" s="2"/>
    </row>
    <row r="30874" spans="1:3" x14ac:dyDescent="0.45">
      <c r="A30874" s="1"/>
      <c r="B30874" s="2"/>
      <c r="C30874" s="2"/>
    </row>
    <row r="30875" spans="1:3" x14ac:dyDescent="0.45">
      <c r="A30875" s="1"/>
      <c r="B30875" s="2"/>
      <c r="C30875" s="2"/>
    </row>
    <row r="30876" spans="1:3" x14ac:dyDescent="0.45">
      <c r="A30876" s="1"/>
      <c r="B30876" s="2"/>
      <c r="C30876" s="2"/>
    </row>
    <row r="30877" spans="1:3" x14ac:dyDescent="0.45">
      <c r="A30877" s="1"/>
      <c r="B30877" s="2"/>
      <c r="C30877" s="2"/>
    </row>
    <row r="30878" spans="1:3" x14ac:dyDescent="0.45">
      <c r="A30878" s="1"/>
      <c r="B30878" s="2"/>
      <c r="C30878" s="2"/>
    </row>
    <row r="30879" spans="1:3" x14ac:dyDescent="0.45">
      <c r="A30879" s="1"/>
      <c r="B30879" s="2"/>
      <c r="C30879" s="2"/>
    </row>
    <row r="30880" spans="1:3" x14ac:dyDescent="0.45">
      <c r="A30880" s="1"/>
      <c r="B30880" s="2"/>
      <c r="C30880" s="2"/>
    </row>
    <row r="30881" spans="1:3" x14ac:dyDescent="0.45">
      <c r="A30881" s="1"/>
      <c r="B30881" s="2"/>
      <c r="C30881" s="2"/>
    </row>
    <row r="30882" spans="1:3" x14ac:dyDescent="0.45">
      <c r="A30882" s="1"/>
      <c r="B30882" s="2"/>
      <c r="C30882" s="2"/>
    </row>
    <row r="30883" spans="1:3" x14ac:dyDescent="0.45">
      <c r="A30883" s="1"/>
      <c r="B30883" s="2"/>
      <c r="C30883" s="2"/>
    </row>
    <row r="30884" spans="1:3" x14ac:dyDescent="0.45">
      <c r="A30884" s="1"/>
      <c r="B30884" s="2"/>
      <c r="C30884" s="2"/>
    </row>
    <row r="30885" spans="1:3" x14ac:dyDescent="0.45">
      <c r="A30885" s="1"/>
      <c r="B30885" s="2"/>
      <c r="C30885" s="2"/>
    </row>
    <row r="30886" spans="1:3" x14ac:dyDescent="0.45">
      <c r="A30886" s="1"/>
      <c r="B30886" s="2"/>
      <c r="C30886" s="2"/>
    </row>
    <row r="30887" spans="1:3" x14ac:dyDescent="0.45">
      <c r="A30887" s="1"/>
      <c r="B30887" s="2"/>
      <c r="C30887" s="2"/>
    </row>
    <row r="30888" spans="1:3" x14ac:dyDescent="0.45">
      <c r="A30888" s="1"/>
      <c r="B30888" s="2"/>
      <c r="C30888" s="2"/>
    </row>
    <row r="30889" spans="1:3" x14ac:dyDescent="0.45">
      <c r="A30889" s="1"/>
      <c r="B30889" s="2"/>
      <c r="C30889" s="2"/>
    </row>
    <row r="30890" spans="1:3" x14ac:dyDescent="0.45">
      <c r="A30890" s="1"/>
      <c r="B30890" s="2"/>
      <c r="C30890" s="2"/>
    </row>
    <row r="30891" spans="1:3" x14ac:dyDescent="0.45">
      <c r="A30891" s="1"/>
      <c r="B30891" s="2"/>
      <c r="C30891" s="2"/>
    </row>
    <row r="30892" spans="1:3" x14ac:dyDescent="0.45">
      <c r="A30892" s="1"/>
      <c r="B30892" s="2"/>
      <c r="C30892" s="2"/>
    </row>
    <row r="30893" spans="1:3" x14ac:dyDescent="0.45">
      <c r="A30893" s="1"/>
      <c r="B30893" s="2"/>
      <c r="C30893" s="2"/>
    </row>
    <row r="30894" spans="1:3" x14ac:dyDescent="0.45">
      <c r="A30894" s="1"/>
      <c r="B30894" s="2"/>
      <c r="C30894" s="2"/>
    </row>
    <row r="30895" spans="1:3" x14ac:dyDescent="0.45">
      <c r="A30895" s="1"/>
      <c r="B30895" s="2"/>
      <c r="C30895" s="2"/>
    </row>
    <row r="30896" spans="1:3" x14ac:dyDescent="0.45">
      <c r="A30896" s="1"/>
      <c r="B30896" s="2"/>
      <c r="C30896" s="2"/>
    </row>
    <row r="30897" spans="1:3" x14ac:dyDescent="0.45">
      <c r="A30897" s="1"/>
      <c r="B30897" s="2"/>
      <c r="C30897" s="2"/>
    </row>
    <row r="30898" spans="1:3" x14ac:dyDescent="0.45">
      <c r="A30898" s="1"/>
      <c r="B30898" s="2"/>
      <c r="C30898" s="2"/>
    </row>
    <row r="30899" spans="1:3" x14ac:dyDescent="0.45">
      <c r="A30899" s="1"/>
      <c r="B30899" s="2"/>
      <c r="C30899" s="2"/>
    </row>
    <row r="30900" spans="1:3" x14ac:dyDescent="0.45">
      <c r="A30900" s="1"/>
      <c r="B30900" s="2"/>
      <c r="C30900" s="2"/>
    </row>
    <row r="30901" spans="1:3" x14ac:dyDescent="0.45">
      <c r="A30901" s="1"/>
      <c r="B30901" s="2"/>
      <c r="C30901" s="2"/>
    </row>
    <row r="30902" spans="1:3" x14ac:dyDescent="0.45">
      <c r="A30902" s="1"/>
      <c r="B30902" s="2"/>
      <c r="C30902" s="2"/>
    </row>
    <row r="30903" spans="1:3" x14ac:dyDescent="0.45">
      <c r="A30903" s="1"/>
      <c r="B30903" s="2"/>
      <c r="C30903" s="2"/>
    </row>
    <row r="30904" spans="1:3" x14ac:dyDescent="0.45">
      <c r="A30904" s="1"/>
      <c r="B30904" s="2"/>
      <c r="C30904" s="2"/>
    </row>
    <row r="30905" spans="1:3" x14ac:dyDescent="0.45">
      <c r="A30905" s="1"/>
      <c r="B30905" s="2"/>
      <c r="C30905" s="2"/>
    </row>
    <row r="30906" spans="1:3" x14ac:dyDescent="0.45">
      <c r="A30906" s="1"/>
      <c r="B30906" s="2"/>
      <c r="C30906" s="2"/>
    </row>
    <row r="30907" spans="1:3" x14ac:dyDescent="0.45">
      <c r="A30907" s="1"/>
      <c r="B30907" s="2"/>
      <c r="C30907" s="2"/>
    </row>
    <row r="30908" spans="1:3" x14ac:dyDescent="0.45">
      <c r="A30908" s="1"/>
      <c r="B30908" s="2"/>
      <c r="C30908" s="2"/>
    </row>
    <row r="30909" spans="1:3" x14ac:dyDescent="0.45">
      <c r="A30909" s="1"/>
      <c r="B30909" s="2"/>
      <c r="C30909" s="2"/>
    </row>
    <row r="30910" spans="1:3" x14ac:dyDescent="0.45">
      <c r="A30910" s="1"/>
      <c r="B30910" s="2"/>
      <c r="C30910" s="2"/>
    </row>
    <row r="30911" spans="1:3" x14ac:dyDescent="0.45">
      <c r="A30911" s="1"/>
      <c r="B30911" s="2"/>
      <c r="C30911" s="2"/>
    </row>
    <row r="30912" spans="1:3" x14ac:dyDescent="0.45">
      <c r="A30912" s="1"/>
      <c r="B30912" s="2"/>
      <c r="C30912" s="2"/>
    </row>
    <row r="30913" spans="1:3" x14ac:dyDescent="0.45">
      <c r="A30913" s="1"/>
      <c r="B30913" s="2"/>
      <c r="C30913" s="2"/>
    </row>
    <row r="30914" spans="1:3" x14ac:dyDescent="0.45">
      <c r="A30914" s="1"/>
      <c r="B30914" s="2"/>
      <c r="C30914" s="2"/>
    </row>
    <row r="30915" spans="1:3" x14ac:dyDescent="0.45">
      <c r="A30915" s="1"/>
      <c r="B30915" s="2"/>
      <c r="C30915" s="2"/>
    </row>
    <row r="30916" spans="1:3" x14ac:dyDescent="0.45">
      <c r="A30916" s="1"/>
      <c r="B30916" s="2"/>
      <c r="C30916" s="2"/>
    </row>
    <row r="30917" spans="1:3" x14ac:dyDescent="0.45">
      <c r="A30917" s="1"/>
      <c r="B30917" s="2"/>
      <c r="C30917" s="2"/>
    </row>
    <row r="30918" spans="1:3" x14ac:dyDescent="0.45">
      <c r="A30918" s="1"/>
      <c r="B30918" s="2"/>
      <c r="C30918" s="2"/>
    </row>
    <row r="30919" spans="1:3" x14ac:dyDescent="0.45">
      <c r="A30919" s="1"/>
      <c r="B30919" s="2"/>
      <c r="C30919" s="2"/>
    </row>
    <row r="30920" spans="1:3" x14ac:dyDescent="0.45">
      <c r="A30920" s="1"/>
      <c r="B30920" s="2"/>
      <c r="C30920" s="2"/>
    </row>
    <row r="30921" spans="1:3" x14ac:dyDescent="0.45">
      <c r="A30921" s="1"/>
      <c r="B30921" s="2"/>
      <c r="C30921" s="2"/>
    </row>
    <row r="30922" spans="1:3" x14ac:dyDescent="0.45">
      <c r="A30922" s="1"/>
      <c r="B30922" s="2"/>
      <c r="C30922" s="2"/>
    </row>
    <row r="30923" spans="1:3" x14ac:dyDescent="0.45">
      <c r="A30923" s="1"/>
      <c r="B30923" s="2"/>
      <c r="C30923" s="2"/>
    </row>
    <row r="30924" spans="1:3" x14ac:dyDescent="0.45">
      <c r="A30924" s="1"/>
      <c r="B30924" s="2"/>
      <c r="C30924" s="2"/>
    </row>
    <row r="30925" spans="1:3" x14ac:dyDescent="0.45">
      <c r="A30925" s="1"/>
      <c r="B30925" s="2"/>
      <c r="C30925" s="2"/>
    </row>
    <row r="30926" spans="1:3" x14ac:dyDescent="0.45">
      <c r="A30926" s="1"/>
      <c r="B30926" s="2"/>
      <c r="C30926" s="2"/>
    </row>
    <row r="30927" spans="1:3" x14ac:dyDescent="0.45">
      <c r="A30927" s="1"/>
      <c r="B30927" s="2"/>
      <c r="C30927" s="2"/>
    </row>
    <row r="30928" spans="1:3" x14ac:dyDescent="0.45">
      <c r="A30928" s="1"/>
      <c r="B30928" s="2"/>
      <c r="C30928" s="2"/>
    </row>
    <row r="30929" spans="1:3" x14ac:dyDescent="0.45">
      <c r="A30929" s="1"/>
      <c r="B30929" s="2"/>
      <c r="C30929" s="2"/>
    </row>
    <row r="30930" spans="1:3" x14ac:dyDescent="0.45">
      <c r="A30930" s="1"/>
      <c r="B30930" s="2"/>
      <c r="C30930" s="2"/>
    </row>
    <row r="30931" spans="1:3" x14ac:dyDescent="0.45">
      <c r="A30931" s="1"/>
      <c r="B30931" s="2"/>
      <c r="C30931" s="2"/>
    </row>
    <row r="30932" spans="1:3" x14ac:dyDescent="0.45">
      <c r="A30932" s="1"/>
      <c r="B30932" s="2"/>
      <c r="C30932" s="2"/>
    </row>
    <row r="30933" spans="1:3" x14ac:dyDescent="0.45">
      <c r="A30933" s="1"/>
      <c r="B30933" s="2"/>
      <c r="C30933" s="2"/>
    </row>
    <row r="30934" spans="1:3" x14ac:dyDescent="0.45">
      <c r="A30934" s="1"/>
      <c r="B30934" s="2"/>
      <c r="C30934" s="2"/>
    </row>
    <row r="30935" spans="1:3" x14ac:dyDescent="0.45">
      <c r="A30935" s="1"/>
      <c r="B30935" s="2"/>
      <c r="C30935" s="2"/>
    </row>
    <row r="30936" spans="1:3" x14ac:dyDescent="0.45">
      <c r="A30936" s="1"/>
      <c r="B30936" s="2"/>
      <c r="C30936" s="2"/>
    </row>
    <row r="30937" spans="1:3" x14ac:dyDescent="0.45">
      <c r="A30937" s="1"/>
      <c r="B30937" s="2"/>
      <c r="C30937" s="2"/>
    </row>
    <row r="30938" spans="1:3" x14ac:dyDescent="0.45">
      <c r="A30938" s="1"/>
      <c r="B30938" s="2"/>
      <c r="C30938" s="2"/>
    </row>
    <row r="30939" spans="1:3" x14ac:dyDescent="0.45">
      <c r="A30939" s="1"/>
      <c r="B30939" s="2"/>
      <c r="C30939" s="2"/>
    </row>
    <row r="30940" spans="1:3" x14ac:dyDescent="0.45">
      <c r="A30940" s="1"/>
      <c r="B30940" s="2"/>
      <c r="C30940" s="2"/>
    </row>
    <row r="30941" spans="1:3" x14ac:dyDescent="0.45">
      <c r="A30941" s="1"/>
      <c r="B30941" s="2"/>
      <c r="C30941" s="2"/>
    </row>
    <row r="30942" spans="1:3" x14ac:dyDescent="0.45">
      <c r="A30942" s="1"/>
      <c r="B30942" s="2"/>
      <c r="C30942" s="2"/>
    </row>
    <row r="30943" spans="1:3" x14ac:dyDescent="0.45">
      <c r="A30943" s="1"/>
      <c r="B30943" s="2"/>
      <c r="C30943" s="2"/>
    </row>
    <row r="30944" spans="1:3" x14ac:dyDescent="0.45">
      <c r="A30944" s="1"/>
      <c r="B30944" s="2"/>
      <c r="C30944" s="2"/>
    </row>
    <row r="30945" spans="1:3" x14ac:dyDescent="0.45">
      <c r="A30945" s="1"/>
      <c r="B30945" s="2"/>
      <c r="C30945" s="2"/>
    </row>
    <row r="30946" spans="1:3" x14ac:dyDescent="0.45">
      <c r="A30946" s="1"/>
      <c r="B30946" s="2"/>
      <c r="C30946" s="2"/>
    </row>
    <row r="30947" spans="1:3" x14ac:dyDescent="0.45">
      <c r="A30947" s="1"/>
      <c r="B30947" s="2"/>
      <c r="C30947" s="2"/>
    </row>
    <row r="30948" spans="1:3" x14ac:dyDescent="0.45">
      <c r="A30948" s="1"/>
      <c r="B30948" s="2"/>
      <c r="C30948" s="2"/>
    </row>
    <row r="30949" spans="1:3" x14ac:dyDescent="0.45">
      <c r="A30949" s="1"/>
      <c r="B30949" s="2"/>
      <c r="C30949" s="2"/>
    </row>
    <row r="30950" spans="1:3" x14ac:dyDescent="0.45">
      <c r="A30950" s="1"/>
      <c r="B30950" s="2"/>
      <c r="C30950" s="2"/>
    </row>
    <row r="30951" spans="1:3" x14ac:dyDescent="0.45">
      <c r="A30951" s="1"/>
      <c r="B30951" s="2"/>
      <c r="C30951" s="2"/>
    </row>
    <row r="30952" spans="1:3" x14ac:dyDescent="0.45">
      <c r="A30952" s="1"/>
      <c r="B30952" s="2"/>
      <c r="C30952" s="2"/>
    </row>
    <row r="30953" spans="1:3" x14ac:dyDescent="0.45">
      <c r="A30953" s="1"/>
      <c r="B30953" s="2"/>
      <c r="C30953" s="2"/>
    </row>
    <row r="30954" spans="1:3" x14ac:dyDescent="0.45">
      <c r="A30954" s="1"/>
      <c r="B30954" s="2"/>
      <c r="C30954" s="2"/>
    </row>
    <row r="30955" spans="1:3" x14ac:dyDescent="0.45">
      <c r="A30955" s="1"/>
      <c r="B30955" s="2"/>
      <c r="C30955" s="2"/>
    </row>
    <row r="30956" spans="1:3" x14ac:dyDescent="0.45">
      <c r="A30956" s="1"/>
      <c r="B30956" s="2"/>
      <c r="C30956" s="2"/>
    </row>
    <row r="30957" spans="1:3" x14ac:dyDescent="0.45">
      <c r="A30957" s="1"/>
      <c r="B30957" s="2"/>
      <c r="C30957" s="2"/>
    </row>
    <row r="30958" spans="1:3" x14ac:dyDescent="0.45">
      <c r="A30958" s="1"/>
      <c r="B30958" s="2"/>
      <c r="C30958" s="2"/>
    </row>
    <row r="30959" spans="1:3" x14ac:dyDescent="0.45">
      <c r="A30959" s="1"/>
      <c r="B30959" s="2"/>
      <c r="C30959" s="2"/>
    </row>
    <row r="30960" spans="1:3" x14ac:dyDescent="0.45">
      <c r="A30960" s="1"/>
      <c r="B30960" s="2"/>
      <c r="C30960" s="2"/>
    </row>
    <row r="30961" spans="1:3" x14ac:dyDescent="0.45">
      <c r="A30961" s="1"/>
      <c r="B30961" s="2"/>
      <c r="C30961" s="2"/>
    </row>
    <row r="30962" spans="1:3" x14ac:dyDescent="0.45">
      <c r="A30962" s="1"/>
      <c r="B30962" s="2"/>
      <c r="C30962" s="2"/>
    </row>
    <row r="30963" spans="1:3" x14ac:dyDescent="0.45">
      <c r="A30963" s="1"/>
      <c r="B30963" s="2"/>
      <c r="C30963" s="2"/>
    </row>
    <row r="30964" spans="1:3" x14ac:dyDescent="0.45">
      <c r="A30964" s="1"/>
      <c r="B30964" s="2"/>
      <c r="C30964" s="2"/>
    </row>
    <row r="30965" spans="1:3" x14ac:dyDescent="0.45">
      <c r="A30965" s="1"/>
      <c r="B30965" s="2"/>
      <c r="C30965" s="2"/>
    </row>
    <row r="30966" spans="1:3" x14ac:dyDescent="0.45">
      <c r="A30966" s="1"/>
      <c r="B30966" s="2"/>
      <c r="C30966" s="2"/>
    </row>
    <row r="30967" spans="1:3" x14ac:dyDescent="0.45">
      <c r="A30967" s="1"/>
      <c r="B30967" s="2"/>
      <c r="C30967" s="2"/>
    </row>
    <row r="30968" spans="1:3" x14ac:dyDescent="0.45">
      <c r="A30968" s="1"/>
      <c r="B30968" s="2"/>
      <c r="C30968" s="2"/>
    </row>
    <row r="30969" spans="1:3" x14ac:dyDescent="0.45">
      <c r="A30969" s="1"/>
      <c r="B30969" s="2"/>
      <c r="C30969" s="2"/>
    </row>
    <row r="30970" spans="1:3" x14ac:dyDescent="0.45">
      <c r="A30970" s="1"/>
      <c r="B30970" s="2"/>
      <c r="C30970" s="2"/>
    </row>
    <row r="30971" spans="1:3" x14ac:dyDescent="0.45">
      <c r="A30971" s="1"/>
      <c r="B30971" s="2"/>
      <c r="C30971" s="2"/>
    </row>
    <row r="30972" spans="1:3" x14ac:dyDescent="0.45">
      <c r="A30972" s="1"/>
      <c r="B30972" s="2"/>
      <c r="C30972" s="2"/>
    </row>
    <row r="30973" spans="1:3" x14ac:dyDescent="0.45">
      <c r="A30973" s="1"/>
      <c r="B30973" s="2"/>
      <c r="C30973" s="2"/>
    </row>
    <row r="30974" spans="1:3" x14ac:dyDescent="0.45">
      <c r="A30974" s="1"/>
      <c r="B30974" s="2"/>
      <c r="C30974" s="2"/>
    </row>
    <row r="30975" spans="1:3" x14ac:dyDescent="0.45">
      <c r="A30975" s="1"/>
      <c r="B30975" s="2"/>
      <c r="C30975" s="2"/>
    </row>
    <row r="30976" spans="1:3" x14ac:dyDescent="0.45">
      <c r="A30976" s="1"/>
      <c r="B30976" s="2"/>
      <c r="C30976" s="2"/>
    </row>
    <row r="30977" spans="1:3" x14ac:dyDescent="0.45">
      <c r="A30977" s="1"/>
      <c r="B30977" s="2"/>
      <c r="C30977" s="2"/>
    </row>
    <row r="30978" spans="1:3" x14ac:dyDescent="0.45">
      <c r="A30978" s="1"/>
      <c r="B30978" s="2"/>
      <c r="C30978" s="2"/>
    </row>
    <row r="30979" spans="1:3" x14ac:dyDescent="0.45">
      <c r="A30979" s="1"/>
      <c r="B30979" s="2"/>
      <c r="C30979" s="2"/>
    </row>
    <row r="30980" spans="1:3" x14ac:dyDescent="0.45">
      <c r="A30980" s="1"/>
      <c r="B30980" s="2"/>
      <c r="C30980" s="2"/>
    </row>
    <row r="30981" spans="1:3" x14ac:dyDescent="0.45">
      <c r="A30981" s="1"/>
      <c r="B30981" s="2"/>
      <c r="C30981" s="2"/>
    </row>
    <row r="30982" spans="1:3" x14ac:dyDescent="0.45">
      <c r="A30982" s="1"/>
      <c r="B30982" s="2"/>
      <c r="C30982" s="2"/>
    </row>
    <row r="30983" spans="1:3" x14ac:dyDescent="0.45">
      <c r="A30983" s="1"/>
      <c r="B30983" s="2"/>
      <c r="C30983" s="2"/>
    </row>
    <row r="30984" spans="1:3" x14ac:dyDescent="0.45">
      <c r="A30984" s="1"/>
      <c r="B30984" s="2"/>
      <c r="C30984" s="2"/>
    </row>
    <row r="30985" spans="1:3" x14ac:dyDescent="0.45">
      <c r="A30985" s="1"/>
      <c r="B30985" s="2"/>
      <c r="C30985" s="2"/>
    </row>
    <row r="30986" spans="1:3" x14ac:dyDescent="0.45">
      <c r="A30986" s="1"/>
      <c r="B30986" s="2"/>
      <c r="C30986" s="2"/>
    </row>
    <row r="30987" spans="1:3" x14ac:dyDescent="0.45">
      <c r="A30987" s="1"/>
      <c r="B30987" s="2"/>
      <c r="C30987" s="2"/>
    </row>
    <row r="30988" spans="1:3" x14ac:dyDescent="0.45">
      <c r="A30988" s="1"/>
      <c r="B30988" s="2"/>
      <c r="C30988" s="2"/>
    </row>
    <row r="30989" spans="1:3" x14ac:dyDescent="0.45">
      <c r="A30989" s="1"/>
      <c r="B30989" s="2"/>
      <c r="C30989" s="2"/>
    </row>
    <row r="30990" spans="1:3" x14ac:dyDescent="0.45">
      <c r="A30990" s="1"/>
      <c r="B30990" s="2"/>
      <c r="C30990" s="2"/>
    </row>
    <row r="30991" spans="1:3" x14ac:dyDescent="0.45">
      <c r="A30991" s="1"/>
      <c r="B30991" s="2"/>
      <c r="C30991" s="2"/>
    </row>
    <row r="30992" spans="1:3" x14ac:dyDescent="0.45">
      <c r="A30992" s="1"/>
      <c r="B30992" s="2"/>
      <c r="C30992" s="2"/>
    </row>
    <row r="30993" spans="1:3" x14ac:dyDescent="0.45">
      <c r="A30993" s="1"/>
      <c r="B30993" s="2"/>
      <c r="C30993" s="2"/>
    </row>
    <row r="30994" spans="1:3" x14ac:dyDescent="0.45">
      <c r="A30994" s="1"/>
      <c r="B30994" s="2"/>
      <c r="C30994" s="2"/>
    </row>
    <row r="30995" spans="1:3" x14ac:dyDescent="0.45">
      <c r="A30995" s="1"/>
      <c r="B30995" s="2"/>
      <c r="C30995" s="2"/>
    </row>
    <row r="30996" spans="1:3" x14ac:dyDescent="0.45">
      <c r="A30996" s="1"/>
      <c r="B30996" s="2"/>
      <c r="C30996" s="2"/>
    </row>
    <row r="30997" spans="1:3" x14ac:dyDescent="0.45">
      <c r="A30997" s="1"/>
      <c r="B30997" s="2"/>
      <c r="C30997" s="2"/>
    </row>
    <row r="30998" spans="1:3" x14ac:dyDescent="0.45">
      <c r="A30998" s="1"/>
      <c r="B30998" s="2"/>
      <c r="C30998" s="2"/>
    </row>
    <row r="30999" spans="1:3" x14ac:dyDescent="0.45">
      <c r="A30999" s="1"/>
      <c r="B30999" s="2"/>
      <c r="C30999" s="2"/>
    </row>
    <row r="31000" spans="1:3" x14ac:dyDescent="0.45">
      <c r="A31000" s="1"/>
      <c r="B31000" s="2"/>
      <c r="C31000" s="2"/>
    </row>
    <row r="31001" spans="1:3" x14ac:dyDescent="0.45">
      <c r="A31001" s="1"/>
      <c r="B31001" s="2"/>
      <c r="C31001" s="2"/>
    </row>
    <row r="31002" spans="1:3" x14ac:dyDescent="0.45">
      <c r="A31002" s="1"/>
      <c r="B31002" s="2"/>
      <c r="C31002" s="2"/>
    </row>
    <row r="31003" spans="1:3" x14ac:dyDescent="0.45">
      <c r="A31003" s="1"/>
      <c r="B31003" s="2"/>
      <c r="C31003" s="2"/>
    </row>
    <row r="31004" spans="1:3" x14ac:dyDescent="0.45">
      <c r="A31004" s="1"/>
      <c r="B31004" s="2"/>
      <c r="C31004" s="2"/>
    </row>
    <row r="31005" spans="1:3" x14ac:dyDescent="0.45">
      <c r="A31005" s="1"/>
      <c r="B31005" s="2"/>
      <c r="C31005" s="2"/>
    </row>
    <row r="31006" spans="1:3" x14ac:dyDescent="0.45">
      <c r="A31006" s="1"/>
      <c r="B31006" s="2"/>
      <c r="C31006" s="2"/>
    </row>
    <row r="31007" spans="1:3" x14ac:dyDescent="0.45">
      <c r="A31007" s="1"/>
      <c r="B31007" s="2"/>
      <c r="C31007" s="2"/>
    </row>
    <row r="31008" spans="1:3" x14ac:dyDescent="0.45">
      <c r="A31008" s="1"/>
      <c r="B31008" s="2"/>
      <c r="C31008" s="2"/>
    </row>
    <row r="31009" spans="1:3" x14ac:dyDescent="0.45">
      <c r="A31009" s="1"/>
      <c r="B31009" s="2"/>
      <c r="C31009" s="2"/>
    </row>
    <row r="31010" spans="1:3" x14ac:dyDescent="0.45">
      <c r="A31010" s="1"/>
      <c r="B31010" s="2"/>
      <c r="C31010" s="2"/>
    </row>
    <row r="31011" spans="1:3" x14ac:dyDescent="0.45">
      <c r="A31011" s="1"/>
      <c r="B31011" s="2"/>
      <c r="C31011" s="2"/>
    </row>
    <row r="31012" spans="1:3" x14ac:dyDescent="0.45">
      <c r="A31012" s="1"/>
      <c r="B31012" s="2"/>
      <c r="C31012" s="2"/>
    </row>
    <row r="31013" spans="1:3" x14ac:dyDescent="0.45">
      <c r="A31013" s="1"/>
      <c r="B31013" s="2"/>
      <c r="C31013" s="2"/>
    </row>
    <row r="31014" spans="1:3" x14ac:dyDescent="0.45">
      <c r="A31014" s="1"/>
      <c r="B31014" s="2"/>
      <c r="C31014" s="2"/>
    </row>
    <row r="31015" spans="1:3" x14ac:dyDescent="0.45">
      <c r="A31015" s="1"/>
      <c r="B31015" s="2"/>
      <c r="C31015" s="2"/>
    </row>
    <row r="31016" spans="1:3" x14ac:dyDescent="0.45">
      <c r="A31016" s="1"/>
      <c r="B31016" s="2"/>
      <c r="C31016" s="2"/>
    </row>
    <row r="31017" spans="1:3" x14ac:dyDescent="0.45">
      <c r="A31017" s="1"/>
      <c r="B31017" s="2"/>
      <c r="C31017" s="2"/>
    </row>
    <row r="31018" spans="1:3" x14ac:dyDescent="0.45">
      <c r="A31018" s="1"/>
      <c r="B31018" s="2"/>
      <c r="C31018" s="2"/>
    </row>
    <row r="31019" spans="1:3" x14ac:dyDescent="0.45">
      <c r="A31019" s="1"/>
      <c r="B31019" s="2"/>
      <c r="C31019" s="2"/>
    </row>
    <row r="31020" spans="1:3" x14ac:dyDescent="0.45">
      <c r="A31020" s="1"/>
      <c r="B31020" s="2"/>
      <c r="C31020" s="2"/>
    </row>
    <row r="31021" spans="1:3" x14ac:dyDescent="0.45">
      <c r="A31021" s="1"/>
      <c r="B31021" s="2"/>
      <c r="C31021" s="2"/>
    </row>
    <row r="31022" spans="1:3" x14ac:dyDescent="0.45">
      <c r="A31022" s="1"/>
      <c r="B31022" s="2"/>
      <c r="C31022" s="2"/>
    </row>
    <row r="31023" spans="1:3" x14ac:dyDescent="0.45">
      <c r="A31023" s="1"/>
      <c r="B31023" s="2"/>
      <c r="C31023" s="2"/>
    </row>
    <row r="31024" spans="1:3" x14ac:dyDescent="0.45">
      <c r="A31024" s="1"/>
      <c r="B31024" s="2"/>
      <c r="C31024" s="2"/>
    </row>
    <row r="31025" spans="1:3" x14ac:dyDescent="0.45">
      <c r="A31025" s="1"/>
      <c r="B31025" s="2"/>
      <c r="C31025" s="2"/>
    </row>
    <row r="31026" spans="1:3" x14ac:dyDescent="0.45">
      <c r="A31026" s="1"/>
      <c r="B31026" s="2"/>
      <c r="C31026" s="2"/>
    </row>
    <row r="31027" spans="1:3" x14ac:dyDescent="0.45">
      <c r="A31027" s="1"/>
      <c r="B31027" s="2"/>
      <c r="C31027" s="2"/>
    </row>
    <row r="31028" spans="1:3" x14ac:dyDescent="0.45">
      <c r="A31028" s="1"/>
      <c r="B31028" s="2"/>
      <c r="C31028" s="2"/>
    </row>
    <row r="31029" spans="1:3" x14ac:dyDescent="0.45">
      <c r="A31029" s="1"/>
      <c r="B31029" s="2"/>
      <c r="C31029" s="2"/>
    </row>
    <row r="31030" spans="1:3" x14ac:dyDescent="0.45">
      <c r="A31030" s="1"/>
      <c r="B31030" s="2"/>
      <c r="C31030" s="2"/>
    </row>
    <row r="31031" spans="1:3" x14ac:dyDescent="0.45">
      <c r="A31031" s="1"/>
      <c r="B31031" s="2"/>
      <c r="C31031" s="2"/>
    </row>
    <row r="31032" spans="1:3" x14ac:dyDescent="0.45">
      <c r="A31032" s="1"/>
      <c r="B31032" s="2"/>
      <c r="C31032" s="2"/>
    </row>
    <row r="31033" spans="1:3" x14ac:dyDescent="0.45">
      <c r="A31033" s="1"/>
      <c r="B31033" s="2"/>
      <c r="C31033" s="2"/>
    </row>
    <row r="31034" spans="1:3" x14ac:dyDescent="0.45">
      <c r="A31034" s="1"/>
      <c r="B31034" s="2"/>
      <c r="C31034" s="2"/>
    </row>
    <row r="31035" spans="1:3" x14ac:dyDescent="0.45">
      <c r="A31035" s="1"/>
      <c r="B31035" s="2"/>
      <c r="C31035" s="2"/>
    </row>
    <row r="31036" spans="1:3" x14ac:dyDescent="0.45">
      <c r="A31036" s="1"/>
      <c r="B31036" s="2"/>
      <c r="C31036" s="2"/>
    </row>
    <row r="31037" spans="1:3" x14ac:dyDescent="0.45">
      <c r="A31037" s="1"/>
      <c r="B31037" s="2"/>
      <c r="C31037" s="2"/>
    </row>
    <row r="31038" spans="1:3" x14ac:dyDescent="0.45">
      <c r="A31038" s="1"/>
      <c r="B31038" s="2"/>
      <c r="C31038" s="2"/>
    </row>
    <row r="31039" spans="1:3" x14ac:dyDescent="0.45">
      <c r="A31039" s="1"/>
      <c r="B31039" s="2"/>
      <c r="C31039" s="2"/>
    </row>
    <row r="31040" spans="1:3" x14ac:dyDescent="0.45">
      <c r="A31040" s="1"/>
      <c r="B31040" s="2"/>
      <c r="C31040" s="2"/>
    </row>
    <row r="31041" spans="1:3" x14ac:dyDescent="0.45">
      <c r="A31041" s="1"/>
      <c r="B31041" s="2"/>
      <c r="C31041" s="2"/>
    </row>
    <row r="31042" spans="1:3" x14ac:dyDescent="0.45">
      <c r="A31042" s="1"/>
      <c r="B31042" s="2"/>
      <c r="C31042" s="2"/>
    </row>
    <row r="31043" spans="1:3" x14ac:dyDescent="0.45">
      <c r="A31043" s="1"/>
      <c r="B31043" s="2"/>
      <c r="C31043" s="2"/>
    </row>
    <row r="31044" spans="1:3" x14ac:dyDescent="0.45">
      <c r="A31044" s="1"/>
      <c r="B31044" s="2"/>
      <c r="C31044" s="2"/>
    </row>
    <row r="31045" spans="1:3" x14ac:dyDescent="0.45">
      <c r="A31045" s="1"/>
      <c r="B31045" s="2"/>
      <c r="C31045" s="2"/>
    </row>
    <row r="31046" spans="1:3" x14ac:dyDescent="0.45">
      <c r="A31046" s="1"/>
      <c r="B31046" s="2"/>
      <c r="C31046" s="2"/>
    </row>
    <row r="31047" spans="1:3" x14ac:dyDescent="0.45">
      <c r="A31047" s="1"/>
      <c r="B31047" s="2"/>
      <c r="C31047" s="2"/>
    </row>
    <row r="31048" spans="1:3" x14ac:dyDescent="0.45">
      <c r="A31048" s="1"/>
      <c r="B31048" s="2"/>
      <c r="C31048" s="2"/>
    </row>
    <row r="31049" spans="1:3" x14ac:dyDescent="0.45">
      <c r="A31049" s="1"/>
      <c r="B31049" s="2"/>
      <c r="C31049" s="2"/>
    </row>
    <row r="31050" spans="1:3" x14ac:dyDescent="0.45">
      <c r="A31050" s="1"/>
      <c r="B31050" s="2"/>
      <c r="C31050" s="2"/>
    </row>
    <row r="31051" spans="1:3" x14ac:dyDescent="0.45">
      <c r="A31051" s="1"/>
      <c r="B31051" s="2"/>
      <c r="C31051" s="2"/>
    </row>
    <row r="31052" spans="1:3" x14ac:dyDescent="0.45">
      <c r="A31052" s="1"/>
      <c r="B31052" s="2"/>
      <c r="C31052" s="2"/>
    </row>
    <row r="31053" spans="1:3" x14ac:dyDescent="0.45">
      <c r="A31053" s="1"/>
      <c r="B31053" s="2"/>
      <c r="C31053" s="2"/>
    </row>
    <row r="31054" spans="1:3" x14ac:dyDescent="0.45">
      <c r="A31054" s="1"/>
      <c r="B31054" s="2"/>
      <c r="C31054" s="2"/>
    </row>
    <row r="31055" spans="1:3" x14ac:dyDescent="0.45">
      <c r="A31055" s="1"/>
      <c r="B31055" s="2"/>
      <c r="C31055" s="2"/>
    </row>
    <row r="31056" spans="1:3" x14ac:dyDescent="0.45">
      <c r="A31056" s="1"/>
      <c r="B31056" s="2"/>
      <c r="C31056" s="2"/>
    </row>
    <row r="31057" spans="1:3" x14ac:dyDescent="0.45">
      <c r="A31057" s="1"/>
      <c r="B31057" s="2"/>
      <c r="C31057" s="2"/>
    </row>
    <row r="31058" spans="1:3" x14ac:dyDescent="0.45">
      <c r="A31058" s="1"/>
      <c r="B31058" s="2"/>
      <c r="C31058" s="2"/>
    </row>
    <row r="31059" spans="1:3" x14ac:dyDescent="0.45">
      <c r="A31059" s="1"/>
      <c r="B31059" s="2"/>
      <c r="C31059" s="2"/>
    </row>
    <row r="31060" spans="1:3" x14ac:dyDescent="0.45">
      <c r="A31060" s="1"/>
      <c r="B31060" s="2"/>
      <c r="C31060" s="2"/>
    </row>
    <row r="31061" spans="1:3" x14ac:dyDescent="0.45">
      <c r="A31061" s="1"/>
      <c r="B31061" s="2"/>
      <c r="C31061" s="2"/>
    </row>
    <row r="31062" spans="1:3" x14ac:dyDescent="0.45">
      <c r="A31062" s="1"/>
      <c r="B31062" s="2"/>
      <c r="C31062" s="2"/>
    </row>
    <row r="31063" spans="1:3" x14ac:dyDescent="0.45">
      <c r="A31063" s="1"/>
      <c r="B31063" s="2"/>
      <c r="C31063" s="2"/>
    </row>
    <row r="31064" spans="1:3" x14ac:dyDescent="0.45">
      <c r="A31064" s="1"/>
      <c r="B31064" s="2"/>
      <c r="C31064" s="2"/>
    </row>
    <row r="31065" spans="1:3" x14ac:dyDescent="0.45">
      <c r="A31065" s="1"/>
      <c r="B31065" s="2"/>
      <c r="C31065" s="2"/>
    </row>
    <row r="31066" spans="1:3" x14ac:dyDescent="0.45">
      <c r="A31066" s="1"/>
      <c r="B31066" s="2"/>
      <c r="C31066" s="2"/>
    </row>
    <row r="31067" spans="1:3" x14ac:dyDescent="0.45">
      <c r="A31067" s="1"/>
      <c r="B31067" s="2"/>
      <c r="C31067" s="2"/>
    </row>
    <row r="31068" spans="1:3" x14ac:dyDescent="0.45">
      <c r="A31068" s="1"/>
      <c r="B31068" s="2"/>
      <c r="C31068" s="2"/>
    </row>
    <row r="31069" spans="1:3" x14ac:dyDescent="0.45">
      <c r="A31069" s="1"/>
      <c r="B31069" s="2"/>
      <c r="C31069" s="2"/>
    </row>
    <row r="31070" spans="1:3" x14ac:dyDescent="0.45">
      <c r="A31070" s="1"/>
      <c r="B31070" s="2"/>
      <c r="C31070" s="2"/>
    </row>
    <row r="31071" spans="1:3" x14ac:dyDescent="0.45">
      <c r="A31071" s="1"/>
      <c r="B31071" s="2"/>
      <c r="C31071" s="2"/>
    </row>
    <row r="31072" spans="1:3" x14ac:dyDescent="0.45">
      <c r="A31072" s="1"/>
      <c r="B31072" s="2"/>
      <c r="C31072" s="2"/>
    </row>
    <row r="31073" spans="1:3" x14ac:dyDescent="0.45">
      <c r="A31073" s="1"/>
      <c r="B31073" s="2"/>
      <c r="C31073" s="2"/>
    </row>
    <row r="31074" spans="1:3" x14ac:dyDescent="0.45">
      <c r="A31074" s="1"/>
      <c r="B31074" s="2"/>
      <c r="C31074" s="2"/>
    </row>
    <row r="31075" spans="1:3" x14ac:dyDescent="0.45">
      <c r="A31075" s="1"/>
      <c r="B31075" s="2"/>
      <c r="C31075" s="2"/>
    </row>
    <row r="31076" spans="1:3" x14ac:dyDescent="0.45">
      <c r="A31076" s="1"/>
      <c r="B31076" s="2"/>
      <c r="C31076" s="2"/>
    </row>
    <row r="31077" spans="1:3" x14ac:dyDescent="0.45">
      <c r="A31077" s="1"/>
      <c r="B31077" s="2"/>
      <c r="C31077" s="2"/>
    </row>
    <row r="31078" spans="1:3" x14ac:dyDescent="0.45">
      <c r="A31078" s="1"/>
      <c r="B31078" s="2"/>
      <c r="C31078" s="2"/>
    </row>
    <row r="31079" spans="1:3" x14ac:dyDescent="0.45">
      <c r="A31079" s="1"/>
      <c r="B31079" s="2"/>
      <c r="C31079" s="2"/>
    </row>
    <row r="31080" spans="1:3" x14ac:dyDescent="0.45">
      <c r="A31080" s="1"/>
      <c r="B31080" s="2"/>
      <c r="C31080" s="2"/>
    </row>
    <row r="31081" spans="1:3" x14ac:dyDescent="0.45">
      <c r="A31081" s="1"/>
      <c r="B31081" s="2"/>
      <c r="C31081" s="2"/>
    </row>
    <row r="31082" spans="1:3" x14ac:dyDescent="0.45">
      <c r="A31082" s="1"/>
      <c r="B31082" s="2"/>
      <c r="C31082" s="2"/>
    </row>
    <row r="31083" spans="1:3" x14ac:dyDescent="0.45">
      <c r="A31083" s="1"/>
      <c r="B31083" s="2"/>
      <c r="C31083" s="2"/>
    </row>
    <row r="31084" spans="1:3" x14ac:dyDescent="0.45">
      <c r="A31084" s="1"/>
      <c r="B31084" s="2"/>
      <c r="C31084" s="2"/>
    </row>
    <row r="31085" spans="1:3" x14ac:dyDescent="0.45">
      <c r="A31085" s="1"/>
      <c r="B31085" s="2"/>
      <c r="C31085" s="2"/>
    </row>
    <row r="31086" spans="1:3" x14ac:dyDescent="0.45">
      <c r="A31086" s="1"/>
      <c r="B31086" s="2"/>
      <c r="C31086" s="2"/>
    </row>
    <row r="31087" spans="1:3" x14ac:dyDescent="0.45">
      <c r="A31087" s="1"/>
      <c r="B31087" s="2"/>
      <c r="C31087" s="2"/>
    </row>
    <row r="31088" spans="1:3" x14ac:dyDescent="0.45">
      <c r="A31088" s="1"/>
      <c r="B31088" s="2"/>
      <c r="C31088" s="2"/>
    </row>
    <row r="31089" spans="1:3" x14ac:dyDescent="0.45">
      <c r="A31089" s="1"/>
      <c r="B31089" s="2"/>
      <c r="C31089" s="2"/>
    </row>
    <row r="31090" spans="1:3" x14ac:dyDescent="0.45">
      <c r="A31090" s="1"/>
      <c r="B31090" s="2"/>
      <c r="C31090" s="2"/>
    </row>
    <row r="31091" spans="1:3" x14ac:dyDescent="0.45">
      <c r="A31091" s="1"/>
      <c r="B31091" s="2"/>
      <c r="C31091" s="2"/>
    </row>
    <row r="31092" spans="1:3" x14ac:dyDescent="0.45">
      <c r="A31092" s="1"/>
      <c r="B31092" s="2"/>
      <c r="C31092" s="2"/>
    </row>
    <row r="31093" spans="1:3" x14ac:dyDescent="0.45">
      <c r="A31093" s="1"/>
      <c r="B31093" s="2"/>
      <c r="C31093" s="2"/>
    </row>
    <row r="31094" spans="1:3" x14ac:dyDescent="0.45">
      <c r="A31094" s="1"/>
      <c r="B31094" s="2"/>
      <c r="C31094" s="2"/>
    </row>
    <row r="31095" spans="1:3" x14ac:dyDescent="0.45">
      <c r="A31095" s="1"/>
      <c r="B31095" s="2"/>
      <c r="C31095" s="2"/>
    </row>
    <row r="31096" spans="1:3" x14ac:dyDescent="0.45">
      <c r="A31096" s="1"/>
      <c r="B31096" s="2"/>
      <c r="C31096" s="2"/>
    </row>
    <row r="31097" spans="1:3" x14ac:dyDescent="0.45">
      <c r="A31097" s="1"/>
      <c r="B31097" s="2"/>
      <c r="C31097" s="2"/>
    </row>
    <row r="31098" spans="1:3" x14ac:dyDescent="0.45">
      <c r="A31098" s="1"/>
      <c r="B31098" s="2"/>
      <c r="C31098" s="2"/>
    </row>
    <row r="31099" spans="1:3" x14ac:dyDescent="0.45">
      <c r="A31099" s="1"/>
      <c r="B31099" s="2"/>
      <c r="C31099" s="2"/>
    </row>
    <row r="31100" spans="1:3" x14ac:dyDescent="0.45">
      <c r="A31100" s="1"/>
      <c r="B31100" s="2"/>
      <c r="C31100" s="2"/>
    </row>
    <row r="31101" spans="1:3" x14ac:dyDescent="0.45">
      <c r="A31101" s="1"/>
      <c r="B31101" s="2"/>
      <c r="C31101" s="2"/>
    </row>
    <row r="31102" spans="1:3" x14ac:dyDescent="0.45">
      <c r="A31102" s="1"/>
      <c r="B31102" s="2"/>
      <c r="C31102" s="2"/>
    </row>
    <row r="31103" spans="1:3" x14ac:dyDescent="0.45">
      <c r="A31103" s="1"/>
      <c r="B31103" s="2"/>
      <c r="C31103" s="2"/>
    </row>
    <row r="31104" spans="1:3" x14ac:dyDescent="0.45">
      <c r="A31104" s="1"/>
      <c r="B31104" s="2"/>
      <c r="C31104" s="2"/>
    </row>
    <row r="31105" spans="1:3" x14ac:dyDescent="0.45">
      <c r="A31105" s="1"/>
      <c r="B31105" s="2"/>
      <c r="C31105" s="2"/>
    </row>
    <row r="31106" spans="1:3" x14ac:dyDescent="0.45">
      <c r="A31106" s="1"/>
      <c r="B31106" s="2"/>
      <c r="C31106" s="2"/>
    </row>
    <row r="31107" spans="1:3" x14ac:dyDescent="0.45">
      <c r="A31107" s="1"/>
      <c r="B31107" s="2"/>
      <c r="C31107" s="2"/>
    </row>
    <row r="31108" spans="1:3" x14ac:dyDescent="0.45">
      <c r="A31108" s="1"/>
      <c r="B31108" s="2"/>
      <c r="C31108" s="2"/>
    </row>
    <row r="31109" spans="1:3" x14ac:dyDescent="0.45">
      <c r="A31109" s="1"/>
      <c r="B31109" s="2"/>
      <c r="C31109" s="2"/>
    </row>
    <row r="31110" spans="1:3" x14ac:dyDescent="0.45">
      <c r="A31110" s="1"/>
      <c r="B31110" s="2"/>
      <c r="C31110" s="2"/>
    </row>
    <row r="31111" spans="1:3" x14ac:dyDescent="0.45">
      <c r="A31111" s="1"/>
      <c r="B31111" s="2"/>
      <c r="C31111" s="2"/>
    </row>
    <row r="31112" spans="1:3" x14ac:dyDescent="0.45">
      <c r="A31112" s="1"/>
      <c r="B31112" s="2"/>
      <c r="C31112" s="2"/>
    </row>
    <row r="31113" spans="1:3" x14ac:dyDescent="0.45">
      <c r="A31113" s="1"/>
      <c r="B31113" s="2"/>
      <c r="C31113" s="2"/>
    </row>
    <row r="31114" spans="1:3" x14ac:dyDescent="0.45">
      <c r="A31114" s="1"/>
      <c r="B31114" s="2"/>
      <c r="C31114" s="2"/>
    </row>
    <row r="31115" spans="1:3" x14ac:dyDescent="0.45">
      <c r="A31115" s="1"/>
      <c r="B31115" s="2"/>
      <c r="C31115" s="2"/>
    </row>
    <row r="31116" spans="1:3" x14ac:dyDescent="0.45">
      <c r="A31116" s="1"/>
      <c r="B31116" s="2"/>
      <c r="C31116" s="2"/>
    </row>
    <row r="31117" spans="1:3" x14ac:dyDescent="0.45">
      <c r="A31117" s="1"/>
      <c r="B31117" s="2"/>
      <c r="C31117" s="2"/>
    </row>
    <row r="31118" spans="1:3" x14ac:dyDescent="0.45">
      <c r="A31118" s="1"/>
      <c r="B31118" s="2"/>
      <c r="C31118" s="2"/>
    </row>
    <row r="31119" spans="1:3" x14ac:dyDescent="0.45">
      <c r="A31119" s="1"/>
      <c r="B31119" s="2"/>
      <c r="C31119" s="2"/>
    </row>
    <row r="31120" spans="1:3" x14ac:dyDescent="0.45">
      <c r="A31120" s="1"/>
      <c r="B31120" s="2"/>
      <c r="C31120" s="2"/>
    </row>
    <row r="31121" spans="1:3" x14ac:dyDescent="0.45">
      <c r="A31121" s="1"/>
      <c r="B31121" s="2"/>
      <c r="C31121" s="2"/>
    </row>
    <row r="31122" spans="1:3" x14ac:dyDescent="0.45">
      <c r="A31122" s="1"/>
      <c r="B31122" s="2"/>
      <c r="C31122" s="2"/>
    </row>
    <row r="31123" spans="1:3" x14ac:dyDescent="0.45">
      <c r="A31123" s="1"/>
      <c r="B31123" s="2"/>
      <c r="C31123" s="2"/>
    </row>
    <row r="31124" spans="1:3" x14ac:dyDescent="0.45">
      <c r="A31124" s="1"/>
      <c r="B31124" s="2"/>
      <c r="C31124" s="2"/>
    </row>
    <row r="31125" spans="1:3" x14ac:dyDescent="0.45">
      <c r="A31125" s="1"/>
      <c r="B31125" s="2"/>
      <c r="C31125" s="2"/>
    </row>
    <row r="31126" spans="1:3" x14ac:dyDescent="0.45">
      <c r="A31126" s="1"/>
      <c r="B31126" s="2"/>
      <c r="C31126" s="2"/>
    </row>
    <row r="31127" spans="1:3" x14ac:dyDescent="0.45">
      <c r="A31127" s="1"/>
      <c r="B31127" s="2"/>
      <c r="C31127" s="2"/>
    </row>
    <row r="31128" spans="1:3" x14ac:dyDescent="0.45">
      <c r="A31128" s="1"/>
      <c r="B31128" s="2"/>
      <c r="C31128" s="2"/>
    </row>
    <row r="31129" spans="1:3" x14ac:dyDescent="0.45">
      <c r="A31129" s="1"/>
      <c r="B31129" s="2"/>
      <c r="C31129" s="2"/>
    </row>
    <row r="31130" spans="1:3" x14ac:dyDescent="0.45">
      <c r="A31130" s="1"/>
      <c r="B31130" s="2"/>
      <c r="C31130" s="2"/>
    </row>
    <row r="31131" spans="1:3" x14ac:dyDescent="0.45">
      <c r="A31131" s="1"/>
      <c r="B31131" s="2"/>
      <c r="C31131" s="2"/>
    </row>
    <row r="31132" spans="1:3" x14ac:dyDescent="0.45">
      <c r="A31132" s="1"/>
      <c r="B31132" s="2"/>
      <c r="C31132" s="2"/>
    </row>
    <row r="31133" spans="1:3" x14ac:dyDescent="0.45">
      <c r="A31133" s="1"/>
      <c r="B31133" s="2"/>
      <c r="C31133" s="2"/>
    </row>
    <row r="31134" spans="1:3" x14ac:dyDescent="0.45">
      <c r="A31134" s="1"/>
      <c r="B31134" s="2"/>
      <c r="C31134" s="2"/>
    </row>
    <row r="31135" spans="1:3" x14ac:dyDescent="0.45">
      <c r="A31135" s="1"/>
      <c r="B31135" s="2"/>
      <c r="C31135" s="2"/>
    </row>
    <row r="31136" spans="1:3" x14ac:dyDescent="0.45">
      <c r="A31136" s="1"/>
      <c r="B31136" s="2"/>
      <c r="C31136" s="2"/>
    </row>
    <row r="31137" spans="1:3" x14ac:dyDescent="0.45">
      <c r="A31137" s="1"/>
      <c r="B31137" s="2"/>
      <c r="C31137" s="2"/>
    </row>
    <row r="31138" spans="1:3" x14ac:dyDescent="0.45">
      <c r="A31138" s="1"/>
      <c r="B31138" s="2"/>
      <c r="C31138" s="2"/>
    </row>
    <row r="31139" spans="1:3" x14ac:dyDescent="0.45">
      <c r="A31139" s="1"/>
      <c r="B31139" s="2"/>
      <c r="C31139" s="2"/>
    </row>
    <row r="31140" spans="1:3" x14ac:dyDescent="0.45">
      <c r="A31140" s="1"/>
      <c r="B31140" s="2"/>
      <c r="C31140" s="2"/>
    </row>
    <row r="31141" spans="1:3" x14ac:dyDescent="0.45">
      <c r="A31141" s="1"/>
      <c r="B31141" s="2"/>
      <c r="C31141" s="2"/>
    </row>
    <row r="31142" spans="1:3" x14ac:dyDescent="0.45">
      <c r="A31142" s="1"/>
      <c r="B31142" s="2"/>
      <c r="C31142" s="2"/>
    </row>
    <row r="31143" spans="1:3" x14ac:dyDescent="0.45">
      <c r="A31143" s="1"/>
      <c r="B31143" s="2"/>
      <c r="C31143" s="2"/>
    </row>
    <row r="31144" spans="1:3" x14ac:dyDescent="0.45">
      <c r="A31144" s="1"/>
      <c r="B31144" s="2"/>
      <c r="C31144" s="2"/>
    </row>
    <row r="31145" spans="1:3" x14ac:dyDescent="0.45">
      <c r="A31145" s="1"/>
      <c r="B31145" s="2"/>
      <c r="C31145" s="2"/>
    </row>
    <row r="31146" spans="1:3" x14ac:dyDescent="0.45">
      <c r="A31146" s="1"/>
      <c r="B31146" s="2"/>
      <c r="C31146" s="2"/>
    </row>
    <row r="31147" spans="1:3" x14ac:dyDescent="0.45">
      <c r="A31147" s="1"/>
      <c r="B31147" s="2"/>
      <c r="C31147" s="2"/>
    </row>
    <row r="31148" spans="1:3" x14ac:dyDescent="0.45">
      <c r="A31148" s="1"/>
      <c r="B31148" s="2"/>
      <c r="C31148" s="2"/>
    </row>
    <row r="31149" spans="1:3" x14ac:dyDescent="0.45">
      <c r="A31149" s="1"/>
      <c r="B31149" s="2"/>
      <c r="C31149" s="2"/>
    </row>
    <row r="31150" spans="1:3" x14ac:dyDescent="0.45">
      <c r="A31150" s="1"/>
      <c r="B31150" s="2"/>
      <c r="C31150" s="2"/>
    </row>
    <row r="31151" spans="1:3" x14ac:dyDescent="0.45">
      <c r="A31151" s="1"/>
      <c r="B31151" s="2"/>
      <c r="C31151" s="2"/>
    </row>
    <row r="31152" spans="1:3" x14ac:dyDescent="0.45">
      <c r="A31152" s="1"/>
      <c r="B31152" s="2"/>
      <c r="C31152" s="2"/>
    </row>
    <row r="31153" spans="1:3" x14ac:dyDescent="0.45">
      <c r="A31153" s="1"/>
      <c r="B31153" s="2"/>
      <c r="C31153" s="2"/>
    </row>
    <row r="31154" spans="1:3" x14ac:dyDescent="0.45">
      <c r="A31154" s="1"/>
      <c r="B31154" s="2"/>
      <c r="C31154" s="2"/>
    </row>
    <row r="31155" spans="1:3" x14ac:dyDescent="0.45">
      <c r="A31155" s="1"/>
      <c r="B31155" s="2"/>
      <c r="C31155" s="2"/>
    </row>
    <row r="31156" spans="1:3" x14ac:dyDescent="0.45">
      <c r="A31156" s="1"/>
      <c r="B31156" s="2"/>
      <c r="C31156" s="2"/>
    </row>
    <row r="31157" spans="1:3" x14ac:dyDescent="0.45">
      <c r="A31157" s="1"/>
      <c r="B31157" s="2"/>
      <c r="C31157" s="2"/>
    </row>
    <row r="31158" spans="1:3" x14ac:dyDescent="0.45">
      <c r="A31158" s="1"/>
      <c r="B31158" s="2"/>
      <c r="C31158" s="2"/>
    </row>
    <row r="31159" spans="1:3" x14ac:dyDescent="0.45">
      <c r="A31159" s="1"/>
      <c r="B31159" s="2"/>
      <c r="C31159" s="2"/>
    </row>
    <row r="31160" spans="1:3" x14ac:dyDescent="0.45">
      <c r="A31160" s="1"/>
      <c r="B31160" s="2"/>
      <c r="C31160" s="2"/>
    </row>
    <row r="31161" spans="1:3" x14ac:dyDescent="0.45">
      <c r="A31161" s="1"/>
      <c r="B31161" s="2"/>
      <c r="C31161" s="2"/>
    </row>
    <row r="31162" spans="1:3" x14ac:dyDescent="0.45">
      <c r="A31162" s="1"/>
      <c r="B31162" s="2"/>
      <c r="C31162" s="2"/>
    </row>
    <row r="31163" spans="1:3" x14ac:dyDescent="0.45">
      <c r="A31163" s="1"/>
      <c r="B31163" s="2"/>
      <c r="C31163" s="2"/>
    </row>
    <row r="31164" spans="1:3" x14ac:dyDescent="0.45">
      <c r="A31164" s="1"/>
      <c r="B31164" s="2"/>
      <c r="C31164" s="2"/>
    </row>
    <row r="31165" spans="1:3" x14ac:dyDescent="0.45">
      <c r="A31165" s="1"/>
      <c r="B31165" s="2"/>
      <c r="C31165" s="2"/>
    </row>
    <row r="31166" spans="1:3" x14ac:dyDescent="0.45">
      <c r="A31166" s="1"/>
      <c r="B31166" s="2"/>
      <c r="C31166" s="2"/>
    </row>
    <row r="31167" spans="1:3" x14ac:dyDescent="0.45">
      <c r="A31167" s="1"/>
      <c r="B31167" s="2"/>
      <c r="C31167" s="2"/>
    </row>
    <row r="31168" spans="1:3" x14ac:dyDescent="0.45">
      <c r="A31168" s="1"/>
      <c r="B31168" s="2"/>
      <c r="C31168" s="2"/>
    </row>
    <row r="31169" spans="1:3" x14ac:dyDescent="0.45">
      <c r="A31169" s="1"/>
      <c r="B31169" s="2"/>
      <c r="C31169" s="2"/>
    </row>
    <row r="31170" spans="1:3" x14ac:dyDescent="0.45">
      <c r="A31170" s="1"/>
      <c r="B31170" s="2"/>
      <c r="C31170" s="2"/>
    </row>
    <row r="31171" spans="1:3" x14ac:dyDescent="0.45">
      <c r="A31171" s="1"/>
      <c r="B31171" s="2"/>
      <c r="C31171" s="2"/>
    </row>
    <row r="31172" spans="1:3" x14ac:dyDescent="0.45">
      <c r="A31172" s="1"/>
      <c r="B31172" s="2"/>
      <c r="C31172" s="2"/>
    </row>
    <row r="31173" spans="1:3" x14ac:dyDescent="0.45">
      <c r="A31173" s="1"/>
      <c r="B31173" s="2"/>
      <c r="C31173" s="2"/>
    </row>
    <row r="31174" spans="1:3" x14ac:dyDescent="0.45">
      <c r="A31174" s="1"/>
      <c r="B31174" s="2"/>
      <c r="C31174" s="2"/>
    </row>
    <row r="31175" spans="1:3" x14ac:dyDescent="0.45">
      <c r="A31175" s="1"/>
      <c r="B31175" s="2"/>
      <c r="C31175" s="2"/>
    </row>
    <row r="31176" spans="1:3" x14ac:dyDescent="0.45">
      <c r="A31176" s="1"/>
      <c r="B31176" s="2"/>
      <c r="C31176" s="2"/>
    </row>
    <row r="31177" spans="1:3" x14ac:dyDescent="0.45">
      <c r="A31177" s="1"/>
      <c r="B31177" s="2"/>
      <c r="C31177" s="2"/>
    </row>
    <row r="31178" spans="1:3" x14ac:dyDescent="0.45">
      <c r="A31178" s="1"/>
      <c r="B31178" s="2"/>
      <c r="C31178" s="2"/>
    </row>
    <row r="31179" spans="1:3" x14ac:dyDescent="0.45">
      <c r="A31179" s="1"/>
      <c r="B31179" s="2"/>
      <c r="C31179" s="2"/>
    </row>
    <row r="31180" spans="1:3" x14ac:dyDescent="0.45">
      <c r="A31180" s="1"/>
      <c r="B31180" s="2"/>
      <c r="C31180" s="2"/>
    </row>
    <row r="31181" spans="1:3" x14ac:dyDescent="0.45">
      <c r="A31181" s="1"/>
      <c r="B31181" s="2"/>
      <c r="C31181" s="2"/>
    </row>
    <row r="31182" spans="1:3" x14ac:dyDescent="0.45">
      <c r="A31182" s="1"/>
      <c r="B31182" s="2"/>
      <c r="C31182" s="2"/>
    </row>
    <row r="31183" spans="1:3" x14ac:dyDescent="0.45">
      <c r="A31183" s="1"/>
      <c r="B31183" s="2"/>
      <c r="C31183" s="2"/>
    </row>
    <row r="31184" spans="1:3" x14ac:dyDescent="0.45">
      <c r="A31184" s="1"/>
      <c r="B31184" s="2"/>
      <c r="C31184" s="2"/>
    </row>
    <row r="31185" spans="1:3" x14ac:dyDescent="0.45">
      <c r="A31185" s="1"/>
      <c r="B31185" s="2"/>
      <c r="C31185" s="2"/>
    </row>
    <row r="31186" spans="1:3" x14ac:dyDescent="0.45">
      <c r="A31186" s="1"/>
      <c r="B31186" s="2"/>
      <c r="C31186" s="2"/>
    </row>
    <row r="31187" spans="1:3" x14ac:dyDescent="0.45">
      <c r="A31187" s="1"/>
      <c r="B31187" s="2"/>
      <c r="C31187" s="2"/>
    </row>
    <row r="31188" spans="1:3" x14ac:dyDescent="0.45">
      <c r="A31188" s="1"/>
      <c r="B31188" s="2"/>
      <c r="C31188" s="2"/>
    </row>
    <row r="31189" spans="1:3" x14ac:dyDescent="0.45">
      <c r="A31189" s="1"/>
      <c r="B31189" s="2"/>
      <c r="C31189" s="2"/>
    </row>
    <row r="31190" spans="1:3" x14ac:dyDescent="0.45">
      <c r="A31190" s="1"/>
      <c r="B31190" s="2"/>
      <c r="C31190" s="2"/>
    </row>
    <row r="31191" spans="1:3" x14ac:dyDescent="0.45">
      <c r="A31191" s="1"/>
      <c r="B31191" s="2"/>
      <c r="C31191" s="2"/>
    </row>
    <row r="31192" spans="1:3" x14ac:dyDescent="0.45">
      <c r="A31192" s="1"/>
      <c r="B31192" s="2"/>
      <c r="C31192" s="2"/>
    </row>
    <row r="31193" spans="1:3" x14ac:dyDescent="0.45">
      <c r="A31193" s="1"/>
      <c r="B31193" s="2"/>
      <c r="C31193" s="2"/>
    </row>
    <row r="31194" spans="1:3" x14ac:dyDescent="0.45">
      <c r="A31194" s="1"/>
      <c r="B31194" s="2"/>
      <c r="C31194" s="2"/>
    </row>
    <row r="31195" spans="1:3" x14ac:dyDescent="0.45">
      <c r="A31195" s="1"/>
      <c r="B31195" s="2"/>
      <c r="C31195" s="2"/>
    </row>
    <row r="31196" spans="1:3" x14ac:dyDescent="0.45">
      <c r="A31196" s="1"/>
      <c r="B31196" s="2"/>
      <c r="C31196" s="2"/>
    </row>
    <row r="31197" spans="1:3" x14ac:dyDescent="0.45">
      <c r="A31197" s="1"/>
      <c r="B31197" s="2"/>
      <c r="C31197" s="2"/>
    </row>
    <row r="31198" spans="1:3" x14ac:dyDescent="0.45">
      <c r="A31198" s="1"/>
      <c r="B31198" s="2"/>
      <c r="C31198" s="2"/>
    </row>
    <row r="31199" spans="1:3" x14ac:dyDescent="0.45">
      <c r="A31199" s="1"/>
      <c r="B31199" s="2"/>
      <c r="C31199" s="2"/>
    </row>
    <row r="31200" spans="1:3" x14ac:dyDescent="0.45">
      <c r="A31200" s="1"/>
      <c r="B31200" s="2"/>
      <c r="C31200" s="2"/>
    </row>
    <row r="31201" spans="1:3" x14ac:dyDescent="0.45">
      <c r="A31201" s="1"/>
      <c r="B31201" s="2"/>
      <c r="C31201" s="2"/>
    </row>
    <row r="31202" spans="1:3" x14ac:dyDescent="0.45">
      <c r="A31202" s="1"/>
      <c r="B31202" s="2"/>
      <c r="C31202" s="2"/>
    </row>
    <row r="31203" spans="1:3" x14ac:dyDescent="0.45">
      <c r="A31203" s="1"/>
      <c r="B31203" s="2"/>
      <c r="C31203" s="2"/>
    </row>
    <row r="31204" spans="1:3" x14ac:dyDescent="0.45">
      <c r="A31204" s="1"/>
      <c r="B31204" s="2"/>
      <c r="C31204" s="2"/>
    </row>
    <row r="31205" spans="1:3" x14ac:dyDescent="0.45">
      <c r="A31205" s="1"/>
      <c r="B31205" s="2"/>
      <c r="C31205" s="2"/>
    </row>
    <row r="31206" spans="1:3" x14ac:dyDescent="0.45">
      <c r="A31206" s="1"/>
      <c r="B31206" s="2"/>
      <c r="C31206" s="2"/>
    </row>
    <row r="31207" spans="1:3" x14ac:dyDescent="0.45">
      <c r="A31207" s="1"/>
      <c r="B31207" s="2"/>
      <c r="C31207" s="2"/>
    </row>
    <row r="31208" spans="1:3" x14ac:dyDescent="0.45">
      <c r="A31208" s="1"/>
      <c r="B31208" s="2"/>
      <c r="C31208" s="2"/>
    </row>
    <row r="31209" spans="1:3" x14ac:dyDescent="0.45">
      <c r="A31209" s="1"/>
      <c r="B31209" s="2"/>
      <c r="C31209" s="2"/>
    </row>
    <row r="31210" spans="1:3" x14ac:dyDescent="0.45">
      <c r="A31210" s="1"/>
      <c r="B31210" s="2"/>
      <c r="C31210" s="2"/>
    </row>
    <row r="31211" spans="1:3" x14ac:dyDescent="0.45">
      <c r="A31211" s="1"/>
      <c r="B31211" s="2"/>
      <c r="C31211" s="2"/>
    </row>
    <row r="31212" spans="1:3" x14ac:dyDescent="0.45">
      <c r="A31212" s="1"/>
      <c r="B31212" s="2"/>
      <c r="C31212" s="2"/>
    </row>
    <row r="31213" spans="1:3" x14ac:dyDescent="0.45">
      <c r="A31213" s="1"/>
      <c r="B31213" s="2"/>
      <c r="C31213" s="2"/>
    </row>
    <row r="31214" spans="1:3" x14ac:dyDescent="0.45">
      <c r="A31214" s="1"/>
      <c r="B31214" s="2"/>
      <c r="C31214" s="2"/>
    </row>
    <row r="31215" spans="1:3" x14ac:dyDescent="0.45">
      <c r="A31215" s="1"/>
      <c r="B31215" s="2"/>
      <c r="C31215" s="2"/>
    </row>
    <row r="31216" spans="1:3" x14ac:dyDescent="0.45">
      <c r="A31216" s="1"/>
      <c r="B31216" s="2"/>
      <c r="C31216" s="2"/>
    </row>
    <row r="31217" spans="1:3" x14ac:dyDescent="0.45">
      <c r="A31217" s="1"/>
      <c r="B31217" s="2"/>
      <c r="C31217" s="2"/>
    </row>
    <row r="31218" spans="1:3" x14ac:dyDescent="0.45">
      <c r="A31218" s="1"/>
      <c r="B31218" s="2"/>
      <c r="C31218" s="2"/>
    </row>
    <row r="31219" spans="1:3" x14ac:dyDescent="0.45">
      <c r="A31219" s="1"/>
      <c r="B31219" s="2"/>
      <c r="C31219" s="2"/>
    </row>
    <row r="31220" spans="1:3" x14ac:dyDescent="0.45">
      <c r="A31220" s="1"/>
      <c r="B31220" s="2"/>
      <c r="C31220" s="2"/>
    </row>
    <row r="31221" spans="1:3" x14ac:dyDescent="0.45">
      <c r="A31221" s="1"/>
      <c r="B31221" s="2"/>
      <c r="C31221" s="2"/>
    </row>
    <row r="31222" spans="1:3" x14ac:dyDescent="0.45">
      <c r="A31222" s="1"/>
      <c r="B31222" s="2"/>
      <c r="C31222" s="2"/>
    </row>
    <row r="31223" spans="1:3" x14ac:dyDescent="0.45">
      <c r="A31223" s="1"/>
      <c r="B31223" s="2"/>
      <c r="C31223" s="2"/>
    </row>
    <row r="31224" spans="1:3" x14ac:dyDescent="0.45">
      <c r="A31224" s="1"/>
      <c r="B31224" s="2"/>
      <c r="C31224" s="2"/>
    </row>
    <row r="31225" spans="1:3" x14ac:dyDescent="0.45">
      <c r="A31225" s="1"/>
      <c r="B31225" s="2"/>
      <c r="C31225" s="2"/>
    </row>
    <row r="31226" spans="1:3" x14ac:dyDescent="0.45">
      <c r="A31226" s="1"/>
      <c r="B31226" s="2"/>
      <c r="C31226" s="2"/>
    </row>
    <row r="31227" spans="1:3" x14ac:dyDescent="0.45">
      <c r="A31227" s="1"/>
      <c r="B31227" s="2"/>
      <c r="C31227" s="2"/>
    </row>
    <row r="31228" spans="1:3" x14ac:dyDescent="0.45">
      <c r="A31228" s="1"/>
      <c r="B31228" s="2"/>
      <c r="C31228" s="2"/>
    </row>
    <row r="31229" spans="1:3" x14ac:dyDescent="0.45">
      <c r="A31229" s="1"/>
      <c r="B31229" s="2"/>
      <c r="C31229" s="2"/>
    </row>
    <row r="31230" spans="1:3" x14ac:dyDescent="0.45">
      <c r="A31230" s="1"/>
      <c r="B31230" s="2"/>
      <c r="C31230" s="2"/>
    </row>
    <row r="31231" spans="1:3" x14ac:dyDescent="0.45">
      <c r="A31231" s="1"/>
      <c r="B31231" s="2"/>
      <c r="C31231" s="2"/>
    </row>
    <row r="31232" spans="1:3" x14ac:dyDescent="0.45">
      <c r="A31232" s="1"/>
      <c r="B31232" s="2"/>
      <c r="C31232" s="2"/>
    </row>
    <row r="31233" spans="1:3" x14ac:dyDescent="0.45">
      <c r="A31233" s="1"/>
      <c r="B31233" s="2"/>
      <c r="C31233" s="2"/>
    </row>
    <row r="31234" spans="1:3" x14ac:dyDescent="0.45">
      <c r="A31234" s="1"/>
      <c r="B31234" s="2"/>
      <c r="C31234" s="2"/>
    </row>
    <row r="31235" spans="1:3" x14ac:dyDescent="0.45">
      <c r="A31235" s="1"/>
      <c r="B31235" s="2"/>
      <c r="C31235" s="2"/>
    </row>
    <row r="31236" spans="1:3" x14ac:dyDescent="0.45">
      <c r="A31236" s="1"/>
      <c r="B31236" s="2"/>
      <c r="C31236" s="2"/>
    </row>
    <row r="31237" spans="1:3" x14ac:dyDescent="0.45">
      <c r="A31237" s="1"/>
      <c r="B31237" s="2"/>
      <c r="C31237" s="2"/>
    </row>
    <row r="31238" spans="1:3" x14ac:dyDescent="0.45">
      <c r="A31238" s="1"/>
      <c r="B31238" s="2"/>
      <c r="C31238" s="2"/>
    </row>
    <row r="31239" spans="1:3" x14ac:dyDescent="0.45">
      <c r="A31239" s="1"/>
      <c r="B31239" s="2"/>
      <c r="C31239" s="2"/>
    </row>
    <row r="31240" spans="1:3" x14ac:dyDescent="0.45">
      <c r="A31240" s="1"/>
      <c r="B31240" s="2"/>
      <c r="C31240" s="2"/>
    </row>
    <row r="31241" spans="1:3" x14ac:dyDescent="0.45">
      <c r="A31241" s="1"/>
      <c r="B31241" s="2"/>
      <c r="C31241" s="2"/>
    </row>
    <row r="31242" spans="1:3" x14ac:dyDescent="0.45">
      <c r="A31242" s="1"/>
      <c r="B31242" s="2"/>
      <c r="C31242" s="2"/>
    </row>
    <row r="31243" spans="1:3" x14ac:dyDescent="0.45">
      <c r="A31243" s="1"/>
      <c r="B31243" s="2"/>
      <c r="C31243" s="2"/>
    </row>
    <row r="31244" spans="1:3" x14ac:dyDescent="0.45">
      <c r="A31244" s="1"/>
      <c r="B31244" s="2"/>
      <c r="C31244" s="2"/>
    </row>
    <row r="31245" spans="1:3" x14ac:dyDescent="0.45">
      <c r="A31245" s="1"/>
      <c r="B31245" s="2"/>
      <c r="C31245" s="2"/>
    </row>
    <row r="31246" spans="1:3" x14ac:dyDescent="0.45">
      <c r="A31246" s="1"/>
      <c r="B31246" s="2"/>
      <c r="C31246" s="2"/>
    </row>
    <row r="31247" spans="1:3" x14ac:dyDescent="0.45">
      <c r="A31247" s="1"/>
      <c r="B31247" s="2"/>
      <c r="C31247" s="2"/>
    </row>
    <row r="31248" spans="1:3" x14ac:dyDescent="0.45">
      <c r="A31248" s="1"/>
      <c r="B31248" s="2"/>
      <c r="C31248" s="2"/>
    </row>
    <row r="31249" spans="1:3" x14ac:dyDescent="0.45">
      <c r="A31249" s="1"/>
      <c r="B31249" s="2"/>
      <c r="C31249" s="2"/>
    </row>
    <row r="31250" spans="1:3" x14ac:dyDescent="0.45">
      <c r="A31250" s="1"/>
      <c r="B31250" s="2"/>
      <c r="C31250" s="2"/>
    </row>
    <row r="31251" spans="1:3" x14ac:dyDescent="0.45">
      <c r="A31251" s="1"/>
      <c r="B31251" s="2"/>
      <c r="C31251" s="2"/>
    </row>
    <row r="31252" spans="1:3" x14ac:dyDescent="0.45">
      <c r="A31252" s="1"/>
      <c r="B31252" s="2"/>
      <c r="C31252" s="2"/>
    </row>
    <row r="31253" spans="1:3" x14ac:dyDescent="0.45">
      <c r="A31253" s="1"/>
      <c r="B31253" s="2"/>
      <c r="C31253" s="2"/>
    </row>
    <row r="31254" spans="1:3" x14ac:dyDescent="0.45">
      <c r="A31254" s="1"/>
      <c r="B31254" s="2"/>
      <c r="C31254" s="2"/>
    </row>
    <row r="31255" spans="1:3" x14ac:dyDescent="0.45">
      <c r="A31255" s="1"/>
      <c r="B31255" s="2"/>
      <c r="C31255" s="2"/>
    </row>
    <row r="31256" spans="1:3" x14ac:dyDescent="0.45">
      <c r="A31256" s="1"/>
      <c r="B31256" s="2"/>
      <c r="C31256" s="2"/>
    </row>
    <row r="31257" spans="1:3" x14ac:dyDescent="0.45">
      <c r="A31257" s="1"/>
      <c r="B31257" s="2"/>
      <c r="C31257" s="2"/>
    </row>
    <row r="31258" spans="1:3" x14ac:dyDescent="0.45">
      <c r="A31258" s="1"/>
      <c r="B31258" s="2"/>
      <c r="C31258" s="2"/>
    </row>
    <row r="31259" spans="1:3" x14ac:dyDescent="0.45">
      <c r="A31259" s="1"/>
      <c r="B31259" s="2"/>
      <c r="C31259" s="2"/>
    </row>
    <row r="31260" spans="1:3" x14ac:dyDescent="0.45">
      <c r="A31260" s="1"/>
      <c r="B31260" s="2"/>
      <c r="C31260" s="2"/>
    </row>
    <row r="31261" spans="1:3" x14ac:dyDescent="0.45">
      <c r="A31261" s="1"/>
      <c r="B31261" s="2"/>
      <c r="C31261" s="2"/>
    </row>
    <row r="31262" spans="1:3" x14ac:dyDescent="0.45">
      <c r="A31262" s="1"/>
      <c r="B31262" s="2"/>
      <c r="C31262" s="2"/>
    </row>
    <row r="31263" spans="1:3" x14ac:dyDescent="0.45">
      <c r="A31263" s="1"/>
      <c r="B31263" s="2"/>
      <c r="C31263" s="2"/>
    </row>
    <row r="31264" spans="1:3" x14ac:dyDescent="0.45">
      <c r="A31264" s="1"/>
      <c r="B31264" s="2"/>
      <c r="C31264" s="2"/>
    </row>
    <row r="31265" spans="1:3" x14ac:dyDescent="0.45">
      <c r="A31265" s="1"/>
      <c r="B31265" s="2"/>
      <c r="C31265" s="2"/>
    </row>
    <row r="31266" spans="1:3" x14ac:dyDescent="0.45">
      <c r="A31266" s="1"/>
      <c r="B31266" s="2"/>
      <c r="C31266" s="2"/>
    </row>
    <row r="31267" spans="1:3" x14ac:dyDescent="0.45">
      <c r="A31267" s="1"/>
      <c r="B31267" s="2"/>
      <c r="C31267" s="2"/>
    </row>
    <row r="31268" spans="1:3" x14ac:dyDescent="0.45">
      <c r="A31268" s="1"/>
      <c r="B31268" s="2"/>
      <c r="C31268" s="2"/>
    </row>
    <row r="31269" spans="1:3" x14ac:dyDescent="0.45">
      <c r="A31269" s="1"/>
      <c r="B31269" s="2"/>
      <c r="C31269" s="2"/>
    </row>
    <row r="31270" spans="1:3" x14ac:dyDescent="0.45">
      <c r="A31270" s="1"/>
      <c r="B31270" s="2"/>
      <c r="C31270" s="2"/>
    </row>
    <row r="31271" spans="1:3" x14ac:dyDescent="0.45">
      <c r="A31271" s="1"/>
      <c r="B31271" s="2"/>
      <c r="C31271" s="2"/>
    </row>
    <row r="31272" spans="1:3" x14ac:dyDescent="0.45">
      <c r="A31272" s="1"/>
      <c r="B31272" s="2"/>
      <c r="C31272" s="2"/>
    </row>
    <row r="31273" spans="1:3" x14ac:dyDescent="0.45">
      <c r="A31273" s="1"/>
      <c r="B31273" s="2"/>
      <c r="C31273" s="2"/>
    </row>
    <row r="31274" spans="1:3" x14ac:dyDescent="0.45">
      <c r="A31274" s="1"/>
      <c r="B31274" s="2"/>
      <c r="C31274" s="2"/>
    </row>
    <row r="31275" spans="1:3" x14ac:dyDescent="0.45">
      <c r="A31275" s="1"/>
      <c r="B31275" s="2"/>
      <c r="C31275" s="2"/>
    </row>
    <row r="31276" spans="1:3" x14ac:dyDescent="0.45">
      <c r="A31276" s="1"/>
      <c r="B31276" s="2"/>
      <c r="C31276" s="2"/>
    </row>
    <row r="31277" spans="1:3" x14ac:dyDescent="0.45">
      <c r="A31277" s="1"/>
      <c r="B31277" s="2"/>
      <c r="C31277" s="2"/>
    </row>
    <row r="31278" spans="1:3" x14ac:dyDescent="0.45">
      <c r="A31278" s="1"/>
      <c r="B31278" s="2"/>
      <c r="C31278" s="2"/>
    </row>
    <row r="31279" spans="1:3" x14ac:dyDescent="0.45">
      <c r="A31279" s="1"/>
      <c r="B31279" s="2"/>
      <c r="C31279" s="2"/>
    </row>
    <row r="31280" spans="1:3" x14ac:dyDescent="0.45">
      <c r="A31280" s="1"/>
      <c r="B31280" s="2"/>
      <c r="C31280" s="2"/>
    </row>
    <row r="31281" spans="1:3" x14ac:dyDescent="0.45">
      <c r="A31281" s="1"/>
      <c r="B31281" s="2"/>
      <c r="C31281" s="2"/>
    </row>
    <row r="31282" spans="1:3" x14ac:dyDescent="0.45">
      <c r="A31282" s="1"/>
      <c r="B31282" s="2"/>
      <c r="C31282" s="2"/>
    </row>
    <row r="31283" spans="1:3" x14ac:dyDescent="0.45">
      <c r="A31283" s="1"/>
      <c r="B31283" s="2"/>
      <c r="C31283" s="2"/>
    </row>
    <row r="31284" spans="1:3" x14ac:dyDescent="0.45">
      <c r="A31284" s="1"/>
      <c r="B31284" s="2"/>
      <c r="C31284" s="2"/>
    </row>
    <row r="31285" spans="1:3" x14ac:dyDescent="0.45">
      <c r="A31285" s="1"/>
      <c r="B31285" s="2"/>
      <c r="C31285" s="2"/>
    </row>
    <row r="31286" spans="1:3" x14ac:dyDescent="0.45">
      <c r="A31286" s="1"/>
      <c r="B31286" s="2"/>
      <c r="C31286" s="2"/>
    </row>
    <row r="31287" spans="1:3" x14ac:dyDescent="0.45">
      <c r="A31287" s="1"/>
      <c r="B31287" s="2"/>
      <c r="C31287" s="2"/>
    </row>
    <row r="31288" spans="1:3" x14ac:dyDescent="0.45">
      <c r="A31288" s="1"/>
      <c r="B31288" s="2"/>
      <c r="C31288" s="2"/>
    </row>
    <row r="31289" spans="1:3" x14ac:dyDescent="0.45">
      <c r="A31289" s="1"/>
      <c r="B31289" s="2"/>
      <c r="C31289" s="2"/>
    </row>
    <row r="31290" spans="1:3" x14ac:dyDescent="0.45">
      <c r="A31290" s="1"/>
      <c r="B31290" s="2"/>
      <c r="C31290" s="2"/>
    </row>
    <row r="31291" spans="1:3" x14ac:dyDescent="0.45">
      <c r="A31291" s="1"/>
      <c r="B31291" s="2"/>
      <c r="C31291" s="2"/>
    </row>
    <row r="31292" spans="1:3" x14ac:dyDescent="0.45">
      <c r="A31292" s="1"/>
      <c r="B31292" s="2"/>
      <c r="C31292" s="2"/>
    </row>
    <row r="31293" spans="1:3" x14ac:dyDescent="0.45">
      <c r="A31293" s="1"/>
      <c r="B31293" s="2"/>
      <c r="C31293" s="2"/>
    </row>
    <row r="31294" spans="1:3" x14ac:dyDescent="0.45">
      <c r="A31294" s="1"/>
      <c r="B31294" s="2"/>
      <c r="C31294" s="2"/>
    </row>
    <row r="31295" spans="1:3" x14ac:dyDescent="0.45">
      <c r="A31295" s="1"/>
      <c r="B31295" s="2"/>
      <c r="C31295" s="2"/>
    </row>
    <row r="31296" spans="1:3" x14ac:dyDescent="0.45">
      <c r="A31296" s="1"/>
      <c r="B31296" s="2"/>
      <c r="C31296" s="2"/>
    </row>
    <row r="31297" spans="1:3" x14ac:dyDescent="0.45">
      <c r="A31297" s="1"/>
      <c r="B31297" s="2"/>
      <c r="C31297" s="2"/>
    </row>
    <row r="31298" spans="1:3" x14ac:dyDescent="0.45">
      <c r="A31298" s="1"/>
      <c r="B31298" s="2"/>
      <c r="C31298" s="2"/>
    </row>
    <row r="31299" spans="1:3" x14ac:dyDescent="0.45">
      <c r="A31299" s="1"/>
      <c r="B31299" s="2"/>
      <c r="C31299" s="2"/>
    </row>
    <row r="31300" spans="1:3" x14ac:dyDescent="0.45">
      <c r="A31300" s="1"/>
      <c r="B31300" s="2"/>
      <c r="C31300" s="2"/>
    </row>
    <row r="31301" spans="1:3" x14ac:dyDescent="0.45">
      <c r="A31301" s="1"/>
      <c r="B31301" s="2"/>
      <c r="C31301" s="2"/>
    </row>
    <row r="31302" spans="1:3" x14ac:dyDescent="0.45">
      <c r="A31302" s="1"/>
      <c r="B31302" s="2"/>
      <c r="C31302" s="2"/>
    </row>
    <row r="31303" spans="1:3" x14ac:dyDescent="0.45">
      <c r="A31303" s="1"/>
      <c r="B31303" s="2"/>
      <c r="C31303" s="2"/>
    </row>
    <row r="31304" spans="1:3" x14ac:dyDescent="0.45">
      <c r="A31304" s="1"/>
      <c r="B31304" s="2"/>
      <c r="C31304" s="2"/>
    </row>
    <row r="31305" spans="1:3" x14ac:dyDescent="0.45">
      <c r="A31305" s="1"/>
      <c r="B31305" s="2"/>
      <c r="C31305" s="2"/>
    </row>
    <row r="31306" spans="1:3" x14ac:dyDescent="0.45">
      <c r="A31306" s="1"/>
      <c r="B31306" s="2"/>
      <c r="C31306" s="2"/>
    </row>
    <row r="31307" spans="1:3" x14ac:dyDescent="0.45">
      <c r="A31307" s="1"/>
      <c r="B31307" s="2"/>
      <c r="C31307" s="2"/>
    </row>
    <row r="31308" spans="1:3" x14ac:dyDescent="0.45">
      <c r="A31308" s="1"/>
      <c r="B31308" s="2"/>
      <c r="C31308" s="2"/>
    </row>
    <row r="31309" spans="1:3" x14ac:dyDescent="0.45">
      <c r="A31309" s="1"/>
      <c r="B31309" s="2"/>
      <c r="C31309" s="2"/>
    </row>
    <row r="31310" spans="1:3" x14ac:dyDescent="0.45">
      <c r="A31310" s="1"/>
      <c r="B31310" s="2"/>
      <c r="C31310" s="2"/>
    </row>
    <row r="31311" spans="1:3" x14ac:dyDescent="0.45">
      <c r="A31311" s="1"/>
      <c r="B31311" s="2"/>
      <c r="C31311" s="2"/>
    </row>
    <row r="31312" spans="1:3" x14ac:dyDescent="0.45">
      <c r="A31312" s="1"/>
      <c r="B31312" s="2"/>
      <c r="C31312" s="2"/>
    </row>
    <row r="31313" spans="1:3" x14ac:dyDescent="0.45">
      <c r="A31313" s="1"/>
      <c r="B31313" s="2"/>
      <c r="C31313" s="2"/>
    </row>
    <row r="31314" spans="1:3" x14ac:dyDescent="0.45">
      <c r="A31314" s="1"/>
      <c r="B31314" s="2"/>
      <c r="C31314" s="2"/>
    </row>
    <row r="31315" spans="1:3" x14ac:dyDescent="0.45">
      <c r="A31315" s="1"/>
      <c r="B31315" s="2"/>
      <c r="C31315" s="2"/>
    </row>
    <row r="31316" spans="1:3" x14ac:dyDescent="0.45">
      <c r="A31316" s="1"/>
      <c r="B31316" s="2"/>
      <c r="C31316" s="2"/>
    </row>
    <row r="31317" spans="1:3" x14ac:dyDescent="0.45">
      <c r="A31317" s="1"/>
      <c r="B31317" s="2"/>
      <c r="C31317" s="2"/>
    </row>
    <row r="31318" spans="1:3" x14ac:dyDescent="0.45">
      <c r="A31318" s="1"/>
      <c r="B31318" s="2"/>
      <c r="C31318" s="2"/>
    </row>
    <row r="31319" spans="1:3" x14ac:dyDescent="0.45">
      <c r="A31319" s="1"/>
      <c r="B31319" s="2"/>
      <c r="C31319" s="2"/>
    </row>
    <row r="31320" spans="1:3" x14ac:dyDescent="0.45">
      <c r="A31320" s="1"/>
      <c r="B31320" s="2"/>
      <c r="C31320" s="2"/>
    </row>
    <row r="31321" spans="1:3" x14ac:dyDescent="0.45">
      <c r="A31321" s="1"/>
      <c r="B31321" s="2"/>
      <c r="C31321" s="2"/>
    </row>
    <row r="31322" spans="1:3" x14ac:dyDescent="0.45">
      <c r="A31322" s="1"/>
      <c r="B31322" s="2"/>
      <c r="C31322" s="2"/>
    </row>
    <row r="31323" spans="1:3" x14ac:dyDescent="0.45">
      <c r="A31323" s="1"/>
      <c r="B31323" s="2"/>
      <c r="C31323" s="2"/>
    </row>
    <row r="31324" spans="1:3" x14ac:dyDescent="0.45">
      <c r="A31324" s="1"/>
      <c r="B31324" s="2"/>
      <c r="C31324" s="2"/>
    </row>
    <row r="31325" spans="1:3" x14ac:dyDescent="0.45">
      <c r="A31325" s="1"/>
      <c r="B31325" s="2"/>
      <c r="C31325" s="2"/>
    </row>
    <row r="31326" spans="1:3" x14ac:dyDescent="0.45">
      <c r="A31326" s="1"/>
      <c r="B31326" s="2"/>
      <c r="C31326" s="2"/>
    </row>
    <row r="31327" spans="1:3" x14ac:dyDescent="0.45">
      <c r="A31327" s="1"/>
      <c r="B31327" s="2"/>
      <c r="C31327" s="2"/>
    </row>
    <row r="31328" spans="1:3" x14ac:dyDescent="0.45">
      <c r="A31328" s="1"/>
      <c r="B31328" s="2"/>
      <c r="C31328" s="2"/>
    </row>
    <row r="31329" spans="1:3" x14ac:dyDescent="0.45">
      <c r="A31329" s="1"/>
      <c r="B31329" s="2"/>
      <c r="C31329" s="2"/>
    </row>
    <row r="31330" spans="1:3" x14ac:dyDescent="0.45">
      <c r="A31330" s="1"/>
      <c r="B31330" s="2"/>
      <c r="C31330" s="2"/>
    </row>
    <row r="31331" spans="1:3" x14ac:dyDescent="0.45">
      <c r="A31331" s="1"/>
      <c r="B31331" s="2"/>
      <c r="C31331" s="2"/>
    </row>
    <row r="31332" spans="1:3" x14ac:dyDescent="0.45">
      <c r="A31332" s="1"/>
      <c r="B31332" s="2"/>
      <c r="C31332" s="2"/>
    </row>
    <row r="31333" spans="1:3" x14ac:dyDescent="0.45">
      <c r="A31333" s="1"/>
      <c r="B31333" s="2"/>
      <c r="C31333" s="2"/>
    </row>
    <row r="31334" spans="1:3" x14ac:dyDescent="0.45">
      <c r="A31334" s="1"/>
      <c r="B31334" s="2"/>
      <c r="C31334" s="2"/>
    </row>
    <row r="31335" spans="1:3" x14ac:dyDescent="0.45">
      <c r="A31335" s="1"/>
      <c r="B31335" s="2"/>
      <c r="C31335" s="2"/>
    </row>
    <row r="31336" spans="1:3" x14ac:dyDescent="0.45">
      <c r="A31336" s="1"/>
      <c r="B31336" s="2"/>
      <c r="C31336" s="2"/>
    </row>
    <row r="31337" spans="1:3" x14ac:dyDescent="0.45">
      <c r="A31337" s="1"/>
      <c r="B31337" s="2"/>
      <c r="C31337" s="2"/>
    </row>
    <row r="31338" spans="1:3" x14ac:dyDescent="0.45">
      <c r="A31338" s="1"/>
      <c r="B31338" s="2"/>
      <c r="C31338" s="2"/>
    </row>
    <row r="31339" spans="1:3" x14ac:dyDescent="0.45">
      <c r="A31339" s="1"/>
      <c r="B31339" s="2"/>
      <c r="C31339" s="2"/>
    </row>
    <row r="31340" spans="1:3" x14ac:dyDescent="0.45">
      <c r="A31340" s="1"/>
      <c r="B31340" s="2"/>
      <c r="C31340" s="2"/>
    </row>
    <row r="31341" spans="1:3" x14ac:dyDescent="0.45">
      <c r="A31341" s="1"/>
      <c r="B31341" s="2"/>
      <c r="C31341" s="2"/>
    </row>
    <row r="31342" spans="1:3" x14ac:dyDescent="0.45">
      <c r="A31342" s="1"/>
      <c r="B31342" s="2"/>
      <c r="C31342" s="2"/>
    </row>
    <row r="31343" spans="1:3" x14ac:dyDescent="0.45">
      <c r="A31343" s="1"/>
      <c r="B31343" s="2"/>
      <c r="C31343" s="2"/>
    </row>
    <row r="31344" spans="1:3" x14ac:dyDescent="0.45">
      <c r="A31344" s="1"/>
      <c r="B31344" s="2"/>
      <c r="C31344" s="2"/>
    </row>
    <row r="31345" spans="1:3" x14ac:dyDescent="0.45">
      <c r="A31345" s="1"/>
      <c r="B31345" s="2"/>
      <c r="C31345" s="2"/>
    </row>
    <row r="31346" spans="1:3" x14ac:dyDescent="0.45">
      <c r="A31346" s="1"/>
      <c r="B31346" s="2"/>
      <c r="C31346" s="2"/>
    </row>
    <row r="31347" spans="1:3" x14ac:dyDescent="0.45">
      <c r="A31347" s="1"/>
      <c r="B31347" s="2"/>
      <c r="C31347" s="2"/>
    </row>
    <row r="31348" spans="1:3" x14ac:dyDescent="0.45">
      <c r="A31348" s="1"/>
      <c r="B31348" s="2"/>
      <c r="C31348" s="2"/>
    </row>
    <row r="31349" spans="1:3" x14ac:dyDescent="0.45">
      <c r="A31349" s="1"/>
      <c r="B31349" s="2"/>
      <c r="C31349" s="2"/>
    </row>
    <row r="31350" spans="1:3" x14ac:dyDescent="0.45">
      <c r="A31350" s="1"/>
      <c r="B31350" s="2"/>
      <c r="C31350" s="2"/>
    </row>
    <row r="31351" spans="1:3" x14ac:dyDescent="0.45">
      <c r="A31351" s="1"/>
      <c r="B31351" s="2"/>
      <c r="C31351" s="2"/>
    </row>
    <row r="31352" spans="1:3" x14ac:dyDescent="0.45">
      <c r="A31352" s="1"/>
      <c r="B31352" s="2"/>
      <c r="C31352" s="2"/>
    </row>
    <row r="31353" spans="1:3" x14ac:dyDescent="0.45">
      <c r="A31353" s="1"/>
      <c r="B31353" s="2"/>
      <c r="C31353" s="2"/>
    </row>
    <row r="31354" spans="1:3" x14ac:dyDescent="0.45">
      <c r="A31354" s="1"/>
      <c r="B31354" s="2"/>
      <c r="C31354" s="2"/>
    </row>
    <row r="31355" spans="1:3" x14ac:dyDescent="0.45">
      <c r="A31355" s="1"/>
      <c r="B31355" s="2"/>
      <c r="C31355" s="2"/>
    </row>
    <row r="31356" spans="1:3" x14ac:dyDescent="0.45">
      <c r="A31356" s="1"/>
      <c r="B31356" s="2"/>
      <c r="C31356" s="2"/>
    </row>
    <row r="31357" spans="1:3" x14ac:dyDescent="0.45">
      <c r="A31357" s="1"/>
      <c r="B31357" s="2"/>
      <c r="C31357" s="2"/>
    </row>
    <row r="31358" spans="1:3" x14ac:dyDescent="0.45">
      <c r="A31358" s="1"/>
      <c r="B31358" s="2"/>
      <c r="C31358" s="2"/>
    </row>
    <row r="31359" spans="1:3" x14ac:dyDescent="0.45">
      <c r="A31359" s="1"/>
      <c r="B31359" s="2"/>
      <c r="C31359" s="2"/>
    </row>
    <row r="31360" spans="1:3" x14ac:dyDescent="0.45">
      <c r="A31360" s="1"/>
      <c r="B31360" s="2"/>
      <c r="C31360" s="2"/>
    </row>
    <row r="31361" spans="1:3" x14ac:dyDescent="0.45">
      <c r="A31361" s="1"/>
      <c r="B31361" s="2"/>
      <c r="C31361" s="2"/>
    </row>
    <row r="31362" spans="1:3" x14ac:dyDescent="0.45">
      <c r="A31362" s="1"/>
      <c r="B31362" s="2"/>
      <c r="C31362" s="2"/>
    </row>
    <row r="31363" spans="1:3" x14ac:dyDescent="0.45">
      <c r="A31363" s="1"/>
      <c r="B31363" s="2"/>
      <c r="C31363" s="2"/>
    </row>
    <row r="31364" spans="1:3" x14ac:dyDescent="0.45">
      <c r="A31364" s="1"/>
      <c r="B31364" s="2"/>
      <c r="C31364" s="2"/>
    </row>
    <row r="31365" spans="1:3" x14ac:dyDescent="0.45">
      <c r="A31365" s="1"/>
      <c r="B31365" s="2"/>
      <c r="C31365" s="2"/>
    </row>
    <row r="31366" spans="1:3" x14ac:dyDescent="0.45">
      <c r="A31366" s="1"/>
      <c r="B31366" s="2"/>
      <c r="C31366" s="2"/>
    </row>
    <row r="31367" spans="1:3" x14ac:dyDescent="0.45">
      <c r="A31367" s="1"/>
      <c r="B31367" s="2"/>
      <c r="C31367" s="2"/>
    </row>
    <row r="31368" spans="1:3" x14ac:dyDescent="0.45">
      <c r="A31368" s="1"/>
      <c r="B31368" s="2"/>
      <c r="C31368" s="2"/>
    </row>
    <row r="31369" spans="1:3" x14ac:dyDescent="0.45">
      <c r="A31369" s="1"/>
      <c r="B31369" s="2"/>
      <c r="C31369" s="2"/>
    </row>
    <row r="31370" spans="1:3" x14ac:dyDescent="0.45">
      <c r="A31370" s="1"/>
      <c r="B31370" s="2"/>
      <c r="C31370" s="2"/>
    </row>
    <row r="31371" spans="1:3" x14ac:dyDescent="0.45">
      <c r="A31371" s="1"/>
      <c r="B31371" s="2"/>
      <c r="C31371" s="2"/>
    </row>
    <row r="31372" spans="1:3" x14ac:dyDescent="0.45">
      <c r="A31372" s="1"/>
      <c r="B31372" s="2"/>
      <c r="C31372" s="2"/>
    </row>
    <row r="31373" spans="1:3" x14ac:dyDescent="0.45">
      <c r="A31373" s="1"/>
      <c r="B31373" s="2"/>
      <c r="C31373" s="2"/>
    </row>
    <row r="31374" spans="1:3" x14ac:dyDescent="0.45">
      <c r="A31374" s="1"/>
      <c r="B31374" s="2"/>
      <c r="C31374" s="2"/>
    </row>
    <row r="31375" spans="1:3" x14ac:dyDescent="0.45">
      <c r="A31375" s="1"/>
      <c r="B31375" s="2"/>
      <c r="C31375" s="2"/>
    </row>
    <row r="31376" spans="1:3" x14ac:dyDescent="0.45">
      <c r="A31376" s="1"/>
      <c r="B31376" s="2"/>
      <c r="C31376" s="2"/>
    </row>
    <row r="31377" spans="1:3" x14ac:dyDescent="0.45">
      <c r="A31377" s="1"/>
      <c r="B31377" s="2"/>
      <c r="C31377" s="2"/>
    </row>
    <row r="31378" spans="1:3" x14ac:dyDescent="0.45">
      <c r="A31378" s="1"/>
      <c r="B31378" s="2"/>
      <c r="C31378" s="2"/>
    </row>
    <row r="31379" spans="1:3" x14ac:dyDescent="0.45">
      <c r="A31379" s="1"/>
      <c r="B31379" s="2"/>
      <c r="C31379" s="2"/>
    </row>
    <row r="31380" spans="1:3" x14ac:dyDescent="0.45">
      <c r="A31380" s="1"/>
      <c r="B31380" s="2"/>
      <c r="C31380" s="2"/>
    </row>
    <row r="31381" spans="1:3" x14ac:dyDescent="0.45">
      <c r="A31381" s="1"/>
      <c r="B31381" s="2"/>
      <c r="C31381" s="2"/>
    </row>
    <row r="31382" spans="1:3" x14ac:dyDescent="0.45">
      <c r="A31382" s="1"/>
      <c r="B31382" s="2"/>
      <c r="C31382" s="2"/>
    </row>
    <row r="31383" spans="1:3" x14ac:dyDescent="0.45">
      <c r="A31383" s="1"/>
      <c r="B31383" s="2"/>
      <c r="C31383" s="2"/>
    </row>
    <row r="31384" spans="1:3" x14ac:dyDescent="0.45">
      <c r="A31384" s="1"/>
      <c r="B31384" s="2"/>
      <c r="C31384" s="2"/>
    </row>
    <row r="31385" spans="1:3" x14ac:dyDescent="0.45">
      <c r="A31385" s="1"/>
      <c r="B31385" s="2"/>
      <c r="C31385" s="2"/>
    </row>
    <row r="31386" spans="1:3" x14ac:dyDescent="0.45">
      <c r="A31386" s="1"/>
      <c r="B31386" s="2"/>
      <c r="C31386" s="2"/>
    </row>
    <row r="31387" spans="1:3" x14ac:dyDescent="0.45">
      <c r="A31387" s="1"/>
      <c r="B31387" s="2"/>
      <c r="C31387" s="2"/>
    </row>
    <row r="31388" spans="1:3" x14ac:dyDescent="0.45">
      <c r="A31388" s="1"/>
      <c r="B31388" s="2"/>
      <c r="C31388" s="2"/>
    </row>
    <row r="31389" spans="1:3" x14ac:dyDescent="0.45">
      <c r="A31389" s="1"/>
      <c r="B31389" s="2"/>
      <c r="C31389" s="2"/>
    </row>
    <row r="31390" spans="1:3" x14ac:dyDescent="0.45">
      <c r="A31390" s="1"/>
      <c r="B31390" s="2"/>
      <c r="C31390" s="2"/>
    </row>
    <row r="31391" spans="1:3" x14ac:dyDescent="0.45">
      <c r="A31391" s="1"/>
      <c r="B31391" s="2"/>
      <c r="C31391" s="2"/>
    </row>
    <row r="31392" spans="1:3" x14ac:dyDescent="0.45">
      <c r="A31392" s="1"/>
      <c r="B31392" s="2"/>
      <c r="C31392" s="2"/>
    </row>
    <row r="31393" spans="1:3" x14ac:dyDescent="0.45">
      <c r="A31393" s="1"/>
      <c r="B31393" s="2"/>
      <c r="C31393" s="2"/>
    </row>
    <row r="31394" spans="1:3" x14ac:dyDescent="0.45">
      <c r="A31394" s="1"/>
      <c r="B31394" s="2"/>
      <c r="C31394" s="2"/>
    </row>
    <row r="31395" spans="1:3" x14ac:dyDescent="0.45">
      <c r="A31395" s="1"/>
      <c r="B31395" s="2"/>
      <c r="C31395" s="2"/>
    </row>
    <row r="31396" spans="1:3" x14ac:dyDescent="0.45">
      <c r="A31396" s="1"/>
      <c r="B31396" s="2"/>
      <c r="C31396" s="2"/>
    </row>
    <row r="31397" spans="1:3" x14ac:dyDescent="0.45">
      <c r="A31397" s="1"/>
      <c r="B31397" s="2"/>
      <c r="C31397" s="2"/>
    </row>
    <row r="31398" spans="1:3" x14ac:dyDescent="0.45">
      <c r="A31398" s="1"/>
      <c r="B31398" s="2"/>
      <c r="C31398" s="2"/>
    </row>
    <row r="31399" spans="1:3" x14ac:dyDescent="0.45">
      <c r="A31399" s="1"/>
      <c r="B31399" s="2"/>
      <c r="C31399" s="2"/>
    </row>
    <row r="31400" spans="1:3" x14ac:dyDescent="0.45">
      <c r="A31400" s="1"/>
      <c r="B31400" s="2"/>
      <c r="C31400" s="2"/>
    </row>
    <row r="31401" spans="1:3" x14ac:dyDescent="0.45">
      <c r="A31401" s="1"/>
      <c r="B31401" s="2"/>
      <c r="C31401" s="2"/>
    </row>
    <row r="31402" spans="1:3" x14ac:dyDescent="0.45">
      <c r="A31402" s="1"/>
      <c r="B31402" s="2"/>
      <c r="C31402" s="2"/>
    </row>
    <row r="31403" spans="1:3" x14ac:dyDescent="0.45">
      <c r="A31403" s="1"/>
      <c r="B31403" s="2"/>
      <c r="C31403" s="2"/>
    </row>
    <row r="31404" spans="1:3" x14ac:dyDescent="0.45">
      <c r="A31404" s="1"/>
      <c r="B31404" s="2"/>
      <c r="C31404" s="2"/>
    </row>
    <row r="31405" spans="1:3" x14ac:dyDescent="0.45">
      <c r="A31405" s="1"/>
      <c r="B31405" s="2"/>
      <c r="C31405" s="2"/>
    </row>
    <row r="31406" spans="1:3" x14ac:dyDescent="0.45">
      <c r="A31406" s="1"/>
      <c r="B31406" s="2"/>
      <c r="C31406" s="2"/>
    </row>
    <row r="31407" spans="1:3" x14ac:dyDescent="0.45">
      <c r="A31407" s="1"/>
      <c r="B31407" s="2"/>
      <c r="C31407" s="2"/>
    </row>
    <row r="31408" spans="1:3" x14ac:dyDescent="0.45">
      <c r="A31408" s="1"/>
      <c r="B31408" s="2"/>
      <c r="C31408" s="2"/>
    </row>
    <row r="31409" spans="1:3" x14ac:dyDescent="0.45">
      <c r="A31409" s="1"/>
      <c r="B31409" s="2"/>
      <c r="C31409" s="2"/>
    </row>
    <row r="31410" spans="1:3" x14ac:dyDescent="0.45">
      <c r="A31410" s="1"/>
      <c r="B31410" s="2"/>
      <c r="C31410" s="2"/>
    </row>
    <row r="31411" spans="1:3" x14ac:dyDescent="0.45">
      <c r="A31411" s="1"/>
      <c r="B31411" s="2"/>
      <c r="C31411" s="2"/>
    </row>
    <row r="31412" spans="1:3" x14ac:dyDescent="0.45">
      <c r="A31412" s="1"/>
      <c r="B31412" s="2"/>
      <c r="C31412" s="2"/>
    </row>
    <row r="31413" spans="1:3" x14ac:dyDescent="0.45">
      <c r="A31413" s="1"/>
      <c r="B31413" s="2"/>
      <c r="C31413" s="2"/>
    </row>
    <row r="31414" spans="1:3" x14ac:dyDescent="0.45">
      <c r="A31414" s="1"/>
      <c r="B31414" s="2"/>
      <c r="C31414" s="2"/>
    </row>
    <row r="31415" spans="1:3" x14ac:dyDescent="0.45">
      <c r="A31415" s="1"/>
      <c r="B31415" s="2"/>
      <c r="C31415" s="2"/>
    </row>
    <row r="31416" spans="1:3" x14ac:dyDescent="0.45">
      <c r="A31416" s="1"/>
      <c r="B31416" s="2"/>
      <c r="C31416" s="2"/>
    </row>
    <row r="31417" spans="1:3" x14ac:dyDescent="0.45">
      <c r="A31417" s="1"/>
      <c r="B31417" s="2"/>
      <c r="C31417" s="2"/>
    </row>
    <row r="31418" spans="1:3" x14ac:dyDescent="0.45">
      <c r="A31418" s="1"/>
      <c r="B31418" s="2"/>
      <c r="C31418" s="2"/>
    </row>
    <row r="31419" spans="1:3" x14ac:dyDescent="0.45">
      <c r="A31419" s="1"/>
      <c r="B31419" s="2"/>
      <c r="C31419" s="2"/>
    </row>
    <row r="31420" spans="1:3" x14ac:dyDescent="0.45">
      <c r="A31420" s="1"/>
      <c r="B31420" s="2"/>
      <c r="C31420" s="2"/>
    </row>
    <row r="31421" spans="1:3" x14ac:dyDescent="0.45">
      <c r="A31421" s="1"/>
      <c r="B31421" s="2"/>
      <c r="C31421" s="2"/>
    </row>
    <row r="31422" spans="1:3" x14ac:dyDescent="0.45">
      <c r="A31422" s="1"/>
      <c r="B31422" s="2"/>
      <c r="C31422" s="2"/>
    </row>
    <row r="31423" spans="1:3" x14ac:dyDescent="0.45">
      <c r="A31423" s="1"/>
      <c r="B31423" s="2"/>
      <c r="C31423" s="2"/>
    </row>
    <row r="31424" spans="1:3" x14ac:dyDescent="0.45">
      <c r="A31424" s="1"/>
      <c r="B31424" s="2"/>
      <c r="C31424" s="2"/>
    </row>
    <row r="31425" spans="1:3" x14ac:dyDescent="0.45">
      <c r="A31425" s="1"/>
      <c r="B31425" s="2"/>
      <c r="C31425" s="2"/>
    </row>
    <row r="31426" spans="1:3" x14ac:dyDescent="0.45">
      <c r="A31426" s="1"/>
      <c r="B31426" s="2"/>
      <c r="C31426" s="2"/>
    </row>
    <row r="31427" spans="1:3" x14ac:dyDescent="0.45">
      <c r="A31427" s="1"/>
      <c r="B31427" s="2"/>
      <c r="C31427" s="2"/>
    </row>
    <row r="31428" spans="1:3" x14ac:dyDescent="0.45">
      <c r="A31428" s="1"/>
      <c r="B31428" s="2"/>
      <c r="C31428" s="2"/>
    </row>
    <row r="31429" spans="1:3" x14ac:dyDescent="0.45">
      <c r="A31429" s="1"/>
      <c r="B31429" s="2"/>
      <c r="C31429" s="2"/>
    </row>
    <row r="31430" spans="1:3" x14ac:dyDescent="0.45">
      <c r="A31430" s="1"/>
      <c r="B31430" s="2"/>
      <c r="C31430" s="2"/>
    </row>
    <row r="31431" spans="1:3" x14ac:dyDescent="0.45">
      <c r="A31431" s="1"/>
      <c r="B31431" s="2"/>
      <c r="C31431" s="2"/>
    </row>
    <row r="31432" spans="1:3" x14ac:dyDescent="0.45">
      <c r="A31432" s="1"/>
      <c r="B31432" s="2"/>
      <c r="C31432" s="2"/>
    </row>
    <row r="31433" spans="1:3" x14ac:dyDescent="0.45">
      <c r="A31433" s="1"/>
      <c r="B31433" s="2"/>
      <c r="C31433" s="2"/>
    </row>
    <row r="31434" spans="1:3" x14ac:dyDescent="0.45">
      <c r="A31434" s="1"/>
      <c r="B31434" s="2"/>
      <c r="C31434" s="2"/>
    </row>
    <row r="31435" spans="1:3" x14ac:dyDescent="0.45">
      <c r="A31435" s="1"/>
      <c r="B31435" s="2"/>
      <c r="C31435" s="2"/>
    </row>
    <row r="31436" spans="1:3" x14ac:dyDescent="0.45">
      <c r="A31436" s="1"/>
      <c r="B31436" s="2"/>
      <c r="C31436" s="2"/>
    </row>
    <row r="31437" spans="1:3" x14ac:dyDescent="0.45">
      <c r="A31437" s="1"/>
      <c r="B31437" s="2"/>
      <c r="C31437" s="2"/>
    </row>
    <row r="31438" spans="1:3" x14ac:dyDescent="0.45">
      <c r="A31438" s="1"/>
      <c r="B31438" s="2"/>
      <c r="C31438" s="2"/>
    </row>
    <row r="31439" spans="1:3" x14ac:dyDescent="0.45">
      <c r="A31439" s="1"/>
      <c r="B31439" s="2"/>
      <c r="C31439" s="2"/>
    </row>
    <row r="31440" spans="1:3" x14ac:dyDescent="0.45">
      <c r="A31440" s="1"/>
      <c r="B31440" s="2"/>
      <c r="C31440" s="2"/>
    </row>
    <row r="31441" spans="1:3" x14ac:dyDescent="0.45">
      <c r="A31441" s="1"/>
      <c r="B31441" s="2"/>
      <c r="C31441" s="2"/>
    </row>
    <row r="31442" spans="1:3" x14ac:dyDescent="0.45">
      <c r="A31442" s="1"/>
      <c r="B31442" s="2"/>
      <c r="C31442" s="2"/>
    </row>
    <row r="31443" spans="1:3" x14ac:dyDescent="0.45">
      <c r="A31443" s="1"/>
      <c r="B31443" s="2"/>
      <c r="C31443" s="2"/>
    </row>
    <row r="31444" spans="1:3" x14ac:dyDescent="0.45">
      <c r="A31444" s="1"/>
      <c r="B31444" s="2"/>
      <c r="C31444" s="2"/>
    </row>
    <row r="31445" spans="1:3" x14ac:dyDescent="0.45">
      <c r="A31445" s="1"/>
      <c r="B31445" s="2"/>
      <c r="C31445" s="2"/>
    </row>
    <row r="31446" spans="1:3" x14ac:dyDescent="0.45">
      <c r="A31446" s="1"/>
      <c r="B31446" s="2"/>
      <c r="C31446" s="2"/>
    </row>
    <row r="31447" spans="1:3" x14ac:dyDescent="0.45">
      <c r="A31447" s="1"/>
      <c r="B31447" s="2"/>
      <c r="C31447" s="2"/>
    </row>
    <row r="31448" spans="1:3" x14ac:dyDescent="0.45">
      <c r="A31448" s="1"/>
      <c r="B31448" s="2"/>
      <c r="C31448" s="2"/>
    </row>
    <row r="31449" spans="1:3" x14ac:dyDescent="0.45">
      <c r="A31449" s="1"/>
      <c r="B31449" s="2"/>
      <c r="C31449" s="2"/>
    </row>
    <row r="31450" spans="1:3" x14ac:dyDescent="0.45">
      <c r="A31450" s="1"/>
      <c r="B31450" s="2"/>
      <c r="C31450" s="2"/>
    </row>
    <row r="31451" spans="1:3" x14ac:dyDescent="0.45">
      <c r="A31451" s="1"/>
      <c r="B31451" s="2"/>
      <c r="C31451" s="2"/>
    </row>
    <row r="31452" spans="1:3" x14ac:dyDescent="0.45">
      <c r="A31452" s="1"/>
      <c r="B31452" s="2"/>
      <c r="C31452" s="2"/>
    </row>
    <row r="31453" spans="1:3" x14ac:dyDescent="0.45">
      <c r="A31453" s="1"/>
      <c r="B31453" s="2"/>
      <c r="C31453" s="2"/>
    </row>
    <row r="31454" spans="1:3" x14ac:dyDescent="0.45">
      <c r="A31454" s="1"/>
      <c r="B31454" s="2"/>
      <c r="C31454" s="2"/>
    </row>
    <row r="31455" spans="1:3" x14ac:dyDescent="0.45">
      <c r="A31455" s="1"/>
      <c r="B31455" s="2"/>
      <c r="C31455" s="2"/>
    </row>
    <row r="31456" spans="1:3" x14ac:dyDescent="0.45">
      <c r="A31456" s="1"/>
      <c r="B31456" s="2"/>
      <c r="C31456" s="2"/>
    </row>
    <row r="31457" spans="1:3" x14ac:dyDescent="0.45">
      <c r="A31457" s="1"/>
      <c r="B31457" s="2"/>
      <c r="C31457" s="2"/>
    </row>
    <row r="31458" spans="1:3" x14ac:dyDescent="0.45">
      <c r="A31458" s="1"/>
      <c r="B31458" s="2"/>
      <c r="C31458" s="2"/>
    </row>
    <row r="31459" spans="1:3" x14ac:dyDescent="0.45">
      <c r="A31459" s="1"/>
      <c r="B31459" s="2"/>
      <c r="C31459" s="2"/>
    </row>
    <row r="31460" spans="1:3" x14ac:dyDescent="0.45">
      <c r="A31460" s="1"/>
      <c r="B31460" s="2"/>
      <c r="C31460" s="2"/>
    </row>
    <row r="31461" spans="1:3" x14ac:dyDescent="0.45">
      <c r="A31461" s="1"/>
      <c r="B31461" s="2"/>
      <c r="C31461" s="2"/>
    </row>
    <row r="31462" spans="1:3" x14ac:dyDescent="0.45">
      <c r="A31462" s="1"/>
      <c r="B31462" s="2"/>
      <c r="C31462" s="2"/>
    </row>
    <row r="31463" spans="1:3" x14ac:dyDescent="0.45">
      <c r="A31463" s="1"/>
      <c r="B31463" s="2"/>
      <c r="C31463" s="2"/>
    </row>
    <row r="31464" spans="1:3" x14ac:dyDescent="0.45">
      <c r="A31464" s="1"/>
      <c r="B31464" s="2"/>
      <c r="C31464" s="2"/>
    </row>
    <row r="31465" spans="1:3" x14ac:dyDescent="0.45">
      <c r="A31465" s="1"/>
      <c r="B31465" s="2"/>
      <c r="C31465" s="2"/>
    </row>
    <row r="31466" spans="1:3" x14ac:dyDescent="0.45">
      <c r="A31466" s="1"/>
      <c r="B31466" s="2"/>
      <c r="C31466" s="2"/>
    </row>
    <row r="31467" spans="1:3" x14ac:dyDescent="0.45">
      <c r="A31467" s="1"/>
      <c r="B31467" s="2"/>
      <c r="C31467" s="2"/>
    </row>
    <row r="31468" spans="1:3" x14ac:dyDescent="0.45">
      <c r="A31468" s="1"/>
      <c r="B31468" s="2"/>
      <c r="C31468" s="2"/>
    </row>
    <row r="31469" spans="1:3" x14ac:dyDescent="0.45">
      <c r="A31469" s="1"/>
      <c r="B31469" s="2"/>
      <c r="C31469" s="2"/>
    </row>
    <row r="31470" spans="1:3" x14ac:dyDescent="0.45">
      <c r="A31470" s="1"/>
      <c r="B31470" s="2"/>
      <c r="C31470" s="2"/>
    </row>
    <row r="31471" spans="1:3" x14ac:dyDescent="0.45">
      <c r="A31471" s="1"/>
      <c r="B31471" s="2"/>
      <c r="C31471" s="2"/>
    </row>
    <row r="31472" spans="1:3" x14ac:dyDescent="0.45">
      <c r="A31472" s="1"/>
      <c r="B31472" s="2"/>
      <c r="C31472" s="2"/>
    </row>
    <row r="31473" spans="1:3" x14ac:dyDescent="0.45">
      <c r="A31473" s="1"/>
      <c r="B31473" s="2"/>
      <c r="C31473" s="2"/>
    </row>
    <row r="31474" spans="1:3" x14ac:dyDescent="0.45">
      <c r="A31474" s="1"/>
      <c r="B31474" s="2"/>
      <c r="C31474" s="2"/>
    </row>
    <row r="31475" spans="1:3" x14ac:dyDescent="0.45">
      <c r="A31475" s="1"/>
      <c r="B31475" s="2"/>
      <c r="C31475" s="2"/>
    </row>
    <row r="31476" spans="1:3" x14ac:dyDescent="0.45">
      <c r="A31476" s="1"/>
      <c r="B31476" s="2"/>
      <c r="C31476" s="2"/>
    </row>
    <row r="31477" spans="1:3" x14ac:dyDescent="0.45">
      <c r="A31477" s="1"/>
      <c r="B31477" s="2"/>
      <c r="C31477" s="2"/>
    </row>
    <row r="31478" spans="1:3" x14ac:dyDescent="0.45">
      <c r="A31478" s="1"/>
      <c r="B31478" s="2"/>
      <c r="C31478" s="2"/>
    </row>
    <row r="31479" spans="1:3" x14ac:dyDescent="0.45">
      <c r="A31479" s="1"/>
      <c r="B31479" s="2"/>
      <c r="C31479" s="2"/>
    </row>
    <row r="31480" spans="1:3" x14ac:dyDescent="0.45">
      <c r="A31480" s="1"/>
      <c r="B31480" s="2"/>
      <c r="C31480" s="2"/>
    </row>
    <row r="31481" spans="1:3" x14ac:dyDescent="0.45">
      <c r="A31481" s="1"/>
      <c r="B31481" s="2"/>
      <c r="C31481" s="2"/>
    </row>
    <row r="31482" spans="1:3" x14ac:dyDescent="0.45">
      <c r="A31482" s="1"/>
      <c r="B31482" s="2"/>
      <c r="C31482" s="2"/>
    </row>
    <row r="31483" spans="1:3" x14ac:dyDescent="0.45">
      <c r="A31483" s="1"/>
      <c r="B31483" s="2"/>
      <c r="C31483" s="2"/>
    </row>
    <row r="31484" spans="1:3" x14ac:dyDescent="0.45">
      <c r="A31484" s="1"/>
      <c r="B31484" s="2"/>
      <c r="C31484" s="2"/>
    </row>
    <row r="31485" spans="1:3" x14ac:dyDescent="0.45">
      <c r="A31485" s="1"/>
      <c r="B31485" s="2"/>
      <c r="C31485" s="2"/>
    </row>
    <row r="31486" spans="1:3" x14ac:dyDescent="0.45">
      <c r="A31486" s="1"/>
      <c r="B31486" s="2"/>
      <c r="C31486" s="2"/>
    </row>
    <row r="31487" spans="1:3" x14ac:dyDescent="0.45">
      <c r="A31487" s="1"/>
      <c r="B31487" s="2"/>
      <c r="C31487" s="2"/>
    </row>
    <row r="31488" spans="1:3" x14ac:dyDescent="0.45">
      <c r="A31488" s="1"/>
      <c r="B31488" s="2"/>
      <c r="C31488" s="2"/>
    </row>
    <row r="31489" spans="1:3" x14ac:dyDescent="0.45">
      <c r="A31489" s="1"/>
      <c r="B31489" s="2"/>
      <c r="C31489" s="2"/>
    </row>
    <row r="31490" spans="1:3" x14ac:dyDescent="0.45">
      <c r="A31490" s="1"/>
      <c r="B31490" s="2"/>
      <c r="C31490" s="2"/>
    </row>
    <row r="31491" spans="1:3" x14ac:dyDescent="0.45">
      <c r="A31491" s="1"/>
      <c r="B31491" s="2"/>
      <c r="C31491" s="2"/>
    </row>
    <row r="31492" spans="1:3" x14ac:dyDescent="0.45">
      <c r="A31492" s="1"/>
      <c r="B31492" s="2"/>
      <c r="C31492" s="2"/>
    </row>
    <row r="31493" spans="1:3" x14ac:dyDescent="0.45">
      <c r="A31493" s="1"/>
      <c r="B31493" s="2"/>
      <c r="C31493" s="2"/>
    </row>
    <row r="31494" spans="1:3" x14ac:dyDescent="0.45">
      <c r="A31494" s="1"/>
      <c r="B31494" s="2"/>
      <c r="C31494" s="2"/>
    </row>
    <row r="31495" spans="1:3" x14ac:dyDescent="0.45">
      <c r="A31495" s="1"/>
      <c r="B31495" s="2"/>
      <c r="C31495" s="2"/>
    </row>
    <row r="31496" spans="1:3" x14ac:dyDescent="0.45">
      <c r="A31496" s="1"/>
      <c r="B31496" s="2"/>
      <c r="C31496" s="2"/>
    </row>
    <row r="31497" spans="1:3" x14ac:dyDescent="0.45">
      <c r="A31497" s="1"/>
      <c r="B31497" s="2"/>
      <c r="C31497" s="2"/>
    </row>
    <row r="31498" spans="1:3" x14ac:dyDescent="0.45">
      <c r="A31498" s="1"/>
      <c r="B31498" s="2"/>
      <c r="C31498" s="2"/>
    </row>
    <row r="31499" spans="1:3" x14ac:dyDescent="0.45">
      <c r="A31499" s="1"/>
      <c r="B31499" s="2"/>
      <c r="C31499" s="2"/>
    </row>
    <row r="31500" spans="1:3" x14ac:dyDescent="0.45">
      <c r="A31500" s="1"/>
      <c r="B31500" s="2"/>
      <c r="C31500" s="2"/>
    </row>
    <row r="31501" spans="1:3" x14ac:dyDescent="0.45">
      <c r="A31501" s="1"/>
      <c r="B31501" s="2"/>
      <c r="C31501" s="2"/>
    </row>
    <row r="31502" spans="1:3" x14ac:dyDescent="0.45">
      <c r="A31502" s="1"/>
      <c r="B31502" s="2"/>
      <c r="C31502" s="2"/>
    </row>
    <row r="31503" spans="1:3" x14ac:dyDescent="0.45">
      <c r="A31503" s="1"/>
      <c r="B31503" s="2"/>
      <c r="C31503" s="2"/>
    </row>
    <row r="31504" spans="1:3" x14ac:dyDescent="0.45">
      <c r="A31504" s="1"/>
      <c r="B31504" s="2"/>
      <c r="C31504" s="2"/>
    </row>
    <row r="31505" spans="1:3" x14ac:dyDescent="0.45">
      <c r="A31505" s="1"/>
      <c r="B31505" s="2"/>
      <c r="C31505" s="2"/>
    </row>
    <row r="31506" spans="1:3" x14ac:dyDescent="0.45">
      <c r="A31506" s="1"/>
      <c r="B31506" s="2"/>
      <c r="C31506" s="2"/>
    </row>
    <row r="31507" spans="1:3" x14ac:dyDescent="0.45">
      <c r="A31507" s="1"/>
      <c r="B31507" s="2"/>
      <c r="C31507" s="2"/>
    </row>
    <row r="31508" spans="1:3" x14ac:dyDescent="0.45">
      <c r="A31508" s="1"/>
      <c r="B31508" s="2"/>
      <c r="C31508" s="2"/>
    </row>
    <row r="31509" spans="1:3" x14ac:dyDescent="0.45">
      <c r="A31509" s="1"/>
      <c r="B31509" s="2"/>
      <c r="C31509" s="2"/>
    </row>
    <row r="31510" spans="1:3" x14ac:dyDescent="0.45">
      <c r="A31510" s="1"/>
      <c r="B31510" s="2"/>
      <c r="C31510" s="2"/>
    </row>
    <row r="31511" spans="1:3" x14ac:dyDescent="0.45">
      <c r="A31511" s="1"/>
      <c r="B31511" s="2"/>
      <c r="C31511" s="2"/>
    </row>
    <row r="31512" spans="1:3" x14ac:dyDescent="0.45">
      <c r="A31512" s="1"/>
      <c r="B31512" s="2"/>
      <c r="C31512" s="2"/>
    </row>
    <row r="31513" spans="1:3" x14ac:dyDescent="0.45">
      <c r="A31513" s="1"/>
      <c r="B31513" s="2"/>
      <c r="C31513" s="2"/>
    </row>
    <row r="31514" spans="1:3" x14ac:dyDescent="0.45">
      <c r="A31514" s="1"/>
      <c r="B31514" s="2"/>
      <c r="C31514" s="2"/>
    </row>
    <row r="31515" spans="1:3" x14ac:dyDescent="0.45">
      <c r="A31515" s="1"/>
      <c r="B31515" s="2"/>
      <c r="C31515" s="2"/>
    </row>
    <row r="31516" spans="1:3" x14ac:dyDescent="0.45">
      <c r="A31516" s="1"/>
      <c r="B31516" s="2"/>
      <c r="C31516" s="2"/>
    </row>
    <row r="31517" spans="1:3" x14ac:dyDescent="0.45">
      <c r="A31517" s="1"/>
      <c r="B31517" s="2"/>
      <c r="C31517" s="2"/>
    </row>
    <row r="31518" spans="1:3" x14ac:dyDescent="0.45">
      <c r="A31518" s="1"/>
      <c r="B31518" s="2"/>
      <c r="C31518" s="2"/>
    </row>
    <row r="31519" spans="1:3" x14ac:dyDescent="0.45">
      <c r="A31519" s="1"/>
      <c r="B31519" s="2"/>
      <c r="C31519" s="2"/>
    </row>
    <row r="31520" spans="1:3" x14ac:dyDescent="0.45">
      <c r="A31520" s="1"/>
      <c r="B31520" s="2"/>
      <c r="C31520" s="2"/>
    </row>
    <row r="31521" spans="1:3" x14ac:dyDescent="0.45">
      <c r="A31521" s="1"/>
      <c r="B31521" s="2"/>
      <c r="C31521" s="2"/>
    </row>
    <row r="31522" spans="1:3" x14ac:dyDescent="0.45">
      <c r="A31522" s="1"/>
      <c r="B31522" s="2"/>
      <c r="C31522" s="2"/>
    </row>
    <row r="31523" spans="1:3" x14ac:dyDescent="0.45">
      <c r="A31523" s="1"/>
      <c r="B31523" s="2"/>
      <c r="C31523" s="2"/>
    </row>
    <row r="31524" spans="1:3" x14ac:dyDescent="0.45">
      <c r="A31524" s="1"/>
      <c r="B31524" s="2"/>
      <c r="C31524" s="2"/>
    </row>
    <row r="31525" spans="1:3" x14ac:dyDescent="0.45">
      <c r="A31525" s="1"/>
      <c r="B31525" s="2"/>
      <c r="C31525" s="2"/>
    </row>
    <row r="31526" spans="1:3" x14ac:dyDescent="0.45">
      <c r="A31526" s="1"/>
      <c r="B31526" s="2"/>
      <c r="C31526" s="2"/>
    </row>
    <row r="31527" spans="1:3" x14ac:dyDescent="0.45">
      <c r="A31527" s="1"/>
      <c r="B31527" s="2"/>
      <c r="C31527" s="2"/>
    </row>
    <row r="31528" spans="1:3" x14ac:dyDescent="0.45">
      <c r="A31528" s="1"/>
      <c r="B31528" s="2"/>
      <c r="C31528" s="2"/>
    </row>
    <row r="31529" spans="1:3" x14ac:dyDescent="0.45">
      <c r="A31529" s="1"/>
      <c r="B31529" s="2"/>
      <c r="C31529" s="2"/>
    </row>
    <row r="31530" spans="1:3" x14ac:dyDescent="0.45">
      <c r="A31530" s="1"/>
      <c r="B31530" s="2"/>
      <c r="C31530" s="2"/>
    </row>
    <row r="31531" spans="1:3" x14ac:dyDescent="0.45">
      <c r="A31531" s="1"/>
      <c r="B31531" s="2"/>
      <c r="C31531" s="2"/>
    </row>
    <row r="31532" spans="1:3" x14ac:dyDescent="0.45">
      <c r="A31532" s="1"/>
      <c r="B31532" s="2"/>
      <c r="C31532" s="2"/>
    </row>
    <row r="31533" spans="1:3" x14ac:dyDescent="0.45">
      <c r="A31533" s="1"/>
      <c r="B31533" s="2"/>
      <c r="C31533" s="2"/>
    </row>
    <row r="31534" spans="1:3" x14ac:dyDescent="0.45">
      <c r="A31534" s="1"/>
      <c r="B31534" s="2"/>
      <c r="C31534" s="2"/>
    </row>
    <row r="31535" spans="1:3" x14ac:dyDescent="0.45">
      <c r="A31535" s="1"/>
      <c r="B31535" s="2"/>
      <c r="C31535" s="2"/>
    </row>
    <row r="31536" spans="1:3" x14ac:dyDescent="0.45">
      <c r="A31536" s="1"/>
      <c r="B31536" s="2"/>
      <c r="C31536" s="2"/>
    </row>
    <row r="31537" spans="1:3" x14ac:dyDescent="0.45">
      <c r="A31537" s="1"/>
      <c r="B31537" s="2"/>
      <c r="C31537" s="2"/>
    </row>
    <row r="31538" spans="1:3" x14ac:dyDescent="0.45">
      <c r="A31538" s="1"/>
      <c r="B31538" s="2"/>
      <c r="C31538" s="2"/>
    </row>
    <row r="31539" spans="1:3" x14ac:dyDescent="0.45">
      <c r="A31539" s="1"/>
      <c r="B31539" s="2"/>
      <c r="C31539" s="2"/>
    </row>
    <row r="31540" spans="1:3" x14ac:dyDescent="0.45">
      <c r="A31540" s="1"/>
      <c r="B31540" s="2"/>
      <c r="C31540" s="2"/>
    </row>
    <row r="31541" spans="1:3" x14ac:dyDescent="0.45">
      <c r="A31541" s="1"/>
      <c r="B31541" s="2"/>
      <c r="C31541" s="2"/>
    </row>
    <row r="31542" spans="1:3" x14ac:dyDescent="0.45">
      <c r="A31542" s="1"/>
      <c r="B31542" s="2"/>
      <c r="C31542" s="2"/>
    </row>
    <row r="31543" spans="1:3" x14ac:dyDescent="0.45">
      <c r="A31543" s="1"/>
      <c r="B31543" s="2"/>
      <c r="C31543" s="2"/>
    </row>
    <row r="31544" spans="1:3" x14ac:dyDescent="0.45">
      <c r="A31544" s="1"/>
      <c r="B31544" s="2"/>
      <c r="C31544" s="2"/>
    </row>
    <row r="31545" spans="1:3" x14ac:dyDescent="0.45">
      <c r="A31545" s="1"/>
      <c r="B31545" s="2"/>
      <c r="C31545" s="2"/>
    </row>
    <row r="31546" spans="1:3" x14ac:dyDescent="0.45">
      <c r="A31546" s="1"/>
      <c r="B31546" s="2"/>
      <c r="C31546" s="2"/>
    </row>
    <row r="31547" spans="1:3" x14ac:dyDescent="0.45">
      <c r="A31547" s="1"/>
      <c r="B31547" s="2"/>
      <c r="C31547" s="2"/>
    </row>
    <row r="31548" spans="1:3" x14ac:dyDescent="0.45">
      <c r="A31548" s="1"/>
      <c r="B31548" s="2"/>
      <c r="C31548" s="2"/>
    </row>
    <row r="31549" spans="1:3" x14ac:dyDescent="0.45">
      <c r="A31549" s="1"/>
      <c r="B31549" s="2"/>
      <c r="C31549" s="2"/>
    </row>
    <row r="31550" spans="1:3" x14ac:dyDescent="0.45">
      <c r="A31550" s="1"/>
      <c r="B31550" s="2"/>
      <c r="C31550" s="2"/>
    </row>
    <row r="31551" spans="1:3" x14ac:dyDescent="0.45">
      <c r="A31551" s="1"/>
      <c r="B31551" s="2"/>
      <c r="C31551" s="2"/>
    </row>
    <row r="31552" spans="1:3" x14ac:dyDescent="0.45">
      <c r="A31552" s="1"/>
      <c r="B31552" s="2"/>
      <c r="C31552" s="2"/>
    </row>
    <row r="31553" spans="1:3" x14ac:dyDescent="0.45">
      <c r="A31553" s="1"/>
      <c r="B31553" s="2"/>
      <c r="C31553" s="2"/>
    </row>
    <row r="31554" spans="1:3" x14ac:dyDescent="0.45">
      <c r="A31554" s="1"/>
      <c r="B31554" s="2"/>
      <c r="C31554" s="2"/>
    </row>
    <row r="31555" spans="1:3" x14ac:dyDescent="0.45">
      <c r="A31555" s="1"/>
      <c r="B31555" s="2"/>
      <c r="C31555" s="2"/>
    </row>
    <row r="31556" spans="1:3" x14ac:dyDescent="0.45">
      <c r="A31556" s="1"/>
      <c r="B31556" s="2"/>
      <c r="C31556" s="2"/>
    </row>
    <row r="31557" spans="1:3" x14ac:dyDescent="0.45">
      <c r="A31557" s="1"/>
      <c r="B31557" s="2"/>
      <c r="C31557" s="2"/>
    </row>
    <row r="31558" spans="1:3" x14ac:dyDescent="0.45">
      <c r="A31558" s="1"/>
      <c r="B31558" s="2"/>
      <c r="C31558" s="2"/>
    </row>
    <row r="31559" spans="1:3" x14ac:dyDescent="0.45">
      <c r="A31559" s="1"/>
      <c r="B31559" s="2"/>
      <c r="C31559" s="2"/>
    </row>
    <row r="31560" spans="1:3" x14ac:dyDescent="0.45">
      <c r="A31560" s="1"/>
      <c r="B31560" s="2"/>
      <c r="C31560" s="2"/>
    </row>
    <row r="31561" spans="1:3" x14ac:dyDescent="0.45">
      <c r="A31561" s="1"/>
      <c r="B31561" s="2"/>
      <c r="C31561" s="2"/>
    </row>
    <row r="31562" spans="1:3" x14ac:dyDescent="0.45">
      <c r="A31562" s="1"/>
      <c r="B31562" s="2"/>
      <c r="C31562" s="2"/>
    </row>
    <row r="31563" spans="1:3" x14ac:dyDescent="0.45">
      <c r="A31563" s="1"/>
      <c r="B31563" s="2"/>
      <c r="C31563" s="2"/>
    </row>
    <row r="31564" spans="1:3" x14ac:dyDescent="0.45">
      <c r="A31564" s="1"/>
      <c r="B31564" s="2"/>
      <c r="C31564" s="2"/>
    </row>
    <row r="31565" spans="1:3" x14ac:dyDescent="0.45">
      <c r="A31565" s="1"/>
      <c r="B31565" s="2"/>
      <c r="C31565" s="2"/>
    </row>
    <row r="31566" spans="1:3" x14ac:dyDescent="0.45">
      <c r="A31566" s="1"/>
      <c r="B31566" s="2"/>
      <c r="C31566" s="2"/>
    </row>
    <row r="31567" spans="1:3" x14ac:dyDescent="0.45">
      <c r="A31567" s="1"/>
      <c r="B31567" s="2"/>
      <c r="C31567" s="2"/>
    </row>
    <row r="31568" spans="1:3" x14ac:dyDescent="0.45">
      <c r="A31568" s="1"/>
      <c r="B31568" s="2"/>
      <c r="C31568" s="2"/>
    </row>
    <row r="31569" spans="1:3" x14ac:dyDescent="0.45">
      <c r="A31569" s="1"/>
      <c r="B31569" s="2"/>
      <c r="C31569" s="2"/>
    </row>
    <row r="31570" spans="1:3" x14ac:dyDescent="0.45">
      <c r="A31570" s="1"/>
      <c r="B31570" s="2"/>
      <c r="C31570" s="2"/>
    </row>
    <row r="31571" spans="1:3" x14ac:dyDescent="0.45">
      <c r="A31571" s="1"/>
      <c r="B31571" s="2"/>
      <c r="C31571" s="2"/>
    </row>
    <row r="31572" spans="1:3" x14ac:dyDescent="0.45">
      <c r="A31572" s="1"/>
      <c r="B31572" s="2"/>
      <c r="C31572" s="2"/>
    </row>
    <row r="31573" spans="1:3" x14ac:dyDescent="0.45">
      <c r="A31573" s="1"/>
      <c r="B31573" s="2"/>
      <c r="C31573" s="2"/>
    </row>
    <row r="31574" spans="1:3" x14ac:dyDescent="0.45">
      <c r="A31574" s="1"/>
      <c r="B31574" s="2"/>
      <c r="C31574" s="2"/>
    </row>
    <row r="31575" spans="1:3" x14ac:dyDescent="0.45">
      <c r="A31575" s="1"/>
      <c r="B31575" s="2"/>
      <c r="C31575" s="2"/>
    </row>
    <row r="31576" spans="1:3" x14ac:dyDescent="0.45">
      <c r="A31576" s="1"/>
      <c r="B31576" s="2"/>
      <c r="C31576" s="2"/>
    </row>
    <row r="31577" spans="1:3" x14ac:dyDescent="0.45">
      <c r="A31577" s="1"/>
      <c r="B31577" s="2"/>
      <c r="C31577" s="2"/>
    </row>
    <row r="31578" spans="1:3" x14ac:dyDescent="0.45">
      <c r="A31578" s="1"/>
      <c r="B31578" s="2"/>
      <c r="C31578" s="2"/>
    </row>
    <row r="31579" spans="1:3" x14ac:dyDescent="0.45">
      <c r="A31579" s="1"/>
      <c r="B31579" s="2"/>
      <c r="C31579" s="2"/>
    </row>
    <row r="31580" spans="1:3" x14ac:dyDescent="0.45">
      <c r="A31580" s="1"/>
      <c r="B31580" s="2"/>
      <c r="C31580" s="2"/>
    </row>
    <row r="31581" spans="1:3" x14ac:dyDescent="0.45">
      <c r="A31581" s="1"/>
      <c r="B31581" s="2"/>
      <c r="C31581" s="2"/>
    </row>
    <row r="31582" spans="1:3" x14ac:dyDescent="0.45">
      <c r="A31582" s="1"/>
      <c r="B31582" s="2"/>
      <c r="C31582" s="2"/>
    </row>
    <row r="31583" spans="1:3" x14ac:dyDescent="0.45">
      <c r="A31583" s="1"/>
      <c r="B31583" s="2"/>
      <c r="C31583" s="2"/>
    </row>
    <row r="31584" spans="1:3" x14ac:dyDescent="0.45">
      <c r="A31584" s="1"/>
      <c r="B31584" s="2"/>
      <c r="C31584" s="2"/>
    </row>
    <row r="31585" spans="1:3" x14ac:dyDescent="0.45">
      <c r="A31585" s="1"/>
      <c r="B31585" s="2"/>
      <c r="C31585" s="2"/>
    </row>
    <row r="31586" spans="1:3" x14ac:dyDescent="0.45">
      <c r="A31586" s="1"/>
      <c r="B31586" s="2"/>
      <c r="C31586" s="2"/>
    </row>
    <row r="31587" spans="1:3" x14ac:dyDescent="0.45">
      <c r="A31587" s="1"/>
      <c r="B31587" s="2"/>
      <c r="C31587" s="2"/>
    </row>
    <row r="31588" spans="1:3" x14ac:dyDescent="0.45">
      <c r="A31588" s="1"/>
      <c r="B31588" s="2"/>
      <c r="C31588" s="2"/>
    </row>
    <row r="31589" spans="1:3" x14ac:dyDescent="0.45">
      <c r="A31589" s="1"/>
      <c r="B31589" s="2"/>
      <c r="C31589" s="2"/>
    </row>
    <row r="31590" spans="1:3" x14ac:dyDescent="0.45">
      <c r="A31590" s="1"/>
      <c r="B31590" s="2"/>
      <c r="C31590" s="2"/>
    </row>
    <row r="31591" spans="1:3" x14ac:dyDescent="0.45">
      <c r="A31591" s="1"/>
      <c r="B31591" s="2"/>
      <c r="C31591" s="2"/>
    </row>
    <row r="31592" spans="1:3" x14ac:dyDescent="0.45">
      <c r="A31592" s="1"/>
      <c r="B31592" s="2"/>
      <c r="C31592" s="2"/>
    </row>
    <row r="31593" spans="1:3" x14ac:dyDescent="0.45">
      <c r="A31593" s="1"/>
      <c r="B31593" s="2"/>
      <c r="C31593" s="2"/>
    </row>
    <row r="31594" spans="1:3" x14ac:dyDescent="0.45">
      <c r="A31594" s="1"/>
      <c r="B31594" s="2"/>
      <c r="C31594" s="2"/>
    </row>
    <row r="31595" spans="1:3" x14ac:dyDescent="0.45">
      <c r="A31595" s="1"/>
      <c r="B31595" s="2"/>
      <c r="C31595" s="2"/>
    </row>
    <row r="31596" spans="1:3" x14ac:dyDescent="0.45">
      <c r="A31596" s="1"/>
      <c r="B31596" s="2"/>
      <c r="C31596" s="2"/>
    </row>
    <row r="31597" spans="1:3" x14ac:dyDescent="0.45">
      <c r="A31597" s="1"/>
      <c r="B31597" s="2"/>
      <c r="C31597" s="2"/>
    </row>
    <row r="31598" spans="1:3" x14ac:dyDescent="0.45">
      <c r="A31598" s="1"/>
      <c r="B31598" s="2"/>
      <c r="C31598" s="2"/>
    </row>
    <row r="31599" spans="1:3" x14ac:dyDescent="0.45">
      <c r="A31599" s="1"/>
      <c r="B31599" s="2"/>
      <c r="C31599" s="2"/>
    </row>
    <row r="31600" spans="1:3" x14ac:dyDescent="0.45">
      <c r="A31600" s="1"/>
      <c r="B31600" s="2"/>
      <c r="C31600" s="2"/>
    </row>
    <row r="31601" spans="1:3" x14ac:dyDescent="0.45">
      <c r="A31601" s="1"/>
      <c r="B31601" s="2"/>
      <c r="C31601" s="2"/>
    </row>
    <row r="31602" spans="1:3" x14ac:dyDescent="0.45">
      <c r="A31602" s="1"/>
      <c r="B31602" s="2"/>
      <c r="C31602" s="2"/>
    </row>
    <row r="31603" spans="1:3" x14ac:dyDescent="0.45">
      <c r="A31603" s="1"/>
      <c r="B31603" s="2"/>
      <c r="C31603" s="2"/>
    </row>
    <row r="31604" spans="1:3" x14ac:dyDescent="0.45">
      <c r="A31604" s="1"/>
      <c r="B31604" s="2"/>
      <c r="C31604" s="2"/>
    </row>
    <row r="31605" spans="1:3" x14ac:dyDescent="0.45">
      <c r="A31605" s="1"/>
      <c r="B31605" s="2"/>
      <c r="C31605" s="2"/>
    </row>
    <row r="31606" spans="1:3" x14ac:dyDescent="0.45">
      <c r="A31606" s="1"/>
      <c r="B31606" s="2"/>
      <c r="C31606" s="2"/>
    </row>
    <row r="31607" spans="1:3" x14ac:dyDescent="0.45">
      <c r="A31607" s="1"/>
      <c r="B31607" s="2"/>
      <c r="C31607" s="2"/>
    </row>
    <row r="31608" spans="1:3" x14ac:dyDescent="0.45">
      <c r="A31608" s="1"/>
      <c r="B31608" s="2"/>
      <c r="C31608" s="2"/>
    </row>
    <row r="31609" spans="1:3" x14ac:dyDescent="0.45">
      <c r="A31609" s="1"/>
      <c r="B31609" s="2"/>
      <c r="C31609" s="2"/>
    </row>
    <row r="31610" spans="1:3" x14ac:dyDescent="0.45">
      <c r="A31610" s="1"/>
      <c r="B31610" s="2"/>
      <c r="C31610" s="2"/>
    </row>
    <row r="31611" spans="1:3" x14ac:dyDescent="0.45">
      <c r="A31611" s="1"/>
      <c r="B31611" s="2"/>
      <c r="C31611" s="2"/>
    </row>
    <row r="31612" spans="1:3" x14ac:dyDescent="0.45">
      <c r="A31612" s="1"/>
      <c r="B31612" s="2"/>
      <c r="C31612" s="2"/>
    </row>
    <row r="31613" spans="1:3" x14ac:dyDescent="0.45">
      <c r="A31613" s="1"/>
      <c r="B31613" s="2"/>
      <c r="C31613" s="2"/>
    </row>
    <row r="31614" spans="1:3" x14ac:dyDescent="0.45">
      <c r="A31614" s="1"/>
      <c r="B31614" s="2"/>
      <c r="C31614" s="2"/>
    </row>
    <row r="31615" spans="1:3" x14ac:dyDescent="0.45">
      <c r="A31615" s="1"/>
      <c r="B31615" s="2"/>
      <c r="C31615" s="2"/>
    </row>
    <row r="31616" spans="1:3" x14ac:dyDescent="0.45">
      <c r="A31616" s="1"/>
      <c r="B31616" s="2"/>
      <c r="C31616" s="2"/>
    </row>
    <row r="31617" spans="1:3" x14ac:dyDescent="0.45">
      <c r="A31617" s="1"/>
      <c r="B31617" s="2"/>
      <c r="C31617" s="2"/>
    </row>
    <row r="31618" spans="1:3" x14ac:dyDescent="0.45">
      <c r="A31618" s="1"/>
      <c r="B31618" s="2"/>
      <c r="C31618" s="2"/>
    </row>
    <row r="31619" spans="1:3" x14ac:dyDescent="0.45">
      <c r="A31619" s="1"/>
      <c r="B31619" s="2"/>
      <c r="C31619" s="2"/>
    </row>
    <row r="31620" spans="1:3" x14ac:dyDescent="0.45">
      <c r="A31620" s="1"/>
      <c r="B31620" s="2"/>
      <c r="C31620" s="2"/>
    </row>
    <row r="31621" spans="1:3" x14ac:dyDescent="0.45">
      <c r="A31621" s="1"/>
      <c r="B31621" s="2"/>
      <c r="C31621" s="2"/>
    </row>
    <row r="31622" spans="1:3" x14ac:dyDescent="0.45">
      <c r="A31622" s="1"/>
      <c r="B31622" s="2"/>
      <c r="C31622" s="2"/>
    </row>
    <row r="31623" spans="1:3" x14ac:dyDescent="0.45">
      <c r="A31623" s="1"/>
      <c r="B31623" s="2"/>
      <c r="C31623" s="2"/>
    </row>
    <row r="31624" spans="1:3" x14ac:dyDescent="0.45">
      <c r="A31624" s="1"/>
      <c r="B31624" s="2"/>
      <c r="C31624" s="2"/>
    </row>
    <row r="31625" spans="1:3" x14ac:dyDescent="0.45">
      <c r="A31625" s="1"/>
      <c r="B31625" s="2"/>
      <c r="C31625" s="2"/>
    </row>
    <row r="31626" spans="1:3" x14ac:dyDescent="0.45">
      <c r="A31626" s="1"/>
      <c r="B31626" s="2"/>
      <c r="C31626" s="2"/>
    </row>
    <row r="31627" spans="1:3" x14ac:dyDescent="0.45">
      <c r="A31627" s="1"/>
      <c r="B31627" s="2"/>
      <c r="C31627" s="2"/>
    </row>
    <row r="31628" spans="1:3" x14ac:dyDescent="0.45">
      <c r="A31628" s="1"/>
      <c r="B31628" s="2"/>
      <c r="C31628" s="2"/>
    </row>
    <row r="31629" spans="1:3" x14ac:dyDescent="0.45">
      <c r="A31629" s="1"/>
      <c r="B31629" s="2"/>
      <c r="C31629" s="2"/>
    </row>
    <row r="31630" spans="1:3" x14ac:dyDescent="0.45">
      <c r="A31630" s="1"/>
      <c r="B31630" s="2"/>
      <c r="C31630" s="2"/>
    </row>
    <row r="31631" spans="1:3" x14ac:dyDescent="0.45">
      <c r="A31631" s="1"/>
      <c r="B31631" s="2"/>
      <c r="C31631" s="2"/>
    </row>
    <row r="31632" spans="1:3" x14ac:dyDescent="0.45">
      <c r="A31632" s="1"/>
      <c r="B31632" s="2"/>
      <c r="C31632" s="2"/>
    </row>
    <row r="31633" spans="1:3" x14ac:dyDescent="0.45">
      <c r="A31633" s="1"/>
      <c r="B31633" s="2"/>
      <c r="C31633" s="2"/>
    </row>
    <row r="31634" spans="1:3" x14ac:dyDescent="0.45">
      <c r="A31634" s="1"/>
      <c r="B31634" s="2"/>
      <c r="C31634" s="2"/>
    </row>
    <row r="31635" spans="1:3" x14ac:dyDescent="0.45">
      <c r="A31635" s="1"/>
      <c r="B31635" s="2"/>
      <c r="C31635" s="2"/>
    </row>
    <row r="31636" spans="1:3" x14ac:dyDescent="0.45">
      <c r="A31636" s="1"/>
      <c r="B31636" s="2"/>
      <c r="C31636" s="2"/>
    </row>
    <row r="31637" spans="1:3" x14ac:dyDescent="0.45">
      <c r="A31637" s="1"/>
      <c r="B31637" s="2"/>
      <c r="C31637" s="2"/>
    </row>
    <row r="31638" spans="1:3" x14ac:dyDescent="0.45">
      <c r="A31638" s="1"/>
      <c r="B31638" s="2"/>
      <c r="C31638" s="2"/>
    </row>
    <row r="31639" spans="1:3" x14ac:dyDescent="0.45">
      <c r="A31639" s="1"/>
      <c r="B31639" s="2"/>
      <c r="C31639" s="2"/>
    </row>
    <row r="31640" spans="1:3" x14ac:dyDescent="0.45">
      <c r="A31640" s="1"/>
      <c r="B31640" s="2"/>
      <c r="C31640" s="2"/>
    </row>
    <row r="31641" spans="1:3" x14ac:dyDescent="0.45">
      <c r="A31641" s="1"/>
      <c r="B31641" s="2"/>
      <c r="C31641" s="2"/>
    </row>
    <row r="31642" spans="1:3" x14ac:dyDescent="0.45">
      <c r="A31642" s="1"/>
      <c r="B31642" s="2"/>
      <c r="C31642" s="2"/>
    </row>
    <row r="31643" spans="1:3" x14ac:dyDescent="0.45">
      <c r="A31643" s="1"/>
      <c r="B31643" s="2"/>
      <c r="C31643" s="2"/>
    </row>
    <row r="31644" spans="1:3" x14ac:dyDescent="0.45">
      <c r="A31644" s="1"/>
      <c r="B31644" s="2"/>
      <c r="C31644" s="2"/>
    </row>
    <row r="31645" spans="1:3" x14ac:dyDescent="0.45">
      <c r="A31645" s="1"/>
      <c r="B31645" s="2"/>
      <c r="C31645" s="2"/>
    </row>
    <row r="31646" spans="1:3" x14ac:dyDescent="0.45">
      <c r="A31646" s="1"/>
      <c r="B31646" s="2"/>
      <c r="C31646" s="2"/>
    </row>
    <row r="31647" spans="1:3" x14ac:dyDescent="0.45">
      <c r="A31647" s="1"/>
      <c r="B31647" s="2"/>
      <c r="C31647" s="2"/>
    </row>
    <row r="31648" spans="1:3" x14ac:dyDescent="0.45">
      <c r="A31648" s="1"/>
      <c r="B31648" s="2"/>
      <c r="C31648" s="2"/>
    </row>
    <row r="31649" spans="1:3" x14ac:dyDescent="0.45">
      <c r="A31649" s="1"/>
      <c r="B31649" s="2"/>
      <c r="C31649" s="2"/>
    </row>
    <row r="31650" spans="1:3" x14ac:dyDescent="0.45">
      <c r="A31650" s="1"/>
      <c r="B31650" s="2"/>
      <c r="C31650" s="2"/>
    </row>
    <row r="31651" spans="1:3" x14ac:dyDescent="0.45">
      <c r="A31651" s="1"/>
      <c r="B31651" s="2"/>
      <c r="C31651" s="2"/>
    </row>
    <row r="31652" spans="1:3" x14ac:dyDescent="0.45">
      <c r="A31652" s="1"/>
      <c r="B31652" s="2"/>
      <c r="C31652" s="2"/>
    </row>
    <row r="31653" spans="1:3" x14ac:dyDescent="0.45">
      <c r="A31653" s="1"/>
      <c r="B31653" s="2"/>
      <c r="C31653" s="2"/>
    </row>
    <row r="31654" spans="1:3" x14ac:dyDescent="0.45">
      <c r="A31654" s="1"/>
      <c r="B31654" s="2"/>
      <c r="C31654" s="2"/>
    </row>
    <row r="31655" spans="1:3" x14ac:dyDescent="0.45">
      <c r="A31655" s="1"/>
      <c r="B31655" s="2"/>
      <c r="C31655" s="2"/>
    </row>
    <row r="31656" spans="1:3" x14ac:dyDescent="0.45">
      <c r="A31656" s="1"/>
      <c r="B31656" s="2"/>
      <c r="C31656" s="2"/>
    </row>
    <row r="31657" spans="1:3" x14ac:dyDescent="0.45">
      <c r="A31657" s="1"/>
      <c r="B31657" s="2"/>
      <c r="C31657" s="2"/>
    </row>
    <row r="31658" spans="1:3" x14ac:dyDescent="0.45">
      <c r="A31658" s="1"/>
      <c r="B31658" s="2"/>
      <c r="C31658" s="2"/>
    </row>
    <row r="31659" spans="1:3" x14ac:dyDescent="0.45">
      <c r="A31659" s="1"/>
      <c r="B31659" s="2"/>
      <c r="C31659" s="2"/>
    </row>
    <row r="31660" spans="1:3" x14ac:dyDescent="0.45">
      <c r="A31660" s="1"/>
      <c r="B31660" s="2"/>
      <c r="C31660" s="2"/>
    </row>
    <row r="31661" spans="1:3" x14ac:dyDescent="0.45">
      <c r="A31661" s="1"/>
      <c r="B31661" s="2"/>
      <c r="C31661" s="2"/>
    </row>
    <row r="31662" spans="1:3" x14ac:dyDescent="0.45">
      <c r="A31662" s="1"/>
      <c r="B31662" s="2"/>
      <c r="C31662" s="2"/>
    </row>
    <row r="31663" spans="1:3" x14ac:dyDescent="0.45">
      <c r="A31663" s="1"/>
      <c r="B31663" s="2"/>
      <c r="C31663" s="2"/>
    </row>
    <row r="31664" spans="1:3" x14ac:dyDescent="0.45">
      <c r="A31664" s="1"/>
      <c r="B31664" s="2"/>
      <c r="C31664" s="2"/>
    </row>
    <row r="31665" spans="1:3" x14ac:dyDescent="0.45">
      <c r="A31665" s="1"/>
      <c r="B31665" s="2"/>
      <c r="C31665" s="2"/>
    </row>
    <row r="31666" spans="1:3" x14ac:dyDescent="0.45">
      <c r="A31666" s="1"/>
      <c r="B31666" s="2"/>
      <c r="C31666" s="2"/>
    </row>
    <row r="31667" spans="1:3" x14ac:dyDescent="0.45">
      <c r="A31667" s="1"/>
      <c r="B31667" s="2"/>
      <c r="C31667" s="2"/>
    </row>
    <row r="31668" spans="1:3" x14ac:dyDescent="0.45">
      <c r="A31668" s="1"/>
      <c r="B31668" s="2"/>
      <c r="C31668" s="2"/>
    </row>
    <row r="31669" spans="1:3" x14ac:dyDescent="0.45">
      <c r="A31669" s="1"/>
      <c r="B31669" s="2"/>
      <c r="C31669" s="2"/>
    </row>
    <row r="31670" spans="1:3" x14ac:dyDescent="0.45">
      <c r="A31670" s="1"/>
      <c r="B31670" s="2"/>
      <c r="C31670" s="2"/>
    </row>
    <row r="31671" spans="1:3" x14ac:dyDescent="0.45">
      <c r="A31671" s="1"/>
      <c r="B31671" s="2"/>
      <c r="C31671" s="2"/>
    </row>
    <row r="31672" spans="1:3" x14ac:dyDescent="0.45">
      <c r="A31672" s="1"/>
      <c r="B31672" s="2"/>
      <c r="C31672" s="2"/>
    </row>
    <row r="31673" spans="1:3" x14ac:dyDescent="0.45">
      <c r="A31673" s="1"/>
      <c r="B31673" s="2"/>
      <c r="C31673" s="2"/>
    </row>
    <row r="31674" spans="1:3" x14ac:dyDescent="0.45">
      <c r="A31674" s="1"/>
      <c r="B31674" s="2"/>
      <c r="C31674" s="2"/>
    </row>
    <row r="31675" spans="1:3" x14ac:dyDescent="0.45">
      <c r="A31675" s="1"/>
      <c r="B31675" s="2"/>
      <c r="C31675" s="2"/>
    </row>
    <row r="31676" spans="1:3" x14ac:dyDescent="0.45">
      <c r="A31676" s="1"/>
      <c r="B31676" s="2"/>
      <c r="C31676" s="2"/>
    </row>
    <row r="31677" spans="1:3" x14ac:dyDescent="0.45">
      <c r="A31677" s="1"/>
      <c r="B31677" s="2"/>
      <c r="C31677" s="2"/>
    </row>
    <row r="31678" spans="1:3" x14ac:dyDescent="0.45">
      <c r="A31678" s="1"/>
      <c r="B31678" s="2"/>
      <c r="C31678" s="2"/>
    </row>
    <row r="31679" spans="1:3" x14ac:dyDescent="0.45">
      <c r="A31679" s="1"/>
      <c r="B31679" s="2"/>
      <c r="C31679" s="2"/>
    </row>
    <row r="31680" spans="1:3" x14ac:dyDescent="0.45">
      <c r="A31680" s="1"/>
      <c r="B31680" s="2"/>
      <c r="C31680" s="2"/>
    </row>
    <row r="31681" spans="1:3" x14ac:dyDescent="0.45">
      <c r="A31681" s="1"/>
      <c r="B31681" s="2"/>
      <c r="C31681" s="2"/>
    </row>
    <row r="31682" spans="1:3" x14ac:dyDescent="0.45">
      <c r="A31682" s="1"/>
      <c r="B31682" s="2"/>
      <c r="C31682" s="2"/>
    </row>
    <row r="31683" spans="1:3" x14ac:dyDescent="0.45">
      <c r="A31683" s="1"/>
      <c r="B31683" s="2"/>
      <c r="C31683" s="2"/>
    </row>
    <row r="31684" spans="1:3" x14ac:dyDescent="0.45">
      <c r="A31684" s="1"/>
      <c r="B31684" s="2"/>
      <c r="C31684" s="2"/>
    </row>
    <row r="31685" spans="1:3" x14ac:dyDescent="0.45">
      <c r="A31685" s="1"/>
      <c r="B31685" s="2"/>
      <c r="C31685" s="2"/>
    </row>
    <row r="31686" spans="1:3" x14ac:dyDescent="0.45">
      <c r="A31686" s="1"/>
      <c r="B31686" s="2"/>
      <c r="C31686" s="2"/>
    </row>
    <row r="31687" spans="1:3" x14ac:dyDescent="0.45">
      <c r="A31687" s="1"/>
      <c r="B31687" s="2"/>
      <c r="C31687" s="2"/>
    </row>
    <row r="31688" spans="1:3" x14ac:dyDescent="0.45">
      <c r="A31688" s="1"/>
      <c r="B31688" s="2"/>
      <c r="C31688" s="2"/>
    </row>
    <row r="31689" spans="1:3" x14ac:dyDescent="0.45">
      <c r="A31689" s="1"/>
      <c r="B31689" s="2"/>
      <c r="C31689" s="2"/>
    </row>
    <row r="31690" spans="1:3" x14ac:dyDescent="0.45">
      <c r="A31690" s="1"/>
      <c r="B31690" s="2"/>
      <c r="C31690" s="2"/>
    </row>
    <row r="31691" spans="1:3" x14ac:dyDescent="0.45">
      <c r="A31691" s="1"/>
      <c r="B31691" s="2"/>
      <c r="C31691" s="2"/>
    </row>
    <row r="31692" spans="1:3" x14ac:dyDescent="0.45">
      <c r="A31692" s="1"/>
      <c r="B31692" s="2"/>
      <c r="C31692" s="2"/>
    </row>
    <row r="31693" spans="1:3" x14ac:dyDescent="0.45">
      <c r="A31693" s="1"/>
      <c r="B31693" s="2"/>
      <c r="C31693" s="2"/>
    </row>
    <row r="31694" spans="1:3" x14ac:dyDescent="0.45">
      <c r="A31694" s="1"/>
      <c r="B31694" s="2"/>
      <c r="C31694" s="2"/>
    </row>
    <row r="31695" spans="1:3" x14ac:dyDescent="0.45">
      <c r="A31695" s="1"/>
      <c r="B31695" s="2"/>
      <c r="C31695" s="2"/>
    </row>
    <row r="31696" spans="1:3" x14ac:dyDescent="0.45">
      <c r="A31696" s="1"/>
      <c r="B31696" s="2"/>
      <c r="C31696" s="2"/>
    </row>
    <row r="31697" spans="1:3" x14ac:dyDescent="0.45">
      <c r="A31697" s="1"/>
      <c r="B31697" s="2"/>
      <c r="C31697" s="2"/>
    </row>
    <row r="31698" spans="1:3" x14ac:dyDescent="0.45">
      <c r="A31698" s="1"/>
      <c r="B31698" s="2"/>
      <c r="C31698" s="2"/>
    </row>
    <row r="31699" spans="1:3" x14ac:dyDescent="0.45">
      <c r="A31699" s="1"/>
      <c r="B31699" s="2"/>
      <c r="C31699" s="2"/>
    </row>
    <row r="31700" spans="1:3" x14ac:dyDescent="0.45">
      <c r="A31700" s="1"/>
      <c r="B31700" s="2"/>
      <c r="C31700" s="2"/>
    </row>
    <row r="31701" spans="1:3" x14ac:dyDescent="0.45">
      <c r="A31701" s="1"/>
      <c r="B31701" s="2"/>
      <c r="C31701" s="2"/>
    </row>
    <row r="31702" spans="1:3" x14ac:dyDescent="0.45">
      <c r="A31702" s="1"/>
      <c r="B31702" s="2"/>
      <c r="C31702" s="2"/>
    </row>
    <row r="31703" spans="1:3" x14ac:dyDescent="0.45">
      <c r="A31703" s="1"/>
      <c r="B31703" s="2"/>
      <c r="C31703" s="2"/>
    </row>
    <row r="31704" spans="1:3" x14ac:dyDescent="0.45">
      <c r="A31704" s="1"/>
      <c r="B31704" s="2"/>
      <c r="C31704" s="2"/>
    </row>
    <row r="31705" spans="1:3" x14ac:dyDescent="0.45">
      <c r="A31705" s="1"/>
      <c r="B31705" s="2"/>
      <c r="C31705" s="2"/>
    </row>
    <row r="31706" spans="1:3" x14ac:dyDescent="0.45">
      <c r="A31706" s="1"/>
      <c r="B31706" s="2"/>
      <c r="C31706" s="2"/>
    </row>
    <row r="31707" spans="1:3" x14ac:dyDescent="0.45">
      <c r="A31707" s="1"/>
      <c r="B31707" s="2"/>
      <c r="C31707" s="2"/>
    </row>
    <row r="31708" spans="1:3" x14ac:dyDescent="0.45">
      <c r="A31708" s="1"/>
      <c r="B31708" s="2"/>
      <c r="C31708" s="2"/>
    </row>
    <row r="31709" spans="1:3" x14ac:dyDescent="0.45">
      <c r="A31709" s="1"/>
      <c r="B31709" s="2"/>
      <c r="C31709" s="2"/>
    </row>
    <row r="31710" spans="1:3" x14ac:dyDescent="0.45">
      <c r="A31710" s="1"/>
      <c r="B31710" s="2"/>
      <c r="C31710" s="2"/>
    </row>
    <row r="31711" spans="1:3" x14ac:dyDescent="0.45">
      <c r="A31711" s="1"/>
      <c r="B31711" s="2"/>
      <c r="C31711" s="2"/>
    </row>
    <row r="31712" spans="1:3" x14ac:dyDescent="0.45">
      <c r="A31712" s="1"/>
      <c r="B31712" s="2"/>
      <c r="C31712" s="2"/>
    </row>
    <row r="31713" spans="1:3" x14ac:dyDescent="0.45">
      <c r="A31713" s="1"/>
      <c r="B31713" s="2"/>
      <c r="C31713" s="2"/>
    </row>
    <row r="31714" spans="1:3" x14ac:dyDescent="0.45">
      <c r="A31714" s="1"/>
      <c r="B31714" s="2"/>
      <c r="C31714" s="2"/>
    </row>
    <row r="31715" spans="1:3" x14ac:dyDescent="0.45">
      <c r="A31715" s="1"/>
      <c r="B31715" s="2"/>
      <c r="C31715" s="2"/>
    </row>
    <row r="31716" spans="1:3" x14ac:dyDescent="0.45">
      <c r="A31716" s="1"/>
      <c r="B31716" s="2"/>
      <c r="C31716" s="2"/>
    </row>
    <row r="31717" spans="1:3" x14ac:dyDescent="0.45">
      <c r="A31717" s="1"/>
      <c r="B31717" s="2"/>
      <c r="C31717" s="2"/>
    </row>
    <row r="31718" spans="1:3" x14ac:dyDescent="0.45">
      <c r="A31718" s="1"/>
      <c r="B31718" s="2"/>
      <c r="C31718" s="2"/>
    </row>
    <row r="31719" spans="1:3" x14ac:dyDescent="0.45">
      <c r="A31719" s="1"/>
      <c r="B31719" s="2"/>
      <c r="C31719" s="2"/>
    </row>
    <row r="31720" spans="1:3" x14ac:dyDescent="0.45">
      <c r="A31720" s="1"/>
      <c r="B31720" s="2"/>
      <c r="C31720" s="2"/>
    </row>
    <row r="31721" spans="1:3" x14ac:dyDescent="0.45">
      <c r="A31721" s="1"/>
      <c r="B31721" s="2"/>
      <c r="C31721" s="2"/>
    </row>
    <row r="31722" spans="1:3" x14ac:dyDescent="0.45">
      <c r="A31722" s="1"/>
      <c r="B31722" s="2"/>
      <c r="C31722" s="2"/>
    </row>
    <row r="31723" spans="1:3" x14ac:dyDescent="0.45">
      <c r="A31723" s="1"/>
      <c r="B31723" s="2"/>
      <c r="C31723" s="2"/>
    </row>
    <row r="31724" spans="1:3" x14ac:dyDescent="0.45">
      <c r="A31724" s="1"/>
      <c r="B31724" s="2"/>
      <c r="C31724" s="2"/>
    </row>
    <row r="31725" spans="1:3" x14ac:dyDescent="0.45">
      <c r="A31725" s="1"/>
      <c r="B31725" s="2"/>
      <c r="C31725" s="2"/>
    </row>
    <row r="31726" spans="1:3" x14ac:dyDescent="0.45">
      <c r="A31726" s="1"/>
      <c r="B31726" s="2"/>
      <c r="C31726" s="2"/>
    </row>
    <row r="31727" spans="1:3" x14ac:dyDescent="0.45">
      <c r="A31727" s="1"/>
      <c r="B31727" s="2"/>
      <c r="C31727" s="2"/>
    </row>
    <row r="31728" spans="1:3" x14ac:dyDescent="0.45">
      <c r="A31728" s="1"/>
      <c r="B31728" s="2"/>
      <c r="C31728" s="2"/>
    </row>
    <row r="31729" spans="1:3" x14ac:dyDescent="0.45">
      <c r="A31729" s="1"/>
      <c r="B31729" s="2"/>
      <c r="C31729" s="2"/>
    </row>
    <row r="31730" spans="1:3" x14ac:dyDescent="0.45">
      <c r="A31730" s="1"/>
      <c r="B31730" s="2"/>
      <c r="C31730" s="2"/>
    </row>
    <row r="31731" spans="1:3" x14ac:dyDescent="0.45">
      <c r="A31731" s="1"/>
      <c r="B31731" s="2"/>
      <c r="C31731" s="2"/>
    </row>
    <row r="31732" spans="1:3" x14ac:dyDescent="0.45">
      <c r="A31732" s="1"/>
      <c r="B31732" s="2"/>
      <c r="C31732" s="2"/>
    </row>
    <row r="31733" spans="1:3" x14ac:dyDescent="0.45">
      <c r="A31733" s="1"/>
      <c r="B31733" s="2"/>
      <c r="C31733" s="2"/>
    </row>
    <row r="31734" spans="1:3" x14ac:dyDescent="0.45">
      <c r="A31734" s="1"/>
      <c r="B31734" s="2"/>
      <c r="C31734" s="2"/>
    </row>
    <row r="31735" spans="1:3" x14ac:dyDescent="0.45">
      <c r="A31735" s="1"/>
      <c r="B31735" s="2"/>
      <c r="C31735" s="2"/>
    </row>
    <row r="31736" spans="1:3" x14ac:dyDescent="0.45">
      <c r="A31736" s="1"/>
      <c r="B31736" s="2"/>
      <c r="C31736" s="2"/>
    </row>
    <row r="31737" spans="1:3" x14ac:dyDescent="0.45">
      <c r="A31737" s="1"/>
      <c r="B31737" s="2"/>
      <c r="C31737" s="2"/>
    </row>
    <row r="31738" spans="1:3" x14ac:dyDescent="0.45">
      <c r="A31738" s="1"/>
      <c r="B31738" s="2"/>
      <c r="C31738" s="2"/>
    </row>
    <row r="31739" spans="1:3" x14ac:dyDescent="0.45">
      <c r="A31739" s="1"/>
      <c r="B31739" s="2"/>
      <c r="C31739" s="2"/>
    </row>
    <row r="31740" spans="1:3" x14ac:dyDescent="0.45">
      <c r="A31740" s="1"/>
      <c r="B31740" s="2"/>
      <c r="C31740" s="2"/>
    </row>
    <row r="31741" spans="1:3" x14ac:dyDescent="0.45">
      <c r="A31741" s="1"/>
      <c r="B31741" s="2"/>
      <c r="C31741" s="2"/>
    </row>
    <row r="31742" spans="1:3" x14ac:dyDescent="0.45">
      <c r="A31742" s="1"/>
      <c r="B31742" s="2"/>
      <c r="C31742" s="2"/>
    </row>
    <row r="31743" spans="1:3" x14ac:dyDescent="0.45">
      <c r="A31743" s="1"/>
      <c r="B31743" s="2"/>
      <c r="C31743" s="2"/>
    </row>
    <row r="31744" spans="1:3" x14ac:dyDescent="0.45">
      <c r="A31744" s="1"/>
      <c r="B31744" s="2"/>
      <c r="C31744" s="2"/>
    </row>
    <row r="31745" spans="1:3" x14ac:dyDescent="0.45">
      <c r="A31745" s="1"/>
      <c r="B31745" s="2"/>
      <c r="C31745" s="2"/>
    </row>
    <row r="31746" spans="1:3" x14ac:dyDescent="0.45">
      <c r="A31746" s="1"/>
      <c r="B31746" s="2"/>
      <c r="C31746" s="2"/>
    </row>
    <row r="31747" spans="1:3" x14ac:dyDescent="0.45">
      <c r="A31747" s="1"/>
      <c r="B31747" s="2"/>
      <c r="C31747" s="2"/>
    </row>
    <row r="31748" spans="1:3" x14ac:dyDescent="0.45">
      <c r="A31748" s="1"/>
      <c r="B31748" s="2"/>
      <c r="C31748" s="2"/>
    </row>
    <row r="31749" spans="1:3" x14ac:dyDescent="0.45">
      <c r="A31749" s="1"/>
      <c r="B31749" s="2"/>
      <c r="C31749" s="2"/>
    </row>
    <row r="31750" spans="1:3" x14ac:dyDescent="0.45">
      <c r="A31750" s="1"/>
      <c r="B31750" s="2"/>
      <c r="C31750" s="2"/>
    </row>
    <row r="31751" spans="1:3" x14ac:dyDescent="0.45">
      <c r="A31751" s="1"/>
      <c r="B31751" s="2"/>
      <c r="C31751" s="2"/>
    </row>
    <row r="31752" spans="1:3" x14ac:dyDescent="0.45">
      <c r="A31752" s="1"/>
      <c r="B31752" s="2"/>
      <c r="C31752" s="2"/>
    </row>
    <row r="31753" spans="1:3" x14ac:dyDescent="0.45">
      <c r="A31753" s="1"/>
      <c r="B31753" s="2"/>
      <c r="C31753" s="2"/>
    </row>
    <row r="31754" spans="1:3" x14ac:dyDescent="0.45">
      <c r="A31754" s="1"/>
      <c r="B31754" s="2"/>
      <c r="C31754" s="2"/>
    </row>
    <row r="31755" spans="1:3" x14ac:dyDescent="0.45">
      <c r="A31755" s="1"/>
      <c r="B31755" s="2"/>
      <c r="C31755" s="2"/>
    </row>
    <row r="31756" spans="1:3" x14ac:dyDescent="0.45">
      <c r="A31756" s="1"/>
      <c r="B31756" s="2"/>
      <c r="C31756" s="2"/>
    </row>
    <row r="31757" spans="1:3" x14ac:dyDescent="0.45">
      <c r="A31757" s="1"/>
      <c r="B31757" s="2"/>
      <c r="C31757" s="2"/>
    </row>
    <row r="31758" spans="1:3" x14ac:dyDescent="0.45">
      <c r="A31758" s="1"/>
      <c r="B31758" s="2"/>
      <c r="C31758" s="2"/>
    </row>
    <row r="31759" spans="1:3" x14ac:dyDescent="0.45">
      <c r="A31759" s="1"/>
      <c r="B31759" s="2"/>
      <c r="C31759" s="2"/>
    </row>
    <row r="31760" spans="1:3" x14ac:dyDescent="0.45">
      <c r="A31760" s="1"/>
      <c r="B31760" s="2"/>
      <c r="C31760" s="2"/>
    </row>
    <row r="31761" spans="1:3" x14ac:dyDescent="0.45">
      <c r="A31761" s="1"/>
      <c r="B31761" s="2"/>
      <c r="C31761" s="2"/>
    </row>
    <row r="31762" spans="1:3" x14ac:dyDescent="0.45">
      <c r="A31762" s="1"/>
      <c r="B31762" s="2"/>
      <c r="C31762" s="2"/>
    </row>
    <row r="31763" spans="1:3" x14ac:dyDescent="0.45">
      <c r="A31763" s="1"/>
      <c r="B31763" s="2"/>
      <c r="C31763" s="2"/>
    </row>
    <row r="31764" spans="1:3" x14ac:dyDescent="0.45">
      <c r="A31764" s="1"/>
      <c r="B31764" s="2"/>
      <c r="C31764" s="2"/>
    </row>
    <row r="31765" spans="1:3" x14ac:dyDescent="0.45">
      <c r="A31765" s="1"/>
      <c r="B31765" s="2"/>
      <c r="C31765" s="2"/>
    </row>
    <row r="31766" spans="1:3" x14ac:dyDescent="0.45">
      <c r="A31766" s="1"/>
      <c r="B31766" s="2"/>
      <c r="C31766" s="2"/>
    </row>
    <row r="31767" spans="1:3" x14ac:dyDescent="0.45">
      <c r="A31767" s="1"/>
      <c r="B31767" s="2"/>
      <c r="C31767" s="2"/>
    </row>
    <row r="31768" spans="1:3" x14ac:dyDescent="0.45">
      <c r="A31768" s="1"/>
      <c r="B31768" s="2"/>
      <c r="C31768" s="2"/>
    </row>
    <row r="31769" spans="1:3" x14ac:dyDescent="0.45">
      <c r="A31769" s="1"/>
      <c r="B31769" s="2"/>
      <c r="C31769" s="2"/>
    </row>
    <row r="31770" spans="1:3" x14ac:dyDescent="0.45">
      <c r="A31770" s="1"/>
      <c r="B31770" s="2"/>
      <c r="C31770" s="2"/>
    </row>
    <row r="31771" spans="1:3" x14ac:dyDescent="0.45">
      <c r="A31771" s="1"/>
      <c r="B31771" s="2"/>
      <c r="C31771" s="2"/>
    </row>
    <row r="31772" spans="1:3" x14ac:dyDescent="0.45">
      <c r="A31772" s="1"/>
      <c r="B31772" s="2"/>
      <c r="C31772" s="2"/>
    </row>
    <row r="31773" spans="1:3" x14ac:dyDescent="0.45">
      <c r="A31773" s="1"/>
      <c r="B31773" s="2"/>
      <c r="C31773" s="2"/>
    </row>
    <row r="31774" spans="1:3" x14ac:dyDescent="0.45">
      <c r="A31774" s="1"/>
      <c r="B31774" s="2"/>
      <c r="C31774" s="2"/>
    </row>
    <row r="31775" spans="1:3" x14ac:dyDescent="0.45">
      <c r="A31775" s="1"/>
      <c r="B31775" s="2"/>
      <c r="C31775" s="2"/>
    </row>
    <row r="31776" spans="1:3" x14ac:dyDescent="0.45">
      <c r="A31776" s="1"/>
      <c r="B31776" s="2"/>
      <c r="C31776" s="2"/>
    </row>
    <row r="31777" spans="1:3" x14ac:dyDescent="0.45">
      <c r="A31777" s="1"/>
      <c r="B31777" s="2"/>
      <c r="C31777" s="2"/>
    </row>
    <row r="31778" spans="1:3" x14ac:dyDescent="0.45">
      <c r="A31778" s="1"/>
      <c r="B31778" s="2"/>
      <c r="C31778" s="2"/>
    </row>
    <row r="31779" spans="1:3" x14ac:dyDescent="0.45">
      <c r="A31779" s="1"/>
      <c r="B31779" s="2"/>
      <c r="C31779" s="2"/>
    </row>
    <row r="31780" spans="1:3" x14ac:dyDescent="0.45">
      <c r="A31780" s="1"/>
      <c r="B31780" s="2"/>
      <c r="C31780" s="2"/>
    </row>
    <row r="31781" spans="1:3" x14ac:dyDescent="0.45">
      <c r="A31781" s="1"/>
      <c r="B31781" s="2"/>
      <c r="C31781" s="2"/>
    </row>
    <row r="31782" spans="1:3" x14ac:dyDescent="0.45">
      <c r="A31782" s="1"/>
      <c r="B31782" s="2"/>
      <c r="C31782" s="2"/>
    </row>
    <row r="31783" spans="1:3" x14ac:dyDescent="0.45">
      <c r="A31783" s="1"/>
      <c r="B31783" s="2"/>
      <c r="C31783" s="2"/>
    </row>
    <row r="31784" spans="1:3" x14ac:dyDescent="0.45">
      <c r="A31784" s="1"/>
      <c r="B31784" s="2"/>
      <c r="C31784" s="2"/>
    </row>
    <row r="31785" spans="1:3" x14ac:dyDescent="0.45">
      <c r="A31785" s="1"/>
      <c r="B31785" s="2"/>
      <c r="C31785" s="2"/>
    </row>
    <row r="31786" spans="1:3" x14ac:dyDescent="0.45">
      <c r="A31786" s="1"/>
      <c r="B31786" s="2"/>
      <c r="C31786" s="2"/>
    </row>
    <row r="31787" spans="1:3" x14ac:dyDescent="0.45">
      <c r="A31787" s="1"/>
      <c r="B31787" s="2"/>
      <c r="C31787" s="2"/>
    </row>
    <row r="31788" spans="1:3" x14ac:dyDescent="0.45">
      <c r="A31788" s="1"/>
      <c r="B31788" s="2"/>
      <c r="C31788" s="2"/>
    </row>
    <row r="31789" spans="1:3" x14ac:dyDescent="0.45">
      <c r="A31789" s="1"/>
      <c r="B31789" s="2"/>
      <c r="C31789" s="2"/>
    </row>
    <row r="31790" spans="1:3" x14ac:dyDescent="0.45">
      <c r="A31790" s="1"/>
      <c r="B31790" s="2"/>
      <c r="C31790" s="2"/>
    </row>
    <row r="31791" spans="1:3" x14ac:dyDescent="0.45">
      <c r="A31791" s="1"/>
      <c r="B31791" s="2"/>
      <c r="C31791" s="2"/>
    </row>
    <row r="31792" spans="1:3" x14ac:dyDescent="0.45">
      <c r="A31792" s="1"/>
      <c r="B31792" s="2"/>
      <c r="C31792" s="2"/>
    </row>
    <row r="31793" spans="1:3" x14ac:dyDescent="0.45">
      <c r="A31793" s="1"/>
      <c r="B31793" s="2"/>
      <c r="C31793" s="2"/>
    </row>
    <row r="31794" spans="1:3" x14ac:dyDescent="0.45">
      <c r="A31794" s="1"/>
      <c r="B31794" s="2"/>
      <c r="C31794" s="2"/>
    </row>
    <row r="31795" spans="1:3" x14ac:dyDescent="0.45">
      <c r="A31795" s="1"/>
      <c r="B31795" s="2"/>
      <c r="C31795" s="2"/>
    </row>
    <row r="31796" spans="1:3" x14ac:dyDescent="0.45">
      <c r="A31796" s="1"/>
      <c r="B31796" s="2"/>
      <c r="C31796" s="2"/>
    </row>
    <row r="31797" spans="1:3" x14ac:dyDescent="0.45">
      <c r="A31797" s="1"/>
      <c r="B31797" s="2"/>
      <c r="C31797" s="2"/>
    </row>
    <row r="31798" spans="1:3" x14ac:dyDescent="0.45">
      <c r="A31798" s="1"/>
      <c r="B31798" s="2"/>
      <c r="C31798" s="2"/>
    </row>
    <row r="31799" spans="1:3" x14ac:dyDescent="0.45">
      <c r="A31799" s="1"/>
      <c r="B31799" s="2"/>
      <c r="C31799" s="2"/>
    </row>
    <row r="31800" spans="1:3" x14ac:dyDescent="0.45">
      <c r="A31800" s="1"/>
      <c r="B31800" s="2"/>
      <c r="C31800" s="2"/>
    </row>
    <row r="31801" spans="1:3" x14ac:dyDescent="0.45">
      <c r="A31801" s="1"/>
      <c r="B31801" s="2"/>
      <c r="C31801" s="2"/>
    </row>
    <row r="31802" spans="1:3" x14ac:dyDescent="0.45">
      <c r="A31802" s="1"/>
      <c r="B31802" s="2"/>
      <c r="C31802" s="2"/>
    </row>
    <row r="31803" spans="1:3" x14ac:dyDescent="0.45">
      <c r="A31803" s="1"/>
      <c r="B31803" s="2"/>
      <c r="C31803" s="2"/>
    </row>
    <row r="31804" spans="1:3" x14ac:dyDescent="0.45">
      <c r="A31804" s="1"/>
      <c r="B31804" s="2"/>
      <c r="C31804" s="2"/>
    </row>
    <row r="31805" spans="1:3" x14ac:dyDescent="0.45">
      <c r="A31805" s="1"/>
      <c r="B31805" s="2"/>
      <c r="C31805" s="2"/>
    </row>
    <row r="31806" spans="1:3" x14ac:dyDescent="0.45">
      <c r="A31806" s="1"/>
      <c r="B31806" s="2"/>
      <c r="C31806" s="2"/>
    </row>
    <row r="31807" spans="1:3" x14ac:dyDescent="0.45">
      <c r="A31807" s="1"/>
      <c r="B31807" s="2"/>
      <c r="C31807" s="2"/>
    </row>
    <row r="31808" spans="1:3" x14ac:dyDescent="0.45">
      <c r="A31808" s="1"/>
      <c r="B31808" s="2"/>
      <c r="C31808" s="2"/>
    </row>
    <row r="31809" spans="1:3" x14ac:dyDescent="0.45">
      <c r="A31809" s="1"/>
      <c r="B31809" s="2"/>
      <c r="C31809" s="2"/>
    </row>
    <row r="31810" spans="1:3" x14ac:dyDescent="0.45">
      <c r="A31810" s="1"/>
      <c r="B31810" s="2"/>
      <c r="C31810" s="2"/>
    </row>
    <row r="31811" spans="1:3" x14ac:dyDescent="0.45">
      <c r="A31811" s="1"/>
      <c r="B31811" s="2"/>
      <c r="C31811" s="2"/>
    </row>
    <row r="31812" spans="1:3" x14ac:dyDescent="0.45">
      <c r="A31812" s="1"/>
      <c r="B31812" s="2"/>
      <c r="C31812" s="2"/>
    </row>
    <row r="31813" spans="1:3" x14ac:dyDescent="0.45">
      <c r="A31813" s="1"/>
      <c r="B31813" s="2"/>
      <c r="C31813" s="2"/>
    </row>
    <row r="31814" spans="1:3" x14ac:dyDescent="0.45">
      <c r="A31814" s="1"/>
      <c r="B31814" s="2"/>
      <c r="C31814" s="2"/>
    </row>
    <row r="31815" spans="1:3" x14ac:dyDescent="0.45">
      <c r="A31815" s="1"/>
      <c r="B31815" s="2"/>
      <c r="C31815" s="2"/>
    </row>
    <row r="31816" spans="1:3" x14ac:dyDescent="0.45">
      <c r="A31816" s="1"/>
      <c r="B31816" s="2"/>
      <c r="C31816" s="2"/>
    </row>
    <row r="31817" spans="1:3" x14ac:dyDescent="0.45">
      <c r="A31817" s="1"/>
      <c r="B31817" s="2"/>
      <c r="C31817" s="2"/>
    </row>
    <row r="31818" spans="1:3" x14ac:dyDescent="0.45">
      <c r="A31818" s="1"/>
      <c r="B31818" s="2"/>
      <c r="C31818" s="2"/>
    </row>
    <row r="31819" spans="1:3" x14ac:dyDescent="0.45">
      <c r="A31819" s="1"/>
      <c r="B31819" s="2"/>
      <c r="C31819" s="2"/>
    </row>
    <row r="31820" spans="1:3" x14ac:dyDescent="0.45">
      <c r="A31820" s="1"/>
      <c r="B31820" s="2"/>
      <c r="C31820" s="2"/>
    </row>
    <row r="31821" spans="1:3" x14ac:dyDescent="0.45">
      <c r="A31821" s="1"/>
      <c r="B31821" s="2"/>
      <c r="C31821" s="2"/>
    </row>
    <row r="31822" spans="1:3" x14ac:dyDescent="0.45">
      <c r="A31822" s="1"/>
      <c r="B31822" s="2"/>
      <c r="C31822" s="2"/>
    </row>
    <row r="31823" spans="1:3" x14ac:dyDescent="0.45">
      <c r="A31823" s="1"/>
      <c r="B31823" s="2"/>
      <c r="C31823" s="2"/>
    </row>
    <row r="31824" spans="1:3" x14ac:dyDescent="0.45">
      <c r="A31824" s="1"/>
      <c r="B31824" s="2"/>
      <c r="C31824" s="2"/>
    </row>
    <row r="31825" spans="1:3" x14ac:dyDescent="0.45">
      <c r="A31825" s="1"/>
      <c r="B31825" s="2"/>
      <c r="C31825" s="2"/>
    </row>
    <row r="31826" spans="1:3" x14ac:dyDescent="0.45">
      <c r="A31826" s="1"/>
      <c r="B31826" s="2"/>
      <c r="C31826" s="2"/>
    </row>
    <row r="31827" spans="1:3" x14ac:dyDescent="0.45">
      <c r="A31827" s="1"/>
      <c r="B31827" s="2"/>
      <c r="C31827" s="2"/>
    </row>
    <row r="31828" spans="1:3" x14ac:dyDescent="0.45">
      <c r="A31828" s="1"/>
      <c r="B31828" s="2"/>
      <c r="C31828" s="2"/>
    </row>
    <row r="31829" spans="1:3" x14ac:dyDescent="0.45">
      <c r="A31829" s="1"/>
      <c r="B31829" s="2"/>
      <c r="C31829" s="2"/>
    </row>
    <row r="31830" spans="1:3" x14ac:dyDescent="0.45">
      <c r="A31830" s="1"/>
      <c r="B31830" s="2"/>
      <c r="C31830" s="2"/>
    </row>
    <row r="31831" spans="1:3" x14ac:dyDescent="0.45">
      <c r="A31831" s="1"/>
      <c r="B31831" s="2"/>
      <c r="C31831" s="2"/>
    </row>
    <row r="31832" spans="1:3" x14ac:dyDescent="0.45">
      <c r="A31832" s="1"/>
      <c r="B31832" s="2"/>
      <c r="C31832" s="2"/>
    </row>
    <row r="31833" spans="1:3" x14ac:dyDescent="0.45">
      <c r="A31833" s="1"/>
      <c r="B31833" s="2"/>
      <c r="C31833" s="2"/>
    </row>
    <row r="31834" spans="1:3" x14ac:dyDescent="0.45">
      <c r="A31834" s="1"/>
      <c r="B31834" s="2"/>
      <c r="C31834" s="2"/>
    </row>
    <row r="31835" spans="1:3" x14ac:dyDescent="0.45">
      <c r="A31835" s="1"/>
      <c r="B31835" s="2"/>
      <c r="C31835" s="2"/>
    </row>
    <row r="31836" spans="1:3" x14ac:dyDescent="0.45">
      <c r="A31836" s="1"/>
      <c r="B31836" s="2"/>
      <c r="C31836" s="2"/>
    </row>
    <row r="31837" spans="1:3" x14ac:dyDescent="0.45">
      <c r="A31837" s="1"/>
      <c r="B31837" s="2"/>
      <c r="C31837" s="2"/>
    </row>
    <row r="31838" spans="1:3" x14ac:dyDescent="0.45">
      <c r="A31838" s="1"/>
      <c r="B31838" s="2"/>
      <c r="C31838" s="2"/>
    </row>
    <row r="31839" spans="1:3" x14ac:dyDescent="0.45">
      <c r="A31839" s="1"/>
      <c r="B31839" s="2"/>
      <c r="C31839" s="2"/>
    </row>
    <row r="31840" spans="1:3" x14ac:dyDescent="0.45">
      <c r="A31840" s="1"/>
      <c r="B31840" s="2"/>
      <c r="C31840" s="2"/>
    </row>
    <row r="31841" spans="1:3" x14ac:dyDescent="0.45">
      <c r="A31841" s="1"/>
      <c r="B31841" s="2"/>
      <c r="C31841" s="2"/>
    </row>
    <row r="31842" spans="1:3" x14ac:dyDescent="0.45">
      <c r="A31842" s="1"/>
      <c r="B31842" s="2"/>
      <c r="C31842" s="2"/>
    </row>
    <row r="31843" spans="1:3" x14ac:dyDescent="0.45">
      <c r="A31843" s="1"/>
      <c r="B31843" s="2"/>
      <c r="C31843" s="2"/>
    </row>
    <row r="31844" spans="1:3" x14ac:dyDescent="0.45">
      <c r="A31844" s="1"/>
      <c r="B31844" s="2"/>
      <c r="C31844" s="2"/>
    </row>
    <row r="31845" spans="1:3" x14ac:dyDescent="0.45">
      <c r="A31845" s="1"/>
      <c r="B31845" s="2"/>
      <c r="C31845" s="2"/>
    </row>
    <row r="31846" spans="1:3" x14ac:dyDescent="0.45">
      <c r="A31846" s="1"/>
      <c r="B31846" s="2"/>
      <c r="C31846" s="2"/>
    </row>
    <row r="31847" spans="1:3" x14ac:dyDescent="0.45">
      <c r="A31847" s="1"/>
      <c r="B31847" s="2"/>
      <c r="C31847" s="2"/>
    </row>
    <row r="31848" spans="1:3" x14ac:dyDescent="0.45">
      <c r="A31848" s="1"/>
      <c r="B31848" s="2"/>
      <c r="C31848" s="2"/>
    </row>
    <row r="31849" spans="1:3" x14ac:dyDescent="0.45">
      <c r="A31849" s="1"/>
      <c r="B31849" s="2"/>
      <c r="C31849" s="2"/>
    </row>
    <row r="31850" spans="1:3" x14ac:dyDescent="0.45">
      <c r="A31850" s="1"/>
      <c r="B31850" s="2"/>
      <c r="C31850" s="2"/>
    </row>
    <row r="31851" spans="1:3" x14ac:dyDescent="0.45">
      <c r="A31851" s="1"/>
      <c r="B31851" s="2"/>
      <c r="C31851" s="2"/>
    </row>
    <row r="31852" spans="1:3" x14ac:dyDescent="0.45">
      <c r="A31852" s="1"/>
      <c r="B31852" s="2"/>
      <c r="C31852" s="2"/>
    </row>
    <row r="31853" spans="1:3" x14ac:dyDescent="0.45">
      <c r="A31853" s="1"/>
      <c r="B31853" s="2"/>
      <c r="C31853" s="2"/>
    </row>
    <row r="31854" spans="1:3" x14ac:dyDescent="0.45">
      <c r="A31854" s="1"/>
      <c r="B31854" s="2"/>
      <c r="C31854" s="2"/>
    </row>
    <row r="31855" spans="1:3" x14ac:dyDescent="0.45">
      <c r="A31855" s="1"/>
      <c r="B31855" s="2"/>
      <c r="C31855" s="2"/>
    </row>
    <row r="31856" spans="1:3" x14ac:dyDescent="0.45">
      <c r="A31856" s="1"/>
      <c r="B31856" s="2"/>
      <c r="C31856" s="2"/>
    </row>
    <row r="31857" spans="1:3" x14ac:dyDescent="0.45">
      <c r="A31857" s="1"/>
      <c r="B31857" s="2"/>
      <c r="C31857" s="2"/>
    </row>
    <row r="31858" spans="1:3" x14ac:dyDescent="0.45">
      <c r="A31858" s="1"/>
      <c r="B31858" s="2"/>
      <c r="C31858" s="2"/>
    </row>
    <row r="31859" spans="1:3" x14ac:dyDescent="0.45">
      <c r="A31859" s="1"/>
      <c r="B31859" s="2"/>
      <c r="C31859" s="2"/>
    </row>
    <row r="31860" spans="1:3" x14ac:dyDescent="0.45">
      <c r="A31860" s="1"/>
      <c r="B31860" s="2"/>
      <c r="C31860" s="2"/>
    </row>
    <row r="31861" spans="1:3" x14ac:dyDescent="0.45">
      <c r="A31861" s="1"/>
      <c r="B31861" s="2"/>
      <c r="C31861" s="2"/>
    </row>
    <row r="31862" spans="1:3" x14ac:dyDescent="0.45">
      <c r="A31862" s="1"/>
      <c r="B31862" s="2"/>
      <c r="C31862" s="2"/>
    </row>
    <row r="31863" spans="1:3" x14ac:dyDescent="0.45">
      <c r="A31863" s="1"/>
      <c r="B31863" s="2"/>
      <c r="C31863" s="2"/>
    </row>
    <row r="31864" spans="1:3" x14ac:dyDescent="0.45">
      <c r="A31864" s="1"/>
      <c r="B31864" s="2"/>
      <c r="C31864" s="2"/>
    </row>
    <row r="31865" spans="1:3" x14ac:dyDescent="0.45">
      <c r="A31865" s="1"/>
      <c r="B31865" s="2"/>
      <c r="C31865" s="2"/>
    </row>
    <row r="31866" spans="1:3" x14ac:dyDescent="0.45">
      <c r="A31866" s="1"/>
      <c r="B31866" s="2"/>
      <c r="C31866" s="2"/>
    </row>
    <row r="31867" spans="1:3" x14ac:dyDescent="0.45">
      <c r="A31867" s="1"/>
      <c r="B31867" s="2"/>
      <c r="C31867" s="2"/>
    </row>
    <row r="31868" spans="1:3" x14ac:dyDescent="0.45">
      <c r="A31868" s="1"/>
      <c r="B31868" s="2"/>
      <c r="C31868" s="2"/>
    </row>
    <row r="31869" spans="1:3" x14ac:dyDescent="0.45">
      <c r="A31869" s="1"/>
      <c r="B31869" s="2"/>
      <c r="C31869" s="2"/>
    </row>
    <row r="31870" spans="1:3" x14ac:dyDescent="0.45">
      <c r="A31870" s="1"/>
      <c r="B31870" s="2"/>
      <c r="C31870" s="2"/>
    </row>
    <row r="31871" spans="1:3" x14ac:dyDescent="0.45">
      <c r="A31871" s="1"/>
      <c r="B31871" s="2"/>
      <c r="C31871" s="2"/>
    </row>
    <row r="31872" spans="1:3" x14ac:dyDescent="0.45">
      <c r="A31872" s="1"/>
      <c r="B31872" s="2"/>
      <c r="C31872" s="2"/>
    </row>
    <row r="31873" spans="1:3" x14ac:dyDescent="0.45">
      <c r="A31873" s="1"/>
      <c r="B31873" s="2"/>
      <c r="C31873" s="2"/>
    </row>
    <row r="31874" spans="1:3" x14ac:dyDescent="0.45">
      <c r="A31874" s="1"/>
      <c r="B31874" s="2"/>
      <c r="C31874" s="2"/>
    </row>
    <row r="31875" spans="1:3" x14ac:dyDescent="0.45">
      <c r="A31875" s="1"/>
      <c r="B31875" s="2"/>
      <c r="C31875" s="2"/>
    </row>
    <row r="31876" spans="1:3" x14ac:dyDescent="0.45">
      <c r="A31876" s="1"/>
      <c r="B31876" s="2"/>
      <c r="C31876" s="2"/>
    </row>
    <row r="31877" spans="1:3" x14ac:dyDescent="0.45">
      <c r="A31877" s="1"/>
      <c r="B31877" s="2"/>
      <c r="C31877" s="2"/>
    </row>
    <row r="31878" spans="1:3" x14ac:dyDescent="0.45">
      <c r="A31878" s="1"/>
      <c r="B31878" s="2"/>
      <c r="C31878" s="2"/>
    </row>
    <row r="31879" spans="1:3" x14ac:dyDescent="0.45">
      <c r="A31879" s="1"/>
      <c r="B31879" s="2"/>
      <c r="C31879" s="2"/>
    </row>
    <row r="31880" spans="1:3" x14ac:dyDescent="0.45">
      <c r="A31880" s="1"/>
      <c r="B31880" s="2"/>
      <c r="C31880" s="2"/>
    </row>
    <row r="31881" spans="1:3" x14ac:dyDescent="0.45">
      <c r="A31881" s="1"/>
      <c r="B31881" s="2"/>
      <c r="C31881" s="2"/>
    </row>
    <row r="31882" spans="1:3" x14ac:dyDescent="0.45">
      <c r="A31882" s="1"/>
      <c r="B31882" s="2"/>
      <c r="C31882" s="2"/>
    </row>
    <row r="31883" spans="1:3" x14ac:dyDescent="0.45">
      <c r="A31883" s="1"/>
      <c r="B31883" s="2"/>
      <c r="C31883" s="2"/>
    </row>
    <row r="31884" spans="1:3" x14ac:dyDescent="0.45">
      <c r="A31884" s="1"/>
      <c r="B31884" s="2"/>
      <c r="C31884" s="2"/>
    </row>
    <row r="31885" spans="1:3" x14ac:dyDescent="0.45">
      <c r="A31885" s="1"/>
      <c r="B31885" s="2"/>
      <c r="C31885" s="2"/>
    </row>
    <row r="31886" spans="1:3" x14ac:dyDescent="0.45">
      <c r="A31886" s="1"/>
      <c r="B31886" s="2"/>
      <c r="C31886" s="2"/>
    </row>
    <row r="31887" spans="1:3" x14ac:dyDescent="0.45">
      <c r="A31887" s="1"/>
      <c r="B31887" s="2"/>
      <c r="C31887" s="2"/>
    </row>
    <row r="31888" spans="1:3" x14ac:dyDescent="0.45">
      <c r="A31888" s="1"/>
      <c r="B31888" s="2"/>
      <c r="C31888" s="2"/>
    </row>
    <row r="31889" spans="1:3" x14ac:dyDescent="0.45">
      <c r="A31889" s="1"/>
      <c r="B31889" s="2"/>
      <c r="C31889" s="2"/>
    </row>
    <row r="31890" spans="1:3" x14ac:dyDescent="0.45">
      <c r="A31890" s="1"/>
      <c r="B31890" s="2"/>
      <c r="C31890" s="2"/>
    </row>
    <row r="31891" spans="1:3" x14ac:dyDescent="0.45">
      <c r="A31891" s="1"/>
      <c r="B31891" s="2"/>
      <c r="C31891" s="2"/>
    </row>
    <row r="31892" spans="1:3" x14ac:dyDescent="0.45">
      <c r="A31892" s="1"/>
      <c r="B31892" s="2"/>
      <c r="C31892" s="2"/>
    </row>
    <row r="31893" spans="1:3" x14ac:dyDescent="0.45">
      <c r="A31893" s="1"/>
      <c r="B31893" s="2"/>
      <c r="C31893" s="2"/>
    </row>
    <row r="31894" spans="1:3" x14ac:dyDescent="0.45">
      <c r="A31894" s="1"/>
      <c r="B31894" s="2"/>
      <c r="C31894" s="2"/>
    </row>
    <row r="31895" spans="1:3" x14ac:dyDescent="0.45">
      <c r="A31895" s="1"/>
      <c r="B31895" s="2"/>
      <c r="C31895" s="2"/>
    </row>
    <row r="31896" spans="1:3" x14ac:dyDescent="0.45">
      <c r="A31896" s="1"/>
      <c r="B31896" s="2"/>
      <c r="C31896" s="2"/>
    </row>
    <row r="31897" spans="1:3" x14ac:dyDescent="0.45">
      <c r="A31897" s="1"/>
      <c r="B31897" s="2"/>
      <c r="C31897" s="2"/>
    </row>
    <row r="31898" spans="1:3" x14ac:dyDescent="0.45">
      <c r="A31898" s="1"/>
      <c r="B31898" s="2"/>
      <c r="C31898" s="2"/>
    </row>
    <row r="31899" spans="1:3" x14ac:dyDescent="0.45">
      <c r="A31899" s="1"/>
      <c r="B31899" s="2"/>
      <c r="C31899" s="2"/>
    </row>
    <row r="31900" spans="1:3" x14ac:dyDescent="0.45">
      <c r="A31900" s="1"/>
      <c r="B31900" s="2"/>
      <c r="C31900" s="2"/>
    </row>
    <row r="31901" spans="1:3" x14ac:dyDescent="0.45">
      <c r="A31901" s="1"/>
      <c r="B31901" s="2"/>
      <c r="C31901" s="2"/>
    </row>
    <row r="31902" spans="1:3" x14ac:dyDescent="0.45">
      <c r="A31902" s="1"/>
      <c r="B31902" s="2"/>
      <c r="C31902" s="2"/>
    </row>
    <row r="31903" spans="1:3" x14ac:dyDescent="0.45">
      <c r="A31903" s="1"/>
      <c r="B31903" s="2"/>
      <c r="C31903" s="2"/>
    </row>
    <row r="31904" spans="1:3" x14ac:dyDescent="0.45">
      <c r="A31904" s="1"/>
      <c r="B31904" s="2"/>
      <c r="C31904" s="2"/>
    </row>
    <row r="31905" spans="1:3" x14ac:dyDescent="0.45">
      <c r="A31905" s="1"/>
      <c r="B31905" s="2"/>
      <c r="C31905" s="2"/>
    </row>
    <row r="31906" spans="1:3" x14ac:dyDescent="0.45">
      <c r="A31906" s="1"/>
      <c r="B31906" s="2"/>
      <c r="C31906" s="2"/>
    </row>
    <row r="31907" spans="1:3" x14ac:dyDescent="0.45">
      <c r="A31907" s="1"/>
      <c r="B31907" s="2"/>
      <c r="C31907" s="2"/>
    </row>
    <row r="31908" spans="1:3" x14ac:dyDescent="0.45">
      <c r="A31908" s="1"/>
      <c r="B31908" s="2"/>
      <c r="C31908" s="2"/>
    </row>
    <row r="31909" spans="1:3" x14ac:dyDescent="0.45">
      <c r="A31909" s="1"/>
      <c r="B31909" s="2"/>
      <c r="C31909" s="2"/>
    </row>
    <row r="31910" spans="1:3" x14ac:dyDescent="0.45">
      <c r="A31910" s="1"/>
      <c r="B31910" s="2"/>
      <c r="C31910" s="2"/>
    </row>
    <row r="31911" spans="1:3" x14ac:dyDescent="0.45">
      <c r="A31911" s="1"/>
      <c r="B31911" s="2"/>
      <c r="C31911" s="2"/>
    </row>
    <row r="31912" spans="1:3" x14ac:dyDescent="0.45">
      <c r="A31912" s="1"/>
      <c r="B31912" s="2"/>
      <c r="C31912" s="2"/>
    </row>
    <row r="31913" spans="1:3" x14ac:dyDescent="0.45">
      <c r="A31913" s="1"/>
      <c r="B31913" s="2"/>
      <c r="C31913" s="2"/>
    </row>
    <row r="31914" spans="1:3" x14ac:dyDescent="0.45">
      <c r="A31914" s="1"/>
      <c r="B31914" s="2"/>
      <c r="C31914" s="2"/>
    </row>
    <row r="31915" spans="1:3" x14ac:dyDescent="0.45">
      <c r="A31915" s="1"/>
      <c r="B31915" s="2"/>
      <c r="C31915" s="2"/>
    </row>
    <row r="31916" spans="1:3" x14ac:dyDescent="0.45">
      <c r="A31916" s="1"/>
      <c r="B31916" s="2"/>
      <c r="C31916" s="2"/>
    </row>
    <row r="31917" spans="1:3" x14ac:dyDescent="0.45">
      <c r="A31917" s="1"/>
      <c r="B31917" s="2"/>
      <c r="C31917" s="2"/>
    </row>
    <row r="31918" spans="1:3" x14ac:dyDescent="0.45">
      <c r="A31918" s="1"/>
      <c r="B31918" s="2"/>
      <c r="C31918" s="2"/>
    </row>
    <row r="31919" spans="1:3" x14ac:dyDescent="0.45">
      <c r="A31919" s="1"/>
      <c r="B31919" s="2"/>
      <c r="C31919" s="2"/>
    </row>
    <row r="31920" spans="1:3" x14ac:dyDescent="0.45">
      <c r="A31920" s="1"/>
      <c r="B31920" s="2"/>
      <c r="C31920" s="2"/>
    </row>
    <row r="31921" spans="1:3" x14ac:dyDescent="0.45">
      <c r="A31921" s="1"/>
      <c r="B31921" s="2"/>
      <c r="C31921" s="2"/>
    </row>
    <row r="31922" spans="1:3" x14ac:dyDescent="0.45">
      <c r="A31922" s="1"/>
      <c r="B31922" s="2"/>
      <c r="C31922" s="2"/>
    </row>
    <row r="31923" spans="1:3" x14ac:dyDescent="0.45">
      <c r="A31923" s="1"/>
      <c r="B31923" s="2"/>
      <c r="C31923" s="2"/>
    </row>
    <row r="31924" spans="1:3" x14ac:dyDescent="0.45">
      <c r="A31924" s="1"/>
      <c r="B31924" s="2"/>
      <c r="C31924" s="2"/>
    </row>
    <row r="31925" spans="1:3" x14ac:dyDescent="0.45">
      <c r="A31925" s="1"/>
      <c r="B31925" s="2"/>
      <c r="C31925" s="2"/>
    </row>
    <row r="31926" spans="1:3" x14ac:dyDescent="0.45">
      <c r="A31926" s="1"/>
      <c r="B31926" s="2"/>
      <c r="C31926" s="2"/>
    </row>
    <row r="31927" spans="1:3" x14ac:dyDescent="0.45">
      <c r="A31927" s="1"/>
      <c r="B31927" s="2"/>
      <c r="C31927" s="2"/>
    </row>
    <row r="31928" spans="1:3" x14ac:dyDescent="0.45">
      <c r="A31928" s="1"/>
      <c r="B31928" s="2"/>
      <c r="C31928" s="2"/>
    </row>
    <row r="31929" spans="1:3" x14ac:dyDescent="0.45">
      <c r="A31929" s="1"/>
      <c r="B31929" s="2"/>
      <c r="C31929" s="2"/>
    </row>
    <row r="31930" spans="1:3" x14ac:dyDescent="0.45">
      <c r="A31930" s="1"/>
      <c r="B31930" s="2"/>
      <c r="C31930" s="2"/>
    </row>
    <row r="31931" spans="1:3" x14ac:dyDescent="0.45">
      <c r="A31931" s="1"/>
      <c r="B31931" s="2"/>
      <c r="C31931" s="2"/>
    </row>
    <row r="31932" spans="1:3" x14ac:dyDescent="0.45">
      <c r="A31932" s="1"/>
      <c r="B31932" s="2"/>
      <c r="C31932" s="2"/>
    </row>
    <row r="31933" spans="1:3" x14ac:dyDescent="0.45">
      <c r="A31933" s="1"/>
      <c r="B31933" s="2"/>
      <c r="C31933" s="2"/>
    </row>
    <row r="31934" spans="1:3" x14ac:dyDescent="0.45">
      <c r="A31934" s="1"/>
      <c r="B31934" s="2"/>
      <c r="C31934" s="2"/>
    </row>
    <row r="31935" spans="1:3" x14ac:dyDescent="0.45">
      <c r="A31935" s="1"/>
      <c r="B31935" s="2"/>
      <c r="C31935" s="2"/>
    </row>
    <row r="31936" spans="1:3" x14ac:dyDescent="0.45">
      <c r="A31936" s="1"/>
      <c r="B31936" s="2"/>
      <c r="C31936" s="2"/>
    </row>
    <row r="31937" spans="1:3" x14ac:dyDescent="0.45">
      <c r="A31937" s="1"/>
      <c r="B31937" s="2"/>
      <c r="C31937" s="2"/>
    </row>
    <row r="31938" spans="1:3" x14ac:dyDescent="0.45">
      <c r="A31938" s="1"/>
      <c r="B31938" s="2"/>
      <c r="C31938" s="2"/>
    </row>
    <row r="31939" spans="1:3" x14ac:dyDescent="0.45">
      <c r="A31939" s="1"/>
      <c r="B31939" s="2"/>
      <c r="C31939" s="2"/>
    </row>
    <row r="31940" spans="1:3" x14ac:dyDescent="0.45">
      <c r="A31940" s="1"/>
      <c r="B31940" s="2"/>
      <c r="C31940" s="2"/>
    </row>
    <row r="31941" spans="1:3" x14ac:dyDescent="0.45">
      <c r="A31941" s="1"/>
      <c r="B31941" s="2"/>
      <c r="C31941" s="2"/>
    </row>
    <row r="31942" spans="1:3" x14ac:dyDescent="0.45">
      <c r="A31942" s="1"/>
      <c r="B31942" s="2"/>
      <c r="C31942" s="2"/>
    </row>
    <row r="31943" spans="1:3" x14ac:dyDescent="0.45">
      <c r="A31943" s="1"/>
      <c r="B31943" s="2"/>
      <c r="C31943" s="2"/>
    </row>
    <row r="31944" spans="1:3" x14ac:dyDescent="0.45">
      <c r="A31944" s="1"/>
      <c r="B31944" s="2"/>
      <c r="C31944" s="2"/>
    </row>
    <row r="31945" spans="1:3" x14ac:dyDescent="0.45">
      <c r="A31945" s="1"/>
      <c r="B31945" s="2"/>
      <c r="C31945" s="2"/>
    </row>
    <row r="31946" spans="1:3" x14ac:dyDescent="0.45">
      <c r="A31946" s="1"/>
      <c r="B31946" s="2"/>
      <c r="C31946" s="2"/>
    </row>
    <row r="31947" spans="1:3" x14ac:dyDescent="0.45">
      <c r="A31947" s="1"/>
      <c r="B31947" s="2"/>
      <c r="C31947" s="2"/>
    </row>
    <row r="31948" spans="1:3" x14ac:dyDescent="0.45">
      <c r="A31948" s="1"/>
      <c r="B31948" s="2"/>
      <c r="C31948" s="2"/>
    </row>
    <row r="31949" spans="1:3" x14ac:dyDescent="0.45">
      <c r="A31949" s="1"/>
      <c r="B31949" s="2"/>
      <c r="C31949" s="2"/>
    </row>
    <row r="31950" spans="1:3" x14ac:dyDescent="0.45">
      <c r="A31950" s="1"/>
      <c r="B31950" s="2"/>
      <c r="C31950" s="2"/>
    </row>
    <row r="31951" spans="1:3" x14ac:dyDescent="0.45">
      <c r="A31951" s="1"/>
      <c r="B31951" s="2"/>
      <c r="C31951" s="2"/>
    </row>
    <row r="31952" spans="1:3" x14ac:dyDescent="0.45">
      <c r="A31952" s="1"/>
      <c r="B31952" s="2"/>
      <c r="C31952" s="2"/>
    </row>
    <row r="31953" spans="1:3" x14ac:dyDescent="0.45">
      <c r="A31953" s="1"/>
      <c r="B31953" s="2"/>
      <c r="C31953" s="2"/>
    </row>
    <row r="31954" spans="1:3" x14ac:dyDescent="0.45">
      <c r="A31954" s="1"/>
      <c r="B31954" s="2"/>
      <c r="C31954" s="2"/>
    </row>
    <row r="31955" spans="1:3" x14ac:dyDescent="0.45">
      <c r="A31955" s="1"/>
      <c r="B31955" s="2"/>
      <c r="C31955" s="2"/>
    </row>
    <row r="31956" spans="1:3" x14ac:dyDescent="0.45">
      <c r="A31956" s="1"/>
      <c r="B31956" s="2"/>
      <c r="C31956" s="2"/>
    </row>
    <row r="31957" spans="1:3" x14ac:dyDescent="0.45">
      <c r="A31957" s="1"/>
      <c r="B31957" s="2"/>
      <c r="C31957" s="2"/>
    </row>
    <row r="31958" spans="1:3" x14ac:dyDescent="0.45">
      <c r="A31958" s="1"/>
      <c r="B31958" s="2"/>
      <c r="C31958" s="2"/>
    </row>
    <row r="31959" spans="1:3" x14ac:dyDescent="0.45">
      <c r="A31959" s="1"/>
      <c r="B31959" s="2"/>
      <c r="C31959" s="2"/>
    </row>
    <row r="31960" spans="1:3" x14ac:dyDescent="0.45">
      <c r="A31960" s="1"/>
      <c r="B31960" s="2"/>
      <c r="C31960" s="2"/>
    </row>
    <row r="31961" spans="1:3" x14ac:dyDescent="0.45">
      <c r="A31961" s="1"/>
      <c r="B31961" s="2"/>
      <c r="C31961" s="2"/>
    </row>
    <row r="31962" spans="1:3" x14ac:dyDescent="0.45">
      <c r="A31962" s="1"/>
      <c r="B31962" s="2"/>
      <c r="C31962" s="2"/>
    </row>
    <row r="31963" spans="1:3" x14ac:dyDescent="0.45">
      <c r="A31963" s="1"/>
      <c r="B31963" s="2"/>
      <c r="C31963" s="2"/>
    </row>
    <row r="31964" spans="1:3" x14ac:dyDescent="0.45">
      <c r="A31964" s="1"/>
      <c r="B31964" s="2"/>
      <c r="C31964" s="2"/>
    </row>
    <row r="31965" spans="1:3" x14ac:dyDescent="0.45">
      <c r="A31965" s="1"/>
      <c r="B31965" s="2"/>
      <c r="C31965" s="2"/>
    </row>
    <row r="31966" spans="1:3" x14ac:dyDescent="0.45">
      <c r="A31966" s="1"/>
      <c r="B31966" s="2"/>
      <c r="C31966" s="2"/>
    </row>
    <row r="31967" spans="1:3" x14ac:dyDescent="0.45">
      <c r="A31967" s="1"/>
      <c r="B31967" s="2"/>
      <c r="C31967" s="2"/>
    </row>
    <row r="31968" spans="1:3" x14ac:dyDescent="0.45">
      <c r="A31968" s="1"/>
      <c r="B31968" s="2"/>
      <c r="C31968" s="2"/>
    </row>
    <row r="31969" spans="1:3" x14ac:dyDescent="0.45">
      <c r="A31969" s="1"/>
      <c r="B31969" s="2"/>
      <c r="C31969" s="2"/>
    </row>
    <row r="31970" spans="1:3" x14ac:dyDescent="0.45">
      <c r="A31970" s="1"/>
      <c r="B31970" s="2"/>
      <c r="C31970" s="2"/>
    </row>
    <row r="31971" spans="1:3" x14ac:dyDescent="0.45">
      <c r="A31971" s="1"/>
      <c r="B31971" s="2"/>
      <c r="C31971" s="2"/>
    </row>
    <row r="31972" spans="1:3" x14ac:dyDescent="0.45">
      <c r="A31972" s="1"/>
      <c r="B31972" s="2"/>
      <c r="C31972" s="2"/>
    </row>
    <row r="31973" spans="1:3" x14ac:dyDescent="0.45">
      <c r="A31973" s="1"/>
      <c r="B31973" s="2"/>
      <c r="C31973" s="2"/>
    </row>
    <row r="31974" spans="1:3" x14ac:dyDescent="0.45">
      <c r="A31974" s="1"/>
      <c r="B31974" s="2"/>
      <c r="C31974" s="2"/>
    </row>
    <row r="31975" spans="1:3" x14ac:dyDescent="0.45">
      <c r="A31975" s="1"/>
      <c r="B31975" s="2"/>
      <c r="C31975" s="2"/>
    </row>
    <row r="31976" spans="1:3" x14ac:dyDescent="0.45">
      <c r="A31976" s="1"/>
      <c r="B31976" s="2"/>
      <c r="C31976" s="2"/>
    </row>
    <row r="31977" spans="1:3" x14ac:dyDescent="0.45">
      <c r="A31977" s="1"/>
      <c r="B31977" s="2"/>
      <c r="C31977" s="2"/>
    </row>
    <row r="31978" spans="1:3" x14ac:dyDescent="0.45">
      <c r="A31978" s="1"/>
      <c r="B31978" s="2"/>
      <c r="C31978" s="2"/>
    </row>
    <row r="31979" spans="1:3" x14ac:dyDescent="0.45">
      <c r="A31979" s="1"/>
      <c r="B31979" s="2"/>
      <c r="C31979" s="2"/>
    </row>
    <row r="31980" spans="1:3" x14ac:dyDescent="0.45">
      <c r="A31980" s="1"/>
      <c r="B31980" s="2"/>
      <c r="C31980" s="2"/>
    </row>
    <row r="31981" spans="1:3" x14ac:dyDescent="0.45">
      <c r="A31981" s="1"/>
      <c r="B31981" s="2"/>
      <c r="C31981" s="2"/>
    </row>
    <row r="31982" spans="1:3" x14ac:dyDescent="0.45">
      <c r="A31982" s="1"/>
      <c r="B31982" s="2"/>
      <c r="C31982" s="2"/>
    </row>
    <row r="31983" spans="1:3" x14ac:dyDescent="0.45">
      <c r="A31983" s="1"/>
      <c r="B31983" s="2"/>
      <c r="C31983" s="2"/>
    </row>
    <row r="31984" spans="1:3" x14ac:dyDescent="0.45">
      <c r="A31984" s="1"/>
      <c r="B31984" s="2"/>
      <c r="C31984" s="2"/>
    </row>
    <row r="31985" spans="1:3" x14ac:dyDescent="0.45">
      <c r="A31985" s="1"/>
      <c r="B31985" s="2"/>
      <c r="C31985" s="2"/>
    </row>
    <row r="31986" spans="1:3" x14ac:dyDescent="0.45">
      <c r="A31986" s="1"/>
      <c r="B31986" s="2"/>
      <c r="C31986" s="2"/>
    </row>
    <row r="31987" spans="1:3" x14ac:dyDescent="0.45">
      <c r="A31987" s="1"/>
      <c r="B31987" s="2"/>
      <c r="C31987" s="2"/>
    </row>
    <row r="31988" spans="1:3" x14ac:dyDescent="0.45">
      <c r="A31988" s="1"/>
      <c r="B31988" s="2"/>
      <c r="C31988" s="2"/>
    </row>
    <row r="31989" spans="1:3" x14ac:dyDescent="0.45">
      <c r="A31989" s="1"/>
      <c r="B31989" s="2"/>
      <c r="C31989" s="2"/>
    </row>
    <row r="31990" spans="1:3" x14ac:dyDescent="0.45">
      <c r="A31990" s="1"/>
      <c r="B31990" s="2"/>
      <c r="C31990" s="2"/>
    </row>
    <row r="31991" spans="1:3" x14ac:dyDescent="0.45">
      <c r="A31991" s="1"/>
      <c r="B31991" s="2"/>
      <c r="C31991" s="2"/>
    </row>
    <row r="31992" spans="1:3" x14ac:dyDescent="0.45">
      <c r="A31992" s="1"/>
      <c r="B31992" s="2"/>
      <c r="C31992" s="2"/>
    </row>
    <row r="31993" spans="1:3" x14ac:dyDescent="0.45">
      <c r="A31993" s="1"/>
      <c r="B31993" s="2"/>
      <c r="C31993" s="2"/>
    </row>
    <row r="31994" spans="1:3" x14ac:dyDescent="0.45">
      <c r="A31994" s="1"/>
      <c r="B31994" s="2"/>
      <c r="C31994" s="2"/>
    </row>
    <row r="31995" spans="1:3" x14ac:dyDescent="0.45">
      <c r="A31995" s="1"/>
      <c r="B31995" s="2"/>
      <c r="C31995" s="2"/>
    </row>
    <row r="31996" spans="1:3" x14ac:dyDescent="0.45">
      <c r="A31996" s="1"/>
      <c r="B31996" s="2"/>
      <c r="C31996" s="2"/>
    </row>
    <row r="31997" spans="1:3" x14ac:dyDescent="0.45">
      <c r="A31997" s="1"/>
      <c r="B31997" s="2"/>
      <c r="C31997" s="2"/>
    </row>
    <row r="31998" spans="1:3" x14ac:dyDescent="0.45">
      <c r="A31998" s="1"/>
      <c r="B31998" s="2"/>
      <c r="C31998" s="2"/>
    </row>
    <row r="31999" spans="1:3" x14ac:dyDescent="0.45">
      <c r="A31999" s="1"/>
      <c r="B31999" s="2"/>
      <c r="C31999" s="2"/>
    </row>
    <row r="32000" spans="1:3" x14ac:dyDescent="0.45">
      <c r="A32000" s="1"/>
      <c r="B32000" s="2"/>
      <c r="C32000" s="2"/>
    </row>
    <row r="32001" spans="1:3" x14ac:dyDescent="0.45">
      <c r="A32001" s="1"/>
      <c r="B32001" s="2"/>
      <c r="C32001" s="2"/>
    </row>
    <row r="32002" spans="1:3" x14ac:dyDescent="0.45">
      <c r="A32002" s="1"/>
      <c r="B32002" s="2"/>
      <c r="C32002" s="2"/>
    </row>
    <row r="32003" spans="1:3" x14ac:dyDescent="0.45">
      <c r="A32003" s="1"/>
      <c r="B32003" s="2"/>
      <c r="C32003" s="2"/>
    </row>
    <row r="32004" spans="1:3" x14ac:dyDescent="0.45">
      <c r="A32004" s="1"/>
      <c r="B32004" s="2"/>
      <c r="C32004" s="2"/>
    </row>
    <row r="32005" spans="1:3" x14ac:dyDescent="0.45">
      <c r="A32005" s="1"/>
      <c r="B32005" s="2"/>
      <c r="C32005" s="2"/>
    </row>
    <row r="32006" spans="1:3" x14ac:dyDescent="0.45">
      <c r="A32006" s="1"/>
      <c r="B32006" s="2"/>
      <c r="C32006" s="2"/>
    </row>
    <row r="32007" spans="1:3" x14ac:dyDescent="0.45">
      <c r="A32007" s="1"/>
      <c r="B32007" s="2"/>
      <c r="C32007" s="2"/>
    </row>
    <row r="32008" spans="1:3" x14ac:dyDescent="0.45">
      <c r="A32008" s="1"/>
      <c r="B32008" s="2"/>
      <c r="C32008" s="2"/>
    </row>
    <row r="32009" spans="1:3" x14ac:dyDescent="0.45">
      <c r="A32009" s="1"/>
      <c r="B32009" s="2"/>
      <c r="C32009" s="2"/>
    </row>
    <row r="32010" spans="1:3" x14ac:dyDescent="0.45">
      <c r="A32010" s="1"/>
      <c r="B32010" s="2"/>
      <c r="C32010" s="2"/>
    </row>
    <row r="32011" spans="1:3" x14ac:dyDescent="0.45">
      <c r="A32011" s="1"/>
      <c r="B32011" s="2"/>
      <c r="C32011" s="2"/>
    </row>
    <row r="32012" spans="1:3" x14ac:dyDescent="0.45">
      <c r="A32012" s="1"/>
      <c r="B32012" s="2"/>
      <c r="C32012" s="2"/>
    </row>
    <row r="32013" spans="1:3" x14ac:dyDescent="0.45">
      <c r="A32013" s="1"/>
      <c r="B32013" s="2"/>
      <c r="C32013" s="2"/>
    </row>
    <row r="32014" spans="1:3" x14ac:dyDescent="0.45">
      <c r="A32014" s="1"/>
      <c r="B32014" s="2"/>
      <c r="C32014" s="2"/>
    </row>
    <row r="32015" spans="1:3" x14ac:dyDescent="0.45">
      <c r="A32015" s="1"/>
      <c r="B32015" s="2"/>
      <c r="C32015" s="2"/>
    </row>
    <row r="32016" spans="1:3" x14ac:dyDescent="0.45">
      <c r="A32016" s="1"/>
      <c r="B32016" s="2"/>
      <c r="C32016" s="2"/>
    </row>
    <row r="32017" spans="1:3" x14ac:dyDescent="0.45">
      <c r="A32017" s="1"/>
      <c r="B32017" s="2"/>
      <c r="C32017" s="2"/>
    </row>
    <row r="32018" spans="1:3" x14ac:dyDescent="0.45">
      <c r="A32018" s="1"/>
      <c r="B32018" s="2"/>
      <c r="C32018" s="2"/>
    </row>
    <row r="32019" spans="1:3" x14ac:dyDescent="0.45">
      <c r="A32019" s="1"/>
      <c r="B32019" s="2"/>
      <c r="C32019" s="2"/>
    </row>
    <row r="32020" spans="1:3" x14ac:dyDescent="0.45">
      <c r="A32020" s="1"/>
      <c r="B32020" s="2"/>
      <c r="C32020" s="2"/>
    </row>
    <row r="32021" spans="1:3" x14ac:dyDescent="0.45">
      <c r="A32021" s="1"/>
      <c r="B32021" s="2"/>
      <c r="C32021" s="2"/>
    </row>
    <row r="32022" spans="1:3" x14ac:dyDescent="0.45">
      <c r="A32022" s="1"/>
      <c r="B32022" s="2"/>
      <c r="C32022" s="2"/>
    </row>
    <row r="32023" spans="1:3" x14ac:dyDescent="0.45">
      <c r="A32023" s="1"/>
      <c r="B32023" s="2"/>
      <c r="C32023" s="2"/>
    </row>
    <row r="32024" spans="1:3" x14ac:dyDescent="0.45">
      <c r="A32024" s="1"/>
      <c r="B32024" s="2"/>
      <c r="C32024" s="2"/>
    </row>
    <row r="32025" spans="1:3" x14ac:dyDescent="0.45">
      <c r="A32025" s="1"/>
      <c r="B32025" s="2"/>
      <c r="C32025" s="2"/>
    </row>
    <row r="32026" spans="1:3" x14ac:dyDescent="0.45">
      <c r="A32026" s="1"/>
      <c r="B32026" s="2"/>
      <c r="C32026" s="2"/>
    </row>
    <row r="32027" spans="1:3" x14ac:dyDescent="0.45">
      <c r="A32027" s="1"/>
      <c r="B32027" s="2"/>
      <c r="C32027" s="2"/>
    </row>
    <row r="32028" spans="1:3" x14ac:dyDescent="0.45">
      <c r="A32028" s="1"/>
      <c r="B32028" s="2"/>
      <c r="C32028" s="2"/>
    </row>
    <row r="32029" spans="1:3" x14ac:dyDescent="0.45">
      <c r="A32029" s="1"/>
      <c r="B32029" s="2"/>
      <c r="C32029" s="2"/>
    </row>
    <row r="32030" spans="1:3" x14ac:dyDescent="0.45">
      <c r="A32030" s="1"/>
      <c r="B32030" s="2"/>
      <c r="C32030" s="2"/>
    </row>
    <row r="32031" spans="1:3" x14ac:dyDescent="0.45">
      <c r="A32031" s="1"/>
      <c r="B32031" s="2"/>
      <c r="C32031" s="2"/>
    </row>
    <row r="32032" spans="1:3" x14ac:dyDescent="0.45">
      <c r="A32032" s="1"/>
      <c r="B32032" s="2"/>
      <c r="C32032" s="2"/>
    </row>
    <row r="32033" spans="1:3" x14ac:dyDescent="0.45">
      <c r="A32033" s="1"/>
      <c r="B32033" s="2"/>
      <c r="C32033" s="2"/>
    </row>
    <row r="32034" spans="1:3" x14ac:dyDescent="0.45">
      <c r="A32034" s="1"/>
      <c r="B32034" s="2"/>
      <c r="C32034" s="2"/>
    </row>
    <row r="32035" spans="1:3" x14ac:dyDescent="0.45">
      <c r="A32035" s="1"/>
      <c r="B32035" s="2"/>
      <c r="C32035" s="2"/>
    </row>
    <row r="32036" spans="1:3" x14ac:dyDescent="0.45">
      <c r="A32036" s="1"/>
      <c r="B32036" s="2"/>
      <c r="C32036" s="2"/>
    </row>
    <row r="32037" spans="1:3" x14ac:dyDescent="0.45">
      <c r="A32037" s="1"/>
      <c r="B32037" s="2"/>
      <c r="C32037" s="2"/>
    </row>
    <row r="32038" spans="1:3" x14ac:dyDescent="0.45">
      <c r="A32038" s="1"/>
      <c r="B32038" s="2"/>
      <c r="C32038" s="2"/>
    </row>
    <row r="32039" spans="1:3" x14ac:dyDescent="0.45">
      <c r="A32039" s="1"/>
      <c r="B32039" s="2"/>
      <c r="C32039" s="2"/>
    </row>
    <row r="32040" spans="1:3" x14ac:dyDescent="0.45">
      <c r="A32040" s="1"/>
      <c r="B32040" s="2"/>
      <c r="C32040" s="2"/>
    </row>
    <row r="32041" spans="1:3" x14ac:dyDescent="0.45">
      <c r="A32041" s="1"/>
      <c r="B32041" s="2"/>
      <c r="C32041" s="2"/>
    </row>
    <row r="32042" spans="1:3" x14ac:dyDescent="0.45">
      <c r="A32042" s="1"/>
      <c r="B32042" s="2"/>
      <c r="C32042" s="2"/>
    </row>
    <row r="32043" spans="1:3" x14ac:dyDescent="0.45">
      <c r="A32043" s="1"/>
      <c r="B32043" s="2"/>
      <c r="C32043" s="2"/>
    </row>
    <row r="32044" spans="1:3" x14ac:dyDescent="0.45">
      <c r="A32044" s="1"/>
      <c r="B32044" s="2"/>
      <c r="C32044" s="2"/>
    </row>
    <row r="32045" spans="1:3" x14ac:dyDescent="0.45">
      <c r="A32045" s="1"/>
      <c r="B32045" s="2"/>
      <c r="C32045" s="2"/>
    </row>
    <row r="32046" spans="1:3" x14ac:dyDescent="0.45">
      <c r="A32046" s="1"/>
      <c r="B32046" s="2"/>
      <c r="C32046" s="2"/>
    </row>
    <row r="32047" spans="1:3" x14ac:dyDescent="0.45">
      <c r="A32047" s="1"/>
      <c r="B32047" s="2"/>
      <c r="C32047" s="2"/>
    </row>
    <row r="32048" spans="1:3" x14ac:dyDescent="0.45">
      <c r="A32048" s="1"/>
      <c r="B32048" s="2"/>
      <c r="C32048" s="2"/>
    </row>
    <row r="32049" spans="1:3" x14ac:dyDescent="0.45">
      <c r="A32049" s="1"/>
      <c r="B32049" s="2"/>
      <c r="C32049" s="2"/>
    </row>
    <row r="32050" spans="1:3" x14ac:dyDescent="0.45">
      <c r="A32050" s="1"/>
      <c r="B32050" s="2"/>
      <c r="C32050" s="2"/>
    </row>
    <row r="32051" spans="1:3" x14ac:dyDescent="0.45">
      <c r="A32051" s="1"/>
      <c r="B32051" s="2"/>
      <c r="C32051" s="2"/>
    </row>
    <row r="32052" spans="1:3" x14ac:dyDescent="0.45">
      <c r="A32052" s="1"/>
      <c r="B32052" s="2"/>
      <c r="C32052" s="2"/>
    </row>
    <row r="32053" spans="1:3" x14ac:dyDescent="0.45">
      <c r="A32053" s="1"/>
      <c r="B32053" s="2"/>
      <c r="C32053" s="2"/>
    </row>
    <row r="32054" spans="1:3" x14ac:dyDescent="0.45">
      <c r="A32054" s="1"/>
      <c r="B32054" s="2"/>
      <c r="C32054" s="2"/>
    </row>
    <row r="32055" spans="1:3" x14ac:dyDescent="0.45">
      <c r="A32055" s="1"/>
      <c r="B32055" s="2"/>
      <c r="C32055" s="2"/>
    </row>
    <row r="32056" spans="1:3" x14ac:dyDescent="0.45">
      <c r="A32056" s="1"/>
      <c r="B32056" s="2"/>
      <c r="C32056" s="2"/>
    </row>
    <row r="32057" spans="1:3" x14ac:dyDescent="0.45">
      <c r="A32057" s="1"/>
      <c r="B32057" s="2"/>
      <c r="C32057" s="2"/>
    </row>
    <row r="32058" spans="1:3" x14ac:dyDescent="0.45">
      <c r="A32058" s="1"/>
      <c r="B32058" s="2"/>
      <c r="C32058" s="2"/>
    </row>
    <row r="32059" spans="1:3" x14ac:dyDescent="0.45">
      <c r="A32059" s="1"/>
      <c r="B32059" s="2"/>
      <c r="C32059" s="2"/>
    </row>
    <row r="32060" spans="1:3" x14ac:dyDescent="0.45">
      <c r="A32060" s="1"/>
      <c r="B32060" s="2"/>
      <c r="C32060" s="2"/>
    </row>
    <row r="32061" spans="1:3" x14ac:dyDescent="0.45">
      <c r="A32061" s="1"/>
      <c r="B32061" s="2"/>
      <c r="C32061" s="2"/>
    </row>
    <row r="32062" spans="1:3" x14ac:dyDescent="0.45">
      <c r="A32062" s="1"/>
      <c r="B32062" s="2"/>
      <c r="C32062" s="2"/>
    </row>
    <row r="32063" spans="1:3" x14ac:dyDescent="0.45">
      <c r="A32063" s="1"/>
      <c r="B32063" s="2"/>
      <c r="C32063" s="2"/>
    </row>
    <row r="32064" spans="1:3" x14ac:dyDescent="0.45">
      <c r="A32064" s="1"/>
      <c r="B32064" s="2"/>
      <c r="C32064" s="2"/>
    </row>
    <row r="32065" spans="1:3" x14ac:dyDescent="0.45">
      <c r="A32065" s="1"/>
      <c r="B32065" s="2"/>
      <c r="C32065" s="2"/>
    </row>
    <row r="32066" spans="1:3" x14ac:dyDescent="0.45">
      <c r="A32066" s="1"/>
      <c r="B32066" s="2"/>
      <c r="C32066" s="2"/>
    </row>
    <row r="32067" spans="1:3" x14ac:dyDescent="0.45">
      <c r="A32067" s="1"/>
      <c r="B32067" s="2"/>
      <c r="C32067" s="2"/>
    </row>
    <row r="32068" spans="1:3" x14ac:dyDescent="0.45">
      <c r="A32068" s="1"/>
      <c r="B32068" s="2"/>
      <c r="C32068" s="2"/>
    </row>
    <row r="32069" spans="1:3" x14ac:dyDescent="0.45">
      <c r="A32069" s="1"/>
      <c r="B32069" s="2"/>
      <c r="C32069" s="2"/>
    </row>
    <row r="32070" spans="1:3" x14ac:dyDescent="0.45">
      <c r="A32070" s="1"/>
      <c r="B32070" s="2"/>
      <c r="C32070" s="2"/>
    </row>
    <row r="32071" spans="1:3" x14ac:dyDescent="0.45">
      <c r="A32071" s="1"/>
      <c r="B32071" s="2"/>
      <c r="C32071" s="2"/>
    </row>
    <row r="32072" spans="1:3" x14ac:dyDescent="0.45">
      <c r="A32072" s="1"/>
      <c r="B32072" s="2"/>
      <c r="C32072" s="2"/>
    </row>
    <row r="32073" spans="1:3" x14ac:dyDescent="0.45">
      <c r="A32073" s="1"/>
      <c r="B32073" s="2"/>
      <c r="C32073" s="2"/>
    </row>
    <row r="32074" spans="1:3" x14ac:dyDescent="0.45">
      <c r="A32074" s="1"/>
      <c r="B32074" s="2"/>
      <c r="C32074" s="2"/>
    </row>
    <row r="32075" spans="1:3" x14ac:dyDescent="0.45">
      <c r="A32075" s="1"/>
      <c r="B32075" s="2"/>
      <c r="C32075" s="2"/>
    </row>
    <row r="32076" spans="1:3" x14ac:dyDescent="0.45">
      <c r="A32076" s="1"/>
      <c r="B32076" s="2"/>
      <c r="C32076" s="2"/>
    </row>
    <row r="32077" spans="1:3" x14ac:dyDescent="0.45">
      <c r="A32077" s="1"/>
      <c r="B32077" s="2"/>
      <c r="C32077" s="2"/>
    </row>
    <row r="32078" spans="1:3" x14ac:dyDescent="0.45">
      <c r="A32078" s="1"/>
      <c r="B32078" s="2"/>
      <c r="C32078" s="2"/>
    </row>
    <row r="32079" spans="1:3" x14ac:dyDescent="0.45">
      <c r="A32079" s="1"/>
      <c r="B32079" s="2"/>
      <c r="C32079" s="2"/>
    </row>
    <row r="32080" spans="1:3" x14ac:dyDescent="0.45">
      <c r="A32080" s="1"/>
      <c r="B32080" s="2"/>
      <c r="C32080" s="2"/>
    </row>
    <row r="32081" spans="1:3" x14ac:dyDescent="0.45">
      <c r="A32081" s="1"/>
      <c r="B32081" s="2"/>
      <c r="C32081" s="2"/>
    </row>
    <row r="32082" spans="1:3" x14ac:dyDescent="0.45">
      <c r="A32082" s="1"/>
      <c r="B32082" s="2"/>
      <c r="C32082" s="2"/>
    </row>
    <row r="32083" spans="1:3" x14ac:dyDescent="0.45">
      <c r="A32083" s="1"/>
      <c r="B32083" s="2"/>
      <c r="C32083" s="2"/>
    </row>
    <row r="32084" spans="1:3" x14ac:dyDescent="0.45">
      <c r="A32084" s="1"/>
      <c r="B32084" s="2"/>
      <c r="C32084" s="2"/>
    </row>
    <row r="32085" spans="1:3" x14ac:dyDescent="0.45">
      <c r="A32085" s="1"/>
      <c r="B32085" s="2"/>
      <c r="C32085" s="2"/>
    </row>
    <row r="32086" spans="1:3" x14ac:dyDescent="0.45">
      <c r="A32086" s="1"/>
      <c r="B32086" s="2"/>
      <c r="C32086" s="2"/>
    </row>
    <row r="32087" spans="1:3" x14ac:dyDescent="0.45">
      <c r="A32087" s="1"/>
      <c r="B32087" s="2"/>
      <c r="C32087" s="2"/>
    </row>
    <row r="32088" spans="1:3" x14ac:dyDescent="0.45">
      <c r="A32088" s="1"/>
      <c r="B32088" s="2"/>
      <c r="C32088" s="2"/>
    </row>
    <row r="32089" spans="1:3" x14ac:dyDescent="0.45">
      <c r="A32089" s="1"/>
      <c r="B32089" s="2"/>
      <c r="C32089" s="2"/>
    </row>
    <row r="32090" spans="1:3" x14ac:dyDescent="0.45">
      <c r="A32090" s="1"/>
      <c r="B32090" s="2"/>
      <c r="C32090" s="2"/>
    </row>
    <row r="32091" spans="1:3" x14ac:dyDescent="0.45">
      <c r="A32091" s="1"/>
      <c r="B32091" s="2"/>
      <c r="C32091" s="2"/>
    </row>
    <row r="32092" spans="1:3" x14ac:dyDescent="0.45">
      <c r="A32092" s="1"/>
      <c r="B32092" s="2"/>
      <c r="C32092" s="2"/>
    </row>
    <row r="32093" spans="1:3" x14ac:dyDescent="0.45">
      <c r="A32093" s="1"/>
      <c r="B32093" s="2"/>
      <c r="C32093" s="2"/>
    </row>
    <row r="32094" spans="1:3" x14ac:dyDescent="0.45">
      <c r="A32094" s="1"/>
      <c r="B32094" s="2"/>
      <c r="C32094" s="2"/>
    </row>
    <row r="32095" spans="1:3" x14ac:dyDescent="0.45">
      <c r="A32095" s="1"/>
      <c r="B32095" s="2"/>
      <c r="C32095" s="2"/>
    </row>
    <row r="32096" spans="1:3" x14ac:dyDescent="0.45">
      <c r="A32096" s="1"/>
      <c r="B32096" s="2"/>
      <c r="C32096" s="2"/>
    </row>
    <row r="32097" spans="1:3" x14ac:dyDescent="0.45">
      <c r="A32097" s="1"/>
      <c r="B32097" s="2"/>
      <c r="C32097" s="2"/>
    </row>
    <row r="32098" spans="1:3" x14ac:dyDescent="0.45">
      <c r="A32098" s="1"/>
      <c r="B32098" s="2"/>
      <c r="C32098" s="2"/>
    </row>
    <row r="32099" spans="1:3" x14ac:dyDescent="0.45">
      <c r="A32099" s="1"/>
      <c r="B32099" s="2"/>
      <c r="C32099" s="2"/>
    </row>
    <row r="32100" spans="1:3" x14ac:dyDescent="0.45">
      <c r="A32100" s="1"/>
      <c r="B32100" s="2"/>
      <c r="C32100" s="2"/>
    </row>
    <row r="32101" spans="1:3" x14ac:dyDescent="0.45">
      <c r="A32101" s="1"/>
      <c r="B32101" s="2"/>
      <c r="C32101" s="2"/>
    </row>
    <row r="32102" spans="1:3" x14ac:dyDescent="0.45">
      <c r="A32102" s="1"/>
      <c r="B32102" s="2"/>
      <c r="C32102" s="2"/>
    </row>
    <row r="32103" spans="1:3" x14ac:dyDescent="0.45">
      <c r="A32103" s="1"/>
      <c r="B32103" s="2"/>
      <c r="C32103" s="2"/>
    </row>
    <row r="32104" spans="1:3" x14ac:dyDescent="0.45">
      <c r="A32104" s="1"/>
      <c r="B32104" s="2"/>
      <c r="C32104" s="2"/>
    </row>
    <row r="32105" spans="1:3" x14ac:dyDescent="0.45">
      <c r="A32105" s="1"/>
      <c r="B32105" s="2"/>
      <c r="C32105" s="2"/>
    </row>
    <row r="32106" spans="1:3" x14ac:dyDescent="0.45">
      <c r="A32106" s="1"/>
      <c r="B32106" s="2"/>
      <c r="C32106" s="2"/>
    </row>
    <row r="32107" spans="1:3" x14ac:dyDescent="0.45">
      <c r="A32107" s="1"/>
      <c r="B32107" s="2"/>
      <c r="C32107" s="2"/>
    </row>
    <row r="32108" spans="1:3" x14ac:dyDescent="0.45">
      <c r="A32108" s="1"/>
      <c r="B32108" s="2"/>
      <c r="C32108" s="2"/>
    </row>
    <row r="32109" spans="1:3" x14ac:dyDescent="0.45">
      <c r="A32109" s="1"/>
      <c r="B32109" s="2"/>
      <c r="C32109" s="2"/>
    </row>
    <row r="32110" spans="1:3" x14ac:dyDescent="0.45">
      <c r="A32110" s="1"/>
      <c r="B32110" s="2"/>
      <c r="C32110" s="2"/>
    </row>
    <row r="32111" spans="1:3" x14ac:dyDescent="0.45">
      <c r="A32111" s="1"/>
      <c r="B32111" s="2"/>
      <c r="C32111" s="2"/>
    </row>
    <row r="32112" spans="1:3" x14ac:dyDescent="0.45">
      <c r="A32112" s="1"/>
      <c r="B32112" s="2"/>
      <c r="C32112" s="2"/>
    </row>
    <row r="32113" spans="1:3" x14ac:dyDescent="0.45">
      <c r="A32113" s="1"/>
      <c r="B32113" s="2"/>
      <c r="C32113" s="2"/>
    </row>
    <row r="32114" spans="1:3" x14ac:dyDescent="0.45">
      <c r="A32114" s="1"/>
      <c r="B32114" s="2"/>
      <c r="C32114" s="2"/>
    </row>
    <row r="32115" spans="1:3" x14ac:dyDescent="0.45">
      <c r="A32115" s="1"/>
      <c r="B32115" s="2"/>
      <c r="C32115" s="2"/>
    </row>
    <row r="32116" spans="1:3" x14ac:dyDescent="0.45">
      <c r="A32116" s="1"/>
      <c r="B32116" s="2"/>
      <c r="C32116" s="2"/>
    </row>
    <row r="32117" spans="1:3" x14ac:dyDescent="0.45">
      <c r="A32117" s="1"/>
      <c r="B32117" s="2"/>
      <c r="C32117" s="2"/>
    </row>
    <row r="32118" spans="1:3" x14ac:dyDescent="0.45">
      <c r="A32118" s="1"/>
      <c r="B32118" s="2"/>
      <c r="C32118" s="2"/>
    </row>
    <row r="32119" spans="1:3" x14ac:dyDescent="0.45">
      <c r="A32119" s="1"/>
      <c r="B32119" s="2"/>
      <c r="C32119" s="2"/>
    </row>
    <row r="32120" spans="1:3" x14ac:dyDescent="0.45">
      <c r="A32120" s="1"/>
      <c r="B32120" s="2"/>
      <c r="C32120" s="2"/>
    </row>
    <row r="32121" spans="1:3" x14ac:dyDescent="0.45">
      <c r="A32121" s="1"/>
      <c r="B32121" s="2"/>
      <c r="C32121" s="2"/>
    </row>
    <row r="32122" spans="1:3" x14ac:dyDescent="0.45">
      <c r="A32122" s="1"/>
      <c r="B32122" s="2"/>
      <c r="C32122" s="2"/>
    </row>
    <row r="32123" spans="1:3" x14ac:dyDescent="0.45">
      <c r="A32123" s="1"/>
      <c r="B32123" s="2"/>
      <c r="C32123" s="2"/>
    </row>
    <row r="32124" spans="1:3" x14ac:dyDescent="0.45">
      <c r="A32124" s="1"/>
      <c r="B32124" s="2"/>
      <c r="C32124" s="2"/>
    </row>
    <row r="32125" spans="1:3" x14ac:dyDescent="0.45">
      <c r="A32125" s="1"/>
      <c r="B32125" s="2"/>
      <c r="C32125" s="2"/>
    </row>
    <row r="32126" spans="1:3" x14ac:dyDescent="0.45">
      <c r="A32126" s="1"/>
      <c r="B32126" s="2"/>
      <c r="C32126" s="2"/>
    </row>
    <row r="32127" spans="1:3" x14ac:dyDescent="0.45">
      <c r="A32127" s="1"/>
      <c r="B32127" s="2"/>
      <c r="C32127" s="2"/>
    </row>
    <row r="32128" spans="1:3" x14ac:dyDescent="0.45">
      <c r="A32128" s="1"/>
      <c r="B32128" s="2"/>
      <c r="C32128" s="2"/>
    </row>
    <row r="32129" spans="1:3" x14ac:dyDescent="0.45">
      <c r="A32129" s="1"/>
      <c r="B32129" s="2"/>
      <c r="C32129" s="2"/>
    </row>
    <row r="32130" spans="1:3" x14ac:dyDescent="0.45">
      <c r="A32130" s="1"/>
      <c r="B32130" s="2"/>
      <c r="C32130" s="2"/>
    </row>
    <row r="32131" spans="1:3" x14ac:dyDescent="0.45">
      <c r="A32131" s="1"/>
      <c r="B32131" s="2"/>
      <c r="C32131" s="2"/>
    </row>
    <row r="32132" spans="1:3" x14ac:dyDescent="0.45">
      <c r="A32132" s="1"/>
      <c r="B32132" s="2"/>
      <c r="C32132" s="2"/>
    </row>
    <row r="32133" spans="1:3" x14ac:dyDescent="0.45">
      <c r="A32133" s="1"/>
      <c r="B32133" s="2"/>
      <c r="C32133" s="2"/>
    </row>
    <row r="32134" spans="1:3" x14ac:dyDescent="0.45">
      <c r="A32134" s="1"/>
      <c r="B32134" s="2"/>
      <c r="C32134" s="2"/>
    </row>
    <row r="32135" spans="1:3" x14ac:dyDescent="0.45">
      <c r="A32135" s="1"/>
      <c r="B32135" s="2"/>
      <c r="C32135" s="2"/>
    </row>
    <row r="32136" spans="1:3" x14ac:dyDescent="0.45">
      <c r="A32136" s="1"/>
      <c r="B32136" s="2"/>
      <c r="C32136" s="2"/>
    </row>
    <row r="32137" spans="1:3" x14ac:dyDescent="0.45">
      <c r="A32137" s="1"/>
      <c r="B32137" s="2"/>
      <c r="C32137" s="2"/>
    </row>
    <row r="32138" spans="1:3" x14ac:dyDescent="0.45">
      <c r="A32138" s="1"/>
      <c r="B32138" s="2"/>
      <c r="C32138" s="2"/>
    </row>
    <row r="32139" spans="1:3" x14ac:dyDescent="0.45">
      <c r="A32139" s="1"/>
      <c r="B32139" s="2"/>
      <c r="C32139" s="2"/>
    </row>
    <row r="32140" spans="1:3" x14ac:dyDescent="0.45">
      <c r="A32140" s="1"/>
      <c r="B32140" s="2"/>
      <c r="C32140" s="2"/>
    </row>
    <row r="32141" spans="1:3" x14ac:dyDescent="0.45">
      <c r="A32141" s="1"/>
      <c r="B32141" s="2"/>
      <c r="C32141" s="2"/>
    </row>
    <row r="32142" spans="1:3" x14ac:dyDescent="0.45">
      <c r="A32142" s="1"/>
      <c r="B32142" s="2"/>
      <c r="C32142" s="2"/>
    </row>
    <row r="32143" spans="1:3" x14ac:dyDescent="0.45">
      <c r="A32143" s="1"/>
      <c r="B32143" s="2"/>
      <c r="C32143" s="2"/>
    </row>
    <row r="32144" spans="1:3" x14ac:dyDescent="0.45">
      <c r="A32144" s="1"/>
      <c r="B32144" s="2"/>
      <c r="C32144" s="2"/>
    </row>
    <row r="32145" spans="1:3" x14ac:dyDescent="0.45">
      <c r="A32145" s="1"/>
      <c r="B32145" s="2"/>
      <c r="C32145" s="2"/>
    </row>
    <row r="32146" spans="1:3" x14ac:dyDescent="0.45">
      <c r="A32146" s="1"/>
      <c r="B32146" s="2"/>
      <c r="C32146" s="2"/>
    </row>
    <row r="32147" spans="1:3" x14ac:dyDescent="0.45">
      <c r="A32147" s="1"/>
      <c r="B32147" s="2"/>
      <c r="C32147" s="2"/>
    </row>
    <row r="32148" spans="1:3" x14ac:dyDescent="0.45">
      <c r="A32148" s="1"/>
      <c r="B32148" s="2"/>
      <c r="C32148" s="2"/>
    </row>
    <row r="32149" spans="1:3" x14ac:dyDescent="0.45">
      <c r="A32149" s="1"/>
      <c r="B32149" s="2"/>
      <c r="C32149" s="2"/>
    </row>
    <row r="32150" spans="1:3" x14ac:dyDescent="0.45">
      <c r="A32150" s="1"/>
      <c r="B32150" s="2"/>
      <c r="C32150" s="2"/>
    </row>
    <row r="32151" spans="1:3" x14ac:dyDescent="0.45">
      <c r="A32151" s="1"/>
      <c r="B32151" s="2"/>
      <c r="C32151" s="2"/>
    </row>
    <row r="32152" spans="1:3" x14ac:dyDescent="0.45">
      <c r="A32152" s="1"/>
      <c r="B32152" s="2"/>
      <c r="C32152" s="2"/>
    </row>
    <row r="32153" spans="1:3" x14ac:dyDescent="0.45">
      <c r="A32153" s="1"/>
      <c r="B32153" s="2"/>
      <c r="C32153" s="2"/>
    </row>
    <row r="32154" spans="1:3" x14ac:dyDescent="0.45">
      <c r="A32154" s="1"/>
      <c r="B32154" s="2"/>
      <c r="C32154" s="2"/>
    </row>
    <row r="32155" spans="1:3" x14ac:dyDescent="0.45">
      <c r="A32155" s="1"/>
      <c r="B32155" s="2"/>
      <c r="C32155" s="2"/>
    </row>
    <row r="32156" spans="1:3" x14ac:dyDescent="0.45">
      <c r="A32156" s="1"/>
      <c r="B32156" s="2"/>
      <c r="C32156" s="2"/>
    </row>
    <row r="32157" spans="1:3" x14ac:dyDescent="0.45">
      <c r="A32157" s="1"/>
      <c r="B32157" s="2"/>
      <c r="C32157" s="2"/>
    </row>
    <row r="32158" spans="1:3" x14ac:dyDescent="0.45">
      <c r="A32158" s="1"/>
      <c r="B32158" s="2"/>
      <c r="C32158" s="2"/>
    </row>
    <row r="32159" spans="1:3" x14ac:dyDescent="0.45">
      <c r="A32159" s="1"/>
      <c r="B32159" s="2"/>
      <c r="C32159" s="2"/>
    </row>
    <row r="32160" spans="1:3" x14ac:dyDescent="0.45">
      <c r="A32160" s="1"/>
      <c r="B32160" s="2"/>
      <c r="C32160" s="2"/>
    </row>
    <row r="32161" spans="1:3" x14ac:dyDescent="0.45">
      <c r="A32161" s="1"/>
      <c r="B32161" s="2"/>
      <c r="C32161" s="2"/>
    </row>
    <row r="32162" spans="1:3" x14ac:dyDescent="0.45">
      <c r="A32162" s="1"/>
      <c r="B32162" s="2"/>
      <c r="C32162" s="2"/>
    </row>
    <row r="32163" spans="1:3" x14ac:dyDescent="0.45">
      <c r="A32163" s="1"/>
      <c r="B32163" s="2"/>
      <c r="C32163" s="2"/>
    </row>
    <row r="32164" spans="1:3" x14ac:dyDescent="0.45">
      <c r="A32164" s="1"/>
      <c r="B32164" s="2"/>
      <c r="C32164" s="2"/>
    </row>
    <row r="32165" spans="1:3" x14ac:dyDescent="0.45">
      <c r="A32165" s="1"/>
      <c r="B32165" s="2"/>
      <c r="C32165" s="2"/>
    </row>
    <row r="32166" spans="1:3" x14ac:dyDescent="0.45">
      <c r="A32166" s="1"/>
      <c r="B32166" s="2"/>
      <c r="C32166" s="2"/>
    </row>
    <row r="32167" spans="1:3" x14ac:dyDescent="0.45">
      <c r="A32167" s="1"/>
      <c r="B32167" s="2"/>
      <c r="C32167" s="2"/>
    </row>
    <row r="32168" spans="1:3" x14ac:dyDescent="0.45">
      <c r="A32168" s="1"/>
      <c r="B32168" s="2"/>
      <c r="C32168" s="2"/>
    </row>
    <row r="32169" spans="1:3" x14ac:dyDescent="0.45">
      <c r="A32169" s="1"/>
      <c r="B32169" s="2"/>
      <c r="C32169" s="2"/>
    </row>
    <row r="32170" spans="1:3" x14ac:dyDescent="0.45">
      <c r="A32170" s="1"/>
      <c r="B32170" s="2"/>
      <c r="C32170" s="2"/>
    </row>
    <row r="32171" spans="1:3" x14ac:dyDescent="0.45">
      <c r="A32171" s="1"/>
      <c r="B32171" s="2"/>
      <c r="C32171" s="2"/>
    </row>
    <row r="32172" spans="1:3" x14ac:dyDescent="0.45">
      <c r="A32172" s="1"/>
      <c r="B32172" s="2"/>
      <c r="C32172" s="2"/>
    </row>
    <row r="32173" spans="1:3" x14ac:dyDescent="0.45">
      <c r="A32173" s="1"/>
      <c r="B32173" s="2"/>
      <c r="C32173" s="2"/>
    </row>
    <row r="32174" spans="1:3" x14ac:dyDescent="0.45">
      <c r="A32174" s="1"/>
      <c r="B32174" s="2"/>
      <c r="C32174" s="2"/>
    </row>
    <row r="32175" spans="1:3" x14ac:dyDescent="0.45">
      <c r="A32175" s="1"/>
      <c r="B32175" s="2"/>
      <c r="C32175" s="2"/>
    </row>
    <row r="32176" spans="1:3" x14ac:dyDescent="0.45">
      <c r="A32176" s="1"/>
      <c r="B32176" s="2"/>
      <c r="C32176" s="2"/>
    </row>
    <row r="32177" spans="1:3" x14ac:dyDescent="0.45">
      <c r="A32177" s="1"/>
      <c r="B32177" s="2"/>
      <c r="C32177" s="2"/>
    </row>
    <row r="32178" spans="1:3" x14ac:dyDescent="0.45">
      <c r="A32178" s="1"/>
      <c r="B32178" s="2"/>
      <c r="C32178" s="2"/>
    </row>
    <row r="32179" spans="1:3" x14ac:dyDescent="0.45">
      <c r="A32179" s="1"/>
      <c r="B32179" s="2"/>
      <c r="C32179" s="2"/>
    </row>
    <row r="32180" spans="1:3" x14ac:dyDescent="0.45">
      <c r="A32180" s="1"/>
      <c r="B32180" s="2"/>
      <c r="C32180" s="2"/>
    </row>
    <row r="32181" spans="1:3" x14ac:dyDescent="0.45">
      <c r="A32181" s="1"/>
      <c r="B32181" s="2"/>
      <c r="C32181" s="2"/>
    </row>
    <row r="32182" spans="1:3" x14ac:dyDescent="0.45">
      <c r="A32182" s="1"/>
      <c r="B32182" s="2"/>
      <c r="C32182" s="2"/>
    </row>
    <row r="32183" spans="1:3" x14ac:dyDescent="0.45">
      <c r="A32183" s="1"/>
      <c r="B32183" s="2"/>
      <c r="C32183" s="2"/>
    </row>
    <row r="32184" spans="1:3" x14ac:dyDescent="0.45">
      <c r="A32184" s="1"/>
      <c r="B32184" s="2"/>
      <c r="C32184" s="2"/>
    </row>
    <row r="32185" spans="1:3" x14ac:dyDescent="0.45">
      <c r="A32185" s="1"/>
      <c r="B32185" s="2"/>
      <c r="C32185" s="2"/>
    </row>
    <row r="32186" spans="1:3" x14ac:dyDescent="0.45">
      <c r="A32186" s="1"/>
      <c r="B32186" s="2"/>
      <c r="C32186" s="2"/>
    </row>
    <row r="32187" spans="1:3" x14ac:dyDescent="0.45">
      <c r="A32187" s="1"/>
      <c r="B32187" s="2"/>
      <c r="C32187" s="2"/>
    </row>
    <row r="32188" spans="1:3" x14ac:dyDescent="0.45">
      <c r="A32188" s="1"/>
      <c r="B32188" s="2"/>
      <c r="C32188" s="2"/>
    </row>
    <row r="32189" spans="1:3" x14ac:dyDescent="0.45">
      <c r="A32189" s="1"/>
      <c r="B32189" s="2"/>
      <c r="C32189" s="2"/>
    </row>
    <row r="32190" spans="1:3" x14ac:dyDescent="0.45">
      <c r="A32190" s="1"/>
      <c r="B32190" s="2"/>
      <c r="C32190" s="2"/>
    </row>
    <row r="32191" spans="1:3" x14ac:dyDescent="0.45">
      <c r="A32191" s="1"/>
      <c r="B32191" s="2"/>
      <c r="C32191" s="2"/>
    </row>
    <row r="32192" spans="1:3" x14ac:dyDescent="0.45">
      <c r="A32192" s="1"/>
      <c r="B32192" s="2"/>
      <c r="C32192" s="2"/>
    </row>
    <row r="32193" spans="1:3" x14ac:dyDescent="0.45">
      <c r="A32193" s="1"/>
      <c r="B32193" s="2"/>
      <c r="C32193" s="2"/>
    </row>
    <row r="32194" spans="1:3" x14ac:dyDescent="0.45">
      <c r="A32194" s="1"/>
      <c r="B32194" s="2"/>
      <c r="C32194" s="2"/>
    </row>
    <row r="32195" spans="1:3" x14ac:dyDescent="0.45">
      <c r="A32195" s="1"/>
      <c r="B32195" s="2"/>
      <c r="C32195" s="2"/>
    </row>
    <row r="32196" spans="1:3" x14ac:dyDescent="0.45">
      <c r="A32196" s="1"/>
      <c r="B32196" s="2"/>
      <c r="C32196" s="2"/>
    </row>
    <row r="32197" spans="1:3" x14ac:dyDescent="0.45">
      <c r="A32197" s="1"/>
      <c r="B32197" s="2"/>
      <c r="C32197" s="2"/>
    </row>
    <row r="32198" spans="1:3" x14ac:dyDescent="0.45">
      <c r="A32198" s="1"/>
      <c r="B32198" s="2"/>
      <c r="C32198" s="2"/>
    </row>
    <row r="32199" spans="1:3" x14ac:dyDescent="0.45">
      <c r="A32199" s="1"/>
      <c r="B32199" s="2"/>
      <c r="C32199" s="2"/>
    </row>
    <row r="32200" spans="1:3" x14ac:dyDescent="0.45">
      <c r="A32200" s="1"/>
      <c r="B32200" s="2"/>
      <c r="C32200" s="2"/>
    </row>
    <row r="32201" spans="1:3" x14ac:dyDescent="0.45">
      <c r="A32201" s="1"/>
      <c r="B32201" s="2"/>
      <c r="C32201" s="2"/>
    </row>
    <row r="32202" spans="1:3" x14ac:dyDescent="0.45">
      <c r="A32202" s="1"/>
      <c r="B32202" s="2"/>
      <c r="C32202" s="2"/>
    </row>
    <row r="32203" spans="1:3" x14ac:dyDescent="0.45">
      <c r="A32203" s="1"/>
      <c r="B32203" s="2"/>
      <c r="C32203" s="2"/>
    </row>
    <row r="32204" spans="1:3" x14ac:dyDescent="0.45">
      <c r="A32204" s="1"/>
      <c r="B32204" s="2"/>
      <c r="C32204" s="2"/>
    </row>
    <row r="32205" spans="1:3" x14ac:dyDescent="0.45">
      <c r="A32205" s="1"/>
      <c r="B32205" s="2"/>
      <c r="C32205" s="2"/>
    </row>
    <row r="32206" spans="1:3" x14ac:dyDescent="0.45">
      <c r="A32206" s="1"/>
      <c r="B32206" s="2"/>
      <c r="C32206" s="2"/>
    </row>
    <row r="32207" spans="1:3" x14ac:dyDescent="0.45">
      <c r="A32207" s="1"/>
      <c r="B32207" s="2"/>
      <c r="C32207" s="2"/>
    </row>
    <row r="32208" spans="1:3" x14ac:dyDescent="0.45">
      <c r="A32208" s="1"/>
      <c r="B32208" s="2"/>
      <c r="C32208" s="2"/>
    </row>
    <row r="32209" spans="1:3" x14ac:dyDescent="0.45">
      <c r="A32209" s="1"/>
      <c r="B32209" s="2"/>
      <c r="C32209" s="2"/>
    </row>
    <row r="32210" spans="1:3" x14ac:dyDescent="0.45">
      <c r="A32210" s="1"/>
      <c r="B32210" s="2"/>
      <c r="C32210" s="2"/>
    </row>
    <row r="32211" spans="1:3" x14ac:dyDescent="0.45">
      <c r="A32211" s="1"/>
      <c r="B32211" s="2"/>
      <c r="C32211" s="2"/>
    </row>
    <row r="32212" spans="1:3" x14ac:dyDescent="0.45">
      <c r="A32212" s="1"/>
      <c r="B32212" s="2"/>
      <c r="C32212" s="2"/>
    </row>
    <row r="32213" spans="1:3" x14ac:dyDescent="0.45">
      <c r="A32213" s="1"/>
      <c r="B32213" s="2"/>
      <c r="C32213" s="2"/>
    </row>
    <row r="32214" spans="1:3" x14ac:dyDescent="0.45">
      <c r="A32214" s="1"/>
      <c r="B32214" s="2"/>
      <c r="C32214" s="2"/>
    </row>
    <row r="32215" spans="1:3" x14ac:dyDescent="0.45">
      <c r="A32215" s="1"/>
      <c r="B32215" s="2"/>
      <c r="C32215" s="2"/>
    </row>
    <row r="32216" spans="1:3" x14ac:dyDescent="0.45">
      <c r="A32216" s="1"/>
      <c r="B32216" s="2"/>
      <c r="C32216" s="2"/>
    </row>
    <row r="32217" spans="1:3" x14ac:dyDescent="0.45">
      <c r="A32217" s="1"/>
      <c r="B32217" s="2"/>
      <c r="C32217" s="2"/>
    </row>
    <row r="32218" spans="1:3" x14ac:dyDescent="0.45">
      <c r="A32218" s="1"/>
      <c r="B32218" s="2"/>
      <c r="C32218" s="2"/>
    </row>
    <row r="32219" spans="1:3" x14ac:dyDescent="0.45">
      <c r="A32219" s="1"/>
      <c r="B32219" s="2"/>
      <c r="C32219" s="2"/>
    </row>
    <row r="32220" spans="1:3" x14ac:dyDescent="0.45">
      <c r="A32220" s="1"/>
      <c r="B32220" s="2"/>
      <c r="C32220" s="2"/>
    </row>
    <row r="32221" spans="1:3" x14ac:dyDescent="0.45">
      <c r="A32221" s="1"/>
      <c r="B32221" s="2"/>
      <c r="C32221" s="2"/>
    </row>
    <row r="32222" spans="1:3" x14ac:dyDescent="0.45">
      <c r="A32222" s="1"/>
      <c r="B32222" s="2"/>
      <c r="C32222" s="2"/>
    </row>
    <row r="32223" spans="1:3" x14ac:dyDescent="0.45">
      <c r="A32223" s="1"/>
      <c r="B32223" s="2"/>
      <c r="C32223" s="2"/>
    </row>
    <row r="32224" spans="1:3" x14ac:dyDescent="0.45">
      <c r="A32224" s="1"/>
      <c r="B32224" s="2"/>
      <c r="C32224" s="2"/>
    </row>
    <row r="32225" spans="1:3" x14ac:dyDescent="0.45">
      <c r="A32225" s="1"/>
      <c r="B32225" s="2"/>
      <c r="C32225" s="2"/>
    </row>
    <row r="32226" spans="1:3" x14ac:dyDescent="0.45">
      <c r="A32226" s="1"/>
      <c r="B32226" s="2"/>
      <c r="C32226" s="2"/>
    </row>
    <row r="32227" spans="1:3" x14ac:dyDescent="0.45">
      <c r="A32227" s="1"/>
      <c r="B32227" s="2"/>
      <c r="C32227" s="2"/>
    </row>
    <row r="32228" spans="1:3" x14ac:dyDescent="0.45">
      <c r="A32228" s="1"/>
      <c r="B32228" s="2"/>
      <c r="C32228" s="2"/>
    </row>
    <row r="32229" spans="1:3" x14ac:dyDescent="0.45">
      <c r="A32229" s="1"/>
      <c r="B32229" s="2"/>
      <c r="C32229" s="2"/>
    </row>
    <row r="32230" spans="1:3" x14ac:dyDescent="0.45">
      <c r="A32230" s="1"/>
      <c r="B32230" s="2"/>
      <c r="C32230" s="2"/>
    </row>
    <row r="32231" spans="1:3" x14ac:dyDescent="0.45">
      <c r="A32231" s="1"/>
      <c r="B32231" s="2"/>
      <c r="C32231" s="2"/>
    </row>
    <row r="32232" spans="1:3" x14ac:dyDescent="0.45">
      <c r="A32232" s="1"/>
      <c r="B32232" s="2"/>
      <c r="C32232" s="2"/>
    </row>
    <row r="32233" spans="1:3" x14ac:dyDescent="0.45">
      <c r="A32233" s="1"/>
      <c r="B32233" s="2"/>
      <c r="C32233" s="2"/>
    </row>
    <row r="32234" spans="1:3" x14ac:dyDescent="0.45">
      <c r="A32234" s="1"/>
      <c r="B32234" s="2"/>
      <c r="C32234" s="2"/>
    </row>
    <row r="32235" spans="1:3" x14ac:dyDescent="0.45">
      <c r="A32235" s="1"/>
      <c r="B32235" s="2"/>
      <c r="C32235" s="2"/>
    </row>
    <row r="32236" spans="1:3" x14ac:dyDescent="0.45">
      <c r="A32236" s="1"/>
      <c r="B32236" s="2"/>
      <c r="C32236" s="2"/>
    </row>
    <row r="32237" spans="1:3" x14ac:dyDescent="0.45">
      <c r="A32237" s="1"/>
      <c r="B32237" s="2"/>
      <c r="C32237" s="2"/>
    </row>
    <row r="32238" spans="1:3" x14ac:dyDescent="0.45">
      <c r="A32238" s="1"/>
      <c r="B32238" s="2"/>
      <c r="C32238" s="2"/>
    </row>
    <row r="32239" spans="1:3" x14ac:dyDescent="0.45">
      <c r="A32239" s="1"/>
      <c r="B32239" s="2"/>
      <c r="C32239" s="2"/>
    </row>
    <row r="32240" spans="1:3" x14ac:dyDescent="0.45">
      <c r="A32240" s="1"/>
      <c r="B32240" s="2"/>
      <c r="C32240" s="2"/>
    </row>
    <row r="32241" spans="1:3" x14ac:dyDescent="0.45">
      <c r="A32241" s="1"/>
      <c r="B32241" s="2"/>
      <c r="C32241" s="2"/>
    </row>
    <row r="32242" spans="1:3" x14ac:dyDescent="0.45">
      <c r="A32242" s="1"/>
      <c r="B32242" s="2"/>
      <c r="C32242" s="2"/>
    </row>
    <row r="32243" spans="1:3" x14ac:dyDescent="0.45">
      <c r="A32243" s="1"/>
      <c r="B32243" s="2"/>
      <c r="C32243" s="2"/>
    </row>
    <row r="32244" spans="1:3" x14ac:dyDescent="0.45">
      <c r="A32244" s="1"/>
      <c r="B32244" s="2"/>
      <c r="C32244" s="2"/>
    </row>
    <row r="32245" spans="1:3" x14ac:dyDescent="0.45">
      <c r="A32245" s="1"/>
      <c r="B32245" s="2"/>
      <c r="C32245" s="2"/>
    </row>
    <row r="32246" spans="1:3" x14ac:dyDescent="0.45">
      <c r="A32246" s="1"/>
      <c r="B32246" s="2"/>
      <c r="C32246" s="2"/>
    </row>
    <row r="32247" spans="1:3" x14ac:dyDescent="0.45">
      <c r="A32247" s="1"/>
      <c r="B32247" s="2"/>
      <c r="C32247" s="2"/>
    </row>
    <row r="32248" spans="1:3" x14ac:dyDescent="0.45">
      <c r="A32248" s="1"/>
      <c r="B32248" s="2"/>
      <c r="C32248" s="2"/>
    </row>
    <row r="32249" spans="1:3" x14ac:dyDescent="0.45">
      <c r="A32249" s="1"/>
      <c r="B32249" s="2"/>
      <c r="C32249" s="2"/>
    </row>
    <row r="32250" spans="1:3" x14ac:dyDescent="0.45">
      <c r="A32250" s="1"/>
      <c r="B32250" s="2"/>
      <c r="C32250" s="2"/>
    </row>
    <row r="32251" spans="1:3" x14ac:dyDescent="0.45">
      <c r="A32251" s="1"/>
      <c r="B32251" s="2"/>
      <c r="C32251" s="2"/>
    </row>
    <row r="32252" spans="1:3" x14ac:dyDescent="0.45">
      <c r="A32252" s="1"/>
      <c r="B32252" s="2"/>
      <c r="C32252" s="2"/>
    </row>
    <row r="32253" spans="1:3" x14ac:dyDescent="0.45">
      <c r="A32253" s="1"/>
      <c r="B32253" s="2"/>
      <c r="C32253" s="2"/>
    </row>
    <row r="32254" spans="1:3" x14ac:dyDescent="0.45">
      <c r="A32254" s="1"/>
      <c r="B32254" s="2"/>
      <c r="C32254" s="2"/>
    </row>
    <row r="32255" spans="1:3" x14ac:dyDescent="0.45">
      <c r="A32255" s="1"/>
      <c r="B32255" s="2"/>
      <c r="C32255" s="2"/>
    </row>
    <row r="32256" spans="1:3" x14ac:dyDescent="0.45">
      <c r="A32256" s="1"/>
      <c r="B32256" s="2"/>
      <c r="C32256" s="2"/>
    </row>
    <row r="32257" spans="1:3" x14ac:dyDescent="0.45">
      <c r="A32257" s="1"/>
      <c r="B32257" s="2"/>
      <c r="C32257" s="2"/>
    </row>
    <row r="32258" spans="1:3" x14ac:dyDescent="0.45">
      <c r="A32258" s="1"/>
      <c r="B32258" s="2"/>
      <c r="C32258" s="2"/>
    </row>
    <row r="32259" spans="1:3" x14ac:dyDescent="0.45">
      <c r="A32259" s="1"/>
      <c r="B32259" s="2"/>
      <c r="C32259" s="2"/>
    </row>
    <row r="32260" spans="1:3" x14ac:dyDescent="0.45">
      <c r="A32260" s="1"/>
      <c r="B32260" s="2"/>
      <c r="C32260" s="2"/>
    </row>
    <row r="32261" spans="1:3" x14ac:dyDescent="0.45">
      <c r="A32261" s="1"/>
      <c r="B32261" s="2"/>
      <c r="C32261" s="2"/>
    </row>
    <row r="32262" spans="1:3" x14ac:dyDescent="0.45">
      <c r="A32262" s="1"/>
      <c r="B32262" s="2"/>
      <c r="C32262" s="2"/>
    </row>
    <row r="32263" spans="1:3" x14ac:dyDescent="0.45">
      <c r="A32263" s="1"/>
      <c r="B32263" s="2"/>
      <c r="C32263" s="2"/>
    </row>
    <row r="32264" spans="1:3" x14ac:dyDescent="0.45">
      <c r="A32264" s="1"/>
      <c r="B32264" s="2"/>
      <c r="C32264" s="2"/>
    </row>
    <row r="32265" spans="1:3" x14ac:dyDescent="0.45">
      <c r="A32265" s="1"/>
      <c r="B32265" s="2"/>
      <c r="C32265" s="2"/>
    </row>
    <row r="32266" spans="1:3" x14ac:dyDescent="0.45">
      <c r="A32266" s="1"/>
      <c r="B32266" s="2"/>
      <c r="C32266" s="2"/>
    </row>
    <row r="32267" spans="1:3" x14ac:dyDescent="0.45">
      <c r="A32267" s="1"/>
      <c r="B32267" s="2"/>
      <c r="C32267" s="2"/>
    </row>
    <row r="32268" spans="1:3" x14ac:dyDescent="0.45">
      <c r="A32268" s="1"/>
      <c r="B32268" s="2"/>
      <c r="C32268" s="2"/>
    </row>
    <row r="32269" spans="1:3" x14ac:dyDescent="0.45">
      <c r="A32269" s="1"/>
      <c r="B32269" s="2"/>
      <c r="C32269" s="2"/>
    </row>
    <row r="32270" spans="1:3" x14ac:dyDescent="0.45">
      <c r="A32270" s="1"/>
      <c r="B32270" s="2"/>
      <c r="C32270" s="2"/>
    </row>
    <row r="32271" spans="1:3" x14ac:dyDescent="0.45">
      <c r="A32271" s="1"/>
      <c r="B32271" s="2"/>
      <c r="C32271" s="2"/>
    </row>
    <row r="32272" spans="1:3" x14ac:dyDescent="0.45">
      <c r="A32272" s="1"/>
      <c r="B32272" s="2"/>
      <c r="C32272" s="2"/>
    </row>
    <row r="32273" spans="1:3" x14ac:dyDescent="0.45">
      <c r="A32273" s="1"/>
      <c r="B32273" s="2"/>
      <c r="C32273" s="2"/>
    </row>
    <row r="32274" spans="1:3" x14ac:dyDescent="0.45">
      <c r="A32274" s="1"/>
      <c r="B32274" s="2"/>
      <c r="C32274" s="2"/>
    </row>
    <row r="32275" spans="1:3" x14ac:dyDescent="0.45">
      <c r="A32275" s="1"/>
      <c r="B32275" s="2"/>
      <c r="C32275" s="2"/>
    </row>
    <row r="32276" spans="1:3" x14ac:dyDescent="0.45">
      <c r="A32276" s="1"/>
      <c r="B32276" s="2"/>
      <c r="C32276" s="2"/>
    </row>
    <row r="32277" spans="1:3" x14ac:dyDescent="0.45">
      <c r="A32277" s="1"/>
      <c r="B32277" s="2"/>
      <c r="C32277" s="2"/>
    </row>
    <row r="32278" spans="1:3" x14ac:dyDescent="0.45">
      <c r="A32278" s="1"/>
      <c r="B32278" s="2"/>
      <c r="C32278" s="2"/>
    </row>
    <row r="32279" spans="1:3" x14ac:dyDescent="0.45">
      <c r="A32279" s="1"/>
      <c r="B32279" s="2"/>
      <c r="C32279" s="2"/>
    </row>
    <row r="32280" spans="1:3" x14ac:dyDescent="0.45">
      <c r="A32280" s="1"/>
      <c r="B32280" s="2"/>
      <c r="C32280" s="2"/>
    </row>
    <row r="32281" spans="1:3" x14ac:dyDescent="0.45">
      <c r="A32281" s="1"/>
      <c r="B32281" s="2"/>
      <c r="C32281" s="2"/>
    </row>
    <row r="32282" spans="1:3" x14ac:dyDescent="0.45">
      <c r="A32282" s="1"/>
      <c r="B32282" s="2"/>
      <c r="C32282" s="2"/>
    </row>
    <row r="32283" spans="1:3" x14ac:dyDescent="0.45">
      <c r="A32283" s="1"/>
      <c r="B32283" s="2"/>
      <c r="C32283" s="2"/>
    </row>
    <row r="32284" spans="1:3" x14ac:dyDescent="0.45">
      <c r="A32284" s="1"/>
      <c r="B32284" s="2"/>
      <c r="C32284" s="2"/>
    </row>
    <row r="32285" spans="1:3" x14ac:dyDescent="0.45">
      <c r="A32285" s="1"/>
      <c r="B32285" s="2"/>
      <c r="C32285" s="2"/>
    </row>
    <row r="32286" spans="1:3" x14ac:dyDescent="0.45">
      <c r="A32286" s="1"/>
      <c r="B32286" s="2"/>
      <c r="C32286" s="2"/>
    </row>
    <row r="32287" spans="1:3" x14ac:dyDescent="0.45">
      <c r="A32287" s="1"/>
      <c r="B32287" s="2"/>
      <c r="C32287" s="2"/>
    </row>
    <row r="32288" spans="1:3" x14ac:dyDescent="0.45">
      <c r="A32288" s="1"/>
      <c r="B32288" s="2"/>
      <c r="C32288" s="2"/>
    </row>
    <row r="32289" spans="1:3" x14ac:dyDescent="0.45">
      <c r="A32289" s="1"/>
      <c r="B32289" s="2"/>
      <c r="C32289" s="2"/>
    </row>
    <row r="32290" spans="1:3" x14ac:dyDescent="0.45">
      <c r="A32290" s="1"/>
      <c r="B32290" s="2"/>
      <c r="C32290" s="2"/>
    </row>
    <row r="32291" spans="1:3" x14ac:dyDescent="0.45">
      <c r="A32291" s="1"/>
      <c r="B32291" s="2"/>
      <c r="C32291" s="2"/>
    </row>
    <row r="32292" spans="1:3" x14ac:dyDescent="0.45">
      <c r="A32292" s="1"/>
      <c r="B32292" s="2"/>
      <c r="C32292" s="2"/>
    </row>
    <row r="32293" spans="1:3" x14ac:dyDescent="0.45">
      <c r="A32293" s="1"/>
      <c r="B32293" s="2"/>
      <c r="C32293" s="2"/>
    </row>
    <row r="32294" spans="1:3" x14ac:dyDescent="0.45">
      <c r="A32294" s="1"/>
      <c r="B32294" s="2"/>
      <c r="C32294" s="2"/>
    </row>
    <row r="32295" spans="1:3" x14ac:dyDescent="0.45">
      <c r="A32295" s="1"/>
      <c r="B32295" s="2"/>
      <c r="C32295" s="2"/>
    </row>
    <row r="32296" spans="1:3" x14ac:dyDescent="0.45">
      <c r="A32296" s="1"/>
      <c r="B32296" s="2"/>
      <c r="C32296" s="2"/>
    </row>
    <row r="32297" spans="1:3" x14ac:dyDescent="0.45">
      <c r="A32297" s="1"/>
      <c r="B32297" s="2"/>
      <c r="C32297" s="2"/>
    </row>
    <row r="32298" spans="1:3" x14ac:dyDescent="0.45">
      <c r="A32298" s="1"/>
      <c r="B32298" s="2"/>
      <c r="C32298" s="2"/>
    </row>
    <row r="32299" spans="1:3" x14ac:dyDescent="0.45">
      <c r="A32299" s="1"/>
      <c r="B32299" s="2"/>
      <c r="C32299" s="2"/>
    </row>
    <row r="32300" spans="1:3" x14ac:dyDescent="0.45">
      <c r="A32300" s="1"/>
      <c r="B32300" s="2"/>
      <c r="C32300" s="2"/>
    </row>
    <row r="32301" spans="1:3" x14ac:dyDescent="0.45">
      <c r="A32301" s="1"/>
      <c r="B32301" s="2"/>
      <c r="C32301" s="2"/>
    </row>
    <row r="32302" spans="1:3" x14ac:dyDescent="0.45">
      <c r="A32302" s="1"/>
      <c r="B32302" s="2"/>
      <c r="C32302" s="2"/>
    </row>
    <row r="32303" spans="1:3" x14ac:dyDescent="0.45">
      <c r="A32303" s="1"/>
      <c r="B32303" s="2"/>
      <c r="C32303" s="2"/>
    </row>
    <row r="32304" spans="1:3" x14ac:dyDescent="0.45">
      <c r="A32304" s="1"/>
      <c r="B32304" s="2"/>
      <c r="C32304" s="2"/>
    </row>
    <row r="32305" spans="1:3" x14ac:dyDescent="0.45">
      <c r="A32305" s="1"/>
      <c r="B32305" s="2"/>
      <c r="C32305" s="2"/>
    </row>
    <row r="32306" spans="1:3" x14ac:dyDescent="0.45">
      <c r="A32306" s="1"/>
      <c r="B32306" s="2"/>
      <c r="C32306" s="2"/>
    </row>
    <row r="32307" spans="1:3" x14ac:dyDescent="0.45">
      <c r="A32307" s="1"/>
      <c r="B32307" s="2"/>
      <c r="C32307" s="2"/>
    </row>
    <row r="32308" spans="1:3" x14ac:dyDescent="0.45">
      <c r="A32308" s="1"/>
      <c r="B32308" s="2"/>
      <c r="C32308" s="2"/>
    </row>
    <row r="32309" spans="1:3" x14ac:dyDescent="0.45">
      <c r="A32309" s="1"/>
      <c r="B32309" s="2"/>
      <c r="C32309" s="2"/>
    </row>
    <row r="32310" spans="1:3" x14ac:dyDescent="0.45">
      <c r="A32310" s="1"/>
      <c r="B32310" s="2"/>
      <c r="C32310" s="2"/>
    </row>
    <row r="32311" spans="1:3" x14ac:dyDescent="0.45">
      <c r="A32311" s="1"/>
      <c r="B32311" s="2"/>
      <c r="C32311" s="2"/>
    </row>
    <row r="32312" spans="1:3" x14ac:dyDescent="0.45">
      <c r="A32312" s="1"/>
      <c r="B32312" s="2"/>
      <c r="C32312" s="2"/>
    </row>
    <row r="32313" spans="1:3" x14ac:dyDescent="0.45">
      <c r="A32313" s="1"/>
      <c r="B32313" s="2"/>
      <c r="C32313" s="2"/>
    </row>
    <row r="32314" spans="1:3" x14ac:dyDescent="0.45">
      <c r="A32314" s="1"/>
      <c r="B32314" s="2"/>
      <c r="C32314" s="2"/>
    </row>
    <row r="32315" spans="1:3" x14ac:dyDescent="0.45">
      <c r="A32315" s="1"/>
      <c r="B32315" s="2"/>
      <c r="C32315" s="2"/>
    </row>
    <row r="32316" spans="1:3" x14ac:dyDescent="0.45">
      <c r="A32316" s="1"/>
      <c r="B32316" s="2"/>
      <c r="C32316" s="2"/>
    </row>
    <row r="32317" spans="1:3" x14ac:dyDescent="0.45">
      <c r="A32317" s="1"/>
      <c r="B32317" s="2"/>
      <c r="C32317" s="2"/>
    </row>
    <row r="32318" spans="1:3" x14ac:dyDescent="0.45">
      <c r="A32318" s="1"/>
      <c r="B32318" s="2"/>
      <c r="C32318" s="2"/>
    </row>
    <row r="32319" spans="1:3" x14ac:dyDescent="0.45">
      <c r="A32319" s="1"/>
      <c r="B32319" s="2"/>
      <c r="C32319" s="2"/>
    </row>
    <row r="32320" spans="1:3" x14ac:dyDescent="0.45">
      <c r="A32320" s="1"/>
      <c r="B32320" s="2"/>
      <c r="C32320" s="2"/>
    </row>
    <row r="32321" spans="1:3" x14ac:dyDescent="0.45">
      <c r="A32321" s="1"/>
      <c r="B32321" s="2"/>
      <c r="C32321" s="2"/>
    </row>
    <row r="32322" spans="1:3" x14ac:dyDescent="0.45">
      <c r="A32322" s="1"/>
      <c r="B32322" s="2"/>
      <c r="C32322" s="2"/>
    </row>
    <row r="32323" spans="1:3" x14ac:dyDescent="0.45">
      <c r="A32323" s="1"/>
      <c r="B32323" s="2"/>
      <c r="C32323" s="2"/>
    </row>
    <row r="32324" spans="1:3" x14ac:dyDescent="0.45">
      <c r="A32324" s="1"/>
      <c r="B32324" s="2"/>
      <c r="C32324" s="2"/>
    </row>
    <row r="32325" spans="1:3" x14ac:dyDescent="0.45">
      <c r="A32325" s="1"/>
      <c r="B32325" s="2"/>
      <c r="C32325" s="2"/>
    </row>
    <row r="32326" spans="1:3" x14ac:dyDescent="0.45">
      <c r="A32326" s="1"/>
      <c r="B32326" s="2"/>
      <c r="C32326" s="2"/>
    </row>
    <row r="32327" spans="1:3" x14ac:dyDescent="0.45">
      <c r="A32327" s="1"/>
      <c r="B32327" s="2"/>
      <c r="C32327" s="2"/>
    </row>
    <row r="32328" spans="1:3" x14ac:dyDescent="0.45">
      <c r="A32328" s="1"/>
      <c r="B32328" s="2"/>
      <c r="C32328" s="2"/>
    </row>
    <row r="32329" spans="1:3" x14ac:dyDescent="0.45">
      <c r="A32329" s="1"/>
      <c r="B32329" s="2"/>
      <c r="C32329" s="2"/>
    </row>
    <row r="32330" spans="1:3" x14ac:dyDescent="0.45">
      <c r="A32330" s="1"/>
      <c r="B32330" s="2"/>
      <c r="C32330" s="2"/>
    </row>
    <row r="32331" spans="1:3" x14ac:dyDescent="0.45">
      <c r="A32331" s="1"/>
      <c r="B32331" s="2"/>
      <c r="C32331" s="2"/>
    </row>
    <row r="32332" spans="1:3" x14ac:dyDescent="0.45">
      <c r="A32332" s="1"/>
      <c r="B32332" s="2"/>
      <c r="C32332" s="2"/>
    </row>
    <row r="32333" spans="1:3" x14ac:dyDescent="0.45">
      <c r="A32333" s="1"/>
      <c r="B32333" s="2"/>
      <c r="C32333" s="2"/>
    </row>
    <row r="32334" spans="1:3" x14ac:dyDescent="0.45">
      <c r="A32334" s="1"/>
      <c r="B32334" s="2"/>
      <c r="C32334" s="2"/>
    </row>
    <row r="32335" spans="1:3" x14ac:dyDescent="0.45">
      <c r="A32335" s="1"/>
      <c r="B32335" s="2"/>
      <c r="C32335" s="2"/>
    </row>
    <row r="32336" spans="1:3" x14ac:dyDescent="0.45">
      <c r="A32336" s="1"/>
      <c r="B32336" s="2"/>
      <c r="C32336" s="2"/>
    </row>
    <row r="32337" spans="1:3" x14ac:dyDescent="0.45">
      <c r="A32337" s="1"/>
      <c r="B32337" s="2"/>
      <c r="C32337" s="2"/>
    </row>
    <row r="32338" spans="1:3" x14ac:dyDescent="0.45">
      <c r="A32338" s="1"/>
      <c r="B32338" s="2"/>
      <c r="C32338" s="2"/>
    </row>
    <row r="32339" spans="1:3" x14ac:dyDescent="0.45">
      <c r="A32339" s="1"/>
      <c r="B32339" s="2"/>
      <c r="C32339" s="2"/>
    </row>
    <row r="32340" spans="1:3" x14ac:dyDescent="0.45">
      <c r="A32340" s="1"/>
      <c r="B32340" s="2"/>
      <c r="C32340" s="2"/>
    </row>
    <row r="32341" spans="1:3" x14ac:dyDescent="0.45">
      <c r="A32341" s="1"/>
      <c r="B32341" s="2"/>
      <c r="C32341" s="2"/>
    </row>
    <row r="32342" spans="1:3" x14ac:dyDescent="0.45">
      <c r="A32342" s="1"/>
      <c r="B32342" s="2"/>
      <c r="C32342" s="2"/>
    </row>
    <row r="32343" spans="1:3" x14ac:dyDescent="0.45">
      <c r="A32343" s="1"/>
      <c r="B32343" s="2"/>
      <c r="C32343" s="2"/>
    </row>
    <row r="32344" spans="1:3" x14ac:dyDescent="0.45">
      <c r="A32344" s="1"/>
      <c r="B32344" s="2"/>
      <c r="C32344" s="2"/>
    </row>
    <row r="32345" spans="1:3" x14ac:dyDescent="0.45">
      <c r="A32345" s="1"/>
      <c r="B32345" s="2"/>
      <c r="C32345" s="2"/>
    </row>
    <row r="32346" spans="1:3" x14ac:dyDescent="0.45">
      <c r="A32346" s="1"/>
      <c r="B32346" s="2"/>
      <c r="C32346" s="2"/>
    </row>
    <row r="32347" spans="1:3" x14ac:dyDescent="0.45">
      <c r="A32347" s="1"/>
      <c r="B32347" s="2"/>
      <c r="C32347" s="2"/>
    </row>
    <row r="32348" spans="1:3" x14ac:dyDescent="0.45">
      <c r="A32348" s="1"/>
      <c r="B32348" s="2"/>
      <c r="C32348" s="2"/>
    </row>
    <row r="32349" spans="1:3" x14ac:dyDescent="0.45">
      <c r="A32349" s="1"/>
      <c r="B32349" s="2"/>
      <c r="C32349" s="2"/>
    </row>
    <row r="32350" spans="1:3" x14ac:dyDescent="0.45">
      <c r="A32350" s="1"/>
      <c r="B32350" s="2"/>
      <c r="C32350" s="2"/>
    </row>
    <row r="32351" spans="1:3" x14ac:dyDescent="0.45">
      <c r="A32351" s="1"/>
      <c r="B32351" s="2"/>
      <c r="C32351" s="2"/>
    </row>
    <row r="32352" spans="1:3" x14ac:dyDescent="0.45">
      <c r="A32352" s="1"/>
      <c r="B32352" s="2"/>
      <c r="C32352" s="2"/>
    </row>
    <row r="32353" spans="1:3" x14ac:dyDescent="0.45">
      <c r="A32353" s="1"/>
      <c r="B32353" s="2"/>
      <c r="C32353" s="2"/>
    </row>
    <row r="32354" spans="1:3" x14ac:dyDescent="0.45">
      <c r="A32354" s="1"/>
      <c r="B32354" s="2"/>
      <c r="C32354" s="2"/>
    </row>
    <row r="32355" spans="1:3" x14ac:dyDescent="0.45">
      <c r="A32355" s="1"/>
      <c r="B32355" s="2"/>
      <c r="C32355" s="2"/>
    </row>
    <row r="32356" spans="1:3" x14ac:dyDescent="0.45">
      <c r="A32356" s="1"/>
      <c r="B32356" s="2"/>
      <c r="C32356" s="2"/>
    </row>
    <row r="32357" spans="1:3" x14ac:dyDescent="0.45">
      <c r="A32357" s="1"/>
      <c r="B32357" s="2"/>
      <c r="C32357" s="2"/>
    </row>
    <row r="32358" spans="1:3" x14ac:dyDescent="0.45">
      <c r="A32358" s="1"/>
      <c r="B32358" s="2"/>
      <c r="C32358" s="2"/>
    </row>
    <row r="32359" spans="1:3" x14ac:dyDescent="0.45">
      <c r="A32359" s="1"/>
      <c r="B32359" s="2"/>
      <c r="C32359" s="2"/>
    </row>
    <row r="32360" spans="1:3" x14ac:dyDescent="0.45">
      <c r="A32360" s="1"/>
      <c r="B32360" s="2"/>
      <c r="C32360" s="2"/>
    </row>
    <row r="32361" spans="1:3" x14ac:dyDescent="0.45">
      <c r="A32361" s="1"/>
      <c r="B32361" s="2"/>
      <c r="C32361" s="2"/>
    </row>
    <row r="32362" spans="1:3" x14ac:dyDescent="0.45">
      <c r="A32362" s="1"/>
      <c r="B32362" s="2"/>
      <c r="C32362" s="2"/>
    </row>
    <row r="32363" spans="1:3" x14ac:dyDescent="0.45">
      <c r="A32363" s="1"/>
      <c r="B32363" s="2"/>
      <c r="C32363" s="2"/>
    </row>
    <row r="32364" spans="1:3" x14ac:dyDescent="0.45">
      <c r="A32364" s="1"/>
      <c r="B32364" s="2"/>
      <c r="C32364" s="2"/>
    </row>
    <row r="32365" spans="1:3" x14ac:dyDescent="0.45">
      <c r="A32365" s="1"/>
      <c r="B32365" s="2"/>
      <c r="C32365" s="2"/>
    </row>
    <row r="32366" spans="1:3" x14ac:dyDescent="0.45">
      <c r="A32366" s="1"/>
      <c r="B32366" s="2"/>
      <c r="C32366" s="2"/>
    </row>
    <row r="32367" spans="1:3" x14ac:dyDescent="0.45">
      <c r="A32367" s="1"/>
      <c r="B32367" s="2"/>
      <c r="C32367" s="2"/>
    </row>
    <row r="32368" spans="1:3" x14ac:dyDescent="0.45">
      <c r="A32368" s="1"/>
      <c r="B32368" s="2"/>
      <c r="C32368" s="2"/>
    </row>
    <row r="32369" spans="1:3" x14ac:dyDescent="0.45">
      <c r="A32369" s="1"/>
      <c r="B32369" s="2"/>
      <c r="C32369" s="2"/>
    </row>
    <row r="32370" spans="1:3" x14ac:dyDescent="0.45">
      <c r="A32370" s="1"/>
      <c r="B32370" s="2"/>
      <c r="C32370" s="2"/>
    </row>
    <row r="32371" spans="1:3" x14ac:dyDescent="0.45">
      <c r="A32371" s="1"/>
      <c r="B32371" s="2"/>
      <c r="C32371" s="2"/>
    </row>
    <row r="32372" spans="1:3" x14ac:dyDescent="0.45">
      <c r="A32372" s="1"/>
      <c r="B32372" s="2"/>
      <c r="C32372" s="2"/>
    </row>
    <row r="32373" spans="1:3" x14ac:dyDescent="0.45">
      <c r="A32373" s="1"/>
      <c r="B32373" s="2"/>
      <c r="C32373" s="2"/>
    </row>
    <row r="32374" spans="1:3" x14ac:dyDescent="0.45">
      <c r="A32374" s="1"/>
      <c r="B32374" s="2"/>
      <c r="C32374" s="2"/>
    </row>
    <row r="32375" spans="1:3" x14ac:dyDescent="0.45">
      <c r="A32375" s="1"/>
      <c r="B32375" s="2"/>
      <c r="C32375" s="2"/>
    </row>
    <row r="32376" spans="1:3" x14ac:dyDescent="0.45">
      <c r="A32376" s="1"/>
      <c r="B32376" s="2"/>
      <c r="C32376" s="2"/>
    </row>
    <row r="32377" spans="1:3" x14ac:dyDescent="0.45">
      <c r="A32377" s="1"/>
      <c r="B32377" s="2"/>
      <c r="C32377" s="2"/>
    </row>
    <row r="32378" spans="1:3" x14ac:dyDescent="0.45">
      <c r="A32378" s="1"/>
      <c r="B32378" s="2"/>
      <c r="C32378" s="2"/>
    </row>
    <row r="32379" spans="1:3" x14ac:dyDescent="0.45">
      <c r="A32379" s="1"/>
      <c r="B32379" s="2"/>
      <c r="C32379" s="2"/>
    </row>
    <row r="32380" spans="1:3" x14ac:dyDescent="0.45">
      <c r="A32380" s="1"/>
      <c r="B32380" s="2"/>
      <c r="C32380" s="2"/>
    </row>
    <row r="32381" spans="1:3" x14ac:dyDescent="0.45">
      <c r="A32381" s="1"/>
      <c r="B32381" s="2"/>
      <c r="C32381" s="2"/>
    </row>
    <row r="32382" spans="1:3" x14ac:dyDescent="0.45">
      <c r="A32382" s="1"/>
      <c r="B32382" s="2"/>
      <c r="C32382" s="2"/>
    </row>
    <row r="32383" spans="1:3" x14ac:dyDescent="0.45">
      <c r="A32383" s="1"/>
      <c r="B32383" s="2"/>
      <c r="C32383" s="2"/>
    </row>
    <row r="32384" spans="1:3" x14ac:dyDescent="0.45">
      <c r="A32384" s="1"/>
      <c r="B32384" s="2"/>
      <c r="C32384" s="2"/>
    </row>
    <row r="32385" spans="1:3" x14ac:dyDescent="0.45">
      <c r="A32385" s="1"/>
      <c r="B32385" s="2"/>
      <c r="C32385" s="2"/>
    </row>
    <row r="32386" spans="1:3" x14ac:dyDescent="0.45">
      <c r="A32386" s="1"/>
      <c r="B32386" s="2"/>
      <c r="C32386" s="2"/>
    </row>
    <row r="32387" spans="1:3" x14ac:dyDescent="0.45">
      <c r="A32387" s="1"/>
      <c r="B32387" s="2"/>
      <c r="C32387" s="2"/>
    </row>
    <row r="32388" spans="1:3" x14ac:dyDescent="0.45">
      <c r="A32388" s="1"/>
      <c r="B32388" s="2"/>
      <c r="C32388" s="2"/>
    </row>
    <row r="32389" spans="1:3" x14ac:dyDescent="0.45">
      <c r="A32389" s="1"/>
      <c r="B32389" s="2"/>
      <c r="C32389" s="2"/>
    </row>
    <row r="32390" spans="1:3" x14ac:dyDescent="0.45">
      <c r="A32390" s="1"/>
      <c r="B32390" s="2"/>
      <c r="C32390" s="2"/>
    </row>
    <row r="32391" spans="1:3" x14ac:dyDescent="0.45">
      <c r="A32391" s="1"/>
      <c r="B32391" s="2"/>
      <c r="C32391" s="2"/>
    </row>
    <row r="32392" spans="1:3" x14ac:dyDescent="0.45">
      <c r="A32392" s="1"/>
      <c r="B32392" s="2"/>
      <c r="C32392" s="2"/>
    </row>
    <row r="32393" spans="1:3" x14ac:dyDescent="0.45">
      <c r="A32393" s="1"/>
      <c r="B32393" s="2"/>
      <c r="C32393" s="2"/>
    </row>
    <row r="32394" spans="1:3" x14ac:dyDescent="0.45">
      <c r="A32394" s="1"/>
      <c r="B32394" s="2"/>
      <c r="C32394" s="2"/>
    </row>
    <row r="32395" spans="1:3" x14ac:dyDescent="0.45">
      <c r="A32395" s="1"/>
      <c r="B32395" s="2"/>
      <c r="C32395" s="2"/>
    </row>
    <row r="32396" spans="1:3" x14ac:dyDescent="0.45">
      <c r="A32396" s="1"/>
      <c r="B32396" s="2"/>
      <c r="C32396" s="2"/>
    </row>
    <row r="32397" spans="1:3" x14ac:dyDescent="0.45">
      <c r="A32397" s="1"/>
      <c r="B32397" s="2"/>
      <c r="C32397" s="2"/>
    </row>
    <row r="32398" spans="1:3" x14ac:dyDescent="0.45">
      <c r="A32398" s="1"/>
      <c r="B32398" s="2"/>
      <c r="C32398" s="2"/>
    </row>
    <row r="32399" spans="1:3" x14ac:dyDescent="0.45">
      <c r="A32399" s="1"/>
      <c r="B32399" s="2"/>
      <c r="C32399" s="2"/>
    </row>
    <row r="32400" spans="1:3" x14ac:dyDescent="0.45">
      <c r="A32400" s="1"/>
      <c r="B32400" s="2"/>
      <c r="C32400" s="2"/>
    </row>
    <row r="32401" spans="1:3" x14ac:dyDescent="0.45">
      <c r="A32401" s="1"/>
      <c r="B32401" s="2"/>
      <c r="C32401" s="2"/>
    </row>
    <row r="32402" spans="1:3" x14ac:dyDescent="0.45">
      <c r="A32402" s="1"/>
      <c r="B32402" s="2"/>
      <c r="C32402" s="2"/>
    </row>
    <row r="32403" spans="1:3" x14ac:dyDescent="0.45">
      <c r="A32403" s="1"/>
      <c r="B32403" s="2"/>
      <c r="C32403" s="2"/>
    </row>
    <row r="32404" spans="1:3" x14ac:dyDescent="0.45">
      <c r="A32404" s="1"/>
      <c r="B32404" s="2"/>
      <c r="C32404" s="2"/>
    </row>
    <row r="32405" spans="1:3" x14ac:dyDescent="0.45">
      <c r="A32405" s="1"/>
      <c r="B32405" s="2"/>
      <c r="C32405" s="2"/>
    </row>
    <row r="32406" spans="1:3" x14ac:dyDescent="0.45">
      <c r="A32406" s="1"/>
      <c r="B32406" s="2"/>
      <c r="C32406" s="2"/>
    </row>
    <row r="32407" spans="1:3" x14ac:dyDescent="0.45">
      <c r="A32407" s="1"/>
      <c r="B32407" s="2"/>
      <c r="C32407" s="2"/>
    </row>
    <row r="32408" spans="1:3" x14ac:dyDescent="0.45">
      <c r="A32408" s="1"/>
      <c r="B32408" s="2"/>
      <c r="C32408" s="2"/>
    </row>
    <row r="32409" spans="1:3" x14ac:dyDescent="0.45">
      <c r="A32409" s="1"/>
      <c r="B32409" s="2"/>
      <c r="C32409" s="2"/>
    </row>
    <row r="32410" spans="1:3" x14ac:dyDescent="0.45">
      <c r="A32410" s="1"/>
      <c r="B32410" s="2"/>
      <c r="C32410" s="2"/>
    </row>
    <row r="32411" spans="1:3" x14ac:dyDescent="0.45">
      <c r="A32411" s="1"/>
      <c r="B32411" s="2"/>
      <c r="C32411" s="2"/>
    </row>
    <row r="32412" spans="1:3" x14ac:dyDescent="0.45">
      <c r="A32412" s="1"/>
      <c r="B32412" s="2"/>
      <c r="C32412" s="2"/>
    </row>
    <row r="32413" spans="1:3" x14ac:dyDescent="0.45">
      <c r="A32413" s="1"/>
      <c r="B32413" s="2"/>
      <c r="C32413" s="2"/>
    </row>
    <row r="32414" spans="1:3" x14ac:dyDescent="0.45">
      <c r="A32414" s="1"/>
      <c r="B32414" s="2"/>
      <c r="C32414" s="2"/>
    </row>
    <row r="32415" spans="1:3" x14ac:dyDescent="0.45">
      <c r="A32415" s="1"/>
      <c r="B32415" s="2"/>
      <c r="C32415" s="2"/>
    </row>
    <row r="32416" spans="1:3" x14ac:dyDescent="0.45">
      <c r="A32416" s="1"/>
      <c r="B32416" s="2"/>
      <c r="C32416" s="2"/>
    </row>
    <row r="32417" spans="1:3" x14ac:dyDescent="0.45">
      <c r="A32417" s="1"/>
      <c r="B32417" s="2"/>
      <c r="C32417" s="2"/>
    </row>
    <row r="32418" spans="1:3" x14ac:dyDescent="0.45">
      <c r="A32418" s="1"/>
      <c r="B32418" s="2"/>
      <c r="C32418" s="2"/>
    </row>
    <row r="32419" spans="1:3" x14ac:dyDescent="0.45">
      <c r="A32419" s="1"/>
      <c r="B32419" s="2"/>
      <c r="C32419" s="2"/>
    </row>
    <row r="32420" spans="1:3" x14ac:dyDescent="0.45">
      <c r="A32420" s="1"/>
      <c r="B32420" s="2"/>
      <c r="C32420" s="2"/>
    </row>
    <row r="32421" spans="1:3" x14ac:dyDescent="0.45">
      <c r="A32421" s="1"/>
      <c r="B32421" s="2"/>
      <c r="C32421" s="2"/>
    </row>
    <row r="32422" spans="1:3" x14ac:dyDescent="0.45">
      <c r="A32422" s="1"/>
      <c r="B32422" s="2"/>
      <c r="C32422" s="2"/>
    </row>
    <row r="32423" spans="1:3" x14ac:dyDescent="0.45">
      <c r="A32423" s="1"/>
      <c r="B32423" s="2"/>
      <c r="C32423" s="2"/>
    </row>
    <row r="32424" spans="1:3" x14ac:dyDescent="0.45">
      <c r="A32424" s="1"/>
      <c r="B32424" s="2"/>
      <c r="C32424" s="2"/>
    </row>
    <row r="32425" spans="1:3" x14ac:dyDescent="0.45">
      <c r="A32425" s="1"/>
      <c r="B32425" s="2"/>
      <c r="C32425" s="2"/>
    </row>
    <row r="32426" spans="1:3" x14ac:dyDescent="0.45">
      <c r="A32426" s="1"/>
      <c r="B32426" s="2"/>
      <c r="C32426" s="2"/>
    </row>
    <row r="32427" spans="1:3" x14ac:dyDescent="0.45">
      <c r="A32427" s="1"/>
      <c r="B32427" s="2"/>
      <c r="C32427" s="2"/>
    </row>
    <row r="32428" spans="1:3" x14ac:dyDescent="0.45">
      <c r="A32428" s="1"/>
      <c r="B32428" s="2"/>
      <c r="C32428" s="2"/>
    </row>
    <row r="32429" spans="1:3" x14ac:dyDescent="0.45">
      <c r="A32429" s="1"/>
      <c r="B32429" s="2"/>
      <c r="C32429" s="2"/>
    </row>
    <row r="32430" spans="1:3" x14ac:dyDescent="0.45">
      <c r="A32430" s="1"/>
      <c r="B32430" s="2"/>
      <c r="C32430" s="2"/>
    </row>
    <row r="32431" spans="1:3" x14ac:dyDescent="0.45">
      <c r="A32431" s="1"/>
      <c r="B32431" s="2"/>
      <c r="C32431" s="2"/>
    </row>
    <row r="32432" spans="1:3" x14ac:dyDescent="0.45">
      <c r="A32432" s="1"/>
      <c r="B32432" s="2"/>
      <c r="C32432" s="2"/>
    </row>
    <row r="32433" spans="1:3" x14ac:dyDescent="0.45">
      <c r="A32433" s="1"/>
      <c r="B32433" s="2"/>
      <c r="C32433" s="2"/>
    </row>
    <row r="32434" spans="1:3" x14ac:dyDescent="0.45">
      <c r="A32434" s="1"/>
      <c r="B32434" s="2"/>
      <c r="C32434" s="2"/>
    </row>
    <row r="32435" spans="1:3" x14ac:dyDescent="0.45">
      <c r="A32435" s="1"/>
      <c r="B32435" s="2"/>
      <c r="C32435" s="2"/>
    </row>
    <row r="32436" spans="1:3" x14ac:dyDescent="0.45">
      <c r="A32436" s="1"/>
      <c r="B32436" s="2"/>
      <c r="C32436" s="2"/>
    </row>
    <row r="32437" spans="1:3" x14ac:dyDescent="0.45">
      <c r="A32437" s="1"/>
      <c r="B32437" s="2"/>
      <c r="C32437" s="2"/>
    </row>
    <row r="32438" spans="1:3" x14ac:dyDescent="0.45">
      <c r="A32438" s="1"/>
      <c r="B32438" s="2"/>
      <c r="C32438" s="2"/>
    </row>
    <row r="32439" spans="1:3" x14ac:dyDescent="0.45">
      <c r="A32439" s="1"/>
      <c r="B32439" s="2"/>
      <c r="C32439" s="2"/>
    </row>
    <row r="32440" spans="1:3" x14ac:dyDescent="0.45">
      <c r="A32440" s="1"/>
      <c r="B32440" s="2"/>
      <c r="C32440" s="2"/>
    </row>
    <row r="32441" spans="1:3" x14ac:dyDescent="0.45">
      <c r="A32441" s="1"/>
      <c r="B32441" s="2"/>
      <c r="C32441" s="2"/>
    </row>
    <row r="32442" spans="1:3" x14ac:dyDescent="0.45">
      <c r="A32442" s="1"/>
      <c r="B32442" s="2"/>
      <c r="C32442" s="2"/>
    </row>
    <row r="32443" spans="1:3" x14ac:dyDescent="0.45">
      <c r="A32443" s="1"/>
      <c r="B32443" s="2"/>
      <c r="C32443" s="2"/>
    </row>
    <row r="32444" spans="1:3" x14ac:dyDescent="0.45">
      <c r="A32444" s="1"/>
      <c r="B32444" s="2"/>
      <c r="C32444" s="2"/>
    </row>
    <row r="32445" spans="1:3" x14ac:dyDescent="0.45">
      <c r="A32445" s="1"/>
      <c r="B32445" s="2"/>
      <c r="C32445" s="2"/>
    </row>
    <row r="32446" spans="1:3" x14ac:dyDescent="0.45">
      <c r="A32446" s="1"/>
      <c r="B32446" s="2"/>
      <c r="C32446" s="2"/>
    </row>
    <row r="32447" spans="1:3" x14ac:dyDescent="0.45">
      <c r="A32447" s="1"/>
      <c r="B32447" s="2"/>
      <c r="C32447" s="2"/>
    </row>
    <row r="32448" spans="1:3" x14ac:dyDescent="0.45">
      <c r="A32448" s="1"/>
      <c r="B32448" s="2"/>
      <c r="C32448" s="2"/>
    </row>
    <row r="32449" spans="1:3" x14ac:dyDescent="0.45">
      <c r="A32449" s="1"/>
      <c r="B32449" s="2"/>
      <c r="C32449" s="2"/>
    </row>
    <row r="32450" spans="1:3" x14ac:dyDescent="0.45">
      <c r="A32450" s="1"/>
      <c r="B32450" s="2"/>
      <c r="C32450" s="2"/>
    </row>
    <row r="32451" spans="1:3" x14ac:dyDescent="0.45">
      <c r="A32451" s="1"/>
      <c r="B32451" s="2"/>
      <c r="C32451" s="2"/>
    </row>
    <row r="32452" spans="1:3" x14ac:dyDescent="0.45">
      <c r="A32452" s="1"/>
      <c r="B32452" s="2"/>
      <c r="C32452" s="2"/>
    </row>
    <row r="32453" spans="1:3" x14ac:dyDescent="0.45">
      <c r="A32453" s="1"/>
      <c r="B32453" s="2"/>
      <c r="C32453" s="2"/>
    </row>
    <row r="32454" spans="1:3" x14ac:dyDescent="0.45">
      <c r="A32454" s="1"/>
      <c r="B32454" s="2"/>
      <c r="C32454" s="2"/>
    </row>
    <row r="32455" spans="1:3" x14ac:dyDescent="0.45">
      <c r="A32455" s="1"/>
      <c r="B32455" s="2"/>
      <c r="C32455" s="2"/>
    </row>
    <row r="32456" spans="1:3" x14ac:dyDescent="0.45">
      <c r="A32456" s="1"/>
      <c r="B32456" s="2"/>
      <c r="C32456" s="2"/>
    </row>
    <row r="32457" spans="1:3" x14ac:dyDescent="0.45">
      <c r="A32457" s="1"/>
      <c r="B32457" s="2"/>
      <c r="C32457" s="2"/>
    </row>
    <row r="32458" spans="1:3" x14ac:dyDescent="0.45">
      <c r="A32458" s="1"/>
      <c r="B32458" s="2"/>
      <c r="C32458" s="2"/>
    </row>
    <row r="32459" spans="1:3" x14ac:dyDescent="0.45">
      <c r="A32459" s="1"/>
      <c r="B32459" s="2"/>
      <c r="C32459" s="2"/>
    </row>
    <row r="32460" spans="1:3" x14ac:dyDescent="0.45">
      <c r="A32460" s="1"/>
      <c r="B32460" s="2"/>
      <c r="C32460" s="2"/>
    </row>
    <row r="32461" spans="1:3" x14ac:dyDescent="0.45">
      <c r="A32461" s="1"/>
      <c r="B32461" s="2"/>
      <c r="C32461" s="2"/>
    </row>
    <row r="32462" spans="1:3" x14ac:dyDescent="0.45">
      <c r="A32462" s="1"/>
      <c r="B32462" s="2"/>
      <c r="C32462" s="2"/>
    </row>
    <row r="32463" spans="1:3" x14ac:dyDescent="0.45">
      <c r="A32463" s="1"/>
      <c r="B32463" s="2"/>
      <c r="C32463" s="2"/>
    </row>
    <row r="32464" spans="1:3" x14ac:dyDescent="0.45">
      <c r="A32464" s="1"/>
      <c r="B32464" s="2"/>
      <c r="C32464" s="2"/>
    </row>
    <row r="32465" spans="1:3" x14ac:dyDescent="0.45">
      <c r="A32465" s="1"/>
      <c r="B32465" s="2"/>
      <c r="C32465" s="2"/>
    </row>
    <row r="32466" spans="1:3" x14ac:dyDescent="0.45">
      <c r="A32466" s="1"/>
      <c r="B32466" s="2"/>
      <c r="C32466" s="2"/>
    </row>
    <row r="32467" spans="1:3" x14ac:dyDescent="0.45">
      <c r="A32467" s="1"/>
      <c r="B32467" s="2"/>
      <c r="C32467" s="2"/>
    </row>
    <row r="32468" spans="1:3" x14ac:dyDescent="0.45">
      <c r="A32468" s="1"/>
      <c r="B32468" s="2"/>
      <c r="C32468" s="2"/>
    </row>
    <row r="32469" spans="1:3" x14ac:dyDescent="0.45">
      <c r="A32469" s="1"/>
      <c r="B32469" s="2"/>
      <c r="C32469" s="2"/>
    </row>
    <row r="32470" spans="1:3" x14ac:dyDescent="0.45">
      <c r="A32470" s="1"/>
      <c r="B32470" s="2"/>
      <c r="C32470" s="2"/>
    </row>
    <row r="32471" spans="1:3" x14ac:dyDescent="0.45">
      <c r="A32471" s="1"/>
      <c r="B32471" s="2"/>
      <c r="C32471" s="2"/>
    </row>
    <row r="32472" spans="1:3" x14ac:dyDescent="0.45">
      <c r="A32472" s="1"/>
      <c r="B32472" s="2"/>
      <c r="C32472" s="2"/>
    </row>
    <row r="32473" spans="1:3" x14ac:dyDescent="0.45">
      <c r="A32473" s="1"/>
      <c r="B32473" s="2"/>
      <c r="C32473" s="2"/>
    </row>
    <row r="32474" spans="1:3" x14ac:dyDescent="0.45">
      <c r="A32474" s="1"/>
      <c r="B32474" s="2"/>
      <c r="C32474" s="2"/>
    </row>
    <row r="32475" spans="1:3" x14ac:dyDescent="0.45">
      <c r="A32475" s="1"/>
      <c r="B32475" s="2"/>
      <c r="C32475" s="2"/>
    </row>
    <row r="32476" spans="1:3" x14ac:dyDescent="0.45">
      <c r="A32476" s="1"/>
      <c r="B32476" s="2"/>
      <c r="C32476" s="2"/>
    </row>
    <row r="32477" spans="1:3" x14ac:dyDescent="0.45">
      <c r="A32477" s="1"/>
      <c r="B32477" s="2"/>
      <c r="C32477" s="2"/>
    </row>
    <row r="32478" spans="1:3" x14ac:dyDescent="0.45">
      <c r="A32478" s="1"/>
      <c r="B32478" s="2"/>
      <c r="C32478" s="2"/>
    </row>
    <row r="32479" spans="1:3" x14ac:dyDescent="0.45">
      <c r="A32479" s="1"/>
      <c r="B32479" s="2"/>
      <c r="C32479" s="2"/>
    </row>
    <row r="32480" spans="1:3" x14ac:dyDescent="0.45">
      <c r="A32480" s="1"/>
      <c r="B32480" s="2"/>
      <c r="C32480" s="2"/>
    </row>
    <row r="32481" spans="1:3" x14ac:dyDescent="0.45">
      <c r="A32481" s="1"/>
      <c r="B32481" s="2"/>
      <c r="C32481" s="2"/>
    </row>
    <row r="32482" spans="1:3" x14ac:dyDescent="0.45">
      <c r="A32482" s="1"/>
      <c r="B32482" s="2"/>
      <c r="C32482" s="2"/>
    </row>
    <row r="32483" spans="1:3" x14ac:dyDescent="0.45">
      <c r="A32483" s="1"/>
      <c r="B32483" s="2"/>
      <c r="C32483" s="2"/>
    </row>
    <row r="32484" spans="1:3" x14ac:dyDescent="0.45">
      <c r="A32484" s="1"/>
      <c r="B32484" s="2"/>
      <c r="C32484" s="2"/>
    </row>
    <row r="32485" spans="1:3" x14ac:dyDescent="0.45">
      <c r="A32485" s="1"/>
      <c r="B32485" s="2"/>
      <c r="C32485" s="2"/>
    </row>
    <row r="32486" spans="1:3" x14ac:dyDescent="0.45">
      <c r="A32486" s="1"/>
      <c r="B32486" s="2"/>
      <c r="C32486" s="2"/>
    </row>
    <row r="32487" spans="1:3" x14ac:dyDescent="0.45">
      <c r="A32487" s="1"/>
      <c r="B32487" s="2"/>
      <c r="C32487" s="2"/>
    </row>
    <row r="32488" spans="1:3" x14ac:dyDescent="0.45">
      <c r="A32488" s="1"/>
      <c r="B32488" s="2"/>
      <c r="C32488" s="2"/>
    </row>
    <row r="32489" spans="1:3" x14ac:dyDescent="0.45">
      <c r="A32489" s="1"/>
      <c r="B32489" s="2"/>
      <c r="C32489" s="2"/>
    </row>
    <row r="32490" spans="1:3" x14ac:dyDescent="0.45">
      <c r="A32490" s="1"/>
      <c r="B32490" s="2"/>
      <c r="C32490" s="2"/>
    </row>
    <row r="32491" spans="1:3" x14ac:dyDescent="0.45">
      <c r="A32491" s="1"/>
      <c r="B32491" s="2"/>
      <c r="C32491" s="2"/>
    </row>
    <row r="32492" spans="1:3" x14ac:dyDescent="0.45">
      <c r="A32492" s="1"/>
      <c r="B32492" s="2"/>
      <c r="C32492" s="2"/>
    </row>
    <row r="32493" spans="1:3" x14ac:dyDescent="0.45">
      <c r="A32493" s="1"/>
      <c r="B32493" s="2"/>
      <c r="C32493" s="2"/>
    </row>
    <row r="32494" spans="1:3" x14ac:dyDescent="0.45">
      <c r="A32494" s="1"/>
      <c r="B32494" s="2"/>
      <c r="C32494" s="2"/>
    </row>
    <row r="32495" spans="1:3" x14ac:dyDescent="0.45">
      <c r="A32495" s="1"/>
      <c r="B32495" s="2"/>
      <c r="C32495" s="2"/>
    </row>
    <row r="32496" spans="1:3" x14ac:dyDescent="0.45">
      <c r="A32496" s="1"/>
      <c r="B32496" s="2"/>
      <c r="C32496" s="2"/>
    </row>
    <row r="32497" spans="1:3" x14ac:dyDescent="0.45">
      <c r="A32497" s="1"/>
      <c r="B32497" s="2"/>
      <c r="C32497" s="2"/>
    </row>
    <row r="32498" spans="1:3" x14ac:dyDescent="0.45">
      <c r="A32498" s="1"/>
      <c r="B32498" s="2"/>
      <c r="C32498" s="2"/>
    </row>
    <row r="32499" spans="1:3" x14ac:dyDescent="0.45">
      <c r="A32499" s="1"/>
      <c r="B32499" s="2"/>
      <c r="C32499" s="2"/>
    </row>
    <row r="32500" spans="1:3" x14ac:dyDescent="0.45">
      <c r="A32500" s="1"/>
      <c r="B32500" s="2"/>
      <c r="C32500" s="2"/>
    </row>
    <row r="32501" spans="1:3" x14ac:dyDescent="0.45">
      <c r="A32501" s="1"/>
      <c r="B32501" s="2"/>
      <c r="C32501" s="2"/>
    </row>
    <row r="32502" spans="1:3" x14ac:dyDescent="0.45">
      <c r="A32502" s="1"/>
      <c r="B32502" s="2"/>
      <c r="C32502" s="2"/>
    </row>
    <row r="32503" spans="1:3" x14ac:dyDescent="0.45">
      <c r="A32503" s="1"/>
      <c r="B32503" s="2"/>
      <c r="C32503" s="2"/>
    </row>
    <row r="32504" spans="1:3" x14ac:dyDescent="0.45">
      <c r="A32504" s="1"/>
      <c r="B32504" s="2"/>
      <c r="C32504" s="2"/>
    </row>
    <row r="32505" spans="1:3" x14ac:dyDescent="0.45">
      <c r="A32505" s="1"/>
      <c r="B32505" s="2"/>
      <c r="C32505" s="2"/>
    </row>
    <row r="32506" spans="1:3" x14ac:dyDescent="0.45">
      <c r="A32506" s="1"/>
      <c r="B32506" s="2"/>
      <c r="C32506" s="2"/>
    </row>
    <row r="32507" spans="1:3" x14ac:dyDescent="0.45">
      <c r="A32507" s="1"/>
      <c r="B32507" s="2"/>
      <c r="C32507" s="2"/>
    </row>
    <row r="32508" spans="1:3" x14ac:dyDescent="0.45">
      <c r="A32508" s="1"/>
      <c r="B32508" s="2"/>
      <c r="C32508" s="2"/>
    </row>
    <row r="32509" spans="1:3" x14ac:dyDescent="0.45">
      <c r="A32509" s="1"/>
      <c r="B32509" s="2"/>
      <c r="C32509" s="2"/>
    </row>
    <row r="32510" spans="1:3" x14ac:dyDescent="0.45">
      <c r="A32510" s="1"/>
      <c r="B32510" s="2"/>
      <c r="C32510" s="2"/>
    </row>
    <row r="32511" spans="1:3" x14ac:dyDescent="0.45">
      <c r="A32511" s="1"/>
      <c r="B32511" s="2"/>
      <c r="C32511" s="2"/>
    </row>
    <row r="32512" spans="1:3" x14ac:dyDescent="0.45">
      <c r="A32512" s="1"/>
      <c r="B32512" s="2"/>
      <c r="C32512" s="2"/>
    </row>
    <row r="32513" spans="1:3" x14ac:dyDescent="0.45">
      <c r="A32513" s="1"/>
      <c r="B32513" s="2"/>
      <c r="C32513" s="2"/>
    </row>
    <row r="32514" spans="1:3" x14ac:dyDescent="0.45">
      <c r="A32514" s="1"/>
      <c r="B32514" s="2"/>
      <c r="C32514" s="2"/>
    </row>
    <row r="32515" spans="1:3" x14ac:dyDescent="0.45">
      <c r="A32515" s="1"/>
      <c r="B32515" s="2"/>
      <c r="C32515" s="2"/>
    </row>
    <row r="32516" spans="1:3" x14ac:dyDescent="0.45">
      <c r="A32516" s="1"/>
      <c r="B32516" s="2"/>
      <c r="C32516" s="2"/>
    </row>
    <row r="32517" spans="1:3" x14ac:dyDescent="0.45">
      <c r="A32517" s="1"/>
      <c r="B32517" s="2"/>
      <c r="C32517" s="2"/>
    </row>
    <row r="32518" spans="1:3" x14ac:dyDescent="0.45">
      <c r="A32518" s="1"/>
      <c r="B32518" s="2"/>
      <c r="C32518" s="2"/>
    </row>
    <row r="32519" spans="1:3" x14ac:dyDescent="0.45">
      <c r="A32519" s="1"/>
      <c r="B32519" s="2"/>
      <c r="C32519" s="2"/>
    </row>
    <row r="32520" spans="1:3" x14ac:dyDescent="0.45">
      <c r="A32520" s="1"/>
      <c r="B32520" s="2"/>
      <c r="C32520" s="2"/>
    </row>
    <row r="32521" spans="1:3" x14ac:dyDescent="0.45">
      <c r="A32521" s="1"/>
      <c r="B32521" s="2"/>
      <c r="C32521" s="2"/>
    </row>
    <row r="32522" spans="1:3" x14ac:dyDescent="0.45">
      <c r="A32522" s="1"/>
      <c r="B32522" s="2"/>
      <c r="C32522" s="2"/>
    </row>
    <row r="32523" spans="1:3" x14ac:dyDescent="0.45">
      <c r="A32523" s="1"/>
      <c r="B32523" s="2"/>
      <c r="C32523" s="2"/>
    </row>
    <row r="32524" spans="1:3" x14ac:dyDescent="0.45">
      <c r="A32524" s="1"/>
      <c r="B32524" s="2"/>
      <c r="C32524" s="2"/>
    </row>
    <row r="32525" spans="1:3" x14ac:dyDescent="0.45">
      <c r="A32525" s="1"/>
      <c r="B32525" s="2"/>
      <c r="C32525" s="2"/>
    </row>
    <row r="32526" spans="1:3" x14ac:dyDescent="0.45">
      <c r="A32526" s="1"/>
      <c r="B32526" s="2"/>
      <c r="C32526" s="2"/>
    </row>
    <row r="32527" spans="1:3" x14ac:dyDescent="0.45">
      <c r="A32527" s="1"/>
      <c r="B32527" s="2"/>
      <c r="C32527" s="2"/>
    </row>
    <row r="32528" spans="1:3" x14ac:dyDescent="0.45">
      <c r="A32528" s="1"/>
      <c r="B32528" s="2"/>
      <c r="C32528" s="2"/>
    </row>
    <row r="32529" spans="1:3" x14ac:dyDescent="0.45">
      <c r="A32529" s="1"/>
      <c r="B32529" s="2"/>
      <c r="C32529" s="2"/>
    </row>
    <row r="32530" spans="1:3" x14ac:dyDescent="0.45">
      <c r="A32530" s="1"/>
      <c r="B32530" s="2"/>
      <c r="C32530" s="2"/>
    </row>
    <row r="32531" spans="1:3" x14ac:dyDescent="0.45">
      <c r="A32531" s="1"/>
      <c r="B32531" s="2"/>
      <c r="C32531" s="2"/>
    </row>
    <row r="32532" spans="1:3" x14ac:dyDescent="0.45">
      <c r="A32532" s="1"/>
      <c r="B32532" s="2"/>
      <c r="C32532" s="2"/>
    </row>
    <row r="32533" spans="1:3" x14ac:dyDescent="0.45">
      <c r="A32533" s="1"/>
      <c r="B32533" s="2"/>
      <c r="C32533" s="2"/>
    </row>
    <row r="32534" spans="1:3" x14ac:dyDescent="0.45">
      <c r="A32534" s="1"/>
      <c r="B32534" s="2"/>
      <c r="C32534" s="2"/>
    </row>
    <row r="32535" spans="1:3" x14ac:dyDescent="0.45">
      <c r="A32535" s="1"/>
      <c r="B32535" s="2"/>
      <c r="C32535" s="2"/>
    </row>
    <row r="32536" spans="1:3" x14ac:dyDescent="0.45">
      <c r="A32536" s="1"/>
      <c r="B32536" s="2"/>
      <c r="C32536" s="2"/>
    </row>
    <row r="32537" spans="1:3" x14ac:dyDescent="0.45">
      <c r="A32537" s="1"/>
      <c r="B32537" s="2"/>
      <c r="C32537" s="2"/>
    </row>
    <row r="32538" spans="1:3" x14ac:dyDescent="0.45">
      <c r="A32538" s="1"/>
      <c r="B32538" s="2"/>
      <c r="C32538" s="2"/>
    </row>
    <row r="32539" spans="1:3" x14ac:dyDescent="0.45">
      <c r="A32539" s="1"/>
      <c r="B32539" s="2"/>
      <c r="C32539" s="2"/>
    </row>
    <row r="32540" spans="1:3" x14ac:dyDescent="0.45">
      <c r="A32540" s="1"/>
      <c r="B32540" s="2"/>
      <c r="C32540" s="2"/>
    </row>
    <row r="32541" spans="1:3" x14ac:dyDescent="0.45">
      <c r="A32541" s="1"/>
      <c r="B32541" s="2"/>
      <c r="C32541" s="2"/>
    </row>
    <row r="32542" spans="1:3" x14ac:dyDescent="0.45">
      <c r="A32542" s="1"/>
      <c r="B32542" s="2"/>
      <c r="C32542" s="2"/>
    </row>
    <row r="32543" spans="1:3" x14ac:dyDescent="0.45">
      <c r="A32543" s="1"/>
      <c r="B32543" s="2"/>
      <c r="C32543" s="2"/>
    </row>
    <row r="32544" spans="1:3" x14ac:dyDescent="0.45">
      <c r="A32544" s="1"/>
      <c r="B32544" s="2"/>
      <c r="C32544" s="2"/>
    </row>
    <row r="32545" spans="1:3" x14ac:dyDescent="0.45">
      <c r="A32545" s="1"/>
      <c r="B32545" s="2"/>
      <c r="C32545" s="2"/>
    </row>
    <row r="32546" spans="1:3" x14ac:dyDescent="0.45">
      <c r="A32546" s="1"/>
      <c r="B32546" s="2"/>
      <c r="C32546" s="2"/>
    </row>
    <row r="32547" spans="1:3" x14ac:dyDescent="0.45">
      <c r="A32547" s="1"/>
      <c r="B32547" s="2"/>
      <c r="C32547" s="2"/>
    </row>
    <row r="32548" spans="1:3" x14ac:dyDescent="0.45">
      <c r="A32548" s="1"/>
      <c r="B32548" s="2"/>
      <c r="C32548" s="2"/>
    </row>
    <row r="32549" spans="1:3" x14ac:dyDescent="0.45">
      <c r="A32549" s="1"/>
      <c r="B32549" s="2"/>
      <c r="C32549" s="2"/>
    </row>
    <row r="32550" spans="1:3" x14ac:dyDescent="0.45">
      <c r="A32550" s="1"/>
      <c r="B32550" s="2"/>
      <c r="C32550" s="2"/>
    </row>
    <row r="32551" spans="1:3" x14ac:dyDescent="0.45">
      <c r="A32551" s="1"/>
      <c r="B32551" s="2"/>
      <c r="C32551" s="2"/>
    </row>
    <row r="32552" spans="1:3" x14ac:dyDescent="0.45">
      <c r="A32552" s="1"/>
      <c r="B32552" s="2"/>
      <c r="C32552" s="2"/>
    </row>
    <row r="32553" spans="1:3" x14ac:dyDescent="0.45">
      <c r="A32553" s="1"/>
      <c r="B32553" s="2"/>
      <c r="C32553" s="2"/>
    </row>
    <row r="32554" spans="1:3" x14ac:dyDescent="0.45">
      <c r="A32554" s="1"/>
      <c r="B32554" s="2"/>
      <c r="C32554" s="2"/>
    </row>
    <row r="32555" spans="1:3" x14ac:dyDescent="0.45">
      <c r="A32555" s="1"/>
      <c r="B32555" s="2"/>
      <c r="C32555" s="2"/>
    </row>
    <row r="32556" spans="1:3" x14ac:dyDescent="0.45">
      <c r="A32556" s="1"/>
      <c r="B32556" s="2"/>
      <c r="C32556" s="2"/>
    </row>
    <row r="32557" spans="1:3" x14ac:dyDescent="0.45">
      <c r="A32557" s="1"/>
      <c r="B32557" s="2"/>
      <c r="C32557" s="2"/>
    </row>
    <row r="32558" spans="1:3" x14ac:dyDescent="0.45">
      <c r="A32558" s="1"/>
      <c r="B32558" s="2"/>
      <c r="C32558" s="2"/>
    </row>
    <row r="32559" spans="1:3" x14ac:dyDescent="0.45">
      <c r="A32559" s="1"/>
      <c r="B32559" s="2"/>
      <c r="C32559" s="2"/>
    </row>
    <row r="32560" spans="1:3" x14ac:dyDescent="0.45">
      <c r="A32560" s="1"/>
      <c r="B32560" s="2"/>
      <c r="C32560" s="2"/>
    </row>
    <row r="32561" spans="1:3" x14ac:dyDescent="0.45">
      <c r="A32561" s="1"/>
      <c r="B32561" s="2"/>
      <c r="C32561" s="2"/>
    </row>
    <row r="32562" spans="1:3" x14ac:dyDescent="0.45">
      <c r="A32562" s="1"/>
      <c r="B32562" s="2"/>
      <c r="C32562" s="2"/>
    </row>
    <row r="32563" spans="1:3" x14ac:dyDescent="0.45">
      <c r="A32563" s="1"/>
      <c r="B32563" s="2"/>
      <c r="C32563" s="2"/>
    </row>
    <row r="32564" spans="1:3" x14ac:dyDescent="0.45">
      <c r="A32564" s="1"/>
      <c r="B32564" s="2"/>
      <c r="C32564" s="2"/>
    </row>
    <row r="32565" spans="1:3" x14ac:dyDescent="0.45">
      <c r="A32565" s="1"/>
      <c r="B32565" s="2"/>
      <c r="C32565" s="2"/>
    </row>
    <row r="32566" spans="1:3" x14ac:dyDescent="0.45">
      <c r="A32566" s="1"/>
      <c r="B32566" s="2"/>
      <c r="C32566" s="2"/>
    </row>
    <row r="32567" spans="1:3" x14ac:dyDescent="0.45">
      <c r="A32567" s="1"/>
      <c r="B32567" s="2"/>
      <c r="C32567" s="2"/>
    </row>
    <row r="32568" spans="1:3" x14ac:dyDescent="0.45">
      <c r="A32568" s="1"/>
      <c r="B32568" s="2"/>
      <c r="C32568" s="2"/>
    </row>
    <row r="32569" spans="1:3" x14ac:dyDescent="0.45">
      <c r="A32569" s="1"/>
      <c r="B32569" s="2"/>
      <c r="C32569" s="2"/>
    </row>
    <row r="32570" spans="1:3" x14ac:dyDescent="0.45">
      <c r="A32570" s="1"/>
      <c r="B32570" s="2"/>
      <c r="C32570" s="2"/>
    </row>
    <row r="32571" spans="1:3" x14ac:dyDescent="0.45">
      <c r="A32571" s="1"/>
      <c r="B32571" s="2"/>
      <c r="C32571" s="2"/>
    </row>
    <row r="32572" spans="1:3" x14ac:dyDescent="0.45">
      <c r="A32572" s="1"/>
      <c r="B32572" s="2"/>
      <c r="C32572" s="2"/>
    </row>
    <row r="32573" spans="1:3" x14ac:dyDescent="0.45">
      <c r="A32573" s="1"/>
      <c r="B32573" s="2"/>
      <c r="C32573" s="2"/>
    </row>
    <row r="32574" spans="1:3" x14ac:dyDescent="0.45">
      <c r="A32574" s="1"/>
      <c r="B32574" s="2"/>
      <c r="C32574" s="2"/>
    </row>
    <row r="32575" spans="1:3" x14ac:dyDescent="0.45">
      <c r="A32575" s="1"/>
      <c r="B32575" s="2"/>
      <c r="C32575" s="2"/>
    </row>
    <row r="32576" spans="1:3" x14ac:dyDescent="0.45">
      <c r="A32576" s="1"/>
      <c r="B32576" s="2"/>
      <c r="C32576" s="2"/>
    </row>
    <row r="32577" spans="1:3" x14ac:dyDescent="0.45">
      <c r="A32577" s="1"/>
      <c r="B32577" s="2"/>
      <c r="C32577" s="2"/>
    </row>
    <row r="32578" spans="1:3" x14ac:dyDescent="0.45">
      <c r="A32578" s="1"/>
      <c r="B32578" s="2"/>
      <c r="C32578" s="2"/>
    </row>
    <row r="32579" spans="1:3" x14ac:dyDescent="0.45">
      <c r="A32579" s="1"/>
      <c r="B32579" s="2"/>
      <c r="C32579" s="2"/>
    </row>
    <row r="32580" spans="1:3" x14ac:dyDescent="0.45">
      <c r="A32580" s="1"/>
      <c r="B32580" s="2"/>
      <c r="C32580" s="2"/>
    </row>
    <row r="32581" spans="1:3" x14ac:dyDescent="0.45">
      <c r="A32581" s="1"/>
      <c r="B32581" s="2"/>
      <c r="C32581" s="2"/>
    </row>
    <row r="32582" spans="1:3" x14ac:dyDescent="0.45">
      <c r="A32582" s="1"/>
      <c r="B32582" s="2"/>
      <c r="C32582" s="2"/>
    </row>
    <row r="32583" spans="1:3" x14ac:dyDescent="0.45">
      <c r="A32583" s="1"/>
      <c r="B32583" s="2"/>
      <c r="C32583" s="2"/>
    </row>
    <row r="32584" spans="1:3" x14ac:dyDescent="0.45">
      <c r="A32584" s="1"/>
      <c r="B32584" s="2"/>
      <c r="C32584" s="2"/>
    </row>
    <row r="32585" spans="1:3" x14ac:dyDescent="0.45">
      <c r="A32585" s="1"/>
      <c r="B32585" s="2"/>
      <c r="C32585" s="2"/>
    </row>
    <row r="32586" spans="1:3" x14ac:dyDescent="0.45">
      <c r="A32586" s="1"/>
      <c r="B32586" s="2"/>
      <c r="C32586" s="2"/>
    </row>
    <row r="32587" spans="1:3" x14ac:dyDescent="0.45">
      <c r="A32587" s="1"/>
      <c r="B32587" s="2"/>
      <c r="C32587" s="2"/>
    </row>
    <row r="32588" spans="1:3" x14ac:dyDescent="0.45">
      <c r="A32588" s="1"/>
      <c r="B32588" s="2"/>
      <c r="C32588" s="2"/>
    </row>
    <row r="32589" spans="1:3" x14ac:dyDescent="0.45">
      <c r="A32589" s="1"/>
      <c r="B32589" s="2"/>
      <c r="C32589" s="2"/>
    </row>
    <row r="32590" spans="1:3" x14ac:dyDescent="0.45">
      <c r="A32590" s="1"/>
      <c r="B32590" s="2"/>
      <c r="C32590" s="2"/>
    </row>
    <row r="32591" spans="1:3" x14ac:dyDescent="0.45">
      <c r="A32591" s="1"/>
      <c r="B32591" s="2"/>
      <c r="C32591" s="2"/>
    </row>
    <row r="32592" spans="1:3" x14ac:dyDescent="0.45">
      <c r="A32592" s="1"/>
      <c r="B32592" s="2"/>
      <c r="C32592" s="2"/>
    </row>
    <row r="32593" spans="1:3" x14ac:dyDescent="0.45">
      <c r="A32593" s="1"/>
      <c r="B32593" s="2"/>
      <c r="C32593" s="2"/>
    </row>
    <row r="32594" spans="1:3" x14ac:dyDescent="0.45">
      <c r="A32594" s="1"/>
      <c r="B32594" s="2"/>
      <c r="C32594" s="2"/>
    </row>
    <row r="32595" spans="1:3" x14ac:dyDescent="0.45">
      <c r="A32595" s="1"/>
      <c r="B32595" s="2"/>
      <c r="C32595" s="2"/>
    </row>
    <row r="32596" spans="1:3" x14ac:dyDescent="0.45">
      <c r="A32596" s="1"/>
      <c r="B32596" s="2"/>
      <c r="C32596" s="2"/>
    </row>
    <row r="32597" spans="1:3" x14ac:dyDescent="0.45">
      <c r="A32597" s="1"/>
      <c r="B32597" s="2"/>
      <c r="C32597" s="2"/>
    </row>
    <row r="32598" spans="1:3" x14ac:dyDescent="0.45">
      <c r="A32598" s="1"/>
      <c r="B32598" s="2"/>
      <c r="C32598" s="2"/>
    </row>
    <row r="32599" spans="1:3" x14ac:dyDescent="0.45">
      <c r="A32599" s="1"/>
      <c r="B32599" s="2"/>
      <c r="C32599" s="2"/>
    </row>
    <row r="32600" spans="1:3" x14ac:dyDescent="0.45">
      <c r="A32600" s="1"/>
      <c r="B32600" s="2"/>
      <c r="C32600" s="2"/>
    </row>
    <row r="32601" spans="1:3" x14ac:dyDescent="0.45">
      <c r="A32601" s="1"/>
      <c r="B32601" s="2"/>
      <c r="C32601" s="2"/>
    </row>
    <row r="32602" spans="1:3" x14ac:dyDescent="0.45">
      <c r="A32602" s="1"/>
      <c r="B32602" s="2"/>
      <c r="C32602" s="2"/>
    </row>
    <row r="32603" spans="1:3" x14ac:dyDescent="0.45">
      <c r="A32603" s="1"/>
      <c r="B32603" s="2"/>
      <c r="C32603" s="2"/>
    </row>
    <row r="32604" spans="1:3" x14ac:dyDescent="0.45">
      <c r="A32604" s="1"/>
      <c r="B32604" s="2"/>
      <c r="C32604" s="2"/>
    </row>
    <row r="32605" spans="1:3" x14ac:dyDescent="0.45">
      <c r="A32605" s="1"/>
      <c r="B32605" s="2"/>
      <c r="C32605" s="2"/>
    </row>
    <row r="32606" spans="1:3" x14ac:dyDescent="0.45">
      <c r="A32606" s="1"/>
      <c r="B32606" s="2"/>
      <c r="C32606" s="2"/>
    </row>
    <row r="32607" spans="1:3" x14ac:dyDescent="0.45">
      <c r="A32607" s="1"/>
      <c r="B32607" s="2"/>
      <c r="C32607" s="2"/>
    </row>
    <row r="32608" spans="1:3" x14ac:dyDescent="0.45">
      <c r="A32608" s="1"/>
      <c r="B32608" s="2"/>
      <c r="C32608" s="2"/>
    </row>
    <row r="32609" spans="1:3" x14ac:dyDescent="0.45">
      <c r="A32609" s="1"/>
      <c r="B32609" s="2"/>
      <c r="C32609" s="2"/>
    </row>
    <row r="32610" spans="1:3" x14ac:dyDescent="0.45">
      <c r="A32610" s="1"/>
      <c r="B32610" s="2"/>
      <c r="C32610" s="2"/>
    </row>
    <row r="32611" spans="1:3" x14ac:dyDescent="0.45">
      <c r="A32611" s="1"/>
      <c r="B32611" s="2"/>
      <c r="C32611" s="2"/>
    </row>
    <row r="32612" spans="1:3" x14ac:dyDescent="0.45">
      <c r="A32612" s="1"/>
      <c r="B32612" s="2"/>
      <c r="C32612" s="2"/>
    </row>
    <row r="32613" spans="1:3" x14ac:dyDescent="0.45">
      <c r="A32613" s="1"/>
      <c r="B32613" s="2"/>
      <c r="C32613" s="2"/>
    </row>
    <row r="32614" spans="1:3" x14ac:dyDescent="0.45">
      <c r="A32614" s="1"/>
      <c r="B32614" s="2"/>
      <c r="C32614" s="2"/>
    </row>
    <row r="32615" spans="1:3" x14ac:dyDescent="0.45">
      <c r="A32615" s="1"/>
      <c r="B32615" s="2"/>
      <c r="C32615" s="2"/>
    </row>
    <row r="32616" spans="1:3" x14ac:dyDescent="0.45">
      <c r="A32616" s="1"/>
      <c r="B32616" s="2"/>
      <c r="C32616" s="2"/>
    </row>
    <row r="32617" spans="1:3" x14ac:dyDescent="0.45">
      <c r="A32617" s="1"/>
      <c r="B32617" s="2"/>
      <c r="C32617" s="2"/>
    </row>
    <row r="32618" spans="1:3" x14ac:dyDescent="0.45">
      <c r="A32618" s="1"/>
      <c r="B32618" s="2"/>
      <c r="C32618" s="2"/>
    </row>
    <row r="32619" spans="1:3" x14ac:dyDescent="0.45">
      <c r="A32619" s="1"/>
      <c r="B32619" s="2"/>
      <c r="C32619" s="2"/>
    </row>
    <row r="32620" spans="1:3" x14ac:dyDescent="0.45">
      <c r="A32620" s="1"/>
      <c r="B32620" s="2"/>
      <c r="C32620" s="2"/>
    </row>
    <row r="32621" spans="1:3" x14ac:dyDescent="0.45">
      <c r="A32621" s="1"/>
      <c r="B32621" s="2"/>
      <c r="C32621" s="2"/>
    </row>
    <row r="32622" spans="1:3" x14ac:dyDescent="0.45">
      <c r="A32622" s="1"/>
      <c r="B32622" s="2"/>
      <c r="C32622" s="2"/>
    </row>
    <row r="32623" spans="1:3" x14ac:dyDescent="0.45">
      <c r="A32623" s="1"/>
      <c r="B32623" s="2"/>
      <c r="C32623" s="2"/>
    </row>
    <row r="32624" spans="1:3" x14ac:dyDescent="0.45">
      <c r="A32624" s="1"/>
      <c r="B32624" s="2"/>
      <c r="C32624" s="2"/>
    </row>
    <row r="32625" spans="1:3" x14ac:dyDescent="0.45">
      <c r="A32625" s="1"/>
      <c r="B32625" s="2"/>
      <c r="C32625" s="2"/>
    </row>
    <row r="32626" spans="1:3" x14ac:dyDescent="0.45">
      <c r="A32626" s="1"/>
      <c r="B32626" s="2"/>
      <c r="C32626" s="2"/>
    </row>
    <row r="32627" spans="1:3" x14ac:dyDescent="0.45">
      <c r="A32627" s="1"/>
      <c r="B32627" s="2"/>
      <c r="C32627" s="2"/>
    </row>
    <row r="32628" spans="1:3" x14ac:dyDescent="0.45">
      <c r="A32628" s="1"/>
      <c r="B32628" s="2"/>
      <c r="C32628" s="2"/>
    </row>
    <row r="32629" spans="1:3" x14ac:dyDescent="0.45">
      <c r="A32629" s="1"/>
      <c r="B32629" s="2"/>
      <c r="C32629" s="2"/>
    </row>
    <row r="32630" spans="1:3" x14ac:dyDescent="0.45">
      <c r="A32630" s="1"/>
      <c r="B32630" s="2"/>
      <c r="C32630" s="2"/>
    </row>
    <row r="32631" spans="1:3" x14ac:dyDescent="0.45">
      <c r="A32631" s="1"/>
      <c r="B32631" s="2"/>
      <c r="C32631" s="2"/>
    </row>
    <row r="32632" spans="1:3" x14ac:dyDescent="0.45">
      <c r="A32632" s="1"/>
      <c r="B32632" s="2"/>
      <c r="C32632" s="2"/>
    </row>
    <row r="32633" spans="1:3" x14ac:dyDescent="0.45">
      <c r="A32633" s="1"/>
      <c r="B32633" s="2"/>
      <c r="C32633" s="2"/>
    </row>
    <row r="32634" spans="1:3" x14ac:dyDescent="0.45">
      <c r="A32634" s="1"/>
      <c r="B32634" s="2"/>
      <c r="C32634" s="2"/>
    </row>
    <row r="32635" spans="1:3" x14ac:dyDescent="0.45">
      <c r="A32635" s="1"/>
      <c r="B32635" s="2"/>
      <c r="C32635" s="2"/>
    </row>
    <row r="32636" spans="1:3" x14ac:dyDescent="0.45">
      <c r="A32636" s="1"/>
      <c r="B32636" s="2"/>
      <c r="C32636" s="2"/>
    </row>
    <row r="32637" spans="1:3" x14ac:dyDescent="0.45">
      <c r="A32637" s="1"/>
      <c r="B32637" s="2"/>
      <c r="C32637" s="2"/>
    </row>
    <row r="32638" spans="1:3" x14ac:dyDescent="0.45">
      <c r="A32638" s="1"/>
      <c r="B32638" s="2"/>
      <c r="C32638" s="2"/>
    </row>
    <row r="32639" spans="1:3" x14ac:dyDescent="0.45">
      <c r="A32639" s="1"/>
      <c r="B32639" s="2"/>
      <c r="C32639" s="2"/>
    </row>
    <row r="32640" spans="1:3" x14ac:dyDescent="0.45">
      <c r="A32640" s="1"/>
      <c r="B32640" s="2"/>
      <c r="C32640" s="2"/>
    </row>
    <row r="32641" spans="1:3" x14ac:dyDescent="0.45">
      <c r="A32641" s="1"/>
      <c r="B32641" s="2"/>
      <c r="C32641" s="2"/>
    </row>
    <row r="32642" spans="1:3" x14ac:dyDescent="0.45">
      <c r="A32642" s="1"/>
      <c r="B32642" s="2"/>
      <c r="C32642" s="2"/>
    </row>
    <row r="32643" spans="1:3" x14ac:dyDescent="0.45">
      <c r="A32643" s="1"/>
      <c r="B32643" s="2"/>
      <c r="C32643" s="2"/>
    </row>
    <row r="32644" spans="1:3" x14ac:dyDescent="0.45">
      <c r="A32644" s="1"/>
      <c r="B32644" s="2"/>
      <c r="C32644" s="2"/>
    </row>
    <row r="32645" spans="1:3" x14ac:dyDescent="0.45">
      <c r="A32645" s="1"/>
      <c r="B32645" s="2"/>
      <c r="C32645" s="2"/>
    </row>
    <row r="32646" spans="1:3" x14ac:dyDescent="0.45">
      <c r="A32646" s="1"/>
      <c r="B32646" s="2"/>
      <c r="C32646" s="2"/>
    </row>
    <row r="32647" spans="1:3" x14ac:dyDescent="0.45">
      <c r="A32647" s="1"/>
      <c r="B32647" s="2"/>
      <c r="C32647" s="2"/>
    </row>
    <row r="32648" spans="1:3" x14ac:dyDescent="0.45">
      <c r="A32648" s="1"/>
      <c r="B32648" s="2"/>
      <c r="C32648" s="2"/>
    </row>
    <row r="32649" spans="1:3" x14ac:dyDescent="0.45">
      <c r="A32649" s="1"/>
      <c r="B32649" s="2"/>
      <c r="C32649" s="2"/>
    </row>
    <row r="32650" spans="1:3" x14ac:dyDescent="0.45">
      <c r="A32650" s="1"/>
      <c r="B32650" s="2"/>
      <c r="C32650" s="2"/>
    </row>
    <row r="32651" spans="1:3" x14ac:dyDescent="0.45">
      <c r="A32651" s="1"/>
      <c r="B32651" s="2"/>
      <c r="C32651" s="2"/>
    </row>
    <row r="32652" spans="1:3" x14ac:dyDescent="0.45">
      <c r="A32652" s="1"/>
      <c r="B32652" s="2"/>
      <c r="C32652" s="2"/>
    </row>
    <row r="32653" spans="1:3" x14ac:dyDescent="0.45">
      <c r="A32653" s="1"/>
      <c r="B32653" s="2"/>
      <c r="C32653" s="2"/>
    </row>
    <row r="32654" spans="1:3" x14ac:dyDescent="0.45">
      <c r="A32654" s="1"/>
      <c r="B32654" s="2"/>
      <c r="C32654" s="2"/>
    </row>
    <row r="32655" spans="1:3" x14ac:dyDescent="0.45">
      <c r="A32655" s="1"/>
      <c r="B32655" s="2"/>
      <c r="C32655" s="2"/>
    </row>
    <row r="32656" spans="1:3" x14ac:dyDescent="0.45">
      <c r="A32656" s="1"/>
      <c r="B32656" s="2"/>
      <c r="C32656" s="2"/>
    </row>
    <row r="32657" spans="1:3" x14ac:dyDescent="0.45">
      <c r="A32657" s="1"/>
      <c r="B32657" s="2"/>
      <c r="C32657" s="2"/>
    </row>
    <row r="32658" spans="1:3" x14ac:dyDescent="0.45">
      <c r="A32658" s="1"/>
      <c r="B32658" s="2"/>
      <c r="C32658" s="2"/>
    </row>
    <row r="32659" spans="1:3" x14ac:dyDescent="0.45">
      <c r="A32659" s="1"/>
      <c r="B32659" s="2"/>
      <c r="C32659" s="2"/>
    </row>
    <row r="32660" spans="1:3" x14ac:dyDescent="0.45">
      <c r="A32660" s="1"/>
      <c r="B32660" s="2"/>
      <c r="C32660" s="2"/>
    </row>
    <row r="32661" spans="1:3" x14ac:dyDescent="0.45">
      <c r="A32661" s="1"/>
      <c r="B32661" s="2"/>
      <c r="C32661" s="2"/>
    </row>
    <row r="32662" spans="1:3" x14ac:dyDescent="0.45">
      <c r="A32662" s="1"/>
      <c r="B32662" s="2"/>
      <c r="C32662" s="2"/>
    </row>
    <row r="32663" spans="1:3" x14ac:dyDescent="0.45">
      <c r="A32663" s="1"/>
      <c r="B32663" s="2"/>
      <c r="C32663" s="2"/>
    </row>
    <row r="32664" spans="1:3" x14ac:dyDescent="0.45">
      <c r="A32664" s="1"/>
      <c r="B32664" s="2"/>
      <c r="C32664" s="2"/>
    </row>
    <row r="32665" spans="1:3" x14ac:dyDescent="0.45">
      <c r="A32665" s="1"/>
      <c r="B32665" s="2"/>
      <c r="C32665" s="2"/>
    </row>
    <row r="32666" spans="1:3" x14ac:dyDescent="0.45">
      <c r="A32666" s="1"/>
      <c r="B32666" s="2"/>
      <c r="C32666" s="2"/>
    </row>
    <row r="32667" spans="1:3" x14ac:dyDescent="0.45">
      <c r="A32667" s="1"/>
      <c r="B32667" s="2"/>
      <c r="C32667" s="2"/>
    </row>
    <row r="32668" spans="1:3" x14ac:dyDescent="0.45">
      <c r="A32668" s="1"/>
      <c r="B32668" s="2"/>
      <c r="C32668" s="2"/>
    </row>
    <row r="32669" spans="1:3" x14ac:dyDescent="0.45">
      <c r="A32669" s="1"/>
      <c r="B32669" s="2"/>
      <c r="C32669" s="2"/>
    </row>
    <row r="32670" spans="1:3" x14ac:dyDescent="0.45">
      <c r="A32670" s="1"/>
      <c r="B32670" s="2"/>
      <c r="C32670" s="2"/>
    </row>
    <row r="32671" spans="1:3" x14ac:dyDescent="0.45">
      <c r="A32671" s="1"/>
      <c r="B32671" s="2"/>
      <c r="C32671" s="2"/>
    </row>
    <row r="32672" spans="1:3" x14ac:dyDescent="0.45">
      <c r="A32672" s="1"/>
      <c r="B32672" s="2"/>
      <c r="C32672" s="2"/>
    </row>
    <row r="32673" spans="1:3" x14ac:dyDescent="0.45">
      <c r="A32673" s="1"/>
      <c r="B32673" s="2"/>
      <c r="C32673" s="2"/>
    </row>
    <row r="32674" spans="1:3" x14ac:dyDescent="0.45">
      <c r="A32674" s="1"/>
      <c r="B32674" s="2"/>
      <c r="C32674" s="2"/>
    </row>
    <row r="32675" spans="1:3" x14ac:dyDescent="0.45">
      <c r="A32675" s="1"/>
      <c r="B32675" s="2"/>
      <c r="C32675" s="2"/>
    </row>
    <row r="32676" spans="1:3" x14ac:dyDescent="0.45">
      <c r="A32676" s="1"/>
      <c r="B32676" s="2"/>
      <c r="C32676" s="2"/>
    </row>
    <row r="32677" spans="1:3" x14ac:dyDescent="0.45">
      <c r="A32677" s="1"/>
      <c r="B32677" s="2"/>
      <c r="C32677" s="2"/>
    </row>
    <row r="32678" spans="1:3" x14ac:dyDescent="0.45">
      <c r="A32678" s="1"/>
      <c r="B32678" s="2"/>
      <c r="C32678" s="2"/>
    </row>
    <row r="32679" spans="1:3" x14ac:dyDescent="0.45">
      <c r="A32679" s="1"/>
      <c r="B32679" s="2"/>
      <c r="C32679" s="2"/>
    </row>
    <row r="32680" spans="1:3" x14ac:dyDescent="0.45">
      <c r="A32680" s="1"/>
      <c r="B32680" s="2"/>
      <c r="C32680" s="2"/>
    </row>
    <row r="32681" spans="1:3" x14ac:dyDescent="0.45">
      <c r="A32681" s="1"/>
      <c r="B32681" s="2"/>
      <c r="C32681" s="2"/>
    </row>
    <row r="32682" spans="1:3" x14ac:dyDescent="0.45">
      <c r="A32682" s="1"/>
      <c r="B32682" s="2"/>
      <c r="C32682" s="2"/>
    </row>
    <row r="32683" spans="1:3" x14ac:dyDescent="0.45">
      <c r="A32683" s="1"/>
      <c r="B32683" s="2"/>
      <c r="C32683" s="2"/>
    </row>
    <row r="32684" spans="1:3" x14ac:dyDescent="0.45">
      <c r="A32684" s="1"/>
      <c r="B32684" s="2"/>
      <c r="C32684" s="2"/>
    </row>
    <row r="32685" spans="1:3" x14ac:dyDescent="0.45">
      <c r="A32685" s="1"/>
      <c r="B32685" s="2"/>
      <c r="C32685" s="2"/>
    </row>
    <row r="32686" spans="1:3" x14ac:dyDescent="0.45">
      <c r="A32686" s="1"/>
      <c r="B32686" s="2"/>
      <c r="C32686" s="2"/>
    </row>
    <row r="32687" spans="1:3" x14ac:dyDescent="0.45">
      <c r="A32687" s="1"/>
      <c r="B32687" s="2"/>
      <c r="C32687" s="2"/>
    </row>
    <row r="32688" spans="1:3" x14ac:dyDescent="0.45">
      <c r="A32688" s="1"/>
      <c r="B32688" s="2"/>
      <c r="C32688" s="2"/>
    </row>
    <row r="32689" spans="1:3" x14ac:dyDescent="0.45">
      <c r="A32689" s="1"/>
      <c r="B32689" s="2"/>
      <c r="C32689" s="2"/>
    </row>
    <row r="32690" spans="1:3" x14ac:dyDescent="0.45">
      <c r="A32690" s="1"/>
      <c r="B32690" s="2"/>
      <c r="C32690" s="2"/>
    </row>
    <row r="32691" spans="1:3" x14ac:dyDescent="0.45">
      <c r="A32691" s="1"/>
      <c r="B32691" s="2"/>
      <c r="C32691" s="2"/>
    </row>
    <row r="32692" spans="1:3" x14ac:dyDescent="0.45">
      <c r="A32692" s="1"/>
      <c r="B32692" s="2"/>
      <c r="C32692" s="2"/>
    </row>
    <row r="32693" spans="1:3" x14ac:dyDescent="0.45">
      <c r="A32693" s="1"/>
      <c r="B32693" s="2"/>
      <c r="C32693" s="2"/>
    </row>
    <row r="32694" spans="1:3" x14ac:dyDescent="0.45">
      <c r="A32694" s="1"/>
      <c r="B32694" s="2"/>
      <c r="C32694" s="2"/>
    </row>
    <row r="32695" spans="1:3" x14ac:dyDescent="0.45">
      <c r="A32695" s="1"/>
      <c r="B32695" s="2"/>
      <c r="C32695" s="2"/>
    </row>
    <row r="32696" spans="1:3" x14ac:dyDescent="0.45">
      <c r="A32696" s="1"/>
      <c r="B32696" s="2"/>
      <c r="C32696" s="2"/>
    </row>
    <row r="32697" spans="1:3" x14ac:dyDescent="0.45">
      <c r="A32697" s="1"/>
      <c r="B32697" s="2"/>
      <c r="C32697" s="2"/>
    </row>
    <row r="32698" spans="1:3" x14ac:dyDescent="0.45">
      <c r="A32698" s="1"/>
      <c r="B32698" s="2"/>
      <c r="C32698" s="2"/>
    </row>
    <row r="32699" spans="1:3" x14ac:dyDescent="0.45">
      <c r="A32699" s="1"/>
      <c r="B32699" s="2"/>
      <c r="C32699" s="2"/>
    </row>
    <row r="32700" spans="1:3" x14ac:dyDescent="0.45">
      <c r="A32700" s="1"/>
      <c r="B32700" s="2"/>
      <c r="C32700" s="2"/>
    </row>
    <row r="32701" spans="1:3" x14ac:dyDescent="0.45">
      <c r="A32701" s="1"/>
      <c r="B32701" s="2"/>
      <c r="C32701" s="2"/>
    </row>
    <row r="32702" spans="1:3" x14ac:dyDescent="0.45">
      <c r="A32702" s="1"/>
      <c r="B32702" s="2"/>
      <c r="C32702" s="2"/>
    </row>
    <row r="32703" spans="1:3" x14ac:dyDescent="0.45">
      <c r="A32703" s="1"/>
      <c r="B32703" s="2"/>
      <c r="C32703" s="2"/>
    </row>
    <row r="32704" spans="1:3" x14ac:dyDescent="0.45">
      <c r="A32704" s="1"/>
      <c r="B32704" s="2"/>
      <c r="C32704" s="2"/>
    </row>
    <row r="32705" spans="1:3" x14ac:dyDescent="0.45">
      <c r="A32705" s="1"/>
      <c r="B32705" s="2"/>
      <c r="C32705" s="2"/>
    </row>
    <row r="32706" spans="1:3" x14ac:dyDescent="0.45">
      <c r="A32706" s="1"/>
      <c r="B32706" s="2"/>
      <c r="C32706" s="2"/>
    </row>
    <row r="32707" spans="1:3" x14ac:dyDescent="0.45">
      <c r="A32707" s="1"/>
      <c r="B32707" s="2"/>
      <c r="C32707" s="2"/>
    </row>
    <row r="32708" spans="1:3" x14ac:dyDescent="0.45">
      <c r="A32708" s="1"/>
      <c r="B32708" s="2"/>
      <c r="C32708" s="2"/>
    </row>
    <row r="32709" spans="1:3" x14ac:dyDescent="0.45">
      <c r="A32709" s="1"/>
      <c r="B32709" s="2"/>
      <c r="C32709" s="2"/>
    </row>
    <row r="32710" spans="1:3" x14ac:dyDescent="0.45">
      <c r="A32710" s="1"/>
      <c r="B32710" s="2"/>
      <c r="C32710" s="2"/>
    </row>
    <row r="32711" spans="1:3" x14ac:dyDescent="0.45">
      <c r="A32711" s="1"/>
      <c r="B32711" s="2"/>
      <c r="C32711" s="2"/>
    </row>
    <row r="32712" spans="1:3" x14ac:dyDescent="0.45">
      <c r="A32712" s="1"/>
      <c r="B32712" s="2"/>
      <c r="C32712" s="2"/>
    </row>
    <row r="32713" spans="1:3" x14ac:dyDescent="0.45">
      <c r="A32713" s="1"/>
      <c r="B32713" s="2"/>
      <c r="C32713" s="2"/>
    </row>
    <row r="32714" spans="1:3" x14ac:dyDescent="0.45">
      <c r="A32714" s="1"/>
      <c r="B32714" s="2"/>
      <c r="C32714" s="2"/>
    </row>
    <row r="32715" spans="1:3" x14ac:dyDescent="0.45">
      <c r="A32715" s="1"/>
      <c r="B32715" s="2"/>
      <c r="C32715" s="2"/>
    </row>
    <row r="32716" spans="1:3" x14ac:dyDescent="0.45">
      <c r="A32716" s="1"/>
      <c r="B32716" s="2"/>
      <c r="C32716" s="2"/>
    </row>
    <row r="32717" spans="1:3" x14ac:dyDescent="0.45">
      <c r="A32717" s="1"/>
      <c r="B32717" s="2"/>
      <c r="C32717" s="2"/>
    </row>
    <row r="32718" spans="1:3" x14ac:dyDescent="0.45">
      <c r="A32718" s="1"/>
      <c r="B32718" s="2"/>
      <c r="C32718" s="2"/>
    </row>
    <row r="32719" spans="1:3" x14ac:dyDescent="0.45">
      <c r="A32719" s="1"/>
      <c r="B32719" s="2"/>
      <c r="C32719" s="2"/>
    </row>
    <row r="32720" spans="1:3" x14ac:dyDescent="0.45">
      <c r="A32720" s="1"/>
      <c r="B32720" s="2"/>
      <c r="C32720" s="2"/>
    </row>
    <row r="32721" spans="1:3" x14ac:dyDescent="0.45">
      <c r="A32721" s="1"/>
      <c r="B32721" s="2"/>
      <c r="C32721" s="2"/>
    </row>
    <row r="32722" spans="1:3" x14ac:dyDescent="0.45">
      <c r="A32722" s="1"/>
      <c r="B32722" s="2"/>
      <c r="C32722" s="2"/>
    </row>
    <row r="32723" spans="1:3" x14ac:dyDescent="0.45">
      <c r="A32723" s="1"/>
      <c r="B32723" s="2"/>
      <c r="C32723" s="2"/>
    </row>
    <row r="32724" spans="1:3" x14ac:dyDescent="0.45">
      <c r="A32724" s="1"/>
      <c r="B32724" s="2"/>
      <c r="C32724" s="2"/>
    </row>
    <row r="32725" spans="1:3" x14ac:dyDescent="0.45">
      <c r="A32725" s="1"/>
      <c r="B32725" s="2"/>
      <c r="C32725" s="2"/>
    </row>
    <row r="32726" spans="1:3" x14ac:dyDescent="0.45">
      <c r="A32726" s="1"/>
      <c r="B32726" s="2"/>
      <c r="C32726" s="2"/>
    </row>
    <row r="32727" spans="1:3" x14ac:dyDescent="0.45">
      <c r="A32727" s="1"/>
      <c r="B32727" s="2"/>
      <c r="C32727" s="2"/>
    </row>
    <row r="32728" spans="1:3" x14ac:dyDescent="0.45">
      <c r="A32728" s="1"/>
      <c r="B32728" s="2"/>
      <c r="C32728" s="2"/>
    </row>
    <row r="32729" spans="1:3" x14ac:dyDescent="0.45">
      <c r="A32729" s="1"/>
      <c r="B32729" s="2"/>
      <c r="C32729" s="2"/>
    </row>
    <row r="32730" spans="1:3" x14ac:dyDescent="0.45">
      <c r="A32730" s="1"/>
      <c r="B32730" s="2"/>
      <c r="C32730" s="2"/>
    </row>
    <row r="32731" spans="1:3" x14ac:dyDescent="0.45">
      <c r="A32731" s="1"/>
      <c r="B32731" s="2"/>
      <c r="C32731" s="2"/>
    </row>
    <row r="32732" spans="1:3" x14ac:dyDescent="0.45">
      <c r="A32732" s="1"/>
      <c r="B32732" s="2"/>
      <c r="C32732" s="2"/>
    </row>
    <row r="32733" spans="1:3" x14ac:dyDescent="0.45">
      <c r="A32733" s="1"/>
      <c r="B32733" s="2"/>
      <c r="C32733" s="2"/>
    </row>
    <row r="32734" spans="1:3" x14ac:dyDescent="0.45">
      <c r="A32734" s="1"/>
      <c r="B32734" s="2"/>
      <c r="C32734" s="2"/>
    </row>
    <row r="32735" spans="1:3" x14ac:dyDescent="0.45">
      <c r="A32735" s="1"/>
      <c r="B32735" s="2"/>
      <c r="C32735" s="2"/>
    </row>
    <row r="32736" spans="1:3" x14ac:dyDescent="0.45">
      <c r="A32736" s="1"/>
      <c r="B32736" s="2"/>
      <c r="C32736" s="2"/>
    </row>
    <row r="32737" spans="1:3" x14ac:dyDescent="0.45">
      <c r="A32737" s="1"/>
      <c r="B32737" s="2"/>
      <c r="C32737" s="2"/>
    </row>
    <row r="32738" spans="1:3" x14ac:dyDescent="0.45">
      <c r="A32738" s="1"/>
      <c r="B32738" s="2"/>
      <c r="C32738" s="2"/>
    </row>
    <row r="32739" spans="1:3" x14ac:dyDescent="0.45">
      <c r="A32739" s="1"/>
      <c r="B32739" s="2"/>
      <c r="C32739" s="2"/>
    </row>
    <row r="32740" spans="1:3" x14ac:dyDescent="0.45">
      <c r="A32740" s="1"/>
      <c r="B32740" s="2"/>
      <c r="C32740" s="2"/>
    </row>
    <row r="32741" spans="1:3" x14ac:dyDescent="0.45">
      <c r="A32741" s="1"/>
      <c r="B32741" s="2"/>
      <c r="C32741" s="2"/>
    </row>
    <row r="32742" spans="1:3" x14ac:dyDescent="0.45">
      <c r="A32742" s="1"/>
      <c r="B32742" s="2"/>
      <c r="C32742" s="2"/>
    </row>
    <row r="32743" spans="1:3" x14ac:dyDescent="0.45">
      <c r="A32743" s="1"/>
      <c r="B32743" s="2"/>
      <c r="C32743" s="2"/>
    </row>
    <row r="32744" spans="1:3" x14ac:dyDescent="0.45">
      <c r="A32744" s="1"/>
      <c r="B32744" s="2"/>
      <c r="C32744" s="2"/>
    </row>
    <row r="32745" spans="1:3" x14ac:dyDescent="0.45">
      <c r="A32745" s="1"/>
      <c r="B32745" s="2"/>
      <c r="C32745" s="2"/>
    </row>
    <row r="32746" spans="1:3" x14ac:dyDescent="0.45">
      <c r="A32746" s="1"/>
      <c r="B32746" s="2"/>
      <c r="C32746" s="2"/>
    </row>
    <row r="32747" spans="1:3" x14ac:dyDescent="0.45">
      <c r="A32747" s="1"/>
      <c r="B32747" s="2"/>
      <c r="C32747" s="2"/>
    </row>
    <row r="32748" spans="1:3" x14ac:dyDescent="0.45">
      <c r="A32748" s="1"/>
      <c r="B32748" s="2"/>
      <c r="C32748" s="2"/>
    </row>
    <row r="32749" spans="1:3" x14ac:dyDescent="0.45">
      <c r="A32749" s="1"/>
      <c r="B32749" s="2"/>
      <c r="C32749" s="2"/>
    </row>
    <row r="32750" spans="1:3" x14ac:dyDescent="0.45">
      <c r="A32750" s="1"/>
      <c r="B32750" s="2"/>
      <c r="C32750" s="2"/>
    </row>
    <row r="32751" spans="1:3" x14ac:dyDescent="0.45">
      <c r="A32751" s="1"/>
      <c r="B32751" s="2"/>
      <c r="C32751" s="2"/>
    </row>
    <row r="32752" spans="1:3" x14ac:dyDescent="0.45">
      <c r="A32752" s="1"/>
      <c r="B32752" s="2"/>
      <c r="C32752" s="2"/>
    </row>
    <row r="32753" spans="1:3" x14ac:dyDescent="0.45">
      <c r="A32753" s="1"/>
      <c r="B32753" s="2"/>
      <c r="C32753" s="2"/>
    </row>
    <row r="32754" spans="1:3" x14ac:dyDescent="0.45">
      <c r="A32754" s="1"/>
      <c r="B32754" s="2"/>
      <c r="C32754" s="2"/>
    </row>
    <row r="32755" spans="1:3" x14ac:dyDescent="0.45">
      <c r="A32755" s="1"/>
      <c r="B32755" s="2"/>
      <c r="C32755" s="2"/>
    </row>
    <row r="32756" spans="1:3" x14ac:dyDescent="0.45">
      <c r="A32756" s="1"/>
      <c r="B32756" s="2"/>
      <c r="C32756" s="2"/>
    </row>
    <row r="32757" spans="1:3" x14ac:dyDescent="0.45">
      <c r="A32757" s="1"/>
      <c r="B32757" s="2"/>
      <c r="C32757" s="2"/>
    </row>
    <row r="32758" spans="1:3" x14ac:dyDescent="0.45">
      <c r="A32758" s="1"/>
      <c r="B32758" s="2"/>
      <c r="C32758" s="2"/>
    </row>
    <row r="32759" spans="1:3" x14ac:dyDescent="0.45">
      <c r="A32759" s="1"/>
      <c r="B32759" s="2"/>
      <c r="C32759" s="2"/>
    </row>
    <row r="32760" spans="1:3" x14ac:dyDescent="0.45">
      <c r="A32760" s="1"/>
      <c r="B32760" s="2"/>
      <c r="C32760" s="2"/>
    </row>
    <row r="32761" spans="1:3" x14ac:dyDescent="0.45">
      <c r="A32761" s="1"/>
      <c r="B32761" s="2"/>
      <c r="C32761" s="2"/>
    </row>
    <row r="32762" spans="1:3" x14ac:dyDescent="0.45">
      <c r="A32762" s="1"/>
      <c r="B32762" s="2"/>
      <c r="C32762" s="2"/>
    </row>
    <row r="32763" spans="1:3" x14ac:dyDescent="0.45">
      <c r="A32763" s="1"/>
      <c r="B32763" s="2"/>
      <c r="C32763" s="2"/>
    </row>
    <row r="32764" spans="1:3" x14ac:dyDescent="0.45">
      <c r="A32764" s="1"/>
      <c r="B32764" s="2"/>
      <c r="C32764" s="2"/>
    </row>
    <row r="32765" spans="1:3" x14ac:dyDescent="0.45">
      <c r="A32765" s="1"/>
      <c r="B32765" s="2"/>
      <c r="C32765" s="2"/>
    </row>
    <row r="32766" spans="1:3" x14ac:dyDescent="0.45">
      <c r="A32766" s="1"/>
      <c r="B32766" s="2"/>
      <c r="C32766" s="2"/>
    </row>
    <row r="32767" spans="1:3" x14ac:dyDescent="0.45">
      <c r="A32767" s="1"/>
      <c r="B32767" s="2"/>
      <c r="C32767" s="2"/>
    </row>
    <row r="32768" spans="1:3" x14ac:dyDescent="0.45">
      <c r="A32768" s="1"/>
      <c r="B32768" s="2"/>
      <c r="C32768" s="2"/>
    </row>
    <row r="32769" spans="1:3" x14ac:dyDescent="0.45">
      <c r="A32769" s="1"/>
      <c r="B32769" s="2"/>
      <c r="C32769" s="2"/>
    </row>
    <row r="32770" spans="1:3" x14ac:dyDescent="0.45">
      <c r="A32770" s="1"/>
      <c r="B32770" s="2"/>
      <c r="C32770" s="2"/>
    </row>
    <row r="32771" spans="1:3" x14ac:dyDescent="0.45">
      <c r="A32771" s="1"/>
      <c r="B32771" s="2"/>
      <c r="C32771" s="2"/>
    </row>
    <row r="32772" spans="1:3" x14ac:dyDescent="0.45">
      <c r="A32772" s="1"/>
      <c r="B32772" s="2"/>
      <c r="C32772" s="2"/>
    </row>
    <row r="32773" spans="1:3" x14ac:dyDescent="0.45">
      <c r="A32773" s="1"/>
      <c r="B32773" s="2"/>
      <c r="C32773" s="2"/>
    </row>
    <row r="32774" spans="1:3" x14ac:dyDescent="0.45">
      <c r="A32774" s="1"/>
      <c r="B32774" s="2"/>
      <c r="C32774" s="2"/>
    </row>
    <row r="32775" spans="1:3" x14ac:dyDescent="0.45">
      <c r="A32775" s="1"/>
      <c r="B32775" s="2"/>
      <c r="C32775" s="2"/>
    </row>
    <row r="32776" spans="1:3" x14ac:dyDescent="0.45">
      <c r="A32776" s="1"/>
      <c r="B32776" s="2"/>
      <c r="C32776" s="2"/>
    </row>
    <row r="32777" spans="1:3" x14ac:dyDescent="0.45">
      <c r="A32777" s="1"/>
      <c r="B32777" s="2"/>
      <c r="C32777" s="2"/>
    </row>
    <row r="32778" spans="1:3" x14ac:dyDescent="0.45">
      <c r="A32778" s="1"/>
      <c r="B32778" s="2"/>
      <c r="C32778" s="2"/>
    </row>
    <row r="32779" spans="1:3" x14ac:dyDescent="0.45">
      <c r="A32779" s="1"/>
      <c r="B32779" s="2"/>
      <c r="C32779" s="2"/>
    </row>
    <row r="32780" spans="1:3" x14ac:dyDescent="0.45">
      <c r="A32780" s="1"/>
      <c r="B32780" s="2"/>
      <c r="C32780" s="2"/>
    </row>
    <row r="32781" spans="1:3" x14ac:dyDescent="0.45">
      <c r="A32781" s="1"/>
      <c r="B32781" s="2"/>
      <c r="C32781" s="2"/>
    </row>
    <row r="32782" spans="1:3" x14ac:dyDescent="0.45">
      <c r="A32782" s="1"/>
      <c r="B32782" s="2"/>
      <c r="C32782" s="2"/>
    </row>
    <row r="32783" spans="1:3" x14ac:dyDescent="0.45">
      <c r="A32783" s="1"/>
      <c r="B32783" s="2"/>
      <c r="C32783" s="2"/>
    </row>
    <row r="32784" spans="1:3" x14ac:dyDescent="0.45">
      <c r="A32784" s="1"/>
      <c r="B32784" s="2"/>
      <c r="C32784" s="2"/>
    </row>
    <row r="32785" spans="1:3" x14ac:dyDescent="0.45">
      <c r="A32785" s="1"/>
      <c r="B32785" s="2"/>
      <c r="C32785" s="2"/>
    </row>
    <row r="32786" spans="1:3" x14ac:dyDescent="0.45">
      <c r="A32786" s="1"/>
      <c r="B32786" s="2"/>
      <c r="C32786" s="2"/>
    </row>
    <row r="32787" spans="1:3" x14ac:dyDescent="0.45">
      <c r="A32787" s="1"/>
      <c r="B32787" s="2"/>
      <c r="C32787" s="2"/>
    </row>
    <row r="32788" spans="1:3" x14ac:dyDescent="0.45">
      <c r="A32788" s="1"/>
      <c r="B32788" s="2"/>
      <c r="C32788" s="2"/>
    </row>
    <row r="32789" spans="1:3" x14ac:dyDescent="0.45">
      <c r="A32789" s="1"/>
      <c r="B32789" s="2"/>
      <c r="C32789" s="2"/>
    </row>
    <row r="32790" spans="1:3" x14ac:dyDescent="0.45">
      <c r="A32790" s="1"/>
      <c r="B32790" s="2"/>
      <c r="C32790" s="2"/>
    </row>
    <row r="32791" spans="1:3" x14ac:dyDescent="0.45">
      <c r="A32791" s="1"/>
      <c r="B32791" s="2"/>
      <c r="C32791" s="2"/>
    </row>
    <row r="32792" spans="1:3" x14ac:dyDescent="0.45">
      <c r="A32792" s="1"/>
      <c r="B32792" s="2"/>
      <c r="C32792" s="2"/>
    </row>
    <row r="32793" spans="1:3" x14ac:dyDescent="0.45">
      <c r="A32793" s="1"/>
      <c r="B32793" s="2"/>
      <c r="C32793" s="2"/>
    </row>
    <row r="32794" spans="1:3" x14ac:dyDescent="0.45">
      <c r="A32794" s="1"/>
      <c r="B32794" s="2"/>
      <c r="C32794" s="2"/>
    </row>
    <row r="32795" spans="1:3" x14ac:dyDescent="0.45">
      <c r="A32795" s="1"/>
      <c r="B32795" s="2"/>
      <c r="C32795" s="2"/>
    </row>
    <row r="32796" spans="1:3" x14ac:dyDescent="0.45">
      <c r="A32796" s="1"/>
      <c r="B32796" s="2"/>
      <c r="C32796" s="2"/>
    </row>
    <row r="32797" spans="1:3" x14ac:dyDescent="0.45">
      <c r="A32797" s="1"/>
      <c r="B32797" s="2"/>
      <c r="C32797" s="2"/>
    </row>
    <row r="32798" spans="1:3" x14ac:dyDescent="0.45">
      <c r="A32798" s="1"/>
      <c r="B32798" s="2"/>
      <c r="C32798" s="2"/>
    </row>
    <row r="32799" spans="1:3" x14ac:dyDescent="0.45">
      <c r="A32799" s="1"/>
      <c r="B32799" s="2"/>
      <c r="C32799" s="2"/>
    </row>
    <row r="32800" spans="1:3" x14ac:dyDescent="0.45">
      <c r="A32800" s="1"/>
      <c r="B32800" s="2"/>
      <c r="C32800" s="2"/>
    </row>
    <row r="32801" spans="1:3" x14ac:dyDescent="0.45">
      <c r="A32801" s="1"/>
      <c r="B32801" s="2"/>
      <c r="C32801" s="2"/>
    </row>
    <row r="32802" spans="1:3" x14ac:dyDescent="0.45">
      <c r="A32802" s="1"/>
      <c r="B32802" s="2"/>
      <c r="C32802" s="2"/>
    </row>
    <row r="32803" spans="1:3" x14ac:dyDescent="0.45">
      <c r="A32803" s="1"/>
      <c r="B32803" s="2"/>
      <c r="C32803" s="2"/>
    </row>
    <row r="32804" spans="1:3" x14ac:dyDescent="0.45">
      <c r="A32804" s="1"/>
      <c r="B32804" s="2"/>
      <c r="C32804" s="2"/>
    </row>
    <row r="32805" spans="1:3" x14ac:dyDescent="0.45">
      <c r="A32805" s="1"/>
      <c r="B32805" s="2"/>
      <c r="C32805" s="2"/>
    </row>
    <row r="32806" spans="1:3" x14ac:dyDescent="0.45">
      <c r="A32806" s="1"/>
      <c r="B32806" s="2"/>
      <c r="C32806" s="2"/>
    </row>
    <row r="32807" spans="1:3" x14ac:dyDescent="0.45">
      <c r="A32807" s="1"/>
      <c r="B32807" s="2"/>
      <c r="C32807" s="2"/>
    </row>
    <row r="32808" spans="1:3" x14ac:dyDescent="0.45">
      <c r="A32808" s="1"/>
      <c r="B32808" s="2"/>
      <c r="C32808" s="2"/>
    </row>
    <row r="32809" spans="1:3" x14ac:dyDescent="0.45">
      <c r="A32809" s="1"/>
      <c r="B32809" s="2"/>
      <c r="C32809" s="2"/>
    </row>
    <row r="32810" spans="1:3" x14ac:dyDescent="0.45">
      <c r="A32810" s="1"/>
      <c r="B32810" s="2"/>
      <c r="C32810" s="2"/>
    </row>
    <row r="32811" spans="1:3" x14ac:dyDescent="0.45">
      <c r="A32811" s="1"/>
      <c r="B32811" s="2"/>
      <c r="C32811" s="2"/>
    </row>
    <row r="32812" spans="1:3" x14ac:dyDescent="0.45">
      <c r="A32812" s="1"/>
      <c r="B32812" s="2"/>
      <c r="C32812" s="2"/>
    </row>
    <row r="32813" spans="1:3" x14ac:dyDescent="0.45">
      <c r="A32813" s="1"/>
      <c r="B32813" s="2"/>
      <c r="C32813" s="2"/>
    </row>
    <row r="32814" spans="1:3" x14ac:dyDescent="0.45">
      <c r="A32814" s="1"/>
      <c r="B32814" s="2"/>
      <c r="C32814" s="2"/>
    </row>
    <row r="32815" spans="1:3" x14ac:dyDescent="0.45">
      <c r="A32815" s="1"/>
      <c r="B32815" s="2"/>
      <c r="C32815" s="2"/>
    </row>
    <row r="32816" spans="1:3" x14ac:dyDescent="0.45">
      <c r="A32816" s="1"/>
      <c r="B32816" s="2"/>
      <c r="C32816" s="2"/>
    </row>
    <row r="32817" spans="1:3" x14ac:dyDescent="0.45">
      <c r="A32817" s="1"/>
      <c r="B32817" s="2"/>
      <c r="C32817" s="2"/>
    </row>
    <row r="32818" spans="1:3" x14ac:dyDescent="0.45">
      <c r="A32818" s="1"/>
      <c r="B32818" s="2"/>
      <c r="C32818" s="2"/>
    </row>
    <row r="32819" spans="1:3" x14ac:dyDescent="0.45">
      <c r="A32819" s="1"/>
      <c r="B32819" s="2"/>
      <c r="C32819" s="2"/>
    </row>
    <row r="32820" spans="1:3" x14ac:dyDescent="0.45">
      <c r="A32820" s="1"/>
      <c r="B32820" s="2"/>
      <c r="C32820" s="2"/>
    </row>
    <row r="32821" spans="1:3" x14ac:dyDescent="0.45">
      <c r="A32821" s="1"/>
      <c r="B32821" s="2"/>
      <c r="C32821" s="2"/>
    </row>
    <row r="32822" spans="1:3" x14ac:dyDescent="0.45">
      <c r="A32822" s="1"/>
      <c r="B32822" s="2"/>
      <c r="C32822" s="2"/>
    </row>
    <row r="32823" spans="1:3" x14ac:dyDescent="0.45">
      <c r="A32823" s="1"/>
      <c r="B32823" s="2"/>
      <c r="C32823" s="2"/>
    </row>
    <row r="32824" spans="1:3" x14ac:dyDescent="0.45">
      <c r="A32824" s="1"/>
      <c r="B32824" s="2"/>
      <c r="C32824" s="2"/>
    </row>
    <row r="32825" spans="1:3" x14ac:dyDescent="0.45">
      <c r="A32825" s="1"/>
      <c r="B32825" s="2"/>
      <c r="C32825" s="2"/>
    </row>
    <row r="32826" spans="1:3" x14ac:dyDescent="0.45">
      <c r="A32826" s="1"/>
      <c r="B32826" s="2"/>
      <c r="C32826" s="2"/>
    </row>
    <row r="32827" spans="1:3" x14ac:dyDescent="0.45">
      <c r="A32827" s="1"/>
      <c r="B32827" s="2"/>
      <c r="C32827" s="2"/>
    </row>
    <row r="32828" spans="1:3" x14ac:dyDescent="0.45">
      <c r="A32828" s="1"/>
      <c r="B32828" s="2"/>
      <c r="C32828" s="2"/>
    </row>
    <row r="32829" spans="1:3" x14ac:dyDescent="0.45">
      <c r="A32829" s="1"/>
      <c r="B32829" s="2"/>
      <c r="C32829" s="2"/>
    </row>
    <row r="32830" spans="1:3" x14ac:dyDescent="0.45">
      <c r="A32830" s="1"/>
      <c r="B32830" s="2"/>
      <c r="C32830" s="2"/>
    </row>
    <row r="32831" spans="1:3" x14ac:dyDescent="0.45">
      <c r="A32831" s="1"/>
      <c r="B32831" s="2"/>
      <c r="C32831" s="2"/>
    </row>
    <row r="32832" spans="1:3" x14ac:dyDescent="0.45">
      <c r="A32832" s="1"/>
      <c r="B32832" s="2"/>
      <c r="C32832" s="2"/>
    </row>
    <row r="32833" spans="1:3" x14ac:dyDescent="0.45">
      <c r="A32833" s="1"/>
      <c r="B32833" s="2"/>
      <c r="C32833" s="2"/>
    </row>
    <row r="32834" spans="1:3" x14ac:dyDescent="0.45">
      <c r="A32834" s="1"/>
      <c r="B32834" s="2"/>
      <c r="C32834" s="2"/>
    </row>
    <row r="32835" spans="1:3" x14ac:dyDescent="0.45">
      <c r="A32835" s="1"/>
      <c r="B32835" s="2"/>
      <c r="C32835" s="2"/>
    </row>
    <row r="32836" spans="1:3" x14ac:dyDescent="0.45">
      <c r="A32836" s="1"/>
      <c r="B32836" s="2"/>
      <c r="C32836" s="2"/>
    </row>
    <row r="32837" spans="1:3" x14ac:dyDescent="0.45">
      <c r="A32837" s="1"/>
      <c r="B32837" s="2"/>
      <c r="C32837" s="2"/>
    </row>
    <row r="32838" spans="1:3" x14ac:dyDescent="0.45">
      <c r="A32838" s="1"/>
      <c r="B32838" s="2"/>
      <c r="C32838" s="2"/>
    </row>
    <row r="32839" spans="1:3" x14ac:dyDescent="0.45">
      <c r="A32839" s="1"/>
      <c r="B32839" s="2"/>
      <c r="C32839" s="2"/>
    </row>
    <row r="32840" spans="1:3" x14ac:dyDescent="0.45">
      <c r="A32840" s="1"/>
      <c r="B32840" s="2"/>
      <c r="C32840" s="2"/>
    </row>
    <row r="32841" spans="1:3" x14ac:dyDescent="0.45">
      <c r="A32841" s="1"/>
      <c r="B32841" s="2"/>
      <c r="C32841" s="2"/>
    </row>
    <row r="32842" spans="1:3" x14ac:dyDescent="0.45">
      <c r="A32842" s="1"/>
      <c r="B32842" s="2"/>
      <c r="C32842" s="2"/>
    </row>
    <row r="32843" spans="1:3" x14ac:dyDescent="0.45">
      <c r="A32843" s="1"/>
      <c r="B32843" s="2"/>
      <c r="C32843" s="2"/>
    </row>
    <row r="32844" spans="1:3" x14ac:dyDescent="0.45">
      <c r="A32844" s="1"/>
      <c r="B32844" s="2"/>
      <c r="C32844" s="2"/>
    </row>
    <row r="32845" spans="1:3" x14ac:dyDescent="0.45">
      <c r="A32845" s="1"/>
      <c r="B32845" s="2"/>
      <c r="C32845" s="2"/>
    </row>
    <row r="32846" spans="1:3" x14ac:dyDescent="0.45">
      <c r="A32846" s="1"/>
      <c r="B32846" s="2"/>
      <c r="C32846" s="2"/>
    </row>
    <row r="32847" spans="1:3" x14ac:dyDescent="0.45">
      <c r="A32847" s="1"/>
      <c r="B32847" s="2"/>
      <c r="C32847" s="2"/>
    </row>
    <row r="32848" spans="1:3" x14ac:dyDescent="0.45">
      <c r="A32848" s="1"/>
      <c r="B32848" s="2"/>
      <c r="C32848" s="2"/>
    </row>
    <row r="32849" spans="1:3" x14ac:dyDescent="0.45">
      <c r="A32849" s="1"/>
      <c r="B32849" s="2"/>
      <c r="C32849" s="2"/>
    </row>
    <row r="32850" spans="1:3" x14ac:dyDescent="0.45">
      <c r="A32850" s="1"/>
      <c r="B32850" s="2"/>
      <c r="C32850" s="2"/>
    </row>
    <row r="32851" spans="1:3" x14ac:dyDescent="0.45">
      <c r="A32851" s="1"/>
      <c r="B32851" s="2"/>
      <c r="C32851" s="2"/>
    </row>
    <row r="32852" spans="1:3" x14ac:dyDescent="0.45">
      <c r="A32852" s="1"/>
      <c r="B32852" s="2"/>
      <c r="C32852" s="2"/>
    </row>
    <row r="32853" spans="1:3" x14ac:dyDescent="0.45">
      <c r="A32853" s="1"/>
      <c r="B32853" s="2"/>
      <c r="C32853" s="2"/>
    </row>
    <row r="32854" spans="1:3" x14ac:dyDescent="0.45">
      <c r="A32854" s="1"/>
      <c r="B32854" s="2"/>
      <c r="C32854" s="2"/>
    </row>
    <row r="32855" spans="1:3" x14ac:dyDescent="0.45">
      <c r="A32855" s="1"/>
      <c r="B32855" s="2"/>
      <c r="C32855" s="2"/>
    </row>
    <row r="32856" spans="1:3" x14ac:dyDescent="0.45">
      <c r="A32856" s="1"/>
      <c r="B32856" s="2"/>
      <c r="C32856" s="2"/>
    </row>
    <row r="32857" spans="1:3" x14ac:dyDescent="0.45">
      <c r="A32857" s="1"/>
      <c r="B32857" s="2"/>
      <c r="C32857" s="2"/>
    </row>
    <row r="32858" spans="1:3" x14ac:dyDescent="0.45">
      <c r="A32858" s="1"/>
      <c r="B32858" s="2"/>
      <c r="C32858" s="2"/>
    </row>
    <row r="32859" spans="1:3" x14ac:dyDescent="0.45">
      <c r="A32859" s="1"/>
      <c r="B32859" s="2"/>
      <c r="C32859" s="2"/>
    </row>
    <row r="32860" spans="1:3" x14ac:dyDescent="0.45">
      <c r="A32860" s="1"/>
      <c r="B32860" s="2"/>
      <c r="C32860" s="2"/>
    </row>
    <row r="32861" spans="1:3" x14ac:dyDescent="0.45">
      <c r="A32861" s="1"/>
      <c r="B32861" s="2"/>
      <c r="C32861" s="2"/>
    </row>
    <row r="32862" spans="1:3" x14ac:dyDescent="0.45">
      <c r="A32862" s="1"/>
      <c r="B32862" s="2"/>
      <c r="C32862" s="2"/>
    </row>
    <row r="32863" spans="1:3" x14ac:dyDescent="0.45">
      <c r="A32863" s="1"/>
      <c r="B32863" s="2"/>
      <c r="C32863" s="2"/>
    </row>
    <row r="32864" spans="1:3" x14ac:dyDescent="0.45">
      <c r="A32864" s="1"/>
      <c r="B32864" s="2"/>
      <c r="C32864" s="2"/>
    </row>
    <row r="32865" spans="1:3" x14ac:dyDescent="0.45">
      <c r="A32865" s="1"/>
      <c r="B32865" s="2"/>
      <c r="C32865" s="2"/>
    </row>
    <row r="32866" spans="1:3" x14ac:dyDescent="0.45">
      <c r="A32866" s="1"/>
      <c r="B32866" s="2"/>
      <c r="C32866" s="2"/>
    </row>
    <row r="32867" spans="1:3" x14ac:dyDescent="0.45">
      <c r="A32867" s="1"/>
      <c r="B32867" s="2"/>
      <c r="C32867" s="2"/>
    </row>
    <row r="32868" spans="1:3" x14ac:dyDescent="0.45">
      <c r="A32868" s="1"/>
      <c r="B32868" s="2"/>
      <c r="C32868" s="2"/>
    </row>
    <row r="32869" spans="1:3" x14ac:dyDescent="0.45">
      <c r="A32869" s="1"/>
      <c r="B32869" s="2"/>
      <c r="C32869" s="2"/>
    </row>
    <row r="32870" spans="1:3" x14ac:dyDescent="0.45">
      <c r="A32870" s="1"/>
      <c r="B32870" s="2"/>
      <c r="C32870" s="2"/>
    </row>
    <row r="32871" spans="1:3" x14ac:dyDescent="0.45">
      <c r="A32871" s="1"/>
      <c r="B32871" s="2"/>
      <c r="C32871" s="2"/>
    </row>
    <row r="32872" spans="1:3" x14ac:dyDescent="0.45">
      <c r="A32872" s="1"/>
      <c r="B32872" s="2"/>
      <c r="C32872" s="2"/>
    </row>
    <row r="32873" spans="1:3" x14ac:dyDescent="0.45">
      <c r="A32873" s="1"/>
      <c r="B32873" s="2"/>
      <c r="C32873" s="2"/>
    </row>
    <row r="32874" spans="1:3" x14ac:dyDescent="0.45">
      <c r="A32874" s="1"/>
      <c r="B32874" s="2"/>
      <c r="C32874" s="2"/>
    </row>
    <row r="32875" spans="1:3" x14ac:dyDescent="0.45">
      <c r="A32875" s="1"/>
      <c r="B32875" s="2"/>
      <c r="C32875" s="2"/>
    </row>
    <row r="32876" spans="1:3" x14ac:dyDescent="0.45">
      <c r="A32876" s="1"/>
      <c r="B32876" s="2"/>
      <c r="C32876" s="2"/>
    </row>
    <row r="32877" spans="1:3" x14ac:dyDescent="0.45">
      <c r="A32877" s="1"/>
      <c r="B32877" s="2"/>
      <c r="C32877" s="2"/>
    </row>
    <row r="32878" spans="1:3" x14ac:dyDescent="0.45">
      <c r="A32878" s="1"/>
      <c r="B32878" s="2"/>
      <c r="C32878" s="2"/>
    </row>
    <row r="32879" spans="1:3" x14ac:dyDescent="0.45">
      <c r="A32879" s="1"/>
      <c r="B32879" s="2"/>
      <c r="C32879" s="2"/>
    </row>
    <row r="32880" spans="1:3" x14ac:dyDescent="0.45">
      <c r="A32880" s="1"/>
      <c r="B32880" s="2"/>
      <c r="C32880" s="2"/>
    </row>
    <row r="32881" spans="1:3" x14ac:dyDescent="0.45">
      <c r="A32881" s="1"/>
      <c r="B32881" s="2"/>
      <c r="C32881" s="2"/>
    </row>
    <row r="32882" spans="1:3" x14ac:dyDescent="0.45">
      <c r="A32882" s="1"/>
      <c r="B32882" s="2"/>
      <c r="C32882" s="2"/>
    </row>
    <row r="32883" spans="1:3" x14ac:dyDescent="0.45">
      <c r="A32883" s="1"/>
      <c r="B32883" s="2"/>
      <c r="C32883" s="2"/>
    </row>
    <row r="32884" spans="1:3" x14ac:dyDescent="0.45">
      <c r="A32884" s="1"/>
      <c r="B32884" s="2"/>
      <c r="C32884" s="2"/>
    </row>
    <row r="32885" spans="1:3" x14ac:dyDescent="0.45">
      <c r="A32885" s="1"/>
      <c r="B32885" s="2"/>
      <c r="C32885" s="2"/>
    </row>
    <row r="32886" spans="1:3" x14ac:dyDescent="0.45">
      <c r="A32886" s="1"/>
      <c r="B32886" s="2"/>
      <c r="C32886" s="2"/>
    </row>
    <row r="32887" spans="1:3" x14ac:dyDescent="0.45">
      <c r="A32887" s="1"/>
      <c r="B32887" s="2"/>
      <c r="C32887" s="2"/>
    </row>
    <row r="32888" spans="1:3" x14ac:dyDescent="0.45">
      <c r="A32888" s="1"/>
      <c r="B32888" s="2"/>
      <c r="C32888" s="2"/>
    </row>
    <row r="32889" spans="1:3" x14ac:dyDescent="0.45">
      <c r="A32889" s="1"/>
      <c r="B32889" s="2"/>
      <c r="C32889" s="2"/>
    </row>
    <row r="32890" spans="1:3" x14ac:dyDescent="0.45">
      <c r="A32890" s="1"/>
      <c r="B32890" s="2"/>
      <c r="C32890" s="2"/>
    </row>
    <row r="32891" spans="1:3" x14ac:dyDescent="0.45">
      <c r="A32891" s="1"/>
      <c r="B32891" s="2"/>
      <c r="C32891" s="2"/>
    </row>
    <row r="32892" spans="1:3" x14ac:dyDescent="0.45">
      <c r="A32892" s="1"/>
      <c r="B32892" s="2"/>
      <c r="C32892" s="2"/>
    </row>
    <row r="32893" spans="1:3" x14ac:dyDescent="0.45">
      <c r="A32893" s="1"/>
      <c r="B32893" s="2"/>
      <c r="C32893" s="2"/>
    </row>
    <row r="32894" spans="1:3" x14ac:dyDescent="0.45">
      <c r="A32894" s="1"/>
      <c r="B32894" s="2"/>
      <c r="C32894" s="2"/>
    </row>
    <row r="32895" spans="1:3" x14ac:dyDescent="0.45">
      <c r="A32895" s="1"/>
      <c r="B32895" s="2"/>
      <c r="C32895" s="2"/>
    </row>
    <row r="32896" spans="1:3" x14ac:dyDescent="0.45">
      <c r="A32896" s="1"/>
      <c r="B32896" s="2"/>
      <c r="C32896" s="2"/>
    </row>
    <row r="32897" spans="1:3" x14ac:dyDescent="0.45">
      <c r="A32897" s="1"/>
      <c r="B32897" s="2"/>
      <c r="C32897" s="2"/>
    </row>
    <row r="32898" spans="1:3" x14ac:dyDescent="0.45">
      <c r="A32898" s="1"/>
      <c r="B32898" s="2"/>
      <c r="C32898" s="2"/>
    </row>
    <row r="32899" spans="1:3" x14ac:dyDescent="0.45">
      <c r="A32899" s="1"/>
      <c r="B32899" s="2"/>
      <c r="C32899" s="2"/>
    </row>
    <row r="32900" spans="1:3" x14ac:dyDescent="0.45">
      <c r="A32900" s="1"/>
      <c r="B32900" s="2"/>
      <c r="C32900" s="2"/>
    </row>
    <row r="32901" spans="1:3" x14ac:dyDescent="0.45">
      <c r="A32901" s="1"/>
      <c r="B32901" s="2"/>
      <c r="C32901" s="2"/>
    </row>
    <row r="32902" spans="1:3" x14ac:dyDescent="0.45">
      <c r="A32902" s="1"/>
      <c r="B32902" s="2"/>
      <c r="C32902" s="2"/>
    </row>
    <row r="32903" spans="1:3" x14ac:dyDescent="0.45">
      <c r="A32903" s="1"/>
      <c r="B32903" s="2"/>
      <c r="C32903" s="2"/>
    </row>
    <row r="32904" spans="1:3" x14ac:dyDescent="0.45">
      <c r="A32904" s="1"/>
      <c r="B32904" s="2"/>
      <c r="C32904" s="2"/>
    </row>
    <row r="32905" spans="1:3" x14ac:dyDescent="0.45">
      <c r="A32905" s="1"/>
      <c r="B32905" s="2"/>
      <c r="C32905" s="2"/>
    </row>
    <row r="32906" spans="1:3" x14ac:dyDescent="0.45">
      <c r="A32906" s="1"/>
      <c r="B32906" s="2"/>
      <c r="C32906" s="2"/>
    </row>
    <row r="32907" spans="1:3" x14ac:dyDescent="0.45">
      <c r="A32907" s="1"/>
      <c r="B32907" s="2"/>
      <c r="C32907" s="2"/>
    </row>
    <row r="32908" spans="1:3" x14ac:dyDescent="0.45">
      <c r="A32908" s="1"/>
      <c r="B32908" s="2"/>
      <c r="C32908" s="2"/>
    </row>
    <row r="32909" spans="1:3" x14ac:dyDescent="0.45">
      <c r="A32909" s="1"/>
      <c r="B32909" s="2"/>
      <c r="C32909" s="2"/>
    </row>
    <row r="32910" spans="1:3" x14ac:dyDescent="0.45">
      <c r="A32910" s="1"/>
      <c r="B32910" s="2"/>
      <c r="C32910" s="2"/>
    </row>
    <row r="32911" spans="1:3" x14ac:dyDescent="0.45">
      <c r="A32911" s="1"/>
      <c r="B32911" s="2"/>
      <c r="C32911" s="2"/>
    </row>
    <row r="32912" spans="1:3" x14ac:dyDescent="0.45">
      <c r="A32912" s="1"/>
      <c r="B32912" s="2"/>
      <c r="C32912" s="2"/>
    </row>
    <row r="32913" spans="1:3" x14ac:dyDescent="0.45">
      <c r="A32913" s="1"/>
      <c r="B32913" s="2"/>
      <c r="C32913" s="2"/>
    </row>
    <row r="32914" spans="1:3" x14ac:dyDescent="0.45">
      <c r="A32914" s="1"/>
      <c r="B32914" s="2"/>
      <c r="C32914" s="2"/>
    </row>
    <row r="32915" spans="1:3" x14ac:dyDescent="0.45">
      <c r="A32915" s="1"/>
      <c r="B32915" s="2"/>
      <c r="C32915" s="2"/>
    </row>
    <row r="32916" spans="1:3" x14ac:dyDescent="0.45">
      <c r="A32916" s="1"/>
      <c r="B32916" s="2"/>
      <c r="C32916" s="2"/>
    </row>
    <row r="32917" spans="1:3" x14ac:dyDescent="0.45">
      <c r="A32917" s="1"/>
      <c r="B32917" s="2"/>
      <c r="C32917" s="2"/>
    </row>
    <row r="32918" spans="1:3" x14ac:dyDescent="0.45">
      <c r="A32918" s="1"/>
      <c r="B32918" s="2"/>
      <c r="C32918" s="2"/>
    </row>
    <row r="32919" spans="1:3" x14ac:dyDescent="0.45">
      <c r="A32919" s="1"/>
      <c r="B32919" s="2"/>
      <c r="C32919" s="2"/>
    </row>
    <row r="32920" spans="1:3" x14ac:dyDescent="0.45">
      <c r="A32920" s="1"/>
      <c r="B32920" s="2"/>
      <c r="C32920" s="2"/>
    </row>
    <row r="32921" spans="1:3" x14ac:dyDescent="0.45">
      <c r="A32921" s="1"/>
      <c r="B32921" s="2"/>
      <c r="C32921" s="2"/>
    </row>
    <row r="32922" spans="1:3" x14ac:dyDescent="0.45">
      <c r="A32922" s="1"/>
      <c r="B32922" s="2"/>
      <c r="C32922" s="2"/>
    </row>
    <row r="32923" spans="1:3" x14ac:dyDescent="0.45">
      <c r="A32923" s="1"/>
      <c r="B32923" s="2"/>
      <c r="C32923" s="2"/>
    </row>
    <row r="32924" spans="1:3" x14ac:dyDescent="0.45">
      <c r="A32924" s="1"/>
      <c r="B32924" s="2"/>
      <c r="C32924" s="2"/>
    </row>
    <row r="32925" spans="1:3" x14ac:dyDescent="0.45">
      <c r="A32925" s="1"/>
      <c r="B32925" s="2"/>
      <c r="C32925" s="2"/>
    </row>
    <row r="32926" spans="1:3" x14ac:dyDescent="0.45">
      <c r="A32926" s="1"/>
      <c r="B32926" s="2"/>
      <c r="C32926" s="2"/>
    </row>
    <row r="32927" spans="1:3" x14ac:dyDescent="0.45">
      <c r="A32927" s="1"/>
      <c r="B32927" s="2"/>
      <c r="C32927" s="2"/>
    </row>
    <row r="32928" spans="1:3" x14ac:dyDescent="0.45">
      <c r="A32928" s="1"/>
      <c r="B32928" s="2"/>
      <c r="C32928" s="2"/>
    </row>
    <row r="32929" spans="1:3" x14ac:dyDescent="0.45">
      <c r="A32929" s="1"/>
      <c r="B32929" s="2"/>
      <c r="C32929" s="2"/>
    </row>
    <row r="32930" spans="1:3" x14ac:dyDescent="0.45">
      <c r="A32930" s="1"/>
      <c r="B32930" s="2"/>
      <c r="C32930" s="2"/>
    </row>
    <row r="32931" spans="1:3" x14ac:dyDescent="0.45">
      <c r="A32931" s="1"/>
      <c r="B32931" s="2"/>
      <c r="C32931" s="2"/>
    </row>
    <row r="32932" spans="1:3" x14ac:dyDescent="0.45">
      <c r="A32932" s="1"/>
      <c r="B32932" s="2"/>
      <c r="C32932" s="2"/>
    </row>
    <row r="32933" spans="1:3" x14ac:dyDescent="0.45">
      <c r="A32933" s="1"/>
      <c r="B32933" s="2"/>
      <c r="C32933" s="2"/>
    </row>
    <row r="32934" spans="1:3" x14ac:dyDescent="0.45">
      <c r="A32934" s="1"/>
      <c r="B32934" s="2"/>
      <c r="C32934" s="2"/>
    </row>
    <row r="32935" spans="1:3" x14ac:dyDescent="0.45">
      <c r="A32935" s="1"/>
      <c r="B32935" s="2"/>
      <c r="C32935" s="2"/>
    </row>
    <row r="32936" spans="1:3" x14ac:dyDescent="0.45">
      <c r="A32936" s="1"/>
      <c r="B32936" s="2"/>
      <c r="C32936" s="2"/>
    </row>
    <row r="32937" spans="1:3" x14ac:dyDescent="0.45">
      <c r="A32937" s="1"/>
      <c r="B32937" s="2"/>
      <c r="C32937" s="2"/>
    </row>
    <row r="32938" spans="1:3" x14ac:dyDescent="0.45">
      <c r="A32938" s="1"/>
      <c r="B32938" s="2"/>
      <c r="C32938" s="2"/>
    </row>
    <row r="32939" spans="1:3" x14ac:dyDescent="0.45">
      <c r="A32939" s="1"/>
      <c r="B32939" s="2"/>
      <c r="C32939" s="2"/>
    </row>
    <row r="32940" spans="1:3" x14ac:dyDescent="0.45">
      <c r="A32940" s="1"/>
      <c r="B32940" s="2"/>
      <c r="C32940" s="2"/>
    </row>
    <row r="32941" spans="1:3" x14ac:dyDescent="0.45">
      <c r="A32941" s="1"/>
      <c r="B32941" s="2"/>
      <c r="C32941" s="2"/>
    </row>
    <row r="32942" spans="1:3" x14ac:dyDescent="0.45">
      <c r="A32942" s="1"/>
      <c r="B32942" s="2"/>
      <c r="C32942" s="2"/>
    </row>
    <row r="32943" spans="1:3" x14ac:dyDescent="0.45">
      <c r="A32943" s="1"/>
      <c r="B32943" s="2"/>
      <c r="C32943" s="2"/>
    </row>
    <row r="32944" spans="1:3" x14ac:dyDescent="0.45">
      <c r="A32944" s="1"/>
      <c r="B32944" s="2"/>
      <c r="C32944" s="2"/>
    </row>
    <row r="32945" spans="1:3" x14ac:dyDescent="0.45">
      <c r="A32945" s="1"/>
      <c r="B32945" s="2"/>
      <c r="C32945" s="2"/>
    </row>
    <row r="32946" spans="1:3" x14ac:dyDescent="0.45">
      <c r="A32946" s="1"/>
      <c r="B32946" s="2"/>
      <c r="C32946" s="2"/>
    </row>
    <row r="32947" spans="1:3" x14ac:dyDescent="0.45">
      <c r="A32947" s="1"/>
      <c r="B32947" s="2"/>
      <c r="C32947" s="2"/>
    </row>
    <row r="32948" spans="1:3" x14ac:dyDescent="0.45">
      <c r="A32948" s="1"/>
      <c r="B32948" s="2"/>
      <c r="C32948" s="2"/>
    </row>
    <row r="32949" spans="1:3" x14ac:dyDescent="0.45">
      <c r="A32949" s="1"/>
      <c r="B32949" s="2"/>
      <c r="C32949" s="2"/>
    </row>
    <row r="32950" spans="1:3" x14ac:dyDescent="0.45">
      <c r="A32950" s="1"/>
      <c r="B32950" s="2"/>
      <c r="C32950" s="2"/>
    </row>
    <row r="32951" spans="1:3" x14ac:dyDescent="0.45">
      <c r="A32951" s="1"/>
      <c r="B32951" s="2"/>
      <c r="C32951" s="2"/>
    </row>
    <row r="32952" spans="1:3" x14ac:dyDescent="0.45">
      <c r="A32952" s="1"/>
      <c r="B32952" s="2"/>
      <c r="C32952" s="2"/>
    </row>
    <row r="32953" spans="1:3" x14ac:dyDescent="0.45">
      <c r="A32953" s="1"/>
      <c r="B32953" s="2"/>
      <c r="C32953" s="2"/>
    </row>
    <row r="32954" spans="1:3" x14ac:dyDescent="0.45">
      <c r="A32954" s="1"/>
      <c r="B32954" s="2"/>
      <c r="C32954" s="2"/>
    </row>
    <row r="32955" spans="1:3" x14ac:dyDescent="0.45">
      <c r="A32955" s="1"/>
      <c r="B32955" s="2"/>
      <c r="C32955" s="2"/>
    </row>
    <row r="32956" spans="1:3" x14ac:dyDescent="0.45">
      <c r="A32956" s="1"/>
      <c r="B32956" s="2"/>
      <c r="C32956" s="2"/>
    </row>
    <row r="32957" spans="1:3" x14ac:dyDescent="0.45">
      <c r="A32957" s="1"/>
      <c r="B32957" s="2"/>
      <c r="C32957" s="2"/>
    </row>
    <row r="32958" spans="1:3" x14ac:dyDescent="0.45">
      <c r="A32958" s="1"/>
      <c r="B32958" s="2"/>
      <c r="C32958" s="2"/>
    </row>
    <row r="32959" spans="1:3" x14ac:dyDescent="0.45">
      <c r="A32959" s="1"/>
      <c r="B32959" s="2"/>
      <c r="C32959" s="2"/>
    </row>
    <row r="32960" spans="1:3" x14ac:dyDescent="0.45">
      <c r="A32960" s="1"/>
      <c r="B32960" s="2"/>
      <c r="C32960" s="2"/>
    </row>
    <row r="32961" spans="1:3" x14ac:dyDescent="0.45">
      <c r="A32961" s="1"/>
      <c r="B32961" s="2"/>
      <c r="C32961" s="2"/>
    </row>
    <row r="32962" spans="1:3" x14ac:dyDescent="0.45">
      <c r="A32962" s="1"/>
      <c r="B32962" s="2"/>
      <c r="C32962" s="2"/>
    </row>
    <row r="32963" spans="1:3" x14ac:dyDescent="0.45">
      <c r="A32963" s="1"/>
      <c r="B32963" s="2"/>
      <c r="C32963" s="2"/>
    </row>
    <row r="32964" spans="1:3" x14ac:dyDescent="0.45">
      <c r="A32964" s="1"/>
      <c r="B32964" s="2"/>
      <c r="C32964" s="2"/>
    </row>
    <row r="32965" spans="1:3" x14ac:dyDescent="0.45">
      <c r="A32965" s="1"/>
      <c r="B32965" s="2"/>
      <c r="C32965" s="2"/>
    </row>
    <row r="32966" spans="1:3" x14ac:dyDescent="0.45">
      <c r="A32966" s="1"/>
      <c r="B32966" s="2"/>
      <c r="C32966" s="2"/>
    </row>
    <row r="32967" spans="1:3" x14ac:dyDescent="0.45">
      <c r="A32967" s="1"/>
      <c r="B32967" s="2"/>
      <c r="C32967" s="2"/>
    </row>
    <row r="32968" spans="1:3" x14ac:dyDescent="0.45">
      <c r="A32968" s="1"/>
      <c r="B32968" s="2"/>
      <c r="C32968" s="2"/>
    </row>
    <row r="32969" spans="1:3" x14ac:dyDescent="0.45">
      <c r="A32969" s="1"/>
      <c r="B32969" s="2"/>
      <c r="C32969" s="2"/>
    </row>
    <row r="32970" spans="1:3" x14ac:dyDescent="0.45">
      <c r="A32970" s="1"/>
      <c r="B32970" s="2"/>
      <c r="C32970" s="2"/>
    </row>
    <row r="32971" spans="1:3" x14ac:dyDescent="0.45">
      <c r="A32971" s="1"/>
      <c r="B32971" s="2"/>
      <c r="C32971" s="2"/>
    </row>
    <row r="32972" spans="1:3" x14ac:dyDescent="0.45">
      <c r="A32972" s="1"/>
      <c r="B32972" s="2"/>
      <c r="C32972" s="2"/>
    </row>
    <row r="32973" spans="1:3" x14ac:dyDescent="0.45">
      <c r="A32973" s="1"/>
      <c r="B32973" s="2"/>
      <c r="C32973" s="2"/>
    </row>
    <row r="32974" spans="1:3" x14ac:dyDescent="0.45">
      <c r="A32974" s="1"/>
      <c r="B32974" s="2"/>
      <c r="C32974" s="2"/>
    </row>
    <row r="32975" spans="1:3" x14ac:dyDescent="0.45">
      <c r="A32975" s="1"/>
      <c r="B32975" s="2"/>
      <c r="C32975" s="2"/>
    </row>
    <row r="32976" spans="1:3" x14ac:dyDescent="0.45">
      <c r="A32976" s="1"/>
      <c r="B32976" s="2"/>
      <c r="C32976" s="2"/>
    </row>
    <row r="32977" spans="1:3" x14ac:dyDescent="0.45">
      <c r="A32977" s="1"/>
      <c r="B32977" s="2"/>
      <c r="C32977" s="2"/>
    </row>
    <row r="32978" spans="1:3" x14ac:dyDescent="0.45">
      <c r="A32978" s="1"/>
      <c r="B32978" s="2"/>
      <c r="C32978" s="2"/>
    </row>
    <row r="32979" spans="1:3" x14ac:dyDescent="0.45">
      <c r="A32979" s="1"/>
      <c r="B32979" s="2"/>
      <c r="C32979" s="2"/>
    </row>
    <row r="32980" spans="1:3" x14ac:dyDescent="0.45">
      <c r="A32980" s="1"/>
      <c r="B32980" s="2"/>
      <c r="C32980" s="2"/>
    </row>
    <row r="32981" spans="1:3" x14ac:dyDescent="0.45">
      <c r="A32981" s="1"/>
      <c r="B32981" s="2"/>
      <c r="C32981" s="2"/>
    </row>
    <row r="32982" spans="1:3" x14ac:dyDescent="0.45">
      <c r="A32982" s="1"/>
      <c r="B32982" s="2"/>
      <c r="C32982" s="2"/>
    </row>
    <row r="32983" spans="1:3" x14ac:dyDescent="0.45">
      <c r="A32983" s="1"/>
      <c r="B32983" s="2"/>
      <c r="C32983" s="2"/>
    </row>
    <row r="32984" spans="1:3" x14ac:dyDescent="0.45">
      <c r="A32984" s="1"/>
      <c r="B32984" s="2"/>
      <c r="C32984" s="2"/>
    </row>
    <row r="32985" spans="1:3" x14ac:dyDescent="0.45">
      <c r="A32985" s="1"/>
      <c r="B32985" s="2"/>
      <c r="C32985" s="2"/>
    </row>
    <row r="32986" spans="1:3" x14ac:dyDescent="0.45">
      <c r="A32986" s="1"/>
      <c r="B32986" s="2"/>
      <c r="C32986" s="2"/>
    </row>
    <row r="32987" spans="1:3" x14ac:dyDescent="0.45">
      <c r="A32987" s="1"/>
      <c r="B32987" s="2"/>
      <c r="C32987" s="2"/>
    </row>
    <row r="32988" spans="1:3" x14ac:dyDescent="0.45">
      <c r="A32988" s="1"/>
      <c r="B32988" s="2"/>
      <c r="C32988" s="2"/>
    </row>
    <row r="32989" spans="1:3" x14ac:dyDescent="0.45">
      <c r="A32989" s="1"/>
      <c r="B32989" s="2"/>
      <c r="C32989" s="2"/>
    </row>
    <row r="32990" spans="1:3" x14ac:dyDescent="0.45">
      <c r="A32990" s="1"/>
      <c r="B32990" s="2"/>
      <c r="C32990" s="2"/>
    </row>
    <row r="32991" spans="1:3" x14ac:dyDescent="0.45">
      <c r="A32991" s="1"/>
      <c r="B32991" s="2"/>
      <c r="C32991" s="2"/>
    </row>
    <row r="32992" spans="1:3" x14ac:dyDescent="0.45">
      <c r="A32992" s="1"/>
      <c r="B32992" s="2"/>
      <c r="C32992" s="2"/>
    </row>
    <row r="32993" spans="1:3" x14ac:dyDescent="0.45">
      <c r="A32993" s="1"/>
      <c r="B32993" s="2"/>
      <c r="C32993" s="2"/>
    </row>
    <row r="32994" spans="1:3" x14ac:dyDescent="0.45">
      <c r="A32994" s="1"/>
      <c r="B32994" s="2"/>
      <c r="C32994" s="2"/>
    </row>
    <row r="32995" spans="1:3" x14ac:dyDescent="0.45">
      <c r="A32995" s="1"/>
      <c r="B32995" s="2"/>
      <c r="C32995" s="2"/>
    </row>
    <row r="32996" spans="1:3" x14ac:dyDescent="0.45">
      <c r="A32996" s="1"/>
      <c r="B32996" s="2"/>
      <c r="C32996" s="2"/>
    </row>
    <row r="32997" spans="1:3" x14ac:dyDescent="0.45">
      <c r="A32997" s="1"/>
      <c r="B32997" s="2"/>
      <c r="C32997" s="2"/>
    </row>
    <row r="32998" spans="1:3" x14ac:dyDescent="0.45">
      <c r="A32998" s="1"/>
      <c r="B32998" s="2"/>
      <c r="C32998" s="2"/>
    </row>
    <row r="32999" spans="1:3" x14ac:dyDescent="0.45">
      <c r="A32999" s="1"/>
      <c r="B32999" s="2"/>
      <c r="C32999" s="2"/>
    </row>
    <row r="33000" spans="1:3" x14ac:dyDescent="0.45">
      <c r="A33000" s="1"/>
      <c r="B33000" s="2"/>
      <c r="C33000" s="2"/>
    </row>
    <row r="33001" spans="1:3" x14ac:dyDescent="0.45">
      <c r="A33001" s="1"/>
      <c r="B33001" s="2"/>
      <c r="C33001" s="2"/>
    </row>
    <row r="33002" spans="1:3" x14ac:dyDescent="0.45">
      <c r="A33002" s="1"/>
      <c r="B33002" s="2"/>
      <c r="C33002" s="2"/>
    </row>
    <row r="33003" spans="1:3" x14ac:dyDescent="0.45">
      <c r="A33003" s="1"/>
      <c r="B33003" s="2"/>
      <c r="C33003" s="2"/>
    </row>
    <row r="33004" spans="1:3" x14ac:dyDescent="0.45">
      <c r="A33004" s="1"/>
      <c r="B33004" s="2"/>
      <c r="C33004" s="2"/>
    </row>
    <row r="33005" spans="1:3" x14ac:dyDescent="0.45">
      <c r="A33005" s="1"/>
      <c r="B33005" s="2"/>
      <c r="C33005" s="2"/>
    </row>
    <row r="33006" spans="1:3" x14ac:dyDescent="0.45">
      <c r="A33006" s="1"/>
      <c r="B33006" s="2"/>
      <c r="C33006" s="2"/>
    </row>
    <row r="33007" spans="1:3" x14ac:dyDescent="0.45">
      <c r="A33007" s="1"/>
      <c r="B33007" s="2"/>
      <c r="C33007" s="2"/>
    </row>
    <row r="33008" spans="1:3" x14ac:dyDescent="0.45">
      <c r="A33008" s="1"/>
      <c r="B33008" s="2"/>
      <c r="C33008" s="2"/>
    </row>
    <row r="33009" spans="1:3" x14ac:dyDescent="0.45">
      <c r="A33009" s="1"/>
      <c r="B33009" s="2"/>
      <c r="C33009" s="2"/>
    </row>
    <row r="33010" spans="1:3" x14ac:dyDescent="0.45">
      <c r="A33010" s="1"/>
      <c r="B33010" s="2"/>
      <c r="C33010" s="2"/>
    </row>
    <row r="33011" spans="1:3" x14ac:dyDescent="0.45">
      <c r="A33011" s="1"/>
      <c r="B33011" s="2"/>
      <c r="C33011" s="2"/>
    </row>
    <row r="33012" spans="1:3" x14ac:dyDescent="0.45">
      <c r="A33012" s="1"/>
      <c r="B33012" s="2"/>
      <c r="C33012" s="2"/>
    </row>
    <row r="33013" spans="1:3" x14ac:dyDescent="0.45">
      <c r="A33013" s="1"/>
      <c r="B33013" s="2"/>
      <c r="C33013" s="2"/>
    </row>
    <row r="33014" spans="1:3" x14ac:dyDescent="0.45">
      <c r="A33014" s="1"/>
      <c r="B33014" s="2"/>
      <c r="C33014" s="2"/>
    </row>
    <row r="33015" spans="1:3" x14ac:dyDescent="0.45">
      <c r="A33015" s="1"/>
      <c r="B33015" s="2"/>
      <c r="C33015" s="2"/>
    </row>
    <row r="33016" spans="1:3" x14ac:dyDescent="0.45">
      <c r="A33016" s="1"/>
      <c r="B33016" s="2"/>
      <c r="C33016" s="2"/>
    </row>
    <row r="33017" spans="1:3" x14ac:dyDescent="0.45">
      <c r="A33017" s="1"/>
      <c r="B33017" s="2"/>
      <c r="C33017" s="2"/>
    </row>
    <row r="33018" spans="1:3" x14ac:dyDescent="0.45">
      <c r="A33018" s="1"/>
      <c r="B33018" s="2"/>
      <c r="C33018" s="2"/>
    </row>
    <row r="33019" spans="1:3" x14ac:dyDescent="0.45">
      <c r="A33019" s="1"/>
      <c r="B33019" s="2"/>
      <c r="C33019" s="2"/>
    </row>
    <row r="33020" spans="1:3" x14ac:dyDescent="0.45">
      <c r="A33020" s="1"/>
      <c r="B33020" s="2"/>
      <c r="C33020" s="2"/>
    </row>
    <row r="33021" spans="1:3" x14ac:dyDescent="0.45">
      <c r="A33021" s="1"/>
      <c r="B33021" s="2"/>
      <c r="C33021" s="2"/>
    </row>
    <row r="33022" spans="1:3" x14ac:dyDescent="0.45">
      <c r="A33022" s="1"/>
      <c r="B33022" s="2"/>
      <c r="C33022" s="2"/>
    </row>
    <row r="33023" spans="1:3" x14ac:dyDescent="0.45">
      <c r="A33023" s="1"/>
      <c r="B33023" s="2"/>
      <c r="C33023" s="2"/>
    </row>
    <row r="33024" spans="1:3" x14ac:dyDescent="0.45">
      <c r="A33024" s="1"/>
      <c r="B33024" s="2"/>
      <c r="C33024" s="2"/>
    </row>
    <row r="33025" spans="1:3" x14ac:dyDescent="0.45">
      <c r="A33025" s="1"/>
      <c r="B33025" s="2"/>
      <c r="C33025" s="2"/>
    </row>
    <row r="33026" spans="1:3" x14ac:dyDescent="0.45">
      <c r="A33026" s="1"/>
      <c r="B33026" s="2"/>
      <c r="C33026" s="2"/>
    </row>
    <row r="33027" spans="1:3" x14ac:dyDescent="0.45">
      <c r="A33027" s="1"/>
      <c r="B33027" s="2"/>
      <c r="C33027" s="2"/>
    </row>
    <row r="33028" spans="1:3" x14ac:dyDescent="0.45">
      <c r="A33028" s="1"/>
      <c r="B33028" s="2"/>
      <c r="C33028" s="2"/>
    </row>
    <row r="33029" spans="1:3" x14ac:dyDescent="0.45">
      <c r="A33029" s="1"/>
      <c r="B33029" s="2"/>
      <c r="C33029" s="2"/>
    </row>
    <row r="33030" spans="1:3" x14ac:dyDescent="0.45">
      <c r="A33030" s="1"/>
      <c r="B33030" s="2"/>
      <c r="C33030" s="2"/>
    </row>
    <row r="33031" spans="1:3" x14ac:dyDescent="0.45">
      <c r="A33031" s="1"/>
      <c r="B33031" s="2"/>
      <c r="C33031" s="2"/>
    </row>
    <row r="33032" spans="1:3" x14ac:dyDescent="0.45">
      <c r="A33032" s="1"/>
      <c r="B33032" s="2"/>
      <c r="C33032" s="2"/>
    </row>
    <row r="33033" spans="1:3" x14ac:dyDescent="0.45">
      <c r="A33033" s="1"/>
      <c r="B33033" s="2"/>
      <c r="C33033" s="2"/>
    </row>
    <row r="33034" spans="1:3" x14ac:dyDescent="0.45">
      <c r="A33034" s="1"/>
      <c r="B33034" s="2"/>
      <c r="C33034" s="2"/>
    </row>
    <row r="33035" spans="1:3" x14ac:dyDescent="0.45">
      <c r="A33035" s="1"/>
      <c r="B33035" s="2"/>
      <c r="C33035" s="2"/>
    </row>
    <row r="33036" spans="1:3" x14ac:dyDescent="0.45">
      <c r="A33036" s="1"/>
      <c r="B33036" s="2"/>
      <c r="C33036" s="2"/>
    </row>
    <row r="33037" spans="1:3" x14ac:dyDescent="0.45">
      <c r="A33037" s="1"/>
      <c r="B33037" s="2"/>
      <c r="C33037" s="2"/>
    </row>
    <row r="33038" spans="1:3" x14ac:dyDescent="0.45">
      <c r="A33038" s="1"/>
      <c r="B33038" s="2"/>
      <c r="C33038" s="2"/>
    </row>
    <row r="33039" spans="1:3" x14ac:dyDescent="0.45">
      <c r="A33039" s="1"/>
      <c r="B33039" s="2"/>
      <c r="C33039" s="2"/>
    </row>
    <row r="33040" spans="1:3" x14ac:dyDescent="0.45">
      <c r="A33040" s="1"/>
      <c r="B33040" s="2"/>
      <c r="C33040" s="2"/>
    </row>
    <row r="33041" spans="1:3" x14ac:dyDescent="0.45">
      <c r="A33041" s="1"/>
      <c r="B33041" s="2"/>
      <c r="C33041" s="2"/>
    </row>
    <row r="33042" spans="1:3" x14ac:dyDescent="0.45">
      <c r="A33042" s="1"/>
      <c r="B33042" s="2"/>
      <c r="C33042" s="2"/>
    </row>
    <row r="33043" spans="1:3" x14ac:dyDescent="0.45">
      <c r="A33043" s="1"/>
      <c r="B33043" s="2"/>
      <c r="C33043" s="2"/>
    </row>
    <row r="33044" spans="1:3" x14ac:dyDescent="0.45">
      <c r="A33044" s="1"/>
      <c r="B33044" s="2"/>
      <c r="C33044" s="2"/>
    </row>
    <row r="33045" spans="1:3" x14ac:dyDescent="0.45">
      <c r="A33045" s="1"/>
      <c r="B33045" s="2"/>
      <c r="C33045" s="2"/>
    </row>
    <row r="33046" spans="1:3" x14ac:dyDescent="0.45">
      <c r="A33046" s="1"/>
      <c r="B33046" s="2"/>
      <c r="C33046" s="2"/>
    </row>
    <row r="33047" spans="1:3" x14ac:dyDescent="0.45">
      <c r="A33047" s="1"/>
      <c r="B33047" s="2"/>
      <c r="C33047" s="2"/>
    </row>
    <row r="33048" spans="1:3" x14ac:dyDescent="0.45">
      <c r="A33048" s="1"/>
      <c r="B33048" s="2"/>
      <c r="C33048" s="2"/>
    </row>
    <row r="33049" spans="1:3" x14ac:dyDescent="0.45">
      <c r="A33049" s="1"/>
      <c r="B33049" s="2"/>
      <c r="C33049" s="2"/>
    </row>
    <row r="33050" spans="1:3" x14ac:dyDescent="0.45">
      <c r="A33050" s="1"/>
      <c r="B33050" s="2"/>
      <c r="C33050" s="2"/>
    </row>
    <row r="33051" spans="1:3" x14ac:dyDescent="0.45">
      <c r="A33051" s="1"/>
      <c r="B33051" s="2"/>
      <c r="C33051" s="2"/>
    </row>
    <row r="33052" spans="1:3" x14ac:dyDescent="0.45">
      <c r="A33052" s="1"/>
      <c r="B33052" s="2"/>
      <c r="C33052" s="2"/>
    </row>
    <row r="33053" spans="1:3" x14ac:dyDescent="0.45">
      <c r="A33053" s="1"/>
      <c r="B33053" s="2"/>
      <c r="C33053" s="2"/>
    </row>
    <row r="33054" spans="1:3" x14ac:dyDescent="0.45">
      <c r="A33054" s="1"/>
      <c r="B33054" s="2"/>
      <c r="C33054" s="2"/>
    </row>
    <row r="33055" spans="1:3" x14ac:dyDescent="0.45">
      <c r="A33055" s="1"/>
      <c r="B33055" s="2"/>
      <c r="C33055" s="2"/>
    </row>
    <row r="33056" spans="1:3" x14ac:dyDescent="0.45">
      <c r="A33056" s="1"/>
      <c r="B33056" s="2"/>
      <c r="C33056" s="2"/>
    </row>
    <row r="33057" spans="1:3" x14ac:dyDescent="0.45">
      <c r="A33057" s="1"/>
      <c r="B33057" s="2"/>
      <c r="C33057" s="2"/>
    </row>
    <row r="33058" spans="1:3" x14ac:dyDescent="0.45">
      <c r="A33058" s="1"/>
      <c r="B33058" s="2"/>
      <c r="C33058" s="2"/>
    </row>
    <row r="33059" spans="1:3" x14ac:dyDescent="0.45">
      <c r="A33059" s="1"/>
      <c r="B33059" s="2"/>
      <c r="C33059" s="2"/>
    </row>
    <row r="33060" spans="1:3" x14ac:dyDescent="0.45">
      <c r="A33060" s="1"/>
      <c r="B33060" s="2"/>
      <c r="C33060" s="2"/>
    </row>
    <row r="33061" spans="1:3" x14ac:dyDescent="0.45">
      <c r="A33061" s="1"/>
      <c r="B33061" s="2"/>
      <c r="C33061" s="2"/>
    </row>
    <row r="33062" spans="1:3" x14ac:dyDescent="0.45">
      <c r="A33062" s="1"/>
      <c r="B33062" s="2"/>
      <c r="C33062" s="2"/>
    </row>
    <row r="33063" spans="1:3" x14ac:dyDescent="0.45">
      <c r="A33063" s="1"/>
      <c r="B33063" s="2"/>
      <c r="C33063" s="2"/>
    </row>
    <row r="33064" spans="1:3" x14ac:dyDescent="0.45">
      <c r="A33064" s="1"/>
      <c r="B33064" s="2"/>
      <c r="C33064" s="2"/>
    </row>
    <row r="33065" spans="1:3" x14ac:dyDescent="0.45">
      <c r="A33065" s="1"/>
      <c r="B33065" s="2"/>
      <c r="C33065" s="2"/>
    </row>
    <row r="33066" spans="1:3" x14ac:dyDescent="0.45">
      <c r="A33066" s="1"/>
      <c r="B33066" s="2"/>
      <c r="C33066" s="2"/>
    </row>
    <row r="33067" spans="1:3" x14ac:dyDescent="0.45">
      <c r="A33067" s="1"/>
      <c r="B33067" s="2"/>
      <c r="C33067" s="2"/>
    </row>
    <row r="33068" spans="1:3" x14ac:dyDescent="0.45">
      <c r="A33068" s="1"/>
      <c r="B33068" s="2"/>
      <c r="C33068" s="2"/>
    </row>
    <row r="33069" spans="1:3" x14ac:dyDescent="0.45">
      <c r="A33069" s="1"/>
      <c r="B33069" s="2"/>
      <c r="C33069" s="2"/>
    </row>
    <row r="33070" spans="1:3" x14ac:dyDescent="0.45">
      <c r="A33070" s="1"/>
      <c r="B33070" s="2"/>
      <c r="C33070" s="2"/>
    </row>
    <row r="33071" spans="1:3" x14ac:dyDescent="0.45">
      <c r="A33071" s="1"/>
      <c r="B33071" s="2"/>
      <c r="C33071" s="2"/>
    </row>
    <row r="33072" spans="1:3" x14ac:dyDescent="0.45">
      <c r="A33072" s="1"/>
      <c r="B33072" s="2"/>
      <c r="C33072" s="2"/>
    </row>
    <row r="33073" spans="1:3" x14ac:dyDescent="0.45">
      <c r="A33073" s="1"/>
      <c r="B33073" s="2"/>
      <c r="C33073" s="2"/>
    </row>
    <row r="33074" spans="1:3" x14ac:dyDescent="0.45">
      <c r="A33074" s="1"/>
      <c r="B33074" s="2"/>
      <c r="C33074" s="2"/>
    </row>
    <row r="33075" spans="1:3" x14ac:dyDescent="0.45">
      <c r="A33075" s="1"/>
      <c r="B33075" s="2"/>
      <c r="C33075" s="2"/>
    </row>
    <row r="33076" spans="1:3" x14ac:dyDescent="0.45">
      <c r="A33076" s="1"/>
      <c r="B33076" s="2"/>
      <c r="C33076" s="2"/>
    </row>
    <row r="33077" spans="1:3" x14ac:dyDescent="0.45">
      <c r="A33077" s="1"/>
      <c r="B33077" s="2"/>
      <c r="C33077" s="2"/>
    </row>
    <row r="33078" spans="1:3" x14ac:dyDescent="0.45">
      <c r="A33078" s="1"/>
      <c r="B33078" s="2"/>
      <c r="C33078" s="2"/>
    </row>
    <row r="33079" spans="1:3" x14ac:dyDescent="0.45">
      <c r="A33079" s="1"/>
      <c r="B33079" s="2"/>
      <c r="C33079" s="2"/>
    </row>
    <row r="33080" spans="1:3" x14ac:dyDescent="0.45">
      <c r="A33080" s="1"/>
      <c r="B33080" s="2"/>
      <c r="C33080" s="2"/>
    </row>
    <row r="33081" spans="1:3" x14ac:dyDescent="0.45">
      <c r="A33081" s="1"/>
      <c r="B33081" s="2"/>
      <c r="C33081" s="2"/>
    </row>
    <row r="33082" spans="1:3" x14ac:dyDescent="0.45">
      <c r="A33082" s="1"/>
      <c r="B33082" s="2"/>
      <c r="C33082" s="2"/>
    </row>
    <row r="33083" spans="1:3" x14ac:dyDescent="0.45">
      <c r="A33083" s="1"/>
      <c r="B33083" s="2"/>
      <c r="C33083" s="2"/>
    </row>
    <row r="33084" spans="1:3" x14ac:dyDescent="0.45">
      <c r="A33084" s="1"/>
      <c r="B33084" s="2"/>
      <c r="C33084" s="2"/>
    </row>
    <row r="33085" spans="1:3" x14ac:dyDescent="0.45">
      <c r="A33085" s="1"/>
      <c r="B33085" s="2"/>
      <c r="C33085" s="2"/>
    </row>
    <row r="33086" spans="1:3" x14ac:dyDescent="0.45">
      <c r="A33086" s="1"/>
      <c r="B33086" s="2"/>
      <c r="C33086" s="2"/>
    </row>
    <row r="33087" spans="1:3" x14ac:dyDescent="0.45">
      <c r="A33087" s="1"/>
      <c r="B33087" s="2"/>
      <c r="C33087" s="2"/>
    </row>
    <row r="33088" spans="1:3" x14ac:dyDescent="0.45">
      <c r="A33088" s="1"/>
      <c r="B33088" s="2"/>
      <c r="C33088" s="2"/>
    </row>
    <row r="33089" spans="1:3" x14ac:dyDescent="0.45">
      <c r="A33089" s="1"/>
      <c r="B33089" s="2"/>
      <c r="C33089" s="2"/>
    </row>
    <row r="33090" spans="1:3" x14ac:dyDescent="0.45">
      <c r="A33090" s="1"/>
      <c r="B33090" s="2"/>
      <c r="C33090" s="2"/>
    </row>
    <row r="33091" spans="1:3" x14ac:dyDescent="0.45">
      <c r="A33091" s="1"/>
      <c r="B33091" s="2"/>
      <c r="C33091" s="2"/>
    </row>
    <row r="33092" spans="1:3" x14ac:dyDescent="0.45">
      <c r="A33092" s="1"/>
      <c r="B33092" s="2"/>
      <c r="C33092" s="2"/>
    </row>
    <row r="33093" spans="1:3" x14ac:dyDescent="0.45">
      <c r="A33093" s="1"/>
      <c r="B33093" s="2"/>
      <c r="C33093" s="2"/>
    </row>
    <row r="33094" spans="1:3" x14ac:dyDescent="0.45">
      <c r="A33094" s="1"/>
      <c r="B33094" s="2"/>
      <c r="C33094" s="2"/>
    </row>
    <row r="33095" spans="1:3" x14ac:dyDescent="0.45">
      <c r="A33095" s="1"/>
      <c r="B33095" s="2"/>
      <c r="C33095" s="2"/>
    </row>
    <row r="33096" spans="1:3" x14ac:dyDescent="0.45">
      <c r="A33096" s="1"/>
      <c r="B33096" s="2"/>
      <c r="C33096" s="2"/>
    </row>
    <row r="33097" spans="1:3" x14ac:dyDescent="0.45">
      <c r="A33097" s="1"/>
      <c r="B33097" s="2"/>
      <c r="C33097" s="2"/>
    </row>
    <row r="33098" spans="1:3" x14ac:dyDescent="0.45">
      <c r="A33098" s="1"/>
      <c r="B33098" s="2"/>
      <c r="C33098" s="2"/>
    </row>
    <row r="33099" spans="1:3" x14ac:dyDescent="0.45">
      <c r="A33099" s="1"/>
      <c r="B33099" s="2"/>
      <c r="C33099" s="2"/>
    </row>
    <row r="33100" spans="1:3" x14ac:dyDescent="0.45">
      <c r="A33100" s="1"/>
      <c r="B33100" s="2"/>
      <c r="C33100" s="2"/>
    </row>
    <row r="33101" spans="1:3" x14ac:dyDescent="0.45">
      <c r="A33101" s="1"/>
      <c r="B33101" s="2"/>
      <c r="C33101" s="2"/>
    </row>
    <row r="33102" spans="1:3" x14ac:dyDescent="0.45">
      <c r="A33102" s="1"/>
      <c r="B33102" s="2"/>
      <c r="C33102" s="2"/>
    </row>
    <row r="33103" spans="1:3" x14ac:dyDescent="0.45">
      <c r="A33103" s="1"/>
      <c r="B33103" s="2"/>
      <c r="C33103" s="2"/>
    </row>
    <row r="33104" spans="1:3" x14ac:dyDescent="0.45">
      <c r="A33104" s="1"/>
      <c r="B33104" s="2"/>
      <c r="C33104" s="2"/>
    </row>
    <row r="33105" spans="1:3" x14ac:dyDescent="0.45">
      <c r="A33105" s="1"/>
      <c r="B33105" s="2"/>
      <c r="C33105" s="2"/>
    </row>
    <row r="33106" spans="1:3" x14ac:dyDescent="0.45">
      <c r="A33106" s="1"/>
      <c r="B33106" s="2"/>
      <c r="C33106" s="2"/>
    </row>
    <row r="33107" spans="1:3" x14ac:dyDescent="0.45">
      <c r="A33107" s="1"/>
      <c r="B33107" s="2"/>
      <c r="C33107" s="2"/>
    </row>
    <row r="33108" spans="1:3" x14ac:dyDescent="0.45">
      <c r="A33108" s="1"/>
      <c r="B33108" s="2"/>
      <c r="C33108" s="2"/>
    </row>
    <row r="33109" spans="1:3" x14ac:dyDescent="0.45">
      <c r="A33109" s="1"/>
      <c r="B33109" s="2"/>
      <c r="C33109" s="2"/>
    </row>
    <row r="33110" spans="1:3" x14ac:dyDescent="0.45">
      <c r="A33110" s="1"/>
      <c r="B33110" s="2"/>
      <c r="C33110" s="2"/>
    </row>
    <row r="33111" spans="1:3" x14ac:dyDescent="0.45">
      <c r="A33111" s="1"/>
      <c r="B33111" s="2"/>
      <c r="C33111" s="2"/>
    </row>
    <row r="33112" spans="1:3" x14ac:dyDescent="0.45">
      <c r="A33112" s="1"/>
      <c r="B33112" s="2"/>
      <c r="C33112" s="2"/>
    </row>
    <row r="33113" spans="1:3" x14ac:dyDescent="0.45">
      <c r="A33113" s="1"/>
      <c r="B33113" s="2"/>
      <c r="C33113" s="2"/>
    </row>
    <row r="33114" spans="1:3" x14ac:dyDescent="0.45">
      <c r="A33114" s="1"/>
      <c r="B33114" s="2"/>
      <c r="C33114" s="2"/>
    </row>
    <row r="33115" spans="1:3" x14ac:dyDescent="0.45">
      <c r="A33115" s="1"/>
      <c r="B33115" s="2"/>
      <c r="C33115" s="2"/>
    </row>
    <row r="33116" spans="1:3" x14ac:dyDescent="0.45">
      <c r="A33116" s="1"/>
      <c r="B33116" s="2"/>
      <c r="C33116" s="2"/>
    </row>
    <row r="33117" spans="1:3" x14ac:dyDescent="0.45">
      <c r="A33117" s="1"/>
      <c r="B33117" s="2"/>
      <c r="C33117" s="2"/>
    </row>
    <row r="33118" spans="1:3" x14ac:dyDescent="0.45">
      <c r="A33118" s="1"/>
      <c r="B33118" s="2"/>
      <c r="C33118" s="2"/>
    </row>
    <row r="33119" spans="1:3" x14ac:dyDescent="0.45">
      <c r="A33119" s="1"/>
      <c r="B33119" s="2"/>
      <c r="C33119" s="2"/>
    </row>
    <row r="33120" spans="1:3" x14ac:dyDescent="0.45">
      <c r="A33120" s="1"/>
      <c r="B33120" s="2"/>
      <c r="C33120" s="2"/>
    </row>
    <row r="33121" spans="1:3" x14ac:dyDescent="0.45">
      <c r="A33121" s="1"/>
      <c r="B33121" s="2"/>
      <c r="C33121" s="2"/>
    </row>
    <row r="33122" spans="1:3" x14ac:dyDescent="0.45">
      <c r="A33122" s="1"/>
      <c r="B33122" s="2"/>
      <c r="C33122" s="2"/>
    </row>
    <row r="33123" spans="1:3" x14ac:dyDescent="0.45">
      <c r="A33123" s="1"/>
      <c r="B33123" s="2"/>
      <c r="C33123" s="2"/>
    </row>
    <row r="33124" spans="1:3" x14ac:dyDescent="0.45">
      <c r="A33124" s="1"/>
      <c r="B33124" s="2"/>
      <c r="C33124" s="2"/>
    </row>
    <row r="33125" spans="1:3" x14ac:dyDescent="0.45">
      <c r="A33125" s="1"/>
      <c r="B33125" s="2"/>
      <c r="C33125" s="2"/>
    </row>
    <row r="33126" spans="1:3" x14ac:dyDescent="0.45">
      <c r="A33126" s="1"/>
      <c r="B33126" s="2"/>
      <c r="C33126" s="2"/>
    </row>
    <row r="33127" spans="1:3" x14ac:dyDescent="0.45">
      <c r="A33127" s="1"/>
      <c r="B33127" s="2"/>
      <c r="C33127" s="2"/>
    </row>
    <row r="33128" spans="1:3" x14ac:dyDescent="0.45">
      <c r="A33128" s="1"/>
      <c r="B33128" s="2"/>
      <c r="C33128" s="2"/>
    </row>
    <row r="33129" spans="1:3" x14ac:dyDescent="0.45">
      <c r="A33129" s="1"/>
      <c r="B33129" s="2"/>
      <c r="C33129" s="2"/>
    </row>
    <row r="33130" spans="1:3" x14ac:dyDescent="0.45">
      <c r="A33130" s="1"/>
      <c r="B33130" s="2"/>
      <c r="C33130" s="2"/>
    </row>
    <row r="33131" spans="1:3" x14ac:dyDescent="0.45">
      <c r="A33131" s="1"/>
      <c r="B33131" s="2"/>
      <c r="C33131" s="2"/>
    </row>
    <row r="33132" spans="1:3" x14ac:dyDescent="0.45">
      <c r="A33132" s="1"/>
      <c r="B33132" s="2"/>
      <c r="C33132" s="2"/>
    </row>
    <row r="33133" spans="1:3" x14ac:dyDescent="0.45">
      <c r="A33133" s="1"/>
      <c r="B33133" s="2"/>
      <c r="C33133" s="2"/>
    </row>
    <row r="33134" spans="1:3" x14ac:dyDescent="0.45">
      <c r="A33134" s="1"/>
      <c r="B33134" s="2"/>
      <c r="C33134" s="2"/>
    </row>
    <row r="33135" spans="1:3" x14ac:dyDescent="0.45">
      <c r="A33135" s="1"/>
      <c r="B33135" s="2"/>
      <c r="C33135" s="2"/>
    </row>
    <row r="33136" spans="1:3" x14ac:dyDescent="0.45">
      <c r="A33136" s="1"/>
      <c r="B33136" s="2"/>
      <c r="C33136" s="2"/>
    </row>
    <row r="33137" spans="1:3" x14ac:dyDescent="0.45">
      <c r="A33137" s="1"/>
      <c r="B33137" s="2"/>
      <c r="C33137" s="2"/>
    </row>
    <row r="33138" spans="1:3" x14ac:dyDescent="0.45">
      <c r="A33138" s="1"/>
      <c r="B33138" s="2"/>
      <c r="C33138" s="2"/>
    </row>
    <row r="33139" spans="1:3" x14ac:dyDescent="0.45">
      <c r="A33139" s="1"/>
      <c r="B33139" s="2"/>
      <c r="C33139" s="2"/>
    </row>
    <row r="33140" spans="1:3" x14ac:dyDescent="0.45">
      <c r="A33140" s="1"/>
      <c r="B33140" s="2"/>
      <c r="C33140" s="2"/>
    </row>
    <row r="33141" spans="1:3" x14ac:dyDescent="0.45">
      <c r="A33141" s="1"/>
      <c r="B33141" s="2"/>
      <c r="C33141" s="2"/>
    </row>
    <row r="33142" spans="1:3" x14ac:dyDescent="0.45">
      <c r="A33142" s="1"/>
      <c r="B33142" s="2"/>
      <c r="C33142" s="2"/>
    </row>
    <row r="33143" spans="1:3" x14ac:dyDescent="0.45">
      <c r="A33143" s="1"/>
      <c r="B33143" s="2"/>
      <c r="C33143" s="2"/>
    </row>
    <row r="33144" spans="1:3" x14ac:dyDescent="0.45">
      <c r="A33144" s="1"/>
      <c r="B33144" s="2"/>
      <c r="C33144" s="2"/>
    </row>
    <row r="33145" spans="1:3" x14ac:dyDescent="0.45">
      <c r="A33145" s="1"/>
      <c r="B33145" s="2"/>
      <c r="C33145" s="2"/>
    </row>
    <row r="33146" spans="1:3" x14ac:dyDescent="0.45">
      <c r="A33146" s="1"/>
      <c r="B33146" s="2"/>
      <c r="C33146" s="2"/>
    </row>
    <row r="33147" spans="1:3" x14ac:dyDescent="0.45">
      <c r="A33147" s="1"/>
      <c r="B33147" s="2"/>
      <c r="C33147" s="2"/>
    </row>
    <row r="33148" spans="1:3" x14ac:dyDescent="0.45">
      <c r="A33148" s="1"/>
      <c r="B33148" s="2"/>
      <c r="C33148" s="2"/>
    </row>
    <row r="33149" spans="1:3" x14ac:dyDescent="0.45">
      <c r="A33149" s="1"/>
      <c r="B33149" s="2"/>
      <c r="C33149" s="2"/>
    </row>
    <row r="33150" spans="1:3" x14ac:dyDescent="0.45">
      <c r="A33150" s="1"/>
      <c r="B33150" s="2"/>
      <c r="C33150" s="2"/>
    </row>
    <row r="33151" spans="1:3" x14ac:dyDescent="0.45">
      <c r="A33151" s="1"/>
      <c r="B33151" s="2"/>
      <c r="C33151" s="2"/>
    </row>
    <row r="33152" spans="1:3" x14ac:dyDescent="0.45">
      <c r="A33152" s="1"/>
      <c r="B33152" s="2"/>
      <c r="C33152" s="2"/>
    </row>
    <row r="33153" spans="1:3" x14ac:dyDescent="0.45">
      <c r="A33153" s="1"/>
      <c r="B33153" s="2"/>
      <c r="C33153" s="2"/>
    </row>
    <row r="33154" spans="1:3" x14ac:dyDescent="0.45">
      <c r="A33154" s="1"/>
      <c r="B33154" s="2"/>
      <c r="C33154" s="2"/>
    </row>
    <row r="33155" spans="1:3" x14ac:dyDescent="0.45">
      <c r="A33155" s="1"/>
      <c r="B33155" s="2"/>
      <c r="C33155" s="2"/>
    </row>
    <row r="33156" spans="1:3" x14ac:dyDescent="0.45">
      <c r="A33156" s="1"/>
      <c r="B33156" s="2"/>
      <c r="C33156" s="2"/>
    </row>
    <row r="33157" spans="1:3" x14ac:dyDescent="0.45">
      <c r="A33157" s="1"/>
      <c r="B33157" s="2"/>
      <c r="C33157" s="2"/>
    </row>
    <row r="33158" spans="1:3" x14ac:dyDescent="0.45">
      <c r="A33158" s="1"/>
      <c r="B33158" s="2"/>
      <c r="C33158" s="2"/>
    </row>
    <row r="33159" spans="1:3" x14ac:dyDescent="0.45">
      <c r="A33159" s="1"/>
      <c r="B33159" s="2"/>
      <c r="C33159" s="2"/>
    </row>
    <row r="33160" spans="1:3" x14ac:dyDescent="0.45">
      <c r="A33160" s="1"/>
      <c r="B33160" s="2"/>
      <c r="C33160" s="2"/>
    </row>
    <row r="33161" spans="1:3" x14ac:dyDescent="0.45">
      <c r="A33161" s="1"/>
      <c r="B33161" s="2"/>
      <c r="C33161" s="2"/>
    </row>
    <row r="33162" spans="1:3" x14ac:dyDescent="0.45">
      <c r="A33162" s="1"/>
      <c r="B33162" s="2"/>
      <c r="C33162" s="2"/>
    </row>
    <row r="33163" spans="1:3" x14ac:dyDescent="0.45">
      <c r="A33163" s="1"/>
      <c r="B33163" s="2"/>
      <c r="C33163" s="2"/>
    </row>
    <row r="33164" spans="1:3" x14ac:dyDescent="0.45">
      <c r="A33164" s="1"/>
      <c r="B33164" s="2"/>
      <c r="C33164" s="2"/>
    </row>
    <row r="33165" spans="1:3" x14ac:dyDescent="0.45">
      <c r="A33165" s="1"/>
      <c r="B33165" s="2"/>
      <c r="C33165" s="2"/>
    </row>
    <row r="33166" spans="1:3" x14ac:dyDescent="0.45">
      <c r="A33166" s="1"/>
      <c r="B33166" s="2"/>
      <c r="C33166" s="2"/>
    </row>
    <row r="33167" spans="1:3" x14ac:dyDescent="0.45">
      <c r="A33167" s="1"/>
      <c r="B33167" s="2"/>
      <c r="C33167" s="2"/>
    </row>
    <row r="33168" spans="1:3" x14ac:dyDescent="0.45">
      <c r="A33168" s="1"/>
      <c r="B33168" s="2"/>
      <c r="C33168" s="2"/>
    </row>
    <row r="33169" spans="1:3" x14ac:dyDescent="0.45">
      <c r="A33169" s="1"/>
      <c r="B33169" s="2"/>
      <c r="C33169" s="2"/>
    </row>
    <row r="33170" spans="1:3" x14ac:dyDescent="0.45">
      <c r="A33170" s="1"/>
      <c r="B33170" s="2"/>
      <c r="C33170" s="2"/>
    </row>
    <row r="33171" spans="1:3" x14ac:dyDescent="0.45">
      <c r="A33171" s="1"/>
      <c r="B33171" s="2"/>
      <c r="C33171" s="2"/>
    </row>
    <row r="33172" spans="1:3" x14ac:dyDescent="0.45">
      <c r="A33172" s="1"/>
      <c r="B33172" s="2"/>
      <c r="C33172" s="2"/>
    </row>
    <row r="33173" spans="1:3" x14ac:dyDescent="0.45">
      <c r="A33173" s="1"/>
      <c r="B33173" s="2"/>
      <c r="C33173" s="2"/>
    </row>
    <row r="33174" spans="1:3" x14ac:dyDescent="0.45">
      <c r="A33174" s="1"/>
      <c r="B33174" s="2"/>
      <c r="C33174" s="2"/>
    </row>
    <row r="33175" spans="1:3" x14ac:dyDescent="0.45">
      <c r="A33175" s="1"/>
      <c r="B33175" s="2"/>
      <c r="C33175" s="2"/>
    </row>
    <row r="33176" spans="1:3" x14ac:dyDescent="0.45">
      <c r="A33176" s="1"/>
      <c r="B33176" s="2"/>
      <c r="C33176" s="2"/>
    </row>
    <row r="33177" spans="1:3" x14ac:dyDescent="0.45">
      <c r="A33177" s="1"/>
      <c r="B33177" s="2"/>
      <c r="C33177" s="2"/>
    </row>
    <row r="33178" spans="1:3" x14ac:dyDescent="0.45">
      <c r="A33178" s="1"/>
      <c r="B33178" s="2"/>
      <c r="C33178" s="2"/>
    </row>
    <row r="33179" spans="1:3" x14ac:dyDescent="0.45">
      <c r="A33179" s="1"/>
      <c r="B33179" s="2"/>
      <c r="C33179" s="2"/>
    </row>
    <row r="33180" spans="1:3" x14ac:dyDescent="0.45">
      <c r="A33180" s="1"/>
      <c r="B33180" s="2"/>
      <c r="C33180" s="2"/>
    </row>
    <row r="33181" spans="1:3" x14ac:dyDescent="0.45">
      <c r="A33181" s="1"/>
      <c r="B33181" s="2"/>
      <c r="C33181" s="2"/>
    </row>
    <row r="33182" spans="1:3" x14ac:dyDescent="0.45">
      <c r="A33182" s="1"/>
      <c r="B33182" s="2"/>
      <c r="C33182" s="2"/>
    </row>
    <row r="33183" spans="1:3" x14ac:dyDescent="0.45">
      <c r="A33183" s="1"/>
      <c r="B33183" s="2"/>
      <c r="C33183" s="2"/>
    </row>
    <row r="33184" spans="1:3" x14ac:dyDescent="0.45">
      <c r="A33184" s="1"/>
      <c r="B33184" s="2"/>
      <c r="C33184" s="2"/>
    </row>
    <row r="33185" spans="1:3" x14ac:dyDescent="0.45">
      <c r="A33185" s="1"/>
      <c r="B33185" s="2"/>
      <c r="C33185" s="2"/>
    </row>
    <row r="33186" spans="1:3" x14ac:dyDescent="0.45">
      <c r="A33186" s="1"/>
      <c r="B33186" s="2"/>
      <c r="C33186" s="2"/>
    </row>
    <row r="33187" spans="1:3" x14ac:dyDescent="0.45">
      <c r="A33187" s="1"/>
      <c r="B33187" s="2"/>
      <c r="C33187" s="2"/>
    </row>
    <row r="33188" spans="1:3" x14ac:dyDescent="0.45">
      <c r="A33188" s="1"/>
      <c r="B33188" s="2"/>
      <c r="C33188" s="2"/>
    </row>
    <row r="33189" spans="1:3" x14ac:dyDescent="0.45">
      <c r="A33189" s="1"/>
      <c r="B33189" s="2"/>
      <c r="C33189" s="2"/>
    </row>
    <row r="33190" spans="1:3" x14ac:dyDescent="0.45">
      <c r="A33190" s="1"/>
      <c r="B33190" s="2"/>
      <c r="C33190" s="2"/>
    </row>
    <row r="33191" spans="1:3" x14ac:dyDescent="0.45">
      <c r="A33191" s="1"/>
      <c r="B33191" s="2"/>
      <c r="C33191" s="2"/>
    </row>
    <row r="33192" spans="1:3" x14ac:dyDescent="0.45">
      <c r="A33192" s="1"/>
      <c r="B33192" s="2"/>
      <c r="C33192" s="2"/>
    </row>
    <row r="33193" spans="1:3" x14ac:dyDescent="0.45">
      <c r="A33193" s="1"/>
      <c r="B33193" s="2"/>
      <c r="C33193" s="2"/>
    </row>
    <row r="33194" spans="1:3" x14ac:dyDescent="0.45">
      <c r="A33194" s="1"/>
      <c r="B33194" s="2"/>
      <c r="C33194" s="2"/>
    </row>
    <row r="33195" spans="1:3" x14ac:dyDescent="0.45">
      <c r="A33195" s="1"/>
      <c r="B33195" s="2"/>
      <c r="C33195" s="2"/>
    </row>
    <row r="33196" spans="1:3" x14ac:dyDescent="0.45">
      <c r="A33196" s="1"/>
      <c r="B33196" s="2"/>
      <c r="C33196" s="2"/>
    </row>
    <row r="33197" spans="1:3" x14ac:dyDescent="0.45">
      <c r="A33197" s="1"/>
      <c r="B33197" s="2"/>
      <c r="C33197" s="2"/>
    </row>
    <row r="33198" spans="1:3" x14ac:dyDescent="0.45">
      <c r="A33198" s="1"/>
      <c r="B33198" s="2"/>
      <c r="C33198" s="2"/>
    </row>
    <row r="33199" spans="1:3" x14ac:dyDescent="0.45">
      <c r="A33199" s="1"/>
      <c r="B33199" s="2"/>
      <c r="C33199" s="2"/>
    </row>
    <row r="33200" spans="1:3" x14ac:dyDescent="0.45">
      <c r="A33200" s="1"/>
      <c r="B33200" s="2"/>
      <c r="C33200" s="2"/>
    </row>
    <row r="33201" spans="1:3" x14ac:dyDescent="0.45">
      <c r="A33201" s="1"/>
      <c r="B33201" s="2"/>
      <c r="C33201" s="2"/>
    </row>
    <row r="33202" spans="1:3" x14ac:dyDescent="0.45">
      <c r="A33202" s="1"/>
      <c r="B33202" s="2"/>
      <c r="C33202" s="2"/>
    </row>
    <row r="33203" spans="1:3" x14ac:dyDescent="0.45">
      <c r="A33203" s="1"/>
      <c r="B33203" s="2"/>
      <c r="C33203" s="2"/>
    </row>
    <row r="33204" spans="1:3" x14ac:dyDescent="0.45">
      <c r="A33204" s="1"/>
      <c r="B33204" s="2"/>
      <c r="C33204" s="2"/>
    </row>
    <row r="33205" spans="1:3" x14ac:dyDescent="0.45">
      <c r="A33205" s="1"/>
      <c r="B33205" s="2"/>
      <c r="C33205" s="2"/>
    </row>
    <row r="33206" spans="1:3" x14ac:dyDescent="0.45">
      <c r="A33206" s="1"/>
      <c r="B33206" s="2"/>
      <c r="C33206" s="2"/>
    </row>
    <row r="33207" spans="1:3" x14ac:dyDescent="0.45">
      <c r="A33207" s="1"/>
      <c r="B33207" s="2"/>
      <c r="C33207" s="2"/>
    </row>
    <row r="33208" spans="1:3" x14ac:dyDescent="0.45">
      <c r="A33208" s="1"/>
      <c r="B33208" s="2"/>
      <c r="C33208" s="2"/>
    </row>
    <row r="33209" spans="1:3" x14ac:dyDescent="0.45">
      <c r="A33209" s="1"/>
      <c r="B33209" s="2"/>
      <c r="C33209" s="2"/>
    </row>
    <row r="33210" spans="1:3" x14ac:dyDescent="0.45">
      <c r="A33210" s="1"/>
      <c r="B33210" s="2"/>
      <c r="C33210" s="2"/>
    </row>
    <row r="33211" spans="1:3" x14ac:dyDescent="0.45">
      <c r="A33211" s="1"/>
      <c r="B33211" s="2"/>
      <c r="C33211" s="2"/>
    </row>
    <row r="33212" spans="1:3" x14ac:dyDescent="0.45">
      <c r="A33212" s="1"/>
      <c r="B33212" s="2"/>
      <c r="C33212" s="2"/>
    </row>
    <row r="33213" spans="1:3" x14ac:dyDescent="0.45">
      <c r="A33213" s="1"/>
      <c r="B33213" s="2"/>
      <c r="C33213" s="2"/>
    </row>
    <row r="33214" spans="1:3" x14ac:dyDescent="0.45">
      <c r="A33214" s="1"/>
      <c r="B33214" s="2"/>
      <c r="C33214" s="2"/>
    </row>
    <row r="33215" spans="1:3" x14ac:dyDescent="0.45">
      <c r="A33215" s="1"/>
      <c r="B33215" s="2"/>
      <c r="C33215" s="2"/>
    </row>
    <row r="33216" spans="1:3" x14ac:dyDescent="0.45">
      <c r="A33216" s="1"/>
      <c r="B33216" s="2"/>
      <c r="C33216" s="2"/>
    </row>
    <row r="33217" spans="1:3" x14ac:dyDescent="0.45">
      <c r="A33217" s="1"/>
      <c r="B33217" s="2"/>
      <c r="C33217" s="2"/>
    </row>
    <row r="33218" spans="1:3" x14ac:dyDescent="0.45">
      <c r="A33218" s="1"/>
      <c r="B33218" s="2"/>
      <c r="C33218" s="2"/>
    </row>
    <row r="33219" spans="1:3" x14ac:dyDescent="0.45">
      <c r="A33219" s="1"/>
      <c r="B33219" s="2"/>
      <c r="C33219" s="2"/>
    </row>
    <row r="33220" spans="1:3" x14ac:dyDescent="0.45">
      <c r="A33220" s="1"/>
      <c r="B33220" s="2"/>
      <c r="C33220" s="2"/>
    </row>
    <row r="33221" spans="1:3" x14ac:dyDescent="0.45">
      <c r="A33221" s="1"/>
      <c r="B33221" s="2"/>
      <c r="C33221" s="2"/>
    </row>
    <row r="33222" spans="1:3" x14ac:dyDescent="0.45">
      <c r="A33222" s="1"/>
      <c r="B33222" s="2"/>
      <c r="C33222" s="2"/>
    </row>
    <row r="33223" spans="1:3" x14ac:dyDescent="0.45">
      <c r="A33223" s="1"/>
      <c r="B33223" s="2"/>
      <c r="C33223" s="2"/>
    </row>
    <row r="33224" spans="1:3" x14ac:dyDescent="0.45">
      <c r="A33224" s="1"/>
      <c r="B33224" s="2"/>
      <c r="C33224" s="2"/>
    </row>
    <row r="33225" spans="1:3" x14ac:dyDescent="0.45">
      <c r="A33225" s="1"/>
      <c r="B33225" s="2"/>
      <c r="C33225" s="2"/>
    </row>
    <row r="33226" spans="1:3" x14ac:dyDescent="0.45">
      <c r="A33226" s="1"/>
      <c r="B33226" s="2"/>
      <c r="C33226" s="2"/>
    </row>
    <row r="33227" spans="1:3" x14ac:dyDescent="0.45">
      <c r="A33227" s="1"/>
      <c r="B33227" s="2"/>
      <c r="C33227" s="2"/>
    </row>
    <row r="33228" spans="1:3" x14ac:dyDescent="0.45">
      <c r="A33228" s="1"/>
      <c r="B33228" s="2"/>
      <c r="C33228" s="2"/>
    </row>
    <row r="33229" spans="1:3" x14ac:dyDescent="0.45">
      <c r="A33229" s="1"/>
      <c r="B33229" s="2"/>
      <c r="C33229" s="2"/>
    </row>
    <row r="33230" spans="1:3" x14ac:dyDescent="0.45">
      <c r="A33230" s="1"/>
      <c r="B33230" s="2"/>
      <c r="C33230" s="2"/>
    </row>
    <row r="33231" spans="1:3" x14ac:dyDescent="0.45">
      <c r="A33231" s="1"/>
      <c r="B33231" s="2"/>
      <c r="C33231" s="2"/>
    </row>
    <row r="33232" spans="1:3" x14ac:dyDescent="0.45">
      <c r="A33232" s="1"/>
      <c r="B33232" s="2"/>
      <c r="C33232" s="2"/>
    </row>
    <row r="33233" spans="1:3" x14ac:dyDescent="0.45">
      <c r="A33233" s="1"/>
      <c r="B33233" s="2"/>
      <c r="C33233" s="2"/>
    </row>
    <row r="33234" spans="1:3" x14ac:dyDescent="0.45">
      <c r="A33234" s="1"/>
      <c r="B33234" s="2"/>
      <c r="C33234" s="2"/>
    </row>
    <row r="33235" spans="1:3" x14ac:dyDescent="0.45">
      <c r="A33235" s="1"/>
      <c r="B33235" s="2"/>
      <c r="C33235" s="2"/>
    </row>
    <row r="33236" spans="1:3" x14ac:dyDescent="0.45">
      <c r="A33236" s="1"/>
      <c r="B33236" s="2"/>
      <c r="C33236" s="2"/>
    </row>
    <row r="33237" spans="1:3" x14ac:dyDescent="0.45">
      <c r="A33237" s="1"/>
      <c r="B33237" s="2"/>
      <c r="C33237" s="2"/>
    </row>
    <row r="33238" spans="1:3" x14ac:dyDescent="0.45">
      <c r="A33238" s="1"/>
      <c r="B33238" s="2"/>
      <c r="C33238" s="2"/>
    </row>
    <row r="33239" spans="1:3" x14ac:dyDescent="0.45">
      <c r="A33239" s="1"/>
      <c r="B33239" s="2"/>
      <c r="C33239" s="2"/>
    </row>
    <row r="33240" spans="1:3" x14ac:dyDescent="0.45">
      <c r="A33240" s="1"/>
      <c r="B33240" s="2"/>
      <c r="C33240" s="2"/>
    </row>
    <row r="33241" spans="1:3" x14ac:dyDescent="0.45">
      <c r="A33241" s="1"/>
      <c r="B33241" s="2"/>
      <c r="C33241" s="2"/>
    </row>
    <row r="33242" spans="1:3" x14ac:dyDescent="0.45">
      <c r="A33242" s="1"/>
      <c r="B33242" s="2"/>
      <c r="C33242" s="2"/>
    </row>
    <row r="33243" spans="1:3" x14ac:dyDescent="0.45">
      <c r="A33243" s="1"/>
      <c r="B33243" s="2"/>
      <c r="C33243" s="2"/>
    </row>
    <row r="33244" spans="1:3" x14ac:dyDescent="0.45">
      <c r="A33244" s="1"/>
      <c r="B33244" s="2"/>
      <c r="C33244" s="2"/>
    </row>
    <row r="33245" spans="1:3" x14ac:dyDescent="0.45">
      <c r="A33245" s="1"/>
      <c r="B33245" s="2"/>
      <c r="C33245" s="2"/>
    </row>
    <row r="33246" spans="1:3" x14ac:dyDescent="0.45">
      <c r="A33246" s="1"/>
      <c r="B33246" s="2"/>
      <c r="C33246" s="2"/>
    </row>
    <row r="33247" spans="1:3" x14ac:dyDescent="0.45">
      <c r="A33247" s="1"/>
      <c r="B33247" s="2"/>
      <c r="C33247" s="2"/>
    </row>
    <row r="33248" spans="1:3" x14ac:dyDescent="0.45">
      <c r="A33248" s="1"/>
      <c r="B33248" s="2"/>
      <c r="C33248" s="2"/>
    </row>
    <row r="33249" spans="1:3" x14ac:dyDescent="0.45">
      <c r="A33249" s="1"/>
      <c r="B33249" s="2"/>
      <c r="C33249" s="2"/>
    </row>
    <row r="33250" spans="1:3" x14ac:dyDescent="0.45">
      <c r="A33250" s="1"/>
      <c r="B33250" s="2"/>
      <c r="C33250" s="2"/>
    </row>
    <row r="33251" spans="1:3" x14ac:dyDescent="0.45">
      <c r="A33251" s="1"/>
      <c r="B33251" s="2"/>
      <c r="C33251" s="2"/>
    </row>
    <row r="33252" spans="1:3" x14ac:dyDescent="0.45">
      <c r="A33252" s="1"/>
      <c r="B33252" s="2"/>
      <c r="C33252" s="2"/>
    </row>
    <row r="33253" spans="1:3" x14ac:dyDescent="0.45">
      <c r="A33253" s="1"/>
      <c r="B33253" s="2"/>
      <c r="C33253" s="2"/>
    </row>
    <row r="33254" spans="1:3" x14ac:dyDescent="0.45">
      <c r="A33254" s="1"/>
      <c r="B33254" s="2"/>
      <c r="C33254" s="2"/>
    </row>
    <row r="33255" spans="1:3" x14ac:dyDescent="0.45">
      <c r="A33255" s="1"/>
      <c r="B33255" s="2"/>
      <c r="C33255" s="2"/>
    </row>
    <row r="33256" spans="1:3" x14ac:dyDescent="0.45">
      <c r="A33256" s="1"/>
      <c r="B33256" s="2"/>
      <c r="C33256" s="2"/>
    </row>
    <row r="33257" spans="1:3" x14ac:dyDescent="0.45">
      <c r="A33257" s="1"/>
      <c r="B33257" s="2"/>
      <c r="C33257" s="2"/>
    </row>
    <row r="33258" spans="1:3" x14ac:dyDescent="0.45">
      <c r="A33258" s="1"/>
      <c r="B33258" s="2"/>
      <c r="C33258" s="2"/>
    </row>
    <row r="33259" spans="1:3" x14ac:dyDescent="0.45">
      <c r="A33259" s="1"/>
      <c r="B33259" s="2"/>
      <c r="C33259" s="2"/>
    </row>
    <row r="33260" spans="1:3" x14ac:dyDescent="0.45">
      <c r="A33260" s="1"/>
      <c r="B33260" s="2"/>
      <c r="C33260" s="2"/>
    </row>
    <row r="33261" spans="1:3" x14ac:dyDescent="0.45">
      <c r="A33261" s="1"/>
      <c r="B33261" s="2"/>
      <c r="C33261" s="2"/>
    </row>
    <row r="33262" spans="1:3" x14ac:dyDescent="0.45">
      <c r="A33262" s="1"/>
      <c r="B33262" s="2"/>
      <c r="C33262" s="2"/>
    </row>
    <row r="33263" spans="1:3" x14ac:dyDescent="0.45">
      <c r="A33263" s="1"/>
      <c r="B33263" s="2"/>
      <c r="C33263" s="2"/>
    </row>
    <row r="33264" spans="1:3" x14ac:dyDescent="0.45">
      <c r="A33264" s="1"/>
      <c r="B33264" s="2"/>
      <c r="C33264" s="2"/>
    </row>
    <row r="33265" spans="1:3" x14ac:dyDescent="0.45">
      <c r="A33265" s="1"/>
      <c r="B33265" s="2"/>
      <c r="C33265" s="2"/>
    </row>
    <row r="33266" spans="1:3" x14ac:dyDescent="0.45">
      <c r="A33266" s="1"/>
      <c r="B33266" s="2"/>
      <c r="C33266" s="2"/>
    </row>
    <row r="33267" spans="1:3" x14ac:dyDescent="0.45">
      <c r="A33267" s="1"/>
      <c r="B33267" s="2"/>
      <c r="C33267" s="2"/>
    </row>
    <row r="33268" spans="1:3" x14ac:dyDescent="0.45">
      <c r="A33268" s="1"/>
      <c r="B33268" s="2"/>
      <c r="C33268" s="2"/>
    </row>
    <row r="33269" spans="1:3" x14ac:dyDescent="0.45">
      <c r="A33269" s="1"/>
      <c r="B33269" s="2"/>
      <c r="C33269" s="2"/>
    </row>
    <row r="33270" spans="1:3" x14ac:dyDescent="0.45">
      <c r="A33270" s="1"/>
      <c r="B33270" s="2"/>
      <c r="C33270" s="2"/>
    </row>
    <row r="33271" spans="1:3" x14ac:dyDescent="0.45">
      <c r="A33271" s="1"/>
      <c r="B33271" s="2"/>
      <c r="C33271" s="2"/>
    </row>
    <row r="33272" spans="1:3" x14ac:dyDescent="0.45">
      <c r="A33272" s="1"/>
      <c r="B33272" s="2"/>
      <c r="C33272" s="2"/>
    </row>
    <row r="33273" spans="1:3" x14ac:dyDescent="0.45">
      <c r="A33273" s="1"/>
      <c r="B33273" s="2"/>
      <c r="C33273" s="2"/>
    </row>
    <row r="33274" spans="1:3" x14ac:dyDescent="0.45">
      <c r="A33274" s="1"/>
      <c r="B33274" s="2"/>
      <c r="C33274" s="2"/>
    </row>
    <row r="33275" spans="1:3" x14ac:dyDescent="0.45">
      <c r="A33275" s="1"/>
      <c r="B33275" s="2"/>
      <c r="C33275" s="2"/>
    </row>
    <row r="33276" spans="1:3" x14ac:dyDescent="0.45">
      <c r="A33276" s="1"/>
      <c r="B33276" s="2"/>
      <c r="C33276" s="2"/>
    </row>
    <row r="33277" spans="1:3" x14ac:dyDescent="0.45">
      <c r="A33277" s="1"/>
      <c r="B33277" s="2"/>
      <c r="C33277" s="2"/>
    </row>
    <row r="33278" spans="1:3" x14ac:dyDescent="0.45">
      <c r="A33278" s="1"/>
      <c r="B33278" s="2"/>
      <c r="C33278" s="2"/>
    </row>
    <row r="33279" spans="1:3" x14ac:dyDescent="0.45">
      <c r="A33279" s="1"/>
      <c r="B33279" s="2"/>
      <c r="C33279" s="2"/>
    </row>
    <row r="33280" spans="1:3" x14ac:dyDescent="0.45">
      <c r="A33280" s="1"/>
      <c r="B33280" s="2"/>
      <c r="C33280" s="2"/>
    </row>
    <row r="33281" spans="1:3" x14ac:dyDescent="0.45">
      <c r="A33281" s="1"/>
      <c r="B33281" s="2"/>
      <c r="C33281" s="2"/>
    </row>
    <row r="33282" spans="1:3" x14ac:dyDescent="0.45">
      <c r="A33282" s="1"/>
      <c r="B33282" s="2"/>
      <c r="C33282" s="2"/>
    </row>
    <row r="33283" spans="1:3" x14ac:dyDescent="0.45">
      <c r="A33283" s="1"/>
      <c r="B33283" s="2"/>
      <c r="C33283" s="2"/>
    </row>
    <row r="33284" spans="1:3" x14ac:dyDescent="0.45">
      <c r="A33284" s="1"/>
      <c r="B33284" s="2"/>
      <c r="C33284" s="2"/>
    </row>
    <row r="33285" spans="1:3" x14ac:dyDescent="0.45">
      <c r="A33285" s="1"/>
      <c r="B33285" s="2"/>
      <c r="C33285" s="2"/>
    </row>
    <row r="33286" spans="1:3" x14ac:dyDescent="0.45">
      <c r="A33286" s="1"/>
      <c r="B33286" s="2"/>
      <c r="C33286" s="2"/>
    </row>
    <row r="33287" spans="1:3" x14ac:dyDescent="0.45">
      <c r="A33287" s="1"/>
      <c r="B33287" s="2"/>
      <c r="C33287" s="2"/>
    </row>
    <row r="33288" spans="1:3" x14ac:dyDescent="0.45">
      <c r="A33288" s="1"/>
      <c r="B33288" s="2"/>
      <c r="C33288" s="2"/>
    </row>
    <row r="33289" spans="1:3" x14ac:dyDescent="0.45">
      <c r="A33289" s="1"/>
      <c r="B33289" s="2"/>
      <c r="C33289" s="2"/>
    </row>
    <row r="33290" spans="1:3" x14ac:dyDescent="0.45">
      <c r="A33290" s="1"/>
      <c r="B33290" s="2"/>
      <c r="C33290" s="2"/>
    </row>
    <row r="33291" spans="1:3" x14ac:dyDescent="0.45">
      <c r="A33291" s="1"/>
      <c r="B33291" s="2"/>
      <c r="C33291" s="2"/>
    </row>
    <row r="33292" spans="1:3" x14ac:dyDescent="0.45">
      <c r="A33292" s="1"/>
      <c r="B33292" s="2"/>
      <c r="C33292" s="2"/>
    </row>
    <row r="33293" spans="1:3" x14ac:dyDescent="0.45">
      <c r="A33293" s="1"/>
      <c r="B33293" s="2"/>
      <c r="C33293" s="2"/>
    </row>
    <row r="33294" spans="1:3" x14ac:dyDescent="0.45">
      <c r="A33294" s="1"/>
      <c r="B33294" s="2"/>
      <c r="C33294" s="2"/>
    </row>
    <row r="33295" spans="1:3" x14ac:dyDescent="0.45">
      <c r="A33295" s="1"/>
      <c r="B33295" s="2"/>
      <c r="C33295" s="2"/>
    </row>
    <row r="33296" spans="1:3" x14ac:dyDescent="0.45">
      <c r="A33296" s="1"/>
      <c r="B33296" s="2"/>
      <c r="C33296" s="2"/>
    </row>
    <row r="33297" spans="1:3" x14ac:dyDescent="0.45">
      <c r="A33297" s="1"/>
      <c r="B33297" s="2"/>
      <c r="C33297" s="2"/>
    </row>
    <row r="33298" spans="1:3" x14ac:dyDescent="0.45">
      <c r="A33298" s="1"/>
      <c r="B33298" s="2"/>
      <c r="C33298" s="2"/>
    </row>
    <row r="33299" spans="1:3" x14ac:dyDescent="0.45">
      <c r="A33299" s="1"/>
      <c r="B33299" s="2"/>
      <c r="C33299" s="2"/>
    </row>
    <row r="33300" spans="1:3" x14ac:dyDescent="0.45">
      <c r="A33300" s="1"/>
      <c r="B33300" s="2"/>
      <c r="C33300" s="2"/>
    </row>
    <row r="33301" spans="1:3" x14ac:dyDescent="0.45">
      <c r="A33301" s="1"/>
      <c r="B33301" s="2"/>
      <c r="C33301" s="2"/>
    </row>
    <row r="33302" spans="1:3" x14ac:dyDescent="0.45">
      <c r="A33302" s="1"/>
      <c r="B33302" s="2"/>
      <c r="C33302" s="2"/>
    </row>
    <row r="33303" spans="1:3" x14ac:dyDescent="0.45">
      <c r="A33303" s="1"/>
      <c r="B33303" s="2"/>
      <c r="C33303" s="2"/>
    </row>
    <row r="33304" spans="1:3" x14ac:dyDescent="0.45">
      <c r="A33304" s="1"/>
      <c r="B33304" s="2"/>
      <c r="C33304" s="2"/>
    </row>
    <row r="33305" spans="1:3" x14ac:dyDescent="0.45">
      <c r="A33305" s="1"/>
      <c r="B33305" s="2"/>
      <c r="C33305" s="2"/>
    </row>
    <row r="33306" spans="1:3" x14ac:dyDescent="0.45">
      <c r="A33306" s="1"/>
      <c r="B33306" s="2"/>
      <c r="C33306" s="2"/>
    </row>
    <row r="33307" spans="1:3" x14ac:dyDescent="0.45">
      <c r="A33307" s="1"/>
      <c r="B33307" s="2"/>
      <c r="C33307" s="2"/>
    </row>
    <row r="33308" spans="1:3" x14ac:dyDescent="0.45">
      <c r="A33308" s="1"/>
      <c r="B33308" s="2"/>
      <c r="C33308" s="2"/>
    </row>
    <row r="33309" spans="1:3" x14ac:dyDescent="0.45">
      <c r="A33309" s="1"/>
      <c r="B33309" s="2"/>
      <c r="C33309" s="2"/>
    </row>
    <row r="33310" spans="1:3" x14ac:dyDescent="0.45">
      <c r="A33310" s="1"/>
      <c r="B33310" s="2"/>
      <c r="C33310" s="2"/>
    </row>
    <row r="33311" spans="1:3" x14ac:dyDescent="0.45">
      <c r="A33311" s="1"/>
      <c r="B33311" s="2"/>
      <c r="C33311" s="2"/>
    </row>
    <row r="33312" spans="1:3" x14ac:dyDescent="0.45">
      <c r="A33312" s="1"/>
      <c r="B33312" s="2"/>
      <c r="C33312" s="2"/>
    </row>
    <row r="33313" spans="1:3" x14ac:dyDescent="0.45">
      <c r="A33313" s="1"/>
      <c r="B33313" s="2"/>
      <c r="C33313" s="2"/>
    </row>
    <row r="33314" spans="1:3" x14ac:dyDescent="0.45">
      <c r="A33314" s="1"/>
      <c r="B33314" s="2"/>
      <c r="C33314" s="2"/>
    </row>
    <row r="33315" spans="1:3" x14ac:dyDescent="0.45">
      <c r="A33315" s="1"/>
      <c r="B33315" s="2"/>
      <c r="C33315" s="2"/>
    </row>
    <row r="33316" spans="1:3" x14ac:dyDescent="0.45">
      <c r="A33316" s="1"/>
      <c r="B33316" s="2"/>
      <c r="C33316" s="2"/>
    </row>
    <row r="33317" spans="1:3" x14ac:dyDescent="0.45">
      <c r="A33317" s="1"/>
      <c r="B33317" s="2"/>
      <c r="C33317" s="2"/>
    </row>
    <row r="33318" spans="1:3" x14ac:dyDescent="0.45">
      <c r="A33318" s="1"/>
      <c r="B33318" s="2"/>
      <c r="C33318" s="2"/>
    </row>
    <row r="33319" spans="1:3" x14ac:dyDescent="0.45">
      <c r="A33319" s="1"/>
      <c r="B33319" s="2"/>
      <c r="C33319" s="2"/>
    </row>
    <row r="33320" spans="1:3" x14ac:dyDescent="0.45">
      <c r="A33320" s="1"/>
      <c r="B33320" s="2"/>
      <c r="C33320" s="2"/>
    </row>
    <row r="33321" spans="1:3" x14ac:dyDescent="0.45">
      <c r="A33321" s="1"/>
      <c r="B33321" s="2"/>
      <c r="C33321" s="2"/>
    </row>
    <row r="33322" spans="1:3" x14ac:dyDescent="0.45">
      <c r="A33322" s="1"/>
      <c r="B33322" s="2"/>
      <c r="C33322" s="2"/>
    </row>
    <row r="33323" spans="1:3" x14ac:dyDescent="0.45">
      <c r="A33323" s="1"/>
      <c r="B33323" s="2"/>
      <c r="C33323" s="2"/>
    </row>
    <row r="33324" spans="1:3" x14ac:dyDescent="0.45">
      <c r="A33324" s="1"/>
      <c r="B33324" s="2"/>
      <c r="C33324" s="2"/>
    </row>
    <row r="33325" spans="1:3" x14ac:dyDescent="0.45">
      <c r="A33325" s="1"/>
      <c r="B33325" s="2"/>
      <c r="C33325" s="2"/>
    </row>
    <row r="33326" spans="1:3" x14ac:dyDescent="0.45">
      <c r="A33326" s="1"/>
      <c r="B33326" s="2"/>
      <c r="C33326" s="2"/>
    </row>
    <row r="33327" spans="1:3" x14ac:dyDescent="0.45">
      <c r="A33327" s="1"/>
      <c r="B33327" s="2"/>
      <c r="C33327" s="2"/>
    </row>
    <row r="33328" spans="1:3" x14ac:dyDescent="0.45">
      <c r="A33328" s="1"/>
      <c r="B33328" s="2"/>
      <c r="C33328" s="2"/>
    </row>
    <row r="33329" spans="1:3" x14ac:dyDescent="0.45">
      <c r="A33329" s="1"/>
      <c r="B33329" s="2"/>
      <c r="C33329" s="2"/>
    </row>
    <row r="33330" spans="1:3" x14ac:dyDescent="0.45">
      <c r="A33330" s="1"/>
      <c r="B33330" s="2"/>
      <c r="C33330" s="2"/>
    </row>
    <row r="33331" spans="1:3" x14ac:dyDescent="0.45">
      <c r="A33331" s="1"/>
      <c r="B33331" s="2"/>
      <c r="C33331" s="2"/>
    </row>
    <row r="33332" spans="1:3" x14ac:dyDescent="0.45">
      <c r="A33332" s="1"/>
      <c r="B33332" s="2"/>
      <c r="C33332" s="2"/>
    </row>
    <row r="33333" spans="1:3" x14ac:dyDescent="0.45">
      <c r="A33333" s="1"/>
      <c r="B33333" s="2"/>
      <c r="C33333" s="2"/>
    </row>
    <row r="33334" spans="1:3" x14ac:dyDescent="0.45">
      <c r="A33334" s="1"/>
      <c r="B33334" s="2"/>
      <c r="C33334" s="2"/>
    </row>
    <row r="33335" spans="1:3" x14ac:dyDescent="0.45">
      <c r="A33335" s="1"/>
      <c r="B33335" s="2"/>
      <c r="C33335" s="2"/>
    </row>
    <row r="33336" spans="1:3" x14ac:dyDescent="0.45">
      <c r="A33336" s="1"/>
      <c r="B33336" s="2"/>
      <c r="C33336" s="2"/>
    </row>
    <row r="33337" spans="1:3" x14ac:dyDescent="0.45">
      <c r="A33337" s="1"/>
      <c r="B33337" s="2"/>
      <c r="C33337" s="2"/>
    </row>
    <row r="33338" spans="1:3" x14ac:dyDescent="0.45">
      <c r="A33338" s="1"/>
      <c r="B33338" s="2"/>
      <c r="C33338" s="2"/>
    </row>
    <row r="33339" spans="1:3" x14ac:dyDescent="0.45">
      <c r="A33339" s="1"/>
      <c r="B33339" s="2"/>
      <c r="C33339" s="2"/>
    </row>
    <row r="33340" spans="1:3" x14ac:dyDescent="0.45">
      <c r="A33340" s="1"/>
      <c r="B33340" s="2"/>
      <c r="C33340" s="2"/>
    </row>
    <row r="33341" spans="1:3" x14ac:dyDescent="0.45">
      <c r="A33341" s="1"/>
      <c r="B33341" s="2"/>
      <c r="C33341" s="2"/>
    </row>
    <row r="33342" spans="1:3" x14ac:dyDescent="0.45">
      <c r="A33342" s="1"/>
      <c r="B33342" s="2"/>
      <c r="C33342" s="2"/>
    </row>
    <row r="33343" spans="1:3" x14ac:dyDescent="0.45">
      <c r="A33343" s="1"/>
      <c r="B33343" s="2"/>
      <c r="C33343" s="2"/>
    </row>
    <row r="33344" spans="1:3" x14ac:dyDescent="0.45">
      <c r="A33344" s="1"/>
      <c r="B33344" s="2"/>
      <c r="C33344" s="2"/>
    </row>
    <row r="33345" spans="1:3" x14ac:dyDescent="0.45">
      <c r="A33345" s="1"/>
      <c r="B33345" s="2"/>
      <c r="C33345" s="2"/>
    </row>
    <row r="33346" spans="1:3" x14ac:dyDescent="0.45">
      <c r="A33346" s="1"/>
      <c r="B33346" s="2"/>
      <c r="C33346" s="2"/>
    </row>
    <row r="33347" spans="1:3" x14ac:dyDescent="0.45">
      <c r="A33347" s="1"/>
      <c r="B33347" s="2"/>
      <c r="C33347" s="2"/>
    </row>
    <row r="33348" spans="1:3" x14ac:dyDescent="0.45">
      <c r="A33348" s="1"/>
      <c r="B33348" s="2"/>
      <c r="C33348" s="2"/>
    </row>
    <row r="33349" spans="1:3" x14ac:dyDescent="0.45">
      <c r="A33349" s="1"/>
      <c r="B33349" s="2"/>
      <c r="C33349" s="2"/>
    </row>
    <row r="33350" spans="1:3" x14ac:dyDescent="0.45">
      <c r="A33350" s="1"/>
      <c r="B33350" s="2"/>
      <c r="C33350" s="2"/>
    </row>
    <row r="33351" spans="1:3" x14ac:dyDescent="0.45">
      <c r="A33351" s="1"/>
      <c r="B33351" s="2"/>
      <c r="C33351" s="2"/>
    </row>
    <row r="33352" spans="1:3" x14ac:dyDescent="0.45">
      <c r="A33352" s="1"/>
      <c r="B33352" s="2"/>
      <c r="C33352" s="2"/>
    </row>
    <row r="33353" spans="1:3" x14ac:dyDescent="0.45">
      <c r="A33353" s="1"/>
      <c r="B33353" s="2"/>
      <c r="C33353" s="2"/>
    </row>
    <row r="33354" spans="1:3" x14ac:dyDescent="0.45">
      <c r="A33354" s="1"/>
      <c r="B33354" s="2"/>
      <c r="C33354" s="2"/>
    </row>
    <row r="33355" spans="1:3" x14ac:dyDescent="0.45">
      <c r="A33355" s="1"/>
      <c r="B33355" s="2"/>
      <c r="C33355" s="2"/>
    </row>
    <row r="33356" spans="1:3" x14ac:dyDescent="0.45">
      <c r="A33356" s="1"/>
      <c r="B33356" s="2"/>
      <c r="C33356" s="2"/>
    </row>
    <row r="33357" spans="1:3" x14ac:dyDescent="0.45">
      <c r="A33357" s="1"/>
      <c r="B33357" s="2"/>
      <c r="C33357" s="2"/>
    </row>
    <row r="33358" spans="1:3" x14ac:dyDescent="0.45">
      <c r="A33358" s="1"/>
      <c r="B33358" s="2"/>
      <c r="C33358" s="2"/>
    </row>
    <row r="33359" spans="1:3" x14ac:dyDescent="0.45">
      <c r="A33359" s="1"/>
      <c r="B33359" s="2"/>
      <c r="C33359" s="2"/>
    </row>
    <row r="33360" spans="1:3" x14ac:dyDescent="0.45">
      <c r="A33360" s="1"/>
      <c r="B33360" s="2"/>
      <c r="C33360" s="2"/>
    </row>
    <row r="33361" spans="1:3" x14ac:dyDescent="0.45">
      <c r="A33361" s="1"/>
      <c r="B33361" s="2"/>
      <c r="C33361" s="2"/>
    </row>
    <row r="33362" spans="1:3" x14ac:dyDescent="0.45">
      <c r="A33362" s="1"/>
      <c r="B33362" s="2"/>
      <c r="C33362" s="2"/>
    </row>
    <row r="33363" spans="1:3" x14ac:dyDescent="0.45">
      <c r="A33363" s="1"/>
      <c r="B33363" s="2"/>
      <c r="C33363" s="2"/>
    </row>
    <row r="33364" spans="1:3" x14ac:dyDescent="0.45">
      <c r="A33364" s="1"/>
      <c r="B33364" s="2"/>
      <c r="C33364" s="2"/>
    </row>
    <row r="33365" spans="1:3" x14ac:dyDescent="0.45">
      <c r="A33365" s="1"/>
      <c r="B33365" s="2"/>
      <c r="C33365" s="2"/>
    </row>
    <row r="33366" spans="1:3" x14ac:dyDescent="0.45">
      <c r="A33366" s="1"/>
      <c r="B33366" s="2"/>
      <c r="C33366" s="2"/>
    </row>
    <row r="33367" spans="1:3" x14ac:dyDescent="0.45">
      <c r="A33367" s="1"/>
      <c r="B33367" s="2"/>
      <c r="C33367" s="2"/>
    </row>
    <row r="33368" spans="1:3" x14ac:dyDescent="0.45">
      <c r="A33368" s="1"/>
      <c r="B33368" s="2"/>
      <c r="C33368" s="2"/>
    </row>
    <row r="33369" spans="1:3" x14ac:dyDescent="0.45">
      <c r="A33369" s="1"/>
      <c r="B33369" s="2"/>
      <c r="C33369" s="2"/>
    </row>
    <row r="33370" spans="1:3" x14ac:dyDescent="0.45">
      <c r="A33370" s="1"/>
      <c r="B33370" s="2"/>
      <c r="C33370" s="2"/>
    </row>
    <row r="33371" spans="1:3" x14ac:dyDescent="0.45">
      <c r="A33371" s="1"/>
      <c r="B33371" s="2"/>
      <c r="C33371" s="2"/>
    </row>
    <row r="33372" spans="1:3" x14ac:dyDescent="0.45">
      <c r="A33372" s="1"/>
      <c r="B33372" s="2"/>
      <c r="C33372" s="2"/>
    </row>
    <row r="33373" spans="1:3" x14ac:dyDescent="0.45">
      <c r="A33373" s="1"/>
      <c r="B33373" s="2"/>
      <c r="C33373" s="2"/>
    </row>
    <row r="33374" spans="1:3" x14ac:dyDescent="0.45">
      <c r="A33374" s="1"/>
      <c r="B33374" s="2"/>
      <c r="C33374" s="2"/>
    </row>
    <row r="33375" spans="1:3" x14ac:dyDescent="0.45">
      <c r="A33375" s="1"/>
      <c r="B33375" s="2"/>
      <c r="C33375" s="2"/>
    </row>
    <row r="33376" spans="1:3" x14ac:dyDescent="0.45">
      <c r="A33376" s="1"/>
      <c r="B33376" s="2"/>
      <c r="C33376" s="2"/>
    </row>
    <row r="33377" spans="1:3" x14ac:dyDescent="0.45">
      <c r="A33377" s="1"/>
      <c r="B33377" s="2"/>
      <c r="C33377" s="2"/>
    </row>
    <row r="33378" spans="1:3" x14ac:dyDescent="0.45">
      <c r="A33378" s="1"/>
      <c r="B33378" s="2"/>
      <c r="C33378" s="2"/>
    </row>
    <row r="33379" spans="1:3" x14ac:dyDescent="0.45">
      <c r="A33379" s="1"/>
      <c r="B33379" s="2"/>
      <c r="C33379" s="2"/>
    </row>
    <row r="33380" spans="1:3" x14ac:dyDescent="0.45">
      <c r="A33380" s="1"/>
      <c r="B33380" s="2"/>
      <c r="C33380" s="2"/>
    </row>
    <row r="33381" spans="1:3" x14ac:dyDescent="0.45">
      <c r="A33381" s="1"/>
      <c r="B33381" s="2"/>
      <c r="C33381" s="2"/>
    </row>
    <row r="33382" spans="1:3" x14ac:dyDescent="0.45">
      <c r="A33382" s="1"/>
      <c r="B33382" s="2"/>
      <c r="C33382" s="2"/>
    </row>
    <row r="33383" spans="1:3" x14ac:dyDescent="0.45">
      <c r="A33383" s="1"/>
      <c r="B33383" s="2"/>
      <c r="C33383" s="2"/>
    </row>
    <row r="33384" spans="1:3" x14ac:dyDescent="0.45">
      <c r="A33384" s="1"/>
      <c r="B33384" s="2"/>
      <c r="C33384" s="2"/>
    </row>
    <row r="33385" spans="1:3" x14ac:dyDescent="0.45">
      <c r="A33385" s="1"/>
      <c r="B33385" s="2"/>
      <c r="C33385" s="2"/>
    </row>
    <row r="33386" spans="1:3" x14ac:dyDescent="0.45">
      <c r="A33386" s="1"/>
      <c r="B33386" s="2"/>
      <c r="C33386" s="2"/>
    </row>
    <row r="33387" spans="1:3" x14ac:dyDescent="0.45">
      <c r="A33387" s="1"/>
      <c r="B33387" s="2"/>
      <c r="C33387" s="2"/>
    </row>
    <row r="33388" spans="1:3" x14ac:dyDescent="0.45">
      <c r="A33388" s="1"/>
      <c r="B33388" s="2"/>
      <c r="C33388" s="2"/>
    </row>
    <row r="33389" spans="1:3" x14ac:dyDescent="0.45">
      <c r="A33389" s="1"/>
      <c r="B33389" s="2"/>
      <c r="C33389" s="2"/>
    </row>
    <row r="33390" spans="1:3" x14ac:dyDescent="0.45">
      <c r="A33390" s="1"/>
      <c r="B33390" s="2"/>
      <c r="C33390" s="2"/>
    </row>
    <row r="33391" spans="1:3" x14ac:dyDescent="0.45">
      <c r="A33391" s="1"/>
      <c r="B33391" s="2"/>
      <c r="C33391" s="2"/>
    </row>
    <row r="33392" spans="1:3" x14ac:dyDescent="0.45">
      <c r="A33392" s="1"/>
      <c r="B33392" s="2"/>
      <c r="C33392" s="2"/>
    </row>
    <row r="33393" spans="1:3" x14ac:dyDescent="0.45">
      <c r="A33393" s="1"/>
      <c r="B33393" s="2"/>
      <c r="C33393" s="2"/>
    </row>
    <row r="33394" spans="1:3" x14ac:dyDescent="0.45">
      <c r="A33394" s="1"/>
      <c r="B33394" s="2"/>
      <c r="C33394" s="2"/>
    </row>
    <row r="33395" spans="1:3" x14ac:dyDescent="0.45">
      <c r="A33395" s="1"/>
      <c r="B33395" s="2"/>
      <c r="C33395" s="2"/>
    </row>
    <row r="33396" spans="1:3" x14ac:dyDescent="0.45">
      <c r="A33396" s="1"/>
      <c r="B33396" s="2"/>
      <c r="C33396" s="2"/>
    </row>
    <row r="33397" spans="1:3" x14ac:dyDescent="0.45">
      <c r="A33397" s="1"/>
      <c r="B33397" s="2"/>
      <c r="C33397" s="2"/>
    </row>
    <row r="33398" spans="1:3" x14ac:dyDescent="0.45">
      <c r="A33398" s="1"/>
      <c r="B33398" s="2"/>
      <c r="C33398" s="2"/>
    </row>
    <row r="33399" spans="1:3" x14ac:dyDescent="0.45">
      <c r="A33399" s="1"/>
      <c r="B33399" s="2"/>
      <c r="C33399" s="2"/>
    </row>
    <row r="33400" spans="1:3" x14ac:dyDescent="0.45">
      <c r="A33400" s="1"/>
      <c r="B33400" s="2"/>
      <c r="C33400" s="2"/>
    </row>
    <row r="33401" spans="1:3" x14ac:dyDescent="0.45">
      <c r="A33401" s="1"/>
      <c r="B33401" s="2"/>
      <c r="C33401" s="2"/>
    </row>
    <row r="33402" spans="1:3" x14ac:dyDescent="0.45">
      <c r="A33402" s="1"/>
      <c r="B33402" s="2"/>
      <c r="C33402" s="2"/>
    </row>
    <row r="33403" spans="1:3" x14ac:dyDescent="0.45">
      <c r="A33403" s="1"/>
      <c r="B33403" s="2"/>
      <c r="C33403" s="2"/>
    </row>
    <row r="33404" spans="1:3" x14ac:dyDescent="0.45">
      <c r="A33404" s="1"/>
      <c r="B33404" s="2"/>
      <c r="C33404" s="2"/>
    </row>
    <row r="33405" spans="1:3" x14ac:dyDescent="0.45">
      <c r="A33405" s="1"/>
      <c r="B33405" s="2"/>
      <c r="C33405" s="2"/>
    </row>
    <row r="33406" spans="1:3" x14ac:dyDescent="0.45">
      <c r="A33406" s="1"/>
      <c r="B33406" s="2"/>
      <c r="C33406" s="2"/>
    </row>
    <row r="33407" spans="1:3" x14ac:dyDescent="0.45">
      <c r="A33407" s="1"/>
      <c r="B33407" s="2"/>
      <c r="C33407" s="2"/>
    </row>
    <row r="33408" spans="1:3" x14ac:dyDescent="0.45">
      <c r="A33408" s="1"/>
      <c r="B33408" s="2"/>
      <c r="C33408" s="2"/>
    </row>
    <row r="33409" spans="1:3" x14ac:dyDescent="0.45">
      <c r="A33409" s="1"/>
      <c r="B33409" s="2"/>
      <c r="C33409" s="2"/>
    </row>
    <row r="33410" spans="1:3" x14ac:dyDescent="0.45">
      <c r="A33410" s="1"/>
      <c r="B33410" s="2"/>
      <c r="C33410" s="2"/>
    </row>
    <row r="33411" spans="1:3" x14ac:dyDescent="0.45">
      <c r="A33411" s="1"/>
      <c r="B33411" s="2"/>
      <c r="C33411" s="2"/>
    </row>
    <row r="33412" spans="1:3" x14ac:dyDescent="0.45">
      <c r="A33412" s="1"/>
      <c r="B33412" s="2"/>
      <c r="C33412" s="2"/>
    </row>
    <row r="33413" spans="1:3" x14ac:dyDescent="0.45">
      <c r="A33413" s="1"/>
      <c r="B33413" s="2"/>
      <c r="C33413" s="2"/>
    </row>
    <row r="33414" spans="1:3" x14ac:dyDescent="0.45">
      <c r="A33414" s="1"/>
      <c r="B33414" s="2"/>
      <c r="C33414" s="2"/>
    </row>
    <row r="33415" spans="1:3" x14ac:dyDescent="0.45">
      <c r="A33415" s="1"/>
      <c r="B33415" s="2"/>
      <c r="C33415" s="2"/>
    </row>
    <row r="33416" spans="1:3" x14ac:dyDescent="0.45">
      <c r="A33416" s="1"/>
      <c r="B33416" s="2"/>
      <c r="C33416" s="2"/>
    </row>
    <row r="33417" spans="1:3" x14ac:dyDescent="0.45">
      <c r="A33417" s="1"/>
      <c r="B33417" s="2"/>
      <c r="C33417" s="2"/>
    </row>
    <row r="33418" spans="1:3" x14ac:dyDescent="0.45">
      <c r="A33418" s="1"/>
      <c r="B33418" s="2"/>
      <c r="C33418" s="2"/>
    </row>
    <row r="33419" spans="1:3" x14ac:dyDescent="0.45">
      <c r="A33419" s="1"/>
      <c r="B33419" s="2"/>
      <c r="C33419" s="2"/>
    </row>
    <row r="33420" spans="1:3" x14ac:dyDescent="0.45">
      <c r="A33420" s="1"/>
      <c r="B33420" s="2"/>
      <c r="C33420" s="2"/>
    </row>
    <row r="33421" spans="1:3" x14ac:dyDescent="0.45">
      <c r="A33421" s="1"/>
      <c r="B33421" s="2"/>
      <c r="C33421" s="2"/>
    </row>
    <row r="33422" spans="1:3" x14ac:dyDescent="0.45">
      <c r="A33422" s="1"/>
      <c r="B33422" s="2"/>
      <c r="C33422" s="2"/>
    </row>
    <row r="33423" spans="1:3" x14ac:dyDescent="0.45">
      <c r="A33423" s="1"/>
      <c r="B33423" s="2"/>
      <c r="C33423" s="2"/>
    </row>
    <row r="33424" spans="1:3" x14ac:dyDescent="0.45">
      <c r="A33424" s="1"/>
      <c r="B33424" s="2"/>
      <c r="C33424" s="2"/>
    </row>
    <row r="33425" spans="1:3" x14ac:dyDescent="0.45">
      <c r="A33425" s="1"/>
      <c r="B33425" s="2"/>
      <c r="C33425" s="2"/>
    </row>
    <row r="33426" spans="1:3" x14ac:dyDescent="0.45">
      <c r="A33426" s="1"/>
      <c r="B33426" s="2"/>
      <c r="C33426" s="2"/>
    </row>
    <row r="33427" spans="1:3" x14ac:dyDescent="0.45">
      <c r="A33427" s="1"/>
      <c r="B33427" s="2"/>
      <c r="C33427" s="2"/>
    </row>
    <row r="33428" spans="1:3" x14ac:dyDescent="0.45">
      <c r="A33428" s="1"/>
      <c r="B33428" s="2"/>
      <c r="C33428" s="2"/>
    </row>
    <row r="33429" spans="1:3" x14ac:dyDescent="0.45">
      <c r="A33429" s="1"/>
      <c r="B33429" s="2"/>
      <c r="C33429" s="2"/>
    </row>
    <row r="33430" spans="1:3" x14ac:dyDescent="0.45">
      <c r="A33430" s="1"/>
      <c r="B33430" s="2"/>
      <c r="C33430" s="2"/>
    </row>
    <row r="33431" spans="1:3" x14ac:dyDescent="0.45">
      <c r="A33431" s="1"/>
      <c r="B33431" s="2"/>
      <c r="C33431" s="2"/>
    </row>
    <row r="33432" spans="1:3" x14ac:dyDescent="0.45">
      <c r="A33432" s="1"/>
      <c r="B33432" s="2"/>
      <c r="C33432" s="2"/>
    </row>
    <row r="33433" spans="1:3" x14ac:dyDescent="0.45">
      <c r="A33433" s="1"/>
      <c r="B33433" s="2"/>
      <c r="C33433" s="2"/>
    </row>
    <row r="33434" spans="1:3" x14ac:dyDescent="0.45">
      <c r="A33434" s="1"/>
      <c r="B33434" s="2"/>
      <c r="C33434" s="2"/>
    </row>
    <row r="33435" spans="1:3" x14ac:dyDescent="0.45">
      <c r="A33435" s="1"/>
      <c r="B33435" s="2"/>
      <c r="C33435" s="2"/>
    </row>
    <row r="33436" spans="1:3" x14ac:dyDescent="0.45">
      <c r="A33436" s="1"/>
      <c r="B33436" s="2"/>
      <c r="C33436" s="2"/>
    </row>
    <row r="33437" spans="1:3" x14ac:dyDescent="0.45">
      <c r="A33437" s="1"/>
      <c r="B33437" s="2"/>
      <c r="C33437" s="2"/>
    </row>
    <row r="33438" spans="1:3" x14ac:dyDescent="0.45">
      <c r="A33438" s="1"/>
      <c r="B33438" s="2"/>
      <c r="C33438" s="2"/>
    </row>
    <row r="33439" spans="1:3" x14ac:dyDescent="0.45">
      <c r="A33439" s="1"/>
      <c r="B33439" s="2"/>
      <c r="C33439" s="2"/>
    </row>
    <row r="33440" spans="1:3" x14ac:dyDescent="0.45">
      <c r="A33440" s="1"/>
      <c r="B33440" s="2"/>
      <c r="C33440" s="2"/>
    </row>
    <row r="33441" spans="1:3" x14ac:dyDescent="0.45">
      <c r="A33441" s="1"/>
      <c r="B33441" s="2"/>
      <c r="C33441" s="2"/>
    </row>
    <row r="33442" spans="1:3" x14ac:dyDescent="0.45">
      <c r="A33442" s="1"/>
      <c r="B33442" s="2"/>
      <c r="C33442" s="2"/>
    </row>
    <row r="33443" spans="1:3" x14ac:dyDescent="0.45">
      <c r="A33443" s="1"/>
      <c r="B33443" s="2"/>
      <c r="C33443" s="2"/>
    </row>
    <row r="33444" spans="1:3" x14ac:dyDescent="0.45">
      <c r="A33444" s="1"/>
      <c r="B33444" s="2"/>
      <c r="C33444" s="2"/>
    </row>
    <row r="33445" spans="1:3" x14ac:dyDescent="0.45">
      <c r="A33445" s="1"/>
      <c r="B33445" s="2"/>
      <c r="C33445" s="2"/>
    </row>
    <row r="33446" spans="1:3" x14ac:dyDescent="0.45">
      <c r="A33446" s="1"/>
      <c r="B33446" s="2"/>
      <c r="C33446" s="2"/>
    </row>
    <row r="33447" spans="1:3" x14ac:dyDescent="0.45">
      <c r="A33447" s="1"/>
      <c r="B33447" s="2"/>
      <c r="C33447" s="2"/>
    </row>
    <row r="33448" spans="1:3" x14ac:dyDescent="0.45">
      <c r="A33448" s="1"/>
      <c r="B33448" s="2"/>
      <c r="C33448" s="2"/>
    </row>
    <row r="33449" spans="1:3" x14ac:dyDescent="0.45">
      <c r="A33449" s="1"/>
      <c r="B33449" s="2"/>
      <c r="C33449" s="2"/>
    </row>
    <row r="33450" spans="1:3" x14ac:dyDescent="0.45">
      <c r="A33450" s="1"/>
      <c r="B33450" s="2"/>
      <c r="C33450" s="2"/>
    </row>
    <row r="33451" spans="1:3" x14ac:dyDescent="0.45">
      <c r="A33451" s="1"/>
      <c r="B33451" s="2"/>
      <c r="C33451" s="2"/>
    </row>
    <row r="33452" spans="1:3" x14ac:dyDescent="0.45">
      <c r="A33452" s="1"/>
      <c r="B33452" s="2"/>
      <c r="C33452" s="2"/>
    </row>
    <row r="33453" spans="1:3" x14ac:dyDescent="0.45">
      <c r="A33453" s="1"/>
      <c r="B33453" s="2"/>
      <c r="C33453" s="2"/>
    </row>
    <row r="33454" spans="1:3" x14ac:dyDescent="0.45">
      <c r="A33454" s="1"/>
      <c r="B33454" s="2"/>
      <c r="C33454" s="2"/>
    </row>
    <row r="33455" spans="1:3" x14ac:dyDescent="0.45">
      <c r="A33455" s="1"/>
      <c r="B33455" s="2"/>
      <c r="C33455" s="2"/>
    </row>
    <row r="33456" spans="1:3" x14ac:dyDescent="0.45">
      <c r="A33456" s="1"/>
      <c r="B33456" s="2"/>
      <c r="C33456" s="2"/>
    </row>
    <row r="33457" spans="1:3" x14ac:dyDescent="0.45">
      <c r="A33457" s="1"/>
      <c r="B33457" s="2"/>
      <c r="C33457" s="2"/>
    </row>
    <row r="33458" spans="1:3" x14ac:dyDescent="0.45">
      <c r="A33458" s="1"/>
      <c r="B33458" s="2"/>
      <c r="C33458" s="2"/>
    </row>
    <row r="33459" spans="1:3" x14ac:dyDescent="0.45">
      <c r="A33459" s="1"/>
      <c r="B33459" s="2"/>
      <c r="C33459" s="2"/>
    </row>
    <row r="33460" spans="1:3" x14ac:dyDescent="0.45">
      <c r="A33460" s="1"/>
      <c r="B33460" s="2"/>
      <c r="C33460" s="2"/>
    </row>
    <row r="33461" spans="1:3" x14ac:dyDescent="0.45">
      <c r="A33461" s="1"/>
      <c r="B33461" s="2"/>
      <c r="C33461" s="2"/>
    </row>
    <row r="33462" spans="1:3" x14ac:dyDescent="0.45">
      <c r="A33462" s="1"/>
      <c r="B33462" s="2"/>
      <c r="C33462" s="2"/>
    </row>
    <row r="33463" spans="1:3" x14ac:dyDescent="0.45">
      <c r="A33463" s="1"/>
      <c r="B33463" s="2"/>
      <c r="C33463" s="2"/>
    </row>
    <row r="33464" spans="1:3" x14ac:dyDescent="0.45">
      <c r="A33464" s="1"/>
      <c r="B33464" s="2"/>
      <c r="C33464" s="2"/>
    </row>
    <row r="33465" spans="1:3" x14ac:dyDescent="0.45">
      <c r="A33465" s="1"/>
      <c r="B33465" s="2"/>
      <c r="C33465" s="2"/>
    </row>
    <row r="33466" spans="1:3" x14ac:dyDescent="0.45">
      <c r="A33466" s="1"/>
      <c r="B33466" s="2"/>
      <c r="C33466" s="2"/>
    </row>
    <row r="33467" spans="1:3" x14ac:dyDescent="0.45">
      <c r="A33467" s="1"/>
      <c r="B33467" s="2"/>
      <c r="C33467" s="2"/>
    </row>
    <row r="33468" spans="1:3" x14ac:dyDescent="0.45">
      <c r="A33468" s="1"/>
      <c r="B33468" s="2"/>
      <c r="C33468" s="2"/>
    </row>
    <row r="33469" spans="1:3" x14ac:dyDescent="0.45">
      <c r="A33469" s="1"/>
      <c r="B33469" s="2"/>
      <c r="C33469" s="2"/>
    </row>
    <row r="33470" spans="1:3" x14ac:dyDescent="0.45">
      <c r="A33470" s="1"/>
      <c r="B33470" s="2"/>
      <c r="C33470" s="2"/>
    </row>
    <row r="33471" spans="1:3" x14ac:dyDescent="0.45">
      <c r="A33471" s="1"/>
      <c r="B33471" s="2"/>
      <c r="C33471" s="2"/>
    </row>
    <row r="33472" spans="1:3" x14ac:dyDescent="0.45">
      <c r="A33472" s="1"/>
      <c r="B33472" s="2"/>
      <c r="C33472" s="2"/>
    </row>
    <row r="33473" spans="1:3" x14ac:dyDescent="0.45">
      <c r="A33473" s="1"/>
      <c r="B33473" s="2"/>
      <c r="C33473" s="2"/>
    </row>
    <row r="33474" spans="1:3" x14ac:dyDescent="0.45">
      <c r="A33474" s="1"/>
      <c r="B33474" s="2"/>
      <c r="C33474" s="2"/>
    </row>
    <row r="33475" spans="1:3" x14ac:dyDescent="0.45">
      <c r="A33475" s="1"/>
      <c r="B33475" s="2"/>
      <c r="C33475" s="2"/>
    </row>
    <row r="33476" spans="1:3" x14ac:dyDescent="0.45">
      <c r="A33476" s="1"/>
      <c r="B33476" s="2"/>
      <c r="C33476" s="2"/>
    </row>
    <row r="33477" spans="1:3" x14ac:dyDescent="0.45">
      <c r="A33477" s="1"/>
      <c r="B33477" s="2"/>
      <c r="C33477" s="2"/>
    </row>
    <row r="33478" spans="1:3" x14ac:dyDescent="0.45">
      <c r="A33478" s="1"/>
      <c r="B33478" s="2"/>
      <c r="C33478" s="2"/>
    </row>
    <row r="33479" spans="1:3" x14ac:dyDescent="0.45">
      <c r="A33479" s="1"/>
      <c r="B33479" s="2"/>
      <c r="C33479" s="2"/>
    </row>
    <row r="33480" spans="1:3" x14ac:dyDescent="0.45">
      <c r="A33480" s="1"/>
      <c r="B33480" s="2"/>
      <c r="C33480" s="2"/>
    </row>
    <row r="33481" spans="1:3" x14ac:dyDescent="0.45">
      <c r="A33481" s="1"/>
      <c r="B33481" s="2"/>
      <c r="C33481" s="2"/>
    </row>
    <row r="33482" spans="1:3" x14ac:dyDescent="0.45">
      <c r="A33482" s="1"/>
      <c r="B33482" s="2"/>
      <c r="C33482" s="2"/>
    </row>
    <row r="33483" spans="1:3" x14ac:dyDescent="0.45">
      <c r="A33483" s="1"/>
      <c r="B33483" s="2"/>
      <c r="C33483" s="2"/>
    </row>
    <row r="33484" spans="1:3" x14ac:dyDescent="0.45">
      <c r="A33484" s="1"/>
      <c r="B33484" s="2"/>
      <c r="C33484" s="2"/>
    </row>
    <row r="33485" spans="1:3" x14ac:dyDescent="0.45">
      <c r="A33485" s="1"/>
      <c r="B33485" s="2"/>
      <c r="C33485" s="2"/>
    </row>
    <row r="33486" spans="1:3" x14ac:dyDescent="0.45">
      <c r="A33486" s="1"/>
      <c r="B33486" s="2"/>
      <c r="C33486" s="2"/>
    </row>
    <row r="33487" spans="1:3" x14ac:dyDescent="0.45">
      <c r="A33487" s="1"/>
      <c r="B33487" s="2"/>
      <c r="C33487" s="2"/>
    </row>
    <row r="33488" spans="1:3" x14ac:dyDescent="0.45">
      <c r="A33488" s="1"/>
      <c r="B33488" s="2"/>
      <c r="C33488" s="2"/>
    </row>
    <row r="33489" spans="1:3" x14ac:dyDescent="0.45">
      <c r="A33489" s="1"/>
      <c r="B33489" s="2"/>
      <c r="C33489" s="2"/>
    </row>
    <row r="33490" spans="1:3" x14ac:dyDescent="0.45">
      <c r="A33490" s="1"/>
      <c r="B33490" s="2"/>
      <c r="C33490" s="2"/>
    </row>
    <row r="33491" spans="1:3" x14ac:dyDescent="0.45">
      <c r="A33491" s="1"/>
      <c r="B33491" s="2"/>
      <c r="C33491" s="2"/>
    </row>
    <row r="33492" spans="1:3" x14ac:dyDescent="0.45">
      <c r="A33492" s="1"/>
      <c r="B33492" s="2"/>
      <c r="C33492" s="2"/>
    </row>
    <row r="33493" spans="1:3" x14ac:dyDescent="0.45">
      <c r="A33493" s="1"/>
      <c r="B33493" s="2"/>
      <c r="C33493" s="2"/>
    </row>
    <row r="33494" spans="1:3" x14ac:dyDescent="0.45">
      <c r="A33494" s="1"/>
      <c r="B33494" s="2"/>
      <c r="C33494" s="2"/>
    </row>
    <row r="33495" spans="1:3" x14ac:dyDescent="0.45">
      <c r="A33495" s="1"/>
      <c r="B33495" s="2"/>
      <c r="C33495" s="2"/>
    </row>
    <row r="33496" spans="1:3" x14ac:dyDescent="0.45">
      <c r="A33496" s="1"/>
      <c r="B33496" s="2"/>
      <c r="C33496" s="2"/>
    </row>
    <row r="33497" spans="1:3" x14ac:dyDescent="0.45">
      <c r="A33497" s="1"/>
      <c r="B33497" s="2"/>
      <c r="C33497" s="2"/>
    </row>
    <row r="33498" spans="1:3" x14ac:dyDescent="0.45">
      <c r="A33498" s="1"/>
      <c r="B33498" s="2"/>
      <c r="C33498" s="2"/>
    </row>
    <row r="33499" spans="1:3" x14ac:dyDescent="0.45">
      <c r="A33499" s="1"/>
      <c r="B33499" s="2"/>
      <c r="C33499" s="2"/>
    </row>
    <row r="33500" spans="1:3" x14ac:dyDescent="0.45">
      <c r="A33500" s="1"/>
      <c r="B33500" s="2"/>
      <c r="C33500" s="2"/>
    </row>
    <row r="33501" spans="1:3" x14ac:dyDescent="0.45">
      <c r="A33501" s="1"/>
      <c r="B33501" s="2"/>
      <c r="C33501" s="2"/>
    </row>
    <row r="33502" spans="1:3" x14ac:dyDescent="0.45">
      <c r="A33502" s="1"/>
      <c r="B33502" s="2"/>
      <c r="C33502" s="2"/>
    </row>
    <row r="33503" spans="1:3" x14ac:dyDescent="0.45">
      <c r="A33503" s="1"/>
      <c r="B33503" s="2"/>
      <c r="C33503" s="2"/>
    </row>
    <row r="33504" spans="1:3" x14ac:dyDescent="0.45">
      <c r="A33504" s="1"/>
      <c r="B33504" s="2"/>
      <c r="C33504" s="2"/>
    </row>
    <row r="33505" spans="1:3" x14ac:dyDescent="0.45">
      <c r="A33505" s="1"/>
      <c r="B33505" s="2"/>
      <c r="C33505" s="2"/>
    </row>
    <row r="33506" spans="1:3" x14ac:dyDescent="0.45">
      <c r="A33506" s="1"/>
      <c r="B33506" s="2"/>
      <c r="C33506" s="2"/>
    </row>
    <row r="33507" spans="1:3" x14ac:dyDescent="0.45">
      <c r="A33507" s="1"/>
      <c r="B33507" s="2"/>
      <c r="C33507" s="2"/>
    </row>
    <row r="33508" spans="1:3" x14ac:dyDescent="0.45">
      <c r="A33508" s="1"/>
      <c r="B33508" s="2"/>
      <c r="C33508" s="2"/>
    </row>
    <row r="33509" spans="1:3" x14ac:dyDescent="0.45">
      <c r="A33509" s="1"/>
      <c r="B33509" s="2"/>
      <c r="C33509" s="2"/>
    </row>
    <row r="33510" spans="1:3" x14ac:dyDescent="0.45">
      <c r="A33510" s="1"/>
      <c r="B33510" s="2"/>
      <c r="C33510" s="2"/>
    </row>
    <row r="33511" spans="1:3" x14ac:dyDescent="0.45">
      <c r="A33511" s="1"/>
      <c r="B33511" s="2"/>
      <c r="C33511" s="2"/>
    </row>
    <row r="33512" spans="1:3" x14ac:dyDescent="0.45">
      <c r="A33512" s="1"/>
      <c r="B33512" s="2"/>
      <c r="C33512" s="2"/>
    </row>
    <row r="33513" spans="1:3" x14ac:dyDescent="0.45">
      <c r="A33513" s="1"/>
      <c r="B33513" s="2"/>
      <c r="C33513" s="2"/>
    </row>
    <row r="33514" spans="1:3" x14ac:dyDescent="0.45">
      <c r="A33514" s="1"/>
      <c r="B33514" s="2"/>
      <c r="C33514" s="2"/>
    </row>
    <row r="33515" spans="1:3" x14ac:dyDescent="0.45">
      <c r="A33515" s="1"/>
      <c r="B33515" s="2"/>
      <c r="C33515" s="2"/>
    </row>
    <row r="33516" spans="1:3" x14ac:dyDescent="0.45">
      <c r="A33516" s="1"/>
      <c r="B33516" s="2"/>
      <c r="C33516" s="2"/>
    </row>
    <row r="33517" spans="1:3" x14ac:dyDescent="0.45">
      <c r="A33517" s="1"/>
      <c r="B33517" s="2"/>
      <c r="C33517" s="2"/>
    </row>
    <row r="33518" spans="1:3" x14ac:dyDescent="0.45">
      <c r="A33518" s="1"/>
      <c r="B33518" s="2"/>
      <c r="C33518" s="2"/>
    </row>
    <row r="33519" spans="1:3" x14ac:dyDescent="0.45">
      <c r="A33519" s="1"/>
      <c r="B33519" s="2"/>
      <c r="C33519" s="2"/>
    </row>
    <row r="33520" spans="1:3" x14ac:dyDescent="0.45">
      <c r="A33520" s="1"/>
      <c r="B33520" s="2"/>
      <c r="C33520" s="2"/>
    </row>
    <row r="33521" spans="1:3" x14ac:dyDescent="0.45">
      <c r="A33521" s="1"/>
      <c r="B33521" s="2"/>
      <c r="C33521" s="2"/>
    </row>
    <row r="33522" spans="1:3" x14ac:dyDescent="0.45">
      <c r="A33522" s="1"/>
      <c r="B33522" s="2"/>
      <c r="C33522" s="2"/>
    </row>
    <row r="33523" spans="1:3" x14ac:dyDescent="0.45">
      <c r="A33523" s="1"/>
      <c r="B33523" s="2"/>
      <c r="C33523" s="2"/>
    </row>
    <row r="33524" spans="1:3" x14ac:dyDescent="0.45">
      <c r="A33524" s="1"/>
      <c r="B33524" s="2"/>
      <c r="C33524" s="2"/>
    </row>
    <row r="33525" spans="1:3" x14ac:dyDescent="0.45">
      <c r="A33525" s="1"/>
      <c r="B33525" s="2"/>
      <c r="C33525" s="2"/>
    </row>
    <row r="33526" spans="1:3" x14ac:dyDescent="0.45">
      <c r="A33526" s="1"/>
      <c r="B33526" s="2"/>
      <c r="C33526" s="2"/>
    </row>
    <row r="33527" spans="1:3" x14ac:dyDescent="0.45">
      <c r="A33527" s="1"/>
      <c r="B33527" s="2"/>
      <c r="C33527" s="2"/>
    </row>
    <row r="33528" spans="1:3" x14ac:dyDescent="0.45">
      <c r="A33528" s="1"/>
      <c r="B33528" s="2"/>
      <c r="C33528" s="2"/>
    </row>
    <row r="33529" spans="1:3" x14ac:dyDescent="0.45">
      <c r="A33529" s="1"/>
      <c r="B33529" s="2"/>
      <c r="C33529" s="2"/>
    </row>
    <row r="33530" spans="1:3" x14ac:dyDescent="0.45">
      <c r="A33530" s="1"/>
      <c r="B33530" s="2"/>
      <c r="C33530" s="2"/>
    </row>
    <row r="33531" spans="1:3" x14ac:dyDescent="0.45">
      <c r="A33531" s="1"/>
      <c r="B33531" s="2"/>
      <c r="C33531" s="2"/>
    </row>
    <row r="33532" spans="1:3" x14ac:dyDescent="0.45">
      <c r="A33532" s="1"/>
      <c r="B33532" s="2"/>
      <c r="C33532" s="2"/>
    </row>
    <row r="33533" spans="1:3" x14ac:dyDescent="0.45">
      <c r="A33533" s="1"/>
      <c r="B33533" s="2"/>
      <c r="C33533" s="2"/>
    </row>
    <row r="33534" spans="1:3" x14ac:dyDescent="0.45">
      <c r="A33534" s="1"/>
      <c r="B33534" s="2"/>
      <c r="C33534" s="2"/>
    </row>
    <row r="33535" spans="1:3" x14ac:dyDescent="0.45">
      <c r="A33535" s="1"/>
      <c r="B33535" s="2"/>
      <c r="C33535" s="2"/>
    </row>
    <row r="33536" spans="1:3" x14ac:dyDescent="0.45">
      <c r="A33536" s="1"/>
      <c r="B33536" s="2"/>
      <c r="C33536" s="2"/>
    </row>
    <row r="33537" spans="1:3" x14ac:dyDescent="0.45">
      <c r="A33537" s="1"/>
      <c r="B33537" s="2"/>
      <c r="C33537" s="2"/>
    </row>
    <row r="33538" spans="1:3" x14ac:dyDescent="0.45">
      <c r="A33538" s="1"/>
      <c r="B33538" s="2"/>
      <c r="C33538" s="2"/>
    </row>
    <row r="33539" spans="1:3" x14ac:dyDescent="0.45">
      <c r="A33539" s="1"/>
      <c r="B33539" s="2"/>
      <c r="C33539" s="2"/>
    </row>
    <row r="33540" spans="1:3" x14ac:dyDescent="0.45">
      <c r="A33540" s="1"/>
      <c r="B33540" s="2"/>
      <c r="C33540" s="2"/>
    </row>
    <row r="33541" spans="1:3" x14ac:dyDescent="0.45">
      <c r="A33541" s="1"/>
      <c r="B33541" s="2"/>
      <c r="C33541" s="2"/>
    </row>
    <row r="33542" spans="1:3" x14ac:dyDescent="0.45">
      <c r="A33542" s="1"/>
      <c r="B33542" s="2"/>
      <c r="C33542" s="2"/>
    </row>
    <row r="33543" spans="1:3" x14ac:dyDescent="0.45">
      <c r="A33543" s="1"/>
      <c r="B33543" s="2"/>
      <c r="C33543" s="2"/>
    </row>
    <row r="33544" spans="1:3" x14ac:dyDescent="0.45">
      <c r="A33544" s="1"/>
      <c r="B33544" s="2"/>
      <c r="C33544" s="2"/>
    </row>
    <row r="33545" spans="1:3" x14ac:dyDescent="0.45">
      <c r="A33545" s="1"/>
      <c r="B33545" s="2"/>
      <c r="C33545" s="2"/>
    </row>
    <row r="33546" spans="1:3" x14ac:dyDescent="0.45">
      <c r="A33546" s="1"/>
      <c r="B33546" s="2"/>
      <c r="C33546" s="2"/>
    </row>
    <row r="33547" spans="1:3" x14ac:dyDescent="0.45">
      <c r="A33547" s="1"/>
      <c r="B33547" s="2"/>
      <c r="C33547" s="2"/>
    </row>
    <row r="33548" spans="1:3" x14ac:dyDescent="0.45">
      <c r="A33548" s="1"/>
      <c r="B33548" s="2"/>
      <c r="C33548" s="2"/>
    </row>
    <row r="33549" spans="1:3" x14ac:dyDescent="0.45">
      <c r="A33549" s="1"/>
      <c r="B33549" s="2"/>
      <c r="C33549" s="2"/>
    </row>
    <row r="33550" spans="1:3" x14ac:dyDescent="0.45">
      <c r="A33550" s="1"/>
      <c r="B33550" s="2"/>
      <c r="C33550" s="2"/>
    </row>
    <row r="33551" spans="1:3" x14ac:dyDescent="0.45">
      <c r="A33551" s="1"/>
      <c r="B33551" s="2"/>
      <c r="C33551" s="2"/>
    </row>
    <row r="33552" spans="1:3" x14ac:dyDescent="0.45">
      <c r="A33552" s="1"/>
      <c r="B33552" s="2"/>
      <c r="C33552" s="2"/>
    </row>
    <row r="33553" spans="1:3" x14ac:dyDescent="0.45">
      <c r="A33553" s="1"/>
      <c r="B33553" s="2"/>
      <c r="C33553" s="2"/>
    </row>
    <row r="33554" spans="1:3" x14ac:dyDescent="0.45">
      <c r="A33554" s="1"/>
      <c r="B33554" s="2"/>
      <c r="C33554" s="2"/>
    </row>
    <row r="33555" spans="1:3" x14ac:dyDescent="0.45">
      <c r="A33555" s="1"/>
      <c r="B33555" s="2"/>
      <c r="C33555" s="2"/>
    </row>
    <row r="33556" spans="1:3" x14ac:dyDescent="0.45">
      <c r="A33556" s="1"/>
      <c r="B33556" s="2"/>
      <c r="C33556" s="2"/>
    </row>
    <row r="33557" spans="1:3" x14ac:dyDescent="0.45">
      <c r="A33557" s="1"/>
      <c r="B33557" s="2"/>
      <c r="C33557" s="2"/>
    </row>
    <row r="33558" spans="1:3" x14ac:dyDescent="0.45">
      <c r="A33558" s="1"/>
      <c r="B33558" s="2"/>
      <c r="C33558" s="2"/>
    </row>
    <row r="33559" spans="1:3" x14ac:dyDescent="0.45">
      <c r="A33559" s="1"/>
      <c r="B33559" s="2"/>
      <c r="C33559" s="2"/>
    </row>
    <row r="33560" spans="1:3" x14ac:dyDescent="0.45">
      <c r="A33560" s="1"/>
      <c r="B33560" s="2"/>
      <c r="C33560" s="2"/>
    </row>
    <row r="33561" spans="1:3" x14ac:dyDescent="0.45">
      <c r="A33561" s="1"/>
      <c r="B33561" s="2"/>
      <c r="C33561" s="2"/>
    </row>
    <row r="33562" spans="1:3" x14ac:dyDescent="0.45">
      <c r="A33562" s="1"/>
      <c r="B33562" s="2"/>
      <c r="C33562" s="2"/>
    </row>
    <row r="33563" spans="1:3" x14ac:dyDescent="0.45">
      <c r="A33563" s="1"/>
      <c r="B33563" s="2"/>
      <c r="C33563" s="2"/>
    </row>
    <row r="33564" spans="1:3" x14ac:dyDescent="0.45">
      <c r="A33564" s="1"/>
      <c r="B33564" s="2"/>
      <c r="C33564" s="2"/>
    </row>
    <row r="33565" spans="1:3" x14ac:dyDescent="0.45">
      <c r="A33565" s="1"/>
      <c r="B33565" s="2"/>
      <c r="C33565" s="2"/>
    </row>
    <row r="33566" spans="1:3" x14ac:dyDescent="0.45">
      <c r="A33566" s="1"/>
      <c r="B33566" s="2"/>
      <c r="C33566" s="2"/>
    </row>
    <row r="33567" spans="1:3" x14ac:dyDescent="0.45">
      <c r="A33567" s="1"/>
      <c r="B33567" s="2"/>
      <c r="C33567" s="2"/>
    </row>
    <row r="33568" spans="1:3" x14ac:dyDescent="0.45">
      <c r="A33568" s="1"/>
      <c r="B33568" s="2"/>
      <c r="C33568" s="2"/>
    </row>
    <row r="33569" spans="1:3" x14ac:dyDescent="0.45">
      <c r="A33569" s="1"/>
      <c r="B33569" s="2"/>
      <c r="C33569" s="2"/>
    </row>
    <row r="33570" spans="1:3" x14ac:dyDescent="0.45">
      <c r="A33570" s="1"/>
      <c r="B33570" s="2"/>
      <c r="C33570" s="2"/>
    </row>
    <row r="33571" spans="1:3" x14ac:dyDescent="0.45">
      <c r="A33571" s="1"/>
      <c r="B33571" s="2"/>
      <c r="C33571" s="2"/>
    </row>
    <row r="33572" spans="1:3" x14ac:dyDescent="0.45">
      <c r="A33572" s="1"/>
      <c r="B33572" s="2"/>
      <c r="C33572" s="2"/>
    </row>
    <row r="33573" spans="1:3" x14ac:dyDescent="0.45">
      <c r="A33573" s="1"/>
      <c r="B33573" s="2"/>
      <c r="C33573" s="2"/>
    </row>
    <row r="33574" spans="1:3" x14ac:dyDescent="0.45">
      <c r="A33574" s="1"/>
      <c r="B33574" s="2"/>
      <c r="C33574" s="2"/>
    </row>
    <row r="33575" spans="1:3" x14ac:dyDescent="0.45">
      <c r="A33575" s="1"/>
      <c r="B33575" s="2"/>
      <c r="C33575" s="2"/>
    </row>
    <row r="33576" spans="1:3" x14ac:dyDescent="0.45">
      <c r="A33576" s="1"/>
      <c r="B33576" s="2"/>
      <c r="C33576" s="2"/>
    </row>
    <row r="33577" spans="1:3" x14ac:dyDescent="0.45">
      <c r="A33577" s="1"/>
      <c r="B33577" s="2"/>
      <c r="C33577" s="2"/>
    </row>
    <row r="33578" spans="1:3" x14ac:dyDescent="0.45">
      <c r="A33578" s="1"/>
      <c r="B33578" s="2"/>
      <c r="C33578" s="2"/>
    </row>
    <row r="33579" spans="1:3" x14ac:dyDescent="0.45">
      <c r="A33579" s="1"/>
      <c r="B33579" s="2"/>
      <c r="C33579" s="2"/>
    </row>
    <row r="33580" spans="1:3" x14ac:dyDescent="0.45">
      <c r="A33580" s="1"/>
      <c r="B33580" s="2"/>
      <c r="C33580" s="2"/>
    </row>
    <row r="33581" spans="1:3" x14ac:dyDescent="0.45">
      <c r="A33581" s="1"/>
      <c r="B33581" s="2"/>
      <c r="C33581" s="2"/>
    </row>
    <row r="33582" spans="1:3" x14ac:dyDescent="0.45">
      <c r="A33582" s="1"/>
      <c r="B33582" s="2"/>
      <c r="C33582" s="2"/>
    </row>
    <row r="33583" spans="1:3" x14ac:dyDescent="0.45">
      <c r="A33583" s="1"/>
      <c r="B33583" s="2"/>
      <c r="C33583" s="2"/>
    </row>
    <row r="33584" spans="1:3" x14ac:dyDescent="0.45">
      <c r="A33584" s="1"/>
      <c r="B33584" s="2"/>
      <c r="C33584" s="2"/>
    </row>
    <row r="33585" spans="1:3" x14ac:dyDescent="0.45">
      <c r="A33585" s="1"/>
      <c r="B33585" s="2"/>
      <c r="C33585" s="2"/>
    </row>
    <row r="33586" spans="1:3" x14ac:dyDescent="0.45">
      <c r="A33586" s="1"/>
      <c r="B33586" s="2"/>
      <c r="C33586" s="2"/>
    </row>
    <row r="33587" spans="1:3" x14ac:dyDescent="0.45">
      <c r="A33587" s="1"/>
      <c r="B33587" s="2"/>
      <c r="C33587" s="2"/>
    </row>
    <row r="33588" spans="1:3" x14ac:dyDescent="0.45">
      <c r="A33588" s="1"/>
      <c r="B33588" s="2"/>
      <c r="C33588" s="2"/>
    </row>
    <row r="33589" spans="1:3" x14ac:dyDescent="0.45">
      <c r="A33589" s="1"/>
      <c r="B33589" s="2"/>
      <c r="C33589" s="2"/>
    </row>
    <row r="33590" spans="1:3" x14ac:dyDescent="0.45">
      <c r="A33590" s="1"/>
      <c r="B33590" s="2"/>
      <c r="C33590" s="2"/>
    </row>
    <row r="33591" spans="1:3" x14ac:dyDescent="0.45">
      <c r="A33591" s="1"/>
      <c r="B33591" s="2"/>
      <c r="C33591" s="2"/>
    </row>
    <row r="33592" spans="1:3" x14ac:dyDescent="0.45">
      <c r="A33592" s="1"/>
      <c r="B33592" s="2"/>
      <c r="C33592" s="2"/>
    </row>
    <row r="33593" spans="1:3" x14ac:dyDescent="0.45">
      <c r="A33593" s="1"/>
      <c r="B33593" s="2"/>
      <c r="C33593" s="2"/>
    </row>
    <row r="33594" spans="1:3" x14ac:dyDescent="0.45">
      <c r="A33594" s="1"/>
      <c r="B33594" s="2"/>
      <c r="C33594" s="2"/>
    </row>
    <row r="33595" spans="1:3" x14ac:dyDescent="0.45">
      <c r="A33595" s="1"/>
      <c r="B33595" s="2"/>
      <c r="C33595" s="2"/>
    </row>
    <row r="33596" spans="1:3" x14ac:dyDescent="0.45">
      <c r="A33596" s="1"/>
      <c r="B33596" s="2"/>
      <c r="C33596" s="2"/>
    </row>
    <row r="33597" spans="1:3" x14ac:dyDescent="0.45">
      <c r="A33597" s="1"/>
      <c r="B33597" s="2"/>
      <c r="C33597" s="2"/>
    </row>
    <row r="33598" spans="1:3" x14ac:dyDescent="0.45">
      <c r="A33598" s="1"/>
      <c r="B33598" s="2"/>
      <c r="C33598" s="2"/>
    </row>
    <row r="33599" spans="1:3" x14ac:dyDescent="0.45">
      <c r="A33599" s="1"/>
      <c r="B33599" s="2"/>
      <c r="C33599" s="2"/>
    </row>
    <row r="33600" spans="1:3" x14ac:dyDescent="0.45">
      <c r="A33600" s="1"/>
      <c r="B33600" s="2"/>
      <c r="C33600" s="2"/>
    </row>
    <row r="33601" spans="1:3" x14ac:dyDescent="0.45">
      <c r="A33601" s="1"/>
      <c r="B33601" s="2"/>
      <c r="C33601" s="2"/>
    </row>
    <row r="33602" spans="1:3" x14ac:dyDescent="0.45">
      <c r="A33602" s="1"/>
      <c r="B33602" s="2"/>
      <c r="C33602" s="2"/>
    </row>
    <row r="33603" spans="1:3" x14ac:dyDescent="0.45">
      <c r="A33603" s="1"/>
      <c r="B33603" s="2"/>
      <c r="C33603" s="2"/>
    </row>
    <row r="33604" spans="1:3" x14ac:dyDescent="0.45">
      <c r="A33604" s="1"/>
      <c r="B33604" s="2"/>
      <c r="C33604" s="2"/>
    </row>
    <row r="33605" spans="1:3" x14ac:dyDescent="0.45">
      <c r="A33605" s="1"/>
      <c r="B33605" s="2"/>
      <c r="C33605" s="2"/>
    </row>
    <row r="33606" spans="1:3" x14ac:dyDescent="0.45">
      <c r="A33606" s="1"/>
      <c r="B33606" s="2"/>
      <c r="C33606" s="2"/>
    </row>
    <row r="33607" spans="1:3" x14ac:dyDescent="0.45">
      <c r="A33607" s="1"/>
      <c r="B33607" s="2"/>
      <c r="C33607" s="2"/>
    </row>
    <row r="33608" spans="1:3" x14ac:dyDescent="0.45">
      <c r="A33608" s="1"/>
      <c r="B33608" s="2"/>
      <c r="C33608" s="2"/>
    </row>
    <row r="33609" spans="1:3" x14ac:dyDescent="0.45">
      <c r="A33609" s="1"/>
      <c r="B33609" s="2"/>
      <c r="C33609" s="2"/>
    </row>
    <row r="33610" spans="1:3" x14ac:dyDescent="0.45">
      <c r="A33610" s="1"/>
      <c r="B33610" s="2"/>
      <c r="C33610" s="2"/>
    </row>
    <row r="33611" spans="1:3" x14ac:dyDescent="0.45">
      <c r="A33611" s="1"/>
      <c r="B33611" s="2"/>
      <c r="C33611" s="2"/>
    </row>
    <row r="33612" spans="1:3" x14ac:dyDescent="0.45">
      <c r="A33612" s="1"/>
      <c r="B33612" s="2"/>
      <c r="C33612" s="2"/>
    </row>
    <row r="33613" spans="1:3" x14ac:dyDescent="0.45">
      <c r="A33613" s="1"/>
      <c r="B33613" s="2"/>
      <c r="C33613" s="2"/>
    </row>
    <row r="33614" spans="1:3" x14ac:dyDescent="0.45">
      <c r="A33614" s="1"/>
      <c r="B33614" s="2"/>
      <c r="C33614" s="2"/>
    </row>
    <row r="33615" spans="1:3" x14ac:dyDescent="0.45">
      <c r="A33615" s="1"/>
      <c r="B33615" s="2"/>
      <c r="C33615" s="2"/>
    </row>
    <row r="33616" spans="1:3" x14ac:dyDescent="0.45">
      <c r="A33616" s="1"/>
      <c r="B33616" s="2"/>
      <c r="C33616" s="2"/>
    </row>
    <row r="33617" spans="1:3" x14ac:dyDescent="0.45">
      <c r="A33617" s="1"/>
      <c r="B33617" s="2"/>
      <c r="C33617" s="2"/>
    </row>
    <row r="33618" spans="1:3" x14ac:dyDescent="0.45">
      <c r="A33618" s="1"/>
      <c r="B33618" s="2"/>
      <c r="C33618" s="2"/>
    </row>
    <row r="33619" spans="1:3" x14ac:dyDescent="0.45">
      <c r="A33619" s="1"/>
      <c r="B33619" s="2"/>
      <c r="C33619" s="2"/>
    </row>
    <row r="33620" spans="1:3" x14ac:dyDescent="0.45">
      <c r="A33620" s="1"/>
      <c r="B33620" s="2"/>
      <c r="C33620" s="2"/>
    </row>
    <row r="33621" spans="1:3" x14ac:dyDescent="0.45">
      <c r="A33621" s="1"/>
      <c r="B33621" s="2"/>
      <c r="C33621" s="2"/>
    </row>
    <row r="33622" spans="1:3" x14ac:dyDescent="0.45">
      <c r="A33622" s="1"/>
      <c r="B33622" s="2"/>
      <c r="C33622" s="2"/>
    </row>
    <row r="33623" spans="1:3" x14ac:dyDescent="0.45">
      <c r="A33623" s="1"/>
      <c r="B33623" s="2"/>
      <c r="C33623" s="2"/>
    </row>
    <row r="33624" spans="1:3" x14ac:dyDescent="0.45">
      <c r="A33624" s="1"/>
      <c r="B33624" s="2"/>
      <c r="C33624" s="2"/>
    </row>
    <row r="33625" spans="1:3" x14ac:dyDescent="0.45">
      <c r="A33625" s="1"/>
      <c r="B33625" s="2"/>
      <c r="C33625" s="2"/>
    </row>
    <row r="33626" spans="1:3" x14ac:dyDescent="0.45">
      <c r="A33626" s="1"/>
      <c r="B33626" s="2"/>
      <c r="C33626" s="2"/>
    </row>
    <row r="33627" spans="1:3" x14ac:dyDescent="0.45">
      <c r="A33627" s="1"/>
      <c r="B33627" s="2"/>
      <c r="C33627" s="2"/>
    </row>
    <row r="33628" spans="1:3" x14ac:dyDescent="0.45">
      <c r="A33628" s="1"/>
      <c r="B33628" s="2"/>
      <c r="C33628" s="2"/>
    </row>
    <row r="33629" spans="1:3" x14ac:dyDescent="0.45">
      <c r="A33629" s="1"/>
      <c r="B33629" s="2"/>
      <c r="C33629" s="2"/>
    </row>
    <row r="33630" spans="1:3" x14ac:dyDescent="0.45">
      <c r="A33630" s="1"/>
      <c r="B33630" s="2"/>
      <c r="C33630" s="2"/>
    </row>
    <row r="33631" spans="1:3" x14ac:dyDescent="0.45">
      <c r="A33631" s="1"/>
      <c r="B33631" s="2"/>
      <c r="C33631" s="2"/>
    </row>
    <row r="33632" spans="1:3" x14ac:dyDescent="0.45">
      <c r="A33632" s="1"/>
      <c r="B33632" s="2"/>
      <c r="C33632" s="2"/>
    </row>
    <row r="33633" spans="1:3" x14ac:dyDescent="0.45">
      <c r="A33633" s="1"/>
      <c r="B33633" s="2"/>
      <c r="C33633" s="2"/>
    </row>
    <row r="33634" spans="1:3" x14ac:dyDescent="0.45">
      <c r="A33634" s="1"/>
      <c r="B33634" s="2"/>
      <c r="C33634" s="2"/>
    </row>
    <row r="33635" spans="1:3" x14ac:dyDescent="0.45">
      <c r="A33635" s="1"/>
      <c r="B33635" s="2"/>
      <c r="C33635" s="2"/>
    </row>
    <row r="33636" spans="1:3" x14ac:dyDescent="0.45">
      <c r="A33636" s="1"/>
      <c r="B33636" s="2"/>
      <c r="C33636" s="2"/>
    </row>
    <row r="33637" spans="1:3" x14ac:dyDescent="0.45">
      <c r="A33637" s="1"/>
      <c r="B33637" s="2"/>
      <c r="C33637" s="2"/>
    </row>
    <row r="33638" spans="1:3" x14ac:dyDescent="0.45">
      <c r="A33638" s="1"/>
      <c r="B33638" s="2"/>
      <c r="C33638" s="2"/>
    </row>
    <row r="33639" spans="1:3" x14ac:dyDescent="0.45">
      <c r="A33639" s="1"/>
      <c r="B33639" s="2"/>
      <c r="C33639" s="2"/>
    </row>
    <row r="33640" spans="1:3" x14ac:dyDescent="0.45">
      <c r="A33640" s="1"/>
      <c r="B33640" s="2"/>
      <c r="C33640" s="2"/>
    </row>
    <row r="33641" spans="1:3" x14ac:dyDescent="0.45">
      <c r="A33641" s="1"/>
      <c r="B33641" s="2"/>
      <c r="C33641" s="2"/>
    </row>
    <row r="33642" spans="1:3" x14ac:dyDescent="0.45">
      <c r="A33642" s="1"/>
      <c r="B33642" s="2"/>
      <c r="C33642" s="2"/>
    </row>
    <row r="33643" spans="1:3" x14ac:dyDescent="0.45">
      <c r="A33643" s="1"/>
      <c r="B33643" s="2"/>
      <c r="C33643" s="2"/>
    </row>
    <row r="33644" spans="1:3" x14ac:dyDescent="0.45">
      <c r="A33644" s="1"/>
      <c r="B33644" s="2"/>
      <c r="C33644" s="2"/>
    </row>
    <row r="33645" spans="1:3" x14ac:dyDescent="0.45">
      <c r="A33645" s="1"/>
      <c r="B33645" s="2"/>
      <c r="C33645" s="2"/>
    </row>
    <row r="33646" spans="1:3" x14ac:dyDescent="0.45">
      <c r="A33646" s="1"/>
      <c r="B33646" s="2"/>
      <c r="C33646" s="2"/>
    </row>
    <row r="33647" spans="1:3" x14ac:dyDescent="0.45">
      <c r="A33647" s="1"/>
      <c r="B33647" s="2"/>
      <c r="C33647" s="2"/>
    </row>
    <row r="33648" spans="1:3" x14ac:dyDescent="0.45">
      <c r="A33648" s="1"/>
      <c r="B33648" s="2"/>
      <c r="C33648" s="2"/>
    </row>
    <row r="33649" spans="1:3" x14ac:dyDescent="0.45">
      <c r="A33649" s="1"/>
      <c r="B33649" s="2"/>
      <c r="C33649" s="2"/>
    </row>
    <row r="33650" spans="1:3" x14ac:dyDescent="0.45">
      <c r="A33650" s="1"/>
      <c r="B33650" s="2"/>
      <c r="C33650" s="2"/>
    </row>
    <row r="33651" spans="1:3" x14ac:dyDescent="0.45">
      <c r="A33651" s="1"/>
      <c r="B33651" s="2"/>
      <c r="C33651" s="2"/>
    </row>
    <row r="33652" spans="1:3" x14ac:dyDescent="0.45">
      <c r="A33652" s="1"/>
      <c r="B33652" s="2"/>
      <c r="C33652" s="2"/>
    </row>
    <row r="33653" spans="1:3" x14ac:dyDescent="0.45">
      <c r="A33653" s="1"/>
      <c r="B33653" s="2"/>
      <c r="C33653" s="2"/>
    </row>
    <row r="33654" spans="1:3" x14ac:dyDescent="0.45">
      <c r="A33654" s="1"/>
      <c r="B33654" s="2"/>
      <c r="C33654" s="2"/>
    </row>
    <row r="33655" spans="1:3" x14ac:dyDescent="0.45">
      <c r="A33655" s="1"/>
      <c r="B33655" s="2"/>
      <c r="C33655" s="2"/>
    </row>
    <row r="33656" spans="1:3" x14ac:dyDescent="0.45">
      <c r="A33656" s="1"/>
      <c r="B33656" s="2"/>
      <c r="C33656" s="2"/>
    </row>
    <row r="33657" spans="1:3" x14ac:dyDescent="0.45">
      <c r="A33657" s="1"/>
      <c r="B33657" s="2"/>
      <c r="C33657" s="2"/>
    </row>
    <row r="33658" spans="1:3" x14ac:dyDescent="0.45">
      <c r="A33658" s="1"/>
      <c r="B33658" s="2"/>
      <c r="C33658" s="2"/>
    </row>
    <row r="33659" spans="1:3" x14ac:dyDescent="0.45">
      <c r="A33659" s="1"/>
      <c r="B33659" s="2"/>
      <c r="C33659" s="2"/>
    </row>
    <row r="33660" spans="1:3" x14ac:dyDescent="0.45">
      <c r="A33660" s="1"/>
      <c r="B33660" s="2"/>
      <c r="C33660" s="2"/>
    </row>
    <row r="33661" spans="1:3" x14ac:dyDescent="0.45">
      <c r="A33661" s="1"/>
      <c r="B33661" s="2"/>
      <c r="C33661" s="2"/>
    </row>
    <row r="33662" spans="1:3" x14ac:dyDescent="0.45">
      <c r="A33662" s="1"/>
      <c r="B33662" s="2"/>
      <c r="C33662" s="2"/>
    </row>
    <row r="33663" spans="1:3" x14ac:dyDescent="0.45">
      <c r="A33663" s="1"/>
      <c r="B33663" s="2"/>
      <c r="C33663" s="2"/>
    </row>
    <row r="33664" spans="1:3" x14ac:dyDescent="0.45">
      <c r="A33664" s="1"/>
      <c r="B33664" s="2"/>
      <c r="C33664" s="2"/>
    </row>
    <row r="33665" spans="1:3" x14ac:dyDescent="0.45">
      <c r="A33665" s="1"/>
      <c r="B33665" s="2"/>
      <c r="C33665" s="2"/>
    </row>
    <row r="33666" spans="1:3" x14ac:dyDescent="0.45">
      <c r="A33666" s="1"/>
      <c r="B33666" s="2"/>
      <c r="C33666" s="2"/>
    </row>
    <row r="33667" spans="1:3" x14ac:dyDescent="0.45">
      <c r="A33667" s="1"/>
      <c r="B33667" s="2"/>
      <c r="C33667" s="2"/>
    </row>
    <row r="33668" spans="1:3" x14ac:dyDescent="0.45">
      <c r="A33668" s="1"/>
      <c r="B33668" s="2"/>
      <c r="C33668" s="2"/>
    </row>
    <row r="33669" spans="1:3" x14ac:dyDescent="0.45">
      <c r="A33669" s="1"/>
      <c r="B33669" s="2"/>
      <c r="C33669" s="2"/>
    </row>
    <row r="33670" spans="1:3" x14ac:dyDescent="0.45">
      <c r="A33670" s="1"/>
      <c r="B33670" s="2"/>
      <c r="C33670" s="2"/>
    </row>
    <row r="33671" spans="1:3" x14ac:dyDescent="0.45">
      <c r="A33671" s="1"/>
      <c r="B33671" s="2"/>
      <c r="C33671" s="2"/>
    </row>
    <row r="33672" spans="1:3" x14ac:dyDescent="0.45">
      <c r="A33672" s="1"/>
      <c r="B33672" s="2"/>
      <c r="C33672" s="2"/>
    </row>
    <row r="33673" spans="1:3" x14ac:dyDescent="0.45">
      <c r="A33673" s="1"/>
      <c r="B33673" s="2"/>
      <c r="C33673" s="2"/>
    </row>
    <row r="33674" spans="1:3" x14ac:dyDescent="0.45">
      <c r="A33674" s="1"/>
      <c r="B33674" s="2"/>
      <c r="C33674" s="2"/>
    </row>
    <row r="33675" spans="1:3" x14ac:dyDescent="0.45">
      <c r="A33675" s="1"/>
      <c r="B33675" s="2"/>
      <c r="C33675" s="2"/>
    </row>
    <row r="33676" spans="1:3" x14ac:dyDescent="0.45">
      <c r="A33676" s="1"/>
      <c r="B33676" s="2"/>
      <c r="C33676" s="2"/>
    </row>
    <row r="33677" spans="1:3" x14ac:dyDescent="0.45">
      <c r="A33677" s="1"/>
      <c r="B33677" s="2"/>
      <c r="C33677" s="2"/>
    </row>
    <row r="33678" spans="1:3" x14ac:dyDescent="0.45">
      <c r="A33678" s="1"/>
      <c r="B33678" s="2"/>
      <c r="C33678" s="2"/>
    </row>
    <row r="33679" spans="1:3" x14ac:dyDescent="0.45">
      <c r="A33679" s="1"/>
      <c r="B33679" s="2"/>
      <c r="C33679" s="2"/>
    </row>
    <row r="33680" spans="1:3" x14ac:dyDescent="0.45">
      <c r="A33680" s="1"/>
      <c r="B33680" s="2"/>
      <c r="C33680" s="2"/>
    </row>
    <row r="33681" spans="1:3" x14ac:dyDescent="0.45">
      <c r="A33681" s="1"/>
      <c r="B33681" s="2"/>
      <c r="C33681" s="2"/>
    </row>
    <row r="33682" spans="1:3" x14ac:dyDescent="0.45">
      <c r="A33682" s="1"/>
      <c r="B33682" s="2"/>
      <c r="C33682" s="2"/>
    </row>
    <row r="33683" spans="1:3" x14ac:dyDescent="0.45">
      <c r="A33683" s="1"/>
      <c r="B33683" s="2"/>
      <c r="C33683" s="2"/>
    </row>
    <row r="33684" spans="1:3" x14ac:dyDescent="0.45">
      <c r="A33684" s="1"/>
      <c r="B33684" s="2"/>
      <c r="C33684" s="2"/>
    </row>
    <row r="33685" spans="1:3" x14ac:dyDescent="0.45">
      <c r="A33685" s="1"/>
      <c r="B33685" s="2"/>
      <c r="C33685" s="2"/>
    </row>
    <row r="33686" spans="1:3" x14ac:dyDescent="0.45">
      <c r="A33686" s="1"/>
      <c r="B33686" s="2"/>
      <c r="C33686" s="2"/>
    </row>
    <row r="33687" spans="1:3" x14ac:dyDescent="0.45">
      <c r="A33687" s="1"/>
      <c r="B33687" s="2"/>
      <c r="C33687" s="2"/>
    </row>
    <row r="33688" spans="1:3" x14ac:dyDescent="0.45">
      <c r="A33688" s="1"/>
      <c r="B33688" s="2"/>
      <c r="C33688" s="2"/>
    </row>
    <row r="33689" spans="1:3" x14ac:dyDescent="0.45">
      <c r="A33689" s="1"/>
      <c r="B33689" s="2"/>
      <c r="C33689" s="2"/>
    </row>
    <row r="33690" spans="1:3" x14ac:dyDescent="0.45">
      <c r="A33690" s="1"/>
      <c r="B33690" s="2"/>
      <c r="C33690" s="2"/>
    </row>
    <row r="33691" spans="1:3" x14ac:dyDescent="0.45">
      <c r="A33691" s="1"/>
      <c r="B33691" s="2"/>
      <c r="C33691" s="2"/>
    </row>
    <row r="33692" spans="1:3" x14ac:dyDescent="0.45">
      <c r="A33692" s="1"/>
      <c r="B33692" s="2"/>
      <c r="C33692" s="2"/>
    </row>
    <row r="33693" spans="1:3" x14ac:dyDescent="0.45">
      <c r="A33693" s="1"/>
      <c r="B33693" s="2"/>
      <c r="C33693" s="2"/>
    </row>
    <row r="33694" spans="1:3" x14ac:dyDescent="0.45">
      <c r="A33694" s="1"/>
      <c r="B33694" s="2"/>
      <c r="C33694" s="2"/>
    </row>
    <row r="33695" spans="1:3" x14ac:dyDescent="0.45">
      <c r="A33695" s="1"/>
      <c r="B33695" s="2"/>
      <c r="C33695" s="2"/>
    </row>
    <row r="33696" spans="1:3" x14ac:dyDescent="0.45">
      <c r="A33696" s="1"/>
      <c r="B33696" s="2"/>
      <c r="C33696" s="2"/>
    </row>
    <row r="33697" spans="1:3" x14ac:dyDescent="0.45">
      <c r="A33697" s="1"/>
      <c r="B33697" s="2"/>
      <c r="C33697" s="2"/>
    </row>
    <row r="33698" spans="1:3" x14ac:dyDescent="0.45">
      <c r="A33698" s="1"/>
      <c r="B33698" s="2"/>
      <c r="C33698" s="2"/>
    </row>
    <row r="33699" spans="1:3" x14ac:dyDescent="0.45">
      <c r="A33699" s="1"/>
      <c r="B33699" s="2"/>
      <c r="C33699" s="2"/>
    </row>
    <row r="33700" spans="1:3" x14ac:dyDescent="0.45">
      <c r="A33700" s="1"/>
      <c r="B33700" s="2"/>
      <c r="C33700" s="2"/>
    </row>
    <row r="33701" spans="1:3" x14ac:dyDescent="0.45">
      <c r="A33701" s="1"/>
      <c r="B33701" s="2"/>
      <c r="C33701" s="2"/>
    </row>
    <row r="33702" spans="1:3" x14ac:dyDescent="0.45">
      <c r="A33702" s="1"/>
      <c r="B33702" s="2"/>
      <c r="C33702" s="2"/>
    </row>
    <row r="33703" spans="1:3" x14ac:dyDescent="0.45">
      <c r="A33703" s="1"/>
      <c r="B33703" s="2"/>
      <c r="C33703" s="2"/>
    </row>
    <row r="33704" spans="1:3" x14ac:dyDescent="0.45">
      <c r="A33704" s="1"/>
      <c r="B33704" s="2"/>
      <c r="C33704" s="2"/>
    </row>
    <row r="33705" spans="1:3" x14ac:dyDescent="0.45">
      <c r="A33705" s="1"/>
      <c r="B33705" s="2"/>
      <c r="C33705" s="2"/>
    </row>
    <row r="33706" spans="1:3" x14ac:dyDescent="0.45">
      <c r="A33706" s="1"/>
      <c r="B33706" s="2"/>
      <c r="C33706" s="2"/>
    </row>
    <row r="33707" spans="1:3" x14ac:dyDescent="0.45">
      <c r="A33707" s="1"/>
      <c r="B33707" s="2"/>
      <c r="C33707" s="2"/>
    </row>
    <row r="33708" spans="1:3" x14ac:dyDescent="0.45">
      <c r="A33708" s="1"/>
      <c r="B33708" s="2"/>
      <c r="C33708" s="2"/>
    </row>
    <row r="33709" spans="1:3" x14ac:dyDescent="0.45">
      <c r="A33709" s="1"/>
      <c r="B33709" s="2"/>
      <c r="C33709" s="2"/>
    </row>
    <row r="33710" spans="1:3" x14ac:dyDescent="0.45">
      <c r="A33710" s="1"/>
      <c r="B33710" s="2"/>
      <c r="C33710" s="2"/>
    </row>
    <row r="33711" spans="1:3" x14ac:dyDescent="0.45">
      <c r="A33711" s="1"/>
      <c r="B33711" s="2"/>
      <c r="C33711" s="2"/>
    </row>
    <row r="33712" spans="1:3" x14ac:dyDescent="0.45">
      <c r="A33712" s="1"/>
      <c r="B33712" s="2"/>
      <c r="C33712" s="2"/>
    </row>
    <row r="33713" spans="1:3" x14ac:dyDescent="0.45">
      <c r="A33713" s="1"/>
      <c r="B33713" s="2"/>
      <c r="C33713" s="2"/>
    </row>
    <row r="33714" spans="1:3" x14ac:dyDescent="0.45">
      <c r="A33714" s="1"/>
      <c r="B33714" s="2"/>
      <c r="C33714" s="2"/>
    </row>
    <row r="33715" spans="1:3" x14ac:dyDescent="0.45">
      <c r="A33715" s="1"/>
      <c r="B33715" s="2"/>
      <c r="C33715" s="2"/>
    </row>
    <row r="33716" spans="1:3" x14ac:dyDescent="0.45">
      <c r="A33716" s="1"/>
      <c r="B33716" s="2"/>
      <c r="C33716" s="2"/>
    </row>
    <row r="33717" spans="1:3" x14ac:dyDescent="0.45">
      <c r="A33717" s="1"/>
      <c r="B33717" s="2"/>
      <c r="C33717" s="2"/>
    </row>
    <row r="33718" spans="1:3" x14ac:dyDescent="0.45">
      <c r="A33718" s="1"/>
      <c r="B33718" s="2"/>
      <c r="C33718" s="2"/>
    </row>
    <row r="33719" spans="1:3" x14ac:dyDescent="0.45">
      <c r="A33719" s="1"/>
      <c r="B33719" s="2"/>
      <c r="C33719" s="2"/>
    </row>
    <row r="33720" spans="1:3" x14ac:dyDescent="0.45">
      <c r="A33720" s="1"/>
      <c r="B33720" s="2"/>
      <c r="C33720" s="2"/>
    </row>
    <row r="33721" spans="1:3" x14ac:dyDescent="0.45">
      <c r="A33721" s="1"/>
      <c r="B33721" s="2"/>
      <c r="C33721" s="2"/>
    </row>
    <row r="33722" spans="1:3" x14ac:dyDescent="0.45">
      <c r="A33722" s="1"/>
      <c r="B33722" s="2"/>
      <c r="C33722" s="2"/>
    </row>
    <row r="33723" spans="1:3" x14ac:dyDescent="0.45">
      <c r="A33723" s="1"/>
      <c r="B33723" s="2"/>
      <c r="C33723" s="2"/>
    </row>
    <row r="33724" spans="1:3" x14ac:dyDescent="0.45">
      <c r="A33724" s="1"/>
      <c r="B33724" s="2"/>
      <c r="C33724" s="2"/>
    </row>
    <row r="33725" spans="1:3" x14ac:dyDescent="0.45">
      <c r="A33725" s="1"/>
      <c r="B33725" s="2"/>
      <c r="C33725" s="2"/>
    </row>
    <row r="33726" spans="1:3" x14ac:dyDescent="0.45">
      <c r="A33726" s="1"/>
      <c r="B33726" s="2"/>
      <c r="C33726" s="2"/>
    </row>
    <row r="33727" spans="1:3" x14ac:dyDescent="0.45">
      <c r="A33727" s="1"/>
      <c r="B33727" s="2"/>
      <c r="C33727" s="2"/>
    </row>
    <row r="33728" spans="1:3" x14ac:dyDescent="0.45">
      <c r="A33728" s="1"/>
      <c r="B33728" s="2"/>
      <c r="C33728" s="2"/>
    </row>
    <row r="33729" spans="1:3" x14ac:dyDescent="0.45">
      <c r="A33729" s="1"/>
      <c r="B33729" s="2"/>
      <c r="C33729" s="2"/>
    </row>
    <row r="33730" spans="1:3" x14ac:dyDescent="0.45">
      <c r="A33730" s="1"/>
      <c r="B33730" s="2"/>
      <c r="C33730" s="2"/>
    </row>
    <row r="33731" spans="1:3" x14ac:dyDescent="0.45">
      <c r="A33731" s="1"/>
      <c r="B33731" s="2"/>
      <c r="C33731" s="2"/>
    </row>
    <row r="33732" spans="1:3" x14ac:dyDescent="0.45">
      <c r="A33732" s="1"/>
      <c r="B33732" s="2"/>
      <c r="C33732" s="2"/>
    </row>
    <row r="33733" spans="1:3" x14ac:dyDescent="0.45">
      <c r="A33733" s="1"/>
      <c r="B33733" s="2"/>
      <c r="C33733" s="2"/>
    </row>
    <row r="33734" spans="1:3" x14ac:dyDescent="0.45">
      <c r="A33734" s="1"/>
      <c r="B33734" s="2"/>
      <c r="C33734" s="2"/>
    </row>
    <row r="33735" spans="1:3" x14ac:dyDescent="0.45">
      <c r="A33735" s="1"/>
      <c r="B33735" s="2"/>
      <c r="C33735" s="2"/>
    </row>
    <row r="33736" spans="1:3" x14ac:dyDescent="0.45">
      <c r="A33736" s="1"/>
      <c r="B33736" s="2"/>
      <c r="C33736" s="2"/>
    </row>
    <row r="33737" spans="1:3" x14ac:dyDescent="0.45">
      <c r="A33737" s="1"/>
      <c r="B33737" s="2"/>
      <c r="C33737" s="2"/>
    </row>
    <row r="33738" spans="1:3" x14ac:dyDescent="0.45">
      <c r="A33738" s="1"/>
      <c r="B33738" s="2"/>
      <c r="C33738" s="2"/>
    </row>
    <row r="33739" spans="1:3" x14ac:dyDescent="0.45">
      <c r="A33739" s="1"/>
      <c r="B33739" s="2"/>
      <c r="C33739" s="2"/>
    </row>
    <row r="33740" spans="1:3" x14ac:dyDescent="0.45">
      <c r="A33740" s="1"/>
      <c r="B33740" s="2"/>
      <c r="C33740" s="2"/>
    </row>
    <row r="33741" spans="1:3" x14ac:dyDescent="0.45">
      <c r="A33741" s="1"/>
      <c r="B33741" s="2"/>
      <c r="C33741" s="2"/>
    </row>
    <row r="33742" spans="1:3" x14ac:dyDescent="0.45">
      <c r="A33742" s="1"/>
      <c r="B33742" s="2"/>
      <c r="C33742" s="2"/>
    </row>
    <row r="33743" spans="1:3" x14ac:dyDescent="0.45">
      <c r="A33743" s="1"/>
      <c r="B33743" s="2"/>
      <c r="C33743" s="2"/>
    </row>
    <row r="33744" spans="1:3" x14ac:dyDescent="0.45">
      <c r="A33744" s="1"/>
      <c r="B33744" s="2"/>
      <c r="C33744" s="2"/>
    </row>
    <row r="33745" spans="1:3" x14ac:dyDescent="0.45">
      <c r="A33745" s="1"/>
      <c r="B33745" s="2"/>
      <c r="C33745" s="2"/>
    </row>
    <row r="33746" spans="1:3" x14ac:dyDescent="0.45">
      <c r="A33746" s="1"/>
      <c r="B33746" s="2"/>
      <c r="C33746" s="2"/>
    </row>
    <row r="33747" spans="1:3" x14ac:dyDescent="0.45">
      <c r="A33747" s="1"/>
      <c r="B33747" s="2"/>
      <c r="C33747" s="2"/>
    </row>
    <row r="33748" spans="1:3" x14ac:dyDescent="0.45">
      <c r="A33748" s="1"/>
      <c r="B33748" s="2"/>
      <c r="C33748" s="2"/>
    </row>
    <row r="33749" spans="1:3" x14ac:dyDescent="0.45">
      <c r="A33749" s="1"/>
      <c r="B33749" s="2"/>
      <c r="C33749" s="2"/>
    </row>
    <row r="33750" spans="1:3" x14ac:dyDescent="0.45">
      <c r="A33750" s="1"/>
      <c r="B33750" s="2"/>
      <c r="C33750" s="2"/>
    </row>
    <row r="33751" spans="1:3" x14ac:dyDescent="0.45">
      <c r="A33751" s="1"/>
      <c r="B33751" s="2"/>
      <c r="C33751" s="2"/>
    </row>
    <row r="33752" spans="1:3" x14ac:dyDescent="0.45">
      <c r="A33752" s="1"/>
      <c r="B33752" s="2"/>
      <c r="C33752" s="2"/>
    </row>
    <row r="33753" spans="1:3" x14ac:dyDescent="0.45">
      <c r="A33753" s="1"/>
      <c r="B33753" s="2"/>
      <c r="C33753" s="2"/>
    </row>
    <row r="33754" spans="1:3" x14ac:dyDescent="0.45">
      <c r="A33754" s="1"/>
      <c r="B33754" s="2"/>
      <c r="C33754" s="2"/>
    </row>
    <row r="33755" spans="1:3" x14ac:dyDescent="0.45">
      <c r="A33755" s="1"/>
      <c r="B33755" s="2"/>
      <c r="C33755" s="2"/>
    </row>
    <row r="33756" spans="1:3" x14ac:dyDescent="0.45">
      <c r="A33756" s="1"/>
      <c r="B33756" s="2"/>
      <c r="C33756" s="2"/>
    </row>
    <row r="33757" spans="1:3" x14ac:dyDescent="0.45">
      <c r="A33757" s="1"/>
      <c r="B33757" s="2"/>
      <c r="C33757" s="2"/>
    </row>
    <row r="33758" spans="1:3" x14ac:dyDescent="0.45">
      <c r="A33758" s="1"/>
      <c r="B33758" s="2"/>
      <c r="C33758" s="2"/>
    </row>
    <row r="33759" spans="1:3" x14ac:dyDescent="0.45">
      <c r="A33759" s="1"/>
      <c r="B33759" s="2"/>
      <c r="C33759" s="2"/>
    </row>
    <row r="33760" spans="1:3" x14ac:dyDescent="0.45">
      <c r="A33760" s="1"/>
      <c r="B33760" s="2"/>
      <c r="C33760" s="2"/>
    </row>
    <row r="33761" spans="1:3" x14ac:dyDescent="0.45">
      <c r="A33761" s="1"/>
      <c r="B33761" s="2"/>
      <c r="C33761" s="2"/>
    </row>
    <row r="33762" spans="1:3" x14ac:dyDescent="0.45">
      <c r="A33762" s="1"/>
      <c r="B33762" s="2"/>
      <c r="C33762" s="2"/>
    </row>
    <row r="33763" spans="1:3" x14ac:dyDescent="0.45">
      <c r="A33763" s="1"/>
      <c r="B33763" s="2"/>
      <c r="C33763" s="2"/>
    </row>
    <row r="33764" spans="1:3" x14ac:dyDescent="0.45">
      <c r="A33764" s="1"/>
      <c r="B33764" s="2"/>
      <c r="C33764" s="2"/>
    </row>
    <row r="33765" spans="1:3" x14ac:dyDescent="0.45">
      <c r="A33765" s="1"/>
      <c r="B33765" s="2"/>
      <c r="C33765" s="2"/>
    </row>
    <row r="33766" spans="1:3" x14ac:dyDescent="0.45">
      <c r="A33766" s="1"/>
      <c r="B33766" s="2"/>
      <c r="C33766" s="2"/>
    </row>
    <row r="33767" spans="1:3" x14ac:dyDescent="0.45">
      <c r="A33767" s="1"/>
      <c r="B33767" s="2"/>
      <c r="C33767" s="2"/>
    </row>
    <row r="33768" spans="1:3" x14ac:dyDescent="0.45">
      <c r="A33768" s="1"/>
      <c r="B33768" s="2"/>
      <c r="C33768" s="2"/>
    </row>
    <row r="33769" spans="1:3" x14ac:dyDescent="0.45">
      <c r="A33769" s="1"/>
      <c r="B33769" s="2"/>
      <c r="C33769" s="2"/>
    </row>
    <row r="33770" spans="1:3" x14ac:dyDescent="0.45">
      <c r="A33770" s="1"/>
      <c r="B33770" s="2"/>
      <c r="C33770" s="2"/>
    </row>
    <row r="33771" spans="1:3" x14ac:dyDescent="0.45">
      <c r="A33771" s="1"/>
      <c r="B33771" s="2"/>
      <c r="C33771" s="2"/>
    </row>
    <row r="33772" spans="1:3" x14ac:dyDescent="0.45">
      <c r="A33772" s="1"/>
      <c r="B33772" s="2"/>
      <c r="C33772" s="2"/>
    </row>
    <row r="33773" spans="1:3" x14ac:dyDescent="0.45">
      <c r="A33773" s="1"/>
      <c r="B33773" s="2"/>
      <c r="C33773" s="2"/>
    </row>
    <row r="33774" spans="1:3" x14ac:dyDescent="0.45">
      <c r="A33774" s="1"/>
      <c r="B33774" s="2"/>
      <c r="C33774" s="2"/>
    </row>
    <row r="33775" spans="1:3" x14ac:dyDescent="0.45">
      <c r="A33775" s="1"/>
      <c r="B33775" s="2"/>
      <c r="C33775" s="2"/>
    </row>
    <row r="33776" spans="1:3" x14ac:dyDescent="0.45">
      <c r="A33776" s="1"/>
      <c r="B33776" s="2"/>
      <c r="C33776" s="2"/>
    </row>
    <row r="33777" spans="1:3" x14ac:dyDescent="0.45">
      <c r="A33777" s="1"/>
      <c r="B33777" s="2"/>
      <c r="C33777" s="2"/>
    </row>
    <row r="33778" spans="1:3" x14ac:dyDescent="0.45">
      <c r="A33778" s="1"/>
      <c r="B33778" s="2"/>
      <c r="C33778" s="2"/>
    </row>
    <row r="33779" spans="1:3" x14ac:dyDescent="0.45">
      <c r="A33779" s="1"/>
      <c r="B33779" s="2"/>
      <c r="C33779" s="2"/>
    </row>
    <row r="33780" spans="1:3" x14ac:dyDescent="0.45">
      <c r="A33780" s="1"/>
      <c r="B33780" s="2"/>
      <c r="C33780" s="2"/>
    </row>
    <row r="33781" spans="1:3" x14ac:dyDescent="0.45">
      <c r="A33781" s="1"/>
      <c r="B33781" s="2"/>
      <c r="C33781" s="2"/>
    </row>
    <row r="33782" spans="1:3" x14ac:dyDescent="0.45">
      <c r="A33782" s="1"/>
      <c r="B33782" s="2"/>
      <c r="C33782" s="2"/>
    </row>
    <row r="33783" spans="1:3" x14ac:dyDescent="0.45">
      <c r="A33783" s="1"/>
      <c r="B33783" s="2"/>
      <c r="C33783" s="2"/>
    </row>
    <row r="33784" spans="1:3" x14ac:dyDescent="0.45">
      <c r="A33784" s="1"/>
      <c r="B33784" s="2"/>
      <c r="C33784" s="2"/>
    </row>
    <row r="33785" spans="1:3" x14ac:dyDescent="0.45">
      <c r="A33785" s="1"/>
      <c r="B33785" s="2"/>
      <c r="C33785" s="2"/>
    </row>
    <row r="33786" spans="1:3" x14ac:dyDescent="0.45">
      <c r="A33786" s="1"/>
      <c r="B33786" s="2"/>
      <c r="C33786" s="2"/>
    </row>
    <row r="33787" spans="1:3" x14ac:dyDescent="0.45">
      <c r="A33787" s="1"/>
      <c r="B33787" s="2"/>
      <c r="C33787" s="2"/>
    </row>
    <row r="33788" spans="1:3" x14ac:dyDescent="0.45">
      <c r="A33788" s="1"/>
      <c r="B33788" s="2"/>
      <c r="C33788" s="2"/>
    </row>
    <row r="33789" spans="1:3" x14ac:dyDescent="0.45">
      <c r="A33789" s="1"/>
      <c r="B33789" s="2"/>
      <c r="C33789" s="2"/>
    </row>
    <row r="33790" spans="1:3" x14ac:dyDescent="0.45">
      <c r="A33790" s="1"/>
      <c r="B33790" s="2"/>
      <c r="C33790" s="2"/>
    </row>
    <row r="33791" spans="1:3" x14ac:dyDescent="0.45">
      <c r="A33791" s="1"/>
      <c r="B33791" s="2"/>
      <c r="C33791" s="2"/>
    </row>
    <row r="33792" spans="1:3" x14ac:dyDescent="0.45">
      <c r="A33792" s="1"/>
      <c r="B33792" s="2"/>
      <c r="C33792" s="2"/>
    </row>
    <row r="33793" spans="1:3" x14ac:dyDescent="0.45">
      <c r="A33793" s="1"/>
      <c r="B33793" s="2"/>
      <c r="C33793" s="2"/>
    </row>
    <row r="33794" spans="1:3" x14ac:dyDescent="0.45">
      <c r="A33794" s="1"/>
      <c r="B33794" s="2"/>
      <c r="C33794" s="2"/>
    </row>
    <row r="33795" spans="1:3" x14ac:dyDescent="0.45">
      <c r="A33795" s="1"/>
      <c r="B33795" s="2"/>
      <c r="C33795" s="2"/>
    </row>
    <row r="33796" spans="1:3" x14ac:dyDescent="0.45">
      <c r="A33796" s="1"/>
      <c r="B33796" s="2"/>
      <c r="C33796" s="2"/>
    </row>
    <row r="33797" spans="1:3" x14ac:dyDescent="0.45">
      <c r="A33797" s="1"/>
      <c r="B33797" s="2"/>
      <c r="C33797" s="2"/>
    </row>
    <row r="33798" spans="1:3" x14ac:dyDescent="0.45">
      <c r="A33798" s="1"/>
      <c r="B33798" s="2"/>
      <c r="C33798" s="2"/>
    </row>
    <row r="33799" spans="1:3" x14ac:dyDescent="0.45">
      <c r="A33799" s="1"/>
      <c r="B33799" s="2"/>
      <c r="C33799" s="2"/>
    </row>
    <row r="33800" spans="1:3" x14ac:dyDescent="0.45">
      <c r="A33800" s="1"/>
      <c r="B33800" s="2"/>
      <c r="C33800" s="2"/>
    </row>
    <row r="33801" spans="1:3" x14ac:dyDescent="0.45">
      <c r="A33801" s="1"/>
      <c r="B33801" s="2"/>
      <c r="C33801" s="2"/>
    </row>
    <row r="33802" spans="1:3" x14ac:dyDescent="0.45">
      <c r="A33802" s="1"/>
      <c r="B33802" s="2"/>
      <c r="C33802" s="2"/>
    </row>
    <row r="33803" spans="1:3" x14ac:dyDescent="0.45">
      <c r="A33803" s="1"/>
      <c r="B33803" s="2"/>
      <c r="C33803" s="2"/>
    </row>
    <row r="33804" spans="1:3" x14ac:dyDescent="0.45">
      <c r="A33804" s="1"/>
      <c r="B33804" s="2"/>
      <c r="C33804" s="2"/>
    </row>
    <row r="33805" spans="1:3" x14ac:dyDescent="0.45">
      <c r="A33805" s="1"/>
      <c r="B33805" s="2"/>
      <c r="C33805" s="2"/>
    </row>
    <row r="33806" spans="1:3" x14ac:dyDescent="0.45">
      <c r="A33806" s="1"/>
      <c r="B33806" s="2"/>
      <c r="C33806" s="2"/>
    </row>
    <row r="33807" spans="1:3" x14ac:dyDescent="0.45">
      <c r="A33807" s="1"/>
      <c r="B33807" s="2"/>
      <c r="C33807" s="2"/>
    </row>
    <row r="33808" spans="1:3" x14ac:dyDescent="0.45">
      <c r="A33808" s="1"/>
      <c r="B33808" s="2"/>
      <c r="C33808" s="2"/>
    </row>
    <row r="33809" spans="1:3" x14ac:dyDescent="0.45">
      <c r="A33809" s="1"/>
      <c r="B33809" s="2"/>
      <c r="C33809" s="2"/>
    </row>
    <row r="33810" spans="1:3" x14ac:dyDescent="0.45">
      <c r="A33810" s="1"/>
      <c r="B33810" s="2"/>
      <c r="C33810" s="2"/>
    </row>
    <row r="33811" spans="1:3" x14ac:dyDescent="0.45">
      <c r="A33811" s="1"/>
      <c r="B33811" s="2"/>
      <c r="C33811" s="2"/>
    </row>
    <row r="33812" spans="1:3" x14ac:dyDescent="0.45">
      <c r="A33812" s="1"/>
      <c r="B33812" s="2"/>
      <c r="C33812" s="2"/>
    </row>
    <row r="33813" spans="1:3" x14ac:dyDescent="0.45">
      <c r="A33813" s="1"/>
      <c r="B33813" s="2"/>
      <c r="C33813" s="2"/>
    </row>
    <row r="33814" spans="1:3" x14ac:dyDescent="0.45">
      <c r="A33814" s="1"/>
      <c r="B33814" s="2"/>
      <c r="C33814" s="2"/>
    </row>
    <row r="33815" spans="1:3" x14ac:dyDescent="0.45">
      <c r="A33815" s="1"/>
      <c r="B33815" s="2"/>
      <c r="C33815" s="2"/>
    </row>
    <row r="33816" spans="1:3" x14ac:dyDescent="0.45">
      <c r="A33816" s="1"/>
      <c r="B33816" s="2"/>
      <c r="C33816" s="2"/>
    </row>
    <row r="33817" spans="1:3" x14ac:dyDescent="0.45">
      <c r="A33817" s="1"/>
      <c r="B33817" s="2"/>
      <c r="C33817" s="2"/>
    </row>
    <row r="33818" spans="1:3" x14ac:dyDescent="0.45">
      <c r="A33818" s="1"/>
      <c r="B33818" s="2"/>
      <c r="C33818" s="2"/>
    </row>
    <row r="33819" spans="1:3" x14ac:dyDescent="0.45">
      <c r="A33819" s="1"/>
      <c r="B33819" s="2"/>
      <c r="C33819" s="2"/>
    </row>
    <row r="33820" spans="1:3" x14ac:dyDescent="0.45">
      <c r="A33820" s="1"/>
      <c r="B33820" s="2"/>
      <c r="C33820" s="2"/>
    </row>
    <row r="33821" spans="1:3" x14ac:dyDescent="0.45">
      <c r="A33821" s="1"/>
      <c r="B33821" s="2"/>
      <c r="C33821" s="2"/>
    </row>
    <row r="33822" spans="1:3" x14ac:dyDescent="0.45">
      <c r="A33822" s="1"/>
      <c r="B33822" s="2"/>
      <c r="C33822" s="2"/>
    </row>
    <row r="33823" spans="1:3" x14ac:dyDescent="0.45">
      <c r="A33823" s="1"/>
      <c r="B33823" s="2"/>
      <c r="C33823" s="2"/>
    </row>
    <row r="33824" spans="1:3" x14ac:dyDescent="0.45">
      <c r="A33824" s="1"/>
      <c r="B33824" s="2"/>
      <c r="C33824" s="2"/>
    </row>
    <row r="33825" spans="1:3" x14ac:dyDescent="0.45">
      <c r="A33825" s="1"/>
      <c r="B33825" s="2"/>
      <c r="C33825" s="2"/>
    </row>
    <row r="33826" spans="1:3" x14ac:dyDescent="0.45">
      <c r="A33826" s="1"/>
      <c r="B33826" s="2"/>
      <c r="C33826" s="2"/>
    </row>
    <row r="33827" spans="1:3" x14ac:dyDescent="0.45">
      <c r="A33827" s="1"/>
      <c r="B33827" s="2"/>
      <c r="C33827" s="2"/>
    </row>
    <row r="33828" spans="1:3" x14ac:dyDescent="0.45">
      <c r="A33828" s="1"/>
      <c r="B33828" s="2"/>
      <c r="C33828" s="2"/>
    </row>
    <row r="33829" spans="1:3" x14ac:dyDescent="0.45">
      <c r="A33829" s="1"/>
      <c r="B33829" s="2"/>
      <c r="C33829" s="2"/>
    </row>
    <row r="33830" spans="1:3" x14ac:dyDescent="0.45">
      <c r="A33830" s="1"/>
      <c r="B33830" s="2"/>
      <c r="C33830" s="2"/>
    </row>
    <row r="33831" spans="1:3" x14ac:dyDescent="0.45">
      <c r="A33831" s="1"/>
      <c r="B33831" s="2"/>
      <c r="C33831" s="2"/>
    </row>
    <row r="33832" spans="1:3" x14ac:dyDescent="0.45">
      <c r="A33832" s="1"/>
      <c r="B33832" s="2"/>
      <c r="C33832" s="2"/>
    </row>
    <row r="33833" spans="1:3" x14ac:dyDescent="0.45">
      <c r="A33833" s="1"/>
      <c r="B33833" s="2"/>
      <c r="C33833" s="2"/>
    </row>
    <row r="33834" spans="1:3" x14ac:dyDescent="0.45">
      <c r="A33834" s="1"/>
      <c r="B33834" s="2"/>
      <c r="C33834" s="2"/>
    </row>
    <row r="33835" spans="1:3" x14ac:dyDescent="0.45">
      <c r="A33835" s="1"/>
      <c r="B33835" s="2"/>
      <c r="C33835" s="2"/>
    </row>
    <row r="33836" spans="1:3" x14ac:dyDescent="0.45">
      <c r="A33836" s="1"/>
      <c r="B33836" s="2"/>
      <c r="C33836" s="2"/>
    </row>
    <row r="33837" spans="1:3" x14ac:dyDescent="0.45">
      <c r="A33837" s="1"/>
      <c r="B33837" s="2"/>
      <c r="C33837" s="2"/>
    </row>
    <row r="33838" spans="1:3" x14ac:dyDescent="0.45">
      <c r="A33838" s="1"/>
      <c r="B33838" s="2"/>
      <c r="C33838" s="2"/>
    </row>
    <row r="33839" spans="1:3" x14ac:dyDescent="0.45">
      <c r="A33839" s="1"/>
      <c r="B33839" s="2"/>
      <c r="C33839" s="2"/>
    </row>
    <row r="33840" spans="1:3" x14ac:dyDescent="0.45">
      <c r="A33840" s="1"/>
      <c r="B33840" s="2"/>
      <c r="C33840" s="2"/>
    </row>
    <row r="33841" spans="1:3" x14ac:dyDescent="0.45">
      <c r="A33841" s="1"/>
      <c r="B33841" s="2"/>
      <c r="C33841" s="2"/>
    </row>
    <row r="33842" spans="1:3" x14ac:dyDescent="0.45">
      <c r="A33842" s="1"/>
      <c r="B33842" s="2"/>
      <c r="C33842" s="2"/>
    </row>
    <row r="33843" spans="1:3" x14ac:dyDescent="0.45">
      <c r="A33843" s="1"/>
      <c r="B33843" s="2"/>
      <c r="C33843" s="2"/>
    </row>
    <row r="33844" spans="1:3" x14ac:dyDescent="0.45">
      <c r="A33844" s="1"/>
      <c r="B33844" s="2"/>
      <c r="C33844" s="2"/>
    </row>
    <row r="33845" spans="1:3" x14ac:dyDescent="0.45">
      <c r="A33845" s="1"/>
      <c r="B33845" s="2"/>
      <c r="C33845" s="2"/>
    </row>
    <row r="33846" spans="1:3" x14ac:dyDescent="0.45">
      <c r="A33846" s="1"/>
      <c r="B33846" s="2"/>
      <c r="C33846" s="2"/>
    </row>
    <row r="33847" spans="1:3" x14ac:dyDescent="0.45">
      <c r="A33847" s="1"/>
      <c r="B33847" s="2"/>
      <c r="C33847" s="2"/>
    </row>
    <row r="33848" spans="1:3" x14ac:dyDescent="0.45">
      <c r="A33848" s="1"/>
      <c r="B33848" s="2"/>
      <c r="C33848" s="2"/>
    </row>
    <row r="33849" spans="1:3" x14ac:dyDescent="0.45">
      <c r="A33849" s="1"/>
      <c r="B33849" s="2"/>
      <c r="C33849" s="2"/>
    </row>
    <row r="33850" spans="1:3" x14ac:dyDescent="0.45">
      <c r="A33850" s="1"/>
      <c r="B33850" s="2"/>
      <c r="C33850" s="2"/>
    </row>
    <row r="33851" spans="1:3" x14ac:dyDescent="0.45">
      <c r="A33851" s="1"/>
      <c r="B33851" s="2"/>
      <c r="C33851" s="2"/>
    </row>
    <row r="33852" spans="1:3" x14ac:dyDescent="0.45">
      <c r="A33852" s="1"/>
      <c r="B33852" s="2"/>
      <c r="C33852" s="2"/>
    </row>
    <row r="33853" spans="1:3" x14ac:dyDescent="0.45">
      <c r="A33853" s="1"/>
      <c r="B33853" s="2"/>
      <c r="C33853" s="2"/>
    </row>
    <row r="33854" spans="1:3" x14ac:dyDescent="0.45">
      <c r="A33854" s="1"/>
      <c r="B33854" s="2"/>
      <c r="C33854" s="2"/>
    </row>
    <row r="33855" spans="1:3" x14ac:dyDescent="0.45">
      <c r="A33855" s="1"/>
      <c r="B33855" s="2"/>
      <c r="C33855" s="2"/>
    </row>
    <row r="33856" spans="1:3" x14ac:dyDescent="0.45">
      <c r="A33856" s="1"/>
      <c r="B33856" s="2"/>
      <c r="C33856" s="2"/>
    </row>
    <row r="33857" spans="1:3" x14ac:dyDescent="0.45">
      <c r="A33857" s="1"/>
      <c r="B33857" s="2"/>
      <c r="C33857" s="2"/>
    </row>
    <row r="33858" spans="1:3" x14ac:dyDescent="0.45">
      <c r="A33858" s="1"/>
      <c r="B33858" s="2"/>
      <c r="C33858" s="2"/>
    </row>
    <row r="33859" spans="1:3" x14ac:dyDescent="0.45">
      <c r="A33859" s="1"/>
      <c r="B33859" s="2"/>
      <c r="C33859" s="2"/>
    </row>
    <row r="33860" spans="1:3" x14ac:dyDescent="0.45">
      <c r="A33860" s="1"/>
      <c r="B33860" s="2"/>
      <c r="C33860" s="2"/>
    </row>
    <row r="33861" spans="1:3" x14ac:dyDescent="0.45">
      <c r="A33861" s="1"/>
      <c r="B33861" s="2"/>
      <c r="C33861" s="2"/>
    </row>
    <row r="33862" spans="1:3" x14ac:dyDescent="0.45">
      <c r="A33862" s="1"/>
      <c r="B33862" s="2"/>
      <c r="C33862" s="2"/>
    </row>
    <row r="33863" spans="1:3" x14ac:dyDescent="0.45">
      <c r="A33863" s="1"/>
      <c r="B33863" s="2"/>
      <c r="C33863" s="2"/>
    </row>
    <row r="33864" spans="1:3" x14ac:dyDescent="0.45">
      <c r="A33864" s="1"/>
      <c r="B33864" s="2"/>
      <c r="C33864" s="2"/>
    </row>
    <row r="33865" spans="1:3" x14ac:dyDescent="0.45">
      <c r="A33865" s="1"/>
      <c r="B33865" s="2"/>
      <c r="C33865" s="2"/>
    </row>
    <row r="33866" spans="1:3" x14ac:dyDescent="0.45">
      <c r="A33866" s="1"/>
      <c r="B33866" s="2"/>
      <c r="C33866" s="2"/>
    </row>
    <row r="33867" spans="1:3" x14ac:dyDescent="0.45">
      <c r="A33867" s="1"/>
      <c r="B33867" s="2"/>
      <c r="C33867" s="2"/>
    </row>
    <row r="33868" spans="1:3" x14ac:dyDescent="0.45">
      <c r="A33868" s="1"/>
      <c r="B33868" s="2"/>
      <c r="C33868" s="2"/>
    </row>
    <row r="33869" spans="1:3" x14ac:dyDescent="0.45">
      <c r="A33869" s="1"/>
      <c r="B33869" s="2"/>
      <c r="C33869" s="2"/>
    </row>
    <row r="33870" spans="1:3" x14ac:dyDescent="0.45">
      <c r="A33870" s="1"/>
      <c r="B33870" s="2"/>
      <c r="C33870" s="2"/>
    </row>
    <row r="33871" spans="1:3" x14ac:dyDescent="0.45">
      <c r="A33871" s="1"/>
      <c r="B33871" s="2"/>
      <c r="C33871" s="2"/>
    </row>
    <row r="33872" spans="1:3" x14ac:dyDescent="0.45">
      <c r="A33872" s="1"/>
      <c r="B33872" s="2"/>
      <c r="C33872" s="2"/>
    </row>
    <row r="33873" spans="1:3" x14ac:dyDescent="0.45">
      <c r="A33873" s="1"/>
      <c r="B33873" s="2"/>
      <c r="C33873" s="2"/>
    </row>
    <row r="33874" spans="1:3" x14ac:dyDescent="0.45">
      <c r="A33874" s="1"/>
      <c r="B33874" s="2"/>
      <c r="C33874" s="2"/>
    </row>
    <row r="33875" spans="1:3" x14ac:dyDescent="0.45">
      <c r="A33875" s="1"/>
      <c r="B33875" s="2"/>
      <c r="C33875" s="2"/>
    </row>
    <row r="33876" spans="1:3" x14ac:dyDescent="0.45">
      <c r="A33876" s="1"/>
      <c r="B33876" s="2"/>
      <c r="C33876" s="2"/>
    </row>
    <row r="33877" spans="1:3" x14ac:dyDescent="0.45">
      <c r="A33877" s="1"/>
      <c r="B33877" s="2"/>
      <c r="C33877" s="2"/>
    </row>
    <row r="33878" spans="1:3" x14ac:dyDescent="0.45">
      <c r="A33878" s="1"/>
      <c r="B33878" s="2"/>
      <c r="C33878" s="2"/>
    </row>
    <row r="33879" spans="1:3" x14ac:dyDescent="0.45">
      <c r="A33879" s="1"/>
      <c r="B33879" s="2"/>
      <c r="C33879" s="2"/>
    </row>
    <row r="33880" spans="1:3" x14ac:dyDescent="0.45">
      <c r="A33880" s="1"/>
      <c r="B33880" s="2"/>
      <c r="C33880" s="2"/>
    </row>
    <row r="33881" spans="1:3" x14ac:dyDescent="0.45">
      <c r="A33881" s="1"/>
      <c r="B33881" s="2"/>
      <c r="C33881" s="2"/>
    </row>
    <row r="33882" spans="1:3" x14ac:dyDescent="0.45">
      <c r="A33882" s="1"/>
      <c r="B33882" s="2"/>
      <c r="C33882" s="2"/>
    </row>
    <row r="33883" spans="1:3" x14ac:dyDescent="0.45">
      <c r="A33883" s="1"/>
      <c r="B33883" s="2"/>
      <c r="C33883" s="2"/>
    </row>
    <row r="33884" spans="1:3" x14ac:dyDescent="0.45">
      <c r="A33884" s="1"/>
      <c r="B33884" s="2"/>
      <c r="C33884" s="2"/>
    </row>
    <row r="33885" spans="1:3" x14ac:dyDescent="0.45">
      <c r="A33885" s="1"/>
      <c r="B33885" s="2"/>
      <c r="C33885" s="2"/>
    </row>
    <row r="33886" spans="1:3" x14ac:dyDescent="0.45">
      <c r="A33886" s="1"/>
      <c r="B33886" s="2"/>
      <c r="C33886" s="2"/>
    </row>
    <row r="33887" spans="1:3" x14ac:dyDescent="0.45">
      <c r="A33887" s="1"/>
      <c r="B33887" s="2"/>
      <c r="C33887" s="2"/>
    </row>
    <row r="33888" spans="1:3" x14ac:dyDescent="0.45">
      <c r="A33888" s="1"/>
      <c r="B33888" s="2"/>
      <c r="C33888" s="2"/>
    </row>
    <row r="33889" spans="1:3" x14ac:dyDescent="0.45">
      <c r="A33889" s="1"/>
      <c r="B33889" s="2"/>
      <c r="C33889" s="2"/>
    </row>
    <row r="33890" spans="1:3" x14ac:dyDescent="0.45">
      <c r="A33890" s="1"/>
      <c r="B33890" s="2"/>
      <c r="C33890" s="2"/>
    </row>
    <row r="33891" spans="1:3" x14ac:dyDescent="0.45">
      <c r="A33891" s="1"/>
      <c r="B33891" s="2"/>
      <c r="C33891" s="2"/>
    </row>
    <row r="33892" spans="1:3" x14ac:dyDescent="0.45">
      <c r="A33892" s="1"/>
      <c r="B33892" s="2"/>
      <c r="C33892" s="2"/>
    </row>
    <row r="33893" spans="1:3" x14ac:dyDescent="0.45">
      <c r="A33893" s="1"/>
      <c r="B33893" s="2"/>
      <c r="C33893" s="2"/>
    </row>
    <row r="33894" spans="1:3" x14ac:dyDescent="0.45">
      <c r="A33894" s="1"/>
      <c r="B33894" s="2"/>
      <c r="C33894" s="2"/>
    </row>
    <row r="33895" spans="1:3" x14ac:dyDescent="0.45">
      <c r="A33895" s="1"/>
      <c r="B33895" s="2"/>
      <c r="C33895" s="2"/>
    </row>
    <row r="33896" spans="1:3" x14ac:dyDescent="0.45">
      <c r="A33896" s="1"/>
      <c r="B33896" s="2"/>
      <c r="C33896" s="2"/>
    </row>
    <row r="33897" spans="1:3" x14ac:dyDescent="0.45">
      <c r="A33897" s="1"/>
      <c r="B33897" s="2"/>
      <c r="C33897" s="2"/>
    </row>
    <row r="33898" spans="1:3" x14ac:dyDescent="0.45">
      <c r="A33898" s="1"/>
      <c r="B33898" s="2"/>
      <c r="C33898" s="2"/>
    </row>
    <row r="33899" spans="1:3" x14ac:dyDescent="0.45">
      <c r="A33899" s="1"/>
      <c r="B33899" s="2"/>
      <c r="C33899" s="2"/>
    </row>
    <row r="33900" spans="1:3" x14ac:dyDescent="0.45">
      <c r="A33900" s="1"/>
      <c r="B33900" s="2"/>
      <c r="C33900" s="2"/>
    </row>
    <row r="33901" spans="1:3" x14ac:dyDescent="0.45">
      <c r="A33901" s="1"/>
      <c r="B33901" s="2"/>
      <c r="C33901" s="2"/>
    </row>
    <row r="33902" spans="1:3" x14ac:dyDescent="0.45">
      <c r="A33902" s="1"/>
      <c r="B33902" s="2"/>
      <c r="C33902" s="2"/>
    </row>
    <row r="33903" spans="1:3" x14ac:dyDescent="0.45">
      <c r="A33903" s="1"/>
      <c r="B33903" s="2"/>
      <c r="C33903" s="2"/>
    </row>
    <row r="33904" spans="1:3" x14ac:dyDescent="0.45">
      <c r="A33904" s="1"/>
      <c r="B33904" s="2"/>
      <c r="C33904" s="2"/>
    </row>
    <row r="33905" spans="1:3" x14ac:dyDescent="0.45">
      <c r="A33905" s="1"/>
      <c r="B33905" s="2"/>
      <c r="C33905" s="2"/>
    </row>
    <row r="33906" spans="1:3" x14ac:dyDescent="0.45">
      <c r="A33906" s="1"/>
      <c r="B33906" s="2"/>
      <c r="C33906" s="2"/>
    </row>
    <row r="33907" spans="1:3" x14ac:dyDescent="0.45">
      <c r="A33907" s="1"/>
      <c r="B33907" s="2"/>
      <c r="C33907" s="2"/>
    </row>
    <row r="33908" spans="1:3" x14ac:dyDescent="0.45">
      <c r="A33908" s="1"/>
      <c r="B33908" s="2"/>
      <c r="C33908" s="2"/>
    </row>
    <row r="33909" spans="1:3" x14ac:dyDescent="0.45">
      <c r="A33909" s="1"/>
      <c r="B33909" s="2"/>
      <c r="C33909" s="2"/>
    </row>
    <row r="33910" spans="1:3" x14ac:dyDescent="0.45">
      <c r="A33910" s="1"/>
      <c r="B33910" s="2"/>
      <c r="C33910" s="2"/>
    </row>
    <row r="33911" spans="1:3" x14ac:dyDescent="0.45">
      <c r="A33911" s="1"/>
      <c r="B33911" s="2"/>
      <c r="C33911" s="2"/>
    </row>
    <row r="33912" spans="1:3" x14ac:dyDescent="0.45">
      <c r="A33912" s="1"/>
      <c r="B33912" s="2"/>
      <c r="C33912" s="2"/>
    </row>
    <row r="33913" spans="1:3" x14ac:dyDescent="0.45">
      <c r="A33913" s="1"/>
      <c r="B33913" s="2"/>
      <c r="C33913" s="2"/>
    </row>
    <row r="33914" spans="1:3" x14ac:dyDescent="0.45">
      <c r="A33914" s="1"/>
      <c r="B33914" s="2"/>
      <c r="C33914" s="2"/>
    </row>
    <row r="33915" spans="1:3" x14ac:dyDescent="0.45">
      <c r="A33915" s="1"/>
      <c r="B33915" s="2"/>
      <c r="C33915" s="2"/>
    </row>
    <row r="33916" spans="1:3" x14ac:dyDescent="0.45">
      <c r="A33916" s="1"/>
      <c r="B33916" s="2"/>
      <c r="C33916" s="2"/>
    </row>
    <row r="33917" spans="1:3" x14ac:dyDescent="0.45">
      <c r="A33917" s="1"/>
      <c r="B33917" s="2"/>
      <c r="C33917" s="2"/>
    </row>
    <row r="33918" spans="1:3" x14ac:dyDescent="0.45">
      <c r="A33918" s="1"/>
      <c r="B33918" s="2"/>
      <c r="C33918" s="2"/>
    </row>
    <row r="33919" spans="1:3" x14ac:dyDescent="0.45">
      <c r="A33919" s="1"/>
      <c r="B33919" s="2"/>
      <c r="C33919" s="2"/>
    </row>
    <row r="33920" spans="1:3" x14ac:dyDescent="0.45">
      <c r="A33920" s="1"/>
      <c r="B33920" s="2"/>
      <c r="C33920" s="2"/>
    </row>
    <row r="33921" spans="1:3" x14ac:dyDescent="0.45">
      <c r="A33921" s="1"/>
      <c r="B33921" s="2"/>
      <c r="C33921" s="2"/>
    </row>
    <row r="33922" spans="1:3" x14ac:dyDescent="0.45">
      <c r="A33922" s="1"/>
      <c r="B33922" s="2"/>
      <c r="C33922" s="2"/>
    </row>
    <row r="33923" spans="1:3" x14ac:dyDescent="0.45">
      <c r="A33923" s="1"/>
      <c r="B33923" s="2"/>
      <c r="C33923" s="2"/>
    </row>
    <row r="33924" spans="1:3" x14ac:dyDescent="0.45">
      <c r="A33924" s="1"/>
      <c r="B33924" s="2"/>
      <c r="C33924" s="2"/>
    </row>
    <row r="33925" spans="1:3" x14ac:dyDescent="0.45">
      <c r="A33925" s="1"/>
      <c r="B33925" s="2"/>
      <c r="C33925" s="2"/>
    </row>
    <row r="33926" spans="1:3" x14ac:dyDescent="0.45">
      <c r="A33926" s="1"/>
      <c r="B33926" s="2"/>
      <c r="C33926" s="2"/>
    </row>
    <row r="33927" spans="1:3" x14ac:dyDescent="0.45">
      <c r="A33927" s="1"/>
      <c r="B33927" s="2"/>
      <c r="C33927" s="2"/>
    </row>
    <row r="33928" spans="1:3" x14ac:dyDescent="0.45">
      <c r="A33928" s="1"/>
      <c r="B33928" s="2"/>
      <c r="C33928" s="2"/>
    </row>
    <row r="33929" spans="1:3" x14ac:dyDescent="0.45">
      <c r="A33929" s="1"/>
      <c r="B33929" s="2"/>
      <c r="C33929" s="2"/>
    </row>
    <row r="33930" spans="1:3" x14ac:dyDescent="0.45">
      <c r="A33930" s="1"/>
      <c r="B33930" s="2"/>
      <c r="C33930" s="2"/>
    </row>
    <row r="33931" spans="1:3" x14ac:dyDescent="0.45">
      <c r="A33931" s="1"/>
      <c r="B33931" s="2"/>
      <c r="C33931" s="2"/>
    </row>
    <row r="33932" spans="1:3" x14ac:dyDescent="0.45">
      <c r="A33932" s="1"/>
      <c r="B33932" s="2"/>
      <c r="C33932" s="2"/>
    </row>
    <row r="33933" spans="1:3" x14ac:dyDescent="0.45">
      <c r="A33933" s="1"/>
      <c r="B33933" s="2"/>
      <c r="C33933" s="2"/>
    </row>
    <row r="33934" spans="1:3" x14ac:dyDescent="0.45">
      <c r="A33934" s="1"/>
      <c r="B33934" s="2"/>
      <c r="C33934" s="2"/>
    </row>
    <row r="33935" spans="1:3" x14ac:dyDescent="0.45">
      <c r="A33935" s="1"/>
      <c r="B33935" s="2"/>
      <c r="C33935" s="2"/>
    </row>
    <row r="33936" spans="1:3" x14ac:dyDescent="0.45">
      <c r="A33936" s="1"/>
      <c r="B33936" s="2"/>
      <c r="C33936" s="2"/>
    </row>
    <row r="33937" spans="1:3" x14ac:dyDescent="0.45">
      <c r="A33937" s="1"/>
      <c r="B33937" s="2"/>
      <c r="C33937" s="2"/>
    </row>
    <row r="33938" spans="1:3" x14ac:dyDescent="0.45">
      <c r="A33938" s="1"/>
      <c r="B33938" s="2"/>
      <c r="C33938" s="2"/>
    </row>
    <row r="33939" spans="1:3" x14ac:dyDescent="0.45">
      <c r="A33939" s="1"/>
      <c r="B33939" s="2"/>
      <c r="C33939" s="2"/>
    </row>
    <row r="33940" spans="1:3" x14ac:dyDescent="0.45">
      <c r="A33940" s="1"/>
      <c r="B33940" s="2"/>
      <c r="C33940" s="2"/>
    </row>
    <row r="33941" spans="1:3" x14ac:dyDescent="0.45">
      <c r="A33941" s="1"/>
      <c r="B33941" s="2"/>
      <c r="C33941" s="2"/>
    </row>
    <row r="33942" spans="1:3" x14ac:dyDescent="0.45">
      <c r="A33942" s="1"/>
      <c r="B33942" s="2"/>
      <c r="C33942" s="2"/>
    </row>
    <row r="33943" spans="1:3" x14ac:dyDescent="0.45">
      <c r="A33943" s="1"/>
      <c r="B33943" s="2"/>
      <c r="C33943" s="2"/>
    </row>
    <row r="33944" spans="1:3" x14ac:dyDescent="0.45">
      <c r="A33944" s="1"/>
      <c r="B33944" s="2"/>
      <c r="C33944" s="2"/>
    </row>
    <row r="33945" spans="1:3" x14ac:dyDescent="0.45">
      <c r="A33945" s="1"/>
      <c r="B33945" s="2"/>
      <c r="C33945" s="2"/>
    </row>
    <row r="33946" spans="1:3" x14ac:dyDescent="0.45">
      <c r="A33946" s="1"/>
      <c r="B33946" s="2"/>
      <c r="C33946" s="2"/>
    </row>
    <row r="33947" spans="1:3" x14ac:dyDescent="0.45">
      <c r="A33947" s="1"/>
      <c r="B33947" s="2"/>
      <c r="C33947" s="2"/>
    </row>
    <row r="33948" spans="1:3" x14ac:dyDescent="0.45">
      <c r="A33948" s="1"/>
      <c r="B33948" s="2"/>
      <c r="C33948" s="2"/>
    </row>
    <row r="33949" spans="1:3" x14ac:dyDescent="0.45">
      <c r="A33949" s="1"/>
      <c r="B33949" s="2"/>
      <c r="C33949" s="2"/>
    </row>
    <row r="33950" spans="1:3" x14ac:dyDescent="0.45">
      <c r="A33950" s="1"/>
      <c r="B33950" s="2"/>
      <c r="C33950" s="2"/>
    </row>
    <row r="33951" spans="1:3" x14ac:dyDescent="0.45">
      <c r="A33951" s="1"/>
      <c r="B33951" s="2"/>
      <c r="C33951" s="2"/>
    </row>
    <row r="33952" spans="1:3" x14ac:dyDescent="0.45">
      <c r="A33952" s="1"/>
      <c r="B33952" s="2"/>
      <c r="C33952" s="2"/>
    </row>
    <row r="33953" spans="1:3" x14ac:dyDescent="0.45">
      <c r="A33953" s="1"/>
      <c r="B33953" s="2"/>
      <c r="C33953" s="2"/>
    </row>
    <row r="33954" spans="1:3" x14ac:dyDescent="0.45">
      <c r="A33954" s="1"/>
      <c r="B33954" s="2"/>
      <c r="C33954" s="2"/>
    </row>
    <row r="33955" spans="1:3" x14ac:dyDescent="0.45">
      <c r="A33955" s="1"/>
      <c r="B33955" s="2"/>
      <c r="C33955" s="2"/>
    </row>
    <row r="33956" spans="1:3" x14ac:dyDescent="0.45">
      <c r="A33956" s="1"/>
      <c r="B33956" s="2"/>
      <c r="C33956" s="2"/>
    </row>
    <row r="33957" spans="1:3" x14ac:dyDescent="0.45">
      <c r="A33957" s="1"/>
      <c r="B33957" s="2"/>
      <c r="C33957" s="2"/>
    </row>
    <row r="33958" spans="1:3" x14ac:dyDescent="0.45">
      <c r="A33958" s="1"/>
      <c r="B33958" s="2"/>
      <c r="C33958" s="2"/>
    </row>
    <row r="33959" spans="1:3" x14ac:dyDescent="0.45">
      <c r="A33959" s="1"/>
      <c r="B33959" s="2"/>
      <c r="C33959" s="2"/>
    </row>
    <row r="33960" spans="1:3" x14ac:dyDescent="0.45">
      <c r="A33960" s="1"/>
      <c r="B33960" s="2"/>
      <c r="C33960" s="2"/>
    </row>
    <row r="33961" spans="1:3" x14ac:dyDescent="0.45">
      <c r="A33961" s="1"/>
      <c r="B33961" s="2"/>
      <c r="C33961" s="2"/>
    </row>
    <row r="33962" spans="1:3" x14ac:dyDescent="0.45">
      <c r="A33962" s="1"/>
      <c r="B33962" s="2"/>
      <c r="C33962" s="2"/>
    </row>
    <row r="33963" spans="1:3" x14ac:dyDescent="0.45">
      <c r="A33963" s="1"/>
      <c r="B33963" s="2"/>
      <c r="C33963" s="2"/>
    </row>
    <row r="33964" spans="1:3" x14ac:dyDescent="0.45">
      <c r="A33964" s="1"/>
      <c r="B33964" s="2"/>
      <c r="C33964" s="2"/>
    </row>
    <row r="33965" spans="1:3" x14ac:dyDescent="0.45">
      <c r="A33965" s="1"/>
      <c r="B33965" s="2"/>
      <c r="C33965" s="2"/>
    </row>
    <row r="33966" spans="1:3" x14ac:dyDescent="0.45">
      <c r="A33966" s="1"/>
      <c r="B33966" s="2"/>
      <c r="C33966" s="2"/>
    </row>
    <row r="33967" spans="1:3" x14ac:dyDescent="0.45">
      <c r="A33967" s="1"/>
      <c r="B33967" s="2"/>
      <c r="C33967" s="2"/>
    </row>
    <row r="33968" spans="1:3" x14ac:dyDescent="0.45">
      <c r="A33968" s="1"/>
      <c r="B33968" s="2"/>
      <c r="C33968" s="2"/>
    </row>
    <row r="33969" spans="1:3" x14ac:dyDescent="0.45">
      <c r="A33969" s="1"/>
      <c r="B33969" s="2"/>
      <c r="C33969" s="2"/>
    </row>
    <row r="33970" spans="1:3" x14ac:dyDescent="0.45">
      <c r="A33970" s="1"/>
      <c r="B33970" s="2"/>
      <c r="C33970" s="2"/>
    </row>
    <row r="33971" spans="1:3" x14ac:dyDescent="0.45">
      <c r="A33971" s="1"/>
      <c r="B33971" s="2"/>
      <c r="C33971" s="2"/>
    </row>
    <row r="33972" spans="1:3" x14ac:dyDescent="0.45">
      <c r="A33972" s="1"/>
      <c r="B33972" s="2"/>
      <c r="C33972" s="2"/>
    </row>
    <row r="33973" spans="1:3" x14ac:dyDescent="0.45">
      <c r="A33973" s="1"/>
      <c r="B33973" s="2"/>
      <c r="C33973" s="2"/>
    </row>
    <row r="33974" spans="1:3" x14ac:dyDescent="0.45">
      <c r="A33974" s="1"/>
      <c r="B33974" s="2"/>
      <c r="C33974" s="2"/>
    </row>
    <row r="33975" spans="1:3" x14ac:dyDescent="0.45">
      <c r="A33975" s="1"/>
      <c r="B33975" s="2"/>
      <c r="C33975" s="2"/>
    </row>
    <row r="33976" spans="1:3" x14ac:dyDescent="0.45">
      <c r="A33976" s="1"/>
      <c r="B33976" s="2"/>
      <c r="C33976" s="2"/>
    </row>
    <row r="33977" spans="1:3" x14ac:dyDescent="0.45">
      <c r="A33977" s="1"/>
      <c r="B33977" s="2"/>
      <c r="C33977" s="2"/>
    </row>
    <row r="33978" spans="1:3" x14ac:dyDescent="0.45">
      <c r="A33978" s="1"/>
      <c r="B33978" s="2"/>
      <c r="C33978" s="2"/>
    </row>
    <row r="33979" spans="1:3" x14ac:dyDescent="0.45">
      <c r="A33979" s="1"/>
      <c r="B33979" s="2"/>
      <c r="C33979" s="2"/>
    </row>
    <row r="33980" spans="1:3" x14ac:dyDescent="0.45">
      <c r="A33980" s="1"/>
      <c r="B33980" s="2"/>
      <c r="C33980" s="2"/>
    </row>
    <row r="33981" spans="1:3" x14ac:dyDescent="0.45">
      <c r="A33981" s="1"/>
      <c r="B33981" s="2"/>
      <c r="C33981" s="2"/>
    </row>
    <row r="33982" spans="1:3" x14ac:dyDescent="0.45">
      <c r="A33982" s="1"/>
      <c r="B33982" s="2"/>
      <c r="C33982" s="2"/>
    </row>
    <row r="33983" spans="1:3" x14ac:dyDescent="0.45">
      <c r="A33983" s="1"/>
      <c r="B33983" s="2"/>
      <c r="C33983" s="2"/>
    </row>
    <row r="33984" spans="1:3" x14ac:dyDescent="0.45">
      <c r="A33984" s="1"/>
      <c r="B33984" s="2"/>
      <c r="C33984" s="2"/>
    </row>
    <row r="33985" spans="1:3" x14ac:dyDescent="0.45">
      <c r="A33985" s="1"/>
      <c r="B33985" s="2"/>
      <c r="C33985" s="2"/>
    </row>
    <row r="33986" spans="1:3" x14ac:dyDescent="0.45">
      <c r="A33986" s="1"/>
      <c r="B33986" s="2"/>
      <c r="C33986" s="2"/>
    </row>
    <row r="33987" spans="1:3" x14ac:dyDescent="0.45">
      <c r="A33987" s="1"/>
      <c r="B33987" s="2"/>
      <c r="C33987" s="2"/>
    </row>
    <row r="33988" spans="1:3" x14ac:dyDescent="0.45">
      <c r="A33988" s="1"/>
      <c r="B33988" s="2"/>
      <c r="C33988" s="2"/>
    </row>
    <row r="33989" spans="1:3" x14ac:dyDescent="0.45">
      <c r="A33989" s="1"/>
      <c r="B33989" s="2"/>
      <c r="C33989" s="2"/>
    </row>
    <row r="33990" spans="1:3" x14ac:dyDescent="0.45">
      <c r="A33990" s="1"/>
      <c r="B33990" s="2"/>
      <c r="C33990" s="2"/>
    </row>
    <row r="33991" spans="1:3" x14ac:dyDescent="0.45">
      <c r="A33991" s="1"/>
      <c r="B33991" s="2"/>
      <c r="C33991" s="2"/>
    </row>
    <row r="33992" spans="1:3" x14ac:dyDescent="0.45">
      <c r="A33992" s="1"/>
      <c r="B33992" s="2"/>
      <c r="C33992" s="2"/>
    </row>
    <row r="33993" spans="1:3" x14ac:dyDescent="0.45">
      <c r="A33993" s="1"/>
      <c r="B33993" s="2"/>
      <c r="C33993" s="2"/>
    </row>
    <row r="33994" spans="1:3" x14ac:dyDescent="0.45">
      <c r="A33994" s="1"/>
      <c r="B33994" s="2"/>
      <c r="C33994" s="2"/>
    </row>
    <row r="33995" spans="1:3" x14ac:dyDescent="0.45">
      <c r="A33995" s="1"/>
      <c r="B33995" s="2"/>
      <c r="C33995" s="2"/>
    </row>
    <row r="33996" spans="1:3" x14ac:dyDescent="0.45">
      <c r="A33996" s="1"/>
      <c r="B33996" s="2"/>
      <c r="C33996" s="2"/>
    </row>
    <row r="33997" spans="1:3" x14ac:dyDescent="0.45">
      <c r="A33997" s="1"/>
      <c r="B33997" s="2"/>
      <c r="C33997" s="2"/>
    </row>
    <row r="33998" spans="1:3" x14ac:dyDescent="0.45">
      <c r="A33998" s="1"/>
      <c r="B33998" s="2"/>
      <c r="C33998" s="2"/>
    </row>
    <row r="33999" spans="1:3" x14ac:dyDescent="0.45">
      <c r="A33999" s="1"/>
      <c r="B33999" s="2"/>
      <c r="C33999" s="2"/>
    </row>
    <row r="34000" spans="1:3" x14ac:dyDescent="0.45">
      <c r="A34000" s="1"/>
      <c r="B34000" s="2"/>
      <c r="C34000" s="2"/>
    </row>
    <row r="34001" spans="1:3" x14ac:dyDescent="0.45">
      <c r="A34001" s="1"/>
      <c r="B34001" s="2"/>
      <c r="C34001" s="2"/>
    </row>
    <row r="34002" spans="1:3" x14ac:dyDescent="0.45">
      <c r="A34002" s="1"/>
      <c r="B34002" s="2"/>
      <c r="C34002" s="2"/>
    </row>
    <row r="34003" spans="1:3" x14ac:dyDescent="0.45">
      <c r="A34003" s="1"/>
      <c r="B34003" s="2"/>
      <c r="C34003" s="2"/>
    </row>
    <row r="34004" spans="1:3" x14ac:dyDescent="0.45">
      <c r="A34004" s="1"/>
      <c r="B34004" s="2"/>
      <c r="C34004" s="2"/>
    </row>
    <row r="34005" spans="1:3" x14ac:dyDescent="0.45">
      <c r="A34005" s="1"/>
      <c r="B34005" s="2"/>
      <c r="C34005" s="2"/>
    </row>
    <row r="34006" spans="1:3" x14ac:dyDescent="0.45">
      <c r="A34006" s="1"/>
      <c r="B34006" s="2"/>
      <c r="C34006" s="2"/>
    </row>
    <row r="34007" spans="1:3" x14ac:dyDescent="0.45">
      <c r="A34007" s="1"/>
      <c r="B34007" s="2"/>
      <c r="C34007" s="2"/>
    </row>
    <row r="34008" spans="1:3" x14ac:dyDescent="0.45">
      <c r="A34008" s="1"/>
      <c r="B34008" s="2"/>
      <c r="C34008" s="2"/>
    </row>
    <row r="34009" spans="1:3" x14ac:dyDescent="0.45">
      <c r="A34009" s="1"/>
      <c r="B34009" s="2"/>
      <c r="C34009" s="2"/>
    </row>
    <row r="34010" spans="1:3" x14ac:dyDescent="0.45">
      <c r="A34010" s="1"/>
      <c r="B34010" s="2"/>
      <c r="C34010" s="2"/>
    </row>
    <row r="34011" spans="1:3" x14ac:dyDescent="0.45">
      <c r="A34011" s="1"/>
      <c r="B34011" s="2"/>
      <c r="C34011" s="2"/>
    </row>
    <row r="34012" spans="1:3" x14ac:dyDescent="0.45">
      <c r="A34012" s="1"/>
      <c r="B34012" s="2"/>
      <c r="C34012" s="2"/>
    </row>
    <row r="34013" spans="1:3" x14ac:dyDescent="0.45">
      <c r="A34013" s="1"/>
      <c r="B34013" s="2"/>
      <c r="C34013" s="2"/>
    </row>
    <row r="34014" spans="1:3" x14ac:dyDescent="0.45">
      <c r="A34014" s="1"/>
      <c r="B34014" s="2"/>
      <c r="C34014" s="2"/>
    </row>
    <row r="34015" spans="1:3" x14ac:dyDescent="0.45">
      <c r="A34015" s="1"/>
      <c r="B34015" s="2"/>
      <c r="C34015" s="2"/>
    </row>
    <row r="34016" spans="1:3" x14ac:dyDescent="0.45">
      <c r="A34016" s="1"/>
      <c r="B34016" s="2"/>
      <c r="C34016" s="2"/>
    </row>
    <row r="34017" spans="1:3" x14ac:dyDescent="0.45">
      <c r="A34017" s="1"/>
      <c r="B34017" s="2"/>
      <c r="C34017" s="2"/>
    </row>
    <row r="34018" spans="1:3" x14ac:dyDescent="0.45">
      <c r="A34018" s="1"/>
      <c r="B34018" s="2"/>
      <c r="C34018" s="2"/>
    </row>
    <row r="34019" spans="1:3" x14ac:dyDescent="0.45">
      <c r="A34019" s="1"/>
      <c r="B34019" s="2"/>
      <c r="C34019" s="2"/>
    </row>
    <row r="34020" spans="1:3" x14ac:dyDescent="0.45">
      <c r="A34020" s="1"/>
      <c r="B34020" s="2"/>
      <c r="C34020" s="2"/>
    </row>
    <row r="34021" spans="1:3" x14ac:dyDescent="0.45">
      <c r="A34021" s="1"/>
      <c r="B34021" s="2"/>
      <c r="C34021" s="2"/>
    </row>
    <row r="34022" spans="1:3" x14ac:dyDescent="0.45">
      <c r="A34022" s="1"/>
      <c r="B34022" s="2"/>
      <c r="C34022" s="2"/>
    </row>
    <row r="34023" spans="1:3" x14ac:dyDescent="0.45">
      <c r="A34023" s="1"/>
      <c r="B34023" s="2"/>
      <c r="C34023" s="2"/>
    </row>
    <row r="34024" spans="1:3" x14ac:dyDescent="0.45">
      <c r="A34024" s="1"/>
      <c r="B34024" s="2"/>
      <c r="C34024" s="2"/>
    </row>
    <row r="34025" spans="1:3" x14ac:dyDescent="0.45">
      <c r="A34025" s="1"/>
      <c r="B34025" s="2"/>
      <c r="C34025" s="2"/>
    </row>
    <row r="34026" spans="1:3" x14ac:dyDescent="0.45">
      <c r="A34026" s="1"/>
      <c r="B34026" s="2"/>
      <c r="C34026" s="2"/>
    </row>
    <row r="34027" spans="1:3" x14ac:dyDescent="0.45">
      <c r="A34027" s="1"/>
      <c r="B34027" s="2"/>
      <c r="C34027" s="2"/>
    </row>
    <row r="34028" spans="1:3" x14ac:dyDescent="0.45">
      <c r="A34028" s="1"/>
      <c r="B34028" s="2"/>
      <c r="C34028" s="2"/>
    </row>
    <row r="34029" spans="1:3" x14ac:dyDescent="0.45">
      <c r="A34029" s="1"/>
      <c r="B34029" s="2"/>
      <c r="C34029" s="2"/>
    </row>
    <row r="34030" spans="1:3" x14ac:dyDescent="0.45">
      <c r="A34030" s="1"/>
      <c r="B34030" s="2"/>
      <c r="C34030" s="2"/>
    </row>
    <row r="34031" spans="1:3" x14ac:dyDescent="0.45">
      <c r="A34031" s="1"/>
      <c r="B34031" s="2"/>
      <c r="C34031" s="2"/>
    </row>
    <row r="34032" spans="1:3" x14ac:dyDescent="0.45">
      <c r="A34032" s="1"/>
      <c r="B34032" s="2"/>
      <c r="C34032" s="2"/>
    </row>
    <row r="34033" spans="1:3" x14ac:dyDescent="0.45">
      <c r="A34033" s="1"/>
      <c r="B34033" s="2"/>
      <c r="C34033" s="2"/>
    </row>
    <row r="34034" spans="1:3" x14ac:dyDescent="0.45">
      <c r="A34034" s="1"/>
      <c r="B34034" s="2"/>
      <c r="C34034" s="2"/>
    </row>
    <row r="34035" spans="1:3" x14ac:dyDescent="0.45">
      <c r="A34035" s="1"/>
      <c r="B34035" s="2"/>
      <c r="C34035" s="2"/>
    </row>
    <row r="34036" spans="1:3" x14ac:dyDescent="0.45">
      <c r="A34036" s="1"/>
      <c r="B34036" s="2"/>
      <c r="C34036" s="2"/>
    </row>
    <row r="34037" spans="1:3" x14ac:dyDescent="0.45">
      <c r="A34037" s="1"/>
      <c r="B34037" s="2"/>
      <c r="C34037" s="2"/>
    </row>
    <row r="34038" spans="1:3" x14ac:dyDescent="0.45">
      <c r="A34038" s="1"/>
      <c r="B34038" s="2"/>
      <c r="C34038" s="2"/>
    </row>
    <row r="34039" spans="1:3" x14ac:dyDescent="0.45">
      <c r="A34039" s="1"/>
      <c r="B34039" s="2"/>
      <c r="C34039" s="2"/>
    </row>
    <row r="34040" spans="1:3" x14ac:dyDescent="0.45">
      <c r="A34040" s="1"/>
      <c r="B34040" s="2"/>
      <c r="C34040" s="2"/>
    </row>
    <row r="34041" spans="1:3" x14ac:dyDescent="0.45">
      <c r="A34041" s="1"/>
      <c r="B34041" s="2"/>
      <c r="C34041" s="2"/>
    </row>
    <row r="34042" spans="1:3" x14ac:dyDescent="0.45">
      <c r="A34042" s="1"/>
      <c r="B34042" s="2"/>
      <c r="C34042" s="2"/>
    </row>
    <row r="34043" spans="1:3" x14ac:dyDescent="0.45">
      <c r="A34043" s="1"/>
      <c r="B34043" s="2"/>
      <c r="C34043" s="2"/>
    </row>
    <row r="34044" spans="1:3" x14ac:dyDescent="0.45">
      <c r="A34044" s="1"/>
      <c r="B34044" s="2"/>
      <c r="C34044" s="2"/>
    </row>
    <row r="34045" spans="1:3" x14ac:dyDescent="0.45">
      <c r="A34045" s="1"/>
      <c r="B34045" s="2"/>
      <c r="C34045" s="2"/>
    </row>
    <row r="34046" spans="1:3" x14ac:dyDescent="0.45">
      <c r="A34046" s="1"/>
      <c r="B34046" s="2"/>
      <c r="C34046" s="2"/>
    </row>
    <row r="34047" spans="1:3" x14ac:dyDescent="0.45">
      <c r="A34047" s="1"/>
      <c r="B34047" s="2"/>
      <c r="C34047" s="2"/>
    </row>
    <row r="34048" spans="1:3" x14ac:dyDescent="0.45">
      <c r="A34048" s="1"/>
      <c r="B34048" s="2"/>
      <c r="C34048" s="2"/>
    </row>
    <row r="34049" spans="1:3" x14ac:dyDescent="0.45">
      <c r="A34049" s="1"/>
      <c r="B34049" s="2"/>
      <c r="C34049" s="2"/>
    </row>
    <row r="34050" spans="1:3" x14ac:dyDescent="0.45">
      <c r="A34050" s="1"/>
      <c r="B34050" s="2"/>
      <c r="C34050" s="2"/>
    </row>
    <row r="34051" spans="1:3" x14ac:dyDescent="0.45">
      <c r="A34051" s="1"/>
      <c r="B34051" s="2"/>
      <c r="C34051" s="2"/>
    </row>
    <row r="34052" spans="1:3" x14ac:dyDescent="0.45">
      <c r="A34052" s="1"/>
      <c r="B34052" s="2"/>
      <c r="C34052" s="2"/>
    </row>
    <row r="34053" spans="1:3" x14ac:dyDescent="0.45">
      <c r="A34053" s="1"/>
      <c r="B34053" s="2"/>
      <c r="C34053" s="2"/>
    </row>
    <row r="34054" spans="1:3" x14ac:dyDescent="0.45">
      <c r="A34054" s="1"/>
      <c r="B34054" s="2"/>
      <c r="C34054" s="2"/>
    </row>
    <row r="34055" spans="1:3" x14ac:dyDescent="0.45">
      <c r="A34055" s="1"/>
      <c r="B34055" s="2"/>
      <c r="C34055" s="2"/>
    </row>
    <row r="34056" spans="1:3" x14ac:dyDescent="0.45">
      <c r="A34056" s="1"/>
      <c r="B34056" s="2"/>
      <c r="C34056" s="2"/>
    </row>
    <row r="34057" spans="1:3" x14ac:dyDescent="0.45">
      <c r="A34057" s="1"/>
      <c r="B34057" s="2"/>
      <c r="C34057" s="2"/>
    </row>
    <row r="34058" spans="1:3" x14ac:dyDescent="0.45">
      <c r="A34058" s="1"/>
      <c r="B34058" s="2"/>
      <c r="C34058" s="2"/>
    </row>
    <row r="34059" spans="1:3" x14ac:dyDescent="0.45">
      <c r="A34059" s="1"/>
      <c r="B34059" s="2"/>
      <c r="C34059" s="2"/>
    </row>
    <row r="34060" spans="1:3" x14ac:dyDescent="0.45">
      <c r="A34060" s="1"/>
      <c r="B34060" s="2"/>
      <c r="C34060" s="2"/>
    </row>
    <row r="34061" spans="1:3" x14ac:dyDescent="0.45">
      <c r="A34061" s="1"/>
      <c r="B34061" s="2"/>
      <c r="C34061" s="2"/>
    </row>
    <row r="34062" spans="1:3" x14ac:dyDescent="0.45">
      <c r="A34062" s="1"/>
      <c r="B34062" s="2"/>
      <c r="C34062" s="2"/>
    </row>
    <row r="34063" spans="1:3" x14ac:dyDescent="0.45">
      <c r="A34063" s="1"/>
      <c r="B34063" s="2"/>
      <c r="C34063" s="2"/>
    </row>
    <row r="34064" spans="1:3" x14ac:dyDescent="0.45">
      <c r="A34064" s="1"/>
      <c r="B34064" s="2"/>
      <c r="C34064" s="2"/>
    </row>
    <row r="34065" spans="1:3" x14ac:dyDescent="0.45">
      <c r="A34065" s="1"/>
      <c r="B34065" s="2"/>
      <c r="C34065" s="2"/>
    </row>
    <row r="34066" spans="1:3" x14ac:dyDescent="0.45">
      <c r="A34066" s="1"/>
      <c r="B34066" s="2"/>
      <c r="C34066" s="2"/>
    </row>
    <row r="34067" spans="1:3" x14ac:dyDescent="0.45">
      <c r="A34067" s="1"/>
      <c r="B34067" s="2"/>
      <c r="C34067" s="2"/>
    </row>
    <row r="34068" spans="1:3" x14ac:dyDescent="0.45">
      <c r="A34068" s="1"/>
      <c r="B34068" s="2"/>
      <c r="C34068" s="2"/>
    </row>
    <row r="34069" spans="1:3" x14ac:dyDescent="0.45">
      <c r="A34069" s="1"/>
      <c r="B34069" s="2"/>
      <c r="C34069" s="2"/>
    </row>
    <row r="34070" spans="1:3" x14ac:dyDescent="0.45">
      <c r="A34070" s="1"/>
      <c r="B34070" s="2"/>
      <c r="C34070" s="2"/>
    </row>
    <row r="34071" spans="1:3" x14ac:dyDescent="0.45">
      <c r="A34071" s="1"/>
      <c r="B34071" s="2"/>
      <c r="C34071" s="2"/>
    </row>
    <row r="34072" spans="1:3" x14ac:dyDescent="0.45">
      <c r="A34072" s="1"/>
      <c r="B34072" s="2"/>
      <c r="C34072" s="2"/>
    </row>
    <row r="34073" spans="1:3" x14ac:dyDescent="0.45">
      <c r="A34073" s="1"/>
      <c r="B34073" s="2"/>
      <c r="C34073" s="2"/>
    </row>
    <row r="34074" spans="1:3" x14ac:dyDescent="0.45">
      <c r="A34074" s="1"/>
      <c r="B34074" s="2"/>
      <c r="C34074" s="2"/>
    </row>
    <row r="34075" spans="1:3" x14ac:dyDescent="0.45">
      <c r="A34075" s="1"/>
      <c r="B34075" s="2"/>
      <c r="C34075" s="2"/>
    </row>
    <row r="34076" spans="1:3" x14ac:dyDescent="0.45">
      <c r="A34076" s="1"/>
      <c r="B34076" s="2"/>
      <c r="C34076" s="2"/>
    </row>
    <row r="34077" spans="1:3" x14ac:dyDescent="0.45">
      <c r="A34077" s="1"/>
      <c r="B34077" s="2"/>
      <c r="C34077" s="2"/>
    </row>
    <row r="34078" spans="1:3" x14ac:dyDescent="0.45">
      <c r="A34078" s="1"/>
      <c r="B34078" s="2"/>
      <c r="C34078" s="2"/>
    </row>
    <row r="34079" spans="1:3" x14ac:dyDescent="0.45">
      <c r="A34079" s="1"/>
      <c r="B34079" s="2"/>
      <c r="C34079" s="2"/>
    </row>
    <row r="34080" spans="1:3" x14ac:dyDescent="0.45">
      <c r="A34080" s="1"/>
      <c r="B34080" s="2"/>
      <c r="C34080" s="2"/>
    </row>
    <row r="34081" spans="1:3" x14ac:dyDescent="0.45">
      <c r="A34081" s="1"/>
      <c r="B34081" s="2"/>
      <c r="C34081" s="2"/>
    </row>
    <row r="34082" spans="1:3" x14ac:dyDescent="0.45">
      <c r="A34082" s="1"/>
      <c r="B34082" s="2"/>
      <c r="C34082" s="2"/>
    </row>
    <row r="34083" spans="1:3" x14ac:dyDescent="0.45">
      <c r="A34083" s="1"/>
      <c r="B34083" s="2"/>
      <c r="C34083" s="2"/>
    </row>
    <row r="34084" spans="1:3" x14ac:dyDescent="0.45">
      <c r="A34084" s="1"/>
      <c r="B34084" s="2"/>
      <c r="C34084" s="2"/>
    </row>
    <row r="34085" spans="1:3" x14ac:dyDescent="0.45">
      <c r="A34085" s="1"/>
      <c r="B34085" s="2"/>
      <c r="C34085" s="2"/>
    </row>
    <row r="34086" spans="1:3" x14ac:dyDescent="0.45">
      <c r="A34086" s="1"/>
      <c r="B34086" s="2"/>
      <c r="C34086" s="2"/>
    </row>
    <row r="34087" spans="1:3" x14ac:dyDescent="0.45">
      <c r="A34087" s="1"/>
      <c r="B34087" s="2"/>
      <c r="C34087" s="2"/>
    </row>
    <row r="34088" spans="1:3" x14ac:dyDescent="0.45">
      <c r="A34088" s="1"/>
      <c r="B34088" s="2"/>
      <c r="C34088" s="2"/>
    </row>
    <row r="34089" spans="1:3" x14ac:dyDescent="0.45">
      <c r="A34089" s="1"/>
      <c r="B34089" s="2"/>
      <c r="C34089" s="2"/>
    </row>
    <row r="34090" spans="1:3" x14ac:dyDescent="0.45">
      <c r="A34090" s="1"/>
      <c r="B34090" s="2"/>
      <c r="C34090" s="2"/>
    </row>
    <row r="34091" spans="1:3" x14ac:dyDescent="0.45">
      <c r="A34091" s="1"/>
      <c r="B34091" s="2"/>
      <c r="C34091" s="2"/>
    </row>
    <row r="34092" spans="1:3" x14ac:dyDescent="0.45">
      <c r="A34092" s="1"/>
      <c r="B34092" s="2"/>
      <c r="C34092" s="2"/>
    </row>
    <row r="34093" spans="1:3" x14ac:dyDescent="0.45">
      <c r="A34093" s="1"/>
      <c r="B34093" s="2"/>
      <c r="C34093" s="2"/>
    </row>
    <row r="34094" spans="1:3" x14ac:dyDescent="0.45">
      <c r="A34094" s="1"/>
      <c r="B34094" s="2"/>
      <c r="C34094" s="2"/>
    </row>
    <row r="34095" spans="1:3" x14ac:dyDescent="0.45">
      <c r="A34095" s="1"/>
      <c r="B34095" s="2"/>
      <c r="C34095" s="2"/>
    </row>
    <row r="34096" spans="1:3" x14ac:dyDescent="0.45">
      <c r="A34096" s="1"/>
      <c r="B34096" s="2"/>
      <c r="C34096" s="2"/>
    </row>
    <row r="34097" spans="1:3" x14ac:dyDescent="0.45">
      <c r="A34097" s="1"/>
      <c r="B34097" s="2"/>
      <c r="C34097" s="2"/>
    </row>
    <row r="34098" spans="1:3" x14ac:dyDescent="0.45">
      <c r="A34098" s="1"/>
      <c r="B34098" s="2"/>
      <c r="C34098" s="2"/>
    </row>
    <row r="34099" spans="1:3" x14ac:dyDescent="0.45">
      <c r="A34099" s="1"/>
      <c r="B34099" s="2"/>
      <c r="C34099" s="2"/>
    </row>
    <row r="34100" spans="1:3" x14ac:dyDescent="0.45">
      <c r="A34100" s="1"/>
      <c r="B34100" s="2"/>
      <c r="C34100" s="2"/>
    </row>
    <row r="34101" spans="1:3" x14ac:dyDescent="0.45">
      <c r="A34101" s="1"/>
      <c r="B34101" s="2"/>
      <c r="C34101" s="2"/>
    </row>
    <row r="34102" spans="1:3" x14ac:dyDescent="0.45">
      <c r="A34102" s="1"/>
      <c r="B34102" s="2"/>
      <c r="C34102" s="2"/>
    </row>
    <row r="34103" spans="1:3" x14ac:dyDescent="0.45">
      <c r="A34103" s="1"/>
      <c r="B34103" s="2"/>
      <c r="C34103" s="2"/>
    </row>
    <row r="34104" spans="1:3" x14ac:dyDescent="0.45">
      <c r="A34104" s="1"/>
      <c r="B34104" s="2"/>
      <c r="C34104" s="2"/>
    </row>
    <row r="34105" spans="1:3" x14ac:dyDescent="0.45">
      <c r="A34105" s="1"/>
      <c r="B34105" s="2"/>
      <c r="C34105" s="2"/>
    </row>
    <row r="34106" spans="1:3" x14ac:dyDescent="0.45">
      <c r="A34106" s="1"/>
      <c r="B34106" s="2"/>
      <c r="C34106" s="2"/>
    </row>
    <row r="34107" spans="1:3" x14ac:dyDescent="0.45">
      <c r="A34107" s="1"/>
      <c r="B34107" s="2"/>
      <c r="C34107" s="2"/>
    </row>
    <row r="34108" spans="1:3" x14ac:dyDescent="0.45">
      <c r="A34108" s="1"/>
      <c r="B34108" s="2"/>
      <c r="C34108" s="2"/>
    </row>
    <row r="34109" spans="1:3" x14ac:dyDescent="0.45">
      <c r="A34109" s="1"/>
      <c r="B34109" s="2"/>
      <c r="C34109" s="2"/>
    </row>
    <row r="34110" spans="1:3" x14ac:dyDescent="0.45">
      <c r="A34110" s="1"/>
      <c r="B34110" s="2"/>
      <c r="C34110" s="2"/>
    </row>
    <row r="34111" spans="1:3" x14ac:dyDescent="0.45">
      <c r="A34111" s="1"/>
      <c r="B34111" s="2"/>
      <c r="C34111" s="2"/>
    </row>
    <row r="34112" spans="1:3" x14ac:dyDescent="0.45">
      <c r="A34112" s="1"/>
      <c r="B34112" s="2"/>
      <c r="C34112" s="2"/>
    </row>
    <row r="34113" spans="1:3" x14ac:dyDescent="0.45">
      <c r="A34113" s="1"/>
      <c r="B34113" s="2"/>
      <c r="C34113" s="2"/>
    </row>
    <row r="34114" spans="1:3" x14ac:dyDescent="0.45">
      <c r="A34114" s="1"/>
      <c r="B34114" s="2"/>
      <c r="C34114" s="2"/>
    </row>
    <row r="34115" spans="1:3" x14ac:dyDescent="0.45">
      <c r="A34115" s="1"/>
      <c r="B34115" s="2"/>
      <c r="C34115" s="2"/>
    </row>
    <row r="34116" spans="1:3" x14ac:dyDescent="0.45">
      <c r="A34116" s="1"/>
      <c r="B34116" s="2"/>
      <c r="C34116" s="2"/>
    </row>
    <row r="34117" spans="1:3" x14ac:dyDescent="0.45">
      <c r="A34117" s="1"/>
      <c r="B34117" s="2"/>
      <c r="C34117" s="2"/>
    </row>
    <row r="34118" spans="1:3" x14ac:dyDescent="0.45">
      <c r="A34118" s="1"/>
      <c r="B34118" s="2"/>
      <c r="C34118" s="2"/>
    </row>
    <row r="34119" spans="1:3" x14ac:dyDescent="0.45">
      <c r="A34119" s="1"/>
      <c r="B34119" s="2"/>
      <c r="C34119" s="2"/>
    </row>
    <row r="34120" spans="1:3" x14ac:dyDescent="0.45">
      <c r="A34120" s="1"/>
      <c r="B34120" s="2"/>
      <c r="C34120" s="2"/>
    </row>
    <row r="34121" spans="1:3" x14ac:dyDescent="0.45">
      <c r="A34121" s="1"/>
      <c r="B34121" s="2"/>
      <c r="C34121" s="2"/>
    </row>
    <row r="34122" spans="1:3" x14ac:dyDescent="0.45">
      <c r="A34122" s="1"/>
      <c r="B34122" s="2"/>
      <c r="C34122" s="2"/>
    </row>
    <row r="34123" spans="1:3" x14ac:dyDescent="0.45">
      <c r="A34123" s="1"/>
      <c r="B34123" s="2"/>
      <c r="C34123" s="2"/>
    </row>
    <row r="34124" spans="1:3" x14ac:dyDescent="0.45">
      <c r="A34124" s="1"/>
      <c r="B34124" s="2"/>
      <c r="C34124" s="2"/>
    </row>
    <row r="34125" spans="1:3" x14ac:dyDescent="0.45">
      <c r="A34125" s="1"/>
      <c r="B34125" s="2"/>
      <c r="C34125" s="2"/>
    </row>
    <row r="34126" spans="1:3" x14ac:dyDescent="0.45">
      <c r="A34126" s="1"/>
      <c r="B34126" s="2"/>
      <c r="C34126" s="2"/>
    </row>
    <row r="34127" spans="1:3" x14ac:dyDescent="0.45">
      <c r="A34127" s="1"/>
      <c r="B34127" s="2"/>
      <c r="C34127" s="2"/>
    </row>
    <row r="34128" spans="1:3" x14ac:dyDescent="0.45">
      <c r="A34128" s="1"/>
      <c r="B34128" s="2"/>
      <c r="C34128" s="2"/>
    </row>
    <row r="34129" spans="1:3" x14ac:dyDescent="0.45">
      <c r="A34129" s="1"/>
      <c r="B34129" s="2"/>
      <c r="C34129" s="2"/>
    </row>
    <row r="34130" spans="1:3" x14ac:dyDescent="0.45">
      <c r="A34130" s="1"/>
      <c r="B34130" s="2"/>
      <c r="C34130" s="2"/>
    </row>
    <row r="34131" spans="1:3" x14ac:dyDescent="0.45">
      <c r="A34131" s="1"/>
      <c r="B34131" s="2"/>
      <c r="C34131" s="2"/>
    </row>
    <row r="34132" spans="1:3" x14ac:dyDescent="0.45">
      <c r="A34132" s="1"/>
      <c r="B34132" s="2"/>
      <c r="C34132" s="2"/>
    </row>
    <row r="34133" spans="1:3" x14ac:dyDescent="0.45">
      <c r="A34133" s="1"/>
      <c r="B34133" s="2"/>
      <c r="C34133" s="2"/>
    </row>
    <row r="34134" spans="1:3" x14ac:dyDescent="0.45">
      <c r="A34134" s="1"/>
      <c r="B34134" s="2"/>
      <c r="C34134" s="2"/>
    </row>
    <row r="34135" spans="1:3" x14ac:dyDescent="0.45">
      <c r="A34135" s="1"/>
      <c r="B34135" s="2"/>
      <c r="C34135" s="2"/>
    </row>
    <row r="34136" spans="1:3" x14ac:dyDescent="0.45">
      <c r="A34136" s="1"/>
      <c r="B34136" s="2"/>
      <c r="C34136" s="2"/>
    </row>
    <row r="34137" spans="1:3" x14ac:dyDescent="0.45">
      <c r="A34137" s="1"/>
      <c r="B34137" s="2"/>
      <c r="C34137" s="2"/>
    </row>
    <row r="34138" spans="1:3" x14ac:dyDescent="0.45">
      <c r="A34138" s="1"/>
      <c r="B34138" s="2"/>
      <c r="C34138" s="2"/>
    </row>
    <row r="34139" spans="1:3" x14ac:dyDescent="0.45">
      <c r="A34139" s="1"/>
      <c r="B34139" s="2"/>
      <c r="C34139" s="2"/>
    </row>
    <row r="34140" spans="1:3" x14ac:dyDescent="0.45">
      <c r="A34140" s="1"/>
      <c r="B34140" s="2"/>
      <c r="C34140" s="2"/>
    </row>
    <row r="34141" spans="1:3" x14ac:dyDescent="0.45">
      <c r="A34141" s="1"/>
      <c r="B34141" s="2"/>
      <c r="C34141" s="2"/>
    </row>
    <row r="34142" spans="1:3" x14ac:dyDescent="0.45">
      <c r="A34142" s="1"/>
      <c r="B34142" s="2"/>
      <c r="C34142" s="2"/>
    </row>
    <row r="34143" spans="1:3" x14ac:dyDescent="0.45">
      <c r="A34143" s="1"/>
      <c r="B34143" s="2"/>
      <c r="C34143" s="2"/>
    </row>
    <row r="34144" spans="1:3" x14ac:dyDescent="0.45">
      <c r="A34144" s="1"/>
      <c r="B34144" s="2"/>
      <c r="C34144" s="2"/>
    </row>
    <row r="34145" spans="1:3" x14ac:dyDescent="0.45">
      <c r="A34145" s="1"/>
      <c r="B34145" s="2"/>
      <c r="C34145" s="2"/>
    </row>
    <row r="34146" spans="1:3" x14ac:dyDescent="0.45">
      <c r="A34146" s="1"/>
      <c r="B34146" s="2"/>
      <c r="C34146" s="2"/>
    </row>
    <row r="34147" spans="1:3" x14ac:dyDescent="0.45">
      <c r="A34147" s="1"/>
      <c r="B34147" s="2"/>
      <c r="C34147" s="2"/>
    </row>
    <row r="34148" spans="1:3" x14ac:dyDescent="0.45">
      <c r="A34148" s="1"/>
      <c r="B34148" s="2"/>
      <c r="C34148" s="2"/>
    </row>
    <row r="34149" spans="1:3" x14ac:dyDescent="0.45">
      <c r="A34149" s="1"/>
      <c r="B34149" s="2"/>
      <c r="C34149" s="2"/>
    </row>
    <row r="34150" spans="1:3" x14ac:dyDescent="0.45">
      <c r="A34150" s="1"/>
      <c r="B34150" s="2"/>
      <c r="C34150" s="2"/>
    </row>
    <row r="34151" spans="1:3" x14ac:dyDescent="0.45">
      <c r="A34151" s="1"/>
      <c r="B34151" s="2"/>
      <c r="C34151" s="2"/>
    </row>
    <row r="34152" spans="1:3" x14ac:dyDescent="0.45">
      <c r="A34152" s="1"/>
      <c r="B34152" s="2"/>
      <c r="C34152" s="2"/>
    </row>
    <row r="34153" spans="1:3" x14ac:dyDescent="0.45">
      <c r="A34153" s="1"/>
      <c r="B34153" s="2"/>
      <c r="C34153" s="2"/>
    </row>
    <row r="34154" spans="1:3" x14ac:dyDescent="0.45">
      <c r="A34154" s="1"/>
      <c r="B34154" s="2"/>
      <c r="C34154" s="2"/>
    </row>
    <row r="34155" spans="1:3" x14ac:dyDescent="0.45">
      <c r="A34155" s="1"/>
      <c r="B34155" s="2"/>
      <c r="C34155" s="2"/>
    </row>
    <row r="34156" spans="1:3" x14ac:dyDescent="0.45">
      <c r="A34156" s="1"/>
      <c r="B34156" s="2"/>
      <c r="C34156" s="2"/>
    </row>
    <row r="34157" spans="1:3" x14ac:dyDescent="0.45">
      <c r="A34157" s="1"/>
      <c r="B34157" s="2"/>
      <c r="C34157" s="2"/>
    </row>
    <row r="34158" spans="1:3" x14ac:dyDescent="0.45">
      <c r="A34158" s="1"/>
      <c r="B34158" s="2"/>
      <c r="C34158" s="2"/>
    </row>
    <row r="34159" spans="1:3" x14ac:dyDescent="0.45">
      <c r="A34159" s="1"/>
      <c r="B34159" s="2"/>
      <c r="C34159" s="2"/>
    </row>
    <row r="34160" spans="1:3" x14ac:dyDescent="0.45">
      <c r="A34160" s="1"/>
      <c r="B34160" s="2"/>
      <c r="C34160" s="2"/>
    </row>
    <row r="34161" spans="1:3" x14ac:dyDescent="0.45">
      <c r="A34161" s="1"/>
      <c r="B34161" s="2"/>
      <c r="C34161" s="2"/>
    </row>
    <row r="34162" spans="1:3" x14ac:dyDescent="0.45">
      <c r="A34162" s="1"/>
      <c r="B34162" s="2"/>
      <c r="C34162" s="2"/>
    </row>
    <row r="34163" spans="1:3" x14ac:dyDescent="0.45">
      <c r="A34163" s="1"/>
      <c r="B34163" s="2"/>
      <c r="C34163" s="2"/>
    </row>
    <row r="34164" spans="1:3" x14ac:dyDescent="0.45">
      <c r="A34164" s="1"/>
      <c r="B34164" s="2"/>
      <c r="C34164" s="2"/>
    </row>
    <row r="34165" spans="1:3" x14ac:dyDescent="0.45">
      <c r="A34165" s="1"/>
      <c r="B34165" s="2"/>
      <c r="C34165" s="2"/>
    </row>
    <row r="34166" spans="1:3" x14ac:dyDescent="0.45">
      <c r="A34166" s="1"/>
      <c r="B34166" s="2"/>
      <c r="C34166" s="2"/>
    </row>
    <row r="34167" spans="1:3" x14ac:dyDescent="0.45">
      <c r="A34167" s="1"/>
      <c r="B34167" s="2"/>
      <c r="C34167" s="2"/>
    </row>
    <row r="34168" spans="1:3" x14ac:dyDescent="0.45">
      <c r="A34168" s="1"/>
      <c r="B34168" s="2"/>
      <c r="C34168" s="2"/>
    </row>
    <row r="34169" spans="1:3" x14ac:dyDescent="0.45">
      <c r="A34169" s="1"/>
      <c r="B34169" s="2"/>
      <c r="C34169" s="2"/>
    </row>
    <row r="34170" spans="1:3" x14ac:dyDescent="0.45">
      <c r="A34170" s="1"/>
      <c r="B34170" s="2"/>
      <c r="C34170" s="2"/>
    </row>
    <row r="34171" spans="1:3" x14ac:dyDescent="0.45">
      <c r="A34171" s="1"/>
      <c r="B34171" s="2"/>
      <c r="C34171" s="2"/>
    </row>
    <row r="34172" spans="1:3" x14ac:dyDescent="0.45">
      <c r="A34172" s="1"/>
      <c r="B34172" s="2"/>
      <c r="C34172" s="2"/>
    </row>
    <row r="34173" spans="1:3" x14ac:dyDescent="0.45">
      <c r="A34173" s="1"/>
      <c r="B34173" s="2"/>
      <c r="C34173" s="2"/>
    </row>
    <row r="34174" spans="1:3" x14ac:dyDescent="0.45">
      <c r="A34174" s="1"/>
      <c r="B34174" s="2"/>
      <c r="C34174" s="2"/>
    </row>
    <row r="34175" spans="1:3" x14ac:dyDescent="0.45">
      <c r="A34175" s="1"/>
      <c r="B34175" s="2"/>
      <c r="C34175" s="2"/>
    </row>
    <row r="34176" spans="1:3" x14ac:dyDescent="0.45">
      <c r="A34176" s="1"/>
      <c r="B34176" s="2"/>
      <c r="C34176" s="2"/>
    </row>
    <row r="34177" spans="1:3" x14ac:dyDescent="0.45">
      <c r="A34177" s="1"/>
      <c r="B34177" s="2"/>
      <c r="C34177" s="2"/>
    </row>
    <row r="34178" spans="1:3" x14ac:dyDescent="0.45">
      <c r="A34178" s="1"/>
      <c r="B34178" s="2"/>
      <c r="C34178" s="2"/>
    </row>
    <row r="34179" spans="1:3" x14ac:dyDescent="0.45">
      <c r="A34179" s="1"/>
      <c r="B34179" s="2"/>
      <c r="C34179" s="2"/>
    </row>
    <row r="34180" spans="1:3" x14ac:dyDescent="0.45">
      <c r="A34180" s="1"/>
      <c r="B34180" s="2"/>
      <c r="C34180" s="2"/>
    </row>
    <row r="34181" spans="1:3" x14ac:dyDescent="0.45">
      <c r="A34181" s="1"/>
      <c r="B34181" s="2"/>
      <c r="C34181" s="2"/>
    </row>
    <row r="34182" spans="1:3" x14ac:dyDescent="0.45">
      <c r="A34182" s="1"/>
      <c r="B34182" s="2"/>
      <c r="C34182" s="2"/>
    </row>
    <row r="34183" spans="1:3" x14ac:dyDescent="0.45">
      <c r="A34183" s="1"/>
      <c r="B34183" s="2"/>
      <c r="C34183" s="2"/>
    </row>
    <row r="34184" spans="1:3" x14ac:dyDescent="0.45">
      <c r="A34184" s="1"/>
      <c r="B34184" s="2"/>
      <c r="C34184" s="2"/>
    </row>
    <row r="34185" spans="1:3" x14ac:dyDescent="0.45">
      <c r="A34185" s="1"/>
      <c r="B34185" s="2"/>
      <c r="C34185" s="2"/>
    </row>
    <row r="34186" spans="1:3" x14ac:dyDescent="0.45">
      <c r="A34186" s="1"/>
      <c r="B34186" s="2"/>
      <c r="C34186" s="2"/>
    </row>
    <row r="34187" spans="1:3" x14ac:dyDescent="0.45">
      <c r="A34187" s="1"/>
      <c r="B34187" s="2"/>
      <c r="C34187" s="2"/>
    </row>
    <row r="34188" spans="1:3" x14ac:dyDescent="0.45">
      <c r="A34188" s="1"/>
      <c r="B34188" s="2"/>
      <c r="C34188" s="2"/>
    </row>
    <row r="34189" spans="1:3" x14ac:dyDescent="0.45">
      <c r="A34189" s="1"/>
      <c r="B34189" s="2"/>
      <c r="C34189" s="2"/>
    </row>
    <row r="34190" spans="1:3" x14ac:dyDescent="0.45">
      <c r="A34190" s="1"/>
      <c r="B34190" s="2"/>
      <c r="C34190" s="2"/>
    </row>
    <row r="34191" spans="1:3" x14ac:dyDescent="0.45">
      <c r="A34191" s="1"/>
      <c r="B34191" s="2"/>
      <c r="C34191" s="2"/>
    </row>
    <row r="34192" spans="1:3" x14ac:dyDescent="0.45">
      <c r="A34192" s="1"/>
      <c r="B34192" s="2"/>
      <c r="C34192" s="2"/>
    </row>
    <row r="34193" spans="1:3" x14ac:dyDescent="0.45">
      <c r="A34193" s="1"/>
      <c r="B34193" s="2"/>
      <c r="C34193" s="2"/>
    </row>
    <row r="34194" spans="1:3" x14ac:dyDescent="0.45">
      <c r="A34194" s="1"/>
      <c r="B34194" s="2"/>
      <c r="C34194" s="2"/>
    </row>
    <row r="34195" spans="1:3" x14ac:dyDescent="0.45">
      <c r="A34195" s="1"/>
      <c r="B34195" s="2"/>
      <c r="C34195" s="2"/>
    </row>
    <row r="34196" spans="1:3" x14ac:dyDescent="0.45">
      <c r="A34196" s="1"/>
      <c r="B34196" s="2"/>
      <c r="C34196" s="2"/>
    </row>
    <row r="34197" spans="1:3" x14ac:dyDescent="0.45">
      <c r="A34197" s="1"/>
      <c r="B34197" s="2"/>
      <c r="C34197" s="2"/>
    </row>
    <row r="34198" spans="1:3" x14ac:dyDescent="0.45">
      <c r="A34198" s="1"/>
      <c r="B34198" s="2"/>
      <c r="C34198" s="2"/>
    </row>
    <row r="34199" spans="1:3" x14ac:dyDescent="0.45">
      <c r="A34199" s="1"/>
      <c r="B34199" s="2"/>
      <c r="C34199" s="2"/>
    </row>
    <row r="34200" spans="1:3" x14ac:dyDescent="0.45">
      <c r="A34200" s="1"/>
      <c r="B34200" s="2"/>
      <c r="C34200" s="2"/>
    </row>
    <row r="34201" spans="1:3" x14ac:dyDescent="0.45">
      <c r="A34201" s="1"/>
      <c r="B34201" s="2"/>
      <c r="C34201" s="2"/>
    </row>
    <row r="34202" spans="1:3" x14ac:dyDescent="0.45">
      <c r="A34202" s="1"/>
      <c r="B34202" s="2"/>
      <c r="C34202" s="2"/>
    </row>
    <row r="34203" spans="1:3" x14ac:dyDescent="0.45">
      <c r="A34203" s="1"/>
      <c r="B34203" s="2"/>
      <c r="C34203" s="2"/>
    </row>
    <row r="34204" spans="1:3" x14ac:dyDescent="0.45">
      <c r="A34204" s="1"/>
      <c r="B34204" s="2"/>
      <c r="C34204" s="2"/>
    </row>
    <row r="34205" spans="1:3" x14ac:dyDescent="0.45">
      <c r="A34205" s="1"/>
      <c r="B34205" s="2"/>
      <c r="C34205" s="2"/>
    </row>
    <row r="34206" spans="1:3" x14ac:dyDescent="0.45">
      <c r="A34206" s="1"/>
      <c r="B34206" s="2"/>
      <c r="C34206" s="2"/>
    </row>
    <row r="34207" spans="1:3" x14ac:dyDescent="0.45">
      <c r="A34207" s="1"/>
      <c r="B34207" s="2"/>
      <c r="C34207" s="2"/>
    </row>
    <row r="34208" spans="1:3" x14ac:dyDescent="0.45">
      <c r="A34208" s="1"/>
      <c r="B34208" s="2"/>
      <c r="C34208" s="2"/>
    </row>
    <row r="34209" spans="1:3" x14ac:dyDescent="0.45">
      <c r="A34209" s="1"/>
      <c r="B34209" s="2"/>
      <c r="C34209" s="2"/>
    </row>
    <row r="34210" spans="1:3" x14ac:dyDescent="0.45">
      <c r="A34210" s="1"/>
      <c r="B34210" s="2"/>
      <c r="C34210" s="2"/>
    </row>
    <row r="34211" spans="1:3" x14ac:dyDescent="0.45">
      <c r="A34211" s="1"/>
      <c r="B34211" s="2"/>
      <c r="C34211" s="2"/>
    </row>
    <row r="34212" spans="1:3" x14ac:dyDescent="0.45">
      <c r="A34212" s="1"/>
      <c r="B34212" s="2"/>
      <c r="C34212" s="2"/>
    </row>
    <row r="34213" spans="1:3" x14ac:dyDescent="0.45">
      <c r="A34213" s="1"/>
      <c r="B34213" s="2"/>
      <c r="C34213" s="2"/>
    </row>
    <row r="34214" spans="1:3" x14ac:dyDescent="0.45">
      <c r="A34214" s="1"/>
      <c r="B34214" s="2"/>
      <c r="C34214" s="2"/>
    </row>
    <row r="34215" spans="1:3" x14ac:dyDescent="0.45">
      <c r="A34215" s="1"/>
      <c r="B34215" s="2"/>
      <c r="C34215" s="2"/>
    </row>
    <row r="34216" spans="1:3" x14ac:dyDescent="0.45">
      <c r="A34216" s="1"/>
      <c r="B34216" s="2"/>
      <c r="C34216" s="2"/>
    </row>
    <row r="34217" spans="1:3" x14ac:dyDescent="0.45">
      <c r="A34217" s="1"/>
      <c r="B34217" s="2"/>
      <c r="C34217" s="2"/>
    </row>
    <row r="34218" spans="1:3" x14ac:dyDescent="0.45">
      <c r="A34218" s="1"/>
      <c r="B34218" s="2"/>
      <c r="C34218" s="2"/>
    </row>
    <row r="34219" spans="1:3" x14ac:dyDescent="0.45">
      <c r="A34219" s="1"/>
      <c r="B34219" s="2"/>
      <c r="C34219" s="2"/>
    </row>
    <row r="34220" spans="1:3" x14ac:dyDescent="0.45">
      <c r="A34220" s="1"/>
      <c r="B34220" s="2"/>
      <c r="C34220" s="2"/>
    </row>
    <row r="34221" spans="1:3" x14ac:dyDescent="0.45">
      <c r="A34221" s="1"/>
      <c r="B34221" s="2"/>
      <c r="C34221" s="2"/>
    </row>
    <row r="34222" spans="1:3" x14ac:dyDescent="0.45">
      <c r="A34222" s="1"/>
      <c r="B34222" s="2"/>
      <c r="C34222" s="2"/>
    </row>
    <row r="34223" spans="1:3" x14ac:dyDescent="0.45">
      <c r="A34223" s="1"/>
      <c r="B34223" s="2"/>
      <c r="C34223" s="2"/>
    </row>
    <row r="34224" spans="1:3" x14ac:dyDescent="0.45">
      <c r="A34224" s="1"/>
      <c r="B34224" s="2"/>
      <c r="C34224" s="2"/>
    </row>
    <row r="34225" spans="1:3" x14ac:dyDescent="0.45">
      <c r="A34225" s="1"/>
      <c r="B34225" s="2"/>
      <c r="C34225" s="2"/>
    </row>
    <row r="34226" spans="1:3" x14ac:dyDescent="0.45">
      <c r="A34226" s="1"/>
      <c r="B34226" s="2"/>
      <c r="C34226" s="2"/>
    </row>
    <row r="34227" spans="1:3" x14ac:dyDescent="0.45">
      <c r="A34227" s="1"/>
      <c r="B34227" s="2"/>
      <c r="C34227" s="2"/>
    </row>
    <row r="34228" spans="1:3" x14ac:dyDescent="0.45">
      <c r="A34228" s="1"/>
      <c r="B34228" s="2"/>
      <c r="C34228" s="2"/>
    </row>
    <row r="34229" spans="1:3" x14ac:dyDescent="0.45">
      <c r="A34229" s="1"/>
      <c r="B34229" s="2"/>
      <c r="C34229" s="2"/>
    </row>
    <row r="34230" spans="1:3" x14ac:dyDescent="0.45">
      <c r="A34230" s="1"/>
      <c r="B34230" s="2"/>
      <c r="C34230" s="2"/>
    </row>
    <row r="34231" spans="1:3" x14ac:dyDescent="0.45">
      <c r="A34231" s="1"/>
      <c r="B34231" s="2"/>
      <c r="C34231" s="2"/>
    </row>
    <row r="34232" spans="1:3" x14ac:dyDescent="0.45">
      <c r="A34232" s="1"/>
      <c r="B34232" s="2"/>
      <c r="C34232" s="2"/>
    </row>
    <row r="34233" spans="1:3" x14ac:dyDescent="0.45">
      <c r="A34233" s="1"/>
      <c r="B34233" s="2"/>
      <c r="C34233" s="2"/>
    </row>
    <row r="34234" spans="1:3" x14ac:dyDescent="0.45">
      <c r="A34234" s="1"/>
      <c r="B34234" s="2"/>
      <c r="C34234" s="2"/>
    </row>
    <row r="34235" spans="1:3" x14ac:dyDescent="0.45">
      <c r="A34235" s="1"/>
      <c r="B34235" s="2"/>
      <c r="C34235" s="2"/>
    </row>
    <row r="34236" spans="1:3" x14ac:dyDescent="0.45">
      <c r="A34236" s="1"/>
      <c r="B34236" s="2"/>
      <c r="C34236" s="2"/>
    </row>
    <row r="34237" spans="1:3" x14ac:dyDescent="0.45">
      <c r="A34237" s="1"/>
      <c r="B34237" s="2"/>
      <c r="C34237" s="2"/>
    </row>
    <row r="34238" spans="1:3" x14ac:dyDescent="0.45">
      <c r="A34238" s="1"/>
      <c r="B34238" s="2"/>
      <c r="C34238" s="2"/>
    </row>
    <row r="34239" spans="1:3" x14ac:dyDescent="0.45">
      <c r="A34239" s="1"/>
      <c r="B34239" s="2"/>
      <c r="C34239" s="2"/>
    </row>
    <row r="34240" spans="1:3" x14ac:dyDescent="0.45">
      <c r="A34240" s="1"/>
      <c r="B34240" s="2"/>
      <c r="C34240" s="2"/>
    </row>
    <row r="34241" spans="1:3" x14ac:dyDescent="0.45">
      <c r="A34241" s="1"/>
      <c r="B34241" s="2"/>
      <c r="C34241" s="2"/>
    </row>
    <row r="34242" spans="1:3" x14ac:dyDescent="0.45">
      <c r="A34242" s="1"/>
      <c r="B34242" s="2"/>
      <c r="C34242" s="2"/>
    </row>
    <row r="34243" spans="1:3" x14ac:dyDescent="0.45">
      <c r="A34243" s="1"/>
      <c r="B34243" s="2"/>
      <c r="C34243" s="2"/>
    </row>
    <row r="34244" spans="1:3" x14ac:dyDescent="0.45">
      <c r="A34244" s="1"/>
      <c r="B34244" s="2"/>
      <c r="C34244" s="2"/>
    </row>
    <row r="34245" spans="1:3" x14ac:dyDescent="0.45">
      <c r="A34245" s="1"/>
      <c r="B34245" s="2"/>
      <c r="C34245" s="2"/>
    </row>
    <row r="34246" spans="1:3" x14ac:dyDescent="0.45">
      <c r="A34246" s="1"/>
      <c r="B34246" s="2"/>
      <c r="C34246" s="2"/>
    </row>
    <row r="34247" spans="1:3" x14ac:dyDescent="0.45">
      <c r="A34247" s="1"/>
      <c r="B34247" s="2"/>
      <c r="C34247" s="2"/>
    </row>
    <row r="34248" spans="1:3" x14ac:dyDescent="0.45">
      <c r="A34248" s="1"/>
      <c r="B34248" s="2"/>
      <c r="C34248" s="2"/>
    </row>
    <row r="34249" spans="1:3" x14ac:dyDescent="0.45">
      <c r="A34249" s="1"/>
      <c r="B34249" s="2"/>
      <c r="C34249" s="2"/>
    </row>
    <row r="34250" spans="1:3" x14ac:dyDescent="0.45">
      <c r="A34250" s="1"/>
      <c r="B34250" s="2"/>
      <c r="C34250" s="2"/>
    </row>
    <row r="34251" spans="1:3" x14ac:dyDescent="0.45">
      <c r="A34251" s="1"/>
      <c r="B34251" s="2"/>
      <c r="C34251" s="2"/>
    </row>
    <row r="34252" spans="1:3" x14ac:dyDescent="0.45">
      <c r="A34252" s="1"/>
      <c r="B34252" s="2"/>
      <c r="C34252" s="2"/>
    </row>
    <row r="34253" spans="1:3" x14ac:dyDescent="0.45">
      <c r="A34253" s="1"/>
      <c r="B34253" s="2"/>
      <c r="C34253" s="2"/>
    </row>
    <row r="34254" spans="1:3" x14ac:dyDescent="0.45">
      <c r="A34254" s="1"/>
      <c r="B34254" s="2"/>
      <c r="C34254" s="2"/>
    </row>
    <row r="34255" spans="1:3" x14ac:dyDescent="0.45">
      <c r="A34255" s="1"/>
      <c r="B34255" s="2"/>
      <c r="C34255" s="2"/>
    </row>
    <row r="34256" spans="1:3" x14ac:dyDescent="0.45">
      <c r="A34256" s="1"/>
      <c r="B34256" s="2"/>
      <c r="C34256" s="2"/>
    </row>
    <row r="34257" spans="1:3" x14ac:dyDescent="0.45">
      <c r="A34257" s="1"/>
      <c r="B34257" s="2"/>
      <c r="C34257" s="2"/>
    </row>
    <row r="34258" spans="1:3" x14ac:dyDescent="0.45">
      <c r="A34258" s="1"/>
      <c r="B34258" s="2"/>
      <c r="C34258" s="2"/>
    </row>
    <row r="34259" spans="1:3" x14ac:dyDescent="0.45">
      <c r="A34259" s="1"/>
      <c r="B34259" s="2"/>
      <c r="C34259" s="2"/>
    </row>
    <row r="34260" spans="1:3" x14ac:dyDescent="0.45">
      <c r="A34260" s="1"/>
      <c r="B34260" s="2"/>
      <c r="C34260" s="2"/>
    </row>
    <row r="34261" spans="1:3" x14ac:dyDescent="0.45">
      <c r="A34261" s="1"/>
      <c r="B34261" s="2"/>
      <c r="C34261" s="2"/>
    </row>
    <row r="34262" spans="1:3" x14ac:dyDescent="0.45">
      <c r="A34262" s="1"/>
      <c r="B34262" s="2"/>
      <c r="C34262" s="2"/>
    </row>
    <row r="34263" spans="1:3" x14ac:dyDescent="0.45">
      <c r="A34263" s="1"/>
      <c r="B34263" s="2"/>
      <c r="C34263" s="2"/>
    </row>
    <row r="34264" spans="1:3" x14ac:dyDescent="0.45">
      <c r="A34264" s="1"/>
      <c r="B34264" s="2"/>
      <c r="C34264" s="2"/>
    </row>
    <row r="34265" spans="1:3" x14ac:dyDescent="0.45">
      <c r="A34265" s="1"/>
      <c r="B34265" s="2"/>
      <c r="C34265" s="2"/>
    </row>
    <row r="34266" spans="1:3" x14ac:dyDescent="0.45">
      <c r="A34266" s="1"/>
      <c r="B34266" s="2"/>
      <c r="C34266" s="2"/>
    </row>
    <row r="34267" spans="1:3" x14ac:dyDescent="0.45">
      <c r="A34267" s="1"/>
      <c r="B34267" s="2"/>
      <c r="C34267" s="2"/>
    </row>
    <row r="34268" spans="1:3" x14ac:dyDescent="0.45">
      <c r="A34268" s="1"/>
      <c r="B34268" s="2"/>
      <c r="C34268" s="2"/>
    </row>
    <row r="34269" spans="1:3" x14ac:dyDescent="0.45">
      <c r="A34269" s="1"/>
      <c r="B34269" s="2"/>
      <c r="C34269" s="2"/>
    </row>
    <row r="34270" spans="1:3" x14ac:dyDescent="0.45">
      <c r="A34270" s="1"/>
      <c r="B34270" s="2"/>
      <c r="C34270" s="2"/>
    </row>
    <row r="34271" spans="1:3" x14ac:dyDescent="0.45">
      <c r="A34271" s="1"/>
      <c r="B34271" s="2"/>
      <c r="C34271" s="2"/>
    </row>
    <row r="34272" spans="1:3" x14ac:dyDescent="0.45">
      <c r="A34272" s="1"/>
      <c r="B34272" s="2"/>
      <c r="C34272" s="2"/>
    </row>
    <row r="34273" spans="1:3" x14ac:dyDescent="0.45">
      <c r="A34273" s="1"/>
      <c r="B34273" s="2"/>
      <c r="C34273" s="2"/>
    </row>
    <row r="34274" spans="1:3" x14ac:dyDescent="0.45">
      <c r="A34274" s="1"/>
      <c r="B34274" s="2"/>
      <c r="C34274" s="2"/>
    </row>
    <row r="34275" spans="1:3" x14ac:dyDescent="0.45">
      <c r="A34275" s="1"/>
      <c r="B34275" s="2"/>
      <c r="C34275" s="2"/>
    </row>
    <row r="34276" spans="1:3" x14ac:dyDescent="0.45">
      <c r="A34276" s="1"/>
      <c r="B34276" s="2"/>
      <c r="C34276" s="2"/>
    </row>
    <row r="34277" spans="1:3" x14ac:dyDescent="0.45">
      <c r="A34277" s="1"/>
      <c r="B34277" s="2"/>
      <c r="C34277" s="2"/>
    </row>
    <row r="34278" spans="1:3" x14ac:dyDescent="0.45">
      <c r="A34278" s="1"/>
      <c r="B34278" s="2"/>
      <c r="C34278" s="2"/>
    </row>
    <row r="34279" spans="1:3" x14ac:dyDescent="0.45">
      <c r="A34279" s="1"/>
      <c r="B34279" s="2"/>
      <c r="C34279" s="2"/>
    </row>
    <row r="34280" spans="1:3" x14ac:dyDescent="0.45">
      <c r="A34280" s="1"/>
      <c r="B34280" s="2"/>
      <c r="C34280" s="2"/>
    </row>
    <row r="34281" spans="1:3" x14ac:dyDescent="0.45">
      <c r="A34281" s="1"/>
      <c r="B34281" s="2"/>
      <c r="C34281" s="2"/>
    </row>
    <row r="34282" spans="1:3" x14ac:dyDescent="0.45">
      <c r="A34282" s="1"/>
      <c r="B34282" s="2"/>
      <c r="C34282" s="2"/>
    </row>
    <row r="34283" spans="1:3" x14ac:dyDescent="0.45">
      <c r="A34283" s="1"/>
      <c r="B34283" s="2"/>
      <c r="C34283" s="2"/>
    </row>
    <row r="34284" spans="1:3" x14ac:dyDescent="0.45">
      <c r="A34284" s="1"/>
      <c r="B34284" s="2"/>
      <c r="C34284" s="2"/>
    </row>
    <row r="34285" spans="1:3" x14ac:dyDescent="0.45">
      <c r="A34285" s="1"/>
      <c r="B34285" s="2"/>
      <c r="C34285" s="2"/>
    </row>
    <row r="34286" spans="1:3" x14ac:dyDescent="0.45">
      <c r="A34286" s="1"/>
      <c r="B34286" s="2"/>
      <c r="C34286" s="2"/>
    </row>
    <row r="34287" spans="1:3" x14ac:dyDescent="0.45">
      <c r="A34287" s="1"/>
      <c r="B34287" s="2"/>
      <c r="C34287" s="2"/>
    </row>
    <row r="34288" spans="1:3" x14ac:dyDescent="0.45">
      <c r="A34288" s="1"/>
      <c r="B34288" s="2"/>
      <c r="C34288" s="2"/>
    </row>
    <row r="34289" spans="1:3" x14ac:dyDescent="0.45">
      <c r="A34289" s="1"/>
      <c r="B34289" s="2"/>
      <c r="C34289" s="2"/>
    </row>
    <row r="34290" spans="1:3" x14ac:dyDescent="0.45">
      <c r="A34290" s="1"/>
      <c r="B34290" s="2"/>
      <c r="C34290" s="2"/>
    </row>
    <row r="34291" spans="1:3" x14ac:dyDescent="0.45">
      <c r="A34291" s="1"/>
      <c r="B34291" s="2"/>
      <c r="C34291" s="2"/>
    </row>
    <row r="34292" spans="1:3" x14ac:dyDescent="0.45">
      <c r="A34292" s="1"/>
      <c r="B34292" s="2"/>
      <c r="C34292" s="2"/>
    </row>
    <row r="34293" spans="1:3" x14ac:dyDescent="0.45">
      <c r="A34293" s="1"/>
      <c r="B34293" s="2"/>
      <c r="C34293" s="2"/>
    </row>
    <row r="34294" spans="1:3" x14ac:dyDescent="0.45">
      <c r="A34294" s="1"/>
      <c r="B34294" s="2"/>
      <c r="C34294" s="2"/>
    </row>
    <row r="34295" spans="1:3" x14ac:dyDescent="0.45">
      <c r="A34295" s="1"/>
      <c r="B34295" s="2"/>
      <c r="C34295" s="2"/>
    </row>
    <row r="34296" spans="1:3" x14ac:dyDescent="0.45">
      <c r="A34296" s="1"/>
      <c r="B34296" s="2"/>
      <c r="C34296" s="2"/>
    </row>
    <row r="34297" spans="1:3" x14ac:dyDescent="0.45">
      <c r="A34297" s="1"/>
      <c r="B34297" s="2"/>
      <c r="C34297" s="2"/>
    </row>
    <row r="34298" spans="1:3" x14ac:dyDescent="0.45">
      <c r="A34298" s="1"/>
      <c r="B34298" s="2"/>
      <c r="C34298" s="2"/>
    </row>
    <row r="34299" spans="1:3" x14ac:dyDescent="0.45">
      <c r="A34299" s="1"/>
      <c r="B34299" s="2"/>
      <c r="C34299" s="2"/>
    </row>
    <row r="34300" spans="1:3" x14ac:dyDescent="0.45">
      <c r="A34300" s="1"/>
      <c r="B34300" s="2"/>
      <c r="C34300" s="2"/>
    </row>
    <row r="34301" spans="1:3" x14ac:dyDescent="0.45">
      <c r="A34301" s="1"/>
      <c r="B34301" s="2"/>
      <c r="C34301" s="2"/>
    </row>
    <row r="34302" spans="1:3" x14ac:dyDescent="0.45">
      <c r="A34302" s="1"/>
      <c r="B34302" s="2"/>
      <c r="C34302" s="2"/>
    </row>
    <row r="34303" spans="1:3" x14ac:dyDescent="0.45">
      <c r="A34303" s="1"/>
      <c r="B34303" s="2"/>
      <c r="C34303" s="2"/>
    </row>
    <row r="34304" spans="1:3" x14ac:dyDescent="0.45">
      <c r="A34304" s="1"/>
      <c r="B34304" s="2"/>
      <c r="C34304" s="2"/>
    </row>
    <row r="34305" spans="1:3" x14ac:dyDescent="0.45">
      <c r="A34305" s="1"/>
      <c r="B34305" s="2"/>
      <c r="C34305" s="2"/>
    </row>
    <row r="34306" spans="1:3" x14ac:dyDescent="0.45">
      <c r="A34306" s="1"/>
      <c r="B34306" s="2"/>
      <c r="C34306" s="2"/>
    </row>
    <row r="34307" spans="1:3" x14ac:dyDescent="0.45">
      <c r="A34307" s="1"/>
      <c r="B34307" s="2"/>
      <c r="C34307" s="2"/>
    </row>
    <row r="34308" spans="1:3" x14ac:dyDescent="0.45">
      <c r="A34308" s="1"/>
      <c r="B34308" s="2"/>
      <c r="C34308" s="2"/>
    </row>
    <row r="34309" spans="1:3" x14ac:dyDescent="0.45">
      <c r="A34309" s="1"/>
      <c r="B34309" s="2"/>
      <c r="C34309" s="2"/>
    </row>
    <row r="34310" spans="1:3" x14ac:dyDescent="0.45">
      <c r="A34310" s="1"/>
      <c r="B34310" s="2"/>
      <c r="C34310" s="2"/>
    </row>
    <row r="34311" spans="1:3" x14ac:dyDescent="0.45">
      <c r="A34311" s="1"/>
      <c r="B34311" s="2"/>
      <c r="C34311" s="2"/>
    </row>
    <row r="34312" spans="1:3" x14ac:dyDescent="0.45">
      <c r="A34312" s="1"/>
      <c r="B34312" s="2"/>
      <c r="C34312" s="2"/>
    </row>
    <row r="34313" spans="1:3" x14ac:dyDescent="0.45">
      <c r="A34313" s="1"/>
      <c r="B34313" s="2"/>
      <c r="C34313" s="2"/>
    </row>
    <row r="34314" spans="1:3" x14ac:dyDescent="0.45">
      <c r="A34314" s="1"/>
      <c r="B34314" s="2"/>
      <c r="C34314" s="2"/>
    </row>
    <row r="34315" spans="1:3" x14ac:dyDescent="0.45">
      <c r="A34315" s="1"/>
      <c r="B34315" s="2"/>
      <c r="C34315" s="2"/>
    </row>
    <row r="34316" spans="1:3" x14ac:dyDescent="0.45">
      <c r="A34316" s="1"/>
      <c r="B34316" s="2"/>
      <c r="C34316" s="2"/>
    </row>
    <row r="34317" spans="1:3" x14ac:dyDescent="0.45">
      <c r="A34317" s="1"/>
      <c r="B34317" s="2"/>
      <c r="C34317" s="2"/>
    </row>
    <row r="34318" spans="1:3" x14ac:dyDescent="0.45">
      <c r="A34318" s="1"/>
      <c r="B34318" s="2"/>
      <c r="C34318" s="2"/>
    </row>
    <row r="34319" spans="1:3" x14ac:dyDescent="0.45">
      <c r="A34319" s="1"/>
      <c r="B34319" s="2"/>
      <c r="C34319" s="2"/>
    </row>
    <row r="34320" spans="1:3" x14ac:dyDescent="0.45">
      <c r="A34320" s="1"/>
      <c r="B34320" s="2"/>
      <c r="C34320" s="2"/>
    </row>
    <row r="34321" spans="1:3" x14ac:dyDescent="0.45">
      <c r="A34321" s="1"/>
      <c r="B34321" s="2"/>
      <c r="C34321" s="2"/>
    </row>
    <row r="34322" spans="1:3" x14ac:dyDescent="0.45">
      <c r="A34322" s="1"/>
      <c r="B34322" s="2"/>
      <c r="C34322" s="2"/>
    </row>
    <row r="34323" spans="1:3" x14ac:dyDescent="0.45">
      <c r="A34323" s="1"/>
      <c r="B34323" s="2"/>
      <c r="C34323" s="2"/>
    </row>
    <row r="34324" spans="1:3" x14ac:dyDescent="0.45">
      <c r="A34324" s="1"/>
      <c r="B34324" s="2"/>
      <c r="C34324" s="2"/>
    </row>
    <row r="34325" spans="1:3" x14ac:dyDescent="0.45">
      <c r="A34325" s="1"/>
      <c r="B34325" s="2"/>
      <c r="C34325" s="2"/>
    </row>
    <row r="34326" spans="1:3" x14ac:dyDescent="0.45">
      <c r="A34326" s="1"/>
      <c r="B34326" s="2"/>
      <c r="C34326" s="2"/>
    </row>
    <row r="34327" spans="1:3" x14ac:dyDescent="0.45">
      <c r="A34327" s="1"/>
      <c r="B34327" s="2"/>
      <c r="C34327" s="2"/>
    </row>
    <row r="34328" spans="1:3" x14ac:dyDescent="0.45">
      <c r="A34328" s="1"/>
      <c r="B34328" s="2"/>
      <c r="C34328" s="2"/>
    </row>
    <row r="34329" spans="1:3" x14ac:dyDescent="0.45">
      <c r="A34329" s="1"/>
      <c r="B34329" s="2"/>
      <c r="C34329" s="2"/>
    </row>
    <row r="34330" spans="1:3" x14ac:dyDescent="0.45">
      <c r="A34330" s="1"/>
      <c r="B34330" s="2"/>
      <c r="C34330" s="2"/>
    </row>
    <row r="34331" spans="1:3" x14ac:dyDescent="0.45">
      <c r="A34331" s="1"/>
      <c r="B34331" s="2"/>
      <c r="C34331" s="2"/>
    </row>
    <row r="34332" spans="1:3" x14ac:dyDescent="0.45">
      <c r="A34332" s="1"/>
      <c r="B34332" s="2"/>
      <c r="C34332" s="2"/>
    </row>
    <row r="34333" spans="1:3" x14ac:dyDescent="0.45">
      <c r="A34333" s="1"/>
      <c r="B34333" s="2"/>
      <c r="C34333" s="2"/>
    </row>
    <row r="34334" spans="1:3" x14ac:dyDescent="0.45">
      <c r="A34334" s="1"/>
      <c r="B34334" s="2"/>
      <c r="C34334" s="2"/>
    </row>
    <row r="34335" spans="1:3" x14ac:dyDescent="0.45">
      <c r="A34335" s="1"/>
      <c r="B34335" s="2"/>
      <c r="C34335" s="2"/>
    </row>
    <row r="34336" spans="1:3" x14ac:dyDescent="0.45">
      <c r="A34336" s="1"/>
      <c r="B34336" s="2"/>
      <c r="C34336" s="2"/>
    </row>
    <row r="34337" spans="1:3" x14ac:dyDescent="0.45">
      <c r="A34337" s="1"/>
      <c r="B34337" s="2"/>
      <c r="C34337" s="2"/>
    </row>
    <row r="34338" spans="1:3" x14ac:dyDescent="0.45">
      <c r="A34338" s="1"/>
      <c r="B34338" s="2"/>
      <c r="C34338" s="2"/>
    </row>
    <row r="34339" spans="1:3" x14ac:dyDescent="0.45">
      <c r="A34339" s="1"/>
      <c r="B34339" s="2"/>
      <c r="C34339" s="2"/>
    </row>
    <row r="34340" spans="1:3" x14ac:dyDescent="0.45">
      <c r="A34340" s="1"/>
      <c r="B34340" s="2"/>
      <c r="C34340" s="2"/>
    </row>
    <row r="34341" spans="1:3" x14ac:dyDescent="0.45">
      <c r="A34341" s="1"/>
      <c r="B34341" s="2"/>
      <c r="C34341" s="2"/>
    </row>
    <row r="34342" spans="1:3" x14ac:dyDescent="0.45">
      <c r="A34342" s="1"/>
      <c r="B34342" s="2"/>
      <c r="C34342" s="2"/>
    </row>
    <row r="34343" spans="1:3" x14ac:dyDescent="0.45">
      <c r="A34343" s="1"/>
      <c r="B34343" s="2"/>
      <c r="C34343" s="2"/>
    </row>
    <row r="34344" spans="1:3" x14ac:dyDescent="0.45">
      <c r="A34344" s="1"/>
      <c r="B34344" s="2"/>
      <c r="C34344" s="2"/>
    </row>
    <row r="34345" spans="1:3" x14ac:dyDescent="0.45">
      <c r="A34345" s="1"/>
      <c r="B34345" s="2"/>
      <c r="C34345" s="2"/>
    </row>
    <row r="34346" spans="1:3" x14ac:dyDescent="0.45">
      <c r="A34346" s="1"/>
      <c r="B34346" s="2"/>
      <c r="C34346" s="2"/>
    </row>
    <row r="34347" spans="1:3" x14ac:dyDescent="0.45">
      <c r="A34347" s="1"/>
      <c r="B34347" s="2"/>
      <c r="C34347" s="2"/>
    </row>
    <row r="34348" spans="1:3" x14ac:dyDescent="0.45">
      <c r="A34348" s="1"/>
      <c r="B34348" s="2"/>
      <c r="C34348" s="2"/>
    </row>
    <row r="34349" spans="1:3" x14ac:dyDescent="0.45">
      <c r="A34349" s="1"/>
      <c r="B34349" s="2"/>
      <c r="C34349" s="2"/>
    </row>
    <row r="34350" spans="1:3" x14ac:dyDescent="0.45">
      <c r="A34350" s="1"/>
      <c r="B34350" s="2"/>
      <c r="C34350" s="2"/>
    </row>
    <row r="34351" spans="1:3" x14ac:dyDescent="0.45">
      <c r="A34351" s="1"/>
      <c r="B34351" s="2"/>
      <c r="C34351" s="2"/>
    </row>
    <row r="34352" spans="1:3" x14ac:dyDescent="0.45">
      <c r="A34352" s="1"/>
      <c r="B34352" s="2"/>
      <c r="C34352" s="2"/>
    </row>
    <row r="34353" spans="1:3" x14ac:dyDescent="0.45">
      <c r="A34353" s="1"/>
      <c r="B34353" s="2"/>
      <c r="C34353" s="2"/>
    </row>
    <row r="34354" spans="1:3" x14ac:dyDescent="0.45">
      <c r="A34354" s="1"/>
      <c r="B34354" s="2"/>
      <c r="C34354" s="2"/>
    </row>
    <row r="34355" spans="1:3" x14ac:dyDescent="0.45">
      <c r="A34355" s="1"/>
      <c r="B34355" s="2"/>
      <c r="C34355" s="2"/>
    </row>
    <row r="34356" spans="1:3" x14ac:dyDescent="0.45">
      <c r="A34356" s="1"/>
      <c r="B34356" s="2"/>
      <c r="C34356" s="2"/>
    </row>
    <row r="34357" spans="1:3" x14ac:dyDescent="0.45">
      <c r="A34357" s="1"/>
      <c r="B34357" s="2"/>
      <c r="C34357" s="2"/>
    </row>
    <row r="34358" spans="1:3" x14ac:dyDescent="0.45">
      <c r="A34358" s="1"/>
      <c r="B34358" s="2"/>
      <c r="C34358" s="2"/>
    </row>
    <row r="34359" spans="1:3" x14ac:dyDescent="0.45">
      <c r="A34359" s="1"/>
      <c r="B34359" s="2"/>
      <c r="C34359" s="2"/>
    </row>
    <row r="34360" spans="1:3" x14ac:dyDescent="0.45">
      <c r="A34360" s="1"/>
      <c r="B34360" s="2"/>
      <c r="C34360" s="2"/>
    </row>
    <row r="34361" spans="1:3" x14ac:dyDescent="0.45">
      <c r="A34361" s="1"/>
      <c r="B34361" s="2"/>
      <c r="C34361" s="2"/>
    </row>
    <row r="34362" spans="1:3" x14ac:dyDescent="0.45">
      <c r="A34362" s="1"/>
      <c r="B34362" s="2"/>
      <c r="C34362" s="2"/>
    </row>
    <row r="34363" spans="1:3" x14ac:dyDescent="0.45">
      <c r="A34363" s="1"/>
      <c r="B34363" s="2"/>
      <c r="C34363" s="2"/>
    </row>
    <row r="34364" spans="1:3" x14ac:dyDescent="0.45">
      <c r="A34364" s="1"/>
      <c r="B34364" s="2"/>
      <c r="C34364" s="2"/>
    </row>
    <row r="34365" spans="1:3" x14ac:dyDescent="0.45">
      <c r="A34365" s="1"/>
      <c r="B34365" s="2"/>
      <c r="C34365" s="2"/>
    </row>
    <row r="34366" spans="1:3" x14ac:dyDescent="0.45">
      <c r="A34366" s="1"/>
      <c r="B34366" s="2"/>
      <c r="C34366" s="2"/>
    </row>
    <row r="34367" spans="1:3" x14ac:dyDescent="0.45">
      <c r="A34367" s="1"/>
      <c r="B34367" s="2"/>
      <c r="C34367" s="2"/>
    </row>
    <row r="34368" spans="1:3" x14ac:dyDescent="0.45">
      <c r="A34368" s="1"/>
      <c r="B34368" s="2"/>
      <c r="C34368" s="2"/>
    </row>
    <row r="34369" spans="1:3" x14ac:dyDescent="0.45">
      <c r="A34369" s="1"/>
      <c r="B34369" s="2"/>
      <c r="C34369" s="2"/>
    </row>
    <row r="34370" spans="1:3" x14ac:dyDescent="0.45">
      <c r="A34370" s="1"/>
      <c r="B34370" s="2"/>
      <c r="C34370" s="2"/>
    </row>
    <row r="34371" spans="1:3" x14ac:dyDescent="0.45">
      <c r="A34371" s="1"/>
      <c r="B34371" s="2"/>
      <c r="C34371" s="2"/>
    </row>
    <row r="34372" spans="1:3" x14ac:dyDescent="0.45">
      <c r="A34372" s="1"/>
      <c r="B34372" s="2"/>
      <c r="C34372" s="2"/>
    </row>
    <row r="34373" spans="1:3" x14ac:dyDescent="0.45">
      <c r="A34373" s="1"/>
      <c r="B34373" s="2"/>
      <c r="C34373" s="2"/>
    </row>
    <row r="34374" spans="1:3" x14ac:dyDescent="0.45">
      <c r="A34374" s="1"/>
      <c r="B34374" s="2"/>
      <c r="C34374" s="2"/>
    </row>
    <row r="34375" spans="1:3" x14ac:dyDescent="0.45">
      <c r="A34375" s="1"/>
      <c r="B34375" s="2"/>
      <c r="C34375" s="2"/>
    </row>
    <row r="34376" spans="1:3" x14ac:dyDescent="0.45">
      <c r="A34376" s="1"/>
      <c r="B34376" s="2"/>
      <c r="C34376" s="2"/>
    </row>
    <row r="34377" spans="1:3" x14ac:dyDescent="0.45">
      <c r="A34377" s="1"/>
      <c r="B34377" s="2"/>
      <c r="C34377" s="2"/>
    </row>
    <row r="34378" spans="1:3" x14ac:dyDescent="0.45">
      <c r="A34378" s="1"/>
      <c r="B34378" s="2"/>
      <c r="C34378" s="2"/>
    </row>
    <row r="34379" spans="1:3" x14ac:dyDescent="0.45">
      <c r="A34379" s="1"/>
      <c r="B34379" s="2"/>
      <c r="C34379" s="2"/>
    </row>
    <row r="34380" spans="1:3" x14ac:dyDescent="0.45">
      <c r="A34380" s="1"/>
      <c r="B34380" s="2"/>
      <c r="C34380" s="2"/>
    </row>
    <row r="34381" spans="1:3" x14ac:dyDescent="0.45">
      <c r="A34381" s="1"/>
      <c r="B34381" s="2"/>
      <c r="C34381" s="2"/>
    </row>
    <row r="34382" spans="1:3" x14ac:dyDescent="0.45">
      <c r="A34382" s="1"/>
      <c r="B34382" s="2"/>
      <c r="C34382" s="2"/>
    </row>
    <row r="34383" spans="1:3" x14ac:dyDescent="0.45">
      <c r="A34383" s="1"/>
      <c r="B34383" s="2"/>
      <c r="C34383" s="2"/>
    </row>
    <row r="34384" spans="1:3" x14ac:dyDescent="0.45">
      <c r="A34384" s="1"/>
      <c r="B34384" s="2"/>
      <c r="C34384" s="2"/>
    </row>
    <row r="34385" spans="1:3" x14ac:dyDescent="0.45">
      <c r="A34385" s="1"/>
      <c r="B34385" s="2"/>
      <c r="C34385" s="2"/>
    </row>
    <row r="34386" spans="1:3" x14ac:dyDescent="0.45">
      <c r="A34386" s="1"/>
      <c r="B34386" s="2"/>
      <c r="C34386" s="2"/>
    </row>
    <row r="34387" spans="1:3" x14ac:dyDescent="0.45">
      <c r="A34387" s="1"/>
      <c r="B34387" s="2"/>
      <c r="C34387" s="2"/>
    </row>
    <row r="34388" spans="1:3" x14ac:dyDescent="0.45">
      <c r="A34388" s="1"/>
      <c r="B34388" s="2"/>
      <c r="C34388" s="2"/>
    </row>
    <row r="34389" spans="1:3" x14ac:dyDescent="0.45">
      <c r="A34389" s="1"/>
      <c r="B34389" s="2"/>
      <c r="C34389" s="2"/>
    </row>
    <row r="34390" spans="1:3" x14ac:dyDescent="0.45">
      <c r="A34390" s="1"/>
      <c r="B34390" s="2"/>
      <c r="C34390" s="2"/>
    </row>
    <row r="34391" spans="1:3" x14ac:dyDescent="0.45">
      <c r="A34391" s="1"/>
      <c r="B34391" s="2"/>
      <c r="C34391" s="2"/>
    </row>
    <row r="34392" spans="1:3" x14ac:dyDescent="0.45">
      <c r="A34392" s="1"/>
      <c r="B34392" s="2"/>
      <c r="C34392" s="2"/>
    </row>
    <row r="34393" spans="1:3" x14ac:dyDescent="0.45">
      <c r="A34393" s="1"/>
      <c r="B34393" s="2"/>
      <c r="C34393" s="2"/>
    </row>
    <row r="34394" spans="1:3" x14ac:dyDescent="0.45">
      <c r="A34394" s="1"/>
      <c r="B34394" s="2"/>
      <c r="C34394" s="2"/>
    </row>
    <row r="34395" spans="1:3" x14ac:dyDescent="0.45">
      <c r="A34395" s="1"/>
      <c r="B34395" s="2"/>
      <c r="C34395" s="2"/>
    </row>
    <row r="34396" spans="1:3" x14ac:dyDescent="0.45">
      <c r="A34396" s="1"/>
      <c r="B34396" s="2"/>
      <c r="C34396" s="2"/>
    </row>
    <row r="34397" spans="1:3" x14ac:dyDescent="0.45">
      <c r="A34397" s="1"/>
      <c r="B34397" s="2"/>
      <c r="C34397" s="2"/>
    </row>
    <row r="34398" spans="1:3" x14ac:dyDescent="0.45">
      <c r="A34398" s="1"/>
      <c r="B34398" s="2"/>
      <c r="C34398" s="2"/>
    </row>
    <row r="34399" spans="1:3" x14ac:dyDescent="0.45">
      <c r="A34399" s="1"/>
      <c r="B34399" s="2"/>
      <c r="C34399" s="2"/>
    </row>
    <row r="34400" spans="1:3" x14ac:dyDescent="0.45">
      <c r="A34400" s="1"/>
      <c r="B34400" s="2"/>
      <c r="C34400" s="2"/>
    </row>
    <row r="34401" spans="1:3" x14ac:dyDescent="0.45">
      <c r="A34401" s="1"/>
      <c r="B34401" s="2"/>
      <c r="C34401" s="2"/>
    </row>
    <row r="34402" spans="1:3" x14ac:dyDescent="0.45">
      <c r="A34402" s="1"/>
      <c r="B34402" s="2"/>
      <c r="C34402" s="2"/>
    </row>
    <row r="34403" spans="1:3" x14ac:dyDescent="0.45">
      <c r="A34403" s="1"/>
      <c r="B34403" s="2"/>
      <c r="C34403" s="2"/>
    </row>
    <row r="34404" spans="1:3" x14ac:dyDescent="0.45">
      <c r="A34404" s="1"/>
      <c r="B34404" s="2"/>
      <c r="C34404" s="2"/>
    </row>
    <row r="34405" spans="1:3" x14ac:dyDescent="0.45">
      <c r="A34405" s="1"/>
      <c r="B34405" s="2"/>
      <c r="C34405" s="2"/>
    </row>
    <row r="34406" spans="1:3" x14ac:dyDescent="0.45">
      <c r="A34406" s="1"/>
      <c r="B34406" s="2"/>
      <c r="C34406" s="2"/>
    </row>
    <row r="34407" spans="1:3" x14ac:dyDescent="0.45">
      <c r="A34407" s="1"/>
      <c r="B34407" s="2"/>
      <c r="C34407" s="2"/>
    </row>
    <row r="34408" spans="1:3" x14ac:dyDescent="0.45">
      <c r="A34408" s="1"/>
      <c r="B34408" s="2"/>
      <c r="C34408" s="2"/>
    </row>
    <row r="34409" spans="1:3" x14ac:dyDescent="0.45">
      <c r="A34409" s="1"/>
      <c r="B34409" s="2"/>
      <c r="C34409" s="2"/>
    </row>
    <row r="34410" spans="1:3" x14ac:dyDescent="0.45">
      <c r="A34410" s="1"/>
      <c r="B34410" s="2"/>
      <c r="C34410" s="2"/>
    </row>
    <row r="34411" spans="1:3" x14ac:dyDescent="0.45">
      <c r="A34411" s="1"/>
      <c r="B34411" s="2"/>
      <c r="C34411" s="2"/>
    </row>
    <row r="34412" spans="1:3" x14ac:dyDescent="0.45">
      <c r="A34412" s="1"/>
      <c r="B34412" s="2"/>
      <c r="C34412" s="2"/>
    </row>
    <row r="34413" spans="1:3" x14ac:dyDescent="0.45">
      <c r="A34413" s="1"/>
      <c r="B34413" s="2"/>
      <c r="C34413" s="2"/>
    </row>
    <row r="34414" spans="1:3" x14ac:dyDescent="0.45">
      <c r="A34414" s="1"/>
      <c r="B34414" s="2"/>
      <c r="C34414" s="2"/>
    </row>
    <row r="34415" spans="1:3" x14ac:dyDescent="0.45">
      <c r="A34415" s="1"/>
      <c r="B34415" s="2"/>
      <c r="C34415" s="2"/>
    </row>
    <row r="34416" spans="1:3" x14ac:dyDescent="0.45">
      <c r="A34416" s="1"/>
      <c r="B34416" s="2"/>
      <c r="C34416" s="2"/>
    </row>
    <row r="34417" spans="1:3" x14ac:dyDescent="0.45">
      <c r="A34417" s="1"/>
      <c r="B34417" s="2"/>
      <c r="C34417" s="2"/>
    </row>
    <row r="34418" spans="1:3" x14ac:dyDescent="0.45">
      <c r="A34418" s="1"/>
      <c r="B34418" s="2"/>
      <c r="C34418" s="2"/>
    </row>
    <row r="34419" spans="1:3" x14ac:dyDescent="0.45">
      <c r="A34419" s="1"/>
      <c r="B34419" s="2"/>
      <c r="C34419" s="2"/>
    </row>
    <row r="34420" spans="1:3" x14ac:dyDescent="0.45">
      <c r="A34420" s="1"/>
      <c r="B34420" s="2"/>
      <c r="C34420" s="2"/>
    </row>
    <row r="34421" spans="1:3" x14ac:dyDescent="0.45">
      <c r="A34421" s="1"/>
      <c r="B34421" s="2"/>
      <c r="C34421" s="2"/>
    </row>
    <row r="34422" spans="1:3" x14ac:dyDescent="0.45">
      <c r="A34422" s="1"/>
      <c r="B34422" s="2"/>
      <c r="C34422" s="2"/>
    </row>
    <row r="34423" spans="1:3" x14ac:dyDescent="0.45">
      <c r="A34423" s="1"/>
      <c r="B34423" s="2"/>
      <c r="C34423" s="2"/>
    </row>
    <row r="34424" spans="1:3" x14ac:dyDescent="0.45">
      <c r="A34424" s="1"/>
      <c r="B34424" s="2"/>
      <c r="C34424" s="2"/>
    </row>
    <row r="34425" spans="1:3" x14ac:dyDescent="0.45">
      <c r="A34425" s="1"/>
      <c r="B34425" s="2"/>
      <c r="C34425" s="2"/>
    </row>
    <row r="34426" spans="1:3" x14ac:dyDescent="0.45">
      <c r="A34426" s="1"/>
      <c r="B34426" s="2"/>
      <c r="C34426" s="2"/>
    </row>
    <row r="34427" spans="1:3" x14ac:dyDescent="0.45">
      <c r="A34427" s="1"/>
      <c r="B34427" s="2"/>
      <c r="C34427" s="2"/>
    </row>
    <row r="34428" spans="1:3" x14ac:dyDescent="0.45">
      <c r="A34428" s="1"/>
      <c r="B34428" s="2"/>
      <c r="C34428" s="2"/>
    </row>
    <row r="34429" spans="1:3" x14ac:dyDescent="0.45">
      <c r="A34429" s="1"/>
      <c r="B34429" s="2"/>
      <c r="C34429" s="2"/>
    </row>
    <row r="34430" spans="1:3" x14ac:dyDescent="0.45">
      <c r="A34430" s="1"/>
      <c r="B34430" s="2"/>
      <c r="C34430" s="2"/>
    </row>
    <row r="34431" spans="1:3" x14ac:dyDescent="0.45">
      <c r="A34431" s="1"/>
      <c r="B34431" s="2"/>
      <c r="C34431" s="2"/>
    </row>
    <row r="34432" spans="1:3" x14ac:dyDescent="0.45">
      <c r="A34432" s="1"/>
      <c r="B34432" s="2"/>
      <c r="C34432" s="2"/>
    </row>
    <row r="34433" spans="1:3" x14ac:dyDescent="0.45">
      <c r="A34433" s="1"/>
      <c r="B34433" s="2"/>
      <c r="C34433" s="2"/>
    </row>
    <row r="34434" spans="1:3" x14ac:dyDescent="0.45">
      <c r="A34434" s="1"/>
      <c r="B34434" s="2"/>
      <c r="C34434" s="2"/>
    </row>
    <row r="34435" spans="1:3" x14ac:dyDescent="0.45">
      <c r="A34435" s="1"/>
      <c r="B34435" s="2"/>
      <c r="C34435" s="2"/>
    </row>
    <row r="34436" spans="1:3" x14ac:dyDescent="0.45">
      <c r="A34436" s="1"/>
      <c r="B34436" s="2"/>
      <c r="C34436" s="2"/>
    </row>
    <row r="34437" spans="1:3" x14ac:dyDescent="0.45">
      <c r="A34437" s="1"/>
      <c r="B34437" s="2"/>
      <c r="C34437" s="2"/>
    </row>
    <row r="34438" spans="1:3" x14ac:dyDescent="0.45">
      <c r="A34438" s="1"/>
      <c r="B34438" s="2"/>
      <c r="C34438" s="2"/>
    </row>
    <row r="34439" spans="1:3" x14ac:dyDescent="0.45">
      <c r="A34439" s="1"/>
      <c r="B34439" s="2"/>
      <c r="C34439" s="2"/>
    </row>
    <row r="34440" spans="1:3" x14ac:dyDescent="0.45">
      <c r="A34440" s="1"/>
      <c r="B34440" s="2"/>
      <c r="C34440" s="2"/>
    </row>
    <row r="34441" spans="1:3" x14ac:dyDescent="0.45">
      <c r="A34441" s="1"/>
      <c r="B34441" s="2"/>
      <c r="C34441" s="2"/>
    </row>
    <row r="34442" spans="1:3" x14ac:dyDescent="0.45">
      <c r="A34442" s="1"/>
      <c r="B34442" s="2"/>
      <c r="C34442" s="2"/>
    </row>
    <row r="34443" spans="1:3" x14ac:dyDescent="0.45">
      <c r="A34443" s="1"/>
      <c r="B34443" s="2"/>
      <c r="C34443" s="2"/>
    </row>
    <row r="34444" spans="1:3" x14ac:dyDescent="0.45">
      <c r="A34444" s="1"/>
      <c r="B34444" s="2"/>
      <c r="C34444" s="2"/>
    </row>
    <row r="34445" spans="1:3" x14ac:dyDescent="0.45">
      <c r="A34445" s="1"/>
      <c r="B34445" s="2"/>
      <c r="C34445" s="2"/>
    </row>
    <row r="34446" spans="1:3" x14ac:dyDescent="0.45">
      <c r="A34446" s="1"/>
      <c r="B34446" s="2"/>
      <c r="C34446" s="2"/>
    </row>
    <row r="34447" spans="1:3" x14ac:dyDescent="0.45">
      <c r="A34447" s="1"/>
      <c r="B34447" s="2"/>
      <c r="C34447" s="2"/>
    </row>
    <row r="34448" spans="1:3" x14ac:dyDescent="0.45">
      <c r="A34448" s="1"/>
      <c r="B34448" s="2"/>
      <c r="C34448" s="2"/>
    </row>
    <row r="34449" spans="1:3" x14ac:dyDescent="0.45">
      <c r="A34449" s="1"/>
      <c r="B34449" s="2"/>
      <c r="C34449" s="2"/>
    </row>
    <row r="34450" spans="1:3" x14ac:dyDescent="0.45">
      <c r="A34450" s="1"/>
      <c r="B34450" s="2"/>
      <c r="C34450" s="2"/>
    </row>
    <row r="34451" spans="1:3" x14ac:dyDescent="0.45">
      <c r="A34451" s="1"/>
      <c r="B34451" s="2"/>
      <c r="C34451" s="2"/>
    </row>
    <row r="34452" spans="1:3" x14ac:dyDescent="0.45">
      <c r="A34452" s="1"/>
      <c r="B34452" s="2"/>
      <c r="C34452" s="2"/>
    </row>
    <row r="34453" spans="1:3" x14ac:dyDescent="0.45">
      <c r="A34453" s="1"/>
      <c r="B34453" s="2"/>
      <c r="C34453" s="2"/>
    </row>
    <row r="34454" spans="1:3" x14ac:dyDescent="0.45">
      <c r="A34454" s="1"/>
      <c r="B34454" s="2"/>
      <c r="C34454" s="2"/>
    </row>
    <row r="34455" spans="1:3" x14ac:dyDescent="0.45">
      <c r="A34455" s="1"/>
      <c r="B34455" s="2"/>
      <c r="C34455" s="2"/>
    </row>
    <row r="34456" spans="1:3" x14ac:dyDescent="0.45">
      <c r="A34456" s="1"/>
      <c r="B34456" s="2"/>
      <c r="C34456" s="2"/>
    </row>
    <row r="34457" spans="1:3" x14ac:dyDescent="0.45">
      <c r="A34457" s="1"/>
      <c r="B34457" s="2"/>
      <c r="C34457" s="2"/>
    </row>
    <row r="34458" spans="1:3" x14ac:dyDescent="0.45">
      <c r="A34458" s="1"/>
      <c r="B34458" s="2"/>
      <c r="C34458" s="2"/>
    </row>
    <row r="34459" spans="1:3" x14ac:dyDescent="0.45">
      <c r="A34459" s="1"/>
      <c r="B34459" s="2"/>
      <c r="C34459" s="2"/>
    </row>
    <row r="34460" spans="1:3" x14ac:dyDescent="0.45">
      <c r="A34460" s="1"/>
      <c r="B34460" s="2"/>
      <c r="C34460" s="2"/>
    </row>
    <row r="34461" spans="1:3" x14ac:dyDescent="0.45">
      <c r="A34461" s="1"/>
      <c r="B34461" s="2"/>
      <c r="C34461" s="2"/>
    </row>
    <row r="34462" spans="1:3" x14ac:dyDescent="0.45">
      <c r="A34462" s="1"/>
      <c r="B34462" s="2"/>
      <c r="C34462" s="2"/>
    </row>
    <row r="34463" spans="1:3" x14ac:dyDescent="0.45">
      <c r="A34463" s="1"/>
      <c r="B34463" s="2"/>
      <c r="C34463" s="2"/>
    </row>
    <row r="34464" spans="1:3" x14ac:dyDescent="0.45">
      <c r="A34464" s="1"/>
      <c r="B34464" s="2"/>
      <c r="C34464" s="2"/>
    </row>
    <row r="34465" spans="1:3" x14ac:dyDescent="0.45">
      <c r="A34465" s="1"/>
      <c r="B34465" s="2"/>
      <c r="C34465" s="2"/>
    </row>
    <row r="34466" spans="1:3" x14ac:dyDescent="0.45">
      <c r="A34466" s="1"/>
      <c r="B34466" s="2"/>
      <c r="C34466" s="2"/>
    </row>
    <row r="34467" spans="1:3" x14ac:dyDescent="0.45">
      <c r="A34467" s="1"/>
      <c r="B34467" s="2"/>
      <c r="C34467" s="2"/>
    </row>
    <row r="34468" spans="1:3" x14ac:dyDescent="0.45">
      <c r="A34468" s="1"/>
      <c r="B34468" s="2"/>
      <c r="C34468" s="2"/>
    </row>
    <row r="34469" spans="1:3" x14ac:dyDescent="0.45">
      <c r="A34469" s="1"/>
      <c r="B34469" s="2"/>
      <c r="C34469" s="2"/>
    </row>
    <row r="34470" spans="1:3" x14ac:dyDescent="0.45">
      <c r="A34470" s="1"/>
      <c r="B34470" s="2"/>
      <c r="C34470" s="2"/>
    </row>
    <row r="34471" spans="1:3" x14ac:dyDescent="0.45">
      <c r="A34471" s="1"/>
      <c r="B34471" s="2"/>
      <c r="C34471" s="2"/>
    </row>
    <row r="34472" spans="1:3" x14ac:dyDescent="0.45">
      <c r="A34472" s="1"/>
      <c r="B34472" s="2"/>
      <c r="C34472" s="2"/>
    </row>
    <row r="34473" spans="1:3" x14ac:dyDescent="0.45">
      <c r="A34473" s="1"/>
      <c r="B34473" s="2"/>
      <c r="C34473" s="2"/>
    </row>
    <row r="34474" spans="1:3" x14ac:dyDescent="0.45">
      <c r="A34474" s="1"/>
      <c r="B34474" s="2"/>
      <c r="C34474" s="2"/>
    </row>
    <row r="34475" spans="1:3" x14ac:dyDescent="0.45">
      <c r="A34475" s="1"/>
      <c r="B34475" s="2"/>
      <c r="C34475" s="2"/>
    </row>
    <row r="34476" spans="1:3" x14ac:dyDescent="0.45">
      <c r="A34476" s="1"/>
      <c r="B34476" s="2"/>
      <c r="C34476" s="2"/>
    </row>
    <row r="34477" spans="1:3" x14ac:dyDescent="0.45">
      <c r="A34477" s="1"/>
      <c r="B34477" s="2"/>
      <c r="C34477" s="2"/>
    </row>
    <row r="34478" spans="1:3" x14ac:dyDescent="0.45">
      <c r="A34478" s="1"/>
      <c r="B34478" s="2"/>
      <c r="C34478" s="2"/>
    </row>
    <row r="34479" spans="1:3" x14ac:dyDescent="0.45">
      <c r="A34479" s="1"/>
      <c r="B34479" s="2"/>
      <c r="C34479" s="2"/>
    </row>
    <row r="34480" spans="1:3" x14ac:dyDescent="0.45">
      <c r="A34480" s="1"/>
      <c r="B34480" s="2"/>
      <c r="C34480" s="2"/>
    </row>
    <row r="34481" spans="1:3" x14ac:dyDescent="0.45">
      <c r="A34481" s="1"/>
      <c r="B34481" s="2"/>
      <c r="C34481" s="2"/>
    </row>
    <row r="34482" spans="1:3" x14ac:dyDescent="0.45">
      <c r="A34482" s="1"/>
      <c r="B34482" s="2"/>
      <c r="C34482" s="2"/>
    </row>
    <row r="34483" spans="1:3" x14ac:dyDescent="0.45">
      <c r="A34483" s="1"/>
      <c r="B34483" s="2"/>
      <c r="C34483" s="2"/>
    </row>
    <row r="34484" spans="1:3" x14ac:dyDescent="0.45">
      <c r="A34484" s="1"/>
      <c r="B34484" s="2"/>
      <c r="C34484" s="2"/>
    </row>
    <row r="34485" spans="1:3" x14ac:dyDescent="0.45">
      <c r="A34485" s="1"/>
      <c r="B34485" s="2"/>
      <c r="C34485" s="2"/>
    </row>
    <row r="34486" spans="1:3" x14ac:dyDescent="0.45">
      <c r="A34486" s="1"/>
      <c r="B34486" s="2"/>
      <c r="C34486" s="2"/>
    </row>
    <row r="34487" spans="1:3" x14ac:dyDescent="0.45">
      <c r="A34487" s="1"/>
      <c r="B34487" s="2"/>
      <c r="C34487" s="2"/>
    </row>
    <row r="34488" spans="1:3" x14ac:dyDescent="0.45">
      <c r="A34488" s="1"/>
      <c r="B34488" s="2"/>
      <c r="C34488" s="2"/>
    </row>
    <row r="34489" spans="1:3" x14ac:dyDescent="0.45">
      <c r="A34489" s="1"/>
      <c r="B34489" s="2"/>
      <c r="C34489" s="2"/>
    </row>
    <row r="34490" spans="1:3" x14ac:dyDescent="0.45">
      <c r="A34490" s="1"/>
      <c r="B34490" s="2"/>
      <c r="C34490" s="2"/>
    </row>
    <row r="34491" spans="1:3" x14ac:dyDescent="0.45">
      <c r="A34491" s="1"/>
      <c r="B34491" s="2"/>
      <c r="C34491" s="2"/>
    </row>
    <row r="34492" spans="1:3" x14ac:dyDescent="0.45">
      <c r="A34492" s="1"/>
      <c r="B34492" s="2"/>
      <c r="C34492" s="2"/>
    </row>
    <row r="34493" spans="1:3" x14ac:dyDescent="0.45">
      <c r="A34493" s="1"/>
      <c r="B34493" s="2"/>
      <c r="C34493" s="2"/>
    </row>
    <row r="34494" spans="1:3" x14ac:dyDescent="0.45">
      <c r="A34494" s="1"/>
      <c r="B34494" s="2"/>
      <c r="C34494" s="2"/>
    </row>
    <row r="34495" spans="1:3" x14ac:dyDescent="0.45">
      <c r="A34495" s="1"/>
      <c r="B34495" s="2"/>
      <c r="C34495" s="2"/>
    </row>
    <row r="34496" spans="1:3" x14ac:dyDescent="0.45">
      <c r="A34496" s="1"/>
      <c r="B34496" s="2"/>
      <c r="C34496" s="2"/>
    </row>
    <row r="34497" spans="1:3" x14ac:dyDescent="0.45">
      <c r="A34497" s="1"/>
      <c r="B34497" s="2"/>
      <c r="C34497" s="2"/>
    </row>
    <row r="34498" spans="1:3" x14ac:dyDescent="0.45">
      <c r="A34498" s="1"/>
      <c r="B34498" s="2"/>
      <c r="C34498" s="2"/>
    </row>
    <row r="34499" spans="1:3" x14ac:dyDescent="0.45">
      <c r="A34499" s="1"/>
      <c r="B34499" s="2"/>
      <c r="C34499" s="2"/>
    </row>
    <row r="34500" spans="1:3" x14ac:dyDescent="0.45">
      <c r="A34500" s="1"/>
      <c r="B34500" s="2"/>
      <c r="C34500" s="2"/>
    </row>
    <row r="34501" spans="1:3" x14ac:dyDescent="0.45">
      <c r="A34501" s="1"/>
      <c r="B34501" s="2"/>
      <c r="C34501" s="2"/>
    </row>
    <row r="34502" spans="1:3" x14ac:dyDescent="0.45">
      <c r="A34502" s="1"/>
      <c r="B34502" s="2"/>
      <c r="C34502" s="2"/>
    </row>
    <row r="34503" spans="1:3" x14ac:dyDescent="0.45">
      <c r="A34503" s="1"/>
      <c r="B34503" s="2"/>
      <c r="C34503" s="2"/>
    </row>
    <row r="34504" spans="1:3" x14ac:dyDescent="0.45">
      <c r="A34504" s="1"/>
      <c r="B34504" s="2"/>
      <c r="C34504" s="2"/>
    </row>
    <row r="34505" spans="1:3" x14ac:dyDescent="0.45">
      <c r="A34505" s="1"/>
      <c r="B34505" s="2"/>
      <c r="C34505" s="2"/>
    </row>
    <row r="34506" spans="1:3" x14ac:dyDescent="0.45">
      <c r="A34506" s="1"/>
      <c r="B34506" s="2"/>
      <c r="C34506" s="2"/>
    </row>
    <row r="34507" spans="1:3" x14ac:dyDescent="0.45">
      <c r="A34507" s="1"/>
      <c r="B34507" s="2"/>
      <c r="C34507" s="2"/>
    </row>
    <row r="34508" spans="1:3" x14ac:dyDescent="0.45">
      <c r="A34508" s="1"/>
      <c r="B34508" s="2"/>
      <c r="C34508" s="2"/>
    </row>
    <row r="34509" spans="1:3" x14ac:dyDescent="0.45">
      <c r="A34509" s="1"/>
      <c r="B34509" s="2"/>
      <c r="C34509" s="2"/>
    </row>
    <row r="34510" spans="1:3" x14ac:dyDescent="0.45">
      <c r="A34510" s="1"/>
      <c r="B34510" s="2"/>
      <c r="C34510" s="2"/>
    </row>
    <row r="34511" spans="1:3" x14ac:dyDescent="0.45">
      <c r="A34511" s="1"/>
      <c r="B34511" s="2"/>
      <c r="C34511" s="2"/>
    </row>
    <row r="34512" spans="1:3" x14ac:dyDescent="0.45">
      <c r="A34512" s="1"/>
      <c r="B34512" s="2"/>
      <c r="C34512" s="2"/>
    </row>
    <row r="34513" spans="1:3" x14ac:dyDescent="0.45">
      <c r="A34513" s="1"/>
      <c r="B34513" s="2"/>
      <c r="C34513" s="2"/>
    </row>
    <row r="34514" spans="1:3" x14ac:dyDescent="0.45">
      <c r="A34514" s="1"/>
      <c r="B34514" s="2"/>
      <c r="C34514" s="2"/>
    </row>
    <row r="34515" spans="1:3" x14ac:dyDescent="0.45">
      <c r="A34515" s="1"/>
      <c r="B34515" s="2"/>
      <c r="C34515" s="2"/>
    </row>
    <row r="34516" spans="1:3" x14ac:dyDescent="0.45">
      <c r="A34516" s="1"/>
      <c r="B34516" s="2"/>
      <c r="C34516" s="2"/>
    </row>
    <row r="34517" spans="1:3" x14ac:dyDescent="0.45">
      <c r="A34517" s="1"/>
      <c r="B34517" s="2"/>
      <c r="C34517" s="2"/>
    </row>
    <row r="34518" spans="1:3" x14ac:dyDescent="0.45">
      <c r="A34518" s="1"/>
      <c r="B34518" s="2"/>
      <c r="C34518" s="2"/>
    </row>
    <row r="34519" spans="1:3" x14ac:dyDescent="0.45">
      <c r="A34519" s="1"/>
      <c r="B34519" s="2"/>
      <c r="C34519" s="2"/>
    </row>
    <row r="34520" spans="1:3" x14ac:dyDescent="0.45">
      <c r="A34520" s="1"/>
      <c r="B34520" s="2"/>
      <c r="C34520" s="2"/>
    </row>
    <row r="34521" spans="1:3" x14ac:dyDescent="0.45">
      <c r="A34521" s="1"/>
      <c r="B34521" s="2"/>
      <c r="C34521" s="2"/>
    </row>
    <row r="34522" spans="1:3" x14ac:dyDescent="0.45">
      <c r="A34522" s="1"/>
      <c r="B34522" s="2"/>
      <c r="C34522" s="2"/>
    </row>
    <row r="34523" spans="1:3" x14ac:dyDescent="0.45">
      <c r="A34523" s="1"/>
      <c r="B34523" s="2"/>
      <c r="C34523" s="2"/>
    </row>
    <row r="34524" spans="1:3" x14ac:dyDescent="0.45">
      <c r="A34524" s="1"/>
      <c r="B34524" s="2"/>
      <c r="C34524" s="2"/>
    </row>
    <row r="34525" spans="1:3" x14ac:dyDescent="0.45">
      <c r="A34525" s="1"/>
      <c r="B34525" s="2"/>
      <c r="C34525" s="2"/>
    </row>
    <row r="34526" spans="1:3" x14ac:dyDescent="0.45">
      <c r="A34526" s="1"/>
      <c r="B34526" s="2"/>
      <c r="C34526" s="2"/>
    </row>
    <row r="34527" spans="1:3" x14ac:dyDescent="0.45">
      <c r="A34527" s="1"/>
      <c r="B34527" s="2"/>
      <c r="C34527" s="2"/>
    </row>
    <row r="34528" spans="1:3" x14ac:dyDescent="0.45">
      <c r="A34528" s="1"/>
      <c r="B34528" s="2"/>
      <c r="C34528" s="2"/>
    </row>
    <row r="34529" spans="1:3" x14ac:dyDescent="0.45">
      <c r="A34529" s="1"/>
      <c r="B34529" s="2"/>
      <c r="C34529" s="2"/>
    </row>
    <row r="34530" spans="1:3" x14ac:dyDescent="0.45">
      <c r="A34530" s="1"/>
      <c r="B34530" s="2"/>
      <c r="C34530" s="2"/>
    </row>
    <row r="34531" spans="1:3" x14ac:dyDescent="0.45">
      <c r="A34531" s="1"/>
      <c r="B34531" s="2"/>
      <c r="C34531" s="2"/>
    </row>
    <row r="34532" spans="1:3" x14ac:dyDescent="0.45">
      <c r="A34532" s="1"/>
      <c r="B34532" s="2"/>
      <c r="C34532" s="2"/>
    </row>
    <row r="34533" spans="1:3" x14ac:dyDescent="0.45">
      <c r="A34533" s="1"/>
      <c r="B34533" s="2"/>
      <c r="C34533" s="2"/>
    </row>
    <row r="34534" spans="1:3" x14ac:dyDescent="0.45">
      <c r="A34534" s="1"/>
      <c r="B34534" s="2"/>
      <c r="C34534" s="2"/>
    </row>
    <row r="34535" spans="1:3" x14ac:dyDescent="0.45">
      <c r="A34535" s="1"/>
      <c r="B34535" s="2"/>
      <c r="C34535" s="2"/>
    </row>
    <row r="34536" spans="1:3" x14ac:dyDescent="0.45">
      <c r="A34536" s="1"/>
      <c r="B34536" s="2"/>
      <c r="C34536" s="2"/>
    </row>
    <row r="34537" spans="1:3" x14ac:dyDescent="0.45">
      <c r="A34537" s="1"/>
      <c r="B34537" s="2"/>
      <c r="C34537" s="2"/>
    </row>
    <row r="34538" spans="1:3" x14ac:dyDescent="0.45">
      <c r="A34538" s="1"/>
      <c r="B34538" s="2"/>
      <c r="C34538" s="2"/>
    </row>
    <row r="34539" spans="1:3" x14ac:dyDescent="0.45">
      <c r="A34539" s="1"/>
      <c r="B34539" s="2"/>
      <c r="C34539" s="2"/>
    </row>
    <row r="34540" spans="1:3" x14ac:dyDescent="0.45">
      <c r="A34540" s="1"/>
      <c r="B34540" s="2"/>
      <c r="C34540" s="2"/>
    </row>
    <row r="34541" spans="1:3" x14ac:dyDescent="0.45">
      <c r="A34541" s="1"/>
      <c r="B34541" s="2"/>
      <c r="C34541" s="2"/>
    </row>
    <row r="34542" spans="1:3" x14ac:dyDescent="0.45">
      <c r="A34542" s="1"/>
      <c r="B34542" s="2"/>
      <c r="C34542" s="2"/>
    </row>
    <row r="34543" spans="1:3" x14ac:dyDescent="0.45">
      <c r="A34543" s="1"/>
      <c r="B34543" s="2"/>
      <c r="C34543" s="2"/>
    </row>
    <row r="34544" spans="1:3" x14ac:dyDescent="0.45">
      <c r="A34544" s="1"/>
      <c r="B34544" s="2"/>
      <c r="C34544" s="2"/>
    </row>
    <row r="34545" spans="1:3" x14ac:dyDescent="0.45">
      <c r="A34545" s="1"/>
      <c r="B34545" s="2"/>
      <c r="C34545" s="2"/>
    </row>
    <row r="34546" spans="1:3" x14ac:dyDescent="0.45">
      <c r="A34546" s="1"/>
      <c r="B34546" s="2"/>
      <c r="C34546" s="2"/>
    </row>
    <row r="34547" spans="1:3" x14ac:dyDescent="0.45">
      <c r="A34547" s="1"/>
      <c r="B34547" s="2"/>
      <c r="C34547" s="2"/>
    </row>
    <row r="34548" spans="1:3" x14ac:dyDescent="0.45">
      <c r="A34548" s="1"/>
      <c r="B34548" s="2"/>
      <c r="C34548" s="2"/>
    </row>
    <row r="34549" spans="1:3" x14ac:dyDescent="0.45">
      <c r="A34549" s="1"/>
      <c r="B34549" s="2"/>
      <c r="C34549" s="2"/>
    </row>
    <row r="34550" spans="1:3" x14ac:dyDescent="0.45">
      <c r="A34550" s="1"/>
      <c r="B34550" s="2"/>
      <c r="C34550" s="2"/>
    </row>
    <row r="34551" spans="1:3" x14ac:dyDescent="0.45">
      <c r="A34551" s="1"/>
      <c r="B34551" s="2"/>
      <c r="C34551" s="2"/>
    </row>
    <row r="34552" spans="1:3" x14ac:dyDescent="0.45">
      <c r="A34552" s="1"/>
      <c r="B34552" s="2"/>
      <c r="C34552" s="2"/>
    </row>
    <row r="34553" spans="1:3" x14ac:dyDescent="0.45">
      <c r="A34553" s="1"/>
      <c r="B34553" s="2"/>
      <c r="C34553" s="2"/>
    </row>
    <row r="34554" spans="1:3" x14ac:dyDescent="0.45">
      <c r="A34554" s="1"/>
      <c r="B34554" s="2"/>
      <c r="C34554" s="2"/>
    </row>
    <row r="34555" spans="1:3" x14ac:dyDescent="0.45">
      <c r="A34555" s="1"/>
      <c r="B34555" s="2"/>
      <c r="C34555" s="2"/>
    </row>
    <row r="34556" spans="1:3" x14ac:dyDescent="0.45">
      <c r="A34556" s="1"/>
      <c r="B34556" s="2"/>
      <c r="C34556" s="2"/>
    </row>
    <row r="34557" spans="1:3" x14ac:dyDescent="0.45">
      <c r="A34557" s="1"/>
      <c r="B34557" s="2"/>
      <c r="C34557" s="2"/>
    </row>
    <row r="34558" spans="1:3" x14ac:dyDescent="0.45">
      <c r="A34558" s="1"/>
      <c r="B34558" s="2"/>
      <c r="C34558" s="2"/>
    </row>
    <row r="34559" spans="1:3" x14ac:dyDescent="0.45">
      <c r="A34559" s="1"/>
      <c r="B34559" s="2"/>
      <c r="C34559" s="2"/>
    </row>
    <row r="34560" spans="1:3" x14ac:dyDescent="0.45">
      <c r="A34560" s="1"/>
      <c r="B34560" s="2"/>
      <c r="C34560" s="2"/>
    </row>
    <row r="34561" spans="1:3" x14ac:dyDescent="0.45">
      <c r="A34561" s="1"/>
      <c r="B34561" s="2"/>
      <c r="C34561" s="2"/>
    </row>
    <row r="34562" spans="1:3" x14ac:dyDescent="0.45">
      <c r="A34562" s="1"/>
      <c r="B34562" s="2"/>
      <c r="C34562" s="2"/>
    </row>
    <row r="34563" spans="1:3" x14ac:dyDescent="0.45">
      <c r="A34563" s="1"/>
      <c r="B34563" s="2"/>
      <c r="C34563" s="2"/>
    </row>
    <row r="34564" spans="1:3" x14ac:dyDescent="0.45">
      <c r="A34564" s="1"/>
      <c r="B34564" s="2"/>
      <c r="C34564" s="2"/>
    </row>
    <row r="34565" spans="1:3" x14ac:dyDescent="0.45">
      <c r="A34565" s="1"/>
      <c r="B34565" s="2"/>
      <c r="C34565" s="2"/>
    </row>
    <row r="34566" spans="1:3" x14ac:dyDescent="0.45">
      <c r="A34566" s="1"/>
      <c r="B34566" s="2"/>
      <c r="C34566" s="2"/>
    </row>
    <row r="34567" spans="1:3" x14ac:dyDescent="0.45">
      <c r="A34567" s="1"/>
      <c r="B34567" s="2"/>
      <c r="C34567" s="2"/>
    </row>
    <row r="34568" spans="1:3" x14ac:dyDescent="0.45">
      <c r="A34568" s="1"/>
      <c r="B34568" s="2"/>
      <c r="C34568" s="2"/>
    </row>
    <row r="34569" spans="1:3" x14ac:dyDescent="0.45">
      <c r="A34569" s="1"/>
      <c r="B34569" s="2"/>
      <c r="C34569" s="2"/>
    </row>
    <row r="34570" spans="1:3" x14ac:dyDescent="0.45">
      <c r="A34570" s="1"/>
      <c r="B34570" s="2"/>
      <c r="C34570" s="2"/>
    </row>
    <row r="34571" spans="1:3" x14ac:dyDescent="0.45">
      <c r="A34571" s="1"/>
      <c r="B34571" s="2"/>
      <c r="C34571" s="2"/>
    </row>
    <row r="34572" spans="1:3" x14ac:dyDescent="0.45">
      <c r="A34572" s="1"/>
      <c r="B34572" s="2"/>
      <c r="C34572" s="2"/>
    </row>
    <row r="34573" spans="1:3" x14ac:dyDescent="0.45">
      <c r="A34573" s="1"/>
      <c r="B34573" s="2"/>
      <c r="C34573" s="2"/>
    </row>
    <row r="34574" spans="1:3" x14ac:dyDescent="0.45">
      <c r="A34574" s="1"/>
      <c r="B34574" s="2"/>
      <c r="C34574" s="2"/>
    </row>
    <row r="34575" spans="1:3" x14ac:dyDescent="0.45">
      <c r="A34575" s="1"/>
      <c r="B34575" s="2"/>
      <c r="C34575" s="2"/>
    </row>
    <row r="34576" spans="1:3" x14ac:dyDescent="0.45">
      <c r="A34576" s="1"/>
      <c r="B34576" s="2"/>
      <c r="C34576" s="2"/>
    </row>
    <row r="34577" spans="1:3" x14ac:dyDescent="0.45">
      <c r="A34577" s="1"/>
      <c r="B34577" s="2"/>
      <c r="C34577" s="2"/>
    </row>
    <row r="34578" spans="1:3" x14ac:dyDescent="0.45">
      <c r="A34578" s="1"/>
      <c r="B34578" s="2"/>
      <c r="C34578" s="2"/>
    </row>
    <row r="34579" spans="1:3" x14ac:dyDescent="0.45">
      <c r="A34579" s="1"/>
      <c r="B34579" s="2"/>
      <c r="C34579" s="2"/>
    </row>
    <row r="34580" spans="1:3" x14ac:dyDescent="0.45">
      <c r="A34580" s="1"/>
      <c r="B34580" s="2"/>
      <c r="C34580" s="2"/>
    </row>
    <row r="34581" spans="1:3" x14ac:dyDescent="0.45">
      <c r="A34581" s="1"/>
      <c r="B34581" s="2"/>
      <c r="C34581" s="2"/>
    </row>
    <row r="34582" spans="1:3" x14ac:dyDescent="0.45">
      <c r="A34582" s="1"/>
      <c r="B34582" s="2"/>
      <c r="C34582" s="2"/>
    </row>
    <row r="34583" spans="1:3" x14ac:dyDescent="0.45">
      <c r="A34583" s="1"/>
      <c r="B34583" s="2"/>
      <c r="C34583" s="2"/>
    </row>
    <row r="34584" spans="1:3" x14ac:dyDescent="0.45">
      <c r="A34584" s="1"/>
      <c r="B34584" s="2"/>
      <c r="C34584" s="2"/>
    </row>
    <row r="34585" spans="1:3" x14ac:dyDescent="0.45">
      <c r="A34585" s="1"/>
      <c r="B34585" s="2"/>
      <c r="C34585" s="2"/>
    </row>
    <row r="34586" spans="1:3" x14ac:dyDescent="0.45">
      <c r="A34586" s="1"/>
      <c r="B34586" s="2"/>
      <c r="C34586" s="2"/>
    </row>
    <row r="34587" spans="1:3" x14ac:dyDescent="0.45">
      <c r="A34587" s="1"/>
      <c r="B34587" s="2"/>
      <c r="C34587" s="2"/>
    </row>
    <row r="34588" spans="1:3" x14ac:dyDescent="0.45">
      <c r="A34588" s="1"/>
      <c r="B34588" s="2"/>
      <c r="C34588" s="2"/>
    </row>
    <row r="34589" spans="1:3" x14ac:dyDescent="0.45">
      <c r="A34589" s="1"/>
      <c r="B34589" s="2"/>
      <c r="C34589" s="2"/>
    </row>
    <row r="34590" spans="1:3" x14ac:dyDescent="0.45">
      <c r="A34590" s="1"/>
      <c r="B34590" s="2"/>
      <c r="C34590" s="2"/>
    </row>
    <row r="34591" spans="1:3" x14ac:dyDescent="0.45">
      <c r="A34591" s="1"/>
      <c r="B34591" s="2"/>
      <c r="C34591" s="2"/>
    </row>
    <row r="34592" spans="1:3" x14ac:dyDescent="0.45">
      <c r="A34592" s="1"/>
      <c r="B34592" s="2"/>
      <c r="C34592" s="2"/>
    </row>
    <row r="34593" spans="1:3" x14ac:dyDescent="0.45">
      <c r="A34593" s="1"/>
      <c r="B34593" s="2"/>
      <c r="C34593" s="2"/>
    </row>
    <row r="34594" spans="1:3" x14ac:dyDescent="0.45">
      <c r="A34594" s="1"/>
      <c r="B34594" s="2"/>
      <c r="C34594" s="2"/>
    </row>
    <row r="34595" spans="1:3" x14ac:dyDescent="0.45">
      <c r="A34595" s="1"/>
      <c r="B34595" s="2"/>
      <c r="C34595" s="2"/>
    </row>
    <row r="34596" spans="1:3" x14ac:dyDescent="0.45">
      <c r="A34596" s="1"/>
      <c r="B34596" s="2"/>
      <c r="C34596" s="2"/>
    </row>
    <row r="34597" spans="1:3" x14ac:dyDescent="0.45">
      <c r="A34597" s="1"/>
      <c r="B34597" s="2"/>
      <c r="C34597" s="2"/>
    </row>
    <row r="34598" spans="1:3" x14ac:dyDescent="0.45">
      <c r="A34598" s="1"/>
      <c r="B34598" s="2"/>
      <c r="C34598" s="2"/>
    </row>
    <row r="34599" spans="1:3" x14ac:dyDescent="0.45">
      <c r="A34599" s="1"/>
      <c r="B34599" s="2"/>
      <c r="C34599" s="2"/>
    </row>
    <row r="34600" spans="1:3" x14ac:dyDescent="0.45">
      <c r="A34600" s="1"/>
      <c r="B34600" s="2"/>
      <c r="C34600" s="2"/>
    </row>
    <row r="34601" spans="1:3" x14ac:dyDescent="0.45">
      <c r="A34601" s="1"/>
      <c r="B34601" s="2"/>
      <c r="C34601" s="2"/>
    </row>
    <row r="34602" spans="1:3" x14ac:dyDescent="0.45">
      <c r="A34602" s="1"/>
      <c r="B34602" s="2"/>
      <c r="C34602" s="2"/>
    </row>
    <row r="34603" spans="1:3" x14ac:dyDescent="0.45">
      <c r="A34603" s="1"/>
      <c r="B34603" s="2"/>
      <c r="C34603" s="2"/>
    </row>
    <row r="34604" spans="1:3" x14ac:dyDescent="0.45">
      <c r="A34604" s="1"/>
      <c r="B34604" s="2"/>
      <c r="C34604" s="2"/>
    </row>
    <row r="34605" spans="1:3" x14ac:dyDescent="0.45">
      <c r="A34605" s="1"/>
      <c r="B34605" s="2"/>
      <c r="C34605" s="2"/>
    </row>
    <row r="34606" spans="1:3" x14ac:dyDescent="0.45">
      <c r="A34606" s="1"/>
      <c r="B34606" s="2"/>
      <c r="C34606" s="2"/>
    </row>
    <row r="34607" spans="1:3" x14ac:dyDescent="0.45">
      <c r="A34607" s="1"/>
      <c r="B34607" s="2"/>
      <c r="C34607" s="2"/>
    </row>
    <row r="34608" spans="1:3" x14ac:dyDescent="0.45">
      <c r="A34608" s="1"/>
      <c r="B34608" s="2"/>
      <c r="C34608" s="2"/>
    </row>
    <row r="34609" spans="1:3" x14ac:dyDescent="0.45">
      <c r="A34609" s="1"/>
      <c r="B34609" s="2"/>
      <c r="C34609" s="2"/>
    </row>
    <row r="34610" spans="1:3" x14ac:dyDescent="0.45">
      <c r="A34610" s="1"/>
      <c r="B34610" s="2"/>
      <c r="C34610" s="2"/>
    </row>
    <row r="34611" spans="1:3" x14ac:dyDescent="0.45">
      <c r="A34611" s="1"/>
      <c r="B34611" s="2"/>
      <c r="C34611" s="2"/>
    </row>
    <row r="34612" spans="1:3" x14ac:dyDescent="0.45">
      <c r="A34612" s="1"/>
      <c r="B34612" s="2"/>
      <c r="C34612" s="2"/>
    </row>
    <row r="34613" spans="1:3" x14ac:dyDescent="0.45">
      <c r="A34613" s="1"/>
      <c r="B34613" s="2"/>
      <c r="C34613" s="2"/>
    </row>
    <row r="34614" spans="1:3" x14ac:dyDescent="0.45">
      <c r="A34614" s="1"/>
      <c r="B34614" s="2"/>
      <c r="C34614" s="2"/>
    </row>
    <row r="34615" spans="1:3" x14ac:dyDescent="0.45">
      <c r="A34615" s="1"/>
      <c r="B34615" s="2"/>
      <c r="C34615" s="2"/>
    </row>
    <row r="34616" spans="1:3" x14ac:dyDescent="0.45">
      <c r="A34616" s="1"/>
      <c r="B34616" s="2"/>
      <c r="C34616" s="2"/>
    </row>
    <row r="34617" spans="1:3" x14ac:dyDescent="0.45">
      <c r="A34617" s="1"/>
      <c r="B34617" s="2"/>
      <c r="C34617" s="2"/>
    </row>
    <row r="34618" spans="1:3" x14ac:dyDescent="0.45">
      <c r="A34618" s="1"/>
      <c r="B34618" s="2"/>
      <c r="C34618" s="2"/>
    </row>
    <row r="34619" spans="1:3" x14ac:dyDescent="0.45">
      <c r="A34619" s="1"/>
      <c r="B34619" s="2"/>
      <c r="C34619" s="2"/>
    </row>
    <row r="34620" spans="1:3" x14ac:dyDescent="0.45">
      <c r="A34620" s="1"/>
      <c r="B34620" s="2"/>
      <c r="C34620" s="2"/>
    </row>
    <row r="34621" spans="1:3" x14ac:dyDescent="0.45">
      <c r="A34621" s="1"/>
      <c r="B34621" s="2"/>
      <c r="C34621" s="2"/>
    </row>
    <row r="34622" spans="1:3" x14ac:dyDescent="0.45">
      <c r="A34622" s="1"/>
      <c r="B34622" s="2"/>
      <c r="C34622" s="2"/>
    </row>
    <row r="34623" spans="1:3" x14ac:dyDescent="0.45">
      <c r="A34623" s="1"/>
      <c r="B34623" s="2"/>
      <c r="C34623" s="2"/>
    </row>
    <row r="34624" spans="1:3" x14ac:dyDescent="0.45">
      <c r="A34624" s="1"/>
      <c r="B34624" s="2"/>
      <c r="C34624" s="2"/>
    </row>
    <row r="34625" spans="1:3" x14ac:dyDescent="0.45">
      <c r="A34625" s="1"/>
      <c r="B34625" s="2"/>
      <c r="C34625" s="2"/>
    </row>
    <row r="34626" spans="1:3" x14ac:dyDescent="0.45">
      <c r="A34626" s="1"/>
      <c r="B34626" s="2"/>
      <c r="C34626" s="2"/>
    </row>
    <row r="34627" spans="1:3" x14ac:dyDescent="0.45">
      <c r="A34627" s="1"/>
      <c r="B34627" s="2"/>
      <c r="C34627" s="2"/>
    </row>
    <row r="34628" spans="1:3" x14ac:dyDescent="0.45">
      <c r="A34628" s="1"/>
      <c r="B34628" s="2"/>
      <c r="C34628" s="2"/>
    </row>
    <row r="34629" spans="1:3" x14ac:dyDescent="0.45">
      <c r="A34629" s="1"/>
      <c r="B34629" s="2"/>
      <c r="C34629" s="2"/>
    </row>
    <row r="34630" spans="1:3" x14ac:dyDescent="0.45">
      <c r="A34630" s="1"/>
      <c r="B34630" s="2"/>
      <c r="C34630" s="2"/>
    </row>
    <row r="34631" spans="1:3" x14ac:dyDescent="0.45">
      <c r="A34631" s="1"/>
      <c r="B34631" s="2"/>
      <c r="C34631" s="2"/>
    </row>
    <row r="34632" spans="1:3" x14ac:dyDescent="0.45">
      <c r="A34632" s="1"/>
      <c r="B34632" s="2"/>
      <c r="C34632" s="2"/>
    </row>
    <row r="34633" spans="1:3" x14ac:dyDescent="0.45">
      <c r="A34633" s="1"/>
      <c r="B34633" s="2"/>
      <c r="C34633" s="2"/>
    </row>
    <row r="34634" spans="1:3" x14ac:dyDescent="0.45">
      <c r="A34634" s="1"/>
      <c r="B34634" s="2"/>
      <c r="C34634" s="2"/>
    </row>
    <row r="34635" spans="1:3" x14ac:dyDescent="0.45">
      <c r="A34635" s="1"/>
      <c r="B34635" s="2"/>
      <c r="C34635" s="2"/>
    </row>
    <row r="34636" spans="1:3" x14ac:dyDescent="0.45">
      <c r="A34636" s="1"/>
      <c r="B34636" s="2"/>
      <c r="C34636" s="2"/>
    </row>
    <row r="34637" spans="1:3" x14ac:dyDescent="0.45">
      <c r="A34637" s="1"/>
      <c r="B34637" s="2"/>
      <c r="C34637" s="2"/>
    </row>
    <row r="34638" spans="1:3" x14ac:dyDescent="0.45">
      <c r="A34638" s="1"/>
      <c r="B34638" s="2"/>
      <c r="C34638" s="2"/>
    </row>
    <row r="34639" spans="1:3" x14ac:dyDescent="0.45">
      <c r="A34639" s="1"/>
      <c r="B34639" s="2"/>
      <c r="C34639" s="2"/>
    </row>
    <row r="34640" spans="1:3" x14ac:dyDescent="0.45">
      <c r="A34640" s="1"/>
      <c r="B34640" s="2"/>
      <c r="C34640" s="2"/>
    </row>
    <row r="34641" spans="1:3" x14ac:dyDescent="0.45">
      <c r="A34641" s="1"/>
      <c r="B34641" s="2"/>
      <c r="C34641" s="2"/>
    </row>
    <row r="34642" spans="1:3" x14ac:dyDescent="0.45">
      <c r="A34642" s="1"/>
      <c r="B34642" s="2"/>
      <c r="C34642" s="2"/>
    </row>
    <row r="34643" spans="1:3" x14ac:dyDescent="0.45">
      <c r="A34643" s="1"/>
      <c r="B34643" s="2"/>
      <c r="C34643" s="2"/>
    </row>
    <row r="34644" spans="1:3" x14ac:dyDescent="0.45">
      <c r="A34644" s="1"/>
      <c r="B34644" s="2"/>
      <c r="C34644" s="2"/>
    </row>
    <row r="34645" spans="1:3" x14ac:dyDescent="0.45">
      <c r="A34645" s="1"/>
      <c r="B34645" s="2"/>
      <c r="C34645" s="2"/>
    </row>
    <row r="34646" spans="1:3" x14ac:dyDescent="0.45">
      <c r="A34646" s="1"/>
      <c r="B34646" s="2"/>
      <c r="C34646" s="2"/>
    </row>
    <row r="34647" spans="1:3" x14ac:dyDescent="0.45">
      <c r="A34647" s="1"/>
      <c r="B34647" s="2"/>
      <c r="C34647" s="2"/>
    </row>
    <row r="34648" spans="1:3" x14ac:dyDescent="0.45">
      <c r="A34648" s="1"/>
      <c r="B34648" s="2"/>
      <c r="C34648" s="2"/>
    </row>
    <row r="34649" spans="1:3" x14ac:dyDescent="0.45">
      <c r="A34649" s="1"/>
      <c r="B34649" s="2"/>
      <c r="C34649" s="2"/>
    </row>
    <row r="34650" spans="1:3" x14ac:dyDescent="0.45">
      <c r="A34650" s="1"/>
      <c r="B34650" s="2"/>
      <c r="C34650" s="2"/>
    </row>
    <row r="34651" spans="1:3" x14ac:dyDescent="0.45">
      <c r="A34651" s="1"/>
      <c r="B34651" s="2"/>
      <c r="C34651" s="2"/>
    </row>
    <row r="34652" spans="1:3" x14ac:dyDescent="0.45">
      <c r="A34652" s="1"/>
      <c r="B34652" s="2"/>
      <c r="C34652" s="2"/>
    </row>
    <row r="34653" spans="1:3" x14ac:dyDescent="0.45">
      <c r="A34653" s="1"/>
      <c r="B34653" s="2"/>
      <c r="C34653" s="2"/>
    </row>
    <row r="34654" spans="1:3" x14ac:dyDescent="0.45">
      <c r="A34654" s="1"/>
      <c r="B34654" s="2"/>
      <c r="C34654" s="2"/>
    </row>
    <row r="34655" spans="1:3" x14ac:dyDescent="0.45">
      <c r="A34655" s="1"/>
      <c r="B34655" s="2"/>
      <c r="C34655" s="2"/>
    </row>
    <row r="34656" spans="1:3" x14ac:dyDescent="0.45">
      <c r="A34656" s="1"/>
      <c r="B34656" s="2"/>
      <c r="C34656" s="2"/>
    </row>
    <row r="34657" spans="1:3" x14ac:dyDescent="0.45">
      <c r="A34657" s="1"/>
      <c r="B34657" s="2"/>
      <c r="C34657" s="2"/>
    </row>
    <row r="34658" spans="1:3" x14ac:dyDescent="0.45">
      <c r="A34658" s="1"/>
      <c r="B34658" s="2"/>
      <c r="C34658" s="2"/>
    </row>
    <row r="34659" spans="1:3" x14ac:dyDescent="0.45">
      <c r="A34659" s="1"/>
      <c r="B34659" s="2"/>
      <c r="C34659" s="2"/>
    </row>
    <row r="34660" spans="1:3" x14ac:dyDescent="0.45">
      <c r="A34660" s="1"/>
      <c r="B34660" s="2"/>
      <c r="C34660" s="2"/>
    </row>
    <row r="34661" spans="1:3" x14ac:dyDescent="0.45">
      <c r="A34661" s="1"/>
      <c r="B34661" s="2"/>
      <c r="C34661" s="2"/>
    </row>
    <row r="34662" spans="1:3" x14ac:dyDescent="0.45">
      <c r="A34662" s="1"/>
      <c r="B34662" s="2"/>
      <c r="C34662" s="2"/>
    </row>
    <row r="34663" spans="1:3" x14ac:dyDescent="0.45">
      <c r="A34663" s="1"/>
      <c r="B34663" s="2"/>
      <c r="C34663" s="2"/>
    </row>
    <row r="34664" spans="1:3" x14ac:dyDescent="0.45">
      <c r="A34664" s="1"/>
      <c r="B34664" s="2"/>
      <c r="C34664" s="2"/>
    </row>
    <row r="34665" spans="1:3" x14ac:dyDescent="0.45">
      <c r="A34665" s="1"/>
      <c r="B34665" s="2"/>
      <c r="C34665" s="2"/>
    </row>
    <row r="34666" spans="1:3" x14ac:dyDescent="0.45">
      <c r="A34666" s="1"/>
      <c r="B34666" s="2"/>
      <c r="C34666" s="2"/>
    </row>
    <row r="34667" spans="1:3" x14ac:dyDescent="0.45">
      <c r="A34667" s="1"/>
      <c r="B34667" s="2"/>
      <c r="C34667" s="2"/>
    </row>
    <row r="34668" spans="1:3" x14ac:dyDescent="0.45">
      <c r="A34668" s="1"/>
      <c r="B34668" s="2"/>
      <c r="C34668" s="2"/>
    </row>
    <row r="34669" spans="1:3" x14ac:dyDescent="0.45">
      <c r="A34669" s="1"/>
      <c r="B34669" s="2"/>
      <c r="C34669" s="2"/>
    </row>
    <row r="34670" spans="1:3" x14ac:dyDescent="0.45">
      <c r="A34670" s="1"/>
      <c r="B34670" s="2"/>
      <c r="C34670" s="2"/>
    </row>
    <row r="34671" spans="1:3" x14ac:dyDescent="0.45">
      <c r="A34671" s="1"/>
      <c r="B34671" s="2"/>
      <c r="C34671" s="2"/>
    </row>
    <row r="34672" spans="1:3" x14ac:dyDescent="0.45">
      <c r="A34672" s="1"/>
      <c r="B34672" s="2"/>
      <c r="C34672" s="2"/>
    </row>
    <row r="34673" spans="1:3" x14ac:dyDescent="0.45">
      <c r="A34673" s="1"/>
      <c r="B34673" s="2"/>
      <c r="C34673" s="2"/>
    </row>
    <row r="34674" spans="1:3" x14ac:dyDescent="0.45">
      <c r="A34674" s="1"/>
      <c r="B34674" s="2"/>
      <c r="C34674" s="2"/>
    </row>
    <row r="34675" spans="1:3" x14ac:dyDescent="0.45">
      <c r="A34675" s="1"/>
      <c r="B34675" s="2"/>
      <c r="C34675" s="2"/>
    </row>
    <row r="34676" spans="1:3" x14ac:dyDescent="0.45">
      <c r="A34676" s="1"/>
      <c r="B34676" s="2"/>
      <c r="C34676" s="2"/>
    </row>
    <row r="34677" spans="1:3" x14ac:dyDescent="0.45">
      <c r="A34677" s="1"/>
      <c r="B34677" s="2"/>
      <c r="C34677" s="2"/>
    </row>
    <row r="34678" spans="1:3" x14ac:dyDescent="0.45">
      <c r="A34678" s="1"/>
      <c r="B34678" s="2"/>
      <c r="C34678" s="2"/>
    </row>
    <row r="34679" spans="1:3" x14ac:dyDescent="0.45">
      <c r="A34679" s="1"/>
      <c r="B34679" s="2"/>
      <c r="C34679" s="2"/>
    </row>
    <row r="34680" spans="1:3" x14ac:dyDescent="0.45">
      <c r="A34680" s="1"/>
      <c r="B34680" s="2"/>
      <c r="C34680" s="2"/>
    </row>
    <row r="34681" spans="1:3" x14ac:dyDescent="0.45">
      <c r="A34681" s="1"/>
      <c r="B34681" s="2"/>
      <c r="C34681" s="2"/>
    </row>
    <row r="34682" spans="1:3" x14ac:dyDescent="0.45">
      <c r="A34682" s="1"/>
      <c r="B34682" s="2"/>
      <c r="C34682" s="2"/>
    </row>
    <row r="34683" spans="1:3" x14ac:dyDescent="0.45">
      <c r="A34683" s="1"/>
      <c r="B34683" s="2"/>
      <c r="C34683" s="2"/>
    </row>
    <row r="34684" spans="1:3" x14ac:dyDescent="0.45">
      <c r="A34684" s="1"/>
      <c r="B34684" s="2"/>
      <c r="C34684" s="2"/>
    </row>
    <row r="34685" spans="1:3" x14ac:dyDescent="0.45">
      <c r="A34685" s="1"/>
      <c r="B34685" s="2"/>
      <c r="C34685" s="2"/>
    </row>
    <row r="34686" spans="1:3" x14ac:dyDescent="0.45">
      <c r="A34686" s="1"/>
      <c r="B34686" s="2"/>
      <c r="C34686" s="2"/>
    </row>
    <row r="34687" spans="1:3" x14ac:dyDescent="0.45">
      <c r="A34687" s="1"/>
      <c r="B34687" s="2"/>
      <c r="C34687" s="2"/>
    </row>
    <row r="34688" spans="1:3" x14ac:dyDescent="0.45">
      <c r="A34688" s="1"/>
      <c r="B34688" s="2"/>
      <c r="C34688" s="2"/>
    </row>
    <row r="34689" spans="1:3" x14ac:dyDescent="0.45">
      <c r="A34689" s="1"/>
      <c r="B34689" s="2"/>
      <c r="C34689" s="2"/>
    </row>
    <row r="34690" spans="1:3" x14ac:dyDescent="0.45">
      <c r="A34690" s="1"/>
      <c r="B34690" s="2"/>
      <c r="C34690" s="2"/>
    </row>
    <row r="34691" spans="1:3" x14ac:dyDescent="0.45">
      <c r="A34691" s="1"/>
      <c r="B34691" s="2"/>
      <c r="C34691" s="2"/>
    </row>
    <row r="34692" spans="1:3" x14ac:dyDescent="0.45">
      <c r="A34692" s="1"/>
      <c r="B34692" s="2"/>
      <c r="C34692" s="2"/>
    </row>
    <row r="34693" spans="1:3" x14ac:dyDescent="0.45">
      <c r="A34693" s="1"/>
      <c r="B34693" s="2"/>
      <c r="C34693" s="2"/>
    </row>
    <row r="34694" spans="1:3" x14ac:dyDescent="0.45">
      <c r="A34694" s="1"/>
      <c r="B34694" s="2"/>
      <c r="C34694" s="2"/>
    </row>
    <row r="34695" spans="1:3" x14ac:dyDescent="0.45">
      <c r="A34695" s="1"/>
      <c r="B34695" s="2"/>
      <c r="C34695" s="2"/>
    </row>
    <row r="34696" spans="1:3" x14ac:dyDescent="0.45">
      <c r="A34696" s="1"/>
      <c r="B34696" s="2"/>
      <c r="C34696" s="2"/>
    </row>
    <row r="34697" spans="1:3" x14ac:dyDescent="0.45">
      <c r="A34697" s="1"/>
      <c r="B34697" s="2"/>
      <c r="C34697" s="2"/>
    </row>
    <row r="34698" spans="1:3" x14ac:dyDescent="0.45">
      <c r="A34698" s="1"/>
      <c r="B34698" s="2"/>
      <c r="C34698" s="2"/>
    </row>
    <row r="34699" spans="1:3" x14ac:dyDescent="0.45">
      <c r="A34699" s="1"/>
      <c r="B34699" s="2"/>
      <c r="C34699" s="2"/>
    </row>
    <row r="34700" spans="1:3" x14ac:dyDescent="0.45">
      <c r="A34700" s="1"/>
      <c r="B34700" s="2"/>
      <c r="C34700" s="2"/>
    </row>
    <row r="34701" spans="1:3" x14ac:dyDescent="0.45">
      <c r="A34701" s="1"/>
      <c r="B34701" s="2"/>
      <c r="C34701" s="2"/>
    </row>
    <row r="34702" spans="1:3" x14ac:dyDescent="0.45">
      <c r="A34702" s="1"/>
      <c r="B34702" s="2"/>
      <c r="C34702" s="2"/>
    </row>
    <row r="34703" spans="1:3" x14ac:dyDescent="0.45">
      <c r="A34703" s="1"/>
      <c r="B34703" s="2"/>
      <c r="C34703" s="2"/>
    </row>
    <row r="34704" spans="1:3" x14ac:dyDescent="0.45">
      <c r="A34704" s="1"/>
      <c r="B34704" s="2"/>
      <c r="C34704" s="2"/>
    </row>
    <row r="34705" spans="1:3" x14ac:dyDescent="0.45">
      <c r="A34705" s="1"/>
      <c r="B34705" s="2"/>
      <c r="C34705" s="2"/>
    </row>
    <row r="34706" spans="1:3" x14ac:dyDescent="0.45">
      <c r="A34706" s="1"/>
      <c r="B34706" s="2"/>
      <c r="C34706" s="2"/>
    </row>
    <row r="34707" spans="1:3" x14ac:dyDescent="0.45">
      <c r="A34707" s="1"/>
      <c r="B34707" s="2"/>
      <c r="C34707" s="2"/>
    </row>
    <row r="34708" spans="1:3" x14ac:dyDescent="0.45">
      <c r="A34708" s="1"/>
      <c r="B34708" s="2"/>
      <c r="C34708" s="2"/>
    </row>
    <row r="34709" spans="1:3" x14ac:dyDescent="0.45">
      <c r="A34709" s="1"/>
      <c r="B34709" s="2"/>
      <c r="C34709" s="2"/>
    </row>
    <row r="34710" spans="1:3" x14ac:dyDescent="0.45">
      <c r="A34710" s="1"/>
      <c r="B34710" s="2"/>
      <c r="C34710" s="2"/>
    </row>
    <row r="34711" spans="1:3" x14ac:dyDescent="0.45">
      <c r="A34711" s="1"/>
      <c r="B34711" s="2"/>
      <c r="C34711" s="2"/>
    </row>
    <row r="34712" spans="1:3" x14ac:dyDescent="0.45">
      <c r="A34712" s="1"/>
      <c r="B34712" s="2"/>
      <c r="C34712" s="2"/>
    </row>
    <row r="34713" spans="1:3" x14ac:dyDescent="0.45">
      <c r="A34713" s="1"/>
      <c r="B34713" s="2"/>
      <c r="C34713" s="2"/>
    </row>
    <row r="34714" spans="1:3" x14ac:dyDescent="0.45">
      <c r="A34714" s="1"/>
      <c r="B34714" s="2"/>
      <c r="C34714" s="2"/>
    </row>
    <row r="34715" spans="1:3" x14ac:dyDescent="0.45">
      <c r="A34715" s="1"/>
      <c r="B34715" s="2"/>
      <c r="C34715" s="2"/>
    </row>
    <row r="34716" spans="1:3" x14ac:dyDescent="0.45">
      <c r="A34716" s="1"/>
      <c r="B34716" s="2"/>
      <c r="C34716" s="2"/>
    </row>
    <row r="34717" spans="1:3" x14ac:dyDescent="0.45">
      <c r="A34717" s="1"/>
      <c r="B34717" s="2"/>
      <c r="C34717" s="2"/>
    </row>
    <row r="34718" spans="1:3" x14ac:dyDescent="0.45">
      <c r="A34718" s="1"/>
      <c r="B34718" s="2"/>
      <c r="C34718" s="2"/>
    </row>
    <row r="34719" spans="1:3" x14ac:dyDescent="0.45">
      <c r="A34719" s="1"/>
      <c r="B34719" s="2"/>
      <c r="C34719" s="2"/>
    </row>
    <row r="34720" spans="1:3" x14ac:dyDescent="0.45">
      <c r="A34720" s="1"/>
      <c r="B34720" s="2"/>
      <c r="C34720" s="2"/>
    </row>
    <row r="34721" spans="1:3" x14ac:dyDescent="0.45">
      <c r="A34721" s="1"/>
      <c r="B34721" s="2"/>
      <c r="C34721" s="2"/>
    </row>
    <row r="34722" spans="1:3" x14ac:dyDescent="0.45">
      <c r="A34722" s="1"/>
      <c r="B34722" s="2"/>
      <c r="C34722" s="2"/>
    </row>
    <row r="34723" spans="1:3" x14ac:dyDescent="0.45">
      <c r="A34723" s="1"/>
      <c r="B34723" s="2"/>
      <c r="C34723" s="2"/>
    </row>
    <row r="34724" spans="1:3" x14ac:dyDescent="0.45">
      <c r="A34724" s="1"/>
      <c r="B34724" s="2"/>
      <c r="C34724" s="2"/>
    </row>
    <row r="34725" spans="1:3" x14ac:dyDescent="0.45">
      <c r="A34725" s="1"/>
      <c r="B34725" s="2"/>
      <c r="C34725" s="2"/>
    </row>
    <row r="34726" spans="1:3" x14ac:dyDescent="0.45">
      <c r="A34726" s="1"/>
      <c r="B34726" s="2"/>
      <c r="C34726" s="2"/>
    </row>
    <row r="34727" spans="1:3" x14ac:dyDescent="0.45">
      <c r="A34727" s="1"/>
      <c r="B34727" s="2"/>
      <c r="C34727" s="2"/>
    </row>
    <row r="34728" spans="1:3" x14ac:dyDescent="0.45">
      <c r="A34728" s="1"/>
      <c r="B34728" s="2"/>
      <c r="C34728" s="2"/>
    </row>
    <row r="34729" spans="1:3" x14ac:dyDescent="0.45">
      <c r="A34729" s="1"/>
      <c r="B34729" s="2"/>
      <c r="C34729" s="2"/>
    </row>
    <row r="34730" spans="1:3" x14ac:dyDescent="0.45">
      <c r="A34730" s="1"/>
      <c r="B34730" s="2"/>
      <c r="C34730" s="2"/>
    </row>
    <row r="34731" spans="1:3" x14ac:dyDescent="0.45">
      <c r="A34731" s="1"/>
      <c r="B34731" s="2"/>
      <c r="C34731" s="2"/>
    </row>
    <row r="34732" spans="1:3" x14ac:dyDescent="0.45">
      <c r="A34732" s="1"/>
      <c r="B34732" s="2"/>
      <c r="C34732" s="2"/>
    </row>
    <row r="34733" spans="1:3" x14ac:dyDescent="0.45">
      <c r="A34733" s="1"/>
      <c r="B34733" s="2"/>
      <c r="C34733" s="2"/>
    </row>
    <row r="34734" spans="1:3" x14ac:dyDescent="0.45">
      <c r="A34734" s="1"/>
      <c r="B34734" s="2"/>
      <c r="C34734" s="2"/>
    </row>
    <row r="34735" spans="1:3" x14ac:dyDescent="0.45">
      <c r="A34735" s="1"/>
      <c r="B34735" s="2"/>
      <c r="C34735" s="2"/>
    </row>
    <row r="34736" spans="1:3" x14ac:dyDescent="0.45">
      <c r="A34736" s="1"/>
      <c r="B34736" s="2"/>
      <c r="C34736" s="2"/>
    </row>
    <row r="34737" spans="1:3" x14ac:dyDescent="0.45">
      <c r="A34737" s="1"/>
      <c r="B34737" s="2"/>
      <c r="C34737" s="2"/>
    </row>
    <row r="34738" spans="1:3" x14ac:dyDescent="0.45">
      <c r="A34738" s="1"/>
      <c r="B34738" s="2"/>
      <c r="C34738" s="2"/>
    </row>
    <row r="34739" spans="1:3" x14ac:dyDescent="0.45">
      <c r="A34739" s="1"/>
      <c r="B34739" s="2"/>
      <c r="C34739" s="2"/>
    </row>
    <row r="34740" spans="1:3" x14ac:dyDescent="0.45">
      <c r="A34740" s="1"/>
      <c r="B34740" s="2"/>
      <c r="C34740" s="2"/>
    </row>
    <row r="34741" spans="1:3" x14ac:dyDescent="0.45">
      <c r="A34741" s="1"/>
      <c r="B34741" s="2"/>
      <c r="C34741" s="2"/>
    </row>
    <row r="34742" spans="1:3" x14ac:dyDescent="0.45">
      <c r="A34742" s="1"/>
      <c r="B34742" s="2"/>
      <c r="C34742" s="2"/>
    </row>
    <row r="34743" spans="1:3" x14ac:dyDescent="0.45">
      <c r="A34743" s="1"/>
      <c r="B34743" s="2"/>
      <c r="C34743" s="2"/>
    </row>
    <row r="34744" spans="1:3" x14ac:dyDescent="0.45">
      <c r="A34744" s="1"/>
      <c r="B34744" s="2"/>
      <c r="C34744" s="2"/>
    </row>
    <row r="34745" spans="1:3" x14ac:dyDescent="0.45">
      <c r="A34745" s="1"/>
      <c r="B34745" s="2"/>
      <c r="C34745" s="2"/>
    </row>
    <row r="34746" spans="1:3" x14ac:dyDescent="0.45">
      <c r="A34746" s="1"/>
      <c r="B34746" s="2"/>
      <c r="C34746" s="2"/>
    </row>
    <row r="34747" spans="1:3" x14ac:dyDescent="0.45">
      <c r="A34747" s="1"/>
      <c r="B34747" s="2"/>
      <c r="C34747" s="2"/>
    </row>
    <row r="34748" spans="1:3" x14ac:dyDescent="0.45">
      <c r="A34748" s="1"/>
      <c r="B34748" s="2"/>
      <c r="C34748" s="2"/>
    </row>
    <row r="34749" spans="1:3" x14ac:dyDescent="0.45">
      <c r="A34749" s="1"/>
      <c r="B34749" s="2"/>
      <c r="C34749" s="2"/>
    </row>
    <row r="34750" spans="1:3" x14ac:dyDescent="0.45">
      <c r="A34750" s="1"/>
      <c r="B34750" s="2"/>
      <c r="C34750" s="2"/>
    </row>
    <row r="34751" spans="1:3" x14ac:dyDescent="0.45">
      <c r="A34751" s="1"/>
      <c r="B34751" s="2"/>
      <c r="C34751" s="2"/>
    </row>
    <row r="34752" spans="1:3" x14ac:dyDescent="0.45">
      <c r="A34752" s="1"/>
      <c r="B34752" s="2"/>
      <c r="C34752" s="2"/>
    </row>
    <row r="34753" spans="1:3" x14ac:dyDescent="0.45">
      <c r="A34753" s="1"/>
      <c r="B34753" s="2"/>
      <c r="C34753" s="2"/>
    </row>
    <row r="34754" spans="1:3" x14ac:dyDescent="0.45">
      <c r="A34754" s="1"/>
      <c r="B34754" s="2"/>
      <c r="C34754" s="2"/>
    </row>
    <row r="34755" spans="1:3" x14ac:dyDescent="0.45">
      <c r="A34755" s="1"/>
      <c r="B34755" s="2"/>
      <c r="C34755" s="2"/>
    </row>
    <row r="34756" spans="1:3" x14ac:dyDescent="0.45">
      <c r="A34756" s="1"/>
      <c r="B34756" s="2"/>
      <c r="C34756" s="2"/>
    </row>
    <row r="34757" spans="1:3" x14ac:dyDescent="0.45">
      <c r="A34757" s="1"/>
      <c r="B34757" s="2"/>
      <c r="C34757" s="2"/>
    </row>
    <row r="34758" spans="1:3" x14ac:dyDescent="0.45">
      <c r="A34758" s="1"/>
      <c r="B34758" s="2"/>
      <c r="C34758" s="2"/>
    </row>
    <row r="34759" spans="1:3" x14ac:dyDescent="0.45">
      <c r="A34759" s="1"/>
      <c r="B34759" s="2"/>
      <c r="C34759" s="2"/>
    </row>
    <row r="34760" spans="1:3" x14ac:dyDescent="0.45">
      <c r="A34760" s="1"/>
      <c r="B34760" s="2"/>
      <c r="C34760" s="2"/>
    </row>
    <row r="34761" spans="1:3" x14ac:dyDescent="0.45">
      <c r="A34761" s="1"/>
      <c r="B34761" s="2"/>
      <c r="C34761" s="2"/>
    </row>
    <row r="34762" spans="1:3" x14ac:dyDescent="0.45">
      <c r="A34762" s="1"/>
      <c r="B34762" s="2"/>
      <c r="C34762" s="2"/>
    </row>
    <row r="34763" spans="1:3" x14ac:dyDescent="0.45">
      <c r="A34763" s="1"/>
      <c r="B34763" s="2"/>
      <c r="C34763" s="2"/>
    </row>
    <row r="34764" spans="1:3" x14ac:dyDescent="0.45">
      <c r="A34764" s="1"/>
      <c r="B34764" s="2"/>
      <c r="C34764" s="2"/>
    </row>
    <row r="34765" spans="1:3" x14ac:dyDescent="0.45">
      <c r="A34765" s="1"/>
      <c r="B34765" s="2"/>
      <c r="C34765" s="2"/>
    </row>
    <row r="34766" spans="1:3" x14ac:dyDescent="0.45">
      <c r="A34766" s="1"/>
      <c r="B34766" s="2"/>
      <c r="C34766" s="2"/>
    </row>
    <row r="34767" spans="1:3" x14ac:dyDescent="0.45">
      <c r="A34767" s="1"/>
      <c r="B34767" s="2"/>
      <c r="C34767" s="2"/>
    </row>
    <row r="34768" spans="1:3" x14ac:dyDescent="0.45">
      <c r="A34768" s="1"/>
      <c r="B34768" s="2"/>
      <c r="C34768" s="2"/>
    </row>
    <row r="34769" spans="1:3" x14ac:dyDescent="0.45">
      <c r="A34769" s="1"/>
      <c r="B34769" s="2"/>
      <c r="C34769" s="2"/>
    </row>
    <row r="34770" spans="1:3" x14ac:dyDescent="0.45">
      <c r="A34770" s="1"/>
      <c r="B34770" s="2"/>
      <c r="C34770" s="2"/>
    </row>
    <row r="34771" spans="1:3" x14ac:dyDescent="0.45">
      <c r="A34771" s="1"/>
      <c r="B34771" s="2"/>
      <c r="C34771" s="2"/>
    </row>
    <row r="34772" spans="1:3" x14ac:dyDescent="0.45">
      <c r="A34772" s="1"/>
      <c r="B34772" s="2"/>
      <c r="C34772" s="2"/>
    </row>
    <row r="34773" spans="1:3" x14ac:dyDescent="0.45">
      <c r="A34773" s="1"/>
      <c r="B34773" s="2"/>
      <c r="C34773" s="2"/>
    </row>
    <row r="34774" spans="1:3" x14ac:dyDescent="0.45">
      <c r="A34774" s="1"/>
      <c r="B34774" s="2"/>
      <c r="C34774" s="2"/>
    </row>
    <row r="34775" spans="1:3" x14ac:dyDescent="0.45">
      <c r="A34775" s="1"/>
      <c r="B34775" s="2"/>
      <c r="C34775" s="2"/>
    </row>
    <row r="34776" spans="1:3" x14ac:dyDescent="0.45">
      <c r="A34776" s="1"/>
      <c r="B34776" s="2"/>
      <c r="C34776" s="2"/>
    </row>
    <row r="34777" spans="1:3" x14ac:dyDescent="0.45">
      <c r="A34777" s="1"/>
      <c r="B34777" s="2"/>
      <c r="C34777" s="2"/>
    </row>
    <row r="34778" spans="1:3" x14ac:dyDescent="0.45">
      <c r="A34778" s="1"/>
      <c r="B34778" s="2"/>
      <c r="C34778" s="2"/>
    </row>
    <row r="34779" spans="1:3" x14ac:dyDescent="0.45">
      <c r="A34779" s="1"/>
      <c r="B34779" s="2"/>
      <c r="C34779" s="2"/>
    </row>
    <row r="34780" spans="1:3" x14ac:dyDescent="0.45">
      <c r="A34780" s="1"/>
      <c r="B34780" s="2"/>
      <c r="C34780" s="2"/>
    </row>
    <row r="34781" spans="1:3" x14ac:dyDescent="0.45">
      <c r="A34781" s="1"/>
      <c r="B34781" s="2"/>
      <c r="C34781" s="2"/>
    </row>
    <row r="34782" spans="1:3" x14ac:dyDescent="0.45">
      <c r="A34782" s="1"/>
      <c r="B34782" s="2"/>
      <c r="C34782" s="2"/>
    </row>
    <row r="34783" spans="1:3" x14ac:dyDescent="0.45">
      <c r="A34783" s="1"/>
      <c r="B34783" s="2"/>
      <c r="C34783" s="2"/>
    </row>
    <row r="34784" spans="1:3" x14ac:dyDescent="0.45">
      <c r="A34784" s="1"/>
      <c r="B34784" s="2"/>
      <c r="C34784" s="2"/>
    </row>
    <row r="34785" spans="1:3" x14ac:dyDescent="0.45">
      <c r="A34785" s="1"/>
      <c r="B34785" s="2"/>
      <c r="C34785" s="2"/>
    </row>
    <row r="34786" spans="1:3" x14ac:dyDescent="0.45">
      <c r="A34786" s="1"/>
      <c r="B34786" s="2"/>
      <c r="C34786" s="2"/>
    </row>
    <row r="34787" spans="1:3" x14ac:dyDescent="0.45">
      <c r="A34787" s="1"/>
      <c r="B34787" s="2"/>
      <c r="C34787" s="2"/>
    </row>
    <row r="34788" spans="1:3" x14ac:dyDescent="0.45">
      <c r="A34788" s="1"/>
      <c r="B34788" s="2"/>
      <c r="C34788" s="2"/>
    </row>
    <row r="34789" spans="1:3" x14ac:dyDescent="0.45">
      <c r="A34789" s="1"/>
      <c r="B34789" s="2"/>
      <c r="C34789" s="2"/>
    </row>
    <row r="34790" spans="1:3" x14ac:dyDescent="0.45">
      <c r="A34790" s="1"/>
      <c r="B34790" s="2"/>
      <c r="C34790" s="2"/>
    </row>
    <row r="34791" spans="1:3" x14ac:dyDescent="0.45">
      <c r="A34791" s="1"/>
      <c r="B34791" s="2"/>
      <c r="C34791" s="2"/>
    </row>
    <row r="34792" spans="1:3" x14ac:dyDescent="0.45">
      <c r="A34792" s="1"/>
      <c r="B34792" s="2"/>
      <c r="C34792" s="2"/>
    </row>
    <row r="34793" spans="1:3" x14ac:dyDescent="0.45">
      <c r="A34793" s="1"/>
      <c r="B34793" s="2"/>
      <c r="C34793" s="2"/>
    </row>
    <row r="34794" spans="1:3" x14ac:dyDescent="0.45">
      <c r="A34794" s="1"/>
      <c r="B34794" s="2"/>
      <c r="C34794" s="2"/>
    </row>
    <row r="34795" spans="1:3" x14ac:dyDescent="0.45">
      <c r="A34795" s="1"/>
      <c r="B34795" s="2"/>
      <c r="C34795" s="2"/>
    </row>
    <row r="34796" spans="1:3" x14ac:dyDescent="0.45">
      <c r="A34796" s="1"/>
      <c r="B34796" s="2"/>
      <c r="C34796" s="2"/>
    </row>
    <row r="34797" spans="1:3" x14ac:dyDescent="0.45">
      <c r="A34797" s="1"/>
      <c r="B34797" s="2"/>
      <c r="C34797" s="2"/>
    </row>
    <row r="34798" spans="1:3" x14ac:dyDescent="0.45">
      <c r="A34798" s="1"/>
      <c r="B34798" s="2"/>
      <c r="C34798" s="2"/>
    </row>
    <row r="34799" spans="1:3" x14ac:dyDescent="0.45">
      <c r="A34799" s="1"/>
      <c r="B34799" s="2"/>
      <c r="C34799" s="2"/>
    </row>
    <row r="34800" spans="1:3" x14ac:dyDescent="0.45">
      <c r="A34800" s="1"/>
      <c r="B34800" s="2"/>
      <c r="C34800" s="2"/>
    </row>
    <row r="34801" spans="1:3" x14ac:dyDescent="0.45">
      <c r="A34801" s="1"/>
      <c r="B34801" s="2"/>
      <c r="C34801" s="2"/>
    </row>
    <row r="34802" spans="1:3" x14ac:dyDescent="0.45">
      <c r="A34802" s="1"/>
      <c r="B34802" s="2"/>
      <c r="C34802" s="2"/>
    </row>
    <row r="34803" spans="1:3" x14ac:dyDescent="0.45">
      <c r="A34803" s="1"/>
      <c r="B34803" s="2"/>
      <c r="C34803" s="2"/>
    </row>
    <row r="34804" spans="1:3" x14ac:dyDescent="0.45">
      <c r="A34804" s="1"/>
      <c r="B34804" s="2"/>
      <c r="C34804" s="2"/>
    </row>
    <row r="34805" spans="1:3" x14ac:dyDescent="0.45">
      <c r="A34805" s="1"/>
      <c r="B34805" s="2"/>
      <c r="C34805" s="2"/>
    </row>
    <row r="34806" spans="1:3" x14ac:dyDescent="0.45">
      <c r="A34806" s="1"/>
      <c r="B34806" s="2"/>
      <c r="C34806" s="2"/>
    </row>
    <row r="34807" spans="1:3" x14ac:dyDescent="0.45">
      <c r="A34807" s="1"/>
      <c r="B34807" s="2"/>
      <c r="C34807" s="2"/>
    </row>
    <row r="34808" spans="1:3" x14ac:dyDescent="0.45">
      <c r="A34808" s="1"/>
      <c r="B34808" s="2"/>
      <c r="C34808" s="2"/>
    </row>
    <row r="34809" spans="1:3" x14ac:dyDescent="0.45">
      <c r="A34809" s="1"/>
      <c r="B34809" s="2"/>
      <c r="C34809" s="2"/>
    </row>
    <row r="34810" spans="1:3" x14ac:dyDescent="0.45">
      <c r="A34810" s="1"/>
      <c r="B34810" s="2"/>
      <c r="C34810" s="2"/>
    </row>
    <row r="34811" spans="1:3" x14ac:dyDescent="0.45">
      <c r="A34811" s="1"/>
      <c r="B34811" s="2"/>
      <c r="C34811" s="2"/>
    </row>
    <row r="34812" spans="1:3" x14ac:dyDescent="0.45">
      <c r="A34812" s="1"/>
      <c r="B34812" s="2"/>
      <c r="C34812" s="2"/>
    </row>
    <row r="34813" spans="1:3" x14ac:dyDescent="0.45">
      <c r="A34813" s="1"/>
      <c r="B34813" s="2"/>
      <c r="C34813" s="2"/>
    </row>
    <row r="34814" spans="1:3" x14ac:dyDescent="0.45">
      <c r="A34814" s="1"/>
      <c r="B34814" s="2"/>
      <c r="C34814" s="2"/>
    </row>
    <row r="34815" spans="1:3" x14ac:dyDescent="0.45">
      <c r="A34815" s="1"/>
      <c r="B34815" s="2"/>
      <c r="C34815" s="2"/>
    </row>
    <row r="34816" spans="1:3" x14ac:dyDescent="0.45">
      <c r="A34816" s="1"/>
      <c r="B34816" s="2"/>
      <c r="C34816" s="2"/>
    </row>
    <row r="34817" spans="1:3" x14ac:dyDescent="0.45">
      <c r="A34817" s="1"/>
      <c r="B34817" s="2"/>
      <c r="C34817" s="2"/>
    </row>
    <row r="34818" spans="1:3" x14ac:dyDescent="0.45">
      <c r="A34818" s="1"/>
      <c r="B34818" s="2"/>
      <c r="C34818" s="2"/>
    </row>
    <row r="34819" spans="1:3" x14ac:dyDescent="0.45">
      <c r="A34819" s="1"/>
      <c r="B34819" s="2"/>
      <c r="C34819" s="2"/>
    </row>
    <row r="34820" spans="1:3" x14ac:dyDescent="0.45">
      <c r="A34820" s="1"/>
      <c r="B34820" s="2"/>
      <c r="C34820" s="2"/>
    </row>
    <row r="34821" spans="1:3" x14ac:dyDescent="0.45">
      <c r="A34821" s="1"/>
      <c r="B34821" s="2"/>
      <c r="C34821" s="2"/>
    </row>
    <row r="34822" spans="1:3" x14ac:dyDescent="0.45">
      <c r="A34822" s="1"/>
      <c r="B34822" s="2"/>
      <c r="C34822" s="2"/>
    </row>
    <row r="34823" spans="1:3" x14ac:dyDescent="0.45">
      <c r="A34823" s="1"/>
      <c r="B34823" s="2"/>
      <c r="C34823" s="2"/>
    </row>
    <row r="34824" spans="1:3" x14ac:dyDescent="0.45">
      <c r="A34824" s="1"/>
      <c r="B34824" s="2"/>
      <c r="C34824" s="2"/>
    </row>
    <row r="34825" spans="1:3" x14ac:dyDescent="0.45">
      <c r="A34825" s="1"/>
      <c r="B34825" s="2"/>
      <c r="C34825" s="2"/>
    </row>
    <row r="34826" spans="1:3" x14ac:dyDescent="0.45">
      <c r="A34826" s="1"/>
      <c r="B34826" s="2"/>
      <c r="C34826" s="2"/>
    </row>
    <row r="34827" spans="1:3" x14ac:dyDescent="0.45">
      <c r="A34827" s="1"/>
      <c r="B34827" s="2"/>
      <c r="C34827" s="2"/>
    </row>
    <row r="34828" spans="1:3" x14ac:dyDescent="0.45">
      <c r="A34828" s="1"/>
      <c r="B34828" s="2"/>
      <c r="C34828" s="2"/>
    </row>
    <row r="34829" spans="1:3" x14ac:dyDescent="0.45">
      <c r="A34829" s="1"/>
      <c r="B34829" s="2"/>
      <c r="C34829" s="2"/>
    </row>
    <row r="34830" spans="1:3" x14ac:dyDescent="0.45">
      <c r="A34830" s="1"/>
      <c r="B34830" s="2"/>
      <c r="C34830" s="2"/>
    </row>
    <row r="34831" spans="1:3" x14ac:dyDescent="0.45">
      <c r="A34831" s="1"/>
      <c r="B34831" s="2"/>
      <c r="C34831" s="2"/>
    </row>
    <row r="34832" spans="1:3" x14ac:dyDescent="0.45">
      <c r="A34832" s="1"/>
      <c r="B34832" s="2"/>
      <c r="C34832" s="2"/>
    </row>
    <row r="34833" spans="1:3" x14ac:dyDescent="0.45">
      <c r="A34833" s="1"/>
      <c r="B34833" s="2"/>
      <c r="C34833" s="2"/>
    </row>
    <row r="34834" spans="1:3" x14ac:dyDescent="0.45">
      <c r="A34834" s="1"/>
      <c r="B34834" s="2"/>
      <c r="C34834" s="2"/>
    </row>
    <row r="34835" spans="1:3" x14ac:dyDescent="0.45">
      <c r="A34835" s="1"/>
      <c r="B34835" s="2"/>
      <c r="C34835" s="2"/>
    </row>
    <row r="34836" spans="1:3" x14ac:dyDescent="0.45">
      <c r="A34836" s="1"/>
      <c r="B34836" s="2"/>
      <c r="C34836" s="2"/>
    </row>
    <row r="34837" spans="1:3" x14ac:dyDescent="0.45">
      <c r="A34837" s="1"/>
      <c r="B34837" s="2"/>
      <c r="C34837" s="2"/>
    </row>
    <row r="34838" spans="1:3" x14ac:dyDescent="0.45">
      <c r="A34838" s="1"/>
      <c r="B34838" s="2"/>
      <c r="C34838" s="2"/>
    </row>
    <row r="34839" spans="1:3" x14ac:dyDescent="0.45">
      <c r="A34839" s="1"/>
      <c r="B34839" s="2"/>
      <c r="C34839" s="2"/>
    </row>
    <row r="34840" spans="1:3" x14ac:dyDescent="0.45">
      <c r="A34840" s="1"/>
      <c r="B34840" s="2"/>
      <c r="C34840" s="2"/>
    </row>
    <row r="34841" spans="1:3" x14ac:dyDescent="0.45">
      <c r="A34841" s="1"/>
      <c r="B34841" s="2"/>
      <c r="C34841" s="2"/>
    </row>
    <row r="34842" spans="1:3" x14ac:dyDescent="0.45">
      <c r="A34842" s="1"/>
      <c r="B34842" s="2"/>
      <c r="C34842" s="2"/>
    </row>
    <row r="34843" spans="1:3" x14ac:dyDescent="0.45">
      <c r="A34843" s="1"/>
      <c r="B34843" s="2"/>
      <c r="C34843" s="2"/>
    </row>
    <row r="34844" spans="1:3" x14ac:dyDescent="0.45">
      <c r="A34844" s="1"/>
      <c r="B34844" s="2"/>
      <c r="C34844" s="2"/>
    </row>
    <row r="34845" spans="1:3" x14ac:dyDescent="0.45">
      <c r="A34845" s="1"/>
      <c r="B34845" s="2"/>
      <c r="C34845" s="2"/>
    </row>
    <row r="34846" spans="1:3" x14ac:dyDescent="0.45">
      <c r="A34846" s="1"/>
      <c r="B34846" s="2"/>
      <c r="C34846" s="2"/>
    </row>
    <row r="34847" spans="1:3" x14ac:dyDescent="0.45">
      <c r="A34847" s="1"/>
      <c r="B34847" s="2"/>
      <c r="C34847" s="2"/>
    </row>
    <row r="34848" spans="1:3" x14ac:dyDescent="0.45">
      <c r="A34848" s="1"/>
      <c r="B34848" s="2"/>
      <c r="C34848" s="2"/>
    </row>
    <row r="34849" spans="1:3" x14ac:dyDescent="0.45">
      <c r="A34849" s="1"/>
      <c r="B34849" s="2"/>
      <c r="C34849" s="2"/>
    </row>
    <row r="34850" spans="1:3" x14ac:dyDescent="0.45">
      <c r="A34850" s="1"/>
      <c r="B34850" s="2"/>
      <c r="C34850" s="2"/>
    </row>
    <row r="34851" spans="1:3" x14ac:dyDescent="0.45">
      <c r="A34851" s="1"/>
      <c r="B34851" s="2"/>
      <c r="C34851" s="2"/>
    </row>
    <row r="34852" spans="1:3" x14ac:dyDescent="0.45">
      <c r="A34852" s="1"/>
      <c r="B34852" s="2"/>
      <c r="C34852" s="2"/>
    </row>
    <row r="34853" spans="1:3" x14ac:dyDescent="0.45">
      <c r="A34853" s="1"/>
      <c r="B34853" s="2"/>
      <c r="C34853" s="2"/>
    </row>
    <row r="34854" spans="1:3" x14ac:dyDescent="0.45">
      <c r="A34854" s="1"/>
      <c r="B34854" s="2"/>
      <c r="C34854" s="2"/>
    </row>
    <row r="34855" spans="1:3" x14ac:dyDescent="0.45">
      <c r="A34855" s="1"/>
      <c r="B34855" s="2"/>
      <c r="C34855" s="2"/>
    </row>
    <row r="34856" spans="1:3" x14ac:dyDescent="0.45">
      <c r="A34856" s="1"/>
      <c r="B34856" s="2"/>
      <c r="C34856" s="2"/>
    </row>
    <row r="34857" spans="1:3" x14ac:dyDescent="0.45">
      <c r="A34857" s="1"/>
      <c r="B34857" s="2"/>
      <c r="C34857" s="2"/>
    </row>
    <row r="34858" spans="1:3" x14ac:dyDescent="0.45">
      <c r="A34858" s="1"/>
      <c r="B34858" s="2"/>
      <c r="C34858" s="2"/>
    </row>
    <row r="34859" spans="1:3" x14ac:dyDescent="0.45">
      <c r="A34859" s="1"/>
      <c r="B34859" s="2"/>
      <c r="C34859" s="2"/>
    </row>
    <row r="34860" spans="1:3" x14ac:dyDescent="0.45">
      <c r="A34860" s="1"/>
      <c r="B34860" s="2"/>
      <c r="C34860" s="2"/>
    </row>
    <row r="34861" spans="1:3" x14ac:dyDescent="0.45">
      <c r="A34861" s="1"/>
      <c r="B34861" s="2"/>
      <c r="C34861" s="2"/>
    </row>
    <row r="34862" spans="1:3" x14ac:dyDescent="0.45">
      <c r="A34862" s="1"/>
      <c r="B34862" s="2"/>
      <c r="C34862" s="2"/>
    </row>
    <row r="34863" spans="1:3" x14ac:dyDescent="0.45">
      <c r="A34863" s="1"/>
      <c r="B34863" s="2"/>
      <c r="C34863" s="2"/>
    </row>
    <row r="34864" spans="1:3" x14ac:dyDescent="0.45">
      <c r="A34864" s="1"/>
      <c r="B34864" s="2"/>
      <c r="C34864" s="2"/>
    </row>
    <row r="34865" spans="1:3" x14ac:dyDescent="0.45">
      <c r="A34865" s="1"/>
      <c r="B34865" s="2"/>
      <c r="C34865" s="2"/>
    </row>
    <row r="34866" spans="1:3" x14ac:dyDescent="0.45">
      <c r="A34866" s="1"/>
      <c r="B34866" s="2"/>
      <c r="C34866" s="2"/>
    </row>
    <row r="34867" spans="1:3" x14ac:dyDescent="0.45">
      <c r="A34867" s="1"/>
      <c r="B34867" s="2"/>
      <c r="C34867" s="2"/>
    </row>
    <row r="34868" spans="1:3" x14ac:dyDescent="0.45">
      <c r="A34868" s="1"/>
      <c r="B34868" s="2"/>
      <c r="C34868" s="2"/>
    </row>
    <row r="34869" spans="1:3" x14ac:dyDescent="0.45">
      <c r="A34869" s="1"/>
      <c r="B34869" s="2"/>
      <c r="C34869" s="2"/>
    </row>
    <row r="34870" spans="1:3" x14ac:dyDescent="0.45">
      <c r="A34870" s="1"/>
      <c r="B34870" s="2"/>
      <c r="C34870" s="2"/>
    </row>
    <row r="34871" spans="1:3" x14ac:dyDescent="0.45">
      <c r="A34871" s="1"/>
      <c r="B34871" s="2"/>
      <c r="C34871" s="2"/>
    </row>
    <row r="34872" spans="1:3" x14ac:dyDescent="0.45">
      <c r="A34872" s="1"/>
      <c r="B34872" s="2"/>
      <c r="C34872" s="2"/>
    </row>
    <row r="34873" spans="1:3" x14ac:dyDescent="0.45">
      <c r="A34873" s="1"/>
      <c r="B34873" s="2"/>
      <c r="C34873" s="2"/>
    </row>
    <row r="34874" spans="1:3" x14ac:dyDescent="0.45">
      <c r="A34874" s="1"/>
      <c r="B34874" s="2"/>
      <c r="C34874" s="2"/>
    </row>
    <row r="34875" spans="1:3" x14ac:dyDescent="0.45">
      <c r="A34875" s="1"/>
      <c r="B34875" s="2"/>
      <c r="C34875" s="2"/>
    </row>
    <row r="34876" spans="1:3" x14ac:dyDescent="0.45">
      <c r="A34876" s="1"/>
      <c r="B34876" s="2"/>
      <c r="C34876" s="2"/>
    </row>
    <row r="34877" spans="1:3" x14ac:dyDescent="0.45">
      <c r="A34877" s="1"/>
      <c r="B34877" s="2"/>
      <c r="C34877" s="2"/>
    </row>
    <row r="34878" spans="1:3" x14ac:dyDescent="0.45">
      <c r="A34878" s="1"/>
      <c r="B34878" s="2"/>
      <c r="C34878" s="2"/>
    </row>
    <row r="34879" spans="1:3" x14ac:dyDescent="0.45">
      <c r="A34879" s="1"/>
      <c r="B34879" s="2"/>
      <c r="C34879" s="2"/>
    </row>
    <row r="34880" spans="1:3" x14ac:dyDescent="0.45">
      <c r="A34880" s="1"/>
      <c r="B34880" s="2"/>
      <c r="C34880" s="2"/>
    </row>
    <row r="34881" spans="1:3" x14ac:dyDescent="0.45">
      <c r="A34881" s="1"/>
      <c r="B34881" s="2"/>
      <c r="C34881" s="2"/>
    </row>
    <row r="34882" spans="1:3" x14ac:dyDescent="0.45">
      <c r="A34882" s="1"/>
      <c r="B34882" s="2"/>
      <c r="C34882" s="2"/>
    </row>
    <row r="34883" spans="1:3" x14ac:dyDescent="0.45">
      <c r="A34883" s="1"/>
      <c r="B34883" s="2"/>
      <c r="C34883" s="2"/>
    </row>
    <row r="34884" spans="1:3" x14ac:dyDescent="0.45">
      <c r="A34884" s="1"/>
      <c r="B34884" s="2"/>
      <c r="C34884" s="2"/>
    </row>
    <row r="34885" spans="1:3" x14ac:dyDescent="0.45">
      <c r="A34885" s="1"/>
      <c r="B34885" s="2"/>
      <c r="C34885" s="2"/>
    </row>
    <row r="34886" spans="1:3" x14ac:dyDescent="0.45">
      <c r="A34886" s="1"/>
      <c r="B34886" s="2"/>
      <c r="C34886" s="2"/>
    </row>
    <row r="34887" spans="1:3" x14ac:dyDescent="0.45">
      <c r="A34887" s="1"/>
      <c r="B34887" s="2"/>
      <c r="C34887" s="2"/>
    </row>
    <row r="34888" spans="1:3" x14ac:dyDescent="0.45">
      <c r="A34888" s="1"/>
      <c r="B34888" s="2"/>
      <c r="C34888" s="2"/>
    </row>
    <row r="34889" spans="1:3" x14ac:dyDescent="0.45">
      <c r="A34889" s="1"/>
      <c r="B34889" s="2"/>
      <c r="C34889" s="2"/>
    </row>
    <row r="34890" spans="1:3" x14ac:dyDescent="0.45">
      <c r="A34890" s="1"/>
      <c r="B34890" s="2"/>
      <c r="C34890" s="2"/>
    </row>
    <row r="34891" spans="1:3" x14ac:dyDescent="0.45">
      <c r="A34891" s="1"/>
      <c r="B34891" s="2"/>
      <c r="C34891" s="2"/>
    </row>
    <row r="34892" spans="1:3" x14ac:dyDescent="0.45">
      <c r="A34892" s="1"/>
      <c r="B34892" s="2"/>
      <c r="C34892" s="2"/>
    </row>
    <row r="34893" spans="1:3" x14ac:dyDescent="0.45">
      <c r="A34893" s="1"/>
      <c r="B34893" s="2"/>
      <c r="C34893" s="2"/>
    </row>
    <row r="34894" spans="1:3" x14ac:dyDescent="0.45">
      <c r="A34894" s="1"/>
      <c r="B34894" s="2"/>
      <c r="C34894" s="2"/>
    </row>
    <row r="34895" spans="1:3" x14ac:dyDescent="0.45">
      <c r="A34895" s="1"/>
      <c r="B34895" s="2"/>
      <c r="C34895" s="2"/>
    </row>
    <row r="34896" spans="1:3" x14ac:dyDescent="0.45">
      <c r="A34896" s="1"/>
      <c r="B34896" s="2"/>
      <c r="C34896" s="2"/>
    </row>
    <row r="34897" spans="1:3" x14ac:dyDescent="0.45">
      <c r="A34897" s="1"/>
      <c r="B34897" s="2"/>
      <c r="C34897" s="2"/>
    </row>
    <row r="34898" spans="1:3" x14ac:dyDescent="0.45">
      <c r="A34898" s="1"/>
      <c r="B34898" s="2"/>
      <c r="C34898" s="2"/>
    </row>
    <row r="34899" spans="1:3" x14ac:dyDescent="0.45">
      <c r="A34899" s="1"/>
      <c r="B34899" s="2"/>
      <c r="C34899" s="2"/>
    </row>
    <row r="34900" spans="1:3" x14ac:dyDescent="0.45">
      <c r="A34900" s="1"/>
      <c r="B34900" s="2"/>
      <c r="C34900" s="2"/>
    </row>
    <row r="34901" spans="1:3" x14ac:dyDescent="0.45">
      <c r="A34901" s="1"/>
      <c r="B34901" s="2"/>
      <c r="C34901" s="2"/>
    </row>
    <row r="34902" spans="1:3" x14ac:dyDescent="0.45">
      <c r="A34902" s="1"/>
      <c r="B34902" s="2"/>
      <c r="C34902" s="2"/>
    </row>
    <row r="34903" spans="1:3" x14ac:dyDescent="0.45">
      <c r="A34903" s="1"/>
      <c r="B34903" s="2"/>
      <c r="C34903" s="2"/>
    </row>
    <row r="34904" spans="1:3" x14ac:dyDescent="0.45">
      <c r="A34904" s="1"/>
      <c r="B34904" s="2"/>
      <c r="C34904" s="2"/>
    </row>
    <row r="34905" spans="1:3" x14ac:dyDescent="0.45">
      <c r="A34905" s="1"/>
      <c r="B34905" s="2"/>
      <c r="C34905" s="2"/>
    </row>
    <row r="34906" spans="1:3" x14ac:dyDescent="0.45">
      <c r="A34906" s="1"/>
      <c r="B34906" s="2"/>
      <c r="C34906" s="2"/>
    </row>
    <row r="34907" spans="1:3" x14ac:dyDescent="0.45">
      <c r="A34907" s="1"/>
      <c r="B34907" s="2"/>
      <c r="C34907" s="2"/>
    </row>
    <row r="34908" spans="1:3" x14ac:dyDescent="0.45">
      <c r="A34908" s="1"/>
      <c r="B34908" s="2"/>
      <c r="C34908" s="2"/>
    </row>
    <row r="34909" spans="1:3" x14ac:dyDescent="0.45">
      <c r="A34909" s="1"/>
      <c r="B34909" s="2"/>
      <c r="C34909" s="2"/>
    </row>
    <row r="34910" spans="1:3" x14ac:dyDescent="0.45">
      <c r="A34910" s="1"/>
      <c r="B34910" s="2"/>
      <c r="C34910" s="2"/>
    </row>
    <row r="34911" spans="1:3" x14ac:dyDescent="0.45">
      <c r="A34911" s="1"/>
      <c r="B34911" s="2"/>
      <c r="C34911" s="2"/>
    </row>
    <row r="34912" spans="1:3" x14ac:dyDescent="0.45">
      <c r="A34912" s="1"/>
      <c r="B34912" s="2"/>
      <c r="C34912" s="2"/>
    </row>
    <row r="34913" spans="1:3" x14ac:dyDescent="0.45">
      <c r="A34913" s="1"/>
      <c r="B34913" s="2"/>
      <c r="C34913" s="2"/>
    </row>
    <row r="34914" spans="1:3" x14ac:dyDescent="0.45">
      <c r="A34914" s="1"/>
      <c r="B34914" s="2"/>
      <c r="C34914" s="2"/>
    </row>
    <row r="34915" spans="1:3" x14ac:dyDescent="0.45">
      <c r="A34915" s="1"/>
      <c r="B34915" s="2"/>
      <c r="C34915" s="2"/>
    </row>
    <row r="34916" spans="1:3" x14ac:dyDescent="0.45">
      <c r="A34916" s="1"/>
      <c r="B34916" s="2"/>
      <c r="C34916" s="2"/>
    </row>
    <row r="34917" spans="1:3" x14ac:dyDescent="0.45">
      <c r="A34917" s="1"/>
      <c r="B34917" s="2"/>
      <c r="C34917" s="2"/>
    </row>
    <row r="34918" spans="1:3" x14ac:dyDescent="0.45">
      <c r="A34918" s="1"/>
      <c r="B34918" s="2"/>
      <c r="C34918" s="2"/>
    </row>
    <row r="34919" spans="1:3" x14ac:dyDescent="0.45">
      <c r="A34919" s="1"/>
      <c r="B34919" s="2"/>
      <c r="C34919" s="2"/>
    </row>
    <row r="34920" spans="1:3" x14ac:dyDescent="0.45">
      <c r="A34920" s="1"/>
      <c r="B34920" s="2"/>
      <c r="C34920" s="2"/>
    </row>
    <row r="34921" spans="1:3" x14ac:dyDescent="0.45">
      <c r="A34921" s="1"/>
      <c r="B34921" s="2"/>
      <c r="C34921" s="2"/>
    </row>
    <row r="34922" spans="1:3" x14ac:dyDescent="0.45">
      <c r="A34922" s="1"/>
      <c r="B34922" s="2"/>
      <c r="C34922" s="2"/>
    </row>
    <row r="34923" spans="1:3" x14ac:dyDescent="0.45">
      <c r="A34923" s="1"/>
      <c r="B34923" s="2"/>
      <c r="C34923" s="2"/>
    </row>
    <row r="34924" spans="1:3" x14ac:dyDescent="0.45">
      <c r="A34924" s="1"/>
      <c r="B34924" s="2"/>
      <c r="C34924" s="2"/>
    </row>
    <row r="34925" spans="1:3" x14ac:dyDescent="0.45">
      <c r="A34925" s="1"/>
      <c r="B34925" s="2"/>
      <c r="C34925" s="2"/>
    </row>
    <row r="34926" spans="1:3" x14ac:dyDescent="0.45">
      <c r="A34926" s="1"/>
      <c r="B34926" s="2"/>
      <c r="C34926" s="2"/>
    </row>
    <row r="34927" spans="1:3" x14ac:dyDescent="0.45">
      <c r="A34927" s="1"/>
      <c r="B34927" s="2"/>
      <c r="C34927" s="2"/>
    </row>
    <row r="34928" spans="1:3" x14ac:dyDescent="0.45">
      <c r="A34928" s="1"/>
      <c r="B34928" s="2"/>
      <c r="C34928" s="2"/>
    </row>
    <row r="34929" spans="1:3" x14ac:dyDescent="0.45">
      <c r="A34929" s="1"/>
      <c r="B34929" s="2"/>
      <c r="C34929" s="2"/>
    </row>
    <row r="34930" spans="1:3" x14ac:dyDescent="0.45">
      <c r="A34930" s="1"/>
      <c r="B34930" s="2"/>
      <c r="C34930" s="2"/>
    </row>
    <row r="34931" spans="1:3" x14ac:dyDescent="0.45">
      <c r="A34931" s="1"/>
      <c r="B34931" s="2"/>
      <c r="C34931" s="2"/>
    </row>
    <row r="34932" spans="1:3" x14ac:dyDescent="0.45">
      <c r="A34932" s="1"/>
      <c r="B34932" s="2"/>
      <c r="C34932" s="2"/>
    </row>
    <row r="34933" spans="1:3" x14ac:dyDescent="0.45">
      <c r="A34933" s="1"/>
      <c r="B34933" s="2"/>
      <c r="C34933" s="2"/>
    </row>
    <row r="34934" spans="1:3" x14ac:dyDescent="0.45">
      <c r="A34934" s="1"/>
      <c r="B34934" s="2"/>
      <c r="C34934" s="2"/>
    </row>
    <row r="34935" spans="1:3" x14ac:dyDescent="0.45">
      <c r="A34935" s="1"/>
      <c r="B34935" s="2"/>
      <c r="C34935" s="2"/>
    </row>
    <row r="34936" spans="1:3" x14ac:dyDescent="0.45">
      <c r="A34936" s="1"/>
      <c r="B34936" s="2"/>
      <c r="C34936" s="2"/>
    </row>
    <row r="34937" spans="1:3" x14ac:dyDescent="0.45">
      <c r="A34937" s="1"/>
      <c r="B34937" s="2"/>
      <c r="C34937" s="2"/>
    </row>
    <row r="34938" spans="1:3" x14ac:dyDescent="0.45">
      <c r="A34938" s="1"/>
      <c r="B34938" s="2"/>
      <c r="C34938" s="2"/>
    </row>
    <row r="34939" spans="1:3" x14ac:dyDescent="0.45">
      <c r="A34939" s="1"/>
      <c r="B34939" s="2"/>
      <c r="C34939" s="2"/>
    </row>
    <row r="34940" spans="1:3" x14ac:dyDescent="0.45">
      <c r="A34940" s="1"/>
      <c r="B34940" s="2"/>
      <c r="C34940" s="2"/>
    </row>
    <row r="34941" spans="1:3" x14ac:dyDescent="0.45">
      <c r="A34941" s="1"/>
      <c r="B34941" s="2"/>
      <c r="C34941" s="2"/>
    </row>
    <row r="34942" spans="1:3" x14ac:dyDescent="0.45">
      <c r="A34942" s="1"/>
      <c r="B34942" s="2"/>
      <c r="C34942" s="2"/>
    </row>
    <row r="34943" spans="1:3" x14ac:dyDescent="0.45">
      <c r="A34943" s="1"/>
      <c r="B34943" s="2"/>
      <c r="C34943" s="2"/>
    </row>
    <row r="34944" spans="1:3" x14ac:dyDescent="0.45">
      <c r="A34944" s="1"/>
      <c r="B34944" s="2"/>
      <c r="C34944" s="2"/>
    </row>
    <row r="34945" spans="1:3" x14ac:dyDescent="0.45">
      <c r="A34945" s="1"/>
      <c r="B34945" s="2"/>
      <c r="C34945" s="2"/>
    </row>
    <row r="34946" spans="1:3" x14ac:dyDescent="0.45">
      <c r="A34946" s="1"/>
      <c r="B34946" s="2"/>
      <c r="C34946" s="2"/>
    </row>
    <row r="34947" spans="1:3" x14ac:dyDescent="0.45">
      <c r="A34947" s="1"/>
      <c r="B34947" s="2"/>
      <c r="C34947" s="2"/>
    </row>
    <row r="34948" spans="1:3" x14ac:dyDescent="0.45">
      <c r="A34948" s="1"/>
      <c r="B34948" s="2"/>
      <c r="C34948" s="2"/>
    </row>
    <row r="34949" spans="1:3" x14ac:dyDescent="0.45">
      <c r="A34949" s="1"/>
      <c r="B34949" s="2"/>
      <c r="C34949" s="2"/>
    </row>
    <row r="34950" spans="1:3" x14ac:dyDescent="0.45">
      <c r="A34950" s="1"/>
      <c r="B34950" s="2"/>
      <c r="C34950" s="2"/>
    </row>
    <row r="34951" spans="1:3" x14ac:dyDescent="0.45">
      <c r="A34951" s="1"/>
      <c r="B34951" s="2"/>
      <c r="C34951" s="2"/>
    </row>
    <row r="34952" spans="1:3" x14ac:dyDescent="0.45">
      <c r="A34952" s="1"/>
      <c r="B34952" s="2"/>
      <c r="C34952" s="2"/>
    </row>
    <row r="34953" spans="1:3" x14ac:dyDescent="0.45">
      <c r="A34953" s="1"/>
      <c r="B34953" s="2"/>
      <c r="C34953" s="2"/>
    </row>
    <row r="34954" spans="1:3" x14ac:dyDescent="0.45">
      <c r="A34954" s="1"/>
      <c r="B34954" s="2"/>
      <c r="C34954" s="2"/>
    </row>
    <row r="34955" spans="1:3" x14ac:dyDescent="0.45">
      <c r="A34955" s="1"/>
      <c r="B34955" s="2"/>
      <c r="C34955" s="2"/>
    </row>
    <row r="34956" spans="1:3" x14ac:dyDescent="0.45">
      <c r="A34956" s="1"/>
      <c r="B34956" s="2"/>
      <c r="C34956" s="2"/>
    </row>
    <row r="34957" spans="1:3" x14ac:dyDescent="0.45">
      <c r="A34957" s="1"/>
      <c r="B34957" s="2"/>
      <c r="C34957" s="2"/>
    </row>
    <row r="34958" spans="1:3" x14ac:dyDescent="0.45">
      <c r="A34958" s="1"/>
      <c r="B34958" s="2"/>
      <c r="C34958" s="2"/>
    </row>
    <row r="34959" spans="1:3" x14ac:dyDescent="0.45">
      <c r="A34959" s="1"/>
      <c r="B34959" s="2"/>
      <c r="C34959" s="2"/>
    </row>
    <row r="34960" spans="1:3" x14ac:dyDescent="0.45">
      <c r="A34960" s="1"/>
      <c r="B34960" s="2"/>
      <c r="C34960" s="2"/>
    </row>
    <row r="34961" spans="1:3" x14ac:dyDescent="0.45">
      <c r="A34961" s="1"/>
      <c r="B34961" s="2"/>
      <c r="C34961" s="2"/>
    </row>
    <row r="34962" spans="1:3" x14ac:dyDescent="0.45">
      <c r="A34962" s="1"/>
      <c r="B34962" s="2"/>
      <c r="C34962" s="2"/>
    </row>
    <row r="34963" spans="1:3" x14ac:dyDescent="0.45">
      <c r="A34963" s="1"/>
      <c r="B34963" s="2"/>
      <c r="C34963" s="2"/>
    </row>
    <row r="34964" spans="1:3" x14ac:dyDescent="0.45">
      <c r="A34964" s="1"/>
      <c r="B34964" s="2"/>
      <c r="C34964" s="2"/>
    </row>
    <row r="34965" spans="1:3" x14ac:dyDescent="0.45">
      <c r="A34965" s="1"/>
      <c r="B34965" s="2"/>
      <c r="C34965" s="2"/>
    </row>
    <row r="34966" spans="1:3" x14ac:dyDescent="0.45">
      <c r="A34966" s="1"/>
      <c r="B34966" s="2"/>
      <c r="C34966" s="2"/>
    </row>
    <row r="34967" spans="1:3" x14ac:dyDescent="0.45">
      <c r="A34967" s="1"/>
      <c r="B34967" s="2"/>
      <c r="C34967" s="2"/>
    </row>
    <row r="34968" spans="1:3" x14ac:dyDescent="0.45">
      <c r="A34968" s="1"/>
      <c r="B34968" s="2"/>
      <c r="C34968" s="2"/>
    </row>
    <row r="34969" spans="1:3" x14ac:dyDescent="0.45">
      <c r="A34969" s="1"/>
      <c r="B34969" s="2"/>
      <c r="C34969" s="2"/>
    </row>
    <row r="34970" spans="1:3" x14ac:dyDescent="0.45">
      <c r="A34970" s="1"/>
      <c r="B34970" s="2"/>
      <c r="C34970" s="2"/>
    </row>
    <row r="34971" spans="1:3" x14ac:dyDescent="0.45">
      <c r="A34971" s="1"/>
      <c r="B34971" s="2"/>
      <c r="C34971" s="2"/>
    </row>
    <row r="34972" spans="1:3" x14ac:dyDescent="0.45">
      <c r="A34972" s="1"/>
      <c r="B34972" s="2"/>
      <c r="C34972" s="2"/>
    </row>
    <row r="34973" spans="1:3" x14ac:dyDescent="0.45">
      <c r="A34973" s="1"/>
      <c r="B34973" s="2"/>
      <c r="C34973" s="2"/>
    </row>
    <row r="34974" spans="1:3" x14ac:dyDescent="0.45">
      <c r="A34974" s="1"/>
      <c r="B34974" s="2"/>
      <c r="C34974" s="2"/>
    </row>
    <row r="34975" spans="1:3" x14ac:dyDescent="0.45">
      <c r="A34975" s="1"/>
      <c r="B34975" s="2"/>
      <c r="C34975" s="2"/>
    </row>
    <row r="34976" spans="1:3" x14ac:dyDescent="0.45">
      <c r="A34976" s="1"/>
      <c r="B34976" s="2"/>
      <c r="C34976" s="2"/>
    </row>
    <row r="34977" spans="1:3" x14ac:dyDescent="0.45">
      <c r="A34977" s="1"/>
      <c r="B34977" s="2"/>
      <c r="C34977" s="2"/>
    </row>
    <row r="34978" spans="1:3" x14ac:dyDescent="0.45">
      <c r="A34978" s="1"/>
      <c r="B34978" s="2"/>
      <c r="C34978" s="2"/>
    </row>
    <row r="34979" spans="1:3" x14ac:dyDescent="0.45">
      <c r="A34979" s="1"/>
      <c r="B34979" s="2"/>
      <c r="C34979" s="2"/>
    </row>
    <row r="34980" spans="1:3" x14ac:dyDescent="0.45">
      <c r="A34980" s="1"/>
      <c r="B34980" s="2"/>
      <c r="C34980" s="2"/>
    </row>
    <row r="34981" spans="1:3" x14ac:dyDescent="0.45">
      <c r="A34981" s="1"/>
      <c r="B34981" s="2"/>
      <c r="C34981" s="2"/>
    </row>
    <row r="34982" spans="1:3" x14ac:dyDescent="0.45">
      <c r="A34982" s="1"/>
      <c r="B34982" s="2"/>
      <c r="C34982" s="2"/>
    </row>
    <row r="34983" spans="1:3" x14ac:dyDescent="0.45">
      <c r="A34983" s="1"/>
      <c r="B34983" s="2"/>
      <c r="C34983" s="2"/>
    </row>
    <row r="34984" spans="1:3" x14ac:dyDescent="0.45">
      <c r="A34984" s="1"/>
      <c r="B34984" s="2"/>
      <c r="C34984" s="2"/>
    </row>
    <row r="34985" spans="1:3" x14ac:dyDescent="0.45">
      <c r="A34985" s="1"/>
      <c r="B34985" s="2"/>
      <c r="C34985" s="2"/>
    </row>
    <row r="34986" spans="1:3" x14ac:dyDescent="0.45">
      <c r="A34986" s="1"/>
      <c r="B34986" s="2"/>
      <c r="C34986" s="2"/>
    </row>
    <row r="34987" spans="1:3" x14ac:dyDescent="0.45">
      <c r="A34987" s="1"/>
      <c r="B34987" s="2"/>
      <c r="C34987" s="2"/>
    </row>
    <row r="34988" spans="1:3" x14ac:dyDescent="0.45">
      <c r="A34988" s="1"/>
      <c r="B34988" s="2"/>
      <c r="C34988" s="2"/>
    </row>
    <row r="34989" spans="1:3" x14ac:dyDescent="0.45">
      <c r="A34989" s="1"/>
      <c r="B34989" s="2"/>
      <c r="C34989" s="2"/>
    </row>
    <row r="34990" spans="1:3" x14ac:dyDescent="0.45">
      <c r="A34990" s="1"/>
      <c r="B34990" s="2"/>
      <c r="C34990" s="2"/>
    </row>
    <row r="34991" spans="1:3" x14ac:dyDescent="0.45">
      <c r="A34991" s="1"/>
      <c r="B34991" s="2"/>
      <c r="C34991" s="2"/>
    </row>
    <row r="34992" spans="1:3" x14ac:dyDescent="0.45">
      <c r="A34992" s="1"/>
      <c r="B34992" s="2"/>
      <c r="C34992" s="2"/>
    </row>
    <row r="34993" spans="1:3" x14ac:dyDescent="0.45">
      <c r="A34993" s="1"/>
      <c r="B34993" s="2"/>
      <c r="C34993" s="2"/>
    </row>
    <row r="34994" spans="1:3" x14ac:dyDescent="0.45">
      <c r="A34994" s="1"/>
      <c r="B34994" s="2"/>
      <c r="C34994" s="2"/>
    </row>
    <row r="34995" spans="1:3" x14ac:dyDescent="0.45">
      <c r="A34995" s="1"/>
      <c r="B34995" s="2"/>
      <c r="C34995" s="2"/>
    </row>
    <row r="34996" spans="1:3" x14ac:dyDescent="0.45">
      <c r="A34996" s="1"/>
      <c r="B34996" s="2"/>
      <c r="C34996" s="2"/>
    </row>
    <row r="34997" spans="1:3" x14ac:dyDescent="0.45">
      <c r="A34997" s="1"/>
      <c r="B34997" s="2"/>
      <c r="C34997" s="2"/>
    </row>
    <row r="34998" spans="1:3" x14ac:dyDescent="0.45">
      <c r="A34998" s="1"/>
      <c r="B34998" s="2"/>
      <c r="C34998" s="2"/>
    </row>
    <row r="34999" spans="1:3" x14ac:dyDescent="0.45">
      <c r="A34999" s="1"/>
      <c r="B34999" s="2"/>
      <c r="C34999" s="2"/>
    </row>
    <row r="35000" spans="1:3" x14ac:dyDescent="0.45">
      <c r="A35000" s="1"/>
      <c r="B35000" s="2"/>
      <c r="C35000" s="2"/>
    </row>
    <row r="35001" spans="1:3" x14ac:dyDescent="0.45">
      <c r="A35001" s="1"/>
      <c r="B35001" s="2"/>
      <c r="C35001" s="2"/>
    </row>
    <row r="35002" spans="1:3" x14ac:dyDescent="0.45">
      <c r="A35002" s="1"/>
      <c r="B35002" s="2"/>
      <c r="C35002" s="2"/>
    </row>
    <row r="35003" spans="1:3" x14ac:dyDescent="0.45">
      <c r="A35003" s="1"/>
      <c r="B35003" s="2"/>
      <c r="C35003" s="2"/>
    </row>
    <row r="35004" spans="1:3" x14ac:dyDescent="0.45">
      <c r="A35004" s="1"/>
      <c r="B35004" s="2"/>
      <c r="C35004" s="2"/>
    </row>
    <row r="35005" spans="1:3" x14ac:dyDescent="0.45">
      <c r="A35005" s="1"/>
      <c r="B35005" s="2"/>
      <c r="C35005" s="2"/>
    </row>
    <row r="35006" spans="1:3" x14ac:dyDescent="0.45">
      <c r="A35006" s="1"/>
      <c r="B35006" s="2"/>
      <c r="C35006" s="2"/>
    </row>
    <row r="35007" spans="1:3" x14ac:dyDescent="0.45">
      <c r="A35007" s="1"/>
      <c r="B35007" s="2"/>
      <c r="C35007" s="2"/>
    </row>
    <row r="35008" spans="1:3" x14ac:dyDescent="0.45">
      <c r="A35008" s="1"/>
      <c r="B35008" s="2"/>
      <c r="C35008" s="2"/>
    </row>
    <row r="35009" spans="1:3" x14ac:dyDescent="0.45">
      <c r="A35009" s="1"/>
      <c r="B35009" s="2"/>
      <c r="C35009" s="2"/>
    </row>
    <row r="35010" spans="1:3" x14ac:dyDescent="0.45">
      <c r="A35010" s="1"/>
      <c r="B35010" s="2"/>
      <c r="C35010" s="2"/>
    </row>
    <row r="35011" spans="1:3" x14ac:dyDescent="0.45">
      <c r="A35011" s="1"/>
      <c r="B35011" s="2"/>
      <c r="C35011" s="2"/>
    </row>
    <row r="35012" spans="1:3" x14ac:dyDescent="0.45">
      <c r="A35012" s="1"/>
      <c r="B35012" s="2"/>
      <c r="C35012" s="2"/>
    </row>
    <row r="35013" spans="1:3" x14ac:dyDescent="0.45">
      <c r="A35013" s="1"/>
      <c r="B35013" s="2"/>
      <c r="C35013" s="2"/>
    </row>
    <row r="35014" spans="1:3" x14ac:dyDescent="0.45">
      <c r="A35014" s="1"/>
      <c r="B35014" s="2"/>
      <c r="C35014" s="2"/>
    </row>
    <row r="35015" spans="1:3" x14ac:dyDescent="0.45">
      <c r="A35015" s="1"/>
      <c r="B35015" s="2"/>
      <c r="C35015" s="2"/>
    </row>
    <row r="35016" spans="1:3" x14ac:dyDescent="0.45">
      <c r="A35016" s="1"/>
      <c r="B35016" s="2"/>
      <c r="C35016" s="2"/>
    </row>
    <row r="35017" spans="1:3" x14ac:dyDescent="0.45">
      <c r="A35017" s="1"/>
      <c r="B35017" s="2"/>
      <c r="C35017" s="2"/>
    </row>
    <row r="35018" spans="1:3" x14ac:dyDescent="0.45">
      <c r="A35018" s="1"/>
      <c r="B35018" s="2"/>
      <c r="C35018" s="2"/>
    </row>
    <row r="35019" spans="1:3" x14ac:dyDescent="0.45">
      <c r="A35019" s="1"/>
      <c r="B35019" s="2"/>
      <c r="C35019" s="2"/>
    </row>
    <row r="35020" spans="1:3" x14ac:dyDescent="0.45">
      <c r="A35020" s="1"/>
      <c r="B35020" s="2"/>
      <c r="C35020" s="2"/>
    </row>
    <row r="35021" spans="1:3" x14ac:dyDescent="0.45">
      <c r="A35021" s="1"/>
      <c r="B35021" s="2"/>
      <c r="C35021" s="2"/>
    </row>
    <row r="35022" spans="1:3" x14ac:dyDescent="0.45">
      <c r="A35022" s="1"/>
      <c r="B35022" s="2"/>
      <c r="C35022" s="2"/>
    </row>
    <row r="35023" spans="1:3" x14ac:dyDescent="0.45">
      <c r="A35023" s="1"/>
      <c r="B35023" s="2"/>
      <c r="C35023" s="2"/>
    </row>
    <row r="35024" spans="1:3" x14ac:dyDescent="0.45">
      <c r="A35024" s="1"/>
      <c r="B35024" s="2"/>
      <c r="C35024" s="2"/>
    </row>
    <row r="35025" spans="1:3" x14ac:dyDescent="0.45">
      <c r="A35025" s="1"/>
      <c r="B35025" s="2"/>
      <c r="C35025" s="2"/>
    </row>
    <row r="35026" spans="1:3" x14ac:dyDescent="0.45">
      <c r="A35026" s="1"/>
      <c r="B35026" s="2"/>
      <c r="C35026" s="2"/>
    </row>
    <row r="35027" spans="1:3" x14ac:dyDescent="0.45">
      <c r="A35027" s="1"/>
      <c r="B35027" s="2"/>
      <c r="C35027" s="2"/>
    </row>
    <row r="35028" spans="1:3" x14ac:dyDescent="0.45">
      <c r="A35028" s="1"/>
      <c r="B35028" s="2"/>
      <c r="C35028" s="2"/>
    </row>
    <row r="35029" spans="1:3" x14ac:dyDescent="0.45">
      <c r="A35029" s="1"/>
      <c r="B35029" s="2"/>
      <c r="C35029" s="2"/>
    </row>
    <row r="35030" spans="1:3" x14ac:dyDescent="0.45">
      <c r="A35030" s="1"/>
      <c r="B35030" s="2"/>
      <c r="C35030" s="2"/>
    </row>
    <row r="35031" spans="1:3" x14ac:dyDescent="0.45">
      <c r="A35031" s="1"/>
      <c r="B35031" s="2"/>
      <c r="C35031" s="2"/>
    </row>
    <row r="35032" spans="1:3" x14ac:dyDescent="0.45">
      <c r="A35032" s="1"/>
      <c r="B35032" s="2"/>
      <c r="C35032" s="2"/>
    </row>
    <row r="35033" spans="1:3" x14ac:dyDescent="0.45">
      <c r="A35033" s="1"/>
      <c r="B35033" s="2"/>
      <c r="C35033" s="2"/>
    </row>
    <row r="35034" spans="1:3" x14ac:dyDescent="0.45">
      <c r="A35034" s="1"/>
      <c r="B35034" s="2"/>
      <c r="C35034" s="2"/>
    </row>
    <row r="35035" spans="1:3" x14ac:dyDescent="0.45">
      <c r="A35035" s="1"/>
      <c r="B35035" s="2"/>
      <c r="C35035" s="2"/>
    </row>
    <row r="35036" spans="1:3" x14ac:dyDescent="0.45">
      <c r="A35036" s="1"/>
      <c r="B35036" s="2"/>
      <c r="C35036" s="2"/>
    </row>
    <row r="35037" spans="1:3" x14ac:dyDescent="0.45">
      <c r="A35037" s="1"/>
      <c r="B35037" s="2"/>
      <c r="C35037" s="2"/>
    </row>
    <row r="35038" spans="1:3" x14ac:dyDescent="0.45">
      <c r="A35038" s="1"/>
      <c r="B35038" s="2"/>
      <c r="C35038" s="2"/>
    </row>
    <row r="35039" spans="1:3" x14ac:dyDescent="0.45">
      <c r="A35039" s="1"/>
      <c r="B35039" s="2"/>
      <c r="C35039" s="2"/>
    </row>
    <row r="35040" spans="1:3" x14ac:dyDescent="0.45">
      <c r="A35040" s="1"/>
      <c r="B35040" s="2"/>
      <c r="C35040" s="2"/>
    </row>
    <row r="35041" spans="1:3" x14ac:dyDescent="0.45">
      <c r="A35041" s="1"/>
      <c r="B35041" s="2"/>
      <c r="C3504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7D734-9CA6-40A4-9F99-968DE6FBB0C1}">
  <dimension ref="A1:J17569"/>
  <sheetViews>
    <sheetView topLeftCell="A17544" workbookViewId="0">
      <selection activeCell="E17537" sqref="E17537"/>
    </sheetView>
  </sheetViews>
  <sheetFormatPr defaultRowHeight="16.8" x14ac:dyDescent="0.45"/>
  <cols>
    <col min="1" max="1" width="10.109375" bestFit="1" customWidth="1"/>
    <col min="4" max="4" width="13.44140625" bestFit="1" customWidth="1"/>
    <col min="5" max="5" width="13.44140625" customWidth="1"/>
  </cols>
  <sheetData>
    <row r="1" spans="1:10" x14ac:dyDescent="0.45">
      <c r="A1" t="s">
        <v>0</v>
      </c>
      <c r="B1" t="s">
        <v>1</v>
      </c>
      <c r="C1" t="s">
        <v>6</v>
      </c>
      <c r="D1" t="s">
        <v>2</v>
      </c>
      <c r="E1" t="s">
        <v>9</v>
      </c>
      <c r="F1" t="s">
        <v>4</v>
      </c>
      <c r="G1" t="s">
        <v>5</v>
      </c>
      <c r="H1" t="s">
        <v>7</v>
      </c>
      <c r="I1" t="s">
        <v>3</v>
      </c>
    </row>
    <row r="2" spans="1:10" x14ac:dyDescent="0.45">
      <c r="A2" s="1">
        <v>43831</v>
      </c>
      <c r="B2" s="2">
        <v>0</v>
      </c>
      <c r="C2">
        <v>67104</v>
      </c>
      <c r="D2">
        <v>41</v>
      </c>
      <c r="E2">
        <f>C2*D2/1000</f>
        <v>2751.2640000000001</v>
      </c>
      <c r="F2">
        <f>YEAR(A2)</f>
        <v>2020</v>
      </c>
      <c r="G2">
        <f>MONTH(A2)</f>
        <v>1</v>
      </c>
      <c r="H2">
        <f>DAY(A2)</f>
        <v>1</v>
      </c>
      <c r="I2">
        <f>HOUR(B2)</f>
        <v>0</v>
      </c>
      <c r="J2">
        <f>(E2+E3)/SUM(C2:C3)</f>
        <v>4.0008930987821385E-2</v>
      </c>
    </row>
    <row r="3" spans="1:10" x14ac:dyDescent="0.45">
      <c r="A3" s="1">
        <v>43831</v>
      </c>
      <c r="B3" s="2">
        <v>2.0833333333333332E-2</v>
      </c>
      <c r="C3">
        <v>65916</v>
      </c>
      <c r="D3">
        <v>39</v>
      </c>
      <c r="E3">
        <f t="shared" ref="E3:E66" si="0">C3*D3/1000</f>
        <v>2570.7240000000002</v>
      </c>
      <c r="F3">
        <f t="shared" ref="F3:F66" si="1">YEAR(A3)</f>
        <v>2020</v>
      </c>
      <c r="G3">
        <f t="shared" ref="G3:G66" si="2">MONTH(A3)</f>
        <v>1</v>
      </c>
      <c r="H3">
        <f t="shared" ref="H3:H66" si="3">DAY(A3)</f>
        <v>1</v>
      </c>
      <c r="I3">
        <f t="shared" ref="I3:I66" si="4">HOUR(B3)</f>
        <v>0</v>
      </c>
    </row>
    <row r="4" spans="1:10" x14ac:dyDescent="0.45">
      <c r="A4" s="1">
        <v>43831</v>
      </c>
      <c r="B4" s="2">
        <v>4.1666666666666664E-2</v>
      </c>
      <c r="C4">
        <v>63746</v>
      </c>
      <c r="D4">
        <v>38</v>
      </c>
      <c r="E4">
        <f t="shared" si="0"/>
        <v>2422.348</v>
      </c>
      <c r="F4">
        <f t="shared" si="1"/>
        <v>2020</v>
      </c>
      <c r="G4">
        <f t="shared" si="2"/>
        <v>1</v>
      </c>
      <c r="H4">
        <f t="shared" si="3"/>
        <v>1</v>
      </c>
      <c r="I4">
        <f t="shared" si="4"/>
        <v>1</v>
      </c>
    </row>
    <row r="5" spans="1:10" x14ac:dyDescent="0.45">
      <c r="A5" s="1">
        <v>43831</v>
      </c>
      <c r="B5" s="2">
        <v>6.25E-2</v>
      </c>
      <c r="C5">
        <v>63712</v>
      </c>
      <c r="D5">
        <v>35</v>
      </c>
      <c r="E5">
        <f t="shared" si="0"/>
        <v>2229.92</v>
      </c>
      <c r="F5">
        <f t="shared" si="1"/>
        <v>2020</v>
      </c>
      <c r="G5">
        <f t="shared" si="2"/>
        <v>1</v>
      </c>
      <c r="H5">
        <f t="shared" si="3"/>
        <v>1</v>
      </c>
      <c r="I5">
        <f t="shared" si="4"/>
        <v>1</v>
      </c>
    </row>
    <row r="6" spans="1:10" x14ac:dyDescent="0.45">
      <c r="A6" s="1">
        <v>43831</v>
      </c>
      <c r="B6" s="2">
        <v>8.3333333333333329E-2</v>
      </c>
      <c r="C6">
        <v>63213</v>
      </c>
      <c r="D6">
        <v>33</v>
      </c>
      <c r="E6">
        <f t="shared" si="0"/>
        <v>2086.029</v>
      </c>
      <c r="F6">
        <f t="shared" si="1"/>
        <v>2020</v>
      </c>
      <c r="G6">
        <f t="shared" si="2"/>
        <v>1</v>
      </c>
      <c r="H6">
        <f t="shared" si="3"/>
        <v>1</v>
      </c>
      <c r="I6">
        <f t="shared" si="4"/>
        <v>2</v>
      </c>
    </row>
    <row r="7" spans="1:10" x14ac:dyDescent="0.45">
      <c r="A7" s="1">
        <v>43831</v>
      </c>
      <c r="B7" s="2">
        <v>0.10416666666666667</v>
      </c>
      <c r="C7">
        <v>62517</v>
      </c>
      <c r="D7">
        <v>29</v>
      </c>
      <c r="E7">
        <f t="shared" si="0"/>
        <v>1812.9929999999999</v>
      </c>
      <c r="F7">
        <f t="shared" si="1"/>
        <v>2020</v>
      </c>
      <c r="G7">
        <f t="shared" si="2"/>
        <v>1</v>
      </c>
      <c r="H7">
        <f t="shared" si="3"/>
        <v>1</v>
      </c>
      <c r="I7">
        <f t="shared" si="4"/>
        <v>2</v>
      </c>
    </row>
    <row r="8" spans="1:10" x14ac:dyDescent="0.45">
      <c r="A8" s="1">
        <v>43831</v>
      </c>
      <c r="B8" s="2">
        <v>0.125</v>
      </c>
      <c r="C8">
        <v>60630</v>
      </c>
      <c r="D8">
        <v>25</v>
      </c>
      <c r="E8">
        <f t="shared" si="0"/>
        <v>1515.75</v>
      </c>
      <c r="F8">
        <f t="shared" si="1"/>
        <v>2020</v>
      </c>
      <c r="G8">
        <f t="shared" si="2"/>
        <v>1</v>
      </c>
      <c r="H8">
        <f t="shared" si="3"/>
        <v>1</v>
      </c>
      <c r="I8">
        <f t="shared" si="4"/>
        <v>3</v>
      </c>
    </row>
    <row r="9" spans="1:10" x14ac:dyDescent="0.45">
      <c r="A9" s="1">
        <v>43831</v>
      </c>
      <c r="B9" s="2">
        <v>0.14583333333333334</v>
      </c>
      <c r="C9">
        <v>59137</v>
      </c>
      <c r="D9">
        <v>22</v>
      </c>
      <c r="E9">
        <f t="shared" si="0"/>
        <v>1301.0139999999999</v>
      </c>
      <c r="F9">
        <f t="shared" si="1"/>
        <v>2020</v>
      </c>
      <c r="G9">
        <f t="shared" si="2"/>
        <v>1</v>
      </c>
      <c r="H9">
        <f t="shared" si="3"/>
        <v>1</v>
      </c>
      <c r="I9">
        <f t="shared" si="4"/>
        <v>3</v>
      </c>
    </row>
    <row r="10" spans="1:10" x14ac:dyDescent="0.45">
      <c r="A10" s="1">
        <v>43831</v>
      </c>
      <c r="B10" s="2">
        <v>0.16666666666666666</v>
      </c>
      <c r="C10">
        <v>57808</v>
      </c>
      <c r="D10">
        <v>22</v>
      </c>
      <c r="E10">
        <f t="shared" si="0"/>
        <v>1271.7760000000001</v>
      </c>
      <c r="F10">
        <f t="shared" si="1"/>
        <v>2020</v>
      </c>
      <c r="G10">
        <f t="shared" si="2"/>
        <v>1</v>
      </c>
      <c r="H10">
        <f t="shared" si="3"/>
        <v>1</v>
      </c>
      <c r="I10">
        <f t="shared" si="4"/>
        <v>4</v>
      </c>
    </row>
    <row r="11" spans="1:10" x14ac:dyDescent="0.45">
      <c r="A11" s="1">
        <v>43831</v>
      </c>
      <c r="B11" s="2">
        <v>0.1875</v>
      </c>
      <c r="C11">
        <v>56928</v>
      </c>
      <c r="D11">
        <v>23</v>
      </c>
      <c r="E11">
        <f t="shared" si="0"/>
        <v>1309.3440000000001</v>
      </c>
      <c r="F11">
        <f t="shared" si="1"/>
        <v>2020</v>
      </c>
      <c r="G11">
        <f t="shared" si="2"/>
        <v>1</v>
      </c>
      <c r="H11">
        <f t="shared" si="3"/>
        <v>1</v>
      </c>
      <c r="I11">
        <f t="shared" si="4"/>
        <v>4</v>
      </c>
    </row>
    <row r="12" spans="1:10" x14ac:dyDescent="0.45">
      <c r="A12" s="1">
        <v>43831</v>
      </c>
      <c r="B12" s="2">
        <v>0.20833333333333334</v>
      </c>
      <c r="C12">
        <v>56233</v>
      </c>
      <c r="D12">
        <v>23</v>
      </c>
      <c r="E12">
        <f t="shared" si="0"/>
        <v>1293.3589999999999</v>
      </c>
      <c r="F12">
        <f t="shared" si="1"/>
        <v>2020</v>
      </c>
      <c r="G12">
        <f t="shared" si="2"/>
        <v>1</v>
      </c>
      <c r="H12">
        <f t="shared" si="3"/>
        <v>1</v>
      </c>
      <c r="I12">
        <f t="shared" si="4"/>
        <v>5</v>
      </c>
    </row>
    <row r="13" spans="1:10" x14ac:dyDescent="0.45">
      <c r="A13" s="1">
        <v>43831</v>
      </c>
      <c r="B13" s="2">
        <v>0.22916666666666666</v>
      </c>
      <c r="C13">
        <v>56507</v>
      </c>
      <c r="D13">
        <v>23</v>
      </c>
      <c r="E13">
        <f t="shared" si="0"/>
        <v>1299.6610000000001</v>
      </c>
      <c r="F13">
        <f t="shared" si="1"/>
        <v>2020</v>
      </c>
      <c r="G13">
        <f t="shared" si="2"/>
        <v>1</v>
      </c>
      <c r="H13">
        <f t="shared" si="3"/>
        <v>1</v>
      </c>
      <c r="I13">
        <f t="shared" si="4"/>
        <v>5</v>
      </c>
    </row>
    <row r="14" spans="1:10" x14ac:dyDescent="0.45">
      <c r="A14" s="1">
        <v>43831</v>
      </c>
      <c r="B14" s="2">
        <v>0.25</v>
      </c>
      <c r="C14">
        <v>56257</v>
      </c>
      <c r="D14">
        <v>23</v>
      </c>
      <c r="E14">
        <f t="shared" si="0"/>
        <v>1293.9110000000001</v>
      </c>
      <c r="F14">
        <f t="shared" si="1"/>
        <v>2020</v>
      </c>
      <c r="G14">
        <f t="shared" si="2"/>
        <v>1</v>
      </c>
      <c r="H14">
        <f t="shared" si="3"/>
        <v>1</v>
      </c>
      <c r="I14">
        <f t="shared" si="4"/>
        <v>6</v>
      </c>
    </row>
    <row r="15" spans="1:10" x14ac:dyDescent="0.45">
      <c r="A15" s="1">
        <v>43831</v>
      </c>
      <c r="B15" s="2">
        <v>0.27083333333333331</v>
      </c>
      <c r="C15">
        <v>56697</v>
      </c>
      <c r="D15">
        <v>23</v>
      </c>
      <c r="E15">
        <f t="shared" si="0"/>
        <v>1304.0309999999999</v>
      </c>
      <c r="F15">
        <f t="shared" si="1"/>
        <v>2020</v>
      </c>
      <c r="G15">
        <f t="shared" si="2"/>
        <v>1</v>
      </c>
      <c r="H15">
        <f t="shared" si="3"/>
        <v>1</v>
      </c>
      <c r="I15">
        <f t="shared" si="4"/>
        <v>6</v>
      </c>
    </row>
    <row r="16" spans="1:10" x14ac:dyDescent="0.45">
      <c r="A16" s="1">
        <v>43831</v>
      </c>
      <c r="B16" s="2">
        <v>0.29166666666666669</v>
      </c>
      <c r="C16">
        <v>56531</v>
      </c>
      <c r="D16">
        <v>23</v>
      </c>
      <c r="E16">
        <f t="shared" si="0"/>
        <v>1300.213</v>
      </c>
      <c r="F16">
        <f t="shared" si="1"/>
        <v>2020</v>
      </c>
      <c r="G16">
        <f t="shared" si="2"/>
        <v>1</v>
      </c>
      <c r="H16">
        <f t="shared" si="3"/>
        <v>1</v>
      </c>
      <c r="I16">
        <f t="shared" si="4"/>
        <v>7</v>
      </c>
    </row>
    <row r="17" spans="1:9" x14ac:dyDescent="0.45">
      <c r="A17" s="1">
        <v>43831</v>
      </c>
      <c r="B17" s="2">
        <v>0.3125</v>
      </c>
      <c r="C17">
        <v>56618</v>
      </c>
      <c r="D17">
        <v>23</v>
      </c>
      <c r="E17">
        <f t="shared" si="0"/>
        <v>1302.2139999999999</v>
      </c>
      <c r="F17">
        <f t="shared" si="1"/>
        <v>2020</v>
      </c>
      <c r="G17">
        <f t="shared" si="2"/>
        <v>1</v>
      </c>
      <c r="H17">
        <f t="shared" si="3"/>
        <v>1</v>
      </c>
      <c r="I17">
        <f t="shared" si="4"/>
        <v>7</v>
      </c>
    </row>
    <row r="18" spans="1:9" x14ac:dyDescent="0.45">
      <c r="A18" s="1">
        <v>43831</v>
      </c>
      <c r="B18" s="2">
        <v>0.33333333333333331</v>
      </c>
      <c r="C18">
        <v>56771</v>
      </c>
      <c r="D18">
        <v>23</v>
      </c>
      <c r="E18">
        <f t="shared" si="0"/>
        <v>1305.7329999999999</v>
      </c>
      <c r="F18">
        <f t="shared" si="1"/>
        <v>2020</v>
      </c>
      <c r="G18">
        <f t="shared" si="2"/>
        <v>1</v>
      </c>
      <c r="H18">
        <f t="shared" si="3"/>
        <v>1</v>
      </c>
      <c r="I18">
        <f t="shared" si="4"/>
        <v>8</v>
      </c>
    </row>
    <row r="19" spans="1:9" x14ac:dyDescent="0.45">
      <c r="A19" s="1">
        <v>43831</v>
      </c>
      <c r="B19" s="2">
        <v>0.35416666666666669</v>
      </c>
      <c r="C19">
        <v>56426</v>
      </c>
      <c r="D19">
        <v>23</v>
      </c>
      <c r="E19">
        <f t="shared" si="0"/>
        <v>1297.798</v>
      </c>
      <c r="F19">
        <f t="shared" si="1"/>
        <v>2020</v>
      </c>
      <c r="G19">
        <f t="shared" si="2"/>
        <v>1</v>
      </c>
      <c r="H19">
        <f t="shared" si="3"/>
        <v>1</v>
      </c>
      <c r="I19">
        <f t="shared" si="4"/>
        <v>8</v>
      </c>
    </row>
    <row r="20" spans="1:9" x14ac:dyDescent="0.45">
      <c r="A20" s="1">
        <v>43831</v>
      </c>
      <c r="B20" s="2">
        <v>0.375</v>
      </c>
      <c r="C20">
        <v>56386</v>
      </c>
      <c r="D20">
        <v>25</v>
      </c>
      <c r="E20">
        <f t="shared" si="0"/>
        <v>1409.65</v>
      </c>
      <c r="F20">
        <f t="shared" si="1"/>
        <v>2020</v>
      </c>
      <c r="G20">
        <f t="shared" si="2"/>
        <v>1</v>
      </c>
      <c r="H20">
        <f t="shared" si="3"/>
        <v>1</v>
      </c>
      <c r="I20">
        <f t="shared" si="4"/>
        <v>9</v>
      </c>
    </row>
    <row r="21" spans="1:9" x14ac:dyDescent="0.45">
      <c r="A21" s="1">
        <v>43831</v>
      </c>
      <c r="B21" s="2">
        <v>0.39583333333333331</v>
      </c>
      <c r="C21">
        <v>57007</v>
      </c>
      <c r="D21">
        <v>25</v>
      </c>
      <c r="E21">
        <f t="shared" si="0"/>
        <v>1425.175</v>
      </c>
      <c r="F21">
        <f t="shared" si="1"/>
        <v>2020</v>
      </c>
      <c r="G21">
        <f t="shared" si="2"/>
        <v>1</v>
      </c>
      <c r="H21">
        <f t="shared" si="3"/>
        <v>1</v>
      </c>
      <c r="I21">
        <f t="shared" si="4"/>
        <v>9</v>
      </c>
    </row>
    <row r="22" spans="1:9" x14ac:dyDescent="0.45">
      <c r="A22" s="1">
        <v>43831</v>
      </c>
      <c r="B22" s="2">
        <v>0.41666666666666669</v>
      </c>
      <c r="C22">
        <v>57830</v>
      </c>
      <c r="D22">
        <v>26</v>
      </c>
      <c r="E22">
        <f t="shared" si="0"/>
        <v>1503.58</v>
      </c>
      <c r="F22">
        <f t="shared" si="1"/>
        <v>2020</v>
      </c>
      <c r="G22">
        <f t="shared" si="2"/>
        <v>1</v>
      </c>
      <c r="H22">
        <f t="shared" si="3"/>
        <v>1</v>
      </c>
      <c r="I22">
        <f t="shared" si="4"/>
        <v>10</v>
      </c>
    </row>
    <row r="23" spans="1:9" x14ac:dyDescent="0.45">
      <c r="A23" s="1">
        <v>43831</v>
      </c>
      <c r="B23" s="2">
        <v>0.4375</v>
      </c>
      <c r="C23">
        <v>58631</v>
      </c>
      <c r="D23">
        <v>26</v>
      </c>
      <c r="E23">
        <f t="shared" si="0"/>
        <v>1524.4059999999999</v>
      </c>
      <c r="F23">
        <f t="shared" si="1"/>
        <v>2020</v>
      </c>
      <c r="G23">
        <f t="shared" si="2"/>
        <v>1</v>
      </c>
      <c r="H23">
        <f t="shared" si="3"/>
        <v>1</v>
      </c>
      <c r="I23">
        <f t="shared" si="4"/>
        <v>10</v>
      </c>
    </row>
    <row r="24" spans="1:9" x14ac:dyDescent="0.45">
      <c r="A24" s="1">
        <v>43831</v>
      </c>
      <c r="B24" s="2">
        <v>0.45833333333333331</v>
      </c>
      <c r="C24">
        <v>59359</v>
      </c>
      <c r="D24">
        <v>25</v>
      </c>
      <c r="E24">
        <f t="shared" si="0"/>
        <v>1483.9749999999999</v>
      </c>
      <c r="F24">
        <f t="shared" si="1"/>
        <v>2020</v>
      </c>
      <c r="G24">
        <f t="shared" si="2"/>
        <v>1</v>
      </c>
      <c r="H24">
        <f t="shared" si="3"/>
        <v>1</v>
      </c>
      <c r="I24">
        <f t="shared" si="4"/>
        <v>11</v>
      </c>
    </row>
    <row r="25" spans="1:9" x14ac:dyDescent="0.45">
      <c r="A25" s="1">
        <v>43831</v>
      </c>
      <c r="B25" s="2">
        <v>0.47916666666666669</v>
      </c>
      <c r="C25">
        <v>60341</v>
      </c>
      <c r="D25">
        <v>26</v>
      </c>
      <c r="E25">
        <f t="shared" si="0"/>
        <v>1568.866</v>
      </c>
      <c r="F25">
        <f t="shared" si="1"/>
        <v>2020</v>
      </c>
      <c r="G25">
        <f t="shared" si="2"/>
        <v>1</v>
      </c>
      <c r="H25">
        <f t="shared" si="3"/>
        <v>1</v>
      </c>
      <c r="I25">
        <f t="shared" si="4"/>
        <v>11</v>
      </c>
    </row>
    <row r="26" spans="1:9" x14ac:dyDescent="0.45">
      <c r="A26" s="1">
        <v>43831</v>
      </c>
      <c r="B26" s="2">
        <v>0.5</v>
      </c>
      <c r="C26">
        <v>61333</v>
      </c>
      <c r="D26">
        <v>26</v>
      </c>
      <c r="E26">
        <f t="shared" si="0"/>
        <v>1594.6579999999999</v>
      </c>
      <c r="F26">
        <f t="shared" si="1"/>
        <v>2020</v>
      </c>
      <c r="G26">
        <f t="shared" si="2"/>
        <v>1</v>
      </c>
      <c r="H26">
        <f t="shared" si="3"/>
        <v>1</v>
      </c>
      <c r="I26">
        <f t="shared" si="4"/>
        <v>12</v>
      </c>
    </row>
    <row r="27" spans="1:9" x14ac:dyDescent="0.45">
      <c r="A27" s="1">
        <v>43831</v>
      </c>
      <c r="B27" s="2">
        <v>0.52083333333333337</v>
      </c>
      <c r="C27">
        <v>62752</v>
      </c>
      <c r="D27">
        <v>25</v>
      </c>
      <c r="E27">
        <f t="shared" si="0"/>
        <v>1568.8</v>
      </c>
      <c r="F27">
        <f t="shared" si="1"/>
        <v>2020</v>
      </c>
      <c r="G27">
        <f t="shared" si="2"/>
        <v>1</v>
      </c>
      <c r="H27">
        <f t="shared" si="3"/>
        <v>1</v>
      </c>
      <c r="I27">
        <f t="shared" si="4"/>
        <v>12</v>
      </c>
    </row>
    <row r="28" spans="1:9" x14ac:dyDescent="0.45">
      <c r="A28" s="1">
        <v>43831</v>
      </c>
      <c r="B28" s="2">
        <v>0.54166666666666663</v>
      </c>
      <c r="C28">
        <v>63678</v>
      </c>
      <c r="D28">
        <v>25</v>
      </c>
      <c r="E28">
        <f t="shared" si="0"/>
        <v>1591.95</v>
      </c>
      <c r="F28">
        <f t="shared" si="1"/>
        <v>2020</v>
      </c>
      <c r="G28">
        <f t="shared" si="2"/>
        <v>1</v>
      </c>
      <c r="H28">
        <f t="shared" si="3"/>
        <v>1</v>
      </c>
      <c r="I28">
        <f t="shared" si="4"/>
        <v>13</v>
      </c>
    </row>
    <row r="29" spans="1:9" x14ac:dyDescent="0.45">
      <c r="A29" s="1">
        <v>43831</v>
      </c>
      <c r="B29" s="2">
        <v>0.5625</v>
      </c>
      <c r="C29">
        <v>62436</v>
      </c>
      <c r="D29">
        <v>25</v>
      </c>
      <c r="E29">
        <f t="shared" si="0"/>
        <v>1560.9</v>
      </c>
      <c r="F29">
        <f t="shared" si="1"/>
        <v>2020</v>
      </c>
      <c r="G29">
        <f t="shared" si="2"/>
        <v>1</v>
      </c>
      <c r="H29">
        <f t="shared" si="3"/>
        <v>1</v>
      </c>
      <c r="I29">
        <f t="shared" si="4"/>
        <v>13</v>
      </c>
    </row>
    <row r="30" spans="1:9" x14ac:dyDescent="0.45">
      <c r="A30" s="1">
        <v>43831</v>
      </c>
      <c r="B30" s="2">
        <v>0.58333333333333337</v>
      </c>
      <c r="C30">
        <v>61175</v>
      </c>
      <c r="D30">
        <v>25</v>
      </c>
      <c r="E30">
        <f t="shared" si="0"/>
        <v>1529.375</v>
      </c>
      <c r="F30">
        <f t="shared" si="1"/>
        <v>2020</v>
      </c>
      <c r="G30">
        <f t="shared" si="2"/>
        <v>1</v>
      </c>
      <c r="H30">
        <f t="shared" si="3"/>
        <v>1</v>
      </c>
      <c r="I30">
        <f t="shared" si="4"/>
        <v>14</v>
      </c>
    </row>
    <row r="31" spans="1:9" x14ac:dyDescent="0.45">
      <c r="A31" s="1">
        <v>43831</v>
      </c>
      <c r="B31" s="2">
        <v>0.60416666666666663</v>
      </c>
      <c r="C31">
        <v>60120</v>
      </c>
      <c r="D31">
        <v>26</v>
      </c>
      <c r="E31">
        <f t="shared" si="0"/>
        <v>1563.12</v>
      </c>
      <c r="F31">
        <f t="shared" si="1"/>
        <v>2020</v>
      </c>
      <c r="G31">
        <f t="shared" si="2"/>
        <v>1</v>
      </c>
      <c r="H31">
        <f t="shared" si="3"/>
        <v>1</v>
      </c>
      <c r="I31">
        <f t="shared" si="4"/>
        <v>14</v>
      </c>
    </row>
    <row r="32" spans="1:9" x14ac:dyDescent="0.45">
      <c r="A32" s="1">
        <v>43831</v>
      </c>
      <c r="B32" s="2">
        <v>0.625</v>
      </c>
      <c r="C32">
        <v>58849</v>
      </c>
      <c r="D32">
        <v>27</v>
      </c>
      <c r="E32">
        <f t="shared" si="0"/>
        <v>1588.923</v>
      </c>
      <c r="F32">
        <f t="shared" si="1"/>
        <v>2020</v>
      </c>
      <c r="G32">
        <f t="shared" si="2"/>
        <v>1</v>
      </c>
      <c r="H32">
        <f t="shared" si="3"/>
        <v>1</v>
      </c>
      <c r="I32">
        <f t="shared" si="4"/>
        <v>15</v>
      </c>
    </row>
    <row r="33" spans="1:9" x14ac:dyDescent="0.45">
      <c r="A33" s="1">
        <v>43831</v>
      </c>
      <c r="B33" s="2">
        <v>0.64583333333333337</v>
      </c>
      <c r="C33">
        <v>58356</v>
      </c>
      <c r="D33">
        <v>29</v>
      </c>
      <c r="E33">
        <f t="shared" si="0"/>
        <v>1692.3240000000001</v>
      </c>
      <c r="F33">
        <f t="shared" si="1"/>
        <v>2020</v>
      </c>
      <c r="G33">
        <f t="shared" si="2"/>
        <v>1</v>
      </c>
      <c r="H33">
        <f t="shared" si="3"/>
        <v>1</v>
      </c>
      <c r="I33">
        <f t="shared" si="4"/>
        <v>15</v>
      </c>
    </row>
    <row r="34" spans="1:9" x14ac:dyDescent="0.45">
      <c r="A34" s="1">
        <v>43831</v>
      </c>
      <c r="B34" s="2">
        <v>0.66666666666666663</v>
      </c>
      <c r="C34">
        <v>57888</v>
      </c>
      <c r="D34">
        <v>29</v>
      </c>
      <c r="E34">
        <f t="shared" si="0"/>
        <v>1678.752</v>
      </c>
      <c r="F34">
        <f t="shared" si="1"/>
        <v>2020</v>
      </c>
      <c r="G34">
        <f t="shared" si="2"/>
        <v>1</v>
      </c>
      <c r="H34">
        <f t="shared" si="3"/>
        <v>1</v>
      </c>
      <c r="I34">
        <f t="shared" si="4"/>
        <v>16</v>
      </c>
    </row>
    <row r="35" spans="1:9" x14ac:dyDescent="0.45">
      <c r="A35" s="1">
        <v>43831</v>
      </c>
      <c r="B35" s="2">
        <v>0.6875</v>
      </c>
      <c r="C35">
        <v>58049</v>
      </c>
      <c r="D35">
        <v>32</v>
      </c>
      <c r="E35">
        <f t="shared" si="0"/>
        <v>1857.568</v>
      </c>
      <c r="F35">
        <f t="shared" si="1"/>
        <v>2020</v>
      </c>
      <c r="G35">
        <f t="shared" si="2"/>
        <v>1</v>
      </c>
      <c r="H35">
        <f t="shared" si="3"/>
        <v>1</v>
      </c>
      <c r="I35">
        <f t="shared" si="4"/>
        <v>16</v>
      </c>
    </row>
    <row r="36" spans="1:9" x14ac:dyDescent="0.45">
      <c r="A36" s="1">
        <v>43831</v>
      </c>
      <c r="B36" s="2">
        <v>0.70833333333333337</v>
      </c>
      <c r="C36">
        <v>58700</v>
      </c>
      <c r="D36">
        <v>34</v>
      </c>
      <c r="E36">
        <f t="shared" si="0"/>
        <v>1995.8</v>
      </c>
      <c r="F36">
        <f t="shared" si="1"/>
        <v>2020</v>
      </c>
      <c r="G36">
        <f t="shared" si="2"/>
        <v>1</v>
      </c>
      <c r="H36">
        <f t="shared" si="3"/>
        <v>1</v>
      </c>
      <c r="I36">
        <f t="shared" si="4"/>
        <v>17</v>
      </c>
    </row>
    <row r="37" spans="1:9" x14ac:dyDescent="0.45">
      <c r="A37" s="1">
        <v>43831</v>
      </c>
      <c r="B37" s="2">
        <v>0.72916666666666663</v>
      </c>
      <c r="C37">
        <v>61009</v>
      </c>
      <c r="D37">
        <v>36</v>
      </c>
      <c r="E37">
        <f t="shared" si="0"/>
        <v>2196.3240000000001</v>
      </c>
      <c r="F37">
        <f t="shared" si="1"/>
        <v>2020</v>
      </c>
      <c r="G37">
        <f t="shared" si="2"/>
        <v>1</v>
      </c>
      <c r="H37">
        <f t="shared" si="3"/>
        <v>1</v>
      </c>
      <c r="I37">
        <f t="shared" si="4"/>
        <v>17</v>
      </c>
    </row>
    <row r="38" spans="1:9" x14ac:dyDescent="0.45">
      <c r="A38" s="1">
        <v>43831</v>
      </c>
      <c r="B38" s="2">
        <v>0.75</v>
      </c>
      <c r="C38">
        <v>62995</v>
      </c>
      <c r="D38">
        <v>36</v>
      </c>
      <c r="E38">
        <f t="shared" si="0"/>
        <v>2267.8200000000002</v>
      </c>
      <c r="F38">
        <f t="shared" si="1"/>
        <v>2020</v>
      </c>
      <c r="G38">
        <f t="shared" si="2"/>
        <v>1</v>
      </c>
      <c r="H38">
        <f t="shared" si="3"/>
        <v>1</v>
      </c>
      <c r="I38">
        <f t="shared" si="4"/>
        <v>18</v>
      </c>
    </row>
    <row r="39" spans="1:9" x14ac:dyDescent="0.45">
      <c r="A39" s="1">
        <v>43831</v>
      </c>
      <c r="B39" s="2">
        <v>0.77083333333333337</v>
      </c>
      <c r="C39">
        <v>64131</v>
      </c>
      <c r="D39">
        <v>40</v>
      </c>
      <c r="E39">
        <f t="shared" si="0"/>
        <v>2565.2399999999998</v>
      </c>
      <c r="F39">
        <f t="shared" si="1"/>
        <v>2020</v>
      </c>
      <c r="G39">
        <f t="shared" si="2"/>
        <v>1</v>
      </c>
      <c r="H39">
        <f t="shared" si="3"/>
        <v>1</v>
      </c>
      <c r="I39">
        <f t="shared" si="4"/>
        <v>18</v>
      </c>
    </row>
    <row r="40" spans="1:9" x14ac:dyDescent="0.45">
      <c r="A40" s="1">
        <v>43831</v>
      </c>
      <c r="B40" s="2">
        <v>0.79166666666666663</v>
      </c>
      <c r="C40">
        <v>65232</v>
      </c>
      <c r="D40">
        <v>41</v>
      </c>
      <c r="E40">
        <f t="shared" si="0"/>
        <v>2674.5120000000002</v>
      </c>
      <c r="F40">
        <f t="shared" si="1"/>
        <v>2020</v>
      </c>
      <c r="G40">
        <f t="shared" si="2"/>
        <v>1</v>
      </c>
      <c r="H40">
        <f t="shared" si="3"/>
        <v>1</v>
      </c>
      <c r="I40">
        <f t="shared" si="4"/>
        <v>19</v>
      </c>
    </row>
    <row r="41" spans="1:9" x14ac:dyDescent="0.45">
      <c r="A41" s="1">
        <v>43831</v>
      </c>
      <c r="B41" s="2">
        <v>0.8125</v>
      </c>
      <c r="C41">
        <v>65503</v>
      </c>
      <c r="D41">
        <v>43</v>
      </c>
      <c r="E41">
        <f t="shared" si="0"/>
        <v>2816.6289999999999</v>
      </c>
      <c r="F41">
        <f t="shared" si="1"/>
        <v>2020</v>
      </c>
      <c r="G41">
        <f t="shared" si="2"/>
        <v>1</v>
      </c>
      <c r="H41">
        <f t="shared" si="3"/>
        <v>1</v>
      </c>
      <c r="I41">
        <f t="shared" si="4"/>
        <v>19</v>
      </c>
    </row>
    <row r="42" spans="1:9" x14ac:dyDescent="0.45">
      <c r="A42" s="1">
        <v>43831</v>
      </c>
      <c r="B42" s="2">
        <v>0.83333333333333337</v>
      </c>
      <c r="C42">
        <v>64875</v>
      </c>
      <c r="D42">
        <v>43</v>
      </c>
      <c r="E42">
        <f t="shared" si="0"/>
        <v>2789.625</v>
      </c>
      <c r="F42">
        <f t="shared" si="1"/>
        <v>2020</v>
      </c>
      <c r="G42">
        <f t="shared" si="2"/>
        <v>1</v>
      </c>
      <c r="H42">
        <f t="shared" si="3"/>
        <v>1</v>
      </c>
      <c r="I42">
        <f t="shared" si="4"/>
        <v>20</v>
      </c>
    </row>
    <row r="43" spans="1:9" x14ac:dyDescent="0.45">
      <c r="A43" s="1">
        <v>43831</v>
      </c>
      <c r="B43" s="2">
        <v>0.85416666666666663</v>
      </c>
      <c r="C43">
        <v>63900</v>
      </c>
      <c r="D43">
        <v>43</v>
      </c>
      <c r="E43">
        <f t="shared" si="0"/>
        <v>2747.7</v>
      </c>
      <c r="F43">
        <f t="shared" si="1"/>
        <v>2020</v>
      </c>
      <c r="G43">
        <f t="shared" si="2"/>
        <v>1</v>
      </c>
      <c r="H43">
        <f t="shared" si="3"/>
        <v>1</v>
      </c>
      <c r="I43">
        <f t="shared" si="4"/>
        <v>20</v>
      </c>
    </row>
    <row r="44" spans="1:9" x14ac:dyDescent="0.45">
      <c r="A44" s="1">
        <v>43831</v>
      </c>
      <c r="B44" s="2">
        <v>0.875</v>
      </c>
      <c r="C44">
        <v>62939</v>
      </c>
      <c r="D44">
        <v>42</v>
      </c>
      <c r="E44">
        <f t="shared" si="0"/>
        <v>2643.4380000000001</v>
      </c>
      <c r="F44">
        <f t="shared" si="1"/>
        <v>2020</v>
      </c>
      <c r="G44">
        <f t="shared" si="2"/>
        <v>1</v>
      </c>
      <c r="H44">
        <f t="shared" si="3"/>
        <v>1</v>
      </c>
      <c r="I44">
        <f t="shared" si="4"/>
        <v>21</v>
      </c>
    </row>
    <row r="45" spans="1:9" x14ac:dyDescent="0.45">
      <c r="A45" s="1">
        <v>43831</v>
      </c>
      <c r="B45" s="2">
        <v>0.89583333333333337</v>
      </c>
      <c r="C45">
        <v>61866</v>
      </c>
      <c r="D45">
        <v>43</v>
      </c>
      <c r="E45">
        <f t="shared" si="0"/>
        <v>2660.2379999999998</v>
      </c>
      <c r="F45">
        <f t="shared" si="1"/>
        <v>2020</v>
      </c>
      <c r="G45">
        <f t="shared" si="2"/>
        <v>1</v>
      </c>
      <c r="H45">
        <f t="shared" si="3"/>
        <v>1</v>
      </c>
      <c r="I45">
        <f t="shared" si="4"/>
        <v>21</v>
      </c>
    </row>
    <row r="46" spans="1:9" x14ac:dyDescent="0.45">
      <c r="A46" s="1">
        <v>43831</v>
      </c>
      <c r="B46" s="2">
        <v>0.91666666666666663</v>
      </c>
      <c r="C46">
        <v>60911</v>
      </c>
      <c r="D46">
        <v>41</v>
      </c>
      <c r="E46">
        <f t="shared" si="0"/>
        <v>2497.3510000000001</v>
      </c>
      <c r="F46">
        <f t="shared" si="1"/>
        <v>2020</v>
      </c>
      <c r="G46">
        <f t="shared" si="2"/>
        <v>1</v>
      </c>
      <c r="H46">
        <f t="shared" si="3"/>
        <v>1</v>
      </c>
      <c r="I46">
        <f t="shared" si="4"/>
        <v>22</v>
      </c>
    </row>
    <row r="47" spans="1:9" x14ac:dyDescent="0.45">
      <c r="A47" s="1">
        <v>43831</v>
      </c>
      <c r="B47" s="2">
        <v>0.9375</v>
      </c>
      <c r="C47">
        <v>61571</v>
      </c>
      <c r="D47">
        <v>41</v>
      </c>
      <c r="E47">
        <f t="shared" si="0"/>
        <v>2524.4110000000001</v>
      </c>
      <c r="F47">
        <f t="shared" si="1"/>
        <v>2020</v>
      </c>
      <c r="G47">
        <f t="shared" si="2"/>
        <v>1</v>
      </c>
      <c r="H47">
        <f t="shared" si="3"/>
        <v>1</v>
      </c>
      <c r="I47">
        <f t="shared" si="4"/>
        <v>22</v>
      </c>
    </row>
    <row r="48" spans="1:9" x14ac:dyDescent="0.45">
      <c r="A48" s="1">
        <v>43831</v>
      </c>
      <c r="B48" s="2">
        <v>0.95833333333333337</v>
      </c>
      <c r="C48">
        <v>63989</v>
      </c>
      <c r="D48">
        <v>41</v>
      </c>
      <c r="E48">
        <f t="shared" si="0"/>
        <v>2623.549</v>
      </c>
      <c r="F48">
        <f t="shared" si="1"/>
        <v>2020</v>
      </c>
      <c r="G48">
        <f t="shared" si="2"/>
        <v>1</v>
      </c>
      <c r="H48">
        <f t="shared" si="3"/>
        <v>1</v>
      </c>
      <c r="I48">
        <f t="shared" si="4"/>
        <v>23</v>
      </c>
    </row>
    <row r="49" spans="1:9" x14ac:dyDescent="0.45">
      <c r="A49" s="1">
        <v>43831</v>
      </c>
      <c r="B49" s="2">
        <v>0.97916666666666663</v>
      </c>
      <c r="C49">
        <v>63146</v>
      </c>
      <c r="D49">
        <v>39</v>
      </c>
      <c r="E49">
        <f t="shared" si="0"/>
        <v>2462.694</v>
      </c>
      <c r="F49">
        <f t="shared" si="1"/>
        <v>2020</v>
      </c>
      <c r="G49">
        <f t="shared" si="2"/>
        <v>1</v>
      </c>
      <c r="H49">
        <f t="shared" si="3"/>
        <v>1</v>
      </c>
      <c r="I49">
        <f t="shared" si="4"/>
        <v>23</v>
      </c>
    </row>
    <row r="50" spans="1:9" x14ac:dyDescent="0.45">
      <c r="A50" s="1">
        <v>43832</v>
      </c>
      <c r="B50" s="2">
        <v>0</v>
      </c>
      <c r="C50">
        <v>63103</v>
      </c>
      <c r="D50">
        <v>37</v>
      </c>
      <c r="E50">
        <f t="shared" si="0"/>
        <v>2334.8110000000001</v>
      </c>
      <c r="F50">
        <f t="shared" si="1"/>
        <v>2020</v>
      </c>
      <c r="G50">
        <f t="shared" si="2"/>
        <v>1</v>
      </c>
      <c r="H50">
        <f t="shared" si="3"/>
        <v>2</v>
      </c>
      <c r="I50">
        <f t="shared" si="4"/>
        <v>0</v>
      </c>
    </row>
    <row r="51" spans="1:9" x14ac:dyDescent="0.45">
      <c r="A51" s="1">
        <v>43832</v>
      </c>
      <c r="B51" s="2">
        <v>2.0833333333333332E-2</v>
      </c>
      <c r="C51">
        <v>61377</v>
      </c>
      <c r="D51">
        <v>39</v>
      </c>
      <c r="E51">
        <f t="shared" si="0"/>
        <v>2393.703</v>
      </c>
      <c r="F51">
        <f t="shared" si="1"/>
        <v>2020</v>
      </c>
      <c r="G51">
        <f t="shared" si="2"/>
        <v>1</v>
      </c>
      <c r="H51">
        <f t="shared" si="3"/>
        <v>2</v>
      </c>
      <c r="I51">
        <f t="shared" si="4"/>
        <v>0</v>
      </c>
    </row>
    <row r="52" spans="1:9" x14ac:dyDescent="0.45">
      <c r="A52" s="1">
        <v>43832</v>
      </c>
      <c r="B52" s="2">
        <v>4.1666666666666664E-2</v>
      </c>
      <c r="C52">
        <v>59114</v>
      </c>
      <c r="D52">
        <v>37</v>
      </c>
      <c r="E52">
        <f t="shared" si="0"/>
        <v>2187.2179999999998</v>
      </c>
      <c r="F52">
        <f t="shared" si="1"/>
        <v>2020</v>
      </c>
      <c r="G52">
        <f t="shared" si="2"/>
        <v>1</v>
      </c>
      <c r="H52">
        <f t="shared" si="3"/>
        <v>2</v>
      </c>
      <c r="I52">
        <f t="shared" si="4"/>
        <v>1</v>
      </c>
    </row>
    <row r="53" spans="1:9" x14ac:dyDescent="0.45">
      <c r="A53" s="1">
        <v>43832</v>
      </c>
      <c r="B53" s="2">
        <v>6.25E-2</v>
      </c>
      <c r="C53">
        <v>58732</v>
      </c>
      <c r="D53">
        <v>37</v>
      </c>
      <c r="E53">
        <f t="shared" si="0"/>
        <v>2173.0839999999998</v>
      </c>
      <c r="F53">
        <f t="shared" si="1"/>
        <v>2020</v>
      </c>
      <c r="G53">
        <f t="shared" si="2"/>
        <v>1</v>
      </c>
      <c r="H53">
        <f t="shared" si="3"/>
        <v>2</v>
      </c>
      <c r="I53">
        <f t="shared" si="4"/>
        <v>1</v>
      </c>
    </row>
    <row r="54" spans="1:9" x14ac:dyDescent="0.45">
      <c r="A54" s="1">
        <v>43832</v>
      </c>
      <c r="B54" s="2">
        <v>8.3333333333333329E-2</v>
      </c>
      <c r="C54">
        <v>58305</v>
      </c>
      <c r="D54">
        <v>37</v>
      </c>
      <c r="E54">
        <f t="shared" si="0"/>
        <v>2157.2849999999999</v>
      </c>
      <c r="F54">
        <f t="shared" si="1"/>
        <v>2020</v>
      </c>
      <c r="G54">
        <f t="shared" si="2"/>
        <v>1</v>
      </c>
      <c r="H54">
        <f t="shared" si="3"/>
        <v>2</v>
      </c>
      <c r="I54">
        <f t="shared" si="4"/>
        <v>2</v>
      </c>
    </row>
    <row r="55" spans="1:9" x14ac:dyDescent="0.45">
      <c r="A55" s="1">
        <v>43832</v>
      </c>
      <c r="B55" s="2">
        <v>0.10416666666666667</v>
      </c>
      <c r="C55">
        <v>57809</v>
      </c>
      <c r="D55">
        <v>39</v>
      </c>
      <c r="E55">
        <f t="shared" si="0"/>
        <v>2254.5509999999999</v>
      </c>
      <c r="F55">
        <f t="shared" si="1"/>
        <v>2020</v>
      </c>
      <c r="G55">
        <f t="shared" si="2"/>
        <v>1</v>
      </c>
      <c r="H55">
        <f t="shared" si="3"/>
        <v>2</v>
      </c>
      <c r="I55">
        <f t="shared" si="4"/>
        <v>2</v>
      </c>
    </row>
    <row r="56" spans="1:9" x14ac:dyDescent="0.45">
      <c r="A56" s="1">
        <v>43832</v>
      </c>
      <c r="B56" s="2">
        <v>0.125</v>
      </c>
      <c r="C56">
        <v>56166</v>
      </c>
      <c r="D56">
        <v>37</v>
      </c>
      <c r="E56">
        <f t="shared" si="0"/>
        <v>2078.1419999999998</v>
      </c>
      <c r="F56">
        <f t="shared" si="1"/>
        <v>2020</v>
      </c>
      <c r="G56">
        <f t="shared" si="2"/>
        <v>1</v>
      </c>
      <c r="H56">
        <f t="shared" si="3"/>
        <v>2</v>
      </c>
      <c r="I56">
        <f t="shared" si="4"/>
        <v>3</v>
      </c>
    </row>
    <row r="57" spans="1:9" x14ac:dyDescent="0.45">
      <c r="A57" s="1">
        <v>43832</v>
      </c>
      <c r="B57" s="2">
        <v>0.14583333333333334</v>
      </c>
      <c r="C57">
        <v>55297</v>
      </c>
      <c r="D57">
        <v>37</v>
      </c>
      <c r="E57">
        <f t="shared" si="0"/>
        <v>2045.989</v>
      </c>
      <c r="F57">
        <f t="shared" si="1"/>
        <v>2020</v>
      </c>
      <c r="G57">
        <f t="shared" si="2"/>
        <v>1</v>
      </c>
      <c r="H57">
        <f t="shared" si="3"/>
        <v>2</v>
      </c>
      <c r="I57">
        <f t="shared" si="4"/>
        <v>3</v>
      </c>
    </row>
    <row r="58" spans="1:9" x14ac:dyDescent="0.45">
      <c r="A58" s="1">
        <v>43832</v>
      </c>
      <c r="B58" s="2">
        <v>0.16666666666666666</v>
      </c>
      <c r="C58">
        <v>54481</v>
      </c>
      <c r="D58">
        <v>37</v>
      </c>
      <c r="E58">
        <f t="shared" si="0"/>
        <v>2015.797</v>
      </c>
      <c r="F58">
        <f t="shared" si="1"/>
        <v>2020</v>
      </c>
      <c r="G58">
        <f t="shared" si="2"/>
        <v>1</v>
      </c>
      <c r="H58">
        <f t="shared" si="3"/>
        <v>2</v>
      </c>
      <c r="I58">
        <f t="shared" si="4"/>
        <v>4</v>
      </c>
    </row>
    <row r="59" spans="1:9" x14ac:dyDescent="0.45">
      <c r="A59" s="1">
        <v>43832</v>
      </c>
      <c r="B59" s="2">
        <v>0.1875</v>
      </c>
      <c r="C59">
        <v>54405</v>
      </c>
      <c r="D59">
        <v>37</v>
      </c>
      <c r="E59">
        <f t="shared" si="0"/>
        <v>2012.9849999999999</v>
      </c>
      <c r="F59">
        <f t="shared" si="1"/>
        <v>2020</v>
      </c>
      <c r="G59">
        <f t="shared" si="2"/>
        <v>1</v>
      </c>
      <c r="H59">
        <f t="shared" si="3"/>
        <v>2</v>
      </c>
      <c r="I59">
        <f t="shared" si="4"/>
        <v>4</v>
      </c>
    </row>
    <row r="60" spans="1:9" x14ac:dyDescent="0.45">
      <c r="A60" s="1">
        <v>43832</v>
      </c>
      <c r="B60" s="2">
        <v>0.20833333333333334</v>
      </c>
      <c r="C60">
        <v>54666</v>
      </c>
      <c r="D60">
        <v>37</v>
      </c>
      <c r="E60">
        <f t="shared" si="0"/>
        <v>2022.6420000000001</v>
      </c>
      <c r="F60">
        <f t="shared" si="1"/>
        <v>2020</v>
      </c>
      <c r="G60">
        <f t="shared" si="2"/>
        <v>1</v>
      </c>
      <c r="H60">
        <f t="shared" si="3"/>
        <v>2</v>
      </c>
      <c r="I60">
        <f t="shared" si="4"/>
        <v>5</v>
      </c>
    </row>
    <row r="61" spans="1:9" x14ac:dyDescent="0.45">
      <c r="A61" s="1">
        <v>43832</v>
      </c>
      <c r="B61" s="2">
        <v>0.22916666666666666</v>
      </c>
      <c r="C61">
        <v>56315</v>
      </c>
      <c r="D61">
        <v>36</v>
      </c>
      <c r="E61">
        <f t="shared" si="0"/>
        <v>2027.34</v>
      </c>
      <c r="F61">
        <f t="shared" si="1"/>
        <v>2020</v>
      </c>
      <c r="G61">
        <f t="shared" si="2"/>
        <v>1</v>
      </c>
      <c r="H61">
        <f t="shared" si="3"/>
        <v>2</v>
      </c>
      <c r="I61">
        <f t="shared" si="4"/>
        <v>5</v>
      </c>
    </row>
    <row r="62" spans="1:9" x14ac:dyDescent="0.45">
      <c r="A62" s="1">
        <v>43832</v>
      </c>
      <c r="B62" s="2">
        <v>0.25</v>
      </c>
      <c r="C62">
        <v>57475</v>
      </c>
      <c r="D62">
        <v>38</v>
      </c>
      <c r="E62">
        <f t="shared" si="0"/>
        <v>2184.0500000000002</v>
      </c>
      <c r="F62">
        <f t="shared" si="1"/>
        <v>2020</v>
      </c>
      <c r="G62">
        <f t="shared" si="2"/>
        <v>1</v>
      </c>
      <c r="H62">
        <f t="shared" si="3"/>
        <v>2</v>
      </c>
      <c r="I62">
        <f t="shared" si="4"/>
        <v>6</v>
      </c>
    </row>
    <row r="63" spans="1:9" x14ac:dyDescent="0.45">
      <c r="A63" s="1">
        <v>43832</v>
      </c>
      <c r="B63" s="2">
        <v>0.27083333333333331</v>
      </c>
      <c r="C63">
        <v>59821</v>
      </c>
      <c r="D63">
        <v>43</v>
      </c>
      <c r="E63">
        <f t="shared" si="0"/>
        <v>2572.3029999999999</v>
      </c>
      <c r="F63">
        <f t="shared" si="1"/>
        <v>2020</v>
      </c>
      <c r="G63">
        <f t="shared" si="2"/>
        <v>1</v>
      </c>
      <c r="H63">
        <f t="shared" si="3"/>
        <v>2</v>
      </c>
      <c r="I63">
        <f t="shared" si="4"/>
        <v>6</v>
      </c>
    </row>
    <row r="64" spans="1:9" x14ac:dyDescent="0.45">
      <c r="A64" s="1">
        <v>43832</v>
      </c>
      <c r="B64" s="2">
        <v>0.29166666666666669</v>
      </c>
      <c r="C64">
        <v>61440</v>
      </c>
      <c r="D64">
        <v>45</v>
      </c>
      <c r="E64">
        <f t="shared" si="0"/>
        <v>2764.8</v>
      </c>
      <c r="F64">
        <f t="shared" si="1"/>
        <v>2020</v>
      </c>
      <c r="G64">
        <f t="shared" si="2"/>
        <v>1</v>
      </c>
      <c r="H64">
        <f t="shared" si="3"/>
        <v>2</v>
      </c>
      <c r="I64">
        <f t="shared" si="4"/>
        <v>7</v>
      </c>
    </row>
    <row r="65" spans="1:9" x14ac:dyDescent="0.45">
      <c r="A65" s="1">
        <v>43832</v>
      </c>
      <c r="B65" s="2">
        <v>0.3125</v>
      </c>
      <c r="C65">
        <v>63472</v>
      </c>
      <c r="D65">
        <v>45</v>
      </c>
      <c r="E65">
        <f t="shared" si="0"/>
        <v>2856.24</v>
      </c>
      <c r="F65">
        <f t="shared" si="1"/>
        <v>2020</v>
      </c>
      <c r="G65">
        <f t="shared" si="2"/>
        <v>1</v>
      </c>
      <c r="H65">
        <f t="shared" si="3"/>
        <v>2</v>
      </c>
      <c r="I65">
        <f t="shared" si="4"/>
        <v>7</v>
      </c>
    </row>
    <row r="66" spans="1:9" x14ac:dyDescent="0.45">
      <c r="A66" s="1">
        <v>43832</v>
      </c>
      <c r="B66" s="2">
        <v>0.33333333333333331</v>
      </c>
      <c r="C66">
        <v>65302</v>
      </c>
      <c r="D66">
        <v>47</v>
      </c>
      <c r="E66">
        <f t="shared" si="0"/>
        <v>3069.194</v>
      </c>
      <c r="F66">
        <f t="shared" si="1"/>
        <v>2020</v>
      </c>
      <c r="G66">
        <f t="shared" si="2"/>
        <v>1</v>
      </c>
      <c r="H66">
        <f t="shared" si="3"/>
        <v>2</v>
      </c>
      <c r="I66">
        <f t="shared" si="4"/>
        <v>8</v>
      </c>
    </row>
    <row r="67" spans="1:9" x14ac:dyDescent="0.45">
      <c r="A67" s="1">
        <v>43832</v>
      </c>
      <c r="B67" s="2">
        <v>0.35416666666666669</v>
      </c>
      <c r="C67">
        <v>66496</v>
      </c>
      <c r="D67">
        <v>46</v>
      </c>
      <c r="E67">
        <f t="shared" ref="E67:E130" si="5">C67*D67/1000</f>
        <v>3058.8159999999998</v>
      </c>
      <c r="F67">
        <f t="shared" ref="F67:F130" si="6">YEAR(A67)</f>
        <v>2020</v>
      </c>
      <c r="G67">
        <f t="shared" ref="G67:G130" si="7">MONTH(A67)</f>
        <v>1</v>
      </c>
      <c r="H67">
        <f t="shared" ref="H67:H130" si="8">DAY(A67)</f>
        <v>2</v>
      </c>
      <c r="I67">
        <f t="shared" ref="I67:I130" si="9">HOUR(B67)</f>
        <v>8</v>
      </c>
    </row>
    <row r="68" spans="1:9" x14ac:dyDescent="0.45">
      <c r="A68" s="1">
        <v>43832</v>
      </c>
      <c r="B68" s="2">
        <v>0.375</v>
      </c>
      <c r="C68">
        <v>67324</v>
      </c>
      <c r="D68">
        <v>46</v>
      </c>
      <c r="E68">
        <f t="shared" si="5"/>
        <v>3096.904</v>
      </c>
      <c r="F68">
        <f t="shared" si="6"/>
        <v>2020</v>
      </c>
      <c r="G68">
        <f t="shared" si="7"/>
        <v>1</v>
      </c>
      <c r="H68">
        <f t="shared" si="8"/>
        <v>2</v>
      </c>
      <c r="I68">
        <f t="shared" si="9"/>
        <v>9</v>
      </c>
    </row>
    <row r="69" spans="1:9" x14ac:dyDescent="0.45">
      <c r="A69" s="1">
        <v>43832</v>
      </c>
      <c r="B69" s="2">
        <v>0.39583333333333331</v>
      </c>
      <c r="C69">
        <v>68457</v>
      </c>
      <c r="D69">
        <v>47</v>
      </c>
      <c r="E69">
        <f t="shared" si="5"/>
        <v>3217.4789999999998</v>
      </c>
      <c r="F69">
        <f t="shared" si="6"/>
        <v>2020</v>
      </c>
      <c r="G69">
        <f t="shared" si="7"/>
        <v>1</v>
      </c>
      <c r="H69">
        <f t="shared" si="8"/>
        <v>2</v>
      </c>
      <c r="I69">
        <f t="shared" si="9"/>
        <v>9</v>
      </c>
    </row>
    <row r="70" spans="1:9" x14ac:dyDescent="0.45">
      <c r="A70" s="1">
        <v>43832</v>
      </c>
      <c r="B70" s="2">
        <v>0.41666666666666669</v>
      </c>
      <c r="C70">
        <v>69088</v>
      </c>
      <c r="D70">
        <v>47</v>
      </c>
      <c r="E70">
        <f t="shared" si="5"/>
        <v>3247.136</v>
      </c>
      <c r="F70">
        <f t="shared" si="6"/>
        <v>2020</v>
      </c>
      <c r="G70">
        <f t="shared" si="7"/>
        <v>1</v>
      </c>
      <c r="H70">
        <f t="shared" si="8"/>
        <v>2</v>
      </c>
      <c r="I70">
        <f t="shared" si="9"/>
        <v>10</v>
      </c>
    </row>
    <row r="71" spans="1:9" x14ac:dyDescent="0.45">
      <c r="A71" s="1">
        <v>43832</v>
      </c>
      <c r="B71" s="2">
        <v>0.4375</v>
      </c>
      <c r="C71">
        <v>69540</v>
      </c>
      <c r="D71">
        <v>46</v>
      </c>
      <c r="E71">
        <f t="shared" si="5"/>
        <v>3198.84</v>
      </c>
      <c r="F71">
        <f t="shared" si="6"/>
        <v>2020</v>
      </c>
      <c r="G71">
        <f t="shared" si="7"/>
        <v>1</v>
      </c>
      <c r="H71">
        <f t="shared" si="8"/>
        <v>2</v>
      </c>
      <c r="I71">
        <f t="shared" si="9"/>
        <v>10</v>
      </c>
    </row>
    <row r="72" spans="1:9" x14ac:dyDescent="0.45">
      <c r="A72" s="1">
        <v>43832</v>
      </c>
      <c r="B72" s="2">
        <v>0.45833333333333331</v>
      </c>
      <c r="C72">
        <v>69827</v>
      </c>
      <c r="D72">
        <v>46</v>
      </c>
      <c r="E72">
        <f t="shared" si="5"/>
        <v>3212.0419999999999</v>
      </c>
      <c r="F72">
        <f t="shared" si="6"/>
        <v>2020</v>
      </c>
      <c r="G72">
        <f t="shared" si="7"/>
        <v>1</v>
      </c>
      <c r="H72">
        <f t="shared" si="8"/>
        <v>2</v>
      </c>
      <c r="I72">
        <f t="shared" si="9"/>
        <v>11</v>
      </c>
    </row>
    <row r="73" spans="1:9" x14ac:dyDescent="0.45">
      <c r="A73" s="1">
        <v>43832</v>
      </c>
      <c r="B73" s="2">
        <v>0.47916666666666669</v>
      </c>
      <c r="C73">
        <v>70319</v>
      </c>
      <c r="D73">
        <v>46</v>
      </c>
      <c r="E73">
        <f t="shared" si="5"/>
        <v>3234.674</v>
      </c>
      <c r="F73">
        <f t="shared" si="6"/>
        <v>2020</v>
      </c>
      <c r="G73">
        <f t="shared" si="7"/>
        <v>1</v>
      </c>
      <c r="H73">
        <f t="shared" si="8"/>
        <v>2</v>
      </c>
      <c r="I73">
        <f t="shared" si="9"/>
        <v>11</v>
      </c>
    </row>
    <row r="74" spans="1:9" x14ac:dyDescent="0.45">
      <c r="A74" s="1">
        <v>43832</v>
      </c>
      <c r="B74" s="2">
        <v>0.5</v>
      </c>
      <c r="C74">
        <v>71070</v>
      </c>
      <c r="D74">
        <v>46</v>
      </c>
      <c r="E74">
        <f t="shared" si="5"/>
        <v>3269.22</v>
      </c>
      <c r="F74">
        <f t="shared" si="6"/>
        <v>2020</v>
      </c>
      <c r="G74">
        <f t="shared" si="7"/>
        <v>1</v>
      </c>
      <c r="H74">
        <f t="shared" si="8"/>
        <v>2</v>
      </c>
      <c r="I74">
        <f t="shared" si="9"/>
        <v>12</v>
      </c>
    </row>
    <row r="75" spans="1:9" x14ac:dyDescent="0.45">
      <c r="A75" s="1">
        <v>43832</v>
      </c>
      <c r="B75" s="2">
        <v>0.52083333333333337</v>
      </c>
      <c r="C75">
        <v>71548</v>
      </c>
      <c r="D75">
        <v>45</v>
      </c>
      <c r="E75">
        <f t="shared" si="5"/>
        <v>3219.66</v>
      </c>
      <c r="F75">
        <f t="shared" si="6"/>
        <v>2020</v>
      </c>
      <c r="G75">
        <f t="shared" si="7"/>
        <v>1</v>
      </c>
      <c r="H75">
        <f t="shared" si="8"/>
        <v>2</v>
      </c>
      <c r="I75">
        <f t="shared" si="9"/>
        <v>12</v>
      </c>
    </row>
    <row r="76" spans="1:9" x14ac:dyDescent="0.45">
      <c r="A76" s="1">
        <v>43832</v>
      </c>
      <c r="B76" s="2">
        <v>0.54166666666666663</v>
      </c>
      <c r="C76">
        <v>71962</v>
      </c>
      <c r="D76">
        <v>45</v>
      </c>
      <c r="E76">
        <f t="shared" si="5"/>
        <v>3238.29</v>
      </c>
      <c r="F76">
        <f t="shared" si="6"/>
        <v>2020</v>
      </c>
      <c r="G76">
        <f t="shared" si="7"/>
        <v>1</v>
      </c>
      <c r="H76">
        <f t="shared" si="8"/>
        <v>2</v>
      </c>
      <c r="I76">
        <f t="shared" si="9"/>
        <v>13</v>
      </c>
    </row>
    <row r="77" spans="1:9" x14ac:dyDescent="0.45">
      <c r="A77" s="1">
        <v>43832</v>
      </c>
      <c r="B77" s="2">
        <v>0.5625</v>
      </c>
      <c r="C77">
        <v>70523</v>
      </c>
      <c r="D77">
        <v>45</v>
      </c>
      <c r="E77">
        <f t="shared" si="5"/>
        <v>3173.5349999999999</v>
      </c>
      <c r="F77">
        <f t="shared" si="6"/>
        <v>2020</v>
      </c>
      <c r="G77">
        <f t="shared" si="7"/>
        <v>1</v>
      </c>
      <c r="H77">
        <f t="shared" si="8"/>
        <v>2</v>
      </c>
      <c r="I77">
        <f t="shared" si="9"/>
        <v>13</v>
      </c>
    </row>
    <row r="78" spans="1:9" x14ac:dyDescent="0.45">
      <c r="A78" s="1">
        <v>43832</v>
      </c>
      <c r="B78" s="2">
        <v>0.58333333333333337</v>
      </c>
      <c r="C78">
        <v>69503</v>
      </c>
      <c r="D78">
        <v>45</v>
      </c>
      <c r="E78">
        <f t="shared" si="5"/>
        <v>3127.6350000000002</v>
      </c>
      <c r="F78">
        <f t="shared" si="6"/>
        <v>2020</v>
      </c>
      <c r="G78">
        <f t="shared" si="7"/>
        <v>1</v>
      </c>
      <c r="H78">
        <f t="shared" si="8"/>
        <v>2</v>
      </c>
      <c r="I78">
        <f t="shared" si="9"/>
        <v>14</v>
      </c>
    </row>
    <row r="79" spans="1:9" x14ac:dyDescent="0.45">
      <c r="A79" s="1">
        <v>43832</v>
      </c>
      <c r="B79" s="2">
        <v>0.60416666666666663</v>
      </c>
      <c r="C79">
        <v>68655</v>
      </c>
      <c r="D79">
        <v>46</v>
      </c>
      <c r="E79">
        <f t="shared" si="5"/>
        <v>3158.13</v>
      </c>
      <c r="F79">
        <f t="shared" si="6"/>
        <v>2020</v>
      </c>
      <c r="G79">
        <f t="shared" si="7"/>
        <v>1</v>
      </c>
      <c r="H79">
        <f t="shared" si="8"/>
        <v>2</v>
      </c>
      <c r="I79">
        <f t="shared" si="9"/>
        <v>14</v>
      </c>
    </row>
    <row r="80" spans="1:9" x14ac:dyDescent="0.45">
      <c r="A80" s="1">
        <v>43832</v>
      </c>
      <c r="B80" s="2">
        <v>0.625</v>
      </c>
      <c r="C80">
        <v>67145</v>
      </c>
      <c r="D80">
        <v>45</v>
      </c>
      <c r="E80">
        <f t="shared" si="5"/>
        <v>3021.5250000000001</v>
      </c>
      <c r="F80">
        <f t="shared" si="6"/>
        <v>2020</v>
      </c>
      <c r="G80">
        <f t="shared" si="7"/>
        <v>1</v>
      </c>
      <c r="H80">
        <f t="shared" si="8"/>
        <v>2</v>
      </c>
      <c r="I80">
        <f t="shared" si="9"/>
        <v>15</v>
      </c>
    </row>
    <row r="81" spans="1:9" x14ac:dyDescent="0.45">
      <c r="A81" s="1">
        <v>43832</v>
      </c>
      <c r="B81" s="2">
        <v>0.64583333333333337</v>
      </c>
      <c r="C81">
        <v>66417</v>
      </c>
      <c r="D81">
        <v>44</v>
      </c>
      <c r="E81">
        <f t="shared" si="5"/>
        <v>2922.348</v>
      </c>
      <c r="F81">
        <f t="shared" si="6"/>
        <v>2020</v>
      </c>
      <c r="G81">
        <f t="shared" si="7"/>
        <v>1</v>
      </c>
      <c r="H81">
        <f t="shared" si="8"/>
        <v>2</v>
      </c>
      <c r="I81">
        <f t="shared" si="9"/>
        <v>15</v>
      </c>
    </row>
    <row r="82" spans="1:9" x14ac:dyDescent="0.45">
      <c r="A82" s="1">
        <v>43832</v>
      </c>
      <c r="B82" s="2">
        <v>0.66666666666666663</v>
      </c>
      <c r="C82">
        <v>65816</v>
      </c>
      <c r="D82">
        <v>44</v>
      </c>
      <c r="E82">
        <f t="shared" si="5"/>
        <v>2895.904</v>
      </c>
      <c r="F82">
        <f t="shared" si="6"/>
        <v>2020</v>
      </c>
      <c r="G82">
        <f t="shared" si="7"/>
        <v>1</v>
      </c>
      <c r="H82">
        <f t="shared" si="8"/>
        <v>2</v>
      </c>
      <c r="I82">
        <f t="shared" si="9"/>
        <v>16</v>
      </c>
    </row>
    <row r="83" spans="1:9" x14ac:dyDescent="0.45">
      <c r="A83" s="1">
        <v>43832</v>
      </c>
      <c r="B83" s="2">
        <v>0.6875</v>
      </c>
      <c r="C83">
        <v>65596</v>
      </c>
      <c r="D83">
        <v>45</v>
      </c>
      <c r="E83">
        <f t="shared" si="5"/>
        <v>2951.82</v>
      </c>
      <c r="F83">
        <f t="shared" si="6"/>
        <v>2020</v>
      </c>
      <c r="G83">
        <f t="shared" si="7"/>
        <v>1</v>
      </c>
      <c r="H83">
        <f t="shared" si="8"/>
        <v>2</v>
      </c>
      <c r="I83">
        <f t="shared" si="9"/>
        <v>16</v>
      </c>
    </row>
    <row r="84" spans="1:9" x14ac:dyDescent="0.45">
      <c r="A84" s="1">
        <v>43832</v>
      </c>
      <c r="B84" s="2">
        <v>0.70833333333333337</v>
      </c>
      <c r="C84">
        <v>65909</v>
      </c>
      <c r="D84">
        <v>44</v>
      </c>
      <c r="E84">
        <f t="shared" si="5"/>
        <v>2899.9960000000001</v>
      </c>
      <c r="F84">
        <f t="shared" si="6"/>
        <v>2020</v>
      </c>
      <c r="G84">
        <f t="shared" si="7"/>
        <v>1</v>
      </c>
      <c r="H84">
        <f t="shared" si="8"/>
        <v>2</v>
      </c>
      <c r="I84">
        <f t="shared" si="9"/>
        <v>17</v>
      </c>
    </row>
    <row r="85" spans="1:9" x14ac:dyDescent="0.45">
      <c r="A85" s="1">
        <v>43832</v>
      </c>
      <c r="B85" s="2">
        <v>0.72916666666666663</v>
      </c>
      <c r="C85">
        <v>67945</v>
      </c>
      <c r="D85">
        <v>45</v>
      </c>
      <c r="E85">
        <f t="shared" si="5"/>
        <v>3057.5250000000001</v>
      </c>
      <c r="F85">
        <f t="shared" si="6"/>
        <v>2020</v>
      </c>
      <c r="G85">
        <f t="shared" si="7"/>
        <v>1</v>
      </c>
      <c r="H85">
        <f t="shared" si="8"/>
        <v>2</v>
      </c>
      <c r="I85">
        <f t="shared" si="9"/>
        <v>17</v>
      </c>
    </row>
    <row r="86" spans="1:9" x14ac:dyDescent="0.45">
      <c r="A86" s="1">
        <v>43832</v>
      </c>
      <c r="B86" s="2">
        <v>0.75</v>
      </c>
      <c r="C86">
        <v>69677</v>
      </c>
      <c r="D86">
        <v>44</v>
      </c>
      <c r="E86">
        <f t="shared" si="5"/>
        <v>3065.788</v>
      </c>
      <c r="F86">
        <f t="shared" si="6"/>
        <v>2020</v>
      </c>
      <c r="G86">
        <f t="shared" si="7"/>
        <v>1</v>
      </c>
      <c r="H86">
        <f t="shared" si="8"/>
        <v>2</v>
      </c>
      <c r="I86">
        <f t="shared" si="9"/>
        <v>18</v>
      </c>
    </row>
    <row r="87" spans="1:9" x14ac:dyDescent="0.45">
      <c r="A87" s="1">
        <v>43832</v>
      </c>
      <c r="B87" s="2">
        <v>0.77083333333333337</v>
      </c>
      <c r="C87">
        <v>70740</v>
      </c>
      <c r="D87">
        <v>44</v>
      </c>
      <c r="E87">
        <f t="shared" si="5"/>
        <v>3112.56</v>
      </c>
      <c r="F87">
        <f t="shared" si="6"/>
        <v>2020</v>
      </c>
      <c r="G87">
        <f t="shared" si="7"/>
        <v>1</v>
      </c>
      <c r="H87">
        <f t="shared" si="8"/>
        <v>2</v>
      </c>
      <c r="I87">
        <f t="shared" si="9"/>
        <v>18</v>
      </c>
    </row>
    <row r="88" spans="1:9" x14ac:dyDescent="0.45">
      <c r="A88" s="1">
        <v>43832</v>
      </c>
      <c r="B88" s="2">
        <v>0.79166666666666663</v>
      </c>
      <c r="C88">
        <v>71642</v>
      </c>
      <c r="D88">
        <v>44</v>
      </c>
      <c r="E88">
        <f t="shared" si="5"/>
        <v>3152.248</v>
      </c>
      <c r="F88">
        <f t="shared" si="6"/>
        <v>2020</v>
      </c>
      <c r="G88">
        <f t="shared" si="7"/>
        <v>1</v>
      </c>
      <c r="H88">
        <f t="shared" si="8"/>
        <v>2</v>
      </c>
      <c r="I88">
        <f t="shared" si="9"/>
        <v>19</v>
      </c>
    </row>
    <row r="89" spans="1:9" x14ac:dyDescent="0.45">
      <c r="A89" s="1">
        <v>43832</v>
      </c>
      <c r="B89" s="2">
        <v>0.8125</v>
      </c>
      <c r="C89">
        <v>71217</v>
      </c>
      <c r="D89">
        <v>44</v>
      </c>
      <c r="E89">
        <f t="shared" si="5"/>
        <v>3133.5479999999998</v>
      </c>
      <c r="F89">
        <f t="shared" si="6"/>
        <v>2020</v>
      </c>
      <c r="G89">
        <f t="shared" si="7"/>
        <v>1</v>
      </c>
      <c r="H89">
        <f t="shared" si="8"/>
        <v>2</v>
      </c>
      <c r="I89">
        <f t="shared" si="9"/>
        <v>19</v>
      </c>
    </row>
    <row r="90" spans="1:9" x14ac:dyDescent="0.45">
      <c r="A90" s="1">
        <v>43832</v>
      </c>
      <c r="B90" s="2">
        <v>0.83333333333333337</v>
      </c>
      <c r="C90">
        <v>69713</v>
      </c>
      <c r="D90">
        <v>44</v>
      </c>
      <c r="E90">
        <f t="shared" si="5"/>
        <v>3067.3719999999998</v>
      </c>
      <c r="F90">
        <f t="shared" si="6"/>
        <v>2020</v>
      </c>
      <c r="G90">
        <f t="shared" si="7"/>
        <v>1</v>
      </c>
      <c r="H90">
        <f t="shared" si="8"/>
        <v>2</v>
      </c>
      <c r="I90">
        <f t="shared" si="9"/>
        <v>20</v>
      </c>
    </row>
    <row r="91" spans="1:9" x14ac:dyDescent="0.45">
      <c r="A91" s="1">
        <v>43832</v>
      </c>
      <c r="B91" s="2">
        <v>0.85416666666666663</v>
      </c>
      <c r="C91">
        <v>67680</v>
      </c>
      <c r="D91">
        <v>44</v>
      </c>
      <c r="E91">
        <f t="shared" si="5"/>
        <v>2977.92</v>
      </c>
      <c r="F91">
        <f t="shared" si="6"/>
        <v>2020</v>
      </c>
      <c r="G91">
        <f t="shared" si="7"/>
        <v>1</v>
      </c>
      <c r="H91">
        <f t="shared" si="8"/>
        <v>2</v>
      </c>
      <c r="I91">
        <f t="shared" si="9"/>
        <v>20</v>
      </c>
    </row>
    <row r="92" spans="1:9" x14ac:dyDescent="0.45">
      <c r="A92" s="1">
        <v>43832</v>
      </c>
      <c r="B92" s="2">
        <v>0.875</v>
      </c>
      <c r="C92">
        <v>65828</v>
      </c>
      <c r="D92">
        <v>43</v>
      </c>
      <c r="E92">
        <f t="shared" si="5"/>
        <v>2830.6039999999998</v>
      </c>
      <c r="F92">
        <f t="shared" si="6"/>
        <v>2020</v>
      </c>
      <c r="G92">
        <f t="shared" si="7"/>
        <v>1</v>
      </c>
      <c r="H92">
        <f t="shared" si="8"/>
        <v>2</v>
      </c>
      <c r="I92">
        <f t="shared" si="9"/>
        <v>21</v>
      </c>
    </row>
    <row r="93" spans="1:9" x14ac:dyDescent="0.45">
      <c r="A93" s="1">
        <v>43832</v>
      </c>
      <c r="B93" s="2">
        <v>0.89583333333333337</v>
      </c>
      <c r="C93">
        <v>64257</v>
      </c>
      <c r="D93">
        <v>44</v>
      </c>
      <c r="E93">
        <f t="shared" si="5"/>
        <v>2827.308</v>
      </c>
      <c r="F93">
        <f t="shared" si="6"/>
        <v>2020</v>
      </c>
      <c r="G93">
        <f t="shared" si="7"/>
        <v>1</v>
      </c>
      <c r="H93">
        <f t="shared" si="8"/>
        <v>2</v>
      </c>
      <c r="I93">
        <f t="shared" si="9"/>
        <v>21</v>
      </c>
    </row>
    <row r="94" spans="1:9" x14ac:dyDescent="0.45">
      <c r="A94" s="1">
        <v>43832</v>
      </c>
      <c r="B94" s="2">
        <v>0.91666666666666663</v>
      </c>
      <c r="C94">
        <v>63099</v>
      </c>
      <c r="D94">
        <v>39</v>
      </c>
      <c r="E94">
        <f t="shared" si="5"/>
        <v>2460.8609999999999</v>
      </c>
      <c r="F94">
        <f t="shared" si="6"/>
        <v>2020</v>
      </c>
      <c r="G94">
        <f t="shared" si="7"/>
        <v>1</v>
      </c>
      <c r="H94">
        <f t="shared" si="8"/>
        <v>2</v>
      </c>
      <c r="I94">
        <f t="shared" si="9"/>
        <v>22</v>
      </c>
    </row>
    <row r="95" spans="1:9" x14ac:dyDescent="0.45">
      <c r="A95" s="1">
        <v>43832</v>
      </c>
      <c r="B95" s="2">
        <v>0.9375</v>
      </c>
      <c r="C95">
        <v>63569</v>
      </c>
      <c r="D95">
        <v>40</v>
      </c>
      <c r="E95">
        <f t="shared" si="5"/>
        <v>2542.7600000000002</v>
      </c>
      <c r="F95">
        <f t="shared" si="6"/>
        <v>2020</v>
      </c>
      <c r="G95">
        <f t="shared" si="7"/>
        <v>1</v>
      </c>
      <c r="H95">
        <f t="shared" si="8"/>
        <v>2</v>
      </c>
      <c r="I95">
        <f t="shared" si="9"/>
        <v>22</v>
      </c>
    </row>
    <row r="96" spans="1:9" x14ac:dyDescent="0.45">
      <c r="A96" s="1">
        <v>43832</v>
      </c>
      <c r="B96" s="2">
        <v>0.95833333333333337</v>
      </c>
      <c r="C96">
        <v>65936</v>
      </c>
      <c r="D96">
        <v>39</v>
      </c>
      <c r="E96">
        <f t="shared" si="5"/>
        <v>2571.5039999999999</v>
      </c>
      <c r="F96">
        <f t="shared" si="6"/>
        <v>2020</v>
      </c>
      <c r="G96">
        <f t="shared" si="7"/>
        <v>1</v>
      </c>
      <c r="H96">
        <f t="shared" si="8"/>
        <v>2</v>
      </c>
      <c r="I96">
        <f t="shared" si="9"/>
        <v>23</v>
      </c>
    </row>
    <row r="97" spans="1:9" x14ac:dyDescent="0.45">
      <c r="A97" s="1">
        <v>43832</v>
      </c>
      <c r="B97" s="2">
        <v>0.97916666666666663</v>
      </c>
      <c r="C97">
        <v>65116</v>
      </c>
      <c r="D97">
        <v>35</v>
      </c>
      <c r="E97">
        <f t="shared" si="5"/>
        <v>2279.06</v>
      </c>
      <c r="F97">
        <f t="shared" si="6"/>
        <v>2020</v>
      </c>
      <c r="G97">
        <f t="shared" si="7"/>
        <v>1</v>
      </c>
      <c r="H97">
        <f t="shared" si="8"/>
        <v>2</v>
      </c>
      <c r="I97">
        <f t="shared" si="9"/>
        <v>23</v>
      </c>
    </row>
    <row r="98" spans="1:9" x14ac:dyDescent="0.45">
      <c r="A98" s="1">
        <v>43833</v>
      </c>
      <c r="B98" s="2">
        <v>0</v>
      </c>
      <c r="C98">
        <v>64968</v>
      </c>
      <c r="D98">
        <v>35</v>
      </c>
      <c r="E98">
        <f t="shared" si="5"/>
        <v>2273.88</v>
      </c>
      <c r="F98">
        <f t="shared" si="6"/>
        <v>2020</v>
      </c>
      <c r="G98">
        <f t="shared" si="7"/>
        <v>1</v>
      </c>
      <c r="H98">
        <f t="shared" si="8"/>
        <v>3</v>
      </c>
      <c r="I98">
        <f t="shared" si="9"/>
        <v>0</v>
      </c>
    </row>
    <row r="99" spans="1:9" x14ac:dyDescent="0.45">
      <c r="A99" s="1">
        <v>43833</v>
      </c>
      <c r="B99" s="2">
        <v>2.0833333333333332E-2</v>
      </c>
      <c r="C99">
        <v>62925</v>
      </c>
      <c r="D99">
        <v>26</v>
      </c>
      <c r="E99">
        <f t="shared" si="5"/>
        <v>1636.05</v>
      </c>
      <c r="F99">
        <f t="shared" si="6"/>
        <v>2020</v>
      </c>
      <c r="G99">
        <f t="shared" si="7"/>
        <v>1</v>
      </c>
      <c r="H99">
        <f t="shared" si="8"/>
        <v>3</v>
      </c>
      <c r="I99">
        <f t="shared" si="9"/>
        <v>0</v>
      </c>
    </row>
    <row r="100" spans="1:9" x14ac:dyDescent="0.45">
      <c r="A100" s="1">
        <v>43833</v>
      </c>
      <c r="B100" s="2">
        <v>4.1666666666666664E-2</v>
      </c>
      <c r="C100">
        <v>60270</v>
      </c>
      <c r="D100">
        <v>26</v>
      </c>
      <c r="E100">
        <f t="shared" si="5"/>
        <v>1567.02</v>
      </c>
      <c r="F100">
        <f t="shared" si="6"/>
        <v>2020</v>
      </c>
      <c r="G100">
        <f t="shared" si="7"/>
        <v>1</v>
      </c>
      <c r="H100">
        <f t="shared" si="8"/>
        <v>3</v>
      </c>
      <c r="I100">
        <f t="shared" si="9"/>
        <v>1</v>
      </c>
    </row>
    <row r="101" spans="1:9" x14ac:dyDescent="0.45">
      <c r="A101" s="1">
        <v>43833</v>
      </c>
      <c r="B101" s="2">
        <v>6.25E-2</v>
      </c>
      <c r="C101">
        <v>60253</v>
      </c>
      <c r="D101">
        <v>27</v>
      </c>
      <c r="E101">
        <f t="shared" si="5"/>
        <v>1626.8309999999999</v>
      </c>
      <c r="F101">
        <f t="shared" si="6"/>
        <v>2020</v>
      </c>
      <c r="G101">
        <f t="shared" si="7"/>
        <v>1</v>
      </c>
      <c r="H101">
        <f t="shared" si="8"/>
        <v>3</v>
      </c>
      <c r="I101">
        <f t="shared" si="9"/>
        <v>1</v>
      </c>
    </row>
    <row r="102" spans="1:9" x14ac:dyDescent="0.45">
      <c r="A102" s="1">
        <v>43833</v>
      </c>
      <c r="B102" s="2">
        <v>8.3333333333333329E-2</v>
      </c>
      <c r="C102">
        <v>59540</v>
      </c>
      <c r="D102">
        <v>27</v>
      </c>
      <c r="E102">
        <f t="shared" si="5"/>
        <v>1607.58</v>
      </c>
      <c r="F102">
        <f t="shared" si="6"/>
        <v>2020</v>
      </c>
      <c r="G102">
        <f t="shared" si="7"/>
        <v>1</v>
      </c>
      <c r="H102">
        <f t="shared" si="8"/>
        <v>3</v>
      </c>
      <c r="I102">
        <f t="shared" si="9"/>
        <v>2</v>
      </c>
    </row>
    <row r="103" spans="1:9" x14ac:dyDescent="0.45">
      <c r="A103" s="1">
        <v>43833</v>
      </c>
      <c r="B103" s="2">
        <v>0.10416666666666667</v>
      </c>
      <c r="C103">
        <v>59019</v>
      </c>
      <c r="D103">
        <v>26</v>
      </c>
      <c r="E103">
        <f t="shared" si="5"/>
        <v>1534.4939999999999</v>
      </c>
      <c r="F103">
        <f t="shared" si="6"/>
        <v>2020</v>
      </c>
      <c r="G103">
        <f t="shared" si="7"/>
        <v>1</v>
      </c>
      <c r="H103">
        <f t="shared" si="8"/>
        <v>3</v>
      </c>
      <c r="I103">
        <f t="shared" si="9"/>
        <v>2</v>
      </c>
    </row>
    <row r="104" spans="1:9" x14ac:dyDescent="0.45">
      <c r="A104" s="1">
        <v>43833</v>
      </c>
      <c r="B104" s="2">
        <v>0.125</v>
      </c>
      <c r="C104">
        <v>57256</v>
      </c>
      <c r="D104">
        <v>26</v>
      </c>
      <c r="E104">
        <f t="shared" si="5"/>
        <v>1488.6559999999999</v>
      </c>
      <c r="F104">
        <f t="shared" si="6"/>
        <v>2020</v>
      </c>
      <c r="G104">
        <f t="shared" si="7"/>
        <v>1</v>
      </c>
      <c r="H104">
        <f t="shared" si="8"/>
        <v>3</v>
      </c>
      <c r="I104">
        <f t="shared" si="9"/>
        <v>3</v>
      </c>
    </row>
    <row r="105" spans="1:9" x14ac:dyDescent="0.45">
      <c r="A105" s="1">
        <v>43833</v>
      </c>
      <c r="B105" s="2">
        <v>0.14583333333333334</v>
      </c>
      <c r="C105">
        <v>56162</v>
      </c>
      <c r="D105">
        <v>27</v>
      </c>
      <c r="E105">
        <f t="shared" si="5"/>
        <v>1516.374</v>
      </c>
      <c r="F105">
        <f t="shared" si="6"/>
        <v>2020</v>
      </c>
      <c r="G105">
        <f t="shared" si="7"/>
        <v>1</v>
      </c>
      <c r="H105">
        <f t="shared" si="8"/>
        <v>3</v>
      </c>
      <c r="I105">
        <f t="shared" si="9"/>
        <v>3</v>
      </c>
    </row>
    <row r="106" spans="1:9" x14ac:dyDescent="0.45">
      <c r="A106" s="1">
        <v>43833</v>
      </c>
      <c r="B106" s="2">
        <v>0.16666666666666666</v>
      </c>
      <c r="C106">
        <v>55165</v>
      </c>
      <c r="D106">
        <v>27</v>
      </c>
      <c r="E106">
        <f t="shared" si="5"/>
        <v>1489.4549999999999</v>
      </c>
      <c r="F106">
        <f t="shared" si="6"/>
        <v>2020</v>
      </c>
      <c r="G106">
        <f t="shared" si="7"/>
        <v>1</v>
      </c>
      <c r="H106">
        <f t="shared" si="8"/>
        <v>3</v>
      </c>
      <c r="I106">
        <f t="shared" si="9"/>
        <v>4</v>
      </c>
    </row>
    <row r="107" spans="1:9" x14ac:dyDescent="0.45">
      <c r="A107" s="1">
        <v>43833</v>
      </c>
      <c r="B107" s="2">
        <v>0.1875</v>
      </c>
      <c r="C107">
        <v>54854</v>
      </c>
      <c r="D107">
        <v>27</v>
      </c>
      <c r="E107">
        <f t="shared" si="5"/>
        <v>1481.058</v>
      </c>
      <c r="F107">
        <f t="shared" si="6"/>
        <v>2020</v>
      </c>
      <c r="G107">
        <f t="shared" si="7"/>
        <v>1</v>
      </c>
      <c r="H107">
        <f t="shared" si="8"/>
        <v>3</v>
      </c>
      <c r="I107">
        <f t="shared" si="9"/>
        <v>4</v>
      </c>
    </row>
    <row r="108" spans="1:9" x14ac:dyDescent="0.45">
      <c r="A108" s="1">
        <v>43833</v>
      </c>
      <c r="B108" s="2">
        <v>0.20833333333333334</v>
      </c>
      <c r="C108">
        <v>54921</v>
      </c>
      <c r="D108">
        <v>26</v>
      </c>
      <c r="E108">
        <f t="shared" si="5"/>
        <v>1427.9459999999999</v>
      </c>
      <c r="F108">
        <f t="shared" si="6"/>
        <v>2020</v>
      </c>
      <c r="G108">
        <f t="shared" si="7"/>
        <v>1</v>
      </c>
      <c r="H108">
        <f t="shared" si="8"/>
        <v>3</v>
      </c>
      <c r="I108">
        <f t="shared" si="9"/>
        <v>5</v>
      </c>
    </row>
    <row r="109" spans="1:9" x14ac:dyDescent="0.45">
      <c r="A109" s="1">
        <v>43833</v>
      </c>
      <c r="B109" s="2">
        <v>0.22916666666666666</v>
      </c>
      <c r="C109">
        <v>56328</v>
      </c>
      <c r="D109">
        <v>27</v>
      </c>
      <c r="E109">
        <f t="shared" si="5"/>
        <v>1520.856</v>
      </c>
      <c r="F109">
        <f t="shared" si="6"/>
        <v>2020</v>
      </c>
      <c r="G109">
        <f t="shared" si="7"/>
        <v>1</v>
      </c>
      <c r="H109">
        <f t="shared" si="8"/>
        <v>3</v>
      </c>
      <c r="I109">
        <f t="shared" si="9"/>
        <v>5</v>
      </c>
    </row>
    <row r="110" spans="1:9" x14ac:dyDescent="0.45">
      <c r="A110" s="1">
        <v>43833</v>
      </c>
      <c r="B110" s="2">
        <v>0.25</v>
      </c>
      <c r="C110">
        <v>57318</v>
      </c>
      <c r="D110">
        <v>29</v>
      </c>
      <c r="E110">
        <f t="shared" si="5"/>
        <v>1662.222</v>
      </c>
      <c r="F110">
        <f t="shared" si="6"/>
        <v>2020</v>
      </c>
      <c r="G110">
        <f t="shared" si="7"/>
        <v>1</v>
      </c>
      <c r="H110">
        <f t="shared" si="8"/>
        <v>3</v>
      </c>
      <c r="I110">
        <f t="shared" si="9"/>
        <v>6</v>
      </c>
    </row>
    <row r="111" spans="1:9" x14ac:dyDescent="0.45">
      <c r="A111" s="1">
        <v>43833</v>
      </c>
      <c r="B111" s="2">
        <v>0.27083333333333331</v>
      </c>
      <c r="C111">
        <v>59899</v>
      </c>
      <c r="D111">
        <v>30</v>
      </c>
      <c r="E111">
        <f t="shared" si="5"/>
        <v>1796.97</v>
      </c>
      <c r="F111">
        <f t="shared" si="6"/>
        <v>2020</v>
      </c>
      <c r="G111">
        <f t="shared" si="7"/>
        <v>1</v>
      </c>
      <c r="H111">
        <f t="shared" si="8"/>
        <v>3</v>
      </c>
      <c r="I111">
        <f t="shared" si="9"/>
        <v>6</v>
      </c>
    </row>
    <row r="112" spans="1:9" x14ac:dyDescent="0.45">
      <c r="A112" s="1">
        <v>43833</v>
      </c>
      <c r="B112" s="2">
        <v>0.29166666666666669</v>
      </c>
      <c r="C112">
        <v>61320</v>
      </c>
      <c r="D112">
        <v>32</v>
      </c>
      <c r="E112">
        <f t="shared" si="5"/>
        <v>1962.24</v>
      </c>
      <c r="F112">
        <f t="shared" si="6"/>
        <v>2020</v>
      </c>
      <c r="G112">
        <f t="shared" si="7"/>
        <v>1</v>
      </c>
      <c r="H112">
        <f t="shared" si="8"/>
        <v>3</v>
      </c>
      <c r="I112">
        <f t="shared" si="9"/>
        <v>7</v>
      </c>
    </row>
    <row r="113" spans="1:9" x14ac:dyDescent="0.45">
      <c r="A113" s="1">
        <v>43833</v>
      </c>
      <c r="B113" s="2">
        <v>0.3125</v>
      </c>
      <c r="C113">
        <v>63336</v>
      </c>
      <c r="D113">
        <v>37</v>
      </c>
      <c r="E113">
        <f t="shared" si="5"/>
        <v>2343.4319999999998</v>
      </c>
      <c r="F113">
        <f t="shared" si="6"/>
        <v>2020</v>
      </c>
      <c r="G113">
        <f t="shared" si="7"/>
        <v>1</v>
      </c>
      <c r="H113">
        <f t="shared" si="8"/>
        <v>3</v>
      </c>
      <c r="I113">
        <f t="shared" si="9"/>
        <v>7</v>
      </c>
    </row>
    <row r="114" spans="1:9" x14ac:dyDescent="0.45">
      <c r="A114" s="1">
        <v>43833</v>
      </c>
      <c r="B114" s="2">
        <v>0.33333333333333331</v>
      </c>
      <c r="C114">
        <v>64964</v>
      </c>
      <c r="D114">
        <v>39</v>
      </c>
      <c r="E114">
        <f t="shared" si="5"/>
        <v>2533.596</v>
      </c>
      <c r="F114">
        <f t="shared" si="6"/>
        <v>2020</v>
      </c>
      <c r="G114">
        <f t="shared" si="7"/>
        <v>1</v>
      </c>
      <c r="H114">
        <f t="shared" si="8"/>
        <v>3</v>
      </c>
      <c r="I114">
        <f t="shared" si="9"/>
        <v>8</v>
      </c>
    </row>
    <row r="115" spans="1:9" x14ac:dyDescent="0.45">
      <c r="A115" s="1">
        <v>43833</v>
      </c>
      <c r="B115" s="2">
        <v>0.35416666666666669</v>
      </c>
      <c r="C115">
        <v>65904</v>
      </c>
      <c r="D115">
        <v>40</v>
      </c>
      <c r="E115">
        <f t="shared" si="5"/>
        <v>2636.16</v>
      </c>
      <c r="F115">
        <f t="shared" si="6"/>
        <v>2020</v>
      </c>
      <c r="G115">
        <f t="shared" si="7"/>
        <v>1</v>
      </c>
      <c r="H115">
        <f t="shared" si="8"/>
        <v>3</v>
      </c>
      <c r="I115">
        <f t="shared" si="9"/>
        <v>8</v>
      </c>
    </row>
    <row r="116" spans="1:9" x14ac:dyDescent="0.45">
      <c r="A116" s="1">
        <v>43833</v>
      </c>
      <c r="B116" s="2">
        <v>0.375</v>
      </c>
      <c r="C116">
        <v>66570</v>
      </c>
      <c r="D116">
        <v>41</v>
      </c>
      <c r="E116">
        <f t="shared" si="5"/>
        <v>2729.37</v>
      </c>
      <c r="F116">
        <f t="shared" si="6"/>
        <v>2020</v>
      </c>
      <c r="G116">
        <f t="shared" si="7"/>
        <v>1</v>
      </c>
      <c r="H116">
        <f t="shared" si="8"/>
        <v>3</v>
      </c>
      <c r="I116">
        <f t="shared" si="9"/>
        <v>9</v>
      </c>
    </row>
    <row r="117" spans="1:9" x14ac:dyDescent="0.45">
      <c r="A117" s="1">
        <v>43833</v>
      </c>
      <c r="B117" s="2">
        <v>0.39583333333333331</v>
      </c>
      <c r="C117">
        <v>67458</v>
      </c>
      <c r="D117">
        <v>41</v>
      </c>
      <c r="E117">
        <f t="shared" si="5"/>
        <v>2765.7779999999998</v>
      </c>
      <c r="F117">
        <f t="shared" si="6"/>
        <v>2020</v>
      </c>
      <c r="G117">
        <f t="shared" si="7"/>
        <v>1</v>
      </c>
      <c r="H117">
        <f t="shared" si="8"/>
        <v>3</v>
      </c>
      <c r="I117">
        <f t="shared" si="9"/>
        <v>9</v>
      </c>
    </row>
    <row r="118" spans="1:9" x14ac:dyDescent="0.45">
      <c r="A118" s="1">
        <v>43833</v>
      </c>
      <c r="B118" s="2">
        <v>0.41666666666666669</v>
      </c>
      <c r="C118">
        <v>67788</v>
      </c>
      <c r="D118">
        <v>41</v>
      </c>
      <c r="E118">
        <f t="shared" si="5"/>
        <v>2779.308</v>
      </c>
      <c r="F118">
        <f t="shared" si="6"/>
        <v>2020</v>
      </c>
      <c r="G118">
        <f t="shared" si="7"/>
        <v>1</v>
      </c>
      <c r="H118">
        <f t="shared" si="8"/>
        <v>3</v>
      </c>
      <c r="I118">
        <f t="shared" si="9"/>
        <v>10</v>
      </c>
    </row>
    <row r="119" spans="1:9" x14ac:dyDescent="0.45">
      <c r="A119" s="1">
        <v>43833</v>
      </c>
      <c r="B119" s="2">
        <v>0.4375</v>
      </c>
      <c r="C119">
        <v>68052</v>
      </c>
      <c r="D119">
        <v>40</v>
      </c>
      <c r="E119">
        <f t="shared" si="5"/>
        <v>2722.08</v>
      </c>
      <c r="F119">
        <f t="shared" si="6"/>
        <v>2020</v>
      </c>
      <c r="G119">
        <f t="shared" si="7"/>
        <v>1</v>
      </c>
      <c r="H119">
        <f t="shared" si="8"/>
        <v>3</v>
      </c>
      <c r="I119">
        <f t="shared" si="9"/>
        <v>10</v>
      </c>
    </row>
    <row r="120" spans="1:9" x14ac:dyDescent="0.45">
      <c r="A120" s="1">
        <v>43833</v>
      </c>
      <c r="B120" s="2">
        <v>0.45833333333333331</v>
      </c>
      <c r="C120">
        <v>67865</v>
      </c>
      <c r="D120">
        <v>40</v>
      </c>
      <c r="E120">
        <f t="shared" si="5"/>
        <v>2714.6</v>
      </c>
      <c r="F120">
        <f t="shared" si="6"/>
        <v>2020</v>
      </c>
      <c r="G120">
        <f t="shared" si="7"/>
        <v>1</v>
      </c>
      <c r="H120">
        <f t="shared" si="8"/>
        <v>3</v>
      </c>
      <c r="I120">
        <f t="shared" si="9"/>
        <v>11</v>
      </c>
    </row>
    <row r="121" spans="1:9" x14ac:dyDescent="0.45">
      <c r="A121" s="1">
        <v>43833</v>
      </c>
      <c r="B121" s="2">
        <v>0.47916666666666669</v>
      </c>
      <c r="C121">
        <v>68184</v>
      </c>
      <c r="D121">
        <v>38</v>
      </c>
      <c r="E121">
        <f t="shared" si="5"/>
        <v>2590.9920000000002</v>
      </c>
      <c r="F121">
        <f t="shared" si="6"/>
        <v>2020</v>
      </c>
      <c r="G121">
        <f t="shared" si="7"/>
        <v>1</v>
      </c>
      <c r="H121">
        <f t="shared" si="8"/>
        <v>3</v>
      </c>
      <c r="I121">
        <f t="shared" si="9"/>
        <v>11</v>
      </c>
    </row>
    <row r="122" spans="1:9" x14ac:dyDescent="0.45">
      <c r="A122" s="1">
        <v>43833</v>
      </c>
      <c r="B122" s="2">
        <v>0.5</v>
      </c>
      <c r="C122">
        <v>68710</v>
      </c>
      <c r="D122">
        <v>38</v>
      </c>
      <c r="E122">
        <f t="shared" si="5"/>
        <v>2610.98</v>
      </c>
      <c r="F122">
        <f t="shared" si="6"/>
        <v>2020</v>
      </c>
      <c r="G122">
        <f t="shared" si="7"/>
        <v>1</v>
      </c>
      <c r="H122">
        <f t="shared" si="8"/>
        <v>3</v>
      </c>
      <c r="I122">
        <f t="shared" si="9"/>
        <v>12</v>
      </c>
    </row>
    <row r="123" spans="1:9" x14ac:dyDescent="0.45">
      <c r="A123" s="1">
        <v>43833</v>
      </c>
      <c r="B123" s="2">
        <v>0.52083333333333337</v>
      </c>
      <c r="C123">
        <v>69030</v>
      </c>
      <c r="D123">
        <v>38</v>
      </c>
      <c r="E123">
        <f t="shared" si="5"/>
        <v>2623.14</v>
      </c>
      <c r="F123">
        <f t="shared" si="6"/>
        <v>2020</v>
      </c>
      <c r="G123">
        <f t="shared" si="7"/>
        <v>1</v>
      </c>
      <c r="H123">
        <f t="shared" si="8"/>
        <v>3</v>
      </c>
      <c r="I123">
        <f t="shared" si="9"/>
        <v>12</v>
      </c>
    </row>
    <row r="124" spans="1:9" x14ac:dyDescent="0.45">
      <c r="A124" s="1">
        <v>43833</v>
      </c>
      <c r="B124" s="2">
        <v>0.54166666666666663</v>
      </c>
      <c r="C124">
        <v>69220</v>
      </c>
      <c r="D124">
        <v>39</v>
      </c>
      <c r="E124">
        <f t="shared" si="5"/>
        <v>2699.58</v>
      </c>
      <c r="F124">
        <f t="shared" si="6"/>
        <v>2020</v>
      </c>
      <c r="G124">
        <f t="shared" si="7"/>
        <v>1</v>
      </c>
      <c r="H124">
        <f t="shared" si="8"/>
        <v>3</v>
      </c>
      <c r="I124">
        <f t="shared" si="9"/>
        <v>13</v>
      </c>
    </row>
    <row r="125" spans="1:9" x14ac:dyDescent="0.45">
      <c r="A125" s="1">
        <v>43833</v>
      </c>
      <c r="B125" s="2">
        <v>0.5625</v>
      </c>
      <c r="C125">
        <v>67806</v>
      </c>
      <c r="D125">
        <v>40</v>
      </c>
      <c r="E125">
        <f t="shared" si="5"/>
        <v>2712.24</v>
      </c>
      <c r="F125">
        <f t="shared" si="6"/>
        <v>2020</v>
      </c>
      <c r="G125">
        <f t="shared" si="7"/>
        <v>1</v>
      </c>
      <c r="H125">
        <f t="shared" si="8"/>
        <v>3</v>
      </c>
      <c r="I125">
        <f t="shared" si="9"/>
        <v>13</v>
      </c>
    </row>
    <row r="126" spans="1:9" x14ac:dyDescent="0.45">
      <c r="A126" s="1">
        <v>43833</v>
      </c>
      <c r="B126" s="2">
        <v>0.58333333333333337</v>
      </c>
      <c r="C126">
        <v>66920</v>
      </c>
      <c r="D126">
        <v>40</v>
      </c>
      <c r="E126">
        <f t="shared" si="5"/>
        <v>2676.8</v>
      </c>
      <c r="F126">
        <f t="shared" si="6"/>
        <v>2020</v>
      </c>
      <c r="G126">
        <f t="shared" si="7"/>
        <v>1</v>
      </c>
      <c r="H126">
        <f t="shared" si="8"/>
        <v>3</v>
      </c>
      <c r="I126">
        <f t="shared" si="9"/>
        <v>14</v>
      </c>
    </row>
    <row r="127" spans="1:9" x14ac:dyDescent="0.45">
      <c r="A127" s="1">
        <v>43833</v>
      </c>
      <c r="B127" s="2">
        <v>0.60416666666666663</v>
      </c>
      <c r="C127">
        <v>66074</v>
      </c>
      <c r="D127">
        <v>41</v>
      </c>
      <c r="E127">
        <f t="shared" si="5"/>
        <v>2709.0340000000001</v>
      </c>
      <c r="F127">
        <f t="shared" si="6"/>
        <v>2020</v>
      </c>
      <c r="G127">
        <f t="shared" si="7"/>
        <v>1</v>
      </c>
      <c r="H127">
        <f t="shared" si="8"/>
        <v>3</v>
      </c>
      <c r="I127">
        <f t="shared" si="9"/>
        <v>14</v>
      </c>
    </row>
    <row r="128" spans="1:9" x14ac:dyDescent="0.45">
      <c r="A128" s="1">
        <v>43833</v>
      </c>
      <c r="B128" s="2">
        <v>0.625</v>
      </c>
      <c r="C128">
        <v>64592</v>
      </c>
      <c r="D128">
        <v>43</v>
      </c>
      <c r="E128">
        <f t="shared" si="5"/>
        <v>2777.4560000000001</v>
      </c>
      <c r="F128">
        <f t="shared" si="6"/>
        <v>2020</v>
      </c>
      <c r="G128">
        <f t="shared" si="7"/>
        <v>1</v>
      </c>
      <c r="H128">
        <f t="shared" si="8"/>
        <v>3</v>
      </c>
      <c r="I128">
        <f t="shared" si="9"/>
        <v>15</v>
      </c>
    </row>
    <row r="129" spans="1:9" x14ac:dyDescent="0.45">
      <c r="A129" s="1">
        <v>43833</v>
      </c>
      <c r="B129" s="2">
        <v>0.64583333333333337</v>
      </c>
      <c r="C129">
        <v>63825</v>
      </c>
      <c r="D129">
        <v>44</v>
      </c>
      <c r="E129">
        <f t="shared" si="5"/>
        <v>2808.3</v>
      </c>
      <c r="F129">
        <f t="shared" si="6"/>
        <v>2020</v>
      </c>
      <c r="G129">
        <f t="shared" si="7"/>
        <v>1</v>
      </c>
      <c r="H129">
        <f t="shared" si="8"/>
        <v>3</v>
      </c>
      <c r="I129">
        <f t="shared" si="9"/>
        <v>15</v>
      </c>
    </row>
    <row r="130" spans="1:9" x14ac:dyDescent="0.45">
      <c r="A130" s="1">
        <v>43833</v>
      </c>
      <c r="B130" s="2">
        <v>0.66666666666666663</v>
      </c>
      <c r="C130">
        <v>63318</v>
      </c>
      <c r="D130">
        <v>45</v>
      </c>
      <c r="E130">
        <f t="shared" si="5"/>
        <v>2849.31</v>
      </c>
      <c r="F130">
        <f t="shared" si="6"/>
        <v>2020</v>
      </c>
      <c r="G130">
        <f t="shared" si="7"/>
        <v>1</v>
      </c>
      <c r="H130">
        <f t="shared" si="8"/>
        <v>3</v>
      </c>
      <c r="I130">
        <f t="shared" si="9"/>
        <v>16</v>
      </c>
    </row>
    <row r="131" spans="1:9" x14ac:dyDescent="0.45">
      <c r="A131" s="1">
        <v>43833</v>
      </c>
      <c r="B131" s="2">
        <v>0.6875</v>
      </c>
      <c r="C131">
        <v>63043</v>
      </c>
      <c r="D131">
        <v>45</v>
      </c>
      <c r="E131">
        <f t="shared" ref="E131:E194" si="10">C131*D131/1000</f>
        <v>2836.9349999999999</v>
      </c>
      <c r="F131">
        <f t="shared" ref="F131:F194" si="11">YEAR(A131)</f>
        <v>2020</v>
      </c>
      <c r="G131">
        <f t="shared" ref="G131:G194" si="12">MONTH(A131)</f>
        <v>1</v>
      </c>
      <c r="H131">
        <f t="shared" ref="H131:H194" si="13">DAY(A131)</f>
        <v>3</v>
      </c>
      <c r="I131">
        <f t="shared" ref="I131:I194" si="14">HOUR(B131)</f>
        <v>16</v>
      </c>
    </row>
    <row r="132" spans="1:9" x14ac:dyDescent="0.45">
      <c r="A132" s="1">
        <v>43833</v>
      </c>
      <c r="B132" s="2">
        <v>0.70833333333333337</v>
      </c>
      <c r="C132">
        <v>63393</v>
      </c>
      <c r="D132">
        <v>45</v>
      </c>
      <c r="E132">
        <f t="shared" si="10"/>
        <v>2852.6849999999999</v>
      </c>
      <c r="F132">
        <f t="shared" si="11"/>
        <v>2020</v>
      </c>
      <c r="G132">
        <f t="shared" si="12"/>
        <v>1</v>
      </c>
      <c r="H132">
        <f t="shared" si="13"/>
        <v>3</v>
      </c>
      <c r="I132">
        <f t="shared" si="14"/>
        <v>17</v>
      </c>
    </row>
    <row r="133" spans="1:9" x14ac:dyDescent="0.45">
      <c r="A133" s="1">
        <v>43833</v>
      </c>
      <c r="B133" s="2">
        <v>0.72916666666666663</v>
      </c>
      <c r="C133">
        <v>65273</v>
      </c>
      <c r="D133">
        <v>46</v>
      </c>
      <c r="E133">
        <f t="shared" si="10"/>
        <v>3002.558</v>
      </c>
      <c r="F133">
        <f t="shared" si="11"/>
        <v>2020</v>
      </c>
      <c r="G133">
        <f t="shared" si="12"/>
        <v>1</v>
      </c>
      <c r="H133">
        <f t="shared" si="13"/>
        <v>3</v>
      </c>
      <c r="I133">
        <f t="shared" si="14"/>
        <v>17</v>
      </c>
    </row>
    <row r="134" spans="1:9" x14ac:dyDescent="0.45">
      <c r="A134" s="1">
        <v>43833</v>
      </c>
      <c r="B134" s="2">
        <v>0.75</v>
      </c>
      <c r="C134">
        <v>67296</v>
      </c>
      <c r="D134">
        <v>45</v>
      </c>
      <c r="E134">
        <f t="shared" si="10"/>
        <v>3028.32</v>
      </c>
      <c r="F134">
        <f t="shared" si="11"/>
        <v>2020</v>
      </c>
      <c r="G134">
        <f t="shared" si="12"/>
        <v>1</v>
      </c>
      <c r="H134">
        <f t="shared" si="13"/>
        <v>3</v>
      </c>
      <c r="I134">
        <f t="shared" si="14"/>
        <v>18</v>
      </c>
    </row>
    <row r="135" spans="1:9" x14ac:dyDescent="0.45">
      <c r="A135" s="1">
        <v>43833</v>
      </c>
      <c r="B135" s="2">
        <v>0.77083333333333337</v>
      </c>
      <c r="C135">
        <v>68432</v>
      </c>
      <c r="D135">
        <v>45</v>
      </c>
      <c r="E135">
        <f t="shared" si="10"/>
        <v>3079.44</v>
      </c>
      <c r="F135">
        <f t="shared" si="11"/>
        <v>2020</v>
      </c>
      <c r="G135">
        <f t="shared" si="12"/>
        <v>1</v>
      </c>
      <c r="H135">
        <f t="shared" si="13"/>
        <v>3</v>
      </c>
      <c r="I135">
        <f t="shared" si="14"/>
        <v>18</v>
      </c>
    </row>
    <row r="136" spans="1:9" x14ac:dyDescent="0.45">
      <c r="A136" s="1">
        <v>43833</v>
      </c>
      <c r="B136" s="2">
        <v>0.79166666666666663</v>
      </c>
      <c r="C136">
        <v>69334</v>
      </c>
      <c r="D136">
        <v>45</v>
      </c>
      <c r="E136">
        <f t="shared" si="10"/>
        <v>3120.03</v>
      </c>
      <c r="F136">
        <f t="shared" si="11"/>
        <v>2020</v>
      </c>
      <c r="G136">
        <f t="shared" si="12"/>
        <v>1</v>
      </c>
      <c r="H136">
        <f t="shared" si="13"/>
        <v>3</v>
      </c>
      <c r="I136">
        <f t="shared" si="14"/>
        <v>19</v>
      </c>
    </row>
    <row r="137" spans="1:9" x14ac:dyDescent="0.45">
      <c r="A137" s="1">
        <v>43833</v>
      </c>
      <c r="B137" s="2">
        <v>0.8125</v>
      </c>
      <c r="C137">
        <v>68746</v>
      </c>
      <c r="D137">
        <v>46</v>
      </c>
      <c r="E137">
        <f t="shared" si="10"/>
        <v>3162.3159999999998</v>
      </c>
      <c r="F137">
        <f t="shared" si="11"/>
        <v>2020</v>
      </c>
      <c r="G137">
        <f t="shared" si="12"/>
        <v>1</v>
      </c>
      <c r="H137">
        <f t="shared" si="13"/>
        <v>3</v>
      </c>
      <c r="I137">
        <f t="shared" si="14"/>
        <v>19</v>
      </c>
    </row>
    <row r="138" spans="1:9" x14ac:dyDescent="0.45">
      <c r="A138" s="1">
        <v>43833</v>
      </c>
      <c r="B138" s="2">
        <v>0.83333333333333337</v>
      </c>
      <c r="C138">
        <v>67272</v>
      </c>
      <c r="D138">
        <v>45</v>
      </c>
      <c r="E138">
        <f t="shared" si="10"/>
        <v>3027.24</v>
      </c>
      <c r="F138">
        <f t="shared" si="11"/>
        <v>2020</v>
      </c>
      <c r="G138">
        <f t="shared" si="12"/>
        <v>1</v>
      </c>
      <c r="H138">
        <f t="shared" si="13"/>
        <v>3</v>
      </c>
      <c r="I138">
        <f t="shared" si="14"/>
        <v>20</v>
      </c>
    </row>
    <row r="139" spans="1:9" x14ac:dyDescent="0.45">
      <c r="A139" s="1">
        <v>43833</v>
      </c>
      <c r="B139" s="2">
        <v>0.85416666666666663</v>
      </c>
      <c r="C139">
        <v>65450</v>
      </c>
      <c r="D139">
        <v>46</v>
      </c>
      <c r="E139">
        <f t="shared" si="10"/>
        <v>3010.7</v>
      </c>
      <c r="F139">
        <f t="shared" si="11"/>
        <v>2020</v>
      </c>
      <c r="G139">
        <f t="shared" si="12"/>
        <v>1</v>
      </c>
      <c r="H139">
        <f t="shared" si="13"/>
        <v>3</v>
      </c>
      <c r="I139">
        <f t="shared" si="14"/>
        <v>20</v>
      </c>
    </row>
    <row r="140" spans="1:9" x14ac:dyDescent="0.45">
      <c r="A140" s="1">
        <v>43833</v>
      </c>
      <c r="B140" s="2">
        <v>0.875</v>
      </c>
      <c r="C140">
        <v>63702</v>
      </c>
      <c r="D140">
        <v>46</v>
      </c>
      <c r="E140">
        <f t="shared" si="10"/>
        <v>2930.2919999999999</v>
      </c>
      <c r="F140">
        <f t="shared" si="11"/>
        <v>2020</v>
      </c>
      <c r="G140">
        <f t="shared" si="12"/>
        <v>1</v>
      </c>
      <c r="H140">
        <f t="shared" si="13"/>
        <v>3</v>
      </c>
      <c r="I140">
        <f t="shared" si="14"/>
        <v>21</v>
      </c>
    </row>
    <row r="141" spans="1:9" x14ac:dyDescent="0.45">
      <c r="A141" s="1">
        <v>43833</v>
      </c>
      <c r="B141" s="2">
        <v>0.89583333333333337</v>
      </c>
      <c r="C141">
        <v>62236</v>
      </c>
      <c r="D141">
        <v>46</v>
      </c>
      <c r="E141">
        <f t="shared" si="10"/>
        <v>2862.8560000000002</v>
      </c>
      <c r="F141">
        <f t="shared" si="11"/>
        <v>2020</v>
      </c>
      <c r="G141">
        <f t="shared" si="12"/>
        <v>1</v>
      </c>
      <c r="H141">
        <f t="shared" si="13"/>
        <v>3</v>
      </c>
      <c r="I141">
        <f t="shared" si="14"/>
        <v>21</v>
      </c>
    </row>
    <row r="142" spans="1:9" x14ac:dyDescent="0.45">
      <c r="A142" s="1">
        <v>43833</v>
      </c>
      <c r="B142" s="2">
        <v>0.91666666666666663</v>
      </c>
      <c r="C142">
        <v>61143</v>
      </c>
      <c r="D142">
        <v>44</v>
      </c>
      <c r="E142">
        <f t="shared" si="10"/>
        <v>2690.2919999999999</v>
      </c>
      <c r="F142">
        <f t="shared" si="11"/>
        <v>2020</v>
      </c>
      <c r="G142">
        <f t="shared" si="12"/>
        <v>1</v>
      </c>
      <c r="H142">
        <f t="shared" si="13"/>
        <v>3</v>
      </c>
      <c r="I142">
        <f t="shared" si="14"/>
        <v>22</v>
      </c>
    </row>
    <row r="143" spans="1:9" x14ac:dyDescent="0.45">
      <c r="A143" s="1">
        <v>43833</v>
      </c>
      <c r="B143" s="2">
        <v>0.9375</v>
      </c>
      <c r="C143">
        <v>61642</v>
      </c>
      <c r="D143">
        <v>44</v>
      </c>
      <c r="E143">
        <f t="shared" si="10"/>
        <v>2712.248</v>
      </c>
      <c r="F143">
        <f t="shared" si="11"/>
        <v>2020</v>
      </c>
      <c r="G143">
        <f t="shared" si="12"/>
        <v>1</v>
      </c>
      <c r="H143">
        <f t="shared" si="13"/>
        <v>3</v>
      </c>
      <c r="I143">
        <f t="shared" si="14"/>
        <v>22</v>
      </c>
    </row>
    <row r="144" spans="1:9" x14ac:dyDescent="0.45">
      <c r="A144" s="1">
        <v>43833</v>
      </c>
      <c r="B144" s="2">
        <v>0.95833333333333337</v>
      </c>
      <c r="C144">
        <v>64034</v>
      </c>
      <c r="D144">
        <v>43</v>
      </c>
      <c r="E144">
        <f t="shared" si="10"/>
        <v>2753.462</v>
      </c>
      <c r="F144">
        <f t="shared" si="11"/>
        <v>2020</v>
      </c>
      <c r="G144">
        <f t="shared" si="12"/>
        <v>1</v>
      </c>
      <c r="H144">
        <f t="shared" si="13"/>
        <v>3</v>
      </c>
      <c r="I144">
        <f t="shared" si="14"/>
        <v>23</v>
      </c>
    </row>
    <row r="145" spans="1:9" x14ac:dyDescent="0.45">
      <c r="A145" s="1">
        <v>43833</v>
      </c>
      <c r="B145" s="2">
        <v>0.97916666666666663</v>
      </c>
      <c r="C145">
        <v>63554</v>
      </c>
      <c r="D145">
        <v>38</v>
      </c>
      <c r="E145">
        <f t="shared" si="10"/>
        <v>2415.0520000000001</v>
      </c>
      <c r="F145">
        <f t="shared" si="11"/>
        <v>2020</v>
      </c>
      <c r="G145">
        <f t="shared" si="12"/>
        <v>1</v>
      </c>
      <c r="H145">
        <f t="shared" si="13"/>
        <v>3</v>
      </c>
      <c r="I145">
        <f t="shared" si="14"/>
        <v>23</v>
      </c>
    </row>
    <row r="146" spans="1:9" x14ac:dyDescent="0.45">
      <c r="A146" s="1">
        <v>43834</v>
      </c>
      <c r="B146" s="2">
        <v>0</v>
      </c>
      <c r="C146">
        <v>63439</v>
      </c>
      <c r="D146">
        <v>37</v>
      </c>
      <c r="E146">
        <f t="shared" si="10"/>
        <v>2347.2429999999999</v>
      </c>
      <c r="F146">
        <f t="shared" si="11"/>
        <v>2020</v>
      </c>
      <c r="G146">
        <f t="shared" si="12"/>
        <v>1</v>
      </c>
      <c r="H146">
        <f t="shared" si="13"/>
        <v>4</v>
      </c>
      <c r="I146">
        <f t="shared" si="14"/>
        <v>0</v>
      </c>
    </row>
    <row r="147" spans="1:9" x14ac:dyDescent="0.45">
      <c r="A147" s="1">
        <v>43834</v>
      </c>
      <c r="B147" s="2">
        <v>2.0833333333333332E-2</v>
      </c>
      <c r="C147">
        <v>62033</v>
      </c>
      <c r="D147">
        <v>34</v>
      </c>
      <c r="E147">
        <f t="shared" si="10"/>
        <v>2109.1219999999998</v>
      </c>
      <c r="F147">
        <f t="shared" si="11"/>
        <v>2020</v>
      </c>
      <c r="G147">
        <f t="shared" si="12"/>
        <v>1</v>
      </c>
      <c r="H147">
        <f t="shared" si="13"/>
        <v>4</v>
      </c>
      <c r="I147">
        <f t="shared" si="14"/>
        <v>0</v>
      </c>
    </row>
    <row r="148" spans="1:9" x14ac:dyDescent="0.45">
      <c r="A148" s="1">
        <v>43834</v>
      </c>
      <c r="B148" s="2">
        <v>4.1666666666666664E-2</v>
      </c>
      <c r="C148">
        <v>59534</v>
      </c>
      <c r="D148">
        <v>34</v>
      </c>
      <c r="E148">
        <f t="shared" si="10"/>
        <v>2024.1559999999999</v>
      </c>
      <c r="F148">
        <f t="shared" si="11"/>
        <v>2020</v>
      </c>
      <c r="G148">
        <f t="shared" si="12"/>
        <v>1</v>
      </c>
      <c r="H148">
        <f t="shared" si="13"/>
        <v>4</v>
      </c>
      <c r="I148">
        <f t="shared" si="14"/>
        <v>1</v>
      </c>
    </row>
    <row r="149" spans="1:9" x14ac:dyDescent="0.45">
      <c r="A149" s="1">
        <v>43834</v>
      </c>
      <c r="B149" s="2">
        <v>6.25E-2</v>
      </c>
      <c r="C149">
        <v>59149</v>
      </c>
      <c r="D149">
        <v>35</v>
      </c>
      <c r="E149">
        <f t="shared" si="10"/>
        <v>2070.2150000000001</v>
      </c>
      <c r="F149">
        <f t="shared" si="11"/>
        <v>2020</v>
      </c>
      <c r="G149">
        <f t="shared" si="12"/>
        <v>1</v>
      </c>
      <c r="H149">
        <f t="shared" si="13"/>
        <v>4</v>
      </c>
      <c r="I149">
        <f t="shared" si="14"/>
        <v>1</v>
      </c>
    </row>
    <row r="150" spans="1:9" x14ac:dyDescent="0.45">
      <c r="A150" s="1">
        <v>43834</v>
      </c>
      <c r="B150" s="2">
        <v>8.3333333333333329E-2</v>
      </c>
      <c r="C150">
        <v>58529</v>
      </c>
      <c r="D150">
        <v>35</v>
      </c>
      <c r="E150">
        <f t="shared" si="10"/>
        <v>2048.5149999999999</v>
      </c>
      <c r="F150">
        <f t="shared" si="11"/>
        <v>2020</v>
      </c>
      <c r="G150">
        <f t="shared" si="12"/>
        <v>1</v>
      </c>
      <c r="H150">
        <f t="shared" si="13"/>
        <v>4</v>
      </c>
      <c r="I150">
        <f t="shared" si="14"/>
        <v>2</v>
      </c>
    </row>
    <row r="151" spans="1:9" x14ac:dyDescent="0.45">
      <c r="A151" s="1">
        <v>43834</v>
      </c>
      <c r="B151" s="2">
        <v>0.10416666666666667</v>
      </c>
      <c r="C151">
        <v>57921</v>
      </c>
      <c r="D151">
        <v>34</v>
      </c>
      <c r="E151">
        <f t="shared" si="10"/>
        <v>1969.3140000000001</v>
      </c>
      <c r="F151">
        <f t="shared" si="11"/>
        <v>2020</v>
      </c>
      <c r="G151">
        <f t="shared" si="12"/>
        <v>1</v>
      </c>
      <c r="H151">
        <f t="shared" si="13"/>
        <v>4</v>
      </c>
      <c r="I151">
        <f t="shared" si="14"/>
        <v>2</v>
      </c>
    </row>
    <row r="152" spans="1:9" x14ac:dyDescent="0.45">
      <c r="A152" s="1">
        <v>43834</v>
      </c>
      <c r="B152" s="2">
        <v>0.125</v>
      </c>
      <c r="C152">
        <v>56043</v>
      </c>
      <c r="D152">
        <v>33</v>
      </c>
      <c r="E152">
        <f t="shared" si="10"/>
        <v>1849.4190000000001</v>
      </c>
      <c r="F152">
        <f t="shared" si="11"/>
        <v>2020</v>
      </c>
      <c r="G152">
        <f t="shared" si="12"/>
        <v>1</v>
      </c>
      <c r="H152">
        <f t="shared" si="13"/>
        <v>4</v>
      </c>
      <c r="I152">
        <f t="shared" si="14"/>
        <v>3</v>
      </c>
    </row>
    <row r="153" spans="1:9" x14ac:dyDescent="0.45">
      <c r="A153" s="1">
        <v>43834</v>
      </c>
      <c r="B153" s="2">
        <v>0.14583333333333334</v>
      </c>
      <c r="C153">
        <v>54934</v>
      </c>
      <c r="D153">
        <v>33</v>
      </c>
      <c r="E153">
        <f t="shared" si="10"/>
        <v>1812.8219999999999</v>
      </c>
      <c r="F153">
        <f t="shared" si="11"/>
        <v>2020</v>
      </c>
      <c r="G153">
        <f t="shared" si="12"/>
        <v>1</v>
      </c>
      <c r="H153">
        <f t="shared" si="13"/>
        <v>4</v>
      </c>
      <c r="I153">
        <f t="shared" si="14"/>
        <v>3</v>
      </c>
    </row>
    <row r="154" spans="1:9" x14ac:dyDescent="0.45">
      <c r="A154" s="1">
        <v>43834</v>
      </c>
      <c r="B154" s="2">
        <v>0.16666666666666666</v>
      </c>
      <c r="C154">
        <v>53918</v>
      </c>
      <c r="D154">
        <v>33</v>
      </c>
      <c r="E154">
        <f t="shared" si="10"/>
        <v>1779.2940000000001</v>
      </c>
      <c r="F154">
        <f t="shared" si="11"/>
        <v>2020</v>
      </c>
      <c r="G154">
        <f t="shared" si="12"/>
        <v>1</v>
      </c>
      <c r="H154">
        <f t="shared" si="13"/>
        <v>4</v>
      </c>
      <c r="I154">
        <f t="shared" si="14"/>
        <v>4</v>
      </c>
    </row>
    <row r="155" spans="1:9" x14ac:dyDescent="0.45">
      <c r="A155" s="1">
        <v>43834</v>
      </c>
      <c r="B155" s="2">
        <v>0.1875</v>
      </c>
      <c r="C155">
        <v>53490</v>
      </c>
      <c r="D155">
        <v>32</v>
      </c>
      <c r="E155">
        <f t="shared" si="10"/>
        <v>1711.68</v>
      </c>
      <c r="F155">
        <f t="shared" si="11"/>
        <v>2020</v>
      </c>
      <c r="G155">
        <f t="shared" si="12"/>
        <v>1</v>
      </c>
      <c r="H155">
        <f t="shared" si="13"/>
        <v>4</v>
      </c>
      <c r="I155">
        <f t="shared" si="14"/>
        <v>4</v>
      </c>
    </row>
    <row r="156" spans="1:9" x14ac:dyDescent="0.45">
      <c r="A156" s="1">
        <v>43834</v>
      </c>
      <c r="B156" s="2">
        <v>0.20833333333333334</v>
      </c>
      <c r="C156">
        <v>53398</v>
      </c>
      <c r="D156">
        <v>32</v>
      </c>
      <c r="E156">
        <f t="shared" si="10"/>
        <v>1708.7360000000001</v>
      </c>
      <c r="F156">
        <f t="shared" si="11"/>
        <v>2020</v>
      </c>
      <c r="G156">
        <f t="shared" si="12"/>
        <v>1</v>
      </c>
      <c r="H156">
        <f t="shared" si="13"/>
        <v>4</v>
      </c>
      <c r="I156">
        <f t="shared" si="14"/>
        <v>5</v>
      </c>
    </row>
    <row r="157" spans="1:9" x14ac:dyDescent="0.45">
      <c r="A157" s="1">
        <v>43834</v>
      </c>
      <c r="B157" s="2">
        <v>0.22916666666666666</v>
      </c>
      <c r="C157">
        <v>54256</v>
      </c>
      <c r="D157">
        <v>32</v>
      </c>
      <c r="E157">
        <f t="shared" si="10"/>
        <v>1736.192</v>
      </c>
      <c r="F157">
        <f t="shared" si="11"/>
        <v>2020</v>
      </c>
      <c r="G157">
        <f t="shared" si="12"/>
        <v>1</v>
      </c>
      <c r="H157">
        <f t="shared" si="13"/>
        <v>4</v>
      </c>
      <c r="I157">
        <f t="shared" si="14"/>
        <v>5</v>
      </c>
    </row>
    <row r="158" spans="1:9" x14ac:dyDescent="0.45">
      <c r="A158" s="1">
        <v>43834</v>
      </c>
      <c r="B158" s="2">
        <v>0.25</v>
      </c>
      <c r="C158">
        <v>54704</v>
      </c>
      <c r="D158">
        <v>33</v>
      </c>
      <c r="E158">
        <f t="shared" si="10"/>
        <v>1805.232</v>
      </c>
      <c r="F158">
        <f t="shared" si="11"/>
        <v>2020</v>
      </c>
      <c r="G158">
        <f t="shared" si="12"/>
        <v>1</v>
      </c>
      <c r="H158">
        <f t="shared" si="13"/>
        <v>4</v>
      </c>
      <c r="I158">
        <f t="shared" si="14"/>
        <v>6</v>
      </c>
    </row>
    <row r="159" spans="1:9" x14ac:dyDescent="0.45">
      <c r="A159" s="1">
        <v>43834</v>
      </c>
      <c r="B159" s="2">
        <v>0.27083333333333331</v>
      </c>
      <c r="C159">
        <v>56028</v>
      </c>
      <c r="D159">
        <v>33</v>
      </c>
      <c r="E159">
        <f t="shared" si="10"/>
        <v>1848.924</v>
      </c>
      <c r="F159">
        <f t="shared" si="11"/>
        <v>2020</v>
      </c>
      <c r="G159">
        <f t="shared" si="12"/>
        <v>1</v>
      </c>
      <c r="H159">
        <f t="shared" si="13"/>
        <v>4</v>
      </c>
      <c r="I159">
        <f t="shared" si="14"/>
        <v>6</v>
      </c>
    </row>
    <row r="160" spans="1:9" x14ac:dyDescent="0.45">
      <c r="A160" s="1">
        <v>43834</v>
      </c>
      <c r="B160" s="2">
        <v>0.29166666666666669</v>
      </c>
      <c r="C160">
        <v>56845</v>
      </c>
      <c r="D160">
        <v>33</v>
      </c>
      <c r="E160">
        <f t="shared" si="10"/>
        <v>1875.885</v>
      </c>
      <c r="F160">
        <f t="shared" si="11"/>
        <v>2020</v>
      </c>
      <c r="G160">
        <f t="shared" si="12"/>
        <v>1</v>
      </c>
      <c r="H160">
        <f t="shared" si="13"/>
        <v>4</v>
      </c>
      <c r="I160">
        <f t="shared" si="14"/>
        <v>7</v>
      </c>
    </row>
    <row r="161" spans="1:9" x14ac:dyDescent="0.45">
      <c r="A161" s="1">
        <v>43834</v>
      </c>
      <c r="B161" s="2">
        <v>0.3125</v>
      </c>
      <c r="C161">
        <v>58218</v>
      </c>
      <c r="D161">
        <v>36</v>
      </c>
      <c r="E161">
        <f t="shared" si="10"/>
        <v>2095.848</v>
      </c>
      <c r="F161">
        <f t="shared" si="11"/>
        <v>2020</v>
      </c>
      <c r="G161">
        <f t="shared" si="12"/>
        <v>1</v>
      </c>
      <c r="H161">
        <f t="shared" si="13"/>
        <v>4</v>
      </c>
      <c r="I161">
        <f t="shared" si="14"/>
        <v>7</v>
      </c>
    </row>
    <row r="162" spans="1:9" x14ac:dyDescent="0.45">
      <c r="A162" s="1">
        <v>43834</v>
      </c>
      <c r="B162" s="2">
        <v>0.33333333333333331</v>
      </c>
      <c r="C162">
        <v>59468</v>
      </c>
      <c r="D162">
        <v>37</v>
      </c>
      <c r="E162">
        <f t="shared" si="10"/>
        <v>2200.3159999999998</v>
      </c>
      <c r="F162">
        <f t="shared" si="11"/>
        <v>2020</v>
      </c>
      <c r="G162">
        <f t="shared" si="12"/>
        <v>1</v>
      </c>
      <c r="H162">
        <f t="shared" si="13"/>
        <v>4</v>
      </c>
      <c r="I162">
        <f t="shared" si="14"/>
        <v>8</v>
      </c>
    </row>
    <row r="163" spans="1:9" x14ac:dyDescent="0.45">
      <c r="A163" s="1">
        <v>43834</v>
      </c>
      <c r="B163" s="2">
        <v>0.35416666666666669</v>
      </c>
      <c r="C163">
        <v>60561</v>
      </c>
      <c r="D163">
        <v>38</v>
      </c>
      <c r="E163">
        <f t="shared" si="10"/>
        <v>2301.3180000000002</v>
      </c>
      <c r="F163">
        <f t="shared" si="11"/>
        <v>2020</v>
      </c>
      <c r="G163">
        <f t="shared" si="12"/>
        <v>1</v>
      </c>
      <c r="H163">
        <f t="shared" si="13"/>
        <v>4</v>
      </c>
      <c r="I163">
        <f t="shared" si="14"/>
        <v>8</v>
      </c>
    </row>
    <row r="164" spans="1:9" x14ac:dyDescent="0.45">
      <c r="A164" s="1">
        <v>43834</v>
      </c>
      <c r="B164" s="2">
        <v>0.375</v>
      </c>
      <c r="C164">
        <v>61449</v>
      </c>
      <c r="D164">
        <v>38</v>
      </c>
      <c r="E164">
        <f t="shared" si="10"/>
        <v>2335.0619999999999</v>
      </c>
      <c r="F164">
        <f t="shared" si="11"/>
        <v>2020</v>
      </c>
      <c r="G164">
        <f t="shared" si="12"/>
        <v>1</v>
      </c>
      <c r="H164">
        <f t="shared" si="13"/>
        <v>4</v>
      </c>
      <c r="I164">
        <f t="shared" si="14"/>
        <v>9</v>
      </c>
    </row>
    <row r="165" spans="1:9" x14ac:dyDescent="0.45">
      <c r="A165" s="1">
        <v>43834</v>
      </c>
      <c r="B165" s="2">
        <v>0.39583333333333331</v>
      </c>
      <c r="C165">
        <v>62604</v>
      </c>
      <c r="D165">
        <v>39</v>
      </c>
      <c r="E165">
        <f t="shared" si="10"/>
        <v>2441.556</v>
      </c>
      <c r="F165">
        <f t="shared" si="11"/>
        <v>2020</v>
      </c>
      <c r="G165">
        <f t="shared" si="12"/>
        <v>1</v>
      </c>
      <c r="H165">
        <f t="shared" si="13"/>
        <v>4</v>
      </c>
      <c r="I165">
        <f t="shared" si="14"/>
        <v>9</v>
      </c>
    </row>
    <row r="166" spans="1:9" x14ac:dyDescent="0.45">
      <c r="A166" s="1">
        <v>43834</v>
      </c>
      <c r="B166" s="2">
        <v>0.41666666666666669</v>
      </c>
      <c r="C166">
        <v>63344</v>
      </c>
      <c r="D166">
        <v>39</v>
      </c>
      <c r="E166">
        <f t="shared" si="10"/>
        <v>2470.4160000000002</v>
      </c>
      <c r="F166">
        <f t="shared" si="11"/>
        <v>2020</v>
      </c>
      <c r="G166">
        <f t="shared" si="12"/>
        <v>1</v>
      </c>
      <c r="H166">
        <f t="shared" si="13"/>
        <v>4</v>
      </c>
      <c r="I166">
        <f t="shared" si="14"/>
        <v>10</v>
      </c>
    </row>
    <row r="167" spans="1:9" x14ac:dyDescent="0.45">
      <c r="A167" s="1">
        <v>43834</v>
      </c>
      <c r="B167" s="2">
        <v>0.4375</v>
      </c>
      <c r="C167">
        <v>63797</v>
      </c>
      <c r="D167">
        <v>41</v>
      </c>
      <c r="E167">
        <f t="shared" si="10"/>
        <v>2615.6770000000001</v>
      </c>
      <c r="F167">
        <f t="shared" si="11"/>
        <v>2020</v>
      </c>
      <c r="G167">
        <f t="shared" si="12"/>
        <v>1</v>
      </c>
      <c r="H167">
        <f t="shared" si="13"/>
        <v>4</v>
      </c>
      <c r="I167">
        <f t="shared" si="14"/>
        <v>10</v>
      </c>
    </row>
    <row r="168" spans="1:9" x14ac:dyDescent="0.45">
      <c r="A168" s="1">
        <v>43834</v>
      </c>
      <c r="B168" s="2">
        <v>0.45833333333333331</v>
      </c>
      <c r="C168">
        <v>63761</v>
      </c>
      <c r="D168">
        <v>40</v>
      </c>
      <c r="E168">
        <f t="shared" si="10"/>
        <v>2550.44</v>
      </c>
      <c r="F168">
        <f t="shared" si="11"/>
        <v>2020</v>
      </c>
      <c r="G168">
        <f t="shared" si="12"/>
        <v>1</v>
      </c>
      <c r="H168">
        <f t="shared" si="13"/>
        <v>4</v>
      </c>
      <c r="I168">
        <f t="shared" si="14"/>
        <v>11</v>
      </c>
    </row>
    <row r="169" spans="1:9" x14ac:dyDescent="0.45">
      <c r="A169" s="1">
        <v>43834</v>
      </c>
      <c r="B169" s="2">
        <v>0.47916666666666669</v>
      </c>
      <c r="C169">
        <v>63948</v>
      </c>
      <c r="D169">
        <v>39</v>
      </c>
      <c r="E169">
        <f t="shared" si="10"/>
        <v>2493.9720000000002</v>
      </c>
      <c r="F169">
        <f t="shared" si="11"/>
        <v>2020</v>
      </c>
      <c r="G169">
        <f t="shared" si="12"/>
        <v>1</v>
      </c>
      <c r="H169">
        <f t="shared" si="13"/>
        <v>4</v>
      </c>
      <c r="I169">
        <f t="shared" si="14"/>
        <v>11</v>
      </c>
    </row>
    <row r="170" spans="1:9" x14ac:dyDescent="0.45">
      <c r="A170" s="1">
        <v>43834</v>
      </c>
      <c r="B170" s="2">
        <v>0.5</v>
      </c>
      <c r="C170">
        <v>64276</v>
      </c>
      <c r="D170">
        <v>39</v>
      </c>
      <c r="E170">
        <f t="shared" si="10"/>
        <v>2506.7640000000001</v>
      </c>
      <c r="F170">
        <f t="shared" si="11"/>
        <v>2020</v>
      </c>
      <c r="G170">
        <f t="shared" si="12"/>
        <v>1</v>
      </c>
      <c r="H170">
        <f t="shared" si="13"/>
        <v>4</v>
      </c>
      <c r="I170">
        <f t="shared" si="14"/>
        <v>12</v>
      </c>
    </row>
    <row r="171" spans="1:9" x14ac:dyDescent="0.45">
      <c r="A171" s="1">
        <v>43834</v>
      </c>
      <c r="B171" s="2">
        <v>0.52083333333333337</v>
      </c>
      <c r="C171">
        <v>64814</v>
      </c>
      <c r="D171">
        <v>40</v>
      </c>
      <c r="E171">
        <f t="shared" si="10"/>
        <v>2592.56</v>
      </c>
      <c r="F171">
        <f t="shared" si="11"/>
        <v>2020</v>
      </c>
      <c r="G171">
        <f t="shared" si="12"/>
        <v>1</v>
      </c>
      <c r="H171">
        <f t="shared" si="13"/>
        <v>4</v>
      </c>
      <c r="I171">
        <f t="shared" si="14"/>
        <v>12</v>
      </c>
    </row>
    <row r="172" spans="1:9" x14ac:dyDescent="0.45">
      <c r="A172" s="1">
        <v>43834</v>
      </c>
      <c r="B172" s="2">
        <v>0.54166666666666663</v>
      </c>
      <c r="C172">
        <v>65095</v>
      </c>
      <c r="D172">
        <v>40</v>
      </c>
      <c r="E172">
        <f t="shared" si="10"/>
        <v>2603.8000000000002</v>
      </c>
      <c r="F172">
        <f t="shared" si="11"/>
        <v>2020</v>
      </c>
      <c r="G172">
        <f t="shared" si="12"/>
        <v>1</v>
      </c>
      <c r="H172">
        <f t="shared" si="13"/>
        <v>4</v>
      </c>
      <c r="I172">
        <f t="shared" si="14"/>
        <v>13</v>
      </c>
    </row>
    <row r="173" spans="1:9" x14ac:dyDescent="0.45">
      <c r="A173" s="1">
        <v>43834</v>
      </c>
      <c r="B173" s="2">
        <v>0.5625</v>
      </c>
      <c r="C173">
        <v>63451</v>
      </c>
      <c r="D173">
        <v>40</v>
      </c>
      <c r="E173">
        <f t="shared" si="10"/>
        <v>2538.04</v>
      </c>
      <c r="F173">
        <f t="shared" si="11"/>
        <v>2020</v>
      </c>
      <c r="G173">
        <f t="shared" si="12"/>
        <v>1</v>
      </c>
      <c r="H173">
        <f t="shared" si="13"/>
        <v>4</v>
      </c>
      <c r="I173">
        <f t="shared" si="14"/>
        <v>13</v>
      </c>
    </row>
    <row r="174" spans="1:9" x14ac:dyDescent="0.45">
      <c r="A174" s="1">
        <v>43834</v>
      </c>
      <c r="B174" s="2">
        <v>0.58333333333333337</v>
      </c>
      <c r="C174">
        <v>61931</v>
      </c>
      <c r="D174">
        <v>39</v>
      </c>
      <c r="E174">
        <f t="shared" si="10"/>
        <v>2415.3090000000002</v>
      </c>
      <c r="F174">
        <f t="shared" si="11"/>
        <v>2020</v>
      </c>
      <c r="G174">
        <f t="shared" si="12"/>
        <v>1</v>
      </c>
      <c r="H174">
        <f t="shared" si="13"/>
        <v>4</v>
      </c>
      <c r="I174">
        <f t="shared" si="14"/>
        <v>14</v>
      </c>
    </row>
    <row r="175" spans="1:9" x14ac:dyDescent="0.45">
      <c r="A175" s="1">
        <v>43834</v>
      </c>
      <c r="B175" s="2">
        <v>0.60416666666666663</v>
      </c>
      <c r="C175">
        <v>61142</v>
      </c>
      <c r="D175">
        <v>40</v>
      </c>
      <c r="E175">
        <f t="shared" si="10"/>
        <v>2445.6799999999998</v>
      </c>
      <c r="F175">
        <f t="shared" si="11"/>
        <v>2020</v>
      </c>
      <c r="G175">
        <f t="shared" si="12"/>
        <v>1</v>
      </c>
      <c r="H175">
        <f t="shared" si="13"/>
        <v>4</v>
      </c>
      <c r="I175">
        <f t="shared" si="14"/>
        <v>14</v>
      </c>
    </row>
    <row r="176" spans="1:9" x14ac:dyDescent="0.45">
      <c r="A176" s="1">
        <v>43834</v>
      </c>
      <c r="B176" s="2">
        <v>0.625</v>
      </c>
      <c r="C176">
        <v>59635</v>
      </c>
      <c r="D176">
        <v>40</v>
      </c>
      <c r="E176">
        <f t="shared" si="10"/>
        <v>2385.4</v>
      </c>
      <c r="F176">
        <f t="shared" si="11"/>
        <v>2020</v>
      </c>
      <c r="G176">
        <f t="shared" si="12"/>
        <v>1</v>
      </c>
      <c r="H176">
        <f t="shared" si="13"/>
        <v>4</v>
      </c>
      <c r="I176">
        <f t="shared" si="14"/>
        <v>15</v>
      </c>
    </row>
    <row r="177" spans="1:9" x14ac:dyDescent="0.45">
      <c r="A177" s="1">
        <v>43834</v>
      </c>
      <c r="B177" s="2">
        <v>0.64583333333333337</v>
      </c>
      <c r="C177">
        <v>58984</v>
      </c>
      <c r="D177">
        <v>41</v>
      </c>
      <c r="E177">
        <f t="shared" si="10"/>
        <v>2418.3440000000001</v>
      </c>
      <c r="F177">
        <f t="shared" si="11"/>
        <v>2020</v>
      </c>
      <c r="G177">
        <f t="shared" si="12"/>
        <v>1</v>
      </c>
      <c r="H177">
        <f t="shared" si="13"/>
        <v>4</v>
      </c>
      <c r="I177">
        <f t="shared" si="14"/>
        <v>15</v>
      </c>
    </row>
    <row r="178" spans="1:9" x14ac:dyDescent="0.45">
      <c r="A178" s="1">
        <v>43834</v>
      </c>
      <c r="B178" s="2">
        <v>0.66666666666666663</v>
      </c>
      <c r="C178">
        <v>58334</v>
      </c>
      <c r="D178">
        <v>42</v>
      </c>
      <c r="E178">
        <f t="shared" si="10"/>
        <v>2450.0279999999998</v>
      </c>
      <c r="F178">
        <f t="shared" si="11"/>
        <v>2020</v>
      </c>
      <c r="G178">
        <f t="shared" si="12"/>
        <v>1</v>
      </c>
      <c r="H178">
        <f t="shared" si="13"/>
        <v>4</v>
      </c>
      <c r="I178">
        <f t="shared" si="14"/>
        <v>16</v>
      </c>
    </row>
    <row r="179" spans="1:9" x14ac:dyDescent="0.45">
      <c r="A179" s="1">
        <v>43834</v>
      </c>
      <c r="B179" s="2">
        <v>0.6875</v>
      </c>
      <c r="C179">
        <v>58298</v>
      </c>
      <c r="D179">
        <v>44</v>
      </c>
      <c r="E179">
        <f t="shared" si="10"/>
        <v>2565.1120000000001</v>
      </c>
      <c r="F179">
        <f t="shared" si="11"/>
        <v>2020</v>
      </c>
      <c r="G179">
        <f t="shared" si="12"/>
        <v>1</v>
      </c>
      <c r="H179">
        <f t="shared" si="13"/>
        <v>4</v>
      </c>
      <c r="I179">
        <f t="shared" si="14"/>
        <v>16</v>
      </c>
    </row>
    <row r="180" spans="1:9" x14ac:dyDescent="0.45">
      <c r="A180" s="1">
        <v>43834</v>
      </c>
      <c r="B180" s="2">
        <v>0.70833333333333337</v>
      </c>
      <c r="C180">
        <v>58835</v>
      </c>
      <c r="D180">
        <v>43</v>
      </c>
      <c r="E180">
        <f t="shared" si="10"/>
        <v>2529.9050000000002</v>
      </c>
      <c r="F180">
        <f t="shared" si="11"/>
        <v>2020</v>
      </c>
      <c r="G180">
        <f t="shared" si="12"/>
        <v>1</v>
      </c>
      <c r="H180">
        <f t="shared" si="13"/>
        <v>4</v>
      </c>
      <c r="I180">
        <f t="shared" si="14"/>
        <v>17</v>
      </c>
    </row>
    <row r="181" spans="1:9" x14ac:dyDescent="0.45">
      <c r="A181" s="1">
        <v>43834</v>
      </c>
      <c r="B181" s="2">
        <v>0.72916666666666663</v>
      </c>
      <c r="C181">
        <v>61054</v>
      </c>
      <c r="D181">
        <v>46</v>
      </c>
      <c r="E181">
        <f t="shared" si="10"/>
        <v>2808.4839999999999</v>
      </c>
      <c r="F181">
        <f t="shared" si="11"/>
        <v>2020</v>
      </c>
      <c r="G181">
        <f t="shared" si="12"/>
        <v>1</v>
      </c>
      <c r="H181">
        <f t="shared" si="13"/>
        <v>4</v>
      </c>
      <c r="I181">
        <f t="shared" si="14"/>
        <v>17</v>
      </c>
    </row>
    <row r="182" spans="1:9" x14ac:dyDescent="0.45">
      <c r="A182" s="1">
        <v>43834</v>
      </c>
      <c r="B182" s="2">
        <v>0.75</v>
      </c>
      <c r="C182">
        <v>63811</v>
      </c>
      <c r="D182">
        <v>45</v>
      </c>
      <c r="E182">
        <f t="shared" si="10"/>
        <v>2871.4949999999999</v>
      </c>
      <c r="F182">
        <f t="shared" si="11"/>
        <v>2020</v>
      </c>
      <c r="G182">
        <f t="shared" si="12"/>
        <v>1</v>
      </c>
      <c r="H182">
        <f t="shared" si="13"/>
        <v>4</v>
      </c>
      <c r="I182">
        <f t="shared" si="14"/>
        <v>18</v>
      </c>
    </row>
    <row r="183" spans="1:9" x14ac:dyDescent="0.45">
      <c r="A183" s="1">
        <v>43834</v>
      </c>
      <c r="B183" s="2">
        <v>0.77083333333333337</v>
      </c>
      <c r="C183">
        <v>65437</v>
      </c>
      <c r="D183">
        <v>45</v>
      </c>
      <c r="E183">
        <f t="shared" si="10"/>
        <v>2944.665</v>
      </c>
      <c r="F183">
        <f t="shared" si="11"/>
        <v>2020</v>
      </c>
      <c r="G183">
        <f t="shared" si="12"/>
        <v>1</v>
      </c>
      <c r="H183">
        <f t="shared" si="13"/>
        <v>4</v>
      </c>
      <c r="I183">
        <f t="shared" si="14"/>
        <v>18</v>
      </c>
    </row>
    <row r="184" spans="1:9" x14ac:dyDescent="0.45">
      <c r="A184" s="1">
        <v>43834</v>
      </c>
      <c r="B184" s="2">
        <v>0.79166666666666663</v>
      </c>
      <c r="C184">
        <v>66644</v>
      </c>
      <c r="D184">
        <v>44</v>
      </c>
      <c r="E184">
        <f t="shared" si="10"/>
        <v>2932.3359999999998</v>
      </c>
      <c r="F184">
        <f t="shared" si="11"/>
        <v>2020</v>
      </c>
      <c r="G184">
        <f t="shared" si="12"/>
        <v>1</v>
      </c>
      <c r="H184">
        <f t="shared" si="13"/>
        <v>4</v>
      </c>
      <c r="I184">
        <f t="shared" si="14"/>
        <v>19</v>
      </c>
    </row>
    <row r="185" spans="1:9" x14ac:dyDescent="0.45">
      <c r="A185" s="1">
        <v>43834</v>
      </c>
      <c r="B185" s="2">
        <v>0.8125</v>
      </c>
      <c r="C185">
        <v>66713</v>
      </c>
      <c r="D185">
        <v>44</v>
      </c>
      <c r="E185">
        <f t="shared" si="10"/>
        <v>2935.3719999999998</v>
      </c>
      <c r="F185">
        <f t="shared" si="11"/>
        <v>2020</v>
      </c>
      <c r="G185">
        <f t="shared" si="12"/>
        <v>1</v>
      </c>
      <c r="H185">
        <f t="shared" si="13"/>
        <v>4</v>
      </c>
      <c r="I185">
        <f t="shared" si="14"/>
        <v>19</v>
      </c>
    </row>
    <row r="186" spans="1:9" x14ac:dyDescent="0.45">
      <c r="A186" s="1">
        <v>43834</v>
      </c>
      <c r="B186" s="2">
        <v>0.83333333333333337</v>
      </c>
      <c r="C186">
        <v>65760</v>
      </c>
      <c r="D186">
        <v>44</v>
      </c>
      <c r="E186">
        <f t="shared" si="10"/>
        <v>2893.44</v>
      </c>
      <c r="F186">
        <f t="shared" si="11"/>
        <v>2020</v>
      </c>
      <c r="G186">
        <f t="shared" si="12"/>
        <v>1</v>
      </c>
      <c r="H186">
        <f t="shared" si="13"/>
        <v>4</v>
      </c>
      <c r="I186">
        <f t="shared" si="14"/>
        <v>20</v>
      </c>
    </row>
    <row r="187" spans="1:9" x14ac:dyDescent="0.45">
      <c r="A187" s="1">
        <v>43834</v>
      </c>
      <c r="B187" s="2">
        <v>0.85416666666666663</v>
      </c>
      <c r="C187">
        <v>64036</v>
      </c>
      <c r="D187">
        <v>45</v>
      </c>
      <c r="E187">
        <f t="shared" si="10"/>
        <v>2881.62</v>
      </c>
      <c r="F187">
        <f t="shared" si="11"/>
        <v>2020</v>
      </c>
      <c r="G187">
        <f t="shared" si="12"/>
        <v>1</v>
      </c>
      <c r="H187">
        <f t="shared" si="13"/>
        <v>4</v>
      </c>
      <c r="I187">
        <f t="shared" si="14"/>
        <v>20</v>
      </c>
    </row>
    <row r="188" spans="1:9" x14ac:dyDescent="0.45">
      <c r="A188" s="1">
        <v>43834</v>
      </c>
      <c r="B188" s="2">
        <v>0.875</v>
      </c>
      <c r="C188">
        <v>62797</v>
      </c>
      <c r="D188">
        <v>44</v>
      </c>
      <c r="E188">
        <f t="shared" si="10"/>
        <v>2763.0680000000002</v>
      </c>
      <c r="F188">
        <f t="shared" si="11"/>
        <v>2020</v>
      </c>
      <c r="G188">
        <f t="shared" si="12"/>
        <v>1</v>
      </c>
      <c r="H188">
        <f t="shared" si="13"/>
        <v>4</v>
      </c>
      <c r="I188">
        <f t="shared" si="14"/>
        <v>21</v>
      </c>
    </row>
    <row r="189" spans="1:9" x14ac:dyDescent="0.45">
      <c r="A189" s="1">
        <v>43834</v>
      </c>
      <c r="B189" s="2">
        <v>0.89583333333333337</v>
      </c>
      <c r="C189">
        <v>61582</v>
      </c>
      <c r="D189">
        <v>43</v>
      </c>
      <c r="E189">
        <f t="shared" si="10"/>
        <v>2648.0259999999998</v>
      </c>
      <c r="F189">
        <f t="shared" si="11"/>
        <v>2020</v>
      </c>
      <c r="G189">
        <f t="shared" si="12"/>
        <v>1</v>
      </c>
      <c r="H189">
        <f t="shared" si="13"/>
        <v>4</v>
      </c>
      <c r="I189">
        <f t="shared" si="14"/>
        <v>21</v>
      </c>
    </row>
    <row r="190" spans="1:9" x14ac:dyDescent="0.45">
      <c r="A190" s="1">
        <v>43834</v>
      </c>
      <c r="B190" s="2">
        <v>0.91666666666666663</v>
      </c>
      <c r="C190">
        <v>60893</v>
      </c>
      <c r="D190">
        <v>41</v>
      </c>
      <c r="E190">
        <f t="shared" si="10"/>
        <v>2496.6129999999998</v>
      </c>
      <c r="F190">
        <f t="shared" si="11"/>
        <v>2020</v>
      </c>
      <c r="G190">
        <f t="shared" si="12"/>
        <v>1</v>
      </c>
      <c r="H190">
        <f t="shared" si="13"/>
        <v>4</v>
      </c>
      <c r="I190">
        <f t="shared" si="14"/>
        <v>22</v>
      </c>
    </row>
    <row r="191" spans="1:9" x14ac:dyDescent="0.45">
      <c r="A191" s="1">
        <v>43834</v>
      </c>
      <c r="B191" s="2">
        <v>0.9375</v>
      </c>
      <c r="C191">
        <v>61538</v>
      </c>
      <c r="D191">
        <v>43</v>
      </c>
      <c r="E191">
        <f t="shared" si="10"/>
        <v>2646.134</v>
      </c>
      <c r="F191">
        <f t="shared" si="11"/>
        <v>2020</v>
      </c>
      <c r="G191">
        <f t="shared" si="12"/>
        <v>1</v>
      </c>
      <c r="H191">
        <f t="shared" si="13"/>
        <v>4</v>
      </c>
      <c r="I191">
        <f t="shared" si="14"/>
        <v>22</v>
      </c>
    </row>
    <row r="192" spans="1:9" x14ac:dyDescent="0.45">
      <c r="A192" s="1">
        <v>43834</v>
      </c>
      <c r="B192" s="2">
        <v>0.95833333333333337</v>
      </c>
      <c r="C192">
        <v>64382</v>
      </c>
      <c r="D192">
        <v>45</v>
      </c>
      <c r="E192">
        <f t="shared" si="10"/>
        <v>2897.19</v>
      </c>
      <c r="F192">
        <f t="shared" si="11"/>
        <v>2020</v>
      </c>
      <c r="G192">
        <f t="shared" si="12"/>
        <v>1</v>
      </c>
      <c r="H192">
        <f t="shared" si="13"/>
        <v>4</v>
      </c>
      <c r="I192">
        <f t="shared" si="14"/>
        <v>23</v>
      </c>
    </row>
    <row r="193" spans="1:9" x14ac:dyDescent="0.45">
      <c r="A193" s="1">
        <v>43834</v>
      </c>
      <c r="B193" s="2">
        <v>0.97916666666666663</v>
      </c>
      <c r="C193">
        <v>63776</v>
      </c>
      <c r="D193">
        <v>45</v>
      </c>
      <c r="E193">
        <f t="shared" si="10"/>
        <v>2869.92</v>
      </c>
      <c r="F193">
        <f t="shared" si="11"/>
        <v>2020</v>
      </c>
      <c r="G193">
        <f t="shared" si="12"/>
        <v>1</v>
      </c>
      <c r="H193">
        <f t="shared" si="13"/>
        <v>4</v>
      </c>
      <c r="I193">
        <f t="shared" si="14"/>
        <v>23</v>
      </c>
    </row>
    <row r="194" spans="1:9" x14ac:dyDescent="0.45">
      <c r="A194" s="1">
        <v>43835</v>
      </c>
      <c r="B194" s="2">
        <v>0</v>
      </c>
      <c r="C194">
        <v>64202</v>
      </c>
      <c r="D194">
        <v>45</v>
      </c>
      <c r="E194">
        <f t="shared" si="10"/>
        <v>2889.09</v>
      </c>
      <c r="F194">
        <f t="shared" si="11"/>
        <v>2020</v>
      </c>
      <c r="G194">
        <f t="shared" si="12"/>
        <v>1</v>
      </c>
      <c r="H194">
        <f t="shared" si="13"/>
        <v>5</v>
      </c>
      <c r="I194">
        <f t="shared" si="14"/>
        <v>0</v>
      </c>
    </row>
    <row r="195" spans="1:9" x14ac:dyDescent="0.45">
      <c r="A195" s="1">
        <v>43835</v>
      </c>
      <c r="B195" s="2">
        <v>2.0833333333333332E-2</v>
      </c>
      <c r="C195">
        <v>62584</v>
      </c>
      <c r="D195">
        <v>45</v>
      </c>
      <c r="E195">
        <f t="shared" ref="E195:E258" si="15">C195*D195/1000</f>
        <v>2816.28</v>
      </c>
      <c r="F195">
        <f t="shared" ref="F195:F258" si="16">YEAR(A195)</f>
        <v>2020</v>
      </c>
      <c r="G195">
        <f t="shared" ref="G195:G258" si="17">MONTH(A195)</f>
        <v>1</v>
      </c>
      <c r="H195">
        <f t="shared" ref="H195:H258" si="18">DAY(A195)</f>
        <v>5</v>
      </c>
      <c r="I195">
        <f t="shared" ref="I195:I258" si="19">HOUR(B195)</f>
        <v>0</v>
      </c>
    </row>
    <row r="196" spans="1:9" x14ac:dyDescent="0.45">
      <c r="A196" s="1">
        <v>43835</v>
      </c>
      <c r="B196" s="2">
        <v>4.1666666666666664E-2</v>
      </c>
      <c r="C196">
        <v>60180</v>
      </c>
      <c r="D196">
        <v>43</v>
      </c>
      <c r="E196">
        <f t="shared" si="15"/>
        <v>2587.7399999999998</v>
      </c>
      <c r="F196">
        <f t="shared" si="16"/>
        <v>2020</v>
      </c>
      <c r="G196">
        <f t="shared" si="17"/>
        <v>1</v>
      </c>
      <c r="H196">
        <f t="shared" si="18"/>
        <v>5</v>
      </c>
      <c r="I196">
        <f t="shared" si="19"/>
        <v>1</v>
      </c>
    </row>
    <row r="197" spans="1:9" x14ac:dyDescent="0.45">
      <c r="A197" s="1">
        <v>43835</v>
      </c>
      <c r="B197" s="2">
        <v>6.25E-2</v>
      </c>
      <c r="C197">
        <v>59772</v>
      </c>
      <c r="D197">
        <v>42</v>
      </c>
      <c r="E197">
        <f t="shared" si="15"/>
        <v>2510.424</v>
      </c>
      <c r="F197">
        <f t="shared" si="16"/>
        <v>2020</v>
      </c>
      <c r="G197">
        <f t="shared" si="17"/>
        <v>1</v>
      </c>
      <c r="H197">
        <f t="shared" si="18"/>
        <v>5</v>
      </c>
      <c r="I197">
        <f t="shared" si="19"/>
        <v>1</v>
      </c>
    </row>
    <row r="198" spans="1:9" x14ac:dyDescent="0.45">
      <c r="A198" s="1">
        <v>43835</v>
      </c>
      <c r="B198" s="2">
        <v>8.3333333333333329E-2</v>
      </c>
      <c r="C198">
        <v>59063</v>
      </c>
      <c r="D198">
        <v>42</v>
      </c>
      <c r="E198">
        <f t="shared" si="15"/>
        <v>2480.6460000000002</v>
      </c>
      <c r="F198">
        <f t="shared" si="16"/>
        <v>2020</v>
      </c>
      <c r="G198">
        <f t="shared" si="17"/>
        <v>1</v>
      </c>
      <c r="H198">
        <f t="shared" si="18"/>
        <v>5</v>
      </c>
      <c r="I198">
        <f t="shared" si="19"/>
        <v>2</v>
      </c>
    </row>
    <row r="199" spans="1:9" x14ac:dyDescent="0.45">
      <c r="A199" s="1">
        <v>43835</v>
      </c>
      <c r="B199" s="2">
        <v>0.10416666666666667</v>
      </c>
      <c r="C199">
        <v>58612</v>
      </c>
      <c r="D199">
        <v>43</v>
      </c>
      <c r="E199">
        <f t="shared" si="15"/>
        <v>2520.3159999999998</v>
      </c>
      <c r="F199">
        <f t="shared" si="16"/>
        <v>2020</v>
      </c>
      <c r="G199">
        <f t="shared" si="17"/>
        <v>1</v>
      </c>
      <c r="H199">
        <f t="shared" si="18"/>
        <v>5</v>
      </c>
      <c r="I199">
        <f t="shared" si="19"/>
        <v>2</v>
      </c>
    </row>
    <row r="200" spans="1:9" x14ac:dyDescent="0.45">
      <c r="A200" s="1">
        <v>43835</v>
      </c>
      <c r="B200" s="2">
        <v>0.125</v>
      </c>
      <c r="C200">
        <v>56692</v>
      </c>
      <c r="D200">
        <v>43</v>
      </c>
      <c r="E200">
        <f t="shared" si="15"/>
        <v>2437.7559999999999</v>
      </c>
      <c r="F200">
        <f t="shared" si="16"/>
        <v>2020</v>
      </c>
      <c r="G200">
        <f t="shared" si="17"/>
        <v>1</v>
      </c>
      <c r="H200">
        <f t="shared" si="18"/>
        <v>5</v>
      </c>
      <c r="I200">
        <f t="shared" si="19"/>
        <v>3</v>
      </c>
    </row>
    <row r="201" spans="1:9" x14ac:dyDescent="0.45">
      <c r="A201" s="1">
        <v>43835</v>
      </c>
      <c r="B201" s="2">
        <v>0.14583333333333334</v>
      </c>
      <c r="C201">
        <v>55536</v>
      </c>
      <c r="D201">
        <v>44</v>
      </c>
      <c r="E201">
        <f t="shared" si="15"/>
        <v>2443.5839999999998</v>
      </c>
      <c r="F201">
        <f t="shared" si="16"/>
        <v>2020</v>
      </c>
      <c r="G201">
        <f t="shared" si="17"/>
        <v>1</v>
      </c>
      <c r="H201">
        <f t="shared" si="18"/>
        <v>5</v>
      </c>
      <c r="I201">
        <f t="shared" si="19"/>
        <v>3</v>
      </c>
    </row>
    <row r="202" spans="1:9" x14ac:dyDescent="0.45">
      <c r="A202" s="1">
        <v>43835</v>
      </c>
      <c r="B202" s="2">
        <v>0.16666666666666666</v>
      </c>
      <c r="C202">
        <v>54395</v>
      </c>
      <c r="D202">
        <v>44</v>
      </c>
      <c r="E202">
        <f t="shared" si="15"/>
        <v>2393.38</v>
      </c>
      <c r="F202">
        <f t="shared" si="16"/>
        <v>2020</v>
      </c>
      <c r="G202">
        <f t="shared" si="17"/>
        <v>1</v>
      </c>
      <c r="H202">
        <f t="shared" si="18"/>
        <v>5</v>
      </c>
      <c r="I202">
        <f t="shared" si="19"/>
        <v>4</v>
      </c>
    </row>
    <row r="203" spans="1:9" x14ac:dyDescent="0.45">
      <c r="A203" s="1">
        <v>43835</v>
      </c>
      <c r="B203" s="2">
        <v>0.1875</v>
      </c>
      <c r="C203">
        <v>53899</v>
      </c>
      <c r="D203">
        <v>45</v>
      </c>
      <c r="E203">
        <f t="shared" si="15"/>
        <v>2425.4549999999999</v>
      </c>
      <c r="F203">
        <f t="shared" si="16"/>
        <v>2020</v>
      </c>
      <c r="G203">
        <f t="shared" si="17"/>
        <v>1</v>
      </c>
      <c r="H203">
        <f t="shared" si="18"/>
        <v>5</v>
      </c>
      <c r="I203">
        <f t="shared" si="19"/>
        <v>4</v>
      </c>
    </row>
    <row r="204" spans="1:9" x14ac:dyDescent="0.45">
      <c r="A204" s="1">
        <v>43835</v>
      </c>
      <c r="B204" s="2">
        <v>0.20833333333333334</v>
      </c>
      <c r="C204">
        <v>53551</v>
      </c>
      <c r="D204">
        <v>43</v>
      </c>
      <c r="E204">
        <f t="shared" si="15"/>
        <v>2302.6930000000002</v>
      </c>
      <c r="F204">
        <f t="shared" si="16"/>
        <v>2020</v>
      </c>
      <c r="G204">
        <f t="shared" si="17"/>
        <v>1</v>
      </c>
      <c r="H204">
        <f t="shared" si="18"/>
        <v>5</v>
      </c>
      <c r="I204">
        <f t="shared" si="19"/>
        <v>5</v>
      </c>
    </row>
    <row r="205" spans="1:9" x14ac:dyDescent="0.45">
      <c r="A205" s="1">
        <v>43835</v>
      </c>
      <c r="B205" s="2">
        <v>0.22916666666666666</v>
      </c>
      <c r="C205">
        <v>54143</v>
      </c>
      <c r="D205">
        <v>43</v>
      </c>
      <c r="E205">
        <f t="shared" si="15"/>
        <v>2328.1489999999999</v>
      </c>
      <c r="F205">
        <f t="shared" si="16"/>
        <v>2020</v>
      </c>
      <c r="G205">
        <f t="shared" si="17"/>
        <v>1</v>
      </c>
      <c r="H205">
        <f t="shared" si="18"/>
        <v>5</v>
      </c>
      <c r="I205">
        <f t="shared" si="19"/>
        <v>5</v>
      </c>
    </row>
    <row r="206" spans="1:9" x14ac:dyDescent="0.45">
      <c r="A206" s="1">
        <v>43835</v>
      </c>
      <c r="B206" s="2">
        <v>0.25</v>
      </c>
      <c r="C206">
        <v>54299</v>
      </c>
      <c r="D206">
        <v>45</v>
      </c>
      <c r="E206">
        <f t="shared" si="15"/>
        <v>2443.4549999999999</v>
      </c>
      <c r="F206">
        <f t="shared" si="16"/>
        <v>2020</v>
      </c>
      <c r="G206">
        <f t="shared" si="17"/>
        <v>1</v>
      </c>
      <c r="H206">
        <f t="shared" si="18"/>
        <v>5</v>
      </c>
      <c r="I206">
        <f t="shared" si="19"/>
        <v>6</v>
      </c>
    </row>
    <row r="207" spans="1:9" x14ac:dyDescent="0.45">
      <c r="A207" s="1">
        <v>43835</v>
      </c>
      <c r="B207" s="2">
        <v>0.27083333333333331</v>
      </c>
      <c r="C207">
        <v>55356</v>
      </c>
      <c r="D207">
        <v>46</v>
      </c>
      <c r="E207">
        <f t="shared" si="15"/>
        <v>2546.3760000000002</v>
      </c>
      <c r="F207">
        <f t="shared" si="16"/>
        <v>2020</v>
      </c>
      <c r="G207">
        <f t="shared" si="17"/>
        <v>1</v>
      </c>
      <c r="H207">
        <f t="shared" si="18"/>
        <v>5</v>
      </c>
      <c r="I207">
        <f t="shared" si="19"/>
        <v>6</v>
      </c>
    </row>
    <row r="208" spans="1:9" x14ac:dyDescent="0.45">
      <c r="A208" s="1">
        <v>43835</v>
      </c>
      <c r="B208" s="2">
        <v>0.29166666666666669</v>
      </c>
      <c r="C208">
        <v>55912</v>
      </c>
      <c r="D208">
        <v>46</v>
      </c>
      <c r="E208">
        <f t="shared" si="15"/>
        <v>2571.9520000000002</v>
      </c>
      <c r="F208">
        <f t="shared" si="16"/>
        <v>2020</v>
      </c>
      <c r="G208">
        <f t="shared" si="17"/>
        <v>1</v>
      </c>
      <c r="H208">
        <f t="shared" si="18"/>
        <v>5</v>
      </c>
      <c r="I208">
        <f t="shared" si="19"/>
        <v>7</v>
      </c>
    </row>
    <row r="209" spans="1:9" x14ac:dyDescent="0.45">
      <c r="A209" s="1">
        <v>43835</v>
      </c>
      <c r="B209" s="2">
        <v>0.3125</v>
      </c>
      <c r="C209">
        <v>56817</v>
      </c>
      <c r="D209">
        <v>46</v>
      </c>
      <c r="E209">
        <f t="shared" si="15"/>
        <v>2613.5819999999999</v>
      </c>
      <c r="F209">
        <f t="shared" si="16"/>
        <v>2020</v>
      </c>
      <c r="G209">
        <f t="shared" si="17"/>
        <v>1</v>
      </c>
      <c r="H209">
        <f t="shared" si="18"/>
        <v>5</v>
      </c>
      <c r="I209">
        <f t="shared" si="19"/>
        <v>7</v>
      </c>
    </row>
    <row r="210" spans="1:9" x14ac:dyDescent="0.45">
      <c r="A210" s="1">
        <v>43835</v>
      </c>
      <c r="B210" s="2">
        <v>0.33333333333333331</v>
      </c>
      <c r="C210">
        <v>57454</v>
      </c>
      <c r="D210">
        <v>46</v>
      </c>
      <c r="E210">
        <f t="shared" si="15"/>
        <v>2642.884</v>
      </c>
      <c r="F210">
        <f t="shared" si="16"/>
        <v>2020</v>
      </c>
      <c r="G210">
        <f t="shared" si="17"/>
        <v>1</v>
      </c>
      <c r="H210">
        <f t="shared" si="18"/>
        <v>5</v>
      </c>
      <c r="I210">
        <f t="shared" si="19"/>
        <v>8</v>
      </c>
    </row>
    <row r="211" spans="1:9" x14ac:dyDescent="0.45">
      <c r="A211" s="1">
        <v>43835</v>
      </c>
      <c r="B211" s="2">
        <v>0.35416666666666669</v>
      </c>
      <c r="C211">
        <v>57875</v>
      </c>
      <c r="D211">
        <v>44</v>
      </c>
      <c r="E211">
        <f t="shared" si="15"/>
        <v>2546.5</v>
      </c>
      <c r="F211">
        <f t="shared" si="16"/>
        <v>2020</v>
      </c>
      <c r="G211">
        <f t="shared" si="17"/>
        <v>1</v>
      </c>
      <c r="H211">
        <f t="shared" si="18"/>
        <v>5</v>
      </c>
      <c r="I211">
        <f t="shared" si="19"/>
        <v>8</v>
      </c>
    </row>
    <row r="212" spans="1:9" x14ac:dyDescent="0.45">
      <c r="A212" s="1">
        <v>43835</v>
      </c>
      <c r="B212" s="2">
        <v>0.375</v>
      </c>
      <c r="C212">
        <v>58623</v>
      </c>
      <c r="D212">
        <v>43</v>
      </c>
      <c r="E212">
        <f t="shared" si="15"/>
        <v>2520.7890000000002</v>
      </c>
      <c r="F212">
        <f t="shared" si="16"/>
        <v>2020</v>
      </c>
      <c r="G212">
        <f t="shared" si="17"/>
        <v>1</v>
      </c>
      <c r="H212">
        <f t="shared" si="18"/>
        <v>5</v>
      </c>
      <c r="I212">
        <f t="shared" si="19"/>
        <v>9</v>
      </c>
    </row>
    <row r="213" spans="1:9" x14ac:dyDescent="0.45">
      <c r="A213" s="1">
        <v>43835</v>
      </c>
      <c r="B213" s="2">
        <v>0.39583333333333331</v>
      </c>
      <c r="C213">
        <v>59974</v>
      </c>
      <c r="D213">
        <v>41</v>
      </c>
      <c r="E213">
        <f t="shared" si="15"/>
        <v>2458.9340000000002</v>
      </c>
      <c r="F213">
        <f t="shared" si="16"/>
        <v>2020</v>
      </c>
      <c r="G213">
        <f t="shared" si="17"/>
        <v>1</v>
      </c>
      <c r="H213">
        <f t="shared" si="18"/>
        <v>5</v>
      </c>
      <c r="I213">
        <f t="shared" si="19"/>
        <v>9</v>
      </c>
    </row>
    <row r="214" spans="1:9" x14ac:dyDescent="0.45">
      <c r="A214" s="1">
        <v>43835</v>
      </c>
      <c r="B214" s="2">
        <v>0.41666666666666669</v>
      </c>
      <c r="C214">
        <v>61036</v>
      </c>
      <c r="D214">
        <v>41</v>
      </c>
      <c r="E214">
        <f t="shared" si="15"/>
        <v>2502.4760000000001</v>
      </c>
      <c r="F214">
        <f t="shared" si="16"/>
        <v>2020</v>
      </c>
      <c r="G214">
        <f t="shared" si="17"/>
        <v>1</v>
      </c>
      <c r="H214">
        <f t="shared" si="18"/>
        <v>5</v>
      </c>
      <c r="I214">
        <f t="shared" si="19"/>
        <v>10</v>
      </c>
    </row>
    <row r="215" spans="1:9" x14ac:dyDescent="0.45">
      <c r="A215" s="1">
        <v>43835</v>
      </c>
      <c r="B215" s="2">
        <v>0.4375</v>
      </c>
      <c r="C215">
        <v>61678</v>
      </c>
      <c r="D215">
        <v>41</v>
      </c>
      <c r="E215">
        <f t="shared" si="15"/>
        <v>2528.7979999999998</v>
      </c>
      <c r="F215">
        <f t="shared" si="16"/>
        <v>2020</v>
      </c>
      <c r="G215">
        <f t="shared" si="17"/>
        <v>1</v>
      </c>
      <c r="H215">
        <f t="shared" si="18"/>
        <v>5</v>
      </c>
      <c r="I215">
        <f t="shared" si="19"/>
        <v>10</v>
      </c>
    </row>
    <row r="216" spans="1:9" x14ac:dyDescent="0.45">
      <c r="A216" s="1">
        <v>43835</v>
      </c>
      <c r="B216" s="2">
        <v>0.45833333333333331</v>
      </c>
      <c r="C216">
        <v>62351</v>
      </c>
      <c r="D216">
        <v>41</v>
      </c>
      <c r="E216">
        <f t="shared" si="15"/>
        <v>2556.3910000000001</v>
      </c>
      <c r="F216">
        <f t="shared" si="16"/>
        <v>2020</v>
      </c>
      <c r="G216">
        <f t="shared" si="17"/>
        <v>1</v>
      </c>
      <c r="H216">
        <f t="shared" si="18"/>
        <v>5</v>
      </c>
      <c r="I216">
        <f t="shared" si="19"/>
        <v>11</v>
      </c>
    </row>
    <row r="217" spans="1:9" x14ac:dyDescent="0.45">
      <c r="A217" s="1">
        <v>43835</v>
      </c>
      <c r="B217" s="2">
        <v>0.47916666666666669</v>
      </c>
      <c r="C217">
        <v>62614</v>
      </c>
      <c r="D217">
        <v>42</v>
      </c>
      <c r="E217">
        <f t="shared" si="15"/>
        <v>2629.788</v>
      </c>
      <c r="F217">
        <f t="shared" si="16"/>
        <v>2020</v>
      </c>
      <c r="G217">
        <f t="shared" si="17"/>
        <v>1</v>
      </c>
      <c r="H217">
        <f t="shared" si="18"/>
        <v>5</v>
      </c>
      <c r="I217">
        <f t="shared" si="19"/>
        <v>11</v>
      </c>
    </row>
    <row r="218" spans="1:9" x14ac:dyDescent="0.45">
      <c r="A218" s="1">
        <v>43835</v>
      </c>
      <c r="B218" s="2">
        <v>0.5</v>
      </c>
      <c r="C218">
        <v>63280</v>
      </c>
      <c r="D218">
        <v>43</v>
      </c>
      <c r="E218">
        <f t="shared" si="15"/>
        <v>2721.04</v>
      </c>
      <c r="F218">
        <f t="shared" si="16"/>
        <v>2020</v>
      </c>
      <c r="G218">
        <f t="shared" si="17"/>
        <v>1</v>
      </c>
      <c r="H218">
        <f t="shared" si="18"/>
        <v>5</v>
      </c>
      <c r="I218">
        <f t="shared" si="19"/>
        <v>12</v>
      </c>
    </row>
    <row r="219" spans="1:9" x14ac:dyDescent="0.45">
      <c r="A219" s="1">
        <v>43835</v>
      </c>
      <c r="B219" s="2">
        <v>0.52083333333333337</v>
      </c>
      <c r="C219">
        <v>64290</v>
      </c>
      <c r="D219">
        <v>43</v>
      </c>
      <c r="E219">
        <f t="shared" si="15"/>
        <v>2764.47</v>
      </c>
      <c r="F219">
        <f t="shared" si="16"/>
        <v>2020</v>
      </c>
      <c r="G219">
        <f t="shared" si="17"/>
        <v>1</v>
      </c>
      <c r="H219">
        <f t="shared" si="18"/>
        <v>5</v>
      </c>
      <c r="I219">
        <f t="shared" si="19"/>
        <v>12</v>
      </c>
    </row>
    <row r="220" spans="1:9" x14ac:dyDescent="0.45">
      <c r="A220" s="1">
        <v>43835</v>
      </c>
      <c r="B220" s="2">
        <v>0.54166666666666663</v>
      </c>
      <c r="C220">
        <v>64695</v>
      </c>
      <c r="D220">
        <v>43</v>
      </c>
      <c r="E220">
        <f t="shared" si="15"/>
        <v>2781.8850000000002</v>
      </c>
      <c r="F220">
        <f t="shared" si="16"/>
        <v>2020</v>
      </c>
      <c r="G220">
        <f t="shared" si="17"/>
        <v>1</v>
      </c>
      <c r="H220">
        <f t="shared" si="18"/>
        <v>5</v>
      </c>
      <c r="I220">
        <f t="shared" si="19"/>
        <v>13</v>
      </c>
    </row>
    <row r="221" spans="1:9" x14ac:dyDescent="0.45">
      <c r="A221" s="1">
        <v>43835</v>
      </c>
      <c r="B221" s="2">
        <v>0.5625</v>
      </c>
      <c r="C221">
        <v>62664</v>
      </c>
      <c r="D221">
        <v>44</v>
      </c>
      <c r="E221">
        <f t="shared" si="15"/>
        <v>2757.2159999999999</v>
      </c>
      <c r="F221">
        <f t="shared" si="16"/>
        <v>2020</v>
      </c>
      <c r="G221">
        <f t="shared" si="17"/>
        <v>1</v>
      </c>
      <c r="H221">
        <f t="shared" si="18"/>
        <v>5</v>
      </c>
      <c r="I221">
        <f t="shared" si="19"/>
        <v>13</v>
      </c>
    </row>
    <row r="222" spans="1:9" x14ac:dyDescent="0.45">
      <c r="A222" s="1">
        <v>43835</v>
      </c>
      <c r="B222" s="2">
        <v>0.58333333333333337</v>
      </c>
      <c r="C222">
        <v>60586</v>
      </c>
      <c r="D222">
        <v>43</v>
      </c>
      <c r="E222">
        <f t="shared" si="15"/>
        <v>2605.1979999999999</v>
      </c>
      <c r="F222">
        <f t="shared" si="16"/>
        <v>2020</v>
      </c>
      <c r="G222">
        <f t="shared" si="17"/>
        <v>1</v>
      </c>
      <c r="H222">
        <f t="shared" si="18"/>
        <v>5</v>
      </c>
      <c r="I222">
        <f t="shared" si="19"/>
        <v>14</v>
      </c>
    </row>
    <row r="223" spans="1:9" x14ac:dyDescent="0.45">
      <c r="A223" s="1">
        <v>43835</v>
      </c>
      <c r="B223" s="2">
        <v>0.60416666666666663</v>
      </c>
      <c r="C223">
        <v>59316</v>
      </c>
      <c r="D223">
        <v>43</v>
      </c>
      <c r="E223">
        <f t="shared" si="15"/>
        <v>2550.5880000000002</v>
      </c>
      <c r="F223">
        <f t="shared" si="16"/>
        <v>2020</v>
      </c>
      <c r="G223">
        <f t="shared" si="17"/>
        <v>1</v>
      </c>
      <c r="H223">
        <f t="shared" si="18"/>
        <v>5</v>
      </c>
      <c r="I223">
        <f t="shared" si="19"/>
        <v>14</v>
      </c>
    </row>
    <row r="224" spans="1:9" x14ac:dyDescent="0.45">
      <c r="A224" s="1">
        <v>43835</v>
      </c>
      <c r="B224" s="2">
        <v>0.625</v>
      </c>
      <c r="C224">
        <v>57886</v>
      </c>
      <c r="D224">
        <v>45</v>
      </c>
      <c r="E224">
        <f t="shared" si="15"/>
        <v>2604.87</v>
      </c>
      <c r="F224">
        <f t="shared" si="16"/>
        <v>2020</v>
      </c>
      <c r="G224">
        <f t="shared" si="17"/>
        <v>1</v>
      </c>
      <c r="H224">
        <f t="shared" si="18"/>
        <v>5</v>
      </c>
      <c r="I224">
        <f t="shared" si="19"/>
        <v>15</v>
      </c>
    </row>
    <row r="225" spans="1:9" x14ac:dyDescent="0.45">
      <c r="A225" s="1">
        <v>43835</v>
      </c>
      <c r="B225" s="2">
        <v>0.64583333333333337</v>
      </c>
      <c r="C225">
        <v>57122</v>
      </c>
      <c r="D225">
        <v>45</v>
      </c>
      <c r="E225">
        <f t="shared" si="15"/>
        <v>2570.4899999999998</v>
      </c>
      <c r="F225">
        <f t="shared" si="16"/>
        <v>2020</v>
      </c>
      <c r="G225">
        <f t="shared" si="17"/>
        <v>1</v>
      </c>
      <c r="H225">
        <f t="shared" si="18"/>
        <v>5</v>
      </c>
      <c r="I225">
        <f t="shared" si="19"/>
        <v>15</v>
      </c>
    </row>
    <row r="226" spans="1:9" x14ac:dyDescent="0.45">
      <c r="A226" s="1">
        <v>43835</v>
      </c>
      <c r="B226" s="2">
        <v>0.66666666666666663</v>
      </c>
      <c r="C226">
        <v>56592</v>
      </c>
      <c r="D226">
        <v>46</v>
      </c>
      <c r="E226">
        <f t="shared" si="15"/>
        <v>2603.232</v>
      </c>
      <c r="F226">
        <f t="shared" si="16"/>
        <v>2020</v>
      </c>
      <c r="G226">
        <f t="shared" si="17"/>
        <v>1</v>
      </c>
      <c r="H226">
        <f t="shared" si="18"/>
        <v>5</v>
      </c>
      <c r="I226">
        <f t="shared" si="19"/>
        <v>16</v>
      </c>
    </row>
    <row r="227" spans="1:9" x14ac:dyDescent="0.45">
      <c r="A227" s="1">
        <v>43835</v>
      </c>
      <c r="B227" s="2">
        <v>0.6875</v>
      </c>
      <c r="C227">
        <v>56565</v>
      </c>
      <c r="D227">
        <v>46</v>
      </c>
      <c r="E227">
        <f t="shared" si="15"/>
        <v>2601.9899999999998</v>
      </c>
      <c r="F227">
        <f t="shared" si="16"/>
        <v>2020</v>
      </c>
      <c r="G227">
        <f t="shared" si="17"/>
        <v>1</v>
      </c>
      <c r="H227">
        <f t="shared" si="18"/>
        <v>5</v>
      </c>
      <c r="I227">
        <f t="shared" si="19"/>
        <v>16</v>
      </c>
    </row>
    <row r="228" spans="1:9" x14ac:dyDescent="0.45">
      <c r="A228" s="1">
        <v>43835</v>
      </c>
      <c r="B228" s="2">
        <v>0.70833333333333337</v>
      </c>
      <c r="C228">
        <v>57154</v>
      </c>
      <c r="D228">
        <v>46</v>
      </c>
      <c r="E228">
        <f t="shared" si="15"/>
        <v>2629.0839999999998</v>
      </c>
      <c r="F228">
        <f t="shared" si="16"/>
        <v>2020</v>
      </c>
      <c r="G228">
        <f t="shared" si="17"/>
        <v>1</v>
      </c>
      <c r="H228">
        <f t="shared" si="18"/>
        <v>5</v>
      </c>
      <c r="I228">
        <f t="shared" si="19"/>
        <v>17</v>
      </c>
    </row>
    <row r="229" spans="1:9" x14ac:dyDescent="0.45">
      <c r="A229" s="1">
        <v>43835</v>
      </c>
      <c r="B229" s="2">
        <v>0.72916666666666663</v>
      </c>
      <c r="C229">
        <v>59718</v>
      </c>
      <c r="D229">
        <v>47</v>
      </c>
      <c r="E229">
        <f t="shared" si="15"/>
        <v>2806.7460000000001</v>
      </c>
      <c r="F229">
        <f t="shared" si="16"/>
        <v>2020</v>
      </c>
      <c r="G229">
        <f t="shared" si="17"/>
        <v>1</v>
      </c>
      <c r="H229">
        <f t="shared" si="18"/>
        <v>5</v>
      </c>
      <c r="I229">
        <f t="shared" si="19"/>
        <v>17</v>
      </c>
    </row>
    <row r="230" spans="1:9" x14ac:dyDescent="0.45">
      <c r="A230" s="1">
        <v>43835</v>
      </c>
      <c r="B230" s="2">
        <v>0.75</v>
      </c>
      <c r="C230">
        <v>63022</v>
      </c>
      <c r="D230">
        <v>46</v>
      </c>
      <c r="E230">
        <f t="shared" si="15"/>
        <v>2899.0120000000002</v>
      </c>
      <c r="F230">
        <f t="shared" si="16"/>
        <v>2020</v>
      </c>
      <c r="G230">
        <f t="shared" si="17"/>
        <v>1</v>
      </c>
      <c r="H230">
        <f t="shared" si="18"/>
        <v>5</v>
      </c>
      <c r="I230">
        <f t="shared" si="19"/>
        <v>18</v>
      </c>
    </row>
    <row r="231" spans="1:9" x14ac:dyDescent="0.45">
      <c r="A231" s="1">
        <v>43835</v>
      </c>
      <c r="B231" s="2">
        <v>0.77083333333333337</v>
      </c>
      <c r="C231">
        <v>65488</v>
      </c>
      <c r="D231">
        <v>45</v>
      </c>
      <c r="E231">
        <f t="shared" si="15"/>
        <v>2946.96</v>
      </c>
      <c r="F231">
        <f t="shared" si="16"/>
        <v>2020</v>
      </c>
      <c r="G231">
        <f t="shared" si="17"/>
        <v>1</v>
      </c>
      <c r="H231">
        <f t="shared" si="18"/>
        <v>5</v>
      </c>
      <c r="I231">
        <f t="shared" si="19"/>
        <v>18</v>
      </c>
    </row>
    <row r="232" spans="1:9" x14ac:dyDescent="0.45">
      <c r="A232" s="1">
        <v>43835</v>
      </c>
      <c r="B232" s="2">
        <v>0.79166666666666663</v>
      </c>
      <c r="C232">
        <v>67390</v>
      </c>
      <c r="D232">
        <v>45</v>
      </c>
      <c r="E232">
        <f t="shared" si="15"/>
        <v>3032.55</v>
      </c>
      <c r="F232">
        <f t="shared" si="16"/>
        <v>2020</v>
      </c>
      <c r="G232">
        <f t="shared" si="17"/>
        <v>1</v>
      </c>
      <c r="H232">
        <f t="shared" si="18"/>
        <v>5</v>
      </c>
      <c r="I232">
        <f t="shared" si="19"/>
        <v>19</v>
      </c>
    </row>
    <row r="233" spans="1:9" x14ac:dyDescent="0.45">
      <c r="A233" s="1">
        <v>43835</v>
      </c>
      <c r="B233" s="2">
        <v>0.8125</v>
      </c>
      <c r="C233">
        <v>67846</v>
      </c>
      <c r="D233">
        <v>45</v>
      </c>
      <c r="E233">
        <f t="shared" si="15"/>
        <v>3053.07</v>
      </c>
      <c r="F233">
        <f t="shared" si="16"/>
        <v>2020</v>
      </c>
      <c r="G233">
        <f t="shared" si="17"/>
        <v>1</v>
      </c>
      <c r="H233">
        <f t="shared" si="18"/>
        <v>5</v>
      </c>
      <c r="I233">
        <f t="shared" si="19"/>
        <v>19</v>
      </c>
    </row>
    <row r="234" spans="1:9" x14ac:dyDescent="0.45">
      <c r="A234" s="1">
        <v>43835</v>
      </c>
      <c r="B234" s="2">
        <v>0.83333333333333337</v>
      </c>
      <c r="C234">
        <v>67059</v>
      </c>
      <c r="D234">
        <v>45</v>
      </c>
      <c r="E234">
        <f t="shared" si="15"/>
        <v>3017.6550000000002</v>
      </c>
      <c r="F234">
        <f t="shared" si="16"/>
        <v>2020</v>
      </c>
      <c r="G234">
        <f t="shared" si="17"/>
        <v>1</v>
      </c>
      <c r="H234">
        <f t="shared" si="18"/>
        <v>5</v>
      </c>
      <c r="I234">
        <f t="shared" si="19"/>
        <v>20</v>
      </c>
    </row>
    <row r="235" spans="1:9" x14ac:dyDescent="0.45">
      <c r="A235" s="1">
        <v>43835</v>
      </c>
      <c r="B235" s="2">
        <v>0.85416666666666663</v>
      </c>
      <c r="C235">
        <v>65584</v>
      </c>
      <c r="D235">
        <v>46</v>
      </c>
      <c r="E235">
        <f t="shared" si="15"/>
        <v>3016.864</v>
      </c>
      <c r="F235">
        <f t="shared" si="16"/>
        <v>2020</v>
      </c>
      <c r="G235">
        <f t="shared" si="17"/>
        <v>1</v>
      </c>
      <c r="H235">
        <f t="shared" si="18"/>
        <v>5</v>
      </c>
      <c r="I235">
        <f t="shared" si="19"/>
        <v>20</v>
      </c>
    </row>
    <row r="236" spans="1:9" x14ac:dyDescent="0.45">
      <c r="A236" s="1">
        <v>43835</v>
      </c>
      <c r="B236" s="2">
        <v>0.875</v>
      </c>
      <c r="C236">
        <v>64510</v>
      </c>
      <c r="D236">
        <v>47</v>
      </c>
      <c r="E236">
        <f t="shared" si="15"/>
        <v>3031.97</v>
      </c>
      <c r="F236">
        <f t="shared" si="16"/>
        <v>2020</v>
      </c>
      <c r="G236">
        <f t="shared" si="17"/>
        <v>1</v>
      </c>
      <c r="H236">
        <f t="shared" si="18"/>
        <v>5</v>
      </c>
      <c r="I236">
        <f t="shared" si="19"/>
        <v>21</v>
      </c>
    </row>
    <row r="237" spans="1:9" x14ac:dyDescent="0.45">
      <c r="A237" s="1">
        <v>43835</v>
      </c>
      <c r="B237" s="2">
        <v>0.89583333333333337</v>
      </c>
      <c r="C237">
        <v>63400</v>
      </c>
      <c r="D237">
        <v>47</v>
      </c>
      <c r="E237">
        <f t="shared" si="15"/>
        <v>2979.8</v>
      </c>
      <c r="F237">
        <f t="shared" si="16"/>
        <v>2020</v>
      </c>
      <c r="G237">
        <f t="shared" si="17"/>
        <v>1</v>
      </c>
      <c r="H237">
        <f t="shared" si="18"/>
        <v>5</v>
      </c>
      <c r="I237">
        <f t="shared" si="19"/>
        <v>21</v>
      </c>
    </row>
    <row r="238" spans="1:9" x14ac:dyDescent="0.45">
      <c r="A238" s="1">
        <v>43835</v>
      </c>
      <c r="B238" s="2">
        <v>0.91666666666666663</v>
      </c>
      <c r="C238">
        <v>62333</v>
      </c>
      <c r="D238">
        <v>46</v>
      </c>
      <c r="E238">
        <f t="shared" si="15"/>
        <v>2867.3180000000002</v>
      </c>
      <c r="F238">
        <f t="shared" si="16"/>
        <v>2020</v>
      </c>
      <c r="G238">
        <f t="shared" si="17"/>
        <v>1</v>
      </c>
      <c r="H238">
        <f t="shared" si="18"/>
        <v>5</v>
      </c>
      <c r="I238">
        <f t="shared" si="19"/>
        <v>22</v>
      </c>
    </row>
    <row r="239" spans="1:9" x14ac:dyDescent="0.45">
      <c r="A239" s="1">
        <v>43835</v>
      </c>
      <c r="B239" s="2">
        <v>0.9375</v>
      </c>
      <c r="C239">
        <v>62738</v>
      </c>
      <c r="D239">
        <v>46</v>
      </c>
      <c r="E239">
        <f t="shared" si="15"/>
        <v>2885.9479999999999</v>
      </c>
      <c r="F239">
        <f t="shared" si="16"/>
        <v>2020</v>
      </c>
      <c r="G239">
        <f t="shared" si="17"/>
        <v>1</v>
      </c>
      <c r="H239">
        <f t="shared" si="18"/>
        <v>5</v>
      </c>
      <c r="I239">
        <f t="shared" si="19"/>
        <v>22</v>
      </c>
    </row>
    <row r="240" spans="1:9" x14ac:dyDescent="0.45">
      <c r="A240" s="1">
        <v>43835</v>
      </c>
      <c r="B240" s="2">
        <v>0.95833333333333337</v>
      </c>
      <c r="C240">
        <v>65590</v>
      </c>
      <c r="D240">
        <v>48</v>
      </c>
      <c r="E240">
        <f t="shared" si="15"/>
        <v>3148.32</v>
      </c>
      <c r="F240">
        <f t="shared" si="16"/>
        <v>2020</v>
      </c>
      <c r="G240">
        <f t="shared" si="17"/>
        <v>1</v>
      </c>
      <c r="H240">
        <f t="shared" si="18"/>
        <v>5</v>
      </c>
      <c r="I240">
        <f t="shared" si="19"/>
        <v>23</v>
      </c>
    </row>
    <row r="241" spans="1:9" x14ac:dyDescent="0.45">
      <c r="A241" s="1">
        <v>43835</v>
      </c>
      <c r="B241" s="2">
        <v>0.97916666666666663</v>
      </c>
      <c r="C241">
        <v>64861</v>
      </c>
      <c r="D241">
        <v>47</v>
      </c>
      <c r="E241">
        <f t="shared" si="15"/>
        <v>3048.4670000000001</v>
      </c>
      <c r="F241">
        <f t="shared" si="16"/>
        <v>2020</v>
      </c>
      <c r="G241">
        <f t="shared" si="17"/>
        <v>1</v>
      </c>
      <c r="H241">
        <f t="shared" si="18"/>
        <v>5</v>
      </c>
      <c r="I241">
        <f t="shared" si="19"/>
        <v>23</v>
      </c>
    </row>
    <row r="242" spans="1:9" x14ac:dyDescent="0.45">
      <c r="A242" s="1">
        <v>43836</v>
      </c>
      <c r="B242" s="2">
        <v>0</v>
      </c>
      <c r="C242">
        <v>65194</v>
      </c>
      <c r="D242">
        <v>47</v>
      </c>
      <c r="E242">
        <f t="shared" si="15"/>
        <v>3064.1179999999999</v>
      </c>
      <c r="F242">
        <f t="shared" si="16"/>
        <v>2020</v>
      </c>
      <c r="G242">
        <f t="shared" si="17"/>
        <v>1</v>
      </c>
      <c r="H242">
        <f t="shared" si="18"/>
        <v>6</v>
      </c>
      <c r="I242">
        <f t="shared" si="19"/>
        <v>0</v>
      </c>
    </row>
    <row r="243" spans="1:9" x14ac:dyDescent="0.45">
      <c r="A243" s="1">
        <v>43836</v>
      </c>
      <c r="B243" s="2">
        <v>2.0833333333333332E-2</v>
      </c>
      <c r="C243">
        <v>64037</v>
      </c>
      <c r="D243">
        <v>38</v>
      </c>
      <c r="E243">
        <f t="shared" si="15"/>
        <v>2433.4059999999999</v>
      </c>
      <c r="F243">
        <f t="shared" si="16"/>
        <v>2020</v>
      </c>
      <c r="G243">
        <f t="shared" si="17"/>
        <v>1</v>
      </c>
      <c r="H243">
        <f t="shared" si="18"/>
        <v>6</v>
      </c>
      <c r="I243">
        <f t="shared" si="19"/>
        <v>0</v>
      </c>
    </row>
    <row r="244" spans="1:9" x14ac:dyDescent="0.45">
      <c r="A244" s="1">
        <v>43836</v>
      </c>
      <c r="B244" s="2">
        <v>4.1666666666666664E-2</v>
      </c>
      <c r="C244">
        <v>61888</v>
      </c>
      <c r="D244">
        <v>36</v>
      </c>
      <c r="E244">
        <f t="shared" si="15"/>
        <v>2227.9679999999998</v>
      </c>
      <c r="F244">
        <f t="shared" si="16"/>
        <v>2020</v>
      </c>
      <c r="G244">
        <f t="shared" si="17"/>
        <v>1</v>
      </c>
      <c r="H244">
        <f t="shared" si="18"/>
        <v>6</v>
      </c>
      <c r="I244">
        <f t="shared" si="19"/>
        <v>1</v>
      </c>
    </row>
    <row r="245" spans="1:9" x14ac:dyDescent="0.45">
      <c r="A245" s="1">
        <v>43836</v>
      </c>
      <c r="B245" s="2">
        <v>6.25E-2</v>
      </c>
      <c r="C245">
        <v>61824</v>
      </c>
      <c r="D245">
        <v>35</v>
      </c>
      <c r="E245">
        <f t="shared" si="15"/>
        <v>2163.84</v>
      </c>
      <c r="F245">
        <f t="shared" si="16"/>
        <v>2020</v>
      </c>
      <c r="G245">
        <f t="shared" si="17"/>
        <v>1</v>
      </c>
      <c r="H245">
        <f t="shared" si="18"/>
        <v>6</v>
      </c>
      <c r="I245">
        <f t="shared" si="19"/>
        <v>1</v>
      </c>
    </row>
    <row r="246" spans="1:9" x14ac:dyDescent="0.45">
      <c r="A246" s="1">
        <v>43836</v>
      </c>
      <c r="B246" s="2">
        <v>8.3333333333333329E-2</v>
      </c>
      <c r="C246">
        <v>61730</v>
      </c>
      <c r="D246">
        <v>35</v>
      </c>
      <c r="E246">
        <f t="shared" si="15"/>
        <v>2160.5500000000002</v>
      </c>
      <c r="F246">
        <f t="shared" si="16"/>
        <v>2020</v>
      </c>
      <c r="G246">
        <f t="shared" si="17"/>
        <v>1</v>
      </c>
      <c r="H246">
        <f t="shared" si="18"/>
        <v>6</v>
      </c>
      <c r="I246">
        <f t="shared" si="19"/>
        <v>2</v>
      </c>
    </row>
    <row r="247" spans="1:9" x14ac:dyDescent="0.45">
      <c r="A247" s="1">
        <v>43836</v>
      </c>
      <c r="B247" s="2">
        <v>0.10416666666666667</v>
      </c>
      <c r="C247">
        <v>61519</v>
      </c>
      <c r="D247">
        <v>36</v>
      </c>
      <c r="E247">
        <f t="shared" si="15"/>
        <v>2214.6840000000002</v>
      </c>
      <c r="F247">
        <f t="shared" si="16"/>
        <v>2020</v>
      </c>
      <c r="G247">
        <f t="shared" si="17"/>
        <v>1</v>
      </c>
      <c r="H247">
        <f t="shared" si="18"/>
        <v>6</v>
      </c>
      <c r="I247">
        <f t="shared" si="19"/>
        <v>2</v>
      </c>
    </row>
    <row r="248" spans="1:9" x14ac:dyDescent="0.45">
      <c r="A248" s="1">
        <v>43836</v>
      </c>
      <c r="B248" s="2">
        <v>0.125</v>
      </c>
      <c r="C248">
        <v>59876</v>
      </c>
      <c r="D248">
        <v>34</v>
      </c>
      <c r="E248">
        <f t="shared" si="15"/>
        <v>2035.7840000000001</v>
      </c>
      <c r="F248">
        <f t="shared" si="16"/>
        <v>2020</v>
      </c>
      <c r="G248">
        <f t="shared" si="17"/>
        <v>1</v>
      </c>
      <c r="H248">
        <f t="shared" si="18"/>
        <v>6</v>
      </c>
      <c r="I248">
        <f t="shared" si="19"/>
        <v>3</v>
      </c>
    </row>
    <row r="249" spans="1:9" x14ac:dyDescent="0.45">
      <c r="A249" s="1">
        <v>43836</v>
      </c>
      <c r="B249" s="2">
        <v>0.14583333333333334</v>
      </c>
      <c r="C249">
        <v>59248</v>
      </c>
      <c r="D249">
        <v>32</v>
      </c>
      <c r="E249">
        <f t="shared" si="15"/>
        <v>1895.9359999999999</v>
      </c>
      <c r="F249">
        <f t="shared" si="16"/>
        <v>2020</v>
      </c>
      <c r="G249">
        <f t="shared" si="17"/>
        <v>1</v>
      </c>
      <c r="H249">
        <f t="shared" si="18"/>
        <v>6</v>
      </c>
      <c r="I249">
        <f t="shared" si="19"/>
        <v>3</v>
      </c>
    </row>
    <row r="250" spans="1:9" x14ac:dyDescent="0.45">
      <c r="A250" s="1">
        <v>43836</v>
      </c>
      <c r="B250" s="2">
        <v>0.16666666666666666</v>
      </c>
      <c r="C250">
        <v>58482</v>
      </c>
      <c r="D250">
        <v>32</v>
      </c>
      <c r="E250">
        <f t="shared" si="15"/>
        <v>1871.424</v>
      </c>
      <c r="F250">
        <f t="shared" si="16"/>
        <v>2020</v>
      </c>
      <c r="G250">
        <f t="shared" si="17"/>
        <v>1</v>
      </c>
      <c r="H250">
        <f t="shared" si="18"/>
        <v>6</v>
      </c>
      <c r="I250">
        <f t="shared" si="19"/>
        <v>4</v>
      </c>
    </row>
    <row r="251" spans="1:9" x14ac:dyDescent="0.45">
      <c r="A251" s="1">
        <v>43836</v>
      </c>
      <c r="B251" s="2">
        <v>0.1875</v>
      </c>
      <c r="C251">
        <v>58630</v>
      </c>
      <c r="D251">
        <v>32</v>
      </c>
      <c r="E251">
        <f t="shared" si="15"/>
        <v>1876.16</v>
      </c>
      <c r="F251">
        <f t="shared" si="16"/>
        <v>2020</v>
      </c>
      <c r="G251">
        <f t="shared" si="17"/>
        <v>1</v>
      </c>
      <c r="H251">
        <f t="shared" si="18"/>
        <v>6</v>
      </c>
      <c r="I251">
        <f t="shared" si="19"/>
        <v>4</v>
      </c>
    </row>
    <row r="252" spans="1:9" x14ac:dyDescent="0.45">
      <c r="A252" s="1">
        <v>43836</v>
      </c>
      <c r="B252" s="2">
        <v>0.20833333333333334</v>
      </c>
      <c r="C252">
        <v>59226</v>
      </c>
      <c r="D252">
        <v>32</v>
      </c>
      <c r="E252">
        <f t="shared" si="15"/>
        <v>1895.232</v>
      </c>
      <c r="F252">
        <f t="shared" si="16"/>
        <v>2020</v>
      </c>
      <c r="G252">
        <f t="shared" si="17"/>
        <v>1</v>
      </c>
      <c r="H252">
        <f t="shared" si="18"/>
        <v>6</v>
      </c>
      <c r="I252">
        <f t="shared" si="19"/>
        <v>5</v>
      </c>
    </row>
    <row r="253" spans="1:9" x14ac:dyDescent="0.45">
      <c r="A253" s="1">
        <v>43836</v>
      </c>
      <c r="B253" s="2">
        <v>0.22916666666666666</v>
      </c>
      <c r="C253">
        <v>61801</v>
      </c>
      <c r="D253">
        <v>34</v>
      </c>
      <c r="E253">
        <f t="shared" si="15"/>
        <v>2101.2339999999999</v>
      </c>
      <c r="F253">
        <f t="shared" si="16"/>
        <v>2020</v>
      </c>
      <c r="G253">
        <f t="shared" si="17"/>
        <v>1</v>
      </c>
      <c r="H253">
        <f t="shared" si="18"/>
        <v>6</v>
      </c>
      <c r="I253">
        <f t="shared" si="19"/>
        <v>5</v>
      </c>
    </row>
    <row r="254" spans="1:9" x14ac:dyDescent="0.45">
      <c r="A254" s="1">
        <v>43836</v>
      </c>
      <c r="B254" s="2">
        <v>0.25</v>
      </c>
      <c r="C254">
        <v>63746</v>
      </c>
      <c r="D254">
        <v>38</v>
      </c>
      <c r="E254">
        <f t="shared" si="15"/>
        <v>2422.348</v>
      </c>
      <c r="F254">
        <f t="shared" si="16"/>
        <v>2020</v>
      </c>
      <c r="G254">
        <f t="shared" si="17"/>
        <v>1</v>
      </c>
      <c r="H254">
        <f t="shared" si="18"/>
        <v>6</v>
      </c>
      <c r="I254">
        <f t="shared" si="19"/>
        <v>6</v>
      </c>
    </row>
    <row r="255" spans="1:9" x14ac:dyDescent="0.45">
      <c r="A255" s="1">
        <v>43836</v>
      </c>
      <c r="B255" s="2">
        <v>0.27083333333333331</v>
      </c>
      <c r="C255">
        <v>67760</v>
      </c>
      <c r="D255">
        <v>43</v>
      </c>
      <c r="E255">
        <f t="shared" si="15"/>
        <v>2913.68</v>
      </c>
      <c r="F255">
        <f t="shared" si="16"/>
        <v>2020</v>
      </c>
      <c r="G255">
        <f t="shared" si="17"/>
        <v>1</v>
      </c>
      <c r="H255">
        <f t="shared" si="18"/>
        <v>6</v>
      </c>
      <c r="I255">
        <f t="shared" si="19"/>
        <v>6</v>
      </c>
    </row>
    <row r="256" spans="1:9" x14ac:dyDescent="0.45">
      <c r="A256" s="1">
        <v>43836</v>
      </c>
      <c r="B256" s="2">
        <v>0.29166666666666669</v>
      </c>
      <c r="C256">
        <v>71170</v>
      </c>
      <c r="D256">
        <v>46</v>
      </c>
      <c r="E256">
        <f t="shared" si="15"/>
        <v>3273.82</v>
      </c>
      <c r="F256">
        <f t="shared" si="16"/>
        <v>2020</v>
      </c>
      <c r="G256">
        <f t="shared" si="17"/>
        <v>1</v>
      </c>
      <c r="H256">
        <f t="shared" si="18"/>
        <v>6</v>
      </c>
      <c r="I256">
        <f t="shared" si="19"/>
        <v>7</v>
      </c>
    </row>
    <row r="257" spans="1:9" x14ac:dyDescent="0.45">
      <c r="A257" s="1">
        <v>43836</v>
      </c>
      <c r="B257" s="2">
        <v>0.3125</v>
      </c>
      <c r="C257">
        <v>74655</v>
      </c>
      <c r="D257">
        <v>45</v>
      </c>
      <c r="E257">
        <f t="shared" si="15"/>
        <v>3359.4749999999999</v>
      </c>
      <c r="F257">
        <f t="shared" si="16"/>
        <v>2020</v>
      </c>
      <c r="G257">
        <f t="shared" si="17"/>
        <v>1</v>
      </c>
      <c r="H257">
        <f t="shared" si="18"/>
        <v>6</v>
      </c>
      <c r="I257">
        <f t="shared" si="19"/>
        <v>7</v>
      </c>
    </row>
    <row r="258" spans="1:9" x14ac:dyDescent="0.45">
      <c r="A258" s="1">
        <v>43836</v>
      </c>
      <c r="B258" s="2">
        <v>0.33333333333333331</v>
      </c>
      <c r="C258">
        <v>76655</v>
      </c>
      <c r="D258">
        <v>44</v>
      </c>
      <c r="E258">
        <f t="shared" si="15"/>
        <v>3372.82</v>
      </c>
      <c r="F258">
        <f t="shared" si="16"/>
        <v>2020</v>
      </c>
      <c r="G258">
        <f t="shared" si="17"/>
        <v>1</v>
      </c>
      <c r="H258">
        <f t="shared" si="18"/>
        <v>6</v>
      </c>
      <c r="I258">
        <f t="shared" si="19"/>
        <v>8</v>
      </c>
    </row>
    <row r="259" spans="1:9" x14ac:dyDescent="0.45">
      <c r="A259" s="1">
        <v>43836</v>
      </c>
      <c r="B259" s="2">
        <v>0.35416666666666669</v>
      </c>
      <c r="C259">
        <v>77567</v>
      </c>
      <c r="D259">
        <v>46</v>
      </c>
      <c r="E259">
        <f t="shared" ref="E259:E322" si="20">C259*D259/1000</f>
        <v>3568.0819999999999</v>
      </c>
      <c r="F259">
        <f t="shared" ref="F259:F322" si="21">YEAR(A259)</f>
        <v>2020</v>
      </c>
      <c r="G259">
        <f t="shared" ref="G259:G322" si="22">MONTH(A259)</f>
        <v>1</v>
      </c>
      <c r="H259">
        <f t="shared" ref="H259:H322" si="23">DAY(A259)</f>
        <v>6</v>
      </c>
      <c r="I259">
        <f t="shared" ref="I259:I322" si="24">HOUR(B259)</f>
        <v>8</v>
      </c>
    </row>
    <row r="260" spans="1:9" x14ac:dyDescent="0.45">
      <c r="A260" s="1">
        <v>43836</v>
      </c>
      <c r="B260" s="2">
        <v>0.375</v>
      </c>
      <c r="C260">
        <v>77712</v>
      </c>
      <c r="D260">
        <v>50</v>
      </c>
      <c r="E260">
        <f t="shared" si="20"/>
        <v>3885.6</v>
      </c>
      <c r="F260">
        <f t="shared" si="21"/>
        <v>2020</v>
      </c>
      <c r="G260">
        <f t="shared" si="22"/>
        <v>1</v>
      </c>
      <c r="H260">
        <f t="shared" si="23"/>
        <v>6</v>
      </c>
      <c r="I260">
        <f t="shared" si="24"/>
        <v>9</v>
      </c>
    </row>
    <row r="261" spans="1:9" x14ac:dyDescent="0.45">
      <c r="A261" s="1">
        <v>43836</v>
      </c>
      <c r="B261" s="2">
        <v>0.39583333333333331</v>
      </c>
      <c r="C261">
        <v>77769</v>
      </c>
      <c r="D261">
        <v>50</v>
      </c>
      <c r="E261">
        <f t="shared" si="20"/>
        <v>3888.45</v>
      </c>
      <c r="F261">
        <f t="shared" si="21"/>
        <v>2020</v>
      </c>
      <c r="G261">
        <f t="shared" si="22"/>
        <v>1</v>
      </c>
      <c r="H261">
        <f t="shared" si="23"/>
        <v>6</v>
      </c>
      <c r="I261">
        <f t="shared" si="24"/>
        <v>9</v>
      </c>
    </row>
    <row r="262" spans="1:9" x14ac:dyDescent="0.45">
      <c r="A262" s="1">
        <v>43836</v>
      </c>
      <c r="B262" s="2">
        <v>0.41666666666666669</v>
      </c>
      <c r="C262">
        <v>77379</v>
      </c>
      <c r="D262">
        <v>52</v>
      </c>
      <c r="E262">
        <f t="shared" si="20"/>
        <v>4023.7080000000001</v>
      </c>
      <c r="F262">
        <f t="shared" si="21"/>
        <v>2020</v>
      </c>
      <c r="G262">
        <f t="shared" si="22"/>
        <v>1</v>
      </c>
      <c r="H262">
        <f t="shared" si="23"/>
        <v>6</v>
      </c>
      <c r="I262">
        <f t="shared" si="24"/>
        <v>10</v>
      </c>
    </row>
    <row r="263" spans="1:9" x14ac:dyDescent="0.45">
      <c r="A263" s="1">
        <v>43836</v>
      </c>
      <c r="B263" s="2">
        <v>0.4375</v>
      </c>
      <c r="C263">
        <v>76856</v>
      </c>
      <c r="D263">
        <v>53</v>
      </c>
      <c r="E263">
        <f t="shared" si="20"/>
        <v>4073.3679999999999</v>
      </c>
      <c r="F263">
        <f t="shared" si="21"/>
        <v>2020</v>
      </c>
      <c r="G263">
        <f t="shared" si="22"/>
        <v>1</v>
      </c>
      <c r="H263">
        <f t="shared" si="23"/>
        <v>6</v>
      </c>
      <c r="I263">
        <f t="shared" si="24"/>
        <v>10</v>
      </c>
    </row>
    <row r="264" spans="1:9" x14ac:dyDescent="0.45">
      <c r="A264" s="1">
        <v>43836</v>
      </c>
      <c r="B264" s="2">
        <v>0.45833333333333331</v>
      </c>
      <c r="C264">
        <v>76259</v>
      </c>
      <c r="D264">
        <v>53</v>
      </c>
      <c r="E264">
        <f t="shared" si="20"/>
        <v>4041.7269999999999</v>
      </c>
      <c r="F264">
        <f t="shared" si="21"/>
        <v>2020</v>
      </c>
      <c r="G264">
        <f t="shared" si="22"/>
        <v>1</v>
      </c>
      <c r="H264">
        <f t="shared" si="23"/>
        <v>6</v>
      </c>
      <c r="I264">
        <f t="shared" si="24"/>
        <v>11</v>
      </c>
    </row>
    <row r="265" spans="1:9" x14ac:dyDescent="0.45">
      <c r="A265" s="1">
        <v>43836</v>
      </c>
      <c r="B265" s="2">
        <v>0.47916666666666669</v>
      </c>
      <c r="C265">
        <v>75776</v>
      </c>
      <c r="D265">
        <v>48</v>
      </c>
      <c r="E265">
        <f t="shared" si="20"/>
        <v>3637.248</v>
      </c>
      <c r="F265">
        <f t="shared" si="21"/>
        <v>2020</v>
      </c>
      <c r="G265">
        <f t="shared" si="22"/>
        <v>1</v>
      </c>
      <c r="H265">
        <f t="shared" si="23"/>
        <v>6</v>
      </c>
      <c r="I265">
        <f t="shared" si="24"/>
        <v>11</v>
      </c>
    </row>
    <row r="266" spans="1:9" x14ac:dyDescent="0.45">
      <c r="A266" s="1">
        <v>43836</v>
      </c>
      <c r="B266" s="2">
        <v>0.5</v>
      </c>
      <c r="C266">
        <v>75794</v>
      </c>
      <c r="D266">
        <v>48</v>
      </c>
      <c r="E266">
        <f t="shared" si="20"/>
        <v>3638.1120000000001</v>
      </c>
      <c r="F266">
        <f t="shared" si="21"/>
        <v>2020</v>
      </c>
      <c r="G266">
        <f t="shared" si="22"/>
        <v>1</v>
      </c>
      <c r="H266">
        <f t="shared" si="23"/>
        <v>6</v>
      </c>
      <c r="I266">
        <f t="shared" si="24"/>
        <v>12</v>
      </c>
    </row>
    <row r="267" spans="1:9" x14ac:dyDescent="0.45">
      <c r="A267" s="1">
        <v>43836</v>
      </c>
      <c r="B267" s="2">
        <v>0.52083333333333337</v>
      </c>
      <c r="C267">
        <v>75048</v>
      </c>
      <c r="D267">
        <v>47</v>
      </c>
      <c r="E267">
        <f t="shared" si="20"/>
        <v>3527.2559999999999</v>
      </c>
      <c r="F267">
        <f t="shared" si="21"/>
        <v>2020</v>
      </c>
      <c r="G267">
        <f t="shared" si="22"/>
        <v>1</v>
      </c>
      <c r="H267">
        <f t="shared" si="23"/>
        <v>6</v>
      </c>
      <c r="I267">
        <f t="shared" si="24"/>
        <v>12</v>
      </c>
    </row>
    <row r="268" spans="1:9" x14ac:dyDescent="0.45">
      <c r="A268" s="1">
        <v>43836</v>
      </c>
      <c r="B268" s="2">
        <v>0.54166666666666663</v>
      </c>
      <c r="C268">
        <v>74720</v>
      </c>
      <c r="D268">
        <v>47</v>
      </c>
      <c r="E268">
        <f t="shared" si="20"/>
        <v>3511.84</v>
      </c>
      <c r="F268">
        <f t="shared" si="21"/>
        <v>2020</v>
      </c>
      <c r="G268">
        <f t="shared" si="22"/>
        <v>1</v>
      </c>
      <c r="H268">
        <f t="shared" si="23"/>
        <v>6</v>
      </c>
      <c r="I268">
        <f t="shared" si="24"/>
        <v>13</v>
      </c>
    </row>
    <row r="269" spans="1:9" x14ac:dyDescent="0.45">
      <c r="A269" s="1">
        <v>43836</v>
      </c>
      <c r="B269" s="2">
        <v>0.5625</v>
      </c>
      <c r="C269">
        <v>73096</v>
      </c>
      <c r="D269">
        <v>48</v>
      </c>
      <c r="E269">
        <f t="shared" si="20"/>
        <v>3508.6080000000002</v>
      </c>
      <c r="F269">
        <f t="shared" si="21"/>
        <v>2020</v>
      </c>
      <c r="G269">
        <f t="shared" si="22"/>
        <v>1</v>
      </c>
      <c r="H269">
        <f t="shared" si="23"/>
        <v>6</v>
      </c>
      <c r="I269">
        <f t="shared" si="24"/>
        <v>13</v>
      </c>
    </row>
    <row r="270" spans="1:9" x14ac:dyDescent="0.45">
      <c r="A270" s="1">
        <v>43836</v>
      </c>
      <c r="B270" s="2">
        <v>0.58333333333333337</v>
      </c>
      <c r="C270">
        <v>71964</v>
      </c>
      <c r="D270">
        <v>48</v>
      </c>
      <c r="E270">
        <f t="shared" si="20"/>
        <v>3454.2719999999999</v>
      </c>
      <c r="F270">
        <f t="shared" si="21"/>
        <v>2020</v>
      </c>
      <c r="G270">
        <f t="shared" si="22"/>
        <v>1</v>
      </c>
      <c r="H270">
        <f t="shared" si="23"/>
        <v>6</v>
      </c>
      <c r="I270">
        <f t="shared" si="24"/>
        <v>14</v>
      </c>
    </row>
    <row r="271" spans="1:9" x14ac:dyDescent="0.45">
      <c r="A271" s="1">
        <v>43836</v>
      </c>
      <c r="B271" s="2">
        <v>0.60416666666666663</v>
      </c>
      <c r="C271">
        <v>70803</v>
      </c>
      <c r="D271">
        <v>49</v>
      </c>
      <c r="E271">
        <f t="shared" si="20"/>
        <v>3469.3470000000002</v>
      </c>
      <c r="F271">
        <f t="shared" si="21"/>
        <v>2020</v>
      </c>
      <c r="G271">
        <f t="shared" si="22"/>
        <v>1</v>
      </c>
      <c r="H271">
        <f t="shared" si="23"/>
        <v>6</v>
      </c>
      <c r="I271">
        <f t="shared" si="24"/>
        <v>14</v>
      </c>
    </row>
    <row r="272" spans="1:9" x14ac:dyDescent="0.45">
      <c r="A272" s="1">
        <v>43836</v>
      </c>
      <c r="B272" s="2">
        <v>0.625</v>
      </c>
      <c r="C272">
        <v>69176</v>
      </c>
      <c r="D272">
        <v>48</v>
      </c>
      <c r="E272">
        <f t="shared" si="20"/>
        <v>3320.4479999999999</v>
      </c>
      <c r="F272">
        <f t="shared" si="21"/>
        <v>2020</v>
      </c>
      <c r="G272">
        <f t="shared" si="22"/>
        <v>1</v>
      </c>
      <c r="H272">
        <f t="shared" si="23"/>
        <v>6</v>
      </c>
      <c r="I272">
        <f t="shared" si="24"/>
        <v>15</v>
      </c>
    </row>
    <row r="273" spans="1:9" x14ac:dyDescent="0.45">
      <c r="A273" s="1">
        <v>43836</v>
      </c>
      <c r="B273" s="2">
        <v>0.64583333333333337</v>
      </c>
      <c r="C273">
        <v>68431</v>
      </c>
      <c r="D273">
        <v>50</v>
      </c>
      <c r="E273">
        <f t="shared" si="20"/>
        <v>3421.55</v>
      </c>
      <c r="F273">
        <f t="shared" si="21"/>
        <v>2020</v>
      </c>
      <c r="G273">
        <f t="shared" si="22"/>
        <v>1</v>
      </c>
      <c r="H273">
        <f t="shared" si="23"/>
        <v>6</v>
      </c>
      <c r="I273">
        <f t="shared" si="24"/>
        <v>15</v>
      </c>
    </row>
    <row r="274" spans="1:9" x14ac:dyDescent="0.45">
      <c r="A274" s="1">
        <v>43836</v>
      </c>
      <c r="B274" s="2">
        <v>0.66666666666666663</v>
      </c>
      <c r="C274">
        <v>67931</v>
      </c>
      <c r="D274">
        <v>50</v>
      </c>
      <c r="E274">
        <f t="shared" si="20"/>
        <v>3396.55</v>
      </c>
      <c r="F274">
        <f t="shared" si="21"/>
        <v>2020</v>
      </c>
      <c r="G274">
        <f t="shared" si="22"/>
        <v>1</v>
      </c>
      <c r="H274">
        <f t="shared" si="23"/>
        <v>6</v>
      </c>
      <c r="I274">
        <f t="shared" si="24"/>
        <v>16</v>
      </c>
    </row>
    <row r="275" spans="1:9" x14ac:dyDescent="0.45">
      <c r="A275" s="1">
        <v>43836</v>
      </c>
      <c r="B275" s="2">
        <v>0.6875</v>
      </c>
      <c r="C275">
        <v>67848</v>
      </c>
      <c r="D275">
        <v>49</v>
      </c>
      <c r="E275">
        <f t="shared" si="20"/>
        <v>3324.5520000000001</v>
      </c>
      <c r="F275">
        <f t="shared" si="21"/>
        <v>2020</v>
      </c>
      <c r="G275">
        <f t="shared" si="22"/>
        <v>1</v>
      </c>
      <c r="H275">
        <f t="shared" si="23"/>
        <v>6</v>
      </c>
      <c r="I275">
        <f t="shared" si="24"/>
        <v>16</v>
      </c>
    </row>
    <row r="276" spans="1:9" x14ac:dyDescent="0.45">
      <c r="A276" s="1">
        <v>43836</v>
      </c>
      <c r="B276" s="2">
        <v>0.70833333333333337</v>
      </c>
      <c r="C276">
        <v>68678</v>
      </c>
      <c r="D276">
        <v>49</v>
      </c>
      <c r="E276">
        <f t="shared" si="20"/>
        <v>3365.2220000000002</v>
      </c>
      <c r="F276">
        <f t="shared" si="21"/>
        <v>2020</v>
      </c>
      <c r="G276">
        <f t="shared" si="22"/>
        <v>1</v>
      </c>
      <c r="H276">
        <f t="shared" si="23"/>
        <v>6</v>
      </c>
      <c r="I276">
        <f t="shared" si="24"/>
        <v>17</v>
      </c>
    </row>
    <row r="277" spans="1:9" x14ac:dyDescent="0.45">
      <c r="A277" s="1">
        <v>43836</v>
      </c>
      <c r="B277" s="2">
        <v>0.72916666666666663</v>
      </c>
      <c r="C277">
        <v>71176</v>
      </c>
      <c r="D277">
        <v>48</v>
      </c>
      <c r="E277">
        <f t="shared" si="20"/>
        <v>3416.4479999999999</v>
      </c>
      <c r="F277">
        <f t="shared" si="21"/>
        <v>2020</v>
      </c>
      <c r="G277">
        <f t="shared" si="22"/>
        <v>1</v>
      </c>
      <c r="H277">
        <f t="shared" si="23"/>
        <v>6</v>
      </c>
      <c r="I277">
        <f t="shared" si="24"/>
        <v>17</v>
      </c>
    </row>
    <row r="278" spans="1:9" x14ac:dyDescent="0.45">
      <c r="A278" s="1">
        <v>43836</v>
      </c>
      <c r="B278" s="2">
        <v>0.75</v>
      </c>
      <c r="C278">
        <v>73977</v>
      </c>
      <c r="D278">
        <v>45</v>
      </c>
      <c r="E278">
        <f t="shared" si="20"/>
        <v>3328.9650000000001</v>
      </c>
      <c r="F278">
        <f t="shared" si="21"/>
        <v>2020</v>
      </c>
      <c r="G278">
        <f t="shared" si="22"/>
        <v>1</v>
      </c>
      <c r="H278">
        <f t="shared" si="23"/>
        <v>6</v>
      </c>
      <c r="I278">
        <f t="shared" si="24"/>
        <v>18</v>
      </c>
    </row>
    <row r="279" spans="1:9" x14ac:dyDescent="0.45">
      <c r="A279" s="1">
        <v>43836</v>
      </c>
      <c r="B279" s="2">
        <v>0.77083333333333337</v>
      </c>
      <c r="C279">
        <v>75951</v>
      </c>
      <c r="D279">
        <v>43</v>
      </c>
      <c r="E279">
        <f t="shared" si="20"/>
        <v>3265.893</v>
      </c>
      <c r="F279">
        <f t="shared" si="21"/>
        <v>2020</v>
      </c>
      <c r="G279">
        <f t="shared" si="22"/>
        <v>1</v>
      </c>
      <c r="H279">
        <f t="shared" si="23"/>
        <v>6</v>
      </c>
      <c r="I279">
        <f t="shared" si="24"/>
        <v>18</v>
      </c>
    </row>
    <row r="280" spans="1:9" x14ac:dyDescent="0.45">
      <c r="A280" s="1">
        <v>43836</v>
      </c>
      <c r="B280" s="2">
        <v>0.79166666666666663</v>
      </c>
      <c r="C280">
        <v>77925</v>
      </c>
      <c r="D280">
        <v>42</v>
      </c>
      <c r="E280">
        <f t="shared" si="20"/>
        <v>3272.85</v>
      </c>
      <c r="F280">
        <f t="shared" si="21"/>
        <v>2020</v>
      </c>
      <c r="G280">
        <f t="shared" si="22"/>
        <v>1</v>
      </c>
      <c r="H280">
        <f t="shared" si="23"/>
        <v>6</v>
      </c>
      <c r="I280">
        <f t="shared" si="24"/>
        <v>19</v>
      </c>
    </row>
    <row r="281" spans="1:9" x14ac:dyDescent="0.45">
      <c r="A281" s="1">
        <v>43836</v>
      </c>
      <c r="B281" s="2">
        <v>0.8125</v>
      </c>
      <c r="C281">
        <v>77468</v>
      </c>
      <c r="D281">
        <v>42</v>
      </c>
      <c r="E281">
        <f t="shared" si="20"/>
        <v>3253.6559999999999</v>
      </c>
      <c r="F281">
        <f t="shared" si="21"/>
        <v>2020</v>
      </c>
      <c r="G281">
        <f t="shared" si="22"/>
        <v>1</v>
      </c>
      <c r="H281">
        <f t="shared" si="23"/>
        <v>6</v>
      </c>
      <c r="I281">
        <f t="shared" si="24"/>
        <v>19</v>
      </c>
    </row>
    <row r="282" spans="1:9" x14ac:dyDescent="0.45">
      <c r="A282" s="1">
        <v>43836</v>
      </c>
      <c r="B282" s="2">
        <v>0.83333333333333337</v>
      </c>
      <c r="C282">
        <v>75413</v>
      </c>
      <c r="D282">
        <v>43</v>
      </c>
      <c r="E282">
        <f t="shared" si="20"/>
        <v>3242.759</v>
      </c>
      <c r="F282">
        <f t="shared" si="21"/>
        <v>2020</v>
      </c>
      <c r="G282">
        <f t="shared" si="22"/>
        <v>1</v>
      </c>
      <c r="H282">
        <f t="shared" si="23"/>
        <v>6</v>
      </c>
      <c r="I282">
        <f t="shared" si="24"/>
        <v>20</v>
      </c>
    </row>
    <row r="283" spans="1:9" x14ac:dyDescent="0.45">
      <c r="A283" s="1">
        <v>43836</v>
      </c>
      <c r="B283" s="2">
        <v>0.85416666666666663</v>
      </c>
      <c r="C283">
        <v>72812</v>
      </c>
      <c r="D283">
        <v>43</v>
      </c>
      <c r="E283">
        <f t="shared" si="20"/>
        <v>3130.9160000000002</v>
      </c>
      <c r="F283">
        <f t="shared" si="21"/>
        <v>2020</v>
      </c>
      <c r="G283">
        <f t="shared" si="22"/>
        <v>1</v>
      </c>
      <c r="H283">
        <f t="shared" si="23"/>
        <v>6</v>
      </c>
      <c r="I283">
        <f t="shared" si="24"/>
        <v>20</v>
      </c>
    </row>
    <row r="284" spans="1:9" x14ac:dyDescent="0.45">
      <c r="A284" s="1">
        <v>43836</v>
      </c>
      <c r="B284" s="2">
        <v>0.875</v>
      </c>
      <c r="C284">
        <v>70451</v>
      </c>
      <c r="D284">
        <v>44</v>
      </c>
      <c r="E284">
        <f t="shared" si="20"/>
        <v>3099.8440000000001</v>
      </c>
      <c r="F284">
        <f t="shared" si="21"/>
        <v>2020</v>
      </c>
      <c r="G284">
        <f t="shared" si="22"/>
        <v>1</v>
      </c>
      <c r="H284">
        <f t="shared" si="23"/>
        <v>6</v>
      </c>
      <c r="I284">
        <f t="shared" si="24"/>
        <v>21</v>
      </c>
    </row>
    <row r="285" spans="1:9" x14ac:dyDescent="0.45">
      <c r="A285" s="1">
        <v>43836</v>
      </c>
      <c r="B285" s="2">
        <v>0.89583333333333337</v>
      </c>
      <c r="C285">
        <v>68591</v>
      </c>
      <c r="D285">
        <v>44</v>
      </c>
      <c r="E285">
        <f t="shared" si="20"/>
        <v>3018.0039999999999</v>
      </c>
      <c r="F285">
        <f t="shared" si="21"/>
        <v>2020</v>
      </c>
      <c r="G285">
        <f t="shared" si="22"/>
        <v>1</v>
      </c>
      <c r="H285">
        <f t="shared" si="23"/>
        <v>6</v>
      </c>
      <c r="I285">
        <f t="shared" si="24"/>
        <v>21</v>
      </c>
    </row>
    <row r="286" spans="1:9" x14ac:dyDescent="0.45">
      <c r="A286" s="1">
        <v>43836</v>
      </c>
      <c r="B286" s="2">
        <v>0.91666666666666663</v>
      </c>
      <c r="C286">
        <v>67006</v>
      </c>
      <c r="D286">
        <v>44</v>
      </c>
      <c r="E286">
        <f t="shared" si="20"/>
        <v>2948.2640000000001</v>
      </c>
      <c r="F286">
        <f t="shared" si="21"/>
        <v>2020</v>
      </c>
      <c r="G286">
        <f t="shared" si="22"/>
        <v>1</v>
      </c>
      <c r="H286">
        <f t="shared" si="23"/>
        <v>6</v>
      </c>
      <c r="I286">
        <f t="shared" si="24"/>
        <v>22</v>
      </c>
    </row>
    <row r="287" spans="1:9" x14ac:dyDescent="0.45">
      <c r="A287" s="1">
        <v>43836</v>
      </c>
      <c r="B287" s="2">
        <v>0.9375</v>
      </c>
      <c r="C287">
        <v>66985</v>
      </c>
      <c r="D287">
        <v>44</v>
      </c>
      <c r="E287">
        <f t="shared" si="20"/>
        <v>2947.34</v>
      </c>
      <c r="F287">
        <f t="shared" si="21"/>
        <v>2020</v>
      </c>
      <c r="G287">
        <f t="shared" si="22"/>
        <v>1</v>
      </c>
      <c r="H287">
        <f t="shared" si="23"/>
        <v>6</v>
      </c>
      <c r="I287">
        <f t="shared" si="24"/>
        <v>22</v>
      </c>
    </row>
    <row r="288" spans="1:9" x14ac:dyDescent="0.45">
      <c r="A288" s="1">
        <v>43836</v>
      </c>
      <c r="B288" s="2">
        <v>0.95833333333333337</v>
      </c>
      <c r="C288">
        <v>69528</v>
      </c>
      <c r="D288">
        <v>46</v>
      </c>
      <c r="E288">
        <f t="shared" si="20"/>
        <v>3198.288</v>
      </c>
      <c r="F288">
        <f t="shared" si="21"/>
        <v>2020</v>
      </c>
      <c r="G288">
        <f t="shared" si="22"/>
        <v>1</v>
      </c>
      <c r="H288">
        <f t="shared" si="23"/>
        <v>6</v>
      </c>
      <c r="I288">
        <f t="shared" si="24"/>
        <v>23</v>
      </c>
    </row>
    <row r="289" spans="1:9" x14ac:dyDescent="0.45">
      <c r="A289" s="1">
        <v>43836</v>
      </c>
      <c r="B289" s="2">
        <v>0.97916666666666663</v>
      </c>
      <c r="C289">
        <v>68399</v>
      </c>
      <c r="D289">
        <v>45</v>
      </c>
      <c r="E289">
        <f t="shared" si="20"/>
        <v>3077.9549999999999</v>
      </c>
      <c r="F289">
        <f t="shared" si="21"/>
        <v>2020</v>
      </c>
      <c r="G289">
        <f t="shared" si="22"/>
        <v>1</v>
      </c>
      <c r="H289">
        <f t="shared" si="23"/>
        <v>6</v>
      </c>
      <c r="I289">
        <f t="shared" si="24"/>
        <v>23</v>
      </c>
    </row>
    <row r="290" spans="1:9" x14ac:dyDescent="0.45">
      <c r="A290" s="1">
        <v>43837</v>
      </c>
      <c r="B290" s="2">
        <v>0</v>
      </c>
      <c r="C290">
        <v>68138</v>
      </c>
      <c r="D290">
        <v>46</v>
      </c>
      <c r="E290">
        <f t="shared" si="20"/>
        <v>3134.348</v>
      </c>
      <c r="F290">
        <f t="shared" si="21"/>
        <v>2020</v>
      </c>
      <c r="G290">
        <f t="shared" si="22"/>
        <v>1</v>
      </c>
      <c r="H290">
        <f t="shared" si="23"/>
        <v>7</v>
      </c>
      <c r="I290">
        <f t="shared" si="24"/>
        <v>0</v>
      </c>
    </row>
    <row r="291" spans="1:9" x14ac:dyDescent="0.45">
      <c r="A291" s="1">
        <v>43837</v>
      </c>
      <c r="B291" s="2">
        <v>2.0833333333333332E-2</v>
      </c>
      <c r="C291">
        <v>66498</v>
      </c>
      <c r="D291">
        <v>41</v>
      </c>
      <c r="E291">
        <f t="shared" si="20"/>
        <v>2726.4180000000001</v>
      </c>
      <c r="F291">
        <f t="shared" si="21"/>
        <v>2020</v>
      </c>
      <c r="G291">
        <f t="shared" si="22"/>
        <v>1</v>
      </c>
      <c r="H291">
        <f t="shared" si="23"/>
        <v>7</v>
      </c>
      <c r="I291">
        <f t="shared" si="24"/>
        <v>0</v>
      </c>
    </row>
    <row r="292" spans="1:9" x14ac:dyDescent="0.45">
      <c r="A292" s="1">
        <v>43837</v>
      </c>
      <c r="B292" s="2">
        <v>4.1666666666666664E-2</v>
      </c>
      <c r="C292">
        <v>63759</v>
      </c>
      <c r="D292">
        <v>42</v>
      </c>
      <c r="E292">
        <f t="shared" si="20"/>
        <v>2677.8780000000002</v>
      </c>
      <c r="F292">
        <f t="shared" si="21"/>
        <v>2020</v>
      </c>
      <c r="G292">
        <f t="shared" si="22"/>
        <v>1</v>
      </c>
      <c r="H292">
        <f t="shared" si="23"/>
        <v>7</v>
      </c>
      <c r="I292">
        <f t="shared" si="24"/>
        <v>1</v>
      </c>
    </row>
    <row r="293" spans="1:9" x14ac:dyDescent="0.45">
      <c r="A293" s="1">
        <v>43837</v>
      </c>
      <c r="B293" s="2">
        <v>6.25E-2</v>
      </c>
      <c r="C293">
        <v>63446</v>
      </c>
      <c r="D293">
        <v>41</v>
      </c>
      <c r="E293">
        <f t="shared" si="20"/>
        <v>2601.2860000000001</v>
      </c>
      <c r="F293">
        <f t="shared" si="21"/>
        <v>2020</v>
      </c>
      <c r="G293">
        <f t="shared" si="22"/>
        <v>1</v>
      </c>
      <c r="H293">
        <f t="shared" si="23"/>
        <v>7</v>
      </c>
      <c r="I293">
        <f t="shared" si="24"/>
        <v>1</v>
      </c>
    </row>
    <row r="294" spans="1:9" x14ac:dyDescent="0.45">
      <c r="A294" s="1">
        <v>43837</v>
      </c>
      <c r="B294" s="2">
        <v>8.3333333333333329E-2</v>
      </c>
      <c r="C294">
        <v>62843</v>
      </c>
      <c r="D294">
        <v>41</v>
      </c>
      <c r="E294">
        <f t="shared" si="20"/>
        <v>2576.5630000000001</v>
      </c>
      <c r="F294">
        <f t="shared" si="21"/>
        <v>2020</v>
      </c>
      <c r="G294">
        <f t="shared" si="22"/>
        <v>1</v>
      </c>
      <c r="H294">
        <f t="shared" si="23"/>
        <v>7</v>
      </c>
      <c r="I294">
        <f t="shared" si="24"/>
        <v>2</v>
      </c>
    </row>
    <row r="295" spans="1:9" x14ac:dyDescent="0.45">
      <c r="A295" s="1">
        <v>43837</v>
      </c>
      <c r="B295" s="2">
        <v>0.10416666666666667</v>
      </c>
      <c r="C295">
        <v>62329</v>
      </c>
      <c r="D295">
        <v>41</v>
      </c>
      <c r="E295">
        <f t="shared" si="20"/>
        <v>2555.489</v>
      </c>
      <c r="F295">
        <f t="shared" si="21"/>
        <v>2020</v>
      </c>
      <c r="G295">
        <f t="shared" si="22"/>
        <v>1</v>
      </c>
      <c r="H295">
        <f t="shared" si="23"/>
        <v>7</v>
      </c>
      <c r="I295">
        <f t="shared" si="24"/>
        <v>2</v>
      </c>
    </row>
    <row r="296" spans="1:9" x14ac:dyDescent="0.45">
      <c r="A296" s="1">
        <v>43837</v>
      </c>
      <c r="B296" s="2">
        <v>0.125</v>
      </c>
      <c r="C296">
        <v>60493</v>
      </c>
      <c r="D296">
        <v>41</v>
      </c>
      <c r="E296">
        <f t="shared" si="20"/>
        <v>2480.2130000000002</v>
      </c>
      <c r="F296">
        <f t="shared" si="21"/>
        <v>2020</v>
      </c>
      <c r="G296">
        <f t="shared" si="22"/>
        <v>1</v>
      </c>
      <c r="H296">
        <f t="shared" si="23"/>
        <v>7</v>
      </c>
      <c r="I296">
        <f t="shared" si="24"/>
        <v>3</v>
      </c>
    </row>
    <row r="297" spans="1:9" x14ac:dyDescent="0.45">
      <c r="A297" s="1">
        <v>43837</v>
      </c>
      <c r="B297" s="2">
        <v>0.14583333333333334</v>
      </c>
      <c r="C297">
        <v>59463</v>
      </c>
      <c r="D297">
        <v>41</v>
      </c>
      <c r="E297">
        <f t="shared" si="20"/>
        <v>2437.9830000000002</v>
      </c>
      <c r="F297">
        <f t="shared" si="21"/>
        <v>2020</v>
      </c>
      <c r="G297">
        <f t="shared" si="22"/>
        <v>1</v>
      </c>
      <c r="H297">
        <f t="shared" si="23"/>
        <v>7</v>
      </c>
      <c r="I297">
        <f t="shared" si="24"/>
        <v>3</v>
      </c>
    </row>
    <row r="298" spans="1:9" x14ac:dyDescent="0.45">
      <c r="A298" s="1">
        <v>43837</v>
      </c>
      <c r="B298" s="2">
        <v>0.16666666666666666</v>
      </c>
      <c r="C298">
        <v>58544</v>
      </c>
      <c r="D298">
        <v>41</v>
      </c>
      <c r="E298">
        <f t="shared" si="20"/>
        <v>2400.3040000000001</v>
      </c>
      <c r="F298">
        <f t="shared" si="21"/>
        <v>2020</v>
      </c>
      <c r="G298">
        <f t="shared" si="22"/>
        <v>1</v>
      </c>
      <c r="H298">
        <f t="shared" si="23"/>
        <v>7</v>
      </c>
      <c r="I298">
        <f t="shared" si="24"/>
        <v>4</v>
      </c>
    </row>
    <row r="299" spans="1:9" x14ac:dyDescent="0.45">
      <c r="A299" s="1">
        <v>43837</v>
      </c>
      <c r="B299" s="2">
        <v>0.1875</v>
      </c>
      <c r="C299">
        <v>58313</v>
      </c>
      <c r="D299">
        <v>41</v>
      </c>
      <c r="E299">
        <f t="shared" si="20"/>
        <v>2390.8330000000001</v>
      </c>
      <c r="F299">
        <f t="shared" si="21"/>
        <v>2020</v>
      </c>
      <c r="G299">
        <f t="shared" si="22"/>
        <v>1</v>
      </c>
      <c r="H299">
        <f t="shared" si="23"/>
        <v>7</v>
      </c>
      <c r="I299">
        <f t="shared" si="24"/>
        <v>4</v>
      </c>
    </row>
    <row r="300" spans="1:9" x14ac:dyDescent="0.45">
      <c r="A300" s="1">
        <v>43837</v>
      </c>
      <c r="B300" s="2">
        <v>0.20833333333333334</v>
      </c>
      <c r="C300">
        <v>58449</v>
      </c>
      <c r="D300">
        <v>41</v>
      </c>
      <c r="E300">
        <f t="shared" si="20"/>
        <v>2396.4090000000001</v>
      </c>
      <c r="F300">
        <f t="shared" si="21"/>
        <v>2020</v>
      </c>
      <c r="G300">
        <f t="shared" si="22"/>
        <v>1</v>
      </c>
      <c r="H300">
        <f t="shared" si="23"/>
        <v>7</v>
      </c>
      <c r="I300">
        <f t="shared" si="24"/>
        <v>5</v>
      </c>
    </row>
    <row r="301" spans="1:9" x14ac:dyDescent="0.45">
      <c r="A301" s="1">
        <v>43837</v>
      </c>
      <c r="B301" s="2">
        <v>0.22916666666666666</v>
      </c>
      <c r="C301">
        <v>60600</v>
      </c>
      <c r="D301">
        <v>45</v>
      </c>
      <c r="E301">
        <f t="shared" si="20"/>
        <v>2727</v>
      </c>
      <c r="F301">
        <f t="shared" si="21"/>
        <v>2020</v>
      </c>
      <c r="G301">
        <f t="shared" si="22"/>
        <v>1</v>
      </c>
      <c r="H301">
        <f t="shared" si="23"/>
        <v>7</v>
      </c>
      <c r="I301">
        <f t="shared" si="24"/>
        <v>5</v>
      </c>
    </row>
    <row r="302" spans="1:9" x14ac:dyDescent="0.45">
      <c r="A302" s="1">
        <v>43837</v>
      </c>
      <c r="B302" s="2">
        <v>0.25</v>
      </c>
      <c r="C302">
        <v>62251</v>
      </c>
      <c r="D302">
        <v>47</v>
      </c>
      <c r="E302">
        <f t="shared" si="20"/>
        <v>2925.797</v>
      </c>
      <c r="F302">
        <f t="shared" si="21"/>
        <v>2020</v>
      </c>
      <c r="G302">
        <f t="shared" si="22"/>
        <v>1</v>
      </c>
      <c r="H302">
        <f t="shared" si="23"/>
        <v>7</v>
      </c>
      <c r="I302">
        <f t="shared" si="24"/>
        <v>6</v>
      </c>
    </row>
    <row r="303" spans="1:9" x14ac:dyDescent="0.45">
      <c r="A303" s="1">
        <v>43837</v>
      </c>
      <c r="B303" s="2">
        <v>0.27083333333333331</v>
      </c>
      <c r="C303">
        <v>65932</v>
      </c>
      <c r="D303">
        <v>50</v>
      </c>
      <c r="E303">
        <f t="shared" si="20"/>
        <v>3296.6</v>
      </c>
      <c r="F303">
        <f t="shared" si="21"/>
        <v>2020</v>
      </c>
      <c r="G303">
        <f t="shared" si="22"/>
        <v>1</v>
      </c>
      <c r="H303">
        <f t="shared" si="23"/>
        <v>7</v>
      </c>
      <c r="I303">
        <f t="shared" si="24"/>
        <v>6</v>
      </c>
    </row>
    <row r="304" spans="1:9" x14ac:dyDescent="0.45">
      <c r="A304" s="1">
        <v>43837</v>
      </c>
      <c r="B304" s="2">
        <v>0.29166666666666669</v>
      </c>
      <c r="C304">
        <v>69005</v>
      </c>
      <c r="D304">
        <v>49</v>
      </c>
      <c r="E304">
        <f t="shared" si="20"/>
        <v>3381.2449999999999</v>
      </c>
      <c r="F304">
        <f t="shared" si="21"/>
        <v>2020</v>
      </c>
      <c r="G304">
        <f t="shared" si="22"/>
        <v>1</v>
      </c>
      <c r="H304">
        <f t="shared" si="23"/>
        <v>7</v>
      </c>
      <c r="I304">
        <f t="shared" si="24"/>
        <v>7</v>
      </c>
    </row>
    <row r="305" spans="1:9" x14ac:dyDescent="0.45">
      <c r="A305" s="1">
        <v>43837</v>
      </c>
      <c r="B305" s="2">
        <v>0.3125</v>
      </c>
      <c r="C305">
        <v>72056</v>
      </c>
      <c r="D305">
        <v>47</v>
      </c>
      <c r="E305">
        <f t="shared" si="20"/>
        <v>3386.6320000000001</v>
      </c>
      <c r="F305">
        <f t="shared" si="21"/>
        <v>2020</v>
      </c>
      <c r="G305">
        <f t="shared" si="22"/>
        <v>1</v>
      </c>
      <c r="H305">
        <f t="shared" si="23"/>
        <v>7</v>
      </c>
      <c r="I305">
        <f t="shared" si="24"/>
        <v>7</v>
      </c>
    </row>
    <row r="306" spans="1:9" x14ac:dyDescent="0.45">
      <c r="A306" s="1">
        <v>43837</v>
      </c>
      <c r="B306" s="2">
        <v>0.33333333333333331</v>
      </c>
      <c r="C306">
        <v>73907</v>
      </c>
      <c r="D306">
        <v>45</v>
      </c>
      <c r="E306">
        <f t="shared" si="20"/>
        <v>3325.8150000000001</v>
      </c>
      <c r="F306">
        <f t="shared" si="21"/>
        <v>2020</v>
      </c>
      <c r="G306">
        <f t="shared" si="22"/>
        <v>1</v>
      </c>
      <c r="H306">
        <f t="shared" si="23"/>
        <v>7</v>
      </c>
      <c r="I306">
        <f t="shared" si="24"/>
        <v>8</v>
      </c>
    </row>
    <row r="307" spans="1:9" x14ac:dyDescent="0.45">
      <c r="A307" s="1">
        <v>43837</v>
      </c>
      <c r="B307" s="2">
        <v>0.35416666666666669</v>
      </c>
      <c r="C307">
        <v>74323</v>
      </c>
      <c r="D307">
        <v>44</v>
      </c>
      <c r="E307">
        <f t="shared" si="20"/>
        <v>3270.212</v>
      </c>
      <c r="F307">
        <f t="shared" si="21"/>
        <v>2020</v>
      </c>
      <c r="G307">
        <f t="shared" si="22"/>
        <v>1</v>
      </c>
      <c r="H307">
        <f t="shared" si="23"/>
        <v>7</v>
      </c>
      <c r="I307">
        <f t="shared" si="24"/>
        <v>8</v>
      </c>
    </row>
    <row r="308" spans="1:9" x14ac:dyDescent="0.45">
      <c r="A308" s="1">
        <v>43837</v>
      </c>
      <c r="B308" s="2">
        <v>0.375</v>
      </c>
      <c r="C308">
        <v>74087</v>
      </c>
      <c r="D308">
        <v>44</v>
      </c>
      <c r="E308">
        <f t="shared" si="20"/>
        <v>3259.828</v>
      </c>
      <c r="F308">
        <f t="shared" si="21"/>
        <v>2020</v>
      </c>
      <c r="G308">
        <f t="shared" si="22"/>
        <v>1</v>
      </c>
      <c r="H308">
        <f t="shared" si="23"/>
        <v>7</v>
      </c>
      <c r="I308">
        <f t="shared" si="24"/>
        <v>9</v>
      </c>
    </row>
    <row r="309" spans="1:9" x14ac:dyDescent="0.45">
      <c r="A309" s="1">
        <v>43837</v>
      </c>
      <c r="B309" s="2">
        <v>0.39583333333333331</v>
      </c>
      <c r="C309">
        <v>74048</v>
      </c>
      <c r="D309">
        <v>44</v>
      </c>
      <c r="E309">
        <f t="shared" si="20"/>
        <v>3258.1120000000001</v>
      </c>
      <c r="F309">
        <f t="shared" si="21"/>
        <v>2020</v>
      </c>
      <c r="G309">
        <f t="shared" si="22"/>
        <v>1</v>
      </c>
      <c r="H309">
        <f t="shared" si="23"/>
        <v>7</v>
      </c>
      <c r="I309">
        <f t="shared" si="24"/>
        <v>9</v>
      </c>
    </row>
    <row r="310" spans="1:9" x14ac:dyDescent="0.45">
      <c r="A310" s="1">
        <v>43837</v>
      </c>
      <c r="B310" s="2">
        <v>0.41666666666666669</v>
      </c>
      <c r="C310">
        <v>74048</v>
      </c>
      <c r="D310">
        <v>44</v>
      </c>
      <c r="E310">
        <f t="shared" si="20"/>
        <v>3258.1120000000001</v>
      </c>
      <c r="F310">
        <f t="shared" si="21"/>
        <v>2020</v>
      </c>
      <c r="G310">
        <f t="shared" si="22"/>
        <v>1</v>
      </c>
      <c r="H310">
        <f t="shared" si="23"/>
        <v>7</v>
      </c>
      <c r="I310">
        <f t="shared" si="24"/>
        <v>10</v>
      </c>
    </row>
    <row r="311" spans="1:9" x14ac:dyDescent="0.45">
      <c r="A311" s="1">
        <v>43837</v>
      </c>
      <c r="B311" s="2">
        <v>0.4375</v>
      </c>
      <c r="C311">
        <v>73553</v>
      </c>
      <c r="D311">
        <v>43</v>
      </c>
      <c r="E311">
        <f t="shared" si="20"/>
        <v>3162.779</v>
      </c>
      <c r="F311">
        <f t="shared" si="21"/>
        <v>2020</v>
      </c>
      <c r="G311">
        <f t="shared" si="22"/>
        <v>1</v>
      </c>
      <c r="H311">
        <f t="shared" si="23"/>
        <v>7</v>
      </c>
      <c r="I311">
        <f t="shared" si="24"/>
        <v>10</v>
      </c>
    </row>
    <row r="312" spans="1:9" x14ac:dyDescent="0.45">
      <c r="A312" s="1">
        <v>43837</v>
      </c>
      <c r="B312" s="2">
        <v>0.45833333333333331</v>
      </c>
      <c r="C312">
        <v>73582</v>
      </c>
      <c r="D312">
        <v>43</v>
      </c>
      <c r="E312">
        <f t="shared" si="20"/>
        <v>3164.0259999999998</v>
      </c>
      <c r="F312">
        <f t="shared" si="21"/>
        <v>2020</v>
      </c>
      <c r="G312">
        <f t="shared" si="22"/>
        <v>1</v>
      </c>
      <c r="H312">
        <f t="shared" si="23"/>
        <v>7</v>
      </c>
      <c r="I312">
        <f t="shared" si="24"/>
        <v>11</v>
      </c>
    </row>
    <row r="313" spans="1:9" x14ac:dyDescent="0.45">
      <c r="A313" s="1">
        <v>43837</v>
      </c>
      <c r="B313" s="2">
        <v>0.47916666666666669</v>
      </c>
      <c r="C313">
        <v>73641</v>
      </c>
      <c r="D313">
        <v>43</v>
      </c>
      <c r="E313">
        <f t="shared" si="20"/>
        <v>3166.5630000000001</v>
      </c>
      <c r="F313">
        <f t="shared" si="21"/>
        <v>2020</v>
      </c>
      <c r="G313">
        <f t="shared" si="22"/>
        <v>1</v>
      </c>
      <c r="H313">
        <f t="shared" si="23"/>
        <v>7</v>
      </c>
      <c r="I313">
        <f t="shared" si="24"/>
        <v>11</v>
      </c>
    </row>
    <row r="314" spans="1:9" x14ac:dyDescent="0.45">
      <c r="A314" s="1">
        <v>43837</v>
      </c>
      <c r="B314" s="2">
        <v>0.5</v>
      </c>
      <c r="C314">
        <v>73737</v>
      </c>
      <c r="D314">
        <v>43</v>
      </c>
      <c r="E314">
        <f t="shared" si="20"/>
        <v>3170.6909999999998</v>
      </c>
      <c r="F314">
        <f t="shared" si="21"/>
        <v>2020</v>
      </c>
      <c r="G314">
        <f t="shared" si="22"/>
        <v>1</v>
      </c>
      <c r="H314">
        <f t="shared" si="23"/>
        <v>7</v>
      </c>
      <c r="I314">
        <f t="shared" si="24"/>
        <v>12</v>
      </c>
    </row>
    <row r="315" spans="1:9" x14ac:dyDescent="0.45">
      <c r="A315" s="1">
        <v>43837</v>
      </c>
      <c r="B315" s="2">
        <v>0.52083333333333337</v>
      </c>
      <c r="C315">
        <v>73316</v>
      </c>
      <c r="D315">
        <v>43</v>
      </c>
      <c r="E315">
        <f t="shared" si="20"/>
        <v>3152.5880000000002</v>
      </c>
      <c r="F315">
        <f t="shared" si="21"/>
        <v>2020</v>
      </c>
      <c r="G315">
        <f t="shared" si="22"/>
        <v>1</v>
      </c>
      <c r="H315">
        <f t="shared" si="23"/>
        <v>7</v>
      </c>
      <c r="I315">
        <f t="shared" si="24"/>
        <v>12</v>
      </c>
    </row>
    <row r="316" spans="1:9" x14ac:dyDescent="0.45">
      <c r="A316" s="1">
        <v>43837</v>
      </c>
      <c r="B316" s="2">
        <v>0.54166666666666663</v>
      </c>
      <c r="C316">
        <v>73469</v>
      </c>
      <c r="D316">
        <v>43</v>
      </c>
      <c r="E316">
        <f t="shared" si="20"/>
        <v>3159.1669999999999</v>
      </c>
      <c r="F316">
        <f t="shared" si="21"/>
        <v>2020</v>
      </c>
      <c r="G316">
        <f t="shared" si="22"/>
        <v>1</v>
      </c>
      <c r="H316">
        <f t="shared" si="23"/>
        <v>7</v>
      </c>
      <c r="I316">
        <f t="shared" si="24"/>
        <v>13</v>
      </c>
    </row>
    <row r="317" spans="1:9" x14ac:dyDescent="0.45">
      <c r="A317" s="1">
        <v>43837</v>
      </c>
      <c r="B317" s="2">
        <v>0.5625</v>
      </c>
      <c r="C317">
        <v>72142</v>
      </c>
      <c r="D317">
        <v>45</v>
      </c>
      <c r="E317">
        <f t="shared" si="20"/>
        <v>3246.39</v>
      </c>
      <c r="F317">
        <f t="shared" si="21"/>
        <v>2020</v>
      </c>
      <c r="G317">
        <f t="shared" si="22"/>
        <v>1</v>
      </c>
      <c r="H317">
        <f t="shared" si="23"/>
        <v>7</v>
      </c>
      <c r="I317">
        <f t="shared" si="24"/>
        <v>13</v>
      </c>
    </row>
    <row r="318" spans="1:9" x14ac:dyDescent="0.45">
      <c r="A318" s="1">
        <v>43837</v>
      </c>
      <c r="B318" s="2">
        <v>0.58333333333333337</v>
      </c>
      <c r="C318">
        <v>71234</v>
      </c>
      <c r="D318">
        <v>45</v>
      </c>
      <c r="E318">
        <f t="shared" si="20"/>
        <v>3205.53</v>
      </c>
      <c r="F318">
        <f t="shared" si="21"/>
        <v>2020</v>
      </c>
      <c r="G318">
        <f t="shared" si="22"/>
        <v>1</v>
      </c>
      <c r="H318">
        <f t="shared" si="23"/>
        <v>7</v>
      </c>
      <c r="I318">
        <f t="shared" si="24"/>
        <v>14</v>
      </c>
    </row>
    <row r="319" spans="1:9" x14ac:dyDescent="0.45">
      <c r="A319" s="1">
        <v>43837</v>
      </c>
      <c r="B319" s="2">
        <v>0.60416666666666663</v>
      </c>
      <c r="C319">
        <v>70403</v>
      </c>
      <c r="D319">
        <v>45</v>
      </c>
      <c r="E319">
        <f t="shared" si="20"/>
        <v>3168.1350000000002</v>
      </c>
      <c r="F319">
        <f t="shared" si="21"/>
        <v>2020</v>
      </c>
      <c r="G319">
        <f t="shared" si="22"/>
        <v>1</v>
      </c>
      <c r="H319">
        <f t="shared" si="23"/>
        <v>7</v>
      </c>
      <c r="I319">
        <f t="shared" si="24"/>
        <v>14</v>
      </c>
    </row>
    <row r="320" spans="1:9" x14ac:dyDescent="0.45">
      <c r="A320" s="1">
        <v>43837</v>
      </c>
      <c r="B320" s="2">
        <v>0.625</v>
      </c>
      <c r="C320">
        <v>68986</v>
      </c>
      <c r="D320">
        <v>45</v>
      </c>
      <c r="E320">
        <f t="shared" si="20"/>
        <v>3104.37</v>
      </c>
      <c r="F320">
        <f t="shared" si="21"/>
        <v>2020</v>
      </c>
      <c r="G320">
        <f t="shared" si="22"/>
        <v>1</v>
      </c>
      <c r="H320">
        <f t="shared" si="23"/>
        <v>7</v>
      </c>
      <c r="I320">
        <f t="shared" si="24"/>
        <v>15</v>
      </c>
    </row>
    <row r="321" spans="1:9" x14ac:dyDescent="0.45">
      <c r="A321" s="1">
        <v>43837</v>
      </c>
      <c r="B321" s="2">
        <v>0.64583333333333337</v>
      </c>
      <c r="C321">
        <v>68399</v>
      </c>
      <c r="D321">
        <v>46</v>
      </c>
      <c r="E321">
        <f t="shared" si="20"/>
        <v>3146.3539999999998</v>
      </c>
      <c r="F321">
        <f t="shared" si="21"/>
        <v>2020</v>
      </c>
      <c r="G321">
        <f t="shared" si="22"/>
        <v>1</v>
      </c>
      <c r="H321">
        <f t="shared" si="23"/>
        <v>7</v>
      </c>
      <c r="I321">
        <f t="shared" si="24"/>
        <v>15</v>
      </c>
    </row>
    <row r="322" spans="1:9" x14ac:dyDescent="0.45">
      <c r="A322" s="1">
        <v>43837</v>
      </c>
      <c r="B322" s="2">
        <v>0.66666666666666663</v>
      </c>
      <c r="C322">
        <v>67729</v>
      </c>
      <c r="D322">
        <v>46</v>
      </c>
      <c r="E322">
        <f t="shared" si="20"/>
        <v>3115.5340000000001</v>
      </c>
      <c r="F322">
        <f t="shared" si="21"/>
        <v>2020</v>
      </c>
      <c r="G322">
        <f t="shared" si="22"/>
        <v>1</v>
      </c>
      <c r="H322">
        <f t="shared" si="23"/>
        <v>7</v>
      </c>
      <c r="I322">
        <f t="shared" si="24"/>
        <v>16</v>
      </c>
    </row>
    <row r="323" spans="1:9" x14ac:dyDescent="0.45">
      <c r="A323" s="1">
        <v>43837</v>
      </c>
      <c r="B323" s="2">
        <v>0.6875</v>
      </c>
      <c r="C323">
        <v>67620</v>
      </c>
      <c r="D323">
        <v>46</v>
      </c>
      <c r="E323">
        <f t="shared" ref="E323:E386" si="25">C323*D323/1000</f>
        <v>3110.52</v>
      </c>
      <c r="F323">
        <f t="shared" ref="F323:F386" si="26">YEAR(A323)</f>
        <v>2020</v>
      </c>
      <c r="G323">
        <f t="shared" ref="G323:G386" si="27">MONTH(A323)</f>
        <v>1</v>
      </c>
      <c r="H323">
        <f t="shared" ref="H323:H386" si="28">DAY(A323)</f>
        <v>7</v>
      </c>
      <c r="I323">
        <f t="shared" ref="I323:I386" si="29">HOUR(B323)</f>
        <v>16</v>
      </c>
    </row>
    <row r="324" spans="1:9" x14ac:dyDescent="0.45">
      <c r="A324" s="1">
        <v>43837</v>
      </c>
      <c r="B324" s="2">
        <v>0.70833333333333337</v>
      </c>
      <c r="C324">
        <v>67968</v>
      </c>
      <c r="D324">
        <v>46</v>
      </c>
      <c r="E324">
        <f t="shared" si="25"/>
        <v>3126.5279999999998</v>
      </c>
      <c r="F324">
        <f t="shared" si="26"/>
        <v>2020</v>
      </c>
      <c r="G324">
        <f t="shared" si="27"/>
        <v>1</v>
      </c>
      <c r="H324">
        <f t="shared" si="28"/>
        <v>7</v>
      </c>
      <c r="I324">
        <f t="shared" si="29"/>
        <v>17</v>
      </c>
    </row>
    <row r="325" spans="1:9" x14ac:dyDescent="0.45">
      <c r="A325" s="1">
        <v>43837</v>
      </c>
      <c r="B325" s="2">
        <v>0.72916666666666663</v>
      </c>
      <c r="C325">
        <v>69879</v>
      </c>
      <c r="D325">
        <v>45</v>
      </c>
      <c r="E325">
        <f t="shared" si="25"/>
        <v>3144.5549999999998</v>
      </c>
      <c r="F325">
        <f t="shared" si="26"/>
        <v>2020</v>
      </c>
      <c r="G325">
        <f t="shared" si="27"/>
        <v>1</v>
      </c>
      <c r="H325">
        <f t="shared" si="28"/>
        <v>7</v>
      </c>
      <c r="I325">
        <f t="shared" si="29"/>
        <v>17</v>
      </c>
    </row>
    <row r="326" spans="1:9" x14ac:dyDescent="0.45">
      <c r="A326" s="1">
        <v>43837</v>
      </c>
      <c r="B326" s="2">
        <v>0.75</v>
      </c>
      <c r="C326">
        <v>72021</v>
      </c>
      <c r="D326">
        <v>45</v>
      </c>
      <c r="E326">
        <f t="shared" si="25"/>
        <v>3240.9450000000002</v>
      </c>
      <c r="F326">
        <f t="shared" si="26"/>
        <v>2020</v>
      </c>
      <c r="G326">
        <f t="shared" si="27"/>
        <v>1</v>
      </c>
      <c r="H326">
        <f t="shared" si="28"/>
        <v>7</v>
      </c>
      <c r="I326">
        <f t="shared" si="29"/>
        <v>18</v>
      </c>
    </row>
    <row r="327" spans="1:9" x14ac:dyDescent="0.45">
      <c r="A327" s="1">
        <v>43837</v>
      </c>
      <c r="B327" s="2">
        <v>0.77083333333333337</v>
      </c>
      <c r="C327">
        <v>73713</v>
      </c>
      <c r="D327">
        <v>45</v>
      </c>
      <c r="E327">
        <f t="shared" si="25"/>
        <v>3317.085</v>
      </c>
      <c r="F327">
        <f t="shared" si="26"/>
        <v>2020</v>
      </c>
      <c r="G327">
        <f t="shared" si="27"/>
        <v>1</v>
      </c>
      <c r="H327">
        <f t="shared" si="28"/>
        <v>7</v>
      </c>
      <c r="I327">
        <f t="shared" si="29"/>
        <v>18</v>
      </c>
    </row>
    <row r="328" spans="1:9" x14ac:dyDescent="0.45">
      <c r="A328" s="1">
        <v>43837</v>
      </c>
      <c r="B328" s="2">
        <v>0.79166666666666663</v>
      </c>
      <c r="C328">
        <v>75101</v>
      </c>
      <c r="D328">
        <v>44</v>
      </c>
      <c r="E328">
        <f t="shared" si="25"/>
        <v>3304.444</v>
      </c>
      <c r="F328">
        <f t="shared" si="26"/>
        <v>2020</v>
      </c>
      <c r="G328">
        <f t="shared" si="27"/>
        <v>1</v>
      </c>
      <c r="H328">
        <f t="shared" si="28"/>
        <v>7</v>
      </c>
      <c r="I328">
        <f t="shared" si="29"/>
        <v>19</v>
      </c>
    </row>
    <row r="329" spans="1:9" x14ac:dyDescent="0.45">
      <c r="A329" s="1">
        <v>43837</v>
      </c>
      <c r="B329" s="2">
        <v>0.8125</v>
      </c>
      <c r="C329">
        <v>74409</v>
      </c>
      <c r="D329">
        <v>45</v>
      </c>
      <c r="E329">
        <f t="shared" si="25"/>
        <v>3348.4050000000002</v>
      </c>
      <c r="F329">
        <f t="shared" si="26"/>
        <v>2020</v>
      </c>
      <c r="G329">
        <f t="shared" si="27"/>
        <v>1</v>
      </c>
      <c r="H329">
        <f t="shared" si="28"/>
        <v>7</v>
      </c>
      <c r="I329">
        <f t="shared" si="29"/>
        <v>19</v>
      </c>
    </row>
    <row r="330" spans="1:9" x14ac:dyDescent="0.45">
      <c r="A330" s="1">
        <v>43837</v>
      </c>
      <c r="B330" s="2">
        <v>0.83333333333333337</v>
      </c>
      <c r="C330">
        <v>72506</v>
      </c>
      <c r="D330">
        <v>44</v>
      </c>
      <c r="E330">
        <f t="shared" si="25"/>
        <v>3190.2640000000001</v>
      </c>
      <c r="F330">
        <f t="shared" si="26"/>
        <v>2020</v>
      </c>
      <c r="G330">
        <f t="shared" si="27"/>
        <v>1</v>
      </c>
      <c r="H330">
        <f t="shared" si="28"/>
        <v>7</v>
      </c>
      <c r="I330">
        <f t="shared" si="29"/>
        <v>20</v>
      </c>
    </row>
    <row r="331" spans="1:9" x14ac:dyDescent="0.45">
      <c r="A331" s="1">
        <v>43837</v>
      </c>
      <c r="B331" s="2">
        <v>0.85416666666666663</v>
      </c>
      <c r="C331">
        <v>69884</v>
      </c>
      <c r="D331">
        <v>44</v>
      </c>
      <c r="E331">
        <f t="shared" si="25"/>
        <v>3074.8960000000002</v>
      </c>
      <c r="F331">
        <f t="shared" si="26"/>
        <v>2020</v>
      </c>
      <c r="G331">
        <f t="shared" si="27"/>
        <v>1</v>
      </c>
      <c r="H331">
        <f t="shared" si="28"/>
        <v>7</v>
      </c>
      <c r="I331">
        <f t="shared" si="29"/>
        <v>20</v>
      </c>
    </row>
    <row r="332" spans="1:9" x14ac:dyDescent="0.45">
      <c r="A332" s="1">
        <v>43837</v>
      </c>
      <c r="B332" s="2">
        <v>0.875</v>
      </c>
      <c r="C332">
        <v>67698</v>
      </c>
      <c r="D332">
        <v>45</v>
      </c>
      <c r="E332">
        <f t="shared" si="25"/>
        <v>3046.41</v>
      </c>
      <c r="F332">
        <f t="shared" si="26"/>
        <v>2020</v>
      </c>
      <c r="G332">
        <f t="shared" si="27"/>
        <v>1</v>
      </c>
      <c r="H332">
        <f t="shared" si="28"/>
        <v>7</v>
      </c>
      <c r="I332">
        <f t="shared" si="29"/>
        <v>21</v>
      </c>
    </row>
    <row r="333" spans="1:9" x14ac:dyDescent="0.45">
      <c r="A333" s="1">
        <v>43837</v>
      </c>
      <c r="B333" s="2">
        <v>0.89583333333333337</v>
      </c>
      <c r="C333">
        <v>65969</v>
      </c>
      <c r="D333">
        <v>44</v>
      </c>
      <c r="E333">
        <f t="shared" si="25"/>
        <v>2902.636</v>
      </c>
      <c r="F333">
        <f t="shared" si="26"/>
        <v>2020</v>
      </c>
      <c r="G333">
        <f t="shared" si="27"/>
        <v>1</v>
      </c>
      <c r="H333">
        <f t="shared" si="28"/>
        <v>7</v>
      </c>
      <c r="I333">
        <f t="shared" si="29"/>
        <v>21</v>
      </c>
    </row>
    <row r="334" spans="1:9" x14ac:dyDescent="0.45">
      <c r="A334" s="1">
        <v>43837</v>
      </c>
      <c r="B334" s="2">
        <v>0.91666666666666663</v>
      </c>
      <c r="C334">
        <v>64220</v>
      </c>
      <c r="D334">
        <v>42</v>
      </c>
      <c r="E334">
        <f t="shared" si="25"/>
        <v>2697.24</v>
      </c>
      <c r="F334">
        <f t="shared" si="26"/>
        <v>2020</v>
      </c>
      <c r="G334">
        <f t="shared" si="27"/>
        <v>1</v>
      </c>
      <c r="H334">
        <f t="shared" si="28"/>
        <v>7</v>
      </c>
      <c r="I334">
        <f t="shared" si="29"/>
        <v>22</v>
      </c>
    </row>
    <row r="335" spans="1:9" x14ac:dyDescent="0.45">
      <c r="A335" s="1">
        <v>43837</v>
      </c>
      <c r="B335" s="2">
        <v>0.9375</v>
      </c>
      <c r="C335">
        <v>64314</v>
      </c>
      <c r="D335">
        <v>40</v>
      </c>
      <c r="E335">
        <f t="shared" si="25"/>
        <v>2572.56</v>
      </c>
      <c r="F335">
        <f t="shared" si="26"/>
        <v>2020</v>
      </c>
      <c r="G335">
        <f t="shared" si="27"/>
        <v>1</v>
      </c>
      <c r="H335">
        <f t="shared" si="28"/>
        <v>7</v>
      </c>
      <c r="I335">
        <f t="shared" si="29"/>
        <v>22</v>
      </c>
    </row>
    <row r="336" spans="1:9" x14ac:dyDescent="0.45">
      <c r="A336" s="1">
        <v>43837</v>
      </c>
      <c r="B336" s="2">
        <v>0.95833333333333337</v>
      </c>
      <c r="C336">
        <v>66445</v>
      </c>
      <c r="D336">
        <v>39</v>
      </c>
      <c r="E336">
        <f t="shared" si="25"/>
        <v>2591.355</v>
      </c>
      <c r="F336">
        <f t="shared" si="26"/>
        <v>2020</v>
      </c>
      <c r="G336">
        <f t="shared" si="27"/>
        <v>1</v>
      </c>
      <c r="H336">
        <f t="shared" si="28"/>
        <v>7</v>
      </c>
      <c r="I336">
        <f t="shared" si="29"/>
        <v>23</v>
      </c>
    </row>
    <row r="337" spans="1:9" x14ac:dyDescent="0.45">
      <c r="A337" s="1">
        <v>43837</v>
      </c>
      <c r="B337" s="2">
        <v>0.97916666666666663</v>
      </c>
      <c r="C337">
        <v>65637</v>
      </c>
      <c r="D337">
        <v>35</v>
      </c>
      <c r="E337">
        <f t="shared" si="25"/>
        <v>2297.2950000000001</v>
      </c>
      <c r="F337">
        <f t="shared" si="26"/>
        <v>2020</v>
      </c>
      <c r="G337">
        <f t="shared" si="27"/>
        <v>1</v>
      </c>
      <c r="H337">
        <f t="shared" si="28"/>
        <v>7</v>
      </c>
      <c r="I337">
        <f t="shared" si="29"/>
        <v>23</v>
      </c>
    </row>
    <row r="338" spans="1:9" x14ac:dyDescent="0.45">
      <c r="A338" s="1">
        <v>43838</v>
      </c>
      <c r="B338" s="2">
        <v>0</v>
      </c>
      <c r="C338">
        <v>65361</v>
      </c>
      <c r="D338">
        <v>35</v>
      </c>
      <c r="E338">
        <f t="shared" si="25"/>
        <v>2287.6350000000002</v>
      </c>
      <c r="F338">
        <f t="shared" si="26"/>
        <v>2020</v>
      </c>
      <c r="G338">
        <f t="shared" si="27"/>
        <v>1</v>
      </c>
      <c r="H338">
        <f t="shared" si="28"/>
        <v>8</v>
      </c>
      <c r="I338">
        <f t="shared" si="29"/>
        <v>0</v>
      </c>
    </row>
    <row r="339" spans="1:9" x14ac:dyDescent="0.45">
      <c r="A339" s="1">
        <v>43838</v>
      </c>
      <c r="B339" s="2">
        <v>2.0833333333333332E-2</v>
      </c>
      <c r="C339">
        <v>63381</v>
      </c>
      <c r="D339">
        <v>30</v>
      </c>
      <c r="E339">
        <f t="shared" si="25"/>
        <v>1901.43</v>
      </c>
      <c r="F339">
        <f t="shared" si="26"/>
        <v>2020</v>
      </c>
      <c r="G339">
        <f t="shared" si="27"/>
        <v>1</v>
      </c>
      <c r="H339">
        <f t="shared" si="28"/>
        <v>8</v>
      </c>
      <c r="I339">
        <f t="shared" si="29"/>
        <v>0</v>
      </c>
    </row>
    <row r="340" spans="1:9" x14ac:dyDescent="0.45">
      <c r="A340" s="1">
        <v>43838</v>
      </c>
      <c r="B340" s="2">
        <v>4.1666666666666664E-2</v>
      </c>
      <c r="C340">
        <v>60748</v>
      </c>
      <c r="D340">
        <v>30</v>
      </c>
      <c r="E340">
        <f t="shared" si="25"/>
        <v>1822.44</v>
      </c>
      <c r="F340">
        <f t="shared" si="26"/>
        <v>2020</v>
      </c>
      <c r="G340">
        <f t="shared" si="27"/>
        <v>1</v>
      </c>
      <c r="H340">
        <f t="shared" si="28"/>
        <v>8</v>
      </c>
      <c r="I340">
        <f t="shared" si="29"/>
        <v>1</v>
      </c>
    </row>
    <row r="341" spans="1:9" x14ac:dyDescent="0.45">
      <c r="A341" s="1">
        <v>43838</v>
      </c>
      <c r="B341" s="2">
        <v>6.25E-2</v>
      </c>
      <c r="C341">
        <v>60334</v>
      </c>
      <c r="D341">
        <v>30</v>
      </c>
      <c r="E341">
        <f t="shared" si="25"/>
        <v>1810.02</v>
      </c>
      <c r="F341">
        <f t="shared" si="26"/>
        <v>2020</v>
      </c>
      <c r="G341">
        <f t="shared" si="27"/>
        <v>1</v>
      </c>
      <c r="H341">
        <f t="shared" si="28"/>
        <v>8</v>
      </c>
      <c r="I341">
        <f t="shared" si="29"/>
        <v>1</v>
      </c>
    </row>
    <row r="342" spans="1:9" x14ac:dyDescent="0.45">
      <c r="A342" s="1">
        <v>43838</v>
      </c>
      <c r="B342" s="2">
        <v>8.3333333333333329E-2</v>
      </c>
      <c r="C342">
        <v>59808</v>
      </c>
      <c r="D342">
        <v>30</v>
      </c>
      <c r="E342">
        <f t="shared" si="25"/>
        <v>1794.24</v>
      </c>
      <c r="F342">
        <f t="shared" si="26"/>
        <v>2020</v>
      </c>
      <c r="G342">
        <f t="shared" si="27"/>
        <v>1</v>
      </c>
      <c r="H342">
        <f t="shared" si="28"/>
        <v>8</v>
      </c>
      <c r="I342">
        <f t="shared" si="29"/>
        <v>2</v>
      </c>
    </row>
    <row r="343" spans="1:9" x14ac:dyDescent="0.45">
      <c r="A343" s="1">
        <v>43838</v>
      </c>
      <c r="B343" s="2">
        <v>0.10416666666666667</v>
      </c>
      <c r="C343">
        <v>59051</v>
      </c>
      <c r="D343">
        <v>30</v>
      </c>
      <c r="E343">
        <f t="shared" si="25"/>
        <v>1771.53</v>
      </c>
      <c r="F343">
        <f t="shared" si="26"/>
        <v>2020</v>
      </c>
      <c r="G343">
        <f t="shared" si="27"/>
        <v>1</v>
      </c>
      <c r="H343">
        <f t="shared" si="28"/>
        <v>8</v>
      </c>
      <c r="I343">
        <f t="shared" si="29"/>
        <v>2</v>
      </c>
    </row>
    <row r="344" spans="1:9" x14ac:dyDescent="0.45">
      <c r="A344" s="1">
        <v>43838</v>
      </c>
      <c r="B344" s="2">
        <v>0.125</v>
      </c>
      <c r="C344">
        <v>57510</v>
      </c>
      <c r="D344">
        <v>31</v>
      </c>
      <c r="E344">
        <f t="shared" si="25"/>
        <v>1782.81</v>
      </c>
      <c r="F344">
        <f t="shared" si="26"/>
        <v>2020</v>
      </c>
      <c r="G344">
        <f t="shared" si="27"/>
        <v>1</v>
      </c>
      <c r="H344">
        <f t="shared" si="28"/>
        <v>8</v>
      </c>
      <c r="I344">
        <f t="shared" si="29"/>
        <v>3</v>
      </c>
    </row>
    <row r="345" spans="1:9" x14ac:dyDescent="0.45">
      <c r="A345" s="1">
        <v>43838</v>
      </c>
      <c r="B345" s="2">
        <v>0.14583333333333334</v>
      </c>
      <c r="C345">
        <v>56298</v>
      </c>
      <c r="D345">
        <v>31</v>
      </c>
      <c r="E345">
        <f t="shared" si="25"/>
        <v>1745.2380000000001</v>
      </c>
      <c r="F345">
        <f t="shared" si="26"/>
        <v>2020</v>
      </c>
      <c r="G345">
        <f t="shared" si="27"/>
        <v>1</v>
      </c>
      <c r="H345">
        <f t="shared" si="28"/>
        <v>8</v>
      </c>
      <c r="I345">
        <f t="shared" si="29"/>
        <v>3</v>
      </c>
    </row>
    <row r="346" spans="1:9" x14ac:dyDescent="0.45">
      <c r="A346" s="1">
        <v>43838</v>
      </c>
      <c r="B346" s="2">
        <v>0.16666666666666666</v>
      </c>
      <c r="C346">
        <v>55574</v>
      </c>
      <c r="D346">
        <v>31</v>
      </c>
      <c r="E346">
        <f t="shared" si="25"/>
        <v>1722.7940000000001</v>
      </c>
      <c r="F346">
        <f t="shared" si="26"/>
        <v>2020</v>
      </c>
      <c r="G346">
        <f t="shared" si="27"/>
        <v>1</v>
      </c>
      <c r="H346">
        <f t="shared" si="28"/>
        <v>8</v>
      </c>
      <c r="I346">
        <f t="shared" si="29"/>
        <v>4</v>
      </c>
    </row>
    <row r="347" spans="1:9" x14ac:dyDescent="0.45">
      <c r="A347" s="1">
        <v>43838</v>
      </c>
      <c r="B347" s="2">
        <v>0.1875</v>
      </c>
      <c r="C347">
        <v>55407</v>
      </c>
      <c r="D347">
        <v>31</v>
      </c>
      <c r="E347">
        <f t="shared" si="25"/>
        <v>1717.617</v>
      </c>
      <c r="F347">
        <f t="shared" si="26"/>
        <v>2020</v>
      </c>
      <c r="G347">
        <f t="shared" si="27"/>
        <v>1</v>
      </c>
      <c r="H347">
        <f t="shared" si="28"/>
        <v>8</v>
      </c>
      <c r="I347">
        <f t="shared" si="29"/>
        <v>4</v>
      </c>
    </row>
    <row r="348" spans="1:9" x14ac:dyDescent="0.45">
      <c r="A348" s="1">
        <v>43838</v>
      </c>
      <c r="B348" s="2">
        <v>0.20833333333333334</v>
      </c>
      <c r="C348">
        <v>55543</v>
      </c>
      <c r="D348">
        <v>33</v>
      </c>
      <c r="E348">
        <f t="shared" si="25"/>
        <v>1832.9190000000001</v>
      </c>
      <c r="F348">
        <f t="shared" si="26"/>
        <v>2020</v>
      </c>
      <c r="G348">
        <f t="shared" si="27"/>
        <v>1</v>
      </c>
      <c r="H348">
        <f t="shared" si="28"/>
        <v>8</v>
      </c>
      <c r="I348">
        <f t="shared" si="29"/>
        <v>5</v>
      </c>
    </row>
    <row r="349" spans="1:9" x14ac:dyDescent="0.45">
      <c r="A349" s="1">
        <v>43838</v>
      </c>
      <c r="B349" s="2">
        <v>0.22916666666666666</v>
      </c>
      <c r="C349">
        <v>57442</v>
      </c>
      <c r="D349">
        <v>34</v>
      </c>
      <c r="E349">
        <f t="shared" si="25"/>
        <v>1953.028</v>
      </c>
      <c r="F349">
        <f t="shared" si="26"/>
        <v>2020</v>
      </c>
      <c r="G349">
        <f t="shared" si="27"/>
        <v>1</v>
      </c>
      <c r="H349">
        <f t="shared" si="28"/>
        <v>8</v>
      </c>
      <c r="I349">
        <f t="shared" si="29"/>
        <v>5</v>
      </c>
    </row>
    <row r="350" spans="1:9" x14ac:dyDescent="0.45">
      <c r="A350" s="1">
        <v>43838</v>
      </c>
      <c r="B350" s="2">
        <v>0.25</v>
      </c>
      <c r="C350">
        <v>59014</v>
      </c>
      <c r="D350">
        <v>36</v>
      </c>
      <c r="E350">
        <f t="shared" si="25"/>
        <v>2124.5039999999999</v>
      </c>
      <c r="F350">
        <f t="shared" si="26"/>
        <v>2020</v>
      </c>
      <c r="G350">
        <f t="shared" si="27"/>
        <v>1</v>
      </c>
      <c r="H350">
        <f t="shared" si="28"/>
        <v>8</v>
      </c>
      <c r="I350">
        <f t="shared" si="29"/>
        <v>6</v>
      </c>
    </row>
    <row r="351" spans="1:9" x14ac:dyDescent="0.45">
      <c r="A351" s="1">
        <v>43838</v>
      </c>
      <c r="B351" s="2">
        <v>0.27083333333333331</v>
      </c>
      <c r="C351">
        <v>62915</v>
      </c>
      <c r="D351">
        <v>43</v>
      </c>
      <c r="E351">
        <f t="shared" si="25"/>
        <v>2705.3449999999998</v>
      </c>
      <c r="F351">
        <f t="shared" si="26"/>
        <v>2020</v>
      </c>
      <c r="G351">
        <f t="shared" si="27"/>
        <v>1</v>
      </c>
      <c r="H351">
        <f t="shared" si="28"/>
        <v>8</v>
      </c>
      <c r="I351">
        <f t="shared" si="29"/>
        <v>6</v>
      </c>
    </row>
    <row r="352" spans="1:9" x14ac:dyDescent="0.45">
      <c r="A352" s="1">
        <v>43838</v>
      </c>
      <c r="B352" s="2">
        <v>0.29166666666666669</v>
      </c>
      <c r="C352">
        <v>65587</v>
      </c>
      <c r="D352">
        <v>45</v>
      </c>
      <c r="E352">
        <f t="shared" si="25"/>
        <v>2951.415</v>
      </c>
      <c r="F352">
        <f t="shared" si="26"/>
        <v>2020</v>
      </c>
      <c r="G352">
        <f t="shared" si="27"/>
        <v>1</v>
      </c>
      <c r="H352">
        <f t="shared" si="28"/>
        <v>8</v>
      </c>
      <c r="I352">
        <f t="shared" si="29"/>
        <v>7</v>
      </c>
    </row>
    <row r="353" spans="1:9" x14ac:dyDescent="0.45">
      <c r="A353" s="1">
        <v>43838</v>
      </c>
      <c r="B353" s="2">
        <v>0.3125</v>
      </c>
      <c r="C353">
        <v>68475</v>
      </c>
      <c r="D353">
        <v>45</v>
      </c>
      <c r="E353">
        <f t="shared" si="25"/>
        <v>3081.375</v>
      </c>
      <c r="F353">
        <f t="shared" si="26"/>
        <v>2020</v>
      </c>
      <c r="G353">
        <f t="shared" si="27"/>
        <v>1</v>
      </c>
      <c r="H353">
        <f t="shared" si="28"/>
        <v>8</v>
      </c>
      <c r="I353">
        <f t="shared" si="29"/>
        <v>7</v>
      </c>
    </row>
    <row r="354" spans="1:9" x14ac:dyDescent="0.45">
      <c r="A354" s="1">
        <v>43838</v>
      </c>
      <c r="B354" s="2">
        <v>0.33333333333333331</v>
      </c>
      <c r="C354">
        <v>70483</v>
      </c>
      <c r="D354">
        <v>46</v>
      </c>
      <c r="E354">
        <f t="shared" si="25"/>
        <v>3242.2179999999998</v>
      </c>
      <c r="F354">
        <f t="shared" si="26"/>
        <v>2020</v>
      </c>
      <c r="G354">
        <f t="shared" si="27"/>
        <v>1</v>
      </c>
      <c r="H354">
        <f t="shared" si="28"/>
        <v>8</v>
      </c>
      <c r="I354">
        <f t="shared" si="29"/>
        <v>8</v>
      </c>
    </row>
    <row r="355" spans="1:9" x14ac:dyDescent="0.45">
      <c r="A355" s="1">
        <v>43838</v>
      </c>
      <c r="B355" s="2">
        <v>0.35416666666666669</v>
      </c>
      <c r="C355">
        <v>71476</v>
      </c>
      <c r="D355">
        <v>45</v>
      </c>
      <c r="E355">
        <f t="shared" si="25"/>
        <v>3216.42</v>
      </c>
      <c r="F355">
        <f t="shared" si="26"/>
        <v>2020</v>
      </c>
      <c r="G355">
        <f t="shared" si="27"/>
        <v>1</v>
      </c>
      <c r="H355">
        <f t="shared" si="28"/>
        <v>8</v>
      </c>
      <c r="I355">
        <f t="shared" si="29"/>
        <v>8</v>
      </c>
    </row>
    <row r="356" spans="1:9" x14ac:dyDescent="0.45">
      <c r="A356" s="1">
        <v>43838</v>
      </c>
      <c r="B356" s="2">
        <v>0.375</v>
      </c>
      <c r="C356">
        <v>71390</v>
      </c>
      <c r="D356">
        <v>45</v>
      </c>
      <c r="E356">
        <f t="shared" si="25"/>
        <v>3212.55</v>
      </c>
      <c r="F356">
        <f t="shared" si="26"/>
        <v>2020</v>
      </c>
      <c r="G356">
        <f t="shared" si="27"/>
        <v>1</v>
      </c>
      <c r="H356">
        <f t="shared" si="28"/>
        <v>8</v>
      </c>
      <c r="I356">
        <f t="shared" si="29"/>
        <v>9</v>
      </c>
    </row>
    <row r="357" spans="1:9" x14ac:dyDescent="0.45">
      <c r="A357" s="1">
        <v>43838</v>
      </c>
      <c r="B357" s="2">
        <v>0.39583333333333331</v>
      </c>
      <c r="C357">
        <v>71414</v>
      </c>
      <c r="D357">
        <v>44</v>
      </c>
      <c r="E357">
        <f t="shared" si="25"/>
        <v>3142.2159999999999</v>
      </c>
      <c r="F357">
        <f t="shared" si="26"/>
        <v>2020</v>
      </c>
      <c r="G357">
        <f t="shared" si="27"/>
        <v>1</v>
      </c>
      <c r="H357">
        <f t="shared" si="28"/>
        <v>8</v>
      </c>
      <c r="I357">
        <f t="shared" si="29"/>
        <v>9</v>
      </c>
    </row>
    <row r="358" spans="1:9" x14ac:dyDescent="0.45">
      <c r="A358" s="1">
        <v>43838</v>
      </c>
      <c r="B358" s="2">
        <v>0.41666666666666669</v>
      </c>
      <c r="C358">
        <v>71213</v>
      </c>
      <c r="D358">
        <v>45</v>
      </c>
      <c r="E358">
        <f t="shared" si="25"/>
        <v>3204.585</v>
      </c>
      <c r="F358">
        <f t="shared" si="26"/>
        <v>2020</v>
      </c>
      <c r="G358">
        <f t="shared" si="27"/>
        <v>1</v>
      </c>
      <c r="H358">
        <f t="shared" si="28"/>
        <v>8</v>
      </c>
      <c r="I358">
        <f t="shared" si="29"/>
        <v>10</v>
      </c>
    </row>
    <row r="359" spans="1:9" x14ac:dyDescent="0.45">
      <c r="A359" s="1">
        <v>43838</v>
      </c>
      <c r="B359" s="2">
        <v>0.4375</v>
      </c>
      <c r="C359">
        <v>70764</v>
      </c>
      <c r="D359">
        <v>45</v>
      </c>
      <c r="E359">
        <f t="shared" si="25"/>
        <v>3184.38</v>
      </c>
      <c r="F359">
        <f t="shared" si="26"/>
        <v>2020</v>
      </c>
      <c r="G359">
        <f t="shared" si="27"/>
        <v>1</v>
      </c>
      <c r="H359">
        <f t="shared" si="28"/>
        <v>8</v>
      </c>
      <c r="I359">
        <f t="shared" si="29"/>
        <v>10</v>
      </c>
    </row>
    <row r="360" spans="1:9" x14ac:dyDescent="0.45">
      <c r="A360" s="1">
        <v>43838</v>
      </c>
      <c r="B360" s="2">
        <v>0.45833333333333331</v>
      </c>
      <c r="C360">
        <v>70478</v>
      </c>
      <c r="D360">
        <v>44</v>
      </c>
      <c r="E360">
        <f t="shared" si="25"/>
        <v>3101.0320000000002</v>
      </c>
      <c r="F360">
        <f t="shared" si="26"/>
        <v>2020</v>
      </c>
      <c r="G360">
        <f t="shared" si="27"/>
        <v>1</v>
      </c>
      <c r="H360">
        <f t="shared" si="28"/>
        <v>8</v>
      </c>
      <c r="I360">
        <f t="shared" si="29"/>
        <v>11</v>
      </c>
    </row>
    <row r="361" spans="1:9" x14ac:dyDescent="0.45">
      <c r="A361" s="1">
        <v>43838</v>
      </c>
      <c r="B361" s="2">
        <v>0.47916666666666669</v>
      </c>
      <c r="C361">
        <v>70879</v>
      </c>
      <c r="D361">
        <v>44</v>
      </c>
      <c r="E361">
        <f t="shared" si="25"/>
        <v>3118.6759999999999</v>
      </c>
      <c r="F361">
        <f t="shared" si="26"/>
        <v>2020</v>
      </c>
      <c r="G361">
        <f t="shared" si="27"/>
        <v>1</v>
      </c>
      <c r="H361">
        <f t="shared" si="28"/>
        <v>8</v>
      </c>
      <c r="I361">
        <f t="shared" si="29"/>
        <v>11</v>
      </c>
    </row>
    <row r="362" spans="1:9" x14ac:dyDescent="0.45">
      <c r="A362" s="1">
        <v>43838</v>
      </c>
      <c r="B362" s="2">
        <v>0.5</v>
      </c>
      <c r="C362">
        <v>71146</v>
      </c>
      <c r="D362">
        <v>44</v>
      </c>
      <c r="E362">
        <f t="shared" si="25"/>
        <v>3130.424</v>
      </c>
      <c r="F362">
        <f t="shared" si="26"/>
        <v>2020</v>
      </c>
      <c r="G362">
        <f t="shared" si="27"/>
        <v>1</v>
      </c>
      <c r="H362">
        <f t="shared" si="28"/>
        <v>8</v>
      </c>
      <c r="I362">
        <f t="shared" si="29"/>
        <v>12</v>
      </c>
    </row>
    <row r="363" spans="1:9" x14ac:dyDescent="0.45">
      <c r="A363" s="1">
        <v>43838</v>
      </c>
      <c r="B363" s="2">
        <v>0.52083333333333337</v>
      </c>
      <c r="C363">
        <v>70735</v>
      </c>
      <c r="D363">
        <v>44</v>
      </c>
      <c r="E363">
        <f t="shared" si="25"/>
        <v>3112.34</v>
      </c>
      <c r="F363">
        <f t="shared" si="26"/>
        <v>2020</v>
      </c>
      <c r="G363">
        <f t="shared" si="27"/>
        <v>1</v>
      </c>
      <c r="H363">
        <f t="shared" si="28"/>
        <v>8</v>
      </c>
      <c r="I363">
        <f t="shared" si="29"/>
        <v>12</v>
      </c>
    </row>
    <row r="364" spans="1:9" x14ac:dyDescent="0.45">
      <c r="A364" s="1">
        <v>43838</v>
      </c>
      <c r="B364" s="2">
        <v>0.54166666666666663</v>
      </c>
      <c r="C364">
        <v>70580</v>
      </c>
      <c r="D364">
        <v>44</v>
      </c>
      <c r="E364">
        <f t="shared" si="25"/>
        <v>3105.52</v>
      </c>
      <c r="F364">
        <f t="shared" si="26"/>
        <v>2020</v>
      </c>
      <c r="G364">
        <f t="shared" si="27"/>
        <v>1</v>
      </c>
      <c r="H364">
        <f t="shared" si="28"/>
        <v>8</v>
      </c>
      <c r="I364">
        <f t="shared" si="29"/>
        <v>13</v>
      </c>
    </row>
    <row r="365" spans="1:9" x14ac:dyDescent="0.45">
      <c r="A365" s="1">
        <v>43838</v>
      </c>
      <c r="B365" s="2">
        <v>0.5625</v>
      </c>
      <c r="C365">
        <v>69281</v>
      </c>
      <c r="D365">
        <v>44</v>
      </c>
      <c r="E365">
        <f t="shared" si="25"/>
        <v>3048.364</v>
      </c>
      <c r="F365">
        <f t="shared" si="26"/>
        <v>2020</v>
      </c>
      <c r="G365">
        <f t="shared" si="27"/>
        <v>1</v>
      </c>
      <c r="H365">
        <f t="shared" si="28"/>
        <v>8</v>
      </c>
      <c r="I365">
        <f t="shared" si="29"/>
        <v>13</v>
      </c>
    </row>
    <row r="366" spans="1:9" x14ac:dyDescent="0.45">
      <c r="A366" s="1">
        <v>43838</v>
      </c>
      <c r="B366" s="2">
        <v>0.58333333333333337</v>
      </c>
      <c r="C366">
        <v>68603</v>
      </c>
      <c r="D366">
        <v>44</v>
      </c>
      <c r="E366">
        <f t="shared" si="25"/>
        <v>3018.5320000000002</v>
      </c>
      <c r="F366">
        <f t="shared" si="26"/>
        <v>2020</v>
      </c>
      <c r="G366">
        <f t="shared" si="27"/>
        <v>1</v>
      </c>
      <c r="H366">
        <f t="shared" si="28"/>
        <v>8</v>
      </c>
      <c r="I366">
        <f t="shared" si="29"/>
        <v>14</v>
      </c>
    </row>
    <row r="367" spans="1:9" x14ac:dyDescent="0.45">
      <c r="A367" s="1">
        <v>43838</v>
      </c>
      <c r="B367" s="2">
        <v>0.60416666666666663</v>
      </c>
      <c r="C367">
        <v>67459</v>
      </c>
      <c r="D367">
        <v>44</v>
      </c>
      <c r="E367">
        <f t="shared" si="25"/>
        <v>2968.1959999999999</v>
      </c>
      <c r="F367">
        <f t="shared" si="26"/>
        <v>2020</v>
      </c>
      <c r="G367">
        <f t="shared" si="27"/>
        <v>1</v>
      </c>
      <c r="H367">
        <f t="shared" si="28"/>
        <v>8</v>
      </c>
      <c r="I367">
        <f t="shared" si="29"/>
        <v>14</v>
      </c>
    </row>
    <row r="368" spans="1:9" x14ac:dyDescent="0.45">
      <c r="A368" s="1">
        <v>43838</v>
      </c>
      <c r="B368" s="2">
        <v>0.625</v>
      </c>
      <c r="C368">
        <v>66086</v>
      </c>
      <c r="D368">
        <v>45</v>
      </c>
      <c r="E368">
        <f t="shared" si="25"/>
        <v>2973.87</v>
      </c>
      <c r="F368">
        <f t="shared" si="26"/>
        <v>2020</v>
      </c>
      <c r="G368">
        <f t="shared" si="27"/>
        <v>1</v>
      </c>
      <c r="H368">
        <f t="shared" si="28"/>
        <v>8</v>
      </c>
      <c r="I368">
        <f t="shared" si="29"/>
        <v>15</v>
      </c>
    </row>
    <row r="369" spans="1:9" x14ac:dyDescent="0.45">
      <c r="A369" s="1">
        <v>43838</v>
      </c>
      <c r="B369" s="2">
        <v>0.64583333333333337</v>
      </c>
      <c r="C369">
        <v>65365</v>
      </c>
      <c r="D369">
        <v>45</v>
      </c>
      <c r="E369">
        <f t="shared" si="25"/>
        <v>2941.4250000000002</v>
      </c>
      <c r="F369">
        <f t="shared" si="26"/>
        <v>2020</v>
      </c>
      <c r="G369">
        <f t="shared" si="27"/>
        <v>1</v>
      </c>
      <c r="H369">
        <f t="shared" si="28"/>
        <v>8</v>
      </c>
      <c r="I369">
        <f t="shared" si="29"/>
        <v>15</v>
      </c>
    </row>
    <row r="370" spans="1:9" x14ac:dyDescent="0.45">
      <c r="A370" s="1">
        <v>43838</v>
      </c>
      <c r="B370" s="2">
        <v>0.66666666666666663</v>
      </c>
      <c r="C370">
        <v>64842</v>
      </c>
      <c r="D370">
        <v>46</v>
      </c>
      <c r="E370">
        <f t="shared" si="25"/>
        <v>2982.732</v>
      </c>
      <c r="F370">
        <f t="shared" si="26"/>
        <v>2020</v>
      </c>
      <c r="G370">
        <f t="shared" si="27"/>
        <v>1</v>
      </c>
      <c r="H370">
        <f t="shared" si="28"/>
        <v>8</v>
      </c>
      <c r="I370">
        <f t="shared" si="29"/>
        <v>16</v>
      </c>
    </row>
    <row r="371" spans="1:9" x14ac:dyDescent="0.45">
      <c r="A371" s="1">
        <v>43838</v>
      </c>
      <c r="B371" s="2">
        <v>0.6875</v>
      </c>
      <c r="C371">
        <v>64484</v>
      </c>
      <c r="D371">
        <v>46</v>
      </c>
      <c r="E371">
        <f t="shared" si="25"/>
        <v>2966.2640000000001</v>
      </c>
      <c r="F371">
        <f t="shared" si="26"/>
        <v>2020</v>
      </c>
      <c r="G371">
        <f t="shared" si="27"/>
        <v>1</v>
      </c>
      <c r="H371">
        <f t="shared" si="28"/>
        <v>8</v>
      </c>
      <c r="I371">
        <f t="shared" si="29"/>
        <v>16</v>
      </c>
    </row>
    <row r="372" spans="1:9" x14ac:dyDescent="0.45">
      <c r="A372" s="1">
        <v>43838</v>
      </c>
      <c r="B372" s="2">
        <v>0.70833333333333337</v>
      </c>
      <c r="C372">
        <v>64902</v>
      </c>
      <c r="D372">
        <v>46</v>
      </c>
      <c r="E372">
        <f t="shared" si="25"/>
        <v>2985.4920000000002</v>
      </c>
      <c r="F372">
        <f t="shared" si="26"/>
        <v>2020</v>
      </c>
      <c r="G372">
        <f t="shared" si="27"/>
        <v>1</v>
      </c>
      <c r="H372">
        <f t="shared" si="28"/>
        <v>8</v>
      </c>
      <c r="I372">
        <f t="shared" si="29"/>
        <v>17</v>
      </c>
    </row>
    <row r="373" spans="1:9" x14ac:dyDescent="0.45">
      <c r="A373" s="1">
        <v>43838</v>
      </c>
      <c r="B373" s="2">
        <v>0.72916666666666663</v>
      </c>
      <c r="C373">
        <v>66227</v>
      </c>
      <c r="D373">
        <v>46</v>
      </c>
      <c r="E373">
        <f t="shared" si="25"/>
        <v>3046.442</v>
      </c>
      <c r="F373">
        <f t="shared" si="26"/>
        <v>2020</v>
      </c>
      <c r="G373">
        <f t="shared" si="27"/>
        <v>1</v>
      </c>
      <c r="H373">
        <f t="shared" si="28"/>
        <v>8</v>
      </c>
      <c r="I373">
        <f t="shared" si="29"/>
        <v>17</v>
      </c>
    </row>
    <row r="374" spans="1:9" x14ac:dyDescent="0.45">
      <c r="A374" s="1">
        <v>43838</v>
      </c>
      <c r="B374" s="2">
        <v>0.75</v>
      </c>
      <c r="C374">
        <v>68863</v>
      </c>
      <c r="D374">
        <v>46</v>
      </c>
      <c r="E374">
        <f t="shared" si="25"/>
        <v>3167.6979999999999</v>
      </c>
      <c r="F374">
        <f t="shared" si="26"/>
        <v>2020</v>
      </c>
      <c r="G374">
        <f t="shared" si="27"/>
        <v>1</v>
      </c>
      <c r="H374">
        <f t="shared" si="28"/>
        <v>8</v>
      </c>
      <c r="I374">
        <f t="shared" si="29"/>
        <v>18</v>
      </c>
    </row>
    <row r="375" spans="1:9" x14ac:dyDescent="0.45">
      <c r="A375" s="1">
        <v>43838</v>
      </c>
      <c r="B375" s="2">
        <v>0.77083333333333337</v>
      </c>
      <c r="C375">
        <v>70504</v>
      </c>
      <c r="D375">
        <v>46</v>
      </c>
      <c r="E375">
        <f t="shared" si="25"/>
        <v>3243.1840000000002</v>
      </c>
      <c r="F375">
        <f t="shared" si="26"/>
        <v>2020</v>
      </c>
      <c r="G375">
        <f t="shared" si="27"/>
        <v>1</v>
      </c>
      <c r="H375">
        <f t="shared" si="28"/>
        <v>8</v>
      </c>
      <c r="I375">
        <f t="shared" si="29"/>
        <v>18</v>
      </c>
    </row>
    <row r="376" spans="1:9" x14ac:dyDescent="0.45">
      <c r="A376" s="1">
        <v>43838</v>
      </c>
      <c r="B376" s="2">
        <v>0.79166666666666663</v>
      </c>
      <c r="C376">
        <v>71828</v>
      </c>
      <c r="D376">
        <v>45</v>
      </c>
      <c r="E376">
        <f t="shared" si="25"/>
        <v>3232.26</v>
      </c>
      <c r="F376">
        <f t="shared" si="26"/>
        <v>2020</v>
      </c>
      <c r="G376">
        <f t="shared" si="27"/>
        <v>1</v>
      </c>
      <c r="H376">
        <f t="shared" si="28"/>
        <v>8</v>
      </c>
      <c r="I376">
        <f t="shared" si="29"/>
        <v>19</v>
      </c>
    </row>
    <row r="377" spans="1:9" x14ac:dyDescent="0.45">
      <c r="A377" s="1">
        <v>43838</v>
      </c>
      <c r="B377" s="2">
        <v>0.8125</v>
      </c>
      <c r="C377">
        <v>71232</v>
      </c>
      <c r="D377">
        <v>45</v>
      </c>
      <c r="E377">
        <f t="shared" si="25"/>
        <v>3205.44</v>
      </c>
      <c r="F377">
        <f t="shared" si="26"/>
        <v>2020</v>
      </c>
      <c r="G377">
        <f t="shared" si="27"/>
        <v>1</v>
      </c>
      <c r="H377">
        <f t="shared" si="28"/>
        <v>8</v>
      </c>
      <c r="I377">
        <f t="shared" si="29"/>
        <v>19</v>
      </c>
    </row>
    <row r="378" spans="1:9" x14ac:dyDescent="0.45">
      <c r="A378" s="1">
        <v>43838</v>
      </c>
      <c r="B378" s="2">
        <v>0.83333333333333337</v>
      </c>
      <c r="C378">
        <v>69430</v>
      </c>
      <c r="D378">
        <v>45</v>
      </c>
      <c r="E378">
        <f t="shared" si="25"/>
        <v>3124.35</v>
      </c>
      <c r="F378">
        <f t="shared" si="26"/>
        <v>2020</v>
      </c>
      <c r="G378">
        <f t="shared" si="27"/>
        <v>1</v>
      </c>
      <c r="H378">
        <f t="shared" si="28"/>
        <v>8</v>
      </c>
      <c r="I378">
        <f t="shared" si="29"/>
        <v>20</v>
      </c>
    </row>
    <row r="379" spans="1:9" x14ac:dyDescent="0.45">
      <c r="A379" s="1">
        <v>43838</v>
      </c>
      <c r="B379" s="2">
        <v>0.85416666666666663</v>
      </c>
      <c r="C379">
        <v>66896</v>
      </c>
      <c r="D379">
        <v>45</v>
      </c>
      <c r="E379">
        <f t="shared" si="25"/>
        <v>3010.32</v>
      </c>
      <c r="F379">
        <f t="shared" si="26"/>
        <v>2020</v>
      </c>
      <c r="G379">
        <f t="shared" si="27"/>
        <v>1</v>
      </c>
      <c r="H379">
        <f t="shared" si="28"/>
        <v>8</v>
      </c>
      <c r="I379">
        <f t="shared" si="29"/>
        <v>20</v>
      </c>
    </row>
    <row r="380" spans="1:9" x14ac:dyDescent="0.45">
      <c r="A380" s="1">
        <v>43838</v>
      </c>
      <c r="B380" s="2">
        <v>0.875</v>
      </c>
      <c r="C380">
        <v>64839</v>
      </c>
      <c r="D380">
        <v>46</v>
      </c>
      <c r="E380">
        <f t="shared" si="25"/>
        <v>2982.5940000000001</v>
      </c>
      <c r="F380">
        <f t="shared" si="26"/>
        <v>2020</v>
      </c>
      <c r="G380">
        <f t="shared" si="27"/>
        <v>1</v>
      </c>
      <c r="H380">
        <f t="shared" si="28"/>
        <v>8</v>
      </c>
      <c r="I380">
        <f t="shared" si="29"/>
        <v>21</v>
      </c>
    </row>
    <row r="381" spans="1:9" x14ac:dyDescent="0.45">
      <c r="A381" s="1">
        <v>43838</v>
      </c>
      <c r="B381" s="2">
        <v>0.89583333333333337</v>
      </c>
      <c r="C381">
        <v>63095</v>
      </c>
      <c r="D381">
        <v>45</v>
      </c>
      <c r="E381">
        <f t="shared" si="25"/>
        <v>2839.2750000000001</v>
      </c>
      <c r="F381">
        <f t="shared" si="26"/>
        <v>2020</v>
      </c>
      <c r="G381">
        <f t="shared" si="27"/>
        <v>1</v>
      </c>
      <c r="H381">
        <f t="shared" si="28"/>
        <v>8</v>
      </c>
      <c r="I381">
        <f t="shared" si="29"/>
        <v>21</v>
      </c>
    </row>
    <row r="382" spans="1:9" x14ac:dyDescent="0.45">
      <c r="A382" s="1">
        <v>43838</v>
      </c>
      <c r="B382" s="2">
        <v>0.91666666666666663</v>
      </c>
      <c r="C382">
        <v>61586</v>
      </c>
      <c r="D382">
        <v>44</v>
      </c>
      <c r="E382">
        <f t="shared" si="25"/>
        <v>2709.7840000000001</v>
      </c>
      <c r="F382">
        <f t="shared" si="26"/>
        <v>2020</v>
      </c>
      <c r="G382">
        <f t="shared" si="27"/>
        <v>1</v>
      </c>
      <c r="H382">
        <f t="shared" si="28"/>
        <v>8</v>
      </c>
      <c r="I382">
        <f t="shared" si="29"/>
        <v>22</v>
      </c>
    </row>
    <row r="383" spans="1:9" x14ac:dyDescent="0.45">
      <c r="A383" s="1">
        <v>43838</v>
      </c>
      <c r="B383" s="2">
        <v>0.9375</v>
      </c>
      <c r="C383">
        <v>61530</v>
      </c>
      <c r="D383">
        <v>44</v>
      </c>
      <c r="E383">
        <f t="shared" si="25"/>
        <v>2707.32</v>
      </c>
      <c r="F383">
        <f t="shared" si="26"/>
        <v>2020</v>
      </c>
      <c r="G383">
        <f t="shared" si="27"/>
        <v>1</v>
      </c>
      <c r="H383">
        <f t="shared" si="28"/>
        <v>8</v>
      </c>
      <c r="I383">
        <f t="shared" si="29"/>
        <v>22</v>
      </c>
    </row>
    <row r="384" spans="1:9" x14ac:dyDescent="0.45">
      <c r="A384" s="1">
        <v>43838</v>
      </c>
      <c r="B384" s="2">
        <v>0.95833333333333337</v>
      </c>
      <c r="C384">
        <v>63686</v>
      </c>
      <c r="D384">
        <v>45</v>
      </c>
      <c r="E384">
        <f t="shared" si="25"/>
        <v>2865.87</v>
      </c>
      <c r="F384">
        <f t="shared" si="26"/>
        <v>2020</v>
      </c>
      <c r="G384">
        <f t="shared" si="27"/>
        <v>1</v>
      </c>
      <c r="H384">
        <f t="shared" si="28"/>
        <v>8</v>
      </c>
      <c r="I384">
        <f t="shared" si="29"/>
        <v>23</v>
      </c>
    </row>
    <row r="385" spans="1:9" x14ac:dyDescent="0.45">
      <c r="A385" s="1">
        <v>43838</v>
      </c>
      <c r="B385" s="2">
        <v>0.97916666666666663</v>
      </c>
      <c r="C385">
        <v>62929</v>
      </c>
      <c r="D385">
        <v>45</v>
      </c>
      <c r="E385">
        <f t="shared" si="25"/>
        <v>2831.8049999999998</v>
      </c>
      <c r="F385">
        <f t="shared" si="26"/>
        <v>2020</v>
      </c>
      <c r="G385">
        <f t="shared" si="27"/>
        <v>1</v>
      </c>
      <c r="H385">
        <f t="shared" si="28"/>
        <v>8</v>
      </c>
      <c r="I385">
        <f t="shared" si="29"/>
        <v>23</v>
      </c>
    </row>
    <row r="386" spans="1:9" x14ac:dyDescent="0.45">
      <c r="A386" s="1">
        <v>43839</v>
      </c>
      <c r="B386" s="2">
        <v>0</v>
      </c>
      <c r="C386">
        <v>62831</v>
      </c>
      <c r="D386">
        <v>45</v>
      </c>
      <c r="E386">
        <f t="shared" si="25"/>
        <v>2827.395</v>
      </c>
      <c r="F386">
        <f t="shared" si="26"/>
        <v>2020</v>
      </c>
      <c r="G386">
        <f t="shared" si="27"/>
        <v>1</v>
      </c>
      <c r="H386">
        <f t="shared" si="28"/>
        <v>9</v>
      </c>
      <c r="I386">
        <f t="shared" si="29"/>
        <v>0</v>
      </c>
    </row>
    <row r="387" spans="1:9" x14ac:dyDescent="0.45">
      <c r="A387" s="1">
        <v>43839</v>
      </c>
      <c r="B387" s="2">
        <v>2.0833333333333332E-2</v>
      </c>
      <c r="C387">
        <v>61168</v>
      </c>
      <c r="D387">
        <v>40</v>
      </c>
      <c r="E387">
        <f t="shared" ref="E387:E450" si="30">C387*D387/1000</f>
        <v>2446.7199999999998</v>
      </c>
      <c r="F387">
        <f t="shared" ref="F387:F450" si="31">YEAR(A387)</f>
        <v>2020</v>
      </c>
      <c r="G387">
        <f t="shared" ref="G387:G450" si="32">MONTH(A387)</f>
        <v>1</v>
      </c>
      <c r="H387">
        <f t="shared" ref="H387:H450" si="33">DAY(A387)</f>
        <v>9</v>
      </c>
      <c r="I387">
        <f t="shared" ref="I387:I450" si="34">HOUR(B387)</f>
        <v>0</v>
      </c>
    </row>
    <row r="388" spans="1:9" x14ac:dyDescent="0.45">
      <c r="A388" s="1">
        <v>43839</v>
      </c>
      <c r="B388" s="2">
        <v>4.1666666666666664E-2</v>
      </c>
      <c r="C388">
        <v>58762</v>
      </c>
      <c r="D388">
        <v>38</v>
      </c>
      <c r="E388">
        <f t="shared" si="30"/>
        <v>2232.9560000000001</v>
      </c>
      <c r="F388">
        <f t="shared" si="31"/>
        <v>2020</v>
      </c>
      <c r="G388">
        <f t="shared" si="32"/>
        <v>1</v>
      </c>
      <c r="H388">
        <f t="shared" si="33"/>
        <v>9</v>
      </c>
      <c r="I388">
        <f t="shared" si="34"/>
        <v>1</v>
      </c>
    </row>
    <row r="389" spans="1:9" x14ac:dyDescent="0.45">
      <c r="A389" s="1">
        <v>43839</v>
      </c>
      <c r="B389" s="2">
        <v>6.25E-2</v>
      </c>
      <c r="C389">
        <v>58269</v>
      </c>
      <c r="D389">
        <v>37</v>
      </c>
      <c r="E389">
        <f t="shared" si="30"/>
        <v>2155.953</v>
      </c>
      <c r="F389">
        <f t="shared" si="31"/>
        <v>2020</v>
      </c>
      <c r="G389">
        <f t="shared" si="32"/>
        <v>1</v>
      </c>
      <c r="H389">
        <f t="shared" si="33"/>
        <v>9</v>
      </c>
      <c r="I389">
        <f t="shared" si="34"/>
        <v>1</v>
      </c>
    </row>
    <row r="390" spans="1:9" x14ac:dyDescent="0.45">
      <c r="A390" s="1">
        <v>43839</v>
      </c>
      <c r="B390" s="2">
        <v>8.3333333333333329E-2</v>
      </c>
      <c r="C390">
        <v>57737</v>
      </c>
      <c r="D390">
        <v>37</v>
      </c>
      <c r="E390">
        <f t="shared" si="30"/>
        <v>2136.2689999999998</v>
      </c>
      <c r="F390">
        <f t="shared" si="31"/>
        <v>2020</v>
      </c>
      <c r="G390">
        <f t="shared" si="32"/>
        <v>1</v>
      </c>
      <c r="H390">
        <f t="shared" si="33"/>
        <v>9</v>
      </c>
      <c r="I390">
        <f t="shared" si="34"/>
        <v>2</v>
      </c>
    </row>
    <row r="391" spans="1:9" x14ac:dyDescent="0.45">
      <c r="A391" s="1">
        <v>43839</v>
      </c>
      <c r="B391" s="2">
        <v>0.10416666666666667</v>
      </c>
      <c r="C391">
        <v>57258</v>
      </c>
      <c r="D391">
        <v>38</v>
      </c>
      <c r="E391">
        <f t="shared" si="30"/>
        <v>2175.8040000000001</v>
      </c>
      <c r="F391">
        <f t="shared" si="31"/>
        <v>2020</v>
      </c>
      <c r="G391">
        <f t="shared" si="32"/>
        <v>1</v>
      </c>
      <c r="H391">
        <f t="shared" si="33"/>
        <v>9</v>
      </c>
      <c r="I391">
        <f t="shared" si="34"/>
        <v>2</v>
      </c>
    </row>
    <row r="392" spans="1:9" x14ac:dyDescent="0.45">
      <c r="A392" s="1">
        <v>43839</v>
      </c>
      <c r="B392" s="2">
        <v>0.125</v>
      </c>
      <c r="C392">
        <v>55392</v>
      </c>
      <c r="D392">
        <v>38</v>
      </c>
      <c r="E392">
        <f t="shared" si="30"/>
        <v>2104.8960000000002</v>
      </c>
      <c r="F392">
        <f t="shared" si="31"/>
        <v>2020</v>
      </c>
      <c r="G392">
        <f t="shared" si="32"/>
        <v>1</v>
      </c>
      <c r="H392">
        <f t="shared" si="33"/>
        <v>9</v>
      </c>
      <c r="I392">
        <f t="shared" si="34"/>
        <v>3</v>
      </c>
    </row>
    <row r="393" spans="1:9" x14ac:dyDescent="0.45">
      <c r="A393" s="1">
        <v>43839</v>
      </c>
      <c r="B393" s="2">
        <v>0.14583333333333334</v>
      </c>
      <c r="C393">
        <v>54607</v>
      </c>
      <c r="D393">
        <v>38</v>
      </c>
      <c r="E393">
        <f t="shared" si="30"/>
        <v>2075.0659999999998</v>
      </c>
      <c r="F393">
        <f t="shared" si="31"/>
        <v>2020</v>
      </c>
      <c r="G393">
        <f t="shared" si="32"/>
        <v>1</v>
      </c>
      <c r="H393">
        <f t="shared" si="33"/>
        <v>9</v>
      </c>
      <c r="I393">
        <f t="shared" si="34"/>
        <v>3</v>
      </c>
    </row>
    <row r="394" spans="1:9" x14ac:dyDescent="0.45">
      <c r="A394" s="1">
        <v>43839</v>
      </c>
      <c r="B394" s="2">
        <v>0.16666666666666666</v>
      </c>
      <c r="C394">
        <v>53805</v>
      </c>
      <c r="D394">
        <v>37</v>
      </c>
      <c r="E394">
        <f t="shared" si="30"/>
        <v>1990.7850000000001</v>
      </c>
      <c r="F394">
        <f t="shared" si="31"/>
        <v>2020</v>
      </c>
      <c r="G394">
        <f t="shared" si="32"/>
        <v>1</v>
      </c>
      <c r="H394">
        <f t="shared" si="33"/>
        <v>9</v>
      </c>
      <c r="I394">
        <f t="shared" si="34"/>
        <v>4</v>
      </c>
    </row>
    <row r="395" spans="1:9" x14ac:dyDescent="0.45">
      <c r="A395" s="1">
        <v>43839</v>
      </c>
      <c r="B395" s="2">
        <v>0.1875</v>
      </c>
      <c r="C395">
        <v>53820</v>
      </c>
      <c r="D395">
        <v>38</v>
      </c>
      <c r="E395">
        <f t="shared" si="30"/>
        <v>2045.16</v>
      </c>
      <c r="F395">
        <f t="shared" si="31"/>
        <v>2020</v>
      </c>
      <c r="G395">
        <f t="shared" si="32"/>
        <v>1</v>
      </c>
      <c r="H395">
        <f t="shared" si="33"/>
        <v>9</v>
      </c>
      <c r="I395">
        <f t="shared" si="34"/>
        <v>4</v>
      </c>
    </row>
    <row r="396" spans="1:9" x14ac:dyDescent="0.45">
      <c r="A396" s="1">
        <v>43839</v>
      </c>
      <c r="B396" s="2">
        <v>0.20833333333333334</v>
      </c>
      <c r="C396">
        <v>53937</v>
      </c>
      <c r="D396">
        <v>36</v>
      </c>
      <c r="E396">
        <f t="shared" si="30"/>
        <v>1941.732</v>
      </c>
      <c r="F396">
        <f t="shared" si="31"/>
        <v>2020</v>
      </c>
      <c r="G396">
        <f t="shared" si="32"/>
        <v>1</v>
      </c>
      <c r="H396">
        <f t="shared" si="33"/>
        <v>9</v>
      </c>
      <c r="I396">
        <f t="shared" si="34"/>
        <v>5</v>
      </c>
    </row>
    <row r="397" spans="1:9" x14ac:dyDescent="0.45">
      <c r="A397" s="1">
        <v>43839</v>
      </c>
      <c r="B397" s="2">
        <v>0.22916666666666666</v>
      </c>
      <c r="C397">
        <v>55764</v>
      </c>
      <c r="D397">
        <v>36</v>
      </c>
      <c r="E397">
        <f t="shared" si="30"/>
        <v>2007.5039999999999</v>
      </c>
      <c r="F397">
        <f t="shared" si="31"/>
        <v>2020</v>
      </c>
      <c r="G397">
        <f t="shared" si="32"/>
        <v>1</v>
      </c>
      <c r="H397">
        <f t="shared" si="33"/>
        <v>9</v>
      </c>
      <c r="I397">
        <f t="shared" si="34"/>
        <v>5</v>
      </c>
    </row>
    <row r="398" spans="1:9" x14ac:dyDescent="0.45">
      <c r="A398" s="1">
        <v>43839</v>
      </c>
      <c r="B398" s="2">
        <v>0.25</v>
      </c>
      <c r="C398">
        <v>57530</v>
      </c>
      <c r="D398">
        <v>37</v>
      </c>
      <c r="E398">
        <f t="shared" si="30"/>
        <v>2128.61</v>
      </c>
      <c r="F398">
        <f t="shared" si="31"/>
        <v>2020</v>
      </c>
      <c r="G398">
        <f t="shared" si="32"/>
        <v>1</v>
      </c>
      <c r="H398">
        <f t="shared" si="33"/>
        <v>9</v>
      </c>
      <c r="I398">
        <f t="shared" si="34"/>
        <v>6</v>
      </c>
    </row>
    <row r="399" spans="1:9" x14ac:dyDescent="0.45">
      <c r="A399" s="1">
        <v>43839</v>
      </c>
      <c r="B399" s="2">
        <v>0.27083333333333331</v>
      </c>
      <c r="C399">
        <v>61242</v>
      </c>
      <c r="D399">
        <v>37</v>
      </c>
      <c r="E399">
        <f t="shared" si="30"/>
        <v>2265.9540000000002</v>
      </c>
      <c r="F399">
        <f t="shared" si="31"/>
        <v>2020</v>
      </c>
      <c r="G399">
        <f t="shared" si="32"/>
        <v>1</v>
      </c>
      <c r="H399">
        <f t="shared" si="33"/>
        <v>9</v>
      </c>
      <c r="I399">
        <f t="shared" si="34"/>
        <v>6</v>
      </c>
    </row>
    <row r="400" spans="1:9" x14ac:dyDescent="0.45">
      <c r="A400" s="1">
        <v>43839</v>
      </c>
      <c r="B400" s="2">
        <v>0.29166666666666669</v>
      </c>
      <c r="C400">
        <v>64085</v>
      </c>
      <c r="D400">
        <v>35</v>
      </c>
      <c r="E400">
        <f t="shared" si="30"/>
        <v>2242.9749999999999</v>
      </c>
      <c r="F400">
        <f t="shared" si="31"/>
        <v>2020</v>
      </c>
      <c r="G400">
        <f t="shared" si="32"/>
        <v>1</v>
      </c>
      <c r="H400">
        <f t="shared" si="33"/>
        <v>9</v>
      </c>
      <c r="I400">
        <f t="shared" si="34"/>
        <v>7</v>
      </c>
    </row>
    <row r="401" spans="1:9" x14ac:dyDescent="0.45">
      <c r="A401" s="1">
        <v>43839</v>
      </c>
      <c r="B401" s="2">
        <v>0.3125</v>
      </c>
      <c r="C401">
        <v>67145</v>
      </c>
      <c r="D401">
        <v>36</v>
      </c>
      <c r="E401">
        <f t="shared" si="30"/>
        <v>2417.2199999999998</v>
      </c>
      <c r="F401">
        <f t="shared" si="31"/>
        <v>2020</v>
      </c>
      <c r="G401">
        <f t="shared" si="32"/>
        <v>1</v>
      </c>
      <c r="H401">
        <f t="shared" si="33"/>
        <v>9</v>
      </c>
      <c r="I401">
        <f t="shared" si="34"/>
        <v>7</v>
      </c>
    </row>
    <row r="402" spans="1:9" x14ac:dyDescent="0.45">
      <c r="A402" s="1">
        <v>43839</v>
      </c>
      <c r="B402" s="2">
        <v>0.33333333333333331</v>
      </c>
      <c r="C402">
        <v>69080</v>
      </c>
      <c r="D402">
        <v>33</v>
      </c>
      <c r="E402">
        <f t="shared" si="30"/>
        <v>2279.64</v>
      </c>
      <c r="F402">
        <f t="shared" si="31"/>
        <v>2020</v>
      </c>
      <c r="G402">
        <f t="shared" si="32"/>
        <v>1</v>
      </c>
      <c r="H402">
        <f t="shared" si="33"/>
        <v>9</v>
      </c>
      <c r="I402">
        <f t="shared" si="34"/>
        <v>8</v>
      </c>
    </row>
    <row r="403" spans="1:9" x14ac:dyDescent="0.45">
      <c r="A403" s="1">
        <v>43839</v>
      </c>
      <c r="B403" s="2">
        <v>0.35416666666666669</v>
      </c>
      <c r="C403">
        <v>69483</v>
      </c>
      <c r="D403">
        <v>32</v>
      </c>
      <c r="E403">
        <f t="shared" si="30"/>
        <v>2223.4560000000001</v>
      </c>
      <c r="F403">
        <f t="shared" si="31"/>
        <v>2020</v>
      </c>
      <c r="G403">
        <f t="shared" si="32"/>
        <v>1</v>
      </c>
      <c r="H403">
        <f t="shared" si="33"/>
        <v>9</v>
      </c>
      <c r="I403">
        <f t="shared" si="34"/>
        <v>8</v>
      </c>
    </row>
    <row r="404" spans="1:9" x14ac:dyDescent="0.45">
      <c r="A404" s="1">
        <v>43839</v>
      </c>
      <c r="B404" s="2">
        <v>0.375</v>
      </c>
      <c r="C404">
        <v>69588</v>
      </c>
      <c r="D404">
        <v>32</v>
      </c>
      <c r="E404">
        <f t="shared" si="30"/>
        <v>2226.8159999999998</v>
      </c>
      <c r="F404">
        <f t="shared" si="31"/>
        <v>2020</v>
      </c>
      <c r="G404">
        <f t="shared" si="32"/>
        <v>1</v>
      </c>
      <c r="H404">
        <f t="shared" si="33"/>
        <v>9</v>
      </c>
      <c r="I404">
        <f t="shared" si="34"/>
        <v>9</v>
      </c>
    </row>
    <row r="405" spans="1:9" x14ac:dyDescent="0.45">
      <c r="A405" s="1">
        <v>43839</v>
      </c>
      <c r="B405" s="2">
        <v>0.39583333333333331</v>
      </c>
      <c r="C405">
        <v>69214</v>
      </c>
      <c r="D405">
        <v>32</v>
      </c>
      <c r="E405">
        <f t="shared" si="30"/>
        <v>2214.848</v>
      </c>
      <c r="F405">
        <f t="shared" si="31"/>
        <v>2020</v>
      </c>
      <c r="G405">
        <f t="shared" si="32"/>
        <v>1</v>
      </c>
      <c r="H405">
        <f t="shared" si="33"/>
        <v>9</v>
      </c>
      <c r="I405">
        <f t="shared" si="34"/>
        <v>9</v>
      </c>
    </row>
    <row r="406" spans="1:9" x14ac:dyDescent="0.45">
      <c r="A406" s="1">
        <v>43839</v>
      </c>
      <c r="B406" s="2">
        <v>0.41666666666666669</v>
      </c>
      <c r="C406">
        <v>68882</v>
      </c>
      <c r="D406">
        <v>32</v>
      </c>
      <c r="E406">
        <f t="shared" si="30"/>
        <v>2204.2240000000002</v>
      </c>
      <c r="F406">
        <f t="shared" si="31"/>
        <v>2020</v>
      </c>
      <c r="G406">
        <f t="shared" si="32"/>
        <v>1</v>
      </c>
      <c r="H406">
        <f t="shared" si="33"/>
        <v>9</v>
      </c>
      <c r="I406">
        <f t="shared" si="34"/>
        <v>10</v>
      </c>
    </row>
    <row r="407" spans="1:9" x14ac:dyDescent="0.45">
      <c r="A407" s="1">
        <v>43839</v>
      </c>
      <c r="B407" s="2">
        <v>0.4375</v>
      </c>
      <c r="C407">
        <v>68508</v>
      </c>
      <c r="D407">
        <v>31</v>
      </c>
      <c r="E407">
        <f t="shared" si="30"/>
        <v>2123.748</v>
      </c>
      <c r="F407">
        <f t="shared" si="31"/>
        <v>2020</v>
      </c>
      <c r="G407">
        <f t="shared" si="32"/>
        <v>1</v>
      </c>
      <c r="H407">
        <f t="shared" si="33"/>
        <v>9</v>
      </c>
      <c r="I407">
        <f t="shared" si="34"/>
        <v>10</v>
      </c>
    </row>
    <row r="408" spans="1:9" x14ac:dyDescent="0.45">
      <c r="A408" s="1">
        <v>43839</v>
      </c>
      <c r="B408" s="2">
        <v>0.45833333333333331</v>
      </c>
      <c r="C408">
        <v>68286</v>
      </c>
      <c r="D408">
        <v>31</v>
      </c>
      <c r="E408">
        <f t="shared" si="30"/>
        <v>2116.866</v>
      </c>
      <c r="F408">
        <f t="shared" si="31"/>
        <v>2020</v>
      </c>
      <c r="G408">
        <f t="shared" si="32"/>
        <v>1</v>
      </c>
      <c r="H408">
        <f t="shared" si="33"/>
        <v>9</v>
      </c>
      <c r="I408">
        <f t="shared" si="34"/>
        <v>11</v>
      </c>
    </row>
    <row r="409" spans="1:9" x14ac:dyDescent="0.45">
      <c r="A409" s="1">
        <v>43839</v>
      </c>
      <c r="B409" s="2">
        <v>0.47916666666666669</v>
      </c>
      <c r="C409">
        <v>68200</v>
      </c>
      <c r="D409">
        <v>31</v>
      </c>
      <c r="E409">
        <f t="shared" si="30"/>
        <v>2114.1999999999998</v>
      </c>
      <c r="F409">
        <f t="shared" si="31"/>
        <v>2020</v>
      </c>
      <c r="G409">
        <f t="shared" si="32"/>
        <v>1</v>
      </c>
      <c r="H409">
        <f t="shared" si="33"/>
        <v>9</v>
      </c>
      <c r="I409">
        <f t="shared" si="34"/>
        <v>11</v>
      </c>
    </row>
    <row r="410" spans="1:9" x14ac:dyDescent="0.45">
      <c r="A410" s="1">
        <v>43839</v>
      </c>
      <c r="B410" s="2">
        <v>0.5</v>
      </c>
      <c r="C410">
        <v>68518</v>
      </c>
      <c r="D410">
        <v>31</v>
      </c>
      <c r="E410">
        <f t="shared" si="30"/>
        <v>2124.058</v>
      </c>
      <c r="F410">
        <f t="shared" si="31"/>
        <v>2020</v>
      </c>
      <c r="G410">
        <f t="shared" si="32"/>
        <v>1</v>
      </c>
      <c r="H410">
        <f t="shared" si="33"/>
        <v>9</v>
      </c>
      <c r="I410">
        <f t="shared" si="34"/>
        <v>12</v>
      </c>
    </row>
    <row r="411" spans="1:9" x14ac:dyDescent="0.45">
      <c r="A411" s="1">
        <v>43839</v>
      </c>
      <c r="B411" s="2">
        <v>0.52083333333333337</v>
      </c>
      <c r="C411">
        <v>67989</v>
      </c>
      <c r="D411">
        <v>32</v>
      </c>
      <c r="E411">
        <f t="shared" si="30"/>
        <v>2175.6480000000001</v>
      </c>
      <c r="F411">
        <f t="shared" si="31"/>
        <v>2020</v>
      </c>
      <c r="G411">
        <f t="shared" si="32"/>
        <v>1</v>
      </c>
      <c r="H411">
        <f t="shared" si="33"/>
        <v>9</v>
      </c>
      <c r="I411">
        <f t="shared" si="34"/>
        <v>12</v>
      </c>
    </row>
    <row r="412" spans="1:9" x14ac:dyDescent="0.45">
      <c r="A412" s="1">
        <v>43839</v>
      </c>
      <c r="B412" s="2">
        <v>0.54166666666666663</v>
      </c>
      <c r="C412">
        <v>67802</v>
      </c>
      <c r="D412">
        <v>31</v>
      </c>
      <c r="E412">
        <f t="shared" si="30"/>
        <v>2101.8620000000001</v>
      </c>
      <c r="F412">
        <f t="shared" si="31"/>
        <v>2020</v>
      </c>
      <c r="G412">
        <f t="shared" si="32"/>
        <v>1</v>
      </c>
      <c r="H412">
        <f t="shared" si="33"/>
        <v>9</v>
      </c>
      <c r="I412">
        <f t="shared" si="34"/>
        <v>13</v>
      </c>
    </row>
    <row r="413" spans="1:9" x14ac:dyDescent="0.45">
      <c r="A413" s="1">
        <v>43839</v>
      </c>
      <c r="B413" s="2">
        <v>0.5625</v>
      </c>
      <c r="C413">
        <v>66742</v>
      </c>
      <c r="D413">
        <v>32</v>
      </c>
      <c r="E413">
        <f t="shared" si="30"/>
        <v>2135.7440000000001</v>
      </c>
      <c r="F413">
        <f t="shared" si="31"/>
        <v>2020</v>
      </c>
      <c r="G413">
        <f t="shared" si="32"/>
        <v>1</v>
      </c>
      <c r="H413">
        <f t="shared" si="33"/>
        <v>9</v>
      </c>
      <c r="I413">
        <f t="shared" si="34"/>
        <v>13</v>
      </c>
    </row>
    <row r="414" spans="1:9" x14ac:dyDescent="0.45">
      <c r="A414" s="1">
        <v>43839</v>
      </c>
      <c r="B414" s="2">
        <v>0.58333333333333337</v>
      </c>
      <c r="C414">
        <v>65946</v>
      </c>
      <c r="D414">
        <v>32</v>
      </c>
      <c r="E414">
        <f t="shared" si="30"/>
        <v>2110.2719999999999</v>
      </c>
      <c r="F414">
        <f t="shared" si="31"/>
        <v>2020</v>
      </c>
      <c r="G414">
        <f t="shared" si="32"/>
        <v>1</v>
      </c>
      <c r="H414">
        <f t="shared" si="33"/>
        <v>9</v>
      </c>
      <c r="I414">
        <f t="shared" si="34"/>
        <v>14</v>
      </c>
    </row>
    <row r="415" spans="1:9" x14ac:dyDescent="0.45">
      <c r="A415" s="1">
        <v>43839</v>
      </c>
      <c r="B415" s="2">
        <v>0.60416666666666663</v>
      </c>
      <c r="C415">
        <v>64982</v>
      </c>
      <c r="D415">
        <v>32</v>
      </c>
      <c r="E415">
        <f t="shared" si="30"/>
        <v>2079.424</v>
      </c>
      <c r="F415">
        <f t="shared" si="31"/>
        <v>2020</v>
      </c>
      <c r="G415">
        <f t="shared" si="32"/>
        <v>1</v>
      </c>
      <c r="H415">
        <f t="shared" si="33"/>
        <v>9</v>
      </c>
      <c r="I415">
        <f t="shared" si="34"/>
        <v>14</v>
      </c>
    </row>
    <row r="416" spans="1:9" x14ac:dyDescent="0.45">
      <c r="A416" s="1">
        <v>43839</v>
      </c>
      <c r="B416" s="2">
        <v>0.625</v>
      </c>
      <c r="C416">
        <v>63675</v>
      </c>
      <c r="D416">
        <v>32</v>
      </c>
      <c r="E416">
        <f t="shared" si="30"/>
        <v>2037.6</v>
      </c>
      <c r="F416">
        <f t="shared" si="31"/>
        <v>2020</v>
      </c>
      <c r="G416">
        <f t="shared" si="32"/>
        <v>1</v>
      </c>
      <c r="H416">
        <f t="shared" si="33"/>
        <v>9</v>
      </c>
      <c r="I416">
        <f t="shared" si="34"/>
        <v>15</v>
      </c>
    </row>
    <row r="417" spans="1:9" x14ac:dyDescent="0.45">
      <c r="A417" s="1">
        <v>43839</v>
      </c>
      <c r="B417" s="2">
        <v>0.64583333333333337</v>
      </c>
      <c r="C417">
        <v>63089</v>
      </c>
      <c r="D417">
        <v>33</v>
      </c>
      <c r="E417">
        <f t="shared" si="30"/>
        <v>2081.9369999999999</v>
      </c>
      <c r="F417">
        <f t="shared" si="31"/>
        <v>2020</v>
      </c>
      <c r="G417">
        <f t="shared" si="32"/>
        <v>1</v>
      </c>
      <c r="H417">
        <f t="shared" si="33"/>
        <v>9</v>
      </c>
      <c r="I417">
        <f t="shared" si="34"/>
        <v>15</v>
      </c>
    </row>
    <row r="418" spans="1:9" x14ac:dyDescent="0.45">
      <c r="A418" s="1">
        <v>43839</v>
      </c>
      <c r="B418" s="2">
        <v>0.66666666666666663</v>
      </c>
      <c r="C418">
        <v>62678</v>
      </c>
      <c r="D418">
        <v>33</v>
      </c>
      <c r="E418">
        <f t="shared" si="30"/>
        <v>2068.3739999999998</v>
      </c>
      <c r="F418">
        <f t="shared" si="31"/>
        <v>2020</v>
      </c>
      <c r="G418">
        <f t="shared" si="32"/>
        <v>1</v>
      </c>
      <c r="H418">
        <f t="shared" si="33"/>
        <v>9</v>
      </c>
      <c r="I418">
        <f t="shared" si="34"/>
        <v>16</v>
      </c>
    </row>
    <row r="419" spans="1:9" x14ac:dyDescent="0.45">
      <c r="A419" s="1">
        <v>43839</v>
      </c>
      <c r="B419" s="2">
        <v>0.6875</v>
      </c>
      <c r="C419">
        <v>62515</v>
      </c>
      <c r="D419">
        <v>33</v>
      </c>
      <c r="E419">
        <f t="shared" si="30"/>
        <v>2062.9949999999999</v>
      </c>
      <c r="F419">
        <f t="shared" si="31"/>
        <v>2020</v>
      </c>
      <c r="G419">
        <f t="shared" si="32"/>
        <v>1</v>
      </c>
      <c r="H419">
        <f t="shared" si="33"/>
        <v>9</v>
      </c>
      <c r="I419">
        <f t="shared" si="34"/>
        <v>16</v>
      </c>
    </row>
    <row r="420" spans="1:9" x14ac:dyDescent="0.45">
      <c r="A420" s="1">
        <v>43839</v>
      </c>
      <c r="B420" s="2">
        <v>0.70833333333333337</v>
      </c>
      <c r="C420">
        <v>63002</v>
      </c>
      <c r="D420">
        <v>33</v>
      </c>
      <c r="E420">
        <f t="shared" si="30"/>
        <v>2079.0659999999998</v>
      </c>
      <c r="F420">
        <f t="shared" si="31"/>
        <v>2020</v>
      </c>
      <c r="G420">
        <f t="shared" si="32"/>
        <v>1</v>
      </c>
      <c r="H420">
        <f t="shared" si="33"/>
        <v>9</v>
      </c>
      <c r="I420">
        <f t="shared" si="34"/>
        <v>17</v>
      </c>
    </row>
    <row r="421" spans="1:9" x14ac:dyDescent="0.45">
      <c r="A421" s="1">
        <v>43839</v>
      </c>
      <c r="B421" s="2">
        <v>0.72916666666666663</v>
      </c>
      <c r="C421">
        <v>64792</v>
      </c>
      <c r="D421">
        <v>32</v>
      </c>
      <c r="E421">
        <f t="shared" si="30"/>
        <v>2073.3440000000001</v>
      </c>
      <c r="F421">
        <f t="shared" si="31"/>
        <v>2020</v>
      </c>
      <c r="G421">
        <f t="shared" si="32"/>
        <v>1</v>
      </c>
      <c r="H421">
        <f t="shared" si="33"/>
        <v>9</v>
      </c>
      <c r="I421">
        <f t="shared" si="34"/>
        <v>17</v>
      </c>
    </row>
    <row r="422" spans="1:9" x14ac:dyDescent="0.45">
      <c r="A422" s="1">
        <v>43839</v>
      </c>
      <c r="B422" s="2">
        <v>0.75</v>
      </c>
      <c r="C422">
        <v>67421</v>
      </c>
      <c r="D422">
        <v>32</v>
      </c>
      <c r="E422">
        <f t="shared" si="30"/>
        <v>2157.4720000000002</v>
      </c>
      <c r="F422">
        <f t="shared" si="31"/>
        <v>2020</v>
      </c>
      <c r="G422">
        <f t="shared" si="32"/>
        <v>1</v>
      </c>
      <c r="H422">
        <f t="shared" si="33"/>
        <v>9</v>
      </c>
      <c r="I422">
        <f t="shared" si="34"/>
        <v>18</v>
      </c>
    </row>
    <row r="423" spans="1:9" x14ac:dyDescent="0.45">
      <c r="A423" s="1">
        <v>43839</v>
      </c>
      <c r="B423" s="2">
        <v>0.77083333333333337</v>
      </c>
      <c r="C423">
        <v>69155</v>
      </c>
      <c r="D423">
        <v>32</v>
      </c>
      <c r="E423">
        <f t="shared" si="30"/>
        <v>2212.96</v>
      </c>
      <c r="F423">
        <f t="shared" si="31"/>
        <v>2020</v>
      </c>
      <c r="G423">
        <f t="shared" si="32"/>
        <v>1</v>
      </c>
      <c r="H423">
        <f t="shared" si="33"/>
        <v>9</v>
      </c>
      <c r="I423">
        <f t="shared" si="34"/>
        <v>18</v>
      </c>
    </row>
    <row r="424" spans="1:9" x14ac:dyDescent="0.45">
      <c r="A424" s="1">
        <v>43839</v>
      </c>
      <c r="B424" s="2">
        <v>0.79166666666666663</v>
      </c>
      <c r="C424">
        <v>70681</v>
      </c>
      <c r="D424">
        <v>31</v>
      </c>
      <c r="E424">
        <f t="shared" si="30"/>
        <v>2191.1109999999999</v>
      </c>
      <c r="F424">
        <f t="shared" si="31"/>
        <v>2020</v>
      </c>
      <c r="G424">
        <f t="shared" si="32"/>
        <v>1</v>
      </c>
      <c r="H424">
        <f t="shared" si="33"/>
        <v>9</v>
      </c>
      <c r="I424">
        <f t="shared" si="34"/>
        <v>19</v>
      </c>
    </row>
    <row r="425" spans="1:9" x14ac:dyDescent="0.45">
      <c r="A425" s="1">
        <v>43839</v>
      </c>
      <c r="B425" s="2">
        <v>0.8125</v>
      </c>
      <c r="C425">
        <v>69929</v>
      </c>
      <c r="D425">
        <v>31</v>
      </c>
      <c r="E425">
        <f t="shared" si="30"/>
        <v>2167.799</v>
      </c>
      <c r="F425">
        <f t="shared" si="31"/>
        <v>2020</v>
      </c>
      <c r="G425">
        <f t="shared" si="32"/>
        <v>1</v>
      </c>
      <c r="H425">
        <f t="shared" si="33"/>
        <v>9</v>
      </c>
      <c r="I425">
        <f t="shared" si="34"/>
        <v>19</v>
      </c>
    </row>
    <row r="426" spans="1:9" x14ac:dyDescent="0.45">
      <c r="A426" s="1">
        <v>43839</v>
      </c>
      <c r="B426" s="2">
        <v>0.83333333333333337</v>
      </c>
      <c r="C426">
        <v>67921</v>
      </c>
      <c r="D426">
        <v>32</v>
      </c>
      <c r="E426">
        <f t="shared" si="30"/>
        <v>2173.4720000000002</v>
      </c>
      <c r="F426">
        <f t="shared" si="31"/>
        <v>2020</v>
      </c>
      <c r="G426">
        <f t="shared" si="32"/>
        <v>1</v>
      </c>
      <c r="H426">
        <f t="shared" si="33"/>
        <v>9</v>
      </c>
      <c r="I426">
        <f t="shared" si="34"/>
        <v>20</v>
      </c>
    </row>
    <row r="427" spans="1:9" x14ac:dyDescent="0.45">
      <c r="A427" s="1">
        <v>43839</v>
      </c>
      <c r="B427" s="2">
        <v>0.85416666666666663</v>
      </c>
      <c r="C427">
        <v>65789</v>
      </c>
      <c r="D427">
        <v>32</v>
      </c>
      <c r="E427">
        <f t="shared" si="30"/>
        <v>2105.248</v>
      </c>
      <c r="F427">
        <f t="shared" si="31"/>
        <v>2020</v>
      </c>
      <c r="G427">
        <f t="shared" si="32"/>
        <v>1</v>
      </c>
      <c r="H427">
        <f t="shared" si="33"/>
        <v>9</v>
      </c>
      <c r="I427">
        <f t="shared" si="34"/>
        <v>20</v>
      </c>
    </row>
    <row r="428" spans="1:9" x14ac:dyDescent="0.45">
      <c r="A428" s="1">
        <v>43839</v>
      </c>
      <c r="B428" s="2">
        <v>0.875</v>
      </c>
      <c r="C428">
        <v>63832</v>
      </c>
      <c r="D428">
        <v>30</v>
      </c>
      <c r="E428">
        <f t="shared" si="30"/>
        <v>1914.96</v>
      </c>
      <c r="F428">
        <f t="shared" si="31"/>
        <v>2020</v>
      </c>
      <c r="G428">
        <f t="shared" si="32"/>
        <v>1</v>
      </c>
      <c r="H428">
        <f t="shared" si="33"/>
        <v>9</v>
      </c>
      <c r="I428">
        <f t="shared" si="34"/>
        <v>21</v>
      </c>
    </row>
    <row r="429" spans="1:9" x14ac:dyDescent="0.45">
      <c r="A429" s="1">
        <v>43839</v>
      </c>
      <c r="B429" s="2">
        <v>0.89583333333333337</v>
      </c>
      <c r="C429">
        <v>62178</v>
      </c>
      <c r="D429">
        <v>31</v>
      </c>
      <c r="E429">
        <f t="shared" si="30"/>
        <v>1927.518</v>
      </c>
      <c r="F429">
        <f t="shared" si="31"/>
        <v>2020</v>
      </c>
      <c r="G429">
        <f t="shared" si="32"/>
        <v>1</v>
      </c>
      <c r="H429">
        <f t="shared" si="33"/>
        <v>9</v>
      </c>
      <c r="I429">
        <f t="shared" si="34"/>
        <v>21</v>
      </c>
    </row>
    <row r="430" spans="1:9" x14ac:dyDescent="0.45">
      <c r="A430" s="1">
        <v>43839</v>
      </c>
      <c r="B430" s="2">
        <v>0.91666666666666663</v>
      </c>
      <c r="C430">
        <v>60685</v>
      </c>
      <c r="D430">
        <v>32</v>
      </c>
      <c r="E430">
        <f t="shared" si="30"/>
        <v>1941.92</v>
      </c>
      <c r="F430">
        <f t="shared" si="31"/>
        <v>2020</v>
      </c>
      <c r="G430">
        <f t="shared" si="32"/>
        <v>1</v>
      </c>
      <c r="H430">
        <f t="shared" si="33"/>
        <v>9</v>
      </c>
      <c r="I430">
        <f t="shared" si="34"/>
        <v>22</v>
      </c>
    </row>
    <row r="431" spans="1:9" x14ac:dyDescent="0.45">
      <c r="A431" s="1">
        <v>43839</v>
      </c>
      <c r="B431" s="2">
        <v>0.9375</v>
      </c>
      <c r="C431">
        <v>60858</v>
      </c>
      <c r="D431">
        <v>32</v>
      </c>
      <c r="E431">
        <f t="shared" si="30"/>
        <v>1947.4559999999999</v>
      </c>
      <c r="F431">
        <f t="shared" si="31"/>
        <v>2020</v>
      </c>
      <c r="G431">
        <f t="shared" si="32"/>
        <v>1</v>
      </c>
      <c r="H431">
        <f t="shared" si="33"/>
        <v>9</v>
      </c>
      <c r="I431">
        <f t="shared" si="34"/>
        <v>22</v>
      </c>
    </row>
    <row r="432" spans="1:9" x14ac:dyDescent="0.45">
      <c r="A432" s="1">
        <v>43839</v>
      </c>
      <c r="B432" s="2">
        <v>0.95833333333333337</v>
      </c>
      <c r="C432">
        <v>63017</v>
      </c>
      <c r="D432">
        <v>30</v>
      </c>
      <c r="E432">
        <f t="shared" si="30"/>
        <v>1890.51</v>
      </c>
      <c r="F432">
        <f t="shared" si="31"/>
        <v>2020</v>
      </c>
      <c r="G432">
        <f t="shared" si="32"/>
        <v>1</v>
      </c>
      <c r="H432">
        <f t="shared" si="33"/>
        <v>9</v>
      </c>
      <c r="I432">
        <f t="shared" si="34"/>
        <v>23</v>
      </c>
    </row>
    <row r="433" spans="1:9" x14ac:dyDescent="0.45">
      <c r="A433" s="1">
        <v>43839</v>
      </c>
      <c r="B433" s="2">
        <v>0.97916666666666663</v>
      </c>
      <c r="C433">
        <v>62316</v>
      </c>
      <c r="D433">
        <v>30</v>
      </c>
      <c r="E433">
        <f t="shared" si="30"/>
        <v>1869.48</v>
      </c>
      <c r="F433">
        <f t="shared" si="31"/>
        <v>2020</v>
      </c>
      <c r="G433">
        <f t="shared" si="32"/>
        <v>1</v>
      </c>
      <c r="H433">
        <f t="shared" si="33"/>
        <v>9</v>
      </c>
      <c r="I433">
        <f t="shared" si="34"/>
        <v>23</v>
      </c>
    </row>
    <row r="434" spans="1:9" x14ac:dyDescent="0.45">
      <c r="A434" s="1">
        <v>43840</v>
      </c>
      <c r="B434" s="2">
        <v>0</v>
      </c>
      <c r="C434">
        <v>62210</v>
      </c>
      <c r="D434">
        <v>29</v>
      </c>
      <c r="E434">
        <f t="shared" si="30"/>
        <v>1804.09</v>
      </c>
      <c r="F434">
        <f t="shared" si="31"/>
        <v>2020</v>
      </c>
      <c r="G434">
        <f t="shared" si="32"/>
        <v>1</v>
      </c>
      <c r="H434">
        <f t="shared" si="33"/>
        <v>10</v>
      </c>
      <c r="I434">
        <f t="shared" si="34"/>
        <v>0</v>
      </c>
    </row>
    <row r="435" spans="1:9" x14ac:dyDescent="0.45">
      <c r="A435" s="1">
        <v>43840</v>
      </c>
      <c r="B435" s="2">
        <v>2.0833333333333332E-2</v>
      </c>
      <c r="C435">
        <v>60498</v>
      </c>
      <c r="D435">
        <v>30</v>
      </c>
      <c r="E435">
        <f t="shared" si="30"/>
        <v>1814.94</v>
      </c>
      <c r="F435">
        <f t="shared" si="31"/>
        <v>2020</v>
      </c>
      <c r="G435">
        <f t="shared" si="32"/>
        <v>1</v>
      </c>
      <c r="H435">
        <f t="shared" si="33"/>
        <v>10</v>
      </c>
      <c r="I435">
        <f t="shared" si="34"/>
        <v>0</v>
      </c>
    </row>
    <row r="436" spans="1:9" x14ac:dyDescent="0.45">
      <c r="A436" s="1">
        <v>43840</v>
      </c>
      <c r="B436" s="2">
        <v>4.1666666666666664E-2</v>
      </c>
      <c r="C436">
        <v>57993</v>
      </c>
      <c r="D436">
        <v>32</v>
      </c>
      <c r="E436">
        <f t="shared" si="30"/>
        <v>1855.7760000000001</v>
      </c>
      <c r="F436">
        <f t="shared" si="31"/>
        <v>2020</v>
      </c>
      <c r="G436">
        <f t="shared" si="32"/>
        <v>1</v>
      </c>
      <c r="H436">
        <f t="shared" si="33"/>
        <v>10</v>
      </c>
      <c r="I436">
        <f t="shared" si="34"/>
        <v>1</v>
      </c>
    </row>
    <row r="437" spans="1:9" x14ac:dyDescent="0.45">
      <c r="A437" s="1">
        <v>43840</v>
      </c>
      <c r="B437" s="2">
        <v>6.25E-2</v>
      </c>
      <c r="C437">
        <v>57455</v>
      </c>
      <c r="D437">
        <v>31</v>
      </c>
      <c r="E437">
        <f t="shared" si="30"/>
        <v>1781.105</v>
      </c>
      <c r="F437">
        <f t="shared" si="31"/>
        <v>2020</v>
      </c>
      <c r="G437">
        <f t="shared" si="32"/>
        <v>1</v>
      </c>
      <c r="H437">
        <f t="shared" si="33"/>
        <v>10</v>
      </c>
      <c r="I437">
        <f t="shared" si="34"/>
        <v>1</v>
      </c>
    </row>
    <row r="438" spans="1:9" x14ac:dyDescent="0.45">
      <c r="A438" s="1">
        <v>43840</v>
      </c>
      <c r="B438" s="2">
        <v>8.3333333333333329E-2</v>
      </c>
      <c r="C438">
        <v>57070</v>
      </c>
      <c r="D438">
        <v>32</v>
      </c>
      <c r="E438">
        <f t="shared" si="30"/>
        <v>1826.24</v>
      </c>
      <c r="F438">
        <f t="shared" si="31"/>
        <v>2020</v>
      </c>
      <c r="G438">
        <f t="shared" si="32"/>
        <v>1</v>
      </c>
      <c r="H438">
        <f t="shared" si="33"/>
        <v>10</v>
      </c>
      <c r="I438">
        <f t="shared" si="34"/>
        <v>2</v>
      </c>
    </row>
    <row r="439" spans="1:9" x14ac:dyDescent="0.45">
      <c r="A439" s="1">
        <v>43840</v>
      </c>
      <c r="B439" s="2">
        <v>0.10416666666666667</v>
      </c>
      <c r="C439">
        <v>56565</v>
      </c>
      <c r="D439">
        <v>31</v>
      </c>
      <c r="E439">
        <f t="shared" si="30"/>
        <v>1753.5150000000001</v>
      </c>
      <c r="F439">
        <f t="shared" si="31"/>
        <v>2020</v>
      </c>
      <c r="G439">
        <f t="shared" si="32"/>
        <v>1</v>
      </c>
      <c r="H439">
        <f t="shared" si="33"/>
        <v>10</v>
      </c>
      <c r="I439">
        <f t="shared" si="34"/>
        <v>2</v>
      </c>
    </row>
    <row r="440" spans="1:9" x14ac:dyDescent="0.45">
      <c r="A440" s="1">
        <v>43840</v>
      </c>
      <c r="B440" s="2">
        <v>0.125</v>
      </c>
      <c r="C440">
        <v>54875</v>
      </c>
      <c r="D440">
        <v>30</v>
      </c>
      <c r="E440">
        <f t="shared" si="30"/>
        <v>1646.25</v>
      </c>
      <c r="F440">
        <f t="shared" si="31"/>
        <v>2020</v>
      </c>
      <c r="G440">
        <f t="shared" si="32"/>
        <v>1</v>
      </c>
      <c r="H440">
        <f t="shared" si="33"/>
        <v>10</v>
      </c>
      <c r="I440">
        <f t="shared" si="34"/>
        <v>3</v>
      </c>
    </row>
    <row r="441" spans="1:9" x14ac:dyDescent="0.45">
      <c r="A441" s="1">
        <v>43840</v>
      </c>
      <c r="B441" s="2">
        <v>0.14583333333333334</v>
      </c>
      <c r="C441">
        <v>53865</v>
      </c>
      <c r="D441">
        <v>30</v>
      </c>
      <c r="E441">
        <f t="shared" si="30"/>
        <v>1615.95</v>
      </c>
      <c r="F441">
        <f t="shared" si="31"/>
        <v>2020</v>
      </c>
      <c r="G441">
        <f t="shared" si="32"/>
        <v>1</v>
      </c>
      <c r="H441">
        <f t="shared" si="33"/>
        <v>10</v>
      </c>
      <c r="I441">
        <f t="shared" si="34"/>
        <v>3</v>
      </c>
    </row>
    <row r="442" spans="1:9" x14ac:dyDescent="0.45">
      <c r="A442" s="1">
        <v>43840</v>
      </c>
      <c r="B442" s="2">
        <v>0.16666666666666666</v>
      </c>
      <c r="C442">
        <v>52952</v>
      </c>
      <c r="D442">
        <v>30</v>
      </c>
      <c r="E442">
        <f t="shared" si="30"/>
        <v>1588.56</v>
      </c>
      <c r="F442">
        <f t="shared" si="31"/>
        <v>2020</v>
      </c>
      <c r="G442">
        <f t="shared" si="32"/>
        <v>1</v>
      </c>
      <c r="H442">
        <f t="shared" si="33"/>
        <v>10</v>
      </c>
      <c r="I442">
        <f t="shared" si="34"/>
        <v>4</v>
      </c>
    </row>
    <row r="443" spans="1:9" x14ac:dyDescent="0.45">
      <c r="A443" s="1">
        <v>43840</v>
      </c>
      <c r="B443" s="2">
        <v>0.1875</v>
      </c>
      <c r="C443">
        <v>53106</v>
      </c>
      <c r="D443">
        <v>30</v>
      </c>
      <c r="E443">
        <f t="shared" si="30"/>
        <v>1593.18</v>
      </c>
      <c r="F443">
        <f t="shared" si="31"/>
        <v>2020</v>
      </c>
      <c r="G443">
        <f t="shared" si="32"/>
        <v>1</v>
      </c>
      <c r="H443">
        <f t="shared" si="33"/>
        <v>10</v>
      </c>
      <c r="I443">
        <f t="shared" si="34"/>
        <v>4</v>
      </c>
    </row>
    <row r="444" spans="1:9" x14ac:dyDescent="0.45">
      <c r="A444" s="1">
        <v>43840</v>
      </c>
      <c r="B444" s="2">
        <v>0.20833333333333334</v>
      </c>
      <c r="C444">
        <v>53380</v>
      </c>
      <c r="D444">
        <v>30</v>
      </c>
      <c r="E444">
        <f t="shared" si="30"/>
        <v>1601.4</v>
      </c>
      <c r="F444">
        <f t="shared" si="31"/>
        <v>2020</v>
      </c>
      <c r="G444">
        <f t="shared" si="32"/>
        <v>1</v>
      </c>
      <c r="H444">
        <f t="shared" si="33"/>
        <v>10</v>
      </c>
      <c r="I444">
        <f t="shared" si="34"/>
        <v>5</v>
      </c>
    </row>
    <row r="445" spans="1:9" x14ac:dyDescent="0.45">
      <c r="A445" s="1">
        <v>43840</v>
      </c>
      <c r="B445" s="2">
        <v>0.22916666666666666</v>
      </c>
      <c r="C445">
        <v>55309</v>
      </c>
      <c r="D445">
        <v>30</v>
      </c>
      <c r="E445">
        <f t="shared" si="30"/>
        <v>1659.27</v>
      </c>
      <c r="F445">
        <f t="shared" si="31"/>
        <v>2020</v>
      </c>
      <c r="G445">
        <f t="shared" si="32"/>
        <v>1</v>
      </c>
      <c r="H445">
        <f t="shared" si="33"/>
        <v>10</v>
      </c>
      <c r="I445">
        <f t="shared" si="34"/>
        <v>5</v>
      </c>
    </row>
    <row r="446" spans="1:9" x14ac:dyDescent="0.45">
      <c r="A446" s="1">
        <v>43840</v>
      </c>
      <c r="B446" s="2">
        <v>0.25</v>
      </c>
      <c r="C446">
        <v>57000</v>
      </c>
      <c r="D446">
        <v>30</v>
      </c>
      <c r="E446">
        <f t="shared" si="30"/>
        <v>1710</v>
      </c>
      <c r="F446">
        <f t="shared" si="31"/>
        <v>2020</v>
      </c>
      <c r="G446">
        <f t="shared" si="32"/>
        <v>1</v>
      </c>
      <c r="H446">
        <f t="shared" si="33"/>
        <v>10</v>
      </c>
      <c r="I446">
        <f t="shared" si="34"/>
        <v>6</v>
      </c>
    </row>
    <row r="447" spans="1:9" x14ac:dyDescent="0.45">
      <c r="A447" s="1">
        <v>43840</v>
      </c>
      <c r="B447" s="2">
        <v>0.27083333333333331</v>
      </c>
      <c r="C447">
        <v>60733</v>
      </c>
      <c r="D447">
        <v>32</v>
      </c>
      <c r="E447">
        <f t="shared" si="30"/>
        <v>1943.4559999999999</v>
      </c>
      <c r="F447">
        <f t="shared" si="31"/>
        <v>2020</v>
      </c>
      <c r="G447">
        <f t="shared" si="32"/>
        <v>1</v>
      </c>
      <c r="H447">
        <f t="shared" si="33"/>
        <v>10</v>
      </c>
      <c r="I447">
        <f t="shared" si="34"/>
        <v>6</v>
      </c>
    </row>
    <row r="448" spans="1:9" x14ac:dyDescent="0.45">
      <c r="A448" s="1">
        <v>43840</v>
      </c>
      <c r="B448" s="2">
        <v>0.29166666666666669</v>
      </c>
      <c r="C448">
        <v>63726</v>
      </c>
      <c r="D448">
        <v>37</v>
      </c>
      <c r="E448">
        <f t="shared" si="30"/>
        <v>2357.8620000000001</v>
      </c>
      <c r="F448">
        <f t="shared" si="31"/>
        <v>2020</v>
      </c>
      <c r="G448">
        <f t="shared" si="32"/>
        <v>1</v>
      </c>
      <c r="H448">
        <f t="shared" si="33"/>
        <v>10</v>
      </c>
      <c r="I448">
        <f t="shared" si="34"/>
        <v>7</v>
      </c>
    </row>
    <row r="449" spans="1:9" x14ac:dyDescent="0.45">
      <c r="A449" s="1">
        <v>43840</v>
      </c>
      <c r="B449" s="2">
        <v>0.3125</v>
      </c>
      <c r="C449">
        <v>67103</v>
      </c>
      <c r="D449">
        <v>41</v>
      </c>
      <c r="E449">
        <f t="shared" si="30"/>
        <v>2751.223</v>
      </c>
      <c r="F449">
        <f t="shared" si="31"/>
        <v>2020</v>
      </c>
      <c r="G449">
        <f t="shared" si="32"/>
        <v>1</v>
      </c>
      <c r="H449">
        <f t="shared" si="33"/>
        <v>10</v>
      </c>
      <c r="I449">
        <f t="shared" si="34"/>
        <v>7</v>
      </c>
    </row>
    <row r="450" spans="1:9" x14ac:dyDescent="0.45">
      <c r="A450" s="1">
        <v>43840</v>
      </c>
      <c r="B450" s="2">
        <v>0.33333333333333331</v>
      </c>
      <c r="C450">
        <v>68997</v>
      </c>
      <c r="D450">
        <v>40</v>
      </c>
      <c r="E450">
        <f t="shared" si="30"/>
        <v>2759.88</v>
      </c>
      <c r="F450">
        <f t="shared" si="31"/>
        <v>2020</v>
      </c>
      <c r="G450">
        <f t="shared" si="32"/>
        <v>1</v>
      </c>
      <c r="H450">
        <f t="shared" si="33"/>
        <v>10</v>
      </c>
      <c r="I450">
        <f t="shared" si="34"/>
        <v>8</v>
      </c>
    </row>
    <row r="451" spans="1:9" x14ac:dyDescent="0.45">
      <c r="A451" s="1">
        <v>43840</v>
      </c>
      <c r="B451" s="2">
        <v>0.35416666666666669</v>
      </c>
      <c r="C451">
        <v>69718</v>
      </c>
      <c r="D451">
        <v>40</v>
      </c>
      <c r="E451">
        <f t="shared" ref="E451:E514" si="35">C451*D451/1000</f>
        <v>2788.72</v>
      </c>
      <c r="F451">
        <f t="shared" ref="F451:F514" si="36">YEAR(A451)</f>
        <v>2020</v>
      </c>
      <c r="G451">
        <f t="shared" ref="G451:G514" si="37">MONTH(A451)</f>
        <v>1</v>
      </c>
      <c r="H451">
        <f t="shared" ref="H451:H514" si="38">DAY(A451)</f>
        <v>10</v>
      </c>
      <c r="I451">
        <f t="shared" ref="I451:I514" si="39">HOUR(B451)</f>
        <v>8</v>
      </c>
    </row>
    <row r="452" spans="1:9" x14ac:dyDescent="0.45">
      <c r="A452" s="1">
        <v>43840</v>
      </c>
      <c r="B452" s="2">
        <v>0.375</v>
      </c>
      <c r="C452">
        <v>70034</v>
      </c>
      <c r="D452">
        <v>39</v>
      </c>
      <c r="E452">
        <f t="shared" si="35"/>
        <v>2731.326</v>
      </c>
      <c r="F452">
        <f t="shared" si="36"/>
        <v>2020</v>
      </c>
      <c r="G452">
        <f t="shared" si="37"/>
        <v>1</v>
      </c>
      <c r="H452">
        <f t="shared" si="38"/>
        <v>10</v>
      </c>
      <c r="I452">
        <f t="shared" si="39"/>
        <v>9</v>
      </c>
    </row>
    <row r="453" spans="1:9" x14ac:dyDescent="0.45">
      <c r="A453" s="1">
        <v>43840</v>
      </c>
      <c r="B453" s="2">
        <v>0.39583333333333331</v>
      </c>
      <c r="C453">
        <v>70351</v>
      </c>
      <c r="D453">
        <v>39</v>
      </c>
      <c r="E453">
        <f t="shared" si="35"/>
        <v>2743.6889999999999</v>
      </c>
      <c r="F453">
        <f t="shared" si="36"/>
        <v>2020</v>
      </c>
      <c r="G453">
        <f t="shared" si="37"/>
        <v>1</v>
      </c>
      <c r="H453">
        <f t="shared" si="38"/>
        <v>10</v>
      </c>
      <c r="I453">
        <f t="shared" si="39"/>
        <v>9</v>
      </c>
    </row>
    <row r="454" spans="1:9" x14ac:dyDescent="0.45">
      <c r="A454" s="1">
        <v>43840</v>
      </c>
      <c r="B454" s="2">
        <v>0.41666666666666669</v>
      </c>
      <c r="C454">
        <v>70263</v>
      </c>
      <c r="D454">
        <v>39</v>
      </c>
      <c r="E454">
        <f t="shared" si="35"/>
        <v>2740.2570000000001</v>
      </c>
      <c r="F454">
        <f t="shared" si="36"/>
        <v>2020</v>
      </c>
      <c r="G454">
        <f t="shared" si="37"/>
        <v>1</v>
      </c>
      <c r="H454">
        <f t="shared" si="38"/>
        <v>10</v>
      </c>
      <c r="I454">
        <f t="shared" si="39"/>
        <v>10</v>
      </c>
    </row>
    <row r="455" spans="1:9" x14ac:dyDescent="0.45">
      <c r="A455" s="1">
        <v>43840</v>
      </c>
      <c r="B455" s="2">
        <v>0.4375</v>
      </c>
      <c r="C455">
        <v>70187</v>
      </c>
      <c r="D455">
        <v>39</v>
      </c>
      <c r="E455">
        <f t="shared" si="35"/>
        <v>2737.2930000000001</v>
      </c>
      <c r="F455">
        <f t="shared" si="36"/>
        <v>2020</v>
      </c>
      <c r="G455">
        <f t="shared" si="37"/>
        <v>1</v>
      </c>
      <c r="H455">
        <f t="shared" si="38"/>
        <v>10</v>
      </c>
      <c r="I455">
        <f t="shared" si="39"/>
        <v>10</v>
      </c>
    </row>
    <row r="456" spans="1:9" x14ac:dyDescent="0.45">
      <c r="A456" s="1">
        <v>43840</v>
      </c>
      <c r="B456" s="2">
        <v>0.45833333333333331</v>
      </c>
      <c r="C456">
        <v>70213</v>
      </c>
      <c r="D456">
        <v>39</v>
      </c>
      <c r="E456">
        <f t="shared" si="35"/>
        <v>2738.3069999999998</v>
      </c>
      <c r="F456">
        <f t="shared" si="36"/>
        <v>2020</v>
      </c>
      <c r="G456">
        <f t="shared" si="37"/>
        <v>1</v>
      </c>
      <c r="H456">
        <f t="shared" si="38"/>
        <v>10</v>
      </c>
      <c r="I456">
        <f t="shared" si="39"/>
        <v>11</v>
      </c>
    </row>
    <row r="457" spans="1:9" x14ac:dyDescent="0.45">
      <c r="A457" s="1">
        <v>43840</v>
      </c>
      <c r="B457" s="2">
        <v>0.47916666666666669</v>
      </c>
      <c r="C457">
        <v>70184</v>
      </c>
      <c r="D457">
        <v>39</v>
      </c>
      <c r="E457">
        <f t="shared" si="35"/>
        <v>2737.1759999999999</v>
      </c>
      <c r="F457">
        <f t="shared" si="36"/>
        <v>2020</v>
      </c>
      <c r="G457">
        <f t="shared" si="37"/>
        <v>1</v>
      </c>
      <c r="H457">
        <f t="shared" si="38"/>
        <v>10</v>
      </c>
      <c r="I457">
        <f t="shared" si="39"/>
        <v>11</v>
      </c>
    </row>
    <row r="458" spans="1:9" x14ac:dyDescent="0.45">
      <c r="A458" s="1">
        <v>43840</v>
      </c>
      <c r="B458" s="2">
        <v>0.5</v>
      </c>
      <c r="C458">
        <v>70380</v>
      </c>
      <c r="D458">
        <v>39</v>
      </c>
      <c r="E458">
        <f t="shared" si="35"/>
        <v>2744.82</v>
      </c>
      <c r="F458">
        <f t="shared" si="36"/>
        <v>2020</v>
      </c>
      <c r="G458">
        <f t="shared" si="37"/>
        <v>1</v>
      </c>
      <c r="H458">
        <f t="shared" si="38"/>
        <v>10</v>
      </c>
      <c r="I458">
        <f t="shared" si="39"/>
        <v>12</v>
      </c>
    </row>
    <row r="459" spans="1:9" x14ac:dyDescent="0.45">
      <c r="A459" s="1">
        <v>43840</v>
      </c>
      <c r="B459" s="2">
        <v>0.52083333333333337</v>
      </c>
      <c r="C459">
        <v>70064</v>
      </c>
      <c r="D459">
        <v>39</v>
      </c>
      <c r="E459">
        <f t="shared" si="35"/>
        <v>2732.4960000000001</v>
      </c>
      <c r="F459">
        <f t="shared" si="36"/>
        <v>2020</v>
      </c>
      <c r="G459">
        <f t="shared" si="37"/>
        <v>1</v>
      </c>
      <c r="H459">
        <f t="shared" si="38"/>
        <v>10</v>
      </c>
      <c r="I459">
        <f t="shared" si="39"/>
        <v>12</v>
      </c>
    </row>
    <row r="460" spans="1:9" x14ac:dyDescent="0.45">
      <c r="A460" s="1">
        <v>43840</v>
      </c>
      <c r="B460" s="2">
        <v>0.54166666666666663</v>
      </c>
      <c r="C460">
        <v>69989</v>
      </c>
      <c r="D460">
        <v>39</v>
      </c>
      <c r="E460">
        <f t="shared" si="35"/>
        <v>2729.5709999999999</v>
      </c>
      <c r="F460">
        <f t="shared" si="36"/>
        <v>2020</v>
      </c>
      <c r="G460">
        <f t="shared" si="37"/>
        <v>1</v>
      </c>
      <c r="H460">
        <f t="shared" si="38"/>
        <v>10</v>
      </c>
      <c r="I460">
        <f t="shared" si="39"/>
        <v>13</v>
      </c>
    </row>
    <row r="461" spans="1:9" x14ac:dyDescent="0.45">
      <c r="A461" s="1">
        <v>43840</v>
      </c>
      <c r="B461" s="2">
        <v>0.5625</v>
      </c>
      <c r="C461">
        <v>68690</v>
      </c>
      <c r="D461">
        <v>39</v>
      </c>
      <c r="E461">
        <f t="shared" si="35"/>
        <v>2678.91</v>
      </c>
      <c r="F461">
        <f t="shared" si="36"/>
        <v>2020</v>
      </c>
      <c r="G461">
        <f t="shared" si="37"/>
        <v>1</v>
      </c>
      <c r="H461">
        <f t="shared" si="38"/>
        <v>10</v>
      </c>
      <c r="I461">
        <f t="shared" si="39"/>
        <v>13</v>
      </c>
    </row>
    <row r="462" spans="1:9" x14ac:dyDescent="0.45">
      <c r="A462" s="1">
        <v>43840</v>
      </c>
      <c r="B462" s="2">
        <v>0.58333333333333337</v>
      </c>
      <c r="C462">
        <v>67832</v>
      </c>
      <c r="D462">
        <v>40</v>
      </c>
      <c r="E462">
        <f t="shared" si="35"/>
        <v>2713.28</v>
      </c>
      <c r="F462">
        <f t="shared" si="36"/>
        <v>2020</v>
      </c>
      <c r="G462">
        <f t="shared" si="37"/>
        <v>1</v>
      </c>
      <c r="H462">
        <f t="shared" si="38"/>
        <v>10</v>
      </c>
      <c r="I462">
        <f t="shared" si="39"/>
        <v>14</v>
      </c>
    </row>
    <row r="463" spans="1:9" x14ac:dyDescent="0.45">
      <c r="A463" s="1">
        <v>43840</v>
      </c>
      <c r="B463" s="2">
        <v>0.60416666666666663</v>
      </c>
      <c r="C463">
        <v>67270</v>
      </c>
      <c r="D463">
        <v>40</v>
      </c>
      <c r="E463">
        <f t="shared" si="35"/>
        <v>2690.8</v>
      </c>
      <c r="F463">
        <f t="shared" si="36"/>
        <v>2020</v>
      </c>
      <c r="G463">
        <f t="shared" si="37"/>
        <v>1</v>
      </c>
      <c r="H463">
        <f t="shared" si="38"/>
        <v>10</v>
      </c>
      <c r="I463">
        <f t="shared" si="39"/>
        <v>14</v>
      </c>
    </row>
    <row r="464" spans="1:9" x14ac:dyDescent="0.45">
      <c r="A464" s="1">
        <v>43840</v>
      </c>
      <c r="B464" s="2">
        <v>0.625</v>
      </c>
      <c r="C464">
        <v>65805</v>
      </c>
      <c r="D464">
        <v>40</v>
      </c>
      <c r="E464">
        <f t="shared" si="35"/>
        <v>2632.2</v>
      </c>
      <c r="F464">
        <f t="shared" si="36"/>
        <v>2020</v>
      </c>
      <c r="G464">
        <f t="shared" si="37"/>
        <v>1</v>
      </c>
      <c r="H464">
        <f t="shared" si="38"/>
        <v>10</v>
      </c>
      <c r="I464">
        <f t="shared" si="39"/>
        <v>15</v>
      </c>
    </row>
    <row r="465" spans="1:9" x14ac:dyDescent="0.45">
      <c r="A465" s="1">
        <v>43840</v>
      </c>
      <c r="B465" s="2">
        <v>0.64583333333333337</v>
      </c>
      <c r="C465">
        <v>65275</v>
      </c>
      <c r="D465">
        <v>41</v>
      </c>
      <c r="E465">
        <f t="shared" si="35"/>
        <v>2676.2750000000001</v>
      </c>
      <c r="F465">
        <f t="shared" si="36"/>
        <v>2020</v>
      </c>
      <c r="G465">
        <f t="shared" si="37"/>
        <v>1</v>
      </c>
      <c r="H465">
        <f t="shared" si="38"/>
        <v>10</v>
      </c>
      <c r="I465">
        <f t="shared" si="39"/>
        <v>15</v>
      </c>
    </row>
    <row r="466" spans="1:9" x14ac:dyDescent="0.45">
      <c r="A466" s="1">
        <v>43840</v>
      </c>
      <c r="B466" s="2">
        <v>0.66666666666666663</v>
      </c>
      <c r="C466">
        <v>64711</v>
      </c>
      <c r="D466">
        <v>42</v>
      </c>
      <c r="E466">
        <f t="shared" si="35"/>
        <v>2717.8620000000001</v>
      </c>
      <c r="F466">
        <f t="shared" si="36"/>
        <v>2020</v>
      </c>
      <c r="G466">
        <f t="shared" si="37"/>
        <v>1</v>
      </c>
      <c r="H466">
        <f t="shared" si="38"/>
        <v>10</v>
      </c>
      <c r="I466">
        <f t="shared" si="39"/>
        <v>16</v>
      </c>
    </row>
    <row r="467" spans="1:9" x14ac:dyDescent="0.45">
      <c r="A467" s="1">
        <v>43840</v>
      </c>
      <c r="B467" s="2">
        <v>0.6875</v>
      </c>
      <c r="C467">
        <v>64319</v>
      </c>
      <c r="D467">
        <v>42</v>
      </c>
      <c r="E467">
        <f t="shared" si="35"/>
        <v>2701.3980000000001</v>
      </c>
      <c r="F467">
        <f t="shared" si="36"/>
        <v>2020</v>
      </c>
      <c r="G467">
        <f t="shared" si="37"/>
        <v>1</v>
      </c>
      <c r="H467">
        <f t="shared" si="38"/>
        <v>10</v>
      </c>
      <c r="I467">
        <f t="shared" si="39"/>
        <v>16</v>
      </c>
    </row>
    <row r="468" spans="1:9" x14ac:dyDescent="0.45">
      <c r="A468" s="1">
        <v>43840</v>
      </c>
      <c r="B468" s="2">
        <v>0.70833333333333337</v>
      </c>
      <c r="C468">
        <v>64765</v>
      </c>
      <c r="D468">
        <v>42</v>
      </c>
      <c r="E468">
        <f t="shared" si="35"/>
        <v>2720.13</v>
      </c>
      <c r="F468">
        <f t="shared" si="36"/>
        <v>2020</v>
      </c>
      <c r="G468">
        <f t="shared" si="37"/>
        <v>1</v>
      </c>
      <c r="H468">
        <f t="shared" si="38"/>
        <v>10</v>
      </c>
      <c r="I468">
        <f t="shared" si="39"/>
        <v>17</v>
      </c>
    </row>
    <row r="469" spans="1:9" x14ac:dyDescent="0.45">
      <c r="A469" s="1">
        <v>43840</v>
      </c>
      <c r="B469" s="2">
        <v>0.72916666666666663</v>
      </c>
      <c r="C469">
        <v>66667</v>
      </c>
      <c r="D469">
        <v>42</v>
      </c>
      <c r="E469">
        <f t="shared" si="35"/>
        <v>2800.0140000000001</v>
      </c>
      <c r="F469">
        <f t="shared" si="36"/>
        <v>2020</v>
      </c>
      <c r="G469">
        <f t="shared" si="37"/>
        <v>1</v>
      </c>
      <c r="H469">
        <f t="shared" si="38"/>
        <v>10</v>
      </c>
      <c r="I469">
        <f t="shared" si="39"/>
        <v>17</v>
      </c>
    </row>
    <row r="470" spans="1:9" x14ac:dyDescent="0.45">
      <c r="A470" s="1">
        <v>43840</v>
      </c>
      <c r="B470" s="2">
        <v>0.75</v>
      </c>
      <c r="C470">
        <v>69367</v>
      </c>
      <c r="D470">
        <v>41</v>
      </c>
      <c r="E470">
        <f t="shared" si="35"/>
        <v>2844.047</v>
      </c>
      <c r="F470">
        <f t="shared" si="36"/>
        <v>2020</v>
      </c>
      <c r="G470">
        <f t="shared" si="37"/>
        <v>1</v>
      </c>
      <c r="H470">
        <f t="shared" si="38"/>
        <v>10</v>
      </c>
      <c r="I470">
        <f t="shared" si="39"/>
        <v>18</v>
      </c>
    </row>
    <row r="471" spans="1:9" x14ac:dyDescent="0.45">
      <c r="A471" s="1">
        <v>43840</v>
      </c>
      <c r="B471" s="2">
        <v>0.77083333333333337</v>
      </c>
      <c r="C471">
        <v>70633</v>
      </c>
      <c r="D471">
        <v>41</v>
      </c>
      <c r="E471">
        <f t="shared" si="35"/>
        <v>2895.953</v>
      </c>
      <c r="F471">
        <f t="shared" si="36"/>
        <v>2020</v>
      </c>
      <c r="G471">
        <f t="shared" si="37"/>
        <v>1</v>
      </c>
      <c r="H471">
        <f t="shared" si="38"/>
        <v>10</v>
      </c>
      <c r="I471">
        <f t="shared" si="39"/>
        <v>18</v>
      </c>
    </row>
    <row r="472" spans="1:9" x14ac:dyDescent="0.45">
      <c r="A472" s="1">
        <v>43840</v>
      </c>
      <c r="B472" s="2">
        <v>0.79166666666666663</v>
      </c>
      <c r="C472">
        <v>71569</v>
      </c>
      <c r="D472">
        <v>40</v>
      </c>
      <c r="E472">
        <f t="shared" si="35"/>
        <v>2862.76</v>
      </c>
      <c r="F472">
        <f t="shared" si="36"/>
        <v>2020</v>
      </c>
      <c r="G472">
        <f t="shared" si="37"/>
        <v>1</v>
      </c>
      <c r="H472">
        <f t="shared" si="38"/>
        <v>10</v>
      </c>
      <c r="I472">
        <f t="shared" si="39"/>
        <v>19</v>
      </c>
    </row>
    <row r="473" spans="1:9" x14ac:dyDescent="0.45">
      <c r="A473" s="1">
        <v>43840</v>
      </c>
      <c r="B473" s="2">
        <v>0.8125</v>
      </c>
      <c r="C473">
        <v>70825</v>
      </c>
      <c r="D473">
        <v>41</v>
      </c>
      <c r="E473">
        <f t="shared" si="35"/>
        <v>2903.8249999999998</v>
      </c>
      <c r="F473">
        <f t="shared" si="36"/>
        <v>2020</v>
      </c>
      <c r="G473">
        <f t="shared" si="37"/>
        <v>1</v>
      </c>
      <c r="H473">
        <f t="shared" si="38"/>
        <v>10</v>
      </c>
      <c r="I473">
        <f t="shared" si="39"/>
        <v>19</v>
      </c>
    </row>
    <row r="474" spans="1:9" x14ac:dyDescent="0.45">
      <c r="A474" s="1">
        <v>43840</v>
      </c>
      <c r="B474" s="2">
        <v>0.83333333333333337</v>
      </c>
      <c r="C474">
        <v>69364</v>
      </c>
      <c r="D474">
        <v>41</v>
      </c>
      <c r="E474">
        <f t="shared" si="35"/>
        <v>2843.924</v>
      </c>
      <c r="F474">
        <f t="shared" si="36"/>
        <v>2020</v>
      </c>
      <c r="G474">
        <f t="shared" si="37"/>
        <v>1</v>
      </c>
      <c r="H474">
        <f t="shared" si="38"/>
        <v>10</v>
      </c>
      <c r="I474">
        <f t="shared" si="39"/>
        <v>20</v>
      </c>
    </row>
    <row r="475" spans="1:9" x14ac:dyDescent="0.45">
      <c r="A475" s="1">
        <v>43840</v>
      </c>
      <c r="B475" s="2">
        <v>0.85416666666666663</v>
      </c>
      <c r="C475">
        <v>67589</v>
      </c>
      <c r="D475">
        <v>41</v>
      </c>
      <c r="E475">
        <f t="shared" si="35"/>
        <v>2771.1489999999999</v>
      </c>
      <c r="F475">
        <f t="shared" si="36"/>
        <v>2020</v>
      </c>
      <c r="G475">
        <f t="shared" si="37"/>
        <v>1</v>
      </c>
      <c r="H475">
        <f t="shared" si="38"/>
        <v>10</v>
      </c>
      <c r="I475">
        <f t="shared" si="39"/>
        <v>20</v>
      </c>
    </row>
    <row r="476" spans="1:9" x14ac:dyDescent="0.45">
      <c r="A476" s="1">
        <v>43840</v>
      </c>
      <c r="B476" s="2">
        <v>0.875</v>
      </c>
      <c r="C476">
        <v>66004</v>
      </c>
      <c r="D476">
        <v>41</v>
      </c>
      <c r="E476">
        <f t="shared" si="35"/>
        <v>2706.1640000000002</v>
      </c>
      <c r="F476">
        <f t="shared" si="36"/>
        <v>2020</v>
      </c>
      <c r="G476">
        <f t="shared" si="37"/>
        <v>1</v>
      </c>
      <c r="H476">
        <f t="shared" si="38"/>
        <v>10</v>
      </c>
      <c r="I476">
        <f t="shared" si="39"/>
        <v>21</v>
      </c>
    </row>
    <row r="477" spans="1:9" x14ac:dyDescent="0.45">
      <c r="A477" s="1">
        <v>43840</v>
      </c>
      <c r="B477" s="2">
        <v>0.89583333333333337</v>
      </c>
      <c r="C477">
        <v>64519</v>
      </c>
      <c r="D477">
        <v>40</v>
      </c>
      <c r="E477">
        <f t="shared" si="35"/>
        <v>2580.7600000000002</v>
      </c>
      <c r="F477">
        <f t="shared" si="36"/>
        <v>2020</v>
      </c>
      <c r="G477">
        <f t="shared" si="37"/>
        <v>1</v>
      </c>
      <c r="H477">
        <f t="shared" si="38"/>
        <v>10</v>
      </c>
      <c r="I477">
        <f t="shared" si="39"/>
        <v>21</v>
      </c>
    </row>
    <row r="478" spans="1:9" x14ac:dyDescent="0.45">
      <c r="A478" s="1">
        <v>43840</v>
      </c>
      <c r="B478" s="2">
        <v>0.91666666666666663</v>
      </c>
      <c r="C478">
        <v>63258</v>
      </c>
      <c r="D478">
        <v>40</v>
      </c>
      <c r="E478">
        <f t="shared" si="35"/>
        <v>2530.3200000000002</v>
      </c>
      <c r="F478">
        <f t="shared" si="36"/>
        <v>2020</v>
      </c>
      <c r="G478">
        <f t="shared" si="37"/>
        <v>1</v>
      </c>
      <c r="H478">
        <f t="shared" si="38"/>
        <v>10</v>
      </c>
      <c r="I478">
        <f t="shared" si="39"/>
        <v>22</v>
      </c>
    </row>
    <row r="479" spans="1:9" x14ac:dyDescent="0.45">
      <c r="A479" s="1">
        <v>43840</v>
      </c>
      <c r="B479" s="2">
        <v>0.9375</v>
      </c>
      <c r="C479">
        <v>63585</v>
      </c>
      <c r="D479">
        <v>40</v>
      </c>
      <c r="E479">
        <f t="shared" si="35"/>
        <v>2543.4</v>
      </c>
      <c r="F479">
        <f t="shared" si="36"/>
        <v>2020</v>
      </c>
      <c r="G479">
        <f t="shared" si="37"/>
        <v>1</v>
      </c>
      <c r="H479">
        <f t="shared" si="38"/>
        <v>10</v>
      </c>
      <c r="I479">
        <f t="shared" si="39"/>
        <v>22</v>
      </c>
    </row>
    <row r="480" spans="1:9" x14ac:dyDescent="0.45">
      <c r="A480" s="1">
        <v>43840</v>
      </c>
      <c r="B480" s="2">
        <v>0.95833333333333337</v>
      </c>
      <c r="C480">
        <v>66236</v>
      </c>
      <c r="D480">
        <v>41</v>
      </c>
      <c r="E480">
        <f t="shared" si="35"/>
        <v>2715.6759999999999</v>
      </c>
      <c r="F480">
        <f t="shared" si="36"/>
        <v>2020</v>
      </c>
      <c r="G480">
        <f t="shared" si="37"/>
        <v>1</v>
      </c>
      <c r="H480">
        <f t="shared" si="38"/>
        <v>10</v>
      </c>
      <c r="I480">
        <f t="shared" si="39"/>
        <v>23</v>
      </c>
    </row>
    <row r="481" spans="1:9" x14ac:dyDescent="0.45">
      <c r="A481" s="1">
        <v>43840</v>
      </c>
      <c r="B481" s="2">
        <v>0.97916666666666663</v>
      </c>
      <c r="C481">
        <v>65492</v>
      </c>
      <c r="D481">
        <v>42</v>
      </c>
      <c r="E481">
        <f t="shared" si="35"/>
        <v>2750.6640000000002</v>
      </c>
      <c r="F481">
        <f t="shared" si="36"/>
        <v>2020</v>
      </c>
      <c r="G481">
        <f t="shared" si="37"/>
        <v>1</v>
      </c>
      <c r="H481">
        <f t="shared" si="38"/>
        <v>10</v>
      </c>
      <c r="I481">
        <f t="shared" si="39"/>
        <v>23</v>
      </c>
    </row>
    <row r="482" spans="1:9" x14ac:dyDescent="0.45">
      <c r="A482" s="1">
        <v>43841</v>
      </c>
      <c r="B482" s="2">
        <v>0</v>
      </c>
      <c r="C482">
        <v>65344</v>
      </c>
      <c r="D482">
        <v>41</v>
      </c>
      <c r="E482">
        <f t="shared" si="35"/>
        <v>2679.1039999999998</v>
      </c>
      <c r="F482">
        <f t="shared" si="36"/>
        <v>2020</v>
      </c>
      <c r="G482">
        <f t="shared" si="37"/>
        <v>1</v>
      </c>
      <c r="H482">
        <f t="shared" si="38"/>
        <v>11</v>
      </c>
      <c r="I482">
        <f t="shared" si="39"/>
        <v>0</v>
      </c>
    </row>
    <row r="483" spans="1:9" x14ac:dyDescent="0.45">
      <c r="A483" s="1">
        <v>43841</v>
      </c>
      <c r="B483" s="2">
        <v>2.0833333333333332E-2</v>
      </c>
      <c r="C483">
        <v>63306</v>
      </c>
      <c r="D483">
        <v>37</v>
      </c>
      <c r="E483">
        <f t="shared" si="35"/>
        <v>2342.3220000000001</v>
      </c>
      <c r="F483">
        <f t="shared" si="36"/>
        <v>2020</v>
      </c>
      <c r="G483">
        <f t="shared" si="37"/>
        <v>1</v>
      </c>
      <c r="H483">
        <f t="shared" si="38"/>
        <v>11</v>
      </c>
      <c r="I483">
        <f t="shared" si="39"/>
        <v>0</v>
      </c>
    </row>
    <row r="484" spans="1:9" x14ac:dyDescent="0.45">
      <c r="A484" s="1">
        <v>43841</v>
      </c>
      <c r="B484" s="2">
        <v>4.1666666666666664E-2</v>
      </c>
      <c r="C484">
        <v>60553</v>
      </c>
      <c r="D484">
        <v>36</v>
      </c>
      <c r="E484">
        <f t="shared" si="35"/>
        <v>2179.9079999999999</v>
      </c>
      <c r="F484">
        <f t="shared" si="36"/>
        <v>2020</v>
      </c>
      <c r="G484">
        <f t="shared" si="37"/>
        <v>1</v>
      </c>
      <c r="H484">
        <f t="shared" si="38"/>
        <v>11</v>
      </c>
      <c r="I484">
        <f t="shared" si="39"/>
        <v>1</v>
      </c>
    </row>
    <row r="485" spans="1:9" x14ac:dyDescent="0.45">
      <c r="A485" s="1">
        <v>43841</v>
      </c>
      <c r="B485" s="2">
        <v>6.25E-2</v>
      </c>
      <c r="C485">
        <v>60127</v>
      </c>
      <c r="D485">
        <v>38</v>
      </c>
      <c r="E485">
        <f t="shared" si="35"/>
        <v>2284.826</v>
      </c>
      <c r="F485">
        <f t="shared" si="36"/>
        <v>2020</v>
      </c>
      <c r="G485">
        <f t="shared" si="37"/>
        <v>1</v>
      </c>
      <c r="H485">
        <f t="shared" si="38"/>
        <v>11</v>
      </c>
      <c r="I485">
        <f t="shared" si="39"/>
        <v>1</v>
      </c>
    </row>
    <row r="486" spans="1:9" x14ac:dyDescent="0.45">
      <c r="A486" s="1">
        <v>43841</v>
      </c>
      <c r="B486" s="2">
        <v>8.3333333333333329E-2</v>
      </c>
      <c r="C486">
        <v>59328</v>
      </c>
      <c r="D486">
        <v>37</v>
      </c>
      <c r="E486">
        <f t="shared" si="35"/>
        <v>2195.136</v>
      </c>
      <c r="F486">
        <f t="shared" si="36"/>
        <v>2020</v>
      </c>
      <c r="G486">
        <f t="shared" si="37"/>
        <v>1</v>
      </c>
      <c r="H486">
        <f t="shared" si="38"/>
        <v>11</v>
      </c>
      <c r="I486">
        <f t="shared" si="39"/>
        <v>2</v>
      </c>
    </row>
    <row r="487" spans="1:9" x14ac:dyDescent="0.45">
      <c r="A487" s="1">
        <v>43841</v>
      </c>
      <c r="B487" s="2">
        <v>0.10416666666666667</v>
      </c>
      <c r="C487">
        <v>58850</v>
      </c>
      <c r="D487">
        <v>37</v>
      </c>
      <c r="E487">
        <f t="shared" si="35"/>
        <v>2177.4499999999998</v>
      </c>
      <c r="F487">
        <f t="shared" si="36"/>
        <v>2020</v>
      </c>
      <c r="G487">
        <f t="shared" si="37"/>
        <v>1</v>
      </c>
      <c r="H487">
        <f t="shared" si="38"/>
        <v>11</v>
      </c>
      <c r="I487">
        <f t="shared" si="39"/>
        <v>2</v>
      </c>
    </row>
    <row r="488" spans="1:9" x14ac:dyDescent="0.45">
      <c r="A488" s="1">
        <v>43841</v>
      </c>
      <c r="B488" s="2">
        <v>0.125</v>
      </c>
      <c r="C488">
        <v>57027</v>
      </c>
      <c r="D488">
        <v>35</v>
      </c>
      <c r="E488">
        <f t="shared" si="35"/>
        <v>1995.9449999999999</v>
      </c>
      <c r="F488">
        <f t="shared" si="36"/>
        <v>2020</v>
      </c>
      <c r="G488">
        <f t="shared" si="37"/>
        <v>1</v>
      </c>
      <c r="H488">
        <f t="shared" si="38"/>
        <v>11</v>
      </c>
      <c r="I488">
        <f t="shared" si="39"/>
        <v>3</v>
      </c>
    </row>
    <row r="489" spans="1:9" x14ac:dyDescent="0.45">
      <c r="A489" s="1">
        <v>43841</v>
      </c>
      <c r="B489" s="2">
        <v>0.14583333333333334</v>
      </c>
      <c r="C489">
        <v>56140</v>
      </c>
      <c r="D489">
        <v>34</v>
      </c>
      <c r="E489">
        <f t="shared" si="35"/>
        <v>1908.76</v>
      </c>
      <c r="F489">
        <f t="shared" si="36"/>
        <v>2020</v>
      </c>
      <c r="G489">
        <f t="shared" si="37"/>
        <v>1</v>
      </c>
      <c r="H489">
        <f t="shared" si="38"/>
        <v>11</v>
      </c>
      <c r="I489">
        <f t="shared" si="39"/>
        <v>3</v>
      </c>
    </row>
    <row r="490" spans="1:9" x14ac:dyDescent="0.45">
      <c r="A490" s="1">
        <v>43841</v>
      </c>
      <c r="B490" s="2">
        <v>0.16666666666666666</v>
      </c>
      <c r="C490">
        <v>55186</v>
      </c>
      <c r="D490">
        <v>33</v>
      </c>
      <c r="E490">
        <f t="shared" si="35"/>
        <v>1821.1379999999999</v>
      </c>
      <c r="F490">
        <f t="shared" si="36"/>
        <v>2020</v>
      </c>
      <c r="G490">
        <f t="shared" si="37"/>
        <v>1</v>
      </c>
      <c r="H490">
        <f t="shared" si="38"/>
        <v>11</v>
      </c>
      <c r="I490">
        <f t="shared" si="39"/>
        <v>4</v>
      </c>
    </row>
    <row r="491" spans="1:9" x14ac:dyDescent="0.45">
      <c r="A491" s="1">
        <v>43841</v>
      </c>
      <c r="B491" s="2">
        <v>0.1875</v>
      </c>
      <c r="C491">
        <v>54827</v>
      </c>
      <c r="D491">
        <v>33</v>
      </c>
      <c r="E491">
        <f t="shared" si="35"/>
        <v>1809.2909999999999</v>
      </c>
      <c r="F491">
        <f t="shared" si="36"/>
        <v>2020</v>
      </c>
      <c r="G491">
        <f t="shared" si="37"/>
        <v>1</v>
      </c>
      <c r="H491">
        <f t="shared" si="38"/>
        <v>11</v>
      </c>
      <c r="I491">
        <f t="shared" si="39"/>
        <v>4</v>
      </c>
    </row>
    <row r="492" spans="1:9" x14ac:dyDescent="0.45">
      <c r="A492" s="1">
        <v>43841</v>
      </c>
      <c r="B492" s="2">
        <v>0.20833333333333334</v>
      </c>
      <c r="C492">
        <v>54646</v>
      </c>
      <c r="D492">
        <v>32</v>
      </c>
      <c r="E492">
        <f t="shared" si="35"/>
        <v>1748.672</v>
      </c>
      <c r="F492">
        <f t="shared" si="36"/>
        <v>2020</v>
      </c>
      <c r="G492">
        <f t="shared" si="37"/>
        <v>1</v>
      </c>
      <c r="H492">
        <f t="shared" si="38"/>
        <v>11</v>
      </c>
      <c r="I492">
        <f t="shared" si="39"/>
        <v>5</v>
      </c>
    </row>
    <row r="493" spans="1:9" x14ac:dyDescent="0.45">
      <c r="A493" s="1">
        <v>43841</v>
      </c>
      <c r="B493" s="2">
        <v>0.22916666666666666</v>
      </c>
      <c r="C493">
        <v>55576</v>
      </c>
      <c r="D493">
        <v>32</v>
      </c>
      <c r="E493">
        <f t="shared" si="35"/>
        <v>1778.432</v>
      </c>
      <c r="F493">
        <f t="shared" si="36"/>
        <v>2020</v>
      </c>
      <c r="G493">
        <f t="shared" si="37"/>
        <v>1</v>
      </c>
      <c r="H493">
        <f t="shared" si="38"/>
        <v>11</v>
      </c>
      <c r="I493">
        <f t="shared" si="39"/>
        <v>5</v>
      </c>
    </row>
    <row r="494" spans="1:9" x14ac:dyDescent="0.45">
      <c r="A494" s="1">
        <v>43841</v>
      </c>
      <c r="B494" s="2">
        <v>0.25</v>
      </c>
      <c r="C494">
        <v>56098</v>
      </c>
      <c r="D494">
        <v>32</v>
      </c>
      <c r="E494">
        <f t="shared" si="35"/>
        <v>1795.136</v>
      </c>
      <c r="F494">
        <f t="shared" si="36"/>
        <v>2020</v>
      </c>
      <c r="G494">
        <f t="shared" si="37"/>
        <v>1</v>
      </c>
      <c r="H494">
        <f t="shared" si="38"/>
        <v>11</v>
      </c>
      <c r="I494">
        <f t="shared" si="39"/>
        <v>6</v>
      </c>
    </row>
    <row r="495" spans="1:9" x14ac:dyDescent="0.45">
      <c r="A495" s="1">
        <v>43841</v>
      </c>
      <c r="B495" s="2">
        <v>0.27083333333333331</v>
      </c>
      <c r="C495">
        <v>57509</v>
      </c>
      <c r="D495">
        <v>32</v>
      </c>
      <c r="E495">
        <f t="shared" si="35"/>
        <v>1840.288</v>
      </c>
      <c r="F495">
        <f t="shared" si="36"/>
        <v>2020</v>
      </c>
      <c r="G495">
        <f t="shared" si="37"/>
        <v>1</v>
      </c>
      <c r="H495">
        <f t="shared" si="38"/>
        <v>11</v>
      </c>
      <c r="I495">
        <f t="shared" si="39"/>
        <v>6</v>
      </c>
    </row>
    <row r="496" spans="1:9" x14ac:dyDescent="0.45">
      <c r="A496" s="1">
        <v>43841</v>
      </c>
      <c r="B496" s="2">
        <v>0.29166666666666669</v>
      </c>
      <c r="C496">
        <v>58469</v>
      </c>
      <c r="D496">
        <v>32</v>
      </c>
      <c r="E496">
        <f t="shared" si="35"/>
        <v>1871.008</v>
      </c>
      <c r="F496">
        <f t="shared" si="36"/>
        <v>2020</v>
      </c>
      <c r="G496">
        <f t="shared" si="37"/>
        <v>1</v>
      </c>
      <c r="H496">
        <f t="shared" si="38"/>
        <v>11</v>
      </c>
      <c r="I496">
        <f t="shared" si="39"/>
        <v>7</v>
      </c>
    </row>
    <row r="497" spans="1:9" x14ac:dyDescent="0.45">
      <c r="A497" s="1">
        <v>43841</v>
      </c>
      <c r="B497" s="2">
        <v>0.3125</v>
      </c>
      <c r="C497">
        <v>60126</v>
      </c>
      <c r="D497">
        <v>33</v>
      </c>
      <c r="E497">
        <f t="shared" si="35"/>
        <v>1984.1579999999999</v>
      </c>
      <c r="F497">
        <f t="shared" si="36"/>
        <v>2020</v>
      </c>
      <c r="G497">
        <f t="shared" si="37"/>
        <v>1</v>
      </c>
      <c r="H497">
        <f t="shared" si="38"/>
        <v>11</v>
      </c>
      <c r="I497">
        <f t="shared" si="39"/>
        <v>7</v>
      </c>
    </row>
    <row r="498" spans="1:9" x14ac:dyDescent="0.45">
      <c r="A498" s="1">
        <v>43841</v>
      </c>
      <c r="B498" s="2">
        <v>0.33333333333333331</v>
      </c>
      <c r="C498">
        <v>61667</v>
      </c>
      <c r="D498">
        <v>34</v>
      </c>
      <c r="E498">
        <f t="shared" si="35"/>
        <v>2096.6779999999999</v>
      </c>
      <c r="F498">
        <f t="shared" si="36"/>
        <v>2020</v>
      </c>
      <c r="G498">
        <f t="shared" si="37"/>
        <v>1</v>
      </c>
      <c r="H498">
        <f t="shared" si="38"/>
        <v>11</v>
      </c>
      <c r="I498">
        <f t="shared" si="39"/>
        <v>8</v>
      </c>
    </row>
    <row r="499" spans="1:9" x14ac:dyDescent="0.45">
      <c r="A499" s="1">
        <v>43841</v>
      </c>
      <c r="B499" s="2">
        <v>0.35416666666666669</v>
      </c>
      <c r="C499">
        <v>62915</v>
      </c>
      <c r="D499">
        <v>33</v>
      </c>
      <c r="E499">
        <f t="shared" si="35"/>
        <v>2076.1950000000002</v>
      </c>
      <c r="F499">
        <f t="shared" si="36"/>
        <v>2020</v>
      </c>
      <c r="G499">
        <f t="shared" si="37"/>
        <v>1</v>
      </c>
      <c r="H499">
        <f t="shared" si="38"/>
        <v>11</v>
      </c>
      <c r="I499">
        <f t="shared" si="39"/>
        <v>8</v>
      </c>
    </row>
    <row r="500" spans="1:9" x14ac:dyDescent="0.45">
      <c r="A500" s="1">
        <v>43841</v>
      </c>
      <c r="B500" s="2">
        <v>0.375</v>
      </c>
      <c r="C500">
        <v>64040</v>
      </c>
      <c r="D500">
        <v>33</v>
      </c>
      <c r="E500">
        <f t="shared" si="35"/>
        <v>2113.3200000000002</v>
      </c>
      <c r="F500">
        <f t="shared" si="36"/>
        <v>2020</v>
      </c>
      <c r="G500">
        <f t="shared" si="37"/>
        <v>1</v>
      </c>
      <c r="H500">
        <f t="shared" si="38"/>
        <v>11</v>
      </c>
      <c r="I500">
        <f t="shared" si="39"/>
        <v>9</v>
      </c>
    </row>
    <row r="501" spans="1:9" x14ac:dyDescent="0.45">
      <c r="A501" s="1">
        <v>43841</v>
      </c>
      <c r="B501" s="2">
        <v>0.39583333333333331</v>
      </c>
      <c r="C501">
        <v>65259</v>
      </c>
      <c r="D501">
        <v>33</v>
      </c>
      <c r="E501">
        <f t="shared" si="35"/>
        <v>2153.547</v>
      </c>
      <c r="F501">
        <f t="shared" si="36"/>
        <v>2020</v>
      </c>
      <c r="G501">
        <f t="shared" si="37"/>
        <v>1</v>
      </c>
      <c r="H501">
        <f t="shared" si="38"/>
        <v>11</v>
      </c>
      <c r="I501">
        <f t="shared" si="39"/>
        <v>9</v>
      </c>
    </row>
    <row r="502" spans="1:9" x14ac:dyDescent="0.45">
      <c r="A502" s="1">
        <v>43841</v>
      </c>
      <c r="B502" s="2">
        <v>0.41666666666666669</v>
      </c>
      <c r="C502">
        <v>65625</v>
      </c>
      <c r="D502">
        <v>33</v>
      </c>
      <c r="E502">
        <f t="shared" si="35"/>
        <v>2165.625</v>
      </c>
      <c r="F502">
        <f t="shared" si="36"/>
        <v>2020</v>
      </c>
      <c r="G502">
        <f t="shared" si="37"/>
        <v>1</v>
      </c>
      <c r="H502">
        <f t="shared" si="38"/>
        <v>11</v>
      </c>
      <c r="I502">
        <f t="shared" si="39"/>
        <v>10</v>
      </c>
    </row>
    <row r="503" spans="1:9" x14ac:dyDescent="0.45">
      <c r="A503" s="1">
        <v>43841</v>
      </c>
      <c r="B503" s="2">
        <v>0.4375</v>
      </c>
      <c r="C503">
        <v>65457</v>
      </c>
      <c r="D503">
        <v>32</v>
      </c>
      <c r="E503">
        <f t="shared" si="35"/>
        <v>2094.6239999999998</v>
      </c>
      <c r="F503">
        <f t="shared" si="36"/>
        <v>2020</v>
      </c>
      <c r="G503">
        <f t="shared" si="37"/>
        <v>1</v>
      </c>
      <c r="H503">
        <f t="shared" si="38"/>
        <v>11</v>
      </c>
      <c r="I503">
        <f t="shared" si="39"/>
        <v>10</v>
      </c>
    </row>
    <row r="504" spans="1:9" x14ac:dyDescent="0.45">
      <c r="A504" s="1">
        <v>43841</v>
      </c>
      <c r="B504" s="2">
        <v>0.45833333333333331</v>
      </c>
      <c r="C504">
        <v>65092</v>
      </c>
      <c r="D504">
        <v>33</v>
      </c>
      <c r="E504">
        <f t="shared" si="35"/>
        <v>2148.0360000000001</v>
      </c>
      <c r="F504">
        <f t="shared" si="36"/>
        <v>2020</v>
      </c>
      <c r="G504">
        <f t="shared" si="37"/>
        <v>1</v>
      </c>
      <c r="H504">
        <f t="shared" si="38"/>
        <v>11</v>
      </c>
      <c r="I504">
        <f t="shared" si="39"/>
        <v>11</v>
      </c>
    </row>
    <row r="505" spans="1:9" x14ac:dyDescent="0.45">
      <c r="A505" s="1">
        <v>43841</v>
      </c>
      <c r="B505" s="2">
        <v>0.47916666666666669</v>
      </c>
      <c r="C505">
        <v>65119</v>
      </c>
      <c r="D505">
        <v>32</v>
      </c>
      <c r="E505">
        <f t="shared" si="35"/>
        <v>2083.808</v>
      </c>
      <c r="F505">
        <f t="shared" si="36"/>
        <v>2020</v>
      </c>
      <c r="G505">
        <f t="shared" si="37"/>
        <v>1</v>
      </c>
      <c r="H505">
        <f t="shared" si="38"/>
        <v>11</v>
      </c>
      <c r="I505">
        <f t="shared" si="39"/>
        <v>11</v>
      </c>
    </row>
    <row r="506" spans="1:9" x14ac:dyDescent="0.45">
      <c r="A506" s="1">
        <v>43841</v>
      </c>
      <c r="B506" s="2">
        <v>0.5</v>
      </c>
      <c r="C506">
        <v>65336</v>
      </c>
      <c r="D506">
        <v>32</v>
      </c>
      <c r="E506">
        <f t="shared" si="35"/>
        <v>2090.752</v>
      </c>
      <c r="F506">
        <f t="shared" si="36"/>
        <v>2020</v>
      </c>
      <c r="G506">
        <f t="shared" si="37"/>
        <v>1</v>
      </c>
      <c r="H506">
        <f t="shared" si="38"/>
        <v>11</v>
      </c>
      <c r="I506">
        <f t="shared" si="39"/>
        <v>12</v>
      </c>
    </row>
    <row r="507" spans="1:9" x14ac:dyDescent="0.45">
      <c r="A507" s="1">
        <v>43841</v>
      </c>
      <c r="B507" s="2">
        <v>0.52083333333333337</v>
      </c>
      <c r="C507">
        <v>65827</v>
      </c>
      <c r="D507">
        <v>32</v>
      </c>
      <c r="E507">
        <f t="shared" si="35"/>
        <v>2106.4639999999999</v>
      </c>
      <c r="F507">
        <f t="shared" si="36"/>
        <v>2020</v>
      </c>
      <c r="G507">
        <f t="shared" si="37"/>
        <v>1</v>
      </c>
      <c r="H507">
        <f t="shared" si="38"/>
        <v>11</v>
      </c>
      <c r="I507">
        <f t="shared" si="39"/>
        <v>12</v>
      </c>
    </row>
    <row r="508" spans="1:9" x14ac:dyDescent="0.45">
      <c r="A508" s="1">
        <v>43841</v>
      </c>
      <c r="B508" s="2">
        <v>0.54166666666666663</v>
      </c>
      <c r="C508">
        <v>66029</v>
      </c>
      <c r="D508">
        <v>32</v>
      </c>
      <c r="E508">
        <f t="shared" si="35"/>
        <v>2112.9279999999999</v>
      </c>
      <c r="F508">
        <f t="shared" si="36"/>
        <v>2020</v>
      </c>
      <c r="G508">
        <f t="shared" si="37"/>
        <v>1</v>
      </c>
      <c r="H508">
        <f t="shared" si="38"/>
        <v>11</v>
      </c>
      <c r="I508">
        <f t="shared" si="39"/>
        <v>13</v>
      </c>
    </row>
    <row r="509" spans="1:9" x14ac:dyDescent="0.45">
      <c r="A509" s="1">
        <v>43841</v>
      </c>
      <c r="B509" s="2">
        <v>0.5625</v>
      </c>
      <c r="C509">
        <v>63982</v>
      </c>
      <c r="D509">
        <v>32</v>
      </c>
      <c r="E509">
        <f t="shared" si="35"/>
        <v>2047.424</v>
      </c>
      <c r="F509">
        <f t="shared" si="36"/>
        <v>2020</v>
      </c>
      <c r="G509">
        <f t="shared" si="37"/>
        <v>1</v>
      </c>
      <c r="H509">
        <f t="shared" si="38"/>
        <v>11</v>
      </c>
      <c r="I509">
        <f t="shared" si="39"/>
        <v>13</v>
      </c>
    </row>
    <row r="510" spans="1:9" x14ac:dyDescent="0.45">
      <c r="A510" s="1">
        <v>43841</v>
      </c>
      <c r="B510" s="2">
        <v>0.58333333333333337</v>
      </c>
      <c r="C510">
        <v>62490</v>
      </c>
      <c r="D510">
        <v>33</v>
      </c>
      <c r="E510">
        <f t="shared" si="35"/>
        <v>2062.17</v>
      </c>
      <c r="F510">
        <f t="shared" si="36"/>
        <v>2020</v>
      </c>
      <c r="G510">
        <f t="shared" si="37"/>
        <v>1</v>
      </c>
      <c r="H510">
        <f t="shared" si="38"/>
        <v>11</v>
      </c>
      <c r="I510">
        <f t="shared" si="39"/>
        <v>14</v>
      </c>
    </row>
    <row r="511" spans="1:9" x14ac:dyDescent="0.45">
      <c r="A511" s="1">
        <v>43841</v>
      </c>
      <c r="B511" s="2">
        <v>0.60416666666666663</v>
      </c>
      <c r="C511">
        <v>61438</v>
      </c>
      <c r="D511">
        <v>32</v>
      </c>
      <c r="E511">
        <f t="shared" si="35"/>
        <v>1966.0160000000001</v>
      </c>
      <c r="F511">
        <f t="shared" si="36"/>
        <v>2020</v>
      </c>
      <c r="G511">
        <f t="shared" si="37"/>
        <v>1</v>
      </c>
      <c r="H511">
        <f t="shared" si="38"/>
        <v>11</v>
      </c>
      <c r="I511">
        <f t="shared" si="39"/>
        <v>14</v>
      </c>
    </row>
    <row r="512" spans="1:9" x14ac:dyDescent="0.45">
      <c r="A512" s="1">
        <v>43841</v>
      </c>
      <c r="B512" s="2">
        <v>0.625</v>
      </c>
      <c r="C512">
        <v>59919</v>
      </c>
      <c r="D512">
        <v>32</v>
      </c>
      <c r="E512">
        <f t="shared" si="35"/>
        <v>1917.4079999999999</v>
      </c>
      <c r="F512">
        <f t="shared" si="36"/>
        <v>2020</v>
      </c>
      <c r="G512">
        <f t="shared" si="37"/>
        <v>1</v>
      </c>
      <c r="H512">
        <f t="shared" si="38"/>
        <v>11</v>
      </c>
      <c r="I512">
        <f t="shared" si="39"/>
        <v>15</v>
      </c>
    </row>
    <row r="513" spans="1:9" x14ac:dyDescent="0.45">
      <c r="A513" s="1">
        <v>43841</v>
      </c>
      <c r="B513" s="2">
        <v>0.64583333333333337</v>
      </c>
      <c r="C513">
        <v>59041</v>
      </c>
      <c r="D513">
        <v>34</v>
      </c>
      <c r="E513">
        <f t="shared" si="35"/>
        <v>2007.394</v>
      </c>
      <c r="F513">
        <f t="shared" si="36"/>
        <v>2020</v>
      </c>
      <c r="G513">
        <f t="shared" si="37"/>
        <v>1</v>
      </c>
      <c r="H513">
        <f t="shared" si="38"/>
        <v>11</v>
      </c>
      <c r="I513">
        <f t="shared" si="39"/>
        <v>15</v>
      </c>
    </row>
    <row r="514" spans="1:9" x14ac:dyDescent="0.45">
      <c r="A514" s="1">
        <v>43841</v>
      </c>
      <c r="B514" s="2">
        <v>0.66666666666666663</v>
      </c>
      <c r="C514">
        <v>58472</v>
      </c>
      <c r="D514">
        <v>35</v>
      </c>
      <c r="E514">
        <f t="shared" si="35"/>
        <v>2046.52</v>
      </c>
      <c r="F514">
        <f t="shared" si="36"/>
        <v>2020</v>
      </c>
      <c r="G514">
        <f t="shared" si="37"/>
        <v>1</v>
      </c>
      <c r="H514">
        <f t="shared" si="38"/>
        <v>11</v>
      </c>
      <c r="I514">
        <f t="shared" si="39"/>
        <v>16</v>
      </c>
    </row>
    <row r="515" spans="1:9" x14ac:dyDescent="0.45">
      <c r="A515" s="1">
        <v>43841</v>
      </c>
      <c r="B515" s="2">
        <v>0.6875</v>
      </c>
      <c r="C515">
        <v>58269</v>
      </c>
      <c r="D515">
        <v>35</v>
      </c>
      <c r="E515">
        <f t="shared" ref="E515:E578" si="40">C515*D515/1000</f>
        <v>2039.415</v>
      </c>
      <c r="F515">
        <f t="shared" ref="F515:F578" si="41">YEAR(A515)</f>
        <v>2020</v>
      </c>
      <c r="G515">
        <f t="shared" ref="G515:G578" si="42">MONTH(A515)</f>
        <v>1</v>
      </c>
      <c r="H515">
        <f t="shared" ref="H515:H578" si="43">DAY(A515)</f>
        <v>11</v>
      </c>
      <c r="I515">
        <f t="shared" ref="I515:I578" si="44">HOUR(B515)</f>
        <v>16</v>
      </c>
    </row>
    <row r="516" spans="1:9" x14ac:dyDescent="0.45">
      <c r="A516" s="1">
        <v>43841</v>
      </c>
      <c r="B516" s="2">
        <v>0.70833333333333337</v>
      </c>
      <c r="C516">
        <v>58970</v>
      </c>
      <c r="D516">
        <v>37</v>
      </c>
      <c r="E516">
        <f t="shared" si="40"/>
        <v>2181.89</v>
      </c>
      <c r="F516">
        <f t="shared" si="41"/>
        <v>2020</v>
      </c>
      <c r="G516">
        <f t="shared" si="42"/>
        <v>1</v>
      </c>
      <c r="H516">
        <f t="shared" si="43"/>
        <v>11</v>
      </c>
      <c r="I516">
        <f t="shared" si="44"/>
        <v>17</v>
      </c>
    </row>
    <row r="517" spans="1:9" x14ac:dyDescent="0.45">
      <c r="A517" s="1">
        <v>43841</v>
      </c>
      <c r="B517" s="2">
        <v>0.72916666666666663</v>
      </c>
      <c r="C517">
        <v>61178</v>
      </c>
      <c r="D517">
        <v>36</v>
      </c>
      <c r="E517">
        <f t="shared" si="40"/>
        <v>2202.4079999999999</v>
      </c>
      <c r="F517">
        <f t="shared" si="41"/>
        <v>2020</v>
      </c>
      <c r="G517">
        <f t="shared" si="42"/>
        <v>1</v>
      </c>
      <c r="H517">
        <f t="shared" si="43"/>
        <v>11</v>
      </c>
      <c r="I517">
        <f t="shared" si="44"/>
        <v>17</v>
      </c>
    </row>
    <row r="518" spans="1:9" x14ac:dyDescent="0.45">
      <c r="A518" s="1">
        <v>43841</v>
      </c>
      <c r="B518" s="2">
        <v>0.75</v>
      </c>
      <c r="C518">
        <v>64313</v>
      </c>
      <c r="D518">
        <v>35</v>
      </c>
      <c r="E518">
        <f t="shared" si="40"/>
        <v>2250.9549999999999</v>
      </c>
      <c r="F518">
        <f t="shared" si="41"/>
        <v>2020</v>
      </c>
      <c r="G518">
        <f t="shared" si="42"/>
        <v>1</v>
      </c>
      <c r="H518">
        <f t="shared" si="43"/>
        <v>11</v>
      </c>
      <c r="I518">
        <f t="shared" si="44"/>
        <v>18</v>
      </c>
    </row>
    <row r="519" spans="1:9" x14ac:dyDescent="0.45">
      <c r="A519" s="1">
        <v>43841</v>
      </c>
      <c r="B519" s="2">
        <v>0.77083333333333337</v>
      </c>
      <c r="C519">
        <v>66171</v>
      </c>
      <c r="D519">
        <v>34</v>
      </c>
      <c r="E519">
        <f t="shared" si="40"/>
        <v>2249.8139999999999</v>
      </c>
      <c r="F519">
        <f t="shared" si="41"/>
        <v>2020</v>
      </c>
      <c r="G519">
        <f t="shared" si="42"/>
        <v>1</v>
      </c>
      <c r="H519">
        <f t="shared" si="43"/>
        <v>11</v>
      </c>
      <c r="I519">
        <f t="shared" si="44"/>
        <v>18</v>
      </c>
    </row>
    <row r="520" spans="1:9" x14ac:dyDescent="0.45">
      <c r="A520" s="1">
        <v>43841</v>
      </c>
      <c r="B520" s="2">
        <v>0.79166666666666663</v>
      </c>
      <c r="C520">
        <v>67564</v>
      </c>
      <c r="D520">
        <v>34</v>
      </c>
      <c r="E520">
        <f t="shared" si="40"/>
        <v>2297.1759999999999</v>
      </c>
      <c r="F520">
        <f t="shared" si="41"/>
        <v>2020</v>
      </c>
      <c r="G520">
        <f t="shared" si="42"/>
        <v>1</v>
      </c>
      <c r="H520">
        <f t="shared" si="43"/>
        <v>11</v>
      </c>
      <c r="I520">
        <f t="shared" si="44"/>
        <v>19</v>
      </c>
    </row>
    <row r="521" spans="1:9" x14ac:dyDescent="0.45">
      <c r="A521" s="1">
        <v>43841</v>
      </c>
      <c r="B521" s="2">
        <v>0.8125</v>
      </c>
      <c r="C521">
        <v>67646</v>
      </c>
      <c r="D521">
        <v>34</v>
      </c>
      <c r="E521">
        <f t="shared" si="40"/>
        <v>2299.9639999999999</v>
      </c>
      <c r="F521">
        <f t="shared" si="41"/>
        <v>2020</v>
      </c>
      <c r="G521">
        <f t="shared" si="42"/>
        <v>1</v>
      </c>
      <c r="H521">
        <f t="shared" si="43"/>
        <v>11</v>
      </c>
      <c r="I521">
        <f t="shared" si="44"/>
        <v>19</v>
      </c>
    </row>
    <row r="522" spans="1:9" x14ac:dyDescent="0.45">
      <c r="A522" s="1">
        <v>43841</v>
      </c>
      <c r="B522" s="2">
        <v>0.83333333333333337</v>
      </c>
      <c r="C522">
        <v>66749</v>
      </c>
      <c r="D522">
        <v>33</v>
      </c>
      <c r="E522">
        <f t="shared" si="40"/>
        <v>2202.7170000000001</v>
      </c>
      <c r="F522">
        <f t="shared" si="41"/>
        <v>2020</v>
      </c>
      <c r="G522">
        <f t="shared" si="42"/>
        <v>1</v>
      </c>
      <c r="H522">
        <f t="shared" si="43"/>
        <v>11</v>
      </c>
      <c r="I522">
        <f t="shared" si="44"/>
        <v>20</v>
      </c>
    </row>
    <row r="523" spans="1:9" x14ac:dyDescent="0.45">
      <c r="A523" s="1">
        <v>43841</v>
      </c>
      <c r="B523" s="2">
        <v>0.85416666666666663</v>
      </c>
      <c r="C523">
        <v>65340</v>
      </c>
      <c r="D523">
        <v>35</v>
      </c>
      <c r="E523">
        <f t="shared" si="40"/>
        <v>2286.9</v>
      </c>
      <c r="F523">
        <f t="shared" si="41"/>
        <v>2020</v>
      </c>
      <c r="G523">
        <f t="shared" si="42"/>
        <v>1</v>
      </c>
      <c r="H523">
        <f t="shared" si="43"/>
        <v>11</v>
      </c>
      <c r="I523">
        <f t="shared" si="44"/>
        <v>20</v>
      </c>
    </row>
    <row r="524" spans="1:9" x14ac:dyDescent="0.45">
      <c r="A524" s="1">
        <v>43841</v>
      </c>
      <c r="B524" s="2">
        <v>0.875</v>
      </c>
      <c r="C524">
        <v>64081</v>
      </c>
      <c r="D524">
        <v>35</v>
      </c>
      <c r="E524">
        <f t="shared" si="40"/>
        <v>2242.835</v>
      </c>
      <c r="F524">
        <f t="shared" si="41"/>
        <v>2020</v>
      </c>
      <c r="G524">
        <f t="shared" si="42"/>
        <v>1</v>
      </c>
      <c r="H524">
        <f t="shared" si="43"/>
        <v>11</v>
      </c>
      <c r="I524">
        <f t="shared" si="44"/>
        <v>21</v>
      </c>
    </row>
    <row r="525" spans="1:9" x14ac:dyDescent="0.45">
      <c r="A525" s="1">
        <v>43841</v>
      </c>
      <c r="B525" s="2">
        <v>0.89583333333333337</v>
      </c>
      <c r="C525">
        <v>62964</v>
      </c>
      <c r="D525">
        <v>35</v>
      </c>
      <c r="E525">
        <f t="shared" si="40"/>
        <v>2203.7399999999998</v>
      </c>
      <c r="F525">
        <f t="shared" si="41"/>
        <v>2020</v>
      </c>
      <c r="G525">
        <f t="shared" si="42"/>
        <v>1</v>
      </c>
      <c r="H525">
        <f t="shared" si="43"/>
        <v>11</v>
      </c>
      <c r="I525">
        <f t="shared" si="44"/>
        <v>21</v>
      </c>
    </row>
    <row r="526" spans="1:9" x14ac:dyDescent="0.45">
      <c r="A526" s="1">
        <v>43841</v>
      </c>
      <c r="B526" s="2">
        <v>0.91666666666666663</v>
      </c>
      <c r="C526">
        <v>62112</v>
      </c>
      <c r="D526">
        <v>32</v>
      </c>
      <c r="E526">
        <f t="shared" si="40"/>
        <v>1987.5840000000001</v>
      </c>
      <c r="F526">
        <f t="shared" si="41"/>
        <v>2020</v>
      </c>
      <c r="G526">
        <f t="shared" si="42"/>
        <v>1</v>
      </c>
      <c r="H526">
        <f t="shared" si="43"/>
        <v>11</v>
      </c>
      <c r="I526">
        <f t="shared" si="44"/>
        <v>22</v>
      </c>
    </row>
    <row r="527" spans="1:9" x14ac:dyDescent="0.45">
      <c r="A527" s="1">
        <v>43841</v>
      </c>
      <c r="B527" s="2">
        <v>0.9375</v>
      </c>
      <c r="C527">
        <v>62888</v>
      </c>
      <c r="D527">
        <v>32</v>
      </c>
      <c r="E527">
        <f t="shared" si="40"/>
        <v>2012.4159999999999</v>
      </c>
      <c r="F527">
        <f t="shared" si="41"/>
        <v>2020</v>
      </c>
      <c r="G527">
        <f t="shared" si="42"/>
        <v>1</v>
      </c>
      <c r="H527">
        <f t="shared" si="43"/>
        <v>11</v>
      </c>
      <c r="I527">
        <f t="shared" si="44"/>
        <v>22</v>
      </c>
    </row>
    <row r="528" spans="1:9" x14ac:dyDescent="0.45">
      <c r="A528" s="1">
        <v>43841</v>
      </c>
      <c r="B528" s="2">
        <v>0.95833333333333337</v>
      </c>
      <c r="C528">
        <v>65559</v>
      </c>
      <c r="D528">
        <v>34</v>
      </c>
      <c r="E528">
        <f t="shared" si="40"/>
        <v>2229.0059999999999</v>
      </c>
      <c r="F528">
        <f t="shared" si="41"/>
        <v>2020</v>
      </c>
      <c r="G528">
        <f t="shared" si="42"/>
        <v>1</v>
      </c>
      <c r="H528">
        <f t="shared" si="43"/>
        <v>11</v>
      </c>
      <c r="I528">
        <f t="shared" si="44"/>
        <v>23</v>
      </c>
    </row>
    <row r="529" spans="1:9" x14ac:dyDescent="0.45">
      <c r="A529" s="1">
        <v>43841</v>
      </c>
      <c r="B529" s="2">
        <v>0.97916666666666663</v>
      </c>
      <c r="C529">
        <v>65370</v>
      </c>
      <c r="D529">
        <v>35</v>
      </c>
      <c r="E529">
        <f t="shared" si="40"/>
        <v>2287.9499999999998</v>
      </c>
      <c r="F529">
        <f t="shared" si="41"/>
        <v>2020</v>
      </c>
      <c r="G529">
        <f t="shared" si="42"/>
        <v>1</v>
      </c>
      <c r="H529">
        <f t="shared" si="43"/>
        <v>11</v>
      </c>
      <c r="I529">
        <f t="shared" si="44"/>
        <v>23</v>
      </c>
    </row>
    <row r="530" spans="1:9" x14ac:dyDescent="0.45">
      <c r="A530" s="1">
        <v>43842</v>
      </c>
      <c r="B530" s="2">
        <v>0</v>
      </c>
      <c r="C530">
        <v>65444</v>
      </c>
      <c r="D530">
        <v>35</v>
      </c>
      <c r="E530">
        <f t="shared" si="40"/>
        <v>2290.54</v>
      </c>
      <c r="F530">
        <f t="shared" si="41"/>
        <v>2020</v>
      </c>
      <c r="G530">
        <f t="shared" si="42"/>
        <v>1</v>
      </c>
      <c r="H530">
        <f t="shared" si="43"/>
        <v>12</v>
      </c>
      <c r="I530">
        <f t="shared" si="44"/>
        <v>0</v>
      </c>
    </row>
    <row r="531" spans="1:9" x14ac:dyDescent="0.45">
      <c r="A531" s="1">
        <v>43842</v>
      </c>
      <c r="B531" s="2">
        <v>2.0833333333333332E-2</v>
      </c>
      <c r="C531">
        <v>63964</v>
      </c>
      <c r="D531">
        <v>31</v>
      </c>
      <c r="E531">
        <f t="shared" si="40"/>
        <v>1982.884</v>
      </c>
      <c r="F531">
        <f t="shared" si="41"/>
        <v>2020</v>
      </c>
      <c r="G531">
        <f t="shared" si="42"/>
        <v>1</v>
      </c>
      <c r="H531">
        <f t="shared" si="43"/>
        <v>12</v>
      </c>
      <c r="I531">
        <f t="shared" si="44"/>
        <v>0</v>
      </c>
    </row>
    <row r="532" spans="1:9" x14ac:dyDescent="0.45">
      <c r="A532" s="1">
        <v>43842</v>
      </c>
      <c r="B532" s="2">
        <v>4.1666666666666664E-2</v>
      </c>
      <c r="C532">
        <v>61523</v>
      </c>
      <c r="D532">
        <v>24</v>
      </c>
      <c r="E532">
        <f t="shared" si="40"/>
        <v>1476.5519999999999</v>
      </c>
      <c r="F532">
        <f t="shared" si="41"/>
        <v>2020</v>
      </c>
      <c r="G532">
        <f t="shared" si="42"/>
        <v>1</v>
      </c>
      <c r="H532">
        <f t="shared" si="43"/>
        <v>12</v>
      </c>
      <c r="I532">
        <f t="shared" si="44"/>
        <v>1</v>
      </c>
    </row>
    <row r="533" spans="1:9" x14ac:dyDescent="0.45">
      <c r="A533" s="1">
        <v>43842</v>
      </c>
      <c r="B533" s="2">
        <v>6.25E-2</v>
      </c>
      <c r="C533">
        <v>61351</v>
      </c>
      <c r="D533">
        <v>24</v>
      </c>
      <c r="E533">
        <f t="shared" si="40"/>
        <v>1472.424</v>
      </c>
      <c r="F533">
        <f t="shared" si="41"/>
        <v>2020</v>
      </c>
      <c r="G533">
        <f t="shared" si="42"/>
        <v>1</v>
      </c>
      <c r="H533">
        <f t="shared" si="43"/>
        <v>12</v>
      </c>
      <c r="I533">
        <f t="shared" si="44"/>
        <v>1</v>
      </c>
    </row>
    <row r="534" spans="1:9" x14ac:dyDescent="0.45">
      <c r="A534" s="1">
        <v>43842</v>
      </c>
      <c r="B534" s="2">
        <v>8.3333333333333329E-2</v>
      </c>
      <c r="C534">
        <v>60704</v>
      </c>
      <c r="D534">
        <v>24</v>
      </c>
      <c r="E534">
        <f t="shared" si="40"/>
        <v>1456.896</v>
      </c>
      <c r="F534">
        <f t="shared" si="41"/>
        <v>2020</v>
      </c>
      <c r="G534">
        <f t="shared" si="42"/>
        <v>1</v>
      </c>
      <c r="H534">
        <f t="shared" si="43"/>
        <v>12</v>
      </c>
      <c r="I534">
        <f t="shared" si="44"/>
        <v>2</v>
      </c>
    </row>
    <row r="535" spans="1:9" x14ac:dyDescent="0.45">
      <c r="A535" s="1">
        <v>43842</v>
      </c>
      <c r="B535" s="2">
        <v>0.10416666666666667</v>
      </c>
      <c r="C535">
        <v>59988</v>
      </c>
      <c r="D535">
        <v>22</v>
      </c>
      <c r="E535">
        <f t="shared" si="40"/>
        <v>1319.7360000000001</v>
      </c>
      <c r="F535">
        <f t="shared" si="41"/>
        <v>2020</v>
      </c>
      <c r="G535">
        <f t="shared" si="42"/>
        <v>1</v>
      </c>
      <c r="H535">
        <f t="shared" si="43"/>
        <v>12</v>
      </c>
      <c r="I535">
        <f t="shared" si="44"/>
        <v>2</v>
      </c>
    </row>
    <row r="536" spans="1:9" x14ac:dyDescent="0.45">
      <c r="A536" s="1">
        <v>43842</v>
      </c>
      <c r="B536" s="2">
        <v>0.125</v>
      </c>
      <c r="C536">
        <v>57920</v>
      </c>
      <c r="D536">
        <v>22</v>
      </c>
      <c r="E536">
        <f t="shared" si="40"/>
        <v>1274.24</v>
      </c>
      <c r="F536">
        <f t="shared" si="41"/>
        <v>2020</v>
      </c>
      <c r="G536">
        <f t="shared" si="42"/>
        <v>1</v>
      </c>
      <c r="H536">
        <f t="shared" si="43"/>
        <v>12</v>
      </c>
      <c r="I536">
        <f t="shared" si="44"/>
        <v>3</v>
      </c>
    </row>
    <row r="537" spans="1:9" x14ac:dyDescent="0.45">
      <c r="A537" s="1">
        <v>43842</v>
      </c>
      <c r="B537" s="2">
        <v>0.14583333333333334</v>
      </c>
      <c r="C537">
        <v>56926</v>
      </c>
      <c r="D537">
        <v>22</v>
      </c>
      <c r="E537">
        <f t="shared" si="40"/>
        <v>1252.3720000000001</v>
      </c>
      <c r="F537">
        <f t="shared" si="41"/>
        <v>2020</v>
      </c>
      <c r="G537">
        <f t="shared" si="42"/>
        <v>1</v>
      </c>
      <c r="H537">
        <f t="shared" si="43"/>
        <v>12</v>
      </c>
      <c r="I537">
        <f t="shared" si="44"/>
        <v>3</v>
      </c>
    </row>
    <row r="538" spans="1:9" x14ac:dyDescent="0.45">
      <c r="A538" s="1">
        <v>43842</v>
      </c>
      <c r="B538" s="2">
        <v>0.16666666666666666</v>
      </c>
      <c r="C538">
        <v>55712</v>
      </c>
      <c r="D538">
        <v>23</v>
      </c>
      <c r="E538">
        <f t="shared" si="40"/>
        <v>1281.376</v>
      </c>
      <c r="F538">
        <f t="shared" si="41"/>
        <v>2020</v>
      </c>
      <c r="G538">
        <f t="shared" si="42"/>
        <v>1</v>
      </c>
      <c r="H538">
        <f t="shared" si="43"/>
        <v>12</v>
      </c>
      <c r="I538">
        <f t="shared" si="44"/>
        <v>4</v>
      </c>
    </row>
    <row r="539" spans="1:9" x14ac:dyDescent="0.45">
      <c r="A539" s="1">
        <v>43842</v>
      </c>
      <c r="B539" s="2">
        <v>0.1875</v>
      </c>
      <c r="C539">
        <v>55440</v>
      </c>
      <c r="D539">
        <v>23</v>
      </c>
      <c r="E539">
        <f t="shared" si="40"/>
        <v>1275.1199999999999</v>
      </c>
      <c r="F539">
        <f t="shared" si="41"/>
        <v>2020</v>
      </c>
      <c r="G539">
        <f t="shared" si="42"/>
        <v>1</v>
      </c>
      <c r="H539">
        <f t="shared" si="43"/>
        <v>12</v>
      </c>
      <c r="I539">
        <f t="shared" si="44"/>
        <v>4</v>
      </c>
    </row>
    <row r="540" spans="1:9" x14ac:dyDescent="0.45">
      <c r="A540" s="1">
        <v>43842</v>
      </c>
      <c r="B540" s="2">
        <v>0.20833333333333334</v>
      </c>
      <c r="C540">
        <v>55071</v>
      </c>
      <c r="D540">
        <v>23</v>
      </c>
      <c r="E540">
        <f t="shared" si="40"/>
        <v>1266.633</v>
      </c>
      <c r="F540">
        <f t="shared" si="41"/>
        <v>2020</v>
      </c>
      <c r="G540">
        <f t="shared" si="42"/>
        <v>1</v>
      </c>
      <c r="H540">
        <f t="shared" si="43"/>
        <v>12</v>
      </c>
      <c r="I540">
        <f t="shared" si="44"/>
        <v>5</v>
      </c>
    </row>
    <row r="541" spans="1:9" x14ac:dyDescent="0.45">
      <c r="A541" s="1">
        <v>43842</v>
      </c>
      <c r="B541" s="2">
        <v>0.22916666666666666</v>
      </c>
      <c r="C541">
        <v>55633</v>
      </c>
      <c r="D541">
        <v>22</v>
      </c>
      <c r="E541">
        <f t="shared" si="40"/>
        <v>1223.9259999999999</v>
      </c>
      <c r="F541">
        <f t="shared" si="41"/>
        <v>2020</v>
      </c>
      <c r="G541">
        <f t="shared" si="42"/>
        <v>1</v>
      </c>
      <c r="H541">
        <f t="shared" si="43"/>
        <v>12</v>
      </c>
      <c r="I541">
        <f t="shared" si="44"/>
        <v>5</v>
      </c>
    </row>
    <row r="542" spans="1:9" x14ac:dyDescent="0.45">
      <c r="A542" s="1">
        <v>43842</v>
      </c>
      <c r="B542" s="2">
        <v>0.25</v>
      </c>
      <c r="C542">
        <v>55927</v>
      </c>
      <c r="D542">
        <v>22</v>
      </c>
      <c r="E542">
        <f t="shared" si="40"/>
        <v>1230.394</v>
      </c>
      <c r="F542">
        <f t="shared" si="41"/>
        <v>2020</v>
      </c>
      <c r="G542">
        <f t="shared" si="42"/>
        <v>1</v>
      </c>
      <c r="H542">
        <f t="shared" si="43"/>
        <v>12</v>
      </c>
      <c r="I542">
        <f t="shared" si="44"/>
        <v>6</v>
      </c>
    </row>
    <row r="543" spans="1:9" x14ac:dyDescent="0.45">
      <c r="A543" s="1">
        <v>43842</v>
      </c>
      <c r="B543" s="2">
        <v>0.27083333333333331</v>
      </c>
      <c r="C543">
        <v>57074</v>
      </c>
      <c r="D543">
        <v>23</v>
      </c>
      <c r="E543">
        <f t="shared" si="40"/>
        <v>1312.702</v>
      </c>
      <c r="F543">
        <f t="shared" si="41"/>
        <v>2020</v>
      </c>
      <c r="G543">
        <f t="shared" si="42"/>
        <v>1</v>
      </c>
      <c r="H543">
        <f t="shared" si="43"/>
        <v>12</v>
      </c>
      <c r="I543">
        <f t="shared" si="44"/>
        <v>6</v>
      </c>
    </row>
    <row r="544" spans="1:9" x14ac:dyDescent="0.45">
      <c r="A544" s="1">
        <v>43842</v>
      </c>
      <c r="B544" s="2">
        <v>0.29166666666666669</v>
      </c>
      <c r="C544">
        <v>57529</v>
      </c>
      <c r="D544">
        <v>22</v>
      </c>
      <c r="E544">
        <f t="shared" si="40"/>
        <v>1265.6379999999999</v>
      </c>
      <c r="F544">
        <f t="shared" si="41"/>
        <v>2020</v>
      </c>
      <c r="G544">
        <f t="shared" si="42"/>
        <v>1</v>
      </c>
      <c r="H544">
        <f t="shared" si="43"/>
        <v>12</v>
      </c>
      <c r="I544">
        <f t="shared" si="44"/>
        <v>7</v>
      </c>
    </row>
    <row r="545" spans="1:9" x14ac:dyDescent="0.45">
      <c r="A545" s="1">
        <v>43842</v>
      </c>
      <c r="B545" s="2">
        <v>0.3125</v>
      </c>
      <c r="C545">
        <v>58590</v>
      </c>
      <c r="D545">
        <v>22</v>
      </c>
      <c r="E545">
        <f t="shared" si="40"/>
        <v>1288.98</v>
      </c>
      <c r="F545">
        <f t="shared" si="41"/>
        <v>2020</v>
      </c>
      <c r="G545">
        <f t="shared" si="42"/>
        <v>1</v>
      </c>
      <c r="H545">
        <f t="shared" si="43"/>
        <v>12</v>
      </c>
      <c r="I545">
        <f t="shared" si="44"/>
        <v>7</v>
      </c>
    </row>
    <row r="546" spans="1:9" x14ac:dyDescent="0.45">
      <c r="A546" s="1">
        <v>43842</v>
      </c>
      <c r="B546" s="2">
        <v>0.33333333333333331</v>
      </c>
      <c r="C546">
        <v>59213</v>
      </c>
      <c r="D546">
        <v>22</v>
      </c>
      <c r="E546">
        <f t="shared" si="40"/>
        <v>1302.6859999999999</v>
      </c>
      <c r="F546">
        <f t="shared" si="41"/>
        <v>2020</v>
      </c>
      <c r="G546">
        <f t="shared" si="42"/>
        <v>1</v>
      </c>
      <c r="H546">
        <f t="shared" si="43"/>
        <v>12</v>
      </c>
      <c r="I546">
        <f t="shared" si="44"/>
        <v>8</v>
      </c>
    </row>
    <row r="547" spans="1:9" x14ac:dyDescent="0.45">
      <c r="A547" s="1">
        <v>43842</v>
      </c>
      <c r="B547" s="2">
        <v>0.35416666666666669</v>
      </c>
      <c r="C547">
        <v>60000</v>
      </c>
      <c r="D547">
        <v>22</v>
      </c>
      <c r="E547">
        <f t="shared" si="40"/>
        <v>1320</v>
      </c>
      <c r="F547">
        <f t="shared" si="41"/>
        <v>2020</v>
      </c>
      <c r="G547">
        <f t="shared" si="42"/>
        <v>1</v>
      </c>
      <c r="H547">
        <f t="shared" si="43"/>
        <v>12</v>
      </c>
      <c r="I547">
        <f t="shared" si="44"/>
        <v>8</v>
      </c>
    </row>
    <row r="548" spans="1:9" x14ac:dyDescent="0.45">
      <c r="A548" s="1">
        <v>43842</v>
      </c>
      <c r="B548" s="2">
        <v>0.375</v>
      </c>
      <c r="C548">
        <v>60903</v>
      </c>
      <c r="D548">
        <v>21</v>
      </c>
      <c r="E548">
        <f t="shared" si="40"/>
        <v>1278.963</v>
      </c>
      <c r="F548">
        <f t="shared" si="41"/>
        <v>2020</v>
      </c>
      <c r="G548">
        <f t="shared" si="42"/>
        <v>1</v>
      </c>
      <c r="H548">
        <f t="shared" si="43"/>
        <v>12</v>
      </c>
      <c r="I548">
        <f t="shared" si="44"/>
        <v>9</v>
      </c>
    </row>
    <row r="549" spans="1:9" x14ac:dyDescent="0.45">
      <c r="A549" s="1">
        <v>43842</v>
      </c>
      <c r="B549" s="2">
        <v>0.39583333333333331</v>
      </c>
      <c r="C549">
        <v>62152</v>
      </c>
      <c r="D549">
        <v>21</v>
      </c>
      <c r="E549">
        <f t="shared" si="40"/>
        <v>1305.192</v>
      </c>
      <c r="F549">
        <f t="shared" si="41"/>
        <v>2020</v>
      </c>
      <c r="G549">
        <f t="shared" si="42"/>
        <v>1</v>
      </c>
      <c r="H549">
        <f t="shared" si="43"/>
        <v>12</v>
      </c>
      <c r="I549">
        <f t="shared" si="44"/>
        <v>9</v>
      </c>
    </row>
    <row r="550" spans="1:9" x14ac:dyDescent="0.45">
      <c r="A550" s="1">
        <v>43842</v>
      </c>
      <c r="B550" s="2">
        <v>0.41666666666666669</v>
      </c>
      <c r="C550">
        <v>63152</v>
      </c>
      <c r="D550">
        <v>21</v>
      </c>
      <c r="E550">
        <f t="shared" si="40"/>
        <v>1326.192</v>
      </c>
      <c r="F550">
        <f t="shared" si="41"/>
        <v>2020</v>
      </c>
      <c r="G550">
        <f t="shared" si="42"/>
        <v>1</v>
      </c>
      <c r="H550">
        <f t="shared" si="43"/>
        <v>12</v>
      </c>
      <c r="I550">
        <f t="shared" si="44"/>
        <v>10</v>
      </c>
    </row>
    <row r="551" spans="1:9" x14ac:dyDescent="0.45">
      <c r="A551" s="1">
        <v>43842</v>
      </c>
      <c r="B551" s="2">
        <v>0.4375</v>
      </c>
      <c r="C551">
        <v>63951</v>
      </c>
      <c r="D551">
        <v>21</v>
      </c>
      <c r="E551">
        <f t="shared" si="40"/>
        <v>1342.971</v>
      </c>
      <c r="F551">
        <f t="shared" si="41"/>
        <v>2020</v>
      </c>
      <c r="G551">
        <f t="shared" si="42"/>
        <v>1</v>
      </c>
      <c r="H551">
        <f t="shared" si="43"/>
        <v>12</v>
      </c>
      <c r="I551">
        <f t="shared" si="44"/>
        <v>10</v>
      </c>
    </row>
    <row r="552" spans="1:9" x14ac:dyDescent="0.45">
      <c r="A552" s="1">
        <v>43842</v>
      </c>
      <c r="B552" s="2">
        <v>0.45833333333333331</v>
      </c>
      <c r="C552">
        <v>64219</v>
      </c>
      <c r="D552">
        <v>21</v>
      </c>
      <c r="E552">
        <f t="shared" si="40"/>
        <v>1348.5989999999999</v>
      </c>
      <c r="F552">
        <f t="shared" si="41"/>
        <v>2020</v>
      </c>
      <c r="G552">
        <f t="shared" si="42"/>
        <v>1</v>
      </c>
      <c r="H552">
        <f t="shared" si="43"/>
        <v>12</v>
      </c>
      <c r="I552">
        <f t="shared" si="44"/>
        <v>11</v>
      </c>
    </row>
    <row r="553" spans="1:9" x14ac:dyDescent="0.45">
      <c r="A553" s="1">
        <v>43842</v>
      </c>
      <c r="B553" s="2">
        <v>0.47916666666666669</v>
      </c>
      <c r="C553">
        <v>64460</v>
      </c>
      <c r="D553">
        <v>21</v>
      </c>
      <c r="E553">
        <f t="shared" si="40"/>
        <v>1353.66</v>
      </c>
      <c r="F553">
        <f t="shared" si="41"/>
        <v>2020</v>
      </c>
      <c r="G553">
        <f t="shared" si="42"/>
        <v>1</v>
      </c>
      <c r="H553">
        <f t="shared" si="43"/>
        <v>12</v>
      </c>
      <c r="I553">
        <f t="shared" si="44"/>
        <v>11</v>
      </c>
    </row>
    <row r="554" spans="1:9" x14ac:dyDescent="0.45">
      <c r="A554" s="1">
        <v>43842</v>
      </c>
      <c r="B554" s="2">
        <v>0.5</v>
      </c>
      <c r="C554">
        <v>64924</v>
      </c>
      <c r="D554">
        <v>21</v>
      </c>
      <c r="E554">
        <f t="shared" si="40"/>
        <v>1363.404</v>
      </c>
      <c r="F554">
        <f t="shared" si="41"/>
        <v>2020</v>
      </c>
      <c r="G554">
        <f t="shared" si="42"/>
        <v>1</v>
      </c>
      <c r="H554">
        <f t="shared" si="43"/>
        <v>12</v>
      </c>
      <c r="I554">
        <f t="shared" si="44"/>
        <v>12</v>
      </c>
    </row>
    <row r="555" spans="1:9" x14ac:dyDescent="0.45">
      <c r="A555" s="1">
        <v>43842</v>
      </c>
      <c r="B555" s="2">
        <v>0.52083333333333337</v>
      </c>
      <c r="C555">
        <v>65705</v>
      </c>
      <c r="D555">
        <v>21</v>
      </c>
      <c r="E555">
        <f t="shared" si="40"/>
        <v>1379.8050000000001</v>
      </c>
      <c r="F555">
        <f t="shared" si="41"/>
        <v>2020</v>
      </c>
      <c r="G555">
        <f t="shared" si="42"/>
        <v>1</v>
      </c>
      <c r="H555">
        <f t="shared" si="43"/>
        <v>12</v>
      </c>
      <c r="I555">
        <f t="shared" si="44"/>
        <v>12</v>
      </c>
    </row>
    <row r="556" spans="1:9" x14ac:dyDescent="0.45">
      <c r="A556" s="1">
        <v>43842</v>
      </c>
      <c r="B556" s="2">
        <v>0.54166666666666663</v>
      </c>
      <c r="C556">
        <v>65658</v>
      </c>
      <c r="D556">
        <v>21</v>
      </c>
      <c r="E556">
        <f t="shared" si="40"/>
        <v>1378.818</v>
      </c>
      <c r="F556">
        <f t="shared" si="41"/>
        <v>2020</v>
      </c>
      <c r="G556">
        <f t="shared" si="42"/>
        <v>1</v>
      </c>
      <c r="H556">
        <f t="shared" si="43"/>
        <v>12</v>
      </c>
      <c r="I556">
        <f t="shared" si="44"/>
        <v>13</v>
      </c>
    </row>
    <row r="557" spans="1:9" x14ac:dyDescent="0.45">
      <c r="A557" s="1">
        <v>43842</v>
      </c>
      <c r="B557" s="2">
        <v>0.5625</v>
      </c>
      <c r="C557">
        <v>63310</v>
      </c>
      <c r="D557">
        <v>20</v>
      </c>
      <c r="E557">
        <f t="shared" si="40"/>
        <v>1266.2</v>
      </c>
      <c r="F557">
        <f t="shared" si="41"/>
        <v>2020</v>
      </c>
      <c r="G557">
        <f t="shared" si="42"/>
        <v>1</v>
      </c>
      <c r="H557">
        <f t="shared" si="43"/>
        <v>12</v>
      </c>
      <c r="I557">
        <f t="shared" si="44"/>
        <v>13</v>
      </c>
    </row>
    <row r="558" spans="1:9" x14ac:dyDescent="0.45">
      <c r="A558" s="1">
        <v>43842</v>
      </c>
      <c r="B558" s="2">
        <v>0.58333333333333337</v>
      </c>
      <c r="C558">
        <v>61377</v>
      </c>
      <c r="D558">
        <v>21</v>
      </c>
      <c r="E558">
        <f t="shared" si="40"/>
        <v>1288.9169999999999</v>
      </c>
      <c r="F558">
        <f t="shared" si="41"/>
        <v>2020</v>
      </c>
      <c r="G558">
        <f t="shared" si="42"/>
        <v>1</v>
      </c>
      <c r="H558">
        <f t="shared" si="43"/>
        <v>12</v>
      </c>
      <c r="I558">
        <f t="shared" si="44"/>
        <v>14</v>
      </c>
    </row>
    <row r="559" spans="1:9" x14ac:dyDescent="0.45">
      <c r="A559" s="1">
        <v>43842</v>
      </c>
      <c r="B559" s="2">
        <v>0.60416666666666663</v>
      </c>
      <c r="C559">
        <v>59870</v>
      </c>
      <c r="D559">
        <v>21</v>
      </c>
      <c r="E559">
        <f t="shared" si="40"/>
        <v>1257.27</v>
      </c>
      <c r="F559">
        <f t="shared" si="41"/>
        <v>2020</v>
      </c>
      <c r="G559">
        <f t="shared" si="42"/>
        <v>1</v>
      </c>
      <c r="H559">
        <f t="shared" si="43"/>
        <v>12</v>
      </c>
      <c r="I559">
        <f t="shared" si="44"/>
        <v>14</v>
      </c>
    </row>
    <row r="560" spans="1:9" x14ac:dyDescent="0.45">
      <c r="A560" s="1">
        <v>43842</v>
      </c>
      <c r="B560" s="2">
        <v>0.625</v>
      </c>
      <c r="C560">
        <v>58419</v>
      </c>
      <c r="D560">
        <v>22</v>
      </c>
      <c r="E560">
        <f t="shared" si="40"/>
        <v>1285.2180000000001</v>
      </c>
      <c r="F560">
        <f t="shared" si="41"/>
        <v>2020</v>
      </c>
      <c r="G560">
        <f t="shared" si="42"/>
        <v>1</v>
      </c>
      <c r="H560">
        <f t="shared" si="43"/>
        <v>12</v>
      </c>
      <c r="I560">
        <f t="shared" si="44"/>
        <v>15</v>
      </c>
    </row>
    <row r="561" spans="1:9" x14ac:dyDescent="0.45">
      <c r="A561" s="1">
        <v>43842</v>
      </c>
      <c r="B561" s="2">
        <v>0.64583333333333337</v>
      </c>
      <c r="C561">
        <v>57512</v>
      </c>
      <c r="D561">
        <v>22</v>
      </c>
      <c r="E561">
        <f t="shared" si="40"/>
        <v>1265.2639999999999</v>
      </c>
      <c r="F561">
        <f t="shared" si="41"/>
        <v>2020</v>
      </c>
      <c r="G561">
        <f t="shared" si="42"/>
        <v>1</v>
      </c>
      <c r="H561">
        <f t="shared" si="43"/>
        <v>12</v>
      </c>
      <c r="I561">
        <f t="shared" si="44"/>
        <v>15</v>
      </c>
    </row>
    <row r="562" spans="1:9" x14ac:dyDescent="0.45">
      <c r="A562" s="1">
        <v>43842</v>
      </c>
      <c r="B562" s="2">
        <v>0.66666666666666663</v>
      </c>
      <c r="C562">
        <v>56663</v>
      </c>
      <c r="D562">
        <v>22</v>
      </c>
      <c r="E562">
        <f t="shared" si="40"/>
        <v>1246.586</v>
      </c>
      <c r="F562">
        <f t="shared" si="41"/>
        <v>2020</v>
      </c>
      <c r="G562">
        <f t="shared" si="42"/>
        <v>1</v>
      </c>
      <c r="H562">
        <f t="shared" si="43"/>
        <v>12</v>
      </c>
      <c r="I562">
        <f t="shared" si="44"/>
        <v>16</v>
      </c>
    </row>
    <row r="563" spans="1:9" x14ac:dyDescent="0.45">
      <c r="A563" s="1">
        <v>43842</v>
      </c>
      <c r="B563" s="2">
        <v>0.6875</v>
      </c>
      <c r="C563">
        <v>56418</v>
      </c>
      <c r="D563">
        <v>23</v>
      </c>
      <c r="E563">
        <f t="shared" si="40"/>
        <v>1297.614</v>
      </c>
      <c r="F563">
        <f t="shared" si="41"/>
        <v>2020</v>
      </c>
      <c r="G563">
        <f t="shared" si="42"/>
        <v>1</v>
      </c>
      <c r="H563">
        <f t="shared" si="43"/>
        <v>12</v>
      </c>
      <c r="I563">
        <f t="shared" si="44"/>
        <v>16</v>
      </c>
    </row>
    <row r="564" spans="1:9" x14ac:dyDescent="0.45">
      <c r="A564" s="1">
        <v>43842</v>
      </c>
      <c r="B564" s="2">
        <v>0.70833333333333337</v>
      </c>
      <c r="C564">
        <v>56981</v>
      </c>
      <c r="D564">
        <v>23</v>
      </c>
      <c r="E564">
        <f t="shared" si="40"/>
        <v>1310.5630000000001</v>
      </c>
      <c r="F564">
        <f t="shared" si="41"/>
        <v>2020</v>
      </c>
      <c r="G564">
        <f t="shared" si="42"/>
        <v>1</v>
      </c>
      <c r="H564">
        <f t="shared" si="43"/>
        <v>12</v>
      </c>
      <c r="I564">
        <f t="shared" si="44"/>
        <v>17</v>
      </c>
    </row>
    <row r="565" spans="1:9" x14ac:dyDescent="0.45">
      <c r="A565" s="1">
        <v>43842</v>
      </c>
      <c r="B565" s="2">
        <v>0.72916666666666663</v>
      </c>
      <c r="C565">
        <v>59001</v>
      </c>
      <c r="D565">
        <v>26</v>
      </c>
      <c r="E565">
        <f t="shared" si="40"/>
        <v>1534.0260000000001</v>
      </c>
      <c r="F565">
        <f t="shared" si="41"/>
        <v>2020</v>
      </c>
      <c r="G565">
        <f t="shared" si="42"/>
        <v>1</v>
      </c>
      <c r="H565">
        <f t="shared" si="43"/>
        <v>12</v>
      </c>
      <c r="I565">
        <f t="shared" si="44"/>
        <v>17</v>
      </c>
    </row>
    <row r="566" spans="1:9" x14ac:dyDescent="0.45">
      <c r="A566" s="1">
        <v>43842</v>
      </c>
      <c r="B566" s="2">
        <v>0.75</v>
      </c>
      <c r="C566">
        <v>62346</v>
      </c>
      <c r="D566">
        <v>26</v>
      </c>
      <c r="E566">
        <f t="shared" si="40"/>
        <v>1620.9960000000001</v>
      </c>
      <c r="F566">
        <f t="shared" si="41"/>
        <v>2020</v>
      </c>
      <c r="G566">
        <f t="shared" si="42"/>
        <v>1</v>
      </c>
      <c r="H566">
        <f t="shared" si="43"/>
        <v>12</v>
      </c>
      <c r="I566">
        <f t="shared" si="44"/>
        <v>18</v>
      </c>
    </row>
    <row r="567" spans="1:9" x14ac:dyDescent="0.45">
      <c r="A567" s="1">
        <v>43842</v>
      </c>
      <c r="B567" s="2">
        <v>0.77083333333333337</v>
      </c>
      <c r="C567">
        <v>64960</v>
      </c>
      <c r="D567">
        <v>28</v>
      </c>
      <c r="E567">
        <f t="shared" si="40"/>
        <v>1818.88</v>
      </c>
      <c r="F567">
        <f t="shared" si="41"/>
        <v>2020</v>
      </c>
      <c r="G567">
        <f t="shared" si="42"/>
        <v>1</v>
      </c>
      <c r="H567">
        <f t="shared" si="43"/>
        <v>12</v>
      </c>
      <c r="I567">
        <f t="shared" si="44"/>
        <v>18</v>
      </c>
    </row>
    <row r="568" spans="1:9" x14ac:dyDescent="0.45">
      <c r="A568" s="1">
        <v>43842</v>
      </c>
      <c r="B568" s="2">
        <v>0.79166666666666663</v>
      </c>
      <c r="C568">
        <v>66828</v>
      </c>
      <c r="D568">
        <v>27</v>
      </c>
      <c r="E568">
        <f t="shared" si="40"/>
        <v>1804.356</v>
      </c>
      <c r="F568">
        <f t="shared" si="41"/>
        <v>2020</v>
      </c>
      <c r="G568">
        <f t="shared" si="42"/>
        <v>1</v>
      </c>
      <c r="H568">
        <f t="shared" si="43"/>
        <v>12</v>
      </c>
      <c r="I568">
        <f t="shared" si="44"/>
        <v>19</v>
      </c>
    </row>
    <row r="569" spans="1:9" x14ac:dyDescent="0.45">
      <c r="A569" s="1">
        <v>43842</v>
      </c>
      <c r="B569" s="2">
        <v>0.8125</v>
      </c>
      <c r="C569">
        <v>67215</v>
      </c>
      <c r="D569">
        <v>27</v>
      </c>
      <c r="E569">
        <f t="shared" si="40"/>
        <v>1814.8050000000001</v>
      </c>
      <c r="F569">
        <f t="shared" si="41"/>
        <v>2020</v>
      </c>
      <c r="G569">
        <f t="shared" si="42"/>
        <v>1</v>
      </c>
      <c r="H569">
        <f t="shared" si="43"/>
        <v>12</v>
      </c>
      <c r="I569">
        <f t="shared" si="44"/>
        <v>19</v>
      </c>
    </row>
    <row r="570" spans="1:9" x14ac:dyDescent="0.45">
      <c r="A570" s="1">
        <v>43842</v>
      </c>
      <c r="B570" s="2">
        <v>0.83333333333333337</v>
      </c>
      <c r="C570">
        <v>66362</v>
      </c>
      <c r="D570">
        <v>27</v>
      </c>
      <c r="E570">
        <f t="shared" si="40"/>
        <v>1791.7739999999999</v>
      </c>
      <c r="F570">
        <f t="shared" si="41"/>
        <v>2020</v>
      </c>
      <c r="G570">
        <f t="shared" si="42"/>
        <v>1</v>
      </c>
      <c r="H570">
        <f t="shared" si="43"/>
        <v>12</v>
      </c>
      <c r="I570">
        <f t="shared" si="44"/>
        <v>20</v>
      </c>
    </row>
    <row r="571" spans="1:9" x14ac:dyDescent="0.45">
      <c r="A571" s="1">
        <v>43842</v>
      </c>
      <c r="B571" s="2">
        <v>0.85416666666666663</v>
      </c>
      <c r="C571">
        <v>64864</v>
      </c>
      <c r="D571">
        <v>27</v>
      </c>
      <c r="E571">
        <f t="shared" si="40"/>
        <v>1751.328</v>
      </c>
      <c r="F571">
        <f t="shared" si="41"/>
        <v>2020</v>
      </c>
      <c r="G571">
        <f t="shared" si="42"/>
        <v>1</v>
      </c>
      <c r="H571">
        <f t="shared" si="43"/>
        <v>12</v>
      </c>
      <c r="I571">
        <f t="shared" si="44"/>
        <v>20</v>
      </c>
    </row>
    <row r="572" spans="1:9" x14ac:dyDescent="0.45">
      <c r="A572" s="1">
        <v>43842</v>
      </c>
      <c r="B572" s="2">
        <v>0.875</v>
      </c>
      <c r="C572">
        <v>63713</v>
      </c>
      <c r="D572">
        <v>28</v>
      </c>
      <c r="E572">
        <f t="shared" si="40"/>
        <v>1783.9639999999999</v>
      </c>
      <c r="F572">
        <f t="shared" si="41"/>
        <v>2020</v>
      </c>
      <c r="G572">
        <f t="shared" si="42"/>
        <v>1</v>
      </c>
      <c r="H572">
        <f t="shared" si="43"/>
        <v>12</v>
      </c>
      <c r="I572">
        <f t="shared" si="44"/>
        <v>21</v>
      </c>
    </row>
    <row r="573" spans="1:9" x14ac:dyDescent="0.45">
      <c r="A573" s="1">
        <v>43842</v>
      </c>
      <c r="B573" s="2">
        <v>0.89583333333333337</v>
      </c>
      <c r="C573">
        <v>62494</v>
      </c>
      <c r="D573">
        <v>29</v>
      </c>
      <c r="E573">
        <f t="shared" si="40"/>
        <v>1812.326</v>
      </c>
      <c r="F573">
        <f t="shared" si="41"/>
        <v>2020</v>
      </c>
      <c r="G573">
        <f t="shared" si="42"/>
        <v>1</v>
      </c>
      <c r="H573">
        <f t="shared" si="43"/>
        <v>12</v>
      </c>
      <c r="I573">
        <f t="shared" si="44"/>
        <v>21</v>
      </c>
    </row>
    <row r="574" spans="1:9" x14ac:dyDescent="0.45">
      <c r="A574" s="1">
        <v>43842</v>
      </c>
      <c r="B574" s="2">
        <v>0.91666666666666663</v>
      </c>
      <c r="C574">
        <v>61384</v>
      </c>
      <c r="D574">
        <v>27</v>
      </c>
      <c r="E574">
        <f t="shared" si="40"/>
        <v>1657.3679999999999</v>
      </c>
      <c r="F574">
        <f t="shared" si="41"/>
        <v>2020</v>
      </c>
      <c r="G574">
        <f t="shared" si="42"/>
        <v>1</v>
      </c>
      <c r="H574">
        <f t="shared" si="43"/>
        <v>12</v>
      </c>
      <c r="I574">
        <f t="shared" si="44"/>
        <v>22</v>
      </c>
    </row>
    <row r="575" spans="1:9" x14ac:dyDescent="0.45">
      <c r="A575" s="1">
        <v>43842</v>
      </c>
      <c r="B575" s="2">
        <v>0.9375</v>
      </c>
      <c r="C575">
        <v>61692</v>
      </c>
      <c r="D575">
        <v>26</v>
      </c>
      <c r="E575">
        <f t="shared" si="40"/>
        <v>1603.992</v>
      </c>
      <c r="F575">
        <f t="shared" si="41"/>
        <v>2020</v>
      </c>
      <c r="G575">
        <f t="shared" si="42"/>
        <v>1</v>
      </c>
      <c r="H575">
        <f t="shared" si="43"/>
        <v>12</v>
      </c>
      <c r="I575">
        <f t="shared" si="44"/>
        <v>22</v>
      </c>
    </row>
    <row r="576" spans="1:9" x14ac:dyDescent="0.45">
      <c r="A576" s="1">
        <v>43842</v>
      </c>
      <c r="B576" s="2">
        <v>0.95833333333333337</v>
      </c>
      <c r="C576">
        <v>64254</v>
      </c>
      <c r="D576">
        <v>28</v>
      </c>
      <c r="E576">
        <f t="shared" si="40"/>
        <v>1799.1120000000001</v>
      </c>
      <c r="F576">
        <f t="shared" si="41"/>
        <v>2020</v>
      </c>
      <c r="G576">
        <f t="shared" si="42"/>
        <v>1</v>
      </c>
      <c r="H576">
        <f t="shared" si="43"/>
        <v>12</v>
      </c>
      <c r="I576">
        <f t="shared" si="44"/>
        <v>23</v>
      </c>
    </row>
    <row r="577" spans="1:9" x14ac:dyDescent="0.45">
      <c r="A577" s="1">
        <v>43842</v>
      </c>
      <c r="B577" s="2">
        <v>0.97916666666666663</v>
      </c>
      <c r="C577">
        <v>63479</v>
      </c>
      <c r="D577">
        <v>29</v>
      </c>
      <c r="E577">
        <f t="shared" si="40"/>
        <v>1840.8910000000001</v>
      </c>
      <c r="F577">
        <f t="shared" si="41"/>
        <v>2020</v>
      </c>
      <c r="G577">
        <f t="shared" si="42"/>
        <v>1</v>
      </c>
      <c r="H577">
        <f t="shared" si="43"/>
        <v>12</v>
      </c>
      <c r="I577">
        <f t="shared" si="44"/>
        <v>23</v>
      </c>
    </row>
    <row r="578" spans="1:9" x14ac:dyDescent="0.45">
      <c r="A578" s="1">
        <v>43843</v>
      </c>
      <c r="B578" s="2">
        <v>0</v>
      </c>
      <c r="C578">
        <v>63598</v>
      </c>
      <c r="D578">
        <v>29</v>
      </c>
      <c r="E578">
        <f t="shared" si="40"/>
        <v>1844.3420000000001</v>
      </c>
      <c r="F578">
        <f t="shared" si="41"/>
        <v>2020</v>
      </c>
      <c r="G578">
        <f t="shared" si="42"/>
        <v>1</v>
      </c>
      <c r="H578">
        <f t="shared" si="43"/>
        <v>13</v>
      </c>
      <c r="I578">
        <f t="shared" si="44"/>
        <v>0</v>
      </c>
    </row>
    <row r="579" spans="1:9" x14ac:dyDescent="0.45">
      <c r="A579" s="1">
        <v>43843</v>
      </c>
      <c r="B579" s="2">
        <v>2.0833333333333332E-2</v>
      </c>
      <c r="C579">
        <v>62182</v>
      </c>
      <c r="D579">
        <v>29</v>
      </c>
      <c r="E579">
        <f t="shared" ref="E579:E642" si="45">C579*D579/1000</f>
        <v>1803.278</v>
      </c>
      <c r="F579">
        <f t="shared" ref="F579:F642" si="46">YEAR(A579)</f>
        <v>2020</v>
      </c>
      <c r="G579">
        <f t="shared" ref="G579:G642" si="47">MONTH(A579)</f>
        <v>1</v>
      </c>
      <c r="H579">
        <f t="shared" ref="H579:H642" si="48">DAY(A579)</f>
        <v>13</v>
      </c>
      <c r="I579">
        <f t="shared" ref="I579:I642" si="49">HOUR(B579)</f>
        <v>0</v>
      </c>
    </row>
    <row r="580" spans="1:9" x14ac:dyDescent="0.45">
      <c r="A580" s="1">
        <v>43843</v>
      </c>
      <c r="B580" s="2">
        <v>4.1666666666666664E-2</v>
      </c>
      <c r="C580">
        <v>59937</v>
      </c>
      <c r="D580">
        <v>30</v>
      </c>
      <c r="E580">
        <f t="shared" si="45"/>
        <v>1798.11</v>
      </c>
      <c r="F580">
        <f t="shared" si="46"/>
        <v>2020</v>
      </c>
      <c r="G580">
        <f t="shared" si="47"/>
        <v>1</v>
      </c>
      <c r="H580">
        <f t="shared" si="48"/>
        <v>13</v>
      </c>
      <c r="I580">
        <f t="shared" si="49"/>
        <v>1</v>
      </c>
    </row>
    <row r="581" spans="1:9" x14ac:dyDescent="0.45">
      <c r="A581" s="1">
        <v>43843</v>
      </c>
      <c r="B581" s="2">
        <v>6.25E-2</v>
      </c>
      <c r="C581">
        <v>59869</v>
      </c>
      <c r="D581">
        <v>28</v>
      </c>
      <c r="E581">
        <f t="shared" si="45"/>
        <v>1676.3320000000001</v>
      </c>
      <c r="F581">
        <f t="shared" si="46"/>
        <v>2020</v>
      </c>
      <c r="G581">
        <f t="shared" si="47"/>
        <v>1</v>
      </c>
      <c r="H581">
        <f t="shared" si="48"/>
        <v>13</v>
      </c>
      <c r="I581">
        <f t="shared" si="49"/>
        <v>1</v>
      </c>
    </row>
    <row r="582" spans="1:9" x14ac:dyDescent="0.45">
      <c r="A582" s="1">
        <v>43843</v>
      </c>
      <c r="B582" s="2">
        <v>8.3333333333333329E-2</v>
      </c>
      <c r="C582">
        <v>59434</v>
      </c>
      <c r="D582">
        <v>28</v>
      </c>
      <c r="E582">
        <f t="shared" si="45"/>
        <v>1664.152</v>
      </c>
      <c r="F582">
        <f t="shared" si="46"/>
        <v>2020</v>
      </c>
      <c r="G582">
        <f t="shared" si="47"/>
        <v>1</v>
      </c>
      <c r="H582">
        <f t="shared" si="48"/>
        <v>13</v>
      </c>
      <c r="I582">
        <f t="shared" si="49"/>
        <v>2</v>
      </c>
    </row>
    <row r="583" spans="1:9" x14ac:dyDescent="0.45">
      <c r="A583" s="1">
        <v>43843</v>
      </c>
      <c r="B583" s="2">
        <v>0.10416666666666667</v>
      </c>
      <c r="C583">
        <v>58876</v>
      </c>
      <c r="D583">
        <v>28</v>
      </c>
      <c r="E583">
        <f t="shared" si="45"/>
        <v>1648.528</v>
      </c>
      <c r="F583">
        <f t="shared" si="46"/>
        <v>2020</v>
      </c>
      <c r="G583">
        <f t="shared" si="47"/>
        <v>1</v>
      </c>
      <c r="H583">
        <f t="shared" si="48"/>
        <v>13</v>
      </c>
      <c r="I583">
        <f t="shared" si="49"/>
        <v>2</v>
      </c>
    </row>
    <row r="584" spans="1:9" x14ac:dyDescent="0.45">
      <c r="A584" s="1">
        <v>43843</v>
      </c>
      <c r="B584" s="2">
        <v>0.125</v>
      </c>
      <c r="C584">
        <v>57255</v>
      </c>
      <c r="D584">
        <v>29</v>
      </c>
      <c r="E584">
        <f t="shared" si="45"/>
        <v>1660.395</v>
      </c>
      <c r="F584">
        <f t="shared" si="46"/>
        <v>2020</v>
      </c>
      <c r="G584">
        <f t="shared" si="47"/>
        <v>1</v>
      </c>
      <c r="H584">
        <f t="shared" si="48"/>
        <v>13</v>
      </c>
      <c r="I584">
        <f t="shared" si="49"/>
        <v>3</v>
      </c>
    </row>
    <row r="585" spans="1:9" x14ac:dyDescent="0.45">
      <c r="A585" s="1">
        <v>43843</v>
      </c>
      <c r="B585" s="2">
        <v>0.14583333333333334</v>
      </c>
      <c r="C585">
        <v>56378</v>
      </c>
      <c r="D585">
        <v>28</v>
      </c>
      <c r="E585">
        <f t="shared" si="45"/>
        <v>1578.5840000000001</v>
      </c>
      <c r="F585">
        <f t="shared" si="46"/>
        <v>2020</v>
      </c>
      <c r="G585">
        <f t="shared" si="47"/>
        <v>1</v>
      </c>
      <c r="H585">
        <f t="shared" si="48"/>
        <v>13</v>
      </c>
      <c r="I585">
        <f t="shared" si="49"/>
        <v>3</v>
      </c>
    </row>
    <row r="586" spans="1:9" x14ac:dyDescent="0.45">
      <c r="A586" s="1">
        <v>43843</v>
      </c>
      <c r="B586" s="2">
        <v>0.16666666666666666</v>
      </c>
      <c r="C586">
        <v>55417</v>
      </c>
      <c r="D586">
        <v>28</v>
      </c>
      <c r="E586">
        <f t="shared" si="45"/>
        <v>1551.6759999999999</v>
      </c>
      <c r="F586">
        <f t="shared" si="46"/>
        <v>2020</v>
      </c>
      <c r="G586">
        <f t="shared" si="47"/>
        <v>1</v>
      </c>
      <c r="H586">
        <f t="shared" si="48"/>
        <v>13</v>
      </c>
      <c r="I586">
        <f t="shared" si="49"/>
        <v>4</v>
      </c>
    </row>
    <row r="587" spans="1:9" x14ac:dyDescent="0.45">
      <c r="A587" s="1">
        <v>43843</v>
      </c>
      <c r="B587" s="2">
        <v>0.1875</v>
      </c>
      <c r="C587">
        <v>55629</v>
      </c>
      <c r="D587">
        <v>30</v>
      </c>
      <c r="E587">
        <f t="shared" si="45"/>
        <v>1668.87</v>
      </c>
      <c r="F587">
        <f t="shared" si="46"/>
        <v>2020</v>
      </c>
      <c r="G587">
        <f t="shared" si="47"/>
        <v>1</v>
      </c>
      <c r="H587">
        <f t="shared" si="48"/>
        <v>13</v>
      </c>
      <c r="I587">
        <f t="shared" si="49"/>
        <v>4</v>
      </c>
    </row>
    <row r="588" spans="1:9" x14ac:dyDescent="0.45">
      <c r="A588" s="1">
        <v>43843</v>
      </c>
      <c r="B588" s="2">
        <v>0.20833333333333334</v>
      </c>
      <c r="C588">
        <v>56123</v>
      </c>
      <c r="D588">
        <v>30</v>
      </c>
      <c r="E588">
        <f t="shared" si="45"/>
        <v>1683.69</v>
      </c>
      <c r="F588">
        <f t="shared" si="46"/>
        <v>2020</v>
      </c>
      <c r="G588">
        <f t="shared" si="47"/>
        <v>1</v>
      </c>
      <c r="H588">
        <f t="shared" si="48"/>
        <v>13</v>
      </c>
      <c r="I588">
        <f t="shared" si="49"/>
        <v>5</v>
      </c>
    </row>
    <row r="589" spans="1:9" x14ac:dyDescent="0.45">
      <c r="A589" s="1">
        <v>43843</v>
      </c>
      <c r="B589" s="2">
        <v>0.22916666666666666</v>
      </c>
      <c r="C589">
        <v>58487</v>
      </c>
      <c r="D589">
        <v>35</v>
      </c>
      <c r="E589">
        <f t="shared" si="45"/>
        <v>2047.0450000000001</v>
      </c>
      <c r="F589">
        <f t="shared" si="46"/>
        <v>2020</v>
      </c>
      <c r="G589">
        <f t="shared" si="47"/>
        <v>1</v>
      </c>
      <c r="H589">
        <f t="shared" si="48"/>
        <v>13</v>
      </c>
      <c r="I589">
        <f t="shared" si="49"/>
        <v>5</v>
      </c>
    </row>
    <row r="590" spans="1:9" x14ac:dyDescent="0.45">
      <c r="A590" s="1">
        <v>43843</v>
      </c>
      <c r="B590" s="2">
        <v>0.25</v>
      </c>
      <c r="C590">
        <v>60620</v>
      </c>
      <c r="D590">
        <v>37</v>
      </c>
      <c r="E590">
        <f t="shared" si="45"/>
        <v>2242.94</v>
      </c>
      <c r="F590">
        <f t="shared" si="46"/>
        <v>2020</v>
      </c>
      <c r="G590">
        <f t="shared" si="47"/>
        <v>1</v>
      </c>
      <c r="H590">
        <f t="shared" si="48"/>
        <v>13</v>
      </c>
      <c r="I590">
        <f t="shared" si="49"/>
        <v>6</v>
      </c>
    </row>
    <row r="591" spans="1:9" x14ac:dyDescent="0.45">
      <c r="A591" s="1">
        <v>43843</v>
      </c>
      <c r="B591" s="2">
        <v>0.27083333333333331</v>
      </c>
      <c r="C591">
        <v>64766</v>
      </c>
      <c r="D591">
        <v>42</v>
      </c>
      <c r="E591">
        <f t="shared" si="45"/>
        <v>2720.172</v>
      </c>
      <c r="F591">
        <f t="shared" si="46"/>
        <v>2020</v>
      </c>
      <c r="G591">
        <f t="shared" si="47"/>
        <v>1</v>
      </c>
      <c r="H591">
        <f t="shared" si="48"/>
        <v>13</v>
      </c>
      <c r="I591">
        <f t="shared" si="49"/>
        <v>6</v>
      </c>
    </row>
    <row r="592" spans="1:9" x14ac:dyDescent="0.45">
      <c r="A592" s="1">
        <v>43843</v>
      </c>
      <c r="B592" s="2">
        <v>0.29166666666666669</v>
      </c>
      <c r="C592">
        <v>68113</v>
      </c>
      <c r="D592">
        <v>43</v>
      </c>
      <c r="E592">
        <f t="shared" si="45"/>
        <v>2928.8589999999999</v>
      </c>
      <c r="F592">
        <f t="shared" si="46"/>
        <v>2020</v>
      </c>
      <c r="G592">
        <f t="shared" si="47"/>
        <v>1</v>
      </c>
      <c r="H592">
        <f t="shared" si="48"/>
        <v>13</v>
      </c>
      <c r="I592">
        <f t="shared" si="49"/>
        <v>7</v>
      </c>
    </row>
    <row r="593" spans="1:9" x14ac:dyDescent="0.45">
      <c r="A593" s="1">
        <v>43843</v>
      </c>
      <c r="B593" s="2">
        <v>0.3125</v>
      </c>
      <c r="C593">
        <v>71511</v>
      </c>
      <c r="D593">
        <v>42</v>
      </c>
      <c r="E593">
        <f t="shared" si="45"/>
        <v>3003.462</v>
      </c>
      <c r="F593">
        <f t="shared" si="46"/>
        <v>2020</v>
      </c>
      <c r="G593">
        <f t="shared" si="47"/>
        <v>1</v>
      </c>
      <c r="H593">
        <f t="shared" si="48"/>
        <v>13</v>
      </c>
      <c r="I593">
        <f t="shared" si="49"/>
        <v>7</v>
      </c>
    </row>
    <row r="594" spans="1:9" x14ac:dyDescent="0.45">
      <c r="A594" s="1">
        <v>43843</v>
      </c>
      <c r="B594" s="2">
        <v>0.33333333333333331</v>
      </c>
      <c r="C594">
        <v>73477</v>
      </c>
      <c r="D594">
        <v>42</v>
      </c>
      <c r="E594">
        <f t="shared" si="45"/>
        <v>3086.0340000000001</v>
      </c>
      <c r="F594">
        <f t="shared" si="46"/>
        <v>2020</v>
      </c>
      <c r="G594">
        <f t="shared" si="47"/>
        <v>1</v>
      </c>
      <c r="H594">
        <f t="shared" si="48"/>
        <v>13</v>
      </c>
      <c r="I594">
        <f t="shared" si="49"/>
        <v>8</v>
      </c>
    </row>
    <row r="595" spans="1:9" x14ac:dyDescent="0.45">
      <c r="A595" s="1">
        <v>43843</v>
      </c>
      <c r="B595" s="2">
        <v>0.35416666666666669</v>
      </c>
      <c r="C595">
        <v>73889</v>
      </c>
      <c r="D595">
        <v>41</v>
      </c>
      <c r="E595">
        <f t="shared" si="45"/>
        <v>3029.4490000000001</v>
      </c>
      <c r="F595">
        <f t="shared" si="46"/>
        <v>2020</v>
      </c>
      <c r="G595">
        <f t="shared" si="47"/>
        <v>1</v>
      </c>
      <c r="H595">
        <f t="shared" si="48"/>
        <v>13</v>
      </c>
      <c r="I595">
        <f t="shared" si="49"/>
        <v>8</v>
      </c>
    </row>
    <row r="596" spans="1:9" x14ac:dyDescent="0.45">
      <c r="A596" s="1">
        <v>43843</v>
      </c>
      <c r="B596" s="2">
        <v>0.375</v>
      </c>
      <c r="C596">
        <v>73871</v>
      </c>
      <c r="D596">
        <v>41</v>
      </c>
      <c r="E596">
        <f t="shared" si="45"/>
        <v>3028.7109999999998</v>
      </c>
      <c r="F596">
        <f t="shared" si="46"/>
        <v>2020</v>
      </c>
      <c r="G596">
        <f t="shared" si="47"/>
        <v>1</v>
      </c>
      <c r="H596">
        <f t="shared" si="48"/>
        <v>13</v>
      </c>
      <c r="I596">
        <f t="shared" si="49"/>
        <v>9</v>
      </c>
    </row>
    <row r="597" spans="1:9" x14ac:dyDescent="0.45">
      <c r="A597" s="1">
        <v>43843</v>
      </c>
      <c r="B597" s="2">
        <v>0.39583333333333331</v>
      </c>
      <c r="C597">
        <v>74271</v>
      </c>
      <c r="D597">
        <v>39</v>
      </c>
      <c r="E597">
        <f t="shared" si="45"/>
        <v>2896.569</v>
      </c>
      <c r="F597">
        <f t="shared" si="46"/>
        <v>2020</v>
      </c>
      <c r="G597">
        <f t="shared" si="47"/>
        <v>1</v>
      </c>
      <c r="H597">
        <f t="shared" si="48"/>
        <v>13</v>
      </c>
      <c r="I597">
        <f t="shared" si="49"/>
        <v>9</v>
      </c>
    </row>
    <row r="598" spans="1:9" x14ac:dyDescent="0.45">
      <c r="A598" s="1">
        <v>43843</v>
      </c>
      <c r="B598" s="2">
        <v>0.41666666666666669</v>
      </c>
      <c r="C598">
        <v>74251</v>
      </c>
      <c r="D598">
        <v>39</v>
      </c>
      <c r="E598">
        <f t="shared" si="45"/>
        <v>2895.7890000000002</v>
      </c>
      <c r="F598">
        <f t="shared" si="46"/>
        <v>2020</v>
      </c>
      <c r="G598">
        <f t="shared" si="47"/>
        <v>1</v>
      </c>
      <c r="H598">
        <f t="shared" si="48"/>
        <v>13</v>
      </c>
      <c r="I598">
        <f t="shared" si="49"/>
        <v>10</v>
      </c>
    </row>
    <row r="599" spans="1:9" x14ac:dyDescent="0.45">
      <c r="A599" s="1">
        <v>43843</v>
      </c>
      <c r="B599" s="2">
        <v>0.4375</v>
      </c>
      <c r="C599">
        <v>73854</v>
      </c>
      <c r="D599">
        <v>39</v>
      </c>
      <c r="E599">
        <f t="shared" si="45"/>
        <v>2880.306</v>
      </c>
      <c r="F599">
        <f t="shared" si="46"/>
        <v>2020</v>
      </c>
      <c r="G599">
        <f t="shared" si="47"/>
        <v>1</v>
      </c>
      <c r="H599">
        <f t="shared" si="48"/>
        <v>13</v>
      </c>
      <c r="I599">
        <f t="shared" si="49"/>
        <v>10</v>
      </c>
    </row>
    <row r="600" spans="1:9" x14ac:dyDescent="0.45">
      <c r="A600" s="1">
        <v>43843</v>
      </c>
      <c r="B600" s="2">
        <v>0.45833333333333331</v>
      </c>
      <c r="C600">
        <v>73744</v>
      </c>
      <c r="D600">
        <v>39</v>
      </c>
      <c r="E600">
        <f t="shared" si="45"/>
        <v>2876.0160000000001</v>
      </c>
      <c r="F600">
        <f t="shared" si="46"/>
        <v>2020</v>
      </c>
      <c r="G600">
        <f t="shared" si="47"/>
        <v>1</v>
      </c>
      <c r="H600">
        <f t="shared" si="48"/>
        <v>13</v>
      </c>
      <c r="I600">
        <f t="shared" si="49"/>
        <v>11</v>
      </c>
    </row>
    <row r="601" spans="1:9" x14ac:dyDescent="0.45">
      <c r="A601" s="1">
        <v>43843</v>
      </c>
      <c r="B601" s="2">
        <v>0.47916666666666669</v>
      </c>
      <c r="C601">
        <v>73718</v>
      </c>
      <c r="D601">
        <v>38</v>
      </c>
      <c r="E601">
        <f t="shared" si="45"/>
        <v>2801.2840000000001</v>
      </c>
      <c r="F601">
        <f t="shared" si="46"/>
        <v>2020</v>
      </c>
      <c r="G601">
        <f t="shared" si="47"/>
        <v>1</v>
      </c>
      <c r="H601">
        <f t="shared" si="48"/>
        <v>13</v>
      </c>
      <c r="I601">
        <f t="shared" si="49"/>
        <v>11</v>
      </c>
    </row>
    <row r="602" spans="1:9" x14ac:dyDescent="0.45">
      <c r="A602" s="1">
        <v>43843</v>
      </c>
      <c r="B602" s="2">
        <v>0.5</v>
      </c>
      <c r="C602">
        <v>73907</v>
      </c>
      <c r="D602">
        <v>38</v>
      </c>
      <c r="E602">
        <f t="shared" si="45"/>
        <v>2808.4659999999999</v>
      </c>
      <c r="F602">
        <f t="shared" si="46"/>
        <v>2020</v>
      </c>
      <c r="G602">
        <f t="shared" si="47"/>
        <v>1</v>
      </c>
      <c r="H602">
        <f t="shared" si="48"/>
        <v>13</v>
      </c>
      <c r="I602">
        <f t="shared" si="49"/>
        <v>12</v>
      </c>
    </row>
    <row r="603" spans="1:9" x14ac:dyDescent="0.45">
      <c r="A603" s="1">
        <v>43843</v>
      </c>
      <c r="B603" s="2">
        <v>0.52083333333333337</v>
      </c>
      <c r="C603">
        <v>73320</v>
      </c>
      <c r="D603">
        <v>38</v>
      </c>
      <c r="E603">
        <f t="shared" si="45"/>
        <v>2786.16</v>
      </c>
      <c r="F603">
        <f t="shared" si="46"/>
        <v>2020</v>
      </c>
      <c r="G603">
        <f t="shared" si="47"/>
        <v>1</v>
      </c>
      <c r="H603">
        <f t="shared" si="48"/>
        <v>13</v>
      </c>
      <c r="I603">
        <f t="shared" si="49"/>
        <v>12</v>
      </c>
    </row>
    <row r="604" spans="1:9" x14ac:dyDescent="0.45">
      <c r="A604" s="1">
        <v>43843</v>
      </c>
      <c r="B604" s="2">
        <v>0.54166666666666663</v>
      </c>
      <c r="C604">
        <v>73133</v>
      </c>
      <c r="D604">
        <v>37</v>
      </c>
      <c r="E604">
        <f t="shared" si="45"/>
        <v>2705.9209999999998</v>
      </c>
      <c r="F604">
        <f t="shared" si="46"/>
        <v>2020</v>
      </c>
      <c r="G604">
        <f t="shared" si="47"/>
        <v>1</v>
      </c>
      <c r="H604">
        <f t="shared" si="48"/>
        <v>13</v>
      </c>
      <c r="I604">
        <f t="shared" si="49"/>
        <v>13</v>
      </c>
    </row>
    <row r="605" spans="1:9" x14ac:dyDescent="0.45">
      <c r="A605" s="1">
        <v>43843</v>
      </c>
      <c r="B605" s="2">
        <v>0.5625</v>
      </c>
      <c r="C605">
        <v>71723</v>
      </c>
      <c r="D605">
        <v>38</v>
      </c>
      <c r="E605">
        <f t="shared" si="45"/>
        <v>2725.4740000000002</v>
      </c>
      <c r="F605">
        <f t="shared" si="46"/>
        <v>2020</v>
      </c>
      <c r="G605">
        <f t="shared" si="47"/>
        <v>1</v>
      </c>
      <c r="H605">
        <f t="shared" si="48"/>
        <v>13</v>
      </c>
      <c r="I605">
        <f t="shared" si="49"/>
        <v>13</v>
      </c>
    </row>
    <row r="606" spans="1:9" x14ac:dyDescent="0.45">
      <c r="A606" s="1">
        <v>43843</v>
      </c>
      <c r="B606" s="2">
        <v>0.58333333333333337</v>
      </c>
      <c r="C606">
        <v>70974</v>
      </c>
      <c r="D606">
        <v>39</v>
      </c>
      <c r="E606">
        <f t="shared" si="45"/>
        <v>2767.9859999999999</v>
      </c>
      <c r="F606">
        <f t="shared" si="46"/>
        <v>2020</v>
      </c>
      <c r="G606">
        <f t="shared" si="47"/>
        <v>1</v>
      </c>
      <c r="H606">
        <f t="shared" si="48"/>
        <v>13</v>
      </c>
      <c r="I606">
        <f t="shared" si="49"/>
        <v>14</v>
      </c>
    </row>
    <row r="607" spans="1:9" x14ac:dyDescent="0.45">
      <c r="A607" s="1">
        <v>43843</v>
      </c>
      <c r="B607" s="2">
        <v>0.60416666666666663</v>
      </c>
      <c r="C607">
        <v>70453</v>
      </c>
      <c r="D607">
        <v>39</v>
      </c>
      <c r="E607">
        <f t="shared" si="45"/>
        <v>2747.6669999999999</v>
      </c>
      <c r="F607">
        <f t="shared" si="46"/>
        <v>2020</v>
      </c>
      <c r="G607">
        <f t="shared" si="47"/>
        <v>1</v>
      </c>
      <c r="H607">
        <f t="shared" si="48"/>
        <v>13</v>
      </c>
      <c r="I607">
        <f t="shared" si="49"/>
        <v>14</v>
      </c>
    </row>
    <row r="608" spans="1:9" x14ac:dyDescent="0.45">
      <c r="A608" s="1">
        <v>43843</v>
      </c>
      <c r="B608" s="2">
        <v>0.625</v>
      </c>
      <c r="C608">
        <v>69080</v>
      </c>
      <c r="D608">
        <v>40</v>
      </c>
      <c r="E608">
        <f t="shared" si="45"/>
        <v>2763.2</v>
      </c>
      <c r="F608">
        <f t="shared" si="46"/>
        <v>2020</v>
      </c>
      <c r="G608">
        <f t="shared" si="47"/>
        <v>1</v>
      </c>
      <c r="H608">
        <f t="shared" si="48"/>
        <v>13</v>
      </c>
      <c r="I608">
        <f t="shared" si="49"/>
        <v>15</v>
      </c>
    </row>
    <row r="609" spans="1:9" x14ac:dyDescent="0.45">
      <c r="A609" s="1">
        <v>43843</v>
      </c>
      <c r="B609" s="2">
        <v>0.64583333333333337</v>
      </c>
      <c r="C609">
        <v>68387</v>
      </c>
      <c r="D609">
        <v>40</v>
      </c>
      <c r="E609">
        <f t="shared" si="45"/>
        <v>2735.48</v>
      </c>
      <c r="F609">
        <f t="shared" si="46"/>
        <v>2020</v>
      </c>
      <c r="G609">
        <f t="shared" si="47"/>
        <v>1</v>
      </c>
      <c r="H609">
        <f t="shared" si="48"/>
        <v>13</v>
      </c>
      <c r="I609">
        <f t="shared" si="49"/>
        <v>15</v>
      </c>
    </row>
    <row r="610" spans="1:9" x14ac:dyDescent="0.45">
      <c r="A610" s="1">
        <v>43843</v>
      </c>
      <c r="B610" s="2">
        <v>0.66666666666666663</v>
      </c>
      <c r="C610">
        <v>67857</v>
      </c>
      <c r="D610">
        <v>40</v>
      </c>
      <c r="E610">
        <f t="shared" si="45"/>
        <v>2714.28</v>
      </c>
      <c r="F610">
        <f t="shared" si="46"/>
        <v>2020</v>
      </c>
      <c r="G610">
        <f t="shared" si="47"/>
        <v>1</v>
      </c>
      <c r="H610">
        <f t="shared" si="48"/>
        <v>13</v>
      </c>
      <c r="I610">
        <f t="shared" si="49"/>
        <v>16</v>
      </c>
    </row>
    <row r="611" spans="1:9" x14ac:dyDescent="0.45">
      <c r="A611" s="1">
        <v>43843</v>
      </c>
      <c r="B611" s="2">
        <v>0.6875</v>
      </c>
      <c r="C611">
        <v>67458</v>
      </c>
      <c r="D611">
        <v>40</v>
      </c>
      <c r="E611">
        <f t="shared" si="45"/>
        <v>2698.32</v>
      </c>
      <c r="F611">
        <f t="shared" si="46"/>
        <v>2020</v>
      </c>
      <c r="G611">
        <f t="shared" si="47"/>
        <v>1</v>
      </c>
      <c r="H611">
        <f t="shared" si="48"/>
        <v>13</v>
      </c>
      <c r="I611">
        <f t="shared" si="49"/>
        <v>16</v>
      </c>
    </row>
    <row r="612" spans="1:9" x14ac:dyDescent="0.45">
      <c r="A612" s="1">
        <v>43843</v>
      </c>
      <c r="B612" s="2">
        <v>0.70833333333333337</v>
      </c>
      <c r="C612">
        <v>67895</v>
      </c>
      <c r="D612">
        <v>39</v>
      </c>
      <c r="E612">
        <f t="shared" si="45"/>
        <v>2647.9050000000002</v>
      </c>
      <c r="F612">
        <f t="shared" si="46"/>
        <v>2020</v>
      </c>
      <c r="G612">
        <f t="shared" si="47"/>
        <v>1</v>
      </c>
      <c r="H612">
        <f t="shared" si="48"/>
        <v>13</v>
      </c>
      <c r="I612">
        <f t="shared" si="49"/>
        <v>17</v>
      </c>
    </row>
    <row r="613" spans="1:9" x14ac:dyDescent="0.45">
      <c r="A613" s="1">
        <v>43843</v>
      </c>
      <c r="B613" s="2">
        <v>0.72916666666666663</v>
      </c>
      <c r="C613">
        <v>69589</v>
      </c>
      <c r="D613">
        <v>39</v>
      </c>
      <c r="E613">
        <f t="shared" si="45"/>
        <v>2713.971</v>
      </c>
      <c r="F613">
        <f t="shared" si="46"/>
        <v>2020</v>
      </c>
      <c r="G613">
        <f t="shared" si="47"/>
        <v>1</v>
      </c>
      <c r="H613">
        <f t="shared" si="48"/>
        <v>13</v>
      </c>
      <c r="I613">
        <f t="shared" si="49"/>
        <v>17</v>
      </c>
    </row>
    <row r="614" spans="1:9" x14ac:dyDescent="0.45">
      <c r="A614" s="1">
        <v>43843</v>
      </c>
      <c r="B614" s="2">
        <v>0.75</v>
      </c>
      <c r="C614">
        <v>72244</v>
      </c>
      <c r="D614">
        <v>39</v>
      </c>
      <c r="E614">
        <f t="shared" si="45"/>
        <v>2817.5160000000001</v>
      </c>
      <c r="F614">
        <f t="shared" si="46"/>
        <v>2020</v>
      </c>
      <c r="G614">
        <f t="shared" si="47"/>
        <v>1</v>
      </c>
      <c r="H614">
        <f t="shared" si="48"/>
        <v>13</v>
      </c>
      <c r="I614">
        <f t="shared" si="49"/>
        <v>18</v>
      </c>
    </row>
    <row r="615" spans="1:9" x14ac:dyDescent="0.45">
      <c r="A615" s="1">
        <v>43843</v>
      </c>
      <c r="B615" s="2">
        <v>0.77083333333333337</v>
      </c>
      <c r="C615">
        <v>74090</v>
      </c>
      <c r="D615">
        <v>40</v>
      </c>
      <c r="E615">
        <f t="shared" si="45"/>
        <v>2963.6</v>
      </c>
      <c r="F615">
        <f t="shared" si="46"/>
        <v>2020</v>
      </c>
      <c r="G615">
        <f t="shared" si="47"/>
        <v>1</v>
      </c>
      <c r="H615">
        <f t="shared" si="48"/>
        <v>13</v>
      </c>
      <c r="I615">
        <f t="shared" si="49"/>
        <v>18</v>
      </c>
    </row>
    <row r="616" spans="1:9" x14ac:dyDescent="0.45">
      <c r="A616" s="1">
        <v>43843</v>
      </c>
      <c r="B616" s="2">
        <v>0.79166666666666663</v>
      </c>
      <c r="C616">
        <v>75907</v>
      </c>
      <c r="D616">
        <v>40</v>
      </c>
      <c r="E616">
        <f t="shared" si="45"/>
        <v>3036.28</v>
      </c>
      <c r="F616">
        <f t="shared" si="46"/>
        <v>2020</v>
      </c>
      <c r="G616">
        <f t="shared" si="47"/>
        <v>1</v>
      </c>
      <c r="H616">
        <f t="shared" si="48"/>
        <v>13</v>
      </c>
      <c r="I616">
        <f t="shared" si="49"/>
        <v>19</v>
      </c>
    </row>
    <row r="617" spans="1:9" x14ac:dyDescent="0.45">
      <c r="A617" s="1">
        <v>43843</v>
      </c>
      <c r="B617" s="2">
        <v>0.8125</v>
      </c>
      <c r="C617">
        <v>75324</v>
      </c>
      <c r="D617">
        <v>41</v>
      </c>
      <c r="E617">
        <f t="shared" si="45"/>
        <v>3088.2840000000001</v>
      </c>
      <c r="F617">
        <f t="shared" si="46"/>
        <v>2020</v>
      </c>
      <c r="G617">
        <f t="shared" si="47"/>
        <v>1</v>
      </c>
      <c r="H617">
        <f t="shared" si="48"/>
        <v>13</v>
      </c>
      <c r="I617">
        <f t="shared" si="49"/>
        <v>19</v>
      </c>
    </row>
    <row r="618" spans="1:9" x14ac:dyDescent="0.45">
      <c r="A618" s="1">
        <v>43843</v>
      </c>
      <c r="B618" s="2">
        <v>0.83333333333333337</v>
      </c>
      <c r="C618">
        <v>73407</v>
      </c>
      <c r="D618">
        <v>41</v>
      </c>
      <c r="E618">
        <f t="shared" si="45"/>
        <v>3009.6869999999999</v>
      </c>
      <c r="F618">
        <f t="shared" si="46"/>
        <v>2020</v>
      </c>
      <c r="G618">
        <f t="shared" si="47"/>
        <v>1</v>
      </c>
      <c r="H618">
        <f t="shared" si="48"/>
        <v>13</v>
      </c>
      <c r="I618">
        <f t="shared" si="49"/>
        <v>20</v>
      </c>
    </row>
    <row r="619" spans="1:9" x14ac:dyDescent="0.45">
      <c r="A619" s="1">
        <v>43843</v>
      </c>
      <c r="B619" s="2">
        <v>0.85416666666666663</v>
      </c>
      <c r="C619">
        <v>70905</v>
      </c>
      <c r="D619">
        <v>36</v>
      </c>
      <c r="E619">
        <f t="shared" si="45"/>
        <v>2552.58</v>
      </c>
      <c r="F619">
        <f t="shared" si="46"/>
        <v>2020</v>
      </c>
      <c r="G619">
        <f t="shared" si="47"/>
        <v>1</v>
      </c>
      <c r="H619">
        <f t="shared" si="48"/>
        <v>13</v>
      </c>
      <c r="I619">
        <f t="shared" si="49"/>
        <v>20</v>
      </c>
    </row>
    <row r="620" spans="1:9" x14ac:dyDescent="0.45">
      <c r="A620" s="1">
        <v>43843</v>
      </c>
      <c r="B620" s="2">
        <v>0.875</v>
      </c>
      <c r="C620">
        <v>68794</v>
      </c>
      <c r="D620">
        <v>35</v>
      </c>
      <c r="E620">
        <f t="shared" si="45"/>
        <v>2407.79</v>
      </c>
      <c r="F620">
        <f t="shared" si="46"/>
        <v>2020</v>
      </c>
      <c r="G620">
        <f t="shared" si="47"/>
        <v>1</v>
      </c>
      <c r="H620">
        <f t="shared" si="48"/>
        <v>13</v>
      </c>
      <c r="I620">
        <f t="shared" si="49"/>
        <v>21</v>
      </c>
    </row>
    <row r="621" spans="1:9" x14ac:dyDescent="0.45">
      <c r="A621" s="1">
        <v>43843</v>
      </c>
      <c r="B621" s="2">
        <v>0.89583333333333337</v>
      </c>
      <c r="C621">
        <v>66701</v>
      </c>
      <c r="D621">
        <v>31</v>
      </c>
      <c r="E621">
        <f t="shared" si="45"/>
        <v>2067.7310000000002</v>
      </c>
      <c r="F621">
        <f t="shared" si="46"/>
        <v>2020</v>
      </c>
      <c r="G621">
        <f t="shared" si="47"/>
        <v>1</v>
      </c>
      <c r="H621">
        <f t="shared" si="48"/>
        <v>13</v>
      </c>
      <c r="I621">
        <f t="shared" si="49"/>
        <v>21</v>
      </c>
    </row>
    <row r="622" spans="1:9" x14ac:dyDescent="0.45">
      <c r="A622" s="1">
        <v>43843</v>
      </c>
      <c r="B622" s="2">
        <v>0.91666666666666663</v>
      </c>
      <c r="C622">
        <v>65208</v>
      </c>
      <c r="D622">
        <v>29</v>
      </c>
      <c r="E622">
        <f t="shared" si="45"/>
        <v>1891.0319999999999</v>
      </c>
      <c r="F622">
        <f t="shared" si="46"/>
        <v>2020</v>
      </c>
      <c r="G622">
        <f t="shared" si="47"/>
        <v>1</v>
      </c>
      <c r="H622">
        <f t="shared" si="48"/>
        <v>13</v>
      </c>
      <c r="I622">
        <f t="shared" si="49"/>
        <v>22</v>
      </c>
    </row>
    <row r="623" spans="1:9" x14ac:dyDescent="0.45">
      <c r="A623" s="1">
        <v>43843</v>
      </c>
      <c r="B623" s="2">
        <v>0.9375</v>
      </c>
      <c r="C623">
        <v>65237</v>
      </c>
      <c r="D623">
        <v>29</v>
      </c>
      <c r="E623">
        <f t="shared" si="45"/>
        <v>1891.873</v>
      </c>
      <c r="F623">
        <f t="shared" si="46"/>
        <v>2020</v>
      </c>
      <c r="G623">
        <f t="shared" si="47"/>
        <v>1</v>
      </c>
      <c r="H623">
        <f t="shared" si="48"/>
        <v>13</v>
      </c>
      <c r="I623">
        <f t="shared" si="49"/>
        <v>22</v>
      </c>
    </row>
    <row r="624" spans="1:9" x14ac:dyDescent="0.45">
      <c r="A624" s="1">
        <v>43843</v>
      </c>
      <c r="B624" s="2">
        <v>0.95833333333333337</v>
      </c>
      <c r="C624">
        <v>67630</v>
      </c>
      <c r="D624">
        <v>28</v>
      </c>
      <c r="E624">
        <f t="shared" si="45"/>
        <v>1893.64</v>
      </c>
      <c r="F624">
        <f t="shared" si="46"/>
        <v>2020</v>
      </c>
      <c r="G624">
        <f t="shared" si="47"/>
        <v>1</v>
      </c>
      <c r="H624">
        <f t="shared" si="48"/>
        <v>13</v>
      </c>
      <c r="I624">
        <f t="shared" si="49"/>
        <v>23</v>
      </c>
    </row>
    <row r="625" spans="1:9" x14ac:dyDescent="0.45">
      <c r="A625" s="1">
        <v>43843</v>
      </c>
      <c r="B625" s="2">
        <v>0.97916666666666663</v>
      </c>
      <c r="C625">
        <v>66859</v>
      </c>
      <c r="D625">
        <v>27</v>
      </c>
      <c r="E625">
        <f t="shared" si="45"/>
        <v>1805.193</v>
      </c>
      <c r="F625">
        <f t="shared" si="46"/>
        <v>2020</v>
      </c>
      <c r="G625">
        <f t="shared" si="47"/>
        <v>1</v>
      </c>
      <c r="H625">
        <f t="shared" si="48"/>
        <v>13</v>
      </c>
      <c r="I625">
        <f t="shared" si="49"/>
        <v>23</v>
      </c>
    </row>
    <row r="626" spans="1:9" x14ac:dyDescent="0.45">
      <c r="A626" s="1">
        <v>43844</v>
      </c>
      <c r="B626" s="2">
        <v>0</v>
      </c>
      <c r="C626">
        <v>66502</v>
      </c>
      <c r="D626">
        <v>25</v>
      </c>
      <c r="E626">
        <f t="shared" si="45"/>
        <v>1662.55</v>
      </c>
      <c r="F626">
        <f t="shared" si="46"/>
        <v>2020</v>
      </c>
      <c r="G626">
        <f t="shared" si="47"/>
        <v>1</v>
      </c>
      <c r="H626">
        <f t="shared" si="48"/>
        <v>14</v>
      </c>
      <c r="I626">
        <f t="shared" si="49"/>
        <v>0</v>
      </c>
    </row>
    <row r="627" spans="1:9" x14ac:dyDescent="0.45">
      <c r="A627" s="1">
        <v>43844</v>
      </c>
      <c r="B627" s="2">
        <v>2.0833333333333332E-2</v>
      </c>
      <c r="C627">
        <v>64860</v>
      </c>
      <c r="D627">
        <v>26</v>
      </c>
      <c r="E627">
        <f t="shared" si="45"/>
        <v>1686.36</v>
      </c>
      <c r="F627">
        <f t="shared" si="46"/>
        <v>2020</v>
      </c>
      <c r="G627">
        <f t="shared" si="47"/>
        <v>1</v>
      </c>
      <c r="H627">
        <f t="shared" si="48"/>
        <v>14</v>
      </c>
      <c r="I627">
        <f t="shared" si="49"/>
        <v>0</v>
      </c>
    </row>
    <row r="628" spans="1:9" x14ac:dyDescent="0.45">
      <c r="A628" s="1">
        <v>43844</v>
      </c>
      <c r="B628" s="2">
        <v>4.1666666666666664E-2</v>
      </c>
      <c r="C628">
        <v>62351</v>
      </c>
      <c r="D628">
        <v>24</v>
      </c>
      <c r="E628">
        <f t="shared" si="45"/>
        <v>1496.424</v>
      </c>
      <c r="F628">
        <f t="shared" si="46"/>
        <v>2020</v>
      </c>
      <c r="G628">
        <f t="shared" si="47"/>
        <v>1</v>
      </c>
      <c r="H628">
        <f t="shared" si="48"/>
        <v>14</v>
      </c>
      <c r="I628">
        <f t="shared" si="49"/>
        <v>1</v>
      </c>
    </row>
    <row r="629" spans="1:9" x14ac:dyDescent="0.45">
      <c r="A629" s="1">
        <v>43844</v>
      </c>
      <c r="B629" s="2">
        <v>6.25E-2</v>
      </c>
      <c r="C629">
        <v>62117</v>
      </c>
      <c r="D629">
        <v>24</v>
      </c>
      <c r="E629">
        <f t="shared" si="45"/>
        <v>1490.808</v>
      </c>
      <c r="F629">
        <f t="shared" si="46"/>
        <v>2020</v>
      </c>
      <c r="G629">
        <f t="shared" si="47"/>
        <v>1</v>
      </c>
      <c r="H629">
        <f t="shared" si="48"/>
        <v>14</v>
      </c>
      <c r="I629">
        <f t="shared" si="49"/>
        <v>1</v>
      </c>
    </row>
    <row r="630" spans="1:9" x14ac:dyDescent="0.45">
      <c r="A630" s="1">
        <v>43844</v>
      </c>
      <c r="B630" s="2">
        <v>8.3333333333333329E-2</v>
      </c>
      <c r="C630">
        <v>61554</v>
      </c>
      <c r="D630">
        <v>24</v>
      </c>
      <c r="E630">
        <f t="shared" si="45"/>
        <v>1477.296</v>
      </c>
      <c r="F630">
        <f t="shared" si="46"/>
        <v>2020</v>
      </c>
      <c r="G630">
        <f t="shared" si="47"/>
        <v>1</v>
      </c>
      <c r="H630">
        <f t="shared" si="48"/>
        <v>14</v>
      </c>
      <c r="I630">
        <f t="shared" si="49"/>
        <v>2</v>
      </c>
    </row>
    <row r="631" spans="1:9" x14ac:dyDescent="0.45">
      <c r="A631" s="1">
        <v>43844</v>
      </c>
      <c r="B631" s="2">
        <v>0.10416666666666667</v>
      </c>
      <c r="C631">
        <v>61192</v>
      </c>
      <c r="D631">
        <v>24</v>
      </c>
      <c r="E631">
        <f t="shared" si="45"/>
        <v>1468.6079999999999</v>
      </c>
      <c r="F631">
        <f t="shared" si="46"/>
        <v>2020</v>
      </c>
      <c r="G631">
        <f t="shared" si="47"/>
        <v>1</v>
      </c>
      <c r="H631">
        <f t="shared" si="48"/>
        <v>14</v>
      </c>
      <c r="I631">
        <f t="shared" si="49"/>
        <v>2</v>
      </c>
    </row>
    <row r="632" spans="1:9" x14ac:dyDescent="0.45">
      <c r="A632" s="1">
        <v>43844</v>
      </c>
      <c r="B632" s="2">
        <v>0.125</v>
      </c>
      <c r="C632">
        <v>59614</v>
      </c>
      <c r="D632">
        <v>25</v>
      </c>
      <c r="E632">
        <f t="shared" si="45"/>
        <v>1490.35</v>
      </c>
      <c r="F632">
        <f t="shared" si="46"/>
        <v>2020</v>
      </c>
      <c r="G632">
        <f t="shared" si="47"/>
        <v>1</v>
      </c>
      <c r="H632">
        <f t="shared" si="48"/>
        <v>14</v>
      </c>
      <c r="I632">
        <f t="shared" si="49"/>
        <v>3</v>
      </c>
    </row>
    <row r="633" spans="1:9" x14ac:dyDescent="0.45">
      <c r="A633" s="1">
        <v>43844</v>
      </c>
      <c r="B633" s="2">
        <v>0.14583333333333334</v>
      </c>
      <c r="C633">
        <v>58424</v>
      </c>
      <c r="D633">
        <v>25</v>
      </c>
      <c r="E633">
        <f t="shared" si="45"/>
        <v>1460.6</v>
      </c>
      <c r="F633">
        <f t="shared" si="46"/>
        <v>2020</v>
      </c>
      <c r="G633">
        <f t="shared" si="47"/>
        <v>1</v>
      </c>
      <c r="H633">
        <f t="shared" si="48"/>
        <v>14</v>
      </c>
      <c r="I633">
        <f t="shared" si="49"/>
        <v>3</v>
      </c>
    </row>
    <row r="634" spans="1:9" x14ac:dyDescent="0.45">
      <c r="A634" s="1">
        <v>43844</v>
      </c>
      <c r="B634" s="2">
        <v>0.16666666666666666</v>
      </c>
      <c r="C634">
        <v>57780</v>
      </c>
      <c r="D634">
        <v>25</v>
      </c>
      <c r="E634">
        <f t="shared" si="45"/>
        <v>1444.5</v>
      </c>
      <c r="F634">
        <f t="shared" si="46"/>
        <v>2020</v>
      </c>
      <c r="G634">
        <f t="shared" si="47"/>
        <v>1</v>
      </c>
      <c r="H634">
        <f t="shared" si="48"/>
        <v>14</v>
      </c>
      <c r="I634">
        <f t="shared" si="49"/>
        <v>4</v>
      </c>
    </row>
    <row r="635" spans="1:9" x14ac:dyDescent="0.45">
      <c r="A635" s="1">
        <v>43844</v>
      </c>
      <c r="B635" s="2">
        <v>0.1875</v>
      </c>
      <c r="C635">
        <v>57637</v>
      </c>
      <c r="D635">
        <v>25</v>
      </c>
      <c r="E635">
        <f t="shared" si="45"/>
        <v>1440.925</v>
      </c>
      <c r="F635">
        <f t="shared" si="46"/>
        <v>2020</v>
      </c>
      <c r="G635">
        <f t="shared" si="47"/>
        <v>1</v>
      </c>
      <c r="H635">
        <f t="shared" si="48"/>
        <v>14</v>
      </c>
      <c r="I635">
        <f t="shared" si="49"/>
        <v>4</v>
      </c>
    </row>
    <row r="636" spans="1:9" x14ac:dyDescent="0.45">
      <c r="A636" s="1">
        <v>43844</v>
      </c>
      <c r="B636" s="2">
        <v>0.20833333333333334</v>
      </c>
      <c r="C636">
        <v>57770</v>
      </c>
      <c r="D636">
        <v>26</v>
      </c>
      <c r="E636">
        <f t="shared" si="45"/>
        <v>1502.02</v>
      </c>
      <c r="F636">
        <f t="shared" si="46"/>
        <v>2020</v>
      </c>
      <c r="G636">
        <f t="shared" si="47"/>
        <v>1</v>
      </c>
      <c r="H636">
        <f t="shared" si="48"/>
        <v>14</v>
      </c>
      <c r="I636">
        <f t="shared" si="49"/>
        <v>5</v>
      </c>
    </row>
    <row r="637" spans="1:9" x14ac:dyDescent="0.45">
      <c r="A637" s="1">
        <v>43844</v>
      </c>
      <c r="B637" s="2">
        <v>0.22916666666666666</v>
      </c>
      <c r="C637">
        <v>59606</v>
      </c>
      <c r="D637">
        <v>25</v>
      </c>
      <c r="E637">
        <f t="shared" si="45"/>
        <v>1490.15</v>
      </c>
      <c r="F637">
        <f t="shared" si="46"/>
        <v>2020</v>
      </c>
      <c r="G637">
        <f t="shared" si="47"/>
        <v>1</v>
      </c>
      <c r="H637">
        <f t="shared" si="48"/>
        <v>14</v>
      </c>
      <c r="I637">
        <f t="shared" si="49"/>
        <v>5</v>
      </c>
    </row>
    <row r="638" spans="1:9" x14ac:dyDescent="0.45">
      <c r="A638" s="1">
        <v>43844</v>
      </c>
      <c r="B638" s="2">
        <v>0.25</v>
      </c>
      <c r="C638">
        <v>61255</v>
      </c>
      <c r="D638">
        <v>25</v>
      </c>
      <c r="E638">
        <f t="shared" si="45"/>
        <v>1531.375</v>
      </c>
      <c r="F638">
        <f t="shared" si="46"/>
        <v>2020</v>
      </c>
      <c r="G638">
        <f t="shared" si="47"/>
        <v>1</v>
      </c>
      <c r="H638">
        <f t="shared" si="48"/>
        <v>14</v>
      </c>
      <c r="I638">
        <f t="shared" si="49"/>
        <v>6</v>
      </c>
    </row>
    <row r="639" spans="1:9" x14ac:dyDescent="0.45">
      <c r="A639" s="1">
        <v>43844</v>
      </c>
      <c r="B639" s="2">
        <v>0.27083333333333331</v>
      </c>
      <c r="C639">
        <v>65209</v>
      </c>
      <c r="D639">
        <v>26</v>
      </c>
      <c r="E639">
        <f t="shared" si="45"/>
        <v>1695.434</v>
      </c>
      <c r="F639">
        <f t="shared" si="46"/>
        <v>2020</v>
      </c>
      <c r="G639">
        <f t="shared" si="47"/>
        <v>1</v>
      </c>
      <c r="H639">
        <f t="shared" si="48"/>
        <v>14</v>
      </c>
      <c r="I639">
        <f t="shared" si="49"/>
        <v>6</v>
      </c>
    </row>
    <row r="640" spans="1:9" x14ac:dyDescent="0.45">
      <c r="A640" s="1">
        <v>43844</v>
      </c>
      <c r="B640" s="2">
        <v>0.29166666666666669</v>
      </c>
      <c r="C640">
        <v>68523</v>
      </c>
      <c r="D640">
        <v>27</v>
      </c>
      <c r="E640">
        <f t="shared" si="45"/>
        <v>1850.1210000000001</v>
      </c>
      <c r="F640">
        <f t="shared" si="46"/>
        <v>2020</v>
      </c>
      <c r="G640">
        <f t="shared" si="47"/>
        <v>1</v>
      </c>
      <c r="H640">
        <f t="shared" si="48"/>
        <v>14</v>
      </c>
      <c r="I640">
        <f t="shared" si="49"/>
        <v>7</v>
      </c>
    </row>
    <row r="641" spans="1:9" x14ac:dyDescent="0.45">
      <c r="A641" s="1">
        <v>43844</v>
      </c>
      <c r="B641" s="2">
        <v>0.3125</v>
      </c>
      <c r="C641">
        <v>71320</v>
      </c>
      <c r="D641">
        <v>28</v>
      </c>
      <c r="E641">
        <f t="shared" si="45"/>
        <v>1996.96</v>
      </c>
      <c r="F641">
        <f t="shared" si="46"/>
        <v>2020</v>
      </c>
      <c r="G641">
        <f t="shared" si="47"/>
        <v>1</v>
      </c>
      <c r="H641">
        <f t="shared" si="48"/>
        <v>14</v>
      </c>
      <c r="I641">
        <f t="shared" si="49"/>
        <v>7</v>
      </c>
    </row>
    <row r="642" spans="1:9" x14ac:dyDescent="0.45">
      <c r="A642" s="1">
        <v>43844</v>
      </c>
      <c r="B642" s="2">
        <v>0.33333333333333331</v>
      </c>
      <c r="C642">
        <v>73264</v>
      </c>
      <c r="D642">
        <v>30</v>
      </c>
      <c r="E642">
        <f t="shared" si="45"/>
        <v>2197.92</v>
      </c>
      <c r="F642">
        <f t="shared" si="46"/>
        <v>2020</v>
      </c>
      <c r="G642">
        <f t="shared" si="47"/>
        <v>1</v>
      </c>
      <c r="H642">
        <f t="shared" si="48"/>
        <v>14</v>
      </c>
      <c r="I642">
        <f t="shared" si="49"/>
        <v>8</v>
      </c>
    </row>
    <row r="643" spans="1:9" x14ac:dyDescent="0.45">
      <c r="A643" s="1">
        <v>43844</v>
      </c>
      <c r="B643" s="2">
        <v>0.35416666666666669</v>
      </c>
      <c r="C643">
        <v>73673</v>
      </c>
      <c r="D643">
        <v>30</v>
      </c>
      <c r="E643">
        <f t="shared" ref="E643:E706" si="50">C643*D643/1000</f>
        <v>2210.19</v>
      </c>
      <c r="F643">
        <f t="shared" ref="F643:F706" si="51">YEAR(A643)</f>
        <v>2020</v>
      </c>
      <c r="G643">
        <f t="shared" ref="G643:G706" si="52">MONTH(A643)</f>
        <v>1</v>
      </c>
      <c r="H643">
        <f t="shared" ref="H643:H706" si="53">DAY(A643)</f>
        <v>14</v>
      </c>
      <c r="I643">
        <f t="shared" ref="I643:I706" si="54">HOUR(B643)</f>
        <v>8</v>
      </c>
    </row>
    <row r="644" spans="1:9" x14ac:dyDescent="0.45">
      <c r="A644" s="1">
        <v>43844</v>
      </c>
      <c r="B644" s="2">
        <v>0.375</v>
      </c>
      <c r="C644">
        <v>73479</v>
      </c>
      <c r="D644">
        <v>30</v>
      </c>
      <c r="E644">
        <f t="shared" si="50"/>
        <v>2204.37</v>
      </c>
      <c r="F644">
        <f t="shared" si="51"/>
        <v>2020</v>
      </c>
      <c r="G644">
        <f t="shared" si="52"/>
        <v>1</v>
      </c>
      <c r="H644">
        <f t="shared" si="53"/>
        <v>14</v>
      </c>
      <c r="I644">
        <f t="shared" si="54"/>
        <v>9</v>
      </c>
    </row>
    <row r="645" spans="1:9" x14ac:dyDescent="0.45">
      <c r="A645" s="1">
        <v>43844</v>
      </c>
      <c r="B645" s="2">
        <v>0.39583333333333331</v>
      </c>
      <c r="C645">
        <v>73167</v>
      </c>
      <c r="D645">
        <v>29</v>
      </c>
      <c r="E645">
        <f t="shared" si="50"/>
        <v>2121.8429999999998</v>
      </c>
      <c r="F645">
        <f t="shared" si="51"/>
        <v>2020</v>
      </c>
      <c r="G645">
        <f t="shared" si="52"/>
        <v>1</v>
      </c>
      <c r="H645">
        <f t="shared" si="53"/>
        <v>14</v>
      </c>
      <c r="I645">
        <f t="shared" si="54"/>
        <v>9</v>
      </c>
    </row>
    <row r="646" spans="1:9" x14ac:dyDescent="0.45">
      <c r="A646" s="1">
        <v>43844</v>
      </c>
      <c r="B646" s="2">
        <v>0.41666666666666669</v>
      </c>
      <c r="C646">
        <v>72918</v>
      </c>
      <c r="D646">
        <v>30</v>
      </c>
      <c r="E646">
        <f t="shared" si="50"/>
        <v>2187.54</v>
      </c>
      <c r="F646">
        <f t="shared" si="51"/>
        <v>2020</v>
      </c>
      <c r="G646">
        <f t="shared" si="52"/>
        <v>1</v>
      </c>
      <c r="H646">
        <f t="shared" si="53"/>
        <v>14</v>
      </c>
      <c r="I646">
        <f t="shared" si="54"/>
        <v>10</v>
      </c>
    </row>
    <row r="647" spans="1:9" x14ac:dyDescent="0.45">
      <c r="A647" s="1">
        <v>43844</v>
      </c>
      <c r="B647" s="2">
        <v>0.4375</v>
      </c>
      <c r="C647">
        <v>72233</v>
      </c>
      <c r="D647">
        <v>27</v>
      </c>
      <c r="E647">
        <f t="shared" si="50"/>
        <v>1950.2909999999999</v>
      </c>
      <c r="F647">
        <f t="shared" si="51"/>
        <v>2020</v>
      </c>
      <c r="G647">
        <f t="shared" si="52"/>
        <v>1</v>
      </c>
      <c r="H647">
        <f t="shared" si="53"/>
        <v>14</v>
      </c>
      <c r="I647">
        <f t="shared" si="54"/>
        <v>10</v>
      </c>
    </row>
    <row r="648" spans="1:9" x14ac:dyDescent="0.45">
      <c r="A648" s="1">
        <v>43844</v>
      </c>
      <c r="B648" s="2">
        <v>0.45833333333333331</v>
      </c>
      <c r="C648">
        <v>72027</v>
      </c>
      <c r="D648">
        <v>26</v>
      </c>
      <c r="E648">
        <f t="shared" si="50"/>
        <v>1872.702</v>
      </c>
      <c r="F648">
        <f t="shared" si="51"/>
        <v>2020</v>
      </c>
      <c r="G648">
        <f t="shared" si="52"/>
        <v>1</v>
      </c>
      <c r="H648">
        <f t="shared" si="53"/>
        <v>14</v>
      </c>
      <c r="I648">
        <f t="shared" si="54"/>
        <v>11</v>
      </c>
    </row>
    <row r="649" spans="1:9" x14ac:dyDescent="0.45">
      <c r="A649" s="1">
        <v>43844</v>
      </c>
      <c r="B649" s="2">
        <v>0.47916666666666669</v>
      </c>
      <c r="C649">
        <v>71920</v>
      </c>
      <c r="D649">
        <v>26</v>
      </c>
      <c r="E649">
        <f t="shared" si="50"/>
        <v>1869.92</v>
      </c>
      <c r="F649">
        <f t="shared" si="51"/>
        <v>2020</v>
      </c>
      <c r="G649">
        <f t="shared" si="52"/>
        <v>1</v>
      </c>
      <c r="H649">
        <f t="shared" si="53"/>
        <v>14</v>
      </c>
      <c r="I649">
        <f t="shared" si="54"/>
        <v>11</v>
      </c>
    </row>
    <row r="650" spans="1:9" x14ac:dyDescent="0.45">
      <c r="A650" s="1">
        <v>43844</v>
      </c>
      <c r="B650" s="2">
        <v>0.5</v>
      </c>
      <c r="C650">
        <v>71998</v>
      </c>
      <c r="D650">
        <v>27</v>
      </c>
      <c r="E650">
        <f t="shared" si="50"/>
        <v>1943.9459999999999</v>
      </c>
      <c r="F650">
        <f t="shared" si="51"/>
        <v>2020</v>
      </c>
      <c r="G650">
        <f t="shared" si="52"/>
        <v>1</v>
      </c>
      <c r="H650">
        <f t="shared" si="53"/>
        <v>14</v>
      </c>
      <c r="I650">
        <f t="shared" si="54"/>
        <v>12</v>
      </c>
    </row>
    <row r="651" spans="1:9" x14ac:dyDescent="0.45">
      <c r="A651" s="1">
        <v>43844</v>
      </c>
      <c r="B651" s="2">
        <v>0.52083333333333337</v>
      </c>
      <c r="C651">
        <v>71659</v>
      </c>
      <c r="D651">
        <v>27</v>
      </c>
      <c r="E651">
        <f t="shared" si="50"/>
        <v>1934.7929999999999</v>
      </c>
      <c r="F651">
        <f t="shared" si="51"/>
        <v>2020</v>
      </c>
      <c r="G651">
        <f t="shared" si="52"/>
        <v>1</v>
      </c>
      <c r="H651">
        <f t="shared" si="53"/>
        <v>14</v>
      </c>
      <c r="I651">
        <f t="shared" si="54"/>
        <v>12</v>
      </c>
    </row>
    <row r="652" spans="1:9" x14ac:dyDescent="0.45">
      <c r="A652" s="1">
        <v>43844</v>
      </c>
      <c r="B652" s="2">
        <v>0.54166666666666663</v>
      </c>
      <c r="C652">
        <v>71709</v>
      </c>
      <c r="D652">
        <v>27</v>
      </c>
      <c r="E652">
        <f t="shared" si="50"/>
        <v>1936.143</v>
      </c>
      <c r="F652">
        <f t="shared" si="51"/>
        <v>2020</v>
      </c>
      <c r="G652">
        <f t="shared" si="52"/>
        <v>1</v>
      </c>
      <c r="H652">
        <f t="shared" si="53"/>
        <v>14</v>
      </c>
      <c r="I652">
        <f t="shared" si="54"/>
        <v>13</v>
      </c>
    </row>
    <row r="653" spans="1:9" x14ac:dyDescent="0.45">
      <c r="A653" s="1">
        <v>43844</v>
      </c>
      <c r="B653" s="2">
        <v>0.5625</v>
      </c>
      <c r="C653">
        <v>70511</v>
      </c>
      <c r="D653">
        <v>28</v>
      </c>
      <c r="E653">
        <f t="shared" si="50"/>
        <v>1974.308</v>
      </c>
      <c r="F653">
        <f t="shared" si="51"/>
        <v>2020</v>
      </c>
      <c r="G653">
        <f t="shared" si="52"/>
        <v>1</v>
      </c>
      <c r="H653">
        <f t="shared" si="53"/>
        <v>14</v>
      </c>
      <c r="I653">
        <f t="shared" si="54"/>
        <v>13</v>
      </c>
    </row>
    <row r="654" spans="1:9" x14ac:dyDescent="0.45">
      <c r="A654" s="1">
        <v>43844</v>
      </c>
      <c r="B654" s="2">
        <v>0.58333333333333337</v>
      </c>
      <c r="C654">
        <v>69804</v>
      </c>
      <c r="D654">
        <v>27</v>
      </c>
      <c r="E654">
        <f t="shared" si="50"/>
        <v>1884.7080000000001</v>
      </c>
      <c r="F654">
        <f t="shared" si="51"/>
        <v>2020</v>
      </c>
      <c r="G654">
        <f t="shared" si="52"/>
        <v>1</v>
      </c>
      <c r="H654">
        <f t="shared" si="53"/>
        <v>14</v>
      </c>
      <c r="I654">
        <f t="shared" si="54"/>
        <v>14</v>
      </c>
    </row>
    <row r="655" spans="1:9" x14ac:dyDescent="0.45">
      <c r="A655" s="1">
        <v>43844</v>
      </c>
      <c r="B655" s="2">
        <v>0.60416666666666663</v>
      </c>
      <c r="C655">
        <v>68743</v>
      </c>
      <c r="D655">
        <v>28</v>
      </c>
      <c r="E655">
        <f t="shared" si="50"/>
        <v>1924.8040000000001</v>
      </c>
      <c r="F655">
        <f t="shared" si="51"/>
        <v>2020</v>
      </c>
      <c r="G655">
        <f t="shared" si="52"/>
        <v>1</v>
      </c>
      <c r="H655">
        <f t="shared" si="53"/>
        <v>14</v>
      </c>
      <c r="I655">
        <f t="shared" si="54"/>
        <v>14</v>
      </c>
    </row>
    <row r="656" spans="1:9" x14ac:dyDescent="0.45">
      <c r="A656" s="1">
        <v>43844</v>
      </c>
      <c r="B656" s="2">
        <v>0.625</v>
      </c>
      <c r="C656">
        <v>67498</v>
      </c>
      <c r="D656">
        <v>30</v>
      </c>
      <c r="E656">
        <f t="shared" si="50"/>
        <v>2024.94</v>
      </c>
      <c r="F656">
        <f t="shared" si="51"/>
        <v>2020</v>
      </c>
      <c r="G656">
        <f t="shared" si="52"/>
        <v>1</v>
      </c>
      <c r="H656">
        <f t="shared" si="53"/>
        <v>14</v>
      </c>
      <c r="I656">
        <f t="shared" si="54"/>
        <v>15</v>
      </c>
    </row>
    <row r="657" spans="1:9" x14ac:dyDescent="0.45">
      <c r="A657" s="1">
        <v>43844</v>
      </c>
      <c r="B657" s="2">
        <v>0.64583333333333337</v>
      </c>
      <c r="C657">
        <v>66814</v>
      </c>
      <c r="D657">
        <v>32</v>
      </c>
      <c r="E657">
        <f t="shared" si="50"/>
        <v>2138.0479999999998</v>
      </c>
      <c r="F657">
        <f t="shared" si="51"/>
        <v>2020</v>
      </c>
      <c r="G657">
        <f t="shared" si="52"/>
        <v>1</v>
      </c>
      <c r="H657">
        <f t="shared" si="53"/>
        <v>14</v>
      </c>
      <c r="I657">
        <f t="shared" si="54"/>
        <v>15</v>
      </c>
    </row>
    <row r="658" spans="1:9" x14ac:dyDescent="0.45">
      <c r="A658" s="1">
        <v>43844</v>
      </c>
      <c r="B658" s="2">
        <v>0.66666666666666663</v>
      </c>
      <c r="C658">
        <v>66218</v>
      </c>
      <c r="D658">
        <v>32</v>
      </c>
      <c r="E658">
        <f t="shared" si="50"/>
        <v>2118.9760000000001</v>
      </c>
      <c r="F658">
        <f t="shared" si="51"/>
        <v>2020</v>
      </c>
      <c r="G658">
        <f t="shared" si="52"/>
        <v>1</v>
      </c>
      <c r="H658">
        <f t="shared" si="53"/>
        <v>14</v>
      </c>
      <c r="I658">
        <f t="shared" si="54"/>
        <v>16</v>
      </c>
    </row>
    <row r="659" spans="1:9" x14ac:dyDescent="0.45">
      <c r="A659" s="1">
        <v>43844</v>
      </c>
      <c r="B659" s="2">
        <v>0.6875</v>
      </c>
      <c r="C659">
        <v>65966</v>
      </c>
      <c r="D659">
        <v>33</v>
      </c>
      <c r="E659">
        <f t="shared" si="50"/>
        <v>2176.8780000000002</v>
      </c>
      <c r="F659">
        <f t="shared" si="51"/>
        <v>2020</v>
      </c>
      <c r="G659">
        <f t="shared" si="52"/>
        <v>1</v>
      </c>
      <c r="H659">
        <f t="shared" si="53"/>
        <v>14</v>
      </c>
      <c r="I659">
        <f t="shared" si="54"/>
        <v>16</v>
      </c>
    </row>
    <row r="660" spans="1:9" x14ac:dyDescent="0.45">
      <c r="A660" s="1">
        <v>43844</v>
      </c>
      <c r="B660" s="2">
        <v>0.70833333333333337</v>
      </c>
      <c r="C660">
        <v>66293</v>
      </c>
      <c r="D660">
        <v>32</v>
      </c>
      <c r="E660">
        <f t="shared" si="50"/>
        <v>2121.3760000000002</v>
      </c>
      <c r="F660">
        <f t="shared" si="51"/>
        <v>2020</v>
      </c>
      <c r="G660">
        <f t="shared" si="52"/>
        <v>1</v>
      </c>
      <c r="H660">
        <f t="shared" si="53"/>
        <v>14</v>
      </c>
      <c r="I660">
        <f t="shared" si="54"/>
        <v>17</v>
      </c>
    </row>
    <row r="661" spans="1:9" x14ac:dyDescent="0.45">
      <c r="A661" s="1">
        <v>43844</v>
      </c>
      <c r="B661" s="2">
        <v>0.72916666666666663</v>
      </c>
      <c r="C661">
        <v>67930</v>
      </c>
      <c r="D661">
        <v>30</v>
      </c>
      <c r="E661">
        <f t="shared" si="50"/>
        <v>2037.9</v>
      </c>
      <c r="F661">
        <f t="shared" si="51"/>
        <v>2020</v>
      </c>
      <c r="G661">
        <f t="shared" si="52"/>
        <v>1</v>
      </c>
      <c r="H661">
        <f t="shared" si="53"/>
        <v>14</v>
      </c>
      <c r="I661">
        <f t="shared" si="54"/>
        <v>17</v>
      </c>
    </row>
    <row r="662" spans="1:9" x14ac:dyDescent="0.45">
      <c r="A662" s="1">
        <v>43844</v>
      </c>
      <c r="B662" s="2">
        <v>0.75</v>
      </c>
      <c r="C662">
        <v>70278</v>
      </c>
      <c r="D662">
        <v>31</v>
      </c>
      <c r="E662">
        <f t="shared" si="50"/>
        <v>2178.6179999999999</v>
      </c>
      <c r="F662">
        <f t="shared" si="51"/>
        <v>2020</v>
      </c>
      <c r="G662">
        <f t="shared" si="52"/>
        <v>1</v>
      </c>
      <c r="H662">
        <f t="shared" si="53"/>
        <v>14</v>
      </c>
      <c r="I662">
        <f t="shared" si="54"/>
        <v>18</v>
      </c>
    </row>
    <row r="663" spans="1:9" x14ac:dyDescent="0.45">
      <c r="A663" s="1">
        <v>43844</v>
      </c>
      <c r="B663" s="2">
        <v>0.77083333333333337</v>
      </c>
      <c r="C663">
        <v>72478</v>
      </c>
      <c r="D663">
        <v>30</v>
      </c>
      <c r="E663">
        <f t="shared" si="50"/>
        <v>2174.34</v>
      </c>
      <c r="F663">
        <f t="shared" si="51"/>
        <v>2020</v>
      </c>
      <c r="G663">
        <f t="shared" si="52"/>
        <v>1</v>
      </c>
      <c r="H663">
        <f t="shared" si="53"/>
        <v>14</v>
      </c>
      <c r="I663">
        <f t="shared" si="54"/>
        <v>18</v>
      </c>
    </row>
    <row r="664" spans="1:9" x14ac:dyDescent="0.45">
      <c r="A664" s="1">
        <v>43844</v>
      </c>
      <c r="B664" s="2">
        <v>0.79166666666666663</v>
      </c>
      <c r="C664">
        <v>73775</v>
      </c>
      <c r="D664">
        <v>31</v>
      </c>
      <c r="E664">
        <f t="shared" si="50"/>
        <v>2287.0250000000001</v>
      </c>
      <c r="F664">
        <f t="shared" si="51"/>
        <v>2020</v>
      </c>
      <c r="G664">
        <f t="shared" si="52"/>
        <v>1</v>
      </c>
      <c r="H664">
        <f t="shared" si="53"/>
        <v>14</v>
      </c>
      <c r="I664">
        <f t="shared" si="54"/>
        <v>19</v>
      </c>
    </row>
    <row r="665" spans="1:9" x14ac:dyDescent="0.45">
      <c r="A665" s="1">
        <v>43844</v>
      </c>
      <c r="B665" s="2">
        <v>0.8125</v>
      </c>
      <c r="C665">
        <v>73089</v>
      </c>
      <c r="D665">
        <v>32</v>
      </c>
      <c r="E665">
        <f t="shared" si="50"/>
        <v>2338.848</v>
      </c>
      <c r="F665">
        <f t="shared" si="51"/>
        <v>2020</v>
      </c>
      <c r="G665">
        <f t="shared" si="52"/>
        <v>1</v>
      </c>
      <c r="H665">
        <f t="shared" si="53"/>
        <v>14</v>
      </c>
      <c r="I665">
        <f t="shared" si="54"/>
        <v>19</v>
      </c>
    </row>
    <row r="666" spans="1:9" x14ac:dyDescent="0.45">
      <c r="A666" s="1">
        <v>43844</v>
      </c>
      <c r="B666" s="2">
        <v>0.83333333333333337</v>
      </c>
      <c r="C666">
        <v>71268</v>
      </c>
      <c r="D666">
        <v>32</v>
      </c>
      <c r="E666">
        <f t="shared" si="50"/>
        <v>2280.576</v>
      </c>
      <c r="F666">
        <f t="shared" si="51"/>
        <v>2020</v>
      </c>
      <c r="G666">
        <f t="shared" si="52"/>
        <v>1</v>
      </c>
      <c r="H666">
        <f t="shared" si="53"/>
        <v>14</v>
      </c>
      <c r="I666">
        <f t="shared" si="54"/>
        <v>20</v>
      </c>
    </row>
    <row r="667" spans="1:9" x14ac:dyDescent="0.45">
      <c r="A667" s="1">
        <v>43844</v>
      </c>
      <c r="B667" s="2">
        <v>0.85416666666666663</v>
      </c>
      <c r="C667">
        <v>68791</v>
      </c>
      <c r="D667">
        <v>28</v>
      </c>
      <c r="E667">
        <f t="shared" si="50"/>
        <v>1926.1479999999999</v>
      </c>
      <c r="F667">
        <f t="shared" si="51"/>
        <v>2020</v>
      </c>
      <c r="G667">
        <f t="shared" si="52"/>
        <v>1</v>
      </c>
      <c r="H667">
        <f t="shared" si="53"/>
        <v>14</v>
      </c>
      <c r="I667">
        <f t="shared" si="54"/>
        <v>20</v>
      </c>
    </row>
    <row r="668" spans="1:9" x14ac:dyDescent="0.45">
      <c r="A668" s="1">
        <v>43844</v>
      </c>
      <c r="B668" s="2">
        <v>0.875</v>
      </c>
      <c r="C668">
        <v>66642</v>
      </c>
      <c r="D668">
        <v>28</v>
      </c>
      <c r="E668">
        <f t="shared" si="50"/>
        <v>1865.9760000000001</v>
      </c>
      <c r="F668">
        <f t="shared" si="51"/>
        <v>2020</v>
      </c>
      <c r="G668">
        <f t="shared" si="52"/>
        <v>1</v>
      </c>
      <c r="H668">
        <f t="shared" si="53"/>
        <v>14</v>
      </c>
      <c r="I668">
        <f t="shared" si="54"/>
        <v>21</v>
      </c>
    </row>
    <row r="669" spans="1:9" x14ac:dyDescent="0.45">
      <c r="A669" s="1">
        <v>43844</v>
      </c>
      <c r="B669" s="2">
        <v>0.89583333333333337</v>
      </c>
      <c r="C669">
        <v>64815</v>
      </c>
      <c r="D669">
        <v>28</v>
      </c>
      <c r="E669">
        <f t="shared" si="50"/>
        <v>1814.82</v>
      </c>
      <c r="F669">
        <f t="shared" si="51"/>
        <v>2020</v>
      </c>
      <c r="G669">
        <f t="shared" si="52"/>
        <v>1</v>
      </c>
      <c r="H669">
        <f t="shared" si="53"/>
        <v>14</v>
      </c>
      <c r="I669">
        <f t="shared" si="54"/>
        <v>21</v>
      </c>
    </row>
    <row r="670" spans="1:9" x14ac:dyDescent="0.45">
      <c r="A670" s="1">
        <v>43844</v>
      </c>
      <c r="B670" s="2">
        <v>0.91666666666666663</v>
      </c>
      <c r="C670">
        <v>63077</v>
      </c>
      <c r="D670">
        <v>25</v>
      </c>
      <c r="E670">
        <f t="shared" si="50"/>
        <v>1576.925</v>
      </c>
      <c r="F670">
        <f t="shared" si="51"/>
        <v>2020</v>
      </c>
      <c r="G670">
        <f t="shared" si="52"/>
        <v>1</v>
      </c>
      <c r="H670">
        <f t="shared" si="53"/>
        <v>14</v>
      </c>
      <c r="I670">
        <f t="shared" si="54"/>
        <v>22</v>
      </c>
    </row>
    <row r="671" spans="1:9" x14ac:dyDescent="0.45">
      <c r="A671" s="1">
        <v>43844</v>
      </c>
      <c r="B671" s="2">
        <v>0.9375</v>
      </c>
      <c r="C671">
        <v>62977</v>
      </c>
      <c r="D671">
        <v>24</v>
      </c>
      <c r="E671">
        <f t="shared" si="50"/>
        <v>1511.4480000000001</v>
      </c>
      <c r="F671">
        <f t="shared" si="51"/>
        <v>2020</v>
      </c>
      <c r="G671">
        <f t="shared" si="52"/>
        <v>1</v>
      </c>
      <c r="H671">
        <f t="shared" si="53"/>
        <v>14</v>
      </c>
      <c r="I671">
        <f t="shared" si="54"/>
        <v>22</v>
      </c>
    </row>
    <row r="672" spans="1:9" x14ac:dyDescent="0.45">
      <c r="A672" s="1">
        <v>43844</v>
      </c>
      <c r="B672" s="2">
        <v>0.95833333333333337</v>
      </c>
      <c r="C672">
        <v>65465</v>
      </c>
      <c r="D672">
        <v>23</v>
      </c>
      <c r="E672">
        <f t="shared" si="50"/>
        <v>1505.6949999999999</v>
      </c>
      <c r="F672">
        <f t="shared" si="51"/>
        <v>2020</v>
      </c>
      <c r="G672">
        <f t="shared" si="52"/>
        <v>1</v>
      </c>
      <c r="H672">
        <f t="shared" si="53"/>
        <v>14</v>
      </c>
      <c r="I672">
        <f t="shared" si="54"/>
        <v>23</v>
      </c>
    </row>
    <row r="673" spans="1:9" x14ac:dyDescent="0.45">
      <c r="A673" s="1">
        <v>43844</v>
      </c>
      <c r="B673" s="2">
        <v>0.97916666666666663</v>
      </c>
      <c r="C673">
        <v>64582</v>
      </c>
      <c r="D673">
        <v>23</v>
      </c>
      <c r="E673">
        <f t="shared" si="50"/>
        <v>1485.386</v>
      </c>
      <c r="F673">
        <f t="shared" si="51"/>
        <v>2020</v>
      </c>
      <c r="G673">
        <f t="shared" si="52"/>
        <v>1</v>
      </c>
      <c r="H673">
        <f t="shared" si="53"/>
        <v>14</v>
      </c>
      <c r="I673">
        <f t="shared" si="54"/>
        <v>23</v>
      </c>
    </row>
    <row r="674" spans="1:9" x14ac:dyDescent="0.45">
      <c r="A674" s="1">
        <v>43845</v>
      </c>
      <c r="B674" s="2">
        <v>0</v>
      </c>
      <c r="C674">
        <v>64385</v>
      </c>
      <c r="D674">
        <v>24</v>
      </c>
      <c r="E674">
        <f t="shared" si="50"/>
        <v>1545.24</v>
      </c>
      <c r="F674">
        <f t="shared" si="51"/>
        <v>2020</v>
      </c>
      <c r="G674">
        <f t="shared" si="52"/>
        <v>1</v>
      </c>
      <c r="H674">
        <f t="shared" si="53"/>
        <v>15</v>
      </c>
      <c r="I674">
        <f t="shared" si="54"/>
        <v>0</v>
      </c>
    </row>
    <row r="675" spans="1:9" x14ac:dyDescent="0.45">
      <c r="A675" s="1">
        <v>43845</v>
      </c>
      <c r="B675" s="2">
        <v>2.0833333333333332E-2</v>
      </c>
      <c r="C675">
        <v>62601</v>
      </c>
      <c r="D675">
        <v>24</v>
      </c>
      <c r="E675">
        <f t="shared" si="50"/>
        <v>1502.424</v>
      </c>
      <c r="F675">
        <f t="shared" si="51"/>
        <v>2020</v>
      </c>
      <c r="G675">
        <f t="shared" si="52"/>
        <v>1</v>
      </c>
      <c r="H675">
        <f t="shared" si="53"/>
        <v>15</v>
      </c>
      <c r="I675">
        <f t="shared" si="54"/>
        <v>0</v>
      </c>
    </row>
    <row r="676" spans="1:9" x14ac:dyDescent="0.45">
      <c r="A676" s="1">
        <v>43845</v>
      </c>
      <c r="B676" s="2">
        <v>4.1666666666666664E-2</v>
      </c>
      <c r="C676">
        <v>60278</v>
      </c>
      <c r="D676">
        <v>24</v>
      </c>
      <c r="E676">
        <f t="shared" si="50"/>
        <v>1446.672</v>
      </c>
      <c r="F676">
        <f t="shared" si="51"/>
        <v>2020</v>
      </c>
      <c r="G676">
        <f t="shared" si="52"/>
        <v>1</v>
      </c>
      <c r="H676">
        <f t="shared" si="53"/>
        <v>15</v>
      </c>
      <c r="I676">
        <f t="shared" si="54"/>
        <v>1</v>
      </c>
    </row>
    <row r="677" spans="1:9" x14ac:dyDescent="0.45">
      <c r="A677" s="1">
        <v>43845</v>
      </c>
      <c r="B677" s="2">
        <v>6.25E-2</v>
      </c>
      <c r="C677">
        <v>59652</v>
      </c>
      <c r="D677">
        <v>23</v>
      </c>
      <c r="E677">
        <f t="shared" si="50"/>
        <v>1371.9960000000001</v>
      </c>
      <c r="F677">
        <f t="shared" si="51"/>
        <v>2020</v>
      </c>
      <c r="G677">
        <f t="shared" si="52"/>
        <v>1</v>
      </c>
      <c r="H677">
        <f t="shared" si="53"/>
        <v>15</v>
      </c>
      <c r="I677">
        <f t="shared" si="54"/>
        <v>1</v>
      </c>
    </row>
    <row r="678" spans="1:9" x14ac:dyDescent="0.45">
      <c r="A678" s="1">
        <v>43845</v>
      </c>
      <c r="B678" s="2">
        <v>8.3333333333333329E-2</v>
      </c>
      <c r="C678">
        <v>59153</v>
      </c>
      <c r="D678">
        <v>23</v>
      </c>
      <c r="E678">
        <f t="shared" si="50"/>
        <v>1360.519</v>
      </c>
      <c r="F678">
        <f t="shared" si="51"/>
        <v>2020</v>
      </c>
      <c r="G678">
        <f t="shared" si="52"/>
        <v>1</v>
      </c>
      <c r="H678">
        <f t="shared" si="53"/>
        <v>15</v>
      </c>
      <c r="I678">
        <f t="shared" si="54"/>
        <v>2</v>
      </c>
    </row>
    <row r="679" spans="1:9" x14ac:dyDescent="0.45">
      <c r="A679" s="1">
        <v>43845</v>
      </c>
      <c r="B679" s="2">
        <v>0.10416666666666667</v>
      </c>
      <c r="C679">
        <v>58769</v>
      </c>
      <c r="D679">
        <v>23</v>
      </c>
      <c r="E679">
        <f t="shared" si="50"/>
        <v>1351.6869999999999</v>
      </c>
      <c r="F679">
        <f t="shared" si="51"/>
        <v>2020</v>
      </c>
      <c r="G679">
        <f t="shared" si="52"/>
        <v>1</v>
      </c>
      <c r="H679">
        <f t="shared" si="53"/>
        <v>15</v>
      </c>
      <c r="I679">
        <f t="shared" si="54"/>
        <v>2</v>
      </c>
    </row>
    <row r="680" spans="1:9" x14ac:dyDescent="0.45">
      <c r="A680" s="1">
        <v>43845</v>
      </c>
      <c r="B680" s="2">
        <v>0.125</v>
      </c>
      <c r="C680">
        <v>56999</v>
      </c>
      <c r="D680">
        <v>23</v>
      </c>
      <c r="E680">
        <f t="shared" si="50"/>
        <v>1310.9770000000001</v>
      </c>
      <c r="F680">
        <f t="shared" si="51"/>
        <v>2020</v>
      </c>
      <c r="G680">
        <f t="shared" si="52"/>
        <v>1</v>
      </c>
      <c r="H680">
        <f t="shared" si="53"/>
        <v>15</v>
      </c>
      <c r="I680">
        <f t="shared" si="54"/>
        <v>3</v>
      </c>
    </row>
    <row r="681" spans="1:9" x14ac:dyDescent="0.45">
      <c r="A681" s="1">
        <v>43845</v>
      </c>
      <c r="B681" s="2">
        <v>0.14583333333333334</v>
      </c>
      <c r="C681">
        <v>55960</v>
      </c>
      <c r="D681">
        <v>24</v>
      </c>
      <c r="E681">
        <f t="shared" si="50"/>
        <v>1343.04</v>
      </c>
      <c r="F681">
        <f t="shared" si="51"/>
        <v>2020</v>
      </c>
      <c r="G681">
        <f t="shared" si="52"/>
        <v>1</v>
      </c>
      <c r="H681">
        <f t="shared" si="53"/>
        <v>15</v>
      </c>
      <c r="I681">
        <f t="shared" si="54"/>
        <v>3</v>
      </c>
    </row>
    <row r="682" spans="1:9" x14ac:dyDescent="0.45">
      <c r="A682" s="1">
        <v>43845</v>
      </c>
      <c r="B682" s="2">
        <v>0.16666666666666666</v>
      </c>
      <c r="C682">
        <v>55241</v>
      </c>
      <c r="D682">
        <v>24</v>
      </c>
      <c r="E682">
        <f t="shared" si="50"/>
        <v>1325.7840000000001</v>
      </c>
      <c r="F682">
        <f t="shared" si="51"/>
        <v>2020</v>
      </c>
      <c r="G682">
        <f t="shared" si="52"/>
        <v>1</v>
      </c>
      <c r="H682">
        <f t="shared" si="53"/>
        <v>15</v>
      </c>
      <c r="I682">
        <f t="shared" si="54"/>
        <v>4</v>
      </c>
    </row>
    <row r="683" spans="1:9" x14ac:dyDescent="0.45">
      <c r="A683" s="1">
        <v>43845</v>
      </c>
      <c r="B683" s="2">
        <v>0.1875</v>
      </c>
      <c r="C683">
        <v>55172</v>
      </c>
      <c r="D683">
        <v>25</v>
      </c>
      <c r="E683">
        <f t="shared" si="50"/>
        <v>1379.3</v>
      </c>
      <c r="F683">
        <f t="shared" si="51"/>
        <v>2020</v>
      </c>
      <c r="G683">
        <f t="shared" si="52"/>
        <v>1</v>
      </c>
      <c r="H683">
        <f t="shared" si="53"/>
        <v>15</v>
      </c>
      <c r="I683">
        <f t="shared" si="54"/>
        <v>4</v>
      </c>
    </row>
    <row r="684" spans="1:9" x14ac:dyDescent="0.45">
      <c r="A684" s="1">
        <v>43845</v>
      </c>
      <c r="B684" s="2">
        <v>0.20833333333333334</v>
      </c>
      <c r="C684">
        <v>55442</v>
      </c>
      <c r="D684">
        <v>24</v>
      </c>
      <c r="E684">
        <f t="shared" si="50"/>
        <v>1330.6079999999999</v>
      </c>
      <c r="F684">
        <f t="shared" si="51"/>
        <v>2020</v>
      </c>
      <c r="G684">
        <f t="shared" si="52"/>
        <v>1</v>
      </c>
      <c r="H684">
        <f t="shared" si="53"/>
        <v>15</v>
      </c>
      <c r="I684">
        <f t="shared" si="54"/>
        <v>5</v>
      </c>
    </row>
    <row r="685" spans="1:9" x14ac:dyDescent="0.45">
      <c r="A685" s="1">
        <v>43845</v>
      </c>
      <c r="B685" s="2">
        <v>0.22916666666666666</v>
      </c>
      <c r="C685">
        <v>57609</v>
      </c>
      <c r="D685">
        <v>23</v>
      </c>
      <c r="E685">
        <f t="shared" si="50"/>
        <v>1325.0070000000001</v>
      </c>
      <c r="F685">
        <f t="shared" si="51"/>
        <v>2020</v>
      </c>
      <c r="G685">
        <f t="shared" si="52"/>
        <v>1</v>
      </c>
      <c r="H685">
        <f t="shared" si="53"/>
        <v>15</v>
      </c>
      <c r="I685">
        <f t="shared" si="54"/>
        <v>5</v>
      </c>
    </row>
    <row r="686" spans="1:9" x14ac:dyDescent="0.45">
      <c r="A686" s="1">
        <v>43845</v>
      </c>
      <c r="B686" s="2">
        <v>0.25</v>
      </c>
      <c r="C686">
        <v>59238</v>
      </c>
      <c r="D686">
        <v>23</v>
      </c>
      <c r="E686">
        <f t="shared" si="50"/>
        <v>1362.4739999999999</v>
      </c>
      <c r="F686">
        <f t="shared" si="51"/>
        <v>2020</v>
      </c>
      <c r="G686">
        <f t="shared" si="52"/>
        <v>1</v>
      </c>
      <c r="H686">
        <f t="shared" si="53"/>
        <v>15</v>
      </c>
      <c r="I686">
        <f t="shared" si="54"/>
        <v>6</v>
      </c>
    </row>
    <row r="687" spans="1:9" x14ac:dyDescent="0.45">
      <c r="A687" s="1">
        <v>43845</v>
      </c>
      <c r="B687" s="2">
        <v>0.27083333333333331</v>
      </c>
      <c r="C687">
        <v>63128</v>
      </c>
      <c r="D687">
        <v>26</v>
      </c>
      <c r="E687">
        <f t="shared" si="50"/>
        <v>1641.328</v>
      </c>
      <c r="F687">
        <f t="shared" si="51"/>
        <v>2020</v>
      </c>
      <c r="G687">
        <f t="shared" si="52"/>
        <v>1</v>
      </c>
      <c r="H687">
        <f t="shared" si="53"/>
        <v>15</v>
      </c>
      <c r="I687">
        <f t="shared" si="54"/>
        <v>6</v>
      </c>
    </row>
    <row r="688" spans="1:9" x14ac:dyDescent="0.45">
      <c r="A688" s="1">
        <v>43845</v>
      </c>
      <c r="B688" s="2">
        <v>0.29166666666666669</v>
      </c>
      <c r="C688">
        <v>65694</v>
      </c>
      <c r="D688">
        <v>29</v>
      </c>
      <c r="E688">
        <f t="shared" si="50"/>
        <v>1905.126</v>
      </c>
      <c r="F688">
        <f t="shared" si="51"/>
        <v>2020</v>
      </c>
      <c r="G688">
        <f t="shared" si="52"/>
        <v>1</v>
      </c>
      <c r="H688">
        <f t="shared" si="53"/>
        <v>15</v>
      </c>
      <c r="I688">
        <f t="shared" si="54"/>
        <v>7</v>
      </c>
    </row>
    <row r="689" spans="1:9" x14ac:dyDescent="0.45">
      <c r="A689" s="1">
        <v>43845</v>
      </c>
      <c r="B689" s="2">
        <v>0.3125</v>
      </c>
      <c r="C689">
        <v>68980</v>
      </c>
      <c r="D689">
        <v>33</v>
      </c>
      <c r="E689">
        <f t="shared" si="50"/>
        <v>2276.34</v>
      </c>
      <c r="F689">
        <f t="shared" si="51"/>
        <v>2020</v>
      </c>
      <c r="G689">
        <f t="shared" si="52"/>
        <v>1</v>
      </c>
      <c r="H689">
        <f t="shared" si="53"/>
        <v>15</v>
      </c>
      <c r="I689">
        <f t="shared" si="54"/>
        <v>7</v>
      </c>
    </row>
    <row r="690" spans="1:9" x14ac:dyDescent="0.45">
      <c r="A690" s="1">
        <v>43845</v>
      </c>
      <c r="B690" s="2">
        <v>0.33333333333333331</v>
      </c>
      <c r="C690">
        <v>70663</v>
      </c>
      <c r="D690">
        <v>34</v>
      </c>
      <c r="E690">
        <f t="shared" si="50"/>
        <v>2402.5419999999999</v>
      </c>
      <c r="F690">
        <f t="shared" si="51"/>
        <v>2020</v>
      </c>
      <c r="G690">
        <f t="shared" si="52"/>
        <v>1</v>
      </c>
      <c r="H690">
        <f t="shared" si="53"/>
        <v>15</v>
      </c>
      <c r="I690">
        <f t="shared" si="54"/>
        <v>8</v>
      </c>
    </row>
    <row r="691" spans="1:9" x14ac:dyDescent="0.45">
      <c r="A691" s="1">
        <v>43845</v>
      </c>
      <c r="B691" s="2">
        <v>0.35416666666666669</v>
      </c>
      <c r="C691">
        <v>71659</v>
      </c>
      <c r="D691">
        <v>34</v>
      </c>
      <c r="E691">
        <f t="shared" si="50"/>
        <v>2436.4059999999999</v>
      </c>
      <c r="F691">
        <f t="shared" si="51"/>
        <v>2020</v>
      </c>
      <c r="G691">
        <f t="shared" si="52"/>
        <v>1</v>
      </c>
      <c r="H691">
        <f t="shared" si="53"/>
        <v>15</v>
      </c>
      <c r="I691">
        <f t="shared" si="54"/>
        <v>8</v>
      </c>
    </row>
    <row r="692" spans="1:9" x14ac:dyDescent="0.45">
      <c r="A692" s="1">
        <v>43845</v>
      </c>
      <c r="B692" s="2">
        <v>0.375</v>
      </c>
      <c r="C692">
        <v>71622</v>
      </c>
      <c r="D692">
        <v>34</v>
      </c>
      <c r="E692">
        <f t="shared" si="50"/>
        <v>2435.1480000000001</v>
      </c>
      <c r="F692">
        <f t="shared" si="51"/>
        <v>2020</v>
      </c>
      <c r="G692">
        <f t="shared" si="52"/>
        <v>1</v>
      </c>
      <c r="H692">
        <f t="shared" si="53"/>
        <v>15</v>
      </c>
      <c r="I692">
        <f t="shared" si="54"/>
        <v>9</v>
      </c>
    </row>
    <row r="693" spans="1:9" x14ac:dyDescent="0.45">
      <c r="A693" s="1">
        <v>43845</v>
      </c>
      <c r="B693" s="2">
        <v>0.39583333333333331</v>
      </c>
      <c r="C693">
        <v>71702</v>
      </c>
      <c r="D693">
        <v>34</v>
      </c>
      <c r="E693">
        <f t="shared" si="50"/>
        <v>2437.8679999999999</v>
      </c>
      <c r="F693">
        <f t="shared" si="51"/>
        <v>2020</v>
      </c>
      <c r="G693">
        <f t="shared" si="52"/>
        <v>1</v>
      </c>
      <c r="H693">
        <f t="shared" si="53"/>
        <v>15</v>
      </c>
      <c r="I693">
        <f t="shared" si="54"/>
        <v>9</v>
      </c>
    </row>
    <row r="694" spans="1:9" x14ac:dyDescent="0.45">
      <c r="A694" s="1">
        <v>43845</v>
      </c>
      <c r="B694" s="2">
        <v>0.41666666666666669</v>
      </c>
      <c r="C694">
        <v>71429</v>
      </c>
      <c r="D694">
        <v>34</v>
      </c>
      <c r="E694">
        <f t="shared" si="50"/>
        <v>2428.5859999999998</v>
      </c>
      <c r="F694">
        <f t="shared" si="51"/>
        <v>2020</v>
      </c>
      <c r="G694">
        <f t="shared" si="52"/>
        <v>1</v>
      </c>
      <c r="H694">
        <f t="shared" si="53"/>
        <v>15</v>
      </c>
      <c r="I694">
        <f t="shared" si="54"/>
        <v>10</v>
      </c>
    </row>
    <row r="695" spans="1:9" x14ac:dyDescent="0.45">
      <c r="A695" s="1">
        <v>43845</v>
      </c>
      <c r="B695" s="2">
        <v>0.4375</v>
      </c>
      <c r="C695">
        <v>70967</v>
      </c>
      <c r="D695">
        <v>34</v>
      </c>
      <c r="E695">
        <f t="shared" si="50"/>
        <v>2412.8780000000002</v>
      </c>
      <c r="F695">
        <f t="shared" si="51"/>
        <v>2020</v>
      </c>
      <c r="G695">
        <f t="shared" si="52"/>
        <v>1</v>
      </c>
      <c r="H695">
        <f t="shared" si="53"/>
        <v>15</v>
      </c>
      <c r="I695">
        <f t="shared" si="54"/>
        <v>10</v>
      </c>
    </row>
    <row r="696" spans="1:9" x14ac:dyDescent="0.45">
      <c r="A696" s="1">
        <v>43845</v>
      </c>
      <c r="B696" s="2">
        <v>0.45833333333333331</v>
      </c>
      <c r="C696">
        <v>70857</v>
      </c>
      <c r="D696">
        <v>34</v>
      </c>
      <c r="E696">
        <f t="shared" si="50"/>
        <v>2409.1379999999999</v>
      </c>
      <c r="F696">
        <f t="shared" si="51"/>
        <v>2020</v>
      </c>
      <c r="G696">
        <f t="shared" si="52"/>
        <v>1</v>
      </c>
      <c r="H696">
        <f t="shared" si="53"/>
        <v>15</v>
      </c>
      <c r="I696">
        <f t="shared" si="54"/>
        <v>11</v>
      </c>
    </row>
    <row r="697" spans="1:9" x14ac:dyDescent="0.45">
      <c r="A697" s="1">
        <v>43845</v>
      </c>
      <c r="B697" s="2">
        <v>0.47916666666666669</v>
      </c>
      <c r="C697">
        <v>71019</v>
      </c>
      <c r="D697">
        <v>33</v>
      </c>
      <c r="E697">
        <f t="shared" si="50"/>
        <v>2343.627</v>
      </c>
      <c r="F697">
        <f t="shared" si="51"/>
        <v>2020</v>
      </c>
      <c r="G697">
        <f t="shared" si="52"/>
        <v>1</v>
      </c>
      <c r="H697">
        <f t="shared" si="53"/>
        <v>15</v>
      </c>
      <c r="I697">
        <f t="shared" si="54"/>
        <v>11</v>
      </c>
    </row>
    <row r="698" spans="1:9" x14ac:dyDescent="0.45">
      <c r="A698" s="1">
        <v>43845</v>
      </c>
      <c r="B698" s="2">
        <v>0.5</v>
      </c>
      <c r="C698">
        <v>71367</v>
      </c>
      <c r="D698">
        <v>33</v>
      </c>
      <c r="E698">
        <f t="shared" si="50"/>
        <v>2355.1109999999999</v>
      </c>
      <c r="F698">
        <f t="shared" si="51"/>
        <v>2020</v>
      </c>
      <c r="G698">
        <f t="shared" si="52"/>
        <v>1</v>
      </c>
      <c r="H698">
        <f t="shared" si="53"/>
        <v>15</v>
      </c>
      <c r="I698">
        <f t="shared" si="54"/>
        <v>12</v>
      </c>
    </row>
    <row r="699" spans="1:9" x14ac:dyDescent="0.45">
      <c r="A699" s="1">
        <v>43845</v>
      </c>
      <c r="B699" s="2">
        <v>0.52083333333333337</v>
      </c>
      <c r="C699">
        <v>70788</v>
      </c>
      <c r="D699">
        <v>33</v>
      </c>
      <c r="E699">
        <f t="shared" si="50"/>
        <v>2336.0039999999999</v>
      </c>
      <c r="F699">
        <f t="shared" si="51"/>
        <v>2020</v>
      </c>
      <c r="G699">
        <f t="shared" si="52"/>
        <v>1</v>
      </c>
      <c r="H699">
        <f t="shared" si="53"/>
        <v>15</v>
      </c>
      <c r="I699">
        <f t="shared" si="54"/>
        <v>12</v>
      </c>
    </row>
    <row r="700" spans="1:9" x14ac:dyDescent="0.45">
      <c r="A700" s="1">
        <v>43845</v>
      </c>
      <c r="B700" s="2">
        <v>0.54166666666666663</v>
      </c>
      <c r="C700">
        <v>70879</v>
      </c>
      <c r="D700">
        <v>33</v>
      </c>
      <c r="E700">
        <f t="shared" si="50"/>
        <v>2339.0070000000001</v>
      </c>
      <c r="F700">
        <f t="shared" si="51"/>
        <v>2020</v>
      </c>
      <c r="G700">
        <f t="shared" si="52"/>
        <v>1</v>
      </c>
      <c r="H700">
        <f t="shared" si="53"/>
        <v>15</v>
      </c>
      <c r="I700">
        <f t="shared" si="54"/>
        <v>13</v>
      </c>
    </row>
    <row r="701" spans="1:9" x14ac:dyDescent="0.45">
      <c r="A701" s="1">
        <v>43845</v>
      </c>
      <c r="B701" s="2">
        <v>0.5625</v>
      </c>
      <c r="C701">
        <v>69431</v>
      </c>
      <c r="D701">
        <v>34</v>
      </c>
      <c r="E701">
        <f t="shared" si="50"/>
        <v>2360.654</v>
      </c>
      <c r="F701">
        <f t="shared" si="51"/>
        <v>2020</v>
      </c>
      <c r="G701">
        <f t="shared" si="52"/>
        <v>1</v>
      </c>
      <c r="H701">
        <f t="shared" si="53"/>
        <v>15</v>
      </c>
      <c r="I701">
        <f t="shared" si="54"/>
        <v>13</v>
      </c>
    </row>
    <row r="702" spans="1:9" x14ac:dyDescent="0.45">
      <c r="A702" s="1">
        <v>43845</v>
      </c>
      <c r="B702" s="2">
        <v>0.58333333333333337</v>
      </c>
      <c r="C702">
        <v>68617</v>
      </c>
      <c r="D702">
        <v>34</v>
      </c>
      <c r="E702">
        <f t="shared" si="50"/>
        <v>2332.9780000000001</v>
      </c>
      <c r="F702">
        <f t="shared" si="51"/>
        <v>2020</v>
      </c>
      <c r="G702">
        <f t="shared" si="52"/>
        <v>1</v>
      </c>
      <c r="H702">
        <f t="shared" si="53"/>
        <v>15</v>
      </c>
      <c r="I702">
        <f t="shared" si="54"/>
        <v>14</v>
      </c>
    </row>
    <row r="703" spans="1:9" x14ac:dyDescent="0.45">
      <c r="A703" s="1">
        <v>43845</v>
      </c>
      <c r="B703" s="2">
        <v>0.60416666666666663</v>
      </c>
      <c r="C703">
        <v>67713</v>
      </c>
      <c r="D703">
        <v>35</v>
      </c>
      <c r="E703">
        <f t="shared" si="50"/>
        <v>2369.9549999999999</v>
      </c>
      <c r="F703">
        <f t="shared" si="51"/>
        <v>2020</v>
      </c>
      <c r="G703">
        <f t="shared" si="52"/>
        <v>1</v>
      </c>
      <c r="H703">
        <f t="shared" si="53"/>
        <v>15</v>
      </c>
      <c r="I703">
        <f t="shared" si="54"/>
        <v>14</v>
      </c>
    </row>
    <row r="704" spans="1:9" x14ac:dyDescent="0.45">
      <c r="A704" s="1">
        <v>43845</v>
      </c>
      <c r="B704" s="2">
        <v>0.625</v>
      </c>
      <c r="C704">
        <v>66401</v>
      </c>
      <c r="D704">
        <v>35</v>
      </c>
      <c r="E704">
        <f t="shared" si="50"/>
        <v>2324.0349999999999</v>
      </c>
      <c r="F704">
        <f t="shared" si="51"/>
        <v>2020</v>
      </c>
      <c r="G704">
        <f t="shared" si="52"/>
        <v>1</v>
      </c>
      <c r="H704">
        <f t="shared" si="53"/>
        <v>15</v>
      </c>
      <c r="I704">
        <f t="shared" si="54"/>
        <v>15</v>
      </c>
    </row>
    <row r="705" spans="1:9" x14ac:dyDescent="0.45">
      <c r="A705" s="1">
        <v>43845</v>
      </c>
      <c r="B705" s="2">
        <v>0.64583333333333337</v>
      </c>
      <c r="C705">
        <v>65663</v>
      </c>
      <c r="D705">
        <v>37</v>
      </c>
      <c r="E705">
        <f t="shared" si="50"/>
        <v>2429.5309999999999</v>
      </c>
      <c r="F705">
        <f t="shared" si="51"/>
        <v>2020</v>
      </c>
      <c r="G705">
        <f t="shared" si="52"/>
        <v>1</v>
      </c>
      <c r="H705">
        <f t="shared" si="53"/>
        <v>15</v>
      </c>
      <c r="I705">
        <f t="shared" si="54"/>
        <v>15</v>
      </c>
    </row>
    <row r="706" spans="1:9" x14ac:dyDescent="0.45">
      <c r="A706" s="1">
        <v>43845</v>
      </c>
      <c r="B706" s="2">
        <v>0.66666666666666663</v>
      </c>
      <c r="C706">
        <v>64977</v>
      </c>
      <c r="D706">
        <v>37</v>
      </c>
      <c r="E706">
        <f t="shared" si="50"/>
        <v>2404.1489999999999</v>
      </c>
      <c r="F706">
        <f t="shared" si="51"/>
        <v>2020</v>
      </c>
      <c r="G706">
        <f t="shared" si="52"/>
        <v>1</v>
      </c>
      <c r="H706">
        <f t="shared" si="53"/>
        <v>15</v>
      </c>
      <c r="I706">
        <f t="shared" si="54"/>
        <v>16</v>
      </c>
    </row>
    <row r="707" spans="1:9" x14ac:dyDescent="0.45">
      <c r="A707" s="1">
        <v>43845</v>
      </c>
      <c r="B707" s="2">
        <v>0.6875</v>
      </c>
      <c r="C707">
        <v>64664</v>
      </c>
      <c r="D707">
        <v>38</v>
      </c>
      <c r="E707">
        <f t="shared" ref="E707:E770" si="55">C707*D707/1000</f>
        <v>2457.232</v>
      </c>
      <c r="F707">
        <f t="shared" ref="F707:F770" si="56">YEAR(A707)</f>
        <v>2020</v>
      </c>
      <c r="G707">
        <f t="shared" ref="G707:G770" si="57">MONTH(A707)</f>
        <v>1</v>
      </c>
      <c r="H707">
        <f t="shared" ref="H707:H770" si="58">DAY(A707)</f>
        <v>15</v>
      </c>
      <c r="I707">
        <f t="shared" ref="I707:I770" si="59">HOUR(B707)</f>
        <v>16</v>
      </c>
    </row>
    <row r="708" spans="1:9" x14ac:dyDescent="0.45">
      <c r="A708" s="1">
        <v>43845</v>
      </c>
      <c r="B708" s="2">
        <v>0.70833333333333337</v>
      </c>
      <c r="C708">
        <v>64588</v>
      </c>
      <c r="D708">
        <v>38</v>
      </c>
      <c r="E708">
        <f t="shared" si="55"/>
        <v>2454.3440000000001</v>
      </c>
      <c r="F708">
        <f t="shared" si="56"/>
        <v>2020</v>
      </c>
      <c r="G708">
        <f t="shared" si="57"/>
        <v>1</v>
      </c>
      <c r="H708">
        <f t="shared" si="58"/>
        <v>15</v>
      </c>
      <c r="I708">
        <f t="shared" si="59"/>
        <v>17</v>
      </c>
    </row>
    <row r="709" spans="1:9" x14ac:dyDescent="0.45">
      <c r="A709" s="1">
        <v>43845</v>
      </c>
      <c r="B709" s="2">
        <v>0.72916666666666663</v>
      </c>
      <c r="C709">
        <v>66090</v>
      </c>
      <c r="D709">
        <v>38</v>
      </c>
      <c r="E709">
        <f t="shared" si="55"/>
        <v>2511.42</v>
      </c>
      <c r="F709">
        <f t="shared" si="56"/>
        <v>2020</v>
      </c>
      <c r="G709">
        <f t="shared" si="57"/>
        <v>1</v>
      </c>
      <c r="H709">
        <f t="shared" si="58"/>
        <v>15</v>
      </c>
      <c r="I709">
        <f t="shared" si="59"/>
        <v>17</v>
      </c>
    </row>
    <row r="710" spans="1:9" x14ac:dyDescent="0.45">
      <c r="A710" s="1">
        <v>43845</v>
      </c>
      <c r="B710" s="2">
        <v>0.75</v>
      </c>
      <c r="C710">
        <v>68907</v>
      </c>
      <c r="D710">
        <v>38</v>
      </c>
      <c r="E710">
        <f t="shared" si="55"/>
        <v>2618.4659999999999</v>
      </c>
      <c r="F710">
        <f t="shared" si="56"/>
        <v>2020</v>
      </c>
      <c r="G710">
        <f t="shared" si="57"/>
        <v>1</v>
      </c>
      <c r="H710">
        <f t="shared" si="58"/>
        <v>15</v>
      </c>
      <c r="I710">
        <f t="shared" si="59"/>
        <v>18</v>
      </c>
    </row>
    <row r="711" spans="1:9" x14ac:dyDescent="0.45">
      <c r="A711" s="1">
        <v>43845</v>
      </c>
      <c r="B711" s="2">
        <v>0.77083333333333337</v>
      </c>
      <c r="C711">
        <v>71389</v>
      </c>
      <c r="D711">
        <v>38</v>
      </c>
      <c r="E711">
        <f t="shared" si="55"/>
        <v>2712.7820000000002</v>
      </c>
      <c r="F711">
        <f t="shared" si="56"/>
        <v>2020</v>
      </c>
      <c r="G711">
        <f t="shared" si="57"/>
        <v>1</v>
      </c>
      <c r="H711">
        <f t="shared" si="58"/>
        <v>15</v>
      </c>
      <c r="I711">
        <f t="shared" si="59"/>
        <v>18</v>
      </c>
    </row>
    <row r="712" spans="1:9" x14ac:dyDescent="0.45">
      <c r="A712" s="1">
        <v>43845</v>
      </c>
      <c r="B712" s="2">
        <v>0.79166666666666663</v>
      </c>
      <c r="C712">
        <v>73062</v>
      </c>
      <c r="D712">
        <v>37</v>
      </c>
      <c r="E712">
        <f t="shared" si="55"/>
        <v>2703.2939999999999</v>
      </c>
      <c r="F712">
        <f t="shared" si="56"/>
        <v>2020</v>
      </c>
      <c r="G712">
        <f t="shared" si="57"/>
        <v>1</v>
      </c>
      <c r="H712">
        <f t="shared" si="58"/>
        <v>15</v>
      </c>
      <c r="I712">
        <f t="shared" si="59"/>
        <v>19</v>
      </c>
    </row>
    <row r="713" spans="1:9" x14ac:dyDescent="0.45">
      <c r="A713" s="1">
        <v>43845</v>
      </c>
      <c r="B713" s="2">
        <v>0.8125</v>
      </c>
      <c r="C713">
        <v>72447</v>
      </c>
      <c r="D713">
        <v>38</v>
      </c>
      <c r="E713">
        <f t="shared" si="55"/>
        <v>2752.9859999999999</v>
      </c>
      <c r="F713">
        <f t="shared" si="56"/>
        <v>2020</v>
      </c>
      <c r="G713">
        <f t="shared" si="57"/>
        <v>1</v>
      </c>
      <c r="H713">
        <f t="shared" si="58"/>
        <v>15</v>
      </c>
      <c r="I713">
        <f t="shared" si="59"/>
        <v>19</v>
      </c>
    </row>
    <row r="714" spans="1:9" x14ac:dyDescent="0.45">
      <c r="A714" s="1">
        <v>43845</v>
      </c>
      <c r="B714" s="2">
        <v>0.83333333333333337</v>
      </c>
      <c r="C714">
        <v>70395</v>
      </c>
      <c r="D714">
        <v>38</v>
      </c>
      <c r="E714">
        <f t="shared" si="55"/>
        <v>2675.01</v>
      </c>
      <c r="F714">
        <f t="shared" si="56"/>
        <v>2020</v>
      </c>
      <c r="G714">
        <f t="shared" si="57"/>
        <v>1</v>
      </c>
      <c r="H714">
        <f t="shared" si="58"/>
        <v>15</v>
      </c>
      <c r="I714">
        <f t="shared" si="59"/>
        <v>20</v>
      </c>
    </row>
    <row r="715" spans="1:9" x14ac:dyDescent="0.45">
      <c r="A715" s="1">
        <v>43845</v>
      </c>
      <c r="B715" s="2">
        <v>0.85416666666666663</v>
      </c>
      <c r="C715">
        <v>68045</v>
      </c>
      <c r="D715">
        <v>39</v>
      </c>
      <c r="E715">
        <f t="shared" si="55"/>
        <v>2653.7550000000001</v>
      </c>
      <c r="F715">
        <f t="shared" si="56"/>
        <v>2020</v>
      </c>
      <c r="G715">
        <f t="shared" si="57"/>
        <v>1</v>
      </c>
      <c r="H715">
        <f t="shared" si="58"/>
        <v>15</v>
      </c>
      <c r="I715">
        <f t="shared" si="59"/>
        <v>20</v>
      </c>
    </row>
    <row r="716" spans="1:9" x14ac:dyDescent="0.45">
      <c r="A716" s="1">
        <v>43845</v>
      </c>
      <c r="B716" s="2">
        <v>0.875</v>
      </c>
      <c r="C716">
        <v>66032</v>
      </c>
      <c r="D716">
        <v>40</v>
      </c>
      <c r="E716">
        <f t="shared" si="55"/>
        <v>2641.28</v>
      </c>
      <c r="F716">
        <f t="shared" si="56"/>
        <v>2020</v>
      </c>
      <c r="G716">
        <f t="shared" si="57"/>
        <v>1</v>
      </c>
      <c r="H716">
        <f t="shared" si="58"/>
        <v>15</v>
      </c>
      <c r="I716">
        <f t="shared" si="59"/>
        <v>21</v>
      </c>
    </row>
    <row r="717" spans="1:9" x14ac:dyDescent="0.45">
      <c r="A717" s="1">
        <v>43845</v>
      </c>
      <c r="B717" s="2">
        <v>0.89583333333333337</v>
      </c>
      <c r="C717">
        <v>64515</v>
      </c>
      <c r="D717">
        <v>40</v>
      </c>
      <c r="E717">
        <f t="shared" si="55"/>
        <v>2580.6</v>
      </c>
      <c r="F717">
        <f t="shared" si="56"/>
        <v>2020</v>
      </c>
      <c r="G717">
        <f t="shared" si="57"/>
        <v>1</v>
      </c>
      <c r="H717">
        <f t="shared" si="58"/>
        <v>15</v>
      </c>
      <c r="I717">
        <f t="shared" si="59"/>
        <v>21</v>
      </c>
    </row>
    <row r="718" spans="1:9" x14ac:dyDescent="0.45">
      <c r="A718" s="1">
        <v>43845</v>
      </c>
      <c r="B718" s="2">
        <v>0.91666666666666663</v>
      </c>
      <c r="C718">
        <v>62973</v>
      </c>
      <c r="D718">
        <v>41</v>
      </c>
      <c r="E718">
        <f t="shared" si="55"/>
        <v>2581.893</v>
      </c>
      <c r="F718">
        <f t="shared" si="56"/>
        <v>2020</v>
      </c>
      <c r="G718">
        <f t="shared" si="57"/>
        <v>1</v>
      </c>
      <c r="H718">
        <f t="shared" si="58"/>
        <v>15</v>
      </c>
      <c r="I718">
        <f t="shared" si="59"/>
        <v>22</v>
      </c>
    </row>
    <row r="719" spans="1:9" x14ac:dyDescent="0.45">
      <c r="A719" s="1">
        <v>43845</v>
      </c>
      <c r="B719" s="2">
        <v>0.9375</v>
      </c>
      <c r="C719">
        <v>63036</v>
      </c>
      <c r="D719">
        <v>40</v>
      </c>
      <c r="E719">
        <f t="shared" si="55"/>
        <v>2521.44</v>
      </c>
      <c r="F719">
        <f t="shared" si="56"/>
        <v>2020</v>
      </c>
      <c r="G719">
        <f t="shared" si="57"/>
        <v>1</v>
      </c>
      <c r="H719">
        <f t="shared" si="58"/>
        <v>15</v>
      </c>
      <c r="I719">
        <f t="shared" si="59"/>
        <v>22</v>
      </c>
    </row>
    <row r="720" spans="1:9" x14ac:dyDescent="0.45">
      <c r="A720" s="1">
        <v>43845</v>
      </c>
      <c r="B720" s="2">
        <v>0.95833333333333337</v>
      </c>
      <c r="C720">
        <v>65462</v>
      </c>
      <c r="D720">
        <v>41</v>
      </c>
      <c r="E720">
        <f t="shared" si="55"/>
        <v>2683.942</v>
      </c>
      <c r="F720">
        <f t="shared" si="56"/>
        <v>2020</v>
      </c>
      <c r="G720">
        <f t="shared" si="57"/>
        <v>1</v>
      </c>
      <c r="H720">
        <f t="shared" si="58"/>
        <v>15</v>
      </c>
      <c r="I720">
        <f t="shared" si="59"/>
        <v>23</v>
      </c>
    </row>
    <row r="721" spans="1:9" x14ac:dyDescent="0.45">
      <c r="A721" s="1">
        <v>43845</v>
      </c>
      <c r="B721" s="2">
        <v>0.97916666666666663</v>
      </c>
      <c r="C721">
        <v>64772</v>
      </c>
      <c r="D721">
        <v>41</v>
      </c>
      <c r="E721">
        <f t="shared" si="55"/>
        <v>2655.652</v>
      </c>
      <c r="F721">
        <f t="shared" si="56"/>
        <v>2020</v>
      </c>
      <c r="G721">
        <f t="shared" si="57"/>
        <v>1</v>
      </c>
      <c r="H721">
        <f t="shared" si="58"/>
        <v>15</v>
      </c>
      <c r="I721">
        <f t="shared" si="59"/>
        <v>23</v>
      </c>
    </row>
    <row r="722" spans="1:9" x14ac:dyDescent="0.45">
      <c r="A722" s="1">
        <v>43846</v>
      </c>
      <c r="B722" s="2">
        <v>0</v>
      </c>
      <c r="C722">
        <v>64596</v>
      </c>
      <c r="D722">
        <v>42</v>
      </c>
      <c r="E722">
        <f t="shared" si="55"/>
        <v>2713.0320000000002</v>
      </c>
      <c r="F722">
        <f t="shared" si="56"/>
        <v>2020</v>
      </c>
      <c r="G722">
        <f t="shared" si="57"/>
        <v>1</v>
      </c>
      <c r="H722">
        <f t="shared" si="58"/>
        <v>16</v>
      </c>
      <c r="I722">
        <f t="shared" si="59"/>
        <v>0</v>
      </c>
    </row>
    <row r="723" spans="1:9" x14ac:dyDescent="0.45">
      <c r="A723" s="1">
        <v>43846</v>
      </c>
      <c r="B723" s="2">
        <v>2.0833333333333332E-2</v>
      </c>
      <c r="C723">
        <v>63051</v>
      </c>
      <c r="D723">
        <v>41</v>
      </c>
      <c r="E723">
        <f t="shared" si="55"/>
        <v>2585.0909999999999</v>
      </c>
      <c r="F723">
        <f t="shared" si="56"/>
        <v>2020</v>
      </c>
      <c r="G723">
        <f t="shared" si="57"/>
        <v>1</v>
      </c>
      <c r="H723">
        <f t="shared" si="58"/>
        <v>16</v>
      </c>
      <c r="I723">
        <f t="shared" si="59"/>
        <v>0</v>
      </c>
    </row>
    <row r="724" spans="1:9" x14ac:dyDescent="0.45">
      <c r="A724" s="1">
        <v>43846</v>
      </c>
      <c r="B724" s="2">
        <v>4.1666666666666664E-2</v>
      </c>
      <c r="C724">
        <v>60404</v>
      </c>
      <c r="D724">
        <v>37</v>
      </c>
      <c r="E724">
        <f t="shared" si="55"/>
        <v>2234.9479999999999</v>
      </c>
      <c r="F724">
        <f t="shared" si="56"/>
        <v>2020</v>
      </c>
      <c r="G724">
        <f t="shared" si="57"/>
        <v>1</v>
      </c>
      <c r="H724">
        <f t="shared" si="58"/>
        <v>16</v>
      </c>
      <c r="I724">
        <f t="shared" si="59"/>
        <v>1</v>
      </c>
    </row>
    <row r="725" spans="1:9" x14ac:dyDescent="0.45">
      <c r="A725" s="1">
        <v>43846</v>
      </c>
      <c r="B725" s="2">
        <v>6.25E-2</v>
      </c>
      <c r="C725">
        <v>60102</v>
      </c>
      <c r="D725">
        <v>36</v>
      </c>
      <c r="E725">
        <f t="shared" si="55"/>
        <v>2163.672</v>
      </c>
      <c r="F725">
        <f t="shared" si="56"/>
        <v>2020</v>
      </c>
      <c r="G725">
        <f t="shared" si="57"/>
        <v>1</v>
      </c>
      <c r="H725">
        <f t="shared" si="58"/>
        <v>16</v>
      </c>
      <c r="I725">
        <f t="shared" si="59"/>
        <v>1</v>
      </c>
    </row>
    <row r="726" spans="1:9" x14ac:dyDescent="0.45">
      <c r="A726" s="1">
        <v>43846</v>
      </c>
      <c r="B726" s="2">
        <v>8.3333333333333329E-2</v>
      </c>
      <c r="C726">
        <v>59509</v>
      </c>
      <c r="D726">
        <v>36</v>
      </c>
      <c r="E726">
        <f t="shared" si="55"/>
        <v>2142.3240000000001</v>
      </c>
      <c r="F726">
        <f t="shared" si="56"/>
        <v>2020</v>
      </c>
      <c r="G726">
        <f t="shared" si="57"/>
        <v>1</v>
      </c>
      <c r="H726">
        <f t="shared" si="58"/>
        <v>16</v>
      </c>
      <c r="I726">
        <f t="shared" si="59"/>
        <v>2</v>
      </c>
    </row>
    <row r="727" spans="1:9" x14ac:dyDescent="0.45">
      <c r="A727" s="1">
        <v>43846</v>
      </c>
      <c r="B727" s="2">
        <v>0.10416666666666667</v>
      </c>
      <c r="C727">
        <v>59009</v>
      </c>
      <c r="D727">
        <v>36</v>
      </c>
      <c r="E727">
        <f t="shared" si="55"/>
        <v>2124.3240000000001</v>
      </c>
      <c r="F727">
        <f t="shared" si="56"/>
        <v>2020</v>
      </c>
      <c r="G727">
        <f t="shared" si="57"/>
        <v>1</v>
      </c>
      <c r="H727">
        <f t="shared" si="58"/>
        <v>16</v>
      </c>
      <c r="I727">
        <f t="shared" si="59"/>
        <v>2</v>
      </c>
    </row>
    <row r="728" spans="1:9" x14ac:dyDescent="0.45">
      <c r="A728" s="1">
        <v>43846</v>
      </c>
      <c r="B728" s="2">
        <v>0.125</v>
      </c>
      <c r="C728">
        <v>57348</v>
      </c>
      <c r="D728">
        <v>37</v>
      </c>
      <c r="E728">
        <f t="shared" si="55"/>
        <v>2121.8760000000002</v>
      </c>
      <c r="F728">
        <f t="shared" si="56"/>
        <v>2020</v>
      </c>
      <c r="G728">
        <f t="shared" si="57"/>
        <v>1</v>
      </c>
      <c r="H728">
        <f t="shared" si="58"/>
        <v>16</v>
      </c>
      <c r="I728">
        <f t="shared" si="59"/>
        <v>3</v>
      </c>
    </row>
    <row r="729" spans="1:9" x14ac:dyDescent="0.45">
      <c r="A729" s="1">
        <v>43846</v>
      </c>
      <c r="B729" s="2">
        <v>0.14583333333333334</v>
      </c>
      <c r="C729">
        <v>56600</v>
      </c>
      <c r="D729">
        <v>37</v>
      </c>
      <c r="E729">
        <f t="shared" si="55"/>
        <v>2094.1999999999998</v>
      </c>
      <c r="F729">
        <f t="shared" si="56"/>
        <v>2020</v>
      </c>
      <c r="G729">
        <f t="shared" si="57"/>
        <v>1</v>
      </c>
      <c r="H729">
        <f t="shared" si="58"/>
        <v>16</v>
      </c>
      <c r="I729">
        <f t="shared" si="59"/>
        <v>3</v>
      </c>
    </row>
    <row r="730" spans="1:9" x14ac:dyDescent="0.45">
      <c r="A730" s="1">
        <v>43846</v>
      </c>
      <c r="B730" s="2">
        <v>0.16666666666666666</v>
      </c>
      <c r="C730">
        <v>55751</v>
      </c>
      <c r="D730">
        <v>37</v>
      </c>
      <c r="E730">
        <f t="shared" si="55"/>
        <v>2062.7869999999998</v>
      </c>
      <c r="F730">
        <f t="shared" si="56"/>
        <v>2020</v>
      </c>
      <c r="G730">
        <f t="shared" si="57"/>
        <v>1</v>
      </c>
      <c r="H730">
        <f t="shared" si="58"/>
        <v>16</v>
      </c>
      <c r="I730">
        <f t="shared" si="59"/>
        <v>4</v>
      </c>
    </row>
    <row r="731" spans="1:9" x14ac:dyDescent="0.45">
      <c r="A731" s="1">
        <v>43846</v>
      </c>
      <c r="B731" s="2">
        <v>0.1875</v>
      </c>
      <c r="C731">
        <v>55786</v>
      </c>
      <c r="D731">
        <v>37</v>
      </c>
      <c r="E731">
        <f t="shared" si="55"/>
        <v>2064.0819999999999</v>
      </c>
      <c r="F731">
        <f t="shared" si="56"/>
        <v>2020</v>
      </c>
      <c r="G731">
        <f t="shared" si="57"/>
        <v>1</v>
      </c>
      <c r="H731">
        <f t="shared" si="58"/>
        <v>16</v>
      </c>
      <c r="I731">
        <f t="shared" si="59"/>
        <v>4</v>
      </c>
    </row>
    <row r="732" spans="1:9" x14ac:dyDescent="0.45">
      <c r="A732" s="1">
        <v>43846</v>
      </c>
      <c r="B732" s="2">
        <v>0.20833333333333334</v>
      </c>
      <c r="C732">
        <v>56090</v>
      </c>
      <c r="D732">
        <v>37</v>
      </c>
      <c r="E732">
        <f t="shared" si="55"/>
        <v>2075.33</v>
      </c>
      <c r="F732">
        <f t="shared" si="56"/>
        <v>2020</v>
      </c>
      <c r="G732">
        <f t="shared" si="57"/>
        <v>1</v>
      </c>
      <c r="H732">
        <f t="shared" si="58"/>
        <v>16</v>
      </c>
      <c r="I732">
        <f t="shared" si="59"/>
        <v>5</v>
      </c>
    </row>
    <row r="733" spans="1:9" x14ac:dyDescent="0.45">
      <c r="A733" s="1">
        <v>43846</v>
      </c>
      <c r="B733" s="2">
        <v>0.22916666666666666</v>
      </c>
      <c r="C733">
        <v>58176</v>
      </c>
      <c r="D733">
        <v>41</v>
      </c>
      <c r="E733">
        <f t="shared" si="55"/>
        <v>2385.2159999999999</v>
      </c>
      <c r="F733">
        <f t="shared" si="56"/>
        <v>2020</v>
      </c>
      <c r="G733">
        <f t="shared" si="57"/>
        <v>1</v>
      </c>
      <c r="H733">
        <f t="shared" si="58"/>
        <v>16</v>
      </c>
      <c r="I733">
        <f t="shared" si="59"/>
        <v>5</v>
      </c>
    </row>
    <row r="734" spans="1:9" x14ac:dyDescent="0.45">
      <c r="A734" s="1">
        <v>43846</v>
      </c>
      <c r="B734" s="2">
        <v>0.25</v>
      </c>
      <c r="C734">
        <v>59961</v>
      </c>
      <c r="D734">
        <v>43</v>
      </c>
      <c r="E734">
        <f t="shared" si="55"/>
        <v>2578.3229999999999</v>
      </c>
      <c r="F734">
        <f t="shared" si="56"/>
        <v>2020</v>
      </c>
      <c r="G734">
        <f t="shared" si="57"/>
        <v>1</v>
      </c>
      <c r="H734">
        <f t="shared" si="58"/>
        <v>16</v>
      </c>
      <c r="I734">
        <f t="shared" si="59"/>
        <v>6</v>
      </c>
    </row>
    <row r="735" spans="1:9" x14ac:dyDescent="0.45">
      <c r="A735" s="1">
        <v>43846</v>
      </c>
      <c r="B735" s="2">
        <v>0.27083333333333331</v>
      </c>
      <c r="C735">
        <v>64169</v>
      </c>
      <c r="D735">
        <v>44</v>
      </c>
      <c r="E735">
        <f t="shared" si="55"/>
        <v>2823.4360000000001</v>
      </c>
      <c r="F735">
        <f t="shared" si="56"/>
        <v>2020</v>
      </c>
      <c r="G735">
        <f t="shared" si="57"/>
        <v>1</v>
      </c>
      <c r="H735">
        <f t="shared" si="58"/>
        <v>16</v>
      </c>
      <c r="I735">
        <f t="shared" si="59"/>
        <v>6</v>
      </c>
    </row>
    <row r="736" spans="1:9" x14ac:dyDescent="0.45">
      <c r="A736" s="1">
        <v>43846</v>
      </c>
      <c r="B736" s="2">
        <v>0.29166666666666669</v>
      </c>
      <c r="C736">
        <v>67442</v>
      </c>
      <c r="D736">
        <v>45</v>
      </c>
      <c r="E736">
        <f t="shared" si="55"/>
        <v>3034.89</v>
      </c>
      <c r="F736">
        <f t="shared" si="56"/>
        <v>2020</v>
      </c>
      <c r="G736">
        <f t="shared" si="57"/>
        <v>1</v>
      </c>
      <c r="H736">
        <f t="shared" si="58"/>
        <v>16</v>
      </c>
      <c r="I736">
        <f t="shared" si="59"/>
        <v>7</v>
      </c>
    </row>
    <row r="737" spans="1:9" x14ac:dyDescent="0.45">
      <c r="A737" s="1">
        <v>43846</v>
      </c>
      <c r="B737" s="2">
        <v>0.3125</v>
      </c>
      <c r="C737">
        <v>70661</v>
      </c>
      <c r="D737">
        <v>43</v>
      </c>
      <c r="E737">
        <f t="shared" si="55"/>
        <v>3038.4229999999998</v>
      </c>
      <c r="F737">
        <f t="shared" si="56"/>
        <v>2020</v>
      </c>
      <c r="G737">
        <f t="shared" si="57"/>
        <v>1</v>
      </c>
      <c r="H737">
        <f t="shared" si="58"/>
        <v>16</v>
      </c>
      <c r="I737">
        <f t="shared" si="59"/>
        <v>7</v>
      </c>
    </row>
    <row r="738" spans="1:9" x14ac:dyDescent="0.45">
      <c r="A738" s="1">
        <v>43846</v>
      </c>
      <c r="B738" s="2">
        <v>0.33333333333333331</v>
      </c>
      <c r="C738">
        <v>72450</v>
      </c>
      <c r="D738">
        <v>42</v>
      </c>
      <c r="E738">
        <f t="shared" si="55"/>
        <v>3042.9</v>
      </c>
      <c r="F738">
        <f t="shared" si="56"/>
        <v>2020</v>
      </c>
      <c r="G738">
        <f t="shared" si="57"/>
        <v>1</v>
      </c>
      <c r="H738">
        <f t="shared" si="58"/>
        <v>16</v>
      </c>
      <c r="I738">
        <f t="shared" si="59"/>
        <v>8</v>
      </c>
    </row>
    <row r="739" spans="1:9" x14ac:dyDescent="0.45">
      <c r="A739" s="1">
        <v>43846</v>
      </c>
      <c r="B739" s="2">
        <v>0.35416666666666669</v>
      </c>
      <c r="C739">
        <v>72794</v>
      </c>
      <c r="D739">
        <v>41</v>
      </c>
      <c r="E739">
        <f t="shared" si="55"/>
        <v>2984.5540000000001</v>
      </c>
      <c r="F739">
        <f t="shared" si="56"/>
        <v>2020</v>
      </c>
      <c r="G739">
        <f t="shared" si="57"/>
        <v>1</v>
      </c>
      <c r="H739">
        <f t="shared" si="58"/>
        <v>16</v>
      </c>
      <c r="I739">
        <f t="shared" si="59"/>
        <v>8</v>
      </c>
    </row>
    <row r="740" spans="1:9" x14ac:dyDescent="0.45">
      <c r="A740" s="1">
        <v>43846</v>
      </c>
      <c r="B740" s="2">
        <v>0.375</v>
      </c>
      <c r="C740">
        <v>72667</v>
      </c>
      <c r="D740">
        <v>41</v>
      </c>
      <c r="E740">
        <f t="shared" si="55"/>
        <v>2979.3470000000002</v>
      </c>
      <c r="F740">
        <f t="shared" si="56"/>
        <v>2020</v>
      </c>
      <c r="G740">
        <f t="shared" si="57"/>
        <v>1</v>
      </c>
      <c r="H740">
        <f t="shared" si="58"/>
        <v>16</v>
      </c>
      <c r="I740">
        <f t="shared" si="59"/>
        <v>9</v>
      </c>
    </row>
    <row r="741" spans="1:9" x14ac:dyDescent="0.45">
      <c r="A741" s="1">
        <v>43846</v>
      </c>
      <c r="B741" s="2">
        <v>0.39583333333333331</v>
      </c>
      <c r="C741">
        <v>72198</v>
      </c>
      <c r="D741">
        <v>41</v>
      </c>
      <c r="E741">
        <f t="shared" si="55"/>
        <v>2960.1179999999999</v>
      </c>
      <c r="F741">
        <f t="shared" si="56"/>
        <v>2020</v>
      </c>
      <c r="G741">
        <f t="shared" si="57"/>
        <v>1</v>
      </c>
      <c r="H741">
        <f t="shared" si="58"/>
        <v>16</v>
      </c>
      <c r="I741">
        <f t="shared" si="59"/>
        <v>9</v>
      </c>
    </row>
    <row r="742" spans="1:9" x14ac:dyDescent="0.45">
      <c r="A742" s="1">
        <v>43846</v>
      </c>
      <c r="B742" s="2">
        <v>0.41666666666666669</v>
      </c>
      <c r="C742">
        <v>71652</v>
      </c>
      <c r="D742">
        <v>41</v>
      </c>
      <c r="E742">
        <f t="shared" si="55"/>
        <v>2937.732</v>
      </c>
      <c r="F742">
        <f t="shared" si="56"/>
        <v>2020</v>
      </c>
      <c r="G742">
        <f t="shared" si="57"/>
        <v>1</v>
      </c>
      <c r="H742">
        <f t="shared" si="58"/>
        <v>16</v>
      </c>
      <c r="I742">
        <f t="shared" si="59"/>
        <v>10</v>
      </c>
    </row>
    <row r="743" spans="1:9" x14ac:dyDescent="0.45">
      <c r="A743" s="1">
        <v>43846</v>
      </c>
      <c r="B743" s="2">
        <v>0.4375</v>
      </c>
      <c r="C743">
        <v>70796</v>
      </c>
      <c r="D743">
        <v>41</v>
      </c>
      <c r="E743">
        <f t="shared" si="55"/>
        <v>2902.636</v>
      </c>
      <c r="F743">
        <f t="shared" si="56"/>
        <v>2020</v>
      </c>
      <c r="G743">
        <f t="shared" si="57"/>
        <v>1</v>
      </c>
      <c r="H743">
        <f t="shared" si="58"/>
        <v>16</v>
      </c>
      <c r="I743">
        <f t="shared" si="59"/>
        <v>10</v>
      </c>
    </row>
    <row r="744" spans="1:9" x14ac:dyDescent="0.45">
      <c r="A744" s="1">
        <v>43846</v>
      </c>
      <c r="B744" s="2">
        <v>0.45833333333333331</v>
      </c>
      <c r="C744">
        <v>69965</v>
      </c>
      <c r="D744">
        <v>40</v>
      </c>
      <c r="E744">
        <f t="shared" si="55"/>
        <v>2798.6</v>
      </c>
      <c r="F744">
        <f t="shared" si="56"/>
        <v>2020</v>
      </c>
      <c r="G744">
        <f t="shared" si="57"/>
        <v>1</v>
      </c>
      <c r="H744">
        <f t="shared" si="58"/>
        <v>16</v>
      </c>
      <c r="I744">
        <f t="shared" si="59"/>
        <v>11</v>
      </c>
    </row>
    <row r="745" spans="1:9" x14ac:dyDescent="0.45">
      <c r="A745" s="1">
        <v>43846</v>
      </c>
      <c r="B745" s="2">
        <v>0.47916666666666669</v>
      </c>
      <c r="C745">
        <v>69339</v>
      </c>
      <c r="D745">
        <v>38</v>
      </c>
      <c r="E745">
        <f t="shared" si="55"/>
        <v>2634.8820000000001</v>
      </c>
      <c r="F745">
        <f t="shared" si="56"/>
        <v>2020</v>
      </c>
      <c r="G745">
        <f t="shared" si="57"/>
        <v>1</v>
      </c>
      <c r="H745">
        <f t="shared" si="58"/>
        <v>16</v>
      </c>
      <c r="I745">
        <f t="shared" si="59"/>
        <v>11</v>
      </c>
    </row>
    <row r="746" spans="1:9" x14ac:dyDescent="0.45">
      <c r="A746" s="1">
        <v>43846</v>
      </c>
      <c r="B746" s="2">
        <v>0.5</v>
      </c>
      <c r="C746">
        <v>69324</v>
      </c>
      <c r="D746">
        <v>38</v>
      </c>
      <c r="E746">
        <f t="shared" si="55"/>
        <v>2634.3119999999999</v>
      </c>
      <c r="F746">
        <f t="shared" si="56"/>
        <v>2020</v>
      </c>
      <c r="G746">
        <f t="shared" si="57"/>
        <v>1</v>
      </c>
      <c r="H746">
        <f t="shared" si="58"/>
        <v>16</v>
      </c>
      <c r="I746">
        <f t="shared" si="59"/>
        <v>12</v>
      </c>
    </row>
    <row r="747" spans="1:9" x14ac:dyDescent="0.45">
      <c r="A747" s="1">
        <v>43846</v>
      </c>
      <c r="B747" s="2">
        <v>0.52083333333333337</v>
      </c>
      <c r="C747">
        <v>68261</v>
      </c>
      <c r="D747">
        <v>38</v>
      </c>
      <c r="E747">
        <f t="shared" si="55"/>
        <v>2593.9180000000001</v>
      </c>
      <c r="F747">
        <f t="shared" si="56"/>
        <v>2020</v>
      </c>
      <c r="G747">
        <f t="shared" si="57"/>
        <v>1</v>
      </c>
      <c r="H747">
        <f t="shared" si="58"/>
        <v>16</v>
      </c>
      <c r="I747">
        <f t="shared" si="59"/>
        <v>12</v>
      </c>
    </row>
    <row r="748" spans="1:9" x14ac:dyDescent="0.45">
      <c r="A748" s="1">
        <v>43846</v>
      </c>
      <c r="B748" s="2">
        <v>0.54166666666666663</v>
      </c>
      <c r="C748">
        <v>67904</v>
      </c>
      <c r="D748">
        <v>37</v>
      </c>
      <c r="E748">
        <f t="shared" si="55"/>
        <v>2512.4479999999999</v>
      </c>
      <c r="F748">
        <f t="shared" si="56"/>
        <v>2020</v>
      </c>
      <c r="G748">
        <f t="shared" si="57"/>
        <v>1</v>
      </c>
      <c r="H748">
        <f t="shared" si="58"/>
        <v>16</v>
      </c>
      <c r="I748">
        <f t="shared" si="59"/>
        <v>13</v>
      </c>
    </row>
    <row r="749" spans="1:9" x14ac:dyDescent="0.45">
      <c r="A749" s="1">
        <v>43846</v>
      </c>
      <c r="B749" s="2">
        <v>0.5625</v>
      </c>
      <c r="C749">
        <v>66500</v>
      </c>
      <c r="D749">
        <v>36</v>
      </c>
      <c r="E749">
        <f t="shared" si="55"/>
        <v>2394</v>
      </c>
      <c r="F749">
        <f t="shared" si="56"/>
        <v>2020</v>
      </c>
      <c r="G749">
        <f t="shared" si="57"/>
        <v>1</v>
      </c>
      <c r="H749">
        <f t="shared" si="58"/>
        <v>16</v>
      </c>
      <c r="I749">
        <f t="shared" si="59"/>
        <v>13</v>
      </c>
    </row>
    <row r="750" spans="1:9" x14ac:dyDescent="0.45">
      <c r="A750" s="1">
        <v>43846</v>
      </c>
      <c r="B750" s="2">
        <v>0.58333333333333337</v>
      </c>
      <c r="C750">
        <v>65208</v>
      </c>
      <c r="D750">
        <v>35</v>
      </c>
      <c r="E750">
        <f t="shared" si="55"/>
        <v>2282.2800000000002</v>
      </c>
      <c r="F750">
        <f t="shared" si="56"/>
        <v>2020</v>
      </c>
      <c r="G750">
        <f t="shared" si="57"/>
        <v>1</v>
      </c>
      <c r="H750">
        <f t="shared" si="58"/>
        <v>16</v>
      </c>
      <c r="I750">
        <f t="shared" si="59"/>
        <v>14</v>
      </c>
    </row>
    <row r="751" spans="1:9" x14ac:dyDescent="0.45">
      <c r="A751" s="1">
        <v>43846</v>
      </c>
      <c r="B751" s="2">
        <v>0.60416666666666663</v>
      </c>
      <c r="C751">
        <v>63886</v>
      </c>
      <c r="D751">
        <v>36</v>
      </c>
      <c r="E751">
        <f t="shared" si="55"/>
        <v>2299.8960000000002</v>
      </c>
      <c r="F751">
        <f t="shared" si="56"/>
        <v>2020</v>
      </c>
      <c r="G751">
        <f t="shared" si="57"/>
        <v>1</v>
      </c>
      <c r="H751">
        <f t="shared" si="58"/>
        <v>16</v>
      </c>
      <c r="I751">
        <f t="shared" si="59"/>
        <v>14</v>
      </c>
    </row>
    <row r="752" spans="1:9" x14ac:dyDescent="0.45">
      <c r="A752" s="1">
        <v>43846</v>
      </c>
      <c r="B752" s="2">
        <v>0.625</v>
      </c>
      <c r="C752">
        <v>62693</v>
      </c>
      <c r="D752">
        <v>37</v>
      </c>
      <c r="E752">
        <f t="shared" si="55"/>
        <v>2319.6410000000001</v>
      </c>
      <c r="F752">
        <f t="shared" si="56"/>
        <v>2020</v>
      </c>
      <c r="G752">
        <f t="shared" si="57"/>
        <v>1</v>
      </c>
      <c r="H752">
        <f t="shared" si="58"/>
        <v>16</v>
      </c>
      <c r="I752">
        <f t="shared" si="59"/>
        <v>15</v>
      </c>
    </row>
    <row r="753" spans="1:9" x14ac:dyDescent="0.45">
      <c r="A753" s="1">
        <v>43846</v>
      </c>
      <c r="B753" s="2">
        <v>0.64583333333333337</v>
      </c>
      <c r="C753">
        <v>61790</v>
      </c>
      <c r="D753">
        <v>37</v>
      </c>
      <c r="E753">
        <f t="shared" si="55"/>
        <v>2286.23</v>
      </c>
      <c r="F753">
        <f t="shared" si="56"/>
        <v>2020</v>
      </c>
      <c r="G753">
        <f t="shared" si="57"/>
        <v>1</v>
      </c>
      <c r="H753">
        <f t="shared" si="58"/>
        <v>16</v>
      </c>
      <c r="I753">
        <f t="shared" si="59"/>
        <v>15</v>
      </c>
    </row>
    <row r="754" spans="1:9" x14ac:dyDescent="0.45">
      <c r="A754" s="1">
        <v>43846</v>
      </c>
      <c r="B754" s="2">
        <v>0.66666666666666663</v>
      </c>
      <c r="C754">
        <v>61207</v>
      </c>
      <c r="D754">
        <v>38</v>
      </c>
      <c r="E754">
        <f t="shared" si="55"/>
        <v>2325.866</v>
      </c>
      <c r="F754">
        <f t="shared" si="56"/>
        <v>2020</v>
      </c>
      <c r="G754">
        <f t="shared" si="57"/>
        <v>1</v>
      </c>
      <c r="H754">
        <f t="shared" si="58"/>
        <v>16</v>
      </c>
      <c r="I754">
        <f t="shared" si="59"/>
        <v>16</v>
      </c>
    </row>
    <row r="755" spans="1:9" x14ac:dyDescent="0.45">
      <c r="A755" s="1">
        <v>43846</v>
      </c>
      <c r="B755" s="2">
        <v>0.6875</v>
      </c>
      <c r="C755">
        <v>61172</v>
      </c>
      <c r="D755">
        <v>38</v>
      </c>
      <c r="E755">
        <f t="shared" si="55"/>
        <v>2324.5360000000001</v>
      </c>
      <c r="F755">
        <f t="shared" si="56"/>
        <v>2020</v>
      </c>
      <c r="G755">
        <f t="shared" si="57"/>
        <v>1</v>
      </c>
      <c r="H755">
        <f t="shared" si="58"/>
        <v>16</v>
      </c>
      <c r="I755">
        <f t="shared" si="59"/>
        <v>16</v>
      </c>
    </row>
    <row r="756" spans="1:9" x14ac:dyDescent="0.45">
      <c r="A756" s="1">
        <v>43846</v>
      </c>
      <c r="B756" s="2">
        <v>0.70833333333333337</v>
      </c>
      <c r="C756">
        <v>61408</v>
      </c>
      <c r="D756">
        <v>40</v>
      </c>
      <c r="E756">
        <f t="shared" si="55"/>
        <v>2456.3200000000002</v>
      </c>
      <c r="F756">
        <f t="shared" si="56"/>
        <v>2020</v>
      </c>
      <c r="G756">
        <f t="shared" si="57"/>
        <v>1</v>
      </c>
      <c r="H756">
        <f t="shared" si="58"/>
        <v>16</v>
      </c>
      <c r="I756">
        <f t="shared" si="59"/>
        <v>17</v>
      </c>
    </row>
    <row r="757" spans="1:9" x14ac:dyDescent="0.45">
      <c r="A757" s="1">
        <v>43846</v>
      </c>
      <c r="B757" s="2">
        <v>0.72916666666666663</v>
      </c>
      <c r="C757">
        <v>63387</v>
      </c>
      <c r="D757">
        <v>41</v>
      </c>
      <c r="E757">
        <f t="shared" si="55"/>
        <v>2598.8670000000002</v>
      </c>
      <c r="F757">
        <f t="shared" si="56"/>
        <v>2020</v>
      </c>
      <c r="G757">
        <f t="shared" si="57"/>
        <v>1</v>
      </c>
      <c r="H757">
        <f t="shared" si="58"/>
        <v>16</v>
      </c>
      <c r="I757">
        <f t="shared" si="59"/>
        <v>17</v>
      </c>
    </row>
    <row r="758" spans="1:9" x14ac:dyDescent="0.45">
      <c r="A758" s="1">
        <v>43846</v>
      </c>
      <c r="B758" s="2">
        <v>0.75</v>
      </c>
      <c r="C758">
        <v>66517</v>
      </c>
      <c r="D758">
        <v>42</v>
      </c>
      <c r="E758">
        <f t="shared" si="55"/>
        <v>2793.7139999999999</v>
      </c>
      <c r="F758">
        <f t="shared" si="56"/>
        <v>2020</v>
      </c>
      <c r="G758">
        <f t="shared" si="57"/>
        <v>1</v>
      </c>
      <c r="H758">
        <f t="shared" si="58"/>
        <v>16</v>
      </c>
      <c r="I758">
        <f t="shared" si="59"/>
        <v>18</v>
      </c>
    </row>
    <row r="759" spans="1:9" x14ac:dyDescent="0.45">
      <c r="A759" s="1">
        <v>43846</v>
      </c>
      <c r="B759" s="2">
        <v>0.77083333333333337</v>
      </c>
      <c r="C759">
        <v>68786</v>
      </c>
      <c r="D759">
        <v>40</v>
      </c>
      <c r="E759">
        <f t="shared" si="55"/>
        <v>2751.44</v>
      </c>
      <c r="F759">
        <f t="shared" si="56"/>
        <v>2020</v>
      </c>
      <c r="G759">
        <f t="shared" si="57"/>
        <v>1</v>
      </c>
      <c r="H759">
        <f t="shared" si="58"/>
        <v>16</v>
      </c>
      <c r="I759">
        <f t="shared" si="59"/>
        <v>18</v>
      </c>
    </row>
    <row r="760" spans="1:9" x14ac:dyDescent="0.45">
      <c r="A760" s="1">
        <v>43846</v>
      </c>
      <c r="B760" s="2">
        <v>0.79166666666666663</v>
      </c>
      <c r="C760">
        <v>70600</v>
      </c>
      <c r="D760">
        <v>40</v>
      </c>
      <c r="E760">
        <f t="shared" si="55"/>
        <v>2824</v>
      </c>
      <c r="F760">
        <f t="shared" si="56"/>
        <v>2020</v>
      </c>
      <c r="G760">
        <f t="shared" si="57"/>
        <v>1</v>
      </c>
      <c r="H760">
        <f t="shared" si="58"/>
        <v>16</v>
      </c>
      <c r="I760">
        <f t="shared" si="59"/>
        <v>19</v>
      </c>
    </row>
    <row r="761" spans="1:9" x14ac:dyDescent="0.45">
      <c r="A761" s="1">
        <v>43846</v>
      </c>
      <c r="B761" s="2">
        <v>0.8125</v>
      </c>
      <c r="C761">
        <v>70011</v>
      </c>
      <c r="D761">
        <v>40</v>
      </c>
      <c r="E761">
        <f t="shared" si="55"/>
        <v>2800.44</v>
      </c>
      <c r="F761">
        <f t="shared" si="56"/>
        <v>2020</v>
      </c>
      <c r="G761">
        <f t="shared" si="57"/>
        <v>1</v>
      </c>
      <c r="H761">
        <f t="shared" si="58"/>
        <v>16</v>
      </c>
      <c r="I761">
        <f t="shared" si="59"/>
        <v>19</v>
      </c>
    </row>
    <row r="762" spans="1:9" x14ac:dyDescent="0.45">
      <c r="A762" s="1">
        <v>43846</v>
      </c>
      <c r="B762" s="2">
        <v>0.83333333333333337</v>
      </c>
      <c r="C762">
        <v>68388</v>
      </c>
      <c r="D762">
        <v>39</v>
      </c>
      <c r="E762">
        <f t="shared" si="55"/>
        <v>2667.1320000000001</v>
      </c>
      <c r="F762">
        <f t="shared" si="56"/>
        <v>2020</v>
      </c>
      <c r="G762">
        <f t="shared" si="57"/>
        <v>1</v>
      </c>
      <c r="H762">
        <f t="shared" si="58"/>
        <v>16</v>
      </c>
      <c r="I762">
        <f t="shared" si="59"/>
        <v>20</v>
      </c>
    </row>
    <row r="763" spans="1:9" x14ac:dyDescent="0.45">
      <c r="A763" s="1">
        <v>43846</v>
      </c>
      <c r="B763" s="2">
        <v>0.85416666666666663</v>
      </c>
      <c r="C763">
        <v>66261</v>
      </c>
      <c r="D763">
        <v>39</v>
      </c>
      <c r="E763">
        <f t="shared" si="55"/>
        <v>2584.1790000000001</v>
      </c>
      <c r="F763">
        <f t="shared" si="56"/>
        <v>2020</v>
      </c>
      <c r="G763">
        <f t="shared" si="57"/>
        <v>1</v>
      </c>
      <c r="H763">
        <f t="shared" si="58"/>
        <v>16</v>
      </c>
      <c r="I763">
        <f t="shared" si="59"/>
        <v>20</v>
      </c>
    </row>
    <row r="764" spans="1:9" x14ac:dyDescent="0.45">
      <c r="A764" s="1">
        <v>43846</v>
      </c>
      <c r="B764" s="2">
        <v>0.875</v>
      </c>
      <c r="C764">
        <v>64216</v>
      </c>
      <c r="D764">
        <v>39</v>
      </c>
      <c r="E764">
        <f t="shared" si="55"/>
        <v>2504.424</v>
      </c>
      <c r="F764">
        <f t="shared" si="56"/>
        <v>2020</v>
      </c>
      <c r="G764">
        <f t="shared" si="57"/>
        <v>1</v>
      </c>
      <c r="H764">
        <f t="shared" si="58"/>
        <v>16</v>
      </c>
      <c r="I764">
        <f t="shared" si="59"/>
        <v>21</v>
      </c>
    </row>
    <row r="765" spans="1:9" x14ac:dyDescent="0.45">
      <c r="A765" s="1">
        <v>43846</v>
      </c>
      <c r="B765" s="2">
        <v>0.89583333333333337</v>
      </c>
      <c r="C765">
        <v>62782</v>
      </c>
      <c r="D765">
        <v>40</v>
      </c>
      <c r="E765">
        <f t="shared" si="55"/>
        <v>2511.2800000000002</v>
      </c>
      <c r="F765">
        <f t="shared" si="56"/>
        <v>2020</v>
      </c>
      <c r="G765">
        <f t="shared" si="57"/>
        <v>1</v>
      </c>
      <c r="H765">
        <f t="shared" si="58"/>
        <v>16</v>
      </c>
      <c r="I765">
        <f t="shared" si="59"/>
        <v>21</v>
      </c>
    </row>
    <row r="766" spans="1:9" x14ac:dyDescent="0.45">
      <c r="A766" s="1">
        <v>43846</v>
      </c>
      <c r="B766" s="2">
        <v>0.91666666666666663</v>
      </c>
      <c r="C766">
        <v>61332</v>
      </c>
      <c r="D766">
        <v>40</v>
      </c>
      <c r="E766">
        <f t="shared" si="55"/>
        <v>2453.2800000000002</v>
      </c>
      <c r="F766">
        <f t="shared" si="56"/>
        <v>2020</v>
      </c>
      <c r="G766">
        <f t="shared" si="57"/>
        <v>1</v>
      </c>
      <c r="H766">
        <f t="shared" si="58"/>
        <v>16</v>
      </c>
      <c r="I766">
        <f t="shared" si="59"/>
        <v>22</v>
      </c>
    </row>
    <row r="767" spans="1:9" x14ac:dyDescent="0.45">
      <c r="A767" s="1">
        <v>43846</v>
      </c>
      <c r="B767" s="2">
        <v>0.9375</v>
      </c>
      <c r="C767">
        <v>61344</v>
      </c>
      <c r="D767">
        <v>39</v>
      </c>
      <c r="E767">
        <f t="shared" si="55"/>
        <v>2392.4160000000002</v>
      </c>
      <c r="F767">
        <f t="shared" si="56"/>
        <v>2020</v>
      </c>
      <c r="G767">
        <f t="shared" si="57"/>
        <v>1</v>
      </c>
      <c r="H767">
        <f t="shared" si="58"/>
        <v>16</v>
      </c>
      <c r="I767">
        <f t="shared" si="59"/>
        <v>22</v>
      </c>
    </row>
    <row r="768" spans="1:9" x14ac:dyDescent="0.45">
      <c r="A768" s="1">
        <v>43846</v>
      </c>
      <c r="B768" s="2">
        <v>0.95833333333333337</v>
      </c>
      <c r="C768">
        <v>63661</v>
      </c>
      <c r="D768">
        <v>38</v>
      </c>
      <c r="E768">
        <f t="shared" si="55"/>
        <v>2419.1179999999999</v>
      </c>
      <c r="F768">
        <f t="shared" si="56"/>
        <v>2020</v>
      </c>
      <c r="G768">
        <f t="shared" si="57"/>
        <v>1</v>
      </c>
      <c r="H768">
        <f t="shared" si="58"/>
        <v>16</v>
      </c>
      <c r="I768">
        <f t="shared" si="59"/>
        <v>23</v>
      </c>
    </row>
    <row r="769" spans="1:9" x14ac:dyDescent="0.45">
      <c r="A769" s="1">
        <v>43846</v>
      </c>
      <c r="B769" s="2">
        <v>0.97916666666666663</v>
      </c>
      <c r="C769">
        <v>62974</v>
      </c>
      <c r="D769">
        <v>34</v>
      </c>
      <c r="E769">
        <f t="shared" si="55"/>
        <v>2141.116</v>
      </c>
      <c r="F769">
        <f t="shared" si="56"/>
        <v>2020</v>
      </c>
      <c r="G769">
        <f t="shared" si="57"/>
        <v>1</v>
      </c>
      <c r="H769">
        <f t="shared" si="58"/>
        <v>16</v>
      </c>
      <c r="I769">
        <f t="shared" si="59"/>
        <v>23</v>
      </c>
    </row>
    <row r="770" spans="1:9" x14ac:dyDescent="0.45">
      <c r="A770" s="1">
        <v>43847</v>
      </c>
      <c r="B770" s="2">
        <v>0</v>
      </c>
      <c r="C770">
        <v>62654</v>
      </c>
      <c r="D770">
        <v>34</v>
      </c>
      <c r="E770">
        <f t="shared" si="55"/>
        <v>2130.2359999999999</v>
      </c>
      <c r="F770">
        <f t="shared" si="56"/>
        <v>2020</v>
      </c>
      <c r="G770">
        <f t="shared" si="57"/>
        <v>1</v>
      </c>
      <c r="H770">
        <f t="shared" si="58"/>
        <v>17</v>
      </c>
      <c r="I770">
        <f t="shared" si="59"/>
        <v>0</v>
      </c>
    </row>
    <row r="771" spans="1:9" x14ac:dyDescent="0.45">
      <c r="A771" s="1">
        <v>43847</v>
      </c>
      <c r="B771" s="2">
        <v>2.0833333333333332E-2</v>
      </c>
      <c r="C771">
        <v>60861</v>
      </c>
      <c r="D771">
        <v>30</v>
      </c>
      <c r="E771">
        <f t="shared" ref="E771:E834" si="60">C771*D771/1000</f>
        <v>1825.83</v>
      </c>
      <c r="F771">
        <f t="shared" ref="F771:F834" si="61">YEAR(A771)</f>
        <v>2020</v>
      </c>
      <c r="G771">
        <f t="shared" ref="G771:G834" si="62">MONTH(A771)</f>
        <v>1</v>
      </c>
      <c r="H771">
        <f t="shared" ref="H771:H834" si="63">DAY(A771)</f>
        <v>17</v>
      </c>
      <c r="I771">
        <f t="shared" ref="I771:I834" si="64">HOUR(B771)</f>
        <v>0</v>
      </c>
    </row>
    <row r="772" spans="1:9" x14ac:dyDescent="0.45">
      <c r="A772" s="1">
        <v>43847</v>
      </c>
      <c r="B772" s="2">
        <v>4.1666666666666664E-2</v>
      </c>
      <c r="C772">
        <v>58099</v>
      </c>
      <c r="D772">
        <v>27</v>
      </c>
      <c r="E772">
        <f t="shared" si="60"/>
        <v>1568.673</v>
      </c>
      <c r="F772">
        <f t="shared" si="61"/>
        <v>2020</v>
      </c>
      <c r="G772">
        <f t="shared" si="62"/>
        <v>1</v>
      </c>
      <c r="H772">
        <f t="shared" si="63"/>
        <v>17</v>
      </c>
      <c r="I772">
        <f t="shared" si="64"/>
        <v>1</v>
      </c>
    </row>
    <row r="773" spans="1:9" x14ac:dyDescent="0.45">
      <c r="A773" s="1">
        <v>43847</v>
      </c>
      <c r="B773" s="2">
        <v>6.25E-2</v>
      </c>
      <c r="C773">
        <v>57925</v>
      </c>
      <c r="D773">
        <v>29</v>
      </c>
      <c r="E773">
        <f t="shared" si="60"/>
        <v>1679.825</v>
      </c>
      <c r="F773">
        <f t="shared" si="61"/>
        <v>2020</v>
      </c>
      <c r="G773">
        <f t="shared" si="62"/>
        <v>1</v>
      </c>
      <c r="H773">
        <f t="shared" si="63"/>
        <v>17</v>
      </c>
      <c r="I773">
        <f t="shared" si="64"/>
        <v>1</v>
      </c>
    </row>
    <row r="774" spans="1:9" x14ac:dyDescent="0.45">
      <c r="A774" s="1">
        <v>43847</v>
      </c>
      <c r="B774" s="2">
        <v>8.3333333333333329E-2</v>
      </c>
      <c r="C774">
        <v>57232</v>
      </c>
      <c r="D774">
        <v>30</v>
      </c>
      <c r="E774">
        <f t="shared" si="60"/>
        <v>1716.96</v>
      </c>
      <c r="F774">
        <f t="shared" si="61"/>
        <v>2020</v>
      </c>
      <c r="G774">
        <f t="shared" si="62"/>
        <v>1</v>
      </c>
      <c r="H774">
        <f t="shared" si="63"/>
        <v>17</v>
      </c>
      <c r="I774">
        <f t="shared" si="64"/>
        <v>2</v>
      </c>
    </row>
    <row r="775" spans="1:9" x14ac:dyDescent="0.45">
      <c r="A775" s="1">
        <v>43847</v>
      </c>
      <c r="B775" s="2">
        <v>0.10416666666666667</v>
      </c>
      <c r="C775">
        <v>56702</v>
      </c>
      <c r="D775">
        <v>31</v>
      </c>
      <c r="E775">
        <f t="shared" si="60"/>
        <v>1757.7619999999999</v>
      </c>
      <c r="F775">
        <f t="shared" si="61"/>
        <v>2020</v>
      </c>
      <c r="G775">
        <f t="shared" si="62"/>
        <v>1</v>
      </c>
      <c r="H775">
        <f t="shared" si="63"/>
        <v>17</v>
      </c>
      <c r="I775">
        <f t="shared" si="64"/>
        <v>2</v>
      </c>
    </row>
    <row r="776" spans="1:9" x14ac:dyDescent="0.45">
      <c r="A776" s="1">
        <v>43847</v>
      </c>
      <c r="B776" s="2">
        <v>0.125</v>
      </c>
      <c r="C776">
        <v>54799</v>
      </c>
      <c r="D776">
        <v>31</v>
      </c>
      <c r="E776">
        <f t="shared" si="60"/>
        <v>1698.769</v>
      </c>
      <c r="F776">
        <f t="shared" si="61"/>
        <v>2020</v>
      </c>
      <c r="G776">
        <f t="shared" si="62"/>
        <v>1</v>
      </c>
      <c r="H776">
        <f t="shared" si="63"/>
        <v>17</v>
      </c>
      <c r="I776">
        <f t="shared" si="64"/>
        <v>3</v>
      </c>
    </row>
    <row r="777" spans="1:9" x14ac:dyDescent="0.45">
      <c r="A777" s="1">
        <v>43847</v>
      </c>
      <c r="B777" s="2">
        <v>0.14583333333333334</v>
      </c>
      <c r="C777">
        <v>54113</v>
      </c>
      <c r="D777">
        <v>31</v>
      </c>
      <c r="E777">
        <f t="shared" si="60"/>
        <v>1677.5029999999999</v>
      </c>
      <c r="F777">
        <f t="shared" si="61"/>
        <v>2020</v>
      </c>
      <c r="G777">
        <f t="shared" si="62"/>
        <v>1</v>
      </c>
      <c r="H777">
        <f t="shared" si="63"/>
        <v>17</v>
      </c>
      <c r="I777">
        <f t="shared" si="64"/>
        <v>3</v>
      </c>
    </row>
    <row r="778" spans="1:9" x14ac:dyDescent="0.45">
      <c r="A778" s="1">
        <v>43847</v>
      </c>
      <c r="B778" s="2">
        <v>0.16666666666666666</v>
      </c>
      <c r="C778">
        <v>53292</v>
      </c>
      <c r="D778">
        <v>31</v>
      </c>
      <c r="E778">
        <f t="shared" si="60"/>
        <v>1652.0519999999999</v>
      </c>
      <c r="F778">
        <f t="shared" si="61"/>
        <v>2020</v>
      </c>
      <c r="G778">
        <f t="shared" si="62"/>
        <v>1</v>
      </c>
      <c r="H778">
        <f t="shared" si="63"/>
        <v>17</v>
      </c>
      <c r="I778">
        <f t="shared" si="64"/>
        <v>4</v>
      </c>
    </row>
    <row r="779" spans="1:9" x14ac:dyDescent="0.45">
      <c r="A779" s="1">
        <v>43847</v>
      </c>
      <c r="B779" s="2">
        <v>0.1875</v>
      </c>
      <c r="C779">
        <v>53058</v>
      </c>
      <c r="D779">
        <v>33</v>
      </c>
      <c r="E779">
        <f t="shared" si="60"/>
        <v>1750.914</v>
      </c>
      <c r="F779">
        <f t="shared" si="61"/>
        <v>2020</v>
      </c>
      <c r="G779">
        <f t="shared" si="62"/>
        <v>1</v>
      </c>
      <c r="H779">
        <f t="shared" si="63"/>
        <v>17</v>
      </c>
      <c r="I779">
        <f t="shared" si="64"/>
        <v>4</v>
      </c>
    </row>
    <row r="780" spans="1:9" x14ac:dyDescent="0.45">
      <c r="A780" s="1">
        <v>43847</v>
      </c>
      <c r="B780" s="2">
        <v>0.20833333333333334</v>
      </c>
      <c r="C780">
        <v>53329</v>
      </c>
      <c r="D780">
        <v>33</v>
      </c>
      <c r="E780">
        <f t="shared" si="60"/>
        <v>1759.857</v>
      </c>
      <c r="F780">
        <f t="shared" si="61"/>
        <v>2020</v>
      </c>
      <c r="G780">
        <f t="shared" si="62"/>
        <v>1</v>
      </c>
      <c r="H780">
        <f t="shared" si="63"/>
        <v>17</v>
      </c>
      <c r="I780">
        <f t="shared" si="64"/>
        <v>5</v>
      </c>
    </row>
    <row r="781" spans="1:9" x14ac:dyDescent="0.45">
      <c r="A781" s="1">
        <v>43847</v>
      </c>
      <c r="B781" s="2">
        <v>0.22916666666666666</v>
      </c>
      <c r="C781">
        <v>55511</v>
      </c>
      <c r="D781">
        <v>36</v>
      </c>
      <c r="E781">
        <f t="shared" si="60"/>
        <v>1998.396</v>
      </c>
      <c r="F781">
        <f t="shared" si="61"/>
        <v>2020</v>
      </c>
      <c r="G781">
        <f t="shared" si="62"/>
        <v>1</v>
      </c>
      <c r="H781">
        <f t="shared" si="63"/>
        <v>17</v>
      </c>
      <c r="I781">
        <f t="shared" si="64"/>
        <v>5</v>
      </c>
    </row>
    <row r="782" spans="1:9" x14ac:dyDescent="0.45">
      <c r="A782" s="1">
        <v>43847</v>
      </c>
      <c r="B782" s="2">
        <v>0.25</v>
      </c>
      <c r="C782">
        <v>57111</v>
      </c>
      <c r="D782">
        <v>37</v>
      </c>
      <c r="E782">
        <f t="shared" si="60"/>
        <v>2113.107</v>
      </c>
      <c r="F782">
        <f t="shared" si="61"/>
        <v>2020</v>
      </c>
      <c r="G782">
        <f t="shared" si="62"/>
        <v>1</v>
      </c>
      <c r="H782">
        <f t="shared" si="63"/>
        <v>17</v>
      </c>
      <c r="I782">
        <f t="shared" si="64"/>
        <v>6</v>
      </c>
    </row>
    <row r="783" spans="1:9" x14ac:dyDescent="0.45">
      <c r="A783" s="1">
        <v>43847</v>
      </c>
      <c r="B783" s="2">
        <v>0.27083333333333331</v>
      </c>
      <c r="C783">
        <v>60865</v>
      </c>
      <c r="D783">
        <v>38</v>
      </c>
      <c r="E783">
        <f t="shared" si="60"/>
        <v>2312.87</v>
      </c>
      <c r="F783">
        <f t="shared" si="61"/>
        <v>2020</v>
      </c>
      <c r="G783">
        <f t="shared" si="62"/>
        <v>1</v>
      </c>
      <c r="H783">
        <f t="shared" si="63"/>
        <v>17</v>
      </c>
      <c r="I783">
        <f t="shared" si="64"/>
        <v>6</v>
      </c>
    </row>
    <row r="784" spans="1:9" x14ac:dyDescent="0.45">
      <c r="A784" s="1">
        <v>43847</v>
      </c>
      <c r="B784" s="2">
        <v>0.29166666666666669</v>
      </c>
      <c r="C784">
        <v>63897</v>
      </c>
      <c r="D784">
        <v>41</v>
      </c>
      <c r="E784">
        <f t="shared" si="60"/>
        <v>2619.777</v>
      </c>
      <c r="F784">
        <f t="shared" si="61"/>
        <v>2020</v>
      </c>
      <c r="G784">
        <f t="shared" si="62"/>
        <v>1</v>
      </c>
      <c r="H784">
        <f t="shared" si="63"/>
        <v>17</v>
      </c>
      <c r="I784">
        <f t="shared" si="64"/>
        <v>7</v>
      </c>
    </row>
    <row r="785" spans="1:9" x14ac:dyDescent="0.45">
      <c r="A785" s="1">
        <v>43847</v>
      </c>
      <c r="B785" s="2">
        <v>0.3125</v>
      </c>
      <c r="C785">
        <v>67240</v>
      </c>
      <c r="D785">
        <v>43</v>
      </c>
      <c r="E785">
        <f t="shared" si="60"/>
        <v>2891.32</v>
      </c>
      <c r="F785">
        <f t="shared" si="61"/>
        <v>2020</v>
      </c>
      <c r="G785">
        <f t="shared" si="62"/>
        <v>1</v>
      </c>
      <c r="H785">
        <f t="shared" si="63"/>
        <v>17</v>
      </c>
      <c r="I785">
        <f t="shared" si="64"/>
        <v>7</v>
      </c>
    </row>
    <row r="786" spans="1:9" x14ac:dyDescent="0.45">
      <c r="A786" s="1">
        <v>43847</v>
      </c>
      <c r="B786" s="2">
        <v>0.33333333333333331</v>
      </c>
      <c r="C786">
        <v>69049</v>
      </c>
      <c r="D786">
        <v>43</v>
      </c>
      <c r="E786">
        <f t="shared" si="60"/>
        <v>2969.107</v>
      </c>
      <c r="F786">
        <f t="shared" si="61"/>
        <v>2020</v>
      </c>
      <c r="G786">
        <f t="shared" si="62"/>
        <v>1</v>
      </c>
      <c r="H786">
        <f t="shared" si="63"/>
        <v>17</v>
      </c>
      <c r="I786">
        <f t="shared" si="64"/>
        <v>8</v>
      </c>
    </row>
    <row r="787" spans="1:9" x14ac:dyDescent="0.45">
      <c r="A787" s="1">
        <v>43847</v>
      </c>
      <c r="B787" s="2">
        <v>0.35416666666666669</v>
      </c>
      <c r="C787">
        <v>69463</v>
      </c>
      <c r="D787">
        <v>43</v>
      </c>
      <c r="E787">
        <f t="shared" si="60"/>
        <v>2986.9090000000001</v>
      </c>
      <c r="F787">
        <f t="shared" si="61"/>
        <v>2020</v>
      </c>
      <c r="G787">
        <f t="shared" si="62"/>
        <v>1</v>
      </c>
      <c r="H787">
        <f t="shared" si="63"/>
        <v>17</v>
      </c>
      <c r="I787">
        <f t="shared" si="64"/>
        <v>8</v>
      </c>
    </row>
    <row r="788" spans="1:9" x14ac:dyDescent="0.45">
      <c r="A788" s="1">
        <v>43847</v>
      </c>
      <c r="B788" s="2">
        <v>0.375</v>
      </c>
      <c r="C788">
        <v>69523</v>
      </c>
      <c r="D788">
        <v>42</v>
      </c>
      <c r="E788">
        <f t="shared" si="60"/>
        <v>2919.9659999999999</v>
      </c>
      <c r="F788">
        <f t="shared" si="61"/>
        <v>2020</v>
      </c>
      <c r="G788">
        <f t="shared" si="62"/>
        <v>1</v>
      </c>
      <c r="H788">
        <f t="shared" si="63"/>
        <v>17</v>
      </c>
      <c r="I788">
        <f t="shared" si="64"/>
        <v>9</v>
      </c>
    </row>
    <row r="789" spans="1:9" x14ac:dyDescent="0.45">
      <c r="A789" s="1">
        <v>43847</v>
      </c>
      <c r="B789" s="2">
        <v>0.39583333333333331</v>
      </c>
      <c r="C789">
        <v>69996</v>
      </c>
      <c r="D789">
        <v>42</v>
      </c>
      <c r="E789">
        <f t="shared" si="60"/>
        <v>2939.8319999999999</v>
      </c>
      <c r="F789">
        <f t="shared" si="61"/>
        <v>2020</v>
      </c>
      <c r="G789">
        <f t="shared" si="62"/>
        <v>1</v>
      </c>
      <c r="H789">
        <f t="shared" si="63"/>
        <v>17</v>
      </c>
      <c r="I789">
        <f t="shared" si="64"/>
        <v>9</v>
      </c>
    </row>
    <row r="790" spans="1:9" x14ac:dyDescent="0.45">
      <c r="A790" s="1">
        <v>43847</v>
      </c>
      <c r="B790" s="2">
        <v>0.41666666666666669</v>
      </c>
      <c r="C790">
        <v>69641</v>
      </c>
      <c r="D790">
        <v>42</v>
      </c>
      <c r="E790">
        <f t="shared" si="60"/>
        <v>2924.922</v>
      </c>
      <c r="F790">
        <f t="shared" si="61"/>
        <v>2020</v>
      </c>
      <c r="G790">
        <f t="shared" si="62"/>
        <v>1</v>
      </c>
      <c r="H790">
        <f t="shared" si="63"/>
        <v>17</v>
      </c>
      <c r="I790">
        <f t="shared" si="64"/>
        <v>10</v>
      </c>
    </row>
    <row r="791" spans="1:9" x14ac:dyDescent="0.45">
      <c r="A791" s="1">
        <v>43847</v>
      </c>
      <c r="B791" s="2">
        <v>0.4375</v>
      </c>
      <c r="C791">
        <v>69527</v>
      </c>
      <c r="D791">
        <v>42</v>
      </c>
      <c r="E791">
        <f t="shared" si="60"/>
        <v>2920.134</v>
      </c>
      <c r="F791">
        <f t="shared" si="61"/>
        <v>2020</v>
      </c>
      <c r="G791">
        <f t="shared" si="62"/>
        <v>1</v>
      </c>
      <c r="H791">
        <f t="shared" si="63"/>
        <v>17</v>
      </c>
      <c r="I791">
        <f t="shared" si="64"/>
        <v>10</v>
      </c>
    </row>
    <row r="792" spans="1:9" x14ac:dyDescent="0.45">
      <c r="A792" s="1">
        <v>43847</v>
      </c>
      <c r="B792" s="2">
        <v>0.45833333333333331</v>
      </c>
      <c r="C792">
        <v>69606</v>
      </c>
      <c r="D792">
        <v>42</v>
      </c>
      <c r="E792">
        <f t="shared" si="60"/>
        <v>2923.4520000000002</v>
      </c>
      <c r="F792">
        <f t="shared" si="61"/>
        <v>2020</v>
      </c>
      <c r="G792">
        <f t="shared" si="62"/>
        <v>1</v>
      </c>
      <c r="H792">
        <f t="shared" si="63"/>
        <v>17</v>
      </c>
      <c r="I792">
        <f t="shared" si="64"/>
        <v>11</v>
      </c>
    </row>
    <row r="793" spans="1:9" x14ac:dyDescent="0.45">
      <c r="A793" s="1">
        <v>43847</v>
      </c>
      <c r="B793" s="2">
        <v>0.47916666666666669</v>
      </c>
      <c r="C793">
        <v>69816</v>
      </c>
      <c r="D793">
        <v>42</v>
      </c>
      <c r="E793">
        <f t="shared" si="60"/>
        <v>2932.2719999999999</v>
      </c>
      <c r="F793">
        <f t="shared" si="61"/>
        <v>2020</v>
      </c>
      <c r="G793">
        <f t="shared" si="62"/>
        <v>1</v>
      </c>
      <c r="H793">
        <f t="shared" si="63"/>
        <v>17</v>
      </c>
      <c r="I793">
        <f t="shared" si="64"/>
        <v>11</v>
      </c>
    </row>
    <row r="794" spans="1:9" x14ac:dyDescent="0.45">
      <c r="A794" s="1">
        <v>43847</v>
      </c>
      <c r="B794" s="2">
        <v>0.5</v>
      </c>
      <c r="C794">
        <v>70005</v>
      </c>
      <c r="D794">
        <v>42</v>
      </c>
      <c r="E794">
        <f t="shared" si="60"/>
        <v>2940.21</v>
      </c>
      <c r="F794">
        <f t="shared" si="61"/>
        <v>2020</v>
      </c>
      <c r="G794">
        <f t="shared" si="62"/>
        <v>1</v>
      </c>
      <c r="H794">
        <f t="shared" si="63"/>
        <v>17</v>
      </c>
      <c r="I794">
        <f t="shared" si="64"/>
        <v>12</v>
      </c>
    </row>
    <row r="795" spans="1:9" x14ac:dyDescent="0.45">
      <c r="A795" s="1">
        <v>43847</v>
      </c>
      <c r="B795" s="2">
        <v>0.52083333333333337</v>
      </c>
      <c r="C795">
        <v>69785</v>
      </c>
      <c r="D795">
        <v>42</v>
      </c>
      <c r="E795">
        <f t="shared" si="60"/>
        <v>2930.97</v>
      </c>
      <c r="F795">
        <f t="shared" si="61"/>
        <v>2020</v>
      </c>
      <c r="G795">
        <f t="shared" si="62"/>
        <v>1</v>
      </c>
      <c r="H795">
        <f t="shared" si="63"/>
        <v>17</v>
      </c>
      <c r="I795">
        <f t="shared" si="64"/>
        <v>12</v>
      </c>
    </row>
    <row r="796" spans="1:9" x14ac:dyDescent="0.45">
      <c r="A796" s="1">
        <v>43847</v>
      </c>
      <c r="B796" s="2">
        <v>0.54166666666666663</v>
      </c>
      <c r="C796">
        <v>69645</v>
      </c>
      <c r="D796">
        <v>41</v>
      </c>
      <c r="E796">
        <f t="shared" si="60"/>
        <v>2855.4450000000002</v>
      </c>
      <c r="F796">
        <f t="shared" si="61"/>
        <v>2020</v>
      </c>
      <c r="G796">
        <f t="shared" si="62"/>
        <v>1</v>
      </c>
      <c r="H796">
        <f t="shared" si="63"/>
        <v>17</v>
      </c>
      <c r="I796">
        <f t="shared" si="64"/>
        <v>13</v>
      </c>
    </row>
    <row r="797" spans="1:9" x14ac:dyDescent="0.45">
      <c r="A797" s="1">
        <v>43847</v>
      </c>
      <c r="B797" s="2">
        <v>0.5625</v>
      </c>
      <c r="C797">
        <v>68380</v>
      </c>
      <c r="D797">
        <v>41</v>
      </c>
      <c r="E797">
        <f t="shared" si="60"/>
        <v>2803.58</v>
      </c>
      <c r="F797">
        <f t="shared" si="61"/>
        <v>2020</v>
      </c>
      <c r="G797">
        <f t="shared" si="62"/>
        <v>1</v>
      </c>
      <c r="H797">
        <f t="shared" si="63"/>
        <v>17</v>
      </c>
      <c r="I797">
        <f t="shared" si="64"/>
        <v>13</v>
      </c>
    </row>
    <row r="798" spans="1:9" x14ac:dyDescent="0.45">
      <c r="A798" s="1">
        <v>43847</v>
      </c>
      <c r="B798" s="2">
        <v>0.58333333333333337</v>
      </c>
      <c r="C798">
        <v>67336</v>
      </c>
      <c r="D798">
        <v>41</v>
      </c>
      <c r="E798">
        <f t="shared" si="60"/>
        <v>2760.7759999999998</v>
      </c>
      <c r="F798">
        <f t="shared" si="61"/>
        <v>2020</v>
      </c>
      <c r="G798">
        <f t="shared" si="62"/>
        <v>1</v>
      </c>
      <c r="H798">
        <f t="shared" si="63"/>
        <v>17</v>
      </c>
      <c r="I798">
        <f t="shared" si="64"/>
        <v>14</v>
      </c>
    </row>
    <row r="799" spans="1:9" x14ac:dyDescent="0.45">
      <c r="A799" s="1">
        <v>43847</v>
      </c>
      <c r="B799" s="2">
        <v>0.60416666666666663</v>
      </c>
      <c r="C799">
        <v>66689</v>
      </c>
      <c r="D799">
        <v>42</v>
      </c>
      <c r="E799">
        <f t="shared" si="60"/>
        <v>2800.9380000000001</v>
      </c>
      <c r="F799">
        <f t="shared" si="61"/>
        <v>2020</v>
      </c>
      <c r="G799">
        <f t="shared" si="62"/>
        <v>1</v>
      </c>
      <c r="H799">
        <f t="shared" si="63"/>
        <v>17</v>
      </c>
      <c r="I799">
        <f t="shared" si="64"/>
        <v>14</v>
      </c>
    </row>
    <row r="800" spans="1:9" x14ac:dyDescent="0.45">
      <c r="A800" s="1">
        <v>43847</v>
      </c>
      <c r="B800" s="2">
        <v>0.625</v>
      </c>
      <c r="C800">
        <v>65623</v>
      </c>
      <c r="D800">
        <v>42</v>
      </c>
      <c r="E800">
        <f t="shared" si="60"/>
        <v>2756.1660000000002</v>
      </c>
      <c r="F800">
        <f t="shared" si="61"/>
        <v>2020</v>
      </c>
      <c r="G800">
        <f t="shared" si="62"/>
        <v>1</v>
      </c>
      <c r="H800">
        <f t="shared" si="63"/>
        <v>17</v>
      </c>
      <c r="I800">
        <f t="shared" si="64"/>
        <v>15</v>
      </c>
    </row>
    <row r="801" spans="1:9" x14ac:dyDescent="0.45">
      <c r="A801" s="1">
        <v>43847</v>
      </c>
      <c r="B801" s="2">
        <v>0.64583333333333337</v>
      </c>
      <c r="C801">
        <v>65014</v>
      </c>
      <c r="D801">
        <v>44</v>
      </c>
      <c r="E801">
        <f t="shared" si="60"/>
        <v>2860.616</v>
      </c>
      <c r="F801">
        <f t="shared" si="61"/>
        <v>2020</v>
      </c>
      <c r="G801">
        <f t="shared" si="62"/>
        <v>1</v>
      </c>
      <c r="H801">
        <f t="shared" si="63"/>
        <v>17</v>
      </c>
      <c r="I801">
        <f t="shared" si="64"/>
        <v>15</v>
      </c>
    </row>
    <row r="802" spans="1:9" x14ac:dyDescent="0.45">
      <c r="A802" s="1">
        <v>43847</v>
      </c>
      <c r="B802" s="2">
        <v>0.66666666666666663</v>
      </c>
      <c r="C802">
        <v>64528</v>
      </c>
      <c r="D802">
        <v>46</v>
      </c>
      <c r="E802">
        <f t="shared" si="60"/>
        <v>2968.288</v>
      </c>
      <c r="F802">
        <f t="shared" si="61"/>
        <v>2020</v>
      </c>
      <c r="G802">
        <f t="shared" si="62"/>
        <v>1</v>
      </c>
      <c r="H802">
        <f t="shared" si="63"/>
        <v>17</v>
      </c>
      <c r="I802">
        <f t="shared" si="64"/>
        <v>16</v>
      </c>
    </row>
    <row r="803" spans="1:9" x14ac:dyDescent="0.45">
      <c r="A803" s="1">
        <v>43847</v>
      </c>
      <c r="B803" s="2">
        <v>0.6875</v>
      </c>
      <c r="C803">
        <v>64195</v>
      </c>
      <c r="D803">
        <v>46</v>
      </c>
      <c r="E803">
        <f t="shared" si="60"/>
        <v>2952.97</v>
      </c>
      <c r="F803">
        <f t="shared" si="61"/>
        <v>2020</v>
      </c>
      <c r="G803">
        <f t="shared" si="62"/>
        <v>1</v>
      </c>
      <c r="H803">
        <f t="shared" si="63"/>
        <v>17</v>
      </c>
      <c r="I803">
        <f t="shared" si="64"/>
        <v>16</v>
      </c>
    </row>
    <row r="804" spans="1:9" x14ac:dyDescent="0.45">
      <c r="A804" s="1">
        <v>43847</v>
      </c>
      <c r="B804" s="2">
        <v>0.70833333333333337</v>
      </c>
      <c r="C804">
        <v>64596</v>
      </c>
      <c r="D804">
        <v>46</v>
      </c>
      <c r="E804">
        <f t="shared" si="60"/>
        <v>2971.4160000000002</v>
      </c>
      <c r="F804">
        <f t="shared" si="61"/>
        <v>2020</v>
      </c>
      <c r="G804">
        <f t="shared" si="62"/>
        <v>1</v>
      </c>
      <c r="H804">
        <f t="shared" si="63"/>
        <v>17</v>
      </c>
      <c r="I804">
        <f t="shared" si="64"/>
        <v>17</v>
      </c>
    </row>
    <row r="805" spans="1:9" x14ac:dyDescent="0.45">
      <c r="A805" s="1">
        <v>43847</v>
      </c>
      <c r="B805" s="2">
        <v>0.72916666666666663</v>
      </c>
      <c r="C805">
        <v>65928</v>
      </c>
      <c r="D805">
        <v>46</v>
      </c>
      <c r="E805">
        <f t="shared" si="60"/>
        <v>3032.6880000000001</v>
      </c>
      <c r="F805">
        <f t="shared" si="61"/>
        <v>2020</v>
      </c>
      <c r="G805">
        <f t="shared" si="62"/>
        <v>1</v>
      </c>
      <c r="H805">
        <f t="shared" si="63"/>
        <v>17</v>
      </c>
      <c r="I805">
        <f t="shared" si="64"/>
        <v>17</v>
      </c>
    </row>
    <row r="806" spans="1:9" x14ac:dyDescent="0.45">
      <c r="A806" s="1">
        <v>43847</v>
      </c>
      <c r="B806" s="2">
        <v>0.75</v>
      </c>
      <c r="C806">
        <v>68962</v>
      </c>
      <c r="D806">
        <v>46</v>
      </c>
      <c r="E806">
        <f t="shared" si="60"/>
        <v>3172.252</v>
      </c>
      <c r="F806">
        <f t="shared" si="61"/>
        <v>2020</v>
      </c>
      <c r="G806">
        <f t="shared" si="62"/>
        <v>1</v>
      </c>
      <c r="H806">
        <f t="shared" si="63"/>
        <v>17</v>
      </c>
      <c r="I806">
        <f t="shared" si="64"/>
        <v>18</v>
      </c>
    </row>
    <row r="807" spans="1:9" x14ac:dyDescent="0.45">
      <c r="A807" s="1">
        <v>43847</v>
      </c>
      <c r="B807" s="2">
        <v>0.77083333333333337</v>
      </c>
      <c r="C807">
        <v>70809</v>
      </c>
      <c r="D807">
        <v>45</v>
      </c>
      <c r="E807">
        <f t="shared" si="60"/>
        <v>3186.4050000000002</v>
      </c>
      <c r="F807">
        <f t="shared" si="61"/>
        <v>2020</v>
      </c>
      <c r="G807">
        <f t="shared" si="62"/>
        <v>1</v>
      </c>
      <c r="H807">
        <f t="shared" si="63"/>
        <v>17</v>
      </c>
      <c r="I807">
        <f t="shared" si="64"/>
        <v>18</v>
      </c>
    </row>
    <row r="808" spans="1:9" x14ac:dyDescent="0.45">
      <c r="A808" s="1">
        <v>43847</v>
      </c>
      <c r="B808" s="2">
        <v>0.79166666666666663</v>
      </c>
      <c r="C808">
        <v>72036</v>
      </c>
      <c r="D808">
        <v>45</v>
      </c>
      <c r="E808">
        <f t="shared" si="60"/>
        <v>3241.62</v>
      </c>
      <c r="F808">
        <f t="shared" si="61"/>
        <v>2020</v>
      </c>
      <c r="G808">
        <f t="shared" si="62"/>
        <v>1</v>
      </c>
      <c r="H808">
        <f t="shared" si="63"/>
        <v>17</v>
      </c>
      <c r="I808">
        <f t="shared" si="64"/>
        <v>19</v>
      </c>
    </row>
    <row r="809" spans="1:9" x14ac:dyDescent="0.45">
      <c r="A809" s="1">
        <v>43847</v>
      </c>
      <c r="B809" s="2">
        <v>0.8125</v>
      </c>
      <c r="C809">
        <v>71592</v>
      </c>
      <c r="D809">
        <v>44</v>
      </c>
      <c r="E809">
        <f t="shared" si="60"/>
        <v>3150.0479999999998</v>
      </c>
      <c r="F809">
        <f t="shared" si="61"/>
        <v>2020</v>
      </c>
      <c r="G809">
        <f t="shared" si="62"/>
        <v>1</v>
      </c>
      <c r="H809">
        <f t="shared" si="63"/>
        <v>17</v>
      </c>
      <c r="I809">
        <f t="shared" si="64"/>
        <v>19</v>
      </c>
    </row>
    <row r="810" spans="1:9" x14ac:dyDescent="0.45">
      <c r="A810" s="1">
        <v>43847</v>
      </c>
      <c r="B810" s="2">
        <v>0.83333333333333337</v>
      </c>
      <c r="C810">
        <v>69936</v>
      </c>
      <c r="D810">
        <v>45</v>
      </c>
      <c r="E810">
        <f t="shared" si="60"/>
        <v>3147.12</v>
      </c>
      <c r="F810">
        <f t="shared" si="61"/>
        <v>2020</v>
      </c>
      <c r="G810">
        <f t="shared" si="62"/>
        <v>1</v>
      </c>
      <c r="H810">
        <f t="shared" si="63"/>
        <v>17</v>
      </c>
      <c r="I810">
        <f t="shared" si="64"/>
        <v>20</v>
      </c>
    </row>
    <row r="811" spans="1:9" x14ac:dyDescent="0.45">
      <c r="A811" s="1">
        <v>43847</v>
      </c>
      <c r="B811" s="2">
        <v>0.85416666666666663</v>
      </c>
      <c r="C811">
        <v>67997</v>
      </c>
      <c r="D811">
        <v>46</v>
      </c>
      <c r="E811">
        <f t="shared" si="60"/>
        <v>3127.8620000000001</v>
      </c>
      <c r="F811">
        <f t="shared" si="61"/>
        <v>2020</v>
      </c>
      <c r="G811">
        <f t="shared" si="62"/>
        <v>1</v>
      </c>
      <c r="H811">
        <f t="shared" si="63"/>
        <v>17</v>
      </c>
      <c r="I811">
        <f t="shared" si="64"/>
        <v>20</v>
      </c>
    </row>
    <row r="812" spans="1:9" x14ac:dyDescent="0.45">
      <c r="A812" s="1">
        <v>43847</v>
      </c>
      <c r="B812" s="2">
        <v>0.875</v>
      </c>
      <c r="C812">
        <v>66291</v>
      </c>
      <c r="D812">
        <v>47</v>
      </c>
      <c r="E812">
        <f t="shared" si="60"/>
        <v>3115.6770000000001</v>
      </c>
      <c r="F812">
        <f t="shared" si="61"/>
        <v>2020</v>
      </c>
      <c r="G812">
        <f t="shared" si="62"/>
        <v>1</v>
      </c>
      <c r="H812">
        <f t="shared" si="63"/>
        <v>17</v>
      </c>
      <c r="I812">
        <f t="shared" si="64"/>
        <v>21</v>
      </c>
    </row>
    <row r="813" spans="1:9" x14ac:dyDescent="0.45">
      <c r="A813" s="1">
        <v>43847</v>
      </c>
      <c r="B813" s="2">
        <v>0.89583333333333337</v>
      </c>
      <c r="C813">
        <v>64962</v>
      </c>
      <c r="D813">
        <v>46</v>
      </c>
      <c r="E813">
        <f t="shared" si="60"/>
        <v>2988.252</v>
      </c>
      <c r="F813">
        <f t="shared" si="61"/>
        <v>2020</v>
      </c>
      <c r="G813">
        <f t="shared" si="62"/>
        <v>1</v>
      </c>
      <c r="H813">
        <f t="shared" si="63"/>
        <v>17</v>
      </c>
      <c r="I813">
        <f t="shared" si="64"/>
        <v>21</v>
      </c>
    </row>
    <row r="814" spans="1:9" x14ac:dyDescent="0.45">
      <c r="A814" s="1">
        <v>43847</v>
      </c>
      <c r="B814" s="2">
        <v>0.91666666666666663</v>
      </c>
      <c r="C814">
        <v>63693</v>
      </c>
      <c r="D814">
        <v>46</v>
      </c>
      <c r="E814">
        <f t="shared" si="60"/>
        <v>2929.8780000000002</v>
      </c>
      <c r="F814">
        <f t="shared" si="61"/>
        <v>2020</v>
      </c>
      <c r="G814">
        <f t="shared" si="62"/>
        <v>1</v>
      </c>
      <c r="H814">
        <f t="shared" si="63"/>
        <v>17</v>
      </c>
      <c r="I814">
        <f t="shared" si="64"/>
        <v>22</v>
      </c>
    </row>
    <row r="815" spans="1:9" x14ac:dyDescent="0.45">
      <c r="A815" s="1">
        <v>43847</v>
      </c>
      <c r="B815" s="2">
        <v>0.9375</v>
      </c>
      <c r="C815">
        <v>64267</v>
      </c>
      <c r="D815">
        <v>46</v>
      </c>
      <c r="E815">
        <f t="shared" si="60"/>
        <v>2956.2820000000002</v>
      </c>
      <c r="F815">
        <f t="shared" si="61"/>
        <v>2020</v>
      </c>
      <c r="G815">
        <f t="shared" si="62"/>
        <v>1</v>
      </c>
      <c r="H815">
        <f t="shared" si="63"/>
        <v>17</v>
      </c>
      <c r="I815">
        <f t="shared" si="64"/>
        <v>22</v>
      </c>
    </row>
    <row r="816" spans="1:9" x14ac:dyDescent="0.45">
      <c r="A816" s="1">
        <v>43847</v>
      </c>
      <c r="B816" s="2">
        <v>0.95833333333333337</v>
      </c>
      <c r="C816">
        <v>66643</v>
      </c>
      <c r="D816">
        <v>47</v>
      </c>
      <c r="E816">
        <f t="shared" si="60"/>
        <v>3132.221</v>
      </c>
      <c r="F816">
        <f t="shared" si="61"/>
        <v>2020</v>
      </c>
      <c r="G816">
        <f t="shared" si="62"/>
        <v>1</v>
      </c>
      <c r="H816">
        <f t="shared" si="63"/>
        <v>17</v>
      </c>
      <c r="I816">
        <f t="shared" si="64"/>
        <v>23</v>
      </c>
    </row>
    <row r="817" spans="1:9" x14ac:dyDescent="0.45">
      <c r="A817" s="1">
        <v>43847</v>
      </c>
      <c r="B817" s="2">
        <v>0.97916666666666663</v>
      </c>
      <c r="C817">
        <v>65823</v>
      </c>
      <c r="D817">
        <v>46</v>
      </c>
      <c r="E817">
        <f t="shared" si="60"/>
        <v>3027.8580000000002</v>
      </c>
      <c r="F817">
        <f t="shared" si="61"/>
        <v>2020</v>
      </c>
      <c r="G817">
        <f t="shared" si="62"/>
        <v>1</v>
      </c>
      <c r="H817">
        <f t="shared" si="63"/>
        <v>17</v>
      </c>
      <c r="I817">
        <f t="shared" si="64"/>
        <v>23</v>
      </c>
    </row>
    <row r="818" spans="1:9" x14ac:dyDescent="0.45">
      <c r="A818" s="1">
        <v>43848</v>
      </c>
      <c r="B818" s="2">
        <v>0</v>
      </c>
      <c r="C818">
        <v>65612</v>
      </c>
      <c r="D818">
        <v>47</v>
      </c>
      <c r="E818">
        <f t="shared" si="60"/>
        <v>3083.7640000000001</v>
      </c>
      <c r="F818">
        <f t="shared" si="61"/>
        <v>2020</v>
      </c>
      <c r="G818">
        <f t="shared" si="62"/>
        <v>1</v>
      </c>
      <c r="H818">
        <f t="shared" si="63"/>
        <v>18</v>
      </c>
      <c r="I818">
        <f t="shared" si="64"/>
        <v>0</v>
      </c>
    </row>
    <row r="819" spans="1:9" x14ac:dyDescent="0.45">
      <c r="A819" s="1">
        <v>43848</v>
      </c>
      <c r="B819" s="2">
        <v>2.0833333333333332E-2</v>
      </c>
      <c r="C819">
        <v>63685</v>
      </c>
      <c r="D819">
        <v>48</v>
      </c>
      <c r="E819">
        <f t="shared" si="60"/>
        <v>3056.88</v>
      </c>
      <c r="F819">
        <f t="shared" si="61"/>
        <v>2020</v>
      </c>
      <c r="G819">
        <f t="shared" si="62"/>
        <v>1</v>
      </c>
      <c r="H819">
        <f t="shared" si="63"/>
        <v>18</v>
      </c>
      <c r="I819">
        <f t="shared" si="64"/>
        <v>0</v>
      </c>
    </row>
    <row r="820" spans="1:9" x14ac:dyDescent="0.45">
      <c r="A820" s="1">
        <v>43848</v>
      </c>
      <c r="B820" s="2">
        <v>4.1666666666666664E-2</v>
      </c>
      <c r="C820">
        <v>61359</v>
      </c>
      <c r="D820">
        <v>48</v>
      </c>
      <c r="E820">
        <f t="shared" si="60"/>
        <v>2945.232</v>
      </c>
      <c r="F820">
        <f t="shared" si="61"/>
        <v>2020</v>
      </c>
      <c r="G820">
        <f t="shared" si="62"/>
        <v>1</v>
      </c>
      <c r="H820">
        <f t="shared" si="63"/>
        <v>18</v>
      </c>
      <c r="I820">
        <f t="shared" si="64"/>
        <v>1</v>
      </c>
    </row>
    <row r="821" spans="1:9" x14ac:dyDescent="0.45">
      <c r="A821" s="1">
        <v>43848</v>
      </c>
      <c r="B821" s="2">
        <v>6.25E-2</v>
      </c>
      <c r="C821">
        <v>60855</v>
      </c>
      <c r="D821">
        <v>45</v>
      </c>
      <c r="E821">
        <f t="shared" si="60"/>
        <v>2738.4749999999999</v>
      </c>
      <c r="F821">
        <f t="shared" si="61"/>
        <v>2020</v>
      </c>
      <c r="G821">
        <f t="shared" si="62"/>
        <v>1</v>
      </c>
      <c r="H821">
        <f t="shared" si="63"/>
        <v>18</v>
      </c>
      <c r="I821">
        <f t="shared" si="64"/>
        <v>1</v>
      </c>
    </row>
    <row r="822" spans="1:9" x14ac:dyDescent="0.45">
      <c r="A822" s="1">
        <v>43848</v>
      </c>
      <c r="B822" s="2">
        <v>8.3333333333333329E-2</v>
      </c>
      <c r="C822">
        <v>60156</v>
      </c>
      <c r="D822">
        <v>45</v>
      </c>
      <c r="E822">
        <f t="shared" si="60"/>
        <v>2707.02</v>
      </c>
      <c r="F822">
        <f t="shared" si="61"/>
        <v>2020</v>
      </c>
      <c r="G822">
        <f t="shared" si="62"/>
        <v>1</v>
      </c>
      <c r="H822">
        <f t="shared" si="63"/>
        <v>18</v>
      </c>
      <c r="I822">
        <f t="shared" si="64"/>
        <v>2</v>
      </c>
    </row>
    <row r="823" spans="1:9" x14ac:dyDescent="0.45">
      <c r="A823" s="1">
        <v>43848</v>
      </c>
      <c r="B823" s="2">
        <v>0.10416666666666667</v>
      </c>
      <c r="C823">
        <v>59686</v>
      </c>
      <c r="D823">
        <v>47</v>
      </c>
      <c r="E823">
        <f t="shared" si="60"/>
        <v>2805.2420000000002</v>
      </c>
      <c r="F823">
        <f t="shared" si="61"/>
        <v>2020</v>
      </c>
      <c r="G823">
        <f t="shared" si="62"/>
        <v>1</v>
      </c>
      <c r="H823">
        <f t="shared" si="63"/>
        <v>18</v>
      </c>
      <c r="I823">
        <f t="shared" si="64"/>
        <v>2</v>
      </c>
    </row>
    <row r="824" spans="1:9" x14ac:dyDescent="0.45">
      <c r="A824" s="1">
        <v>43848</v>
      </c>
      <c r="B824" s="2">
        <v>0.125</v>
      </c>
      <c r="C824">
        <v>57887</v>
      </c>
      <c r="D824">
        <v>47</v>
      </c>
      <c r="E824">
        <f t="shared" si="60"/>
        <v>2720.6889999999999</v>
      </c>
      <c r="F824">
        <f t="shared" si="61"/>
        <v>2020</v>
      </c>
      <c r="G824">
        <f t="shared" si="62"/>
        <v>1</v>
      </c>
      <c r="H824">
        <f t="shared" si="63"/>
        <v>18</v>
      </c>
      <c r="I824">
        <f t="shared" si="64"/>
        <v>3</v>
      </c>
    </row>
    <row r="825" spans="1:9" x14ac:dyDescent="0.45">
      <c r="A825" s="1">
        <v>43848</v>
      </c>
      <c r="B825" s="2">
        <v>0.14583333333333334</v>
      </c>
      <c r="C825">
        <v>56896</v>
      </c>
      <c r="D825">
        <v>44</v>
      </c>
      <c r="E825">
        <f t="shared" si="60"/>
        <v>2503.424</v>
      </c>
      <c r="F825">
        <f t="shared" si="61"/>
        <v>2020</v>
      </c>
      <c r="G825">
        <f t="shared" si="62"/>
        <v>1</v>
      </c>
      <c r="H825">
        <f t="shared" si="63"/>
        <v>18</v>
      </c>
      <c r="I825">
        <f t="shared" si="64"/>
        <v>3</v>
      </c>
    </row>
    <row r="826" spans="1:9" x14ac:dyDescent="0.45">
      <c r="A826" s="1">
        <v>43848</v>
      </c>
      <c r="B826" s="2">
        <v>0.16666666666666666</v>
      </c>
      <c r="C826">
        <v>56109</v>
      </c>
      <c r="D826">
        <v>44</v>
      </c>
      <c r="E826">
        <f t="shared" si="60"/>
        <v>2468.7959999999998</v>
      </c>
      <c r="F826">
        <f t="shared" si="61"/>
        <v>2020</v>
      </c>
      <c r="G826">
        <f t="shared" si="62"/>
        <v>1</v>
      </c>
      <c r="H826">
        <f t="shared" si="63"/>
        <v>18</v>
      </c>
      <c r="I826">
        <f t="shared" si="64"/>
        <v>4</v>
      </c>
    </row>
    <row r="827" spans="1:9" x14ac:dyDescent="0.45">
      <c r="A827" s="1">
        <v>43848</v>
      </c>
      <c r="B827" s="2">
        <v>0.1875</v>
      </c>
      <c r="C827">
        <v>55832</v>
      </c>
      <c r="D827">
        <v>46</v>
      </c>
      <c r="E827">
        <f t="shared" si="60"/>
        <v>2568.2719999999999</v>
      </c>
      <c r="F827">
        <f t="shared" si="61"/>
        <v>2020</v>
      </c>
      <c r="G827">
        <f t="shared" si="62"/>
        <v>1</v>
      </c>
      <c r="H827">
        <f t="shared" si="63"/>
        <v>18</v>
      </c>
      <c r="I827">
        <f t="shared" si="64"/>
        <v>4</v>
      </c>
    </row>
    <row r="828" spans="1:9" x14ac:dyDescent="0.45">
      <c r="A828" s="1">
        <v>43848</v>
      </c>
      <c r="B828" s="2">
        <v>0.20833333333333334</v>
      </c>
      <c r="C828">
        <v>55783</v>
      </c>
      <c r="D828">
        <v>46</v>
      </c>
      <c r="E828">
        <f t="shared" si="60"/>
        <v>2566.018</v>
      </c>
      <c r="F828">
        <f t="shared" si="61"/>
        <v>2020</v>
      </c>
      <c r="G828">
        <f t="shared" si="62"/>
        <v>1</v>
      </c>
      <c r="H828">
        <f t="shared" si="63"/>
        <v>18</v>
      </c>
      <c r="I828">
        <f t="shared" si="64"/>
        <v>5</v>
      </c>
    </row>
    <row r="829" spans="1:9" x14ac:dyDescent="0.45">
      <c r="A829" s="1">
        <v>43848</v>
      </c>
      <c r="B829" s="2">
        <v>0.22916666666666666</v>
      </c>
      <c r="C829">
        <v>56863</v>
      </c>
      <c r="D829">
        <v>46</v>
      </c>
      <c r="E829">
        <f t="shared" si="60"/>
        <v>2615.6979999999999</v>
      </c>
      <c r="F829">
        <f t="shared" si="61"/>
        <v>2020</v>
      </c>
      <c r="G829">
        <f t="shared" si="62"/>
        <v>1</v>
      </c>
      <c r="H829">
        <f t="shared" si="63"/>
        <v>18</v>
      </c>
      <c r="I829">
        <f t="shared" si="64"/>
        <v>5</v>
      </c>
    </row>
    <row r="830" spans="1:9" x14ac:dyDescent="0.45">
      <c r="A830" s="1">
        <v>43848</v>
      </c>
      <c r="B830" s="2">
        <v>0.25</v>
      </c>
      <c r="C830">
        <v>57427</v>
      </c>
      <c r="D830">
        <v>46</v>
      </c>
      <c r="E830">
        <f t="shared" si="60"/>
        <v>2641.6419999999998</v>
      </c>
      <c r="F830">
        <f t="shared" si="61"/>
        <v>2020</v>
      </c>
      <c r="G830">
        <f t="shared" si="62"/>
        <v>1</v>
      </c>
      <c r="H830">
        <f t="shared" si="63"/>
        <v>18</v>
      </c>
      <c r="I830">
        <f t="shared" si="64"/>
        <v>6</v>
      </c>
    </row>
    <row r="831" spans="1:9" x14ac:dyDescent="0.45">
      <c r="A831" s="1">
        <v>43848</v>
      </c>
      <c r="B831" s="2">
        <v>0.27083333333333331</v>
      </c>
      <c r="C831">
        <v>58842</v>
      </c>
      <c r="D831">
        <v>48</v>
      </c>
      <c r="E831">
        <f t="shared" si="60"/>
        <v>2824.4160000000002</v>
      </c>
      <c r="F831">
        <f t="shared" si="61"/>
        <v>2020</v>
      </c>
      <c r="G831">
        <f t="shared" si="62"/>
        <v>1</v>
      </c>
      <c r="H831">
        <f t="shared" si="63"/>
        <v>18</v>
      </c>
      <c r="I831">
        <f t="shared" si="64"/>
        <v>6</v>
      </c>
    </row>
    <row r="832" spans="1:9" x14ac:dyDescent="0.45">
      <c r="A832" s="1">
        <v>43848</v>
      </c>
      <c r="B832" s="2">
        <v>0.29166666666666669</v>
      </c>
      <c r="C832">
        <v>59783</v>
      </c>
      <c r="D832">
        <v>49</v>
      </c>
      <c r="E832">
        <f t="shared" si="60"/>
        <v>2929.3670000000002</v>
      </c>
      <c r="F832">
        <f t="shared" si="61"/>
        <v>2020</v>
      </c>
      <c r="G832">
        <f t="shared" si="62"/>
        <v>1</v>
      </c>
      <c r="H832">
        <f t="shared" si="63"/>
        <v>18</v>
      </c>
      <c r="I832">
        <f t="shared" si="64"/>
        <v>7</v>
      </c>
    </row>
    <row r="833" spans="1:9" x14ac:dyDescent="0.45">
      <c r="A833" s="1">
        <v>43848</v>
      </c>
      <c r="B833" s="2">
        <v>0.3125</v>
      </c>
      <c r="C833">
        <v>61820</v>
      </c>
      <c r="D833">
        <v>52</v>
      </c>
      <c r="E833">
        <f t="shared" si="60"/>
        <v>3214.64</v>
      </c>
      <c r="F833">
        <f t="shared" si="61"/>
        <v>2020</v>
      </c>
      <c r="G833">
        <f t="shared" si="62"/>
        <v>1</v>
      </c>
      <c r="H833">
        <f t="shared" si="63"/>
        <v>18</v>
      </c>
      <c r="I833">
        <f t="shared" si="64"/>
        <v>7</v>
      </c>
    </row>
    <row r="834" spans="1:9" x14ac:dyDescent="0.45">
      <c r="A834" s="1">
        <v>43848</v>
      </c>
      <c r="B834" s="2">
        <v>0.33333333333333331</v>
      </c>
      <c r="C834">
        <v>63136</v>
      </c>
      <c r="D834">
        <v>53</v>
      </c>
      <c r="E834">
        <f t="shared" si="60"/>
        <v>3346.2080000000001</v>
      </c>
      <c r="F834">
        <f t="shared" si="61"/>
        <v>2020</v>
      </c>
      <c r="G834">
        <f t="shared" si="62"/>
        <v>1</v>
      </c>
      <c r="H834">
        <f t="shared" si="63"/>
        <v>18</v>
      </c>
      <c r="I834">
        <f t="shared" si="64"/>
        <v>8</v>
      </c>
    </row>
    <row r="835" spans="1:9" x14ac:dyDescent="0.45">
      <c r="A835" s="1">
        <v>43848</v>
      </c>
      <c r="B835" s="2">
        <v>0.35416666666666669</v>
      </c>
      <c r="C835">
        <v>64212</v>
      </c>
      <c r="D835">
        <v>52</v>
      </c>
      <c r="E835">
        <f t="shared" ref="E835:E898" si="65">C835*D835/1000</f>
        <v>3339.0239999999999</v>
      </c>
      <c r="F835">
        <f t="shared" ref="F835:F898" si="66">YEAR(A835)</f>
        <v>2020</v>
      </c>
      <c r="G835">
        <f t="shared" ref="G835:G898" si="67">MONTH(A835)</f>
        <v>1</v>
      </c>
      <c r="H835">
        <f t="shared" ref="H835:H898" si="68">DAY(A835)</f>
        <v>18</v>
      </c>
      <c r="I835">
        <f t="shared" ref="I835:I898" si="69">HOUR(B835)</f>
        <v>8</v>
      </c>
    </row>
    <row r="836" spans="1:9" x14ac:dyDescent="0.45">
      <c r="A836" s="1">
        <v>43848</v>
      </c>
      <c r="B836" s="2">
        <v>0.375</v>
      </c>
      <c r="C836">
        <v>65428</v>
      </c>
      <c r="D836">
        <v>51</v>
      </c>
      <c r="E836">
        <f t="shared" si="65"/>
        <v>3336.828</v>
      </c>
      <c r="F836">
        <f t="shared" si="66"/>
        <v>2020</v>
      </c>
      <c r="G836">
        <f t="shared" si="67"/>
        <v>1</v>
      </c>
      <c r="H836">
        <f t="shared" si="68"/>
        <v>18</v>
      </c>
      <c r="I836">
        <f t="shared" si="69"/>
        <v>9</v>
      </c>
    </row>
    <row r="837" spans="1:9" x14ac:dyDescent="0.45">
      <c r="A837" s="1">
        <v>43848</v>
      </c>
      <c r="B837" s="2">
        <v>0.39583333333333331</v>
      </c>
      <c r="C837">
        <v>66818</v>
      </c>
      <c r="D837">
        <v>50</v>
      </c>
      <c r="E837">
        <f t="shared" si="65"/>
        <v>3340.9</v>
      </c>
      <c r="F837">
        <f t="shared" si="66"/>
        <v>2020</v>
      </c>
      <c r="G837">
        <f t="shared" si="67"/>
        <v>1</v>
      </c>
      <c r="H837">
        <f t="shared" si="68"/>
        <v>18</v>
      </c>
      <c r="I837">
        <f t="shared" si="69"/>
        <v>9</v>
      </c>
    </row>
    <row r="838" spans="1:9" x14ac:dyDescent="0.45">
      <c r="A838" s="1">
        <v>43848</v>
      </c>
      <c r="B838" s="2">
        <v>0.41666666666666669</v>
      </c>
      <c r="C838">
        <v>67151</v>
      </c>
      <c r="D838">
        <v>50</v>
      </c>
      <c r="E838">
        <f t="shared" si="65"/>
        <v>3357.55</v>
      </c>
      <c r="F838">
        <f t="shared" si="66"/>
        <v>2020</v>
      </c>
      <c r="G838">
        <f t="shared" si="67"/>
        <v>1</v>
      </c>
      <c r="H838">
        <f t="shared" si="68"/>
        <v>18</v>
      </c>
      <c r="I838">
        <f t="shared" si="69"/>
        <v>10</v>
      </c>
    </row>
    <row r="839" spans="1:9" x14ac:dyDescent="0.45">
      <c r="A839" s="1">
        <v>43848</v>
      </c>
      <c r="B839" s="2">
        <v>0.4375</v>
      </c>
      <c r="C839">
        <v>67305</v>
      </c>
      <c r="D839">
        <v>50</v>
      </c>
      <c r="E839">
        <f t="shared" si="65"/>
        <v>3365.25</v>
      </c>
      <c r="F839">
        <f t="shared" si="66"/>
        <v>2020</v>
      </c>
      <c r="G839">
        <f t="shared" si="67"/>
        <v>1</v>
      </c>
      <c r="H839">
        <f t="shared" si="68"/>
        <v>18</v>
      </c>
      <c r="I839">
        <f t="shared" si="69"/>
        <v>10</v>
      </c>
    </row>
    <row r="840" spans="1:9" x14ac:dyDescent="0.45">
      <c r="A840" s="1">
        <v>43848</v>
      </c>
      <c r="B840" s="2">
        <v>0.45833333333333331</v>
      </c>
      <c r="C840">
        <v>66724</v>
      </c>
      <c r="D840">
        <v>49</v>
      </c>
      <c r="E840">
        <f t="shared" si="65"/>
        <v>3269.4760000000001</v>
      </c>
      <c r="F840">
        <f t="shared" si="66"/>
        <v>2020</v>
      </c>
      <c r="G840">
        <f t="shared" si="67"/>
        <v>1</v>
      </c>
      <c r="H840">
        <f t="shared" si="68"/>
        <v>18</v>
      </c>
      <c r="I840">
        <f t="shared" si="69"/>
        <v>11</v>
      </c>
    </row>
    <row r="841" spans="1:9" x14ac:dyDescent="0.45">
      <c r="A841" s="1">
        <v>43848</v>
      </c>
      <c r="B841" s="2">
        <v>0.47916666666666669</v>
      </c>
      <c r="C841">
        <v>66451</v>
      </c>
      <c r="D841">
        <v>49</v>
      </c>
      <c r="E841">
        <f t="shared" si="65"/>
        <v>3256.0990000000002</v>
      </c>
      <c r="F841">
        <f t="shared" si="66"/>
        <v>2020</v>
      </c>
      <c r="G841">
        <f t="shared" si="67"/>
        <v>1</v>
      </c>
      <c r="H841">
        <f t="shared" si="68"/>
        <v>18</v>
      </c>
      <c r="I841">
        <f t="shared" si="69"/>
        <v>11</v>
      </c>
    </row>
    <row r="842" spans="1:9" x14ac:dyDescent="0.45">
      <c r="A842" s="1">
        <v>43848</v>
      </c>
      <c r="B842" s="2">
        <v>0.5</v>
      </c>
      <c r="C842">
        <v>66507</v>
      </c>
      <c r="D842">
        <v>49</v>
      </c>
      <c r="E842">
        <f t="shared" si="65"/>
        <v>3258.8429999999998</v>
      </c>
      <c r="F842">
        <f t="shared" si="66"/>
        <v>2020</v>
      </c>
      <c r="G842">
        <f t="shared" si="67"/>
        <v>1</v>
      </c>
      <c r="H842">
        <f t="shared" si="68"/>
        <v>18</v>
      </c>
      <c r="I842">
        <f t="shared" si="69"/>
        <v>12</v>
      </c>
    </row>
    <row r="843" spans="1:9" x14ac:dyDescent="0.45">
      <c r="A843" s="1">
        <v>43848</v>
      </c>
      <c r="B843" s="2">
        <v>0.52083333333333337</v>
      </c>
      <c r="C843">
        <v>66753</v>
      </c>
      <c r="D843">
        <v>49</v>
      </c>
      <c r="E843">
        <f t="shared" si="65"/>
        <v>3270.8969999999999</v>
      </c>
      <c r="F843">
        <f t="shared" si="66"/>
        <v>2020</v>
      </c>
      <c r="G843">
        <f t="shared" si="67"/>
        <v>1</v>
      </c>
      <c r="H843">
        <f t="shared" si="68"/>
        <v>18</v>
      </c>
      <c r="I843">
        <f t="shared" si="69"/>
        <v>12</v>
      </c>
    </row>
    <row r="844" spans="1:9" x14ac:dyDescent="0.45">
      <c r="A844" s="1">
        <v>43848</v>
      </c>
      <c r="B844" s="2">
        <v>0.54166666666666663</v>
      </c>
      <c r="C844">
        <v>66803</v>
      </c>
      <c r="D844">
        <v>48</v>
      </c>
      <c r="E844">
        <f t="shared" si="65"/>
        <v>3206.5439999999999</v>
      </c>
      <c r="F844">
        <f t="shared" si="66"/>
        <v>2020</v>
      </c>
      <c r="G844">
        <f t="shared" si="67"/>
        <v>1</v>
      </c>
      <c r="H844">
        <f t="shared" si="68"/>
        <v>18</v>
      </c>
      <c r="I844">
        <f t="shared" si="69"/>
        <v>13</v>
      </c>
    </row>
    <row r="845" spans="1:9" x14ac:dyDescent="0.45">
      <c r="A845" s="1">
        <v>43848</v>
      </c>
      <c r="B845" s="2">
        <v>0.5625</v>
      </c>
      <c r="C845">
        <v>64339</v>
      </c>
      <c r="D845">
        <v>49</v>
      </c>
      <c r="E845">
        <f t="shared" si="65"/>
        <v>3152.6109999999999</v>
      </c>
      <c r="F845">
        <f t="shared" si="66"/>
        <v>2020</v>
      </c>
      <c r="G845">
        <f t="shared" si="67"/>
        <v>1</v>
      </c>
      <c r="H845">
        <f t="shared" si="68"/>
        <v>18</v>
      </c>
      <c r="I845">
        <f t="shared" si="69"/>
        <v>13</v>
      </c>
    </row>
    <row r="846" spans="1:9" x14ac:dyDescent="0.45">
      <c r="A846" s="1">
        <v>43848</v>
      </c>
      <c r="B846" s="2">
        <v>0.58333333333333337</v>
      </c>
      <c r="C846">
        <v>62741</v>
      </c>
      <c r="D846">
        <v>50</v>
      </c>
      <c r="E846">
        <f t="shared" si="65"/>
        <v>3137.05</v>
      </c>
      <c r="F846">
        <f t="shared" si="66"/>
        <v>2020</v>
      </c>
      <c r="G846">
        <f t="shared" si="67"/>
        <v>1</v>
      </c>
      <c r="H846">
        <f t="shared" si="68"/>
        <v>18</v>
      </c>
      <c r="I846">
        <f t="shared" si="69"/>
        <v>14</v>
      </c>
    </row>
    <row r="847" spans="1:9" x14ac:dyDescent="0.45">
      <c r="A847" s="1">
        <v>43848</v>
      </c>
      <c r="B847" s="2">
        <v>0.60416666666666663</v>
      </c>
      <c r="C847">
        <v>61459</v>
      </c>
      <c r="D847">
        <v>51</v>
      </c>
      <c r="E847">
        <f t="shared" si="65"/>
        <v>3134.4090000000001</v>
      </c>
      <c r="F847">
        <f t="shared" si="66"/>
        <v>2020</v>
      </c>
      <c r="G847">
        <f t="shared" si="67"/>
        <v>1</v>
      </c>
      <c r="H847">
        <f t="shared" si="68"/>
        <v>18</v>
      </c>
      <c r="I847">
        <f t="shared" si="69"/>
        <v>14</v>
      </c>
    </row>
    <row r="848" spans="1:9" x14ac:dyDescent="0.45">
      <c r="A848" s="1">
        <v>43848</v>
      </c>
      <c r="B848" s="2">
        <v>0.625</v>
      </c>
      <c r="C848">
        <v>59981</v>
      </c>
      <c r="D848">
        <v>51</v>
      </c>
      <c r="E848">
        <f t="shared" si="65"/>
        <v>3059.0309999999999</v>
      </c>
      <c r="F848">
        <f t="shared" si="66"/>
        <v>2020</v>
      </c>
      <c r="G848">
        <f t="shared" si="67"/>
        <v>1</v>
      </c>
      <c r="H848">
        <f t="shared" si="68"/>
        <v>18</v>
      </c>
      <c r="I848">
        <f t="shared" si="69"/>
        <v>15</v>
      </c>
    </row>
    <row r="849" spans="1:9" x14ac:dyDescent="0.45">
      <c r="A849" s="1">
        <v>43848</v>
      </c>
      <c r="B849" s="2">
        <v>0.64583333333333337</v>
      </c>
      <c r="C849">
        <v>59304</v>
      </c>
      <c r="D849">
        <v>52</v>
      </c>
      <c r="E849">
        <f t="shared" si="65"/>
        <v>3083.808</v>
      </c>
      <c r="F849">
        <f t="shared" si="66"/>
        <v>2020</v>
      </c>
      <c r="G849">
        <f t="shared" si="67"/>
        <v>1</v>
      </c>
      <c r="H849">
        <f t="shared" si="68"/>
        <v>18</v>
      </c>
      <c r="I849">
        <f t="shared" si="69"/>
        <v>15</v>
      </c>
    </row>
    <row r="850" spans="1:9" x14ac:dyDescent="0.45">
      <c r="A850" s="1">
        <v>43848</v>
      </c>
      <c r="B850" s="2">
        <v>0.66666666666666663</v>
      </c>
      <c r="C850">
        <v>58448</v>
      </c>
      <c r="D850">
        <v>52</v>
      </c>
      <c r="E850">
        <f t="shared" si="65"/>
        <v>3039.2959999999998</v>
      </c>
      <c r="F850">
        <f t="shared" si="66"/>
        <v>2020</v>
      </c>
      <c r="G850">
        <f t="shared" si="67"/>
        <v>1</v>
      </c>
      <c r="H850">
        <f t="shared" si="68"/>
        <v>18</v>
      </c>
      <c r="I850">
        <f t="shared" si="69"/>
        <v>16</v>
      </c>
    </row>
    <row r="851" spans="1:9" x14ac:dyDescent="0.45">
      <c r="A851" s="1">
        <v>43848</v>
      </c>
      <c r="B851" s="2">
        <v>0.6875</v>
      </c>
      <c r="C851">
        <v>58404</v>
      </c>
      <c r="D851">
        <v>54</v>
      </c>
      <c r="E851">
        <f t="shared" si="65"/>
        <v>3153.8159999999998</v>
      </c>
      <c r="F851">
        <f t="shared" si="66"/>
        <v>2020</v>
      </c>
      <c r="G851">
        <f t="shared" si="67"/>
        <v>1</v>
      </c>
      <c r="H851">
        <f t="shared" si="68"/>
        <v>18</v>
      </c>
      <c r="I851">
        <f t="shared" si="69"/>
        <v>16</v>
      </c>
    </row>
    <row r="852" spans="1:9" x14ac:dyDescent="0.45">
      <c r="A852" s="1">
        <v>43848</v>
      </c>
      <c r="B852" s="2">
        <v>0.70833333333333337</v>
      </c>
      <c r="C852">
        <v>58867</v>
      </c>
      <c r="D852">
        <v>52</v>
      </c>
      <c r="E852">
        <f t="shared" si="65"/>
        <v>3061.0839999999998</v>
      </c>
      <c r="F852">
        <f t="shared" si="66"/>
        <v>2020</v>
      </c>
      <c r="G852">
        <f t="shared" si="67"/>
        <v>1</v>
      </c>
      <c r="H852">
        <f t="shared" si="68"/>
        <v>18</v>
      </c>
      <c r="I852">
        <f t="shared" si="69"/>
        <v>17</v>
      </c>
    </row>
    <row r="853" spans="1:9" x14ac:dyDescent="0.45">
      <c r="A853" s="1">
        <v>43848</v>
      </c>
      <c r="B853" s="2">
        <v>0.72916666666666663</v>
      </c>
      <c r="C853">
        <v>60801</v>
      </c>
      <c r="D853">
        <v>51</v>
      </c>
      <c r="E853">
        <f t="shared" si="65"/>
        <v>3100.8510000000001</v>
      </c>
      <c r="F853">
        <f t="shared" si="66"/>
        <v>2020</v>
      </c>
      <c r="G853">
        <f t="shared" si="67"/>
        <v>1</v>
      </c>
      <c r="H853">
        <f t="shared" si="68"/>
        <v>18</v>
      </c>
      <c r="I853">
        <f t="shared" si="69"/>
        <v>17</v>
      </c>
    </row>
    <row r="854" spans="1:9" x14ac:dyDescent="0.45">
      <c r="A854" s="1">
        <v>43848</v>
      </c>
      <c r="B854" s="2">
        <v>0.75</v>
      </c>
      <c r="C854">
        <v>64336</v>
      </c>
      <c r="D854">
        <v>51</v>
      </c>
      <c r="E854">
        <f t="shared" si="65"/>
        <v>3281.136</v>
      </c>
      <c r="F854">
        <f t="shared" si="66"/>
        <v>2020</v>
      </c>
      <c r="G854">
        <f t="shared" si="67"/>
        <v>1</v>
      </c>
      <c r="H854">
        <f t="shared" si="68"/>
        <v>18</v>
      </c>
      <c r="I854">
        <f t="shared" si="69"/>
        <v>18</v>
      </c>
    </row>
    <row r="855" spans="1:9" x14ac:dyDescent="0.45">
      <c r="A855" s="1">
        <v>43848</v>
      </c>
      <c r="B855" s="2">
        <v>0.77083333333333337</v>
      </c>
      <c r="C855">
        <v>66697</v>
      </c>
      <c r="D855">
        <v>50</v>
      </c>
      <c r="E855">
        <f t="shared" si="65"/>
        <v>3334.85</v>
      </c>
      <c r="F855">
        <f t="shared" si="66"/>
        <v>2020</v>
      </c>
      <c r="G855">
        <f t="shared" si="67"/>
        <v>1</v>
      </c>
      <c r="H855">
        <f t="shared" si="68"/>
        <v>18</v>
      </c>
      <c r="I855">
        <f t="shared" si="69"/>
        <v>18</v>
      </c>
    </row>
    <row r="856" spans="1:9" x14ac:dyDescent="0.45">
      <c r="A856" s="1">
        <v>43848</v>
      </c>
      <c r="B856" s="2">
        <v>0.79166666666666663</v>
      </c>
      <c r="C856">
        <v>68130</v>
      </c>
      <c r="D856">
        <v>49</v>
      </c>
      <c r="E856">
        <f t="shared" si="65"/>
        <v>3338.37</v>
      </c>
      <c r="F856">
        <f t="shared" si="66"/>
        <v>2020</v>
      </c>
      <c r="G856">
        <f t="shared" si="67"/>
        <v>1</v>
      </c>
      <c r="H856">
        <f t="shared" si="68"/>
        <v>18</v>
      </c>
      <c r="I856">
        <f t="shared" si="69"/>
        <v>19</v>
      </c>
    </row>
    <row r="857" spans="1:9" x14ac:dyDescent="0.45">
      <c r="A857" s="1">
        <v>43848</v>
      </c>
      <c r="B857" s="2">
        <v>0.8125</v>
      </c>
      <c r="C857">
        <v>68206</v>
      </c>
      <c r="D857">
        <v>49</v>
      </c>
      <c r="E857">
        <f t="shared" si="65"/>
        <v>3342.0940000000001</v>
      </c>
      <c r="F857">
        <f t="shared" si="66"/>
        <v>2020</v>
      </c>
      <c r="G857">
        <f t="shared" si="67"/>
        <v>1</v>
      </c>
      <c r="H857">
        <f t="shared" si="68"/>
        <v>18</v>
      </c>
      <c r="I857">
        <f t="shared" si="69"/>
        <v>19</v>
      </c>
    </row>
    <row r="858" spans="1:9" x14ac:dyDescent="0.45">
      <c r="A858" s="1">
        <v>43848</v>
      </c>
      <c r="B858" s="2">
        <v>0.83333333333333337</v>
      </c>
      <c r="C858">
        <v>67253</v>
      </c>
      <c r="D858">
        <v>48</v>
      </c>
      <c r="E858">
        <f t="shared" si="65"/>
        <v>3228.1439999999998</v>
      </c>
      <c r="F858">
        <f t="shared" si="66"/>
        <v>2020</v>
      </c>
      <c r="G858">
        <f t="shared" si="67"/>
        <v>1</v>
      </c>
      <c r="H858">
        <f t="shared" si="68"/>
        <v>18</v>
      </c>
      <c r="I858">
        <f t="shared" si="69"/>
        <v>20</v>
      </c>
    </row>
    <row r="859" spans="1:9" x14ac:dyDescent="0.45">
      <c r="A859" s="1">
        <v>43848</v>
      </c>
      <c r="B859" s="2">
        <v>0.85416666666666663</v>
      </c>
      <c r="C859">
        <v>65859</v>
      </c>
      <c r="D859">
        <v>48</v>
      </c>
      <c r="E859">
        <f t="shared" si="65"/>
        <v>3161.232</v>
      </c>
      <c r="F859">
        <f t="shared" si="66"/>
        <v>2020</v>
      </c>
      <c r="G859">
        <f t="shared" si="67"/>
        <v>1</v>
      </c>
      <c r="H859">
        <f t="shared" si="68"/>
        <v>18</v>
      </c>
      <c r="I859">
        <f t="shared" si="69"/>
        <v>20</v>
      </c>
    </row>
    <row r="860" spans="1:9" x14ac:dyDescent="0.45">
      <c r="A860" s="1">
        <v>43848</v>
      </c>
      <c r="B860" s="2">
        <v>0.875</v>
      </c>
      <c r="C860">
        <v>64710</v>
      </c>
      <c r="D860">
        <v>48</v>
      </c>
      <c r="E860">
        <f t="shared" si="65"/>
        <v>3106.08</v>
      </c>
      <c r="F860">
        <f t="shared" si="66"/>
        <v>2020</v>
      </c>
      <c r="G860">
        <f t="shared" si="67"/>
        <v>1</v>
      </c>
      <c r="H860">
        <f t="shared" si="68"/>
        <v>18</v>
      </c>
      <c r="I860">
        <f t="shared" si="69"/>
        <v>21</v>
      </c>
    </row>
    <row r="861" spans="1:9" x14ac:dyDescent="0.45">
      <c r="A861" s="1">
        <v>43848</v>
      </c>
      <c r="B861" s="2">
        <v>0.89583333333333337</v>
      </c>
      <c r="C861">
        <v>63741</v>
      </c>
      <c r="D861">
        <v>49</v>
      </c>
      <c r="E861">
        <f t="shared" si="65"/>
        <v>3123.3090000000002</v>
      </c>
      <c r="F861">
        <f t="shared" si="66"/>
        <v>2020</v>
      </c>
      <c r="G861">
        <f t="shared" si="67"/>
        <v>1</v>
      </c>
      <c r="H861">
        <f t="shared" si="68"/>
        <v>18</v>
      </c>
      <c r="I861">
        <f t="shared" si="69"/>
        <v>21</v>
      </c>
    </row>
    <row r="862" spans="1:9" x14ac:dyDescent="0.45">
      <c r="A862" s="1">
        <v>43848</v>
      </c>
      <c r="B862" s="2">
        <v>0.91666666666666663</v>
      </c>
      <c r="C862">
        <v>62925</v>
      </c>
      <c r="D862">
        <v>50</v>
      </c>
      <c r="E862">
        <f t="shared" si="65"/>
        <v>3146.25</v>
      </c>
      <c r="F862">
        <f t="shared" si="66"/>
        <v>2020</v>
      </c>
      <c r="G862">
        <f t="shared" si="67"/>
        <v>1</v>
      </c>
      <c r="H862">
        <f t="shared" si="68"/>
        <v>18</v>
      </c>
      <c r="I862">
        <f t="shared" si="69"/>
        <v>22</v>
      </c>
    </row>
    <row r="863" spans="1:9" x14ac:dyDescent="0.45">
      <c r="A863" s="1">
        <v>43848</v>
      </c>
      <c r="B863" s="2">
        <v>0.9375</v>
      </c>
      <c r="C863">
        <v>63884</v>
      </c>
      <c r="D863">
        <v>51</v>
      </c>
      <c r="E863">
        <f t="shared" si="65"/>
        <v>3258.0839999999998</v>
      </c>
      <c r="F863">
        <f t="shared" si="66"/>
        <v>2020</v>
      </c>
      <c r="G863">
        <f t="shared" si="67"/>
        <v>1</v>
      </c>
      <c r="H863">
        <f t="shared" si="68"/>
        <v>18</v>
      </c>
      <c r="I863">
        <f t="shared" si="69"/>
        <v>22</v>
      </c>
    </row>
    <row r="864" spans="1:9" x14ac:dyDescent="0.45">
      <c r="A864" s="1">
        <v>43848</v>
      </c>
      <c r="B864" s="2">
        <v>0.95833333333333337</v>
      </c>
      <c r="C864">
        <v>66765</v>
      </c>
      <c r="D864">
        <v>50</v>
      </c>
      <c r="E864">
        <f t="shared" si="65"/>
        <v>3338.25</v>
      </c>
      <c r="F864">
        <f t="shared" si="66"/>
        <v>2020</v>
      </c>
      <c r="G864">
        <f t="shared" si="67"/>
        <v>1</v>
      </c>
      <c r="H864">
        <f t="shared" si="68"/>
        <v>18</v>
      </c>
      <c r="I864">
        <f t="shared" si="69"/>
        <v>23</v>
      </c>
    </row>
    <row r="865" spans="1:9" x14ac:dyDescent="0.45">
      <c r="A865" s="1">
        <v>43848</v>
      </c>
      <c r="B865" s="2">
        <v>0.97916666666666663</v>
      </c>
      <c r="C865">
        <v>66530</v>
      </c>
      <c r="D865">
        <v>51</v>
      </c>
      <c r="E865">
        <f t="shared" si="65"/>
        <v>3393.03</v>
      </c>
      <c r="F865">
        <f t="shared" si="66"/>
        <v>2020</v>
      </c>
      <c r="G865">
        <f t="shared" si="67"/>
        <v>1</v>
      </c>
      <c r="H865">
        <f t="shared" si="68"/>
        <v>18</v>
      </c>
      <c r="I865">
        <f t="shared" si="69"/>
        <v>23</v>
      </c>
    </row>
    <row r="866" spans="1:9" x14ac:dyDescent="0.45">
      <c r="A866" s="1">
        <v>43849</v>
      </c>
      <c r="B866" s="2">
        <v>0</v>
      </c>
      <c r="C866">
        <v>66731</v>
      </c>
      <c r="D866">
        <v>51</v>
      </c>
      <c r="E866">
        <f t="shared" si="65"/>
        <v>3403.2809999999999</v>
      </c>
      <c r="F866">
        <f t="shared" si="66"/>
        <v>2020</v>
      </c>
      <c r="G866">
        <f t="shared" si="67"/>
        <v>1</v>
      </c>
      <c r="H866">
        <f t="shared" si="68"/>
        <v>19</v>
      </c>
      <c r="I866">
        <f t="shared" si="69"/>
        <v>0</v>
      </c>
    </row>
    <row r="867" spans="1:9" x14ac:dyDescent="0.45">
      <c r="A867" s="1">
        <v>43849</v>
      </c>
      <c r="B867" s="2">
        <v>2.0833333333333332E-2</v>
      </c>
      <c r="C867">
        <v>65347</v>
      </c>
      <c r="D867">
        <v>48</v>
      </c>
      <c r="E867">
        <f t="shared" si="65"/>
        <v>3136.6559999999999</v>
      </c>
      <c r="F867">
        <f t="shared" si="66"/>
        <v>2020</v>
      </c>
      <c r="G867">
        <f t="shared" si="67"/>
        <v>1</v>
      </c>
      <c r="H867">
        <f t="shared" si="68"/>
        <v>19</v>
      </c>
      <c r="I867">
        <f t="shared" si="69"/>
        <v>0</v>
      </c>
    </row>
    <row r="868" spans="1:9" x14ac:dyDescent="0.45">
      <c r="A868" s="1">
        <v>43849</v>
      </c>
      <c r="B868" s="2">
        <v>4.1666666666666664E-2</v>
      </c>
      <c r="C868">
        <v>63078</v>
      </c>
      <c r="D868">
        <v>46</v>
      </c>
      <c r="E868">
        <f t="shared" si="65"/>
        <v>2901.5880000000002</v>
      </c>
      <c r="F868">
        <f t="shared" si="66"/>
        <v>2020</v>
      </c>
      <c r="G868">
        <f t="shared" si="67"/>
        <v>1</v>
      </c>
      <c r="H868">
        <f t="shared" si="68"/>
        <v>19</v>
      </c>
      <c r="I868">
        <f t="shared" si="69"/>
        <v>1</v>
      </c>
    </row>
    <row r="869" spans="1:9" x14ac:dyDescent="0.45">
      <c r="A869" s="1">
        <v>43849</v>
      </c>
      <c r="B869" s="2">
        <v>6.25E-2</v>
      </c>
      <c r="C869">
        <v>62591</v>
      </c>
      <c r="D869">
        <v>46</v>
      </c>
      <c r="E869">
        <f t="shared" si="65"/>
        <v>2879.1860000000001</v>
      </c>
      <c r="F869">
        <f t="shared" si="66"/>
        <v>2020</v>
      </c>
      <c r="G869">
        <f t="shared" si="67"/>
        <v>1</v>
      </c>
      <c r="H869">
        <f t="shared" si="68"/>
        <v>19</v>
      </c>
      <c r="I869">
        <f t="shared" si="69"/>
        <v>1</v>
      </c>
    </row>
    <row r="870" spans="1:9" x14ac:dyDescent="0.45">
      <c r="A870" s="1">
        <v>43849</v>
      </c>
      <c r="B870" s="2">
        <v>8.3333333333333329E-2</v>
      </c>
      <c r="C870">
        <v>61888</v>
      </c>
      <c r="D870">
        <v>44</v>
      </c>
      <c r="E870">
        <f t="shared" si="65"/>
        <v>2723.0720000000001</v>
      </c>
      <c r="F870">
        <f t="shared" si="66"/>
        <v>2020</v>
      </c>
      <c r="G870">
        <f t="shared" si="67"/>
        <v>1</v>
      </c>
      <c r="H870">
        <f t="shared" si="68"/>
        <v>19</v>
      </c>
      <c r="I870">
        <f t="shared" si="69"/>
        <v>2</v>
      </c>
    </row>
    <row r="871" spans="1:9" x14ac:dyDescent="0.45">
      <c r="A871" s="1">
        <v>43849</v>
      </c>
      <c r="B871" s="2">
        <v>0.10416666666666667</v>
      </c>
      <c r="C871">
        <v>61563</v>
      </c>
      <c r="D871">
        <v>45</v>
      </c>
      <c r="E871">
        <f t="shared" si="65"/>
        <v>2770.335</v>
      </c>
      <c r="F871">
        <f t="shared" si="66"/>
        <v>2020</v>
      </c>
      <c r="G871">
        <f t="shared" si="67"/>
        <v>1</v>
      </c>
      <c r="H871">
        <f t="shared" si="68"/>
        <v>19</v>
      </c>
      <c r="I871">
        <f t="shared" si="69"/>
        <v>2</v>
      </c>
    </row>
    <row r="872" spans="1:9" x14ac:dyDescent="0.45">
      <c r="A872" s="1">
        <v>43849</v>
      </c>
      <c r="B872" s="2">
        <v>0.125</v>
      </c>
      <c r="C872">
        <v>59830</v>
      </c>
      <c r="D872">
        <v>44</v>
      </c>
      <c r="E872">
        <f t="shared" si="65"/>
        <v>2632.52</v>
      </c>
      <c r="F872">
        <f t="shared" si="66"/>
        <v>2020</v>
      </c>
      <c r="G872">
        <f t="shared" si="67"/>
        <v>1</v>
      </c>
      <c r="H872">
        <f t="shared" si="68"/>
        <v>19</v>
      </c>
      <c r="I872">
        <f t="shared" si="69"/>
        <v>3</v>
      </c>
    </row>
    <row r="873" spans="1:9" x14ac:dyDescent="0.45">
      <c r="A873" s="1">
        <v>43849</v>
      </c>
      <c r="B873" s="2">
        <v>0.14583333333333334</v>
      </c>
      <c r="C873">
        <v>58595</v>
      </c>
      <c r="D873">
        <v>44</v>
      </c>
      <c r="E873">
        <f t="shared" si="65"/>
        <v>2578.1799999999998</v>
      </c>
      <c r="F873">
        <f t="shared" si="66"/>
        <v>2020</v>
      </c>
      <c r="G873">
        <f t="shared" si="67"/>
        <v>1</v>
      </c>
      <c r="H873">
        <f t="shared" si="68"/>
        <v>19</v>
      </c>
      <c r="I873">
        <f t="shared" si="69"/>
        <v>3</v>
      </c>
    </row>
    <row r="874" spans="1:9" x14ac:dyDescent="0.45">
      <c r="A874" s="1">
        <v>43849</v>
      </c>
      <c r="B874" s="2">
        <v>0.16666666666666666</v>
      </c>
      <c r="C874">
        <v>57679</v>
      </c>
      <c r="D874">
        <v>44</v>
      </c>
      <c r="E874">
        <f t="shared" si="65"/>
        <v>2537.8760000000002</v>
      </c>
      <c r="F874">
        <f t="shared" si="66"/>
        <v>2020</v>
      </c>
      <c r="G874">
        <f t="shared" si="67"/>
        <v>1</v>
      </c>
      <c r="H874">
        <f t="shared" si="68"/>
        <v>19</v>
      </c>
      <c r="I874">
        <f t="shared" si="69"/>
        <v>4</v>
      </c>
    </row>
    <row r="875" spans="1:9" x14ac:dyDescent="0.45">
      <c r="A875" s="1">
        <v>43849</v>
      </c>
      <c r="B875" s="2">
        <v>0.1875</v>
      </c>
      <c r="C875">
        <v>57178</v>
      </c>
      <c r="D875">
        <v>43</v>
      </c>
      <c r="E875">
        <f t="shared" si="65"/>
        <v>2458.654</v>
      </c>
      <c r="F875">
        <f t="shared" si="66"/>
        <v>2020</v>
      </c>
      <c r="G875">
        <f t="shared" si="67"/>
        <v>1</v>
      </c>
      <c r="H875">
        <f t="shared" si="68"/>
        <v>19</v>
      </c>
      <c r="I875">
        <f t="shared" si="69"/>
        <v>4</v>
      </c>
    </row>
    <row r="876" spans="1:9" x14ac:dyDescent="0.45">
      <c r="A876" s="1">
        <v>43849</v>
      </c>
      <c r="B876" s="2">
        <v>0.20833333333333334</v>
      </c>
      <c r="C876">
        <v>56898</v>
      </c>
      <c r="D876">
        <v>40</v>
      </c>
      <c r="E876">
        <f t="shared" si="65"/>
        <v>2275.92</v>
      </c>
      <c r="F876">
        <f t="shared" si="66"/>
        <v>2020</v>
      </c>
      <c r="G876">
        <f t="shared" si="67"/>
        <v>1</v>
      </c>
      <c r="H876">
        <f t="shared" si="68"/>
        <v>19</v>
      </c>
      <c r="I876">
        <f t="shared" si="69"/>
        <v>5</v>
      </c>
    </row>
    <row r="877" spans="1:9" x14ac:dyDescent="0.45">
      <c r="A877" s="1">
        <v>43849</v>
      </c>
      <c r="B877" s="2">
        <v>0.22916666666666666</v>
      </c>
      <c r="C877">
        <v>57641</v>
      </c>
      <c r="D877">
        <v>41</v>
      </c>
      <c r="E877">
        <f t="shared" si="65"/>
        <v>2363.2809999999999</v>
      </c>
      <c r="F877">
        <f t="shared" si="66"/>
        <v>2020</v>
      </c>
      <c r="G877">
        <f t="shared" si="67"/>
        <v>1</v>
      </c>
      <c r="H877">
        <f t="shared" si="68"/>
        <v>19</v>
      </c>
      <c r="I877">
        <f t="shared" si="69"/>
        <v>5</v>
      </c>
    </row>
    <row r="878" spans="1:9" x14ac:dyDescent="0.45">
      <c r="A878" s="1">
        <v>43849</v>
      </c>
      <c r="B878" s="2">
        <v>0.25</v>
      </c>
      <c r="C878">
        <v>57843</v>
      </c>
      <c r="D878">
        <v>42</v>
      </c>
      <c r="E878">
        <f t="shared" si="65"/>
        <v>2429.4059999999999</v>
      </c>
      <c r="F878">
        <f t="shared" si="66"/>
        <v>2020</v>
      </c>
      <c r="G878">
        <f t="shared" si="67"/>
        <v>1</v>
      </c>
      <c r="H878">
        <f t="shared" si="68"/>
        <v>19</v>
      </c>
      <c r="I878">
        <f t="shared" si="69"/>
        <v>6</v>
      </c>
    </row>
    <row r="879" spans="1:9" x14ac:dyDescent="0.45">
      <c r="A879" s="1">
        <v>43849</v>
      </c>
      <c r="B879" s="2">
        <v>0.27083333333333331</v>
      </c>
      <c r="C879">
        <v>58685</v>
      </c>
      <c r="D879">
        <v>44</v>
      </c>
      <c r="E879">
        <f t="shared" si="65"/>
        <v>2582.14</v>
      </c>
      <c r="F879">
        <f t="shared" si="66"/>
        <v>2020</v>
      </c>
      <c r="G879">
        <f t="shared" si="67"/>
        <v>1</v>
      </c>
      <c r="H879">
        <f t="shared" si="68"/>
        <v>19</v>
      </c>
      <c r="I879">
        <f t="shared" si="69"/>
        <v>6</v>
      </c>
    </row>
    <row r="880" spans="1:9" x14ac:dyDescent="0.45">
      <c r="A880" s="1">
        <v>43849</v>
      </c>
      <c r="B880" s="2">
        <v>0.29166666666666669</v>
      </c>
      <c r="C880">
        <v>59366</v>
      </c>
      <c r="D880">
        <v>46</v>
      </c>
      <c r="E880">
        <f t="shared" si="65"/>
        <v>2730.8359999999998</v>
      </c>
      <c r="F880">
        <f t="shared" si="66"/>
        <v>2020</v>
      </c>
      <c r="G880">
        <f t="shared" si="67"/>
        <v>1</v>
      </c>
      <c r="H880">
        <f t="shared" si="68"/>
        <v>19</v>
      </c>
      <c r="I880">
        <f t="shared" si="69"/>
        <v>7</v>
      </c>
    </row>
    <row r="881" spans="1:9" x14ac:dyDescent="0.45">
      <c r="A881" s="1">
        <v>43849</v>
      </c>
      <c r="B881" s="2">
        <v>0.3125</v>
      </c>
      <c r="C881">
        <v>60251</v>
      </c>
      <c r="D881">
        <v>45</v>
      </c>
      <c r="E881">
        <f t="shared" si="65"/>
        <v>2711.2950000000001</v>
      </c>
      <c r="F881">
        <f t="shared" si="66"/>
        <v>2020</v>
      </c>
      <c r="G881">
        <f t="shared" si="67"/>
        <v>1</v>
      </c>
      <c r="H881">
        <f t="shared" si="68"/>
        <v>19</v>
      </c>
      <c r="I881">
        <f t="shared" si="69"/>
        <v>7</v>
      </c>
    </row>
    <row r="882" spans="1:9" x14ac:dyDescent="0.45">
      <c r="A882" s="1">
        <v>43849</v>
      </c>
      <c r="B882" s="2">
        <v>0.33333333333333331</v>
      </c>
      <c r="C882">
        <v>61245</v>
      </c>
      <c r="D882">
        <v>46</v>
      </c>
      <c r="E882">
        <f t="shared" si="65"/>
        <v>2817.27</v>
      </c>
      <c r="F882">
        <f t="shared" si="66"/>
        <v>2020</v>
      </c>
      <c r="G882">
        <f t="shared" si="67"/>
        <v>1</v>
      </c>
      <c r="H882">
        <f t="shared" si="68"/>
        <v>19</v>
      </c>
      <c r="I882">
        <f t="shared" si="69"/>
        <v>8</v>
      </c>
    </row>
    <row r="883" spans="1:9" x14ac:dyDescent="0.45">
      <c r="A883" s="1">
        <v>43849</v>
      </c>
      <c r="B883" s="2">
        <v>0.35416666666666669</v>
      </c>
      <c r="C883">
        <v>62060</v>
      </c>
      <c r="D883">
        <v>45</v>
      </c>
      <c r="E883">
        <f t="shared" si="65"/>
        <v>2792.7</v>
      </c>
      <c r="F883">
        <f t="shared" si="66"/>
        <v>2020</v>
      </c>
      <c r="G883">
        <f t="shared" si="67"/>
        <v>1</v>
      </c>
      <c r="H883">
        <f t="shared" si="68"/>
        <v>19</v>
      </c>
      <c r="I883">
        <f t="shared" si="69"/>
        <v>8</v>
      </c>
    </row>
    <row r="884" spans="1:9" x14ac:dyDescent="0.45">
      <c r="A884" s="1">
        <v>43849</v>
      </c>
      <c r="B884" s="2">
        <v>0.375</v>
      </c>
      <c r="C884">
        <v>63177</v>
      </c>
      <c r="D884">
        <v>44</v>
      </c>
      <c r="E884">
        <f t="shared" si="65"/>
        <v>2779.788</v>
      </c>
      <c r="F884">
        <f t="shared" si="66"/>
        <v>2020</v>
      </c>
      <c r="G884">
        <f t="shared" si="67"/>
        <v>1</v>
      </c>
      <c r="H884">
        <f t="shared" si="68"/>
        <v>19</v>
      </c>
      <c r="I884">
        <f t="shared" si="69"/>
        <v>9</v>
      </c>
    </row>
    <row r="885" spans="1:9" x14ac:dyDescent="0.45">
      <c r="A885" s="1">
        <v>43849</v>
      </c>
      <c r="B885" s="2">
        <v>0.39583333333333331</v>
      </c>
      <c r="C885">
        <v>64931</v>
      </c>
      <c r="D885">
        <v>42</v>
      </c>
      <c r="E885">
        <f t="shared" si="65"/>
        <v>2727.1019999999999</v>
      </c>
      <c r="F885">
        <f t="shared" si="66"/>
        <v>2020</v>
      </c>
      <c r="G885">
        <f t="shared" si="67"/>
        <v>1</v>
      </c>
      <c r="H885">
        <f t="shared" si="68"/>
        <v>19</v>
      </c>
      <c r="I885">
        <f t="shared" si="69"/>
        <v>9</v>
      </c>
    </row>
    <row r="886" spans="1:9" x14ac:dyDescent="0.45">
      <c r="A886" s="1">
        <v>43849</v>
      </c>
      <c r="B886" s="2">
        <v>0.41666666666666669</v>
      </c>
      <c r="C886">
        <v>65970</v>
      </c>
      <c r="D886">
        <v>41</v>
      </c>
      <c r="E886">
        <f t="shared" si="65"/>
        <v>2704.77</v>
      </c>
      <c r="F886">
        <f t="shared" si="66"/>
        <v>2020</v>
      </c>
      <c r="G886">
        <f t="shared" si="67"/>
        <v>1</v>
      </c>
      <c r="H886">
        <f t="shared" si="68"/>
        <v>19</v>
      </c>
      <c r="I886">
        <f t="shared" si="69"/>
        <v>10</v>
      </c>
    </row>
    <row r="887" spans="1:9" x14ac:dyDescent="0.45">
      <c r="A887" s="1">
        <v>43849</v>
      </c>
      <c r="B887" s="2">
        <v>0.4375</v>
      </c>
      <c r="C887">
        <v>66463</v>
      </c>
      <c r="D887">
        <v>41</v>
      </c>
      <c r="E887">
        <f t="shared" si="65"/>
        <v>2724.9830000000002</v>
      </c>
      <c r="F887">
        <f t="shared" si="66"/>
        <v>2020</v>
      </c>
      <c r="G887">
        <f t="shared" si="67"/>
        <v>1</v>
      </c>
      <c r="H887">
        <f t="shared" si="68"/>
        <v>19</v>
      </c>
      <c r="I887">
        <f t="shared" si="69"/>
        <v>10</v>
      </c>
    </row>
    <row r="888" spans="1:9" x14ac:dyDescent="0.45">
      <c r="A888" s="1">
        <v>43849</v>
      </c>
      <c r="B888" s="2">
        <v>0.45833333333333331</v>
      </c>
      <c r="C888">
        <v>66748</v>
      </c>
      <c r="D888">
        <v>41</v>
      </c>
      <c r="E888">
        <f t="shared" si="65"/>
        <v>2736.6680000000001</v>
      </c>
      <c r="F888">
        <f t="shared" si="66"/>
        <v>2020</v>
      </c>
      <c r="G888">
        <f t="shared" si="67"/>
        <v>1</v>
      </c>
      <c r="H888">
        <f t="shared" si="68"/>
        <v>19</v>
      </c>
      <c r="I888">
        <f t="shared" si="69"/>
        <v>11</v>
      </c>
    </row>
    <row r="889" spans="1:9" x14ac:dyDescent="0.45">
      <c r="A889" s="1">
        <v>43849</v>
      </c>
      <c r="B889" s="2">
        <v>0.47916666666666669</v>
      </c>
      <c r="C889">
        <v>66879</v>
      </c>
      <c r="D889">
        <v>41</v>
      </c>
      <c r="E889">
        <f t="shared" si="65"/>
        <v>2742.0390000000002</v>
      </c>
      <c r="F889">
        <f t="shared" si="66"/>
        <v>2020</v>
      </c>
      <c r="G889">
        <f t="shared" si="67"/>
        <v>1</v>
      </c>
      <c r="H889">
        <f t="shared" si="68"/>
        <v>19</v>
      </c>
      <c r="I889">
        <f t="shared" si="69"/>
        <v>11</v>
      </c>
    </row>
    <row r="890" spans="1:9" x14ac:dyDescent="0.45">
      <c r="A890" s="1">
        <v>43849</v>
      </c>
      <c r="B890" s="2">
        <v>0.5</v>
      </c>
      <c r="C890">
        <v>67054</v>
      </c>
      <c r="D890">
        <v>40</v>
      </c>
      <c r="E890">
        <f t="shared" si="65"/>
        <v>2682.16</v>
      </c>
      <c r="F890">
        <f t="shared" si="66"/>
        <v>2020</v>
      </c>
      <c r="G890">
        <f t="shared" si="67"/>
        <v>1</v>
      </c>
      <c r="H890">
        <f t="shared" si="68"/>
        <v>19</v>
      </c>
      <c r="I890">
        <f t="shared" si="69"/>
        <v>12</v>
      </c>
    </row>
    <row r="891" spans="1:9" x14ac:dyDescent="0.45">
      <c r="A891" s="1">
        <v>43849</v>
      </c>
      <c r="B891" s="2">
        <v>0.52083333333333337</v>
      </c>
      <c r="C891">
        <v>67848</v>
      </c>
      <c r="D891">
        <v>40</v>
      </c>
      <c r="E891">
        <f t="shared" si="65"/>
        <v>2713.92</v>
      </c>
      <c r="F891">
        <f t="shared" si="66"/>
        <v>2020</v>
      </c>
      <c r="G891">
        <f t="shared" si="67"/>
        <v>1</v>
      </c>
      <c r="H891">
        <f t="shared" si="68"/>
        <v>19</v>
      </c>
      <c r="I891">
        <f t="shared" si="69"/>
        <v>12</v>
      </c>
    </row>
    <row r="892" spans="1:9" x14ac:dyDescent="0.45">
      <c r="A892" s="1">
        <v>43849</v>
      </c>
      <c r="B892" s="2">
        <v>0.54166666666666663</v>
      </c>
      <c r="C892">
        <v>67759</v>
      </c>
      <c r="D892">
        <v>40</v>
      </c>
      <c r="E892">
        <f t="shared" si="65"/>
        <v>2710.36</v>
      </c>
      <c r="F892">
        <f t="shared" si="66"/>
        <v>2020</v>
      </c>
      <c r="G892">
        <f t="shared" si="67"/>
        <v>1</v>
      </c>
      <c r="H892">
        <f t="shared" si="68"/>
        <v>19</v>
      </c>
      <c r="I892">
        <f t="shared" si="69"/>
        <v>13</v>
      </c>
    </row>
    <row r="893" spans="1:9" x14ac:dyDescent="0.45">
      <c r="A893" s="1">
        <v>43849</v>
      </c>
      <c r="B893" s="2">
        <v>0.5625</v>
      </c>
      <c r="C893">
        <v>65420</v>
      </c>
      <c r="D893">
        <v>40</v>
      </c>
      <c r="E893">
        <f t="shared" si="65"/>
        <v>2616.8000000000002</v>
      </c>
      <c r="F893">
        <f t="shared" si="66"/>
        <v>2020</v>
      </c>
      <c r="G893">
        <f t="shared" si="67"/>
        <v>1</v>
      </c>
      <c r="H893">
        <f t="shared" si="68"/>
        <v>19</v>
      </c>
      <c r="I893">
        <f t="shared" si="69"/>
        <v>13</v>
      </c>
    </row>
    <row r="894" spans="1:9" x14ac:dyDescent="0.45">
      <c r="A894" s="1">
        <v>43849</v>
      </c>
      <c r="B894" s="2">
        <v>0.58333333333333337</v>
      </c>
      <c r="C894">
        <v>63527</v>
      </c>
      <c r="D894">
        <v>40</v>
      </c>
      <c r="E894">
        <f t="shared" si="65"/>
        <v>2541.08</v>
      </c>
      <c r="F894">
        <f t="shared" si="66"/>
        <v>2020</v>
      </c>
      <c r="G894">
        <f t="shared" si="67"/>
        <v>1</v>
      </c>
      <c r="H894">
        <f t="shared" si="68"/>
        <v>19</v>
      </c>
      <c r="I894">
        <f t="shared" si="69"/>
        <v>14</v>
      </c>
    </row>
    <row r="895" spans="1:9" x14ac:dyDescent="0.45">
      <c r="A895" s="1">
        <v>43849</v>
      </c>
      <c r="B895" s="2">
        <v>0.60416666666666663</v>
      </c>
      <c r="C895">
        <v>62287</v>
      </c>
      <c r="D895">
        <v>40</v>
      </c>
      <c r="E895">
        <f t="shared" si="65"/>
        <v>2491.48</v>
      </c>
      <c r="F895">
        <f t="shared" si="66"/>
        <v>2020</v>
      </c>
      <c r="G895">
        <f t="shared" si="67"/>
        <v>1</v>
      </c>
      <c r="H895">
        <f t="shared" si="68"/>
        <v>19</v>
      </c>
      <c r="I895">
        <f t="shared" si="69"/>
        <v>14</v>
      </c>
    </row>
    <row r="896" spans="1:9" x14ac:dyDescent="0.45">
      <c r="A896" s="1">
        <v>43849</v>
      </c>
      <c r="B896" s="2">
        <v>0.625</v>
      </c>
      <c r="C896">
        <v>60796</v>
      </c>
      <c r="D896">
        <v>40</v>
      </c>
      <c r="E896">
        <f t="shared" si="65"/>
        <v>2431.84</v>
      </c>
      <c r="F896">
        <f t="shared" si="66"/>
        <v>2020</v>
      </c>
      <c r="G896">
        <f t="shared" si="67"/>
        <v>1</v>
      </c>
      <c r="H896">
        <f t="shared" si="68"/>
        <v>19</v>
      </c>
      <c r="I896">
        <f t="shared" si="69"/>
        <v>15</v>
      </c>
    </row>
    <row r="897" spans="1:9" x14ac:dyDescent="0.45">
      <c r="A897" s="1">
        <v>43849</v>
      </c>
      <c r="B897" s="2">
        <v>0.64583333333333337</v>
      </c>
      <c r="C897">
        <v>59917</v>
      </c>
      <c r="D897">
        <v>42</v>
      </c>
      <c r="E897">
        <f t="shared" si="65"/>
        <v>2516.5140000000001</v>
      </c>
      <c r="F897">
        <f t="shared" si="66"/>
        <v>2020</v>
      </c>
      <c r="G897">
        <f t="shared" si="67"/>
        <v>1</v>
      </c>
      <c r="H897">
        <f t="shared" si="68"/>
        <v>19</v>
      </c>
      <c r="I897">
        <f t="shared" si="69"/>
        <v>15</v>
      </c>
    </row>
    <row r="898" spans="1:9" x14ac:dyDescent="0.45">
      <c r="A898" s="1">
        <v>43849</v>
      </c>
      <c r="B898" s="2">
        <v>0.66666666666666663</v>
      </c>
      <c r="C898">
        <v>59489</v>
      </c>
      <c r="D898">
        <v>44</v>
      </c>
      <c r="E898">
        <f t="shared" si="65"/>
        <v>2617.5160000000001</v>
      </c>
      <c r="F898">
        <f t="shared" si="66"/>
        <v>2020</v>
      </c>
      <c r="G898">
        <f t="shared" si="67"/>
        <v>1</v>
      </c>
      <c r="H898">
        <f t="shared" si="68"/>
        <v>19</v>
      </c>
      <c r="I898">
        <f t="shared" si="69"/>
        <v>16</v>
      </c>
    </row>
    <row r="899" spans="1:9" x14ac:dyDescent="0.45">
      <c r="A899" s="1">
        <v>43849</v>
      </c>
      <c r="B899" s="2">
        <v>0.6875</v>
      </c>
      <c r="C899">
        <v>59428</v>
      </c>
      <c r="D899">
        <v>45</v>
      </c>
      <c r="E899">
        <f t="shared" ref="E899:E962" si="70">C899*D899/1000</f>
        <v>2674.26</v>
      </c>
      <c r="F899">
        <f t="shared" ref="F899:F962" si="71">YEAR(A899)</f>
        <v>2020</v>
      </c>
      <c r="G899">
        <f t="shared" ref="G899:G962" si="72">MONTH(A899)</f>
        <v>1</v>
      </c>
      <c r="H899">
        <f t="shared" ref="H899:H962" si="73">DAY(A899)</f>
        <v>19</v>
      </c>
      <c r="I899">
        <f t="shared" ref="I899:I962" si="74">HOUR(B899)</f>
        <v>16</v>
      </c>
    </row>
    <row r="900" spans="1:9" x14ac:dyDescent="0.45">
      <c r="A900" s="1">
        <v>43849</v>
      </c>
      <c r="B900" s="2">
        <v>0.70833333333333337</v>
      </c>
      <c r="C900">
        <v>59841</v>
      </c>
      <c r="D900">
        <v>47</v>
      </c>
      <c r="E900">
        <f t="shared" si="70"/>
        <v>2812.527</v>
      </c>
      <c r="F900">
        <f t="shared" si="71"/>
        <v>2020</v>
      </c>
      <c r="G900">
        <f t="shared" si="72"/>
        <v>1</v>
      </c>
      <c r="H900">
        <f t="shared" si="73"/>
        <v>19</v>
      </c>
      <c r="I900">
        <f t="shared" si="74"/>
        <v>17</v>
      </c>
    </row>
    <row r="901" spans="1:9" x14ac:dyDescent="0.45">
      <c r="A901" s="1">
        <v>43849</v>
      </c>
      <c r="B901" s="2">
        <v>0.72916666666666663</v>
      </c>
      <c r="C901">
        <v>61858</v>
      </c>
      <c r="D901">
        <v>47</v>
      </c>
      <c r="E901">
        <f t="shared" si="70"/>
        <v>2907.326</v>
      </c>
      <c r="F901">
        <f t="shared" si="71"/>
        <v>2020</v>
      </c>
      <c r="G901">
        <f t="shared" si="72"/>
        <v>1</v>
      </c>
      <c r="H901">
        <f t="shared" si="73"/>
        <v>19</v>
      </c>
      <c r="I901">
        <f t="shared" si="74"/>
        <v>17</v>
      </c>
    </row>
    <row r="902" spans="1:9" x14ac:dyDescent="0.45">
      <c r="A902" s="1">
        <v>43849</v>
      </c>
      <c r="B902" s="2">
        <v>0.75</v>
      </c>
      <c r="C902">
        <v>65433</v>
      </c>
      <c r="D902">
        <v>48</v>
      </c>
      <c r="E902">
        <f t="shared" si="70"/>
        <v>3140.7840000000001</v>
      </c>
      <c r="F902">
        <f t="shared" si="71"/>
        <v>2020</v>
      </c>
      <c r="G902">
        <f t="shared" si="72"/>
        <v>1</v>
      </c>
      <c r="H902">
        <f t="shared" si="73"/>
        <v>19</v>
      </c>
      <c r="I902">
        <f t="shared" si="74"/>
        <v>18</v>
      </c>
    </row>
    <row r="903" spans="1:9" x14ac:dyDescent="0.45">
      <c r="A903" s="1">
        <v>43849</v>
      </c>
      <c r="B903" s="2">
        <v>0.77083333333333337</v>
      </c>
      <c r="C903">
        <v>68617</v>
      </c>
      <c r="D903">
        <v>48</v>
      </c>
      <c r="E903">
        <f t="shared" si="70"/>
        <v>3293.616</v>
      </c>
      <c r="F903">
        <f t="shared" si="71"/>
        <v>2020</v>
      </c>
      <c r="G903">
        <f t="shared" si="72"/>
        <v>1</v>
      </c>
      <c r="H903">
        <f t="shared" si="73"/>
        <v>19</v>
      </c>
      <c r="I903">
        <f t="shared" si="74"/>
        <v>18</v>
      </c>
    </row>
    <row r="904" spans="1:9" x14ac:dyDescent="0.45">
      <c r="A904" s="1">
        <v>43849</v>
      </c>
      <c r="B904" s="2">
        <v>0.79166666666666663</v>
      </c>
      <c r="C904">
        <v>70995</v>
      </c>
      <c r="D904">
        <v>46</v>
      </c>
      <c r="E904">
        <f t="shared" si="70"/>
        <v>3265.77</v>
      </c>
      <c r="F904">
        <f t="shared" si="71"/>
        <v>2020</v>
      </c>
      <c r="G904">
        <f t="shared" si="72"/>
        <v>1</v>
      </c>
      <c r="H904">
        <f t="shared" si="73"/>
        <v>19</v>
      </c>
      <c r="I904">
        <f t="shared" si="74"/>
        <v>19</v>
      </c>
    </row>
    <row r="905" spans="1:9" x14ac:dyDescent="0.45">
      <c r="A905" s="1">
        <v>43849</v>
      </c>
      <c r="B905" s="2">
        <v>0.8125</v>
      </c>
      <c r="C905">
        <v>71172</v>
      </c>
      <c r="D905">
        <v>46</v>
      </c>
      <c r="E905">
        <f t="shared" si="70"/>
        <v>3273.9119999999998</v>
      </c>
      <c r="F905">
        <f t="shared" si="71"/>
        <v>2020</v>
      </c>
      <c r="G905">
        <f t="shared" si="72"/>
        <v>1</v>
      </c>
      <c r="H905">
        <f t="shared" si="73"/>
        <v>19</v>
      </c>
      <c r="I905">
        <f t="shared" si="74"/>
        <v>19</v>
      </c>
    </row>
    <row r="906" spans="1:9" x14ac:dyDescent="0.45">
      <c r="A906" s="1">
        <v>43849</v>
      </c>
      <c r="B906" s="2">
        <v>0.83333333333333337</v>
      </c>
      <c r="C906">
        <v>70408</v>
      </c>
      <c r="D906">
        <v>46</v>
      </c>
      <c r="E906">
        <f t="shared" si="70"/>
        <v>3238.768</v>
      </c>
      <c r="F906">
        <f t="shared" si="71"/>
        <v>2020</v>
      </c>
      <c r="G906">
        <f t="shared" si="72"/>
        <v>1</v>
      </c>
      <c r="H906">
        <f t="shared" si="73"/>
        <v>19</v>
      </c>
      <c r="I906">
        <f t="shared" si="74"/>
        <v>20</v>
      </c>
    </row>
    <row r="907" spans="1:9" x14ac:dyDescent="0.45">
      <c r="A907" s="1">
        <v>43849</v>
      </c>
      <c r="B907" s="2">
        <v>0.85416666666666663</v>
      </c>
      <c r="C907">
        <v>69123</v>
      </c>
      <c r="D907">
        <v>45</v>
      </c>
      <c r="E907">
        <f t="shared" si="70"/>
        <v>3110.5349999999999</v>
      </c>
      <c r="F907">
        <f t="shared" si="71"/>
        <v>2020</v>
      </c>
      <c r="G907">
        <f t="shared" si="72"/>
        <v>1</v>
      </c>
      <c r="H907">
        <f t="shared" si="73"/>
        <v>19</v>
      </c>
      <c r="I907">
        <f t="shared" si="74"/>
        <v>20</v>
      </c>
    </row>
    <row r="908" spans="1:9" x14ac:dyDescent="0.45">
      <c r="A908" s="1">
        <v>43849</v>
      </c>
      <c r="B908" s="2">
        <v>0.875</v>
      </c>
      <c r="C908">
        <v>68082</v>
      </c>
      <c r="D908">
        <v>46</v>
      </c>
      <c r="E908">
        <f t="shared" si="70"/>
        <v>3131.7719999999999</v>
      </c>
      <c r="F908">
        <f t="shared" si="71"/>
        <v>2020</v>
      </c>
      <c r="G908">
        <f t="shared" si="72"/>
        <v>1</v>
      </c>
      <c r="H908">
        <f t="shared" si="73"/>
        <v>19</v>
      </c>
      <c r="I908">
        <f t="shared" si="74"/>
        <v>21</v>
      </c>
    </row>
    <row r="909" spans="1:9" x14ac:dyDescent="0.45">
      <c r="A909" s="1">
        <v>43849</v>
      </c>
      <c r="B909" s="2">
        <v>0.89583333333333337</v>
      </c>
      <c r="C909">
        <v>66858</v>
      </c>
      <c r="D909">
        <v>47</v>
      </c>
      <c r="E909">
        <f t="shared" si="70"/>
        <v>3142.326</v>
      </c>
      <c r="F909">
        <f t="shared" si="71"/>
        <v>2020</v>
      </c>
      <c r="G909">
        <f t="shared" si="72"/>
        <v>1</v>
      </c>
      <c r="H909">
        <f t="shared" si="73"/>
        <v>19</v>
      </c>
      <c r="I909">
        <f t="shared" si="74"/>
        <v>21</v>
      </c>
    </row>
    <row r="910" spans="1:9" x14ac:dyDescent="0.45">
      <c r="A910" s="1">
        <v>43849</v>
      </c>
      <c r="B910" s="2">
        <v>0.91666666666666663</v>
      </c>
      <c r="C910">
        <v>65823</v>
      </c>
      <c r="D910">
        <v>47</v>
      </c>
      <c r="E910">
        <f t="shared" si="70"/>
        <v>3093.681</v>
      </c>
      <c r="F910">
        <f t="shared" si="71"/>
        <v>2020</v>
      </c>
      <c r="G910">
        <f t="shared" si="72"/>
        <v>1</v>
      </c>
      <c r="H910">
        <f t="shared" si="73"/>
        <v>19</v>
      </c>
      <c r="I910">
        <f t="shared" si="74"/>
        <v>22</v>
      </c>
    </row>
    <row r="911" spans="1:9" x14ac:dyDescent="0.45">
      <c r="A911" s="1">
        <v>43849</v>
      </c>
      <c r="B911" s="2">
        <v>0.9375</v>
      </c>
      <c r="C911">
        <v>66172</v>
      </c>
      <c r="D911">
        <v>47</v>
      </c>
      <c r="E911">
        <f t="shared" si="70"/>
        <v>3110.0839999999998</v>
      </c>
      <c r="F911">
        <f t="shared" si="71"/>
        <v>2020</v>
      </c>
      <c r="G911">
        <f t="shared" si="72"/>
        <v>1</v>
      </c>
      <c r="H911">
        <f t="shared" si="73"/>
        <v>19</v>
      </c>
      <c r="I911">
        <f t="shared" si="74"/>
        <v>22</v>
      </c>
    </row>
    <row r="912" spans="1:9" x14ac:dyDescent="0.45">
      <c r="A912" s="1">
        <v>43849</v>
      </c>
      <c r="B912" s="2">
        <v>0.95833333333333337</v>
      </c>
      <c r="C912">
        <v>68485</v>
      </c>
      <c r="D912">
        <v>46</v>
      </c>
      <c r="E912">
        <f t="shared" si="70"/>
        <v>3150.31</v>
      </c>
      <c r="F912">
        <f t="shared" si="71"/>
        <v>2020</v>
      </c>
      <c r="G912">
        <f t="shared" si="72"/>
        <v>1</v>
      </c>
      <c r="H912">
        <f t="shared" si="73"/>
        <v>19</v>
      </c>
      <c r="I912">
        <f t="shared" si="74"/>
        <v>23</v>
      </c>
    </row>
    <row r="913" spans="1:9" x14ac:dyDescent="0.45">
      <c r="A913" s="1">
        <v>43849</v>
      </c>
      <c r="B913" s="2">
        <v>0.97916666666666663</v>
      </c>
      <c r="C913">
        <v>67871</v>
      </c>
      <c r="D913">
        <v>46</v>
      </c>
      <c r="E913">
        <f t="shared" si="70"/>
        <v>3122.0659999999998</v>
      </c>
      <c r="F913">
        <f t="shared" si="71"/>
        <v>2020</v>
      </c>
      <c r="G913">
        <f t="shared" si="72"/>
        <v>1</v>
      </c>
      <c r="H913">
        <f t="shared" si="73"/>
        <v>19</v>
      </c>
      <c r="I913">
        <f t="shared" si="74"/>
        <v>23</v>
      </c>
    </row>
    <row r="914" spans="1:9" x14ac:dyDescent="0.45">
      <c r="A914" s="1">
        <v>43850</v>
      </c>
      <c r="B914" s="2">
        <v>0</v>
      </c>
      <c r="C914">
        <v>68097</v>
      </c>
      <c r="D914">
        <v>46</v>
      </c>
      <c r="E914">
        <f t="shared" si="70"/>
        <v>3132.462</v>
      </c>
      <c r="F914">
        <f t="shared" si="71"/>
        <v>2020</v>
      </c>
      <c r="G914">
        <f t="shared" si="72"/>
        <v>1</v>
      </c>
      <c r="H914">
        <f t="shared" si="73"/>
        <v>20</v>
      </c>
      <c r="I914">
        <f t="shared" si="74"/>
        <v>0</v>
      </c>
    </row>
    <row r="915" spans="1:9" x14ac:dyDescent="0.45">
      <c r="A915" s="1">
        <v>43850</v>
      </c>
      <c r="B915" s="2">
        <v>2.0833333333333332E-2</v>
      </c>
      <c r="C915">
        <v>66915</v>
      </c>
      <c r="D915">
        <v>47</v>
      </c>
      <c r="E915">
        <f t="shared" si="70"/>
        <v>3145.0050000000001</v>
      </c>
      <c r="F915">
        <f t="shared" si="71"/>
        <v>2020</v>
      </c>
      <c r="G915">
        <f t="shared" si="72"/>
        <v>1</v>
      </c>
      <c r="H915">
        <f t="shared" si="73"/>
        <v>20</v>
      </c>
      <c r="I915">
        <f t="shared" si="74"/>
        <v>0</v>
      </c>
    </row>
    <row r="916" spans="1:9" x14ac:dyDescent="0.45">
      <c r="A916" s="1">
        <v>43850</v>
      </c>
      <c r="B916" s="2">
        <v>4.1666666666666664E-2</v>
      </c>
      <c r="C916">
        <v>64743</v>
      </c>
      <c r="D916">
        <v>47</v>
      </c>
      <c r="E916">
        <f t="shared" si="70"/>
        <v>3042.9209999999998</v>
      </c>
      <c r="F916">
        <f t="shared" si="71"/>
        <v>2020</v>
      </c>
      <c r="G916">
        <f t="shared" si="72"/>
        <v>1</v>
      </c>
      <c r="H916">
        <f t="shared" si="73"/>
        <v>20</v>
      </c>
      <c r="I916">
        <f t="shared" si="74"/>
        <v>1</v>
      </c>
    </row>
    <row r="917" spans="1:9" x14ac:dyDescent="0.45">
      <c r="A917" s="1">
        <v>43850</v>
      </c>
      <c r="B917" s="2">
        <v>6.25E-2</v>
      </c>
      <c r="C917">
        <v>64675</v>
      </c>
      <c r="D917">
        <v>49</v>
      </c>
      <c r="E917">
        <f t="shared" si="70"/>
        <v>3169.0749999999998</v>
      </c>
      <c r="F917">
        <f t="shared" si="71"/>
        <v>2020</v>
      </c>
      <c r="G917">
        <f t="shared" si="72"/>
        <v>1</v>
      </c>
      <c r="H917">
        <f t="shared" si="73"/>
        <v>20</v>
      </c>
      <c r="I917">
        <f t="shared" si="74"/>
        <v>1</v>
      </c>
    </row>
    <row r="918" spans="1:9" x14ac:dyDescent="0.45">
      <c r="A918" s="1">
        <v>43850</v>
      </c>
      <c r="B918" s="2">
        <v>8.3333333333333329E-2</v>
      </c>
      <c r="C918">
        <v>64424</v>
      </c>
      <c r="D918">
        <v>49</v>
      </c>
      <c r="E918">
        <f t="shared" si="70"/>
        <v>3156.7759999999998</v>
      </c>
      <c r="F918">
        <f t="shared" si="71"/>
        <v>2020</v>
      </c>
      <c r="G918">
        <f t="shared" si="72"/>
        <v>1</v>
      </c>
      <c r="H918">
        <f t="shared" si="73"/>
        <v>20</v>
      </c>
      <c r="I918">
        <f t="shared" si="74"/>
        <v>2</v>
      </c>
    </row>
    <row r="919" spans="1:9" x14ac:dyDescent="0.45">
      <c r="A919" s="1">
        <v>43850</v>
      </c>
      <c r="B919" s="2">
        <v>0.10416666666666667</v>
      </c>
      <c r="C919">
        <v>64149</v>
      </c>
      <c r="D919">
        <v>49</v>
      </c>
      <c r="E919">
        <f t="shared" si="70"/>
        <v>3143.3009999999999</v>
      </c>
      <c r="F919">
        <f t="shared" si="71"/>
        <v>2020</v>
      </c>
      <c r="G919">
        <f t="shared" si="72"/>
        <v>1</v>
      </c>
      <c r="H919">
        <f t="shared" si="73"/>
        <v>20</v>
      </c>
      <c r="I919">
        <f t="shared" si="74"/>
        <v>2</v>
      </c>
    </row>
    <row r="920" spans="1:9" x14ac:dyDescent="0.45">
      <c r="A920" s="1">
        <v>43850</v>
      </c>
      <c r="B920" s="2">
        <v>0.125</v>
      </c>
      <c r="C920">
        <v>62673</v>
      </c>
      <c r="D920">
        <v>49</v>
      </c>
      <c r="E920">
        <f t="shared" si="70"/>
        <v>3070.9769999999999</v>
      </c>
      <c r="F920">
        <f t="shared" si="71"/>
        <v>2020</v>
      </c>
      <c r="G920">
        <f t="shared" si="72"/>
        <v>1</v>
      </c>
      <c r="H920">
        <f t="shared" si="73"/>
        <v>20</v>
      </c>
      <c r="I920">
        <f t="shared" si="74"/>
        <v>3</v>
      </c>
    </row>
    <row r="921" spans="1:9" x14ac:dyDescent="0.45">
      <c r="A921" s="1">
        <v>43850</v>
      </c>
      <c r="B921" s="2">
        <v>0.14583333333333334</v>
      </c>
      <c r="C921">
        <v>61808</v>
      </c>
      <c r="D921">
        <v>51</v>
      </c>
      <c r="E921">
        <f t="shared" si="70"/>
        <v>3152.2080000000001</v>
      </c>
      <c r="F921">
        <f t="shared" si="71"/>
        <v>2020</v>
      </c>
      <c r="G921">
        <f t="shared" si="72"/>
        <v>1</v>
      </c>
      <c r="H921">
        <f t="shared" si="73"/>
        <v>20</v>
      </c>
      <c r="I921">
        <f t="shared" si="74"/>
        <v>3</v>
      </c>
    </row>
    <row r="922" spans="1:9" x14ac:dyDescent="0.45">
      <c r="A922" s="1">
        <v>43850</v>
      </c>
      <c r="B922" s="2">
        <v>0.16666666666666666</v>
      </c>
      <c r="C922">
        <v>61033</v>
      </c>
      <c r="D922">
        <v>52</v>
      </c>
      <c r="E922">
        <f t="shared" si="70"/>
        <v>3173.7159999999999</v>
      </c>
      <c r="F922">
        <f t="shared" si="71"/>
        <v>2020</v>
      </c>
      <c r="G922">
        <f t="shared" si="72"/>
        <v>1</v>
      </c>
      <c r="H922">
        <f t="shared" si="73"/>
        <v>20</v>
      </c>
      <c r="I922">
        <f t="shared" si="74"/>
        <v>4</v>
      </c>
    </row>
    <row r="923" spans="1:9" x14ac:dyDescent="0.45">
      <c r="A923" s="1">
        <v>43850</v>
      </c>
      <c r="B923" s="2">
        <v>0.1875</v>
      </c>
      <c r="C923">
        <v>61381</v>
      </c>
      <c r="D923">
        <v>53</v>
      </c>
      <c r="E923">
        <f t="shared" si="70"/>
        <v>3253.1930000000002</v>
      </c>
      <c r="F923">
        <f t="shared" si="71"/>
        <v>2020</v>
      </c>
      <c r="G923">
        <f t="shared" si="72"/>
        <v>1</v>
      </c>
      <c r="H923">
        <f t="shared" si="73"/>
        <v>20</v>
      </c>
      <c r="I923">
        <f t="shared" si="74"/>
        <v>4</v>
      </c>
    </row>
    <row r="924" spans="1:9" x14ac:dyDescent="0.45">
      <c r="A924" s="1">
        <v>43850</v>
      </c>
      <c r="B924" s="2">
        <v>0.20833333333333334</v>
      </c>
      <c r="C924">
        <v>62024</v>
      </c>
      <c r="D924">
        <v>55</v>
      </c>
      <c r="E924">
        <f t="shared" si="70"/>
        <v>3411.32</v>
      </c>
      <c r="F924">
        <f t="shared" si="71"/>
        <v>2020</v>
      </c>
      <c r="G924">
        <f t="shared" si="72"/>
        <v>1</v>
      </c>
      <c r="H924">
        <f t="shared" si="73"/>
        <v>20</v>
      </c>
      <c r="I924">
        <f t="shared" si="74"/>
        <v>5</v>
      </c>
    </row>
    <row r="925" spans="1:9" x14ac:dyDescent="0.45">
      <c r="A925" s="1">
        <v>43850</v>
      </c>
      <c r="B925" s="2">
        <v>0.22916666666666666</v>
      </c>
      <c r="C925">
        <v>64530</v>
      </c>
      <c r="D925">
        <v>55</v>
      </c>
      <c r="E925">
        <f t="shared" si="70"/>
        <v>3549.15</v>
      </c>
      <c r="F925">
        <f t="shared" si="71"/>
        <v>2020</v>
      </c>
      <c r="G925">
        <f t="shared" si="72"/>
        <v>1</v>
      </c>
      <c r="H925">
        <f t="shared" si="73"/>
        <v>20</v>
      </c>
      <c r="I925">
        <f t="shared" si="74"/>
        <v>5</v>
      </c>
    </row>
    <row r="926" spans="1:9" x14ac:dyDescent="0.45">
      <c r="A926" s="1">
        <v>43850</v>
      </c>
      <c r="B926" s="2">
        <v>0.25</v>
      </c>
      <c r="C926">
        <v>66677</v>
      </c>
      <c r="D926">
        <v>54</v>
      </c>
      <c r="E926">
        <f t="shared" si="70"/>
        <v>3600.558</v>
      </c>
      <c r="F926">
        <f t="shared" si="71"/>
        <v>2020</v>
      </c>
      <c r="G926">
        <f t="shared" si="72"/>
        <v>1</v>
      </c>
      <c r="H926">
        <f t="shared" si="73"/>
        <v>20</v>
      </c>
      <c r="I926">
        <f t="shared" si="74"/>
        <v>6</v>
      </c>
    </row>
    <row r="927" spans="1:9" x14ac:dyDescent="0.45">
      <c r="A927" s="1">
        <v>43850</v>
      </c>
      <c r="B927" s="2">
        <v>0.27083333333333331</v>
      </c>
      <c r="C927">
        <v>70858</v>
      </c>
      <c r="D927">
        <v>53</v>
      </c>
      <c r="E927">
        <f t="shared" si="70"/>
        <v>3755.4740000000002</v>
      </c>
      <c r="F927">
        <f t="shared" si="71"/>
        <v>2020</v>
      </c>
      <c r="G927">
        <f t="shared" si="72"/>
        <v>1</v>
      </c>
      <c r="H927">
        <f t="shared" si="73"/>
        <v>20</v>
      </c>
      <c r="I927">
        <f t="shared" si="74"/>
        <v>6</v>
      </c>
    </row>
    <row r="928" spans="1:9" x14ac:dyDescent="0.45">
      <c r="A928" s="1">
        <v>43850</v>
      </c>
      <c r="B928" s="2">
        <v>0.29166666666666669</v>
      </c>
      <c r="C928">
        <v>74341</v>
      </c>
      <c r="D928">
        <v>52</v>
      </c>
      <c r="E928">
        <f t="shared" si="70"/>
        <v>3865.732</v>
      </c>
      <c r="F928">
        <f t="shared" si="71"/>
        <v>2020</v>
      </c>
      <c r="G928">
        <f t="shared" si="72"/>
        <v>1</v>
      </c>
      <c r="H928">
        <f t="shared" si="73"/>
        <v>20</v>
      </c>
      <c r="I928">
        <f t="shared" si="74"/>
        <v>7</v>
      </c>
    </row>
    <row r="929" spans="1:9" x14ac:dyDescent="0.45">
      <c r="A929" s="1">
        <v>43850</v>
      </c>
      <c r="B929" s="2">
        <v>0.3125</v>
      </c>
      <c r="C929">
        <v>77598</v>
      </c>
      <c r="D929">
        <v>53</v>
      </c>
      <c r="E929">
        <f t="shared" si="70"/>
        <v>4112.6940000000004</v>
      </c>
      <c r="F929">
        <f t="shared" si="71"/>
        <v>2020</v>
      </c>
      <c r="G929">
        <f t="shared" si="72"/>
        <v>1</v>
      </c>
      <c r="H929">
        <f t="shared" si="73"/>
        <v>20</v>
      </c>
      <c r="I929">
        <f t="shared" si="74"/>
        <v>7</v>
      </c>
    </row>
    <row r="930" spans="1:9" x14ac:dyDescent="0.45">
      <c r="A930" s="1">
        <v>43850</v>
      </c>
      <c r="B930" s="2">
        <v>0.33333333333333331</v>
      </c>
      <c r="C930">
        <v>79679</v>
      </c>
      <c r="D930">
        <v>53</v>
      </c>
      <c r="E930">
        <f t="shared" si="70"/>
        <v>4222.9870000000001</v>
      </c>
      <c r="F930">
        <f t="shared" si="71"/>
        <v>2020</v>
      </c>
      <c r="G930">
        <f t="shared" si="72"/>
        <v>1</v>
      </c>
      <c r="H930">
        <f t="shared" si="73"/>
        <v>20</v>
      </c>
      <c r="I930">
        <f t="shared" si="74"/>
        <v>8</v>
      </c>
    </row>
    <row r="931" spans="1:9" x14ac:dyDescent="0.45">
      <c r="A931" s="1">
        <v>43850</v>
      </c>
      <c r="B931" s="2">
        <v>0.35416666666666669</v>
      </c>
      <c r="C931">
        <v>80154</v>
      </c>
      <c r="D931">
        <v>52</v>
      </c>
      <c r="E931">
        <f t="shared" si="70"/>
        <v>4168.0079999999998</v>
      </c>
      <c r="F931">
        <f t="shared" si="71"/>
        <v>2020</v>
      </c>
      <c r="G931">
        <f t="shared" si="72"/>
        <v>1</v>
      </c>
      <c r="H931">
        <f t="shared" si="73"/>
        <v>20</v>
      </c>
      <c r="I931">
        <f t="shared" si="74"/>
        <v>8</v>
      </c>
    </row>
    <row r="932" spans="1:9" x14ac:dyDescent="0.45">
      <c r="A932" s="1">
        <v>43850</v>
      </c>
      <c r="B932" s="2">
        <v>0.375</v>
      </c>
      <c r="C932">
        <v>80367</v>
      </c>
      <c r="D932">
        <v>52</v>
      </c>
      <c r="E932">
        <f t="shared" si="70"/>
        <v>4179.0839999999998</v>
      </c>
      <c r="F932">
        <f t="shared" si="71"/>
        <v>2020</v>
      </c>
      <c r="G932">
        <f t="shared" si="72"/>
        <v>1</v>
      </c>
      <c r="H932">
        <f t="shared" si="73"/>
        <v>20</v>
      </c>
      <c r="I932">
        <f t="shared" si="74"/>
        <v>9</v>
      </c>
    </row>
    <row r="933" spans="1:9" x14ac:dyDescent="0.45">
      <c r="A933" s="1">
        <v>43850</v>
      </c>
      <c r="B933" s="2">
        <v>0.39583333333333331</v>
      </c>
      <c r="C933">
        <v>80587</v>
      </c>
      <c r="D933">
        <v>52</v>
      </c>
      <c r="E933">
        <f t="shared" si="70"/>
        <v>4190.5240000000003</v>
      </c>
      <c r="F933">
        <f t="shared" si="71"/>
        <v>2020</v>
      </c>
      <c r="G933">
        <f t="shared" si="72"/>
        <v>1</v>
      </c>
      <c r="H933">
        <f t="shared" si="73"/>
        <v>20</v>
      </c>
      <c r="I933">
        <f t="shared" si="74"/>
        <v>9</v>
      </c>
    </row>
    <row r="934" spans="1:9" x14ac:dyDescent="0.45">
      <c r="A934" s="1">
        <v>43850</v>
      </c>
      <c r="B934" s="2">
        <v>0.41666666666666669</v>
      </c>
      <c r="C934">
        <v>80473</v>
      </c>
      <c r="D934">
        <v>53</v>
      </c>
      <c r="E934">
        <f t="shared" si="70"/>
        <v>4265.0690000000004</v>
      </c>
      <c r="F934">
        <f t="shared" si="71"/>
        <v>2020</v>
      </c>
      <c r="G934">
        <f t="shared" si="72"/>
        <v>1</v>
      </c>
      <c r="H934">
        <f t="shared" si="73"/>
        <v>20</v>
      </c>
      <c r="I934">
        <f t="shared" si="74"/>
        <v>10</v>
      </c>
    </row>
    <row r="935" spans="1:9" x14ac:dyDescent="0.45">
      <c r="A935" s="1">
        <v>43850</v>
      </c>
      <c r="B935" s="2">
        <v>0.4375</v>
      </c>
      <c r="C935">
        <v>79802</v>
      </c>
      <c r="D935">
        <v>54</v>
      </c>
      <c r="E935">
        <f t="shared" si="70"/>
        <v>4309.308</v>
      </c>
      <c r="F935">
        <f t="shared" si="71"/>
        <v>2020</v>
      </c>
      <c r="G935">
        <f t="shared" si="72"/>
        <v>1</v>
      </c>
      <c r="H935">
        <f t="shared" si="73"/>
        <v>20</v>
      </c>
      <c r="I935">
        <f t="shared" si="74"/>
        <v>10</v>
      </c>
    </row>
    <row r="936" spans="1:9" x14ac:dyDescent="0.45">
      <c r="A936" s="1">
        <v>43850</v>
      </c>
      <c r="B936" s="2">
        <v>0.45833333333333331</v>
      </c>
      <c r="C936">
        <v>79277</v>
      </c>
      <c r="D936">
        <v>54</v>
      </c>
      <c r="E936">
        <f t="shared" si="70"/>
        <v>4280.9579999999996</v>
      </c>
      <c r="F936">
        <f t="shared" si="71"/>
        <v>2020</v>
      </c>
      <c r="G936">
        <f t="shared" si="72"/>
        <v>1</v>
      </c>
      <c r="H936">
        <f t="shared" si="73"/>
        <v>20</v>
      </c>
      <c r="I936">
        <f t="shared" si="74"/>
        <v>11</v>
      </c>
    </row>
    <row r="937" spans="1:9" x14ac:dyDescent="0.45">
      <c r="A937" s="1">
        <v>43850</v>
      </c>
      <c r="B937" s="2">
        <v>0.47916666666666669</v>
      </c>
      <c r="C937">
        <v>78872</v>
      </c>
      <c r="D937">
        <v>54</v>
      </c>
      <c r="E937">
        <f t="shared" si="70"/>
        <v>4259.0879999999997</v>
      </c>
      <c r="F937">
        <f t="shared" si="71"/>
        <v>2020</v>
      </c>
      <c r="G937">
        <f t="shared" si="72"/>
        <v>1</v>
      </c>
      <c r="H937">
        <f t="shared" si="73"/>
        <v>20</v>
      </c>
      <c r="I937">
        <f t="shared" si="74"/>
        <v>11</v>
      </c>
    </row>
    <row r="938" spans="1:9" x14ac:dyDescent="0.45">
      <c r="A938" s="1">
        <v>43850</v>
      </c>
      <c r="B938" s="2">
        <v>0.5</v>
      </c>
      <c r="C938">
        <v>78725</v>
      </c>
      <c r="D938">
        <v>54</v>
      </c>
      <c r="E938">
        <f t="shared" si="70"/>
        <v>4251.1499999999996</v>
      </c>
      <c r="F938">
        <f t="shared" si="71"/>
        <v>2020</v>
      </c>
      <c r="G938">
        <f t="shared" si="72"/>
        <v>1</v>
      </c>
      <c r="H938">
        <f t="shared" si="73"/>
        <v>20</v>
      </c>
      <c r="I938">
        <f t="shared" si="74"/>
        <v>12</v>
      </c>
    </row>
    <row r="939" spans="1:9" x14ac:dyDescent="0.45">
      <c r="A939" s="1">
        <v>43850</v>
      </c>
      <c r="B939" s="2">
        <v>0.52083333333333337</v>
      </c>
      <c r="C939">
        <v>77967</v>
      </c>
      <c r="D939">
        <v>56</v>
      </c>
      <c r="E939">
        <f t="shared" si="70"/>
        <v>4366.152</v>
      </c>
      <c r="F939">
        <f t="shared" si="71"/>
        <v>2020</v>
      </c>
      <c r="G939">
        <f t="shared" si="72"/>
        <v>1</v>
      </c>
      <c r="H939">
        <f t="shared" si="73"/>
        <v>20</v>
      </c>
      <c r="I939">
        <f t="shared" si="74"/>
        <v>12</v>
      </c>
    </row>
    <row r="940" spans="1:9" x14ac:dyDescent="0.45">
      <c r="A940" s="1">
        <v>43850</v>
      </c>
      <c r="B940" s="2">
        <v>0.54166666666666663</v>
      </c>
      <c r="C940">
        <v>77562</v>
      </c>
      <c r="D940">
        <v>54</v>
      </c>
      <c r="E940">
        <f t="shared" si="70"/>
        <v>4188.348</v>
      </c>
      <c r="F940">
        <f t="shared" si="71"/>
        <v>2020</v>
      </c>
      <c r="G940">
        <f t="shared" si="72"/>
        <v>1</v>
      </c>
      <c r="H940">
        <f t="shared" si="73"/>
        <v>20</v>
      </c>
      <c r="I940">
        <f t="shared" si="74"/>
        <v>13</v>
      </c>
    </row>
    <row r="941" spans="1:9" x14ac:dyDescent="0.45">
      <c r="A941" s="1">
        <v>43850</v>
      </c>
      <c r="B941" s="2">
        <v>0.5625</v>
      </c>
      <c r="C941">
        <v>76217</v>
      </c>
      <c r="D941">
        <v>55</v>
      </c>
      <c r="E941">
        <f t="shared" si="70"/>
        <v>4191.9350000000004</v>
      </c>
      <c r="F941">
        <f t="shared" si="71"/>
        <v>2020</v>
      </c>
      <c r="G941">
        <f t="shared" si="72"/>
        <v>1</v>
      </c>
      <c r="H941">
        <f t="shared" si="73"/>
        <v>20</v>
      </c>
      <c r="I941">
        <f t="shared" si="74"/>
        <v>13</v>
      </c>
    </row>
    <row r="942" spans="1:9" x14ac:dyDescent="0.45">
      <c r="A942" s="1">
        <v>43850</v>
      </c>
      <c r="B942" s="2">
        <v>0.58333333333333337</v>
      </c>
      <c r="C942">
        <v>75208</v>
      </c>
      <c r="D942">
        <v>56</v>
      </c>
      <c r="E942">
        <f t="shared" si="70"/>
        <v>4211.6480000000001</v>
      </c>
      <c r="F942">
        <f t="shared" si="71"/>
        <v>2020</v>
      </c>
      <c r="G942">
        <f t="shared" si="72"/>
        <v>1</v>
      </c>
      <c r="H942">
        <f t="shared" si="73"/>
        <v>20</v>
      </c>
      <c r="I942">
        <f t="shared" si="74"/>
        <v>14</v>
      </c>
    </row>
    <row r="943" spans="1:9" x14ac:dyDescent="0.45">
      <c r="A943" s="1">
        <v>43850</v>
      </c>
      <c r="B943" s="2">
        <v>0.60416666666666663</v>
      </c>
      <c r="C943">
        <v>74147</v>
      </c>
      <c r="D943">
        <v>56</v>
      </c>
      <c r="E943">
        <f t="shared" si="70"/>
        <v>4152.232</v>
      </c>
      <c r="F943">
        <f t="shared" si="71"/>
        <v>2020</v>
      </c>
      <c r="G943">
        <f t="shared" si="72"/>
        <v>1</v>
      </c>
      <c r="H943">
        <f t="shared" si="73"/>
        <v>20</v>
      </c>
      <c r="I943">
        <f t="shared" si="74"/>
        <v>14</v>
      </c>
    </row>
    <row r="944" spans="1:9" x14ac:dyDescent="0.45">
      <c r="A944" s="1">
        <v>43850</v>
      </c>
      <c r="B944" s="2">
        <v>0.625</v>
      </c>
      <c r="C944">
        <v>72800</v>
      </c>
      <c r="D944">
        <v>57</v>
      </c>
      <c r="E944">
        <f t="shared" si="70"/>
        <v>4149.6000000000004</v>
      </c>
      <c r="F944">
        <f t="shared" si="71"/>
        <v>2020</v>
      </c>
      <c r="G944">
        <f t="shared" si="72"/>
        <v>1</v>
      </c>
      <c r="H944">
        <f t="shared" si="73"/>
        <v>20</v>
      </c>
      <c r="I944">
        <f t="shared" si="74"/>
        <v>15</v>
      </c>
    </row>
    <row r="945" spans="1:9" x14ac:dyDescent="0.45">
      <c r="A945" s="1">
        <v>43850</v>
      </c>
      <c r="B945" s="2">
        <v>0.64583333333333337</v>
      </c>
      <c r="C945">
        <v>72181</v>
      </c>
      <c r="D945">
        <v>58</v>
      </c>
      <c r="E945">
        <f t="shared" si="70"/>
        <v>4186.4979999999996</v>
      </c>
      <c r="F945">
        <f t="shared" si="71"/>
        <v>2020</v>
      </c>
      <c r="G945">
        <f t="shared" si="72"/>
        <v>1</v>
      </c>
      <c r="H945">
        <f t="shared" si="73"/>
        <v>20</v>
      </c>
      <c r="I945">
        <f t="shared" si="74"/>
        <v>15</v>
      </c>
    </row>
    <row r="946" spans="1:9" x14ac:dyDescent="0.45">
      <c r="A946" s="1">
        <v>43850</v>
      </c>
      <c r="B946" s="2">
        <v>0.66666666666666663</v>
      </c>
      <c r="C946">
        <v>71501</v>
      </c>
      <c r="D946">
        <v>59</v>
      </c>
      <c r="E946">
        <f t="shared" si="70"/>
        <v>4218.5590000000002</v>
      </c>
      <c r="F946">
        <f t="shared" si="71"/>
        <v>2020</v>
      </c>
      <c r="G946">
        <f t="shared" si="72"/>
        <v>1</v>
      </c>
      <c r="H946">
        <f t="shared" si="73"/>
        <v>20</v>
      </c>
      <c r="I946">
        <f t="shared" si="74"/>
        <v>16</v>
      </c>
    </row>
    <row r="947" spans="1:9" x14ac:dyDescent="0.45">
      <c r="A947" s="1">
        <v>43850</v>
      </c>
      <c r="B947" s="2">
        <v>0.6875</v>
      </c>
      <c r="C947">
        <v>71504</v>
      </c>
      <c r="D947">
        <v>59</v>
      </c>
      <c r="E947">
        <f t="shared" si="70"/>
        <v>4218.7359999999999</v>
      </c>
      <c r="F947">
        <f t="shared" si="71"/>
        <v>2020</v>
      </c>
      <c r="G947">
        <f t="shared" si="72"/>
        <v>1</v>
      </c>
      <c r="H947">
        <f t="shared" si="73"/>
        <v>20</v>
      </c>
      <c r="I947">
        <f t="shared" si="74"/>
        <v>16</v>
      </c>
    </row>
    <row r="948" spans="1:9" x14ac:dyDescent="0.45">
      <c r="A948" s="1">
        <v>43850</v>
      </c>
      <c r="B948" s="2">
        <v>0.70833333333333337</v>
      </c>
      <c r="C948">
        <v>72097</v>
      </c>
      <c r="D948">
        <v>59</v>
      </c>
      <c r="E948">
        <f t="shared" si="70"/>
        <v>4253.723</v>
      </c>
      <c r="F948">
        <f t="shared" si="71"/>
        <v>2020</v>
      </c>
      <c r="G948">
        <f t="shared" si="72"/>
        <v>1</v>
      </c>
      <c r="H948">
        <f t="shared" si="73"/>
        <v>20</v>
      </c>
      <c r="I948">
        <f t="shared" si="74"/>
        <v>17</v>
      </c>
    </row>
    <row r="949" spans="1:9" x14ac:dyDescent="0.45">
      <c r="A949" s="1">
        <v>43850</v>
      </c>
      <c r="B949" s="2">
        <v>0.72916666666666663</v>
      </c>
      <c r="C949">
        <v>73791</v>
      </c>
      <c r="D949">
        <v>60</v>
      </c>
      <c r="E949">
        <f t="shared" si="70"/>
        <v>4427.46</v>
      </c>
      <c r="F949">
        <f t="shared" si="71"/>
        <v>2020</v>
      </c>
      <c r="G949">
        <f t="shared" si="72"/>
        <v>1</v>
      </c>
      <c r="H949">
        <f t="shared" si="73"/>
        <v>20</v>
      </c>
      <c r="I949">
        <f t="shared" si="74"/>
        <v>17</v>
      </c>
    </row>
    <row r="950" spans="1:9" x14ac:dyDescent="0.45">
      <c r="A950" s="1">
        <v>43850</v>
      </c>
      <c r="B950" s="2">
        <v>0.75</v>
      </c>
      <c r="C950">
        <v>76964</v>
      </c>
      <c r="D950">
        <v>58</v>
      </c>
      <c r="E950">
        <f t="shared" si="70"/>
        <v>4463.9120000000003</v>
      </c>
      <c r="F950">
        <f t="shared" si="71"/>
        <v>2020</v>
      </c>
      <c r="G950">
        <f t="shared" si="72"/>
        <v>1</v>
      </c>
      <c r="H950">
        <f t="shared" si="73"/>
        <v>20</v>
      </c>
      <c r="I950">
        <f t="shared" si="74"/>
        <v>18</v>
      </c>
    </row>
    <row r="951" spans="1:9" x14ac:dyDescent="0.45">
      <c r="A951" s="1">
        <v>43850</v>
      </c>
      <c r="B951" s="2">
        <v>0.77083333333333337</v>
      </c>
      <c r="C951">
        <v>79973</v>
      </c>
      <c r="D951">
        <v>58</v>
      </c>
      <c r="E951">
        <f t="shared" si="70"/>
        <v>4638.4340000000002</v>
      </c>
      <c r="F951">
        <f t="shared" si="71"/>
        <v>2020</v>
      </c>
      <c r="G951">
        <f t="shared" si="72"/>
        <v>1</v>
      </c>
      <c r="H951">
        <f t="shared" si="73"/>
        <v>20</v>
      </c>
      <c r="I951">
        <f t="shared" si="74"/>
        <v>18</v>
      </c>
    </row>
    <row r="952" spans="1:9" x14ac:dyDescent="0.45">
      <c r="A952" s="1">
        <v>43850</v>
      </c>
      <c r="B952" s="2">
        <v>0.79166666666666663</v>
      </c>
      <c r="C952">
        <v>81871</v>
      </c>
      <c r="D952">
        <v>58</v>
      </c>
      <c r="E952">
        <f t="shared" si="70"/>
        <v>4748.518</v>
      </c>
      <c r="F952">
        <f t="shared" si="71"/>
        <v>2020</v>
      </c>
      <c r="G952">
        <f t="shared" si="72"/>
        <v>1</v>
      </c>
      <c r="H952">
        <f t="shared" si="73"/>
        <v>20</v>
      </c>
      <c r="I952">
        <f t="shared" si="74"/>
        <v>19</v>
      </c>
    </row>
    <row r="953" spans="1:9" x14ac:dyDescent="0.45">
      <c r="A953" s="1">
        <v>43850</v>
      </c>
      <c r="B953" s="2">
        <v>0.8125</v>
      </c>
      <c r="C953">
        <v>81133</v>
      </c>
      <c r="D953">
        <v>57</v>
      </c>
      <c r="E953">
        <f t="shared" si="70"/>
        <v>4624.5810000000001</v>
      </c>
      <c r="F953">
        <f t="shared" si="71"/>
        <v>2020</v>
      </c>
      <c r="G953">
        <f t="shared" si="72"/>
        <v>1</v>
      </c>
      <c r="H953">
        <f t="shared" si="73"/>
        <v>20</v>
      </c>
      <c r="I953">
        <f t="shared" si="74"/>
        <v>19</v>
      </c>
    </row>
    <row r="954" spans="1:9" x14ac:dyDescent="0.45">
      <c r="A954" s="1">
        <v>43850</v>
      </c>
      <c r="B954" s="2">
        <v>0.83333333333333337</v>
      </c>
      <c r="C954">
        <v>79005</v>
      </c>
      <c r="D954">
        <v>56</v>
      </c>
      <c r="E954">
        <f t="shared" si="70"/>
        <v>4424.28</v>
      </c>
      <c r="F954">
        <f t="shared" si="71"/>
        <v>2020</v>
      </c>
      <c r="G954">
        <f t="shared" si="72"/>
        <v>1</v>
      </c>
      <c r="H954">
        <f t="shared" si="73"/>
        <v>20</v>
      </c>
      <c r="I954">
        <f t="shared" si="74"/>
        <v>20</v>
      </c>
    </row>
    <row r="955" spans="1:9" x14ac:dyDescent="0.45">
      <c r="A955" s="1">
        <v>43850</v>
      </c>
      <c r="B955" s="2">
        <v>0.85416666666666663</v>
      </c>
      <c r="C955">
        <v>76583</v>
      </c>
      <c r="D955">
        <v>58</v>
      </c>
      <c r="E955">
        <f t="shared" si="70"/>
        <v>4441.8140000000003</v>
      </c>
      <c r="F955">
        <f t="shared" si="71"/>
        <v>2020</v>
      </c>
      <c r="G955">
        <f t="shared" si="72"/>
        <v>1</v>
      </c>
      <c r="H955">
        <f t="shared" si="73"/>
        <v>20</v>
      </c>
      <c r="I955">
        <f t="shared" si="74"/>
        <v>20</v>
      </c>
    </row>
    <row r="956" spans="1:9" x14ac:dyDescent="0.45">
      <c r="A956" s="1">
        <v>43850</v>
      </c>
      <c r="B956" s="2">
        <v>0.875</v>
      </c>
      <c r="C956">
        <v>74495</v>
      </c>
      <c r="D956">
        <v>55</v>
      </c>
      <c r="E956">
        <f t="shared" si="70"/>
        <v>4097.2250000000004</v>
      </c>
      <c r="F956">
        <f t="shared" si="71"/>
        <v>2020</v>
      </c>
      <c r="G956">
        <f t="shared" si="72"/>
        <v>1</v>
      </c>
      <c r="H956">
        <f t="shared" si="73"/>
        <v>20</v>
      </c>
      <c r="I956">
        <f t="shared" si="74"/>
        <v>21</v>
      </c>
    </row>
    <row r="957" spans="1:9" x14ac:dyDescent="0.45">
      <c r="A957" s="1">
        <v>43850</v>
      </c>
      <c r="B957" s="2">
        <v>0.89583333333333337</v>
      </c>
      <c r="C957">
        <v>72633</v>
      </c>
      <c r="D957">
        <v>55</v>
      </c>
      <c r="E957">
        <f t="shared" si="70"/>
        <v>3994.8150000000001</v>
      </c>
      <c r="F957">
        <f t="shared" si="71"/>
        <v>2020</v>
      </c>
      <c r="G957">
        <f t="shared" si="72"/>
        <v>1</v>
      </c>
      <c r="H957">
        <f t="shared" si="73"/>
        <v>20</v>
      </c>
      <c r="I957">
        <f t="shared" si="74"/>
        <v>21</v>
      </c>
    </row>
    <row r="958" spans="1:9" x14ac:dyDescent="0.45">
      <c r="A958" s="1">
        <v>43850</v>
      </c>
      <c r="B958" s="2">
        <v>0.91666666666666663</v>
      </c>
      <c r="C958">
        <v>71207</v>
      </c>
      <c r="D958">
        <v>57</v>
      </c>
      <c r="E958">
        <f t="shared" si="70"/>
        <v>4058.799</v>
      </c>
      <c r="F958">
        <f t="shared" si="71"/>
        <v>2020</v>
      </c>
      <c r="G958">
        <f t="shared" si="72"/>
        <v>1</v>
      </c>
      <c r="H958">
        <f t="shared" si="73"/>
        <v>20</v>
      </c>
      <c r="I958">
        <f t="shared" si="74"/>
        <v>22</v>
      </c>
    </row>
    <row r="959" spans="1:9" x14ac:dyDescent="0.45">
      <c r="A959" s="1">
        <v>43850</v>
      </c>
      <c r="B959" s="2">
        <v>0.9375</v>
      </c>
      <c r="C959">
        <v>71308</v>
      </c>
      <c r="D959">
        <v>58</v>
      </c>
      <c r="E959">
        <f t="shared" si="70"/>
        <v>4135.8639999999996</v>
      </c>
      <c r="F959">
        <f t="shared" si="71"/>
        <v>2020</v>
      </c>
      <c r="G959">
        <f t="shared" si="72"/>
        <v>1</v>
      </c>
      <c r="H959">
        <f t="shared" si="73"/>
        <v>20</v>
      </c>
      <c r="I959">
        <f t="shared" si="74"/>
        <v>22</v>
      </c>
    </row>
    <row r="960" spans="1:9" x14ac:dyDescent="0.45">
      <c r="A960" s="1">
        <v>43850</v>
      </c>
      <c r="B960" s="2">
        <v>0.95833333333333337</v>
      </c>
      <c r="C960">
        <v>73560</v>
      </c>
      <c r="D960">
        <v>59</v>
      </c>
      <c r="E960">
        <f t="shared" si="70"/>
        <v>4340.04</v>
      </c>
      <c r="F960">
        <f t="shared" si="71"/>
        <v>2020</v>
      </c>
      <c r="G960">
        <f t="shared" si="72"/>
        <v>1</v>
      </c>
      <c r="H960">
        <f t="shared" si="73"/>
        <v>20</v>
      </c>
      <c r="I960">
        <f t="shared" si="74"/>
        <v>23</v>
      </c>
    </row>
    <row r="961" spans="1:9" x14ac:dyDescent="0.45">
      <c r="A961" s="1">
        <v>43850</v>
      </c>
      <c r="B961" s="2">
        <v>0.97916666666666663</v>
      </c>
      <c r="C961">
        <v>72526</v>
      </c>
      <c r="D961">
        <v>61</v>
      </c>
      <c r="E961">
        <f t="shared" si="70"/>
        <v>4424.0860000000002</v>
      </c>
      <c r="F961">
        <f t="shared" si="71"/>
        <v>2020</v>
      </c>
      <c r="G961">
        <f t="shared" si="72"/>
        <v>1</v>
      </c>
      <c r="H961">
        <f t="shared" si="73"/>
        <v>20</v>
      </c>
      <c r="I961">
        <f t="shared" si="74"/>
        <v>23</v>
      </c>
    </row>
    <row r="962" spans="1:9" x14ac:dyDescent="0.45">
      <c r="A962" s="1">
        <v>43851</v>
      </c>
      <c r="B962" s="2">
        <v>0</v>
      </c>
      <c r="C962">
        <v>72082</v>
      </c>
      <c r="D962">
        <v>60</v>
      </c>
      <c r="E962">
        <f t="shared" si="70"/>
        <v>4324.92</v>
      </c>
      <c r="F962">
        <f t="shared" si="71"/>
        <v>2020</v>
      </c>
      <c r="G962">
        <f t="shared" si="72"/>
        <v>1</v>
      </c>
      <c r="H962">
        <f t="shared" si="73"/>
        <v>21</v>
      </c>
      <c r="I962">
        <f t="shared" si="74"/>
        <v>0</v>
      </c>
    </row>
    <row r="963" spans="1:9" x14ac:dyDescent="0.45">
      <c r="A963" s="1">
        <v>43851</v>
      </c>
      <c r="B963" s="2">
        <v>2.0833333333333332E-2</v>
      </c>
      <c r="C963">
        <v>70544</v>
      </c>
      <c r="D963">
        <v>59</v>
      </c>
      <c r="E963">
        <f t="shared" ref="E963:E1026" si="75">C963*D963/1000</f>
        <v>4162.0959999999995</v>
      </c>
      <c r="F963">
        <f t="shared" ref="F963:F1026" si="76">YEAR(A963)</f>
        <v>2020</v>
      </c>
      <c r="G963">
        <f t="shared" ref="G963:G1026" si="77">MONTH(A963)</f>
        <v>1</v>
      </c>
      <c r="H963">
        <f t="shared" ref="H963:H1026" si="78">DAY(A963)</f>
        <v>21</v>
      </c>
      <c r="I963">
        <f t="shared" ref="I963:I1026" si="79">HOUR(B963)</f>
        <v>0</v>
      </c>
    </row>
    <row r="964" spans="1:9" x14ac:dyDescent="0.45">
      <c r="A964" s="1">
        <v>43851</v>
      </c>
      <c r="B964" s="2">
        <v>4.1666666666666664E-2</v>
      </c>
      <c r="C964">
        <v>68296</v>
      </c>
      <c r="D964">
        <v>58</v>
      </c>
      <c r="E964">
        <f t="shared" si="75"/>
        <v>3961.1680000000001</v>
      </c>
      <c r="F964">
        <f t="shared" si="76"/>
        <v>2020</v>
      </c>
      <c r="G964">
        <f t="shared" si="77"/>
        <v>1</v>
      </c>
      <c r="H964">
        <f t="shared" si="78"/>
        <v>21</v>
      </c>
      <c r="I964">
        <f t="shared" si="79"/>
        <v>1</v>
      </c>
    </row>
    <row r="965" spans="1:9" x14ac:dyDescent="0.45">
      <c r="A965" s="1">
        <v>43851</v>
      </c>
      <c r="B965" s="2">
        <v>6.25E-2</v>
      </c>
      <c r="C965">
        <v>68642</v>
      </c>
      <c r="D965">
        <v>60</v>
      </c>
      <c r="E965">
        <f t="shared" si="75"/>
        <v>4118.5200000000004</v>
      </c>
      <c r="F965">
        <f t="shared" si="76"/>
        <v>2020</v>
      </c>
      <c r="G965">
        <f t="shared" si="77"/>
        <v>1</v>
      </c>
      <c r="H965">
        <f t="shared" si="78"/>
        <v>21</v>
      </c>
      <c r="I965">
        <f t="shared" si="79"/>
        <v>1</v>
      </c>
    </row>
    <row r="966" spans="1:9" x14ac:dyDescent="0.45">
      <c r="A966" s="1">
        <v>43851</v>
      </c>
      <c r="B966" s="2">
        <v>8.3333333333333329E-2</v>
      </c>
      <c r="C966">
        <v>68291</v>
      </c>
      <c r="D966">
        <v>60</v>
      </c>
      <c r="E966">
        <f t="shared" si="75"/>
        <v>4097.46</v>
      </c>
      <c r="F966">
        <f t="shared" si="76"/>
        <v>2020</v>
      </c>
      <c r="G966">
        <f t="shared" si="77"/>
        <v>1</v>
      </c>
      <c r="H966">
        <f t="shared" si="78"/>
        <v>21</v>
      </c>
      <c r="I966">
        <f t="shared" si="79"/>
        <v>2</v>
      </c>
    </row>
    <row r="967" spans="1:9" x14ac:dyDescent="0.45">
      <c r="A967" s="1">
        <v>43851</v>
      </c>
      <c r="B967" s="2">
        <v>0.10416666666666667</v>
      </c>
      <c r="C967">
        <v>67814</v>
      </c>
      <c r="D967">
        <v>61</v>
      </c>
      <c r="E967">
        <f t="shared" si="75"/>
        <v>4136.6540000000005</v>
      </c>
      <c r="F967">
        <f t="shared" si="76"/>
        <v>2020</v>
      </c>
      <c r="G967">
        <f t="shared" si="77"/>
        <v>1</v>
      </c>
      <c r="H967">
        <f t="shared" si="78"/>
        <v>21</v>
      </c>
      <c r="I967">
        <f t="shared" si="79"/>
        <v>2</v>
      </c>
    </row>
    <row r="968" spans="1:9" x14ac:dyDescent="0.45">
      <c r="A968" s="1">
        <v>43851</v>
      </c>
      <c r="B968" s="2">
        <v>0.125</v>
      </c>
      <c r="C968">
        <v>66086</v>
      </c>
      <c r="D968">
        <v>59</v>
      </c>
      <c r="E968">
        <f t="shared" si="75"/>
        <v>3899.0740000000001</v>
      </c>
      <c r="F968">
        <f t="shared" si="76"/>
        <v>2020</v>
      </c>
      <c r="G968">
        <f t="shared" si="77"/>
        <v>1</v>
      </c>
      <c r="H968">
        <f t="shared" si="78"/>
        <v>21</v>
      </c>
      <c r="I968">
        <f t="shared" si="79"/>
        <v>3</v>
      </c>
    </row>
    <row r="969" spans="1:9" x14ac:dyDescent="0.45">
      <c r="A969" s="1">
        <v>43851</v>
      </c>
      <c r="B969" s="2">
        <v>0.14583333333333334</v>
      </c>
      <c r="C969">
        <v>65347</v>
      </c>
      <c r="D969">
        <v>61</v>
      </c>
      <c r="E969">
        <f t="shared" si="75"/>
        <v>3986.1669999999999</v>
      </c>
      <c r="F969">
        <f t="shared" si="76"/>
        <v>2020</v>
      </c>
      <c r="G969">
        <f t="shared" si="77"/>
        <v>1</v>
      </c>
      <c r="H969">
        <f t="shared" si="78"/>
        <v>21</v>
      </c>
      <c r="I969">
        <f t="shared" si="79"/>
        <v>3</v>
      </c>
    </row>
    <row r="970" spans="1:9" x14ac:dyDescent="0.45">
      <c r="A970" s="1">
        <v>43851</v>
      </c>
      <c r="B970" s="2">
        <v>0.16666666666666666</v>
      </c>
      <c r="C970">
        <v>64456</v>
      </c>
      <c r="D970">
        <v>61</v>
      </c>
      <c r="E970">
        <f t="shared" si="75"/>
        <v>3931.8159999999998</v>
      </c>
      <c r="F970">
        <f t="shared" si="76"/>
        <v>2020</v>
      </c>
      <c r="G970">
        <f t="shared" si="77"/>
        <v>1</v>
      </c>
      <c r="H970">
        <f t="shared" si="78"/>
        <v>21</v>
      </c>
      <c r="I970">
        <f t="shared" si="79"/>
        <v>4</v>
      </c>
    </row>
    <row r="971" spans="1:9" x14ac:dyDescent="0.45">
      <c r="A971" s="1">
        <v>43851</v>
      </c>
      <c r="B971" s="2">
        <v>0.1875</v>
      </c>
      <c r="C971">
        <v>64575</v>
      </c>
      <c r="D971">
        <v>61</v>
      </c>
      <c r="E971">
        <f t="shared" si="75"/>
        <v>3939.0749999999998</v>
      </c>
      <c r="F971">
        <f t="shared" si="76"/>
        <v>2020</v>
      </c>
      <c r="G971">
        <f t="shared" si="77"/>
        <v>1</v>
      </c>
      <c r="H971">
        <f t="shared" si="78"/>
        <v>21</v>
      </c>
      <c r="I971">
        <f t="shared" si="79"/>
        <v>4</v>
      </c>
    </row>
    <row r="972" spans="1:9" x14ac:dyDescent="0.45">
      <c r="A972" s="1">
        <v>43851</v>
      </c>
      <c r="B972" s="2">
        <v>0.20833333333333334</v>
      </c>
      <c r="C972">
        <v>64980</v>
      </c>
      <c r="D972">
        <v>61</v>
      </c>
      <c r="E972">
        <f t="shared" si="75"/>
        <v>3963.78</v>
      </c>
      <c r="F972">
        <f t="shared" si="76"/>
        <v>2020</v>
      </c>
      <c r="G972">
        <f t="shared" si="77"/>
        <v>1</v>
      </c>
      <c r="H972">
        <f t="shared" si="78"/>
        <v>21</v>
      </c>
      <c r="I972">
        <f t="shared" si="79"/>
        <v>5</v>
      </c>
    </row>
    <row r="973" spans="1:9" x14ac:dyDescent="0.45">
      <c r="A973" s="1">
        <v>43851</v>
      </c>
      <c r="B973" s="2">
        <v>0.22916666666666666</v>
      </c>
      <c r="C973">
        <v>67273</v>
      </c>
      <c r="D973">
        <v>61</v>
      </c>
      <c r="E973">
        <f t="shared" si="75"/>
        <v>4103.6530000000002</v>
      </c>
      <c r="F973">
        <f t="shared" si="76"/>
        <v>2020</v>
      </c>
      <c r="G973">
        <f t="shared" si="77"/>
        <v>1</v>
      </c>
      <c r="H973">
        <f t="shared" si="78"/>
        <v>21</v>
      </c>
      <c r="I973">
        <f t="shared" si="79"/>
        <v>5</v>
      </c>
    </row>
    <row r="974" spans="1:9" x14ac:dyDescent="0.45">
      <c r="A974" s="1">
        <v>43851</v>
      </c>
      <c r="B974" s="2">
        <v>0.25</v>
      </c>
      <c r="C974">
        <v>69031</v>
      </c>
      <c r="D974">
        <v>61</v>
      </c>
      <c r="E974">
        <f t="shared" si="75"/>
        <v>4210.8909999999996</v>
      </c>
      <c r="F974">
        <f t="shared" si="76"/>
        <v>2020</v>
      </c>
      <c r="G974">
        <f t="shared" si="77"/>
        <v>1</v>
      </c>
      <c r="H974">
        <f t="shared" si="78"/>
        <v>21</v>
      </c>
      <c r="I974">
        <f t="shared" si="79"/>
        <v>6</v>
      </c>
    </row>
    <row r="975" spans="1:9" x14ac:dyDescent="0.45">
      <c r="A975" s="1">
        <v>43851</v>
      </c>
      <c r="B975" s="2">
        <v>0.27083333333333331</v>
      </c>
      <c r="C975">
        <v>73557</v>
      </c>
      <c r="D975">
        <v>62</v>
      </c>
      <c r="E975">
        <f t="shared" si="75"/>
        <v>4560.5339999999997</v>
      </c>
      <c r="F975">
        <f t="shared" si="76"/>
        <v>2020</v>
      </c>
      <c r="G975">
        <f t="shared" si="77"/>
        <v>1</v>
      </c>
      <c r="H975">
        <f t="shared" si="78"/>
        <v>21</v>
      </c>
      <c r="I975">
        <f t="shared" si="79"/>
        <v>6</v>
      </c>
    </row>
    <row r="976" spans="1:9" x14ac:dyDescent="0.45">
      <c r="A976" s="1">
        <v>43851</v>
      </c>
      <c r="B976" s="2">
        <v>0.29166666666666669</v>
      </c>
      <c r="C976">
        <v>76892</v>
      </c>
      <c r="D976">
        <v>59</v>
      </c>
      <c r="E976">
        <f t="shared" si="75"/>
        <v>4536.6279999999997</v>
      </c>
      <c r="F976">
        <f t="shared" si="76"/>
        <v>2020</v>
      </c>
      <c r="G976">
        <f t="shared" si="77"/>
        <v>1</v>
      </c>
      <c r="H976">
        <f t="shared" si="78"/>
        <v>21</v>
      </c>
      <c r="I976">
        <f t="shared" si="79"/>
        <v>7</v>
      </c>
    </row>
    <row r="977" spans="1:9" x14ac:dyDescent="0.45">
      <c r="A977" s="1">
        <v>43851</v>
      </c>
      <c r="B977" s="2">
        <v>0.3125</v>
      </c>
      <c r="C977">
        <v>80367</v>
      </c>
      <c r="D977">
        <v>61</v>
      </c>
      <c r="E977">
        <f t="shared" si="75"/>
        <v>4902.3869999999997</v>
      </c>
      <c r="F977">
        <f t="shared" si="76"/>
        <v>2020</v>
      </c>
      <c r="G977">
        <f t="shared" si="77"/>
        <v>1</v>
      </c>
      <c r="H977">
        <f t="shared" si="78"/>
        <v>21</v>
      </c>
      <c r="I977">
        <f t="shared" si="79"/>
        <v>7</v>
      </c>
    </row>
    <row r="978" spans="1:9" x14ac:dyDescent="0.45">
      <c r="A978" s="1">
        <v>43851</v>
      </c>
      <c r="B978" s="2">
        <v>0.33333333333333331</v>
      </c>
      <c r="C978">
        <v>82328</v>
      </c>
      <c r="D978">
        <v>63</v>
      </c>
      <c r="E978">
        <f t="shared" si="75"/>
        <v>5186.6639999999998</v>
      </c>
      <c r="F978">
        <f t="shared" si="76"/>
        <v>2020</v>
      </c>
      <c r="G978">
        <f t="shared" si="77"/>
        <v>1</v>
      </c>
      <c r="H978">
        <f t="shared" si="78"/>
        <v>21</v>
      </c>
      <c r="I978">
        <f t="shared" si="79"/>
        <v>8</v>
      </c>
    </row>
    <row r="979" spans="1:9" x14ac:dyDescent="0.45">
      <c r="A979" s="1">
        <v>43851</v>
      </c>
      <c r="B979" s="2">
        <v>0.35416666666666669</v>
      </c>
      <c r="C979">
        <v>82373</v>
      </c>
      <c r="D979">
        <v>66</v>
      </c>
      <c r="E979">
        <f t="shared" si="75"/>
        <v>5436.6180000000004</v>
      </c>
      <c r="F979">
        <f t="shared" si="76"/>
        <v>2020</v>
      </c>
      <c r="G979">
        <f t="shared" si="77"/>
        <v>1</v>
      </c>
      <c r="H979">
        <f t="shared" si="78"/>
        <v>21</v>
      </c>
      <c r="I979">
        <f t="shared" si="79"/>
        <v>8</v>
      </c>
    </row>
    <row r="980" spans="1:9" x14ac:dyDescent="0.45">
      <c r="A980" s="1">
        <v>43851</v>
      </c>
      <c r="B980" s="2">
        <v>0.375</v>
      </c>
      <c r="C980">
        <v>82822</v>
      </c>
      <c r="D980">
        <v>66</v>
      </c>
      <c r="E980">
        <f t="shared" si="75"/>
        <v>5466.2520000000004</v>
      </c>
      <c r="F980">
        <f t="shared" si="76"/>
        <v>2020</v>
      </c>
      <c r="G980">
        <f t="shared" si="77"/>
        <v>1</v>
      </c>
      <c r="H980">
        <f t="shared" si="78"/>
        <v>21</v>
      </c>
      <c r="I980">
        <f t="shared" si="79"/>
        <v>9</v>
      </c>
    </row>
    <row r="981" spans="1:9" x14ac:dyDescent="0.45">
      <c r="A981" s="1">
        <v>43851</v>
      </c>
      <c r="B981" s="2">
        <v>0.39583333333333331</v>
      </c>
      <c r="C981">
        <v>82683</v>
      </c>
      <c r="D981">
        <v>65</v>
      </c>
      <c r="E981">
        <f t="shared" si="75"/>
        <v>5374.3950000000004</v>
      </c>
      <c r="F981">
        <f t="shared" si="76"/>
        <v>2020</v>
      </c>
      <c r="G981">
        <f t="shared" si="77"/>
        <v>1</v>
      </c>
      <c r="H981">
        <f t="shared" si="78"/>
        <v>21</v>
      </c>
      <c r="I981">
        <f t="shared" si="79"/>
        <v>9</v>
      </c>
    </row>
    <row r="982" spans="1:9" x14ac:dyDescent="0.45">
      <c r="A982" s="1">
        <v>43851</v>
      </c>
      <c r="B982" s="2">
        <v>0.41666666666666669</v>
      </c>
      <c r="C982">
        <v>82240</v>
      </c>
      <c r="D982">
        <v>58</v>
      </c>
      <c r="E982">
        <f t="shared" si="75"/>
        <v>4769.92</v>
      </c>
      <c r="F982">
        <f t="shared" si="76"/>
        <v>2020</v>
      </c>
      <c r="G982">
        <f t="shared" si="77"/>
        <v>1</v>
      </c>
      <c r="H982">
        <f t="shared" si="78"/>
        <v>21</v>
      </c>
      <c r="I982">
        <f t="shared" si="79"/>
        <v>10</v>
      </c>
    </row>
    <row r="983" spans="1:9" x14ac:dyDescent="0.45">
      <c r="A983" s="1">
        <v>43851</v>
      </c>
      <c r="B983" s="2">
        <v>0.4375</v>
      </c>
      <c r="C983">
        <v>81550</v>
      </c>
      <c r="D983">
        <v>56</v>
      </c>
      <c r="E983">
        <f t="shared" si="75"/>
        <v>4566.8</v>
      </c>
      <c r="F983">
        <f t="shared" si="76"/>
        <v>2020</v>
      </c>
      <c r="G983">
        <f t="shared" si="77"/>
        <v>1</v>
      </c>
      <c r="H983">
        <f t="shared" si="78"/>
        <v>21</v>
      </c>
      <c r="I983">
        <f t="shared" si="79"/>
        <v>10</v>
      </c>
    </row>
    <row r="984" spans="1:9" x14ac:dyDescent="0.45">
      <c r="A984" s="1">
        <v>43851</v>
      </c>
      <c r="B984" s="2">
        <v>0.45833333333333331</v>
      </c>
      <c r="C984">
        <v>80890</v>
      </c>
      <c r="D984">
        <v>56</v>
      </c>
      <c r="E984">
        <f t="shared" si="75"/>
        <v>4529.84</v>
      </c>
      <c r="F984">
        <f t="shared" si="76"/>
        <v>2020</v>
      </c>
      <c r="G984">
        <f t="shared" si="77"/>
        <v>1</v>
      </c>
      <c r="H984">
        <f t="shared" si="78"/>
        <v>21</v>
      </c>
      <c r="I984">
        <f t="shared" si="79"/>
        <v>11</v>
      </c>
    </row>
    <row r="985" spans="1:9" x14ac:dyDescent="0.45">
      <c r="A985" s="1">
        <v>43851</v>
      </c>
      <c r="B985" s="2">
        <v>0.47916666666666669</v>
      </c>
      <c r="C985">
        <v>80386</v>
      </c>
      <c r="D985">
        <v>55</v>
      </c>
      <c r="E985">
        <f t="shared" si="75"/>
        <v>4421.2299999999996</v>
      </c>
      <c r="F985">
        <f t="shared" si="76"/>
        <v>2020</v>
      </c>
      <c r="G985">
        <f t="shared" si="77"/>
        <v>1</v>
      </c>
      <c r="H985">
        <f t="shared" si="78"/>
        <v>21</v>
      </c>
      <c r="I985">
        <f t="shared" si="79"/>
        <v>11</v>
      </c>
    </row>
    <row r="986" spans="1:9" x14ac:dyDescent="0.45">
      <c r="A986" s="1">
        <v>43851</v>
      </c>
      <c r="B986" s="2">
        <v>0.5</v>
      </c>
      <c r="C986">
        <v>80383</v>
      </c>
      <c r="D986">
        <v>55</v>
      </c>
      <c r="E986">
        <f t="shared" si="75"/>
        <v>4421.0649999999996</v>
      </c>
      <c r="F986">
        <f t="shared" si="76"/>
        <v>2020</v>
      </c>
      <c r="G986">
        <f t="shared" si="77"/>
        <v>1</v>
      </c>
      <c r="H986">
        <f t="shared" si="78"/>
        <v>21</v>
      </c>
      <c r="I986">
        <f t="shared" si="79"/>
        <v>12</v>
      </c>
    </row>
    <row r="987" spans="1:9" x14ac:dyDescent="0.45">
      <c r="A987" s="1">
        <v>43851</v>
      </c>
      <c r="B987" s="2">
        <v>0.52083333333333337</v>
      </c>
      <c r="C987">
        <v>79450</v>
      </c>
      <c r="D987">
        <v>55</v>
      </c>
      <c r="E987">
        <f t="shared" si="75"/>
        <v>4369.75</v>
      </c>
      <c r="F987">
        <f t="shared" si="76"/>
        <v>2020</v>
      </c>
      <c r="G987">
        <f t="shared" si="77"/>
        <v>1</v>
      </c>
      <c r="H987">
        <f t="shared" si="78"/>
        <v>21</v>
      </c>
      <c r="I987">
        <f t="shared" si="79"/>
        <v>12</v>
      </c>
    </row>
    <row r="988" spans="1:9" x14ac:dyDescent="0.45">
      <c r="A988" s="1">
        <v>43851</v>
      </c>
      <c r="B988" s="2">
        <v>0.54166666666666663</v>
      </c>
      <c r="C988">
        <v>78950</v>
      </c>
      <c r="D988">
        <v>56</v>
      </c>
      <c r="E988">
        <f t="shared" si="75"/>
        <v>4421.2</v>
      </c>
      <c r="F988">
        <f t="shared" si="76"/>
        <v>2020</v>
      </c>
      <c r="G988">
        <f t="shared" si="77"/>
        <v>1</v>
      </c>
      <c r="H988">
        <f t="shared" si="78"/>
        <v>21</v>
      </c>
      <c r="I988">
        <f t="shared" si="79"/>
        <v>13</v>
      </c>
    </row>
    <row r="989" spans="1:9" x14ac:dyDescent="0.45">
      <c r="A989" s="1">
        <v>43851</v>
      </c>
      <c r="B989" s="2">
        <v>0.5625</v>
      </c>
      <c r="C989">
        <v>77373</v>
      </c>
      <c r="D989">
        <v>56</v>
      </c>
      <c r="E989">
        <f t="shared" si="75"/>
        <v>4332.8879999999999</v>
      </c>
      <c r="F989">
        <f t="shared" si="76"/>
        <v>2020</v>
      </c>
      <c r="G989">
        <f t="shared" si="77"/>
        <v>1</v>
      </c>
      <c r="H989">
        <f t="shared" si="78"/>
        <v>21</v>
      </c>
      <c r="I989">
        <f t="shared" si="79"/>
        <v>13</v>
      </c>
    </row>
    <row r="990" spans="1:9" x14ac:dyDescent="0.45">
      <c r="A990" s="1">
        <v>43851</v>
      </c>
      <c r="B990" s="2">
        <v>0.58333333333333337</v>
      </c>
      <c r="C990">
        <v>76191</v>
      </c>
      <c r="D990">
        <v>56</v>
      </c>
      <c r="E990">
        <f t="shared" si="75"/>
        <v>4266.6959999999999</v>
      </c>
      <c r="F990">
        <f t="shared" si="76"/>
        <v>2020</v>
      </c>
      <c r="G990">
        <f t="shared" si="77"/>
        <v>1</v>
      </c>
      <c r="H990">
        <f t="shared" si="78"/>
        <v>21</v>
      </c>
      <c r="I990">
        <f t="shared" si="79"/>
        <v>14</v>
      </c>
    </row>
    <row r="991" spans="1:9" x14ac:dyDescent="0.45">
      <c r="A991" s="1">
        <v>43851</v>
      </c>
      <c r="B991" s="2">
        <v>0.60416666666666663</v>
      </c>
      <c r="C991">
        <v>74892</v>
      </c>
      <c r="D991">
        <v>59</v>
      </c>
      <c r="E991">
        <f t="shared" si="75"/>
        <v>4418.6279999999997</v>
      </c>
      <c r="F991">
        <f t="shared" si="76"/>
        <v>2020</v>
      </c>
      <c r="G991">
        <f t="shared" si="77"/>
        <v>1</v>
      </c>
      <c r="H991">
        <f t="shared" si="78"/>
        <v>21</v>
      </c>
      <c r="I991">
        <f t="shared" si="79"/>
        <v>14</v>
      </c>
    </row>
    <row r="992" spans="1:9" x14ac:dyDescent="0.45">
      <c r="A992" s="1">
        <v>43851</v>
      </c>
      <c r="B992" s="2">
        <v>0.625</v>
      </c>
      <c r="C992">
        <v>73101</v>
      </c>
      <c r="D992">
        <v>59</v>
      </c>
      <c r="E992">
        <f t="shared" si="75"/>
        <v>4312.9589999999998</v>
      </c>
      <c r="F992">
        <f t="shared" si="76"/>
        <v>2020</v>
      </c>
      <c r="G992">
        <f t="shared" si="77"/>
        <v>1</v>
      </c>
      <c r="H992">
        <f t="shared" si="78"/>
        <v>21</v>
      </c>
      <c r="I992">
        <f t="shared" si="79"/>
        <v>15</v>
      </c>
    </row>
    <row r="993" spans="1:9" x14ac:dyDescent="0.45">
      <c r="A993" s="1">
        <v>43851</v>
      </c>
      <c r="B993" s="2">
        <v>0.64583333333333337</v>
      </c>
      <c r="C993">
        <v>72256</v>
      </c>
      <c r="D993">
        <v>60</v>
      </c>
      <c r="E993">
        <f t="shared" si="75"/>
        <v>4335.3599999999997</v>
      </c>
      <c r="F993">
        <f t="shared" si="76"/>
        <v>2020</v>
      </c>
      <c r="G993">
        <f t="shared" si="77"/>
        <v>1</v>
      </c>
      <c r="H993">
        <f t="shared" si="78"/>
        <v>21</v>
      </c>
      <c r="I993">
        <f t="shared" si="79"/>
        <v>15</v>
      </c>
    </row>
    <row r="994" spans="1:9" x14ac:dyDescent="0.45">
      <c r="A994" s="1">
        <v>43851</v>
      </c>
      <c r="B994" s="2">
        <v>0.66666666666666663</v>
      </c>
      <c r="C994">
        <v>71759</v>
      </c>
      <c r="D994">
        <v>59</v>
      </c>
      <c r="E994">
        <f t="shared" si="75"/>
        <v>4233.7809999999999</v>
      </c>
      <c r="F994">
        <f t="shared" si="76"/>
        <v>2020</v>
      </c>
      <c r="G994">
        <f t="shared" si="77"/>
        <v>1</v>
      </c>
      <c r="H994">
        <f t="shared" si="78"/>
        <v>21</v>
      </c>
      <c r="I994">
        <f t="shared" si="79"/>
        <v>16</v>
      </c>
    </row>
    <row r="995" spans="1:9" x14ac:dyDescent="0.45">
      <c r="A995" s="1">
        <v>43851</v>
      </c>
      <c r="B995" s="2">
        <v>0.6875</v>
      </c>
      <c r="C995">
        <v>71752</v>
      </c>
      <c r="D995">
        <v>59</v>
      </c>
      <c r="E995">
        <f t="shared" si="75"/>
        <v>4233.3680000000004</v>
      </c>
      <c r="F995">
        <f t="shared" si="76"/>
        <v>2020</v>
      </c>
      <c r="G995">
        <f t="shared" si="77"/>
        <v>1</v>
      </c>
      <c r="H995">
        <f t="shared" si="78"/>
        <v>21</v>
      </c>
      <c r="I995">
        <f t="shared" si="79"/>
        <v>16</v>
      </c>
    </row>
    <row r="996" spans="1:9" x14ac:dyDescent="0.45">
      <c r="A996" s="1">
        <v>43851</v>
      </c>
      <c r="B996" s="2">
        <v>0.70833333333333337</v>
      </c>
      <c r="C996">
        <v>72091</v>
      </c>
      <c r="D996">
        <v>59</v>
      </c>
      <c r="E996">
        <f t="shared" si="75"/>
        <v>4253.3689999999997</v>
      </c>
      <c r="F996">
        <f t="shared" si="76"/>
        <v>2020</v>
      </c>
      <c r="G996">
        <f t="shared" si="77"/>
        <v>1</v>
      </c>
      <c r="H996">
        <f t="shared" si="78"/>
        <v>21</v>
      </c>
      <c r="I996">
        <f t="shared" si="79"/>
        <v>17</v>
      </c>
    </row>
    <row r="997" spans="1:9" x14ac:dyDescent="0.45">
      <c r="A997" s="1">
        <v>43851</v>
      </c>
      <c r="B997" s="2">
        <v>0.72916666666666663</v>
      </c>
      <c r="C997">
        <v>73788</v>
      </c>
      <c r="D997">
        <v>60</v>
      </c>
      <c r="E997">
        <f t="shared" si="75"/>
        <v>4427.28</v>
      </c>
      <c r="F997">
        <f t="shared" si="76"/>
        <v>2020</v>
      </c>
      <c r="G997">
        <f t="shared" si="77"/>
        <v>1</v>
      </c>
      <c r="H997">
        <f t="shared" si="78"/>
        <v>21</v>
      </c>
      <c r="I997">
        <f t="shared" si="79"/>
        <v>17</v>
      </c>
    </row>
    <row r="998" spans="1:9" x14ac:dyDescent="0.45">
      <c r="A998" s="1">
        <v>43851</v>
      </c>
      <c r="B998" s="2">
        <v>0.75</v>
      </c>
      <c r="C998">
        <v>77313</v>
      </c>
      <c r="D998">
        <v>59</v>
      </c>
      <c r="E998">
        <f t="shared" si="75"/>
        <v>4561.4669999999996</v>
      </c>
      <c r="F998">
        <f t="shared" si="76"/>
        <v>2020</v>
      </c>
      <c r="G998">
        <f t="shared" si="77"/>
        <v>1</v>
      </c>
      <c r="H998">
        <f t="shared" si="78"/>
        <v>21</v>
      </c>
      <c r="I998">
        <f t="shared" si="79"/>
        <v>18</v>
      </c>
    </row>
    <row r="999" spans="1:9" x14ac:dyDescent="0.45">
      <c r="A999" s="1">
        <v>43851</v>
      </c>
      <c r="B999" s="2">
        <v>0.77083333333333337</v>
      </c>
      <c r="C999">
        <v>79996</v>
      </c>
      <c r="D999">
        <v>57</v>
      </c>
      <c r="E999">
        <f t="shared" si="75"/>
        <v>4559.7719999999999</v>
      </c>
      <c r="F999">
        <f t="shared" si="76"/>
        <v>2020</v>
      </c>
      <c r="G999">
        <f t="shared" si="77"/>
        <v>1</v>
      </c>
      <c r="H999">
        <f t="shared" si="78"/>
        <v>21</v>
      </c>
      <c r="I999">
        <f t="shared" si="79"/>
        <v>18</v>
      </c>
    </row>
    <row r="1000" spans="1:9" x14ac:dyDescent="0.45">
      <c r="A1000" s="1">
        <v>43851</v>
      </c>
      <c r="B1000" s="2">
        <v>0.79166666666666663</v>
      </c>
      <c r="C1000">
        <v>82061</v>
      </c>
      <c r="D1000">
        <v>57</v>
      </c>
      <c r="E1000">
        <f t="shared" si="75"/>
        <v>4677.4769999999999</v>
      </c>
      <c r="F1000">
        <f t="shared" si="76"/>
        <v>2020</v>
      </c>
      <c r="G1000">
        <f t="shared" si="77"/>
        <v>1</v>
      </c>
      <c r="H1000">
        <f t="shared" si="78"/>
        <v>21</v>
      </c>
      <c r="I1000">
        <f t="shared" si="79"/>
        <v>19</v>
      </c>
    </row>
    <row r="1001" spans="1:9" x14ac:dyDescent="0.45">
      <c r="A1001" s="1">
        <v>43851</v>
      </c>
      <c r="B1001" s="2">
        <v>0.8125</v>
      </c>
      <c r="C1001">
        <v>81376</v>
      </c>
      <c r="D1001">
        <v>56</v>
      </c>
      <c r="E1001">
        <f t="shared" si="75"/>
        <v>4557.0559999999996</v>
      </c>
      <c r="F1001">
        <f t="shared" si="76"/>
        <v>2020</v>
      </c>
      <c r="G1001">
        <f t="shared" si="77"/>
        <v>1</v>
      </c>
      <c r="H1001">
        <f t="shared" si="78"/>
        <v>21</v>
      </c>
      <c r="I1001">
        <f t="shared" si="79"/>
        <v>19</v>
      </c>
    </row>
    <row r="1002" spans="1:9" x14ac:dyDescent="0.45">
      <c r="A1002" s="1">
        <v>43851</v>
      </c>
      <c r="B1002" s="2">
        <v>0.83333333333333337</v>
      </c>
      <c r="C1002">
        <v>79612</v>
      </c>
      <c r="D1002">
        <v>57</v>
      </c>
      <c r="E1002">
        <f t="shared" si="75"/>
        <v>4537.884</v>
      </c>
      <c r="F1002">
        <f t="shared" si="76"/>
        <v>2020</v>
      </c>
      <c r="G1002">
        <f t="shared" si="77"/>
        <v>1</v>
      </c>
      <c r="H1002">
        <f t="shared" si="78"/>
        <v>21</v>
      </c>
      <c r="I1002">
        <f t="shared" si="79"/>
        <v>20</v>
      </c>
    </row>
    <row r="1003" spans="1:9" x14ac:dyDescent="0.45">
      <c r="A1003" s="1">
        <v>43851</v>
      </c>
      <c r="B1003" s="2">
        <v>0.85416666666666663</v>
      </c>
      <c r="C1003">
        <v>77366</v>
      </c>
      <c r="D1003">
        <v>58</v>
      </c>
      <c r="E1003">
        <f t="shared" si="75"/>
        <v>4487.2280000000001</v>
      </c>
      <c r="F1003">
        <f t="shared" si="76"/>
        <v>2020</v>
      </c>
      <c r="G1003">
        <f t="shared" si="77"/>
        <v>1</v>
      </c>
      <c r="H1003">
        <f t="shared" si="78"/>
        <v>21</v>
      </c>
      <c r="I1003">
        <f t="shared" si="79"/>
        <v>20</v>
      </c>
    </row>
    <row r="1004" spans="1:9" x14ac:dyDescent="0.45">
      <c r="A1004" s="1">
        <v>43851</v>
      </c>
      <c r="B1004" s="2">
        <v>0.875</v>
      </c>
      <c r="C1004">
        <v>75264</v>
      </c>
      <c r="D1004">
        <v>56</v>
      </c>
      <c r="E1004">
        <f t="shared" si="75"/>
        <v>4214.7839999999997</v>
      </c>
      <c r="F1004">
        <f t="shared" si="76"/>
        <v>2020</v>
      </c>
      <c r="G1004">
        <f t="shared" si="77"/>
        <v>1</v>
      </c>
      <c r="H1004">
        <f t="shared" si="78"/>
        <v>21</v>
      </c>
      <c r="I1004">
        <f t="shared" si="79"/>
        <v>21</v>
      </c>
    </row>
    <row r="1005" spans="1:9" x14ac:dyDescent="0.45">
      <c r="A1005" s="1">
        <v>43851</v>
      </c>
      <c r="B1005" s="2">
        <v>0.89583333333333337</v>
      </c>
      <c r="C1005">
        <v>73477</v>
      </c>
      <c r="D1005">
        <v>56</v>
      </c>
      <c r="E1005">
        <f t="shared" si="75"/>
        <v>4114.7120000000004</v>
      </c>
      <c r="F1005">
        <f t="shared" si="76"/>
        <v>2020</v>
      </c>
      <c r="G1005">
        <f t="shared" si="77"/>
        <v>1</v>
      </c>
      <c r="H1005">
        <f t="shared" si="78"/>
        <v>21</v>
      </c>
      <c r="I1005">
        <f t="shared" si="79"/>
        <v>21</v>
      </c>
    </row>
    <row r="1006" spans="1:9" x14ac:dyDescent="0.45">
      <c r="A1006" s="1">
        <v>43851</v>
      </c>
      <c r="B1006" s="2">
        <v>0.91666666666666663</v>
      </c>
      <c r="C1006">
        <v>71833</v>
      </c>
      <c r="D1006">
        <v>56</v>
      </c>
      <c r="E1006">
        <f t="shared" si="75"/>
        <v>4022.6480000000001</v>
      </c>
      <c r="F1006">
        <f t="shared" si="76"/>
        <v>2020</v>
      </c>
      <c r="G1006">
        <f t="shared" si="77"/>
        <v>1</v>
      </c>
      <c r="H1006">
        <f t="shared" si="78"/>
        <v>21</v>
      </c>
      <c r="I1006">
        <f t="shared" si="79"/>
        <v>22</v>
      </c>
    </row>
    <row r="1007" spans="1:9" x14ac:dyDescent="0.45">
      <c r="A1007" s="1">
        <v>43851</v>
      </c>
      <c r="B1007" s="2">
        <v>0.9375</v>
      </c>
      <c r="C1007">
        <v>72091</v>
      </c>
      <c r="D1007">
        <v>57</v>
      </c>
      <c r="E1007">
        <f t="shared" si="75"/>
        <v>4109.1869999999999</v>
      </c>
      <c r="F1007">
        <f t="shared" si="76"/>
        <v>2020</v>
      </c>
      <c r="G1007">
        <f t="shared" si="77"/>
        <v>1</v>
      </c>
      <c r="H1007">
        <f t="shared" si="78"/>
        <v>21</v>
      </c>
      <c r="I1007">
        <f t="shared" si="79"/>
        <v>22</v>
      </c>
    </row>
    <row r="1008" spans="1:9" x14ac:dyDescent="0.45">
      <c r="A1008" s="1">
        <v>43851</v>
      </c>
      <c r="B1008" s="2">
        <v>0.95833333333333337</v>
      </c>
      <c r="C1008">
        <v>74076</v>
      </c>
      <c r="D1008">
        <v>57</v>
      </c>
      <c r="E1008">
        <f t="shared" si="75"/>
        <v>4222.3320000000003</v>
      </c>
      <c r="F1008">
        <f t="shared" si="76"/>
        <v>2020</v>
      </c>
      <c r="G1008">
        <f t="shared" si="77"/>
        <v>1</v>
      </c>
      <c r="H1008">
        <f t="shared" si="78"/>
        <v>21</v>
      </c>
      <c r="I1008">
        <f t="shared" si="79"/>
        <v>23</v>
      </c>
    </row>
    <row r="1009" spans="1:9" x14ac:dyDescent="0.45">
      <c r="A1009" s="1">
        <v>43851</v>
      </c>
      <c r="B1009" s="2">
        <v>0.97916666666666663</v>
      </c>
      <c r="C1009">
        <v>73255</v>
      </c>
      <c r="D1009">
        <v>59</v>
      </c>
      <c r="E1009">
        <f t="shared" si="75"/>
        <v>4322.0450000000001</v>
      </c>
      <c r="F1009">
        <f t="shared" si="76"/>
        <v>2020</v>
      </c>
      <c r="G1009">
        <f t="shared" si="77"/>
        <v>1</v>
      </c>
      <c r="H1009">
        <f t="shared" si="78"/>
        <v>21</v>
      </c>
      <c r="I1009">
        <f t="shared" si="79"/>
        <v>23</v>
      </c>
    </row>
    <row r="1010" spans="1:9" x14ac:dyDescent="0.45">
      <c r="A1010" s="1">
        <v>43852</v>
      </c>
      <c r="B1010" s="2">
        <v>0</v>
      </c>
      <c r="C1010">
        <v>73122</v>
      </c>
      <c r="D1010">
        <v>58</v>
      </c>
      <c r="E1010">
        <f t="shared" si="75"/>
        <v>4241.076</v>
      </c>
      <c r="F1010">
        <f t="shared" si="76"/>
        <v>2020</v>
      </c>
      <c r="G1010">
        <f t="shared" si="77"/>
        <v>1</v>
      </c>
      <c r="H1010">
        <f t="shared" si="78"/>
        <v>22</v>
      </c>
      <c r="I1010">
        <f t="shared" si="79"/>
        <v>0</v>
      </c>
    </row>
    <row r="1011" spans="1:9" x14ac:dyDescent="0.45">
      <c r="A1011" s="1">
        <v>43852</v>
      </c>
      <c r="B1011" s="2">
        <v>2.0833333333333332E-2</v>
      </c>
      <c r="C1011">
        <v>71547</v>
      </c>
      <c r="D1011">
        <v>58</v>
      </c>
      <c r="E1011">
        <f t="shared" si="75"/>
        <v>4149.7259999999997</v>
      </c>
      <c r="F1011">
        <f t="shared" si="76"/>
        <v>2020</v>
      </c>
      <c r="G1011">
        <f t="shared" si="77"/>
        <v>1</v>
      </c>
      <c r="H1011">
        <f t="shared" si="78"/>
        <v>22</v>
      </c>
      <c r="I1011">
        <f t="shared" si="79"/>
        <v>0</v>
      </c>
    </row>
    <row r="1012" spans="1:9" x14ac:dyDescent="0.45">
      <c r="A1012" s="1">
        <v>43852</v>
      </c>
      <c r="B1012" s="2">
        <v>4.1666666666666664E-2</v>
      </c>
      <c r="C1012">
        <v>69196</v>
      </c>
      <c r="D1012">
        <v>57</v>
      </c>
      <c r="E1012">
        <f t="shared" si="75"/>
        <v>3944.172</v>
      </c>
      <c r="F1012">
        <f t="shared" si="76"/>
        <v>2020</v>
      </c>
      <c r="G1012">
        <f t="shared" si="77"/>
        <v>1</v>
      </c>
      <c r="H1012">
        <f t="shared" si="78"/>
        <v>22</v>
      </c>
      <c r="I1012">
        <f t="shared" si="79"/>
        <v>1</v>
      </c>
    </row>
    <row r="1013" spans="1:9" x14ac:dyDescent="0.45">
      <c r="A1013" s="1">
        <v>43852</v>
      </c>
      <c r="B1013" s="2">
        <v>6.25E-2</v>
      </c>
      <c r="C1013">
        <v>69574</v>
      </c>
      <c r="D1013">
        <v>59</v>
      </c>
      <c r="E1013">
        <f t="shared" si="75"/>
        <v>4104.866</v>
      </c>
      <c r="F1013">
        <f t="shared" si="76"/>
        <v>2020</v>
      </c>
      <c r="G1013">
        <f t="shared" si="77"/>
        <v>1</v>
      </c>
      <c r="H1013">
        <f t="shared" si="78"/>
        <v>22</v>
      </c>
      <c r="I1013">
        <f t="shared" si="79"/>
        <v>1</v>
      </c>
    </row>
    <row r="1014" spans="1:9" x14ac:dyDescent="0.45">
      <c r="A1014" s="1">
        <v>43852</v>
      </c>
      <c r="B1014" s="2">
        <v>8.3333333333333329E-2</v>
      </c>
      <c r="C1014">
        <v>69129</v>
      </c>
      <c r="D1014">
        <v>58</v>
      </c>
      <c r="E1014">
        <f t="shared" si="75"/>
        <v>4009.482</v>
      </c>
      <c r="F1014">
        <f t="shared" si="76"/>
        <v>2020</v>
      </c>
      <c r="G1014">
        <f t="shared" si="77"/>
        <v>1</v>
      </c>
      <c r="H1014">
        <f t="shared" si="78"/>
        <v>22</v>
      </c>
      <c r="I1014">
        <f t="shared" si="79"/>
        <v>2</v>
      </c>
    </row>
    <row r="1015" spans="1:9" x14ac:dyDescent="0.45">
      <c r="A1015" s="1">
        <v>43852</v>
      </c>
      <c r="B1015" s="2">
        <v>0.10416666666666667</v>
      </c>
      <c r="C1015">
        <v>68650</v>
      </c>
      <c r="D1015">
        <v>60</v>
      </c>
      <c r="E1015">
        <f t="shared" si="75"/>
        <v>4119</v>
      </c>
      <c r="F1015">
        <f t="shared" si="76"/>
        <v>2020</v>
      </c>
      <c r="G1015">
        <f t="shared" si="77"/>
        <v>1</v>
      </c>
      <c r="H1015">
        <f t="shared" si="78"/>
        <v>22</v>
      </c>
      <c r="I1015">
        <f t="shared" si="79"/>
        <v>2</v>
      </c>
    </row>
    <row r="1016" spans="1:9" x14ac:dyDescent="0.45">
      <c r="A1016" s="1">
        <v>43852</v>
      </c>
      <c r="B1016" s="2">
        <v>0.125</v>
      </c>
      <c r="C1016">
        <v>66915</v>
      </c>
      <c r="D1016">
        <v>60</v>
      </c>
      <c r="E1016">
        <f t="shared" si="75"/>
        <v>4014.9</v>
      </c>
      <c r="F1016">
        <f t="shared" si="76"/>
        <v>2020</v>
      </c>
      <c r="G1016">
        <f t="shared" si="77"/>
        <v>1</v>
      </c>
      <c r="H1016">
        <f t="shared" si="78"/>
        <v>22</v>
      </c>
      <c r="I1016">
        <f t="shared" si="79"/>
        <v>3</v>
      </c>
    </row>
    <row r="1017" spans="1:9" x14ac:dyDescent="0.45">
      <c r="A1017" s="1">
        <v>43852</v>
      </c>
      <c r="B1017" s="2">
        <v>0.14583333333333334</v>
      </c>
      <c r="C1017">
        <v>66003</v>
      </c>
      <c r="D1017">
        <v>60</v>
      </c>
      <c r="E1017">
        <f t="shared" si="75"/>
        <v>3960.18</v>
      </c>
      <c r="F1017">
        <f t="shared" si="76"/>
        <v>2020</v>
      </c>
      <c r="G1017">
        <f t="shared" si="77"/>
        <v>1</v>
      </c>
      <c r="H1017">
        <f t="shared" si="78"/>
        <v>22</v>
      </c>
      <c r="I1017">
        <f t="shared" si="79"/>
        <v>3</v>
      </c>
    </row>
    <row r="1018" spans="1:9" x14ac:dyDescent="0.45">
      <c r="A1018" s="1">
        <v>43852</v>
      </c>
      <c r="B1018" s="2">
        <v>0.16666666666666666</v>
      </c>
      <c r="C1018">
        <v>65287</v>
      </c>
      <c r="D1018">
        <v>60</v>
      </c>
      <c r="E1018">
        <f t="shared" si="75"/>
        <v>3917.22</v>
      </c>
      <c r="F1018">
        <f t="shared" si="76"/>
        <v>2020</v>
      </c>
      <c r="G1018">
        <f t="shared" si="77"/>
        <v>1</v>
      </c>
      <c r="H1018">
        <f t="shared" si="78"/>
        <v>22</v>
      </c>
      <c r="I1018">
        <f t="shared" si="79"/>
        <v>4</v>
      </c>
    </row>
    <row r="1019" spans="1:9" x14ac:dyDescent="0.45">
      <c r="A1019" s="1">
        <v>43852</v>
      </c>
      <c r="B1019" s="2">
        <v>0.1875</v>
      </c>
      <c r="C1019">
        <v>65344</v>
      </c>
      <c r="D1019">
        <v>56</v>
      </c>
      <c r="E1019">
        <f t="shared" si="75"/>
        <v>3659.2640000000001</v>
      </c>
      <c r="F1019">
        <f t="shared" si="76"/>
        <v>2020</v>
      </c>
      <c r="G1019">
        <f t="shared" si="77"/>
        <v>1</v>
      </c>
      <c r="H1019">
        <f t="shared" si="78"/>
        <v>22</v>
      </c>
      <c r="I1019">
        <f t="shared" si="79"/>
        <v>4</v>
      </c>
    </row>
    <row r="1020" spans="1:9" x14ac:dyDescent="0.45">
      <c r="A1020" s="1">
        <v>43852</v>
      </c>
      <c r="B1020" s="2">
        <v>0.20833333333333334</v>
      </c>
      <c r="C1020">
        <v>65738</v>
      </c>
      <c r="D1020">
        <v>56</v>
      </c>
      <c r="E1020">
        <f t="shared" si="75"/>
        <v>3681.328</v>
      </c>
      <c r="F1020">
        <f t="shared" si="76"/>
        <v>2020</v>
      </c>
      <c r="G1020">
        <f t="shared" si="77"/>
        <v>1</v>
      </c>
      <c r="H1020">
        <f t="shared" si="78"/>
        <v>22</v>
      </c>
      <c r="I1020">
        <f t="shared" si="79"/>
        <v>5</v>
      </c>
    </row>
    <row r="1021" spans="1:9" x14ac:dyDescent="0.45">
      <c r="A1021" s="1">
        <v>43852</v>
      </c>
      <c r="B1021" s="2">
        <v>0.22916666666666666</v>
      </c>
      <c r="C1021">
        <v>67832</v>
      </c>
      <c r="D1021">
        <v>55</v>
      </c>
      <c r="E1021">
        <f t="shared" si="75"/>
        <v>3730.76</v>
      </c>
      <c r="F1021">
        <f t="shared" si="76"/>
        <v>2020</v>
      </c>
      <c r="G1021">
        <f t="shared" si="77"/>
        <v>1</v>
      </c>
      <c r="H1021">
        <f t="shared" si="78"/>
        <v>22</v>
      </c>
      <c r="I1021">
        <f t="shared" si="79"/>
        <v>5</v>
      </c>
    </row>
    <row r="1022" spans="1:9" x14ac:dyDescent="0.45">
      <c r="A1022" s="1">
        <v>43852</v>
      </c>
      <c r="B1022" s="2">
        <v>0.25</v>
      </c>
      <c r="C1022">
        <v>69875</v>
      </c>
      <c r="D1022">
        <v>57</v>
      </c>
      <c r="E1022">
        <f t="shared" si="75"/>
        <v>3982.875</v>
      </c>
      <c r="F1022">
        <f t="shared" si="76"/>
        <v>2020</v>
      </c>
      <c r="G1022">
        <f t="shared" si="77"/>
        <v>1</v>
      </c>
      <c r="H1022">
        <f t="shared" si="78"/>
        <v>22</v>
      </c>
      <c r="I1022">
        <f t="shared" si="79"/>
        <v>6</v>
      </c>
    </row>
    <row r="1023" spans="1:9" x14ac:dyDescent="0.45">
      <c r="A1023" s="1">
        <v>43852</v>
      </c>
      <c r="B1023" s="2">
        <v>0.27083333333333331</v>
      </c>
      <c r="C1023">
        <v>73915</v>
      </c>
      <c r="D1023">
        <v>60</v>
      </c>
      <c r="E1023">
        <f t="shared" si="75"/>
        <v>4434.8999999999996</v>
      </c>
      <c r="F1023">
        <f t="shared" si="76"/>
        <v>2020</v>
      </c>
      <c r="G1023">
        <f t="shared" si="77"/>
        <v>1</v>
      </c>
      <c r="H1023">
        <f t="shared" si="78"/>
        <v>22</v>
      </c>
      <c r="I1023">
        <f t="shared" si="79"/>
        <v>6</v>
      </c>
    </row>
    <row r="1024" spans="1:9" x14ac:dyDescent="0.45">
      <c r="A1024" s="1">
        <v>43852</v>
      </c>
      <c r="B1024" s="2">
        <v>0.29166666666666669</v>
      </c>
      <c r="C1024">
        <v>76906</v>
      </c>
      <c r="D1024">
        <v>60</v>
      </c>
      <c r="E1024">
        <f t="shared" si="75"/>
        <v>4614.3599999999997</v>
      </c>
      <c r="F1024">
        <f t="shared" si="76"/>
        <v>2020</v>
      </c>
      <c r="G1024">
        <f t="shared" si="77"/>
        <v>1</v>
      </c>
      <c r="H1024">
        <f t="shared" si="78"/>
        <v>22</v>
      </c>
      <c r="I1024">
        <f t="shared" si="79"/>
        <v>7</v>
      </c>
    </row>
    <row r="1025" spans="1:9" x14ac:dyDescent="0.45">
      <c r="A1025" s="1">
        <v>43852</v>
      </c>
      <c r="B1025" s="2">
        <v>0.3125</v>
      </c>
      <c r="C1025">
        <v>79873</v>
      </c>
      <c r="D1025">
        <v>59</v>
      </c>
      <c r="E1025">
        <f t="shared" si="75"/>
        <v>4712.5069999999996</v>
      </c>
      <c r="F1025">
        <f t="shared" si="76"/>
        <v>2020</v>
      </c>
      <c r="G1025">
        <f t="shared" si="77"/>
        <v>1</v>
      </c>
      <c r="H1025">
        <f t="shared" si="78"/>
        <v>22</v>
      </c>
      <c r="I1025">
        <f t="shared" si="79"/>
        <v>7</v>
      </c>
    </row>
    <row r="1026" spans="1:9" x14ac:dyDescent="0.45">
      <c r="A1026" s="1">
        <v>43852</v>
      </c>
      <c r="B1026" s="2">
        <v>0.33333333333333331</v>
      </c>
      <c r="C1026">
        <v>81890</v>
      </c>
      <c r="D1026">
        <v>58</v>
      </c>
      <c r="E1026">
        <f t="shared" si="75"/>
        <v>4749.62</v>
      </c>
      <c r="F1026">
        <f t="shared" si="76"/>
        <v>2020</v>
      </c>
      <c r="G1026">
        <f t="shared" si="77"/>
        <v>1</v>
      </c>
      <c r="H1026">
        <f t="shared" si="78"/>
        <v>22</v>
      </c>
      <c r="I1026">
        <f t="shared" si="79"/>
        <v>8</v>
      </c>
    </row>
    <row r="1027" spans="1:9" x14ac:dyDescent="0.45">
      <c r="A1027" s="1">
        <v>43852</v>
      </c>
      <c r="B1027" s="2">
        <v>0.35416666666666669</v>
      </c>
      <c r="C1027">
        <v>82881</v>
      </c>
      <c r="D1027">
        <v>60</v>
      </c>
      <c r="E1027">
        <f t="shared" ref="E1027:E1090" si="80">C1027*D1027/1000</f>
        <v>4972.8599999999997</v>
      </c>
      <c r="F1027">
        <f t="shared" ref="F1027:F1090" si="81">YEAR(A1027)</f>
        <v>2020</v>
      </c>
      <c r="G1027">
        <f t="shared" ref="G1027:G1090" si="82">MONTH(A1027)</f>
        <v>1</v>
      </c>
      <c r="H1027">
        <f t="shared" ref="H1027:H1090" si="83">DAY(A1027)</f>
        <v>22</v>
      </c>
      <c r="I1027">
        <f t="shared" ref="I1027:I1090" si="84">HOUR(B1027)</f>
        <v>8</v>
      </c>
    </row>
    <row r="1028" spans="1:9" x14ac:dyDescent="0.45">
      <c r="A1028" s="1">
        <v>43852</v>
      </c>
      <c r="B1028" s="2">
        <v>0.375</v>
      </c>
      <c r="C1028">
        <v>83136</v>
      </c>
      <c r="D1028">
        <v>60</v>
      </c>
      <c r="E1028">
        <f t="shared" si="80"/>
        <v>4988.16</v>
      </c>
      <c r="F1028">
        <f t="shared" si="81"/>
        <v>2020</v>
      </c>
      <c r="G1028">
        <f t="shared" si="82"/>
        <v>1</v>
      </c>
      <c r="H1028">
        <f t="shared" si="83"/>
        <v>22</v>
      </c>
      <c r="I1028">
        <f t="shared" si="84"/>
        <v>9</v>
      </c>
    </row>
    <row r="1029" spans="1:9" x14ac:dyDescent="0.45">
      <c r="A1029" s="1">
        <v>43852</v>
      </c>
      <c r="B1029" s="2">
        <v>0.39583333333333331</v>
      </c>
      <c r="C1029">
        <v>83161</v>
      </c>
      <c r="D1029">
        <v>60</v>
      </c>
      <c r="E1029">
        <f t="shared" si="80"/>
        <v>4989.66</v>
      </c>
      <c r="F1029">
        <f t="shared" si="81"/>
        <v>2020</v>
      </c>
      <c r="G1029">
        <f t="shared" si="82"/>
        <v>1</v>
      </c>
      <c r="H1029">
        <f t="shared" si="83"/>
        <v>22</v>
      </c>
      <c r="I1029">
        <f t="shared" si="84"/>
        <v>9</v>
      </c>
    </row>
    <row r="1030" spans="1:9" x14ac:dyDescent="0.45">
      <c r="A1030" s="1">
        <v>43852</v>
      </c>
      <c r="B1030" s="2">
        <v>0.41666666666666669</v>
      </c>
      <c r="C1030">
        <v>82806</v>
      </c>
      <c r="D1030">
        <v>59</v>
      </c>
      <c r="E1030">
        <f t="shared" si="80"/>
        <v>4885.5540000000001</v>
      </c>
      <c r="F1030">
        <f t="shared" si="81"/>
        <v>2020</v>
      </c>
      <c r="G1030">
        <f t="shared" si="82"/>
        <v>1</v>
      </c>
      <c r="H1030">
        <f t="shared" si="83"/>
        <v>22</v>
      </c>
      <c r="I1030">
        <f t="shared" si="84"/>
        <v>10</v>
      </c>
    </row>
    <row r="1031" spans="1:9" x14ac:dyDescent="0.45">
      <c r="A1031" s="1">
        <v>43852</v>
      </c>
      <c r="B1031" s="2">
        <v>0.4375</v>
      </c>
      <c r="C1031">
        <v>82329</v>
      </c>
      <c r="D1031">
        <v>58</v>
      </c>
      <c r="E1031">
        <f t="shared" si="80"/>
        <v>4775.0820000000003</v>
      </c>
      <c r="F1031">
        <f t="shared" si="81"/>
        <v>2020</v>
      </c>
      <c r="G1031">
        <f t="shared" si="82"/>
        <v>1</v>
      </c>
      <c r="H1031">
        <f t="shared" si="83"/>
        <v>22</v>
      </c>
      <c r="I1031">
        <f t="shared" si="84"/>
        <v>10</v>
      </c>
    </row>
    <row r="1032" spans="1:9" x14ac:dyDescent="0.45">
      <c r="A1032" s="1">
        <v>43852</v>
      </c>
      <c r="B1032" s="2">
        <v>0.45833333333333331</v>
      </c>
      <c r="C1032">
        <v>81829</v>
      </c>
      <c r="D1032">
        <v>58</v>
      </c>
      <c r="E1032">
        <f t="shared" si="80"/>
        <v>4746.0820000000003</v>
      </c>
      <c r="F1032">
        <f t="shared" si="81"/>
        <v>2020</v>
      </c>
      <c r="G1032">
        <f t="shared" si="82"/>
        <v>1</v>
      </c>
      <c r="H1032">
        <f t="shared" si="83"/>
        <v>22</v>
      </c>
      <c r="I1032">
        <f t="shared" si="84"/>
        <v>11</v>
      </c>
    </row>
    <row r="1033" spans="1:9" x14ac:dyDescent="0.45">
      <c r="A1033" s="1">
        <v>43852</v>
      </c>
      <c r="B1033" s="2">
        <v>0.47916666666666669</v>
      </c>
      <c r="C1033">
        <v>81937</v>
      </c>
      <c r="D1033">
        <v>58</v>
      </c>
      <c r="E1033">
        <f t="shared" si="80"/>
        <v>4752.3459999999995</v>
      </c>
      <c r="F1033">
        <f t="shared" si="81"/>
        <v>2020</v>
      </c>
      <c r="G1033">
        <f t="shared" si="82"/>
        <v>1</v>
      </c>
      <c r="H1033">
        <f t="shared" si="83"/>
        <v>22</v>
      </c>
      <c r="I1033">
        <f t="shared" si="84"/>
        <v>11</v>
      </c>
    </row>
    <row r="1034" spans="1:9" x14ac:dyDescent="0.45">
      <c r="A1034" s="1">
        <v>43852</v>
      </c>
      <c r="B1034" s="2">
        <v>0.5</v>
      </c>
      <c r="C1034">
        <v>81796</v>
      </c>
      <c r="D1034">
        <v>57</v>
      </c>
      <c r="E1034">
        <f t="shared" si="80"/>
        <v>4662.3720000000003</v>
      </c>
      <c r="F1034">
        <f t="shared" si="81"/>
        <v>2020</v>
      </c>
      <c r="G1034">
        <f t="shared" si="82"/>
        <v>1</v>
      </c>
      <c r="H1034">
        <f t="shared" si="83"/>
        <v>22</v>
      </c>
      <c r="I1034">
        <f t="shared" si="84"/>
        <v>12</v>
      </c>
    </row>
    <row r="1035" spans="1:9" x14ac:dyDescent="0.45">
      <c r="A1035" s="1">
        <v>43852</v>
      </c>
      <c r="B1035" s="2">
        <v>0.52083333333333337</v>
      </c>
      <c r="C1035">
        <v>81033</v>
      </c>
      <c r="D1035">
        <v>55</v>
      </c>
      <c r="E1035">
        <f t="shared" si="80"/>
        <v>4456.8149999999996</v>
      </c>
      <c r="F1035">
        <f t="shared" si="81"/>
        <v>2020</v>
      </c>
      <c r="G1035">
        <f t="shared" si="82"/>
        <v>1</v>
      </c>
      <c r="H1035">
        <f t="shared" si="83"/>
        <v>22</v>
      </c>
      <c r="I1035">
        <f t="shared" si="84"/>
        <v>12</v>
      </c>
    </row>
    <row r="1036" spans="1:9" x14ac:dyDescent="0.45">
      <c r="A1036" s="1">
        <v>43852</v>
      </c>
      <c r="B1036" s="2">
        <v>0.54166666666666663</v>
      </c>
      <c r="C1036">
        <v>80369</v>
      </c>
      <c r="D1036">
        <v>55</v>
      </c>
      <c r="E1036">
        <f t="shared" si="80"/>
        <v>4420.2950000000001</v>
      </c>
      <c r="F1036">
        <f t="shared" si="81"/>
        <v>2020</v>
      </c>
      <c r="G1036">
        <f t="shared" si="82"/>
        <v>1</v>
      </c>
      <c r="H1036">
        <f t="shared" si="83"/>
        <v>22</v>
      </c>
      <c r="I1036">
        <f t="shared" si="84"/>
        <v>13</v>
      </c>
    </row>
    <row r="1037" spans="1:9" x14ac:dyDescent="0.45">
      <c r="A1037" s="1">
        <v>43852</v>
      </c>
      <c r="B1037" s="2">
        <v>0.5625</v>
      </c>
      <c r="C1037">
        <v>78914</v>
      </c>
      <c r="D1037">
        <v>56</v>
      </c>
      <c r="E1037">
        <f t="shared" si="80"/>
        <v>4419.1840000000002</v>
      </c>
      <c r="F1037">
        <f t="shared" si="81"/>
        <v>2020</v>
      </c>
      <c r="G1037">
        <f t="shared" si="82"/>
        <v>1</v>
      </c>
      <c r="H1037">
        <f t="shared" si="83"/>
        <v>22</v>
      </c>
      <c r="I1037">
        <f t="shared" si="84"/>
        <v>13</v>
      </c>
    </row>
    <row r="1038" spans="1:9" x14ac:dyDescent="0.45">
      <c r="A1038" s="1">
        <v>43852</v>
      </c>
      <c r="B1038" s="2">
        <v>0.58333333333333337</v>
      </c>
      <c r="C1038">
        <v>77635</v>
      </c>
      <c r="D1038">
        <v>55</v>
      </c>
      <c r="E1038">
        <f t="shared" si="80"/>
        <v>4269.9250000000002</v>
      </c>
      <c r="F1038">
        <f t="shared" si="81"/>
        <v>2020</v>
      </c>
      <c r="G1038">
        <f t="shared" si="82"/>
        <v>1</v>
      </c>
      <c r="H1038">
        <f t="shared" si="83"/>
        <v>22</v>
      </c>
      <c r="I1038">
        <f t="shared" si="84"/>
        <v>14</v>
      </c>
    </row>
    <row r="1039" spans="1:9" x14ac:dyDescent="0.45">
      <c r="A1039" s="1">
        <v>43852</v>
      </c>
      <c r="B1039" s="2">
        <v>0.60416666666666663</v>
      </c>
      <c r="C1039">
        <v>76515</v>
      </c>
      <c r="D1039">
        <v>56</v>
      </c>
      <c r="E1039">
        <f t="shared" si="80"/>
        <v>4284.84</v>
      </c>
      <c r="F1039">
        <f t="shared" si="81"/>
        <v>2020</v>
      </c>
      <c r="G1039">
        <f t="shared" si="82"/>
        <v>1</v>
      </c>
      <c r="H1039">
        <f t="shared" si="83"/>
        <v>22</v>
      </c>
      <c r="I1039">
        <f t="shared" si="84"/>
        <v>14</v>
      </c>
    </row>
    <row r="1040" spans="1:9" x14ac:dyDescent="0.45">
      <c r="A1040" s="1">
        <v>43852</v>
      </c>
      <c r="B1040" s="2">
        <v>0.625</v>
      </c>
      <c r="C1040">
        <v>74881</v>
      </c>
      <c r="D1040">
        <v>56</v>
      </c>
      <c r="E1040">
        <f t="shared" si="80"/>
        <v>4193.3360000000002</v>
      </c>
      <c r="F1040">
        <f t="shared" si="81"/>
        <v>2020</v>
      </c>
      <c r="G1040">
        <f t="shared" si="82"/>
        <v>1</v>
      </c>
      <c r="H1040">
        <f t="shared" si="83"/>
        <v>22</v>
      </c>
      <c r="I1040">
        <f t="shared" si="84"/>
        <v>15</v>
      </c>
    </row>
    <row r="1041" spans="1:9" x14ac:dyDescent="0.45">
      <c r="A1041" s="1">
        <v>43852</v>
      </c>
      <c r="B1041" s="2">
        <v>0.64583333333333337</v>
      </c>
      <c r="C1041">
        <v>73824</v>
      </c>
      <c r="D1041">
        <v>56</v>
      </c>
      <c r="E1041">
        <f t="shared" si="80"/>
        <v>4134.1440000000002</v>
      </c>
      <c r="F1041">
        <f t="shared" si="81"/>
        <v>2020</v>
      </c>
      <c r="G1041">
        <f t="shared" si="82"/>
        <v>1</v>
      </c>
      <c r="H1041">
        <f t="shared" si="83"/>
        <v>22</v>
      </c>
      <c r="I1041">
        <f t="shared" si="84"/>
        <v>15</v>
      </c>
    </row>
    <row r="1042" spans="1:9" x14ac:dyDescent="0.45">
      <c r="A1042" s="1">
        <v>43852</v>
      </c>
      <c r="B1042" s="2">
        <v>0.66666666666666663</v>
      </c>
      <c r="C1042">
        <v>73249</v>
      </c>
      <c r="D1042">
        <v>56</v>
      </c>
      <c r="E1042">
        <f t="shared" si="80"/>
        <v>4101.9440000000004</v>
      </c>
      <c r="F1042">
        <f t="shared" si="81"/>
        <v>2020</v>
      </c>
      <c r="G1042">
        <f t="shared" si="82"/>
        <v>1</v>
      </c>
      <c r="H1042">
        <f t="shared" si="83"/>
        <v>22</v>
      </c>
      <c r="I1042">
        <f t="shared" si="84"/>
        <v>16</v>
      </c>
    </row>
    <row r="1043" spans="1:9" x14ac:dyDescent="0.45">
      <c r="A1043" s="1">
        <v>43852</v>
      </c>
      <c r="B1043" s="2">
        <v>0.6875</v>
      </c>
      <c r="C1043">
        <v>72982</v>
      </c>
      <c r="D1043">
        <v>56</v>
      </c>
      <c r="E1043">
        <f t="shared" si="80"/>
        <v>4086.9920000000002</v>
      </c>
      <c r="F1043">
        <f t="shared" si="81"/>
        <v>2020</v>
      </c>
      <c r="G1043">
        <f t="shared" si="82"/>
        <v>1</v>
      </c>
      <c r="H1043">
        <f t="shared" si="83"/>
        <v>22</v>
      </c>
      <c r="I1043">
        <f t="shared" si="84"/>
        <v>16</v>
      </c>
    </row>
    <row r="1044" spans="1:9" x14ac:dyDescent="0.45">
      <c r="A1044" s="1">
        <v>43852</v>
      </c>
      <c r="B1044" s="2">
        <v>0.70833333333333337</v>
      </c>
      <c r="C1044">
        <v>73178</v>
      </c>
      <c r="D1044">
        <v>56</v>
      </c>
      <c r="E1044">
        <f t="shared" si="80"/>
        <v>4097.9679999999998</v>
      </c>
      <c r="F1044">
        <f t="shared" si="81"/>
        <v>2020</v>
      </c>
      <c r="G1044">
        <f t="shared" si="82"/>
        <v>1</v>
      </c>
      <c r="H1044">
        <f t="shared" si="83"/>
        <v>22</v>
      </c>
      <c r="I1044">
        <f t="shared" si="84"/>
        <v>17</v>
      </c>
    </row>
    <row r="1045" spans="1:9" x14ac:dyDescent="0.45">
      <c r="A1045" s="1">
        <v>43852</v>
      </c>
      <c r="B1045" s="2">
        <v>0.72916666666666663</v>
      </c>
      <c r="C1045">
        <v>74475</v>
      </c>
      <c r="D1045">
        <v>67</v>
      </c>
      <c r="E1045">
        <f t="shared" si="80"/>
        <v>4989.8249999999998</v>
      </c>
      <c r="F1045">
        <f t="shared" si="81"/>
        <v>2020</v>
      </c>
      <c r="G1045">
        <f t="shared" si="82"/>
        <v>1</v>
      </c>
      <c r="H1045">
        <f t="shared" si="83"/>
        <v>22</v>
      </c>
      <c r="I1045">
        <f t="shared" si="84"/>
        <v>17</v>
      </c>
    </row>
    <row r="1046" spans="1:9" x14ac:dyDescent="0.45">
      <c r="A1046" s="1">
        <v>43852</v>
      </c>
      <c r="B1046" s="2">
        <v>0.75</v>
      </c>
      <c r="C1046">
        <v>77589</v>
      </c>
      <c r="D1046">
        <v>68</v>
      </c>
      <c r="E1046">
        <f t="shared" si="80"/>
        <v>5276.0519999999997</v>
      </c>
      <c r="F1046">
        <f t="shared" si="81"/>
        <v>2020</v>
      </c>
      <c r="G1046">
        <f t="shared" si="82"/>
        <v>1</v>
      </c>
      <c r="H1046">
        <f t="shared" si="83"/>
        <v>22</v>
      </c>
      <c r="I1046">
        <f t="shared" si="84"/>
        <v>18</v>
      </c>
    </row>
    <row r="1047" spans="1:9" x14ac:dyDescent="0.45">
      <c r="A1047" s="1">
        <v>43852</v>
      </c>
      <c r="B1047" s="2">
        <v>0.77083333333333337</v>
      </c>
      <c r="C1047">
        <v>80383</v>
      </c>
      <c r="D1047">
        <v>69</v>
      </c>
      <c r="E1047">
        <f t="shared" si="80"/>
        <v>5546.4269999999997</v>
      </c>
      <c r="F1047">
        <f t="shared" si="81"/>
        <v>2020</v>
      </c>
      <c r="G1047">
        <f t="shared" si="82"/>
        <v>1</v>
      </c>
      <c r="H1047">
        <f t="shared" si="83"/>
        <v>22</v>
      </c>
      <c r="I1047">
        <f t="shared" si="84"/>
        <v>18</v>
      </c>
    </row>
    <row r="1048" spans="1:9" x14ac:dyDescent="0.45">
      <c r="A1048" s="1">
        <v>43852</v>
      </c>
      <c r="B1048" s="2">
        <v>0.79166666666666663</v>
      </c>
      <c r="C1048">
        <v>82318</v>
      </c>
      <c r="D1048">
        <v>69</v>
      </c>
      <c r="E1048">
        <f t="shared" si="80"/>
        <v>5679.942</v>
      </c>
      <c r="F1048">
        <f t="shared" si="81"/>
        <v>2020</v>
      </c>
      <c r="G1048">
        <f t="shared" si="82"/>
        <v>1</v>
      </c>
      <c r="H1048">
        <f t="shared" si="83"/>
        <v>22</v>
      </c>
      <c r="I1048">
        <f t="shared" si="84"/>
        <v>19</v>
      </c>
    </row>
    <row r="1049" spans="1:9" x14ac:dyDescent="0.45">
      <c r="A1049" s="1">
        <v>43852</v>
      </c>
      <c r="B1049" s="2">
        <v>0.8125</v>
      </c>
      <c r="C1049">
        <v>81664</v>
      </c>
      <c r="D1049">
        <v>65</v>
      </c>
      <c r="E1049">
        <f t="shared" si="80"/>
        <v>5308.16</v>
      </c>
      <c r="F1049">
        <f t="shared" si="81"/>
        <v>2020</v>
      </c>
      <c r="G1049">
        <f t="shared" si="82"/>
        <v>1</v>
      </c>
      <c r="H1049">
        <f t="shared" si="83"/>
        <v>22</v>
      </c>
      <c r="I1049">
        <f t="shared" si="84"/>
        <v>19</v>
      </c>
    </row>
    <row r="1050" spans="1:9" x14ac:dyDescent="0.45">
      <c r="A1050" s="1">
        <v>43852</v>
      </c>
      <c r="B1050" s="2">
        <v>0.83333333333333337</v>
      </c>
      <c r="C1050">
        <v>80035</v>
      </c>
      <c r="D1050">
        <v>56</v>
      </c>
      <c r="E1050">
        <f t="shared" si="80"/>
        <v>4481.96</v>
      </c>
      <c r="F1050">
        <f t="shared" si="81"/>
        <v>2020</v>
      </c>
      <c r="G1050">
        <f t="shared" si="82"/>
        <v>1</v>
      </c>
      <c r="H1050">
        <f t="shared" si="83"/>
        <v>22</v>
      </c>
      <c r="I1050">
        <f t="shared" si="84"/>
        <v>20</v>
      </c>
    </row>
    <row r="1051" spans="1:9" x14ac:dyDescent="0.45">
      <c r="A1051" s="1">
        <v>43852</v>
      </c>
      <c r="B1051" s="2">
        <v>0.85416666666666663</v>
      </c>
      <c r="C1051">
        <v>77647</v>
      </c>
      <c r="D1051">
        <v>56</v>
      </c>
      <c r="E1051">
        <f t="shared" si="80"/>
        <v>4348.232</v>
      </c>
      <c r="F1051">
        <f t="shared" si="81"/>
        <v>2020</v>
      </c>
      <c r="G1051">
        <f t="shared" si="82"/>
        <v>1</v>
      </c>
      <c r="H1051">
        <f t="shared" si="83"/>
        <v>22</v>
      </c>
      <c r="I1051">
        <f t="shared" si="84"/>
        <v>20</v>
      </c>
    </row>
    <row r="1052" spans="1:9" x14ac:dyDescent="0.45">
      <c r="A1052" s="1">
        <v>43852</v>
      </c>
      <c r="B1052" s="2">
        <v>0.875</v>
      </c>
      <c r="C1052">
        <v>75591</v>
      </c>
      <c r="D1052">
        <v>58</v>
      </c>
      <c r="E1052">
        <f t="shared" si="80"/>
        <v>4384.2780000000002</v>
      </c>
      <c r="F1052">
        <f t="shared" si="81"/>
        <v>2020</v>
      </c>
      <c r="G1052">
        <f t="shared" si="82"/>
        <v>1</v>
      </c>
      <c r="H1052">
        <f t="shared" si="83"/>
        <v>22</v>
      </c>
      <c r="I1052">
        <f t="shared" si="84"/>
        <v>21</v>
      </c>
    </row>
    <row r="1053" spans="1:9" x14ac:dyDescent="0.45">
      <c r="A1053" s="1">
        <v>43852</v>
      </c>
      <c r="B1053" s="2">
        <v>0.89583333333333337</v>
      </c>
      <c r="C1053">
        <v>73610</v>
      </c>
      <c r="D1053">
        <v>59</v>
      </c>
      <c r="E1053">
        <f t="shared" si="80"/>
        <v>4342.99</v>
      </c>
      <c r="F1053">
        <f t="shared" si="81"/>
        <v>2020</v>
      </c>
      <c r="G1053">
        <f t="shared" si="82"/>
        <v>1</v>
      </c>
      <c r="H1053">
        <f t="shared" si="83"/>
        <v>22</v>
      </c>
      <c r="I1053">
        <f t="shared" si="84"/>
        <v>21</v>
      </c>
    </row>
    <row r="1054" spans="1:9" x14ac:dyDescent="0.45">
      <c r="A1054" s="1">
        <v>43852</v>
      </c>
      <c r="B1054" s="2">
        <v>0.91666666666666663</v>
      </c>
      <c r="C1054">
        <v>72062</v>
      </c>
      <c r="D1054">
        <v>58</v>
      </c>
      <c r="E1054">
        <f t="shared" si="80"/>
        <v>4179.5959999999995</v>
      </c>
      <c r="F1054">
        <f t="shared" si="81"/>
        <v>2020</v>
      </c>
      <c r="G1054">
        <f t="shared" si="82"/>
        <v>1</v>
      </c>
      <c r="H1054">
        <f t="shared" si="83"/>
        <v>22</v>
      </c>
      <c r="I1054">
        <f t="shared" si="84"/>
        <v>22</v>
      </c>
    </row>
    <row r="1055" spans="1:9" x14ac:dyDescent="0.45">
      <c r="A1055" s="1">
        <v>43852</v>
      </c>
      <c r="B1055" s="2">
        <v>0.9375</v>
      </c>
      <c r="C1055">
        <v>72249</v>
      </c>
      <c r="D1055">
        <v>58</v>
      </c>
      <c r="E1055">
        <f t="shared" si="80"/>
        <v>4190.442</v>
      </c>
      <c r="F1055">
        <f t="shared" si="81"/>
        <v>2020</v>
      </c>
      <c r="G1055">
        <f t="shared" si="82"/>
        <v>1</v>
      </c>
      <c r="H1055">
        <f t="shared" si="83"/>
        <v>22</v>
      </c>
      <c r="I1055">
        <f t="shared" si="84"/>
        <v>22</v>
      </c>
    </row>
    <row r="1056" spans="1:9" x14ac:dyDescent="0.45">
      <c r="A1056" s="1">
        <v>43852</v>
      </c>
      <c r="B1056" s="2">
        <v>0.95833333333333337</v>
      </c>
      <c r="C1056">
        <v>74090</v>
      </c>
      <c r="D1056">
        <v>58</v>
      </c>
      <c r="E1056">
        <f t="shared" si="80"/>
        <v>4297.22</v>
      </c>
      <c r="F1056">
        <f t="shared" si="81"/>
        <v>2020</v>
      </c>
      <c r="G1056">
        <f t="shared" si="82"/>
        <v>1</v>
      </c>
      <c r="H1056">
        <f t="shared" si="83"/>
        <v>22</v>
      </c>
      <c r="I1056">
        <f t="shared" si="84"/>
        <v>23</v>
      </c>
    </row>
    <row r="1057" spans="1:9" x14ac:dyDescent="0.45">
      <c r="A1057" s="1">
        <v>43852</v>
      </c>
      <c r="B1057" s="2">
        <v>0.97916666666666663</v>
      </c>
      <c r="C1057">
        <v>73268</v>
      </c>
      <c r="D1057">
        <v>59</v>
      </c>
      <c r="E1057">
        <f t="shared" si="80"/>
        <v>4322.8119999999999</v>
      </c>
      <c r="F1057">
        <f t="shared" si="81"/>
        <v>2020</v>
      </c>
      <c r="G1057">
        <f t="shared" si="82"/>
        <v>1</v>
      </c>
      <c r="H1057">
        <f t="shared" si="83"/>
        <v>22</v>
      </c>
      <c r="I1057">
        <f t="shared" si="84"/>
        <v>23</v>
      </c>
    </row>
    <row r="1058" spans="1:9" x14ac:dyDescent="0.45">
      <c r="A1058" s="1">
        <v>43853</v>
      </c>
      <c r="B1058" s="2">
        <v>0</v>
      </c>
      <c r="C1058">
        <v>73183</v>
      </c>
      <c r="D1058">
        <v>58</v>
      </c>
      <c r="E1058">
        <f t="shared" si="80"/>
        <v>4244.6139999999996</v>
      </c>
      <c r="F1058">
        <f t="shared" si="81"/>
        <v>2020</v>
      </c>
      <c r="G1058">
        <f t="shared" si="82"/>
        <v>1</v>
      </c>
      <c r="H1058">
        <f t="shared" si="83"/>
        <v>23</v>
      </c>
      <c r="I1058">
        <f t="shared" si="84"/>
        <v>0</v>
      </c>
    </row>
    <row r="1059" spans="1:9" x14ac:dyDescent="0.45">
      <c r="A1059" s="1">
        <v>43853</v>
      </c>
      <c r="B1059" s="2">
        <v>2.0833333333333332E-2</v>
      </c>
      <c r="C1059">
        <v>71331</v>
      </c>
      <c r="D1059">
        <v>59</v>
      </c>
      <c r="E1059">
        <f t="shared" si="80"/>
        <v>4208.5290000000005</v>
      </c>
      <c r="F1059">
        <f t="shared" si="81"/>
        <v>2020</v>
      </c>
      <c r="G1059">
        <f t="shared" si="82"/>
        <v>1</v>
      </c>
      <c r="H1059">
        <f t="shared" si="83"/>
        <v>23</v>
      </c>
      <c r="I1059">
        <f t="shared" si="84"/>
        <v>0</v>
      </c>
    </row>
    <row r="1060" spans="1:9" x14ac:dyDescent="0.45">
      <c r="A1060" s="1">
        <v>43853</v>
      </c>
      <c r="B1060" s="2">
        <v>4.1666666666666664E-2</v>
      </c>
      <c r="C1060">
        <v>69017</v>
      </c>
      <c r="D1060">
        <v>58</v>
      </c>
      <c r="E1060">
        <f t="shared" si="80"/>
        <v>4002.9859999999999</v>
      </c>
      <c r="F1060">
        <f t="shared" si="81"/>
        <v>2020</v>
      </c>
      <c r="G1060">
        <f t="shared" si="82"/>
        <v>1</v>
      </c>
      <c r="H1060">
        <f t="shared" si="83"/>
        <v>23</v>
      </c>
      <c r="I1060">
        <f t="shared" si="84"/>
        <v>1</v>
      </c>
    </row>
    <row r="1061" spans="1:9" x14ac:dyDescent="0.45">
      <c r="A1061" s="1">
        <v>43853</v>
      </c>
      <c r="B1061" s="2">
        <v>6.25E-2</v>
      </c>
      <c r="C1061">
        <v>69500</v>
      </c>
      <c r="D1061">
        <v>59</v>
      </c>
      <c r="E1061">
        <f t="shared" si="80"/>
        <v>4100.5</v>
      </c>
      <c r="F1061">
        <f t="shared" si="81"/>
        <v>2020</v>
      </c>
      <c r="G1061">
        <f t="shared" si="82"/>
        <v>1</v>
      </c>
      <c r="H1061">
        <f t="shared" si="83"/>
        <v>23</v>
      </c>
      <c r="I1061">
        <f t="shared" si="84"/>
        <v>1</v>
      </c>
    </row>
    <row r="1062" spans="1:9" x14ac:dyDescent="0.45">
      <c r="A1062" s="1">
        <v>43853</v>
      </c>
      <c r="B1062" s="2">
        <v>8.3333333333333329E-2</v>
      </c>
      <c r="C1062">
        <v>69034</v>
      </c>
      <c r="D1062">
        <v>60</v>
      </c>
      <c r="E1062">
        <f t="shared" si="80"/>
        <v>4142.04</v>
      </c>
      <c r="F1062">
        <f t="shared" si="81"/>
        <v>2020</v>
      </c>
      <c r="G1062">
        <f t="shared" si="82"/>
        <v>1</v>
      </c>
      <c r="H1062">
        <f t="shared" si="83"/>
        <v>23</v>
      </c>
      <c r="I1062">
        <f t="shared" si="84"/>
        <v>2</v>
      </c>
    </row>
    <row r="1063" spans="1:9" x14ac:dyDescent="0.45">
      <c r="A1063" s="1">
        <v>43853</v>
      </c>
      <c r="B1063" s="2">
        <v>0.10416666666666667</v>
      </c>
      <c r="C1063">
        <v>68424</v>
      </c>
      <c r="D1063">
        <v>60</v>
      </c>
      <c r="E1063">
        <f t="shared" si="80"/>
        <v>4105.4399999999996</v>
      </c>
      <c r="F1063">
        <f t="shared" si="81"/>
        <v>2020</v>
      </c>
      <c r="G1063">
        <f t="shared" si="82"/>
        <v>1</v>
      </c>
      <c r="H1063">
        <f t="shared" si="83"/>
        <v>23</v>
      </c>
      <c r="I1063">
        <f t="shared" si="84"/>
        <v>2</v>
      </c>
    </row>
    <row r="1064" spans="1:9" x14ac:dyDescent="0.45">
      <c r="A1064" s="1">
        <v>43853</v>
      </c>
      <c r="B1064" s="2">
        <v>0.125</v>
      </c>
      <c r="C1064">
        <v>66738</v>
      </c>
      <c r="D1064">
        <v>56</v>
      </c>
      <c r="E1064">
        <f t="shared" si="80"/>
        <v>3737.328</v>
      </c>
      <c r="F1064">
        <f t="shared" si="81"/>
        <v>2020</v>
      </c>
      <c r="G1064">
        <f t="shared" si="82"/>
        <v>1</v>
      </c>
      <c r="H1064">
        <f t="shared" si="83"/>
        <v>23</v>
      </c>
      <c r="I1064">
        <f t="shared" si="84"/>
        <v>3</v>
      </c>
    </row>
    <row r="1065" spans="1:9" x14ac:dyDescent="0.45">
      <c r="A1065" s="1">
        <v>43853</v>
      </c>
      <c r="B1065" s="2">
        <v>0.14583333333333334</v>
      </c>
      <c r="C1065">
        <v>65704</v>
      </c>
      <c r="D1065">
        <v>58</v>
      </c>
      <c r="E1065">
        <f t="shared" si="80"/>
        <v>3810.8319999999999</v>
      </c>
      <c r="F1065">
        <f t="shared" si="81"/>
        <v>2020</v>
      </c>
      <c r="G1065">
        <f t="shared" si="82"/>
        <v>1</v>
      </c>
      <c r="H1065">
        <f t="shared" si="83"/>
        <v>23</v>
      </c>
      <c r="I1065">
        <f t="shared" si="84"/>
        <v>3</v>
      </c>
    </row>
    <row r="1066" spans="1:9" x14ac:dyDescent="0.45">
      <c r="A1066" s="1">
        <v>43853</v>
      </c>
      <c r="B1066" s="2">
        <v>0.16666666666666666</v>
      </c>
      <c r="C1066">
        <v>64741</v>
      </c>
      <c r="D1066">
        <v>59</v>
      </c>
      <c r="E1066">
        <f t="shared" si="80"/>
        <v>3819.7190000000001</v>
      </c>
      <c r="F1066">
        <f t="shared" si="81"/>
        <v>2020</v>
      </c>
      <c r="G1066">
        <f t="shared" si="82"/>
        <v>1</v>
      </c>
      <c r="H1066">
        <f t="shared" si="83"/>
        <v>23</v>
      </c>
      <c r="I1066">
        <f t="shared" si="84"/>
        <v>4</v>
      </c>
    </row>
    <row r="1067" spans="1:9" x14ac:dyDescent="0.45">
      <c r="A1067" s="1">
        <v>43853</v>
      </c>
      <c r="B1067" s="2">
        <v>0.1875</v>
      </c>
      <c r="C1067">
        <v>64559</v>
      </c>
      <c r="D1067">
        <v>60</v>
      </c>
      <c r="E1067">
        <f t="shared" si="80"/>
        <v>3873.54</v>
      </c>
      <c r="F1067">
        <f t="shared" si="81"/>
        <v>2020</v>
      </c>
      <c r="G1067">
        <f t="shared" si="82"/>
        <v>1</v>
      </c>
      <c r="H1067">
        <f t="shared" si="83"/>
        <v>23</v>
      </c>
      <c r="I1067">
        <f t="shared" si="84"/>
        <v>4</v>
      </c>
    </row>
    <row r="1068" spans="1:9" x14ac:dyDescent="0.45">
      <c r="A1068" s="1">
        <v>43853</v>
      </c>
      <c r="B1068" s="2">
        <v>0.20833333333333334</v>
      </c>
      <c r="C1068">
        <v>64923</v>
      </c>
      <c r="D1068">
        <v>62</v>
      </c>
      <c r="E1068">
        <f t="shared" si="80"/>
        <v>4025.2260000000001</v>
      </c>
      <c r="F1068">
        <f t="shared" si="81"/>
        <v>2020</v>
      </c>
      <c r="G1068">
        <f t="shared" si="82"/>
        <v>1</v>
      </c>
      <c r="H1068">
        <f t="shared" si="83"/>
        <v>23</v>
      </c>
      <c r="I1068">
        <f t="shared" si="84"/>
        <v>5</v>
      </c>
    </row>
    <row r="1069" spans="1:9" x14ac:dyDescent="0.45">
      <c r="A1069" s="1">
        <v>43853</v>
      </c>
      <c r="B1069" s="2">
        <v>0.22916666666666666</v>
      </c>
      <c r="C1069">
        <v>67041</v>
      </c>
      <c r="D1069">
        <v>61</v>
      </c>
      <c r="E1069">
        <f t="shared" si="80"/>
        <v>4089.5010000000002</v>
      </c>
      <c r="F1069">
        <f t="shared" si="81"/>
        <v>2020</v>
      </c>
      <c r="G1069">
        <f t="shared" si="82"/>
        <v>1</v>
      </c>
      <c r="H1069">
        <f t="shared" si="83"/>
        <v>23</v>
      </c>
      <c r="I1069">
        <f t="shared" si="84"/>
        <v>5</v>
      </c>
    </row>
    <row r="1070" spans="1:9" x14ac:dyDescent="0.45">
      <c r="A1070" s="1">
        <v>43853</v>
      </c>
      <c r="B1070" s="2">
        <v>0.25</v>
      </c>
      <c r="C1070">
        <v>68869</v>
      </c>
      <c r="D1070">
        <v>63</v>
      </c>
      <c r="E1070">
        <f t="shared" si="80"/>
        <v>4338.7470000000003</v>
      </c>
      <c r="F1070">
        <f t="shared" si="81"/>
        <v>2020</v>
      </c>
      <c r="G1070">
        <f t="shared" si="82"/>
        <v>1</v>
      </c>
      <c r="H1070">
        <f t="shared" si="83"/>
        <v>23</v>
      </c>
      <c r="I1070">
        <f t="shared" si="84"/>
        <v>6</v>
      </c>
    </row>
    <row r="1071" spans="1:9" x14ac:dyDescent="0.45">
      <c r="A1071" s="1">
        <v>43853</v>
      </c>
      <c r="B1071" s="2">
        <v>0.27083333333333331</v>
      </c>
      <c r="C1071">
        <v>72987</v>
      </c>
      <c r="D1071">
        <v>64</v>
      </c>
      <c r="E1071">
        <f t="shared" si="80"/>
        <v>4671.1679999999997</v>
      </c>
      <c r="F1071">
        <f t="shared" si="81"/>
        <v>2020</v>
      </c>
      <c r="G1071">
        <f t="shared" si="82"/>
        <v>1</v>
      </c>
      <c r="H1071">
        <f t="shared" si="83"/>
        <v>23</v>
      </c>
      <c r="I1071">
        <f t="shared" si="84"/>
        <v>6</v>
      </c>
    </row>
    <row r="1072" spans="1:9" x14ac:dyDescent="0.45">
      <c r="A1072" s="1">
        <v>43853</v>
      </c>
      <c r="B1072" s="2">
        <v>0.29166666666666669</v>
      </c>
      <c r="C1072">
        <v>76194</v>
      </c>
      <c r="D1072">
        <v>65</v>
      </c>
      <c r="E1072">
        <f t="shared" si="80"/>
        <v>4952.6099999999997</v>
      </c>
      <c r="F1072">
        <f t="shared" si="81"/>
        <v>2020</v>
      </c>
      <c r="G1072">
        <f t="shared" si="82"/>
        <v>1</v>
      </c>
      <c r="H1072">
        <f t="shared" si="83"/>
        <v>23</v>
      </c>
      <c r="I1072">
        <f t="shared" si="84"/>
        <v>7</v>
      </c>
    </row>
    <row r="1073" spans="1:9" x14ac:dyDescent="0.45">
      <c r="A1073" s="1">
        <v>43853</v>
      </c>
      <c r="B1073" s="2">
        <v>0.3125</v>
      </c>
      <c r="C1073">
        <v>79206</v>
      </c>
      <c r="D1073">
        <v>64</v>
      </c>
      <c r="E1073">
        <f t="shared" si="80"/>
        <v>5069.1840000000002</v>
      </c>
      <c r="F1073">
        <f t="shared" si="81"/>
        <v>2020</v>
      </c>
      <c r="G1073">
        <f t="shared" si="82"/>
        <v>1</v>
      </c>
      <c r="H1073">
        <f t="shared" si="83"/>
        <v>23</v>
      </c>
      <c r="I1073">
        <f t="shared" si="84"/>
        <v>7</v>
      </c>
    </row>
    <row r="1074" spans="1:9" x14ac:dyDescent="0.45">
      <c r="A1074" s="1">
        <v>43853</v>
      </c>
      <c r="B1074" s="2">
        <v>0.33333333333333331</v>
      </c>
      <c r="C1074">
        <v>81028</v>
      </c>
      <c r="D1074">
        <v>68</v>
      </c>
      <c r="E1074">
        <f t="shared" si="80"/>
        <v>5509.9040000000005</v>
      </c>
      <c r="F1074">
        <f t="shared" si="81"/>
        <v>2020</v>
      </c>
      <c r="G1074">
        <f t="shared" si="82"/>
        <v>1</v>
      </c>
      <c r="H1074">
        <f t="shared" si="83"/>
        <v>23</v>
      </c>
      <c r="I1074">
        <f t="shared" si="84"/>
        <v>8</v>
      </c>
    </row>
    <row r="1075" spans="1:9" x14ac:dyDescent="0.45">
      <c r="A1075" s="1">
        <v>43853</v>
      </c>
      <c r="B1075" s="2">
        <v>0.35416666666666669</v>
      </c>
      <c r="C1075">
        <v>81129</v>
      </c>
      <c r="D1075">
        <v>63</v>
      </c>
      <c r="E1075">
        <f t="shared" si="80"/>
        <v>5111.1270000000004</v>
      </c>
      <c r="F1075">
        <f t="shared" si="81"/>
        <v>2020</v>
      </c>
      <c r="G1075">
        <f t="shared" si="82"/>
        <v>1</v>
      </c>
      <c r="H1075">
        <f t="shared" si="83"/>
        <v>23</v>
      </c>
      <c r="I1075">
        <f t="shared" si="84"/>
        <v>8</v>
      </c>
    </row>
    <row r="1076" spans="1:9" x14ac:dyDescent="0.45">
      <c r="A1076" s="1">
        <v>43853</v>
      </c>
      <c r="B1076" s="2">
        <v>0.375</v>
      </c>
      <c r="C1076">
        <v>81387</v>
      </c>
      <c r="D1076">
        <v>62</v>
      </c>
      <c r="E1076">
        <f t="shared" si="80"/>
        <v>5045.9939999999997</v>
      </c>
      <c r="F1076">
        <f t="shared" si="81"/>
        <v>2020</v>
      </c>
      <c r="G1076">
        <f t="shared" si="82"/>
        <v>1</v>
      </c>
      <c r="H1076">
        <f t="shared" si="83"/>
        <v>23</v>
      </c>
      <c r="I1076">
        <f t="shared" si="84"/>
        <v>9</v>
      </c>
    </row>
    <row r="1077" spans="1:9" x14ac:dyDescent="0.45">
      <c r="A1077" s="1">
        <v>43853</v>
      </c>
      <c r="B1077" s="2">
        <v>0.39583333333333331</v>
      </c>
      <c r="C1077">
        <v>81502</v>
      </c>
      <c r="D1077">
        <v>62</v>
      </c>
      <c r="E1077">
        <f t="shared" si="80"/>
        <v>5053.1239999999998</v>
      </c>
      <c r="F1077">
        <f t="shared" si="81"/>
        <v>2020</v>
      </c>
      <c r="G1077">
        <f t="shared" si="82"/>
        <v>1</v>
      </c>
      <c r="H1077">
        <f t="shared" si="83"/>
        <v>23</v>
      </c>
      <c r="I1077">
        <f t="shared" si="84"/>
        <v>9</v>
      </c>
    </row>
    <row r="1078" spans="1:9" x14ac:dyDescent="0.45">
      <c r="A1078" s="1">
        <v>43853</v>
      </c>
      <c r="B1078" s="2">
        <v>0.41666666666666669</v>
      </c>
      <c r="C1078">
        <v>81287</v>
      </c>
      <c r="D1078">
        <v>61</v>
      </c>
      <c r="E1078">
        <f t="shared" si="80"/>
        <v>4958.5069999999996</v>
      </c>
      <c r="F1078">
        <f t="shared" si="81"/>
        <v>2020</v>
      </c>
      <c r="G1078">
        <f t="shared" si="82"/>
        <v>1</v>
      </c>
      <c r="H1078">
        <f t="shared" si="83"/>
        <v>23</v>
      </c>
      <c r="I1078">
        <f t="shared" si="84"/>
        <v>10</v>
      </c>
    </row>
    <row r="1079" spans="1:9" x14ac:dyDescent="0.45">
      <c r="A1079" s="1">
        <v>43853</v>
      </c>
      <c r="B1079" s="2">
        <v>0.4375</v>
      </c>
      <c r="C1079">
        <v>81015</v>
      </c>
      <c r="D1079">
        <v>60</v>
      </c>
      <c r="E1079">
        <f t="shared" si="80"/>
        <v>4860.8999999999996</v>
      </c>
      <c r="F1079">
        <f t="shared" si="81"/>
        <v>2020</v>
      </c>
      <c r="G1079">
        <f t="shared" si="82"/>
        <v>1</v>
      </c>
      <c r="H1079">
        <f t="shared" si="83"/>
        <v>23</v>
      </c>
      <c r="I1079">
        <f t="shared" si="84"/>
        <v>10</v>
      </c>
    </row>
    <row r="1080" spans="1:9" x14ac:dyDescent="0.45">
      <c r="A1080" s="1">
        <v>43853</v>
      </c>
      <c r="B1080" s="2">
        <v>0.45833333333333331</v>
      </c>
      <c r="C1080">
        <v>80781</v>
      </c>
      <c r="D1080">
        <v>60</v>
      </c>
      <c r="E1080">
        <f t="shared" si="80"/>
        <v>4846.8599999999997</v>
      </c>
      <c r="F1080">
        <f t="shared" si="81"/>
        <v>2020</v>
      </c>
      <c r="G1080">
        <f t="shared" si="82"/>
        <v>1</v>
      </c>
      <c r="H1080">
        <f t="shared" si="83"/>
        <v>23</v>
      </c>
      <c r="I1080">
        <f t="shared" si="84"/>
        <v>11</v>
      </c>
    </row>
    <row r="1081" spans="1:9" x14ac:dyDescent="0.45">
      <c r="A1081" s="1">
        <v>43853</v>
      </c>
      <c r="B1081" s="2">
        <v>0.47916666666666669</v>
      </c>
      <c r="C1081">
        <v>80839</v>
      </c>
      <c r="D1081">
        <v>61</v>
      </c>
      <c r="E1081">
        <f t="shared" si="80"/>
        <v>4931.1790000000001</v>
      </c>
      <c r="F1081">
        <f t="shared" si="81"/>
        <v>2020</v>
      </c>
      <c r="G1081">
        <f t="shared" si="82"/>
        <v>1</v>
      </c>
      <c r="H1081">
        <f t="shared" si="83"/>
        <v>23</v>
      </c>
      <c r="I1081">
        <f t="shared" si="84"/>
        <v>11</v>
      </c>
    </row>
    <row r="1082" spans="1:9" x14ac:dyDescent="0.45">
      <c r="A1082" s="1">
        <v>43853</v>
      </c>
      <c r="B1082" s="2">
        <v>0.5</v>
      </c>
      <c r="C1082">
        <v>80823</v>
      </c>
      <c r="D1082">
        <v>59</v>
      </c>
      <c r="E1082">
        <f t="shared" si="80"/>
        <v>4768.5569999999998</v>
      </c>
      <c r="F1082">
        <f t="shared" si="81"/>
        <v>2020</v>
      </c>
      <c r="G1082">
        <f t="shared" si="82"/>
        <v>1</v>
      </c>
      <c r="H1082">
        <f t="shared" si="83"/>
        <v>23</v>
      </c>
      <c r="I1082">
        <f t="shared" si="84"/>
        <v>12</v>
      </c>
    </row>
    <row r="1083" spans="1:9" x14ac:dyDescent="0.45">
      <c r="A1083" s="1">
        <v>43853</v>
      </c>
      <c r="B1083" s="2">
        <v>0.52083333333333337</v>
      </c>
      <c r="C1083">
        <v>80458</v>
      </c>
      <c r="D1083">
        <v>54</v>
      </c>
      <c r="E1083">
        <f t="shared" si="80"/>
        <v>4344.732</v>
      </c>
      <c r="F1083">
        <f t="shared" si="81"/>
        <v>2020</v>
      </c>
      <c r="G1083">
        <f t="shared" si="82"/>
        <v>1</v>
      </c>
      <c r="H1083">
        <f t="shared" si="83"/>
        <v>23</v>
      </c>
      <c r="I1083">
        <f t="shared" si="84"/>
        <v>12</v>
      </c>
    </row>
    <row r="1084" spans="1:9" x14ac:dyDescent="0.45">
      <c r="A1084" s="1">
        <v>43853</v>
      </c>
      <c r="B1084" s="2">
        <v>0.54166666666666663</v>
      </c>
      <c r="C1084">
        <v>80218</v>
      </c>
      <c r="D1084">
        <v>55</v>
      </c>
      <c r="E1084">
        <f t="shared" si="80"/>
        <v>4411.99</v>
      </c>
      <c r="F1084">
        <f t="shared" si="81"/>
        <v>2020</v>
      </c>
      <c r="G1084">
        <f t="shared" si="82"/>
        <v>1</v>
      </c>
      <c r="H1084">
        <f t="shared" si="83"/>
        <v>23</v>
      </c>
      <c r="I1084">
        <f t="shared" si="84"/>
        <v>13</v>
      </c>
    </row>
    <row r="1085" spans="1:9" x14ac:dyDescent="0.45">
      <c r="A1085" s="1">
        <v>43853</v>
      </c>
      <c r="B1085" s="2">
        <v>0.5625</v>
      </c>
      <c r="C1085">
        <v>79031</v>
      </c>
      <c r="D1085">
        <v>56</v>
      </c>
      <c r="E1085">
        <f t="shared" si="80"/>
        <v>4425.7359999999999</v>
      </c>
      <c r="F1085">
        <f t="shared" si="81"/>
        <v>2020</v>
      </c>
      <c r="G1085">
        <f t="shared" si="82"/>
        <v>1</v>
      </c>
      <c r="H1085">
        <f t="shared" si="83"/>
        <v>23</v>
      </c>
      <c r="I1085">
        <f t="shared" si="84"/>
        <v>13</v>
      </c>
    </row>
    <row r="1086" spans="1:9" x14ac:dyDescent="0.45">
      <c r="A1086" s="1">
        <v>43853</v>
      </c>
      <c r="B1086" s="2">
        <v>0.58333333333333337</v>
      </c>
      <c r="C1086">
        <v>77950</v>
      </c>
      <c r="D1086">
        <v>55</v>
      </c>
      <c r="E1086">
        <f t="shared" si="80"/>
        <v>4287.25</v>
      </c>
      <c r="F1086">
        <f t="shared" si="81"/>
        <v>2020</v>
      </c>
      <c r="G1086">
        <f t="shared" si="82"/>
        <v>1</v>
      </c>
      <c r="H1086">
        <f t="shared" si="83"/>
        <v>23</v>
      </c>
      <c r="I1086">
        <f t="shared" si="84"/>
        <v>14</v>
      </c>
    </row>
    <row r="1087" spans="1:9" x14ac:dyDescent="0.45">
      <c r="A1087" s="1">
        <v>43853</v>
      </c>
      <c r="B1087" s="2">
        <v>0.60416666666666663</v>
      </c>
      <c r="C1087">
        <v>76992</v>
      </c>
      <c r="D1087">
        <v>55</v>
      </c>
      <c r="E1087">
        <f t="shared" si="80"/>
        <v>4234.5600000000004</v>
      </c>
      <c r="F1087">
        <f t="shared" si="81"/>
        <v>2020</v>
      </c>
      <c r="G1087">
        <f t="shared" si="82"/>
        <v>1</v>
      </c>
      <c r="H1087">
        <f t="shared" si="83"/>
        <v>23</v>
      </c>
      <c r="I1087">
        <f t="shared" si="84"/>
        <v>14</v>
      </c>
    </row>
    <row r="1088" spans="1:9" x14ac:dyDescent="0.45">
      <c r="A1088" s="1">
        <v>43853</v>
      </c>
      <c r="B1088" s="2">
        <v>0.625</v>
      </c>
      <c r="C1088">
        <v>75363</v>
      </c>
      <c r="D1088">
        <v>55</v>
      </c>
      <c r="E1088">
        <f t="shared" si="80"/>
        <v>4144.9650000000001</v>
      </c>
      <c r="F1088">
        <f t="shared" si="81"/>
        <v>2020</v>
      </c>
      <c r="G1088">
        <f t="shared" si="82"/>
        <v>1</v>
      </c>
      <c r="H1088">
        <f t="shared" si="83"/>
        <v>23</v>
      </c>
      <c r="I1088">
        <f t="shared" si="84"/>
        <v>15</v>
      </c>
    </row>
    <row r="1089" spans="1:9" x14ac:dyDescent="0.45">
      <c r="A1089" s="1">
        <v>43853</v>
      </c>
      <c r="B1089" s="2">
        <v>0.64583333333333337</v>
      </c>
      <c r="C1089">
        <v>74537</v>
      </c>
      <c r="D1089">
        <v>55</v>
      </c>
      <c r="E1089">
        <f t="shared" si="80"/>
        <v>4099.5349999999999</v>
      </c>
      <c r="F1089">
        <f t="shared" si="81"/>
        <v>2020</v>
      </c>
      <c r="G1089">
        <f t="shared" si="82"/>
        <v>1</v>
      </c>
      <c r="H1089">
        <f t="shared" si="83"/>
        <v>23</v>
      </c>
      <c r="I1089">
        <f t="shared" si="84"/>
        <v>15</v>
      </c>
    </row>
    <row r="1090" spans="1:9" x14ac:dyDescent="0.45">
      <c r="A1090" s="1">
        <v>43853</v>
      </c>
      <c r="B1090" s="2">
        <v>0.66666666666666663</v>
      </c>
      <c r="C1090">
        <v>74104</v>
      </c>
      <c r="D1090">
        <v>56</v>
      </c>
      <c r="E1090">
        <f t="shared" si="80"/>
        <v>4149.8239999999996</v>
      </c>
      <c r="F1090">
        <f t="shared" si="81"/>
        <v>2020</v>
      </c>
      <c r="G1090">
        <f t="shared" si="82"/>
        <v>1</v>
      </c>
      <c r="H1090">
        <f t="shared" si="83"/>
        <v>23</v>
      </c>
      <c r="I1090">
        <f t="shared" si="84"/>
        <v>16</v>
      </c>
    </row>
    <row r="1091" spans="1:9" x14ac:dyDescent="0.45">
      <c r="A1091" s="1">
        <v>43853</v>
      </c>
      <c r="B1091" s="2">
        <v>0.6875</v>
      </c>
      <c r="C1091">
        <v>73910</v>
      </c>
      <c r="D1091">
        <v>56</v>
      </c>
      <c r="E1091">
        <f t="shared" ref="E1091:E1154" si="85">C1091*D1091/1000</f>
        <v>4138.96</v>
      </c>
      <c r="F1091">
        <f t="shared" ref="F1091:F1154" si="86">YEAR(A1091)</f>
        <v>2020</v>
      </c>
      <c r="G1091">
        <f t="shared" ref="G1091:G1154" si="87">MONTH(A1091)</f>
        <v>1</v>
      </c>
      <c r="H1091">
        <f t="shared" ref="H1091:H1154" si="88">DAY(A1091)</f>
        <v>23</v>
      </c>
      <c r="I1091">
        <f t="shared" ref="I1091:I1154" si="89">HOUR(B1091)</f>
        <v>16</v>
      </c>
    </row>
    <row r="1092" spans="1:9" x14ac:dyDescent="0.45">
      <c r="A1092" s="1">
        <v>43853</v>
      </c>
      <c r="B1092" s="2">
        <v>0.70833333333333337</v>
      </c>
      <c r="C1092">
        <v>74101</v>
      </c>
      <c r="D1092">
        <v>58</v>
      </c>
      <c r="E1092">
        <f t="shared" si="85"/>
        <v>4297.8580000000002</v>
      </c>
      <c r="F1092">
        <f t="shared" si="86"/>
        <v>2020</v>
      </c>
      <c r="G1092">
        <f t="shared" si="87"/>
        <v>1</v>
      </c>
      <c r="H1092">
        <f t="shared" si="88"/>
        <v>23</v>
      </c>
      <c r="I1092">
        <f t="shared" si="89"/>
        <v>17</v>
      </c>
    </row>
    <row r="1093" spans="1:9" x14ac:dyDescent="0.45">
      <c r="A1093" s="1">
        <v>43853</v>
      </c>
      <c r="B1093" s="2">
        <v>0.72916666666666663</v>
      </c>
      <c r="C1093">
        <v>75412</v>
      </c>
      <c r="D1093">
        <v>58</v>
      </c>
      <c r="E1093">
        <f t="shared" si="85"/>
        <v>4373.8959999999997</v>
      </c>
      <c r="F1093">
        <f t="shared" si="86"/>
        <v>2020</v>
      </c>
      <c r="G1093">
        <f t="shared" si="87"/>
        <v>1</v>
      </c>
      <c r="H1093">
        <f t="shared" si="88"/>
        <v>23</v>
      </c>
      <c r="I1093">
        <f t="shared" si="89"/>
        <v>17</v>
      </c>
    </row>
    <row r="1094" spans="1:9" x14ac:dyDescent="0.45">
      <c r="A1094" s="1">
        <v>43853</v>
      </c>
      <c r="B1094" s="2">
        <v>0.75</v>
      </c>
      <c r="C1094">
        <v>78227</v>
      </c>
      <c r="D1094">
        <v>57</v>
      </c>
      <c r="E1094">
        <f t="shared" si="85"/>
        <v>4458.9390000000003</v>
      </c>
      <c r="F1094">
        <f t="shared" si="86"/>
        <v>2020</v>
      </c>
      <c r="G1094">
        <f t="shared" si="87"/>
        <v>1</v>
      </c>
      <c r="H1094">
        <f t="shared" si="88"/>
        <v>23</v>
      </c>
      <c r="I1094">
        <f t="shared" si="89"/>
        <v>18</v>
      </c>
    </row>
    <row r="1095" spans="1:9" x14ac:dyDescent="0.45">
      <c r="A1095" s="1">
        <v>43853</v>
      </c>
      <c r="B1095" s="2">
        <v>0.77083333333333337</v>
      </c>
      <c r="C1095">
        <v>80678</v>
      </c>
      <c r="D1095">
        <v>58</v>
      </c>
      <c r="E1095">
        <f t="shared" si="85"/>
        <v>4679.3239999999996</v>
      </c>
      <c r="F1095">
        <f t="shared" si="86"/>
        <v>2020</v>
      </c>
      <c r="G1095">
        <f t="shared" si="87"/>
        <v>1</v>
      </c>
      <c r="H1095">
        <f t="shared" si="88"/>
        <v>23</v>
      </c>
      <c r="I1095">
        <f t="shared" si="89"/>
        <v>18</v>
      </c>
    </row>
    <row r="1096" spans="1:9" x14ac:dyDescent="0.45">
      <c r="A1096" s="1">
        <v>43853</v>
      </c>
      <c r="B1096" s="2">
        <v>0.79166666666666663</v>
      </c>
      <c r="C1096">
        <v>82595</v>
      </c>
      <c r="D1096">
        <v>60</v>
      </c>
      <c r="E1096">
        <f t="shared" si="85"/>
        <v>4955.7</v>
      </c>
      <c r="F1096">
        <f t="shared" si="86"/>
        <v>2020</v>
      </c>
      <c r="G1096">
        <f t="shared" si="87"/>
        <v>1</v>
      </c>
      <c r="H1096">
        <f t="shared" si="88"/>
        <v>23</v>
      </c>
      <c r="I1096">
        <f t="shared" si="89"/>
        <v>19</v>
      </c>
    </row>
    <row r="1097" spans="1:9" x14ac:dyDescent="0.45">
      <c r="A1097" s="1">
        <v>43853</v>
      </c>
      <c r="B1097" s="2">
        <v>0.8125</v>
      </c>
      <c r="C1097">
        <v>81504</v>
      </c>
      <c r="D1097">
        <v>65</v>
      </c>
      <c r="E1097">
        <f t="shared" si="85"/>
        <v>5297.76</v>
      </c>
      <c r="F1097">
        <f t="shared" si="86"/>
        <v>2020</v>
      </c>
      <c r="G1097">
        <f t="shared" si="87"/>
        <v>1</v>
      </c>
      <c r="H1097">
        <f t="shared" si="88"/>
        <v>23</v>
      </c>
      <c r="I1097">
        <f t="shared" si="89"/>
        <v>19</v>
      </c>
    </row>
    <row r="1098" spans="1:9" x14ac:dyDescent="0.45">
      <c r="A1098" s="1">
        <v>43853</v>
      </c>
      <c r="B1098" s="2">
        <v>0.83333333333333337</v>
      </c>
      <c r="C1098">
        <v>79382</v>
      </c>
      <c r="D1098">
        <v>65</v>
      </c>
      <c r="E1098">
        <f t="shared" si="85"/>
        <v>5159.83</v>
      </c>
      <c r="F1098">
        <f t="shared" si="86"/>
        <v>2020</v>
      </c>
      <c r="G1098">
        <f t="shared" si="87"/>
        <v>1</v>
      </c>
      <c r="H1098">
        <f t="shared" si="88"/>
        <v>23</v>
      </c>
      <c r="I1098">
        <f t="shared" si="89"/>
        <v>20</v>
      </c>
    </row>
    <row r="1099" spans="1:9" x14ac:dyDescent="0.45">
      <c r="A1099" s="1">
        <v>43853</v>
      </c>
      <c r="B1099" s="2">
        <v>0.85416666666666663</v>
      </c>
      <c r="C1099">
        <v>76937</v>
      </c>
      <c r="D1099">
        <v>66</v>
      </c>
      <c r="E1099">
        <f t="shared" si="85"/>
        <v>5077.8419999999996</v>
      </c>
      <c r="F1099">
        <f t="shared" si="86"/>
        <v>2020</v>
      </c>
      <c r="G1099">
        <f t="shared" si="87"/>
        <v>1</v>
      </c>
      <c r="H1099">
        <f t="shared" si="88"/>
        <v>23</v>
      </c>
      <c r="I1099">
        <f t="shared" si="89"/>
        <v>20</v>
      </c>
    </row>
    <row r="1100" spans="1:9" x14ac:dyDescent="0.45">
      <c r="A1100" s="1">
        <v>43853</v>
      </c>
      <c r="B1100" s="2">
        <v>0.875</v>
      </c>
      <c r="C1100">
        <v>74361</v>
      </c>
      <c r="D1100">
        <v>65</v>
      </c>
      <c r="E1100">
        <f t="shared" si="85"/>
        <v>4833.4650000000001</v>
      </c>
      <c r="F1100">
        <f t="shared" si="86"/>
        <v>2020</v>
      </c>
      <c r="G1100">
        <f t="shared" si="87"/>
        <v>1</v>
      </c>
      <c r="H1100">
        <f t="shared" si="88"/>
        <v>23</v>
      </c>
      <c r="I1100">
        <f t="shared" si="89"/>
        <v>21</v>
      </c>
    </row>
    <row r="1101" spans="1:9" x14ac:dyDescent="0.45">
      <c r="A1101" s="1">
        <v>43853</v>
      </c>
      <c r="B1101" s="2">
        <v>0.89583333333333337</v>
      </c>
      <c r="C1101">
        <v>72908</v>
      </c>
      <c r="D1101">
        <v>62</v>
      </c>
      <c r="E1101">
        <f t="shared" si="85"/>
        <v>4520.2960000000003</v>
      </c>
      <c r="F1101">
        <f t="shared" si="86"/>
        <v>2020</v>
      </c>
      <c r="G1101">
        <f t="shared" si="87"/>
        <v>1</v>
      </c>
      <c r="H1101">
        <f t="shared" si="88"/>
        <v>23</v>
      </c>
      <c r="I1101">
        <f t="shared" si="89"/>
        <v>21</v>
      </c>
    </row>
    <row r="1102" spans="1:9" x14ac:dyDescent="0.45">
      <c r="A1102" s="1">
        <v>43853</v>
      </c>
      <c r="B1102" s="2">
        <v>0.91666666666666663</v>
      </c>
      <c r="C1102">
        <v>71304</v>
      </c>
      <c r="D1102">
        <v>61</v>
      </c>
      <c r="E1102">
        <f t="shared" si="85"/>
        <v>4349.5439999999999</v>
      </c>
      <c r="F1102">
        <f t="shared" si="86"/>
        <v>2020</v>
      </c>
      <c r="G1102">
        <f t="shared" si="87"/>
        <v>1</v>
      </c>
      <c r="H1102">
        <f t="shared" si="88"/>
        <v>23</v>
      </c>
      <c r="I1102">
        <f t="shared" si="89"/>
        <v>22</v>
      </c>
    </row>
    <row r="1103" spans="1:9" x14ac:dyDescent="0.45">
      <c r="A1103" s="1">
        <v>43853</v>
      </c>
      <c r="B1103" s="2">
        <v>0.9375</v>
      </c>
      <c r="C1103">
        <v>71371</v>
      </c>
      <c r="D1103">
        <v>60</v>
      </c>
      <c r="E1103">
        <f t="shared" si="85"/>
        <v>4282.26</v>
      </c>
      <c r="F1103">
        <f t="shared" si="86"/>
        <v>2020</v>
      </c>
      <c r="G1103">
        <f t="shared" si="87"/>
        <v>1</v>
      </c>
      <c r="H1103">
        <f t="shared" si="88"/>
        <v>23</v>
      </c>
      <c r="I1103">
        <f t="shared" si="89"/>
        <v>22</v>
      </c>
    </row>
    <row r="1104" spans="1:9" x14ac:dyDescent="0.45">
      <c r="A1104" s="1">
        <v>43853</v>
      </c>
      <c r="B1104" s="2">
        <v>0.95833333333333337</v>
      </c>
      <c r="C1104">
        <v>73413</v>
      </c>
      <c r="D1104">
        <v>60</v>
      </c>
      <c r="E1104">
        <f t="shared" si="85"/>
        <v>4404.78</v>
      </c>
      <c r="F1104">
        <f t="shared" si="86"/>
        <v>2020</v>
      </c>
      <c r="G1104">
        <f t="shared" si="87"/>
        <v>1</v>
      </c>
      <c r="H1104">
        <f t="shared" si="88"/>
        <v>23</v>
      </c>
      <c r="I1104">
        <f t="shared" si="89"/>
        <v>23</v>
      </c>
    </row>
    <row r="1105" spans="1:9" x14ac:dyDescent="0.45">
      <c r="A1105" s="1">
        <v>43853</v>
      </c>
      <c r="B1105" s="2">
        <v>0.97916666666666663</v>
      </c>
      <c r="C1105">
        <v>72703</v>
      </c>
      <c r="D1105">
        <v>59</v>
      </c>
      <c r="E1105">
        <f t="shared" si="85"/>
        <v>4289.4769999999999</v>
      </c>
      <c r="F1105">
        <f t="shared" si="86"/>
        <v>2020</v>
      </c>
      <c r="G1105">
        <f t="shared" si="87"/>
        <v>1</v>
      </c>
      <c r="H1105">
        <f t="shared" si="88"/>
        <v>23</v>
      </c>
      <c r="I1105">
        <f t="shared" si="89"/>
        <v>23</v>
      </c>
    </row>
    <row r="1106" spans="1:9" x14ac:dyDescent="0.45">
      <c r="A1106" s="1">
        <v>43854</v>
      </c>
      <c r="B1106" s="2">
        <v>0</v>
      </c>
      <c r="C1106">
        <v>72230</v>
      </c>
      <c r="D1106">
        <v>59</v>
      </c>
      <c r="E1106">
        <f t="shared" si="85"/>
        <v>4261.57</v>
      </c>
      <c r="F1106">
        <f t="shared" si="86"/>
        <v>2020</v>
      </c>
      <c r="G1106">
        <f t="shared" si="87"/>
        <v>1</v>
      </c>
      <c r="H1106">
        <f t="shared" si="88"/>
        <v>24</v>
      </c>
      <c r="I1106">
        <f t="shared" si="89"/>
        <v>0</v>
      </c>
    </row>
    <row r="1107" spans="1:9" x14ac:dyDescent="0.45">
      <c r="A1107" s="1">
        <v>43854</v>
      </c>
      <c r="B1107" s="2">
        <v>2.0833333333333332E-2</v>
      </c>
      <c r="C1107">
        <v>70717</v>
      </c>
      <c r="D1107">
        <v>58</v>
      </c>
      <c r="E1107">
        <f t="shared" si="85"/>
        <v>4101.5860000000002</v>
      </c>
      <c r="F1107">
        <f t="shared" si="86"/>
        <v>2020</v>
      </c>
      <c r="G1107">
        <f t="shared" si="87"/>
        <v>1</v>
      </c>
      <c r="H1107">
        <f t="shared" si="88"/>
        <v>24</v>
      </c>
      <c r="I1107">
        <f t="shared" si="89"/>
        <v>0</v>
      </c>
    </row>
    <row r="1108" spans="1:9" x14ac:dyDescent="0.45">
      <c r="A1108" s="1">
        <v>43854</v>
      </c>
      <c r="B1108" s="2">
        <v>4.1666666666666664E-2</v>
      </c>
      <c r="C1108">
        <v>68101</v>
      </c>
      <c r="D1108">
        <v>59</v>
      </c>
      <c r="E1108">
        <f t="shared" si="85"/>
        <v>4017.9589999999998</v>
      </c>
      <c r="F1108">
        <f t="shared" si="86"/>
        <v>2020</v>
      </c>
      <c r="G1108">
        <f t="shared" si="87"/>
        <v>1</v>
      </c>
      <c r="H1108">
        <f t="shared" si="88"/>
        <v>24</v>
      </c>
      <c r="I1108">
        <f t="shared" si="89"/>
        <v>1</v>
      </c>
    </row>
    <row r="1109" spans="1:9" x14ac:dyDescent="0.45">
      <c r="A1109" s="1">
        <v>43854</v>
      </c>
      <c r="B1109" s="2">
        <v>6.25E-2</v>
      </c>
      <c r="C1109">
        <v>68436</v>
      </c>
      <c r="D1109">
        <v>62</v>
      </c>
      <c r="E1109">
        <f t="shared" si="85"/>
        <v>4243.0320000000002</v>
      </c>
      <c r="F1109">
        <f t="shared" si="86"/>
        <v>2020</v>
      </c>
      <c r="G1109">
        <f t="shared" si="87"/>
        <v>1</v>
      </c>
      <c r="H1109">
        <f t="shared" si="88"/>
        <v>24</v>
      </c>
      <c r="I1109">
        <f t="shared" si="89"/>
        <v>1</v>
      </c>
    </row>
    <row r="1110" spans="1:9" x14ac:dyDescent="0.45">
      <c r="A1110" s="1">
        <v>43854</v>
      </c>
      <c r="B1110" s="2">
        <v>8.3333333333333329E-2</v>
      </c>
      <c r="C1110">
        <v>68044</v>
      </c>
      <c r="D1110">
        <v>63</v>
      </c>
      <c r="E1110">
        <f t="shared" si="85"/>
        <v>4286.7719999999999</v>
      </c>
      <c r="F1110">
        <f t="shared" si="86"/>
        <v>2020</v>
      </c>
      <c r="G1110">
        <f t="shared" si="87"/>
        <v>1</v>
      </c>
      <c r="H1110">
        <f t="shared" si="88"/>
        <v>24</v>
      </c>
      <c r="I1110">
        <f t="shared" si="89"/>
        <v>2</v>
      </c>
    </row>
    <row r="1111" spans="1:9" x14ac:dyDescent="0.45">
      <c r="A1111" s="1">
        <v>43854</v>
      </c>
      <c r="B1111" s="2">
        <v>0.10416666666666667</v>
      </c>
      <c r="C1111">
        <v>67500</v>
      </c>
      <c r="D1111">
        <v>64</v>
      </c>
      <c r="E1111">
        <f t="shared" si="85"/>
        <v>4320</v>
      </c>
      <c r="F1111">
        <f t="shared" si="86"/>
        <v>2020</v>
      </c>
      <c r="G1111">
        <f t="shared" si="87"/>
        <v>1</v>
      </c>
      <c r="H1111">
        <f t="shared" si="88"/>
        <v>24</v>
      </c>
      <c r="I1111">
        <f t="shared" si="89"/>
        <v>2</v>
      </c>
    </row>
    <row r="1112" spans="1:9" x14ac:dyDescent="0.45">
      <c r="A1112" s="1">
        <v>43854</v>
      </c>
      <c r="B1112" s="2">
        <v>0.125</v>
      </c>
      <c r="C1112">
        <v>65545</v>
      </c>
      <c r="D1112">
        <v>61</v>
      </c>
      <c r="E1112">
        <f t="shared" si="85"/>
        <v>3998.2449999999999</v>
      </c>
      <c r="F1112">
        <f t="shared" si="86"/>
        <v>2020</v>
      </c>
      <c r="G1112">
        <f t="shared" si="87"/>
        <v>1</v>
      </c>
      <c r="H1112">
        <f t="shared" si="88"/>
        <v>24</v>
      </c>
      <c r="I1112">
        <f t="shared" si="89"/>
        <v>3</v>
      </c>
    </row>
    <row r="1113" spans="1:9" x14ac:dyDescent="0.45">
      <c r="A1113" s="1">
        <v>43854</v>
      </c>
      <c r="B1113" s="2">
        <v>0.14583333333333334</v>
      </c>
      <c r="C1113">
        <v>64845</v>
      </c>
      <c r="D1113">
        <v>61</v>
      </c>
      <c r="E1113">
        <f t="shared" si="85"/>
        <v>3955.5450000000001</v>
      </c>
      <c r="F1113">
        <f t="shared" si="86"/>
        <v>2020</v>
      </c>
      <c r="G1113">
        <f t="shared" si="87"/>
        <v>1</v>
      </c>
      <c r="H1113">
        <f t="shared" si="88"/>
        <v>24</v>
      </c>
      <c r="I1113">
        <f t="shared" si="89"/>
        <v>3</v>
      </c>
    </row>
    <row r="1114" spans="1:9" x14ac:dyDescent="0.45">
      <c r="A1114" s="1">
        <v>43854</v>
      </c>
      <c r="B1114" s="2">
        <v>0.16666666666666666</v>
      </c>
      <c r="C1114">
        <v>63994</v>
      </c>
      <c r="D1114">
        <v>61</v>
      </c>
      <c r="E1114">
        <f t="shared" si="85"/>
        <v>3903.634</v>
      </c>
      <c r="F1114">
        <f t="shared" si="86"/>
        <v>2020</v>
      </c>
      <c r="G1114">
        <f t="shared" si="87"/>
        <v>1</v>
      </c>
      <c r="H1114">
        <f t="shared" si="88"/>
        <v>24</v>
      </c>
      <c r="I1114">
        <f t="shared" si="89"/>
        <v>4</v>
      </c>
    </row>
    <row r="1115" spans="1:9" x14ac:dyDescent="0.45">
      <c r="A1115" s="1">
        <v>43854</v>
      </c>
      <c r="B1115" s="2">
        <v>0.1875</v>
      </c>
      <c r="C1115">
        <v>63906</v>
      </c>
      <c r="D1115">
        <v>61</v>
      </c>
      <c r="E1115">
        <f t="shared" si="85"/>
        <v>3898.2660000000001</v>
      </c>
      <c r="F1115">
        <f t="shared" si="86"/>
        <v>2020</v>
      </c>
      <c r="G1115">
        <f t="shared" si="87"/>
        <v>1</v>
      </c>
      <c r="H1115">
        <f t="shared" si="88"/>
        <v>24</v>
      </c>
      <c r="I1115">
        <f t="shared" si="89"/>
        <v>4</v>
      </c>
    </row>
    <row r="1116" spans="1:9" x14ac:dyDescent="0.45">
      <c r="A1116" s="1">
        <v>43854</v>
      </c>
      <c r="B1116" s="2">
        <v>0.20833333333333334</v>
      </c>
      <c r="C1116">
        <v>64065</v>
      </c>
      <c r="D1116">
        <v>61</v>
      </c>
      <c r="E1116">
        <f t="shared" si="85"/>
        <v>3907.9650000000001</v>
      </c>
      <c r="F1116">
        <f t="shared" si="86"/>
        <v>2020</v>
      </c>
      <c r="G1116">
        <f t="shared" si="87"/>
        <v>1</v>
      </c>
      <c r="H1116">
        <f t="shared" si="88"/>
        <v>24</v>
      </c>
      <c r="I1116">
        <f t="shared" si="89"/>
        <v>5</v>
      </c>
    </row>
    <row r="1117" spans="1:9" x14ac:dyDescent="0.45">
      <c r="A1117" s="1">
        <v>43854</v>
      </c>
      <c r="B1117" s="2">
        <v>0.22916666666666666</v>
      </c>
      <c r="C1117">
        <v>66227</v>
      </c>
      <c r="D1117">
        <v>58</v>
      </c>
      <c r="E1117">
        <f t="shared" si="85"/>
        <v>3841.1660000000002</v>
      </c>
      <c r="F1117">
        <f t="shared" si="86"/>
        <v>2020</v>
      </c>
      <c r="G1117">
        <f t="shared" si="87"/>
        <v>1</v>
      </c>
      <c r="H1117">
        <f t="shared" si="88"/>
        <v>24</v>
      </c>
      <c r="I1117">
        <f t="shared" si="89"/>
        <v>5</v>
      </c>
    </row>
    <row r="1118" spans="1:9" x14ac:dyDescent="0.45">
      <c r="A1118" s="1">
        <v>43854</v>
      </c>
      <c r="B1118" s="2">
        <v>0.25</v>
      </c>
      <c r="C1118">
        <v>67945</v>
      </c>
      <c r="D1118">
        <v>60</v>
      </c>
      <c r="E1118">
        <f t="shared" si="85"/>
        <v>4076.7</v>
      </c>
      <c r="F1118">
        <f t="shared" si="86"/>
        <v>2020</v>
      </c>
      <c r="G1118">
        <f t="shared" si="87"/>
        <v>1</v>
      </c>
      <c r="H1118">
        <f t="shared" si="88"/>
        <v>24</v>
      </c>
      <c r="I1118">
        <f t="shared" si="89"/>
        <v>6</v>
      </c>
    </row>
    <row r="1119" spans="1:9" x14ac:dyDescent="0.45">
      <c r="A1119" s="1">
        <v>43854</v>
      </c>
      <c r="B1119" s="2">
        <v>0.27083333333333331</v>
      </c>
      <c r="C1119">
        <v>72005</v>
      </c>
      <c r="D1119">
        <v>63</v>
      </c>
      <c r="E1119">
        <f t="shared" si="85"/>
        <v>4536.3149999999996</v>
      </c>
      <c r="F1119">
        <f t="shared" si="86"/>
        <v>2020</v>
      </c>
      <c r="G1119">
        <f t="shared" si="87"/>
        <v>1</v>
      </c>
      <c r="H1119">
        <f t="shared" si="88"/>
        <v>24</v>
      </c>
      <c r="I1119">
        <f t="shared" si="89"/>
        <v>6</v>
      </c>
    </row>
    <row r="1120" spans="1:9" x14ac:dyDescent="0.45">
      <c r="A1120" s="1">
        <v>43854</v>
      </c>
      <c r="B1120" s="2">
        <v>0.29166666666666669</v>
      </c>
      <c r="C1120">
        <v>75032</v>
      </c>
      <c r="D1120">
        <v>63</v>
      </c>
      <c r="E1120">
        <f t="shared" si="85"/>
        <v>4727.0159999999996</v>
      </c>
      <c r="F1120">
        <f t="shared" si="86"/>
        <v>2020</v>
      </c>
      <c r="G1120">
        <f t="shared" si="87"/>
        <v>1</v>
      </c>
      <c r="H1120">
        <f t="shared" si="88"/>
        <v>24</v>
      </c>
      <c r="I1120">
        <f t="shared" si="89"/>
        <v>7</v>
      </c>
    </row>
    <row r="1121" spans="1:9" x14ac:dyDescent="0.45">
      <c r="A1121" s="1">
        <v>43854</v>
      </c>
      <c r="B1121" s="2">
        <v>0.3125</v>
      </c>
      <c r="C1121">
        <v>78260</v>
      </c>
      <c r="D1121">
        <v>61</v>
      </c>
      <c r="E1121">
        <f t="shared" si="85"/>
        <v>4773.8599999999997</v>
      </c>
      <c r="F1121">
        <f t="shared" si="86"/>
        <v>2020</v>
      </c>
      <c r="G1121">
        <f t="shared" si="87"/>
        <v>1</v>
      </c>
      <c r="H1121">
        <f t="shared" si="88"/>
        <v>24</v>
      </c>
      <c r="I1121">
        <f t="shared" si="89"/>
        <v>7</v>
      </c>
    </row>
    <row r="1122" spans="1:9" x14ac:dyDescent="0.45">
      <c r="A1122" s="1">
        <v>43854</v>
      </c>
      <c r="B1122" s="2">
        <v>0.33333333333333331</v>
      </c>
      <c r="C1122">
        <v>79756</v>
      </c>
      <c r="D1122">
        <v>60</v>
      </c>
      <c r="E1122">
        <f t="shared" si="85"/>
        <v>4785.3599999999997</v>
      </c>
      <c r="F1122">
        <f t="shared" si="86"/>
        <v>2020</v>
      </c>
      <c r="G1122">
        <f t="shared" si="87"/>
        <v>1</v>
      </c>
      <c r="H1122">
        <f t="shared" si="88"/>
        <v>24</v>
      </c>
      <c r="I1122">
        <f t="shared" si="89"/>
        <v>8</v>
      </c>
    </row>
    <row r="1123" spans="1:9" x14ac:dyDescent="0.45">
      <c r="A1123" s="1">
        <v>43854</v>
      </c>
      <c r="B1123" s="2">
        <v>0.35416666666666669</v>
      </c>
      <c r="C1123">
        <v>80289</v>
      </c>
      <c r="D1123">
        <v>59</v>
      </c>
      <c r="E1123">
        <f t="shared" si="85"/>
        <v>4737.0510000000004</v>
      </c>
      <c r="F1123">
        <f t="shared" si="86"/>
        <v>2020</v>
      </c>
      <c r="G1123">
        <f t="shared" si="87"/>
        <v>1</v>
      </c>
      <c r="H1123">
        <f t="shared" si="88"/>
        <v>24</v>
      </c>
      <c r="I1123">
        <f t="shared" si="89"/>
        <v>8</v>
      </c>
    </row>
    <row r="1124" spans="1:9" x14ac:dyDescent="0.45">
      <c r="A1124" s="1">
        <v>43854</v>
      </c>
      <c r="B1124" s="2">
        <v>0.375</v>
      </c>
      <c r="C1124">
        <v>80501</v>
      </c>
      <c r="D1124">
        <v>59</v>
      </c>
      <c r="E1124">
        <f t="shared" si="85"/>
        <v>4749.5590000000002</v>
      </c>
      <c r="F1124">
        <f t="shared" si="86"/>
        <v>2020</v>
      </c>
      <c r="G1124">
        <f t="shared" si="87"/>
        <v>1</v>
      </c>
      <c r="H1124">
        <f t="shared" si="88"/>
        <v>24</v>
      </c>
      <c r="I1124">
        <f t="shared" si="89"/>
        <v>9</v>
      </c>
    </row>
    <row r="1125" spans="1:9" x14ac:dyDescent="0.45">
      <c r="A1125" s="1">
        <v>43854</v>
      </c>
      <c r="B1125" s="2">
        <v>0.39583333333333331</v>
      </c>
      <c r="C1125">
        <v>80805</v>
      </c>
      <c r="D1125">
        <v>59</v>
      </c>
      <c r="E1125">
        <f t="shared" si="85"/>
        <v>4767.4949999999999</v>
      </c>
      <c r="F1125">
        <f t="shared" si="86"/>
        <v>2020</v>
      </c>
      <c r="G1125">
        <f t="shared" si="87"/>
        <v>1</v>
      </c>
      <c r="H1125">
        <f t="shared" si="88"/>
        <v>24</v>
      </c>
      <c r="I1125">
        <f t="shared" si="89"/>
        <v>9</v>
      </c>
    </row>
    <row r="1126" spans="1:9" x14ac:dyDescent="0.45">
      <c r="A1126" s="1">
        <v>43854</v>
      </c>
      <c r="B1126" s="2">
        <v>0.41666666666666669</v>
      </c>
      <c r="C1126">
        <v>80775</v>
      </c>
      <c r="D1126">
        <v>59</v>
      </c>
      <c r="E1126">
        <f t="shared" si="85"/>
        <v>4765.7250000000004</v>
      </c>
      <c r="F1126">
        <f t="shared" si="86"/>
        <v>2020</v>
      </c>
      <c r="G1126">
        <f t="shared" si="87"/>
        <v>1</v>
      </c>
      <c r="H1126">
        <f t="shared" si="88"/>
        <v>24</v>
      </c>
      <c r="I1126">
        <f t="shared" si="89"/>
        <v>10</v>
      </c>
    </row>
    <row r="1127" spans="1:9" x14ac:dyDescent="0.45">
      <c r="A1127" s="1">
        <v>43854</v>
      </c>
      <c r="B1127" s="2">
        <v>0.4375</v>
      </c>
      <c r="C1127">
        <v>80262</v>
      </c>
      <c r="D1127">
        <v>59</v>
      </c>
      <c r="E1127">
        <f t="shared" si="85"/>
        <v>4735.4579999999996</v>
      </c>
      <c r="F1127">
        <f t="shared" si="86"/>
        <v>2020</v>
      </c>
      <c r="G1127">
        <f t="shared" si="87"/>
        <v>1</v>
      </c>
      <c r="H1127">
        <f t="shared" si="88"/>
        <v>24</v>
      </c>
      <c r="I1127">
        <f t="shared" si="89"/>
        <v>10</v>
      </c>
    </row>
    <row r="1128" spans="1:9" x14ac:dyDescent="0.45">
      <c r="A1128" s="1">
        <v>43854</v>
      </c>
      <c r="B1128" s="2">
        <v>0.45833333333333331</v>
      </c>
      <c r="C1128">
        <v>79737</v>
      </c>
      <c r="D1128">
        <v>58</v>
      </c>
      <c r="E1128">
        <f t="shared" si="85"/>
        <v>4624.7460000000001</v>
      </c>
      <c r="F1128">
        <f t="shared" si="86"/>
        <v>2020</v>
      </c>
      <c r="G1128">
        <f t="shared" si="87"/>
        <v>1</v>
      </c>
      <c r="H1128">
        <f t="shared" si="88"/>
        <v>24</v>
      </c>
      <c r="I1128">
        <f t="shared" si="89"/>
        <v>11</v>
      </c>
    </row>
    <row r="1129" spans="1:9" x14ac:dyDescent="0.45">
      <c r="A1129" s="1">
        <v>43854</v>
      </c>
      <c r="B1129" s="2">
        <v>0.47916666666666669</v>
      </c>
      <c r="C1129">
        <v>79610</v>
      </c>
      <c r="D1129">
        <v>58</v>
      </c>
      <c r="E1129">
        <f t="shared" si="85"/>
        <v>4617.38</v>
      </c>
      <c r="F1129">
        <f t="shared" si="86"/>
        <v>2020</v>
      </c>
      <c r="G1129">
        <f t="shared" si="87"/>
        <v>1</v>
      </c>
      <c r="H1129">
        <f t="shared" si="88"/>
        <v>24</v>
      </c>
      <c r="I1129">
        <f t="shared" si="89"/>
        <v>11</v>
      </c>
    </row>
    <row r="1130" spans="1:9" x14ac:dyDescent="0.45">
      <c r="A1130" s="1">
        <v>43854</v>
      </c>
      <c r="B1130" s="2">
        <v>0.5</v>
      </c>
      <c r="C1130">
        <v>79384</v>
      </c>
      <c r="D1130">
        <v>58</v>
      </c>
      <c r="E1130">
        <f t="shared" si="85"/>
        <v>4604.2719999999999</v>
      </c>
      <c r="F1130">
        <f t="shared" si="86"/>
        <v>2020</v>
      </c>
      <c r="G1130">
        <f t="shared" si="87"/>
        <v>1</v>
      </c>
      <c r="H1130">
        <f t="shared" si="88"/>
        <v>24</v>
      </c>
      <c r="I1130">
        <f t="shared" si="89"/>
        <v>12</v>
      </c>
    </row>
    <row r="1131" spans="1:9" x14ac:dyDescent="0.45">
      <c r="A1131" s="1">
        <v>43854</v>
      </c>
      <c r="B1131" s="2">
        <v>0.52083333333333337</v>
      </c>
      <c r="C1131">
        <v>78492</v>
      </c>
      <c r="D1131">
        <v>58</v>
      </c>
      <c r="E1131">
        <f t="shared" si="85"/>
        <v>4552.5360000000001</v>
      </c>
      <c r="F1131">
        <f t="shared" si="86"/>
        <v>2020</v>
      </c>
      <c r="G1131">
        <f t="shared" si="87"/>
        <v>1</v>
      </c>
      <c r="H1131">
        <f t="shared" si="88"/>
        <v>24</v>
      </c>
      <c r="I1131">
        <f t="shared" si="89"/>
        <v>12</v>
      </c>
    </row>
    <row r="1132" spans="1:9" x14ac:dyDescent="0.45">
      <c r="A1132" s="1">
        <v>43854</v>
      </c>
      <c r="B1132" s="2">
        <v>0.54166666666666663</v>
      </c>
      <c r="C1132">
        <v>78298</v>
      </c>
      <c r="D1132">
        <v>58</v>
      </c>
      <c r="E1132">
        <f t="shared" si="85"/>
        <v>4541.2839999999997</v>
      </c>
      <c r="F1132">
        <f t="shared" si="86"/>
        <v>2020</v>
      </c>
      <c r="G1132">
        <f t="shared" si="87"/>
        <v>1</v>
      </c>
      <c r="H1132">
        <f t="shared" si="88"/>
        <v>24</v>
      </c>
      <c r="I1132">
        <f t="shared" si="89"/>
        <v>13</v>
      </c>
    </row>
    <row r="1133" spans="1:9" x14ac:dyDescent="0.45">
      <c r="A1133" s="1">
        <v>43854</v>
      </c>
      <c r="B1133" s="2">
        <v>0.5625</v>
      </c>
      <c r="C1133">
        <v>76648</v>
      </c>
      <c r="D1133">
        <v>59</v>
      </c>
      <c r="E1133">
        <f t="shared" si="85"/>
        <v>4522.232</v>
      </c>
      <c r="F1133">
        <f t="shared" si="86"/>
        <v>2020</v>
      </c>
      <c r="G1133">
        <f t="shared" si="87"/>
        <v>1</v>
      </c>
      <c r="H1133">
        <f t="shared" si="88"/>
        <v>24</v>
      </c>
      <c r="I1133">
        <f t="shared" si="89"/>
        <v>13</v>
      </c>
    </row>
    <row r="1134" spans="1:9" x14ac:dyDescent="0.45">
      <c r="A1134" s="1">
        <v>43854</v>
      </c>
      <c r="B1134" s="2">
        <v>0.58333333333333337</v>
      </c>
      <c r="C1134">
        <v>75553</v>
      </c>
      <c r="D1134">
        <v>59</v>
      </c>
      <c r="E1134">
        <f t="shared" si="85"/>
        <v>4457.6270000000004</v>
      </c>
      <c r="F1134">
        <f t="shared" si="86"/>
        <v>2020</v>
      </c>
      <c r="G1134">
        <f t="shared" si="87"/>
        <v>1</v>
      </c>
      <c r="H1134">
        <f t="shared" si="88"/>
        <v>24</v>
      </c>
      <c r="I1134">
        <f t="shared" si="89"/>
        <v>14</v>
      </c>
    </row>
    <row r="1135" spans="1:9" x14ac:dyDescent="0.45">
      <c r="A1135" s="1">
        <v>43854</v>
      </c>
      <c r="B1135" s="2">
        <v>0.60416666666666663</v>
      </c>
      <c r="C1135">
        <v>74129</v>
      </c>
      <c r="D1135">
        <v>60</v>
      </c>
      <c r="E1135">
        <f t="shared" si="85"/>
        <v>4447.74</v>
      </c>
      <c r="F1135">
        <f t="shared" si="86"/>
        <v>2020</v>
      </c>
      <c r="G1135">
        <f t="shared" si="87"/>
        <v>1</v>
      </c>
      <c r="H1135">
        <f t="shared" si="88"/>
        <v>24</v>
      </c>
      <c r="I1135">
        <f t="shared" si="89"/>
        <v>14</v>
      </c>
    </row>
    <row r="1136" spans="1:9" x14ac:dyDescent="0.45">
      <c r="A1136" s="1">
        <v>43854</v>
      </c>
      <c r="B1136" s="2">
        <v>0.625</v>
      </c>
      <c r="C1136">
        <v>72469</v>
      </c>
      <c r="D1136">
        <v>59</v>
      </c>
      <c r="E1136">
        <f t="shared" si="85"/>
        <v>4275.6710000000003</v>
      </c>
      <c r="F1136">
        <f t="shared" si="86"/>
        <v>2020</v>
      </c>
      <c r="G1136">
        <f t="shared" si="87"/>
        <v>1</v>
      </c>
      <c r="H1136">
        <f t="shared" si="88"/>
        <v>24</v>
      </c>
      <c r="I1136">
        <f t="shared" si="89"/>
        <v>15</v>
      </c>
    </row>
    <row r="1137" spans="1:9" x14ac:dyDescent="0.45">
      <c r="A1137" s="1">
        <v>43854</v>
      </c>
      <c r="B1137" s="2">
        <v>0.64583333333333337</v>
      </c>
      <c r="C1137">
        <v>71568</v>
      </c>
      <c r="D1137">
        <v>57</v>
      </c>
      <c r="E1137">
        <f t="shared" si="85"/>
        <v>4079.3760000000002</v>
      </c>
      <c r="F1137">
        <f t="shared" si="86"/>
        <v>2020</v>
      </c>
      <c r="G1137">
        <f t="shared" si="87"/>
        <v>1</v>
      </c>
      <c r="H1137">
        <f t="shared" si="88"/>
        <v>24</v>
      </c>
      <c r="I1137">
        <f t="shared" si="89"/>
        <v>15</v>
      </c>
    </row>
    <row r="1138" spans="1:9" x14ac:dyDescent="0.45">
      <c r="A1138" s="1">
        <v>43854</v>
      </c>
      <c r="B1138" s="2">
        <v>0.66666666666666663</v>
      </c>
      <c r="C1138">
        <v>70699</v>
      </c>
      <c r="D1138">
        <v>58</v>
      </c>
      <c r="E1138">
        <f t="shared" si="85"/>
        <v>4100.5420000000004</v>
      </c>
      <c r="F1138">
        <f t="shared" si="86"/>
        <v>2020</v>
      </c>
      <c r="G1138">
        <f t="shared" si="87"/>
        <v>1</v>
      </c>
      <c r="H1138">
        <f t="shared" si="88"/>
        <v>24</v>
      </c>
      <c r="I1138">
        <f t="shared" si="89"/>
        <v>16</v>
      </c>
    </row>
    <row r="1139" spans="1:9" x14ac:dyDescent="0.45">
      <c r="A1139" s="1">
        <v>43854</v>
      </c>
      <c r="B1139" s="2">
        <v>0.6875</v>
      </c>
      <c r="C1139">
        <v>70214</v>
      </c>
      <c r="D1139">
        <v>58</v>
      </c>
      <c r="E1139">
        <f t="shared" si="85"/>
        <v>4072.4119999999998</v>
      </c>
      <c r="F1139">
        <f t="shared" si="86"/>
        <v>2020</v>
      </c>
      <c r="G1139">
        <f t="shared" si="87"/>
        <v>1</v>
      </c>
      <c r="H1139">
        <f t="shared" si="88"/>
        <v>24</v>
      </c>
      <c r="I1139">
        <f t="shared" si="89"/>
        <v>16</v>
      </c>
    </row>
    <row r="1140" spans="1:9" x14ac:dyDescent="0.45">
      <c r="A1140" s="1">
        <v>43854</v>
      </c>
      <c r="B1140" s="2">
        <v>0.70833333333333337</v>
      </c>
      <c r="C1140">
        <v>70327</v>
      </c>
      <c r="D1140">
        <v>58</v>
      </c>
      <c r="E1140">
        <f t="shared" si="85"/>
        <v>4078.9659999999999</v>
      </c>
      <c r="F1140">
        <f t="shared" si="86"/>
        <v>2020</v>
      </c>
      <c r="G1140">
        <f t="shared" si="87"/>
        <v>1</v>
      </c>
      <c r="H1140">
        <f t="shared" si="88"/>
        <v>24</v>
      </c>
      <c r="I1140">
        <f t="shared" si="89"/>
        <v>17</v>
      </c>
    </row>
    <row r="1141" spans="1:9" x14ac:dyDescent="0.45">
      <c r="A1141" s="1">
        <v>43854</v>
      </c>
      <c r="B1141" s="2">
        <v>0.72916666666666663</v>
      </c>
      <c r="C1141">
        <v>71687</v>
      </c>
      <c r="D1141">
        <v>59</v>
      </c>
      <c r="E1141">
        <f t="shared" si="85"/>
        <v>4229.5330000000004</v>
      </c>
      <c r="F1141">
        <f t="shared" si="86"/>
        <v>2020</v>
      </c>
      <c r="G1141">
        <f t="shared" si="87"/>
        <v>1</v>
      </c>
      <c r="H1141">
        <f t="shared" si="88"/>
        <v>24</v>
      </c>
      <c r="I1141">
        <f t="shared" si="89"/>
        <v>17</v>
      </c>
    </row>
    <row r="1142" spans="1:9" x14ac:dyDescent="0.45">
      <c r="A1142" s="1">
        <v>43854</v>
      </c>
      <c r="B1142" s="2">
        <v>0.75</v>
      </c>
      <c r="C1142">
        <v>74646</v>
      </c>
      <c r="D1142">
        <v>57</v>
      </c>
      <c r="E1142">
        <f t="shared" si="85"/>
        <v>4254.8220000000001</v>
      </c>
      <c r="F1142">
        <f t="shared" si="86"/>
        <v>2020</v>
      </c>
      <c r="G1142">
        <f t="shared" si="87"/>
        <v>1</v>
      </c>
      <c r="H1142">
        <f t="shared" si="88"/>
        <v>24</v>
      </c>
      <c r="I1142">
        <f t="shared" si="89"/>
        <v>18</v>
      </c>
    </row>
    <row r="1143" spans="1:9" x14ac:dyDescent="0.45">
      <c r="A1143" s="1">
        <v>43854</v>
      </c>
      <c r="B1143" s="2">
        <v>0.77083333333333337</v>
      </c>
      <c r="C1143">
        <v>76934</v>
      </c>
      <c r="D1143">
        <v>57</v>
      </c>
      <c r="E1143">
        <f t="shared" si="85"/>
        <v>4385.2380000000003</v>
      </c>
      <c r="F1143">
        <f t="shared" si="86"/>
        <v>2020</v>
      </c>
      <c r="G1143">
        <f t="shared" si="87"/>
        <v>1</v>
      </c>
      <c r="H1143">
        <f t="shared" si="88"/>
        <v>24</v>
      </c>
      <c r="I1143">
        <f t="shared" si="89"/>
        <v>18</v>
      </c>
    </row>
    <row r="1144" spans="1:9" x14ac:dyDescent="0.45">
      <c r="A1144" s="1">
        <v>43854</v>
      </c>
      <c r="B1144" s="2">
        <v>0.79166666666666663</v>
      </c>
      <c r="C1144">
        <v>78137</v>
      </c>
      <c r="D1144">
        <v>56</v>
      </c>
      <c r="E1144">
        <f t="shared" si="85"/>
        <v>4375.6719999999996</v>
      </c>
      <c r="F1144">
        <f t="shared" si="86"/>
        <v>2020</v>
      </c>
      <c r="G1144">
        <f t="shared" si="87"/>
        <v>1</v>
      </c>
      <c r="H1144">
        <f t="shared" si="88"/>
        <v>24</v>
      </c>
      <c r="I1144">
        <f t="shared" si="89"/>
        <v>19</v>
      </c>
    </row>
    <row r="1145" spans="1:9" x14ac:dyDescent="0.45">
      <c r="A1145" s="1">
        <v>43854</v>
      </c>
      <c r="B1145" s="2">
        <v>0.8125</v>
      </c>
      <c r="C1145">
        <v>77370</v>
      </c>
      <c r="D1145">
        <v>56</v>
      </c>
      <c r="E1145">
        <f t="shared" si="85"/>
        <v>4332.72</v>
      </c>
      <c r="F1145">
        <f t="shared" si="86"/>
        <v>2020</v>
      </c>
      <c r="G1145">
        <f t="shared" si="87"/>
        <v>1</v>
      </c>
      <c r="H1145">
        <f t="shared" si="88"/>
        <v>24</v>
      </c>
      <c r="I1145">
        <f t="shared" si="89"/>
        <v>19</v>
      </c>
    </row>
    <row r="1146" spans="1:9" x14ac:dyDescent="0.45">
      <c r="A1146" s="1">
        <v>43854</v>
      </c>
      <c r="B1146" s="2">
        <v>0.83333333333333337</v>
      </c>
      <c r="C1146">
        <v>75916</v>
      </c>
      <c r="D1146">
        <v>57</v>
      </c>
      <c r="E1146">
        <f t="shared" si="85"/>
        <v>4327.2120000000004</v>
      </c>
      <c r="F1146">
        <f t="shared" si="86"/>
        <v>2020</v>
      </c>
      <c r="G1146">
        <f t="shared" si="87"/>
        <v>1</v>
      </c>
      <c r="H1146">
        <f t="shared" si="88"/>
        <v>24</v>
      </c>
      <c r="I1146">
        <f t="shared" si="89"/>
        <v>20</v>
      </c>
    </row>
    <row r="1147" spans="1:9" x14ac:dyDescent="0.45">
      <c r="A1147" s="1">
        <v>43854</v>
      </c>
      <c r="B1147" s="2">
        <v>0.85416666666666663</v>
      </c>
      <c r="C1147">
        <v>73748</v>
      </c>
      <c r="D1147">
        <v>58</v>
      </c>
      <c r="E1147">
        <f t="shared" si="85"/>
        <v>4277.384</v>
      </c>
      <c r="F1147">
        <f t="shared" si="86"/>
        <v>2020</v>
      </c>
      <c r="G1147">
        <f t="shared" si="87"/>
        <v>1</v>
      </c>
      <c r="H1147">
        <f t="shared" si="88"/>
        <v>24</v>
      </c>
      <c r="I1147">
        <f t="shared" si="89"/>
        <v>20</v>
      </c>
    </row>
    <row r="1148" spans="1:9" x14ac:dyDescent="0.45">
      <c r="A1148" s="1">
        <v>43854</v>
      </c>
      <c r="B1148" s="2">
        <v>0.875</v>
      </c>
      <c r="C1148">
        <v>71846</v>
      </c>
      <c r="D1148">
        <v>58</v>
      </c>
      <c r="E1148">
        <f t="shared" si="85"/>
        <v>4167.0680000000002</v>
      </c>
      <c r="F1148">
        <f t="shared" si="86"/>
        <v>2020</v>
      </c>
      <c r="G1148">
        <f t="shared" si="87"/>
        <v>1</v>
      </c>
      <c r="H1148">
        <f t="shared" si="88"/>
        <v>24</v>
      </c>
      <c r="I1148">
        <f t="shared" si="89"/>
        <v>21</v>
      </c>
    </row>
    <row r="1149" spans="1:9" x14ac:dyDescent="0.45">
      <c r="A1149" s="1">
        <v>43854</v>
      </c>
      <c r="B1149" s="2">
        <v>0.89583333333333337</v>
      </c>
      <c r="C1149">
        <v>70574</v>
      </c>
      <c r="D1149">
        <v>57</v>
      </c>
      <c r="E1149">
        <f t="shared" si="85"/>
        <v>4022.7179999999998</v>
      </c>
      <c r="F1149">
        <f t="shared" si="86"/>
        <v>2020</v>
      </c>
      <c r="G1149">
        <f t="shared" si="87"/>
        <v>1</v>
      </c>
      <c r="H1149">
        <f t="shared" si="88"/>
        <v>24</v>
      </c>
      <c r="I1149">
        <f t="shared" si="89"/>
        <v>21</v>
      </c>
    </row>
    <row r="1150" spans="1:9" x14ac:dyDescent="0.45">
      <c r="A1150" s="1">
        <v>43854</v>
      </c>
      <c r="B1150" s="2">
        <v>0.91666666666666663</v>
      </c>
      <c r="C1150">
        <v>69391</v>
      </c>
      <c r="D1150">
        <v>56</v>
      </c>
      <c r="E1150">
        <f t="shared" si="85"/>
        <v>3885.8960000000002</v>
      </c>
      <c r="F1150">
        <f t="shared" si="86"/>
        <v>2020</v>
      </c>
      <c r="G1150">
        <f t="shared" si="87"/>
        <v>1</v>
      </c>
      <c r="H1150">
        <f t="shared" si="88"/>
        <v>24</v>
      </c>
      <c r="I1150">
        <f t="shared" si="89"/>
        <v>22</v>
      </c>
    </row>
    <row r="1151" spans="1:9" x14ac:dyDescent="0.45">
      <c r="A1151" s="1">
        <v>43854</v>
      </c>
      <c r="B1151" s="2">
        <v>0.9375</v>
      </c>
      <c r="C1151">
        <v>69774</v>
      </c>
      <c r="D1151">
        <v>56</v>
      </c>
      <c r="E1151">
        <f t="shared" si="85"/>
        <v>3907.3440000000001</v>
      </c>
      <c r="F1151">
        <f t="shared" si="86"/>
        <v>2020</v>
      </c>
      <c r="G1151">
        <f t="shared" si="87"/>
        <v>1</v>
      </c>
      <c r="H1151">
        <f t="shared" si="88"/>
        <v>24</v>
      </c>
      <c r="I1151">
        <f t="shared" si="89"/>
        <v>22</v>
      </c>
    </row>
    <row r="1152" spans="1:9" x14ac:dyDescent="0.45">
      <c r="A1152" s="1">
        <v>43854</v>
      </c>
      <c r="B1152" s="2">
        <v>0.95833333333333337</v>
      </c>
      <c r="C1152">
        <v>71955</v>
      </c>
      <c r="D1152">
        <v>56</v>
      </c>
      <c r="E1152">
        <f t="shared" si="85"/>
        <v>4029.48</v>
      </c>
      <c r="F1152">
        <f t="shared" si="86"/>
        <v>2020</v>
      </c>
      <c r="G1152">
        <f t="shared" si="87"/>
        <v>1</v>
      </c>
      <c r="H1152">
        <f t="shared" si="88"/>
        <v>24</v>
      </c>
      <c r="I1152">
        <f t="shared" si="89"/>
        <v>23</v>
      </c>
    </row>
    <row r="1153" spans="1:9" x14ac:dyDescent="0.45">
      <c r="A1153" s="1">
        <v>43854</v>
      </c>
      <c r="B1153" s="2">
        <v>0.97916666666666663</v>
      </c>
      <c r="C1153">
        <v>71061</v>
      </c>
      <c r="D1153">
        <v>54</v>
      </c>
      <c r="E1153">
        <f t="shared" si="85"/>
        <v>3837.2939999999999</v>
      </c>
      <c r="F1153">
        <f t="shared" si="86"/>
        <v>2020</v>
      </c>
      <c r="G1153">
        <f t="shared" si="87"/>
        <v>1</v>
      </c>
      <c r="H1153">
        <f t="shared" si="88"/>
        <v>24</v>
      </c>
      <c r="I1153">
        <f t="shared" si="89"/>
        <v>23</v>
      </c>
    </row>
    <row r="1154" spans="1:9" x14ac:dyDescent="0.45">
      <c r="A1154" s="1">
        <v>43855</v>
      </c>
      <c r="B1154" s="2">
        <v>0</v>
      </c>
      <c r="C1154">
        <v>70869</v>
      </c>
      <c r="D1154">
        <v>53</v>
      </c>
      <c r="E1154">
        <f t="shared" si="85"/>
        <v>3756.0569999999998</v>
      </c>
      <c r="F1154">
        <f t="shared" si="86"/>
        <v>2020</v>
      </c>
      <c r="G1154">
        <f t="shared" si="87"/>
        <v>1</v>
      </c>
      <c r="H1154">
        <f t="shared" si="88"/>
        <v>25</v>
      </c>
      <c r="I1154">
        <f t="shared" si="89"/>
        <v>0</v>
      </c>
    </row>
    <row r="1155" spans="1:9" x14ac:dyDescent="0.45">
      <c r="A1155" s="1">
        <v>43855</v>
      </c>
      <c r="B1155" s="2">
        <v>2.0833333333333332E-2</v>
      </c>
      <c r="C1155">
        <v>69292</v>
      </c>
      <c r="D1155">
        <v>54</v>
      </c>
      <c r="E1155">
        <f t="shared" ref="E1155:E1218" si="90">C1155*D1155/1000</f>
        <v>3741.768</v>
      </c>
      <c r="F1155">
        <f t="shared" ref="F1155:F1218" si="91">YEAR(A1155)</f>
        <v>2020</v>
      </c>
      <c r="G1155">
        <f t="shared" ref="G1155:G1218" si="92">MONTH(A1155)</f>
        <v>1</v>
      </c>
      <c r="H1155">
        <f t="shared" ref="H1155:H1218" si="93">DAY(A1155)</f>
        <v>25</v>
      </c>
      <c r="I1155">
        <f t="shared" ref="I1155:I1218" si="94">HOUR(B1155)</f>
        <v>0</v>
      </c>
    </row>
    <row r="1156" spans="1:9" x14ac:dyDescent="0.45">
      <c r="A1156" s="1">
        <v>43855</v>
      </c>
      <c r="B1156" s="2">
        <v>4.1666666666666664E-2</v>
      </c>
      <c r="C1156">
        <v>66569</v>
      </c>
      <c r="D1156">
        <v>57</v>
      </c>
      <c r="E1156">
        <f t="shared" si="90"/>
        <v>3794.433</v>
      </c>
      <c r="F1156">
        <f t="shared" si="91"/>
        <v>2020</v>
      </c>
      <c r="G1156">
        <f t="shared" si="92"/>
        <v>1</v>
      </c>
      <c r="H1156">
        <f t="shared" si="93"/>
        <v>25</v>
      </c>
      <c r="I1156">
        <f t="shared" si="94"/>
        <v>1</v>
      </c>
    </row>
    <row r="1157" spans="1:9" x14ac:dyDescent="0.45">
      <c r="A1157" s="1">
        <v>43855</v>
      </c>
      <c r="B1157" s="2">
        <v>6.25E-2</v>
      </c>
      <c r="C1157">
        <v>66861</v>
      </c>
      <c r="D1157">
        <v>59</v>
      </c>
      <c r="E1157">
        <f t="shared" si="90"/>
        <v>3944.799</v>
      </c>
      <c r="F1157">
        <f t="shared" si="91"/>
        <v>2020</v>
      </c>
      <c r="G1157">
        <f t="shared" si="92"/>
        <v>1</v>
      </c>
      <c r="H1157">
        <f t="shared" si="93"/>
        <v>25</v>
      </c>
      <c r="I1157">
        <f t="shared" si="94"/>
        <v>1</v>
      </c>
    </row>
    <row r="1158" spans="1:9" x14ac:dyDescent="0.45">
      <c r="A1158" s="1">
        <v>43855</v>
      </c>
      <c r="B1158" s="2">
        <v>8.3333333333333329E-2</v>
      </c>
      <c r="C1158">
        <v>66127</v>
      </c>
      <c r="D1158">
        <v>59</v>
      </c>
      <c r="E1158">
        <f t="shared" si="90"/>
        <v>3901.4929999999999</v>
      </c>
      <c r="F1158">
        <f t="shared" si="91"/>
        <v>2020</v>
      </c>
      <c r="G1158">
        <f t="shared" si="92"/>
        <v>1</v>
      </c>
      <c r="H1158">
        <f t="shared" si="93"/>
        <v>25</v>
      </c>
      <c r="I1158">
        <f t="shared" si="94"/>
        <v>2</v>
      </c>
    </row>
    <row r="1159" spans="1:9" x14ac:dyDescent="0.45">
      <c r="A1159" s="1">
        <v>43855</v>
      </c>
      <c r="B1159" s="2">
        <v>0.10416666666666667</v>
      </c>
      <c r="C1159">
        <v>65089</v>
      </c>
      <c r="D1159">
        <v>55</v>
      </c>
      <c r="E1159">
        <f t="shared" si="90"/>
        <v>3579.895</v>
      </c>
      <c r="F1159">
        <f t="shared" si="91"/>
        <v>2020</v>
      </c>
      <c r="G1159">
        <f t="shared" si="92"/>
        <v>1</v>
      </c>
      <c r="H1159">
        <f t="shared" si="93"/>
        <v>25</v>
      </c>
      <c r="I1159">
        <f t="shared" si="94"/>
        <v>2</v>
      </c>
    </row>
    <row r="1160" spans="1:9" x14ac:dyDescent="0.45">
      <c r="A1160" s="1">
        <v>43855</v>
      </c>
      <c r="B1160" s="2">
        <v>0.125</v>
      </c>
      <c r="C1160">
        <v>63199</v>
      </c>
      <c r="D1160">
        <v>53</v>
      </c>
      <c r="E1160">
        <f t="shared" si="90"/>
        <v>3349.547</v>
      </c>
      <c r="F1160">
        <f t="shared" si="91"/>
        <v>2020</v>
      </c>
      <c r="G1160">
        <f t="shared" si="92"/>
        <v>1</v>
      </c>
      <c r="H1160">
        <f t="shared" si="93"/>
        <v>25</v>
      </c>
      <c r="I1160">
        <f t="shared" si="94"/>
        <v>3</v>
      </c>
    </row>
    <row r="1161" spans="1:9" x14ac:dyDescent="0.45">
      <c r="A1161" s="1">
        <v>43855</v>
      </c>
      <c r="B1161" s="2">
        <v>0.14583333333333334</v>
      </c>
      <c r="C1161">
        <v>61958</v>
      </c>
      <c r="D1161">
        <v>52</v>
      </c>
      <c r="E1161">
        <f t="shared" si="90"/>
        <v>3221.8159999999998</v>
      </c>
      <c r="F1161">
        <f t="shared" si="91"/>
        <v>2020</v>
      </c>
      <c r="G1161">
        <f t="shared" si="92"/>
        <v>1</v>
      </c>
      <c r="H1161">
        <f t="shared" si="93"/>
        <v>25</v>
      </c>
      <c r="I1161">
        <f t="shared" si="94"/>
        <v>3</v>
      </c>
    </row>
    <row r="1162" spans="1:9" x14ac:dyDescent="0.45">
      <c r="A1162" s="1">
        <v>43855</v>
      </c>
      <c r="B1162" s="2">
        <v>0.16666666666666666</v>
      </c>
      <c r="C1162">
        <v>60858</v>
      </c>
      <c r="D1162">
        <v>52</v>
      </c>
      <c r="E1162">
        <f t="shared" si="90"/>
        <v>3164.616</v>
      </c>
      <c r="F1162">
        <f t="shared" si="91"/>
        <v>2020</v>
      </c>
      <c r="G1162">
        <f t="shared" si="92"/>
        <v>1</v>
      </c>
      <c r="H1162">
        <f t="shared" si="93"/>
        <v>25</v>
      </c>
      <c r="I1162">
        <f t="shared" si="94"/>
        <v>4</v>
      </c>
    </row>
    <row r="1163" spans="1:9" x14ac:dyDescent="0.45">
      <c r="A1163" s="1">
        <v>43855</v>
      </c>
      <c r="B1163" s="2">
        <v>0.1875</v>
      </c>
      <c r="C1163">
        <v>60413</v>
      </c>
      <c r="D1163">
        <v>53</v>
      </c>
      <c r="E1163">
        <f t="shared" si="90"/>
        <v>3201.8890000000001</v>
      </c>
      <c r="F1163">
        <f t="shared" si="91"/>
        <v>2020</v>
      </c>
      <c r="G1163">
        <f t="shared" si="92"/>
        <v>1</v>
      </c>
      <c r="H1163">
        <f t="shared" si="93"/>
        <v>25</v>
      </c>
      <c r="I1163">
        <f t="shared" si="94"/>
        <v>4</v>
      </c>
    </row>
    <row r="1164" spans="1:9" x14ac:dyDescent="0.45">
      <c r="A1164" s="1">
        <v>43855</v>
      </c>
      <c r="B1164" s="2">
        <v>0.20833333333333334</v>
      </c>
      <c r="C1164">
        <v>60214</v>
      </c>
      <c r="D1164">
        <v>53</v>
      </c>
      <c r="E1164">
        <f t="shared" si="90"/>
        <v>3191.3420000000001</v>
      </c>
      <c r="F1164">
        <f t="shared" si="91"/>
        <v>2020</v>
      </c>
      <c r="G1164">
        <f t="shared" si="92"/>
        <v>1</v>
      </c>
      <c r="H1164">
        <f t="shared" si="93"/>
        <v>25</v>
      </c>
      <c r="I1164">
        <f t="shared" si="94"/>
        <v>5</v>
      </c>
    </row>
    <row r="1165" spans="1:9" x14ac:dyDescent="0.45">
      <c r="A1165" s="1">
        <v>43855</v>
      </c>
      <c r="B1165" s="2">
        <v>0.22916666666666666</v>
      </c>
      <c r="C1165">
        <v>61131</v>
      </c>
      <c r="D1165">
        <v>54</v>
      </c>
      <c r="E1165">
        <f t="shared" si="90"/>
        <v>3301.0740000000001</v>
      </c>
      <c r="F1165">
        <f t="shared" si="91"/>
        <v>2020</v>
      </c>
      <c r="G1165">
        <f t="shared" si="92"/>
        <v>1</v>
      </c>
      <c r="H1165">
        <f t="shared" si="93"/>
        <v>25</v>
      </c>
      <c r="I1165">
        <f t="shared" si="94"/>
        <v>5</v>
      </c>
    </row>
    <row r="1166" spans="1:9" x14ac:dyDescent="0.45">
      <c r="A1166" s="1">
        <v>43855</v>
      </c>
      <c r="B1166" s="2">
        <v>0.25</v>
      </c>
      <c r="C1166">
        <v>61621</v>
      </c>
      <c r="D1166">
        <v>53</v>
      </c>
      <c r="E1166">
        <f t="shared" si="90"/>
        <v>3265.913</v>
      </c>
      <c r="F1166">
        <f t="shared" si="91"/>
        <v>2020</v>
      </c>
      <c r="G1166">
        <f t="shared" si="92"/>
        <v>1</v>
      </c>
      <c r="H1166">
        <f t="shared" si="93"/>
        <v>25</v>
      </c>
      <c r="I1166">
        <f t="shared" si="94"/>
        <v>6</v>
      </c>
    </row>
    <row r="1167" spans="1:9" x14ac:dyDescent="0.45">
      <c r="A1167" s="1">
        <v>43855</v>
      </c>
      <c r="B1167" s="2">
        <v>0.27083333333333331</v>
      </c>
      <c r="C1167">
        <v>63275</v>
      </c>
      <c r="D1167">
        <v>53</v>
      </c>
      <c r="E1167">
        <f t="shared" si="90"/>
        <v>3353.5749999999998</v>
      </c>
      <c r="F1167">
        <f t="shared" si="91"/>
        <v>2020</v>
      </c>
      <c r="G1167">
        <f t="shared" si="92"/>
        <v>1</v>
      </c>
      <c r="H1167">
        <f t="shared" si="93"/>
        <v>25</v>
      </c>
      <c r="I1167">
        <f t="shared" si="94"/>
        <v>6</v>
      </c>
    </row>
    <row r="1168" spans="1:9" x14ac:dyDescent="0.45">
      <c r="A1168" s="1">
        <v>43855</v>
      </c>
      <c r="B1168" s="2">
        <v>0.29166666666666669</v>
      </c>
      <c r="C1168">
        <v>64141</v>
      </c>
      <c r="D1168">
        <v>52</v>
      </c>
      <c r="E1168">
        <f t="shared" si="90"/>
        <v>3335.3319999999999</v>
      </c>
      <c r="F1168">
        <f t="shared" si="91"/>
        <v>2020</v>
      </c>
      <c r="G1168">
        <f t="shared" si="92"/>
        <v>1</v>
      </c>
      <c r="H1168">
        <f t="shared" si="93"/>
        <v>25</v>
      </c>
      <c r="I1168">
        <f t="shared" si="94"/>
        <v>7</v>
      </c>
    </row>
    <row r="1169" spans="1:9" x14ac:dyDescent="0.45">
      <c r="A1169" s="1">
        <v>43855</v>
      </c>
      <c r="B1169" s="2">
        <v>0.3125</v>
      </c>
      <c r="C1169">
        <v>65711</v>
      </c>
      <c r="D1169">
        <v>51</v>
      </c>
      <c r="E1169">
        <f t="shared" si="90"/>
        <v>3351.261</v>
      </c>
      <c r="F1169">
        <f t="shared" si="91"/>
        <v>2020</v>
      </c>
      <c r="G1169">
        <f t="shared" si="92"/>
        <v>1</v>
      </c>
      <c r="H1169">
        <f t="shared" si="93"/>
        <v>25</v>
      </c>
      <c r="I1169">
        <f t="shared" si="94"/>
        <v>7</v>
      </c>
    </row>
    <row r="1170" spans="1:9" x14ac:dyDescent="0.45">
      <c r="A1170" s="1">
        <v>43855</v>
      </c>
      <c r="B1170" s="2">
        <v>0.33333333333333331</v>
      </c>
      <c r="C1170">
        <v>67103</v>
      </c>
      <c r="D1170">
        <v>52</v>
      </c>
      <c r="E1170">
        <f t="shared" si="90"/>
        <v>3489.3560000000002</v>
      </c>
      <c r="F1170">
        <f t="shared" si="91"/>
        <v>2020</v>
      </c>
      <c r="G1170">
        <f t="shared" si="92"/>
        <v>1</v>
      </c>
      <c r="H1170">
        <f t="shared" si="93"/>
        <v>25</v>
      </c>
      <c r="I1170">
        <f t="shared" si="94"/>
        <v>8</v>
      </c>
    </row>
    <row r="1171" spans="1:9" x14ac:dyDescent="0.45">
      <c r="A1171" s="1">
        <v>43855</v>
      </c>
      <c r="B1171" s="2">
        <v>0.35416666666666669</v>
      </c>
      <c r="C1171">
        <v>68059</v>
      </c>
      <c r="D1171">
        <v>51</v>
      </c>
      <c r="E1171">
        <f t="shared" si="90"/>
        <v>3471.009</v>
      </c>
      <c r="F1171">
        <f t="shared" si="91"/>
        <v>2020</v>
      </c>
      <c r="G1171">
        <f t="shared" si="92"/>
        <v>1</v>
      </c>
      <c r="H1171">
        <f t="shared" si="93"/>
        <v>25</v>
      </c>
      <c r="I1171">
        <f t="shared" si="94"/>
        <v>8</v>
      </c>
    </row>
    <row r="1172" spans="1:9" x14ac:dyDescent="0.45">
      <c r="A1172" s="1">
        <v>43855</v>
      </c>
      <c r="B1172" s="2">
        <v>0.375</v>
      </c>
      <c r="C1172">
        <v>69430</v>
      </c>
      <c r="D1172">
        <v>51</v>
      </c>
      <c r="E1172">
        <f t="shared" si="90"/>
        <v>3540.93</v>
      </c>
      <c r="F1172">
        <f t="shared" si="91"/>
        <v>2020</v>
      </c>
      <c r="G1172">
        <f t="shared" si="92"/>
        <v>1</v>
      </c>
      <c r="H1172">
        <f t="shared" si="93"/>
        <v>25</v>
      </c>
      <c r="I1172">
        <f t="shared" si="94"/>
        <v>9</v>
      </c>
    </row>
    <row r="1173" spans="1:9" x14ac:dyDescent="0.45">
      <c r="A1173" s="1">
        <v>43855</v>
      </c>
      <c r="B1173" s="2">
        <v>0.39583333333333331</v>
      </c>
      <c r="C1173">
        <v>70834</v>
      </c>
      <c r="D1173">
        <v>50</v>
      </c>
      <c r="E1173">
        <f t="shared" si="90"/>
        <v>3541.7</v>
      </c>
      <c r="F1173">
        <f t="shared" si="91"/>
        <v>2020</v>
      </c>
      <c r="G1173">
        <f t="shared" si="92"/>
        <v>1</v>
      </c>
      <c r="H1173">
        <f t="shared" si="93"/>
        <v>25</v>
      </c>
      <c r="I1173">
        <f t="shared" si="94"/>
        <v>9</v>
      </c>
    </row>
    <row r="1174" spans="1:9" x14ac:dyDescent="0.45">
      <c r="A1174" s="1">
        <v>43855</v>
      </c>
      <c r="B1174" s="2">
        <v>0.41666666666666669</v>
      </c>
      <c r="C1174">
        <v>71526</v>
      </c>
      <c r="D1174">
        <v>49</v>
      </c>
      <c r="E1174">
        <f t="shared" si="90"/>
        <v>3504.7739999999999</v>
      </c>
      <c r="F1174">
        <f t="shared" si="91"/>
        <v>2020</v>
      </c>
      <c r="G1174">
        <f t="shared" si="92"/>
        <v>1</v>
      </c>
      <c r="H1174">
        <f t="shared" si="93"/>
        <v>25</v>
      </c>
      <c r="I1174">
        <f t="shared" si="94"/>
        <v>10</v>
      </c>
    </row>
    <row r="1175" spans="1:9" x14ac:dyDescent="0.45">
      <c r="A1175" s="1">
        <v>43855</v>
      </c>
      <c r="B1175" s="2">
        <v>0.4375</v>
      </c>
      <c r="C1175">
        <v>71851</v>
      </c>
      <c r="D1175">
        <v>49</v>
      </c>
      <c r="E1175">
        <f t="shared" si="90"/>
        <v>3520.6990000000001</v>
      </c>
      <c r="F1175">
        <f t="shared" si="91"/>
        <v>2020</v>
      </c>
      <c r="G1175">
        <f t="shared" si="92"/>
        <v>1</v>
      </c>
      <c r="H1175">
        <f t="shared" si="93"/>
        <v>25</v>
      </c>
      <c r="I1175">
        <f t="shared" si="94"/>
        <v>10</v>
      </c>
    </row>
    <row r="1176" spans="1:9" x14ac:dyDescent="0.45">
      <c r="A1176" s="1">
        <v>43855</v>
      </c>
      <c r="B1176" s="2">
        <v>0.45833333333333331</v>
      </c>
      <c r="C1176">
        <v>71608</v>
      </c>
      <c r="D1176">
        <v>49</v>
      </c>
      <c r="E1176">
        <f t="shared" si="90"/>
        <v>3508.7919999999999</v>
      </c>
      <c r="F1176">
        <f t="shared" si="91"/>
        <v>2020</v>
      </c>
      <c r="G1176">
        <f t="shared" si="92"/>
        <v>1</v>
      </c>
      <c r="H1176">
        <f t="shared" si="93"/>
        <v>25</v>
      </c>
      <c r="I1176">
        <f t="shared" si="94"/>
        <v>11</v>
      </c>
    </row>
    <row r="1177" spans="1:9" x14ac:dyDescent="0.45">
      <c r="A1177" s="1">
        <v>43855</v>
      </c>
      <c r="B1177" s="2">
        <v>0.47916666666666669</v>
      </c>
      <c r="C1177">
        <v>71399</v>
      </c>
      <c r="D1177">
        <v>49</v>
      </c>
      <c r="E1177">
        <f t="shared" si="90"/>
        <v>3498.5509999999999</v>
      </c>
      <c r="F1177">
        <f t="shared" si="91"/>
        <v>2020</v>
      </c>
      <c r="G1177">
        <f t="shared" si="92"/>
        <v>1</v>
      </c>
      <c r="H1177">
        <f t="shared" si="93"/>
        <v>25</v>
      </c>
      <c r="I1177">
        <f t="shared" si="94"/>
        <v>11</v>
      </c>
    </row>
    <row r="1178" spans="1:9" x14ac:dyDescent="0.45">
      <c r="A1178" s="1">
        <v>43855</v>
      </c>
      <c r="B1178" s="2">
        <v>0.5</v>
      </c>
      <c r="C1178">
        <v>71412</v>
      </c>
      <c r="D1178">
        <v>49</v>
      </c>
      <c r="E1178">
        <f t="shared" si="90"/>
        <v>3499.1880000000001</v>
      </c>
      <c r="F1178">
        <f t="shared" si="91"/>
        <v>2020</v>
      </c>
      <c r="G1178">
        <f t="shared" si="92"/>
        <v>1</v>
      </c>
      <c r="H1178">
        <f t="shared" si="93"/>
        <v>25</v>
      </c>
      <c r="I1178">
        <f t="shared" si="94"/>
        <v>12</v>
      </c>
    </row>
    <row r="1179" spans="1:9" x14ac:dyDescent="0.45">
      <c r="A1179" s="1">
        <v>43855</v>
      </c>
      <c r="B1179" s="2">
        <v>0.52083333333333337</v>
      </c>
      <c r="C1179">
        <v>71788</v>
      </c>
      <c r="D1179">
        <v>49</v>
      </c>
      <c r="E1179">
        <f t="shared" si="90"/>
        <v>3517.6120000000001</v>
      </c>
      <c r="F1179">
        <f t="shared" si="91"/>
        <v>2020</v>
      </c>
      <c r="G1179">
        <f t="shared" si="92"/>
        <v>1</v>
      </c>
      <c r="H1179">
        <f t="shared" si="93"/>
        <v>25</v>
      </c>
      <c r="I1179">
        <f t="shared" si="94"/>
        <v>12</v>
      </c>
    </row>
    <row r="1180" spans="1:9" x14ac:dyDescent="0.45">
      <c r="A1180" s="1">
        <v>43855</v>
      </c>
      <c r="B1180" s="2">
        <v>0.54166666666666663</v>
      </c>
      <c r="C1180">
        <v>71929</v>
      </c>
      <c r="D1180">
        <v>48</v>
      </c>
      <c r="E1180">
        <f t="shared" si="90"/>
        <v>3452.5920000000001</v>
      </c>
      <c r="F1180">
        <f t="shared" si="91"/>
        <v>2020</v>
      </c>
      <c r="G1180">
        <f t="shared" si="92"/>
        <v>1</v>
      </c>
      <c r="H1180">
        <f t="shared" si="93"/>
        <v>25</v>
      </c>
      <c r="I1180">
        <f t="shared" si="94"/>
        <v>13</v>
      </c>
    </row>
    <row r="1181" spans="1:9" x14ac:dyDescent="0.45">
      <c r="A1181" s="1">
        <v>43855</v>
      </c>
      <c r="B1181" s="2">
        <v>0.5625</v>
      </c>
      <c r="C1181">
        <v>69536</v>
      </c>
      <c r="D1181">
        <v>48</v>
      </c>
      <c r="E1181">
        <f t="shared" si="90"/>
        <v>3337.7280000000001</v>
      </c>
      <c r="F1181">
        <f t="shared" si="91"/>
        <v>2020</v>
      </c>
      <c r="G1181">
        <f t="shared" si="92"/>
        <v>1</v>
      </c>
      <c r="H1181">
        <f t="shared" si="93"/>
        <v>25</v>
      </c>
      <c r="I1181">
        <f t="shared" si="94"/>
        <v>13</v>
      </c>
    </row>
    <row r="1182" spans="1:9" x14ac:dyDescent="0.45">
      <c r="A1182" s="1">
        <v>43855</v>
      </c>
      <c r="B1182" s="2">
        <v>0.58333333333333337</v>
      </c>
      <c r="C1182">
        <v>67666</v>
      </c>
      <c r="D1182">
        <v>49</v>
      </c>
      <c r="E1182">
        <f t="shared" si="90"/>
        <v>3315.634</v>
      </c>
      <c r="F1182">
        <f t="shared" si="91"/>
        <v>2020</v>
      </c>
      <c r="G1182">
        <f t="shared" si="92"/>
        <v>1</v>
      </c>
      <c r="H1182">
        <f t="shared" si="93"/>
        <v>25</v>
      </c>
      <c r="I1182">
        <f t="shared" si="94"/>
        <v>14</v>
      </c>
    </row>
    <row r="1183" spans="1:9" x14ac:dyDescent="0.45">
      <c r="A1183" s="1">
        <v>43855</v>
      </c>
      <c r="B1183" s="2">
        <v>0.60416666666666663</v>
      </c>
      <c r="C1183">
        <v>66214</v>
      </c>
      <c r="D1183">
        <v>50</v>
      </c>
      <c r="E1183">
        <f t="shared" si="90"/>
        <v>3310.7</v>
      </c>
      <c r="F1183">
        <f t="shared" si="91"/>
        <v>2020</v>
      </c>
      <c r="G1183">
        <f t="shared" si="92"/>
        <v>1</v>
      </c>
      <c r="H1183">
        <f t="shared" si="93"/>
        <v>25</v>
      </c>
      <c r="I1183">
        <f t="shared" si="94"/>
        <v>14</v>
      </c>
    </row>
    <row r="1184" spans="1:9" x14ac:dyDescent="0.45">
      <c r="A1184" s="1">
        <v>43855</v>
      </c>
      <c r="B1184" s="2">
        <v>0.625</v>
      </c>
      <c r="C1184">
        <v>64575</v>
      </c>
      <c r="D1184">
        <v>51</v>
      </c>
      <c r="E1184">
        <f t="shared" si="90"/>
        <v>3293.3249999999998</v>
      </c>
      <c r="F1184">
        <f t="shared" si="91"/>
        <v>2020</v>
      </c>
      <c r="G1184">
        <f t="shared" si="92"/>
        <v>1</v>
      </c>
      <c r="H1184">
        <f t="shared" si="93"/>
        <v>25</v>
      </c>
      <c r="I1184">
        <f t="shared" si="94"/>
        <v>15</v>
      </c>
    </row>
    <row r="1185" spans="1:9" x14ac:dyDescent="0.45">
      <c r="A1185" s="1">
        <v>43855</v>
      </c>
      <c r="B1185" s="2">
        <v>0.64583333333333337</v>
      </c>
      <c r="C1185">
        <v>63593</v>
      </c>
      <c r="D1185">
        <v>51</v>
      </c>
      <c r="E1185">
        <f t="shared" si="90"/>
        <v>3243.2429999999999</v>
      </c>
      <c r="F1185">
        <f t="shared" si="91"/>
        <v>2020</v>
      </c>
      <c r="G1185">
        <f t="shared" si="92"/>
        <v>1</v>
      </c>
      <c r="H1185">
        <f t="shared" si="93"/>
        <v>25</v>
      </c>
      <c r="I1185">
        <f t="shared" si="94"/>
        <v>15</v>
      </c>
    </row>
    <row r="1186" spans="1:9" x14ac:dyDescent="0.45">
      <c r="A1186" s="1">
        <v>43855</v>
      </c>
      <c r="B1186" s="2">
        <v>0.66666666666666663</v>
      </c>
      <c r="C1186">
        <v>62782</v>
      </c>
      <c r="D1186">
        <v>51</v>
      </c>
      <c r="E1186">
        <f t="shared" si="90"/>
        <v>3201.8820000000001</v>
      </c>
      <c r="F1186">
        <f t="shared" si="91"/>
        <v>2020</v>
      </c>
      <c r="G1186">
        <f t="shared" si="92"/>
        <v>1</v>
      </c>
      <c r="H1186">
        <f t="shared" si="93"/>
        <v>25</v>
      </c>
      <c r="I1186">
        <f t="shared" si="94"/>
        <v>16</v>
      </c>
    </row>
    <row r="1187" spans="1:9" x14ac:dyDescent="0.45">
      <c r="A1187" s="1">
        <v>43855</v>
      </c>
      <c r="B1187" s="2">
        <v>0.6875</v>
      </c>
      <c r="C1187">
        <v>62386</v>
      </c>
      <c r="D1187">
        <v>52</v>
      </c>
      <c r="E1187">
        <f t="shared" si="90"/>
        <v>3244.0720000000001</v>
      </c>
      <c r="F1187">
        <f t="shared" si="91"/>
        <v>2020</v>
      </c>
      <c r="G1187">
        <f t="shared" si="92"/>
        <v>1</v>
      </c>
      <c r="H1187">
        <f t="shared" si="93"/>
        <v>25</v>
      </c>
      <c r="I1187">
        <f t="shared" si="94"/>
        <v>16</v>
      </c>
    </row>
    <row r="1188" spans="1:9" x14ac:dyDescent="0.45">
      <c r="A1188" s="1">
        <v>43855</v>
      </c>
      <c r="B1188" s="2">
        <v>0.70833333333333337</v>
      </c>
      <c r="C1188">
        <v>62504</v>
      </c>
      <c r="D1188">
        <v>52</v>
      </c>
      <c r="E1188">
        <f t="shared" si="90"/>
        <v>3250.2080000000001</v>
      </c>
      <c r="F1188">
        <f t="shared" si="91"/>
        <v>2020</v>
      </c>
      <c r="G1188">
        <f t="shared" si="92"/>
        <v>1</v>
      </c>
      <c r="H1188">
        <f t="shared" si="93"/>
        <v>25</v>
      </c>
      <c r="I1188">
        <f t="shared" si="94"/>
        <v>17</v>
      </c>
    </row>
    <row r="1189" spans="1:9" x14ac:dyDescent="0.45">
      <c r="A1189" s="1">
        <v>43855</v>
      </c>
      <c r="B1189" s="2">
        <v>0.72916666666666663</v>
      </c>
      <c r="C1189">
        <v>63594</v>
      </c>
      <c r="D1189">
        <v>51</v>
      </c>
      <c r="E1189">
        <f t="shared" si="90"/>
        <v>3243.2939999999999</v>
      </c>
      <c r="F1189">
        <f t="shared" si="91"/>
        <v>2020</v>
      </c>
      <c r="G1189">
        <f t="shared" si="92"/>
        <v>1</v>
      </c>
      <c r="H1189">
        <f t="shared" si="93"/>
        <v>25</v>
      </c>
      <c r="I1189">
        <f t="shared" si="94"/>
        <v>17</v>
      </c>
    </row>
    <row r="1190" spans="1:9" x14ac:dyDescent="0.45">
      <c r="A1190" s="1">
        <v>43855</v>
      </c>
      <c r="B1190" s="2">
        <v>0.75</v>
      </c>
      <c r="C1190">
        <v>66537</v>
      </c>
      <c r="D1190">
        <v>50</v>
      </c>
      <c r="E1190">
        <f t="shared" si="90"/>
        <v>3326.85</v>
      </c>
      <c r="F1190">
        <f t="shared" si="91"/>
        <v>2020</v>
      </c>
      <c r="G1190">
        <f t="shared" si="92"/>
        <v>1</v>
      </c>
      <c r="H1190">
        <f t="shared" si="93"/>
        <v>25</v>
      </c>
      <c r="I1190">
        <f t="shared" si="94"/>
        <v>18</v>
      </c>
    </row>
    <row r="1191" spans="1:9" x14ac:dyDescent="0.45">
      <c r="A1191" s="1">
        <v>43855</v>
      </c>
      <c r="B1191" s="2">
        <v>0.77083333333333337</v>
      </c>
      <c r="C1191">
        <v>69023</v>
      </c>
      <c r="D1191">
        <v>49</v>
      </c>
      <c r="E1191">
        <f t="shared" si="90"/>
        <v>3382.127</v>
      </c>
      <c r="F1191">
        <f t="shared" si="91"/>
        <v>2020</v>
      </c>
      <c r="G1191">
        <f t="shared" si="92"/>
        <v>1</v>
      </c>
      <c r="H1191">
        <f t="shared" si="93"/>
        <v>25</v>
      </c>
      <c r="I1191">
        <f t="shared" si="94"/>
        <v>18</v>
      </c>
    </row>
    <row r="1192" spans="1:9" x14ac:dyDescent="0.45">
      <c r="A1192" s="1">
        <v>43855</v>
      </c>
      <c r="B1192" s="2">
        <v>0.79166666666666663</v>
      </c>
      <c r="C1192">
        <v>70288</v>
      </c>
      <c r="D1192">
        <v>49</v>
      </c>
      <c r="E1192">
        <f t="shared" si="90"/>
        <v>3444.1120000000001</v>
      </c>
      <c r="F1192">
        <f t="shared" si="91"/>
        <v>2020</v>
      </c>
      <c r="G1192">
        <f t="shared" si="92"/>
        <v>1</v>
      </c>
      <c r="H1192">
        <f t="shared" si="93"/>
        <v>25</v>
      </c>
      <c r="I1192">
        <f t="shared" si="94"/>
        <v>19</v>
      </c>
    </row>
    <row r="1193" spans="1:9" x14ac:dyDescent="0.45">
      <c r="A1193" s="1">
        <v>43855</v>
      </c>
      <c r="B1193" s="2">
        <v>0.8125</v>
      </c>
      <c r="C1193">
        <v>70384</v>
      </c>
      <c r="D1193">
        <v>48</v>
      </c>
      <c r="E1193">
        <f t="shared" si="90"/>
        <v>3378.4319999999998</v>
      </c>
      <c r="F1193">
        <f t="shared" si="91"/>
        <v>2020</v>
      </c>
      <c r="G1193">
        <f t="shared" si="92"/>
        <v>1</v>
      </c>
      <c r="H1193">
        <f t="shared" si="93"/>
        <v>25</v>
      </c>
      <c r="I1193">
        <f t="shared" si="94"/>
        <v>19</v>
      </c>
    </row>
    <row r="1194" spans="1:9" x14ac:dyDescent="0.45">
      <c r="A1194" s="1">
        <v>43855</v>
      </c>
      <c r="B1194" s="2">
        <v>0.83333333333333337</v>
      </c>
      <c r="C1194">
        <v>69086</v>
      </c>
      <c r="D1194">
        <v>49</v>
      </c>
      <c r="E1194">
        <f t="shared" si="90"/>
        <v>3385.2139999999999</v>
      </c>
      <c r="F1194">
        <f t="shared" si="91"/>
        <v>2020</v>
      </c>
      <c r="G1194">
        <f t="shared" si="92"/>
        <v>1</v>
      </c>
      <c r="H1194">
        <f t="shared" si="93"/>
        <v>25</v>
      </c>
      <c r="I1194">
        <f t="shared" si="94"/>
        <v>20</v>
      </c>
    </row>
    <row r="1195" spans="1:9" x14ac:dyDescent="0.45">
      <c r="A1195" s="1">
        <v>43855</v>
      </c>
      <c r="B1195" s="2">
        <v>0.85416666666666663</v>
      </c>
      <c r="C1195">
        <v>67487</v>
      </c>
      <c r="D1195">
        <v>50</v>
      </c>
      <c r="E1195">
        <f t="shared" si="90"/>
        <v>3374.35</v>
      </c>
      <c r="F1195">
        <f t="shared" si="91"/>
        <v>2020</v>
      </c>
      <c r="G1195">
        <f t="shared" si="92"/>
        <v>1</v>
      </c>
      <c r="H1195">
        <f t="shared" si="93"/>
        <v>25</v>
      </c>
      <c r="I1195">
        <f t="shared" si="94"/>
        <v>20</v>
      </c>
    </row>
    <row r="1196" spans="1:9" x14ac:dyDescent="0.45">
      <c r="A1196" s="1">
        <v>43855</v>
      </c>
      <c r="B1196" s="2">
        <v>0.875</v>
      </c>
      <c r="C1196">
        <v>66018</v>
      </c>
      <c r="D1196">
        <v>50</v>
      </c>
      <c r="E1196">
        <f t="shared" si="90"/>
        <v>3300.9</v>
      </c>
      <c r="F1196">
        <f t="shared" si="91"/>
        <v>2020</v>
      </c>
      <c r="G1196">
        <f t="shared" si="92"/>
        <v>1</v>
      </c>
      <c r="H1196">
        <f t="shared" si="93"/>
        <v>25</v>
      </c>
      <c r="I1196">
        <f t="shared" si="94"/>
        <v>21</v>
      </c>
    </row>
    <row r="1197" spans="1:9" x14ac:dyDescent="0.45">
      <c r="A1197" s="1">
        <v>43855</v>
      </c>
      <c r="B1197" s="2">
        <v>0.89583333333333337</v>
      </c>
      <c r="C1197">
        <v>64681</v>
      </c>
      <c r="D1197">
        <v>51</v>
      </c>
      <c r="E1197">
        <f t="shared" si="90"/>
        <v>3298.7310000000002</v>
      </c>
      <c r="F1197">
        <f t="shared" si="91"/>
        <v>2020</v>
      </c>
      <c r="G1197">
        <f t="shared" si="92"/>
        <v>1</v>
      </c>
      <c r="H1197">
        <f t="shared" si="93"/>
        <v>25</v>
      </c>
      <c r="I1197">
        <f t="shared" si="94"/>
        <v>21</v>
      </c>
    </row>
    <row r="1198" spans="1:9" x14ac:dyDescent="0.45">
      <c r="A1198" s="1">
        <v>43855</v>
      </c>
      <c r="B1198" s="2">
        <v>0.91666666666666663</v>
      </c>
      <c r="C1198">
        <v>63717</v>
      </c>
      <c r="D1198">
        <v>51</v>
      </c>
      <c r="E1198">
        <f t="shared" si="90"/>
        <v>3249.567</v>
      </c>
      <c r="F1198">
        <f t="shared" si="91"/>
        <v>2020</v>
      </c>
      <c r="G1198">
        <f t="shared" si="92"/>
        <v>1</v>
      </c>
      <c r="H1198">
        <f t="shared" si="93"/>
        <v>25</v>
      </c>
      <c r="I1198">
        <f t="shared" si="94"/>
        <v>22</v>
      </c>
    </row>
    <row r="1199" spans="1:9" x14ac:dyDescent="0.45">
      <c r="A1199" s="1">
        <v>43855</v>
      </c>
      <c r="B1199" s="2">
        <v>0.9375</v>
      </c>
      <c r="C1199">
        <v>64513</v>
      </c>
      <c r="D1199">
        <v>51</v>
      </c>
      <c r="E1199">
        <f t="shared" si="90"/>
        <v>3290.163</v>
      </c>
      <c r="F1199">
        <f t="shared" si="91"/>
        <v>2020</v>
      </c>
      <c r="G1199">
        <f t="shared" si="92"/>
        <v>1</v>
      </c>
      <c r="H1199">
        <f t="shared" si="93"/>
        <v>25</v>
      </c>
      <c r="I1199">
        <f t="shared" si="94"/>
        <v>22</v>
      </c>
    </row>
    <row r="1200" spans="1:9" x14ac:dyDescent="0.45">
      <c r="A1200" s="1">
        <v>43855</v>
      </c>
      <c r="B1200" s="2">
        <v>0.95833333333333337</v>
      </c>
      <c r="C1200">
        <v>67255</v>
      </c>
      <c r="D1200">
        <v>50</v>
      </c>
      <c r="E1200">
        <f t="shared" si="90"/>
        <v>3362.75</v>
      </c>
      <c r="F1200">
        <f t="shared" si="91"/>
        <v>2020</v>
      </c>
      <c r="G1200">
        <f t="shared" si="92"/>
        <v>1</v>
      </c>
      <c r="H1200">
        <f t="shared" si="93"/>
        <v>25</v>
      </c>
      <c r="I1200">
        <f t="shared" si="94"/>
        <v>23</v>
      </c>
    </row>
    <row r="1201" spans="1:9" x14ac:dyDescent="0.45">
      <c r="A1201" s="1">
        <v>43855</v>
      </c>
      <c r="B1201" s="2">
        <v>0.97916666666666663</v>
      </c>
      <c r="C1201">
        <v>66791</v>
      </c>
      <c r="D1201">
        <v>49</v>
      </c>
      <c r="E1201">
        <f t="shared" si="90"/>
        <v>3272.759</v>
      </c>
      <c r="F1201">
        <f t="shared" si="91"/>
        <v>2020</v>
      </c>
      <c r="G1201">
        <f t="shared" si="92"/>
        <v>1</v>
      </c>
      <c r="H1201">
        <f t="shared" si="93"/>
        <v>25</v>
      </c>
      <c r="I1201">
        <f t="shared" si="94"/>
        <v>23</v>
      </c>
    </row>
    <row r="1202" spans="1:9" x14ac:dyDescent="0.45">
      <c r="A1202" s="1">
        <v>43856</v>
      </c>
      <c r="B1202" s="2">
        <v>0</v>
      </c>
      <c r="C1202">
        <v>66670</v>
      </c>
      <c r="D1202">
        <v>50</v>
      </c>
      <c r="E1202">
        <f t="shared" si="90"/>
        <v>3333.5</v>
      </c>
      <c r="F1202">
        <f t="shared" si="91"/>
        <v>2020</v>
      </c>
      <c r="G1202">
        <f t="shared" si="92"/>
        <v>1</v>
      </c>
      <c r="H1202">
        <f t="shared" si="93"/>
        <v>26</v>
      </c>
      <c r="I1202">
        <f t="shared" si="94"/>
        <v>0</v>
      </c>
    </row>
    <row r="1203" spans="1:9" x14ac:dyDescent="0.45">
      <c r="A1203" s="1">
        <v>43856</v>
      </c>
      <c r="B1203" s="2">
        <v>2.0833333333333332E-2</v>
      </c>
      <c r="C1203">
        <v>65110</v>
      </c>
      <c r="D1203">
        <v>50</v>
      </c>
      <c r="E1203">
        <f t="shared" si="90"/>
        <v>3255.5</v>
      </c>
      <c r="F1203">
        <f t="shared" si="91"/>
        <v>2020</v>
      </c>
      <c r="G1203">
        <f t="shared" si="92"/>
        <v>1</v>
      </c>
      <c r="H1203">
        <f t="shared" si="93"/>
        <v>26</v>
      </c>
      <c r="I1203">
        <f t="shared" si="94"/>
        <v>0</v>
      </c>
    </row>
    <row r="1204" spans="1:9" x14ac:dyDescent="0.45">
      <c r="A1204" s="1">
        <v>43856</v>
      </c>
      <c r="B1204" s="2">
        <v>4.1666666666666664E-2</v>
      </c>
      <c r="C1204">
        <v>62638</v>
      </c>
      <c r="D1204">
        <v>49</v>
      </c>
      <c r="E1204">
        <f t="shared" si="90"/>
        <v>3069.2620000000002</v>
      </c>
      <c r="F1204">
        <f t="shared" si="91"/>
        <v>2020</v>
      </c>
      <c r="G1204">
        <f t="shared" si="92"/>
        <v>1</v>
      </c>
      <c r="H1204">
        <f t="shared" si="93"/>
        <v>26</v>
      </c>
      <c r="I1204">
        <f t="shared" si="94"/>
        <v>1</v>
      </c>
    </row>
    <row r="1205" spans="1:9" x14ac:dyDescent="0.45">
      <c r="A1205" s="1">
        <v>43856</v>
      </c>
      <c r="B1205" s="2">
        <v>6.25E-2</v>
      </c>
      <c r="C1205">
        <v>62228</v>
      </c>
      <c r="D1205">
        <v>50</v>
      </c>
      <c r="E1205">
        <f t="shared" si="90"/>
        <v>3111.4</v>
      </c>
      <c r="F1205">
        <f t="shared" si="91"/>
        <v>2020</v>
      </c>
      <c r="G1205">
        <f t="shared" si="92"/>
        <v>1</v>
      </c>
      <c r="H1205">
        <f t="shared" si="93"/>
        <v>26</v>
      </c>
      <c r="I1205">
        <f t="shared" si="94"/>
        <v>1</v>
      </c>
    </row>
    <row r="1206" spans="1:9" x14ac:dyDescent="0.45">
      <c r="A1206" s="1">
        <v>43856</v>
      </c>
      <c r="B1206" s="2">
        <v>8.3333333333333329E-2</v>
      </c>
      <c r="C1206">
        <v>61409</v>
      </c>
      <c r="D1206">
        <v>51</v>
      </c>
      <c r="E1206">
        <f t="shared" si="90"/>
        <v>3131.8589999999999</v>
      </c>
      <c r="F1206">
        <f t="shared" si="91"/>
        <v>2020</v>
      </c>
      <c r="G1206">
        <f t="shared" si="92"/>
        <v>1</v>
      </c>
      <c r="H1206">
        <f t="shared" si="93"/>
        <v>26</v>
      </c>
      <c r="I1206">
        <f t="shared" si="94"/>
        <v>2</v>
      </c>
    </row>
    <row r="1207" spans="1:9" x14ac:dyDescent="0.45">
      <c r="A1207" s="1">
        <v>43856</v>
      </c>
      <c r="B1207" s="2">
        <v>0.10416666666666667</v>
      </c>
      <c r="C1207">
        <v>60799</v>
      </c>
      <c r="D1207">
        <v>52</v>
      </c>
      <c r="E1207">
        <f t="shared" si="90"/>
        <v>3161.5479999999998</v>
      </c>
      <c r="F1207">
        <f t="shared" si="91"/>
        <v>2020</v>
      </c>
      <c r="G1207">
        <f t="shared" si="92"/>
        <v>1</v>
      </c>
      <c r="H1207">
        <f t="shared" si="93"/>
        <v>26</v>
      </c>
      <c r="I1207">
        <f t="shared" si="94"/>
        <v>2</v>
      </c>
    </row>
    <row r="1208" spans="1:9" x14ac:dyDescent="0.45">
      <c r="A1208" s="1">
        <v>43856</v>
      </c>
      <c r="B1208" s="2">
        <v>0.125</v>
      </c>
      <c r="C1208">
        <v>58838</v>
      </c>
      <c r="D1208">
        <v>52</v>
      </c>
      <c r="E1208">
        <f t="shared" si="90"/>
        <v>3059.576</v>
      </c>
      <c r="F1208">
        <f t="shared" si="91"/>
        <v>2020</v>
      </c>
      <c r="G1208">
        <f t="shared" si="92"/>
        <v>1</v>
      </c>
      <c r="H1208">
        <f t="shared" si="93"/>
        <v>26</v>
      </c>
      <c r="I1208">
        <f t="shared" si="94"/>
        <v>3</v>
      </c>
    </row>
    <row r="1209" spans="1:9" x14ac:dyDescent="0.45">
      <c r="A1209" s="1">
        <v>43856</v>
      </c>
      <c r="B1209" s="2">
        <v>0.14583333333333334</v>
      </c>
      <c r="C1209">
        <v>57532</v>
      </c>
      <c r="D1209">
        <v>53</v>
      </c>
      <c r="E1209">
        <f t="shared" si="90"/>
        <v>3049.1959999999999</v>
      </c>
      <c r="F1209">
        <f t="shared" si="91"/>
        <v>2020</v>
      </c>
      <c r="G1209">
        <f t="shared" si="92"/>
        <v>1</v>
      </c>
      <c r="H1209">
        <f t="shared" si="93"/>
        <v>26</v>
      </c>
      <c r="I1209">
        <f t="shared" si="94"/>
        <v>3</v>
      </c>
    </row>
    <row r="1210" spans="1:9" x14ac:dyDescent="0.45">
      <c r="A1210" s="1">
        <v>43856</v>
      </c>
      <c r="B1210" s="2">
        <v>0.16666666666666666</v>
      </c>
      <c r="C1210">
        <v>56342</v>
      </c>
      <c r="D1210">
        <v>55</v>
      </c>
      <c r="E1210">
        <f t="shared" si="90"/>
        <v>3098.81</v>
      </c>
      <c r="F1210">
        <f t="shared" si="91"/>
        <v>2020</v>
      </c>
      <c r="G1210">
        <f t="shared" si="92"/>
        <v>1</v>
      </c>
      <c r="H1210">
        <f t="shared" si="93"/>
        <v>26</v>
      </c>
      <c r="I1210">
        <f t="shared" si="94"/>
        <v>4</v>
      </c>
    </row>
    <row r="1211" spans="1:9" x14ac:dyDescent="0.45">
      <c r="A1211" s="1">
        <v>43856</v>
      </c>
      <c r="B1211" s="2">
        <v>0.1875</v>
      </c>
      <c r="C1211">
        <v>55749</v>
      </c>
      <c r="D1211">
        <v>55</v>
      </c>
      <c r="E1211">
        <f t="shared" si="90"/>
        <v>3066.1950000000002</v>
      </c>
      <c r="F1211">
        <f t="shared" si="91"/>
        <v>2020</v>
      </c>
      <c r="G1211">
        <f t="shared" si="92"/>
        <v>1</v>
      </c>
      <c r="H1211">
        <f t="shared" si="93"/>
        <v>26</v>
      </c>
      <c r="I1211">
        <f t="shared" si="94"/>
        <v>4</v>
      </c>
    </row>
    <row r="1212" spans="1:9" x14ac:dyDescent="0.45">
      <c r="A1212" s="1">
        <v>43856</v>
      </c>
      <c r="B1212" s="2">
        <v>0.20833333333333334</v>
      </c>
      <c r="C1212">
        <v>55260</v>
      </c>
      <c r="D1212">
        <v>55</v>
      </c>
      <c r="E1212">
        <f t="shared" si="90"/>
        <v>3039.3</v>
      </c>
      <c r="F1212">
        <f t="shared" si="91"/>
        <v>2020</v>
      </c>
      <c r="G1212">
        <f t="shared" si="92"/>
        <v>1</v>
      </c>
      <c r="H1212">
        <f t="shared" si="93"/>
        <v>26</v>
      </c>
      <c r="I1212">
        <f t="shared" si="94"/>
        <v>5</v>
      </c>
    </row>
    <row r="1213" spans="1:9" x14ac:dyDescent="0.45">
      <c r="A1213" s="1">
        <v>43856</v>
      </c>
      <c r="B1213" s="2">
        <v>0.22916666666666666</v>
      </c>
      <c r="C1213">
        <v>55834</v>
      </c>
      <c r="D1213">
        <v>55</v>
      </c>
      <c r="E1213">
        <f t="shared" si="90"/>
        <v>3070.87</v>
      </c>
      <c r="F1213">
        <f t="shared" si="91"/>
        <v>2020</v>
      </c>
      <c r="G1213">
        <f t="shared" si="92"/>
        <v>1</v>
      </c>
      <c r="H1213">
        <f t="shared" si="93"/>
        <v>26</v>
      </c>
      <c r="I1213">
        <f t="shared" si="94"/>
        <v>5</v>
      </c>
    </row>
    <row r="1214" spans="1:9" x14ac:dyDescent="0.45">
      <c r="A1214" s="1">
        <v>43856</v>
      </c>
      <c r="B1214" s="2">
        <v>0.25</v>
      </c>
      <c r="C1214">
        <v>55816</v>
      </c>
      <c r="D1214">
        <v>55</v>
      </c>
      <c r="E1214">
        <f t="shared" si="90"/>
        <v>3069.88</v>
      </c>
      <c r="F1214">
        <f t="shared" si="91"/>
        <v>2020</v>
      </c>
      <c r="G1214">
        <f t="shared" si="92"/>
        <v>1</v>
      </c>
      <c r="H1214">
        <f t="shared" si="93"/>
        <v>26</v>
      </c>
      <c r="I1214">
        <f t="shared" si="94"/>
        <v>6</v>
      </c>
    </row>
    <row r="1215" spans="1:9" x14ac:dyDescent="0.45">
      <c r="A1215" s="1">
        <v>43856</v>
      </c>
      <c r="B1215" s="2">
        <v>0.27083333333333331</v>
      </c>
      <c r="C1215">
        <v>56740</v>
      </c>
      <c r="D1215">
        <v>55</v>
      </c>
      <c r="E1215">
        <f t="shared" si="90"/>
        <v>3120.7</v>
      </c>
      <c r="F1215">
        <f t="shared" si="91"/>
        <v>2020</v>
      </c>
      <c r="G1215">
        <f t="shared" si="92"/>
        <v>1</v>
      </c>
      <c r="H1215">
        <f t="shared" si="93"/>
        <v>26</v>
      </c>
      <c r="I1215">
        <f t="shared" si="94"/>
        <v>6</v>
      </c>
    </row>
    <row r="1216" spans="1:9" x14ac:dyDescent="0.45">
      <c r="A1216" s="1">
        <v>43856</v>
      </c>
      <c r="B1216" s="2">
        <v>0.29166666666666669</v>
      </c>
      <c r="C1216">
        <v>57192</v>
      </c>
      <c r="D1216">
        <v>55</v>
      </c>
      <c r="E1216">
        <f t="shared" si="90"/>
        <v>3145.56</v>
      </c>
      <c r="F1216">
        <f t="shared" si="91"/>
        <v>2020</v>
      </c>
      <c r="G1216">
        <f t="shared" si="92"/>
        <v>1</v>
      </c>
      <c r="H1216">
        <f t="shared" si="93"/>
        <v>26</v>
      </c>
      <c r="I1216">
        <f t="shared" si="94"/>
        <v>7</v>
      </c>
    </row>
    <row r="1217" spans="1:9" x14ac:dyDescent="0.45">
      <c r="A1217" s="1">
        <v>43856</v>
      </c>
      <c r="B1217" s="2">
        <v>0.3125</v>
      </c>
      <c r="C1217">
        <v>58062</v>
      </c>
      <c r="D1217">
        <v>55</v>
      </c>
      <c r="E1217">
        <f t="shared" si="90"/>
        <v>3193.41</v>
      </c>
      <c r="F1217">
        <f t="shared" si="91"/>
        <v>2020</v>
      </c>
      <c r="G1217">
        <f t="shared" si="92"/>
        <v>1</v>
      </c>
      <c r="H1217">
        <f t="shared" si="93"/>
        <v>26</v>
      </c>
      <c r="I1217">
        <f t="shared" si="94"/>
        <v>7</v>
      </c>
    </row>
    <row r="1218" spans="1:9" x14ac:dyDescent="0.45">
      <c r="A1218" s="1">
        <v>43856</v>
      </c>
      <c r="B1218" s="2">
        <v>0.33333333333333331</v>
      </c>
      <c r="C1218">
        <v>58729</v>
      </c>
      <c r="D1218">
        <v>54</v>
      </c>
      <c r="E1218">
        <f t="shared" si="90"/>
        <v>3171.366</v>
      </c>
      <c r="F1218">
        <f t="shared" si="91"/>
        <v>2020</v>
      </c>
      <c r="G1218">
        <f t="shared" si="92"/>
        <v>1</v>
      </c>
      <c r="H1218">
        <f t="shared" si="93"/>
        <v>26</v>
      </c>
      <c r="I1218">
        <f t="shared" si="94"/>
        <v>8</v>
      </c>
    </row>
    <row r="1219" spans="1:9" x14ac:dyDescent="0.45">
      <c r="A1219" s="1">
        <v>43856</v>
      </c>
      <c r="B1219" s="2">
        <v>0.35416666666666669</v>
      </c>
      <c r="C1219">
        <v>59406</v>
      </c>
      <c r="D1219">
        <v>53</v>
      </c>
      <c r="E1219">
        <f t="shared" ref="E1219:E1282" si="95">C1219*D1219/1000</f>
        <v>3148.518</v>
      </c>
      <c r="F1219">
        <f t="shared" ref="F1219:F1282" si="96">YEAR(A1219)</f>
        <v>2020</v>
      </c>
      <c r="G1219">
        <f t="shared" ref="G1219:G1282" si="97">MONTH(A1219)</f>
        <v>1</v>
      </c>
      <c r="H1219">
        <f t="shared" ref="H1219:H1282" si="98">DAY(A1219)</f>
        <v>26</v>
      </c>
      <c r="I1219">
        <f t="shared" ref="I1219:I1282" si="99">HOUR(B1219)</f>
        <v>8</v>
      </c>
    </row>
    <row r="1220" spans="1:9" x14ac:dyDescent="0.45">
      <c r="A1220" s="1">
        <v>43856</v>
      </c>
      <c r="B1220" s="2">
        <v>0.375</v>
      </c>
      <c r="C1220">
        <v>60692</v>
      </c>
      <c r="D1220">
        <v>52</v>
      </c>
      <c r="E1220">
        <f t="shared" si="95"/>
        <v>3155.9839999999999</v>
      </c>
      <c r="F1220">
        <f t="shared" si="96"/>
        <v>2020</v>
      </c>
      <c r="G1220">
        <f t="shared" si="97"/>
        <v>1</v>
      </c>
      <c r="H1220">
        <f t="shared" si="98"/>
        <v>26</v>
      </c>
      <c r="I1220">
        <f t="shared" si="99"/>
        <v>9</v>
      </c>
    </row>
    <row r="1221" spans="1:9" x14ac:dyDescent="0.45">
      <c r="A1221" s="1">
        <v>43856</v>
      </c>
      <c r="B1221" s="2">
        <v>0.39583333333333331</v>
      </c>
      <c r="C1221">
        <v>62335</v>
      </c>
      <c r="D1221">
        <v>52</v>
      </c>
      <c r="E1221">
        <f t="shared" si="95"/>
        <v>3241.42</v>
      </c>
      <c r="F1221">
        <f t="shared" si="96"/>
        <v>2020</v>
      </c>
      <c r="G1221">
        <f t="shared" si="97"/>
        <v>1</v>
      </c>
      <c r="H1221">
        <f t="shared" si="98"/>
        <v>26</v>
      </c>
      <c r="I1221">
        <f t="shared" si="99"/>
        <v>9</v>
      </c>
    </row>
    <row r="1222" spans="1:9" x14ac:dyDescent="0.45">
      <c r="A1222" s="1">
        <v>43856</v>
      </c>
      <c r="B1222" s="2">
        <v>0.41666666666666669</v>
      </c>
      <c r="C1222">
        <v>63578</v>
      </c>
      <c r="D1222">
        <v>51</v>
      </c>
      <c r="E1222">
        <f t="shared" si="95"/>
        <v>3242.4780000000001</v>
      </c>
      <c r="F1222">
        <f t="shared" si="96"/>
        <v>2020</v>
      </c>
      <c r="G1222">
        <f t="shared" si="97"/>
        <v>1</v>
      </c>
      <c r="H1222">
        <f t="shared" si="98"/>
        <v>26</v>
      </c>
      <c r="I1222">
        <f t="shared" si="99"/>
        <v>10</v>
      </c>
    </row>
    <row r="1223" spans="1:9" x14ac:dyDescent="0.45">
      <c r="A1223" s="1">
        <v>43856</v>
      </c>
      <c r="B1223" s="2">
        <v>0.4375</v>
      </c>
      <c r="C1223">
        <v>64422</v>
      </c>
      <c r="D1223">
        <v>50</v>
      </c>
      <c r="E1223">
        <f t="shared" si="95"/>
        <v>3221.1</v>
      </c>
      <c r="F1223">
        <f t="shared" si="96"/>
        <v>2020</v>
      </c>
      <c r="G1223">
        <f t="shared" si="97"/>
        <v>1</v>
      </c>
      <c r="H1223">
        <f t="shared" si="98"/>
        <v>26</v>
      </c>
      <c r="I1223">
        <f t="shared" si="99"/>
        <v>10</v>
      </c>
    </row>
    <row r="1224" spans="1:9" x14ac:dyDescent="0.45">
      <c r="A1224" s="1">
        <v>43856</v>
      </c>
      <c r="B1224" s="2">
        <v>0.45833333333333331</v>
      </c>
      <c r="C1224">
        <v>64977</v>
      </c>
      <c r="D1224">
        <v>50</v>
      </c>
      <c r="E1224">
        <f t="shared" si="95"/>
        <v>3248.85</v>
      </c>
      <c r="F1224">
        <f t="shared" si="96"/>
        <v>2020</v>
      </c>
      <c r="G1224">
        <f t="shared" si="97"/>
        <v>1</v>
      </c>
      <c r="H1224">
        <f t="shared" si="98"/>
        <v>26</v>
      </c>
      <c r="I1224">
        <f t="shared" si="99"/>
        <v>11</v>
      </c>
    </row>
    <row r="1225" spans="1:9" x14ac:dyDescent="0.45">
      <c r="A1225" s="1">
        <v>43856</v>
      </c>
      <c r="B1225" s="2">
        <v>0.47916666666666669</v>
      </c>
      <c r="C1225">
        <v>65280</v>
      </c>
      <c r="D1225">
        <v>49</v>
      </c>
      <c r="E1225">
        <f t="shared" si="95"/>
        <v>3198.72</v>
      </c>
      <c r="F1225">
        <f t="shared" si="96"/>
        <v>2020</v>
      </c>
      <c r="G1225">
        <f t="shared" si="97"/>
        <v>1</v>
      </c>
      <c r="H1225">
        <f t="shared" si="98"/>
        <v>26</v>
      </c>
      <c r="I1225">
        <f t="shared" si="99"/>
        <v>11</v>
      </c>
    </row>
    <row r="1226" spans="1:9" x14ac:dyDescent="0.45">
      <c r="A1226" s="1">
        <v>43856</v>
      </c>
      <c r="B1226" s="2">
        <v>0.5</v>
      </c>
      <c r="C1226">
        <v>65910</v>
      </c>
      <c r="D1226">
        <v>49</v>
      </c>
      <c r="E1226">
        <f t="shared" si="95"/>
        <v>3229.59</v>
      </c>
      <c r="F1226">
        <f t="shared" si="96"/>
        <v>2020</v>
      </c>
      <c r="G1226">
        <f t="shared" si="97"/>
        <v>1</v>
      </c>
      <c r="H1226">
        <f t="shared" si="98"/>
        <v>26</v>
      </c>
      <c r="I1226">
        <f t="shared" si="99"/>
        <v>12</v>
      </c>
    </row>
    <row r="1227" spans="1:9" x14ac:dyDescent="0.45">
      <c r="A1227" s="1">
        <v>43856</v>
      </c>
      <c r="B1227" s="2">
        <v>0.52083333333333337</v>
      </c>
      <c r="C1227">
        <v>66669</v>
      </c>
      <c r="D1227">
        <v>48</v>
      </c>
      <c r="E1227">
        <f t="shared" si="95"/>
        <v>3200.1120000000001</v>
      </c>
      <c r="F1227">
        <f t="shared" si="96"/>
        <v>2020</v>
      </c>
      <c r="G1227">
        <f t="shared" si="97"/>
        <v>1</v>
      </c>
      <c r="H1227">
        <f t="shared" si="98"/>
        <v>26</v>
      </c>
      <c r="I1227">
        <f t="shared" si="99"/>
        <v>12</v>
      </c>
    </row>
    <row r="1228" spans="1:9" x14ac:dyDescent="0.45">
      <c r="A1228" s="1">
        <v>43856</v>
      </c>
      <c r="B1228" s="2">
        <v>0.54166666666666663</v>
      </c>
      <c r="C1228">
        <v>66951</v>
      </c>
      <c r="D1228">
        <v>47</v>
      </c>
      <c r="E1228">
        <f t="shared" si="95"/>
        <v>3146.6970000000001</v>
      </c>
      <c r="F1228">
        <f t="shared" si="96"/>
        <v>2020</v>
      </c>
      <c r="G1228">
        <f t="shared" si="97"/>
        <v>1</v>
      </c>
      <c r="H1228">
        <f t="shared" si="98"/>
        <v>26</v>
      </c>
      <c r="I1228">
        <f t="shared" si="99"/>
        <v>13</v>
      </c>
    </row>
    <row r="1229" spans="1:9" x14ac:dyDescent="0.45">
      <c r="A1229" s="1">
        <v>43856</v>
      </c>
      <c r="B1229" s="2">
        <v>0.5625</v>
      </c>
      <c r="C1229">
        <v>64655</v>
      </c>
      <c r="D1229">
        <v>46</v>
      </c>
      <c r="E1229">
        <f t="shared" si="95"/>
        <v>2974.13</v>
      </c>
      <c r="F1229">
        <f t="shared" si="96"/>
        <v>2020</v>
      </c>
      <c r="G1229">
        <f t="shared" si="97"/>
        <v>1</v>
      </c>
      <c r="H1229">
        <f t="shared" si="98"/>
        <v>26</v>
      </c>
      <c r="I1229">
        <f t="shared" si="99"/>
        <v>13</v>
      </c>
    </row>
    <row r="1230" spans="1:9" x14ac:dyDescent="0.45">
      <c r="A1230" s="1">
        <v>43856</v>
      </c>
      <c r="B1230" s="2">
        <v>0.58333333333333337</v>
      </c>
      <c r="C1230">
        <v>62610</v>
      </c>
      <c r="D1230">
        <v>46</v>
      </c>
      <c r="E1230">
        <f t="shared" si="95"/>
        <v>2880.06</v>
      </c>
      <c r="F1230">
        <f t="shared" si="96"/>
        <v>2020</v>
      </c>
      <c r="G1230">
        <f t="shared" si="97"/>
        <v>1</v>
      </c>
      <c r="H1230">
        <f t="shared" si="98"/>
        <v>26</v>
      </c>
      <c r="I1230">
        <f t="shared" si="99"/>
        <v>14</v>
      </c>
    </row>
    <row r="1231" spans="1:9" x14ac:dyDescent="0.45">
      <c r="A1231" s="1">
        <v>43856</v>
      </c>
      <c r="B1231" s="2">
        <v>0.60416666666666663</v>
      </c>
      <c r="C1231">
        <v>61319</v>
      </c>
      <c r="D1231">
        <v>47</v>
      </c>
      <c r="E1231">
        <f t="shared" si="95"/>
        <v>2881.9929999999999</v>
      </c>
      <c r="F1231">
        <f t="shared" si="96"/>
        <v>2020</v>
      </c>
      <c r="G1231">
        <f t="shared" si="97"/>
        <v>1</v>
      </c>
      <c r="H1231">
        <f t="shared" si="98"/>
        <v>26</v>
      </c>
      <c r="I1231">
        <f t="shared" si="99"/>
        <v>14</v>
      </c>
    </row>
    <row r="1232" spans="1:9" x14ac:dyDescent="0.45">
      <c r="A1232" s="1">
        <v>43856</v>
      </c>
      <c r="B1232" s="2">
        <v>0.625</v>
      </c>
      <c r="C1232">
        <v>59642</v>
      </c>
      <c r="D1232">
        <v>48</v>
      </c>
      <c r="E1232">
        <f t="shared" si="95"/>
        <v>2862.8159999999998</v>
      </c>
      <c r="F1232">
        <f t="shared" si="96"/>
        <v>2020</v>
      </c>
      <c r="G1232">
        <f t="shared" si="97"/>
        <v>1</v>
      </c>
      <c r="H1232">
        <f t="shared" si="98"/>
        <v>26</v>
      </c>
      <c r="I1232">
        <f t="shared" si="99"/>
        <v>15</v>
      </c>
    </row>
    <row r="1233" spans="1:9" x14ac:dyDescent="0.45">
      <c r="A1233" s="1">
        <v>43856</v>
      </c>
      <c r="B1233" s="2">
        <v>0.64583333333333337</v>
      </c>
      <c r="C1233">
        <v>58842</v>
      </c>
      <c r="D1233">
        <v>49</v>
      </c>
      <c r="E1233">
        <f t="shared" si="95"/>
        <v>2883.2579999999998</v>
      </c>
      <c r="F1233">
        <f t="shared" si="96"/>
        <v>2020</v>
      </c>
      <c r="G1233">
        <f t="shared" si="97"/>
        <v>1</v>
      </c>
      <c r="H1233">
        <f t="shared" si="98"/>
        <v>26</v>
      </c>
      <c r="I1233">
        <f t="shared" si="99"/>
        <v>15</v>
      </c>
    </row>
    <row r="1234" spans="1:9" x14ac:dyDescent="0.45">
      <c r="A1234" s="1">
        <v>43856</v>
      </c>
      <c r="B1234" s="2">
        <v>0.66666666666666663</v>
      </c>
      <c r="C1234">
        <v>58095</v>
      </c>
      <c r="D1234">
        <v>49</v>
      </c>
      <c r="E1234">
        <f t="shared" si="95"/>
        <v>2846.6550000000002</v>
      </c>
      <c r="F1234">
        <f t="shared" si="96"/>
        <v>2020</v>
      </c>
      <c r="G1234">
        <f t="shared" si="97"/>
        <v>1</v>
      </c>
      <c r="H1234">
        <f t="shared" si="98"/>
        <v>26</v>
      </c>
      <c r="I1234">
        <f t="shared" si="99"/>
        <v>16</v>
      </c>
    </row>
    <row r="1235" spans="1:9" x14ac:dyDescent="0.45">
      <c r="A1235" s="1">
        <v>43856</v>
      </c>
      <c r="B1235" s="2">
        <v>0.6875</v>
      </c>
      <c r="C1235">
        <v>57728</v>
      </c>
      <c r="D1235">
        <v>50</v>
      </c>
      <c r="E1235">
        <f t="shared" si="95"/>
        <v>2886.4</v>
      </c>
      <c r="F1235">
        <f t="shared" si="96"/>
        <v>2020</v>
      </c>
      <c r="G1235">
        <f t="shared" si="97"/>
        <v>1</v>
      </c>
      <c r="H1235">
        <f t="shared" si="98"/>
        <v>26</v>
      </c>
      <c r="I1235">
        <f t="shared" si="99"/>
        <v>16</v>
      </c>
    </row>
    <row r="1236" spans="1:9" x14ac:dyDescent="0.45">
      <c r="A1236" s="1">
        <v>43856</v>
      </c>
      <c r="B1236" s="2">
        <v>0.70833333333333337</v>
      </c>
      <c r="C1236">
        <v>57996</v>
      </c>
      <c r="D1236">
        <v>50</v>
      </c>
      <c r="E1236">
        <f t="shared" si="95"/>
        <v>2899.8</v>
      </c>
      <c r="F1236">
        <f t="shared" si="96"/>
        <v>2020</v>
      </c>
      <c r="G1236">
        <f t="shared" si="97"/>
        <v>1</v>
      </c>
      <c r="H1236">
        <f t="shared" si="98"/>
        <v>26</v>
      </c>
      <c r="I1236">
        <f t="shared" si="99"/>
        <v>17</v>
      </c>
    </row>
    <row r="1237" spans="1:9" x14ac:dyDescent="0.45">
      <c r="A1237" s="1">
        <v>43856</v>
      </c>
      <c r="B1237" s="2">
        <v>0.72916666666666663</v>
      </c>
      <c r="C1237">
        <v>59105</v>
      </c>
      <c r="D1237">
        <v>51</v>
      </c>
      <c r="E1237">
        <f t="shared" si="95"/>
        <v>3014.355</v>
      </c>
      <c r="F1237">
        <f t="shared" si="96"/>
        <v>2020</v>
      </c>
      <c r="G1237">
        <f t="shared" si="97"/>
        <v>1</v>
      </c>
      <c r="H1237">
        <f t="shared" si="98"/>
        <v>26</v>
      </c>
      <c r="I1237">
        <f t="shared" si="99"/>
        <v>17</v>
      </c>
    </row>
    <row r="1238" spans="1:9" x14ac:dyDescent="0.45">
      <c r="A1238" s="1">
        <v>43856</v>
      </c>
      <c r="B1238" s="2">
        <v>0.75</v>
      </c>
      <c r="C1238">
        <v>62015</v>
      </c>
      <c r="D1238">
        <v>50</v>
      </c>
      <c r="E1238">
        <f t="shared" si="95"/>
        <v>3100.75</v>
      </c>
      <c r="F1238">
        <f t="shared" si="96"/>
        <v>2020</v>
      </c>
      <c r="G1238">
        <f t="shared" si="97"/>
        <v>1</v>
      </c>
      <c r="H1238">
        <f t="shared" si="98"/>
        <v>26</v>
      </c>
      <c r="I1238">
        <f t="shared" si="99"/>
        <v>18</v>
      </c>
    </row>
    <row r="1239" spans="1:9" x14ac:dyDescent="0.45">
      <c r="A1239" s="1">
        <v>43856</v>
      </c>
      <c r="B1239" s="2">
        <v>0.77083333333333337</v>
      </c>
      <c r="C1239">
        <v>65095</v>
      </c>
      <c r="D1239">
        <v>49</v>
      </c>
      <c r="E1239">
        <f t="shared" si="95"/>
        <v>3189.6550000000002</v>
      </c>
      <c r="F1239">
        <f t="shared" si="96"/>
        <v>2020</v>
      </c>
      <c r="G1239">
        <f t="shared" si="97"/>
        <v>1</v>
      </c>
      <c r="H1239">
        <f t="shared" si="98"/>
        <v>26</v>
      </c>
      <c r="I1239">
        <f t="shared" si="99"/>
        <v>18</v>
      </c>
    </row>
    <row r="1240" spans="1:9" x14ac:dyDescent="0.45">
      <c r="A1240" s="1">
        <v>43856</v>
      </c>
      <c r="B1240" s="2">
        <v>0.79166666666666663</v>
      </c>
      <c r="C1240">
        <v>67046</v>
      </c>
      <c r="D1240">
        <v>49</v>
      </c>
      <c r="E1240">
        <f t="shared" si="95"/>
        <v>3285.2539999999999</v>
      </c>
      <c r="F1240">
        <f t="shared" si="96"/>
        <v>2020</v>
      </c>
      <c r="G1240">
        <f t="shared" si="97"/>
        <v>1</v>
      </c>
      <c r="H1240">
        <f t="shared" si="98"/>
        <v>26</v>
      </c>
      <c r="I1240">
        <f t="shared" si="99"/>
        <v>19</v>
      </c>
    </row>
    <row r="1241" spans="1:9" x14ac:dyDescent="0.45">
      <c r="A1241" s="1">
        <v>43856</v>
      </c>
      <c r="B1241" s="2">
        <v>0.8125</v>
      </c>
      <c r="C1241">
        <v>67639</v>
      </c>
      <c r="D1241">
        <v>47</v>
      </c>
      <c r="E1241">
        <f t="shared" si="95"/>
        <v>3179.0329999999999</v>
      </c>
      <c r="F1241">
        <f t="shared" si="96"/>
        <v>2020</v>
      </c>
      <c r="G1241">
        <f t="shared" si="97"/>
        <v>1</v>
      </c>
      <c r="H1241">
        <f t="shared" si="98"/>
        <v>26</v>
      </c>
      <c r="I1241">
        <f t="shared" si="99"/>
        <v>19</v>
      </c>
    </row>
    <row r="1242" spans="1:9" x14ac:dyDescent="0.45">
      <c r="A1242" s="1">
        <v>43856</v>
      </c>
      <c r="B1242" s="2">
        <v>0.83333333333333337</v>
      </c>
      <c r="C1242">
        <v>66688</v>
      </c>
      <c r="D1242">
        <v>47</v>
      </c>
      <c r="E1242">
        <f t="shared" si="95"/>
        <v>3134.3359999999998</v>
      </c>
      <c r="F1242">
        <f t="shared" si="96"/>
        <v>2020</v>
      </c>
      <c r="G1242">
        <f t="shared" si="97"/>
        <v>1</v>
      </c>
      <c r="H1242">
        <f t="shared" si="98"/>
        <v>26</v>
      </c>
      <c r="I1242">
        <f t="shared" si="99"/>
        <v>20</v>
      </c>
    </row>
    <row r="1243" spans="1:9" x14ac:dyDescent="0.45">
      <c r="A1243" s="1">
        <v>43856</v>
      </c>
      <c r="B1243" s="2">
        <v>0.85416666666666663</v>
      </c>
      <c r="C1243">
        <v>65148</v>
      </c>
      <c r="D1243">
        <v>47</v>
      </c>
      <c r="E1243">
        <f t="shared" si="95"/>
        <v>3061.9560000000001</v>
      </c>
      <c r="F1243">
        <f t="shared" si="96"/>
        <v>2020</v>
      </c>
      <c r="G1243">
        <f t="shared" si="97"/>
        <v>1</v>
      </c>
      <c r="H1243">
        <f t="shared" si="98"/>
        <v>26</v>
      </c>
      <c r="I1243">
        <f t="shared" si="99"/>
        <v>20</v>
      </c>
    </row>
    <row r="1244" spans="1:9" x14ac:dyDescent="0.45">
      <c r="A1244" s="1">
        <v>43856</v>
      </c>
      <c r="B1244" s="2">
        <v>0.875</v>
      </c>
      <c r="C1244">
        <v>64093</v>
      </c>
      <c r="D1244">
        <v>48</v>
      </c>
      <c r="E1244">
        <f t="shared" si="95"/>
        <v>3076.4639999999999</v>
      </c>
      <c r="F1244">
        <f t="shared" si="96"/>
        <v>2020</v>
      </c>
      <c r="G1244">
        <f t="shared" si="97"/>
        <v>1</v>
      </c>
      <c r="H1244">
        <f t="shared" si="98"/>
        <v>26</v>
      </c>
      <c r="I1244">
        <f t="shared" si="99"/>
        <v>21</v>
      </c>
    </row>
    <row r="1245" spans="1:9" x14ac:dyDescent="0.45">
      <c r="A1245" s="1">
        <v>43856</v>
      </c>
      <c r="B1245" s="2">
        <v>0.89583333333333337</v>
      </c>
      <c r="C1245">
        <v>62715</v>
      </c>
      <c r="D1245">
        <v>48</v>
      </c>
      <c r="E1245">
        <f t="shared" si="95"/>
        <v>3010.32</v>
      </c>
      <c r="F1245">
        <f t="shared" si="96"/>
        <v>2020</v>
      </c>
      <c r="G1245">
        <f t="shared" si="97"/>
        <v>1</v>
      </c>
      <c r="H1245">
        <f t="shared" si="98"/>
        <v>26</v>
      </c>
      <c r="I1245">
        <f t="shared" si="99"/>
        <v>21</v>
      </c>
    </row>
    <row r="1246" spans="1:9" x14ac:dyDescent="0.45">
      <c r="A1246" s="1">
        <v>43856</v>
      </c>
      <c r="B1246" s="2">
        <v>0.91666666666666663</v>
      </c>
      <c r="C1246">
        <v>61408</v>
      </c>
      <c r="D1246">
        <v>46</v>
      </c>
      <c r="E1246">
        <f t="shared" si="95"/>
        <v>2824.768</v>
      </c>
      <c r="F1246">
        <f t="shared" si="96"/>
        <v>2020</v>
      </c>
      <c r="G1246">
        <f t="shared" si="97"/>
        <v>1</v>
      </c>
      <c r="H1246">
        <f t="shared" si="98"/>
        <v>26</v>
      </c>
      <c r="I1246">
        <f t="shared" si="99"/>
        <v>22</v>
      </c>
    </row>
    <row r="1247" spans="1:9" x14ac:dyDescent="0.45">
      <c r="A1247" s="1">
        <v>43856</v>
      </c>
      <c r="B1247" s="2">
        <v>0.9375</v>
      </c>
      <c r="C1247">
        <v>61823</v>
      </c>
      <c r="D1247">
        <v>48</v>
      </c>
      <c r="E1247">
        <f t="shared" si="95"/>
        <v>2967.5039999999999</v>
      </c>
      <c r="F1247">
        <f t="shared" si="96"/>
        <v>2020</v>
      </c>
      <c r="G1247">
        <f t="shared" si="97"/>
        <v>1</v>
      </c>
      <c r="H1247">
        <f t="shared" si="98"/>
        <v>26</v>
      </c>
      <c r="I1247">
        <f t="shared" si="99"/>
        <v>22</v>
      </c>
    </row>
    <row r="1248" spans="1:9" x14ac:dyDescent="0.45">
      <c r="A1248" s="1">
        <v>43856</v>
      </c>
      <c r="B1248" s="2">
        <v>0.95833333333333337</v>
      </c>
      <c r="C1248">
        <v>64138</v>
      </c>
      <c r="D1248">
        <v>48</v>
      </c>
      <c r="E1248">
        <f t="shared" si="95"/>
        <v>3078.6239999999998</v>
      </c>
      <c r="F1248">
        <f t="shared" si="96"/>
        <v>2020</v>
      </c>
      <c r="G1248">
        <f t="shared" si="97"/>
        <v>1</v>
      </c>
      <c r="H1248">
        <f t="shared" si="98"/>
        <v>26</v>
      </c>
      <c r="I1248">
        <f t="shared" si="99"/>
        <v>23</v>
      </c>
    </row>
    <row r="1249" spans="1:9" x14ac:dyDescent="0.45">
      <c r="A1249" s="1">
        <v>43856</v>
      </c>
      <c r="B1249" s="2">
        <v>0.97916666666666663</v>
      </c>
      <c r="C1249">
        <v>63619</v>
      </c>
      <c r="D1249">
        <v>48</v>
      </c>
      <c r="E1249">
        <f t="shared" si="95"/>
        <v>3053.712</v>
      </c>
      <c r="F1249">
        <f t="shared" si="96"/>
        <v>2020</v>
      </c>
      <c r="G1249">
        <f t="shared" si="97"/>
        <v>1</v>
      </c>
      <c r="H1249">
        <f t="shared" si="98"/>
        <v>26</v>
      </c>
      <c r="I1249">
        <f t="shared" si="99"/>
        <v>23</v>
      </c>
    </row>
    <row r="1250" spans="1:9" x14ac:dyDescent="0.45">
      <c r="A1250" s="1">
        <v>43857</v>
      </c>
      <c r="B1250" s="2">
        <v>0</v>
      </c>
      <c r="C1250">
        <v>63567</v>
      </c>
      <c r="D1250">
        <v>47</v>
      </c>
      <c r="E1250">
        <f t="shared" si="95"/>
        <v>2987.6489999999999</v>
      </c>
      <c r="F1250">
        <f t="shared" si="96"/>
        <v>2020</v>
      </c>
      <c r="G1250">
        <f t="shared" si="97"/>
        <v>1</v>
      </c>
      <c r="H1250">
        <f t="shared" si="98"/>
        <v>27</v>
      </c>
      <c r="I1250">
        <f t="shared" si="99"/>
        <v>0</v>
      </c>
    </row>
    <row r="1251" spans="1:9" x14ac:dyDescent="0.45">
      <c r="A1251" s="1">
        <v>43857</v>
      </c>
      <c r="B1251" s="2">
        <v>2.0833333333333332E-2</v>
      </c>
      <c r="C1251">
        <v>62270</v>
      </c>
      <c r="D1251">
        <v>45</v>
      </c>
      <c r="E1251">
        <f t="shared" si="95"/>
        <v>2802.15</v>
      </c>
      <c r="F1251">
        <f t="shared" si="96"/>
        <v>2020</v>
      </c>
      <c r="G1251">
        <f t="shared" si="97"/>
        <v>1</v>
      </c>
      <c r="H1251">
        <f t="shared" si="98"/>
        <v>27</v>
      </c>
      <c r="I1251">
        <f t="shared" si="99"/>
        <v>0</v>
      </c>
    </row>
    <row r="1252" spans="1:9" x14ac:dyDescent="0.45">
      <c r="A1252" s="1">
        <v>43857</v>
      </c>
      <c r="B1252" s="2">
        <v>4.1666666666666664E-2</v>
      </c>
      <c r="C1252">
        <v>60004</v>
      </c>
      <c r="D1252">
        <v>41</v>
      </c>
      <c r="E1252">
        <f t="shared" si="95"/>
        <v>2460.1640000000002</v>
      </c>
      <c r="F1252">
        <f t="shared" si="96"/>
        <v>2020</v>
      </c>
      <c r="G1252">
        <f t="shared" si="97"/>
        <v>1</v>
      </c>
      <c r="H1252">
        <f t="shared" si="98"/>
        <v>27</v>
      </c>
      <c r="I1252">
        <f t="shared" si="99"/>
        <v>1</v>
      </c>
    </row>
    <row r="1253" spans="1:9" x14ac:dyDescent="0.45">
      <c r="A1253" s="1">
        <v>43857</v>
      </c>
      <c r="B1253" s="2">
        <v>6.25E-2</v>
      </c>
      <c r="C1253">
        <v>59808</v>
      </c>
      <c r="D1253">
        <v>41</v>
      </c>
      <c r="E1253">
        <f t="shared" si="95"/>
        <v>2452.1280000000002</v>
      </c>
      <c r="F1253">
        <f t="shared" si="96"/>
        <v>2020</v>
      </c>
      <c r="G1253">
        <f t="shared" si="97"/>
        <v>1</v>
      </c>
      <c r="H1253">
        <f t="shared" si="98"/>
        <v>27</v>
      </c>
      <c r="I1253">
        <f t="shared" si="99"/>
        <v>1</v>
      </c>
    </row>
    <row r="1254" spans="1:9" x14ac:dyDescent="0.45">
      <c r="A1254" s="1">
        <v>43857</v>
      </c>
      <c r="B1254" s="2">
        <v>8.3333333333333329E-2</v>
      </c>
      <c r="C1254">
        <v>59340</v>
      </c>
      <c r="D1254">
        <v>42</v>
      </c>
      <c r="E1254">
        <f t="shared" si="95"/>
        <v>2492.2800000000002</v>
      </c>
      <c r="F1254">
        <f t="shared" si="96"/>
        <v>2020</v>
      </c>
      <c r="G1254">
        <f t="shared" si="97"/>
        <v>1</v>
      </c>
      <c r="H1254">
        <f t="shared" si="98"/>
        <v>27</v>
      </c>
      <c r="I1254">
        <f t="shared" si="99"/>
        <v>2</v>
      </c>
    </row>
    <row r="1255" spans="1:9" x14ac:dyDescent="0.45">
      <c r="A1255" s="1">
        <v>43857</v>
      </c>
      <c r="B1255" s="2">
        <v>0.10416666666666667</v>
      </c>
      <c r="C1255">
        <v>58788</v>
      </c>
      <c r="D1255">
        <v>42</v>
      </c>
      <c r="E1255">
        <f t="shared" si="95"/>
        <v>2469.096</v>
      </c>
      <c r="F1255">
        <f t="shared" si="96"/>
        <v>2020</v>
      </c>
      <c r="G1255">
        <f t="shared" si="97"/>
        <v>1</v>
      </c>
      <c r="H1255">
        <f t="shared" si="98"/>
        <v>27</v>
      </c>
      <c r="I1255">
        <f t="shared" si="99"/>
        <v>2</v>
      </c>
    </row>
    <row r="1256" spans="1:9" x14ac:dyDescent="0.45">
      <c r="A1256" s="1">
        <v>43857</v>
      </c>
      <c r="B1256" s="2">
        <v>0.125</v>
      </c>
      <c r="C1256">
        <v>57288</v>
      </c>
      <c r="D1256">
        <v>41</v>
      </c>
      <c r="E1256">
        <f t="shared" si="95"/>
        <v>2348.808</v>
      </c>
      <c r="F1256">
        <f t="shared" si="96"/>
        <v>2020</v>
      </c>
      <c r="G1256">
        <f t="shared" si="97"/>
        <v>1</v>
      </c>
      <c r="H1256">
        <f t="shared" si="98"/>
        <v>27</v>
      </c>
      <c r="I1256">
        <f t="shared" si="99"/>
        <v>3</v>
      </c>
    </row>
    <row r="1257" spans="1:9" x14ac:dyDescent="0.45">
      <c r="A1257" s="1">
        <v>43857</v>
      </c>
      <c r="B1257" s="2">
        <v>0.14583333333333334</v>
      </c>
      <c r="C1257">
        <v>56305</v>
      </c>
      <c r="D1257">
        <v>39</v>
      </c>
      <c r="E1257">
        <f t="shared" si="95"/>
        <v>2195.895</v>
      </c>
      <c r="F1257">
        <f t="shared" si="96"/>
        <v>2020</v>
      </c>
      <c r="G1257">
        <f t="shared" si="97"/>
        <v>1</v>
      </c>
      <c r="H1257">
        <f t="shared" si="98"/>
        <v>27</v>
      </c>
      <c r="I1257">
        <f t="shared" si="99"/>
        <v>3</v>
      </c>
    </row>
    <row r="1258" spans="1:9" x14ac:dyDescent="0.45">
      <c r="A1258" s="1">
        <v>43857</v>
      </c>
      <c r="B1258" s="2">
        <v>0.16666666666666666</v>
      </c>
      <c r="C1258">
        <v>55409</v>
      </c>
      <c r="D1258">
        <v>38</v>
      </c>
      <c r="E1258">
        <f t="shared" si="95"/>
        <v>2105.5419999999999</v>
      </c>
      <c r="F1258">
        <f t="shared" si="96"/>
        <v>2020</v>
      </c>
      <c r="G1258">
        <f t="shared" si="97"/>
        <v>1</v>
      </c>
      <c r="H1258">
        <f t="shared" si="98"/>
        <v>27</v>
      </c>
      <c r="I1258">
        <f t="shared" si="99"/>
        <v>4</v>
      </c>
    </row>
    <row r="1259" spans="1:9" x14ac:dyDescent="0.45">
      <c r="A1259" s="1">
        <v>43857</v>
      </c>
      <c r="B1259" s="2">
        <v>0.1875</v>
      </c>
      <c r="C1259">
        <v>55513</v>
      </c>
      <c r="D1259">
        <v>37</v>
      </c>
      <c r="E1259">
        <f t="shared" si="95"/>
        <v>2053.9810000000002</v>
      </c>
      <c r="F1259">
        <f t="shared" si="96"/>
        <v>2020</v>
      </c>
      <c r="G1259">
        <f t="shared" si="97"/>
        <v>1</v>
      </c>
      <c r="H1259">
        <f t="shared" si="98"/>
        <v>27</v>
      </c>
      <c r="I1259">
        <f t="shared" si="99"/>
        <v>4</v>
      </c>
    </row>
    <row r="1260" spans="1:9" x14ac:dyDescent="0.45">
      <c r="A1260" s="1">
        <v>43857</v>
      </c>
      <c r="B1260" s="2">
        <v>0.20833333333333334</v>
      </c>
      <c r="C1260">
        <v>55975</v>
      </c>
      <c r="D1260">
        <v>39</v>
      </c>
      <c r="E1260">
        <f t="shared" si="95"/>
        <v>2183.0250000000001</v>
      </c>
      <c r="F1260">
        <f t="shared" si="96"/>
        <v>2020</v>
      </c>
      <c r="G1260">
        <f t="shared" si="97"/>
        <v>1</v>
      </c>
      <c r="H1260">
        <f t="shared" si="98"/>
        <v>27</v>
      </c>
      <c r="I1260">
        <f t="shared" si="99"/>
        <v>5</v>
      </c>
    </row>
    <row r="1261" spans="1:9" x14ac:dyDescent="0.45">
      <c r="A1261" s="1">
        <v>43857</v>
      </c>
      <c r="B1261" s="2">
        <v>0.22916666666666666</v>
      </c>
      <c r="C1261">
        <v>58291</v>
      </c>
      <c r="D1261">
        <v>42</v>
      </c>
      <c r="E1261">
        <f t="shared" si="95"/>
        <v>2448.2220000000002</v>
      </c>
      <c r="F1261">
        <f t="shared" si="96"/>
        <v>2020</v>
      </c>
      <c r="G1261">
        <f t="shared" si="97"/>
        <v>1</v>
      </c>
      <c r="H1261">
        <f t="shared" si="98"/>
        <v>27</v>
      </c>
      <c r="I1261">
        <f t="shared" si="99"/>
        <v>5</v>
      </c>
    </row>
    <row r="1262" spans="1:9" x14ac:dyDescent="0.45">
      <c r="A1262" s="1">
        <v>43857</v>
      </c>
      <c r="B1262" s="2">
        <v>0.25</v>
      </c>
      <c r="C1262">
        <v>60358</v>
      </c>
      <c r="D1262">
        <v>47</v>
      </c>
      <c r="E1262">
        <f t="shared" si="95"/>
        <v>2836.826</v>
      </c>
      <c r="F1262">
        <f t="shared" si="96"/>
        <v>2020</v>
      </c>
      <c r="G1262">
        <f t="shared" si="97"/>
        <v>1</v>
      </c>
      <c r="H1262">
        <f t="shared" si="98"/>
        <v>27</v>
      </c>
      <c r="I1262">
        <f t="shared" si="99"/>
        <v>6</v>
      </c>
    </row>
    <row r="1263" spans="1:9" x14ac:dyDescent="0.45">
      <c r="A1263" s="1">
        <v>43857</v>
      </c>
      <c r="B1263" s="2">
        <v>0.27083333333333331</v>
      </c>
      <c r="C1263">
        <v>64467</v>
      </c>
      <c r="D1263">
        <v>47</v>
      </c>
      <c r="E1263">
        <f t="shared" si="95"/>
        <v>3029.9490000000001</v>
      </c>
      <c r="F1263">
        <f t="shared" si="96"/>
        <v>2020</v>
      </c>
      <c r="G1263">
        <f t="shared" si="97"/>
        <v>1</v>
      </c>
      <c r="H1263">
        <f t="shared" si="98"/>
        <v>27</v>
      </c>
      <c r="I1263">
        <f t="shared" si="99"/>
        <v>6</v>
      </c>
    </row>
    <row r="1264" spans="1:9" x14ac:dyDescent="0.45">
      <c r="A1264" s="1">
        <v>43857</v>
      </c>
      <c r="B1264" s="2">
        <v>0.29166666666666669</v>
      </c>
      <c r="C1264">
        <v>67916</v>
      </c>
      <c r="D1264">
        <v>49</v>
      </c>
      <c r="E1264">
        <f t="shared" si="95"/>
        <v>3327.884</v>
      </c>
      <c r="F1264">
        <f t="shared" si="96"/>
        <v>2020</v>
      </c>
      <c r="G1264">
        <f t="shared" si="97"/>
        <v>1</v>
      </c>
      <c r="H1264">
        <f t="shared" si="98"/>
        <v>27</v>
      </c>
      <c r="I1264">
        <f t="shared" si="99"/>
        <v>7</v>
      </c>
    </row>
    <row r="1265" spans="1:9" x14ac:dyDescent="0.45">
      <c r="A1265" s="1">
        <v>43857</v>
      </c>
      <c r="B1265" s="2">
        <v>0.3125</v>
      </c>
      <c r="C1265">
        <v>71130</v>
      </c>
      <c r="D1265">
        <v>49</v>
      </c>
      <c r="E1265">
        <f t="shared" si="95"/>
        <v>3485.37</v>
      </c>
      <c r="F1265">
        <f t="shared" si="96"/>
        <v>2020</v>
      </c>
      <c r="G1265">
        <f t="shared" si="97"/>
        <v>1</v>
      </c>
      <c r="H1265">
        <f t="shared" si="98"/>
        <v>27</v>
      </c>
      <c r="I1265">
        <f t="shared" si="99"/>
        <v>7</v>
      </c>
    </row>
    <row r="1266" spans="1:9" x14ac:dyDescent="0.45">
      <c r="A1266" s="1">
        <v>43857</v>
      </c>
      <c r="B1266" s="2">
        <v>0.33333333333333331</v>
      </c>
      <c r="C1266">
        <v>72822</v>
      </c>
      <c r="D1266">
        <v>49</v>
      </c>
      <c r="E1266">
        <f t="shared" si="95"/>
        <v>3568.2779999999998</v>
      </c>
      <c r="F1266">
        <f t="shared" si="96"/>
        <v>2020</v>
      </c>
      <c r="G1266">
        <f t="shared" si="97"/>
        <v>1</v>
      </c>
      <c r="H1266">
        <f t="shared" si="98"/>
        <v>27</v>
      </c>
      <c r="I1266">
        <f t="shared" si="99"/>
        <v>8</v>
      </c>
    </row>
    <row r="1267" spans="1:9" x14ac:dyDescent="0.45">
      <c r="A1267" s="1">
        <v>43857</v>
      </c>
      <c r="B1267" s="2">
        <v>0.35416666666666669</v>
      </c>
      <c r="C1267">
        <v>73228</v>
      </c>
      <c r="D1267">
        <v>48</v>
      </c>
      <c r="E1267">
        <f t="shared" si="95"/>
        <v>3514.944</v>
      </c>
      <c r="F1267">
        <f t="shared" si="96"/>
        <v>2020</v>
      </c>
      <c r="G1267">
        <f t="shared" si="97"/>
        <v>1</v>
      </c>
      <c r="H1267">
        <f t="shared" si="98"/>
        <v>27</v>
      </c>
      <c r="I1267">
        <f t="shared" si="99"/>
        <v>8</v>
      </c>
    </row>
    <row r="1268" spans="1:9" x14ac:dyDescent="0.45">
      <c r="A1268" s="1">
        <v>43857</v>
      </c>
      <c r="B1268" s="2">
        <v>0.375</v>
      </c>
      <c r="C1268">
        <v>73557</v>
      </c>
      <c r="D1268">
        <v>47</v>
      </c>
      <c r="E1268">
        <f t="shared" si="95"/>
        <v>3457.1790000000001</v>
      </c>
      <c r="F1268">
        <f t="shared" si="96"/>
        <v>2020</v>
      </c>
      <c r="G1268">
        <f t="shared" si="97"/>
        <v>1</v>
      </c>
      <c r="H1268">
        <f t="shared" si="98"/>
        <v>27</v>
      </c>
      <c r="I1268">
        <f t="shared" si="99"/>
        <v>9</v>
      </c>
    </row>
    <row r="1269" spans="1:9" x14ac:dyDescent="0.45">
      <c r="A1269" s="1">
        <v>43857</v>
      </c>
      <c r="B1269" s="2">
        <v>0.39583333333333331</v>
      </c>
      <c r="C1269">
        <v>73601</v>
      </c>
      <c r="D1269">
        <v>48</v>
      </c>
      <c r="E1269">
        <f t="shared" si="95"/>
        <v>3532.848</v>
      </c>
      <c r="F1269">
        <f t="shared" si="96"/>
        <v>2020</v>
      </c>
      <c r="G1269">
        <f t="shared" si="97"/>
        <v>1</v>
      </c>
      <c r="H1269">
        <f t="shared" si="98"/>
        <v>27</v>
      </c>
      <c r="I1269">
        <f t="shared" si="99"/>
        <v>9</v>
      </c>
    </row>
    <row r="1270" spans="1:9" x14ac:dyDescent="0.45">
      <c r="A1270" s="1">
        <v>43857</v>
      </c>
      <c r="B1270" s="2">
        <v>0.41666666666666669</v>
      </c>
      <c r="C1270">
        <v>73760</v>
      </c>
      <c r="D1270">
        <v>45</v>
      </c>
      <c r="E1270">
        <f t="shared" si="95"/>
        <v>3319.2</v>
      </c>
      <c r="F1270">
        <f t="shared" si="96"/>
        <v>2020</v>
      </c>
      <c r="G1270">
        <f t="shared" si="97"/>
        <v>1</v>
      </c>
      <c r="H1270">
        <f t="shared" si="98"/>
        <v>27</v>
      </c>
      <c r="I1270">
        <f t="shared" si="99"/>
        <v>10</v>
      </c>
    </row>
    <row r="1271" spans="1:9" x14ac:dyDescent="0.45">
      <c r="A1271" s="1">
        <v>43857</v>
      </c>
      <c r="B1271" s="2">
        <v>0.4375</v>
      </c>
      <c r="C1271">
        <v>73696</v>
      </c>
      <c r="D1271">
        <v>45</v>
      </c>
      <c r="E1271">
        <f t="shared" si="95"/>
        <v>3316.32</v>
      </c>
      <c r="F1271">
        <f t="shared" si="96"/>
        <v>2020</v>
      </c>
      <c r="G1271">
        <f t="shared" si="97"/>
        <v>1</v>
      </c>
      <c r="H1271">
        <f t="shared" si="98"/>
        <v>27</v>
      </c>
      <c r="I1271">
        <f t="shared" si="99"/>
        <v>10</v>
      </c>
    </row>
    <row r="1272" spans="1:9" x14ac:dyDescent="0.45">
      <c r="A1272" s="1">
        <v>43857</v>
      </c>
      <c r="B1272" s="2">
        <v>0.45833333333333331</v>
      </c>
      <c r="C1272">
        <v>73570</v>
      </c>
      <c r="D1272">
        <v>45</v>
      </c>
      <c r="E1272">
        <f t="shared" si="95"/>
        <v>3310.65</v>
      </c>
      <c r="F1272">
        <f t="shared" si="96"/>
        <v>2020</v>
      </c>
      <c r="G1272">
        <f t="shared" si="97"/>
        <v>1</v>
      </c>
      <c r="H1272">
        <f t="shared" si="98"/>
        <v>27</v>
      </c>
      <c r="I1272">
        <f t="shared" si="99"/>
        <v>11</v>
      </c>
    </row>
    <row r="1273" spans="1:9" x14ac:dyDescent="0.45">
      <c r="A1273" s="1">
        <v>43857</v>
      </c>
      <c r="B1273" s="2">
        <v>0.47916666666666669</v>
      </c>
      <c r="C1273">
        <v>73856</v>
      </c>
      <c r="D1273">
        <v>45</v>
      </c>
      <c r="E1273">
        <f t="shared" si="95"/>
        <v>3323.52</v>
      </c>
      <c r="F1273">
        <f t="shared" si="96"/>
        <v>2020</v>
      </c>
      <c r="G1273">
        <f t="shared" si="97"/>
        <v>1</v>
      </c>
      <c r="H1273">
        <f t="shared" si="98"/>
        <v>27</v>
      </c>
      <c r="I1273">
        <f t="shared" si="99"/>
        <v>11</v>
      </c>
    </row>
    <row r="1274" spans="1:9" x14ac:dyDescent="0.45">
      <c r="A1274" s="1">
        <v>43857</v>
      </c>
      <c r="B1274" s="2">
        <v>0.5</v>
      </c>
      <c r="C1274">
        <v>74379</v>
      </c>
      <c r="D1274">
        <v>46</v>
      </c>
      <c r="E1274">
        <f t="shared" si="95"/>
        <v>3421.4340000000002</v>
      </c>
      <c r="F1274">
        <f t="shared" si="96"/>
        <v>2020</v>
      </c>
      <c r="G1274">
        <f t="shared" si="97"/>
        <v>1</v>
      </c>
      <c r="H1274">
        <f t="shared" si="98"/>
        <v>27</v>
      </c>
      <c r="I1274">
        <f t="shared" si="99"/>
        <v>12</v>
      </c>
    </row>
    <row r="1275" spans="1:9" x14ac:dyDescent="0.45">
      <c r="A1275" s="1">
        <v>43857</v>
      </c>
      <c r="B1275" s="2">
        <v>0.52083333333333337</v>
      </c>
      <c r="C1275">
        <v>74155</v>
      </c>
      <c r="D1275">
        <v>48</v>
      </c>
      <c r="E1275">
        <f t="shared" si="95"/>
        <v>3559.44</v>
      </c>
      <c r="F1275">
        <f t="shared" si="96"/>
        <v>2020</v>
      </c>
      <c r="G1275">
        <f t="shared" si="97"/>
        <v>1</v>
      </c>
      <c r="H1275">
        <f t="shared" si="98"/>
        <v>27</v>
      </c>
      <c r="I1275">
        <f t="shared" si="99"/>
        <v>12</v>
      </c>
    </row>
    <row r="1276" spans="1:9" x14ac:dyDescent="0.45">
      <c r="A1276" s="1">
        <v>43857</v>
      </c>
      <c r="B1276" s="2">
        <v>0.54166666666666663</v>
      </c>
      <c r="C1276">
        <v>74480</v>
      </c>
      <c r="D1276">
        <v>48</v>
      </c>
      <c r="E1276">
        <f t="shared" si="95"/>
        <v>3575.04</v>
      </c>
      <c r="F1276">
        <f t="shared" si="96"/>
        <v>2020</v>
      </c>
      <c r="G1276">
        <f t="shared" si="97"/>
        <v>1</v>
      </c>
      <c r="H1276">
        <f t="shared" si="98"/>
        <v>27</v>
      </c>
      <c r="I1276">
        <f t="shared" si="99"/>
        <v>13</v>
      </c>
    </row>
    <row r="1277" spans="1:9" x14ac:dyDescent="0.45">
      <c r="A1277" s="1">
        <v>43857</v>
      </c>
      <c r="B1277" s="2">
        <v>0.5625</v>
      </c>
      <c r="C1277">
        <v>73538</v>
      </c>
      <c r="D1277">
        <v>48</v>
      </c>
      <c r="E1277">
        <f t="shared" si="95"/>
        <v>3529.8240000000001</v>
      </c>
      <c r="F1277">
        <f t="shared" si="96"/>
        <v>2020</v>
      </c>
      <c r="G1277">
        <f t="shared" si="97"/>
        <v>1</v>
      </c>
      <c r="H1277">
        <f t="shared" si="98"/>
        <v>27</v>
      </c>
      <c r="I1277">
        <f t="shared" si="99"/>
        <v>13</v>
      </c>
    </row>
    <row r="1278" spans="1:9" x14ac:dyDescent="0.45">
      <c r="A1278" s="1">
        <v>43857</v>
      </c>
      <c r="B1278" s="2">
        <v>0.58333333333333337</v>
      </c>
      <c r="C1278">
        <v>73129</v>
      </c>
      <c r="D1278">
        <v>48</v>
      </c>
      <c r="E1278">
        <f t="shared" si="95"/>
        <v>3510.192</v>
      </c>
      <c r="F1278">
        <f t="shared" si="96"/>
        <v>2020</v>
      </c>
      <c r="G1278">
        <f t="shared" si="97"/>
        <v>1</v>
      </c>
      <c r="H1278">
        <f t="shared" si="98"/>
        <v>27</v>
      </c>
      <c r="I1278">
        <f t="shared" si="99"/>
        <v>14</v>
      </c>
    </row>
    <row r="1279" spans="1:9" x14ac:dyDescent="0.45">
      <c r="A1279" s="1">
        <v>43857</v>
      </c>
      <c r="B1279" s="2">
        <v>0.60416666666666663</v>
      </c>
      <c r="C1279">
        <v>72164</v>
      </c>
      <c r="D1279">
        <v>48</v>
      </c>
      <c r="E1279">
        <f t="shared" si="95"/>
        <v>3463.8719999999998</v>
      </c>
      <c r="F1279">
        <f t="shared" si="96"/>
        <v>2020</v>
      </c>
      <c r="G1279">
        <f t="shared" si="97"/>
        <v>1</v>
      </c>
      <c r="H1279">
        <f t="shared" si="98"/>
        <v>27</v>
      </c>
      <c r="I1279">
        <f t="shared" si="99"/>
        <v>14</v>
      </c>
    </row>
    <row r="1280" spans="1:9" x14ac:dyDescent="0.45">
      <c r="A1280" s="1">
        <v>43857</v>
      </c>
      <c r="B1280" s="2">
        <v>0.625</v>
      </c>
      <c r="C1280">
        <v>71007</v>
      </c>
      <c r="D1280">
        <v>48</v>
      </c>
      <c r="E1280">
        <f t="shared" si="95"/>
        <v>3408.3359999999998</v>
      </c>
      <c r="F1280">
        <f t="shared" si="96"/>
        <v>2020</v>
      </c>
      <c r="G1280">
        <f t="shared" si="97"/>
        <v>1</v>
      </c>
      <c r="H1280">
        <f t="shared" si="98"/>
        <v>27</v>
      </c>
      <c r="I1280">
        <f t="shared" si="99"/>
        <v>15</v>
      </c>
    </row>
    <row r="1281" spans="1:9" x14ac:dyDescent="0.45">
      <c r="A1281" s="1">
        <v>43857</v>
      </c>
      <c r="B1281" s="2">
        <v>0.64583333333333337</v>
      </c>
      <c r="C1281">
        <v>70335</v>
      </c>
      <c r="D1281">
        <v>48</v>
      </c>
      <c r="E1281">
        <f t="shared" si="95"/>
        <v>3376.08</v>
      </c>
      <c r="F1281">
        <f t="shared" si="96"/>
        <v>2020</v>
      </c>
      <c r="G1281">
        <f t="shared" si="97"/>
        <v>1</v>
      </c>
      <c r="H1281">
        <f t="shared" si="98"/>
        <v>27</v>
      </c>
      <c r="I1281">
        <f t="shared" si="99"/>
        <v>15</v>
      </c>
    </row>
    <row r="1282" spans="1:9" x14ac:dyDescent="0.45">
      <c r="A1282" s="1">
        <v>43857</v>
      </c>
      <c r="B1282" s="2">
        <v>0.66666666666666663</v>
      </c>
      <c r="C1282">
        <v>69969</v>
      </c>
      <c r="D1282">
        <v>48</v>
      </c>
      <c r="E1282">
        <f t="shared" si="95"/>
        <v>3358.5120000000002</v>
      </c>
      <c r="F1282">
        <f t="shared" si="96"/>
        <v>2020</v>
      </c>
      <c r="G1282">
        <f t="shared" si="97"/>
        <v>1</v>
      </c>
      <c r="H1282">
        <f t="shared" si="98"/>
        <v>27</v>
      </c>
      <c r="I1282">
        <f t="shared" si="99"/>
        <v>16</v>
      </c>
    </row>
    <row r="1283" spans="1:9" x14ac:dyDescent="0.45">
      <c r="A1283" s="1">
        <v>43857</v>
      </c>
      <c r="B1283" s="2">
        <v>0.6875</v>
      </c>
      <c r="C1283">
        <v>69545</v>
      </c>
      <c r="D1283">
        <v>48</v>
      </c>
      <c r="E1283">
        <f t="shared" ref="E1283:E1346" si="100">C1283*D1283/1000</f>
        <v>3338.16</v>
      </c>
      <c r="F1283">
        <f t="shared" ref="F1283:F1346" si="101">YEAR(A1283)</f>
        <v>2020</v>
      </c>
      <c r="G1283">
        <f t="shared" ref="G1283:G1346" si="102">MONTH(A1283)</f>
        <v>1</v>
      </c>
      <c r="H1283">
        <f t="shared" ref="H1283:H1346" si="103">DAY(A1283)</f>
        <v>27</v>
      </c>
      <c r="I1283">
        <f t="shared" ref="I1283:I1346" si="104">HOUR(B1283)</f>
        <v>16</v>
      </c>
    </row>
    <row r="1284" spans="1:9" x14ac:dyDescent="0.45">
      <c r="A1284" s="1">
        <v>43857</v>
      </c>
      <c r="B1284" s="2">
        <v>0.70833333333333337</v>
      </c>
      <c r="C1284">
        <v>69543</v>
      </c>
      <c r="D1284">
        <v>47</v>
      </c>
      <c r="E1284">
        <f t="shared" si="100"/>
        <v>3268.5210000000002</v>
      </c>
      <c r="F1284">
        <f t="shared" si="101"/>
        <v>2020</v>
      </c>
      <c r="G1284">
        <f t="shared" si="102"/>
        <v>1</v>
      </c>
      <c r="H1284">
        <f t="shared" si="103"/>
        <v>27</v>
      </c>
      <c r="I1284">
        <f t="shared" si="104"/>
        <v>17</v>
      </c>
    </row>
    <row r="1285" spans="1:9" x14ac:dyDescent="0.45">
      <c r="A1285" s="1">
        <v>43857</v>
      </c>
      <c r="B1285" s="2">
        <v>0.72916666666666663</v>
      </c>
      <c r="C1285">
        <v>70356</v>
      </c>
      <c r="D1285">
        <v>45</v>
      </c>
      <c r="E1285">
        <f t="shared" si="100"/>
        <v>3166.02</v>
      </c>
      <c r="F1285">
        <f t="shared" si="101"/>
        <v>2020</v>
      </c>
      <c r="G1285">
        <f t="shared" si="102"/>
        <v>1</v>
      </c>
      <c r="H1285">
        <f t="shared" si="103"/>
        <v>27</v>
      </c>
      <c r="I1285">
        <f t="shared" si="104"/>
        <v>17</v>
      </c>
    </row>
    <row r="1286" spans="1:9" x14ac:dyDescent="0.45">
      <c r="A1286" s="1">
        <v>43857</v>
      </c>
      <c r="B1286" s="2">
        <v>0.75</v>
      </c>
      <c r="C1286">
        <v>72920</v>
      </c>
      <c r="D1286">
        <v>42</v>
      </c>
      <c r="E1286">
        <f t="shared" si="100"/>
        <v>3062.64</v>
      </c>
      <c r="F1286">
        <f t="shared" si="101"/>
        <v>2020</v>
      </c>
      <c r="G1286">
        <f t="shared" si="102"/>
        <v>1</v>
      </c>
      <c r="H1286">
        <f t="shared" si="103"/>
        <v>27</v>
      </c>
      <c r="I1286">
        <f t="shared" si="104"/>
        <v>18</v>
      </c>
    </row>
    <row r="1287" spans="1:9" x14ac:dyDescent="0.45">
      <c r="A1287" s="1">
        <v>43857</v>
      </c>
      <c r="B1287" s="2">
        <v>0.77083333333333337</v>
      </c>
      <c r="C1287">
        <v>75168</v>
      </c>
      <c r="D1287">
        <v>39</v>
      </c>
      <c r="E1287">
        <f t="shared" si="100"/>
        <v>2931.5520000000001</v>
      </c>
      <c r="F1287">
        <f t="shared" si="101"/>
        <v>2020</v>
      </c>
      <c r="G1287">
        <f t="shared" si="102"/>
        <v>1</v>
      </c>
      <c r="H1287">
        <f t="shared" si="103"/>
        <v>27</v>
      </c>
      <c r="I1287">
        <f t="shared" si="104"/>
        <v>18</v>
      </c>
    </row>
    <row r="1288" spans="1:9" x14ac:dyDescent="0.45">
      <c r="A1288" s="1">
        <v>43857</v>
      </c>
      <c r="B1288" s="2">
        <v>0.79166666666666663</v>
      </c>
      <c r="C1288">
        <v>76836</v>
      </c>
      <c r="D1288">
        <v>39</v>
      </c>
      <c r="E1288">
        <f t="shared" si="100"/>
        <v>2996.6039999999998</v>
      </c>
      <c r="F1288">
        <f t="shared" si="101"/>
        <v>2020</v>
      </c>
      <c r="G1288">
        <f t="shared" si="102"/>
        <v>1</v>
      </c>
      <c r="H1288">
        <f t="shared" si="103"/>
        <v>27</v>
      </c>
      <c r="I1288">
        <f t="shared" si="104"/>
        <v>19</v>
      </c>
    </row>
    <row r="1289" spans="1:9" x14ac:dyDescent="0.45">
      <c r="A1289" s="1">
        <v>43857</v>
      </c>
      <c r="B1289" s="2">
        <v>0.8125</v>
      </c>
      <c r="C1289">
        <v>75816</v>
      </c>
      <c r="D1289">
        <v>39</v>
      </c>
      <c r="E1289">
        <f t="shared" si="100"/>
        <v>2956.8240000000001</v>
      </c>
      <c r="F1289">
        <f t="shared" si="101"/>
        <v>2020</v>
      </c>
      <c r="G1289">
        <f t="shared" si="102"/>
        <v>1</v>
      </c>
      <c r="H1289">
        <f t="shared" si="103"/>
        <v>27</v>
      </c>
      <c r="I1289">
        <f t="shared" si="104"/>
        <v>19</v>
      </c>
    </row>
    <row r="1290" spans="1:9" x14ac:dyDescent="0.45">
      <c r="A1290" s="1">
        <v>43857</v>
      </c>
      <c r="B1290" s="2">
        <v>0.83333333333333337</v>
      </c>
      <c r="C1290">
        <v>73795</v>
      </c>
      <c r="D1290">
        <v>39</v>
      </c>
      <c r="E1290">
        <f t="shared" si="100"/>
        <v>2878.0050000000001</v>
      </c>
      <c r="F1290">
        <f t="shared" si="101"/>
        <v>2020</v>
      </c>
      <c r="G1290">
        <f t="shared" si="102"/>
        <v>1</v>
      </c>
      <c r="H1290">
        <f t="shared" si="103"/>
        <v>27</v>
      </c>
      <c r="I1290">
        <f t="shared" si="104"/>
        <v>20</v>
      </c>
    </row>
    <row r="1291" spans="1:9" x14ac:dyDescent="0.45">
      <c r="A1291" s="1">
        <v>43857</v>
      </c>
      <c r="B1291" s="2">
        <v>0.85416666666666663</v>
      </c>
      <c r="C1291">
        <v>71329</v>
      </c>
      <c r="D1291">
        <v>41</v>
      </c>
      <c r="E1291">
        <f t="shared" si="100"/>
        <v>2924.489</v>
      </c>
      <c r="F1291">
        <f t="shared" si="101"/>
        <v>2020</v>
      </c>
      <c r="G1291">
        <f t="shared" si="102"/>
        <v>1</v>
      </c>
      <c r="H1291">
        <f t="shared" si="103"/>
        <v>27</v>
      </c>
      <c r="I1291">
        <f t="shared" si="104"/>
        <v>20</v>
      </c>
    </row>
    <row r="1292" spans="1:9" x14ac:dyDescent="0.45">
      <c r="A1292" s="1">
        <v>43857</v>
      </c>
      <c r="B1292" s="2">
        <v>0.875</v>
      </c>
      <c r="C1292">
        <v>69075</v>
      </c>
      <c r="D1292">
        <v>42</v>
      </c>
      <c r="E1292">
        <f t="shared" si="100"/>
        <v>2901.15</v>
      </c>
      <c r="F1292">
        <f t="shared" si="101"/>
        <v>2020</v>
      </c>
      <c r="G1292">
        <f t="shared" si="102"/>
        <v>1</v>
      </c>
      <c r="H1292">
        <f t="shared" si="103"/>
        <v>27</v>
      </c>
      <c r="I1292">
        <f t="shared" si="104"/>
        <v>21</v>
      </c>
    </row>
    <row r="1293" spans="1:9" x14ac:dyDescent="0.45">
      <c r="A1293" s="1">
        <v>43857</v>
      </c>
      <c r="B1293" s="2">
        <v>0.89583333333333337</v>
      </c>
      <c r="C1293">
        <v>67039</v>
      </c>
      <c r="D1293">
        <v>43</v>
      </c>
      <c r="E1293">
        <f t="shared" si="100"/>
        <v>2882.6770000000001</v>
      </c>
      <c r="F1293">
        <f t="shared" si="101"/>
        <v>2020</v>
      </c>
      <c r="G1293">
        <f t="shared" si="102"/>
        <v>1</v>
      </c>
      <c r="H1293">
        <f t="shared" si="103"/>
        <v>27</v>
      </c>
      <c r="I1293">
        <f t="shared" si="104"/>
        <v>21</v>
      </c>
    </row>
    <row r="1294" spans="1:9" x14ac:dyDescent="0.45">
      <c r="A1294" s="1">
        <v>43857</v>
      </c>
      <c r="B1294" s="2">
        <v>0.91666666666666663</v>
      </c>
      <c r="C1294">
        <v>65395</v>
      </c>
      <c r="D1294">
        <v>43</v>
      </c>
      <c r="E1294">
        <f t="shared" si="100"/>
        <v>2811.9850000000001</v>
      </c>
      <c r="F1294">
        <f t="shared" si="101"/>
        <v>2020</v>
      </c>
      <c r="G1294">
        <f t="shared" si="102"/>
        <v>1</v>
      </c>
      <c r="H1294">
        <f t="shared" si="103"/>
        <v>27</v>
      </c>
      <c r="I1294">
        <f t="shared" si="104"/>
        <v>22</v>
      </c>
    </row>
    <row r="1295" spans="1:9" x14ac:dyDescent="0.45">
      <c r="A1295" s="1">
        <v>43857</v>
      </c>
      <c r="B1295" s="2">
        <v>0.9375</v>
      </c>
      <c r="C1295">
        <v>65259</v>
      </c>
      <c r="D1295">
        <v>43</v>
      </c>
      <c r="E1295">
        <f t="shared" si="100"/>
        <v>2806.1370000000002</v>
      </c>
      <c r="F1295">
        <f t="shared" si="101"/>
        <v>2020</v>
      </c>
      <c r="G1295">
        <f t="shared" si="102"/>
        <v>1</v>
      </c>
      <c r="H1295">
        <f t="shared" si="103"/>
        <v>27</v>
      </c>
      <c r="I1295">
        <f t="shared" si="104"/>
        <v>22</v>
      </c>
    </row>
    <row r="1296" spans="1:9" x14ac:dyDescent="0.45">
      <c r="A1296" s="1">
        <v>43857</v>
      </c>
      <c r="B1296" s="2">
        <v>0.95833333333333337</v>
      </c>
      <c r="C1296">
        <v>67266</v>
      </c>
      <c r="D1296">
        <v>43</v>
      </c>
      <c r="E1296">
        <f t="shared" si="100"/>
        <v>2892.4380000000001</v>
      </c>
      <c r="F1296">
        <f t="shared" si="101"/>
        <v>2020</v>
      </c>
      <c r="G1296">
        <f t="shared" si="102"/>
        <v>1</v>
      </c>
      <c r="H1296">
        <f t="shared" si="103"/>
        <v>27</v>
      </c>
      <c r="I1296">
        <f t="shared" si="104"/>
        <v>23</v>
      </c>
    </row>
    <row r="1297" spans="1:9" x14ac:dyDescent="0.45">
      <c r="A1297" s="1">
        <v>43857</v>
      </c>
      <c r="B1297" s="2">
        <v>0.97916666666666663</v>
      </c>
      <c r="C1297">
        <v>66537</v>
      </c>
      <c r="D1297">
        <v>43</v>
      </c>
      <c r="E1297">
        <f t="shared" si="100"/>
        <v>2861.0909999999999</v>
      </c>
      <c r="F1297">
        <f t="shared" si="101"/>
        <v>2020</v>
      </c>
      <c r="G1297">
        <f t="shared" si="102"/>
        <v>1</v>
      </c>
      <c r="H1297">
        <f t="shared" si="103"/>
        <v>27</v>
      </c>
      <c r="I1297">
        <f t="shared" si="104"/>
        <v>23</v>
      </c>
    </row>
    <row r="1298" spans="1:9" x14ac:dyDescent="0.45">
      <c r="A1298" s="1">
        <v>43858</v>
      </c>
      <c r="B1298" s="2">
        <v>0</v>
      </c>
      <c r="C1298">
        <v>66223</v>
      </c>
      <c r="D1298">
        <v>44</v>
      </c>
      <c r="E1298">
        <f t="shared" si="100"/>
        <v>2913.8119999999999</v>
      </c>
      <c r="F1298">
        <f t="shared" si="101"/>
        <v>2020</v>
      </c>
      <c r="G1298">
        <f t="shared" si="102"/>
        <v>1</v>
      </c>
      <c r="H1298">
        <f t="shared" si="103"/>
        <v>28</v>
      </c>
      <c r="I1298">
        <f t="shared" si="104"/>
        <v>0</v>
      </c>
    </row>
    <row r="1299" spans="1:9" x14ac:dyDescent="0.45">
      <c r="A1299" s="1">
        <v>43858</v>
      </c>
      <c r="B1299" s="2">
        <v>2.0833333333333332E-2</v>
      </c>
      <c r="C1299">
        <v>64515</v>
      </c>
      <c r="D1299">
        <v>42</v>
      </c>
      <c r="E1299">
        <f t="shared" si="100"/>
        <v>2709.63</v>
      </c>
      <c r="F1299">
        <f t="shared" si="101"/>
        <v>2020</v>
      </c>
      <c r="G1299">
        <f t="shared" si="102"/>
        <v>1</v>
      </c>
      <c r="H1299">
        <f t="shared" si="103"/>
        <v>28</v>
      </c>
      <c r="I1299">
        <f t="shared" si="104"/>
        <v>0</v>
      </c>
    </row>
    <row r="1300" spans="1:9" x14ac:dyDescent="0.45">
      <c r="A1300" s="1">
        <v>43858</v>
      </c>
      <c r="B1300" s="2">
        <v>4.1666666666666664E-2</v>
      </c>
      <c r="C1300">
        <v>62017</v>
      </c>
      <c r="D1300">
        <v>41</v>
      </c>
      <c r="E1300">
        <f t="shared" si="100"/>
        <v>2542.6970000000001</v>
      </c>
      <c r="F1300">
        <f t="shared" si="101"/>
        <v>2020</v>
      </c>
      <c r="G1300">
        <f t="shared" si="102"/>
        <v>1</v>
      </c>
      <c r="H1300">
        <f t="shared" si="103"/>
        <v>28</v>
      </c>
      <c r="I1300">
        <f t="shared" si="104"/>
        <v>1</v>
      </c>
    </row>
    <row r="1301" spans="1:9" x14ac:dyDescent="0.45">
      <c r="A1301" s="1">
        <v>43858</v>
      </c>
      <c r="B1301" s="2">
        <v>6.25E-2</v>
      </c>
      <c r="C1301">
        <v>61484</v>
      </c>
      <c r="D1301">
        <v>40</v>
      </c>
      <c r="E1301">
        <f t="shared" si="100"/>
        <v>2459.36</v>
      </c>
      <c r="F1301">
        <f t="shared" si="101"/>
        <v>2020</v>
      </c>
      <c r="G1301">
        <f t="shared" si="102"/>
        <v>1</v>
      </c>
      <c r="H1301">
        <f t="shared" si="103"/>
        <v>28</v>
      </c>
      <c r="I1301">
        <f t="shared" si="104"/>
        <v>1</v>
      </c>
    </row>
    <row r="1302" spans="1:9" x14ac:dyDescent="0.45">
      <c r="A1302" s="1">
        <v>43858</v>
      </c>
      <c r="B1302" s="2">
        <v>8.3333333333333329E-2</v>
      </c>
      <c r="C1302">
        <v>61040</v>
      </c>
      <c r="D1302">
        <v>38</v>
      </c>
      <c r="E1302">
        <f t="shared" si="100"/>
        <v>2319.52</v>
      </c>
      <c r="F1302">
        <f t="shared" si="101"/>
        <v>2020</v>
      </c>
      <c r="G1302">
        <f t="shared" si="102"/>
        <v>1</v>
      </c>
      <c r="H1302">
        <f t="shared" si="103"/>
        <v>28</v>
      </c>
      <c r="I1302">
        <f t="shared" si="104"/>
        <v>2</v>
      </c>
    </row>
    <row r="1303" spans="1:9" x14ac:dyDescent="0.45">
      <c r="A1303" s="1">
        <v>43858</v>
      </c>
      <c r="B1303" s="2">
        <v>0.10416666666666667</v>
      </c>
      <c r="C1303">
        <v>60526</v>
      </c>
      <c r="D1303">
        <v>36</v>
      </c>
      <c r="E1303">
        <f t="shared" si="100"/>
        <v>2178.9360000000001</v>
      </c>
      <c r="F1303">
        <f t="shared" si="101"/>
        <v>2020</v>
      </c>
      <c r="G1303">
        <f t="shared" si="102"/>
        <v>1</v>
      </c>
      <c r="H1303">
        <f t="shared" si="103"/>
        <v>28</v>
      </c>
      <c r="I1303">
        <f t="shared" si="104"/>
        <v>2</v>
      </c>
    </row>
    <row r="1304" spans="1:9" x14ac:dyDescent="0.45">
      <c r="A1304" s="1">
        <v>43858</v>
      </c>
      <c r="B1304" s="2">
        <v>0.125</v>
      </c>
      <c r="C1304">
        <v>59043</v>
      </c>
      <c r="D1304">
        <v>35</v>
      </c>
      <c r="E1304">
        <f t="shared" si="100"/>
        <v>2066.5050000000001</v>
      </c>
      <c r="F1304">
        <f t="shared" si="101"/>
        <v>2020</v>
      </c>
      <c r="G1304">
        <f t="shared" si="102"/>
        <v>1</v>
      </c>
      <c r="H1304">
        <f t="shared" si="103"/>
        <v>28</v>
      </c>
      <c r="I1304">
        <f t="shared" si="104"/>
        <v>3</v>
      </c>
    </row>
    <row r="1305" spans="1:9" x14ac:dyDescent="0.45">
      <c r="A1305" s="1">
        <v>43858</v>
      </c>
      <c r="B1305" s="2">
        <v>0.14583333333333334</v>
      </c>
      <c r="C1305">
        <v>58263</v>
      </c>
      <c r="D1305">
        <v>36</v>
      </c>
      <c r="E1305">
        <f t="shared" si="100"/>
        <v>2097.4679999999998</v>
      </c>
      <c r="F1305">
        <f t="shared" si="101"/>
        <v>2020</v>
      </c>
      <c r="G1305">
        <f t="shared" si="102"/>
        <v>1</v>
      </c>
      <c r="H1305">
        <f t="shared" si="103"/>
        <v>28</v>
      </c>
      <c r="I1305">
        <f t="shared" si="104"/>
        <v>3</v>
      </c>
    </row>
    <row r="1306" spans="1:9" x14ac:dyDescent="0.45">
      <c r="A1306" s="1">
        <v>43858</v>
      </c>
      <c r="B1306" s="2">
        <v>0.16666666666666666</v>
      </c>
      <c r="C1306">
        <v>57372</v>
      </c>
      <c r="D1306">
        <v>35</v>
      </c>
      <c r="E1306">
        <f t="shared" si="100"/>
        <v>2008.02</v>
      </c>
      <c r="F1306">
        <f t="shared" si="101"/>
        <v>2020</v>
      </c>
      <c r="G1306">
        <f t="shared" si="102"/>
        <v>1</v>
      </c>
      <c r="H1306">
        <f t="shared" si="103"/>
        <v>28</v>
      </c>
      <c r="I1306">
        <f t="shared" si="104"/>
        <v>4</v>
      </c>
    </row>
    <row r="1307" spans="1:9" x14ac:dyDescent="0.45">
      <c r="A1307" s="1">
        <v>43858</v>
      </c>
      <c r="B1307" s="2">
        <v>0.1875</v>
      </c>
      <c r="C1307">
        <v>57416</v>
      </c>
      <c r="D1307">
        <v>35</v>
      </c>
      <c r="E1307">
        <f t="shared" si="100"/>
        <v>2009.56</v>
      </c>
      <c r="F1307">
        <f t="shared" si="101"/>
        <v>2020</v>
      </c>
      <c r="G1307">
        <f t="shared" si="102"/>
        <v>1</v>
      </c>
      <c r="H1307">
        <f t="shared" si="103"/>
        <v>28</v>
      </c>
      <c r="I1307">
        <f t="shared" si="104"/>
        <v>4</v>
      </c>
    </row>
    <row r="1308" spans="1:9" x14ac:dyDescent="0.45">
      <c r="A1308" s="1">
        <v>43858</v>
      </c>
      <c r="B1308" s="2">
        <v>0.20833333333333334</v>
      </c>
      <c r="C1308">
        <v>57988</v>
      </c>
      <c r="D1308">
        <v>35</v>
      </c>
      <c r="E1308">
        <f t="shared" si="100"/>
        <v>2029.58</v>
      </c>
      <c r="F1308">
        <f t="shared" si="101"/>
        <v>2020</v>
      </c>
      <c r="G1308">
        <f t="shared" si="102"/>
        <v>1</v>
      </c>
      <c r="H1308">
        <f t="shared" si="103"/>
        <v>28</v>
      </c>
      <c r="I1308">
        <f t="shared" si="104"/>
        <v>5</v>
      </c>
    </row>
    <row r="1309" spans="1:9" x14ac:dyDescent="0.45">
      <c r="A1309" s="1">
        <v>43858</v>
      </c>
      <c r="B1309" s="2">
        <v>0.22916666666666666</v>
      </c>
      <c r="C1309">
        <v>60032</v>
      </c>
      <c r="D1309">
        <v>38</v>
      </c>
      <c r="E1309">
        <f t="shared" si="100"/>
        <v>2281.2159999999999</v>
      </c>
      <c r="F1309">
        <f t="shared" si="101"/>
        <v>2020</v>
      </c>
      <c r="G1309">
        <f t="shared" si="102"/>
        <v>1</v>
      </c>
      <c r="H1309">
        <f t="shared" si="103"/>
        <v>28</v>
      </c>
      <c r="I1309">
        <f t="shared" si="104"/>
        <v>5</v>
      </c>
    </row>
    <row r="1310" spans="1:9" x14ac:dyDescent="0.45">
      <c r="A1310" s="1">
        <v>43858</v>
      </c>
      <c r="B1310" s="2">
        <v>0.25</v>
      </c>
      <c r="C1310">
        <v>62102</v>
      </c>
      <c r="D1310">
        <v>41</v>
      </c>
      <c r="E1310">
        <f t="shared" si="100"/>
        <v>2546.1819999999998</v>
      </c>
      <c r="F1310">
        <f t="shared" si="101"/>
        <v>2020</v>
      </c>
      <c r="G1310">
        <f t="shared" si="102"/>
        <v>1</v>
      </c>
      <c r="H1310">
        <f t="shared" si="103"/>
        <v>28</v>
      </c>
      <c r="I1310">
        <f t="shared" si="104"/>
        <v>6</v>
      </c>
    </row>
    <row r="1311" spans="1:9" x14ac:dyDescent="0.45">
      <c r="A1311" s="1">
        <v>43858</v>
      </c>
      <c r="B1311" s="2">
        <v>0.27083333333333331</v>
      </c>
      <c r="C1311">
        <v>66396</v>
      </c>
      <c r="D1311">
        <v>44</v>
      </c>
      <c r="E1311">
        <f t="shared" si="100"/>
        <v>2921.424</v>
      </c>
      <c r="F1311">
        <f t="shared" si="101"/>
        <v>2020</v>
      </c>
      <c r="G1311">
        <f t="shared" si="102"/>
        <v>1</v>
      </c>
      <c r="H1311">
        <f t="shared" si="103"/>
        <v>28</v>
      </c>
      <c r="I1311">
        <f t="shared" si="104"/>
        <v>6</v>
      </c>
    </row>
    <row r="1312" spans="1:9" x14ac:dyDescent="0.45">
      <c r="A1312" s="1">
        <v>43858</v>
      </c>
      <c r="B1312" s="2">
        <v>0.29166666666666669</v>
      </c>
      <c r="C1312">
        <v>69617</v>
      </c>
      <c r="D1312">
        <v>46</v>
      </c>
      <c r="E1312">
        <f t="shared" si="100"/>
        <v>3202.3820000000001</v>
      </c>
      <c r="F1312">
        <f t="shared" si="101"/>
        <v>2020</v>
      </c>
      <c r="G1312">
        <f t="shared" si="102"/>
        <v>1</v>
      </c>
      <c r="H1312">
        <f t="shared" si="103"/>
        <v>28</v>
      </c>
      <c r="I1312">
        <f t="shared" si="104"/>
        <v>7</v>
      </c>
    </row>
    <row r="1313" spans="1:9" x14ac:dyDescent="0.45">
      <c r="A1313" s="1">
        <v>43858</v>
      </c>
      <c r="B1313" s="2">
        <v>0.3125</v>
      </c>
      <c r="C1313">
        <v>73011</v>
      </c>
      <c r="D1313">
        <v>46</v>
      </c>
      <c r="E1313">
        <f t="shared" si="100"/>
        <v>3358.5059999999999</v>
      </c>
      <c r="F1313">
        <f t="shared" si="101"/>
        <v>2020</v>
      </c>
      <c r="G1313">
        <f t="shared" si="102"/>
        <v>1</v>
      </c>
      <c r="H1313">
        <f t="shared" si="103"/>
        <v>28</v>
      </c>
      <c r="I1313">
        <f t="shared" si="104"/>
        <v>7</v>
      </c>
    </row>
    <row r="1314" spans="1:9" x14ac:dyDescent="0.45">
      <c r="A1314" s="1">
        <v>43858</v>
      </c>
      <c r="B1314" s="2">
        <v>0.33333333333333331</v>
      </c>
      <c r="C1314">
        <v>74791</v>
      </c>
      <c r="D1314">
        <v>46</v>
      </c>
      <c r="E1314">
        <f t="shared" si="100"/>
        <v>3440.386</v>
      </c>
      <c r="F1314">
        <f t="shared" si="101"/>
        <v>2020</v>
      </c>
      <c r="G1314">
        <f t="shared" si="102"/>
        <v>1</v>
      </c>
      <c r="H1314">
        <f t="shared" si="103"/>
        <v>28</v>
      </c>
      <c r="I1314">
        <f t="shared" si="104"/>
        <v>8</v>
      </c>
    </row>
    <row r="1315" spans="1:9" x14ac:dyDescent="0.45">
      <c r="A1315" s="1">
        <v>43858</v>
      </c>
      <c r="B1315" s="2">
        <v>0.35416666666666669</v>
      </c>
      <c r="C1315">
        <v>74673</v>
      </c>
      <c r="D1315">
        <v>44</v>
      </c>
      <c r="E1315">
        <f t="shared" si="100"/>
        <v>3285.6120000000001</v>
      </c>
      <c r="F1315">
        <f t="shared" si="101"/>
        <v>2020</v>
      </c>
      <c r="G1315">
        <f t="shared" si="102"/>
        <v>1</v>
      </c>
      <c r="H1315">
        <f t="shared" si="103"/>
        <v>28</v>
      </c>
      <c r="I1315">
        <f t="shared" si="104"/>
        <v>8</v>
      </c>
    </row>
    <row r="1316" spans="1:9" x14ac:dyDescent="0.45">
      <c r="A1316" s="1">
        <v>43858</v>
      </c>
      <c r="B1316" s="2">
        <v>0.375</v>
      </c>
      <c r="C1316">
        <v>75004</v>
      </c>
      <c r="D1316">
        <v>44</v>
      </c>
      <c r="E1316">
        <f t="shared" si="100"/>
        <v>3300.1759999999999</v>
      </c>
      <c r="F1316">
        <f t="shared" si="101"/>
        <v>2020</v>
      </c>
      <c r="G1316">
        <f t="shared" si="102"/>
        <v>1</v>
      </c>
      <c r="H1316">
        <f t="shared" si="103"/>
        <v>28</v>
      </c>
      <c r="I1316">
        <f t="shared" si="104"/>
        <v>9</v>
      </c>
    </row>
    <row r="1317" spans="1:9" x14ac:dyDescent="0.45">
      <c r="A1317" s="1">
        <v>43858</v>
      </c>
      <c r="B1317" s="2">
        <v>0.39583333333333331</v>
      </c>
      <c r="C1317">
        <v>75167</v>
      </c>
      <c r="D1317">
        <v>44</v>
      </c>
      <c r="E1317">
        <f t="shared" si="100"/>
        <v>3307.348</v>
      </c>
      <c r="F1317">
        <f t="shared" si="101"/>
        <v>2020</v>
      </c>
      <c r="G1317">
        <f t="shared" si="102"/>
        <v>1</v>
      </c>
      <c r="H1317">
        <f t="shared" si="103"/>
        <v>28</v>
      </c>
      <c r="I1317">
        <f t="shared" si="104"/>
        <v>9</v>
      </c>
    </row>
    <row r="1318" spans="1:9" x14ac:dyDescent="0.45">
      <c r="A1318" s="1">
        <v>43858</v>
      </c>
      <c r="B1318" s="2">
        <v>0.41666666666666669</v>
      </c>
      <c r="C1318">
        <v>74929</v>
      </c>
      <c r="D1318">
        <v>45</v>
      </c>
      <c r="E1318">
        <f t="shared" si="100"/>
        <v>3371.8049999999998</v>
      </c>
      <c r="F1318">
        <f t="shared" si="101"/>
        <v>2020</v>
      </c>
      <c r="G1318">
        <f t="shared" si="102"/>
        <v>1</v>
      </c>
      <c r="H1318">
        <f t="shared" si="103"/>
        <v>28</v>
      </c>
      <c r="I1318">
        <f t="shared" si="104"/>
        <v>10</v>
      </c>
    </row>
    <row r="1319" spans="1:9" x14ac:dyDescent="0.45">
      <c r="A1319" s="1">
        <v>43858</v>
      </c>
      <c r="B1319" s="2">
        <v>0.4375</v>
      </c>
      <c r="C1319">
        <v>74578</v>
      </c>
      <c r="D1319">
        <v>44</v>
      </c>
      <c r="E1319">
        <f t="shared" si="100"/>
        <v>3281.4319999999998</v>
      </c>
      <c r="F1319">
        <f t="shared" si="101"/>
        <v>2020</v>
      </c>
      <c r="G1319">
        <f t="shared" si="102"/>
        <v>1</v>
      </c>
      <c r="H1319">
        <f t="shared" si="103"/>
        <v>28</v>
      </c>
      <c r="I1319">
        <f t="shared" si="104"/>
        <v>10</v>
      </c>
    </row>
    <row r="1320" spans="1:9" x14ac:dyDescent="0.45">
      <c r="A1320" s="1">
        <v>43858</v>
      </c>
      <c r="B1320" s="2">
        <v>0.45833333333333331</v>
      </c>
      <c r="C1320">
        <v>74332</v>
      </c>
      <c r="D1320">
        <v>44</v>
      </c>
      <c r="E1320">
        <f t="shared" si="100"/>
        <v>3270.6080000000002</v>
      </c>
      <c r="F1320">
        <f t="shared" si="101"/>
        <v>2020</v>
      </c>
      <c r="G1320">
        <f t="shared" si="102"/>
        <v>1</v>
      </c>
      <c r="H1320">
        <f t="shared" si="103"/>
        <v>28</v>
      </c>
      <c r="I1320">
        <f t="shared" si="104"/>
        <v>11</v>
      </c>
    </row>
    <row r="1321" spans="1:9" x14ac:dyDescent="0.45">
      <c r="A1321" s="1">
        <v>43858</v>
      </c>
      <c r="B1321" s="2">
        <v>0.47916666666666669</v>
      </c>
      <c r="C1321">
        <v>74484</v>
      </c>
      <c r="D1321">
        <v>44</v>
      </c>
      <c r="E1321">
        <f t="shared" si="100"/>
        <v>3277.2959999999998</v>
      </c>
      <c r="F1321">
        <f t="shared" si="101"/>
        <v>2020</v>
      </c>
      <c r="G1321">
        <f t="shared" si="102"/>
        <v>1</v>
      </c>
      <c r="H1321">
        <f t="shared" si="103"/>
        <v>28</v>
      </c>
      <c r="I1321">
        <f t="shared" si="104"/>
        <v>11</v>
      </c>
    </row>
    <row r="1322" spans="1:9" x14ac:dyDescent="0.45">
      <c r="A1322" s="1">
        <v>43858</v>
      </c>
      <c r="B1322" s="2">
        <v>0.5</v>
      </c>
      <c r="C1322">
        <v>74598</v>
      </c>
      <c r="D1322">
        <v>44</v>
      </c>
      <c r="E1322">
        <f t="shared" si="100"/>
        <v>3282.3119999999999</v>
      </c>
      <c r="F1322">
        <f t="shared" si="101"/>
        <v>2020</v>
      </c>
      <c r="G1322">
        <f t="shared" si="102"/>
        <v>1</v>
      </c>
      <c r="H1322">
        <f t="shared" si="103"/>
        <v>28</v>
      </c>
      <c r="I1322">
        <f t="shared" si="104"/>
        <v>12</v>
      </c>
    </row>
    <row r="1323" spans="1:9" x14ac:dyDescent="0.45">
      <c r="A1323" s="1">
        <v>43858</v>
      </c>
      <c r="B1323" s="2">
        <v>0.52083333333333337</v>
      </c>
      <c r="C1323">
        <v>74072</v>
      </c>
      <c r="D1323">
        <v>45</v>
      </c>
      <c r="E1323">
        <f t="shared" si="100"/>
        <v>3333.24</v>
      </c>
      <c r="F1323">
        <f t="shared" si="101"/>
        <v>2020</v>
      </c>
      <c r="G1323">
        <f t="shared" si="102"/>
        <v>1</v>
      </c>
      <c r="H1323">
        <f t="shared" si="103"/>
        <v>28</v>
      </c>
      <c r="I1323">
        <f t="shared" si="104"/>
        <v>12</v>
      </c>
    </row>
    <row r="1324" spans="1:9" x14ac:dyDescent="0.45">
      <c r="A1324" s="1">
        <v>43858</v>
      </c>
      <c r="B1324" s="2">
        <v>0.54166666666666663</v>
      </c>
      <c r="C1324">
        <v>73921</v>
      </c>
      <c r="D1324">
        <v>45</v>
      </c>
      <c r="E1324">
        <f t="shared" si="100"/>
        <v>3326.4450000000002</v>
      </c>
      <c r="F1324">
        <f t="shared" si="101"/>
        <v>2020</v>
      </c>
      <c r="G1324">
        <f t="shared" si="102"/>
        <v>1</v>
      </c>
      <c r="H1324">
        <f t="shared" si="103"/>
        <v>28</v>
      </c>
      <c r="I1324">
        <f t="shared" si="104"/>
        <v>13</v>
      </c>
    </row>
    <row r="1325" spans="1:9" x14ac:dyDescent="0.45">
      <c r="A1325" s="1">
        <v>43858</v>
      </c>
      <c r="B1325" s="2">
        <v>0.5625</v>
      </c>
      <c r="C1325">
        <v>72900</v>
      </c>
      <c r="D1325">
        <v>44</v>
      </c>
      <c r="E1325">
        <f t="shared" si="100"/>
        <v>3207.6</v>
      </c>
      <c r="F1325">
        <f t="shared" si="101"/>
        <v>2020</v>
      </c>
      <c r="G1325">
        <f t="shared" si="102"/>
        <v>1</v>
      </c>
      <c r="H1325">
        <f t="shared" si="103"/>
        <v>28</v>
      </c>
      <c r="I1325">
        <f t="shared" si="104"/>
        <v>13</v>
      </c>
    </row>
    <row r="1326" spans="1:9" x14ac:dyDescent="0.45">
      <c r="A1326" s="1">
        <v>43858</v>
      </c>
      <c r="B1326" s="2">
        <v>0.58333333333333337</v>
      </c>
      <c r="C1326">
        <v>72199</v>
      </c>
      <c r="D1326">
        <v>44</v>
      </c>
      <c r="E1326">
        <f t="shared" si="100"/>
        <v>3176.7559999999999</v>
      </c>
      <c r="F1326">
        <f t="shared" si="101"/>
        <v>2020</v>
      </c>
      <c r="G1326">
        <f t="shared" si="102"/>
        <v>1</v>
      </c>
      <c r="H1326">
        <f t="shared" si="103"/>
        <v>28</v>
      </c>
      <c r="I1326">
        <f t="shared" si="104"/>
        <v>14</v>
      </c>
    </row>
    <row r="1327" spans="1:9" x14ac:dyDescent="0.45">
      <c r="A1327" s="1">
        <v>43858</v>
      </c>
      <c r="B1327" s="2">
        <v>0.60416666666666663</v>
      </c>
      <c r="C1327">
        <v>71160</v>
      </c>
      <c r="D1327">
        <v>44</v>
      </c>
      <c r="E1327">
        <f t="shared" si="100"/>
        <v>3131.04</v>
      </c>
      <c r="F1327">
        <f t="shared" si="101"/>
        <v>2020</v>
      </c>
      <c r="G1327">
        <f t="shared" si="102"/>
        <v>1</v>
      </c>
      <c r="H1327">
        <f t="shared" si="103"/>
        <v>28</v>
      </c>
      <c r="I1327">
        <f t="shared" si="104"/>
        <v>14</v>
      </c>
    </row>
    <row r="1328" spans="1:9" x14ac:dyDescent="0.45">
      <c r="A1328" s="1">
        <v>43858</v>
      </c>
      <c r="B1328" s="2">
        <v>0.625</v>
      </c>
      <c r="C1328">
        <v>70179</v>
      </c>
      <c r="D1328">
        <v>45</v>
      </c>
      <c r="E1328">
        <f t="shared" si="100"/>
        <v>3158.0549999999998</v>
      </c>
      <c r="F1328">
        <f t="shared" si="101"/>
        <v>2020</v>
      </c>
      <c r="G1328">
        <f t="shared" si="102"/>
        <v>1</v>
      </c>
      <c r="H1328">
        <f t="shared" si="103"/>
        <v>28</v>
      </c>
      <c r="I1328">
        <f t="shared" si="104"/>
        <v>15</v>
      </c>
    </row>
    <row r="1329" spans="1:9" x14ac:dyDescent="0.45">
      <c r="A1329" s="1">
        <v>43858</v>
      </c>
      <c r="B1329" s="2">
        <v>0.64583333333333337</v>
      </c>
      <c r="C1329">
        <v>69322</v>
      </c>
      <c r="D1329">
        <v>46</v>
      </c>
      <c r="E1329">
        <f t="shared" si="100"/>
        <v>3188.8119999999999</v>
      </c>
      <c r="F1329">
        <f t="shared" si="101"/>
        <v>2020</v>
      </c>
      <c r="G1329">
        <f t="shared" si="102"/>
        <v>1</v>
      </c>
      <c r="H1329">
        <f t="shared" si="103"/>
        <v>28</v>
      </c>
      <c r="I1329">
        <f t="shared" si="104"/>
        <v>15</v>
      </c>
    </row>
    <row r="1330" spans="1:9" x14ac:dyDescent="0.45">
      <c r="A1330" s="1">
        <v>43858</v>
      </c>
      <c r="B1330" s="2">
        <v>0.66666666666666663</v>
      </c>
      <c r="C1330">
        <v>69041</v>
      </c>
      <c r="D1330">
        <v>47</v>
      </c>
      <c r="E1330">
        <f t="shared" si="100"/>
        <v>3244.9270000000001</v>
      </c>
      <c r="F1330">
        <f t="shared" si="101"/>
        <v>2020</v>
      </c>
      <c r="G1330">
        <f t="shared" si="102"/>
        <v>1</v>
      </c>
      <c r="H1330">
        <f t="shared" si="103"/>
        <v>28</v>
      </c>
      <c r="I1330">
        <f t="shared" si="104"/>
        <v>16</v>
      </c>
    </row>
    <row r="1331" spans="1:9" x14ac:dyDescent="0.45">
      <c r="A1331" s="1">
        <v>43858</v>
      </c>
      <c r="B1331" s="2">
        <v>0.6875</v>
      </c>
      <c r="C1331">
        <v>68919</v>
      </c>
      <c r="D1331">
        <v>47</v>
      </c>
      <c r="E1331">
        <f t="shared" si="100"/>
        <v>3239.1930000000002</v>
      </c>
      <c r="F1331">
        <f t="shared" si="101"/>
        <v>2020</v>
      </c>
      <c r="G1331">
        <f t="shared" si="102"/>
        <v>1</v>
      </c>
      <c r="H1331">
        <f t="shared" si="103"/>
        <v>28</v>
      </c>
      <c r="I1331">
        <f t="shared" si="104"/>
        <v>16</v>
      </c>
    </row>
    <row r="1332" spans="1:9" x14ac:dyDescent="0.45">
      <c r="A1332" s="1">
        <v>43858</v>
      </c>
      <c r="B1332" s="2">
        <v>0.70833333333333337</v>
      </c>
      <c r="C1332">
        <v>69127</v>
      </c>
      <c r="D1332">
        <v>47</v>
      </c>
      <c r="E1332">
        <f t="shared" si="100"/>
        <v>3248.9690000000001</v>
      </c>
      <c r="F1332">
        <f t="shared" si="101"/>
        <v>2020</v>
      </c>
      <c r="G1332">
        <f t="shared" si="102"/>
        <v>1</v>
      </c>
      <c r="H1332">
        <f t="shared" si="103"/>
        <v>28</v>
      </c>
      <c r="I1332">
        <f t="shared" si="104"/>
        <v>17</v>
      </c>
    </row>
    <row r="1333" spans="1:9" x14ac:dyDescent="0.45">
      <c r="A1333" s="1">
        <v>43858</v>
      </c>
      <c r="B1333" s="2">
        <v>0.72916666666666663</v>
      </c>
      <c r="C1333">
        <v>70300</v>
      </c>
      <c r="D1333">
        <v>48</v>
      </c>
      <c r="E1333">
        <f t="shared" si="100"/>
        <v>3374.4</v>
      </c>
      <c r="F1333">
        <f t="shared" si="101"/>
        <v>2020</v>
      </c>
      <c r="G1333">
        <f t="shared" si="102"/>
        <v>1</v>
      </c>
      <c r="H1333">
        <f t="shared" si="103"/>
        <v>28</v>
      </c>
      <c r="I1333">
        <f t="shared" si="104"/>
        <v>17</v>
      </c>
    </row>
    <row r="1334" spans="1:9" x14ac:dyDescent="0.45">
      <c r="A1334" s="1">
        <v>43858</v>
      </c>
      <c r="B1334" s="2">
        <v>0.75</v>
      </c>
      <c r="C1334">
        <v>72923</v>
      </c>
      <c r="D1334">
        <v>49</v>
      </c>
      <c r="E1334">
        <f t="shared" si="100"/>
        <v>3573.2269999999999</v>
      </c>
      <c r="F1334">
        <f t="shared" si="101"/>
        <v>2020</v>
      </c>
      <c r="G1334">
        <f t="shared" si="102"/>
        <v>1</v>
      </c>
      <c r="H1334">
        <f t="shared" si="103"/>
        <v>28</v>
      </c>
      <c r="I1334">
        <f t="shared" si="104"/>
        <v>18</v>
      </c>
    </row>
    <row r="1335" spans="1:9" x14ac:dyDescent="0.45">
      <c r="A1335" s="1">
        <v>43858</v>
      </c>
      <c r="B1335" s="2">
        <v>0.77083333333333337</v>
      </c>
      <c r="C1335">
        <v>75793</v>
      </c>
      <c r="D1335">
        <v>49</v>
      </c>
      <c r="E1335">
        <f t="shared" si="100"/>
        <v>3713.857</v>
      </c>
      <c r="F1335">
        <f t="shared" si="101"/>
        <v>2020</v>
      </c>
      <c r="G1335">
        <f t="shared" si="102"/>
        <v>1</v>
      </c>
      <c r="H1335">
        <f t="shared" si="103"/>
        <v>28</v>
      </c>
      <c r="I1335">
        <f t="shared" si="104"/>
        <v>18</v>
      </c>
    </row>
    <row r="1336" spans="1:9" x14ac:dyDescent="0.45">
      <c r="A1336" s="1">
        <v>43858</v>
      </c>
      <c r="B1336" s="2">
        <v>0.79166666666666663</v>
      </c>
      <c r="C1336">
        <v>77778</v>
      </c>
      <c r="D1336">
        <v>48</v>
      </c>
      <c r="E1336">
        <f t="shared" si="100"/>
        <v>3733.3440000000001</v>
      </c>
      <c r="F1336">
        <f t="shared" si="101"/>
        <v>2020</v>
      </c>
      <c r="G1336">
        <f t="shared" si="102"/>
        <v>1</v>
      </c>
      <c r="H1336">
        <f t="shared" si="103"/>
        <v>28</v>
      </c>
      <c r="I1336">
        <f t="shared" si="104"/>
        <v>19</v>
      </c>
    </row>
    <row r="1337" spans="1:9" x14ac:dyDescent="0.45">
      <c r="A1337" s="1">
        <v>43858</v>
      </c>
      <c r="B1337" s="2">
        <v>0.8125</v>
      </c>
      <c r="C1337">
        <v>77062</v>
      </c>
      <c r="D1337">
        <v>48</v>
      </c>
      <c r="E1337">
        <f t="shared" si="100"/>
        <v>3698.9760000000001</v>
      </c>
      <c r="F1337">
        <f t="shared" si="101"/>
        <v>2020</v>
      </c>
      <c r="G1337">
        <f t="shared" si="102"/>
        <v>1</v>
      </c>
      <c r="H1337">
        <f t="shared" si="103"/>
        <v>28</v>
      </c>
      <c r="I1337">
        <f t="shared" si="104"/>
        <v>19</v>
      </c>
    </row>
    <row r="1338" spans="1:9" x14ac:dyDescent="0.45">
      <c r="A1338" s="1">
        <v>43858</v>
      </c>
      <c r="B1338" s="2">
        <v>0.83333333333333337</v>
      </c>
      <c r="C1338">
        <v>75061</v>
      </c>
      <c r="D1338">
        <v>48</v>
      </c>
      <c r="E1338">
        <f t="shared" si="100"/>
        <v>3602.9279999999999</v>
      </c>
      <c r="F1338">
        <f t="shared" si="101"/>
        <v>2020</v>
      </c>
      <c r="G1338">
        <f t="shared" si="102"/>
        <v>1</v>
      </c>
      <c r="H1338">
        <f t="shared" si="103"/>
        <v>28</v>
      </c>
      <c r="I1338">
        <f t="shared" si="104"/>
        <v>20</v>
      </c>
    </row>
    <row r="1339" spans="1:9" x14ac:dyDescent="0.45">
      <c r="A1339" s="1">
        <v>43858</v>
      </c>
      <c r="B1339" s="2">
        <v>0.85416666666666663</v>
      </c>
      <c r="C1339">
        <v>72650</v>
      </c>
      <c r="D1339">
        <v>48</v>
      </c>
      <c r="E1339">
        <f t="shared" si="100"/>
        <v>3487.2</v>
      </c>
      <c r="F1339">
        <f t="shared" si="101"/>
        <v>2020</v>
      </c>
      <c r="G1339">
        <f t="shared" si="102"/>
        <v>1</v>
      </c>
      <c r="H1339">
        <f t="shared" si="103"/>
        <v>28</v>
      </c>
      <c r="I1339">
        <f t="shared" si="104"/>
        <v>20</v>
      </c>
    </row>
    <row r="1340" spans="1:9" x14ac:dyDescent="0.45">
      <c r="A1340" s="1">
        <v>43858</v>
      </c>
      <c r="B1340" s="2">
        <v>0.875</v>
      </c>
      <c r="C1340">
        <v>70543</v>
      </c>
      <c r="D1340">
        <v>50</v>
      </c>
      <c r="E1340">
        <f t="shared" si="100"/>
        <v>3527.15</v>
      </c>
      <c r="F1340">
        <f t="shared" si="101"/>
        <v>2020</v>
      </c>
      <c r="G1340">
        <f t="shared" si="102"/>
        <v>1</v>
      </c>
      <c r="H1340">
        <f t="shared" si="103"/>
        <v>28</v>
      </c>
      <c r="I1340">
        <f t="shared" si="104"/>
        <v>21</v>
      </c>
    </row>
    <row r="1341" spans="1:9" x14ac:dyDescent="0.45">
      <c r="A1341" s="1">
        <v>43858</v>
      </c>
      <c r="B1341" s="2">
        <v>0.89583333333333337</v>
      </c>
      <c r="C1341">
        <v>68810</v>
      </c>
      <c r="D1341">
        <v>50</v>
      </c>
      <c r="E1341">
        <f t="shared" si="100"/>
        <v>3440.5</v>
      </c>
      <c r="F1341">
        <f t="shared" si="101"/>
        <v>2020</v>
      </c>
      <c r="G1341">
        <f t="shared" si="102"/>
        <v>1</v>
      </c>
      <c r="H1341">
        <f t="shared" si="103"/>
        <v>28</v>
      </c>
      <c r="I1341">
        <f t="shared" si="104"/>
        <v>21</v>
      </c>
    </row>
    <row r="1342" spans="1:9" x14ac:dyDescent="0.45">
      <c r="A1342" s="1">
        <v>43858</v>
      </c>
      <c r="B1342" s="2">
        <v>0.91666666666666663</v>
      </c>
      <c r="C1342">
        <v>66922</v>
      </c>
      <c r="D1342">
        <v>49</v>
      </c>
      <c r="E1342">
        <f t="shared" si="100"/>
        <v>3279.1779999999999</v>
      </c>
      <c r="F1342">
        <f t="shared" si="101"/>
        <v>2020</v>
      </c>
      <c r="G1342">
        <f t="shared" si="102"/>
        <v>1</v>
      </c>
      <c r="H1342">
        <f t="shared" si="103"/>
        <v>28</v>
      </c>
      <c r="I1342">
        <f t="shared" si="104"/>
        <v>22</v>
      </c>
    </row>
    <row r="1343" spans="1:9" x14ac:dyDescent="0.45">
      <c r="A1343" s="1">
        <v>43858</v>
      </c>
      <c r="B1343" s="2">
        <v>0.9375</v>
      </c>
      <c r="C1343">
        <v>66893</v>
      </c>
      <c r="D1343">
        <v>46</v>
      </c>
      <c r="E1343">
        <f t="shared" si="100"/>
        <v>3077.078</v>
      </c>
      <c r="F1343">
        <f t="shared" si="101"/>
        <v>2020</v>
      </c>
      <c r="G1343">
        <f t="shared" si="102"/>
        <v>1</v>
      </c>
      <c r="H1343">
        <f t="shared" si="103"/>
        <v>28</v>
      </c>
      <c r="I1343">
        <f t="shared" si="104"/>
        <v>22</v>
      </c>
    </row>
    <row r="1344" spans="1:9" x14ac:dyDescent="0.45">
      <c r="A1344" s="1">
        <v>43858</v>
      </c>
      <c r="B1344" s="2">
        <v>0.95833333333333337</v>
      </c>
      <c r="C1344">
        <v>68934</v>
      </c>
      <c r="D1344">
        <v>46</v>
      </c>
      <c r="E1344">
        <f t="shared" si="100"/>
        <v>3170.9639999999999</v>
      </c>
      <c r="F1344">
        <f t="shared" si="101"/>
        <v>2020</v>
      </c>
      <c r="G1344">
        <f t="shared" si="102"/>
        <v>1</v>
      </c>
      <c r="H1344">
        <f t="shared" si="103"/>
        <v>28</v>
      </c>
      <c r="I1344">
        <f t="shared" si="104"/>
        <v>23</v>
      </c>
    </row>
    <row r="1345" spans="1:9" x14ac:dyDescent="0.45">
      <c r="A1345" s="1">
        <v>43858</v>
      </c>
      <c r="B1345" s="2">
        <v>0.97916666666666663</v>
      </c>
      <c r="C1345">
        <v>67936</v>
      </c>
      <c r="D1345">
        <v>45</v>
      </c>
      <c r="E1345">
        <f t="shared" si="100"/>
        <v>3057.12</v>
      </c>
      <c r="F1345">
        <f t="shared" si="101"/>
        <v>2020</v>
      </c>
      <c r="G1345">
        <f t="shared" si="102"/>
        <v>1</v>
      </c>
      <c r="H1345">
        <f t="shared" si="103"/>
        <v>28</v>
      </c>
      <c r="I1345">
        <f t="shared" si="104"/>
        <v>23</v>
      </c>
    </row>
    <row r="1346" spans="1:9" x14ac:dyDescent="0.45">
      <c r="A1346" s="1">
        <v>43859</v>
      </c>
      <c r="B1346" s="2">
        <v>0</v>
      </c>
      <c r="C1346">
        <v>67792</v>
      </c>
      <c r="D1346">
        <v>46</v>
      </c>
      <c r="E1346">
        <f t="shared" si="100"/>
        <v>3118.4319999999998</v>
      </c>
      <c r="F1346">
        <f t="shared" si="101"/>
        <v>2020</v>
      </c>
      <c r="G1346">
        <f t="shared" si="102"/>
        <v>1</v>
      </c>
      <c r="H1346">
        <f t="shared" si="103"/>
        <v>29</v>
      </c>
      <c r="I1346">
        <f t="shared" si="104"/>
        <v>0</v>
      </c>
    </row>
    <row r="1347" spans="1:9" x14ac:dyDescent="0.45">
      <c r="A1347" s="1">
        <v>43859</v>
      </c>
      <c r="B1347" s="2">
        <v>2.0833333333333332E-2</v>
      </c>
      <c r="C1347">
        <v>65974</v>
      </c>
      <c r="D1347">
        <v>46</v>
      </c>
      <c r="E1347">
        <f t="shared" ref="E1347:E1410" si="105">C1347*D1347/1000</f>
        <v>3034.8040000000001</v>
      </c>
      <c r="F1347">
        <f t="shared" ref="F1347:F1410" si="106">YEAR(A1347)</f>
        <v>2020</v>
      </c>
      <c r="G1347">
        <f t="shared" ref="G1347:G1410" si="107">MONTH(A1347)</f>
        <v>1</v>
      </c>
      <c r="H1347">
        <f t="shared" ref="H1347:H1410" si="108">DAY(A1347)</f>
        <v>29</v>
      </c>
      <c r="I1347">
        <f t="shared" ref="I1347:I1410" si="109">HOUR(B1347)</f>
        <v>0</v>
      </c>
    </row>
    <row r="1348" spans="1:9" x14ac:dyDescent="0.45">
      <c r="A1348" s="1">
        <v>43859</v>
      </c>
      <c r="B1348" s="2">
        <v>4.1666666666666664E-2</v>
      </c>
      <c r="C1348">
        <v>63419</v>
      </c>
      <c r="D1348">
        <v>45</v>
      </c>
      <c r="E1348">
        <f t="shared" si="105"/>
        <v>2853.855</v>
      </c>
      <c r="F1348">
        <f t="shared" si="106"/>
        <v>2020</v>
      </c>
      <c r="G1348">
        <f t="shared" si="107"/>
        <v>1</v>
      </c>
      <c r="H1348">
        <f t="shared" si="108"/>
        <v>29</v>
      </c>
      <c r="I1348">
        <f t="shared" si="109"/>
        <v>1</v>
      </c>
    </row>
    <row r="1349" spans="1:9" x14ac:dyDescent="0.45">
      <c r="A1349" s="1">
        <v>43859</v>
      </c>
      <c r="B1349" s="2">
        <v>6.25E-2</v>
      </c>
      <c r="C1349">
        <v>63083</v>
      </c>
      <c r="D1349">
        <v>47</v>
      </c>
      <c r="E1349">
        <f t="shared" si="105"/>
        <v>2964.9009999999998</v>
      </c>
      <c r="F1349">
        <f t="shared" si="106"/>
        <v>2020</v>
      </c>
      <c r="G1349">
        <f t="shared" si="107"/>
        <v>1</v>
      </c>
      <c r="H1349">
        <f t="shared" si="108"/>
        <v>29</v>
      </c>
      <c r="I1349">
        <f t="shared" si="109"/>
        <v>1</v>
      </c>
    </row>
    <row r="1350" spans="1:9" x14ac:dyDescent="0.45">
      <c r="A1350" s="1">
        <v>43859</v>
      </c>
      <c r="B1350" s="2">
        <v>8.3333333333333329E-2</v>
      </c>
      <c r="C1350">
        <v>62664</v>
      </c>
      <c r="D1350">
        <v>47</v>
      </c>
      <c r="E1350">
        <f t="shared" si="105"/>
        <v>2945.2080000000001</v>
      </c>
      <c r="F1350">
        <f t="shared" si="106"/>
        <v>2020</v>
      </c>
      <c r="G1350">
        <f t="shared" si="107"/>
        <v>1</v>
      </c>
      <c r="H1350">
        <f t="shared" si="108"/>
        <v>29</v>
      </c>
      <c r="I1350">
        <f t="shared" si="109"/>
        <v>2</v>
      </c>
    </row>
    <row r="1351" spans="1:9" x14ac:dyDescent="0.45">
      <c r="A1351" s="1">
        <v>43859</v>
      </c>
      <c r="B1351" s="2">
        <v>0.10416666666666667</v>
      </c>
      <c r="C1351">
        <v>61972</v>
      </c>
      <c r="D1351">
        <v>46</v>
      </c>
      <c r="E1351">
        <f t="shared" si="105"/>
        <v>2850.712</v>
      </c>
      <c r="F1351">
        <f t="shared" si="106"/>
        <v>2020</v>
      </c>
      <c r="G1351">
        <f t="shared" si="107"/>
        <v>1</v>
      </c>
      <c r="H1351">
        <f t="shared" si="108"/>
        <v>29</v>
      </c>
      <c r="I1351">
        <f t="shared" si="109"/>
        <v>2</v>
      </c>
    </row>
    <row r="1352" spans="1:9" x14ac:dyDescent="0.45">
      <c r="A1352" s="1">
        <v>43859</v>
      </c>
      <c r="B1352" s="2">
        <v>0.125</v>
      </c>
      <c r="C1352">
        <v>60391</v>
      </c>
      <c r="D1352">
        <v>46</v>
      </c>
      <c r="E1352">
        <f t="shared" si="105"/>
        <v>2777.9859999999999</v>
      </c>
      <c r="F1352">
        <f t="shared" si="106"/>
        <v>2020</v>
      </c>
      <c r="G1352">
        <f t="shared" si="107"/>
        <v>1</v>
      </c>
      <c r="H1352">
        <f t="shared" si="108"/>
        <v>29</v>
      </c>
      <c r="I1352">
        <f t="shared" si="109"/>
        <v>3</v>
      </c>
    </row>
    <row r="1353" spans="1:9" x14ac:dyDescent="0.45">
      <c r="A1353" s="1">
        <v>43859</v>
      </c>
      <c r="B1353" s="2">
        <v>0.14583333333333334</v>
      </c>
      <c r="C1353">
        <v>59416</v>
      </c>
      <c r="D1353">
        <v>44</v>
      </c>
      <c r="E1353">
        <f t="shared" si="105"/>
        <v>2614.3040000000001</v>
      </c>
      <c r="F1353">
        <f t="shared" si="106"/>
        <v>2020</v>
      </c>
      <c r="G1353">
        <f t="shared" si="107"/>
        <v>1</v>
      </c>
      <c r="H1353">
        <f t="shared" si="108"/>
        <v>29</v>
      </c>
      <c r="I1353">
        <f t="shared" si="109"/>
        <v>3</v>
      </c>
    </row>
    <row r="1354" spans="1:9" x14ac:dyDescent="0.45">
      <c r="A1354" s="1">
        <v>43859</v>
      </c>
      <c r="B1354" s="2">
        <v>0.16666666666666666</v>
      </c>
      <c r="C1354">
        <v>58618</v>
      </c>
      <c r="D1354">
        <v>42</v>
      </c>
      <c r="E1354">
        <f t="shared" si="105"/>
        <v>2461.9560000000001</v>
      </c>
      <c r="F1354">
        <f t="shared" si="106"/>
        <v>2020</v>
      </c>
      <c r="G1354">
        <f t="shared" si="107"/>
        <v>1</v>
      </c>
      <c r="H1354">
        <f t="shared" si="108"/>
        <v>29</v>
      </c>
      <c r="I1354">
        <f t="shared" si="109"/>
        <v>4</v>
      </c>
    </row>
    <row r="1355" spans="1:9" x14ac:dyDescent="0.45">
      <c r="A1355" s="1">
        <v>43859</v>
      </c>
      <c r="B1355" s="2">
        <v>0.1875</v>
      </c>
      <c r="C1355">
        <v>58524</v>
      </c>
      <c r="D1355">
        <v>41</v>
      </c>
      <c r="E1355">
        <f t="shared" si="105"/>
        <v>2399.4839999999999</v>
      </c>
      <c r="F1355">
        <f t="shared" si="106"/>
        <v>2020</v>
      </c>
      <c r="G1355">
        <f t="shared" si="107"/>
        <v>1</v>
      </c>
      <c r="H1355">
        <f t="shared" si="108"/>
        <v>29</v>
      </c>
      <c r="I1355">
        <f t="shared" si="109"/>
        <v>4</v>
      </c>
    </row>
    <row r="1356" spans="1:9" x14ac:dyDescent="0.45">
      <c r="A1356" s="1">
        <v>43859</v>
      </c>
      <c r="B1356" s="2">
        <v>0.20833333333333334</v>
      </c>
      <c r="C1356">
        <v>58734</v>
      </c>
      <c r="D1356">
        <v>42</v>
      </c>
      <c r="E1356">
        <f t="shared" si="105"/>
        <v>2466.828</v>
      </c>
      <c r="F1356">
        <f t="shared" si="106"/>
        <v>2020</v>
      </c>
      <c r="G1356">
        <f t="shared" si="107"/>
        <v>1</v>
      </c>
      <c r="H1356">
        <f t="shared" si="108"/>
        <v>29</v>
      </c>
      <c r="I1356">
        <f t="shared" si="109"/>
        <v>5</v>
      </c>
    </row>
    <row r="1357" spans="1:9" x14ac:dyDescent="0.45">
      <c r="A1357" s="1">
        <v>43859</v>
      </c>
      <c r="B1357" s="2">
        <v>0.22916666666666666</v>
      </c>
      <c r="C1357">
        <v>60664</v>
      </c>
      <c r="D1357">
        <v>43</v>
      </c>
      <c r="E1357">
        <f t="shared" si="105"/>
        <v>2608.5520000000001</v>
      </c>
      <c r="F1357">
        <f t="shared" si="106"/>
        <v>2020</v>
      </c>
      <c r="G1357">
        <f t="shared" si="107"/>
        <v>1</v>
      </c>
      <c r="H1357">
        <f t="shared" si="108"/>
        <v>29</v>
      </c>
      <c r="I1357">
        <f t="shared" si="109"/>
        <v>5</v>
      </c>
    </row>
    <row r="1358" spans="1:9" x14ac:dyDescent="0.45">
      <c r="A1358" s="1">
        <v>43859</v>
      </c>
      <c r="B1358" s="2">
        <v>0.25</v>
      </c>
      <c r="C1358">
        <v>62474</v>
      </c>
      <c r="D1358">
        <v>45</v>
      </c>
      <c r="E1358">
        <f t="shared" si="105"/>
        <v>2811.33</v>
      </c>
      <c r="F1358">
        <f t="shared" si="106"/>
        <v>2020</v>
      </c>
      <c r="G1358">
        <f t="shared" si="107"/>
        <v>1</v>
      </c>
      <c r="H1358">
        <f t="shared" si="108"/>
        <v>29</v>
      </c>
      <c r="I1358">
        <f t="shared" si="109"/>
        <v>6</v>
      </c>
    </row>
    <row r="1359" spans="1:9" x14ac:dyDescent="0.45">
      <c r="A1359" s="1">
        <v>43859</v>
      </c>
      <c r="B1359" s="2">
        <v>0.27083333333333331</v>
      </c>
      <c r="C1359">
        <v>66322</v>
      </c>
      <c r="D1359">
        <v>49</v>
      </c>
      <c r="E1359">
        <f t="shared" si="105"/>
        <v>3249.7779999999998</v>
      </c>
      <c r="F1359">
        <f t="shared" si="106"/>
        <v>2020</v>
      </c>
      <c r="G1359">
        <f t="shared" si="107"/>
        <v>1</v>
      </c>
      <c r="H1359">
        <f t="shared" si="108"/>
        <v>29</v>
      </c>
      <c r="I1359">
        <f t="shared" si="109"/>
        <v>6</v>
      </c>
    </row>
    <row r="1360" spans="1:9" x14ac:dyDescent="0.45">
      <c r="A1360" s="1">
        <v>43859</v>
      </c>
      <c r="B1360" s="2">
        <v>0.29166666666666669</v>
      </c>
      <c r="C1360">
        <v>69234</v>
      </c>
      <c r="D1360">
        <v>51</v>
      </c>
      <c r="E1360">
        <f t="shared" si="105"/>
        <v>3530.9340000000002</v>
      </c>
      <c r="F1360">
        <f t="shared" si="106"/>
        <v>2020</v>
      </c>
      <c r="G1360">
        <f t="shared" si="107"/>
        <v>1</v>
      </c>
      <c r="H1360">
        <f t="shared" si="108"/>
        <v>29</v>
      </c>
      <c r="I1360">
        <f t="shared" si="109"/>
        <v>7</v>
      </c>
    </row>
    <row r="1361" spans="1:9" x14ac:dyDescent="0.45">
      <c r="A1361" s="1">
        <v>43859</v>
      </c>
      <c r="B1361" s="2">
        <v>0.3125</v>
      </c>
      <c r="C1361">
        <v>72031</v>
      </c>
      <c r="D1361">
        <v>47</v>
      </c>
      <c r="E1361">
        <f t="shared" si="105"/>
        <v>3385.4569999999999</v>
      </c>
      <c r="F1361">
        <f t="shared" si="106"/>
        <v>2020</v>
      </c>
      <c r="G1361">
        <f t="shared" si="107"/>
        <v>1</v>
      </c>
      <c r="H1361">
        <f t="shared" si="108"/>
        <v>29</v>
      </c>
      <c r="I1361">
        <f t="shared" si="109"/>
        <v>7</v>
      </c>
    </row>
    <row r="1362" spans="1:9" x14ac:dyDescent="0.45">
      <c r="A1362" s="1">
        <v>43859</v>
      </c>
      <c r="B1362" s="2">
        <v>0.33333333333333331</v>
      </c>
      <c r="C1362">
        <v>73842</v>
      </c>
      <c r="D1362">
        <v>45</v>
      </c>
      <c r="E1362">
        <f t="shared" si="105"/>
        <v>3322.89</v>
      </c>
      <c r="F1362">
        <f t="shared" si="106"/>
        <v>2020</v>
      </c>
      <c r="G1362">
        <f t="shared" si="107"/>
        <v>1</v>
      </c>
      <c r="H1362">
        <f t="shared" si="108"/>
        <v>29</v>
      </c>
      <c r="I1362">
        <f t="shared" si="109"/>
        <v>8</v>
      </c>
    </row>
    <row r="1363" spans="1:9" x14ac:dyDescent="0.45">
      <c r="A1363" s="1">
        <v>43859</v>
      </c>
      <c r="B1363" s="2">
        <v>0.35416666666666669</v>
      </c>
      <c r="C1363">
        <v>74186</v>
      </c>
      <c r="D1363">
        <v>44</v>
      </c>
      <c r="E1363">
        <f t="shared" si="105"/>
        <v>3264.1840000000002</v>
      </c>
      <c r="F1363">
        <f t="shared" si="106"/>
        <v>2020</v>
      </c>
      <c r="G1363">
        <f t="shared" si="107"/>
        <v>1</v>
      </c>
      <c r="H1363">
        <f t="shared" si="108"/>
        <v>29</v>
      </c>
      <c r="I1363">
        <f t="shared" si="109"/>
        <v>8</v>
      </c>
    </row>
    <row r="1364" spans="1:9" x14ac:dyDescent="0.45">
      <c r="A1364" s="1">
        <v>43859</v>
      </c>
      <c r="B1364" s="2">
        <v>0.375</v>
      </c>
      <c r="C1364">
        <v>74771</v>
      </c>
      <c r="D1364">
        <v>41</v>
      </c>
      <c r="E1364">
        <f t="shared" si="105"/>
        <v>3065.6109999999999</v>
      </c>
      <c r="F1364">
        <f t="shared" si="106"/>
        <v>2020</v>
      </c>
      <c r="G1364">
        <f t="shared" si="107"/>
        <v>1</v>
      </c>
      <c r="H1364">
        <f t="shared" si="108"/>
        <v>29</v>
      </c>
      <c r="I1364">
        <f t="shared" si="109"/>
        <v>9</v>
      </c>
    </row>
    <row r="1365" spans="1:9" x14ac:dyDescent="0.45">
      <c r="A1365" s="1">
        <v>43859</v>
      </c>
      <c r="B1365" s="2">
        <v>0.39583333333333331</v>
      </c>
      <c r="C1365">
        <v>74906</v>
      </c>
      <c r="D1365">
        <v>40</v>
      </c>
      <c r="E1365">
        <f t="shared" si="105"/>
        <v>2996.24</v>
      </c>
      <c r="F1365">
        <f t="shared" si="106"/>
        <v>2020</v>
      </c>
      <c r="G1365">
        <f t="shared" si="107"/>
        <v>1</v>
      </c>
      <c r="H1365">
        <f t="shared" si="108"/>
        <v>29</v>
      </c>
      <c r="I1365">
        <f t="shared" si="109"/>
        <v>9</v>
      </c>
    </row>
    <row r="1366" spans="1:9" x14ac:dyDescent="0.45">
      <c r="A1366" s="1">
        <v>43859</v>
      </c>
      <c r="B1366" s="2">
        <v>0.41666666666666669</v>
      </c>
      <c r="C1366">
        <v>74625</v>
      </c>
      <c r="D1366">
        <v>40</v>
      </c>
      <c r="E1366">
        <f t="shared" si="105"/>
        <v>2985</v>
      </c>
      <c r="F1366">
        <f t="shared" si="106"/>
        <v>2020</v>
      </c>
      <c r="G1366">
        <f t="shared" si="107"/>
        <v>1</v>
      </c>
      <c r="H1366">
        <f t="shared" si="108"/>
        <v>29</v>
      </c>
      <c r="I1366">
        <f t="shared" si="109"/>
        <v>10</v>
      </c>
    </row>
    <row r="1367" spans="1:9" x14ac:dyDescent="0.45">
      <c r="A1367" s="1">
        <v>43859</v>
      </c>
      <c r="B1367" s="2">
        <v>0.4375</v>
      </c>
      <c r="C1367">
        <v>74190</v>
      </c>
      <c r="D1367">
        <v>37</v>
      </c>
      <c r="E1367">
        <f t="shared" si="105"/>
        <v>2745.03</v>
      </c>
      <c r="F1367">
        <f t="shared" si="106"/>
        <v>2020</v>
      </c>
      <c r="G1367">
        <f t="shared" si="107"/>
        <v>1</v>
      </c>
      <c r="H1367">
        <f t="shared" si="108"/>
        <v>29</v>
      </c>
      <c r="I1367">
        <f t="shared" si="109"/>
        <v>10</v>
      </c>
    </row>
    <row r="1368" spans="1:9" x14ac:dyDescent="0.45">
      <c r="A1368" s="1">
        <v>43859</v>
      </c>
      <c r="B1368" s="2">
        <v>0.45833333333333331</v>
      </c>
      <c r="C1368">
        <v>73726</v>
      </c>
      <c r="D1368">
        <v>36</v>
      </c>
      <c r="E1368">
        <f t="shared" si="105"/>
        <v>2654.136</v>
      </c>
      <c r="F1368">
        <f t="shared" si="106"/>
        <v>2020</v>
      </c>
      <c r="G1368">
        <f t="shared" si="107"/>
        <v>1</v>
      </c>
      <c r="H1368">
        <f t="shared" si="108"/>
        <v>29</v>
      </c>
      <c r="I1368">
        <f t="shared" si="109"/>
        <v>11</v>
      </c>
    </row>
    <row r="1369" spans="1:9" x14ac:dyDescent="0.45">
      <c r="A1369" s="1">
        <v>43859</v>
      </c>
      <c r="B1369" s="2">
        <v>0.47916666666666669</v>
      </c>
      <c r="C1369">
        <v>73644</v>
      </c>
      <c r="D1369">
        <v>34</v>
      </c>
      <c r="E1369">
        <f t="shared" si="105"/>
        <v>2503.8960000000002</v>
      </c>
      <c r="F1369">
        <f t="shared" si="106"/>
        <v>2020</v>
      </c>
      <c r="G1369">
        <f t="shared" si="107"/>
        <v>1</v>
      </c>
      <c r="H1369">
        <f t="shared" si="108"/>
        <v>29</v>
      </c>
      <c r="I1369">
        <f t="shared" si="109"/>
        <v>11</v>
      </c>
    </row>
    <row r="1370" spans="1:9" x14ac:dyDescent="0.45">
      <c r="A1370" s="1">
        <v>43859</v>
      </c>
      <c r="B1370" s="2">
        <v>0.5</v>
      </c>
      <c r="C1370">
        <v>73780</v>
      </c>
      <c r="D1370">
        <v>34</v>
      </c>
      <c r="E1370">
        <f t="shared" si="105"/>
        <v>2508.52</v>
      </c>
      <c r="F1370">
        <f t="shared" si="106"/>
        <v>2020</v>
      </c>
      <c r="G1370">
        <f t="shared" si="107"/>
        <v>1</v>
      </c>
      <c r="H1370">
        <f t="shared" si="108"/>
        <v>29</v>
      </c>
      <c r="I1370">
        <f t="shared" si="109"/>
        <v>12</v>
      </c>
    </row>
    <row r="1371" spans="1:9" x14ac:dyDescent="0.45">
      <c r="A1371" s="1">
        <v>43859</v>
      </c>
      <c r="B1371" s="2">
        <v>0.52083333333333337</v>
      </c>
      <c r="C1371">
        <v>73092</v>
      </c>
      <c r="D1371">
        <v>34</v>
      </c>
      <c r="E1371">
        <f t="shared" si="105"/>
        <v>2485.1280000000002</v>
      </c>
      <c r="F1371">
        <f t="shared" si="106"/>
        <v>2020</v>
      </c>
      <c r="G1371">
        <f t="shared" si="107"/>
        <v>1</v>
      </c>
      <c r="H1371">
        <f t="shared" si="108"/>
        <v>29</v>
      </c>
      <c r="I1371">
        <f t="shared" si="109"/>
        <v>12</v>
      </c>
    </row>
    <row r="1372" spans="1:9" x14ac:dyDescent="0.45">
      <c r="A1372" s="1">
        <v>43859</v>
      </c>
      <c r="B1372" s="2">
        <v>0.54166666666666663</v>
      </c>
      <c r="C1372">
        <v>72769</v>
      </c>
      <c r="D1372">
        <v>33</v>
      </c>
      <c r="E1372">
        <f t="shared" si="105"/>
        <v>2401.377</v>
      </c>
      <c r="F1372">
        <f t="shared" si="106"/>
        <v>2020</v>
      </c>
      <c r="G1372">
        <f t="shared" si="107"/>
        <v>1</v>
      </c>
      <c r="H1372">
        <f t="shared" si="108"/>
        <v>29</v>
      </c>
      <c r="I1372">
        <f t="shared" si="109"/>
        <v>13</v>
      </c>
    </row>
    <row r="1373" spans="1:9" x14ac:dyDescent="0.45">
      <c r="A1373" s="1">
        <v>43859</v>
      </c>
      <c r="B1373" s="2">
        <v>0.5625</v>
      </c>
      <c r="C1373">
        <v>71240</v>
      </c>
      <c r="D1373">
        <v>34</v>
      </c>
      <c r="E1373">
        <f t="shared" si="105"/>
        <v>2422.16</v>
      </c>
      <c r="F1373">
        <f t="shared" si="106"/>
        <v>2020</v>
      </c>
      <c r="G1373">
        <f t="shared" si="107"/>
        <v>1</v>
      </c>
      <c r="H1373">
        <f t="shared" si="108"/>
        <v>29</v>
      </c>
      <c r="I1373">
        <f t="shared" si="109"/>
        <v>13</v>
      </c>
    </row>
    <row r="1374" spans="1:9" x14ac:dyDescent="0.45">
      <c r="A1374" s="1">
        <v>43859</v>
      </c>
      <c r="B1374" s="2">
        <v>0.58333333333333337</v>
      </c>
      <c r="C1374">
        <v>70378</v>
      </c>
      <c r="D1374">
        <v>34</v>
      </c>
      <c r="E1374">
        <f t="shared" si="105"/>
        <v>2392.8519999999999</v>
      </c>
      <c r="F1374">
        <f t="shared" si="106"/>
        <v>2020</v>
      </c>
      <c r="G1374">
        <f t="shared" si="107"/>
        <v>1</v>
      </c>
      <c r="H1374">
        <f t="shared" si="108"/>
        <v>29</v>
      </c>
      <c r="I1374">
        <f t="shared" si="109"/>
        <v>14</v>
      </c>
    </row>
    <row r="1375" spans="1:9" x14ac:dyDescent="0.45">
      <c r="A1375" s="1">
        <v>43859</v>
      </c>
      <c r="B1375" s="2">
        <v>0.60416666666666663</v>
      </c>
      <c r="C1375">
        <v>69269</v>
      </c>
      <c r="D1375">
        <v>37</v>
      </c>
      <c r="E1375">
        <f t="shared" si="105"/>
        <v>2562.953</v>
      </c>
      <c r="F1375">
        <f t="shared" si="106"/>
        <v>2020</v>
      </c>
      <c r="G1375">
        <f t="shared" si="107"/>
        <v>1</v>
      </c>
      <c r="H1375">
        <f t="shared" si="108"/>
        <v>29</v>
      </c>
      <c r="I1375">
        <f t="shared" si="109"/>
        <v>14</v>
      </c>
    </row>
    <row r="1376" spans="1:9" x14ac:dyDescent="0.45">
      <c r="A1376" s="1">
        <v>43859</v>
      </c>
      <c r="B1376" s="2">
        <v>0.625</v>
      </c>
      <c r="C1376">
        <v>67684</v>
      </c>
      <c r="D1376">
        <v>37</v>
      </c>
      <c r="E1376">
        <f t="shared" si="105"/>
        <v>2504.308</v>
      </c>
      <c r="F1376">
        <f t="shared" si="106"/>
        <v>2020</v>
      </c>
      <c r="G1376">
        <f t="shared" si="107"/>
        <v>1</v>
      </c>
      <c r="H1376">
        <f t="shared" si="108"/>
        <v>29</v>
      </c>
      <c r="I1376">
        <f t="shared" si="109"/>
        <v>15</v>
      </c>
    </row>
    <row r="1377" spans="1:9" x14ac:dyDescent="0.45">
      <c r="A1377" s="1">
        <v>43859</v>
      </c>
      <c r="B1377" s="2">
        <v>0.64583333333333337</v>
      </c>
      <c r="C1377">
        <v>66991</v>
      </c>
      <c r="D1377">
        <v>39</v>
      </c>
      <c r="E1377">
        <f t="shared" si="105"/>
        <v>2612.6489999999999</v>
      </c>
      <c r="F1377">
        <f t="shared" si="106"/>
        <v>2020</v>
      </c>
      <c r="G1377">
        <f t="shared" si="107"/>
        <v>1</v>
      </c>
      <c r="H1377">
        <f t="shared" si="108"/>
        <v>29</v>
      </c>
      <c r="I1377">
        <f t="shared" si="109"/>
        <v>15</v>
      </c>
    </row>
    <row r="1378" spans="1:9" x14ac:dyDescent="0.45">
      <c r="A1378" s="1">
        <v>43859</v>
      </c>
      <c r="B1378" s="2">
        <v>0.66666666666666663</v>
      </c>
      <c r="C1378">
        <v>66375</v>
      </c>
      <c r="D1378">
        <v>41</v>
      </c>
      <c r="E1378">
        <f t="shared" si="105"/>
        <v>2721.375</v>
      </c>
      <c r="F1378">
        <f t="shared" si="106"/>
        <v>2020</v>
      </c>
      <c r="G1378">
        <f t="shared" si="107"/>
        <v>1</v>
      </c>
      <c r="H1378">
        <f t="shared" si="108"/>
        <v>29</v>
      </c>
      <c r="I1378">
        <f t="shared" si="109"/>
        <v>16</v>
      </c>
    </row>
    <row r="1379" spans="1:9" x14ac:dyDescent="0.45">
      <c r="A1379" s="1">
        <v>43859</v>
      </c>
      <c r="B1379" s="2">
        <v>0.6875</v>
      </c>
      <c r="C1379">
        <v>65851</v>
      </c>
      <c r="D1379">
        <v>42</v>
      </c>
      <c r="E1379">
        <f t="shared" si="105"/>
        <v>2765.7420000000002</v>
      </c>
      <c r="F1379">
        <f t="shared" si="106"/>
        <v>2020</v>
      </c>
      <c r="G1379">
        <f t="shared" si="107"/>
        <v>1</v>
      </c>
      <c r="H1379">
        <f t="shared" si="108"/>
        <v>29</v>
      </c>
      <c r="I1379">
        <f t="shared" si="109"/>
        <v>16</v>
      </c>
    </row>
    <row r="1380" spans="1:9" x14ac:dyDescent="0.45">
      <c r="A1380" s="1">
        <v>43859</v>
      </c>
      <c r="B1380" s="2">
        <v>0.70833333333333337</v>
      </c>
      <c r="C1380">
        <v>65871</v>
      </c>
      <c r="D1380">
        <v>42</v>
      </c>
      <c r="E1380">
        <f t="shared" si="105"/>
        <v>2766.5819999999999</v>
      </c>
      <c r="F1380">
        <f t="shared" si="106"/>
        <v>2020</v>
      </c>
      <c r="G1380">
        <f t="shared" si="107"/>
        <v>1</v>
      </c>
      <c r="H1380">
        <f t="shared" si="108"/>
        <v>29</v>
      </c>
      <c r="I1380">
        <f t="shared" si="109"/>
        <v>17</v>
      </c>
    </row>
    <row r="1381" spans="1:9" x14ac:dyDescent="0.45">
      <c r="A1381" s="1">
        <v>43859</v>
      </c>
      <c r="B1381" s="2">
        <v>0.72916666666666663</v>
      </c>
      <c r="C1381">
        <v>66618</v>
      </c>
      <c r="D1381">
        <v>44</v>
      </c>
      <c r="E1381">
        <f t="shared" si="105"/>
        <v>2931.192</v>
      </c>
      <c r="F1381">
        <f t="shared" si="106"/>
        <v>2020</v>
      </c>
      <c r="G1381">
        <f t="shared" si="107"/>
        <v>1</v>
      </c>
      <c r="H1381">
        <f t="shared" si="108"/>
        <v>29</v>
      </c>
      <c r="I1381">
        <f t="shared" si="109"/>
        <v>17</v>
      </c>
    </row>
    <row r="1382" spans="1:9" x14ac:dyDescent="0.45">
      <c r="A1382" s="1">
        <v>43859</v>
      </c>
      <c r="B1382" s="2">
        <v>0.75</v>
      </c>
      <c r="C1382">
        <v>69646</v>
      </c>
      <c r="D1382">
        <v>43</v>
      </c>
      <c r="E1382">
        <f t="shared" si="105"/>
        <v>2994.7779999999998</v>
      </c>
      <c r="F1382">
        <f t="shared" si="106"/>
        <v>2020</v>
      </c>
      <c r="G1382">
        <f t="shared" si="107"/>
        <v>1</v>
      </c>
      <c r="H1382">
        <f t="shared" si="108"/>
        <v>29</v>
      </c>
      <c r="I1382">
        <f t="shared" si="109"/>
        <v>18</v>
      </c>
    </row>
    <row r="1383" spans="1:9" x14ac:dyDescent="0.45">
      <c r="A1383" s="1">
        <v>43859</v>
      </c>
      <c r="B1383" s="2">
        <v>0.77083333333333337</v>
      </c>
      <c r="C1383">
        <v>73122</v>
      </c>
      <c r="D1383">
        <v>42</v>
      </c>
      <c r="E1383">
        <f t="shared" si="105"/>
        <v>3071.1239999999998</v>
      </c>
      <c r="F1383">
        <f t="shared" si="106"/>
        <v>2020</v>
      </c>
      <c r="G1383">
        <f t="shared" si="107"/>
        <v>1</v>
      </c>
      <c r="H1383">
        <f t="shared" si="108"/>
        <v>29</v>
      </c>
      <c r="I1383">
        <f t="shared" si="109"/>
        <v>18</v>
      </c>
    </row>
    <row r="1384" spans="1:9" x14ac:dyDescent="0.45">
      <c r="A1384" s="1">
        <v>43859</v>
      </c>
      <c r="B1384" s="2">
        <v>0.79166666666666663</v>
      </c>
      <c r="C1384">
        <v>75334</v>
      </c>
      <c r="D1384">
        <v>41</v>
      </c>
      <c r="E1384">
        <f t="shared" si="105"/>
        <v>3088.694</v>
      </c>
      <c r="F1384">
        <f t="shared" si="106"/>
        <v>2020</v>
      </c>
      <c r="G1384">
        <f t="shared" si="107"/>
        <v>1</v>
      </c>
      <c r="H1384">
        <f t="shared" si="108"/>
        <v>29</v>
      </c>
      <c r="I1384">
        <f t="shared" si="109"/>
        <v>19</v>
      </c>
    </row>
    <row r="1385" spans="1:9" x14ac:dyDescent="0.45">
      <c r="A1385" s="1">
        <v>43859</v>
      </c>
      <c r="B1385" s="2">
        <v>0.8125</v>
      </c>
      <c r="C1385">
        <v>74851</v>
      </c>
      <c r="D1385">
        <v>41</v>
      </c>
      <c r="E1385">
        <f t="shared" si="105"/>
        <v>3068.8910000000001</v>
      </c>
      <c r="F1385">
        <f t="shared" si="106"/>
        <v>2020</v>
      </c>
      <c r="G1385">
        <f t="shared" si="107"/>
        <v>1</v>
      </c>
      <c r="H1385">
        <f t="shared" si="108"/>
        <v>29</v>
      </c>
      <c r="I1385">
        <f t="shared" si="109"/>
        <v>19</v>
      </c>
    </row>
    <row r="1386" spans="1:9" x14ac:dyDescent="0.45">
      <c r="A1386" s="1">
        <v>43859</v>
      </c>
      <c r="B1386" s="2">
        <v>0.83333333333333337</v>
      </c>
      <c r="C1386">
        <v>72962</v>
      </c>
      <c r="D1386">
        <v>41</v>
      </c>
      <c r="E1386">
        <f t="shared" si="105"/>
        <v>2991.442</v>
      </c>
      <c r="F1386">
        <f t="shared" si="106"/>
        <v>2020</v>
      </c>
      <c r="G1386">
        <f t="shared" si="107"/>
        <v>1</v>
      </c>
      <c r="H1386">
        <f t="shared" si="108"/>
        <v>29</v>
      </c>
      <c r="I1386">
        <f t="shared" si="109"/>
        <v>20</v>
      </c>
    </row>
    <row r="1387" spans="1:9" x14ac:dyDescent="0.45">
      <c r="A1387" s="1">
        <v>43859</v>
      </c>
      <c r="B1387" s="2">
        <v>0.85416666666666663</v>
      </c>
      <c r="C1387">
        <v>70777</v>
      </c>
      <c r="D1387">
        <v>41</v>
      </c>
      <c r="E1387">
        <f t="shared" si="105"/>
        <v>2901.857</v>
      </c>
      <c r="F1387">
        <f t="shared" si="106"/>
        <v>2020</v>
      </c>
      <c r="G1387">
        <f t="shared" si="107"/>
        <v>1</v>
      </c>
      <c r="H1387">
        <f t="shared" si="108"/>
        <v>29</v>
      </c>
      <c r="I1387">
        <f t="shared" si="109"/>
        <v>20</v>
      </c>
    </row>
    <row r="1388" spans="1:9" x14ac:dyDescent="0.45">
      <c r="A1388" s="1">
        <v>43859</v>
      </c>
      <c r="B1388" s="2">
        <v>0.875</v>
      </c>
      <c r="C1388">
        <v>68507</v>
      </c>
      <c r="D1388">
        <v>43</v>
      </c>
      <c r="E1388">
        <f t="shared" si="105"/>
        <v>2945.8009999999999</v>
      </c>
      <c r="F1388">
        <f t="shared" si="106"/>
        <v>2020</v>
      </c>
      <c r="G1388">
        <f t="shared" si="107"/>
        <v>1</v>
      </c>
      <c r="H1388">
        <f t="shared" si="108"/>
        <v>29</v>
      </c>
      <c r="I1388">
        <f t="shared" si="109"/>
        <v>21</v>
      </c>
    </row>
    <row r="1389" spans="1:9" x14ac:dyDescent="0.45">
      <c r="A1389" s="1">
        <v>43859</v>
      </c>
      <c r="B1389" s="2">
        <v>0.89583333333333337</v>
      </c>
      <c r="C1389">
        <v>66969</v>
      </c>
      <c r="D1389">
        <v>42</v>
      </c>
      <c r="E1389">
        <f t="shared" si="105"/>
        <v>2812.6979999999999</v>
      </c>
      <c r="F1389">
        <f t="shared" si="106"/>
        <v>2020</v>
      </c>
      <c r="G1389">
        <f t="shared" si="107"/>
        <v>1</v>
      </c>
      <c r="H1389">
        <f t="shared" si="108"/>
        <v>29</v>
      </c>
      <c r="I1389">
        <f t="shared" si="109"/>
        <v>21</v>
      </c>
    </row>
    <row r="1390" spans="1:9" x14ac:dyDescent="0.45">
      <c r="A1390" s="1">
        <v>43859</v>
      </c>
      <c r="B1390" s="2">
        <v>0.91666666666666663</v>
      </c>
      <c r="C1390">
        <v>65450</v>
      </c>
      <c r="D1390">
        <v>44</v>
      </c>
      <c r="E1390">
        <f t="shared" si="105"/>
        <v>2879.8</v>
      </c>
      <c r="F1390">
        <f t="shared" si="106"/>
        <v>2020</v>
      </c>
      <c r="G1390">
        <f t="shared" si="107"/>
        <v>1</v>
      </c>
      <c r="H1390">
        <f t="shared" si="108"/>
        <v>29</v>
      </c>
      <c r="I1390">
        <f t="shared" si="109"/>
        <v>22</v>
      </c>
    </row>
    <row r="1391" spans="1:9" x14ac:dyDescent="0.45">
      <c r="A1391" s="1">
        <v>43859</v>
      </c>
      <c r="B1391" s="2">
        <v>0.9375</v>
      </c>
      <c r="C1391">
        <v>65633</v>
      </c>
      <c r="D1391">
        <v>44</v>
      </c>
      <c r="E1391">
        <f t="shared" si="105"/>
        <v>2887.8519999999999</v>
      </c>
      <c r="F1391">
        <f t="shared" si="106"/>
        <v>2020</v>
      </c>
      <c r="G1391">
        <f t="shared" si="107"/>
        <v>1</v>
      </c>
      <c r="H1391">
        <f t="shared" si="108"/>
        <v>29</v>
      </c>
      <c r="I1391">
        <f t="shared" si="109"/>
        <v>22</v>
      </c>
    </row>
    <row r="1392" spans="1:9" x14ac:dyDescent="0.45">
      <c r="A1392" s="1">
        <v>43859</v>
      </c>
      <c r="B1392" s="2">
        <v>0.95833333333333337</v>
      </c>
      <c r="C1392">
        <v>67779</v>
      </c>
      <c r="D1392">
        <v>43</v>
      </c>
      <c r="E1392">
        <f t="shared" si="105"/>
        <v>2914.4969999999998</v>
      </c>
      <c r="F1392">
        <f t="shared" si="106"/>
        <v>2020</v>
      </c>
      <c r="G1392">
        <f t="shared" si="107"/>
        <v>1</v>
      </c>
      <c r="H1392">
        <f t="shared" si="108"/>
        <v>29</v>
      </c>
      <c r="I1392">
        <f t="shared" si="109"/>
        <v>23</v>
      </c>
    </row>
    <row r="1393" spans="1:9" x14ac:dyDescent="0.45">
      <c r="A1393" s="1">
        <v>43859</v>
      </c>
      <c r="B1393" s="2">
        <v>0.97916666666666663</v>
      </c>
      <c r="C1393">
        <v>66794</v>
      </c>
      <c r="D1393">
        <v>43</v>
      </c>
      <c r="E1393">
        <f t="shared" si="105"/>
        <v>2872.1419999999998</v>
      </c>
      <c r="F1393">
        <f t="shared" si="106"/>
        <v>2020</v>
      </c>
      <c r="G1393">
        <f t="shared" si="107"/>
        <v>1</v>
      </c>
      <c r="H1393">
        <f t="shared" si="108"/>
        <v>29</v>
      </c>
      <c r="I1393">
        <f t="shared" si="109"/>
        <v>23</v>
      </c>
    </row>
    <row r="1394" spans="1:9" x14ac:dyDescent="0.45">
      <c r="A1394" s="1">
        <v>43860</v>
      </c>
      <c r="B1394" s="2">
        <v>0</v>
      </c>
      <c r="C1394">
        <v>66661</v>
      </c>
      <c r="D1394">
        <v>42</v>
      </c>
      <c r="E1394">
        <f t="shared" si="105"/>
        <v>2799.7620000000002</v>
      </c>
      <c r="F1394">
        <f t="shared" si="106"/>
        <v>2020</v>
      </c>
      <c r="G1394">
        <f t="shared" si="107"/>
        <v>1</v>
      </c>
      <c r="H1394">
        <f t="shared" si="108"/>
        <v>30</v>
      </c>
      <c r="I1394">
        <f t="shared" si="109"/>
        <v>0</v>
      </c>
    </row>
    <row r="1395" spans="1:9" x14ac:dyDescent="0.45">
      <c r="A1395" s="1">
        <v>43860</v>
      </c>
      <c r="B1395" s="2">
        <v>2.0833333333333332E-2</v>
      </c>
      <c r="C1395">
        <v>65129</v>
      </c>
      <c r="D1395">
        <v>43</v>
      </c>
      <c r="E1395">
        <f t="shared" si="105"/>
        <v>2800.547</v>
      </c>
      <c r="F1395">
        <f t="shared" si="106"/>
        <v>2020</v>
      </c>
      <c r="G1395">
        <f t="shared" si="107"/>
        <v>1</v>
      </c>
      <c r="H1395">
        <f t="shared" si="108"/>
        <v>30</v>
      </c>
      <c r="I1395">
        <f t="shared" si="109"/>
        <v>0</v>
      </c>
    </row>
    <row r="1396" spans="1:9" x14ac:dyDescent="0.45">
      <c r="A1396" s="1">
        <v>43860</v>
      </c>
      <c r="B1396" s="2">
        <v>4.1666666666666664E-2</v>
      </c>
      <c r="C1396">
        <v>62696</v>
      </c>
      <c r="D1396">
        <v>42</v>
      </c>
      <c r="E1396">
        <f t="shared" si="105"/>
        <v>2633.232</v>
      </c>
      <c r="F1396">
        <f t="shared" si="106"/>
        <v>2020</v>
      </c>
      <c r="G1396">
        <f t="shared" si="107"/>
        <v>1</v>
      </c>
      <c r="H1396">
        <f t="shared" si="108"/>
        <v>30</v>
      </c>
      <c r="I1396">
        <f t="shared" si="109"/>
        <v>1</v>
      </c>
    </row>
    <row r="1397" spans="1:9" x14ac:dyDescent="0.45">
      <c r="A1397" s="1">
        <v>43860</v>
      </c>
      <c r="B1397" s="2">
        <v>6.25E-2</v>
      </c>
      <c r="C1397">
        <v>62428</v>
      </c>
      <c r="D1397">
        <v>43</v>
      </c>
      <c r="E1397">
        <f t="shared" si="105"/>
        <v>2684.404</v>
      </c>
      <c r="F1397">
        <f t="shared" si="106"/>
        <v>2020</v>
      </c>
      <c r="G1397">
        <f t="shared" si="107"/>
        <v>1</v>
      </c>
      <c r="H1397">
        <f t="shared" si="108"/>
        <v>30</v>
      </c>
      <c r="I1397">
        <f t="shared" si="109"/>
        <v>1</v>
      </c>
    </row>
    <row r="1398" spans="1:9" x14ac:dyDescent="0.45">
      <c r="A1398" s="1">
        <v>43860</v>
      </c>
      <c r="B1398" s="2">
        <v>8.3333333333333329E-2</v>
      </c>
      <c r="C1398">
        <v>61945</v>
      </c>
      <c r="D1398">
        <v>42</v>
      </c>
      <c r="E1398">
        <f t="shared" si="105"/>
        <v>2601.69</v>
      </c>
      <c r="F1398">
        <f t="shared" si="106"/>
        <v>2020</v>
      </c>
      <c r="G1398">
        <f t="shared" si="107"/>
        <v>1</v>
      </c>
      <c r="H1398">
        <f t="shared" si="108"/>
        <v>30</v>
      </c>
      <c r="I1398">
        <f t="shared" si="109"/>
        <v>2</v>
      </c>
    </row>
    <row r="1399" spans="1:9" x14ac:dyDescent="0.45">
      <c r="A1399" s="1">
        <v>43860</v>
      </c>
      <c r="B1399" s="2">
        <v>0.10416666666666667</v>
      </c>
      <c r="C1399">
        <v>61532</v>
      </c>
      <c r="D1399">
        <v>40</v>
      </c>
      <c r="E1399">
        <f t="shared" si="105"/>
        <v>2461.2800000000002</v>
      </c>
      <c r="F1399">
        <f t="shared" si="106"/>
        <v>2020</v>
      </c>
      <c r="G1399">
        <f t="shared" si="107"/>
        <v>1</v>
      </c>
      <c r="H1399">
        <f t="shared" si="108"/>
        <v>30</v>
      </c>
      <c r="I1399">
        <f t="shared" si="109"/>
        <v>2</v>
      </c>
    </row>
    <row r="1400" spans="1:9" x14ac:dyDescent="0.45">
      <c r="A1400" s="1">
        <v>43860</v>
      </c>
      <c r="B1400" s="2">
        <v>0.125</v>
      </c>
      <c r="C1400">
        <v>59768</v>
      </c>
      <c r="D1400">
        <v>39</v>
      </c>
      <c r="E1400">
        <f t="shared" si="105"/>
        <v>2330.9520000000002</v>
      </c>
      <c r="F1400">
        <f t="shared" si="106"/>
        <v>2020</v>
      </c>
      <c r="G1400">
        <f t="shared" si="107"/>
        <v>1</v>
      </c>
      <c r="H1400">
        <f t="shared" si="108"/>
        <v>30</v>
      </c>
      <c r="I1400">
        <f t="shared" si="109"/>
        <v>3</v>
      </c>
    </row>
    <row r="1401" spans="1:9" x14ac:dyDescent="0.45">
      <c r="A1401" s="1">
        <v>43860</v>
      </c>
      <c r="B1401" s="2">
        <v>0.14583333333333334</v>
      </c>
      <c r="C1401">
        <v>58801</v>
      </c>
      <c r="D1401">
        <v>37</v>
      </c>
      <c r="E1401">
        <f t="shared" si="105"/>
        <v>2175.6370000000002</v>
      </c>
      <c r="F1401">
        <f t="shared" si="106"/>
        <v>2020</v>
      </c>
      <c r="G1401">
        <f t="shared" si="107"/>
        <v>1</v>
      </c>
      <c r="H1401">
        <f t="shared" si="108"/>
        <v>30</v>
      </c>
      <c r="I1401">
        <f t="shared" si="109"/>
        <v>3</v>
      </c>
    </row>
    <row r="1402" spans="1:9" x14ac:dyDescent="0.45">
      <c r="A1402" s="1">
        <v>43860</v>
      </c>
      <c r="B1402" s="2">
        <v>0.16666666666666666</v>
      </c>
      <c r="C1402">
        <v>57696</v>
      </c>
      <c r="D1402">
        <v>37</v>
      </c>
      <c r="E1402">
        <f t="shared" si="105"/>
        <v>2134.752</v>
      </c>
      <c r="F1402">
        <f t="shared" si="106"/>
        <v>2020</v>
      </c>
      <c r="G1402">
        <f t="shared" si="107"/>
        <v>1</v>
      </c>
      <c r="H1402">
        <f t="shared" si="108"/>
        <v>30</v>
      </c>
      <c r="I1402">
        <f t="shared" si="109"/>
        <v>4</v>
      </c>
    </row>
    <row r="1403" spans="1:9" x14ac:dyDescent="0.45">
      <c r="A1403" s="1">
        <v>43860</v>
      </c>
      <c r="B1403" s="2">
        <v>0.1875</v>
      </c>
      <c r="C1403">
        <v>57737</v>
      </c>
      <c r="D1403">
        <v>35</v>
      </c>
      <c r="E1403">
        <f t="shared" si="105"/>
        <v>2020.7950000000001</v>
      </c>
      <c r="F1403">
        <f t="shared" si="106"/>
        <v>2020</v>
      </c>
      <c r="G1403">
        <f t="shared" si="107"/>
        <v>1</v>
      </c>
      <c r="H1403">
        <f t="shared" si="108"/>
        <v>30</v>
      </c>
      <c r="I1403">
        <f t="shared" si="109"/>
        <v>4</v>
      </c>
    </row>
    <row r="1404" spans="1:9" x14ac:dyDescent="0.45">
      <c r="A1404" s="1">
        <v>43860</v>
      </c>
      <c r="B1404" s="2">
        <v>0.20833333333333334</v>
      </c>
      <c r="C1404">
        <v>58049</v>
      </c>
      <c r="D1404">
        <v>37</v>
      </c>
      <c r="E1404">
        <f t="shared" si="105"/>
        <v>2147.8130000000001</v>
      </c>
      <c r="F1404">
        <f t="shared" si="106"/>
        <v>2020</v>
      </c>
      <c r="G1404">
        <f t="shared" si="107"/>
        <v>1</v>
      </c>
      <c r="H1404">
        <f t="shared" si="108"/>
        <v>30</v>
      </c>
      <c r="I1404">
        <f t="shared" si="109"/>
        <v>5</v>
      </c>
    </row>
    <row r="1405" spans="1:9" x14ac:dyDescent="0.45">
      <c r="A1405" s="1">
        <v>43860</v>
      </c>
      <c r="B1405" s="2">
        <v>0.22916666666666666</v>
      </c>
      <c r="C1405">
        <v>60027</v>
      </c>
      <c r="D1405">
        <v>42</v>
      </c>
      <c r="E1405">
        <f t="shared" si="105"/>
        <v>2521.134</v>
      </c>
      <c r="F1405">
        <f t="shared" si="106"/>
        <v>2020</v>
      </c>
      <c r="G1405">
        <f t="shared" si="107"/>
        <v>1</v>
      </c>
      <c r="H1405">
        <f t="shared" si="108"/>
        <v>30</v>
      </c>
      <c r="I1405">
        <f t="shared" si="109"/>
        <v>5</v>
      </c>
    </row>
    <row r="1406" spans="1:9" x14ac:dyDescent="0.45">
      <c r="A1406" s="1">
        <v>43860</v>
      </c>
      <c r="B1406" s="2">
        <v>0.25</v>
      </c>
      <c r="C1406">
        <v>62014</v>
      </c>
      <c r="D1406">
        <v>44</v>
      </c>
      <c r="E1406">
        <f t="shared" si="105"/>
        <v>2728.616</v>
      </c>
      <c r="F1406">
        <f t="shared" si="106"/>
        <v>2020</v>
      </c>
      <c r="G1406">
        <f t="shared" si="107"/>
        <v>1</v>
      </c>
      <c r="H1406">
        <f t="shared" si="108"/>
        <v>30</v>
      </c>
      <c r="I1406">
        <f t="shared" si="109"/>
        <v>6</v>
      </c>
    </row>
    <row r="1407" spans="1:9" x14ac:dyDescent="0.45">
      <c r="A1407" s="1">
        <v>43860</v>
      </c>
      <c r="B1407" s="2">
        <v>0.27083333333333331</v>
      </c>
      <c r="C1407">
        <v>65876</v>
      </c>
      <c r="D1407">
        <v>47</v>
      </c>
      <c r="E1407">
        <f t="shared" si="105"/>
        <v>3096.172</v>
      </c>
      <c r="F1407">
        <f t="shared" si="106"/>
        <v>2020</v>
      </c>
      <c r="G1407">
        <f t="shared" si="107"/>
        <v>1</v>
      </c>
      <c r="H1407">
        <f t="shared" si="108"/>
        <v>30</v>
      </c>
      <c r="I1407">
        <f t="shared" si="109"/>
        <v>6</v>
      </c>
    </row>
    <row r="1408" spans="1:9" x14ac:dyDescent="0.45">
      <c r="A1408" s="1">
        <v>43860</v>
      </c>
      <c r="B1408" s="2">
        <v>0.29166666666666669</v>
      </c>
      <c r="C1408">
        <v>69100</v>
      </c>
      <c r="D1408">
        <v>46</v>
      </c>
      <c r="E1408">
        <f t="shared" si="105"/>
        <v>3178.6</v>
      </c>
      <c r="F1408">
        <f t="shared" si="106"/>
        <v>2020</v>
      </c>
      <c r="G1408">
        <f t="shared" si="107"/>
        <v>1</v>
      </c>
      <c r="H1408">
        <f t="shared" si="108"/>
        <v>30</v>
      </c>
      <c r="I1408">
        <f t="shared" si="109"/>
        <v>7</v>
      </c>
    </row>
    <row r="1409" spans="1:9" x14ac:dyDescent="0.45">
      <c r="A1409" s="1">
        <v>43860</v>
      </c>
      <c r="B1409" s="2">
        <v>0.3125</v>
      </c>
      <c r="C1409">
        <v>72370</v>
      </c>
      <c r="D1409">
        <v>45</v>
      </c>
      <c r="E1409">
        <f t="shared" si="105"/>
        <v>3256.65</v>
      </c>
      <c r="F1409">
        <f t="shared" si="106"/>
        <v>2020</v>
      </c>
      <c r="G1409">
        <f t="shared" si="107"/>
        <v>1</v>
      </c>
      <c r="H1409">
        <f t="shared" si="108"/>
        <v>30</v>
      </c>
      <c r="I1409">
        <f t="shared" si="109"/>
        <v>7</v>
      </c>
    </row>
    <row r="1410" spans="1:9" x14ac:dyDescent="0.45">
      <c r="A1410" s="1">
        <v>43860</v>
      </c>
      <c r="B1410" s="2">
        <v>0.33333333333333331</v>
      </c>
      <c r="C1410">
        <v>73719</v>
      </c>
      <c r="D1410">
        <v>44</v>
      </c>
      <c r="E1410">
        <f t="shared" si="105"/>
        <v>3243.636</v>
      </c>
      <c r="F1410">
        <f t="shared" si="106"/>
        <v>2020</v>
      </c>
      <c r="G1410">
        <f t="shared" si="107"/>
        <v>1</v>
      </c>
      <c r="H1410">
        <f t="shared" si="108"/>
        <v>30</v>
      </c>
      <c r="I1410">
        <f t="shared" si="109"/>
        <v>8</v>
      </c>
    </row>
    <row r="1411" spans="1:9" x14ac:dyDescent="0.45">
      <c r="A1411" s="1">
        <v>43860</v>
      </c>
      <c r="B1411" s="2">
        <v>0.35416666666666669</v>
      </c>
      <c r="C1411">
        <v>73549</v>
      </c>
      <c r="D1411">
        <v>45</v>
      </c>
      <c r="E1411">
        <f t="shared" ref="E1411:E1474" si="110">C1411*D1411/1000</f>
        <v>3309.7049999999999</v>
      </c>
      <c r="F1411">
        <f t="shared" ref="F1411:F1474" si="111">YEAR(A1411)</f>
        <v>2020</v>
      </c>
      <c r="G1411">
        <f t="shared" ref="G1411:G1474" si="112">MONTH(A1411)</f>
        <v>1</v>
      </c>
      <c r="H1411">
        <f t="shared" ref="H1411:H1474" si="113">DAY(A1411)</f>
        <v>30</v>
      </c>
      <c r="I1411">
        <f t="shared" ref="I1411:I1474" si="114">HOUR(B1411)</f>
        <v>8</v>
      </c>
    </row>
    <row r="1412" spans="1:9" x14ac:dyDescent="0.45">
      <c r="A1412" s="1">
        <v>43860</v>
      </c>
      <c r="B1412" s="2">
        <v>0.375</v>
      </c>
      <c r="C1412">
        <v>73784</v>
      </c>
      <c r="D1412">
        <v>48</v>
      </c>
      <c r="E1412">
        <f t="shared" si="110"/>
        <v>3541.6320000000001</v>
      </c>
      <c r="F1412">
        <f t="shared" si="111"/>
        <v>2020</v>
      </c>
      <c r="G1412">
        <f t="shared" si="112"/>
        <v>1</v>
      </c>
      <c r="H1412">
        <f t="shared" si="113"/>
        <v>30</v>
      </c>
      <c r="I1412">
        <f t="shared" si="114"/>
        <v>9</v>
      </c>
    </row>
    <row r="1413" spans="1:9" x14ac:dyDescent="0.45">
      <c r="A1413" s="1">
        <v>43860</v>
      </c>
      <c r="B1413" s="2">
        <v>0.39583333333333331</v>
      </c>
      <c r="C1413">
        <v>73547</v>
      </c>
      <c r="D1413">
        <v>47</v>
      </c>
      <c r="E1413">
        <f t="shared" si="110"/>
        <v>3456.7089999999998</v>
      </c>
      <c r="F1413">
        <f t="shared" si="111"/>
        <v>2020</v>
      </c>
      <c r="G1413">
        <f t="shared" si="112"/>
        <v>1</v>
      </c>
      <c r="H1413">
        <f t="shared" si="113"/>
        <v>30</v>
      </c>
      <c r="I1413">
        <f t="shared" si="114"/>
        <v>9</v>
      </c>
    </row>
    <row r="1414" spans="1:9" x14ac:dyDescent="0.45">
      <c r="A1414" s="1">
        <v>43860</v>
      </c>
      <c r="B1414" s="2">
        <v>0.41666666666666669</v>
      </c>
      <c r="C1414">
        <v>73315</v>
      </c>
      <c r="D1414">
        <v>47</v>
      </c>
      <c r="E1414">
        <f t="shared" si="110"/>
        <v>3445.8049999999998</v>
      </c>
      <c r="F1414">
        <f t="shared" si="111"/>
        <v>2020</v>
      </c>
      <c r="G1414">
        <f t="shared" si="112"/>
        <v>1</v>
      </c>
      <c r="H1414">
        <f t="shared" si="113"/>
        <v>30</v>
      </c>
      <c r="I1414">
        <f t="shared" si="114"/>
        <v>10</v>
      </c>
    </row>
    <row r="1415" spans="1:9" x14ac:dyDescent="0.45">
      <c r="A1415" s="1">
        <v>43860</v>
      </c>
      <c r="B1415" s="2">
        <v>0.4375</v>
      </c>
      <c r="C1415">
        <v>73035</v>
      </c>
      <c r="D1415">
        <v>48</v>
      </c>
      <c r="E1415">
        <f t="shared" si="110"/>
        <v>3505.68</v>
      </c>
      <c r="F1415">
        <f t="shared" si="111"/>
        <v>2020</v>
      </c>
      <c r="G1415">
        <f t="shared" si="112"/>
        <v>1</v>
      </c>
      <c r="H1415">
        <f t="shared" si="113"/>
        <v>30</v>
      </c>
      <c r="I1415">
        <f t="shared" si="114"/>
        <v>10</v>
      </c>
    </row>
    <row r="1416" spans="1:9" x14ac:dyDescent="0.45">
      <c r="A1416" s="1">
        <v>43860</v>
      </c>
      <c r="B1416" s="2">
        <v>0.45833333333333331</v>
      </c>
      <c r="C1416">
        <v>72747</v>
      </c>
      <c r="D1416">
        <v>47</v>
      </c>
      <c r="E1416">
        <f t="shared" si="110"/>
        <v>3419.1089999999999</v>
      </c>
      <c r="F1416">
        <f t="shared" si="111"/>
        <v>2020</v>
      </c>
      <c r="G1416">
        <f t="shared" si="112"/>
        <v>1</v>
      </c>
      <c r="H1416">
        <f t="shared" si="113"/>
        <v>30</v>
      </c>
      <c r="I1416">
        <f t="shared" si="114"/>
        <v>11</v>
      </c>
    </row>
    <row r="1417" spans="1:9" x14ac:dyDescent="0.45">
      <c r="A1417" s="1">
        <v>43860</v>
      </c>
      <c r="B1417" s="2">
        <v>0.47916666666666669</v>
      </c>
      <c r="C1417">
        <v>72950</v>
      </c>
      <c r="D1417">
        <v>48</v>
      </c>
      <c r="E1417">
        <f t="shared" si="110"/>
        <v>3501.6</v>
      </c>
      <c r="F1417">
        <f t="shared" si="111"/>
        <v>2020</v>
      </c>
      <c r="G1417">
        <f t="shared" si="112"/>
        <v>1</v>
      </c>
      <c r="H1417">
        <f t="shared" si="113"/>
        <v>30</v>
      </c>
      <c r="I1417">
        <f t="shared" si="114"/>
        <v>11</v>
      </c>
    </row>
    <row r="1418" spans="1:9" x14ac:dyDescent="0.45">
      <c r="A1418" s="1">
        <v>43860</v>
      </c>
      <c r="B1418" s="2">
        <v>0.5</v>
      </c>
      <c r="C1418">
        <v>73014</v>
      </c>
      <c r="D1418">
        <v>47</v>
      </c>
      <c r="E1418">
        <f t="shared" si="110"/>
        <v>3431.6579999999999</v>
      </c>
      <c r="F1418">
        <f t="shared" si="111"/>
        <v>2020</v>
      </c>
      <c r="G1418">
        <f t="shared" si="112"/>
        <v>1</v>
      </c>
      <c r="H1418">
        <f t="shared" si="113"/>
        <v>30</v>
      </c>
      <c r="I1418">
        <f t="shared" si="114"/>
        <v>12</v>
      </c>
    </row>
    <row r="1419" spans="1:9" x14ac:dyDescent="0.45">
      <c r="A1419" s="1">
        <v>43860</v>
      </c>
      <c r="B1419" s="2">
        <v>0.52083333333333337</v>
      </c>
      <c r="C1419">
        <v>72726</v>
      </c>
      <c r="D1419">
        <v>47</v>
      </c>
      <c r="E1419">
        <f t="shared" si="110"/>
        <v>3418.1219999999998</v>
      </c>
      <c r="F1419">
        <f t="shared" si="111"/>
        <v>2020</v>
      </c>
      <c r="G1419">
        <f t="shared" si="112"/>
        <v>1</v>
      </c>
      <c r="H1419">
        <f t="shared" si="113"/>
        <v>30</v>
      </c>
      <c r="I1419">
        <f t="shared" si="114"/>
        <v>12</v>
      </c>
    </row>
    <row r="1420" spans="1:9" x14ac:dyDescent="0.45">
      <c r="A1420" s="1">
        <v>43860</v>
      </c>
      <c r="B1420" s="2">
        <v>0.54166666666666663</v>
      </c>
      <c r="C1420">
        <v>72613</v>
      </c>
      <c r="D1420">
        <v>47</v>
      </c>
      <c r="E1420">
        <f t="shared" si="110"/>
        <v>3412.8110000000001</v>
      </c>
      <c r="F1420">
        <f t="shared" si="111"/>
        <v>2020</v>
      </c>
      <c r="G1420">
        <f t="shared" si="112"/>
        <v>1</v>
      </c>
      <c r="H1420">
        <f t="shared" si="113"/>
        <v>30</v>
      </c>
      <c r="I1420">
        <f t="shared" si="114"/>
        <v>13</v>
      </c>
    </row>
    <row r="1421" spans="1:9" x14ac:dyDescent="0.45">
      <c r="A1421" s="1">
        <v>43860</v>
      </c>
      <c r="B1421" s="2">
        <v>0.5625</v>
      </c>
      <c r="C1421">
        <v>71558</v>
      </c>
      <c r="D1421">
        <v>47</v>
      </c>
      <c r="E1421">
        <f t="shared" si="110"/>
        <v>3363.2260000000001</v>
      </c>
      <c r="F1421">
        <f t="shared" si="111"/>
        <v>2020</v>
      </c>
      <c r="G1421">
        <f t="shared" si="112"/>
        <v>1</v>
      </c>
      <c r="H1421">
        <f t="shared" si="113"/>
        <v>30</v>
      </c>
      <c r="I1421">
        <f t="shared" si="114"/>
        <v>13</v>
      </c>
    </row>
    <row r="1422" spans="1:9" x14ac:dyDescent="0.45">
      <c r="A1422" s="1">
        <v>43860</v>
      </c>
      <c r="B1422" s="2">
        <v>0.58333333333333337</v>
      </c>
      <c r="C1422">
        <v>70875</v>
      </c>
      <c r="D1422">
        <v>47</v>
      </c>
      <c r="E1422">
        <f t="shared" si="110"/>
        <v>3331.125</v>
      </c>
      <c r="F1422">
        <f t="shared" si="111"/>
        <v>2020</v>
      </c>
      <c r="G1422">
        <f t="shared" si="112"/>
        <v>1</v>
      </c>
      <c r="H1422">
        <f t="shared" si="113"/>
        <v>30</v>
      </c>
      <c r="I1422">
        <f t="shared" si="114"/>
        <v>14</v>
      </c>
    </row>
    <row r="1423" spans="1:9" x14ac:dyDescent="0.45">
      <c r="A1423" s="1">
        <v>43860</v>
      </c>
      <c r="B1423" s="2">
        <v>0.60416666666666663</v>
      </c>
      <c r="C1423">
        <v>69776</v>
      </c>
      <c r="D1423">
        <v>47</v>
      </c>
      <c r="E1423">
        <f t="shared" si="110"/>
        <v>3279.4720000000002</v>
      </c>
      <c r="F1423">
        <f t="shared" si="111"/>
        <v>2020</v>
      </c>
      <c r="G1423">
        <f t="shared" si="112"/>
        <v>1</v>
      </c>
      <c r="H1423">
        <f t="shared" si="113"/>
        <v>30</v>
      </c>
      <c r="I1423">
        <f t="shared" si="114"/>
        <v>14</v>
      </c>
    </row>
    <row r="1424" spans="1:9" x14ac:dyDescent="0.45">
      <c r="A1424" s="1">
        <v>43860</v>
      </c>
      <c r="B1424" s="2">
        <v>0.625</v>
      </c>
      <c r="C1424">
        <v>68335</v>
      </c>
      <c r="D1424">
        <v>47</v>
      </c>
      <c r="E1424">
        <f t="shared" si="110"/>
        <v>3211.7449999999999</v>
      </c>
      <c r="F1424">
        <f t="shared" si="111"/>
        <v>2020</v>
      </c>
      <c r="G1424">
        <f t="shared" si="112"/>
        <v>1</v>
      </c>
      <c r="H1424">
        <f t="shared" si="113"/>
        <v>30</v>
      </c>
      <c r="I1424">
        <f t="shared" si="114"/>
        <v>15</v>
      </c>
    </row>
    <row r="1425" spans="1:9" x14ac:dyDescent="0.45">
      <c r="A1425" s="1">
        <v>43860</v>
      </c>
      <c r="B1425" s="2">
        <v>0.64583333333333337</v>
      </c>
      <c r="C1425">
        <v>67789</v>
      </c>
      <c r="D1425">
        <v>47</v>
      </c>
      <c r="E1425">
        <f t="shared" si="110"/>
        <v>3186.0830000000001</v>
      </c>
      <c r="F1425">
        <f t="shared" si="111"/>
        <v>2020</v>
      </c>
      <c r="G1425">
        <f t="shared" si="112"/>
        <v>1</v>
      </c>
      <c r="H1425">
        <f t="shared" si="113"/>
        <v>30</v>
      </c>
      <c r="I1425">
        <f t="shared" si="114"/>
        <v>15</v>
      </c>
    </row>
    <row r="1426" spans="1:9" x14ac:dyDescent="0.45">
      <c r="A1426" s="1">
        <v>43860</v>
      </c>
      <c r="B1426" s="2">
        <v>0.66666666666666663</v>
      </c>
      <c r="C1426">
        <v>67114</v>
      </c>
      <c r="D1426">
        <v>47</v>
      </c>
      <c r="E1426">
        <f t="shared" si="110"/>
        <v>3154.3580000000002</v>
      </c>
      <c r="F1426">
        <f t="shared" si="111"/>
        <v>2020</v>
      </c>
      <c r="G1426">
        <f t="shared" si="112"/>
        <v>1</v>
      </c>
      <c r="H1426">
        <f t="shared" si="113"/>
        <v>30</v>
      </c>
      <c r="I1426">
        <f t="shared" si="114"/>
        <v>16</v>
      </c>
    </row>
    <row r="1427" spans="1:9" x14ac:dyDescent="0.45">
      <c r="A1427" s="1">
        <v>43860</v>
      </c>
      <c r="B1427" s="2">
        <v>0.6875</v>
      </c>
      <c r="C1427">
        <v>66597</v>
      </c>
      <c r="D1427">
        <v>46</v>
      </c>
      <c r="E1427">
        <f t="shared" si="110"/>
        <v>3063.462</v>
      </c>
      <c r="F1427">
        <f t="shared" si="111"/>
        <v>2020</v>
      </c>
      <c r="G1427">
        <f t="shared" si="112"/>
        <v>1</v>
      </c>
      <c r="H1427">
        <f t="shared" si="113"/>
        <v>30</v>
      </c>
      <c r="I1427">
        <f t="shared" si="114"/>
        <v>16</v>
      </c>
    </row>
    <row r="1428" spans="1:9" x14ac:dyDescent="0.45">
      <c r="A1428" s="1">
        <v>43860</v>
      </c>
      <c r="B1428" s="2">
        <v>0.70833333333333337</v>
      </c>
      <c r="C1428">
        <v>66382</v>
      </c>
      <c r="D1428">
        <v>46</v>
      </c>
      <c r="E1428">
        <f t="shared" si="110"/>
        <v>3053.5720000000001</v>
      </c>
      <c r="F1428">
        <f t="shared" si="111"/>
        <v>2020</v>
      </c>
      <c r="G1428">
        <f t="shared" si="112"/>
        <v>1</v>
      </c>
      <c r="H1428">
        <f t="shared" si="113"/>
        <v>30</v>
      </c>
      <c r="I1428">
        <f t="shared" si="114"/>
        <v>17</v>
      </c>
    </row>
    <row r="1429" spans="1:9" x14ac:dyDescent="0.45">
      <c r="A1429" s="1">
        <v>43860</v>
      </c>
      <c r="B1429" s="2">
        <v>0.72916666666666663</v>
      </c>
      <c r="C1429">
        <v>67006</v>
      </c>
      <c r="D1429">
        <v>46</v>
      </c>
      <c r="E1429">
        <f t="shared" si="110"/>
        <v>3082.2759999999998</v>
      </c>
      <c r="F1429">
        <f t="shared" si="111"/>
        <v>2020</v>
      </c>
      <c r="G1429">
        <f t="shared" si="112"/>
        <v>1</v>
      </c>
      <c r="H1429">
        <f t="shared" si="113"/>
        <v>30</v>
      </c>
      <c r="I1429">
        <f t="shared" si="114"/>
        <v>17</v>
      </c>
    </row>
    <row r="1430" spans="1:9" x14ac:dyDescent="0.45">
      <c r="A1430" s="1">
        <v>43860</v>
      </c>
      <c r="B1430" s="2">
        <v>0.75</v>
      </c>
      <c r="C1430">
        <v>69141</v>
      </c>
      <c r="D1430">
        <v>47</v>
      </c>
      <c r="E1430">
        <f t="shared" si="110"/>
        <v>3249.627</v>
      </c>
      <c r="F1430">
        <f t="shared" si="111"/>
        <v>2020</v>
      </c>
      <c r="G1430">
        <f t="shared" si="112"/>
        <v>1</v>
      </c>
      <c r="H1430">
        <f t="shared" si="113"/>
        <v>30</v>
      </c>
      <c r="I1430">
        <f t="shared" si="114"/>
        <v>18</v>
      </c>
    </row>
    <row r="1431" spans="1:9" x14ac:dyDescent="0.45">
      <c r="A1431" s="1">
        <v>43860</v>
      </c>
      <c r="B1431" s="2">
        <v>0.77083333333333337</v>
      </c>
      <c r="C1431">
        <v>71430</v>
      </c>
      <c r="D1431">
        <v>46</v>
      </c>
      <c r="E1431">
        <f t="shared" si="110"/>
        <v>3285.78</v>
      </c>
      <c r="F1431">
        <f t="shared" si="111"/>
        <v>2020</v>
      </c>
      <c r="G1431">
        <f t="shared" si="112"/>
        <v>1</v>
      </c>
      <c r="H1431">
        <f t="shared" si="113"/>
        <v>30</v>
      </c>
      <c r="I1431">
        <f t="shared" si="114"/>
        <v>18</v>
      </c>
    </row>
    <row r="1432" spans="1:9" x14ac:dyDescent="0.45">
      <c r="A1432" s="1">
        <v>43860</v>
      </c>
      <c r="B1432" s="2">
        <v>0.79166666666666663</v>
      </c>
      <c r="C1432">
        <v>73283</v>
      </c>
      <c r="D1432">
        <v>46</v>
      </c>
      <c r="E1432">
        <f t="shared" si="110"/>
        <v>3371.018</v>
      </c>
      <c r="F1432">
        <f t="shared" si="111"/>
        <v>2020</v>
      </c>
      <c r="G1432">
        <f t="shared" si="112"/>
        <v>1</v>
      </c>
      <c r="H1432">
        <f t="shared" si="113"/>
        <v>30</v>
      </c>
      <c r="I1432">
        <f t="shared" si="114"/>
        <v>19</v>
      </c>
    </row>
    <row r="1433" spans="1:9" x14ac:dyDescent="0.45">
      <c r="A1433" s="1">
        <v>43860</v>
      </c>
      <c r="B1433" s="2">
        <v>0.8125</v>
      </c>
      <c r="C1433">
        <v>72423</v>
      </c>
      <c r="D1433">
        <v>45</v>
      </c>
      <c r="E1433">
        <f t="shared" si="110"/>
        <v>3259.0349999999999</v>
      </c>
      <c r="F1433">
        <f t="shared" si="111"/>
        <v>2020</v>
      </c>
      <c r="G1433">
        <f t="shared" si="112"/>
        <v>1</v>
      </c>
      <c r="H1433">
        <f t="shared" si="113"/>
        <v>30</v>
      </c>
      <c r="I1433">
        <f t="shared" si="114"/>
        <v>19</v>
      </c>
    </row>
    <row r="1434" spans="1:9" x14ac:dyDescent="0.45">
      <c r="A1434" s="1">
        <v>43860</v>
      </c>
      <c r="B1434" s="2">
        <v>0.83333333333333337</v>
      </c>
      <c r="C1434">
        <v>70420</v>
      </c>
      <c r="D1434">
        <v>46</v>
      </c>
      <c r="E1434">
        <f t="shared" si="110"/>
        <v>3239.32</v>
      </c>
      <c r="F1434">
        <f t="shared" si="111"/>
        <v>2020</v>
      </c>
      <c r="G1434">
        <f t="shared" si="112"/>
        <v>1</v>
      </c>
      <c r="H1434">
        <f t="shared" si="113"/>
        <v>30</v>
      </c>
      <c r="I1434">
        <f t="shared" si="114"/>
        <v>20</v>
      </c>
    </row>
    <row r="1435" spans="1:9" x14ac:dyDescent="0.45">
      <c r="A1435" s="1">
        <v>43860</v>
      </c>
      <c r="B1435" s="2">
        <v>0.85416666666666663</v>
      </c>
      <c r="C1435">
        <v>67776</v>
      </c>
      <c r="D1435">
        <v>42</v>
      </c>
      <c r="E1435">
        <f t="shared" si="110"/>
        <v>2846.5920000000001</v>
      </c>
      <c r="F1435">
        <f t="shared" si="111"/>
        <v>2020</v>
      </c>
      <c r="G1435">
        <f t="shared" si="112"/>
        <v>1</v>
      </c>
      <c r="H1435">
        <f t="shared" si="113"/>
        <v>30</v>
      </c>
      <c r="I1435">
        <f t="shared" si="114"/>
        <v>20</v>
      </c>
    </row>
    <row r="1436" spans="1:9" x14ac:dyDescent="0.45">
      <c r="A1436" s="1">
        <v>43860</v>
      </c>
      <c r="B1436" s="2">
        <v>0.875</v>
      </c>
      <c r="C1436">
        <v>65656</v>
      </c>
      <c r="D1436">
        <v>38</v>
      </c>
      <c r="E1436">
        <f t="shared" si="110"/>
        <v>2494.9279999999999</v>
      </c>
      <c r="F1436">
        <f t="shared" si="111"/>
        <v>2020</v>
      </c>
      <c r="G1436">
        <f t="shared" si="112"/>
        <v>1</v>
      </c>
      <c r="H1436">
        <f t="shared" si="113"/>
        <v>30</v>
      </c>
      <c r="I1436">
        <f t="shared" si="114"/>
        <v>21</v>
      </c>
    </row>
    <row r="1437" spans="1:9" x14ac:dyDescent="0.45">
      <c r="A1437" s="1">
        <v>43860</v>
      </c>
      <c r="B1437" s="2">
        <v>0.89583333333333337</v>
      </c>
      <c r="C1437">
        <v>63653</v>
      </c>
      <c r="D1437">
        <v>37</v>
      </c>
      <c r="E1437">
        <f t="shared" si="110"/>
        <v>2355.1610000000001</v>
      </c>
      <c r="F1437">
        <f t="shared" si="111"/>
        <v>2020</v>
      </c>
      <c r="G1437">
        <f t="shared" si="112"/>
        <v>1</v>
      </c>
      <c r="H1437">
        <f t="shared" si="113"/>
        <v>30</v>
      </c>
      <c r="I1437">
        <f t="shared" si="114"/>
        <v>21</v>
      </c>
    </row>
    <row r="1438" spans="1:9" x14ac:dyDescent="0.45">
      <c r="A1438" s="1">
        <v>43860</v>
      </c>
      <c r="B1438" s="2">
        <v>0.91666666666666663</v>
      </c>
      <c r="C1438">
        <v>62153</v>
      </c>
      <c r="D1438">
        <v>32</v>
      </c>
      <c r="E1438">
        <f t="shared" si="110"/>
        <v>1988.896</v>
      </c>
      <c r="F1438">
        <f t="shared" si="111"/>
        <v>2020</v>
      </c>
      <c r="G1438">
        <f t="shared" si="112"/>
        <v>1</v>
      </c>
      <c r="H1438">
        <f t="shared" si="113"/>
        <v>30</v>
      </c>
      <c r="I1438">
        <f t="shared" si="114"/>
        <v>22</v>
      </c>
    </row>
    <row r="1439" spans="1:9" x14ac:dyDescent="0.45">
      <c r="A1439" s="1">
        <v>43860</v>
      </c>
      <c r="B1439" s="2">
        <v>0.9375</v>
      </c>
      <c r="C1439">
        <v>61858</v>
      </c>
      <c r="D1439">
        <v>32</v>
      </c>
      <c r="E1439">
        <f t="shared" si="110"/>
        <v>1979.4559999999999</v>
      </c>
      <c r="F1439">
        <f t="shared" si="111"/>
        <v>2020</v>
      </c>
      <c r="G1439">
        <f t="shared" si="112"/>
        <v>1</v>
      </c>
      <c r="H1439">
        <f t="shared" si="113"/>
        <v>30</v>
      </c>
      <c r="I1439">
        <f t="shared" si="114"/>
        <v>22</v>
      </c>
    </row>
    <row r="1440" spans="1:9" x14ac:dyDescent="0.45">
      <c r="A1440" s="1">
        <v>43860</v>
      </c>
      <c r="B1440" s="2">
        <v>0.95833333333333337</v>
      </c>
      <c r="C1440">
        <v>63878</v>
      </c>
      <c r="D1440">
        <v>31</v>
      </c>
      <c r="E1440">
        <f t="shared" si="110"/>
        <v>1980.2180000000001</v>
      </c>
      <c r="F1440">
        <f t="shared" si="111"/>
        <v>2020</v>
      </c>
      <c r="G1440">
        <f t="shared" si="112"/>
        <v>1</v>
      </c>
      <c r="H1440">
        <f t="shared" si="113"/>
        <v>30</v>
      </c>
      <c r="I1440">
        <f t="shared" si="114"/>
        <v>23</v>
      </c>
    </row>
    <row r="1441" spans="1:9" x14ac:dyDescent="0.45">
      <c r="A1441" s="1">
        <v>43860</v>
      </c>
      <c r="B1441" s="2">
        <v>0.97916666666666663</v>
      </c>
      <c r="C1441">
        <v>63023</v>
      </c>
      <c r="D1441">
        <v>32</v>
      </c>
      <c r="E1441">
        <f t="shared" si="110"/>
        <v>2016.7360000000001</v>
      </c>
      <c r="F1441">
        <f t="shared" si="111"/>
        <v>2020</v>
      </c>
      <c r="G1441">
        <f t="shared" si="112"/>
        <v>1</v>
      </c>
      <c r="H1441">
        <f t="shared" si="113"/>
        <v>30</v>
      </c>
      <c r="I1441">
        <f t="shared" si="114"/>
        <v>23</v>
      </c>
    </row>
    <row r="1442" spans="1:9" x14ac:dyDescent="0.45">
      <c r="A1442" s="1">
        <v>43861</v>
      </c>
      <c r="B1442" s="2">
        <v>0</v>
      </c>
      <c r="C1442">
        <v>62842</v>
      </c>
      <c r="D1442">
        <v>33</v>
      </c>
      <c r="E1442">
        <f t="shared" si="110"/>
        <v>2073.7860000000001</v>
      </c>
      <c r="F1442">
        <f t="shared" si="111"/>
        <v>2020</v>
      </c>
      <c r="G1442">
        <f t="shared" si="112"/>
        <v>1</v>
      </c>
      <c r="H1442">
        <f t="shared" si="113"/>
        <v>31</v>
      </c>
      <c r="I1442">
        <f t="shared" si="114"/>
        <v>0</v>
      </c>
    </row>
    <row r="1443" spans="1:9" x14ac:dyDescent="0.45">
      <c r="A1443" s="1">
        <v>43861</v>
      </c>
      <c r="B1443" s="2">
        <v>2.0833333333333332E-2</v>
      </c>
      <c r="C1443">
        <v>60998</v>
      </c>
      <c r="D1443">
        <v>30</v>
      </c>
      <c r="E1443">
        <f t="shared" si="110"/>
        <v>1829.94</v>
      </c>
      <c r="F1443">
        <f t="shared" si="111"/>
        <v>2020</v>
      </c>
      <c r="G1443">
        <f t="shared" si="112"/>
        <v>1</v>
      </c>
      <c r="H1443">
        <f t="shared" si="113"/>
        <v>31</v>
      </c>
      <c r="I1443">
        <f t="shared" si="114"/>
        <v>0</v>
      </c>
    </row>
    <row r="1444" spans="1:9" x14ac:dyDescent="0.45">
      <c r="A1444" s="1">
        <v>43861</v>
      </c>
      <c r="B1444" s="2">
        <v>4.1666666666666664E-2</v>
      </c>
      <c r="C1444">
        <v>58428</v>
      </c>
      <c r="D1444">
        <v>30</v>
      </c>
      <c r="E1444">
        <f t="shared" si="110"/>
        <v>1752.84</v>
      </c>
      <c r="F1444">
        <f t="shared" si="111"/>
        <v>2020</v>
      </c>
      <c r="G1444">
        <f t="shared" si="112"/>
        <v>1</v>
      </c>
      <c r="H1444">
        <f t="shared" si="113"/>
        <v>31</v>
      </c>
      <c r="I1444">
        <f t="shared" si="114"/>
        <v>1</v>
      </c>
    </row>
    <row r="1445" spans="1:9" x14ac:dyDescent="0.45">
      <c r="A1445" s="1">
        <v>43861</v>
      </c>
      <c r="B1445" s="2">
        <v>6.25E-2</v>
      </c>
      <c r="C1445">
        <v>57758</v>
      </c>
      <c r="D1445">
        <v>32</v>
      </c>
      <c r="E1445">
        <f t="shared" si="110"/>
        <v>1848.2560000000001</v>
      </c>
      <c r="F1445">
        <f t="shared" si="111"/>
        <v>2020</v>
      </c>
      <c r="G1445">
        <f t="shared" si="112"/>
        <v>1</v>
      </c>
      <c r="H1445">
        <f t="shared" si="113"/>
        <v>31</v>
      </c>
      <c r="I1445">
        <f t="shared" si="114"/>
        <v>1</v>
      </c>
    </row>
    <row r="1446" spans="1:9" x14ac:dyDescent="0.45">
      <c r="A1446" s="1">
        <v>43861</v>
      </c>
      <c r="B1446" s="2">
        <v>8.3333333333333329E-2</v>
      </c>
      <c r="C1446">
        <v>57087</v>
      </c>
      <c r="D1446">
        <v>31</v>
      </c>
      <c r="E1446">
        <f t="shared" si="110"/>
        <v>1769.6969999999999</v>
      </c>
      <c r="F1446">
        <f t="shared" si="111"/>
        <v>2020</v>
      </c>
      <c r="G1446">
        <f t="shared" si="112"/>
        <v>1</v>
      </c>
      <c r="H1446">
        <f t="shared" si="113"/>
        <v>31</v>
      </c>
      <c r="I1446">
        <f t="shared" si="114"/>
        <v>2</v>
      </c>
    </row>
    <row r="1447" spans="1:9" x14ac:dyDescent="0.45">
      <c r="A1447" s="1">
        <v>43861</v>
      </c>
      <c r="B1447" s="2">
        <v>0.10416666666666667</v>
      </c>
      <c r="C1447">
        <v>56507</v>
      </c>
      <c r="D1447">
        <v>32</v>
      </c>
      <c r="E1447">
        <f t="shared" si="110"/>
        <v>1808.2239999999999</v>
      </c>
      <c r="F1447">
        <f t="shared" si="111"/>
        <v>2020</v>
      </c>
      <c r="G1447">
        <f t="shared" si="112"/>
        <v>1</v>
      </c>
      <c r="H1447">
        <f t="shared" si="113"/>
        <v>31</v>
      </c>
      <c r="I1447">
        <f t="shared" si="114"/>
        <v>2</v>
      </c>
    </row>
    <row r="1448" spans="1:9" x14ac:dyDescent="0.45">
      <c r="A1448" s="1">
        <v>43861</v>
      </c>
      <c r="B1448" s="2">
        <v>0.125</v>
      </c>
      <c r="C1448">
        <v>54659</v>
      </c>
      <c r="D1448">
        <v>32</v>
      </c>
      <c r="E1448">
        <f t="shared" si="110"/>
        <v>1749.088</v>
      </c>
      <c r="F1448">
        <f t="shared" si="111"/>
        <v>2020</v>
      </c>
      <c r="G1448">
        <f t="shared" si="112"/>
        <v>1</v>
      </c>
      <c r="H1448">
        <f t="shared" si="113"/>
        <v>31</v>
      </c>
      <c r="I1448">
        <f t="shared" si="114"/>
        <v>3</v>
      </c>
    </row>
    <row r="1449" spans="1:9" x14ac:dyDescent="0.45">
      <c r="A1449" s="1">
        <v>43861</v>
      </c>
      <c r="B1449" s="2">
        <v>0.14583333333333334</v>
      </c>
      <c r="C1449">
        <v>53677</v>
      </c>
      <c r="D1449">
        <v>33</v>
      </c>
      <c r="E1449">
        <f t="shared" si="110"/>
        <v>1771.3409999999999</v>
      </c>
      <c r="F1449">
        <f t="shared" si="111"/>
        <v>2020</v>
      </c>
      <c r="G1449">
        <f t="shared" si="112"/>
        <v>1</v>
      </c>
      <c r="H1449">
        <f t="shared" si="113"/>
        <v>31</v>
      </c>
      <c r="I1449">
        <f t="shared" si="114"/>
        <v>3</v>
      </c>
    </row>
    <row r="1450" spans="1:9" x14ac:dyDescent="0.45">
      <c r="A1450" s="1">
        <v>43861</v>
      </c>
      <c r="B1450" s="2">
        <v>0.16666666666666666</v>
      </c>
      <c r="C1450">
        <v>52862</v>
      </c>
      <c r="D1450">
        <v>33</v>
      </c>
      <c r="E1450">
        <f t="shared" si="110"/>
        <v>1744.4459999999999</v>
      </c>
      <c r="F1450">
        <f t="shared" si="111"/>
        <v>2020</v>
      </c>
      <c r="G1450">
        <f t="shared" si="112"/>
        <v>1</v>
      </c>
      <c r="H1450">
        <f t="shared" si="113"/>
        <v>31</v>
      </c>
      <c r="I1450">
        <f t="shared" si="114"/>
        <v>4</v>
      </c>
    </row>
    <row r="1451" spans="1:9" x14ac:dyDescent="0.45">
      <c r="A1451" s="1">
        <v>43861</v>
      </c>
      <c r="B1451" s="2">
        <v>0.1875</v>
      </c>
      <c r="C1451">
        <v>52499</v>
      </c>
      <c r="D1451">
        <v>34</v>
      </c>
      <c r="E1451">
        <f t="shared" si="110"/>
        <v>1784.9659999999999</v>
      </c>
      <c r="F1451">
        <f t="shared" si="111"/>
        <v>2020</v>
      </c>
      <c r="G1451">
        <f t="shared" si="112"/>
        <v>1</v>
      </c>
      <c r="H1451">
        <f t="shared" si="113"/>
        <v>31</v>
      </c>
      <c r="I1451">
        <f t="shared" si="114"/>
        <v>4</v>
      </c>
    </row>
    <row r="1452" spans="1:9" x14ac:dyDescent="0.45">
      <c r="A1452" s="1">
        <v>43861</v>
      </c>
      <c r="B1452" s="2">
        <v>0.20833333333333334</v>
      </c>
      <c r="C1452">
        <v>52850</v>
      </c>
      <c r="D1452">
        <v>35</v>
      </c>
      <c r="E1452">
        <f t="shared" si="110"/>
        <v>1849.75</v>
      </c>
      <c r="F1452">
        <f t="shared" si="111"/>
        <v>2020</v>
      </c>
      <c r="G1452">
        <f t="shared" si="112"/>
        <v>1</v>
      </c>
      <c r="H1452">
        <f t="shared" si="113"/>
        <v>31</v>
      </c>
      <c r="I1452">
        <f t="shared" si="114"/>
        <v>5</v>
      </c>
    </row>
    <row r="1453" spans="1:9" x14ac:dyDescent="0.45">
      <c r="A1453" s="1">
        <v>43861</v>
      </c>
      <c r="B1453" s="2">
        <v>0.22916666666666666</v>
      </c>
      <c r="C1453">
        <v>54652</v>
      </c>
      <c r="D1453">
        <v>35</v>
      </c>
      <c r="E1453">
        <f t="shared" si="110"/>
        <v>1912.82</v>
      </c>
      <c r="F1453">
        <f t="shared" si="111"/>
        <v>2020</v>
      </c>
      <c r="G1453">
        <f t="shared" si="112"/>
        <v>1</v>
      </c>
      <c r="H1453">
        <f t="shared" si="113"/>
        <v>31</v>
      </c>
      <c r="I1453">
        <f t="shared" si="114"/>
        <v>5</v>
      </c>
    </row>
    <row r="1454" spans="1:9" x14ac:dyDescent="0.45">
      <c r="A1454" s="1">
        <v>43861</v>
      </c>
      <c r="B1454" s="2">
        <v>0.25</v>
      </c>
      <c r="C1454">
        <v>56502</v>
      </c>
      <c r="D1454">
        <v>34</v>
      </c>
      <c r="E1454">
        <f t="shared" si="110"/>
        <v>1921.068</v>
      </c>
      <c r="F1454">
        <f t="shared" si="111"/>
        <v>2020</v>
      </c>
      <c r="G1454">
        <f t="shared" si="112"/>
        <v>1</v>
      </c>
      <c r="H1454">
        <f t="shared" si="113"/>
        <v>31</v>
      </c>
      <c r="I1454">
        <f t="shared" si="114"/>
        <v>6</v>
      </c>
    </row>
    <row r="1455" spans="1:9" x14ac:dyDescent="0.45">
      <c r="A1455" s="1">
        <v>43861</v>
      </c>
      <c r="B1455" s="2">
        <v>0.27083333333333331</v>
      </c>
      <c r="C1455">
        <v>60347</v>
      </c>
      <c r="D1455">
        <v>39</v>
      </c>
      <c r="E1455">
        <f t="shared" si="110"/>
        <v>2353.5329999999999</v>
      </c>
      <c r="F1455">
        <f t="shared" si="111"/>
        <v>2020</v>
      </c>
      <c r="G1455">
        <f t="shared" si="112"/>
        <v>1</v>
      </c>
      <c r="H1455">
        <f t="shared" si="113"/>
        <v>31</v>
      </c>
      <c r="I1455">
        <f t="shared" si="114"/>
        <v>6</v>
      </c>
    </row>
    <row r="1456" spans="1:9" x14ac:dyDescent="0.45">
      <c r="A1456" s="1">
        <v>43861</v>
      </c>
      <c r="B1456" s="2">
        <v>0.29166666666666669</v>
      </c>
      <c r="C1456">
        <v>63322</v>
      </c>
      <c r="D1456">
        <v>42</v>
      </c>
      <c r="E1456">
        <f t="shared" si="110"/>
        <v>2659.5239999999999</v>
      </c>
      <c r="F1456">
        <f t="shared" si="111"/>
        <v>2020</v>
      </c>
      <c r="G1456">
        <f t="shared" si="112"/>
        <v>1</v>
      </c>
      <c r="H1456">
        <f t="shared" si="113"/>
        <v>31</v>
      </c>
      <c r="I1456">
        <f t="shared" si="114"/>
        <v>7</v>
      </c>
    </row>
    <row r="1457" spans="1:9" x14ac:dyDescent="0.45">
      <c r="A1457" s="1">
        <v>43861</v>
      </c>
      <c r="B1457" s="2">
        <v>0.3125</v>
      </c>
      <c r="C1457">
        <v>66603</v>
      </c>
      <c r="D1457">
        <v>47</v>
      </c>
      <c r="E1457">
        <f t="shared" si="110"/>
        <v>3130.3409999999999</v>
      </c>
      <c r="F1457">
        <f t="shared" si="111"/>
        <v>2020</v>
      </c>
      <c r="G1457">
        <f t="shared" si="112"/>
        <v>1</v>
      </c>
      <c r="H1457">
        <f t="shared" si="113"/>
        <v>31</v>
      </c>
      <c r="I1457">
        <f t="shared" si="114"/>
        <v>7</v>
      </c>
    </row>
    <row r="1458" spans="1:9" x14ac:dyDescent="0.45">
      <c r="A1458" s="1">
        <v>43861</v>
      </c>
      <c r="B1458" s="2">
        <v>0.33333333333333331</v>
      </c>
      <c r="C1458">
        <v>67828</v>
      </c>
      <c r="D1458">
        <v>50</v>
      </c>
      <c r="E1458">
        <f t="shared" si="110"/>
        <v>3391.4</v>
      </c>
      <c r="F1458">
        <f t="shared" si="111"/>
        <v>2020</v>
      </c>
      <c r="G1458">
        <f t="shared" si="112"/>
        <v>1</v>
      </c>
      <c r="H1458">
        <f t="shared" si="113"/>
        <v>31</v>
      </c>
      <c r="I1458">
        <f t="shared" si="114"/>
        <v>8</v>
      </c>
    </row>
    <row r="1459" spans="1:9" x14ac:dyDescent="0.45">
      <c r="A1459" s="1">
        <v>43861</v>
      </c>
      <c r="B1459" s="2">
        <v>0.35416666666666669</v>
      </c>
      <c r="C1459">
        <v>67852</v>
      </c>
      <c r="D1459">
        <v>51</v>
      </c>
      <c r="E1459">
        <f t="shared" si="110"/>
        <v>3460.4520000000002</v>
      </c>
      <c r="F1459">
        <f t="shared" si="111"/>
        <v>2020</v>
      </c>
      <c r="G1459">
        <f t="shared" si="112"/>
        <v>1</v>
      </c>
      <c r="H1459">
        <f t="shared" si="113"/>
        <v>31</v>
      </c>
      <c r="I1459">
        <f t="shared" si="114"/>
        <v>8</v>
      </c>
    </row>
    <row r="1460" spans="1:9" x14ac:dyDescent="0.45">
      <c r="A1460" s="1">
        <v>43861</v>
      </c>
      <c r="B1460" s="2">
        <v>0.375</v>
      </c>
      <c r="C1460">
        <v>67957</v>
      </c>
      <c r="D1460">
        <v>51</v>
      </c>
      <c r="E1460">
        <f t="shared" si="110"/>
        <v>3465.8069999999998</v>
      </c>
      <c r="F1460">
        <f t="shared" si="111"/>
        <v>2020</v>
      </c>
      <c r="G1460">
        <f t="shared" si="112"/>
        <v>1</v>
      </c>
      <c r="H1460">
        <f t="shared" si="113"/>
        <v>31</v>
      </c>
      <c r="I1460">
        <f t="shared" si="114"/>
        <v>9</v>
      </c>
    </row>
    <row r="1461" spans="1:9" x14ac:dyDescent="0.45">
      <c r="A1461" s="1">
        <v>43861</v>
      </c>
      <c r="B1461" s="2">
        <v>0.39583333333333331</v>
      </c>
      <c r="C1461">
        <v>67815</v>
      </c>
      <c r="D1461">
        <v>50</v>
      </c>
      <c r="E1461">
        <f t="shared" si="110"/>
        <v>3390.75</v>
      </c>
      <c r="F1461">
        <f t="shared" si="111"/>
        <v>2020</v>
      </c>
      <c r="G1461">
        <f t="shared" si="112"/>
        <v>1</v>
      </c>
      <c r="H1461">
        <f t="shared" si="113"/>
        <v>31</v>
      </c>
      <c r="I1461">
        <f t="shared" si="114"/>
        <v>9</v>
      </c>
    </row>
    <row r="1462" spans="1:9" x14ac:dyDescent="0.45">
      <c r="A1462" s="1">
        <v>43861</v>
      </c>
      <c r="B1462" s="2">
        <v>0.41666666666666669</v>
      </c>
      <c r="C1462">
        <v>67515</v>
      </c>
      <c r="D1462">
        <v>48</v>
      </c>
      <c r="E1462">
        <f t="shared" si="110"/>
        <v>3240.72</v>
      </c>
      <c r="F1462">
        <f t="shared" si="111"/>
        <v>2020</v>
      </c>
      <c r="G1462">
        <f t="shared" si="112"/>
        <v>1</v>
      </c>
      <c r="H1462">
        <f t="shared" si="113"/>
        <v>31</v>
      </c>
      <c r="I1462">
        <f t="shared" si="114"/>
        <v>10</v>
      </c>
    </row>
    <row r="1463" spans="1:9" x14ac:dyDescent="0.45">
      <c r="A1463" s="1">
        <v>43861</v>
      </c>
      <c r="B1463" s="2">
        <v>0.4375</v>
      </c>
      <c r="C1463">
        <v>67293</v>
      </c>
      <c r="D1463">
        <v>47</v>
      </c>
      <c r="E1463">
        <f t="shared" si="110"/>
        <v>3162.7710000000002</v>
      </c>
      <c r="F1463">
        <f t="shared" si="111"/>
        <v>2020</v>
      </c>
      <c r="G1463">
        <f t="shared" si="112"/>
        <v>1</v>
      </c>
      <c r="H1463">
        <f t="shared" si="113"/>
        <v>31</v>
      </c>
      <c r="I1463">
        <f t="shared" si="114"/>
        <v>10</v>
      </c>
    </row>
    <row r="1464" spans="1:9" x14ac:dyDescent="0.45">
      <c r="A1464" s="1">
        <v>43861</v>
      </c>
      <c r="B1464" s="2">
        <v>0.45833333333333331</v>
      </c>
      <c r="C1464">
        <v>66962</v>
      </c>
      <c r="D1464">
        <v>46</v>
      </c>
      <c r="E1464">
        <f t="shared" si="110"/>
        <v>3080.252</v>
      </c>
      <c r="F1464">
        <f t="shared" si="111"/>
        <v>2020</v>
      </c>
      <c r="G1464">
        <f t="shared" si="112"/>
        <v>1</v>
      </c>
      <c r="H1464">
        <f t="shared" si="113"/>
        <v>31</v>
      </c>
      <c r="I1464">
        <f t="shared" si="114"/>
        <v>11</v>
      </c>
    </row>
    <row r="1465" spans="1:9" x14ac:dyDescent="0.45">
      <c r="A1465" s="1">
        <v>43861</v>
      </c>
      <c r="B1465" s="2">
        <v>0.47916666666666669</v>
      </c>
      <c r="C1465">
        <v>66894</v>
      </c>
      <c r="D1465">
        <v>46</v>
      </c>
      <c r="E1465">
        <f t="shared" si="110"/>
        <v>3077.1239999999998</v>
      </c>
      <c r="F1465">
        <f t="shared" si="111"/>
        <v>2020</v>
      </c>
      <c r="G1465">
        <f t="shared" si="112"/>
        <v>1</v>
      </c>
      <c r="H1465">
        <f t="shared" si="113"/>
        <v>31</v>
      </c>
      <c r="I1465">
        <f t="shared" si="114"/>
        <v>11</v>
      </c>
    </row>
    <row r="1466" spans="1:9" x14ac:dyDescent="0.45">
      <c r="A1466" s="1">
        <v>43861</v>
      </c>
      <c r="B1466" s="2">
        <v>0.5</v>
      </c>
      <c r="C1466">
        <v>67001</v>
      </c>
      <c r="D1466">
        <v>47</v>
      </c>
      <c r="E1466">
        <f t="shared" si="110"/>
        <v>3149.047</v>
      </c>
      <c r="F1466">
        <f t="shared" si="111"/>
        <v>2020</v>
      </c>
      <c r="G1466">
        <f t="shared" si="112"/>
        <v>1</v>
      </c>
      <c r="H1466">
        <f t="shared" si="113"/>
        <v>31</v>
      </c>
      <c r="I1466">
        <f t="shared" si="114"/>
        <v>12</v>
      </c>
    </row>
    <row r="1467" spans="1:9" x14ac:dyDescent="0.45">
      <c r="A1467" s="1">
        <v>43861</v>
      </c>
      <c r="B1467" s="2">
        <v>0.52083333333333337</v>
      </c>
      <c r="C1467">
        <v>66416</v>
      </c>
      <c r="D1467">
        <v>46</v>
      </c>
      <c r="E1467">
        <f t="shared" si="110"/>
        <v>3055.136</v>
      </c>
      <c r="F1467">
        <f t="shared" si="111"/>
        <v>2020</v>
      </c>
      <c r="G1467">
        <f t="shared" si="112"/>
        <v>1</v>
      </c>
      <c r="H1467">
        <f t="shared" si="113"/>
        <v>31</v>
      </c>
      <c r="I1467">
        <f t="shared" si="114"/>
        <v>12</v>
      </c>
    </row>
    <row r="1468" spans="1:9" x14ac:dyDescent="0.45">
      <c r="A1468" s="1">
        <v>43861</v>
      </c>
      <c r="B1468" s="2">
        <v>0.54166666666666663</v>
      </c>
      <c r="C1468">
        <v>66198</v>
      </c>
      <c r="D1468">
        <v>45</v>
      </c>
      <c r="E1468">
        <f t="shared" si="110"/>
        <v>2978.91</v>
      </c>
      <c r="F1468">
        <f t="shared" si="111"/>
        <v>2020</v>
      </c>
      <c r="G1468">
        <f t="shared" si="112"/>
        <v>1</v>
      </c>
      <c r="H1468">
        <f t="shared" si="113"/>
        <v>31</v>
      </c>
      <c r="I1468">
        <f t="shared" si="114"/>
        <v>13</v>
      </c>
    </row>
    <row r="1469" spans="1:9" x14ac:dyDescent="0.45">
      <c r="A1469" s="1">
        <v>43861</v>
      </c>
      <c r="B1469" s="2">
        <v>0.5625</v>
      </c>
      <c r="C1469">
        <v>64908</v>
      </c>
      <c r="D1469">
        <v>45</v>
      </c>
      <c r="E1469">
        <f t="shared" si="110"/>
        <v>2920.86</v>
      </c>
      <c r="F1469">
        <f t="shared" si="111"/>
        <v>2020</v>
      </c>
      <c r="G1469">
        <f t="shared" si="112"/>
        <v>1</v>
      </c>
      <c r="H1469">
        <f t="shared" si="113"/>
        <v>31</v>
      </c>
      <c r="I1469">
        <f t="shared" si="114"/>
        <v>13</v>
      </c>
    </row>
    <row r="1470" spans="1:9" x14ac:dyDescent="0.45">
      <c r="A1470" s="1">
        <v>43861</v>
      </c>
      <c r="B1470" s="2">
        <v>0.58333333333333337</v>
      </c>
      <c r="C1470">
        <v>63856</v>
      </c>
      <c r="D1470">
        <v>44</v>
      </c>
      <c r="E1470">
        <f t="shared" si="110"/>
        <v>2809.6640000000002</v>
      </c>
      <c r="F1470">
        <f t="shared" si="111"/>
        <v>2020</v>
      </c>
      <c r="G1470">
        <f t="shared" si="112"/>
        <v>1</v>
      </c>
      <c r="H1470">
        <f t="shared" si="113"/>
        <v>31</v>
      </c>
      <c r="I1470">
        <f t="shared" si="114"/>
        <v>14</v>
      </c>
    </row>
    <row r="1471" spans="1:9" x14ac:dyDescent="0.45">
      <c r="A1471" s="1">
        <v>43861</v>
      </c>
      <c r="B1471" s="2">
        <v>0.60416666666666663</v>
      </c>
      <c r="C1471">
        <v>62792</v>
      </c>
      <c r="D1471">
        <v>46</v>
      </c>
      <c r="E1471">
        <f t="shared" si="110"/>
        <v>2888.4319999999998</v>
      </c>
      <c r="F1471">
        <f t="shared" si="111"/>
        <v>2020</v>
      </c>
      <c r="G1471">
        <f t="shared" si="112"/>
        <v>1</v>
      </c>
      <c r="H1471">
        <f t="shared" si="113"/>
        <v>31</v>
      </c>
      <c r="I1471">
        <f t="shared" si="114"/>
        <v>14</v>
      </c>
    </row>
    <row r="1472" spans="1:9" x14ac:dyDescent="0.45">
      <c r="A1472" s="1">
        <v>43861</v>
      </c>
      <c r="B1472" s="2">
        <v>0.625</v>
      </c>
      <c r="C1472">
        <v>61275</v>
      </c>
      <c r="D1472">
        <v>46</v>
      </c>
      <c r="E1472">
        <f t="shared" si="110"/>
        <v>2818.65</v>
      </c>
      <c r="F1472">
        <f t="shared" si="111"/>
        <v>2020</v>
      </c>
      <c r="G1472">
        <f t="shared" si="112"/>
        <v>1</v>
      </c>
      <c r="H1472">
        <f t="shared" si="113"/>
        <v>31</v>
      </c>
      <c r="I1472">
        <f t="shared" si="114"/>
        <v>15</v>
      </c>
    </row>
    <row r="1473" spans="1:9" x14ac:dyDescent="0.45">
      <c r="A1473" s="1">
        <v>43861</v>
      </c>
      <c r="B1473" s="2">
        <v>0.64583333333333337</v>
      </c>
      <c r="C1473">
        <v>60442</v>
      </c>
      <c r="D1473">
        <v>46</v>
      </c>
      <c r="E1473">
        <f t="shared" si="110"/>
        <v>2780.3319999999999</v>
      </c>
      <c r="F1473">
        <f t="shared" si="111"/>
        <v>2020</v>
      </c>
      <c r="G1473">
        <f t="shared" si="112"/>
        <v>1</v>
      </c>
      <c r="H1473">
        <f t="shared" si="113"/>
        <v>31</v>
      </c>
      <c r="I1473">
        <f t="shared" si="114"/>
        <v>15</v>
      </c>
    </row>
    <row r="1474" spans="1:9" x14ac:dyDescent="0.45">
      <c r="A1474" s="1">
        <v>43861</v>
      </c>
      <c r="B1474" s="2">
        <v>0.66666666666666663</v>
      </c>
      <c r="C1474">
        <v>59952</v>
      </c>
      <c r="D1474">
        <v>46</v>
      </c>
      <c r="E1474">
        <f t="shared" si="110"/>
        <v>2757.7919999999999</v>
      </c>
      <c r="F1474">
        <f t="shared" si="111"/>
        <v>2020</v>
      </c>
      <c r="G1474">
        <f t="shared" si="112"/>
        <v>1</v>
      </c>
      <c r="H1474">
        <f t="shared" si="113"/>
        <v>31</v>
      </c>
      <c r="I1474">
        <f t="shared" si="114"/>
        <v>16</v>
      </c>
    </row>
    <row r="1475" spans="1:9" x14ac:dyDescent="0.45">
      <c r="A1475" s="1">
        <v>43861</v>
      </c>
      <c r="B1475" s="2">
        <v>0.6875</v>
      </c>
      <c r="C1475">
        <v>59313</v>
      </c>
      <c r="D1475">
        <v>42</v>
      </c>
      <c r="E1475">
        <f t="shared" ref="E1475:E1538" si="115">C1475*D1475/1000</f>
        <v>2491.1460000000002</v>
      </c>
      <c r="F1475">
        <f t="shared" ref="F1475:F1538" si="116">YEAR(A1475)</f>
        <v>2020</v>
      </c>
      <c r="G1475">
        <f t="shared" ref="G1475:G1538" si="117">MONTH(A1475)</f>
        <v>1</v>
      </c>
      <c r="H1475">
        <f t="shared" ref="H1475:H1538" si="118">DAY(A1475)</f>
        <v>31</v>
      </c>
      <c r="I1475">
        <f t="shared" ref="I1475:I1538" si="119">HOUR(B1475)</f>
        <v>16</v>
      </c>
    </row>
    <row r="1476" spans="1:9" x14ac:dyDescent="0.45">
      <c r="A1476" s="1">
        <v>43861</v>
      </c>
      <c r="B1476" s="2">
        <v>0.70833333333333337</v>
      </c>
      <c r="C1476">
        <v>59277</v>
      </c>
      <c r="D1476">
        <v>43</v>
      </c>
      <c r="E1476">
        <f t="shared" si="115"/>
        <v>2548.9110000000001</v>
      </c>
      <c r="F1476">
        <f t="shared" si="116"/>
        <v>2020</v>
      </c>
      <c r="G1476">
        <f t="shared" si="117"/>
        <v>1</v>
      </c>
      <c r="H1476">
        <f t="shared" si="118"/>
        <v>31</v>
      </c>
      <c r="I1476">
        <f t="shared" si="119"/>
        <v>17</v>
      </c>
    </row>
    <row r="1477" spans="1:9" x14ac:dyDescent="0.45">
      <c r="A1477" s="1">
        <v>43861</v>
      </c>
      <c r="B1477" s="2">
        <v>0.72916666666666663</v>
      </c>
      <c r="C1477">
        <v>60161</v>
      </c>
      <c r="D1477">
        <v>43</v>
      </c>
      <c r="E1477">
        <f t="shared" si="115"/>
        <v>2586.9229999999998</v>
      </c>
      <c r="F1477">
        <f t="shared" si="116"/>
        <v>2020</v>
      </c>
      <c r="G1477">
        <f t="shared" si="117"/>
        <v>1</v>
      </c>
      <c r="H1477">
        <f t="shared" si="118"/>
        <v>31</v>
      </c>
      <c r="I1477">
        <f t="shared" si="119"/>
        <v>17</v>
      </c>
    </row>
    <row r="1478" spans="1:9" x14ac:dyDescent="0.45">
      <c r="A1478" s="1">
        <v>43861</v>
      </c>
      <c r="B1478" s="2">
        <v>0.75</v>
      </c>
      <c r="C1478">
        <v>62393</v>
      </c>
      <c r="D1478">
        <v>43</v>
      </c>
      <c r="E1478">
        <f t="shared" si="115"/>
        <v>2682.8989999999999</v>
      </c>
      <c r="F1478">
        <f t="shared" si="116"/>
        <v>2020</v>
      </c>
      <c r="G1478">
        <f t="shared" si="117"/>
        <v>1</v>
      </c>
      <c r="H1478">
        <f t="shared" si="118"/>
        <v>31</v>
      </c>
      <c r="I1478">
        <f t="shared" si="119"/>
        <v>18</v>
      </c>
    </row>
    <row r="1479" spans="1:9" x14ac:dyDescent="0.45">
      <c r="A1479" s="1">
        <v>43861</v>
      </c>
      <c r="B1479" s="2">
        <v>0.77083333333333337</v>
      </c>
      <c r="C1479">
        <v>64951</v>
      </c>
      <c r="D1479">
        <v>42</v>
      </c>
      <c r="E1479">
        <f t="shared" si="115"/>
        <v>2727.942</v>
      </c>
      <c r="F1479">
        <f t="shared" si="116"/>
        <v>2020</v>
      </c>
      <c r="G1479">
        <f t="shared" si="117"/>
        <v>1</v>
      </c>
      <c r="H1479">
        <f t="shared" si="118"/>
        <v>31</v>
      </c>
      <c r="I1479">
        <f t="shared" si="119"/>
        <v>18</v>
      </c>
    </row>
    <row r="1480" spans="1:9" x14ac:dyDescent="0.45">
      <c r="A1480" s="1">
        <v>43861</v>
      </c>
      <c r="B1480" s="2">
        <v>0.79166666666666663</v>
      </c>
      <c r="C1480">
        <v>66255</v>
      </c>
      <c r="D1480">
        <v>41</v>
      </c>
      <c r="E1480">
        <f t="shared" si="115"/>
        <v>2716.4549999999999</v>
      </c>
      <c r="F1480">
        <f t="shared" si="116"/>
        <v>2020</v>
      </c>
      <c r="G1480">
        <f t="shared" si="117"/>
        <v>1</v>
      </c>
      <c r="H1480">
        <f t="shared" si="118"/>
        <v>31</v>
      </c>
      <c r="I1480">
        <f t="shared" si="119"/>
        <v>19</v>
      </c>
    </row>
    <row r="1481" spans="1:9" x14ac:dyDescent="0.45">
      <c r="A1481" s="1">
        <v>43861</v>
      </c>
      <c r="B1481" s="2">
        <v>0.8125</v>
      </c>
      <c r="C1481">
        <v>65802</v>
      </c>
      <c r="D1481">
        <v>41</v>
      </c>
      <c r="E1481">
        <f t="shared" si="115"/>
        <v>2697.8820000000001</v>
      </c>
      <c r="F1481">
        <f t="shared" si="116"/>
        <v>2020</v>
      </c>
      <c r="G1481">
        <f t="shared" si="117"/>
        <v>1</v>
      </c>
      <c r="H1481">
        <f t="shared" si="118"/>
        <v>31</v>
      </c>
      <c r="I1481">
        <f t="shared" si="119"/>
        <v>19</v>
      </c>
    </row>
    <row r="1482" spans="1:9" x14ac:dyDescent="0.45">
      <c r="A1482" s="1">
        <v>43861</v>
      </c>
      <c r="B1482" s="2">
        <v>0.83333333333333337</v>
      </c>
      <c r="C1482">
        <v>64528</v>
      </c>
      <c r="D1482">
        <v>41</v>
      </c>
      <c r="E1482">
        <f t="shared" si="115"/>
        <v>2645.6480000000001</v>
      </c>
      <c r="F1482">
        <f t="shared" si="116"/>
        <v>2020</v>
      </c>
      <c r="G1482">
        <f t="shared" si="117"/>
        <v>1</v>
      </c>
      <c r="H1482">
        <f t="shared" si="118"/>
        <v>31</v>
      </c>
      <c r="I1482">
        <f t="shared" si="119"/>
        <v>20</v>
      </c>
    </row>
    <row r="1483" spans="1:9" x14ac:dyDescent="0.45">
      <c r="A1483" s="1">
        <v>43861</v>
      </c>
      <c r="B1483" s="2">
        <v>0.85416666666666663</v>
      </c>
      <c r="C1483">
        <v>62567</v>
      </c>
      <c r="D1483">
        <v>36</v>
      </c>
      <c r="E1483">
        <f t="shared" si="115"/>
        <v>2252.4119999999998</v>
      </c>
      <c r="F1483">
        <f t="shared" si="116"/>
        <v>2020</v>
      </c>
      <c r="G1483">
        <f t="shared" si="117"/>
        <v>1</v>
      </c>
      <c r="H1483">
        <f t="shared" si="118"/>
        <v>31</v>
      </c>
      <c r="I1483">
        <f t="shared" si="119"/>
        <v>20</v>
      </c>
    </row>
    <row r="1484" spans="1:9" x14ac:dyDescent="0.45">
      <c r="A1484" s="1">
        <v>43861</v>
      </c>
      <c r="B1484" s="2">
        <v>0.875</v>
      </c>
      <c r="C1484">
        <v>60829</v>
      </c>
      <c r="D1484">
        <v>33</v>
      </c>
      <c r="E1484">
        <f t="shared" si="115"/>
        <v>2007.357</v>
      </c>
      <c r="F1484">
        <f t="shared" si="116"/>
        <v>2020</v>
      </c>
      <c r="G1484">
        <f t="shared" si="117"/>
        <v>1</v>
      </c>
      <c r="H1484">
        <f t="shared" si="118"/>
        <v>31</v>
      </c>
      <c r="I1484">
        <f t="shared" si="119"/>
        <v>21</v>
      </c>
    </row>
    <row r="1485" spans="1:9" x14ac:dyDescent="0.45">
      <c r="A1485" s="1">
        <v>43861</v>
      </c>
      <c r="B1485" s="2">
        <v>0.89583333333333337</v>
      </c>
      <c r="C1485">
        <v>59530</v>
      </c>
      <c r="D1485">
        <v>28</v>
      </c>
      <c r="E1485">
        <f t="shared" si="115"/>
        <v>1666.84</v>
      </c>
      <c r="F1485">
        <f t="shared" si="116"/>
        <v>2020</v>
      </c>
      <c r="G1485">
        <f t="shared" si="117"/>
        <v>1</v>
      </c>
      <c r="H1485">
        <f t="shared" si="118"/>
        <v>31</v>
      </c>
      <c r="I1485">
        <f t="shared" si="119"/>
        <v>21</v>
      </c>
    </row>
    <row r="1486" spans="1:9" x14ac:dyDescent="0.45">
      <c r="A1486" s="1">
        <v>43861</v>
      </c>
      <c r="B1486" s="2">
        <v>0.91666666666666663</v>
      </c>
      <c r="C1486">
        <v>58087</v>
      </c>
      <c r="D1486">
        <v>24</v>
      </c>
      <c r="E1486">
        <f t="shared" si="115"/>
        <v>1394.088</v>
      </c>
      <c r="F1486">
        <f t="shared" si="116"/>
        <v>2020</v>
      </c>
      <c r="G1486">
        <f t="shared" si="117"/>
        <v>1</v>
      </c>
      <c r="H1486">
        <f t="shared" si="118"/>
        <v>31</v>
      </c>
      <c r="I1486">
        <f t="shared" si="119"/>
        <v>22</v>
      </c>
    </row>
    <row r="1487" spans="1:9" x14ac:dyDescent="0.45">
      <c r="A1487" s="1">
        <v>43861</v>
      </c>
      <c r="B1487" s="2">
        <v>0.9375</v>
      </c>
      <c r="C1487">
        <v>58392</v>
      </c>
      <c r="D1487">
        <v>24</v>
      </c>
      <c r="E1487">
        <f t="shared" si="115"/>
        <v>1401.4079999999999</v>
      </c>
      <c r="F1487">
        <f t="shared" si="116"/>
        <v>2020</v>
      </c>
      <c r="G1487">
        <f t="shared" si="117"/>
        <v>1</v>
      </c>
      <c r="H1487">
        <f t="shared" si="118"/>
        <v>31</v>
      </c>
      <c r="I1487">
        <f t="shared" si="119"/>
        <v>22</v>
      </c>
    </row>
    <row r="1488" spans="1:9" x14ac:dyDescent="0.45">
      <c r="A1488" s="1">
        <v>43861</v>
      </c>
      <c r="B1488" s="2">
        <v>0.95833333333333337</v>
      </c>
      <c r="C1488">
        <v>60574</v>
      </c>
      <c r="D1488">
        <v>24</v>
      </c>
      <c r="E1488">
        <f t="shared" si="115"/>
        <v>1453.7760000000001</v>
      </c>
      <c r="F1488">
        <f t="shared" si="116"/>
        <v>2020</v>
      </c>
      <c r="G1488">
        <f t="shared" si="117"/>
        <v>1</v>
      </c>
      <c r="H1488">
        <f t="shared" si="118"/>
        <v>31</v>
      </c>
      <c r="I1488">
        <f t="shared" si="119"/>
        <v>23</v>
      </c>
    </row>
    <row r="1489" spans="1:9" x14ac:dyDescent="0.45">
      <c r="A1489" s="1">
        <v>43861</v>
      </c>
      <c r="B1489" s="2">
        <v>0.97916666666666663</v>
      </c>
      <c r="C1489">
        <v>59970</v>
      </c>
      <c r="D1489">
        <v>20</v>
      </c>
      <c r="E1489">
        <f t="shared" si="115"/>
        <v>1199.4000000000001</v>
      </c>
      <c r="F1489">
        <f t="shared" si="116"/>
        <v>2020</v>
      </c>
      <c r="G1489">
        <f t="shared" si="117"/>
        <v>1</v>
      </c>
      <c r="H1489">
        <f t="shared" si="118"/>
        <v>31</v>
      </c>
      <c r="I1489">
        <f t="shared" si="119"/>
        <v>23</v>
      </c>
    </row>
    <row r="1490" spans="1:9" x14ac:dyDescent="0.45">
      <c r="A1490" s="1">
        <v>43862</v>
      </c>
      <c r="B1490" s="2">
        <v>0</v>
      </c>
      <c r="C1490">
        <v>59508</v>
      </c>
      <c r="D1490">
        <v>20</v>
      </c>
      <c r="E1490">
        <f t="shared" si="115"/>
        <v>1190.1600000000001</v>
      </c>
      <c r="F1490">
        <f t="shared" si="116"/>
        <v>2020</v>
      </c>
      <c r="G1490">
        <f t="shared" si="117"/>
        <v>2</v>
      </c>
      <c r="H1490">
        <f t="shared" si="118"/>
        <v>1</v>
      </c>
      <c r="I1490">
        <f t="shared" si="119"/>
        <v>0</v>
      </c>
    </row>
    <row r="1491" spans="1:9" x14ac:dyDescent="0.45">
      <c r="A1491" s="1">
        <v>43862</v>
      </c>
      <c r="B1491" s="2">
        <v>2.0833333333333332E-2</v>
      </c>
      <c r="C1491">
        <v>57707</v>
      </c>
      <c r="D1491">
        <v>20</v>
      </c>
      <c r="E1491">
        <f t="shared" si="115"/>
        <v>1154.1400000000001</v>
      </c>
      <c r="F1491">
        <f t="shared" si="116"/>
        <v>2020</v>
      </c>
      <c r="G1491">
        <f t="shared" si="117"/>
        <v>2</v>
      </c>
      <c r="H1491">
        <f t="shared" si="118"/>
        <v>1</v>
      </c>
      <c r="I1491">
        <f t="shared" si="119"/>
        <v>0</v>
      </c>
    </row>
    <row r="1492" spans="1:9" x14ac:dyDescent="0.45">
      <c r="A1492" s="1">
        <v>43862</v>
      </c>
      <c r="B1492" s="2">
        <v>4.1666666666666664E-2</v>
      </c>
      <c r="C1492">
        <v>54803</v>
      </c>
      <c r="D1492">
        <v>21</v>
      </c>
      <c r="E1492">
        <f t="shared" si="115"/>
        <v>1150.8630000000001</v>
      </c>
      <c r="F1492">
        <f t="shared" si="116"/>
        <v>2020</v>
      </c>
      <c r="G1492">
        <f t="shared" si="117"/>
        <v>2</v>
      </c>
      <c r="H1492">
        <f t="shared" si="118"/>
        <v>1</v>
      </c>
      <c r="I1492">
        <f t="shared" si="119"/>
        <v>1</v>
      </c>
    </row>
    <row r="1493" spans="1:9" x14ac:dyDescent="0.45">
      <c r="A1493" s="1">
        <v>43862</v>
      </c>
      <c r="B1493" s="2">
        <v>6.25E-2</v>
      </c>
      <c r="C1493">
        <v>54109</v>
      </c>
      <c r="D1493">
        <v>21</v>
      </c>
      <c r="E1493">
        <f t="shared" si="115"/>
        <v>1136.289</v>
      </c>
      <c r="F1493">
        <f t="shared" si="116"/>
        <v>2020</v>
      </c>
      <c r="G1493">
        <f t="shared" si="117"/>
        <v>2</v>
      </c>
      <c r="H1493">
        <f t="shared" si="118"/>
        <v>1</v>
      </c>
      <c r="I1493">
        <f t="shared" si="119"/>
        <v>1</v>
      </c>
    </row>
    <row r="1494" spans="1:9" x14ac:dyDescent="0.45">
      <c r="A1494" s="1">
        <v>43862</v>
      </c>
      <c r="B1494" s="2">
        <v>8.3333333333333329E-2</v>
      </c>
      <c r="C1494">
        <v>53263</v>
      </c>
      <c r="D1494">
        <v>21</v>
      </c>
      <c r="E1494">
        <f t="shared" si="115"/>
        <v>1118.5229999999999</v>
      </c>
      <c r="F1494">
        <f t="shared" si="116"/>
        <v>2020</v>
      </c>
      <c r="G1494">
        <f t="shared" si="117"/>
        <v>2</v>
      </c>
      <c r="H1494">
        <f t="shared" si="118"/>
        <v>1</v>
      </c>
      <c r="I1494">
        <f t="shared" si="119"/>
        <v>2</v>
      </c>
    </row>
    <row r="1495" spans="1:9" x14ac:dyDescent="0.45">
      <c r="A1495" s="1">
        <v>43862</v>
      </c>
      <c r="B1495" s="2">
        <v>0.10416666666666667</v>
      </c>
      <c r="C1495">
        <v>52696</v>
      </c>
      <c r="D1495">
        <v>22</v>
      </c>
      <c r="E1495">
        <f t="shared" si="115"/>
        <v>1159.3119999999999</v>
      </c>
      <c r="F1495">
        <f t="shared" si="116"/>
        <v>2020</v>
      </c>
      <c r="G1495">
        <f t="shared" si="117"/>
        <v>2</v>
      </c>
      <c r="H1495">
        <f t="shared" si="118"/>
        <v>1</v>
      </c>
      <c r="I1495">
        <f t="shared" si="119"/>
        <v>2</v>
      </c>
    </row>
    <row r="1496" spans="1:9" x14ac:dyDescent="0.45">
      <c r="A1496" s="1">
        <v>43862</v>
      </c>
      <c r="B1496" s="2">
        <v>0.125</v>
      </c>
      <c r="C1496">
        <v>50898</v>
      </c>
      <c r="D1496">
        <v>23</v>
      </c>
      <c r="E1496">
        <f t="shared" si="115"/>
        <v>1170.654</v>
      </c>
      <c r="F1496">
        <f t="shared" si="116"/>
        <v>2020</v>
      </c>
      <c r="G1496">
        <f t="shared" si="117"/>
        <v>2</v>
      </c>
      <c r="H1496">
        <f t="shared" si="118"/>
        <v>1</v>
      </c>
      <c r="I1496">
        <f t="shared" si="119"/>
        <v>3</v>
      </c>
    </row>
    <row r="1497" spans="1:9" x14ac:dyDescent="0.45">
      <c r="A1497" s="1">
        <v>43862</v>
      </c>
      <c r="B1497" s="2">
        <v>0.14583333333333334</v>
      </c>
      <c r="C1497">
        <v>49831</v>
      </c>
      <c r="D1497">
        <v>23</v>
      </c>
      <c r="E1497">
        <f t="shared" si="115"/>
        <v>1146.1130000000001</v>
      </c>
      <c r="F1497">
        <f t="shared" si="116"/>
        <v>2020</v>
      </c>
      <c r="G1497">
        <f t="shared" si="117"/>
        <v>2</v>
      </c>
      <c r="H1497">
        <f t="shared" si="118"/>
        <v>1</v>
      </c>
      <c r="I1497">
        <f t="shared" si="119"/>
        <v>3</v>
      </c>
    </row>
    <row r="1498" spans="1:9" x14ac:dyDescent="0.45">
      <c r="A1498" s="1">
        <v>43862</v>
      </c>
      <c r="B1498" s="2">
        <v>0.16666666666666666</v>
      </c>
      <c r="C1498">
        <v>48715</v>
      </c>
      <c r="D1498">
        <v>23</v>
      </c>
      <c r="E1498">
        <f t="shared" si="115"/>
        <v>1120.4449999999999</v>
      </c>
      <c r="F1498">
        <f t="shared" si="116"/>
        <v>2020</v>
      </c>
      <c r="G1498">
        <f t="shared" si="117"/>
        <v>2</v>
      </c>
      <c r="H1498">
        <f t="shared" si="118"/>
        <v>1</v>
      </c>
      <c r="I1498">
        <f t="shared" si="119"/>
        <v>4</v>
      </c>
    </row>
    <row r="1499" spans="1:9" x14ac:dyDescent="0.45">
      <c r="A1499" s="1">
        <v>43862</v>
      </c>
      <c r="B1499" s="2">
        <v>0.1875</v>
      </c>
      <c r="C1499">
        <v>48197</v>
      </c>
      <c r="D1499">
        <v>23</v>
      </c>
      <c r="E1499">
        <f t="shared" si="115"/>
        <v>1108.5309999999999</v>
      </c>
      <c r="F1499">
        <f t="shared" si="116"/>
        <v>2020</v>
      </c>
      <c r="G1499">
        <f t="shared" si="117"/>
        <v>2</v>
      </c>
      <c r="H1499">
        <f t="shared" si="118"/>
        <v>1</v>
      </c>
      <c r="I1499">
        <f t="shared" si="119"/>
        <v>4</v>
      </c>
    </row>
    <row r="1500" spans="1:9" x14ac:dyDescent="0.45">
      <c r="A1500" s="1">
        <v>43862</v>
      </c>
      <c r="B1500" s="2">
        <v>0.20833333333333334</v>
      </c>
      <c r="C1500">
        <v>47926</v>
      </c>
      <c r="D1500">
        <v>23</v>
      </c>
      <c r="E1500">
        <f t="shared" si="115"/>
        <v>1102.298</v>
      </c>
      <c r="F1500">
        <f t="shared" si="116"/>
        <v>2020</v>
      </c>
      <c r="G1500">
        <f t="shared" si="117"/>
        <v>2</v>
      </c>
      <c r="H1500">
        <f t="shared" si="118"/>
        <v>1</v>
      </c>
      <c r="I1500">
        <f t="shared" si="119"/>
        <v>5</v>
      </c>
    </row>
    <row r="1501" spans="1:9" x14ac:dyDescent="0.45">
      <c r="A1501" s="1">
        <v>43862</v>
      </c>
      <c r="B1501" s="2">
        <v>0.22916666666666666</v>
      </c>
      <c r="C1501">
        <v>48706</v>
      </c>
      <c r="D1501">
        <v>23</v>
      </c>
      <c r="E1501">
        <f t="shared" si="115"/>
        <v>1120.2380000000001</v>
      </c>
      <c r="F1501">
        <f t="shared" si="116"/>
        <v>2020</v>
      </c>
      <c r="G1501">
        <f t="shared" si="117"/>
        <v>2</v>
      </c>
      <c r="H1501">
        <f t="shared" si="118"/>
        <v>1</v>
      </c>
      <c r="I1501">
        <f t="shared" si="119"/>
        <v>5</v>
      </c>
    </row>
    <row r="1502" spans="1:9" x14ac:dyDescent="0.45">
      <c r="A1502" s="1">
        <v>43862</v>
      </c>
      <c r="B1502" s="2">
        <v>0.25</v>
      </c>
      <c r="C1502">
        <v>49075</v>
      </c>
      <c r="D1502">
        <v>22</v>
      </c>
      <c r="E1502">
        <f t="shared" si="115"/>
        <v>1079.6500000000001</v>
      </c>
      <c r="F1502">
        <f t="shared" si="116"/>
        <v>2020</v>
      </c>
      <c r="G1502">
        <f t="shared" si="117"/>
        <v>2</v>
      </c>
      <c r="H1502">
        <f t="shared" si="118"/>
        <v>1</v>
      </c>
      <c r="I1502">
        <f t="shared" si="119"/>
        <v>6</v>
      </c>
    </row>
    <row r="1503" spans="1:9" x14ac:dyDescent="0.45">
      <c r="A1503" s="1">
        <v>43862</v>
      </c>
      <c r="B1503" s="2">
        <v>0.27083333333333331</v>
      </c>
      <c r="C1503">
        <v>50706</v>
      </c>
      <c r="D1503">
        <v>22</v>
      </c>
      <c r="E1503">
        <f t="shared" si="115"/>
        <v>1115.5319999999999</v>
      </c>
      <c r="F1503">
        <f t="shared" si="116"/>
        <v>2020</v>
      </c>
      <c r="G1503">
        <f t="shared" si="117"/>
        <v>2</v>
      </c>
      <c r="H1503">
        <f t="shared" si="118"/>
        <v>1</v>
      </c>
      <c r="I1503">
        <f t="shared" si="119"/>
        <v>6</v>
      </c>
    </row>
    <row r="1504" spans="1:9" x14ac:dyDescent="0.45">
      <c r="A1504" s="1">
        <v>43862</v>
      </c>
      <c r="B1504" s="2">
        <v>0.29166666666666669</v>
      </c>
      <c r="C1504">
        <v>51604</v>
      </c>
      <c r="D1504">
        <v>22</v>
      </c>
      <c r="E1504">
        <f t="shared" si="115"/>
        <v>1135.288</v>
      </c>
      <c r="F1504">
        <f t="shared" si="116"/>
        <v>2020</v>
      </c>
      <c r="G1504">
        <f t="shared" si="117"/>
        <v>2</v>
      </c>
      <c r="H1504">
        <f t="shared" si="118"/>
        <v>1</v>
      </c>
      <c r="I1504">
        <f t="shared" si="119"/>
        <v>7</v>
      </c>
    </row>
    <row r="1505" spans="1:9" x14ac:dyDescent="0.45">
      <c r="A1505" s="1">
        <v>43862</v>
      </c>
      <c r="B1505" s="2">
        <v>0.3125</v>
      </c>
      <c r="C1505">
        <v>53058</v>
      </c>
      <c r="D1505">
        <v>21</v>
      </c>
      <c r="E1505">
        <f t="shared" si="115"/>
        <v>1114.2180000000001</v>
      </c>
      <c r="F1505">
        <f t="shared" si="116"/>
        <v>2020</v>
      </c>
      <c r="G1505">
        <f t="shared" si="117"/>
        <v>2</v>
      </c>
      <c r="H1505">
        <f t="shared" si="118"/>
        <v>1</v>
      </c>
      <c r="I1505">
        <f t="shared" si="119"/>
        <v>7</v>
      </c>
    </row>
    <row r="1506" spans="1:9" x14ac:dyDescent="0.45">
      <c r="A1506" s="1">
        <v>43862</v>
      </c>
      <c r="B1506" s="2">
        <v>0.33333333333333331</v>
      </c>
      <c r="C1506">
        <v>54118</v>
      </c>
      <c r="D1506">
        <v>21</v>
      </c>
      <c r="E1506">
        <f t="shared" si="115"/>
        <v>1136.4780000000001</v>
      </c>
      <c r="F1506">
        <f t="shared" si="116"/>
        <v>2020</v>
      </c>
      <c r="G1506">
        <f t="shared" si="117"/>
        <v>2</v>
      </c>
      <c r="H1506">
        <f t="shared" si="118"/>
        <v>1</v>
      </c>
      <c r="I1506">
        <f t="shared" si="119"/>
        <v>8</v>
      </c>
    </row>
    <row r="1507" spans="1:9" x14ac:dyDescent="0.45">
      <c r="A1507" s="1">
        <v>43862</v>
      </c>
      <c r="B1507" s="2">
        <v>0.35416666666666669</v>
      </c>
      <c r="C1507">
        <v>55090</v>
      </c>
      <c r="D1507">
        <v>20</v>
      </c>
      <c r="E1507">
        <f t="shared" si="115"/>
        <v>1101.8</v>
      </c>
      <c r="F1507">
        <f t="shared" si="116"/>
        <v>2020</v>
      </c>
      <c r="G1507">
        <f t="shared" si="117"/>
        <v>2</v>
      </c>
      <c r="H1507">
        <f t="shared" si="118"/>
        <v>1</v>
      </c>
      <c r="I1507">
        <f t="shared" si="119"/>
        <v>8</v>
      </c>
    </row>
    <row r="1508" spans="1:9" x14ac:dyDescent="0.45">
      <c r="A1508" s="1">
        <v>43862</v>
      </c>
      <c r="B1508" s="2">
        <v>0.375</v>
      </c>
      <c r="C1508">
        <v>56223</v>
      </c>
      <c r="D1508">
        <v>19</v>
      </c>
      <c r="E1508">
        <f t="shared" si="115"/>
        <v>1068.2370000000001</v>
      </c>
      <c r="F1508">
        <f t="shared" si="116"/>
        <v>2020</v>
      </c>
      <c r="G1508">
        <f t="shared" si="117"/>
        <v>2</v>
      </c>
      <c r="H1508">
        <f t="shared" si="118"/>
        <v>1</v>
      </c>
      <c r="I1508">
        <f t="shared" si="119"/>
        <v>9</v>
      </c>
    </row>
    <row r="1509" spans="1:9" x14ac:dyDescent="0.45">
      <c r="A1509" s="1">
        <v>43862</v>
      </c>
      <c r="B1509" s="2">
        <v>0.39583333333333331</v>
      </c>
      <c r="C1509">
        <v>57399</v>
      </c>
      <c r="D1509">
        <v>19</v>
      </c>
      <c r="E1509">
        <f t="shared" si="115"/>
        <v>1090.5809999999999</v>
      </c>
      <c r="F1509">
        <f t="shared" si="116"/>
        <v>2020</v>
      </c>
      <c r="G1509">
        <f t="shared" si="117"/>
        <v>2</v>
      </c>
      <c r="H1509">
        <f t="shared" si="118"/>
        <v>1</v>
      </c>
      <c r="I1509">
        <f t="shared" si="119"/>
        <v>9</v>
      </c>
    </row>
    <row r="1510" spans="1:9" x14ac:dyDescent="0.45">
      <c r="A1510" s="1">
        <v>43862</v>
      </c>
      <c r="B1510" s="2">
        <v>0.41666666666666669</v>
      </c>
      <c r="C1510">
        <v>58076</v>
      </c>
      <c r="D1510">
        <v>19</v>
      </c>
      <c r="E1510">
        <f t="shared" si="115"/>
        <v>1103.444</v>
      </c>
      <c r="F1510">
        <f t="shared" si="116"/>
        <v>2020</v>
      </c>
      <c r="G1510">
        <f t="shared" si="117"/>
        <v>2</v>
      </c>
      <c r="H1510">
        <f t="shared" si="118"/>
        <v>1</v>
      </c>
      <c r="I1510">
        <f t="shared" si="119"/>
        <v>10</v>
      </c>
    </row>
    <row r="1511" spans="1:9" x14ac:dyDescent="0.45">
      <c r="A1511" s="1">
        <v>43862</v>
      </c>
      <c r="B1511" s="2">
        <v>0.4375</v>
      </c>
      <c r="C1511">
        <v>58447</v>
      </c>
      <c r="D1511">
        <v>19</v>
      </c>
      <c r="E1511">
        <f t="shared" si="115"/>
        <v>1110.4929999999999</v>
      </c>
      <c r="F1511">
        <f t="shared" si="116"/>
        <v>2020</v>
      </c>
      <c r="G1511">
        <f t="shared" si="117"/>
        <v>2</v>
      </c>
      <c r="H1511">
        <f t="shared" si="118"/>
        <v>1</v>
      </c>
      <c r="I1511">
        <f t="shared" si="119"/>
        <v>10</v>
      </c>
    </row>
    <row r="1512" spans="1:9" x14ac:dyDescent="0.45">
      <c r="A1512" s="1">
        <v>43862</v>
      </c>
      <c r="B1512" s="2">
        <v>0.45833333333333331</v>
      </c>
      <c r="C1512">
        <v>58600</v>
      </c>
      <c r="D1512">
        <v>18</v>
      </c>
      <c r="E1512">
        <f t="shared" si="115"/>
        <v>1054.8</v>
      </c>
      <c r="F1512">
        <f t="shared" si="116"/>
        <v>2020</v>
      </c>
      <c r="G1512">
        <f t="shared" si="117"/>
        <v>2</v>
      </c>
      <c r="H1512">
        <f t="shared" si="118"/>
        <v>1</v>
      </c>
      <c r="I1512">
        <f t="shared" si="119"/>
        <v>11</v>
      </c>
    </row>
    <row r="1513" spans="1:9" x14ac:dyDescent="0.45">
      <c r="A1513" s="1">
        <v>43862</v>
      </c>
      <c r="B1513" s="2">
        <v>0.47916666666666669</v>
      </c>
      <c r="C1513">
        <v>58903</v>
      </c>
      <c r="D1513">
        <v>18</v>
      </c>
      <c r="E1513">
        <f t="shared" si="115"/>
        <v>1060.2539999999999</v>
      </c>
      <c r="F1513">
        <f t="shared" si="116"/>
        <v>2020</v>
      </c>
      <c r="G1513">
        <f t="shared" si="117"/>
        <v>2</v>
      </c>
      <c r="H1513">
        <f t="shared" si="118"/>
        <v>1</v>
      </c>
      <c r="I1513">
        <f t="shared" si="119"/>
        <v>11</v>
      </c>
    </row>
    <row r="1514" spans="1:9" x14ac:dyDescent="0.45">
      <c r="A1514" s="1">
        <v>43862</v>
      </c>
      <c r="B1514" s="2">
        <v>0.5</v>
      </c>
      <c r="C1514">
        <v>59817</v>
      </c>
      <c r="D1514">
        <v>18</v>
      </c>
      <c r="E1514">
        <f t="shared" si="115"/>
        <v>1076.7059999999999</v>
      </c>
      <c r="F1514">
        <f t="shared" si="116"/>
        <v>2020</v>
      </c>
      <c r="G1514">
        <f t="shared" si="117"/>
        <v>2</v>
      </c>
      <c r="H1514">
        <f t="shared" si="118"/>
        <v>1</v>
      </c>
      <c r="I1514">
        <f t="shared" si="119"/>
        <v>12</v>
      </c>
    </row>
    <row r="1515" spans="1:9" x14ac:dyDescent="0.45">
      <c r="A1515" s="1">
        <v>43862</v>
      </c>
      <c r="B1515" s="2">
        <v>0.52083333333333337</v>
      </c>
      <c r="C1515">
        <v>60391</v>
      </c>
      <c r="D1515">
        <v>18</v>
      </c>
      <c r="E1515">
        <f t="shared" si="115"/>
        <v>1087.038</v>
      </c>
      <c r="F1515">
        <f t="shared" si="116"/>
        <v>2020</v>
      </c>
      <c r="G1515">
        <f t="shared" si="117"/>
        <v>2</v>
      </c>
      <c r="H1515">
        <f t="shared" si="118"/>
        <v>1</v>
      </c>
      <c r="I1515">
        <f t="shared" si="119"/>
        <v>12</v>
      </c>
    </row>
    <row r="1516" spans="1:9" x14ac:dyDescent="0.45">
      <c r="A1516" s="1">
        <v>43862</v>
      </c>
      <c r="B1516" s="2">
        <v>0.54166666666666663</v>
      </c>
      <c r="C1516">
        <v>61043</v>
      </c>
      <c r="D1516">
        <v>18</v>
      </c>
      <c r="E1516">
        <f t="shared" si="115"/>
        <v>1098.7739999999999</v>
      </c>
      <c r="F1516">
        <f t="shared" si="116"/>
        <v>2020</v>
      </c>
      <c r="G1516">
        <f t="shared" si="117"/>
        <v>2</v>
      </c>
      <c r="H1516">
        <f t="shared" si="118"/>
        <v>1</v>
      </c>
      <c r="I1516">
        <f t="shared" si="119"/>
        <v>13</v>
      </c>
    </row>
    <row r="1517" spans="1:9" x14ac:dyDescent="0.45">
      <c r="A1517" s="1">
        <v>43862</v>
      </c>
      <c r="B1517" s="2">
        <v>0.5625</v>
      </c>
      <c r="C1517">
        <v>59194</v>
      </c>
      <c r="D1517">
        <v>19</v>
      </c>
      <c r="E1517">
        <f t="shared" si="115"/>
        <v>1124.6859999999999</v>
      </c>
      <c r="F1517">
        <f t="shared" si="116"/>
        <v>2020</v>
      </c>
      <c r="G1517">
        <f t="shared" si="117"/>
        <v>2</v>
      </c>
      <c r="H1517">
        <f t="shared" si="118"/>
        <v>1</v>
      </c>
      <c r="I1517">
        <f t="shared" si="119"/>
        <v>13</v>
      </c>
    </row>
    <row r="1518" spans="1:9" x14ac:dyDescent="0.45">
      <c r="A1518" s="1">
        <v>43862</v>
      </c>
      <c r="B1518" s="2">
        <v>0.58333333333333337</v>
      </c>
      <c r="C1518">
        <v>57695</v>
      </c>
      <c r="D1518">
        <v>19</v>
      </c>
      <c r="E1518">
        <f t="shared" si="115"/>
        <v>1096.2049999999999</v>
      </c>
      <c r="F1518">
        <f t="shared" si="116"/>
        <v>2020</v>
      </c>
      <c r="G1518">
        <f t="shared" si="117"/>
        <v>2</v>
      </c>
      <c r="H1518">
        <f t="shared" si="118"/>
        <v>1</v>
      </c>
      <c r="I1518">
        <f t="shared" si="119"/>
        <v>14</v>
      </c>
    </row>
    <row r="1519" spans="1:9" x14ac:dyDescent="0.45">
      <c r="A1519" s="1">
        <v>43862</v>
      </c>
      <c r="B1519" s="2">
        <v>0.60416666666666663</v>
      </c>
      <c r="C1519">
        <v>56597</v>
      </c>
      <c r="D1519">
        <v>19</v>
      </c>
      <c r="E1519">
        <f t="shared" si="115"/>
        <v>1075.3430000000001</v>
      </c>
      <c r="F1519">
        <f t="shared" si="116"/>
        <v>2020</v>
      </c>
      <c r="G1519">
        <f t="shared" si="117"/>
        <v>2</v>
      </c>
      <c r="H1519">
        <f t="shared" si="118"/>
        <v>1</v>
      </c>
      <c r="I1519">
        <f t="shared" si="119"/>
        <v>14</v>
      </c>
    </row>
    <row r="1520" spans="1:9" x14ac:dyDescent="0.45">
      <c r="A1520" s="1">
        <v>43862</v>
      </c>
      <c r="B1520" s="2">
        <v>0.625</v>
      </c>
      <c r="C1520">
        <v>55416</v>
      </c>
      <c r="D1520">
        <v>19</v>
      </c>
      <c r="E1520">
        <f t="shared" si="115"/>
        <v>1052.904</v>
      </c>
      <c r="F1520">
        <f t="shared" si="116"/>
        <v>2020</v>
      </c>
      <c r="G1520">
        <f t="shared" si="117"/>
        <v>2</v>
      </c>
      <c r="H1520">
        <f t="shared" si="118"/>
        <v>1</v>
      </c>
      <c r="I1520">
        <f t="shared" si="119"/>
        <v>15</v>
      </c>
    </row>
    <row r="1521" spans="1:9" x14ac:dyDescent="0.45">
      <c r="A1521" s="1">
        <v>43862</v>
      </c>
      <c r="B1521" s="2">
        <v>0.64583333333333337</v>
      </c>
      <c r="C1521">
        <v>54528</v>
      </c>
      <c r="D1521">
        <v>20</v>
      </c>
      <c r="E1521">
        <f t="shared" si="115"/>
        <v>1090.56</v>
      </c>
      <c r="F1521">
        <f t="shared" si="116"/>
        <v>2020</v>
      </c>
      <c r="G1521">
        <f t="shared" si="117"/>
        <v>2</v>
      </c>
      <c r="H1521">
        <f t="shared" si="118"/>
        <v>1</v>
      </c>
      <c r="I1521">
        <f t="shared" si="119"/>
        <v>15</v>
      </c>
    </row>
    <row r="1522" spans="1:9" x14ac:dyDescent="0.45">
      <c r="A1522" s="1">
        <v>43862</v>
      </c>
      <c r="B1522" s="2">
        <v>0.66666666666666663</v>
      </c>
      <c r="C1522">
        <v>53817</v>
      </c>
      <c r="D1522">
        <v>20</v>
      </c>
      <c r="E1522">
        <f t="shared" si="115"/>
        <v>1076.3399999999999</v>
      </c>
      <c r="F1522">
        <f t="shared" si="116"/>
        <v>2020</v>
      </c>
      <c r="G1522">
        <f t="shared" si="117"/>
        <v>2</v>
      </c>
      <c r="H1522">
        <f t="shared" si="118"/>
        <v>1</v>
      </c>
      <c r="I1522">
        <f t="shared" si="119"/>
        <v>16</v>
      </c>
    </row>
    <row r="1523" spans="1:9" x14ac:dyDescent="0.45">
      <c r="A1523" s="1">
        <v>43862</v>
      </c>
      <c r="B1523" s="2">
        <v>0.6875</v>
      </c>
      <c r="C1523">
        <v>53191</v>
      </c>
      <c r="D1523">
        <v>20</v>
      </c>
      <c r="E1523">
        <f t="shared" si="115"/>
        <v>1063.82</v>
      </c>
      <c r="F1523">
        <f t="shared" si="116"/>
        <v>2020</v>
      </c>
      <c r="G1523">
        <f t="shared" si="117"/>
        <v>2</v>
      </c>
      <c r="H1523">
        <f t="shared" si="118"/>
        <v>1</v>
      </c>
      <c r="I1523">
        <f t="shared" si="119"/>
        <v>16</v>
      </c>
    </row>
    <row r="1524" spans="1:9" x14ac:dyDescent="0.45">
      <c r="A1524" s="1">
        <v>43862</v>
      </c>
      <c r="B1524" s="2">
        <v>0.70833333333333337</v>
      </c>
      <c r="C1524">
        <v>53027</v>
      </c>
      <c r="D1524">
        <v>20</v>
      </c>
      <c r="E1524">
        <f t="shared" si="115"/>
        <v>1060.54</v>
      </c>
      <c r="F1524">
        <f t="shared" si="116"/>
        <v>2020</v>
      </c>
      <c r="G1524">
        <f t="shared" si="117"/>
        <v>2</v>
      </c>
      <c r="H1524">
        <f t="shared" si="118"/>
        <v>1</v>
      </c>
      <c r="I1524">
        <f t="shared" si="119"/>
        <v>17</v>
      </c>
    </row>
    <row r="1525" spans="1:9" x14ac:dyDescent="0.45">
      <c r="A1525" s="1">
        <v>43862</v>
      </c>
      <c r="B1525" s="2">
        <v>0.72916666666666663</v>
      </c>
      <c r="C1525">
        <v>53770</v>
      </c>
      <c r="D1525">
        <v>20</v>
      </c>
      <c r="E1525">
        <f t="shared" si="115"/>
        <v>1075.4000000000001</v>
      </c>
      <c r="F1525">
        <f t="shared" si="116"/>
        <v>2020</v>
      </c>
      <c r="G1525">
        <f t="shared" si="117"/>
        <v>2</v>
      </c>
      <c r="H1525">
        <f t="shared" si="118"/>
        <v>1</v>
      </c>
      <c r="I1525">
        <f t="shared" si="119"/>
        <v>17</v>
      </c>
    </row>
    <row r="1526" spans="1:9" x14ac:dyDescent="0.45">
      <c r="A1526" s="1">
        <v>43862</v>
      </c>
      <c r="B1526" s="2">
        <v>0.75</v>
      </c>
      <c r="C1526">
        <v>56011</v>
      </c>
      <c r="D1526">
        <v>19</v>
      </c>
      <c r="E1526">
        <f t="shared" si="115"/>
        <v>1064.2090000000001</v>
      </c>
      <c r="F1526">
        <f t="shared" si="116"/>
        <v>2020</v>
      </c>
      <c r="G1526">
        <f t="shared" si="117"/>
        <v>2</v>
      </c>
      <c r="H1526">
        <f t="shared" si="118"/>
        <v>1</v>
      </c>
      <c r="I1526">
        <f t="shared" si="119"/>
        <v>18</v>
      </c>
    </row>
    <row r="1527" spans="1:9" x14ac:dyDescent="0.45">
      <c r="A1527" s="1">
        <v>43862</v>
      </c>
      <c r="B1527" s="2">
        <v>0.77083333333333337</v>
      </c>
      <c r="C1527">
        <v>58892</v>
      </c>
      <c r="D1527">
        <v>19</v>
      </c>
      <c r="E1527">
        <f t="shared" si="115"/>
        <v>1118.9480000000001</v>
      </c>
      <c r="F1527">
        <f t="shared" si="116"/>
        <v>2020</v>
      </c>
      <c r="G1527">
        <f t="shared" si="117"/>
        <v>2</v>
      </c>
      <c r="H1527">
        <f t="shared" si="118"/>
        <v>1</v>
      </c>
      <c r="I1527">
        <f t="shared" si="119"/>
        <v>18</v>
      </c>
    </row>
    <row r="1528" spans="1:9" x14ac:dyDescent="0.45">
      <c r="A1528" s="1">
        <v>43862</v>
      </c>
      <c r="B1528" s="2">
        <v>0.79166666666666663</v>
      </c>
      <c r="C1528">
        <v>60442</v>
      </c>
      <c r="D1528">
        <v>19</v>
      </c>
      <c r="E1528">
        <f t="shared" si="115"/>
        <v>1148.3979999999999</v>
      </c>
      <c r="F1528">
        <f t="shared" si="116"/>
        <v>2020</v>
      </c>
      <c r="G1528">
        <f t="shared" si="117"/>
        <v>2</v>
      </c>
      <c r="H1528">
        <f t="shared" si="118"/>
        <v>1</v>
      </c>
      <c r="I1528">
        <f t="shared" si="119"/>
        <v>19</v>
      </c>
    </row>
    <row r="1529" spans="1:9" x14ac:dyDescent="0.45">
      <c r="A1529" s="1">
        <v>43862</v>
      </c>
      <c r="B1529" s="2">
        <v>0.8125</v>
      </c>
      <c r="C1529">
        <v>60518</v>
      </c>
      <c r="D1529">
        <v>19</v>
      </c>
      <c r="E1529">
        <f t="shared" si="115"/>
        <v>1149.8420000000001</v>
      </c>
      <c r="F1529">
        <f t="shared" si="116"/>
        <v>2020</v>
      </c>
      <c r="G1529">
        <f t="shared" si="117"/>
        <v>2</v>
      </c>
      <c r="H1529">
        <f t="shared" si="118"/>
        <v>1</v>
      </c>
      <c r="I1529">
        <f t="shared" si="119"/>
        <v>19</v>
      </c>
    </row>
    <row r="1530" spans="1:9" x14ac:dyDescent="0.45">
      <c r="A1530" s="1">
        <v>43862</v>
      </c>
      <c r="B1530" s="2">
        <v>0.83333333333333337</v>
      </c>
      <c r="C1530">
        <v>59506</v>
      </c>
      <c r="D1530">
        <v>19</v>
      </c>
      <c r="E1530">
        <f t="shared" si="115"/>
        <v>1130.614</v>
      </c>
      <c r="F1530">
        <f t="shared" si="116"/>
        <v>2020</v>
      </c>
      <c r="G1530">
        <f t="shared" si="117"/>
        <v>2</v>
      </c>
      <c r="H1530">
        <f t="shared" si="118"/>
        <v>1</v>
      </c>
      <c r="I1530">
        <f t="shared" si="119"/>
        <v>20</v>
      </c>
    </row>
    <row r="1531" spans="1:9" x14ac:dyDescent="0.45">
      <c r="A1531" s="1">
        <v>43862</v>
      </c>
      <c r="B1531" s="2">
        <v>0.85416666666666663</v>
      </c>
      <c r="C1531">
        <v>58036</v>
      </c>
      <c r="D1531">
        <v>20</v>
      </c>
      <c r="E1531">
        <f t="shared" si="115"/>
        <v>1160.72</v>
      </c>
      <c r="F1531">
        <f t="shared" si="116"/>
        <v>2020</v>
      </c>
      <c r="G1531">
        <f t="shared" si="117"/>
        <v>2</v>
      </c>
      <c r="H1531">
        <f t="shared" si="118"/>
        <v>1</v>
      </c>
      <c r="I1531">
        <f t="shared" si="119"/>
        <v>20</v>
      </c>
    </row>
    <row r="1532" spans="1:9" x14ac:dyDescent="0.45">
      <c r="A1532" s="1">
        <v>43862</v>
      </c>
      <c r="B1532" s="2">
        <v>0.875</v>
      </c>
      <c r="C1532">
        <v>56639</v>
      </c>
      <c r="D1532">
        <v>20</v>
      </c>
      <c r="E1532">
        <f t="shared" si="115"/>
        <v>1132.78</v>
      </c>
      <c r="F1532">
        <f t="shared" si="116"/>
        <v>2020</v>
      </c>
      <c r="G1532">
        <f t="shared" si="117"/>
        <v>2</v>
      </c>
      <c r="H1532">
        <f t="shared" si="118"/>
        <v>1</v>
      </c>
      <c r="I1532">
        <f t="shared" si="119"/>
        <v>21</v>
      </c>
    </row>
    <row r="1533" spans="1:9" x14ac:dyDescent="0.45">
      <c r="A1533" s="1">
        <v>43862</v>
      </c>
      <c r="B1533" s="2">
        <v>0.89583333333333337</v>
      </c>
      <c r="C1533">
        <v>55563</v>
      </c>
      <c r="D1533">
        <v>20</v>
      </c>
      <c r="E1533">
        <f t="shared" si="115"/>
        <v>1111.26</v>
      </c>
      <c r="F1533">
        <f t="shared" si="116"/>
        <v>2020</v>
      </c>
      <c r="G1533">
        <f t="shared" si="117"/>
        <v>2</v>
      </c>
      <c r="H1533">
        <f t="shared" si="118"/>
        <v>1</v>
      </c>
      <c r="I1533">
        <f t="shared" si="119"/>
        <v>21</v>
      </c>
    </row>
    <row r="1534" spans="1:9" x14ac:dyDescent="0.45">
      <c r="A1534" s="1">
        <v>43862</v>
      </c>
      <c r="B1534" s="2">
        <v>0.91666666666666663</v>
      </c>
      <c r="C1534">
        <v>54385</v>
      </c>
      <c r="D1534">
        <v>21</v>
      </c>
      <c r="E1534">
        <f t="shared" si="115"/>
        <v>1142.085</v>
      </c>
      <c r="F1534">
        <f t="shared" si="116"/>
        <v>2020</v>
      </c>
      <c r="G1534">
        <f t="shared" si="117"/>
        <v>2</v>
      </c>
      <c r="H1534">
        <f t="shared" si="118"/>
        <v>1</v>
      </c>
      <c r="I1534">
        <f t="shared" si="119"/>
        <v>22</v>
      </c>
    </row>
    <row r="1535" spans="1:9" x14ac:dyDescent="0.45">
      <c r="A1535" s="1">
        <v>43862</v>
      </c>
      <c r="B1535" s="2">
        <v>0.9375</v>
      </c>
      <c r="C1535">
        <v>55072</v>
      </c>
      <c r="D1535">
        <v>21</v>
      </c>
      <c r="E1535">
        <f t="shared" si="115"/>
        <v>1156.5119999999999</v>
      </c>
      <c r="F1535">
        <f t="shared" si="116"/>
        <v>2020</v>
      </c>
      <c r="G1535">
        <f t="shared" si="117"/>
        <v>2</v>
      </c>
      <c r="H1535">
        <f t="shared" si="118"/>
        <v>1</v>
      </c>
      <c r="I1535">
        <f t="shared" si="119"/>
        <v>22</v>
      </c>
    </row>
    <row r="1536" spans="1:9" x14ac:dyDescent="0.45">
      <c r="A1536" s="1">
        <v>43862</v>
      </c>
      <c r="B1536" s="2">
        <v>0.95833333333333337</v>
      </c>
      <c r="C1536">
        <v>57550</v>
      </c>
      <c r="D1536">
        <v>20</v>
      </c>
      <c r="E1536">
        <f t="shared" si="115"/>
        <v>1151</v>
      </c>
      <c r="F1536">
        <f t="shared" si="116"/>
        <v>2020</v>
      </c>
      <c r="G1536">
        <f t="shared" si="117"/>
        <v>2</v>
      </c>
      <c r="H1536">
        <f t="shared" si="118"/>
        <v>1</v>
      </c>
      <c r="I1536">
        <f t="shared" si="119"/>
        <v>23</v>
      </c>
    </row>
    <row r="1537" spans="1:9" x14ac:dyDescent="0.45">
      <c r="A1537" s="1">
        <v>43862</v>
      </c>
      <c r="B1537" s="2">
        <v>0.97916666666666663</v>
      </c>
      <c r="C1537">
        <v>57250</v>
      </c>
      <c r="D1537">
        <v>20</v>
      </c>
      <c r="E1537">
        <f t="shared" si="115"/>
        <v>1145</v>
      </c>
      <c r="F1537">
        <f t="shared" si="116"/>
        <v>2020</v>
      </c>
      <c r="G1537">
        <f t="shared" si="117"/>
        <v>2</v>
      </c>
      <c r="H1537">
        <f t="shared" si="118"/>
        <v>1</v>
      </c>
      <c r="I1537">
        <f t="shared" si="119"/>
        <v>23</v>
      </c>
    </row>
    <row r="1538" spans="1:9" x14ac:dyDescent="0.45">
      <c r="A1538" s="1">
        <v>43863</v>
      </c>
      <c r="B1538" s="2">
        <v>0</v>
      </c>
      <c r="C1538">
        <v>57166</v>
      </c>
      <c r="D1538">
        <v>20</v>
      </c>
      <c r="E1538">
        <f t="shared" si="115"/>
        <v>1143.32</v>
      </c>
      <c r="F1538">
        <f t="shared" si="116"/>
        <v>2020</v>
      </c>
      <c r="G1538">
        <f t="shared" si="117"/>
        <v>2</v>
      </c>
      <c r="H1538">
        <f t="shared" si="118"/>
        <v>2</v>
      </c>
      <c r="I1538">
        <f t="shared" si="119"/>
        <v>0</v>
      </c>
    </row>
    <row r="1539" spans="1:9" x14ac:dyDescent="0.45">
      <c r="A1539" s="1">
        <v>43863</v>
      </c>
      <c r="B1539" s="2">
        <v>2.0833333333333332E-2</v>
      </c>
      <c r="C1539">
        <v>55514</v>
      </c>
      <c r="D1539">
        <v>20</v>
      </c>
      <c r="E1539">
        <f t="shared" ref="E1539:E1602" si="120">C1539*D1539/1000</f>
        <v>1110.28</v>
      </c>
      <c r="F1539">
        <f t="shared" ref="F1539:F1602" si="121">YEAR(A1539)</f>
        <v>2020</v>
      </c>
      <c r="G1539">
        <f t="shared" ref="G1539:G1602" si="122">MONTH(A1539)</f>
        <v>2</v>
      </c>
      <c r="H1539">
        <f t="shared" ref="H1539:H1602" si="123">DAY(A1539)</f>
        <v>2</v>
      </c>
      <c r="I1539">
        <f t="shared" ref="I1539:I1602" si="124">HOUR(B1539)</f>
        <v>0</v>
      </c>
    </row>
    <row r="1540" spans="1:9" x14ac:dyDescent="0.45">
      <c r="A1540" s="1">
        <v>43863</v>
      </c>
      <c r="B1540" s="2">
        <v>4.1666666666666664E-2</v>
      </c>
      <c r="C1540">
        <v>52911</v>
      </c>
      <c r="D1540">
        <v>21</v>
      </c>
      <c r="E1540">
        <f t="shared" si="120"/>
        <v>1111.1310000000001</v>
      </c>
      <c r="F1540">
        <f t="shared" si="121"/>
        <v>2020</v>
      </c>
      <c r="G1540">
        <f t="shared" si="122"/>
        <v>2</v>
      </c>
      <c r="H1540">
        <f t="shared" si="123"/>
        <v>2</v>
      </c>
      <c r="I1540">
        <f t="shared" si="124"/>
        <v>1</v>
      </c>
    </row>
    <row r="1541" spans="1:9" x14ac:dyDescent="0.45">
      <c r="A1541" s="1">
        <v>43863</v>
      </c>
      <c r="B1541" s="2">
        <v>6.25E-2</v>
      </c>
      <c r="C1541">
        <v>52451</v>
      </c>
      <c r="D1541">
        <v>22</v>
      </c>
      <c r="E1541">
        <f t="shared" si="120"/>
        <v>1153.922</v>
      </c>
      <c r="F1541">
        <f t="shared" si="121"/>
        <v>2020</v>
      </c>
      <c r="G1541">
        <f t="shared" si="122"/>
        <v>2</v>
      </c>
      <c r="H1541">
        <f t="shared" si="123"/>
        <v>2</v>
      </c>
      <c r="I1541">
        <f t="shared" si="124"/>
        <v>1</v>
      </c>
    </row>
    <row r="1542" spans="1:9" x14ac:dyDescent="0.45">
      <c r="A1542" s="1">
        <v>43863</v>
      </c>
      <c r="B1542" s="2">
        <v>8.3333333333333329E-2</v>
      </c>
      <c r="C1542">
        <v>51614</v>
      </c>
      <c r="D1542">
        <v>22</v>
      </c>
      <c r="E1542">
        <f t="shared" si="120"/>
        <v>1135.508</v>
      </c>
      <c r="F1542">
        <f t="shared" si="121"/>
        <v>2020</v>
      </c>
      <c r="G1542">
        <f t="shared" si="122"/>
        <v>2</v>
      </c>
      <c r="H1542">
        <f t="shared" si="123"/>
        <v>2</v>
      </c>
      <c r="I1542">
        <f t="shared" si="124"/>
        <v>2</v>
      </c>
    </row>
    <row r="1543" spans="1:9" x14ac:dyDescent="0.45">
      <c r="A1543" s="1">
        <v>43863</v>
      </c>
      <c r="B1543" s="2">
        <v>0.10416666666666667</v>
      </c>
      <c r="C1543">
        <v>50821</v>
      </c>
      <c r="D1543">
        <v>22</v>
      </c>
      <c r="E1543">
        <f t="shared" si="120"/>
        <v>1118.0619999999999</v>
      </c>
      <c r="F1543">
        <f t="shared" si="121"/>
        <v>2020</v>
      </c>
      <c r="G1543">
        <f t="shared" si="122"/>
        <v>2</v>
      </c>
      <c r="H1543">
        <f t="shared" si="123"/>
        <v>2</v>
      </c>
      <c r="I1543">
        <f t="shared" si="124"/>
        <v>2</v>
      </c>
    </row>
    <row r="1544" spans="1:9" x14ac:dyDescent="0.45">
      <c r="A1544" s="1">
        <v>43863</v>
      </c>
      <c r="B1544" s="2">
        <v>0.125</v>
      </c>
      <c r="C1544">
        <v>48956</v>
      </c>
      <c r="D1544">
        <v>23</v>
      </c>
      <c r="E1544">
        <f t="shared" si="120"/>
        <v>1125.9880000000001</v>
      </c>
      <c r="F1544">
        <f t="shared" si="121"/>
        <v>2020</v>
      </c>
      <c r="G1544">
        <f t="shared" si="122"/>
        <v>2</v>
      </c>
      <c r="H1544">
        <f t="shared" si="123"/>
        <v>2</v>
      </c>
      <c r="I1544">
        <f t="shared" si="124"/>
        <v>3</v>
      </c>
    </row>
    <row r="1545" spans="1:9" x14ac:dyDescent="0.45">
      <c r="A1545" s="1">
        <v>43863</v>
      </c>
      <c r="B1545" s="2">
        <v>0.14583333333333334</v>
      </c>
      <c r="C1545">
        <v>47664</v>
      </c>
      <c r="D1545">
        <v>24</v>
      </c>
      <c r="E1545">
        <f t="shared" si="120"/>
        <v>1143.9359999999999</v>
      </c>
      <c r="F1545">
        <f t="shared" si="121"/>
        <v>2020</v>
      </c>
      <c r="G1545">
        <f t="shared" si="122"/>
        <v>2</v>
      </c>
      <c r="H1545">
        <f t="shared" si="123"/>
        <v>2</v>
      </c>
      <c r="I1545">
        <f t="shared" si="124"/>
        <v>3</v>
      </c>
    </row>
    <row r="1546" spans="1:9" x14ac:dyDescent="0.45">
      <c r="A1546" s="1">
        <v>43863</v>
      </c>
      <c r="B1546" s="2">
        <v>0.16666666666666666</v>
      </c>
      <c r="C1546">
        <v>46551</v>
      </c>
      <c r="D1546">
        <v>24</v>
      </c>
      <c r="E1546">
        <f t="shared" si="120"/>
        <v>1117.2239999999999</v>
      </c>
      <c r="F1546">
        <f t="shared" si="121"/>
        <v>2020</v>
      </c>
      <c r="G1546">
        <f t="shared" si="122"/>
        <v>2</v>
      </c>
      <c r="H1546">
        <f t="shared" si="123"/>
        <v>2</v>
      </c>
      <c r="I1546">
        <f t="shared" si="124"/>
        <v>4</v>
      </c>
    </row>
    <row r="1547" spans="1:9" x14ac:dyDescent="0.45">
      <c r="A1547" s="1">
        <v>43863</v>
      </c>
      <c r="B1547" s="2">
        <v>0.1875</v>
      </c>
      <c r="C1547">
        <v>45999</v>
      </c>
      <c r="D1547">
        <v>24</v>
      </c>
      <c r="E1547">
        <f t="shared" si="120"/>
        <v>1103.9760000000001</v>
      </c>
      <c r="F1547">
        <f t="shared" si="121"/>
        <v>2020</v>
      </c>
      <c r="G1547">
        <f t="shared" si="122"/>
        <v>2</v>
      </c>
      <c r="H1547">
        <f t="shared" si="123"/>
        <v>2</v>
      </c>
      <c r="I1547">
        <f t="shared" si="124"/>
        <v>4</v>
      </c>
    </row>
    <row r="1548" spans="1:9" x14ac:dyDescent="0.45">
      <c r="A1548" s="1">
        <v>43863</v>
      </c>
      <c r="B1548" s="2">
        <v>0.20833333333333334</v>
      </c>
      <c r="C1548">
        <v>45584</v>
      </c>
      <c r="D1548">
        <v>24</v>
      </c>
      <c r="E1548">
        <f t="shared" si="120"/>
        <v>1094.0160000000001</v>
      </c>
      <c r="F1548">
        <f t="shared" si="121"/>
        <v>2020</v>
      </c>
      <c r="G1548">
        <f t="shared" si="122"/>
        <v>2</v>
      </c>
      <c r="H1548">
        <f t="shared" si="123"/>
        <v>2</v>
      </c>
      <c r="I1548">
        <f t="shared" si="124"/>
        <v>5</v>
      </c>
    </row>
    <row r="1549" spans="1:9" x14ac:dyDescent="0.45">
      <c r="A1549" s="1">
        <v>43863</v>
      </c>
      <c r="B1549" s="2">
        <v>0.22916666666666666</v>
      </c>
      <c r="C1549">
        <v>45979</v>
      </c>
      <c r="D1549">
        <v>23</v>
      </c>
      <c r="E1549">
        <f t="shared" si="120"/>
        <v>1057.5170000000001</v>
      </c>
      <c r="F1549">
        <f t="shared" si="121"/>
        <v>2020</v>
      </c>
      <c r="G1549">
        <f t="shared" si="122"/>
        <v>2</v>
      </c>
      <c r="H1549">
        <f t="shared" si="123"/>
        <v>2</v>
      </c>
      <c r="I1549">
        <f t="shared" si="124"/>
        <v>5</v>
      </c>
    </row>
    <row r="1550" spans="1:9" x14ac:dyDescent="0.45">
      <c r="A1550" s="1">
        <v>43863</v>
      </c>
      <c r="B1550" s="2">
        <v>0.25</v>
      </c>
      <c r="C1550">
        <v>46142</v>
      </c>
      <c r="D1550">
        <v>23</v>
      </c>
      <c r="E1550">
        <f t="shared" si="120"/>
        <v>1061.2660000000001</v>
      </c>
      <c r="F1550">
        <f t="shared" si="121"/>
        <v>2020</v>
      </c>
      <c r="G1550">
        <f t="shared" si="122"/>
        <v>2</v>
      </c>
      <c r="H1550">
        <f t="shared" si="123"/>
        <v>2</v>
      </c>
      <c r="I1550">
        <f t="shared" si="124"/>
        <v>6</v>
      </c>
    </row>
    <row r="1551" spans="1:9" x14ac:dyDescent="0.45">
      <c r="A1551" s="1">
        <v>43863</v>
      </c>
      <c r="B1551" s="2">
        <v>0.27083333333333331</v>
      </c>
      <c r="C1551">
        <v>47008</v>
      </c>
      <c r="D1551">
        <v>23</v>
      </c>
      <c r="E1551">
        <f t="shared" si="120"/>
        <v>1081.184</v>
      </c>
      <c r="F1551">
        <f t="shared" si="121"/>
        <v>2020</v>
      </c>
      <c r="G1551">
        <f t="shared" si="122"/>
        <v>2</v>
      </c>
      <c r="H1551">
        <f t="shared" si="123"/>
        <v>2</v>
      </c>
      <c r="I1551">
        <f t="shared" si="124"/>
        <v>6</v>
      </c>
    </row>
    <row r="1552" spans="1:9" x14ac:dyDescent="0.45">
      <c r="A1552" s="1">
        <v>43863</v>
      </c>
      <c r="B1552" s="2">
        <v>0.29166666666666669</v>
      </c>
      <c r="C1552">
        <v>47483</v>
      </c>
      <c r="D1552">
        <v>23</v>
      </c>
      <c r="E1552">
        <f t="shared" si="120"/>
        <v>1092.1089999999999</v>
      </c>
      <c r="F1552">
        <f t="shared" si="121"/>
        <v>2020</v>
      </c>
      <c r="G1552">
        <f t="shared" si="122"/>
        <v>2</v>
      </c>
      <c r="H1552">
        <f t="shared" si="123"/>
        <v>2</v>
      </c>
      <c r="I1552">
        <f t="shared" si="124"/>
        <v>7</v>
      </c>
    </row>
    <row r="1553" spans="1:9" x14ac:dyDescent="0.45">
      <c r="A1553" s="1">
        <v>43863</v>
      </c>
      <c r="B1553" s="2">
        <v>0.3125</v>
      </c>
      <c r="C1553">
        <v>48200</v>
      </c>
      <c r="D1553">
        <v>22</v>
      </c>
      <c r="E1553">
        <f t="shared" si="120"/>
        <v>1060.4000000000001</v>
      </c>
      <c r="F1553">
        <f t="shared" si="121"/>
        <v>2020</v>
      </c>
      <c r="G1553">
        <f t="shared" si="122"/>
        <v>2</v>
      </c>
      <c r="H1553">
        <f t="shared" si="123"/>
        <v>2</v>
      </c>
      <c r="I1553">
        <f t="shared" si="124"/>
        <v>7</v>
      </c>
    </row>
    <row r="1554" spans="1:9" x14ac:dyDescent="0.45">
      <c r="A1554" s="1">
        <v>43863</v>
      </c>
      <c r="B1554" s="2">
        <v>0.33333333333333331</v>
      </c>
      <c r="C1554">
        <v>48707</v>
      </c>
      <c r="D1554">
        <v>22</v>
      </c>
      <c r="E1554">
        <f t="shared" si="120"/>
        <v>1071.5540000000001</v>
      </c>
      <c r="F1554">
        <f t="shared" si="121"/>
        <v>2020</v>
      </c>
      <c r="G1554">
        <f t="shared" si="122"/>
        <v>2</v>
      </c>
      <c r="H1554">
        <f t="shared" si="123"/>
        <v>2</v>
      </c>
      <c r="I1554">
        <f t="shared" si="124"/>
        <v>8</v>
      </c>
    </row>
    <row r="1555" spans="1:9" x14ac:dyDescent="0.45">
      <c r="A1555" s="1">
        <v>43863</v>
      </c>
      <c r="B1555" s="2">
        <v>0.35416666666666669</v>
      </c>
      <c r="C1555">
        <v>49267</v>
      </c>
      <c r="D1555">
        <v>21</v>
      </c>
      <c r="E1555">
        <f t="shared" si="120"/>
        <v>1034.607</v>
      </c>
      <c r="F1555">
        <f t="shared" si="121"/>
        <v>2020</v>
      </c>
      <c r="G1555">
        <f t="shared" si="122"/>
        <v>2</v>
      </c>
      <c r="H1555">
        <f t="shared" si="123"/>
        <v>2</v>
      </c>
      <c r="I1555">
        <f t="shared" si="124"/>
        <v>8</v>
      </c>
    </row>
    <row r="1556" spans="1:9" x14ac:dyDescent="0.45">
      <c r="A1556" s="1">
        <v>43863</v>
      </c>
      <c r="B1556" s="2">
        <v>0.375</v>
      </c>
      <c r="C1556">
        <v>50658</v>
      </c>
      <c r="D1556">
        <v>21</v>
      </c>
      <c r="E1556">
        <f t="shared" si="120"/>
        <v>1063.818</v>
      </c>
      <c r="F1556">
        <f t="shared" si="121"/>
        <v>2020</v>
      </c>
      <c r="G1556">
        <f t="shared" si="122"/>
        <v>2</v>
      </c>
      <c r="H1556">
        <f t="shared" si="123"/>
        <v>2</v>
      </c>
      <c r="I1556">
        <f t="shared" si="124"/>
        <v>9</v>
      </c>
    </row>
    <row r="1557" spans="1:9" x14ac:dyDescent="0.45">
      <c r="A1557" s="1">
        <v>43863</v>
      </c>
      <c r="B1557" s="2">
        <v>0.39583333333333331</v>
      </c>
      <c r="C1557">
        <v>52090</v>
      </c>
      <c r="D1557">
        <v>20</v>
      </c>
      <c r="E1557">
        <f t="shared" si="120"/>
        <v>1041.8</v>
      </c>
      <c r="F1557">
        <f t="shared" si="121"/>
        <v>2020</v>
      </c>
      <c r="G1557">
        <f t="shared" si="122"/>
        <v>2</v>
      </c>
      <c r="H1557">
        <f t="shared" si="123"/>
        <v>2</v>
      </c>
      <c r="I1557">
        <f t="shared" si="124"/>
        <v>9</v>
      </c>
    </row>
    <row r="1558" spans="1:9" x14ac:dyDescent="0.45">
      <c r="A1558" s="1">
        <v>43863</v>
      </c>
      <c r="B1558" s="2">
        <v>0.41666666666666669</v>
      </c>
      <c r="C1558">
        <v>53492</v>
      </c>
      <c r="D1558">
        <v>19</v>
      </c>
      <c r="E1558">
        <f t="shared" si="120"/>
        <v>1016.348</v>
      </c>
      <c r="F1558">
        <f t="shared" si="121"/>
        <v>2020</v>
      </c>
      <c r="G1558">
        <f t="shared" si="122"/>
        <v>2</v>
      </c>
      <c r="H1558">
        <f t="shared" si="123"/>
        <v>2</v>
      </c>
      <c r="I1558">
        <f t="shared" si="124"/>
        <v>10</v>
      </c>
    </row>
    <row r="1559" spans="1:9" x14ac:dyDescent="0.45">
      <c r="A1559" s="1">
        <v>43863</v>
      </c>
      <c r="B1559" s="2">
        <v>0.4375</v>
      </c>
      <c r="C1559">
        <v>54238</v>
      </c>
      <c r="D1559">
        <v>19</v>
      </c>
      <c r="E1559">
        <f t="shared" si="120"/>
        <v>1030.5219999999999</v>
      </c>
      <c r="F1559">
        <f t="shared" si="121"/>
        <v>2020</v>
      </c>
      <c r="G1559">
        <f t="shared" si="122"/>
        <v>2</v>
      </c>
      <c r="H1559">
        <f t="shared" si="123"/>
        <v>2</v>
      </c>
      <c r="I1559">
        <f t="shared" si="124"/>
        <v>10</v>
      </c>
    </row>
    <row r="1560" spans="1:9" x14ac:dyDescent="0.45">
      <c r="A1560" s="1">
        <v>43863</v>
      </c>
      <c r="B1560" s="2">
        <v>0.45833333333333331</v>
      </c>
      <c r="C1560">
        <v>55147</v>
      </c>
      <c r="D1560">
        <v>19</v>
      </c>
      <c r="E1560">
        <f t="shared" si="120"/>
        <v>1047.7929999999999</v>
      </c>
      <c r="F1560">
        <f t="shared" si="121"/>
        <v>2020</v>
      </c>
      <c r="G1560">
        <f t="shared" si="122"/>
        <v>2</v>
      </c>
      <c r="H1560">
        <f t="shared" si="123"/>
        <v>2</v>
      </c>
      <c r="I1560">
        <f t="shared" si="124"/>
        <v>11</v>
      </c>
    </row>
    <row r="1561" spans="1:9" x14ac:dyDescent="0.45">
      <c r="A1561" s="1">
        <v>43863</v>
      </c>
      <c r="B1561" s="2">
        <v>0.47916666666666669</v>
      </c>
      <c r="C1561">
        <v>55802</v>
      </c>
      <c r="D1561">
        <v>18</v>
      </c>
      <c r="E1561">
        <f t="shared" si="120"/>
        <v>1004.436</v>
      </c>
      <c r="F1561">
        <f t="shared" si="121"/>
        <v>2020</v>
      </c>
      <c r="G1561">
        <f t="shared" si="122"/>
        <v>2</v>
      </c>
      <c r="H1561">
        <f t="shared" si="123"/>
        <v>2</v>
      </c>
      <c r="I1561">
        <f t="shared" si="124"/>
        <v>11</v>
      </c>
    </row>
    <row r="1562" spans="1:9" x14ac:dyDescent="0.45">
      <c r="A1562" s="1">
        <v>43863</v>
      </c>
      <c r="B1562" s="2">
        <v>0.5</v>
      </c>
      <c r="C1562">
        <v>56671</v>
      </c>
      <c r="D1562">
        <v>18</v>
      </c>
      <c r="E1562">
        <f t="shared" si="120"/>
        <v>1020.078</v>
      </c>
      <c r="F1562">
        <f t="shared" si="121"/>
        <v>2020</v>
      </c>
      <c r="G1562">
        <f t="shared" si="122"/>
        <v>2</v>
      </c>
      <c r="H1562">
        <f t="shared" si="123"/>
        <v>2</v>
      </c>
      <c r="I1562">
        <f t="shared" si="124"/>
        <v>12</v>
      </c>
    </row>
    <row r="1563" spans="1:9" x14ac:dyDescent="0.45">
      <c r="A1563" s="1">
        <v>43863</v>
      </c>
      <c r="B1563" s="2">
        <v>0.52083333333333337</v>
      </c>
      <c r="C1563">
        <v>57516</v>
      </c>
      <c r="D1563">
        <v>18</v>
      </c>
      <c r="E1563">
        <f t="shared" si="120"/>
        <v>1035.288</v>
      </c>
      <c r="F1563">
        <f t="shared" si="121"/>
        <v>2020</v>
      </c>
      <c r="G1563">
        <f t="shared" si="122"/>
        <v>2</v>
      </c>
      <c r="H1563">
        <f t="shared" si="123"/>
        <v>2</v>
      </c>
      <c r="I1563">
        <f t="shared" si="124"/>
        <v>12</v>
      </c>
    </row>
    <row r="1564" spans="1:9" x14ac:dyDescent="0.45">
      <c r="A1564" s="1">
        <v>43863</v>
      </c>
      <c r="B1564" s="2">
        <v>0.54166666666666663</v>
      </c>
      <c r="C1564">
        <v>57893</v>
      </c>
      <c r="D1564">
        <v>18</v>
      </c>
      <c r="E1564">
        <f t="shared" si="120"/>
        <v>1042.0740000000001</v>
      </c>
      <c r="F1564">
        <f t="shared" si="121"/>
        <v>2020</v>
      </c>
      <c r="G1564">
        <f t="shared" si="122"/>
        <v>2</v>
      </c>
      <c r="H1564">
        <f t="shared" si="123"/>
        <v>2</v>
      </c>
      <c r="I1564">
        <f t="shared" si="124"/>
        <v>13</v>
      </c>
    </row>
    <row r="1565" spans="1:9" x14ac:dyDescent="0.45">
      <c r="A1565" s="1">
        <v>43863</v>
      </c>
      <c r="B1565" s="2">
        <v>0.5625</v>
      </c>
      <c r="C1565">
        <v>55889</v>
      </c>
      <c r="D1565">
        <v>18</v>
      </c>
      <c r="E1565">
        <f t="shared" si="120"/>
        <v>1006.002</v>
      </c>
      <c r="F1565">
        <f t="shared" si="121"/>
        <v>2020</v>
      </c>
      <c r="G1565">
        <f t="shared" si="122"/>
        <v>2</v>
      </c>
      <c r="H1565">
        <f t="shared" si="123"/>
        <v>2</v>
      </c>
      <c r="I1565">
        <f t="shared" si="124"/>
        <v>13</v>
      </c>
    </row>
    <row r="1566" spans="1:9" x14ac:dyDescent="0.45">
      <c r="A1566" s="1">
        <v>43863</v>
      </c>
      <c r="B1566" s="2">
        <v>0.58333333333333337</v>
      </c>
      <c r="C1566">
        <v>54059</v>
      </c>
      <c r="D1566">
        <v>18</v>
      </c>
      <c r="E1566">
        <f t="shared" si="120"/>
        <v>973.06200000000001</v>
      </c>
      <c r="F1566">
        <f t="shared" si="121"/>
        <v>2020</v>
      </c>
      <c r="G1566">
        <f t="shared" si="122"/>
        <v>2</v>
      </c>
      <c r="H1566">
        <f t="shared" si="123"/>
        <v>2</v>
      </c>
      <c r="I1566">
        <f t="shared" si="124"/>
        <v>14</v>
      </c>
    </row>
    <row r="1567" spans="1:9" x14ac:dyDescent="0.45">
      <c r="A1567" s="1">
        <v>43863</v>
      </c>
      <c r="B1567" s="2">
        <v>0.60416666666666663</v>
      </c>
      <c r="C1567">
        <v>52785</v>
      </c>
      <c r="D1567">
        <v>19</v>
      </c>
      <c r="E1567">
        <f t="shared" si="120"/>
        <v>1002.915</v>
      </c>
      <c r="F1567">
        <f t="shared" si="121"/>
        <v>2020</v>
      </c>
      <c r="G1567">
        <f t="shared" si="122"/>
        <v>2</v>
      </c>
      <c r="H1567">
        <f t="shared" si="123"/>
        <v>2</v>
      </c>
      <c r="I1567">
        <f t="shared" si="124"/>
        <v>14</v>
      </c>
    </row>
    <row r="1568" spans="1:9" x14ac:dyDescent="0.45">
      <c r="A1568" s="1">
        <v>43863</v>
      </c>
      <c r="B1568" s="2">
        <v>0.625</v>
      </c>
      <c r="C1568">
        <v>51648</v>
      </c>
      <c r="D1568">
        <v>19</v>
      </c>
      <c r="E1568">
        <f t="shared" si="120"/>
        <v>981.31200000000001</v>
      </c>
      <c r="F1568">
        <f t="shared" si="121"/>
        <v>2020</v>
      </c>
      <c r="G1568">
        <f t="shared" si="122"/>
        <v>2</v>
      </c>
      <c r="H1568">
        <f t="shared" si="123"/>
        <v>2</v>
      </c>
      <c r="I1568">
        <f t="shared" si="124"/>
        <v>15</v>
      </c>
    </row>
    <row r="1569" spans="1:9" x14ac:dyDescent="0.45">
      <c r="A1569" s="1">
        <v>43863</v>
      </c>
      <c r="B1569" s="2">
        <v>0.64583333333333337</v>
      </c>
      <c r="C1569">
        <v>50815</v>
      </c>
      <c r="D1569">
        <v>20</v>
      </c>
      <c r="E1569">
        <f t="shared" si="120"/>
        <v>1016.3</v>
      </c>
      <c r="F1569">
        <f t="shared" si="121"/>
        <v>2020</v>
      </c>
      <c r="G1569">
        <f t="shared" si="122"/>
        <v>2</v>
      </c>
      <c r="H1569">
        <f t="shared" si="123"/>
        <v>2</v>
      </c>
      <c r="I1569">
        <f t="shared" si="124"/>
        <v>15</v>
      </c>
    </row>
    <row r="1570" spans="1:9" x14ac:dyDescent="0.45">
      <c r="A1570" s="1">
        <v>43863</v>
      </c>
      <c r="B1570" s="2">
        <v>0.66666666666666663</v>
      </c>
      <c r="C1570">
        <v>50292</v>
      </c>
      <c r="D1570">
        <v>20</v>
      </c>
      <c r="E1570">
        <f t="shared" si="120"/>
        <v>1005.84</v>
      </c>
      <c r="F1570">
        <f t="shared" si="121"/>
        <v>2020</v>
      </c>
      <c r="G1570">
        <f t="shared" si="122"/>
        <v>2</v>
      </c>
      <c r="H1570">
        <f t="shared" si="123"/>
        <v>2</v>
      </c>
      <c r="I1570">
        <f t="shared" si="124"/>
        <v>16</v>
      </c>
    </row>
    <row r="1571" spans="1:9" x14ac:dyDescent="0.45">
      <c r="A1571" s="1">
        <v>43863</v>
      </c>
      <c r="B1571" s="2">
        <v>0.6875</v>
      </c>
      <c r="C1571">
        <v>49790</v>
      </c>
      <c r="D1571">
        <v>20</v>
      </c>
      <c r="E1571">
        <f t="shared" si="120"/>
        <v>995.8</v>
      </c>
      <c r="F1571">
        <f t="shared" si="121"/>
        <v>2020</v>
      </c>
      <c r="G1571">
        <f t="shared" si="122"/>
        <v>2</v>
      </c>
      <c r="H1571">
        <f t="shared" si="123"/>
        <v>2</v>
      </c>
      <c r="I1571">
        <f t="shared" si="124"/>
        <v>16</v>
      </c>
    </row>
    <row r="1572" spans="1:9" x14ac:dyDescent="0.45">
      <c r="A1572" s="1">
        <v>43863</v>
      </c>
      <c r="B1572" s="2">
        <v>0.70833333333333337</v>
      </c>
      <c r="C1572">
        <v>50109</v>
      </c>
      <c r="D1572">
        <v>20</v>
      </c>
      <c r="E1572">
        <f t="shared" si="120"/>
        <v>1002.18</v>
      </c>
      <c r="F1572">
        <f t="shared" si="121"/>
        <v>2020</v>
      </c>
      <c r="G1572">
        <f t="shared" si="122"/>
        <v>2</v>
      </c>
      <c r="H1572">
        <f t="shared" si="123"/>
        <v>2</v>
      </c>
      <c r="I1572">
        <f t="shared" si="124"/>
        <v>17</v>
      </c>
    </row>
    <row r="1573" spans="1:9" x14ac:dyDescent="0.45">
      <c r="A1573" s="1">
        <v>43863</v>
      </c>
      <c r="B1573" s="2">
        <v>0.72916666666666663</v>
      </c>
      <c r="C1573">
        <v>50891</v>
      </c>
      <c r="D1573">
        <v>20</v>
      </c>
      <c r="E1573">
        <f t="shared" si="120"/>
        <v>1017.82</v>
      </c>
      <c r="F1573">
        <f t="shared" si="121"/>
        <v>2020</v>
      </c>
      <c r="G1573">
        <f t="shared" si="122"/>
        <v>2</v>
      </c>
      <c r="H1573">
        <f t="shared" si="123"/>
        <v>2</v>
      </c>
      <c r="I1573">
        <f t="shared" si="124"/>
        <v>17</v>
      </c>
    </row>
    <row r="1574" spans="1:9" x14ac:dyDescent="0.45">
      <c r="A1574" s="1">
        <v>43863</v>
      </c>
      <c r="B1574" s="2">
        <v>0.75</v>
      </c>
      <c r="C1574">
        <v>52900</v>
      </c>
      <c r="D1574">
        <v>19</v>
      </c>
      <c r="E1574">
        <f t="shared" si="120"/>
        <v>1005.1</v>
      </c>
      <c r="F1574">
        <f t="shared" si="121"/>
        <v>2020</v>
      </c>
      <c r="G1574">
        <f t="shared" si="122"/>
        <v>2</v>
      </c>
      <c r="H1574">
        <f t="shared" si="123"/>
        <v>2</v>
      </c>
      <c r="I1574">
        <f t="shared" si="124"/>
        <v>18</v>
      </c>
    </row>
    <row r="1575" spans="1:9" x14ac:dyDescent="0.45">
      <c r="A1575" s="1">
        <v>43863</v>
      </c>
      <c r="B1575" s="2">
        <v>0.77083333333333337</v>
      </c>
      <c r="C1575">
        <v>56132</v>
      </c>
      <c r="D1575">
        <v>19</v>
      </c>
      <c r="E1575">
        <f t="shared" si="120"/>
        <v>1066.508</v>
      </c>
      <c r="F1575">
        <f t="shared" si="121"/>
        <v>2020</v>
      </c>
      <c r="G1575">
        <f t="shared" si="122"/>
        <v>2</v>
      </c>
      <c r="H1575">
        <f t="shared" si="123"/>
        <v>2</v>
      </c>
      <c r="I1575">
        <f t="shared" si="124"/>
        <v>18</v>
      </c>
    </row>
    <row r="1576" spans="1:9" x14ac:dyDescent="0.45">
      <c r="A1576" s="1">
        <v>43863</v>
      </c>
      <c r="B1576" s="2">
        <v>0.79166666666666663</v>
      </c>
      <c r="C1576">
        <v>58030</v>
      </c>
      <c r="D1576">
        <v>18</v>
      </c>
      <c r="E1576">
        <f t="shared" si="120"/>
        <v>1044.54</v>
      </c>
      <c r="F1576">
        <f t="shared" si="121"/>
        <v>2020</v>
      </c>
      <c r="G1576">
        <f t="shared" si="122"/>
        <v>2</v>
      </c>
      <c r="H1576">
        <f t="shared" si="123"/>
        <v>2</v>
      </c>
      <c r="I1576">
        <f t="shared" si="124"/>
        <v>19</v>
      </c>
    </row>
    <row r="1577" spans="1:9" x14ac:dyDescent="0.45">
      <c r="A1577" s="1">
        <v>43863</v>
      </c>
      <c r="B1577" s="2">
        <v>0.8125</v>
      </c>
      <c r="C1577">
        <v>58400</v>
      </c>
      <c r="D1577">
        <v>18</v>
      </c>
      <c r="E1577">
        <f t="shared" si="120"/>
        <v>1051.2</v>
      </c>
      <c r="F1577">
        <f t="shared" si="121"/>
        <v>2020</v>
      </c>
      <c r="G1577">
        <f t="shared" si="122"/>
        <v>2</v>
      </c>
      <c r="H1577">
        <f t="shared" si="123"/>
        <v>2</v>
      </c>
      <c r="I1577">
        <f t="shared" si="124"/>
        <v>19</v>
      </c>
    </row>
    <row r="1578" spans="1:9" x14ac:dyDescent="0.45">
      <c r="A1578" s="1">
        <v>43863</v>
      </c>
      <c r="B1578" s="2">
        <v>0.83333333333333337</v>
      </c>
      <c r="C1578">
        <v>57531</v>
      </c>
      <c r="D1578">
        <v>18</v>
      </c>
      <c r="E1578">
        <f t="shared" si="120"/>
        <v>1035.558</v>
      </c>
      <c r="F1578">
        <f t="shared" si="121"/>
        <v>2020</v>
      </c>
      <c r="G1578">
        <f t="shared" si="122"/>
        <v>2</v>
      </c>
      <c r="H1578">
        <f t="shared" si="123"/>
        <v>2</v>
      </c>
      <c r="I1578">
        <f t="shared" si="124"/>
        <v>20</v>
      </c>
    </row>
    <row r="1579" spans="1:9" x14ac:dyDescent="0.45">
      <c r="A1579" s="1">
        <v>43863</v>
      </c>
      <c r="B1579" s="2">
        <v>0.85416666666666663</v>
      </c>
      <c r="C1579">
        <v>56138</v>
      </c>
      <c r="D1579">
        <v>18</v>
      </c>
      <c r="E1579">
        <f t="shared" si="120"/>
        <v>1010.484</v>
      </c>
      <c r="F1579">
        <f t="shared" si="121"/>
        <v>2020</v>
      </c>
      <c r="G1579">
        <f t="shared" si="122"/>
        <v>2</v>
      </c>
      <c r="H1579">
        <f t="shared" si="123"/>
        <v>2</v>
      </c>
      <c r="I1579">
        <f t="shared" si="124"/>
        <v>20</v>
      </c>
    </row>
    <row r="1580" spans="1:9" x14ac:dyDescent="0.45">
      <c r="A1580" s="1">
        <v>43863</v>
      </c>
      <c r="B1580" s="2">
        <v>0.875</v>
      </c>
      <c r="C1580">
        <v>55002</v>
      </c>
      <c r="D1580">
        <v>19</v>
      </c>
      <c r="E1580">
        <f t="shared" si="120"/>
        <v>1045.038</v>
      </c>
      <c r="F1580">
        <f t="shared" si="121"/>
        <v>2020</v>
      </c>
      <c r="G1580">
        <f t="shared" si="122"/>
        <v>2</v>
      </c>
      <c r="H1580">
        <f t="shared" si="123"/>
        <v>2</v>
      </c>
      <c r="I1580">
        <f t="shared" si="124"/>
        <v>21</v>
      </c>
    </row>
    <row r="1581" spans="1:9" x14ac:dyDescent="0.45">
      <c r="A1581" s="1">
        <v>43863</v>
      </c>
      <c r="B1581" s="2">
        <v>0.89583333333333337</v>
      </c>
      <c r="C1581">
        <v>53846</v>
      </c>
      <c r="D1581">
        <v>19</v>
      </c>
      <c r="E1581">
        <f t="shared" si="120"/>
        <v>1023.074</v>
      </c>
      <c r="F1581">
        <f t="shared" si="121"/>
        <v>2020</v>
      </c>
      <c r="G1581">
        <f t="shared" si="122"/>
        <v>2</v>
      </c>
      <c r="H1581">
        <f t="shared" si="123"/>
        <v>2</v>
      </c>
      <c r="I1581">
        <f t="shared" si="124"/>
        <v>21</v>
      </c>
    </row>
    <row r="1582" spans="1:9" x14ac:dyDescent="0.45">
      <c r="A1582" s="1">
        <v>43863</v>
      </c>
      <c r="B1582" s="2">
        <v>0.91666666666666663</v>
      </c>
      <c r="C1582">
        <v>52753</v>
      </c>
      <c r="D1582">
        <v>20</v>
      </c>
      <c r="E1582">
        <f t="shared" si="120"/>
        <v>1055.06</v>
      </c>
      <c r="F1582">
        <f t="shared" si="121"/>
        <v>2020</v>
      </c>
      <c r="G1582">
        <f t="shared" si="122"/>
        <v>2</v>
      </c>
      <c r="H1582">
        <f t="shared" si="123"/>
        <v>2</v>
      </c>
      <c r="I1582">
        <f t="shared" si="124"/>
        <v>22</v>
      </c>
    </row>
    <row r="1583" spans="1:9" x14ac:dyDescent="0.45">
      <c r="A1583" s="1">
        <v>43863</v>
      </c>
      <c r="B1583" s="2">
        <v>0.9375</v>
      </c>
      <c r="C1583">
        <v>53129</v>
      </c>
      <c r="D1583">
        <v>20</v>
      </c>
      <c r="E1583">
        <f t="shared" si="120"/>
        <v>1062.58</v>
      </c>
      <c r="F1583">
        <f t="shared" si="121"/>
        <v>2020</v>
      </c>
      <c r="G1583">
        <f t="shared" si="122"/>
        <v>2</v>
      </c>
      <c r="H1583">
        <f t="shared" si="123"/>
        <v>2</v>
      </c>
      <c r="I1583">
        <f t="shared" si="124"/>
        <v>22</v>
      </c>
    </row>
    <row r="1584" spans="1:9" x14ac:dyDescent="0.45">
      <c r="A1584" s="1">
        <v>43863</v>
      </c>
      <c r="B1584" s="2">
        <v>0.95833333333333337</v>
      </c>
      <c r="C1584">
        <v>55309</v>
      </c>
      <c r="D1584">
        <v>20</v>
      </c>
      <c r="E1584">
        <f t="shared" si="120"/>
        <v>1106.18</v>
      </c>
      <c r="F1584">
        <f t="shared" si="121"/>
        <v>2020</v>
      </c>
      <c r="G1584">
        <f t="shared" si="122"/>
        <v>2</v>
      </c>
      <c r="H1584">
        <f t="shared" si="123"/>
        <v>2</v>
      </c>
      <c r="I1584">
        <f t="shared" si="124"/>
        <v>23</v>
      </c>
    </row>
    <row r="1585" spans="1:9" x14ac:dyDescent="0.45">
      <c r="A1585" s="1">
        <v>43863</v>
      </c>
      <c r="B1585" s="2">
        <v>0.97916666666666663</v>
      </c>
      <c r="C1585">
        <v>54839</v>
      </c>
      <c r="D1585">
        <v>20</v>
      </c>
      <c r="E1585">
        <f t="shared" si="120"/>
        <v>1096.78</v>
      </c>
      <c r="F1585">
        <f t="shared" si="121"/>
        <v>2020</v>
      </c>
      <c r="G1585">
        <f t="shared" si="122"/>
        <v>2</v>
      </c>
      <c r="H1585">
        <f t="shared" si="123"/>
        <v>2</v>
      </c>
      <c r="I1585">
        <f t="shared" si="124"/>
        <v>23</v>
      </c>
    </row>
    <row r="1586" spans="1:9" x14ac:dyDescent="0.45">
      <c r="A1586" s="1">
        <v>43864</v>
      </c>
      <c r="B1586" s="2">
        <v>0</v>
      </c>
      <c r="C1586">
        <v>54779</v>
      </c>
      <c r="D1586">
        <v>20</v>
      </c>
      <c r="E1586">
        <f t="shared" si="120"/>
        <v>1095.58</v>
      </c>
      <c r="F1586">
        <f t="shared" si="121"/>
        <v>2020</v>
      </c>
      <c r="G1586">
        <f t="shared" si="122"/>
        <v>2</v>
      </c>
      <c r="H1586">
        <f t="shared" si="123"/>
        <v>3</v>
      </c>
      <c r="I1586">
        <f t="shared" si="124"/>
        <v>0</v>
      </c>
    </row>
    <row r="1587" spans="1:9" x14ac:dyDescent="0.45">
      <c r="A1587" s="1">
        <v>43864</v>
      </c>
      <c r="B1587" s="2">
        <v>2.0833333333333332E-2</v>
      </c>
      <c r="C1587">
        <v>53254</v>
      </c>
      <c r="D1587">
        <v>20</v>
      </c>
      <c r="E1587">
        <f t="shared" si="120"/>
        <v>1065.08</v>
      </c>
      <c r="F1587">
        <f t="shared" si="121"/>
        <v>2020</v>
      </c>
      <c r="G1587">
        <f t="shared" si="122"/>
        <v>2</v>
      </c>
      <c r="H1587">
        <f t="shared" si="123"/>
        <v>3</v>
      </c>
      <c r="I1587">
        <f t="shared" si="124"/>
        <v>0</v>
      </c>
    </row>
    <row r="1588" spans="1:9" x14ac:dyDescent="0.45">
      <c r="A1588" s="1">
        <v>43864</v>
      </c>
      <c r="B1588" s="2">
        <v>4.1666666666666664E-2</v>
      </c>
      <c r="C1588">
        <v>51201</v>
      </c>
      <c r="D1588">
        <v>21</v>
      </c>
      <c r="E1588">
        <f t="shared" si="120"/>
        <v>1075.221</v>
      </c>
      <c r="F1588">
        <f t="shared" si="121"/>
        <v>2020</v>
      </c>
      <c r="G1588">
        <f t="shared" si="122"/>
        <v>2</v>
      </c>
      <c r="H1588">
        <f t="shared" si="123"/>
        <v>3</v>
      </c>
      <c r="I1588">
        <f t="shared" si="124"/>
        <v>1</v>
      </c>
    </row>
    <row r="1589" spans="1:9" x14ac:dyDescent="0.45">
      <c r="A1589" s="1">
        <v>43864</v>
      </c>
      <c r="B1589" s="2">
        <v>6.25E-2</v>
      </c>
      <c r="C1589">
        <v>50773</v>
      </c>
      <c r="D1589">
        <v>21</v>
      </c>
      <c r="E1589">
        <f t="shared" si="120"/>
        <v>1066.2329999999999</v>
      </c>
      <c r="F1589">
        <f t="shared" si="121"/>
        <v>2020</v>
      </c>
      <c r="G1589">
        <f t="shared" si="122"/>
        <v>2</v>
      </c>
      <c r="H1589">
        <f t="shared" si="123"/>
        <v>3</v>
      </c>
      <c r="I1589">
        <f t="shared" si="124"/>
        <v>1</v>
      </c>
    </row>
    <row r="1590" spans="1:9" x14ac:dyDescent="0.45">
      <c r="A1590" s="1">
        <v>43864</v>
      </c>
      <c r="B1590" s="2">
        <v>8.3333333333333329E-2</v>
      </c>
      <c r="C1590">
        <v>50385</v>
      </c>
      <c r="D1590">
        <v>21</v>
      </c>
      <c r="E1590">
        <f t="shared" si="120"/>
        <v>1058.085</v>
      </c>
      <c r="F1590">
        <f t="shared" si="121"/>
        <v>2020</v>
      </c>
      <c r="G1590">
        <f t="shared" si="122"/>
        <v>2</v>
      </c>
      <c r="H1590">
        <f t="shared" si="123"/>
        <v>3</v>
      </c>
      <c r="I1590">
        <f t="shared" si="124"/>
        <v>2</v>
      </c>
    </row>
    <row r="1591" spans="1:9" x14ac:dyDescent="0.45">
      <c r="A1591" s="1">
        <v>43864</v>
      </c>
      <c r="B1591" s="2">
        <v>0.10416666666666667</v>
      </c>
      <c r="C1591">
        <v>49750</v>
      </c>
      <c r="D1591">
        <v>21</v>
      </c>
      <c r="E1591">
        <f t="shared" si="120"/>
        <v>1044.75</v>
      </c>
      <c r="F1591">
        <f t="shared" si="121"/>
        <v>2020</v>
      </c>
      <c r="G1591">
        <f t="shared" si="122"/>
        <v>2</v>
      </c>
      <c r="H1591">
        <f t="shared" si="123"/>
        <v>3</v>
      </c>
      <c r="I1591">
        <f t="shared" si="124"/>
        <v>2</v>
      </c>
    </row>
    <row r="1592" spans="1:9" x14ac:dyDescent="0.45">
      <c r="A1592" s="1">
        <v>43864</v>
      </c>
      <c r="B1592" s="2">
        <v>0.125</v>
      </c>
      <c r="C1592">
        <v>48137</v>
      </c>
      <c r="D1592">
        <v>22</v>
      </c>
      <c r="E1592">
        <f t="shared" si="120"/>
        <v>1059.0139999999999</v>
      </c>
      <c r="F1592">
        <f t="shared" si="121"/>
        <v>2020</v>
      </c>
      <c r="G1592">
        <f t="shared" si="122"/>
        <v>2</v>
      </c>
      <c r="H1592">
        <f t="shared" si="123"/>
        <v>3</v>
      </c>
      <c r="I1592">
        <f t="shared" si="124"/>
        <v>3</v>
      </c>
    </row>
    <row r="1593" spans="1:9" x14ac:dyDescent="0.45">
      <c r="A1593" s="1">
        <v>43864</v>
      </c>
      <c r="B1593" s="2">
        <v>0.14583333333333334</v>
      </c>
      <c r="C1593">
        <v>47132</v>
      </c>
      <c r="D1593">
        <v>22</v>
      </c>
      <c r="E1593">
        <f t="shared" si="120"/>
        <v>1036.904</v>
      </c>
      <c r="F1593">
        <f t="shared" si="121"/>
        <v>2020</v>
      </c>
      <c r="G1593">
        <f t="shared" si="122"/>
        <v>2</v>
      </c>
      <c r="H1593">
        <f t="shared" si="123"/>
        <v>3</v>
      </c>
      <c r="I1593">
        <f t="shared" si="124"/>
        <v>3</v>
      </c>
    </row>
    <row r="1594" spans="1:9" x14ac:dyDescent="0.45">
      <c r="A1594" s="1">
        <v>43864</v>
      </c>
      <c r="B1594" s="2">
        <v>0.16666666666666666</v>
      </c>
      <c r="C1594">
        <v>46369</v>
      </c>
      <c r="D1594">
        <v>22</v>
      </c>
      <c r="E1594">
        <f t="shared" si="120"/>
        <v>1020.1180000000001</v>
      </c>
      <c r="F1594">
        <f t="shared" si="121"/>
        <v>2020</v>
      </c>
      <c r="G1594">
        <f t="shared" si="122"/>
        <v>2</v>
      </c>
      <c r="H1594">
        <f t="shared" si="123"/>
        <v>3</v>
      </c>
      <c r="I1594">
        <f t="shared" si="124"/>
        <v>4</v>
      </c>
    </row>
    <row r="1595" spans="1:9" x14ac:dyDescent="0.45">
      <c r="A1595" s="1">
        <v>43864</v>
      </c>
      <c r="B1595" s="2">
        <v>0.1875</v>
      </c>
      <c r="C1595">
        <v>46480</v>
      </c>
      <c r="D1595">
        <v>22</v>
      </c>
      <c r="E1595">
        <f t="shared" si="120"/>
        <v>1022.56</v>
      </c>
      <c r="F1595">
        <f t="shared" si="121"/>
        <v>2020</v>
      </c>
      <c r="G1595">
        <f t="shared" si="122"/>
        <v>2</v>
      </c>
      <c r="H1595">
        <f t="shared" si="123"/>
        <v>3</v>
      </c>
      <c r="I1595">
        <f t="shared" si="124"/>
        <v>4</v>
      </c>
    </row>
    <row r="1596" spans="1:9" x14ac:dyDescent="0.45">
      <c r="A1596" s="1">
        <v>43864</v>
      </c>
      <c r="B1596" s="2">
        <v>0.20833333333333334</v>
      </c>
      <c r="C1596">
        <v>47052</v>
      </c>
      <c r="D1596">
        <v>23</v>
      </c>
      <c r="E1596">
        <f t="shared" si="120"/>
        <v>1082.1959999999999</v>
      </c>
      <c r="F1596">
        <f t="shared" si="121"/>
        <v>2020</v>
      </c>
      <c r="G1596">
        <f t="shared" si="122"/>
        <v>2</v>
      </c>
      <c r="H1596">
        <f t="shared" si="123"/>
        <v>3</v>
      </c>
      <c r="I1596">
        <f t="shared" si="124"/>
        <v>5</v>
      </c>
    </row>
    <row r="1597" spans="1:9" x14ac:dyDescent="0.45">
      <c r="A1597" s="1">
        <v>43864</v>
      </c>
      <c r="B1597" s="2">
        <v>0.22916666666666666</v>
      </c>
      <c r="C1597">
        <v>49127</v>
      </c>
      <c r="D1597">
        <v>24</v>
      </c>
      <c r="E1597">
        <f t="shared" si="120"/>
        <v>1179.048</v>
      </c>
      <c r="F1597">
        <f t="shared" si="121"/>
        <v>2020</v>
      </c>
      <c r="G1597">
        <f t="shared" si="122"/>
        <v>2</v>
      </c>
      <c r="H1597">
        <f t="shared" si="123"/>
        <v>3</v>
      </c>
      <c r="I1597">
        <f t="shared" si="124"/>
        <v>5</v>
      </c>
    </row>
    <row r="1598" spans="1:9" x14ac:dyDescent="0.45">
      <c r="A1598" s="1">
        <v>43864</v>
      </c>
      <c r="B1598" s="2">
        <v>0.25</v>
      </c>
      <c r="C1598">
        <v>51022</v>
      </c>
      <c r="D1598">
        <v>25</v>
      </c>
      <c r="E1598">
        <f t="shared" si="120"/>
        <v>1275.55</v>
      </c>
      <c r="F1598">
        <f t="shared" si="121"/>
        <v>2020</v>
      </c>
      <c r="G1598">
        <f t="shared" si="122"/>
        <v>2</v>
      </c>
      <c r="H1598">
        <f t="shared" si="123"/>
        <v>3</v>
      </c>
      <c r="I1598">
        <f t="shared" si="124"/>
        <v>6</v>
      </c>
    </row>
    <row r="1599" spans="1:9" x14ac:dyDescent="0.45">
      <c r="A1599" s="1">
        <v>43864</v>
      </c>
      <c r="B1599" s="2">
        <v>0.27083333333333331</v>
      </c>
      <c r="C1599">
        <v>54985</v>
      </c>
      <c r="D1599">
        <v>26</v>
      </c>
      <c r="E1599">
        <f t="shared" si="120"/>
        <v>1429.61</v>
      </c>
      <c r="F1599">
        <f t="shared" si="121"/>
        <v>2020</v>
      </c>
      <c r="G1599">
        <f t="shared" si="122"/>
        <v>2</v>
      </c>
      <c r="H1599">
        <f t="shared" si="123"/>
        <v>3</v>
      </c>
      <c r="I1599">
        <f t="shared" si="124"/>
        <v>6</v>
      </c>
    </row>
    <row r="1600" spans="1:9" x14ac:dyDescent="0.45">
      <c r="A1600" s="1">
        <v>43864</v>
      </c>
      <c r="B1600" s="2">
        <v>0.29166666666666669</v>
      </c>
      <c r="C1600">
        <v>58077</v>
      </c>
      <c r="D1600">
        <v>27</v>
      </c>
      <c r="E1600">
        <f t="shared" si="120"/>
        <v>1568.079</v>
      </c>
      <c r="F1600">
        <f t="shared" si="121"/>
        <v>2020</v>
      </c>
      <c r="G1600">
        <f t="shared" si="122"/>
        <v>2</v>
      </c>
      <c r="H1600">
        <f t="shared" si="123"/>
        <v>3</v>
      </c>
      <c r="I1600">
        <f t="shared" si="124"/>
        <v>7</v>
      </c>
    </row>
    <row r="1601" spans="1:9" x14ac:dyDescent="0.45">
      <c r="A1601" s="1">
        <v>43864</v>
      </c>
      <c r="B1601" s="2">
        <v>0.3125</v>
      </c>
      <c r="C1601">
        <v>61431</v>
      </c>
      <c r="D1601">
        <v>28</v>
      </c>
      <c r="E1601">
        <f t="shared" si="120"/>
        <v>1720.068</v>
      </c>
      <c r="F1601">
        <f t="shared" si="121"/>
        <v>2020</v>
      </c>
      <c r="G1601">
        <f t="shared" si="122"/>
        <v>2</v>
      </c>
      <c r="H1601">
        <f t="shared" si="123"/>
        <v>3</v>
      </c>
      <c r="I1601">
        <f t="shared" si="124"/>
        <v>7</v>
      </c>
    </row>
    <row r="1602" spans="1:9" x14ac:dyDescent="0.45">
      <c r="A1602" s="1">
        <v>43864</v>
      </c>
      <c r="B1602" s="2">
        <v>0.33333333333333331</v>
      </c>
      <c r="C1602">
        <v>62830</v>
      </c>
      <c r="D1602">
        <v>31</v>
      </c>
      <c r="E1602">
        <f t="shared" si="120"/>
        <v>1947.73</v>
      </c>
      <c r="F1602">
        <f t="shared" si="121"/>
        <v>2020</v>
      </c>
      <c r="G1602">
        <f t="shared" si="122"/>
        <v>2</v>
      </c>
      <c r="H1602">
        <f t="shared" si="123"/>
        <v>3</v>
      </c>
      <c r="I1602">
        <f t="shared" si="124"/>
        <v>8</v>
      </c>
    </row>
    <row r="1603" spans="1:9" x14ac:dyDescent="0.45">
      <c r="A1603" s="1">
        <v>43864</v>
      </c>
      <c r="B1603" s="2">
        <v>0.35416666666666669</v>
      </c>
      <c r="C1603">
        <v>63084</v>
      </c>
      <c r="D1603">
        <v>32</v>
      </c>
      <c r="E1603">
        <f t="shared" ref="E1603:E1666" si="125">C1603*D1603/1000</f>
        <v>2018.6880000000001</v>
      </c>
      <c r="F1603">
        <f t="shared" ref="F1603:F1666" si="126">YEAR(A1603)</f>
        <v>2020</v>
      </c>
      <c r="G1603">
        <f t="shared" ref="G1603:G1666" si="127">MONTH(A1603)</f>
        <v>2</v>
      </c>
      <c r="H1603">
        <f t="shared" ref="H1603:H1666" si="128">DAY(A1603)</f>
        <v>3</v>
      </c>
      <c r="I1603">
        <f t="shared" ref="I1603:I1666" si="129">HOUR(B1603)</f>
        <v>8</v>
      </c>
    </row>
    <row r="1604" spans="1:9" x14ac:dyDescent="0.45">
      <c r="A1604" s="1">
        <v>43864</v>
      </c>
      <c r="B1604" s="2">
        <v>0.375</v>
      </c>
      <c r="C1604">
        <v>63552</v>
      </c>
      <c r="D1604">
        <v>32</v>
      </c>
      <c r="E1604">
        <f t="shared" si="125"/>
        <v>2033.664</v>
      </c>
      <c r="F1604">
        <f t="shared" si="126"/>
        <v>2020</v>
      </c>
      <c r="G1604">
        <f t="shared" si="127"/>
        <v>2</v>
      </c>
      <c r="H1604">
        <f t="shared" si="128"/>
        <v>3</v>
      </c>
      <c r="I1604">
        <f t="shared" si="129"/>
        <v>9</v>
      </c>
    </row>
    <row r="1605" spans="1:9" x14ac:dyDescent="0.45">
      <c r="A1605" s="1">
        <v>43864</v>
      </c>
      <c r="B1605" s="2">
        <v>0.39583333333333331</v>
      </c>
      <c r="C1605">
        <v>63653</v>
      </c>
      <c r="D1605">
        <v>33</v>
      </c>
      <c r="E1605">
        <f t="shared" si="125"/>
        <v>2100.549</v>
      </c>
      <c r="F1605">
        <f t="shared" si="126"/>
        <v>2020</v>
      </c>
      <c r="G1605">
        <f t="shared" si="127"/>
        <v>2</v>
      </c>
      <c r="H1605">
        <f t="shared" si="128"/>
        <v>3</v>
      </c>
      <c r="I1605">
        <f t="shared" si="129"/>
        <v>9</v>
      </c>
    </row>
    <row r="1606" spans="1:9" x14ac:dyDescent="0.45">
      <c r="A1606" s="1">
        <v>43864</v>
      </c>
      <c r="B1606" s="2">
        <v>0.41666666666666669</v>
      </c>
      <c r="C1606">
        <v>63593</v>
      </c>
      <c r="D1606">
        <v>32</v>
      </c>
      <c r="E1606">
        <f t="shared" si="125"/>
        <v>2034.9760000000001</v>
      </c>
      <c r="F1606">
        <f t="shared" si="126"/>
        <v>2020</v>
      </c>
      <c r="G1606">
        <f t="shared" si="127"/>
        <v>2</v>
      </c>
      <c r="H1606">
        <f t="shared" si="128"/>
        <v>3</v>
      </c>
      <c r="I1606">
        <f t="shared" si="129"/>
        <v>10</v>
      </c>
    </row>
    <row r="1607" spans="1:9" x14ac:dyDescent="0.45">
      <c r="A1607" s="1">
        <v>43864</v>
      </c>
      <c r="B1607" s="2">
        <v>0.4375</v>
      </c>
      <c r="C1607">
        <v>63396</v>
      </c>
      <c r="D1607">
        <v>32</v>
      </c>
      <c r="E1607">
        <f t="shared" si="125"/>
        <v>2028.672</v>
      </c>
      <c r="F1607">
        <f t="shared" si="126"/>
        <v>2020</v>
      </c>
      <c r="G1607">
        <f t="shared" si="127"/>
        <v>2</v>
      </c>
      <c r="H1607">
        <f t="shared" si="128"/>
        <v>3</v>
      </c>
      <c r="I1607">
        <f t="shared" si="129"/>
        <v>10</v>
      </c>
    </row>
    <row r="1608" spans="1:9" x14ac:dyDescent="0.45">
      <c r="A1608" s="1">
        <v>43864</v>
      </c>
      <c r="B1608" s="2">
        <v>0.45833333333333331</v>
      </c>
      <c r="C1608">
        <v>63509</v>
      </c>
      <c r="D1608">
        <v>32</v>
      </c>
      <c r="E1608">
        <f t="shared" si="125"/>
        <v>2032.288</v>
      </c>
      <c r="F1608">
        <f t="shared" si="126"/>
        <v>2020</v>
      </c>
      <c r="G1608">
        <f t="shared" si="127"/>
        <v>2</v>
      </c>
      <c r="H1608">
        <f t="shared" si="128"/>
        <v>3</v>
      </c>
      <c r="I1608">
        <f t="shared" si="129"/>
        <v>11</v>
      </c>
    </row>
    <row r="1609" spans="1:9" x14ac:dyDescent="0.45">
      <c r="A1609" s="1">
        <v>43864</v>
      </c>
      <c r="B1609" s="2">
        <v>0.47916666666666669</v>
      </c>
      <c r="C1609">
        <v>63660</v>
      </c>
      <c r="D1609">
        <v>32</v>
      </c>
      <c r="E1609">
        <f t="shared" si="125"/>
        <v>2037.12</v>
      </c>
      <c r="F1609">
        <f t="shared" si="126"/>
        <v>2020</v>
      </c>
      <c r="G1609">
        <f t="shared" si="127"/>
        <v>2</v>
      </c>
      <c r="H1609">
        <f t="shared" si="128"/>
        <v>3</v>
      </c>
      <c r="I1609">
        <f t="shared" si="129"/>
        <v>11</v>
      </c>
    </row>
    <row r="1610" spans="1:9" x14ac:dyDescent="0.45">
      <c r="A1610" s="1">
        <v>43864</v>
      </c>
      <c r="B1610" s="2">
        <v>0.5</v>
      </c>
      <c r="C1610">
        <v>64134</v>
      </c>
      <c r="D1610">
        <v>32</v>
      </c>
      <c r="E1610">
        <f t="shared" si="125"/>
        <v>2052.288</v>
      </c>
      <c r="F1610">
        <f t="shared" si="126"/>
        <v>2020</v>
      </c>
      <c r="G1610">
        <f t="shared" si="127"/>
        <v>2</v>
      </c>
      <c r="H1610">
        <f t="shared" si="128"/>
        <v>3</v>
      </c>
      <c r="I1610">
        <f t="shared" si="129"/>
        <v>12</v>
      </c>
    </row>
    <row r="1611" spans="1:9" x14ac:dyDescent="0.45">
      <c r="A1611" s="1">
        <v>43864</v>
      </c>
      <c r="B1611" s="2">
        <v>0.52083333333333337</v>
      </c>
      <c r="C1611">
        <v>63665</v>
      </c>
      <c r="D1611">
        <v>31</v>
      </c>
      <c r="E1611">
        <f t="shared" si="125"/>
        <v>1973.615</v>
      </c>
      <c r="F1611">
        <f t="shared" si="126"/>
        <v>2020</v>
      </c>
      <c r="G1611">
        <f t="shared" si="127"/>
        <v>2</v>
      </c>
      <c r="H1611">
        <f t="shared" si="128"/>
        <v>3</v>
      </c>
      <c r="I1611">
        <f t="shared" si="129"/>
        <v>12</v>
      </c>
    </row>
    <row r="1612" spans="1:9" x14ac:dyDescent="0.45">
      <c r="A1612" s="1">
        <v>43864</v>
      </c>
      <c r="B1612" s="2">
        <v>0.54166666666666663</v>
      </c>
      <c r="C1612">
        <v>63658</v>
      </c>
      <c r="D1612">
        <v>31</v>
      </c>
      <c r="E1612">
        <f t="shared" si="125"/>
        <v>1973.3979999999999</v>
      </c>
      <c r="F1612">
        <f t="shared" si="126"/>
        <v>2020</v>
      </c>
      <c r="G1612">
        <f t="shared" si="127"/>
        <v>2</v>
      </c>
      <c r="H1612">
        <f t="shared" si="128"/>
        <v>3</v>
      </c>
      <c r="I1612">
        <f t="shared" si="129"/>
        <v>13</v>
      </c>
    </row>
    <row r="1613" spans="1:9" x14ac:dyDescent="0.45">
      <c r="A1613" s="1">
        <v>43864</v>
      </c>
      <c r="B1613" s="2">
        <v>0.5625</v>
      </c>
      <c r="C1613">
        <v>62608</v>
      </c>
      <c r="D1613">
        <v>31</v>
      </c>
      <c r="E1613">
        <f t="shared" si="125"/>
        <v>1940.848</v>
      </c>
      <c r="F1613">
        <f t="shared" si="126"/>
        <v>2020</v>
      </c>
      <c r="G1613">
        <f t="shared" si="127"/>
        <v>2</v>
      </c>
      <c r="H1613">
        <f t="shared" si="128"/>
        <v>3</v>
      </c>
      <c r="I1613">
        <f t="shared" si="129"/>
        <v>13</v>
      </c>
    </row>
    <row r="1614" spans="1:9" x14ac:dyDescent="0.45">
      <c r="A1614" s="1">
        <v>43864</v>
      </c>
      <c r="B1614" s="2">
        <v>0.58333333333333337</v>
      </c>
      <c r="C1614">
        <v>61478</v>
      </c>
      <c r="D1614">
        <v>30</v>
      </c>
      <c r="E1614">
        <f t="shared" si="125"/>
        <v>1844.34</v>
      </c>
      <c r="F1614">
        <f t="shared" si="126"/>
        <v>2020</v>
      </c>
      <c r="G1614">
        <f t="shared" si="127"/>
        <v>2</v>
      </c>
      <c r="H1614">
        <f t="shared" si="128"/>
        <v>3</v>
      </c>
      <c r="I1614">
        <f t="shared" si="129"/>
        <v>14</v>
      </c>
    </row>
    <row r="1615" spans="1:9" x14ac:dyDescent="0.45">
      <c r="A1615" s="1">
        <v>43864</v>
      </c>
      <c r="B1615" s="2">
        <v>0.60416666666666663</v>
      </c>
      <c r="C1615">
        <v>60862</v>
      </c>
      <c r="D1615">
        <v>31</v>
      </c>
      <c r="E1615">
        <f t="shared" si="125"/>
        <v>1886.722</v>
      </c>
      <c r="F1615">
        <f t="shared" si="126"/>
        <v>2020</v>
      </c>
      <c r="G1615">
        <f t="shared" si="127"/>
        <v>2</v>
      </c>
      <c r="H1615">
        <f t="shared" si="128"/>
        <v>3</v>
      </c>
      <c r="I1615">
        <f t="shared" si="129"/>
        <v>14</v>
      </c>
    </row>
    <row r="1616" spans="1:9" x14ac:dyDescent="0.45">
      <c r="A1616" s="1">
        <v>43864</v>
      </c>
      <c r="B1616" s="2">
        <v>0.625</v>
      </c>
      <c r="C1616">
        <v>59901</v>
      </c>
      <c r="D1616">
        <v>31</v>
      </c>
      <c r="E1616">
        <f t="shared" si="125"/>
        <v>1856.931</v>
      </c>
      <c r="F1616">
        <f t="shared" si="126"/>
        <v>2020</v>
      </c>
      <c r="G1616">
        <f t="shared" si="127"/>
        <v>2</v>
      </c>
      <c r="H1616">
        <f t="shared" si="128"/>
        <v>3</v>
      </c>
      <c r="I1616">
        <f t="shared" si="129"/>
        <v>15</v>
      </c>
    </row>
    <row r="1617" spans="1:9" x14ac:dyDescent="0.45">
      <c r="A1617" s="1">
        <v>43864</v>
      </c>
      <c r="B1617" s="2">
        <v>0.64583333333333337</v>
      </c>
      <c r="C1617">
        <v>59019</v>
      </c>
      <c r="D1617">
        <v>30</v>
      </c>
      <c r="E1617">
        <f t="shared" si="125"/>
        <v>1770.57</v>
      </c>
      <c r="F1617">
        <f t="shared" si="126"/>
        <v>2020</v>
      </c>
      <c r="G1617">
        <f t="shared" si="127"/>
        <v>2</v>
      </c>
      <c r="H1617">
        <f t="shared" si="128"/>
        <v>3</v>
      </c>
      <c r="I1617">
        <f t="shared" si="129"/>
        <v>15</v>
      </c>
    </row>
    <row r="1618" spans="1:9" x14ac:dyDescent="0.45">
      <c r="A1618" s="1">
        <v>43864</v>
      </c>
      <c r="B1618" s="2">
        <v>0.66666666666666663</v>
      </c>
      <c r="C1618">
        <v>58374</v>
      </c>
      <c r="D1618">
        <v>30</v>
      </c>
      <c r="E1618">
        <f t="shared" si="125"/>
        <v>1751.22</v>
      </c>
      <c r="F1618">
        <f t="shared" si="126"/>
        <v>2020</v>
      </c>
      <c r="G1618">
        <f t="shared" si="127"/>
        <v>2</v>
      </c>
      <c r="H1618">
        <f t="shared" si="128"/>
        <v>3</v>
      </c>
      <c r="I1618">
        <f t="shared" si="129"/>
        <v>16</v>
      </c>
    </row>
    <row r="1619" spans="1:9" x14ac:dyDescent="0.45">
      <c r="A1619" s="1">
        <v>43864</v>
      </c>
      <c r="B1619" s="2">
        <v>0.6875</v>
      </c>
      <c r="C1619">
        <v>57920</v>
      </c>
      <c r="D1619">
        <v>31</v>
      </c>
      <c r="E1619">
        <f t="shared" si="125"/>
        <v>1795.52</v>
      </c>
      <c r="F1619">
        <f t="shared" si="126"/>
        <v>2020</v>
      </c>
      <c r="G1619">
        <f t="shared" si="127"/>
        <v>2</v>
      </c>
      <c r="H1619">
        <f t="shared" si="128"/>
        <v>3</v>
      </c>
      <c r="I1619">
        <f t="shared" si="129"/>
        <v>16</v>
      </c>
    </row>
    <row r="1620" spans="1:9" x14ac:dyDescent="0.45">
      <c r="A1620" s="1">
        <v>43864</v>
      </c>
      <c r="B1620" s="2">
        <v>0.70833333333333337</v>
      </c>
      <c r="C1620">
        <v>57835</v>
      </c>
      <c r="D1620">
        <v>31</v>
      </c>
      <c r="E1620">
        <f t="shared" si="125"/>
        <v>1792.885</v>
      </c>
      <c r="F1620">
        <f t="shared" si="126"/>
        <v>2020</v>
      </c>
      <c r="G1620">
        <f t="shared" si="127"/>
        <v>2</v>
      </c>
      <c r="H1620">
        <f t="shared" si="128"/>
        <v>3</v>
      </c>
      <c r="I1620">
        <f t="shared" si="129"/>
        <v>17</v>
      </c>
    </row>
    <row r="1621" spans="1:9" x14ac:dyDescent="0.45">
      <c r="A1621" s="1">
        <v>43864</v>
      </c>
      <c r="B1621" s="2">
        <v>0.72916666666666663</v>
      </c>
      <c r="C1621">
        <v>58275</v>
      </c>
      <c r="D1621">
        <v>33</v>
      </c>
      <c r="E1621">
        <f t="shared" si="125"/>
        <v>1923.075</v>
      </c>
      <c r="F1621">
        <f t="shared" si="126"/>
        <v>2020</v>
      </c>
      <c r="G1621">
        <f t="shared" si="127"/>
        <v>2</v>
      </c>
      <c r="H1621">
        <f t="shared" si="128"/>
        <v>3</v>
      </c>
      <c r="I1621">
        <f t="shared" si="129"/>
        <v>17</v>
      </c>
    </row>
    <row r="1622" spans="1:9" x14ac:dyDescent="0.45">
      <c r="A1622" s="1">
        <v>43864</v>
      </c>
      <c r="B1622" s="2">
        <v>0.75</v>
      </c>
      <c r="C1622">
        <v>60406</v>
      </c>
      <c r="D1622">
        <v>33</v>
      </c>
      <c r="E1622">
        <f t="shared" si="125"/>
        <v>1993.3979999999999</v>
      </c>
      <c r="F1622">
        <f t="shared" si="126"/>
        <v>2020</v>
      </c>
      <c r="G1622">
        <f t="shared" si="127"/>
        <v>2</v>
      </c>
      <c r="H1622">
        <f t="shared" si="128"/>
        <v>3</v>
      </c>
      <c r="I1622">
        <f t="shared" si="129"/>
        <v>18</v>
      </c>
    </row>
    <row r="1623" spans="1:9" x14ac:dyDescent="0.45">
      <c r="A1623" s="1">
        <v>43864</v>
      </c>
      <c r="B1623" s="2">
        <v>0.77083333333333337</v>
      </c>
      <c r="C1623">
        <v>63772</v>
      </c>
      <c r="D1623">
        <v>34</v>
      </c>
      <c r="E1623">
        <f t="shared" si="125"/>
        <v>2168.248</v>
      </c>
      <c r="F1623">
        <f t="shared" si="126"/>
        <v>2020</v>
      </c>
      <c r="G1623">
        <f t="shared" si="127"/>
        <v>2</v>
      </c>
      <c r="H1623">
        <f t="shared" si="128"/>
        <v>3</v>
      </c>
      <c r="I1623">
        <f t="shared" si="129"/>
        <v>18</v>
      </c>
    </row>
    <row r="1624" spans="1:9" x14ac:dyDescent="0.45">
      <c r="A1624" s="1">
        <v>43864</v>
      </c>
      <c r="B1624" s="2">
        <v>0.79166666666666663</v>
      </c>
      <c r="C1624">
        <v>66076</v>
      </c>
      <c r="D1624">
        <v>33</v>
      </c>
      <c r="E1624">
        <f t="shared" si="125"/>
        <v>2180.5079999999998</v>
      </c>
      <c r="F1624">
        <f t="shared" si="126"/>
        <v>2020</v>
      </c>
      <c r="G1624">
        <f t="shared" si="127"/>
        <v>2</v>
      </c>
      <c r="H1624">
        <f t="shared" si="128"/>
        <v>3</v>
      </c>
      <c r="I1624">
        <f t="shared" si="129"/>
        <v>19</v>
      </c>
    </row>
    <row r="1625" spans="1:9" x14ac:dyDescent="0.45">
      <c r="A1625" s="1">
        <v>43864</v>
      </c>
      <c r="B1625" s="2">
        <v>0.8125</v>
      </c>
      <c r="C1625">
        <v>65767</v>
      </c>
      <c r="D1625">
        <v>32</v>
      </c>
      <c r="E1625">
        <f t="shared" si="125"/>
        <v>2104.5439999999999</v>
      </c>
      <c r="F1625">
        <f t="shared" si="126"/>
        <v>2020</v>
      </c>
      <c r="G1625">
        <f t="shared" si="127"/>
        <v>2</v>
      </c>
      <c r="H1625">
        <f t="shared" si="128"/>
        <v>3</v>
      </c>
      <c r="I1625">
        <f t="shared" si="129"/>
        <v>19</v>
      </c>
    </row>
    <row r="1626" spans="1:9" x14ac:dyDescent="0.45">
      <c r="A1626" s="1">
        <v>43864</v>
      </c>
      <c r="B1626" s="2">
        <v>0.83333333333333337</v>
      </c>
      <c r="C1626">
        <v>63883</v>
      </c>
      <c r="D1626">
        <v>32</v>
      </c>
      <c r="E1626">
        <f t="shared" si="125"/>
        <v>2044.2560000000001</v>
      </c>
      <c r="F1626">
        <f t="shared" si="126"/>
        <v>2020</v>
      </c>
      <c r="G1626">
        <f t="shared" si="127"/>
        <v>2</v>
      </c>
      <c r="H1626">
        <f t="shared" si="128"/>
        <v>3</v>
      </c>
      <c r="I1626">
        <f t="shared" si="129"/>
        <v>20</v>
      </c>
    </row>
    <row r="1627" spans="1:9" x14ac:dyDescent="0.45">
      <c r="A1627" s="1">
        <v>43864</v>
      </c>
      <c r="B1627" s="2">
        <v>0.85416666666666663</v>
      </c>
      <c r="C1627">
        <v>61596</v>
      </c>
      <c r="D1627">
        <v>28</v>
      </c>
      <c r="E1627">
        <f t="shared" si="125"/>
        <v>1724.6880000000001</v>
      </c>
      <c r="F1627">
        <f t="shared" si="126"/>
        <v>2020</v>
      </c>
      <c r="G1627">
        <f t="shared" si="127"/>
        <v>2</v>
      </c>
      <c r="H1627">
        <f t="shared" si="128"/>
        <v>3</v>
      </c>
      <c r="I1627">
        <f t="shared" si="129"/>
        <v>20</v>
      </c>
    </row>
    <row r="1628" spans="1:9" x14ac:dyDescent="0.45">
      <c r="A1628" s="1">
        <v>43864</v>
      </c>
      <c r="B1628" s="2">
        <v>0.875</v>
      </c>
      <c r="C1628">
        <v>59907</v>
      </c>
      <c r="D1628">
        <v>26</v>
      </c>
      <c r="E1628">
        <f t="shared" si="125"/>
        <v>1557.5820000000001</v>
      </c>
      <c r="F1628">
        <f t="shared" si="126"/>
        <v>2020</v>
      </c>
      <c r="G1628">
        <f t="shared" si="127"/>
        <v>2</v>
      </c>
      <c r="H1628">
        <f t="shared" si="128"/>
        <v>3</v>
      </c>
      <c r="I1628">
        <f t="shared" si="129"/>
        <v>21</v>
      </c>
    </row>
    <row r="1629" spans="1:9" x14ac:dyDescent="0.45">
      <c r="A1629" s="1">
        <v>43864</v>
      </c>
      <c r="B1629" s="2">
        <v>0.89583333333333337</v>
      </c>
      <c r="C1629">
        <v>58174</v>
      </c>
      <c r="D1629">
        <v>24</v>
      </c>
      <c r="E1629">
        <f t="shared" si="125"/>
        <v>1396.1759999999999</v>
      </c>
      <c r="F1629">
        <f t="shared" si="126"/>
        <v>2020</v>
      </c>
      <c r="G1629">
        <f t="shared" si="127"/>
        <v>2</v>
      </c>
      <c r="H1629">
        <f t="shared" si="128"/>
        <v>3</v>
      </c>
      <c r="I1629">
        <f t="shared" si="129"/>
        <v>21</v>
      </c>
    </row>
    <row r="1630" spans="1:9" x14ac:dyDescent="0.45">
      <c r="A1630" s="1">
        <v>43864</v>
      </c>
      <c r="B1630" s="2">
        <v>0.91666666666666663</v>
      </c>
      <c r="C1630">
        <v>56888</v>
      </c>
      <c r="D1630">
        <v>23</v>
      </c>
      <c r="E1630">
        <f t="shared" si="125"/>
        <v>1308.424</v>
      </c>
      <c r="F1630">
        <f t="shared" si="126"/>
        <v>2020</v>
      </c>
      <c r="G1630">
        <f t="shared" si="127"/>
        <v>2</v>
      </c>
      <c r="H1630">
        <f t="shared" si="128"/>
        <v>3</v>
      </c>
      <c r="I1630">
        <f t="shared" si="129"/>
        <v>22</v>
      </c>
    </row>
    <row r="1631" spans="1:9" x14ac:dyDescent="0.45">
      <c r="A1631" s="1">
        <v>43864</v>
      </c>
      <c r="B1631" s="2">
        <v>0.9375</v>
      </c>
      <c r="C1631">
        <v>57245</v>
      </c>
      <c r="D1631">
        <v>23</v>
      </c>
      <c r="E1631">
        <f t="shared" si="125"/>
        <v>1316.635</v>
      </c>
      <c r="F1631">
        <f t="shared" si="126"/>
        <v>2020</v>
      </c>
      <c r="G1631">
        <f t="shared" si="127"/>
        <v>2</v>
      </c>
      <c r="H1631">
        <f t="shared" si="128"/>
        <v>3</v>
      </c>
      <c r="I1631">
        <f t="shared" si="129"/>
        <v>22</v>
      </c>
    </row>
    <row r="1632" spans="1:9" x14ac:dyDescent="0.45">
      <c r="A1632" s="1">
        <v>43864</v>
      </c>
      <c r="B1632" s="2">
        <v>0.95833333333333337</v>
      </c>
      <c r="C1632">
        <v>59342</v>
      </c>
      <c r="D1632">
        <v>23</v>
      </c>
      <c r="E1632">
        <f t="shared" si="125"/>
        <v>1364.866</v>
      </c>
      <c r="F1632">
        <f t="shared" si="126"/>
        <v>2020</v>
      </c>
      <c r="G1632">
        <f t="shared" si="127"/>
        <v>2</v>
      </c>
      <c r="H1632">
        <f t="shared" si="128"/>
        <v>3</v>
      </c>
      <c r="I1632">
        <f t="shared" si="129"/>
        <v>23</v>
      </c>
    </row>
    <row r="1633" spans="1:9" x14ac:dyDescent="0.45">
      <c r="A1633" s="1">
        <v>43864</v>
      </c>
      <c r="B1633" s="2">
        <v>0.97916666666666663</v>
      </c>
      <c r="C1633">
        <v>58954</v>
      </c>
      <c r="D1633">
        <v>22</v>
      </c>
      <c r="E1633">
        <f t="shared" si="125"/>
        <v>1296.9880000000001</v>
      </c>
      <c r="F1633">
        <f t="shared" si="126"/>
        <v>2020</v>
      </c>
      <c r="G1633">
        <f t="shared" si="127"/>
        <v>2</v>
      </c>
      <c r="H1633">
        <f t="shared" si="128"/>
        <v>3</v>
      </c>
      <c r="I1633">
        <f t="shared" si="129"/>
        <v>23</v>
      </c>
    </row>
    <row r="1634" spans="1:9" x14ac:dyDescent="0.45">
      <c r="A1634" s="1">
        <v>43865</v>
      </c>
      <c r="B1634" s="2">
        <v>0</v>
      </c>
      <c r="C1634">
        <v>58723</v>
      </c>
      <c r="D1634">
        <v>21</v>
      </c>
      <c r="E1634">
        <f t="shared" si="125"/>
        <v>1233.183</v>
      </c>
      <c r="F1634">
        <f t="shared" si="126"/>
        <v>2020</v>
      </c>
      <c r="G1634">
        <f t="shared" si="127"/>
        <v>2</v>
      </c>
      <c r="H1634">
        <f t="shared" si="128"/>
        <v>4</v>
      </c>
      <c r="I1634">
        <f t="shared" si="129"/>
        <v>0</v>
      </c>
    </row>
    <row r="1635" spans="1:9" x14ac:dyDescent="0.45">
      <c r="A1635" s="1">
        <v>43865</v>
      </c>
      <c r="B1635" s="2">
        <v>2.0833333333333332E-2</v>
      </c>
      <c r="C1635">
        <v>56942</v>
      </c>
      <c r="D1635">
        <v>20</v>
      </c>
      <c r="E1635">
        <f t="shared" si="125"/>
        <v>1138.8399999999999</v>
      </c>
      <c r="F1635">
        <f t="shared" si="126"/>
        <v>2020</v>
      </c>
      <c r="G1635">
        <f t="shared" si="127"/>
        <v>2</v>
      </c>
      <c r="H1635">
        <f t="shared" si="128"/>
        <v>4</v>
      </c>
      <c r="I1635">
        <f t="shared" si="129"/>
        <v>0</v>
      </c>
    </row>
    <row r="1636" spans="1:9" x14ac:dyDescent="0.45">
      <c r="A1636" s="1">
        <v>43865</v>
      </c>
      <c r="B1636" s="2">
        <v>4.1666666666666664E-2</v>
      </c>
      <c r="C1636">
        <v>54701</v>
      </c>
      <c r="D1636">
        <v>20</v>
      </c>
      <c r="E1636">
        <f t="shared" si="125"/>
        <v>1094.02</v>
      </c>
      <c r="F1636">
        <f t="shared" si="126"/>
        <v>2020</v>
      </c>
      <c r="G1636">
        <f t="shared" si="127"/>
        <v>2</v>
      </c>
      <c r="H1636">
        <f t="shared" si="128"/>
        <v>4</v>
      </c>
      <c r="I1636">
        <f t="shared" si="129"/>
        <v>1</v>
      </c>
    </row>
    <row r="1637" spans="1:9" x14ac:dyDescent="0.45">
      <c r="A1637" s="1">
        <v>43865</v>
      </c>
      <c r="B1637" s="2">
        <v>6.25E-2</v>
      </c>
      <c r="C1637">
        <v>54339</v>
      </c>
      <c r="D1637">
        <v>20</v>
      </c>
      <c r="E1637">
        <f t="shared" si="125"/>
        <v>1086.78</v>
      </c>
      <c r="F1637">
        <f t="shared" si="126"/>
        <v>2020</v>
      </c>
      <c r="G1637">
        <f t="shared" si="127"/>
        <v>2</v>
      </c>
      <c r="H1637">
        <f t="shared" si="128"/>
        <v>4</v>
      </c>
      <c r="I1637">
        <f t="shared" si="129"/>
        <v>1</v>
      </c>
    </row>
    <row r="1638" spans="1:9" x14ac:dyDescent="0.45">
      <c r="A1638" s="1">
        <v>43865</v>
      </c>
      <c r="B1638" s="2">
        <v>8.3333333333333329E-2</v>
      </c>
      <c r="C1638">
        <v>54146</v>
      </c>
      <c r="D1638">
        <v>19</v>
      </c>
      <c r="E1638">
        <f t="shared" si="125"/>
        <v>1028.7739999999999</v>
      </c>
      <c r="F1638">
        <f t="shared" si="126"/>
        <v>2020</v>
      </c>
      <c r="G1638">
        <f t="shared" si="127"/>
        <v>2</v>
      </c>
      <c r="H1638">
        <f t="shared" si="128"/>
        <v>4</v>
      </c>
      <c r="I1638">
        <f t="shared" si="129"/>
        <v>2</v>
      </c>
    </row>
    <row r="1639" spans="1:9" x14ac:dyDescent="0.45">
      <c r="A1639" s="1">
        <v>43865</v>
      </c>
      <c r="B1639" s="2">
        <v>0.10416666666666667</v>
      </c>
      <c r="C1639">
        <v>53560</v>
      </c>
      <c r="D1639">
        <v>19</v>
      </c>
      <c r="E1639">
        <f t="shared" si="125"/>
        <v>1017.64</v>
      </c>
      <c r="F1639">
        <f t="shared" si="126"/>
        <v>2020</v>
      </c>
      <c r="G1639">
        <f t="shared" si="127"/>
        <v>2</v>
      </c>
      <c r="H1639">
        <f t="shared" si="128"/>
        <v>4</v>
      </c>
      <c r="I1639">
        <f t="shared" si="129"/>
        <v>2</v>
      </c>
    </row>
    <row r="1640" spans="1:9" x14ac:dyDescent="0.45">
      <c r="A1640" s="1">
        <v>43865</v>
      </c>
      <c r="B1640" s="2">
        <v>0.125</v>
      </c>
      <c r="C1640">
        <v>52085</v>
      </c>
      <c r="D1640">
        <v>19</v>
      </c>
      <c r="E1640">
        <f t="shared" si="125"/>
        <v>989.61500000000001</v>
      </c>
      <c r="F1640">
        <f t="shared" si="126"/>
        <v>2020</v>
      </c>
      <c r="G1640">
        <f t="shared" si="127"/>
        <v>2</v>
      </c>
      <c r="H1640">
        <f t="shared" si="128"/>
        <v>4</v>
      </c>
      <c r="I1640">
        <f t="shared" si="129"/>
        <v>3</v>
      </c>
    </row>
    <row r="1641" spans="1:9" x14ac:dyDescent="0.45">
      <c r="A1641" s="1">
        <v>43865</v>
      </c>
      <c r="B1641" s="2">
        <v>0.14583333333333334</v>
      </c>
      <c r="C1641">
        <v>51476</v>
      </c>
      <c r="D1641">
        <v>20</v>
      </c>
      <c r="E1641">
        <f t="shared" si="125"/>
        <v>1029.52</v>
      </c>
      <c r="F1641">
        <f t="shared" si="126"/>
        <v>2020</v>
      </c>
      <c r="G1641">
        <f t="shared" si="127"/>
        <v>2</v>
      </c>
      <c r="H1641">
        <f t="shared" si="128"/>
        <v>4</v>
      </c>
      <c r="I1641">
        <f t="shared" si="129"/>
        <v>3</v>
      </c>
    </row>
    <row r="1642" spans="1:9" x14ac:dyDescent="0.45">
      <c r="A1642" s="1">
        <v>43865</v>
      </c>
      <c r="B1642" s="2">
        <v>0.16666666666666666</v>
      </c>
      <c r="C1642">
        <v>50716</v>
      </c>
      <c r="D1642">
        <v>20</v>
      </c>
      <c r="E1642">
        <f t="shared" si="125"/>
        <v>1014.32</v>
      </c>
      <c r="F1642">
        <f t="shared" si="126"/>
        <v>2020</v>
      </c>
      <c r="G1642">
        <f t="shared" si="127"/>
        <v>2</v>
      </c>
      <c r="H1642">
        <f t="shared" si="128"/>
        <v>4</v>
      </c>
      <c r="I1642">
        <f t="shared" si="129"/>
        <v>4</v>
      </c>
    </row>
    <row r="1643" spans="1:9" x14ac:dyDescent="0.45">
      <c r="A1643" s="1">
        <v>43865</v>
      </c>
      <c r="B1643" s="2">
        <v>0.1875</v>
      </c>
      <c r="C1643">
        <v>50821</v>
      </c>
      <c r="D1643">
        <v>20</v>
      </c>
      <c r="E1643">
        <f t="shared" si="125"/>
        <v>1016.42</v>
      </c>
      <c r="F1643">
        <f t="shared" si="126"/>
        <v>2020</v>
      </c>
      <c r="G1643">
        <f t="shared" si="127"/>
        <v>2</v>
      </c>
      <c r="H1643">
        <f t="shared" si="128"/>
        <v>4</v>
      </c>
      <c r="I1643">
        <f t="shared" si="129"/>
        <v>4</v>
      </c>
    </row>
    <row r="1644" spans="1:9" x14ac:dyDescent="0.45">
      <c r="A1644" s="1">
        <v>43865</v>
      </c>
      <c r="B1644" s="2">
        <v>0.20833333333333334</v>
      </c>
      <c r="C1644">
        <v>51473</v>
      </c>
      <c r="D1644">
        <v>20</v>
      </c>
      <c r="E1644">
        <f t="shared" si="125"/>
        <v>1029.46</v>
      </c>
      <c r="F1644">
        <f t="shared" si="126"/>
        <v>2020</v>
      </c>
      <c r="G1644">
        <f t="shared" si="127"/>
        <v>2</v>
      </c>
      <c r="H1644">
        <f t="shared" si="128"/>
        <v>4</v>
      </c>
      <c r="I1644">
        <f t="shared" si="129"/>
        <v>5</v>
      </c>
    </row>
    <row r="1645" spans="1:9" x14ac:dyDescent="0.45">
      <c r="A1645" s="1">
        <v>43865</v>
      </c>
      <c r="B1645" s="2">
        <v>0.22916666666666666</v>
      </c>
      <c r="C1645">
        <v>53541</v>
      </c>
      <c r="D1645">
        <v>20</v>
      </c>
      <c r="E1645">
        <f t="shared" si="125"/>
        <v>1070.82</v>
      </c>
      <c r="F1645">
        <f t="shared" si="126"/>
        <v>2020</v>
      </c>
      <c r="G1645">
        <f t="shared" si="127"/>
        <v>2</v>
      </c>
      <c r="H1645">
        <f t="shared" si="128"/>
        <v>4</v>
      </c>
      <c r="I1645">
        <f t="shared" si="129"/>
        <v>5</v>
      </c>
    </row>
    <row r="1646" spans="1:9" x14ac:dyDescent="0.45">
      <c r="A1646" s="1">
        <v>43865</v>
      </c>
      <c r="B1646" s="2">
        <v>0.25</v>
      </c>
      <c r="C1646">
        <v>55672</v>
      </c>
      <c r="D1646">
        <v>20</v>
      </c>
      <c r="E1646">
        <f t="shared" si="125"/>
        <v>1113.44</v>
      </c>
      <c r="F1646">
        <f t="shared" si="126"/>
        <v>2020</v>
      </c>
      <c r="G1646">
        <f t="shared" si="127"/>
        <v>2</v>
      </c>
      <c r="H1646">
        <f t="shared" si="128"/>
        <v>4</v>
      </c>
      <c r="I1646">
        <f t="shared" si="129"/>
        <v>6</v>
      </c>
    </row>
    <row r="1647" spans="1:9" x14ac:dyDescent="0.45">
      <c r="A1647" s="1">
        <v>43865</v>
      </c>
      <c r="B1647" s="2">
        <v>0.27083333333333331</v>
      </c>
      <c r="C1647">
        <v>59737</v>
      </c>
      <c r="D1647">
        <v>21</v>
      </c>
      <c r="E1647">
        <f t="shared" si="125"/>
        <v>1254.4770000000001</v>
      </c>
      <c r="F1647">
        <f t="shared" si="126"/>
        <v>2020</v>
      </c>
      <c r="G1647">
        <f t="shared" si="127"/>
        <v>2</v>
      </c>
      <c r="H1647">
        <f t="shared" si="128"/>
        <v>4</v>
      </c>
      <c r="I1647">
        <f t="shared" si="129"/>
        <v>6</v>
      </c>
    </row>
    <row r="1648" spans="1:9" x14ac:dyDescent="0.45">
      <c r="A1648" s="1">
        <v>43865</v>
      </c>
      <c r="B1648" s="2">
        <v>0.29166666666666669</v>
      </c>
      <c r="C1648">
        <v>63071</v>
      </c>
      <c r="D1648">
        <v>26</v>
      </c>
      <c r="E1648">
        <f t="shared" si="125"/>
        <v>1639.846</v>
      </c>
      <c r="F1648">
        <f t="shared" si="126"/>
        <v>2020</v>
      </c>
      <c r="G1648">
        <f t="shared" si="127"/>
        <v>2</v>
      </c>
      <c r="H1648">
        <f t="shared" si="128"/>
        <v>4</v>
      </c>
      <c r="I1648">
        <f t="shared" si="129"/>
        <v>7</v>
      </c>
    </row>
    <row r="1649" spans="1:9" x14ac:dyDescent="0.45">
      <c r="A1649" s="1">
        <v>43865</v>
      </c>
      <c r="B1649" s="2">
        <v>0.3125</v>
      </c>
      <c r="C1649">
        <v>66624</v>
      </c>
      <c r="D1649">
        <v>29</v>
      </c>
      <c r="E1649">
        <f t="shared" si="125"/>
        <v>1932.096</v>
      </c>
      <c r="F1649">
        <f t="shared" si="126"/>
        <v>2020</v>
      </c>
      <c r="G1649">
        <f t="shared" si="127"/>
        <v>2</v>
      </c>
      <c r="H1649">
        <f t="shared" si="128"/>
        <v>4</v>
      </c>
      <c r="I1649">
        <f t="shared" si="129"/>
        <v>7</v>
      </c>
    </row>
    <row r="1650" spans="1:9" x14ac:dyDescent="0.45">
      <c r="A1650" s="1">
        <v>43865</v>
      </c>
      <c r="B1650" s="2">
        <v>0.33333333333333331</v>
      </c>
      <c r="C1650">
        <v>68047</v>
      </c>
      <c r="D1650">
        <v>32</v>
      </c>
      <c r="E1650">
        <f t="shared" si="125"/>
        <v>2177.5039999999999</v>
      </c>
      <c r="F1650">
        <f t="shared" si="126"/>
        <v>2020</v>
      </c>
      <c r="G1650">
        <f t="shared" si="127"/>
        <v>2</v>
      </c>
      <c r="H1650">
        <f t="shared" si="128"/>
        <v>4</v>
      </c>
      <c r="I1650">
        <f t="shared" si="129"/>
        <v>8</v>
      </c>
    </row>
    <row r="1651" spans="1:9" x14ac:dyDescent="0.45">
      <c r="A1651" s="1">
        <v>43865</v>
      </c>
      <c r="B1651" s="2">
        <v>0.35416666666666669</v>
      </c>
      <c r="C1651">
        <v>68120</v>
      </c>
      <c r="D1651">
        <v>33</v>
      </c>
      <c r="E1651">
        <f t="shared" si="125"/>
        <v>2247.96</v>
      </c>
      <c r="F1651">
        <f t="shared" si="126"/>
        <v>2020</v>
      </c>
      <c r="G1651">
        <f t="shared" si="127"/>
        <v>2</v>
      </c>
      <c r="H1651">
        <f t="shared" si="128"/>
        <v>4</v>
      </c>
      <c r="I1651">
        <f t="shared" si="129"/>
        <v>8</v>
      </c>
    </row>
    <row r="1652" spans="1:9" x14ac:dyDescent="0.45">
      <c r="A1652" s="1">
        <v>43865</v>
      </c>
      <c r="B1652" s="2">
        <v>0.375</v>
      </c>
      <c r="C1652">
        <v>68630</v>
      </c>
      <c r="D1652">
        <v>33</v>
      </c>
      <c r="E1652">
        <f t="shared" si="125"/>
        <v>2264.79</v>
      </c>
      <c r="F1652">
        <f t="shared" si="126"/>
        <v>2020</v>
      </c>
      <c r="G1652">
        <f t="shared" si="127"/>
        <v>2</v>
      </c>
      <c r="H1652">
        <f t="shared" si="128"/>
        <v>4</v>
      </c>
      <c r="I1652">
        <f t="shared" si="129"/>
        <v>9</v>
      </c>
    </row>
    <row r="1653" spans="1:9" x14ac:dyDescent="0.45">
      <c r="A1653" s="1">
        <v>43865</v>
      </c>
      <c r="B1653" s="2">
        <v>0.39583333333333331</v>
      </c>
      <c r="C1653">
        <v>68505</v>
      </c>
      <c r="D1653">
        <v>32</v>
      </c>
      <c r="E1653">
        <f t="shared" si="125"/>
        <v>2192.16</v>
      </c>
      <c r="F1653">
        <f t="shared" si="126"/>
        <v>2020</v>
      </c>
      <c r="G1653">
        <f t="shared" si="127"/>
        <v>2</v>
      </c>
      <c r="H1653">
        <f t="shared" si="128"/>
        <v>4</v>
      </c>
      <c r="I1653">
        <f t="shared" si="129"/>
        <v>9</v>
      </c>
    </row>
    <row r="1654" spans="1:9" x14ac:dyDescent="0.45">
      <c r="A1654" s="1">
        <v>43865</v>
      </c>
      <c r="B1654" s="2">
        <v>0.41666666666666669</v>
      </c>
      <c r="C1654">
        <v>68277</v>
      </c>
      <c r="D1654">
        <v>31</v>
      </c>
      <c r="E1654">
        <f t="shared" si="125"/>
        <v>2116.587</v>
      </c>
      <c r="F1654">
        <f t="shared" si="126"/>
        <v>2020</v>
      </c>
      <c r="G1654">
        <f t="shared" si="127"/>
        <v>2</v>
      </c>
      <c r="H1654">
        <f t="shared" si="128"/>
        <v>4</v>
      </c>
      <c r="I1654">
        <f t="shared" si="129"/>
        <v>10</v>
      </c>
    </row>
    <row r="1655" spans="1:9" x14ac:dyDescent="0.45">
      <c r="A1655" s="1">
        <v>43865</v>
      </c>
      <c r="B1655" s="2">
        <v>0.4375</v>
      </c>
      <c r="C1655">
        <v>68075</v>
      </c>
      <c r="D1655">
        <v>32</v>
      </c>
      <c r="E1655">
        <f t="shared" si="125"/>
        <v>2178.4</v>
      </c>
      <c r="F1655">
        <f t="shared" si="126"/>
        <v>2020</v>
      </c>
      <c r="G1655">
        <f t="shared" si="127"/>
        <v>2</v>
      </c>
      <c r="H1655">
        <f t="shared" si="128"/>
        <v>4</v>
      </c>
      <c r="I1655">
        <f t="shared" si="129"/>
        <v>10</v>
      </c>
    </row>
    <row r="1656" spans="1:9" x14ac:dyDescent="0.45">
      <c r="A1656" s="1">
        <v>43865</v>
      </c>
      <c r="B1656" s="2">
        <v>0.45833333333333331</v>
      </c>
      <c r="C1656">
        <v>67984</v>
      </c>
      <c r="D1656">
        <v>31</v>
      </c>
      <c r="E1656">
        <f t="shared" si="125"/>
        <v>2107.5039999999999</v>
      </c>
      <c r="F1656">
        <f t="shared" si="126"/>
        <v>2020</v>
      </c>
      <c r="G1656">
        <f t="shared" si="127"/>
        <v>2</v>
      </c>
      <c r="H1656">
        <f t="shared" si="128"/>
        <v>4</v>
      </c>
      <c r="I1656">
        <f t="shared" si="129"/>
        <v>11</v>
      </c>
    </row>
    <row r="1657" spans="1:9" x14ac:dyDescent="0.45">
      <c r="A1657" s="1">
        <v>43865</v>
      </c>
      <c r="B1657" s="2">
        <v>0.47916666666666669</v>
      </c>
      <c r="C1657">
        <v>68160</v>
      </c>
      <c r="D1657">
        <v>31</v>
      </c>
      <c r="E1657">
        <f t="shared" si="125"/>
        <v>2112.96</v>
      </c>
      <c r="F1657">
        <f t="shared" si="126"/>
        <v>2020</v>
      </c>
      <c r="G1657">
        <f t="shared" si="127"/>
        <v>2</v>
      </c>
      <c r="H1657">
        <f t="shared" si="128"/>
        <v>4</v>
      </c>
      <c r="I1657">
        <f t="shared" si="129"/>
        <v>11</v>
      </c>
    </row>
    <row r="1658" spans="1:9" x14ac:dyDescent="0.45">
      <c r="A1658" s="1">
        <v>43865</v>
      </c>
      <c r="B1658" s="2">
        <v>0.5</v>
      </c>
      <c r="C1658">
        <v>68333</v>
      </c>
      <c r="D1658">
        <v>31</v>
      </c>
      <c r="E1658">
        <f t="shared" si="125"/>
        <v>2118.3229999999999</v>
      </c>
      <c r="F1658">
        <f t="shared" si="126"/>
        <v>2020</v>
      </c>
      <c r="G1658">
        <f t="shared" si="127"/>
        <v>2</v>
      </c>
      <c r="H1658">
        <f t="shared" si="128"/>
        <v>4</v>
      </c>
      <c r="I1658">
        <f t="shared" si="129"/>
        <v>12</v>
      </c>
    </row>
    <row r="1659" spans="1:9" x14ac:dyDescent="0.45">
      <c r="A1659" s="1">
        <v>43865</v>
      </c>
      <c r="B1659" s="2">
        <v>0.52083333333333337</v>
      </c>
      <c r="C1659">
        <v>67974</v>
      </c>
      <c r="D1659">
        <v>31</v>
      </c>
      <c r="E1659">
        <f t="shared" si="125"/>
        <v>2107.194</v>
      </c>
      <c r="F1659">
        <f t="shared" si="126"/>
        <v>2020</v>
      </c>
      <c r="G1659">
        <f t="shared" si="127"/>
        <v>2</v>
      </c>
      <c r="H1659">
        <f t="shared" si="128"/>
        <v>4</v>
      </c>
      <c r="I1659">
        <f t="shared" si="129"/>
        <v>12</v>
      </c>
    </row>
    <row r="1660" spans="1:9" x14ac:dyDescent="0.45">
      <c r="A1660" s="1">
        <v>43865</v>
      </c>
      <c r="B1660" s="2">
        <v>0.54166666666666663</v>
      </c>
      <c r="C1660">
        <v>68032</v>
      </c>
      <c r="D1660">
        <v>31</v>
      </c>
      <c r="E1660">
        <f t="shared" si="125"/>
        <v>2108.9920000000002</v>
      </c>
      <c r="F1660">
        <f t="shared" si="126"/>
        <v>2020</v>
      </c>
      <c r="G1660">
        <f t="shared" si="127"/>
        <v>2</v>
      </c>
      <c r="H1660">
        <f t="shared" si="128"/>
        <v>4</v>
      </c>
      <c r="I1660">
        <f t="shared" si="129"/>
        <v>13</v>
      </c>
    </row>
    <row r="1661" spans="1:9" x14ac:dyDescent="0.45">
      <c r="A1661" s="1">
        <v>43865</v>
      </c>
      <c r="B1661" s="2">
        <v>0.5625</v>
      </c>
      <c r="C1661">
        <v>67195</v>
      </c>
      <c r="D1661">
        <v>31</v>
      </c>
      <c r="E1661">
        <f t="shared" si="125"/>
        <v>2083.0450000000001</v>
      </c>
      <c r="F1661">
        <f t="shared" si="126"/>
        <v>2020</v>
      </c>
      <c r="G1661">
        <f t="shared" si="127"/>
        <v>2</v>
      </c>
      <c r="H1661">
        <f t="shared" si="128"/>
        <v>4</v>
      </c>
      <c r="I1661">
        <f t="shared" si="129"/>
        <v>13</v>
      </c>
    </row>
    <row r="1662" spans="1:9" x14ac:dyDescent="0.45">
      <c r="A1662" s="1">
        <v>43865</v>
      </c>
      <c r="B1662" s="2">
        <v>0.58333333333333337</v>
      </c>
      <c r="C1662">
        <v>66582</v>
      </c>
      <c r="D1662">
        <v>30</v>
      </c>
      <c r="E1662">
        <f t="shared" si="125"/>
        <v>1997.46</v>
      </c>
      <c r="F1662">
        <f t="shared" si="126"/>
        <v>2020</v>
      </c>
      <c r="G1662">
        <f t="shared" si="127"/>
        <v>2</v>
      </c>
      <c r="H1662">
        <f t="shared" si="128"/>
        <v>4</v>
      </c>
      <c r="I1662">
        <f t="shared" si="129"/>
        <v>14</v>
      </c>
    </row>
    <row r="1663" spans="1:9" x14ac:dyDescent="0.45">
      <c r="A1663" s="1">
        <v>43865</v>
      </c>
      <c r="B1663" s="2">
        <v>0.60416666666666663</v>
      </c>
      <c r="C1663">
        <v>65868</v>
      </c>
      <c r="D1663">
        <v>32</v>
      </c>
      <c r="E1663">
        <f t="shared" si="125"/>
        <v>2107.7759999999998</v>
      </c>
      <c r="F1663">
        <f t="shared" si="126"/>
        <v>2020</v>
      </c>
      <c r="G1663">
        <f t="shared" si="127"/>
        <v>2</v>
      </c>
      <c r="H1663">
        <f t="shared" si="128"/>
        <v>4</v>
      </c>
      <c r="I1663">
        <f t="shared" si="129"/>
        <v>14</v>
      </c>
    </row>
    <row r="1664" spans="1:9" x14ac:dyDescent="0.45">
      <c r="A1664" s="1">
        <v>43865</v>
      </c>
      <c r="B1664" s="2">
        <v>0.625</v>
      </c>
      <c r="C1664">
        <v>64764</v>
      </c>
      <c r="D1664">
        <v>32</v>
      </c>
      <c r="E1664">
        <f t="shared" si="125"/>
        <v>2072.4479999999999</v>
      </c>
      <c r="F1664">
        <f t="shared" si="126"/>
        <v>2020</v>
      </c>
      <c r="G1664">
        <f t="shared" si="127"/>
        <v>2</v>
      </c>
      <c r="H1664">
        <f t="shared" si="128"/>
        <v>4</v>
      </c>
      <c r="I1664">
        <f t="shared" si="129"/>
        <v>15</v>
      </c>
    </row>
    <row r="1665" spans="1:9" x14ac:dyDescent="0.45">
      <c r="A1665" s="1">
        <v>43865</v>
      </c>
      <c r="B1665" s="2">
        <v>0.64583333333333337</v>
      </c>
      <c r="C1665">
        <v>64333</v>
      </c>
      <c r="D1665">
        <v>31</v>
      </c>
      <c r="E1665">
        <f t="shared" si="125"/>
        <v>1994.3230000000001</v>
      </c>
      <c r="F1665">
        <f t="shared" si="126"/>
        <v>2020</v>
      </c>
      <c r="G1665">
        <f t="shared" si="127"/>
        <v>2</v>
      </c>
      <c r="H1665">
        <f t="shared" si="128"/>
        <v>4</v>
      </c>
      <c r="I1665">
        <f t="shared" si="129"/>
        <v>15</v>
      </c>
    </row>
    <row r="1666" spans="1:9" x14ac:dyDescent="0.45">
      <c r="A1666" s="1">
        <v>43865</v>
      </c>
      <c r="B1666" s="2">
        <v>0.66666666666666663</v>
      </c>
      <c r="C1666">
        <v>64027</v>
      </c>
      <c r="D1666">
        <v>32</v>
      </c>
      <c r="E1666">
        <f t="shared" si="125"/>
        <v>2048.864</v>
      </c>
      <c r="F1666">
        <f t="shared" si="126"/>
        <v>2020</v>
      </c>
      <c r="G1666">
        <f t="shared" si="127"/>
        <v>2</v>
      </c>
      <c r="H1666">
        <f t="shared" si="128"/>
        <v>4</v>
      </c>
      <c r="I1666">
        <f t="shared" si="129"/>
        <v>16</v>
      </c>
    </row>
    <row r="1667" spans="1:9" x14ac:dyDescent="0.45">
      <c r="A1667" s="1">
        <v>43865</v>
      </c>
      <c r="B1667" s="2">
        <v>0.6875</v>
      </c>
      <c r="C1667">
        <v>63848</v>
      </c>
      <c r="D1667">
        <v>31</v>
      </c>
      <c r="E1667">
        <f t="shared" ref="E1667:E1730" si="130">C1667*D1667/1000</f>
        <v>1979.288</v>
      </c>
      <c r="F1667">
        <f t="shared" ref="F1667:F1730" si="131">YEAR(A1667)</f>
        <v>2020</v>
      </c>
      <c r="G1667">
        <f t="shared" ref="G1667:G1730" si="132">MONTH(A1667)</f>
        <v>2</v>
      </c>
      <c r="H1667">
        <f t="shared" ref="H1667:H1730" si="133">DAY(A1667)</f>
        <v>4</v>
      </c>
      <c r="I1667">
        <f t="shared" ref="I1667:I1730" si="134">HOUR(B1667)</f>
        <v>16</v>
      </c>
    </row>
    <row r="1668" spans="1:9" x14ac:dyDescent="0.45">
      <c r="A1668" s="1">
        <v>43865</v>
      </c>
      <c r="B1668" s="2">
        <v>0.70833333333333337</v>
      </c>
      <c r="C1668">
        <v>63906</v>
      </c>
      <c r="D1668">
        <v>32</v>
      </c>
      <c r="E1668">
        <f t="shared" si="130"/>
        <v>2044.992</v>
      </c>
      <c r="F1668">
        <f t="shared" si="131"/>
        <v>2020</v>
      </c>
      <c r="G1668">
        <f t="shared" si="132"/>
        <v>2</v>
      </c>
      <c r="H1668">
        <f t="shared" si="133"/>
        <v>4</v>
      </c>
      <c r="I1668">
        <f t="shared" si="134"/>
        <v>17</v>
      </c>
    </row>
    <row r="1669" spans="1:9" x14ac:dyDescent="0.45">
      <c r="A1669" s="1">
        <v>43865</v>
      </c>
      <c r="B1669" s="2">
        <v>0.72916666666666663</v>
      </c>
      <c r="C1669">
        <v>64835</v>
      </c>
      <c r="D1669">
        <v>32</v>
      </c>
      <c r="E1669">
        <f t="shared" si="130"/>
        <v>2074.7199999999998</v>
      </c>
      <c r="F1669">
        <f t="shared" si="131"/>
        <v>2020</v>
      </c>
      <c r="G1669">
        <f t="shared" si="132"/>
        <v>2</v>
      </c>
      <c r="H1669">
        <f t="shared" si="133"/>
        <v>4</v>
      </c>
      <c r="I1669">
        <f t="shared" si="134"/>
        <v>17</v>
      </c>
    </row>
    <row r="1670" spans="1:9" x14ac:dyDescent="0.45">
      <c r="A1670" s="1">
        <v>43865</v>
      </c>
      <c r="B1670" s="2">
        <v>0.75</v>
      </c>
      <c r="C1670">
        <v>67048</v>
      </c>
      <c r="D1670">
        <v>33</v>
      </c>
      <c r="E1670">
        <f t="shared" si="130"/>
        <v>2212.5839999999998</v>
      </c>
      <c r="F1670">
        <f t="shared" si="131"/>
        <v>2020</v>
      </c>
      <c r="G1670">
        <f t="shared" si="132"/>
        <v>2</v>
      </c>
      <c r="H1670">
        <f t="shared" si="133"/>
        <v>4</v>
      </c>
      <c r="I1670">
        <f t="shared" si="134"/>
        <v>18</v>
      </c>
    </row>
    <row r="1671" spans="1:9" x14ac:dyDescent="0.45">
      <c r="A1671" s="1">
        <v>43865</v>
      </c>
      <c r="B1671" s="2">
        <v>0.77083333333333337</v>
      </c>
      <c r="C1671">
        <v>70414</v>
      </c>
      <c r="D1671">
        <v>32</v>
      </c>
      <c r="E1671">
        <f t="shared" si="130"/>
        <v>2253.248</v>
      </c>
      <c r="F1671">
        <f t="shared" si="131"/>
        <v>2020</v>
      </c>
      <c r="G1671">
        <f t="shared" si="132"/>
        <v>2</v>
      </c>
      <c r="H1671">
        <f t="shared" si="133"/>
        <v>4</v>
      </c>
      <c r="I1671">
        <f t="shared" si="134"/>
        <v>18</v>
      </c>
    </row>
    <row r="1672" spans="1:9" x14ac:dyDescent="0.45">
      <c r="A1672" s="1">
        <v>43865</v>
      </c>
      <c r="B1672" s="2">
        <v>0.79166666666666663</v>
      </c>
      <c r="C1672">
        <v>73129</v>
      </c>
      <c r="D1672">
        <v>31</v>
      </c>
      <c r="E1672">
        <f t="shared" si="130"/>
        <v>2266.9989999999998</v>
      </c>
      <c r="F1672">
        <f t="shared" si="131"/>
        <v>2020</v>
      </c>
      <c r="G1672">
        <f t="shared" si="132"/>
        <v>2</v>
      </c>
      <c r="H1672">
        <f t="shared" si="133"/>
        <v>4</v>
      </c>
      <c r="I1672">
        <f t="shared" si="134"/>
        <v>19</v>
      </c>
    </row>
    <row r="1673" spans="1:9" x14ac:dyDescent="0.45">
      <c r="A1673" s="1">
        <v>43865</v>
      </c>
      <c r="B1673" s="2">
        <v>0.8125</v>
      </c>
      <c r="C1673">
        <v>72575</v>
      </c>
      <c r="D1673">
        <v>35</v>
      </c>
      <c r="E1673">
        <f t="shared" si="130"/>
        <v>2540.125</v>
      </c>
      <c r="F1673">
        <f t="shared" si="131"/>
        <v>2020</v>
      </c>
      <c r="G1673">
        <f t="shared" si="132"/>
        <v>2</v>
      </c>
      <c r="H1673">
        <f t="shared" si="133"/>
        <v>4</v>
      </c>
      <c r="I1673">
        <f t="shared" si="134"/>
        <v>19</v>
      </c>
    </row>
    <row r="1674" spans="1:9" x14ac:dyDescent="0.45">
      <c r="A1674" s="1">
        <v>43865</v>
      </c>
      <c r="B1674" s="2">
        <v>0.83333333333333337</v>
      </c>
      <c r="C1674">
        <v>70903</v>
      </c>
      <c r="D1674">
        <v>35</v>
      </c>
      <c r="E1674">
        <f t="shared" si="130"/>
        <v>2481.605</v>
      </c>
      <c r="F1674">
        <f t="shared" si="131"/>
        <v>2020</v>
      </c>
      <c r="G1674">
        <f t="shared" si="132"/>
        <v>2</v>
      </c>
      <c r="H1674">
        <f t="shared" si="133"/>
        <v>4</v>
      </c>
      <c r="I1674">
        <f t="shared" si="134"/>
        <v>20</v>
      </c>
    </row>
    <row r="1675" spans="1:9" x14ac:dyDescent="0.45">
      <c r="A1675" s="1">
        <v>43865</v>
      </c>
      <c r="B1675" s="2">
        <v>0.85416666666666663</v>
      </c>
      <c r="C1675">
        <v>68397</v>
      </c>
      <c r="D1675">
        <v>35</v>
      </c>
      <c r="E1675">
        <f t="shared" si="130"/>
        <v>2393.895</v>
      </c>
      <c r="F1675">
        <f t="shared" si="131"/>
        <v>2020</v>
      </c>
      <c r="G1675">
        <f t="shared" si="132"/>
        <v>2</v>
      </c>
      <c r="H1675">
        <f t="shared" si="133"/>
        <v>4</v>
      </c>
      <c r="I1675">
        <f t="shared" si="134"/>
        <v>20</v>
      </c>
    </row>
    <row r="1676" spans="1:9" x14ac:dyDescent="0.45">
      <c r="A1676" s="1">
        <v>43865</v>
      </c>
      <c r="B1676" s="2">
        <v>0.875</v>
      </c>
      <c r="C1676">
        <v>66391</v>
      </c>
      <c r="D1676">
        <v>36</v>
      </c>
      <c r="E1676">
        <f t="shared" si="130"/>
        <v>2390.076</v>
      </c>
      <c r="F1676">
        <f t="shared" si="131"/>
        <v>2020</v>
      </c>
      <c r="G1676">
        <f t="shared" si="132"/>
        <v>2</v>
      </c>
      <c r="H1676">
        <f t="shared" si="133"/>
        <v>4</v>
      </c>
      <c r="I1676">
        <f t="shared" si="134"/>
        <v>21</v>
      </c>
    </row>
    <row r="1677" spans="1:9" x14ac:dyDescent="0.45">
      <c r="A1677" s="1">
        <v>43865</v>
      </c>
      <c r="B1677" s="2">
        <v>0.89583333333333337</v>
      </c>
      <c r="C1677">
        <v>64640</v>
      </c>
      <c r="D1677">
        <v>37</v>
      </c>
      <c r="E1677">
        <f t="shared" si="130"/>
        <v>2391.6799999999998</v>
      </c>
      <c r="F1677">
        <f t="shared" si="131"/>
        <v>2020</v>
      </c>
      <c r="G1677">
        <f t="shared" si="132"/>
        <v>2</v>
      </c>
      <c r="H1677">
        <f t="shared" si="133"/>
        <v>4</v>
      </c>
      <c r="I1677">
        <f t="shared" si="134"/>
        <v>21</v>
      </c>
    </row>
    <row r="1678" spans="1:9" x14ac:dyDescent="0.45">
      <c r="A1678" s="1">
        <v>43865</v>
      </c>
      <c r="B1678" s="2">
        <v>0.91666666666666663</v>
      </c>
      <c r="C1678">
        <v>63158</v>
      </c>
      <c r="D1678">
        <v>36</v>
      </c>
      <c r="E1678">
        <f t="shared" si="130"/>
        <v>2273.6880000000001</v>
      </c>
      <c r="F1678">
        <f t="shared" si="131"/>
        <v>2020</v>
      </c>
      <c r="G1678">
        <f t="shared" si="132"/>
        <v>2</v>
      </c>
      <c r="H1678">
        <f t="shared" si="133"/>
        <v>4</v>
      </c>
      <c r="I1678">
        <f t="shared" si="134"/>
        <v>22</v>
      </c>
    </row>
    <row r="1679" spans="1:9" x14ac:dyDescent="0.45">
      <c r="A1679" s="1">
        <v>43865</v>
      </c>
      <c r="B1679" s="2">
        <v>0.9375</v>
      </c>
      <c r="C1679">
        <v>63421</v>
      </c>
      <c r="D1679">
        <v>35</v>
      </c>
      <c r="E1679">
        <f t="shared" si="130"/>
        <v>2219.7350000000001</v>
      </c>
      <c r="F1679">
        <f t="shared" si="131"/>
        <v>2020</v>
      </c>
      <c r="G1679">
        <f t="shared" si="132"/>
        <v>2</v>
      </c>
      <c r="H1679">
        <f t="shared" si="133"/>
        <v>4</v>
      </c>
      <c r="I1679">
        <f t="shared" si="134"/>
        <v>22</v>
      </c>
    </row>
    <row r="1680" spans="1:9" x14ac:dyDescent="0.45">
      <c r="A1680" s="1">
        <v>43865</v>
      </c>
      <c r="B1680" s="2">
        <v>0.95833333333333337</v>
      </c>
      <c r="C1680">
        <v>65218</v>
      </c>
      <c r="D1680">
        <v>36</v>
      </c>
      <c r="E1680">
        <f t="shared" si="130"/>
        <v>2347.848</v>
      </c>
      <c r="F1680">
        <f t="shared" si="131"/>
        <v>2020</v>
      </c>
      <c r="G1680">
        <f t="shared" si="132"/>
        <v>2</v>
      </c>
      <c r="H1680">
        <f t="shared" si="133"/>
        <v>4</v>
      </c>
      <c r="I1680">
        <f t="shared" si="134"/>
        <v>23</v>
      </c>
    </row>
    <row r="1681" spans="1:9" x14ac:dyDescent="0.45">
      <c r="A1681" s="1">
        <v>43865</v>
      </c>
      <c r="B1681" s="2">
        <v>0.97916666666666663</v>
      </c>
      <c r="C1681">
        <v>64429</v>
      </c>
      <c r="D1681">
        <v>37</v>
      </c>
      <c r="E1681">
        <f t="shared" si="130"/>
        <v>2383.873</v>
      </c>
      <c r="F1681">
        <f t="shared" si="131"/>
        <v>2020</v>
      </c>
      <c r="G1681">
        <f t="shared" si="132"/>
        <v>2</v>
      </c>
      <c r="H1681">
        <f t="shared" si="133"/>
        <v>4</v>
      </c>
      <c r="I1681">
        <f t="shared" si="134"/>
        <v>23</v>
      </c>
    </row>
    <row r="1682" spans="1:9" x14ac:dyDescent="0.45">
      <c r="A1682" s="1">
        <v>43866</v>
      </c>
      <c r="B1682" s="2">
        <v>0</v>
      </c>
      <c r="C1682">
        <v>64230</v>
      </c>
      <c r="D1682">
        <v>35</v>
      </c>
      <c r="E1682">
        <f t="shared" si="130"/>
        <v>2248.0500000000002</v>
      </c>
      <c r="F1682">
        <f t="shared" si="131"/>
        <v>2020</v>
      </c>
      <c r="G1682">
        <f t="shared" si="132"/>
        <v>2</v>
      </c>
      <c r="H1682">
        <f t="shared" si="133"/>
        <v>5</v>
      </c>
      <c r="I1682">
        <f t="shared" si="134"/>
        <v>0</v>
      </c>
    </row>
    <row r="1683" spans="1:9" x14ac:dyDescent="0.45">
      <c r="A1683" s="1">
        <v>43866</v>
      </c>
      <c r="B1683" s="2">
        <v>2.0833333333333332E-2</v>
      </c>
      <c r="C1683">
        <v>62487</v>
      </c>
      <c r="D1683">
        <v>30</v>
      </c>
      <c r="E1683">
        <f t="shared" si="130"/>
        <v>1874.61</v>
      </c>
      <c r="F1683">
        <f t="shared" si="131"/>
        <v>2020</v>
      </c>
      <c r="G1683">
        <f t="shared" si="132"/>
        <v>2</v>
      </c>
      <c r="H1683">
        <f t="shared" si="133"/>
        <v>5</v>
      </c>
      <c r="I1683">
        <f t="shared" si="134"/>
        <v>0</v>
      </c>
    </row>
    <row r="1684" spans="1:9" x14ac:dyDescent="0.45">
      <c r="A1684" s="1">
        <v>43866</v>
      </c>
      <c r="B1684" s="2">
        <v>4.1666666666666664E-2</v>
      </c>
      <c r="C1684">
        <v>59931</v>
      </c>
      <c r="D1684">
        <v>29</v>
      </c>
      <c r="E1684">
        <f t="shared" si="130"/>
        <v>1737.999</v>
      </c>
      <c r="F1684">
        <f t="shared" si="131"/>
        <v>2020</v>
      </c>
      <c r="G1684">
        <f t="shared" si="132"/>
        <v>2</v>
      </c>
      <c r="H1684">
        <f t="shared" si="133"/>
        <v>5</v>
      </c>
      <c r="I1684">
        <f t="shared" si="134"/>
        <v>1</v>
      </c>
    </row>
    <row r="1685" spans="1:9" x14ac:dyDescent="0.45">
      <c r="A1685" s="1">
        <v>43866</v>
      </c>
      <c r="B1685" s="2">
        <v>6.25E-2</v>
      </c>
      <c r="C1685">
        <v>59441</v>
      </c>
      <c r="D1685">
        <v>30</v>
      </c>
      <c r="E1685">
        <f t="shared" si="130"/>
        <v>1783.23</v>
      </c>
      <c r="F1685">
        <f t="shared" si="131"/>
        <v>2020</v>
      </c>
      <c r="G1685">
        <f t="shared" si="132"/>
        <v>2</v>
      </c>
      <c r="H1685">
        <f t="shared" si="133"/>
        <v>5</v>
      </c>
      <c r="I1685">
        <f t="shared" si="134"/>
        <v>1</v>
      </c>
    </row>
    <row r="1686" spans="1:9" x14ac:dyDescent="0.45">
      <c r="A1686" s="1">
        <v>43866</v>
      </c>
      <c r="B1686" s="2">
        <v>8.3333333333333329E-2</v>
      </c>
      <c r="C1686">
        <v>59134</v>
      </c>
      <c r="D1686">
        <v>30</v>
      </c>
      <c r="E1686">
        <f t="shared" si="130"/>
        <v>1774.02</v>
      </c>
      <c r="F1686">
        <f t="shared" si="131"/>
        <v>2020</v>
      </c>
      <c r="G1686">
        <f t="shared" si="132"/>
        <v>2</v>
      </c>
      <c r="H1686">
        <f t="shared" si="133"/>
        <v>5</v>
      </c>
      <c r="I1686">
        <f t="shared" si="134"/>
        <v>2</v>
      </c>
    </row>
    <row r="1687" spans="1:9" x14ac:dyDescent="0.45">
      <c r="A1687" s="1">
        <v>43866</v>
      </c>
      <c r="B1687" s="2">
        <v>0.10416666666666667</v>
      </c>
      <c r="C1687">
        <v>58507</v>
      </c>
      <c r="D1687">
        <v>31</v>
      </c>
      <c r="E1687">
        <f t="shared" si="130"/>
        <v>1813.7170000000001</v>
      </c>
      <c r="F1687">
        <f t="shared" si="131"/>
        <v>2020</v>
      </c>
      <c r="G1687">
        <f t="shared" si="132"/>
        <v>2</v>
      </c>
      <c r="H1687">
        <f t="shared" si="133"/>
        <v>5</v>
      </c>
      <c r="I1687">
        <f t="shared" si="134"/>
        <v>2</v>
      </c>
    </row>
    <row r="1688" spans="1:9" x14ac:dyDescent="0.45">
      <c r="A1688" s="1">
        <v>43866</v>
      </c>
      <c r="B1688" s="2">
        <v>0.125</v>
      </c>
      <c r="C1688">
        <v>56907</v>
      </c>
      <c r="D1688">
        <v>31</v>
      </c>
      <c r="E1688">
        <f t="shared" si="130"/>
        <v>1764.117</v>
      </c>
      <c r="F1688">
        <f t="shared" si="131"/>
        <v>2020</v>
      </c>
      <c r="G1688">
        <f t="shared" si="132"/>
        <v>2</v>
      </c>
      <c r="H1688">
        <f t="shared" si="133"/>
        <v>5</v>
      </c>
      <c r="I1688">
        <f t="shared" si="134"/>
        <v>3</v>
      </c>
    </row>
    <row r="1689" spans="1:9" x14ac:dyDescent="0.45">
      <c r="A1689" s="1">
        <v>43866</v>
      </c>
      <c r="B1689" s="2">
        <v>0.14583333333333334</v>
      </c>
      <c r="C1689">
        <v>56039</v>
      </c>
      <c r="D1689">
        <v>32</v>
      </c>
      <c r="E1689">
        <f t="shared" si="130"/>
        <v>1793.248</v>
      </c>
      <c r="F1689">
        <f t="shared" si="131"/>
        <v>2020</v>
      </c>
      <c r="G1689">
        <f t="shared" si="132"/>
        <v>2</v>
      </c>
      <c r="H1689">
        <f t="shared" si="133"/>
        <v>5</v>
      </c>
      <c r="I1689">
        <f t="shared" si="134"/>
        <v>3</v>
      </c>
    </row>
    <row r="1690" spans="1:9" x14ac:dyDescent="0.45">
      <c r="A1690" s="1">
        <v>43866</v>
      </c>
      <c r="B1690" s="2">
        <v>0.16666666666666666</v>
      </c>
      <c r="C1690">
        <v>55390</v>
      </c>
      <c r="D1690">
        <v>32</v>
      </c>
      <c r="E1690">
        <f t="shared" si="130"/>
        <v>1772.48</v>
      </c>
      <c r="F1690">
        <f t="shared" si="131"/>
        <v>2020</v>
      </c>
      <c r="G1690">
        <f t="shared" si="132"/>
        <v>2</v>
      </c>
      <c r="H1690">
        <f t="shared" si="133"/>
        <v>5</v>
      </c>
      <c r="I1690">
        <f t="shared" si="134"/>
        <v>4</v>
      </c>
    </row>
    <row r="1691" spans="1:9" x14ac:dyDescent="0.45">
      <c r="A1691" s="1">
        <v>43866</v>
      </c>
      <c r="B1691" s="2">
        <v>0.1875</v>
      </c>
      <c r="C1691">
        <v>55405</v>
      </c>
      <c r="D1691">
        <v>32</v>
      </c>
      <c r="E1691">
        <f t="shared" si="130"/>
        <v>1772.96</v>
      </c>
      <c r="F1691">
        <f t="shared" si="131"/>
        <v>2020</v>
      </c>
      <c r="G1691">
        <f t="shared" si="132"/>
        <v>2</v>
      </c>
      <c r="H1691">
        <f t="shared" si="133"/>
        <v>5</v>
      </c>
      <c r="I1691">
        <f t="shared" si="134"/>
        <v>4</v>
      </c>
    </row>
    <row r="1692" spans="1:9" x14ac:dyDescent="0.45">
      <c r="A1692" s="1">
        <v>43866</v>
      </c>
      <c r="B1692" s="2">
        <v>0.20833333333333334</v>
      </c>
      <c r="C1692">
        <v>55778</v>
      </c>
      <c r="D1692">
        <v>33</v>
      </c>
      <c r="E1692">
        <f t="shared" si="130"/>
        <v>1840.674</v>
      </c>
      <c r="F1692">
        <f t="shared" si="131"/>
        <v>2020</v>
      </c>
      <c r="G1692">
        <f t="shared" si="132"/>
        <v>2</v>
      </c>
      <c r="H1692">
        <f t="shared" si="133"/>
        <v>5</v>
      </c>
      <c r="I1692">
        <f t="shared" si="134"/>
        <v>5</v>
      </c>
    </row>
    <row r="1693" spans="1:9" x14ac:dyDescent="0.45">
      <c r="A1693" s="1">
        <v>43866</v>
      </c>
      <c r="B1693" s="2">
        <v>0.22916666666666666</v>
      </c>
      <c r="C1693">
        <v>57815</v>
      </c>
      <c r="D1693">
        <v>35</v>
      </c>
      <c r="E1693">
        <f t="shared" si="130"/>
        <v>2023.5250000000001</v>
      </c>
      <c r="F1693">
        <f t="shared" si="131"/>
        <v>2020</v>
      </c>
      <c r="G1693">
        <f t="shared" si="132"/>
        <v>2</v>
      </c>
      <c r="H1693">
        <f t="shared" si="133"/>
        <v>5</v>
      </c>
      <c r="I1693">
        <f t="shared" si="134"/>
        <v>5</v>
      </c>
    </row>
    <row r="1694" spans="1:9" x14ac:dyDescent="0.45">
      <c r="A1694" s="1">
        <v>43866</v>
      </c>
      <c r="B1694" s="2">
        <v>0.25</v>
      </c>
      <c r="C1694">
        <v>59827</v>
      </c>
      <c r="D1694">
        <v>37</v>
      </c>
      <c r="E1694">
        <f t="shared" si="130"/>
        <v>2213.5990000000002</v>
      </c>
      <c r="F1694">
        <f t="shared" si="131"/>
        <v>2020</v>
      </c>
      <c r="G1694">
        <f t="shared" si="132"/>
        <v>2</v>
      </c>
      <c r="H1694">
        <f t="shared" si="133"/>
        <v>5</v>
      </c>
      <c r="I1694">
        <f t="shared" si="134"/>
        <v>6</v>
      </c>
    </row>
    <row r="1695" spans="1:9" x14ac:dyDescent="0.45">
      <c r="A1695" s="1">
        <v>43866</v>
      </c>
      <c r="B1695" s="2">
        <v>0.27083333333333331</v>
      </c>
      <c r="C1695">
        <v>63953</v>
      </c>
      <c r="D1695">
        <v>44</v>
      </c>
      <c r="E1695">
        <f t="shared" si="130"/>
        <v>2813.9319999999998</v>
      </c>
      <c r="F1695">
        <f t="shared" si="131"/>
        <v>2020</v>
      </c>
      <c r="G1695">
        <f t="shared" si="132"/>
        <v>2</v>
      </c>
      <c r="H1695">
        <f t="shared" si="133"/>
        <v>5</v>
      </c>
      <c r="I1695">
        <f t="shared" si="134"/>
        <v>6</v>
      </c>
    </row>
    <row r="1696" spans="1:9" x14ac:dyDescent="0.45">
      <c r="A1696" s="1">
        <v>43866</v>
      </c>
      <c r="B1696" s="2">
        <v>0.29166666666666669</v>
      </c>
      <c r="C1696">
        <v>67048</v>
      </c>
      <c r="D1696">
        <v>45</v>
      </c>
      <c r="E1696">
        <f t="shared" si="130"/>
        <v>3017.16</v>
      </c>
      <c r="F1696">
        <f t="shared" si="131"/>
        <v>2020</v>
      </c>
      <c r="G1696">
        <f t="shared" si="132"/>
        <v>2</v>
      </c>
      <c r="H1696">
        <f t="shared" si="133"/>
        <v>5</v>
      </c>
      <c r="I1696">
        <f t="shared" si="134"/>
        <v>7</v>
      </c>
    </row>
    <row r="1697" spans="1:9" x14ac:dyDescent="0.45">
      <c r="A1697" s="1">
        <v>43866</v>
      </c>
      <c r="B1697" s="2">
        <v>0.3125</v>
      </c>
      <c r="C1697">
        <v>70473</v>
      </c>
      <c r="D1697">
        <v>46</v>
      </c>
      <c r="E1697">
        <f t="shared" si="130"/>
        <v>3241.7579999999998</v>
      </c>
      <c r="F1697">
        <f t="shared" si="131"/>
        <v>2020</v>
      </c>
      <c r="G1697">
        <f t="shared" si="132"/>
        <v>2</v>
      </c>
      <c r="H1697">
        <f t="shared" si="133"/>
        <v>5</v>
      </c>
      <c r="I1697">
        <f t="shared" si="134"/>
        <v>7</v>
      </c>
    </row>
    <row r="1698" spans="1:9" x14ac:dyDescent="0.45">
      <c r="A1698" s="1">
        <v>43866</v>
      </c>
      <c r="B1698" s="2">
        <v>0.33333333333333331</v>
      </c>
      <c r="C1698">
        <v>71883</v>
      </c>
      <c r="D1698">
        <v>48</v>
      </c>
      <c r="E1698">
        <f t="shared" si="130"/>
        <v>3450.384</v>
      </c>
      <c r="F1698">
        <f t="shared" si="131"/>
        <v>2020</v>
      </c>
      <c r="G1698">
        <f t="shared" si="132"/>
        <v>2</v>
      </c>
      <c r="H1698">
        <f t="shared" si="133"/>
        <v>5</v>
      </c>
      <c r="I1698">
        <f t="shared" si="134"/>
        <v>8</v>
      </c>
    </row>
    <row r="1699" spans="1:9" x14ac:dyDescent="0.45">
      <c r="A1699" s="1">
        <v>43866</v>
      </c>
      <c r="B1699" s="2">
        <v>0.35416666666666669</v>
      </c>
      <c r="C1699">
        <v>72480</v>
      </c>
      <c r="D1699">
        <v>48</v>
      </c>
      <c r="E1699">
        <f t="shared" si="130"/>
        <v>3479.04</v>
      </c>
      <c r="F1699">
        <f t="shared" si="131"/>
        <v>2020</v>
      </c>
      <c r="G1699">
        <f t="shared" si="132"/>
        <v>2</v>
      </c>
      <c r="H1699">
        <f t="shared" si="133"/>
        <v>5</v>
      </c>
      <c r="I1699">
        <f t="shared" si="134"/>
        <v>8</v>
      </c>
    </row>
    <row r="1700" spans="1:9" x14ac:dyDescent="0.45">
      <c r="A1700" s="1">
        <v>43866</v>
      </c>
      <c r="B1700" s="2">
        <v>0.375</v>
      </c>
      <c r="C1700">
        <v>73031</v>
      </c>
      <c r="D1700">
        <v>47</v>
      </c>
      <c r="E1700">
        <f t="shared" si="130"/>
        <v>3432.4569999999999</v>
      </c>
      <c r="F1700">
        <f t="shared" si="131"/>
        <v>2020</v>
      </c>
      <c r="G1700">
        <f t="shared" si="132"/>
        <v>2</v>
      </c>
      <c r="H1700">
        <f t="shared" si="133"/>
        <v>5</v>
      </c>
      <c r="I1700">
        <f t="shared" si="134"/>
        <v>9</v>
      </c>
    </row>
    <row r="1701" spans="1:9" x14ac:dyDescent="0.45">
      <c r="A1701" s="1">
        <v>43866</v>
      </c>
      <c r="B1701" s="2">
        <v>0.39583333333333331</v>
      </c>
      <c r="C1701">
        <v>72840</v>
      </c>
      <c r="D1701">
        <v>47</v>
      </c>
      <c r="E1701">
        <f t="shared" si="130"/>
        <v>3423.48</v>
      </c>
      <c r="F1701">
        <f t="shared" si="131"/>
        <v>2020</v>
      </c>
      <c r="G1701">
        <f t="shared" si="132"/>
        <v>2</v>
      </c>
      <c r="H1701">
        <f t="shared" si="133"/>
        <v>5</v>
      </c>
      <c r="I1701">
        <f t="shared" si="134"/>
        <v>9</v>
      </c>
    </row>
    <row r="1702" spans="1:9" x14ac:dyDescent="0.45">
      <c r="A1702" s="1">
        <v>43866</v>
      </c>
      <c r="B1702" s="2">
        <v>0.41666666666666669</v>
      </c>
      <c r="C1702">
        <v>72442</v>
      </c>
      <c r="D1702">
        <v>47</v>
      </c>
      <c r="E1702">
        <f t="shared" si="130"/>
        <v>3404.7739999999999</v>
      </c>
      <c r="F1702">
        <f t="shared" si="131"/>
        <v>2020</v>
      </c>
      <c r="G1702">
        <f t="shared" si="132"/>
        <v>2</v>
      </c>
      <c r="H1702">
        <f t="shared" si="133"/>
        <v>5</v>
      </c>
      <c r="I1702">
        <f t="shared" si="134"/>
        <v>10</v>
      </c>
    </row>
    <row r="1703" spans="1:9" x14ac:dyDescent="0.45">
      <c r="A1703" s="1">
        <v>43866</v>
      </c>
      <c r="B1703" s="2">
        <v>0.4375</v>
      </c>
      <c r="C1703">
        <v>71972</v>
      </c>
      <c r="D1703">
        <v>47</v>
      </c>
      <c r="E1703">
        <f t="shared" si="130"/>
        <v>3382.6840000000002</v>
      </c>
      <c r="F1703">
        <f t="shared" si="131"/>
        <v>2020</v>
      </c>
      <c r="G1703">
        <f t="shared" si="132"/>
        <v>2</v>
      </c>
      <c r="H1703">
        <f t="shared" si="133"/>
        <v>5</v>
      </c>
      <c r="I1703">
        <f t="shared" si="134"/>
        <v>10</v>
      </c>
    </row>
    <row r="1704" spans="1:9" x14ac:dyDescent="0.45">
      <c r="A1704" s="1">
        <v>43866</v>
      </c>
      <c r="B1704" s="2">
        <v>0.45833333333333331</v>
      </c>
      <c r="C1704">
        <v>71621</v>
      </c>
      <c r="D1704">
        <v>47</v>
      </c>
      <c r="E1704">
        <f t="shared" si="130"/>
        <v>3366.1869999999999</v>
      </c>
      <c r="F1704">
        <f t="shared" si="131"/>
        <v>2020</v>
      </c>
      <c r="G1704">
        <f t="shared" si="132"/>
        <v>2</v>
      </c>
      <c r="H1704">
        <f t="shared" si="133"/>
        <v>5</v>
      </c>
      <c r="I1704">
        <f t="shared" si="134"/>
        <v>11</v>
      </c>
    </row>
    <row r="1705" spans="1:9" x14ac:dyDescent="0.45">
      <c r="A1705" s="1">
        <v>43866</v>
      </c>
      <c r="B1705" s="2">
        <v>0.47916666666666669</v>
      </c>
      <c r="C1705">
        <v>71394</v>
      </c>
      <c r="D1705">
        <v>48</v>
      </c>
      <c r="E1705">
        <f t="shared" si="130"/>
        <v>3426.9119999999998</v>
      </c>
      <c r="F1705">
        <f t="shared" si="131"/>
        <v>2020</v>
      </c>
      <c r="G1705">
        <f t="shared" si="132"/>
        <v>2</v>
      </c>
      <c r="H1705">
        <f t="shared" si="133"/>
        <v>5</v>
      </c>
      <c r="I1705">
        <f t="shared" si="134"/>
        <v>11</v>
      </c>
    </row>
    <row r="1706" spans="1:9" x14ac:dyDescent="0.45">
      <c r="A1706" s="1">
        <v>43866</v>
      </c>
      <c r="B1706" s="2">
        <v>0.5</v>
      </c>
      <c r="C1706">
        <v>71276</v>
      </c>
      <c r="D1706">
        <v>49</v>
      </c>
      <c r="E1706">
        <f t="shared" si="130"/>
        <v>3492.5239999999999</v>
      </c>
      <c r="F1706">
        <f t="shared" si="131"/>
        <v>2020</v>
      </c>
      <c r="G1706">
        <f t="shared" si="132"/>
        <v>2</v>
      </c>
      <c r="H1706">
        <f t="shared" si="133"/>
        <v>5</v>
      </c>
      <c r="I1706">
        <f t="shared" si="134"/>
        <v>12</v>
      </c>
    </row>
    <row r="1707" spans="1:9" x14ac:dyDescent="0.45">
      <c r="A1707" s="1">
        <v>43866</v>
      </c>
      <c r="B1707" s="2">
        <v>0.52083333333333337</v>
      </c>
      <c r="C1707">
        <v>70522</v>
      </c>
      <c r="D1707">
        <v>45</v>
      </c>
      <c r="E1707">
        <f t="shared" si="130"/>
        <v>3173.49</v>
      </c>
      <c r="F1707">
        <f t="shared" si="131"/>
        <v>2020</v>
      </c>
      <c r="G1707">
        <f t="shared" si="132"/>
        <v>2</v>
      </c>
      <c r="H1707">
        <f t="shared" si="133"/>
        <v>5</v>
      </c>
      <c r="I1707">
        <f t="shared" si="134"/>
        <v>12</v>
      </c>
    </row>
    <row r="1708" spans="1:9" x14ac:dyDescent="0.45">
      <c r="A1708" s="1">
        <v>43866</v>
      </c>
      <c r="B1708" s="2">
        <v>0.54166666666666663</v>
      </c>
      <c r="C1708">
        <v>70194</v>
      </c>
      <c r="D1708">
        <v>43</v>
      </c>
      <c r="E1708">
        <f t="shared" si="130"/>
        <v>3018.3420000000001</v>
      </c>
      <c r="F1708">
        <f t="shared" si="131"/>
        <v>2020</v>
      </c>
      <c r="G1708">
        <f t="shared" si="132"/>
        <v>2</v>
      </c>
      <c r="H1708">
        <f t="shared" si="133"/>
        <v>5</v>
      </c>
      <c r="I1708">
        <f t="shared" si="134"/>
        <v>13</v>
      </c>
    </row>
    <row r="1709" spans="1:9" x14ac:dyDescent="0.45">
      <c r="A1709" s="1">
        <v>43866</v>
      </c>
      <c r="B1709" s="2">
        <v>0.5625</v>
      </c>
      <c r="C1709">
        <v>68583</v>
      </c>
      <c r="D1709">
        <v>43</v>
      </c>
      <c r="E1709">
        <f t="shared" si="130"/>
        <v>2949.069</v>
      </c>
      <c r="F1709">
        <f t="shared" si="131"/>
        <v>2020</v>
      </c>
      <c r="G1709">
        <f t="shared" si="132"/>
        <v>2</v>
      </c>
      <c r="H1709">
        <f t="shared" si="133"/>
        <v>5</v>
      </c>
      <c r="I1709">
        <f t="shared" si="134"/>
        <v>13</v>
      </c>
    </row>
    <row r="1710" spans="1:9" x14ac:dyDescent="0.45">
      <c r="A1710" s="1">
        <v>43866</v>
      </c>
      <c r="B1710" s="2">
        <v>0.58333333333333337</v>
      </c>
      <c r="C1710">
        <v>67635</v>
      </c>
      <c r="D1710">
        <v>44</v>
      </c>
      <c r="E1710">
        <f t="shared" si="130"/>
        <v>2975.94</v>
      </c>
      <c r="F1710">
        <f t="shared" si="131"/>
        <v>2020</v>
      </c>
      <c r="G1710">
        <f t="shared" si="132"/>
        <v>2</v>
      </c>
      <c r="H1710">
        <f t="shared" si="133"/>
        <v>5</v>
      </c>
      <c r="I1710">
        <f t="shared" si="134"/>
        <v>14</v>
      </c>
    </row>
    <row r="1711" spans="1:9" x14ac:dyDescent="0.45">
      <c r="A1711" s="1">
        <v>43866</v>
      </c>
      <c r="B1711" s="2">
        <v>0.60416666666666663</v>
      </c>
      <c r="C1711">
        <v>66651</v>
      </c>
      <c r="D1711">
        <v>44</v>
      </c>
      <c r="E1711">
        <f t="shared" si="130"/>
        <v>2932.6439999999998</v>
      </c>
      <c r="F1711">
        <f t="shared" si="131"/>
        <v>2020</v>
      </c>
      <c r="G1711">
        <f t="shared" si="132"/>
        <v>2</v>
      </c>
      <c r="H1711">
        <f t="shared" si="133"/>
        <v>5</v>
      </c>
      <c r="I1711">
        <f t="shared" si="134"/>
        <v>14</v>
      </c>
    </row>
    <row r="1712" spans="1:9" x14ac:dyDescent="0.45">
      <c r="A1712" s="1">
        <v>43866</v>
      </c>
      <c r="B1712" s="2">
        <v>0.625</v>
      </c>
      <c r="C1712">
        <v>65104</v>
      </c>
      <c r="D1712">
        <v>44</v>
      </c>
      <c r="E1712">
        <f t="shared" si="130"/>
        <v>2864.576</v>
      </c>
      <c r="F1712">
        <f t="shared" si="131"/>
        <v>2020</v>
      </c>
      <c r="G1712">
        <f t="shared" si="132"/>
        <v>2</v>
      </c>
      <c r="H1712">
        <f t="shared" si="133"/>
        <v>5</v>
      </c>
      <c r="I1712">
        <f t="shared" si="134"/>
        <v>15</v>
      </c>
    </row>
    <row r="1713" spans="1:9" x14ac:dyDescent="0.45">
      <c r="A1713" s="1">
        <v>43866</v>
      </c>
      <c r="B1713" s="2">
        <v>0.64583333333333337</v>
      </c>
      <c r="C1713">
        <v>64310</v>
      </c>
      <c r="D1713">
        <v>45</v>
      </c>
      <c r="E1713">
        <f t="shared" si="130"/>
        <v>2893.95</v>
      </c>
      <c r="F1713">
        <f t="shared" si="131"/>
        <v>2020</v>
      </c>
      <c r="G1713">
        <f t="shared" si="132"/>
        <v>2</v>
      </c>
      <c r="H1713">
        <f t="shared" si="133"/>
        <v>5</v>
      </c>
      <c r="I1713">
        <f t="shared" si="134"/>
        <v>15</v>
      </c>
    </row>
    <row r="1714" spans="1:9" x14ac:dyDescent="0.45">
      <c r="A1714" s="1">
        <v>43866</v>
      </c>
      <c r="B1714" s="2">
        <v>0.66666666666666663</v>
      </c>
      <c r="C1714">
        <v>63788</v>
      </c>
      <c r="D1714">
        <v>45</v>
      </c>
      <c r="E1714">
        <f t="shared" si="130"/>
        <v>2870.46</v>
      </c>
      <c r="F1714">
        <f t="shared" si="131"/>
        <v>2020</v>
      </c>
      <c r="G1714">
        <f t="shared" si="132"/>
        <v>2</v>
      </c>
      <c r="H1714">
        <f t="shared" si="133"/>
        <v>5</v>
      </c>
      <c r="I1714">
        <f t="shared" si="134"/>
        <v>16</v>
      </c>
    </row>
    <row r="1715" spans="1:9" x14ac:dyDescent="0.45">
      <c r="A1715" s="1">
        <v>43866</v>
      </c>
      <c r="B1715" s="2">
        <v>0.6875</v>
      </c>
      <c r="C1715">
        <v>63509</v>
      </c>
      <c r="D1715">
        <v>45</v>
      </c>
      <c r="E1715">
        <f t="shared" si="130"/>
        <v>2857.9050000000002</v>
      </c>
      <c r="F1715">
        <f t="shared" si="131"/>
        <v>2020</v>
      </c>
      <c r="G1715">
        <f t="shared" si="132"/>
        <v>2</v>
      </c>
      <c r="H1715">
        <f t="shared" si="133"/>
        <v>5</v>
      </c>
      <c r="I1715">
        <f t="shared" si="134"/>
        <v>16</v>
      </c>
    </row>
    <row r="1716" spans="1:9" x14ac:dyDescent="0.45">
      <c r="A1716" s="1">
        <v>43866</v>
      </c>
      <c r="B1716" s="2">
        <v>0.70833333333333337</v>
      </c>
      <c r="C1716">
        <v>63463</v>
      </c>
      <c r="D1716">
        <v>45</v>
      </c>
      <c r="E1716">
        <f t="shared" si="130"/>
        <v>2855.835</v>
      </c>
      <c r="F1716">
        <f t="shared" si="131"/>
        <v>2020</v>
      </c>
      <c r="G1716">
        <f t="shared" si="132"/>
        <v>2</v>
      </c>
      <c r="H1716">
        <f t="shared" si="133"/>
        <v>5</v>
      </c>
      <c r="I1716">
        <f t="shared" si="134"/>
        <v>17</v>
      </c>
    </row>
    <row r="1717" spans="1:9" x14ac:dyDescent="0.45">
      <c r="A1717" s="1">
        <v>43866</v>
      </c>
      <c r="B1717" s="2">
        <v>0.72916666666666663</v>
      </c>
      <c r="C1717">
        <v>64545</v>
      </c>
      <c r="D1717">
        <v>45</v>
      </c>
      <c r="E1717">
        <f t="shared" si="130"/>
        <v>2904.5250000000001</v>
      </c>
      <c r="F1717">
        <f t="shared" si="131"/>
        <v>2020</v>
      </c>
      <c r="G1717">
        <f t="shared" si="132"/>
        <v>2</v>
      </c>
      <c r="H1717">
        <f t="shared" si="133"/>
        <v>5</v>
      </c>
      <c r="I1717">
        <f t="shared" si="134"/>
        <v>17</v>
      </c>
    </row>
    <row r="1718" spans="1:9" x14ac:dyDescent="0.45">
      <c r="A1718" s="1">
        <v>43866</v>
      </c>
      <c r="B1718" s="2">
        <v>0.75</v>
      </c>
      <c r="C1718">
        <v>66776</v>
      </c>
      <c r="D1718">
        <v>46</v>
      </c>
      <c r="E1718">
        <f t="shared" si="130"/>
        <v>3071.6959999999999</v>
      </c>
      <c r="F1718">
        <f t="shared" si="131"/>
        <v>2020</v>
      </c>
      <c r="G1718">
        <f t="shared" si="132"/>
        <v>2</v>
      </c>
      <c r="H1718">
        <f t="shared" si="133"/>
        <v>5</v>
      </c>
      <c r="I1718">
        <f t="shared" si="134"/>
        <v>18</v>
      </c>
    </row>
    <row r="1719" spans="1:9" x14ac:dyDescent="0.45">
      <c r="A1719" s="1">
        <v>43866</v>
      </c>
      <c r="B1719" s="2">
        <v>0.77083333333333337</v>
      </c>
      <c r="C1719">
        <v>70920</v>
      </c>
      <c r="D1719">
        <v>44</v>
      </c>
      <c r="E1719">
        <f t="shared" si="130"/>
        <v>3120.48</v>
      </c>
      <c r="F1719">
        <f t="shared" si="131"/>
        <v>2020</v>
      </c>
      <c r="G1719">
        <f t="shared" si="132"/>
        <v>2</v>
      </c>
      <c r="H1719">
        <f t="shared" si="133"/>
        <v>5</v>
      </c>
      <c r="I1719">
        <f t="shared" si="134"/>
        <v>18</v>
      </c>
    </row>
    <row r="1720" spans="1:9" x14ac:dyDescent="0.45">
      <c r="A1720" s="1">
        <v>43866</v>
      </c>
      <c r="B1720" s="2">
        <v>0.79166666666666663</v>
      </c>
      <c r="C1720">
        <v>73941</v>
      </c>
      <c r="D1720">
        <v>44</v>
      </c>
      <c r="E1720">
        <f t="shared" si="130"/>
        <v>3253.404</v>
      </c>
      <c r="F1720">
        <f t="shared" si="131"/>
        <v>2020</v>
      </c>
      <c r="G1720">
        <f t="shared" si="132"/>
        <v>2</v>
      </c>
      <c r="H1720">
        <f t="shared" si="133"/>
        <v>5</v>
      </c>
      <c r="I1720">
        <f t="shared" si="134"/>
        <v>19</v>
      </c>
    </row>
    <row r="1721" spans="1:9" x14ac:dyDescent="0.45">
      <c r="A1721" s="1">
        <v>43866</v>
      </c>
      <c r="B1721" s="2">
        <v>0.8125</v>
      </c>
      <c r="C1721">
        <v>73484</v>
      </c>
      <c r="D1721">
        <v>44</v>
      </c>
      <c r="E1721">
        <f t="shared" si="130"/>
        <v>3233.2959999999998</v>
      </c>
      <c r="F1721">
        <f t="shared" si="131"/>
        <v>2020</v>
      </c>
      <c r="G1721">
        <f t="shared" si="132"/>
        <v>2</v>
      </c>
      <c r="H1721">
        <f t="shared" si="133"/>
        <v>5</v>
      </c>
      <c r="I1721">
        <f t="shared" si="134"/>
        <v>19</v>
      </c>
    </row>
    <row r="1722" spans="1:9" x14ac:dyDescent="0.45">
      <c r="A1722" s="1">
        <v>43866</v>
      </c>
      <c r="B1722" s="2">
        <v>0.83333333333333337</v>
      </c>
      <c r="C1722">
        <v>71943</v>
      </c>
      <c r="D1722">
        <v>45</v>
      </c>
      <c r="E1722">
        <f t="shared" si="130"/>
        <v>3237.4349999999999</v>
      </c>
      <c r="F1722">
        <f t="shared" si="131"/>
        <v>2020</v>
      </c>
      <c r="G1722">
        <f t="shared" si="132"/>
        <v>2</v>
      </c>
      <c r="H1722">
        <f t="shared" si="133"/>
        <v>5</v>
      </c>
      <c r="I1722">
        <f t="shared" si="134"/>
        <v>20</v>
      </c>
    </row>
    <row r="1723" spans="1:9" x14ac:dyDescent="0.45">
      <c r="A1723" s="1">
        <v>43866</v>
      </c>
      <c r="B1723" s="2">
        <v>0.85416666666666663</v>
      </c>
      <c r="C1723">
        <v>69691</v>
      </c>
      <c r="D1723">
        <v>46</v>
      </c>
      <c r="E1723">
        <f t="shared" si="130"/>
        <v>3205.7860000000001</v>
      </c>
      <c r="F1723">
        <f t="shared" si="131"/>
        <v>2020</v>
      </c>
      <c r="G1723">
        <f t="shared" si="132"/>
        <v>2</v>
      </c>
      <c r="H1723">
        <f t="shared" si="133"/>
        <v>5</v>
      </c>
      <c r="I1723">
        <f t="shared" si="134"/>
        <v>20</v>
      </c>
    </row>
    <row r="1724" spans="1:9" x14ac:dyDescent="0.45">
      <c r="A1724" s="1">
        <v>43866</v>
      </c>
      <c r="B1724" s="2">
        <v>0.875</v>
      </c>
      <c r="C1724">
        <v>67895</v>
      </c>
      <c r="D1724">
        <v>48</v>
      </c>
      <c r="E1724">
        <f t="shared" si="130"/>
        <v>3258.96</v>
      </c>
      <c r="F1724">
        <f t="shared" si="131"/>
        <v>2020</v>
      </c>
      <c r="G1724">
        <f t="shared" si="132"/>
        <v>2</v>
      </c>
      <c r="H1724">
        <f t="shared" si="133"/>
        <v>5</v>
      </c>
      <c r="I1724">
        <f t="shared" si="134"/>
        <v>21</v>
      </c>
    </row>
    <row r="1725" spans="1:9" x14ac:dyDescent="0.45">
      <c r="A1725" s="1">
        <v>43866</v>
      </c>
      <c r="B1725" s="2">
        <v>0.89583333333333337</v>
      </c>
      <c r="C1725">
        <v>66356</v>
      </c>
      <c r="D1725">
        <v>49</v>
      </c>
      <c r="E1725">
        <f t="shared" si="130"/>
        <v>3251.444</v>
      </c>
      <c r="F1725">
        <f t="shared" si="131"/>
        <v>2020</v>
      </c>
      <c r="G1725">
        <f t="shared" si="132"/>
        <v>2</v>
      </c>
      <c r="H1725">
        <f t="shared" si="133"/>
        <v>5</v>
      </c>
      <c r="I1725">
        <f t="shared" si="134"/>
        <v>21</v>
      </c>
    </row>
    <row r="1726" spans="1:9" x14ac:dyDescent="0.45">
      <c r="A1726" s="1">
        <v>43866</v>
      </c>
      <c r="B1726" s="2">
        <v>0.91666666666666663</v>
      </c>
      <c r="C1726">
        <v>64855</v>
      </c>
      <c r="D1726">
        <v>49</v>
      </c>
      <c r="E1726">
        <f t="shared" si="130"/>
        <v>3177.895</v>
      </c>
      <c r="F1726">
        <f t="shared" si="131"/>
        <v>2020</v>
      </c>
      <c r="G1726">
        <f t="shared" si="132"/>
        <v>2</v>
      </c>
      <c r="H1726">
        <f t="shared" si="133"/>
        <v>5</v>
      </c>
      <c r="I1726">
        <f t="shared" si="134"/>
        <v>22</v>
      </c>
    </row>
    <row r="1727" spans="1:9" x14ac:dyDescent="0.45">
      <c r="A1727" s="1">
        <v>43866</v>
      </c>
      <c r="B1727" s="2">
        <v>0.9375</v>
      </c>
      <c r="C1727">
        <v>65203</v>
      </c>
      <c r="D1727">
        <v>48</v>
      </c>
      <c r="E1727">
        <f t="shared" si="130"/>
        <v>3129.7440000000001</v>
      </c>
      <c r="F1727">
        <f t="shared" si="131"/>
        <v>2020</v>
      </c>
      <c r="G1727">
        <f t="shared" si="132"/>
        <v>2</v>
      </c>
      <c r="H1727">
        <f t="shared" si="133"/>
        <v>5</v>
      </c>
      <c r="I1727">
        <f t="shared" si="134"/>
        <v>22</v>
      </c>
    </row>
    <row r="1728" spans="1:9" x14ac:dyDescent="0.45">
      <c r="A1728" s="1">
        <v>43866</v>
      </c>
      <c r="B1728" s="2">
        <v>0.95833333333333337</v>
      </c>
      <c r="C1728">
        <v>67653</v>
      </c>
      <c r="D1728">
        <v>46</v>
      </c>
      <c r="E1728">
        <f t="shared" si="130"/>
        <v>3112.038</v>
      </c>
      <c r="F1728">
        <f t="shared" si="131"/>
        <v>2020</v>
      </c>
      <c r="G1728">
        <f t="shared" si="132"/>
        <v>2</v>
      </c>
      <c r="H1728">
        <f t="shared" si="133"/>
        <v>5</v>
      </c>
      <c r="I1728">
        <f t="shared" si="134"/>
        <v>23</v>
      </c>
    </row>
    <row r="1729" spans="1:9" x14ac:dyDescent="0.45">
      <c r="A1729" s="1">
        <v>43866</v>
      </c>
      <c r="B1729" s="2">
        <v>0.97916666666666663</v>
      </c>
      <c r="C1729">
        <v>66797</v>
      </c>
      <c r="D1729">
        <v>47</v>
      </c>
      <c r="E1729">
        <f t="shared" si="130"/>
        <v>3139.4589999999998</v>
      </c>
      <c r="F1729">
        <f t="shared" si="131"/>
        <v>2020</v>
      </c>
      <c r="G1729">
        <f t="shared" si="132"/>
        <v>2</v>
      </c>
      <c r="H1729">
        <f t="shared" si="133"/>
        <v>5</v>
      </c>
      <c r="I1729">
        <f t="shared" si="134"/>
        <v>23</v>
      </c>
    </row>
    <row r="1730" spans="1:9" x14ac:dyDescent="0.45">
      <c r="A1730" s="1">
        <v>43867</v>
      </c>
      <c r="B1730" s="2">
        <v>0</v>
      </c>
      <c r="C1730">
        <v>66826</v>
      </c>
      <c r="D1730">
        <v>47</v>
      </c>
      <c r="E1730">
        <f t="shared" si="130"/>
        <v>3140.8220000000001</v>
      </c>
      <c r="F1730">
        <f t="shared" si="131"/>
        <v>2020</v>
      </c>
      <c r="G1730">
        <f t="shared" si="132"/>
        <v>2</v>
      </c>
      <c r="H1730">
        <f t="shared" si="133"/>
        <v>6</v>
      </c>
      <c r="I1730">
        <f t="shared" si="134"/>
        <v>0</v>
      </c>
    </row>
    <row r="1731" spans="1:9" x14ac:dyDescent="0.45">
      <c r="A1731" s="1">
        <v>43867</v>
      </c>
      <c r="B1731" s="2">
        <v>2.0833333333333332E-2</v>
      </c>
      <c r="C1731">
        <v>65328</v>
      </c>
      <c r="D1731">
        <v>45</v>
      </c>
      <c r="E1731">
        <f t="shared" ref="E1731:E1794" si="135">C1731*D1731/1000</f>
        <v>2939.76</v>
      </c>
      <c r="F1731">
        <f t="shared" ref="F1731:F1794" si="136">YEAR(A1731)</f>
        <v>2020</v>
      </c>
      <c r="G1731">
        <f t="shared" ref="G1731:G1794" si="137">MONTH(A1731)</f>
        <v>2</v>
      </c>
      <c r="H1731">
        <f t="shared" ref="H1731:H1794" si="138">DAY(A1731)</f>
        <v>6</v>
      </c>
      <c r="I1731">
        <f t="shared" ref="I1731:I1794" si="139">HOUR(B1731)</f>
        <v>0</v>
      </c>
    </row>
    <row r="1732" spans="1:9" x14ac:dyDescent="0.45">
      <c r="A1732" s="1">
        <v>43867</v>
      </c>
      <c r="B1732" s="2">
        <v>4.1666666666666664E-2</v>
      </c>
      <c r="C1732">
        <v>63022</v>
      </c>
      <c r="D1732">
        <v>45</v>
      </c>
      <c r="E1732">
        <f t="shared" si="135"/>
        <v>2835.99</v>
      </c>
      <c r="F1732">
        <f t="shared" si="136"/>
        <v>2020</v>
      </c>
      <c r="G1732">
        <f t="shared" si="137"/>
        <v>2</v>
      </c>
      <c r="H1732">
        <f t="shared" si="138"/>
        <v>6</v>
      </c>
      <c r="I1732">
        <f t="shared" si="139"/>
        <v>1</v>
      </c>
    </row>
    <row r="1733" spans="1:9" x14ac:dyDescent="0.45">
      <c r="A1733" s="1">
        <v>43867</v>
      </c>
      <c r="B1733" s="2">
        <v>6.25E-2</v>
      </c>
      <c r="C1733">
        <v>62850</v>
      </c>
      <c r="D1733">
        <v>42</v>
      </c>
      <c r="E1733">
        <f t="shared" si="135"/>
        <v>2639.7</v>
      </c>
      <c r="F1733">
        <f t="shared" si="136"/>
        <v>2020</v>
      </c>
      <c r="G1733">
        <f t="shared" si="137"/>
        <v>2</v>
      </c>
      <c r="H1733">
        <f t="shared" si="138"/>
        <v>6</v>
      </c>
      <c r="I1733">
        <f t="shared" si="139"/>
        <v>1</v>
      </c>
    </row>
    <row r="1734" spans="1:9" x14ac:dyDescent="0.45">
      <c r="A1734" s="1">
        <v>43867</v>
      </c>
      <c r="B1734" s="2">
        <v>8.3333333333333329E-2</v>
      </c>
      <c r="C1734">
        <v>62580</v>
      </c>
      <c r="D1734">
        <v>43</v>
      </c>
      <c r="E1734">
        <f t="shared" si="135"/>
        <v>2690.94</v>
      </c>
      <c r="F1734">
        <f t="shared" si="136"/>
        <v>2020</v>
      </c>
      <c r="G1734">
        <f t="shared" si="137"/>
        <v>2</v>
      </c>
      <c r="H1734">
        <f t="shared" si="138"/>
        <v>6</v>
      </c>
      <c r="I1734">
        <f t="shared" si="139"/>
        <v>2</v>
      </c>
    </row>
    <row r="1735" spans="1:9" x14ac:dyDescent="0.45">
      <c r="A1735" s="1">
        <v>43867</v>
      </c>
      <c r="B1735" s="2">
        <v>0.10416666666666667</v>
      </c>
      <c r="C1735">
        <v>62425</v>
      </c>
      <c r="D1735">
        <v>43</v>
      </c>
      <c r="E1735">
        <f t="shared" si="135"/>
        <v>2684.2750000000001</v>
      </c>
      <c r="F1735">
        <f t="shared" si="136"/>
        <v>2020</v>
      </c>
      <c r="G1735">
        <f t="shared" si="137"/>
        <v>2</v>
      </c>
      <c r="H1735">
        <f t="shared" si="138"/>
        <v>6</v>
      </c>
      <c r="I1735">
        <f t="shared" si="139"/>
        <v>2</v>
      </c>
    </row>
    <row r="1736" spans="1:9" x14ac:dyDescent="0.45">
      <c r="A1736" s="1">
        <v>43867</v>
      </c>
      <c r="B1736" s="2">
        <v>0.125</v>
      </c>
      <c r="C1736">
        <v>61007</v>
      </c>
      <c r="D1736">
        <v>44</v>
      </c>
      <c r="E1736">
        <f t="shared" si="135"/>
        <v>2684.308</v>
      </c>
      <c r="F1736">
        <f t="shared" si="136"/>
        <v>2020</v>
      </c>
      <c r="G1736">
        <f t="shared" si="137"/>
        <v>2</v>
      </c>
      <c r="H1736">
        <f t="shared" si="138"/>
        <v>6</v>
      </c>
      <c r="I1736">
        <f t="shared" si="139"/>
        <v>3</v>
      </c>
    </row>
    <row r="1737" spans="1:9" x14ac:dyDescent="0.45">
      <c r="A1737" s="1">
        <v>43867</v>
      </c>
      <c r="B1737" s="2">
        <v>0.14583333333333334</v>
      </c>
      <c r="C1737">
        <v>60044</v>
      </c>
      <c r="D1737">
        <v>44</v>
      </c>
      <c r="E1737">
        <f t="shared" si="135"/>
        <v>2641.9360000000001</v>
      </c>
      <c r="F1737">
        <f t="shared" si="136"/>
        <v>2020</v>
      </c>
      <c r="G1737">
        <f t="shared" si="137"/>
        <v>2</v>
      </c>
      <c r="H1737">
        <f t="shared" si="138"/>
        <v>6</v>
      </c>
      <c r="I1737">
        <f t="shared" si="139"/>
        <v>3</v>
      </c>
    </row>
    <row r="1738" spans="1:9" x14ac:dyDescent="0.45">
      <c r="A1738" s="1">
        <v>43867</v>
      </c>
      <c r="B1738" s="2">
        <v>0.16666666666666666</v>
      </c>
      <c r="C1738">
        <v>59395</v>
      </c>
      <c r="D1738">
        <v>43</v>
      </c>
      <c r="E1738">
        <f t="shared" si="135"/>
        <v>2553.9850000000001</v>
      </c>
      <c r="F1738">
        <f t="shared" si="136"/>
        <v>2020</v>
      </c>
      <c r="G1738">
        <f t="shared" si="137"/>
        <v>2</v>
      </c>
      <c r="H1738">
        <f t="shared" si="138"/>
        <v>6</v>
      </c>
      <c r="I1738">
        <f t="shared" si="139"/>
        <v>4</v>
      </c>
    </row>
    <row r="1739" spans="1:9" x14ac:dyDescent="0.45">
      <c r="A1739" s="1">
        <v>43867</v>
      </c>
      <c r="B1739" s="2">
        <v>0.1875</v>
      </c>
      <c r="C1739">
        <v>59508</v>
      </c>
      <c r="D1739">
        <v>43</v>
      </c>
      <c r="E1739">
        <f t="shared" si="135"/>
        <v>2558.8440000000001</v>
      </c>
      <c r="F1739">
        <f t="shared" si="136"/>
        <v>2020</v>
      </c>
      <c r="G1739">
        <f t="shared" si="137"/>
        <v>2</v>
      </c>
      <c r="H1739">
        <f t="shared" si="138"/>
        <v>6</v>
      </c>
      <c r="I1739">
        <f t="shared" si="139"/>
        <v>4</v>
      </c>
    </row>
    <row r="1740" spans="1:9" x14ac:dyDescent="0.45">
      <c r="A1740" s="1">
        <v>43867</v>
      </c>
      <c r="B1740" s="2">
        <v>0.20833333333333334</v>
      </c>
      <c r="C1740">
        <v>59916</v>
      </c>
      <c r="D1740">
        <v>47</v>
      </c>
      <c r="E1740">
        <f t="shared" si="135"/>
        <v>2816.0520000000001</v>
      </c>
      <c r="F1740">
        <f t="shared" si="136"/>
        <v>2020</v>
      </c>
      <c r="G1740">
        <f t="shared" si="137"/>
        <v>2</v>
      </c>
      <c r="H1740">
        <f t="shared" si="138"/>
        <v>6</v>
      </c>
      <c r="I1740">
        <f t="shared" si="139"/>
        <v>5</v>
      </c>
    </row>
    <row r="1741" spans="1:9" x14ac:dyDescent="0.45">
      <c r="A1741" s="1">
        <v>43867</v>
      </c>
      <c r="B1741" s="2">
        <v>0.22916666666666666</v>
      </c>
      <c r="C1741">
        <v>62193</v>
      </c>
      <c r="D1741">
        <v>48</v>
      </c>
      <c r="E1741">
        <f t="shared" si="135"/>
        <v>2985.2640000000001</v>
      </c>
      <c r="F1741">
        <f t="shared" si="136"/>
        <v>2020</v>
      </c>
      <c r="G1741">
        <f t="shared" si="137"/>
        <v>2</v>
      </c>
      <c r="H1741">
        <f t="shared" si="138"/>
        <v>6</v>
      </c>
      <c r="I1741">
        <f t="shared" si="139"/>
        <v>5</v>
      </c>
    </row>
    <row r="1742" spans="1:9" x14ac:dyDescent="0.45">
      <c r="A1742" s="1">
        <v>43867</v>
      </c>
      <c r="B1742" s="2">
        <v>0.25</v>
      </c>
      <c r="C1742">
        <v>64331</v>
      </c>
      <c r="D1742">
        <v>48</v>
      </c>
      <c r="E1742">
        <f t="shared" si="135"/>
        <v>3087.8879999999999</v>
      </c>
      <c r="F1742">
        <f t="shared" si="136"/>
        <v>2020</v>
      </c>
      <c r="G1742">
        <f t="shared" si="137"/>
        <v>2</v>
      </c>
      <c r="H1742">
        <f t="shared" si="138"/>
        <v>6</v>
      </c>
      <c r="I1742">
        <f t="shared" si="139"/>
        <v>6</v>
      </c>
    </row>
    <row r="1743" spans="1:9" x14ac:dyDescent="0.45">
      <c r="A1743" s="1">
        <v>43867</v>
      </c>
      <c r="B1743" s="2">
        <v>0.27083333333333331</v>
      </c>
      <c r="C1743">
        <v>68590</v>
      </c>
      <c r="D1743">
        <v>47</v>
      </c>
      <c r="E1743">
        <f t="shared" si="135"/>
        <v>3223.73</v>
      </c>
      <c r="F1743">
        <f t="shared" si="136"/>
        <v>2020</v>
      </c>
      <c r="G1743">
        <f t="shared" si="137"/>
        <v>2</v>
      </c>
      <c r="H1743">
        <f t="shared" si="138"/>
        <v>6</v>
      </c>
      <c r="I1743">
        <f t="shared" si="139"/>
        <v>6</v>
      </c>
    </row>
    <row r="1744" spans="1:9" x14ac:dyDescent="0.45">
      <c r="A1744" s="1">
        <v>43867</v>
      </c>
      <c r="B1744" s="2">
        <v>0.29166666666666669</v>
      </c>
      <c r="C1744">
        <v>72132</v>
      </c>
      <c r="D1744">
        <v>46</v>
      </c>
      <c r="E1744">
        <f t="shared" si="135"/>
        <v>3318.0720000000001</v>
      </c>
      <c r="F1744">
        <f t="shared" si="136"/>
        <v>2020</v>
      </c>
      <c r="G1744">
        <f t="shared" si="137"/>
        <v>2</v>
      </c>
      <c r="H1744">
        <f t="shared" si="138"/>
        <v>6</v>
      </c>
      <c r="I1744">
        <f t="shared" si="139"/>
        <v>7</v>
      </c>
    </row>
    <row r="1745" spans="1:9" x14ac:dyDescent="0.45">
      <c r="A1745" s="1">
        <v>43867</v>
      </c>
      <c r="B1745" s="2">
        <v>0.3125</v>
      </c>
      <c r="C1745">
        <v>75677</v>
      </c>
      <c r="D1745">
        <v>45</v>
      </c>
      <c r="E1745">
        <f t="shared" si="135"/>
        <v>3405.4650000000001</v>
      </c>
      <c r="F1745">
        <f t="shared" si="136"/>
        <v>2020</v>
      </c>
      <c r="G1745">
        <f t="shared" si="137"/>
        <v>2</v>
      </c>
      <c r="H1745">
        <f t="shared" si="138"/>
        <v>6</v>
      </c>
      <c r="I1745">
        <f t="shared" si="139"/>
        <v>7</v>
      </c>
    </row>
    <row r="1746" spans="1:9" x14ac:dyDescent="0.45">
      <c r="A1746" s="1">
        <v>43867</v>
      </c>
      <c r="B1746" s="2">
        <v>0.33333333333333331</v>
      </c>
      <c r="C1746">
        <v>77113</v>
      </c>
      <c r="D1746">
        <v>45</v>
      </c>
      <c r="E1746">
        <f t="shared" si="135"/>
        <v>3470.085</v>
      </c>
      <c r="F1746">
        <f t="shared" si="136"/>
        <v>2020</v>
      </c>
      <c r="G1746">
        <f t="shared" si="137"/>
        <v>2</v>
      </c>
      <c r="H1746">
        <f t="shared" si="138"/>
        <v>6</v>
      </c>
      <c r="I1746">
        <f t="shared" si="139"/>
        <v>8</v>
      </c>
    </row>
    <row r="1747" spans="1:9" x14ac:dyDescent="0.45">
      <c r="A1747" s="1">
        <v>43867</v>
      </c>
      <c r="B1747" s="2">
        <v>0.35416666666666669</v>
      </c>
      <c r="C1747">
        <v>76991</v>
      </c>
      <c r="D1747">
        <v>45</v>
      </c>
      <c r="E1747">
        <f t="shared" si="135"/>
        <v>3464.5949999999998</v>
      </c>
      <c r="F1747">
        <f t="shared" si="136"/>
        <v>2020</v>
      </c>
      <c r="G1747">
        <f t="shared" si="137"/>
        <v>2</v>
      </c>
      <c r="H1747">
        <f t="shared" si="138"/>
        <v>6</v>
      </c>
      <c r="I1747">
        <f t="shared" si="139"/>
        <v>8</v>
      </c>
    </row>
    <row r="1748" spans="1:9" x14ac:dyDescent="0.45">
      <c r="A1748" s="1">
        <v>43867</v>
      </c>
      <c r="B1748" s="2">
        <v>0.375</v>
      </c>
      <c r="C1748">
        <v>77373</v>
      </c>
      <c r="D1748">
        <v>45</v>
      </c>
      <c r="E1748">
        <f t="shared" si="135"/>
        <v>3481.7849999999999</v>
      </c>
      <c r="F1748">
        <f t="shared" si="136"/>
        <v>2020</v>
      </c>
      <c r="G1748">
        <f t="shared" si="137"/>
        <v>2</v>
      </c>
      <c r="H1748">
        <f t="shared" si="138"/>
        <v>6</v>
      </c>
      <c r="I1748">
        <f t="shared" si="139"/>
        <v>9</v>
      </c>
    </row>
    <row r="1749" spans="1:9" x14ac:dyDescent="0.45">
      <c r="A1749" s="1">
        <v>43867</v>
      </c>
      <c r="B1749" s="2">
        <v>0.39583333333333331</v>
      </c>
      <c r="C1749">
        <v>77001</v>
      </c>
      <c r="D1749">
        <v>45</v>
      </c>
      <c r="E1749">
        <f t="shared" si="135"/>
        <v>3465.0450000000001</v>
      </c>
      <c r="F1749">
        <f t="shared" si="136"/>
        <v>2020</v>
      </c>
      <c r="G1749">
        <f t="shared" si="137"/>
        <v>2</v>
      </c>
      <c r="H1749">
        <f t="shared" si="138"/>
        <v>6</v>
      </c>
      <c r="I1749">
        <f t="shared" si="139"/>
        <v>9</v>
      </c>
    </row>
    <row r="1750" spans="1:9" x14ac:dyDescent="0.45">
      <c r="A1750" s="1">
        <v>43867</v>
      </c>
      <c r="B1750" s="2">
        <v>0.41666666666666669</v>
      </c>
      <c r="C1750">
        <v>76076</v>
      </c>
      <c r="D1750">
        <v>45</v>
      </c>
      <c r="E1750">
        <f t="shared" si="135"/>
        <v>3423.42</v>
      </c>
      <c r="F1750">
        <f t="shared" si="136"/>
        <v>2020</v>
      </c>
      <c r="G1750">
        <f t="shared" si="137"/>
        <v>2</v>
      </c>
      <c r="H1750">
        <f t="shared" si="138"/>
        <v>6</v>
      </c>
      <c r="I1750">
        <f t="shared" si="139"/>
        <v>10</v>
      </c>
    </row>
    <row r="1751" spans="1:9" x14ac:dyDescent="0.45">
      <c r="A1751" s="1">
        <v>43867</v>
      </c>
      <c r="B1751" s="2">
        <v>0.4375</v>
      </c>
      <c r="C1751">
        <v>74958</v>
      </c>
      <c r="D1751">
        <v>43</v>
      </c>
      <c r="E1751">
        <f t="shared" si="135"/>
        <v>3223.194</v>
      </c>
      <c r="F1751">
        <f t="shared" si="136"/>
        <v>2020</v>
      </c>
      <c r="G1751">
        <f t="shared" si="137"/>
        <v>2</v>
      </c>
      <c r="H1751">
        <f t="shared" si="138"/>
        <v>6</v>
      </c>
      <c r="I1751">
        <f t="shared" si="139"/>
        <v>10</v>
      </c>
    </row>
    <row r="1752" spans="1:9" x14ac:dyDescent="0.45">
      <c r="A1752" s="1">
        <v>43867</v>
      </c>
      <c r="B1752" s="2">
        <v>0.45833333333333331</v>
      </c>
      <c r="C1752">
        <v>73971</v>
      </c>
      <c r="D1752">
        <v>43</v>
      </c>
      <c r="E1752">
        <f t="shared" si="135"/>
        <v>3180.7530000000002</v>
      </c>
      <c r="F1752">
        <f t="shared" si="136"/>
        <v>2020</v>
      </c>
      <c r="G1752">
        <f t="shared" si="137"/>
        <v>2</v>
      </c>
      <c r="H1752">
        <f t="shared" si="138"/>
        <v>6</v>
      </c>
      <c r="I1752">
        <f t="shared" si="139"/>
        <v>11</v>
      </c>
    </row>
    <row r="1753" spans="1:9" x14ac:dyDescent="0.45">
      <c r="A1753" s="1">
        <v>43867</v>
      </c>
      <c r="B1753" s="2">
        <v>0.47916666666666669</v>
      </c>
      <c r="C1753">
        <v>73515</v>
      </c>
      <c r="D1753">
        <v>42</v>
      </c>
      <c r="E1753">
        <f t="shared" si="135"/>
        <v>3087.63</v>
      </c>
      <c r="F1753">
        <f t="shared" si="136"/>
        <v>2020</v>
      </c>
      <c r="G1753">
        <f t="shared" si="137"/>
        <v>2</v>
      </c>
      <c r="H1753">
        <f t="shared" si="138"/>
        <v>6</v>
      </c>
      <c r="I1753">
        <f t="shared" si="139"/>
        <v>11</v>
      </c>
    </row>
    <row r="1754" spans="1:9" x14ac:dyDescent="0.45">
      <c r="A1754" s="1">
        <v>43867</v>
      </c>
      <c r="B1754" s="2">
        <v>0.5</v>
      </c>
      <c r="C1754">
        <v>72658</v>
      </c>
      <c r="D1754">
        <v>42</v>
      </c>
      <c r="E1754">
        <f t="shared" si="135"/>
        <v>3051.636</v>
      </c>
      <c r="F1754">
        <f t="shared" si="136"/>
        <v>2020</v>
      </c>
      <c r="G1754">
        <f t="shared" si="137"/>
        <v>2</v>
      </c>
      <c r="H1754">
        <f t="shared" si="138"/>
        <v>6</v>
      </c>
      <c r="I1754">
        <f t="shared" si="139"/>
        <v>12</v>
      </c>
    </row>
    <row r="1755" spans="1:9" x14ac:dyDescent="0.45">
      <c r="A1755" s="1">
        <v>43867</v>
      </c>
      <c r="B1755" s="2">
        <v>0.52083333333333337</v>
      </c>
      <c r="C1755">
        <v>71551</v>
      </c>
      <c r="D1755">
        <v>41</v>
      </c>
      <c r="E1755">
        <f t="shared" si="135"/>
        <v>2933.5909999999999</v>
      </c>
      <c r="F1755">
        <f t="shared" si="136"/>
        <v>2020</v>
      </c>
      <c r="G1755">
        <f t="shared" si="137"/>
        <v>2</v>
      </c>
      <c r="H1755">
        <f t="shared" si="138"/>
        <v>6</v>
      </c>
      <c r="I1755">
        <f t="shared" si="139"/>
        <v>12</v>
      </c>
    </row>
    <row r="1756" spans="1:9" x14ac:dyDescent="0.45">
      <c r="A1756" s="1">
        <v>43867</v>
      </c>
      <c r="B1756" s="2">
        <v>0.54166666666666663</v>
      </c>
      <c r="C1756">
        <v>70990</v>
      </c>
      <c r="D1756">
        <v>41</v>
      </c>
      <c r="E1756">
        <f t="shared" si="135"/>
        <v>2910.59</v>
      </c>
      <c r="F1756">
        <f t="shared" si="136"/>
        <v>2020</v>
      </c>
      <c r="G1756">
        <f t="shared" si="137"/>
        <v>2</v>
      </c>
      <c r="H1756">
        <f t="shared" si="138"/>
        <v>6</v>
      </c>
      <c r="I1756">
        <f t="shared" si="139"/>
        <v>13</v>
      </c>
    </row>
    <row r="1757" spans="1:9" x14ac:dyDescent="0.45">
      <c r="A1757" s="1">
        <v>43867</v>
      </c>
      <c r="B1757" s="2">
        <v>0.5625</v>
      </c>
      <c r="C1757">
        <v>69491</v>
      </c>
      <c r="D1757">
        <v>41</v>
      </c>
      <c r="E1757">
        <f t="shared" si="135"/>
        <v>2849.1309999999999</v>
      </c>
      <c r="F1757">
        <f t="shared" si="136"/>
        <v>2020</v>
      </c>
      <c r="G1757">
        <f t="shared" si="137"/>
        <v>2</v>
      </c>
      <c r="H1757">
        <f t="shared" si="138"/>
        <v>6</v>
      </c>
      <c r="I1757">
        <f t="shared" si="139"/>
        <v>13</v>
      </c>
    </row>
    <row r="1758" spans="1:9" x14ac:dyDescent="0.45">
      <c r="A1758" s="1">
        <v>43867</v>
      </c>
      <c r="B1758" s="2">
        <v>0.58333333333333337</v>
      </c>
      <c r="C1758">
        <v>68072</v>
      </c>
      <c r="D1758">
        <v>44</v>
      </c>
      <c r="E1758">
        <f t="shared" si="135"/>
        <v>2995.1680000000001</v>
      </c>
      <c r="F1758">
        <f t="shared" si="136"/>
        <v>2020</v>
      </c>
      <c r="G1758">
        <f t="shared" si="137"/>
        <v>2</v>
      </c>
      <c r="H1758">
        <f t="shared" si="138"/>
        <v>6</v>
      </c>
      <c r="I1758">
        <f t="shared" si="139"/>
        <v>14</v>
      </c>
    </row>
    <row r="1759" spans="1:9" x14ac:dyDescent="0.45">
      <c r="A1759" s="1">
        <v>43867</v>
      </c>
      <c r="B1759" s="2">
        <v>0.60416666666666663</v>
      </c>
      <c r="C1759">
        <v>66857</v>
      </c>
      <c r="D1759">
        <v>42</v>
      </c>
      <c r="E1759">
        <f t="shared" si="135"/>
        <v>2807.9940000000001</v>
      </c>
      <c r="F1759">
        <f t="shared" si="136"/>
        <v>2020</v>
      </c>
      <c r="G1759">
        <f t="shared" si="137"/>
        <v>2</v>
      </c>
      <c r="H1759">
        <f t="shared" si="138"/>
        <v>6</v>
      </c>
      <c r="I1759">
        <f t="shared" si="139"/>
        <v>14</v>
      </c>
    </row>
    <row r="1760" spans="1:9" x14ac:dyDescent="0.45">
      <c r="A1760" s="1">
        <v>43867</v>
      </c>
      <c r="B1760" s="2">
        <v>0.625</v>
      </c>
      <c r="C1760">
        <v>65352</v>
      </c>
      <c r="D1760">
        <v>43</v>
      </c>
      <c r="E1760">
        <f t="shared" si="135"/>
        <v>2810.136</v>
      </c>
      <c r="F1760">
        <f t="shared" si="136"/>
        <v>2020</v>
      </c>
      <c r="G1760">
        <f t="shared" si="137"/>
        <v>2</v>
      </c>
      <c r="H1760">
        <f t="shared" si="138"/>
        <v>6</v>
      </c>
      <c r="I1760">
        <f t="shared" si="139"/>
        <v>15</v>
      </c>
    </row>
    <row r="1761" spans="1:9" x14ac:dyDescent="0.45">
      <c r="A1761" s="1">
        <v>43867</v>
      </c>
      <c r="B1761" s="2">
        <v>0.64583333333333337</v>
      </c>
      <c r="C1761">
        <v>64194</v>
      </c>
      <c r="D1761">
        <v>40</v>
      </c>
      <c r="E1761">
        <f t="shared" si="135"/>
        <v>2567.7600000000002</v>
      </c>
      <c r="F1761">
        <f t="shared" si="136"/>
        <v>2020</v>
      </c>
      <c r="G1761">
        <f t="shared" si="137"/>
        <v>2</v>
      </c>
      <c r="H1761">
        <f t="shared" si="138"/>
        <v>6</v>
      </c>
      <c r="I1761">
        <f t="shared" si="139"/>
        <v>15</v>
      </c>
    </row>
    <row r="1762" spans="1:9" x14ac:dyDescent="0.45">
      <c r="A1762" s="1">
        <v>43867</v>
      </c>
      <c r="B1762" s="2">
        <v>0.66666666666666663</v>
      </c>
      <c r="C1762">
        <v>63489</v>
      </c>
      <c r="D1762">
        <v>40</v>
      </c>
      <c r="E1762">
        <f t="shared" si="135"/>
        <v>2539.56</v>
      </c>
      <c r="F1762">
        <f t="shared" si="136"/>
        <v>2020</v>
      </c>
      <c r="G1762">
        <f t="shared" si="137"/>
        <v>2</v>
      </c>
      <c r="H1762">
        <f t="shared" si="138"/>
        <v>6</v>
      </c>
      <c r="I1762">
        <f t="shared" si="139"/>
        <v>16</v>
      </c>
    </row>
    <row r="1763" spans="1:9" x14ac:dyDescent="0.45">
      <c r="A1763" s="1">
        <v>43867</v>
      </c>
      <c r="B1763" s="2">
        <v>0.6875</v>
      </c>
      <c r="C1763">
        <v>62938</v>
      </c>
      <c r="D1763">
        <v>40</v>
      </c>
      <c r="E1763">
        <f t="shared" si="135"/>
        <v>2517.52</v>
      </c>
      <c r="F1763">
        <f t="shared" si="136"/>
        <v>2020</v>
      </c>
      <c r="G1763">
        <f t="shared" si="137"/>
        <v>2</v>
      </c>
      <c r="H1763">
        <f t="shared" si="138"/>
        <v>6</v>
      </c>
      <c r="I1763">
        <f t="shared" si="139"/>
        <v>16</v>
      </c>
    </row>
    <row r="1764" spans="1:9" x14ac:dyDescent="0.45">
      <c r="A1764" s="1">
        <v>43867</v>
      </c>
      <c r="B1764" s="2">
        <v>0.70833333333333337</v>
      </c>
      <c r="C1764">
        <v>62967</v>
      </c>
      <c r="D1764">
        <v>41</v>
      </c>
      <c r="E1764">
        <f t="shared" si="135"/>
        <v>2581.6469999999999</v>
      </c>
      <c r="F1764">
        <f t="shared" si="136"/>
        <v>2020</v>
      </c>
      <c r="G1764">
        <f t="shared" si="137"/>
        <v>2</v>
      </c>
      <c r="H1764">
        <f t="shared" si="138"/>
        <v>6</v>
      </c>
      <c r="I1764">
        <f t="shared" si="139"/>
        <v>17</v>
      </c>
    </row>
    <row r="1765" spans="1:9" x14ac:dyDescent="0.45">
      <c r="A1765" s="1">
        <v>43867</v>
      </c>
      <c r="B1765" s="2">
        <v>0.72916666666666663</v>
      </c>
      <c r="C1765">
        <v>64140</v>
      </c>
      <c r="D1765">
        <v>41</v>
      </c>
      <c r="E1765">
        <f t="shared" si="135"/>
        <v>2629.74</v>
      </c>
      <c r="F1765">
        <f t="shared" si="136"/>
        <v>2020</v>
      </c>
      <c r="G1765">
        <f t="shared" si="137"/>
        <v>2</v>
      </c>
      <c r="H1765">
        <f t="shared" si="138"/>
        <v>6</v>
      </c>
      <c r="I1765">
        <f t="shared" si="139"/>
        <v>17</v>
      </c>
    </row>
    <row r="1766" spans="1:9" x14ac:dyDescent="0.45">
      <c r="A1766" s="1">
        <v>43867</v>
      </c>
      <c r="B1766" s="2">
        <v>0.75</v>
      </c>
      <c r="C1766">
        <v>66505</v>
      </c>
      <c r="D1766">
        <v>44</v>
      </c>
      <c r="E1766">
        <f t="shared" si="135"/>
        <v>2926.22</v>
      </c>
      <c r="F1766">
        <f t="shared" si="136"/>
        <v>2020</v>
      </c>
      <c r="G1766">
        <f t="shared" si="137"/>
        <v>2</v>
      </c>
      <c r="H1766">
        <f t="shared" si="138"/>
        <v>6</v>
      </c>
      <c r="I1766">
        <f t="shared" si="139"/>
        <v>18</v>
      </c>
    </row>
    <row r="1767" spans="1:9" x14ac:dyDescent="0.45">
      <c r="A1767" s="1">
        <v>43867</v>
      </c>
      <c r="B1767" s="2">
        <v>0.77083333333333337</v>
      </c>
      <c r="C1767">
        <v>70729</v>
      </c>
      <c r="D1767">
        <v>47</v>
      </c>
      <c r="E1767">
        <f t="shared" si="135"/>
        <v>3324.2629999999999</v>
      </c>
      <c r="F1767">
        <f t="shared" si="136"/>
        <v>2020</v>
      </c>
      <c r="G1767">
        <f t="shared" si="137"/>
        <v>2</v>
      </c>
      <c r="H1767">
        <f t="shared" si="138"/>
        <v>6</v>
      </c>
      <c r="I1767">
        <f t="shared" si="139"/>
        <v>18</v>
      </c>
    </row>
    <row r="1768" spans="1:9" x14ac:dyDescent="0.45">
      <c r="A1768" s="1">
        <v>43867</v>
      </c>
      <c r="B1768" s="2">
        <v>0.79166666666666663</v>
      </c>
      <c r="C1768">
        <v>73912</v>
      </c>
      <c r="D1768">
        <v>47</v>
      </c>
      <c r="E1768">
        <f t="shared" si="135"/>
        <v>3473.864</v>
      </c>
      <c r="F1768">
        <f t="shared" si="136"/>
        <v>2020</v>
      </c>
      <c r="G1768">
        <f t="shared" si="137"/>
        <v>2</v>
      </c>
      <c r="H1768">
        <f t="shared" si="138"/>
        <v>6</v>
      </c>
      <c r="I1768">
        <f t="shared" si="139"/>
        <v>19</v>
      </c>
    </row>
    <row r="1769" spans="1:9" x14ac:dyDescent="0.45">
      <c r="A1769" s="1">
        <v>43867</v>
      </c>
      <c r="B1769" s="2">
        <v>0.8125</v>
      </c>
      <c r="C1769">
        <v>73701</v>
      </c>
      <c r="D1769">
        <v>48</v>
      </c>
      <c r="E1769">
        <f t="shared" si="135"/>
        <v>3537.6480000000001</v>
      </c>
      <c r="F1769">
        <f t="shared" si="136"/>
        <v>2020</v>
      </c>
      <c r="G1769">
        <f t="shared" si="137"/>
        <v>2</v>
      </c>
      <c r="H1769">
        <f t="shared" si="138"/>
        <v>6</v>
      </c>
      <c r="I1769">
        <f t="shared" si="139"/>
        <v>19</v>
      </c>
    </row>
    <row r="1770" spans="1:9" x14ac:dyDescent="0.45">
      <c r="A1770" s="1">
        <v>43867</v>
      </c>
      <c r="B1770" s="2">
        <v>0.83333333333333337</v>
      </c>
      <c r="C1770">
        <v>72212</v>
      </c>
      <c r="D1770">
        <v>47</v>
      </c>
      <c r="E1770">
        <f t="shared" si="135"/>
        <v>3393.9639999999999</v>
      </c>
      <c r="F1770">
        <f t="shared" si="136"/>
        <v>2020</v>
      </c>
      <c r="G1770">
        <f t="shared" si="137"/>
        <v>2</v>
      </c>
      <c r="H1770">
        <f t="shared" si="138"/>
        <v>6</v>
      </c>
      <c r="I1770">
        <f t="shared" si="139"/>
        <v>20</v>
      </c>
    </row>
    <row r="1771" spans="1:9" x14ac:dyDescent="0.45">
      <c r="A1771" s="1">
        <v>43867</v>
      </c>
      <c r="B1771" s="2">
        <v>0.85416666666666663</v>
      </c>
      <c r="C1771">
        <v>70316</v>
      </c>
      <c r="D1771">
        <v>44</v>
      </c>
      <c r="E1771">
        <f t="shared" si="135"/>
        <v>3093.904</v>
      </c>
      <c r="F1771">
        <f t="shared" si="136"/>
        <v>2020</v>
      </c>
      <c r="G1771">
        <f t="shared" si="137"/>
        <v>2</v>
      </c>
      <c r="H1771">
        <f t="shared" si="138"/>
        <v>6</v>
      </c>
      <c r="I1771">
        <f t="shared" si="139"/>
        <v>20</v>
      </c>
    </row>
    <row r="1772" spans="1:9" x14ac:dyDescent="0.45">
      <c r="A1772" s="1">
        <v>43867</v>
      </c>
      <c r="B1772" s="2">
        <v>0.875</v>
      </c>
      <c r="C1772">
        <v>68532</v>
      </c>
      <c r="D1772">
        <v>45</v>
      </c>
      <c r="E1772">
        <f t="shared" si="135"/>
        <v>3083.94</v>
      </c>
      <c r="F1772">
        <f t="shared" si="136"/>
        <v>2020</v>
      </c>
      <c r="G1772">
        <f t="shared" si="137"/>
        <v>2</v>
      </c>
      <c r="H1772">
        <f t="shared" si="138"/>
        <v>6</v>
      </c>
      <c r="I1772">
        <f t="shared" si="139"/>
        <v>21</v>
      </c>
    </row>
    <row r="1773" spans="1:9" x14ac:dyDescent="0.45">
      <c r="A1773" s="1">
        <v>43867</v>
      </c>
      <c r="B1773" s="2">
        <v>0.89583333333333337</v>
      </c>
      <c r="C1773">
        <v>66812</v>
      </c>
      <c r="D1773">
        <v>46</v>
      </c>
      <c r="E1773">
        <f t="shared" si="135"/>
        <v>3073.3519999999999</v>
      </c>
      <c r="F1773">
        <f t="shared" si="136"/>
        <v>2020</v>
      </c>
      <c r="G1773">
        <f t="shared" si="137"/>
        <v>2</v>
      </c>
      <c r="H1773">
        <f t="shared" si="138"/>
        <v>6</v>
      </c>
      <c r="I1773">
        <f t="shared" si="139"/>
        <v>21</v>
      </c>
    </row>
    <row r="1774" spans="1:9" x14ac:dyDescent="0.45">
      <c r="A1774" s="1">
        <v>43867</v>
      </c>
      <c r="B1774" s="2">
        <v>0.91666666666666663</v>
      </c>
      <c r="C1774">
        <v>65717</v>
      </c>
      <c r="D1774">
        <v>46</v>
      </c>
      <c r="E1774">
        <f t="shared" si="135"/>
        <v>3022.982</v>
      </c>
      <c r="F1774">
        <f t="shared" si="136"/>
        <v>2020</v>
      </c>
      <c r="G1774">
        <f t="shared" si="137"/>
        <v>2</v>
      </c>
      <c r="H1774">
        <f t="shared" si="138"/>
        <v>6</v>
      </c>
      <c r="I1774">
        <f t="shared" si="139"/>
        <v>22</v>
      </c>
    </row>
    <row r="1775" spans="1:9" x14ac:dyDescent="0.45">
      <c r="A1775" s="1">
        <v>43867</v>
      </c>
      <c r="B1775" s="2">
        <v>0.9375</v>
      </c>
      <c r="C1775">
        <v>65935</v>
      </c>
      <c r="D1775">
        <v>42</v>
      </c>
      <c r="E1775">
        <f t="shared" si="135"/>
        <v>2769.27</v>
      </c>
      <c r="F1775">
        <f t="shared" si="136"/>
        <v>2020</v>
      </c>
      <c r="G1775">
        <f t="shared" si="137"/>
        <v>2</v>
      </c>
      <c r="H1775">
        <f t="shared" si="138"/>
        <v>6</v>
      </c>
      <c r="I1775">
        <f t="shared" si="139"/>
        <v>22</v>
      </c>
    </row>
    <row r="1776" spans="1:9" x14ac:dyDescent="0.45">
      <c r="A1776" s="1">
        <v>43867</v>
      </c>
      <c r="B1776" s="2">
        <v>0.95833333333333337</v>
      </c>
      <c r="C1776">
        <v>68223</v>
      </c>
      <c r="D1776">
        <v>40</v>
      </c>
      <c r="E1776">
        <f t="shared" si="135"/>
        <v>2728.92</v>
      </c>
      <c r="F1776">
        <f t="shared" si="136"/>
        <v>2020</v>
      </c>
      <c r="G1776">
        <f t="shared" si="137"/>
        <v>2</v>
      </c>
      <c r="H1776">
        <f t="shared" si="138"/>
        <v>6</v>
      </c>
      <c r="I1776">
        <f t="shared" si="139"/>
        <v>23</v>
      </c>
    </row>
    <row r="1777" spans="1:9" x14ac:dyDescent="0.45">
      <c r="A1777" s="1">
        <v>43867</v>
      </c>
      <c r="B1777" s="2">
        <v>0.97916666666666663</v>
      </c>
      <c r="C1777">
        <v>67530</v>
      </c>
      <c r="D1777">
        <v>42</v>
      </c>
      <c r="E1777">
        <f t="shared" si="135"/>
        <v>2836.26</v>
      </c>
      <c r="F1777">
        <f t="shared" si="136"/>
        <v>2020</v>
      </c>
      <c r="G1777">
        <f t="shared" si="137"/>
        <v>2</v>
      </c>
      <c r="H1777">
        <f t="shared" si="138"/>
        <v>6</v>
      </c>
      <c r="I1777">
        <f t="shared" si="139"/>
        <v>23</v>
      </c>
    </row>
    <row r="1778" spans="1:9" x14ac:dyDescent="0.45">
      <c r="A1778" s="1">
        <v>43868</v>
      </c>
      <c r="B1778" s="2">
        <v>0</v>
      </c>
      <c r="C1778">
        <v>67771</v>
      </c>
      <c r="D1778">
        <v>43</v>
      </c>
      <c r="E1778">
        <f t="shared" si="135"/>
        <v>2914.1529999999998</v>
      </c>
      <c r="F1778">
        <f t="shared" si="136"/>
        <v>2020</v>
      </c>
      <c r="G1778">
        <f t="shared" si="137"/>
        <v>2</v>
      </c>
      <c r="H1778">
        <f t="shared" si="138"/>
        <v>7</v>
      </c>
      <c r="I1778">
        <f t="shared" si="139"/>
        <v>0</v>
      </c>
    </row>
    <row r="1779" spans="1:9" x14ac:dyDescent="0.45">
      <c r="A1779" s="1">
        <v>43868</v>
      </c>
      <c r="B1779" s="2">
        <v>2.0833333333333332E-2</v>
      </c>
      <c r="C1779">
        <v>66133</v>
      </c>
      <c r="D1779">
        <v>48</v>
      </c>
      <c r="E1779">
        <f t="shared" si="135"/>
        <v>3174.384</v>
      </c>
      <c r="F1779">
        <f t="shared" si="136"/>
        <v>2020</v>
      </c>
      <c r="G1779">
        <f t="shared" si="137"/>
        <v>2</v>
      </c>
      <c r="H1779">
        <f t="shared" si="138"/>
        <v>7</v>
      </c>
      <c r="I1779">
        <f t="shared" si="139"/>
        <v>0</v>
      </c>
    </row>
    <row r="1780" spans="1:9" x14ac:dyDescent="0.45">
      <c r="A1780" s="1">
        <v>43868</v>
      </c>
      <c r="B1780" s="2">
        <v>4.1666666666666664E-2</v>
      </c>
      <c r="C1780">
        <v>63807</v>
      </c>
      <c r="D1780">
        <v>48</v>
      </c>
      <c r="E1780">
        <f t="shared" si="135"/>
        <v>3062.7359999999999</v>
      </c>
      <c r="F1780">
        <f t="shared" si="136"/>
        <v>2020</v>
      </c>
      <c r="G1780">
        <f t="shared" si="137"/>
        <v>2</v>
      </c>
      <c r="H1780">
        <f t="shared" si="138"/>
        <v>7</v>
      </c>
      <c r="I1780">
        <f t="shared" si="139"/>
        <v>1</v>
      </c>
    </row>
    <row r="1781" spans="1:9" x14ac:dyDescent="0.45">
      <c r="A1781" s="1">
        <v>43868</v>
      </c>
      <c r="B1781" s="2">
        <v>6.25E-2</v>
      </c>
      <c r="C1781">
        <v>64214</v>
      </c>
      <c r="D1781">
        <v>49</v>
      </c>
      <c r="E1781">
        <f t="shared" si="135"/>
        <v>3146.4859999999999</v>
      </c>
      <c r="F1781">
        <f t="shared" si="136"/>
        <v>2020</v>
      </c>
      <c r="G1781">
        <f t="shared" si="137"/>
        <v>2</v>
      </c>
      <c r="H1781">
        <f t="shared" si="138"/>
        <v>7</v>
      </c>
      <c r="I1781">
        <f t="shared" si="139"/>
        <v>1</v>
      </c>
    </row>
    <row r="1782" spans="1:9" x14ac:dyDescent="0.45">
      <c r="A1782" s="1">
        <v>43868</v>
      </c>
      <c r="B1782" s="2">
        <v>8.3333333333333329E-2</v>
      </c>
      <c r="C1782">
        <v>63850</v>
      </c>
      <c r="D1782">
        <v>49</v>
      </c>
      <c r="E1782">
        <f t="shared" si="135"/>
        <v>3128.65</v>
      </c>
      <c r="F1782">
        <f t="shared" si="136"/>
        <v>2020</v>
      </c>
      <c r="G1782">
        <f t="shared" si="137"/>
        <v>2</v>
      </c>
      <c r="H1782">
        <f t="shared" si="138"/>
        <v>7</v>
      </c>
      <c r="I1782">
        <f t="shared" si="139"/>
        <v>2</v>
      </c>
    </row>
    <row r="1783" spans="1:9" x14ac:dyDescent="0.45">
      <c r="A1783" s="1">
        <v>43868</v>
      </c>
      <c r="B1783" s="2">
        <v>0.10416666666666667</v>
      </c>
      <c r="C1783">
        <v>63601</v>
      </c>
      <c r="D1783">
        <v>51</v>
      </c>
      <c r="E1783">
        <f t="shared" si="135"/>
        <v>3243.6509999999998</v>
      </c>
      <c r="F1783">
        <f t="shared" si="136"/>
        <v>2020</v>
      </c>
      <c r="G1783">
        <f t="shared" si="137"/>
        <v>2</v>
      </c>
      <c r="H1783">
        <f t="shared" si="138"/>
        <v>7</v>
      </c>
      <c r="I1783">
        <f t="shared" si="139"/>
        <v>2</v>
      </c>
    </row>
    <row r="1784" spans="1:9" x14ac:dyDescent="0.45">
      <c r="A1784" s="1">
        <v>43868</v>
      </c>
      <c r="B1784" s="2">
        <v>0.125</v>
      </c>
      <c r="C1784">
        <v>61844</v>
      </c>
      <c r="D1784">
        <v>51</v>
      </c>
      <c r="E1784">
        <f t="shared" si="135"/>
        <v>3154.0439999999999</v>
      </c>
      <c r="F1784">
        <f t="shared" si="136"/>
        <v>2020</v>
      </c>
      <c r="G1784">
        <f t="shared" si="137"/>
        <v>2</v>
      </c>
      <c r="H1784">
        <f t="shared" si="138"/>
        <v>7</v>
      </c>
      <c r="I1784">
        <f t="shared" si="139"/>
        <v>3</v>
      </c>
    </row>
    <row r="1785" spans="1:9" x14ac:dyDescent="0.45">
      <c r="A1785" s="1">
        <v>43868</v>
      </c>
      <c r="B1785" s="2">
        <v>0.14583333333333334</v>
      </c>
      <c r="C1785">
        <v>61093</v>
      </c>
      <c r="D1785">
        <v>51</v>
      </c>
      <c r="E1785">
        <f t="shared" si="135"/>
        <v>3115.7429999999999</v>
      </c>
      <c r="F1785">
        <f t="shared" si="136"/>
        <v>2020</v>
      </c>
      <c r="G1785">
        <f t="shared" si="137"/>
        <v>2</v>
      </c>
      <c r="H1785">
        <f t="shared" si="138"/>
        <v>7</v>
      </c>
      <c r="I1785">
        <f t="shared" si="139"/>
        <v>3</v>
      </c>
    </row>
    <row r="1786" spans="1:9" x14ac:dyDescent="0.45">
      <c r="A1786" s="1">
        <v>43868</v>
      </c>
      <c r="B1786" s="2">
        <v>0.16666666666666666</v>
      </c>
      <c r="C1786">
        <v>60451</v>
      </c>
      <c r="D1786">
        <v>52</v>
      </c>
      <c r="E1786">
        <f t="shared" si="135"/>
        <v>3143.4520000000002</v>
      </c>
      <c r="F1786">
        <f t="shared" si="136"/>
        <v>2020</v>
      </c>
      <c r="G1786">
        <f t="shared" si="137"/>
        <v>2</v>
      </c>
      <c r="H1786">
        <f t="shared" si="138"/>
        <v>7</v>
      </c>
      <c r="I1786">
        <f t="shared" si="139"/>
        <v>4</v>
      </c>
    </row>
    <row r="1787" spans="1:9" x14ac:dyDescent="0.45">
      <c r="A1787" s="1">
        <v>43868</v>
      </c>
      <c r="B1787" s="2">
        <v>0.1875</v>
      </c>
      <c r="C1787">
        <v>60541</v>
      </c>
      <c r="D1787">
        <v>52</v>
      </c>
      <c r="E1787">
        <f t="shared" si="135"/>
        <v>3148.1320000000001</v>
      </c>
      <c r="F1787">
        <f t="shared" si="136"/>
        <v>2020</v>
      </c>
      <c r="G1787">
        <f t="shared" si="137"/>
        <v>2</v>
      </c>
      <c r="H1787">
        <f t="shared" si="138"/>
        <v>7</v>
      </c>
      <c r="I1787">
        <f t="shared" si="139"/>
        <v>4</v>
      </c>
    </row>
    <row r="1788" spans="1:9" x14ac:dyDescent="0.45">
      <c r="A1788" s="1">
        <v>43868</v>
      </c>
      <c r="B1788" s="2">
        <v>0.20833333333333334</v>
      </c>
      <c r="C1788">
        <v>60966</v>
      </c>
      <c r="D1788">
        <v>51</v>
      </c>
      <c r="E1788">
        <f t="shared" si="135"/>
        <v>3109.2660000000001</v>
      </c>
      <c r="F1788">
        <f t="shared" si="136"/>
        <v>2020</v>
      </c>
      <c r="G1788">
        <f t="shared" si="137"/>
        <v>2</v>
      </c>
      <c r="H1788">
        <f t="shared" si="138"/>
        <v>7</v>
      </c>
      <c r="I1788">
        <f t="shared" si="139"/>
        <v>5</v>
      </c>
    </row>
    <row r="1789" spans="1:9" x14ac:dyDescent="0.45">
      <c r="A1789" s="1">
        <v>43868</v>
      </c>
      <c r="B1789" s="2">
        <v>0.22916666666666666</v>
      </c>
      <c r="C1789">
        <v>63343</v>
      </c>
      <c r="D1789">
        <v>50</v>
      </c>
      <c r="E1789">
        <f t="shared" si="135"/>
        <v>3167.15</v>
      </c>
      <c r="F1789">
        <f t="shared" si="136"/>
        <v>2020</v>
      </c>
      <c r="G1789">
        <f t="shared" si="137"/>
        <v>2</v>
      </c>
      <c r="H1789">
        <f t="shared" si="138"/>
        <v>7</v>
      </c>
      <c r="I1789">
        <f t="shared" si="139"/>
        <v>5</v>
      </c>
    </row>
    <row r="1790" spans="1:9" x14ac:dyDescent="0.45">
      <c r="A1790" s="1">
        <v>43868</v>
      </c>
      <c r="B1790" s="2">
        <v>0.25</v>
      </c>
      <c r="C1790">
        <v>65216</v>
      </c>
      <c r="D1790">
        <v>51</v>
      </c>
      <c r="E1790">
        <f t="shared" si="135"/>
        <v>3326.0160000000001</v>
      </c>
      <c r="F1790">
        <f t="shared" si="136"/>
        <v>2020</v>
      </c>
      <c r="G1790">
        <f t="shared" si="137"/>
        <v>2</v>
      </c>
      <c r="H1790">
        <f t="shared" si="138"/>
        <v>7</v>
      </c>
      <c r="I1790">
        <f t="shared" si="139"/>
        <v>6</v>
      </c>
    </row>
    <row r="1791" spans="1:9" x14ac:dyDescent="0.45">
      <c r="A1791" s="1">
        <v>43868</v>
      </c>
      <c r="B1791" s="2">
        <v>0.27083333333333331</v>
      </c>
      <c r="C1791">
        <v>69343</v>
      </c>
      <c r="D1791">
        <v>49</v>
      </c>
      <c r="E1791">
        <f t="shared" si="135"/>
        <v>3397.8069999999998</v>
      </c>
      <c r="F1791">
        <f t="shared" si="136"/>
        <v>2020</v>
      </c>
      <c r="G1791">
        <f t="shared" si="137"/>
        <v>2</v>
      </c>
      <c r="H1791">
        <f t="shared" si="138"/>
        <v>7</v>
      </c>
      <c r="I1791">
        <f t="shared" si="139"/>
        <v>6</v>
      </c>
    </row>
    <row r="1792" spans="1:9" x14ac:dyDescent="0.45">
      <c r="A1792" s="1">
        <v>43868</v>
      </c>
      <c r="B1792" s="2">
        <v>0.29166666666666669</v>
      </c>
      <c r="C1792">
        <v>72741</v>
      </c>
      <c r="D1792">
        <v>48</v>
      </c>
      <c r="E1792">
        <f t="shared" si="135"/>
        <v>3491.5680000000002</v>
      </c>
      <c r="F1792">
        <f t="shared" si="136"/>
        <v>2020</v>
      </c>
      <c r="G1792">
        <f t="shared" si="137"/>
        <v>2</v>
      </c>
      <c r="H1792">
        <f t="shared" si="138"/>
        <v>7</v>
      </c>
      <c r="I1792">
        <f t="shared" si="139"/>
        <v>7</v>
      </c>
    </row>
    <row r="1793" spans="1:9" x14ac:dyDescent="0.45">
      <c r="A1793" s="1">
        <v>43868</v>
      </c>
      <c r="B1793" s="2">
        <v>0.3125</v>
      </c>
      <c r="C1793">
        <v>76436</v>
      </c>
      <c r="D1793">
        <v>49</v>
      </c>
      <c r="E1793">
        <f t="shared" si="135"/>
        <v>3745.364</v>
      </c>
      <c r="F1793">
        <f t="shared" si="136"/>
        <v>2020</v>
      </c>
      <c r="G1793">
        <f t="shared" si="137"/>
        <v>2</v>
      </c>
      <c r="H1793">
        <f t="shared" si="138"/>
        <v>7</v>
      </c>
      <c r="I1793">
        <f t="shared" si="139"/>
        <v>7</v>
      </c>
    </row>
    <row r="1794" spans="1:9" x14ac:dyDescent="0.45">
      <c r="A1794" s="1">
        <v>43868</v>
      </c>
      <c r="B1794" s="2">
        <v>0.33333333333333331</v>
      </c>
      <c r="C1794">
        <v>77732</v>
      </c>
      <c r="D1794">
        <v>48</v>
      </c>
      <c r="E1794">
        <f t="shared" si="135"/>
        <v>3731.136</v>
      </c>
      <c r="F1794">
        <f t="shared" si="136"/>
        <v>2020</v>
      </c>
      <c r="G1794">
        <f t="shared" si="137"/>
        <v>2</v>
      </c>
      <c r="H1794">
        <f t="shared" si="138"/>
        <v>7</v>
      </c>
      <c r="I1794">
        <f t="shared" si="139"/>
        <v>8</v>
      </c>
    </row>
    <row r="1795" spans="1:9" x14ac:dyDescent="0.45">
      <c r="A1795" s="1">
        <v>43868</v>
      </c>
      <c r="B1795" s="2">
        <v>0.35416666666666669</v>
      </c>
      <c r="C1795">
        <v>77559</v>
      </c>
      <c r="D1795">
        <v>48</v>
      </c>
      <c r="E1795">
        <f t="shared" ref="E1795:E1858" si="140">C1795*D1795/1000</f>
        <v>3722.8319999999999</v>
      </c>
      <c r="F1795">
        <f t="shared" ref="F1795:F1858" si="141">YEAR(A1795)</f>
        <v>2020</v>
      </c>
      <c r="G1795">
        <f t="shared" ref="G1795:G1858" si="142">MONTH(A1795)</f>
        <v>2</v>
      </c>
      <c r="H1795">
        <f t="shared" ref="H1795:H1858" si="143">DAY(A1795)</f>
        <v>7</v>
      </c>
      <c r="I1795">
        <f t="shared" ref="I1795:I1858" si="144">HOUR(B1795)</f>
        <v>8</v>
      </c>
    </row>
    <row r="1796" spans="1:9" x14ac:dyDescent="0.45">
      <c r="A1796" s="1">
        <v>43868</v>
      </c>
      <c r="B1796" s="2">
        <v>0.375</v>
      </c>
      <c r="C1796">
        <v>77960</v>
      </c>
      <c r="D1796">
        <v>48</v>
      </c>
      <c r="E1796">
        <f t="shared" si="140"/>
        <v>3742.08</v>
      </c>
      <c r="F1796">
        <f t="shared" si="141"/>
        <v>2020</v>
      </c>
      <c r="G1796">
        <f t="shared" si="142"/>
        <v>2</v>
      </c>
      <c r="H1796">
        <f t="shared" si="143"/>
        <v>7</v>
      </c>
      <c r="I1796">
        <f t="shared" si="144"/>
        <v>9</v>
      </c>
    </row>
    <row r="1797" spans="1:9" x14ac:dyDescent="0.45">
      <c r="A1797" s="1">
        <v>43868</v>
      </c>
      <c r="B1797" s="2">
        <v>0.39583333333333331</v>
      </c>
      <c r="C1797">
        <v>77594</v>
      </c>
      <c r="D1797">
        <v>48</v>
      </c>
      <c r="E1797">
        <f t="shared" si="140"/>
        <v>3724.5120000000002</v>
      </c>
      <c r="F1797">
        <f t="shared" si="141"/>
        <v>2020</v>
      </c>
      <c r="G1797">
        <f t="shared" si="142"/>
        <v>2</v>
      </c>
      <c r="H1797">
        <f t="shared" si="143"/>
        <v>7</v>
      </c>
      <c r="I1797">
        <f t="shared" si="144"/>
        <v>9</v>
      </c>
    </row>
    <row r="1798" spans="1:9" x14ac:dyDescent="0.45">
      <c r="A1798" s="1">
        <v>43868</v>
      </c>
      <c r="B1798" s="2">
        <v>0.41666666666666669</v>
      </c>
      <c r="C1798">
        <v>76393</v>
      </c>
      <c r="D1798">
        <v>48</v>
      </c>
      <c r="E1798">
        <f t="shared" si="140"/>
        <v>3666.864</v>
      </c>
      <c r="F1798">
        <f t="shared" si="141"/>
        <v>2020</v>
      </c>
      <c r="G1798">
        <f t="shared" si="142"/>
        <v>2</v>
      </c>
      <c r="H1798">
        <f t="shared" si="143"/>
        <v>7</v>
      </c>
      <c r="I1798">
        <f t="shared" si="144"/>
        <v>10</v>
      </c>
    </row>
    <row r="1799" spans="1:9" x14ac:dyDescent="0.45">
      <c r="A1799" s="1">
        <v>43868</v>
      </c>
      <c r="B1799" s="2">
        <v>0.4375</v>
      </c>
      <c r="C1799">
        <v>75221</v>
      </c>
      <c r="D1799">
        <v>48</v>
      </c>
      <c r="E1799">
        <f t="shared" si="140"/>
        <v>3610.6080000000002</v>
      </c>
      <c r="F1799">
        <f t="shared" si="141"/>
        <v>2020</v>
      </c>
      <c r="G1799">
        <f t="shared" si="142"/>
        <v>2</v>
      </c>
      <c r="H1799">
        <f t="shared" si="143"/>
        <v>7</v>
      </c>
      <c r="I1799">
        <f t="shared" si="144"/>
        <v>10</v>
      </c>
    </row>
    <row r="1800" spans="1:9" x14ac:dyDescent="0.45">
      <c r="A1800" s="1">
        <v>43868</v>
      </c>
      <c r="B1800" s="2">
        <v>0.45833333333333331</v>
      </c>
      <c r="C1800">
        <v>74219</v>
      </c>
      <c r="D1800">
        <v>48</v>
      </c>
      <c r="E1800">
        <f t="shared" si="140"/>
        <v>3562.5120000000002</v>
      </c>
      <c r="F1800">
        <f t="shared" si="141"/>
        <v>2020</v>
      </c>
      <c r="G1800">
        <f t="shared" si="142"/>
        <v>2</v>
      </c>
      <c r="H1800">
        <f t="shared" si="143"/>
        <v>7</v>
      </c>
      <c r="I1800">
        <f t="shared" si="144"/>
        <v>11</v>
      </c>
    </row>
    <row r="1801" spans="1:9" x14ac:dyDescent="0.45">
      <c r="A1801" s="1">
        <v>43868</v>
      </c>
      <c r="B1801" s="2">
        <v>0.47916666666666669</v>
      </c>
      <c r="C1801">
        <v>73459</v>
      </c>
      <c r="D1801">
        <v>48</v>
      </c>
      <c r="E1801">
        <f t="shared" si="140"/>
        <v>3526.0320000000002</v>
      </c>
      <c r="F1801">
        <f t="shared" si="141"/>
        <v>2020</v>
      </c>
      <c r="G1801">
        <f t="shared" si="142"/>
        <v>2</v>
      </c>
      <c r="H1801">
        <f t="shared" si="143"/>
        <v>7</v>
      </c>
      <c r="I1801">
        <f t="shared" si="144"/>
        <v>11</v>
      </c>
    </row>
    <row r="1802" spans="1:9" x14ac:dyDescent="0.45">
      <c r="A1802" s="1">
        <v>43868</v>
      </c>
      <c r="B1802" s="2">
        <v>0.5</v>
      </c>
      <c r="C1802">
        <v>72853</v>
      </c>
      <c r="D1802">
        <v>48</v>
      </c>
      <c r="E1802">
        <f t="shared" si="140"/>
        <v>3496.944</v>
      </c>
      <c r="F1802">
        <f t="shared" si="141"/>
        <v>2020</v>
      </c>
      <c r="G1802">
        <f t="shared" si="142"/>
        <v>2</v>
      </c>
      <c r="H1802">
        <f t="shared" si="143"/>
        <v>7</v>
      </c>
      <c r="I1802">
        <f t="shared" si="144"/>
        <v>12</v>
      </c>
    </row>
    <row r="1803" spans="1:9" x14ac:dyDescent="0.45">
      <c r="A1803" s="1">
        <v>43868</v>
      </c>
      <c r="B1803" s="2">
        <v>0.52083333333333337</v>
      </c>
      <c r="C1803">
        <v>71872</v>
      </c>
      <c r="D1803">
        <v>48</v>
      </c>
      <c r="E1803">
        <f t="shared" si="140"/>
        <v>3449.8560000000002</v>
      </c>
      <c r="F1803">
        <f t="shared" si="141"/>
        <v>2020</v>
      </c>
      <c r="G1803">
        <f t="shared" si="142"/>
        <v>2</v>
      </c>
      <c r="H1803">
        <f t="shared" si="143"/>
        <v>7</v>
      </c>
      <c r="I1803">
        <f t="shared" si="144"/>
        <v>12</v>
      </c>
    </row>
    <row r="1804" spans="1:9" x14ac:dyDescent="0.45">
      <c r="A1804" s="1">
        <v>43868</v>
      </c>
      <c r="B1804" s="2">
        <v>0.54166666666666663</v>
      </c>
      <c r="C1804">
        <v>71217</v>
      </c>
      <c r="D1804">
        <v>47</v>
      </c>
      <c r="E1804">
        <f t="shared" si="140"/>
        <v>3347.1990000000001</v>
      </c>
      <c r="F1804">
        <f t="shared" si="141"/>
        <v>2020</v>
      </c>
      <c r="G1804">
        <f t="shared" si="142"/>
        <v>2</v>
      </c>
      <c r="H1804">
        <f t="shared" si="143"/>
        <v>7</v>
      </c>
      <c r="I1804">
        <f t="shared" si="144"/>
        <v>13</v>
      </c>
    </row>
    <row r="1805" spans="1:9" x14ac:dyDescent="0.45">
      <c r="A1805" s="1">
        <v>43868</v>
      </c>
      <c r="B1805" s="2">
        <v>0.5625</v>
      </c>
      <c r="C1805">
        <v>69514</v>
      </c>
      <c r="D1805">
        <v>46</v>
      </c>
      <c r="E1805">
        <f t="shared" si="140"/>
        <v>3197.6439999999998</v>
      </c>
      <c r="F1805">
        <f t="shared" si="141"/>
        <v>2020</v>
      </c>
      <c r="G1805">
        <f t="shared" si="142"/>
        <v>2</v>
      </c>
      <c r="H1805">
        <f t="shared" si="143"/>
        <v>7</v>
      </c>
      <c r="I1805">
        <f t="shared" si="144"/>
        <v>13</v>
      </c>
    </row>
    <row r="1806" spans="1:9" x14ac:dyDescent="0.45">
      <c r="A1806" s="1">
        <v>43868</v>
      </c>
      <c r="B1806" s="2">
        <v>0.58333333333333337</v>
      </c>
      <c r="C1806">
        <v>67903</v>
      </c>
      <c r="D1806">
        <v>45</v>
      </c>
      <c r="E1806">
        <f t="shared" si="140"/>
        <v>3055.6350000000002</v>
      </c>
      <c r="F1806">
        <f t="shared" si="141"/>
        <v>2020</v>
      </c>
      <c r="G1806">
        <f t="shared" si="142"/>
        <v>2</v>
      </c>
      <c r="H1806">
        <f t="shared" si="143"/>
        <v>7</v>
      </c>
      <c r="I1806">
        <f t="shared" si="144"/>
        <v>14</v>
      </c>
    </row>
    <row r="1807" spans="1:9" x14ac:dyDescent="0.45">
      <c r="A1807" s="1">
        <v>43868</v>
      </c>
      <c r="B1807" s="2">
        <v>0.60416666666666663</v>
      </c>
      <c r="C1807">
        <v>66663</v>
      </c>
      <c r="D1807">
        <v>44</v>
      </c>
      <c r="E1807">
        <f t="shared" si="140"/>
        <v>2933.172</v>
      </c>
      <c r="F1807">
        <f t="shared" si="141"/>
        <v>2020</v>
      </c>
      <c r="G1807">
        <f t="shared" si="142"/>
        <v>2</v>
      </c>
      <c r="H1807">
        <f t="shared" si="143"/>
        <v>7</v>
      </c>
      <c r="I1807">
        <f t="shared" si="144"/>
        <v>14</v>
      </c>
    </row>
    <row r="1808" spans="1:9" x14ac:dyDescent="0.45">
      <c r="A1808" s="1">
        <v>43868</v>
      </c>
      <c r="B1808" s="2">
        <v>0.625</v>
      </c>
      <c r="C1808">
        <v>65009</v>
      </c>
      <c r="D1808">
        <v>42</v>
      </c>
      <c r="E1808">
        <f t="shared" si="140"/>
        <v>2730.3780000000002</v>
      </c>
      <c r="F1808">
        <f t="shared" si="141"/>
        <v>2020</v>
      </c>
      <c r="G1808">
        <f t="shared" si="142"/>
        <v>2</v>
      </c>
      <c r="H1808">
        <f t="shared" si="143"/>
        <v>7</v>
      </c>
      <c r="I1808">
        <f t="shared" si="144"/>
        <v>15</v>
      </c>
    </row>
    <row r="1809" spans="1:9" x14ac:dyDescent="0.45">
      <c r="A1809" s="1">
        <v>43868</v>
      </c>
      <c r="B1809" s="2">
        <v>0.64583333333333337</v>
      </c>
      <c r="C1809">
        <v>63909</v>
      </c>
      <c r="D1809">
        <v>42</v>
      </c>
      <c r="E1809">
        <f t="shared" si="140"/>
        <v>2684.1779999999999</v>
      </c>
      <c r="F1809">
        <f t="shared" si="141"/>
        <v>2020</v>
      </c>
      <c r="G1809">
        <f t="shared" si="142"/>
        <v>2</v>
      </c>
      <c r="H1809">
        <f t="shared" si="143"/>
        <v>7</v>
      </c>
      <c r="I1809">
        <f t="shared" si="144"/>
        <v>15</v>
      </c>
    </row>
    <row r="1810" spans="1:9" x14ac:dyDescent="0.45">
      <c r="A1810" s="1">
        <v>43868</v>
      </c>
      <c r="B1810" s="2">
        <v>0.66666666666666663</v>
      </c>
      <c r="C1810">
        <v>63169</v>
      </c>
      <c r="D1810">
        <v>43</v>
      </c>
      <c r="E1810">
        <f t="shared" si="140"/>
        <v>2716.2669999999998</v>
      </c>
      <c r="F1810">
        <f t="shared" si="141"/>
        <v>2020</v>
      </c>
      <c r="G1810">
        <f t="shared" si="142"/>
        <v>2</v>
      </c>
      <c r="H1810">
        <f t="shared" si="143"/>
        <v>7</v>
      </c>
      <c r="I1810">
        <f t="shared" si="144"/>
        <v>16</v>
      </c>
    </row>
    <row r="1811" spans="1:9" x14ac:dyDescent="0.45">
      <c r="A1811" s="1">
        <v>43868</v>
      </c>
      <c r="B1811" s="2">
        <v>0.6875</v>
      </c>
      <c r="C1811">
        <v>62613</v>
      </c>
      <c r="D1811">
        <v>43</v>
      </c>
      <c r="E1811">
        <f t="shared" si="140"/>
        <v>2692.3589999999999</v>
      </c>
      <c r="F1811">
        <f t="shared" si="141"/>
        <v>2020</v>
      </c>
      <c r="G1811">
        <f t="shared" si="142"/>
        <v>2</v>
      </c>
      <c r="H1811">
        <f t="shared" si="143"/>
        <v>7</v>
      </c>
      <c r="I1811">
        <f t="shared" si="144"/>
        <v>16</v>
      </c>
    </row>
    <row r="1812" spans="1:9" x14ac:dyDescent="0.45">
      <c r="A1812" s="1">
        <v>43868</v>
      </c>
      <c r="B1812" s="2">
        <v>0.70833333333333337</v>
      </c>
      <c r="C1812">
        <v>62781</v>
      </c>
      <c r="D1812">
        <v>44</v>
      </c>
      <c r="E1812">
        <f t="shared" si="140"/>
        <v>2762.364</v>
      </c>
      <c r="F1812">
        <f t="shared" si="141"/>
        <v>2020</v>
      </c>
      <c r="G1812">
        <f t="shared" si="142"/>
        <v>2</v>
      </c>
      <c r="H1812">
        <f t="shared" si="143"/>
        <v>7</v>
      </c>
      <c r="I1812">
        <f t="shared" si="144"/>
        <v>17</v>
      </c>
    </row>
    <row r="1813" spans="1:9" x14ac:dyDescent="0.45">
      <c r="A1813" s="1">
        <v>43868</v>
      </c>
      <c r="B1813" s="2">
        <v>0.72916666666666663</v>
      </c>
      <c r="C1813">
        <v>63929</v>
      </c>
      <c r="D1813">
        <v>45</v>
      </c>
      <c r="E1813">
        <f t="shared" si="140"/>
        <v>2876.8049999999998</v>
      </c>
      <c r="F1813">
        <f t="shared" si="141"/>
        <v>2020</v>
      </c>
      <c r="G1813">
        <f t="shared" si="142"/>
        <v>2</v>
      </c>
      <c r="H1813">
        <f t="shared" si="143"/>
        <v>7</v>
      </c>
      <c r="I1813">
        <f t="shared" si="144"/>
        <v>17</v>
      </c>
    </row>
    <row r="1814" spans="1:9" x14ac:dyDescent="0.45">
      <c r="A1814" s="1">
        <v>43868</v>
      </c>
      <c r="B1814" s="2">
        <v>0.75</v>
      </c>
      <c r="C1814">
        <v>66083</v>
      </c>
      <c r="D1814">
        <v>44</v>
      </c>
      <c r="E1814">
        <f t="shared" si="140"/>
        <v>2907.652</v>
      </c>
      <c r="F1814">
        <f t="shared" si="141"/>
        <v>2020</v>
      </c>
      <c r="G1814">
        <f t="shared" si="142"/>
        <v>2</v>
      </c>
      <c r="H1814">
        <f t="shared" si="143"/>
        <v>7</v>
      </c>
      <c r="I1814">
        <f t="shared" si="144"/>
        <v>18</v>
      </c>
    </row>
    <row r="1815" spans="1:9" x14ac:dyDescent="0.45">
      <c r="A1815" s="1">
        <v>43868</v>
      </c>
      <c r="B1815" s="2">
        <v>0.77083333333333337</v>
      </c>
      <c r="C1815">
        <v>69536</v>
      </c>
      <c r="D1815">
        <v>43</v>
      </c>
      <c r="E1815">
        <f t="shared" si="140"/>
        <v>2990.0479999999998</v>
      </c>
      <c r="F1815">
        <f t="shared" si="141"/>
        <v>2020</v>
      </c>
      <c r="G1815">
        <f t="shared" si="142"/>
        <v>2</v>
      </c>
      <c r="H1815">
        <f t="shared" si="143"/>
        <v>7</v>
      </c>
      <c r="I1815">
        <f t="shared" si="144"/>
        <v>18</v>
      </c>
    </row>
    <row r="1816" spans="1:9" x14ac:dyDescent="0.45">
      <c r="A1816" s="1">
        <v>43868</v>
      </c>
      <c r="B1816" s="2">
        <v>0.79166666666666663</v>
      </c>
      <c r="C1816">
        <v>71837</v>
      </c>
      <c r="D1816">
        <v>43</v>
      </c>
      <c r="E1816">
        <f t="shared" si="140"/>
        <v>3088.991</v>
      </c>
      <c r="F1816">
        <f t="shared" si="141"/>
        <v>2020</v>
      </c>
      <c r="G1816">
        <f t="shared" si="142"/>
        <v>2</v>
      </c>
      <c r="H1816">
        <f t="shared" si="143"/>
        <v>7</v>
      </c>
      <c r="I1816">
        <f t="shared" si="144"/>
        <v>19</v>
      </c>
    </row>
    <row r="1817" spans="1:9" x14ac:dyDescent="0.45">
      <c r="A1817" s="1">
        <v>43868</v>
      </c>
      <c r="B1817" s="2">
        <v>0.8125</v>
      </c>
      <c r="C1817">
        <v>71197</v>
      </c>
      <c r="D1817">
        <v>42</v>
      </c>
      <c r="E1817">
        <f t="shared" si="140"/>
        <v>2990.2739999999999</v>
      </c>
      <c r="F1817">
        <f t="shared" si="141"/>
        <v>2020</v>
      </c>
      <c r="G1817">
        <f t="shared" si="142"/>
        <v>2</v>
      </c>
      <c r="H1817">
        <f t="shared" si="143"/>
        <v>7</v>
      </c>
      <c r="I1817">
        <f t="shared" si="144"/>
        <v>19</v>
      </c>
    </row>
    <row r="1818" spans="1:9" x14ac:dyDescent="0.45">
      <c r="A1818" s="1">
        <v>43868</v>
      </c>
      <c r="B1818" s="2">
        <v>0.83333333333333337</v>
      </c>
      <c r="C1818">
        <v>69991</v>
      </c>
      <c r="D1818">
        <v>42</v>
      </c>
      <c r="E1818">
        <f t="shared" si="140"/>
        <v>2939.6219999999998</v>
      </c>
      <c r="F1818">
        <f t="shared" si="141"/>
        <v>2020</v>
      </c>
      <c r="G1818">
        <f t="shared" si="142"/>
        <v>2</v>
      </c>
      <c r="H1818">
        <f t="shared" si="143"/>
        <v>7</v>
      </c>
      <c r="I1818">
        <f t="shared" si="144"/>
        <v>20</v>
      </c>
    </row>
    <row r="1819" spans="1:9" x14ac:dyDescent="0.45">
      <c r="A1819" s="1">
        <v>43868</v>
      </c>
      <c r="B1819" s="2">
        <v>0.85416666666666663</v>
      </c>
      <c r="C1819">
        <v>67921</v>
      </c>
      <c r="D1819">
        <v>42</v>
      </c>
      <c r="E1819">
        <f t="shared" si="140"/>
        <v>2852.6819999999998</v>
      </c>
      <c r="F1819">
        <f t="shared" si="141"/>
        <v>2020</v>
      </c>
      <c r="G1819">
        <f t="shared" si="142"/>
        <v>2</v>
      </c>
      <c r="H1819">
        <f t="shared" si="143"/>
        <v>7</v>
      </c>
      <c r="I1819">
        <f t="shared" si="144"/>
        <v>20</v>
      </c>
    </row>
    <row r="1820" spans="1:9" x14ac:dyDescent="0.45">
      <c r="A1820" s="1">
        <v>43868</v>
      </c>
      <c r="B1820" s="2">
        <v>0.875</v>
      </c>
      <c r="C1820">
        <v>66234</v>
      </c>
      <c r="D1820">
        <v>42</v>
      </c>
      <c r="E1820">
        <f t="shared" si="140"/>
        <v>2781.828</v>
      </c>
      <c r="F1820">
        <f t="shared" si="141"/>
        <v>2020</v>
      </c>
      <c r="G1820">
        <f t="shared" si="142"/>
        <v>2</v>
      </c>
      <c r="H1820">
        <f t="shared" si="143"/>
        <v>7</v>
      </c>
      <c r="I1820">
        <f t="shared" si="144"/>
        <v>21</v>
      </c>
    </row>
    <row r="1821" spans="1:9" x14ac:dyDescent="0.45">
      <c r="A1821" s="1">
        <v>43868</v>
      </c>
      <c r="B1821" s="2">
        <v>0.89583333333333337</v>
      </c>
      <c r="C1821">
        <v>64762</v>
      </c>
      <c r="D1821">
        <v>41</v>
      </c>
      <c r="E1821">
        <f t="shared" si="140"/>
        <v>2655.2420000000002</v>
      </c>
      <c r="F1821">
        <f t="shared" si="141"/>
        <v>2020</v>
      </c>
      <c r="G1821">
        <f t="shared" si="142"/>
        <v>2</v>
      </c>
      <c r="H1821">
        <f t="shared" si="143"/>
        <v>7</v>
      </c>
      <c r="I1821">
        <f t="shared" si="144"/>
        <v>21</v>
      </c>
    </row>
    <row r="1822" spans="1:9" x14ac:dyDescent="0.45">
      <c r="A1822" s="1">
        <v>43868</v>
      </c>
      <c r="B1822" s="2">
        <v>0.91666666666666663</v>
      </c>
      <c r="C1822">
        <v>63467</v>
      </c>
      <c r="D1822">
        <v>40</v>
      </c>
      <c r="E1822">
        <f t="shared" si="140"/>
        <v>2538.6799999999998</v>
      </c>
      <c r="F1822">
        <f t="shared" si="141"/>
        <v>2020</v>
      </c>
      <c r="G1822">
        <f t="shared" si="142"/>
        <v>2</v>
      </c>
      <c r="H1822">
        <f t="shared" si="143"/>
        <v>7</v>
      </c>
      <c r="I1822">
        <f t="shared" si="144"/>
        <v>22</v>
      </c>
    </row>
    <row r="1823" spans="1:9" x14ac:dyDescent="0.45">
      <c r="A1823" s="1">
        <v>43868</v>
      </c>
      <c r="B1823" s="2">
        <v>0.9375</v>
      </c>
      <c r="C1823">
        <v>63717</v>
      </c>
      <c r="D1823">
        <v>42</v>
      </c>
      <c r="E1823">
        <f t="shared" si="140"/>
        <v>2676.114</v>
      </c>
      <c r="F1823">
        <f t="shared" si="141"/>
        <v>2020</v>
      </c>
      <c r="G1823">
        <f t="shared" si="142"/>
        <v>2</v>
      </c>
      <c r="H1823">
        <f t="shared" si="143"/>
        <v>7</v>
      </c>
      <c r="I1823">
        <f t="shared" si="144"/>
        <v>22</v>
      </c>
    </row>
    <row r="1824" spans="1:9" x14ac:dyDescent="0.45">
      <c r="A1824" s="1">
        <v>43868</v>
      </c>
      <c r="B1824" s="2">
        <v>0.95833333333333337</v>
      </c>
      <c r="C1824">
        <v>65888</v>
      </c>
      <c r="D1824">
        <v>42</v>
      </c>
      <c r="E1824">
        <f t="shared" si="140"/>
        <v>2767.2959999999998</v>
      </c>
      <c r="F1824">
        <f t="shared" si="141"/>
        <v>2020</v>
      </c>
      <c r="G1824">
        <f t="shared" si="142"/>
        <v>2</v>
      </c>
      <c r="H1824">
        <f t="shared" si="143"/>
        <v>7</v>
      </c>
      <c r="I1824">
        <f t="shared" si="144"/>
        <v>23</v>
      </c>
    </row>
    <row r="1825" spans="1:9" x14ac:dyDescent="0.45">
      <c r="A1825" s="1">
        <v>43868</v>
      </c>
      <c r="B1825" s="2">
        <v>0.97916666666666663</v>
      </c>
      <c r="C1825">
        <v>65208</v>
      </c>
      <c r="D1825">
        <v>41</v>
      </c>
      <c r="E1825">
        <f t="shared" si="140"/>
        <v>2673.5279999999998</v>
      </c>
      <c r="F1825">
        <f t="shared" si="141"/>
        <v>2020</v>
      </c>
      <c r="G1825">
        <f t="shared" si="142"/>
        <v>2</v>
      </c>
      <c r="H1825">
        <f t="shared" si="143"/>
        <v>7</v>
      </c>
      <c r="I1825">
        <f t="shared" si="144"/>
        <v>23</v>
      </c>
    </row>
    <row r="1826" spans="1:9" x14ac:dyDescent="0.45">
      <c r="A1826" s="1">
        <v>43869</v>
      </c>
      <c r="B1826" s="2">
        <v>0</v>
      </c>
      <c r="C1826">
        <v>64881</v>
      </c>
      <c r="D1826">
        <v>40</v>
      </c>
      <c r="E1826">
        <f t="shared" si="140"/>
        <v>2595.2399999999998</v>
      </c>
      <c r="F1826">
        <f t="shared" si="141"/>
        <v>2020</v>
      </c>
      <c r="G1826">
        <f t="shared" si="142"/>
        <v>2</v>
      </c>
      <c r="H1826">
        <f t="shared" si="143"/>
        <v>8</v>
      </c>
      <c r="I1826">
        <f t="shared" si="144"/>
        <v>0</v>
      </c>
    </row>
    <row r="1827" spans="1:9" x14ac:dyDescent="0.45">
      <c r="A1827" s="1">
        <v>43869</v>
      </c>
      <c r="B1827" s="2">
        <v>2.0833333333333332E-2</v>
      </c>
      <c r="C1827">
        <v>62897</v>
      </c>
      <c r="D1827">
        <v>35</v>
      </c>
      <c r="E1827">
        <f t="shared" si="140"/>
        <v>2201.395</v>
      </c>
      <c r="F1827">
        <f t="shared" si="141"/>
        <v>2020</v>
      </c>
      <c r="G1827">
        <f t="shared" si="142"/>
        <v>2</v>
      </c>
      <c r="H1827">
        <f t="shared" si="143"/>
        <v>8</v>
      </c>
      <c r="I1827">
        <f t="shared" si="144"/>
        <v>0</v>
      </c>
    </row>
    <row r="1828" spans="1:9" x14ac:dyDescent="0.45">
      <c r="A1828" s="1">
        <v>43869</v>
      </c>
      <c r="B1828" s="2">
        <v>4.1666666666666664E-2</v>
      </c>
      <c r="C1828">
        <v>60338</v>
      </c>
      <c r="D1828">
        <v>26</v>
      </c>
      <c r="E1828">
        <f t="shared" si="140"/>
        <v>1568.788</v>
      </c>
      <c r="F1828">
        <f t="shared" si="141"/>
        <v>2020</v>
      </c>
      <c r="G1828">
        <f t="shared" si="142"/>
        <v>2</v>
      </c>
      <c r="H1828">
        <f t="shared" si="143"/>
        <v>8</v>
      </c>
      <c r="I1828">
        <f t="shared" si="144"/>
        <v>1</v>
      </c>
    </row>
    <row r="1829" spans="1:9" x14ac:dyDescent="0.45">
      <c r="A1829" s="1">
        <v>43869</v>
      </c>
      <c r="B1829" s="2">
        <v>6.25E-2</v>
      </c>
      <c r="C1829">
        <v>59769</v>
      </c>
      <c r="D1829">
        <v>24</v>
      </c>
      <c r="E1829">
        <f t="shared" si="140"/>
        <v>1434.4559999999999</v>
      </c>
      <c r="F1829">
        <f t="shared" si="141"/>
        <v>2020</v>
      </c>
      <c r="G1829">
        <f t="shared" si="142"/>
        <v>2</v>
      </c>
      <c r="H1829">
        <f t="shared" si="143"/>
        <v>8</v>
      </c>
      <c r="I1829">
        <f t="shared" si="144"/>
        <v>1</v>
      </c>
    </row>
    <row r="1830" spans="1:9" x14ac:dyDescent="0.45">
      <c r="A1830" s="1">
        <v>43869</v>
      </c>
      <c r="B1830" s="2">
        <v>8.3333333333333329E-2</v>
      </c>
      <c r="C1830">
        <v>58920</v>
      </c>
      <c r="D1830">
        <v>25</v>
      </c>
      <c r="E1830">
        <f t="shared" si="140"/>
        <v>1473</v>
      </c>
      <c r="F1830">
        <f t="shared" si="141"/>
        <v>2020</v>
      </c>
      <c r="G1830">
        <f t="shared" si="142"/>
        <v>2</v>
      </c>
      <c r="H1830">
        <f t="shared" si="143"/>
        <v>8</v>
      </c>
      <c r="I1830">
        <f t="shared" si="144"/>
        <v>2</v>
      </c>
    </row>
    <row r="1831" spans="1:9" x14ac:dyDescent="0.45">
      <c r="A1831" s="1">
        <v>43869</v>
      </c>
      <c r="B1831" s="2">
        <v>0.10416666666666667</v>
      </c>
      <c r="C1831">
        <v>58137</v>
      </c>
      <c r="D1831">
        <v>25</v>
      </c>
      <c r="E1831">
        <f t="shared" si="140"/>
        <v>1453.425</v>
      </c>
      <c r="F1831">
        <f t="shared" si="141"/>
        <v>2020</v>
      </c>
      <c r="G1831">
        <f t="shared" si="142"/>
        <v>2</v>
      </c>
      <c r="H1831">
        <f t="shared" si="143"/>
        <v>8</v>
      </c>
      <c r="I1831">
        <f t="shared" si="144"/>
        <v>2</v>
      </c>
    </row>
    <row r="1832" spans="1:9" x14ac:dyDescent="0.45">
      <c r="A1832" s="1">
        <v>43869</v>
      </c>
      <c r="B1832" s="2">
        <v>0.125</v>
      </c>
      <c r="C1832">
        <v>56379</v>
      </c>
      <c r="D1832">
        <v>24</v>
      </c>
      <c r="E1832">
        <f t="shared" si="140"/>
        <v>1353.096</v>
      </c>
      <c r="F1832">
        <f t="shared" si="141"/>
        <v>2020</v>
      </c>
      <c r="G1832">
        <f t="shared" si="142"/>
        <v>2</v>
      </c>
      <c r="H1832">
        <f t="shared" si="143"/>
        <v>8</v>
      </c>
      <c r="I1832">
        <f t="shared" si="144"/>
        <v>3</v>
      </c>
    </row>
    <row r="1833" spans="1:9" x14ac:dyDescent="0.45">
      <c r="A1833" s="1">
        <v>43869</v>
      </c>
      <c r="B1833" s="2">
        <v>0.14583333333333334</v>
      </c>
      <c r="C1833">
        <v>55322</v>
      </c>
      <c r="D1833">
        <v>25</v>
      </c>
      <c r="E1833">
        <f t="shared" si="140"/>
        <v>1383.05</v>
      </c>
      <c r="F1833">
        <f t="shared" si="141"/>
        <v>2020</v>
      </c>
      <c r="G1833">
        <f t="shared" si="142"/>
        <v>2</v>
      </c>
      <c r="H1833">
        <f t="shared" si="143"/>
        <v>8</v>
      </c>
      <c r="I1833">
        <f t="shared" si="144"/>
        <v>3</v>
      </c>
    </row>
    <row r="1834" spans="1:9" x14ac:dyDescent="0.45">
      <c r="A1834" s="1">
        <v>43869</v>
      </c>
      <c r="B1834" s="2">
        <v>0.16666666666666666</v>
      </c>
      <c r="C1834">
        <v>54227</v>
      </c>
      <c r="D1834">
        <v>25</v>
      </c>
      <c r="E1834">
        <f t="shared" si="140"/>
        <v>1355.675</v>
      </c>
      <c r="F1834">
        <f t="shared" si="141"/>
        <v>2020</v>
      </c>
      <c r="G1834">
        <f t="shared" si="142"/>
        <v>2</v>
      </c>
      <c r="H1834">
        <f t="shared" si="143"/>
        <v>8</v>
      </c>
      <c r="I1834">
        <f t="shared" si="144"/>
        <v>4</v>
      </c>
    </row>
    <row r="1835" spans="1:9" x14ac:dyDescent="0.45">
      <c r="A1835" s="1">
        <v>43869</v>
      </c>
      <c r="B1835" s="2">
        <v>0.1875</v>
      </c>
      <c r="C1835">
        <v>53904</v>
      </c>
      <c r="D1835">
        <v>25</v>
      </c>
      <c r="E1835">
        <f t="shared" si="140"/>
        <v>1347.6</v>
      </c>
      <c r="F1835">
        <f t="shared" si="141"/>
        <v>2020</v>
      </c>
      <c r="G1835">
        <f t="shared" si="142"/>
        <v>2</v>
      </c>
      <c r="H1835">
        <f t="shared" si="143"/>
        <v>8</v>
      </c>
      <c r="I1835">
        <f t="shared" si="144"/>
        <v>4</v>
      </c>
    </row>
    <row r="1836" spans="1:9" x14ac:dyDescent="0.45">
      <c r="A1836" s="1">
        <v>43869</v>
      </c>
      <c r="B1836" s="2">
        <v>0.20833333333333334</v>
      </c>
      <c r="C1836">
        <v>53649</v>
      </c>
      <c r="D1836">
        <v>25</v>
      </c>
      <c r="E1836">
        <f t="shared" si="140"/>
        <v>1341.2249999999999</v>
      </c>
      <c r="F1836">
        <f t="shared" si="141"/>
        <v>2020</v>
      </c>
      <c r="G1836">
        <f t="shared" si="142"/>
        <v>2</v>
      </c>
      <c r="H1836">
        <f t="shared" si="143"/>
        <v>8</v>
      </c>
      <c r="I1836">
        <f t="shared" si="144"/>
        <v>5</v>
      </c>
    </row>
    <row r="1837" spans="1:9" x14ac:dyDescent="0.45">
      <c r="A1837" s="1">
        <v>43869</v>
      </c>
      <c r="B1837" s="2">
        <v>0.22916666666666666</v>
      </c>
      <c r="C1837">
        <v>54539</v>
      </c>
      <c r="D1837">
        <v>26</v>
      </c>
      <c r="E1837">
        <f t="shared" si="140"/>
        <v>1418.0139999999999</v>
      </c>
      <c r="F1837">
        <f t="shared" si="141"/>
        <v>2020</v>
      </c>
      <c r="G1837">
        <f t="shared" si="142"/>
        <v>2</v>
      </c>
      <c r="H1837">
        <f t="shared" si="143"/>
        <v>8</v>
      </c>
      <c r="I1837">
        <f t="shared" si="144"/>
        <v>5</v>
      </c>
    </row>
    <row r="1838" spans="1:9" x14ac:dyDescent="0.45">
      <c r="A1838" s="1">
        <v>43869</v>
      </c>
      <c r="B1838" s="2">
        <v>0.25</v>
      </c>
      <c r="C1838">
        <v>54970</v>
      </c>
      <c r="D1838">
        <v>26</v>
      </c>
      <c r="E1838">
        <f t="shared" si="140"/>
        <v>1429.22</v>
      </c>
      <c r="F1838">
        <f t="shared" si="141"/>
        <v>2020</v>
      </c>
      <c r="G1838">
        <f t="shared" si="142"/>
        <v>2</v>
      </c>
      <c r="H1838">
        <f t="shared" si="143"/>
        <v>8</v>
      </c>
      <c r="I1838">
        <f t="shared" si="144"/>
        <v>6</v>
      </c>
    </row>
    <row r="1839" spans="1:9" x14ac:dyDescent="0.45">
      <c r="A1839" s="1">
        <v>43869</v>
      </c>
      <c r="B1839" s="2">
        <v>0.27083333333333331</v>
      </c>
      <c r="C1839">
        <v>56530</v>
      </c>
      <c r="D1839">
        <v>26</v>
      </c>
      <c r="E1839">
        <f t="shared" si="140"/>
        <v>1469.78</v>
      </c>
      <c r="F1839">
        <f t="shared" si="141"/>
        <v>2020</v>
      </c>
      <c r="G1839">
        <f t="shared" si="142"/>
        <v>2</v>
      </c>
      <c r="H1839">
        <f t="shared" si="143"/>
        <v>8</v>
      </c>
      <c r="I1839">
        <f t="shared" si="144"/>
        <v>6</v>
      </c>
    </row>
    <row r="1840" spans="1:9" x14ac:dyDescent="0.45">
      <c r="A1840" s="1">
        <v>43869</v>
      </c>
      <c r="B1840" s="2">
        <v>0.29166666666666669</v>
      </c>
      <c r="C1840">
        <v>57552</v>
      </c>
      <c r="D1840">
        <v>26</v>
      </c>
      <c r="E1840">
        <f t="shared" si="140"/>
        <v>1496.3520000000001</v>
      </c>
      <c r="F1840">
        <f t="shared" si="141"/>
        <v>2020</v>
      </c>
      <c r="G1840">
        <f t="shared" si="142"/>
        <v>2</v>
      </c>
      <c r="H1840">
        <f t="shared" si="143"/>
        <v>8</v>
      </c>
      <c r="I1840">
        <f t="shared" si="144"/>
        <v>7</v>
      </c>
    </row>
    <row r="1841" spans="1:9" x14ac:dyDescent="0.45">
      <c r="A1841" s="1">
        <v>43869</v>
      </c>
      <c r="B1841" s="2">
        <v>0.3125</v>
      </c>
      <c r="C1841">
        <v>59092</v>
      </c>
      <c r="D1841">
        <v>28</v>
      </c>
      <c r="E1841">
        <f t="shared" si="140"/>
        <v>1654.576</v>
      </c>
      <c r="F1841">
        <f t="shared" si="141"/>
        <v>2020</v>
      </c>
      <c r="G1841">
        <f t="shared" si="142"/>
        <v>2</v>
      </c>
      <c r="H1841">
        <f t="shared" si="143"/>
        <v>8</v>
      </c>
      <c r="I1841">
        <f t="shared" si="144"/>
        <v>7</v>
      </c>
    </row>
    <row r="1842" spans="1:9" x14ac:dyDescent="0.45">
      <c r="A1842" s="1">
        <v>43869</v>
      </c>
      <c r="B1842" s="2">
        <v>0.33333333333333331</v>
      </c>
      <c r="C1842">
        <v>59882</v>
      </c>
      <c r="D1842">
        <v>31</v>
      </c>
      <c r="E1842">
        <f t="shared" si="140"/>
        <v>1856.3420000000001</v>
      </c>
      <c r="F1842">
        <f t="shared" si="141"/>
        <v>2020</v>
      </c>
      <c r="G1842">
        <f t="shared" si="142"/>
        <v>2</v>
      </c>
      <c r="H1842">
        <f t="shared" si="143"/>
        <v>8</v>
      </c>
      <c r="I1842">
        <f t="shared" si="144"/>
        <v>8</v>
      </c>
    </row>
    <row r="1843" spans="1:9" x14ac:dyDescent="0.45">
      <c r="A1843" s="1">
        <v>43869</v>
      </c>
      <c r="B1843" s="2">
        <v>0.35416666666666669</v>
      </c>
      <c r="C1843">
        <v>60885</v>
      </c>
      <c r="D1843">
        <v>33</v>
      </c>
      <c r="E1843">
        <f t="shared" si="140"/>
        <v>2009.2049999999999</v>
      </c>
      <c r="F1843">
        <f t="shared" si="141"/>
        <v>2020</v>
      </c>
      <c r="G1843">
        <f t="shared" si="142"/>
        <v>2</v>
      </c>
      <c r="H1843">
        <f t="shared" si="143"/>
        <v>8</v>
      </c>
      <c r="I1843">
        <f t="shared" si="144"/>
        <v>8</v>
      </c>
    </row>
    <row r="1844" spans="1:9" x14ac:dyDescent="0.45">
      <c r="A1844" s="1">
        <v>43869</v>
      </c>
      <c r="B1844" s="2">
        <v>0.375</v>
      </c>
      <c r="C1844">
        <v>62214</v>
      </c>
      <c r="D1844">
        <v>34</v>
      </c>
      <c r="E1844">
        <f t="shared" si="140"/>
        <v>2115.2759999999998</v>
      </c>
      <c r="F1844">
        <f t="shared" si="141"/>
        <v>2020</v>
      </c>
      <c r="G1844">
        <f t="shared" si="142"/>
        <v>2</v>
      </c>
      <c r="H1844">
        <f t="shared" si="143"/>
        <v>8</v>
      </c>
      <c r="I1844">
        <f t="shared" si="144"/>
        <v>9</v>
      </c>
    </row>
    <row r="1845" spans="1:9" x14ac:dyDescent="0.45">
      <c r="A1845" s="1">
        <v>43869</v>
      </c>
      <c r="B1845" s="2">
        <v>0.39583333333333331</v>
      </c>
      <c r="C1845">
        <v>63303</v>
      </c>
      <c r="D1845">
        <v>35</v>
      </c>
      <c r="E1845">
        <f t="shared" si="140"/>
        <v>2215.605</v>
      </c>
      <c r="F1845">
        <f t="shared" si="141"/>
        <v>2020</v>
      </c>
      <c r="G1845">
        <f t="shared" si="142"/>
        <v>2</v>
      </c>
      <c r="H1845">
        <f t="shared" si="143"/>
        <v>8</v>
      </c>
      <c r="I1845">
        <f t="shared" si="144"/>
        <v>9</v>
      </c>
    </row>
    <row r="1846" spans="1:9" x14ac:dyDescent="0.45">
      <c r="A1846" s="1">
        <v>43869</v>
      </c>
      <c r="B1846" s="2">
        <v>0.41666666666666669</v>
      </c>
      <c r="C1846">
        <v>63737</v>
      </c>
      <c r="D1846">
        <v>36</v>
      </c>
      <c r="E1846">
        <f t="shared" si="140"/>
        <v>2294.5320000000002</v>
      </c>
      <c r="F1846">
        <f t="shared" si="141"/>
        <v>2020</v>
      </c>
      <c r="G1846">
        <f t="shared" si="142"/>
        <v>2</v>
      </c>
      <c r="H1846">
        <f t="shared" si="143"/>
        <v>8</v>
      </c>
      <c r="I1846">
        <f t="shared" si="144"/>
        <v>10</v>
      </c>
    </row>
    <row r="1847" spans="1:9" x14ac:dyDescent="0.45">
      <c r="A1847" s="1">
        <v>43869</v>
      </c>
      <c r="B1847" s="2">
        <v>0.4375</v>
      </c>
      <c r="C1847">
        <v>63456</v>
      </c>
      <c r="D1847">
        <v>35</v>
      </c>
      <c r="E1847">
        <f t="shared" si="140"/>
        <v>2220.96</v>
      </c>
      <c r="F1847">
        <f t="shared" si="141"/>
        <v>2020</v>
      </c>
      <c r="G1847">
        <f t="shared" si="142"/>
        <v>2</v>
      </c>
      <c r="H1847">
        <f t="shared" si="143"/>
        <v>8</v>
      </c>
      <c r="I1847">
        <f t="shared" si="144"/>
        <v>10</v>
      </c>
    </row>
    <row r="1848" spans="1:9" x14ac:dyDescent="0.45">
      <c r="A1848" s="1">
        <v>43869</v>
      </c>
      <c r="B1848" s="2">
        <v>0.45833333333333331</v>
      </c>
      <c r="C1848">
        <v>63263</v>
      </c>
      <c r="D1848">
        <v>34</v>
      </c>
      <c r="E1848">
        <f t="shared" si="140"/>
        <v>2150.942</v>
      </c>
      <c r="F1848">
        <f t="shared" si="141"/>
        <v>2020</v>
      </c>
      <c r="G1848">
        <f t="shared" si="142"/>
        <v>2</v>
      </c>
      <c r="H1848">
        <f t="shared" si="143"/>
        <v>8</v>
      </c>
      <c r="I1848">
        <f t="shared" si="144"/>
        <v>11</v>
      </c>
    </row>
    <row r="1849" spans="1:9" x14ac:dyDescent="0.45">
      <c r="A1849" s="1">
        <v>43869</v>
      </c>
      <c r="B1849" s="2">
        <v>0.47916666666666669</v>
      </c>
      <c r="C1849">
        <v>63389</v>
      </c>
      <c r="D1849">
        <v>34</v>
      </c>
      <c r="E1849">
        <f t="shared" si="140"/>
        <v>2155.2260000000001</v>
      </c>
      <c r="F1849">
        <f t="shared" si="141"/>
        <v>2020</v>
      </c>
      <c r="G1849">
        <f t="shared" si="142"/>
        <v>2</v>
      </c>
      <c r="H1849">
        <f t="shared" si="143"/>
        <v>8</v>
      </c>
      <c r="I1849">
        <f t="shared" si="144"/>
        <v>11</v>
      </c>
    </row>
    <row r="1850" spans="1:9" x14ac:dyDescent="0.45">
      <c r="A1850" s="1">
        <v>43869</v>
      </c>
      <c r="B1850" s="2">
        <v>0.5</v>
      </c>
      <c r="C1850">
        <v>63765</v>
      </c>
      <c r="D1850">
        <v>34</v>
      </c>
      <c r="E1850">
        <f t="shared" si="140"/>
        <v>2168.0100000000002</v>
      </c>
      <c r="F1850">
        <f t="shared" si="141"/>
        <v>2020</v>
      </c>
      <c r="G1850">
        <f t="shared" si="142"/>
        <v>2</v>
      </c>
      <c r="H1850">
        <f t="shared" si="143"/>
        <v>8</v>
      </c>
      <c r="I1850">
        <f t="shared" si="144"/>
        <v>12</v>
      </c>
    </row>
    <row r="1851" spans="1:9" x14ac:dyDescent="0.45">
      <c r="A1851" s="1">
        <v>43869</v>
      </c>
      <c r="B1851" s="2">
        <v>0.52083333333333337</v>
      </c>
      <c r="C1851">
        <v>64343</v>
      </c>
      <c r="D1851">
        <v>34</v>
      </c>
      <c r="E1851">
        <f t="shared" si="140"/>
        <v>2187.6619999999998</v>
      </c>
      <c r="F1851">
        <f t="shared" si="141"/>
        <v>2020</v>
      </c>
      <c r="G1851">
        <f t="shared" si="142"/>
        <v>2</v>
      </c>
      <c r="H1851">
        <f t="shared" si="143"/>
        <v>8</v>
      </c>
      <c r="I1851">
        <f t="shared" si="144"/>
        <v>12</v>
      </c>
    </row>
    <row r="1852" spans="1:9" x14ac:dyDescent="0.45">
      <c r="A1852" s="1">
        <v>43869</v>
      </c>
      <c r="B1852" s="2">
        <v>0.54166666666666663</v>
      </c>
      <c r="C1852">
        <v>64649</v>
      </c>
      <c r="D1852">
        <v>34</v>
      </c>
      <c r="E1852">
        <f t="shared" si="140"/>
        <v>2198.0659999999998</v>
      </c>
      <c r="F1852">
        <f t="shared" si="141"/>
        <v>2020</v>
      </c>
      <c r="G1852">
        <f t="shared" si="142"/>
        <v>2</v>
      </c>
      <c r="H1852">
        <f t="shared" si="143"/>
        <v>8</v>
      </c>
      <c r="I1852">
        <f t="shared" si="144"/>
        <v>13</v>
      </c>
    </row>
    <row r="1853" spans="1:9" x14ac:dyDescent="0.45">
      <c r="A1853" s="1">
        <v>43869</v>
      </c>
      <c r="B1853" s="2">
        <v>0.5625</v>
      </c>
      <c r="C1853">
        <v>62747</v>
      </c>
      <c r="D1853">
        <v>36</v>
      </c>
      <c r="E1853">
        <f t="shared" si="140"/>
        <v>2258.8919999999998</v>
      </c>
      <c r="F1853">
        <f t="shared" si="141"/>
        <v>2020</v>
      </c>
      <c r="G1853">
        <f t="shared" si="142"/>
        <v>2</v>
      </c>
      <c r="H1853">
        <f t="shared" si="143"/>
        <v>8</v>
      </c>
      <c r="I1853">
        <f t="shared" si="144"/>
        <v>13</v>
      </c>
    </row>
    <row r="1854" spans="1:9" x14ac:dyDescent="0.45">
      <c r="A1854" s="1">
        <v>43869</v>
      </c>
      <c r="B1854" s="2">
        <v>0.58333333333333337</v>
      </c>
      <c r="C1854">
        <v>61134</v>
      </c>
      <c r="D1854">
        <v>35</v>
      </c>
      <c r="E1854">
        <f t="shared" si="140"/>
        <v>2139.69</v>
      </c>
      <c r="F1854">
        <f t="shared" si="141"/>
        <v>2020</v>
      </c>
      <c r="G1854">
        <f t="shared" si="142"/>
        <v>2</v>
      </c>
      <c r="H1854">
        <f t="shared" si="143"/>
        <v>8</v>
      </c>
      <c r="I1854">
        <f t="shared" si="144"/>
        <v>14</v>
      </c>
    </row>
    <row r="1855" spans="1:9" x14ac:dyDescent="0.45">
      <c r="A1855" s="1">
        <v>43869</v>
      </c>
      <c r="B1855" s="2">
        <v>0.60416666666666663</v>
      </c>
      <c r="C1855">
        <v>59944</v>
      </c>
      <c r="D1855">
        <v>35</v>
      </c>
      <c r="E1855">
        <f t="shared" si="140"/>
        <v>2098.04</v>
      </c>
      <c r="F1855">
        <f t="shared" si="141"/>
        <v>2020</v>
      </c>
      <c r="G1855">
        <f t="shared" si="142"/>
        <v>2</v>
      </c>
      <c r="H1855">
        <f t="shared" si="143"/>
        <v>8</v>
      </c>
      <c r="I1855">
        <f t="shared" si="144"/>
        <v>14</v>
      </c>
    </row>
    <row r="1856" spans="1:9" x14ac:dyDescent="0.45">
      <c r="A1856" s="1">
        <v>43869</v>
      </c>
      <c r="B1856" s="2">
        <v>0.625</v>
      </c>
      <c r="C1856">
        <v>58315</v>
      </c>
      <c r="D1856">
        <v>37</v>
      </c>
      <c r="E1856">
        <f t="shared" si="140"/>
        <v>2157.6550000000002</v>
      </c>
      <c r="F1856">
        <f t="shared" si="141"/>
        <v>2020</v>
      </c>
      <c r="G1856">
        <f t="shared" si="142"/>
        <v>2</v>
      </c>
      <c r="H1856">
        <f t="shared" si="143"/>
        <v>8</v>
      </c>
      <c r="I1856">
        <f t="shared" si="144"/>
        <v>15</v>
      </c>
    </row>
    <row r="1857" spans="1:9" x14ac:dyDescent="0.45">
      <c r="A1857" s="1">
        <v>43869</v>
      </c>
      <c r="B1857" s="2">
        <v>0.64583333333333337</v>
      </c>
      <c r="C1857">
        <v>57502</v>
      </c>
      <c r="D1857">
        <v>38</v>
      </c>
      <c r="E1857">
        <f t="shared" si="140"/>
        <v>2185.076</v>
      </c>
      <c r="F1857">
        <f t="shared" si="141"/>
        <v>2020</v>
      </c>
      <c r="G1857">
        <f t="shared" si="142"/>
        <v>2</v>
      </c>
      <c r="H1857">
        <f t="shared" si="143"/>
        <v>8</v>
      </c>
      <c r="I1857">
        <f t="shared" si="144"/>
        <v>15</v>
      </c>
    </row>
    <row r="1858" spans="1:9" x14ac:dyDescent="0.45">
      <c r="A1858" s="1">
        <v>43869</v>
      </c>
      <c r="B1858" s="2">
        <v>0.66666666666666663</v>
      </c>
      <c r="C1858">
        <v>56550</v>
      </c>
      <c r="D1858">
        <v>39</v>
      </c>
      <c r="E1858">
        <f t="shared" si="140"/>
        <v>2205.4499999999998</v>
      </c>
      <c r="F1858">
        <f t="shared" si="141"/>
        <v>2020</v>
      </c>
      <c r="G1858">
        <f t="shared" si="142"/>
        <v>2</v>
      </c>
      <c r="H1858">
        <f t="shared" si="143"/>
        <v>8</v>
      </c>
      <c r="I1858">
        <f t="shared" si="144"/>
        <v>16</v>
      </c>
    </row>
    <row r="1859" spans="1:9" x14ac:dyDescent="0.45">
      <c r="A1859" s="1">
        <v>43869</v>
      </c>
      <c r="B1859" s="2">
        <v>0.6875</v>
      </c>
      <c r="C1859">
        <v>56199</v>
      </c>
      <c r="D1859">
        <v>39</v>
      </c>
      <c r="E1859">
        <f t="shared" ref="E1859:E1922" si="145">C1859*D1859/1000</f>
        <v>2191.761</v>
      </c>
      <c r="F1859">
        <f t="shared" ref="F1859:F1922" si="146">YEAR(A1859)</f>
        <v>2020</v>
      </c>
      <c r="G1859">
        <f t="shared" ref="G1859:G1922" si="147">MONTH(A1859)</f>
        <v>2</v>
      </c>
      <c r="H1859">
        <f t="shared" ref="H1859:H1922" si="148">DAY(A1859)</f>
        <v>8</v>
      </c>
      <c r="I1859">
        <f t="shared" ref="I1859:I1922" si="149">HOUR(B1859)</f>
        <v>16</v>
      </c>
    </row>
    <row r="1860" spans="1:9" x14ac:dyDescent="0.45">
      <c r="A1860" s="1">
        <v>43869</v>
      </c>
      <c r="B1860" s="2">
        <v>0.70833333333333337</v>
      </c>
      <c r="C1860">
        <v>56062</v>
      </c>
      <c r="D1860">
        <v>39</v>
      </c>
      <c r="E1860">
        <f t="shared" si="145"/>
        <v>2186.4180000000001</v>
      </c>
      <c r="F1860">
        <f t="shared" si="146"/>
        <v>2020</v>
      </c>
      <c r="G1860">
        <f t="shared" si="147"/>
        <v>2</v>
      </c>
      <c r="H1860">
        <f t="shared" si="148"/>
        <v>8</v>
      </c>
      <c r="I1860">
        <f t="shared" si="149"/>
        <v>17</v>
      </c>
    </row>
    <row r="1861" spans="1:9" x14ac:dyDescent="0.45">
      <c r="A1861" s="1">
        <v>43869</v>
      </c>
      <c r="B1861" s="2">
        <v>0.72916666666666663</v>
      </c>
      <c r="C1861">
        <v>57035</v>
      </c>
      <c r="D1861">
        <v>38</v>
      </c>
      <c r="E1861">
        <f t="shared" si="145"/>
        <v>2167.33</v>
      </c>
      <c r="F1861">
        <f t="shared" si="146"/>
        <v>2020</v>
      </c>
      <c r="G1861">
        <f t="shared" si="147"/>
        <v>2</v>
      </c>
      <c r="H1861">
        <f t="shared" si="148"/>
        <v>8</v>
      </c>
      <c r="I1861">
        <f t="shared" si="149"/>
        <v>17</v>
      </c>
    </row>
    <row r="1862" spans="1:9" x14ac:dyDescent="0.45">
      <c r="A1862" s="1">
        <v>43869</v>
      </c>
      <c r="B1862" s="2">
        <v>0.75</v>
      </c>
      <c r="C1862">
        <v>58876</v>
      </c>
      <c r="D1862">
        <v>38</v>
      </c>
      <c r="E1862">
        <f t="shared" si="145"/>
        <v>2237.288</v>
      </c>
      <c r="F1862">
        <f t="shared" si="146"/>
        <v>2020</v>
      </c>
      <c r="G1862">
        <f t="shared" si="147"/>
        <v>2</v>
      </c>
      <c r="H1862">
        <f t="shared" si="148"/>
        <v>8</v>
      </c>
      <c r="I1862">
        <f t="shared" si="149"/>
        <v>18</v>
      </c>
    </row>
    <row r="1863" spans="1:9" x14ac:dyDescent="0.45">
      <c r="A1863" s="1">
        <v>43869</v>
      </c>
      <c r="B1863" s="2">
        <v>0.77083333333333337</v>
      </c>
      <c r="C1863">
        <v>62013</v>
      </c>
      <c r="D1863">
        <v>38</v>
      </c>
      <c r="E1863">
        <f t="shared" si="145"/>
        <v>2356.4940000000001</v>
      </c>
      <c r="F1863">
        <f t="shared" si="146"/>
        <v>2020</v>
      </c>
      <c r="G1863">
        <f t="shared" si="147"/>
        <v>2</v>
      </c>
      <c r="H1863">
        <f t="shared" si="148"/>
        <v>8</v>
      </c>
      <c r="I1863">
        <f t="shared" si="149"/>
        <v>18</v>
      </c>
    </row>
    <row r="1864" spans="1:9" x14ac:dyDescent="0.45">
      <c r="A1864" s="1">
        <v>43869</v>
      </c>
      <c r="B1864" s="2">
        <v>0.79166666666666663</v>
      </c>
      <c r="C1864">
        <v>64166</v>
      </c>
      <c r="D1864">
        <v>37</v>
      </c>
      <c r="E1864">
        <f t="shared" si="145"/>
        <v>2374.1419999999998</v>
      </c>
      <c r="F1864">
        <f t="shared" si="146"/>
        <v>2020</v>
      </c>
      <c r="G1864">
        <f t="shared" si="147"/>
        <v>2</v>
      </c>
      <c r="H1864">
        <f t="shared" si="148"/>
        <v>8</v>
      </c>
      <c r="I1864">
        <f t="shared" si="149"/>
        <v>19</v>
      </c>
    </row>
    <row r="1865" spans="1:9" x14ac:dyDescent="0.45">
      <c r="A1865" s="1">
        <v>43869</v>
      </c>
      <c r="B1865" s="2">
        <v>0.8125</v>
      </c>
      <c r="C1865">
        <v>64128</v>
      </c>
      <c r="D1865">
        <v>37</v>
      </c>
      <c r="E1865">
        <f t="shared" si="145"/>
        <v>2372.7359999999999</v>
      </c>
      <c r="F1865">
        <f t="shared" si="146"/>
        <v>2020</v>
      </c>
      <c r="G1865">
        <f t="shared" si="147"/>
        <v>2</v>
      </c>
      <c r="H1865">
        <f t="shared" si="148"/>
        <v>8</v>
      </c>
      <c r="I1865">
        <f t="shared" si="149"/>
        <v>19</v>
      </c>
    </row>
    <row r="1866" spans="1:9" x14ac:dyDescent="0.45">
      <c r="A1866" s="1">
        <v>43869</v>
      </c>
      <c r="B1866" s="2">
        <v>0.83333333333333337</v>
      </c>
      <c r="C1866">
        <v>63177</v>
      </c>
      <c r="D1866">
        <v>37</v>
      </c>
      <c r="E1866">
        <f t="shared" si="145"/>
        <v>2337.549</v>
      </c>
      <c r="F1866">
        <f t="shared" si="146"/>
        <v>2020</v>
      </c>
      <c r="G1866">
        <f t="shared" si="147"/>
        <v>2</v>
      </c>
      <c r="H1866">
        <f t="shared" si="148"/>
        <v>8</v>
      </c>
      <c r="I1866">
        <f t="shared" si="149"/>
        <v>20</v>
      </c>
    </row>
    <row r="1867" spans="1:9" x14ac:dyDescent="0.45">
      <c r="A1867" s="1">
        <v>43869</v>
      </c>
      <c r="B1867" s="2">
        <v>0.85416666666666663</v>
      </c>
      <c r="C1867">
        <v>61611</v>
      </c>
      <c r="D1867">
        <v>38</v>
      </c>
      <c r="E1867">
        <f t="shared" si="145"/>
        <v>2341.2179999999998</v>
      </c>
      <c r="F1867">
        <f t="shared" si="146"/>
        <v>2020</v>
      </c>
      <c r="G1867">
        <f t="shared" si="147"/>
        <v>2</v>
      </c>
      <c r="H1867">
        <f t="shared" si="148"/>
        <v>8</v>
      </c>
      <c r="I1867">
        <f t="shared" si="149"/>
        <v>20</v>
      </c>
    </row>
    <row r="1868" spans="1:9" x14ac:dyDescent="0.45">
      <c r="A1868" s="1">
        <v>43869</v>
      </c>
      <c r="B1868" s="2">
        <v>0.875</v>
      </c>
      <c r="C1868">
        <v>60410</v>
      </c>
      <c r="D1868">
        <v>35</v>
      </c>
      <c r="E1868">
        <f t="shared" si="145"/>
        <v>2114.35</v>
      </c>
      <c r="F1868">
        <f t="shared" si="146"/>
        <v>2020</v>
      </c>
      <c r="G1868">
        <f t="shared" si="147"/>
        <v>2</v>
      </c>
      <c r="H1868">
        <f t="shared" si="148"/>
        <v>8</v>
      </c>
      <c r="I1868">
        <f t="shared" si="149"/>
        <v>21</v>
      </c>
    </row>
    <row r="1869" spans="1:9" x14ac:dyDescent="0.45">
      <c r="A1869" s="1">
        <v>43869</v>
      </c>
      <c r="B1869" s="2">
        <v>0.89583333333333337</v>
      </c>
      <c r="C1869">
        <v>59149</v>
      </c>
      <c r="D1869">
        <v>32</v>
      </c>
      <c r="E1869">
        <f t="shared" si="145"/>
        <v>1892.768</v>
      </c>
      <c r="F1869">
        <f t="shared" si="146"/>
        <v>2020</v>
      </c>
      <c r="G1869">
        <f t="shared" si="147"/>
        <v>2</v>
      </c>
      <c r="H1869">
        <f t="shared" si="148"/>
        <v>8</v>
      </c>
      <c r="I1869">
        <f t="shared" si="149"/>
        <v>21</v>
      </c>
    </row>
    <row r="1870" spans="1:9" x14ac:dyDescent="0.45">
      <c r="A1870" s="1">
        <v>43869</v>
      </c>
      <c r="B1870" s="2">
        <v>0.91666666666666663</v>
      </c>
      <c r="C1870">
        <v>58245</v>
      </c>
      <c r="D1870">
        <v>28</v>
      </c>
      <c r="E1870">
        <f t="shared" si="145"/>
        <v>1630.86</v>
      </c>
      <c r="F1870">
        <f t="shared" si="146"/>
        <v>2020</v>
      </c>
      <c r="G1870">
        <f t="shared" si="147"/>
        <v>2</v>
      </c>
      <c r="H1870">
        <f t="shared" si="148"/>
        <v>8</v>
      </c>
      <c r="I1870">
        <f t="shared" si="149"/>
        <v>22</v>
      </c>
    </row>
    <row r="1871" spans="1:9" x14ac:dyDescent="0.45">
      <c r="A1871" s="1">
        <v>43869</v>
      </c>
      <c r="B1871" s="2">
        <v>0.9375</v>
      </c>
      <c r="C1871">
        <v>58954</v>
      </c>
      <c r="D1871">
        <v>25</v>
      </c>
      <c r="E1871">
        <f t="shared" si="145"/>
        <v>1473.85</v>
      </c>
      <c r="F1871">
        <f t="shared" si="146"/>
        <v>2020</v>
      </c>
      <c r="G1871">
        <f t="shared" si="147"/>
        <v>2</v>
      </c>
      <c r="H1871">
        <f t="shared" si="148"/>
        <v>8</v>
      </c>
      <c r="I1871">
        <f t="shared" si="149"/>
        <v>22</v>
      </c>
    </row>
    <row r="1872" spans="1:9" x14ac:dyDescent="0.45">
      <c r="A1872" s="1">
        <v>43869</v>
      </c>
      <c r="B1872" s="2">
        <v>0.95833333333333337</v>
      </c>
      <c r="C1872">
        <v>61654</v>
      </c>
      <c r="D1872">
        <v>25</v>
      </c>
      <c r="E1872">
        <f t="shared" si="145"/>
        <v>1541.35</v>
      </c>
      <c r="F1872">
        <f t="shared" si="146"/>
        <v>2020</v>
      </c>
      <c r="G1872">
        <f t="shared" si="147"/>
        <v>2</v>
      </c>
      <c r="H1872">
        <f t="shared" si="148"/>
        <v>8</v>
      </c>
      <c r="I1872">
        <f t="shared" si="149"/>
        <v>23</v>
      </c>
    </row>
    <row r="1873" spans="1:9" x14ac:dyDescent="0.45">
      <c r="A1873" s="1">
        <v>43869</v>
      </c>
      <c r="B1873" s="2">
        <v>0.97916666666666663</v>
      </c>
      <c r="C1873">
        <v>61264</v>
      </c>
      <c r="D1873">
        <v>24</v>
      </c>
      <c r="E1873">
        <f t="shared" si="145"/>
        <v>1470.336</v>
      </c>
      <c r="F1873">
        <f t="shared" si="146"/>
        <v>2020</v>
      </c>
      <c r="G1873">
        <f t="shared" si="147"/>
        <v>2</v>
      </c>
      <c r="H1873">
        <f t="shared" si="148"/>
        <v>8</v>
      </c>
      <c r="I1873">
        <f t="shared" si="149"/>
        <v>23</v>
      </c>
    </row>
    <row r="1874" spans="1:9" x14ac:dyDescent="0.45">
      <c r="A1874" s="1">
        <v>43870</v>
      </c>
      <c r="B1874" s="2">
        <v>0</v>
      </c>
      <c r="C1874">
        <v>61375</v>
      </c>
      <c r="D1874">
        <v>24</v>
      </c>
      <c r="E1874">
        <f t="shared" si="145"/>
        <v>1473</v>
      </c>
      <c r="F1874">
        <f t="shared" si="146"/>
        <v>2020</v>
      </c>
      <c r="G1874">
        <f t="shared" si="147"/>
        <v>2</v>
      </c>
      <c r="H1874">
        <f t="shared" si="148"/>
        <v>9</v>
      </c>
      <c r="I1874">
        <f t="shared" si="149"/>
        <v>0</v>
      </c>
    </row>
    <row r="1875" spans="1:9" x14ac:dyDescent="0.45">
      <c r="A1875" s="1">
        <v>43870</v>
      </c>
      <c r="B1875" s="2">
        <v>2.0833333333333332E-2</v>
      </c>
      <c r="C1875">
        <v>59935</v>
      </c>
      <c r="D1875">
        <v>20</v>
      </c>
      <c r="E1875">
        <f t="shared" si="145"/>
        <v>1198.7</v>
      </c>
      <c r="F1875">
        <f t="shared" si="146"/>
        <v>2020</v>
      </c>
      <c r="G1875">
        <f t="shared" si="147"/>
        <v>2</v>
      </c>
      <c r="H1875">
        <f t="shared" si="148"/>
        <v>9</v>
      </c>
      <c r="I1875">
        <f t="shared" si="149"/>
        <v>0</v>
      </c>
    </row>
    <row r="1876" spans="1:9" x14ac:dyDescent="0.45">
      <c r="A1876" s="1">
        <v>43870</v>
      </c>
      <c r="B1876" s="2">
        <v>4.1666666666666664E-2</v>
      </c>
      <c r="C1876">
        <v>57601</v>
      </c>
      <c r="D1876">
        <v>20</v>
      </c>
      <c r="E1876">
        <f t="shared" si="145"/>
        <v>1152.02</v>
      </c>
      <c r="F1876">
        <f t="shared" si="146"/>
        <v>2020</v>
      </c>
      <c r="G1876">
        <f t="shared" si="147"/>
        <v>2</v>
      </c>
      <c r="H1876">
        <f t="shared" si="148"/>
        <v>9</v>
      </c>
      <c r="I1876">
        <f t="shared" si="149"/>
        <v>1</v>
      </c>
    </row>
    <row r="1877" spans="1:9" x14ac:dyDescent="0.45">
      <c r="A1877" s="1">
        <v>43870</v>
      </c>
      <c r="B1877" s="2">
        <v>6.25E-2</v>
      </c>
      <c r="C1877">
        <v>57159</v>
      </c>
      <c r="D1877">
        <v>21</v>
      </c>
      <c r="E1877">
        <f t="shared" si="145"/>
        <v>1200.3389999999999</v>
      </c>
      <c r="F1877">
        <f t="shared" si="146"/>
        <v>2020</v>
      </c>
      <c r="G1877">
        <f t="shared" si="147"/>
        <v>2</v>
      </c>
      <c r="H1877">
        <f t="shared" si="148"/>
        <v>9</v>
      </c>
      <c r="I1877">
        <f t="shared" si="149"/>
        <v>1</v>
      </c>
    </row>
    <row r="1878" spans="1:9" x14ac:dyDescent="0.45">
      <c r="A1878" s="1">
        <v>43870</v>
      </c>
      <c r="B1878" s="2">
        <v>8.3333333333333329E-2</v>
      </c>
      <c r="C1878">
        <v>56553</v>
      </c>
      <c r="D1878">
        <v>21</v>
      </c>
      <c r="E1878">
        <f t="shared" si="145"/>
        <v>1187.6130000000001</v>
      </c>
      <c r="F1878">
        <f t="shared" si="146"/>
        <v>2020</v>
      </c>
      <c r="G1878">
        <f t="shared" si="147"/>
        <v>2</v>
      </c>
      <c r="H1878">
        <f t="shared" si="148"/>
        <v>9</v>
      </c>
      <c r="I1878">
        <f t="shared" si="149"/>
        <v>2</v>
      </c>
    </row>
    <row r="1879" spans="1:9" x14ac:dyDescent="0.45">
      <c r="A1879" s="1">
        <v>43870</v>
      </c>
      <c r="B1879" s="2">
        <v>0.10416666666666667</v>
      </c>
      <c r="C1879">
        <v>55715</v>
      </c>
      <c r="D1879">
        <v>22</v>
      </c>
      <c r="E1879">
        <f t="shared" si="145"/>
        <v>1225.73</v>
      </c>
      <c r="F1879">
        <f t="shared" si="146"/>
        <v>2020</v>
      </c>
      <c r="G1879">
        <f t="shared" si="147"/>
        <v>2</v>
      </c>
      <c r="H1879">
        <f t="shared" si="148"/>
        <v>9</v>
      </c>
      <c r="I1879">
        <f t="shared" si="149"/>
        <v>2</v>
      </c>
    </row>
    <row r="1880" spans="1:9" x14ac:dyDescent="0.45">
      <c r="A1880" s="1">
        <v>43870</v>
      </c>
      <c r="B1880" s="2">
        <v>0.125</v>
      </c>
      <c r="C1880">
        <v>54003</v>
      </c>
      <c r="D1880">
        <v>22</v>
      </c>
      <c r="E1880">
        <f t="shared" si="145"/>
        <v>1188.066</v>
      </c>
      <c r="F1880">
        <f t="shared" si="146"/>
        <v>2020</v>
      </c>
      <c r="G1880">
        <f t="shared" si="147"/>
        <v>2</v>
      </c>
      <c r="H1880">
        <f t="shared" si="148"/>
        <v>9</v>
      </c>
      <c r="I1880">
        <f t="shared" si="149"/>
        <v>3</v>
      </c>
    </row>
    <row r="1881" spans="1:9" x14ac:dyDescent="0.45">
      <c r="A1881" s="1">
        <v>43870</v>
      </c>
      <c r="B1881" s="2">
        <v>0.14583333333333334</v>
      </c>
      <c r="C1881">
        <v>52876</v>
      </c>
      <c r="D1881">
        <v>22</v>
      </c>
      <c r="E1881">
        <f t="shared" si="145"/>
        <v>1163.2719999999999</v>
      </c>
      <c r="F1881">
        <f t="shared" si="146"/>
        <v>2020</v>
      </c>
      <c r="G1881">
        <f t="shared" si="147"/>
        <v>2</v>
      </c>
      <c r="H1881">
        <f t="shared" si="148"/>
        <v>9</v>
      </c>
      <c r="I1881">
        <f t="shared" si="149"/>
        <v>3</v>
      </c>
    </row>
    <row r="1882" spans="1:9" x14ac:dyDescent="0.45">
      <c r="A1882" s="1">
        <v>43870</v>
      </c>
      <c r="B1882" s="2">
        <v>0.16666666666666666</v>
      </c>
      <c r="C1882">
        <v>51736</v>
      </c>
      <c r="D1882">
        <v>23</v>
      </c>
      <c r="E1882">
        <f t="shared" si="145"/>
        <v>1189.9280000000001</v>
      </c>
      <c r="F1882">
        <f t="shared" si="146"/>
        <v>2020</v>
      </c>
      <c r="G1882">
        <f t="shared" si="147"/>
        <v>2</v>
      </c>
      <c r="H1882">
        <f t="shared" si="148"/>
        <v>9</v>
      </c>
      <c r="I1882">
        <f t="shared" si="149"/>
        <v>4</v>
      </c>
    </row>
    <row r="1883" spans="1:9" x14ac:dyDescent="0.45">
      <c r="A1883" s="1">
        <v>43870</v>
      </c>
      <c r="B1883" s="2">
        <v>0.1875</v>
      </c>
      <c r="C1883">
        <v>51184</v>
      </c>
      <c r="D1883">
        <v>23</v>
      </c>
      <c r="E1883">
        <f t="shared" si="145"/>
        <v>1177.232</v>
      </c>
      <c r="F1883">
        <f t="shared" si="146"/>
        <v>2020</v>
      </c>
      <c r="G1883">
        <f t="shared" si="147"/>
        <v>2</v>
      </c>
      <c r="H1883">
        <f t="shared" si="148"/>
        <v>9</v>
      </c>
      <c r="I1883">
        <f t="shared" si="149"/>
        <v>4</v>
      </c>
    </row>
    <row r="1884" spans="1:9" x14ac:dyDescent="0.45">
      <c r="A1884" s="1">
        <v>43870</v>
      </c>
      <c r="B1884" s="2">
        <v>0.20833333333333334</v>
      </c>
      <c r="C1884">
        <v>50967</v>
      </c>
      <c r="D1884">
        <v>23</v>
      </c>
      <c r="E1884">
        <f t="shared" si="145"/>
        <v>1172.241</v>
      </c>
      <c r="F1884">
        <f t="shared" si="146"/>
        <v>2020</v>
      </c>
      <c r="G1884">
        <f t="shared" si="147"/>
        <v>2</v>
      </c>
      <c r="H1884">
        <f t="shared" si="148"/>
        <v>9</v>
      </c>
      <c r="I1884">
        <f t="shared" si="149"/>
        <v>5</v>
      </c>
    </row>
    <row r="1885" spans="1:9" x14ac:dyDescent="0.45">
      <c r="A1885" s="1">
        <v>43870</v>
      </c>
      <c r="B1885" s="2">
        <v>0.22916666666666666</v>
      </c>
      <c r="C1885">
        <v>51488</v>
      </c>
      <c r="D1885">
        <v>23</v>
      </c>
      <c r="E1885">
        <f t="shared" si="145"/>
        <v>1184.2239999999999</v>
      </c>
      <c r="F1885">
        <f t="shared" si="146"/>
        <v>2020</v>
      </c>
      <c r="G1885">
        <f t="shared" si="147"/>
        <v>2</v>
      </c>
      <c r="H1885">
        <f t="shared" si="148"/>
        <v>9</v>
      </c>
      <c r="I1885">
        <f t="shared" si="149"/>
        <v>5</v>
      </c>
    </row>
    <row r="1886" spans="1:9" x14ac:dyDescent="0.45">
      <c r="A1886" s="1">
        <v>43870</v>
      </c>
      <c r="B1886" s="2">
        <v>0.25</v>
      </c>
      <c r="C1886">
        <v>51561</v>
      </c>
      <c r="D1886">
        <v>23</v>
      </c>
      <c r="E1886">
        <f t="shared" si="145"/>
        <v>1185.903</v>
      </c>
      <c r="F1886">
        <f t="shared" si="146"/>
        <v>2020</v>
      </c>
      <c r="G1886">
        <f t="shared" si="147"/>
        <v>2</v>
      </c>
      <c r="H1886">
        <f t="shared" si="148"/>
        <v>9</v>
      </c>
      <c r="I1886">
        <f t="shared" si="149"/>
        <v>6</v>
      </c>
    </row>
    <row r="1887" spans="1:9" x14ac:dyDescent="0.45">
      <c r="A1887" s="1">
        <v>43870</v>
      </c>
      <c r="B1887" s="2">
        <v>0.27083333333333331</v>
      </c>
      <c r="C1887">
        <v>52697</v>
      </c>
      <c r="D1887">
        <v>22</v>
      </c>
      <c r="E1887">
        <f t="shared" si="145"/>
        <v>1159.3340000000001</v>
      </c>
      <c r="F1887">
        <f t="shared" si="146"/>
        <v>2020</v>
      </c>
      <c r="G1887">
        <f t="shared" si="147"/>
        <v>2</v>
      </c>
      <c r="H1887">
        <f t="shared" si="148"/>
        <v>9</v>
      </c>
      <c r="I1887">
        <f t="shared" si="149"/>
        <v>6</v>
      </c>
    </row>
    <row r="1888" spans="1:9" x14ac:dyDescent="0.45">
      <c r="A1888" s="1">
        <v>43870</v>
      </c>
      <c r="B1888" s="2">
        <v>0.29166666666666669</v>
      </c>
      <c r="C1888">
        <v>53161</v>
      </c>
      <c r="D1888">
        <v>22</v>
      </c>
      <c r="E1888">
        <f t="shared" si="145"/>
        <v>1169.5419999999999</v>
      </c>
      <c r="F1888">
        <f t="shared" si="146"/>
        <v>2020</v>
      </c>
      <c r="G1888">
        <f t="shared" si="147"/>
        <v>2</v>
      </c>
      <c r="H1888">
        <f t="shared" si="148"/>
        <v>9</v>
      </c>
      <c r="I1888">
        <f t="shared" si="149"/>
        <v>7</v>
      </c>
    </row>
    <row r="1889" spans="1:9" x14ac:dyDescent="0.45">
      <c r="A1889" s="1">
        <v>43870</v>
      </c>
      <c r="B1889" s="2">
        <v>0.3125</v>
      </c>
      <c r="C1889">
        <v>53968</v>
      </c>
      <c r="D1889">
        <v>22</v>
      </c>
      <c r="E1889">
        <f t="shared" si="145"/>
        <v>1187.296</v>
      </c>
      <c r="F1889">
        <f t="shared" si="146"/>
        <v>2020</v>
      </c>
      <c r="G1889">
        <f t="shared" si="147"/>
        <v>2</v>
      </c>
      <c r="H1889">
        <f t="shared" si="148"/>
        <v>9</v>
      </c>
      <c r="I1889">
        <f t="shared" si="149"/>
        <v>7</v>
      </c>
    </row>
    <row r="1890" spans="1:9" x14ac:dyDescent="0.45">
      <c r="A1890" s="1">
        <v>43870</v>
      </c>
      <c r="B1890" s="2">
        <v>0.33333333333333331</v>
      </c>
      <c r="C1890">
        <v>54413</v>
      </c>
      <c r="D1890">
        <v>21</v>
      </c>
      <c r="E1890">
        <f t="shared" si="145"/>
        <v>1142.673</v>
      </c>
      <c r="F1890">
        <f t="shared" si="146"/>
        <v>2020</v>
      </c>
      <c r="G1890">
        <f t="shared" si="147"/>
        <v>2</v>
      </c>
      <c r="H1890">
        <f t="shared" si="148"/>
        <v>9</v>
      </c>
      <c r="I1890">
        <f t="shared" si="149"/>
        <v>8</v>
      </c>
    </row>
    <row r="1891" spans="1:9" x14ac:dyDescent="0.45">
      <c r="A1891" s="1">
        <v>43870</v>
      </c>
      <c r="B1891" s="2">
        <v>0.35416666666666669</v>
      </c>
      <c r="C1891">
        <v>54981</v>
      </c>
      <c r="D1891">
        <v>21</v>
      </c>
      <c r="E1891">
        <f t="shared" si="145"/>
        <v>1154.6010000000001</v>
      </c>
      <c r="F1891">
        <f t="shared" si="146"/>
        <v>2020</v>
      </c>
      <c r="G1891">
        <f t="shared" si="147"/>
        <v>2</v>
      </c>
      <c r="H1891">
        <f t="shared" si="148"/>
        <v>9</v>
      </c>
      <c r="I1891">
        <f t="shared" si="149"/>
        <v>8</v>
      </c>
    </row>
    <row r="1892" spans="1:9" x14ac:dyDescent="0.45">
      <c r="A1892" s="1">
        <v>43870</v>
      </c>
      <c r="B1892" s="2">
        <v>0.375</v>
      </c>
      <c r="C1892">
        <v>56391</v>
      </c>
      <c r="D1892">
        <v>20</v>
      </c>
      <c r="E1892">
        <f t="shared" si="145"/>
        <v>1127.82</v>
      </c>
      <c r="F1892">
        <f t="shared" si="146"/>
        <v>2020</v>
      </c>
      <c r="G1892">
        <f t="shared" si="147"/>
        <v>2</v>
      </c>
      <c r="H1892">
        <f t="shared" si="148"/>
        <v>9</v>
      </c>
      <c r="I1892">
        <f t="shared" si="149"/>
        <v>9</v>
      </c>
    </row>
    <row r="1893" spans="1:9" x14ac:dyDescent="0.45">
      <c r="A1893" s="1">
        <v>43870</v>
      </c>
      <c r="B1893" s="2">
        <v>0.39583333333333331</v>
      </c>
      <c r="C1893">
        <v>57775</v>
      </c>
      <c r="D1893">
        <v>19</v>
      </c>
      <c r="E1893">
        <f t="shared" si="145"/>
        <v>1097.7249999999999</v>
      </c>
      <c r="F1893">
        <f t="shared" si="146"/>
        <v>2020</v>
      </c>
      <c r="G1893">
        <f t="shared" si="147"/>
        <v>2</v>
      </c>
      <c r="H1893">
        <f t="shared" si="148"/>
        <v>9</v>
      </c>
      <c r="I1893">
        <f t="shared" si="149"/>
        <v>9</v>
      </c>
    </row>
    <row r="1894" spans="1:9" x14ac:dyDescent="0.45">
      <c r="A1894" s="1">
        <v>43870</v>
      </c>
      <c r="B1894" s="2">
        <v>0.41666666666666669</v>
      </c>
      <c r="C1894">
        <v>58731</v>
      </c>
      <c r="D1894">
        <v>19</v>
      </c>
      <c r="E1894">
        <f t="shared" si="145"/>
        <v>1115.8889999999999</v>
      </c>
      <c r="F1894">
        <f t="shared" si="146"/>
        <v>2020</v>
      </c>
      <c r="G1894">
        <f t="shared" si="147"/>
        <v>2</v>
      </c>
      <c r="H1894">
        <f t="shared" si="148"/>
        <v>9</v>
      </c>
      <c r="I1894">
        <f t="shared" si="149"/>
        <v>10</v>
      </c>
    </row>
    <row r="1895" spans="1:9" x14ac:dyDescent="0.45">
      <c r="A1895" s="1">
        <v>43870</v>
      </c>
      <c r="B1895" s="2">
        <v>0.4375</v>
      </c>
      <c r="C1895">
        <v>59371</v>
      </c>
      <c r="D1895">
        <v>19</v>
      </c>
      <c r="E1895">
        <f t="shared" si="145"/>
        <v>1128.049</v>
      </c>
      <c r="F1895">
        <f t="shared" si="146"/>
        <v>2020</v>
      </c>
      <c r="G1895">
        <f t="shared" si="147"/>
        <v>2</v>
      </c>
      <c r="H1895">
        <f t="shared" si="148"/>
        <v>9</v>
      </c>
      <c r="I1895">
        <f t="shared" si="149"/>
        <v>10</v>
      </c>
    </row>
    <row r="1896" spans="1:9" x14ac:dyDescent="0.45">
      <c r="A1896" s="1">
        <v>43870</v>
      </c>
      <c r="B1896" s="2">
        <v>0.45833333333333331</v>
      </c>
      <c r="C1896">
        <v>59740</v>
      </c>
      <c r="D1896">
        <v>19</v>
      </c>
      <c r="E1896">
        <f t="shared" si="145"/>
        <v>1135.06</v>
      </c>
      <c r="F1896">
        <f t="shared" si="146"/>
        <v>2020</v>
      </c>
      <c r="G1896">
        <f t="shared" si="147"/>
        <v>2</v>
      </c>
      <c r="H1896">
        <f t="shared" si="148"/>
        <v>9</v>
      </c>
      <c r="I1896">
        <f t="shared" si="149"/>
        <v>11</v>
      </c>
    </row>
    <row r="1897" spans="1:9" x14ac:dyDescent="0.45">
      <c r="A1897" s="1">
        <v>43870</v>
      </c>
      <c r="B1897" s="2">
        <v>0.47916666666666669</v>
      </c>
      <c r="C1897">
        <v>60140</v>
      </c>
      <c r="D1897">
        <v>18</v>
      </c>
      <c r="E1897">
        <f t="shared" si="145"/>
        <v>1082.52</v>
      </c>
      <c r="F1897">
        <f t="shared" si="146"/>
        <v>2020</v>
      </c>
      <c r="G1897">
        <f t="shared" si="147"/>
        <v>2</v>
      </c>
      <c r="H1897">
        <f t="shared" si="148"/>
        <v>9</v>
      </c>
      <c r="I1897">
        <f t="shared" si="149"/>
        <v>11</v>
      </c>
    </row>
    <row r="1898" spans="1:9" x14ac:dyDescent="0.45">
      <c r="A1898" s="1">
        <v>43870</v>
      </c>
      <c r="B1898" s="2">
        <v>0.5</v>
      </c>
      <c r="C1898">
        <v>60867</v>
      </c>
      <c r="D1898">
        <v>19</v>
      </c>
      <c r="E1898">
        <f t="shared" si="145"/>
        <v>1156.473</v>
      </c>
      <c r="F1898">
        <f t="shared" si="146"/>
        <v>2020</v>
      </c>
      <c r="G1898">
        <f t="shared" si="147"/>
        <v>2</v>
      </c>
      <c r="H1898">
        <f t="shared" si="148"/>
        <v>9</v>
      </c>
      <c r="I1898">
        <f t="shared" si="149"/>
        <v>12</v>
      </c>
    </row>
    <row r="1899" spans="1:9" x14ac:dyDescent="0.45">
      <c r="A1899" s="1">
        <v>43870</v>
      </c>
      <c r="B1899" s="2">
        <v>0.52083333333333337</v>
      </c>
      <c r="C1899">
        <v>61531</v>
      </c>
      <c r="D1899">
        <v>18</v>
      </c>
      <c r="E1899">
        <f t="shared" si="145"/>
        <v>1107.558</v>
      </c>
      <c r="F1899">
        <f t="shared" si="146"/>
        <v>2020</v>
      </c>
      <c r="G1899">
        <f t="shared" si="147"/>
        <v>2</v>
      </c>
      <c r="H1899">
        <f t="shared" si="148"/>
        <v>9</v>
      </c>
      <c r="I1899">
        <f t="shared" si="149"/>
        <v>12</v>
      </c>
    </row>
    <row r="1900" spans="1:9" x14ac:dyDescent="0.45">
      <c r="A1900" s="1">
        <v>43870</v>
      </c>
      <c r="B1900" s="2">
        <v>0.54166666666666663</v>
      </c>
      <c r="C1900">
        <v>61647</v>
      </c>
      <c r="D1900">
        <v>18</v>
      </c>
      <c r="E1900">
        <f t="shared" si="145"/>
        <v>1109.646</v>
      </c>
      <c r="F1900">
        <f t="shared" si="146"/>
        <v>2020</v>
      </c>
      <c r="G1900">
        <f t="shared" si="147"/>
        <v>2</v>
      </c>
      <c r="H1900">
        <f t="shared" si="148"/>
        <v>9</v>
      </c>
      <c r="I1900">
        <f t="shared" si="149"/>
        <v>13</v>
      </c>
    </row>
    <row r="1901" spans="1:9" x14ac:dyDescent="0.45">
      <c r="A1901" s="1">
        <v>43870</v>
      </c>
      <c r="B1901" s="2">
        <v>0.5625</v>
      </c>
      <c r="C1901">
        <v>59469</v>
      </c>
      <c r="D1901">
        <v>19</v>
      </c>
      <c r="E1901">
        <f t="shared" si="145"/>
        <v>1129.9110000000001</v>
      </c>
      <c r="F1901">
        <f t="shared" si="146"/>
        <v>2020</v>
      </c>
      <c r="G1901">
        <f t="shared" si="147"/>
        <v>2</v>
      </c>
      <c r="H1901">
        <f t="shared" si="148"/>
        <v>9</v>
      </c>
      <c r="I1901">
        <f t="shared" si="149"/>
        <v>13</v>
      </c>
    </row>
    <row r="1902" spans="1:9" x14ac:dyDescent="0.45">
      <c r="A1902" s="1">
        <v>43870</v>
      </c>
      <c r="B1902" s="2">
        <v>0.58333333333333337</v>
      </c>
      <c r="C1902">
        <v>57600</v>
      </c>
      <c r="D1902">
        <v>19</v>
      </c>
      <c r="E1902">
        <f t="shared" si="145"/>
        <v>1094.4000000000001</v>
      </c>
      <c r="F1902">
        <f t="shared" si="146"/>
        <v>2020</v>
      </c>
      <c r="G1902">
        <f t="shared" si="147"/>
        <v>2</v>
      </c>
      <c r="H1902">
        <f t="shared" si="148"/>
        <v>9</v>
      </c>
      <c r="I1902">
        <f t="shared" si="149"/>
        <v>14</v>
      </c>
    </row>
    <row r="1903" spans="1:9" x14ac:dyDescent="0.45">
      <c r="A1903" s="1">
        <v>43870</v>
      </c>
      <c r="B1903" s="2">
        <v>0.60416666666666663</v>
      </c>
      <c r="C1903">
        <v>56407</v>
      </c>
      <c r="D1903">
        <v>20</v>
      </c>
      <c r="E1903">
        <f t="shared" si="145"/>
        <v>1128.1400000000001</v>
      </c>
      <c r="F1903">
        <f t="shared" si="146"/>
        <v>2020</v>
      </c>
      <c r="G1903">
        <f t="shared" si="147"/>
        <v>2</v>
      </c>
      <c r="H1903">
        <f t="shared" si="148"/>
        <v>9</v>
      </c>
      <c r="I1903">
        <f t="shared" si="149"/>
        <v>14</v>
      </c>
    </row>
    <row r="1904" spans="1:9" x14ac:dyDescent="0.45">
      <c r="A1904" s="1">
        <v>43870</v>
      </c>
      <c r="B1904" s="2">
        <v>0.625</v>
      </c>
      <c r="C1904">
        <v>55118</v>
      </c>
      <c r="D1904">
        <v>20</v>
      </c>
      <c r="E1904">
        <f t="shared" si="145"/>
        <v>1102.3599999999999</v>
      </c>
      <c r="F1904">
        <f t="shared" si="146"/>
        <v>2020</v>
      </c>
      <c r="G1904">
        <f t="shared" si="147"/>
        <v>2</v>
      </c>
      <c r="H1904">
        <f t="shared" si="148"/>
        <v>9</v>
      </c>
      <c r="I1904">
        <f t="shared" si="149"/>
        <v>15</v>
      </c>
    </row>
    <row r="1905" spans="1:9" x14ac:dyDescent="0.45">
      <c r="A1905" s="1">
        <v>43870</v>
      </c>
      <c r="B1905" s="2">
        <v>0.64583333333333337</v>
      </c>
      <c r="C1905">
        <v>54472</v>
      </c>
      <c r="D1905">
        <v>20</v>
      </c>
      <c r="E1905">
        <f t="shared" si="145"/>
        <v>1089.44</v>
      </c>
      <c r="F1905">
        <f t="shared" si="146"/>
        <v>2020</v>
      </c>
      <c r="G1905">
        <f t="shared" si="147"/>
        <v>2</v>
      </c>
      <c r="H1905">
        <f t="shared" si="148"/>
        <v>9</v>
      </c>
      <c r="I1905">
        <f t="shared" si="149"/>
        <v>15</v>
      </c>
    </row>
    <row r="1906" spans="1:9" x14ac:dyDescent="0.45">
      <c r="A1906" s="1">
        <v>43870</v>
      </c>
      <c r="B1906" s="2">
        <v>0.66666666666666663</v>
      </c>
      <c r="C1906">
        <v>53942</v>
      </c>
      <c r="D1906">
        <v>20</v>
      </c>
      <c r="E1906">
        <f t="shared" si="145"/>
        <v>1078.8399999999999</v>
      </c>
      <c r="F1906">
        <f t="shared" si="146"/>
        <v>2020</v>
      </c>
      <c r="G1906">
        <f t="shared" si="147"/>
        <v>2</v>
      </c>
      <c r="H1906">
        <f t="shared" si="148"/>
        <v>9</v>
      </c>
      <c r="I1906">
        <f t="shared" si="149"/>
        <v>16</v>
      </c>
    </row>
    <row r="1907" spans="1:9" x14ac:dyDescent="0.45">
      <c r="A1907" s="1">
        <v>43870</v>
      </c>
      <c r="B1907" s="2">
        <v>0.6875</v>
      </c>
      <c r="C1907">
        <v>53703</v>
      </c>
      <c r="D1907">
        <v>20</v>
      </c>
      <c r="E1907">
        <f t="shared" si="145"/>
        <v>1074.06</v>
      </c>
      <c r="F1907">
        <f t="shared" si="146"/>
        <v>2020</v>
      </c>
      <c r="G1907">
        <f t="shared" si="147"/>
        <v>2</v>
      </c>
      <c r="H1907">
        <f t="shared" si="148"/>
        <v>9</v>
      </c>
      <c r="I1907">
        <f t="shared" si="149"/>
        <v>16</v>
      </c>
    </row>
    <row r="1908" spans="1:9" x14ac:dyDescent="0.45">
      <c r="A1908" s="1">
        <v>43870</v>
      </c>
      <c r="B1908" s="2">
        <v>0.70833333333333337</v>
      </c>
      <c r="C1908">
        <v>53750</v>
      </c>
      <c r="D1908">
        <v>20</v>
      </c>
      <c r="E1908">
        <f t="shared" si="145"/>
        <v>1075</v>
      </c>
      <c r="F1908">
        <f t="shared" si="146"/>
        <v>2020</v>
      </c>
      <c r="G1908">
        <f t="shared" si="147"/>
        <v>2</v>
      </c>
      <c r="H1908">
        <f t="shared" si="148"/>
        <v>9</v>
      </c>
      <c r="I1908">
        <f t="shared" si="149"/>
        <v>17</v>
      </c>
    </row>
    <row r="1909" spans="1:9" x14ac:dyDescent="0.45">
      <c r="A1909" s="1">
        <v>43870</v>
      </c>
      <c r="B1909" s="2">
        <v>0.72916666666666663</v>
      </c>
      <c r="C1909">
        <v>54726</v>
      </c>
      <c r="D1909">
        <v>20</v>
      </c>
      <c r="E1909">
        <f t="shared" si="145"/>
        <v>1094.52</v>
      </c>
      <c r="F1909">
        <f t="shared" si="146"/>
        <v>2020</v>
      </c>
      <c r="G1909">
        <f t="shared" si="147"/>
        <v>2</v>
      </c>
      <c r="H1909">
        <f t="shared" si="148"/>
        <v>9</v>
      </c>
      <c r="I1909">
        <f t="shared" si="149"/>
        <v>17</v>
      </c>
    </row>
    <row r="1910" spans="1:9" x14ac:dyDescent="0.45">
      <c r="A1910" s="1">
        <v>43870</v>
      </c>
      <c r="B1910" s="2">
        <v>0.75</v>
      </c>
      <c r="C1910">
        <v>56572</v>
      </c>
      <c r="D1910">
        <v>19</v>
      </c>
      <c r="E1910">
        <f t="shared" si="145"/>
        <v>1074.8679999999999</v>
      </c>
      <c r="F1910">
        <f t="shared" si="146"/>
        <v>2020</v>
      </c>
      <c r="G1910">
        <f t="shared" si="147"/>
        <v>2</v>
      </c>
      <c r="H1910">
        <f t="shared" si="148"/>
        <v>9</v>
      </c>
      <c r="I1910">
        <f t="shared" si="149"/>
        <v>18</v>
      </c>
    </row>
    <row r="1911" spans="1:9" x14ac:dyDescent="0.45">
      <c r="A1911" s="1">
        <v>43870</v>
      </c>
      <c r="B1911" s="2">
        <v>0.77083333333333337</v>
      </c>
      <c r="C1911">
        <v>59936</v>
      </c>
      <c r="D1911">
        <v>19</v>
      </c>
      <c r="E1911">
        <f t="shared" si="145"/>
        <v>1138.7840000000001</v>
      </c>
      <c r="F1911">
        <f t="shared" si="146"/>
        <v>2020</v>
      </c>
      <c r="G1911">
        <f t="shared" si="147"/>
        <v>2</v>
      </c>
      <c r="H1911">
        <f t="shared" si="148"/>
        <v>9</v>
      </c>
      <c r="I1911">
        <f t="shared" si="149"/>
        <v>18</v>
      </c>
    </row>
    <row r="1912" spans="1:9" x14ac:dyDescent="0.45">
      <c r="A1912" s="1">
        <v>43870</v>
      </c>
      <c r="B1912" s="2">
        <v>0.79166666666666663</v>
      </c>
      <c r="C1912">
        <v>62133</v>
      </c>
      <c r="D1912">
        <v>18</v>
      </c>
      <c r="E1912">
        <f t="shared" si="145"/>
        <v>1118.394</v>
      </c>
      <c r="F1912">
        <f t="shared" si="146"/>
        <v>2020</v>
      </c>
      <c r="G1912">
        <f t="shared" si="147"/>
        <v>2</v>
      </c>
      <c r="H1912">
        <f t="shared" si="148"/>
        <v>9</v>
      </c>
      <c r="I1912">
        <f t="shared" si="149"/>
        <v>19</v>
      </c>
    </row>
    <row r="1913" spans="1:9" x14ac:dyDescent="0.45">
      <c r="A1913" s="1">
        <v>43870</v>
      </c>
      <c r="B1913" s="2">
        <v>0.8125</v>
      </c>
      <c r="C1913">
        <v>62491</v>
      </c>
      <c r="D1913">
        <v>18</v>
      </c>
      <c r="E1913">
        <f t="shared" si="145"/>
        <v>1124.838</v>
      </c>
      <c r="F1913">
        <f t="shared" si="146"/>
        <v>2020</v>
      </c>
      <c r="G1913">
        <f t="shared" si="147"/>
        <v>2</v>
      </c>
      <c r="H1913">
        <f t="shared" si="148"/>
        <v>9</v>
      </c>
      <c r="I1913">
        <f t="shared" si="149"/>
        <v>19</v>
      </c>
    </row>
    <row r="1914" spans="1:9" x14ac:dyDescent="0.45">
      <c r="A1914" s="1">
        <v>43870</v>
      </c>
      <c r="B1914" s="2">
        <v>0.83333333333333337</v>
      </c>
      <c r="C1914">
        <v>61309</v>
      </c>
      <c r="D1914">
        <v>19</v>
      </c>
      <c r="E1914">
        <f t="shared" si="145"/>
        <v>1164.8710000000001</v>
      </c>
      <c r="F1914">
        <f t="shared" si="146"/>
        <v>2020</v>
      </c>
      <c r="G1914">
        <f t="shared" si="147"/>
        <v>2</v>
      </c>
      <c r="H1914">
        <f t="shared" si="148"/>
        <v>9</v>
      </c>
      <c r="I1914">
        <f t="shared" si="149"/>
        <v>20</v>
      </c>
    </row>
    <row r="1915" spans="1:9" x14ac:dyDescent="0.45">
      <c r="A1915" s="1">
        <v>43870</v>
      </c>
      <c r="B1915" s="2">
        <v>0.85416666666666663</v>
      </c>
      <c r="C1915">
        <v>59790</v>
      </c>
      <c r="D1915">
        <v>19</v>
      </c>
      <c r="E1915">
        <f t="shared" si="145"/>
        <v>1136.01</v>
      </c>
      <c r="F1915">
        <f t="shared" si="146"/>
        <v>2020</v>
      </c>
      <c r="G1915">
        <f t="shared" si="147"/>
        <v>2</v>
      </c>
      <c r="H1915">
        <f t="shared" si="148"/>
        <v>9</v>
      </c>
      <c r="I1915">
        <f t="shared" si="149"/>
        <v>20</v>
      </c>
    </row>
    <row r="1916" spans="1:9" x14ac:dyDescent="0.45">
      <c r="A1916" s="1">
        <v>43870</v>
      </c>
      <c r="B1916" s="2">
        <v>0.875</v>
      </c>
      <c r="C1916">
        <v>58598</v>
      </c>
      <c r="D1916">
        <v>20</v>
      </c>
      <c r="E1916">
        <f t="shared" si="145"/>
        <v>1171.96</v>
      </c>
      <c r="F1916">
        <f t="shared" si="146"/>
        <v>2020</v>
      </c>
      <c r="G1916">
        <f t="shared" si="147"/>
        <v>2</v>
      </c>
      <c r="H1916">
        <f t="shared" si="148"/>
        <v>9</v>
      </c>
      <c r="I1916">
        <f t="shared" si="149"/>
        <v>21</v>
      </c>
    </row>
    <row r="1917" spans="1:9" x14ac:dyDescent="0.45">
      <c r="A1917" s="1">
        <v>43870</v>
      </c>
      <c r="B1917" s="2">
        <v>0.89583333333333337</v>
      </c>
      <c r="C1917">
        <v>57262</v>
      </c>
      <c r="D1917">
        <v>20</v>
      </c>
      <c r="E1917">
        <f t="shared" si="145"/>
        <v>1145.24</v>
      </c>
      <c r="F1917">
        <f t="shared" si="146"/>
        <v>2020</v>
      </c>
      <c r="G1917">
        <f t="shared" si="147"/>
        <v>2</v>
      </c>
      <c r="H1917">
        <f t="shared" si="148"/>
        <v>9</v>
      </c>
      <c r="I1917">
        <f t="shared" si="149"/>
        <v>21</v>
      </c>
    </row>
    <row r="1918" spans="1:9" x14ac:dyDescent="0.45">
      <c r="A1918" s="1">
        <v>43870</v>
      </c>
      <c r="B1918" s="2">
        <v>0.91666666666666663</v>
      </c>
      <c r="C1918">
        <v>56107</v>
      </c>
      <c r="D1918">
        <v>20</v>
      </c>
      <c r="E1918">
        <f t="shared" si="145"/>
        <v>1122.1400000000001</v>
      </c>
      <c r="F1918">
        <f t="shared" si="146"/>
        <v>2020</v>
      </c>
      <c r="G1918">
        <f t="shared" si="147"/>
        <v>2</v>
      </c>
      <c r="H1918">
        <f t="shared" si="148"/>
        <v>9</v>
      </c>
      <c r="I1918">
        <f t="shared" si="149"/>
        <v>22</v>
      </c>
    </row>
    <row r="1919" spans="1:9" x14ac:dyDescent="0.45">
      <c r="A1919" s="1">
        <v>43870</v>
      </c>
      <c r="B1919" s="2">
        <v>0.9375</v>
      </c>
      <c r="C1919">
        <v>56318</v>
      </c>
      <c r="D1919">
        <v>20</v>
      </c>
      <c r="E1919">
        <f t="shared" si="145"/>
        <v>1126.3599999999999</v>
      </c>
      <c r="F1919">
        <f t="shared" si="146"/>
        <v>2020</v>
      </c>
      <c r="G1919">
        <f t="shared" si="147"/>
        <v>2</v>
      </c>
      <c r="H1919">
        <f t="shared" si="148"/>
        <v>9</v>
      </c>
      <c r="I1919">
        <f t="shared" si="149"/>
        <v>22</v>
      </c>
    </row>
    <row r="1920" spans="1:9" x14ac:dyDescent="0.45">
      <c r="A1920" s="1">
        <v>43870</v>
      </c>
      <c r="B1920" s="2">
        <v>0.95833333333333337</v>
      </c>
      <c r="C1920">
        <v>58293</v>
      </c>
      <c r="D1920">
        <v>20</v>
      </c>
      <c r="E1920">
        <f t="shared" si="145"/>
        <v>1165.8599999999999</v>
      </c>
      <c r="F1920">
        <f t="shared" si="146"/>
        <v>2020</v>
      </c>
      <c r="G1920">
        <f t="shared" si="147"/>
        <v>2</v>
      </c>
      <c r="H1920">
        <f t="shared" si="148"/>
        <v>9</v>
      </c>
      <c r="I1920">
        <f t="shared" si="149"/>
        <v>23</v>
      </c>
    </row>
    <row r="1921" spans="1:9" x14ac:dyDescent="0.45">
      <c r="A1921" s="1">
        <v>43870</v>
      </c>
      <c r="B1921" s="2">
        <v>0.97916666666666663</v>
      </c>
      <c r="C1921">
        <v>57850</v>
      </c>
      <c r="D1921">
        <v>20</v>
      </c>
      <c r="E1921">
        <f t="shared" si="145"/>
        <v>1157</v>
      </c>
      <c r="F1921">
        <f t="shared" si="146"/>
        <v>2020</v>
      </c>
      <c r="G1921">
        <f t="shared" si="147"/>
        <v>2</v>
      </c>
      <c r="H1921">
        <f t="shared" si="148"/>
        <v>9</v>
      </c>
      <c r="I1921">
        <f t="shared" si="149"/>
        <v>23</v>
      </c>
    </row>
    <row r="1922" spans="1:9" x14ac:dyDescent="0.45">
      <c r="A1922" s="1">
        <v>43871</v>
      </c>
      <c r="B1922" s="2">
        <v>0</v>
      </c>
      <c r="C1922">
        <v>57755</v>
      </c>
      <c r="D1922">
        <v>20</v>
      </c>
      <c r="E1922">
        <f t="shared" si="145"/>
        <v>1155.0999999999999</v>
      </c>
      <c r="F1922">
        <f t="shared" si="146"/>
        <v>2020</v>
      </c>
      <c r="G1922">
        <f t="shared" si="147"/>
        <v>2</v>
      </c>
      <c r="H1922">
        <f t="shared" si="148"/>
        <v>10</v>
      </c>
      <c r="I1922">
        <f t="shared" si="149"/>
        <v>0</v>
      </c>
    </row>
    <row r="1923" spans="1:9" x14ac:dyDescent="0.45">
      <c r="A1923" s="1">
        <v>43871</v>
      </c>
      <c r="B1923" s="2">
        <v>2.0833333333333332E-2</v>
      </c>
      <c r="C1923">
        <v>56218</v>
      </c>
      <c r="D1923">
        <v>21</v>
      </c>
      <c r="E1923">
        <f t="shared" ref="E1923:E1986" si="150">C1923*D1923/1000</f>
        <v>1180.578</v>
      </c>
      <c r="F1923">
        <f t="shared" ref="F1923:F1986" si="151">YEAR(A1923)</f>
        <v>2020</v>
      </c>
      <c r="G1923">
        <f t="shared" ref="G1923:G1986" si="152">MONTH(A1923)</f>
        <v>2</v>
      </c>
      <c r="H1923">
        <f t="shared" ref="H1923:H1986" si="153">DAY(A1923)</f>
        <v>10</v>
      </c>
      <c r="I1923">
        <f t="shared" ref="I1923:I1986" si="154">HOUR(B1923)</f>
        <v>0</v>
      </c>
    </row>
    <row r="1924" spans="1:9" x14ac:dyDescent="0.45">
      <c r="A1924" s="1">
        <v>43871</v>
      </c>
      <c r="B1924" s="2">
        <v>4.1666666666666664E-2</v>
      </c>
      <c r="C1924">
        <v>54081</v>
      </c>
      <c r="D1924">
        <v>21</v>
      </c>
      <c r="E1924">
        <f t="shared" si="150"/>
        <v>1135.701</v>
      </c>
      <c r="F1924">
        <f t="shared" si="151"/>
        <v>2020</v>
      </c>
      <c r="G1924">
        <f t="shared" si="152"/>
        <v>2</v>
      </c>
      <c r="H1924">
        <f t="shared" si="153"/>
        <v>10</v>
      </c>
      <c r="I1924">
        <f t="shared" si="154"/>
        <v>1</v>
      </c>
    </row>
    <row r="1925" spans="1:9" x14ac:dyDescent="0.45">
      <c r="A1925" s="1">
        <v>43871</v>
      </c>
      <c r="B1925" s="2">
        <v>6.25E-2</v>
      </c>
      <c r="C1925">
        <v>53760</v>
      </c>
      <c r="D1925">
        <v>22</v>
      </c>
      <c r="E1925">
        <f t="shared" si="150"/>
        <v>1182.72</v>
      </c>
      <c r="F1925">
        <f t="shared" si="151"/>
        <v>2020</v>
      </c>
      <c r="G1925">
        <f t="shared" si="152"/>
        <v>2</v>
      </c>
      <c r="H1925">
        <f t="shared" si="153"/>
        <v>10</v>
      </c>
      <c r="I1925">
        <f t="shared" si="154"/>
        <v>1</v>
      </c>
    </row>
    <row r="1926" spans="1:9" x14ac:dyDescent="0.45">
      <c r="A1926" s="1">
        <v>43871</v>
      </c>
      <c r="B1926" s="2">
        <v>8.3333333333333329E-2</v>
      </c>
      <c r="C1926">
        <v>53254</v>
      </c>
      <c r="D1926">
        <v>22</v>
      </c>
      <c r="E1926">
        <f t="shared" si="150"/>
        <v>1171.588</v>
      </c>
      <c r="F1926">
        <f t="shared" si="151"/>
        <v>2020</v>
      </c>
      <c r="G1926">
        <f t="shared" si="152"/>
        <v>2</v>
      </c>
      <c r="H1926">
        <f t="shared" si="153"/>
        <v>10</v>
      </c>
      <c r="I1926">
        <f t="shared" si="154"/>
        <v>2</v>
      </c>
    </row>
    <row r="1927" spans="1:9" x14ac:dyDescent="0.45">
      <c r="A1927" s="1">
        <v>43871</v>
      </c>
      <c r="B1927" s="2">
        <v>0.10416666666666667</v>
      </c>
      <c r="C1927">
        <v>52664</v>
      </c>
      <c r="D1927">
        <v>22</v>
      </c>
      <c r="E1927">
        <f t="shared" si="150"/>
        <v>1158.6079999999999</v>
      </c>
      <c r="F1927">
        <f t="shared" si="151"/>
        <v>2020</v>
      </c>
      <c r="G1927">
        <f t="shared" si="152"/>
        <v>2</v>
      </c>
      <c r="H1927">
        <f t="shared" si="153"/>
        <v>10</v>
      </c>
      <c r="I1927">
        <f t="shared" si="154"/>
        <v>2</v>
      </c>
    </row>
    <row r="1928" spans="1:9" x14ac:dyDescent="0.45">
      <c r="A1928" s="1">
        <v>43871</v>
      </c>
      <c r="B1928" s="2">
        <v>0.125</v>
      </c>
      <c r="C1928">
        <v>50963</v>
      </c>
      <c r="D1928">
        <v>22</v>
      </c>
      <c r="E1928">
        <f t="shared" si="150"/>
        <v>1121.1859999999999</v>
      </c>
      <c r="F1928">
        <f t="shared" si="151"/>
        <v>2020</v>
      </c>
      <c r="G1928">
        <f t="shared" si="152"/>
        <v>2</v>
      </c>
      <c r="H1928">
        <f t="shared" si="153"/>
        <v>10</v>
      </c>
      <c r="I1928">
        <f t="shared" si="154"/>
        <v>3</v>
      </c>
    </row>
    <row r="1929" spans="1:9" x14ac:dyDescent="0.45">
      <c r="A1929" s="1">
        <v>43871</v>
      </c>
      <c r="B1929" s="2">
        <v>0.14583333333333334</v>
      </c>
      <c r="C1929">
        <v>50131</v>
      </c>
      <c r="D1929">
        <v>23</v>
      </c>
      <c r="E1929">
        <f t="shared" si="150"/>
        <v>1153.0129999999999</v>
      </c>
      <c r="F1929">
        <f t="shared" si="151"/>
        <v>2020</v>
      </c>
      <c r="G1929">
        <f t="shared" si="152"/>
        <v>2</v>
      </c>
      <c r="H1929">
        <f t="shared" si="153"/>
        <v>10</v>
      </c>
      <c r="I1929">
        <f t="shared" si="154"/>
        <v>3</v>
      </c>
    </row>
    <row r="1930" spans="1:9" x14ac:dyDescent="0.45">
      <c r="A1930" s="1">
        <v>43871</v>
      </c>
      <c r="B1930" s="2">
        <v>0.16666666666666666</v>
      </c>
      <c r="C1930">
        <v>49306</v>
      </c>
      <c r="D1930">
        <v>23</v>
      </c>
      <c r="E1930">
        <f t="shared" si="150"/>
        <v>1134.038</v>
      </c>
      <c r="F1930">
        <f t="shared" si="151"/>
        <v>2020</v>
      </c>
      <c r="G1930">
        <f t="shared" si="152"/>
        <v>2</v>
      </c>
      <c r="H1930">
        <f t="shared" si="153"/>
        <v>10</v>
      </c>
      <c r="I1930">
        <f t="shared" si="154"/>
        <v>4</v>
      </c>
    </row>
    <row r="1931" spans="1:9" x14ac:dyDescent="0.45">
      <c r="A1931" s="1">
        <v>43871</v>
      </c>
      <c r="B1931" s="2">
        <v>0.1875</v>
      </c>
      <c r="C1931">
        <v>49373</v>
      </c>
      <c r="D1931">
        <v>23</v>
      </c>
      <c r="E1931">
        <f t="shared" si="150"/>
        <v>1135.579</v>
      </c>
      <c r="F1931">
        <f t="shared" si="151"/>
        <v>2020</v>
      </c>
      <c r="G1931">
        <f t="shared" si="152"/>
        <v>2</v>
      </c>
      <c r="H1931">
        <f t="shared" si="153"/>
        <v>10</v>
      </c>
      <c r="I1931">
        <f t="shared" si="154"/>
        <v>4</v>
      </c>
    </row>
    <row r="1932" spans="1:9" x14ac:dyDescent="0.45">
      <c r="A1932" s="1">
        <v>43871</v>
      </c>
      <c r="B1932" s="2">
        <v>0.20833333333333334</v>
      </c>
      <c r="C1932">
        <v>49923</v>
      </c>
      <c r="D1932">
        <v>23</v>
      </c>
      <c r="E1932">
        <f t="shared" si="150"/>
        <v>1148.229</v>
      </c>
      <c r="F1932">
        <f t="shared" si="151"/>
        <v>2020</v>
      </c>
      <c r="G1932">
        <f t="shared" si="152"/>
        <v>2</v>
      </c>
      <c r="H1932">
        <f t="shared" si="153"/>
        <v>10</v>
      </c>
      <c r="I1932">
        <f t="shared" si="154"/>
        <v>5</v>
      </c>
    </row>
    <row r="1933" spans="1:9" x14ac:dyDescent="0.45">
      <c r="A1933" s="1">
        <v>43871</v>
      </c>
      <c r="B1933" s="2">
        <v>0.22916666666666666</v>
      </c>
      <c r="C1933">
        <v>52169</v>
      </c>
      <c r="D1933">
        <v>22</v>
      </c>
      <c r="E1933">
        <f t="shared" si="150"/>
        <v>1147.7180000000001</v>
      </c>
      <c r="F1933">
        <f t="shared" si="151"/>
        <v>2020</v>
      </c>
      <c r="G1933">
        <f t="shared" si="152"/>
        <v>2</v>
      </c>
      <c r="H1933">
        <f t="shared" si="153"/>
        <v>10</v>
      </c>
      <c r="I1933">
        <f t="shared" si="154"/>
        <v>5</v>
      </c>
    </row>
    <row r="1934" spans="1:9" x14ac:dyDescent="0.45">
      <c r="A1934" s="1">
        <v>43871</v>
      </c>
      <c r="B1934" s="2">
        <v>0.25</v>
      </c>
      <c r="C1934">
        <v>54192</v>
      </c>
      <c r="D1934">
        <v>21</v>
      </c>
      <c r="E1934">
        <f t="shared" si="150"/>
        <v>1138.0319999999999</v>
      </c>
      <c r="F1934">
        <f t="shared" si="151"/>
        <v>2020</v>
      </c>
      <c r="G1934">
        <f t="shared" si="152"/>
        <v>2</v>
      </c>
      <c r="H1934">
        <f t="shared" si="153"/>
        <v>10</v>
      </c>
      <c r="I1934">
        <f t="shared" si="154"/>
        <v>6</v>
      </c>
    </row>
    <row r="1935" spans="1:9" x14ac:dyDescent="0.45">
      <c r="A1935" s="1">
        <v>43871</v>
      </c>
      <c r="B1935" s="2">
        <v>0.27083333333333331</v>
      </c>
      <c r="C1935">
        <v>58155</v>
      </c>
      <c r="D1935">
        <v>19</v>
      </c>
      <c r="E1935">
        <f t="shared" si="150"/>
        <v>1104.9449999999999</v>
      </c>
      <c r="F1935">
        <f t="shared" si="151"/>
        <v>2020</v>
      </c>
      <c r="G1935">
        <f t="shared" si="152"/>
        <v>2</v>
      </c>
      <c r="H1935">
        <f t="shared" si="153"/>
        <v>10</v>
      </c>
      <c r="I1935">
        <f t="shared" si="154"/>
        <v>6</v>
      </c>
    </row>
    <row r="1936" spans="1:9" x14ac:dyDescent="0.45">
      <c r="A1936" s="1">
        <v>43871</v>
      </c>
      <c r="B1936" s="2">
        <v>0.29166666666666669</v>
      </c>
      <c r="C1936">
        <v>61226</v>
      </c>
      <c r="D1936">
        <v>19</v>
      </c>
      <c r="E1936">
        <f t="shared" si="150"/>
        <v>1163.2940000000001</v>
      </c>
      <c r="F1936">
        <f t="shared" si="151"/>
        <v>2020</v>
      </c>
      <c r="G1936">
        <f t="shared" si="152"/>
        <v>2</v>
      </c>
      <c r="H1936">
        <f t="shared" si="153"/>
        <v>10</v>
      </c>
      <c r="I1936">
        <f t="shared" si="154"/>
        <v>7</v>
      </c>
    </row>
    <row r="1937" spans="1:9" x14ac:dyDescent="0.45">
      <c r="A1937" s="1">
        <v>43871</v>
      </c>
      <c r="B1937" s="2">
        <v>0.3125</v>
      </c>
      <c r="C1937">
        <v>64519</v>
      </c>
      <c r="D1937">
        <v>20</v>
      </c>
      <c r="E1937">
        <f t="shared" si="150"/>
        <v>1290.3800000000001</v>
      </c>
      <c r="F1937">
        <f t="shared" si="151"/>
        <v>2020</v>
      </c>
      <c r="G1937">
        <f t="shared" si="152"/>
        <v>2</v>
      </c>
      <c r="H1937">
        <f t="shared" si="153"/>
        <v>10</v>
      </c>
      <c r="I1937">
        <f t="shared" si="154"/>
        <v>7</v>
      </c>
    </row>
    <row r="1938" spans="1:9" x14ac:dyDescent="0.45">
      <c r="A1938" s="1">
        <v>43871</v>
      </c>
      <c r="B1938" s="2">
        <v>0.33333333333333331</v>
      </c>
      <c r="C1938">
        <v>65545</v>
      </c>
      <c r="D1938">
        <v>19</v>
      </c>
      <c r="E1938">
        <f t="shared" si="150"/>
        <v>1245.355</v>
      </c>
      <c r="F1938">
        <f t="shared" si="151"/>
        <v>2020</v>
      </c>
      <c r="G1938">
        <f t="shared" si="152"/>
        <v>2</v>
      </c>
      <c r="H1938">
        <f t="shared" si="153"/>
        <v>10</v>
      </c>
      <c r="I1938">
        <f t="shared" si="154"/>
        <v>8</v>
      </c>
    </row>
    <row r="1939" spans="1:9" x14ac:dyDescent="0.45">
      <c r="A1939" s="1">
        <v>43871</v>
      </c>
      <c r="B1939" s="2">
        <v>0.35416666666666669</v>
      </c>
      <c r="C1939">
        <v>66058</v>
      </c>
      <c r="D1939">
        <v>20</v>
      </c>
      <c r="E1939">
        <f t="shared" si="150"/>
        <v>1321.16</v>
      </c>
      <c r="F1939">
        <f t="shared" si="151"/>
        <v>2020</v>
      </c>
      <c r="G1939">
        <f t="shared" si="152"/>
        <v>2</v>
      </c>
      <c r="H1939">
        <f t="shared" si="153"/>
        <v>10</v>
      </c>
      <c r="I1939">
        <f t="shared" si="154"/>
        <v>8</v>
      </c>
    </row>
    <row r="1940" spans="1:9" x14ac:dyDescent="0.45">
      <c r="A1940" s="1">
        <v>43871</v>
      </c>
      <c r="B1940" s="2">
        <v>0.375</v>
      </c>
      <c r="C1940">
        <v>66640</v>
      </c>
      <c r="D1940">
        <v>20</v>
      </c>
      <c r="E1940">
        <f t="shared" si="150"/>
        <v>1332.8</v>
      </c>
      <c r="F1940">
        <f t="shared" si="151"/>
        <v>2020</v>
      </c>
      <c r="G1940">
        <f t="shared" si="152"/>
        <v>2</v>
      </c>
      <c r="H1940">
        <f t="shared" si="153"/>
        <v>10</v>
      </c>
      <c r="I1940">
        <f t="shared" si="154"/>
        <v>9</v>
      </c>
    </row>
    <row r="1941" spans="1:9" x14ac:dyDescent="0.45">
      <c r="A1941" s="1">
        <v>43871</v>
      </c>
      <c r="B1941" s="2">
        <v>0.39583333333333331</v>
      </c>
      <c r="C1941">
        <v>67059</v>
      </c>
      <c r="D1941">
        <v>19</v>
      </c>
      <c r="E1941">
        <f t="shared" si="150"/>
        <v>1274.1210000000001</v>
      </c>
      <c r="F1941">
        <f t="shared" si="151"/>
        <v>2020</v>
      </c>
      <c r="G1941">
        <f t="shared" si="152"/>
        <v>2</v>
      </c>
      <c r="H1941">
        <f t="shared" si="153"/>
        <v>10</v>
      </c>
      <c r="I1941">
        <f t="shared" si="154"/>
        <v>9</v>
      </c>
    </row>
    <row r="1942" spans="1:9" x14ac:dyDescent="0.45">
      <c r="A1942" s="1">
        <v>43871</v>
      </c>
      <c r="B1942" s="2">
        <v>0.41666666666666669</v>
      </c>
      <c r="C1942">
        <v>66805</v>
      </c>
      <c r="D1942">
        <v>19</v>
      </c>
      <c r="E1942">
        <f t="shared" si="150"/>
        <v>1269.2950000000001</v>
      </c>
      <c r="F1942">
        <f t="shared" si="151"/>
        <v>2020</v>
      </c>
      <c r="G1942">
        <f t="shared" si="152"/>
        <v>2</v>
      </c>
      <c r="H1942">
        <f t="shared" si="153"/>
        <v>10</v>
      </c>
      <c r="I1942">
        <f t="shared" si="154"/>
        <v>10</v>
      </c>
    </row>
    <row r="1943" spans="1:9" x14ac:dyDescent="0.45">
      <c r="A1943" s="1">
        <v>43871</v>
      </c>
      <c r="B1943" s="2">
        <v>0.4375</v>
      </c>
      <c r="C1943">
        <v>66754</v>
      </c>
      <c r="D1943">
        <v>20</v>
      </c>
      <c r="E1943">
        <f t="shared" si="150"/>
        <v>1335.08</v>
      </c>
      <c r="F1943">
        <f t="shared" si="151"/>
        <v>2020</v>
      </c>
      <c r="G1943">
        <f t="shared" si="152"/>
        <v>2</v>
      </c>
      <c r="H1943">
        <f t="shared" si="153"/>
        <v>10</v>
      </c>
      <c r="I1943">
        <f t="shared" si="154"/>
        <v>10</v>
      </c>
    </row>
    <row r="1944" spans="1:9" x14ac:dyDescent="0.45">
      <c r="A1944" s="1">
        <v>43871</v>
      </c>
      <c r="B1944" s="2">
        <v>0.45833333333333331</v>
      </c>
      <c r="C1944">
        <v>66585</v>
      </c>
      <c r="D1944">
        <v>20</v>
      </c>
      <c r="E1944">
        <f t="shared" si="150"/>
        <v>1331.7</v>
      </c>
      <c r="F1944">
        <f t="shared" si="151"/>
        <v>2020</v>
      </c>
      <c r="G1944">
        <f t="shared" si="152"/>
        <v>2</v>
      </c>
      <c r="H1944">
        <f t="shared" si="153"/>
        <v>10</v>
      </c>
      <c r="I1944">
        <f t="shared" si="154"/>
        <v>11</v>
      </c>
    </row>
    <row r="1945" spans="1:9" x14ac:dyDescent="0.45">
      <c r="A1945" s="1">
        <v>43871</v>
      </c>
      <c r="B1945" s="2">
        <v>0.47916666666666669</v>
      </c>
      <c r="C1945">
        <v>66684</v>
      </c>
      <c r="D1945">
        <v>20</v>
      </c>
      <c r="E1945">
        <f t="shared" si="150"/>
        <v>1333.68</v>
      </c>
      <c r="F1945">
        <f t="shared" si="151"/>
        <v>2020</v>
      </c>
      <c r="G1945">
        <f t="shared" si="152"/>
        <v>2</v>
      </c>
      <c r="H1945">
        <f t="shared" si="153"/>
        <v>10</v>
      </c>
      <c r="I1945">
        <f t="shared" si="154"/>
        <v>11</v>
      </c>
    </row>
    <row r="1946" spans="1:9" x14ac:dyDescent="0.45">
      <c r="A1946" s="1">
        <v>43871</v>
      </c>
      <c r="B1946" s="2">
        <v>0.5</v>
      </c>
      <c r="C1946">
        <v>67115</v>
      </c>
      <c r="D1946">
        <v>20</v>
      </c>
      <c r="E1946">
        <f t="shared" si="150"/>
        <v>1342.3</v>
      </c>
      <c r="F1946">
        <f t="shared" si="151"/>
        <v>2020</v>
      </c>
      <c r="G1946">
        <f t="shared" si="152"/>
        <v>2</v>
      </c>
      <c r="H1946">
        <f t="shared" si="153"/>
        <v>10</v>
      </c>
      <c r="I1946">
        <f t="shared" si="154"/>
        <v>12</v>
      </c>
    </row>
    <row r="1947" spans="1:9" x14ac:dyDescent="0.45">
      <c r="A1947" s="1">
        <v>43871</v>
      </c>
      <c r="B1947" s="2">
        <v>0.52083333333333337</v>
      </c>
      <c r="C1947">
        <v>66733</v>
      </c>
      <c r="D1947">
        <v>19</v>
      </c>
      <c r="E1947">
        <f t="shared" si="150"/>
        <v>1267.9269999999999</v>
      </c>
      <c r="F1947">
        <f t="shared" si="151"/>
        <v>2020</v>
      </c>
      <c r="G1947">
        <f t="shared" si="152"/>
        <v>2</v>
      </c>
      <c r="H1947">
        <f t="shared" si="153"/>
        <v>10</v>
      </c>
      <c r="I1947">
        <f t="shared" si="154"/>
        <v>12</v>
      </c>
    </row>
    <row r="1948" spans="1:9" x14ac:dyDescent="0.45">
      <c r="A1948" s="1">
        <v>43871</v>
      </c>
      <c r="B1948" s="2">
        <v>0.54166666666666663</v>
      </c>
      <c r="C1948">
        <v>66779</v>
      </c>
      <c r="D1948">
        <v>18</v>
      </c>
      <c r="E1948">
        <f t="shared" si="150"/>
        <v>1202.0219999999999</v>
      </c>
      <c r="F1948">
        <f t="shared" si="151"/>
        <v>2020</v>
      </c>
      <c r="G1948">
        <f t="shared" si="152"/>
        <v>2</v>
      </c>
      <c r="H1948">
        <f t="shared" si="153"/>
        <v>10</v>
      </c>
      <c r="I1948">
        <f t="shared" si="154"/>
        <v>13</v>
      </c>
    </row>
    <row r="1949" spans="1:9" x14ac:dyDescent="0.45">
      <c r="A1949" s="1">
        <v>43871</v>
      </c>
      <c r="B1949" s="2">
        <v>0.5625</v>
      </c>
      <c r="C1949">
        <v>65713</v>
      </c>
      <c r="D1949">
        <v>18</v>
      </c>
      <c r="E1949">
        <f t="shared" si="150"/>
        <v>1182.8340000000001</v>
      </c>
      <c r="F1949">
        <f t="shared" si="151"/>
        <v>2020</v>
      </c>
      <c r="G1949">
        <f t="shared" si="152"/>
        <v>2</v>
      </c>
      <c r="H1949">
        <f t="shared" si="153"/>
        <v>10</v>
      </c>
      <c r="I1949">
        <f t="shared" si="154"/>
        <v>13</v>
      </c>
    </row>
    <row r="1950" spans="1:9" x14ac:dyDescent="0.45">
      <c r="A1950" s="1">
        <v>43871</v>
      </c>
      <c r="B1950" s="2">
        <v>0.58333333333333337</v>
      </c>
      <c r="C1950">
        <v>65259</v>
      </c>
      <c r="D1950">
        <v>19</v>
      </c>
      <c r="E1950">
        <f t="shared" si="150"/>
        <v>1239.921</v>
      </c>
      <c r="F1950">
        <f t="shared" si="151"/>
        <v>2020</v>
      </c>
      <c r="G1950">
        <f t="shared" si="152"/>
        <v>2</v>
      </c>
      <c r="H1950">
        <f t="shared" si="153"/>
        <v>10</v>
      </c>
      <c r="I1950">
        <f t="shared" si="154"/>
        <v>14</v>
      </c>
    </row>
    <row r="1951" spans="1:9" x14ac:dyDescent="0.45">
      <c r="A1951" s="1">
        <v>43871</v>
      </c>
      <c r="B1951" s="2">
        <v>0.60416666666666663</v>
      </c>
      <c r="C1951">
        <v>64595</v>
      </c>
      <c r="D1951">
        <v>19</v>
      </c>
      <c r="E1951">
        <f t="shared" si="150"/>
        <v>1227.3050000000001</v>
      </c>
      <c r="F1951">
        <f t="shared" si="151"/>
        <v>2020</v>
      </c>
      <c r="G1951">
        <f t="shared" si="152"/>
        <v>2</v>
      </c>
      <c r="H1951">
        <f t="shared" si="153"/>
        <v>10</v>
      </c>
      <c r="I1951">
        <f t="shared" si="154"/>
        <v>14</v>
      </c>
    </row>
    <row r="1952" spans="1:9" x14ac:dyDescent="0.45">
      <c r="A1952" s="1">
        <v>43871</v>
      </c>
      <c r="B1952" s="2">
        <v>0.625</v>
      </c>
      <c r="C1952">
        <v>63593</v>
      </c>
      <c r="D1952">
        <v>19</v>
      </c>
      <c r="E1952">
        <f t="shared" si="150"/>
        <v>1208.2670000000001</v>
      </c>
      <c r="F1952">
        <f t="shared" si="151"/>
        <v>2020</v>
      </c>
      <c r="G1952">
        <f t="shared" si="152"/>
        <v>2</v>
      </c>
      <c r="H1952">
        <f t="shared" si="153"/>
        <v>10</v>
      </c>
      <c r="I1952">
        <f t="shared" si="154"/>
        <v>15</v>
      </c>
    </row>
    <row r="1953" spans="1:9" x14ac:dyDescent="0.45">
      <c r="A1953" s="1">
        <v>43871</v>
      </c>
      <c r="B1953" s="2">
        <v>0.64583333333333337</v>
      </c>
      <c r="C1953">
        <v>62810</v>
      </c>
      <c r="D1953">
        <v>19</v>
      </c>
      <c r="E1953">
        <f t="shared" si="150"/>
        <v>1193.3900000000001</v>
      </c>
      <c r="F1953">
        <f t="shared" si="151"/>
        <v>2020</v>
      </c>
      <c r="G1953">
        <f t="shared" si="152"/>
        <v>2</v>
      </c>
      <c r="H1953">
        <f t="shared" si="153"/>
        <v>10</v>
      </c>
      <c r="I1953">
        <f t="shared" si="154"/>
        <v>15</v>
      </c>
    </row>
    <row r="1954" spans="1:9" x14ac:dyDescent="0.45">
      <c r="A1954" s="1">
        <v>43871</v>
      </c>
      <c r="B1954" s="2">
        <v>0.66666666666666663</v>
      </c>
      <c r="C1954">
        <v>62460</v>
      </c>
      <c r="D1954">
        <v>19</v>
      </c>
      <c r="E1954">
        <f t="shared" si="150"/>
        <v>1186.74</v>
      </c>
      <c r="F1954">
        <f t="shared" si="151"/>
        <v>2020</v>
      </c>
      <c r="G1954">
        <f t="shared" si="152"/>
        <v>2</v>
      </c>
      <c r="H1954">
        <f t="shared" si="153"/>
        <v>10</v>
      </c>
      <c r="I1954">
        <f t="shared" si="154"/>
        <v>16</v>
      </c>
    </row>
    <row r="1955" spans="1:9" x14ac:dyDescent="0.45">
      <c r="A1955" s="1">
        <v>43871</v>
      </c>
      <c r="B1955" s="2">
        <v>0.6875</v>
      </c>
      <c r="C1955">
        <v>62183</v>
      </c>
      <c r="D1955">
        <v>19</v>
      </c>
      <c r="E1955">
        <f t="shared" si="150"/>
        <v>1181.4770000000001</v>
      </c>
      <c r="F1955">
        <f t="shared" si="151"/>
        <v>2020</v>
      </c>
      <c r="G1955">
        <f t="shared" si="152"/>
        <v>2</v>
      </c>
      <c r="H1955">
        <f t="shared" si="153"/>
        <v>10</v>
      </c>
      <c r="I1955">
        <f t="shared" si="154"/>
        <v>16</v>
      </c>
    </row>
    <row r="1956" spans="1:9" x14ac:dyDescent="0.45">
      <c r="A1956" s="1">
        <v>43871</v>
      </c>
      <c r="B1956" s="2">
        <v>0.70833333333333337</v>
      </c>
      <c r="C1956">
        <v>61985</v>
      </c>
      <c r="D1956">
        <v>19</v>
      </c>
      <c r="E1956">
        <f t="shared" si="150"/>
        <v>1177.7149999999999</v>
      </c>
      <c r="F1956">
        <f t="shared" si="151"/>
        <v>2020</v>
      </c>
      <c r="G1956">
        <f t="shared" si="152"/>
        <v>2</v>
      </c>
      <c r="H1956">
        <f t="shared" si="153"/>
        <v>10</v>
      </c>
      <c r="I1956">
        <f t="shared" si="154"/>
        <v>17</v>
      </c>
    </row>
    <row r="1957" spans="1:9" x14ac:dyDescent="0.45">
      <c r="A1957" s="1">
        <v>43871</v>
      </c>
      <c r="B1957" s="2">
        <v>0.72916666666666663</v>
      </c>
      <c r="C1957">
        <v>62546</v>
      </c>
      <c r="D1957">
        <v>20</v>
      </c>
      <c r="E1957">
        <f t="shared" si="150"/>
        <v>1250.92</v>
      </c>
      <c r="F1957">
        <f t="shared" si="151"/>
        <v>2020</v>
      </c>
      <c r="G1957">
        <f t="shared" si="152"/>
        <v>2</v>
      </c>
      <c r="H1957">
        <f t="shared" si="153"/>
        <v>10</v>
      </c>
      <c r="I1957">
        <f t="shared" si="154"/>
        <v>17</v>
      </c>
    </row>
    <row r="1958" spans="1:9" x14ac:dyDescent="0.45">
      <c r="A1958" s="1">
        <v>43871</v>
      </c>
      <c r="B1958" s="2">
        <v>0.75</v>
      </c>
      <c r="C1958">
        <v>64200</v>
      </c>
      <c r="D1958">
        <v>19</v>
      </c>
      <c r="E1958">
        <f t="shared" si="150"/>
        <v>1219.8</v>
      </c>
      <c r="F1958">
        <f t="shared" si="151"/>
        <v>2020</v>
      </c>
      <c r="G1958">
        <f t="shared" si="152"/>
        <v>2</v>
      </c>
      <c r="H1958">
        <f t="shared" si="153"/>
        <v>10</v>
      </c>
      <c r="I1958">
        <f t="shared" si="154"/>
        <v>18</v>
      </c>
    </row>
    <row r="1959" spans="1:9" x14ac:dyDescent="0.45">
      <c r="A1959" s="1">
        <v>43871</v>
      </c>
      <c r="B1959" s="2">
        <v>0.77083333333333337</v>
      </c>
      <c r="C1959">
        <v>67535</v>
      </c>
      <c r="D1959">
        <v>19</v>
      </c>
      <c r="E1959">
        <f t="shared" si="150"/>
        <v>1283.165</v>
      </c>
      <c r="F1959">
        <f t="shared" si="151"/>
        <v>2020</v>
      </c>
      <c r="G1959">
        <f t="shared" si="152"/>
        <v>2</v>
      </c>
      <c r="H1959">
        <f t="shared" si="153"/>
        <v>10</v>
      </c>
      <c r="I1959">
        <f t="shared" si="154"/>
        <v>18</v>
      </c>
    </row>
    <row r="1960" spans="1:9" x14ac:dyDescent="0.45">
      <c r="A1960" s="1">
        <v>43871</v>
      </c>
      <c r="B1960" s="2">
        <v>0.79166666666666663</v>
      </c>
      <c r="C1960">
        <v>70346</v>
      </c>
      <c r="D1960">
        <v>19</v>
      </c>
      <c r="E1960">
        <f t="shared" si="150"/>
        <v>1336.5740000000001</v>
      </c>
      <c r="F1960">
        <f t="shared" si="151"/>
        <v>2020</v>
      </c>
      <c r="G1960">
        <f t="shared" si="152"/>
        <v>2</v>
      </c>
      <c r="H1960">
        <f t="shared" si="153"/>
        <v>10</v>
      </c>
      <c r="I1960">
        <f t="shared" si="154"/>
        <v>19</v>
      </c>
    </row>
    <row r="1961" spans="1:9" x14ac:dyDescent="0.45">
      <c r="A1961" s="1">
        <v>43871</v>
      </c>
      <c r="B1961" s="2">
        <v>0.8125</v>
      </c>
      <c r="C1961">
        <v>69866</v>
      </c>
      <c r="D1961">
        <v>19</v>
      </c>
      <c r="E1961">
        <f t="shared" si="150"/>
        <v>1327.454</v>
      </c>
      <c r="F1961">
        <f t="shared" si="151"/>
        <v>2020</v>
      </c>
      <c r="G1961">
        <f t="shared" si="152"/>
        <v>2</v>
      </c>
      <c r="H1961">
        <f t="shared" si="153"/>
        <v>10</v>
      </c>
      <c r="I1961">
        <f t="shared" si="154"/>
        <v>19</v>
      </c>
    </row>
    <row r="1962" spans="1:9" x14ac:dyDescent="0.45">
      <c r="A1962" s="1">
        <v>43871</v>
      </c>
      <c r="B1962" s="2">
        <v>0.83333333333333337</v>
      </c>
      <c r="C1962">
        <v>68089</v>
      </c>
      <c r="D1962">
        <v>19</v>
      </c>
      <c r="E1962">
        <f t="shared" si="150"/>
        <v>1293.691</v>
      </c>
      <c r="F1962">
        <f t="shared" si="151"/>
        <v>2020</v>
      </c>
      <c r="G1962">
        <f t="shared" si="152"/>
        <v>2</v>
      </c>
      <c r="H1962">
        <f t="shared" si="153"/>
        <v>10</v>
      </c>
      <c r="I1962">
        <f t="shared" si="154"/>
        <v>20</v>
      </c>
    </row>
    <row r="1963" spans="1:9" x14ac:dyDescent="0.45">
      <c r="A1963" s="1">
        <v>43871</v>
      </c>
      <c r="B1963" s="2">
        <v>0.85416666666666663</v>
      </c>
      <c r="C1963">
        <v>65771</v>
      </c>
      <c r="D1963">
        <v>20</v>
      </c>
      <c r="E1963">
        <f t="shared" si="150"/>
        <v>1315.42</v>
      </c>
      <c r="F1963">
        <f t="shared" si="151"/>
        <v>2020</v>
      </c>
      <c r="G1963">
        <f t="shared" si="152"/>
        <v>2</v>
      </c>
      <c r="H1963">
        <f t="shared" si="153"/>
        <v>10</v>
      </c>
      <c r="I1963">
        <f t="shared" si="154"/>
        <v>20</v>
      </c>
    </row>
    <row r="1964" spans="1:9" x14ac:dyDescent="0.45">
      <c r="A1964" s="1">
        <v>43871</v>
      </c>
      <c r="B1964" s="2">
        <v>0.875</v>
      </c>
      <c r="C1964">
        <v>63782</v>
      </c>
      <c r="D1964">
        <v>20</v>
      </c>
      <c r="E1964">
        <f t="shared" si="150"/>
        <v>1275.6400000000001</v>
      </c>
      <c r="F1964">
        <f t="shared" si="151"/>
        <v>2020</v>
      </c>
      <c r="G1964">
        <f t="shared" si="152"/>
        <v>2</v>
      </c>
      <c r="H1964">
        <f t="shared" si="153"/>
        <v>10</v>
      </c>
      <c r="I1964">
        <f t="shared" si="154"/>
        <v>21</v>
      </c>
    </row>
    <row r="1965" spans="1:9" x14ac:dyDescent="0.45">
      <c r="A1965" s="1">
        <v>43871</v>
      </c>
      <c r="B1965" s="2">
        <v>0.89583333333333337</v>
      </c>
      <c r="C1965">
        <v>62030</v>
      </c>
      <c r="D1965">
        <v>18</v>
      </c>
      <c r="E1965">
        <f t="shared" si="150"/>
        <v>1116.54</v>
      </c>
      <c r="F1965">
        <f t="shared" si="151"/>
        <v>2020</v>
      </c>
      <c r="G1965">
        <f t="shared" si="152"/>
        <v>2</v>
      </c>
      <c r="H1965">
        <f t="shared" si="153"/>
        <v>10</v>
      </c>
      <c r="I1965">
        <f t="shared" si="154"/>
        <v>21</v>
      </c>
    </row>
    <row r="1966" spans="1:9" x14ac:dyDescent="0.45">
      <c r="A1966" s="1">
        <v>43871</v>
      </c>
      <c r="B1966" s="2">
        <v>0.91666666666666663</v>
      </c>
      <c r="C1966">
        <v>60345</v>
      </c>
      <c r="D1966">
        <v>19</v>
      </c>
      <c r="E1966">
        <f t="shared" si="150"/>
        <v>1146.5550000000001</v>
      </c>
      <c r="F1966">
        <f t="shared" si="151"/>
        <v>2020</v>
      </c>
      <c r="G1966">
        <f t="shared" si="152"/>
        <v>2</v>
      </c>
      <c r="H1966">
        <f t="shared" si="153"/>
        <v>10</v>
      </c>
      <c r="I1966">
        <f t="shared" si="154"/>
        <v>22</v>
      </c>
    </row>
    <row r="1967" spans="1:9" x14ac:dyDescent="0.45">
      <c r="A1967" s="1">
        <v>43871</v>
      </c>
      <c r="B1967" s="2">
        <v>0.9375</v>
      </c>
      <c r="C1967">
        <v>60351</v>
      </c>
      <c r="D1967">
        <v>19</v>
      </c>
      <c r="E1967">
        <f t="shared" si="150"/>
        <v>1146.6690000000001</v>
      </c>
      <c r="F1967">
        <f t="shared" si="151"/>
        <v>2020</v>
      </c>
      <c r="G1967">
        <f t="shared" si="152"/>
        <v>2</v>
      </c>
      <c r="H1967">
        <f t="shared" si="153"/>
        <v>10</v>
      </c>
      <c r="I1967">
        <f t="shared" si="154"/>
        <v>22</v>
      </c>
    </row>
    <row r="1968" spans="1:9" x14ac:dyDescent="0.45">
      <c r="A1968" s="1">
        <v>43871</v>
      </c>
      <c r="B1968" s="2">
        <v>0.95833333333333337</v>
      </c>
      <c r="C1968">
        <v>62488</v>
      </c>
      <c r="D1968">
        <v>19</v>
      </c>
      <c r="E1968">
        <f t="shared" si="150"/>
        <v>1187.2719999999999</v>
      </c>
      <c r="F1968">
        <f t="shared" si="151"/>
        <v>2020</v>
      </c>
      <c r="G1968">
        <f t="shared" si="152"/>
        <v>2</v>
      </c>
      <c r="H1968">
        <f t="shared" si="153"/>
        <v>10</v>
      </c>
      <c r="I1968">
        <f t="shared" si="154"/>
        <v>23</v>
      </c>
    </row>
    <row r="1969" spans="1:9" x14ac:dyDescent="0.45">
      <c r="A1969" s="1">
        <v>43871</v>
      </c>
      <c r="B1969" s="2">
        <v>0.97916666666666663</v>
      </c>
      <c r="C1969">
        <v>61795</v>
      </c>
      <c r="D1969">
        <v>19</v>
      </c>
      <c r="E1969">
        <f t="shared" si="150"/>
        <v>1174.105</v>
      </c>
      <c r="F1969">
        <f t="shared" si="151"/>
        <v>2020</v>
      </c>
      <c r="G1969">
        <f t="shared" si="152"/>
        <v>2</v>
      </c>
      <c r="H1969">
        <f t="shared" si="153"/>
        <v>10</v>
      </c>
      <c r="I1969">
        <f t="shared" si="154"/>
        <v>23</v>
      </c>
    </row>
    <row r="1970" spans="1:9" x14ac:dyDescent="0.45">
      <c r="A1970" s="1">
        <v>43872</v>
      </c>
      <c r="B1970" s="2">
        <v>0</v>
      </c>
      <c r="C1970">
        <v>61519</v>
      </c>
      <c r="D1970">
        <v>19</v>
      </c>
      <c r="E1970">
        <f t="shared" si="150"/>
        <v>1168.8610000000001</v>
      </c>
      <c r="F1970">
        <f t="shared" si="151"/>
        <v>2020</v>
      </c>
      <c r="G1970">
        <f t="shared" si="152"/>
        <v>2</v>
      </c>
      <c r="H1970">
        <f t="shared" si="153"/>
        <v>11</v>
      </c>
      <c r="I1970">
        <f t="shared" si="154"/>
        <v>0</v>
      </c>
    </row>
    <row r="1971" spans="1:9" x14ac:dyDescent="0.45">
      <c r="A1971" s="1">
        <v>43872</v>
      </c>
      <c r="B1971" s="2">
        <v>2.0833333333333332E-2</v>
      </c>
      <c r="C1971">
        <v>59757</v>
      </c>
      <c r="D1971">
        <v>19</v>
      </c>
      <c r="E1971">
        <f t="shared" si="150"/>
        <v>1135.383</v>
      </c>
      <c r="F1971">
        <f t="shared" si="151"/>
        <v>2020</v>
      </c>
      <c r="G1971">
        <f t="shared" si="152"/>
        <v>2</v>
      </c>
      <c r="H1971">
        <f t="shared" si="153"/>
        <v>11</v>
      </c>
      <c r="I1971">
        <f t="shared" si="154"/>
        <v>0</v>
      </c>
    </row>
    <row r="1972" spans="1:9" x14ac:dyDescent="0.45">
      <c r="A1972" s="1">
        <v>43872</v>
      </c>
      <c r="B1972" s="2">
        <v>4.1666666666666664E-2</v>
      </c>
      <c r="C1972">
        <v>57572</v>
      </c>
      <c r="D1972">
        <v>20</v>
      </c>
      <c r="E1972">
        <f t="shared" si="150"/>
        <v>1151.44</v>
      </c>
      <c r="F1972">
        <f t="shared" si="151"/>
        <v>2020</v>
      </c>
      <c r="G1972">
        <f t="shared" si="152"/>
        <v>2</v>
      </c>
      <c r="H1972">
        <f t="shared" si="153"/>
        <v>11</v>
      </c>
      <c r="I1972">
        <f t="shared" si="154"/>
        <v>1</v>
      </c>
    </row>
    <row r="1973" spans="1:9" x14ac:dyDescent="0.45">
      <c r="A1973" s="1">
        <v>43872</v>
      </c>
      <c r="B1973" s="2">
        <v>6.25E-2</v>
      </c>
      <c r="C1973">
        <v>57156</v>
      </c>
      <c r="D1973">
        <v>20</v>
      </c>
      <c r="E1973">
        <f t="shared" si="150"/>
        <v>1143.1199999999999</v>
      </c>
      <c r="F1973">
        <f t="shared" si="151"/>
        <v>2020</v>
      </c>
      <c r="G1973">
        <f t="shared" si="152"/>
        <v>2</v>
      </c>
      <c r="H1973">
        <f t="shared" si="153"/>
        <v>11</v>
      </c>
      <c r="I1973">
        <f t="shared" si="154"/>
        <v>1</v>
      </c>
    </row>
    <row r="1974" spans="1:9" x14ac:dyDescent="0.45">
      <c r="A1974" s="1">
        <v>43872</v>
      </c>
      <c r="B1974" s="2">
        <v>8.3333333333333329E-2</v>
      </c>
      <c r="C1974">
        <v>56691</v>
      </c>
      <c r="D1974">
        <v>20</v>
      </c>
      <c r="E1974">
        <f t="shared" si="150"/>
        <v>1133.82</v>
      </c>
      <c r="F1974">
        <f t="shared" si="151"/>
        <v>2020</v>
      </c>
      <c r="G1974">
        <f t="shared" si="152"/>
        <v>2</v>
      </c>
      <c r="H1974">
        <f t="shared" si="153"/>
        <v>11</v>
      </c>
      <c r="I1974">
        <f t="shared" si="154"/>
        <v>2</v>
      </c>
    </row>
    <row r="1975" spans="1:9" x14ac:dyDescent="0.45">
      <c r="A1975" s="1">
        <v>43872</v>
      </c>
      <c r="B1975" s="2">
        <v>0.10416666666666667</v>
      </c>
      <c r="C1975">
        <v>56324</v>
      </c>
      <c r="D1975">
        <v>20</v>
      </c>
      <c r="E1975">
        <f t="shared" si="150"/>
        <v>1126.48</v>
      </c>
      <c r="F1975">
        <f t="shared" si="151"/>
        <v>2020</v>
      </c>
      <c r="G1975">
        <f t="shared" si="152"/>
        <v>2</v>
      </c>
      <c r="H1975">
        <f t="shared" si="153"/>
        <v>11</v>
      </c>
      <c r="I1975">
        <f t="shared" si="154"/>
        <v>2</v>
      </c>
    </row>
    <row r="1976" spans="1:9" x14ac:dyDescent="0.45">
      <c r="A1976" s="1">
        <v>43872</v>
      </c>
      <c r="B1976" s="2">
        <v>0.125</v>
      </c>
      <c r="C1976">
        <v>54634</v>
      </c>
      <c r="D1976">
        <v>21</v>
      </c>
      <c r="E1976">
        <f t="shared" si="150"/>
        <v>1147.3140000000001</v>
      </c>
      <c r="F1976">
        <f t="shared" si="151"/>
        <v>2020</v>
      </c>
      <c r="G1976">
        <f t="shared" si="152"/>
        <v>2</v>
      </c>
      <c r="H1976">
        <f t="shared" si="153"/>
        <v>11</v>
      </c>
      <c r="I1976">
        <f t="shared" si="154"/>
        <v>3</v>
      </c>
    </row>
    <row r="1977" spans="1:9" x14ac:dyDescent="0.45">
      <c r="A1977" s="1">
        <v>43872</v>
      </c>
      <c r="B1977" s="2">
        <v>0.14583333333333334</v>
      </c>
      <c r="C1977">
        <v>53832</v>
      </c>
      <c r="D1977">
        <v>21</v>
      </c>
      <c r="E1977">
        <f t="shared" si="150"/>
        <v>1130.472</v>
      </c>
      <c r="F1977">
        <f t="shared" si="151"/>
        <v>2020</v>
      </c>
      <c r="G1977">
        <f t="shared" si="152"/>
        <v>2</v>
      </c>
      <c r="H1977">
        <f t="shared" si="153"/>
        <v>11</v>
      </c>
      <c r="I1977">
        <f t="shared" si="154"/>
        <v>3</v>
      </c>
    </row>
    <row r="1978" spans="1:9" x14ac:dyDescent="0.45">
      <c r="A1978" s="1">
        <v>43872</v>
      </c>
      <c r="B1978" s="2">
        <v>0.16666666666666666</v>
      </c>
      <c r="C1978">
        <v>53098</v>
      </c>
      <c r="D1978">
        <v>21</v>
      </c>
      <c r="E1978">
        <f t="shared" si="150"/>
        <v>1115.058</v>
      </c>
      <c r="F1978">
        <f t="shared" si="151"/>
        <v>2020</v>
      </c>
      <c r="G1978">
        <f t="shared" si="152"/>
        <v>2</v>
      </c>
      <c r="H1978">
        <f t="shared" si="153"/>
        <v>11</v>
      </c>
      <c r="I1978">
        <f t="shared" si="154"/>
        <v>4</v>
      </c>
    </row>
    <row r="1979" spans="1:9" x14ac:dyDescent="0.45">
      <c r="A1979" s="1">
        <v>43872</v>
      </c>
      <c r="B1979" s="2">
        <v>0.1875</v>
      </c>
      <c r="C1979">
        <v>53252</v>
      </c>
      <c r="D1979">
        <v>21</v>
      </c>
      <c r="E1979">
        <f t="shared" si="150"/>
        <v>1118.2919999999999</v>
      </c>
      <c r="F1979">
        <f t="shared" si="151"/>
        <v>2020</v>
      </c>
      <c r="G1979">
        <f t="shared" si="152"/>
        <v>2</v>
      </c>
      <c r="H1979">
        <f t="shared" si="153"/>
        <v>11</v>
      </c>
      <c r="I1979">
        <f t="shared" si="154"/>
        <v>4</v>
      </c>
    </row>
    <row r="1980" spans="1:9" x14ac:dyDescent="0.45">
      <c r="A1980" s="1">
        <v>43872</v>
      </c>
      <c r="B1980" s="2">
        <v>0.20833333333333334</v>
      </c>
      <c r="C1980">
        <v>53678</v>
      </c>
      <c r="D1980">
        <v>21</v>
      </c>
      <c r="E1980">
        <f t="shared" si="150"/>
        <v>1127.2380000000001</v>
      </c>
      <c r="F1980">
        <f t="shared" si="151"/>
        <v>2020</v>
      </c>
      <c r="G1980">
        <f t="shared" si="152"/>
        <v>2</v>
      </c>
      <c r="H1980">
        <f t="shared" si="153"/>
        <v>11</v>
      </c>
      <c r="I1980">
        <f t="shared" si="154"/>
        <v>5</v>
      </c>
    </row>
    <row r="1981" spans="1:9" x14ac:dyDescent="0.45">
      <c r="A1981" s="1">
        <v>43872</v>
      </c>
      <c r="B1981" s="2">
        <v>0.22916666666666666</v>
      </c>
      <c r="C1981">
        <v>55701</v>
      </c>
      <c r="D1981">
        <v>20</v>
      </c>
      <c r="E1981">
        <f t="shared" si="150"/>
        <v>1114.02</v>
      </c>
      <c r="F1981">
        <f t="shared" si="151"/>
        <v>2020</v>
      </c>
      <c r="G1981">
        <f t="shared" si="152"/>
        <v>2</v>
      </c>
      <c r="H1981">
        <f t="shared" si="153"/>
        <v>11</v>
      </c>
      <c r="I1981">
        <f t="shared" si="154"/>
        <v>5</v>
      </c>
    </row>
    <row r="1982" spans="1:9" x14ac:dyDescent="0.45">
      <c r="A1982" s="1">
        <v>43872</v>
      </c>
      <c r="B1982" s="2">
        <v>0.25</v>
      </c>
      <c r="C1982">
        <v>57626</v>
      </c>
      <c r="D1982">
        <v>20</v>
      </c>
      <c r="E1982">
        <f t="shared" si="150"/>
        <v>1152.52</v>
      </c>
      <c r="F1982">
        <f t="shared" si="151"/>
        <v>2020</v>
      </c>
      <c r="G1982">
        <f t="shared" si="152"/>
        <v>2</v>
      </c>
      <c r="H1982">
        <f t="shared" si="153"/>
        <v>11</v>
      </c>
      <c r="I1982">
        <f t="shared" si="154"/>
        <v>6</v>
      </c>
    </row>
    <row r="1983" spans="1:9" x14ac:dyDescent="0.45">
      <c r="A1983" s="1">
        <v>43872</v>
      </c>
      <c r="B1983" s="2">
        <v>0.27083333333333331</v>
      </c>
      <c r="C1983">
        <v>61678</v>
      </c>
      <c r="D1983">
        <v>21</v>
      </c>
      <c r="E1983">
        <f t="shared" si="150"/>
        <v>1295.2380000000001</v>
      </c>
      <c r="F1983">
        <f t="shared" si="151"/>
        <v>2020</v>
      </c>
      <c r="G1983">
        <f t="shared" si="152"/>
        <v>2</v>
      </c>
      <c r="H1983">
        <f t="shared" si="153"/>
        <v>11</v>
      </c>
      <c r="I1983">
        <f t="shared" si="154"/>
        <v>6</v>
      </c>
    </row>
    <row r="1984" spans="1:9" x14ac:dyDescent="0.45">
      <c r="A1984" s="1">
        <v>43872</v>
      </c>
      <c r="B1984" s="2">
        <v>0.29166666666666669</v>
      </c>
      <c r="C1984">
        <v>64839</v>
      </c>
      <c r="D1984">
        <v>21</v>
      </c>
      <c r="E1984">
        <f t="shared" si="150"/>
        <v>1361.6189999999999</v>
      </c>
      <c r="F1984">
        <f t="shared" si="151"/>
        <v>2020</v>
      </c>
      <c r="G1984">
        <f t="shared" si="152"/>
        <v>2</v>
      </c>
      <c r="H1984">
        <f t="shared" si="153"/>
        <v>11</v>
      </c>
      <c r="I1984">
        <f t="shared" si="154"/>
        <v>7</v>
      </c>
    </row>
    <row r="1985" spans="1:9" x14ac:dyDescent="0.45">
      <c r="A1985" s="1">
        <v>43872</v>
      </c>
      <c r="B1985" s="2">
        <v>0.3125</v>
      </c>
      <c r="C1985">
        <v>68011</v>
      </c>
      <c r="D1985">
        <v>22</v>
      </c>
      <c r="E1985">
        <f t="shared" si="150"/>
        <v>1496.242</v>
      </c>
      <c r="F1985">
        <f t="shared" si="151"/>
        <v>2020</v>
      </c>
      <c r="G1985">
        <f t="shared" si="152"/>
        <v>2</v>
      </c>
      <c r="H1985">
        <f t="shared" si="153"/>
        <v>11</v>
      </c>
      <c r="I1985">
        <f t="shared" si="154"/>
        <v>7</v>
      </c>
    </row>
    <row r="1986" spans="1:9" x14ac:dyDescent="0.45">
      <c r="A1986" s="1">
        <v>43872</v>
      </c>
      <c r="B1986" s="2">
        <v>0.33333333333333331</v>
      </c>
      <c r="C1986">
        <v>69070</v>
      </c>
      <c r="D1986">
        <v>24</v>
      </c>
      <c r="E1986">
        <f t="shared" si="150"/>
        <v>1657.68</v>
      </c>
      <c r="F1986">
        <f t="shared" si="151"/>
        <v>2020</v>
      </c>
      <c r="G1986">
        <f t="shared" si="152"/>
        <v>2</v>
      </c>
      <c r="H1986">
        <f t="shared" si="153"/>
        <v>11</v>
      </c>
      <c r="I1986">
        <f t="shared" si="154"/>
        <v>8</v>
      </c>
    </row>
    <row r="1987" spans="1:9" x14ac:dyDescent="0.45">
      <c r="A1987" s="1">
        <v>43872</v>
      </c>
      <c r="B1987" s="2">
        <v>0.35416666666666669</v>
      </c>
      <c r="C1987">
        <v>69382</v>
      </c>
      <c r="D1987">
        <v>25</v>
      </c>
      <c r="E1987">
        <f t="shared" ref="E1987:E2050" si="155">C1987*D1987/1000</f>
        <v>1734.55</v>
      </c>
      <c r="F1987">
        <f t="shared" ref="F1987:F2050" si="156">YEAR(A1987)</f>
        <v>2020</v>
      </c>
      <c r="G1987">
        <f t="shared" ref="G1987:G2050" si="157">MONTH(A1987)</f>
        <v>2</v>
      </c>
      <c r="H1987">
        <f t="shared" ref="H1987:H2050" si="158">DAY(A1987)</f>
        <v>11</v>
      </c>
      <c r="I1987">
        <f t="shared" ref="I1987:I2050" si="159">HOUR(B1987)</f>
        <v>8</v>
      </c>
    </row>
    <row r="1988" spans="1:9" x14ac:dyDescent="0.45">
      <c r="A1988" s="1">
        <v>43872</v>
      </c>
      <c r="B1988" s="2">
        <v>0.375</v>
      </c>
      <c r="C1988">
        <v>70032</v>
      </c>
      <c r="D1988">
        <v>25</v>
      </c>
      <c r="E1988">
        <f t="shared" si="155"/>
        <v>1750.8</v>
      </c>
      <c r="F1988">
        <f t="shared" si="156"/>
        <v>2020</v>
      </c>
      <c r="G1988">
        <f t="shared" si="157"/>
        <v>2</v>
      </c>
      <c r="H1988">
        <f t="shared" si="158"/>
        <v>11</v>
      </c>
      <c r="I1988">
        <f t="shared" si="159"/>
        <v>9</v>
      </c>
    </row>
    <row r="1989" spans="1:9" x14ac:dyDescent="0.45">
      <c r="A1989" s="1">
        <v>43872</v>
      </c>
      <c r="B1989" s="2">
        <v>0.39583333333333331</v>
      </c>
      <c r="C1989">
        <v>70035</v>
      </c>
      <c r="D1989">
        <v>26</v>
      </c>
      <c r="E1989">
        <f t="shared" si="155"/>
        <v>1820.91</v>
      </c>
      <c r="F1989">
        <f t="shared" si="156"/>
        <v>2020</v>
      </c>
      <c r="G1989">
        <f t="shared" si="157"/>
        <v>2</v>
      </c>
      <c r="H1989">
        <f t="shared" si="158"/>
        <v>11</v>
      </c>
      <c r="I1989">
        <f t="shared" si="159"/>
        <v>9</v>
      </c>
    </row>
    <row r="1990" spans="1:9" x14ac:dyDescent="0.45">
      <c r="A1990" s="1">
        <v>43872</v>
      </c>
      <c r="B1990" s="2">
        <v>0.41666666666666669</v>
      </c>
      <c r="C1990">
        <v>69843</v>
      </c>
      <c r="D1990">
        <v>26</v>
      </c>
      <c r="E1990">
        <f t="shared" si="155"/>
        <v>1815.9179999999999</v>
      </c>
      <c r="F1990">
        <f t="shared" si="156"/>
        <v>2020</v>
      </c>
      <c r="G1990">
        <f t="shared" si="157"/>
        <v>2</v>
      </c>
      <c r="H1990">
        <f t="shared" si="158"/>
        <v>11</v>
      </c>
      <c r="I1990">
        <f t="shared" si="159"/>
        <v>10</v>
      </c>
    </row>
    <row r="1991" spans="1:9" x14ac:dyDescent="0.45">
      <c r="A1991" s="1">
        <v>43872</v>
      </c>
      <c r="B1991" s="2">
        <v>0.4375</v>
      </c>
      <c r="C1991">
        <v>69333</v>
      </c>
      <c r="D1991">
        <v>27</v>
      </c>
      <c r="E1991">
        <f t="shared" si="155"/>
        <v>1871.991</v>
      </c>
      <c r="F1991">
        <f t="shared" si="156"/>
        <v>2020</v>
      </c>
      <c r="G1991">
        <f t="shared" si="157"/>
        <v>2</v>
      </c>
      <c r="H1991">
        <f t="shared" si="158"/>
        <v>11</v>
      </c>
      <c r="I1991">
        <f t="shared" si="159"/>
        <v>10</v>
      </c>
    </row>
    <row r="1992" spans="1:9" x14ac:dyDescent="0.45">
      <c r="A1992" s="1">
        <v>43872</v>
      </c>
      <c r="B1992" s="2">
        <v>0.45833333333333331</v>
      </c>
      <c r="C1992">
        <v>68996</v>
      </c>
      <c r="D1992">
        <v>28</v>
      </c>
      <c r="E1992">
        <f t="shared" si="155"/>
        <v>1931.8879999999999</v>
      </c>
      <c r="F1992">
        <f t="shared" si="156"/>
        <v>2020</v>
      </c>
      <c r="G1992">
        <f t="shared" si="157"/>
        <v>2</v>
      </c>
      <c r="H1992">
        <f t="shared" si="158"/>
        <v>11</v>
      </c>
      <c r="I1992">
        <f t="shared" si="159"/>
        <v>11</v>
      </c>
    </row>
    <row r="1993" spans="1:9" x14ac:dyDescent="0.45">
      <c r="A1993" s="1">
        <v>43872</v>
      </c>
      <c r="B1993" s="2">
        <v>0.47916666666666669</v>
      </c>
      <c r="C1993">
        <v>69022</v>
      </c>
      <c r="D1993">
        <v>29</v>
      </c>
      <c r="E1993">
        <f t="shared" si="155"/>
        <v>2001.6379999999999</v>
      </c>
      <c r="F1993">
        <f t="shared" si="156"/>
        <v>2020</v>
      </c>
      <c r="G1993">
        <f t="shared" si="157"/>
        <v>2</v>
      </c>
      <c r="H1993">
        <f t="shared" si="158"/>
        <v>11</v>
      </c>
      <c r="I1993">
        <f t="shared" si="159"/>
        <v>11</v>
      </c>
    </row>
    <row r="1994" spans="1:9" x14ac:dyDescent="0.45">
      <c r="A1994" s="1">
        <v>43872</v>
      </c>
      <c r="B1994" s="2">
        <v>0.5</v>
      </c>
      <c r="C1994">
        <v>69449</v>
      </c>
      <c r="D1994">
        <v>29</v>
      </c>
      <c r="E1994">
        <f t="shared" si="155"/>
        <v>2014.021</v>
      </c>
      <c r="F1994">
        <f t="shared" si="156"/>
        <v>2020</v>
      </c>
      <c r="G1994">
        <f t="shared" si="157"/>
        <v>2</v>
      </c>
      <c r="H1994">
        <f t="shared" si="158"/>
        <v>11</v>
      </c>
      <c r="I1994">
        <f t="shared" si="159"/>
        <v>12</v>
      </c>
    </row>
    <row r="1995" spans="1:9" x14ac:dyDescent="0.45">
      <c r="A1995" s="1">
        <v>43872</v>
      </c>
      <c r="B1995" s="2">
        <v>0.52083333333333337</v>
      </c>
      <c r="C1995">
        <v>68895</v>
      </c>
      <c r="D1995">
        <v>29</v>
      </c>
      <c r="E1995">
        <f t="shared" si="155"/>
        <v>1997.9549999999999</v>
      </c>
      <c r="F1995">
        <f t="shared" si="156"/>
        <v>2020</v>
      </c>
      <c r="G1995">
        <f t="shared" si="157"/>
        <v>2</v>
      </c>
      <c r="H1995">
        <f t="shared" si="158"/>
        <v>11</v>
      </c>
      <c r="I1995">
        <f t="shared" si="159"/>
        <v>12</v>
      </c>
    </row>
    <row r="1996" spans="1:9" x14ac:dyDescent="0.45">
      <c r="A1996" s="1">
        <v>43872</v>
      </c>
      <c r="B1996" s="2">
        <v>0.54166666666666663</v>
      </c>
      <c r="C1996">
        <v>68866</v>
      </c>
      <c r="D1996">
        <v>29</v>
      </c>
      <c r="E1996">
        <f t="shared" si="155"/>
        <v>1997.114</v>
      </c>
      <c r="F1996">
        <f t="shared" si="156"/>
        <v>2020</v>
      </c>
      <c r="G1996">
        <f t="shared" si="157"/>
        <v>2</v>
      </c>
      <c r="H1996">
        <f t="shared" si="158"/>
        <v>11</v>
      </c>
      <c r="I1996">
        <f t="shared" si="159"/>
        <v>13</v>
      </c>
    </row>
    <row r="1997" spans="1:9" x14ac:dyDescent="0.45">
      <c r="A1997" s="1">
        <v>43872</v>
      </c>
      <c r="B1997" s="2">
        <v>0.5625</v>
      </c>
      <c r="C1997">
        <v>67810</v>
      </c>
      <c r="D1997">
        <v>29</v>
      </c>
      <c r="E1997">
        <f t="shared" si="155"/>
        <v>1966.49</v>
      </c>
      <c r="F1997">
        <f t="shared" si="156"/>
        <v>2020</v>
      </c>
      <c r="G1997">
        <f t="shared" si="157"/>
        <v>2</v>
      </c>
      <c r="H1997">
        <f t="shared" si="158"/>
        <v>11</v>
      </c>
      <c r="I1997">
        <f t="shared" si="159"/>
        <v>13</v>
      </c>
    </row>
    <row r="1998" spans="1:9" x14ac:dyDescent="0.45">
      <c r="A1998" s="1">
        <v>43872</v>
      </c>
      <c r="B1998" s="2">
        <v>0.58333333333333337</v>
      </c>
      <c r="C1998">
        <v>67177</v>
      </c>
      <c r="D1998">
        <v>29</v>
      </c>
      <c r="E1998">
        <f t="shared" si="155"/>
        <v>1948.133</v>
      </c>
      <c r="F1998">
        <f t="shared" si="156"/>
        <v>2020</v>
      </c>
      <c r="G1998">
        <f t="shared" si="157"/>
        <v>2</v>
      </c>
      <c r="H1998">
        <f t="shared" si="158"/>
        <v>11</v>
      </c>
      <c r="I1998">
        <f t="shared" si="159"/>
        <v>14</v>
      </c>
    </row>
    <row r="1999" spans="1:9" x14ac:dyDescent="0.45">
      <c r="A1999" s="1">
        <v>43872</v>
      </c>
      <c r="B1999" s="2">
        <v>0.60416666666666663</v>
      </c>
      <c r="C1999">
        <v>66544</v>
      </c>
      <c r="D1999">
        <v>28</v>
      </c>
      <c r="E1999">
        <f t="shared" si="155"/>
        <v>1863.232</v>
      </c>
      <c r="F1999">
        <f t="shared" si="156"/>
        <v>2020</v>
      </c>
      <c r="G1999">
        <f t="shared" si="157"/>
        <v>2</v>
      </c>
      <c r="H1999">
        <f t="shared" si="158"/>
        <v>11</v>
      </c>
      <c r="I1999">
        <f t="shared" si="159"/>
        <v>14</v>
      </c>
    </row>
    <row r="2000" spans="1:9" x14ac:dyDescent="0.45">
      <c r="A2000" s="1">
        <v>43872</v>
      </c>
      <c r="B2000" s="2">
        <v>0.625</v>
      </c>
      <c r="C2000">
        <v>65535</v>
      </c>
      <c r="D2000">
        <v>28</v>
      </c>
      <c r="E2000">
        <f t="shared" si="155"/>
        <v>1834.98</v>
      </c>
      <c r="F2000">
        <f t="shared" si="156"/>
        <v>2020</v>
      </c>
      <c r="G2000">
        <f t="shared" si="157"/>
        <v>2</v>
      </c>
      <c r="H2000">
        <f t="shared" si="158"/>
        <v>11</v>
      </c>
      <c r="I2000">
        <f t="shared" si="159"/>
        <v>15</v>
      </c>
    </row>
    <row r="2001" spans="1:9" x14ac:dyDescent="0.45">
      <c r="A2001" s="1">
        <v>43872</v>
      </c>
      <c r="B2001" s="2">
        <v>0.64583333333333337</v>
      </c>
      <c r="C2001">
        <v>65132</v>
      </c>
      <c r="D2001">
        <v>29</v>
      </c>
      <c r="E2001">
        <f t="shared" si="155"/>
        <v>1888.828</v>
      </c>
      <c r="F2001">
        <f t="shared" si="156"/>
        <v>2020</v>
      </c>
      <c r="G2001">
        <f t="shared" si="157"/>
        <v>2</v>
      </c>
      <c r="H2001">
        <f t="shared" si="158"/>
        <v>11</v>
      </c>
      <c r="I2001">
        <f t="shared" si="159"/>
        <v>15</v>
      </c>
    </row>
    <row r="2002" spans="1:9" x14ac:dyDescent="0.45">
      <c r="A2002" s="1">
        <v>43872</v>
      </c>
      <c r="B2002" s="2">
        <v>0.66666666666666663</v>
      </c>
      <c r="C2002">
        <v>64865</v>
      </c>
      <c r="D2002">
        <v>29</v>
      </c>
      <c r="E2002">
        <f t="shared" si="155"/>
        <v>1881.085</v>
      </c>
      <c r="F2002">
        <f t="shared" si="156"/>
        <v>2020</v>
      </c>
      <c r="G2002">
        <f t="shared" si="157"/>
        <v>2</v>
      </c>
      <c r="H2002">
        <f t="shared" si="158"/>
        <v>11</v>
      </c>
      <c r="I2002">
        <f t="shared" si="159"/>
        <v>16</v>
      </c>
    </row>
    <row r="2003" spans="1:9" x14ac:dyDescent="0.45">
      <c r="A2003" s="1">
        <v>43872</v>
      </c>
      <c r="B2003" s="2">
        <v>0.6875</v>
      </c>
      <c r="C2003">
        <v>64284</v>
      </c>
      <c r="D2003">
        <v>29</v>
      </c>
      <c r="E2003">
        <f t="shared" si="155"/>
        <v>1864.2360000000001</v>
      </c>
      <c r="F2003">
        <f t="shared" si="156"/>
        <v>2020</v>
      </c>
      <c r="G2003">
        <f t="shared" si="157"/>
        <v>2</v>
      </c>
      <c r="H2003">
        <f t="shared" si="158"/>
        <v>11</v>
      </c>
      <c r="I2003">
        <f t="shared" si="159"/>
        <v>16</v>
      </c>
    </row>
    <row r="2004" spans="1:9" x14ac:dyDescent="0.45">
      <c r="A2004" s="1">
        <v>43872</v>
      </c>
      <c r="B2004" s="2">
        <v>0.70833333333333337</v>
      </c>
      <c r="C2004">
        <v>64353</v>
      </c>
      <c r="D2004">
        <v>29</v>
      </c>
      <c r="E2004">
        <f t="shared" si="155"/>
        <v>1866.2370000000001</v>
      </c>
      <c r="F2004">
        <f t="shared" si="156"/>
        <v>2020</v>
      </c>
      <c r="G2004">
        <f t="shared" si="157"/>
        <v>2</v>
      </c>
      <c r="H2004">
        <f t="shared" si="158"/>
        <v>11</v>
      </c>
      <c r="I2004">
        <f t="shared" si="159"/>
        <v>17</v>
      </c>
    </row>
    <row r="2005" spans="1:9" x14ac:dyDescent="0.45">
      <c r="A2005" s="1">
        <v>43872</v>
      </c>
      <c r="B2005" s="2">
        <v>0.72916666666666663</v>
      </c>
      <c r="C2005">
        <v>65035</v>
      </c>
      <c r="D2005">
        <v>31</v>
      </c>
      <c r="E2005">
        <f t="shared" si="155"/>
        <v>2016.085</v>
      </c>
      <c r="F2005">
        <f t="shared" si="156"/>
        <v>2020</v>
      </c>
      <c r="G2005">
        <f t="shared" si="157"/>
        <v>2</v>
      </c>
      <c r="H2005">
        <f t="shared" si="158"/>
        <v>11</v>
      </c>
      <c r="I2005">
        <f t="shared" si="159"/>
        <v>17</v>
      </c>
    </row>
    <row r="2006" spans="1:9" x14ac:dyDescent="0.45">
      <c r="A2006" s="1">
        <v>43872</v>
      </c>
      <c r="B2006" s="2">
        <v>0.75</v>
      </c>
      <c r="C2006">
        <v>66756</v>
      </c>
      <c r="D2006">
        <v>31</v>
      </c>
      <c r="E2006">
        <f t="shared" si="155"/>
        <v>2069.4360000000001</v>
      </c>
      <c r="F2006">
        <f t="shared" si="156"/>
        <v>2020</v>
      </c>
      <c r="G2006">
        <f t="shared" si="157"/>
        <v>2</v>
      </c>
      <c r="H2006">
        <f t="shared" si="158"/>
        <v>11</v>
      </c>
      <c r="I2006">
        <f t="shared" si="159"/>
        <v>18</v>
      </c>
    </row>
    <row r="2007" spans="1:9" x14ac:dyDescent="0.45">
      <c r="A2007" s="1">
        <v>43872</v>
      </c>
      <c r="B2007" s="2">
        <v>0.77083333333333337</v>
      </c>
      <c r="C2007">
        <v>70426</v>
      </c>
      <c r="D2007">
        <v>31</v>
      </c>
      <c r="E2007">
        <f t="shared" si="155"/>
        <v>2183.2060000000001</v>
      </c>
      <c r="F2007">
        <f t="shared" si="156"/>
        <v>2020</v>
      </c>
      <c r="G2007">
        <f t="shared" si="157"/>
        <v>2</v>
      </c>
      <c r="H2007">
        <f t="shared" si="158"/>
        <v>11</v>
      </c>
      <c r="I2007">
        <f t="shared" si="159"/>
        <v>18</v>
      </c>
    </row>
    <row r="2008" spans="1:9" x14ac:dyDescent="0.45">
      <c r="A2008" s="1">
        <v>43872</v>
      </c>
      <c r="B2008" s="2">
        <v>0.79166666666666663</v>
      </c>
      <c r="C2008">
        <v>73414</v>
      </c>
      <c r="D2008">
        <v>30</v>
      </c>
      <c r="E2008">
        <f t="shared" si="155"/>
        <v>2202.42</v>
      </c>
      <c r="F2008">
        <f t="shared" si="156"/>
        <v>2020</v>
      </c>
      <c r="G2008">
        <f t="shared" si="157"/>
        <v>2</v>
      </c>
      <c r="H2008">
        <f t="shared" si="158"/>
        <v>11</v>
      </c>
      <c r="I2008">
        <f t="shared" si="159"/>
        <v>19</v>
      </c>
    </row>
    <row r="2009" spans="1:9" x14ac:dyDescent="0.45">
      <c r="A2009" s="1">
        <v>43872</v>
      </c>
      <c r="B2009" s="2">
        <v>0.8125</v>
      </c>
      <c r="C2009">
        <v>73048</v>
      </c>
      <c r="D2009">
        <v>30</v>
      </c>
      <c r="E2009">
        <f t="shared" si="155"/>
        <v>2191.44</v>
      </c>
      <c r="F2009">
        <f t="shared" si="156"/>
        <v>2020</v>
      </c>
      <c r="G2009">
        <f t="shared" si="157"/>
        <v>2</v>
      </c>
      <c r="H2009">
        <f t="shared" si="158"/>
        <v>11</v>
      </c>
      <c r="I2009">
        <f t="shared" si="159"/>
        <v>19</v>
      </c>
    </row>
    <row r="2010" spans="1:9" x14ac:dyDescent="0.45">
      <c r="A2010" s="1">
        <v>43872</v>
      </c>
      <c r="B2010" s="2">
        <v>0.83333333333333337</v>
      </c>
      <c r="C2010">
        <v>71491</v>
      </c>
      <c r="D2010">
        <v>30</v>
      </c>
      <c r="E2010">
        <f t="shared" si="155"/>
        <v>2144.73</v>
      </c>
      <c r="F2010">
        <f t="shared" si="156"/>
        <v>2020</v>
      </c>
      <c r="G2010">
        <f t="shared" si="157"/>
        <v>2</v>
      </c>
      <c r="H2010">
        <f t="shared" si="158"/>
        <v>11</v>
      </c>
      <c r="I2010">
        <f t="shared" si="159"/>
        <v>20</v>
      </c>
    </row>
    <row r="2011" spans="1:9" x14ac:dyDescent="0.45">
      <c r="A2011" s="1">
        <v>43872</v>
      </c>
      <c r="B2011" s="2">
        <v>0.85416666666666663</v>
      </c>
      <c r="C2011">
        <v>69123</v>
      </c>
      <c r="D2011">
        <v>29</v>
      </c>
      <c r="E2011">
        <f t="shared" si="155"/>
        <v>2004.567</v>
      </c>
      <c r="F2011">
        <f t="shared" si="156"/>
        <v>2020</v>
      </c>
      <c r="G2011">
        <f t="shared" si="157"/>
        <v>2</v>
      </c>
      <c r="H2011">
        <f t="shared" si="158"/>
        <v>11</v>
      </c>
      <c r="I2011">
        <f t="shared" si="159"/>
        <v>20</v>
      </c>
    </row>
    <row r="2012" spans="1:9" x14ac:dyDescent="0.45">
      <c r="A2012" s="1">
        <v>43872</v>
      </c>
      <c r="B2012" s="2">
        <v>0.875</v>
      </c>
      <c r="C2012">
        <v>67058</v>
      </c>
      <c r="D2012">
        <v>30</v>
      </c>
      <c r="E2012">
        <f t="shared" si="155"/>
        <v>2011.74</v>
      </c>
      <c r="F2012">
        <f t="shared" si="156"/>
        <v>2020</v>
      </c>
      <c r="G2012">
        <f t="shared" si="157"/>
        <v>2</v>
      </c>
      <c r="H2012">
        <f t="shared" si="158"/>
        <v>11</v>
      </c>
      <c r="I2012">
        <f t="shared" si="159"/>
        <v>21</v>
      </c>
    </row>
    <row r="2013" spans="1:9" x14ac:dyDescent="0.45">
      <c r="A2013" s="1">
        <v>43872</v>
      </c>
      <c r="B2013" s="2">
        <v>0.89583333333333337</v>
      </c>
      <c r="C2013">
        <v>65338</v>
      </c>
      <c r="D2013">
        <v>28</v>
      </c>
      <c r="E2013">
        <f t="shared" si="155"/>
        <v>1829.4639999999999</v>
      </c>
      <c r="F2013">
        <f t="shared" si="156"/>
        <v>2020</v>
      </c>
      <c r="G2013">
        <f t="shared" si="157"/>
        <v>2</v>
      </c>
      <c r="H2013">
        <f t="shared" si="158"/>
        <v>11</v>
      </c>
      <c r="I2013">
        <f t="shared" si="159"/>
        <v>21</v>
      </c>
    </row>
    <row r="2014" spans="1:9" x14ac:dyDescent="0.45">
      <c r="A2014" s="1">
        <v>43872</v>
      </c>
      <c r="B2014" s="2">
        <v>0.91666666666666663</v>
      </c>
      <c r="C2014">
        <v>63852</v>
      </c>
      <c r="D2014">
        <v>28</v>
      </c>
      <c r="E2014">
        <f t="shared" si="155"/>
        <v>1787.856</v>
      </c>
      <c r="F2014">
        <f t="shared" si="156"/>
        <v>2020</v>
      </c>
      <c r="G2014">
        <f t="shared" si="157"/>
        <v>2</v>
      </c>
      <c r="H2014">
        <f t="shared" si="158"/>
        <v>11</v>
      </c>
      <c r="I2014">
        <f t="shared" si="159"/>
        <v>22</v>
      </c>
    </row>
    <row r="2015" spans="1:9" x14ac:dyDescent="0.45">
      <c r="A2015" s="1">
        <v>43872</v>
      </c>
      <c r="B2015" s="2">
        <v>0.9375</v>
      </c>
      <c r="C2015">
        <v>63981</v>
      </c>
      <c r="D2015">
        <v>27</v>
      </c>
      <c r="E2015">
        <f t="shared" si="155"/>
        <v>1727.4870000000001</v>
      </c>
      <c r="F2015">
        <f t="shared" si="156"/>
        <v>2020</v>
      </c>
      <c r="G2015">
        <f t="shared" si="157"/>
        <v>2</v>
      </c>
      <c r="H2015">
        <f t="shared" si="158"/>
        <v>11</v>
      </c>
      <c r="I2015">
        <f t="shared" si="159"/>
        <v>22</v>
      </c>
    </row>
    <row r="2016" spans="1:9" x14ac:dyDescent="0.45">
      <c r="A2016" s="1">
        <v>43872</v>
      </c>
      <c r="B2016" s="2">
        <v>0.95833333333333337</v>
      </c>
      <c r="C2016">
        <v>66228</v>
      </c>
      <c r="D2016">
        <v>27</v>
      </c>
      <c r="E2016">
        <f t="shared" si="155"/>
        <v>1788.1559999999999</v>
      </c>
      <c r="F2016">
        <f t="shared" si="156"/>
        <v>2020</v>
      </c>
      <c r="G2016">
        <f t="shared" si="157"/>
        <v>2</v>
      </c>
      <c r="H2016">
        <f t="shared" si="158"/>
        <v>11</v>
      </c>
      <c r="I2016">
        <f t="shared" si="159"/>
        <v>23</v>
      </c>
    </row>
    <row r="2017" spans="1:9" x14ac:dyDescent="0.45">
      <c r="A2017" s="1">
        <v>43872</v>
      </c>
      <c r="B2017" s="2">
        <v>0.97916666666666663</v>
      </c>
      <c r="C2017">
        <v>65459</v>
      </c>
      <c r="D2017">
        <v>27</v>
      </c>
      <c r="E2017">
        <f t="shared" si="155"/>
        <v>1767.393</v>
      </c>
      <c r="F2017">
        <f t="shared" si="156"/>
        <v>2020</v>
      </c>
      <c r="G2017">
        <f t="shared" si="157"/>
        <v>2</v>
      </c>
      <c r="H2017">
        <f t="shared" si="158"/>
        <v>11</v>
      </c>
      <c r="I2017">
        <f t="shared" si="159"/>
        <v>23</v>
      </c>
    </row>
    <row r="2018" spans="1:9" x14ac:dyDescent="0.45">
      <c r="A2018" s="1">
        <v>43873</v>
      </c>
      <c r="B2018" s="2">
        <v>0</v>
      </c>
      <c r="C2018">
        <v>65259</v>
      </c>
      <c r="D2018">
        <v>28</v>
      </c>
      <c r="E2018">
        <f t="shared" si="155"/>
        <v>1827.252</v>
      </c>
      <c r="F2018">
        <f t="shared" si="156"/>
        <v>2020</v>
      </c>
      <c r="G2018">
        <f t="shared" si="157"/>
        <v>2</v>
      </c>
      <c r="H2018">
        <f t="shared" si="158"/>
        <v>12</v>
      </c>
      <c r="I2018">
        <f t="shared" si="159"/>
        <v>0</v>
      </c>
    </row>
    <row r="2019" spans="1:9" x14ac:dyDescent="0.45">
      <c r="A2019" s="1">
        <v>43873</v>
      </c>
      <c r="B2019" s="2">
        <v>2.0833333333333332E-2</v>
      </c>
      <c r="C2019">
        <v>63687</v>
      </c>
      <c r="D2019">
        <v>28</v>
      </c>
      <c r="E2019">
        <f t="shared" si="155"/>
        <v>1783.2360000000001</v>
      </c>
      <c r="F2019">
        <f t="shared" si="156"/>
        <v>2020</v>
      </c>
      <c r="G2019">
        <f t="shared" si="157"/>
        <v>2</v>
      </c>
      <c r="H2019">
        <f t="shared" si="158"/>
        <v>12</v>
      </c>
      <c r="I2019">
        <f t="shared" si="159"/>
        <v>0</v>
      </c>
    </row>
    <row r="2020" spans="1:9" x14ac:dyDescent="0.45">
      <c r="A2020" s="1">
        <v>43873</v>
      </c>
      <c r="B2020" s="2">
        <v>4.1666666666666664E-2</v>
      </c>
      <c r="C2020">
        <v>61147</v>
      </c>
      <c r="D2020">
        <v>28</v>
      </c>
      <c r="E2020">
        <f t="shared" si="155"/>
        <v>1712.116</v>
      </c>
      <c r="F2020">
        <f t="shared" si="156"/>
        <v>2020</v>
      </c>
      <c r="G2020">
        <f t="shared" si="157"/>
        <v>2</v>
      </c>
      <c r="H2020">
        <f t="shared" si="158"/>
        <v>12</v>
      </c>
      <c r="I2020">
        <f t="shared" si="159"/>
        <v>1</v>
      </c>
    </row>
    <row r="2021" spans="1:9" x14ac:dyDescent="0.45">
      <c r="A2021" s="1">
        <v>43873</v>
      </c>
      <c r="B2021" s="2">
        <v>6.25E-2</v>
      </c>
      <c r="C2021">
        <v>60898</v>
      </c>
      <c r="D2021">
        <v>28</v>
      </c>
      <c r="E2021">
        <f t="shared" si="155"/>
        <v>1705.144</v>
      </c>
      <c r="F2021">
        <f t="shared" si="156"/>
        <v>2020</v>
      </c>
      <c r="G2021">
        <f t="shared" si="157"/>
        <v>2</v>
      </c>
      <c r="H2021">
        <f t="shared" si="158"/>
        <v>12</v>
      </c>
      <c r="I2021">
        <f t="shared" si="159"/>
        <v>1</v>
      </c>
    </row>
    <row r="2022" spans="1:9" x14ac:dyDescent="0.45">
      <c r="A2022" s="1">
        <v>43873</v>
      </c>
      <c r="B2022" s="2">
        <v>8.3333333333333329E-2</v>
      </c>
      <c r="C2022">
        <v>60646</v>
      </c>
      <c r="D2022">
        <v>27</v>
      </c>
      <c r="E2022">
        <f t="shared" si="155"/>
        <v>1637.442</v>
      </c>
      <c r="F2022">
        <f t="shared" si="156"/>
        <v>2020</v>
      </c>
      <c r="G2022">
        <f t="shared" si="157"/>
        <v>2</v>
      </c>
      <c r="H2022">
        <f t="shared" si="158"/>
        <v>12</v>
      </c>
      <c r="I2022">
        <f t="shared" si="159"/>
        <v>2</v>
      </c>
    </row>
    <row r="2023" spans="1:9" x14ac:dyDescent="0.45">
      <c r="A2023" s="1">
        <v>43873</v>
      </c>
      <c r="B2023" s="2">
        <v>0.10416666666666667</v>
      </c>
      <c r="C2023">
        <v>60071</v>
      </c>
      <c r="D2023">
        <v>28</v>
      </c>
      <c r="E2023">
        <f t="shared" si="155"/>
        <v>1681.9880000000001</v>
      </c>
      <c r="F2023">
        <f t="shared" si="156"/>
        <v>2020</v>
      </c>
      <c r="G2023">
        <f t="shared" si="157"/>
        <v>2</v>
      </c>
      <c r="H2023">
        <f t="shared" si="158"/>
        <v>12</v>
      </c>
      <c r="I2023">
        <f t="shared" si="159"/>
        <v>2</v>
      </c>
    </row>
    <row r="2024" spans="1:9" x14ac:dyDescent="0.45">
      <c r="A2024" s="1">
        <v>43873</v>
      </c>
      <c r="B2024" s="2">
        <v>0.125</v>
      </c>
      <c r="C2024">
        <v>58416</v>
      </c>
      <c r="D2024">
        <v>28</v>
      </c>
      <c r="E2024">
        <f t="shared" si="155"/>
        <v>1635.6479999999999</v>
      </c>
      <c r="F2024">
        <f t="shared" si="156"/>
        <v>2020</v>
      </c>
      <c r="G2024">
        <f t="shared" si="157"/>
        <v>2</v>
      </c>
      <c r="H2024">
        <f t="shared" si="158"/>
        <v>12</v>
      </c>
      <c r="I2024">
        <f t="shared" si="159"/>
        <v>3</v>
      </c>
    </row>
    <row r="2025" spans="1:9" x14ac:dyDescent="0.45">
      <c r="A2025" s="1">
        <v>43873</v>
      </c>
      <c r="B2025" s="2">
        <v>0.14583333333333334</v>
      </c>
      <c r="C2025">
        <v>57727</v>
      </c>
      <c r="D2025">
        <v>29</v>
      </c>
      <c r="E2025">
        <f t="shared" si="155"/>
        <v>1674.0830000000001</v>
      </c>
      <c r="F2025">
        <f t="shared" si="156"/>
        <v>2020</v>
      </c>
      <c r="G2025">
        <f t="shared" si="157"/>
        <v>2</v>
      </c>
      <c r="H2025">
        <f t="shared" si="158"/>
        <v>12</v>
      </c>
      <c r="I2025">
        <f t="shared" si="159"/>
        <v>3</v>
      </c>
    </row>
    <row r="2026" spans="1:9" x14ac:dyDescent="0.45">
      <c r="A2026" s="1">
        <v>43873</v>
      </c>
      <c r="B2026" s="2">
        <v>0.16666666666666666</v>
      </c>
      <c r="C2026">
        <v>56932</v>
      </c>
      <c r="D2026">
        <v>29</v>
      </c>
      <c r="E2026">
        <f t="shared" si="155"/>
        <v>1651.028</v>
      </c>
      <c r="F2026">
        <f t="shared" si="156"/>
        <v>2020</v>
      </c>
      <c r="G2026">
        <f t="shared" si="157"/>
        <v>2</v>
      </c>
      <c r="H2026">
        <f t="shared" si="158"/>
        <v>12</v>
      </c>
      <c r="I2026">
        <f t="shared" si="159"/>
        <v>4</v>
      </c>
    </row>
    <row r="2027" spans="1:9" x14ac:dyDescent="0.45">
      <c r="A2027" s="1">
        <v>43873</v>
      </c>
      <c r="B2027" s="2">
        <v>0.1875</v>
      </c>
      <c r="C2027">
        <v>57073</v>
      </c>
      <c r="D2027">
        <v>31</v>
      </c>
      <c r="E2027">
        <f t="shared" si="155"/>
        <v>1769.2629999999999</v>
      </c>
      <c r="F2027">
        <f t="shared" si="156"/>
        <v>2020</v>
      </c>
      <c r="G2027">
        <f t="shared" si="157"/>
        <v>2</v>
      </c>
      <c r="H2027">
        <f t="shared" si="158"/>
        <v>12</v>
      </c>
      <c r="I2027">
        <f t="shared" si="159"/>
        <v>4</v>
      </c>
    </row>
    <row r="2028" spans="1:9" x14ac:dyDescent="0.45">
      <c r="A2028" s="1">
        <v>43873</v>
      </c>
      <c r="B2028" s="2">
        <v>0.20833333333333334</v>
      </c>
      <c r="C2028">
        <v>57382</v>
      </c>
      <c r="D2028">
        <v>31</v>
      </c>
      <c r="E2028">
        <f t="shared" si="155"/>
        <v>1778.8420000000001</v>
      </c>
      <c r="F2028">
        <f t="shared" si="156"/>
        <v>2020</v>
      </c>
      <c r="G2028">
        <f t="shared" si="157"/>
        <v>2</v>
      </c>
      <c r="H2028">
        <f t="shared" si="158"/>
        <v>12</v>
      </c>
      <c r="I2028">
        <f t="shared" si="159"/>
        <v>5</v>
      </c>
    </row>
    <row r="2029" spans="1:9" x14ac:dyDescent="0.45">
      <c r="A2029" s="1">
        <v>43873</v>
      </c>
      <c r="B2029" s="2">
        <v>0.22916666666666666</v>
      </c>
      <c r="C2029">
        <v>59579</v>
      </c>
      <c r="D2029">
        <v>33</v>
      </c>
      <c r="E2029">
        <f t="shared" si="155"/>
        <v>1966.107</v>
      </c>
      <c r="F2029">
        <f t="shared" si="156"/>
        <v>2020</v>
      </c>
      <c r="G2029">
        <f t="shared" si="157"/>
        <v>2</v>
      </c>
      <c r="H2029">
        <f t="shared" si="158"/>
        <v>12</v>
      </c>
      <c r="I2029">
        <f t="shared" si="159"/>
        <v>5</v>
      </c>
    </row>
    <row r="2030" spans="1:9" x14ac:dyDescent="0.45">
      <c r="A2030" s="1">
        <v>43873</v>
      </c>
      <c r="B2030" s="2">
        <v>0.25</v>
      </c>
      <c r="C2030">
        <v>61460</v>
      </c>
      <c r="D2030">
        <v>36</v>
      </c>
      <c r="E2030">
        <f t="shared" si="155"/>
        <v>2212.56</v>
      </c>
      <c r="F2030">
        <f t="shared" si="156"/>
        <v>2020</v>
      </c>
      <c r="G2030">
        <f t="shared" si="157"/>
        <v>2</v>
      </c>
      <c r="H2030">
        <f t="shared" si="158"/>
        <v>12</v>
      </c>
      <c r="I2030">
        <f t="shared" si="159"/>
        <v>6</v>
      </c>
    </row>
    <row r="2031" spans="1:9" x14ac:dyDescent="0.45">
      <c r="A2031" s="1">
        <v>43873</v>
      </c>
      <c r="B2031" s="2">
        <v>0.27083333333333331</v>
      </c>
      <c r="C2031">
        <v>65323</v>
      </c>
      <c r="D2031">
        <v>38</v>
      </c>
      <c r="E2031">
        <f t="shared" si="155"/>
        <v>2482.2739999999999</v>
      </c>
      <c r="F2031">
        <f t="shared" si="156"/>
        <v>2020</v>
      </c>
      <c r="G2031">
        <f t="shared" si="157"/>
        <v>2</v>
      </c>
      <c r="H2031">
        <f t="shared" si="158"/>
        <v>12</v>
      </c>
      <c r="I2031">
        <f t="shared" si="159"/>
        <v>6</v>
      </c>
    </row>
    <row r="2032" spans="1:9" x14ac:dyDescent="0.45">
      <c r="A2032" s="1">
        <v>43873</v>
      </c>
      <c r="B2032" s="2">
        <v>0.29166666666666669</v>
      </c>
      <c r="C2032">
        <v>68207</v>
      </c>
      <c r="D2032">
        <v>40</v>
      </c>
      <c r="E2032">
        <f t="shared" si="155"/>
        <v>2728.28</v>
      </c>
      <c r="F2032">
        <f t="shared" si="156"/>
        <v>2020</v>
      </c>
      <c r="G2032">
        <f t="shared" si="157"/>
        <v>2</v>
      </c>
      <c r="H2032">
        <f t="shared" si="158"/>
        <v>12</v>
      </c>
      <c r="I2032">
        <f t="shared" si="159"/>
        <v>7</v>
      </c>
    </row>
    <row r="2033" spans="1:9" x14ac:dyDescent="0.45">
      <c r="A2033" s="1">
        <v>43873</v>
      </c>
      <c r="B2033" s="2">
        <v>0.3125</v>
      </c>
      <c r="C2033">
        <v>71289</v>
      </c>
      <c r="D2033">
        <v>42</v>
      </c>
      <c r="E2033">
        <f t="shared" si="155"/>
        <v>2994.1379999999999</v>
      </c>
      <c r="F2033">
        <f t="shared" si="156"/>
        <v>2020</v>
      </c>
      <c r="G2033">
        <f t="shared" si="157"/>
        <v>2</v>
      </c>
      <c r="H2033">
        <f t="shared" si="158"/>
        <v>12</v>
      </c>
      <c r="I2033">
        <f t="shared" si="159"/>
        <v>7</v>
      </c>
    </row>
    <row r="2034" spans="1:9" x14ac:dyDescent="0.45">
      <c r="A2034" s="1">
        <v>43873</v>
      </c>
      <c r="B2034" s="2">
        <v>0.33333333333333331</v>
      </c>
      <c r="C2034">
        <v>72389</v>
      </c>
      <c r="D2034">
        <v>45</v>
      </c>
      <c r="E2034">
        <f t="shared" si="155"/>
        <v>3257.5050000000001</v>
      </c>
      <c r="F2034">
        <f t="shared" si="156"/>
        <v>2020</v>
      </c>
      <c r="G2034">
        <f t="shared" si="157"/>
        <v>2</v>
      </c>
      <c r="H2034">
        <f t="shared" si="158"/>
        <v>12</v>
      </c>
      <c r="I2034">
        <f t="shared" si="159"/>
        <v>8</v>
      </c>
    </row>
    <row r="2035" spans="1:9" x14ac:dyDescent="0.45">
      <c r="A2035" s="1">
        <v>43873</v>
      </c>
      <c r="B2035" s="2">
        <v>0.35416666666666669</v>
      </c>
      <c r="C2035">
        <v>73064</v>
      </c>
      <c r="D2035">
        <v>47</v>
      </c>
      <c r="E2035">
        <f t="shared" si="155"/>
        <v>3434.0079999999998</v>
      </c>
      <c r="F2035">
        <f t="shared" si="156"/>
        <v>2020</v>
      </c>
      <c r="G2035">
        <f t="shared" si="157"/>
        <v>2</v>
      </c>
      <c r="H2035">
        <f t="shared" si="158"/>
        <v>12</v>
      </c>
      <c r="I2035">
        <f t="shared" si="159"/>
        <v>8</v>
      </c>
    </row>
    <row r="2036" spans="1:9" x14ac:dyDescent="0.45">
      <c r="A2036" s="1">
        <v>43873</v>
      </c>
      <c r="B2036" s="2">
        <v>0.375</v>
      </c>
      <c r="C2036">
        <v>73580</v>
      </c>
      <c r="D2036">
        <v>48</v>
      </c>
      <c r="E2036">
        <f t="shared" si="155"/>
        <v>3531.84</v>
      </c>
      <c r="F2036">
        <f t="shared" si="156"/>
        <v>2020</v>
      </c>
      <c r="G2036">
        <f t="shared" si="157"/>
        <v>2</v>
      </c>
      <c r="H2036">
        <f t="shared" si="158"/>
        <v>12</v>
      </c>
      <c r="I2036">
        <f t="shared" si="159"/>
        <v>9</v>
      </c>
    </row>
    <row r="2037" spans="1:9" x14ac:dyDescent="0.45">
      <c r="A2037" s="1">
        <v>43873</v>
      </c>
      <c r="B2037" s="2">
        <v>0.39583333333333331</v>
      </c>
      <c r="C2037">
        <v>73245</v>
      </c>
      <c r="D2037">
        <v>48</v>
      </c>
      <c r="E2037">
        <f t="shared" si="155"/>
        <v>3515.76</v>
      </c>
      <c r="F2037">
        <f t="shared" si="156"/>
        <v>2020</v>
      </c>
      <c r="G2037">
        <f t="shared" si="157"/>
        <v>2</v>
      </c>
      <c r="H2037">
        <f t="shared" si="158"/>
        <v>12</v>
      </c>
      <c r="I2037">
        <f t="shared" si="159"/>
        <v>9</v>
      </c>
    </row>
    <row r="2038" spans="1:9" x14ac:dyDescent="0.45">
      <c r="A2038" s="1">
        <v>43873</v>
      </c>
      <c r="B2038" s="2">
        <v>0.41666666666666669</v>
      </c>
      <c r="C2038">
        <v>72634</v>
      </c>
      <c r="D2038">
        <v>47</v>
      </c>
      <c r="E2038">
        <f t="shared" si="155"/>
        <v>3413.7979999999998</v>
      </c>
      <c r="F2038">
        <f t="shared" si="156"/>
        <v>2020</v>
      </c>
      <c r="G2038">
        <f t="shared" si="157"/>
        <v>2</v>
      </c>
      <c r="H2038">
        <f t="shared" si="158"/>
        <v>12</v>
      </c>
      <c r="I2038">
        <f t="shared" si="159"/>
        <v>10</v>
      </c>
    </row>
    <row r="2039" spans="1:9" x14ac:dyDescent="0.45">
      <c r="A2039" s="1">
        <v>43873</v>
      </c>
      <c r="B2039" s="2">
        <v>0.4375</v>
      </c>
      <c r="C2039">
        <v>71841</v>
      </c>
      <c r="D2039">
        <v>47</v>
      </c>
      <c r="E2039">
        <f t="shared" si="155"/>
        <v>3376.527</v>
      </c>
      <c r="F2039">
        <f t="shared" si="156"/>
        <v>2020</v>
      </c>
      <c r="G2039">
        <f t="shared" si="157"/>
        <v>2</v>
      </c>
      <c r="H2039">
        <f t="shared" si="158"/>
        <v>12</v>
      </c>
      <c r="I2039">
        <f t="shared" si="159"/>
        <v>10</v>
      </c>
    </row>
    <row r="2040" spans="1:9" x14ac:dyDescent="0.45">
      <c r="A2040" s="1">
        <v>43873</v>
      </c>
      <c r="B2040" s="2">
        <v>0.45833333333333331</v>
      </c>
      <c r="C2040">
        <v>71065</v>
      </c>
      <c r="D2040">
        <v>46</v>
      </c>
      <c r="E2040">
        <f t="shared" si="155"/>
        <v>3268.99</v>
      </c>
      <c r="F2040">
        <f t="shared" si="156"/>
        <v>2020</v>
      </c>
      <c r="G2040">
        <f t="shared" si="157"/>
        <v>2</v>
      </c>
      <c r="H2040">
        <f t="shared" si="158"/>
        <v>12</v>
      </c>
      <c r="I2040">
        <f t="shared" si="159"/>
        <v>11</v>
      </c>
    </row>
    <row r="2041" spans="1:9" x14ac:dyDescent="0.45">
      <c r="A2041" s="1">
        <v>43873</v>
      </c>
      <c r="B2041" s="2">
        <v>0.47916666666666669</v>
      </c>
      <c r="C2041">
        <v>70816</v>
      </c>
      <c r="D2041">
        <v>46</v>
      </c>
      <c r="E2041">
        <f t="shared" si="155"/>
        <v>3257.5360000000001</v>
      </c>
      <c r="F2041">
        <f t="shared" si="156"/>
        <v>2020</v>
      </c>
      <c r="G2041">
        <f t="shared" si="157"/>
        <v>2</v>
      </c>
      <c r="H2041">
        <f t="shared" si="158"/>
        <v>12</v>
      </c>
      <c r="I2041">
        <f t="shared" si="159"/>
        <v>11</v>
      </c>
    </row>
    <row r="2042" spans="1:9" x14ac:dyDescent="0.45">
      <c r="A2042" s="1">
        <v>43873</v>
      </c>
      <c r="B2042" s="2">
        <v>0.5</v>
      </c>
      <c r="C2042">
        <v>70804</v>
      </c>
      <c r="D2042">
        <v>45</v>
      </c>
      <c r="E2042">
        <f t="shared" si="155"/>
        <v>3186.18</v>
      </c>
      <c r="F2042">
        <f t="shared" si="156"/>
        <v>2020</v>
      </c>
      <c r="G2042">
        <f t="shared" si="157"/>
        <v>2</v>
      </c>
      <c r="H2042">
        <f t="shared" si="158"/>
        <v>12</v>
      </c>
      <c r="I2042">
        <f t="shared" si="159"/>
        <v>12</v>
      </c>
    </row>
    <row r="2043" spans="1:9" x14ac:dyDescent="0.45">
      <c r="A2043" s="1">
        <v>43873</v>
      </c>
      <c r="B2043" s="2">
        <v>0.52083333333333337</v>
      </c>
      <c r="C2043">
        <v>70231</v>
      </c>
      <c r="D2043">
        <v>45</v>
      </c>
      <c r="E2043">
        <f t="shared" si="155"/>
        <v>3160.395</v>
      </c>
      <c r="F2043">
        <f t="shared" si="156"/>
        <v>2020</v>
      </c>
      <c r="G2043">
        <f t="shared" si="157"/>
        <v>2</v>
      </c>
      <c r="H2043">
        <f t="shared" si="158"/>
        <v>12</v>
      </c>
      <c r="I2043">
        <f t="shared" si="159"/>
        <v>12</v>
      </c>
    </row>
    <row r="2044" spans="1:9" x14ac:dyDescent="0.45">
      <c r="A2044" s="1">
        <v>43873</v>
      </c>
      <c r="B2044" s="2">
        <v>0.54166666666666663</v>
      </c>
      <c r="C2044">
        <v>69810</v>
      </c>
      <c r="D2044">
        <v>46</v>
      </c>
      <c r="E2044">
        <f t="shared" si="155"/>
        <v>3211.26</v>
      </c>
      <c r="F2044">
        <f t="shared" si="156"/>
        <v>2020</v>
      </c>
      <c r="G2044">
        <f t="shared" si="157"/>
        <v>2</v>
      </c>
      <c r="H2044">
        <f t="shared" si="158"/>
        <v>12</v>
      </c>
      <c r="I2044">
        <f t="shared" si="159"/>
        <v>13</v>
      </c>
    </row>
    <row r="2045" spans="1:9" x14ac:dyDescent="0.45">
      <c r="A2045" s="1">
        <v>43873</v>
      </c>
      <c r="B2045" s="2">
        <v>0.5625</v>
      </c>
      <c r="C2045">
        <v>68406</v>
      </c>
      <c r="D2045">
        <v>46</v>
      </c>
      <c r="E2045">
        <f t="shared" si="155"/>
        <v>3146.6759999999999</v>
      </c>
      <c r="F2045">
        <f t="shared" si="156"/>
        <v>2020</v>
      </c>
      <c r="G2045">
        <f t="shared" si="157"/>
        <v>2</v>
      </c>
      <c r="H2045">
        <f t="shared" si="158"/>
        <v>12</v>
      </c>
      <c r="I2045">
        <f t="shared" si="159"/>
        <v>13</v>
      </c>
    </row>
    <row r="2046" spans="1:9" x14ac:dyDescent="0.45">
      <c r="A2046" s="1">
        <v>43873</v>
      </c>
      <c r="B2046" s="2">
        <v>0.58333333333333337</v>
      </c>
      <c r="C2046">
        <v>67574</v>
      </c>
      <c r="D2046">
        <v>47</v>
      </c>
      <c r="E2046">
        <f t="shared" si="155"/>
        <v>3175.9780000000001</v>
      </c>
      <c r="F2046">
        <f t="shared" si="156"/>
        <v>2020</v>
      </c>
      <c r="G2046">
        <f t="shared" si="157"/>
        <v>2</v>
      </c>
      <c r="H2046">
        <f t="shared" si="158"/>
        <v>12</v>
      </c>
      <c r="I2046">
        <f t="shared" si="159"/>
        <v>14</v>
      </c>
    </row>
    <row r="2047" spans="1:9" x14ac:dyDescent="0.45">
      <c r="A2047" s="1">
        <v>43873</v>
      </c>
      <c r="B2047" s="2">
        <v>0.60416666666666663</v>
      </c>
      <c r="C2047">
        <v>66477</v>
      </c>
      <c r="D2047">
        <v>47</v>
      </c>
      <c r="E2047">
        <f t="shared" si="155"/>
        <v>3124.4189999999999</v>
      </c>
      <c r="F2047">
        <f t="shared" si="156"/>
        <v>2020</v>
      </c>
      <c r="G2047">
        <f t="shared" si="157"/>
        <v>2</v>
      </c>
      <c r="H2047">
        <f t="shared" si="158"/>
        <v>12</v>
      </c>
      <c r="I2047">
        <f t="shared" si="159"/>
        <v>14</v>
      </c>
    </row>
    <row r="2048" spans="1:9" x14ac:dyDescent="0.45">
      <c r="A2048" s="1">
        <v>43873</v>
      </c>
      <c r="B2048" s="2">
        <v>0.625</v>
      </c>
      <c r="C2048">
        <v>65029</v>
      </c>
      <c r="D2048">
        <v>48</v>
      </c>
      <c r="E2048">
        <f t="shared" si="155"/>
        <v>3121.3919999999998</v>
      </c>
      <c r="F2048">
        <f t="shared" si="156"/>
        <v>2020</v>
      </c>
      <c r="G2048">
        <f t="shared" si="157"/>
        <v>2</v>
      </c>
      <c r="H2048">
        <f t="shared" si="158"/>
        <v>12</v>
      </c>
      <c r="I2048">
        <f t="shared" si="159"/>
        <v>15</v>
      </c>
    </row>
    <row r="2049" spans="1:9" x14ac:dyDescent="0.45">
      <c r="A2049" s="1">
        <v>43873</v>
      </c>
      <c r="B2049" s="2">
        <v>0.64583333333333337</v>
      </c>
      <c r="C2049">
        <v>64285</v>
      </c>
      <c r="D2049">
        <v>49</v>
      </c>
      <c r="E2049">
        <f t="shared" si="155"/>
        <v>3149.9650000000001</v>
      </c>
      <c r="F2049">
        <f t="shared" si="156"/>
        <v>2020</v>
      </c>
      <c r="G2049">
        <f t="shared" si="157"/>
        <v>2</v>
      </c>
      <c r="H2049">
        <f t="shared" si="158"/>
        <v>12</v>
      </c>
      <c r="I2049">
        <f t="shared" si="159"/>
        <v>15</v>
      </c>
    </row>
    <row r="2050" spans="1:9" x14ac:dyDescent="0.45">
      <c r="A2050" s="1">
        <v>43873</v>
      </c>
      <c r="B2050" s="2">
        <v>0.66666666666666663</v>
      </c>
      <c r="C2050">
        <v>63519</v>
      </c>
      <c r="D2050">
        <v>50</v>
      </c>
      <c r="E2050">
        <f t="shared" si="155"/>
        <v>3175.95</v>
      </c>
      <c r="F2050">
        <f t="shared" si="156"/>
        <v>2020</v>
      </c>
      <c r="G2050">
        <f t="shared" si="157"/>
        <v>2</v>
      </c>
      <c r="H2050">
        <f t="shared" si="158"/>
        <v>12</v>
      </c>
      <c r="I2050">
        <f t="shared" si="159"/>
        <v>16</v>
      </c>
    </row>
    <row r="2051" spans="1:9" x14ac:dyDescent="0.45">
      <c r="A2051" s="1">
        <v>43873</v>
      </c>
      <c r="B2051" s="2">
        <v>0.6875</v>
      </c>
      <c r="C2051">
        <v>63097</v>
      </c>
      <c r="D2051">
        <v>50</v>
      </c>
      <c r="E2051">
        <f t="shared" ref="E2051:E2114" si="160">C2051*D2051/1000</f>
        <v>3154.85</v>
      </c>
      <c r="F2051">
        <f t="shared" ref="F2051:F2114" si="161">YEAR(A2051)</f>
        <v>2020</v>
      </c>
      <c r="G2051">
        <f t="shared" ref="G2051:G2114" si="162">MONTH(A2051)</f>
        <v>2</v>
      </c>
      <c r="H2051">
        <f t="shared" ref="H2051:H2114" si="163">DAY(A2051)</f>
        <v>12</v>
      </c>
      <c r="I2051">
        <f t="shared" ref="I2051:I2114" si="164">HOUR(B2051)</f>
        <v>16</v>
      </c>
    </row>
    <row r="2052" spans="1:9" x14ac:dyDescent="0.45">
      <c r="A2052" s="1">
        <v>43873</v>
      </c>
      <c r="B2052" s="2">
        <v>0.70833333333333337</v>
      </c>
      <c r="C2052">
        <v>63149</v>
      </c>
      <c r="D2052">
        <v>51</v>
      </c>
      <c r="E2052">
        <f t="shared" si="160"/>
        <v>3220.5990000000002</v>
      </c>
      <c r="F2052">
        <f t="shared" si="161"/>
        <v>2020</v>
      </c>
      <c r="G2052">
        <f t="shared" si="162"/>
        <v>2</v>
      </c>
      <c r="H2052">
        <f t="shared" si="163"/>
        <v>12</v>
      </c>
      <c r="I2052">
        <f t="shared" si="164"/>
        <v>17</v>
      </c>
    </row>
    <row r="2053" spans="1:9" x14ac:dyDescent="0.45">
      <c r="A2053" s="1">
        <v>43873</v>
      </c>
      <c r="B2053" s="2">
        <v>0.72916666666666663</v>
      </c>
      <c r="C2053">
        <v>63687</v>
      </c>
      <c r="D2053">
        <v>51</v>
      </c>
      <c r="E2053">
        <f t="shared" si="160"/>
        <v>3248.0369999999998</v>
      </c>
      <c r="F2053">
        <f t="shared" si="161"/>
        <v>2020</v>
      </c>
      <c r="G2053">
        <f t="shared" si="162"/>
        <v>2</v>
      </c>
      <c r="H2053">
        <f t="shared" si="163"/>
        <v>12</v>
      </c>
      <c r="I2053">
        <f t="shared" si="164"/>
        <v>17</v>
      </c>
    </row>
    <row r="2054" spans="1:9" x14ac:dyDescent="0.45">
      <c r="A2054" s="1">
        <v>43873</v>
      </c>
      <c r="B2054" s="2">
        <v>0.75</v>
      </c>
      <c r="C2054">
        <v>65604</v>
      </c>
      <c r="D2054">
        <v>52</v>
      </c>
      <c r="E2054">
        <f t="shared" si="160"/>
        <v>3411.4079999999999</v>
      </c>
      <c r="F2054">
        <f t="shared" si="161"/>
        <v>2020</v>
      </c>
      <c r="G2054">
        <f t="shared" si="162"/>
        <v>2</v>
      </c>
      <c r="H2054">
        <f t="shared" si="163"/>
        <v>12</v>
      </c>
      <c r="I2054">
        <f t="shared" si="164"/>
        <v>18</v>
      </c>
    </row>
    <row r="2055" spans="1:9" x14ac:dyDescent="0.45">
      <c r="A2055" s="1">
        <v>43873</v>
      </c>
      <c r="B2055" s="2">
        <v>0.77083333333333337</v>
      </c>
      <c r="C2055">
        <v>69558</v>
      </c>
      <c r="D2055">
        <v>52</v>
      </c>
      <c r="E2055">
        <f t="shared" si="160"/>
        <v>3617.0160000000001</v>
      </c>
      <c r="F2055">
        <f t="shared" si="161"/>
        <v>2020</v>
      </c>
      <c r="G2055">
        <f t="shared" si="162"/>
        <v>2</v>
      </c>
      <c r="H2055">
        <f t="shared" si="163"/>
        <v>12</v>
      </c>
      <c r="I2055">
        <f t="shared" si="164"/>
        <v>18</v>
      </c>
    </row>
    <row r="2056" spans="1:9" x14ac:dyDescent="0.45">
      <c r="A2056" s="1">
        <v>43873</v>
      </c>
      <c r="B2056" s="2">
        <v>0.79166666666666663</v>
      </c>
      <c r="C2056">
        <v>73411</v>
      </c>
      <c r="D2056">
        <v>52</v>
      </c>
      <c r="E2056">
        <f t="shared" si="160"/>
        <v>3817.3719999999998</v>
      </c>
      <c r="F2056">
        <f t="shared" si="161"/>
        <v>2020</v>
      </c>
      <c r="G2056">
        <f t="shared" si="162"/>
        <v>2</v>
      </c>
      <c r="H2056">
        <f t="shared" si="163"/>
        <v>12</v>
      </c>
      <c r="I2056">
        <f t="shared" si="164"/>
        <v>19</v>
      </c>
    </row>
    <row r="2057" spans="1:9" x14ac:dyDescent="0.45">
      <c r="A2057" s="1">
        <v>43873</v>
      </c>
      <c r="B2057" s="2">
        <v>0.8125</v>
      </c>
      <c r="C2057">
        <v>73117</v>
      </c>
      <c r="D2057">
        <v>55</v>
      </c>
      <c r="E2057">
        <f t="shared" si="160"/>
        <v>4021.4349999999999</v>
      </c>
      <c r="F2057">
        <f t="shared" si="161"/>
        <v>2020</v>
      </c>
      <c r="G2057">
        <f t="shared" si="162"/>
        <v>2</v>
      </c>
      <c r="H2057">
        <f t="shared" si="163"/>
        <v>12</v>
      </c>
      <c r="I2057">
        <f t="shared" si="164"/>
        <v>19</v>
      </c>
    </row>
    <row r="2058" spans="1:9" x14ac:dyDescent="0.45">
      <c r="A2058" s="1">
        <v>43873</v>
      </c>
      <c r="B2058" s="2">
        <v>0.83333333333333337</v>
      </c>
      <c r="C2058">
        <v>71545</v>
      </c>
      <c r="D2058">
        <v>55</v>
      </c>
      <c r="E2058">
        <f t="shared" si="160"/>
        <v>3934.9749999999999</v>
      </c>
      <c r="F2058">
        <f t="shared" si="161"/>
        <v>2020</v>
      </c>
      <c r="G2058">
        <f t="shared" si="162"/>
        <v>2</v>
      </c>
      <c r="H2058">
        <f t="shared" si="163"/>
        <v>12</v>
      </c>
      <c r="I2058">
        <f t="shared" si="164"/>
        <v>20</v>
      </c>
    </row>
    <row r="2059" spans="1:9" x14ac:dyDescent="0.45">
      <c r="A2059" s="1">
        <v>43873</v>
      </c>
      <c r="B2059" s="2">
        <v>0.85416666666666663</v>
      </c>
      <c r="C2059">
        <v>69428</v>
      </c>
      <c r="D2059">
        <v>55</v>
      </c>
      <c r="E2059">
        <f t="shared" si="160"/>
        <v>3818.54</v>
      </c>
      <c r="F2059">
        <f t="shared" si="161"/>
        <v>2020</v>
      </c>
      <c r="G2059">
        <f t="shared" si="162"/>
        <v>2</v>
      </c>
      <c r="H2059">
        <f t="shared" si="163"/>
        <v>12</v>
      </c>
      <c r="I2059">
        <f t="shared" si="164"/>
        <v>20</v>
      </c>
    </row>
    <row r="2060" spans="1:9" x14ac:dyDescent="0.45">
      <c r="A2060" s="1">
        <v>43873</v>
      </c>
      <c r="B2060" s="2">
        <v>0.875</v>
      </c>
      <c r="C2060">
        <v>67301</v>
      </c>
      <c r="D2060">
        <v>53</v>
      </c>
      <c r="E2060">
        <f t="shared" si="160"/>
        <v>3566.953</v>
      </c>
      <c r="F2060">
        <f t="shared" si="161"/>
        <v>2020</v>
      </c>
      <c r="G2060">
        <f t="shared" si="162"/>
        <v>2</v>
      </c>
      <c r="H2060">
        <f t="shared" si="163"/>
        <v>12</v>
      </c>
      <c r="I2060">
        <f t="shared" si="164"/>
        <v>21</v>
      </c>
    </row>
    <row r="2061" spans="1:9" x14ac:dyDescent="0.45">
      <c r="A2061" s="1">
        <v>43873</v>
      </c>
      <c r="B2061" s="2">
        <v>0.89583333333333337</v>
      </c>
      <c r="C2061">
        <v>65699</v>
      </c>
      <c r="D2061">
        <v>50</v>
      </c>
      <c r="E2061">
        <f t="shared" si="160"/>
        <v>3284.95</v>
      </c>
      <c r="F2061">
        <f t="shared" si="161"/>
        <v>2020</v>
      </c>
      <c r="G2061">
        <f t="shared" si="162"/>
        <v>2</v>
      </c>
      <c r="H2061">
        <f t="shared" si="163"/>
        <v>12</v>
      </c>
      <c r="I2061">
        <f t="shared" si="164"/>
        <v>21</v>
      </c>
    </row>
    <row r="2062" spans="1:9" x14ac:dyDescent="0.45">
      <c r="A2062" s="1">
        <v>43873</v>
      </c>
      <c r="B2062" s="2">
        <v>0.91666666666666663</v>
      </c>
      <c r="C2062">
        <v>64216</v>
      </c>
      <c r="D2062">
        <v>48</v>
      </c>
      <c r="E2062">
        <f t="shared" si="160"/>
        <v>3082.3679999999999</v>
      </c>
      <c r="F2062">
        <f t="shared" si="161"/>
        <v>2020</v>
      </c>
      <c r="G2062">
        <f t="shared" si="162"/>
        <v>2</v>
      </c>
      <c r="H2062">
        <f t="shared" si="163"/>
        <v>12</v>
      </c>
      <c r="I2062">
        <f t="shared" si="164"/>
        <v>22</v>
      </c>
    </row>
    <row r="2063" spans="1:9" x14ac:dyDescent="0.45">
      <c r="A2063" s="1">
        <v>43873</v>
      </c>
      <c r="B2063" s="2">
        <v>0.9375</v>
      </c>
      <c r="C2063">
        <v>64492</v>
      </c>
      <c r="D2063">
        <v>53</v>
      </c>
      <c r="E2063">
        <f t="shared" si="160"/>
        <v>3418.076</v>
      </c>
      <c r="F2063">
        <f t="shared" si="161"/>
        <v>2020</v>
      </c>
      <c r="G2063">
        <f t="shared" si="162"/>
        <v>2</v>
      </c>
      <c r="H2063">
        <f t="shared" si="163"/>
        <v>12</v>
      </c>
      <c r="I2063">
        <f t="shared" si="164"/>
        <v>22</v>
      </c>
    </row>
    <row r="2064" spans="1:9" x14ac:dyDescent="0.45">
      <c r="A2064" s="1">
        <v>43873</v>
      </c>
      <c r="B2064" s="2">
        <v>0.95833333333333337</v>
      </c>
      <c r="C2064">
        <v>66682</v>
      </c>
      <c r="D2064">
        <v>53</v>
      </c>
      <c r="E2064">
        <f t="shared" si="160"/>
        <v>3534.1460000000002</v>
      </c>
      <c r="F2064">
        <f t="shared" si="161"/>
        <v>2020</v>
      </c>
      <c r="G2064">
        <f t="shared" si="162"/>
        <v>2</v>
      </c>
      <c r="H2064">
        <f t="shared" si="163"/>
        <v>12</v>
      </c>
      <c r="I2064">
        <f t="shared" si="164"/>
        <v>23</v>
      </c>
    </row>
    <row r="2065" spans="1:9" x14ac:dyDescent="0.45">
      <c r="A2065" s="1">
        <v>43873</v>
      </c>
      <c r="B2065" s="2">
        <v>0.97916666666666663</v>
      </c>
      <c r="C2065">
        <v>65859</v>
      </c>
      <c r="D2065">
        <v>53</v>
      </c>
      <c r="E2065">
        <f t="shared" si="160"/>
        <v>3490.527</v>
      </c>
      <c r="F2065">
        <f t="shared" si="161"/>
        <v>2020</v>
      </c>
      <c r="G2065">
        <f t="shared" si="162"/>
        <v>2</v>
      </c>
      <c r="H2065">
        <f t="shared" si="163"/>
        <v>12</v>
      </c>
      <c r="I2065">
        <f t="shared" si="164"/>
        <v>23</v>
      </c>
    </row>
    <row r="2066" spans="1:9" x14ac:dyDescent="0.45">
      <c r="A2066" s="1">
        <v>43874</v>
      </c>
      <c r="B2066" s="2">
        <v>0</v>
      </c>
      <c r="C2066">
        <v>65524</v>
      </c>
      <c r="D2066">
        <v>53</v>
      </c>
      <c r="E2066">
        <f t="shared" si="160"/>
        <v>3472.7719999999999</v>
      </c>
      <c r="F2066">
        <f t="shared" si="161"/>
        <v>2020</v>
      </c>
      <c r="G2066">
        <f t="shared" si="162"/>
        <v>2</v>
      </c>
      <c r="H2066">
        <f t="shared" si="163"/>
        <v>13</v>
      </c>
      <c r="I2066">
        <f t="shared" si="164"/>
        <v>0</v>
      </c>
    </row>
    <row r="2067" spans="1:9" x14ac:dyDescent="0.45">
      <c r="A2067" s="1">
        <v>43874</v>
      </c>
      <c r="B2067" s="2">
        <v>2.0833333333333332E-2</v>
      </c>
      <c r="C2067">
        <v>63862</v>
      </c>
      <c r="D2067">
        <v>49</v>
      </c>
      <c r="E2067">
        <f t="shared" si="160"/>
        <v>3129.2379999999998</v>
      </c>
      <c r="F2067">
        <f t="shared" si="161"/>
        <v>2020</v>
      </c>
      <c r="G2067">
        <f t="shared" si="162"/>
        <v>2</v>
      </c>
      <c r="H2067">
        <f t="shared" si="163"/>
        <v>13</v>
      </c>
      <c r="I2067">
        <f t="shared" si="164"/>
        <v>0</v>
      </c>
    </row>
    <row r="2068" spans="1:9" x14ac:dyDescent="0.45">
      <c r="A2068" s="1">
        <v>43874</v>
      </c>
      <c r="B2068" s="2">
        <v>4.1666666666666664E-2</v>
      </c>
      <c r="C2068">
        <v>61718</v>
      </c>
      <c r="D2068">
        <v>47</v>
      </c>
      <c r="E2068">
        <f t="shared" si="160"/>
        <v>2900.7460000000001</v>
      </c>
      <c r="F2068">
        <f t="shared" si="161"/>
        <v>2020</v>
      </c>
      <c r="G2068">
        <f t="shared" si="162"/>
        <v>2</v>
      </c>
      <c r="H2068">
        <f t="shared" si="163"/>
        <v>13</v>
      </c>
      <c r="I2068">
        <f t="shared" si="164"/>
        <v>1</v>
      </c>
    </row>
    <row r="2069" spans="1:9" x14ac:dyDescent="0.45">
      <c r="A2069" s="1">
        <v>43874</v>
      </c>
      <c r="B2069" s="2">
        <v>6.25E-2</v>
      </c>
      <c r="C2069">
        <v>61505</v>
      </c>
      <c r="D2069">
        <v>44</v>
      </c>
      <c r="E2069">
        <f t="shared" si="160"/>
        <v>2706.22</v>
      </c>
      <c r="F2069">
        <f t="shared" si="161"/>
        <v>2020</v>
      </c>
      <c r="G2069">
        <f t="shared" si="162"/>
        <v>2</v>
      </c>
      <c r="H2069">
        <f t="shared" si="163"/>
        <v>13</v>
      </c>
      <c r="I2069">
        <f t="shared" si="164"/>
        <v>1</v>
      </c>
    </row>
    <row r="2070" spans="1:9" x14ac:dyDescent="0.45">
      <c r="A2070" s="1">
        <v>43874</v>
      </c>
      <c r="B2070" s="2">
        <v>8.3333333333333329E-2</v>
      </c>
      <c r="C2070">
        <v>61075</v>
      </c>
      <c r="D2070">
        <v>46</v>
      </c>
      <c r="E2070">
        <f t="shared" si="160"/>
        <v>2809.45</v>
      </c>
      <c r="F2070">
        <f t="shared" si="161"/>
        <v>2020</v>
      </c>
      <c r="G2070">
        <f t="shared" si="162"/>
        <v>2</v>
      </c>
      <c r="H2070">
        <f t="shared" si="163"/>
        <v>13</v>
      </c>
      <c r="I2070">
        <f t="shared" si="164"/>
        <v>2</v>
      </c>
    </row>
    <row r="2071" spans="1:9" x14ac:dyDescent="0.45">
      <c r="A2071" s="1">
        <v>43874</v>
      </c>
      <c r="B2071" s="2">
        <v>0.10416666666666667</v>
      </c>
      <c r="C2071">
        <v>60843</v>
      </c>
      <c r="D2071">
        <v>47</v>
      </c>
      <c r="E2071">
        <f t="shared" si="160"/>
        <v>2859.6210000000001</v>
      </c>
      <c r="F2071">
        <f t="shared" si="161"/>
        <v>2020</v>
      </c>
      <c r="G2071">
        <f t="shared" si="162"/>
        <v>2</v>
      </c>
      <c r="H2071">
        <f t="shared" si="163"/>
        <v>13</v>
      </c>
      <c r="I2071">
        <f t="shared" si="164"/>
        <v>2</v>
      </c>
    </row>
    <row r="2072" spans="1:9" x14ac:dyDescent="0.45">
      <c r="A2072" s="1">
        <v>43874</v>
      </c>
      <c r="B2072" s="2">
        <v>0.125</v>
      </c>
      <c r="C2072">
        <v>59154</v>
      </c>
      <c r="D2072">
        <v>47</v>
      </c>
      <c r="E2072">
        <f t="shared" si="160"/>
        <v>2780.2379999999998</v>
      </c>
      <c r="F2072">
        <f t="shared" si="161"/>
        <v>2020</v>
      </c>
      <c r="G2072">
        <f t="shared" si="162"/>
        <v>2</v>
      </c>
      <c r="H2072">
        <f t="shared" si="163"/>
        <v>13</v>
      </c>
      <c r="I2072">
        <f t="shared" si="164"/>
        <v>3</v>
      </c>
    </row>
    <row r="2073" spans="1:9" x14ac:dyDescent="0.45">
      <c r="A2073" s="1">
        <v>43874</v>
      </c>
      <c r="B2073" s="2">
        <v>0.14583333333333334</v>
      </c>
      <c r="C2073">
        <v>58229</v>
      </c>
      <c r="D2073">
        <v>47</v>
      </c>
      <c r="E2073">
        <f t="shared" si="160"/>
        <v>2736.7629999999999</v>
      </c>
      <c r="F2073">
        <f t="shared" si="161"/>
        <v>2020</v>
      </c>
      <c r="G2073">
        <f t="shared" si="162"/>
        <v>2</v>
      </c>
      <c r="H2073">
        <f t="shared" si="163"/>
        <v>13</v>
      </c>
      <c r="I2073">
        <f t="shared" si="164"/>
        <v>3</v>
      </c>
    </row>
    <row r="2074" spans="1:9" x14ac:dyDescent="0.45">
      <c r="A2074" s="1">
        <v>43874</v>
      </c>
      <c r="B2074" s="2">
        <v>0.16666666666666666</v>
      </c>
      <c r="C2074">
        <v>57414</v>
      </c>
      <c r="D2074">
        <v>46</v>
      </c>
      <c r="E2074">
        <f t="shared" si="160"/>
        <v>2641.0439999999999</v>
      </c>
      <c r="F2074">
        <f t="shared" si="161"/>
        <v>2020</v>
      </c>
      <c r="G2074">
        <f t="shared" si="162"/>
        <v>2</v>
      </c>
      <c r="H2074">
        <f t="shared" si="163"/>
        <v>13</v>
      </c>
      <c r="I2074">
        <f t="shared" si="164"/>
        <v>4</v>
      </c>
    </row>
    <row r="2075" spans="1:9" x14ac:dyDescent="0.45">
      <c r="A2075" s="1">
        <v>43874</v>
      </c>
      <c r="B2075" s="2">
        <v>0.1875</v>
      </c>
      <c r="C2075">
        <v>57439</v>
      </c>
      <c r="D2075">
        <v>44</v>
      </c>
      <c r="E2075">
        <f t="shared" si="160"/>
        <v>2527.3159999999998</v>
      </c>
      <c r="F2075">
        <f t="shared" si="161"/>
        <v>2020</v>
      </c>
      <c r="G2075">
        <f t="shared" si="162"/>
        <v>2</v>
      </c>
      <c r="H2075">
        <f t="shared" si="163"/>
        <v>13</v>
      </c>
      <c r="I2075">
        <f t="shared" si="164"/>
        <v>4</v>
      </c>
    </row>
    <row r="2076" spans="1:9" x14ac:dyDescent="0.45">
      <c r="A2076" s="1">
        <v>43874</v>
      </c>
      <c r="B2076" s="2">
        <v>0.20833333333333334</v>
      </c>
      <c r="C2076">
        <v>57691</v>
      </c>
      <c r="D2076">
        <v>45</v>
      </c>
      <c r="E2076">
        <f t="shared" si="160"/>
        <v>2596.0949999999998</v>
      </c>
      <c r="F2076">
        <f t="shared" si="161"/>
        <v>2020</v>
      </c>
      <c r="G2076">
        <f t="shared" si="162"/>
        <v>2</v>
      </c>
      <c r="H2076">
        <f t="shared" si="163"/>
        <v>13</v>
      </c>
      <c r="I2076">
        <f t="shared" si="164"/>
        <v>5</v>
      </c>
    </row>
    <row r="2077" spans="1:9" x14ac:dyDescent="0.45">
      <c r="A2077" s="1">
        <v>43874</v>
      </c>
      <c r="B2077" s="2">
        <v>0.22916666666666666</v>
      </c>
      <c r="C2077">
        <v>59747</v>
      </c>
      <c r="D2077">
        <v>46</v>
      </c>
      <c r="E2077">
        <f t="shared" si="160"/>
        <v>2748.3620000000001</v>
      </c>
      <c r="F2077">
        <f t="shared" si="161"/>
        <v>2020</v>
      </c>
      <c r="G2077">
        <f t="shared" si="162"/>
        <v>2</v>
      </c>
      <c r="H2077">
        <f t="shared" si="163"/>
        <v>13</v>
      </c>
      <c r="I2077">
        <f t="shared" si="164"/>
        <v>5</v>
      </c>
    </row>
    <row r="2078" spans="1:9" x14ac:dyDescent="0.45">
      <c r="A2078" s="1">
        <v>43874</v>
      </c>
      <c r="B2078" s="2">
        <v>0.25</v>
      </c>
      <c r="C2078">
        <v>61516</v>
      </c>
      <c r="D2078">
        <v>48</v>
      </c>
      <c r="E2078">
        <f t="shared" si="160"/>
        <v>2952.768</v>
      </c>
      <c r="F2078">
        <f t="shared" si="161"/>
        <v>2020</v>
      </c>
      <c r="G2078">
        <f t="shared" si="162"/>
        <v>2</v>
      </c>
      <c r="H2078">
        <f t="shared" si="163"/>
        <v>13</v>
      </c>
      <c r="I2078">
        <f t="shared" si="164"/>
        <v>6</v>
      </c>
    </row>
    <row r="2079" spans="1:9" x14ac:dyDescent="0.45">
      <c r="A2079" s="1">
        <v>43874</v>
      </c>
      <c r="B2079" s="2">
        <v>0.27083333333333331</v>
      </c>
      <c r="C2079">
        <v>65247</v>
      </c>
      <c r="D2079">
        <v>51</v>
      </c>
      <c r="E2079">
        <f t="shared" si="160"/>
        <v>3327.5970000000002</v>
      </c>
      <c r="F2079">
        <f t="shared" si="161"/>
        <v>2020</v>
      </c>
      <c r="G2079">
        <f t="shared" si="162"/>
        <v>2</v>
      </c>
      <c r="H2079">
        <f t="shared" si="163"/>
        <v>13</v>
      </c>
      <c r="I2079">
        <f t="shared" si="164"/>
        <v>6</v>
      </c>
    </row>
    <row r="2080" spans="1:9" x14ac:dyDescent="0.45">
      <c r="A2080" s="1">
        <v>43874</v>
      </c>
      <c r="B2080" s="2">
        <v>0.29166666666666669</v>
      </c>
      <c r="C2080">
        <v>68427</v>
      </c>
      <c r="D2080">
        <v>51</v>
      </c>
      <c r="E2080">
        <f t="shared" si="160"/>
        <v>3489.777</v>
      </c>
      <c r="F2080">
        <f t="shared" si="161"/>
        <v>2020</v>
      </c>
      <c r="G2080">
        <f t="shared" si="162"/>
        <v>2</v>
      </c>
      <c r="H2080">
        <f t="shared" si="163"/>
        <v>13</v>
      </c>
      <c r="I2080">
        <f t="shared" si="164"/>
        <v>7</v>
      </c>
    </row>
    <row r="2081" spans="1:9" x14ac:dyDescent="0.45">
      <c r="A2081" s="1">
        <v>43874</v>
      </c>
      <c r="B2081" s="2">
        <v>0.3125</v>
      </c>
      <c r="C2081">
        <v>71352</v>
      </c>
      <c r="D2081">
        <v>48</v>
      </c>
      <c r="E2081">
        <f t="shared" si="160"/>
        <v>3424.8960000000002</v>
      </c>
      <c r="F2081">
        <f t="shared" si="161"/>
        <v>2020</v>
      </c>
      <c r="G2081">
        <f t="shared" si="162"/>
        <v>2</v>
      </c>
      <c r="H2081">
        <f t="shared" si="163"/>
        <v>13</v>
      </c>
      <c r="I2081">
        <f t="shared" si="164"/>
        <v>7</v>
      </c>
    </row>
    <row r="2082" spans="1:9" x14ac:dyDescent="0.45">
      <c r="A2082" s="1">
        <v>43874</v>
      </c>
      <c r="B2082" s="2">
        <v>0.33333333333333331</v>
      </c>
      <c r="C2082">
        <v>72215</v>
      </c>
      <c r="D2082">
        <v>48</v>
      </c>
      <c r="E2082">
        <f t="shared" si="160"/>
        <v>3466.32</v>
      </c>
      <c r="F2082">
        <f t="shared" si="161"/>
        <v>2020</v>
      </c>
      <c r="G2082">
        <f t="shared" si="162"/>
        <v>2</v>
      </c>
      <c r="H2082">
        <f t="shared" si="163"/>
        <v>13</v>
      </c>
      <c r="I2082">
        <f t="shared" si="164"/>
        <v>8</v>
      </c>
    </row>
    <row r="2083" spans="1:9" x14ac:dyDescent="0.45">
      <c r="A2083" s="1">
        <v>43874</v>
      </c>
      <c r="B2083" s="2">
        <v>0.35416666666666669</v>
      </c>
      <c r="C2083">
        <v>72546</v>
      </c>
      <c r="D2083">
        <v>47</v>
      </c>
      <c r="E2083">
        <f t="shared" si="160"/>
        <v>3409.6619999999998</v>
      </c>
      <c r="F2083">
        <f t="shared" si="161"/>
        <v>2020</v>
      </c>
      <c r="G2083">
        <f t="shared" si="162"/>
        <v>2</v>
      </c>
      <c r="H2083">
        <f t="shared" si="163"/>
        <v>13</v>
      </c>
      <c r="I2083">
        <f t="shared" si="164"/>
        <v>8</v>
      </c>
    </row>
    <row r="2084" spans="1:9" x14ac:dyDescent="0.45">
      <c r="A2084" s="1">
        <v>43874</v>
      </c>
      <c r="B2084" s="2">
        <v>0.375</v>
      </c>
      <c r="C2084">
        <v>73012</v>
      </c>
      <c r="D2084">
        <v>47</v>
      </c>
      <c r="E2084">
        <f t="shared" si="160"/>
        <v>3431.5639999999999</v>
      </c>
      <c r="F2084">
        <f t="shared" si="161"/>
        <v>2020</v>
      </c>
      <c r="G2084">
        <f t="shared" si="162"/>
        <v>2</v>
      </c>
      <c r="H2084">
        <f t="shared" si="163"/>
        <v>13</v>
      </c>
      <c r="I2084">
        <f t="shared" si="164"/>
        <v>9</v>
      </c>
    </row>
    <row r="2085" spans="1:9" x14ac:dyDescent="0.45">
      <c r="A2085" s="1">
        <v>43874</v>
      </c>
      <c r="B2085" s="2">
        <v>0.39583333333333331</v>
      </c>
      <c r="C2085">
        <v>73096</v>
      </c>
      <c r="D2085">
        <v>47</v>
      </c>
      <c r="E2085">
        <f t="shared" si="160"/>
        <v>3435.5120000000002</v>
      </c>
      <c r="F2085">
        <f t="shared" si="161"/>
        <v>2020</v>
      </c>
      <c r="G2085">
        <f t="shared" si="162"/>
        <v>2</v>
      </c>
      <c r="H2085">
        <f t="shared" si="163"/>
        <v>13</v>
      </c>
      <c r="I2085">
        <f t="shared" si="164"/>
        <v>9</v>
      </c>
    </row>
    <row r="2086" spans="1:9" x14ac:dyDescent="0.45">
      <c r="A2086" s="1">
        <v>43874</v>
      </c>
      <c r="B2086" s="2">
        <v>0.41666666666666669</v>
      </c>
      <c r="C2086">
        <v>72857</v>
      </c>
      <c r="D2086">
        <v>48</v>
      </c>
      <c r="E2086">
        <f t="shared" si="160"/>
        <v>3497.136</v>
      </c>
      <c r="F2086">
        <f t="shared" si="161"/>
        <v>2020</v>
      </c>
      <c r="G2086">
        <f t="shared" si="162"/>
        <v>2</v>
      </c>
      <c r="H2086">
        <f t="shared" si="163"/>
        <v>13</v>
      </c>
      <c r="I2086">
        <f t="shared" si="164"/>
        <v>10</v>
      </c>
    </row>
    <row r="2087" spans="1:9" x14ac:dyDescent="0.45">
      <c r="A2087" s="1">
        <v>43874</v>
      </c>
      <c r="B2087" s="2">
        <v>0.4375</v>
      </c>
      <c r="C2087">
        <v>72735</v>
      </c>
      <c r="D2087">
        <v>47</v>
      </c>
      <c r="E2087">
        <f t="shared" si="160"/>
        <v>3418.5450000000001</v>
      </c>
      <c r="F2087">
        <f t="shared" si="161"/>
        <v>2020</v>
      </c>
      <c r="G2087">
        <f t="shared" si="162"/>
        <v>2</v>
      </c>
      <c r="H2087">
        <f t="shared" si="163"/>
        <v>13</v>
      </c>
      <c r="I2087">
        <f t="shared" si="164"/>
        <v>10</v>
      </c>
    </row>
    <row r="2088" spans="1:9" x14ac:dyDescent="0.45">
      <c r="A2088" s="1">
        <v>43874</v>
      </c>
      <c r="B2088" s="2">
        <v>0.45833333333333331</v>
      </c>
      <c r="C2088">
        <v>72318</v>
      </c>
      <c r="D2088">
        <v>46</v>
      </c>
      <c r="E2088">
        <f t="shared" si="160"/>
        <v>3326.6280000000002</v>
      </c>
      <c r="F2088">
        <f t="shared" si="161"/>
        <v>2020</v>
      </c>
      <c r="G2088">
        <f t="shared" si="162"/>
        <v>2</v>
      </c>
      <c r="H2088">
        <f t="shared" si="163"/>
        <v>13</v>
      </c>
      <c r="I2088">
        <f t="shared" si="164"/>
        <v>11</v>
      </c>
    </row>
    <row r="2089" spans="1:9" x14ac:dyDescent="0.45">
      <c r="A2089" s="1">
        <v>43874</v>
      </c>
      <c r="B2089" s="2">
        <v>0.47916666666666669</v>
      </c>
      <c r="C2089">
        <v>72408</v>
      </c>
      <c r="D2089">
        <v>47</v>
      </c>
      <c r="E2089">
        <f t="shared" si="160"/>
        <v>3403.1759999999999</v>
      </c>
      <c r="F2089">
        <f t="shared" si="161"/>
        <v>2020</v>
      </c>
      <c r="G2089">
        <f t="shared" si="162"/>
        <v>2</v>
      </c>
      <c r="H2089">
        <f t="shared" si="163"/>
        <v>13</v>
      </c>
      <c r="I2089">
        <f t="shared" si="164"/>
        <v>11</v>
      </c>
    </row>
    <row r="2090" spans="1:9" x14ac:dyDescent="0.45">
      <c r="A2090" s="1">
        <v>43874</v>
      </c>
      <c r="B2090" s="2">
        <v>0.5</v>
      </c>
      <c r="C2090">
        <v>72650</v>
      </c>
      <c r="D2090">
        <v>47</v>
      </c>
      <c r="E2090">
        <f t="shared" si="160"/>
        <v>3414.55</v>
      </c>
      <c r="F2090">
        <f t="shared" si="161"/>
        <v>2020</v>
      </c>
      <c r="G2090">
        <f t="shared" si="162"/>
        <v>2</v>
      </c>
      <c r="H2090">
        <f t="shared" si="163"/>
        <v>13</v>
      </c>
      <c r="I2090">
        <f t="shared" si="164"/>
        <v>12</v>
      </c>
    </row>
    <row r="2091" spans="1:9" x14ac:dyDescent="0.45">
      <c r="A2091" s="1">
        <v>43874</v>
      </c>
      <c r="B2091" s="2">
        <v>0.52083333333333337</v>
      </c>
      <c r="C2091">
        <v>71710</v>
      </c>
      <c r="D2091">
        <v>48</v>
      </c>
      <c r="E2091">
        <f t="shared" si="160"/>
        <v>3442.08</v>
      </c>
      <c r="F2091">
        <f t="shared" si="161"/>
        <v>2020</v>
      </c>
      <c r="G2091">
        <f t="shared" si="162"/>
        <v>2</v>
      </c>
      <c r="H2091">
        <f t="shared" si="163"/>
        <v>13</v>
      </c>
      <c r="I2091">
        <f t="shared" si="164"/>
        <v>12</v>
      </c>
    </row>
    <row r="2092" spans="1:9" x14ac:dyDescent="0.45">
      <c r="A2092" s="1">
        <v>43874</v>
      </c>
      <c r="B2092" s="2">
        <v>0.54166666666666663</v>
      </c>
      <c r="C2092">
        <v>71636</v>
      </c>
      <c r="D2092">
        <v>49</v>
      </c>
      <c r="E2092">
        <f t="shared" si="160"/>
        <v>3510.1640000000002</v>
      </c>
      <c r="F2092">
        <f t="shared" si="161"/>
        <v>2020</v>
      </c>
      <c r="G2092">
        <f t="shared" si="162"/>
        <v>2</v>
      </c>
      <c r="H2092">
        <f t="shared" si="163"/>
        <v>13</v>
      </c>
      <c r="I2092">
        <f t="shared" si="164"/>
        <v>13</v>
      </c>
    </row>
    <row r="2093" spans="1:9" x14ac:dyDescent="0.45">
      <c r="A2093" s="1">
        <v>43874</v>
      </c>
      <c r="B2093" s="2">
        <v>0.5625</v>
      </c>
      <c r="C2093">
        <v>70580</v>
      </c>
      <c r="D2093">
        <v>50</v>
      </c>
      <c r="E2093">
        <f t="shared" si="160"/>
        <v>3529</v>
      </c>
      <c r="F2093">
        <f t="shared" si="161"/>
        <v>2020</v>
      </c>
      <c r="G2093">
        <f t="shared" si="162"/>
        <v>2</v>
      </c>
      <c r="H2093">
        <f t="shared" si="163"/>
        <v>13</v>
      </c>
      <c r="I2093">
        <f t="shared" si="164"/>
        <v>13</v>
      </c>
    </row>
    <row r="2094" spans="1:9" x14ac:dyDescent="0.45">
      <c r="A2094" s="1">
        <v>43874</v>
      </c>
      <c r="B2094" s="2">
        <v>0.58333333333333337</v>
      </c>
      <c r="C2094">
        <v>69887</v>
      </c>
      <c r="D2094">
        <v>51</v>
      </c>
      <c r="E2094">
        <f t="shared" si="160"/>
        <v>3564.2370000000001</v>
      </c>
      <c r="F2094">
        <f t="shared" si="161"/>
        <v>2020</v>
      </c>
      <c r="G2094">
        <f t="shared" si="162"/>
        <v>2</v>
      </c>
      <c r="H2094">
        <f t="shared" si="163"/>
        <v>13</v>
      </c>
      <c r="I2094">
        <f t="shared" si="164"/>
        <v>14</v>
      </c>
    </row>
    <row r="2095" spans="1:9" x14ac:dyDescent="0.45">
      <c r="A2095" s="1">
        <v>43874</v>
      </c>
      <c r="B2095" s="2">
        <v>0.60416666666666663</v>
      </c>
      <c r="C2095">
        <v>68897</v>
      </c>
      <c r="D2095">
        <v>51</v>
      </c>
      <c r="E2095">
        <f t="shared" si="160"/>
        <v>3513.7469999999998</v>
      </c>
      <c r="F2095">
        <f t="shared" si="161"/>
        <v>2020</v>
      </c>
      <c r="G2095">
        <f t="shared" si="162"/>
        <v>2</v>
      </c>
      <c r="H2095">
        <f t="shared" si="163"/>
        <v>13</v>
      </c>
      <c r="I2095">
        <f t="shared" si="164"/>
        <v>14</v>
      </c>
    </row>
    <row r="2096" spans="1:9" x14ac:dyDescent="0.45">
      <c r="A2096" s="1">
        <v>43874</v>
      </c>
      <c r="B2096" s="2">
        <v>0.625</v>
      </c>
      <c r="C2096">
        <v>67947</v>
      </c>
      <c r="D2096">
        <v>52</v>
      </c>
      <c r="E2096">
        <f t="shared" si="160"/>
        <v>3533.2440000000001</v>
      </c>
      <c r="F2096">
        <f t="shared" si="161"/>
        <v>2020</v>
      </c>
      <c r="G2096">
        <f t="shared" si="162"/>
        <v>2</v>
      </c>
      <c r="H2096">
        <f t="shared" si="163"/>
        <v>13</v>
      </c>
      <c r="I2096">
        <f t="shared" si="164"/>
        <v>15</v>
      </c>
    </row>
    <row r="2097" spans="1:9" x14ac:dyDescent="0.45">
      <c r="A2097" s="1">
        <v>43874</v>
      </c>
      <c r="B2097" s="2">
        <v>0.64583333333333337</v>
      </c>
      <c r="C2097">
        <v>67149</v>
      </c>
      <c r="D2097">
        <v>52</v>
      </c>
      <c r="E2097">
        <f t="shared" si="160"/>
        <v>3491.748</v>
      </c>
      <c r="F2097">
        <f t="shared" si="161"/>
        <v>2020</v>
      </c>
      <c r="G2097">
        <f t="shared" si="162"/>
        <v>2</v>
      </c>
      <c r="H2097">
        <f t="shared" si="163"/>
        <v>13</v>
      </c>
      <c r="I2097">
        <f t="shared" si="164"/>
        <v>15</v>
      </c>
    </row>
    <row r="2098" spans="1:9" x14ac:dyDescent="0.45">
      <c r="A2098" s="1">
        <v>43874</v>
      </c>
      <c r="B2098" s="2">
        <v>0.66666666666666663</v>
      </c>
      <c r="C2098">
        <v>66708</v>
      </c>
      <c r="D2098">
        <v>51</v>
      </c>
      <c r="E2098">
        <f t="shared" si="160"/>
        <v>3402.1080000000002</v>
      </c>
      <c r="F2098">
        <f t="shared" si="161"/>
        <v>2020</v>
      </c>
      <c r="G2098">
        <f t="shared" si="162"/>
        <v>2</v>
      </c>
      <c r="H2098">
        <f t="shared" si="163"/>
        <v>13</v>
      </c>
      <c r="I2098">
        <f t="shared" si="164"/>
        <v>16</v>
      </c>
    </row>
    <row r="2099" spans="1:9" x14ac:dyDescent="0.45">
      <c r="A2099" s="1">
        <v>43874</v>
      </c>
      <c r="B2099" s="2">
        <v>0.6875</v>
      </c>
      <c r="C2099">
        <v>66254</v>
      </c>
      <c r="D2099">
        <v>52</v>
      </c>
      <c r="E2099">
        <f t="shared" si="160"/>
        <v>3445.2080000000001</v>
      </c>
      <c r="F2099">
        <f t="shared" si="161"/>
        <v>2020</v>
      </c>
      <c r="G2099">
        <f t="shared" si="162"/>
        <v>2</v>
      </c>
      <c r="H2099">
        <f t="shared" si="163"/>
        <v>13</v>
      </c>
      <c r="I2099">
        <f t="shared" si="164"/>
        <v>16</v>
      </c>
    </row>
    <row r="2100" spans="1:9" x14ac:dyDescent="0.45">
      <c r="A2100" s="1">
        <v>43874</v>
      </c>
      <c r="B2100" s="2">
        <v>0.70833333333333337</v>
      </c>
      <c r="C2100">
        <v>66072</v>
      </c>
      <c r="D2100">
        <v>53</v>
      </c>
      <c r="E2100">
        <f t="shared" si="160"/>
        <v>3501.8159999999998</v>
      </c>
      <c r="F2100">
        <f t="shared" si="161"/>
        <v>2020</v>
      </c>
      <c r="G2100">
        <f t="shared" si="162"/>
        <v>2</v>
      </c>
      <c r="H2100">
        <f t="shared" si="163"/>
        <v>13</v>
      </c>
      <c r="I2100">
        <f t="shared" si="164"/>
        <v>17</v>
      </c>
    </row>
    <row r="2101" spans="1:9" x14ac:dyDescent="0.45">
      <c r="A2101" s="1">
        <v>43874</v>
      </c>
      <c r="B2101" s="2">
        <v>0.72916666666666663</v>
      </c>
      <c r="C2101">
        <v>66423</v>
      </c>
      <c r="D2101">
        <v>52</v>
      </c>
      <c r="E2101">
        <f t="shared" si="160"/>
        <v>3453.9960000000001</v>
      </c>
      <c r="F2101">
        <f t="shared" si="161"/>
        <v>2020</v>
      </c>
      <c r="G2101">
        <f t="shared" si="162"/>
        <v>2</v>
      </c>
      <c r="H2101">
        <f t="shared" si="163"/>
        <v>13</v>
      </c>
      <c r="I2101">
        <f t="shared" si="164"/>
        <v>17</v>
      </c>
    </row>
    <row r="2102" spans="1:9" x14ac:dyDescent="0.45">
      <c r="A2102" s="1">
        <v>43874</v>
      </c>
      <c r="B2102" s="2">
        <v>0.75</v>
      </c>
      <c r="C2102">
        <v>67840</v>
      </c>
      <c r="D2102">
        <v>52</v>
      </c>
      <c r="E2102">
        <f t="shared" si="160"/>
        <v>3527.68</v>
      </c>
      <c r="F2102">
        <f t="shared" si="161"/>
        <v>2020</v>
      </c>
      <c r="G2102">
        <f t="shared" si="162"/>
        <v>2</v>
      </c>
      <c r="H2102">
        <f t="shared" si="163"/>
        <v>13</v>
      </c>
      <c r="I2102">
        <f t="shared" si="164"/>
        <v>18</v>
      </c>
    </row>
    <row r="2103" spans="1:9" x14ac:dyDescent="0.45">
      <c r="A2103" s="1">
        <v>43874</v>
      </c>
      <c r="B2103" s="2">
        <v>0.77083333333333337</v>
      </c>
      <c r="C2103">
        <v>70813</v>
      </c>
      <c r="D2103">
        <v>51</v>
      </c>
      <c r="E2103">
        <f t="shared" si="160"/>
        <v>3611.4630000000002</v>
      </c>
      <c r="F2103">
        <f t="shared" si="161"/>
        <v>2020</v>
      </c>
      <c r="G2103">
        <f t="shared" si="162"/>
        <v>2</v>
      </c>
      <c r="H2103">
        <f t="shared" si="163"/>
        <v>13</v>
      </c>
      <c r="I2103">
        <f t="shared" si="164"/>
        <v>18</v>
      </c>
    </row>
    <row r="2104" spans="1:9" x14ac:dyDescent="0.45">
      <c r="A2104" s="1">
        <v>43874</v>
      </c>
      <c r="B2104" s="2">
        <v>0.79166666666666663</v>
      </c>
      <c r="C2104">
        <v>73612</v>
      </c>
      <c r="D2104">
        <v>48</v>
      </c>
      <c r="E2104">
        <f t="shared" si="160"/>
        <v>3533.3760000000002</v>
      </c>
      <c r="F2104">
        <f t="shared" si="161"/>
        <v>2020</v>
      </c>
      <c r="G2104">
        <f t="shared" si="162"/>
        <v>2</v>
      </c>
      <c r="H2104">
        <f t="shared" si="163"/>
        <v>13</v>
      </c>
      <c r="I2104">
        <f t="shared" si="164"/>
        <v>19</v>
      </c>
    </row>
    <row r="2105" spans="1:9" x14ac:dyDescent="0.45">
      <c r="A2105" s="1">
        <v>43874</v>
      </c>
      <c r="B2105" s="2">
        <v>0.8125</v>
      </c>
      <c r="C2105">
        <v>73194</v>
      </c>
      <c r="D2105">
        <v>47</v>
      </c>
      <c r="E2105">
        <f t="shared" si="160"/>
        <v>3440.1179999999999</v>
      </c>
      <c r="F2105">
        <f t="shared" si="161"/>
        <v>2020</v>
      </c>
      <c r="G2105">
        <f t="shared" si="162"/>
        <v>2</v>
      </c>
      <c r="H2105">
        <f t="shared" si="163"/>
        <v>13</v>
      </c>
      <c r="I2105">
        <f t="shared" si="164"/>
        <v>19</v>
      </c>
    </row>
    <row r="2106" spans="1:9" x14ac:dyDescent="0.45">
      <c r="A2106" s="1">
        <v>43874</v>
      </c>
      <c r="B2106" s="2">
        <v>0.83333333333333337</v>
      </c>
      <c r="C2106">
        <v>71372</v>
      </c>
      <c r="D2106">
        <v>47</v>
      </c>
      <c r="E2106">
        <f t="shared" si="160"/>
        <v>3354.4839999999999</v>
      </c>
      <c r="F2106">
        <f t="shared" si="161"/>
        <v>2020</v>
      </c>
      <c r="G2106">
        <f t="shared" si="162"/>
        <v>2</v>
      </c>
      <c r="H2106">
        <f t="shared" si="163"/>
        <v>13</v>
      </c>
      <c r="I2106">
        <f t="shared" si="164"/>
        <v>20</v>
      </c>
    </row>
    <row r="2107" spans="1:9" x14ac:dyDescent="0.45">
      <c r="A2107" s="1">
        <v>43874</v>
      </c>
      <c r="B2107" s="2">
        <v>0.85416666666666663</v>
      </c>
      <c r="C2107">
        <v>68925</v>
      </c>
      <c r="D2107">
        <v>48</v>
      </c>
      <c r="E2107">
        <f t="shared" si="160"/>
        <v>3308.4</v>
      </c>
      <c r="F2107">
        <f t="shared" si="161"/>
        <v>2020</v>
      </c>
      <c r="G2107">
        <f t="shared" si="162"/>
        <v>2</v>
      </c>
      <c r="H2107">
        <f t="shared" si="163"/>
        <v>13</v>
      </c>
      <c r="I2107">
        <f t="shared" si="164"/>
        <v>20</v>
      </c>
    </row>
    <row r="2108" spans="1:9" x14ac:dyDescent="0.45">
      <c r="A2108" s="1">
        <v>43874</v>
      </c>
      <c r="B2108" s="2">
        <v>0.875</v>
      </c>
      <c r="C2108">
        <v>66682</v>
      </c>
      <c r="D2108">
        <v>49</v>
      </c>
      <c r="E2108">
        <f t="shared" si="160"/>
        <v>3267.4180000000001</v>
      </c>
      <c r="F2108">
        <f t="shared" si="161"/>
        <v>2020</v>
      </c>
      <c r="G2108">
        <f t="shared" si="162"/>
        <v>2</v>
      </c>
      <c r="H2108">
        <f t="shared" si="163"/>
        <v>13</v>
      </c>
      <c r="I2108">
        <f t="shared" si="164"/>
        <v>21</v>
      </c>
    </row>
    <row r="2109" spans="1:9" x14ac:dyDescent="0.45">
      <c r="A2109" s="1">
        <v>43874</v>
      </c>
      <c r="B2109" s="2">
        <v>0.89583333333333337</v>
      </c>
      <c r="C2109">
        <v>64769</v>
      </c>
      <c r="D2109">
        <v>49</v>
      </c>
      <c r="E2109">
        <f t="shared" si="160"/>
        <v>3173.681</v>
      </c>
      <c r="F2109">
        <f t="shared" si="161"/>
        <v>2020</v>
      </c>
      <c r="G2109">
        <f t="shared" si="162"/>
        <v>2</v>
      </c>
      <c r="H2109">
        <f t="shared" si="163"/>
        <v>13</v>
      </c>
      <c r="I2109">
        <f t="shared" si="164"/>
        <v>21</v>
      </c>
    </row>
    <row r="2110" spans="1:9" x14ac:dyDescent="0.45">
      <c r="A2110" s="1">
        <v>43874</v>
      </c>
      <c r="B2110" s="2">
        <v>0.91666666666666663</v>
      </c>
      <c r="C2110">
        <v>63166</v>
      </c>
      <c r="D2110">
        <v>47</v>
      </c>
      <c r="E2110">
        <f t="shared" si="160"/>
        <v>2968.8020000000001</v>
      </c>
      <c r="F2110">
        <f t="shared" si="161"/>
        <v>2020</v>
      </c>
      <c r="G2110">
        <f t="shared" si="162"/>
        <v>2</v>
      </c>
      <c r="H2110">
        <f t="shared" si="163"/>
        <v>13</v>
      </c>
      <c r="I2110">
        <f t="shared" si="164"/>
        <v>22</v>
      </c>
    </row>
    <row r="2111" spans="1:9" x14ac:dyDescent="0.45">
      <c r="A2111" s="1">
        <v>43874</v>
      </c>
      <c r="B2111" s="2">
        <v>0.9375</v>
      </c>
      <c r="C2111">
        <v>63061</v>
      </c>
      <c r="D2111">
        <v>47</v>
      </c>
      <c r="E2111">
        <f t="shared" si="160"/>
        <v>2963.8670000000002</v>
      </c>
      <c r="F2111">
        <f t="shared" si="161"/>
        <v>2020</v>
      </c>
      <c r="G2111">
        <f t="shared" si="162"/>
        <v>2</v>
      </c>
      <c r="H2111">
        <f t="shared" si="163"/>
        <v>13</v>
      </c>
      <c r="I2111">
        <f t="shared" si="164"/>
        <v>22</v>
      </c>
    </row>
    <row r="2112" spans="1:9" x14ac:dyDescent="0.45">
      <c r="A2112" s="1">
        <v>43874</v>
      </c>
      <c r="B2112" s="2">
        <v>0.95833333333333337</v>
      </c>
      <c r="C2112">
        <v>65086</v>
      </c>
      <c r="D2112">
        <v>48</v>
      </c>
      <c r="E2112">
        <f t="shared" si="160"/>
        <v>3124.1280000000002</v>
      </c>
      <c r="F2112">
        <f t="shared" si="161"/>
        <v>2020</v>
      </c>
      <c r="G2112">
        <f t="shared" si="162"/>
        <v>2</v>
      </c>
      <c r="H2112">
        <f t="shared" si="163"/>
        <v>13</v>
      </c>
      <c r="I2112">
        <f t="shared" si="164"/>
        <v>23</v>
      </c>
    </row>
    <row r="2113" spans="1:9" x14ac:dyDescent="0.45">
      <c r="A2113" s="1">
        <v>43874</v>
      </c>
      <c r="B2113" s="2">
        <v>0.97916666666666663</v>
      </c>
      <c r="C2113">
        <v>64389</v>
      </c>
      <c r="D2113">
        <v>48</v>
      </c>
      <c r="E2113">
        <f t="shared" si="160"/>
        <v>3090.672</v>
      </c>
      <c r="F2113">
        <f t="shared" si="161"/>
        <v>2020</v>
      </c>
      <c r="G2113">
        <f t="shared" si="162"/>
        <v>2</v>
      </c>
      <c r="H2113">
        <f t="shared" si="163"/>
        <v>13</v>
      </c>
      <c r="I2113">
        <f t="shared" si="164"/>
        <v>23</v>
      </c>
    </row>
    <row r="2114" spans="1:9" x14ac:dyDescent="0.45">
      <c r="A2114" s="1">
        <v>43875</v>
      </c>
      <c r="B2114" s="2">
        <v>0</v>
      </c>
      <c r="C2114">
        <v>64005</v>
      </c>
      <c r="D2114">
        <v>47</v>
      </c>
      <c r="E2114">
        <f t="shared" si="160"/>
        <v>3008.2350000000001</v>
      </c>
      <c r="F2114">
        <f t="shared" si="161"/>
        <v>2020</v>
      </c>
      <c r="G2114">
        <f t="shared" si="162"/>
        <v>2</v>
      </c>
      <c r="H2114">
        <f t="shared" si="163"/>
        <v>14</v>
      </c>
      <c r="I2114">
        <f t="shared" si="164"/>
        <v>0</v>
      </c>
    </row>
    <row r="2115" spans="1:9" x14ac:dyDescent="0.45">
      <c r="A2115" s="1">
        <v>43875</v>
      </c>
      <c r="B2115" s="2">
        <v>2.0833333333333332E-2</v>
      </c>
      <c r="C2115">
        <v>62299</v>
      </c>
      <c r="D2115">
        <v>47</v>
      </c>
      <c r="E2115">
        <f t="shared" ref="E2115:E2178" si="165">C2115*D2115/1000</f>
        <v>2928.0529999999999</v>
      </c>
      <c r="F2115">
        <f t="shared" ref="F2115:F2178" si="166">YEAR(A2115)</f>
        <v>2020</v>
      </c>
      <c r="G2115">
        <f t="shared" ref="G2115:G2178" si="167">MONTH(A2115)</f>
        <v>2</v>
      </c>
      <c r="H2115">
        <f t="shared" ref="H2115:H2178" si="168">DAY(A2115)</f>
        <v>14</v>
      </c>
      <c r="I2115">
        <f t="shared" ref="I2115:I2178" si="169">HOUR(B2115)</f>
        <v>0</v>
      </c>
    </row>
    <row r="2116" spans="1:9" x14ac:dyDescent="0.45">
      <c r="A2116" s="1">
        <v>43875</v>
      </c>
      <c r="B2116" s="2">
        <v>4.1666666666666664E-2</v>
      </c>
      <c r="C2116">
        <v>59684</v>
      </c>
      <c r="D2116">
        <v>47</v>
      </c>
      <c r="E2116">
        <f t="shared" si="165"/>
        <v>2805.1480000000001</v>
      </c>
      <c r="F2116">
        <f t="shared" si="166"/>
        <v>2020</v>
      </c>
      <c r="G2116">
        <f t="shared" si="167"/>
        <v>2</v>
      </c>
      <c r="H2116">
        <f t="shared" si="168"/>
        <v>14</v>
      </c>
      <c r="I2116">
        <f t="shared" si="169"/>
        <v>1</v>
      </c>
    </row>
    <row r="2117" spans="1:9" x14ac:dyDescent="0.45">
      <c r="A2117" s="1">
        <v>43875</v>
      </c>
      <c r="B2117" s="2">
        <v>6.25E-2</v>
      </c>
      <c r="C2117">
        <v>59386</v>
      </c>
      <c r="D2117">
        <v>48</v>
      </c>
      <c r="E2117">
        <f t="shared" si="165"/>
        <v>2850.5279999999998</v>
      </c>
      <c r="F2117">
        <f t="shared" si="166"/>
        <v>2020</v>
      </c>
      <c r="G2117">
        <f t="shared" si="167"/>
        <v>2</v>
      </c>
      <c r="H2117">
        <f t="shared" si="168"/>
        <v>14</v>
      </c>
      <c r="I2117">
        <f t="shared" si="169"/>
        <v>1</v>
      </c>
    </row>
    <row r="2118" spans="1:9" x14ac:dyDescent="0.45">
      <c r="A2118" s="1">
        <v>43875</v>
      </c>
      <c r="B2118" s="2">
        <v>8.3333333333333329E-2</v>
      </c>
      <c r="C2118">
        <v>58567</v>
      </c>
      <c r="D2118">
        <v>48</v>
      </c>
      <c r="E2118">
        <f t="shared" si="165"/>
        <v>2811.2159999999999</v>
      </c>
      <c r="F2118">
        <f t="shared" si="166"/>
        <v>2020</v>
      </c>
      <c r="G2118">
        <f t="shared" si="167"/>
        <v>2</v>
      </c>
      <c r="H2118">
        <f t="shared" si="168"/>
        <v>14</v>
      </c>
      <c r="I2118">
        <f t="shared" si="169"/>
        <v>2</v>
      </c>
    </row>
    <row r="2119" spans="1:9" x14ac:dyDescent="0.45">
      <c r="A2119" s="1">
        <v>43875</v>
      </c>
      <c r="B2119" s="2">
        <v>0.10416666666666667</v>
      </c>
      <c r="C2119">
        <v>58193</v>
      </c>
      <c r="D2119">
        <v>48</v>
      </c>
      <c r="E2119">
        <f t="shared" si="165"/>
        <v>2793.2640000000001</v>
      </c>
      <c r="F2119">
        <f t="shared" si="166"/>
        <v>2020</v>
      </c>
      <c r="G2119">
        <f t="shared" si="167"/>
        <v>2</v>
      </c>
      <c r="H2119">
        <f t="shared" si="168"/>
        <v>14</v>
      </c>
      <c r="I2119">
        <f t="shared" si="169"/>
        <v>2</v>
      </c>
    </row>
    <row r="2120" spans="1:9" x14ac:dyDescent="0.45">
      <c r="A2120" s="1">
        <v>43875</v>
      </c>
      <c r="B2120" s="2">
        <v>0.125</v>
      </c>
      <c r="C2120">
        <v>56330</v>
      </c>
      <c r="D2120">
        <v>48</v>
      </c>
      <c r="E2120">
        <f t="shared" si="165"/>
        <v>2703.84</v>
      </c>
      <c r="F2120">
        <f t="shared" si="166"/>
        <v>2020</v>
      </c>
      <c r="G2120">
        <f t="shared" si="167"/>
        <v>2</v>
      </c>
      <c r="H2120">
        <f t="shared" si="168"/>
        <v>14</v>
      </c>
      <c r="I2120">
        <f t="shared" si="169"/>
        <v>3</v>
      </c>
    </row>
    <row r="2121" spans="1:9" x14ac:dyDescent="0.45">
      <c r="A2121" s="1">
        <v>43875</v>
      </c>
      <c r="B2121" s="2">
        <v>0.14583333333333334</v>
      </c>
      <c r="C2121">
        <v>55600</v>
      </c>
      <c r="D2121">
        <v>49</v>
      </c>
      <c r="E2121">
        <f t="shared" si="165"/>
        <v>2724.4</v>
      </c>
      <c r="F2121">
        <f t="shared" si="166"/>
        <v>2020</v>
      </c>
      <c r="G2121">
        <f t="shared" si="167"/>
        <v>2</v>
      </c>
      <c r="H2121">
        <f t="shared" si="168"/>
        <v>14</v>
      </c>
      <c r="I2121">
        <f t="shared" si="169"/>
        <v>3</v>
      </c>
    </row>
    <row r="2122" spans="1:9" x14ac:dyDescent="0.45">
      <c r="A2122" s="1">
        <v>43875</v>
      </c>
      <c r="B2122" s="2">
        <v>0.16666666666666666</v>
      </c>
      <c r="C2122">
        <v>54570</v>
      </c>
      <c r="D2122">
        <v>49</v>
      </c>
      <c r="E2122">
        <f t="shared" si="165"/>
        <v>2673.93</v>
      </c>
      <c r="F2122">
        <f t="shared" si="166"/>
        <v>2020</v>
      </c>
      <c r="G2122">
        <f t="shared" si="167"/>
        <v>2</v>
      </c>
      <c r="H2122">
        <f t="shared" si="168"/>
        <v>14</v>
      </c>
      <c r="I2122">
        <f t="shared" si="169"/>
        <v>4</v>
      </c>
    </row>
    <row r="2123" spans="1:9" x14ac:dyDescent="0.45">
      <c r="A2123" s="1">
        <v>43875</v>
      </c>
      <c r="B2123" s="2">
        <v>0.1875</v>
      </c>
      <c r="C2123">
        <v>54471</v>
      </c>
      <c r="D2123">
        <v>48</v>
      </c>
      <c r="E2123">
        <f t="shared" si="165"/>
        <v>2614.6080000000002</v>
      </c>
      <c r="F2123">
        <f t="shared" si="166"/>
        <v>2020</v>
      </c>
      <c r="G2123">
        <f t="shared" si="167"/>
        <v>2</v>
      </c>
      <c r="H2123">
        <f t="shared" si="168"/>
        <v>14</v>
      </c>
      <c r="I2123">
        <f t="shared" si="169"/>
        <v>4</v>
      </c>
    </row>
    <row r="2124" spans="1:9" x14ac:dyDescent="0.45">
      <c r="A2124" s="1">
        <v>43875</v>
      </c>
      <c r="B2124" s="2">
        <v>0.20833333333333334</v>
      </c>
      <c r="C2124">
        <v>54781</v>
      </c>
      <c r="D2124">
        <v>48</v>
      </c>
      <c r="E2124">
        <f t="shared" si="165"/>
        <v>2629.4879999999998</v>
      </c>
      <c r="F2124">
        <f t="shared" si="166"/>
        <v>2020</v>
      </c>
      <c r="G2124">
        <f t="shared" si="167"/>
        <v>2</v>
      </c>
      <c r="H2124">
        <f t="shared" si="168"/>
        <v>14</v>
      </c>
      <c r="I2124">
        <f t="shared" si="169"/>
        <v>5</v>
      </c>
    </row>
    <row r="2125" spans="1:9" x14ac:dyDescent="0.45">
      <c r="A2125" s="1">
        <v>43875</v>
      </c>
      <c r="B2125" s="2">
        <v>0.22916666666666666</v>
      </c>
      <c r="C2125">
        <v>56558</v>
      </c>
      <c r="D2125">
        <v>49</v>
      </c>
      <c r="E2125">
        <f t="shared" si="165"/>
        <v>2771.3420000000001</v>
      </c>
      <c r="F2125">
        <f t="shared" si="166"/>
        <v>2020</v>
      </c>
      <c r="G2125">
        <f t="shared" si="167"/>
        <v>2</v>
      </c>
      <c r="H2125">
        <f t="shared" si="168"/>
        <v>14</v>
      </c>
      <c r="I2125">
        <f t="shared" si="169"/>
        <v>5</v>
      </c>
    </row>
    <row r="2126" spans="1:9" x14ac:dyDescent="0.45">
      <c r="A2126" s="1">
        <v>43875</v>
      </c>
      <c r="B2126" s="2">
        <v>0.25</v>
      </c>
      <c r="C2126">
        <v>58467</v>
      </c>
      <c r="D2126">
        <v>49</v>
      </c>
      <c r="E2126">
        <f t="shared" si="165"/>
        <v>2864.8829999999998</v>
      </c>
      <c r="F2126">
        <f t="shared" si="166"/>
        <v>2020</v>
      </c>
      <c r="G2126">
        <f t="shared" si="167"/>
        <v>2</v>
      </c>
      <c r="H2126">
        <f t="shared" si="168"/>
        <v>14</v>
      </c>
      <c r="I2126">
        <f t="shared" si="169"/>
        <v>6</v>
      </c>
    </row>
    <row r="2127" spans="1:9" x14ac:dyDescent="0.45">
      <c r="A2127" s="1">
        <v>43875</v>
      </c>
      <c r="B2127" s="2">
        <v>0.27083333333333331</v>
      </c>
      <c r="C2127">
        <v>62311</v>
      </c>
      <c r="D2127">
        <v>51</v>
      </c>
      <c r="E2127">
        <f t="shared" si="165"/>
        <v>3177.8609999999999</v>
      </c>
      <c r="F2127">
        <f t="shared" si="166"/>
        <v>2020</v>
      </c>
      <c r="G2127">
        <f t="shared" si="167"/>
        <v>2</v>
      </c>
      <c r="H2127">
        <f t="shared" si="168"/>
        <v>14</v>
      </c>
      <c r="I2127">
        <f t="shared" si="169"/>
        <v>6</v>
      </c>
    </row>
    <row r="2128" spans="1:9" x14ac:dyDescent="0.45">
      <c r="A2128" s="1">
        <v>43875</v>
      </c>
      <c r="B2128" s="2">
        <v>0.29166666666666669</v>
      </c>
      <c r="C2128">
        <v>65381</v>
      </c>
      <c r="D2128">
        <v>53</v>
      </c>
      <c r="E2128">
        <f t="shared" si="165"/>
        <v>3465.1930000000002</v>
      </c>
      <c r="F2128">
        <f t="shared" si="166"/>
        <v>2020</v>
      </c>
      <c r="G2128">
        <f t="shared" si="167"/>
        <v>2</v>
      </c>
      <c r="H2128">
        <f t="shared" si="168"/>
        <v>14</v>
      </c>
      <c r="I2128">
        <f t="shared" si="169"/>
        <v>7</v>
      </c>
    </row>
    <row r="2129" spans="1:9" x14ac:dyDescent="0.45">
      <c r="A2129" s="1">
        <v>43875</v>
      </c>
      <c r="B2129" s="2">
        <v>0.3125</v>
      </c>
      <c r="C2129">
        <v>68672</v>
      </c>
      <c r="D2129">
        <v>51</v>
      </c>
      <c r="E2129">
        <f t="shared" si="165"/>
        <v>3502.2719999999999</v>
      </c>
      <c r="F2129">
        <f t="shared" si="166"/>
        <v>2020</v>
      </c>
      <c r="G2129">
        <f t="shared" si="167"/>
        <v>2</v>
      </c>
      <c r="H2129">
        <f t="shared" si="168"/>
        <v>14</v>
      </c>
      <c r="I2129">
        <f t="shared" si="169"/>
        <v>7</v>
      </c>
    </row>
    <row r="2130" spans="1:9" x14ac:dyDescent="0.45">
      <c r="A2130" s="1">
        <v>43875</v>
      </c>
      <c r="B2130" s="2">
        <v>0.33333333333333331</v>
      </c>
      <c r="C2130">
        <v>69456</v>
      </c>
      <c r="D2130">
        <v>50</v>
      </c>
      <c r="E2130">
        <f t="shared" si="165"/>
        <v>3472.8</v>
      </c>
      <c r="F2130">
        <f t="shared" si="166"/>
        <v>2020</v>
      </c>
      <c r="G2130">
        <f t="shared" si="167"/>
        <v>2</v>
      </c>
      <c r="H2130">
        <f t="shared" si="168"/>
        <v>14</v>
      </c>
      <c r="I2130">
        <f t="shared" si="169"/>
        <v>8</v>
      </c>
    </row>
    <row r="2131" spans="1:9" x14ac:dyDescent="0.45">
      <c r="A2131" s="1">
        <v>43875</v>
      </c>
      <c r="B2131" s="2">
        <v>0.35416666666666669</v>
      </c>
      <c r="C2131">
        <v>70160</v>
      </c>
      <c r="D2131">
        <v>51</v>
      </c>
      <c r="E2131">
        <f t="shared" si="165"/>
        <v>3578.16</v>
      </c>
      <c r="F2131">
        <f t="shared" si="166"/>
        <v>2020</v>
      </c>
      <c r="G2131">
        <f t="shared" si="167"/>
        <v>2</v>
      </c>
      <c r="H2131">
        <f t="shared" si="168"/>
        <v>14</v>
      </c>
      <c r="I2131">
        <f t="shared" si="169"/>
        <v>8</v>
      </c>
    </row>
    <row r="2132" spans="1:9" x14ac:dyDescent="0.45">
      <c r="A2132" s="1">
        <v>43875</v>
      </c>
      <c r="B2132" s="2">
        <v>0.375</v>
      </c>
      <c r="C2132">
        <v>70669</v>
      </c>
      <c r="D2132">
        <v>51</v>
      </c>
      <c r="E2132">
        <f t="shared" si="165"/>
        <v>3604.1190000000001</v>
      </c>
      <c r="F2132">
        <f t="shared" si="166"/>
        <v>2020</v>
      </c>
      <c r="G2132">
        <f t="shared" si="167"/>
        <v>2</v>
      </c>
      <c r="H2132">
        <f t="shared" si="168"/>
        <v>14</v>
      </c>
      <c r="I2132">
        <f t="shared" si="169"/>
        <v>9</v>
      </c>
    </row>
    <row r="2133" spans="1:9" x14ac:dyDescent="0.45">
      <c r="A2133" s="1">
        <v>43875</v>
      </c>
      <c r="B2133" s="2">
        <v>0.39583333333333331</v>
      </c>
      <c r="C2133">
        <v>70386</v>
      </c>
      <c r="D2133">
        <v>52</v>
      </c>
      <c r="E2133">
        <f t="shared" si="165"/>
        <v>3660.0720000000001</v>
      </c>
      <c r="F2133">
        <f t="shared" si="166"/>
        <v>2020</v>
      </c>
      <c r="G2133">
        <f t="shared" si="167"/>
        <v>2</v>
      </c>
      <c r="H2133">
        <f t="shared" si="168"/>
        <v>14</v>
      </c>
      <c r="I2133">
        <f t="shared" si="169"/>
        <v>9</v>
      </c>
    </row>
    <row r="2134" spans="1:9" x14ac:dyDescent="0.45">
      <c r="A2134" s="1">
        <v>43875</v>
      </c>
      <c r="B2134" s="2">
        <v>0.41666666666666669</v>
      </c>
      <c r="C2134">
        <v>69796</v>
      </c>
      <c r="D2134">
        <v>53</v>
      </c>
      <c r="E2134">
        <f t="shared" si="165"/>
        <v>3699.1880000000001</v>
      </c>
      <c r="F2134">
        <f t="shared" si="166"/>
        <v>2020</v>
      </c>
      <c r="G2134">
        <f t="shared" si="167"/>
        <v>2</v>
      </c>
      <c r="H2134">
        <f t="shared" si="168"/>
        <v>14</v>
      </c>
      <c r="I2134">
        <f t="shared" si="169"/>
        <v>10</v>
      </c>
    </row>
    <row r="2135" spans="1:9" x14ac:dyDescent="0.45">
      <c r="A2135" s="1">
        <v>43875</v>
      </c>
      <c r="B2135" s="2">
        <v>0.4375</v>
      </c>
      <c r="C2135">
        <v>69093</v>
      </c>
      <c r="D2135">
        <v>52</v>
      </c>
      <c r="E2135">
        <f t="shared" si="165"/>
        <v>3592.8359999999998</v>
      </c>
      <c r="F2135">
        <f t="shared" si="166"/>
        <v>2020</v>
      </c>
      <c r="G2135">
        <f t="shared" si="167"/>
        <v>2</v>
      </c>
      <c r="H2135">
        <f t="shared" si="168"/>
        <v>14</v>
      </c>
      <c r="I2135">
        <f t="shared" si="169"/>
        <v>10</v>
      </c>
    </row>
    <row r="2136" spans="1:9" x14ac:dyDescent="0.45">
      <c r="A2136" s="1">
        <v>43875</v>
      </c>
      <c r="B2136" s="2">
        <v>0.45833333333333331</v>
      </c>
      <c r="C2136">
        <v>68571</v>
      </c>
      <c r="D2136">
        <v>51</v>
      </c>
      <c r="E2136">
        <f t="shared" si="165"/>
        <v>3497.1210000000001</v>
      </c>
      <c r="F2136">
        <f t="shared" si="166"/>
        <v>2020</v>
      </c>
      <c r="G2136">
        <f t="shared" si="167"/>
        <v>2</v>
      </c>
      <c r="H2136">
        <f t="shared" si="168"/>
        <v>14</v>
      </c>
      <c r="I2136">
        <f t="shared" si="169"/>
        <v>11</v>
      </c>
    </row>
    <row r="2137" spans="1:9" x14ac:dyDescent="0.45">
      <c r="A2137" s="1">
        <v>43875</v>
      </c>
      <c r="B2137" s="2">
        <v>0.47916666666666669</v>
      </c>
      <c r="C2137">
        <v>67984</v>
      </c>
      <c r="D2137">
        <v>50</v>
      </c>
      <c r="E2137">
        <f t="shared" si="165"/>
        <v>3399.2</v>
      </c>
      <c r="F2137">
        <f t="shared" si="166"/>
        <v>2020</v>
      </c>
      <c r="G2137">
        <f t="shared" si="167"/>
        <v>2</v>
      </c>
      <c r="H2137">
        <f t="shared" si="168"/>
        <v>14</v>
      </c>
      <c r="I2137">
        <f t="shared" si="169"/>
        <v>11</v>
      </c>
    </row>
    <row r="2138" spans="1:9" x14ac:dyDescent="0.45">
      <c r="A2138" s="1">
        <v>43875</v>
      </c>
      <c r="B2138" s="2">
        <v>0.5</v>
      </c>
      <c r="C2138">
        <v>67921</v>
      </c>
      <c r="D2138">
        <v>48</v>
      </c>
      <c r="E2138">
        <f t="shared" si="165"/>
        <v>3260.2080000000001</v>
      </c>
      <c r="F2138">
        <f t="shared" si="166"/>
        <v>2020</v>
      </c>
      <c r="G2138">
        <f t="shared" si="167"/>
        <v>2</v>
      </c>
      <c r="H2138">
        <f t="shared" si="168"/>
        <v>14</v>
      </c>
      <c r="I2138">
        <f t="shared" si="169"/>
        <v>12</v>
      </c>
    </row>
    <row r="2139" spans="1:9" x14ac:dyDescent="0.45">
      <c r="A2139" s="1">
        <v>43875</v>
      </c>
      <c r="B2139" s="2">
        <v>0.52083333333333337</v>
      </c>
      <c r="C2139">
        <v>67523</v>
      </c>
      <c r="D2139">
        <v>46</v>
      </c>
      <c r="E2139">
        <f t="shared" si="165"/>
        <v>3106.058</v>
      </c>
      <c r="F2139">
        <f t="shared" si="166"/>
        <v>2020</v>
      </c>
      <c r="G2139">
        <f t="shared" si="167"/>
        <v>2</v>
      </c>
      <c r="H2139">
        <f t="shared" si="168"/>
        <v>14</v>
      </c>
      <c r="I2139">
        <f t="shared" si="169"/>
        <v>12</v>
      </c>
    </row>
    <row r="2140" spans="1:9" x14ac:dyDescent="0.45">
      <c r="A2140" s="1">
        <v>43875</v>
      </c>
      <c r="B2140" s="2">
        <v>0.54166666666666663</v>
      </c>
      <c r="C2140">
        <v>67203</v>
      </c>
      <c r="D2140">
        <v>45</v>
      </c>
      <c r="E2140">
        <f t="shared" si="165"/>
        <v>3024.1350000000002</v>
      </c>
      <c r="F2140">
        <f t="shared" si="166"/>
        <v>2020</v>
      </c>
      <c r="G2140">
        <f t="shared" si="167"/>
        <v>2</v>
      </c>
      <c r="H2140">
        <f t="shared" si="168"/>
        <v>14</v>
      </c>
      <c r="I2140">
        <f t="shared" si="169"/>
        <v>13</v>
      </c>
    </row>
    <row r="2141" spans="1:9" x14ac:dyDescent="0.45">
      <c r="A2141" s="1">
        <v>43875</v>
      </c>
      <c r="B2141" s="2">
        <v>0.5625</v>
      </c>
      <c r="C2141">
        <v>65793</v>
      </c>
      <c r="D2141">
        <v>46</v>
      </c>
      <c r="E2141">
        <f t="shared" si="165"/>
        <v>3026.4780000000001</v>
      </c>
      <c r="F2141">
        <f t="shared" si="166"/>
        <v>2020</v>
      </c>
      <c r="G2141">
        <f t="shared" si="167"/>
        <v>2</v>
      </c>
      <c r="H2141">
        <f t="shared" si="168"/>
        <v>14</v>
      </c>
      <c r="I2141">
        <f t="shared" si="169"/>
        <v>13</v>
      </c>
    </row>
    <row r="2142" spans="1:9" x14ac:dyDescent="0.45">
      <c r="A2142" s="1">
        <v>43875</v>
      </c>
      <c r="B2142" s="2">
        <v>0.58333333333333337</v>
      </c>
      <c r="C2142">
        <v>64581</v>
      </c>
      <c r="D2142">
        <v>46</v>
      </c>
      <c r="E2142">
        <f t="shared" si="165"/>
        <v>2970.7260000000001</v>
      </c>
      <c r="F2142">
        <f t="shared" si="166"/>
        <v>2020</v>
      </c>
      <c r="G2142">
        <f t="shared" si="167"/>
        <v>2</v>
      </c>
      <c r="H2142">
        <f t="shared" si="168"/>
        <v>14</v>
      </c>
      <c r="I2142">
        <f t="shared" si="169"/>
        <v>14</v>
      </c>
    </row>
    <row r="2143" spans="1:9" x14ac:dyDescent="0.45">
      <c r="A2143" s="1">
        <v>43875</v>
      </c>
      <c r="B2143" s="2">
        <v>0.60416666666666663</v>
      </c>
      <c r="C2143">
        <v>63349</v>
      </c>
      <c r="D2143">
        <v>47</v>
      </c>
      <c r="E2143">
        <f t="shared" si="165"/>
        <v>2977.4029999999998</v>
      </c>
      <c r="F2143">
        <f t="shared" si="166"/>
        <v>2020</v>
      </c>
      <c r="G2143">
        <f t="shared" si="167"/>
        <v>2</v>
      </c>
      <c r="H2143">
        <f t="shared" si="168"/>
        <v>14</v>
      </c>
      <c r="I2143">
        <f t="shared" si="169"/>
        <v>14</v>
      </c>
    </row>
    <row r="2144" spans="1:9" x14ac:dyDescent="0.45">
      <c r="A2144" s="1">
        <v>43875</v>
      </c>
      <c r="B2144" s="2">
        <v>0.625</v>
      </c>
      <c r="C2144">
        <v>61914</v>
      </c>
      <c r="D2144">
        <v>47</v>
      </c>
      <c r="E2144">
        <f t="shared" si="165"/>
        <v>2909.9580000000001</v>
      </c>
      <c r="F2144">
        <f t="shared" si="166"/>
        <v>2020</v>
      </c>
      <c r="G2144">
        <f t="shared" si="167"/>
        <v>2</v>
      </c>
      <c r="H2144">
        <f t="shared" si="168"/>
        <v>14</v>
      </c>
      <c r="I2144">
        <f t="shared" si="169"/>
        <v>15</v>
      </c>
    </row>
    <row r="2145" spans="1:9" x14ac:dyDescent="0.45">
      <c r="A2145" s="1">
        <v>43875</v>
      </c>
      <c r="B2145" s="2">
        <v>0.64583333333333337</v>
      </c>
      <c r="C2145">
        <v>61028</v>
      </c>
      <c r="D2145">
        <v>48</v>
      </c>
      <c r="E2145">
        <f t="shared" si="165"/>
        <v>2929.3440000000001</v>
      </c>
      <c r="F2145">
        <f t="shared" si="166"/>
        <v>2020</v>
      </c>
      <c r="G2145">
        <f t="shared" si="167"/>
        <v>2</v>
      </c>
      <c r="H2145">
        <f t="shared" si="168"/>
        <v>14</v>
      </c>
      <c r="I2145">
        <f t="shared" si="169"/>
        <v>15</v>
      </c>
    </row>
    <row r="2146" spans="1:9" x14ac:dyDescent="0.45">
      <c r="A2146" s="1">
        <v>43875</v>
      </c>
      <c r="B2146" s="2">
        <v>0.66666666666666663</v>
      </c>
      <c r="C2146">
        <v>60277</v>
      </c>
      <c r="D2146">
        <v>48</v>
      </c>
      <c r="E2146">
        <f t="shared" si="165"/>
        <v>2893.2959999999998</v>
      </c>
      <c r="F2146">
        <f t="shared" si="166"/>
        <v>2020</v>
      </c>
      <c r="G2146">
        <f t="shared" si="167"/>
        <v>2</v>
      </c>
      <c r="H2146">
        <f t="shared" si="168"/>
        <v>14</v>
      </c>
      <c r="I2146">
        <f t="shared" si="169"/>
        <v>16</v>
      </c>
    </row>
    <row r="2147" spans="1:9" x14ac:dyDescent="0.45">
      <c r="A2147" s="1">
        <v>43875</v>
      </c>
      <c r="B2147" s="2">
        <v>0.6875</v>
      </c>
      <c r="C2147">
        <v>59399</v>
      </c>
      <c r="D2147">
        <v>49</v>
      </c>
      <c r="E2147">
        <f t="shared" si="165"/>
        <v>2910.5509999999999</v>
      </c>
      <c r="F2147">
        <f t="shared" si="166"/>
        <v>2020</v>
      </c>
      <c r="G2147">
        <f t="shared" si="167"/>
        <v>2</v>
      </c>
      <c r="H2147">
        <f t="shared" si="168"/>
        <v>14</v>
      </c>
      <c r="I2147">
        <f t="shared" si="169"/>
        <v>16</v>
      </c>
    </row>
    <row r="2148" spans="1:9" x14ac:dyDescent="0.45">
      <c r="A2148" s="1">
        <v>43875</v>
      </c>
      <c r="B2148" s="2">
        <v>0.70833333333333337</v>
      </c>
      <c r="C2148">
        <v>59469</v>
      </c>
      <c r="D2148">
        <v>50</v>
      </c>
      <c r="E2148">
        <f t="shared" si="165"/>
        <v>2973.45</v>
      </c>
      <c r="F2148">
        <f t="shared" si="166"/>
        <v>2020</v>
      </c>
      <c r="G2148">
        <f t="shared" si="167"/>
        <v>2</v>
      </c>
      <c r="H2148">
        <f t="shared" si="168"/>
        <v>14</v>
      </c>
      <c r="I2148">
        <f t="shared" si="169"/>
        <v>17</v>
      </c>
    </row>
    <row r="2149" spans="1:9" x14ac:dyDescent="0.45">
      <c r="A2149" s="1">
        <v>43875</v>
      </c>
      <c r="B2149" s="2">
        <v>0.72916666666666663</v>
      </c>
      <c r="C2149">
        <v>60104</v>
      </c>
      <c r="D2149">
        <v>50</v>
      </c>
      <c r="E2149">
        <f t="shared" si="165"/>
        <v>3005.2</v>
      </c>
      <c r="F2149">
        <f t="shared" si="166"/>
        <v>2020</v>
      </c>
      <c r="G2149">
        <f t="shared" si="167"/>
        <v>2</v>
      </c>
      <c r="H2149">
        <f t="shared" si="168"/>
        <v>14</v>
      </c>
      <c r="I2149">
        <f t="shared" si="169"/>
        <v>17</v>
      </c>
    </row>
    <row r="2150" spans="1:9" x14ac:dyDescent="0.45">
      <c r="A2150" s="1">
        <v>43875</v>
      </c>
      <c r="B2150" s="2">
        <v>0.75</v>
      </c>
      <c r="C2150">
        <v>61628</v>
      </c>
      <c r="D2150">
        <v>46</v>
      </c>
      <c r="E2150">
        <f t="shared" si="165"/>
        <v>2834.8879999999999</v>
      </c>
      <c r="F2150">
        <f t="shared" si="166"/>
        <v>2020</v>
      </c>
      <c r="G2150">
        <f t="shared" si="167"/>
        <v>2</v>
      </c>
      <c r="H2150">
        <f t="shared" si="168"/>
        <v>14</v>
      </c>
      <c r="I2150">
        <f t="shared" si="169"/>
        <v>18</v>
      </c>
    </row>
    <row r="2151" spans="1:9" x14ac:dyDescent="0.45">
      <c r="A2151" s="1">
        <v>43875</v>
      </c>
      <c r="B2151" s="2">
        <v>0.77083333333333337</v>
      </c>
      <c r="C2151">
        <v>64966</v>
      </c>
      <c r="D2151">
        <v>43</v>
      </c>
      <c r="E2151">
        <f t="shared" si="165"/>
        <v>2793.538</v>
      </c>
      <c r="F2151">
        <f t="shared" si="166"/>
        <v>2020</v>
      </c>
      <c r="G2151">
        <f t="shared" si="167"/>
        <v>2</v>
      </c>
      <c r="H2151">
        <f t="shared" si="168"/>
        <v>14</v>
      </c>
      <c r="I2151">
        <f t="shared" si="169"/>
        <v>18</v>
      </c>
    </row>
    <row r="2152" spans="1:9" x14ac:dyDescent="0.45">
      <c r="A2152" s="1">
        <v>43875</v>
      </c>
      <c r="B2152" s="2">
        <v>0.79166666666666663</v>
      </c>
      <c r="C2152">
        <v>68149</v>
      </c>
      <c r="D2152">
        <v>42</v>
      </c>
      <c r="E2152">
        <f t="shared" si="165"/>
        <v>2862.2579999999998</v>
      </c>
      <c r="F2152">
        <f t="shared" si="166"/>
        <v>2020</v>
      </c>
      <c r="G2152">
        <f t="shared" si="167"/>
        <v>2</v>
      </c>
      <c r="H2152">
        <f t="shared" si="168"/>
        <v>14</v>
      </c>
      <c r="I2152">
        <f t="shared" si="169"/>
        <v>19</v>
      </c>
    </row>
    <row r="2153" spans="1:9" x14ac:dyDescent="0.45">
      <c r="A2153" s="1">
        <v>43875</v>
      </c>
      <c r="B2153" s="2">
        <v>0.8125</v>
      </c>
      <c r="C2153">
        <v>67819</v>
      </c>
      <c r="D2153">
        <v>42</v>
      </c>
      <c r="E2153">
        <f t="shared" si="165"/>
        <v>2848.3980000000001</v>
      </c>
      <c r="F2153">
        <f t="shared" si="166"/>
        <v>2020</v>
      </c>
      <c r="G2153">
        <f t="shared" si="167"/>
        <v>2</v>
      </c>
      <c r="H2153">
        <f t="shared" si="168"/>
        <v>14</v>
      </c>
      <c r="I2153">
        <f t="shared" si="169"/>
        <v>19</v>
      </c>
    </row>
    <row r="2154" spans="1:9" x14ac:dyDescent="0.45">
      <c r="A2154" s="1">
        <v>43875</v>
      </c>
      <c r="B2154" s="2">
        <v>0.83333333333333337</v>
      </c>
      <c r="C2154">
        <v>66643</v>
      </c>
      <c r="D2154">
        <v>42</v>
      </c>
      <c r="E2154">
        <f t="shared" si="165"/>
        <v>2799.0059999999999</v>
      </c>
      <c r="F2154">
        <f t="shared" si="166"/>
        <v>2020</v>
      </c>
      <c r="G2154">
        <f t="shared" si="167"/>
        <v>2</v>
      </c>
      <c r="H2154">
        <f t="shared" si="168"/>
        <v>14</v>
      </c>
      <c r="I2154">
        <f t="shared" si="169"/>
        <v>20</v>
      </c>
    </row>
    <row r="2155" spans="1:9" x14ac:dyDescent="0.45">
      <c r="A2155" s="1">
        <v>43875</v>
      </c>
      <c r="B2155" s="2">
        <v>0.85416666666666663</v>
      </c>
      <c r="C2155">
        <v>64459</v>
      </c>
      <c r="D2155">
        <v>42</v>
      </c>
      <c r="E2155">
        <f t="shared" si="165"/>
        <v>2707.2779999999998</v>
      </c>
      <c r="F2155">
        <f t="shared" si="166"/>
        <v>2020</v>
      </c>
      <c r="G2155">
        <f t="shared" si="167"/>
        <v>2</v>
      </c>
      <c r="H2155">
        <f t="shared" si="168"/>
        <v>14</v>
      </c>
      <c r="I2155">
        <f t="shared" si="169"/>
        <v>20</v>
      </c>
    </row>
    <row r="2156" spans="1:9" x14ac:dyDescent="0.45">
      <c r="A2156" s="1">
        <v>43875</v>
      </c>
      <c r="B2156" s="2">
        <v>0.875</v>
      </c>
      <c r="C2156">
        <v>62776</v>
      </c>
      <c r="D2156">
        <v>43</v>
      </c>
      <c r="E2156">
        <f t="shared" si="165"/>
        <v>2699.3679999999999</v>
      </c>
      <c r="F2156">
        <f t="shared" si="166"/>
        <v>2020</v>
      </c>
      <c r="G2156">
        <f t="shared" si="167"/>
        <v>2</v>
      </c>
      <c r="H2156">
        <f t="shared" si="168"/>
        <v>14</v>
      </c>
      <c r="I2156">
        <f t="shared" si="169"/>
        <v>21</v>
      </c>
    </row>
    <row r="2157" spans="1:9" x14ac:dyDescent="0.45">
      <c r="A2157" s="1">
        <v>43875</v>
      </c>
      <c r="B2157" s="2">
        <v>0.89583333333333337</v>
      </c>
      <c r="C2157">
        <v>61604</v>
      </c>
      <c r="D2157">
        <v>44</v>
      </c>
      <c r="E2157">
        <f t="shared" si="165"/>
        <v>2710.576</v>
      </c>
      <c r="F2157">
        <f t="shared" si="166"/>
        <v>2020</v>
      </c>
      <c r="G2157">
        <f t="shared" si="167"/>
        <v>2</v>
      </c>
      <c r="H2157">
        <f t="shared" si="168"/>
        <v>14</v>
      </c>
      <c r="I2157">
        <f t="shared" si="169"/>
        <v>21</v>
      </c>
    </row>
    <row r="2158" spans="1:9" x14ac:dyDescent="0.45">
      <c r="A2158" s="1">
        <v>43875</v>
      </c>
      <c r="B2158" s="2">
        <v>0.91666666666666663</v>
      </c>
      <c r="C2158">
        <v>60445</v>
      </c>
      <c r="D2158">
        <v>44</v>
      </c>
      <c r="E2158">
        <f t="shared" si="165"/>
        <v>2659.58</v>
      </c>
      <c r="F2158">
        <f t="shared" si="166"/>
        <v>2020</v>
      </c>
      <c r="G2158">
        <f t="shared" si="167"/>
        <v>2</v>
      </c>
      <c r="H2158">
        <f t="shared" si="168"/>
        <v>14</v>
      </c>
      <c r="I2158">
        <f t="shared" si="169"/>
        <v>22</v>
      </c>
    </row>
    <row r="2159" spans="1:9" x14ac:dyDescent="0.45">
      <c r="A2159" s="1">
        <v>43875</v>
      </c>
      <c r="B2159" s="2">
        <v>0.9375</v>
      </c>
      <c r="C2159">
        <v>60934</v>
      </c>
      <c r="D2159">
        <v>44</v>
      </c>
      <c r="E2159">
        <f t="shared" si="165"/>
        <v>2681.096</v>
      </c>
      <c r="F2159">
        <f t="shared" si="166"/>
        <v>2020</v>
      </c>
      <c r="G2159">
        <f t="shared" si="167"/>
        <v>2</v>
      </c>
      <c r="H2159">
        <f t="shared" si="168"/>
        <v>14</v>
      </c>
      <c r="I2159">
        <f t="shared" si="169"/>
        <v>22</v>
      </c>
    </row>
    <row r="2160" spans="1:9" x14ac:dyDescent="0.45">
      <c r="A2160" s="1">
        <v>43875</v>
      </c>
      <c r="B2160" s="2">
        <v>0.95833333333333337</v>
      </c>
      <c r="C2160">
        <v>63267</v>
      </c>
      <c r="D2160">
        <v>43</v>
      </c>
      <c r="E2160">
        <f t="shared" si="165"/>
        <v>2720.4810000000002</v>
      </c>
      <c r="F2160">
        <f t="shared" si="166"/>
        <v>2020</v>
      </c>
      <c r="G2160">
        <f t="shared" si="167"/>
        <v>2</v>
      </c>
      <c r="H2160">
        <f t="shared" si="168"/>
        <v>14</v>
      </c>
      <c r="I2160">
        <f t="shared" si="169"/>
        <v>23</v>
      </c>
    </row>
    <row r="2161" spans="1:9" x14ac:dyDescent="0.45">
      <c r="A2161" s="1">
        <v>43875</v>
      </c>
      <c r="B2161" s="2">
        <v>0.97916666666666663</v>
      </c>
      <c r="C2161">
        <v>62752</v>
      </c>
      <c r="D2161">
        <v>42</v>
      </c>
      <c r="E2161">
        <f t="shared" si="165"/>
        <v>2635.5839999999998</v>
      </c>
      <c r="F2161">
        <f t="shared" si="166"/>
        <v>2020</v>
      </c>
      <c r="G2161">
        <f t="shared" si="167"/>
        <v>2</v>
      </c>
      <c r="H2161">
        <f t="shared" si="168"/>
        <v>14</v>
      </c>
      <c r="I2161">
        <f t="shared" si="169"/>
        <v>23</v>
      </c>
    </row>
    <row r="2162" spans="1:9" x14ac:dyDescent="0.45">
      <c r="A2162" s="1">
        <v>43876</v>
      </c>
      <c r="B2162" s="2">
        <v>0</v>
      </c>
      <c r="C2162">
        <v>62502</v>
      </c>
      <c r="D2162">
        <v>41</v>
      </c>
      <c r="E2162">
        <f t="shared" si="165"/>
        <v>2562.5819999999999</v>
      </c>
      <c r="F2162">
        <f t="shared" si="166"/>
        <v>2020</v>
      </c>
      <c r="G2162">
        <f t="shared" si="167"/>
        <v>2</v>
      </c>
      <c r="H2162">
        <f t="shared" si="168"/>
        <v>15</v>
      </c>
      <c r="I2162">
        <f t="shared" si="169"/>
        <v>0</v>
      </c>
    </row>
    <row r="2163" spans="1:9" x14ac:dyDescent="0.45">
      <c r="A2163" s="1">
        <v>43876</v>
      </c>
      <c r="B2163" s="2">
        <v>2.0833333333333332E-2</v>
      </c>
      <c r="C2163">
        <v>60852</v>
      </c>
      <c r="D2163">
        <v>28</v>
      </c>
      <c r="E2163">
        <f t="shared" si="165"/>
        <v>1703.856</v>
      </c>
      <c r="F2163">
        <f t="shared" si="166"/>
        <v>2020</v>
      </c>
      <c r="G2163">
        <f t="shared" si="167"/>
        <v>2</v>
      </c>
      <c r="H2163">
        <f t="shared" si="168"/>
        <v>15</v>
      </c>
      <c r="I2163">
        <f t="shared" si="169"/>
        <v>0</v>
      </c>
    </row>
    <row r="2164" spans="1:9" x14ac:dyDescent="0.45">
      <c r="A2164" s="1">
        <v>43876</v>
      </c>
      <c r="B2164" s="2">
        <v>4.1666666666666664E-2</v>
      </c>
      <c r="C2164">
        <v>58137</v>
      </c>
      <c r="D2164">
        <v>23</v>
      </c>
      <c r="E2164">
        <f t="shared" si="165"/>
        <v>1337.1510000000001</v>
      </c>
      <c r="F2164">
        <f t="shared" si="166"/>
        <v>2020</v>
      </c>
      <c r="G2164">
        <f t="shared" si="167"/>
        <v>2</v>
      </c>
      <c r="H2164">
        <f t="shared" si="168"/>
        <v>15</v>
      </c>
      <c r="I2164">
        <f t="shared" si="169"/>
        <v>1</v>
      </c>
    </row>
    <row r="2165" spans="1:9" x14ac:dyDescent="0.45">
      <c r="A2165" s="1">
        <v>43876</v>
      </c>
      <c r="B2165" s="2">
        <v>6.25E-2</v>
      </c>
      <c r="C2165">
        <v>57822</v>
      </c>
      <c r="D2165">
        <v>21</v>
      </c>
      <c r="E2165">
        <f t="shared" si="165"/>
        <v>1214.2619999999999</v>
      </c>
      <c r="F2165">
        <f t="shared" si="166"/>
        <v>2020</v>
      </c>
      <c r="G2165">
        <f t="shared" si="167"/>
        <v>2</v>
      </c>
      <c r="H2165">
        <f t="shared" si="168"/>
        <v>15</v>
      </c>
      <c r="I2165">
        <f t="shared" si="169"/>
        <v>1</v>
      </c>
    </row>
    <row r="2166" spans="1:9" x14ac:dyDescent="0.45">
      <c r="A2166" s="1">
        <v>43876</v>
      </c>
      <c r="B2166" s="2">
        <v>8.3333333333333329E-2</v>
      </c>
      <c r="C2166">
        <v>57096</v>
      </c>
      <c r="D2166">
        <v>21</v>
      </c>
      <c r="E2166">
        <f t="shared" si="165"/>
        <v>1199.0160000000001</v>
      </c>
      <c r="F2166">
        <f t="shared" si="166"/>
        <v>2020</v>
      </c>
      <c r="G2166">
        <f t="shared" si="167"/>
        <v>2</v>
      </c>
      <c r="H2166">
        <f t="shared" si="168"/>
        <v>15</v>
      </c>
      <c r="I2166">
        <f t="shared" si="169"/>
        <v>2</v>
      </c>
    </row>
    <row r="2167" spans="1:9" x14ac:dyDescent="0.45">
      <c r="A2167" s="1">
        <v>43876</v>
      </c>
      <c r="B2167" s="2">
        <v>0.10416666666666667</v>
      </c>
      <c r="C2167">
        <v>56401</v>
      </c>
      <c r="D2167">
        <v>22</v>
      </c>
      <c r="E2167">
        <f t="shared" si="165"/>
        <v>1240.8219999999999</v>
      </c>
      <c r="F2167">
        <f t="shared" si="166"/>
        <v>2020</v>
      </c>
      <c r="G2167">
        <f t="shared" si="167"/>
        <v>2</v>
      </c>
      <c r="H2167">
        <f t="shared" si="168"/>
        <v>15</v>
      </c>
      <c r="I2167">
        <f t="shared" si="169"/>
        <v>2</v>
      </c>
    </row>
    <row r="2168" spans="1:9" x14ac:dyDescent="0.45">
      <c r="A2168" s="1">
        <v>43876</v>
      </c>
      <c r="B2168" s="2">
        <v>0.125</v>
      </c>
      <c r="C2168">
        <v>54737</v>
      </c>
      <c r="D2168">
        <v>20</v>
      </c>
      <c r="E2168">
        <f t="shared" si="165"/>
        <v>1094.74</v>
      </c>
      <c r="F2168">
        <f t="shared" si="166"/>
        <v>2020</v>
      </c>
      <c r="G2168">
        <f t="shared" si="167"/>
        <v>2</v>
      </c>
      <c r="H2168">
        <f t="shared" si="168"/>
        <v>15</v>
      </c>
      <c r="I2168">
        <f t="shared" si="169"/>
        <v>3</v>
      </c>
    </row>
    <row r="2169" spans="1:9" x14ac:dyDescent="0.45">
      <c r="A2169" s="1">
        <v>43876</v>
      </c>
      <c r="B2169" s="2">
        <v>0.14583333333333334</v>
      </c>
      <c r="C2169">
        <v>53595</v>
      </c>
      <c r="D2169">
        <v>21</v>
      </c>
      <c r="E2169">
        <f t="shared" si="165"/>
        <v>1125.4949999999999</v>
      </c>
      <c r="F2169">
        <f t="shared" si="166"/>
        <v>2020</v>
      </c>
      <c r="G2169">
        <f t="shared" si="167"/>
        <v>2</v>
      </c>
      <c r="H2169">
        <f t="shared" si="168"/>
        <v>15</v>
      </c>
      <c r="I2169">
        <f t="shared" si="169"/>
        <v>3</v>
      </c>
    </row>
    <row r="2170" spans="1:9" x14ac:dyDescent="0.45">
      <c r="A2170" s="1">
        <v>43876</v>
      </c>
      <c r="B2170" s="2">
        <v>0.16666666666666666</v>
      </c>
      <c r="C2170">
        <v>52819</v>
      </c>
      <c r="D2170">
        <v>21</v>
      </c>
      <c r="E2170">
        <f t="shared" si="165"/>
        <v>1109.1990000000001</v>
      </c>
      <c r="F2170">
        <f t="shared" si="166"/>
        <v>2020</v>
      </c>
      <c r="G2170">
        <f t="shared" si="167"/>
        <v>2</v>
      </c>
      <c r="H2170">
        <f t="shared" si="168"/>
        <v>15</v>
      </c>
      <c r="I2170">
        <f t="shared" si="169"/>
        <v>4</v>
      </c>
    </row>
    <row r="2171" spans="1:9" x14ac:dyDescent="0.45">
      <c r="A2171" s="1">
        <v>43876</v>
      </c>
      <c r="B2171" s="2">
        <v>0.1875</v>
      </c>
      <c r="C2171">
        <v>52453</v>
      </c>
      <c r="D2171">
        <v>21</v>
      </c>
      <c r="E2171">
        <f t="shared" si="165"/>
        <v>1101.5129999999999</v>
      </c>
      <c r="F2171">
        <f t="shared" si="166"/>
        <v>2020</v>
      </c>
      <c r="G2171">
        <f t="shared" si="167"/>
        <v>2</v>
      </c>
      <c r="H2171">
        <f t="shared" si="168"/>
        <v>15</v>
      </c>
      <c r="I2171">
        <f t="shared" si="169"/>
        <v>4</v>
      </c>
    </row>
    <row r="2172" spans="1:9" x14ac:dyDescent="0.45">
      <c r="A2172" s="1">
        <v>43876</v>
      </c>
      <c r="B2172" s="2">
        <v>0.20833333333333334</v>
      </c>
      <c r="C2172">
        <v>52279</v>
      </c>
      <c r="D2172">
        <v>21</v>
      </c>
      <c r="E2172">
        <f t="shared" si="165"/>
        <v>1097.8589999999999</v>
      </c>
      <c r="F2172">
        <f t="shared" si="166"/>
        <v>2020</v>
      </c>
      <c r="G2172">
        <f t="shared" si="167"/>
        <v>2</v>
      </c>
      <c r="H2172">
        <f t="shared" si="168"/>
        <v>15</v>
      </c>
      <c r="I2172">
        <f t="shared" si="169"/>
        <v>5</v>
      </c>
    </row>
    <row r="2173" spans="1:9" x14ac:dyDescent="0.45">
      <c r="A2173" s="1">
        <v>43876</v>
      </c>
      <c r="B2173" s="2">
        <v>0.22916666666666666</v>
      </c>
      <c r="C2173">
        <v>53204</v>
      </c>
      <c r="D2173">
        <v>21</v>
      </c>
      <c r="E2173">
        <f t="shared" si="165"/>
        <v>1117.2840000000001</v>
      </c>
      <c r="F2173">
        <f t="shared" si="166"/>
        <v>2020</v>
      </c>
      <c r="G2173">
        <f t="shared" si="167"/>
        <v>2</v>
      </c>
      <c r="H2173">
        <f t="shared" si="168"/>
        <v>15</v>
      </c>
      <c r="I2173">
        <f t="shared" si="169"/>
        <v>5</v>
      </c>
    </row>
    <row r="2174" spans="1:9" x14ac:dyDescent="0.45">
      <c r="A2174" s="1">
        <v>43876</v>
      </c>
      <c r="B2174" s="2">
        <v>0.25</v>
      </c>
      <c r="C2174">
        <v>53717</v>
      </c>
      <c r="D2174">
        <v>21</v>
      </c>
      <c r="E2174">
        <f t="shared" si="165"/>
        <v>1128.057</v>
      </c>
      <c r="F2174">
        <f t="shared" si="166"/>
        <v>2020</v>
      </c>
      <c r="G2174">
        <f t="shared" si="167"/>
        <v>2</v>
      </c>
      <c r="H2174">
        <f t="shared" si="168"/>
        <v>15</v>
      </c>
      <c r="I2174">
        <f t="shared" si="169"/>
        <v>6</v>
      </c>
    </row>
    <row r="2175" spans="1:9" x14ac:dyDescent="0.45">
      <c r="A2175" s="1">
        <v>43876</v>
      </c>
      <c r="B2175" s="2">
        <v>0.27083333333333331</v>
      </c>
      <c r="C2175">
        <v>55096</v>
      </c>
      <c r="D2175">
        <v>21</v>
      </c>
      <c r="E2175">
        <f t="shared" si="165"/>
        <v>1157.0160000000001</v>
      </c>
      <c r="F2175">
        <f t="shared" si="166"/>
        <v>2020</v>
      </c>
      <c r="G2175">
        <f t="shared" si="167"/>
        <v>2</v>
      </c>
      <c r="H2175">
        <f t="shared" si="168"/>
        <v>15</v>
      </c>
      <c r="I2175">
        <f t="shared" si="169"/>
        <v>6</v>
      </c>
    </row>
    <row r="2176" spans="1:9" x14ac:dyDescent="0.45">
      <c r="A2176" s="1">
        <v>43876</v>
      </c>
      <c r="B2176" s="2">
        <v>0.29166666666666669</v>
      </c>
      <c r="C2176">
        <v>56124</v>
      </c>
      <c r="D2176">
        <v>21</v>
      </c>
      <c r="E2176">
        <f t="shared" si="165"/>
        <v>1178.604</v>
      </c>
      <c r="F2176">
        <f t="shared" si="166"/>
        <v>2020</v>
      </c>
      <c r="G2176">
        <f t="shared" si="167"/>
        <v>2</v>
      </c>
      <c r="H2176">
        <f t="shared" si="168"/>
        <v>15</v>
      </c>
      <c r="I2176">
        <f t="shared" si="169"/>
        <v>7</v>
      </c>
    </row>
    <row r="2177" spans="1:9" x14ac:dyDescent="0.45">
      <c r="A2177" s="1">
        <v>43876</v>
      </c>
      <c r="B2177" s="2">
        <v>0.3125</v>
      </c>
      <c r="C2177">
        <v>57609</v>
      </c>
      <c r="D2177">
        <v>20</v>
      </c>
      <c r="E2177">
        <f t="shared" si="165"/>
        <v>1152.18</v>
      </c>
      <c r="F2177">
        <f t="shared" si="166"/>
        <v>2020</v>
      </c>
      <c r="G2177">
        <f t="shared" si="167"/>
        <v>2</v>
      </c>
      <c r="H2177">
        <f t="shared" si="168"/>
        <v>15</v>
      </c>
      <c r="I2177">
        <f t="shared" si="169"/>
        <v>7</v>
      </c>
    </row>
    <row r="2178" spans="1:9" x14ac:dyDescent="0.45">
      <c r="A2178" s="1">
        <v>43876</v>
      </c>
      <c r="B2178" s="2">
        <v>0.33333333333333331</v>
      </c>
      <c r="C2178">
        <v>58097</v>
      </c>
      <c r="D2178">
        <v>20</v>
      </c>
      <c r="E2178">
        <f t="shared" si="165"/>
        <v>1161.94</v>
      </c>
      <c r="F2178">
        <f t="shared" si="166"/>
        <v>2020</v>
      </c>
      <c r="G2178">
        <f t="shared" si="167"/>
        <v>2</v>
      </c>
      <c r="H2178">
        <f t="shared" si="168"/>
        <v>15</v>
      </c>
      <c r="I2178">
        <f t="shared" si="169"/>
        <v>8</v>
      </c>
    </row>
    <row r="2179" spans="1:9" x14ac:dyDescent="0.45">
      <c r="A2179" s="1">
        <v>43876</v>
      </c>
      <c r="B2179" s="2">
        <v>0.35416666666666669</v>
      </c>
      <c r="C2179">
        <v>59278</v>
      </c>
      <c r="D2179">
        <v>19</v>
      </c>
      <c r="E2179">
        <f t="shared" ref="E2179:E2242" si="170">C2179*D2179/1000</f>
        <v>1126.2819999999999</v>
      </c>
      <c r="F2179">
        <f t="shared" ref="F2179:F2242" si="171">YEAR(A2179)</f>
        <v>2020</v>
      </c>
      <c r="G2179">
        <f t="shared" ref="G2179:G2242" si="172">MONTH(A2179)</f>
        <v>2</v>
      </c>
      <c r="H2179">
        <f t="shared" ref="H2179:H2242" si="173">DAY(A2179)</f>
        <v>15</v>
      </c>
      <c r="I2179">
        <f t="shared" ref="I2179:I2242" si="174">HOUR(B2179)</f>
        <v>8</v>
      </c>
    </row>
    <row r="2180" spans="1:9" x14ac:dyDescent="0.45">
      <c r="A2180" s="1">
        <v>43876</v>
      </c>
      <c r="B2180" s="2">
        <v>0.375</v>
      </c>
      <c r="C2180">
        <v>60437</v>
      </c>
      <c r="D2180">
        <v>19</v>
      </c>
      <c r="E2180">
        <f t="shared" si="170"/>
        <v>1148.3030000000001</v>
      </c>
      <c r="F2180">
        <f t="shared" si="171"/>
        <v>2020</v>
      </c>
      <c r="G2180">
        <f t="shared" si="172"/>
        <v>2</v>
      </c>
      <c r="H2180">
        <f t="shared" si="173"/>
        <v>15</v>
      </c>
      <c r="I2180">
        <f t="shared" si="174"/>
        <v>9</v>
      </c>
    </row>
    <row r="2181" spans="1:9" x14ac:dyDescent="0.45">
      <c r="A2181" s="1">
        <v>43876</v>
      </c>
      <c r="B2181" s="2">
        <v>0.39583333333333331</v>
      </c>
      <c r="C2181">
        <v>61221</v>
      </c>
      <c r="D2181">
        <v>19</v>
      </c>
      <c r="E2181">
        <f t="shared" si="170"/>
        <v>1163.1990000000001</v>
      </c>
      <c r="F2181">
        <f t="shared" si="171"/>
        <v>2020</v>
      </c>
      <c r="G2181">
        <f t="shared" si="172"/>
        <v>2</v>
      </c>
      <c r="H2181">
        <f t="shared" si="173"/>
        <v>15</v>
      </c>
      <c r="I2181">
        <f t="shared" si="174"/>
        <v>9</v>
      </c>
    </row>
    <row r="2182" spans="1:9" x14ac:dyDescent="0.45">
      <c r="A2182" s="1">
        <v>43876</v>
      </c>
      <c r="B2182" s="2">
        <v>0.41666666666666669</v>
      </c>
      <c r="C2182">
        <v>61160</v>
      </c>
      <c r="D2182">
        <v>19</v>
      </c>
      <c r="E2182">
        <f t="shared" si="170"/>
        <v>1162.04</v>
      </c>
      <c r="F2182">
        <f t="shared" si="171"/>
        <v>2020</v>
      </c>
      <c r="G2182">
        <f t="shared" si="172"/>
        <v>2</v>
      </c>
      <c r="H2182">
        <f t="shared" si="173"/>
        <v>15</v>
      </c>
      <c r="I2182">
        <f t="shared" si="174"/>
        <v>10</v>
      </c>
    </row>
    <row r="2183" spans="1:9" x14ac:dyDescent="0.45">
      <c r="A2183" s="1">
        <v>43876</v>
      </c>
      <c r="B2183" s="2">
        <v>0.4375</v>
      </c>
      <c r="C2183">
        <v>61045</v>
      </c>
      <c r="D2183">
        <v>18</v>
      </c>
      <c r="E2183">
        <f t="shared" si="170"/>
        <v>1098.81</v>
      </c>
      <c r="F2183">
        <f t="shared" si="171"/>
        <v>2020</v>
      </c>
      <c r="G2183">
        <f t="shared" si="172"/>
        <v>2</v>
      </c>
      <c r="H2183">
        <f t="shared" si="173"/>
        <v>15</v>
      </c>
      <c r="I2183">
        <f t="shared" si="174"/>
        <v>10</v>
      </c>
    </row>
    <row r="2184" spans="1:9" x14ac:dyDescent="0.45">
      <c r="A2184" s="1">
        <v>43876</v>
      </c>
      <c r="B2184" s="2">
        <v>0.45833333333333331</v>
      </c>
      <c r="C2184">
        <v>60342</v>
      </c>
      <c r="D2184">
        <v>18</v>
      </c>
      <c r="E2184">
        <f t="shared" si="170"/>
        <v>1086.1559999999999</v>
      </c>
      <c r="F2184">
        <f t="shared" si="171"/>
        <v>2020</v>
      </c>
      <c r="G2184">
        <f t="shared" si="172"/>
        <v>2</v>
      </c>
      <c r="H2184">
        <f t="shared" si="173"/>
        <v>15</v>
      </c>
      <c r="I2184">
        <f t="shared" si="174"/>
        <v>11</v>
      </c>
    </row>
    <row r="2185" spans="1:9" x14ac:dyDescent="0.45">
      <c r="A2185" s="1">
        <v>43876</v>
      </c>
      <c r="B2185" s="2">
        <v>0.47916666666666669</v>
      </c>
      <c r="C2185">
        <v>60251</v>
      </c>
      <c r="D2185">
        <v>18</v>
      </c>
      <c r="E2185">
        <f t="shared" si="170"/>
        <v>1084.518</v>
      </c>
      <c r="F2185">
        <f t="shared" si="171"/>
        <v>2020</v>
      </c>
      <c r="G2185">
        <f t="shared" si="172"/>
        <v>2</v>
      </c>
      <c r="H2185">
        <f t="shared" si="173"/>
        <v>15</v>
      </c>
      <c r="I2185">
        <f t="shared" si="174"/>
        <v>11</v>
      </c>
    </row>
    <row r="2186" spans="1:9" x14ac:dyDescent="0.45">
      <c r="A2186" s="1">
        <v>43876</v>
      </c>
      <c r="B2186" s="2">
        <v>0.5</v>
      </c>
      <c r="C2186">
        <v>60354</v>
      </c>
      <c r="D2186">
        <v>18</v>
      </c>
      <c r="E2186">
        <f t="shared" si="170"/>
        <v>1086.3720000000001</v>
      </c>
      <c r="F2186">
        <f t="shared" si="171"/>
        <v>2020</v>
      </c>
      <c r="G2186">
        <f t="shared" si="172"/>
        <v>2</v>
      </c>
      <c r="H2186">
        <f t="shared" si="173"/>
        <v>15</v>
      </c>
      <c r="I2186">
        <f t="shared" si="174"/>
        <v>12</v>
      </c>
    </row>
    <row r="2187" spans="1:9" x14ac:dyDescent="0.45">
      <c r="A2187" s="1">
        <v>43876</v>
      </c>
      <c r="B2187" s="2">
        <v>0.52083333333333337</v>
      </c>
      <c r="C2187">
        <v>60322</v>
      </c>
      <c r="D2187">
        <v>18</v>
      </c>
      <c r="E2187">
        <f t="shared" si="170"/>
        <v>1085.796</v>
      </c>
      <c r="F2187">
        <f t="shared" si="171"/>
        <v>2020</v>
      </c>
      <c r="G2187">
        <f t="shared" si="172"/>
        <v>2</v>
      </c>
      <c r="H2187">
        <f t="shared" si="173"/>
        <v>15</v>
      </c>
      <c r="I2187">
        <f t="shared" si="174"/>
        <v>12</v>
      </c>
    </row>
    <row r="2188" spans="1:9" x14ac:dyDescent="0.45">
      <c r="A2188" s="1">
        <v>43876</v>
      </c>
      <c r="B2188" s="2">
        <v>0.54166666666666663</v>
      </c>
      <c r="C2188">
        <v>60468</v>
      </c>
      <c r="D2188">
        <v>18</v>
      </c>
      <c r="E2188">
        <f t="shared" si="170"/>
        <v>1088.424</v>
      </c>
      <c r="F2188">
        <f t="shared" si="171"/>
        <v>2020</v>
      </c>
      <c r="G2188">
        <f t="shared" si="172"/>
        <v>2</v>
      </c>
      <c r="H2188">
        <f t="shared" si="173"/>
        <v>15</v>
      </c>
      <c r="I2188">
        <f t="shared" si="174"/>
        <v>13</v>
      </c>
    </row>
    <row r="2189" spans="1:9" x14ac:dyDescent="0.45">
      <c r="A2189" s="1">
        <v>43876</v>
      </c>
      <c r="B2189" s="2">
        <v>0.5625</v>
      </c>
      <c r="C2189">
        <v>58418</v>
      </c>
      <c r="D2189">
        <v>18</v>
      </c>
      <c r="E2189">
        <f t="shared" si="170"/>
        <v>1051.5239999999999</v>
      </c>
      <c r="F2189">
        <f t="shared" si="171"/>
        <v>2020</v>
      </c>
      <c r="G2189">
        <f t="shared" si="172"/>
        <v>2</v>
      </c>
      <c r="H2189">
        <f t="shared" si="173"/>
        <v>15</v>
      </c>
      <c r="I2189">
        <f t="shared" si="174"/>
        <v>13</v>
      </c>
    </row>
    <row r="2190" spans="1:9" x14ac:dyDescent="0.45">
      <c r="A2190" s="1">
        <v>43876</v>
      </c>
      <c r="B2190" s="2">
        <v>0.58333333333333337</v>
      </c>
      <c r="C2190">
        <v>56796</v>
      </c>
      <c r="D2190">
        <v>19</v>
      </c>
      <c r="E2190">
        <f t="shared" si="170"/>
        <v>1079.124</v>
      </c>
      <c r="F2190">
        <f t="shared" si="171"/>
        <v>2020</v>
      </c>
      <c r="G2190">
        <f t="shared" si="172"/>
        <v>2</v>
      </c>
      <c r="H2190">
        <f t="shared" si="173"/>
        <v>15</v>
      </c>
      <c r="I2190">
        <f t="shared" si="174"/>
        <v>14</v>
      </c>
    </row>
    <row r="2191" spans="1:9" x14ac:dyDescent="0.45">
      <c r="A2191" s="1">
        <v>43876</v>
      </c>
      <c r="B2191" s="2">
        <v>0.60416666666666663</v>
      </c>
      <c r="C2191">
        <v>55638</v>
      </c>
      <c r="D2191">
        <v>19</v>
      </c>
      <c r="E2191">
        <f t="shared" si="170"/>
        <v>1057.1220000000001</v>
      </c>
      <c r="F2191">
        <f t="shared" si="171"/>
        <v>2020</v>
      </c>
      <c r="G2191">
        <f t="shared" si="172"/>
        <v>2</v>
      </c>
      <c r="H2191">
        <f t="shared" si="173"/>
        <v>15</v>
      </c>
      <c r="I2191">
        <f t="shared" si="174"/>
        <v>14</v>
      </c>
    </row>
    <row r="2192" spans="1:9" x14ac:dyDescent="0.45">
      <c r="A2192" s="1">
        <v>43876</v>
      </c>
      <c r="B2192" s="2">
        <v>0.625</v>
      </c>
      <c r="C2192">
        <v>54240</v>
      </c>
      <c r="D2192">
        <v>19</v>
      </c>
      <c r="E2192">
        <f t="shared" si="170"/>
        <v>1030.56</v>
      </c>
      <c r="F2192">
        <f t="shared" si="171"/>
        <v>2020</v>
      </c>
      <c r="G2192">
        <f t="shared" si="172"/>
        <v>2</v>
      </c>
      <c r="H2192">
        <f t="shared" si="173"/>
        <v>15</v>
      </c>
      <c r="I2192">
        <f t="shared" si="174"/>
        <v>15</v>
      </c>
    </row>
    <row r="2193" spans="1:9" x14ac:dyDescent="0.45">
      <c r="A2193" s="1">
        <v>43876</v>
      </c>
      <c r="B2193" s="2">
        <v>0.64583333333333337</v>
      </c>
      <c r="C2193">
        <v>53653</v>
      </c>
      <c r="D2193">
        <v>19</v>
      </c>
      <c r="E2193">
        <f t="shared" si="170"/>
        <v>1019.407</v>
      </c>
      <c r="F2193">
        <f t="shared" si="171"/>
        <v>2020</v>
      </c>
      <c r="G2193">
        <f t="shared" si="172"/>
        <v>2</v>
      </c>
      <c r="H2193">
        <f t="shared" si="173"/>
        <v>15</v>
      </c>
      <c r="I2193">
        <f t="shared" si="174"/>
        <v>15</v>
      </c>
    </row>
    <row r="2194" spans="1:9" x14ac:dyDescent="0.45">
      <c r="A2194" s="1">
        <v>43876</v>
      </c>
      <c r="B2194" s="2">
        <v>0.66666666666666663</v>
      </c>
      <c r="C2194">
        <v>52950</v>
      </c>
      <c r="D2194">
        <v>19</v>
      </c>
      <c r="E2194">
        <f t="shared" si="170"/>
        <v>1006.05</v>
      </c>
      <c r="F2194">
        <f t="shared" si="171"/>
        <v>2020</v>
      </c>
      <c r="G2194">
        <f t="shared" si="172"/>
        <v>2</v>
      </c>
      <c r="H2194">
        <f t="shared" si="173"/>
        <v>15</v>
      </c>
      <c r="I2194">
        <f t="shared" si="174"/>
        <v>16</v>
      </c>
    </row>
    <row r="2195" spans="1:9" x14ac:dyDescent="0.45">
      <c r="A2195" s="1">
        <v>43876</v>
      </c>
      <c r="B2195" s="2">
        <v>0.6875</v>
      </c>
      <c r="C2195">
        <v>52635</v>
      </c>
      <c r="D2195">
        <v>19</v>
      </c>
      <c r="E2195">
        <f t="shared" si="170"/>
        <v>1000.0650000000001</v>
      </c>
      <c r="F2195">
        <f t="shared" si="171"/>
        <v>2020</v>
      </c>
      <c r="G2195">
        <f t="shared" si="172"/>
        <v>2</v>
      </c>
      <c r="H2195">
        <f t="shared" si="173"/>
        <v>15</v>
      </c>
      <c r="I2195">
        <f t="shared" si="174"/>
        <v>16</v>
      </c>
    </row>
    <row r="2196" spans="1:9" x14ac:dyDescent="0.45">
      <c r="A2196" s="1">
        <v>43876</v>
      </c>
      <c r="B2196" s="2">
        <v>0.70833333333333337</v>
      </c>
      <c r="C2196">
        <v>52726</v>
      </c>
      <c r="D2196">
        <v>19</v>
      </c>
      <c r="E2196">
        <f t="shared" si="170"/>
        <v>1001.794</v>
      </c>
      <c r="F2196">
        <f t="shared" si="171"/>
        <v>2020</v>
      </c>
      <c r="G2196">
        <f t="shared" si="172"/>
        <v>2</v>
      </c>
      <c r="H2196">
        <f t="shared" si="173"/>
        <v>15</v>
      </c>
      <c r="I2196">
        <f t="shared" si="174"/>
        <v>17</v>
      </c>
    </row>
    <row r="2197" spans="1:9" x14ac:dyDescent="0.45">
      <c r="A2197" s="1">
        <v>43876</v>
      </c>
      <c r="B2197" s="2">
        <v>0.72916666666666663</v>
      </c>
      <c r="C2197">
        <v>53443</v>
      </c>
      <c r="D2197">
        <v>19</v>
      </c>
      <c r="E2197">
        <f t="shared" si="170"/>
        <v>1015.417</v>
      </c>
      <c r="F2197">
        <f t="shared" si="171"/>
        <v>2020</v>
      </c>
      <c r="G2197">
        <f t="shared" si="172"/>
        <v>2</v>
      </c>
      <c r="H2197">
        <f t="shared" si="173"/>
        <v>15</v>
      </c>
      <c r="I2197">
        <f t="shared" si="174"/>
        <v>17</v>
      </c>
    </row>
    <row r="2198" spans="1:9" x14ac:dyDescent="0.45">
      <c r="A2198" s="1">
        <v>43876</v>
      </c>
      <c r="B2198" s="2">
        <v>0.75</v>
      </c>
      <c r="C2198">
        <v>55173</v>
      </c>
      <c r="D2198">
        <v>19</v>
      </c>
      <c r="E2198">
        <f t="shared" si="170"/>
        <v>1048.287</v>
      </c>
      <c r="F2198">
        <f t="shared" si="171"/>
        <v>2020</v>
      </c>
      <c r="G2198">
        <f t="shared" si="172"/>
        <v>2</v>
      </c>
      <c r="H2198">
        <f t="shared" si="173"/>
        <v>15</v>
      </c>
      <c r="I2198">
        <f t="shared" si="174"/>
        <v>18</v>
      </c>
    </row>
    <row r="2199" spans="1:9" x14ac:dyDescent="0.45">
      <c r="A2199" s="1">
        <v>43876</v>
      </c>
      <c r="B2199" s="2">
        <v>0.77083333333333337</v>
      </c>
      <c r="C2199">
        <v>58409</v>
      </c>
      <c r="D2199">
        <v>19</v>
      </c>
      <c r="E2199">
        <f t="shared" si="170"/>
        <v>1109.771</v>
      </c>
      <c r="F2199">
        <f t="shared" si="171"/>
        <v>2020</v>
      </c>
      <c r="G2199">
        <f t="shared" si="172"/>
        <v>2</v>
      </c>
      <c r="H2199">
        <f t="shared" si="173"/>
        <v>15</v>
      </c>
      <c r="I2199">
        <f t="shared" si="174"/>
        <v>18</v>
      </c>
    </row>
    <row r="2200" spans="1:9" x14ac:dyDescent="0.45">
      <c r="A2200" s="1">
        <v>43876</v>
      </c>
      <c r="B2200" s="2">
        <v>0.79166666666666663</v>
      </c>
      <c r="C2200">
        <v>60872</v>
      </c>
      <c r="D2200">
        <v>18</v>
      </c>
      <c r="E2200">
        <f t="shared" si="170"/>
        <v>1095.6959999999999</v>
      </c>
      <c r="F2200">
        <f t="shared" si="171"/>
        <v>2020</v>
      </c>
      <c r="G2200">
        <f t="shared" si="172"/>
        <v>2</v>
      </c>
      <c r="H2200">
        <f t="shared" si="173"/>
        <v>15</v>
      </c>
      <c r="I2200">
        <f t="shared" si="174"/>
        <v>19</v>
      </c>
    </row>
    <row r="2201" spans="1:9" x14ac:dyDescent="0.45">
      <c r="A2201" s="1">
        <v>43876</v>
      </c>
      <c r="B2201" s="2">
        <v>0.8125</v>
      </c>
      <c r="C2201">
        <v>61218</v>
      </c>
      <c r="D2201">
        <v>18</v>
      </c>
      <c r="E2201">
        <f t="shared" si="170"/>
        <v>1101.924</v>
      </c>
      <c r="F2201">
        <f t="shared" si="171"/>
        <v>2020</v>
      </c>
      <c r="G2201">
        <f t="shared" si="172"/>
        <v>2</v>
      </c>
      <c r="H2201">
        <f t="shared" si="173"/>
        <v>15</v>
      </c>
      <c r="I2201">
        <f t="shared" si="174"/>
        <v>19</v>
      </c>
    </row>
    <row r="2202" spans="1:9" x14ac:dyDescent="0.45">
      <c r="A2202" s="1">
        <v>43876</v>
      </c>
      <c r="B2202" s="2">
        <v>0.83333333333333337</v>
      </c>
      <c r="C2202">
        <v>60219</v>
      </c>
      <c r="D2202">
        <v>18</v>
      </c>
      <c r="E2202">
        <f t="shared" si="170"/>
        <v>1083.942</v>
      </c>
      <c r="F2202">
        <f t="shared" si="171"/>
        <v>2020</v>
      </c>
      <c r="G2202">
        <f t="shared" si="172"/>
        <v>2</v>
      </c>
      <c r="H2202">
        <f t="shared" si="173"/>
        <v>15</v>
      </c>
      <c r="I2202">
        <f t="shared" si="174"/>
        <v>20</v>
      </c>
    </row>
    <row r="2203" spans="1:9" x14ac:dyDescent="0.45">
      <c r="A2203" s="1">
        <v>43876</v>
      </c>
      <c r="B2203" s="2">
        <v>0.85416666666666663</v>
      </c>
      <c r="C2203">
        <v>58753</v>
      </c>
      <c r="D2203">
        <v>19</v>
      </c>
      <c r="E2203">
        <f t="shared" si="170"/>
        <v>1116.307</v>
      </c>
      <c r="F2203">
        <f t="shared" si="171"/>
        <v>2020</v>
      </c>
      <c r="G2203">
        <f t="shared" si="172"/>
        <v>2</v>
      </c>
      <c r="H2203">
        <f t="shared" si="173"/>
        <v>15</v>
      </c>
      <c r="I2203">
        <f t="shared" si="174"/>
        <v>20</v>
      </c>
    </row>
    <row r="2204" spans="1:9" x14ac:dyDescent="0.45">
      <c r="A2204" s="1">
        <v>43876</v>
      </c>
      <c r="B2204" s="2">
        <v>0.875</v>
      </c>
      <c r="C2204">
        <v>57379</v>
      </c>
      <c r="D2204">
        <v>20</v>
      </c>
      <c r="E2204">
        <f t="shared" si="170"/>
        <v>1147.58</v>
      </c>
      <c r="F2204">
        <f t="shared" si="171"/>
        <v>2020</v>
      </c>
      <c r="G2204">
        <f t="shared" si="172"/>
        <v>2</v>
      </c>
      <c r="H2204">
        <f t="shared" si="173"/>
        <v>15</v>
      </c>
      <c r="I2204">
        <f t="shared" si="174"/>
        <v>21</v>
      </c>
    </row>
    <row r="2205" spans="1:9" x14ac:dyDescent="0.45">
      <c r="A2205" s="1">
        <v>43876</v>
      </c>
      <c r="B2205" s="2">
        <v>0.89583333333333337</v>
      </c>
      <c r="C2205">
        <v>56122</v>
      </c>
      <c r="D2205">
        <v>20</v>
      </c>
      <c r="E2205">
        <f t="shared" si="170"/>
        <v>1122.44</v>
      </c>
      <c r="F2205">
        <f t="shared" si="171"/>
        <v>2020</v>
      </c>
      <c r="G2205">
        <f t="shared" si="172"/>
        <v>2</v>
      </c>
      <c r="H2205">
        <f t="shared" si="173"/>
        <v>15</v>
      </c>
      <c r="I2205">
        <f t="shared" si="174"/>
        <v>21</v>
      </c>
    </row>
    <row r="2206" spans="1:9" x14ac:dyDescent="0.45">
      <c r="A2206" s="1">
        <v>43876</v>
      </c>
      <c r="B2206" s="2">
        <v>0.91666666666666663</v>
      </c>
      <c r="C2206">
        <v>55197</v>
      </c>
      <c r="D2206">
        <v>21</v>
      </c>
      <c r="E2206">
        <f t="shared" si="170"/>
        <v>1159.1369999999999</v>
      </c>
      <c r="F2206">
        <f t="shared" si="171"/>
        <v>2020</v>
      </c>
      <c r="G2206">
        <f t="shared" si="172"/>
        <v>2</v>
      </c>
      <c r="H2206">
        <f t="shared" si="173"/>
        <v>15</v>
      </c>
      <c r="I2206">
        <f t="shared" si="174"/>
        <v>22</v>
      </c>
    </row>
    <row r="2207" spans="1:9" x14ac:dyDescent="0.45">
      <c r="A2207" s="1">
        <v>43876</v>
      </c>
      <c r="B2207" s="2">
        <v>0.9375</v>
      </c>
      <c r="C2207">
        <v>55766</v>
      </c>
      <c r="D2207">
        <v>21</v>
      </c>
      <c r="E2207">
        <f t="shared" si="170"/>
        <v>1171.086</v>
      </c>
      <c r="F2207">
        <f t="shared" si="171"/>
        <v>2020</v>
      </c>
      <c r="G2207">
        <f t="shared" si="172"/>
        <v>2</v>
      </c>
      <c r="H2207">
        <f t="shared" si="173"/>
        <v>15</v>
      </c>
      <c r="I2207">
        <f t="shared" si="174"/>
        <v>22</v>
      </c>
    </row>
    <row r="2208" spans="1:9" x14ac:dyDescent="0.45">
      <c r="A2208" s="1">
        <v>43876</v>
      </c>
      <c r="B2208" s="2">
        <v>0.95833333333333337</v>
      </c>
      <c r="C2208">
        <v>58301</v>
      </c>
      <c r="D2208">
        <v>20</v>
      </c>
      <c r="E2208">
        <f t="shared" si="170"/>
        <v>1166.02</v>
      </c>
      <c r="F2208">
        <f t="shared" si="171"/>
        <v>2020</v>
      </c>
      <c r="G2208">
        <f t="shared" si="172"/>
        <v>2</v>
      </c>
      <c r="H2208">
        <f t="shared" si="173"/>
        <v>15</v>
      </c>
      <c r="I2208">
        <f t="shared" si="174"/>
        <v>23</v>
      </c>
    </row>
    <row r="2209" spans="1:9" x14ac:dyDescent="0.45">
      <c r="A2209" s="1">
        <v>43876</v>
      </c>
      <c r="B2209" s="2">
        <v>0.97916666666666663</v>
      </c>
      <c r="C2209">
        <v>57956</v>
      </c>
      <c r="D2209">
        <v>21</v>
      </c>
      <c r="E2209">
        <f t="shared" si="170"/>
        <v>1217.076</v>
      </c>
      <c r="F2209">
        <f t="shared" si="171"/>
        <v>2020</v>
      </c>
      <c r="G2209">
        <f t="shared" si="172"/>
        <v>2</v>
      </c>
      <c r="H2209">
        <f t="shared" si="173"/>
        <v>15</v>
      </c>
      <c r="I2209">
        <f t="shared" si="174"/>
        <v>23</v>
      </c>
    </row>
    <row r="2210" spans="1:9" x14ac:dyDescent="0.45">
      <c r="A2210" s="1">
        <v>43877</v>
      </c>
      <c r="B2210" s="2">
        <v>0</v>
      </c>
      <c r="C2210">
        <v>57809</v>
      </c>
      <c r="D2210">
        <v>21</v>
      </c>
      <c r="E2210">
        <f t="shared" si="170"/>
        <v>1213.989</v>
      </c>
      <c r="F2210">
        <f t="shared" si="171"/>
        <v>2020</v>
      </c>
      <c r="G2210">
        <f t="shared" si="172"/>
        <v>2</v>
      </c>
      <c r="H2210">
        <f t="shared" si="173"/>
        <v>16</v>
      </c>
      <c r="I2210">
        <f t="shared" si="174"/>
        <v>0</v>
      </c>
    </row>
    <row r="2211" spans="1:9" x14ac:dyDescent="0.45">
      <c r="A2211" s="1">
        <v>43877</v>
      </c>
      <c r="B2211" s="2">
        <v>2.0833333333333332E-2</v>
      </c>
      <c r="C2211">
        <v>56295</v>
      </c>
      <c r="D2211">
        <v>21</v>
      </c>
      <c r="E2211">
        <f t="shared" si="170"/>
        <v>1182.1949999999999</v>
      </c>
      <c r="F2211">
        <f t="shared" si="171"/>
        <v>2020</v>
      </c>
      <c r="G2211">
        <f t="shared" si="172"/>
        <v>2</v>
      </c>
      <c r="H2211">
        <f t="shared" si="173"/>
        <v>16</v>
      </c>
      <c r="I2211">
        <f t="shared" si="174"/>
        <v>0</v>
      </c>
    </row>
    <row r="2212" spans="1:9" x14ac:dyDescent="0.45">
      <c r="A2212" s="1">
        <v>43877</v>
      </c>
      <c r="B2212" s="2">
        <v>4.1666666666666664E-2</v>
      </c>
      <c r="C2212">
        <v>53757</v>
      </c>
      <c r="D2212">
        <v>22</v>
      </c>
      <c r="E2212">
        <f t="shared" si="170"/>
        <v>1182.654</v>
      </c>
      <c r="F2212">
        <f t="shared" si="171"/>
        <v>2020</v>
      </c>
      <c r="G2212">
        <f t="shared" si="172"/>
        <v>2</v>
      </c>
      <c r="H2212">
        <f t="shared" si="173"/>
        <v>16</v>
      </c>
      <c r="I2212">
        <f t="shared" si="174"/>
        <v>1</v>
      </c>
    </row>
    <row r="2213" spans="1:9" x14ac:dyDescent="0.45">
      <c r="A2213" s="1">
        <v>43877</v>
      </c>
      <c r="B2213" s="2">
        <v>6.25E-2</v>
      </c>
      <c r="C2213">
        <v>53408</v>
      </c>
      <c r="D2213">
        <v>22</v>
      </c>
      <c r="E2213">
        <f t="shared" si="170"/>
        <v>1174.9760000000001</v>
      </c>
      <c r="F2213">
        <f t="shared" si="171"/>
        <v>2020</v>
      </c>
      <c r="G2213">
        <f t="shared" si="172"/>
        <v>2</v>
      </c>
      <c r="H2213">
        <f t="shared" si="173"/>
        <v>16</v>
      </c>
      <c r="I2213">
        <f t="shared" si="174"/>
        <v>1</v>
      </c>
    </row>
    <row r="2214" spans="1:9" x14ac:dyDescent="0.45">
      <c r="A2214" s="1">
        <v>43877</v>
      </c>
      <c r="B2214" s="2">
        <v>8.3333333333333329E-2</v>
      </c>
      <c r="C2214">
        <v>52764</v>
      </c>
      <c r="D2214">
        <v>22</v>
      </c>
      <c r="E2214">
        <f t="shared" si="170"/>
        <v>1160.808</v>
      </c>
      <c r="F2214">
        <f t="shared" si="171"/>
        <v>2020</v>
      </c>
      <c r="G2214">
        <f t="shared" si="172"/>
        <v>2</v>
      </c>
      <c r="H2214">
        <f t="shared" si="173"/>
        <v>16</v>
      </c>
      <c r="I2214">
        <f t="shared" si="174"/>
        <v>2</v>
      </c>
    </row>
    <row r="2215" spans="1:9" x14ac:dyDescent="0.45">
      <c r="A2215" s="1">
        <v>43877</v>
      </c>
      <c r="B2215" s="2">
        <v>0.10416666666666667</v>
      </c>
      <c r="C2215">
        <v>51827</v>
      </c>
      <c r="D2215">
        <v>23</v>
      </c>
      <c r="E2215">
        <f t="shared" si="170"/>
        <v>1192.021</v>
      </c>
      <c r="F2215">
        <f t="shared" si="171"/>
        <v>2020</v>
      </c>
      <c r="G2215">
        <f t="shared" si="172"/>
        <v>2</v>
      </c>
      <c r="H2215">
        <f t="shared" si="173"/>
        <v>16</v>
      </c>
      <c r="I2215">
        <f t="shared" si="174"/>
        <v>2</v>
      </c>
    </row>
    <row r="2216" spans="1:9" x14ac:dyDescent="0.45">
      <c r="A2216" s="1">
        <v>43877</v>
      </c>
      <c r="B2216" s="2">
        <v>0.125</v>
      </c>
      <c r="C2216">
        <v>50199</v>
      </c>
      <c r="D2216">
        <v>24</v>
      </c>
      <c r="E2216">
        <f t="shared" si="170"/>
        <v>1204.7760000000001</v>
      </c>
      <c r="F2216">
        <f t="shared" si="171"/>
        <v>2020</v>
      </c>
      <c r="G2216">
        <f t="shared" si="172"/>
        <v>2</v>
      </c>
      <c r="H2216">
        <f t="shared" si="173"/>
        <v>16</v>
      </c>
      <c r="I2216">
        <f t="shared" si="174"/>
        <v>3</v>
      </c>
    </row>
    <row r="2217" spans="1:9" x14ac:dyDescent="0.45">
      <c r="A2217" s="1">
        <v>43877</v>
      </c>
      <c r="B2217" s="2">
        <v>0.14583333333333334</v>
      </c>
      <c r="C2217">
        <v>48787</v>
      </c>
      <c r="D2217">
        <v>25</v>
      </c>
      <c r="E2217">
        <f t="shared" si="170"/>
        <v>1219.675</v>
      </c>
      <c r="F2217">
        <f t="shared" si="171"/>
        <v>2020</v>
      </c>
      <c r="G2217">
        <f t="shared" si="172"/>
        <v>2</v>
      </c>
      <c r="H2217">
        <f t="shared" si="173"/>
        <v>16</v>
      </c>
      <c r="I2217">
        <f t="shared" si="174"/>
        <v>3</v>
      </c>
    </row>
    <row r="2218" spans="1:9" x14ac:dyDescent="0.45">
      <c r="A2218" s="1">
        <v>43877</v>
      </c>
      <c r="B2218" s="2">
        <v>0.16666666666666666</v>
      </c>
      <c r="C2218">
        <v>47701</v>
      </c>
      <c r="D2218">
        <v>25</v>
      </c>
      <c r="E2218">
        <f t="shared" si="170"/>
        <v>1192.5250000000001</v>
      </c>
      <c r="F2218">
        <f t="shared" si="171"/>
        <v>2020</v>
      </c>
      <c r="G2218">
        <f t="shared" si="172"/>
        <v>2</v>
      </c>
      <c r="H2218">
        <f t="shared" si="173"/>
        <v>16</v>
      </c>
      <c r="I2218">
        <f t="shared" si="174"/>
        <v>4</v>
      </c>
    </row>
    <row r="2219" spans="1:9" x14ac:dyDescent="0.45">
      <c r="A2219" s="1">
        <v>43877</v>
      </c>
      <c r="B2219" s="2">
        <v>0.1875</v>
      </c>
      <c r="C2219">
        <v>47019</v>
      </c>
      <c r="D2219">
        <v>24</v>
      </c>
      <c r="E2219">
        <f t="shared" si="170"/>
        <v>1128.4559999999999</v>
      </c>
      <c r="F2219">
        <f t="shared" si="171"/>
        <v>2020</v>
      </c>
      <c r="G2219">
        <f t="shared" si="172"/>
        <v>2</v>
      </c>
      <c r="H2219">
        <f t="shared" si="173"/>
        <v>16</v>
      </c>
      <c r="I2219">
        <f t="shared" si="174"/>
        <v>4</v>
      </c>
    </row>
    <row r="2220" spans="1:9" x14ac:dyDescent="0.45">
      <c r="A2220" s="1">
        <v>43877</v>
      </c>
      <c r="B2220" s="2">
        <v>0.20833333333333334</v>
      </c>
      <c r="C2220">
        <v>46742</v>
      </c>
      <c r="D2220">
        <v>24</v>
      </c>
      <c r="E2220">
        <f t="shared" si="170"/>
        <v>1121.808</v>
      </c>
      <c r="F2220">
        <f t="shared" si="171"/>
        <v>2020</v>
      </c>
      <c r="G2220">
        <f t="shared" si="172"/>
        <v>2</v>
      </c>
      <c r="H2220">
        <f t="shared" si="173"/>
        <v>16</v>
      </c>
      <c r="I2220">
        <f t="shared" si="174"/>
        <v>5</v>
      </c>
    </row>
    <row r="2221" spans="1:9" x14ac:dyDescent="0.45">
      <c r="A2221" s="1">
        <v>43877</v>
      </c>
      <c r="B2221" s="2">
        <v>0.22916666666666666</v>
      </c>
      <c r="C2221">
        <v>47067</v>
      </c>
      <c r="D2221">
        <v>25</v>
      </c>
      <c r="E2221">
        <f t="shared" si="170"/>
        <v>1176.675</v>
      </c>
      <c r="F2221">
        <f t="shared" si="171"/>
        <v>2020</v>
      </c>
      <c r="G2221">
        <f t="shared" si="172"/>
        <v>2</v>
      </c>
      <c r="H2221">
        <f t="shared" si="173"/>
        <v>16</v>
      </c>
      <c r="I2221">
        <f t="shared" si="174"/>
        <v>5</v>
      </c>
    </row>
    <row r="2222" spans="1:9" x14ac:dyDescent="0.45">
      <c r="A2222" s="1">
        <v>43877</v>
      </c>
      <c r="B2222" s="2">
        <v>0.25</v>
      </c>
      <c r="C2222">
        <v>47066</v>
      </c>
      <c r="D2222">
        <v>25</v>
      </c>
      <c r="E2222">
        <f t="shared" si="170"/>
        <v>1176.6500000000001</v>
      </c>
      <c r="F2222">
        <f t="shared" si="171"/>
        <v>2020</v>
      </c>
      <c r="G2222">
        <f t="shared" si="172"/>
        <v>2</v>
      </c>
      <c r="H2222">
        <f t="shared" si="173"/>
        <v>16</v>
      </c>
      <c r="I2222">
        <f t="shared" si="174"/>
        <v>6</v>
      </c>
    </row>
    <row r="2223" spans="1:9" x14ac:dyDescent="0.45">
      <c r="A2223" s="1">
        <v>43877</v>
      </c>
      <c r="B2223" s="2">
        <v>0.27083333333333331</v>
      </c>
      <c r="C2223">
        <v>48120</v>
      </c>
      <c r="D2223">
        <v>25</v>
      </c>
      <c r="E2223">
        <f t="shared" si="170"/>
        <v>1203</v>
      </c>
      <c r="F2223">
        <f t="shared" si="171"/>
        <v>2020</v>
      </c>
      <c r="G2223">
        <f t="shared" si="172"/>
        <v>2</v>
      </c>
      <c r="H2223">
        <f t="shared" si="173"/>
        <v>16</v>
      </c>
      <c r="I2223">
        <f t="shared" si="174"/>
        <v>6</v>
      </c>
    </row>
    <row r="2224" spans="1:9" x14ac:dyDescent="0.45">
      <c r="A2224" s="1">
        <v>43877</v>
      </c>
      <c r="B2224" s="2">
        <v>0.29166666666666669</v>
      </c>
      <c r="C2224">
        <v>48461</v>
      </c>
      <c r="D2224">
        <v>24</v>
      </c>
      <c r="E2224">
        <f t="shared" si="170"/>
        <v>1163.0640000000001</v>
      </c>
      <c r="F2224">
        <f t="shared" si="171"/>
        <v>2020</v>
      </c>
      <c r="G2224">
        <f t="shared" si="172"/>
        <v>2</v>
      </c>
      <c r="H2224">
        <f t="shared" si="173"/>
        <v>16</v>
      </c>
      <c r="I2224">
        <f t="shared" si="174"/>
        <v>7</v>
      </c>
    </row>
    <row r="2225" spans="1:9" x14ac:dyDescent="0.45">
      <c r="A2225" s="1">
        <v>43877</v>
      </c>
      <c r="B2225" s="2">
        <v>0.3125</v>
      </c>
      <c r="C2225">
        <v>49224</v>
      </c>
      <c r="D2225">
        <v>24</v>
      </c>
      <c r="E2225">
        <f t="shared" si="170"/>
        <v>1181.376</v>
      </c>
      <c r="F2225">
        <f t="shared" si="171"/>
        <v>2020</v>
      </c>
      <c r="G2225">
        <f t="shared" si="172"/>
        <v>2</v>
      </c>
      <c r="H2225">
        <f t="shared" si="173"/>
        <v>16</v>
      </c>
      <c r="I2225">
        <f t="shared" si="174"/>
        <v>7</v>
      </c>
    </row>
    <row r="2226" spans="1:9" x14ac:dyDescent="0.45">
      <c r="A2226" s="1">
        <v>43877</v>
      </c>
      <c r="B2226" s="2">
        <v>0.33333333333333331</v>
      </c>
      <c r="C2226">
        <v>49167</v>
      </c>
      <c r="D2226">
        <v>24</v>
      </c>
      <c r="E2226">
        <f t="shared" si="170"/>
        <v>1180.008</v>
      </c>
      <c r="F2226">
        <f t="shared" si="171"/>
        <v>2020</v>
      </c>
      <c r="G2226">
        <f t="shared" si="172"/>
        <v>2</v>
      </c>
      <c r="H2226">
        <f t="shared" si="173"/>
        <v>16</v>
      </c>
      <c r="I2226">
        <f t="shared" si="174"/>
        <v>8</v>
      </c>
    </row>
    <row r="2227" spans="1:9" x14ac:dyDescent="0.45">
      <c r="A2227" s="1">
        <v>43877</v>
      </c>
      <c r="B2227" s="2">
        <v>0.35416666666666669</v>
      </c>
      <c r="C2227">
        <v>50284</v>
      </c>
      <c r="D2227">
        <v>23</v>
      </c>
      <c r="E2227">
        <f t="shared" si="170"/>
        <v>1156.5319999999999</v>
      </c>
      <c r="F2227">
        <f t="shared" si="171"/>
        <v>2020</v>
      </c>
      <c r="G2227">
        <f t="shared" si="172"/>
        <v>2</v>
      </c>
      <c r="H2227">
        <f t="shared" si="173"/>
        <v>16</v>
      </c>
      <c r="I2227">
        <f t="shared" si="174"/>
        <v>8</v>
      </c>
    </row>
    <row r="2228" spans="1:9" x14ac:dyDescent="0.45">
      <c r="A2228" s="1">
        <v>43877</v>
      </c>
      <c r="B2228" s="2">
        <v>0.375</v>
      </c>
      <c r="C2228">
        <v>51607</v>
      </c>
      <c r="D2228">
        <v>23</v>
      </c>
      <c r="E2228">
        <f t="shared" si="170"/>
        <v>1186.961</v>
      </c>
      <c r="F2228">
        <f t="shared" si="171"/>
        <v>2020</v>
      </c>
      <c r="G2228">
        <f t="shared" si="172"/>
        <v>2</v>
      </c>
      <c r="H2228">
        <f t="shared" si="173"/>
        <v>16</v>
      </c>
      <c r="I2228">
        <f t="shared" si="174"/>
        <v>9</v>
      </c>
    </row>
    <row r="2229" spans="1:9" x14ac:dyDescent="0.45">
      <c r="A2229" s="1">
        <v>43877</v>
      </c>
      <c r="B2229" s="2">
        <v>0.39583333333333331</v>
      </c>
      <c r="C2229">
        <v>52858</v>
      </c>
      <c r="D2229">
        <v>22</v>
      </c>
      <c r="E2229">
        <f t="shared" si="170"/>
        <v>1162.876</v>
      </c>
      <c r="F2229">
        <f t="shared" si="171"/>
        <v>2020</v>
      </c>
      <c r="G2229">
        <f t="shared" si="172"/>
        <v>2</v>
      </c>
      <c r="H2229">
        <f t="shared" si="173"/>
        <v>16</v>
      </c>
      <c r="I2229">
        <f t="shared" si="174"/>
        <v>9</v>
      </c>
    </row>
    <row r="2230" spans="1:9" x14ac:dyDescent="0.45">
      <c r="A2230" s="1">
        <v>43877</v>
      </c>
      <c r="B2230" s="2">
        <v>0.41666666666666669</v>
      </c>
      <c r="C2230">
        <v>53917</v>
      </c>
      <c r="D2230">
        <v>21</v>
      </c>
      <c r="E2230">
        <f t="shared" si="170"/>
        <v>1132.2570000000001</v>
      </c>
      <c r="F2230">
        <f t="shared" si="171"/>
        <v>2020</v>
      </c>
      <c r="G2230">
        <f t="shared" si="172"/>
        <v>2</v>
      </c>
      <c r="H2230">
        <f t="shared" si="173"/>
        <v>16</v>
      </c>
      <c r="I2230">
        <f t="shared" si="174"/>
        <v>10</v>
      </c>
    </row>
    <row r="2231" spans="1:9" x14ac:dyDescent="0.45">
      <c r="A2231" s="1">
        <v>43877</v>
      </c>
      <c r="B2231" s="2">
        <v>0.4375</v>
      </c>
      <c r="C2231">
        <v>54513</v>
      </c>
      <c r="D2231">
        <v>20</v>
      </c>
      <c r="E2231">
        <f t="shared" si="170"/>
        <v>1090.26</v>
      </c>
      <c r="F2231">
        <f t="shared" si="171"/>
        <v>2020</v>
      </c>
      <c r="G2231">
        <f t="shared" si="172"/>
        <v>2</v>
      </c>
      <c r="H2231">
        <f t="shared" si="173"/>
        <v>16</v>
      </c>
      <c r="I2231">
        <f t="shared" si="174"/>
        <v>10</v>
      </c>
    </row>
    <row r="2232" spans="1:9" x14ac:dyDescent="0.45">
      <c r="A2232" s="1">
        <v>43877</v>
      </c>
      <c r="B2232" s="2">
        <v>0.45833333333333331</v>
      </c>
      <c r="C2232">
        <v>55109</v>
      </c>
      <c r="D2232">
        <v>20</v>
      </c>
      <c r="E2232">
        <f t="shared" si="170"/>
        <v>1102.18</v>
      </c>
      <c r="F2232">
        <f t="shared" si="171"/>
        <v>2020</v>
      </c>
      <c r="G2232">
        <f t="shared" si="172"/>
        <v>2</v>
      </c>
      <c r="H2232">
        <f t="shared" si="173"/>
        <v>16</v>
      </c>
      <c r="I2232">
        <f t="shared" si="174"/>
        <v>11</v>
      </c>
    </row>
    <row r="2233" spans="1:9" x14ac:dyDescent="0.45">
      <c r="A2233" s="1">
        <v>43877</v>
      </c>
      <c r="B2233" s="2">
        <v>0.47916666666666669</v>
      </c>
      <c r="C2233">
        <v>55584</v>
      </c>
      <c r="D2233">
        <v>20</v>
      </c>
      <c r="E2233">
        <f t="shared" si="170"/>
        <v>1111.68</v>
      </c>
      <c r="F2233">
        <f t="shared" si="171"/>
        <v>2020</v>
      </c>
      <c r="G2233">
        <f t="shared" si="172"/>
        <v>2</v>
      </c>
      <c r="H2233">
        <f t="shared" si="173"/>
        <v>16</v>
      </c>
      <c r="I2233">
        <f t="shared" si="174"/>
        <v>11</v>
      </c>
    </row>
    <row r="2234" spans="1:9" x14ac:dyDescent="0.45">
      <c r="A2234" s="1">
        <v>43877</v>
      </c>
      <c r="B2234" s="2">
        <v>0.5</v>
      </c>
      <c r="C2234">
        <v>56028</v>
      </c>
      <c r="D2234">
        <v>20</v>
      </c>
      <c r="E2234">
        <f t="shared" si="170"/>
        <v>1120.56</v>
      </c>
      <c r="F2234">
        <f t="shared" si="171"/>
        <v>2020</v>
      </c>
      <c r="G2234">
        <f t="shared" si="172"/>
        <v>2</v>
      </c>
      <c r="H2234">
        <f t="shared" si="173"/>
        <v>16</v>
      </c>
      <c r="I2234">
        <f t="shared" si="174"/>
        <v>12</v>
      </c>
    </row>
    <row r="2235" spans="1:9" x14ac:dyDescent="0.45">
      <c r="A2235" s="1">
        <v>43877</v>
      </c>
      <c r="B2235" s="2">
        <v>0.52083333333333337</v>
      </c>
      <c r="C2235">
        <v>56936</v>
      </c>
      <c r="D2235">
        <v>20</v>
      </c>
      <c r="E2235">
        <f t="shared" si="170"/>
        <v>1138.72</v>
      </c>
      <c r="F2235">
        <f t="shared" si="171"/>
        <v>2020</v>
      </c>
      <c r="G2235">
        <f t="shared" si="172"/>
        <v>2</v>
      </c>
      <c r="H2235">
        <f t="shared" si="173"/>
        <v>16</v>
      </c>
      <c r="I2235">
        <f t="shared" si="174"/>
        <v>12</v>
      </c>
    </row>
    <row r="2236" spans="1:9" x14ac:dyDescent="0.45">
      <c r="A2236" s="1">
        <v>43877</v>
      </c>
      <c r="B2236" s="2">
        <v>0.54166666666666663</v>
      </c>
      <c r="C2236">
        <v>57017</v>
      </c>
      <c r="D2236">
        <v>20</v>
      </c>
      <c r="E2236">
        <f t="shared" si="170"/>
        <v>1140.3399999999999</v>
      </c>
      <c r="F2236">
        <f t="shared" si="171"/>
        <v>2020</v>
      </c>
      <c r="G2236">
        <f t="shared" si="172"/>
        <v>2</v>
      </c>
      <c r="H2236">
        <f t="shared" si="173"/>
        <v>16</v>
      </c>
      <c r="I2236">
        <f t="shared" si="174"/>
        <v>13</v>
      </c>
    </row>
    <row r="2237" spans="1:9" x14ac:dyDescent="0.45">
      <c r="A2237" s="1">
        <v>43877</v>
      </c>
      <c r="B2237" s="2">
        <v>0.5625</v>
      </c>
      <c r="C2237">
        <v>54749</v>
      </c>
      <c r="D2237">
        <v>20</v>
      </c>
      <c r="E2237">
        <f t="shared" si="170"/>
        <v>1094.98</v>
      </c>
      <c r="F2237">
        <f t="shared" si="171"/>
        <v>2020</v>
      </c>
      <c r="G2237">
        <f t="shared" si="172"/>
        <v>2</v>
      </c>
      <c r="H2237">
        <f t="shared" si="173"/>
        <v>16</v>
      </c>
      <c r="I2237">
        <f t="shared" si="174"/>
        <v>13</v>
      </c>
    </row>
    <row r="2238" spans="1:9" x14ac:dyDescent="0.45">
      <c r="A2238" s="1">
        <v>43877</v>
      </c>
      <c r="B2238" s="2">
        <v>0.58333333333333337</v>
      </c>
      <c r="C2238">
        <v>52887</v>
      </c>
      <c r="D2238">
        <v>21</v>
      </c>
      <c r="E2238">
        <f t="shared" si="170"/>
        <v>1110.627</v>
      </c>
      <c r="F2238">
        <f t="shared" si="171"/>
        <v>2020</v>
      </c>
      <c r="G2238">
        <f t="shared" si="172"/>
        <v>2</v>
      </c>
      <c r="H2238">
        <f t="shared" si="173"/>
        <v>16</v>
      </c>
      <c r="I2238">
        <f t="shared" si="174"/>
        <v>14</v>
      </c>
    </row>
    <row r="2239" spans="1:9" x14ac:dyDescent="0.45">
      <c r="A2239" s="1">
        <v>43877</v>
      </c>
      <c r="B2239" s="2">
        <v>0.60416666666666663</v>
      </c>
      <c r="C2239">
        <v>51613</v>
      </c>
      <c r="D2239">
        <v>21</v>
      </c>
      <c r="E2239">
        <f t="shared" si="170"/>
        <v>1083.873</v>
      </c>
      <c r="F2239">
        <f t="shared" si="171"/>
        <v>2020</v>
      </c>
      <c r="G2239">
        <f t="shared" si="172"/>
        <v>2</v>
      </c>
      <c r="H2239">
        <f t="shared" si="173"/>
        <v>16</v>
      </c>
      <c r="I2239">
        <f t="shared" si="174"/>
        <v>14</v>
      </c>
    </row>
    <row r="2240" spans="1:9" x14ac:dyDescent="0.45">
      <c r="A2240" s="1">
        <v>43877</v>
      </c>
      <c r="B2240" s="2">
        <v>0.625</v>
      </c>
      <c r="C2240">
        <v>50308</v>
      </c>
      <c r="D2240">
        <v>21</v>
      </c>
      <c r="E2240">
        <f t="shared" si="170"/>
        <v>1056.4680000000001</v>
      </c>
      <c r="F2240">
        <f t="shared" si="171"/>
        <v>2020</v>
      </c>
      <c r="G2240">
        <f t="shared" si="172"/>
        <v>2</v>
      </c>
      <c r="H2240">
        <f t="shared" si="173"/>
        <v>16</v>
      </c>
      <c r="I2240">
        <f t="shared" si="174"/>
        <v>15</v>
      </c>
    </row>
    <row r="2241" spans="1:9" x14ac:dyDescent="0.45">
      <c r="A2241" s="1">
        <v>43877</v>
      </c>
      <c r="B2241" s="2">
        <v>0.64583333333333337</v>
      </c>
      <c r="C2241">
        <v>49373</v>
      </c>
      <c r="D2241">
        <v>22</v>
      </c>
      <c r="E2241">
        <f t="shared" si="170"/>
        <v>1086.2059999999999</v>
      </c>
      <c r="F2241">
        <f t="shared" si="171"/>
        <v>2020</v>
      </c>
      <c r="G2241">
        <f t="shared" si="172"/>
        <v>2</v>
      </c>
      <c r="H2241">
        <f t="shared" si="173"/>
        <v>16</v>
      </c>
      <c r="I2241">
        <f t="shared" si="174"/>
        <v>15</v>
      </c>
    </row>
    <row r="2242" spans="1:9" x14ac:dyDescent="0.45">
      <c r="A2242" s="1">
        <v>43877</v>
      </c>
      <c r="B2242" s="2">
        <v>0.66666666666666663</v>
      </c>
      <c r="C2242">
        <v>48810</v>
      </c>
      <c r="D2242">
        <v>22</v>
      </c>
      <c r="E2242">
        <f t="shared" si="170"/>
        <v>1073.82</v>
      </c>
      <c r="F2242">
        <f t="shared" si="171"/>
        <v>2020</v>
      </c>
      <c r="G2242">
        <f t="shared" si="172"/>
        <v>2</v>
      </c>
      <c r="H2242">
        <f t="shared" si="173"/>
        <v>16</v>
      </c>
      <c r="I2242">
        <f t="shared" si="174"/>
        <v>16</v>
      </c>
    </row>
    <row r="2243" spans="1:9" x14ac:dyDescent="0.45">
      <c r="A2243" s="1">
        <v>43877</v>
      </c>
      <c r="B2243" s="2">
        <v>0.6875</v>
      </c>
      <c r="C2243">
        <v>48526</v>
      </c>
      <c r="D2243">
        <v>22</v>
      </c>
      <c r="E2243">
        <f t="shared" ref="E2243:E2306" si="175">C2243*D2243/1000</f>
        <v>1067.5719999999999</v>
      </c>
      <c r="F2243">
        <f t="shared" ref="F2243:F2306" si="176">YEAR(A2243)</f>
        <v>2020</v>
      </c>
      <c r="G2243">
        <f t="shared" ref="G2243:G2306" si="177">MONTH(A2243)</f>
        <v>2</v>
      </c>
      <c r="H2243">
        <f t="shared" ref="H2243:H2306" si="178">DAY(A2243)</f>
        <v>16</v>
      </c>
      <c r="I2243">
        <f t="shared" ref="I2243:I2306" si="179">HOUR(B2243)</f>
        <v>16</v>
      </c>
    </row>
    <row r="2244" spans="1:9" x14ac:dyDescent="0.45">
      <c r="A2244" s="1">
        <v>43877</v>
      </c>
      <c r="B2244" s="2">
        <v>0.70833333333333337</v>
      </c>
      <c r="C2244">
        <v>48522</v>
      </c>
      <c r="D2244">
        <v>22</v>
      </c>
      <c r="E2244">
        <f t="shared" si="175"/>
        <v>1067.4839999999999</v>
      </c>
      <c r="F2244">
        <f t="shared" si="176"/>
        <v>2020</v>
      </c>
      <c r="G2244">
        <f t="shared" si="177"/>
        <v>2</v>
      </c>
      <c r="H2244">
        <f t="shared" si="178"/>
        <v>16</v>
      </c>
      <c r="I2244">
        <f t="shared" si="179"/>
        <v>17</v>
      </c>
    </row>
    <row r="2245" spans="1:9" x14ac:dyDescent="0.45">
      <c r="A2245" s="1">
        <v>43877</v>
      </c>
      <c r="B2245" s="2">
        <v>0.72916666666666663</v>
      </c>
      <c r="C2245">
        <v>49397</v>
      </c>
      <c r="D2245">
        <v>21</v>
      </c>
      <c r="E2245">
        <f t="shared" si="175"/>
        <v>1037.337</v>
      </c>
      <c r="F2245">
        <f t="shared" si="176"/>
        <v>2020</v>
      </c>
      <c r="G2245">
        <f t="shared" si="177"/>
        <v>2</v>
      </c>
      <c r="H2245">
        <f t="shared" si="178"/>
        <v>16</v>
      </c>
      <c r="I2245">
        <f t="shared" si="179"/>
        <v>17</v>
      </c>
    </row>
    <row r="2246" spans="1:9" x14ac:dyDescent="0.45">
      <c r="A2246" s="1">
        <v>43877</v>
      </c>
      <c r="B2246" s="2">
        <v>0.75</v>
      </c>
      <c r="C2246">
        <v>51130</v>
      </c>
      <c r="D2246">
        <v>20</v>
      </c>
      <c r="E2246">
        <f t="shared" si="175"/>
        <v>1022.6</v>
      </c>
      <c r="F2246">
        <f t="shared" si="176"/>
        <v>2020</v>
      </c>
      <c r="G2246">
        <f t="shared" si="177"/>
        <v>2</v>
      </c>
      <c r="H2246">
        <f t="shared" si="178"/>
        <v>16</v>
      </c>
      <c r="I2246">
        <f t="shared" si="179"/>
        <v>18</v>
      </c>
    </row>
    <row r="2247" spans="1:9" x14ac:dyDescent="0.45">
      <c r="A2247" s="1">
        <v>43877</v>
      </c>
      <c r="B2247" s="2">
        <v>0.77083333333333337</v>
      </c>
      <c r="C2247">
        <v>54351</v>
      </c>
      <c r="D2247">
        <v>19</v>
      </c>
      <c r="E2247">
        <f t="shared" si="175"/>
        <v>1032.6690000000001</v>
      </c>
      <c r="F2247">
        <f t="shared" si="176"/>
        <v>2020</v>
      </c>
      <c r="G2247">
        <f t="shared" si="177"/>
        <v>2</v>
      </c>
      <c r="H2247">
        <f t="shared" si="178"/>
        <v>16</v>
      </c>
      <c r="I2247">
        <f t="shared" si="179"/>
        <v>18</v>
      </c>
    </row>
    <row r="2248" spans="1:9" x14ac:dyDescent="0.45">
      <c r="A2248" s="1">
        <v>43877</v>
      </c>
      <c r="B2248" s="2">
        <v>0.79166666666666663</v>
      </c>
      <c r="C2248">
        <v>57406</v>
      </c>
      <c r="D2248">
        <v>18</v>
      </c>
      <c r="E2248">
        <f t="shared" si="175"/>
        <v>1033.308</v>
      </c>
      <c r="F2248">
        <f t="shared" si="176"/>
        <v>2020</v>
      </c>
      <c r="G2248">
        <f t="shared" si="177"/>
        <v>2</v>
      </c>
      <c r="H2248">
        <f t="shared" si="178"/>
        <v>16</v>
      </c>
      <c r="I2248">
        <f t="shared" si="179"/>
        <v>19</v>
      </c>
    </row>
    <row r="2249" spans="1:9" x14ac:dyDescent="0.45">
      <c r="A2249" s="1">
        <v>43877</v>
      </c>
      <c r="B2249" s="2">
        <v>0.8125</v>
      </c>
      <c r="C2249">
        <v>58219</v>
      </c>
      <c r="D2249">
        <v>18</v>
      </c>
      <c r="E2249">
        <f t="shared" si="175"/>
        <v>1047.942</v>
      </c>
      <c r="F2249">
        <f t="shared" si="176"/>
        <v>2020</v>
      </c>
      <c r="G2249">
        <f t="shared" si="177"/>
        <v>2</v>
      </c>
      <c r="H2249">
        <f t="shared" si="178"/>
        <v>16</v>
      </c>
      <c r="I2249">
        <f t="shared" si="179"/>
        <v>19</v>
      </c>
    </row>
    <row r="2250" spans="1:9" x14ac:dyDescent="0.45">
      <c r="A2250" s="1">
        <v>43877</v>
      </c>
      <c r="B2250" s="2">
        <v>0.83333333333333337</v>
      </c>
      <c r="C2250">
        <v>57782</v>
      </c>
      <c r="D2250">
        <v>19</v>
      </c>
      <c r="E2250">
        <f t="shared" si="175"/>
        <v>1097.8579999999999</v>
      </c>
      <c r="F2250">
        <f t="shared" si="176"/>
        <v>2020</v>
      </c>
      <c r="G2250">
        <f t="shared" si="177"/>
        <v>2</v>
      </c>
      <c r="H2250">
        <f t="shared" si="178"/>
        <v>16</v>
      </c>
      <c r="I2250">
        <f t="shared" si="179"/>
        <v>20</v>
      </c>
    </row>
    <row r="2251" spans="1:9" x14ac:dyDescent="0.45">
      <c r="A2251" s="1">
        <v>43877</v>
      </c>
      <c r="B2251" s="2">
        <v>0.85416666666666663</v>
      </c>
      <c r="C2251">
        <v>56415</v>
      </c>
      <c r="D2251">
        <v>19</v>
      </c>
      <c r="E2251">
        <f t="shared" si="175"/>
        <v>1071.885</v>
      </c>
      <c r="F2251">
        <f t="shared" si="176"/>
        <v>2020</v>
      </c>
      <c r="G2251">
        <f t="shared" si="177"/>
        <v>2</v>
      </c>
      <c r="H2251">
        <f t="shared" si="178"/>
        <v>16</v>
      </c>
      <c r="I2251">
        <f t="shared" si="179"/>
        <v>20</v>
      </c>
    </row>
    <row r="2252" spans="1:9" x14ac:dyDescent="0.45">
      <c r="A2252" s="1">
        <v>43877</v>
      </c>
      <c r="B2252" s="2">
        <v>0.875</v>
      </c>
      <c r="C2252">
        <v>55732</v>
      </c>
      <c r="D2252">
        <v>20</v>
      </c>
      <c r="E2252">
        <f t="shared" si="175"/>
        <v>1114.6400000000001</v>
      </c>
      <c r="F2252">
        <f t="shared" si="176"/>
        <v>2020</v>
      </c>
      <c r="G2252">
        <f t="shared" si="177"/>
        <v>2</v>
      </c>
      <c r="H2252">
        <f t="shared" si="178"/>
        <v>16</v>
      </c>
      <c r="I2252">
        <f t="shared" si="179"/>
        <v>21</v>
      </c>
    </row>
    <row r="2253" spans="1:9" x14ac:dyDescent="0.45">
      <c r="A2253" s="1">
        <v>43877</v>
      </c>
      <c r="B2253" s="2">
        <v>0.89583333333333337</v>
      </c>
      <c r="C2253">
        <v>54745</v>
      </c>
      <c r="D2253">
        <v>20</v>
      </c>
      <c r="E2253">
        <f t="shared" si="175"/>
        <v>1094.9000000000001</v>
      </c>
      <c r="F2253">
        <f t="shared" si="176"/>
        <v>2020</v>
      </c>
      <c r="G2253">
        <f t="shared" si="177"/>
        <v>2</v>
      </c>
      <c r="H2253">
        <f t="shared" si="178"/>
        <v>16</v>
      </c>
      <c r="I2253">
        <f t="shared" si="179"/>
        <v>21</v>
      </c>
    </row>
    <row r="2254" spans="1:9" x14ac:dyDescent="0.45">
      <c r="A2254" s="1">
        <v>43877</v>
      </c>
      <c r="B2254" s="2">
        <v>0.91666666666666663</v>
      </c>
      <c r="C2254">
        <v>53829</v>
      </c>
      <c r="D2254">
        <v>21</v>
      </c>
      <c r="E2254">
        <f t="shared" si="175"/>
        <v>1130.4090000000001</v>
      </c>
      <c r="F2254">
        <f t="shared" si="176"/>
        <v>2020</v>
      </c>
      <c r="G2254">
        <f t="shared" si="177"/>
        <v>2</v>
      </c>
      <c r="H2254">
        <f t="shared" si="178"/>
        <v>16</v>
      </c>
      <c r="I2254">
        <f t="shared" si="179"/>
        <v>22</v>
      </c>
    </row>
    <row r="2255" spans="1:9" x14ac:dyDescent="0.45">
      <c r="A2255" s="1">
        <v>43877</v>
      </c>
      <c r="B2255" s="2">
        <v>0.9375</v>
      </c>
      <c r="C2255">
        <v>54150</v>
      </c>
      <c r="D2255">
        <v>21</v>
      </c>
      <c r="E2255">
        <f t="shared" si="175"/>
        <v>1137.1500000000001</v>
      </c>
      <c r="F2255">
        <f t="shared" si="176"/>
        <v>2020</v>
      </c>
      <c r="G2255">
        <f t="shared" si="177"/>
        <v>2</v>
      </c>
      <c r="H2255">
        <f t="shared" si="178"/>
        <v>16</v>
      </c>
      <c r="I2255">
        <f t="shared" si="179"/>
        <v>22</v>
      </c>
    </row>
    <row r="2256" spans="1:9" x14ac:dyDescent="0.45">
      <c r="A2256" s="1">
        <v>43877</v>
      </c>
      <c r="B2256" s="2">
        <v>0.95833333333333337</v>
      </c>
      <c r="C2256">
        <v>56737</v>
      </c>
      <c r="D2256">
        <v>20</v>
      </c>
      <c r="E2256">
        <f t="shared" si="175"/>
        <v>1134.74</v>
      </c>
      <c r="F2256">
        <f t="shared" si="176"/>
        <v>2020</v>
      </c>
      <c r="G2256">
        <f t="shared" si="177"/>
        <v>2</v>
      </c>
      <c r="H2256">
        <f t="shared" si="178"/>
        <v>16</v>
      </c>
      <c r="I2256">
        <f t="shared" si="179"/>
        <v>23</v>
      </c>
    </row>
    <row r="2257" spans="1:9" x14ac:dyDescent="0.45">
      <c r="A2257" s="1">
        <v>43877</v>
      </c>
      <c r="B2257" s="2">
        <v>0.97916666666666663</v>
      </c>
      <c r="C2257">
        <v>56119</v>
      </c>
      <c r="D2257">
        <v>21</v>
      </c>
      <c r="E2257">
        <f t="shared" si="175"/>
        <v>1178.499</v>
      </c>
      <c r="F2257">
        <f t="shared" si="176"/>
        <v>2020</v>
      </c>
      <c r="G2257">
        <f t="shared" si="177"/>
        <v>2</v>
      </c>
      <c r="H2257">
        <f t="shared" si="178"/>
        <v>16</v>
      </c>
      <c r="I2257">
        <f t="shared" si="179"/>
        <v>23</v>
      </c>
    </row>
    <row r="2258" spans="1:9" x14ac:dyDescent="0.45">
      <c r="A2258" s="1">
        <v>43878</v>
      </c>
      <c r="B2258" s="2">
        <v>0</v>
      </c>
      <c r="C2258">
        <v>56027</v>
      </c>
      <c r="D2258">
        <v>21</v>
      </c>
      <c r="E2258">
        <f t="shared" si="175"/>
        <v>1176.567</v>
      </c>
      <c r="F2258">
        <f t="shared" si="176"/>
        <v>2020</v>
      </c>
      <c r="G2258">
        <f t="shared" si="177"/>
        <v>2</v>
      </c>
      <c r="H2258">
        <f t="shared" si="178"/>
        <v>17</v>
      </c>
      <c r="I2258">
        <f t="shared" si="179"/>
        <v>0</v>
      </c>
    </row>
    <row r="2259" spans="1:9" x14ac:dyDescent="0.45">
      <c r="A2259" s="1">
        <v>43878</v>
      </c>
      <c r="B2259" s="2">
        <v>2.0833333333333332E-2</v>
      </c>
      <c r="C2259">
        <v>54568</v>
      </c>
      <c r="D2259">
        <v>21</v>
      </c>
      <c r="E2259">
        <f t="shared" si="175"/>
        <v>1145.9280000000001</v>
      </c>
      <c r="F2259">
        <f t="shared" si="176"/>
        <v>2020</v>
      </c>
      <c r="G2259">
        <f t="shared" si="177"/>
        <v>2</v>
      </c>
      <c r="H2259">
        <f t="shared" si="178"/>
        <v>17</v>
      </c>
      <c r="I2259">
        <f t="shared" si="179"/>
        <v>0</v>
      </c>
    </row>
    <row r="2260" spans="1:9" x14ac:dyDescent="0.45">
      <c r="A2260" s="1">
        <v>43878</v>
      </c>
      <c r="B2260" s="2">
        <v>4.1666666666666664E-2</v>
      </c>
      <c r="C2260">
        <v>52194</v>
      </c>
      <c r="D2260">
        <v>22</v>
      </c>
      <c r="E2260">
        <f t="shared" si="175"/>
        <v>1148.268</v>
      </c>
      <c r="F2260">
        <f t="shared" si="176"/>
        <v>2020</v>
      </c>
      <c r="G2260">
        <f t="shared" si="177"/>
        <v>2</v>
      </c>
      <c r="H2260">
        <f t="shared" si="178"/>
        <v>17</v>
      </c>
      <c r="I2260">
        <f t="shared" si="179"/>
        <v>1</v>
      </c>
    </row>
    <row r="2261" spans="1:9" x14ac:dyDescent="0.45">
      <c r="A2261" s="1">
        <v>43878</v>
      </c>
      <c r="B2261" s="2">
        <v>6.25E-2</v>
      </c>
      <c r="C2261">
        <v>51923</v>
      </c>
      <c r="D2261">
        <v>22</v>
      </c>
      <c r="E2261">
        <f t="shared" si="175"/>
        <v>1142.306</v>
      </c>
      <c r="F2261">
        <f t="shared" si="176"/>
        <v>2020</v>
      </c>
      <c r="G2261">
        <f t="shared" si="177"/>
        <v>2</v>
      </c>
      <c r="H2261">
        <f t="shared" si="178"/>
        <v>17</v>
      </c>
      <c r="I2261">
        <f t="shared" si="179"/>
        <v>1</v>
      </c>
    </row>
    <row r="2262" spans="1:9" x14ac:dyDescent="0.45">
      <c r="A2262" s="1">
        <v>43878</v>
      </c>
      <c r="B2262" s="2">
        <v>8.3333333333333329E-2</v>
      </c>
      <c r="C2262">
        <v>51428</v>
      </c>
      <c r="D2262">
        <v>22</v>
      </c>
      <c r="E2262">
        <f t="shared" si="175"/>
        <v>1131.4159999999999</v>
      </c>
      <c r="F2262">
        <f t="shared" si="176"/>
        <v>2020</v>
      </c>
      <c r="G2262">
        <f t="shared" si="177"/>
        <v>2</v>
      </c>
      <c r="H2262">
        <f t="shared" si="178"/>
        <v>17</v>
      </c>
      <c r="I2262">
        <f t="shared" si="179"/>
        <v>2</v>
      </c>
    </row>
    <row r="2263" spans="1:9" x14ac:dyDescent="0.45">
      <c r="A2263" s="1">
        <v>43878</v>
      </c>
      <c r="B2263" s="2">
        <v>0.10416666666666667</v>
      </c>
      <c r="C2263">
        <v>50847</v>
      </c>
      <c r="D2263">
        <v>22</v>
      </c>
      <c r="E2263">
        <f t="shared" si="175"/>
        <v>1118.634</v>
      </c>
      <c r="F2263">
        <f t="shared" si="176"/>
        <v>2020</v>
      </c>
      <c r="G2263">
        <f t="shared" si="177"/>
        <v>2</v>
      </c>
      <c r="H2263">
        <f t="shared" si="178"/>
        <v>17</v>
      </c>
      <c r="I2263">
        <f t="shared" si="179"/>
        <v>2</v>
      </c>
    </row>
    <row r="2264" spans="1:9" x14ac:dyDescent="0.45">
      <c r="A2264" s="1">
        <v>43878</v>
      </c>
      <c r="B2264" s="2">
        <v>0.125</v>
      </c>
      <c r="C2264">
        <v>49193</v>
      </c>
      <c r="D2264">
        <v>23</v>
      </c>
      <c r="E2264">
        <f t="shared" si="175"/>
        <v>1131.4390000000001</v>
      </c>
      <c r="F2264">
        <f t="shared" si="176"/>
        <v>2020</v>
      </c>
      <c r="G2264">
        <f t="shared" si="177"/>
        <v>2</v>
      </c>
      <c r="H2264">
        <f t="shared" si="178"/>
        <v>17</v>
      </c>
      <c r="I2264">
        <f t="shared" si="179"/>
        <v>3</v>
      </c>
    </row>
    <row r="2265" spans="1:9" x14ac:dyDescent="0.45">
      <c r="A2265" s="1">
        <v>43878</v>
      </c>
      <c r="B2265" s="2">
        <v>0.14583333333333334</v>
      </c>
      <c r="C2265">
        <v>48316</v>
      </c>
      <c r="D2265">
        <v>23</v>
      </c>
      <c r="E2265">
        <f t="shared" si="175"/>
        <v>1111.268</v>
      </c>
      <c r="F2265">
        <f t="shared" si="176"/>
        <v>2020</v>
      </c>
      <c r="G2265">
        <f t="shared" si="177"/>
        <v>2</v>
      </c>
      <c r="H2265">
        <f t="shared" si="178"/>
        <v>17</v>
      </c>
      <c r="I2265">
        <f t="shared" si="179"/>
        <v>3</v>
      </c>
    </row>
    <row r="2266" spans="1:9" x14ac:dyDescent="0.45">
      <c r="A2266" s="1">
        <v>43878</v>
      </c>
      <c r="B2266" s="2">
        <v>0.16666666666666666</v>
      </c>
      <c r="C2266">
        <v>47597</v>
      </c>
      <c r="D2266">
        <v>23</v>
      </c>
      <c r="E2266">
        <f t="shared" si="175"/>
        <v>1094.731</v>
      </c>
      <c r="F2266">
        <f t="shared" si="176"/>
        <v>2020</v>
      </c>
      <c r="G2266">
        <f t="shared" si="177"/>
        <v>2</v>
      </c>
      <c r="H2266">
        <f t="shared" si="178"/>
        <v>17</v>
      </c>
      <c r="I2266">
        <f t="shared" si="179"/>
        <v>4</v>
      </c>
    </row>
    <row r="2267" spans="1:9" x14ac:dyDescent="0.45">
      <c r="A2267" s="1">
        <v>43878</v>
      </c>
      <c r="B2267" s="2">
        <v>0.1875</v>
      </c>
      <c r="C2267">
        <v>47847</v>
      </c>
      <c r="D2267">
        <v>23</v>
      </c>
      <c r="E2267">
        <f t="shared" si="175"/>
        <v>1100.481</v>
      </c>
      <c r="F2267">
        <f t="shared" si="176"/>
        <v>2020</v>
      </c>
      <c r="G2267">
        <f t="shared" si="177"/>
        <v>2</v>
      </c>
      <c r="H2267">
        <f t="shared" si="178"/>
        <v>17</v>
      </c>
      <c r="I2267">
        <f t="shared" si="179"/>
        <v>4</v>
      </c>
    </row>
    <row r="2268" spans="1:9" x14ac:dyDescent="0.45">
      <c r="A2268" s="1">
        <v>43878</v>
      </c>
      <c r="B2268" s="2">
        <v>0.20833333333333334</v>
      </c>
      <c r="C2268">
        <v>48524</v>
      </c>
      <c r="D2268">
        <v>22</v>
      </c>
      <c r="E2268">
        <f t="shared" si="175"/>
        <v>1067.528</v>
      </c>
      <c r="F2268">
        <f t="shared" si="176"/>
        <v>2020</v>
      </c>
      <c r="G2268">
        <f t="shared" si="177"/>
        <v>2</v>
      </c>
      <c r="H2268">
        <f t="shared" si="178"/>
        <v>17</v>
      </c>
      <c r="I2268">
        <f t="shared" si="179"/>
        <v>5</v>
      </c>
    </row>
    <row r="2269" spans="1:9" x14ac:dyDescent="0.45">
      <c r="A2269" s="1">
        <v>43878</v>
      </c>
      <c r="B2269" s="2">
        <v>0.22916666666666666</v>
      </c>
      <c r="C2269">
        <v>50706</v>
      </c>
      <c r="D2269">
        <v>22</v>
      </c>
      <c r="E2269">
        <f t="shared" si="175"/>
        <v>1115.5319999999999</v>
      </c>
      <c r="F2269">
        <f t="shared" si="176"/>
        <v>2020</v>
      </c>
      <c r="G2269">
        <f t="shared" si="177"/>
        <v>2</v>
      </c>
      <c r="H2269">
        <f t="shared" si="178"/>
        <v>17</v>
      </c>
      <c r="I2269">
        <f t="shared" si="179"/>
        <v>5</v>
      </c>
    </row>
    <row r="2270" spans="1:9" x14ac:dyDescent="0.45">
      <c r="A2270" s="1">
        <v>43878</v>
      </c>
      <c r="B2270" s="2">
        <v>0.25</v>
      </c>
      <c r="C2270">
        <v>52519</v>
      </c>
      <c r="D2270">
        <v>22</v>
      </c>
      <c r="E2270">
        <f t="shared" si="175"/>
        <v>1155.4179999999999</v>
      </c>
      <c r="F2270">
        <f t="shared" si="176"/>
        <v>2020</v>
      </c>
      <c r="G2270">
        <f t="shared" si="177"/>
        <v>2</v>
      </c>
      <c r="H2270">
        <f t="shared" si="178"/>
        <v>17</v>
      </c>
      <c r="I2270">
        <f t="shared" si="179"/>
        <v>6</v>
      </c>
    </row>
    <row r="2271" spans="1:9" x14ac:dyDescent="0.45">
      <c r="A2271" s="1">
        <v>43878</v>
      </c>
      <c r="B2271" s="2">
        <v>0.27083333333333331</v>
      </c>
      <c r="C2271">
        <v>56070</v>
      </c>
      <c r="D2271">
        <v>22</v>
      </c>
      <c r="E2271">
        <f t="shared" si="175"/>
        <v>1233.54</v>
      </c>
      <c r="F2271">
        <f t="shared" si="176"/>
        <v>2020</v>
      </c>
      <c r="G2271">
        <f t="shared" si="177"/>
        <v>2</v>
      </c>
      <c r="H2271">
        <f t="shared" si="178"/>
        <v>17</v>
      </c>
      <c r="I2271">
        <f t="shared" si="179"/>
        <v>6</v>
      </c>
    </row>
    <row r="2272" spans="1:9" x14ac:dyDescent="0.45">
      <c r="A2272" s="1">
        <v>43878</v>
      </c>
      <c r="B2272" s="2">
        <v>0.29166666666666669</v>
      </c>
      <c r="C2272">
        <v>58676</v>
      </c>
      <c r="D2272">
        <v>23</v>
      </c>
      <c r="E2272">
        <f t="shared" si="175"/>
        <v>1349.548</v>
      </c>
      <c r="F2272">
        <f t="shared" si="176"/>
        <v>2020</v>
      </c>
      <c r="G2272">
        <f t="shared" si="177"/>
        <v>2</v>
      </c>
      <c r="H2272">
        <f t="shared" si="178"/>
        <v>17</v>
      </c>
      <c r="I2272">
        <f t="shared" si="179"/>
        <v>7</v>
      </c>
    </row>
    <row r="2273" spans="1:9" x14ac:dyDescent="0.45">
      <c r="A2273" s="1">
        <v>43878</v>
      </c>
      <c r="B2273" s="2">
        <v>0.3125</v>
      </c>
      <c r="C2273">
        <v>61463</v>
      </c>
      <c r="D2273">
        <v>24</v>
      </c>
      <c r="E2273">
        <f t="shared" si="175"/>
        <v>1475.1120000000001</v>
      </c>
      <c r="F2273">
        <f t="shared" si="176"/>
        <v>2020</v>
      </c>
      <c r="G2273">
        <f t="shared" si="177"/>
        <v>2</v>
      </c>
      <c r="H2273">
        <f t="shared" si="178"/>
        <v>17</v>
      </c>
      <c r="I2273">
        <f t="shared" si="179"/>
        <v>7</v>
      </c>
    </row>
    <row r="2274" spans="1:9" x14ac:dyDescent="0.45">
      <c r="A2274" s="1">
        <v>43878</v>
      </c>
      <c r="B2274" s="2">
        <v>0.33333333333333331</v>
      </c>
      <c r="C2274">
        <v>62748</v>
      </c>
      <c r="D2274">
        <v>27</v>
      </c>
      <c r="E2274">
        <f t="shared" si="175"/>
        <v>1694.1959999999999</v>
      </c>
      <c r="F2274">
        <f t="shared" si="176"/>
        <v>2020</v>
      </c>
      <c r="G2274">
        <f t="shared" si="177"/>
        <v>2</v>
      </c>
      <c r="H2274">
        <f t="shared" si="178"/>
        <v>17</v>
      </c>
      <c r="I2274">
        <f t="shared" si="179"/>
        <v>8</v>
      </c>
    </row>
    <row r="2275" spans="1:9" x14ac:dyDescent="0.45">
      <c r="A2275" s="1">
        <v>43878</v>
      </c>
      <c r="B2275" s="2">
        <v>0.35416666666666669</v>
      </c>
      <c r="C2275">
        <v>63971</v>
      </c>
      <c r="D2275">
        <v>27</v>
      </c>
      <c r="E2275">
        <f t="shared" si="175"/>
        <v>1727.2170000000001</v>
      </c>
      <c r="F2275">
        <f t="shared" si="176"/>
        <v>2020</v>
      </c>
      <c r="G2275">
        <f t="shared" si="177"/>
        <v>2</v>
      </c>
      <c r="H2275">
        <f t="shared" si="178"/>
        <v>17</v>
      </c>
      <c r="I2275">
        <f t="shared" si="179"/>
        <v>8</v>
      </c>
    </row>
    <row r="2276" spans="1:9" x14ac:dyDescent="0.45">
      <c r="A2276" s="1">
        <v>43878</v>
      </c>
      <c r="B2276" s="2">
        <v>0.375</v>
      </c>
      <c r="C2276">
        <v>65069</v>
      </c>
      <c r="D2276">
        <v>28</v>
      </c>
      <c r="E2276">
        <f t="shared" si="175"/>
        <v>1821.932</v>
      </c>
      <c r="F2276">
        <f t="shared" si="176"/>
        <v>2020</v>
      </c>
      <c r="G2276">
        <f t="shared" si="177"/>
        <v>2</v>
      </c>
      <c r="H2276">
        <f t="shared" si="178"/>
        <v>17</v>
      </c>
      <c r="I2276">
        <f t="shared" si="179"/>
        <v>9</v>
      </c>
    </row>
    <row r="2277" spans="1:9" x14ac:dyDescent="0.45">
      <c r="A2277" s="1">
        <v>43878</v>
      </c>
      <c r="B2277" s="2">
        <v>0.39583333333333331</v>
      </c>
      <c r="C2277">
        <v>65597</v>
      </c>
      <c r="D2277">
        <v>28</v>
      </c>
      <c r="E2277">
        <f t="shared" si="175"/>
        <v>1836.7159999999999</v>
      </c>
      <c r="F2277">
        <f t="shared" si="176"/>
        <v>2020</v>
      </c>
      <c r="G2277">
        <f t="shared" si="177"/>
        <v>2</v>
      </c>
      <c r="H2277">
        <f t="shared" si="178"/>
        <v>17</v>
      </c>
      <c r="I2277">
        <f t="shared" si="179"/>
        <v>9</v>
      </c>
    </row>
    <row r="2278" spans="1:9" x14ac:dyDescent="0.45">
      <c r="A2278" s="1">
        <v>43878</v>
      </c>
      <c r="B2278" s="2">
        <v>0.41666666666666669</v>
      </c>
      <c r="C2278">
        <v>65943</v>
      </c>
      <c r="D2278">
        <v>28</v>
      </c>
      <c r="E2278">
        <f t="shared" si="175"/>
        <v>1846.404</v>
      </c>
      <c r="F2278">
        <f t="shared" si="176"/>
        <v>2020</v>
      </c>
      <c r="G2278">
        <f t="shared" si="177"/>
        <v>2</v>
      </c>
      <c r="H2278">
        <f t="shared" si="178"/>
        <v>17</v>
      </c>
      <c r="I2278">
        <f t="shared" si="179"/>
        <v>10</v>
      </c>
    </row>
    <row r="2279" spans="1:9" x14ac:dyDescent="0.45">
      <c r="A2279" s="1">
        <v>43878</v>
      </c>
      <c r="B2279" s="2">
        <v>0.4375</v>
      </c>
      <c r="C2279">
        <v>65811</v>
      </c>
      <c r="D2279">
        <v>28</v>
      </c>
      <c r="E2279">
        <f t="shared" si="175"/>
        <v>1842.7080000000001</v>
      </c>
      <c r="F2279">
        <f t="shared" si="176"/>
        <v>2020</v>
      </c>
      <c r="G2279">
        <f t="shared" si="177"/>
        <v>2</v>
      </c>
      <c r="H2279">
        <f t="shared" si="178"/>
        <v>17</v>
      </c>
      <c r="I2279">
        <f t="shared" si="179"/>
        <v>10</v>
      </c>
    </row>
    <row r="2280" spans="1:9" x14ac:dyDescent="0.45">
      <c r="A2280" s="1">
        <v>43878</v>
      </c>
      <c r="B2280" s="2">
        <v>0.45833333333333331</v>
      </c>
      <c r="C2280">
        <v>65703</v>
      </c>
      <c r="D2280">
        <v>28</v>
      </c>
      <c r="E2280">
        <f t="shared" si="175"/>
        <v>1839.684</v>
      </c>
      <c r="F2280">
        <f t="shared" si="176"/>
        <v>2020</v>
      </c>
      <c r="G2280">
        <f t="shared" si="177"/>
        <v>2</v>
      </c>
      <c r="H2280">
        <f t="shared" si="178"/>
        <v>17</v>
      </c>
      <c r="I2280">
        <f t="shared" si="179"/>
        <v>11</v>
      </c>
    </row>
    <row r="2281" spans="1:9" x14ac:dyDescent="0.45">
      <c r="A2281" s="1">
        <v>43878</v>
      </c>
      <c r="B2281" s="2">
        <v>0.47916666666666669</v>
      </c>
      <c r="C2281">
        <v>66020</v>
      </c>
      <c r="D2281">
        <v>27</v>
      </c>
      <c r="E2281">
        <f t="shared" si="175"/>
        <v>1782.54</v>
      </c>
      <c r="F2281">
        <f t="shared" si="176"/>
        <v>2020</v>
      </c>
      <c r="G2281">
        <f t="shared" si="177"/>
        <v>2</v>
      </c>
      <c r="H2281">
        <f t="shared" si="178"/>
        <v>17</v>
      </c>
      <c r="I2281">
        <f t="shared" si="179"/>
        <v>11</v>
      </c>
    </row>
    <row r="2282" spans="1:9" x14ac:dyDescent="0.45">
      <c r="A2282" s="1">
        <v>43878</v>
      </c>
      <c r="B2282" s="2">
        <v>0.5</v>
      </c>
      <c r="C2282">
        <v>66682</v>
      </c>
      <c r="D2282">
        <v>27</v>
      </c>
      <c r="E2282">
        <f t="shared" si="175"/>
        <v>1800.414</v>
      </c>
      <c r="F2282">
        <f t="shared" si="176"/>
        <v>2020</v>
      </c>
      <c r="G2282">
        <f t="shared" si="177"/>
        <v>2</v>
      </c>
      <c r="H2282">
        <f t="shared" si="178"/>
        <v>17</v>
      </c>
      <c r="I2282">
        <f t="shared" si="179"/>
        <v>12</v>
      </c>
    </row>
    <row r="2283" spans="1:9" x14ac:dyDescent="0.45">
      <c r="A2283" s="1">
        <v>43878</v>
      </c>
      <c r="B2283" s="2">
        <v>0.52083333333333337</v>
      </c>
      <c r="C2283">
        <v>66448</v>
      </c>
      <c r="D2283">
        <v>27</v>
      </c>
      <c r="E2283">
        <f t="shared" si="175"/>
        <v>1794.096</v>
      </c>
      <c r="F2283">
        <f t="shared" si="176"/>
        <v>2020</v>
      </c>
      <c r="G2283">
        <f t="shared" si="177"/>
        <v>2</v>
      </c>
      <c r="H2283">
        <f t="shared" si="178"/>
        <v>17</v>
      </c>
      <c r="I2283">
        <f t="shared" si="179"/>
        <v>12</v>
      </c>
    </row>
    <row r="2284" spans="1:9" x14ac:dyDescent="0.45">
      <c r="A2284" s="1">
        <v>43878</v>
      </c>
      <c r="B2284" s="2">
        <v>0.54166666666666663</v>
      </c>
      <c r="C2284">
        <v>66679</v>
      </c>
      <c r="D2284">
        <v>27</v>
      </c>
      <c r="E2284">
        <f t="shared" si="175"/>
        <v>1800.3330000000001</v>
      </c>
      <c r="F2284">
        <f t="shared" si="176"/>
        <v>2020</v>
      </c>
      <c r="G2284">
        <f t="shared" si="177"/>
        <v>2</v>
      </c>
      <c r="H2284">
        <f t="shared" si="178"/>
        <v>17</v>
      </c>
      <c r="I2284">
        <f t="shared" si="179"/>
        <v>13</v>
      </c>
    </row>
    <row r="2285" spans="1:9" x14ac:dyDescent="0.45">
      <c r="A2285" s="1">
        <v>43878</v>
      </c>
      <c r="B2285" s="2">
        <v>0.5625</v>
      </c>
      <c r="C2285">
        <v>65702</v>
      </c>
      <c r="D2285">
        <v>27</v>
      </c>
      <c r="E2285">
        <f t="shared" si="175"/>
        <v>1773.954</v>
      </c>
      <c r="F2285">
        <f t="shared" si="176"/>
        <v>2020</v>
      </c>
      <c r="G2285">
        <f t="shared" si="177"/>
        <v>2</v>
      </c>
      <c r="H2285">
        <f t="shared" si="178"/>
        <v>17</v>
      </c>
      <c r="I2285">
        <f t="shared" si="179"/>
        <v>13</v>
      </c>
    </row>
    <row r="2286" spans="1:9" x14ac:dyDescent="0.45">
      <c r="A2286" s="1">
        <v>43878</v>
      </c>
      <c r="B2286" s="2">
        <v>0.58333333333333337</v>
      </c>
      <c r="C2286">
        <v>65213</v>
      </c>
      <c r="D2286">
        <v>27</v>
      </c>
      <c r="E2286">
        <f t="shared" si="175"/>
        <v>1760.751</v>
      </c>
      <c r="F2286">
        <f t="shared" si="176"/>
        <v>2020</v>
      </c>
      <c r="G2286">
        <f t="shared" si="177"/>
        <v>2</v>
      </c>
      <c r="H2286">
        <f t="shared" si="178"/>
        <v>17</v>
      </c>
      <c r="I2286">
        <f t="shared" si="179"/>
        <v>14</v>
      </c>
    </row>
    <row r="2287" spans="1:9" x14ac:dyDescent="0.45">
      <c r="A2287" s="1">
        <v>43878</v>
      </c>
      <c r="B2287" s="2">
        <v>0.60416666666666663</v>
      </c>
      <c r="C2287">
        <v>64504</v>
      </c>
      <c r="D2287">
        <v>27</v>
      </c>
      <c r="E2287">
        <f t="shared" si="175"/>
        <v>1741.6079999999999</v>
      </c>
      <c r="F2287">
        <f t="shared" si="176"/>
        <v>2020</v>
      </c>
      <c r="G2287">
        <f t="shared" si="177"/>
        <v>2</v>
      </c>
      <c r="H2287">
        <f t="shared" si="178"/>
        <v>17</v>
      </c>
      <c r="I2287">
        <f t="shared" si="179"/>
        <v>14</v>
      </c>
    </row>
    <row r="2288" spans="1:9" x14ac:dyDescent="0.45">
      <c r="A2288" s="1">
        <v>43878</v>
      </c>
      <c r="B2288" s="2">
        <v>0.625</v>
      </c>
      <c r="C2288">
        <v>63269</v>
      </c>
      <c r="D2288">
        <v>27</v>
      </c>
      <c r="E2288">
        <f t="shared" si="175"/>
        <v>1708.2629999999999</v>
      </c>
      <c r="F2288">
        <f t="shared" si="176"/>
        <v>2020</v>
      </c>
      <c r="G2288">
        <f t="shared" si="177"/>
        <v>2</v>
      </c>
      <c r="H2288">
        <f t="shared" si="178"/>
        <v>17</v>
      </c>
      <c r="I2288">
        <f t="shared" si="179"/>
        <v>15</v>
      </c>
    </row>
    <row r="2289" spans="1:9" x14ac:dyDescent="0.45">
      <c r="A2289" s="1">
        <v>43878</v>
      </c>
      <c r="B2289" s="2">
        <v>0.64583333333333337</v>
      </c>
      <c r="C2289">
        <v>62515</v>
      </c>
      <c r="D2289">
        <v>28</v>
      </c>
      <c r="E2289">
        <f t="shared" si="175"/>
        <v>1750.42</v>
      </c>
      <c r="F2289">
        <f t="shared" si="176"/>
        <v>2020</v>
      </c>
      <c r="G2289">
        <f t="shared" si="177"/>
        <v>2</v>
      </c>
      <c r="H2289">
        <f t="shared" si="178"/>
        <v>17</v>
      </c>
      <c r="I2289">
        <f t="shared" si="179"/>
        <v>15</v>
      </c>
    </row>
    <row r="2290" spans="1:9" x14ac:dyDescent="0.45">
      <c r="A2290" s="1">
        <v>43878</v>
      </c>
      <c r="B2290" s="2">
        <v>0.66666666666666663</v>
      </c>
      <c r="C2290">
        <v>61910</v>
      </c>
      <c r="D2290">
        <v>27</v>
      </c>
      <c r="E2290">
        <f t="shared" si="175"/>
        <v>1671.57</v>
      </c>
      <c r="F2290">
        <f t="shared" si="176"/>
        <v>2020</v>
      </c>
      <c r="G2290">
        <f t="shared" si="177"/>
        <v>2</v>
      </c>
      <c r="H2290">
        <f t="shared" si="178"/>
        <v>17</v>
      </c>
      <c r="I2290">
        <f t="shared" si="179"/>
        <v>16</v>
      </c>
    </row>
    <row r="2291" spans="1:9" x14ac:dyDescent="0.45">
      <c r="A2291" s="1">
        <v>43878</v>
      </c>
      <c r="B2291" s="2">
        <v>0.6875</v>
      </c>
      <c r="C2291">
        <v>61331</v>
      </c>
      <c r="D2291">
        <v>27</v>
      </c>
      <c r="E2291">
        <f t="shared" si="175"/>
        <v>1655.9369999999999</v>
      </c>
      <c r="F2291">
        <f t="shared" si="176"/>
        <v>2020</v>
      </c>
      <c r="G2291">
        <f t="shared" si="177"/>
        <v>2</v>
      </c>
      <c r="H2291">
        <f t="shared" si="178"/>
        <v>17</v>
      </c>
      <c r="I2291">
        <f t="shared" si="179"/>
        <v>16</v>
      </c>
    </row>
    <row r="2292" spans="1:9" x14ac:dyDescent="0.45">
      <c r="A2292" s="1">
        <v>43878</v>
      </c>
      <c r="B2292" s="2">
        <v>0.70833333333333337</v>
      </c>
      <c r="C2292">
        <v>61340</v>
      </c>
      <c r="D2292">
        <v>27</v>
      </c>
      <c r="E2292">
        <f t="shared" si="175"/>
        <v>1656.18</v>
      </c>
      <c r="F2292">
        <f t="shared" si="176"/>
        <v>2020</v>
      </c>
      <c r="G2292">
        <f t="shared" si="177"/>
        <v>2</v>
      </c>
      <c r="H2292">
        <f t="shared" si="178"/>
        <v>17</v>
      </c>
      <c r="I2292">
        <f t="shared" si="179"/>
        <v>17</v>
      </c>
    </row>
    <row r="2293" spans="1:9" x14ac:dyDescent="0.45">
      <c r="A2293" s="1">
        <v>43878</v>
      </c>
      <c r="B2293" s="2">
        <v>0.72916666666666663</v>
      </c>
      <c r="C2293">
        <v>61624</v>
      </c>
      <c r="D2293">
        <v>27</v>
      </c>
      <c r="E2293">
        <f t="shared" si="175"/>
        <v>1663.848</v>
      </c>
      <c r="F2293">
        <f t="shared" si="176"/>
        <v>2020</v>
      </c>
      <c r="G2293">
        <f t="shared" si="177"/>
        <v>2</v>
      </c>
      <c r="H2293">
        <f t="shared" si="178"/>
        <v>17</v>
      </c>
      <c r="I2293">
        <f t="shared" si="179"/>
        <v>17</v>
      </c>
    </row>
    <row r="2294" spans="1:9" x14ac:dyDescent="0.45">
      <c r="A2294" s="1">
        <v>43878</v>
      </c>
      <c r="B2294" s="2">
        <v>0.75</v>
      </c>
      <c r="C2294">
        <v>62925</v>
      </c>
      <c r="D2294">
        <v>28</v>
      </c>
      <c r="E2294">
        <f t="shared" si="175"/>
        <v>1761.9</v>
      </c>
      <c r="F2294">
        <f t="shared" si="176"/>
        <v>2020</v>
      </c>
      <c r="G2294">
        <f t="shared" si="177"/>
        <v>2</v>
      </c>
      <c r="H2294">
        <f t="shared" si="178"/>
        <v>17</v>
      </c>
      <c r="I2294">
        <f t="shared" si="179"/>
        <v>18</v>
      </c>
    </row>
    <row r="2295" spans="1:9" x14ac:dyDescent="0.45">
      <c r="A2295" s="1">
        <v>43878</v>
      </c>
      <c r="B2295" s="2">
        <v>0.77083333333333337</v>
      </c>
      <c r="C2295">
        <v>65939</v>
      </c>
      <c r="D2295">
        <v>26</v>
      </c>
      <c r="E2295">
        <f t="shared" si="175"/>
        <v>1714.414</v>
      </c>
      <c r="F2295">
        <f t="shared" si="176"/>
        <v>2020</v>
      </c>
      <c r="G2295">
        <f t="shared" si="177"/>
        <v>2</v>
      </c>
      <c r="H2295">
        <f t="shared" si="178"/>
        <v>17</v>
      </c>
      <c r="I2295">
        <f t="shared" si="179"/>
        <v>18</v>
      </c>
    </row>
    <row r="2296" spans="1:9" x14ac:dyDescent="0.45">
      <c r="A2296" s="1">
        <v>43878</v>
      </c>
      <c r="B2296" s="2">
        <v>0.79166666666666663</v>
      </c>
      <c r="C2296">
        <v>69396</v>
      </c>
      <c r="D2296">
        <v>26</v>
      </c>
      <c r="E2296">
        <f t="shared" si="175"/>
        <v>1804.296</v>
      </c>
      <c r="F2296">
        <f t="shared" si="176"/>
        <v>2020</v>
      </c>
      <c r="G2296">
        <f t="shared" si="177"/>
        <v>2</v>
      </c>
      <c r="H2296">
        <f t="shared" si="178"/>
        <v>17</v>
      </c>
      <c r="I2296">
        <f t="shared" si="179"/>
        <v>19</v>
      </c>
    </row>
    <row r="2297" spans="1:9" x14ac:dyDescent="0.45">
      <c r="A2297" s="1">
        <v>43878</v>
      </c>
      <c r="B2297" s="2">
        <v>0.8125</v>
      </c>
      <c r="C2297">
        <v>69479</v>
      </c>
      <c r="D2297">
        <v>26</v>
      </c>
      <c r="E2297">
        <f t="shared" si="175"/>
        <v>1806.454</v>
      </c>
      <c r="F2297">
        <f t="shared" si="176"/>
        <v>2020</v>
      </c>
      <c r="G2297">
        <f t="shared" si="177"/>
        <v>2</v>
      </c>
      <c r="H2297">
        <f t="shared" si="178"/>
        <v>17</v>
      </c>
      <c r="I2297">
        <f t="shared" si="179"/>
        <v>19</v>
      </c>
    </row>
    <row r="2298" spans="1:9" x14ac:dyDescent="0.45">
      <c r="A2298" s="1">
        <v>43878</v>
      </c>
      <c r="B2298" s="2">
        <v>0.83333333333333337</v>
      </c>
      <c r="C2298">
        <v>68016</v>
      </c>
      <c r="D2298">
        <v>26</v>
      </c>
      <c r="E2298">
        <f t="shared" si="175"/>
        <v>1768.4159999999999</v>
      </c>
      <c r="F2298">
        <f t="shared" si="176"/>
        <v>2020</v>
      </c>
      <c r="G2298">
        <f t="shared" si="177"/>
        <v>2</v>
      </c>
      <c r="H2298">
        <f t="shared" si="178"/>
        <v>17</v>
      </c>
      <c r="I2298">
        <f t="shared" si="179"/>
        <v>20</v>
      </c>
    </row>
    <row r="2299" spans="1:9" x14ac:dyDescent="0.45">
      <c r="A2299" s="1">
        <v>43878</v>
      </c>
      <c r="B2299" s="2">
        <v>0.85416666666666663</v>
      </c>
      <c r="C2299">
        <v>65794</v>
      </c>
      <c r="D2299">
        <v>26</v>
      </c>
      <c r="E2299">
        <f t="shared" si="175"/>
        <v>1710.644</v>
      </c>
      <c r="F2299">
        <f t="shared" si="176"/>
        <v>2020</v>
      </c>
      <c r="G2299">
        <f t="shared" si="177"/>
        <v>2</v>
      </c>
      <c r="H2299">
        <f t="shared" si="178"/>
        <v>17</v>
      </c>
      <c r="I2299">
        <f t="shared" si="179"/>
        <v>20</v>
      </c>
    </row>
    <row r="2300" spans="1:9" x14ac:dyDescent="0.45">
      <c r="A2300" s="1">
        <v>43878</v>
      </c>
      <c r="B2300" s="2">
        <v>0.875</v>
      </c>
      <c r="C2300">
        <v>63901</v>
      </c>
      <c r="D2300">
        <v>26</v>
      </c>
      <c r="E2300">
        <f t="shared" si="175"/>
        <v>1661.4259999999999</v>
      </c>
      <c r="F2300">
        <f t="shared" si="176"/>
        <v>2020</v>
      </c>
      <c r="G2300">
        <f t="shared" si="177"/>
        <v>2</v>
      </c>
      <c r="H2300">
        <f t="shared" si="178"/>
        <v>17</v>
      </c>
      <c r="I2300">
        <f t="shared" si="179"/>
        <v>21</v>
      </c>
    </row>
    <row r="2301" spans="1:9" x14ac:dyDescent="0.45">
      <c r="A2301" s="1">
        <v>43878</v>
      </c>
      <c r="B2301" s="2">
        <v>0.89583333333333337</v>
      </c>
      <c r="C2301">
        <v>62159</v>
      </c>
      <c r="D2301">
        <v>22</v>
      </c>
      <c r="E2301">
        <f t="shared" si="175"/>
        <v>1367.498</v>
      </c>
      <c r="F2301">
        <f t="shared" si="176"/>
        <v>2020</v>
      </c>
      <c r="G2301">
        <f t="shared" si="177"/>
        <v>2</v>
      </c>
      <c r="H2301">
        <f t="shared" si="178"/>
        <v>17</v>
      </c>
      <c r="I2301">
        <f t="shared" si="179"/>
        <v>21</v>
      </c>
    </row>
    <row r="2302" spans="1:9" x14ac:dyDescent="0.45">
      <c r="A2302" s="1">
        <v>43878</v>
      </c>
      <c r="B2302" s="2">
        <v>0.91666666666666663</v>
      </c>
      <c r="C2302">
        <v>60869</v>
      </c>
      <c r="D2302">
        <v>22</v>
      </c>
      <c r="E2302">
        <f t="shared" si="175"/>
        <v>1339.1179999999999</v>
      </c>
      <c r="F2302">
        <f t="shared" si="176"/>
        <v>2020</v>
      </c>
      <c r="G2302">
        <f t="shared" si="177"/>
        <v>2</v>
      </c>
      <c r="H2302">
        <f t="shared" si="178"/>
        <v>17</v>
      </c>
      <c r="I2302">
        <f t="shared" si="179"/>
        <v>22</v>
      </c>
    </row>
    <row r="2303" spans="1:9" x14ac:dyDescent="0.45">
      <c r="A2303" s="1">
        <v>43878</v>
      </c>
      <c r="B2303" s="2">
        <v>0.9375</v>
      </c>
      <c r="C2303">
        <v>61102</v>
      </c>
      <c r="D2303">
        <v>23</v>
      </c>
      <c r="E2303">
        <f t="shared" si="175"/>
        <v>1405.346</v>
      </c>
      <c r="F2303">
        <f t="shared" si="176"/>
        <v>2020</v>
      </c>
      <c r="G2303">
        <f t="shared" si="177"/>
        <v>2</v>
      </c>
      <c r="H2303">
        <f t="shared" si="178"/>
        <v>17</v>
      </c>
      <c r="I2303">
        <f t="shared" si="179"/>
        <v>22</v>
      </c>
    </row>
    <row r="2304" spans="1:9" x14ac:dyDescent="0.45">
      <c r="A2304" s="1">
        <v>43878</v>
      </c>
      <c r="B2304" s="2">
        <v>0.95833333333333337</v>
      </c>
      <c r="C2304">
        <v>63337</v>
      </c>
      <c r="D2304">
        <v>23</v>
      </c>
      <c r="E2304">
        <f t="shared" si="175"/>
        <v>1456.751</v>
      </c>
      <c r="F2304">
        <f t="shared" si="176"/>
        <v>2020</v>
      </c>
      <c r="G2304">
        <f t="shared" si="177"/>
        <v>2</v>
      </c>
      <c r="H2304">
        <f t="shared" si="178"/>
        <v>17</v>
      </c>
      <c r="I2304">
        <f t="shared" si="179"/>
        <v>23</v>
      </c>
    </row>
    <row r="2305" spans="1:9" x14ac:dyDescent="0.45">
      <c r="A2305" s="1">
        <v>43878</v>
      </c>
      <c r="B2305" s="2">
        <v>0.97916666666666663</v>
      </c>
      <c r="C2305">
        <v>62643</v>
      </c>
      <c r="D2305">
        <v>21</v>
      </c>
      <c r="E2305">
        <f t="shared" si="175"/>
        <v>1315.5029999999999</v>
      </c>
      <c r="F2305">
        <f t="shared" si="176"/>
        <v>2020</v>
      </c>
      <c r="G2305">
        <f t="shared" si="177"/>
        <v>2</v>
      </c>
      <c r="H2305">
        <f t="shared" si="178"/>
        <v>17</v>
      </c>
      <c r="I2305">
        <f t="shared" si="179"/>
        <v>23</v>
      </c>
    </row>
    <row r="2306" spans="1:9" x14ac:dyDescent="0.45">
      <c r="A2306" s="1">
        <v>43879</v>
      </c>
      <c r="B2306" s="2">
        <v>0</v>
      </c>
      <c r="C2306">
        <v>62474</v>
      </c>
      <c r="D2306">
        <v>21</v>
      </c>
      <c r="E2306">
        <f t="shared" si="175"/>
        <v>1311.954</v>
      </c>
      <c r="F2306">
        <f t="shared" si="176"/>
        <v>2020</v>
      </c>
      <c r="G2306">
        <f t="shared" si="177"/>
        <v>2</v>
      </c>
      <c r="H2306">
        <f t="shared" si="178"/>
        <v>18</v>
      </c>
      <c r="I2306">
        <f t="shared" si="179"/>
        <v>0</v>
      </c>
    </row>
    <row r="2307" spans="1:9" x14ac:dyDescent="0.45">
      <c r="A2307" s="1">
        <v>43879</v>
      </c>
      <c r="B2307" s="2">
        <v>2.0833333333333332E-2</v>
      </c>
      <c r="C2307">
        <v>61112</v>
      </c>
      <c r="D2307">
        <v>21</v>
      </c>
      <c r="E2307">
        <f t="shared" ref="E2307:E2370" si="180">C2307*D2307/1000</f>
        <v>1283.3520000000001</v>
      </c>
      <c r="F2307">
        <f t="shared" ref="F2307:F2370" si="181">YEAR(A2307)</f>
        <v>2020</v>
      </c>
      <c r="G2307">
        <f t="shared" ref="G2307:G2370" si="182">MONTH(A2307)</f>
        <v>2</v>
      </c>
      <c r="H2307">
        <f t="shared" ref="H2307:H2370" si="183">DAY(A2307)</f>
        <v>18</v>
      </c>
      <c r="I2307">
        <f t="shared" ref="I2307:I2370" si="184">HOUR(B2307)</f>
        <v>0</v>
      </c>
    </row>
    <row r="2308" spans="1:9" x14ac:dyDescent="0.45">
      <c r="A2308" s="1">
        <v>43879</v>
      </c>
      <c r="B2308" s="2">
        <v>4.1666666666666664E-2</v>
      </c>
      <c r="C2308">
        <v>58623</v>
      </c>
      <c r="D2308">
        <v>21</v>
      </c>
      <c r="E2308">
        <f t="shared" si="180"/>
        <v>1231.0830000000001</v>
      </c>
      <c r="F2308">
        <f t="shared" si="181"/>
        <v>2020</v>
      </c>
      <c r="G2308">
        <f t="shared" si="182"/>
        <v>2</v>
      </c>
      <c r="H2308">
        <f t="shared" si="183"/>
        <v>18</v>
      </c>
      <c r="I2308">
        <f t="shared" si="184"/>
        <v>1</v>
      </c>
    </row>
    <row r="2309" spans="1:9" x14ac:dyDescent="0.45">
      <c r="A2309" s="1">
        <v>43879</v>
      </c>
      <c r="B2309" s="2">
        <v>6.25E-2</v>
      </c>
      <c r="C2309">
        <v>58458</v>
      </c>
      <c r="D2309">
        <v>20</v>
      </c>
      <c r="E2309">
        <f t="shared" si="180"/>
        <v>1169.1600000000001</v>
      </c>
      <c r="F2309">
        <f t="shared" si="181"/>
        <v>2020</v>
      </c>
      <c r="G2309">
        <f t="shared" si="182"/>
        <v>2</v>
      </c>
      <c r="H2309">
        <f t="shared" si="183"/>
        <v>18</v>
      </c>
      <c r="I2309">
        <f t="shared" si="184"/>
        <v>1</v>
      </c>
    </row>
    <row r="2310" spans="1:9" x14ac:dyDescent="0.45">
      <c r="A2310" s="1">
        <v>43879</v>
      </c>
      <c r="B2310" s="2">
        <v>8.3333333333333329E-2</v>
      </c>
      <c r="C2310">
        <v>58090</v>
      </c>
      <c r="D2310">
        <v>21</v>
      </c>
      <c r="E2310">
        <f t="shared" si="180"/>
        <v>1219.8900000000001</v>
      </c>
      <c r="F2310">
        <f t="shared" si="181"/>
        <v>2020</v>
      </c>
      <c r="G2310">
        <f t="shared" si="182"/>
        <v>2</v>
      </c>
      <c r="H2310">
        <f t="shared" si="183"/>
        <v>18</v>
      </c>
      <c r="I2310">
        <f t="shared" si="184"/>
        <v>2</v>
      </c>
    </row>
    <row r="2311" spans="1:9" x14ac:dyDescent="0.45">
      <c r="A2311" s="1">
        <v>43879</v>
      </c>
      <c r="B2311" s="2">
        <v>0.10416666666666667</v>
      </c>
      <c r="C2311">
        <v>57768</v>
      </c>
      <c r="D2311">
        <v>21</v>
      </c>
      <c r="E2311">
        <f t="shared" si="180"/>
        <v>1213.1279999999999</v>
      </c>
      <c r="F2311">
        <f t="shared" si="181"/>
        <v>2020</v>
      </c>
      <c r="G2311">
        <f t="shared" si="182"/>
        <v>2</v>
      </c>
      <c r="H2311">
        <f t="shared" si="183"/>
        <v>18</v>
      </c>
      <c r="I2311">
        <f t="shared" si="184"/>
        <v>2</v>
      </c>
    </row>
    <row r="2312" spans="1:9" x14ac:dyDescent="0.45">
      <c r="A2312" s="1">
        <v>43879</v>
      </c>
      <c r="B2312" s="2">
        <v>0.125</v>
      </c>
      <c r="C2312">
        <v>56209</v>
      </c>
      <c r="D2312">
        <v>21</v>
      </c>
      <c r="E2312">
        <f t="shared" si="180"/>
        <v>1180.3889999999999</v>
      </c>
      <c r="F2312">
        <f t="shared" si="181"/>
        <v>2020</v>
      </c>
      <c r="G2312">
        <f t="shared" si="182"/>
        <v>2</v>
      </c>
      <c r="H2312">
        <f t="shared" si="183"/>
        <v>18</v>
      </c>
      <c r="I2312">
        <f t="shared" si="184"/>
        <v>3</v>
      </c>
    </row>
    <row r="2313" spans="1:9" x14ac:dyDescent="0.45">
      <c r="A2313" s="1">
        <v>43879</v>
      </c>
      <c r="B2313" s="2">
        <v>0.14583333333333334</v>
      </c>
      <c r="C2313">
        <v>55472</v>
      </c>
      <c r="D2313">
        <v>21</v>
      </c>
      <c r="E2313">
        <f t="shared" si="180"/>
        <v>1164.912</v>
      </c>
      <c r="F2313">
        <f t="shared" si="181"/>
        <v>2020</v>
      </c>
      <c r="G2313">
        <f t="shared" si="182"/>
        <v>2</v>
      </c>
      <c r="H2313">
        <f t="shared" si="183"/>
        <v>18</v>
      </c>
      <c r="I2313">
        <f t="shared" si="184"/>
        <v>3</v>
      </c>
    </row>
    <row r="2314" spans="1:9" x14ac:dyDescent="0.45">
      <c r="A2314" s="1">
        <v>43879</v>
      </c>
      <c r="B2314" s="2">
        <v>0.16666666666666666</v>
      </c>
      <c r="C2314">
        <v>54765</v>
      </c>
      <c r="D2314">
        <v>21</v>
      </c>
      <c r="E2314">
        <f t="shared" si="180"/>
        <v>1150.0650000000001</v>
      </c>
      <c r="F2314">
        <f t="shared" si="181"/>
        <v>2020</v>
      </c>
      <c r="G2314">
        <f t="shared" si="182"/>
        <v>2</v>
      </c>
      <c r="H2314">
        <f t="shared" si="183"/>
        <v>18</v>
      </c>
      <c r="I2314">
        <f t="shared" si="184"/>
        <v>4</v>
      </c>
    </row>
    <row r="2315" spans="1:9" x14ac:dyDescent="0.45">
      <c r="A2315" s="1">
        <v>43879</v>
      </c>
      <c r="B2315" s="2">
        <v>0.1875</v>
      </c>
      <c r="C2315">
        <v>54848</v>
      </c>
      <c r="D2315">
        <v>21</v>
      </c>
      <c r="E2315">
        <f t="shared" si="180"/>
        <v>1151.808</v>
      </c>
      <c r="F2315">
        <f t="shared" si="181"/>
        <v>2020</v>
      </c>
      <c r="G2315">
        <f t="shared" si="182"/>
        <v>2</v>
      </c>
      <c r="H2315">
        <f t="shared" si="183"/>
        <v>18</v>
      </c>
      <c r="I2315">
        <f t="shared" si="184"/>
        <v>4</v>
      </c>
    </row>
    <row r="2316" spans="1:9" x14ac:dyDescent="0.45">
      <c r="A2316" s="1">
        <v>43879</v>
      </c>
      <c r="B2316" s="2">
        <v>0.20833333333333334</v>
      </c>
      <c r="C2316">
        <v>55382</v>
      </c>
      <c r="D2316">
        <v>21</v>
      </c>
      <c r="E2316">
        <f t="shared" si="180"/>
        <v>1163.0219999999999</v>
      </c>
      <c r="F2316">
        <f t="shared" si="181"/>
        <v>2020</v>
      </c>
      <c r="G2316">
        <f t="shared" si="182"/>
        <v>2</v>
      </c>
      <c r="H2316">
        <f t="shared" si="183"/>
        <v>18</v>
      </c>
      <c r="I2316">
        <f t="shared" si="184"/>
        <v>5</v>
      </c>
    </row>
    <row r="2317" spans="1:9" x14ac:dyDescent="0.45">
      <c r="A2317" s="1">
        <v>43879</v>
      </c>
      <c r="B2317" s="2">
        <v>0.22916666666666666</v>
      </c>
      <c r="C2317">
        <v>57402</v>
      </c>
      <c r="D2317">
        <v>22</v>
      </c>
      <c r="E2317">
        <f t="shared" si="180"/>
        <v>1262.8440000000001</v>
      </c>
      <c r="F2317">
        <f t="shared" si="181"/>
        <v>2020</v>
      </c>
      <c r="G2317">
        <f t="shared" si="182"/>
        <v>2</v>
      </c>
      <c r="H2317">
        <f t="shared" si="183"/>
        <v>18</v>
      </c>
      <c r="I2317">
        <f t="shared" si="184"/>
        <v>5</v>
      </c>
    </row>
    <row r="2318" spans="1:9" x14ac:dyDescent="0.45">
      <c r="A2318" s="1">
        <v>43879</v>
      </c>
      <c r="B2318" s="2">
        <v>0.25</v>
      </c>
      <c r="C2318">
        <v>59320</v>
      </c>
      <c r="D2318">
        <v>23</v>
      </c>
      <c r="E2318">
        <f t="shared" si="180"/>
        <v>1364.36</v>
      </c>
      <c r="F2318">
        <f t="shared" si="181"/>
        <v>2020</v>
      </c>
      <c r="G2318">
        <f t="shared" si="182"/>
        <v>2</v>
      </c>
      <c r="H2318">
        <f t="shared" si="183"/>
        <v>18</v>
      </c>
      <c r="I2318">
        <f t="shared" si="184"/>
        <v>6</v>
      </c>
    </row>
    <row r="2319" spans="1:9" x14ac:dyDescent="0.45">
      <c r="A2319" s="1">
        <v>43879</v>
      </c>
      <c r="B2319" s="2">
        <v>0.27083333333333331</v>
      </c>
      <c r="C2319">
        <v>63060</v>
      </c>
      <c r="D2319">
        <v>27</v>
      </c>
      <c r="E2319">
        <f t="shared" si="180"/>
        <v>1702.62</v>
      </c>
      <c r="F2319">
        <f t="shared" si="181"/>
        <v>2020</v>
      </c>
      <c r="G2319">
        <f t="shared" si="182"/>
        <v>2</v>
      </c>
      <c r="H2319">
        <f t="shared" si="183"/>
        <v>18</v>
      </c>
      <c r="I2319">
        <f t="shared" si="184"/>
        <v>6</v>
      </c>
    </row>
    <row r="2320" spans="1:9" x14ac:dyDescent="0.45">
      <c r="A2320" s="1">
        <v>43879</v>
      </c>
      <c r="B2320" s="2">
        <v>0.29166666666666669</v>
      </c>
      <c r="C2320">
        <v>65963</v>
      </c>
      <c r="D2320">
        <v>29</v>
      </c>
      <c r="E2320">
        <f t="shared" si="180"/>
        <v>1912.9269999999999</v>
      </c>
      <c r="F2320">
        <f t="shared" si="181"/>
        <v>2020</v>
      </c>
      <c r="G2320">
        <f t="shared" si="182"/>
        <v>2</v>
      </c>
      <c r="H2320">
        <f t="shared" si="183"/>
        <v>18</v>
      </c>
      <c r="I2320">
        <f t="shared" si="184"/>
        <v>7</v>
      </c>
    </row>
    <row r="2321" spans="1:9" x14ac:dyDescent="0.45">
      <c r="A2321" s="1">
        <v>43879</v>
      </c>
      <c r="B2321" s="2">
        <v>0.3125</v>
      </c>
      <c r="C2321">
        <v>68898</v>
      </c>
      <c r="D2321">
        <v>29</v>
      </c>
      <c r="E2321">
        <f t="shared" si="180"/>
        <v>1998.0419999999999</v>
      </c>
      <c r="F2321">
        <f t="shared" si="181"/>
        <v>2020</v>
      </c>
      <c r="G2321">
        <f t="shared" si="182"/>
        <v>2</v>
      </c>
      <c r="H2321">
        <f t="shared" si="183"/>
        <v>18</v>
      </c>
      <c r="I2321">
        <f t="shared" si="184"/>
        <v>7</v>
      </c>
    </row>
    <row r="2322" spans="1:9" x14ac:dyDescent="0.45">
      <c r="A2322" s="1">
        <v>43879</v>
      </c>
      <c r="B2322" s="2">
        <v>0.33333333333333331</v>
      </c>
      <c r="C2322">
        <v>69752</v>
      </c>
      <c r="D2322">
        <v>30</v>
      </c>
      <c r="E2322">
        <f t="shared" si="180"/>
        <v>2092.56</v>
      </c>
      <c r="F2322">
        <f t="shared" si="181"/>
        <v>2020</v>
      </c>
      <c r="G2322">
        <f t="shared" si="182"/>
        <v>2</v>
      </c>
      <c r="H2322">
        <f t="shared" si="183"/>
        <v>18</v>
      </c>
      <c r="I2322">
        <f t="shared" si="184"/>
        <v>8</v>
      </c>
    </row>
    <row r="2323" spans="1:9" x14ac:dyDescent="0.45">
      <c r="A2323" s="1">
        <v>43879</v>
      </c>
      <c r="B2323" s="2">
        <v>0.35416666666666669</v>
      </c>
      <c r="C2323">
        <v>70578</v>
      </c>
      <c r="D2323">
        <v>29</v>
      </c>
      <c r="E2323">
        <f t="shared" si="180"/>
        <v>2046.7619999999999</v>
      </c>
      <c r="F2323">
        <f t="shared" si="181"/>
        <v>2020</v>
      </c>
      <c r="G2323">
        <f t="shared" si="182"/>
        <v>2</v>
      </c>
      <c r="H2323">
        <f t="shared" si="183"/>
        <v>18</v>
      </c>
      <c r="I2323">
        <f t="shared" si="184"/>
        <v>8</v>
      </c>
    </row>
    <row r="2324" spans="1:9" x14ac:dyDescent="0.45">
      <c r="A2324" s="1">
        <v>43879</v>
      </c>
      <c r="B2324" s="2">
        <v>0.375</v>
      </c>
      <c r="C2324">
        <v>70966</v>
      </c>
      <c r="D2324">
        <v>29</v>
      </c>
      <c r="E2324">
        <f t="shared" si="180"/>
        <v>2058.0140000000001</v>
      </c>
      <c r="F2324">
        <f t="shared" si="181"/>
        <v>2020</v>
      </c>
      <c r="G2324">
        <f t="shared" si="182"/>
        <v>2</v>
      </c>
      <c r="H2324">
        <f t="shared" si="183"/>
        <v>18</v>
      </c>
      <c r="I2324">
        <f t="shared" si="184"/>
        <v>9</v>
      </c>
    </row>
    <row r="2325" spans="1:9" x14ac:dyDescent="0.45">
      <c r="A2325" s="1">
        <v>43879</v>
      </c>
      <c r="B2325" s="2">
        <v>0.39583333333333331</v>
      </c>
      <c r="C2325">
        <v>70685</v>
      </c>
      <c r="D2325">
        <v>30</v>
      </c>
      <c r="E2325">
        <f t="shared" si="180"/>
        <v>2120.5500000000002</v>
      </c>
      <c r="F2325">
        <f t="shared" si="181"/>
        <v>2020</v>
      </c>
      <c r="G2325">
        <f t="shared" si="182"/>
        <v>2</v>
      </c>
      <c r="H2325">
        <f t="shared" si="183"/>
        <v>18</v>
      </c>
      <c r="I2325">
        <f t="shared" si="184"/>
        <v>9</v>
      </c>
    </row>
    <row r="2326" spans="1:9" x14ac:dyDescent="0.45">
      <c r="A2326" s="1">
        <v>43879</v>
      </c>
      <c r="B2326" s="2">
        <v>0.41666666666666669</v>
      </c>
      <c r="C2326">
        <v>70048</v>
      </c>
      <c r="D2326">
        <v>29</v>
      </c>
      <c r="E2326">
        <f t="shared" si="180"/>
        <v>2031.3920000000001</v>
      </c>
      <c r="F2326">
        <f t="shared" si="181"/>
        <v>2020</v>
      </c>
      <c r="G2326">
        <f t="shared" si="182"/>
        <v>2</v>
      </c>
      <c r="H2326">
        <f t="shared" si="183"/>
        <v>18</v>
      </c>
      <c r="I2326">
        <f t="shared" si="184"/>
        <v>10</v>
      </c>
    </row>
    <row r="2327" spans="1:9" x14ac:dyDescent="0.45">
      <c r="A2327" s="1">
        <v>43879</v>
      </c>
      <c r="B2327" s="2">
        <v>0.4375</v>
      </c>
      <c r="C2327">
        <v>69124</v>
      </c>
      <c r="D2327">
        <v>29</v>
      </c>
      <c r="E2327">
        <f t="shared" si="180"/>
        <v>2004.596</v>
      </c>
      <c r="F2327">
        <f t="shared" si="181"/>
        <v>2020</v>
      </c>
      <c r="G2327">
        <f t="shared" si="182"/>
        <v>2</v>
      </c>
      <c r="H2327">
        <f t="shared" si="183"/>
        <v>18</v>
      </c>
      <c r="I2327">
        <f t="shared" si="184"/>
        <v>10</v>
      </c>
    </row>
    <row r="2328" spans="1:9" x14ac:dyDescent="0.45">
      <c r="A2328" s="1">
        <v>43879</v>
      </c>
      <c r="B2328" s="2">
        <v>0.45833333333333331</v>
      </c>
      <c r="C2328">
        <v>68387</v>
      </c>
      <c r="D2328">
        <v>29</v>
      </c>
      <c r="E2328">
        <f t="shared" si="180"/>
        <v>1983.223</v>
      </c>
      <c r="F2328">
        <f t="shared" si="181"/>
        <v>2020</v>
      </c>
      <c r="G2328">
        <f t="shared" si="182"/>
        <v>2</v>
      </c>
      <c r="H2328">
        <f t="shared" si="183"/>
        <v>18</v>
      </c>
      <c r="I2328">
        <f t="shared" si="184"/>
        <v>11</v>
      </c>
    </row>
    <row r="2329" spans="1:9" x14ac:dyDescent="0.45">
      <c r="A2329" s="1">
        <v>43879</v>
      </c>
      <c r="B2329" s="2">
        <v>0.47916666666666669</v>
      </c>
      <c r="C2329">
        <v>67930</v>
      </c>
      <c r="D2329">
        <v>27</v>
      </c>
      <c r="E2329">
        <f t="shared" si="180"/>
        <v>1834.11</v>
      </c>
      <c r="F2329">
        <f t="shared" si="181"/>
        <v>2020</v>
      </c>
      <c r="G2329">
        <f t="shared" si="182"/>
        <v>2</v>
      </c>
      <c r="H2329">
        <f t="shared" si="183"/>
        <v>18</v>
      </c>
      <c r="I2329">
        <f t="shared" si="184"/>
        <v>11</v>
      </c>
    </row>
    <row r="2330" spans="1:9" x14ac:dyDescent="0.45">
      <c r="A2330" s="1">
        <v>43879</v>
      </c>
      <c r="B2330" s="2">
        <v>0.5</v>
      </c>
      <c r="C2330">
        <v>68297</v>
      </c>
      <c r="D2330">
        <v>26</v>
      </c>
      <c r="E2330">
        <f t="shared" si="180"/>
        <v>1775.722</v>
      </c>
      <c r="F2330">
        <f t="shared" si="181"/>
        <v>2020</v>
      </c>
      <c r="G2330">
        <f t="shared" si="182"/>
        <v>2</v>
      </c>
      <c r="H2330">
        <f t="shared" si="183"/>
        <v>18</v>
      </c>
      <c r="I2330">
        <f t="shared" si="184"/>
        <v>12</v>
      </c>
    </row>
    <row r="2331" spans="1:9" x14ac:dyDescent="0.45">
      <c r="A2331" s="1">
        <v>43879</v>
      </c>
      <c r="B2331" s="2">
        <v>0.52083333333333337</v>
      </c>
      <c r="C2331">
        <v>67525</v>
      </c>
      <c r="D2331">
        <v>26</v>
      </c>
      <c r="E2331">
        <f t="shared" si="180"/>
        <v>1755.65</v>
      </c>
      <c r="F2331">
        <f t="shared" si="181"/>
        <v>2020</v>
      </c>
      <c r="G2331">
        <f t="shared" si="182"/>
        <v>2</v>
      </c>
      <c r="H2331">
        <f t="shared" si="183"/>
        <v>18</v>
      </c>
      <c r="I2331">
        <f t="shared" si="184"/>
        <v>12</v>
      </c>
    </row>
    <row r="2332" spans="1:9" x14ac:dyDescent="0.45">
      <c r="A2332" s="1">
        <v>43879</v>
      </c>
      <c r="B2332" s="2">
        <v>0.54166666666666663</v>
      </c>
      <c r="C2332">
        <v>67492</v>
      </c>
      <c r="D2332">
        <v>26</v>
      </c>
      <c r="E2332">
        <f t="shared" si="180"/>
        <v>1754.7919999999999</v>
      </c>
      <c r="F2332">
        <f t="shared" si="181"/>
        <v>2020</v>
      </c>
      <c r="G2332">
        <f t="shared" si="182"/>
        <v>2</v>
      </c>
      <c r="H2332">
        <f t="shared" si="183"/>
        <v>18</v>
      </c>
      <c r="I2332">
        <f t="shared" si="184"/>
        <v>13</v>
      </c>
    </row>
    <row r="2333" spans="1:9" x14ac:dyDescent="0.45">
      <c r="A2333" s="1">
        <v>43879</v>
      </c>
      <c r="B2333" s="2">
        <v>0.5625</v>
      </c>
      <c r="C2333">
        <v>66378</v>
      </c>
      <c r="D2333">
        <v>25</v>
      </c>
      <c r="E2333">
        <f t="shared" si="180"/>
        <v>1659.45</v>
      </c>
      <c r="F2333">
        <f t="shared" si="181"/>
        <v>2020</v>
      </c>
      <c r="G2333">
        <f t="shared" si="182"/>
        <v>2</v>
      </c>
      <c r="H2333">
        <f t="shared" si="183"/>
        <v>18</v>
      </c>
      <c r="I2333">
        <f t="shared" si="184"/>
        <v>13</v>
      </c>
    </row>
    <row r="2334" spans="1:9" x14ac:dyDescent="0.45">
      <c r="A2334" s="1">
        <v>43879</v>
      </c>
      <c r="B2334" s="2">
        <v>0.58333333333333337</v>
      </c>
      <c r="C2334">
        <v>65512</v>
      </c>
      <c r="D2334">
        <v>26</v>
      </c>
      <c r="E2334">
        <f t="shared" si="180"/>
        <v>1703.3119999999999</v>
      </c>
      <c r="F2334">
        <f t="shared" si="181"/>
        <v>2020</v>
      </c>
      <c r="G2334">
        <f t="shared" si="182"/>
        <v>2</v>
      </c>
      <c r="H2334">
        <f t="shared" si="183"/>
        <v>18</v>
      </c>
      <c r="I2334">
        <f t="shared" si="184"/>
        <v>14</v>
      </c>
    </row>
    <row r="2335" spans="1:9" x14ac:dyDescent="0.45">
      <c r="A2335" s="1">
        <v>43879</v>
      </c>
      <c r="B2335" s="2">
        <v>0.60416666666666663</v>
      </c>
      <c r="C2335">
        <v>64543</v>
      </c>
      <c r="D2335">
        <v>26</v>
      </c>
      <c r="E2335">
        <f t="shared" si="180"/>
        <v>1678.1179999999999</v>
      </c>
      <c r="F2335">
        <f t="shared" si="181"/>
        <v>2020</v>
      </c>
      <c r="G2335">
        <f t="shared" si="182"/>
        <v>2</v>
      </c>
      <c r="H2335">
        <f t="shared" si="183"/>
        <v>18</v>
      </c>
      <c r="I2335">
        <f t="shared" si="184"/>
        <v>14</v>
      </c>
    </row>
    <row r="2336" spans="1:9" x14ac:dyDescent="0.45">
      <c r="A2336" s="1">
        <v>43879</v>
      </c>
      <c r="B2336" s="2">
        <v>0.625</v>
      </c>
      <c r="C2336">
        <v>63188</v>
      </c>
      <c r="D2336">
        <v>26</v>
      </c>
      <c r="E2336">
        <f t="shared" si="180"/>
        <v>1642.8879999999999</v>
      </c>
      <c r="F2336">
        <f t="shared" si="181"/>
        <v>2020</v>
      </c>
      <c r="G2336">
        <f t="shared" si="182"/>
        <v>2</v>
      </c>
      <c r="H2336">
        <f t="shared" si="183"/>
        <v>18</v>
      </c>
      <c r="I2336">
        <f t="shared" si="184"/>
        <v>15</v>
      </c>
    </row>
    <row r="2337" spans="1:9" x14ac:dyDescent="0.45">
      <c r="A2337" s="1">
        <v>43879</v>
      </c>
      <c r="B2337" s="2">
        <v>0.64583333333333337</v>
      </c>
      <c r="C2337">
        <v>62516</v>
      </c>
      <c r="D2337">
        <v>26</v>
      </c>
      <c r="E2337">
        <f t="shared" si="180"/>
        <v>1625.4159999999999</v>
      </c>
      <c r="F2337">
        <f t="shared" si="181"/>
        <v>2020</v>
      </c>
      <c r="G2337">
        <f t="shared" si="182"/>
        <v>2</v>
      </c>
      <c r="H2337">
        <f t="shared" si="183"/>
        <v>18</v>
      </c>
      <c r="I2337">
        <f t="shared" si="184"/>
        <v>15</v>
      </c>
    </row>
    <row r="2338" spans="1:9" x14ac:dyDescent="0.45">
      <c r="A2338" s="1">
        <v>43879</v>
      </c>
      <c r="B2338" s="2">
        <v>0.66666666666666663</v>
      </c>
      <c r="C2338">
        <v>61829</v>
      </c>
      <c r="D2338">
        <v>27</v>
      </c>
      <c r="E2338">
        <f t="shared" si="180"/>
        <v>1669.383</v>
      </c>
      <c r="F2338">
        <f t="shared" si="181"/>
        <v>2020</v>
      </c>
      <c r="G2338">
        <f t="shared" si="182"/>
        <v>2</v>
      </c>
      <c r="H2338">
        <f t="shared" si="183"/>
        <v>18</v>
      </c>
      <c r="I2338">
        <f t="shared" si="184"/>
        <v>16</v>
      </c>
    </row>
    <row r="2339" spans="1:9" x14ac:dyDescent="0.45">
      <c r="A2339" s="1">
        <v>43879</v>
      </c>
      <c r="B2339" s="2">
        <v>0.6875</v>
      </c>
      <c r="C2339">
        <v>61278</v>
      </c>
      <c r="D2339">
        <v>27</v>
      </c>
      <c r="E2339">
        <f t="shared" si="180"/>
        <v>1654.5060000000001</v>
      </c>
      <c r="F2339">
        <f t="shared" si="181"/>
        <v>2020</v>
      </c>
      <c r="G2339">
        <f t="shared" si="182"/>
        <v>2</v>
      </c>
      <c r="H2339">
        <f t="shared" si="183"/>
        <v>18</v>
      </c>
      <c r="I2339">
        <f t="shared" si="184"/>
        <v>16</v>
      </c>
    </row>
    <row r="2340" spans="1:9" x14ac:dyDescent="0.45">
      <c r="A2340" s="1">
        <v>43879</v>
      </c>
      <c r="B2340" s="2">
        <v>0.70833333333333337</v>
      </c>
      <c r="C2340">
        <v>61147</v>
      </c>
      <c r="D2340">
        <v>28</v>
      </c>
      <c r="E2340">
        <f t="shared" si="180"/>
        <v>1712.116</v>
      </c>
      <c r="F2340">
        <f t="shared" si="181"/>
        <v>2020</v>
      </c>
      <c r="G2340">
        <f t="shared" si="182"/>
        <v>2</v>
      </c>
      <c r="H2340">
        <f t="shared" si="183"/>
        <v>18</v>
      </c>
      <c r="I2340">
        <f t="shared" si="184"/>
        <v>17</v>
      </c>
    </row>
    <row r="2341" spans="1:9" x14ac:dyDescent="0.45">
      <c r="A2341" s="1">
        <v>43879</v>
      </c>
      <c r="B2341" s="2">
        <v>0.72916666666666663</v>
      </c>
      <c r="C2341">
        <v>61649</v>
      </c>
      <c r="D2341">
        <v>28</v>
      </c>
      <c r="E2341">
        <f t="shared" si="180"/>
        <v>1726.172</v>
      </c>
      <c r="F2341">
        <f t="shared" si="181"/>
        <v>2020</v>
      </c>
      <c r="G2341">
        <f t="shared" si="182"/>
        <v>2</v>
      </c>
      <c r="H2341">
        <f t="shared" si="183"/>
        <v>18</v>
      </c>
      <c r="I2341">
        <f t="shared" si="184"/>
        <v>17</v>
      </c>
    </row>
    <row r="2342" spans="1:9" x14ac:dyDescent="0.45">
      <c r="A2342" s="1">
        <v>43879</v>
      </c>
      <c r="B2342" s="2">
        <v>0.75</v>
      </c>
      <c r="C2342">
        <v>63213</v>
      </c>
      <c r="D2342">
        <v>30</v>
      </c>
      <c r="E2342">
        <f t="shared" si="180"/>
        <v>1896.39</v>
      </c>
      <c r="F2342">
        <f t="shared" si="181"/>
        <v>2020</v>
      </c>
      <c r="G2342">
        <f t="shared" si="182"/>
        <v>2</v>
      </c>
      <c r="H2342">
        <f t="shared" si="183"/>
        <v>18</v>
      </c>
      <c r="I2342">
        <f t="shared" si="184"/>
        <v>18</v>
      </c>
    </row>
    <row r="2343" spans="1:9" x14ac:dyDescent="0.45">
      <c r="A2343" s="1">
        <v>43879</v>
      </c>
      <c r="B2343" s="2">
        <v>0.77083333333333337</v>
      </c>
      <c r="C2343">
        <v>66419</v>
      </c>
      <c r="D2343">
        <v>29</v>
      </c>
      <c r="E2343">
        <f t="shared" si="180"/>
        <v>1926.1510000000001</v>
      </c>
      <c r="F2343">
        <f t="shared" si="181"/>
        <v>2020</v>
      </c>
      <c r="G2343">
        <f t="shared" si="182"/>
        <v>2</v>
      </c>
      <c r="H2343">
        <f t="shared" si="183"/>
        <v>18</v>
      </c>
      <c r="I2343">
        <f t="shared" si="184"/>
        <v>18</v>
      </c>
    </row>
    <row r="2344" spans="1:9" x14ac:dyDescent="0.45">
      <c r="A2344" s="1">
        <v>43879</v>
      </c>
      <c r="B2344" s="2">
        <v>0.79166666666666663</v>
      </c>
      <c r="C2344">
        <v>70477</v>
      </c>
      <c r="D2344">
        <v>28</v>
      </c>
      <c r="E2344">
        <f t="shared" si="180"/>
        <v>1973.356</v>
      </c>
      <c r="F2344">
        <f t="shared" si="181"/>
        <v>2020</v>
      </c>
      <c r="G2344">
        <f t="shared" si="182"/>
        <v>2</v>
      </c>
      <c r="H2344">
        <f t="shared" si="183"/>
        <v>18</v>
      </c>
      <c r="I2344">
        <f t="shared" si="184"/>
        <v>19</v>
      </c>
    </row>
    <row r="2345" spans="1:9" x14ac:dyDescent="0.45">
      <c r="A2345" s="1">
        <v>43879</v>
      </c>
      <c r="B2345" s="2">
        <v>0.8125</v>
      </c>
      <c r="C2345">
        <v>70688</v>
      </c>
      <c r="D2345">
        <v>28</v>
      </c>
      <c r="E2345">
        <f t="shared" si="180"/>
        <v>1979.2639999999999</v>
      </c>
      <c r="F2345">
        <f t="shared" si="181"/>
        <v>2020</v>
      </c>
      <c r="G2345">
        <f t="shared" si="182"/>
        <v>2</v>
      </c>
      <c r="H2345">
        <f t="shared" si="183"/>
        <v>18</v>
      </c>
      <c r="I2345">
        <f t="shared" si="184"/>
        <v>19</v>
      </c>
    </row>
    <row r="2346" spans="1:9" x14ac:dyDescent="0.45">
      <c r="A2346" s="1">
        <v>43879</v>
      </c>
      <c r="B2346" s="2">
        <v>0.83333333333333337</v>
      </c>
      <c r="C2346">
        <v>69271</v>
      </c>
      <c r="D2346">
        <v>28</v>
      </c>
      <c r="E2346">
        <f t="shared" si="180"/>
        <v>1939.588</v>
      </c>
      <c r="F2346">
        <f t="shared" si="181"/>
        <v>2020</v>
      </c>
      <c r="G2346">
        <f t="shared" si="182"/>
        <v>2</v>
      </c>
      <c r="H2346">
        <f t="shared" si="183"/>
        <v>18</v>
      </c>
      <c r="I2346">
        <f t="shared" si="184"/>
        <v>20</v>
      </c>
    </row>
    <row r="2347" spans="1:9" x14ac:dyDescent="0.45">
      <c r="A2347" s="1">
        <v>43879</v>
      </c>
      <c r="B2347" s="2">
        <v>0.85416666666666663</v>
      </c>
      <c r="C2347">
        <v>66945</v>
      </c>
      <c r="D2347">
        <v>29</v>
      </c>
      <c r="E2347">
        <f t="shared" si="180"/>
        <v>1941.405</v>
      </c>
      <c r="F2347">
        <f t="shared" si="181"/>
        <v>2020</v>
      </c>
      <c r="G2347">
        <f t="shared" si="182"/>
        <v>2</v>
      </c>
      <c r="H2347">
        <f t="shared" si="183"/>
        <v>18</v>
      </c>
      <c r="I2347">
        <f t="shared" si="184"/>
        <v>20</v>
      </c>
    </row>
    <row r="2348" spans="1:9" x14ac:dyDescent="0.45">
      <c r="A2348" s="1">
        <v>43879</v>
      </c>
      <c r="B2348" s="2">
        <v>0.875</v>
      </c>
      <c r="C2348">
        <v>65049</v>
      </c>
      <c r="D2348">
        <v>27</v>
      </c>
      <c r="E2348">
        <f t="shared" si="180"/>
        <v>1756.3230000000001</v>
      </c>
      <c r="F2348">
        <f t="shared" si="181"/>
        <v>2020</v>
      </c>
      <c r="G2348">
        <f t="shared" si="182"/>
        <v>2</v>
      </c>
      <c r="H2348">
        <f t="shared" si="183"/>
        <v>18</v>
      </c>
      <c r="I2348">
        <f t="shared" si="184"/>
        <v>21</v>
      </c>
    </row>
    <row r="2349" spans="1:9" x14ac:dyDescent="0.45">
      <c r="A2349" s="1">
        <v>43879</v>
      </c>
      <c r="B2349" s="2">
        <v>0.89583333333333337</v>
      </c>
      <c r="C2349">
        <v>63441</v>
      </c>
      <c r="D2349">
        <v>25</v>
      </c>
      <c r="E2349">
        <f t="shared" si="180"/>
        <v>1586.0250000000001</v>
      </c>
      <c r="F2349">
        <f t="shared" si="181"/>
        <v>2020</v>
      </c>
      <c r="G2349">
        <f t="shared" si="182"/>
        <v>2</v>
      </c>
      <c r="H2349">
        <f t="shared" si="183"/>
        <v>18</v>
      </c>
      <c r="I2349">
        <f t="shared" si="184"/>
        <v>21</v>
      </c>
    </row>
    <row r="2350" spans="1:9" x14ac:dyDescent="0.45">
      <c r="A2350" s="1">
        <v>43879</v>
      </c>
      <c r="B2350" s="2">
        <v>0.91666666666666663</v>
      </c>
      <c r="C2350">
        <v>62181</v>
      </c>
      <c r="D2350">
        <v>24</v>
      </c>
      <c r="E2350">
        <f t="shared" si="180"/>
        <v>1492.3440000000001</v>
      </c>
      <c r="F2350">
        <f t="shared" si="181"/>
        <v>2020</v>
      </c>
      <c r="G2350">
        <f t="shared" si="182"/>
        <v>2</v>
      </c>
      <c r="H2350">
        <f t="shared" si="183"/>
        <v>18</v>
      </c>
      <c r="I2350">
        <f t="shared" si="184"/>
        <v>22</v>
      </c>
    </row>
    <row r="2351" spans="1:9" x14ac:dyDescent="0.45">
      <c r="A2351" s="1">
        <v>43879</v>
      </c>
      <c r="B2351" s="2">
        <v>0.9375</v>
      </c>
      <c r="C2351">
        <v>62535</v>
      </c>
      <c r="D2351">
        <v>24</v>
      </c>
      <c r="E2351">
        <f t="shared" si="180"/>
        <v>1500.84</v>
      </c>
      <c r="F2351">
        <f t="shared" si="181"/>
        <v>2020</v>
      </c>
      <c r="G2351">
        <f t="shared" si="182"/>
        <v>2</v>
      </c>
      <c r="H2351">
        <f t="shared" si="183"/>
        <v>18</v>
      </c>
      <c r="I2351">
        <f t="shared" si="184"/>
        <v>22</v>
      </c>
    </row>
    <row r="2352" spans="1:9" x14ac:dyDescent="0.45">
      <c r="A2352" s="1">
        <v>43879</v>
      </c>
      <c r="B2352" s="2">
        <v>0.95833333333333337</v>
      </c>
      <c r="C2352">
        <v>64671</v>
      </c>
      <c r="D2352">
        <v>24</v>
      </c>
      <c r="E2352">
        <f t="shared" si="180"/>
        <v>1552.104</v>
      </c>
      <c r="F2352">
        <f t="shared" si="181"/>
        <v>2020</v>
      </c>
      <c r="G2352">
        <f t="shared" si="182"/>
        <v>2</v>
      </c>
      <c r="H2352">
        <f t="shared" si="183"/>
        <v>18</v>
      </c>
      <c r="I2352">
        <f t="shared" si="184"/>
        <v>23</v>
      </c>
    </row>
    <row r="2353" spans="1:9" x14ac:dyDescent="0.45">
      <c r="A2353" s="1">
        <v>43879</v>
      </c>
      <c r="B2353" s="2">
        <v>0.97916666666666663</v>
      </c>
      <c r="C2353">
        <v>64250</v>
      </c>
      <c r="D2353">
        <v>23</v>
      </c>
      <c r="E2353">
        <f t="shared" si="180"/>
        <v>1477.75</v>
      </c>
      <c r="F2353">
        <f t="shared" si="181"/>
        <v>2020</v>
      </c>
      <c r="G2353">
        <f t="shared" si="182"/>
        <v>2</v>
      </c>
      <c r="H2353">
        <f t="shared" si="183"/>
        <v>18</v>
      </c>
      <c r="I2353">
        <f t="shared" si="184"/>
        <v>23</v>
      </c>
    </row>
    <row r="2354" spans="1:9" x14ac:dyDescent="0.45">
      <c r="A2354" s="1">
        <v>43880</v>
      </c>
      <c r="B2354" s="2">
        <v>0</v>
      </c>
      <c r="C2354">
        <v>63888</v>
      </c>
      <c r="D2354">
        <v>21</v>
      </c>
      <c r="E2354">
        <f t="shared" si="180"/>
        <v>1341.6479999999999</v>
      </c>
      <c r="F2354">
        <f t="shared" si="181"/>
        <v>2020</v>
      </c>
      <c r="G2354">
        <f t="shared" si="182"/>
        <v>2</v>
      </c>
      <c r="H2354">
        <f t="shared" si="183"/>
        <v>19</v>
      </c>
      <c r="I2354">
        <f t="shared" si="184"/>
        <v>0</v>
      </c>
    </row>
    <row r="2355" spans="1:9" x14ac:dyDescent="0.45">
      <c r="A2355" s="1">
        <v>43880</v>
      </c>
      <c r="B2355" s="2">
        <v>2.0833333333333332E-2</v>
      </c>
      <c r="C2355">
        <v>62080</v>
      </c>
      <c r="D2355">
        <v>22</v>
      </c>
      <c r="E2355">
        <f t="shared" si="180"/>
        <v>1365.76</v>
      </c>
      <c r="F2355">
        <f t="shared" si="181"/>
        <v>2020</v>
      </c>
      <c r="G2355">
        <f t="shared" si="182"/>
        <v>2</v>
      </c>
      <c r="H2355">
        <f t="shared" si="183"/>
        <v>19</v>
      </c>
      <c r="I2355">
        <f t="shared" si="184"/>
        <v>0</v>
      </c>
    </row>
    <row r="2356" spans="1:9" x14ac:dyDescent="0.45">
      <c r="A2356" s="1">
        <v>43880</v>
      </c>
      <c r="B2356" s="2">
        <v>4.1666666666666664E-2</v>
      </c>
      <c r="C2356">
        <v>59683</v>
      </c>
      <c r="D2356">
        <v>22</v>
      </c>
      <c r="E2356">
        <f t="shared" si="180"/>
        <v>1313.0260000000001</v>
      </c>
      <c r="F2356">
        <f t="shared" si="181"/>
        <v>2020</v>
      </c>
      <c r="G2356">
        <f t="shared" si="182"/>
        <v>2</v>
      </c>
      <c r="H2356">
        <f t="shared" si="183"/>
        <v>19</v>
      </c>
      <c r="I2356">
        <f t="shared" si="184"/>
        <v>1</v>
      </c>
    </row>
    <row r="2357" spans="1:9" x14ac:dyDescent="0.45">
      <c r="A2357" s="1">
        <v>43880</v>
      </c>
      <c r="B2357" s="2">
        <v>6.25E-2</v>
      </c>
      <c r="C2357">
        <v>59383</v>
      </c>
      <c r="D2357">
        <v>22</v>
      </c>
      <c r="E2357">
        <f t="shared" si="180"/>
        <v>1306.4259999999999</v>
      </c>
      <c r="F2357">
        <f t="shared" si="181"/>
        <v>2020</v>
      </c>
      <c r="G2357">
        <f t="shared" si="182"/>
        <v>2</v>
      </c>
      <c r="H2357">
        <f t="shared" si="183"/>
        <v>19</v>
      </c>
      <c r="I2357">
        <f t="shared" si="184"/>
        <v>1</v>
      </c>
    </row>
    <row r="2358" spans="1:9" x14ac:dyDescent="0.45">
      <c r="A2358" s="1">
        <v>43880</v>
      </c>
      <c r="B2358" s="2">
        <v>8.3333333333333329E-2</v>
      </c>
      <c r="C2358">
        <v>58976</v>
      </c>
      <c r="D2358">
        <v>22</v>
      </c>
      <c r="E2358">
        <f t="shared" si="180"/>
        <v>1297.472</v>
      </c>
      <c r="F2358">
        <f t="shared" si="181"/>
        <v>2020</v>
      </c>
      <c r="G2358">
        <f t="shared" si="182"/>
        <v>2</v>
      </c>
      <c r="H2358">
        <f t="shared" si="183"/>
        <v>19</v>
      </c>
      <c r="I2358">
        <f t="shared" si="184"/>
        <v>2</v>
      </c>
    </row>
    <row r="2359" spans="1:9" x14ac:dyDescent="0.45">
      <c r="A2359" s="1">
        <v>43880</v>
      </c>
      <c r="B2359" s="2">
        <v>0.10416666666666667</v>
      </c>
      <c r="C2359">
        <v>58472</v>
      </c>
      <c r="D2359">
        <v>22</v>
      </c>
      <c r="E2359">
        <f t="shared" si="180"/>
        <v>1286.384</v>
      </c>
      <c r="F2359">
        <f t="shared" si="181"/>
        <v>2020</v>
      </c>
      <c r="G2359">
        <f t="shared" si="182"/>
        <v>2</v>
      </c>
      <c r="H2359">
        <f t="shared" si="183"/>
        <v>19</v>
      </c>
      <c r="I2359">
        <f t="shared" si="184"/>
        <v>2</v>
      </c>
    </row>
    <row r="2360" spans="1:9" x14ac:dyDescent="0.45">
      <c r="A2360" s="1">
        <v>43880</v>
      </c>
      <c r="B2360" s="2">
        <v>0.125</v>
      </c>
      <c r="C2360">
        <v>56981</v>
      </c>
      <c r="D2360">
        <v>22</v>
      </c>
      <c r="E2360">
        <f t="shared" si="180"/>
        <v>1253.5820000000001</v>
      </c>
      <c r="F2360">
        <f t="shared" si="181"/>
        <v>2020</v>
      </c>
      <c r="G2360">
        <f t="shared" si="182"/>
        <v>2</v>
      </c>
      <c r="H2360">
        <f t="shared" si="183"/>
        <v>19</v>
      </c>
      <c r="I2360">
        <f t="shared" si="184"/>
        <v>3</v>
      </c>
    </row>
    <row r="2361" spans="1:9" x14ac:dyDescent="0.45">
      <c r="A2361" s="1">
        <v>43880</v>
      </c>
      <c r="B2361" s="2">
        <v>0.14583333333333334</v>
      </c>
      <c r="C2361">
        <v>56070</v>
      </c>
      <c r="D2361">
        <v>23</v>
      </c>
      <c r="E2361">
        <f t="shared" si="180"/>
        <v>1289.6099999999999</v>
      </c>
      <c r="F2361">
        <f t="shared" si="181"/>
        <v>2020</v>
      </c>
      <c r="G2361">
        <f t="shared" si="182"/>
        <v>2</v>
      </c>
      <c r="H2361">
        <f t="shared" si="183"/>
        <v>19</v>
      </c>
      <c r="I2361">
        <f t="shared" si="184"/>
        <v>3</v>
      </c>
    </row>
    <row r="2362" spans="1:9" x14ac:dyDescent="0.45">
      <c r="A2362" s="1">
        <v>43880</v>
      </c>
      <c r="B2362" s="2">
        <v>0.16666666666666666</v>
      </c>
      <c r="C2362">
        <v>55217</v>
      </c>
      <c r="D2362">
        <v>23</v>
      </c>
      <c r="E2362">
        <f t="shared" si="180"/>
        <v>1269.991</v>
      </c>
      <c r="F2362">
        <f t="shared" si="181"/>
        <v>2020</v>
      </c>
      <c r="G2362">
        <f t="shared" si="182"/>
        <v>2</v>
      </c>
      <c r="H2362">
        <f t="shared" si="183"/>
        <v>19</v>
      </c>
      <c r="I2362">
        <f t="shared" si="184"/>
        <v>4</v>
      </c>
    </row>
    <row r="2363" spans="1:9" x14ac:dyDescent="0.45">
      <c r="A2363" s="1">
        <v>43880</v>
      </c>
      <c r="B2363" s="2">
        <v>0.1875</v>
      </c>
      <c r="C2363">
        <v>55149</v>
      </c>
      <c r="D2363">
        <v>23</v>
      </c>
      <c r="E2363">
        <f t="shared" si="180"/>
        <v>1268.4269999999999</v>
      </c>
      <c r="F2363">
        <f t="shared" si="181"/>
        <v>2020</v>
      </c>
      <c r="G2363">
        <f t="shared" si="182"/>
        <v>2</v>
      </c>
      <c r="H2363">
        <f t="shared" si="183"/>
        <v>19</v>
      </c>
      <c r="I2363">
        <f t="shared" si="184"/>
        <v>4</v>
      </c>
    </row>
    <row r="2364" spans="1:9" x14ac:dyDescent="0.45">
      <c r="A2364" s="1">
        <v>43880</v>
      </c>
      <c r="B2364" s="2">
        <v>0.20833333333333334</v>
      </c>
      <c r="C2364">
        <v>55499</v>
      </c>
      <c r="D2364">
        <v>23</v>
      </c>
      <c r="E2364">
        <f t="shared" si="180"/>
        <v>1276.4770000000001</v>
      </c>
      <c r="F2364">
        <f t="shared" si="181"/>
        <v>2020</v>
      </c>
      <c r="G2364">
        <f t="shared" si="182"/>
        <v>2</v>
      </c>
      <c r="H2364">
        <f t="shared" si="183"/>
        <v>19</v>
      </c>
      <c r="I2364">
        <f t="shared" si="184"/>
        <v>5</v>
      </c>
    </row>
    <row r="2365" spans="1:9" x14ac:dyDescent="0.45">
      <c r="A2365" s="1">
        <v>43880</v>
      </c>
      <c r="B2365" s="2">
        <v>0.22916666666666666</v>
      </c>
      <c r="C2365">
        <v>57619</v>
      </c>
      <c r="D2365">
        <v>25</v>
      </c>
      <c r="E2365">
        <f t="shared" si="180"/>
        <v>1440.4749999999999</v>
      </c>
      <c r="F2365">
        <f t="shared" si="181"/>
        <v>2020</v>
      </c>
      <c r="G2365">
        <f t="shared" si="182"/>
        <v>2</v>
      </c>
      <c r="H2365">
        <f t="shared" si="183"/>
        <v>19</v>
      </c>
      <c r="I2365">
        <f t="shared" si="184"/>
        <v>5</v>
      </c>
    </row>
    <row r="2366" spans="1:9" x14ac:dyDescent="0.45">
      <c r="A2366" s="1">
        <v>43880</v>
      </c>
      <c r="B2366" s="2">
        <v>0.25</v>
      </c>
      <c r="C2366">
        <v>59316</v>
      </c>
      <c r="D2366">
        <v>29</v>
      </c>
      <c r="E2366">
        <f t="shared" si="180"/>
        <v>1720.164</v>
      </c>
      <c r="F2366">
        <f t="shared" si="181"/>
        <v>2020</v>
      </c>
      <c r="G2366">
        <f t="shared" si="182"/>
        <v>2</v>
      </c>
      <c r="H2366">
        <f t="shared" si="183"/>
        <v>19</v>
      </c>
      <c r="I2366">
        <f t="shared" si="184"/>
        <v>6</v>
      </c>
    </row>
    <row r="2367" spans="1:9" x14ac:dyDescent="0.45">
      <c r="A2367" s="1">
        <v>43880</v>
      </c>
      <c r="B2367" s="2">
        <v>0.27083333333333331</v>
      </c>
      <c r="C2367">
        <v>62767</v>
      </c>
      <c r="D2367">
        <v>31</v>
      </c>
      <c r="E2367">
        <f t="shared" si="180"/>
        <v>1945.777</v>
      </c>
      <c r="F2367">
        <f t="shared" si="181"/>
        <v>2020</v>
      </c>
      <c r="G2367">
        <f t="shared" si="182"/>
        <v>2</v>
      </c>
      <c r="H2367">
        <f t="shared" si="183"/>
        <v>19</v>
      </c>
      <c r="I2367">
        <f t="shared" si="184"/>
        <v>6</v>
      </c>
    </row>
    <row r="2368" spans="1:9" x14ac:dyDescent="0.45">
      <c r="A2368" s="1">
        <v>43880</v>
      </c>
      <c r="B2368" s="2">
        <v>0.29166666666666669</v>
      </c>
      <c r="C2368">
        <v>65251</v>
      </c>
      <c r="D2368">
        <v>33</v>
      </c>
      <c r="E2368">
        <f t="shared" si="180"/>
        <v>2153.2829999999999</v>
      </c>
      <c r="F2368">
        <f t="shared" si="181"/>
        <v>2020</v>
      </c>
      <c r="G2368">
        <f t="shared" si="182"/>
        <v>2</v>
      </c>
      <c r="H2368">
        <f t="shared" si="183"/>
        <v>19</v>
      </c>
      <c r="I2368">
        <f t="shared" si="184"/>
        <v>7</v>
      </c>
    </row>
    <row r="2369" spans="1:9" x14ac:dyDescent="0.45">
      <c r="A2369" s="1">
        <v>43880</v>
      </c>
      <c r="B2369" s="2">
        <v>0.3125</v>
      </c>
      <c r="C2369">
        <v>67675</v>
      </c>
      <c r="D2369">
        <v>34</v>
      </c>
      <c r="E2369">
        <f t="shared" si="180"/>
        <v>2300.9499999999998</v>
      </c>
      <c r="F2369">
        <f t="shared" si="181"/>
        <v>2020</v>
      </c>
      <c r="G2369">
        <f t="shared" si="182"/>
        <v>2</v>
      </c>
      <c r="H2369">
        <f t="shared" si="183"/>
        <v>19</v>
      </c>
      <c r="I2369">
        <f t="shared" si="184"/>
        <v>7</v>
      </c>
    </row>
    <row r="2370" spans="1:9" x14ac:dyDescent="0.45">
      <c r="A2370" s="1">
        <v>43880</v>
      </c>
      <c r="B2370" s="2">
        <v>0.33333333333333331</v>
      </c>
      <c r="C2370">
        <v>68652</v>
      </c>
      <c r="D2370">
        <v>34</v>
      </c>
      <c r="E2370">
        <f t="shared" si="180"/>
        <v>2334.1680000000001</v>
      </c>
      <c r="F2370">
        <f t="shared" si="181"/>
        <v>2020</v>
      </c>
      <c r="G2370">
        <f t="shared" si="182"/>
        <v>2</v>
      </c>
      <c r="H2370">
        <f t="shared" si="183"/>
        <v>19</v>
      </c>
      <c r="I2370">
        <f t="shared" si="184"/>
        <v>8</v>
      </c>
    </row>
    <row r="2371" spans="1:9" x14ac:dyDescent="0.45">
      <c r="A2371" s="1">
        <v>43880</v>
      </c>
      <c r="B2371" s="2">
        <v>0.35416666666666669</v>
      </c>
      <c r="C2371">
        <v>69836</v>
      </c>
      <c r="D2371">
        <v>35</v>
      </c>
      <c r="E2371">
        <f t="shared" ref="E2371:E2434" si="185">C2371*D2371/1000</f>
        <v>2444.2600000000002</v>
      </c>
      <c r="F2371">
        <f t="shared" ref="F2371:F2434" si="186">YEAR(A2371)</f>
        <v>2020</v>
      </c>
      <c r="G2371">
        <f t="shared" ref="G2371:G2434" si="187">MONTH(A2371)</f>
        <v>2</v>
      </c>
      <c r="H2371">
        <f t="shared" ref="H2371:H2434" si="188">DAY(A2371)</f>
        <v>19</v>
      </c>
      <c r="I2371">
        <f t="shared" ref="I2371:I2434" si="189">HOUR(B2371)</f>
        <v>8</v>
      </c>
    </row>
    <row r="2372" spans="1:9" x14ac:dyDescent="0.45">
      <c r="A2372" s="1">
        <v>43880</v>
      </c>
      <c r="B2372" s="2">
        <v>0.375</v>
      </c>
      <c r="C2372">
        <v>70293</v>
      </c>
      <c r="D2372">
        <v>35</v>
      </c>
      <c r="E2372">
        <f t="shared" si="185"/>
        <v>2460.2550000000001</v>
      </c>
      <c r="F2372">
        <f t="shared" si="186"/>
        <v>2020</v>
      </c>
      <c r="G2372">
        <f t="shared" si="187"/>
        <v>2</v>
      </c>
      <c r="H2372">
        <f t="shared" si="188"/>
        <v>19</v>
      </c>
      <c r="I2372">
        <f t="shared" si="189"/>
        <v>9</v>
      </c>
    </row>
    <row r="2373" spans="1:9" x14ac:dyDescent="0.45">
      <c r="A2373" s="1">
        <v>43880</v>
      </c>
      <c r="B2373" s="2">
        <v>0.39583333333333331</v>
      </c>
      <c r="C2373">
        <v>70503</v>
      </c>
      <c r="D2373">
        <v>35</v>
      </c>
      <c r="E2373">
        <f t="shared" si="185"/>
        <v>2467.605</v>
      </c>
      <c r="F2373">
        <f t="shared" si="186"/>
        <v>2020</v>
      </c>
      <c r="G2373">
        <f t="shared" si="187"/>
        <v>2</v>
      </c>
      <c r="H2373">
        <f t="shared" si="188"/>
        <v>19</v>
      </c>
      <c r="I2373">
        <f t="shared" si="189"/>
        <v>9</v>
      </c>
    </row>
    <row r="2374" spans="1:9" x14ac:dyDescent="0.45">
      <c r="A2374" s="1">
        <v>43880</v>
      </c>
      <c r="B2374" s="2">
        <v>0.41666666666666669</v>
      </c>
      <c r="C2374">
        <v>70254</v>
      </c>
      <c r="D2374">
        <v>37</v>
      </c>
      <c r="E2374">
        <f t="shared" si="185"/>
        <v>2599.3980000000001</v>
      </c>
      <c r="F2374">
        <f t="shared" si="186"/>
        <v>2020</v>
      </c>
      <c r="G2374">
        <f t="shared" si="187"/>
        <v>2</v>
      </c>
      <c r="H2374">
        <f t="shared" si="188"/>
        <v>19</v>
      </c>
      <c r="I2374">
        <f t="shared" si="189"/>
        <v>10</v>
      </c>
    </row>
    <row r="2375" spans="1:9" x14ac:dyDescent="0.45">
      <c r="A2375" s="1">
        <v>43880</v>
      </c>
      <c r="B2375" s="2">
        <v>0.4375</v>
      </c>
      <c r="C2375">
        <v>69882</v>
      </c>
      <c r="D2375">
        <v>39</v>
      </c>
      <c r="E2375">
        <f t="shared" si="185"/>
        <v>2725.3980000000001</v>
      </c>
      <c r="F2375">
        <f t="shared" si="186"/>
        <v>2020</v>
      </c>
      <c r="G2375">
        <f t="shared" si="187"/>
        <v>2</v>
      </c>
      <c r="H2375">
        <f t="shared" si="188"/>
        <v>19</v>
      </c>
      <c r="I2375">
        <f t="shared" si="189"/>
        <v>10</v>
      </c>
    </row>
    <row r="2376" spans="1:9" x14ac:dyDescent="0.45">
      <c r="A2376" s="1">
        <v>43880</v>
      </c>
      <c r="B2376" s="2">
        <v>0.45833333333333331</v>
      </c>
      <c r="C2376">
        <v>69445</v>
      </c>
      <c r="D2376">
        <v>39</v>
      </c>
      <c r="E2376">
        <f t="shared" si="185"/>
        <v>2708.355</v>
      </c>
      <c r="F2376">
        <f t="shared" si="186"/>
        <v>2020</v>
      </c>
      <c r="G2376">
        <f t="shared" si="187"/>
        <v>2</v>
      </c>
      <c r="H2376">
        <f t="shared" si="188"/>
        <v>19</v>
      </c>
      <c r="I2376">
        <f t="shared" si="189"/>
        <v>11</v>
      </c>
    </row>
    <row r="2377" spans="1:9" x14ac:dyDescent="0.45">
      <c r="A2377" s="1">
        <v>43880</v>
      </c>
      <c r="B2377" s="2">
        <v>0.47916666666666669</v>
      </c>
      <c r="C2377">
        <v>69546</v>
      </c>
      <c r="D2377">
        <v>40</v>
      </c>
      <c r="E2377">
        <f t="shared" si="185"/>
        <v>2781.84</v>
      </c>
      <c r="F2377">
        <f t="shared" si="186"/>
        <v>2020</v>
      </c>
      <c r="G2377">
        <f t="shared" si="187"/>
        <v>2</v>
      </c>
      <c r="H2377">
        <f t="shared" si="188"/>
        <v>19</v>
      </c>
      <c r="I2377">
        <f t="shared" si="189"/>
        <v>11</v>
      </c>
    </row>
    <row r="2378" spans="1:9" x14ac:dyDescent="0.45">
      <c r="A2378" s="1">
        <v>43880</v>
      </c>
      <c r="B2378" s="2">
        <v>0.5</v>
      </c>
      <c r="C2378">
        <v>69814</v>
      </c>
      <c r="D2378">
        <v>39</v>
      </c>
      <c r="E2378">
        <f t="shared" si="185"/>
        <v>2722.7460000000001</v>
      </c>
      <c r="F2378">
        <f t="shared" si="186"/>
        <v>2020</v>
      </c>
      <c r="G2378">
        <f t="shared" si="187"/>
        <v>2</v>
      </c>
      <c r="H2378">
        <f t="shared" si="188"/>
        <v>19</v>
      </c>
      <c r="I2378">
        <f t="shared" si="189"/>
        <v>12</v>
      </c>
    </row>
    <row r="2379" spans="1:9" x14ac:dyDescent="0.45">
      <c r="A2379" s="1">
        <v>43880</v>
      </c>
      <c r="B2379" s="2">
        <v>0.52083333333333337</v>
      </c>
      <c r="C2379">
        <v>69076</v>
      </c>
      <c r="D2379">
        <v>39</v>
      </c>
      <c r="E2379">
        <f t="shared" si="185"/>
        <v>2693.9639999999999</v>
      </c>
      <c r="F2379">
        <f t="shared" si="186"/>
        <v>2020</v>
      </c>
      <c r="G2379">
        <f t="shared" si="187"/>
        <v>2</v>
      </c>
      <c r="H2379">
        <f t="shared" si="188"/>
        <v>19</v>
      </c>
      <c r="I2379">
        <f t="shared" si="189"/>
        <v>12</v>
      </c>
    </row>
    <row r="2380" spans="1:9" x14ac:dyDescent="0.45">
      <c r="A2380" s="1">
        <v>43880</v>
      </c>
      <c r="B2380" s="2">
        <v>0.54166666666666663</v>
      </c>
      <c r="C2380">
        <v>69537</v>
      </c>
      <c r="D2380">
        <v>40</v>
      </c>
      <c r="E2380">
        <f t="shared" si="185"/>
        <v>2781.48</v>
      </c>
      <c r="F2380">
        <f t="shared" si="186"/>
        <v>2020</v>
      </c>
      <c r="G2380">
        <f t="shared" si="187"/>
        <v>2</v>
      </c>
      <c r="H2380">
        <f t="shared" si="188"/>
        <v>19</v>
      </c>
      <c r="I2380">
        <f t="shared" si="189"/>
        <v>13</v>
      </c>
    </row>
    <row r="2381" spans="1:9" x14ac:dyDescent="0.45">
      <c r="A2381" s="1">
        <v>43880</v>
      </c>
      <c r="B2381" s="2">
        <v>0.5625</v>
      </c>
      <c r="C2381">
        <v>67748</v>
      </c>
      <c r="D2381">
        <v>40</v>
      </c>
      <c r="E2381">
        <f t="shared" si="185"/>
        <v>2709.92</v>
      </c>
      <c r="F2381">
        <f t="shared" si="186"/>
        <v>2020</v>
      </c>
      <c r="G2381">
        <f t="shared" si="187"/>
        <v>2</v>
      </c>
      <c r="H2381">
        <f t="shared" si="188"/>
        <v>19</v>
      </c>
      <c r="I2381">
        <f t="shared" si="189"/>
        <v>13</v>
      </c>
    </row>
    <row r="2382" spans="1:9" x14ac:dyDescent="0.45">
      <c r="A2382" s="1">
        <v>43880</v>
      </c>
      <c r="B2382" s="2">
        <v>0.58333333333333337</v>
      </c>
      <c r="C2382">
        <v>67121</v>
      </c>
      <c r="D2382">
        <v>40</v>
      </c>
      <c r="E2382">
        <f t="shared" si="185"/>
        <v>2684.84</v>
      </c>
      <c r="F2382">
        <f t="shared" si="186"/>
        <v>2020</v>
      </c>
      <c r="G2382">
        <f t="shared" si="187"/>
        <v>2</v>
      </c>
      <c r="H2382">
        <f t="shared" si="188"/>
        <v>19</v>
      </c>
      <c r="I2382">
        <f t="shared" si="189"/>
        <v>14</v>
      </c>
    </row>
    <row r="2383" spans="1:9" x14ac:dyDescent="0.45">
      <c r="A2383" s="1">
        <v>43880</v>
      </c>
      <c r="B2383" s="2">
        <v>0.60416666666666663</v>
      </c>
      <c r="C2383">
        <v>66364</v>
      </c>
      <c r="D2383">
        <v>39</v>
      </c>
      <c r="E2383">
        <f t="shared" si="185"/>
        <v>2588.1959999999999</v>
      </c>
      <c r="F2383">
        <f t="shared" si="186"/>
        <v>2020</v>
      </c>
      <c r="G2383">
        <f t="shared" si="187"/>
        <v>2</v>
      </c>
      <c r="H2383">
        <f t="shared" si="188"/>
        <v>19</v>
      </c>
      <c r="I2383">
        <f t="shared" si="189"/>
        <v>14</v>
      </c>
    </row>
    <row r="2384" spans="1:9" x14ac:dyDescent="0.45">
      <c r="A2384" s="1">
        <v>43880</v>
      </c>
      <c r="B2384" s="2">
        <v>0.625</v>
      </c>
      <c r="C2384">
        <v>64975</v>
      </c>
      <c r="D2384">
        <v>39</v>
      </c>
      <c r="E2384">
        <f t="shared" si="185"/>
        <v>2534.0250000000001</v>
      </c>
      <c r="F2384">
        <f t="shared" si="186"/>
        <v>2020</v>
      </c>
      <c r="G2384">
        <f t="shared" si="187"/>
        <v>2</v>
      </c>
      <c r="H2384">
        <f t="shared" si="188"/>
        <v>19</v>
      </c>
      <c r="I2384">
        <f t="shared" si="189"/>
        <v>15</v>
      </c>
    </row>
    <row r="2385" spans="1:9" x14ac:dyDescent="0.45">
      <c r="A2385" s="1">
        <v>43880</v>
      </c>
      <c r="B2385" s="2">
        <v>0.64583333333333337</v>
      </c>
      <c r="C2385">
        <v>64095</v>
      </c>
      <c r="D2385">
        <v>42</v>
      </c>
      <c r="E2385">
        <f t="shared" si="185"/>
        <v>2691.99</v>
      </c>
      <c r="F2385">
        <f t="shared" si="186"/>
        <v>2020</v>
      </c>
      <c r="G2385">
        <f t="shared" si="187"/>
        <v>2</v>
      </c>
      <c r="H2385">
        <f t="shared" si="188"/>
        <v>19</v>
      </c>
      <c r="I2385">
        <f t="shared" si="189"/>
        <v>15</v>
      </c>
    </row>
    <row r="2386" spans="1:9" x14ac:dyDescent="0.45">
      <c r="A2386" s="1">
        <v>43880</v>
      </c>
      <c r="B2386" s="2">
        <v>0.66666666666666663</v>
      </c>
      <c r="C2386">
        <v>63521</v>
      </c>
      <c r="D2386">
        <v>44</v>
      </c>
      <c r="E2386">
        <f t="shared" si="185"/>
        <v>2794.924</v>
      </c>
      <c r="F2386">
        <f t="shared" si="186"/>
        <v>2020</v>
      </c>
      <c r="G2386">
        <f t="shared" si="187"/>
        <v>2</v>
      </c>
      <c r="H2386">
        <f t="shared" si="188"/>
        <v>19</v>
      </c>
      <c r="I2386">
        <f t="shared" si="189"/>
        <v>16</v>
      </c>
    </row>
    <row r="2387" spans="1:9" x14ac:dyDescent="0.45">
      <c r="A2387" s="1">
        <v>43880</v>
      </c>
      <c r="B2387" s="2">
        <v>0.6875</v>
      </c>
      <c r="C2387">
        <v>63012</v>
      </c>
      <c r="D2387">
        <v>43</v>
      </c>
      <c r="E2387">
        <f t="shared" si="185"/>
        <v>2709.5160000000001</v>
      </c>
      <c r="F2387">
        <f t="shared" si="186"/>
        <v>2020</v>
      </c>
      <c r="G2387">
        <f t="shared" si="187"/>
        <v>2</v>
      </c>
      <c r="H2387">
        <f t="shared" si="188"/>
        <v>19</v>
      </c>
      <c r="I2387">
        <f t="shared" si="189"/>
        <v>16</v>
      </c>
    </row>
    <row r="2388" spans="1:9" x14ac:dyDescent="0.45">
      <c r="A2388" s="1">
        <v>43880</v>
      </c>
      <c r="B2388" s="2">
        <v>0.70833333333333337</v>
      </c>
      <c r="C2388">
        <v>63076</v>
      </c>
      <c r="D2388">
        <v>43</v>
      </c>
      <c r="E2388">
        <f t="shared" si="185"/>
        <v>2712.268</v>
      </c>
      <c r="F2388">
        <f t="shared" si="186"/>
        <v>2020</v>
      </c>
      <c r="G2388">
        <f t="shared" si="187"/>
        <v>2</v>
      </c>
      <c r="H2388">
        <f t="shared" si="188"/>
        <v>19</v>
      </c>
      <c r="I2388">
        <f t="shared" si="189"/>
        <v>17</v>
      </c>
    </row>
    <row r="2389" spans="1:9" x14ac:dyDescent="0.45">
      <c r="A2389" s="1">
        <v>43880</v>
      </c>
      <c r="B2389" s="2">
        <v>0.72916666666666663</v>
      </c>
      <c r="C2389">
        <v>63219</v>
      </c>
      <c r="D2389">
        <v>43</v>
      </c>
      <c r="E2389">
        <f t="shared" si="185"/>
        <v>2718.4169999999999</v>
      </c>
      <c r="F2389">
        <f t="shared" si="186"/>
        <v>2020</v>
      </c>
      <c r="G2389">
        <f t="shared" si="187"/>
        <v>2</v>
      </c>
      <c r="H2389">
        <f t="shared" si="188"/>
        <v>19</v>
      </c>
      <c r="I2389">
        <f t="shared" si="189"/>
        <v>17</v>
      </c>
    </row>
    <row r="2390" spans="1:9" x14ac:dyDescent="0.45">
      <c r="A2390" s="1">
        <v>43880</v>
      </c>
      <c r="B2390" s="2">
        <v>0.75</v>
      </c>
      <c r="C2390">
        <v>64707</v>
      </c>
      <c r="D2390">
        <v>43</v>
      </c>
      <c r="E2390">
        <f t="shared" si="185"/>
        <v>2782.4009999999998</v>
      </c>
      <c r="F2390">
        <f t="shared" si="186"/>
        <v>2020</v>
      </c>
      <c r="G2390">
        <f t="shared" si="187"/>
        <v>2</v>
      </c>
      <c r="H2390">
        <f t="shared" si="188"/>
        <v>19</v>
      </c>
      <c r="I2390">
        <f t="shared" si="189"/>
        <v>18</v>
      </c>
    </row>
    <row r="2391" spans="1:9" x14ac:dyDescent="0.45">
      <c r="A2391" s="1">
        <v>43880</v>
      </c>
      <c r="B2391" s="2">
        <v>0.77083333333333337</v>
      </c>
      <c r="C2391">
        <v>67347</v>
      </c>
      <c r="D2391">
        <v>44</v>
      </c>
      <c r="E2391">
        <f t="shared" si="185"/>
        <v>2963.268</v>
      </c>
      <c r="F2391">
        <f t="shared" si="186"/>
        <v>2020</v>
      </c>
      <c r="G2391">
        <f t="shared" si="187"/>
        <v>2</v>
      </c>
      <c r="H2391">
        <f t="shared" si="188"/>
        <v>19</v>
      </c>
      <c r="I2391">
        <f t="shared" si="189"/>
        <v>18</v>
      </c>
    </row>
    <row r="2392" spans="1:9" x14ac:dyDescent="0.45">
      <c r="A2392" s="1">
        <v>43880</v>
      </c>
      <c r="B2392" s="2">
        <v>0.79166666666666663</v>
      </c>
      <c r="C2392">
        <v>71264</v>
      </c>
      <c r="D2392">
        <v>42</v>
      </c>
      <c r="E2392">
        <f t="shared" si="185"/>
        <v>2993.0880000000002</v>
      </c>
      <c r="F2392">
        <f t="shared" si="186"/>
        <v>2020</v>
      </c>
      <c r="G2392">
        <f t="shared" si="187"/>
        <v>2</v>
      </c>
      <c r="H2392">
        <f t="shared" si="188"/>
        <v>19</v>
      </c>
      <c r="I2392">
        <f t="shared" si="189"/>
        <v>19</v>
      </c>
    </row>
    <row r="2393" spans="1:9" x14ac:dyDescent="0.45">
      <c r="A2393" s="1">
        <v>43880</v>
      </c>
      <c r="B2393" s="2">
        <v>0.8125</v>
      </c>
      <c r="C2393">
        <v>71170</v>
      </c>
      <c r="D2393">
        <v>43</v>
      </c>
      <c r="E2393">
        <f t="shared" si="185"/>
        <v>3060.31</v>
      </c>
      <c r="F2393">
        <f t="shared" si="186"/>
        <v>2020</v>
      </c>
      <c r="G2393">
        <f t="shared" si="187"/>
        <v>2</v>
      </c>
      <c r="H2393">
        <f t="shared" si="188"/>
        <v>19</v>
      </c>
      <c r="I2393">
        <f t="shared" si="189"/>
        <v>19</v>
      </c>
    </row>
    <row r="2394" spans="1:9" x14ac:dyDescent="0.45">
      <c r="A2394" s="1">
        <v>43880</v>
      </c>
      <c r="B2394" s="2">
        <v>0.83333333333333337</v>
      </c>
      <c r="C2394">
        <v>69742</v>
      </c>
      <c r="D2394">
        <v>42</v>
      </c>
      <c r="E2394">
        <f t="shared" si="185"/>
        <v>2929.1640000000002</v>
      </c>
      <c r="F2394">
        <f t="shared" si="186"/>
        <v>2020</v>
      </c>
      <c r="G2394">
        <f t="shared" si="187"/>
        <v>2</v>
      </c>
      <c r="H2394">
        <f t="shared" si="188"/>
        <v>19</v>
      </c>
      <c r="I2394">
        <f t="shared" si="189"/>
        <v>20</v>
      </c>
    </row>
    <row r="2395" spans="1:9" x14ac:dyDescent="0.45">
      <c r="A2395" s="1">
        <v>43880</v>
      </c>
      <c r="B2395" s="2">
        <v>0.85416666666666663</v>
      </c>
      <c r="C2395">
        <v>67126</v>
      </c>
      <c r="D2395">
        <v>42</v>
      </c>
      <c r="E2395">
        <f t="shared" si="185"/>
        <v>2819.2919999999999</v>
      </c>
      <c r="F2395">
        <f t="shared" si="186"/>
        <v>2020</v>
      </c>
      <c r="G2395">
        <f t="shared" si="187"/>
        <v>2</v>
      </c>
      <c r="H2395">
        <f t="shared" si="188"/>
        <v>19</v>
      </c>
      <c r="I2395">
        <f t="shared" si="189"/>
        <v>20</v>
      </c>
    </row>
    <row r="2396" spans="1:9" x14ac:dyDescent="0.45">
      <c r="A2396" s="1">
        <v>43880</v>
      </c>
      <c r="B2396" s="2">
        <v>0.875</v>
      </c>
      <c r="C2396">
        <v>65180</v>
      </c>
      <c r="D2396">
        <v>42</v>
      </c>
      <c r="E2396">
        <f t="shared" si="185"/>
        <v>2737.56</v>
      </c>
      <c r="F2396">
        <f t="shared" si="186"/>
        <v>2020</v>
      </c>
      <c r="G2396">
        <f t="shared" si="187"/>
        <v>2</v>
      </c>
      <c r="H2396">
        <f t="shared" si="188"/>
        <v>19</v>
      </c>
      <c r="I2396">
        <f t="shared" si="189"/>
        <v>21</v>
      </c>
    </row>
    <row r="2397" spans="1:9" x14ac:dyDescent="0.45">
      <c r="A2397" s="1">
        <v>43880</v>
      </c>
      <c r="B2397" s="2">
        <v>0.89583333333333337</v>
      </c>
      <c r="C2397">
        <v>63518</v>
      </c>
      <c r="D2397">
        <v>41</v>
      </c>
      <c r="E2397">
        <f t="shared" si="185"/>
        <v>2604.2379999999998</v>
      </c>
      <c r="F2397">
        <f t="shared" si="186"/>
        <v>2020</v>
      </c>
      <c r="G2397">
        <f t="shared" si="187"/>
        <v>2</v>
      </c>
      <c r="H2397">
        <f t="shared" si="188"/>
        <v>19</v>
      </c>
      <c r="I2397">
        <f t="shared" si="189"/>
        <v>21</v>
      </c>
    </row>
    <row r="2398" spans="1:9" x14ac:dyDescent="0.45">
      <c r="A2398" s="1">
        <v>43880</v>
      </c>
      <c r="B2398" s="2">
        <v>0.91666666666666663</v>
      </c>
      <c r="C2398">
        <v>61934</v>
      </c>
      <c r="D2398">
        <v>41</v>
      </c>
      <c r="E2398">
        <f t="shared" si="185"/>
        <v>2539.2939999999999</v>
      </c>
      <c r="F2398">
        <f t="shared" si="186"/>
        <v>2020</v>
      </c>
      <c r="G2398">
        <f t="shared" si="187"/>
        <v>2</v>
      </c>
      <c r="H2398">
        <f t="shared" si="188"/>
        <v>19</v>
      </c>
      <c r="I2398">
        <f t="shared" si="189"/>
        <v>22</v>
      </c>
    </row>
    <row r="2399" spans="1:9" x14ac:dyDescent="0.45">
      <c r="A2399" s="1">
        <v>43880</v>
      </c>
      <c r="B2399" s="2">
        <v>0.9375</v>
      </c>
      <c r="C2399">
        <v>62161</v>
      </c>
      <c r="D2399">
        <v>40</v>
      </c>
      <c r="E2399">
        <f t="shared" si="185"/>
        <v>2486.44</v>
      </c>
      <c r="F2399">
        <f t="shared" si="186"/>
        <v>2020</v>
      </c>
      <c r="G2399">
        <f t="shared" si="187"/>
        <v>2</v>
      </c>
      <c r="H2399">
        <f t="shared" si="188"/>
        <v>19</v>
      </c>
      <c r="I2399">
        <f t="shared" si="189"/>
        <v>22</v>
      </c>
    </row>
    <row r="2400" spans="1:9" x14ac:dyDescent="0.45">
      <c r="A2400" s="1">
        <v>43880</v>
      </c>
      <c r="B2400" s="2">
        <v>0.95833333333333337</v>
      </c>
      <c r="C2400">
        <v>64435</v>
      </c>
      <c r="D2400">
        <v>38</v>
      </c>
      <c r="E2400">
        <f t="shared" si="185"/>
        <v>2448.5300000000002</v>
      </c>
      <c r="F2400">
        <f t="shared" si="186"/>
        <v>2020</v>
      </c>
      <c r="G2400">
        <f t="shared" si="187"/>
        <v>2</v>
      </c>
      <c r="H2400">
        <f t="shared" si="188"/>
        <v>19</v>
      </c>
      <c r="I2400">
        <f t="shared" si="189"/>
        <v>23</v>
      </c>
    </row>
    <row r="2401" spans="1:9" x14ac:dyDescent="0.45">
      <c r="A2401" s="1">
        <v>43880</v>
      </c>
      <c r="B2401" s="2">
        <v>0.97916666666666663</v>
      </c>
      <c r="C2401">
        <v>63630</v>
      </c>
      <c r="D2401">
        <v>38</v>
      </c>
      <c r="E2401">
        <f t="shared" si="185"/>
        <v>2417.94</v>
      </c>
      <c r="F2401">
        <f t="shared" si="186"/>
        <v>2020</v>
      </c>
      <c r="G2401">
        <f t="shared" si="187"/>
        <v>2</v>
      </c>
      <c r="H2401">
        <f t="shared" si="188"/>
        <v>19</v>
      </c>
      <c r="I2401">
        <f t="shared" si="189"/>
        <v>23</v>
      </c>
    </row>
    <row r="2402" spans="1:9" x14ac:dyDescent="0.45">
      <c r="A2402" s="1">
        <v>43881</v>
      </c>
      <c r="B2402" s="2">
        <v>0</v>
      </c>
      <c r="C2402">
        <v>63449</v>
      </c>
      <c r="D2402">
        <v>38</v>
      </c>
      <c r="E2402">
        <f t="shared" si="185"/>
        <v>2411.0619999999999</v>
      </c>
      <c r="F2402">
        <f t="shared" si="186"/>
        <v>2020</v>
      </c>
      <c r="G2402">
        <f t="shared" si="187"/>
        <v>2</v>
      </c>
      <c r="H2402">
        <f t="shared" si="188"/>
        <v>20</v>
      </c>
      <c r="I2402">
        <f t="shared" si="189"/>
        <v>0</v>
      </c>
    </row>
    <row r="2403" spans="1:9" x14ac:dyDescent="0.45">
      <c r="A2403" s="1">
        <v>43881</v>
      </c>
      <c r="B2403" s="2">
        <v>2.0833333333333332E-2</v>
      </c>
      <c r="C2403">
        <v>61684</v>
      </c>
      <c r="D2403">
        <v>37</v>
      </c>
      <c r="E2403">
        <f t="shared" si="185"/>
        <v>2282.308</v>
      </c>
      <c r="F2403">
        <f t="shared" si="186"/>
        <v>2020</v>
      </c>
      <c r="G2403">
        <f t="shared" si="187"/>
        <v>2</v>
      </c>
      <c r="H2403">
        <f t="shared" si="188"/>
        <v>20</v>
      </c>
      <c r="I2403">
        <f t="shared" si="189"/>
        <v>0</v>
      </c>
    </row>
    <row r="2404" spans="1:9" x14ac:dyDescent="0.45">
      <c r="A2404" s="1">
        <v>43881</v>
      </c>
      <c r="B2404" s="2">
        <v>4.1666666666666664E-2</v>
      </c>
      <c r="C2404">
        <v>59228</v>
      </c>
      <c r="D2404">
        <v>38</v>
      </c>
      <c r="E2404">
        <f t="shared" si="185"/>
        <v>2250.6640000000002</v>
      </c>
      <c r="F2404">
        <f t="shared" si="186"/>
        <v>2020</v>
      </c>
      <c r="G2404">
        <f t="shared" si="187"/>
        <v>2</v>
      </c>
      <c r="H2404">
        <f t="shared" si="188"/>
        <v>20</v>
      </c>
      <c r="I2404">
        <f t="shared" si="189"/>
        <v>1</v>
      </c>
    </row>
    <row r="2405" spans="1:9" x14ac:dyDescent="0.45">
      <c r="A2405" s="1">
        <v>43881</v>
      </c>
      <c r="B2405" s="2">
        <v>6.25E-2</v>
      </c>
      <c r="C2405">
        <v>59011</v>
      </c>
      <c r="D2405">
        <v>40</v>
      </c>
      <c r="E2405">
        <f t="shared" si="185"/>
        <v>2360.44</v>
      </c>
      <c r="F2405">
        <f t="shared" si="186"/>
        <v>2020</v>
      </c>
      <c r="G2405">
        <f t="shared" si="187"/>
        <v>2</v>
      </c>
      <c r="H2405">
        <f t="shared" si="188"/>
        <v>20</v>
      </c>
      <c r="I2405">
        <f t="shared" si="189"/>
        <v>1</v>
      </c>
    </row>
    <row r="2406" spans="1:9" x14ac:dyDescent="0.45">
      <c r="A2406" s="1">
        <v>43881</v>
      </c>
      <c r="B2406" s="2">
        <v>8.3333333333333329E-2</v>
      </c>
      <c r="C2406">
        <v>58753</v>
      </c>
      <c r="D2406">
        <v>42</v>
      </c>
      <c r="E2406">
        <f t="shared" si="185"/>
        <v>2467.6260000000002</v>
      </c>
      <c r="F2406">
        <f t="shared" si="186"/>
        <v>2020</v>
      </c>
      <c r="G2406">
        <f t="shared" si="187"/>
        <v>2</v>
      </c>
      <c r="H2406">
        <f t="shared" si="188"/>
        <v>20</v>
      </c>
      <c r="I2406">
        <f t="shared" si="189"/>
        <v>2</v>
      </c>
    </row>
    <row r="2407" spans="1:9" x14ac:dyDescent="0.45">
      <c r="A2407" s="1">
        <v>43881</v>
      </c>
      <c r="B2407" s="2">
        <v>0.10416666666666667</v>
      </c>
      <c r="C2407">
        <v>58144</v>
      </c>
      <c r="D2407">
        <v>43</v>
      </c>
      <c r="E2407">
        <f t="shared" si="185"/>
        <v>2500.192</v>
      </c>
      <c r="F2407">
        <f t="shared" si="186"/>
        <v>2020</v>
      </c>
      <c r="G2407">
        <f t="shared" si="187"/>
        <v>2</v>
      </c>
      <c r="H2407">
        <f t="shared" si="188"/>
        <v>20</v>
      </c>
      <c r="I2407">
        <f t="shared" si="189"/>
        <v>2</v>
      </c>
    </row>
    <row r="2408" spans="1:9" x14ac:dyDescent="0.45">
      <c r="A2408" s="1">
        <v>43881</v>
      </c>
      <c r="B2408" s="2">
        <v>0.125</v>
      </c>
      <c r="C2408">
        <v>56309</v>
      </c>
      <c r="D2408">
        <v>41</v>
      </c>
      <c r="E2408">
        <f t="shared" si="185"/>
        <v>2308.6689999999999</v>
      </c>
      <c r="F2408">
        <f t="shared" si="186"/>
        <v>2020</v>
      </c>
      <c r="G2408">
        <f t="shared" si="187"/>
        <v>2</v>
      </c>
      <c r="H2408">
        <f t="shared" si="188"/>
        <v>20</v>
      </c>
      <c r="I2408">
        <f t="shared" si="189"/>
        <v>3</v>
      </c>
    </row>
    <row r="2409" spans="1:9" x14ac:dyDescent="0.45">
      <c r="A2409" s="1">
        <v>43881</v>
      </c>
      <c r="B2409" s="2">
        <v>0.14583333333333334</v>
      </c>
      <c r="C2409">
        <v>55409</v>
      </c>
      <c r="D2409">
        <v>40</v>
      </c>
      <c r="E2409">
        <f t="shared" si="185"/>
        <v>2216.36</v>
      </c>
      <c r="F2409">
        <f t="shared" si="186"/>
        <v>2020</v>
      </c>
      <c r="G2409">
        <f t="shared" si="187"/>
        <v>2</v>
      </c>
      <c r="H2409">
        <f t="shared" si="188"/>
        <v>20</v>
      </c>
      <c r="I2409">
        <f t="shared" si="189"/>
        <v>3</v>
      </c>
    </row>
    <row r="2410" spans="1:9" x14ac:dyDescent="0.45">
      <c r="A2410" s="1">
        <v>43881</v>
      </c>
      <c r="B2410" s="2">
        <v>0.16666666666666666</v>
      </c>
      <c r="C2410">
        <v>54461</v>
      </c>
      <c r="D2410">
        <v>39</v>
      </c>
      <c r="E2410">
        <f t="shared" si="185"/>
        <v>2123.9789999999998</v>
      </c>
      <c r="F2410">
        <f t="shared" si="186"/>
        <v>2020</v>
      </c>
      <c r="G2410">
        <f t="shared" si="187"/>
        <v>2</v>
      </c>
      <c r="H2410">
        <f t="shared" si="188"/>
        <v>20</v>
      </c>
      <c r="I2410">
        <f t="shared" si="189"/>
        <v>4</v>
      </c>
    </row>
    <row r="2411" spans="1:9" x14ac:dyDescent="0.45">
      <c r="A2411" s="1">
        <v>43881</v>
      </c>
      <c r="B2411" s="2">
        <v>0.1875</v>
      </c>
      <c r="C2411">
        <v>54534</v>
      </c>
      <c r="D2411">
        <v>40</v>
      </c>
      <c r="E2411">
        <f t="shared" si="185"/>
        <v>2181.36</v>
      </c>
      <c r="F2411">
        <f t="shared" si="186"/>
        <v>2020</v>
      </c>
      <c r="G2411">
        <f t="shared" si="187"/>
        <v>2</v>
      </c>
      <c r="H2411">
        <f t="shared" si="188"/>
        <v>20</v>
      </c>
      <c r="I2411">
        <f t="shared" si="189"/>
        <v>4</v>
      </c>
    </row>
    <row r="2412" spans="1:9" x14ac:dyDescent="0.45">
      <c r="A2412" s="1">
        <v>43881</v>
      </c>
      <c r="B2412" s="2">
        <v>0.20833333333333334</v>
      </c>
      <c r="C2412">
        <v>54855</v>
      </c>
      <c r="D2412">
        <v>41</v>
      </c>
      <c r="E2412">
        <f t="shared" si="185"/>
        <v>2249.0549999999998</v>
      </c>
      <c r="F2412">
        <f t="shared" si="186"/>
        <v>2020</v>
      </c>
      <c r="G2412">
        <f t="shared" si="187"/>
        <v>2</v>
      </c>
      <c r="H2412">
        <f t="shared" si="188"/>
        <v>20</v>
      </c>
      <c r="I2412">
        <f t="shared" si="189"/>
        <v>5</v>
      </c>
    </row>
    <row r="2413" spans="1:9" x14ac:dyDescent="0.45">
      <c r="A2413" s="1">
        <v>43881</v>
      </c>
      <c r="B2413" s="2">
        <v>0.22916666666666666</v>
      </c>
      <c r="C2413">
        <v>57112</v>
      </c>
      <c r="D2413">
        <v>41</v>
      </c>
      <c r="E2413">
        <f t="shared" si="185"/>
        <v>2341.5920000000001</v>
      </c>
      <c r="F2413">
        <f t="shared" si="186"/>
        <v>2020</v>
      </c>
      <c r="G2413">
        <f t="shared" si="187"/>
        <v>2</v>
      </c>
      <c r="H2413">
        <f t="shared" si="188"/>
        <v>20</v>
      </c>
      <c r="I2413">
        <f t="shared" si="189"/>
        <v>5</v>
      </c>
    </row>
    <row r="2414" spans="1:9" x14ac:dyDescent="0.45">
      <c r="A2414" s="1">
        <v>43881</v>
      </c>
      <c r="B2414" s="2">
        <v>0.25</v>
      </c>
      <c r="C2414">
        <v>58784</v>
      </c>
      <c r="D2414">
        <v>43</v>
      </c>
      <c r="E2414">
        <f t="shared" si="185"/>
        <v>2527.712</v>
      </c>
      <c r="F2414">
        <f t="shared" si="186"/>
        <v>2020</v>
      </c>
      <c r="G2414">
        <f t="shared" si="187"/>
        <v>2</v>
      </c>
      <c r="H2414">
        <f t="shared" si="188"/>
        <v>20</v>
      </c>
      <c r="I2414">
        <f t="shared" si="189"/>
        <v>6</v>
      </c>
    </row>
    <row r="2415" spans="1:9" x14ac:dyDescent="0.45">
      <c r="A2415" s="1">
        <v>43881</v>
      </c>
      <c r="B2415" s="2">
        <v>0.27083333333333331</v>
      </c>
      <c r="C2415">
        <v>62357</v>
      </c>
      <c r="D2415">
        <v>46</v>
      </c>
      <c r="E2415">
        <f t="shared" si="185"/>
        <v>2868.422</v>
      </c>
      <c r="F2415">
        <f t="shared" si="186"/>
        <v>2020</v>
      </c>
      <c r="G2415">
        <f t="shared" si="187"/>
        <v>2</v>
      </c>
      <c r="H2415">
        <f t="shared" si="188"/>
        <v>20</v>
      </c>
      <c r="I2415">
        <f t="shared" si="189"/>
        <v>6</v>
      </c>
    </row>
    <row r="2416" spans="1:9" x14ac:dyDescent="0.45">
      <c r="A2416" s="1">
        <v>43881</v>
      </c>
      <c r="B2416" s="2">
        <v>0.29166666666666669</v>
      </c>
      <c r="C2416">
        <v>65106</v>
      </c>
      <c r="D2416">
        <v>47</v>
      </c>
      <c r="E2416">
        <f t="shared" si="185"/>
        <v>3059.982</v>
      </c>
      <c r="F2416">
        <f t="shared" si="186"/>
        <v>2020</v>
      </c>
      <c r="G2416">
        <f t="shared" si="187"/>
        <v>2</v>
      </c>
      <c r="H2416">
        <f t="shared" si="188"/>
        <v>20</v>
      </c>
      <c r="I2416">
        <f t="shared" si="189"/>
        <v>7</v>
      </c>
    </row>
    <row r="2417" spans="1:9" x14ac:dyDescent="0.45">
      <c r="A2417" s="1">
        <v>43881</v>
      </c>
      <c r="B2417" s="2">
        <v>0.3125</v>
      </c>
      <c r="C2417">
        <v>67675</v>
      </c>
      <c r="D2417">
        <v>46</v>
      </c>
      <c r="E2417">
        <f t="shared" si="185"/>
        <v>3113.05</v>
      </c>
      <c r="F2417">
        <f t="shared" si="186"/>
        <v>2020</v>
      </c>
      <c r="G2417">
        <f t="shared" si="187"/>
        <v>2</v>
      </c>
      <c r="H2417">
        <f t="shared" si="188"/>
        <v>20</v>
      </c>
      <c r="I2417">
        <f t="shared" si="189"/>
        <v>7</v>
      </c>
    </row>
    <row r="2418" spans="1:9" x14ac:dyDescent="0.45">
      <c r="A2418" s="1">
        <v>43881</v>
      </c>
      <c r="B2418" s="2">
        <v>0.33333333333333331</v>
      </c>
      <c r="C2418">
        <v>68400</v>
      </c>
      <c r="D2418">
        <v>46</v>
      </c>
      <c r="E2418">
        <f t="shared" si="185"/>
        <v>3146.4</v>
      </c>
      <c r="F2418">
        <f t="shared" si="186"/>
        <v>2020</v>
      </c>
      <c r="G2418">
        <f t="shared" si="187"/>
        <v>2</v>
      </c>
      <c r="H2418">
        <f t="shared" si="188"/>
        <v>20</v>
      </c>
      <c r="I2418">
        <f t="shared" si="189"/>
        <v>8</v>
      </c>
    </row>
    <row r="2419" spans="1:9" x14ac:dyDescent="0.45">
      <c r="A2419" s="1">
        <v>43881</v>
      </c>
      <c r="B2419" s="2">
        <v>0.35416666666666669</v>
      </c>
      <c r="C2419">
        <v>69249</v>
      </c>
      <c r="D2419">
        <v>45</v>
      </c>
      <c r="E2419">
        <f t="shared" si="185"/>
        <v>3116.2049999999999</v>
      </c>
      <c r="F2419">
        <f t="shared" si="186"/>
        <v>2020</v>
      </c>
      <c r="G2419">
        <f t="shared" si="187"/>
        <v>2</v>
      </c>
      <c r="H2419">
        <f t="shared" si="188"/>
        <v>20</v>
      </c>
      <c r="I2419">
        <f t="shared" si="189"/>
        <v>8</v>
      </c>
    </row>
    <row r="2420" spans="1:9" x14ac:dyDescent="0.45">
      <c r="A2420" s="1">
        <v>43881</v>
      </c>
      <c r="B2420" s="2">
        <v>0.375</v>
      </c>
      <c r="C2420">
        <v>69661</v>
      </c>
      <c r="D2420">
        <v>46</v>
      </c>
      <c r="E2420">
        <f t="shared" si="185"/>
        <v>3204.4059999999999</v>
      </c>
      <c r="F2420">
        <f t="shared" si="186"/>
        <v>2020</v>
      </c>
      <c r="G2420">
        <f t="shared" si="187"/>
        <v>2</v>
      </c>
      <c r="H2420">
        <f t="shared" si="188"/>
        <v>20</v>
      </c>
      <c r="I2420">
        <f t="shared" si="189"/>
        <v>9</v>
      </c>
    </row>
    <row r="2421" spans="1:9" x14ac:dyDescent="0.45">
      <c r="A2421" s="1">
        <v>43881</v>
      </c>
      <c r="B2421" s="2">
        <v>0.39583333333333331</v>
      </c>
      <c r="C2421">
        <v>69332</v>
      </c>
      <c r="D2421">
        <v>45</v>
      </c>
      <c r="E2421">
        <f t="shared" si="185"/>
        <v>3119.94</v>
      </c>
      <c r="F2421">
        <f t="shared" si="186"/>
        <v>2020</v>
      </c>
      <c r="G2421">
        <f t="shared" si="187"/>
        <v>2</v>
      </c>
      <c r="H2421">
        <f t="shared" si="188"/>
        <v>20</v>
      </c>
      <c r="I2421">
        <f t="shared" si="189"/>
        <v>9</v>
      </c>
    </row>
    <row r="2422" spans="1:9" x14ac:dyDescent="0.45">
      <c r="A2422" s="1">
        <v>43881</v>
      </c>
      <c r="B2422" s="2">
        <v>0.41666666666666669</v>
      </c>
      <c r="C2422">
        <v>69037</v>
      </c>
      <c r="D2422">
        <v>45</v>
      </c>
      <c r="E2422">
        <f t="shared" si="185"/>
        <v>3106.665</v>
      </c>
      <c r="F2422">
        <f t="shared" si="186"/>
        <v>2020</v>
      </c>
      <c r="G2422">
        <f t="shared" si="187"/>
        <v>2</v>
      </c>
      <c r="H2422">
        <f t="shared" si="188"/>
        <v>20</v>
      </c>
      <c r="I2422">
        <f t="shared" si="189"/>
        <v>10</v>
      </c>
    </row>
    <row r="2423" spans="1:9" x14ac:dyDescent="0.45">
      <c r="A2423" s="1">
        <v>43881</v>
      </c>
      <c r="B2423" s="2">
        <v>0.4375</v>
      </c>
      <c r="C2423">
        <v>68664</v>
      </c>
      <c r="D2423">
        <v>45</v>
      </c>
      <c r="E2423">
        <f t="shared" si="185"/>
        <v>3089.88</v>
      </c>
      <c r="F2423">
        <f t="shared" si="186"/>
        <v>2020</v>
      </c>
      <c r="G2423">
        <f t="shared" si="187"/>
        <v>2</v>
      </c>
      <c r="H2423">
        <f t="shared" si="188"/>
        <v>20</v>
      </c>
      <c r="I2423">
        <f t="shared" si="189"/>
        <v>10</v>
      </c>
    </row>
    <row r="2424" spans="1:9" x14ac:dyDescent="0.45">
      <c r="A2424" s="1">
        <v>43881</v>
      </c>
      <c r="B2424" s="2">
        <v>0.45833333333333331</v>
      </c>
      <c r="C2424">
        <v>68186</v>
      </c>
      <c r="D2424">
        <v>45</v>
      </c>
      <c r="E2424">
        <f t="shared" si="185"/>
        <v>3068.37</v>
      </c>
      <c r="F2424">
        <f t="shared" si="186"/>
        <v>2020</v>
      </c>
      <c r="G2424">
        <f t="shared" si="187"/>
        <v>2</v>
      </c>
      <c r="H2424">
        <f t="shared" si="188"/>
        <v>20</v>
      </c>
      <c r="I2424">
        <f t="shared" si="189"/>
        <v>11</v>
      </c>
    </row>
    <row r="2425" spans="1:9" x14ac:dyDescent="0.45">
      <c r="A2425" s="1">
        <v>43881</v>
      </c>
      <c r="B2425" s="2">
        <v>0.47916666666666669</v>
      </c>
      <c r="C2425">
        <v>68214</v>
      </c>
      <c r="D2425">
        <v>45</v>
      </c>
      <c r="E2425">
        <f t="shared" si="185"/>
        <v>3069.63</v>
      </c>
      <c r="F2425">
        <f t="shared" si="186"/>
        <v>2020</v>
      </c>
      <c r="G2425">
        <f t="shared" si="187"/>
        <v>2</v>
      </c>
      <c r="H2425">
        <f t="shared" si="188"/>
        <v>20</v>
      </c>
      <c r="I2425">
        <f t="shared" si="189"/>
        <v>11</v>
      </c>
    </row>
    <row r="2426" spans="1:9" x14ac:dyDescent="0.45">
      <c r="A2426" s="1">
        <v>43881</v>
      </c>
      <c r="B2426" s="2">
        <v>0.5</v>
      </c>
      <c r="C2426">
        <v>68398</v>
      </c>
      <c r="D2426">
        <v>45</v>
      </c>
      <c r="E2426">
        <f t="shared" si="185"/>
        <v>3077.91</v>
      </c>
      <c r="F2426">
        <f t="shared" si="186"/>
        <v>2020</v>
      </c>
      <c r="G2426">
        <f t="shared" si="187"/>
        <v>2</v>
      </c>
      <c r="H2426">
        <f t="shared" si="188"/>
        <v>20</v>
      </c>
      <c r="I2426">
        <f t="shared" si="189"/>
        <v>12</v>
      </c>
    </row>
    <row r="2427" spans="1:9" x14ac:dyDescent="0.45">
      <c r="A2427" s="1">
        <v>43881</v>
      </c>
      <c r="B2427" s="2">
        <v>0.52083333333333337</v>
      </c>
      <c r="C2427">
        <v>67760</v>
      </c>
      <c r="D2427">
        <v>45</v>
      </c>
      <c r="E2427">
        <f t="shared" si="185"/>
        <v>3049.2</v>
      </c>
      <c r="F2427">
        <f t="shared" si="186"/>
        <v>2020</v>
      </c>
      <c r="G2427">
        <f t="shared" si="187"/>
        <v>2</v>
      </c>
      <c r="H2427">
        <f t="shared" si="188"/>
        <v>20</v>
      </c>
      <c r="I2427">
        <f t="shared" si="189"/>
        <v>12</v>
      </c>
    </row>
    <row r="2428" spans="1:9" x14ac:dyDescent="0.45">
      <c r="A2428" s="1">
        <v>43881</v>
      </c>
      <c r="B2428" s="2">
        <v>0.54166666666666663</v>
      </c>
      <c r="C2428">
        <v>67554</v>
      </c>
      <c r="D2428">
        <v>45</v>
      </c>
      <c r="E2428">
        <f t="shared" si="185"/>
        <v>3039.93</v>
      </c>
      <c r="F2428">
        <f t="shared" si="186"/>
        <v>2020</v>
      </c>
      <c r="G2428">
        <f t="shared" si="187"/>
        <v>2</v>
      </c>
      <c r="H2428">
        <f t="shared" si="188"/>
        <v>20</v>
      </c>
      <c r="I2428">
        <f t="shared" si="189"/>
        <v>13</v>
      </c>
    </row>
    <row r="2429" spans="1:9" x14ac:dyDescent="0.45">
      <c r="A2429" s="1">
        <v>43881</v>
      </c>
      <c r="B2429" s="2">
        <v>0.5625</v>
      </c>
      <c r="C2429">
        <v>66351</v>
      </c>
      <c r="D2429">
        <v>45</v>
      </c>
      <c r="E2429">
        <f t="shared" si="185"/>
        <v>2985.7950000000001</v>
      </c>
      <c r="F2429">
        <f t="shared" si="186"/>
        <v>2020</v>
      </c>
      <c r="G2429">
        <f t="shared" si="187"/>
        <v>2</v>
      </c>
      <c r="H2429">
        <f t="shared" si="188"/>
        <v>20</v>
      </c>
      <c r="I2429">
        <f t="shared" si="189"/>
        <v>13</v>
      </c>
    </row>
    <row r="2430" spans="1:9" x14ac:dyDescent="0.45">
      <c r="A2430" s="1">
        <v>43881</v>
      </c>
      <c r="B2430" s="2">
        <v>0.58333333333333337</v>
      </c>
      <c r="C2430">
        <v>65576</v>
      </c>
      <c r="D2430">
        <v>44</v>
      </c>
      <c r="E2430">
        <f t="shared" si="185"/>
        <v>2885.3440000000001</v>
      </c>
      <c r="F2430">
        <f t="shared" si="186"/>
        <v>2020</v>
      </c>
      <c r="G2430">
        <f t="shared" si="187"/>
        <v>2</v>
      </c>
      <c r="H2430">
        <f t="shared" si="188"/>
        <v>20</v>
      </c>
      <c r="I2430">
        <f t="shared" si="189"/>
        <v>14</v>
      </c>
    </row>
    <row r="2431" spans="1:9" x14ac:dyDescent="0.45">
      <c r="A2431" s="1">
        <v>43881</v>
      </c>
      <c r="B2431" s="2">
        <v>0.60416666666666663</v>
      </c>
      <c r="C2431">
        <v>64702</v>
      </c>
      <c r="D2431">
        <v>45</v>
      </c>
      <c r="E2431">
        <f t="shared" si="185"/>
        <v>2911.59</v>
      </c>
      <c r="F2431">
        <f t="shared" si="186"/>
        <v>2020</v>
      </c>
      <c r="G2431">
        <f t="shared" si="187"/>
        <v>2</v>
      </c>
      <c r="H2431">
        <f t="shared" si="188"/>
        <v>20</v>
      </c>
      <c r="I2431">
        <f t="shared" si="189"/>
        <v>14</v>
      </c>
    </row>
    <row r="2432" spans="1:9" x14ac:dyDescent="0.45">
      <c r="A2432" s="1">
        <v>43881</v>
      </c>
      <c r="B2432" s="2">
        <v>0.625</v>
      </c>
      <c r="C2432">
        <v>63446</v>
      </c>
      <c r="D2432">
        <v>44</v>
      </c>
      <c r="E2432">
        <f t="shared" si="185"/>
        <v>2791.6239999999998</v>
      </c>
      <c r="F2432">
        <f t="shared" si="186"/>
        <v>2020</v>
      </c>
      <c r="G2432">
        <f t="shared" si="187"/>
        <v>2</v>
      </c>
      <c r="H2432">
        <f t="shared" si="188"/>
        <v>20</v>
      </c>
      <c r="I2432">
        <f t="shared" si="189"/>
        <v>15</v>
      </c>
    </row>
    <row r="2433" spans="1:9" x14ac:dyDescent="0.45">
      <c r="A2433" s="1">
        <v>43881</v>
      </c>
      <c r="B2433" s="2">
        <v>0.64583333333333337</v>
      </c>
      <c r="C2433">
        <v>62556</v>
      </c>
      <c r="D2433">
        <v>43</v>
      </c>
      <c r="E2433">
        <f t="shared" si="185"/>
        <v>2689.9079999999999</v>
      </c>
      <c r="F2433">
        <f t="shared" si="186"/>
        <v>2020</v>
      </c>
      <c r="G2433">
        <f t="shared" si="187"/>
        <v>2</v>
      </c>
      <c r="H2433">
        <f t="shared" si="188"/>
        <v>20</v>
      </c>
      <c r="I2433">
        <f t="shared" si="189"/>
        <v>15</v>
      </c>
    </row>
    <row r="2434" spans="1:9" x14ac:dyDescent="0.45">
      <c r="A2434" s="1">
        <v>43881</v>
      </c>
      <c r="B2434" s="2">
        <v>0.66666666666666663</v>
      </c>
      <c r="C2434">
        <v>61869</v>
      </c>
      <c r="D2434">
        <v>44</v>
      </c>
      <c r="E2434">
        <f t="shared" si="185"/>
        <v>2722.2359999999999</v>
      </c>
      <c r="F2434">
        <f t="shared" si="186"/>
        <v>2020</v>
      </c>
      <c r="G2434">
        <f t="shared" si="187"/>
        <v>2</v>
      </c>
      <c r="H2434">
        <f t="shared" si="188"/>
        <v>20</v>
      </c>
      <c r="I2434">
        <f t="shared" si="189"/>
        <v>16</v>
      </c>
    </row>
    <row r="2435" spans="1:9" x14ac:dyDescent="0.45">
      <c r="A2435" s="1">
        <v>43881</v>
      </c>
      <c r="B2435" s="2">
        <v>0.6875</v>
      </c>
      <c r="C2435">
        <v>61178</v>
      </c>
      <c r="D2435">
        <v>45</v>
      </c>
      <c r="E2435">
        <f t="shared" ref="E2435:E2498" si="190">C2435*D2435/1000</f>
        <v>2753.01</v>
      </c>
      <c r="F2435">
        <f t="shared" ref="F2435:F2498" si="191">YEAR(A2435)</f>
        <v>2020</v>
      </c>
      <c r="G2435">
        <f t="shared" ref="G2435:G2498" si="192">MONTH(A2435)</f>
        <v>2</v>
      </c>
      <c r="H2435">
        <f t="shared" ref="H2435:H2498" si="193">DAY(A2435)</f>
        <v>20</v>
      </c>
      <c r="I2435">
        <f t="shared" ref="I2435:I2498" si="194">HOUR(B2435)</f>
        <v>16</v>
      </c>
    </row>
    <row r="2436" spans="1:9" x14ac:dyDescent="0.45">
      <c r="A2436" s="1">
        <v>43881</v>
      </c>
      <c r="B2436" s="2">
        <v>0.70833333333333337</v>
      </c>
      <c r="C2436">
        <v>60952</v>
      </c>
      <c r="D2436">
        <v>42</v>
      </c>
      <c r="E2436">
        <f t="shared" si="190"/>
        <v>2559.9839999999999</v>
      </c>
      <c r="F2436">
        <f t="shared" si="191"/>
        <v>2020</v>
      </c>
      <c r="G2436">
        <f t="shared" si="192"/>
        <v>2</v>
      </c>
      <c r="H2436">
        <f t="shared" si="193"/>
        <v>20</v>
      </c>
      <c r="I2436">
        <f t="shared" si="194"/>
        <v>17</v>
      </c>
    </row>
    <row r="2437" spans="1:9" x14ac:dyDescent="0.45">
      <c r="A2437" s="1">
        <v>43881</v>
      </c>
      <c r="B2437" s="2">
        <v>0.72916666666666663</v>
      </c>
      <c r="C2437">
        <v>61532</v>
      </c>
      <c r="D2437">
        <v>39</v>
      </c>
      <c r="E2437">
        <f t="shared" si="190"/>
        <v>2399.748</v>
      </c>
      <c r="F2437">
        <f t="shared" si="191"/>
        <v>2020</v>
      </c>
      <c r="G2437">
        <f t="shared" si="192"/>
        <v>2</v>
      </c>
      <c r="H2437">
        <f t="shared" si="193"/>
        <v>20</v>
      </c>
      <c r="I2437">
        <f t="shared" si="194"/>
        <v>17</v>
      </c>
    </row>
    <row r="2438" spans="1:9" x14ac:dyDescent="0.45">
      <c r="A2438" s="1">
        <v>43881</v>
      </c>
      <c r="B2438" s="2">
        <v>0.75</v>
      </c>
      <c r="C2438">
        <v>62714</v>
      </c>
      <c r="D2438">
        <v>37</v>
      </c>
      <c r="E2438">
        <f t="shared" si="190"/>
        <v>2320.4180000000001</v>
      </c>
      <c r="F2438">
        <f t="shared" si="191"/>
        <v>2020</v>
      </c>
      <c r="G2438">
        <f t="shared" si="192"/>
        <v>2</v>
      </c>
      <c r="H2438">
        <f t="shared" si="193"/>
        <v>20</v>
      </c>
      <c r="I2438">
        <f t="shared" si="194"/>
        <v>18</v>
      </c>
    </row>
    <row r="2439" spans="1:9" x14ac:dyDescent="0.45">
      <c r="A2439" s="1">
        <v>43881</v>
      </c>
      <c r="B2439" s="2">
        <v>0.77083333333333337</v>
      </c>
      <c r="C2439">
        <v>65736</v>
      </c>
      <c r="D2439">
        <v>44</v>
      </c>
      <c r="E2439">
        <f t="shared" si="190"/>
        <v>2892.384</v>
      </c>
      <c r="F2439">
        <f t="shared" si="191"/>
        <v>2020</v>
      </c>
      <c r="G2439">
        <f t="shared" si="192"/>
        <v>2</v>
      </c>
      <c r="H2439">
        <f t="shared" si="193"/>
        <v>20</v>
      </c>
      <c r="I2439">
        <f t="shared" si="194"/>
        <v>18</v>
      </c>
    </row>
    <row r="2440" spans="1:9" x14ac:dyDescent="0.45">
      <c r="A2440" s="1">
        <v>43881</v>
      </c>
      <c r="B2440" s="2">
        <v>0.79166666666666663</v>
      </c>
      <c r="C2440">
        <v>69744</v>
      </c>
      <c r="D2440">
        <v>45</v>
      </c>
      <c r="E2440">
        <f t="shared" si="190"/>
        <v>3138.48</v>
      </c>
      <c r="F2440">
        <f t="shared" si="191"/>
        <v>2020</v>
      </c>
      <c r="G2440">
        <f t="shared" si="192"/>
        <v>2</v>
      </c>
      <c r="H2440">
        <f t="shared" si="193"/>
        <v>20</v>
      </c>
      <c r="I2440">
        <f t="shared" si="194"/>
        <v>19</v>
      </c>
    </row>
    <row r="2441" spans="1:9" x14ac:dyDescent="0.45">
      <c r="A2441" s="1">
        <v>43881</v>
      </c>
      <c r="B2441" s="2">
        <v>0.8125</v>
      </c>
      <c r="C2441">
        <v>70303</v>
      </c>
      <c r="D2441">
        <v>45</v>
      </c>
      <c r="E2441">
        <f t="shared" si="190"/>
        <v>3163.6350000000002</v>
      </c>
      <c r="F2441">
        <f t="shared" si="191"/>
        <v>2020</v>
      </c>
      <c r="G2441">
        <f t="shared" si="192"/>
        <v>2</v>
      </c>
      <c r="H2441">
        <f t="shared" si="193"/>
        <v>20</v>
      </c>
      <c r="I2441">
        <f t="shared" si="194"/>
        <v>19</v>
      </c>
    </row>
    <row r="2442" spans="1:9" x14ac:dyDescent="0.45">
      <c r="A2442" s="1">
        <v>43881</v>
      </c>
      <c r="B2442" s="2">
        <v>0.83333333333333337</v>
      </c>
      <c r="C2442">
        <v>68781</v>
      </c>
      <c r="D2442">
        <v>45</v>
      </c>
      <c r="E2442">
        <f t="shared" si="190"/>
        <v>3095.145</v>
      </c>
      <c r="F2442">
        <f t="shared" si="191"/>
        <v>2020</v>
      </c>
      <c r="G2442">
        <f t="shared" si="192"/>
        <v>2</v>
      </c>
      <c r="H2442">
        <f t="shared" si="193"/>
        <v>20</v>
      </c>
      <c r="I2442">
        <f t="shared" si="194"/>
        <v>20</v>
      </c>
    </row>
    <row r="2443" spans="1:9" x14ac:dyDescent="0.45">
      <c r="A2443" s="1">
        <v>43881</v>
      </c>
      <c r="B2443" s="2">
        <v>0.85416666666666663</v>
      </c>
      <c r="C2443">
        <v>66903</v>
      </c>
      <c r="D2443">
        <v>46</v>
      </c>
      <c r="E2443">
        <f t="shared" si="190"/>
        <v>3077.538</v>
      </c>
      <c r="F2443">
        <f t="shared" si="191"/>
        <v>2020</v>
      </c>
      <c r="G2443">
        <f t="shared" si="192"/>
        <v>2</v>
      </c>
      <c r="H2443">
        <f t="shared" si="193"/>
        <v>20</v>
      </c>
      <c r="I2443">
        <f t="shared" si="194"/>
        <v>20</v>
      </c>
    </row>
    <row r="2444" spans="1:9" x14ac:dyDescent="0.45">
      <c r="A2444" s="1">
        <v>43881</v>
      </c>
      <c r="B2444" s="2">
        <v>0.875</v>
      </c>
      <c r="C2444">
        <v>65033</v>
      </c>
      <c r="D2444">
        <v>45</v>
      </c>
      <c r="E2444">
        <f t="shared" si="190"/>
        <v>2926.4850000000001</v>
      </c>
      <c r="F2444">
        <f t="shared" si="191"/>
        <v>2020</v>
      </c>
      <c r="G2444">
        <f t="shared" si="192"/>
        <v>2</v>
      </c>
      <c r="H2444">
        <f t="shared" si="193"/>
        <v>20</v>
      </c>
      <c r="I2444">
        <f t="shared" si="194"/>
        <v>21</v>
      </c>
    </row>
    <row r="2445" spans="1:9" x14ac:dyDescent="0.45">
      <c r="A2445" s="1">
        <v>43881</v>
      </c>
      <c r="B2445" s="2">
        <v>0.89583333333333337</v>
      </c>
      <c r="C2445">
        <v>63597</v>
      </c>
      <c r="D2445">
        <v>41</v>
      </c>
      <c r="E2445">
        <f t="shared" si="190"/>
        <v>2607.4769999999999</v>
      </c>
      <c r="F2445">
        <f t="shared" si="191"/>
        <v>2020</v>
      </c>
      <c r="G2445">
        <f t="shared" si="192"/>
        <v>2</v>
      </c>
      <c r="H2445">
        <f t="shared" si="193"/>
        <v>20</v>
      </c>
      <c r="I2445">
        <f t="shared" si="194"/>
        <v>21</v>
      </c>
    </row>
    <row r="2446" spans="1:9" x14ac:dyDescent="0.45">
      <c r="A2446" s="1">
        <v>43881</v>
      </c>
      <c r="B2446" s="2">
        <v>0.91666666666666663</v>
      </c>
      <c r="C2446">
        <v>62274</v>
      </c>
      <c r="D2446">
        <v>37</v>
      </c>
      <c r="E2446">
        <f t="shared" si="190"/>
        <v>2304.1379999999999</v>
      </c>
      <c r="F2446">
        <f t="shared" si="191"/>
        <v>2020</v>
      </c>
      <c r="G2446">
        <f t="shared" si="192"/>
        <v>2</v>
      </c>
      <c r="H2446">
        <f t="shared" si="193"/>
        <v>20</v>
      </c>
      <c r="I2446">
        <f t="shared" si="194"/>
        <v>22</v>
      </c>
    </row>
    <row r="2447" spans="1:9" x14ac:dyDescent="0.45">
      <c r="A2447" s="1">
        <v>43881</v>
      </c>
      <c r="B2447" s="2">
        <v>0.9375</v>
      </c>
      <c r="C2447">
        <v>62682</v>
      </c>
      <c r="D2447">
        <v>37</v>
      </c>
      <c r="E2447">
        <f t="shared" si="190"/>
        <v>2319.2339999999999</v>
      </c>
      <c r="F2447">
        <f t="shared" si="191"/>
        <v>2020</v>
      </c>
      <c r="G2447">
        <f t="shared" si="192"/>
        <v>2</v>
      </c>
      <c r="H2447">
        <f t="shared" si="193"/>
        <v>20</v>
      </c>
      <c r="I2447">
        <f t="shared" si="194"/>
        <v>22</v>
      </c>
    </row>
    <row r="2448" spans="1:9" x14ac:dyDescent="0.45">
      <c r="A2448" s="1">
        <v>43881</v>
      </c>
      <c r="B2448" s="2">
        <v>0.95833333333333337</v>
      </c>
      <c r="C2448">
        <v>65088</v>
      </c>
      <c r="D2448">
        <v>38</v>
      </c>
      <c r="E2448">
        <f t="shared" si="190"/>
        <v>2473.3440000000001</v>
      </c>
      <c r="F2448">
        <f t="shared" si="191"/>
        <v>2020</v>
      </c>
      <c r="G2448">
        <f t="shared" si="192"/>
        <v>2</v>
      </c>
      <c r="H2448">
        <f t="shared" si="193"/>
        <v>20</v>
      </c>
      <c r="I2448">
        <f t="shared" si="194"/>
        <v>23</v>
      </c>
    </row>
    <row r="2449" spans="1:9" x14ac:dyDescent="0.45">
      <c r="A2449" s="1">
        <v>43881</v>
      </c>
      <c r="B2449" s="2">
        <v>0.97916666666666663</v>
      </c>
      <c r="C2449">
        <v>64351</v>
      </c>
      <c r="D2449">
        <v>37</v>
      </c>
      <c r="E2449">
        <f t="shared" si="190"/>
        <v>2380.9870000000001</v>
      </c>
      <c r="F2449">
        <f t="shared" si="191"/>
        <v>2020</v>
      </c>
      <c r="G2449">
        <f t="shared" si="192"/>
        <v>2</v>
      </c>
      <c r="H2449">
        <f t="shared" si="193"/>
        <v>20</v>
      </c>
      <c r="I2449">
        <f t="shared" si="194"/>
        <v>23</v>
      </c>
    </row>
    <row r="2450" spans="1:9" x14ac:dyDescent="0.45">
      <c r="A2450" s="1">
        <v>43882</v>
      </c>
      <c r="B2450" s="2">
        <v>0</v>
      </c>
      <c r="C2450">
        <v>64126</v>
      </c>
      <c r="D2450">
        <v>35</v>
      </c>
      <c r="E2450">
        <f t="shared" si="190"/>
        <v>2244.41</v>
      </c>
      <c r="F2450">
        <f t="shared" si="191"/>
        <v>2020</v>
      </c>
      <c r="G2450">
        <f t="shared" si="192"/>
        <v>2</v>
      </c>
      <c r="H2450">
        <f t="shared" si="193"/>
        <v>21</v>
      </c>
      <c r="I2450">
        <f t="shared" si="194"/>
        <v>0</v>
      </c>
    </row>
    <row r="2451" spans="1:9" x14ac:dyDescent="0.45">
      <c r="A2451" s="1">
        <v>43882</v>
      </c>
      <c r="B2451" s="2">
        <v>2.0833333333333332E-2</v>
      </c>
      <c r="C2451">
        <v>62565</v>
      </c>
      <c r="D2451">
        <v>35</v>
      </c>
      <c r="E2451">
        <f t="shared" si="190"/>
        <v>2189.7750000000001</v>
      </c>
      <c r="F2451">
        <f t="shared" si="191"/>
        <v>2020</v>
      </c>
      <c r="G2451">
        <f t="shared" si="192"/>
        <v>2</v>
      </c>
      <c r="H2451">
        <f t="shared" si="193"/>
        <v>21</v>
      </c>
      <c r="I2451">
        <f t="shared" si="194"/>
        <v>0</v>
      </c>
    </row>
    <row r="2452" spans="1:9" x14ac:dyDescent="0.45">
      <c r="A2452" s="1">
        <v>43882</v>
      </c>
      <c r="B2452" s="2">
        <v>4.1666666666666664E-2</v>
      </c>
      <c r="C2452">
        <v>60100</v>
      </c>
      <c r="D2452">
        <v>34</v>
      </c>
      <c r="E2452">
        <f t="shared" si="190"/>
        <v>2043.4</v>
      </c>
      <c r="F2452">
        <f t="shared" si="191"/>
        <v>2020</v>
      </c>
      <c r="G2452">
        <f t="shared" si="192"/>
        <v>2</v>
      </c>
      <c r="H2452">
        <f t="shared" si="193"/>
        <v>21</v>
      </c>
      <c r="I2452">
        <f t="shared" si="194"/>
        <v>1</v>
      </c>
    </row>
    <row r="2453" spans="1:9" x14ac:dyDescent="0.45">
      <c r="A2453" s="1">
        <v>43882</v>
      </c>
      <c r="B2453" s="2">
        <v>6.25E-2</v>
      </c>
      <c r="C2453">
        <v>59912</v>
      </c>
      <c r="D2453">
        <v>31</v>
      </c>
      <c r="E2453">
        <f t="shared" si="190"/>
        <v>1857.2719999999999</v>
      </c>
      <c r="F2453">
        <f t="shared" si="191"/>
        <v>2020</v>
      </c>
      <c r="G2453">
        <f t="shared" si="192"/>
        <v>2</v>
      </c>
      <c r="H2453">
        <f t="shared" si="193"/>
        <v>21</v>
      </c>
      <c r="I2453">
        <f t="shared" si="194"/>
        <v>1</v>
      </c>
    </row>
    <row r="2454" spans="1:9" x14ac:dyDescent="0.45">
      <c r="A2454" s="1">
        <v>43882</v>
      </c>
      <c r="B2454" s="2">
        <v>8.3333333333333329E-2</v>
      </c>
      <c r="C2454">
        <v>59364</v>
      </c>
      <c r="D2454">
        <v>27</v>
      </c>
      <c r="E2454">
        <f t="shared" si="190"/>
        <v>1602.828</v>
      </c>
      <c r="F2454">
        <f t="shared" si="191"/>
        <v>2020</v>
      </c>
      <c r="G2454">
        <f t="shared" si="192"/>
        <v>2</v>
      </c>
      <c r="H2454">
        <f t="shared" si="193"/>
        <v>21</v>
      </c>
      <c r="I2454">
        <f t="shared" si="194"/>
        <v>2</v>
      </c>
    </row>
    <row r="2455" spans="1:9" x14ac:dyDescent="0.45">
      <c r="A2455" s="1">
        <v>43882</v>
      </c>
      <c r="B2455" s="2">
        <v>0.10416666666666667</v>
      </c>
      <c r="C2455">
        <v>59122</v>
      </c>
      <c r="D2455">
        <v>29</v>
      </c>
      <c r="E2455">
        <f t="shared" si="190"/>
        <v>1714.538</v>
      </c>
      <c r="F2455">
        <f t="shared" si="191"/>
        <v>2020</v>
      </c>
      <c r="G2455">
        <f t="shared" si="192"/>
        <v>2</v>
      </c>
      <c r="H2455">
        <f t="shared" si="193"/>
        <v>21</v>
      </c>
      <c r="I2455">
        <f t="shared" si="194"/>
        <v>2</v>
      </c>
    </row>
    <row r="2456" spans="1:9" x14ac:dyDescent="0.45">
      <c r="A2456" s="1">
        <v>43882</v>
      </c>
      <c r="B2456" s="2">
        <v>0.125</v>
      </c>
      <c r="C2456">
        <v>57426</v>
      </c>
      <c r="D2456">
        <v>30</v>
      </c>
      <c r="E2456">
        <f t="shared" si="190"/>
        <v>1722.78</v>
      </c>
      <c r="F2456">
        <f t="shared" si="191"/>
        <v>2020</v>
      </c>
      <c r="G2456">
        <f t="shared" si="192"/>
        <v>2</v>
      </c>
      <c r="H2456">
        <f t="shared" si="193"/>
        <v>21</v>
      </c>
      <c r="I2456">
        <f t="shared" si="194"/>
        <v>3</v>
      </c>
    </row>
    <row r="2457" spans="1:9" x14ac:dyDescent="0.45">
      <c r="A2457" s="1">
        <v>43882</v>
      </c>
      <c r="B2457" s="2">
        <v>0.14583333333333334</v>
      </c>
      <c r="C2457">
        <v>56803</v>
      </c>
      <c r="D2457">
        <v>31</v>
      </c>
      <c r="E2457">
        <f t="shared" si="190"/>
        <v>1760.893</v>
      </c>
      <c r="F2457">
        <f t="shared" si="191"/>
        <v>2020</v>
      </c>
      <c r="G2457">
        <f t="shared" si="192"/>
        <v>2</v>
      </c>
      <c r="H2457">
        <f t="shared" si="193"/>
        <v>21</v>
      </c>
      <c r="I2457">
        <f t="shared" si="194"/>
        <v>3</v>
      </c>
    </row>
    <row r="2458" spans="1:9" x14ac:dyDescent="0.45">
      <c r="A2458" s="1">
        <v>43882</v>
      </c>
      <c r="B2458" s="2">
        <v>0.16666666666666666</v>
      </c>
      <c r="C2458">
        <v>56093</v>
      </c>
      <c r="D2458">
        <v>32</v>
      </c>
      <c r="E2458">
        <f t="shared" si="190"/>
        <v>1794.9760000000001</v>
      </c>
      <c r="F2458">
        <f t="shared" si="191"/>
        <v>2020</v>
      </c>
      <c r="G2458">
        <f t="shared" si="192"/>
        <v>2</v>
      </c>
      <c r="H2458">
        <f t="shared" si="193"/>
        <v>21</v>
      </c>
      <c r="I2458">
        <f t="shared" si="194"/>
        <v>4</v>
      </c>
    </row>
    <row r="2459" spans="1:9" x14ac:dyDescent="0.45">
      <c r="A2459" s="1">
        <v>43882</v>
      </c>
      <c r="B2459" s="2">
        <v>0.1875</v>
      </c>
      <c r="C2459">
        <v>56151</v>
      </c>
      <c r="D2459">
        <v>34</v>
      </c>
      <c r="E2459">
        <f t="shared" si="190"/>
        <v>1909.134</v>
      </c>
      <c r="F2459">
        <f t="shared" si="191"/>
        <v>2020</v>
      </c>
      <c r="G2459">
        <f t="shared" si="192"/>
        <v>2</v>
      </c>
      <c r="H2459">
        <f t="shared" si="193"/>
        <v>21</v>
      </c>
      <c r="I2459">
        <f t="shared" si="194"/>
        <v>4</v>
      </c>
    </row>
    <row r="2460" spans="1:9" x14ac:dyDescent="0.45">
      <c r="A2460" s="1">
        <v>43882</v>
      </c>
      <c r="B2460" s="2">
        <v>0.20833333333333334</v>
      </c>
      <c r="C2460">
        <v>56464</v>
      </c>
      <c r="D2460">
        <v>35</v>
      </c>
      <c r="E2460">
        <f t="shared" si="190"/>
        <v>1976.24</v>
      </c>
      <c r="F2460">
        <f t="shared" si="191"/>
        <v>2020</v>
      </c>
      <c r="G2460">
        <f t="shared" si="192"/>
        <v>2</v>
      </c>
      <c r="H2460">
        <f t="shared" si="193"/>
        <v>21</v>
      </c>
      <c r="I2460">
        <f t="shared" si="194"/>
        <v>5</v>
      </c>
    </row>
    <row r="2461" spans="1:9" x14ac:dyDescent="0.45">
      <c r="A2461" s="1">
        <v>43882</v>
      </c>
      <c r="B2461" s="2">
        <v>0.22916666666666666</v>
      </c>
      <c r="C2461">
        <v>58719</v>
      </c>
      <c r="D2461">
        <v>37</v>
      </c>
      <c r="E2461">
        <f t="shared" si="190"/>
        <v>2172.6030000000001</v>
      </c>
      <c r="F2461">
        <f t="shared" si="191"/>
        <v>2020</v>
      </c>
      <c r="G2461">
        <f t="shared" si="192"/>
        <v>2</v>
      </c>
      <c r="H2461">
        <f t="shared" si="193"/>
        <v>21</v>
      </c>
      <c r="I2461">
        <f t="shared" si="194"/>
        <v>5</v>
      </c>
    </row>
    <row r="2462" spans="1:9" x14ac:dyDescent="0.45">
      <c r="A2462" s="1">
        <v>43882</v>
      </c>
      <c r="B2462" s="2">
        <v>0.25</v>
      </c>
      <c r="C2462">
        <v>60641</v>
      </c>
      <c r="D2462">
        <v>39</v>
      </c>
      <c r="E2462">
        <f t="shared" si="190"/>
        <v>2364.9989999999998</v>
      </c>
      <c r="F2462">
        <f t="shared" si="191"/>
        <v>2020</v>
      </c>
      <c r="G2462">
        <f t="shared" si="192"/>
        <v>2</v>
      </c>
      <c r="H2462">
        <f t="shared" si="193"/>
        <v>21</v>
      </c>
      <c r="I2462">
        <f t="shared" si="194"/>
        <v>6</v>
      </c>
    </row>
    <row r="2463" spans="1:9" x14ac:dyDescent="0.45">
      <c r="A2463" s="1">
        <v>43882</v>
      </c>
      <c r="B2463" s="2">
        <v>0.27083333333333331</v>
      </c>
      <c r="C2463">
        <v>64181</v>
      </c>
      <c r="D2463">
        <v>43</v>
      </c>
      <c r="E2463">
        <f t="shared" si="190"/>
        <v>2759.7829999999999</v>
      </c>
      <c r="F2463">
        <f t="shared" si="191"/>
        <v>2020</v>
      </c>
      <c r="G2463">
        <f t="shared" si="192"/>
        <v>2</v>
      </c>
      <c r="H2463">
        <f t="shared" si="193"/>
        <v>21</v>
      </c>
      <c r="I2463">
        <f t="shared" si="194"/>
        <v>6</v>
      </c>
    </row>
    <row r="2464" spans="1:9" x14ac:dyDescent="0.45">
      <c r="A2464" s="1">
        <v>43882</v>
      </c>
      <c r="B2464" s="2">
        <v>0.29166666666666669</v>
      </c>
      <c r="C2464">
        <v>66971</v>
      </c>
      <c r="D2464">
        <v>42</v>
      </c>
      <c r="E2464">
        <f t="shared" si="190"/>
        <v>2812.7820000000002</v>
      </c>
      <c r="F2464">
        <f t="shared" si="191"/>
        <v>2020</v>
      </c>
      <c r="G2464">
        <f t="shared" si="192"/>
        <v>2</v>
      </c>
      <c r="H2464">
        <f t="shared" si="193"/>
        <v>21</v>
      </c>
      <c r="I2464">
        <f t="shared" si="194"/>
        <v>7</v>
      </c>
    </row>
    <row r="2465" spans="1:9" x14ac:dyDescent="0.45">
      <c r="A2465" s="1">
        <v>43882</v>
      </c>
      <c r="B2465" s="2">
        <v>0.3125</v>
      </c>
      <c r="C2465">
        <v>69681</v>
      </c>
      <c r="D2465">
        <v>42</v>
      </c>
      <c r="E2465">
        <f t="shared" si="190"/>
        <v>2926.6019999999999</v>
      </c>
      <c r="F2465">
        <f t="shared" si="191"/>
        <v>2020</v>
      </c>
      <c r="G2465">
        <f t="shared" si="192"/>
        <v>2</v>
      </c>
      <c r="H2465">
        <f t="shared" si="193"/>
        <v>21</v>
      </c>
      <c r="I2465">
        <f t="shared" si="194"/>
        <v>7</v>
      </c>
    </row>
    <row r="2466" spans="1:9" x14ac:dyDescent="0.45">
      <c r="A2466" s="1">
        <v>43882</v>
      </c>
      <c r="B2466" s="2">
        <v>0.33333333333333331</v>
      </c>
      <c r="C2466">
        <v>70631</v>
      </c>
      <c r="D2466">
        <v>42</v>
      </c>
      <c r="E2466">
        <f t="shared" si="190"/>
        <v>2966.502</v>
      </c>
      <c r="F2466">
        <f t="shared" si="191"/>
        <v>2020</v>
      </c>
      <c r="G2466">
        <f t="shared" si="192"/>
        <v>2</v>
      </c>
      <c r="H2466">
        <f t="shared" si="193"/>
        <v>21</v>
      </c>
      <c r="I2466">
        <f t="shared" si="194"/>
        <v>8</v>
      </c>
    </row>
    <row r="2467" spans="1:9" x14ac:dyDescent="0.45">
      <c r="A2467" s="1">
        <v>43882</v>
      </c>
      <c r="B2467" s="2">
        <v>0.35416666666666669</v>
      </c>
      <c r="C2467">
        <v>71527</v>
      </c>
      <c r="D2467">
        <v>42</v>
      </c>
      <c r="E2467">
        <f t="shared" si="190"/>
        <v>3004.134</v>
      </c>
      <c r="F2467">
        <f t="shared" si="191"/>
        <v>2020</v>
      </c>
      <c r="G2467">
        <f t="shared" si="192"/>
        <v>2</v>
      </c>
      <c r="H2467">
        <f t="shared" si="193"/>
        <v>21</v>
      </c>
      <c r="I2467">
        <f t="shared" si="194"/>
        <v>8</v>
      </c>
    </row>
    <row r="2468" spans="1:9" x14ac:dyDescent="0.45">
      <c r="A2468" s="1">
        <v>43882</v>
      </c>
      <c r="B2468" s="2">
        <v>0.375</v>
      </c>
      <c r="C2468">
        <v>71927</v>
      </c>
      <c r="D2468">
        <v>42</v>
      </c>
      <c r="E2468">
        <f t="shared" si="190"/>
        <v>3020.9340000000002</v>
      </c>
      <c r="F2468">
        <f t="shared" si="191"/>
        <v>2020</v>
      </c>
      <c r="G2468">
        <f t="shared" si="192"/>
        <v>2</v>
      </c>
      <c r="H2468">
        <f t="shared" si="193"/>
        <v>21</v>
      </c>
      <c r="I2468">
        <f t="shared" si="194"/>
        <v>9</v>
      </c>
    </row>
    <row r="2469" spans="1:9" x14ac:dyDescent="0.45">
      <c r="A2469" s="1">
        <v>43882</v>
      </c>
      <c r="B2469" s="2">
        <v>0.39583333333333331</v>
      </c>
      <c r="C2469">
        <v>71699</v>
      </c>
      <c r="D2469">
        <v>41</v>
      </c>
      <c r="E2469">
        <f t="shared" si="190"/>
        <v>2939.6590000000001</v>
      </c>
      <c r="F2469">
        <f t="shared" si="191"/>
        <v>2020</v>
      </c>
      <c r="G2469">
        <f t="shared" si="192"/>
        <v>2</v>
      </c>
      <c r="H2469">
        <f t="shared" si="193"/>
        <v>21</v>
      </c>
      <c r="I2469">
        <f t="shared" si="194"/>
        <v>9</v>
      </c>
    </row>
    <row r="2470" spans="1:9" x14ac:dyDescent="0.45">
      <c r="A2470" s="1">
        <v>43882</v>
      </c>
      <c r="B2470" s="2">
        <v>0.41666666666666669</v>
      </c>
      <c r="C2470">
        <v>71053</v>
      </c>
      <c r="D2470">
        <v>49</v>
      </c>
      <c r="E2470">
        <f t="shared" si="190"/>
        <v>3481.5970000000002</v>
      </c>
      <c r="F2470">
        <f t="shared" si="191"/>
        <v>2020</v>
      </c>
      <c r="G2470">
        <f t="shared" si="192"/>
        <v>2</v>
      </c>
      <c r="H2470">
        <f t="shared" si="193"/>
        <v>21</v>
      </c>
      <c r="I2470">
        <f t="shared" si="194"/>
        <v>10</v>
      </c>
    </row>
    <row r="2471" spans="1:9" x14ac:dyDescent="0.45">
      <c r="A2471" s="1">
        <v>43882</v>
      </c>
      <c r="B2471" s="2">
        <v>0.4375</v>
      </c>
      <c r="C2471">
        <v>70021</v>
      </c>
      <c r="D2471">
        <v>52</v>
      </c>
      <c r="E2471">
        <f t="shared" si="190"/>
        <v>3641.0920000000001</v>
      </c>
      <c r="F2471">
        <f t="shared" si="191"/>
        <v>2020</v>
      </c>
      <c r="G2471">
        <f t="shared" si="192"/>
        <v>2</v>
      </c>
      <c r="H2471">
        <f t="shared" si="193"/>
        <v>21</v>
      </c>
      <c r="I2471">
        <f t="shared" si="194"/>
        <v>10</v>
      </c>
    </row>
    <row r="2472" spans="1:9" x14ac:dyDescent="0.45">
      <c r="A2472" s="1">
        <v>43882</v>
      </c>
      <c r="B2472" s="2">
        <v>0.45833333333333331</v>
      </c>
      <c r="C2472">
        <v>69138</v>
      </c>
      <c r="D2472">
        <v>52</v>
      </c>
      <c r="E2472">
        <f t="shared" si="190"/>
        <v>3595.1759999999999</v>
      </c>
      <c r="F2472">
        <f t="shared" si="191"/>
        <v>2020</v>
      </c>
      <c r="G2472">
        <f t="shared" si="192"/>
        <v>2</v>
      </c>
      <c r="H2472">
        <f t="shared" si="193"/>
        <v>21</v>
      </c>
      <c r="I2472">
        <f t="shared" si="194"/>
        <v>11</v>
      </c>
    </row>
    <row r="2473" spans="1:9" x14ac:dyDescent="0.45">
      <c r="A2473" s="1">
        <v>43882</v>
      </c>
      <c r="B2473" s="2">
        <v>0.47916666666666669</v>
      </c>
      <c r="C2473">
        <v>68816</v>
      </c>
      <c r="D2473">
        <v>50</v>
      </c>
      <c r="E2473">
        <f t="shared" si="190"/>
        <v>3440.8</v>
      </c>
      <c r="F2473">
        <f t="shared" si="191"/>
        <v>2020</v>
      </c>
      <c r="G2473">
        <f t="shared" si="192"/>
        <v>2</v>
      </c>
      <c r="H2473">
        <f t="shared" si="193"/>
        <v>21</v>
      </c>
      <c r="I2473">
        <f t="shared" si="194"/>
        <v>11</v>
      </c>
    </row>
    <row r="2474" spans="1:9" x14ac:dyDescent="0.45">
      <c r="A2474" s="1">
        <v>43882</v>
      </c>
      <c r="B2474" s="2">
        <v>0.5</v>
      </c>
      <c r="C2474">
        <v>68486</v>
      </c>
      <c r="D2474">
        <v>47</v>
      </c>
      <c r="E2474">
        <f t="shared" si="190"/>
        <v>3218.8420000000001</v>
      </c>
      <c r="F2474">
        <f t="shared" si="191"/>
        <v>2020</v>
      </c>
      <c r="G2474">
        <f t="shared" si="192"/>
        <v>2</v>
      </c>
      <c r="H2474">
        <f t="shared" si="193"/>
        <v>21</v>
      </c>
      <c r="I2474">
        <f t="shared" si="194"/>
        <v>12</v>
      </c>
    </row>
    <row r="2475" spans="1:9" x14ac:dyDescent="0.45">
      <c r="A2475" s="1">
        <v>43882</v>
      </c>
      <c r="B2475" s="2">
        <v>0.52083333333333337</v>
      </c>
      <c r="C2475">
        <v>67704</v>
      </c>
      <c r="D2475">
        <v>43</v>
      </c>
      <c r="E2475">
        <f t="shared" si="190"/>
        <v>2911.2719999999999</v>
      </c>
      <c r="F2475">
        <f t="shared" si="191"/>
        <v>2020</v>
      </c>
      <c r="G2475">
        <f t="shared" si="192"/>
        <v>2</v>
      </c>
      <c r="H2475">
        <f t="shared" si="193"/>
        <v>21</v>
      </c>
      <c r="I2475">
        <f t="shared" si="194"/>
        <v>12</v>
      </c>
    </row>
    <row r="2476" spans="1:9" x14ac:dyDescent="0.45">
      <c r="A2476" s="1">
        <v>43882</v>
      </c>
      <c r="B2476" s="2">
        <v>0.54166666666666663</v>
      </c>
      <c r="C2476">
        <v>67515</v>
      </c>
      <c r="D2476">
        <v>42</v>
      </c>
      <c r="E2476">
        <f t="shared" si="190"/>
        <v>2835.63</v>
      </c>
      <c r="F2476">
        <f t="shared" si="191"/>
        <v>2020</v>
      </c>
      <c r="G2476">
        <f t="shared" si="192"/>
        <v>2</v>
      </c>
      <c r="H2476">
        <f t="shared" si="193"/>
        <v>21</v>
      </c>
      <c r="I2476">
        <f t="shared" si="194"/>
        <v>13</v>
      </c>
    </row>
    <row r="2477" spans="1:9" x14ac:dyDescent="0.45">
      <c r="A2477" s="1">
        <v>43882</v>
      </c>
      <c r="B2477" s="2">
        <v>0.5625</v>
      </c>
      <c r="C2477">
        <v>65912</v>
      </c>
      <c r="D2477">
        <v>41</v>
      </c>
      <c r="E2477">
        <f t="shared" si="190"/>
        <v>2702.3919999999998</v>
      </c>
      <c r="F2477">
        <f t="shared" si="191"/>
        <v>2020</v>
      </c>
      <c r="G2477">
        <f t="shared" si="192"/>
        <v>2</v>
      </c>
      <c r="H2477">
        <f t="shared" si="193"/>
        <v>21</v>
      </c>
      <c r="I2477">
        <f t="shared" si="194"/>
        <v>13</v>
      </c>
    </row>
    <row r="2478" spans="1:9" x14ac:dyDescent="0.45">
      <c r="A2478" s="1">
        <v>43882</v>
      </c>
      <c r="B2478" s="2">
        <v>0.58333333333333337</v>
      </c>
      <c r="C2478">
        <v>64916</v>
      </c>
      <c r="D2478">
        <v>36</v>
      </c>
      <c r="E2478">
        <f t="shared" si="190"/>
        <v>2336.9760000000001</v>
      </c>
      <c r="F2478">
        <f t="shared" si="191"/>
        <v>2020</v>
      </c>
      <c r="G2478">
        <f t="shared" si="192"/>
        <v>2</v>
      </c>
      <c r="H2478">
        <f t="shared" si="193"/>
        <v>21</v>
      </c>
      <c r="I2478">
        <f t="shared" si="194"/>
        <v>14</v>
      </c>
    </row>
    <row r="2479" spans="1:9" x14ac:dyDescent="0.45">
      <c r="A2479" s="1">
        <v>43882</v>
      </c>
      <c r="B2479" s="2">
        <v>0.60416666666666663</v>
      </c>
      <c r="C2479">
        <v>63783</v>
      </c>
      <c r="D2479">
        <v>34</v>
      </c>
      <c r="E2479">
        <f t="shared" si="190"/>
        <v>2168.6219999999998</v>
      </c>
      <c r="F2479">
        <f t="shared" si="191"/>
        <v>2020</v>
      </c>
      <c r="G2479">
        <f t="shared" si="192"/>
        <v>2</v>
      </c>
      <c r="H2479">
        <f t="shared" si="193"/>
        <v>21</v>
      </c>
      <c r="I2479">
        <f t="shared" si="194"/>
        <v>14</v>
      </c>
    </row>
    <row r="2480" spans="1:9" x14ac:dyDescent="0.45">
      <c r="A2480" s="1">
        <v>43882</v>
      </c>
      <c r="B2480" s="2">
        <v>0.625</v>
      </c>
      <c r="C2480">
        <v>62274</v>
      </c>
      <c r="D2480">
        <v>35</v>
      </c>
      <c r="E2480">
        <f t="shared" si="190"/>
        <v>2179.59</v>
      </c>
      <c r="F2480">
        <f t="shared" si="191"/>
        <v>2020</v>
      </c>
      <c r="G2480">
        <f t="shared" si="192"/>
        <v>2</v>
      </c>
      <c r="H2480">
        <f t="shared" si="193"/>
        <v>21</v>
      </c>
      <c r="I2480">
        <f t="shared" si="194"/>
        <v>15</v>
      </c>
    </row>
    <row r="2481" spans="1:9" x14ac:dyDescent="0.45">
      <c r="A2481" s="1">
        <v>43882</v>
      </c>
      <c r="B2481" s="2">
        <v>0.64583333333333337</v>
      </c>
      <c r="C2481">
        <v>61488</v>
      </c>
      <c r="D2481">
        <v>35</v>
      </c>
      <c r="E2481">
        <f t="shared" si="190"/>
        <v>2152.08</v>
      </c>
      <c r="F2481">
        <f t="shared" si="191"/>
        <v>2020</v>
      </c>
      <c r="G2481">
        <f t="shared" si="192"/>
        <v>2</v>
      </c>
      <c r="H2481">
        <f t="shared" si="193"/>
        <v>21</v>
      </c>
      <c r="I2481">
        <f t="shared" si="194"/>
        <v>15</v>
      </c>
    </row>
    <row r="2482" spans="1:9" x14ac:dyDescent="0.45">
      <c r="A2482" s="1">
        <v>43882</v>
      </c>
      <c r="B2482" s="2">
        <v>0.66666666666666663</v>
      </c>
      <c r="C2482">
        <v>60486</v>
      </c>
      <c r="D2482">
        <v>36</v>
      </c>
      <c r="E2482">
        <f t="shared" si="190"/>
        <v>2177.4960000000001</v>
      </c>
      <c r="F2482">
        <f t="shared" si="191"/>
        <v>2020</v>
      </c>
      <c r="G2482">
        <f t="shared" si="192"/>
        <v>2</v>
      </c>
      <c r="H2482">
        <f t="shared" si="193"/>
        <v>21</v>
      </c>
      <c r="I2482">
        <f t="shared" si="194"/>
        <v>16</v>
      </c>
    </row>
    <row r="2483" spans="1:9" x14ac:dyDescent="0.45">
      <c r="A2483" s="1">
        <v>43882</v>
      </c>
      <c r="B2483" s="2">
        <v>0.6875</v>
      </c>
      <c r="C2483">
        <v>59831</v>
      </c>
      <c r="D2483">
        <v>37</v>
      </c>
      <c r="E2483">
        <f t="shared" si="190"/>
        <v>2213.7469999999998</v>
      </c>
      <c r="F2483">
        <f t="shared" si="191"/>
        <v>2020</v>
      </c>
      <c r="G2483">
        <f t="shared" si="192"/>
        <v>2</v>
      </c>
      <c r="H2483">
        <f t="shared" si="193"/>
        <v>21</v>
      </c>
      <c r="I2483">
        <f t="shared" si="194"/>
        <v>16</v>
      </c>
    </row>
    <row r="2484" spans="1:9" x14ac:dyDescent="0.45">
      <c r="A2484" s="1">
        <v>43882</v>
      </c>
      <c r="B2484" s="2">
        <v>0.70833333333333337</v>
      </c>
      <c r="C2484">
        <v>59704</v>
      </c>
      <c r="D2484">
        <v>38</v>
      </c>
      <c r="E2484">
        <f t="shared" si="190"/>
        <v>2268.752</v>
      </c>
      <c r="F2484">
        <f t="shared" si="191"/>
        <v>2020</v>
      </c>
      <c r="G2484">
        <f t="shared" si="192"/>
        <v>2</v>
      </c>
      <c r="H2484">
        <f t="shared" si="193"/>
        <v>21</v>
      </c>
      <c r="I2484">
        <f t="shared" si="194"/>
        <v>17</v>
      </c>
    </row>
    <row r="2485" spans="1:9" x14ac:dyDescent="0.45">
      <c r="A2485" s="1">
        <v>43882</v>
      </c>
      <c r="B2485" s="2">
        <v>0.72916666666666663</v>
      </c>
      <c r="C2485">
        <v>60197</v>
      </c>
      <c r="D2485">
        <v>37</v>
      </c>
      <c r="E2485">
        <f t="shared" si="190"/>
        <v>2227.2890000000002</v>
      </c>
      <c r="F2485">
        <f t="shared" si="191"/>
        <v>2020</v>
      </c>
      <c r="G2485">
        <f t="shared" si="192"/>
        <v>2</v>
      </c>
      <c r="H2485">
        <f t="shared" si="193"/>
        <v>21</v>
      </c>
      <c r="I2485">
        <f t="shared" si="194"/>
        <v>17</v>
      </c>
    </row>
    <row r="2486" spans="1:9" x14ac:dyDescent="0.45">
      <c r="A2486" s="1">
        <v>43882</v>
      </c>
      <c r="B2486" s="2">
        <v>0.75</v>
      </c>
      <c r="C2486">
        <v>61701</v>
      </c>
      <c r="D2486">
        <v>38</v>
      </c>
      <c r="E2486">
        <f t="shared" si="190"/>
        <v>2344.6379999999999</v>
      </c>
      <c r="F2486">
        <f t="shared" si="191"/>
        <v>2020</v>
      </c>
      <c r="G2486">
        <f t="shared" si="192"/>
        <v>2</v>
      </c>
      <c r="H2486">
        <f t="shared" si="193"/>
        <v>21</v>
      </c>
      <c r="I2486">
        <f t="shared" si="194"/>
        <v>18</v>
      </c>
    </row>
    <row r="2487" spans="1:9" x14ac:dyDescent="0.45">
      <c r="A2487" s="1">
        <v>43882</v>
      </c>
      <c r="B2487" s="2">
        <v>0.77083333333333337</v>
      </c>
      <c r="C2487">
        <v>64548</v>
      </c>
      <c r="D2487">
        <v>38</v>
      </c>
      <c r="E2487">
        <f t="shared" si="190"/>
        <v>2452.8240000000001</v>
      </c>
      <c r="F2487">
        <f t="shared" si="191"/>
        <v>2020</v>
      </c>
      <c r="G2487">
        <f t="shared" si="192"/>
        <v>2</v>
      </c>
      <c r="H2487">
        <f t="shared" si="193"/>
        <v>21</v>
      </c>
      <c r="I2487">
        <f t="shared" si="194"/>
        <v>18</v>
      </c>
    </row>
    <row r="2488" spans="1:9" x14ac:dyDescent="0.45">
      <c r="A2488" s="1">
        <v>43882</v>
      </c>
      <c r="B2488" s="2">
        <v>0.79166666666666663</v>
      </c>
      <c r="C2488">
        <v>68333</v>
      </c>
      <c r="D2488">
        <v>37</v>
      </c>
      <c r="E2488">
        <f t="shared" si="190"/>
        <v>2528.3209999999999</v>
      </c>
      <c r="F2488">
        <f t="shared" si="191"/>
        <v>2020</v>
      </c>
      <c r="G2488">
        <f t="shared" si="192"/>
        <v>2</v>
      </c>
      <c r="H2488">
        <f t="shared" si="193"/>
        <v>21</v>
      </c>
      <c r="I2488">
        <f t="shared" si="194"/>
        <v>19</v>
      </c>
    </row>
    <row r="2489" spans="1:9" x14ac:dyDescent="0.45">
      <c r="A2489" s="1">
        <v>43882</v>
      </c>
      <c r="B2489" s="2">
        <v>0.8125</v>
      </c>
      <c r="C2489">
        <v>68753</v>
      </c>
      <c r="D2489">
        <v>38</v>
      </c>
      <c r="E2489">
        <f t="shared" si="190"/>
        <v>2612.614</v>
      </c>
      <c r="F2489">
        <f t="shared" si="191"/>
        <v>2020</v>
      </c>
      <c r="G2489">
        <f t="shared" si="192"/>
        <v>2</v>
      </c>
      <c r="H2489">
        <f t="shared" si="193"/>
        <v>21</v>
      </c>
      <c r="I2489">
        <f t="shared" si="194"/>
        <v>19</v>
      </c>
    </row>
    <row r="2490" spans="1:9" x14ac:dyDescent="0.45">
      <c r="A2490" s="1">
        <v>43882</v>
      </c>
      <c r="B2490" s="2">
        <v>0.83333333333333337</v>
      </c>
      <c r="C2490">
        <v>67708</v>
      </c>
      <c r="D2490">
        <v>39</v>
      </c>
      <c r="E2490">
        <f t="shared" si="190"/>
        <v>2640.6120000000001</v>
      </c>
      <c r="F2490">
        <f t="shared" si="191"/>
        <v>2020</v>
      </c>
      <c r="G2490">
        <f t="shared" si="192"/>
        <v>2</v>
      </c>
      <c r="H2490">
        <f t="shared" si="193"/>
        <v>21</v>
      </c>
      <c r="I2490">
        <f t="shared" si="194"/>
        <v>20</v>
      </c>
    </row>
    <row r="2491" spans="1:9" x14ac:dyDescent="0.45">
      <c r="A2491" s="1">
        <v>43882</v>
      </c>
      <c r="B2491" s="2">
        <v>0.85416666666666663</v>
      </c>
      <c r="C2491">
        <v>65957</v>
      </c>
      <c r="D2491">
        <v>39</v>
      </c>
      <c r="E2491">
        <f t="shared" si="190"/>
        <v>2572.3229999999999</v>
      </c>
      <c r="F2491">
        <f t="shared" si="191"/>
        <v>2020</v>
      </c>
      <c r="G2491">
        <f t="shared" si="192"/>
        <v>2</v>
      </c>
      <c r="H2491">
        <f t="shared" si="193"/>
        <v>21</v>
      </c>
      <c r="I2491">
        <f t="shared" si="194"/>
        <v>20</v>
      </c>
    </row>
    <row r="2492" spans="1:9" x14ac:dyDescent="0.45">
      <c r="A2492" s="1">
        <v>43882</v>
      </c>
      <c r="B2492" s="2">
        <v>0.875</v>
      </c>
      <c r="C2492">
        <v>64344</v>
      </c>
      <c r="D2492">
        <v>39</v>
      </c>
      <c r="E2492">
        <f t="shared" si="190"/>
        <v>2509.4160000000002</v>
      </c>
      <c r="F2492">
        <f t="shared" si="191"/>
        <v>2020</v>
      </c>
      <c r="G2492">
        <f t="shared" si="192"/>
        <v>2</v>
      </c>
      <c r="H2492">
        <f t="shared" si="193"/>
        <v>21</v>
      </c>
      <c r="I2492">
        <f t="shared" si="194"/>
        <v>21</v>
      </c>
    </row>
    <row r="2493" spans="1:9" x14ac:dyDescent="0.45">
      <c r="A2493" s="1">
        <v>43882</v>
      </c>
      <c r="B2493" s="2">
        <v>0.89583333333333337</v>
      </c>
      <c r="C2493">
        <v>63138</v>
      </c>
      <c r="D2493">
        <v>40</v>
      </c>
      <c r="E2493">
        <f t="shared" si="190"/>
        <v>2525.52</v>
      </c>
      <c r="F2493">
        <f t="shared" si="191"/>
        <v>2020</v>
      </c>
      <c r="G2493">
        <f t="shared" si="192"/>
        <v>2</v>
      </c>
      <c r="H2493">
        <f t="shared" si="193"/>
        <v>21</v>
      </c>
      <c r="I2493">
        <f t="shared" si="194"/>
        <v>21</v>
      </c>
    </row>
    <row r="2494" spans="1:9" x14ac:dyDescent="0.45">
      <c r="A2494" s="1">
        <v>43882</v>
      </c>
      <c r="B2494" s="2">
        <v>0.91666666666666663</v>
      </c>
      <c r="C2494">
        <v>61872</v>
      </c>
      <c r="D2494">
        <v>37</v>
      </c>
      <c r="E2494">
        <f t="shared" si="190"/>
        <v>2289.2640000000001</v>
      </c>
      <c r="F2494">
        <f t="shared" si="191"/>
        <v>2020</v>
      </c>
      <c r="G2494">
        <f t="shared" si="192"/>
        <v>2</v>
      </c>
      <c r="H2494">
        <f t="shared" si="193"/>
        <v>21</v>
      </c>
      <c r="I2494">
        <f t="shared" si="194"/>
        <v>22</v>
      </c>
    </row>
    <row r="2495" spans="1:9" x14ac:dyDescent="0.45">
      <c r="A2495" s="1">
        <v>43882</v>
      </c>
      <c r="B2495" s="2">
        <v>0.9375</v>
      </c>
      <c r="C2495">
        <v>62286</v>
      </c>
      <c r="D2495">
        <v>38</v>
      </c>
      <c r="E2495">
        <f t="shared" si="190"/>
        <v>2366.8679999999999</v>
      </c>
      <c r="F2495">
        <f t="shared" si="191"/>
        <v>2020</v>
      </c>
      <c r="G2495">
        <f t="shared" si="192"/>
        <v>2</v>
      </c>
      <c r="H2495">
        <f t="shared" si="193"/>
        <v>21</v>
      </c>
      <c r="I2495">
        <f t="shared" si="194"/>
        <v>22</v>
      </c>
    </row>
    <row r="2496" spans="1:9" x14ac:dyDescent="0.45">
      <c r="A2496" s="1">
        <v>43882</v>
      </c>
      <c r="B2496" s="2">
        <v>0.95833333333333337</v>
      </c>
      <c r="C2496">
        <v>64836</v>
      </c>
      <c r="D2496">
        <v>40</v>
      </c>
      <c r="E2496">
        <f t="shared" si="190"/>
        <v>2593.44</v>
      </c>
      <c r="F2496">
        <f t="shared" si="191"/>
        <v>2020</v>
      </c>
      <c r="G2496">
        <f t="shared" si="192"/>
        <v>2</v>
      </c>
      <c r="H2496">
        <f t="shared" si="193"/>
        <v>21</v>
      </c>
      <c r="I2496">
        <f t="shared" si="194"/>
        <v>23</v>
      </c>
    </row>
    <row r="2497" spans="1:9" x14ac:dyDescent="0.45">
      <c r="A2497" s="1">
        <v>43882</v>
      </c>
      <c r="B2497" s="2">
        <v>0.97916666666666663</v>
      </c>
      <c r="C2497">
        <v>64157</v>
      </c>
      <c r="D2497">
        <v>38</v>
      </c>
      <c r="E2497">
        <f t="shared" si="190"/>
        <v>2437.9659999999999</v>
      </c>
      <c r="F2497">
        <f t="shared" si="191"/>
        <v>2020</v>
      </c>
      <c r="G2497">
        <f t="shared" si="192"/>
        <v>2</v>
      </c>
      <c r="H2497">
        <f t="shared" si="193"/>
        <v>21</v>
      </c>
      <c r="I2497">
        <f t="shared" si="194"/>
        <v>23</v>
      </c>
    </row>
    <row r="2498" spans="1:9" x14ac:dyDescent="0.45">
      <c r="A2498" s="1">
        <v>43883</v>
      </c>
      <c r="B2498" s="2">
        <v>0</v>
      </c>
      <c r="C2498">
        <v>64089</v>
      </c>
      <c r="D2498">
        <v>36</v>
      </c>
      <c r="E2498">
        <f t="shared" si="190"/>
        <v>2307.2040000000002</v>
      </c>
      <c r="F2498">
        <f t="shared" si="191"/>
        <v>2020</v>
      </c>
      <c r="G2498">
        <f t="shared" si="192"/>
        <v>2</v>
      </c>
      <c r="H2498">
        <f t="shared" si="193"/>
        <v>22</v>
      </c>
      <c r="I2498">
        <f t="shared" si="194"/>
        <v>0</v>
      </c>
    </row>
    <row r="2499" spans="1:9" x14ac:dyDescent="0.45">
      <c r="A2499" s="1">
        <v>43883</v>
      </c>
      <c r="B2499" s="2">
        <v>2.0833333333333332E-2</v>
      </c>
      <c r="C2499">
        <v>62701</v>
      </c>
      <c r="D2499">
        <v>33</v>
      </c>
      <c r="E2499">
        <f t="shared" ref="E2499:E2562" si="195">C2499*D2499/1000</f>
        <v>2069.1329999999998</v>
      </c>
      <c r="F2499">
        <f t="shared" ref="F2499:F2562" si="196">YEAR(A2499)</f>
        <v>2020</v>
      </c>
      <c r="G2499">
        <f t="shared" ref="G2499:G2562" si="197">MONTH(A2499)</f>
        <v>2</v>
      </c>
      <c r="H2499">
        <f t="shared" ref="H2499:H2562" si="198">DAY(A2499)</f>
        <v>22</v>
      </c>
      <c r="I2499">
        <f t="shared" ref="I2499:I2562" si="199">HOUR(B2499)</f>
        <v>0</v>
      </c>
    </row>
    <row r="2500" spans="1:9" x14ac:dyDescent="0.45">
      <c r="A2500" s="1">
        <v>43883</v>
      </c>
      <c r="B2500" s="2">
        <v>4.1666666666666664E-2</v>
      </c>
      <c r="C2500">
        <v>60197</v>
      </c>
      <c r="D2500">
        <v>24</v>
      </c>
      <c r="E2500">
        <f t="shared" si="195"/>
        <v>1444.7280000000001</v>
      </c>
      <c r="F2500">
        <f t="shared" si="196"/>
        <v>2020</v>
      </c>
      <c r="G2500">
        <f t="shared" si="197"/>
        <v>2</v>
      </c>
      <c r="H2500">
        <f t="shared" si="198"/>
        <v>22</v>
      </c>
      <c r="I2500">
        <f t="shared" si="199"/>
        <v>1</v>
      </c>
    </row>
    <row r="2501" spans="1:9" x14ac:dyDescent="0.45">
      <c r="A2501" s="1">
        <v>43883</v>
      </c>
      <c r="B2501" s="2">
        <v>6.25E-2</v>
      </c>
      <c r="C2501">
        <v>59751</v>
      </c>
      <c r="D2501">
        <v>21</v>
      </c>
      <c r="E2501">
        <f t="shared" si="195"/>
        <v>1254.771</v>
      </c>
      <c r="F2501">
        <f t="shared" si="196"/>
        <v>2020</v>
      </c>
      <c r="G2501">
        <f t="shared" si="197"/>
        <v>2</v>
      </c>
      <c r="H2501">
        <f t="shared" si="198"/>
        <v>22</v>
      </c>
      <c r="I2501">
        <f t="shared" si="199"/>
        <v>1</v>
      </c>
    </row>
    <row r="2502" spans="1:9" x14ac:dyDescent="0.45">
      <c r="A2502" s="1">
        <v>43883</v>
      </c>
      <c r="B2502" s="2">
        <v>8.3333333333333329E-2</v>
      </c>
      <c r="C2502">
        <v>59120</v>
      </c>
      <c r="D2502">
        <v>21</v>
      </c>
      <c r="E2502">
        <f t="shared" si="195"/>
        <v>1241.52</v>
      </c>
      <c r="F2502">
        <f t="shared" si="196"/>
        <v>2020</v>
      </c>
      <c r="G2502">
        <f t="shared" si="197"/>
        <v>2</v>
      </c>
      <c r="H2502">
        <f t="shared" si="198"/>
        <v>22</v>
      </c>
      <c r="I2502">
        <f t="shared" si="199"/>
        <v>2</v>
      </c>
    </row>
    <row r="2503" spans="1:9" x14ac:dyDescent="0.45">
      <c r="A2503" s="1">
        <v>43883</v>
      </c>
      <c r="B2503" s="2">
        <v>0.10416666666666667</v>
      </c>
      <c r="C2503">
        <v>58933</v>
      </c>
      <c r="D2503">
        <v>22</v>
      </c>
      <c r="E2503">
        <f t="shared" si="195"/>
        <v>1296.5260000000001</v>
      </c>
      <c r="F2503">
        <f t="shared" si="196"/>
        <v>2020</v>
      </c>
      <c r="G2503">
        <f t="shared" si="197"/>
        <v>2</v>
      </c>
      <c r="H2503">
        <f t="shared" si="198"/>
        <v>22</v>
      </c>
      <c r="I2503">
        <f t="shared" si="199"/>
        <v>2</v>
      </c>
    </row>
    <row r="2504" spans="1:9" x14ac:dyDescent="0.45">
      <c r="A2504" s="1">
        <v>43883</v>
      </c>
      <c r="B2504" s="2">
        <v>0.125</v>
      </c>
      <c r="C2504">
        <v>57091</v>
      </c>
      <c r="D2504">
        <v>22</v>
      </c>
      <c r="E2504">
        <f t="shared" si="195"/>
        <v>1256.002</v>
      </c>
      <c r="F2504">
        <f t="shared" si="196"/>
        <v>2020</v>
      </c>
      <c r="G2504">
        <f t="shared" si="197"/>
        <v>2</v>
      </c>
      <c r="H2504">
        <f t="shared" si="198"/>
        <v>22</v>
      </c>
      <c r="I2504">
        <f t="shared" si="199"/>
        <v>3</v>
      </c>
    </row>
    <row r="2505" spans="1:9" x14ac:dyDescent="0.45">
      <c r="A2505" s="1">
        <v>43883</v>
      </c>
      <c r="B2505" s="2">
        <v>0.14583333333333334</v>
      </c>
      <c r="C2505">
        <v>55845</v>
      </c>
      <c r="D2505">
        <v>23</v>
      </c>
      <c r="E2505">
        <f t="shared" si="195"/>
        <v>1284.4349999999999</v>
      </c>
      <c r="F2505">
        <f t="shared" si="196"/>
        <v>2020</v>
      </c>
      <c r="G2505">
        <f t="shared" si="197"/>
        <v>2</v>
      </c>
      <c r="H2505">
        <f t="shared" si="198"/>
        <v>22</v>
      </c>
      <c r="I2505">
        <f t="shared" si="199"/>
        <v>3</v>
      </c>
    </row>
    <row r="2506" spans="1:9" x14ac:dyDescent="0.45">
      <c r="A2506" s="1">
        <v>43883</v>
      </c>
      <c r="B2506" s="2">
        <v>0.16666666666666666</v>
      </c>
      <c r="C2506">
        <v>55005</v>
      </c>
      <c r="D2506">
        <v>23</v>
      </c>
      <c r="E2506">
        <f t="shared" si="195"/>
        <v>1265.115</v>
      </c>
      <c r="F2506">
        <f t="shared" si="196"/>
        <v>2020</v>
      </c>
      <c r="G2506">
        <f t="shared" si="197"/>
        <v>2</v>
      </c>
      <c r="H2506">
        <f t="shared" si="198"/>
        <v>22</v>
      </c>
      <c r="I2506">
        <f t="shared" si="199"/>
        <v>4</v>
      </c>
    </row>
    <row r="2507" spans="1:9" x14ac:dyDescent="0.45">
      <c r="A2507" s="1">
        <v>43883</v>
      </c>
      <c r="B2507" s="2">
        <v>0.1875</v>
      </c>
      <c r="C2507">
        <v>54759</v>
      </c>
      <c r="D2507">
        <v>23</v>
      </c>
      <c r="E2507">
        <f t="shared" si="195"/>
        <v>1259.4570000000001</v>
      </c>
      <c r="F2507">
        <f t="shared" si="196"/>
        <v>2020</v>
      </c>
      <c r="G2507">
        <f t="shared" si="197"/>
        <v>2</v>
      </c>
      <c r="H2507">
        <f t="shared" si="198"/>
        <v>22</v>
      </c>
      <c r="I2507">
        <f t="shared" si="199"/>
        <v>4</v>
      </c>
    </row>
    <row r="2508" spans="1:9" x14ac:dyDescent="0.45">
      <c r="A2508" s="1">
        <v>43883</v>
      </c>
      <c r="B2508" s="2">
        <v>0.20833333333333334</v>
      </c>
      <c r="C2508">
        <v>54574</v>
      </c>
      <c r="D2508">
        <v>24</v>
      </c>
      <c r="E2508">
        <f t="shared" si="195"/>
        <v>1309.7760000000001</v>
      </c>
      <c r="F2508">
        <f t="shared" si="196"/>
        <v>2020</v>
      </c>
      <c r="G2508">
        <f t="shared" si="197"/>
        <v>2</v>
      </c>
      <c r="H2508">
        <f t="shared" si="198"/>
        <v>22</v>
      </c>
      <c r="I2508">
        <f t="shared" si="199"/>
        <v>5</v>
      </c>
    </row>
    <row r="2509" spans="1:9" x14ac:dyDescent="0.45">
      <c r="A2509" s="1">
        <v>43883</v>
      </c>
      <c r="B2509" s="2">
        <v>0.22916666666666666</v>
      </c>
      <c r="C2509">
        <v>55841</v>
      </c>
      <c r="D2509">
        <v>23</v>
      </c>
      <c r="E2509">
        <f t="shared" si="195"/>
        <v>1284.3430000000001</v>
      </c>
      <c r="F2509">
        <f t="shared" si="196"/>
        <v>2020</v>
      </c>
      <c r="G2509">
        <f t="shared" si="197"/>
        <v>2</v>
      </c>
      <c r="H2509">
        <f t="shared" si="198"/>
        <v>22</v>
      </c>
      <c r="I2509">
        <f t="shared" si="199"/>
        <v>5</v>
      </c>
    </row>
    <row r="2510" spans="1:9" x14ac:dyDescent="0.45">
      <c r="A2510" s="1">
        <v>43883</v>
      </c>
      <c r="B2510" s="2">
        <v>0.25</v>
      </c>
      <c r="C2510">
        <v>56045</v>
      </c>
      <c r="D2510">
        <v>23</v>
      </c>
      <c r="E2510">
        <f t="shared" si="195"/>
        <v>1289.0350000000001</v>
      </c>
      <c r="F2510">
        <f t="shared" si="196"/>
        <v>2020</v>
      </c>
      <c r="G2510">
        <f t="shared" si="197"/>
        <v>2</v>
      </c>
      <c r="H2510">
        <f t="shared" si="198"/>
        <v>22</v>
      </c>
      <c r="I2510">
        <f t="shared" si="199"/>
        <v>6</v>
      </c>
    </row>
    <row r="2511" spans="1:9" x14ac:dyDescent="0.45">
      <c r="A2511" s="1">
        <v>43883</v>
      </c>
      <c r="B2511" s="2">
        <v>0.27083333333333331</v>
      </c>
      <c r="C2511">
        <v>57807</v>
      </c>
      <c r="D2511">
        <v>22</v>
      </c>
      <c r="E2511">
        <f t="shared" si="195"/>
        <v>1271.7539999999999</v>
      </c>
      <c r="F2511">
        <f t="shared" si="196"/>
        <v>2020</v>
      </c>
      <c r="G2511">
        <f t="shared" si="197"/>
        <v>2</v>
      </c>
      <c r="H2511">
        <f t="shared" si="198"/>
        <v>22</v>
      </c>
      <c r="I2511">
        <f t="shared" si="199"/>
        <v>6</v>
      </c>
    </row>
    <row r="2512" spans="1:9" x14ac:dyDescent="0.45">
      <c r="A2512" s="1">
        <v>43883</v>
      </c>
      <c r="B2512" s="2">
        <v>0.29166666666666669</v>
      </c>
      <c r="C2512">
        <v>58734</v>
      </c>
      <c r="D2512">
        <v>22</v>
      </c>
      <c r="E2512">
        <f t="shared" si="195"/>
        <v>1292.1479999999999</v>
      </c>
      <c r="F2512">
        <f t="shared" si="196"/>
        <v>2020</v>
      </c>
      <c r="G2512">
        <f t="shared" si="197"/>
        <v>2</v>
      </c>
      <c r="H2512">
        <f t="shared" si="198"/>
        <v>22</v>
      </c>
      <c r="I2512">
        <f t="shared" si="199"/>
        <v>7</v>
      </c>
    </row>
    <row r="2513" spans="1:9" x14ac:dyDescent="0.45">
      <c r="A2513" s="1">
        <v>43883</v>
      </c>
      <c r="B2513" s="2">
        <v>0.3125</v>
      </c>
      <c r="C2513">
        <v>59680</v>
      </c>
      <c r="D2513">
        <v>22</v>
      </c>
      <c r="E2513">
        <f t="shared" si="195"/>
        <v>1312.96</v>
      </c>
      <c r="F2513">
        <f t="shared" si="196"/>
        <v>2020</v>
      </c>
      <c r="G2513">
        <f t="shared" si="197"/>
        <v>2</v>
      </c>
      <c r="H2513">
        <f t="shared" si="198"/>
        <v>22</v>
      </c>
      <c r="I2513">
        <f t="shared" si="199"/>
        <v>7</v>
      </c>
    </row>
    <row r="2514" spans="1:9" x14ac:dyDescent="0.45">
      <c r="A2514" s="1">
        <v>43883</v>
      </c>
      <c r="B2514" s="2">
        <v>0.33333333333333331</v>
      </c>
      <c r="C2514">
        <v>59926</v>
      </c>
      <c r="D2514">
        <v>21</v>
      </c>
      <c r="E2514">
        <f t="shared" si="195"/>
        <v>1258.4459999999999</v>
      </c>
      <c r="F2514">
        <f t="shared" si="196"/>
        <v>2020</v>
      </c>
      <c r="G2514">
        <f t="shared" si="197"/>
        <v>2</v>
      </c>
      <c r="H2514">
        <f t="shared" si="198"/>
        <v>22</v>
      </c>
      <c r="I2514">
        <f t="shared" si="199"/>
        <v>8</v>
      </c>
    </row>
    <row r="2515" spans="1:9" x14ac:dyDescent="0.45">
      <c r="A2515" s="1">
        <v>43883</v>
      </c>
      <c r="B2515" s="2">
        <v>0.35416666666666669</v>
      </c>
      <c r="C2515">
        <v>61252</v>
      </c>
      <c r="D2515">
        <v>21</v>
      </c>
      <c r="E2515">
        <f t="shared" si="195"/>
        <v>1286.2919999999999</v>
      </c>
      <c r="F2515">
        <f t="shared" si="196"/>
        <v>2020</v>
      </c>
      <c r="G2515">
        <f t="shared" si="197"/>
        <v>2</v>
      </c>
      <c r="H2515">
        <f t="shared" si="198"/>
        <v>22</v>
      </c>
      <c r="I2515">
        <f t="shared" si="199"/>
        <v>8</v>
      </c>
    </row>
    <row r="2516" spans="1:9" x14ac:dyDescent="0.45">
      <c r="A2516" s="1">
        <v>43883</v>
      </c>
      <c r="B2516" s="2">
        <v>0.375</v>
      </c>
      <c r="C2516">
        <v>62162</v>
      </c>
      <c r="D2516">
        <v>21</v>
      </c>
      <c r="E2516">
        <f t="shared" si="195"/>
        <v>1305.402</v>
      </c>
      <c r="F2516">
        <f t="shared" si="196"/>
        <v>2020</v>
      </c>
      <c r="G2516">
        <f t="shared" si="197"/>
        <v>2</v>
      </c>
      <c r="H2516">
        <f t="shared" si="198"/>
        <v>22</v>
      </c>
      <c r="I2516">
        <f t="shared" si="199"/>
        <v>9</v>
      </c>
    </row>
    <row r="2517" spans="1:9" x14ac:dyDescent="0.45">
      <c r="A2517" s="1">
        <v>43883</v>
      </c>
      <c r="B2517" s="2">
        <v>0.39583333333333331</v>
      </c>
      <c r="C2517">
        <v>62613</v>
      </c>
      <c r="D2517">
        <v>20</v>
      </c>
      <c r="E2517">
        <f t="shared" si="195"/>
        <v>1252.26</v>
      </c>
      <c r="F2517">
        <f t="shared" si="196"/>
        <v>2020</v>
      </c>
      <c r="G2517">
        <f t="shared" si="197"/>
        <v>2</v>
      </c>
      <c r="H2517">
        <f t="shared" si="198"/>
        <v>22</v>
      </c>
      <c r="I2517">
        <f t="shared" si="199"/>
        <v>9</v>
      </c>
    </row>
    <row r="2518" spans="1:9" x14ac:dyDescent="0.45">
      <c r="A2518" s="1">
        <v>43883</v>
      </c>
      <c r="B2518" s="2">
        <v>0.41666666666666669</v>
      </c>
      <c r="C2518">
        <v>62451</v>
      </c>
      <c r="D2518">
        <v>20</v>
      </c>
      <c r="E2518">
        <f t="shared" si="195"/>
        <v>1249.02</v>
      </c>
      <c r="F2518">
        <f t="shared" si="196"/>
        <v>2020</v>
      </c>
      <c r="G2518">
        <f t="shared" si="197"/>
        <v>2</v>
      </c>
      <c r="H2518">
        <f t="shared" si="198"/>
        <v>22</v>
      </c>
      <c r="I2518">
        <f t="shared" si="199"/>
        <v>10</v>
      </c>
    </row>
    <row r="2519" spans="1:9" x14ac:dyDescent="0.45">
      <c r="A2519" s="1">
        <v>43883</v>
      </c>
      <c r="B2519" s="2">
        <v>0.4375</v>
      </c>
      <c r="C2519">
        <v>61878</v>
      </c>
      <c r="D2519">
        <v>20</v>
      </c>
      <c r="E2519">
        <f t="shared" si="195"/>
        <v>1237.56</v>
      </c>
      <c r="F2519">
        <f t="shared" si="196"/>
        <v>2020</v>
      </c>
      <c r="G2519">
        <f t="shared" si="197"/>
        <v>2</v>
      </c>
      <c r="H2519">
        <f t="shared" si="198"/>
        <v>22</v>
      </c>
      <c r="I2519">
        <f t="shared" si="199"/>
        <v>10</v>
      </c>
    </row>
    <row r="2520" spans="1:9" x14ac:dyDescent="0.45">
      <c r="A2520" s="1">
        <v>43883</v>
      </c>
      <c r="B2520" s="2">
        <v>0.45833333333333331</v>
      </c>
      <c r="C2520">
        <v>61264</v>
      </c>
      <c r="D2520">
        <v>20</v>
      </c>
      <c r="E2520">
        <f t="shared" si="195"/>
        <v>1225.28</v>
      </c>
      <c r="F2520">
        <f t="shared" si="196"/>
        <v>2020</v>
      </c>
      <c r="G2520">
        <f t="shared" si="197"/>
        <v>2</v>
      </c>
      <c r="H2520">
        <f t="shared" si="198"/>
        <v>22</v>
      </c>
      <c r="I2520">
        <f t="shared" si="199"/>
        <v>11</v>
      </c>
    </row>
    <row r="2521" spans="1:9" x14ac:dyDescent="0.45">
      <c r="A2521" s="1">
        <v>43883</v>
      </c>
      <c r="B2521" s="2">
        <v>0.47916666666666669</v>
      </c>
      <c r="C2521">
        <v>60819</v>
      </c>
      <c r="D2521">
        <v>20</v>
      </c>
      <c r="E2521">
        <f t="shared" si="195"/>
        <v>1216.3800000000001</v>
      </c>
      <c r="F2521">
        <f t="shared" si="196"/>
        <v>2020</v>
      </c>
      <c r="G2521">
        <f t="shared" si="197"/>
        <v>2</v>
      </c>
      <c r="H2521">
        <f t="shared" si="198"/>
        <v>22</v>
      </c>
      <c r="I2521">
        <f t="shared" si="199"/>
        <v>11</v>
      </c>
    </row>
    <row r="2522" spans="1:9" x14ac:dyDescent="0.45">
      <c r="A2522" s="1">
        <v>43883</v>
      </c>
      <c r="B2522" s="2">
        <v>0.5</v>
      </c>
      <c r="C2522">
        <v>60901</v>
      </c>
      <c r="D2522">
        <v>20</v>
      </c>
      <c r="E2522">
        <f t="shared" si="195"/>
        <v>1218.02</v>
      </c>
      <c r="F2522">
        <f t="shared" si="196"/>
        <v>2020</v>
      </c>
      <c r="G2522">
        <f t="shared" si="197"/>
        <v>2</v>
      </c>
      <c r="H2522">
        <f t="shared" si="198"/>
        <v>22</v>
      </c>
      <c r="I2522">
        <f t="shared" si="199"/>
        <v>12</v>
      </c>
    </row>
    <row r="2523" spans="1:9" x14ac:dyDescent="0.45">
      <c r="A2523" s="1">
        <v>43883</v>
      </c>
      <c r="B2523" s="2">
        <v>0.52083333333333337</v>
      </c>
      <c r="C2523">
        <v>60962</v>
      </c>
      <c r="D2523">
        <v>20</v>
      </c>
      <c r="E2523">
        <f t="shared" si="195"/>
        <v>1219.24</v>
      </c>
      <c r="F2523">
        <f t="shared" si="196"/>
        <v>2020</v>
      </c>
      <c r="G2523">
        <f t="shared" si="197"/>
        <v>2</v>
      </c>
      <c r="H2523">
        <f t="shared" si="198"/>
        <v>22</v>
      </c>
      <c r="I2523">
        <f t="shared" si="199"/>
        <v>12</v>
      </c>
    </row>
    <row r="2524" spans="1:9" x14ac:dyDescent="0.45">
      <c r="A2524" s="1">
        <v>43883</v>
      </c>
      <c r="B2524" s="2">
        <v>0.54166666666666663</v>
      </c>
      <c r="C2524">
        <v>61116</v>
      </c>
      <c r="D2524">
        <v>20</v>
      </c>
      <c r="E2524">
        <f t="shared" si="195"/>
        <v>1222.32</v>
      </c>
      <c r="F2524">
        <f t="shared" si="196"/>
        <v>2020</v>
      </c>
      <c r="G2524">
        <f t="shared" si="197"/>
        <v>2</v>
      </c>
      <c r="H2524">
        <f t="shared" si="198"/>
        <v>22</v>
      </c>
      <c r="I2524">
        <f t="shared" si="199"/>
        <v>13</v>
      </c>
    </row>
    <row r="2525" spans="1:9" x14ac:dyDescent="0.45">
      <c r="A2525" s="1">
        <v>43883</v>
      </c>
      <c r="B2525" s="2">
        <v>0.5625</v>
      </c>
      <c r="C2525">
        <v>59128</v>
      </c>
      <c r="D2525">
        <v>21</v>
      </c>
      <c r="E2525">
        <f t="shared" si="195"/>
        <v>1241.6880000000001</v>
      </c>
      <c r="F2525">
        <f t="shared" si="196"/>
        <v>2020</v>
      </c>
      <c r="G2525">
        <f t="shared" si="197"/>
        <v>2</v>
      </c>
      <c r="H2525">
        <f t="shared" si="198"/>
        <v>22</v>
      </c>
      <c r="I2525">
        <f t="shared" si="199"/>
        <v>13</v>
      </c>
    </row>
    <row r="2526" spans="1:9" x14ac:dyDescent="0.45">
      <c r="A2526" s="1">
        <v>43883</v>
      </c>
      <c r="B2526" s="2">
        <v>0.58333333333333337</v>
      </c>
      <c r="C2526">
        <v>57473</v>
      </c>
      <c r="D2526">
        <v>21</v>
      </c>
      <c r="E2526">
        <f t="shared" si="195"/>
        <v>1206.933</v>
      </c>
      <c r="F2526">
        <f t="shared" si="196"/>
        <v>2020</v>
      </c>
      <c r="G2526">
        <f t="shared" si="197"/>
        <v>2</v>
      </c>
      <c r="H2526">
        <f t="shared" si="198"/>
        <v>22</v>
      </c>
      <c r="I2526">
        <f t="shared" si="199"/>
        <v>14</v>
      </c>
    </row>
    <row r="2527" spans="1:9" x14ac:dyDescent="0.45">
      <c r="A2527" s="1">
        <v>43883</v>
      </c>
      <c r="B2527" s="2">
        <v>0.60416666666666663</v>
      </c>
      <c r="C2527">
        <v>56218</v>
      </c>
      <c r="D2527">
        <v>21</v>
      </c>
      <c r="E2527">
        <f t="shared" si="195"/>
        <v>1180.578</v>
      </c>
      <c r="F2527">
        <f t="shared" si="196"/>
        <v>2020</v>
      </c>
      <c r="G2527">
        <f t="shared" si="197"/>
        <v>2</v>
      </c>
      <c r="H2527">
        <f t="shared" si="198"/>
        <v>22</v>
      </c>
      <c r="I2527">
        <f t="shared" si="199"/>
        <v>14</v>
      </c>
    </row>
    <row r="2528" spans="1:9" x14ac:dyDescent="0.45">
      <c r="A2528" s="1">
        <v>43883</v>
      </c>
      <c r="B2528" s="2">
        <v>0.625</v>
      </c>
      <c r="C2528">
        <v>54854</v>
      </c>
      <c r="D2528">
        <v>22</v>
      </c>
      <c r="E2528">
        <f t="shared" si="195"/>
        <v>1206.788</v>
      </c>
      <c r="F2528">
        <f t="shared" si="196"/>
        <v>2020</v>
      </c>
      <c r="G2528">
        <f t="shared" si="197"/>
        <v>2</v>
      </c>
      <c r="H2528">
        <f t="shared" si="198"/>
        <v>22</v>
      </c>
      <c r="I2528">
        <f t="shared" si="199"/>
        <v>15</v>
      </c>
    </row>
    <row r="2529" spans="1:9" x14ac:dyDescent="0.45">
      <c r="A2529" s="1">
        <v>43883</v>
      </c>
      <c r="B2529" s="2">
        <v>0.64583333333333337</v>
      </c>
      <c r="C2529">
        <v>54022</v>
      </c>
      <c r="D2529">
        <v>22</v>
      </c>
      <c r="E2529">
        <f t="shared" si="195"/>
        <v>1188.4839999999999</v>
      </c>
      <c r="F2529">
        <f t="shared" si="196"/>
        <v>2020</v>
      </c>
      <c r="G2529">
        <f t="shared" si="197"/>
        <v>2</v>
      </c>
      <c r="H2529">
        <f t="shared" si="198"/>
        <v>22</v>
      </c>
      <c r="I2529">
        <f t="shared" si="199"/>
        <v>15</v>
      </c>
    </row>
    <row r="2530" spans="1:9" x14ac:dyDescent="0.45">
      <c r="A2530" s="1">
        <v>43883</v>
      </c>
      <c r="B2530" s="2">
        <v>0.66666666666666663</v>
      </c>
      <c r="C2530">
        <v>53116</v>
      </c>
      <c r="D2530">
        <v>22</v>
      </c>
      <c r="E2530">
        <f t="shared" si="195"/>
        <v>1168.5519999999999</v>
      </c>
      <c r="F2530">
        <f t="shared" si="196"/>
        <v>2020</v>
      </c>
      <c r="G2530">
        <f t="shared" si="197"/>
        <v>2</v>
      </c>
      <c r="H2530">
        <f t="shared" si="198"/>
        <v>22</v>
      </c>
      <c r="I2530">
        <f t="shared" si="199"/>
        <v>16</v>
      </c>
    </row>
    <row r="2531" spans="1:9" x14ac:dyDescent="0.45">
      <c r="A2531" s="1">
        <v>43883</v>
      </c>
      <c r="B2531" s="2">
        <v>0.6875</v>
      </c>
      <c r="C2531">
        <v>52516</v>
      </c>
      <c r="D2531">
        <v>22</v>
      </c>
      <c r="E2531">
        <f t="shared" si="195"/>
        <v>1155.3520000000001</v>
      </c>
      <c r="F2531">
        <f t="shared" si="196"/>
        <v>2020</v>
      </c>
      <c r="G2531">
        <f t="shared" si="197"/>
        <v>2</v>
      </c>
      <c r="H2531">
        <f t="shared" si="198"/>
        <v>22</v>
      </c>
      <c r="I2531">
        <f t="shared" si="199"/>
        <v>16</v>
      </c>
    </row>
    <row r="2532" spans="1:9" x14ac:dyDescent="0.45">
      <c r="A2532" s="1">
        <v>43883</v>
      </c>
      <c r="B2532" s="2">
        <v>0.70833333333333337</v>
      </c>
      <c r="C2532">
        <v>52340</v>
      </c>
      <c r="D2532">
        <v>22</v>
      </c>
      <c r="E2532">
        <f t="shared" si="195"/>
        <v>1151.48</v>
      </c>
      <c r="F2532">
        <f t="shared" si="196"/>
        <v>2020</v>
      </c>
      <c r="G2532">
        <f t="shared" si="197"/>
        <v>2</v>
      </c>
      <c r="H2532">
        <f t="shared" si="198"/>
        <v>22</v>
      </c>
      <c r="I2532">
        <f t="shared" si="199"/>
        <v>17</v>
      </c>
    </row>
    <row r="2533" spans="1:9" x14ac:dyDescent="0.45">
      <c r="A2533" s="1">
        <v>43883</v>
      </c>
      <c r="B2533" s="2">
        <v>0.72916666666666663</v>
      </c>
      <c r="C2533">
        <v>53031</v>
      </c>
      <c r="D2533">
        <v>22</v>
      </c>
      <c r="E2533">
        <f t="shared" si="195"/>
        <v>1166.682</v>
      </c>
      <c r="F2533">
        <f t="shared" si="196"/>
        <v>2020</v>
      </c>
      <c r="G2533">
        <f t="shared" si="197"/>
        <v>2</v>
      </c>
      <c r="H2533">
        <f t="shared" si="198"/>
        <v>22</v>
      </c>
      <c r="I2533">
        <f t="shared" si="199"/>
        <v>17</v>
      </c>
    </row>
    <row r="2534" spans="1:9" x14ac:dyDescent="0.45">
      <c r="A2534" s="1">
        <v>43883</v>
      </c>
      <c r="B2534" s="2">
        <v>0.75</v>
      </c>
      <c r="C2534">
        <v>54475</v>
      </c>
      <c r="D2534">
        <v>22</v>
      </c>
      <c r="E2534">
        <f t="shared" si="195"/>
        <v>1198.45</v>
      </c>
      <c r="F2534">
        <f t="shared" si="196"/>
        <v>2020</v>
      </c>
      <c r="G2534">
        <f t="shared" si="197"/>
        <v>2</v>
      </c>
      <c r="H2534">
        <f t="shared" si="198"/>
        <v>22</v>
      </c>
      <c r="I2534">
        <f t="shared" si="199"/>
        <v>18</v>
      </c>
    </row>
    <row r="2535" spans="1:9" x14ac:dyDescent="0.45">
      <c r="A2535" s="1">
        <v>43883</v>
      </c>
      <c r="B2535" s="2">
        <v>0.77083333333333337</v>
      </c>
      <c r="C2535">
        <v>56890</v>
      </c>
      <c r="D2535">
        <v>21</v>
      </c>
      <c r="E2535">
        <f t="shared" si="195"/>
        <v>1194.69</v>
      </c>
      <c r="F2535">
        <f t="shared" si="196"/>
        <v>2020</v>
      </c>
      <c r="G2535">
        <f t="shared" si="197"/>
        <v>2</v>
      </c>
      <c r="H2535">
        <f t="shared" si="198"/>
        <v>22</v>
      </c>
      <c r="I2535">
        <f t="shared" si="199"/>
        <v>18</v>
      </c>
    </row>
    <row r="2536" spans="1:9" x14ac:dyDescent="0.45">
      <c r="A2536" s="1">
        <v>43883</v>
      </c>
      <c r="B2536" s="2">
        <v>0.79166666666666663</v>
      </c>
      <c r="C2536">
        <v>60791</v>
      </c>
      <c r="D2536">
        <v>20</v>
      </c>
      <c r="E2536">
        <f t="shared" si="195"/>
        <v>1215.82</v>
      </c>
      <c r="F2536">
        <f t="shared" si="196"/>
        <v>2020</v>
      </c>
      <c r="G2536">
        <f t="shared" si="197"/>
        <v>2</v>
      </c>
      <c r="H2536">
        <f t="shared" si="198"/>
        <v>22</v>
      </c>
      <c r="I2536">
        <f t="shared" si="199"/>
        <v>19</v>
      </c>
    </row>
    <row r="2537" spans="1:9" x14ac:dyDescent="0.45">
      <c r="A2537" s="1">
        <v>43883</v>
      </c>
      <c r="B2537" s="2">
        <v>0.8125</v>
      </c>
      <c r="C2537">
        <v>61167</v>
      </c>
      <c r="D2537">
        <v>19</v>
      </c>
      <c r="E2537">
        <f t="shared" si="195"/>
        <v>1162.173</v>
      </c>
      <c r="F2537">
        <f t="shared" si="196"/>
        <v>2020</v>
      </c>
      <c r="G2537">
        <f t="shared" si="197"/>
        <v>2</v>
      </c>
      <c r="H2537">
        <f t="shared" si="198"/>
        <v>22</v>
      </c>
      <c r="I2537">
        <f t="shared" si="199"/>
        <v>19</v>
      </c>
    </row>
    <row r="2538" spans="1:9" x14ac:dyDescent="0.45">
      <c r="A2538" s="1">
        <v>43883</v>
      </c>
      <c r="B2538" s="2">
        <v>0.83333333333333337</v>
      </c>
      <c r="C2538">
        <v>60340</v>
      </c>
      <c r="D2538">
        <v>20</v>
      </c>
      <c r="E2538">
        <f t="shared" si="195"/>
        <v>1206.8</v>
      </c>
      <c r="F2538">
        <f t="shared" si="196"/>
        <v>2020</v>
      </c>
      <c r="G2538">
        <f t="shared" si="197"/>
        <v>2</v>
      </c>
      <c r="H2538">
        <f t="shared" si="198"/>
        <v>22</v>
      </c>
      <c r="I2538">
        <f t="shared" si="199"/>
        <v>20</v>
      </c>
    </row>
    <row r="2539" spans="1:9" x14ac:dyDescent="0.45">
      <c r="A2539" s="1">
        <v>43883</v>
      </c>
      <c r="B2539" s="2">
        <v>0.85416666666666663</v>
      </c>
      <c r="C2539">
        <v>59055</v>
      </c>
      <c r="D2539">
        <v>20</v>
      </c>
      <c r="E2539">
        <f t="shared" si="195"/>
        <v>1181.0999999999999</v>
      </c>
      <c r="F2539">
        <f t="shared" si="196"/>
        <v>2020</v>
      </c>
      <c r="G2539">
        <f t="shared" si="197"/>
        <v>2</v>
      </c>
      <c r="H2539">
        <f t="shared" si="198"/>
        <v>22</v>
      </c>
      <c r="I2539">
        <f t="shared" si="199"/>
        <v>20</v>
      </c>
    </row>
    <row r="2540" spans="1:9" x14ac:dyDescent="0.45">
      <c r="A2540" s="1">
        <v>43883</v>
      </c>
      <c r="B2540" s="2">
        <v>0.875</v>
      </c>
      <c r="C2540">
        <v>58275</v>
      </c>
      <c r="D2540">
        <v>21</v>
      </c>
      <c r="E2540">
        <f t="shared" si="195"/>
        <v>1223.7750000000001</v>
      </c>
      <c r="F2540">
        <f t="shared" si="196"/>
        <v>2020</v>
      </c>
      <c r="G2540">
        <f t="shared" si="197"/>
        <v>2</v>
      </c>
      <c r="H2540">
        <f t="shared" si="198"/>
        <v>22</v>
      </c>
      <c r="I2540">
        <f t="shared" si="199"/>
        <v>21</v>
      </c>
    </row>
    <row r="2541" spans="1:9" x14ac:dyDescent="0.45">
      <c r="A2541" s="1">
        <v>43883</v>
      </c>
      <c r="B2541" s="2">
        <v>0.89583333333333337</v>
      </c>
      <c r="C2541">
        <v>56624</v>
      </c>
      <c r="D2541">
        <v>21</v>
      </c>
      <c r="E2541">
        <f t="shared" si="195"/>
        <v>1189.104</v>
      </c>
      <c r="F2541">
        <f t="shared" si="196"/>
        <v>2020</v>
      </c>
      <c r="G2541">
        <f t="shared" si="197"/>
        <v>2</v>
      </c>
      <c r="H2541">
        <f t="shared" si="198"/>
        <v>22</v>
      </c>
      <c r="I2541">
        <f t="shared" si="199"/>
        <v>21</v>
      </c>
    </row>
    <row r="2542" spans="1:9" x14ac:dyDescent="0.45">
      <c r="A2542" s="1">
        <v>43883</v>
      </c>
      <c r="B2542" s="2">
        <v>0.91666666666666663</v>
      </c>
      <c r="C2542">
        <v>55768</v>
      </c>
      <c r="D2542">
        <v>21</v>
      </c>
      <c r="E2542">
        <f t="shared" si="195"/>
        <v>1171.1279999999999</v>
      </c>
      <c r="F2542">
        <f t="shared" si="196"/>
        <v>2020</v>
      </c>
      <c r="G2542">
        <f t="shared" si="197"/>
        <v>2</v>
      </c>
      <c r="H2542">
        <f t="shared" si="198"/>
        <v>22</v>
      </c>
      <c r="I2542">
        <f t="shared" si="199"/>
        <v>22</v>
      </c>
    </row>
    <row r="2543" spans="1:9" x14ac:dyDescent="0.45">
      <c r="A2543" s="1">
        <v>43883</v>
      </c>
      <c r="B2543" s="2">
        <v>0.9375</v>
      </c>
      <c r="C2543">
        <v>56385</v>
      </c>
      <c r="D2543">
        <v>21</v>
      </c>
      <c r="E2543">
        <f t="shared" si="195"/>
        <v>1184.085</v>
      </c>
      <c r="F2543">
        <f t="shared" si="196"/>
        <v>2020</v>
      </c>
      <c r="G2543">
        <f t="shared" si="197"/>
        <v>2</v>
      </c>
      <c r="H2543">
        <f t="shared" si="198"/>
        <v>22</v>
      </c>
      <c r="I2543">
        <f t="shared" si="199"/>
        <v>22</v>
      </c>
    </row>
    <row r="2544" spans="1:9" x14ac:dyDescent="0.45">
      <c r="A2544" s="1">
        <v>43883</v>
      </c>
      <c r="B2544" s="2">
        <v>0.95833333333333337</v>
      </c>
      <c r="C2544">
        <v>59232</v>
      </c>
      <c r="D2544">
        <v>20</v>
      </c>
      <c r="E2544">
        <f t="shared" si="195"/>
        <v>1184.6400000000001</v>
      </c>
      <c r="F2544">
        <f t="shared" si="196"/>
        <v>2020</v>
      </c>
      <c r="G2544">
        <f t="shared" si="197"/>
        <v>2</v>
      </c>
      <c r="H2544">
        <f t="shared" si="198"/>
        <v>22</v>
      </c>
      <c r="I2544">
        <f t="shared" si="199"/>
        <v>23</v>
      </c>
    </row>
    <row r="2545" spans="1:9" x14ac:dyDescent="0.45">
      <c r="A2545" s="1">
        <v>43883</v>
      </c>
      <c r="B2545" s="2">
        <v>0.97916666666666663</v>
      </c>
      <c r="C2545">
        <v>58884</v>
      </c>
      <c r="D2545">
        <v>21</v>
      </c>
      <c r="E2545">
        <f t="shared" si="195"/>
        <v>1236.5640000000001</v>
      </c>
      <c r="F2545">
        <f t="shared" si="196"/>
        <v>2020</v>
      </c>
      <c r="G2545">
        <f t="shared" si="197"/>
        <v>2</v>
      </c>
      <c r="H2545">
        <f t="shared" si="198"/>
        <v>22</v>
      </c>
      <c r="I2545">
        <f t="shared" si="199"/>
        <v>23</v>
      </c>
    </row>
    <row r="2546" spans="1:9" x14ac:dyDescent="0.45">
      <c r="A2546" s="1">
        <v>43884</v>
      </c>
      <c r="B2546" s="2">
        <v>0</v>
      </c>
      <c r="C2546">
        <v>58521</v>
      </c>
      <c r="D2546">
        <v>21</v>
      </c>
      <c r="E2546">
        <f t="shared" si="195"/>
        <v>1228.941</v>
      </c>
      <c r="F2546">
        <f t="shared" si="196"/>
        <v>2020</v>
      </c>
      <c r="G2546">
        <f t="shared" si="197"/>
        <v>2</v>
      </c>
      <c r="H2546">
        <f t="shared" si="198"/>
        <v>23</v>
      </c>
      <c r="I2546">
        <f t="shared" si="199"/>
        <v>0</v>
      </c>
    </row>
    <row r="2547" spans="1:9" x14ac:dyDescent="0.45">
      <c r="A2547" s="1">
        <v>43884</v>
      </c>
      <c r="B2547" s="2">
        <v>2.0833333333333332E-2</v>
      </c>
      <c r="C2547">
        <v>56969</v>
      </c>
      <c r="D2547">
        <v>21</v>
      </c>
      <c r="E2547">
        <f t="shared" si="195"/>
        <v>1196.3489999999999</v>
      </c>
      <c r="F2547">
        <f t="shared" si="196"/>
        <v>2020</v>
      </c>
      <c r="G2547">
        <f t="shared" si="197"/>
        <v>2</v>
      </c>
      <c r="H2547">
        <f t="shared" si="198"/>
        <v>23</v>
      </c>
      <c r="I2547">
        <f t="shared" si="199"/>
        <v>0</v>
      </c>
    </row>
    <row r="2548" spans="1:9" x14ac:dyDescent="0.45">
      <c r="A2548" s="1">
        <v>43884</v>
      </c>
      <c r="B2548" s="2">
        <v>4.1666666666666664E-2</v>
      </c>
      <c r="C2548">
        <v>54716</v>
      </c>
      <c r="D2548">
        <v>22</v>
      </c>
      <c r="E2548">
        <f t="shared" si="195"/>
        <v>1203.752</v>
      </c>
      <c r="F2548">
        <f t="shared" si="196"/>
        <v>2020</v>
      </c>
      <c r="G2548">
        <f t="shared" si="197"/>
        <v>2</v>
      </c>
      <c r="H2548">
        <f t="shared" si="198"/>
        <v>23</v>
      </c>
      <c r="I2548">
        <f t="shared" si="199"/>
        <v>1</v>
      </c>
    </row>
    <row r="2549" spans="1:9" x14ac:dyDescent="0.45">
      <c r="A2549" s="1">
        <v>43884</v>
      </c>
      <c r="B2549" s="2">
        <v>6.25E-2</v>
      </c>
      <c r="C2549">
        <v>54297</v>
      </c>
      <c r="D2549">
        <v>22</v>
      </c>
      <c r="E2549">
        <f t="shared" si="195"/>
        <v>1194.5340000000001</v>
      </c>
      <c r="F2549">
        <f t="shared" si="196"/>
        <v>2020</v>
      </c>
      <c r="G2549">
        <f t="shared" si="197"/>
        <v>2</v>
      </c>
      <c r="H2549">
        <f t="shared" si="198"/>
        <v>23</v>
      </c>
      <c r="I2549">
        <f t="shared" si="199"/>
        <v>1</v>
      </c>
    </row>
    <row r="2550" spans="1:9" x14ac:dyDescent="0.45">
      <c r="A2550" s="1">
        <v>43884</v>
      </c>
      <c r="B2550" s="2">
        <v>8.3333333333333329E-2</v>
      </c>
      <c r="C2550">
        <v>53897</v>
      </c>
      <c r="D2550">
        <v>23</v>
      </c>
      <c r="E2550">
        <f t="shared" si="195"/>
        <v>1239.6310000000001</v>
      </c>
      <c r="F2550">
        <f t="shared" si="196"/>
        <v>2020</v>
      </c>
      <c r="G2550">
        <f t="shared" si="197"/>
        <v>2</v>
      </c>
      <c r="H2550">
        <f t="shared" si="198"/>
        <v>23</v>
      </c>
      <c r="I2550">
        <f t="shared" si="199"/>
        <v>2</v>
      </c>
    </row>
    <row r="2551" spans="1:9" x14ac:dyDescent="0.45">
      <c r="A2551" s="1">
        <v>43884</v>
      </c>
      <c r="B2551" s="2">
        <v>0.10416666666666667</v>
      </c>
      <c r="C2551">
        <v>53138</v>
      </c>
      <c r="D2551">
        <v>23</v>
      </c>
      <c r="E2551">
        <f t="shared" si="195"/>
        <v>1222.174</v>
      </c>
      <c r="F2551">
        <f t="shared" si="196"/>
        <v>2020</v>
      </c>
      <c r="G2551">
        <f t="shared" si="197"/>
        <v>2</v>
      </c>
      <c r="H2551">
        <f t="shared" si="198"/>
        <v>23</v>
      </c>
      <c r="I2551">
        <f t="shared" si="199"/>
        <v>2</v>
      </c>
    </row>
    <row r="2552" spans="1:9" x14ac:dyDescent="0.45">
      <c r="A2552" s="1">
        <v>43884</v>
      </c>
      <c r="B2552" s="2">
        <v>0.125</v>
      </c>
      <c r="C2552">
        <v>51369</v>
      </c>
      <c r="D2552">
        <v>23</v>
      </c>
      <c r="E2552">
        <f t="shared" si="195"/>
        <v>1181.4870000000001</v>
      </c>
      <c r="F2552">
        <f t="shared" si="196"/>
        <v>2020</v>
      </c>
      <c r="G2552">
        <f t="shared" si="197"/>
        <v>2</v>
      </c>
      <c r="H2552">
        <f t="shared" si="198"/>
        <v>23</v>
      </c>
      <c r="I2552">
        <f t="shared" si="199"/>
        <v>3</v>
      </c>
    </row>
    <row r="2553" spans="1:9" x14ac:dyDescent="0.45">
      <c r="A2553" s="1">
        <v>43884</v>
      </c>
      <c r="B2553" s="2">
        <v>0.14583333333333334</v>
      </c>
      <c r="C2553">
        <v>50004</v>
      </c>
      <c r="D2553">
        <v>24</v>
      </c>
      <c r="E2553">
        <f t="shared" si="195"/>
        <v>1200.096</v>
      </c>
      <c r="F2553">
        <f t="shared" si="196"/>
        <v>2020</v>
      </c>
      <c r="G2553">
        <f t="shared" si="197"/>
        <v>2</v>
      </c>
      <c r="H2553">
        <f t="shared" si="198"/>
        <v>23</v>
      </c>
      <c r="I2553">
        <f t="shared" si="199"/>
        <v>3</v>
      </c>
    </row>
    <row r="2554" spans="1:9" x14ac:dyDescent="0.45">
      <c r="A2554" s="1">
        <v>43884</v>
      </c>
      <c r="B2554" s="2">
        <v>0.16666666666666666</v>
      </c>
      <c r="C2554">
        <v>48923</v>
      </c>
      <c r="D2554">
        <v>25</v>
      </c>
      <c r="E2554">
        <f t="shared" si="195"/>
        <v>1223.075</v>
      </c>
      <c r="F2554">
        <f t="shared" si="196"/>
        <v>2020</v>
      </c>
      <c r="G2554">
        <f t="shared" si="197"/>
        <v>2</v>
      </c>
      <c r="H2554">
        <f t="shared" si="198"/>
        <v>23</v>
      </c>
      <c r="I2554">
        <f t="shared" si="199"/>
        <v>4</v>
      </c>
    </row>
    <row r="2555" spans="1:9" x14ac:dyDescent="0.45">
      <c r="A2555" s="1">
        <v>43884</v>
      </c>
      <c r="B2555" s="2">
        <v>0.1875</v>
      </c>
      <c r="C2555">
        <v>48537</v>
      </c>
      <c r="D2555">
        <v>25</v>
      </c>
      <c r="E2555">
        <f t="shared" si="195"/>
        <v>1213.425</v>
      </c>
      <c r="F2555">
        <f t="shared" si="196"/>
        <v>2020</v>
      </c>
      <c r="G2555">
        <f t="shared" si="197"/>
        <v>2</v>
      </c>
      <c r="H2555">
        <f t="shared" si="198"/>
        <v>23</v>
      </c>
      <c r="I2555">
        <f t="shared" si="199"/>
        <v>4</v>
      </c>
    </row>
    <row r="2556" spans="1:9" x14ac:dyDescent="0.45">
      <c r="A2556" s="1">
        <v>43884</v>
      </c>
      <c r="B2556" s="2">
        <v>0.20833333333333334</v>
      </c>
      <c r="C2556">
        <v>48153</v>
      </c>
      <c r="D2556">
        <v>24</v>
      </c>
      <c r="E2556">
        <f t="shared" si="195"/>
        <v>1155.672</v>
      </c>
      <c r="F2556">
        <f t="shared" si="196"/>
        <v>2020</v>
      </c>
      <c r="G2556">
        <f t="shared" si="197"/>
        <v>2</v>
      </c>
      <c r="H2556">
        <f t="shared" si="198"/>
        <v>23</v>
      </c>
      <c r="I2556">
        <f t="shared" si="199"/>
        <v>5</v>
      </c>
    </row>
    <row r="2557" spans="1:9" x14ac:dyDescent="0.45">
      <c r="A2557" s="1">
        <v>43884</v>
      </c>
      <c r="B2557" s="2">
        <v>0.22916666666666666</v>
      </c>
      <c r="C2557">
        <v>48773</v>
      </c>
      <c r="D2557">
        <v>24</v>
      </c>
      <c r="E2557">
        <f t="shared" si="195"/>
        <v>1170.5519999999999</v>
      </c>
      <c r="F2557">
        <f t="shared" si="196"/>
        <v>2020</v>
      </c>
      <c r="G2557">
        <f t="shared" si="197"/>
        <v>2</v>
      </c>
      <c r="H2557">
        <f t="shared" si="198"/>
        <v>23</v>
      </c>
      <c r="I2557">
        <f t="shared" si="199"/>
        <v>5</v>
      </c>
    </row>
    <row r="2558" spans="1:9" x14ac:dyDescent="0.45">
      <c r="A2558" s="1">
        <v>43884</v>
      </c>
      <c r="B2558" s="2">
        <v>0.25</v>
      </c>
      <c r="C2558">
        <v>48939</v>
      </c>
      <c r="D2558">
        <v>24</v>
      </c>
      <c r="E2558">
        <f t="shared" si="195"/>
        <v>1174.5360000000001</v>
      </c>
      <c r="F2558">
        <f t="shared" si="196"/>
        <v>2020</v>
      </c>
      <c r="G2558">
        <f t="shared" si="197"/>
        <v>2</v>
      </c>
      <c r="H2558">
        <f t="shared" si="198"/>
        <v>23</v>
      </c>
      <c r="I2558">
        <f t="shared" si="199"/>
        <v>6</v>
      </c>
    </row>
    <row r="2559" spans="1:9" x14ac:dyDescent="0.45">
      <c r="A2559" s="1">
        <v>43884</v>
      </c>
      <c r="B2559" s="2">
        <v>0.27083333333333331</v>
      </c>
      <c r="C2559">
        <v>49936</v>
      </c>
      <c r="D2559">
        <v>24</v>
      </c>
      <c r="E2559">
        <f t="shared" si="195"/>
        <v>1198.4639999999999</v>
      </c>
      <c r="F2559">
        <f t="shared" si="196"/>
        <v>2020</v>
      </c>
      <c r="G2559">
        <f t="shared" si="197"/>
        <v>2</v>
      </c>
      <c r="H2559">
        <f t="shared" si="198"/>
        <v>23</v>
      </c>
      <c r="I2559">
        <f t="shared" si="199"/>
        <v>6</v>
      </c>
    </row>
    <row r="2560" spans="1:9" x14ac:dyDescent="0.45">
      <c r="A2560" s="1">
        <v>43884</v>
      </c>
      <c r="B2560" s="2">
        <v>0.29166666666666669</v>
      </c>
      <c r="C2560">
        <v>50452</v>
      </c>
      <c r="D2560">
        <v>24</v>
      </c>
      <c r="E2560">
        <f t="shared" si="195"/>
        <v>1210.848</v>
      </c>
      <c r="F2560">
        <f t="shared" si="196"/>
        <v>2020</v>
      </c>
      <c r="G2560">
        <f t="shared" si="197"/>
        <v>2</v>
      </c>
      <c r="H2560">
        <f t="shared" si="198"/>
        <v>23</v>
      </c>
      <c r="I2560">
        <f t="shared" si="199"/>
        <v>7</v>
      </c>
    </row>
    <row r="2561" spans="1:9" x14ac:dyDescent="0.45">
      <c r="A2561" s="1">
        <v>43884</v>
      </c>
      <c r="B2561" s="2">
        <v>0.3125</v>
      </c>
      <c r="C2561">
        <v>50886</v>
      </c>
      <c r="D2561">
        <v>23</v>
      </c>
      <c r="E2561">
        <f t="shared" si="195"/>
        <v>1170.3779999999999</v>
      </c>
      <c r="F2561">
        <f t="shared" si="196"/>
        <v>2020</v>
      </c>
      <c r="G2561">
        <f t="shared" si="197"/>
        <v>2</v>
      </c>
      <c r="H2561">
        <f t="shared" si="198"/>
        <v>23</v>
      </c>
      <c r="I2561">
        <f t="shared" si="199"/>
        <v>7</v>
      </c>
    </row>
    <row r="2562" spans="1:9" x14ac:dyDescent="0.45">
      <c r="A2562" s="1">
        <v>43884</v>
      </c>
      <c r="B2562" s="2">
        <v>0.33333333333333331</v>
      </c>
      <c r="C2562">
        <v>50936</v>
      </c>
      <c r="D2562">
        <v>23</v>
      </c>
      <c r="E2562">
        <f t="shared" si="195"/>
        <v>1171.528</v>
      </c>
      <c r="F2562">
        <f t="shared" si="196"/>
        <v>2020</v>
      </c>
      <c r="G2562">
        <f t="shared" si="197"/>
        <v>2</v>
      </c>
      <c r="H2562">
        <f t="shared" si="198"/>
        <v>23</v>
      </c>
      <c r="I2562">
        <f t="shared" si="199"/>
        <v>8</v>
      </c>
    </row>
    <row r="2563" spans="1:9" x14ac:dyDescent="0.45">
      <c r="A2563" s="1">
        <v>43884</v>
      </c>
      <c r="B2563" s="2">
        <v>0.35416666666666669</v>
      </c>
      <c r="C2563">
        <v>52201</v>
      </c>
      <c r="D2563">
        <v>22</v>
      </c>
      <c r="E2563">
        <f t="shared" ref="E2563:E2626" si="200">C2563*D2563/1000</f>
        <v>1148.422</v>
      </c>
      <c r="F2563">
        <f t="shared" ref="F2563:F2626" si="201">YEAR(A2563)</f>
        <v>2020</v>
      </c>
      <c r="G2563">
        <f t="shared" ref="G2563:G2626" si="202">MONTH(A2563)</f>
        <v>2</v>
      </c>
      <c r="H2563">
        <f t="shared" ref="H2563:H2626" si="203">DAY(A2563)</f>
        <v>23</v>
      </c>
      <c r="I2563">
        <f t="shared" ref="I2563:I2626" si="204">HOUR(B2563)</f>
        <v>8</v>
      </c>
    </row>
    <row r="2564" spans="1:9" x14ac:dyDescent="0.45">
      <c r="A2564" s="1">
        <v>43884</v>
      </c>
      <c r="B2564" s="2">
        <v>0.375</v>
      </c>
      <c r="C2564">
        <v>53392</v>
      </c>
      <c r="D2564">
        <v>21</v>
      </c>
      <c r="E2564">
        <f t="shared" si="200"/>
        <v>1121.232</v>
      </c>
      <c r="F2564">
        <f t="shared" si="201"/>
        <v>2020</v>
      </c>
      <c r="G2564">
        <f t="shared" si="202"/>
        <v>2</v>
      </c>
      <c r="H2564">
        <f t="shared" si="203"/>
        <v>23</v>
      </c>
      <c r="I2564">
        <f t="shared" si="204"/>
        <v>9</v>
      </c>
    </row>
    <row r="2565" spans="1:9" x14ac:dyDescent="0.45">
      <c r="A2565" s="1">
        <v>43884</v>
      </c>
      <c r="B2565" s="2">
        <v>0.39583333333333331</v>
      </c>
      <c r="C2565">
        <v>54511</v>
      </c>
      <c r="D2565">
        <v>20</v>
      </c>
      <c r="E2565">
        <f t="shared" si="200"/>
        <v>1090.22</v>
      </c>
      <c r="F2565">
        <f t="shared" si="201"/>
        <v>2020</v>
      </c>
      <c r="G2565">
        <f t="shared" si="202"/>
        <v>2</v>
      </c>
      <c r="H2565">
        <f t="shared" si="203"/>
        <v>23</v>
      </c>
      <c r="I2565">
        <f t="shared" si="204"/>
        <v>9</v>
      </c>
    </row>
    <row r="2566" spans="1:9" x14ac:dyDescent="0.45">
      <c r="A2566" s="1">
        <v>43884</v>
      </c>
      <c r="B2566" s="2">
        <v>0.41666666666666669</v>
      </c>
      <c r="C2566">
        <v>55254</v>
      </c>
      <c r="D2566">
        <v>20</v>
      </c>
      <c r="E2566">
        <f t="shared" si="200"/>
        <v>1105.08</v>
      </c>
      <c r="F2566">
        <f t="shared" si="201"/>
        <v>2020</v>
      </c>
      <c r="G2566">
        <f t="shared" si="202"/>
        <v>2</v>
      </c>
      <c r="H2566">
        <f t="shared" si="203"/>
        <v>23</v>
      </c>
      <c r="I2566">
        <f t="shared" si="204"/>
        <v>10</v>
      </c>
    </row>
    <row r="2567" spans="1:9" x14ac:dyDescent="0.45">
      <c r="A2567" s="1">
        <v>43884</v>
      </c>
      <c r="B2567" s="2">
        <v>0.4375</v>
      </c>
      <c r="C2567">
        <v>55780</v>
      </c>
      <c r="D2567">
        <v>20</v>
      </c>
      <c r="E2567">
        <f t="shared" si="200"/>
        <v>1115.5999999999999</v>
      </c>
      <c r="F2567">
        <f t="shared" si="201"/>
        <v>2020</v>
      </c>
      <c r="G2567">
        <f t="shared" si="202"/>
        <v>2</v>
      </c>
      <c r="H2567">
        <f t="shared" si="203"/>
        <v>23</v>
      </c>
      <c r="I2567">
        <f t="shared" si="204"/>
        <v>10</v>
      </c>
    </row>
    <row r="2568" spans="1:9" x14ac:dyDescent="0.45">
      <c r="A2568" s="1">
        <v>43884</v>
      </c>
      <c r="B2568" s="2">
        <v>0.45833333333333331</v>
      </c>
      <c r="C2568">
        <v>56107</v>
      </c>
      <c r="D2568">
        <v>19</v>
      </c>
      <c r="E2568">
        <f t="shared" si="200"/>
        <v>1066.0329999999999</v>
      </c>
      <c r="F2568">
        <f t="shared" si="201"/>
        <v>2020</v>
      </c>
      <c r="G2568">
        <f t="shared" si="202"/>
        <v>2</v>
      </c>
      <c r="H2568">
        <f t="shared" si="203"/>
        <v>23</v>
      </c>
      <c r="I2568">
        <f t="shared" si="204"/>
        <v>11</v>
      </c>
    </row>
    <row r="2569" spans="1:9" x14ac:dyDescent="0.45">
      <c r="A2569" s="1">
        <v>43884</v>
      </c>
      <c r="B2569" s="2">
        <v>0.47916666666666669</v>
      </c>
      <c r="C2569">
        <v>56478</v>
      </c>
      <c r="D2569">
        <v>19</v>
      </c>
      <c r="E2569">
        <f t="shared" si="200"/>
        <v>1073.0820000000001</v>
      </c>
      <c r="F2569">
        <f t="shared" si="201"/>
        <v>2020</v>
      </c>
      <c r="G2569">
        <f t="shared" si="202"/>
        <v>2</v>
      </c>
      <c r="H2569">
        <f t="shared" si="203"/>
        <v>23</v>
      </c>
      <c r="I2569">
        <f t="shared" si="204"/>
        <v>11</v>
      </c>
    </row>
    <row r="2570" spans="1:9" x14ac:dyDescent="0.45">
      <c r="A2570" s="1">
        <v>43884</v>
      </c>
      <c r="B2570" s="2">
        <v>0.5</v>
      </c>
      <c r="C2570">
        <v>57238</v>
      </c>
      <c r="D2570">
        <v>19</v>
      </c>
      <c r="E2570">
        <f t="shared" si="200"/>
        <v>1087.5219999999999</v>
      </c>
      <c r="F2570">
        <f t="shared" si="201"/>
        <v>2020</v>
      </c>
      <c r="G2570">
        <f t="shared" si="202"/>
        <v>2</v>
      </c>
      <c r="H2570">
        <f t="shared" si="203"/>
        <v>23</v>
      </c>
      <c r="I2570">
        <f t="shared" si="204"/>
        <v>12</v>
      </c>
    </row>
    <row r="2571" spans="1:9" x14ac:dyDescent="0.45">
      <c r="A2571" s="1">
        <v>43884</v>
      </c>
      <c r="B2571" s="2">
        <v>0.52083333333333337</v>
      </c>
      <c r="C2571">
        <v>57866</v>
      </c>
      <c r="D2571">
        <v>19</v>
      </c>
      <c r="E2571">
        <f t="shared" si="200"/>
        <v>1099.454</v>
      </c>
      <c r="F2571">
        <f t="shared" si="201"/>
        <v>2020</v>
      </c>
      <c r="G2571">
        <f t="shared" si="202"/>
        <v>2</v>
      </c>
      <c r="H2571">
        <f t="shared" si="203"/>
        <v>23</v>
      </c>
      <c r="I2571">
        <f t="shared" si="204"/>
        <v>12</v>
      </c>
    </row>
    <row r="2572" spans="1:9" x14ac:dyDescent="0.45">
      <c r="A2572" s="1">
        <v>43884</v>
      </c>
      <c r="B2572" s="2">
        <v>0.54166666666666663</v>
      </c>
      <c r="C2572">
        <v>58080</v>
      </c>
      <c r="D2572">
        <v>19</v>
      </c>
      <c r="E2572">
        <f t="shared" si="200"/>
        <v>1103.52</v>
      </c>
      <c r="F2572">
        <f t="shared" si="201"/>
        <v>2020</v>
      </c>
      <c r="G2572">
        <f t="shared" si="202"/>
        <v>2</v>
      </c>
      <c r="H2572">
        <f t="shared" si="203"/>
        <v>23</v>
      </c>
      <c r="I2572">
        <f t="shared" si="204"/>
        <v>13</v>
      </c>
    </row>
    <row r="2573" spans="1:9" x14ac:dyDescent="0.45">
      <c r="A2573" s="1">
        <v>43884</v>
      </c>
      <c r="B2573" s="2">
        <v>0.5625</v>
      </c>
      <c r="C2573">
        <v>55891</v>
      </c>
      <c r="D2573">
        <v>20</v>
      </c>
      <c r="E2573">
        <f t="shared" si="200"/>
        <v>1117.82</v>
      </c>
      <c r="F2573">
        <f t="shared" si="201"/>
        <v>2020</v>
      </c>
      <c r="G2573">
        <f t="shared" si="202"/>
        <v>2</v>
      </c>
      <c r="H2573">
        <f t="shared" si="203"/>
        <v>23</v>
      </c>
      <c r="I2573">
        <f t="shared" si="204"/>
        <v>13</v>
      </c>
    </row>
    <row r="2574" spans="1:9" x14ac:dyDescent="0.45">
      <c r="A2574" s="1">
        <v>43884</v>
      </c>
      <c r="B2574" s="2">
        <v>0.58333333333333337</v>
      </c>
      <c r="C2574">
        <v>54023</v>
      </c>
      <c r="D2574">
        <v>21</v>
      </c>
      <c r="E2574">
        <f t="shared" si="200"/>
        <v>1134.4829999999999</v>
      </c>
      <c r="F2574">
        <f t="shared" si="201"/>
        <v>2020</v>
      </c>
      <c r="G2574">
        <f t="shared" si="202"/>
        <v>2</v>
      </c>
      <c r="H2574">
        <f t="shared" si="203"/>
        <v>23</v>
      </c>
      <c r="I2574">
        <f t="shared" si="204"/>
        <v>14</v>
      </c>
    </row>
    <row r="2575" spans="1:9" x14ac:dyDescent="0.45">
      <c r="A2575" s="1">
        <v>43884</v>
      </c>
      <c r="B2575" s="2">
        <v>0.60416666666666663</v>
      </c>
      <c r="C2575">
        <v>52696</v>
      </c>
      <c r="D2575">
        <v>21</v>
      </c>
      <c r="E2575">
        <f t="shared" si="200"/>
        <v>1106.616</v>
      </c>
      <c r="F2575">
        <f t="shared" si="201"/>
        <v>2020</v>
      </c>
      <c r="G2575">
        <f t="shared" si="202"/>
        <v>2</v>
      </c>
      <c r="H2575">
        <f t="shared" si="203"/>
        <v>23</v>
      </c>
      <c r="I2575">
        <f t="shared" si="204"/>
        <v>14</v>
      </c>
    </row>
    <row r="2576" spans="1:9" x14ac:dyDescent="0.45">
      <c r="A2576" s="1">
        <v>43884</v>
      </c>
      <c r="B2576" s="2">
        <v>0.625</v>
      </c>
      <c r="C2576">
        <v>51154</v>
      </c>
      <c r="D2576">
        <v>22</v>
      </c>
      <c r="E2576">
        <f t="shared" si="200"/>
        <v>1125.3879999999999</v>
      </c>
      <c r="F2576">
        <f t="shared" si="201"/>
        <v>2020</v>
      </c>
      <c r="G2576">
        <f t="shared" si="202"/>
        <v>2</v>
      </c>
      <c r="H2576">
        <f t="shared" si="203"/>
        <v>23</v>
      </c>
      <c r="I2576">
        <f t="shared" si="204"/>
        <v>15</v>
      </c>
    </row>
    <row r="2577" spans="1:9" x14ac:dyDescent="0.45">
      <c r="A2577" s="1">
        <v>43884</v>
      </c>
      <c r="B2577" s="2">
        <v>0.64583333333333337</v>
      </c>
      <c r="C2577">
        <v>50419</v>
      </c>
      <c r="D2577">
        <v>22</v>
      </c>
      <c r="E2577">
        <f t="shared" si="200"/>
        <v>1109.2180000000001</v>
      </c>
      <c r="F2577">
        <f t="shared" si="201"/>
        <v>2020</v>
      </c>
      <c r="G2577">
        <f t="shared" si="202"/>
        <v>2</v>
      </c>
      <c r="H2577">
        <f t="shared" si="203"/>
        <v>23</v>
      </c>
      <c r="I2577">
        <f t="shared" si="204"/>
        <v>15</v>
      </c>
    </row>
    <row r="2578" spans="1:9" x14ac:dyDescent="0.45">
      <c r="A2578" s="1">
        <v>43884</v>
      </c>
      <c r="B2578" s="2">
        <v>0.66666666666666663</v>
      </c>
      <c r="C2578">
        <v>49557</v>
      </c>
      <c r="D2578">
        <v>22</v>
      </c>
      <c r="E2578">
        <f t="shared" si="200"/>
        <v>1090.2539999999999</v>
      </c>
      <c r="F2578">
        <f t="shared" si="201"/>
        <v>2020</v>
      </c>
      <c r="G2578">
        <f t="shared" si="202"/>
        <v>2</v>
      </c>
      <c r="H2578">
        <f t="shared" si="203"/>
        <v>23</v>
      </c>
      <c r="I2578">
        <f t="shared" si="204"/>
        <v>16</v>
      </c>
    </row>
    <row r="2579" spans="1:9" x14ac:dyDescent="0.45">
      <c r="A2579" s="1">
        <v>43884</v>
      </c>
      <c r="B2579" s="2">
        <v>0.6875</v>
      </c>
      <c r="C2579">
        <v>49066</v>
      </c>
      <c r="D2579">
        <v>22</v>
      </c>
      <c r="E2579">
        <f t="shared" si="200"/>
        <v>1079.452</v>
      </c>
      <c r="F2579">
        <f t="shared" si="201"/>
        <v>2020</v>
      </c>
      <c r="G2579">
        <f t="shared" si="202"/>
        <v>2</v>
      </c>
      <c r="H2579">
        <f t="shared" si="203"/>
        <v>23</v>
      </c>
      <c r="I2579">
        <f t="shared" si="204"/>
        <v>16</v>
      </c>
    </row>
    <row r="2580" spans="1:9" x14ac:dyDescent="0.45">
      <c r="A2580" s="1">
        <v>43884</v>
      </c>
      <c r="B2580" s="2">
        <v>0.70833333333333337</v>
      </c>
      <c r="C2580">
        <v>49005</v>
      </c>
      <c r="D2580">
        <v>22</v>
      </c>
      <c r="E2580">
        <f t="shared" si="200"/>
        <v>1078.1099999999999</v>
      </c>
      <c r="F2580">
        <f t="shared" si="201"/>
        <v>2020</v>
      </c>
      <c r="G2580">
        <f t="shared" si="202"/>
        <v>2</v>
      </c>
      <c r="H2580">
        <f t="shared" si="203"/>
        <v>23</v>
      </c>
      <c r="I2580">
        <f t="shared" si="204"/>
        <v>17</v>
      </c>
    </row>
    <row r="2581" spans="1:9" x14ac:dyDescent="0.45">
      <c r="A2581" s="1">
        <v>43884</v>
      </c>
      <c r="B2581" s="2">
        <v>0.72916666666666663</v>
      </c>
      <c r="C2581">
        <v>49522</v>
      </c>
      <c r="D2581">
        <v>22</v>
      </c>
      <c r="E2581">
        <f t="shared" si="200"/>
        <v>1089.4839999999999</v>
      </c>
      <c r="F2581">
        <f t="shared" si="201"/>
        <v>2020</v>
      </c>
      <c r="G2581">
        <f t="shared" si="202"/>
        <v>2</v>
      </c>
      <c r="H2581">
        <f t="shared" si="203"/>
        <v>23</v>
      </c>
      <c r="I2581">
        <f t="shared" si="204"/>
        <v>17</v>
      </c>
    </row>
    <row r="2582" spans="1:9" x14ac:dyDescent="0.45">
      <c r="A2582" s="1">
        <v>43884</v>
      </c>
      <c r="B2582" s="2">
        <v>0.75</v>
      </c>
      <c r="C2582">
        <v>51006</v>
      </c>
      <c r="D2582">
        <v>22</v>
      </c>
      <c r="E2582">
        <f t="shared" si="200"/>
        <v>1122.1320000000001</v>
      </c>
      <c r="F2582">
        <f t="shared" si="201"/>
        <v>2020</v>
      </c>
      <c r="G2582">
        <f t="shared" si="202"/>
        <v>2</v>
      </c>
      <c r="H2582">
        <f t="shared" si="203"/>
        <v>23</v>
      </c>
      <c r="I2582">
        <f t="shared" si="204"/>
        <v>18</v>
      </c>
    </row>
    <row r="2583" spans="1:9" x14ac:dyDescent="0.45">
      <c r="A2583" s="1">
        <v>43884</v>
      </c>
      <c r="B2583" s="2">
        <v>0.77083333333333337</v>
      </c>
      <c r="C2583">
        <v>53892</v>
      </c>
      <c r="D2583">
        <v>21</v>
      </c>
      <c r="E2583">
        <f t="shared" si="200"/>
        <v>1131.732</v>
      </c>
      <c r="F2583">
        <f t="shared" si="201"/>
        <v>2020</v>
      </c>
      <c r="G2583">
        <f t="shared" si="202"/>
        <v>2</v>
      </c>
      <c r="H2583">
        <f t="shared" si="203"/>
        <v>23</v>
      </c>
      <c r="I2583">
        <f t="shared" si="204"/>
        <v>18</v>
      </c>
    </row>
    <row r="2584" spans="1:9" x14ac:dyDescent="0.45">
      <c r="A2584" s="1">
        <v>43884</v>
      </c>
      <c r="B2584" s="2">
        <v>0.79166666666666663</v>
      </c>
      <c r="C2584">
        <v>57830</v>
      </c>
      <c r="D2584">
        <v>20</v>
      </c>
      <c r="E2584">
        <f t="shared" si="200"/>
        <v>1156.5999999999999</v>
      </c>
      <c r="F2584">
        <f t="shared" si="201"/>
        <v>2020</v>
      </c>
      <c r="G2584">
        <f t="shared" si="202"/>
        <v>2</v>
      </c>
      <c r="H2584">
        <f t="shared" si="203"/>
        <v>23</v>
      </c>
      <c r="I2584">
        <f t="shared" si="204"/>
        <v>19</v>
      </c>
    </row>
    <row r="2585" spans="1:9" x14ac:dyDescent="0.45">
      <c r="A2585" s="1">
        <v>43884</v>
      </c>
      <c r="B2585" s="2">
        <v>0.8125</v>
      </c>
      <c r="C2585">
        <v>59220</v>
      </c>
      <c r="D2585">
        <v>20</v>
      </c>
      <c r="E2585">
        <f t="shared" si="200"/>
        <v>1184.4000000000001</v>
      </c>
      <c r="F2585">
        <f t="shared" si="201"/>
        <v>2020</v>
      </c>
      <c r="G2585">
        <f t="shared" si="202"/>
        <v>2</v>
      </c>
      <c r="H2585">
        <f t="shared" si="203"/>
        <v>23</v>
      </c>
      <c r="I2585">
        <f t="shared" si="204"/>
        <v>19</v>
      </c>
    </row>
    <row r="2586" spans="1:9" x14ac:dyDescent="0.45">
      <c r="A2586" s="1">
        <v>43884</v>
      </c>
      <c r="B2586" s="2">
        <v>0.83333333333333337</v>
      </c>
      <c r="C2586">
        <v>58605</v>
      </c>
      <c r="D2586">
        <v>20</v>
      </c>
      <c r="E2586">
        <f t="shared" si="200"/>
        <v>1172.0999999999999</v>
      </c>
      <c r="F2586">
        <f t="shared" si="201"/>
        <v>2020</v>
      </c>
      <c r="G2586">
        <f t="shared" si="202"/>
        <v>2</v>
      </c>
      <c r="H2586">
        <f t="shared" si="203"/>
        <v>23</v>
      </c>
      <c r="I2586">
        <f t="shared" si="204"/>
        <v>20</v>
      </c>
    </row>
    <row r="2587" spans="1:9" x14ac:dyDescent="0.45">
      <c r="A2587" s="1">
        <v>43884</v>
      </c>
      <c r="B2587" s="2">
        <v>0.85416666666666663</v>
      </c>
      <c r="C2587">
        <v>57299</v>
      </c>
      <c r="D2587">
        <v>21</v>
      </c>
      <c r="E2587">
        <f t="shared" si="200"/>
        <v>1203.279</v>
      </c>
      <c r="F2587">
        <f t="shared" si="201"/>
        <v>2020</v>
      </c>
      <c r="G2587">
        <f t="shared" si="202"/>
        <v>2</v>
      </c>
      <c r="H2587">
        <f t="shared" si="203"/>
        <v>23</v>
      </c>
      <c r="I2587">
        <f t="shared" si="204"/>
        <v>20</v>
      </c>
    </row>
    <row r="2588" spans="1:9" x14ac:dyDescent="0.45">
      <c r="A2588" s="1">
        <v>43884</v>
      </c>
      <c r="B2588" s="2">
        <v>0.875</v>
      </c>
      <c r="C2588">
        <v>56221</v>
      </c>
      <c r="D2588">
        <v>21</v>
      </c>
      <c r="E2588">
        <f t="shared" si="200"/>
        <v>1180.6410000000001</v>
      </c>
      <c r="F2588">
        <f t="shared" si="201"/>
        <v>2020</v>
      </c>
      <c r="G2588">
        <f t="shared" si="202"/>
        <v>2</v>
      </c>
      <c r="H2588">
        <f t="shared" si="203"/>
        <v>23</v>
      </c>
      <c r="I2588">
        <f t="shared" si="204"/>
        <v>21</v>
      </c>
    </row>
    <row r="2589" spans="1:9" x14ac:dyDescent="0.45">
      <c r="A2589" s="1">
        <v>43884</v>
      </c>
      <c r="B2589" s="2">
        <v>0.89583333333333337</v>
      </c>
      <c r="C2589">
        <v>55305</v>
      </c>
      <c r="D2589">
        <v>21</v>
      </c>
      <c r="E2589">
        <f t="shared" si="200"/>
        <v>1161.405</v>
      </c>
      <c r="F2589">
        <f t="shared" si="201"/>
        <v>2020</v>
      </c>
      <c r="G2589">
        <f t="shared" si="202"/>
        <v>2</v>
      </c>
      <c r="H2589">
        <f t="shared" si="203"/>
        <v>23</v>
      </c>
      <c r="I2589">
        <f t="shared" si="204"/>
        <v>21</v>
      </c>
    </row>
    <row r="2590" spans="1:9" x14ac:dyDescent="0.45">
      <c r="A2590" s="1">
        <v>43884</v>
      </c>
      <c r="B2590" s="2">
        <v>0.91666666666666663</v>
      </c>
      <c r="C2590">
        <v>54158</v>
      </c>
      <c r="D2590">
        <v>22</v>
      </c>
      <c r="E2590">
        <f t="shared" si="200"/>
        <v>1191.4760000000001</v>
      </c>
      <c r="F2590">
        <f t="shared" si="201"/>
        <v>2020</v>
      </c>
      <c r="G2590">
        <f t="shared" si="202"/>
        <v>2</v>
      </c>
      <c r="H2590">
        <f t="shared" si="203"/>
        <v>23</v>
      </c>
      <c r="I2590">
        <f t="shared" si="204"/>
        <v>22</v>
      </c>
    </row>
    <row r="2591" spans="1:9" x14ac:dyDescent="0.45">
      <c r="A2591" s="1">
        <v>43884</v>
      </c>
      <c r="B2591" s="2">
        <v>0.9375</v>
      </c>
      <c r="C2591">
        <v>54524</v>
      </c>
      <c r="D2591">
        <v>22</v>
      </c>
      <c r="E2591">
        <f t="shared" si="200"/>
        <v>1199.528</v>
      </c>
      <c r="F2591">
        <f t="shared" si="201"/>
        <v>2020</v>
      </c>
      <c r="G2591">
        <f t="shared" si="202"/>
        <v>2</v>
      </c>
      <c r="H2591">
        <f t="shared" si="203"/>
        <v>23</v>
      </c>
      <c r="I2591">
        <f t="shared" si="204"/>
        <v>22</v>
      </c>
    </row>
    <row r="2592" spans="1:9" x14ac:dyDescent="0.45">
      <c r="A2592" s="1">
        <v>43884</v>
      </c>
      <c r="B2592" s="2">
        <v>0.95833333333333337</v>
      </c>
      <c r="C2592">
        <v>56699</v>
      </c>
      <c r="D2592">
        <v>21</v>
      </c>
      <c r="E2592">
        <f t="shared" si="200"/>
        <v>1190.6790000000001</v>
      </c>
      <c r="F2592">
        <f t="shared" si="201"/>
        <v>2020</v>
      </c>
      <c r="G2592">
        <f t="shared" si="202"/>
        <v>2</v>
      </c>
      <c r="H2592">
        <f t="shared" si="203"/>
        <v>23</v>
      </c>
      <c r="I2592">
        <f t="shared" si="204"/>
        <v>23</v>
      </c>
    </row>
    <row r="2593" spans="1:9" x14ac:dyDescent="0.45">
      <c r="A2593" s="1">
        <v>43884</v>
      </c>
      <c r="B2593" s="2">
        <v>0.97916666666666663</v>
      </c>
      <c r="C2593">
        <v>56224</v>
      </c>
      <c r="D2593">
        <v>22</v>
      </c>
      <c r="E2593">
        <f t="shared" si="200"/>
        <v>1236.9280000000001</v>
      </c>
      <c r="F2593">
        <f t="shared" si="201"/>
        <v>2020</v>
      </c>
      <c r="G2593">
        <f t="shared" si="202"/>
        <v>2</v>
      </c>
      <c r="H2593">
        <f t="shared" si="203"/>
        <v>23</v>
      </c>
      <c r="I2593">
        <f t="shared" si="204"/>
        <v>23</v>
      </c>
    </row>
    <row r="2594" spans="1:9" x14ac:dyDescent="0.45">
      <c r="A2594" s="1">
        <v>43885</v>
      </c>
      <c r="B2594" s="2">
        <v>0</v>
      </c>
      <c r="C2594">
        <v>56028</v>
      </c>
      <c r="D2594">
        <v>22</v>
      </c>
      <c r="E2594">
        <f t="shared" si="200"/>
        <v>1232.616</v>
      </c>
      <c r="F2594">
        <f t="shared" si="201"/>
        <v>2020</v>
      </c>
      <c r="G2594">
        <f t="shared" si="202"/>
        <v>2</v>
      </c>
      <c r="H2594">
        <f t="shared" si="203"/>
        <v>24</v>
      </c>
      <c r="I2594">
        <f t="shared" si="204"/>
        <v>0</v>
      </c>
    </row>
    <row r="2595" spans="1:9" x14ac:dyDescent="0.45">
      <c r="A2595" s="1">
        <v>43885</v>
      </c>
      <c r="B2595" s="2">
        <v>2.0833333333333332E-2</v>
      </c>
      <c r="C2595">
        <v>54514</v>
      </c>
      <c r="D2595">
        <v>22</v>
      </c>
      <c r="E2595">
        <f t="shared" si="200"/>
        <v>1199.308</v>
      </c>
      <c r="F2595">
        <f t="shared" si="201"/>
        <v>2020</v>
      </c>
      <c r="G2595">
        <f t="shared" si="202"/>
        <v>2</v>
      </c>
      <c r="H2595">
        <f t="shared" si="203"/>
        <v>24</v>
      </c>
      <c r="I2595">
        <f t="shared" si="204"/>
        <v>0</v>
      </c>
    </row>
    <row r="2596" spans="1:9" x14ac:dyDescent="0.45">
      <c r="A2596" s="1">
        <v>43885</v>
      </c>
      <c r="B2596" s="2">
        <v>4.1666666666666664E-2</v>
      </c>
      <c r="C2596">
        <v>52261</v>
      </c>
      <c r="D2596">
        <v>23</v>
      </c>
      <c r="E2596">
        <f t="shared" si="200"/>
        <v>1202.0029999999999</v>
      </c>
      <c r="F2596">
        <f t="shared" si="201"/>
        <v>2020</v>
      </c>
      <c r="G2596">
        <f t="shared" si="202"/>
        <v>2</v>
      </c>
      <c r="H2596">
        <f t="shared" si="203"/>
        <v>24</v>
      </c>
      <c r="I2596">
        <f t="shared" si="204"/>
        <v>1</v>
      </c>
    </row>
    <row r="2597" spans="1:9" x14ac:dyDescent="0.45">
      <c r="A2597" s="1">
        <v>43885</v>
      </c>
      <c r="B2597" s="2">
        <v>6.25E-2</v>
      </c>
      <c r="C2597">
        <v>52029</v>
      </c>
      <c r="D2597">
        <v>23</v>
      </c>
      <c r="E2597">
        <f t="shared" si="200"/>
        <v>1196.6669999999999</v>
      </c>
      <c r="F2597">
        <f t="shared" si="201"/>
        <v>2020</v>
      </c>
      <c r="G2597">
        <f t="shared" si="202"/>
        <v>2</v>
      </c>
      <c r="H2597">
        <f t="shared" si="203"/>
        <v>24</v>
      </c>
      <c r="I2597">
        <f t="shared" si="204"/>
        <v>1</v>
      </c>
    </row>
    <row r="2598" spans="1:9" x14ac:dyDescent="0.45">
      <c r="A2598" s="1">
        <v>43885</v>
      </c>
      <c r="B2598" s="2">
        <v>8.3333333333333329E-2</v>
      </c>
      <c r="C2598">
        <v>51398</v>
      </c>
      <c r="D2598">
        <v>23</v>
      </c>
      <c r="E2598">
        <f t="shared" si="200"/>
        <v>1182.154</v>
      </c>
      <c r="F2598">
        <f t="shared" si="201"/>
        <v>2020</v>
      </c>
      <c r="G2598">
        <f t="shared" si="202"/>
        <v>2</v>
      </c>
      <c r="H2598">
        <f t="shared" si="203"/>
        <v>24</v>
      </c>
      <c r="I2598">
        <f t="shared" si="204"/>
        <v>2</v>
      </c>
    </row>
    <row r="2599" spans="1:9" x14ac:dyDescent="0.45">
      <c r="A2599" s="1">
        <v>43885</v>
      </c>
      <c r="B2599" s="2">
        <v>0.10416666666666667</v>
      </c>
      <c r="C2599">
        <v>51068</v>
      </c>
      <c r="D2599">
        <v>23</v>
      </c>
      <c r="E2599">
        <f t="shared" si="200"/>
        <v>1174.5640000000001</v>
      </c>
      <c r="F2599">
        <f t="shared" si="201"/>
        <v>2020</v>
      </c>
      <c r="G2599">
        <f t="shared" si="202"/>
        <v>2</v>
      </c>
      <c r="H2599">
        <f t="shared" si="203"/>
        <v>24</v>
      </c>
      <c r="I2599">
        <f t="shared" si="204"/>
        <v>2</v>
      </c>
    </row>
    <row r="2600" spans="1:9" x14ac:dyDescent="0.45">
      <c r="A2600" s="1">
        <v>43885</v>
      </c>
      <c r="B2600" s="2">
        <v>0.125</v>
      </c>
      <c r="C2600">
        <v>49393</v>
      </c>
      <c r="D2600">
        <v>24</v>
      </c>
      <c r="E2600">
        <f t="shared" si="200"/>
        <v>1185.432</v>
      </c>
      <c r="F2600">
        <f t="shared" si="201"/>
        <v>2020</v>
      </c>
      <c r="G2600">
        <f t="shared" si="202"/>
        <v>2</v>
      </c>
      <c r="H2600">
        <f t="shared" si="203"/>
        <v>24</v>
      </c>
      <c r="I2600">
        <f t="shared" si="204"/>
        <v>3</v>
      </c>
    </row>
    <row r="2601" spans="1:9" x14ac:dyDescent="0.45">
      <c r="A2601" s="1">
        <v>43885</v>
      </c>
      <c r="B2601" s="2">
        <v>0.14583333333333334</v>
      </c>
      <c r="C2601">
        <v>48598</v>
      </c>
      <c r="D2601">
        <v>24</v>
      </c>
      <c r="E2601">
        <f t="shared" si="200"/>
        <v>1166.3520000000001</v>
      </c>
      <c r="F2601">
        <f t="shared" si="201"/>
        <v>2020</v>
      </c>
      <c r="G2601">
        <f t="shared" si="202"/>
        <v>2</v>
      </c>
      <c r="H2601">
        <f t="shared" si="203"/>
        <v>24</v>
      </c>
      <c r="I2601">
        <f t="shared" si="204"/>
        <v>3</v>
      </c>
    </row>
    <row r="2602" spans="1:9" x14ac:dyDescent="0.45">
      <c r="A2602" s="1">
        <v>43885</v>
      </c>
      <c r="B2602" s="2">
        <v>0.16666666666666666</v>
      </c>
      <c r="C2602">
        <v>47892</v>
      </c>
      <c r="D2602">
        <v>25</v>
      </c>
      <c r="E2602">
        <f t="shared" si="200"/>
        <v>1197.3</v>
      </c>
      <c r="F2602">
        <f t="shared" si="201"/>
        <v>2020</v>
      </c>
      <c r="G2602">
        <f t="shared" si="202"/>
        <v>2</v>
      </c>
      <c r="H2602">
        <f t="shared" si="203"/>
        <v>24</v>
      </c>
      <c r="I2602">
        <f t="shared" si="204"/>
        <v>4</v>
      </c>
    </row>
    <row r="2603" spans="1:9" x14ac:dyDescent="0.45">
      <c r="A2603" s="1">
        <v>43885</v>
      </c>
      <c r="B2603" s="2">
        <v>0.1875</v>
      </c>
      <c r="C2603">
        <v>47972</v>
      </c>
      <c r="D2603">
        <v>28</v>
      </c>
      <c r="E2603">
        <f t="shared" si="200"/>
        <v>1343.2159999999999</v>
      </c>
      <c r="F2603">
        <f t="shared" si="201"/>
        <v>2020</v>
      </c>
      <c r="G2603">
        <f t="shared" si="202"/>
        <v>2</v>
      </c>
      <c r="H2603">
        <f t="shared" si="203"/>
        <v>24</v>
      </c>
      <c r="I2603">
        <f t="shared" si="204"/>
        <v>4</v>
      </c>
    </row>
    <row r="2604" spans="1:9" x14ac:dyDescent="0.45">
      <c r="A2604" s="1">
        <v>43885</v>
      </c>
      <c r="B2604" s="2">
        <v>0.20833333333333334</v>
      </c>
      <c r="C2604">
        <v>48521</v>
      </c>
      <c r="D2604">
        <v>28</v>
      </c>
      <c r="E2604">
        <f t="shared" si="200"/>
        <v>1358.588</v>
      </c>
      <c r="F2604">
        <f t="shared" si="201"/>
        <v>2020</v>
      </c>
      <c r="G2604">
        <f t="shared" si="202"/>
        <v>2</v>
      </c>
      <c r="H2604">
        <f t="shared" si="203"/>
        <v>24</v>
      </c>
      <c r="I2604">
        <f t="shared" si="204"/>
        <v>5</v>
      </c>
    </row>
    <row r="2605" spans="1:9" x14ac:dyDescent="0.45">
      <c r="A2605" s="1">
        <v>43885</v>
      </c>
      <c r="B2605" s="2">
        <v>0.22916666666666666</v>
      </c>
      <c r="C2605">
        <v>50724</v>
      </c>
      <c r="D2605">
        <v>30</v>
      </c>
      <c r="E2605">
        <f t="shared" si="200"/>
        <v>1521.72</v>
      </c>
      <c r="F2605">
        <f t="shared" si="201"/>
        <v>2020</v>
      </c>
      <c r="G2605">
        <f t="shared" si="202"/>
        <v>2</v>
      </c>
      <c r="H2605">
        <f t="shared" si="203"/>
        <v>24</v>
      </c>
      <c r="I2605">
        <f t="shared" si="204"/>
        <v>5</v>
      </c>
    </row>
    <row r="2606" spans="1:9" x14ac:dyDescent="0.45">
      <c r="A2606" s="1">
        <v>43885</v>
      </c>
      <c r="B2606" s="2">
        <v>0.25</v>
      </c>
      <c r="C2606">
        <v>52830</v>
      </c>
      <c r="D2606">
        <v>32</v>
      </c>
      <c r="E2606">
        <f t="shared" si="200"/>
        <v>1690.56</v>
      </c>
      <c r="F2606">
        <f t="shared" si="201"/>
        <v>2020</v>
      </c>
      <c r="G2606">
        <f t="shared" si="202"/>
        <v>2</v>
      </c>
      <c r="H2606">
        <f t="shared" si="203"/>
        <v>24</v>
      </c>
      <c r="I2606">
        <f t="shared" si="204"/>
        <v>6</v>
      </c>
    </row>
    <row r="2607" spans="1:9" x14ac:dyDescent="0.45">
      <c r="A2607" s="1">
        <v>43885</v>
      </c>
      <c r="B2607" s="2">
        <v>0.27083333333333331</v>
      </c>
      <c r="C2607">
        <v>56375</v>
      </c>
      <c r="D2607">
        <v>34</v>
      </c>
      <c r="E2607">
        <f t="shared" si="200"/>
        <v>1916.75</v>
      </c>
      <c r="F2607">
        <f t="shared" si="201"/>
        <v>2020</v>
      </c>
      <c r="G2607">
        <f t="shared" si="202"/>
        <v>2</v>
      </c>
      <c r="H2607">
        <f t="shared" si="203"/>
        <v>24</v>
      </c>
      <c r="I2607">
        <f t="shared" si="204"/>
        <v>6</v>
      </c>
    </row>
    <row r="2608" spans="1:9" x14ac:dyDescent="0.45">
      <c r="A2608" s="1">
        <v>43885</v>
      </c>
      <c r="B2608" s="2">
        <v>0.29166666666666669</v>
      </c>
      <c r="C2608">
        <v>59119</v>
      </c>
      <c r="D2608">
        <v>35</v>
      </c>
      <c r="E2608">
        <f t="shared" si="200"/>
        <v>2069.165</v>
      </c>
      <c r="F2608">
        <f t="shared" si="201"/>
        <v>2020</v>
      </c>
      <c r="G2608">
        <f t="shared" si="202"/>
        <v>2</v>
      </c>
      <c r="H2608">
        <f t="shared" si="203"/>
        <v>24</v>
      </c>
      <c r="I2608">
        <f t="shared" si="204"/>
        <v>7</v>
      </c>
    </row>
    <row r="2609" spans="1:9" x14ac:dyDescent="0.45">
      <c r="A2609" s="1">
        <v>43885</v>
      </c>
      <c r="B2609" s="2">
        <v>0.3125</v>
      </c>
      <c r="C2609">
        <v>61691</v>
      </c>
      <c r="D2609">
        <v>37</v>
      </c>
      <c r="E2609">
        <f t="shared" si="200"/>
        <v>2282.567</v>
      </c>
      <c r="F2609">
        <f t="shared" si="201"/>
        <v>2020</v>
      </c>
      <c r="G2609">
        <f t="shared" si="202"/>
        <v>2</v>
      </c>
      <c r="H2609">
        <f t="shared" si="203"/>
        <v>24</v>
      </c>
      <c r="I2609">
        <f t="shared" si="204"/>
        <v>7</v>
      </c>
    </row>
    <row r="2610" spans="1:9" x14ac:dyDescent="0.45">
      <c r="A2610" s="1">
        <v>43885</v>
      </c>
      <c r="B2610" s="2">
        <v>0.33333333333333331</v>
      </c>
      <c r="C2610">
        <v>62613</v>
      </c>
      <c r="D2610">
        <v>38</v>
      </c>
      <c r="E2610">
        <f t="shared" si="200"/>
        <v>2379.2939999999999</v>
      </c>
      <c r="F2610">
        <f t="shared" si="201"/>
        <v>2020</v>
      </c>
      <c r="G2610">
        <f t="shared" si="202"/>
        <v>2</v>
      </c>
      <c r="H2610">
        <f t="shared" si="203"/>
        <v>24</v>
      </c>
      <c r="I2610">
        <f t="shared" si="204"/>
        <v>8</v>
      </c>
    </row>
    <row r="2611" spans="1:9" x14ac:dyDescent="0.45">
      <c r="A2611" s="1">
        <v>43885</v>
      </c>
      <c r="B2611" s="2">
        <v>0.35416666666666669</v>
      </c>
      <c r="C2611">
        <v>64063</v>
      </c>
      <c r="D2611">
        <v>38</v>
      </c>
      <c r="E2611">
        <f t="shared" si="200"/>
        <v>2434.3939999999998</v>
      </c>
      <c r="F2611">
        <f t="shared" si="201"/>
        <v>2020</v>
      </c>
      <c r="G2611">
        <f t="shared" si="202"/>
        <v>2</v>
      </c>
      <c r="H2611">
        <f t="shared" si="203"/>
        <v>24</v>
      </c>
      <c r="I2611">
        <f t="shared" si="204"/>
        <v>8</v>
      </c>
    </row>
    <row r="2612" spans="1:9" x14ac:dyDescent="0.45">
      <c r="A2612" s="1">
        <v>43885</v>
      </c>
      <c r="B2612" s="2">
        <v>0.375</v>
      </c>
      <c r="C2612">
        <v>64699</v>
      </c>
      <c r="D2612">
        <v>38</v>
      </c>
      <c r="E2612">
        <f t="shared" si="200"/>
        <v>2458.5619999999999</v>
      </c>
      <c r="F2612">
        <f t="shared" si="201"/>
        <v>2020</v>
      </c>
      <c r="G2612">
        <f t="shared" si="202"/>
        <v>2</v>
      </c>
      <c r="H2612">
        <f t="shared" si="203"/>
        <v>24</v>
      </c>
      <c r="I2612">
        <f t="shared" si="204"/>
        <v>9</v>
      </c>
    </row>
    <row r="2613" spans="1:9" x14ac:dyDescent="0.45">
      <c r="A2613" s="1">
        <v>43885</v>
      </c>
      <c r="B2613" s="2">
        <v>0.39583333333333331</v>
      </c>
      <c r="C2613">
        <v>64986</v>
      </c>
      <c r="D2613">
        <v>37</v>
      </c>
      <c r="E2613">
        <f t="shared" si="200"/>
        <v>2404.482</v>
      </c>
      <c r="F2613">
        <f t="shared" si="201"/>
        <v>2020</v>
      </c>
      <c r="G2613">
        <f t="shared" si="202"/>
        <v>2</v>
      </c>
      <c r="H2613">
        <f t="shared" si="203"/>
        <v>24</v>
      </c>
      <c r="I2613">
        <f t="shared" si="204"/>
        <v>9</v>
      </c>
    </row>
    <row r="2614" spans="1:9" x14ac:dyDescent="0.45">
      <c r="A2614" s="1">
        <v>43885</v>
      </c>
      <c r="B2614" s="2">
        <v>0.41666666666666669</v>
      </c>
      <c r="C2614">
        <v>64937</v>
      </c>
      <c r="D2614">
        <v>37</v>
      </c>
      <c r="E2614">
        <f t="shared" si="200"/>
        <v>2402.6689999999999</v>
      </c>
      <c r="F2614">
        <f t="shared" si="201"/>
        <v>2020</v>
      </c>
      <c r="G2614">
        <f t="shared" si="202"/>
        <v>2</v>
      </c>
      <c r="H2614">
        <f t="shared" si="203"/>
        <v>24</v>
      </c>
      <c r="I2614">
        <f t="shared" si="204"/>
        <v>10</v>
      </c>
    </row>
    <row r="2615" spans="1:9" x14ac:dyDescent="0.45">
      <c r="A2615" s="1">
        <v>43885</v>
      </c>
      <c r="B2615" s="2">
        <v>0.4375</v>
      </c>
      <c r="C2615">
        <v>64728</v>
      </c>
      <c r="D2615">
        <v>36</v>
      </c>
      <c r="E2615">
        <f t="shared" si="200"/>
        <v>2330.2080000000001</v>
      </c>
      <c r="F2615">
        <f t="shared" si="201"/>
        <v>2020</v>
      </c>
      <c r="G2615">
        <f t="shared" si="202"/>
        <v>2</v>
      </c>
      <c r="H2615">
        <f t="shared" si="203"/>
        <v>24</v>
      </c>
      <c r="I2615">
        <f t="shared" si="204"/>
        <v>10</v>
      </c>
    </row>
    <row r="2616" spans="1:9" x14ac:dyDescent="0.45">
      <c r="A2616" s="1">
        <v>43885</v>
      </c>
      <c r="B2616" s="2">
        <v>0.45833333333333331</v>
      </c>
      <c r="C2616">
        <v>64590</v>
      </c>
      <c r="D2616">
        <v>36</v>
      </c>
      <c r="E2616">
        <f t="shared" si="200"/>
        <v>2325.2399999999998</v>
      </c>
      <c r="F2616">
        <f t="shared" si="201"/>
        <v>2020</v>
      </c>
      <c r="G2616">
        <f t="shared" si="202"/>
        <v>2</v>
      </c>
      <c r="H2616">
        <f t="shared" si="203"/>
        <v>24</v>
      </c>
      <c r="I2616">
        <f t="shared" si="204"/>
        <v>11</v>
      </c>
    </row>
    <row r="2617" spans="1:9" x14ac:dyDescent="0.45">
      <c r="A2617" s="1">
        <v>43885</v>
      </c>
      <c r="B2617" s="2">
        <v>0.47916666666666669</v>
      </c>
      <c r="C2617">
        <v>64675</v>
      </c>
      <c r="D2617">
        <v>35</v>
      </c>
      <c r="E2617">
        <f t="shared" si="200"/>
        <v>2263.625</v>
      </c>
      <c r="F2617">
        <f t="shared" si="201"/>
        <v>2020</v>
      </c>
      <c r="G2617">
        <f t="shared" si="202"/>
        <v>2</v>
      </c>
      <c r="H2617">
        <f t="shared" si="203"/>
        <v>24</v>
      </c>
      <c r="I2617">
        <f t="shared" si="204"/>
        <v>11</v>
      </c>
    </row>
    <row r="2618" spans="1:9" x14ac:dyDescent="0.45">
      <c r="A2618" s="1">
        <v>43885</v>
      </c>
      <c r="B2618" s="2">
        <v>0.5</v>
      </c>
      <c r="C2618">
        <v>65084</v>
      </c>
      <c r="D2618">
        <v>34</v>
      </c>
      <c r="E2618">
        <f t="shared" si="200"/>
        <v>2212.8560000000002</v>
      </c>
      <c r="F2618">
        <f t="shared" si="201"/>
        <v>2020</v>
      </c>
      <c r="G2618">
        <f t="shared" si="202"/>
        <v>2</v>
      </c>
      <c r="H2618">
        <f t="shared" si="203"/>
        <v>24</v>
      </c>
      <c r="I2618">
        <f t="shared" si="204"/>
        <v>12</v>
      </c>
    </row>
    <row r="2619" spans="1:9" x14ac:dyDescent="0.45">
      <c r="A2619" s="1">
        <v>43885</v>
      </c>
      <c r="B2619" s="2">
        <v>0.52083333333333337</v>
      </c>
      <c r="C2619">
        <v>64538</v>
      </c>
      <c r="D2619">
        <v>32</v>
      </c>
      <c r="E2619">
        <f t="shared" si="200"/>
        <v>2065.2159999999999</v>
      </c>
      <c r="F2619">
        <f t="shared" si="201"/>
        <v>2020</v>
      </c>
      <c r="G2619">
        <f t="shared" si="202"/>
        <v>2</v>
      </c>
      <c r="H2619">
        <f t="shared" si="203"/>
        <v>24</v>
      </c>
      <c r="I2619">
        <f t="shared" si="204"/>
        <v>12</v>
      </c>
    </row>
    <row r="2620" spans="1:9" x14ac:dyDescent="0.45">
      <c r="A2620" s="1">
        <v>43885</v>
      </c>
      <c r="B2620" s="2">
        <v>0.54166666666666663</v>
      </c>
      <c r="C2620">
        <v>64336</v>
      </c>
      <c r="D2620">
        <v>30</v>
      </c>
      <c r="E2620">
        <f t="shared" si="200"/>
        <v>1930.08</v>
      </c>
      <c r="F2620">
        <f t="shared" si="201"/>
        <v>2020</v>
      </c>
      <c r="G2620">
        <f t="shared" si="202"/>
        <v>2</v>
      </c>
      <c r="H2620">
        <f t="shared" si="203"/>
        <v>24</v>
      </c>
      <c r="I2620">
        <f t="shared" si="204"/>
        <v>13</v>
      </c>
    </row>
    <row r="2621" spans="1:9" x14ac:dyDescent="0.45">
      <c r="A2621" s="1">
        <v>43885</v>
      </c>
      <c r="B2621" s="2">
        <v>0.5625</v>
      </c>
      <c r="C2621">
        <v>63242</v>
      </c>
      <c r="D2621">
        <v>27</v>
      </c>
      <c r="E2621">
        <f t="shared" si="200"/>
        <v>1707.5340000000001</v>
      </c>
      <c r="F2621">
        <f t="shared" si="201"/>
        <v>2020</v>
      </c>
      <c r="G2621">
        <f t="shared" si="202"/>
        <v>2</v>
      </c>
      <c r="H2621">
        <f t="shared" si="203"/>
        <v>24</v>
      </c>
      <c r="I2621">
        <f t="shared" si="204"/>
        <v>13</v>
      </c>
    </row>
    <row r="2622" spans="1:9" x14ac:dyDescent="0.45">
      <c r="A2622" s="1">
        <v>43885</v>
      </c>
      <c r="B2622" s="2">
        <v>0.58333333333333337</v>
      </c>
      <c r="C2622">
        <v>62396</v>
      </c>
      <c r="D2622">
        <v>26</v>
      </c>
      <c r="E2622">
        <f t="shared" si="200"/>
        <v>1622.296</v>
      </c>
      <c r="F2622">
        <f t="shared" si="201"/>
        <v>2020</v>
      </c>
      <c r="G2622">
        <f t="shared" si="202"/>
        <v>2</v>
      </c>
      <c r="H2622">
        <f t="shared" si="203"/>
        <v>24</v>
      </c>
      <c r="I2622">
        <f t="shared" si="204"/>
        <v>14</v>
      </c>
    </row>
    <row r="2623" spans="1:9" x14ac:dyDescent="0.45">
      <c r="A2623" s="1">
        <v>43885</v>
      </c>
      <c r="B2623" s="2">
        <v>0.60416666666666663</v>
      </c>
      <c r="C2623">
        <v>61534</v>
      </c>
      <c r="D2623">
        <v>26</v>
      </c>
      <c r="E2623">
        <f t="shared" si="200"/>
        <v>1599.884</v>
      </c>
      <c r="F2623">
        <f t="shared" si="201"/>
        <v>2020</v>
      </c>
      <c r="G2623">
        <f t="shared" si="202"/>
        <v>2</v>
      </c>
      <c r="H2623">
        <f t="shared" si="203"/>
        <v>24</v>
      </c>
      <c r="I2623">
        <f t="shared" si="204"/>
        <v>14</v>
      </c>
    </row>
    <row r="2624" spans="1:9" x14ac:dyDescent="0.45">
      <c r="A2624" s="1">
        <v>43885</v>
      </c>
      <c r="B2624" s="2">
        <v>0.625</v>
      </c>
      <c r="C2624">
        <v>60156</v>
      </c>
      <c r="D2624">
        <v>26</v>
      </c>
      <c r="E2624">
        <f t="shared" si="200"/>
        <v>1564.056</v>
      </c>
      <c r="F2624">
        <f t="shared" si="201"/>
        <v>2020</v>
      </c>
      <c r="G2624">
        <f t="shared" si="202"/>
        <v>2</v>
      </c>
      <c r="H2624">
        <f t="shared" si="203"/>
        <v>24</v>
      </c>
      <c r="I2624">
        <f t="shared" si="204"/>
        <v>15</v>
      </c>
    </row>
    <row r="2625" spans="1:9" x14ac:dyDescent="0.45">
      <c r="A2625" s="1">
        <v>43885</v>
      </c>
      <c r="B2625" s="2">
        <v>0.64583333333333337</v>
      </c>
      <c r="C2625">
        <v>59187</v>
      </c>
      <c r="D2625">
        <v>26</v>
      </c>
      <c r="E2625">
        <f t="shared" si="200"/>
        <v>1538.8620000000001</v>
      </c>
      <c r="F2625">
        <f t="shared" si="201"/>
        <v>2020</v>
      </c>
      <c r="G2625">
        <f t="shared" si="202"/>
        <v>2</v>
      </c>
      <c r="H2625">
        <f t="shared" si="203"/>
        <v>24</v>
      </c>
      <c r="I2625">
        <f t="shared" si="204"/>
        <v>15</v>
      </c>
    </row>
    <row r="2626" spans="1:9" x14ac:dyDescent="0.45">
      <c r="A2626" s="1">
        <v>43885</v>
      </c>
      <c r="B2626" s="2">
        <v>0.66666666666666663</v>
      </c>
      <c r="C2626">
        <v>58384</v>
      </c>
      <c r="D2626">
        <v>26</v>
      </c>
      <c r="E2626">
        <f t="shared" si="200"/>
        <v>1517.9839999999999</v>
      </c>
      <c r="F2626">
        <f t="shared" si="201"/>
        <v>2020</v>
      </c>
      <c r="G2626">
        <f t="shared" si="202"/>
        <v>2</v>
      </c>
      <c r="H2626">
        <f t="shared" si="203"/>
        <v>24</v>
      </c>
      <c r="I2626">
        <f t="shared" si="204"/>
        <v>16</v>
      </c>
    </row>
    <row r="2627" spans="1:9" x14ac:dyDescent="0.45">
      <c r="A2627" s="1">
        <v>43885</v>
      </c>
      <c r="B2627" s="2">
        <v>0.6875</v>
      </c>
      <c r="C2627">
        <v>57812</v>
      </c>
      <c r="D2627">
        <v>26</v>
      </c>
      <c r="E2627">
        <f t="shared" ref="E2627:E2690" si="205">C2627*D2627/1000</f>
        <v>1503.1120000000001</v>
      </c>
      <c r="F2627">
        <f t="shared" ref="F2627:F2690" si="206">YEAR(A2627)</f>
        <v>2020</v>
      </c>
      <c r="G2627">
        <f t="shared" ref="G2627:G2690" si="207">MONTH(A2627)</f>
        <v>2</v>
      </c>
      <c r="H2627">
        <f t="shared" ref="H2627:H2690" si="208">DAY(A2627)</f>
        <v>24</v>
      </c>
      <c r="I2627">
        <f t="shared" ref="I2627:I2690" si="209">HOUR(B2627)</f>
        <v>16</v>
      </c>
    </row>
    <row r="2628" spans="1:9" x14ac:dyDescent="0.45">
      <c r="A2628" s="1">
        <v>43885</v>
      </c>
      <c r="B2628" s="2">
        <v>0.70833333333333337</v>
      </c>
      <c r="C2628">
        <v>57527</v>
      </c>
      <c r="D2628">
        <v>28</v>
      </c>
      <c r="E2628">
        <f t="shared" si="205"/>
        <v>1610.7560000000001</v>
      </c>
      <c r="F2628">
        <f t="shared" si="206"/>
        <v>2020</v>
      </c>
      <c r="G2628">
        <f t="shared" si="207"/>
        <v>2</v>
      </c>
      <c r="H2628">
        <f t="shared" si="208"/>
        <v>24</v>
      </c>
      <c r="I2628">
        <f t="shared" si="209"/>
        <v>17</v>
      </c>
    </row>
    <row r="2629" spans="1:9" x14ac:dyDescent="0.45">
      <c r="A2629" s="1">
        <v>43885</v>
      </c>
      <c r="B2629" s="2">
        <v>0.72916666666666663</v>
      </c>
      <c r="C2629">
        <v>57838</v>
      </c>
      <c r="D2629">
        <v>29</v>
      </c>
      <c r="E2629">
        <f t="shared" si="205"/>
        <v>1677.3019999999999</v>
      </c>
      <c r="F2629">
        <f t="shared" si="206"/>
        <v>2020</v>
      </c>
      <c r="G2629">
        <f t="shared" si="207"/>
        <v>2</v>
      </c>
      <c r="H2629">
        <f t="shared" si="208"/>
        <v>24</v>
      </c>
      <c r="I2629">
        <f t="shared" si="209"/>
        <v>17</v>
      </c>
    </row>
    <row r="2630" spans="1:9" x14ac:dyDescent="0.45">
      <c r="A2630" s="1">
        <v>43885</v>
      </c>
      <c r="B2630" s="2">
        <v>0.75</v>
      </c>
      <c r="C2630">
        <v>58809</v>
      </c>
      <c r="D2630">
        <v>29</v>
      </c>
      <c r="E2630">
        <f t="shared" si="205"/>
        <v>1705.461</v>
      </c>
      <c r="F2630">
        <f t="shared" si="206"/>
        <v>2020</v>
      </c>
      <c r="G2630">
        <f t="shared" si="207"/>
        <v>2</v>
      </c>
      <c r="H2630">
        <f t="shared" si="208"/>
        <v>24</v>
      </c>
      <c r="I2630">
        <f t="shared" si="209"/>
        <v>18</v>
      </c>
    </row>
    <row r="2631" spans="1:9" x14ac:dyDescent="0.45">
      <c r="A2631" s="1">
        <v>43885</v>
      </c>
      <c r="B2631" s="2">
        <v>0.77083333333333337</v>
      </c>
      <c r="C2631">
        <v>61393</v>
      </c>
      <c r="D2631">
        <v>29</v>
      </c>
      <c r="E2631">
        <f t="shared" si="205"/>
        <v>1780.3969999999999</v>
      </c>
      <c r="F2631">
        <f t="shared" si="206"/>
        <v>2020</v>
      </c>
      <c r="G2631">
        <f t="shared" si="207"/>
        <v>2</v>
      </c>
      <c r="H2631">
        <f t="shared" si="208"/>
        <v>24</v>
      </c>
      <c r="I2631">
        <f t="shared" si="209"/>
        <v>18</v>
      </c>
    </row>
    <row r="2632" spans="1:9" x14ac:dyDescent="0.45">
      <c r="A2632" s="1">
        <v>43885</v>
      </c>
      <c r="B2632" s="2">
        <v>0.79166666666666663</v>
      </c>
      <c r="C2632">
        <v>65536</v>
      </c>
      <c r="D2632">
        <v>30</v>
      </c>
      <c r="E2632">
        <f t="shared" si="205"/>
        <v>1966.08</v>
      </c>
      <c r="F2632">
        <f t="shared" si="206"/>
        <v>2020</v>
      </c>
      <c r="G2632">
        <f t="shared" si="207"/>
        <v>2</v>
      </c>
      <c r="H2632">
        <f t="shared" si="208"/>
        <v>24</v>
      </c>
      <c r="I2632">
        <f t="shared" si="209"/>
        <v>19</v>
      </c>
    </row>
    <row r="2633" spans="1:9" x14ac:dyDescent="0.45">
      <c r="A2633" s="1">
        <v>43885</v>
      </c>
      <c r="B2633" s="2">
        <v>0.8125</v>
      </c>
      <c r="C2633">
        <v>65990</v>
      </c>
      <c r="D2633">
        <v>29</v>
      </c>
      <c r="E2633">
        <f t="shared" si="205"/>
        <v>1913.71</v>
      </c>
      <c r="F2633">
        <f t="shared" si="206"/>
        <v>2020</v>
      </c>
      <c r="G2633">
        <f t="shared" si="207"/>
        <v>2</v>
      </c>
      <c r="H2633">
        <f t="shared" si="208"/>
        <v>24</v>
      </c>
      <c r="I2633">
        <f t="shared" si="209"/>
        <v>19</v>
      </c>
    </row>
    <row r="2634" spans="1:9" x14ac:dyDescent="0.45">
      <c r="A2634" s="1">
        <v>43885</v>
      </c>
      <c r="B2634" s="2">
        <v>0.83333333333333337</v>
      </c>
      <c r="C2634">
        <v>64593</v>
      </c>
      <c r="D2634">
        <v>29</v>
      </c>
      <c r="E2634">
        <f t="shared" si="205"/>
        <v>1873.1969999999999</v>
      </c>
      <c r="F2634">
        <f t="shared" si="206"/>
        <v>2020</v>
      </c>
      <c r="G2634">
        <f t="shared" si="207"/>
        <v>2</v>
      </c>
      <c r="H2634">
        <f t="shared" si="208"/>
        <v>24</v>
      </c>
      <c r="I2634">
        <f t="shared" si="209"/>
        <v>20</v>
      </c>
    </row>
    <row r="2635" spans="1:9" x14ac:dyDescent="0.45">
      <c r="A2635" s="1">
        <v>43885</v>
      </c>
      <c r="B2635" s="2">
        <v>0.85416666666666663</v>
      </c>
      <c r="C2635">
        <v>62304</v>
      </c>
      <c r="D2635">
        <v>29</v>
      </c>
      <c r="E2635">
        <f t="shared" si="205"/>
        <v>1806.816</v>
      </c>
      <c r="F2635">
        <f t="shared" si="206"/>
        <v>2020</v>
      </c>
      <c r="G2635">
        <f t="shared" si="207"/>
        <v>2</v>
      </c>
      <c r="H2635">
        <f t="shared" si="208"/>
        <v>24</v>
      </c>
      <c r="I2635">
        <f t="shared" si="209"/>
        <v>20</v>
      </c>
    </row>
    <row r="2636" spans="1:9" x14ac:dyDescent="0.45">
      <c r="A2636" s="1">
        <v>43885</v>
      </c>
      <c r="B2636" s="2">
        <v>0.875</v>
      </c>
      <c r="C2636">
        <v>60230</v>
      </c>
      <c r="D2636">
        <v>24</v>
      </c>
      <c r="E2636">
        <f t="shared" si="205"/>
        <v>1445.52</v>
      </c>
      <c r="F2636">
        <f t="shared" si="206"/>
        <v>2020</v>
      </c>
      <c r="G2636">
        <f t="shared" si="207"/>
        <v>2</v>
      </c>
      <c r="H2636">
        <f t="shared" si="208"/>
        <v>24</v>
      </c>
      <c r="I2636">
        <f t="shared" si="209"/>
        <v>21</v>
      </c>
    </row>
    <row r="2637" spans="1:9" x14ac:dyDescent="0.45">
      <c r="A2637" s="1">
        <v>43885</v>
      </c>
      <c r="B2637" s="2">
        <v>0.89583333333333337</v>
      </c>
      <c r="C2637">
        <v>58866</v>
      </c>
      <c r="D2637">
        <v>22</v>
      </c>
      <c r="E2637">
        <f t="shared" si="205"/>
        <v>1295.0519999999999</v>
      </c>
      <c r="F2637">
        <f t="shared" si="206"/>
        <v>2020</v>
      </c>
      <c r="G2637">
        <f t="shared" si="207"/>
        <v>2</v>
      </c>
      <c r="H2637">
        <f t="shared" si="208"/>
        <v>24</v>
      </c>
      <c r="I2637">
        <f t="shared" si="209"/>
        <v>21</v>
      </c>
    </row>
    <row r="2638" spans="1:9" x14ac:dyDescent="0.45">
      <c r="A2638" s="1">
        <v>43885</v>
      </c>
      <c r="B2638" s="2">
        <v>0.91666666666666663</v>
      </c>
      <c r="C2638">
        <v>57450</v>
      </c>
      <c r="D2638">
        <v>20</v>
      </c>
      <c r="E2638">
        <f t="shared" si="205"/>
        <v>1149</v>
      </c>
      <c r="F2638">
        <f t="shared" si="206"/>
        <v>2020</v>
      </c>
      <c r="G2638">
        <f t="shared" si="207"/>
        <v>2</v>
      </c>
      <c r="H2638">
        <f t="shared" si="208"/>
        <v>24</v>
      </c>
      <c r="I2638">
        <f t="shared" si="209"/>
        <v>22</v>
      </c>
    </row>
    <row r="2639" spans="1:9" x14ac:dyDescent="0.45">
      <c r="A2639" s="1">
        <v>43885</v>
      </c>
      <c r="B2639" s="2">
        <v>0.9375</v>
      </c>
      <c r="C2639">
        <v>57558</v>
      </c>
      <c r="D2639">
        <v>21</v>
      </c>
      <c r="E2639">
        <f t="shared" si="205"/>
        <v>1208.7180000000001</v>
      </c>
      <c r="F2639">
        <f t="shared" si="206"/>
        <v>2020</v>
      </c>
      <c r="G2639">
        <f t="shared" si="207"/>
        <v>2</v>
      </c>
      <c r="H2639">
        <f t="shared" si="208"/>
        <v>24</v>
      </c>
      <c r="I2639">
        <f t="shared" si="209"/>
        <v>22</v>
      </c>
    </row>
    <row r="2640" spans="1:9" x14ac:dyDescent="0.45">
      <c r="A2640" s="1">
        <v>43885</v>
      </c>
      <c r="B2640" s="2">
        <v>0.95833333333333337</v>
      </c>
      <c r="C2640">
        <v>59664</v>
      </c>
      <c r="D2640">
        <v>20</v>
      </c>
      <c r="E2640">
        <f t="shared" si="205"/>
        <v>1193.28</v>
      </c>
      <c r="F2640">
        <f t="shared" si="206"/>
        <v>2020</v>
      </c>
      <c r="G2640">
        <f t="shared" si="207"/>
        <v>2</v>
      </c>
      <c r="H2640">
        <f t="shared" si="208"/>
        <v>24</v>
      </c>
      <c r="I2640">
        <f t="shared" si="209"/>
        <v>23</v>
      </c>
    </row>
    <row r="2641" spans="1:9" x14ac:dyDescent="0.45">
      <c r="A2641" s="1">
        <v>43885</v>
      </c>
      <c r="B2641" s="2">
        <v>0.97916666666666663</v>
      </c>
      <c r="C2641">
        <v>58753</v>
      </c>
      <c r="D2641">
        <v>21</v>
      </c>
      <c r="E2641">
        <f t="shared" si="205"/>
        <v>1233.8130000000001</v>
      </c>
      <c r="F2641">
        <f t="shared" si="206"/>
        <v>2020</v>
      </c>
      <c r="G2641">
        <f t="shared" si="207"/>
        <v>2</v>
      </c>
      <c r="H2641">
        <f t="shared" si="208"/>
        <v>24</v>
      </c>
      <c r="I2641">
        <f t="shared" si="209"/>
        <v>23</v>
      </c>
    </row>
    <row r="2642" spans="1:9" x14ac:dyDescent="0.45">
      <c r="A2642" s="1">
        <v>43886</v>
      </c>
      <c r="B2642" s="2">
        <v>0</v>
      </c>
      <c r="C2642">
        <v>58616</v>
      </c>
      <c r="D2642">
        <v>21</v>
      </c>
      <c r="E2642">
        <f t="shared" si="205"/>
        <v>1230.9359999999999</v>
      </c>
      <c r="F2642">
        <f t="shared" si="206"/>
        <v>2020</v>
      </c>
      <c r="G2642">
        <f t="shared" si="207"/>
        <v>2</v>
      </c>
      <c r="H2642">
        <f t="shared" si="208"/>
        <v>25</v>
      </c>
      <c r="I2642">
        <f t="shared" si="209"/>
        <v>0</v>
      </c>
    </row>
    <row r="2643" spans="1:9" x14ac:dyDescent="0.45">
      <c r="A2643" s="1">
        <v>43886</v>
      </c>
      <c r="B2643" s="2">
        <v>2.0833333333333332E-2</v>
      </c>
      <c r="C2643">
        <v>57117</v>
      </c>
      <c r="D2643">
        <v>21</v>
      </c>
      <c r="E2643">
        <f t="shared" si="205"/>
        <v>1199.4570000000001</v>
      </c>
      <c r="F2643">
        <f t="shared" si="206"/>
        <v>2020</v>
      </c>
      <c r="G2643">
        <f t="shared" si="207"/>
        <v>2</v>
      </c>
      <c r="H2643">
        <f t="shared" si="208"/>
        <v>25</v>
      </c>
      <c r="I2643">
        <f t="shared" si="209"/>
        <v>0</v>
      </c>
    </row>
    <row r="2644" spans="1:9" x14ac:dyDescent="0.45">
      <c r="A2644" s="1">
        <v>43886</v>
      </c>
      <c r="B2644" s="2">
        <v>4.1666666666666664E-2</v>
      </c>
      <c r="C2644">
        <v>54822</v>
      </c>
      <c r="D2644">
        <v>22</v>
      </c>
      <c r="E2644">
        <f t="shared" si="205"/>
        <v>1206.0840000000001</v>
      </c>
      <c r="F2644">
        <f t="shared" si="206"/>
        <v>2020</v>
      </c>
      <c r="G2644">
        <f t="shared" si="207"/>
        <v>2</v>
      </c>
      <c r="H2644">
        <f t="shared" si="208"/>
        <v>25</v>
      </c>
      <c r="I2644">
        <f t="shared" si="209"/>
        <v>1</v>
      </c>
    </row>
    <row r="2645" spans="1:9" x14ac:dyDescent="0.45">
      <c r="A2645" s="1">
        <v>43886</v>
      </c>
      <c r="B2645" s="2">
        <v>6.25E-2</v>
      </c>
      <c r="C2645">
        <v>54405</v>
      </c>
      <c r="D2645">
        <v>22</v>
      </c>
      <c r="E2645">
        <f t="shared" si="205"/>
        <v>1196.9100000000001</v>
      </c>
      <c r="F2645">
        <f t="shared" si="206"/>
        <v>2020</v>
      </c>
      <c r="G2645">
        <f t="shared" si="207"/>
        <v>2</v>
      </c>
      <c r="H2645">
        <f t="shared" si="208"/>
        <v>25</v>
      </c>
      <c r="I2645">
        <f t="shared" si="209"/>
        <v>1</v>
      </c>
    </row>
    <row r="2646" spans="1:9" x14ac:dyDescent="0.45">
      <c r="A2646" s="1">
        <v>43886</v>
      </c>
      <c r="B2646" s="2">
        <v>8.3333333333333329E-2</v>
      </c>
      <c r="C2646">
        <v>53968</v>
      </c>
      <c r="D2646">
        <v>22</v>
      </c>
      <c r="E2646">
        <f t="shared" si="205"/>
        <v>1187.296</v>
      </c>
      <c r="F2646">
        <f t="shared" si="206"/>
        <v>2020</v>
      </c>
      <c r="G2646">
        <f t="shared" si="207"/>
        <v>2</v>
      </c>
      <c r="H2646">
        <f t="shared" si="208"/>
        <v>25</v>
      </c>
      <c r="I2646">
        <f t="shared" si="209"/>
        <v>2</v>
      </c>
    </row>
    <row r="2647" spans="1:9" x14ac:dyDescent="0.45">
      <c r="A2647" s="1">
        <v>43886</v>
      </c>
      <c r="B2647" s="2">
        <v>0.10416666666666667</v>
      </c>
      <c r="C2647">
        <v>53480</v>
      </c>
      <c r="D2647">
        <v>22</v>
      </c>
      <c r="E2647">
        <f t="shared" si="205"/>
        <v>1176.56</v>
      </c>
      <c r="F2647">
        <f t="shared" si="206"/>
        <v>2020</v>
      </c>
      <c r="G2647">
        <f t="shared" si="207"/>
        <v>2</v>
      </c>
      <c r="H2647">
        <f t="shared" si="208"/>
        <v>25</v>
      </c>
      <c r="I2647">
        <f t="shared" si="209"/>
        <v>2</v>
      </c>
    </row>
    <row r="2648" spans="1:9" x14ac:dyDescent="0.45">
      <c r="A2648" s="1">
        <v>43886</v>
      </c>
      <c r="B2648" s="2">
        <v>0.125</v>
      </c>
      <c r="C2648">
        <v>51878</v>
      </c>
      <c r="D2648">
        <v>23</v>
      </c>
      <c r="E2648">
        <f t="shared" si="205"/>
        <v>1193.194</v>
      </c>
      <c r="F2648">
        <f t="shared" si="206"/>
        <v>2020</v>
      </c>
      <c r="G2648">
        <f t="shared" si="207"/>
        <v>2</v>
      </c>
      <c r="H2648">
        <f t="shared" si="208"/>
        <v>25</v>
      </c>
      <c r="I2648">
        <f t="shared" si="209"/>
        <v>3</v>
      </c>
    </row>
    <row r="2649" spans="1:9" x14ac:dyDescent="0.45">
      <c r="A2649" s="1">
        <v>43886</v>
      </c>
      <c r="B2649" s="2">
        <v>0.14583333333333334</v>
      </c>
      <c r="C2649">
        <v>50929</v>
      </c>
      <c r="D2649">
        <v>23</v>
      </c>
      <c r="E2649">
        <f t="shared" si="205"/>
        <v>1171.367</v>
      </c>
      <c r="F2649">
        <f t="shared" si="206"/>
        <v>2020</v>
      </c>
      <c r="G2649">
        <f t="shared" si="207"/>
        <v>2</v>
      </c>
      <c r="H2649">
        <f t="shared" si="208"/>
        <v>25</v>
      </c>
      <c r="I2649">
        <f t="shared" si="209"/>
        <v>3</v>
      </c>
    </row>
    <row r="2650" spans="1:9" x14ac:dyDescent="0.45">
      <c r="A2650" s="1">
        <v>43886</v>
      </c>
      <c r="B2650" s="2">
        <v>0.16666666666666666</v>
      </c>
      <c r="C2650">
        <v>50133</v>
      </c>
      <c r="D2650">
        <v>23</v>
      </c>
      <c r="E2650">
        <f t="shared" si="205"/>
        <v>1153.059</v>
      </c>
      <c r="F2650">
        <f t="shared" si="206"/>
        <v>2020</v>
      </c>
      <c r="G2650">
        <f t="shared" si="207"/>
        <v>2</v>
      </c>
      <c r="H2650">
        <f t="shared" si="208"/>
        <v>25</v>
      </c>
      <c r="I2650">
        <f t="shared" si="209"/>
        <v>4</v>
      </c>
    </row>
    <row r="2651" spans="1:9" x14ac:dyDescent="0.45">
      <c r="A2651" s="1">
        <v>43886</v>
      </c>
      <c r="B2651" s="2">
        <v>0.1875</v>
      </c>
      <c r="C2651">
        <v>49894</v>
      </c>
      <c r="D2651">
        <v>23</v>
      </c>
      <c r="E2651">
        <f t="shared" si="205"/>
        <v>1147.5619999999999</v>
      </c>
      <c r="F2651">
        <f t="shared" si="206"/>
        <v>2020</v>
      </c>
      <c r="G2651">
        <f t="shared" si="207"/>
        <v>2</v>
      </c>
      <c r="H2651">
        <f t="shared" si="208"/>
        <v>25</v>
      </c>
      <c r="I2651">
        <f t="shared" si="209"/>
        <v>4</v>
      </c>
    </row>
    <row r="2652" spans="1:9" x14ac:dyDescent="0.45">
      <c r="A2652" s="1">
        <v>43886</v>
      </c>
      <c r="B2652" s="2">
        <v>0.20833333333333334</v>
      </c>
      <c r="C2652">
        <v>50423</v>
      </c>
      <c r="D2652">
        <v>23</v>
      </c>
      <c r="E2652">
        <f t="shared" si="205"/>
        <v>1159.729</v>
      </c>
      <c r="F2652">
        <f t="shared" si="206"/>
        <v>2020</v>
      </c>
      <c r="G2652">
        <f t="shared" si="207"/>
        <v>2</v>
      </c>
      <c r="H2652">
        <f t="shared" si="208"/>
        <v>25</v>
      </c>
      <c r="I2652">
        <f t="shared" si="209"/>
        <v>5</v>
      </c>
    </row>
    <row r="2653" spans="1:9" x14ac:dyDescent="0.45">
      <c r="A2653" s="1">
        <v>43886</v>
      </c>
      <c r="B2653" s="2">
        <v>0.22916666666666666</v>
      </c>
      <c r="C2653">
        <v>52399</v>
      </c>
      <c r="D2653">
        <v>23</v>
      </c>
      <c r="E2653">
        <f t="shared" si="205"/>
        <v>1205.1769999999999</v>
      </c>
      <c r="F2653">
        <f t="shared" si="206"/>
        <v>2020</v>
      </c>
      <c r="G2653">
        <f t="shared" si="207"/>
        <v>2</v>
      </c>
      <c r="H2653">
        <f t="shared" si="208"/>
        <v>25</v>
      </c>
      <c r="I2653">
        <f t="shared" si="209"/>
        <v>5</v>
      </c>
    </row>
    <row r="2654" spans="1:9" x14ac:dyDescent="0.45">
      <c r="A2654" s="1">
        <v>43886</v>
      </c>
      <c r="B2654" s="2">
        <v>0.25</v>
      </c>
      <c r="C2654">
        <v>54129</v>
      </c>
      <c r="D2654">
        <v>25</v>
      </c>
      <c r="E2654">
        <f t="shared" si="205"/>
        <v>1353.2249999999999</v>
      </c>
      <c r="F2654">
        <f t="shared" si="206"/>
        <v>2020</v>
      </c>
      <c r="G2654">
        <f t="shared" si="207"/>
        <v>2</v>
      </c>
      <c r="H2654">
        <f t="shared" si="208"/>
        <v>25</v>
      </c>
      <c r="I2654">
        <f t="shared" si="209"/>
        <v>6</v>
      </c>
    </row>
    <row r="2655" spans="1:9" x14ac:dyDescent="0.45">
      <c r="A2655" s="1">
        <v>43886</v>
      </c>
      <c r="B2655" s="2">
        <v>0.27083333333333331</v>
      </c>
      <c r="C2655">
        <v>57778</v>
      </c>
      <c r="D2655">
        <v>27</v>
      </c>
      <c r="E2655">
        <f t="shared" si="205"/>
        <v>1560.0060000000001</v>
      </c>
      <c r="F2655">
        <f t="shared" si="206"/>
        <v>2020</v>
      </c>
      <c r="G2655">
        <f t="shared" si="207"/>
        <v>2</v>
      </c>
      <c r="H2655">
        <f t="shared" si="208"/>
        <v>25</v>
      </c>
      <c r="I2655">
        <f t="shared" si="209"/>
        <v>6</v>
      </c>
    </row>
    <row r="2656" spans="1:9" x14ac:dyDescent="0.45">
      <c r="A2656" s="1">
        <v>43886</v>
      </c>
      <c r="B2656" s="2">
        <v>0.29166666666666669</v>
      </c>
      <c r="C2656">
        <v>60425</v>
      </c>
      <c r="D2656">
        <v>30</v>
      </c>
      <c r="E2656">
        <f t="shared" si="205"/>
        <v>1812.75</v>
      </c>
      <c r="F2656">
        <f t="shared" si="206"/>
        <v>2020</v>
      </c>
      <c r="G2656">
        <f t="shared" si="207"/>
        <v>2</v>
      </c>
      <c r="H2656">
        <f t="shared" si="208"/>
        <v>25</v>
      </c>
      <c r="I2656">
        <f t="shared" si="209"/>
        <v>7</v>
      </c>
    </row>
    <row r="2657" spans="1:9" x14ac:dyDescent="0.45">
      <c r="A2657" s="1">
        <v>43886</v>
      </c>
      <c r="B2657" s="2">
        <v>0.3125</v>
      </c>
      <c r="C2657">
        <v>62826</v>
      </c>
      <c r="D2657">
        <v>32</v>
      </c>
      <c r="E2657">
        <f t="shared" si="205"/>
        <v>2010.432</v>
      </c>
      <c r="F2657">
        <f t="shared" si="206"/>
        <v>2020</v>
      </c>
      <c r="G2657">
        <f t="shared" si="207"/>
        <v>2</v>
      </c>
      <c r="H2657">
        <f t="shared" si="208"/>
        <v>25</v>
      </c>
      <c r="I2657">
        <f t="shared" si="209"/>
        <v>7</v>
      </c>
    </row>
    <row r="2658" spans="1:9" x14ac:dyDescent="0.45">
      <c r="A2658" s="1">
        <v>43886</v>
      </c>
      <c r="B2658" s="2">
        <v>0.33333333333333331</v>
      </c>
      <c r="C2658">
        <v>63886</v>
      </c>
      <c r="D2658">
        <v>33</v>
      </c>
      <c r="E2658">
        <f t="shared" si="205"/>
        <v>2108.2379999999998</v>
      </c>
      <c r="F2658">
        <f t="shared" si="206"/>
        <v>2020</v>
      </c>
      <c r="G2658">
        <f t="shared" si="207"/>
        <v>2</v>
      </c>
      <c r="H2658">
        <f t="shared" si="208"/>
        <v>25</v>
      </c>
      <c r="I2658">
        <f t="shared" si="209"/>
        <v>8</v>
      </c>
    </row>
    <row r="2659" spans="1:9" x14ac:dyDescent="0.45">
      <c r="A2659" s="1">
        <v>43886</v>
      </c>
      <c r="B2659" s="2">
        <v>0.35416666666666669</v>
      </c>
      <c r="C2659">
        <v>65049</v>
      </c>
      <c r="D2659">
        <v>34</v>
      </c>
      <c r="E2659">
        <f t="shared" si="205"/>
        <v>2211.6660000000002</v>
      </c>
      <c r="F2659">
        <f t="shared" si="206"/>
        <v>2020</v>
      </c>
      <c r="G2659">
        <f t="shared" si="207"/>
        <v>2</v>
      </c>
      <c r="H2659">
        <f t="shared" si="208"/>
        <v>25</v>
      </c>
      <c r="I2659">
        <f t="shared" si="209"/>
        <v>8</v>
      </c>
    </row>
    <row r="2660" spans="1:9" x14ac:dyDescent="0.45">
      <c r="A2660" s="1">
        <v>43886</v>
      </c>
      <c r="B2660" s="2">
        <v>0.375</v>
      </c>
      <c r="C2660">
        <v>65958</v>
      </c>
      <c r="D2660">
        <v>34</v>
      </c>
      <c r="E2660">
        <f t="shared" si="205"/>
        <v>2242.5720000000001</v>
      </c>
      <c r="F2660">
        <f t="shared" si="206"/>
        <v>2020</v>
      </c>
      <c r="G2660">
        <f t="shared" si="207"/>
        <v>2</v>
      </c>
      <c r="H2660">
        <f t="shared" si="208"/>
        <v>25</v>
      </c>
      <c r="I2660">
        <f t="shared" si="209"/>
        <v>9</v>
      </c>
    </row>
    <row r="2661" spans="1:9" x14ac:dyDescent="0.45">
      <c r="A2661" s="1">
        <v>43886</v>
      </c>
      <c r="B2661" s="2">
        <v>0.39583333333333331</v>
      </c>
      <c r="C2661">
        <v>66076</v>
      </c>
      <c r="D2661">
        <v>33</v>
      </c>
      <c r="E2661">
        <f t="shared" si="205"/>
        <v>2180.5079999999998</v>
      </c>
      <c r="F2661">
        <f t="shared" si="206"/>
        <v>2020</v>
      </c>
      <c r="G2661">
        <f t="shared" si="207"/>
        <v>2</v>
      </c>
      <c r="H2661">
        <f t="shared" si="208"/>
        <v>25</v>
      </c>
      <c r="I2661">
        <f t="shared" si="209"/>
        <v>9</v>
      </c>
    </row>
    <row r="2662" spans="1:9" x14ac:dyDescent="0.45">
      <c r="A2662" s="1">
        <v>43886</v>
      </c>
      <c r="B2662" s="2">
        <v>0.41666666666666669</v>
      </c>
      <c r="C2662">
        <v>65945</v>
      </c>
      <c r="D2662">
        <v>33</v>
      </c>
      <c r="E2662">
        <f t="shared" si="205"/>
        <v>2176.1849999999999</v>
      </c>
      <c r="F2662">
        <f t="shared" si="206"/>
        <v>2020</v>
      </c>
      <c r="G2662">
        <f t="shared" si="207"/>
        <v>2</v>
      </c>
      <c r="H2662">
        <f t="shared" si="208"/>
        <v>25</v>
      </c>
      <c r="I2662">
        <f t="shared" si="209"/>
        <v>10</v>
      </c>
    </row>
    <row r="2663" spans="1:9" x14ac:dyDescent="0.45">
      <c r="A2663" s="1">
        <v>43886</v>
      </c>
      <c r="B2663" s="2">
        <v>0.4375</v>
      </c>
      <c r="C2663">
        <v>65574</v>
      </c>
      <c r="D2663">
        <v>32</v>
      </c>
      <c r="E2663">
        <f t="shared" si="205"/>
        <v>2098.3679999999999</v>
      </c>
      <c r="F2663">
        <f t="shared" si="206"/>
        <v>2020</v>
      </c>
      <c r="G2663">
        <f t="shared" si="207"/>
        <v>2</v>
      </c>
      <c r="H2663">
        <f t="shared" si="208"/>
        <v>25</v>
      </c>
      <c r="I2663">
        <f t="shared" si="209"/>
        <v>10</v>
      </c>
    </row>
    <row r="2664" spans="1:9" x14ac:dyDescent="0.45">
      <c r="A2664" s="1">
        <v>43886</v>
      </c>
      <c r="B2664" s="2">
        <v>0.45833333333333331</v>
      </c>
      <c r="C2664">
        <v>65506</v>
      </c>
      <c r="D2664">
        <v>32</v>
      </c>
      <c r="E2664">
        <f t="shared" si="205"/>
        <v>2096.192</v>
      </c>
      <c r="F2664">
        <f t="shared" si="206"/>
        <v>2020</v>
      </c>
      <c r="G2664">
        <f t="shared" si="207"/>
        <v>2</v>
      </c>
      <c r="H2664">
        <f t="shared" si="208"/>
        <v>25</v>
      </c>
      <c r="I2664">
        <f t="shared" si="209"/>
        <v>11</v>
      </c>
    </row>
    <row r="2665" spans="1:9" x14ac:dyDescent="0.45">
      <c r="A2665" s="1">
        <v>43886</v>
      </c>
      <c r="B2665" s="2">
        <v>0.47916666666666669</v>
      </c>
      <c r="C2665">
        <v>65716</v>
      </c>
      <c r="D2665">
        <v>30</v>
      </c>
      <c r="E2665">
        <f t="shared" si="205"/>
        <v>1971.48</v>
      </c>
      <c r="F2665">
        <f t="shared" si="206"/>
        <v>2020</v>
      </c>
      <c r="G2665">
        <f t="shared" si="207"/>
        <v>2</v>
      </c>
      <c r="H2665">
        <f t="shared" si="208"/>
        <v>25</v>
      </c>
      <c r="I2665">
        <f t="shared" si="209"/>
        <v>11</v>
      </c>
    </row>
    <row r="2666" spans="1:9" x14ac:dyDescent="0.45">
      <c r="A2666" s="1">
        <v>43886</v>
      </c>
      <c r="B2666" s="2">
        <v>0.5</v>
      </c>
      <c r="C2666">
        <v>66308</v>
      </c>
      <c r="D2666">
        <v>29</v>
      </c>
      <c r="E2666">
        <f t="shared" si="205"/>
        <v>1922.932</v>
      </c>
      <c r="F2666">
        <f t="shared" si="206"/>
        <v>2020</v>
      </c>
      <c r="G2666">
        <f t="shared" si="207"/>
        <v>2</v>
      </c>
      <c r="H2666">
        <f t="shared" si="208"/>
        <v>25</v>
      </c>
      <c r="I2666">
        <f t="shared" si="209"/>
        <v>12</v>
      </c>
    </row>
    <row r="2667" spans="1:9" x14ac:dyDescent="0.45">
      <c r="A2667" s="1">
        <v>43886</v>
      </c>
      <c r="B2667" s="2">
        <v>0.52083333333333337</v>
      </c>
      <c r="C2667">
        <v>66030</v>
      </c>
      <c r="D2667">
        <v>30</v>
      </c>
      <c r="E2667">
        <f t="shared" si="205"/>
        <v>1980.9</v>
      </c>
      <c r="F2667">
        <f t="shared" si="206"/>
        <v>2020</v>
      </c>
      <c r="G2667">
        <f t="shared" si="207"/>
        <v>2</v>
      </c>
      <c r="H2667">
        <f t="shared" si="208"/>
        <v>25</v>
      </c>
      <c r="I2667">
        <f t="shared" si="209"/>
        <v>12</v>
      </c>
    </row>
    <row r="2668" spans="1:9" x14ac:dyDescent="0.45">
      <c r="A2668" s="1">
        <v>43886</v>
      </c>
      <c r="B2668" s="2">
        <v>0.54166666666666663</v>
      </c>
      <c r="C2668">
        <v>66010</v>
      </c>
      <c r="D2668">
        <v>29</v>
      </c>
      <c r="E2668">
        <f t="shared" si="205"/>
        <v>1914.29</v>
      </c>
      <c r="F2668">
        <f t="shared" si="206"/>
        <v>2020</v>
      </c>
      <c r="G2668">
        <f t="shared" si="207"/>
        <v>2</v>
      </c>
      <c r="H2668">
        <f t="shared" si="208"/>
        <v>25</v>
      </c>
      <c r="I2668">
        <f t="shared" si="209"/>
        <v>13</v>
      </c>
    </row>
    <row r="2669" spans="1:9" x14ac:dyDescent="0.45">
      <c r="A2669" s="1">
        <v>43886</v>
      </c>
      <c r="B2669" s="2">
        <v>0.5625</v>
      </c>
      <c r="C2669">
        <v>65097</v>
      </c>
      <c r="D2669">
        <v>30</v>
      </c>
      <c r="E2669">
        <f t="shared" si="205"/>
        <v>1952.91</v>
      </c>
      <c r="F2669">
        <f t="shared" si="206"/>
        <v>2020</v>
      </c>
      <c r="G2669">
        <f t="shared" si="207"/>
        <v>2</v>
      </c>
      <c r="H2669">
        <f t="shared" si="208"/>
        <v>25</v>
      </c>
      <c r="I2669">
        <f t="shared" si="209"/>
        <v>13</v>
      </c>
    </row>
    <row r="2670" spans="1:9" x14ac:dyDescent="0.45">
      <c r="A2670" s="1">
        <v>43886</v>
      </c>
      <c r="B2670" s="2">
        <v>0.58333333333333337</v>
      </c>
      <c r="C2670">
        <v>64434</v>
      </c>
      <c r="D2670">
        <v>30</v>
      </c>
      <c r="E2670">
        <f t="shared" si="205"/>
        <v>1933.02</v>
      </c>
      <c r="F2670">
        <f t="shared" si="206"/>
        <v>2020</v>
      </c>
      <c r="G2670">
        <f t="shared" si="207"/>
        <v>2</v>
      </c>
      <c r="H2670">
        <f t="shared" si="208"/>
        <v>25</v>
      </c>
      <c r="I2670">
        <f t="shared" si="209"/>
        <v>14</v>
      </c>
    </row>
    <row r="2671" spans="1:9" x14ac:dyDescent="0.45">
      <c r="A2671" s="1">
        <v>43886</v>
      </c>
      <c r="B2671" s="2">
        <v>0.60416666666666663</v>
      </c>
      <c r="C2671">
        <v>63790</v>
      </c>
      <c r="D2671">
        <v>30</v>
      </c>
      <c r="E2671">
        <f t="shared" si="205"/>
        <v>1913.7</v>
      </c>
      <c r="F2671">
        <f t="shared" si="206"/>
        <v>2020</v>
      </c>
      <c r="G2671">
        <f t="shared" si="207"/>
        <v>2</v>
      </c>
      <c r="H2671">
        <f t="shared" si="208"/>
        <v>25</v>
      </c>
      <c r="I2671">
        <f t="shared" si="209"/>
        <v>14</v>
      </c>
    </row>
    <row r="2672" spans="1:9" x14ac:dyDescent="0.45">
      <c r="A2672" s="1">
        <v>43886</v>
      </c>
      <c r="B2672" s="2">
        <v>0.625</v>
      </c>
      <c r="C2672">
        <v>62454</v>
      </c>
      <c r="D2672">
        <v>30</v>
      </c>
      <c r="E2672">
        <f t="shared" si="205"/>
        <v>1873.62</v>
      </c>
      <c r="F2672">
        <f t="shared" si="206"/>
        <v>2020</v>
      </c>
      <c r="G2672">
        <f t="shared" si="207"/>
        <v>2</v>
      </c>
      <c r="H2672">
        <f t="shared" si="208"/>
        <v>25</v>
      </c>
      <c r="I2672">
        <f t="shared" si="209"/>
        <v>15</v>
      </c>
    </row>
    <row r="2673" spans="1:9" x14ac:dyDescent="0.45">
      <c r="A2673" s="1">
        <v>43886</v>
      </c>
      <c r="B2673" s="2">
        <v>0.64583333333333337</v>
      </c>
      <c r="C2673">
        <v>61654</v>
      </c>
      <c r="D2673">
        <v>29</v>
      </c>
      <c r="E2673">
        <f t="shared" si="205"/>
        <v>1787.9659999999999</v>
      </c>
      <c r="F2673">
        <f t="shared" si="206"/>
        <v>2020</v>
      </c>
      <c r="G2673">
        <f t="shared" si="207"/>
        <v>2</v>
      </c>
      <c r="H2673">
        <f t="shared" si="208"/>
        <v>25</v>
      </c>
      <c r="I2673">
        <f t="shared" si="209"/>
        <v>15</v>
      </c>
    </row>
    <row r="2674" spans="1:9" x14ac:dyDescent="0.45">
      <c r="A2674" s="1">
        <v>43886</v>
      </c>
      <c r="B2674" s="2">
        <v>0.66666666666666663</v>
      </c>
      <c r="C2674">
        <v>61406</v>
      </c>
      <c r="D2674">
        <v>28</v>
      </c>
      <c r="E2674">
        <f t="shared" si="205"/>
        <v>1719.3679999999999</v>
      </c>
      <c r="F2674">
        <f t="shared" si="206"/>
        <v>2020</v>
      </c>
      <c r="G2674">
        <f t="shared" si="207"/>
        <v>2</v>
      </c>
      <c r="H2674">
        <f t="shared" si="208"/>
        <v>25</v>
      </c>
      <c r="I2674">
        <f t="shared" si="209"/>
        <v>16</v>
      </c>
    </row>
    <row r="2675" spans="1:9" x14ac:dyDescent="0.45">
      <c r="A2675" s="1">
        <v>43886</v>
      </c>
      <c r="B2675" s="2">
        <v>0.6875</v>
      </c>
      <c r="C2675">
        <v>60822</v>
      </c>
      <c r="D2675">
        <v>29</v>
      </c>
      <c r="E2675">
        <f t="shared" si="205"/>
        <v>1763.838</v>
      </c>
      <c r="F2675">
        <f t="shared" si="206"/>
        <v>2020</v>
      </c>
      <c r="G2675">
        <f t="shared" si="207"/>
        <v>2</v>
      </c>
      <c r="H2675">
        <f t="shared" si="208"/>
        <v>25</v>
      </c>
      <c r="I2675">
        <f t="shared" si="209"/>
        <v>16</v>
      </c>
    </row>
    <row r="2676" spans="1:9" x14ac:dyDescent="0.45">
      <c r="A2676" s="1">
        <v>43886</v>
      </c>
      <c r="B2676" s="2">
        <v>0.70833333333333337</v>
      </c>
      <c r="C2676">
        <v>60781</v>
      </c>
      <c r="D2676">
        <v>29</v>
      </c>
      <c r="E2676">
        <f t="shared" si="205"/>
        <v>1762.6489999999999</v>
      </c>
      <c r="F2676">
        <f t="shared" si="206"/>
        <v>2020</v>
      </c>
      <c r="G2676">
        <f t="shared" si="207"/>
        <v>2</v>
      </c>
      <c r="H2676">
        <f t="shared" si="208"/>
        <v>25</v>
      </c>
      <c r="I2676">
        <f t="shared" si="209"/>
        <v>17</v>
      </c>
    </row>
    <row r="2677" spans="1:9" x14ac:dyDescent="0.45">
      <c r="A2677" s="1">
        <v>43886</v>
      </c>
      <c r="B2677" s="2">
        <v>0.72916666666666663</v>
      </c>
      <c r="C2677">
        <v>61144</v>
      </c>
      <c r="D2677">
        <v>30</v>
      </c>
      <c r="E2677">
        <f t="shared" si="205"/>
        <v>1834.32</v>
      </c>
      <c r="F2677">
        <f t="shared" si="206"/>
        <v>2020</v>
      </c>
      <c r="G2677">
        <f t="shared" si="207"/>
        <v>2</v>
      </c>
      <c r="H2677">
        <f t="shared" si="208"/>
        <v>25</v>
      </c>
      <c r="I2677">
        <f t="shared" si="209"/>
        <v>17</v>
      </c>
    </row>
    <row r="2678" spans="1:9" x14ac:dyDescent="0.45">
      <c r="A2678" s="1">
        <v>43886</v>
      </c>
      <c r="B2678" s="2">
        <v>0.75</v>
      </c>
      <c r="C2678">
        <v>62185</v>
      </c>
      <c r="D2678">
        <v>31</v>
      </c>
      <c r="E2678">
        <f t="shared" si="205"/>
        <v>1927.7349999999999</v>
      </c>
      <c r="F2678">
        <f t="shared" si="206"/>
        <v>2020</v>
      </c>
      <c r="G2678">
        <f t="shared" si="207"/>
        <v>2</v>
      </c>
      <c r="H2678">
        <f t="shared" si="208"/>
        <v>25</v>
      </c>
      <c r="I2678">
        <f t="shared" si="209"/>
        <v>18</v>
      </c>
    </row>
    <row r="2679" spans="1:9" x14ac:dyDescent="0.45">
      <c r="A2679" s="1">
        <v>43886</v>
      </c>
      <c r="B2679" s="2">
        <v>0.77083333333333337</v>
      </c>
      <c r="C2679">
        <v>64874</v>
      </c>
      <c r="D2679">
        <v>31</v>
      </c>
      <c r="E2679">
        <f t="shared" si="205"/>
        <v>2011.0940000000001</v>
      </c>
      <c r="F2679">
        <f t="shared" si="206"/>
        <v>2020</v>
      </c>
      <c r="G2679">
        <f t="shared" si="207"/>
        <v>2</v>
      </c>
      <c r="H2679">
        <f t="shared" si="208"/>
        <v>25</v>
      </c>
      <c r="I2679">
        <f t="shared" si="209"/>
        <v>18</v>
      </c>
    </row>
    <row r="2680" spans="1:9" x14ac:dyDescent="0.45">
      <c r="A2680" s="1">
        <v>43886</v>
      </c>
      <c r="B2680" s="2">
        <v>0.79166666666666663</v>
      </c>
      <c r="C2680">
        <v>69313</v>
      </c>
      <c r="D2680">
        <v>31</v>
      </c>
      <c r="E2680">
        <f t="shared" si="205"/>
        <v>2148.703</v>
      </c>
      <c r="F2680">
        <f t="shared" si="206"/>
        <v>2020</v>
      </c>
      <c r="G2680">
        <f t="shared" si="207"/>
        <v>2</v>
      </c>
      <c r="H2680">
        <f t="shared" si="208"/>
        <v>25</v>
      </c>
      <c r="I2680">
        <f t="shared" si="209"/>
        <v>19</v>
      </c>
    </row>
    <row r="2681" spans="1:9" x14ac:dyDescent="0.45">
      <c r="A2681" s="1">
        <v>43886</v>
      </c>
      <c r="B2681" s="2">
        <v>0.8125</v>
      </c>
      <c r="C2681">
        <v>69756</v>
      </c>
      <c r="D2681">
        <v>30</v>
      </c>
      <c r="E2681">
        <f t="shared" si="205"/>
        <v>2092.6799999999998</v>
      </c>
      <c r="F2681">
        <f t="shared" si="206"/>
        <v>2020</v>
      </c>
      <c r="G2681">
        <f t="shared" si="207"/>
        <v>2</v>
      </c>
      <c r="H2681">
        <f t="shared" si="208"/>
        <v>25</v>
      </c>
      <c r="I2681">
        <f t="shared" si="209"/>
        <v>19</v>
      </c>
    </row>
    <row r="2682" spans="1:9" x14ac:dyDescent="0.45">
      <c r="A2682" s="1">
        <v>43886</v>
      </c>
      <c r="B2682" s="2">
        <v>0.83333333333333337</v>
      </c>
      <c r="C2682">
        <v>68627</v>
      </c>
      <c r="D2682">
        <v>30</v>
      </c>
      <c r="E2682">
        <f t="shared" si="205"/>
        <v>2058.81</v>
      </c>
      <c r="F2682">
        <f t="shared" si="206"/>
        <v>2020</v>
      </c>
      <c r="G2682">
        <f t="shared" si="207"/>
        <v>2</v>
      </c>
      <c r="H2682">
        <f t="shared" si="208"/>
        <v>25</v>
      </c>
      <c r="I2682">
        <f t="shared" si="209"/>
        <v>20</v>
      </c>
    </row>
    <row r="2683" spans="1:9" x14ac:dyDescent="0.45">
      <c r="A2683" s="1">
        <v>43886</v>
      </c>
      <c r="B2683" s="2">
        <v>0.85416666666666663</v>
      </c>
      <c r="C2683">
        <v>66516</v>
      </c>
      <c r="D2683">
        <v>31</v>
      </c>
      <c r="E2683">
        <f t="shared" si="205"/>
        <v>2061.9960000000001</v>
      </c>
      <c r="F2683">
        <f t="shared" si="206"/>
        <v>2020</v>
      </c>
      <c r="G2683">
        <f t="shared" si="207"/>
        <v>2</v>
      </c>
      <c r="H2683">
        <f t="shared" si="208"/>
        <v>25</v>
      </c>
      <c r="I2683">
        <f t="shared" si="209"/>
        <v>20</v>
      </c>
    </row>
    <row r="2684" spans="1:9" x14ac:dyDescent="0.45">
      <c r="A2684" s="1">
        <v>43886</v>
      </c>
      <c r="B2684" s="2">
        <v>0.875</v>
      </c>
      <c r="C2684">
        <v>64728</v>
      </c>
      <c r="D2684">
        <v>30</v>
      </c>
      <c r="E2684">
        <f t="shared" si="205"/>
        <v>1941.84</v>
      </c>
      <c r="F2684">
        <f t="shared" si="206"/>
        <v>2020</v>
      </c>
      <c r="G2684">
        <f t="shared" si="207"/>
        <v>2</v>
      </c>
      <c r="H2684">
        <f t="shared" si="208"/>
        <v>25</v>
      </c>
      <c r="I2684">
        <f t="shared" si="209"/>
        <v>21</v>
      </c>
    </row>
    <row r="2685" spans="1:9" x14ac:dyDescent="0.45">
      <c r="A2685" s="1">
        <v>43886</v>
      </c>
      <c r="B2685" s="2">
        <v>0.89583333333333337</v>
      </c>
      <c r="C2685">
        <v>63060</v>
      </c>
      <c r="D2685">
        <v>31</v>
      </c>
      <c r="E2685">
        <f t="shared" si="205"/>
        <v>1954.86</v>
      </c>
      <c r="F2685">
        <f t="shared" si="206"/>
        <v>2020</v>
      </c>
      <c r="G2685">
        <f t="shared" si="207"/>
        <v>2</v>
      </c>
      <c r="H2685">
        <f t="shared" si="208"/>
        <v>25</v>
      </c>
      <c r="I2685">
        <f t="shared" si="209"/>
        <v>21</v>
      </c>
    </row>
    <row r="2686" spans="1:9" x14ac:dyDescent="0.45">
      <c r="A2686" s="1">
        <v>43886</v>
      </c>
      <c r="B2686" s="2">
        <v>0.91666666666666663</v>
      </c>
      <c r="C2686">
        <v>61648</v>
      </c>
      <c r="D2686">
        <v>29</v>
      </c>
      <c r="E2686">
        <f t="shared" si="205"/>
        <v>1787.7919999999999</v>
      </c>
      <c r="F2686">
        <f t="shared" si="206"/>
        <v>2020</v>
      </c>
      <c r="G2686">
        <f t="shared" si="207"/>
        <v>2</v>
      </c>
      <c r="H2686">
        <f t="shared" si="208"/>
        <v>25</v>
      </c>
      <c r="I2686">
        <f t="shared" si="209"/>
        <v>22</v>
      </c>
    </row>
    <row r="2687" spans="1:9" x14ac:dyDescent="0.45">
      <c r="A2687" s="1">
        <v>43886</v>
      </c>
      <c r="B2687" s="2">
        <v>0.9375</v>
      </c>
      <c r="C2687">
        <v>62066</v>
      </c>
      <c r="D2687">
        <v>30</v>
      </c>
      <c r="E2687">
        <f t="shared" si="205"/>
        <v>1861.98</v>
      </c>
      <c r="F2687">
        <f t="shared" si="206"/>
        <v>2020</v>
      </c>
      <c r="G2687">
        <f t="shared" si="207"/>
        <v>2</v>
      </c>
      <c r="H2687">
        <f t="shared" si="208"/>
        <v>25</v>
      </c>
      <c r="I2687">
        <f t="shared" si="209"/>
        <v>22</v>
      </c>
    </row>
    <row r="2688" spans="1:9" x14ac:dyDescent="0.45">
      <c r="A2688" s="1">
        <v>43886</v>
      </c>
      <c r="B2688" s="2">
        <v>0.95833333333333337</v>
      </c>
      <c r="C2688">
        <v>64235</v>
      </c>
      <c r="D2688">
        <v>30</v>
      </c>
      <c r="E2688">
        <f t="shared" si="205"/>
        <v>1927.05</v>
      </c>
      <c r="F2688">
        <f t="shared" si="206"/>
        <v>2020</v>
      </c>
      <c r="G2688">
        <f t="shared" si="207"/>
        <v>2</v>
      </c>
      <c r="H2688">
        <f t="shared" si="208"/>
        <v>25</v>
      </c>
      <c r="I2688">
        <f t="shared" si="209"/>
        <v>23</v>
      </c>
    </row>
    <row r="2689" spans="1:9" x14ac:dyDescent="0.45">
      <c r="A2689" s="1">
        <v>43886</v>
      </c>
      <c r="B2689" s="2">
        <v>0.97916666666666663</v>
      </c>
      <c r="C2689">
        <v>63518</v>
      </c>
      <c r="D2689">
        <v>30</v>
      </c>
      <c r="E2689">
        <f t="shared" si="205"/>
        <v>1905.54</v>
      </c>
      <c r="F2689">
        <f t="shared" si="206"/>
        <v>2020</v>
      </c>
      <c r="G2689">
        <f t="shared" si="207"/>
        <v>2</v>
      </c>
      <c r="H2689">
        <f t="shared" si="208"/>
        <v>25</v>
      </c>
      <c r="I2689">
        <f t="shared" si="209"/>
        <v>23</v>
      </c>
    </row>
    <row r="2690" spans="1:9" x14ac:dyDescent="0.45">
      <c r="A2690" s="1">
        <v>43887</v>
      </c>
      <c r="B2690" s="2">
        <v>0</v>
      </c>
      <c r="C2690">
        <v>63433</v>
      </c>
      <c r="D2690">
        <v>29</v>
      </c>
      <c r="E2690">
        <f t="shared" si="205"/>
        <v>1839.557</v>
      </c>
      <c r="F2690">
        <f t="shared" si="206"/>
        <v>2020</v>
      </c>
      <c r="G2690">
        <f t="shared" si="207"/>
        <v>2</v>
      </c>
      <c r="H2690">
        <f t="shared" si="208"/>
        <v>26</v>
      </c>
      <c r="I2690">
        <f t="shared" si="209"/>
        <v>0</v>
      </c>
    </row>
    <row r="2691" spans="1:9" x14ac:dyDescent="0.45">
      <c r="A2691" s="1">
        <v>43887</v>
      </c>
      <c r="B2691" s="2">
        <v>2.0833333333333332E-2</v>
      </c>
      <c r="C2691">
        <v>61909</v>
      </c>
      <c r="D2691">
        <v>30</v>
      </c>
      <c r="E2691">
        <f t="shared" ref="E2691:E2754" si="210">C2691*D2691/1000</f>
        <v>1857.27</v>
      </c>
      <c r="F2691">
        <f t="shared" ref="F2691:F2754" si="211">YEAR(A2691)</f>
        <v>2020</v>
      </c>
      <c r="G2691">
        <f t="shared" ref="G2691:G2754" si="212">MONTH(A2691)</f>
        <v>2</v>
      </c>
      <c r="H2691">
        <f t="shared" ref="H2691:H2754" si="213">DAY(A2691)</f>
        <v>26</v>
      </c>
      <c r="I2691">
        <f t="shared" ref="I2691:I2754" si="214">HOUR(B2691)</f>
        <v>0</v>
      </c>
    </row>
    <row r="2692" spans="1:9" x14ac:dyDescent="0.45">
      <c r="A2692" s="1">
        <v>43887</v>
      </c>
      <c r="B2692" s="2">
        <v>4.1666666666666664E-2</v>
      </c>
      <c r="C2692">
        <v>59359</v>
      </c>
      <c r="D2692">
        <v>28</v>
      </c>
      <c r="E2692">
        <f t="shared" si="210"/>
        <v>1662.0519999999999</v>
      </c>
      <c r="F2692">
        <f t="shared" si="211"/>
        <v>2020</v>
      </c>
      <c r="G2692">
        <f t="shared" si="212"/>
        <v>2</v>
      </c>
      <c r="H2692">
        <f t="shared" si="213"/>
        <v>26</v>
      </c>
      <c r="I2692">
        <f t="shared" si="214"/>
        <v>1</v>
      </c>
    </row>
    <row r="2693" spans="1:9" x14ac:dyDescent="0.45">
      <c r="A2693" s="1">
        <v>43887</v>
      </c>
      <c r="B2693" s="2">
        <v>6.25E-2</v>
      </c>
      <c r="C2693">
        <v>59130</v>
      </c>
      <c r="D2693">
        <v>29</v>
      </c>
      <c r="E2693">
        <f t="shared" si="210"/>
        <v>1714.77</v>
      </c>
      <c r="F2693">
        <f t="shared" si="211"/>
        <v>2020</v>
      </c>
      <c r="G2693">
        <f t="shared" si="212"/>
        <v>2</v>
      </c>
      <c r="H2693">
        <f t="shared" si="213"/>
        <v>26</v>
      </c>
      <c r="I2693">
        <f t="shared" si="214"/>
        <v>1</v>
      </c>
    </row>
    <row r="2694" spans="1:9" x14ac:dyDescent="0.45">
      <c r="A2694" s="1">
        <v>43887</v>
      </c>
      <c r="B2694" s="2">
        <v>8.3333333333333329E-2</v>
      </c>
      <c r="C2694">
        <v>58633</v>
      </c>
      <c r="D2694">
        <v>29</v>
      </c>
      <c r="E2694">
        <f t="shared" si="210"/>
        <v>1700.357</v>
      </c>
      <c r="F2694">
        <f t="shared" si="211"/>
        <v>2020</v>
      </c>
      <c r="G2694">
        <f t="shared" si="212"/>
        <v>2</v>
      </c>
      <c r="H2694">
        <f t="shared" si="213"/>
        <v>26</v>
      </c>
      <c r="I2694">
        <f t="shared" si="214"/>
        <v>2</v>
      </c>
    </row>
    <row r="2695" spans="1:9" x14ac:dyDescent="0.45">
      <c r="A2695" s="1">
        <v>43887</v>
      </c>
      <c r="B2695" s="2">
        <v>0.10416666666666667</v>
      </c>
      <c r="C2695">
        <v>58316</v>
      </c>
      <c r="D2695">
        <v>28</v>
      </c>
      <c r="E2695">
        <f t="shared" si="210"/>
        <v>1632.848</v>
      </c>
      <c r="F2695">
        <f t="shared" si="211"/>
        <v>2020</v>
      </c>
      <c r="G2695">
        <f t="shared" si="212"/>
        <v>2</v>
      </c>
      <c r="H2695">
        <f t="shared" si="213"/>
        <v>26</v>
      </c>
      <c r="I2695">
        <f t="shared" si="214"/>
        <v>2</v>
      </c>
    </row>
    <row r="2696" spans="1:9" x14ac:dyDescent="0.45">
      <c r="A2696" s="1">
        <v>43887</v>
      </c>
      <c r="B2696" s="2">
        <v>0.125</v>
      </c>
      <c r="C2696">
        <v>56947</v>
      </c>
      <c r="D2696">
        <v>27</v>
      </c>
      <c r="E2696">
        <f t="shared" si="210"/>
        <v>1537.569</v>
      </c>
      <c r="F2696">
        <f t="shared" si="211"/>
        <v>2020</v>
      </c>
      <c r="G2696">
        <f t="shared" si="212"/>
        <v>2</v>
      </c>
      <c r="H2696">
        <f t="shared" si="213"/>
        <v>26</v>
      </c>
      <c r="I2696">
        <f t="shared" si="214"/>
        <v>3</v>
      </c>
    </row>
    <row r="2697" spans="1:9" x14ac:dyDescent="0.45">
      <c r="A2697" s="1">
        <v>43887</v>
      </c>
      <c r="B2697" s="2">
        <v>0.14583333333333334</v>
      </c>
      <c r="C2697">
        <v>56225</v>
      </c>
      <c r="D2697">
        <v>29</v>
      </c>
      <c r="E2697">
        <f t="shared" si="210"/>
        <v>1630.5250000000001</v>
      </c>
      <c r="F2697">
        <f t="shared" si="211"/>
        <v>2020</v>
      </c>
      <c r="G2697">
        <f t="shared" si="212"/>
        <v>2</v>
      </c>
      <c r="H2697">
        <f t="shared" si="213"/>
        <v>26</v>
      </c>
      <c r="I2697">
        <f t="shared" si="214"/>
        <v>3</v>
      </c>
    </row>
    <row r="2698" spans="1:9" x14ac:dyDescent="0.45">
      <c r="A2698" s="1">
        <v>43887</v>
      </c>
      <c r="B2698" s="2">
        <v>0.16666666666666666</v>
      </c>
      <c r="C2698">
        <v>55542</v>
      </c>
      <c r="D2698">
        <v>27</v>
      </c>
      <c r="E2698">
        <f t="shared" si="210"/>
        <v>1499.634</v>
      </c>
      <c r="F2698">
        <f t="shared" si="211"/>
        <v>2020</v>
      </c>
      <c r="G2698">
        <f t="shared" si="212"/>
        <v>2</v>
      </c>
      <c r="H2698">
        <f t="shared" si="213"/>
        <v>26</v>
      </c>
      <c r="I2698">
        <f t="shared" si="214"/>
        <v>4</v>
      </c>
    </row>
    <row r="2699" spans="1:9" x14ac:dyDescent="0.45">
      <c r="A2699" s="1">
        <v>43887</v>
      </c>
      <c r="B2699" s="2">
        <v>0.1875</v>
      </c>
      <c r="C2699">
        <v>55556</v>
      </c>
      <c r="D2699">
        <v>28</v>
      </c>
      <c r="E2699">
        <f t="shared" si="210"/>
        <v>1555.568</v>
      </c>
      <c r="F2699">
        <f t="shared" si="211"/>
        <v>2020</v>
      </c>
      <c r="G2699">
        <f t="shared" si="212"/>
        <v>2</v>
      </c>
      <c r="H2699">
        <f t="shared" si="213"/>
        <v>26</v>
      </c>
      <c r="I2699">
        <f t="shared" si="214"/>
        <v>4</v>
      </c>
    </row>
    <row r="2700" spans="1:9" x14ac:dyDescent="0.45">
      <c r="A2700" s="1">
        <v>43887</v>
      </c>
      <c r="B2700" s="2">
        <v>0.20833333333333334</v>
      </c>
      <c r="C2700">
        <v>55965</v>
      </c>
      <c r="D2700">
        <v>29</v>
      </c>
      <c r="E2700">
        <f t="shared" si="210"/>
        <v>1622.9849999999999</v>
      </c>
      <c r="F2700">
        <f t="shared" si="211"/>
        <v>2020</v>
      </c>
      <c r="G2700">
        <f t="shared" si="212"/>
        <v>2</v>
      </c>
      <c r="H2700">
        <f t="shared" si="213"/>
        <v>26</v>
      </c>
      <c r="I2700">
        <f t="shared" si="214"/>
        <v>5</v>
      </c>
    </row>
    <row r="2701" spans="1:9" x14ac:dyDescent="0.45">
      <c r="A2701" s="1">
        <v>43887</v>
      </c>
      <c r="B2701" s="2">
        <v>0.22916666666666666</v>
      </c>
      <c r="C2701">
        <v>58277</v>
      </c>
      <c r="D2701">
        <v>33</v>
      </c>
      <c r="E2701">
        <f t="shared" si="210"/>
        <v>1923.1410000000001</v>
      </c>
      <c r="F2701">
        <f t="shared" si="211"/>
        <v>2020</v>
      </c>
      <c r="G2701">
        <f t="shared" si="212"/>
        <v>2</v>
      </c>
      <c r="H2701">
        <f t="shared" si="213"/>
        <v>26</v>
      </c>
      <c r="I2701">
        <f t="shared" si="214"/>
        <v>5</v>
      </c>
    </row>
    <row r="2702" spans="1:9" x14ac:dyDescent="0.45">
      <c r="A2702" s="1">
        <v>43887</v>
      </c>
      <c r="B2702" s="2">
        <v>0.25</v>
      </c>
      <c r="C2702">
        <v>60034</v>
      </c>
      <c r="D2702">
        <v>38</v>
      </c>
      <c r="E2702">
        <f t="shared" si="210"/>
        <v>2281.2919999999999</v>
      </c>
      <c r="F2702">
        <f t="shared" si="211"/>
        <v>2020</v>
      </c>
      <c r="G2702">
        <f t="shared" si="212"/>
        <v>2</v>
      </c>
      <c r="H2702">
        <f t="shared" si="213"/>
        <v>26</v>
      </c>
      <c r="I2702">
        <f t="shared" si="214"/>
        <v>6</v>
      </c>
    </row>
    <row r="2703" spans="1:9" x14ac:dyDescent="0.45">
      <c r="A2703" s="1">
        <v>43887</v>
      </c>
      <c r="B2703" s="2">
        <v>0.27083333333333331</v>
      </c>
      <c r="C2703">
        <v>63416</v>
      </c>
      <c r="D2703">
        <v>42</v>
      </c>
      <c r="E2703">
        <f t="shared" si="210"/>
        <v>2663.4720000000002</v>
      </c>
      <c r="F2703">
        <f t="shared" si="211"/>
        <v>2020</v>
      </c>
      <c r="G2703">
        <f t="shared" si="212"/>
        <v>2</v>
      </c>
      <c r="H2703">
        <f t="shared" si="213"/>
        <v>26</v>
      </c>
      <c r="I2703">
        <f t="shared" si="214"/>
        <v>6</v>
      </c>
    </row>
    <row r="2704" spans="1:9" x14ac:dyDescent="0.45">
      <c r="A2704" s="1">
        <v>43887</v>
      </c>
      <c r="B2704" s="2">
        <v>0.29166666666666669</v>
      </c>
      <c r="C2704">
        <v>66218</v>
      </c>
      <c r="D2704">
        <v>42</v>
      </c>
      <c r="E2704">
        <f t="shared" si="210"/>
        <v>2781.1559999999999</v>
      </c>
      <c r="F2704">
        <f t="shared" si="211"/>
        <v>2020</v>
      </c>
      <c r="G2704">
        <f t="shared" si="212"/>
        <v>2</v>
      </c>
      <c r="H2704">
        <f t="shared" si="213"/>
        <v>26</v>
      </c>
      <c r="I2704">
        <f t="shared" si="214"/>
        <v>7</v>
      </c>
    </row>
    <row r="2705" spans="1:9" x14ac:dyDescent="0.45">
      <c r="A2705" s="1">
        <v>43887</v>
      </c>
      <c r="B2705" s="2">
        <v>0.3125</v>
      </c>
      <c r="C2705">
        <v>68533</v>
      </c>
      <c r="D2705">
        <v>42</v>
      </c>
      <c r="E2705">
        <f t="shared" si="210"/>
        <v>2878.386</v>
      </c>
      <c r="F2705">
        <f t="shared" si="211"/>
        <v>2020</v>
      </c>
      <c r="G2705">
        <f t="shared" si="212"/>
        <v>2</v>
      </c>
      <c r="H2705">
        <f t="shared" si="213"/>
        <v>26</v>
      </c>
      <c r="I2705">
        <f t="shared" si="214"/>
        <v>7</v>
      </c>
    </row>
    <row r="2706" spans="1:9" x14ac:dyDescent="0.45">
      <c r="A2706" s="1">
        <v>43887</v>
      </c>
      <c r="B2706" s="2">
        <v>0.33333333333333331</v>
      </c>
      <c r="C2706">
        <v>69732</v>
      </c>
      <c r="D2706">
        <v>42</v>
      </c>
      <c r="E2706">
        <f t="shared" si="210"/>
        <v>2928.7440000000001</v>
      </c>
      <c r="F2706">
        <f t="shared" si="211"/>
        <v>2020</v>
      </c>
      <c r="G2706">
        <f t="shared" si="212"/>
        <v>2</v>
      </c>
      <c r="H2706">
        <f t="shared" si="213"/>
        <v>26</v>
      </c>
      <c r="I2706">
        <f t="shared" si="214"/>
        <v>8</v>
      </c>
    </row>
    <row r="2707" spans="1:9" x14ac:dyDescent="0.45">
      <c r="A2707" s="1">
        <v>43887</v>
      </c>
      <c r="B2707" s="2">
        <v>0.35416666666666669</v>
      </c>
      <c r="C2707">
        <v>71236</v>
      </c>
      <c r="D2707">
        <v>42</v>
      </c>
      <c r="E2707">
        <f t="shared" si="210"/>
        <v>2991.9119999999998</v>
      </c>
      <c r="F2707">
        <f t="shared" si="211"/>
        <v>2020</v>
      </c>
      <c r="G2707">
        <f t="shared" si="212"/>
        <v>2</v>
      </c>
      <c r="H2707">
        <f t="shared" si="213"/>
        <v>26</v>
      </c>
      <c r="I2707">
        <f t="shared" si="214"/>
        <v>8</v>
      </c>
    </row>
    <row r="2708" spans="1:9" x14ac:dyDescent="0.45">
      <c r="A2708" s="1">
        <v>43887</v>
      </c>
      <c r="B2708" s="2">
        <v>0.375</v>
      </c>
      <c r="C2708">
        <v>72048</v>
      </c>
      <c r="D2708">
        <v>42</v>
      </c>
      <c r="E2708">
        <f t="shared" si="210"/>
        <v>3026.0160000000001</v>
      </c>
      <c r="F2708">
        <f t="shared" si="211"/>
        <v>2020</v>
      </c>
      <c r="G2708">
        <f t="shared" si="212"/>
        <v>2</v>
      </c>
      <c r="H2708">
        <f t="shared" si="213"/>
        <v>26</v>
      </c>
      <c r="I2708">
        <f t="shared" si="214"/>
        <v>9</v>
      </c>
    </row>
    <row r="2709" spans="1:9" x14ac:dyDescent="0.45">
      <c r="A2709" s="1">
        <v>43887</v>
      </c>
      <c r="B2709" s="2">
        <v>0.39583333333333331</v>
      </c>
      <c r="C2709">
        <v>72198</v>
      </c>
      <c r="D2709">
        <v>42</v>
      </c>
      <c r="E2709">
        <f t="shared" si="210"/>
        <v>3032.3159999999998</v>
      </c>
      <c r="F2709">
        <f t="shared" si="211"/>
        <v>2020</v>
      </c>
      <c r="G2709">
        <f t="shared" si="212"/>
        <v>2</v>
      </c>
      <c r="H2709">
        <f t="shared" si="213"/>
        <v>26</v>
      </c>
      <c r="I2709">
        <f t="shared" si="214"/>
        <v>9</v>
      </c>
    </row>
    <row r="2710" spans="1:9" x14ac:dyDescent="0.45">
      <c r="A2710" s="1">
        <v>43887</v>
      </c>
      <c r="B2710" s="2">
        <v>0.41666666666666669</v>
      </c>
      <c r="C2710">
        <v>71890</v>
      </c>
      <c r="D2710">
        <v>42</v>
      </c>
      <c r="E2710">
        <f t="shared" si="210"/>
        <v>3019.38</v>
      </c>
      <c r="F2710">
        <f t="shared" si="211"/>
        <v>2020</v>
      </c>
      <c r="G2710">
        <f t="shared" si="212"/>
        <v>2</v>
      </c>
      <c r="H2710">
        <f t="shared" si="213"/>
        <v>26</v>
      </c>
      <c r="I2710">
        <f t="shared" si="214"/>
        <v>10</v>
      </c>
    </row>
    <row r="2711" spans="1:9" x14ac:dyDescent="0.45">
      <c r="A2711" s="1">
        <v>43887</v>
      </c>
      <c r="B2711" s="2">
        <v>0.4375</v>
      </c>
      <c r="C2711">
        <v>71748</v>
      </c>
      <c r="D2711">
        <v>41</v>
      </c>
      <c r="E2711">
        <f t="shared" si="210"/>
        <v>2941.6680000000001</v>
      </c>
      <c r="F2711">
        <f t="shared" si="211"/>
        <v>2020</v>
      </c>
      <c r="G2711">
        <f t="shared" si="212"/>
        <v>2</v>
      </c>
      <c r="H2711">
        <f t="shared" si="213"/>
        <v>26</v>
      </c>
      <c r="I2711">
        <f t="shared" si="214"/>
        <v>10</v>
      </c>
    </row>
    <row r="2712" spans="1:9" x14ac:dyDescent="0.45">
      <c r="A2712" s="1">
        <v>43887</v>
      </c>
      <c r="B2712" s="2">
        <v>0.45833333333333331</v>
      </c>
      <c r="C2712">
        <v>71646</v>
      </c>
      <c r="D2712">
        <v>41</v>
      </c>
      <c r="E2712">
        <f t="shared" si="210"/>
        <v>2937.4859999999999</v>
      </c>
      <c r="F2712">
        <f t="shared" si="211"/>
        <v>2020</v>
      </c>
      <c r="G2712">
        <f t="shared" si="212"/>
        <v>2</v>
      </c>
      <c r="H2712">
        <f t="shared" si="213"/>
        <v>26</v>
      </c>
      <c r="I2712">
        <f t="shared" si="214"/>
        <v>11</v>
      </c>
    </row>
    <row r="2713" spans="1:9" x14ac:dyDescent="0.45">
      <c r="A2713" s="1">
        <v>43887</v>
      </c>
      <c r="B2713" s="2">
        <v>0.47916666666666669</v>
      </c>
      <c r="C2713">
        <v>71925</v>
      </c>
      <c r="D2713">
        <v>41</v>
      </c>
      <c r="E2713">
        <f t="shared" si="210"/>
        <v>2948.9250000000002</v>
      </c>
      <c r="F2713">
        <f t="shared" si="211"/>
        <v>2020</v>
      </c>
      <c r="G2713">
        <f t="shared" si="212"/>
        <v>2</v>
      </c>
      <c r="H2713">
        <f t="shared" si="213"/>
        <v>26</v>
      </c>
      <c r="I2713">
        <f t="shared" si="214"/>
        <v>11</v>
      </c>
    </row>
    <row r="2714" spans="1:9" x14ac:dyDescent="0.45">
      <c r="A2714" s="1">
        <v>43887</v>
      </c>
      <c r="B2714" s="2">
        <v>0.5</v>
      </c>
      <c r="C2714">
        <v>72622</v>
      </c>
      <c r="D2714">
        <v>41</v>
      </c>
      <c r="E2714">
        <f t="shared" si="210"/>
        <v>2977.502</v>
      </c>
      <c r="F2714">
        <f t="shared" si="211"/>
        <v>2020</v>
      </c>
      <c r="G2714">
        <f t="shared" si="212"/>
        <v>2</v>
      </c>
      <c r="H2714">
        <f t="shared" si="213"/>
        <v>26</v>
      </c>
      <c r="I2714">
        <f t="shared" si="214"/>
        <v>12</v>
      </c>
    </row>
    <row r="2715" spans="1:9" x14ac:dyDescent="0.45">
      <c r="A2715" s="1">
        <v>43887</v>
      </c>
      <c r="B2715" s="2">
        <v>0.52083333333333337</v>
      </c>
      <c r="C2715">
        <v>72006</v>
      </c>
      <c r="D2715">
        <v>41</v>
      </c>
      <c r="E2715">
        <f t="shared" si="210"/>
        <v>2952.2460000000001</v>
      </c>
      <c r="F2715">
        <f t="shared" si="211"/>
        <v>2020</v>
      </c>
      <c r="G2715">
        <f t="shared" si="212"/>
        <v>2</v>
      </c>
      <c r="H2715">
        <f t="shared" si="213"/>
        <v>26</v>
      </c>
      <c r="I2715">
        <f t="shared" si="214"/>
        <v>12</v>
      </c>
    </row>
    <row r="2716" spans="1:9" x14ac:dyDescent="0.45">
      <c r="A2716" s="1">
        <v>43887</v>
      </c>
      <c r="B2716" s="2">
        <v>0.54166666666666663</v>
      </c>
      <c r="C2716">
        <v>71948</v>
      </c>
      <c r="D2716">
        <v>41</v>
      </c>
      <c r="E2716">
        <f t="shared" si="210"/>
        <v>2949.8679999999999</v>
      </c>
      <c r="F2716">
        <f t="shared" si="211"/>
        <v>2020</v>
      </c>
      <c r="G2716">
        <f t="shared" si="212"/>
        <v>2</v>
      </c>
      <c r="H2716">
        <f t="shared" si="213"/>
        <v>26</v>
      </c>
      <c r="I2716">
        <f t="shared" si="214"/>
        <v>13</v>
      </c>
    </row>
    <row r="2717" spans="1:9" x14ac:dyDescent="0.45">
      <c r="A2717" s="1">
        <v>43887</v>
      </c>
      <c r="B2717" s="2">
        <v>0.5625</v>
      </c>
      <c r="C2717">
        <v>70732</v>
      </c>
      <c r="D2717">
        <v>42</v>
      </c>
      <c r="E2717">
        <f t="shared" si="210"/>
        <v>2970.7440000000001</v>
      </c>
      <c r="F2717">
        <f t="shared" si="211"/>
        <v>2020</v>
      </c>
      <c r="G2717">
        <f t="shared" si="212"/>
        <v>2</v>
      </c>
      <c r="H2717">
        <f t="shared" si="213"/>
        <v>26</v>
      </c>
      <c r="I2717">
        <f t="shared" si="214"/>
        <v>13</v>
      </c>
    </row>
    <row r="2718" spans="1:9" x14ac:dyDescent="0.45">
      <c r="A2718" s="1">
        <v>43887</v>
      </c>
      <c r="B2718" s="2">
        <v>0.58333333333333337</v>
      </c>
      <c r="C2718">
        <v>69983</v>
      </c>
      <c r="D2718">
        <v>42</v>
      </c>
      <c r="E2718">
        <f t="shared" si="210"/>
        <v>2939.2860000000001</v>
      </c>
      <c r="F2718">
        <f t="shared" si="211"/>
        <v>2020</v>
      </c>
      <c r="G2718">
        <f t="shared" si="212"/>
        <v>2</v>
      </c>
      <c r="H2718">
        <f t="shared" si="213"/>
        <v>26</v>
      </c>
      <c r="I2718">
        <f t="shared" si="214"/>
        <v>14</v>
      </c>
    </row>
    <row r="2719" spans="1:9" x14ac:dyDescent="0.45">
      <c r="A2719" s="1">
        <v>43887</v>
      </c>
      <c r="B2719" s="2">
        <v>0.60416666666666663</v>
      </c>
      <c r="C2719">
        <v>69110</v>
      </c>
      <c r="D2719">
        <v>42</v>
      </c>
      <c r="E2719">
        <f t="shared" si="210"/>
        <v>2902.62</v>
      </c>
      <c r="F2719">
        <f t="shared" si="211"/>
        <v>2020</v>
      </c>
      <c r="G2719">
        <f t="shared" si="212"/>
        <v>2</v>
      </c>
      <c r="H2719">
        <f t="shared" si="213"/>
        <v>26</v>
      </c>
      <c r="I2719">
        <f t="shared" si="214"/>
        <v>14</v>
      </c>
    </row>
    <row r="2720" spans="1:9" x14ac:dyDescent="0.45">
      <c r="A2720" s="1">
        <v>43887</v>
      </c>
      <c r="B2720" s="2">
        <v>0.625</v>
      </c>
      <c r="C2720">
        <v>67626</v>
      </c>
      <c r="D2720">
        <v>42</v>
      </c>
      <c r="E2720">
        <f t="shared" si="210"/>
        <v>2840.2919999999999</v>
      </c>
      <c r="F2720">
        <f t="shared" si="211"/>
        <v>2020</v>
      </c>
      <c r="G2720">
        <f t="shared" si="212"/>
        <v>2</v>
      </c>
      <c r="H2720">
        <f t="shared" si="213"/>
        <v>26</v>
      </c>
      <c r="I2720">
        <f t="shared" si="214"/>
        <v>15</v>
      </c>
    </row>
    <row r="2721" spans="1:9" x14ac:dyDescent="0.45">
      <c r="A2721" s="1">
        <v>43887</v>
      </c>
      <c r="B2721" s="2">
        <v>0.64583333333333337</v>
      </c>
      <c r="C2721">
        <v>66619</v>
      </c>
      <c r="D2721">
        <v>42</v>
      </c>
      <c r="E2721">
        <f t="shared" si="210"/>
        <v>2797.998</v>
      </c>
      <c r="F2721">
        <f t="shared" si="211"/>
        <v>2020</v>
      </c>
      <c r="G2721">
        <f t="shared" si="212"/>
        <v>2</v>
      </c>
      <c r="H2721">
        <f t="shared" si="213"/>
        <v>26</v>
      </c>
      <c r="I2721">
        <f t="shared" si="214"/>
        <v>15</v>
      </c>
    </row>
    <row r="2722" spans="1:9" x14ac:dyDescent="0.45">
      <c r="A2722" s="1">
        <v>43887</v>
      </c>
      <c r="B2722" s="2">
        <v>0.66666666666666663</v>
      </c>
      <c r="C2722">
        <v>65839</v>
      </c>
      <c r="D2722">
        <v>42</v>
      </c>
      <c r="E2722">
        <f t="shared" si="210"/>
        <v>2765.2379999999998</v>
      </c>
      <c r="F2722">
        <f t="shared" si="211"/>
        <v>2020</v>
      </c>
      <c r="G2722">
        <f t="shared" si="212"/>
        <v>2</v>
      </c>
      <c r="H2722">
        <f t="shared" si="213"/>
        <v>26</v>
      </c>
      <c r="I2722">
        <f t="shared" si="214"/>
        <v>16</v>
      </c>
    </row>
    <row r="2723" spans="1:9" x14ac:dyDescent="0.45">
      <c r="A2723" s="1">
        <v>43887</v>
      </c>
      <c r="B2723" s="2">
        <v>0.6875</v>
      </c>
      <c r="C2723">
        <v>65568</v>
      </c>
      <c r="D2723">
        <v>43</v>
      </c>
      <c r="E2723">
        <f t="shared" si="210"/>
        <v>2819.424</v>
      </c>
      <c r="F2723">
        <f t="shared" si="211"/>
        <v>2020</v>
      </c>
      <c r="G2723">
        <f t="shared" si="212"/>
        <v>2</v>
      </c>
      <c r="H2723">
        <f t="shared" si="213"/>
        <v>26</v>
      </c>
      <c r="I2723">
        <f t="shared" si="214"/>
        <v>16</v>
      </c>
    </row>
    <row r="2724" spans="1:9" x14ac:dyDescent="0.45">
      <c r="A2724" s="1">
        <v>43887</v>
      </c>
      <c r="B2724" s="2">
        <v>0.70833333333333337</v>
      </c>
      <c r="C2724">
        <v>65238</v>
      </c>
      <c r="D2724">
        <v>43</v>
      </c>
      <c r="E2724">
        <f t="shared" si="210"/>
        <v>2805.2339999999999</v>
      </c>
      <c r="F2724">
        <f t="shared" si="211"/>
        <v>2020</v>
      </c>
      <c r="G2724">
        <f t="shared" si="212"/>
        <v>2</v>
      </c>
      <c r="H2724">
        <f t="shared" si="213"/>
        <v>26</v>
      </c>
      <c r="I2724">
        <f t="shared" si="214"/>
        <v>17</v>
      </c>
    </row>
    <row r="2725" spans="1:9" x14ac:dyDescent="0.45">
      <c r="A2725" s="1">
        <v>43887</v>
      </c>
      <c r="B2725" s="2">
        <v>0.72916666666666663</v>
      </c>
      <c r="C2725">
        <v>65657</v>
      </c>
      <c r="D2725">
        <v>43</v>
      </c>
      <c r="E2725">
        <f t="shared" si="210"/>
        <v>2823.2510000000002</v>
      </c>
      <c r="F2725">
        <f t="shared" si="211"/>
        <v>2020</v>
      </c>
      <c r="G2725">
        <f t="shared" si="212"/>
        <v>2</v>
      </c>
      <c r="H2725">
        <f t="shared" si="213"/>
        <v>26</v>
      </c>
      <c r="I2725">
        <f t="shared" si="214"/>
        <v>17</v>
      </c>
    </row>
    <row r="2726" spans="1:9" x14ac:dyDescent="0.45">
      <c r="A2726" s="1">
        <v>43887</v>
      </c>
      <c r="B2726" s="2">
        <v>0.75</v>
      </c>
      <c r="C2726">
        <v>66963</v>
      </c>
      <c r="D2726">
        <v>45</v>
      </c>
      <c r="E2726">
        <f t="shared" si="210"/>
        <v>3013.335</v>
      </c>
      <c r="F2726">
        <f t="shared" si="211"/>
        <v>2020</v>
      </c>
      <c r="G2726">
        <f t="shared" si="212"/>
        <v>2</v>
      </c>
      <c r="H2726">
        <f t="shared" si="213"/>
        <v>26</v>
      </c>
      <c r="I2726">
        <f t="shared" si="214"/>
        <v>18</v>
      </c>
    </row>
    <row r="2727" spans="1:9" x14ac:dyDescent="0.45">
      <c r="A2727" s="1">
        <v>43887</v>
      </c>
      <c r="B2727" s="2">
        <v>0.77083333333333337</v>
      </c>
      <c r="C2727">
        <v>69340</v>
      </c>
      <c r="D2727">
        <v>46</v>
      </c>
      <c r="E2727">
        <f t="shared" si="210"/>
        <v>3189.64</v>
      </c>
      <c r="F2727">
        <f t="shared" si="211"/>
        <v>2020</v>
      </c>
      <c r="G2727">
        <f t="shared" si="212"/>
        <v>2</v>
      </c>
      <c r="H2727">
        <f t="shared" si="213"/>
        <v>26</v>
      </c>
      <c r="I2727">
        <f t="shared" si="214"/>
        <v>18</v>
      </c>
    </row>
    <row r="2728" spans="1:9" x14ac:dyDescent="0.45">
      <c r="A2728" s="1">
        <v>43887</v>
      </c>
      <c r="B2728" s="2">
        <v>0.79166666666666663</v>
      </c>
      <c r="C2728">
        <v>73988</v>
      </c>
      <c r="D2728">
        <v>45</v>
      </c>
      <c r="E2728">
        <f t="shared" si="210"/>
        <v>3329.46</v>
      </c>
      <c r="F2728">
        <f t="shared" si="211"/>
        <v>2020</v>
      </c>
      <c r="G2728">
        <f t="shared" si="212"/>
        <v>2</v>
      </c>
      <c r="H2728">
        <f t="shared" si="213"/>
        <v>26</v>
      </c>
      <c r="I2728">
        <f t="shared" si="214"/>
        <v>19</v>
      </c>
    </row>
    <row r="2729" spans="1:9" x14ac:dyDescent="0.45">
      <c r="A2729" s="1">
        <v>43887</v>
      </c>
      <c r="B2729" s="2">
        <v>0.8125</v>
      </c>
      <c r="C2729">
        <v>74558</v>
      </c>
      <c r="D2729">
        <v>45</v>
      </c>
      <c r="E2729">
        <f t="shared" si="210"/>
        <v>3355.11</v>
      </c>
      <c r="F2729">
        <f t="shared" si="211"/>
        <v>2020</v>
      </c>
      <c r="G2729">
        <f t="shared" si="212"/>
        <v>2</v>
      </c>
      <c r="H2729">
        <f t="shared" si="213"/>
        <v>26</v>
      </c>
      <c r="I2729">
        <f t="shared" si="214"/>
        <v>19</v>
      </c>
    </row>
    <row r="2730" spans="1:9" x14ac:dyDescent="0.45">
      <c r="A2730" s="1">
        <v>43887</v>
      </c>
      <c r="B2730" s="2">
        <v>0.83333333333333337</v>
      </c>
      <c r="C2730">
        <v>73096</v>
      </c>
      <c r="D2730">
        <v>46</v>
      </c>
      <c r="E2730">
        <f t="shared" si="210"/>
        <v>3362.4160000000002</v>
      </c>
      <c r="F2730">
        <f t="shared" si="211"/>
        <v>2020</v>
      </c>
      <c r="G2730">
        <f t="shared" si="212"/>
        <v>2</v>
      </c>
      <c r="H2730">
        <f t="shared" si="213"/>
        <v>26</v>
      </c>
      <c r="I2730">
        <f t="shared" si="214"/>
        <v>20</v>
      </c>
    </row>
    <row r="2731" spans="1:9" x14ac:dyDescent="0.45">
      <c r="A2731" s="1">
        <v>43887</v>
      </c>
      <c r="B2731" s="2">
        <v>0.85416666666666663</v>
      </c>
      <c r="C2731">
        <v>70833</v>
      </c>
      <c r="D2731">
        <v>47</v>
      </c>
      <c r="E2731">
        <f t="shared" si="210"/>
        <v>3329.1509999999998</v>
      </c>
      <c r="F2731">
        <f t="shared" si="211"/>
        <v>2020</v>
      </c>
      <c r="G2731">
        <f t="shared" si="212"/>
        <v>2</v>
      </c>
      <c r="H2731">
        <f t="shared" si="213"/>
        <v>26</v>
      </c>
      <c r="I2731">
        <f t="shared" si="214"/>
        <v>20</v>
      </c>
    </row>
    <row r="2732" spans="1:9" x14ac:dyDescent="0.45">
      <c r="A2732" s="1">
        <v>43887</v>
      </c>
      <c r="B2732" s="2">
        <v>0.875</v>
      </c>
      <c r="C2732">
        <v>68676</v>
      </c>
      <c r="D2732">
        <v>47</v>
      </c>
      <c r="E2732">
        <f t="shared" si="210"/>
        <v>3227.7719999999999</v>
      </c>
      <c r="F2732">
        <f t="shared" si="211"/>
        <v>2020</v>
      </c>
      <c r="G2732">
        <f t="shared" si="212"/>
        <v>2</v>
      </c>
      <c r="H2732">
        <f t="shared" si="213"/>
        <v>26</v>
      </c>
      <c r="I2732">
        <f t="shared" si="214"/>
        <v>21</v>
      </c>
    </row>
    <row r="2733" spans="1:9" x14ac:dyDescent="0.45">
      <c r="A2733" s="1">
        <v>43887</v>
      </c>
      <c r="B2733" s="2">
        <v>0.89583333333333337</v>
      </c>
      <c r="C2733">
        <v>67064</v>
      </c>
      <c r="D2733">
        <v>48</v>
      </c>
      <c r="E2733">
        <f t="shared" si="210"/>
        <v>3219.0720000000001</v>
      </c>
      <c r="F2733">
        <f t="shared" si="211"/>
        <v>2020</v>
      </c>
      <c r="G2733">
        <f t="shared" si="212"/>
        <v>2</v>
      </c>
      <c r="H2733">
        <f t="shared" si="213"/>
        <v>26</v>
      </c>
      <c r="I2733">
        <f t="shared" si="214"/>
        <v>21</v>
      </c>
    </row>
    <row r="2734" spans="1:9" x14ac:dyDescent="0.45">
      <c r="A2734" s="1">
        <v>43887</v>
      </c>
      <c r="B2734" s="2">
        <v>0.91666666666666663</v>
      </c>
      <c r="C2734">
        <v>65626</v>
      </c>
      <c r="D2734">
        <v>50</v>
      </c>
      <c r="E2734">
        <f t="shared" si="210"/>
        <v>3281.3</v>
      </c>
      <c r="F2734">
        <f t="shared" si="211"/>
        <v>2020</v>
      </c>
      <c r="G2734">
        <f t="shared" si="212"/>
        <v>2</v>
      </c>
      <c r="H2734">
        <f t="shared" si="213"/>
        <v>26</v>
      </c>
      <c r="I2734">
        <f t="shared" si="214"/>
        <v>22</v>
      </c>
    </row>
    <row r="2735" spans="1:9" x14ac:dyDescent="0.45">
      <c r="A2735" s="1">
        <v>43887</v>
      </c>
      <c r="B2735" s="2">
        <v>0.9375</v>
      </c>
      <c r="C2735">
        <v>65888</v>
      </c>
      <c r="D2735">
        <v>50</v>
      </c>
      <c r="E2735">
        <f t="shared" si="210"/>
        <v>3294.4</v>
      </c>
      <c r="F2735">
        <f t="shared" si="211"/>
        <v>2020</v>
      </c>
      <c r="G2735">
        <f t="shared" si="212"/>
        <v>2</v>
      </c>
      <c r="H2735">
        <f t="shared" si="213"/>
        <v>26</v>
      </c>
      <c r="I2735">
        <f t="shared" si="214"/>
        <v>22</v>
      </c>
    </row>
    <row r="2736" spans="1:9" x14ac:dyDescent="0.45">
      <c r="A2736" s="1">
        <v>43887</v>
      </c>
      <c r="B2736" s="2">
        <v>0.95833333333333337</v>
      </c>
      <c r="C2736">
        <v>67886</v>
      </c>
      <c r="D2736">
        <v>49</v>
      </c>
      <c r="E2736">
        <f t="shared" si="210"/>
        <v>3326.4140000000002</v>
      </c>
      <c r="F2736">
        <f t="shared" si="211"/>
        <v>2020</v>
      </c>
      <c r="G2736">
        <f t="shared" si="212"/>
        <v>2</v>
      </c>
      <c r="H2736">
        <f t="shared" si="213"/>
        <v>26</v>
      </c>
      <c r="I2736">
        <f t="shared" si="214"/>
        <v>23</v>
      </c>
    </row>
    <row r="2737" spans="1:9" x14ac:dyDescent="0.45">
      <c r="A2737" s="1">
        <v>43887</v>
      </c>
      <c r="B2737" s="2">
        <v>0.97916666666666663</v>
      </c>
      <c r="C2737">
        <v>66866</v>
      </c>
      <c r="D2737">
        <v>50</v>
      </c>
      <c r="E2737">
        <f t="shared" si="210"/>
        <v>3343.3</v>
      </c>
      <c r="F2737">
        <f t="shared" si="211"/>
        <v>2020</v>
      </c>
      <c r="G2737">
        <f t="shared" si="212"/>
        <v>2</v>
      </c>
      <c r="H2737">
        <f t="shared" si="213"/>
        <v>26</v>
      </c>
      <c r="I2737">
        <f t="shared" si="214"/>
        <v>23</v>
      </c>
    </row>
    <row r="2738" spans="1:9" x14ac:dyDescent="0.45">
      <c r="A2738" s="1">
        <v>43888</v>
      </c>
      <c r="B2738" s="2">
        <v>0</v>
      </c>
      <c r="C2738">
        <v>66749</v>
      </c>
      <c r="D2738">
        <v>50</v>
      </c>
      <c r="E2738">
        <f t="shared" si="210"/>
        <v>3337.45</v>
      </c>
      <c r="F2738">
        <f t="shared" si="211"/>
        <v>2020</v>
      </c>
      <c r="G2738">
        <f t="shared" si="212"/>
        <v>2</v>
      </c>
      <c r="H2738">
        <f t="shared" si="213"/>
        <v>27</v>
      </c>
      <c r="I2738">
        <f t="shared" si="214"/>
        <v>0</v>
      </c>
    </row>
    <row r="2739" spans="1:9" x14ac:dyDescent="0.45">
      <c r="A2739" s="1">
        <v>43888</v>
      </c>
      <c r="B2739" s="2">
        <v>2.0833333333333332E-2</v>
      </c>
      <c r="C2739">
        <v>64884</v>
      </c>
      <c r="D2739">
        <v>49</v>
      </c>
      <c r="E2739">
        <f t="shared" si="210"/>
        <v>3179.3159999999998</v>
      </c>
      <c r="F2739">
        <f t="shared" si="211"/>
        <v>2020</v>
      </c>
      <c r="G2739">
        <f t="shared" si="212"/>
        <v>2</v>
      </c>
      <c r="H2739">
        <f t="shared" si="213"/>
        <v>27</v>
      </c>
      <c r="I2739">
        <f t="shared" si="214"/>
        <v>0</v>
      </c>
    </row>
    <row r="2740" spans="1:9" x14ac:dyDescent="0.45">
      <c r="A2740" s="1">
        <v>43888</v>
      </c>
      <c r="B2740" s="2">
        <v>4.1666666666666664E-2</v>
      </c>
      <c r="C2740">
        <v>62458</v>
      </c>
      <c r="D2740">
        <v>50</v>
      </c>
      <c r="E2740">
        <f t="shared" si="210"/>
        <v>3122.9</v>
      </c>
      <c r="F2740">
        <f t="shared" si="211"/>
        <v>2020</v>
      </c>
      <c r="G2740">
        <f t="shared" si="212"/>
        <v>2</v>
      </c>
      <c r="H2740">
        <f t="shared" si="213"/>
        <v>27</v>
      </c>
      <c r="I2740">
        <f t="shared" si="214"/>
        <v>1</v>
      </c>
    </row>
    <row r="2741" spans="1:9" x14ac:dyDescent="0.45">
      <c r="A2741" s="1">
        <v>43888</v>
      </c>
      <c r="B2741" s="2">
        <v>6.25E-2</v>
      </c>
      <c r="C2741">
        <v>62140</v>
      </c>
      <c r="D2741">
        <v>50</v>
      </c>
      <c r="E2741">
        <f t="shared" si="210"/>
        <v>3107</v>
      </c>
      <c r="F2741">
        <f t="shared" si="211"/>
        <v>2020</v>
      </c>
      <c r="G2741">
        <f t="shared" si="212"/>
        <v>2</v>
      </c>
      <c r="H2741">
        <f t="shared" si="213"/>
        <v>27</v>
      </c>
      <c r="I2741">
        <f t="shared" si="214"/>
        <v>1</v>
      </c>
    </row>
    <row r="2742" spans="1:9" x14ac:dyDescent="0.45">
      <c r="A2742" s="1">
        <v>43888</v>
      </c>
      <c r="B2742" s="2">
        <v>8.3333333333333329E-2</v>
      </c>
      <c r="C2742">
        <v>61647</v>
      </c>
      <c r="D2742">
        <v>50</v>
      </c>
      <c r="E2742">
        <f t="shared" si="210"/>
        <v>3082.35</v>
      </c>
      <c r="F2742">
        <f t="shared" si="211"/>
        <v>2020</v>
      </c>
      <c r="G2742">
        <f t="shared" si="212"/>
        <v>2</v>
      </c>
      <c r="H2742">
        <f t="shared" si="213"/>
        <v>27</v>
      </c>
      <c r="I2742">
        <f t="shared" si="214"/>
        <v>2</v>
      </c>
    </row>
    <row r="2743" spans="1:9" x14ac:dyDescent="0.45">
      <c r="A2743" s="1">
        <v>43888</v>
      </c>
      <c r="B2743" s="2">
        <v>0.10416666666666667</v>
      </c>
      <c r="C2743">
        <v>61141</v>
      </c>
      <c r="D2743">
        <v>50</v>
      </c>
      <c r="E2743">
        <f t="shared" si="210"/>
        <v>3057.05</v>
      </c>
      <c r="F2743">
        <f t="shared" si="211"/>
        <v>2020</v>
      </c>
      <c r="G2743">
        <f t="shared" si="212"/>
        <v>2</v>
      </c>
      <c r="H2743">
        <f t="shared" si="213"/>
        <v>27</v>
      </c>
      <c r="I2743">
        <f t="shared" si="214"/>
        <v>2</v>
      </c>
    </row>
    <row r="2744" spans="1:9" x14ac:dyDescent="0.45">
      <c r="A2744" s="1">
        <v>43888</v>
      </c>
      <c r="B2744" s="2">
        <v>0.125</v>
      </c>
      <c r="C2744">
        <v>59525</v>
      </c>
      <c r="D2744">
        <v>51</v>
      </c>
      <c r="E2744">
        <f t="shared" si="210"/>
        <v>3035.7750000000001</v>
      </c>
      <c r="F2744">
        <f t="shared" si="211"/>
        <v>2020</v>
      </c>
      <c r="G2744">
        <f t="shared" si="212"/>
        <v>2</v>
      </c>
      <c r="H2744">
        <f t="shared" si="213"/>
        <v>27</v>
      </c>
      <c r="I2744">
        <f t="shared" si="214"/>
        <v>3</v>
      </c>
    </row>
    <row r="2745" spans="1:9" x14ac:dyDescent="0.45">
      <c r="A2745" s="1">
        <v>43888</v>
      </c>
      <c r="B2745" s="2">
        <v>0.14583333333333334</v>
      </c>
      <c r="C2745">
        <v>58629</v>
      </c>
      <c r="D2745">
        <v>46</v>
      </c>
      <c r="E2745">
        <f t="shared" si="210"/>
        <v>2696.9340000000002</v>
      </c>
      <c r="F2745">
        <f t="shared" si="211"/>
        <v>2020</v>
      </c>
      <c r="G2745">
        <f t="shared" si="212"/>
        <v>2</v>
      </c>
      <c r="H2745">
        <f t="shared" si="213"/>
        <v>27</v>
      </c>
      <c r="I2745">
        <f t="shared" si="214"/>
        <v>3</v>
      </c>
    </row>
    <row r="2746" spans="1:9" x14ac:dyDescent="0.45">
      <c r="A2746" s="1">
        <v>43888</v>
      </c>
      <c r="B2746" s="2">
        <v>0.16666666666666666</v>
      </c>
      <c r="C2746">
        <v>57694</v>
      </c>
      <c r="D2746">
        <v>46</v>
      </c>
      <c r="E2746">
        <f t="shared" si="210"/>
        <v>2653.924</v>
      </c>
      <c r="F2746">
        <f t="shared" si="211"/>
        <v>2020</v>
      </c>
      <c r="G2746">
        <f t="shared" si="212"/>
        <v>2</v>
      </c>
      <c r="H2746">
        <f t="shared" si="213"/>
        <v>27</v>
      </c>
      <c r="I2746">
        <f t="shared" si="214"/>
        <v>4</v>
      </c>
    </row>
    <row r="2747" spans="1:9" x14ac:dyDescent="0.45">
      <c r="A2747" s="1">
        <v>43888</v>
      </c>
      <c r="B2747" s="2">
        <v>0.1875</v>
      </c>
      <c r="C2747">
        <v>57551</v>
      </c>
      <c r="D2747">
        <v>47</v>
      </c>
      <c r="E2747">
        <f t="shared" si="210"/>
        <v>2704.8969999999999</v>
      </c>
      <c r="F2747">
        <f t="shared" si="211"/>
        <v>2020</v>
      </c>
      <c r="G2747">
        <f t="shared" si="212"/>
        <v>2</v>
      </c>
      <c r="H2747">
        <f t="shared" si="213"/>
        <v>27</v>
      </c>
      <c r="I2747">
        <f t="shared" si="214"/>
        <v>4</v>
      </c>
    </row>
    <row r="2748" spans="1:9" x14ac:dyDescent="0.45">
      <c r="A2748" s="1">
        <v>43888</v>
      </c>
      <c r="B2748" s="2">
        <v>0.20833333333333334</v>
      </c>
      <c r="C2748">
        <v>58007</v>
      </c>
      <c r="D2748">
        <v>46</v>
      </c>
      <c r="E2748">
        <f t="shared" si="210"/>
        <v>2668.3220000000001</v>
      </c>
      <c r="F2748">
        <f t="shared" si="211"/>
        <v>2020</v>
      </c>
      <c r="G2748">
        <f t="shared" si="212"/>
        <v>2</v>
      </c>
      <c r="H2748">
        <f t="shared" si="213"/>
        <v>27</v>
      </c>
      <c r="I2748">
        <f t="shared" si="214"/>
        <v>5</v>
      </c>
    </row>
    <row r="2749" spans="1:9" x14ac:dyDescent="0.45">
      <c r="A2749" s="1">
        <v>43888</v>
      </c>
      <c r="B2749" s="2">
        <v>0.22916666666666666</v>
      </c>
      <c r="C2749">
        <v>60035</v>
      </c>
      <c r="D2749">
        <v>48</v>
      </c>
      <c r="E2749">
        <f t="shared" si="210"/>
        <v>2881.68</v>
      </c>
      <c r="F2749">
        <f t="shared" si="211"/>
        <v>2020</v>
      </c>
      <c r="G2749">
        <f t="shared" si="212"/>
        <v>2</v>
      </c>
      <c r="H2749">
        <f t="shared" si="213"/>
        <v>27</v>
      </c>
      <c r="I2749">
        <f t="shared" si="214"/>
        <v>5</v>
      </c>
    </row>
    <row r="2750" spans="1:9" x14ac:dyDescent="0.45">
      <c r="A2750" s="1">
        <v>43888</v>
      </c>
      <c r="B2750" s="2">
        <v>0.25</v>
      </c>
      <c r="C2750">
        <v>61658</v>
      </c>
      <c r="D2750">
        <v>49</v>
      </c>
      <c r="E2750">
        <f t="shared" si="210"/>
        <v>3021.2420000000002</v>
      </c>
      <c r="F2750">
        <f t="shared" si="211"/>
        <v>2020</v>
      </c>
      <c r="G2750">
        <f t="shared" si="212"/>
        <v>2</v>
      </c>
      <c r="H2750">
        <f t="shared" si="213"/>
        <v>27</v>
      </c>
      <c r="I2750">
        <f t="shared" si="214"/>
        <v>6</v>
      </c>
    </row>
    <row r="2751" spans="1:9" x14ac:dyDescent="0.45">
      <c r="A2751" s="1">
        <v>43888</v>
      </c>
      <c r="B2751" s="2">
        <v>0.27083333333333331</v>
      </c>
      <c r="C2751">
        <v>65063</v>
      </c>
      <c r="D2751">
        <v>50</v>
      </c>
      <c r="E2751">
        <f t="shared" si="210"/>
        <v>3253.15</v>
      </c>
      <c r="F2751">
        <f t="shared" si="211"/>
        <v>2020</v>
      </c>
      <c r="G2751">
        <f t="shared" si="212"/>
        <v>2</v>
      </c>
      <c r="H2751">
        <f t="shared" si="213"/>
        <v>27</v>
      </c>
      <c r="I2751">
        <f t="shared" si="214"/>
        <v>6</v>
      </c>
    </row>
    <row r="2752" spans="1:9" x14ac:dyDescent="0.45">
      <c r="A2752" s="1">
        <v>43888</v>
      </c>
      <c r="B2752" s="2">
        <v>0.29166666666666669</v>
      </c>
      <c r="C2752">
        <v>67506</v>
      </c>
      <c r="D2752">
        <v>49</v>
      </c>
      <c r="E2752">
        <f t="shared" si="210"/>
        <v>3307.7939999999999</v>
      </c>
      <c r="F2752">
        <f t="shared" si="211"/>
        <v>2020</v>
      </c>
      <c r="G2752">
        <f t="shared" si="212"/>
        <v>2</v>
      </c>
      <c r="H2752">
        <f t="shared" si="213"/>
        <v>27</v>
      </c>
      <c r="I2752">
        <f t="shared" si="214"/>
        <v>7</v>
      </c>
    </row>
    <row r="2753" spans="1:9" x14ac:dyDescent="0.45">
      <c r="A2753" s="1">
        <v>43888</v>
      </c>
      <c r="B2753" s="2">
        <v>0.3125</v>
      </c>
      <c r="C2753">
        <v>69435</v>
      </c>
      <c r="D2753">
        <v>48</v>
      </c>
      <c r="E2753">
        <f t="shared" si="210"/>
        <v>3332.88</v>
      </c>
      <c r="F2753">
        <f t="shared" si="211"/>
        <v>2020</v>
      </c>
      <c r="G2753">
        <f t="shared" si="212"/>
        <v>2</v>
      </c>
      <c r="H2753">
        <f t="shared" si="213"/>
        <v>27</v>
      </c>
      <c r="I2753">
        <f t="shared" si="214"/>
        <v>7</v>
      </c>
    </row>
    <row r="2754" spans="1:9" x14ac:dyDescent="0.45">
      <c r="A2754" s="1">
        <v>43888</v>
      </c>
      <c r="B2754" s="2">
        <v>0.33333333333333331</v>
      </c>
      <c r="C2754">
        <v>70619</v>
      </c>
      <c r="D2754">
        <v>48</v>
      </c>
      <c r="E2754">
        <f t="shared" si="210"/>
        <v>3389.712</v>
      </c>
      <c r="F2754">
        <f t="shared" si="211"/>
        <v>2020</v>
      </c>
      <c r="G2754">
        <f t="shared" si="212"/>
        <v>2</v>
      </c>
      <c r="H2754">
        <f t="shared" si="213"/>
        <v>27</v>
      </c>
      <c r="I2754">
        <f t="shared" si="214"/>
        <v>8</v>
      </c>
    </row>
    <row r="2755" spans="1:9" x14ac:dyDescent="0.45">
      <c r="A2755" s="1">
        <v>43888</v>
      </c>
      <c r="B2755" s="2">
        <v>0.35416666666666669</v>
      </c>
      <c r="C2755">
        <v>71797</v>
      </c>
      <c r="D2755">
        <v>48</v>
      </c>
      <c r="E2755">
        <f t="shared" ref="E2755:E2818" si="215">C2755*D2755/1000</f>
        <v>3446.2559999999999</v>
      </c>
      <c r="F2755">
        <f t="shared" ref="F2755:F2818" si="216">YEAR(A2755)</f>
        <v>2020</v>
      </c>
      <c r="G2755">
        <f t="shared" ref="G2755:G2818" si="217">MONTH(A2755)</f>
        <v>2</v>
      </c>
      <c r="H2755">
        <f t="shared" ref="H2755:H2818" si="218">DAY(A2755)</f>
        <v>27</v>
      </c>
      <c r="I2755">
        <f t="shared" ref="I2755:I2818" si="219">HOUR(B2755)</f>
        <v>8</v>
      </c>
    </row>
    <row r="2756" spans="1:9" x14ac:dyDescent="0.45">
      <c r="A2756" s="1">
        <v>43888</v>
      </c>
      <c r="B2756" s="2">
        <v>0.375</v>
      </c>
      <c r="C2756">
        <v>72446</v>
      </c>
      <c r="D2756">
        <v>48</v>
      </c>
      <c r="E2756">
        <f t="shared" si="215"/>
        <v>3477.4079999999999</v>
      </c>
      <c r="F2756">
        <f t="shared" si="216"/>
        <v>2020</v>
      </c>
      <c r="G2756">
        <f t="shared" si="217"/>
        <v>2</v>
      </c>
      <c r="H2756">
        <f t="shared" si="218"/>
        <v>27</v>
      </c>
      <c r="I2756">
        <f t="shared" si="219"/>
        <v>9</v>
      </c>
    </row>
    <row r="2757" spans="1:9" x14ac:dyDescent="0.45">
      <c r="A2757" s="1">
        <v>43888</v>
      </c>
      <c r="B2757" s="2">
        <v>0.39583333333333331</v>
      </c>
      <c r="C2757">
        <v>73176</v>
      </c>
      <c r="D2757">
        <v>47</v>
      </c>
      <c r="E2757">
        <f t="shared" si="215"/>
        <v>3439.2719999999999</v>
      </c>
      <c r="F2757">
        <f t="shared" si="216"/>
        <v>2020</v>
      </c>
      <c r="G2757">
        <f t="shared" si="217"/>
        <v>2</v>
      </c>
      <c r="H2757">
        <f t="shared" si="218"/>
        <v>27</v>
      </c>
      <c r="I2757">
        <f t="shared" si="219"/>
        <v>9</v>
      </c>
    </row>
    <row r="2758" spans="1:9" x14ac:dyDescent="0.45">
      <c r="A2758" s="1">
        <v>43888</v>
      </c>
      <c r="B2758" s="2">
        <v>0.41666666666666669</v>
      </c>
      <c r="C2758">
        <v>73468</v>
      </c>
      <c r="D2758">
        <v>47</v>
      </c>
      <c r="E2758">
        <f t="shared" si="215"/>
        <v>3452.9960000000001</v>
      </c>
      <c r="F2758">
        <f t="shared" si="216"/>
        <v>2020</v>
      </c>
      <c r="G2758">
        <f t="shared" si="217"/>
        <v>2</v>
      </c>
      <c r="H2758">
        <f t="shared" si="218"/>
        <v>27</v>
      </c>
      <c r="I2758">
        <f t="shared" si="219"/>
        <v>10</v>
      </c>
    </row>
    <row r="2759" spans="1:9" x14ac:dyDescent="0.45">
      <c r="A2759" s="1">
        <v>43888</v>
      </c>
      <c r="B2759" s="2">
        <v>0.4375</v>
      </c>
      <c r="C2759">
        <v>73614</v>
      </c>
      <c r="D2759">
        <v>47</v>
      </c>
      <c r="E2759">
        <f t="shared" si="215"/>
        <v>3459.8580000000002</v>
      </c>
      <c r="F2759">
        <f t="shared" si="216"/>
        <v>2020</v>
      </c>
      <c r="G2759">
        <f t="shared" si="217"/>
        <v>2</v>
      </c>
      <c r="H2759">
        <f t="shared" si="218"/>
        <v>27</v>
      </c>
      <c r="I2759">
        <f t="shared" si="219"/>
        <v>10</v>
      </c>
    </row>
    <row r="2760" spans="1:9" x14ac:dyDescent="0.45">
      <c r="A2760" s="1">
        <v>43888</v>
      </c>
      <c r="B2760" s="2">
        <v>0.45833333333333331</v>
      </c>
      <c r="C2760">
        <v>73723</v>
      </c>
      <c r="D2760">
        <v>47</v>
      </c>
      <c r="E2760">
        <f t="shared" si="215"/>
        <v>3464.9810000000002</v>
      </c>
      <c r="F2760">
        <f t="shared" si="216"/>
        <v>2020</v>
      </c>
      <c r="G2760">
        <f t="shared" si="217"/>
        <v>2</v>
      </c>
      <c r="H2760">
        <f t="shared" si="218"/>
        <v>27</v>
      </c>
      <c r="I2760">
        <f t="shared" si="219"/>
        <v>11</v>
      </c>
    </row>
    <row r="2761" spans="1:9" x14ac:dyDescent="0.45">
      <c r="A2761" s="1">
        <v>43888</v>
      </c>
      <c r="B2761" s="2">
        <v>0.47916666666666669</v>
      </c>
      <c r="C2761">
        <v>74247</v>
      </c>
      <c r="D2761">
        <v>44</v>
      </c>
      <c r="E2761">
        <f t="shared" si="215"/>
        <v>3266.8679999999999</v>
      </c>
      <c r="F2761">
        <f t="shared" si="216"/>
        <v>2020</v>
      </c>
      <c r="G2761">
        <f t="shared" si="217"/>
        <v>2</v>
      </c>
      <c r="H2761">
        <f t="shared" si="218"/>
        <v>27</v>
      </c>
      <c r="I2761">
        <f t="shared" si="219"/>
        <v>11</v>
      </c>
    </row>
    <row r="2762" spans="1:9" x14ac:dyDescent="0.45">
      <c r="A2762" s="1">
        <v>43888</v>
      </c>
      <c r="B2762" s="2">
        <v>0.5</v>
      </c>
      <c r="C2762">
        <v>74730</v>
      </c>
      <c r="D2762">
        <v>44</v>
      </c>
      <c r="E2762">
        <f t="shared" si="215"/>
        <v>3288.12</v>
      </c>
      <c r="F2762">
        <f t="shared" si="216"/>
        <v>2020</v>
      </c>
      <c r="G2762">
        <f t="shared" si="217"/>
        <v>2</v>
      </c>
      <c r="H2762">
        <f t="shared" si="218"/>
        <v>27</v>
      </c>
      <c r="I2762">
        <f t="shared" si="219"/>
        <v>12</v>
      </c>
    </row>
    <row r="2763" spans="1:9" x14ac:dyDescent="0.45">
      <c r="A2763" s="1">
        <v>43888</v>
      </c>
      <c r="B2763" s="2">
        <v>0.52083333333333337</v>
      </c>
      <c r="C2763">
        <v>74229</v>
      </c>
      <c r="D2763">
        <v>43</v>
      </c>
      <c r="E2763">
        <f t="shared" si="215"/>
        <v>3191.8470000000002</v>
      </c>
      <c r="F2763">
        <f t="shared" si="216"/>
        <v>2020</v>
      </c>
      <c r="G2763">
        <f t="shared" si="217"/>
        <v>2</v>
      </c>
      <c r="H2763">
        <f t="shared" si="218"/>
        <v>27</v>
      </c>
      <c r="I2763">
        <f t="shared" si="219"/>
        <v>12</v>
      </c>
    </row>
    <row r="2764" spans="1:9" x14ac:dyDescent="0.45">
      <c r="A2764" s="1">
        <v>43888</v>
      </c>
      <c r="B2764" s="2">
        <v>0.54166666666666663</v>
      </c>
      <c r="C2764">
        <v>74305</v>
      </c>
      <c r="D2764">
        <v>43</v>
      </c>
      <c r="E2764">
        <f t="shared" si="215"/>
        <v>3195.1149999999998</v>
      </c>
      <c r="F2764">
        <f t="shared" si="216"/>
        <v>2020</v>
      </c>
      <c r="G2764">
        <f t="shared" si="217"/>
        <v>2</v>
      </c>
      <c r="H2764">
        <f t="shared" si="218"/>
        <v>27</v>
      </c>
      <c r="I2764">
        <f t="shared" si="219"/>
        <v>13</v>
      </c>
    </row>
    <row r="2765" spans="1:9" x14ac:dyDescent="0.45">
      <c r="A2765" s="1">
        <v>43888</v>
      </c>
      <c r="B2765" s="2">
        <v>0.5625</v>
      </c>
      <c r="C2765">
        <v>73147</v>
      </c>
      <c r="D2765">
        <v>45</v>
      </c>
      <c r="E2765">
        <f t="shared" si="215"/>
        <v>3291.6149999999998</v>
      </c>
      <c r="F2765">
        <f t="shared" si="216"/>
        <v>2020</v>
      </c>
      <c r="G2765">
        <f t="shared" si="217"/>
        <v>2</v>
      </c>
      <c r="H2765">
        <f t="shared" si="218"/>
        <v>27</v>
      </c>
      <c r="I2765">
        <f t="shared" si="219"/>
        <v>13</v>
      </c>
    </row>
    <row r="2766" spans="1:9" x14ac:dyDescent="0.45">
      <c r="A2766" s="1">
        <v>43888</v>
      </c>
      <c r="B2766" s="2">
        <v>0.58333333333333337</v>
      </c>
      <c r="C2766">
        <v>72668</v>
      </c>
      <c r="D2766">
        <v>45</v>
      </c>
      <c r="E2766">
        <f t="shared" si="215"/>
        <v>3270.06</v>
      </c>
      <c r="F2766">
        <f t="shared" si="216"/>
        <v>2020</v>
      </c>
      <c r="G2766">
        <f t="shared" si="217"/>
        <v>2</v>
      </c>
      <c r="H2766">
        <f t="shared" si="218"/>
        <v>27</v>
      </c>
      <c r="I2766">
        <f t="shared" si="219"/>
        <v>14</v>
      </c>
    </row>
    <row r="2767" spans="1:9" x14ac:dyDescent="0.45">
      <c r="A2767" s="1">
        <v>43888</v>
      </c>
      <c r="B2767" s="2">
        <v>0.60416666666666663</v>
      </c>
      <c r="C2767">
        <v>71547</v>
      </c>
      <c r="D2767">
        <v>45</v>
      </c>
      <c r="E2767">
        <f t="shared" si="215"/>
        <v>3219.6149999999998</v>
      </c>
      <c r="F2767">
        <f t="shared" si="216"/>
        <v>2020</v>
      </c>
      <c r="G2767">
        <f t="shared" si="217"/>
        <v>2</v>
      </c>
      <c r="H2767">
        <f t="shared" si="218"/>
        <v>27</v>
      </c>
      <c r="I2767">
        <f t="shared" si="219"/>
        <v>14</v>
      </c>
    </row>
    <row r="2768" spans="1:9" x14ac:dyDescent="0.45">
      <c r="A2768" s="1">
        <v>43888</v>
      </c>
      <c r="B2768" s="2">
        <v>0.625</v>
      </c>
      <c r="C2768">
        <v>70239</v>
      </c>
      <c r="D2768">
        <v>46</v>
      </c>
      <c r="E2768">
        <f t="shared" si="215"/>
        <v>3230.9940000000001</v>
      </c>
      <c r="F2768">
        <f t="shared" si="216"/>
        <v>2020</v>
      </c>
      <c r="G2768">
        <f t="shared" si="217"/>
        <v>2</v>
      </c>
      <c r="H2768">
        <f t="shared" si="218"/>
        <v>27</v>
      </c>
      <c r="I2768">
        <f t="shared" si="219"/>
        <v>15</v>
      </c>
    </row>
    <row r="2769" spans="1:9" x14ac:dyDescent="0.45">
      <c r="A2769" s="1">
        <v>43888</v>
      </c>
      <c r="B2769" s="2">
        <v>0.64583333333333337</v>
      </c>
      <c r="C2769">
        <v>69311</v>
      </c>
      <c r="D2769">
        <v>48</v>
      </c>
      <c r="E2769">
        <f t="shared" si="215"/>
        <v>3326.9279999999999</v>
      </c>
      <c r="F2769">
        <f t="shared" si="216"/>
        <v>2020</v>
      </c>
      <c r="G2769">
        <f t="shared" si="217"/>
        <v>2</v>
      </c>
      <c r="H2769">
        <f t="shared" si="218"/>
        <v>27</v>
      </c>
      <c r="I2769">
        <f t="shared" si="219"/>
        <v>15</v>
      </c>
    </row>
    <row r="2770" spans="1:9" x14ac:dyDescent="0.45">
      <c r="A2770" s="1">
        <v>43888</v>
      </c>
      <c r="B2770" s="2">
        <v>0.66666666666666663</v>
      </c>
      <c r="C2770">
        <v>68391</v>
      </c>
      <c r="D2770">
        <v>48</v>
      </c>
      <c r="E2770">
        <f t="shared" si="215"/>
        <v>3282.768</v>
      </c>
      <c r="F2770">
        <f t="shared" si="216"/>
        <v>2020</v>
      </c>
      <c r="G2770">
        <f t="shared" si="217"/>
        <v>2</v>
      </c>
      <c r="H2770">
        <f t="shared" si="218"/>
        <v>27</v>
      </c>
      <c r="I2770">
        <f t="shared" si="219"/>
        <v>16</v>
      </c>
    </row>
    <row r="2771" spans="1:9" x14ac:dyDescent="0.45">
      <c r="A2771" s="1">
        <v>43888</v>
      </c>
      <c r="B2771" s="2">
        <v>0.6875</v>
      </c>
      <c r="C2771">
        <v>67637</v>
      </c>
      <c r="D2771">
        <v>44</v>
      </c>
      <c r="E2771">
        <f t="shared" si="215"/>
        <v>2976.0279999999998</v>
      </c>
      <c r="F2771">
        <f t="shared" si="216"/>
        <v>2020</v>
      </c>
      <c r="G2771">
        <f t="shared" si="217"/>
        <v>2</v>
      </c>
      <c r="H2771">
        <f t="shared" si="218"/>
        <v>27</v>
      </c>
      <c r="I2771">
        <f t="shared" si="219"/>
        <v>16</v>
      </c>
    </row>
    <row r="2772" spans="1:9" x14ac:dyDescent="0.45">
      <c r="A2772" s="1">
        <v>43888</v>
      </c>
      <c r="B2772" s="2">
        <v>0.70833333333333337</v>
      </c>
      <c r="C2772">
        <v>67213</v>
      </c>
      <c r="D2772">
        <v>42</v>
      </c>
      <c r="E2772">
        <f t="shared" si="215"/>
        <v>2822.9459999999999</v>
      </c>
      <c r="F2772">
        <f t="shared" si="216"/>
        <v>2020</v>
      </c>
      <c r="G2772">
        <f t="shared" si="217"/>
        <v>2</v>
      </c>
      <c r="H2772">
        <f t="shared" si="218"/>
        <v>27</v>
      </c>
      <c r="I2772">
        <f t="shared" si="219"/>
        <v>17</v>
      </c>
    </row>
    <row r="2773" spans="1:9" x14ac:dyDescent="0.45">
      <c r="A2773" s="1">
        <v>43888</v>
      </c>
      <c r="B2773" s="2">
        <v>0.72916666666666663</v>
      </c>
      <c r="C2773">
        <v>67335</v>
      </c>
      <c r="D2773">
        <v>46</v>
      </c>
      <c r="E2773">
        <f t="shared" si="215"/>
        <v>3097.41</v>
      </c>
      <c r="F2773">
        <f t="shared" si="216"/>
        <v>2020</v>
      </c>
      <c r="G2773">
        <f t="shared" si="217"/>
        <v>2</v>
      </c>
      <c r="H2773">
        <f t="shared" si="218"/>
        <v>27</v>
      </c>
      <c r="I2773">
        <f t="shared" si="219"/>
        <v>17</v>
      </c>
    </row>
    <row r="2774" spans="1:9" x14ac:dyDescent="0.45">
      <c r="A2774" s="1">
        <v>43888</v>
      </c>
      <c r="B2774" s="2">
        <v>0.75</v>
      </c>
      <c r="C2774">
        <v>68008</v>
      </c>
      <c r="D2774">
        <v>46</v>
      </c>
      <c r="E2774">
        <f t="shared" si="215"/>
        <v>3128.3679999999999</v>
      </c>
      <c r="F2774">
        <f t="shared" si="216"/>
        <v>2020</v>
      </c>
      <c r="G2774">
        <f t="shared" si="217"/>
        <v>2</v>
      </c>
      <c r="H2774">
        <f t="shared" si="218"/>
        <v>27</v>
      </c>
      <c r="I2774">
        <f t="shared" si="219"/>
        <v>18</v>
      </c>
    </row>
    <row r="2775" spans="1:9" x14ac:dyDescent="0.45">
      <c r="A2775" s="1">
        <v>43888</v>
      </c>
      <c r="B2775" s="2">
        <v>0.77083333333333337</v>
      </c>
      <c r="C2775">
        <v>69824</v>
      </c>
      <c r="D2775">
        <v>47</v>
      </c>
      <c r="E2775">
        <f t="shared" si="215"/>
        <v>3281.7280000000001</v>
      </c>
      <c r="F2775">
        <f t="shared" si="216"/>
        <v>2020</v>
      </c>
      <c r="G2775">
        <f t="shared" si="217"/>
        <v>2</v>
      </c>
      <c r="H2775">
        <f t="shared" si="218"/>
        <v>27</v>
      </c>
      <c r="I2775">
        <f t="shared" si="219"/>
        <v>18</v>
      </c>
    </row>
    <row r="2776" spans="1:9" x14ac:dyDescent="0.45">
      <c r="A2776" s="1">
        <v>43888</v>
      </c>
      <c r="B2776" s="2">
        <v>0.79166666666666663</v>
      </c>
      <c r="C2776">
        <v>73716</v>
      </c>
      <c r="D2776">
        <v>47</v>
      </c>
      <c r="E2776">
        <f t="shared" si="215"/>
        <v>3464.652</v>
      </c>
      <c r="F2776">
        <f t="shared" si="216"/>
        <v>2020</v>
      </c>
      <c r="G2776">
        <f t="shared" si="217"/>
        <v>2</v>
      </c>
      <c r="H2776">
        <f t="shared" si="218"/>
        <v>27</v>
      </c>
      <c r="I2776">
        <f t="shared" si="219"/>
        <v>19</v>
      </c>
    </row>
    <row r="2777" spans="1:9" x14ac:dyDescent="0.45">
      <c r="A2777" s="1">
        <v>43888</v>
      </c>
      <c r="B2777" s="2">
        <v>0.8125</v>
      </c>
      <c r="C2777">
        <v>74502</v>
      </c>
      <c r="D2777">
        <v>50</v>
      </c>
      <c r="E2777">
        <f t="shared" si="215"/>
        <v>3725.1</v>
      </c>
      <c r="F2777">
        <f t="shared" si="216"/>
        <v>2020</v>
      </c>
      <c r="G2777">
        <f t="shared" si="217"/>
        <v>2</v>
      </c>
      <c r="H2777">
        <f t="shared" si="218"/>
        <v>27</v>
      </c>
      <c r="I2777">
        <f t="shared" si="219"/>
        <v>19</v>
      </c>
    </row>
    <row r="2778" spans="1:9" x14ac:dyDescent="0.45">
      <c r="A2778" s="1">
        <v>43888</v>
      </c>
      <c r="B2778" s="2">
        <v>0.83333333333333337</v>
      </c>
      <c r="C2778">
        <v>73133</v>
      </c>
      <c r="D2778">
        <v>49</v>
      </c>
      <c r="E2778">
        <f t="shared" si="215"/>
        <v>3583.5169999999998</v>
      </c>
      <c r="F2778">
        <f t="shared" si="216"/>
        <v>2020</v>
      </c>
      <c r="G2778">
        <f t="shared" si="217"/>
        <v>2</v>
      </c>
      <c r="H2778">
        <f t="shared" si="218"/>
        <v>27</v>
      </c>
      <c r="I2778">
        <f t="shared" si="219"/>
        <v>20</v>
      </c>
    </row>
    <row r="2779" spans="1:9" x14ac:dyDescent="0.45">
      <c r="A2779" s="1">
        <v>43888</v>
      </c>
      <c r="B2779" s="2">
        <v>0.85416666666666663</v>
      </c>
      <c r="C2779">
        <v>70736</v>
      </c>
      <c r="D2779">
        <v>47</v>
      </c>
      <c r="E2779">
        <f t="shared" si="215"/>
        <v>3324.5920000000001</v>
      </c>
      <c r="F2779">
        <f t="shared" si="216"/>
        <v>2020</v>
      </c>
      <c r="G2779">
        <f t="shared" si="217"/>
        <v>2</v>
      </c>
      <c r="H2779">
        <f t="shared" si="218"/>
        <v>27</v>
      </c>
      <c r="I2779">
        <f t="shared" si="219"/>
        <v>20</v>
      </c>
    </row>
    <row r="2780" spans="1:9" x14ac:dyDescent="0.45">
      <c r="A2780" s="1">
        <v>43888</v>
      </c>
      <c r="B2780" s="2">
        <v>0.875</v>
      </c>
      <c r="C2780">
        <v>68871</v>
      </c>
      <c r="D2780">
        <v>47</v>
      </c>
      <c r="E2780">
        <f t="shared" si="215"/>
        <v>3236.9369999999999</v>
      </c>
      <c r="F2780">
        <f t="shared" si="216"/>
        <v>2020</v>
      </c>
      <c r="G2780">
        <f t="shared" si="217"/>
        <v>2</v>
      </c>
      <c r="H2780">
        <f t="shared" si="218"/>
        <v>27</v>
      </c>
      <c r="I2780">
        <f t="shared" si="219"/>
        <v>21</v>
      </c>
    </row>
    <row r="2781" spans="1:9" x14ac:dyDescent="0.45">
      <c r="A2781" s="1">
        <v>43888</v>
      </c>
      <c r="B2781" s="2">
        <v>0.89583333333333337</v>
      </c>
      <c r="C2781">
        <v>67174</v>
      </c>
      <c r="D2781">
        <v>46</v>
      </c>
      <c r="E2781">
        <f t="shared" si="215"/>
        <v>3090.0039999999999</v>
      </c>
      <c r="F2781">
        <f t="shared" si="216"/>
        <v>2020</v>
      </c>
      <c r="G2781">
        <f t="shared" si="217"/>
        <v>2</v>
      </c>
      <c r="H2781">
        <f t="shared" si="218"/>
        <v>27</v>
      </c>
      <c r="I2781">
        <f t="shared" si="219"/>
        <v>21</v>
      </c>
    </row>
    <row r="2782" spans="1:9" x14ac:dyDescent="0.45">
      <c r="A2782" s="1">
        <v>43888</v>
      </c>
      <c r="B2782" s="2">
        <v>0.91666666666666663</v>
      </c>
      <c r="C2782">
        <v>65808</v>
      </c>
      <c r="D2782">
        <v>47</v>
      </c>
      <c r="E2782">
        <f t="shared" si="215"/>
        <v>3092.9760000000001</v>
      </c>
      <c r="F2782">
        <f t="shared" si="216"/>
        <v>2020</v>
      </c>
      <c r="G2782">
        <f t="shared" si="217"/>
        <v>2</v>
      </c>
      <c r="H2782">
        <f t="shared" si="218"/>
        <v>27</v>
      </c>
      <c r="I2782">
        <f t="shared" si="219"/>
        <v>22</v>
      </c>
    </row>
    <row r="2783" spans="1:9" x14ac:dyDescent="0.45">
      <c r="A2783" s="1">
        <v>43888</v>
      </c>
      <c r="B2783" s="2">
        <v>0.9375</v>
      </c>
      <c r="C2783">
        <v>65967</v>
      </c>
      <c r="D2783">
        <v>47</v>
      </c>
      <c r="E2783">
        <f t="shared" si="215"/>
        <v>3100.4490000000001</v>
      </c>
      <c r="F2783">
        <f t="shared" si="216"/>
        <v>2020</v>
      </c>
      <c r="G2783">
        <f t="shared" si="217"/>
        <v>2</v>
      </c>
      <c r="H2783">
        <f t="shared" si="218"/>
        <v>27</v>
      </c>
      <c r="I2783">
        <f t="shared" si="219"/>
        <v>22</v>
      </c>
    </row>
    <row r="2784" spans="1:9" x14ac:dyDescent="0.45">
      <c r="A2784" s="1">
        <v>43888</v>
      </c>
      <c r="B2784" s="2">
        <v>0.95833333333333337</v>
      </c>
      <c r="C2784">
        <v>68130</v>
      </c>
      <c r="D2784">
        <v>47</v>
      </c>
      <c r="E2784">
        <f t="shared" si="215"/>
        <v>3202.11</v>
      </c>
      <c r="F2784">
        <f t="shared" si="216"/>
        <v>2020</v>
      </c>
      <c r="G2784">
        <f t="shared" si="217"/>
        <v>2</v>
      </c>
      <c r="H2784">
        <f t="shared" si="218"/>
        <v>27</v>
      </c>
      <c r="I2784">
        <f t="shared" si="219"/>
        <v>23</v>
      </c>
    </row>
    <row r="2785" spans="1:9" x14ac:dyDescent="0.45">
      <c r="A2785" s="1">
        <v>43888</v>
      </c>
      <c r="B2785" s="2">
        <v>0.97916666666666663</v>
      </c>
      <c r="C2785">
        <v>67363</v>
      </c>
      <c r="D2785">
        <v>48</v>
      </c>
      <c r="E2785">
        <f t="shared" si="215"/>
        <v>3233.424</v>
      </c>
      <c r="F2785">
        <f t="shared" si="216"/>
        <v>2020</v>
      </c>
      <c r="G2785">
        <f t="shared" si="217"/>
        <v>2</v>
      </c>
      <c r="H2785">
        <f t="shared" si="218"/>
        <v>27</v>
      </c>
      <c r="I2785">
        <f t="shared" si="219"/>
        <v>23</v>
      </c>
    </row>
    <row r="2786" spans="1:9" x14ac:dyDescent="0.45">
      <c r="A2786" s="1">
        <v>43889</v>
      </c>
      <c r="B2786" s="2">
        <v>0</v>
      </c>
      <c r="C2786">
        <v>67246</v>
      </c>
      <c r="D2786">
        <v>49</v>
      </c>
      <c r="E2786">
        <f t="shared" si="215"/>
        <v>3295.0540000000001</v>
      </c>
      <c r="F2786">
        <f t="shared" si="216"/>
        <v>2020</v>
      </c>
      <c r="G2786">
        <f t="shared" si="217"/>
        <v>2</v>
      </c>
      <c r="H2786">
        <f t="shared" si="218"/>
        <v>28</v>
      </c>
      <c r="I2786">
        <f t="shared" si="219"/>
        <v>0</v>
      </c>
    </row>
    <row r="2787" spans="1:9" x14ac:dyDescent="0.45">
      <c r="A2787" s="1">
        <v>43889</v>
      </c>
      <c r="B2787" s="2">
        <v>2.0833333333333332E-2</v>
      </c>
      <c r="C2787">
        <v>65495</v>
      </c>
      <c r="D2787">
        <v>51</v>
      </c>
      <c r="E2787">
        <f t="shared" si="215"/>
        <v>3340.2449999999999</v>
      </c>
      <c r="F2787">
        <f t="shared" si="216"/>
        <v>2020</v>
      </c>
      <c r="G2787">
        <f t="shared" si="217"/>
        <v>2</v>
      </c>
      <c r="H2787">
        <f t="shared" si="218"/>
        <v>28</v>
      </c>
      <c r="I2787">
        <f t="shared" si="219"/>
        <v>0</v>
      </c>
    </row>
    <row r="2788" spans="1:9" x14ac:dyDescent="0.45">
      <c r="A2788" s="1">
        <v>43889</v>
      </c>
      <c r="B2788" s="2">
        <v>4.1666666666666664E-2</v>
      </c>
      <c r="C2788">
        <v>63016</v>
      </c>
      <c r="D2788">
        <v>50</v>
      </c>
      <c r="E2788">
        <f t="shared" si="215"/>
        <v>3150.8</v>
      </c>
      <c r="F2788">
        <f t="shared" si="216"/>
        <v>2020</v>
      </c>
      <c r="G2788">
        <f t="shared" si="217"/>
        <v>2</v>
      </c>
      <c r="H2788">
        <f t="shared" si="218"/>
        <v>28</v>
      </c>
      <c r="I2788">
        <f t="shared" si="219"/>
        <v>1</v>
      </c>
    </row>
    <row r="2789" spans="1:9" x14ac:dyDescent="0.45">
      <c r="A2789" s="1">
        <v>43889</v>
      </c>
      <c r="B2789" s="2">
        <v>6.25E-2</v>
      </c>
      <c r="C2789">
        <v>63444</v>
      </c>
      <c r="D2789">
        <v>48</v>
      </c>
      <c r="E2789">
        <f t="shared" si="215"/>
        <v>3045.3119999999999</v>
      </c>
      <c r="F2789">
        <f t="shared" si="216"/>
        <v>2020</v>
      </c>
      <c r="G2789">
        <f t="shared" si="217"/>
        <v>2</v>
      </c>
      <c r="H2789">
        <f t="shared" si="218"/>
        <v>28</v>
      </c>
      <c r="I2789">
        <f t="shared" si="219"/>
        <v>1</v>
      </c>
    </row>
    <row r="2790" spans="1:9" x14ac:dyDescent="0.45">
      <c r="A2790" s="1">
        <v>43889</v>
      </c>
      <c r="B2790" s="2">
        <v>8.3333333333333329E-2</v>
      </c>
      <c r="C2790">
        <v>63047</v>
      </c>
      <c r="D2790">
        <v>46</v>
      </c>
      <c r="E2790">
        <f t="shared" si="215"/>
        <v>2900.1619999999998</v>
      </c>
      <c r="F2790">
        <f t="shared" si="216"/>
        <v>2020</v>
      </c>
      <c r="G2790">
        <f t="shared" si="217"/>
        <v>2</v>
      </c>
      <c r="H2790">
        <f t="shared" si="218"/>
        <v>28</v>
      </c>
      <c r="I2790">
        <f t="shared" si="219"/>
        <v>2</v>
      </c>
    </row>
    <row r="2791" spans="1:9" x14ac:dyDescent="0.45">
      <c r="A2791" s="1">
        <v>43889</v>
      </c>
      <c r="B2791" s="2">
        <v>0.10416666666666667</v>
      </c>
      <c r="C2791">
        <v>62549</v>
      </c>
      <c r="D2791">
        <v>46</v>
      </c>
      <c r="E2791">
        <f t="shared" si="215"/>
        <v>2877.2539999999999</v>
      </c>
      <c r="F2791">
        <f t="shared" si="216"/>
        <v>2020</v>
      </c>
      <c r="G2791">
        <f t="shared" si="217"/>
        <v>2</v>
      </c>
      <c r="H2791">
        <f t="shared" si="218"/>
        <v>28</v>
      </c>
      <c r="I2791">
        <f t="shared" si="219"/>
        <v>2</v>
      </c>
    </row>
    <row r="2792" spans="1:9" x14ac:dyDescent="0.45">
      <c r="A2792" s="1">
        <v>43889</v>
      </c>
      <c r="B2792" s="2">
        <v>0.125</v>
      </c>
      <c r="C2792">
        <v>60812</v>
      </c>
      <c r="D2792">
        <v>47</v>
      </c>
      <c r="E2792">
        <f t="shared" si="215"/>
        <v>2858.1640000000002</v>
      </c>
      <c r="F2792">
        <f t="shared" si="216"/>
        <v>2020</v>
      </c>
      <c r="G2792">
        <f t="shared" si="217"/>
        <v>2</v>
      </c>
      <c r="H2792">
        <f t="shared" si="218"/>
        <v>28</v>
      </c>
      <c r="I2792">
        <f t="shared" si="219"/>
        <v>3</v>
      </c>
    </row>
    <row r="2793" spans="1:9" x14ac:dyDescent="0.45">
      <c r="A2793" s="1">
        <v>43889</v>
      </c>
      <c r="B2793" s="2">
        <v>0.14583333333333334</v>
      </c>
      <c r="C2793">
        <v>59918</v>
      </c>
      <c r="D2793">
        <v>44</v>
      </c>
      <c r="E2793">
        <f t="shared" si="215"/>
        <v>2636.3919999999998</v>
      </c>
      <c r="F2793">
        <f t="shared" si="216"/>
        <v>2020</v>
      </c>
      <c r="G2793">
        <f t="shared" si="217"/>
        <v>2</v>
      </c>
      <c r="H2793">
        <f t="shared" si="218"/>
        <v>28</v>
      </c>
      <c r="I2793">
        <f t="shared" si="219"/>
        <v>3</v>
      </c>
    </row>
    <row r="2794" spans="1:9" x14ac:dyDescent="0.45">
      <c r="A2794" s="1">
        <v>43889</v>
      </c>
      <c r="B2794" s="2">
        <v>0.16666666666666666</v>
      </c>
      <c r="C2794">
        <v>59112</v>
      </c>
      <c r="D2794">
        <v>43</v>
      </c>
      <c r="E2794">
        <f t="shared" si="215"/>
        <v>2541.8159999999998</v>
      </c>
      <c r="F2794">
        <f t="shared" si="216"/>
        <v>2020</v>
      </c>
      <c r="G2794">
        <f t="shared" si="217"/>
        <v>2</v>
      </c>
      <c r="H2794">
        <f t="shared" si="218"/>
        <v>28</v>
      </c>
      <c r="I2794">
        <f t="shared" si="219"/>
        <v>4</v>
      </c>
    </row>
    <row r="2795" spans="1:9" x14ac:dyDescent="0.45">
      <c r="A2795" s="1">
        <v>43889</v>
      </c>
      <c r="B2795" s="2">
        <v>0.1875</v>
      </c>
      <c r="C2795">
        <v>59079</v>
      </c>
      <c r="D2795">
        <v>44</v>
      </c>
      <c r="E2795">
        <f t="shared" si="215"/>
        <v>2599.4760000000001</v>
      </c>
      <c r="F2795">
        <f t="shared" si="216"/>
        <v>2020</v>
      </c>
      <c r="G2795">
        <f t="shared" si="217"/>
        <v>2</v>
      </c>
      <c r="H2795">
        <f t="shared" si="218"/>
        <v>28</v>
      </c>
      <c r="I2795">
        <f t="shared" si="219"/>
        <v>4</v>
      </c>
    </row>
    <row r="2796" spans="1:9" x14ac:dyDescent="0.45">
      <c r="A2796" s="1">
        <v>43889</v>
      </c>
      <c r="B2796" s="2">
        <v>0.20833333333333334</v>
      </c>
      <c r="C2796">
        <v>59424</v>
      </c>
      <c r="D2796">
        <v>46</v>
      </c>
      <c r="E2796">
        <f t="shared" si="215"/>
        <v>2733.5039999999999</v>
      </c>
      <c r="F2796">
        <f t="shared" si="216"/>
        <v>2020</v>
      </c>
      <c r="G2796">
        <f t="shared" si="217"/>
        <v>2</v>
      </c>
      <c r="H2796">
        <f t="shared" si="218"/>
        <v>28</v>
      </c>
      <c r="I2796">
        <f t="shared" si="219"/>
        <v>5</v>
      </c>
    </row>
    <row r="2797" spans="1:9" x14ac:dyDescent="0.45">
      <c r="A2797" s="1">
        <v>43889</v>
      </c>
      <c r="B2797" s="2">
        <v>0.22916666666666666</v>
      </c>
      <c r="C2797">
        <v>61412</v>
      </c>
      <c r="D2797">
        <v>48</v>
      </c>
      <c r="E2797">
        <f t="shared" si="215"/>
        <v>2947.7759999999998</v>
      </c>
      <c r="F2797">
        <f t="shared" si="216"/>
        <v>2020</v>
      </c>
      <c r="G2797">
        <f t="shared" si="217"/>
        <v>2</v>
      </c>
      <c r="H2797">
        <f t="shared" si="218"/>
        <v>28</v>
      </c>
      <c r="I2797">
        <f t="shared" si="219"/>
        <v>5</v>
      </c>
    </row>
    <row r="2798" spans="1:9" x14ac:dyDescent="0.45">
      <c r="A2798" s="1">
        <v>43889</v>
      </c>
      <c r="B2798" s="2">
        <v>0.25</v>
      </c>
      <c r="C2798">
        <v>63137</v>
      </c>
      <c r="D2798">
        <v>48</v>
      </c>
      <c r="E2798">
        <f t="shared" si="215"/>
        <v>3030.576</v>
      </c>
      <c r="F2798">
        <f t="shared" si="216"/>
        <v>2020</v>
      </c>
      <c r="G2798">
        <f t="shared" si="217"/>
        <v>2</v>
      </c>
      <c r="H2798">
        <f t="shared" si="218"/>
        <v>28</v>
      </c>
      <c r="I2798">
        <f t="shared" si="219"/>
        <v>6</v>
      </c>
    </row>
    <row r="2799" spans="1:9" x14ac:dyDescent="0.45">
      <c r="A2799" s="1">
        <v>43889</v>
      </c>
      <c r="B2799" s="2">
        <v>0.27083333333333331</v>
      </c>
      <c r="C2799">
        <v>66669</v>
      </c>
      <c r="D2799">
        <v>49</v>
      </c>
      <c r="E2799">
        <f t="shared" si="215"/>
        <v>3266.7809999999999</v>
      </c>
      <c r="F2799">
        <f t="shared" si="216"/>
        <v>2020</v>
      </c>
      <c r="G2799">
        <f t="shared" si="217"/>
        <v>2</v>
      </c>
      <c r="H2799">
        <f t="shared" si="218"/>
        <v>28</v>
      </c>
      <c r="I2799">
        <f t="shared" si="219"/>
        <v>6</v>
      </c>
    </row>
    <row r="2800" spans="1:9" x14ac:dyDescent="0.45">
      <c r="A2800" s="1">
        <v>43889</v>
      </c>
      <c r="B2800" s="2">
        <v>0.29166666666666669</v>
      </c>
      <c r="C2800">
        <v>69171</v>
      </c>
      <c r="D2800">
        <v>48</v>
      </c>
      <c r="E2800">
        <f t="shared" si="215"/>
        <v>3320.2080000000001</v>
      </c>
      <c r="F2800">
        <f t="shared" si="216"/>
        <v>2020</v>
      </c>
      <c r="G2800">
        <f t="shared" si="217"/>
        <v>2</v>
      </c>
      <c r="H2800">
        <f t="shared" si="218"/>
        <v>28</v>
      </c>
      <c r="I2800">
        <f t="shared" si="219"/>
        <v>7</v>
      </c>
    </row>
    <row r="2801" spans="1:9" x14ac:dyDescent="0.45">
      <c r="A2801" s="1">
        <v>43889</v>
      </c>
      <c r="B2801" s="2">
        <v>0.3125</v>
      </c>
      <c r="C2801">
        <v>71386</v>
      </c>
      <c r="D2801">
        <v>47</v>
      </c>
      <c r="E2801">
        <f t="shared" si="215"/>
        <v>3355.1419999999998</v>
      </c>
      <c r="F2801">
        <f t="shared" si="216"/>
        <v>2020</v>
      </c>
      <c r="G2801">
        <f t="shared" si="217"/>
        <v>2</v>
      </c>
      <c r="H2801">
        <f t="shared" si="218"/>
        <v>28</v>
      </c>
      <c r="I2801">
        <f t="shared" si="219"/>
        <v>7</v>
      </c>
    </row>
    <row r="2802" spans="1:9" x14ac:dyDescent="0.45">
      <c r="A2802" s="1">
        <v>43889</v>
      </c>
      <c r="B2802" s="2">
        <v>0.33333333333333331</v>
      </c>
      <c r="C2802">
        <v>72381</v>
      </c>
      <c r="D2802">
        <v>46</v>
      </c>
      <c r="E2802">
        <f t="shared" si="215"/>
        <v>3329.5259999999998</v>
      </c>
      <c r="F2802">
        <f t="shared" si="216"/>
        <v>2020</v>
      </c>
      <c r="G2802">
        <f t="shared" si="217"/>
        <v>2</v>
      </c>
      <c r="H2802">
        <f t="shared" si="218"/>
        <v>28</v>
      </c>
      <c r="I2802">
        <f t="shared" si="219"/>
        <v>8</v>
      </c>
    </row>
    <row r="2803" spans="1:9" x14ac:dyDescent="0.45">
      <c r="A2803" s="1">
        <v>43889</v>
      </c>
      <c r="B2803" s="2">
        <v>0.35416666666666669</v>
      </c>
      <c r="C2803">
        <v>73204</v>
      </c>
      <c r="D2803">
        <v>45</v>
      </c>
      <c r="E2803">
        <f t="shared" si="215"/>
        <v>3294.18</v>
      </c>
      <c r="F2803">
        <f t="shared" si="216"/>
        <v>2020</v>
      </c>
      <c r="G2803">
        <f t="shared" si="217"/>
        <v>2</v>
      </c>
      <c r="H2803">
        <f t="shared" si="218"/>
        <v>28</v>
      </c>
      <c r="I2803">
        <f t="shared" si="219"/>
        <v>8</v>
      </c>
    </row>
    <row r="2804" spans="1:9" x14ac:dyDescent="0.45">
      <c r="A2804" s="1">
        <v>43889</v>
      </c>
      <c r="B2804" s="2">
        <v>0.375</v>
      </c>
      <c r="C2804">
        <v>73762</v>
      </c>
      <c r="D2804">
        <v>44</v>
      </c>
      <c r="E2804">
        <f t="shared" si="215"/>
        <v>3245.5279999999998</v>
      </c>
      <c r="F2804">
        <f t="shared" si="216"/>
        <v>2020</v>
      </c>
      <c r="G2804">
        <f t="shared" si="217"/>
        <v>2</v>
      </c>
      <c r="H2804">
        <f t="shared" si="218"/>
        <v>28</v>
      </c>
      <c r="I2804">
        <f t="shared" si="219"/>
        <v>9</v>
      </c>
    </row>
    <row r="2805" spans="1:9" x14ac:dyDescent="0.45">
      <c r="A2805" s="1">
        <v>43889</v>
      </c>
      <c r="B2805" s="2">
        <v>0.39583333333333331</v>
      </c>
      <c r="C2805">
        <v>73745</v>
      </c>
      <c r="D2805">
        <v>43</v>
      </c>
      <c r="E2805">
        <f t="shared" si="215"/>
        <v>3171.0349999999999</v>
      </c>
      <c r="F2805">
        <f t="shared" si="216"/>
        <v>2020</v>
      </c>
      <c r="G2805">
        <f t="shared" si="217"/>
        <v>2</v>
      </c>
      <c r="H2805">
        <f t="shared" si="218"/>
        <v>28</v>
      </c>
      <c r="I2805">
        <f t="shared" si="219"/>
        <v>9</v>
      </c>
    </row>
    <row r="2806" spans="1:9" x14ac:dyDescent="0.45">
      <c r="A2806" s="1">
        <v>43889</v>
      </c>
      <c r="B2806" s="2">
        <v>0.41666666666666669</v>
      </c>
      <c r="C2806">
        <v>73479</v>
      </c>
      <c r="D2806">
        <v>43</v>
      </c>
      <c r="E2806">
        <f t="shared" si="215"/>
        <v>3159.5970000000002</v>
      </c>
      <c r="F2806">
        <f t="shared" si="216"/>
        <v>2020</v>
      </c>
      <c r="G2806">
        <f t="shared" si="217"/>
        <v>2</v>
      </c>
      <c r="H2806">
        <f t="shared" si="218"/>
        <v>28</v>
      </c>
      <c r="I2806">
        <f t="shared" si="219"/>
        <v>10</v>
      </c>
    </row>
    <row r="2807" spans="1:9" x14ac:dyDescent="0.45">
      <c r="A2807" s="1">
        <v>43889</v>
      </c>
      <c r="B2807" s="2">
        <v>0.4375</v>
      </c>
      <c r="C2807">
        <v>73101</v>
      </c>
      <c r="D2807">
        <v>43</v>
      </c>
      <c r="E2807">
        <f t="shared" si="215"/>
        <v>3143.3429999999998</v>
      </c>
      <c r="F2807">
        <f t="shared" si="216"/>
        <v>2020</v>
      </c>
      <c r="G2807">
        <f t="shared" si="217"/>
        <v>2</v>
      </c>
      <c r="H2807">
        <f t="shared" si="218"/>
        <v>28</v>
      </c>
      <c r="I2807">
        <f t="shared" si="219"/>
        <v>10</v>
      </c>
    </row>
    <row r="2808" spans="1:9" x14ac:dyDescent="0.45">
      <c r="A2808" s="1">
        <v>43889</v>
      </c>
      <c r="B2808" s="2">
        <v>0.45833333333333331</v>
      </c>
      <c r="C2808">
        <v>72574</v>
      </c>
      <c r="D2808">
        <v>42</v>
      </c>
      <c r="E2808">
        <f t="shared" si="215"/>
        <v>3048.1080000000002</v>
      </c>
      <c r="F2808">
        <f t="shared" si="216"/>
        <v>2020</v>
      </c>
      <c r="G2808">
        <f t="shared" si="217"/>
        <v>2</v>
      </c>
      <c r="H2808">
        <f t="shared" si="218"/>
        <v>28</v>
      </c>
      <c r="I2808">
        <f t="shared" si="219"/>
        <v>11</v>
      </c>
    </row>
    <row r="2809" spans="1:9" x14ac:dyDescent="0.45">
      <c r="A2809" s="1">
        <v>43889</v>
      </c>
      <c r="B2809" s="2">
        <v>0.47916666666666669</v>
      </c>
      <c r="C2809">
        <v>72676</v>
      </c>
      <c r="D2809">
        <v>42</v>
      </c>
      <c r="E2809">
        <f t="shared" si="215"/>
        <v>3052.3919999999998</v>
      </c>
      <c r="F2809">
        <f t="shared" si="216"/>
        <v>2020</v>
      </c>
      <c r="G2809">
        <f t="shared" si="217"/>
        <v>2</v>
      </c>
      <c r="H2809">
        <f t="shared" si="218"/>
        <v>28</v>
      </c>
      <c r="I2809">
        <f t="shared" si="219"/>
        <v>11</v>
      </c>
    </row>
    <row r="2810" spans="1:9" x14ac:dyDescent="0.45">
      <c r="A2810" s="1">
        <v>43889</v>
      </c>
      <c r="B2810" s="2">
        <v>0.5</v>
      </c>
      <c r="C2810">
        <v>72705</v>
      </c>
      <c r="D2810">
        <v>41</v>
      </c>
      <c r="E2810">
        <f t="shared" si="215"/>
        <v>2980.9050000000002</v>
      </c>
      <c r="F2810">
        <f t="shared" si="216"/>
        <v>2020</v>
      </c>
      <c r="G2810">
        <f t="shared" si="217"/>
        <v>2</v>
      </c>
      <c r="H2810">
        <f t="shared" si="218"/>
        <v>28</v>
      </c>
      <c r="I2810">
        <f t="shared" si="219"/>
        <v>12</v>
      </c>
    </row>
    <row r="2811" spans="1:9" x14ac:dyDescent="0.45">
      <c r="A2811" s="1">
        <v>43889</v>
      </c>
      <c r="B2811" s="2">
        <v>0.52083333333333337</v>
      </c>
      <c r="C2811">
        <v>72361</v>
      </c>
      <c r="D2811">
        <v>41</v>
      </c>
      <c r="E2811">
        <f t="shared" si="215"/>
        <v>2966.8009999999999</v>
      </c>
      <c r="F2811">
        <f t="shared" si="216"/>
        <v>2020</v>
      </c>
      <c r="G2811">
        <f t="shared" si="217"/>
        <v>2</v>
      </c>
      <c r="H2811">
        <f t="shared" si="218"/>
        <v>28</v>
      </c>
      <c r="I2811">
        <f t="shared" si="219"/>
        <v>12</v>
      </c>
    </row>
    <row r="2812" spans="1:9" x14ac:dyDescent="0.45">
      <c r="A2812" s="1">
        <v>43889</v>
      </c>
      <c r="B2812" s="2">
        <v>0.54166666666666663</v>
      </c>
      <c r="C2812">
        <v>72154</v>
      </c>
      <c r="D2812">
        <v>41</v>
      </c>
      <c r="E2812">
        <f t="shared" si="215"/>
        <v>2958.3139999999999</v>
      </c>
      <c r="F2812">
        <f t="shared" si="216"/>
        <v>2020</v>
      </c>
      <c r="G2812">
        <f t="shared" si="217"/>
        <v>2</v>
      </c>
      <c r="H2812">
        <f t="shared" si="218"/>
        <v>28</v>
      </c>
      <c r="I2812">
        <f t="shared" si="219"/>
        <v>13</v>
      </c>
    </row>
    <row r="2813" spans="1:9" x14ac:dyDescent="0.45">
      <c r="A2813" s="1">
        <v>43889</v>
      </c>
      <c r="B2813" s="2">
        <v>0.5625</v>
      </c>
      <c r="C2813">
        <v>70604</v>
      </c>
      <c r="D2813">
        <v>42</v>
      </c>
      <c r="E2813">
        <f t="shared" si="215"/>
        <v>2965.3679999999999</v>
      </c>
      <c r="F2813">
        <f t="shared" si="216"/>
        <v>2020</v>
      </c>
      <c r="G2813">
        <f t="shared" si="217"/>
        <v>2</v>
      </c>
      <c r="H2813">
        <f t="shared" si="218"/>
        <v>28</v>
      </c>
      <c r="I2813">
        <f t="shared" si="219"/>
        <v>13</v>
      </c>
    </row>
    <row r="2814" spans="1:9" x14ac:dyDescent="0.45">
      <c r="A2814" s="1">
        <v>43889</v>
      </c>
      <c r="B2814" s="2">
        <v>0.58333333333333337</v>
      </c>
      <c r="C2814">
        <v>69543</v>
      </c>
      <c r="D2814">
        <v>42</v>
      </c>
      <c r="E2814">
        <f t="shared" si="215"/>
        <v>2920.806</v>
      </c>
      <c r="F2814">
        <f t="shared" si="216"/>
        <v>2020</v>
      </c>
      <c r="G2814">
        <f t="shared" si="217"/>
        <v>2</v>
      </c>
      <c r="H2814">
        <f t="shared" si="218"/>
        <v>28</v>
      </c>
      <c r="I2814">
        <f t="shared" si="219"/>
        <v>14</v>
      </c>
    </row>
    <row r="2815" spans="1:9" x14ac:dyDescent="0.45">
      <c r="A2815" s="1">
        <v>43889</v>
      </c>
      <c r="B2815" s="2">
        <v>0.60416666666666663</v>
      </c>
      <c r="C2815">
        <v>68513</v>
      </c>
      <c r="D2815">
        <v>41</v>
      </c>
      <c r="E2815">
        <f t="shared" si="215"/>
        <v>2809.0329999999999</v>
      </c>
      <c r="F2815">
        <f t="shared" si="216"/>
        <v>2020</v>
      </c>
      <c r="G2815">
        <f t="shared" si="217"/>
        <v>2</v>
      </c>
      <c r="H2815">
        <f t="shared" si="218"/>
        <v>28</v>
      </c>
      <c r="I2815">
        <f t="shared" si="219"/>
        <v>14</v>
      </c>
    </row>
    <row r="2816" spans="1:9" x14ac:dyDescent="0.45">
      <c r="A2816" s="1">
        <v>43889</v>
      </c>
      <c r="B2816" s="2">
        <v>0.625</v>
      </c>
      <c r="C2816">
        <v>66979</v>
      </c>
      <c r="D2816">
        <v>41</v>
      </c>
      <c r="E2816">
        <f t="shared" si="215"/>
        <v>2746.1390000000001</v>
      </c>
      <c r="F2816">
        <f t="shared" si="216"/>
        <v>2020</v>
      </c>
      <c r="G2816">
        <f t="shared" si="217"/>
        <v>2</v>
      </c>
      <c r="H2816">
        <f t="shared" si="218"/>
        <v>28</v>
      </c>
      <c r="I2816">
        <f t="shared" si="219"/>
        <v>15</v>
      </c>
    </row>
    <row r="2817" spans="1:9" x14ac:dyDescent="0.45">
      <c r="A2817" s="1">
        <v>43889</v>
      </c>
      <c r="B2817" s="2">
        <v>0.64583333333333337</v>
      </c>
      <c r="C2817">
        <v>66091</v>
      </c>
      <c r="D2817">
        <v>40</v>
      </c>
      <c r="E2817">
        <f t="shared" si="215"/>
        <v>2643.64</v>
      </c>
      <c r="F2817">
        <f t="shared" si="216"/>
        <v>2020</v>
      </c>
      <c r="G2817">
        <f t="shared" si="217"/>
        <v>2</v>
      </c>
      <c r="H2817">
        <f t="shared" si="218"/>
        <v>28</v>
      </c>
      <c r="I2817">
        <f t="shared" si="219"/>
        <v>15</v>
      </c>
    </row>
    <row r="2818" spans="1:9" x14ac:dyDescent="0.45">
      <c r="A2818" s="1">
        <v>43889</v>
      </c>
      <c r="B2818" s="2">
        <v>0.66666666666666663</v>
      </c>
      <c r="C2818">
        <v>65112</v>
      </c>
      <c r="D2818">
        <v>40</v>
      </c>
      <c r="E2818">
        <f t="shared" si="215"/>
        <v>2604.48</v>
      </c>
      <c r="F2818">
        <f t="shared" si="216"/>
        <v>2020</v>
      </c>
      <c r="G2818">
        <f t="shared" si="217"/>
        <v>2</v>
      </c>
      <c r="H2818">
        <f t="shared" si="218"/>
        <v>28</v>
      </c>
      <c r="I2818">
        <f t="shared" si="219"/>
        <v>16</v>
      </c>
    </row>
    <row r="2819" spans="1:9" x14ac:dyDescent="0.45">
      <c r="A2819" s="1">
        <v>43889</v>
      </c>
      <c r="B2819" s="2">
        <v>0.6875</v>
      </c>
      <c r="C2819">
        <v>64528</v>
      </c>
      <c r="D2819">
        <v>43</v>
      </c>
      <c r="E2819">
        <f t="shared" ref="E2819:E2882" si="220">C2819*D2819/1000</f>
        <v>2774.7040000000002</v>
      </c>
      <c r="F2819">
        <f t="shared" ref="F2819:F2882" si="221">YEAR(A2819)</f>
        <v>2020</v>
      </c>
      <c r="G2819">
        <f t="shared" ref="G2819:G2882" si="222">MONTH(A2819)</f>
        <v>2</v>
      </c>
      <c r="H2819">
        <f t="shared" ref="H2819:H2882" si="223">DAY(A2819)</f>
        <v>28</v>
      </c>
      <c r="I2819">
        <f t="shared" ref="I2819:I2882" si="224">HOUR(B2819)</f>
        <v>16</v>
      </c>
    </row>
    <row r="2820" spans="1:9" x14ac:dyDescent="0.45">
      <c r="A2820" s="1">
        <v>43889</v>
      </c>
      <c r="B2820" s="2">
        <v>0.70833333333333337</v>
      </c>
      <c r="C2820">
        <v>63987</v>
      </c>
      <c r="D2820">
        <v>43</v>
      </c>
      <c r="E2820">
        <f t="shared" si="220"/>
        <v>2751.4409999999998</v>
      </c>
      <c r="F2820">
        <f t="shared" si="221"/>
        <v>2020</v>
      </c>
      <c r="G2820">
        <f t="shared" si="222"/>
        <v>2</v>
      </c>
      <c r="H2820">
        <f t="shared" si="223"/>
        <v>28</v>
      </c>
      <c r="I2820">
        <f t="shared" si="224"/>
        <v>17</v>
      </c>
    </row>
    <row r="2821" spans="1:9" x14ac:dyDescent="0.45">
      <c r="A2821" s="1">
        <v>43889</v>
      </c>
      <c r="B2821" s="2">
        <v>0.72916666666666663</v>
      </c>
      <c r="C2821">
        <v>64433</v>
      </c>
      <c r="D2821">
        <v>42</v>
      </c>
      <c r="E2821">
        <f t="shared" si="220"/>
        <v>2706.1860000000001</v>
      </c>
      <c r="F2821">
        <f t="shared" si="221"/>
        <v>2020</v>
      </c>
      <c r="G2821">
        <f t="shared" si="222"/>
        <v>2</v>
      </c>
      <c r="H2821">
        <f t="shared" si="223"/>
        <v>28</v>
      </c>
      <c r="I2821">
        <f t="shared" si="224"/>
        <v>17</v>
      </c>
    </row>
    <row r="2822" spans="1:9" x14ac:dyDescent="0.45">
      <c r="A2822" s="1">
        <v>43889</v>
      </c>
      <c r="B2822" s="2">
        <v>0.75</v>
      </c>
      <c r="C2822">
        <v>65400</v>
      </c>
      <c r="D2822">
        <v>43</v>
      </c>
      <c r="E2822">
        <f t="shared" si="220"/>
        <v>2812.2</v>
      </c>
      <c r="F2822">
        <f t="shared" si="221"/>
        <v>2020</v>
      </c>
      <c r="G2822">
        <f t="shared" si="222"/>
        <v>2</v>
      </c>
      <c r="H2822">
        <f t="shared" si="223"/>
        <v>28</v>
      </c>
      <c r="I2822">
        <f t="shared" si="224"/>
        <v>18</v>
      </c>
    </row>
    <row r="2823" spans="1:9" x14ac:dyDescent="0.45">
      <c r="A2823" s="1">
        <v>43889</v>
      </c>
      <c r="B2823" s="2">
        <v>0.77083333333333337</v>
      </c>
      <c r="C2823">
        <v>67115</v>
      </c>
      <c r="D2823">
        <v>43</v>
      </c>
      <c r="E2823">
        <f t="shared" si="220"/>
        <v>2885.9450000000002</v>
      </c>
      <c r="F2823">
        <f t="shared" si="221"/>
        <v>2020</v>
      </c>
      <c r="G2823">
        <f t="shared" si="222"/>
        <v>2</v>
      </c>
      <c r="H2823">
        <f t="shared" si="223"/>
        <v>28</v>
      </c>
      <c r="I2823">
        <f t="shared" si="224"/>
        <v>18</v>
      </c>
    </row>
    <row r="2824" spans="1:9" x14ac:dyDescent="0.45">
      <c r="A2824" s="1">
        <v>43889</v>
      </c>
      <c r="B2824" s="2">
        <v>0.79166666666666663</v>
      </c>
      <c r="C2824">
        <v>70123</v>
      </c>
      <c r="D2824">
        <v>44</v>
      </c>
      <c r="E2824">
        <f t="shared" si="220"/>
        <v>3085.4119999999998</v>
      </c>
      <c r="F2824">
        <f t="shared" si="221"/>
        <v>2020</v>
      </c>
      <c r="G2824">
        <f t="shared" si="222"/>
        <v>2</v>
      </c>
      <c r="H2824">
        <f t="shared" si="223"/>
        <v>28</v>
      </c>
      <c r="I2824">
        <f t="shared" si="224"/>
        <v>19</v>
      </c>
    </row>
    <row r="2825" spans="1:9" x14ac:dyDescent="0.45">
      <c r="A2825" s="1">
        <v>43889</v>
      </c>
      <c r="B2825" s="2">
        <v>0.8125</v>
      </c>
      <c r="C2825">
        <v>70301</v>
      </c>
      <c r="D2825">
        <v>43</v>
      </c>
      <c r="E2825">
        <f t="shared" si="220"/>
        <v>3022.9430000000002</v>
      </c>
      <c r="F2825">
        <f t="shared" si="221"/>
        <v>2020</v>
      </c>
      <c r="G2825">
        <f t="shared" si="222"/>
        <v>2</v>
      </c>
      <c r="H2825">
        <f t="shared" si="223"/>
        <v>28</v>
      </c>
      <c r="I2825">
        <f t="shared" si="224"/>
        <v>19</v>
      </c>
    </row>
    <row r="2826" spans="1:9" x14ac:dyDescent="0.45">
      <c r="A2826" s="1">
        <v>43889</v>
      </c>
      <c r="B2826" s="2">
        <v>0.83333333333333337</v>
      </c>
      <c r="C2826">
        <v>68794</v>
      </c>
      <c r="D2826">
        <v>42</v>
      </c>
      <c r="E2826">
        <f t="shared" si="220"/>
        <v>2889.348</v>
      </c>
      <c r="F2826">
        <f t="shared" si="221"/>
        <v>2020</v>
      </c>
      <c r="G2826">
        <f t="shared" si="222"/>
        <v>2</v>
      </c>
      <c r="H2826">
        <f t="shared" si="223"/>
        <v>28</v>
      </c>
      <c r="I2826">
        <f t="shared" si="224"/>
        <v>20</v>
      </c>
    </row>
    <row r="2827" spans="1:9" x14ac:dyDescent="0.45">
      <c r="A2827" s="1">
        <v>43889</v>
      </c>
      <c r="B2827" s="2">
        <v>0.85416666666666663</v>
      </c>
      <c r="C2827">
        <v>66819</v>
      </c>
      <c r="D2827">
        <v>43</v>
      </c>
      <c r="E2827">
        <f t="shared" si="220"/>
        <v>2873.2170000000001</v>
      </c>
      <c r="F2827">
        <f t="shared" si="221"/>
        <v>2020</v>
      </c>
      <c r="G2827">
        <f t="shared" si="222"/>
        <v>2</v>
      </c>
      <c r="H2827">
        <f t="shared" si="223"/>
        <v>28</v>
      </c>
      <c r="I2827">
        <f t="shared" si="224"/>
        <v>20</v>
      </c>
    </row>
    <row r="2828" spans="1:9" x14ac:dyDescent="0.45">
      <c r="A2828" s="1">
        <v>43889</v>
      </c>
      <c r="B2828" s="2">
        <v>0.875</v>
      </c>
      <c r="C2828">
        <v>65042</v>
      </c>
      <c r="D2828">
        <v>42</v>
      </c>
      <c r="E2828">
        <f t="shared" si="220"/>
        <v>2731.7640000000001</v>
      </c>
      <c r="F2828">
        <f t="shared" si="221"/>
        <v>2020</v>
      </c>
      <c r="G2828">
        <f t="shared" si="222"/>
        <v>2</v>
      </c>
      <c r="H2828">
        <f t="shared" si="223"/>
        <v>28</v>
      </c>
      <c r="I2828">
        <f t="shared" si="224"/>
        <v>21</v>
      </c>
    </row>
    <row r="2829" spans="1:9" x14ac:dyDescent="0.45">
      <c r="A2829" s="1">
        <v>43889</v>
      </c>
      <c r="B2829" s="2">
        <v>0.89583333333333337</v>
      </c>
      <c r="C2829">
        <v>63355</v>
      </c>
      <c r="D2829">
        <v>37</v>
      </c>
      <c r="E2829">
        <f t="shared" si="220"/>
        <v>2344.1350000000002</v>
      </c>
      <c r="F2829">
        <f t="shared" si="221"/>
        <v>2020</v>
      </c>
      <c r="G2829">
        <f t="shared" si="222"/>
        <v>2</v>
      </c>
      <c r="H2829">
        <f t="shared" si="223"/>
        <v>28</v>
      </c>
      <c r="I2829">
        <f t="shared" si="224"/>
        <v>21</v>
      </c>
    </row>
    <row r="2830" spans="1:9" x14ac:dyDescent="0.45">
      <c r="A2830" s="1">
        <v>43889</v>
      </c>
      <c r="B2830" s="2">
        <v>0.91666666666666663</v>
      </c>
      <c r="C2830">
        <v>61915</v>
      </c>
      <c r="D2830">
        <v>34</v>
      </c>
      <c r="E2830">
        <f t="shared" si="220"/>
        <v>2105.11</v>
      </c>
      <c r="F2830">
        <f t="shared" si="221"/>
        <v>2020</v>
      </c>
      <c r="G2830">
        <f t="shared" si="222"/>
        <v>2</v>
      </c>
      <c r="H2830">
        <f t="shared" si="223"/>
        <v>28</v>
      </c>
      <c r="I2830">
        <f t="shared" si="224"/>
        <v>22</v>
      </c>
    </row>
    <row r="2831" spans="1:9" x14ac:dyDescent="0.45">
      <c r="A2831" s="1">
        <v>43889</v>
      </c>
      <c r="B2831" s="2">
        <v>0.9375</v>
      </c>
      <c r="C2831">
        <v>62125</v>
      </c>
      <c r="D2831">
        <v>34</v>
      </c>
      <c r="E2831">
        <f t="shared" si="220"/>
        <v>2112.25</v>
      </c>
      <c r="F2831">
        <f t="shared" si="221"/>
        <v>2020</v>
      </c>
      <c r="G2831">
        <f t="shared" si="222"/>
        <v>2</v>
      </c>
      <c r="H2831">
        <f t="shared" si="223"/>
        <v>28</v>
      </c>
      <c r="I2831">
        <f t="shared" si="224"/>
        <v>22</v>
      </c>
    </row>
    <row r="2832" spans="1:9" x14ac:dyDescent="0.45">
      <c r="A2832" s="1">
        <v>43889</v>
      </c>
      <c r="B2832" s="2">
        <v>0.95833333333333337</v>
      </c>
      <c r="C2832">
        <v>64260</v>
      </c>
      <c r="D2832">
        <v>35</v>
      </c>
      <c r="E2832">
        <f t="shared" si="220"/>
        <v>2249.1</v>
      </c>
      <c r="F2832">
        <f t="shared" si="221"/>
        <v>2020</v>
      </c>
      <c r="G2832">
        <f t="shared" si="222"/>
        <v>2</v>
      </c>
      <c r="H2832">
        <f t="shared" si="223"/>
        <v>28</v>
      </c>
      <c r="I2832">
        <f t="shared" si="224"/>
        <v>23</v>
      </c>
    </row>
    <row r="2833" spans="1:9" x14ac:dyDescent="0.45">
      <c r="A2833" s="1">
        <v>43889</v>
      </c>
      <c r="B2833" s="2">
        <v>0.97916666666666663</v>
      </c>
      <c r="C2833">
        <v>63390</v>
      </c>
      <c r="D2833">
        <v>29</v>
      </c>
      <c r="E2833">
        <f t="shared" si="220"/>
        <v>1838.31</v>
      </c>
      <c r="F2833">
        <f t="shared" si="221"/>
        <v>2020</v>
      </c>
      <c r="G2833">
        <f t="shared" si="222"/>
        <v>2</v>
      </c>
      <c r="H2833">
        <f t="shared" si="223"/>
        <v>28</v>
      </c>
      <c r="I2833">
        <f t="shared" si="224"/>
        <v>23</v>
      </c>
    </row>
    <row r="2834" spans="1:9" x14ac:dyDescent="0.45">
      <c r="A2834" s="1">
        <v>43890</v>
      </c>
      <c r="B2834" s="2">
        <v>0</v>
      </c>
      <c r="C2834">
        <v>63016</v>
      </c>
      <c r="D2834">
        <v>27</v>
      </c>
      <c r="E2834">
        <f t="shared" si="220"/>
        <v>1701.432</v>
      </c>
      <c r="F2834">
        <f t="shared" si="221"/>
        <v>2020</v>
      </c>
      <c r="G2834">
        <f t="shared" si="222"/>
        <v>2</v>
      </c>
      <c r="H2834">
        <f t="shared" si="223"/>
        <v>29</v>
      </c>
      <c r="I2834">
        <f t="shared" si="224"/>
        <v>0</v>
      </c>
    </row>
    <row r="2835" spans="1:9" x14ac:dyDescent="0.45">
      <c r="A2835" s="1">
        <v>43890</v>
      </c>
      <c r="B2835" s="2">
        <v>2.0833333333333332E-2</v>
      </c>
      <c r="C2835">
        <v>61294</v>
      </c>
      <c r="D2835">
        <v>19</v>
      </c>
      <c r="E2835">
        <f t="shared" si="220"/>
        <v>1164.586</v>
      </c>
      <c r="F2835">
        <f t="shared" si="221"/>
        <v>2020</v>
      </c>
      <c r="G2835">
        <f t="shared" si="222"/>
        <v>2</v>
      </c>
      <c r="H2835">
        <f t="shared" si="223"/>
        <v>29</v>
      </c>
      <c r="I2835">
        <f t="shared" si="224"/>
        <v>0</v>
      </c>
    </row>
    <row r="2836" spans="1:9" x14ac:dyDescent="0.45">
      <c r="A2836" s="1">
        <v>43890</v>
      </c>
      <c r="B2836" s="2">
        <v>4.1666666666666664E-2</v>
      </c>
      <c r="C2836">
        <v>58522</v>
      </c>
      <c r="D2836">
        <v>20</v>
      </c>
      <c r="E2836">
        <f t="shared" si="220"/>
        <v>1170.44</v>
      </c>
      <c r="F2836">
        <f t="shared" si="221"/>
        <v>2020</v>
      </c>
      <c r="G2836">
        <f t="shared" si="222"/>
        <v>2</v>
      </c>
      <c r="H2836">
        <f t="shared" si="223"/>
        <v>29</v>
      </c>
      <c r="I2836">
        <f t="shared" si="224"/>
        <v>1</v>
      </c>
    </row>
    <row r="2837" spans="1:9" x14ac:dyDescent="0.45">
      <c r="A2837" s="1">
        <v>43890</v>
      </c>
      <c r="B2837" s="2">
        <v>6.25E-2</v>
      </c>
      <c r="C2837">
        <v>57920</v>
      </c>
      <c r="D2837">
        <v>20</v>
      </c>
      <c r="E2837">
        <f t="shared" si="220"/>
        <v>1158.4000000000001</v>
      </c>
      <c r="F2837">
        <f t="shared" si="221"/>
        <v>2020</v>
      </c>
      <c r="G2837">
        <f t="shared" si="222"/>
        <v>2</v>
      </c>
      <c r="H2837">
        <f t="shared" si="223"/>
        <v>29</v>
      </c>
      <c r="I2837">
        <f t="shared" si="224"/>
        <v>1</v>
      </c>
    </row>
    <row r="2838" spans="1:9" x14ac:dyDescent="0.45">
      <c r="A2838" s="1">
        <v>43890</v>
      </c>
      <c r="B2838" s="2">
        <v>8.3333333333333329E-2</v>
      </c>
      <c r="C2838">
        <v>57162</v>
      </c>
      <c r="D2838">
        <v>20</v>
      </c>
      <c r="E2838">
        <f t="shared" si="220"/>
        <v>1143.24</v>
      </c>
      <c r="F2838">
        <f t="shared" si="221"/>
        <v>2020</v>
      </c>
      <c r="G2838">
        <f t="shared" si="222"/>
        <v>2</v>
      </c>
      <c r="H2838">
        <f t="shared" si="223"/>
        <v>29</v>
      </c>
      <c r="I2838">
        <f t="shared" si="224"/>
        <v>2</v>
      </c>
    </row>
    <row r="2839" spans="1:9" x14ac:dyDescent="0.45">
      <c r="A2839" s="1">
        <v>43890</v>
      </c>
      <c r="B2839" s="2">
        <v>0.10416666666666667</v>
      </c>
      <c r="C2839">
        <v>56378</v>
      </c>
      <c r="D2839">
        <v>20</v>
      </c>
      <c r="E2839">
        <f t="shared" si="220"/>
        <v>1127.56</v>
      </c>
      <c r="F2839">
        <f t="shared" si="221"/>
        <v>2020</v>
      </c>
      <c r="G2839">
        <f t="shared" si="222"/>
        <v>2</v>
      </c>
      <c r="H2839">
        <f t="shared" si="223"/>
        <v>29</v>
      </c>
      <c r="I2839">
        <f t="shared" si="224"/>
        <v>2</v>
      </c>
    </row>
    <row r="2840" spans="1:9" x14ac:dyDescent="0.45">
      <c r="A2840" s="1">
        <v>43890</v>
      </c>
      <c r="B2840" s="2">
        <v>0.125</v>
      </c>
      <c r="C2840">
        <v>54566</v>
      </c>
      <c r="D2840">
        <v>21</v>
      </c>
      <c r="E2840">
        <f t="shared" si="220"/>
        <v>1145.886</v>
      </c>
      <c r="F2840">
        <f t="shared" si="221"/>
        <v>2020</v>
      </c>
      <c r="G2840">
        <f t="shared" si="222"/>
        <v>2</v>
      </c>
      <c r="H2840">
        <f t="shared" si="223"/>
        <v>29</v>
      </c>
      <c r="I2840">
        <f t="shared" si="224"/>
        <v>3</v>
      </c>
    </row>
    <row r="2841" spans="1:9" x14ac:dyDescent="0.45">
      <c r="A2841" s="1">
        <v>43890</v>
      </c>
      <c r="B2841" s="2">
        <v>0.14583333333333334</v>
      </c>
      <c r="C2841">
        <v>53386</v>
      </c>
      <c r="D2841">
        <v>21</v>
      </c>
      <c r="E2841">
        <f t="shared" si="220"/>
        <v>1121.106</v>
      </c>
      <c r="F2841">
        <f t="shared" si="221"/>
        <v>2020</v>
      </c>
      <c r="G2841">
        <f t="shared" si="222"/>
        <v>2</v>
      </c>
      <c r="H2841">
        <f t="shared" si="223"/>
        <v>29</v>
      </c>
      <c r="I2841">
        <f t="shared" si="224"/>
        <v>3</v>
      </c>
    </row>
    <row r="2842" spans="1:9" x14ac:dyDescent="0.45">
      <c r="A2842" s="1">
        <v>43890</v>
      </c>
      <c r="B2842" s="2">
        <v>0.16666666666666666</v>
      </c>
      <c r="C2842">
        <v>52271</v>
      </c>
      <c r="D2842">
        <v>22</v>
      </c>
      <c r="E2842">
        <f t="shared" si="220"/>
        <v>1149.962</v>
      </c>
      <c r="F2842">
        <f t="shared" si="221"/>
        <v>2020</v>
      </c>
      <c r="G2842">
        <f t="shared" si="222"/>
        <v>2</v>
      </c>
      <c r="H2842">
        <f t="shared" si="223"/>
        <v>29</v>
      </c>
      <c r="I2842">
        <f t="shared" si="224"/>
        <v>4</v>
      </c>
    </row>
    <row r="2843" spans="1:9" x14ac:dyDescent="0.45">
      <c r="A2843" s="1">
        <v>43890</v>
      </c>
      <c r="B2843" s="2">
        <v>0.1875</v>
      </c>
      <c r="C2843">
        <v>51743</v>
      </c>
      <c r="D2843">
        <v>23</v>
      </c>
      <c r="E2843">
        <f t="shared" si="220"/>
        <v>1190.0889999999999</v>
      </c>
      <c r="F2843">
        <f t="shared" si="221"/>
        <v>2020</v>
      </c>
      <c r="G2843">
        <f t="shared" si="222"/>
        <v>2</v>
      </c>
      <c r="H2843">
        <f t="shared" si="223"/>
        <v>29</v>
      </c>
      <c r="I2843">
        <f t="shared" si="224"/>
        <v>4</v>
      </c>
    </row>
    <row r="2844" spans="1:9" x14ac:dyDescent="0.45">
      <c r="A2844" s="1">
        <v>43890</v>
      </c>
      <c r="B2844" s="2">
        <v>0.20833333333333334</v>
      </c>
      <c r="C2844">
        <v>51481</v>
      </c>
      <c r="D2844">
        <v>23</v>
      </c>
      <c r="E2844">
        <f t="shared" si="220"/>
        <v>1184.0630000000001</v>
      </c>
      <c r="F2844">
        <f t="shared" si="221"/>
        <v>2020</v>
      </c>
      <c r="G2844">
        <f t="shared" si="222"/>
        <v>2</v>
      </c>
      <c r="H2844">
        <f t="shared" si="223"/>
        <v>29</v>
      </c>
      <c r="I2844">
        <f t="shared" si="224"/>
        <v>5</v>
      </c>
    </row>
    <row r="2845" spans="1:9" x14ac:dyDescent="0.45">
      <c r="A2845" s="1">
        <v>43890</v>
      </c>
      <c r="B2845" s="2">
        <v>0.22916666666666666</v>
      </c>
      <c r="C2845">
        <v>52215</v>
      </c>
      <c r="D2845">
        <v>23</v>
      </c>
      <c r="E2845">
        <f t="shared" si="220"/>
        <v>1200.9449999999999</v>
      </c>
      <c r="F2845">
        <f t="shared" si="221"/>
        <v>2020</v>
      </c>
      <c r="G2845">
        <f t="shared" si="222"/>
        <v>2</v>
      </c>
      <c r="H2845">
        <f t="shared" si="223"/>
        <v>29</v>
      </c>
      <c r="I2845">
        <f t="shared" si="224"/>
        <v>5</v>
      </c>
    </row>
    <row r="2846" spans="1:9" x14ac:dyDescent="0.45">
      <c r="A2846" s="1">
        <v>43890</v>
      </c>
      <c r="B2846" s="2">
        <v>0.25</v>
      </c>
      <c r="C2846">
        <v>52591</v>
      </c>
      <c r="D2846">
        <v>22</v>
      </c>
      <c r="E2846">
        <f t="shared" si="220"/>
        <v>1157.002</v>
      </c>
      <c r="F2846">
        <f t="shared" si="221"/>
        <v>2020</v>
      </c>
      <c r="G2846">
        <f t="shared" si="222"/>
        <v>2</v>
      </c>
      <c r="H2846">
        <f t="shared" si="223"/>
        <v>29</v>
      </c>
      <c r="I2846">
        <f t="shared" si="224"/>
        <v>6</v>
      </c>
    </row>
    <row r="2847" spans="1:9" x14ac:dyDescent="0.45">
      <c r="A2847" s="1">
        <v>43890</v>
      </c>
      <c r="B2847" s="2">
        <v>0.27083333333333331</v>
      </c>
      <c r="C2847">
        <v>54058</v>
      </c>
      <c r="D2847">
        <v>22</v>
      </c>
      <c r="E2847">
        <f t="shared" si="220"/>
        <v>1189.2760000000001</v>
      </c>
      <c r="F2847">
        <f t="shared" si="221"/>
        <v>2020</v>
      </c>
      <c r="G2847">
        <f t="shared" si="222"/>
        <v>2</v>
      </c>
      <c r="H2847">
        <f t="shared" si="223"/>
        <v>29</v>
      </c>
      <c r="I2847">
        <f t="shared" si="224"/>
        <v>6</v>
      </c>
    </row>
    <row r="2848" spans="1:9" x14ac:dyDescent="0.45">
      <c r="A2848" s="1">
        <v>43890</v>
      </c>
      <c r="B2848" s="2">
        <v>0.29166666666666669</v>
      </c>
      <c r="C2848">
        <v>54869</v>
      </c>
      <c r="D2848">
        <v>22</v>
      </c>
      <c r="E2848">
        <f t="shared" si="220"/>
        <v>1207.1179999999999</v>
      </c>
      <c r="F2848">
        <f t="shared" si="221"/>
        <v>2020</v>
      </c>
      <c r="G2848">
        <f t="shared" si="222"/>
        <v>2</v>
      </c>
      <c r="H2848">
        <f t="shared" si="223"/>
        <v>29</v>
      </c>
      <c r="I2848">
        <f t="shared" si="224"/>
        <v>7</v>
      </c>
    </row>
    <row r="2849" spans="1:9" x14ac:dyDescent="0.45">
      <c r="A2849" s="1">
        <v>43890</v>
      </c>
      <c r="B2849" s="2">
        <v>0.3125</v>
      </c>
      <c r="C2849">
        <v>55281</v>
      </c>
      <c r="D2849">
        <v>20</v>
      </c>
      <c r="E2849">
        <f t="shared" si="220"/>
        <v>1105.6199999999999</v>
      </c>
      <c r="F2849">
        <f t="shared" si="221"/>
        <v>2020</v>
      </c>
      <c r="G2849">
        <f t="shared" si="222"/>
        <v>2</v>
      </c>
      <c r="H2849">
        <f t="shared" si="223"/>
        <v>29</v>
      </c>
      <c r="I2849">
        <f t="shared" si="224"/>
        <v>7</v>
      </c>
    </row>
    <row r="2850" spans="1:9" x14ac:dyDescent="0.45">
      <c r="A2850" s="1">
        <v>43890</v>
      </c>
      <c r="B2850" s="2">
        <v>0.33333333333333331</v>
      </c>
      <c r="C2850">
        <v>55991</v>
      </c>
      <c r="D2850">
        <v>20</v>
      </c>
      <c r="E2850">
        <f t="shared" si="220"/>
        <v>1119.82</v>
      </c>
      <c r="F2850">
        <f t="shared" si="221"/>
        <v>2020</v>
      </c>
      <c r="G2850">
        <f t="shared" si="222"/>
        <v>2</v>
      </c>
      <c r="H2850">
        <f t="shared" si="223"/>
        <v>29</v>
      </c>
      <c r="I2850">
        <f t="shared" si="224"/>
        <v>8</v>
      </c>
    </row>
    <row r="2851" spans="1:9" x14ac:dyDescent="0.45">
      <c r="A2851" s="1">
        <v>43890</v>
      </c>
      <c r="B2851" s="2">
        <v>0.35416666666666669</v>
      </c>
      <c r="C2851">
        <v>57274</v>
      </c>
      <c r="D2851">
        <v>20</v>
      </c>
      <c r="E2851">
        <f t="shared" si="220"/>
        <v>1145.48</v>
      </c>
      <c r="F2851">
        <f t="shared" si="221"/>
        <v>2020</v>
      </c>
      <c r="G2851">
        <f t="shared" si="222"/>
        <v>2</v>
      </c>
      <c r="H2851">
        <f t="shared" si="223"/>
        <v>29</v>
      </c>
      <c r="I2851">
        <f t="shared" si="224"/>
        <v>8</v>
      </c>
    </row>
    <row r="2852" spans="1:9" x14ac:dyDescent="0.45">
      <c r="A2852" s="1">
        <v>43890</v>
      </c>
      <c r="B2852" s="2">
        <v>0.375</v>
      </c>
      <c r="C2852">
        <v>58803</v>
      </c>
      <c r="D2852">
        <v>19</v>
      </c>
      <c r="E2852">
        <f t="shared" si="220"/>
        <v>1117.2570000000001</v>
      </c>
      <c r="F2852">
        <f t="shared" si="221"/>
        <v>2020</v>
      </c>
      <c r="G2852">
        <f t="shared" si="222"/>
        <v>2</v>
      </c>
      <c r="H2852">
        <f t="shared" si="223"/>
        <v>29</v>
      </c>
      <c r="I2852">
        <f t="shared" si="224"/>
        <v>9</v>
      </c>
    </row>
    <row r="2853" spans="1:9" x14ac:dyDescent="0.45">
      <c r="A2853" s="1">
        <v>43890</v>
      </c>
      <c r="B2853" s="2">
        <v>0.39583333333333331</v>
      </c>
      <c r="C2853">
        <v>59804</v>
      </c>
      <c r="D2853">
        <v>19</v>
      </c>
      <c r="E2853">
        <f t="shared" si="220"/>
        <v>1136.2760000000001</v>
      </c>
      <c r="F2853">
        <f t="shared" si="221"/>
        <v>2020</v>
      </c>
      <c r="G2853">
        <f t="shared" si="222"/>
        <v>2</v>
      </c>
      <c r="H2853">
        <f t="shared" si="223"/>
        <v>29</v>
      </c>
      <c r="I2853">
        <f t="shared" si="224"/>
        <v>9</v>
      </c>
    </row>
    <row r="2854" spans="1:9" x14ac:dyDescent="0.45">
      <c r="A2854" s="1">
        <v>43890</v>
      </c>
      <c r="B2854" s="2">
        <v>0.41666666666666669</v>
      </c>
      <c r="C2854">
        <v>60412</v>
      </c>
      <c r="D2854">
        <v>19</v>
      </c>
      <c r="E2854">
        <f t="shared" si="220"/>
        <v>1147.828</v>
      </c>
      <c r="F2854">
        <f t="shared" si="221"/>
        <v>2020</v>
      </c>
      <c r="G2854">
        <f t="shared" si="222"/>
        <v>2</v>
      </c>
      <c r="H2854">
        <f t="shared" si="223"/>
        <v>29</v>
      </c>
      <c r="I2854">
        <f t="shared" si="224"/>
        <v>10</v>
      </c>
    </row>
    <row r="2855" spans="1:9" x14ac:dyDescent="0.45">
      <c r="A2855" s="1">
        <v>43890</v>
      </c>
      <c r="B2855" s="2">
        <v>0.4375</v>
      </c>
      <c r="C2855">
        <v>60626</v>
      </c>
      <c r="D2855">
        <v>19</v>
      </c>
      <c r="E2855">
        <f t="shared" si="220"/>
        <v>1151.894</v>
      </c>
      <c r="F2855">
        <f t="shared" si="221"/>
        <v>2020</v>
      </c>
      <c r="G2855">
        <f t="shared" si="222"/>
        <v>2</v>
      </c>
      <c r="H2855">
        <f t="shared" si="223"/>
        <v>29</v>
      </c>
      <c r="I2855">
        <f t="shared" si="224"/>
        <v>10</v>
      </c>
    </row>
    <row r="2856" spans="1:9" x14ac:dyDescent="0.45">
      <c r="A2856" s="1">
        <v>43890</v>
      </c>
      <c r="B2856" s="2">
        <v>0.45833333333333331</v>
      </c>
      <c r="C2856">
        <v>60721</v>
      </c>
      <c r="D2856">
        <v>19</v>
      </c>
      <c r="E2856">
        <f t="shared" si="220"/>
        <v>1153.6990000000001</v>
      </c>
      <c r="F2856">
        <f t="shared" si="221"/>
        <v>2020</v>
      </c>
      <c r="G2856">
        <f t="shared" si="222"/>
        <v>2</v>
      </c>
      <c r="H2856">
        <f t="shared" si="223"/>
        <v>29</v>
      </c>
      <c r="I2856">
        <f t="shared" si="224"/>
        <v>11</v>
      </c>
    </row>
    <row r="2857" spans="1:9" x14ac:dyDescent="0.45">
      <c r="A2857" s="1">
        <v>43890</v>
      </c>
      <c r="B2857" s="2">
        <v>0.47916666666666669</v>
      </c>
      <c r="C2857">
        <v>61122</v>
      </c>
      <c r="D2857">
        <v>19</v>
      </c>
      <c r="E2857">
        <f t="shared" si="220"/>
        <v>1161.318</v>
      </c>
      <c r="F2857">
        <f t="shared" si="221"/>
        <v>2020</v>
      </c>
      <c r="G2857">
        <f t="shared" si="222"/>
        <v>2</v>
      </c>
      <c r="H2857">
        <f t="shared" si="223"/>
        <v>29</v>
      </c>
      <c r="I2857">
        <f t="shared" si="224"/>
        <v>11</v>
      </c>
    </row>
    <row r="2858" spans="1:9" x14ac:dyDescent="0.45">
      <c r="A2858" s="1">
        <v>43890</v>
      </c>
      <c r="B2858" s="2">
        <v>0.5</v>
      </c>
      <c r="C2858">
        <v>62021</v>
      </c>
      <c r="D2858">
        <v>19</v>
      </c>
      <c r="E2858">
        <f t="shared" si="220"/>
        <v>1178.3989999999999</v>
      </c>
      <c r="F2858">
        <f t="shared" si="221"/>
        <v>2020</v>
      </c>
      <c r="G2858">
        <f t="shared" si="222"/>
        <v>2</v>
      </c>
      <c r="H2858">
        <f t="shared" si="223"/>
        <v>29</v>
      </c>
      <c r="I2858">
        <f t="shared" si="224"/>
        <v>12</v>
      </c>
    </row>
    <row r="2859" spans="1:9" x14ac:dyDescent="0.45">
      <c r="A2859" s="1">
        <v>43890</v>
      </c>
      <c r="B2859" s="2">
        <v>0.52083333333333337</v>
      </c>
      <c r="C2859">
        <v>62965</v>
      </c>
      <c r="D2859">
        <v>19</v>
      </c>
      <c r="E2859">
        <f t="shared" si="220"/>
        <v>1196.335</v>
      </c>
      <c r="F2859">
        <f t="shared" si="221"/>
        <v>2020</v>
      </c>
      <c r="G2859">
        <f t="shared" si="222"/>
        <v>2</v>
      </c>
      <c r="H2859">
        <f t="shared" si="223"/>
        <v>29</v>
      </c>
      <c r="I2859">
        <f t="shared" si="224"/>
        <v>12</v>
      </c>
    </row>
    <row r="2860" spans="1:9" x14ac:dyDescent="0.45">
      <c r="A2860" s="1">
        <v>43890</v>
      </c>
      <c r="B2860" s="2">
        <v>0.54166666666666663</v>
      </c>
      <c r="C2860">
        <v>63280</v>
      </c>
      <c r="D2860">
        <v>18</v>
      </c>
      <c r="E2860">
        <f t="shared" si="220"/>
        <v>1139.04</v>
      </c>
      <c r="F2860">
        <f t="shared" si="221"/>
        <v>2020</v>
      </c>
      <c r="G2860">
        <f t="shared" si="222"/>
        <v>2</v>
      </c>
      <c r="H2860">
        <f t="shared" si="223"/>
        <v>29</v>
      </c>
      <c r="I2860">
        <f t="shared" si="224"/>
        <v>13</v>
      </c>
    </row>
    <row r="2861" spans="1:9" x14ac:dyDescent="0.45">
      <c r="A2861" s="1">
        <v>43890</v>
      </c>
      <c r="B2861" s="2">
        <v>0.5625</v>
      </c>
      <c r="C2861">
        <v>61459</v>
      </c>
      <c r="D2861">
        <v>19</v>
      </c>
      <c r="E2861">
        <f t="shared" si="220"/>
        <v>1167.721</v>
      </c>
      <c r="F2861">
        <f t="shared" si="221"/>
        <v>2020</v>
      </c>
      <c r="G2861">
        <f t="shared" si="222"/>
        <v>2</v>
      </c>
      <c r="H2861">
        <f t="shared" si="223"/>
        <v>29</v>
      </c>
      <c r="I2861">
        <f t="shared" si="224"/>
        <v>13</v>
      </c>
    </row>
    <row r="2862" spans="1:9" x14ac:dyDescent="0.45">
      <c r="A2862" s="1">
        <v>43890</v>
      </c>
      <c r="B2862" s="2">
        <v>0.58333333333333337</v>
      </c>
      <c r="C2862">
        <v>60214</v>
      </c>
      <c r="D2862">
        <v>19</v>
      </c>
      <c r="E2862">
        <f t="shared" si="220"/>
        <v>1144.066</v>
      </c>
      <c r="F2862">
        <f t="shared" si="221"/>
        <v>2020</v>
      </c>
      <c r="G2862">
        <f t="shared" si="222"/>
        <v>2</v>
      </c>
      <c r="H2862">
        <f t="shared" si="223"/>
        <v>29</v>
      </c>
      <c r="I2862">
        <f t="shared" si="224"/>
        <v>14</v>
      </c>
    </row>
    <row r="2863" spans="1:9" x14ac:dyDescent="0.45">
      <c r="A2863" s="1">
        <v>43890</v>
      </c>
      <c r="B2863" s="2">
        <v>0.60416666666666663</v>
      </c>
      <c r="C2863">
        <v>59077</v>
      </c>
      <c r="D2863">
        <v>19</v>
      </c>
      <c r="E2863">
        <f t="shared" si="220"/>
        <v>1122.463</v>
      </c>
      <c r="F2863">
        <f t="shared" si="221"/>
        <v>2020</v>
      </c>
      <c r="G2863">
        <f t="shared" si="222"/>
        <v>2</v>
      </c>
      <c r="H2863">
        <f t="shared" si="223"/>
        <v>29</v>
      </c>
      <c r="I2863">
        <f t="shared" si="224"/>
        <v>14</v>
      </c>
    </row>
    <row r="2864" spans="1:9" x14ac:dyDescent="0.45">
      <c r="A2864" s="1">
        <v>43890</v>
      </c>
      <c r="B2864" s="2">
        <v>0.625</v>
      </c>
      <c r="C2864">
        <v>57771</v>
      </c>
      <c r="D2864">
        <v>20</v>
      </c>
      <c r="E2864">
        <f t="shared" si="220"/>
        <v>1155.42</v>
      </c>
      <c r="F2864">
        <f t="shared" si="221"/>
        <v>2020</v>
      </c>
      <c r="G2864">
        <f t="shared" si="222"/>
        <v>2</v>
      </c>
      <c r="H2864">
        <f t="shared" si="223"/>
        <v>29</v>
      </c>
      <c r="I2864">
        <f t="shared" si="224"/>
        <v>15</v>
      </c>
    </row>
    <row r="2865" spans="1:9" x14ac:dyDescent="0.45">
      <c r="A2865" s="1">
        <v>43890</v>
      </c>
      <c r="B2865" s="2">
        <v>0.64583333333333337</v>
      </c>
      <c r="C2865">
        <v>57147</v>
      </c>
      <c r="D2865">
        <v>20</v>
      </c>
      <c r="E2865">
        <f t="shared" si="220"/>
        <v>1142.94</v>
      </c>
      <c r="F2865">
        <f t="shared" si="221"/>
        <v>2020</v>
      </c>
      <c r="G2865">
        <f t="shared" si="222"/>
        <v>2</v>
      </c>
      <c r="H2865">
        <f t="shared" si="223"/>
        <v>29</v>
      </c>
      <c r="I2865">
        <f t="shared" si="224"/>
        <v>15</v>
      </c>
    </row>
    <row r="2866" spans="1:9" x14ac:dyDescent="0.45">
      <c r="A2866" s="1">
        <v>43890</v>
      </c>
      <c r="B2866" s="2">
        <v>0.66666666666666663</v>
      </c>
      <c r="C2866">
        <v>56589</v>
      </c>
      <c r="D2866">
        <v>20</v>
      </c>
      <c r="E2866">
        <f t="shared" si="220"/>
        <v>1131.78</v>
      </c>
      <c r="F2866">
        <f t="shared" si="221"/>
        <v>2020</v>
      </c>
      <c r="G2866">
        <f t="shared" si="222"/>
        <v>2</v>
      </c>
      <c r="H2866">
        <f t="shared" si="223"/>
        <v>29</v>
      </c>
      <c r="I2866">
        <f t="shared" si="224"/>
        <v>16</v>
      </c>
    </row>
    <row r="2867" spans="1:9" x14ac:dyDescent="0.45">
      <c r="A2867" s="1">
        <v>43890</v>
      </c>
      <c r="B2867" s="2">
        <v>0.6875</v>
      </c>
      <c r="C2867">
        <v>56213</v>
      </c>
      <c r="D2867">
        <v>20</v>
      </c>
      <c r="E2867">
        <f t="shared" si="220"/>
        <v>1124.26</v>
      </c>
      <c r="F2867">
        <f t="shared" si="221"/>
        <v>2020</v>
      </c>
      <c r="G2867">
        <f t="shared" si="222"/>
        <v>2</v>
      </c>
      <c r="H2867">
        <f t="shared" si="223"/>
        <v>29</v>
      </c>
      <c r="I2867">
        <f t="shared" si="224"/>
        <v>16</v>
      </c>
    </row>
    <row r="2868" spans="1:9" x14ac:dyDescent="0.45">
      <c r="A2868" s="1">
        <v>43890</v>
      </c>
      <c r="B2868" s="2">
        <v>0.70833333333333337</v>
      </c>
      <c r="C2868">
        <v>56021</v>
      </c>
      <c r="D2868">
        <v>20</v>
      </c>
      <c r="E2868">
        <f t="shared" si="220"/>
        <v>1120.42</v>
      </c>
      <c r="F2868">
        <f t="shared" si="221"/>
        <v>2020</v>
      </c>
      <c r="G2868">
        <f t="shared" si="222"/>
        <v>2</v>
      </c>
      <c r="H2868">
        <f t="shared" si="223"/>
        <v>29</v>
      </c>
      <c r="I2868">
        <f t="shared" si="224"/>
        <v>17</v>
      </c>
    </row>
    <row r="2869" spans="1:9" x14ac:dyDescent="0.45">
      <c r="A2869" s="1">
        <v>43890</v>
      </c>
      <c r="B2869" s="2">
        <v>0.72916666666666663</v>
      </c>
      <c r="C2869">
        <v>56603</v>
      </c>
      <c r="D2869">
        <v>20</v>
      </c>
      <c r="E2869">
        <f t="shared" si="220"/>
        <v>1132.06</v>
      </c>
      <c r="F2869">
        <f t="shared" si="221"/>
        <v>2020</v>
      </c>
      <c r="G2869">
        <f t="shared" si="222"/>
        <v>2</v>
      </c>
      <c r="H2869">
        <f t="shared" si="223"/>
        <v>29</v>
      </c>
      <c r="I2869">
        <f t="shared" si="224"/>
        <v>17</v>
      </c>
    </row>
    <row r="2870" spans="1:9" x14ac:dyDescent="0.45">
      <c r="A2870" s="1">
        <v>43890</v>
      </c>
      <c r="B2870" s="2">
        <v>0.75</v>
      </c>
      <c r="C2870">
        <v>57823</v>
      </c>
      <c r="D2870">
        <v>20</v>
      </c>
      <c r="E2870">
        <f t="shared" si="220"/>
        <v>1156.46</v>
      </c>
      <c r="F2870">
        <f t="shared" si="221"/>
        <v>2020</v>
      </c>
      <c r="G2870">
        <f t="shared" si="222"/>
        <v>2</v>
      </c>
      <c r="H2870">
        <f t="shared" si="223"/>
        <v>29</v>
      </c>
      <c r="I2870">
        <f t="shared" si="224"/>
        <v>18</v>
      </c>
    </row>
    <row r="2871" spans="1:9" x14ac:dyDescent="0.45">
      <c r="A2871" s="1">
        <v>43890</v>
      </c>
      <c r="B2871" s="2">
        <v>0.77083333333333337</v>
      </c>
      <c r="C2871">
        <v>59812</v>
      </c>
      <c r="D2871">
        <v>19</v>
      </c>
      <c r="E2871">
        <f t="shared" si="220"/>
        <v>1136.4280000000001</v>
      </c>
      <c r="F2871">
        <f t="shared" si="221"/>
        <v>2020</v>
      </c>
      <c r="G2871">
        <f t="shared" si="222"/>
        <v>2</v>
      </c>
      <c r="H2871">
        <f t="shared" si="223"/>
        <v>29</v>
      </c>
      <c r="I2871">
        <f t="shared" si="224"/>
        <v>18</v>
      </c>
    </row>
    <row r="2872" spans="1:9" x14ac:dyDescent="0.45">
      <c r="A2872" s="1">
        <v>43890</v>
      </c>
      <c r="B2872" s="2">
        <v>0.79166666666666663</v>
      </c>
      <c r="C2872">
        <v>63108</v>
      </c>
      <c r="D2872">
        <v>18</v>
      </c>
      <c r="E2872">
        <f t="shared" si="220"/>
        <v>1135.944</v>
      </c>
      <c r="F2872">
        <f t="shared" si="221"/>
        <v>2020</v>
      </c>
      <c r="G2872">
        <f t="shared" si="222"/>
        <v>2</v>
      </c>
      <c r="H2872">
        <f t="shared" si="223"/>
        <v>29</v>
      </c>
      <c r="I2872">
        <f t="shared" si="224"/>
        <v>19</v>
      </c>
    </row>
    <row r="2873" spans="1:9" x14ac:dyDescent="0.45">
      <c r="A2873" s="1">
        <v>43890</v>
      </c>
      <c r="B2873" s="2">
        <v>0.8125</v>
      </c>
      <c r="C2873">
        <v>63991</v>
      </c>
      <c r="D2873">
        <v>18</v>
      </c>
      <c r="E2873">
        <f t="shared" si="220"/>
        <v>1151.838</v>
      </c>
      <c r="F2873">
        <f t="shared" si="221"/>
        <v>2020</v>
      </c>
      <c r="G2873">
        <f t="shared" si="222"/>
        <v>2</v>
      </c>
      <c r="H2873">
        <f t="shared" si="223"/>
        <v>29</v>
      </c>
      <c r="I2873">
        <f t="shared" si="224"/>
        <v>19</v>
      </c>
    </row>
    <row r="2874" spans="1:9" x14ac:dyDescent="0.45">
      <c r="A2874" s="1">
        <v>43890</v>
      </c>
      <c r="B2874" s="2">
        <v>0.83333333333333337</v>
      </c>
      <c r="C2874">
        <v>63299</v>
      </c>
      <c r="D2874">
        <v>19</v>
      </c>
      <c r="E2874">
        <f t="shared" si="220"/>
        <v>1202.681</v>
      </c>
      <c r="F2874">
        <f t="shared" si="221"/>
        <v>2020</v>
      </c>
      <c r="G2874">
        <f t="shared" si="222"/>
        <v>2</v>
      </c>
      <c r="H2874">
        <f t="shared" si="223"/>
        <v>29</v>
      </c>
      <c r="I2874">
        <f t="shared" si="224"/>
        <v>20</v>
      </c>
    </row>
    <row r="2875" spans="1:9" x14ac:dyDescent="0.45">
      <c r="A2875" s="1">
        <v>43890</v>
      </c>
      <c r="B2875" s="2">
        <v>0.85416666666666663</v>
      </c>
      <c r="C2875">
        <v>61800</v>
      </c>
      <c r="D2875">
        <v>18</v>
      </c>
      <c r="E2875">
        <f t="shared" si="220"/>
        <v>1112.4000000000001</v>
      </c>
      <c r="F2875">
        <f t="shared" si="221"/>
        <v>2020</v>
      </c>
      <c r="G2875">
        <f t="shared" si="222"/>
        <v>2</v>
      </c>
      <c r="H2875">
        <f t="shared" si="223"/>
        <v>29</v>
      </c>
      <c r="I2875">
        <f t="shared" si="224"/>
        <v>20</v>
      </c>
    </row>
    <row r="2876" spans="1:9" x14ac:dyDescent="0.45">
      <c r="A2876" s="1">
        <v>43890</v>
      </c>
      <c r="B2876" s="2">
        <v>0.875</v>
      </c>
      <c r="C2876">
        <v>60369</v>
      </c>
      <c r="D2876">
        <v>19</v>
      </c>
      <c r="E2876">
        <f t="shared" si="220"/>
        <v>1147.011</v>
      </c>
      <c r="F2876">
        <f t="shared" si="221"/>
        <v>2020</v>
      </c>
      <c r="G2876">
        <f t="shared" si="222"/>
        <v>2</v>
      </c>
      <c r="H2876">
        <f t="shared" si="223"/>
        <v>29</v>
      </c>
      <c r="I2876">
        <f t="shared" si="224"/>
        <v>21</v>
      </c>
    </row>
    <row r="2877" spans="1:9" x14ac:dyDescent="0.45">
      <c r="A2877" s="1">
        <v>43890</v>
      </c>
      <c r="B2877" s="2">
        <v>0.89583333333333337</v>
      </c>
      <c r="C2877">
        <v>59545</v>
      </c>
      <c r="D2877">
        <v>19</v>
      </c>
      <c r="E2877">
        <f t="shared" si="220"/>
        <v>1131.355</v>
      </c>
      <c r="F2877">
        <f t="shared" si="221"/>
        <v>2020</v>
      </c>
      <c r="G2877">
        <f t="shared" si="222"/>
        <v>2</v>
      </c>
      <c r="H2877">
        <f t="shared" si="223"/>
        <v>29</v>
      </c>
      <c r="I2877">
        <f t="shared" si="224"/>
        <v>21</v>
      </c>
    </row>
    <row r="2878" spans="1:9" x14ac:dyDescent="0.45">
      <c r="A2878" s="1">
        <v>43890</v>
      </c>
      <c r="B2878" s="2">
        <v>0.91666666666666663</v>
      </c>
      <c r="C2878">
        <v>58506</v>
      </c>
      <c r="D2878">
        <v>19</v>
      </c>
      <c r="E2878">
        <f t="shared" si="220"/>
        <v>1111.614</v>
      </c>
      <c r="F2878">
        <f t="shared" si="221"/>
        <v>2020</v>
      </c>
      <c r="G2878">
        <f t="shared" si="222"/>
        <v>2</v>
      </c>
      <c r="H2878">
        <f t="shared" si="223"/>
        <v>29</v>
      </c>
      <c r="I2878">
        <f t="shared" si="224"/>
        <v>22</v>
      </c>
    </row>
    <row r="2879" spans="1:9" x14ac:dyDescent="0.45">
      <c r="A2879" s="1">
        <v>43890</v>
      </c>
      <c r="B2879" s="2">
        <v>0.9375</v>
      </c>
      <c r="C2879">
        <v>59049</v>
      </c>
      <c r="D2879">
        <v>20</v>
      </c>
      <c r="E2879">
        <f t="shared" si="220"/>
        <v>1180.98</v>
      </c>
      <c r="F2879">
        <f t="shared" si="221"/>
        <v>2020</v>
      </c>
      <c r="G2879">
        <f t="shared" si="222"/>
        <v>2</v>
      </c>
      <c r="H2879">
        <f t="shared" si="223"/>
        <v>29</v>
      </c>
      <c r="I2879">
        <f t="shared" si="224"/>
        <v>22</v>
      </c>
    </row>
    <row r="2880" spans="1:9" x14ac:dyDescent="0.45">
      <c r="A2880" s="1">
        <v>43890</v>
      </c>
      <c r="B2880" s="2">
        <v>0.95833333333333337</v>
      </c>
      <c r="C2880">
        <v>61638</v>
      </c>
      <c r="D2880">
        <v>19</v>
      </c>
      <c r="E2880">
        <f t="shared" si="220"/>
        <v>1171.1220000000001</v>
      </c>
      <c r="F2880">
        <f t="shared" si="221"/>
        <v>2020</v>
      </c>
      <c r="G2880">
        <f t="shared" si="222"/>
        <v>2</v>
      </c>
      <c r="H2880">
        <f t="shared" si="223"/>
        <v>29</v>
      </c>
      <c r="I2880">
        <f t="shared" si="224"/>
        <v>23</v>
      </c>
    </row>
    <row r="2881" spans="1:9" x14ac:dyDescent="0.45">
      <c r="A2881" s="1">
        <v>43890</v>
      </c>
      <c r="B2881" s="2">
        <v>0.97916666666666663</v>
      </c>
      <c r="C2881">
        <v>61215</v>
      </c>
      <c r="D2881">
        <v>19</v>
      </c>
      <c r="E2881">
        <f t="shared" si="220"/>
        <v>1163.085</v>
      </c>
      <c r="F2881">
        <f t="shared" si="221"/>
        <v>2020</v>
      </c>
      <c r="G2881">
        <f t="shared" si="222"/>
        <v>2</v>
      </c>
      <c r="H2881">
        <f t="shared" si="223"/>
        <v>29</v>
      </c>
      <c r="I2881">
        <f t="shared" si="224"/>
        <v>23</v>
      </c>
    </row>
    <row r="2882" spans="1:9" x14ac:dyDescent="0.45">
      <c r="A2882" s="1">
        <v>43891</v>
      </c>
      <c r="B2882" s="2">
        <v>0</v>
      </c>
      <c r="C2882">
        <v>61264</v>
      </c>
      <c r="D2882">
        <v>20</v>
      </c>
      <c r="E2882">
        <f t="shared" si="220"/>
        <v>1225.28</v>
      </c>
      <c r="F2882">
        <f t="shared" si="221"/>
        <v>2020</v>
      </c>
      <c r="G2882">
        <f t="shared" si="222"/>
        <v>3</v>
      </c>
      <c r="H2882">
        <f t="shared" si="223"/>
        <v>1</v>
      </c>
      <c r="I2882">
        <f t="shared" si="224"/>
        <v>0</v>
      </c>
    </row>
    <row r="2883" spans="1:9" x14ac:dyDescent="0.45">
      <c r="A2883" s="1">
        <v>43891</v>
      </c>
      <c r="B2883" s="2">
        <v>2.0833333333333332E-2</v>
      </c>
      <c r="C2883">
        <v>59635</v>
      </c>
      <c r="D2883">
        <v>20</v>
      </c>
      <c r="E2883">
        <f t="shared" ref="E2883:E2946" si="225">C2883*D2883/1000</f>
        <v>1192.7</v>
      </c>
      <c r="F2883">
        <f t="shared" ref="F2883:F2946" si="226">YEAR(A2883)</f>
        <v>2020</v>
      </c>
      <c r="G2883">
        <f t="shared" ref="G2883:G2946" si="227">MONTH(A2883)</f>
        <v>3</v>
      </c>
      <c r="H2883">
        <f t="shared" ref="H2883:H2946" si="228">DAY(A2883)</f>
        <v>1</v>
      </c>
      <c r="I2883">
        <f t="shared" ref="I2883:I2946" si="229">HOUR(B2883)</f>
        <v>0</v>
      </c>
    </row>
    <row r="2884" spans="1:9" x14ac:dyDescent="0.45">
      <c r="A2884" s="1">
        <v>43891</v>
      </c>
      <c r="B2884" s="2">
        <v>4.1666666666666664E-2</v>
      </c>
      <c r="C2884">
        <v>57317</v>
      </c>
      <c r="D2884">
        <v>21</v>
      </c>
      <c r="E2884">
        <f t="shared" si="225"/>
        <v>1203.6569999999999</v>
      </c>
      <c r="F2884">
        <f t="shared" si="226"/>
        <v>2020</v>
      </c>
      <c r="G2884">
        <f t="shared" si="227"/>
        <v>3</v>
      </c>
      <c r="H2884">
        <f t="shared" si="228"/>
        <v>1</v>
      </c>
      <c r="I2884">
        <f t="shared" si="229"/>
        <v>1</v>
      </c>
    </row>
    <row r="2885" spans="1:9" x14ac:dyDescent="0.45">
      <c r="A2885" s="1">
        <v>43891</v>
      </c>
      <c r="B2885" s="2">
        <v>6.25E-2</v>
      </c>
      <c r="C2885">
        <v>56804</v>
      </c>
      <c r="D2885">
        <v>22</v>
      </c>
      <c r="E2885">
        <f t="shared" si="225"/>
        <v>1249.6880000000001</v>
      </c>
      <c r="F2885">
        <f t="shared" si="226"/>
        <v>2020</v>
      </c>
      <c r="G2885">
        <f t="shared" si="227"/>
        <v>3</v>
      </c>
      <c r="H2885">
        <f t="shared" si="228"/>
        <v>1</v>
      </c>
      <c r="I2885">
        <f t="shared" si="229"/>
        <v>1</v>
      </c>
    </row>
    <row r="2886" spans="1:9" x14ac:dyDescent="0.45">
      <c r="A2886" s="1">
        <v>43891</v>
      </c>
      <c r="B2886" s="2">
        <v>8.3333333333333329E-2</v>
      </c>
      <c r="C2886">
        <v>56229</v>
      </c>
      <c r="D2886">
        <v>22</v>
      </c>
      <c r="E2886">
        <f t="shared" si="225"/>
        <v>1237.038</v>
      </c>
      <c r="F2886">
        <f t="shared" si="226"/>
        <v>2020</v>
      </c>
      <c r="G2886">
        <f t="shared" si="227"/>
        <v>3</v>
      </c>
      <c r="H2886">
        <f t="shared" si="228"/>
        <v>1</v>
      </c>
      <c r="I2886">
        <f t="shared" si="229"/>
        <v>2</v>
      </c>
    </row>
    <row r="2887" spans="1:9" x14ac:dyDescent="0.45">
      <c r="A2887" s="1">
        <v>43891</v>
      </c>
      <c r="B2887" s="2">
        <v>0.10416666666666667</v>
      </c>
      <c r="C2887">
        <v>55484</v>
      </c>
      <c r="D2887">
        <v>22</v>
      </c>
      <c r="E2887">
        <f t="shared" si="225"/>
        <v>1220.6479999999999</v>
      </c>
      <c r="F2887">
        <f t="shared" si="226"/>
        <v>2020</v>
      </c>
      <c r="G2887">
        <f t="shared" si="227"/>
        <v>3</v>
      </c>
      <c r="H2887">
        <f t="shared" si="228"/>
        <v>1</v>
      </c>
      <c r="I2887">
        <f t="shared" si="229"/>
        <v>2</v>
      </c>
    </row>
    <row r="2888" spans="1:9" x14ac:dyDescent="0.45">
      <c r="A2888" s="1">
        <v>43891</v>
      </c>
      <c r="B2888" s="2">
        <v>0.125</v>
      </c>
      <c r="C2888">
        <v>53461</v>
      </c>
      <c r="D2888">
        <v>23</v>
      </c>
      <c r="E2888">
        <f t="shared" si="225"/>
        <v>1229.6030000000001</v>
      </c>
      <c r="F2888">
        <f t="shared" si="226"/>
        <v>2020</v>
      </c>
      <c r="G2888">
        <f t="shared" si="227"/>
        <v>3</v>
      </c>
      <c r="H2888">
        <f t="shared" si="228"/>
        <v>1</v>
      </c>
      <c r="I2888">
        <f t="shared" si="229"/>
        <v>3</v>
      </c>
    </row>
    <row r="2889" spans="1:9" x14ac:dyDescent="0.45">
      <c r="A2889" s="1">
        <v>43891</v>
      </c>
      <c r="B2889" s="2">
        <v>0.14583333333333334</v>
      </c>
      <c r="C2889">
        <v>52334</v>
      </c>
      <c r="D2889">
        <v>24</v>
      </c>
      <c r="E2889">
        <f t="shared" si="225"/>
        <v>1256.0160000000001</v>
      </c>
      <c r="F2889">
        <f t="shared" si="226"/>
        <v>2020</v>
      </c>
      <c r="G2889">
        <f t="shared" si="227"/>
        <v>3</v>
      </c>
      <c r="H2889">
        <f t="shared" si="228"/>
        <v>1</v>
      </c>
      <c r="I2889">
        <f t="shared" si="229"/>
        <v>3</v>
      </c>
    </row>
    <row r="2890" spans="1:9" x14ac:dyDescent="0.45">
      <c r="A2890" s="1">
        <v>43891</v>
      </c>
      <c r="B2890" s="2">
        <v>0.16666666666666666</v>
      </c>
      <c r="C2890">
        <v>51191</v>
      </c>
      <c r="D2890">
        <v>25</v>
      </c>
      <c r="E2890">
        <f t="shared" si="225"/>
        <v>1279.7750000000001</v>
      </c>
      <c r="F2890">
        <f t="shared" si="226"/>
        <v>2020</v>
      </c>
      <c r="G2890">
        <f t="shared" si="227"/>
        <v>3</v>
      </c>
      <c r="H2890">
        <f t="shared" si="228"/>
        <v>1</v>
      </c>
      <c r="I2890">
        <f t="shared" si="229"/>
        <v>4</v>
      </c>
    </row>
    <row r="2891" spans="1:9" x14ac:dyDescent="0.45">
      <c r="A2891" s="1">
        <v>43891</v>
      </c>
      <c r="B2891" s="2">
        <v>0.1875</v>
      </c>
      <c r="C2891">
        <v>50685</v>
      </c>
      <c r="D2891">
        <v>25</v>
      </c>
      <c r="E2891">
        <f t="shared" si="225"/>
        <v>1267.125</v>
      </c>
      <c r="F2891">
        <f t="shared" si="226"/>
        <v>2020</v>
      </c>
      <c r="G2891">
        <f t="shared" si="227"/>
        <v>3</v>
      </c>
      <c r="H2891">
        <f t="shared" si="228"/>
        <v>1</v>
      </c>
      <c r="I2891">
        <f t="shared" si="229"/>
        <v>4</v>
      </c>
    </row>
    <row r="2892" spans="1:9" x14ac:dyDescent="0.45">
      <c r="A2892" s="1">
        <v>43891</v>
      </c>
      <c r="B2892" s="2">
        <v>0.20833333333333334</v>
      </c>
      <c r="C2892">
        <v>50352</v>
      </c>
      <c r="D2892">
        <v>25</v>
      </c>
      <c r="E2892">
        <f t="shared" si="225"/>
        <v>1258.8</v>
      </c>
      <c r="F2892">
        <f t="shared" si="226"/>
        <v>2020</v>
      </c>
      <c r="G2892">
        <f t="shared" si="227"/>
        <v>3</v>
      </c>
      <c r="H2892">
        <f t="shared" si="228"/>
        <v>1</v>
      </c>
      <c r="I2892">
        <f t="shared" si="229"/>
        <v>5</v>
      </c>
    </row>
    <row r="2893" spans="1:9" x14ac:dyDescent="0.45">
      <c r="A2893" s="1">
        <v>43891</v>
      </c>
      <c r="B2893" s="2">
        <v>0.22916666666666666</v>
      </c>
      <c r="C2893">
        <v>50898</v>
      </c>
      <c r="D2893">
        <v>25</v>
      </c>
      <c r="E2893">
        <f t="shared" si="225"/>
        <v>1272.45</v>
      </c>
      <c r="F2893">
        <f t="shared" si="226"/>
        <v>2020</v>
      </c>
      <c r="G2893">
        <f t="shared" si="227"/>
        <v>3</v>
      </c>
      <c r="H2893">
        <f t="shared" si="228"/>
        <v>1</v>
      </c>
      <c r="I2893">
        <f t="shared" si="229"/>
        <v>5</v>
      </c>
    </row>
    <row r="2894" spans="1:9" x14ac:dyDescent="0.45">
      <c r="A2894" s="1">
        <v>43891</v>
      </c>
      <c r="B2894" s="2">
        <v>0.25</v>
      </c>
      <c r="C2894">
        <v>50950</v>
      </c>
      <c r="D2894">
        <v>25</v>
      </c>
      <c r="E2894">
        <f t="shared" si="225"/>
        <v>1273.75</v>
      </c>
      <c r="F2894">
        <f t="shared" si="226"/>
        <v>2020</v>
      </c>
      <c r="G2894">
        <f t="shared" si="227"/>
        <v>3</v>
      </c>
      <c r="H2894">
        <f t="shared" si="228"/>
        <v>1</v>
      </c>
      <c r="I2894">
        <f t="shared" si="229"/>
        <v>6</v>
      </c>
    </row>
    <row r="2895" spans="1:9" x14ac:dyDescent="0.45">
      <c r="A2895" s="1">
        <v>43891</v>
      </c>
      <c r="B2895" s="2">
        <v>0.27083333333333331</v>
      </c>
      <c r="C2895">
        <v>51840</v>
      </c>
      <c r="D2895">
        <v>25</v>
      </c>
      <c r="E2895">
        <f t="shared" si="225"/>
        <v>1296</v>
      </c>
      <c r="F2895">
        <f t="shared" si="226"/>
        <v>2020</v>
      </c>
      <c r="G2895">
        <f t="shared" si="227"/>
        <v>3</v>
      </c>
      <c r="H2895">
        <f t="shared" si="228"/>
        <v>1</v>
      </c>
      <c r="I2895">
        <f t="shared" si="229"/>
        <v>6</v>
      </c>
    </row>
    <row r="2896" spans="1:9" x14ac:dyDescent="0.45">
      <c r="A2896" s="1">
        <v>43891</v>
      </c>
      <c r="B2896" s="2">
        <v>0.29166666666666669</v>
      </c>
      <c r="C2896">
        <v>52223</v>
      </c>
      <c r="D2896">
        <v>25</v>
      </c>
      <c r="E2896">
        <f t="shared" si="225"/>
        <v>1305.575</v>
      </c>
      <c r="F2896">
        <f t="shared" si="226"/>
        <v>2020</v>
      </c>
      <c r="G2896">
        <f t="shared" si="227"/>
        <v>3</v>
      </c>
      <c r="H2896">
        <f t="shared" si="228"/>
        <v>1</v>
      </c>
      <c r="I2896">
        <f t="shared" si="229"/>
        <v>7</v>
      </c>
    </row>
    <row r="2897" spans="1:9" x14ac:dyDescent="0.45">
      <c r="A2897" s="1">
        <v>43891</v>
      </c>
      <c r="B2897" s="2">
        <v>0.3125</v>
      </c>
      <c r="C2897">
        <v>52392</v>
      </c>
      <c r="D2897">
        <v>24</v>
      </c>
      <c r="E2897">
        <f t="shared" si="225"/>
        <v>1257.4079999999999</v>
      </c>
      <c r="F2897">
        <f t="shared" si="226"/>
        <v>2020</v>
      </c>
      <c r="G2897">
        <f t="shared" si="227"/>
        <v>3</v>
      </c>
      <c r="H2897">
        <f t="shared" si="228"/>
        <v>1</v>
      </c>
      <c r="I2897">
        <f t="shared" si="229"/>
        <v>7</v>
      </c>
    </row>
    <row r="2898" spans="1:9" x14ac:dyDescent="0.45">
      <c r="A2898" s="1">
        <v>43891</v>
      </c>
      <c r="B2898" s="2">
        <v>0.33333333333333331</v>
      </c>
      <c r="C2898">
        <v>52786</v>
      </c>
      <c r="D2898">
        <v>24</v>
      </c>
      <c r="E2898">
        <f t="shared" si="225"/>
        <v>1266.864</v>
      </c>
      <c r="F2898">
        <f t="shared" si="226"/>
        <v>2020</v>
      </c>
      <c r="G2898">
        <f t="shared" si="227"/>
        <v>3</v>
      </c>
      <c r="H2898">
        <f t="shared" si="228"/>
        <v>1</v>
      </c>
      <c r="I2898">
        <f t="shared" si="229"/>
        <v>8</v>
      </c>
    </row>
    <row r="2899" spans="1:9" x14ac:dyDescent="0.45">
      <c r="A2899" s="1">
        <v>43891</v>
      </c>
      <c r="B2899" s="2">
        <v>0.35416666666666669</v>
      </c>
      <c r="C2899">
        <v>54083</v>
      </c>
      <c r="D2899">
        <v>23</v>
      </c>
      <c r="E2899">
        <f t="shared" si="225"/>
        <v>1243.9090000000001</v>
      </c>
      <c r="F2899">
        <f t="shared" si="226"/>
        <v>2020</v>
      </c>
      <c r="G2899">
        <f t="shared" si="227"/>
        <v>3</v>
      </c>
      <c r="H2899">
        <f t="shared" si="228"/>
        <v>1</v>
      </c>
      <c r="I2899">
        <f t="shared" si="229"/>
        <v>8</v>
      </c>
    </row>
    <row r="2900" spans="1:9" x14ac:dyDescent="0.45">
      <c r="A2900" s="1">
        <v>43891</v>
      </c>
      <c r="B2900" s="2">
        <v>0.375</v>
      </c>
      <c r="C2900">
        <v>55260</v>
      </c>
      <c r="D2900">
        <v>22</v>
      </c>
      <c r="E2900">
        <f t="shared" si="225"/>
        <v>1215.72</v>
      </c>
      <c r="F2900">
        <f t="shared" si="226"/>
        <v>2020</v>
      </c>
      <c r="G2900">
        <f t="shared" si="227"/>
        <v>3</v>
      </c>
      <c r="H2900">
        <f t="shared" si="228"/>
        <v>1</v>
      </c>
      <c r="I2900">
        <f t="shared" si="229"/>
        <v>9</v>
      </c>
    </row>
    <row r="2901" spans="1:9" x14ac:dyDescent="0.45">
      <c r="A2901" s="1">
        <v>43891</v>
      </c>
      <c r="B2901" s="2">
        <v>0.39583333333333331</v>
      </c>
      <c r="C2901">
        <v>56759</v>
      </c>
      <c r="D2901">
        <v>22</v>
      </c>
      <c r="E2901">
        <f t="shared" si="225"/>
        <v>1248.6980000000001</v>
      </c>
      <c r="F2901">
        <f t="shared" si="226"/>
        <v>2020</v>
      </c>
      <c r="G2901">
        <f t="shared" si="227"/>
        <v>3</v>
      </c>
      <c r="H2901">
        <f t="shared" si="228"/>
        <v>1</v>
      </c>
      <c r="I2901">
        <f t="shared" si="229"/>
        <v>9</v>
      </c>
    </row>
    <row r="2902" spans="1:9" x14ac:dyDescent="0.45">
      <c r="A2902" s="1">
        <v>43891</v>
      </c>
      <c r="B2902" s="2">
        <v>0.41666666666666669</v>
      </c>
      <c r="C2902">
        <v>57696</v>
      </c>
      <c r="D2902">
        <v>21</v>
      </c>
      <c r="E2902">
        <f t="shared" si="225"/>
        <v>1211.616</v>
      </c>
      <c r="F2902">
        <f t="shared" si="226"/>
        <v>2020</v>
      </c>
      <c r="G2902">
        <f t="shared" si="227"/>
        <v>3</v>
      </c>
      <c r="H2902">
        <f t="shared" si="228"/>
        <v>1</v>
      </c>
      <c r="I2902">
        <f t="shared" si="229"/>
        <v>10</v>
      </c>
    </row>
    <row r="2903" spans="1:9" x14ac:dyDescent="0.45">
      <c r="A2903" s="1">
        <v>43891</v>
      </c>
      <c r="B2903" s="2">
        <v>0.4375</v>
      </c>
      <c r="C2903">
        <v>58353</v>
      </c>
      <c r="D2903">
        <v>21</v>
      </c>
      <c r="E2903">
        <f t="shared" si="225"/>
        <v>1225.413</v>
      </c>
      <c r="F2903">
        <f t="shared" si="226"/>
        <v>2020</v>
      </c>
      <c r="G2903">
        <f t="shared" si="227"/>
        <v>3</v>
      </c>
      <c r="H2903">
        <f t="shared" si="228"/>
        <v>1</v>
      </c>
      <c r="I2903">
        <f t="shared" si="229"/>
        <v>10</v>
      </c>
    </row>
    <row r="2904" spans="1:9" x14ac:dyDescent="0.45">
      <c r="A2904" s="1">
        <v>43891</v>
      </c>
      <c r="B2904" s="2">
        <v>0.45833333333333331</v>
      </c>
      <c r="C2904">
        <v>59211</v>
      </c>
      <c r="D2904">
        <v>21</v>
      </c>
      <c r="E2904">
        <f t="shared" si="225"/>
        <v>1243.431</v>
      </c>
      <c r="F2904">
        <f t="shared" si="226"/>
        <v>2020</v>
      </c>
      <c r="G2904">
        <f t="shared" si="227"/>
        <v>3</v>
      </c>
      <c r="H2904">
        <f t="shared" si="228"/>
        <v>1</v>
      </c>
      <c r="I2904">
        <f t="shared" si="229"/>
        <v>11</v>
      </c>
    </row>
    <row r="2905" spans="1:9" x14ac:dyDescent="0.45">
      <c r="A2905" s="1">
        <v>43891</v>
      </c>
      <c r="B2905" s="2">
        <v>0.47916666666666669</v>
      </c>
      <c r="C2905">
        <v>59630</v>
      </c>
      <c r="D2905">
        <v>21</v>
      </c>
      <c r="E2905">
        <f t="shared" si="225"/>
        <v>1252.23</v>
      </c>
      <c r="F2905">
        <f t="shared" si="226"/>
        <v>2020</v>
      </c>
      <c r="G2905">
        <f t="shared" si="227"/>
        <v>3</v>
      </c>
      <c r="H2905">
        <f t="shared" si="228"/>
        <v>1</v>
      </c>
      <c r="I2905">
        <f t="shared" si="229"/>
        <v>11</v>
      </c>
    </row>
    <row r="2906" spans="1:9" x14ac:dyDescent="0.45">
      <c r="A2906" s="1">
        <v>43891</v>
      </c>
      <c r="B2906" s="2">
        <v>0.5</v>
      </c>
      <c r="C2906">
        <v>60571</v>
      </c>
      <c r="D2906">
        <v>20</v>
      </c>
      <c r="E2906">
        <f t="shared" si="225"/>
        <v>1211.42</v>
      </c>
      <c r="F2906">
        <f t="shared" si="226"/>
        <v>2020</v>
      </c>
      <c r="G2906">
        <f t="shared" si="227"/>
        <v>3</v>
      </c>
      <c r="H2906">
        <f t="shared" si="228"/>
        <v>1</v>
      </c>
      <c r="I2906">
        <f t="shared" si="229"/>
        <v>12</v>
      </c>
    </row>
    <row r="2907" spans="1:9" x14ac:dyDescent="0.45">
      <c r="A2907" s="1">
        <v>43891</v>
      </c>
      <c r="B2907" s="2">
        <v>0.52083333333333337</v>
      </c>
      <c r="C2907">
        <v>61452</v>
      </c>
      <c r="D2907">
        <v>20</v>
      </c>
      <c r="E2907">
        <f t="shared" si="225"/>
        <v>1229.04</v>
      </c>
      <c r="F2907">
        <f t="shared" si="226"/>
        <v>2020</v>
      </c>
      <c r="G2907">
        <f t="shared" si="227"/>
        <v>3</v>
      </c>
      <c r="H2907">
        <f t="shared" si="228"/>
        <v>1</v>
      </c>
      <c r="I2907">
        <f t="shared" si="229"/>
        <v>12</v>
      </c>
    </row>
    <row r="2908" spans="1:9" x14ac:dyDescent="0.45">
      <c r="A2908" s="1">
        <v>43891</v>
      </c>
      <c r="B2908" s="2">
        <v>0.54166666666666663</v>
      </c>
      <c r="C2908">
        <v>61941</v>
      </c>
      <c r="D2908">
        <v>20</v>
      </c>
      <c r="E2908">
        <f t="shared" si="225"/>
        <v>1238.82</v>
      </c>
      <c r="F2908">
        <f t="shared" si="226"/>
        <v>2020</v>
      </c>
      <c r="G2908">
        <f t="shared" si="227"/>
        <v>3</v>
      </c>
      <c r="H2908">
        <f t="shared" si="228"/>
        <v>1</v>
      </c>
      <c r="I2908">
        <f t="shared" si="229"/>
        <v>13</v>
      </c>
    </row>
    <row r="2909" spans="1:9" x14ac:dyDescent="0.45">
      <c r="A2909" s="1">
        <v>43891</v>
      </c>
      <c r="B2909" s="2">
        <v>0.5625</v>
      </c>
      <c r="C2909">
        <v>59749</v>
      </c>
      <c r="D2909">
        <v>20</v>
      </c>
      <c r="E2909">
        <f t="shared" si="225"/>
        <v>1194.98</v>
      </c>
      <c r="F2909">
        <f t="shared" si="226"/>
        <v>2020</v>
      </c>
      <c r="G2909">
        <f t="shared" si="227"/>
        <v>3</v>
      </c>
      <c r="H2909">
        <f t="shared" si="228"/>
        <v>1</v>
      </c>
      <c r="I2909">
        <f t="shared" si="229"/>
        <v>13</v>
      </c>
    </row>
    <row r="2910" spans="1:9" x14ac:dyDescent="0.45">
      <c r="A2910" s="1">
        <v>43891</v>
      </c>
      <c r="B2910" s="2">
        <v>0.58333333333333337</v>
      </c>
      <c r="C2910">
        <v>57785</v>
      </c>
      <c r="D2910">
        <v>21</v>
      </c>
      <c r="E2910">
        <f t="shared" si="225"/>
        <v>1213.4849999999999</v>
      </c>
      <c r="F2910">
        <f t="shared" si="226"/>
        <v>2020</v>
      </c>
      <c r="G2910">
        <f t="shared" si="227"/>
        <v>3</v>
      </c>
      <c r="H2910">
        <f t="shared" si="228"/>
        <v>1</v>
      </c>
      <c r="I2910">
        <f t="shared" si="229"/>
        <v>14</v>
      </c>
    </row>
    <row r="2911" spans="1:9" x14ac:dyDescent="0.45">
      <c r="A2911" s="1">
        <v>43891</v>
      </c>
      <c r="B2911" s="2">
        <v>0.60416666666666663</v>
      </c>
      <c r="C2911">
        <v>56637</v>
      </c>
      <c r="D2911">
        <v>21</v>
      </c>
      <c r="E2911">
        <f t="shared" si="225"/>
        <v>1189.377</v>
      </c>
      <c r="F2911">
        <f t="shared" si="226"/>
        <v>2020</v>
      </c>
      <c r="G2911">
        <f t="shared" si="227"/>
        <v>3</v>
      </c>
      <c r="H2911">
        <f t="shared" si="228"/>
        <v>1</v>
      </c>
      <c r="I2911">
        <f t="shared" si="229"/>
        <v>14</v>
      </c>
    </row>
    <row r="2912" spans="1:9" x14ac:dyDescent="0.45">
      <c r="A2912" s="1">
        <v>43891</v>
      </c>
      <c r="B2912" s="2">
        <v>0.625</v>
      </c>
      <c r="C2912">
        <v>55383</v>
      </c>
      <c r="D2912">
        <v>22</v>
      </c>
      <c r="E2912">
        <f t="shared" si="225"/>
        <v>1218.4259999999999</v>
      </c>
      <c r="F2912">
        <f t="shared" si="226"/>
        <v>2020</v>
      </c>
      <c r="G2912">
        <f t="shared" si="227"/>
        <v>3</v>
      </c>
      <c r="H2912">
        <f t="shared" si="228"/>
        <v>1</v>
      </c>
      <c r="I2912">
        <f t="shared" si="229"/>
        <v>15</v>
      </c>
    </row>
    <row r="2913" spans="1:9" x14ac:dyDescent="0.45">
      <c r="A2913" s="1">
        <v>43891</v>
      </c>
      <c r="B2913" s="2">
        <v>0.64583333333333337</v>
      </c>
      <c r="C2913">
        <v>54673</v>
      </c>
      <c r="D2913">
        <v>22</v>
      </c>
      <c r="E2913">
        <f t="shared" si="225"/>
        <v>1202.806</v>
      </c>
      <c r="F2913">
        <f t="shared" si="226"/>
        <v>2020</v>
      </c>
      <c r="G2913">
        <f t="shared" si="227"/>
        <v>3</v>
      </c>
      <c r="H2913">
        <f t="shared" si="228"/>
        <v>1</v>
      </c>
      <c r="I2913">
        <f t="shared" si="229"/>
        <v>15</v>
      </c>
    </row>
    <row r="2914" spans="1:9" x14ac:dyDescent="0.45">
      <c r="A2914" s="1">
        <v>43891</v>
      </c>
      <c r="B2914" s="2">
        <v>0.66666666666666663</v>
      </c>
      <c r="C2914">
        <v>54300</v>
      </c>
      <c r="D2914">
        <v>22</v>
      </c>
      <c r="E2914">
        <f t="shared" si="225"/>
        <v>1194.5999999999999</v>
      </c>
      <c r="F2914">
        <f t="shared" si="226"/>
        <v>2020</v>
      </c>
      <c r="G2914">
        <f t="shared" si="227"/>
        <v>3</v>
      </c>
      <c r="H2914">
        <f t="shared" si="228"/>
        <v>1</v>
      </c>
      <c r="I2914">
        <f t="shared" si="229"/>
        <v>16</v>
      </c>
    </row>
    <row r="2915" spans="1:9" x14ac:dyDescent="0.45">
      <c r="A2915" s="1">
        <v>43891</v>
      </c>
      <c r="B2915" s="2">
        <v>0.6875</v>
      </c>
      <c r="C2915">
        <v>54001</v>
      </c>
      <c r="D2915">
        <v>21</v>
      </c>
      <c r="E2915">
        <f t="shared" si="225"/>
        <v>1134.021</v>
      </c>
      <c r="F2915">
        <f t="shared" si="226"/>
        <v>2020</v>
      </c>
      <c r="G2915">
        <f t="shared" si="227"/>
        <v>3</v>
      </c>
      <c r="H2915">
        <f t="shared" si="228"/>
        <v>1</v>
      </c>
      <c r="I2915">
        <f t="shared" si="229"/>
        <v>16</v>
      </c>
    </row>
    <row r="2916" spans="1:9" x14ac:dyDescent="0.45">
      <c r="A2916" s="1">
        <v>43891</v>
      </c>
      <c r="B2916" s="2">
        <v>0.70833333333333337</v>
      </c>
      <c r="C2916">
        <v>54260</v>
      </c>
      <c r="D2916">
        <v>20</v>
      </c>
      <c r="E2916">
        <f t="shared" si="225"/>
        <v>1085.2</v>
      </c>
      <c r="F2916">
        <f t="shared" si="226"/>
        <v>2020</v>
      </c>
      <c r="G2916">
        <f t="shared" si="227"/>
        <v>3</v>
      </c>
      <c r="H2916">
        <f t="shared" si="228"/>
        <v>1</v>
      </c>
      <c r="I2916">
        <f t="shared" si="229"/>
        <v>17</v>
      </c>
    </row>
    <row r="2917" spans="1:9" x14ac:dyDescent="0.45">
      <c r="A2917" s="1">
        <v>43891</v>
      </c>
      <c r="B2917" s="2">
        <v>0.72916666666666663</v>
      </c>
      <c r="C2917">
        <v>54966</v>
      </c>
      <c r="D2917">
        <v>20</v>
      </c>
      <c r="E2917">
        <f t="shared" si="225"/>
        <v>1099.32</v>
      </c>
      <c r="F2917">
        <f t="shared" si="226"/>
        <v>2020</v>
      </c>
      <c r="G2917">
        <f t="shared" si="227"/>
        <v>3</v>
      </c>
      <c r="H2917">
        <f t="shared" si="228"/>
        <v>1</v>
      </c>
      <c r="I2917">
        <f t="shared" si="229"/>
        <v>17</v>
      </c>
    </row>
    <row r="2918" spans="1:9" x14ac:dyDescent="0.45">
      <c r="A2918" s="1">
        <v>43891</v>
      </c>
      <c r="B2918" s="2">
        <v>0.75</v>
      </c>
      <c r="C2918">
        <v>56094</v>
      </c>
      <c r="D2918">
        <v>20</v>
      </c>
      <c r="E2918">
        <f t="shared" si="225"/>
        <v>1121.8800000000001</v>
      </c>
      <c r="F2918">
        <f t="shared" si="226"/>
        <v>2020</v>
      </c>
      <c r="G2918">
        <f t="shared" si="227"/>
        <v>3</v>
      </c>
      <c r="H2918">
        <f t="shared" si="228"/>
        <v>1</v>
      </c>
      <c r="I2918">
        <f t="shared" si="229"/>
        <v>18</v>
      </c>
    </row>
    <row r="2919" spans="1:9" x14ac:dyDescent="0.45">
      <c r="A2919" s="1">
        <v>43891</v>
      </c>
      <c r="B2919" s="2">
        <v>0.77083333333333337</v>
      </c>
      <c r="C2919">
        <v>58451</v>
      </c>
      <c r="D2919">
        <v>19</v>
      </c>
      <c r="E2919">
        <f t="shared" si="225"/>
        <v>1110.569</v>
      </c>
      <c r="F2919">
        <f t="shared" si="226"/>
        <v>2020</v>
      </c>
      <c r="G2919">
        <f t="shared" si="227"/>
        <v>3</v>
      </c>
      <c r="H2919">
        <f t="shared" si="228"/>
        <v>1</v>
      </c>
      <c r="I2919">
        <f t="shared" si="229"/>
        <v>18</v>
      </c>
    </row>
    <row r="2920" spans="1:9" x14ac:dyDescent="0.45">
      <c r="A2920" s="1">
        <v>43891</v>
      </c>
      <c r="B2920" s="2">
        <v>0.79166666666666663</v>
      </c>
      <c r="C2920">
        <v>62719</v>
      </c>
      <c r="D2920">
        <v>18</v>
      </c>
      <c r="E2920">
        <f t="shared" si="225"/>
        <v>1128.942</v>
      </c>
      <c r="F2920">
        <f t="shared" si="226"/>
        <v>2020</v>
      </c>
      <c r="G2920">
        <f t="shared" si="227"/>
        <v>3</v>
      </c>
      <c r="H2920">
        <f t="shared" si="228"/>
        <v>1</v>
      </c>
      <c r="I2920">
        <f t="shared" si="229"/>
        <v>19</v>
      </c>
    </row>
    <row r="2921" spans="1:9" x14ac:dyDescent="0.45">
      <c r="A2921" s="1">
        <v>43891</v>
      </c>
      <c r="B2921" s="2">
        <v>0.8125</v>
      </c>
      <c r="C2921">
        <v>64583</v>
      </c>
      <c r="D2921">
        <v>18</v>
      </c>
      <c r="E2921">
        <f t="shared" si="225"/>
        <v>1162.4939999999999</v>
      </c>
      <c r="F2921">
        <f t="shared" si="226"/>
        <v>2020</v>
      </c>
      <c r="G2921">
        <f t="shared" si="227"/>
        <v>3</v>
      </c>
      <c r="H2921">
        <f t="shared" si="228"/>
        <v>1</v>
      </c>
      <c r="I2921">
        <f t="shared" si="229"/>
        <v>19</v>
      </c>
    </row>
    <row r="2922" spans="1:9" x14ac:dyDescent="0.45">
      <c r="A2922" s="1">
        <v>43891</v>
      </c>
      <c r="B2922" s="2">
        <v>0.83333333333333337</v>
      </c>
      <c r="C2922">
        <v>64184</v>
      </c>
      <c r="D2922">
        <v>18</v>
      </c>
      <c r="E2922">
        <f t="shared" si="225"/>
        <v>1155.3119999999999</v>
      </c>
      <c r="F2922">
        <f t="shared" si="226"/>
        <v>2020</v>
      </c>
      <c r="G2922">
        <f t="shared" si="227"/>
        <v>3</v>
      </c>
      <c r="H2922">
        <f t="shared" si="228"/>
        <v>1</v>
      </c>
      <c r="I2922">
        <f t="shared" si="229"/>
        <v>20</v>
      </c>
    </row>
    <row r="2923" spans="1:9" x14ac:dyDescent="0.45">
      <c r="A2923" s="1">
        <v>43891</v>
      </c>
      <c r="B2923" s="2">
        <v>0.85416666666666663</v>
      </c>
      <c r="C2923">
        <v>62594</v>
      </c>
      <c r="D2923">
        <v>18</v>
      </c>
      <c r="E2923">
        <f t="shared" si="225"/>
        <v>1126.692</v>
      </c>
      <c r="F2923">
        <f t="shared" si="226"/>
        <v>2020</v>
      </c>
      <c r="G2923">
        <f t="shared" si="227"/>
        <v>3</v>
      </c>
      <c r="H2923">
        <f t="shared" si="228"/>
        <v>1</v>
      </c>
      <c r="I2923">
        <f t="shared" si="229"/>
        <v>20</v>
      </c>
    </row>
    <row r="2924" spans="1:9" x14ac:dyDescent="0.45">
      <c r="A2924" s="1">
        <v>43891</v>
      </c>
      <c r="B2924" s="2">
        <v>0.875</v>
      </c>
      <c r="C2924">
        <v>61572</v>
      </c>
      <c r="D2924">
        <v>19</v>
      </c>
      <c r="E2924">
        <f t="shared" si="225"/>
        <v>1169.8679999999999</v>
      </c>
      <c r="F2924">
        <f t="shared" si="226"/>
        <v>2020</v>
      </c>
      <c r="G2924">
        <f t="shared" si="227"/>
        <v>3</v>
      </c>
      <c r="H2924">
        <f t="shared" si="228"/>
        <v>1</v>
      </c>
      <c r="I2924">
        <f t="shared" si="229"/>
        <v>21</v>
      </c>
    </row>
    <row r="2925" spans="1:9" x14ac:dyDescent="0.45">
      <c r="A2925" s="1">
        <v>43891</v>
      </c>
      <c r="B2925" s="2">
        <v>0.89583333333333337</v>
      </c>
      <c r="C2925">
        <v>60300</v>
      </c>
      <c r="D2925">
        <v>19</v>
      </c>
      <c r="E2925">
        <f t="shared" si="225"/>
        <v>1145.7</v>
      </c>
      <c r="F2925">
        <f t="shared" si="226"/>
        <v>2020</v>
      </c>
      <c r="G2925">
        <f t="shared" si="227"/>
        <v>3</v>
      </c>
      <c r="H2925">
        <f t="shared" si="228"/>
        <v>1</v>
      </c>
      <c r="I2925">
        <f t="shared" si="229"/>
        <v>21</v>
      </c>
    </row>
    <row r="2926" spans="1:9" x14ac:dyDescent="0.45">
      <c r="A2926" s="1">
        <v>43891</v>
      </c>
      <c r="B2926" s="2">
        <v>0.91666666666666663</v>
      </c>
      <c r="C2926">
        <v>59281</v>
      </c>
      <c r="D2926">
        <v>20</v>
      </c>
      <c r="E2926">
        <f t="shared" si="225"/>
        <v>1185.6199999999999</v>
      </c>
      <c r="F2926">
        <f t="shared" si="226"/>
        <v>2020</v>
      </c>
      <c r="G2926">
        <f t="shared" si="227"/>
        <v>3</v>
      </c>
      <c r="H2926">
        <f t="shared" si="228"/>
        <v>1</v>
      </c>
      <c r="I2926">
        <f t="shared" si="229"/>
        <v>22</v>
      </c>
    </row>
    <row r="2927" spans="1:9" x14ac:dyDescent="0.45">
      <c r="A2927" s="1">
        <v>43891</v>
      </c>
      <c r="B2927" s="2">
        <v>0.9375</v>
      </c>
      <c r="C2927">
        <v>59681</v>
      </c>
      <c r="D2927">
        <v>19</v>
      </c>
      <c r="E2927">
        <f t="shared" si="225"/>
        <v>1133.9390000000001</v>
      </c>
      <c r="F2927">
        <f t="shared" si="226"/>
        <v>2020</v>
      </c>
      <c r="G2927">
        <f t="shared" si="227"/>
        <v>3</v>
      </c>
      <c r="H2927">
        <f t="shared" si="228"/>
        <v>1</v>
      </c>
      <c r="I2927">
        <f t="shared" si="229"/>
        <v>22</v>
      </c>
    </row>
    <row r="2928" spans="1:9" x14ac:dyDescent="0.45">
      <c r="A2928" s="1">
        <v>43891</v>
      </c>
      <c r="B2928" s="2">
        <v>0.95833333333333337</v>
      </c>
      <c r="C2928">
        <v>61963</v>
      </c>
      <c r="D2928">
        <v>19</v>
      </c>
      <c r="E2928">
        <f t="shared" si="225"/>
        <v>1177.297</v>
      </c>
      <c r="F2928">
        <f t="shared" si="226"/>
        <v>2020</v>
      </c>
      <c r="G2928">
        <f t="shared" si="227"/>
        <v>3</v>
      </c>
      <c r="H2928">
        <f t="shared" si="228"/>
        <v>1</v>
      </c>
      <c r="I2928">
        <f t="shared" si="229"/>
        <v>23</v>
      </c>
    </row>
    <row r="2929" spans="1:9" x14ac:dyDescent="0.45">
      <c r="A2929" s="1">
        <v>43891</v>
      </c>
      <c r="B2929" s="2">
        <v>0.97916666666666663</v>
      </c>
      <c r="C2929">
        <v>61343</v>
      </c>
      <c r="D2929">
        <v>20</v>
      </c>
      <c r="E2929">
        <f t="shared" si="225"/>
        <v>1226.8599999999999</v>
      </c>
      <c r="F2929">
        <f t="shared" si="226"/>
        <v>2020</v>
      </c>
      <c r="G2929">
        <f t="shared" si="227"/>
        <v>3</v>
      </c>
      <c r="H2929">
        <f t="shared" si="228"/>
        <v>1</v>
      </c>
      <c r="I2929">
        <f t="shared" si="229"/>
        <v>23</v>
      </c>
    </row>
    <row r="2930" spans="1:9" x14ac:dyDescent="0.45">
      <c r="A2930" s="1">
        <v>43892</v>
      </c>
      <c r="B2930" s="2">
        <v>0</v>
      </c>
      <c r="C2930">
        <v>61033</v>
      </c>
      <c r="D2930">
        <v>20</v>
      </c>
      <c r="E2930">
        <f t="shared" si="225"/>
        <v>1220.6600000000001</v>
      </c>
      <c r="F2930">
        <f t="shared" si="226"/>
        <v>2020</v>
      </c>
      <c r="G2930">
        <f t="shared" si="227"/>
        <v>3</v>
      </c>
      <c r="H2930">
        <f t="shared" si="228"/>
        <v>2</v>
      </c>
      <c r="I2930">
        <f t="shared" si="229"/>
        <v>0</v>
      </c>
    </row>
    <row r="2931" spans="1:9" x14ac:dyDescent="0.45">
      <c r="A2931" s="1">
        <v>43892</v>
      </c>
      <c r="B2931" s="2">
        <v>2.0833333333333332E-2</v>
      </c>
      <c r="C2931">
        <v>59725</v>
      </c>
      <c r="D2931">
        <v>20</v>
      </c>
      <c r="E2931">
        <f t="shared" si="225"/>
        <v>1194.5</v>
      </c>
      <c r="F2931">
        <f t="shared" si="226"/>
        <v>2020</v>
      </c>
      <c r="G2931">
        <f t="shared" si="227"/>
        <v>3</v>
      </c>
      <c r="H2931">
        <f t="shared" si="228"/>
        <v>2</v>
      </c>
      <c r="I2931">
        <f t="shared" si="229"/>
        <v>0</v>
      </c>
    </row>
    <row r="2932" spans="1:9" x14ac:dyDescent="0.45">
      <c r="A2932" s="1">
        <v>43892</v>
      </c>
      <c r="B2932" s="2">
        <v>4.1666666666666664E-2</v>
      </c>
      <c r="C2932">
        <v>57444</v>
      </c>
      <c r="D2932">
        <v>21</v>
      </c>
      <c r="E2932">
        <f t="shared" si="225"/>
        <v>1206.3240000000001</v>
      </c>
      <c r="F2932">
        <f t="shared" si="226"/>
        <v>2020</v>
      </c>
      <c r="G2932">
        <f t="shared" si="227"/>
        <v>3</v>
      </c>
      <c r="H2932">
        <f t="shared" si="228"/>
        <v>2</v>
      </c>
      <c r="I2932">
        <f t="shared" si="229"/>
        <v>1</v>
      </c>
    </row>
    <row r="2933" spans="1:9" x14ac:dyDescent="0.45">
      <c r="A2933" s="1">
        <v>43892</v>
      </c>
      <c r="B2933" s="2">
        <v>6.25E-2</v>
      </c>
      <c r="C2933">
        <v>57019</v>
      </c>
      <c r="D2933">
        <v>21</v>
      </c>
      <c r="E2933">
        <f t="shared" si="225"/>
        <v>1197.3989999999999</v>
      </c>
      <c r="F2933">
        <f t="shared" si="226"/>
        <v>2020</v>
      </c>
      <c r="G2933">
        <f t="shared" si="227"/>
        <v>3</v>
      </c>
      <c r="H2933">
        <f t="shared" si="228"/>
        <v>2</v>
      </c>
      <c r="I2933">
        <f t="shared" si="229"/>
        <v>1</v>
      </c>
    </row>
    <row r="2934" spans="1:9" x14ac:dyDescent="0.45">
      <c r="A2934" s="1">
        <v>43892</v>
      </c>
      <c r="B2934" s="2">
        <v>8.3333333333333329E-2</v>
      </c>
      <c r="C2934">
        <v>56564</v>
      </c>
      <c r="D2934">
        <v>21</v>
      </c>
      <c r="E2934">
        <f t="shared" si="225"/>
        <v>1187.8440000000001</v>
      </c>
      <c r="F2934">
        <f t="shared" si="226"/>
        <v>2020</v>
      </c>
      <c r="G2934">
        <f t="shared" si="227"/>
        <v>3</v>
      </c>
      <c r="H2934">
        <f t="shared" si="228"/>
        <v>2</v>
      </c>
      <c r="I2934">
        <f t="shared" si="229"/>
        <v>2</v>
      </c>
    </row>
    <row r="2935" spans="1:9" x14ac:dyDescent="0.45">
      <c r="A2935" s="1">
        <v>43892</v>
      </c>
      <c r="B2935" s="2">
        <v>0.10416666666666667</v>
      </c>
      <c r="C2935">
        <v>56031</v>
      </c>
      <c r="D2935">
        <v>21</v>
      </c>
      <c r="E2935">
        <f t="shared" si="225"/>
        <v>1176.6510000000001</v>
      </c>
      <c r="F2935">
        <f t="shared" si="226"/>
        <v>2020</v>
      </c>
      <c r="G2935">
        <f t="shared" si="227"/>
        <v>3</v>
      </c>
      <c r="H2935">
        <f t="shared" si="228"/>
        <v>2</v>
      </c>
      <c r="I2935">
        <f t="shared" si="229"/>
        <v>2</v>
      </c>
    </row>
    <row r="2936" spans="1:9" x14ac:dyDescent="0.45">
      <c r="A2936" s="1">
        <v>43892</v>
      </c>
      <c r="B2936" s="2">
        <v>0.125</v>
      </c>
      <c r="C2936">
        <v>54492</v>
      </c>
      <c r="D2936">
        <v>21</v>
      </c>
      <c r="E2936">
        <f t="shared" si="225"/>
        <v>1144.3320000000001</v>
      </c>
      <c r="F2936">
        <f t="shared" si="226"/>
        <v>2020</v>
      </c>
      <c r="G2936">
        <f t="shared" si="227"/>
        <v>3</v>
      </c>
      <c r="H2936">
        <f t="shared" si="228"/>
        <v>2</v>
      </c>
      <c r="I2936">
        <f t="shared" si="229"/>
        <v>3</v>
      </c>
    </row>
    <row r="2937" spans="1:9" x14ac:dyDescent="0.45">
      <c r="A2937" s="1">
        <v>43892</v>
      </c>
      <c r="B2937" s="2">
        <v>0.14583333333333334</v>
      </c>
      <c r="C2937">
        <v>53543</v>
      </c>
      <c r="D2937">
        <v>21</v>
      </c>
      <c r="E2937">
        <f t="shared" si="225"/>
        <v>1124.403</v>
      </c>
      <c r="F2937">
        <f t="shared" si="226"/>
        <v>2020</v>
      </c>
      <c r="G2937">
        <f t="shared" si="227"/>
        <v>3</v>
      </c>
      <c r="H2937">
        <f t="shared" si="228"/>
        <v>2</v>
      </c>
      <c r="I2937">
        <f t="shared" si="229"/>
        <v>3</v>
      </c>
    </row>
    <row r="2938" spans="1:9" x14ac:dyDescent="0.45">
      <c r="A2938" s="1">
        <v>43892</v>
      </c>
      <c r="B2938" s="2">
        <v>0.16666666666666666</v>
      </c>
      <c r="C2938">
        <v>52536</v>
      </c>
      <c r="D2938">
        <v>23</v>
      </c>
      <c r="E2938">
        <f t="shared" si="225"/>
        <v>1208.328</v>
      </c>
      <c r="F2938">
        <f t="shared" si="226"/>
        <v>2020</v>
      </c>
      <c r="G2938">
        <f t="shared" si="227"/>
        <v>3</v>
      </c>
      <c r="H2938">
        <f t="shared" si="228"/>
        <v>2</v>
      </c>
      <c r="I2938">
        <f t="shared" si="229"/>
        <v>4</v>
      </c>
    </row>
    <row r="2939" spans="1:9" x14ac:dyDescent="0.45">
      <c r="A2939" s="1">
        <v>43892</v>
      </c>
      <c r="B2939" s="2">
        <v>0.1875</v>
      </c>
      <c r="C2939">
        <v>52632</v>
      </c>
      <c r="D2939">
        <v>24</v>
      </c>
      <c r="E2939">
        <f t="shared" si="225"/>
        <v>1263.1679999999999</v>
      </c>
      <c r="F2939">
        <f t="shared" si="226"/>
        <v>2020</v>
      </c>
      <c r="G2939">
        <f t="shared" si="227"/>
        <v>3</v>
      </c>
      <c r="H2939">
        <f t="shared" si="228"/>
        <v>2</v>
      </c>
      <c r="I2939">
        <f t="shared" si="229"/>
        <v>4</v>
      </c>
    </row>
    <row r="2940" spans="1:9" x14ac:dyDescent="0.45">
      <c r="A2940" s="1">
        <v>43892</v>
      </c>
      <c r="B2940" s="2">
        <v>0.20833333333333334</v>
      </c>
      <c r="C2940">
        <v>53063</v>
      </c>
      <c r="D2940">
        <v>26</v>
      </c>
      <c r="E2940">
        <f t="shared" si="225"/>
        <v>1379.6379999999999</v>
      </c>
      <c r="F2940">
        <f t="shared" si="226"/>
        <v>2020</v>
      </c>
      <c r="G2940">
        <f t="shared" si="227"/>
        <v>3</v>
      </c>
      <c r="H2940">
        <f t="shared" si="228"/>
        <v>2</v>
      </c>
      <c r="I2940">
        <f t="shared" si="229"/>
        <v>5</v>
      </c>
    </row>
    <row r="2941" spans="1:9" x14ac:dyDescent="0.45">
      <c r="A2941" s="1">
        <v>43892</v>
      </c>
      <c r="B2941" s="2">
        <v>0.22916666666666666</v>
      </c>
      <c r="C2941">
        <v>55292</v>
      </c>
      <c r="D2941">
        <v>27</v>
      </c>
      <c r="E2941">
        <f t="shared" si="225"/>
        <v>1492.884</v>
      </c>
      <c r="F2941">
        <f t="shared" si="226"/>
        <v>2020</v>
      </c>
      <c r="G2941">
        <f t="shared" si="227"/>
        <v>3</v>
      </c>
      <c r="H2941">
        <f t="shared" si="228"/>
        <v>2</v>
      </c>
      <c r="I2941">
        <f t="shared" si="229"/>
        <v>5</v>
      </c>
    </row>
    <row r="2942" spans="1:9" x14ac:dyDescent="0.45">
      <c r="A2942" s="1">
        <v>43892</v>
      </c>
      <c r="B2942" s="2">
        <v>0.25</v>
      </c>
      <c r="C2942">
        <v>57222</v>
      </c>
      <c r="D2942">
        <v>32</v>
      </c>
      <c r="E2942">
        <f t="shared" si="225"/>
        <v>1831.104</v>
      </c>
      <c r="F2942">
        <f t="shared" si="226"/>
        <v>2020</v>
      </c>
      <c r="G2942">
        <f t="shared" si="227"/>
        <v>3</v>
      </c>
      <c r="H2942">
        <f t="shared" si="228"/>
        <v>2</v>
      </c>
      <c r="I2942">
        <f t="shared" si="229"/>
        <v>6</v>
      </c>
    </row>
    <row r="2943" spans="1:9" x14ac:dyDescent="0.45">
      <c r="A2943" s="1">
        <v>43892</v>
      </c>
      <c r="B2943" s="2">
        <v>0.27083333333333331</v>
      </c>
      <c r="C2943">
        <v>61079</v>
      </c>
      <c r="D2943">
        <v>37</v>
      </c>
      <c r="E2943">
        <f t="shared" si="225"/>
        <v>2259.9229999999998</v>
      </c>
      <c r="F2943">
        <f t="shared" si="226"/>
        <v>2020</v>
      </c>
      <c r="G2943">
        <f t="shared" si="227"/>
        <v>3</v>
      </c>
      <c r="H2943">
        <f t="shared" si="228"/>
        <v>2</v>
      </c>
      <c r="I2943">
        <f t="shared" si="229"/>
        <v>6</v>
      </c>
    </row>
    <row r="2944" spans="1:9" x14ac:dyDescent="0.45">
      <c r="A2944" s="1">
        <v>43892</v>
      </c>
      <c r="B2944" s="2">
        <v>0.29166666666666669</v>
      </c>
      <c r="C2944">
        <v>64075</v>
      </c>
      <c r="D2944">
        <v>39</v>
      </c>
      <c r="E2944">
        <f t="shared" si="225"/>
        <v>2498.9250000000002</v>
      </c>
      <c r="F2944">
        <f t="shared" si="226"/>
        <v>2020</v>
      </c>
      <c r="G2944">
        <f t="shared" si="227"/>
        <v>3</v>
      </c>
      <c r="H2944">
        <f t="shared" si="228"/>
        <v>2</v>
      </c>
      <c r="I2944">
        <f t="shared" si="229"/>
        <v>7</v>
      </c>
    </row>
    <row r="2945" spans="1:9" x14ac:dyDescent="0.45">
      <c r="A2945" s="1">
        <v>43892</v>
      </c>
      <c r="B2945" s="2">
        <v>0.3125</v>
      </c>
      <c r="C2945">
        <v>66022</v>
      </c>
      <c r="D2945">
        <v>42</v>
      </c>
      <c r="E2945">
        <f t="shared" si="225"/>
        <v>2772.924</v>
      </c>
      <c r="F2945">
        <f t="shared" si="226"/>
        <v>2020</v>
      </c>
      <c r="G2945">
        <f t="shared" si="227"/>
        <v>3</v>
      </c>
      <c r="H2945">
        <f t="shared" si="228"/>
        <v>2</v>
      </c>
      <c r="I2945">
        <f t="shared" si="229"/>
        <v>7</v>
      </c>
    </row>
    <row r="2946" spans="1:9" x14ac:dyDescent="0.45">
      <c r="A2946" s="1">
        <v>43892</v>
      </c>
      <c r="B2946" s="2">
        <v>0.33333333333333331</v>
      </c>
      <c r="C2946">
        <v>67113</v>
      </c>
      <c r="D2946">
        <v>42</v>
      </c>
      <c r="E2946">
        <f t="shared" si="225"/>
        <v>2818.7460000000001</v>
      </c>
      <c r="F2946">
        <f t="shared" si="226"/>
        <v>2020</v>
      </c>
      <c r="G2946">
        <f t="shared" si="227"/>
        <v>3</v>
      </c>
      <c r="H2946">
        <f t="shared" si="228"/>
        <v>2</v>
      </c>
      <c r="I2946">
        <f t="shared" si="229"/>
        <v>8</v>
      </c>
    </row>
    <row r="2947" spans="1:9" x14ac:dyDescent="0.45">
      <c r="A2947" s="1">
        <v>43892</v>
      </c>
      <c r="B2947" s="2">
        <v>0.35416666666666669</v>
      </c>
      <c r="C2947">
        <v>68276</v>
      </c>
      <c r="D2947">
        <v>45</v>
      </c>
      <c r="E2947">
        <f t="shared" ref="E2947:E3010" si="230">C2947*D2947/1000</f>
        <v>3072.42</v>
      </c>
      <c r="F2947">
        <f t="shared" ref="F2947:F3010" si="231">YEAR(A2947)</f>
        <v>2020</v>
      </c>
      <c r="G2947">
        <f t="shared" ref="G2947:G3010" si="232">MONTH(A2947)</f>
        <v>3</v>
      </c>
      <c r="H2947">
        <f t="shared" ref="H2947:H3010" si="233">DAY(A2947)</f>
        <v>2</v>
      </c>
      <c r="I2947">
        <f t="shared" ref="I2947:I3010" si="234">HOUR(B2947)</f>
        <v>8</v>
      </c>
    </row>
    <row r="2948" spans="1:9" x14ac:dyDescent="0.45">
      <c r="A2948" s="1">
        <v>43892</v>
      </c>
      <c r="B2948" s="2">
        <v>0.375</v>
      </c>
      <c r="C2948">
        <v>69384</v>
      </c>
      <c r="D2948">
        <v>43</v>
      </c>
      <c r="E2948">
        <f t="shared" si="230"/>
        <v>2983.5120000000002</v>
      </c>
      <c r="F2948">
        <f t="shared" si="231"/>
        <v>2020</v>
      </c>
      <c r="G2948">
        <f t="shared" si="232"/>
        <v>3</v>
      </c>
      <c r="H2948">
        <f t="shared" si="233"/>
        <v>2</v>
      </c>
      <c r="I2948">
        <f t="shared" si="234"/>
        <v>9</v>
      </c>
    </row>
    <row r="2949" spans="1:9" x14ac:dyDescent="0.45">
      <c r="A2949" s="1">
        <v>43892</v>
      </c>
      <c r="B2949" s="2">
        <v>0.39583333333333331</v>
      </c>
      <c r="C2949">
        <v>70054</v>
      </c>
      <c r="D2949">
        <v>43</v>
      </c>
      <c r="E2949">
        <f t="shared" si="230"/>
        <v>3012.3220000000001</v>
      </c>
      <c r="F2949">
        <f t="shared" si="231"/>
        <v>2020</v>
      </c>
      <c r="G2949">
        <f t="shared" si="232"/>
        <v>3</v>
      </c>
      <c r="H2949">
        <f t="shared" si="233"/>
        <v>2</v>
      </c>
      <c r="I2949">
        <f t="shared" si="234"/>
        <v>9</v>
      </c>
    </row>
    <row r="2950" spans="1:9" x14ac:dyDescent="0.45">
      <c r="A2950" s="1">
        <v>43892</v>
      </c>
      <c r="B2950" s="2">
        <v>0.41666666666666669</v>
      </c>
      <c r="C2950">
        <v>70366</v>
      </c>
      <c r="D2950">
        <v>44</v>
      </c>
      <c r="E2950">
        <f t="shared" si="230"/>
        <v>3096.1039999999998</v>
      </c>
      <c r="F2950">
        <f t="shared" si="231"/>
        <v>2020</v>
      </c>
      <c r="G2950">
        <f t="shared" si="232"/>
        <v>3</v>
      </c>
      <c r="H2950">
        <f t="shared" si="233"/>
        <v>2</v>
      </c>
      <c r="I2950">
        <f t="shared" si="234"/>
        <v>10</v>
      </c>
    </row>
    <row r="2951" spans="1:9" x14ac:dyDescent="0.45">
      <c r="A2951" s="1">
        <v>43892</v>
      </c>
      <c r="B2951" s="2">
        <v>0.4375</v>
      </c>
      <c r="C2951">
        <v>70420</v>
      </c>
      <c r="D2951">
        <v>53</v>
      </c>
      <c r="E2951">
        <f t="shared" si="230"/>
        <v>3732.26</v>
      </c>
      <c r="F2951">
        <f t="shared" si="231"/>
        <v>2020</v>
      </c>
      <c r="G2951">
        <f t="shared" si="232"/>
        <v>3</v>
      </c>
      <c r="H2951">
        <f t="shared" si="233"/>
        <v>2</v>
      </c>
      <c r="I2951">
        <f t="shared" si="234"/>
        <v>10</v>
      </c>
    </row>
    <row r="2952" spans="1:9" x14ac:dyDescent="0.45">
      <c r="A2952" s="1">
        <v>43892</v>
      </c>
      <c r="B2952" s="2">
        <v>0.45833333333333331</v>
      </c>
      <c r="C2952">
        <v>70482</v>
      </c>
      <c r="D2952">
        <v>51</v>
      </c>
      <c r="E2952">
        <f t="shared" si="230"/>
        <v>3594.5819999999999</v>
      </c>
      <c r="F2952">
        <f t="shared" si="231"/>
        <v>2020</v>
      </c>
      <c r="G2952">
        <f t="shared" si="232"/>
        <v>3</v>
      </c>
      <c r="H2952">
        <f t="shared" si="233"/>
        <v>2</v>
      </c>
      <c r="I2952">
        <f t="shared" si="234"/>
        <v>11</v>
      </c>
    </row>
    <row r="2953" spans="1:9" x14ac:dyDescent="0.45">
      <c r="A2953" s="1">
        <v>43892</v>
      </c>
      <c r="B2953" s="2">
        <v>0.47916666666666669</v>
      </c>
      <c r="C2953">
        <v>70723</v>
      </c>
      <c r="D2953">
        <v>51</v>
      </c>
      <c r="E2953">
        <f t="shared" si="230"/>
        <v>3606.873</v>
      </c>
      <c r="F2953">
        <f t="shared" si="231"/>
        <v>2020</v>
      </c>
      <c r="G2953">
        <f t="shared" si="232"/>
        <v>3</v>
      </c>
      <c r="H2953">
        <f t="shared" si="233"/>
        <v>2</v>
      </c>
      <c r="I2953">
        <f t="shared" si="234"/>
        <v>11</v>
      </c>
    </row>
    <row r="2954" spans="1:9" x14ac:dyDescent="0.45">
      <c r="A2954" s="1">
        <v>43892</v>
      </c>
      <c r="B2954" s="2">
        <v>0.5</v>
      </c>
      <c r="C2954">
        <v>71556</v>
      </c>
      <c r="D2954">
        <v>51</v>
      </c>
      <c r="E2954">
        <f t="shared" si="230"/>
        <v>3649.3560000000002</v>
      </c>
      <c r="F2954">
        <f t="shared" si="231"/>
        <v>2020</v>
      </c>
      <c r="G2954">
        <f t="shared" si="232"/>
        <v>3</v>
      </c>
      <c r="H2954">
        <f t="shared" si="233"/>
        <v>2</v>
      </c>
      <c r="I2954">
        <f t="shared" si="234"/>
        <v>12</v>
      </c>
    </row>
    <row r="2955" spans="1:9" x14ac:dyDescent="0.45">
      <c r="A2955" s="1">
        <v>43892</v>
      </c>
      <c r="B2955" s="2">
        <v>0.52083333333333337</v>
      </c>
      <c r="C2955">
        <v>71245</v>
      </c>
      <c r="D2955">
        <v>51</v>
      </c>
      <c r="E2955">
        <f t="shared" si="230"/>
        <v>3633.4949999999999</v>
      </c>
      <c r="F2955">
        <f t="shared" si="231"/>
        <v>2020</v>
      </c>
      <c r="G2955">
        <f t="shared" si="232"/>
        <v>3</v>
      </c>
      <c r="H2955">
        <f t="shared" si="233"/>
        <v>2</v>
      </c>
      <c r="I2955">
        <f t="shared" si="234"/>
        <v>12</v>
      </c>
    </row>
    <row r="2956" spans="1:9" x14ac:dyDescent="0.45">
      <c r="A2956" s="1">
        <v>43892</v>
      </c>
      <c r="B2956" s="2">
        <v>0.54166666666666663</v>
      </c>
      <c r="C2956">
        <v>71301</v>
      </c>
      <c r="D2956">
        <v>51</v>
      </c>
      <c r="E2956">
        <f t="shared" si="230"/>
        <v>3636.3510000000001</v>
      </c>
      <c r="F2956">
        <f t="shared" si="231"/>
        <v>2020</v>
      </c>
      <c r="G2956">
        <f t="shared" si="232"/>
        <v>3</v>
      </c>
      <c r="H2956">
        <f t="shared" si="233"/>
        <v>2</v>
      </c>
      <c r="I2956">
        <f t="shared" si="234"/>
        <v>13</v>
      </c>
    </row>
    <row r="2957" spans="1:9" x14ac:dyDescent="0.45">
      <c r="A2957" s="1">
        <v>43892</v>
      </c>
      <c r="B2957" s="2">
        <v>0.5625</v>
      </c>
      <c r="C2957">
        <v>70162</v>
      </c>
      <c r="D2957">
        <v>49</v>
      </c>
      <c r="E2957">
        <f t="shared" si="230"/>
        <v>3437.9380000000001</v>
      </c>
      <c r="F2957">
        <f t="shared" si="231"/>
        <v>2020</v>
      </c>
      <c r="G2957">
        <f t="shared" si="232"/>
        <v>3</v>
      </c>
      <c r="H2957">
        <f t="shared" si="233"/>
        <v>2</v>
      </c>
      <c r="I2957">
        <f t="shared" si="234"/>
        <v>13</v>
      </c>
    </row>
    <row r="2958" spans="1:9" x14ac:dyDescent="0.45">
      <c r="A2958" s="1">
        <v>43892</v>
      </c>
      <c r="B2958" s="2">
        <v>0.58333333333333337</v>
      </c>
      <c r="C2958">
        <v>69654</v>
      </c>
      <c r="D2958">
        <v>43</v>
      </c>
      <c r="E2958">
        <f t="shared" si="230"/>
        <v>2995.1219999999998</v>
      </c>
      <c r="F2958">
        <f t="shared" si="231"/>
        <v>2020</v>
      </c>
      <c r="G2958">
        <f t="shared" si="232"/>
        <v>3</v>
      </c>
      <c r="H2958">
        <f t="shared" si="233"/>
        <v>2</v>
      </c>
      <c r="I2958">
        <f t="shared" si="234"/>
        <v>14</v>
      </c>
    </row>
    <row r="2959" spans="1:9" x14ac:dyDescent="0.45">
      <c r="A2959" s="1">
        <v>43892</v>
      </c>
      <c r="B2959" s="2">
        <v>0.60416666666666663</v>
      </c>
      <c r="C2959">
        <v>68955</v>
      </c>
      <c r="D2959">
        <v>44</v>
      </c>
      <c r="E2959">
        <f t="shared" si="230"/>
        <v>3034.02</v>
      </c>
      <c r="F2959">
        <f t="shared" si="231"/>
        <v>2020</v>
      </c>
      <c r="G2959">
        <f t="shared" si="232"/>
        <v>3</v>
      </c>
      <c r="H2959">
        <f t="shared" si="233"/>
        <v>2</v>
      </c>
      <c r="I2959">
        <f t="shared" si="234"/>
        <v>14</v>
      </c>
    </row>
    <row r="2960" spans="1:9" x14ac:dyDescent="0.45">
      <c r="A2960" s="1">
        <v>43892</v>
      </c>
      <c r="B2960" s="2">
        <v>0.625</v>
      </c>
      <c r="C2960">
        <v>67657</v>
      </c>
      <c r="D2960">
        <v>42</v>
      </c>
      <c r="E2960">
        <f t="shared" si="230"/>
        <v>2841.5940000000001</v>
      </c>
      <c r="F2960">
        <f t="shared" si="231"/>
        <v>2020</v>
      </c>
      <c r="G2960">
        <f t="shared" si="232"/>
        <v>3</v>
      </c>
      <c r="H2960">
        <f t="shared" si="233"/>
        <v>2</v>
      </c>
      <c r="I2960">
        <f t="shared" si="234"/>
        <v>15</v>
      </c>
    </row>
    <row r="2961" spans="1:9" x14ac:dyDescent="0.45">
      <c r="A2961" s="1">
        <v>43892</v>
      </c>
      <c r="B2961" s="2">
        <v>0.64583333333333337</v>
      </c>
      <c r="C2961">
        <v>66968</v>
      </c>
      <c r="D2961">
        <v>43</v>
      </c>
      <c r="E2961">
        <f t="shared" si="230"/>
        <v>2879.6239999999998</v>
      </c>
      <c r="F2961">
        <f t="shared" si="231"/>
        <v>2020</v>
      </c>
      <c r="G2961">
        <f t="shared" si="232"/>
        <v>3</v>
      </c>
      <c r="H2961">
        <f t="shared" si="233"/>
        <v>2</v>
      </c>
      <c r="I2961">
        <f t="shared" si="234"/>
        <v>15</v>
      </c>
    </row>
    <row r="2962" spans="1:9" x14ac:dyDescent="0.45">
      <c r="A2962" s="1">
        <v>43892</v>
      </c>
      <c r="B2962" s="2">
        <v>0.66666666666666663</v>
      </c>
      <c r="C2962">
        <v>66384</v>
      </c>
      <c r="D2962">
        <v>43</v>
      </c>
      <c r="E2962">
        <f t="shared" si="230"/>
        <v>2854.5120000000002</v>
      </c>
      <c r="F2962">
        <f t="shared" si="231"/>
        <v>2020</v>
      </c>
      <c r="G2962">
        <f t="shared" si="232"/>
        <v>3</v>
      </c>
      <c r="H2962">
        <f t="shared" si="233"/>
        <v>2</v>
      </c>
      <c r="I2962">
        <f t="shared" si="234"/>
        <v>16</v>
      </c>
    </row>
    <row r="2963" spans="1:9" x14ac:dyDescent="0.45">
      <c r="A2963" s="1">
        <v>43892</v>
      </c>
      <c r="B2963" s="2">
        <v>0.6875</v>
      </c>
      <c r="C2963">
        <v>65723</v>
      </c>
      <c r="D2963">
        <v>43</v>
      </c>
      <c r="E2963">
        <f t="shared" si="230"/>
        <v>2826.0889999999999</v>
      </c>
      <c r="F2963">
        <f t="shared" si="231"/>
        <v>2020</v>
      </c>
      <c r="G2963">
        <f t="shared" si="232"/>
        <v>3</v>
      </c>
      <c r="H2963">
        <f t="shared" si="233"/>
        <v>2</v>
      </c>
      <c r="I2963">
        <f t="shared" si="234"/>
        <v>16</v>
      </c>
    </row>
    <row r="2964" spans="1:9" x14ac:dyDescent="0.45">
      <c r="A2964" s="1">
        <v>43892</v>
      </c>
      <c r="B2964" s="2">
        <v>0.70833333333333337</v>
      </c>
      <c r="C2964">
        <v>65447</v>
      </c>
      <c r="D2964">
        <v>43</v>
      </c>
      <c r="E2964">
        <f t="shared" si="230"/>
        <v>2814.221</v>
      </c>
      <c r="F2964">
        <f t="shared" si="231"/>
        <v>2020</v>
      </c>
      <c r="G2964">
        <f t="shared" si="232"/>
        <v>3</v>
      </c>
      <c r="H2964">
        <f t="shared" si="233"/>
        <v>2</v>
      </c>
      <c r="I2964">
        <f t="shared" si="234"/>
        <v>17</v>
      </c>
    </row>
    <row r="2965" spans="1:9" x14ac:dyDescent="0.45">
      <c r="A2965" s="1">
        <v>43892</v>
      </c>
      <c r="B2965" s="2">
        <v>0.72916666666666663</v>
      </c>
      <c r="C2965">
        <v>65636</v>
      </c>
      <c r="D2965">
        <v>44</v>
      </c>
      <c r="E2965">
        <f t="shared" si="230"/>
        <v>2887.9839999999999</v>
      </c>
      <c r="F2965">
        <f t="shared" si="231"/>
        <v>2020</v>
      </c>
      <c r="G2965">
        <f t="shared" si="232"/>
        <v>3</v>
      </c>
      <c r="H2965">
        <f t="shared" si="233"/>
        <v>2</v>
      </c>
      <c r="I2965">
        <f t="shared" si="234"/>
        <v>17</v>
      </c>
    </row>
    <row r="2966" spans="1:9" x14ac:dyDescent="0.45">
      <c r="A2966" s="1">
        <v>43892</v>
      </c>
      <c r="B2966" s="2">
        <v>0.75</v>
      </c>
      <c r="C2966">
        <v>66278</v>
      </c>
      <c r="D2966">
        <v>44</v>
      </c>
      <c r="E2966">
        <f t="shared" si="230"/>
        <v>2916.232</v>
      </c>
      <c r="F2966">
        <f t="shared" si="231"/>
        <v>2020</v>
      </c>
      <c r="G2966">
        <f t="shared" si="232"/>
        <v>3</v>
      </c>
      <c r="H2966">
        <f t="shared" si="233"/>
        <v>2</v>
      </c>
      <c r="I2966">
        <f t="shared" si="234"/>
        <v>18</v>
      </c>
    </row>
    <row r="2967" spans="1:9" x14ac:dyDescent="0.45">
      <c r="A2967" s="1">
        <v>43892</v>
      </c>
      <c r="B2967" s="2">
        <v>0.77083333333333337</v>
      </c>
      <c r="C2967">
        <v>68497</v>
      </c>
      <c r="D2967">
        <v>44</v>
      </c>
      <c r="E2967">
        <f t="shared" si="230"/>
        <v>3013.8679999999999</v>
      </c>
      <c r="F2967">
        <f t="shared" si="231"/>
        <v>2020</v>
      </c>
      <c r="G2967">
        <f t="shared" si="232"/>
        <v>3</v>
      </c>
      <c r="H2967">
        <f t="shared" si="233"/>
        <v>2</v>
      </c>
      <c r="I2967">
        <f t="shared" si="234"/>
        <v>18</v>
      </c>
    </row>
    <row r="2968" spans="1:9" x14ac:dyDescent="0.45">
      <c r="A2968" s="1">
        <v>43892</v>
      </c>
      <c r="B2968" s="2">
        <v>0.79166666666666663</v>
      </c>
      <c r="C2968">
        <v>73059</v>
      </c>
      <c r="D2968">
        <v>43</v>
      </c>
      <c r="E2968">
        <f t="shared" si="230"/>
        <v>3141.5369999999998</v>
      </c>
      <c r="F2968">
        <f t="shared" si="231"/>
        <v>2020</v>
      </c>
      <c r="G2968">
        <f t="shared" si="232"/>
        <v>3</v>
      </c>
      <c r="H2968">
        <f t="shared" si="233"/>
        <v>2</v>
      </c>
      <c r="I2968">
        <f t="shared" si="234"/>
        <v>19</v>
      </c>
    </row>
    <row r="2969" spans="1:9" x14ac:dyDescent="0.45">
      <c r="A2969" s="1">
        <v>43892</v>
      </c>
      <c r="B2969" s="2">
        <v>0.8125</v>
      </c>
      <c r="C2969">
        <v>74261</v>
      </c>
      <c r="D2969">
        <v>43</v>
      </c>
      <c r="E2969">
        <f t="shared" si="230"/>
        <v>3193.223</v>
      </c>
      <c r="F2969">
        <f t="shared" si="231"/>
        <v>2020</v>
      </c>
      <c r="G2969">
        <f t="shared" si="232"/>
        <v>3</v>
      </c>
      <c r="H2969">
        <f t="shared" si="233"/>
        <v>2</v>
      </c>
      <c r="I2969">
        <f t="shared" si="234"/>
        <v>19</v>
      </c>
    </row>
    <row r="2970" spans="1:9" x14ac:dyDescent="0.45">
      <c r="A2970" s="1">
        <v>43892</v>
      </c>
      <c r="B2970" s="2">
        <v>0.83333333333333337</v>
      </c>
      <c r="C2970">
        <v>72836</v>
      </c>
      <c r="D2970">
        <v>43</v>
      </c>
      <c r="E2970">
        <f t="shared" si="230"/>
        <v>3131.9479999999999</v>
      </c>
      <c r="F2970">
        <f t="shared" si="231"/>
        <v>2020</v>
      </c>
      <c r="G2970">
        <f t="shared" si="232"/>
        <v>3</v>
      </c>
      <c r="H2970">
        <f t="shared" si="233"/>
        <v>2</v>
      </c>
      <c r="I2970">
        <f t="shared" si="234"/>
        <v>20</v>
      </c>
    </row>
    <row r="2971" spans="1:9" x14ac:dyDescent="0.45">
      <c r="A2971" s="1">
        <v>43892</v>
      </c>
      <c r="B2971" s="2">
        <v>0.85416666666666663</v>
      </c>
      <c r="C2971">
        <v>70358</v>
      </c>
      <c r="D2971">
        <v>43</v>
      </c>
      <c r="E2971">
        <f t="shared" si="230"/>
        <v>3025.3939999999998</v>
      </c>
      <c r="F2971">
        <f t="shared" si="231"/>
        <v>2020</v>
      </c>
      <c r="G2971">
        <f t="shared" si="232"/>
        <v>3</v>
      </c>
      <c r="H2971">
        <f t="shared" si="233"/>
        <v>2</v>
      </c>
      <c r="I2971">
        <f t="shared" si="234"/>
        <v>20</v>
      </c>
    </row>
    <row r="2972" spans="1:9" x14ac:dyDescent="0.45">
      <c r="A2972" s="1">
        <v>43892</v>
      </c>
      <c r="B2972" s="2">
        <v>0.875</v>
      </c>
      <c r="C2972">
        <v>68089</v>
      </c>
      <c r="D2972">
        <v>43</v>
      </c>
      <c r="E2972">
        <f t="shared" si="230"/>
        <v>2927.8270000000002</v>
      </c>
      <c r="F2972">
        <f t="shared" si="231"/>
        <v>2020</v>
      </c>
      <c r="G2972">
        <f t="shared" si="232"/>
        <v>3</v>
      </c>
      <c r="H2972">
        <f t="shared" si="233"/>
        <v>2</v>
      </c>
      <c r="I2972">
        <f t="shared" si="234"/>
        <v>21</v>
      </c>
    </row>
    <row r="2973" spans="1:9" x14ac:dyDescent="0.45">
      <c r="A2973" s="1">
        <v>43892</v>
      </c>
      <c r="B2973" s="2">
        <v>0.89583333333333337</v>
      </c>
      <c r="C2973">
        <v>66088</v>
      </c>
      <c r="D2973">
        <v>44</v>
      </c>
      <c r="E2973">
        <f t="shared" si="230"/>
        <v>2907.8719999999998</v>
      </c>
      <c r="F2973">
        <f t="shared" si="231"/>
        <v>2020</v>
      </c>
      <c r="G2973">
        <f t="shared" si="232"/>
        <v>3</v>
      </c>
      <c r="H2973">
        <f t="shared" si="233"/>
        <v>2</v>
      </c>
      <c r="I2973">
        <f t="shared" si="234"/>
        <v>21</v>
      </c>
    </row>
    <row r="2974" spans="1:9" x14ac:dyDescent="0.45">
      <c r="A2974" s="1">
        <v>43892</v>
      </c>
      <c r="B2974" s="2">
        <v>0.91666666666666663</v>
      </c>
      <c r="C2974">
        <v>64704</v>
      </c>
      <c r="D2974">
        <v>42</v>
      </c>
      <c r="E2974">
        <f t="shared" si="230"/>
        <v>2717.5680000000002</v>
      </c>
      <c r="F2974">
        <f t="shared" si="231"/>
        <v>2020</v>
      </c>
      <c r="G2974">
        <f t="shared" si="232"/>
        <v>3</v>
      </c>
      <c r="H2974">
        <f t="shared" si="233"/>
        <v>2</v>
      </c>
      <c r="I2974">
        <f t="shared" si="234"/>
        <v>22</v>
      </c>
    </row>
    <row r="2975" spans="1:9" x14ac:dyDescent="0.45">
      <c r="A2975" s="1">
        <v>43892</v>
      </c>
      <c r="B2975" s="2">
        <v>0.9375</v>
      </c>
      <c r="C2975">
        <v>64949</v>
      </c>
      <c r="D2975">
        <v>42</v>
      </c>
      <c r="E2975">
        <f t="shared" si="230"/>
        <v>2727.8580000000002</v>
      </c>
      <c r="F2975">
        <f t="shared" si="231"/>
        <v>2020</v>
      </c>
      <c r="G2975">
        <f t="shared" si="232"/>
        <v>3</v>
      </c>
      <c r="H2975">
        <f t="shared" si="233"/>
        <v>2</v>
      </c>
      <c r="I2975">
        <f t="shared" si="234"/>
        <v>22</v>
      </c>
    </row>
    <row r="2976" spans="1:9" x14ac:dyDescent="0.45">
      <c r="A2976" s="1">
        <v>43892</v>
      </c>
      <c r="B2976" s="2">
        <v>0.95833333333333337</v>
      </c>
      <c r="C2976">
        <v>67317</v>
      </c>
      <c r="D2976">
        <v>46</v>
      </c>
      <c r="E2976">
        <f t="shared" si="230"/>
        <v>3096.5819999999999</v>
      </c>
      <c r="F2976">
        <f t="shared" si="231"/>
        <v>2020</v>
      </c>
      <c r="G2976">
        <f t="shared" si="232"/>
        <v>3</v>
      </c>
      <c r="H2976">
        <f t="shared" si="233"/>
        <v>2</v>
      </c>
      <c r="I2976">
        <f t="shared" si="234"/>
        <v>23</v>
      </c>
    </row>
    <row r="2977" spans="1:9" x14ac:dyDescent="0.45">
      <c r="A2977" s="1">
        <v>43892</v>
      </c>
      <c r="B2977" s="2">
        <v>0.97916666666666663</v>
      </c>
      <c r="C2977">
        <v>66374</v>
      </c>
      <c r="D2977">
        <v>45</v>
      </c>
      <c r="E2977">
        <f t="shared" si="230"/>
        <v>2986.83</v>
      </c>
      <c r="F2977">
        <f t="shared" si="231"/>
        <v>2020</v>
      </c>
      <c r="G2977">
        <f t="shared" si="232"/>
        <v>3</v>
      </c>
      <c r="H2977">
        <f t="shared" si="233"/>
        <v>2</v>
      </c>
      <c r="I2977">
        <f t="shared" si="234"/>
        <v>23</v>
      </c>
    </row>
    <row r="2978" spans="1:9" x14ac:dyDescent="0.45">
      <c r="A2978" s="1">
        <v>43893</v>
      </c>
      <c r="B2978" s="2">
        <v>0</v>
      </c>
      <c r="C2978">
        <v>66092</v>
      </c>
      <c r="D2978">
        <v>46</v>
      </c>
      <c r="E2978">
        <f t="shared" si="230"/>
        <v>3040.232</v>
      </c>
      <c r="F2978">
        <f t="shared" si="231"/>
        <v>2020</v>
      </c>
      <c r="G2978">
        <f t="shared" si="232"/>
        <v>3</v>
      </c>
      <c r="H2978">
        <f t="shared" si="233"/>
        <v>3</v>
      </c>
      <c r="I2978">
        <f t="shared" si="234"/>
        <v>0</v>
      </c>
    </row>
    <row r="2979" spans="1:9" x14ac:dyDescent="0.45">
      <c r="A2979" s="1">
        <v>43893</v>
      </c>
      <c r="B2979" s="2">
        <v>2.0833333333333332E-2</v>
      </c>
      <c r="C2979">
        <v>64522</v>
      </c>
      <c r="D2979">
        <v>46</v>
      </c>
      <c r="E2979">
        <f t="shared" si="230"/>
        <v>2968.0120000000002</v>
      </c>
      <c r="F2979">
        <f t="shared" si="231"/>
        <v>2020</v>
      </c>
      <c r="G2979">
        <f t="shared" si="232"/>
        <v>3</v>
      </c>
      <c r="H2979">
        <f t="shared" si="233"/>
        <v>3</v>
      </c>
      <c r="I2979">
        <f t="shared" si="234"/>
        <v>0</v>
      </c>
    </row>
    <row r="2980" spans="1:9" x14ac:dyDescent="0.45">
      <c r="A2980" s="1">
        <v>43893</v>
      </c>
      <c r="B2980" s="2">
        <v>4.1666666666666664E-2</v>
      </c>
      <c r="C2980">
        <v>62129</v>
      </c>
      <c r="D2980">
        <v>45</v>
      </c>
      <c r="E2980">
        <f t="shared" si="230"/>
        <v>2795.8049999999998</v>
      </c>
      <c r="F2980">
        <f t="shared" si="231"/>
        <v>2020</v>
      </c>
      <c r="G2980">
        <f t="shared" si="232"/>
        <v>3</v>
      </c>
      <c r="H2980">
        <f t="shared" si="233"/>
        <v>3</v>
      </c>
      <c r="I2980">
        <f t="shared" si="234"/>
        <v>1</v>
      </c>
    </row>
    <row r="2981" spans="1:9" x14ac:dyDescent="0.45">
      <c r="A2981" s="1">
        <v>43893</v>
      </c>
      <c r="B2981" s="2">
        <v>6.25E-2</v>
      </c>
      <c r="C2981">
        <v>62514</v>
      </c>
      <c r="D2981">
        <v>46</v>
      </c>
      <c r="E2981">
        <f t="shared" si="230"/>
        <v>2875.6439999999998</v>
      </c>
      <c r="F2981">
        <f t="shared" si="231"/>
        <v>2020</v>
      </c>
      <c r="G2981">
        <f t="shared" si="232"/>
        <v>3</v>
      </c>
      <c r="H2981">
        <f t="shared" si="233"/>
        <v>3</v>
      </c>
      <c r="I2981">
        <f t="shared" si="234"/>
        <v>1</v>
      </c>
    </row>
    <row r="2982" spans="1:9" x14ac:dyDescent="0.45">
      <c r="A2982" s="1">
        <v>43893</v>
      </c>
      <c r="B2982" s="2">
        <v>8.3333333333333329E-2</v>
      </c>
      <c r="C2982">
        <v>61975</v>
      </c>
      <c r="D2982">
        <v>46</v>
      </c>
      <c r="E2982">
        <f t="shared" si="230"/>
        <v>2850.85</v>
      </c>
      <c r="F2982">
        <f t="shared" si="231"/>
        <v>2020</v>
      </c>
      <c r="G2982">
        <f t="shared" si="232"/>
        <v>3</v>
      </c>
      <c r="H2982">
        <f t="shared" si="233"/>
        <v>3</v>
      </c>
      <c r="I2982">
        <f t="shared" si="234"/>
        <v>2</v>
      </c>
    </row>
    <row r="2983" spans="1:9" x14ac:dyDescent="0.45">
      <c r="A2983" s="1">
        <v>43893</v>
      </c>
      <c r="B2983" s="2">
        <v>0.10416666666666667</v>
      </c>
      <c r="C2983">
        <v>61558</v>
      </c>
      <c r="D2983">
        <v>46</v>
      </c>
      <c r="E2983">
        <f t="shared" si="230"/>
        <v>2831.6680000000001</v>
      </c>
      <c r="F2983">
        <f t="shared" si="231"/>
        <v>2020</v>
      </c>
      <c r="G2983">
        <f t="shared" si="232"/>
        <v>3</v>
      </c>
      <c r="H2983">
        <f t="shared" si="233"/>
        <v>3</v>
      </c>
      <c r="I2983">
        <f t="shared" si="234"/>
        <v>2</v>
      </c>
    </row>
    <row r="2984" spans="1:9" x14ac:dyDescent="0.45">
      <c r="A2984" s="1">
        <v>43893</v>
      </c>
      <c r="B2984" s="2">
        <v>0.125</v>
      </c>
      <c r="C2984">
        <v>59922</v>
      </c>
      <c r="D2984">
        <v>46</v>
      </c>
      <c r="E2984">
        <f t="shared" si="230"/>
        <v>2756.4119999999998</v>
      </c>
      <c r="F2984">
        <f t="shared" si="231"/>
        <v>2020</v>
      </c>
      <c r="G2984">
        <f t="shared" si="232"/>
        <v>3</v>
      </c>
      <c r="H2984">
        <f t="shared" si="233"/>
        <v>3</v>
      </c>
      <c r="I2984">
        <f t="shared" si="234"/>
        <v>3</v>
      </c>
    </row>
    <row r="2985" spans="1:9" x14ac:dyDescent="0.45">
      <c r="A2985" s="1">
        <v>43893</v>
      </c>
      <c r="B2985" s="2">
        <v>0.14583333333333334</v>
      </c>
      <c r="C2985">
        <v>59152</v>
      </c>
      <c r="D2985">
        <v>43</v>
      </c>
      <c r="E2985">
        <f t="shared" si="230"/>
        <v>2543.5360000000001</v>
      </c>
      <c r="F2985">
        <f t="shared" si="231"/>
        <v>2020</v>
      </c>
      <c r="G2985">
        <f t="shared" si="232"/>
        <v>3</v>
      </c>
      <c r="H2985">
        <f t="shared" si="233"/>
        <v>3</v>
      </c>
      <c r="I2985">
        <f t="shared" si="234"/>
        <v>3</v>
      </c>
    </row>
    <row r="2986" spans="1:9" x14ac:dyDescent="0.45">
      <c r="A2986" s="1">
        <v>43893</v>
      </c>
      <c r="B2986" s="2">
        <v>0.16666666666666666</v>
      </c>
      <c r="C2986">
        <v>58347</v>
      </c>
      <c r="D2986">
        <v>43</v>
      </c>
      <c r="E2986">
        <f t="shared" si="230"/>
        <v>2508.9209999999998</v>
      </c>
      <c r="F2986">
        <f t="shared" si="231"/>
        <v>2020</v>
      </c>
      <c r="G2986">
        <f t="shared" si="232"/>
        <v>3</v>
      </c>
      <c r="H2986">
        <f t="shared" si="233"/>
        <v>3</v>
      </c>
      <c r="I2986">
        <f t="shared" si="234"/>
        <v>4</v>
      </c>
    </row>
    <row r="2987" spans="1:9" x14ac:dyDescent="0.45">
      <c r="A2987" s="1">
        <v>43893</v>
      </c>
      <c r="B2987" s="2">
        <v>0.1875</v>
      </c>
      <c r="C2987">
        <v>58404</v>
      </c>
      <c r="D2987">
        <v>44</v>
      </c>
      <c r="E2987">
        <f t="shared" si="230"/>
        <v>2569.7759999999998</v>
      </c>
      <c r="F2987">
        <f t="shared" si="231"/>
        <v>2020</v>
      </c>
      <c r="G2987">
        <f t="shared" si="232"/>
        <v>3</v>
      </c>
      <c r="H2987">
        <f t="shared" si="233"/>
        <v>3</v>
      </c>
      <c r="I2987">
        <f t="shared" si="234"/>
        <v>4</v>
      </c>
    </row>
    <row r="2988" spans="1:9" x14ac:dyDescent="0.45">
      <c r="A2988" s="1">
        <v>43893</v>
      </c>
      <c r="B2988" s="2">
        <v>0.20833333333333334</v>
      </c>
      <c r="C2988">
        <v>58831</v>
      </c>
      <c r="D2988">
        <v>47</v>
      </c>
      <c r="E2988">
        <f t="shared" si="230"/>
        <v>2765.0569999999998</v>
      </c>
      <c r="F2988">
        <f t="shared" si="231"/>
        <v>2020</v>
      </c>
      <c r="G2988">
        <f t="shared" si="232"/>
        <v>3</v>
      </c>
      <c r="H2988">
        <f t="shared" si="233"/>
        <v>3</v>
      </c>
      <c r="I2988">
        <f t="shared" si="234"/>
        <v>5</v>
      </c>
    </row>
    <row r="2989" spans="1:9" x14ac:dyDescent="0.45">
      <c r="A2989" s="1">
        <v>43893</v>
      </c>
      <c r="B2989" s="2">
        <v>0.22916666666666666</v>
      </c>
      <c r="C2989">
        <v>61034</v>
      </c>
      <c r="D2989">
        <v>51</v>
      </c>
      <c r="E2989">
        <f t="shared" si="230"/>
        <v>3112.7339999999999</v>
      </c>
      <c r="F2989">
        <f t="shared" si="231"/>
        <v>2020</v>
      </c>
      <c r="G2989">
        <f t="shared" si="232"/>
        <v>3</v>
      </c>
      <c r="H2989">
        <f t="shared" si="233"/>
        <v>3</v>
      </c>
      <c r="I2989">
        <f t="shared" si="234"/>
        <v>5</v>
      </c>
    </row>
    <row r="2990" spans="1:9" x14ac:dyDescent="0.45">
      <c r="A2990" s="1">
        <v>43893</v>
      </c>
      <c r="B2990" s="2">
        <v>0.25</v>
      </c>
      <c r="C2990">
        <v>62833</v>
      </c>
      <c r="D2990">
        <v>51</v>
      </c>
      <c r="E2990">
        <f t="shared" si="230"/>
        <v>3204.4830000000002</v>
      </c>
      <c r="F2990">
        <f t="shared" si="231"/>
        <v>2020</v>
      </c>
      <c r="G2990">
        <f t="shared" si="232"/>
        <v>3</v>
      </c>
      <c r="H2990">
        <f t="shared" si="233"/>
        <v>3</v>
      </c>
      <c r="I2990">
        <f t="shared" si="234"/>
        <v>6</v>
      </c>
    </row>
    <row r="2991" spans="1:9" x14ac:dyDescent="0.45">
      <c r="A2991" s="1">
        <v>43893</v>
      </c>
      <c r="B2991" s="2">
        <v>0.27083333333333331</v>
      </c>
      <c r="C2991">
        <v>66711</v>
      </c>
      <c r="D2991">
        <v>52</v>
      </c>
      <c r="E2991">
        <f t="shared" si="230"/>
        <v>3468.9720000000002</v>
      </c>
      <c r="F2991">
        <f t="shared" si="231"/>
        <v>2020</v>
      </c>
      <c r="G2991">
        <f t="shared" si="232"/>
        <v>3</v>
      </c>
      <c r="H2991">
        <f t="shared" si="233"/>
        <v>3</v>
      </c>
      <c r="I2991">
        <f t="shared" si="234"/>
        <v>6</v>
      </c>
    </row>
    <row r="2992" spans="1:9" x14ac:dyDescent="0.45">
      <c r="A2992" s="1">
        <v>43893</v>
      </c>
      <c r="B2992" s="2">
        <v>0.29166666666666669</v>
      </c>
      <c r="C2992">
        <v>69794</v>
      </c>
      <c r="D2992">
        <v>52</v>
      </c>
      <c r="E2992">
        <f t="shared" si="230"/>
        <v>3629.288</v>
      </c>
      <c r="F2992">
        <f t="shared" si="231"/>
        <v>2020</v>
      </c>
      <c r="G2992">
        <f t="shared" si="232"/>
        <v>3</v>
      </c>
      <c r="H2992">
        <f t="shared" si="233"/>
        <v>3</v>
      </c>
      <c r="I2992">
        <f t="shared" si="234"/>
        <v>7</v>
      </c>
    </row>
    <row r="2993" spans="1:9" x14ac:dyDescent="0.45">
      <c r="A2993" s="1">
        <v>43893</v>
      </c>
      <c r="B2993" s="2">
        <v>0.3125</v>
      </c>
      <c r="C2993">
        <v>71881</v>
      </c>
      <c r="D2993">
        <v>51</v>
      </c>
      <c r="E2993">
        <f t="shared" si="230"/>
        <v>3665.931</v>
      </c>
      <c r="F2993">
        <f t="shared" si="231"/>
        <v>2020</v>
      </c>
      <c r="G2993">
        <f t="shared" si="232"/>
        <v>3</v>
      </c>
      <c r="H2993">
        <f t="shared" si="233"/>
        <v>3</v>
      </c>
      <c r="I2993">
        <f t="shared" si="234"/>
        <v>7</v>
      </c>
    </row>
    <row r="2994" spans="1:9" x14ac:dyDescent="0.45">
      <c r="A2994" s="1">
        <v>43893</v>
      </c>
      <c r="B2994" s="2">
        <v>0.33333333333333331</v>
      </c>
      <c r="C2994">
        <v>72932</v>
      </c>
      <c r="D2994">
        <v>53</v>
      </c>
      <c r="E2994">
        <f t="shared" si="230"/>
        <v>3865.3960000000002</v>
      </c>
      <c r="F2994">
        <f t="shared" si="231"/>
        <v>2020</v>
      </c>
      <c r="G2994">
        <f t="shared" si="232"/>
        <v>3</v>
      </c>
      <c r="H2994">
        <f t="shared" si="233"/>
        <v>3</v>
      </c>
      <c r="I2994">
        <f t="shared" si="234"/>
        <v>8</v>
      </c>
    </row>
    <row r="2995" spans="1:9" x14ac:dyDescent="0.45">
      <c r="A2995" s="1">
        <v>43893</v>
      </c>
      <c r="B2995" s="2">
        <v>0.35416666666666669</v>
      </c>
      <c r="C2995">
        <v>73550</v>
      </c>
      <c r="D2995">
        <v>56</v>
      </c>
      <c r="E2995">
        <f t="shared" si="230"/>
        <v>4118.8</v>
      </c>
      <c r="F2995">
        <f t="shared" si="231"/>
        <v>2020</v>
      </c>
      <c r="G2995">
        <f t="shared" si="232"/>
        <v>3</v>
      </c>
      <c r="H2995">
        <f t="shared" si="233"/>
        <v>3</v>
      </c>
      <c r="I2995">
        <f t="shared" si="234"/>
        <v>8</v>
      </c>
    </row>
    <row r="2996" spans="1:9" x14ac:dyDescent="0.45">
      <c r="A2996" s="1">
        <v>43893</v>
      </c>
      <c r="B2996" s="2">
        <v>0.375</v>
      </c>
      <c r="C2996">
        <v>73810</v>
      </c>
      <c r="D2996">
        <v>56</v>
      </c>
      <c r="E2996">
        <f t="shared" si="230"/>
        <v>4133.3599999999997</v>
      </c>
      <c r="F2996">
        <f t="shared" si="231"/>
        <v>2020</v>
      </c>
      <c r="G2996">
        <f t="shared" si="232"/>
        <v>3</v>
      </c>
      <c r="H2996">
        <f t="shared" si="233"/>
        <v>3</v>
      </c>
      <c r="I2996">
        <f t="shared" si="234"/>
        <v>9</v>
      </c>
    </row>
    <row r="2997" spans="1:9" x14ac:dyDescent="0.45">
      <c r="A2997" s="1">
        <v>43893</v>
      </c>
      <c r="B2997" s="2">
        <v>0.39583333333333331</v>
      </c>
      <c r="C2997">
        <v>73670</v>
      </c>
      <c r="D2997">
        <v>53</v>
      </c>
      <c r="E2997">
        <f t="shared" si="230"/>
        <v>3904.51</v>
      </c>
      <c r="F2997">
        <f t="shared" si="231"/>
        <v>2020</v>
      </c>
      <c r="G2997">
        <f t="shared" si="232"/>
        <v>3</v>
      </c>
      <c r="H2997">
        <f t="shared" si="233"/>
        <v>3</v>
      </c>
      <c r="I2997">
        <f t="shared" si="234"/>
        <v>9</v>
      </c>
    </row>
    <row r="2998" spans="1:9" x14ac:dyDescent="0.45">
      <c r="A2998" s="1">
        <v>43893</v>
      </c>
      <c r="B2998" s="2">
        <v>0.41666666666666669</v>
      </c>
      <c r="C2998">
        <v>73562</v>
      </c>
      <c r="D2998">
        <v>50</v>
      </c>
      <c r="E2998">
        <f t="shared" si="230"/>
        <v>3678.1</v>
      </c>
      <c r="F2998">
        <f t="shared" si="231"/>
        <v>2020</v>
      </c>
      <c r="G2998">
        <f t="shared" si="232"/>
        <v>3</v>
      </c>
      <c r="H2998">
        <f t="shared" si="233"/>
        <v>3</v>
      </c>
      <c r="I2998">
        <f t="shared" si="234"/>
        <v>10</v>
      </c>
    </row>
    <row r="2999" spans="1:9" x14ac:dyDescent="0.45">
      <c r="A2999" s="1">
        <v>43893</v>
      </c>
      <c r="B2999" s="2">
        <v>0.4375</v>
      </c>
      <c r="C2999">
        <v>73215</v>
      </c>
      <c r="D2999">
        <v>51</v>
      </c>
      <c r="E2999">
        <f t="shared" si="230"/>
        <v>3733.9650000000001</v>
      </c>
      <c r="F2999">
        <f t="shared" si="231"/>
        <v>2020</v>
      </c>
      <c r="G2999">
        <f t="shared" si="232"/>
        <v>3</v>
      </c>
      <c r="H2999">
        <f t="shared" si="233"/>
        <v>3</v>
      </c>
      <c r="I2999">
        <f t="shared" si="234"/>
        <v>10</v>
      </c>
    </row>
    <row r="3000" spans="1:9" x14ac:dyDescent="0.45">
      <c r="A3000" s="1">
        <v>43893</v>
      </c>
      <c r="B3000" s="2">
        <v>0.45833333333333331</v>
      </c>
      <c r="C3000">
        <v>72963</v>
      </c>
      <c r="D3000">
        <v>52</v>
      </c>
      <c r="E3000">
        <f t="shared" si="230"/>
        <v>3794.076</v>
      </c>
      <c r="F3000">
        <f t="shared" si="231"/>
        <v>2020</v>
      </c>
      <c r="G3000">
        <f t="shared" si="232"/>
        <v>3</v>
      </c>
      <c r="H3000">
        <f t="shared" si="233"/>
        <v>3</v>
      </c>
      <c r="I3000">
        <f t="shared" si="234"/>
        <v>11</v>
      </c>
    </row>
    <row r="3001" spans="1:9" x14ac:dyDescent="0.45">
      <c r="A3001" s="1">
        <v>43893</v>
      </c>
      <c r="B3001" s="2">
        <v>0.47916666666666669</v>
      </c>
      <c r="C3001">
        <v>72890</v>
      </c>
      <c r="D3001">
        <v>51</v>
      </c>
      <c r="E3001">
        <f t="shared" si="230"/>
        <v>3717.39</v>
      </c>
      <c r="F3001">
        <f t="shared" si="231"/>
        <v>2020</v>
      </c>
      <c r="G3001">
        <f t="shared" si="232"/>
        <v>3</v>
      </c>
      <c r="H3001">
        <f t="shared" si="233"/>
        <v>3</v>
      </c>
      <c r="I3001">
        <f t="shared" si="234"/>
        <v>11</v>
      </c>
    </row>
    <row r="3002" spans="1:9" x14ac:dyDescent="0.45">
      <c r="A3002" s="1">
        <v>43893</v>
      </c>
      <c r="B3002" s="2">
        <v>0.5</v>
      </c>
      <c r="C3002">
        <v>73367</v>
      </c>
      <c r="D3002">
        <v>52</v>
      </c>
      <c r="E3002">
        <f t="shared" si="230"/>
        <v>3815.0839999999998</v>
      </c>
      <c r="F3002">
        <f t="shared" si="231"/>
        <v>2020</v>
      </c>
      <c r="G3002">
        <f t="shared" si="232"/>
        <v>3</v>
      </c>
      <c r="H3002">
        <f t="shared" si="233"/>
        <v>3</v>
      </c>
      <c r="I3002">
        <f t="shared" si="234"/>
        <v>12</v>
      </c>
    </row>
    <row r="3003" spans="1:9" x14ac:dyDescent="0.45">
      <c r="A3003" s="1">
        <v>43893</v>
      </c>
      <c r="B3003" s="2">
        <v>0.52083333333333337</v>
      </c>
      <c r="C3003">
        <v>72717</v>
      </c>
      <c r="D3003">
        <v>52</v>
      </c>
      <c r="E3003">
        <f t="shared" si="230"/>
        <v>3781.2840000000001</v>
      </c>
      <c r="F3003">
        <f t="shared" si="231"/>
        <v>2020</v>
      </c>
      <c r="G3003">
        <f t="shared" si="232"/>
        <v>3</v>
      </c>
      <c r="H3003">
        <f t="shared" si="233"/>
        <v>3</v>
      </c>
      <c r="I3003">
        <f t="shared" si="234"/>
        <v>12</v>
      </c>
    </row>
    <row r="3004" spans="1:9" x14ac:dyDescent="0.45">
      <c r="A3004" s="1">
        <v>43893</v>
      </c>
      <c r="B3004" s="2">
        <v>0.54166666666666663</v>
      </c>
      <c r="C3004">
        <v>72858</v>
      </c>
      <c r="D3004">
        <v>52</v>
      </c>
      <c r="E3004">
        <f t="shared" si="230"/>
        <v>3788.616</v>
      </c>
      <c r="F3004">
        <f t="shared" si="231"/>
        <v>2020</v>
      </c>
      <c r="G3004">
        <f t="shared" si="232"/>
        <v>3</v>
      </c>
      <c r="H3004">
        <f t="shared" si="233"/>
        <v>3</v>
      </c>
      <c r="I3004">
        <f t="shared" si="234"/>
        <v>13</v>
      </c>
    </row>
    <row r="3005" spans="1:9" x14ac:dyDescent="0.45">
      <c r="A3005" s="1">
        <v>43893</v>
      </c>
      <c r="B3005" s="2">
        <v>0.5625</v>
      </c>
      <c r="C3005">
        <v>71566</v>
      </c>
      <c r="D3005">
        <v>54</v>
      </c>
      <c r="E3005">
        <f t="shared" si="230"/>
        <v>3864.5639999999999</v>
      </c>
      <c r="F3005">
        <f t="shared" si="231"/>
        <v>2020</v>
      </c>
      <c r="G3005">
        <f t="shared" si="232"/>
        <v>3</v>
      </c>
      <c r="H3005">
        <f t="shared" si="233"/>
        <v>3</v>
      </c>
      <c r="I3005">
        <f t="shared" si="234"/>
        <v>13</v>
      </c>
    </row>
    <row r="3006" spans="1:9" x14ac:dyDescent="0.45">
      <c r="A3006" s="1">
        <v>43893</v>
      </c>
      <c r="B3006" s="2">
        <v>0.58333333333333337</v>
      </c>
      <c r="C3006">
        <v>70815</v>
      </c>
      <c r="D3006">
        <v>54</v>
      </c>
      <c r="E3006">
        <f t="shared" si="230"/>
        <v>3824.01</v>
      </c>
      <c r="F3006">
        <f t="shared" si="231"/>
        <v>2020</v>
      </c>
      <c r="G3006">
        <f t="shared" si="232"/>
        <v>3</v>
      </c>
      <c r="H3006">
        <f t="shared" si="233"/>
        <v>3</v>
      </c>
      <c r="I3006">
        <f t="shared" si="234"/>
        <v>14</v>
      </c>
    </row>
    <row r="3007" spans="1:9" x14ac:dyDescent="0.45">
      <c r="A3007" s="1">
        <v>43893</v>
      </c>
      <c r="B3007" s="2">
        <v>0.60416666666666663</v>
      </c>
      <c r="C3007">
        <v>69743</v>
      </c>
      <c r="D3007">
        <v>55</v>
      </c>
      <c r="E3007">
        <f t="shared" si="230"/>
        <v>3835.8649999999998</v>
      </c>
      <c r="F3007">
        <f t="shared" si="231"/>
        <v>2020</v>
      </c>
      <c r="G3007">
        <f t="shared" si="232"/>
        <v>3</v>
      </c>
      <c r="H3007">
        <f t="shared" si="233"/>
        <v>3</v>
      </c>
      <c r="I3007">
        <f t="shared" si="234"/>
        <v>14</v>
      </c>
    </row>
    <row r="3008" spans="1:9" x14ac:dyDescent="0.45">
      <c r="A3008" s="1">
        <v>43893</v>
      </c>
      <c r="B3008" s="2">
        <v>0.625</v>
      </c>
      <c r="C3008">
        <v>68101</v>
      </c>
      <c r="D3008">
        <v>51</v>
      </c>
      <c r="E3008">
        <f t="shared" si="230"/>
        <v>3473.1509999999998</v>
      </c>
      <c r="F3008">
        <f t="shared" si="231"/>
        <v>2020</v>
      </c>
      <c r="G3008">
        <f t="shared" si="232"/>
        <v>3</v>
      </c>
      <c r="H3008">
        <f t="shared" si="233"/>
        <v>3</v>
      </c>
      <c r="I3008">
        <f t="shared" si="234"/>
        <v>15</v>
      </c>
    </row>
    <row r="3009" spans="1:9" x14ac:dyDescent="0.45">
      <c r="A3009" s="1">
        <v>43893</v>
      </c>
      <c r="B3009" s="2">
        <v>0.64583333333333337</v>
      </c>
      <c r="C3009">
        <v>67106</v>
      </c>
      <c r="D3009">
        <v>52</v>
      </c>
      <c r="E3009">
        <f t="shared" si="230"/>
        <v>3489.5120000000002</v>
      </c>
      <c r="F3009">
        <f t="shared" si="231"/>
        <v>2020</v>
      </c>
      <c r="G3009">
        <f t="shared" si="232"/>
        <v>3</v>
      </c>
      <c r="H3009">
        <f t="shared" si="233"/>
        <v>3</v>
      </c>
      <c r="I3009">
        <f t="shared" si="234"/>
        <v>15</v>
      </c>
    </row>
    <row r="3010" spans="1:9" x14ac:dyDescent="0.45">
      <c r="A3010" s="1">
        <v>43893</v>
      </c>
      <c r="B3010" s="2">
        <v>0.66666666666666663</v>
      </c>
      <c r="C3010">
        <v>66281</v>
      </c>
      <c r="D3010">
        <v>50</v>
      </c>
      <c r="E3010">
        <f t="shared" si="230"/>
        <v>3314.05</v>
      </c>
      <c r="F3010">
        <f t="shared" si="231"/>
        <v>2020</v>
      </c>
      <c r="G3010">
        <f t="shared" si="232"/>
        <v>3</v>
      </c>
      <c r="H3010">
        <f t="shared" si="233"/>
        <v>3</v>
      </c>
      <c r="I3010">
        <f t="shared" si="234"/>
        <v>16</v>
      </c>
    </row>
    <row r="3011" spans="1:9" x14ac:dyDescent="0.45">
      <c r="A3011" s="1">
        <v>43893</v>
      </c>
      <c r="B3011" s="2">
        <v>0.6875</v>
      </c>
      <c r="C3011">
        <v>65735</v>
      </c>
      <c r="D3011">
        <v>51</v>
      </c>
      <c r="E3011">
        <f t="shared" ref="E3011:E3074" si="235">C3011*D3011/1000</f>
        <v>3352.4850000000001</v>
      </c>
      <c r="F3011">
        <f t="shared" ref="F3011:F3074" si="236">YEAR(A3011)</f>
        <v>2020</v>
      </c>
      <c r="G3011">
        <f t="shared" ref="G3011:G3074" si="237">MONTH(A3011)</f>
        <v>3</v>
      </c>
      <c r="H3011">
        <f t="shared" ref="H3011:H3074" si="238">DAY(A3011)</f>
        <v>3</v>
      </c>
      <c r="I3011">
        <f t="shared" ref="I3011:I3074" si="239">HOUR(B3011)</f>
        <v>16</v>
      </c>
    </row>
    <row r="3012" spans="1:9" x14ac:dyDescent="0.45">
      <c r="A3012" s="1">
        <v>43893</v>
      </c>
      <c r="B3012" s="2">
        <v>0.70833333333333337</v>
      </c>
      <c r="C3012">
        <v>65377</v>
      </c>
      <c r="D3012">
        <v>53</v>
      </c>
      <c r="E3012">
        <f t="shared" si="235"/>
        <v>3464.9810000000002</v>
      </c>
      <c r="F3012">
        <f t="shared" si="236"/>
        <v>2020</v>
      </c>
      <c r="G3012">
        <f t="shared" si="237"/>
        <v>3</v>
      </c>
      <c r="H3012">
        <f t="shared" si="238"/>
        <v>3</v>
      </c>
      <c r="I3012">
        <f t="shared" si="239"/>
        <v>17</v>
      </c>
    </row>
    <row r="3013" spans="1:9" x14ac:dyDescent="0.45">
      <c r="A3013" s="1">
        <v>43893</v>
      </c>
      <c r="B3013" s="2">
        <v>0.72916666666666663</v>
      </c>
      <c r="C3013">
        <v>65646</v>
      </c>
      <c r="D3013">
        <v>52</v>
      </c>
      <c r="E3013">
        <f t="shared" si="235"/>
        <v>3413.5920000000001</v>
      </c>
      <c r="F3013">
        <f t="shared" si="236"/>
        <v>2020</v>
      </c>
      <c r="G3013">
        <f t="shared" si="237"/>
        <v>3</v>
      </c>
      <c r="H3013">
        <f t="shared" si="238"/>
        <v>3</v>
      </c>
      <c r="I3013">
        <f t="shared" si="239"/>
        <v>17</v>
      </c>
    </row>
    <row r="3014" spans="1:9" x14ac:dyDescent="0.45">
      <c r="A3014" s="1">
        <v>43893</v>
      </c>
      <c r="B3014" s="2">
        <v>0.75</v>
      </c>
      <c r="C3014">
        <v>66691</v>
      </c>
      <c r="D3014">
        <v>56</v>
      </c>
      <c r="E3014">
        <f t="shared" si="235"/>
        <v>3734.6959999999999</v>
      </c>
      <c r="F3014">
        <f t="shared" si="236"/>
        <v>2020</v>
      </c>
      <c r="G3014">
        <f t="shared" si="237"/>
        <v>3</v>
      </c>
      <c r="H3014">
        <f t="shared" si="238"/>
        <v>3</v>
      </c>
      <c r="I3014">
        <f t="shared" si="239"/>
        <v>18</v>
      </c>
    </row>
    <row r="3015" spans="1:9" x14ac:dyDescent="0.45">
      <c r="A3015" s="1">
        <v>43893</v>
      </c>
      <c r="B3015" s="2">
        <v>0.77083333333333337</v>
      </c>
      <c r="C3015">
        <v>68993</v>
      </c>
      <c r="D3015">
        <v>57</v>
      </c>
      <c r="E3015">
        <f t="shared" si="235"/>
        <v>3932.6010000000001</v>
      </c>
      <c r="F3015">
        <f t="shared" si="236"/>
        <v>2020</v>
      </c>
      <c r="G3015">
        <f t="shared" si="237"/>
        <v>3</v>
      </c>
      <c r="H3015">
        <f t="shared" si="238"/>
        <v>3</v>
      </c>
      <c r="I3015">
        <f t="shared" si="239"/>
        <v>18</v>
      </c>
    </row>
    <row r="3016" spans="1:9" x14ac:dyDescent="0.45">
      <c r="A3016" s="1">
        <v>43893</v>
      </c>
      <c r="B3016" s="2">
        <v>0.79166666666666663</v>
      </c>
      <c r="C3016">
        <v>73485</v>
      </c>
      <c r="D3016">
        <v>56</v>
      </c>
      <c r="E3016">
        <f t="shared" si="235"/>
        <v>4115.16</v>
      </c>
      <c r="F3016">
        <f t="shared" si="236"/>
        <v>2020</v>
      </c>
      <c r="G3016">
        <f t="shared" si="237"/>
        <v>3</v>
      </c>
      <c r="H3016">
        <f t="shared" si="238"/>
        <v>3</v>
      </c>
      <c r="I3016">
        <f t="shared" si="239"/>
        <v>19</v>
      </c>
    </row>
    <row r="3017" spans="1:9" x14ac:dyDescent="0.45">
      <c r="A3017" s="1">
        <v>43893</v>
      </c>
      <c r="B3017" s="2">
        <v>0.8125</v>
      </c>
      <c r="C3017">
        <v>74970</v>
      </c>
      <c r="D3017">
        <v>56</v>
      </c>
      <c r="E3017">
        <f t="shared" si="235"/>
        <v>4198.32</v>
      </c>
      <c r="F3017">
        <f t="shared" si="236"/>
        <v>2020</v>
      </c>
      <c r="G3017">
        <f t="shared" si="237"/>
        <v>3</v>
      </c>
      <c r="H3017">
        <f t="shared" si="238"/>
        <v>3</v>
      </c>
      <c r="I3017">
        <f t="shared" si="239"/>
        <v>19</v>
      </c>
    </row>
    <row r="3018" spans="1:9" x14ac:dyDescent="0.45">
      <c r="A3018" s="1">
        <v>43893</v>
      </c>
      <c r="B3018" s="2">
        <v>0.83333333333333337</v>
      </c>
      <c r="C3018">
        <v>73698</v>
      </c>
      <c r="D3018">
        <v>54</v>
      </c>
      <c r="E3018">
        <f t="shared" si="235"/>
        <v>3979.692</v>
      </c>
      <c r="F3018">
        <f t="shared" si="236"/>
        <v>2020</v>
      </c>
      <c r="G3018">
        <f t="shared" si="237"/>
        <v>3</v>
      </c>
      <c r="H3018">
        <f t="shared" si="238"/>
        <v>3</v>
      </c>
      <c r="I3018">
        <f t="shared" si="239"/>
        <v>20</v>
      </c>
    </row>
    <row r="3019" spans="1:9" x14ac:dyDescent="0.45">
      <c r="A3019" s="1">
        <v>43893</v>
      </c>
      <c r="B3019" s="2">
        <v>0.85416666666666663</v>
      </c>
      <c r="C3019">
        <v>71282</v>
      </c>
      <c r="D3019">
        <v>55</v>
      </c>
      <c r="E3019">
        <f t="shared" si="235"/>
        <v>3920.51</v>
      </c>
      <c r="F3019">
        <f t="shared" si="236"/>
        <v>2020</v>
      </c>
      <c r="G3019">
        <f t="shared" si="237"/>
        <v>3</v>
      </c>
      <c r="H3019">
        <f t="shared" si="238"/>
        <v>3</v>
      </c>
      <c r="I3019">
        <f t="shared" si="239"/>
        <v>20</v>
      </c>
    </row>
    <row r="3020" spans="1:9" x14ac:dyDescent="0.45">
      <c r="A3020" s="1">
        <v>43893</v>
      </c>
      <c r="B3020" s="2">
        <v>0.875</v>
      </c>
      <c r="C3020">
        <v>69330</v>
      </c>
      <c r="D3020">
        <v>52</v>
      </c>
      <c r="E3020">
        <f t="shared" si="235"/>
        <v>3605.16</v>
      </c>
      <c r="F3020">
        <f t="shared" si="236"/>
        <v>2020</v>
      </c>
      <c r="G3020">
        <f t="shared" si="237"/>
        <v>3</v>
      </c>
      <c r="H3020">
        <f t="shared" si="238"/>
        <v>3</v>
      </c>
      <c r="I3020">
        <f t="shared" si="239"/>
        <v>21</v>
      </c>
    </row>
    <row r="3021" spans="1:9" x14ac:dyDescent="0.45">
      <c r="A3021" s="1">
        <v>43893</v>
      </c>
      <c r="B3021" s="2">
        <v>0.89583333333333337</v>
      </c>
      <c r="C3021">
        <v>67592</v>
      </c>
      <c r="D3021">
        <v>51</v>
      </c>
      <c r="E3021">
        <f t="shared" si="235"/>
        <v>3447.192</v>
      </c>
      <c r="F3021">
        <f t="shared" si="236"/>
        <v>2020</v>
      </c>
      <c r="G3021">
        <f t="shared" si="237"/>
        <v>3</v>
      </c>
      <c r="H3021">
        <f t="shared" si="238"/>
        <v>3</v>
      </c>
      <c r="I3021">
        <f t="shared" si="239"/>
        <v>21</v>
      </c>
    </row>
    <row r="3022" spans="1:9" x14ac:dyDescent="0.45">
      <c r="A3022" s="1">
        <v>43893</v>
      </c>
      <c r="B3022" s="2">
        <v>0.91666666666666663</v>
      </c>
      <c r="C3022">
        <v>65912</v>
      </c>
      <c r="D3022">
        <v>51</v>
      </c>
      <c r="E3022">
        <f t="shared" si="235"/>
        <v>3361.5120000000002</v>
      </c>
      <c r="F3022">
        <f t="shared" si="236"/>
        <v>2020</v>
      </c>
      <c r="G3022">
        <f t="shared" si="237"/>
        <v>3</v>
      </c>
      <c r="H3022">
        <f t="shared" si="238"/>
        <v>3</v>
      </c>
      <c r="I3022">
        <f t="shared" si="239"/>
        <v>22</v>
      </c>
    </row>
    <row r="3023" spans="1:9" x14ac:dyDescent="0.45">
      <c r="A3023" s="1">
        <v>43893</v>
      </c>
      <c r="B3023" s="2">
        <v>0.9375</v>
      </c>
      <c r="C3023">
        <v>66223</v>
      </c>
      <c r="D3023">
        <v>50</v>
      </c>
      <c r="E3023">
        <f t="shared" si="235"/>
        <v>3311.15</v>
      </c>
      <c r="F3023">
        <f t="shared" si="236"/>
        <v>2020</v>
      </c>
      <c r="G3023">
        <f t="shared" si="237"/>
        <v>3</v>
      </c>
      <c r="H3023">
        <f t="shared" si="238"/>
        <v>3</v>
      </c>
      <c r="I3023">
        <f t="shared" si="239"/>
        <v>22</v>
      </c>
    </row>
    <row r="3024" spans="1:9" x14ac:dyDescent="0.45">
      <c r="A3024" s="1">
        <v>43893</v>
      </c>
      <c r="B3024" s="2">
        <v>0.95833333333333337</v>
      </c>
      <c r="C3024">
        <v>68185</v>
      </c>
      <c r="D3024">
        <v>51</v>
      </c>
      <c r="E3024">
        <f t="shared" si="235"/>
        <v>3477.4349999999999</v>
      </c>
      <c r="F3024">
        <f t="shared" si="236"/>
        <v>2020</v>
      </c>
      <c r="G3024">
        <f t="shared" si="237"/>
        <v>3</v>
      </c>
      <c r="H3024">
        <f t="shared" si="238"/>
        <v>3</v>
      </c>
      <c r="I3024">
        <f t="shared" si="239"/>
        <v>23</v>
      </c>
    </row>
    <row r="3025" spans="1:9" x14ac:dyDescent="0.45">
      <c r="A3025" s="1">
        <v>43893</v>
      </c>
      <c r="B3025" s="2">
        <v>0.97916666666666663</v>
      </c>
      <c r="C3025">
        <v>67315</v>
      </c>
      <c r="D3025">
        <v>50</v>
      </c>
      <c r="E3025">
        <f t="shared" si="235"/>
        <v>3365.75</v>
      </c>
      <c r="F3025">
        <f t="shared" si="236"/>
        <v>2020</v>
      </c>
      <c r="G3025">
        <f t="shared" si="237"/>
        <v>3</v>
      </c>
      <c r="H3025">
        <f t="shared" si="238"/>
        <v>3</v>
      </c>
      <c r="I3025">
        <f t="shared" si="239"/>
        <v>23</v>
      </c>
    </row>
    <row r="3026" spans="1:9" x14ac:dyDescent="0.45">
      <c r="A3026" s="1">
        <v>43894</v>
      </c>
      <c r="B3026" s="2">
        <v>0</v>
      </c>
      <c r="C3026">
        <v>67287</v>
      </c>
      <c r="D3026">
        <v>49</v>
      </c>
      <c r="E3026">
        <f t="shared" si="235"/>
        <v>3297.0630000000001</v>
      </c>
      <c r="F3026">
        <f t="shared" si="236"/>
        <v>2020</v>
      </c>
      <c r="G3026">
        <f t="shared" si="237"/>
        <v>3</v>
      </c>
      <c r="H3026">
        <f t="shared" si="238"/>
        <v>4</v>
      </c>
      <c r="I3026">
        <f t="shared" si="239"/>
        <v>0</v>
      </c>
    </row>
    <row r="3027" spans="1:9" x14ac:dyDescent="0.45">
      <c r="A3027" s="1">
        <v>43894</v>
      </c>
      <c r="B3027" s="2">
        <v>2.0833333333333332E-2</v>
      </c>
      <c r="C3027">
        <v>65604</v>
      </c>
      <c r="D3027">
        <v>50</v>
      </c>
      <c r="E3027">
        <f t="shared" si="235"/>
        <v>3280.2</v>
      </c>
      <c r="F3027">
        <f t="shared" si="236"/>
        <v>2020</v>
      </c>
      <c r="G3027">
        <f t="shared" si="237"/>
        <v>3</v>
      </c>
      <c r="H3027">
        <f t="shared" si="238"/>
        <v>4</v>
      </c>
      <c r="I3027">
        <f t="shared" si="239"/>
        <v>0</v>
      </c>
    </row>
    <row r="3028" spans="1:9" x14ac:dyDescent="0.45">
      <c r="A3028" s="1">
        <v>43894</v>
      </c>
      <c r="B3028" s="2">
        <v>4.1666666666666664E-2</v>
      </c>
      <c r="C3028">
        <v>63044</v>
      </c>
      <c r="D3028">
        <v>47</v>
      </c>
      <c r="E3028">
        <f t="shared" si="235"/>
        <v>2963.0680000000002</v>
      </c>
      <c r="F3028">
        <f t="shared" si="236"/>
        <v>2020</v>
      </c>
      <c r="G3028">
        <f t="shared" si="237"/>
        <v>3</v>
      </c>
      <c r="H3028">
        <f t="shared" si="238"/>
        <v>4</v>
      </c>
      <c r="I3028">
        <f t="shared" si="239"/>
        <v>1</v>
      </c>
    </row>
    <row r="3029" spans="1:9" x14ac:dyDescent="0.45">
      <c r="A3029" s="1">
        <v>43894</v>
      </c>
      <c r="B3029" s="2">
        <v>6.25E-2</v>
      </c>
      <c r="C3029">
        <v>63501</v>
      </c>
      <c r="D3029">
        <v>47</v>
      </c>
      <c r="E3029">
        <f t="shared" si="235"/>
        <v>2984.547</v>
      </c>
      <c r="F3029">
        <f t="shared" si="236"/>
        <v>2020</v>
      </c>
      <c r="G3029">
        <f t="shared" si="237"/>
        <v>3</v>
      </c>
      <c r="H3029">
        <f t="shared" si="238"/>
        <v>4</v>
      </c>
      <c r="I3029">
        <f t="shared" si="239"/>
        <v>1</v>
      </c>
    </row>
    <row r="3030" spans="1:9" x14ac:dyDescent="0.45">
      <c r="A3030" s="1">
        <v>43894</v>
      </c>
      <c r="B3030" s="2">
        <v>8.3333333333333329E-2</v>
      </c>
      <c r="C3030">
        <v>62924</v>
      </c>
      <c r="D3030">
        <v>45</v>
      </c>
      <c r="E3030">
        <f t="shared" si="235"/>
        <v>2831.58</v>
      </c>
      <c r="F3030">
        <f t="shared" si="236"/>
        <v>2020</v>
      </c>
      <c r="G3030">
        <f t="shared" si="237"/>
        <v>3</v>
      </c>
      <c r="H3030">
        <f t="shared" si="238"/>
        <v>4</v>
      </c>
      <c r="I3030">
        <f t="shared" si="239"/>
        <v>2</v>
      </c>
    </row>
    <row r="3031" spans="1:9" x14ac:dyDescent="0.45">
      <c r="A3031" s="1">
        <v>43894</v>
      </c>
      <c r="B3031" s="2">
        <v>0.10416666666666667</v>
      </c>
      <c r="C3031">
        <v>62399</v>
      </c>
      <c r="D3031">
        <v>45</v>
      </c>
      <c r="E3031">
        <f t="shared" si="235"/>
        <v>2807.9549999999999</v>
      </c>
      <c r="F3031">
        <f t="shared" si="236"/>
        <v>2020</v>
      </c>
      <c r="G3031">
        <f t="shared" si="237"/>
        <v>3</v>
      </c>
      <c r="H3031">
        <f t="shared" si="238"/>
        <v>4</v>
      </c>
      <c r="I3031">
        <f t="shared" si="239"/>
        <v>2</v>
      </c>
    </row>
    <row r="3032" spans="1:9" x14ac:dyDescent="0.45">
      <c r="A3032" s="1">
        <v>43894</v>
      </c>
      <c r="B3032" s="2">
        <v>0.125</v>
      </c>
      <c r="C3032">
        <v>60743</v>
      </c>
      <c r="D3032">
        <v>45</v>
      </c>
      <c r="E3032">
        <f t="shared" si="235"/>
        <v>2733.4349999999999</v>
      </c>
      <c r="F3032">
        <f t="shared" si="236"/>
        <v>2020</v>
      </c>
      <c r="G3032">
        <f t="shared" si="237"/>
        <v>3</v>
      </c>
      <c r="H3032">
        <f t="shared" si="238"/>
        <v>4</v>
      </c>
      <c r="I3032">
        <f t="shared" si="239"/>
        <v>3</v>
      </c>
    </row>
    <row r="3033" spans="1:9" x14ac:dyDescent="0.45">
      <c r="A3033" s="1">
        <v>43894</v>
      </c>
      <c r="B3033" s="2">
        <v>0.14583333333333334</v>
      </c>
      <c r="C3033">
        <v>59814</v>
      </c>
      <c r="D3033">
        <v>45</v>
      </c>
      <c r="E3033">
        <f t="shared" si="235"/>
        <v>2691.63</v>
      </c>
      <c r="F3033">
        <f t="shared" si="236"/>
        <v>2020</v>
      </c>
      <c r="G3033">
        <f t="shared" si="237"/>
        <v>3</v>
      </c>
      <c r="H3033">
        <f t="shared" si="238"/>
        <v>4</v>
      </c>
      <c r="I3033">
        <f t="shared" si="239"/>
        <v>3</v>
      </c>
    </row>
    <row r="3034" spans="1:9" x14ac:dyDescent="0.45">
      <c r="A3034" s="1">
        <v>43894</v>
      </c>
      <c r="B3034" s="2">
        <v>0.16666666666666666</v>
      </c>
      <c r="C3034">
        <v>58822</v>
      </c>
      <c r="D3034">
        <v>45</v>
      </c>
      <c r="E3034">
        <f t="shared" si="235"/>
        <v>2646.99</v>
      </c>
      <c r="F3034">
        <f t="shared" si="236"/>
        <v>2020</v>
      </c>
      <c r="G3034">
        <f t="shared" si="237"/>
        <v>3</v>
      </c>
      <c r="H3034">
        <f t="shared" si="238"/>
        <v>4</v>
      </c>
      <c r="I3034">
        <f t="shared" si="239"/>
        <v>4</v>
      </c>
    </row>
    <row r="3035" spans="1:9" x14ac:dyDescent="0.45">
      <c r="A3035" s="1">
        <v>43894</v>
      </c>
      <c r="B3035" s="2">
        <v>0.1875</v>
      </c>
      <c r="C3035">
        <v>58775</v>
      </c>
      <c r="D3035">
        <v>46</v>
      </c>
      <c r="E3035">
        <f t="shared" si="235"/>
        <v>2703.65</v>
      </c>
      <c r="F3035">
        <f t="shared" si="236"/>
        <v>2020</v>
      </c>
      <c r="G3035">
        <f t="shared" si="237"/>
        <v>3</v>
      </c>
      <c r="H3035">
        <f t="shared" si="238"/>
        <v>4</v>
      </c>
      <c r="I3035">
        <f t="shared" si="239"/>
        <v>4</v>
      </c>
    </row>
    <row r="3036" spans="1:9" x14ac:dyDescent="0.45">
      <c r="A3036" s="1">
        <v>43894</v>
      </c>
      <c r="B3036" s="2">
        <v>0.20833333333333334</v>
      </c>
      <c r="C3036">
        <v>58961</v>
      </c>
      <c r="D3036">
        <v>45</v>
      </c>
      <c r="E3036">
        <f t="shared" si="235"/>
        <v>2653.2449999999999</v>
      </c>
      <c r="F3036">
        <f t="shared" si="236"/>
        <v>2020</v>
      </c>
      <c r="G3036">
        <f t="shared" si="237"/>
        <v>3</v>
      </c>
      <c r="H3036">
        <f t="shared" si="238"/>
        <v>4</v>
      </c>
      <c r="I3036">
        <f t="shared" si="239"/>
        <v>5</v>
      </c>
    </row>
    <row r="3037" spans="1:9" x14ac:dyDescent="0.45">
      <c r="A3037" s="1">
        <v>43894</v>
      </c>
      <c r="B3037" s="2">
        <v>0.22916666666666666</v>
      </c>
      <c r="C3037">
        <v>61016</v>
      </c>
      <c r="D3037">
        <v>49</v>
      </c>
      <c r="E3037">
        <f t="shared" si="235"/>
        <v>2989.7840000000001</v>
      </c>
      <c r="F3037">
        <f t="shared" si="236"/>
        <v>2020</v>
      </c>
      <c r="G3037">
        <f t="shared" si="237"/>
        <v>3</v>
      </c>
      <c r="H3037">
        <f t="shared" si="238"/>
        <v>4</v>
      </c>
      <c r="I3037">
        <f t="shared" si="239"/>
        <v>5</v>
      </c>
    </row>
    <row r="3038" spans="1:9" x14ac:dyDescent="0.45">
      <c r="A3038" s="1">
        <v>43894</v>
      </c>
      <c r="B3038" s="2">
        <v>0.25</v>
      </c>
      <c r="C3038">
        <v>62680</v>
      </c>
      <c r="D3038">
        <v>49</v>
      </c>
      <c r="E3038">
        <f t="shared" si="235"/>
        <v>3071.32</v>
      </c>
      <c r="F3038">
        <f t="shared" si="236"/>
        <v>2020</v>
      </c>
      <c r="G3038">
        <f t="shared" si="237"/>
        <v>3</v>
      </c>
      <c r="H3038">
        <f t="shared" si="238"/>
        <v>4</v>
      </c>
      <c r="I3038">
        <f t="shared" si="239"/>
        <v>6</v>
      </c>
    </row>
    <row r="3039" spans="1:9" x14ac:dyDescent="0.45">
      <c r="A3039" s="1">
        <v>43894</v>
      </c>
      <c r="B3039" s="2">
        <v>0.27083333333333331</v>
      </c>
      <c r="C3039">
        <v>66251</v>
      </c>
      <c r="D3039">
        <v>48</v>
      </c>
      <c r="E3039">
        <f t="shared" si="235"/>
        <v>3180.0479999999998</v>
      </c>
      <c r="F3039">
        <f t="shared" si="236"/>
        <v>2020</v>
      </c>
      <c r="G3039">
        <f t="shared" si="237"/>
        <v>3</v>
      </c>
      <c r="H3039">
        <f t="shared" si="238"/>
        <v>4</v>
      </c>
      <c r="I3039">
        <f t="shared" si="239"/>
        <v>6</v>
      </c>
    </row>
    <row r="3040" spans="1:9" x14ac:dyDescent="0.45">
      <c r="A3040" s="1">
        <v>43894</v>
      </c>
      <c r="B3040" s="2">
        <v>0.29166666666666669</v>
      </c>
      <c r="C3040">
        <v>68944</v>
      </c>
      <c r="D3040">
        <v>48</v>
      </c>
      <c r="E3040">
        <f t="shared" si="235"/>
        <v>3309.3119999999999</v>
      </c>
      <c r="F3040">
        <f t="shared" si="236"/>
        <v>2020</v>
      </c>
      <c r="G3040">
        <f t="shared" si="237"/>
        <v>3</v>
      </c>
      <c r="H3040">
        <f t="shared" si="238"/>
        <v>4</v>
      </c>
      <c r="I3040">
        <f t="shared" si="239"/>
        <v>7</v>
      </c>
    </row>
    <row r="3041" spans="1:9" x14ac:dyDescent="0.45">
      <c r="A3041" s="1">
        <v>43894</v>
      </c>
      <c r="B3041" s="2">
        <v>0.3125</v>
      </c>
      <c r="C3041">
        <v>70813</v>
      </c>
      <c r="D3041">
        <v>47</v>
      </c>
      <c r="E3041">
        <f t="shared" si="235"/>
        <v>3328.2109999999998</v>
      </c>
      <c r="F3041">
        <f t="shared" si="236"/>
        <v>2020</v>
      </c>
      <c r="G3041">
        <f t="shared" si="237"/>
        <v>3</v>
      </c>
      <c r="H3041">
        <f t="shared" si="238"/>
        <v>4</v>
      </c>
      <c r="I3041">
        <f t="shared" si="239"/>
        <v>7</v>
      </c>
    </row>
    <row r="3042" spans="1:9" x14ac:dyDescent="0.45">
      <c r="A3042" s="1">
        <v>43894</v>
      </c>
      <c r="B3042" s="2">
        <v>0.33333333333333331</v>
      </c>
      <c r="C3042">
        <v>71735</v>
      </c>
      <c r="D3042">
        <v>47</v>
      </c>
      <c r="E3042">
        <f t="shared" si="235"/>
        <v>3371.5450000000001</v>
      </c>
      <c r="F3042">
        <f t="shared" si="236"/>
        <v>2020</v>
      </c>
      <c r="G3042">
        <f t="shared" si="237"/>
        <v>3</v>
      </c>
      <c r="H3042">
        <f t="shared" si="238"/>
        <v>4</v>
      </c>
      <c r="I3042">
        <f t="shared" si="239"/>
        <v>8</v>
      </c>
    </row>
    <row r="3043" spans="1:9" x14ac:dyDescent="0.45">
      <c r="A3043" s="1">
        <v>43894</v>
      </c>
      <c r="B3043" s="2">
        <v>0.35416666666666669</v>
      </c>
      <c r="C3043">
        <v>72955</v>
      </c>
      <c r="D3043">
        <v>47</v>
      </c>
      <c r="E3043">
        <f t="shared" si="235"/>
        <v>3428.8850000000002</v>
      </c>
      <c r="F3043">
        <f t="shared" si="236"/>
        <v>2020</v>
      </c>
      <c r="G3043">
        <f t="shared" si="237"/>
        <v>3</v>
      </c>
      <c r="H3043">
        <f t="shared" si="238"/>
        <v>4</v>
      </c>
      <c r="I3043">
        <f t="shared" si="239"/>
        <v>8</v>
      </c>
    </row>
    <row r="3044" spans="1:9" x14ac:dyDescent="0.45">
      <c r="A3044" s="1">
        <v>43894</v>
      </c>
      <c r="B3044" s="2">
        <v>0.375</v>
      </c>
      <c r="C3044">
        <v>73518</v>
      </c>
      <c r="D3044">
        <v>46</v>
      </c>
      <c r="E3044">
        <f t="shared" si="235"/>
        <v>3381.828</v>
      </c>
      <c r="F3044">
        <f t="shared" si="236"/>
        <v>2020</v>
      </c>
      <c r="G3044">
        <f t="shared" si="237"/>
        <v>3</v>
      </c>
      <c r="H3044">
        <f t="shared" si="238"/>
        <v>4</v>
      </c>
      <c r="I3044">
        <f t="shared" si="239"/>
        <v>9</v>
      </c>
    </row>
    <row r="3045" spans="1:9" x14ac:dyDescent="0.45">
      <c r="A3045" s="1">
        <v>43894</v>
      </c>
      <c r="B3045" s="2">
        <v>0.39583333333333331</v>
      </c>
      <c r="C3045">
        <v>73591</v>
      </c>
      <c r="D3045">
        <v>46</v>
      </c>
      <c r="E3045">
        <f t="shared" si="235"/>
        <v>3385.1860000000001</v>
      </c>
      <c r="F3045">
        <f t="shared" si="236"/>
        <v>2020</v>
      </c>
      <c r="G3045">
        <f t="shared" si="237"/>
        <v>3</v>
      </c>
      <c r="H3045">
        <f t="shared" si="238"/>
        <v>4</v>
      </c>
      <c r="I3045">
        <f t="shared" si="239"/>
        <v>9</v>
      </c>
    </row>
    <row r="3046" spans="1:9" x14ac:dyDescent="0.45">
      <c r="A3046" s="1">
        <v>43894</v>
      </c>
      <c r="B3046" s="2">
        <v>0.41666666666666669</v>
      </c>
      <c r="C3046">
        <v>73281</v>
      </c>
      <c r="D3046">
        <v>45</v>
      </c>
      <c r="E3046">
        <f t="shared" si="235"/>
        <v>3297.645</v>
      </c>
      <c r="F3046">
        <f t="shared" si="236"/>
        <v>2020</v>
      </c>
      <c r="G3046">
        <f t="shared" si="237"/>
        <v>3</v>
      </c>
      <c r="H3046">
        <f t="shared" si="238"/>
        <v>4</v>
      </c>
      <c r="I3046">
        <f t="shared" si="239"/>
        <v>10</v>
      </c>
    </row>
    <row r="3047" spans="1:9" x14ac:dyDescent="0.45">
      <c r="A3047" s="1">
        <v>43894</v>
      </c>
      <c r="B3047" s="2">
        <v>0.4375</v>
      </c>
      <c r="C3047">
        <v>73008</v>
      </c>
      <c r="D3047">
        <v>45</v>
      </c>
      <c r="E3047">
        <f t="shared" si="235"/>
        <v>3285.36</v>
      </c>
      <c r="F3047">
        <f t="shared" si="236"/>
        <v>2020</v>
      </c>
      <c r="G3047">
        <f t="shared" si="237"/>
        <v>3</v>
      </c>
      <c r="H3047">
        <f t="shared" si="238"/>
        <v>4</v>
      </c>
      <c r="I3047">
        <f t="shared" si="239"/>
        <v>10</v>
      </c>
    </row>
    <row r="3048" spans="1:9" x14ac:dyDescent="0.45">
      <c r="A3048" s="1">
        <v>43894</v>
      </c>
      <c r="B3048" s="2">
        <v>0.45833333333333331</v>
      </c>
      <c r="C3048">
        <v>72811</v>
      </c>
      <c r="D3048">
        <v>45</v>
      </c>
      <c r="E3048">
        <f t="shared" si="235"/>
        <v>3276.4949999999999</v>
      </c>
      <c r="F3048">
        <f t="shared" si="236"/>
        <v>2020</v>
      </c>
      <c r="G3048">
        <f t="shared" si="237"/>
        <v>3</v>
      </c>
      <c r="H3048">
        <f t="shared" si="238"/>
        <v>4</v>
      </c>
      <c r="I3048">
        <f t="shared" si="239"/>
        <v>11</v>
      </c>
    </row>
    <row r="3049" spans="1:9" x14ac:dyDescent="0.45">
      <c r="A3049" s="1">
        <v>43894</v>
      </c>
      <c r="B3049" s="2">
        <v>0.47916666666666669</v>
      </c>
      <c r="C3049">
        <v>72769</v>
      </c>
      <c r="D3049">
        <v>45</v>
      </c>
      <c r="E3049">
        <f t="shared" si="235"/>
        <v>3274.605</v>
      </c>
      <c r="F3049">
        <f t="shared" si="236"/>
        <v>2020</v>
      </c>
      <c r="G3049">
        <f t="shared" si="237"/>
        <v>3</v>
      </c>
      <c r="H3049">
        <f t="shared" si="238"/>
        <v>4</v>
      </c>
      <c r="I3049">
        <f t="shared" si="239"/>
        <v>11</v>
      </c>
    </row>
    <row r="3050" spans="1:9" x14ac:dyDescent="0.45">
      <c r="A3050" s="1">
        <v>43894</v>
      </c>
      <c r="B3050" s="2">
        <v>0.5</v>
      </c>
      <c r="C3050">
        <v>73186</v>
      </c>
      <c r="D3050">
        <v>45</v>
      </c>
      <c r="E3050">
        <f t="shared" si="235"/>
        <v>3293.37</v>
      </c>
      <c r="F3050">
        <f t="shared" si="236"/>
        <v>2020</v>
      </c>
      <c r="G3050">
        <f t="shared" si="237"/>
        <v>3</v>
      </c>
      <c r="H3050">
        <f t="shared" si="238"/>
        <v>4</v>
      </c>
      <c r="I3050">
        <f t="shared" si="239"/>
        <v>12</v>
      </c>
    </row>
    <row r="3051" spans="1:9" x14ac:dyDescent="0.45">
      <c r="A3051" s="1">
        <v>43894</v>
      </c>
      <c r="B3051" s="2">
        <v>0.52083333333333337</v>
      </c>
      <c r="C3051">
        <v>72723</v>
      </c>
      <c r="D3051">
        <v>45</v>
      </c>
      <c r="E3051">
        <f t="shared" si="235"/>
        <v>3272.5349999999999</v>
      </c>
      <c r="F3051">
        <f t="shared" si="236"/>
        <v>2020</v>
      </c>
      <c r="G3051">
        <f t="shared" si="237"/>
        <v>3</v>
      </c>
      <c r="H3051">
        <f t="shared" si="238"/>
        <v>4</v>
      </c>
      <c r="I3051">
        <f t="shared" si="239"/>
        <v>12</v>
      </c>
    </row>
    <row r="3052" spans="1:9" x14ac:dyDescent="0.45">
      <c r="A3052" s="1">
        <v>43894</v>
      </c>
      <c r="B3052" s="2">
        <v>0.54166666666666663</v>
      </c>
      <c r="C3052">
        <v>72860</v>
      </c>
      <c r="D3052">
        <v>44</v>
      </c>
      <c r="E3052">
        <f t="shared" si="235"/>
        <v>3205.84</v>
      </c>
      <c r="F3052">
        <f t="shared" si="236"/>
        <v>2020</v>
      </c>
      <c r="G3052">
        <f t="shared" si="237"/>
        <v>3</v>
      </c>
      <c r="H3052">
        <f t="shared" si="238"/>
        <v>4</v>
      </c>
      <c r="I3052">
        <f t="shared" si="239"/>
        <v>13</v>
      </c>
    </row>
    <row r="3053" spans="1:9" x14ac:dyDescent="0.45">
      <c r="A3053" s="1">
        <v>43894</v>
      </c>
      <c r="B3053" s="2">
        <v>0.5625</v>
      </c>
      <c r="C3053">
        <v>71439</v>
      </c>
      <c r="D3053">
        <v>44</v>
      </c>
      <c r="E3053">
        <f t="shared" si="235"/>
        <v>3143.3159999999998</v>
      </c>
      <c r="F3053">
        <f t="shared" si="236"/>
        <v>2020</v>
      </c>
      <c r="G3053">
        <f t="shared" si="237"/>
        <v>3</v>
      </c>
      <c r="H3053">
        <f t="shared" si="238"/>
        <v>4</v>
      </c>
      <c r="I3053">
        <f t="shared" si="239"/>
        <v>13</v>
      </c>
    </row>
    <row r="3054" spans="1:9" x14ac:dyDescent="0.45">
      <c r="A3054" s="1">
        <v>43894</v>
      </c>
      <c r="B3054" s="2">
        <v>0.58333333333333337</v>
      </c>
      <c r="C3054">
        <v>70788</v>
      </c>
      <c r="D3054">
        <v>44</v>
      </c>
      <c r="E3054">
        <f t="shared" si="235"/>
        <v>3114.672</v>
      </c>
      <c r="F3054">
        <f t="shared" si="236"/>
        <v>2020</v>
      </c>
      <c r="G3054">
        <f t="shared" si="237"/>
        <v>3</v>
      </c>
      <c r="H3054">
        <f t="shared" si="238"/>
        <v>4</v>
      </c>
      <c r="I3054">
        <f t="shared" si="239"/>
        <v>14</v>
      </c>
    </row>
    <row r="3055" spans="1:9" x14ac:dyDescent="0.45">
      <c r="A3055" s="1">
        <v>43894</v>
      </c>
      <c r="B3055" s="2">
        <v>0.60416666666666663</v>
      </c>
      <c r="C3055">
        <v>69776</v>
      </c>
      <c r="D3055">
        <v>45</v>
      </c>
      <c r="E3055">
        <f t="shared" si="235"/>
        <v>3139.92</v>
      </c>
      <c r="F3055">
        <f t="shared" si="236"/>
        <v>2020</v>
      </c>
      <c r="G3055">
        <f t="shared" si="237"/>
        <v>3</v>
      </c>
      <c r="H3055">
        <f t="shared" si="238"/>
        <v>4</v>
      </c>
      <c r="I3055">
        <f t="shared" si="239"/>
        <v>14</v>
      </c>
    </row>
    <row r="3056" spans="1:9" x14ac:dyDescent="0.45">
      <c r="A3056" s="1">
        <v>43894</v>
      </c>
      <c r="B3056" s="2">
        <v>0.625</v>
      </c>
      <c r="C3056">
        <v>68515</v>
      </c>
      <c r="D3056">
        <v>45</v>
      </c>
      <c r="E3056">
        <f t="shared" si="235"/>
        <v>3083.1750000000002</v>
      </c>
      <c r="F3056">
        <f t="shared" si="236"/>
        <v>2020</v>
      </c>
      <c r="G3056">
        <f t="shared" si="237"/>
        <v>3</v>
      </c>
      <c r="H3056">
        <f t="shared" si="238"/>
        <v>4</v>
      </c>
      <c r="I3056">
        <f t="shared" si="239"/>
        <v>15</v>
      </c>
    </row>
    <row r="3057" spans="1:9" x14ac:dyDescent="0.45">
      <c r="A3057" s="1">
        <v>43894</v>
      </c>
      <c r="B3057" s="2">
        <v>0.64583333333333337</v>
      </c>
      <c r="C3057">
        <v>67694</v>
      </c>
      <c r="D3057">
        <v>45</v>
      </c>
      <c r="E3057">
        <f t="shared" si="235"/>
        <v>3046.23</v>
      </c>
      <c r="F3057">
        <f t="shared" si="236"/>
        <v>2020</v>
      </c>
      <c r="G3057">
        <f t="shared" si="237"/>
        <v>3</v>
      </c>
      <c r="H3057">
        <f t="shared" si="238"/>
        <v>4</v>
      </c>
      <c r="I3057">
        <f t="shared" si="239"/>
        <v>15</v>
      </c>
    </row>
    <row r="3058" spans="1:9" x14ac:dyDescent="0.45">
      <c r="A3058" s="1">
        <v>43894</v>
      </c>
      <c r="B3058" s="2">
        <v>0.66666666666666663</v>
      </c>
      <c r="C3058">
        <v>67094</v>
      </c>
      <c r="D3058">
        <v>45</v>
      </c>
      <c r="E3058">
        <f t="shared" si="235"/>
        <v>3019.23</v>
      </c>
      <c r="F3058">
        <f t="shared" si="236"/>
        <v>2020</v>
      </c>
      <c r="G3058">
        <f t="shared" si="237"/>
        <v>3</v>
      </c>
      <c r="H3058">
        <f t="shared" si="238"/>
        <v>4</v>
      </c>
      <c r="I3058">
        <f t="shared" si="239"/>
        <v>16</v>
      </c>
    </row>
    <row r="3059" spans="1:9" x14ac:dyDescent="0.45">
      <c r="A3059" s="1">
        <v>43894</v>
      </c>
      <c r="B3059" s="2">
        <v>0.6875</v>
      </c>
      <c r="C3059">
        <v>66585</v>
      </c>
      <c r="D3059">
        <v>45</v>
      </c>
      <c r="E3059">
        <f t="shared" si="235"/>
        <v>2996.3249999999998</v>
      </c>
      <c r="F3059">
        <f t="shared" si="236"/>
        <v>2020</v>
      </c>
      <c r="G3059">
        <f t="shared" si="237"/>
        <v>3</v>
      </c>
      <c r="H3059">
        <f t="shared" si="238"/>
        <v>4</v>
      </c>
      <c r="I3059">
        <f t="shared" si="239"/>
        <v>16</v>
      </c>
    </row>
    <row r="3060" spans="1:9" x14ac:dyDescent="0.45">
      <c r="A3060" s="1">
        <v>43894</v>
      </c>
      <c r="B3060" s="2">
        <v>0.70833333333333337</v>
      </c>
      <c r="C3060">
        <v>66430</v>
      </c>
      <c r="D3060">
        <v>46</v>
      </c>
      <c r="E3060">
        <f t="shared" si="235"/>
        <v>3055.78</v>
      </c>
      <c r="F3060">
        <f t="shared" si="236"/>
        <v>2020</v>
      </c>
      <c r="G3060">
        <f t="shared" si="237"/>
        <v>3</v>
      </c>
      <c r="H3060">
        <f t="shared" si="238"/>
        <v>4</v>
      </c>
      <c r="I3060">
        <f t="shared" si="239"/>
        <v>17</v>
      </c>
    </row>
    <row r="3061" spans="1:9" x14ac:dyDescent="0.45">
      <c r="A3061" s="1">
        <v>43894</v>
      </c>
      <c r="B3061" s="2">
        <v>0.72916666666666663</v>
      </c>
      <c r="C3061">
        <v>66531</v>
      </c>
      <c r="D3061">
        <v>45</v>
      </c>
      <c r="E3061">
        <f t="shared" si="235"/>
        <v>2993.895</v>
      </c>
      <c r="F3061">
        <f t="shared" si="236"/>
        <v>2020</v>
      </c>
      <c r="G3061">
        <f t="shared" si="237"/>
        <v>3</v>
      </c>
      <c r="H3061">
        <f t="shared" si="238"/>
        <v>4</v>
      </c>
      <c r="I3061">
        <f t="shared" si="239"/>
        <v>17</v>
      </c>
    </row>
    <row r="3062" spans="1:9" x14ac:dyDescent="0.45">
      <c r="A3062" s="1">
        <v>43894</v>
      </c>
      <c r="B3062" s="2">
        <v>0.75</v>
      </c>
      <c r="C3062">
        <v>67527</v>
      </c>
      <c r="D3062">
        <v>45</v>
      </c>
      <c r="E3062">
        <f t="shared" si="235"/>
        <v>3038.7150000000001</v>
      </c>
      <c r="F3062">
        <f t="shared" si="236"/>
        <v>2020</v>
      </c>
      <c r="G3062">
        <f t="shared" si="237"/>
        <v>3</v>
      </c>
      <c r="H3062">
        <f t="shared" si="238"/>
        <v>4</v>
      </c>
      <c r="I3062">
        <f t="shared" si="239"/>
        <v>18</v>
      </c>
    </row>
    <row r="3063" spans="1:9" x14ac:dyDescent="0.45">
      <c r="A3063" s="1">
        <v>43894</v>
      </c>
      <c r="B3063" s="2">
        <v>0.77083333333333337</v>
      </c>
      <c r="C3063">
        <v>69490</v>
      </c>
      <c r="D3063">
        <v>45</v>
      </c>
      <c r="E3063">
        <f t="shared" si="235"/>
        <v>3127.05</v>
      </c>
      <c r="F3063">
        <f t="shared" si="236"/>
        <v>2020</v>
      </c>
      <c r="G3063">
        <f t="shared" si="237"/>
        <v>3</v>
      </c>
      <c r="H3063">
        <f t="shared" si="238"/>
        <v>4</v>
      </c>
      <c r="I3063">
        <f t="shared" si="239"/>
        <v>18</v>
      </c>
    </row>
    <row r="3064" spans="1:9" x14ac:dyDescent="0.45">
      <c r="A3064" s="1">
        <v>43894</v>
      </c>
      <c r="B3064" s="2">
        <v>0.79166666666666663</v>
      </c>
      <c r="C3064">
        <v>73349</v>
      </c>
      <c r="D3064">
        <v>51</v>
      </c>
      <c r="E3064">
        <f t="shared" si="235"/>
        <v>3740.799</v>
      </c>
      <c r="F3064">
        <f t="shared" si="236"/>
        <v>2020</v>
      </c>
      <c r="G3064">
        <f t="shared" si="237"/>
        <v>3</v>
      </c>
      <c r="H3064">
        <f t="shared" si="238"/>
        <v>4</v>
      </c>
      <c r="I3064">
        <f t="shared" si="239"/>
        <v>19</v>
      </c>
    </row>
    <row r="3065" spans="1:9" x14ac:dyDescent="0.45">
      <c r="A3065" s="1">
        <v>43894</v>
      </c>
      <c r="B3065" s="2">
        <v>0.8125</v>
      </c>
      <c r="C3065">
        <v>74042</v>
      </c>
      <c r="D3065">
        <v>52</v>
      </c>
      <c r="E3065">
        <f t="shared" si="235"/>
        <v>3850.1840000000002</v>
      </c>
      <c r="F3065">
        <f t="shared" si="236"/>
        <v>2020</v>
      </c>
      <c r="G3065">
        <f t="shared" si="237"/>
        <v>3</v>
      </c>
      <c r="H3065">
        <f t="shared" si="238"/>
        <v>4</v>
      </c>
      <c r="I3065">
        <f t="shared" si="239"/>
        <v>19</v>
      </c>
    </row>
    <row r="3066" spans="1:9" x14ac:dyDescent="0.45">
      <c r="A3066" s="1">
        <v>43894</v>
      </c>
      <c r="B3066" s="2">
        <v>0.83333333333333337</v>
      </c>
      <c r="C3066">
        <v>72267</v>
      </c>
      <c r="D3066">
        <v>53</v>
      </c>
      <c r="E3066">
        <f t="shared" si="235"/>
        <v>3830.1509999999998</v>
      </c>
      <c r="F3066">
        <f t="shared" si="236"/>
        <v>2020</v>
      </c>
      <c r="G3066">
        <f t="shared" si="237"/>
        <v>3</v>
      </c>
      <c r="H3066">
        <f t="shared" si="238"/>
        <v>4</v>
      </c>
      <c r="I3066">
        <f t="shared" si="239"/>
        <v>20</v>
      </c>
    </row>
    <row r="3067" spans="1:9" x14ac:dyDescent="0.45">
      <c r="A3067" s="1">
        <v>43894</v>
      </c>
      <c r="B3067" s="2">
        <v>0.85416666666666663</v>
      </c>
      <c r="C3067">
        <v>69331</v>
      </c>
      <c r="D3067">
        <v>49</v>
      </c>
      <c r="E3067">
        <f t="shared" si="235"/>
        <v>3397.2190000000001</v>
      </c>
      <c r="F3067">
        <f t="shared" si="236"/>
        <v>2020</v>
      </c>
      <c r="G3067">
        <f t="shared" si="237"/>
        <v>3</v>
      </c>
      <c r="H3067">
        <f t="shared" si="238"/>
        <v>4</v>
      </c>
      <c r="I3067">
        <f t="shared" si="239"/>
        <v>20</v>
      </c>
    </row>
    <row r="3068" spans="1:9" x14ac:dyDescent="0.45">
      <c r="A3068" s="1">
        <v>43894</v>
      </c>
      <c r="B3068" s="2">
        <v>0.875</v>
      </c>
      <c r="C3068">
        <v>67279</v>
      </c>
      <c r="D3068">
        <v>46</v>
      </c>
      <c r="E3068">
        <f t="shared" si="235"/>
        <v>3094.8339999999998</v>
      </c>
      <c r="F3068">
        <f t="shared" si="236"/>
        <v>2020</v>
      </c>
      <c r="G3068">
        <f t="shared" si="237"/>
        <v>3</v>
      </c>
      <c r="H3068">
        <f t="shared" si="238"/>
        <v>4</v>
      </c>
      <c r="I3068">
        <f t="shared" si="239"/>
        <v>21</v>
      </c>
    </row>
    <row r="3069" spans="1:9" x14ac:dyDescent="0.45">
      <c r="A3069" s="1">
        <v>43894</v>
      </c>
      <c r="B3069" s="2">
        <v>0.89583333333333337</v>
      </c>
      <c r="C3069">
        <v>65463</v>
      </c>
      <c r="D3069">
        <v>44</v>
      </c>
      <c r="E3069">
        <f t="shared" si="235"/>
        <v>2880.3719999999998</v>
      </c>
      <c r="F3069">
        <f t="shared" si="236"/>
        <v>2020</v>
      </c>
      <c r="G3069">
        <f t="shared" si="237"/>
        <v>3</v>
      </c>
      <c r="H3069">
        <f t="shared" si="238"/>
        <v>4</v>
      </c>
      <c r="I3069">
        <f t="shared" si="239"/>
        <v>21</v>
      </c>
    </row>
    <row r="3070" spans="1:9" x14ac:dyDescent="0.45">
      <c r="A3070" s="1">
        <v>43894</v>
      </c>
      <c r="B3070" s="2">
        <v>0.91666666666666663</v>
      </c>
      <c r="C3070">
        <v>63789</v>
      </c>
      <c r="D3070">
        <v>43</v>
      </c>
      <c r="E3070">
        <f t="shared" si="235"/>
        <v>2742.9270000000001</v>
      </c>
      <c r="F3070">
        <f t="shared" si="236"/>
        <v>2020</v>
      </c>
      <c r="G3070">
        <f t="shared" si="237"/>
        <v>3</v>
      </c>
      <c r="H3070">
        <f t="shared" si="238"/>
        <v>4</v>
      </c>
      <c r="I3070">
        <f t="shared" si="239"/>
        <v>22</v>
      </c>
    </row>
    <row r="3071" spans="1:9" x14ac:dyDescent="0.45">
      <c r="A3071" s="1">
        <v>43894</v>
      </c>
      <c r="B3071" s="2">
        <v>0.9375</v>
      </c>
      <c r="C3071">
        <v>64023</v>
      </c>
      <c r="D3071">
        <v>46</v>
      </c>
      <c r="E3071">
        <f t="shared" si="235"/>
        <v>2945.058</v>
      </c>
      <c r="F3071">
        <f t="shared" si="236"/>
        <v>2020</v>
      </c>
      <c r="G3071">
        <f t="shared" si="237"/>
        <v>3</v>
      </c>
      <c r="H3071">
        <f t="shared" si="238"/>
        <v>4</v>
      </c>
      <c r="I3071">
        <f t="shared" si="239"/>
        <v>22</v>
      </c>
    </row>
    <row r="3072" spans="1:9" x14ac:dyDescent="0.45">
      <c r="A3072" s="1">
        <v>43894</v>
      </c>
      <c r="B3072" s="2">
        <v>0.95833333333333337</v>
      </c>
      <c r="C3072">
        <v>65774</v>
      </c>
      <c r="D3072">
        <v>46</v>
      </c>
      <c r="E3072">
        <f t="shared" si="235"/>
        <v>3025.6039999999998</v>
      </c>
      <c r="F3072">
        <f t="shared" si="236"/>
        <v>2020</v>
      </c>
      <c r="G3072">
        <f t="shared" si="237"/>
        <v>3</v>
      </c>
      <c r="H3072">
        <f t="shared" si="238"/>
        <v>4</v>
      </c>
      <c r="I3072">
        <f t="shared" si="239"/>
        <v>23</v>
      </c>
    </row>
    <row r="3073" spans="1:9" x14ac:dyDescent="0.45">
      <c r="A3073" s="1">
        <v>43894</v>
      </c>
      <c r="B3073" s="2">
        <v>0.97916666666666663</v>
      </c>
      <c r="C3073">
        <v>64656</v>
      </c>
      <c r="D3073">
        <v>45</v>
      </c>
      <c r="E3073">
        <f t="shared" si="235"/>
        <v>2909.52</v>
      </c>
      <c r="F3073">
        <f t="shared" si="236"/>
        <v>2020</v>
      </c>
      <c r="G3073">
        <f t="shared" si="237"/>
        <v>3</v>
      </c>
      <c r="H3073">
        <f t="shared" si="238"/>
        <v>4</v>
      </c>
      <c r="I3073">
        <f t="shared" si="239"/>
        <v>23</v>
      </c>
    </row>
    <row r="3074" spans="1:9" x14ac:dyDescent="0.45">
      <c r="A3074" s="1">
        <v>43895</v>
      </c>
      <c r="B3074" s="2">
        <v>0</v>
      </c>
      <c r="C3074">
        <v>64380</v>
      </c>
      <c r="D3074">
        <v>45</v>
      </c>
      <c r="E3074">
        <f t="shared" si="235"/>
        <v>2897.1</v>
      </c>
      <c r="F3074">
        <f t="shared" si="236"/>
        <v>2020</v>
      </c>
      <c r="G3074">
        <f t="shared" si="237"/>
        <v>3</v>
      </c>
      <c r="H3074">
        <f t="shared" si="238"/>
        <v>5</v>
      </c>
      <c r="I3074">
        <f t="shared" si="239"/>
        <v>0</v>
      </c>
    </row>
    <row r="3075" spans="1:9" x14ac:dyDescent="0.45">
      <c r="A3075" s="1">
        <v>43895</v>
      </c>
      <c r="B3075" s="2">
        <v>2.0833333333333332E-2</v>
      </c>
      <c r="C3075">
        <v>62509</v>
      </c>
      <c r="D3075">
        <v>46</v>
      </c>
      <c r="E3075">
        <f t="shared" ref="E3075:E3138" si="240">C3075*D3075/1000</f>
        <v>2875.4140000000002</v>
      </c>
      <c r="F3075">
        <f t="shared" ref="F3075:F3138" si="241">YEAR(A3075)</f>
        <v>2020</v>
      </c>
      <c r="G3075">
        <f t="shared" ref="G3075:G3138" si="242">MONTH(A3075)</f>
        <v>3</v>
      </c>
      <c r="H3075">
        <f t="shared" ref="H3075:H3138" si="243">DAY(A3075)</f>
        <v>5</v>
      </c>
      <c r="I3075">
        <f t="shared" ref="I3075:I3138" si="244">HOUR(B3075)</f>
        <v>0</v>
      </c>
    </row>
    <row r="3076" spans="1:9" x14ac:dyDescent="0.45">
      <c r="A3076" s="1">
        <v>43895</v>
      </c>
      <c r="B3076" s="2">
        <v>4.1666666666666664E-2</v>
      </c>
      <c r="C3076">
        <v>59856</v>
      </c>
      <c r="D3076">
        <v>43</v>
      </c>
      <c r="E3076">
        <f t="shared" si="240"/>
        <v>2573.808</v>
      </c>
      <c r="F3076">
        <f t="shared" si="241"/>
        <v>2020</v>
      </c>
      <c r="G3076">
        <f t="shared" si="242"/>
        <v>3</v>
      </c>
      <c r="H3076">
        <f t="shared" si="243"/>
        <v>5</v>
      </c>
      <c r="I3076">
        <f t="shared" si="244"/>
        <v>1</v>
      </c>
    </row>
    <row r="3077" spans="1:9" x14ac:dyDescent="0.45">
      <c r="A3077" s="1">
        <v>43895</v>
      </c>
      <c r="B3077" s="2">
        <v>6.25E-2</v>
      </c>
      <c r="C3077">
        <v>60062</v>
      </c>
      <c r="D3077">
        <v>46</v>
      </c>
      <c r="E3077">
        <f t="shared" si="240"/>
        <v>2762.8519999999999</v>
      </c>
      <c r="F3077">
        <f t="shared" si="241"/>
        <v>2020</v>
      </c>
      <c r="G3077">
        <f t="shared" si="242"/>
        <v>3</v>
      </c>
      <c r="H3077">
        <f t="shared" si="243"/>
        <v>5</v>
      </c>
      <c r="I3077">
        <f t="shared" si="244"/>
        <v>1</v>
      </c>
    </row>
    <row r="3078" spans="1:9" x14ac:dyDescent="0.45">
      <c r="A3078" s="1">
        <v>43895</v>
      </c>
      <c r="B3078" s="2">
        <v>8.3333333333333329E-2</v>
      </c>
      <c r="C3078">
        <v>59343</v>
      </c>
      <c r="D3078">
        <v>47</v>
      </c>
      <c r="E3078">
        <f t="shared" si="240"/>
        <v>2789.1210000000001</v>
      </c>
      <c r="F3078">
        <f t="shared" si="241"/>
        <v>2020</v>
      </c>
      <c r="G3078">
        <f t="shared" si="242"/>
        <v>3</v>
      </c>
      <c r="H3078">
        <f t="shared" si="243"/>
        <v>5</v>
      </c>
      <c r="I3078">
        <f t="shared" si="244"/>
        <v>2</v>
      </c>
    </row>
    <row r="3079" spans="1:9" x14ac:dyDescent="0.45">
      <c r="A3079" s="1">
        <v>43895</v>
      </c>
      <c r="B3079" s="2">
        <v>0.10416666666666667</v>
      </c>
      <c r="C3079">
        <v>58650</v>
      </c>
      <c r="D3079">
        <v>49</v>
      </c>
      <c r="E3079">
        <f t="shared" si="240"/>
        <v>2873.85</v>
      </c>
      <c r="F3079">
        <f t="shared" si="241"/>
        <v>2020</v>
      </c>
      <c r="G3079">
        <f t="shared" si="242"/>
        <v>3</v>
      </c>
      <c r="H3079">
        <f t="shared" si="243"/>
        <v>5</v>
      </c>
      <c r="I3079">
        <f t="shared" si="244"/>
        <v>2</v>
      </c>
    </row>
    <row r="3080" spans="1:9" x14ac:dyDescent="0.45">
      <c r="A3080" s="1">
        <v>43895</v>
      </c>
      <c r="B3080" s="2">
        <v>0.125</v>
      </c>
      <c r="C3080">
        <v>56997</v>
      </c>
      <c r="D3080">
        <v>50</v>
      </c>
      <c r="E3080">
        <f t="shared" si="240"/>
        <v>2849.85</v>
      </c>
      <c r="F3080">
        <f t="shared" si="241"/>
        <v>2020</v>
      </c>
      <c r="G3080">
        <f t="shared" si="242"/>
        <v>3</v>
      </c>
      <c r="H3080">
        <f t="shared" si="243"/>
        <v>5</v>
      </c>
      <c r="I3080">
        <f t="shared" si="244"/>
        <v>3</v>
      </c>
    </row>
    <row r="3081" spans="1:9" x14ac:dyDescent="0.45">
      <c r="A3081" s="1">
        <v>43895</v>
      </c>
      <c r="B3081" s="2">
        <v>0.14583333333333334</v>
      </c>
      <c r="C3081">
        <v>55824</v>
      </c>
      <c r="D3081">
        <v>48</v>
      </c>
      <c r="E3081">
        <f t="shared" si="240"/>
        <v>2679.5520000000001</v>
      </c>
      <c r="F3081">
        <f t="shared" si="241"/>
        <v>2020</v>
      </c>
      <c r="G3081">
        <f t="shared" si="242"/>
        <v>3</v>
      </c>
      <c r="H3081">
        <f t="shared" si="243"/>
        <v>5</v>
      </c>
      <c r="I3081">
        <f t="shared" si="244"/>
        <v>3</v>
      </c>
    </row>
    <row r="3082" spans="1:9" x14ac:dyDescent="0.45">
      <c r="A3082" s="1">
        <v>43895</v>
      </c>
      <c r="B3082" s="2">
        <v>0.16666666666666666</v>
      </c>
      <c r="C3082">
        <v>54847</v>
      </c>
      <c r="D3082">
        <v>47</v>
      </c>
      <c r="E3082">
        <f t="shared" si="240"/>
        <v>2577.8090000000002</v>
      </c>
      <c r="F3082">
        <f t="shared" si="241"/>
        <v>2020</v>
      </c>
      <c r="G3082">
        <f t="shared" si="242"/>
        <v>3</v>
      </c>
      <c r="H3082">
        <f t="shared" si="243"/>
        <v>5</v>
      </c>
      <c r="I3082">
        <f t="shared" si="244"/>
        <v>4</v>
      </c>
    </row>
    <row r="3083" spans="1:9" x14ac:dyDescent="0.45">
      <c r="A3083" s="1">
        <v>43895</v>
      </c>
      <c r="B3083" s="2">
        <v>0.1875</v>
      </c>
      <c r="C3083">
        <v>54593</v>
      </c>
      <c r="D3083">
        <v>47</v>
      </c>
      <c r="E3083">
        <f t="shared" si="240"/>
        <v>2565.8710000000001</v>
      </c>
      <c r="F3083">
        <f t="shared" si="241"/>
        <v>2020</v>
      </c>
      <c r="G3083">
        <f t="shared" si="242"/>
        <v>3</v>
      </c>
      <c r="H3083">
        <f t="shared" si="243"/>
        <v>5</v>
      </c>
      <c r="I3083">
        <f t="shared" si="244"/>
        <v>4</v>
      </c>
    </row>
    <row r="3084" spans="1:9" x14ac:dyDescent="0.45">
      <c r="A3084" s="1">
        <v>43895</v>
      </c>
      <c r="B3084" s="2">
        <v>0.20833333333333334</v>
      </c>
      <c r="C3084">
        <v>54703</v>
      </c>
      <c r="D3084">
        <v>48</v>
      </c>
      <c r="E3084">
        <f t="shared" si="240"/>
        <v>2625.7440000000001</v>
      </c>
      <c r="F3084">
        <f t="shared" si="241"/>
        <v>2020</v>
      </c>
      <c r="G3084">
        <f t="shared" si="242"/>
        <v>3</v>
      </c>
      <c r="H3084">
        <f t="shared" si="243"/>
        <v>5</v>
      </c>
      <c r="I3084">
        <f t="shared" si="244"/>
        <v>5</v>
      </c>
    </row>
    <row r="3085" spans="1:9" x14ac:dyDescent="0.45">
      <c r="A3085" s="1">
        <v>43895</v>
      </c>
      <c r="B3085" s="2">
        <v>0.22916666666666666</v>
      </c>
      <c r="C3085">
        <v>56434</v>
      </c>
      <c r="D3085">
        <v>50</v>
      </c>
      <c r="E3085">
        <f t="shared" si="240"/>
        <v>2821.7</v>
      </c>
      <c r="F3085">
        <f t="shared" si="241"/>
        <v>2020</v>
      </c>
      <c r="G3085">
        <f t="shared" si="242"/>
        <v>3</v>
      </c>
      <c r="H3085">
        <f t="shared" si="243"/>
        <v>5</v>
      </c>
      <c r="I3085">
        <f t="shared" si="244"/>
        <v>5</v>
      </c>
    </row>
    <row r="3086" spans="1:9" x14ac:dyDescent="0.45">
      <c r="A3086" s="1">
        <v>43895</v>
      </c>
      <c r="B3086" s="2">
        <v>0.25</v>
      </c>
      <c r="C3086">
        <v>58172</v>
      </c>
      <c r="D3086">
        <v>52</v>
      </c>
      <c r="E3086">
        <f t="shared" si="240"/>
        <v>3024.944</v>
      </c>
      <c r="F3086">
        <f t="shared" si="241"/>
        <v>2020</v>
      </c>
      <c r="G3086">
        <f t="shared" si="242"/>
        <v>3</v>
      </c>
      <c r="H3086">
        <f t="shared" si="243"/>
        <v>5</v>
      </c>
      <c r="I3086">
        <f t="shared" si="244"/>
        <v>6</v>
      </c>
    </row>
    <row r="3087" spans="1:9" x14ac:dyDescent="0.45">
      <c r="A3087" s="1">
        <v>43895</v>
      </c>
      <c r="B3087" s="2">
        <v>0.27083333333333331</v>
      </c>
      <c r="C3087">
        <v>61717</v>
      </c>
      <c r="D3087">
        <v>53</v>
      </c>
      <c r="E3087">
        <f t="shared" si="240"/>
        <v>3271.0010000000002</v>
      </c>
      <c r="F3087">
        <f t="shared" si="241"/>
        <v>2020</v>
      </c>
      <c r="G3087">
        <f t="shared" si="242"/>
        <v>3</v>
      </c>
      <c r="H3087">
        <f t="shared" si="243"/>
        <v>5</v>
      </c>
      <c r="I3087">
        <f t="shared" si="244"/>
        <v>6</v>
      </c>
    </row>
    <row r="3088" spans="1:9" x14ac:dyDescent="0.45">
      <c r="A3088" s="1">
        <v>43895</v>
      </c>
      <c r="B3088" s="2">
        <v>0.29166666666666669</v>
      </c>
      <c r="C3088">
        <v>64425</v>
      </c>
      <c r="D3088">
        <v>53</v>
      </c>
      <c r="E3088">
        <f t="shared" si="240"/>
        <v>3414.5250000000001</v>
      </c>
      <c r="F3088">
        <f t="shared" si="241"/>
        <v>2020</v>
      </c>
      <c r="G3088">
        <f t="shared" si="242"/>
        <v>3</v>
      </c>
      <c r="H3088">
        <f t="shared" si="243"/>
        <v>5</v>
      </c>
      <c r="I3088">
        <f t="shared" si="244"/>
        <v>7</v>
      </c>
    </row>
    <row r="3089" spans="1:9" x14ac:dyDescent="0.45">
      <c r="A3089" s="1">
        <v>43895</v>
      </c>
      <c r="B3089" s="2">
        <v>0.3125</v>
      </c>
      <c r="C3089">
        <v>66133</v>
      </c>
      <c r="D3089">
        <v>52</v>
      </c>
      <c r="E3089">
        <f t="shared" si="240"/>
        <v>3438.9160000000002</v>
      </c>
      <c r="F3089">
        <f t="shared" si="241"/>
        <v>2020</v>
      </c>
      <c r="G3089">
        <f t="shared" si="242"/>
        <v>3</v>
      </c>
      <c r="H3089">
        <f t="shared" si="243"/>
        <v>5</v>
      </c>
      <c r="I3089">
        <f t="shared" si="244"/>
        <v>7</v>
      </c>
    </row>
    <row r="3090" spans="1:9" x14ac:dyDescent="0.45">
      <c r="A3090" s="1">
        <v>43895</v>
      </c>
      <c r="B3090" s="2">
        <v>0.33333333333333331</v>
      </c>
      <c r="C3090">
        <v>66996</v>
      </c>
      <c r="D3090">
        <v>52</v>
      </c>
      <c r="E3090">
        <f t="shared" si="240"/>
        <v>3483.7919999999999</v>
      </c>
      <c r="F3090">
        <f t="shared" si="241"/>
        <v>2020</v>
      </c>
      <c r="G3090">
        <f t="shared" si="242"/>
        <v>3</v>
      </c>
      <c r="H3090">
        <f t="shared" si="243"/>
        <v>5</v>
      </c>
      <c r="I3090">
        <f t="shared" si="244"/>
        <v>8</v>
      </c>
    </row>
    <row r="3091" spans="1:9" x14ac:dyDescent="0.45">
      <c r="A3091" s="1">
        <v>43895</v>
      </c>
      <c r="B3091" s="2">
        <v>0.35416666666666669</v>
      </c>
      <c r="C3091">
        <v>67867</v>
      </c>
      <c r="D3091">
        <v>51</v>
      </c>
      <c r="E3091">
        <f t="shared" si="240"/>
        <v>3461.2170000000001</v>
      </c>
      <c r="F3091">
        <f t="shared" si="241"/>
        <v>2020</v>
      </c>
      <c r="G3091">
        <f t="shared" si="242"/>
        <v>3</v>
      </c>
      <c r="H3091">
        <f t="shared" si="243"/>
        <v>5</v>
      </c>
      <c r="I3091">
        <f t="shared" si="244"/>
        <v>8</v>
      </c>
    </row>
    <row r="3092" spans="1:9" x14ac:dyDescent="0.45">
      <c r="A3092" s="1">
        <v>43895</v>
      </c>
      <c r="B3092" s="2">
        <v>0.375</v>
      </c>
      <c r="C3092">
        <v>68680</v>
      </c>
      <c r="D3092">
        <v>52</v>
      </c>
      <c r="E3092">
        <f t="shared" si="240"/>
        <v>3571.36</v>
      </c>
      <c r="F3092">
        <f t="shared" si="241"/>
        <v>2020</v>
      </c>
      <c r="G3092">
        <f t="shared" si="242"/>
        <v>3</v>
      </c>
      <c r="H3092">
        <f t="shared" si="243"/>
        <v>5</v>
      </c>
      <c r="I3092">
        <f t="shared" si="244"/>
        <v>9</v>
      </c>
    </row>
    <row r="3093" spans="1:9" x14ac:dyDescent="0.45">
      <c r="A3093" s="1">
        <v>43895</v>
      </c>
      <c r="B3093" s="2">
        <v>0.39583333333333331</v>
      </c>
      <c r="C3093">
        <v>69092</v>
      </c>
      <c r="D3093">
        <v>50</v>
      </c>
      <c r="E3093">
        <f t="shared" si="240"/>
        <v>3454.6</v>
      </c>
      <c r="F3093">
        <f t="shared" si="241"/>
        <v>2020</v>
      </c>
      <c r="G3093">
        <f t="shared" si="242"/>
        <v>3</v>
      </c>
      <c r="H3093">
        <f t="shared" si="243"/>
        <v>5</v>
      </c>
      <c r="I3093">
        <f t="shared" si="244"/>
        <v>9</v>
      </c>
    </row>
    <row r="3094" spans="1:9" x14ac:dyDescent="0.45">
      <c r="A3094" s="1">
        <v>43895</v>
      </c>
      <c r="B3094" s="2">
        <v>0.41666666666666669</v>
      </c>
      <c r="C3094">
        <v>69499</v>
      </c>
      <c r="D3094">
        <v>49</v>
      </c>
      <c r="E3094">
        <f t="shared" si="240"/>
        <v>3405.451</v>
      </c>
      <c r="F3094">
        <f t="shared" si="241"/>
        <v>2020</v>
      </c>
      <c r="G3094">
        <f t="shared" si="242"/>
        <v>3</v>
      </c>
      <c r="H3094">
        <f t="shared" si="243"/>
        <v>5</v>
      </c>
      <c r="I3094">
        <f t="shared" si="244"/>
        <v>10</v>
      </c>
    </row>
    <row r="3095" spans="1:9" x14ac:dyDescent="0.45">
      <c r="A3095" s="1">
        <v>43895</v>
      </c>
      <c r="B3095" s="2">
        <v>0.4375</v>
      </c>
      <c r="C3095">
        <v>69853</v>
      </c>
      <c r="D3095">
        <v>48</v>
      </c>
      <c r="E3095">
        <f t="shared" si="240"/>
        <v>3352.944</v>
      </c>
      <c r="F3095">
        <f t="shared" si="241"/>
        <v>2020</v>
      </c>
      <c r="G3095">
        <f t="shared" si="242"/>
        <v>3</v>
      </c>
      <c r="H3095">
        <f t="shared" si="243"/>
        <v>5</v>
      </c>
      <c r="I3095">
        <f t="shared" si="244"/>
        <v>10</v>
      </c>
    </row>
    <row r="3096" spans="1:9" x14ac:dyDescent="0.45">
      <c r="A3096" s="1">
        <v>43895</v>
      </c>
      <c r="B3096" s="2">
        <v>0.45833333333333331</v>
      </c>
      <c r="C3096">
        <v>69922</v>
      </c>
      <c r="D3096">
        <v>48</v>
      </c>
      <c r="E3096">
        <f t="shared" si="240"/>
        <v>3356.2559999999999</v>
      </c>
      <c r="F3096">
        <f t="shared" si="241"/>
        <v>2020</v>
      </c>
      <c r="G3096">
        <f t="shared" si="242"/>
        <v>3</v>
      </c>
      <c r="H3096">
        <f t="shared" si="243"/>
        <v>5</v>
      </c>
      <c r="I3096">
        <f t="shared" si="244"/>
        <v>11</v>
      </c>
    </row>
    <row r="3097" spans="1:9" x14ac:dyDescent="0.45">
      <c r="A3097" s="1">
        <v>43895</v>
      </c>
      <c r="B3097" s="2">
        <v>0.47916666666666669</v>
      </c>
      <c r="C3097">
        <v>70235</v>
      </c>
      <c r="D3097">
        <v>48</v>
      </c>
      <c r="E3097">
        <f t="shared" si="240"/>
        <v>3371.28</v>
      </c>
      <c r="F3097">
        <f t="shared" si="241"/>
        <v>2020</v>
      </c>
      <c r="G3097">
        <f t="shared" si="242"/>
        <v>3</v>
      </c>
      <c r="H3097">
        <f t="shared" si="243"/>
        <v>5</v>
      </c>
      <c r="I3097">
        <f t="shared" si="244"/>
        <v>11</v>
      </c>
    </row>
    <row r="3098" spans="1:9" x14ac:dyDescent="0.45">
      <c r="A3098" s="1">
        <v>43895</v>
      </c>
      <c r="B3098" s="2">
        <v>0.5</v>
      </c>
      <c r="C3098">
        <v>71198</v>
      </c>
      <c r="D3098">
        <v>48</v>
      </c>
      <c r="E3098">
        <f t="shared" si="240"/>
        <v>3417.5039999999999</v>
      </c>
      <c r="F3098">
        <f t="shared" si="241"/>
        <v>2020</v>
      </c>
      <c r="G3098">
        <f t="shared" si="242"/>
        <v>3</v>
      </c>
      <c r="H3098">
        <f t="shared" si="243"/>
        <v>5</v>
      </c>
      <c r="I3098">
        <f t="shared" si="244"/>
        <v>12</v>
      </c>
    </row>
    <row r="3099" spans="1:9" x14ac:dyDescent="0.45">
      <c r="A3099" s="1">
        <v>43895</v>
      </c>
      <c r="B3099" s="2">
        <v>0.52083333333333337</v>
      </c>
      <c r="C3099">
        <v>70801</v>
      </c>
      <c r="D3099">
        <v>47</v>
      </c>
      <c r="E3099">
        <f t="shared" si="240"/>
        <v>3327.6469999999999</v>
      </c>
      <c r="F3099">
        <f t="shared" si="241"/>
        <v>2020</v>
      </c>
      <c r="G3099">
        <f t="shared" si="242"/>
        <v>3</v>
      </c>
      <c r="H3099">
        <f t="shared" si="243"/>
        <v>5</v>
      </c>
      <c r="I3099">
        <f t="shared" si="244"/>
        <v>12</v>
      </c>
    </row>
    <row r="3100" spans="1:9" x14ac:dyDescent="0.45">
      <c r="A3100" s="1">
        <v>43895</v>
      </c>
      <c r="B3100" s="2">
        <v>0.54166666666666663</v>
      </c>
      <c r="C3100">
        <v>70846</v>
      </c>
      <c r="D3100">
        <v>47</v>
      </c>
      <c r="E3100">
        <f t="shared" si="240"/>
        <v>3329.7620000000002</v>
      </c>
      <c r="F3100">
        <f t="shared" si="241"/>
        <v>2020</v>
      </c>
      <c r="G3100">
        <f t="shared" si="242"/>
        <v>3</v>
      </c>
      <c r="H3100">
        <f t="shared" si="243"/>
        <v>5</v>
      </c>
      <c r="I3100">
        <f t="shared" si="244"/>
        <v>13</v>
      </c>
    </row>
    <row r="3101" spans="1:9" x14ac:dyDescent="0.45">
      <c r="A3101" s="1">
        <v>43895</v>
      </c>
      <c r="B3101" s="2">
        <v>0.5625</v>
      </c>
      <c r="C3101">
        <v>69866</v>
      </c>
      <c r="D3101">
        <v>47</v>
      </c>
      <c r="E3101">
        <f t="shared" si="240"/>
        <v>3283.7020000000002</v>
      </c>
      <c r="F3101">
        <f t="shared" si="241"/>
        <v>2020</v>
      </c>
      <c r="G3101">
        <f t="shared" si="242"/>
        <v>3</v>
      </c>
      <c r="H3101">
        <f t="shared" si="243"/>
        <v>5</v>
      </c>
      <c r="I3101">
        <f t="shared" si="244"/>
        <v>13</v>
      </c>
    </row>
    <row r="3102" spans="1:9" x14ac:dyDescent="0.45">
      <c r="A3102" s="1">
        <v>43895</v>
      </c>
      <c r="B3102" s="2">
        <v>0.58333333333333337</v>
      </c>
      <c r="C3102">
        <v>69498</v>
      </c>
      <c r="D3102">
        <v>46</v>
      </c>
      <c r="E3102">
        <f t="shared" si="240"/>
        <v>3196.9079999999999</v>
      </c>
      <c r="F3102">
        <f t="shared" si="241"/>
        <v>2020</v>
      </c>
      <c r="G3102">
        <f t="shared" si="242"/>
        <v>3</v>
      </c>
      <c r="H3102">
        <f t="shared" si="243"/>
        <v>5</v>
      </c>
      <c r="I3102">
        <f t="shared" si="244"/>
        <v>14</v>
      </c>
    </row>
    <row r="3103" spans="1:9" x14ac:dyDescent="0.45">
      <c r="A3103" s="1">
        <v>43895</v>
      </c>
      <c r="B3103" s="2">
        <v>0.60416666666666663</v>
      </c>
      <c r="C3103">
        <v>68789</v>
      </c>
      <c r="D3103">
        <v>46</v>
      </c>
      <c r="E3103">
        <f t="shared" si="240"/>
        <v>3164.2939999999999</v>
      </c>
      <c r="F3103">
        <f t="shared" si="241"/>
        <v>2020</v>
      </c>
      <c r="G3103">
        <f t="shared" si="242"/>
        <v>3</v>
      </c>
      <c r="H3103">
        <f t="shared" si="243"/>
        <v>5</v>
      </c>
      <c r="I3103">
        <f t="shared" si="244"/>
        <v>14</v>
      </c>
    </row>
    <row r="3104" spans="1:9" x14ac:dyDescent="0.45">
      <c r="A3104" s="1">
        <v>43895</v>
      </c>
      <c r="B3104" s="2">
        <v>0.625</v>
      </c>
      <c r="C3104">
        <v>67677</v>
      </c>
      <c r="D3104">
        <v>46</v>
      </c>
      <c r="E3104">
        <f t="shared" si="240"/>
        <v>3113.1419999999998</v>
      </c>
      <c r="F3104">
        <f t="shared" si="241"/>
        <v>2020</v>
      </c>
      <c r="G3104">
        <f t="shared" si="242"/>
        <v>3</v>
      </c>
      <c r="H3104">
        <f t="shared" si="243"/>
        <v>5</v>
      </c>
      <c r="I3104">
        <f t="shared" si="244"/>
        <v>15</v>
      </c>
    </row>
    <row r="3105" spans="1:9" x14ac:dyDescent="0.45">
      <c r="A3105" s="1">
        <v>43895</v>
      </c>
      <c r="B3105" s="2">
        <v>0.64583333333333337</v>
      </c>
      <c r="C3105">
        <v>67071</v>
      </c>
      <c r="D3105">
        <v>48</v>
      </c>
      <c r="E3105">
        <f t="shared" si="240"/>
        <v>3219.4079999999999</v>
      </c>
      <c r="F3105">
        <f t="shared" si="241"/>
        <v>2020</v>
      </c>
      <c r="G3105">
        <f t="shared" si="242"/>
        <v>3</v>
      </c>
      <c r="H3105">
        <f t="shared" si="243"/>
        <v>5</v>
      </c>
      <c r="I3105">
        <f t="shared" si="244"/>
        <v>15</v>
      </c>
    </row>
    <row r="3106" spans="1:9" x14ac:dyDescent="0.45">
      <c r="A3106" s="1">
        <v>43895</v>
      </c>
      <c r="B3106" s="2">
        <v>0.66666666666666663</v>
      </c>
      <c r="C3106">
        <v>66895</v>
      </c>
      <c r="D3106">
        <v>48</v>
      </c>
      <c r="E3106">
        <f t="shared" si="240"/>
        <v>3210.96</v>
      </c>
      <c r="F3106">
        <f t="shared" si="241"/>
        <v>2020</v>
      </c>
      <c r="G3106">
        <f t="shared" si="242"/>
        <v>3</v>
      </c>
      <c r="H3106">
        <f t="shared" si="243"/>
        <v>5</v>
      </c>
      <c r="I3106">
        <f t="shared" si="244"/>
        <v>16</v>
      </c>
    </row>
    <row r="3107" spans="1:9" x14ac:dyDescent="0.45">
      <c r="A3107" s="1">
        <v>43895</v>
      </c>
      <c r="B3107" s="2">
        <v>0.6875</v>
      </c>
      <c r="C3107">
        <v>66403</v>
      </c>
      <c r="D3107">
        <v>49</v>
      </c>
      <c r="E3107">
        <f t="shared" si="240"/>
        <v>3253.7469999999998</v>
      </c>
      <c r="F3107">
        <f t="shared" si="241"/>
        <v>2020</v>
      </c>
      <c r="G3107">
        <f t="shared" si="242"/>
        <v>3</v>
      </c>
      <c r="H3107">
        <f t="shared" si="243"/>
        <v>5</v>
      </c>
      <c r="I3107">
        <f t="shared" si="244"/>
        <v>16</v>
      </c>
    </row>
    <row r="3108" spans="1:9" x14ac:dyDescent="0.45">
      <c r="A3108" s="1">
        <v>43895</v>
      </c>
      <c r="B3108" s="2">
        <v>0.70833333333333337</v>
      </c>
      <c r="C3108">
        <v>66188</v>
      </c>
      <c r="D3108">
        <v>50</v>
      </c>
      <c r="E3108">
        <f t="shared" si="240"/>
        <v>3309.4</v>
      </c>
      <c r="F3108">
        <f t="shared" si="241"/>
        <v>2020</v>
      </c>
      <c r="G3108">
        <f t="shared" si="242"/>
        <v>3</v>
      </c>
      <c r="H3108">
        <f t="shared" si="243"/>
        <v>5</v>
      </c>
      <c r="I3108">
        <f t="shared" si="244"/>
        <v>17</v>
      </c>
    </row>
    <row r="3109" spans="1:9" x14ac:dyDescent="0.45">
      <c r="A3109" s="1">
        <v>43895</v>
      </c>
      <c r="B3109" s="2">
        <v>0.72916666666666663</v>
      </c>
      <c r="C3109">
        <v>66435</v>
      </c>
      <c r="D3109">
        <v>49</v>
      </c>
      <c r="E3109">
        <f t="shared" si="240"/>
        <v>3255.3150000000001</v>
      </c>
      <c r="F3109">
        <f t="shared" si="241"/>
        <v>2020</v>
      </c>
      <c r="G3109">
        <f t="shared" si="242"/>
        <v>3</v>
      </c>
      <c r="H3109">
        <f t="shared" si="243"/>
        <v>5</v>
      </c>
      <c r="I3109">
        <f t="shared" si="244"/>
        <v>17</v>
      </c>
    </row>
    <row r="3110" spans="1:9" x14ac:dyDescent="0.45">
      <c r="A3110" s="1">
        <v>43895</v>
      </c>
      <c r="B3110" s="2">
        <v>0.75</v>
      </c>
      <c r="C3110">
        <v>67404</v>
      </c>
      <c r="D3110">
        <v>50</v>
      </c>
      <c r="E3110">
        <f t="shared" si="240"/>
        <v>3370.2</v>
      </c>
      <c r="F3110">
        <f t="shared" si="241"/>
        <v>2020</v>
      </c>
      <c r="G3110">
        <f t="shared" si="242"/>
        <v>3</v>
      </c>
      <c r="H3110">
        <f t="shared" si="243"/>
        <v>5</v>
      </c>
      <c r="I3110">
        <f t="shared" si="244"/>
        <v>18</v>
      </c>
    </row>
    <row r="3111" spans="1:9" x14ac:dyDescent="0.45">
      <c r="A3111" s="1">
        <v>43895</v>
      </c>
      <c r="B3111" s="2">
        <v>0.77083333333333337</v>
      </c>
      <c r="C3111">
        <v>69003</v>
      </c>
      <c r="D3111">
        <v>49</v>
      </c>
      <c r="E3111">
        <f t="shared" si="240"/>
        <v>3381.1469999999999</v>
      </c>
      <c r="F3111">
        <f t="shared" si="241"/>
        <v>2020</v>
      </c>
      <c r="G3111">
        <f t="shared" si="242"/>
        <v>3</v>
      </c>
      <c r="H3111">
        <f t="shared" si="243"/>
        <v>5</v>
      </c>
      <c r="I3111">
        <f t="shared" si="244"/>
        <v>18</v>
      </c>
    </row>
    <row r="3112" spans="1:9" x14ac:dyDescent="0.45">
      <c r="A3112" s="1">
        <v>43895</v>
      </c>
      <c r="B3112" s="2">
        <v>0.79166666666666663</v>
      </c>
      <c r="C3112">
        <v>72360</v>
      </c>
      <c r="D3112">
        <v>50</v>
      </c>
      <c r="E3112">
        <f t="shared" si="240"/>
        <v>3618</v>
      </c>
      <c r="F3112">
        <f t="shared" si="241"/>
        <v>2020</v>
      </c>
      <c r="G3112">
        <f t="shared" si="242"/>
        <v>3</v>
      </c>
      <c r="H3112">
        <f t="shared" si="243"/>
        <v>5</v>
      </c>
      <c r="I3112">
        <f t="shared" si="244"/>
        <v>19</v>
      </c>
    </row>
    <row r="3113" spans="1:9" x14ac:dyDescent="0.45">
      <c r="A3113" s="1">
        <v>43895</v>
      </c>
      <c r="B3113" s="2">
        <v>0.8125</v>
      </c>
      <c r="C3113">
        <v>73236</v>
      </c>
      <c r="D3113">
        <v>48</v>
      </c>
      <c r="E3113">
        <f t="shared" si="240"/>
        <v>3515.328</v>
      </c>
      <c r="F3113">
        <f t="shared" si="241"/>
        <v>2020</v>
      </c>
      <c r="G3113">
        <f t="shared" si="242"/>
        <v>3</v>
      </c>
      <c r="H3113">
        <f t="shared" si="243"/>
        <v>5</v>
      </c>
      <c r="I3113">
        <f t="shared" si="244"/>
        <v>19</v>
      </c>
    </row>
    <row r="3114" spans="1:9" x14ac:dyDescent="0.45">
      <c r="A3114" s="1">
        <v>43895</v>
      </c>
      <c r="B3114" s="2">
        <v>0.83333333333333337</v>
      </c>
      <c r="C3114">
        <v>71663</v>
      </c>
      <c r="D3114">
        <v>48</v>
      </c>
      <c r="E3114">
        <f t="shared" si="240"/>
        <v>3439.8240000000001</v>
      </c>
      <c r="F3114">
        <f t="shared" si="241"/>
        <v>2020</v>
      </c>
      <c r="G3114">
        <f t="shared" si="242"/>
        <v>3</v>
      </c>
      <c r="H3114">
        <f t="shared" si="243"/>
        <v>5</v>
      </c>
      <c r="I3114">
        <f t="shared" si="244"/>
        <v>20</v>
      </c>
    </row>
    <row r="3115" spans="1:9" x14ac:dyDescent="0.45">
      <c r="A3115" s="1">
        <v>43895</v>
      </c>
      <c r="B3115" s="2">
        <v>0.85416666666666663</v>
      </c>
      <c r="C3115">
        <v>69357</v>
      </c>
      <c r="D3115">
        <v>47</v>
      </c>
      <c r="E3115">
        <f t="shared" si="240"/>
        <v>3259.779</v>
      </c>
      <c r="F3115">
        <f t="shared" si="241"/>
        <v>2020</v>
      </c>
      <c r="G3115">
        <f t="shared" si="242"/>
        <v>3</v>
      </c>
      <c r="H3115">
        <f t="shared" si="243"/>
        <v>5</v>
      </c>
      <c r="I3115">
        <f t="shared" si="244"/>
        <v>20</v>
      </c>
    </row>
    <row r="3116" spans="1:9" x14ac:dyDescent="0.45">
      <c r="A3116" s="1">
        <v>43895</v>
      </c>
      <c r="B3116" s="2">
        <v>0.875</v>
      </c>
      <c r="C3116">
        <v>67145</v>
      </c>
      <c r="D3116">
        <v>42</v>
      </c>
      <c r="E3116">
        <f t="shared" si="240"/>
        <v>2820.09</v>
      </c>
      <c r="F3116">
        <f t="shared" si="241"/>
        <v>2020</v>
      </c>
      <c r="G3116">
        <f t="shared" si="242"/>
        <v>3</v>
      </c>
      <c r="H3116">
        <f t="shared" si="243"/>
        <v>5</v>
      </c>
      <c r="I3116">
        <f t="shared" si="244"/>
        <v>21</v>
      </c>
    </row>
    <row r="3117" spans="1:9" x14ac:dyDescent="0.45">
      <c r="A3117" s="1">
        <v>43895</v>
      </c>
      <c r="B3117" s="2">
        <v>0.89583333333333337</v>
      </c>
      <c r="C3117">
        <v>65657</v>
      </c>
      <c r="D3117">
        <v>42</v>
      </c>
      <c r="E3117">
        <f t="shared" si="240"/>
        <v>2757.5940000000001</v>
      </c>
      <c r="F3117">
        <f t="shared" si="241"/>
        <v>2020</v>
      </c>
      <c r="G3117">
        <f t="shared" si="242"/>
        <v>3</v>
      </c>
      <c r="H3117">
        <f t="shared" si="243"/>
        <v>5</v>
      </c>
      <c r="I3117">
        <f t="shared" si="244"/>
        <v>21</v>
      </c>
    </row>
    <row r="3118" spans="1:9" x14ac:dyDescent="0.45">
      <c r="A3118" s="1">
        <v>43895</v>
      </c>
      <c r="B3118" s="2">
        <v>0.91666666666666663</v>
      </c>
      <c r="C3118">
        <v>64080</v>
      </c>
      <c r="D3118">
        <v>39</v>
      </c>
      <c r="E3118">
        <f t="shared" si="240"/>
        <v>2499.12</v>
      </c>
      <c r="F3118">
        <f t="shared" si="241"/>
        <v>2020</v>
      </c>
      <c r="G3118">
        <f t="shared" si="242"/>
        <v>3</v>
      </c>
      <c r="H3118">
        <f t="shared" si="243"/>
        <v>5</v>
      </c>
      <c r="I3118">
        <f t="shared" si="244"/>
        <v>22</v>
      </c>
    </row>
    <row r="3119" spans="1:9" x14ac:dyDescent="0.45">
      <c r="A3119" s="1">
        <v>43895</v>
      </c>
      <c r="B3119" s="2">
        <v>0.9375</v>
      </c>
      <c r="C3119">
        <v>64285</v>
      </c>
      <c r="D3119">
        <v>38</v>
      </c>
      <c r="E3119">
        <f t="shared" si="240"/>
        <v>2442.83</v>
      </c>
      <c r="F3119">
        <f t="shared" si="241"/>
        <v>2020</v>
      </c>
      <c r="G3119">
        <f t="shared" si="242"/>
        <v>3</v>
      </c>
      <c r="H3119">
        <f t="shared" si="243"/>
        <v>5</v>
      </c>
      <c r="I3119">
        <f t="shared" si="244"/>
        <v>22</v>
      </c>
    </row>
    <row r="3120" spans="1:9" x14ac:dyDescent="0.45">
      <c r="A3120" s="1">
        <v>43895</v>
      </c>
      <c r="B3120" s="2">
        <v>0.95833333333333337</v>
      </c>
      <c r="C3120">
        <v>66222</v>
      </c>
      <c r="D3120">
        <v>36</v>
      </c>
      <c r="E3120">
        <f t="shared" si="240"/>
        <v>2383.9920000000002</v>
      </c>
      <c r="F3120">
        <f t="shared" si="241"/>
        <v>2020</v>
      </c>
      <c r="G3120">
        <f t="shared" si="242"/>
        <v>3</v>
      </c>
      <c r="H3120">
        <f t="shared" si="243"/>
        <v>5</v>
      </c>
      <c r="I3120">
        <f t="shared" si="244"/>
        <v>23</v>
      </c>
    </row>
    <row r="3121" spans="1:9" x14ac:dyDescent="0.45">
      <c r="A3121" s="1">
        <v>43895</v>
      </c>
      <c r="B3121" s="2">
        <v>0.97916666666666663</v>
      </c>
      <c r="C3121">
        <v>65516</v>
      </c>
      <c r="D3121">
        <v>34</v>
      </c>
      <c r="E3121">
        <f t="shared" si="240"/>
        <v>2227.5439999999999</v>
      </c>
      <c r="F3121">
        <f t="shared" si="241"/>
        <v>2020</v>
      </c>
      <c r="G3121">
        <f t="shared" si="242"/>
        <v>3</v>
      </c>
      <c r="H3121">
        <f t="shared" si="243"/>
        <v>5</v>
      </c>
      <c r="I3121">
        <f t="shared" si="244"/>
        <v>23</v>
      </c>
    </row>
    <row r="3122" spans="1:9" x14ac:dyDescent="0.45">
      <c r="A3122" s="1">
        <v>43896</v>
      </c>
      <c r="B3122" s="2">
        <v>0</v>
      </c>
      <c r="C3122">
        <v>65403</v>
      </c>
      <c r="D3122">
        <v>31</v>
      </c>
      <c r="E3122">
        <f t="shared" si="240"/>
        <v>2027.4929999999999</v>
      </c>
      <c r="F3122">
        <f t="shared" si="241"/>
        <v>2020</v>
      </c>
      <c r="G3122">
        <f t="shared" si="242"/>
        <v>3</v>
      </c>
      <c r="H3122">
        <f t="shared" si="243"/>
        <v>6</v>
      </c>
      <c r="I3122">
        <f t="shared" si="244"/>
        <v>0</v>
      </c>
    </row>
    <row r="3123" spans="1:9" x14ac:dyDescent="0.45">
      <c r="A3123" s="1">
        <v>43896</v>
      </c>
      <c r="B3123" s="2">
        <v>2.0833333333333332E-2</v>
      </c>
      <c r="C3123">
        <v>63705</v>
      </c>
      <c r="D3123">
        <v>27</v>
      </c>
      <c r="E3123">
        <f t="shared" si="240"/>
        <v>1720.0350000000001</v>
      </c>
      <c r="F3123">
        <f t="shared" si="241"/>
        <v>2020</v>
      </c>
      <c r="G3123">
        <f t="shared" si="242"/>
        <v>3</v>
      </c>
      <c r="H3123">
        <f t="shared" si="243"/>
        <v>6</v>
      </c>
      <c r="I3123">
        <f t="shared" si="244"/>
        <v>0</v>
      </c>
    </row>
    <row r="3124" spans="1:9" x14ac:dyDescent="0.45">
      <c r="A3124" s="1">
        <v>43896</v>
      </c>
      <c r="B3124" s="2">
        <v>4.1666666666666664E-2</v>
      </c>
      <c r="C3124">
        <v>61388</v>
      </c>
      <c r="D3124">
        <v>28</v>
      </c>
      <c r="E3124">
        <f t="shared" si="240"/>
        <v>1718.864</v>
      </c>
      <c r="F3124">
        <f t="shared" si="241"/>
        <v>2020</v>
      </c>
      <c r="G3124">
        <f t="shared" si="242"/>
        <v>3</v>
      </c>
      <c r="H3124">
        <f t="shared" si="243"/>
        <v>6</v>
      </c>
      <c r="I3124">
        <f t="shared" si="244"/>
        <v>1</v>
      </c>
    </row>
    <row r="3125" spans="1:9" x14ac:dyDescent="0.45">
      <c r="A3125" s="1">
        <v>43896</v>
      </c>
      <c r="B3125" s="2">
        <v>6.25E-2</v>
      </c>
      <c r="C3125">
        <v>61591</v>
      </c>
      <c r="D3125">
        <v>28</v>
      </c>
      <c r="E3125">
        <f t="shared" si="240"/>
        <v>1724.548</v>
      </c>
      <c r="F3125">
        <f t="shared" si="241"/>
        <v>2020</v>
      </c>
      <c r="G3125">
        <f t="shared" si="242"/>
        <v>3</v>
      </c>
      <c r="H3125">
        <f t="shared" si="243"/>
        <v>6</v>
      </c>
      <c r="I3125">
        <f t="shared" si="244"/>
        <v>1</v>
      </c>
    </row>
    <row r="3126" spans="1:9" x14ac:dyDescent="0.45">
      <c r="A3126" s="1">
        <v>43896</v>
      </c>
      <c r="B3126" s="2">
        <v>8.3333333333333329E-2</v>
      </c>
      <c r="C3126">
        <v>60928</v>
      </c>
      <c r="D3126">
        <v>28</v>
      </c>
      <c r="E3126">
        <f t="shared" si="240"/>
        <v>1705.9839999999999</v>
      </c>
      <c r="F3126">
        <f t="shared" si="241"/>
        <v>2020</v>
      </c>
      <c r="G3126">
        <f t="shared" si="242"/>
        <v>3</v>
      </c>
      <c r="H3126">
        <f t="shared" si="243"/>
        <v>6</v>
      </c>
      <c r="I3126">
        <f t="shared" si="244"/>
        <v>2</v>
      </c>
    </row>
    <row r="3127" spans="1:9" x14ac:dyDescent="0.45">
      <c r="A3127" s="1">
        <v>43896</v>
      </c>
      <c r="B3127" s="2">
        <v>0.10416666666666667</v>
      </c>
      <c r="C3127">
        <v>60548</v>
      </c>
      <c r="D3127">
        <v>29</v>
      </c>
      <c r="E3127">
        <f t="shared" si="240"/>
        <v>1755.8920000000001</v>
      </c>
      <c r="F3127">
        <f t="shared" si="241"/>
        <v>2020</v>
      </c>
      <c r="G3127">
        <f t="shared" si="242"/>
        <v>3</v>
      </c>
      <c r="H3127">
        <f t="shared" si="243"/>
        <v>6</v>
      </c>
      <c r="I3127">
        <f t="shared" si="244"/>
        <v>2</v>
      </c>
    </row>
    <row r="3128" spans="1:9" x14ac:dyDescent="0.45">
      <c r="A3128" s="1">
        <v>43896</v>
      </c>
      <c r="B3128" s="2">
        <v>0.125</v>
      </c>
      <c r="C3128">
        <v>58790</v>
      </c>
      <c r="D3128">
        <v>29</v>
      </c>
      <c r="E3128">
        <f t="shared" si="240"/>
        <v>1704.91</v>
      </c>
      <c r="F3128">
        <f t="shared" si="241"/>
        <v>2020</v>
      </c>
      <c r="G3128">
        <f t="shared" si="242"/>
        <v>3</v>
      </c>
      <c r="H3128">
        <f t="shared" si="243"/>
        <v>6</v>
      </c>
      <c r="I3128">
        <f t="shared" si="244"/>
        <v>3</v>
      </c>
    </row>
    <row r="3129" spans="1:9" x14ac:dyDescent="0.45">
      <c r="A3129" s="1">
        <v>43896</v>
      </c>
      <c r="B3129" s="2">
        <v>0.14583333333333334</v>
      </c>
      <c r="C3129">
        <v>57864</v>
      </c>
      <c r="D3129">
        <v>30</v>
      </c>
      <c r="E3129">
        <f t="shared" si="240"/>
        <v>1735.92</v>
      </c>
      <c r="F3129">
        <f t="shared" si="241"/>
        <v>2020</v>
      </c>
      <c r="G3129">
        <f t="shared" si="242"/>
        <v>3</v>
      </c>
      <c r="H3129">
        <f t="shared" si="243"/>
        <v>6</v>
      </c>
      <c r="I3129">
        <f t="shared" si="244"/>
        <v>3</v>
      </c>
    </row>
    <row r="3130" spans="1:9" x14ac:dyDescent="0.45">
      <c r="A3130" s="1">
        <v>43896</v>
      </c>
      <c r="B3130" s="2">
        <v>0.16666666666666666</v>
      </c>
      <c r="C3130">
        <v>57053</v>
      </c>
      <c r="D3130">
        <v>31</v>
      </c>
      <c r="E3130">
        <f t="shared" si="240"/>
        <v>1768.643</v>
      </c>
      <c r="F3130">
        <f t="shared" si="241"/>
        <v>2020</v>
      </c>
      <c r="G3130">
        <f t="shared" si="242"/>
        <v>3</v>
      </c>
      <c r="H3130">
        <f t="shared" si="243"/>
        <v>6</v>
      </c>
      <c r="I3130">
        <f t="shared" si="244"/>
        <v>4</v>
      </c>
    </row>
    <row r="3131" spans="1:9" x14ac:dyDescent="0.45">
      <c r="A3131" s="1">
        <v>43896</v>
      </c>
      <c r="B3131" s="2">
        <v>0.1875</v>
      </c>
      <c r="C3131">
        <v>57109</v>
      </c>
      <c r="D3131">
        <v>33</v>
      </c>
      <c r="E3131">
        <f t="shared" si="240"/>
        <v>1884.597</v>
      </c>
      <c r="F3131">
        <f t="shared" si="241"/>
        <v>2020</v>
      </c>
      <c r="G3131">
        <f t="shared" si="242"/>
        <v>3</v>
      </c>
      <c r="H3131">
        <f t="shared" si="243"/>
        <v>6</v>
      </c>
      <c r="I3131">
        <f t="shared" si="244"/>
        <v>4</v>
      </c>
    </row>
    <row r="3132" spans="1:9" x14ac:dyDescent="0.45">
      <c r="A3132" s="1">
        <v>43896</v>
      </c>
      <c r="B3132" s="2">
        <v>0.20833333333333334</v>
      </c>
      <c r="C3132">
        <v>57268</v>
      </c>
      <c r="D3132">
        <v>33</v>
      </c>
      <c r="E3132">
        <f t="shared" si="240"/>
        <v>1889.8440000000001</v>
      </c>
      <c r="F3132">
        <f t="shared" si="241"/>
        <v>2020</v>
      </c>
      <c r="G3132">
        <f t="shared" si="242"/>
        <v>3</v>
      </c>
      <c r="H3132">
        <f t="shared" si="243"/>
        <v>6</v>
      </c>
      <c r="I3132">
        <f t="shared" si="244"/>
        <v>5</v>
      </c>
    </row>
    <row r="3133" spans="1:9" x14ac:dyDescent="0.45">
      <c r="A3133" s="1">
        <v>43896</v>
      </c>
      <c r="B3133" s="2">
        <v>0.22916666666666666</v>
      </c>
      <c r="C3133">
        <v>59335</v>
      </c>
      <c r="D3133">
        <v>33</v>
      </c>
      <c r="E3133">
        <f t="shared" si="240"/>
        <v>1958.0550000000001</v>
      </c>
      <c r="F3133">
        <f t="shared" si="241"/>
        <v>2020</v>
      </c>
      <c r="G3133">
        <f t="shared" si="242"/>
        <v>3</v>
      </c>
      <c r="H3133">
        <f t="shared" si="243"/>
        <v>6</v>
      </c>
      <c r="I3133">
        <f t="shared" si="244"/>
        <v>5</v>
      </c>
    </row>
    <row r="3134" spans="1:9" x14ac:dyDescent="0.45">
      <c r="A3134" s="1">
        <v>43896</v>
      </c>
      <c r="B3134" s="2">
        <v>0.25</v>
      </c>
      <c r="C3134">
        <v>61130</v>
      </c>
      <c r="D3134">
        <v>34</v>
      </c>
      <c r="E3134">
        <f t="shared" si="240"/>
        <v>2078.42</v>
      </c>
      <c r="F3134">
        <f t="shared" si="241"/>
        <v>2020</v>
      </c>
      <c r="G3134">
        <f t="shared" si="242"/>
        <v>3</v>
      </c>
      <c r="H3134">
        <f t="shared" si="243"/>
        <v>6</v>
      </c>
      <c r="I3134">
        <f t="shared" si="244"/>
        <v>6</v>
      </c>
    </row>
    <row r="3135" spans="1:9" x14ac:dyDescent="0.45">
      <c r="A3135" s="1">
        <v>43896</v>
      </c>
      <c r="B3135" s="2">
        <v>0.27083333333333331</v>
      </c>
      <c r="C3135">
        <v>64959</v>
      </c>
      <c r="D3135">
        <v>43</v>
      </c>
      <c r="E3135">
        <f t="shared" si="240"/>
        <v>2793.2370000000001</v>
      </c>
      <c r="F3135">
        <f t="shared" si="241"/>
        <v>2020</v>
      </c>
      <c r="G3135">
        <f t="shared" si="242"/>
        <v>3</v>
      </c>
      <c r="H3135">
        <f t="shared" si="243"/>
        <v>6</v>
      </c>
      <c r="I3135">
        <f t="shared" si="244"/>
        <v>6</v>
      </c>
    </row>
    <row r="3136" spans="1:9" x14ac:dyDescent="0.45">
      <c r="A3136" s="1">
        <v>43896</v>
      </c>
      <c r="B3136" s="2">
        <v>0.29166666666666669</v>
      </c>
      <c r="C3136">
        <v>67656</v>
      </c>
      <c r="D3136">
        <v>49</v>
      </c>
      <c r="E3136">
        <f t="shared" si="240"/>
        <v>3315.1439999999998</v>
      </c>
      <c r="F3136">
        <f t="shared" si="241"/>
        <v>2020</v>
      </c>
      <c r="G3136">
        <f t="shared" si="242"/>
        <v>3</v>
      </c>
      <c r="H3136">
        <f t="shared" si="243"/>
        <v>6</v>
      </c>
      <c r="I3136">
        <f t="shared" si="244"/>
        <v>7</v>
      </c>
    </row>
    <row r="3137" spans="1:9" x14ac:dyDescent="0.45">
      <c r="A3137" s="1">
        <v>43896</v>
      </c>
      <c r="B3137" s="2">
        <v>0.3125</v>
      </c>
      <c r="C3137">
        <v>69820</v>
      </c>
      <c r="D3137">
        <v>50</v>
      </c>
      <c r="E3137">
        <f t="shared" si="240"/>
        <v>3491</v>
      </c>
      <c r="F3137">
        <f t="shared" si="241"/>
        <v>2020</v>
      </c>
      <c r="G3137">
        <f t="shared" si="242"/>
        <v>3</v>
      </c>
      <c r="H3137">
        <f t="shared" si="243"/>
        <v>6</v>
      </c>
      <c r="I3137">
        <f t="shared" si="244"/>
        <v>7</v>
      </c>
    </row>
    <row r="3138" spans="1:9" x14ac:dyDescent="0.45">
      <c r="A3138" s="1">
        <v>43896</v>
      </c>
      <c r="B3138" s="2">
        <v>0.33333333333333331</v>
      </c>
      <c r="C3138">
        <v>70904</v>
      </c>
      <c r="D3138">
        <v>50</v>
      </c>
      <c r="E3138">
        <f t="shared" si="240"/>
        <v>3545.2</v>
      </c>
      <c r="F3138">
        <f t="shared" si="241"/>
        <v>2020</v>
      </c>
      <c r="G3138">
        <f t="shared" si="242"/>
        <v>3</v>
      </c>
      <c r="H3138">
        <f t="shared" si="243"/>
        <v>6</v>
      </c>
      <c r="I3138">
        <f t="shared" si="244"/>
        <v>8</v>
      </c>
    </row>
    <row r="3139" spans="1:9" x14ac:dyDescent="0.45">
      <c r="A3139" s="1">
        <v>43896</v>
      </c>
      <c r="B3139" s="2">
        <v>0.35416666666666669</v>
      </c>
      <c r="C3139">
        <v>71873</v>
      </c>
      <c r="D3139">
        <v>48</v>
      </c>
      <c r="E3139">
        <f t="shared" ref="E3139:E3202" si="245">C3139*D3139/1000</f>
        <v>3449.904</v>
      </c>
      <c r="F3139">
        <f t="shared" ref="F3139:F3202" si="246">YEAR(A3139)</f>
        <v>2020</v>
      </c>
      <c r="G3139">
        <f t="shared" ref="G3139:G3202" si="247">MONTH(A3139)</f>
        <v>3</v>
      </c>
      <c r="H3139">
        <f t="shared" ref="H3139:H3202" si="248">DAY(A3139)</f>
        <v>6</v>
      </c>
      <c r="I3139">
        <f t="shared" ref="I3139:I3202" si="249">HOUR(B3139)</f>
        <v>8</v>
      </c>
    </row>
    <row r="3140" spans="1:9" x14ac:dyDescent="0.45">
      <c r="A3140" s="1">
        <v>43896</v>
      </c>
      <c r="B3140" s="2">
        <v>0.375</v>
      </c>
      <c r="C3140">
        <v>72632</v>
      </c>
      <c r="D3140">
        <v>45</v>
      </c>
      <c r="E3140">
        <f t="shared" si="245"/>
        <v>3268.44</v>
      </c>
      <c r="F3140">
        <f t="shared" si="246"/>
        <v>2020</v>
      </c>
      <c r="G3140">
        <f t="shared" si="247"/>
        <v>3</v>
      </c>
      <c r="H3140">
        <f t="shared" si="248"/>
        <v>6</v>
      </c>
      <c r="I3140">
        <f t="shared" si="249"/>
        <v>9</v>
      </c>
    </row>
    <row r="3141" spans="1:9" x14ac:dyDescent="0.45">
      <c r="A3141" s="1">
        <v>43896</v>
      </c>
      <c r="B3141" s="2">
        <v>0.39583333333333331</v>
      </c>
      <c r="C3141">
        <v>72674</v>
      </c>
      <c r="D3141">
        <v>44</v>
      </c>
      <c r="E3141">
        <f t="shared" si="245"/>
        <v>3197.6559999999999</v>
      </c>
      <c r="F3141">
        <f t="shared" si="246"/>
        <v>2020</v>
      </c>
      <c r="G3141">
        <f t="shared" si="247"/>
        <v>3</v>
      </c>
      <c r="H3141">
        <f t="shared" si="248"/>
        <v>6</v>
      </c>
      <c r="I3141">
        <f t="shared" si="249"/>
        <v>9</v>
      </c>
    </row>
    <row r="3142" spans="1:9" x14ac:dyDescent="0.45">
      <c r="A3142" s="1">
        <v>43896</v>
      </c>
      <c r="B3142" s="2">
        <v>0.41666666666666669</v>
      </c>
      <c r="C3142">
        <v>72360</v>
      </c>
      <c r="D3142">
        <v>44</v>
      </c>
      <c r="E3142">
        <f t="shared" si="245"/>
        <v>3183.84</v>
      </c>
      <c r="F3142">
        <f t="shared" si="246"/>
        <v>2020</v>
      </c>
      <c r="G3142">
        <f t="shared" si="247"/>
        <v>3</v>
      </c>
      <c r="H3142">
        <f t="shared" si="248"/>
        <v>6</v>
      </c>
      <c r="I3142">
        <f t="shared" si="249"/>
        <v>10</v>
      </c>
    </row>
    <row r="3143" spans="1:9" x14ac:dyDescent="0.45">
      <c r="A3143" s="1">
        <v>43896</v>
      </c>
      <c r="B3143" s="2">
        <v>0.4375</v>
      </c>
      <c r="C3143">
        <v>71986</v>
      </c>
      <c r="D3143">
        <v>43</v>
      </c>
      <c r="E3143">
        <f t="shared" si="245"/>
        <v>3095.3980000000001</v>
      </c>
      <c r="F3143">
        <f t="shared" si="246"/>
        <v>2020</v>
      </c>
      <c r="G3143">
        <f t="shared" si="247"/>
        <v>3</v>
      </c>
      <c r="H3143">
        <f t="shared" si="248"/>
        <v>6</v>
      </c>
      <c r="I3143">
        <f t="shared" si="249"/>
        <v>10</v>
      </c>
    </row>
    <row r="3144" spans="1:9" x14ac:dyDescent="0.45">
      <c r="A3144" s="1">
        <v>43896</v>
      </c>
      <c r="B3144" s="2">
        <v>0.45833333333333331</v>
      </c>
      <c r="C3144">
        <v>71582</v>
      </c>
      <c r="D3144">
        <v>44</v>
      </c>
      <c r="E3144">
        <f t="shared" si="245"/>
        <v>3149.6080000000002</v>
      </c>
      <c r="F3144">
        <f t="shared" si="246"/>
        <v>2020</v>
      </c>
      <c r="G3144">
        <f t="shared" si="247"/>
        <v>3</v>
      </c>
      <c r="H3144">
        <f t="shared" si="248"/>
        <v>6</v>
      </c>
      <c r="I3144">
        <f t="shared" si="249"/>
        <v>11</v>
      </c>
    </row>
    <row r="3145" spans="1:9" x14ac:dyDescent="0.45">
      <c r="A3145" s="1">
        <v>43896</v>
      </c>
      <c r="B3145" s="2">
        <v>0.47916666666666669</v>
      </c>
      <c r="C3145">
        <v>71648</v>
      </c>
      <c r="D3145">
        <v>44</v>
      </c>
      <c r="E3145">
        <f t="shared" si="245"/>
        <v>3152.5120000000002</v>
      </c>
      <c r="F3145">
        <f t="shared" si="246"/>
        <v>2020</v>
      </c>
      <c r="G3145">
        <f t="shared" si="247"/>
        <v>3</v>
      </c>
      <c r="H3145">
        <f t="shared" si="248"/>
        <v>6</v>
      </c>
      <c r="I3145">
        <f t="shared" si="249"/>
        <v>11</v>
      </c>
    </row>
    <row r="3146" spans="1:9" x14ac:dyDescent="0.45">
      <c r="A3146" s="1">
        <v>43896</v>
      </c>
      <c r="B3146" s="2">
        <v>0.5</v>
      </c>
      <c r="C3146">
        <v>71868</v>
      </c>
      <c r="D3146">
        <v>44</v>
      </c>
      <c r="E3146">
        <f t="shared" si="245"/>
        <v>3162.192</v>
      </c>
      <c r="F3146">
        <f t="shared" si="246"/>
        <v>2020</v>
      </c>
      <c r="G3146">
        <f t="shared" si="247"/>
        <v>3</v>
      </c>
      <c r="H3146">
        <f t="shared" si="248"/>
        <v>6</v>
      </c>
      <c r="I3146">
        <f t="shared" si="249"/>
        <v>12</v>
      </c>
    </row>
    <row r="3147" spans="1:9" x14ac:dyDescent="0.45">
      <c r="A3147" s="1">
        <v>43896</v>
      </c>
      <c r="B3147" s="2">
        <v>0.52083333333333337</v>
      </c>
      <c r="C3147">
        <v>71367</v>
      </c>
      <c r="D3147">
        <v>44</v>
      </c>
      <c r="E3147">
        <f t="shared" si="245"/>
        <v>3140.1480000000001</v>
      </c>
      <c r="F3147">
        <f t="shared" si="246"/>
        <v>2020</v>
      </c>
      <c r="G3147">
        <f t="shared" si="247"/>
        <v>3</v>
      </c>
      <c r="H3147">
        <f t="shared" si="248"/>
        <v>6</v>
      </c>
      <c r="I3147">
        <f t="shared" si="249"/>
        <v>12</v>
      </c>
    </row>
    <row r="3148" spans="1:9" x14ac:dyDescent="0.45">
      <c r="A3148" s="1">
        <v>43896</v>
      </c>
      <c r="B3148" s="2">
        <v>0.54166666666666663</v>
      </c>
      <c r="C3148">
        <v>71477</v>
      </c>
      <c r="D3148">
        <v>44</v>
      </c>
      <c r="E3148">
        <f t="shared" si="245"/>
        <v>3144.9879999999998</v>
      </c>
      <c r="F3148">
        <f t="shared" si="246"/>
        <v>2020</v>
      </c>
      <c r="G3148">
        <f t="shared" si="247"/>
        <v>3</v>
      </c>
      <c r="H3148">
        <f t="shared" si="248"/>
        <v>6</v>
      </c>
      <c r="I3148">
        <f t="shared" si="249"/>
        <v>13</v>
      </c>
    </row>
    <row r="3149" spans="1:9" x14ac:dyDescent="0.45">
      <c r="A3149" s="1">
        <v>43896</v>
      </c>
      <c r="B3149" s="2">
        <v>0.5625</v>
      </c>
      <c r="C3149">
        <v>70051</v>
      </c>
      <c r="D3149">
        <v>45</v>
      </c>
      <c r="E3149">
        <f t="shared" si="245"/>
        <v>3152.2950000000001</v>
      </c>
      <c r="F3149">
        <f t="shared" si="246"/>
        <v>2020</v>
      </c>
      <c r="G3149">
        <f t="shared" si="247"/>
        <v>3</v>
      </c>
      <c r="H3149">
        <f t="shared" si="248"/>
        <v>6</v>
      </c>
      <c r="I3149">
        <f t="shared" si="249"/>
        <v>13</v>
      </c>
    </row>
    <row r="3150" spans="1:9" x14ac:dyDescent="0.45">
      <c r="A3150" s="1">
        <v>43896</v>
      </c>
      <c r="B3150" s="2">
        <v>0.58333333333333337</v>
      </c>
      <c r="C3150">
        <v>69048</v>
      </c>
      <c r="D3150">
        <v>44</v>
      </c>
      <c r="E3150">
        <f t="shared" si="245"/>
        <v>3038.1120000000001</v>
      </c>
      <c r="F3150">
        <f t="shared" si="246"/>
        <v>2020</v>
      </c>
      <c r="G3150">
        <f t="shared" si="247"/>
        <v>3</v>
      </c>
      <c r="H3150">
        <f t="shared" si="248"/>
        <v>6</v>
      </c>
      <c r="I3150">
        <f t="shared" si="249"/>
        <v>14</v>
      </c>
    </row>
    <row r="3151" spans="1:9" x14ac:dyDescent="0.45">
      <c r="A3151" s="1">
        <v>43896</v>
      </c>
      <c r="B3151" s="2">
        <v>0.60416666666666663</v>
      </c>
      <c r="C3151">
        <v>68127</v>
      </c>
      <c r="D3151">
        <v>45</v>
      </c>
      <c r="E3151">
        <f t="shared" si="245"/>
        <v>3065.7150000000001</v>
      </c>
      <c r="F3151">
        <f t="shared" si="246"/>
        <v>2020</v>
      </c>
      <c r="G3151">
        <f t="shared" si="247"/>
        <v>3</v>
      </c>
      <c r="H3151">
        <f t="shared" si="248"/>
        <v>6</v>
      </c>
      <c r="I3151">
        <f t="shared" si="249"/>
        <v>14</v>
      </c>
    </row>
    <row r="3152" spans="1:9" x14ac:dyDescent="0.45">
      <c r="A3152" s="1">
        <v>43896</v>
      </c>
      <c r="B3152" s="2">
        <v>0.625</v>
      </c>
      <c r="C3152">
        <v>66725</v>
      </c>
      <c r="D3152">
        <v>45</v>
      </c>
      <c r="E3152">
        <f t="shared" si="245"/>
        <v>3002.625</v>
      </c>
      <c r="F3152">
        <f t="shared" si="246"/>
        <v>2020</v>
      </c>
      <c r="G3152">
        <f t="shared" si="247"/>
        <v>3</v>
      </c>
      <c r="H3152">
        <f t="shared" si="248"/>
        <v>6</v>
      </c>
      <c r="I3152">
        <f t="shared" si="249"/>
        <v>15</v>
      </c>
    </row>
    <row r="3153" spans="1:9" x14ac:dyDescent="0.45">
      <c r="A3153" s="1">
        <v>43896</v>
      </c>
      <c r="B3153" s="2">
        <v>0.64583333333333337</v>
      </c>
      <c r="C3153">
        <v>65894</v>
      </c>
      <c r="D3153">
        <v>45</v>
      </c>
      <c r="E3153">
        <f t="shared" si="245"/>
        <v>2965.23</v>
      </c>
      <c r="F3153">
        <f t="shared" si="246"/>
        <v>2020</v>
      </c>
      <c r="G3153">
        <f t="shared" si="247"/>
        <v>3</v>
      </c>
      <c r="H3153">
        <f t="shared" si="248"/>
        <v>6</v>
      </c>
      <c r="I3153">
        <f t="shared" si="249"/>
        <v>15</v>
      </c>
    </row>
    <row r="3154" spans="1:9" x14ac:dyDescent="0.45">
      <c r="A3154" s="1">
        <v>43896</v>
      </c>
      <c r="B3154" s="2">
        <v>0.66666666666666663</v>
      </c>
      <c r="C3154">
        <v>64975</v>
      </c>
      <c r="D3154">
        <v>45</v>
      </c>
      <c r="E3154">
        <f t="shared" si="245"/>
        <v>2923.875</v>
      </c>
      <c r="F3154">
        <f t="shared" si="246"/>
        <v>2020</v>
      </c>
      <c r="G3154">
        <f t="shared" si="247"/>
        <v>3</v>
      </c>
      <c r="H3154">
        <f t="shared" si="248"/>
        <v>6</v>
      </c>
      <c r="I3154">
        <f t="shared" si="249"/>
        <v>16</v>
      </c>
    </row>
    <row r="3155" spans="1:9" x14ac:dyDescent="0.45">
      <c r="A3155" s="1">
        <v>43896</v>
      </c>
      <c r="B3155" s="2">
        <v>0.6875</v>
      </c>
      <c r="C3155">
        <v>64158</v>
      </c>
      <c r="D3155">
        <v>45</v>
      </c>
      <c r="E3155">
        <f t="shared" si="245"/>
        <v>2887.11</v>
      </c>
      <c r="F3155">
        <f t="shared" si="246"/>
        <v>2020</v>
      </c>
      <c r="G3155">
        <f t="shared" si="247"/>
        <v>3</v>
      </c>
      <c r="H3155">
        <f t="shared" si="248"/>
        <v>6</v>
      </c>
      <c r="I3155">
        <f t="shared" si="249"/>
        <v>16</v>
      </c>
    </row>
    <row r="3156" spans="1:9" x14ac:dyDescent="0.45">
      <c r="A3156" s="1">
        <v>43896</v>
      </c>
      <c r="B3156" s="2">
        <v>0.70833333333333337</v>
      </c>
      <c r="C3156">
        <v>64009</v>
      </c>
      <c r="D3156">
        <v>44</v>
      </c>
      <c r="E3156">
        <f t="shared" si="245"/>
        <v>2816.3960000000002</v>
      </c>
      <c r="F3156">
        <f t="shared" si="246"/>
        <v>2020</v>
      </c>
      <c r="G3156">
        <f t="shared" si="247"/>
        <v>3</v>
      </c>
      <c r="H3156">
        <f t="shared" si="248"/>
        <v>6</v>
      </c>
      <c r="I3156">
        <f t="shared" si="249"/>
        <v>17</v>
      </c>
    </row>
    <row r="3157" spans="1:9" x14ac:dyDescent="0.45">
      <c r="A3157" s="1">
        <v>43896</v>
      </c>
      <c r="B3157" s="2">
        <v>0.72916666666666663</v>
      </c>
      <c r="C3157">
        <v>64330</v>
      </c>
      <c r="D3157">
        <v>43</v>
      </c>
      <c r="E3157">
        <f t="shared" si="245"/>
        <v>2766.19</v>
      </c>
      <c r="F3157">
        <f t="shared" si="246"/>
        <v>2020</v>
      </c>
      <c r="G3157">
        <f t="shared" si="247"/>
        <v>3</v>
      </c>
      <c r="H3157">
        <f t="shared" si="248"/>
        <v>6</v>
      </c>
      <c r="I3157">
        <f t="shared" si="249"/>
        <v>17</v>
      </c>
    </row>
    <row r="3158" spans="1:9" x14ac:dyDescent="0.45">
      <c r="A3158" s="1">
        <v>43896</v>
      </c>
      <c r="B3158" s="2">
        <v>0.75</v>
      </c>
      <c r="C3158">
        <v>65333</v>
      </c>
      <c r="D3158">
        <v>44</v>
      </c>
      <c r="E3158">
        <f t="shared" si="245"/>
        <v>2874.652</v>
      </c>
      <c r="F3158">
        <f t="shared" si="246"/>
        <v>2020</v>
      </c>
      <c r="G3158">
        <f t="shared" si="247"/>
        <v>3</v>
      </c>
      <c r="H3158">
        <f t="shared" si="248"/>
        <v>6</v>
      </c>
      <c r="I3158">
        <f t="shared" si="249"/>
        <v>18</v>
      </c>
    </row>
    <row r="3159" spans="1:9" x14ac:dyDescent="0.45">
      <c r="A3159" s="1">
        <v>43896</v>
      </c>
      <c r="B3159" s="2">
        <v>0.77083333333333337</v>
      </c>
      <c r="C3159">
        <v>67224</v>
      </c>
      <c r="D3159">
        <v>44</v>
      </c>
      <c r="E3159">
        <f t="shared" si="245"/>
        <v>2957.8560000000002</v>
      </c>
      <c r="F3159">
        <f t="shared" si="246"/>
        <v>2020</v>
      </c>
      <c r="G3159">
        <f t="shared" si="247"/>
        <v>3</v>
      </c>
      <c r="H3159">
        <f t="shared" si="248"/>
        <v>6</v>
      </c>
      <c r="I3159">
        <f t="shared" si="249"/>
        <v>18</v>
      </c>
    </row>
    <row r="3160" spans="1:9" x14ac:dyDescent="0.45">
      <c r="A3160" s="1">
        <v>43896</v>
      </c>
      <c r="B3160" s="2">
        <v>0.79166666666666663</v>
      </c>
      <c r="C3160">
        <v>70851</v>
      </c>
      <c r="D3160">
        <v>46</v>
      </c>
      <c r="E3160">
        <f t="shared" si="245"/>
        <v>3259.1460000000002</v>
      </c>
      <c r="F3160">
        <f t="shared" si="246"/>
        <v>2020</v>
      </c>
      <c r="G3160">
        <f t="shared" si="247"/>
        <v>3</v>
      </c>
      <c r="H3160">
        <f t="shared" si="248"/>
        <v>6</v>
      </c>
      <c r="I3160">
        <f t="shared" si="249"/>
        <v>19</v>
      </c>
    </row>
    <row r="3161" spans="1:9" x14ac:dyDescent="0.45">
      <c r="A3161" s="1">
        <v>43896</v>
      </c>
      <c r="B3161" s="2">
        <v>0.8125</v>
      </c>
      <c r="C3161">
        <v>72122</v>
      </c>
      <c r="D3161">
        <v>46</v>
      </c>
      <c r="E3161">
        <f t="shared" si="245"/>
        <v>3317.6120000000001</v>
      </c>
      <c r="F3161">
        <f t="shared" si="246"/>
        <v>2020</v>
      </c>
      <c r="G3161">
        <f t="shared" si="247"/>
        <v>3</v>
      </c>
      <c r="H3161">
        <f t="shared" si="248"/>
        <v>6</v>
      </c>
      <c r="I3161">
        <f t="shared" si="249"/>
        <v>19</v>
      </c>
    </row>
    <row r="3162" spans="1:9" x14ac:dyDescent="0.45">
      <c r="A3162" s="1">
        <v>43896</v>
      </c>
      <c r="B3162" s="2">
        <v>0.83333333333333337</v>
      </c>
      <c r="C3162">
        <v>71165</v>
      </c>
      <c r="D3162">
        <v>46</v>
      </c>
      <c r="E3162">
        <f t="shared" si="245"/>
        <v>3273.59</v>
      </c>
      <c r="F3162">
        <f t="shared" si="246"/>
        <v>2020</v>
      </c>
      <c r="G3162">
        <f t="shared" si="247"/>
        <v>3</v>
      </c>
      <c r="H3162">
        <f t="shared" si="248"/>
        <v>6</v>
      </c>
      <c r="I3162">
        <f t="shared" si="249"/>
        <v>20</v>
      </c>
    </row>
    <row r="3163" spans="1:9" x14ac:dyDescent="0.45">
      <c r="A3163" s="1">
        <v>43896</v>
      </c>
      <c r="B3163" s="2">
        <v>0.85416666666666663</v>
      </c>
      <c r="C3163">
        <v>69026</v>
      </c>
      <c r="D3163">
        <v>46</v>
      </c>
      <c r="E3163">
        <f t="shared" si="245"/>
        <v>3175.1959999999999</v>
      </c>
      <c r="F3163">
        <f t="shared" si="246"/>
        <v>2020</v>
      </c>
      <c r="G3163">
        <f t="shared" si="247"/>
        <v>3</v>
      </c>
      <c r="H3163">
        <f t="shared" si="248"/>
        <v>6</v>
      </c>
      <c r="I3163">
        <f t="shared" si="249"/>
        <v>20</v>
      </c>
    </row>
    <row r="3164" spans="1:9" x14ac:dyDescent="0.45">
      <c r="A3164" s="1">
        <v>43896</v>
      </c>
      <c r="B3164" s="2">
        <v>0.875</v>
      </c>
      <c r="C3164">
        <v>67251</v>
      </c>
      <c r="D3164">
        <v>47</v>
      </c>
      <c r="E3164">
        <f t="shared" si="245"/>
        <v>3160.797</v>
      </c>
      <c r="F3164">
        <f t="shared" si="246"/>
        <v>2020</v>
      </c>
      <c r="G3164">
        <f t="shared" si="247"/>
        <v>3</v>
      </c>
      <c r="H3164">
        <f t="shared" si="248"/>
        <v>6</v>
      </c>
      <c r="I3164">
        <f t="shared" si="249"/>
        <v>21</v>
      </c>
    </row>
    <row r="3165" spans="1:9" x14ac:dyDescent="0.45">
      <c r="A3165" s="1">
        <v>43896</v>
      </c>
      <c r="B3165" s="2">
        <v>0.89583333333333337</v>
      </c>
      <c r="C3165">
        <v>65765</v>
      </c>
      <c r="D3165">
        <v>47</v>
      </c>
      <c r="E3165">
        <f t="shared" si="245"/>
        <v>3090.9549999999999</v>
      </c>
      <c r="F3165">
        <f t="shared" si="246"/>
        <v>2020</v>
      </c>
      <c r="G3165">
        <f t="shared" si="247"/>
        <v>3</v>
      </c>
      <c r="H3165">
        <f t="shared" si="248"/>
        <v>6</v>
      </c>
      <c r="I3165">
        <f t="shared" si="249"/>
        <v>21</v>
      </c>
    </row>
    <row r="3166" spans="1:9" x14ac:dyDescent="0.45">
      <c r="A3166" s="1">
        <v>43896</v>
      </c>
      <c r="B3166" s="2">
        <v>0.91666666666666663</v>
      </c>
      <c r="C3166">
        <v>64417</v>
      </c>
      <c r="D3166">
        <v>47</v>
      </c>
      <c r="E3166">
        <f t="shared" si="245"/>
        <v>3027.5990000000002</v>
      </c>
      <c r="F3166">
        <f t="shared" si="246"/>
        <v>2020</v>
      </c>
      <c r="G3166">
        <f t="shared" si="247"/>
        <v>3</v>
      </c>
      <c r="H3166">
        <f t="shared" si="248"/>
        <v>6</v>
      </c>
      <c r="I3166">
        <f t="shared" si="249"/>
        <v>22</v>
      </c>
    </row>
    <row r="3167" spans="1:9" x14ac:dyDescent="0.45">
      <c r="A3167" s="1">
        <v>43896</v>
      </c>
      <c r="B3167" s="2">
        <v>0.9375</v>
      </c>
      <c r="C3167">
        <v>64855</v>
      </c>
      <c r="D3167">
        <v>48</v>
      </c>
      <c r="E3167">
        <f t="shared" si="245"/>
        <v>3113.04</v>
      </c>
      <c r="F3167">
        <f t="shared" si="246"/>
        <v>2020</v>
      </c>
      <c r="G3167">
        <f t="shared" si="247"/>
        <v>3</v>
      </c>
      <c r="H3167">
        <f t="shared" si="248"/>
        <v>6</v>
      </c>
      <c r="I3167">
        <f t="shared" si="249"/>
        <v>22</v>
      </c>
    </row>
    <row r="3168" spans="1:9" x14ac:dyDescent="0.45">
      <c r="A3168" s="1">
        <v>43896</v>
      </c>
      <c r="B3168" s="2">
        <v>0.95833333333333337</v>
      </c>
      <c r="C3168">
        <v>67174</v>
      </c>
      <c r="D3168">
        <v>47</v>
      </c>
      <c r="E3168">
        <f t="shared" si="245"/>
        <v>3157.1779999999999</v>
      </c>
      <c r="F3168">
        <f t="shared" si="246"/>
        <v>2020</v>
      </c>
      <c r="G3168">
        <f t="shared" si="247"/>
        <v>3</v>
      </c>
      <c r="H3168">
        <f t="shared" si="248"/>
        <v>6</v>
      </c>
      <c r="I3168">
        <f t="shared" si="249"/>
        <v>23</v>
      </c>
    </row>
    <row r="3169" spans="1:9" x14ac:dyDescent="0.45">
      <c r="A3169" s="1">
        <v>43896</v>
      </c>
      <c r="B3169" s="2">
        <v>0.97916666666666663</v>
      </c>
      <c r="C3169">
        <v>66381</v>
      </c>
      <c r="D3169">
        <v>49</v>
      </c>
      <c r="E3169">
        <f t="shared" si="245"/>
        <v>3252.6689999999999</v>
      </c>
      <c r="F3169">
        <f t="shared" si="246"/>
        <v>2020</v>
      </c>
      <c r="G3169">
        <f t="shared" si="247"/>
        <v>3</v>
      </c>
      <c r="H3169">
        <f t="shared" si="248"/>
        <v>6</v>
      </c>
      <c r="I3169">
        <f t="shared" si="249"/>
        <v>23</v>
      </c>
    </row>
    <row r="3170" spans="1:9" x14ac:dyDescent="0.45">
      <c r="A3170" s="1">
        <v>43897</v>
      </c>
      <c r="B3170" s="2">
        <v>0</v>
      </c>
      <c r="C3170">
        <v>65994</v>
      </c>
      <c r="D3170">
        <v>48</v>
      </c>
      <c r="E3170">
        <f t="shared" si="245"/>
        <v>3167.712</v>
      </c>
      <c r="F3170">
        <f t="shared" si="246"/>
        <v>2020</v>
      </c>
      <c r="G3170">
        <f t="shared" si="247"/>
        <v>3</v>
      </c>
      <c r="H3170">
        <f t="shared" si="248"/>
        <v>7</v>
      </c>
      <c r="I3170">
        <f t="shared" si="249"/>
        <v>0</v>
      </c>
    </row>
    <row r="3171" spans="1:9" x14ac:dyDescent="0.45">
      <c r="A3171" s="1">
        <v>43897</v>
      </c>
      <c r="B3171" s="2">
        <v>2.0833333333333332E-2</v>
      </c>
      <c r="C3171">
        <v>64419</v>
      </c>
      <c r="D3171">
        <v>44</v>
      </c>
      <c r="E3171">
        <f t="shared" si="245"/>
        <v>2834.4360000000001</v>
      </c>
      <c r="F3171">
        <f t="shared" si="246"/>
        <v>2020</v>
      </c>
      <c r="G3171">
        <f t="shared" si="247"/>
        <v>3</v>
      </c>
      <c r="H3171">
        <f t="shared" si="248"/>
        <v>7</v>
      </c>
      <c r="I3171">
        <f t="shared" si="249"/>
        <v>0</v>
      </c>
    </row>
    <row r="3172" spans="1:9" x14ac:dyDescent="0.45">
      <c r="A3172" s="1">
        <v>43897</v>
      </c>
      <c r="B3172" s="2">
        <v>4.1666666666666664E-2</v>
      </c>
      <c r="C3172">
        <v>61597</v>
      </c>
      <c r="D3172">
        <v>41</v>
      </c>
      <c r="E3172">
        <f t="shared" si="245"/>
        <v>2525.4769999999999</v>
      </c>
      <c r="F3172">
        <f t="shared" si="246"/>
        <v>2020</v>
      </c>
      <c r="G3172">
        <f t="shared" si="247"/>
        <v>3</v>
      </c>
      <c r="H3172">
        <f t="shared" si="248"/>
        <v>7</v>
      </c>
      <c r="I3172">
        <f t="shared" si="249"/>
        <v>1</v>
      </c>
    </row>
    <row r="3173" spans="1:9" x14ac:dyDescent="0.45">
      <c r="A3173" s="1">
        <v>43897</v>
      </c>
      <c r="B3173" s="2">
        <v>6.25E-2</v>
      </c>
      <c r="C3173">
        <v>61342</v>
      </c>
      <c r="D3173">
        <v>39</v>
      </c>
      <c r="E3173">
        <f t="shared" si="245"/>
        <v>2392.3380000000002</v>
      </c>
      <c r="F3173">
        <f t="shared" si="246"/>
        <v>2020</v>
      </c>
      <c r="G3173">
        <f t="shared" si="247"/>
        <v>3</v>
      </c>
      <c r="H3173">
        <f t="shared" si="248"/>
        <v>7</v>
      </c>
      <c r="I3173">
        <f t="shared" si="249"/>
        <v>1</v>
      </c>
    </row>
    <row r="3174" spans="1:9" x14ac:dyDescent="0.45">
      <c r="A3174" s="1">
        <v>43897</v>
      </c>
      <c r="B3174" s="2">
        <v>8.3333333333333329E-2</v>
      </c>
      <c r="C3174">
        <v>60455</v>
      </c>
      <c r="D3174">
        <v>38</v>
      </c>
      <c r="E3174">
        <f t="shared" si="245"/>
        <v>2297.29</v>
      </c>
      <c r="F3174">
        <f t="shared" si="246"/>
        <v>2020</v>
      </c>
      <c r="G3174">
        <f t="shared" si="247"/>
        <v>3</v>
      </c>
      <c r="H3174">
        <f t="shared" si="248"/>
        <v>7</v>
      </c>
      <c r="I3174">
        <f t="shared" si="249"/>
        <v>2</v>
      </c>
    </row>
    <row r="3175" spans="1:9" x14ac:dyDescent="0.45">
      <c r="A3175" s="1">
        <v>43897</v>
      </c>
      <c r="B3175" s="2">
        <v>0.10416666666666667</v>
      </c>
      <c r="C3175">
        <v>59579</v>
      </c>
      <c r="D3175">
        <v>37</v>
      </c>
      <c r="E3175">
        <f t="shared" si="245"/>
        <v>2204.4229999999998</v>
      </c>
      <c r="F3175">
        <f t="shared" si="246"/>
        <v>2020</v>
      </c>
      <c r="G3175">
        <f t="shared" si="247"/>
        <v>3</v>
      </c>
      <c r="H3175">
        <f t="shared" si="248"/>
        <v>7</v>
      </c>
      <c r="I3175">
        <f t="shared" si="249"/>
        <v>2</v>
      </c>
    </row>
    <row r="3176" spans="1:9" x14ac:dyDescent="0.45">
      <c r="A3176" s="1">
        <v>43897</v>
      </c>
      <c r="B3176" s="2">
        <v>0.125</v>
      </c>
      <c r="C3176">
        <v>57974</v>
      </c>
      <c r="D3176">
        <v>38</v>
      </c>
      <c r="E3176">
        <f t="shared" si="245"/>
        <v>2203.0120000000002</v>
      </c>
      <c r="F3176">
        <f t="shared" si="246"/>
        <v>2020</v>
      </c>
      <c r="G3176">
        <f t="shared" si="247"/>
        <v>3</v>
      </c>
      <c r="H3176">
        <f t="shared" si="248"/>
        <v>7</v>
      </c>
      <c r="I3176">
        <f t="shared" si="249"/>
        <v>3</v>
      </c>
    </row>
    <row r="3177" spans="1:9" x14ac:dyDescent="0.45">
      <c r="A3177" s="1">
        <v>43897</v>
      </c>
      <c r="B3177" s="2">
        <v>0.14583333333333334</v>
      </c>
      <c r="C3177">
        <v>56941</v>
      </c>
      <c r="D3177">
        <v>38</v>
      </c>
      <c r="E3177">
        <f t="shared" si="245"/>
        <v>2163.7579999999998</v>
      </c>
      <c r="F3177">
        <f t="shared" si="246"/>
        <v>2020</v>
      </c>
      <c r="G3177">
        <f t="shared" si="247"/>
        <v>3</v>
      </c>
      <c r="H3177">
        <f t="shared" si="248"/>
        <v>7</v>
      </c>
      <c r="I3177">
        <f t="shared" si="249"/>
        <v>3</v>
      </c>
    </row>
    <row r="3178" spans="1:9" x14ac:dyDescent="0.45">
      <c r="A3178" s="1">
        <v>43897</v>
      </c>
      <c r="B3178" s="2">
        <v>0.16666666666666666</v>
      </c>
      <c r="C3178">
        <v>55924</v>
      </c>
      <c r="D3178">
        <v>38</v>
      </c>
      <c r="E3178">
        <f t="shared" si="245"/>
        <v>2125.1120000000001</v>
      </c>
      <c r="F3178">
        <f t="shared" si="246"/>
        <v>2020</v>
      </c>
      <c r="G3178">
        <f t="shared" si="247"/>
        <v>3</v>
      </c>
      <c r="H3178">
        <f t="shared" si="248"/>
        <v>7</v>
      </c>
      <c r="I3178">
        <f t="shared" si="249"/>
        <v>4</v>
      </c>
    </row>
    <row r="3179" spans="1:9" x14ac:dyDescent="0.45">
      <c r="A3179" s="1">
        <v>43897</v>
      </c>
      <c r="B3179" s="2">
        <v>0.1875</v>
      </c>
      <c r="C3179">
        <v>55668</v>
      </c>
      <c r="D3179">
        <v>38</v>
      </c>
      <c r="E3179">
        <f t="shared" si="245"/>
        <v>2115.384</v>
      </c>
      <c r="F3179">
        <f t="shared" si="246"/>
        <v>2020</v>
      </c>
      <c r="G3179">
        <f t="shared" si="247"/>
        <v>3</v>
      </c>
      <c r="H3179">
        <f t="shared" si="248"/>
        <v>7</v>
      </c>
      <c r="I3179">
        <f t="shared" si="249"/>
        <v>4</v>
      </c>
    </row>
    <row r="3180" spans="1:9" x14ac:dyDescent="0.45">
      <c r="A3180" s="1">
        <v>43897</v>
      </c>
      <c r="B3180" s="2">
        <v>0.20833333333333334</v>
      </c>
      <c r="C3180">
        <v>55515</v>
      </c>
      <c r="D3180">
        <v>38</v>
      </c>
      <c r="E3180">
        <f t="shared" si="245"/>
        <v>2109.5700000000002</v>
      </c>
      <c r="F3180">
        <f t="shared" si="246"/>
        <v>2020</v>
      </c>
      <c r="G3180">
        <f t="shared" si="247"/>
        <v>3</v>
      </c>
      <c r="H3180">
        <f t="shared" si="248"/>
        <v>7</v>
      </c>
      <c r="I3180">
        <f t="shared" si="249"/>
        <v>5</v>
      </c>
    </row>
    <row r="3181" spans="1:9" x14ac:dyDescent="0.45">
      <c r="A3181" s="1">
        <v>43897</v>
      </c>
      <c r="B3181" s="2">
        <v>0.22916666666666666</v>
      </c>
      <c r="C3181">
        <v>56510</v>
      </c>
      <c r="D3181">
        <v>38</v>
      </c>
      <c r="E3181">
        <f t="shared" si="245"/>
        <v>2147.38</v>
      </c>
      <c r="F3181">
        <f t="shared" si="246"/>
        <v>2020</v>
      </c>
      <c r="G3181">
        <f t="shared" si="247"/>
        <v>3</v>
      </c>
      <c r="H3181">
        <f t="shared" si="248"/>
        <v>7</v>
      </c>
      <c r="I3181">
        <f t="shared" si="249"/>
        <v>5</v>
      </c>
    </row>
    <row r="3182" spans="1:9" x14ac:dyDescent="0.45">
      <c r="A3182" s="1">
        <v>43897</v>
      </c>
      <c r="B3182" s="2">
        <v>0.25</v>
      </c>
      <c r="C3182">
        <v>57201</v>
      </c>
      <c r="D3182">
        <v>38</v>
      </c>
      <c r="E3182">
        <f t="shared" si="245"/>
        <v>2173.6379999999999</v>
      </c>
      <c r="F3182">
        <f t="shared" si="246"/>
        <v>2020</v>
      </c>
      <c r="G3182">
        <f t="shared" si="247"/>
        <v>3</v>
      </c>
      <c r="H3182">
        <f t="shared" si="248"/>
        <v>7</v>
      </c>
      <c r="I3182">
        <f t="shared" si="249"/>
        <v>6</v>
      </c>
    </row>
    <row r="3183" spans="1:9" x14ac:dyDescent="0.45">
      <c r="A3183" s="1">
        <v>43897</v>
      </c>
      <c r="B3183" s="2">
        <v>0.27083333333333331</v>
      </c>
      <c r="C3183">
        <v>58695</v>
      </c>
      <c r="D3183">
        <v>39</v>
      </c>
      <c r="E3183">
        <f t="shared" si="245"/>
        <v>2289.105</v>
      </c>
      <c r="F3183">
        <f t="shared" si="246"/>
        <v>2020</v>
      </c>
      <c r="G3183">
        <f t="shared" si="247"/>
        <v>3</v>
      </c>
      <c r="H3183">
        <f t="shared" si="248"/>
        <v>7</v>
      </c>
      <c r="I3183">
        <f t="shared" si="249"/>
        <v>6</v>
      </c>
    </row>
    <row r="3184" spans="1:9" x14ac:dyDescent="0.45">
      <c r="A3184" s="1">
        <v>43897</v>
      </c>
      <c r="B3184" s="2">
        <v>0.29166666666666669</v>
      </c>
      <c r="C3184">
        <v>59522</v>
      </c>
      <c r="D3184">
        <v>38</v>
      </c>
      <c r="E3184">
        <f t="shared" si="245"/>
        <v>2261.8359999999998</v>
      </c>
      <c r="F3184">
        <f t="shared" si="246"/>
        <v>2020</v>
      </c>
      <c r="G3184">
        <f t="shared" si="247"/>
        <v>3</v>
      </c>
      <c r="H3184">
        <f t="shared" si="248"/>
        <v>7</v>
      </c>
      <c r="I3184">
        <f t="shared" si="249"/>
        <v>7</v>
      </c>
    </row>
    <row r="3185" spans="1:9" x14ac:dyDescent="0.45">
      <c r="A3185" s="1">
        <v>43897</v>
      </c>
      <c r="B3185" s="2">
        <v>0.3125</v>
      </c>
      <c r="C3185">
        <v>60003</v>
      </c>
      <c r="D3185">
        <v>39</v>
      </c>
      <c r="E3185">
        <f t="shared" si="245"/>
        <v>2340.1170000000002</v>
      </c>
      <c r="F3185">
        <f t="shared" si="246"/>
        <v>2020</v>
      </c>
      <c r="G3185">
        <f t="shared" si="247"/>
        <v>3</v>
      </c>
      <c r="H3185">
        <f t="shared" si="248"/>
        <v>7</v>
      </c>
      <c r="I3185">
        <f t="shared" si="249"/>
        <v>7</v>
      </c>
    </row>
    <row r="3186" spans="1:9" x14ac:dyDescent="0.45">
      <c r="A3186" s="1">
        <v>43897</v>
      </c>
      <c r="B3186" s="2">
        <v>0.33333333333333331</v>
      </c>
      <c r="C3186">
        <v>61143</v>
      </c>
      <c r="D3186">
        <v>38</v>
      </c>
      <c r="E3186">
        <f t="shared" si="245"/>
        <v>2323.4340000000002</v>
      </c>
      <c r="F3186">
        <f t="shared" si="246"/>
        <v>2020</v>
      </c>
      <c r="G3186">
        <f t="shared" si="247"/>
        <v>3</v>
      </c>
      <c r="H3186">
        <f t="shared" si="248"/>
        <v>7</v>
      </c>
      <c r="I3186">
        <f t="shared" si="249"/>
        <v>8</v>
      </c>
    </row>
    <row r="3187" spans="1:9" x14ac:dyDescent="0.45">
      <c r="A3187" s="1">
        <v>43897</v>
      </c>
      <c r="B3187" s="2">
        <v>0.35416666666666669</v>
      </c>
      <c r="C3187">
        <v>62518</v>
      </c>
      <c r="D3187">
        <v>38</v>
      </c>
      <c r="E3187">
        <f t="shared" si="245"/>
        <v>2375.6840000000002</v>
      </c>
      <c r="F3187">
        <f t="shared" si="246"/>
        <v>2020</v>
      </c>
      <c r="G3187">
        <f t="shared" si="247"/>
        <v>3</v>
      </c>
      <c r="H3187">
        <f t="shared" si="248"/>
        <v>7</v>
      </c>
      <c r="I3187">
        <f t="shared" si="249"/>
        <v>8</v>
      </c>
    </row>
    <row r="3188" spans="1:9" x14ac:dyDescent="0.45">
      <c r="A3188" s="1">
        <v>43897</v>
      </c>
      <c r="B3188" s="2">
        <v>0.375</v>
      </c>
      <c r="C3188">
        <v>63591</v>
      </c>
      <c r="D3188">
        <v>38</v>
      </c>
      <c r="E3188">
        <f t="shared" si="245"/>
        <v>2416.4580000000001</v>
      </c>
      <c r="F3188">
        <f t="shared" si="246"/>
        <v>2020</v>
      </c>
      <c r="G3188">
        <f t="shared" si="247"/>
        <v>3</v>
      </c>
      <c r="H3188">
        <f t="shared" si="248"/>
        <v>7</v>
      </c>
      <c r="I3188">
        <f t="shared" si="249"/>
        <v>9</v>
      </c>
    </row>
    <row r="3189" spans="1:9" x14ac:dyDescent="0.45">
      <c r="A3189" s="1">
        <v>43897</v>
      </c>
      <c r="B3189" s="2">
        <v>0.39583333333333331</v>
      </c>
      <c r="C3189">
        <v>64334</v>
      </c>
      <c r="D3189">
        <v>37</v>
      </c>
      <c r="E3189">
        <f t="shared" si="245"/>
        <v>2380.3580000000002</v>
      </c>
      <c r="F3189">
        <f t="shared" si="246"/>
        <v>2020</v>
      </c>
      <c r="G3189">
        <f t="shared" si="247"/>
        <v>3</v>
      </c>
      <c r="H3189">
        <f t="shared" si="248"/>
        <v>7</v>
      </c>
      <c r="I3189">
        <f t="shared" si="249"/>
        <v>9</v>
      </c>
    </row>
    <row r="3190" spans="1:9" x14ac:dyDescent="0.45">
      <c r="A3190" s="1">
        <v>43897</v>
      </c>
      <c r="B3190" s="2">
        <v>0.41666666666666669</v>
      </c>
      <c r="C3190">
        <v>64374</v>
      </c>
      <c r="D3190">
        <v>36</v>
      </c>
      <c r="E3190">
        <f t="shared" si="245"/>
        <v>2317.4639999999999</v>
      </c>
      <c r="F3190">
        <f t="shared" si="246"/>
        <v>2020</v>
      </c>
      <c r="G3190">
        <f t="shared" si="247"/>
        <v>3</v>
      </c>
      <c r="H3190">
        <f t="shared" si="248"/>
        <v>7</v>
      </c>
      <c r="I3190">
        <f t="shared" si="249"/>
        <v>10</v>
      </c>
    </row>
    <row r="3191" spans="1:9" x14ac:dyDescent="0.45">
      <c r="A3191" s="1">
        <v>43897</v>
      </c>
      <c r="B3191" s="2">
        <v>0.4375</v>
      </c>
      <c r="C3191">
        <v>64084</v>
      </c>
      <c r="D3191">
        <v>36</v>
      </c>
      <c r="E3191">
        <f t="shared" si="245"/>
        <v>2307.0239999999999</v>
      </c>
      <c r="F3191">
        <f t="shared" si="246"/>
        <v>2020</v>
      </c>
      <c r="G3191">
        <f t="shared" si="247"/>
        <v>3</v>
      </c>
      <c r="H3191">
        <f t="shared" si="248"/>
        <v>7</v>
      </c>
      <c r="I3191">
        <f t="shared" si="249"/>
        <v>10</v>
      </c>
    </row>
    <row r="3192" spans="1:9" x14ac:dyDescent="0.45">
      <c r="A3192" s="1">
        <v>43897</v>
      </c>
      <c r="B3192" s="2">
        <v>0.45833333333333331</v>
      </c>
      <c r="C3192">
        <v>63649</v>
      </c>
      <c r="D3192">
        <v>36</v>
      </c>
      <c r="E3192">
        <f t="shared" si="245"/>
        <v>2291.364</v>
      </c>
      <c r="F3192">
        <f t="shared" si="246"/>
        <v>2020</v>
      </c>
      <c r="G3192">
        <f t="shared" si="247"/>
        <v>3</v>
      </c>
      <c r="H3192">
        <f t="shared" si="248"/>
        <v>7</v>
      </c>
      <c r="I3192">
        <f t="shared" si="249"/>
        <v>11</v>
      </c>
    </row>
    <row r="3193" spans="1:9" x14ac:dyDescent="0.45">
      <c r="A3193" s="1">
        <v>43897</v>
      </c>
      <c r="B3193" s="2">
        <v>0.47916666666666669</v>
      </c>
      <c r="C3193">
        <v>63255</v>
      </c>
      <c r="D3193">
        <v>36</v>
      </c>
      <c r="E3193">
        <f t="shared" si="245"/>
        <v>2277.1799999999998</v>
      </c>
      <c r="F3193">
        <f t="shared" si="246"/>
        <v>2020</v>
      </c>
      <c r="G3193">
        <f t="shared" si="247"/>
        <v>3</v>
      </c>
      <c r="H3193">
        <f t="shared" si="248"/>
        <v>7</v>
      </c>
      <c r="I3193">
        <f t="shared" si="249"/>
        <v>11</v>
      </c>
    </row>
    <row r="3194" spans="1:9" x14ac:dyDescent="0.45">
      <c r="A3194" s="1">
        <v>43897</v>
      </c>
      <c r="B3194" s="2">
        <v>0.5</v>
      </c>
      <c r="C3194">
        <v>63663</v>
      </c>
      <c r="D3194">
        <v>36</v>
      </c>
      <c r="E3194">
        <f t="shared" si="245"/>
        <v>2291.8679999999999</v>
      </c>
      <c r="F3194">
        <f t="shared" si="246"/>
        <v>2020</v>
      </c>
      <c r="G3194">
        <f t="shared" si="247"/>
        <v>3</v>
      </c>
      <c r="H3194">
        <f t="shared" si="248"/>
        <v>7</v>
      </c>
      <c r="I3194">
        <f t="shared" si="249"/>
        <v>12</v>
      </c>
    </row>
    <row r="3195" spans="1:9" x14ac:dyDescent="0.45">
      <c r="A3195" s="1">
        <v>43897</v>
      </c>
      <c r="B3195" s="2">
        <v>0.52083333333333337</v>
      </c>
      <c r="C3195">
        <v>64112</v>
      </c>
      <c r="D3195">
        <v>36</v>
      </c>
      <c r="E3195">
        <f t="shared" si="245"/>
        <v>2308.0320000000002</v>
      </c>
      <c r="F3195">
        <f t="shared" si="246"/>
        <v>2020</v>
      </c>
      <c r="G3195">
        <f t="shared" si="247"/>
        <v>3</v>
      </c>
      <c r="H3195">
        <f t="shared" si="248"/>
        <v>7</v>
      </c>
      <c r="I3195">
        <f t="shared" si="249"/>
        <v>12</v>
      </c>
    </row>
    <row r="3196" spans="1:9" x14ac:dyDescent="0.45">
      <c r="A3196" s="1">
        <v>43897</v>
      </c>
      <c r="B3196" s="2">
        <v>0.54166666666666663</v>
      </c>
      <c r="C3196">
        <v>64200</v>
      </c>
      <c r="D3196">
        <v>35</v>
      </c>
      <c r="E3196">
        <f t="shared" si="245"/>
        <v>2247</v>
      </c>
      <c r="F3196">
        <f t="shared" si="246"/>
        <v>2020</v>
      </c>
      <c r="G3196">
        <f t="shared" si="247"/>
        <v>3</v>
      </c>
      <c r="H3196">
        <f t="shared" si="248"/>
        <v>7</v>
      </c>
      <c r="I3196">
        <f t="shared" si="249"/>
        <v>13</v>
      </c>
    </row>
    <row r="3197" spans="1:9" x14ac:dyDescent="0.45">
      <c r="A3197" s="1">
        <v>43897</v>
      </c>
      <c r="B3197" s="2">
        <v>0.5625</v>
      </c>
      <c r="C3197">
        <v>62368</v>
      </c>
      <c r="D3197">
        <v>35</v>
      </c>
      <c r="E3197">
        <f t="shared" si="245"/>
        <v>2182.88</v>
      </c>
      <c r="F3197">
        <f t="shared" si="246"/>
        <v>2020</v>
      </c>
      <c r="G3197">
        <f t="shared" si="247"/>
        <v>3</v>
      </c>
      <c r="H3197">
        <f t="shared" si="248"/>
        <v>7</v>
      </c>
      <c r="I3197">
        <f t="shared" si="249"/>
        <v>13</v>
      </c>
    </row>
    <row r="3198" spans="1:9" x14ac:dyDescent="0.45">
      <c r="A3198" s="1">
        <v>43897</v>
      </c>
      <c r="B3198" s="2">
        <v>0.58333333333333337</v>
      </c>
      <c r="C3198">
        <v>60777</v>
      </c>
      <c r="D3198">
        <v>35</v>
      </c>
      <c r="E3198">
        <f t="shared" si="245"/>
        <v>2127.1950000000002</v>
      </c>
      <c r="F3198">
        <f t="shared" si="246"/>
        <v>2020</v>
      </c>
      <c r="G3198">
        <f t="shared" si="247"/>
        <v>3</v>
      </c>
      <c r="H3198">
        <f t="shared" si="248"/>
        <v>7</v>
      </c>
      <c r="I3198">
        <f t="shared" si="249"/>
        <v>14</v>
      </c>
    </row>
    <row r="3199" spans="1:9" x14ac:dyDescent="0.45">
      <c r="A3199" s="1">
        <v>43897</v>
      </c>
      <c r="B3199" s="2">
        <v>0.60416666666666663</v>
      </c>
      <c r="C3199">
        <v>59703</v>
      </c>
      <c r="D3199">
        <v>36</v>
      </c>
      <c r="E3199">
        <f t="shared" si="245"/>
        <v>2149.308</v>
      </c>
      <c r="F3199">
        <f t="shared" si="246"/>
        <v>2020</v>
      </c>
      <c r="G3199">
        <f t="shared" si="247"/>
        <v>3</v>
      </c>
      <c r="H3199">
        <f t="shared" si="248"/>
        <v>7</v>
      </c>
      <c r="I3199">
        <f t="shared" si="249"/>
        <v>14</v>
      </c>
    </row>
    <row r="3200" spans="1:9" x14ac:dyDescent="0.45">
      <c r="A3200" s="1">
        <v>43897</v>
      </c>
      <c r="B3200" s="2">
        <v>0.625</v>
      </c>
      <c r="C3200">
        <v>58027</v>
      </c>
      <c r="D3200">
        <v>37</v>
      </c>
      <c r="E3200">
        <f t="shared" si="245"/>
        <v>2146.9989999999998</v>
      </c>
      <c r="F3200">
        <f t="shared" si="246"/>
        <v>2020</v>
      </c>
      <c r="G3200">
        <f t="shared" si="247"/>
        <v>3</v>
      </c>
      <c r="H3200">
        <f t="shared" si="248"/>
        <v>7</v>
      </c>
      <c r="I3200">
        <f t="shared" si="249"/>
        <v>15</v>
      </c>
    </row>
    <row r="3201" spans="1:9" x14ac:dyDescent="0.45">
      <c r="A3201" s="1">
        <v>43897</v>
      </c>
      <c r="B3201" s="2">
        <v>0.64583333333333337</v>
      </c>
      <c r="C3201">
        <v>57305</v>
      </c>
      <c r="D3201">
        <v>37</v>
      </c>
      <c r="E3201">
        <f t="shared" si="245"/>
        <v>2120.2849999999999</v>
      </c>
      <c r="F3201">
        <f t="shared" si="246"/>
        <v>2020</v>
      </c>
      <c r="G3201">
        <f t="shared" si="247"/>
        <v>3</v>
      </c>
      <c r="H3201">
        <f t="shared" si="248"/>
        <v>7</v>
      </c>
      <c r="I3201">
        <f t="shared" si="249"/>
        <v>15</v>
      </c>
    </row>
    <row r="3202" spans="1:9" x14ac:dyDescent="0.45">
      <c r="A3202" s="1">
        <v>43897</v>
      </c>
      <c r="B3202" s="2">
        <v>0.66666666666666663</v>
      </c>
      <c r="C3202">
        <v>56515</v>
      </c>
      <c r="D3202">
        <v>37</v>
      </c>
      <c r="E3202">
        <f t="shared" si="245"/>
        <v>2091.0549999999998</v>
      </c>
      <c r="F3202">
        <f t="shared" si="246"/>
        <v>2020</v>
      </c>
      <c r="G3202">
        <f t="shared" si="247"/>
        <v>3</v>
      </c>
      <c r="H3202">
        <f t="shared" si="248"/>
        <v>7</v>
      </c>
      <c r="I3202">
        <f t="shared" si="249"/>
        <v>16</v>
      </c>
    </row>
    <row r="3203" spans="1:9" x14ac:dyDescent="0.45">
      <c r="A3203" s="1">
        <v>43897</v>
      </c>
      <c r="B3203" s="2">
        <v>0.6875</v>
      </c>
      <c r="C3203">
        <v>56110</v>
      </c>
      <c r="D3203">
        <v>37</v>
      </c>
      <c r="E3203">
        <f t="shared" ref="E3203:E3266" si="250">C3203*D3203/1000</f>
        <v>2076.0700000000002</v>
      </c>
      <c r="F3203">
        <f t="shared" ref="F3203:F3266" si="251">YEAR(A3203)</f>
        <v>2020</v>
      </c>
      <c r="G3203">
        <f t="shared" ref="G3203:G3266" si="252">MONTH(A3203)</f>
        <v>3</v>
      </c>
      <c r="H3203">
        <f t="shared" ref="H3203:H3266" si="253">DAY(A3203)</f>
        <v>7</v>
      </c>
      <c r="I3203">
        <f t="shared" ref="I3203:I3266" si="254">HOUR(B3203)</f>
        <v>16</v>
      </c>
    </row>
    <row r="3204" spans="1:9" x14ac:dyDescent="0.45">
      <c r="A3204" s="1">
        <v>43897</v>
      </c>
      <c r="B3204" s="2">
        <v>0.70833333333333337</v>
      </c>
      <c r="C3204">
        <v>55890</v>
      </c>
      <c r="D3204">
        <v>38</v>
      </c>
      <c r="E3204">
        <f t="shared" si="250"/>
        <v>2123.8200000000002</v>
      </c>
      <c r="F3204">
        <f t="shared" si="251"/>
        <v>2020</v>
      </c>
      <c r="G3204">
        <f t="shared" si="252"/>
        <v>3</v>
      </c>
      <c r="H3204">
        <f t="shared" si="253"/>
        <v>7</v>
      </c>
      <c r="I3204">
        <f t="shared" si="254"/>
        <v>17</v>
      </c>
    </row>
    <row r="3205" spans="1:9" x14ac:dyDescent="0.45">
      <c r="A3205" s="1">
        <v>43897</v>
      </c>
      <c r="B3205" s="2">
        <v>0.72916666666666663</v>
      </c>
      <c r="C3205">
        <v>56613</v>
      </c>
      <c r="D3205">
        <v>39</v>
      </c>
      <c r="E3205">
        <f t="shared" si="250"/>
        <v>2207.9070000000002</v>
      </c>
      <c r="F3205">
        <f t="shared" si="251"/>
        <v>2020</v>
      </c>
      <c r="G3205">
        <f t="shared" si="252"/>
        <v>3</v>
      </c>
      <c r="H3205">
        <f t="shared" si="253"/>
        <v>7</v>
      </c>
      <c r="I3205">
        <f t="shared" si="254"/>
        <v>17</v>
      </c>
    </row>
    <row r="3206" spans="1:9" x14ac:dyDescent="0.45">
      <c r="A3206" s="1">
        <v>43897</v>
      </c>
      <c r="B3206" s="2">
        <v>0.75</v>
      </c>
      <c r="C3206">
        <v>57691</v>
      </c>
      <c r="D3206">
        <v>38</v>
      </c>
      <c r="E3206">
        <f t="shared" si="250"/>
        <v>2192.2579999999998</v>
      </c>
      <c r="F3206">
        <f t="shared" si="251"/>
        <v>2020</v>
      </c>
      <c r="G3206">
        <f t="shared" si="252"/>
        <v>3</v>
      </c>
      <c r="H3206">
        <f t="shared" si="253"/>
        <v>7</v>
      </c>
      <c r="I3206">
        <f t="shared" si="254"/>
        <v>18</v>
      </c>
    </row>
    <row r="3207" spans="1:9" x14ac:dyDescent="0.45">
      <c r="A3207" s="1">
        <v>43897</v>
      </c>
      <c r="B3207" s="2">
        <v>0.77083333333333337</v>
      </c>
      <c r="C3207">
        <v>59546</v>
      </c>
      <c r="D3207">
        <v>38</v>
      </c>
      <c r="E3207">
        <f t="shared" si="250"/>
        <v>2262.748</v>
      </c>
      <c r="F3207">
        <f t="shared" si="251"/>
        <v>2020</v>
      </c>
      <c r="G3207">
        <f t="shared" si="252"/>
        <v>3</v>
      </c>
      <c r="H3207">
        <f t="shared" si="253"/>
        <v>7</v>
      </c>
      <c r="I3207">
        <f t="shared" si="254"/>
        <v>18</v>
      </c>
    </row>
    <row r="3208" spans="1:9" x14ac:dyDescent="0.45">
      <c r="A3208" s="1">
        <v>43897</v>
      </c>
      <c r="B3208" s="2">
        <v>0.79166666666666663</v>
      </c>
      <c r="C3208">
        <v>63165</v>
      </c>
      <c r="D3208">
        <v>37</v>
      </c>
      <c r="E3208">
        <f t="shared" si="250"/>
        <v>2337.105</v>
      </c>
      <c r="F3208">
        <f t="shared" si="251"/>
        <v>2020</v>
      </c>
      <c r="G3208">
        <f t="shared" si="252"/>
        <v>3</v>
      </c>
      <c r="H3208">
        <f t="shared" si="253"/>
        <v>7</v>
      </c>
      <c r="I3208">
        <f t="shared" si="254"/>
        <v>19</v>
      </c>
    </row>
    <row r="3209" spans="1:9" x14ac:dyDescent="0.45">
      <c r="A3209" s="1">
        <v>43897</v>
      </c>
      <c r="B3209" s="2">
        <v>0.8125</v>
      </c>
      <c r="C3209">
        <v>64649</v>
      </c>
      <c r="D3209">
        <v>37</v>
      </c>
      <c r="E3209">
        <f t="shared" si="250"/>
        <v>2392.0129999999999</v>
      </c>
      <c r="F3209">
        <f t="shared" si="251"/>
        <v>2020</v>
      </c>
      <c r="G3209">
        <f t="shared" si="252"/>
        <v>3</v>
      </c>
      <c r="H3209">
        <f t="shared" si="253"/>
        <v>7</v>
      </c>
      <c r="I3209">
        <f t="shared" si="254"/>
        <v>19</v>
      </c>
    </row>
    <row r="3210" spans="1:9" x14ac:dyDescent="0.45">
      <c r="A3210" s="1">
        <v>43897</v>
      </c>
      <c r="B3210" s="2">
        <v>0.83333333333333337</v>
      </c>
      <c r="C3210">
        <v>63974</v>
      </c>
      <c r="D3210">
        <v>37</v>
      </c>
      <c r="E3210">
        <f t="shared" si="250"/>
        <v>2367.038</v>
      </c>
      <c r="F3210">
        <f t="shared" si="251"/>
        <v>2020</v>
      </c>
      <c r="G3210">
        <f t="shared" si="252"/>
        <v>3</v>
      </c>
      <c r="H3210">
        <f t="shared" si="253"/>
        <v>7</v>
      </c>
      <c r="I3210">
        <f t="shared" si="254"/>
        <v>20</v>
      </c>
    </row>
    <row r="3211" spans="1:9" x14ac:dyDescent="0.45">
      <c r="A3211" s="1">
        <v>43897</v>
      </c>
      <c r="B3211" s="2">
        <v>0.85416666666666663</v>
      </c>
      <c r="C3211">
        <v>62236</v>
      </c>
      <c r="D3211">
        <v>37</v>
      </c>
      <c r="E3211">
        <f t="shared" si="250"/>
        <v>2302.732</v>
      </c>
      <c r="F3211">
        <f t="shared" si="251"/>
        <v>2020</v>
      </c>
      <c r="G3211">
        <f t="shared" si="252"/>
        <v>3</v>
      </c>
      <c r="H3211">
        <f t="shared" si="253"/>
        <v>7</v>
      </c>
      <c r="I3211">
        <f t="shared" si="254"/>
        <v>20</v>
      </c>
    </row>
    <row r="3212" spans="1:9" x14ac:dyDescent="0.45">
      <c r="A3212" s="1">
        <v>43897</v>
      </c>
      <c r="B3212" s="2">
        <v>0.875</v>
      </c>
      <c r="C3212">
        <v>60983</v>
      </c>
      <c r="D3212">
        <v>37</v>
      </c>
      <c r="E3212">
        <f t="shared" si="250"/>
        <v>2256.3710000000001</v>
      </c>
      <c r="F3212">
        <f t="shared" si="251"/>
        <v>2020</v>
      </c>
      <c r="G3212">
        <f t="shared" si="252"/>
        <v>3</v>
      </c>
      <c r="H3212">
        <f t="shared" si="253"/>
        <v>7</v>
      </c>
      <c r="I3212">
        <f t="shared" si="254"/>
        <v>21</v>
      </c>
    </row>
    <row r="3213" spans="1:9" x14ac:dyDescent="0.45">
      <c r="A3213" s="1">
        <v>43897</v>
      </c>
      <c r="B3213" s="2">
        <v>0.89583333333333337</v>
      </c>
      <c r="C3213">
        <v>59906</v>
      </c>
      <c r="D3213">
        <v>35</v>
      </c>
      <c r="E3213">
        <f t="shared" si="250"/>
        <v>2096.71</v>
      </c>
      <c r="F3213">
        <f t="shared" si="251"/>
        <v>2020</v>
      </c>
      <c r="G3213">
        <f t="shared" si="252"/>
        <v>3</v>
      </c>
      <c r="H3213">
        <f t="shared" si="253"/>
        <v>7</v>
      </c>
      <c r="I3213">
        <f t="shared" si="254"/>
        <v>21</v>
      </c>
    </row>
    <row r="3214" spans="1:9" x14ac:dyDescent="0.45">
      <c r="A3214" s="1">
        <v>43897</v>
      </c>
      <c r="B3214" s="2">
        <v>0.91666666666666663</v>
      </c>
      <c r="C3214">
        <v>58930</v>
      </c>
      <c r="D3214">
        <v>35</v>
      </c>
      <c r="E3214">
        <f t="shared" si="250"/>
        <v>2062.5500000000002</v>
      </c>
      <c r="F3214">
        <f t="shared" si="251"/>
        <v>2020</v>
      </c>
      <c r="G3214">
        <f t="shared" si="252"/>
        <v>3</v>
      </c>
      <c r="H3214">
        <f t="shared" si="253"/>
        <v>7</v>
      </c>
      <c r="I3214">
        <f t="shared" si="254"/>
        <v>22</v>
      </c>
    </row>
    <row r="3215" spans="1:9" x14ac:dyDescent="0.45">
      <c r="A3215" s="1">
        <v>43897</v>
      </c>
      <c r="B3215" s="2">
        <v>0.9375</v>
      </c>
      <c r="C3215">
        <v>59638</v>
      </c>
      <c r="D3215">
        <v>34</v>
      </c>
      <c r="E3215">
        <f t="shared" si="250"/>
        <v>2027.692</v>
      </c>
      <c r="F3215">
        <f t="shared" si="251"/>
        <v>2020</v>
      </c>
      <c r="G3215">
        <f t="shared" si="252"/>
        <v>3</v>
      </c>
      <c r="H3215">
        <f t="shared" si="253"/>
        <v>7</v>
      </c>
      <c r="I3215">
        <f t="shared" si="254"/>
        <v>22</v>
      </c>
    </row>
    <row r="3216" spans="1:9" x14ac:dyDescent="0.45">
      <c r="A3216" s="1">
        <v>43897</v>
      </c>
      <c r="B3216" s="2">
        <v>0.95833333333333337</v>
      </c>
      <c r="C3216">
        <v>62130</v>
      </c>
      <c r="D3216">
        <v>33</v>
      </c>
      <c r="E3216">
        <f t="shared" si="250"/>
        <v>2050.29</v>
      </c>
      <c r="F3216">
        <f t="shared" si="251"/>
        <v>2020</v>
      </c>
      <c r="G3216">
        <f t="shared" si="252"/>
        <v>3</v>
      </c>
      <c r="H3216">
        <f t="shared" si="253"/>
        <v>7</v>
      </c>
      <c r="I3216">
        <f t="shared" si="254"/>
        <v>23</v>
      </c>
    </row>
    <row r="3217" spans="1:9" x14ac:dyDescent="0.45">
      <c r="A3217" s="1">
        <v>43897</v>
      </c>
      <c r="B3217" s="2">
        <v>0.97916666666666663</v>
      </c>
      <c r="C3217">
        <v>61843</v>
      </c>
      <c r="D3217">
        <v>31</v>
      </c>
      <c r="E3217">
        <f t="shared" si="250"/>
        <v>1917.133</v>
      </c>
      <c r="F3217">
        <f t="shared" si="251"/>
        <v>2020</v>
      </c>
      <c r="G3217">
        <f t="shared" si="252"/>
        <v>3</v>
      </c>
      <c r="H3217">
        <f t="shared" si="253"/>
        <v>7</v>
      </c>
      <c r="I3217">
        <f t="shared" si="254"/>
        <v>23</v>
      </c>
    </row>
    <row r="3218" spans="1:9" x14ac:dyDescent="0.45">
      <c r="A3218" s="1">
        <v>43898</v>
      </c>
      <c r="B3218" s="2">
        <v>0</v>
      </c>
      <c r="C3218">
        <v>61892</v>
      </c>
      <c r="D3218">
        <v>30</v>
      </c>
      <c r="E3218">
        <f t="shared" si="250"/>
        <v>1856.76</v>
      </c>
      <c r="F3218">
        <f t="shared" si="251"/>
        <v>2020</v>
      </c>
      <c r="G3218">
        <f t="shared" si="252"/>
        <v>3</v>
      </c>
      <c r="H3218">
        <f t="shared" si="253"/>
        <v>8</v>
      </c>
      <c r="I3218">
        <f t="shared" si="254"/>
        <v>0</v>
      </c>
    </row>
    <row r="3219" spans="1:9" x14ac:dyDescent="0.45">
      <c r="A3219" s="1">
        <v>43898</v>
      </c>
      <c r="B3219" s="2">
        <v>2.0833333333333332E-2</v>
      </c>
      <c r="C3219">
        <v>60367</v>
      </c>
      <c r="D3219">
        <v>29</v>
      </c>
      <c r="E3219">
        <f t="shared" si="250"/>
        <v>1750.643</v>
      </c>
      <c r="F3219">
        <f t="shared" si="251"/>
        <v>2020</v>
      </c>
      <c r="G3219">
        <f t="shared" si="252"/>
        <v>3</v>
      </c>
      <c r="H3219">
        <f t="shared" si="253"/>
        <v>8</v>
      </c>
      <c r="I3219">
        <f t="shared" si="254"/>
        <v>0</v>
      </c>
    </row>
    <row r="3220" spans="1:9" x14ac:dyDescent="0.45">
      <c r="A3220" s="1">
        <v>43898</v>
      </c>
      <c r="B3220" s="2">
        <v>4.1666666666666664E-2</v>
      </c>
      <c r="C3220">
        <v>58271</v>
      </c>
      <c r="D3220">
        <v>22</v>
      </c>
      <c r="E3220">
        <f t="shared" si="250"/>
        <v>1281.962</v>
      </c>
      <c r="F3220">
        <f t="shared" si="251"/>
        <v>2020</v>
      </c>
      <c r="G3220">
        <f t="shared" si="252"/>
        <v>3</v>
      </c>
      <c r="H3220">
        <f t="shared" si="253"/>
        <v>8</v>
      </c>
      <c r="I3220">
        <f t="shared" si="254"/>
        <v>1</v>
      </c>
    </row>
    <row r="3221" spans="1:9" x14ac:dyDescent="0.45">
      <c r="A3221" s="1">
        <v>43898</v>
      </c>
      <c r="B3221" s="2">
        <v>6.25E-2</v>
      </c>
      <c r="C3221">
        <v>57862</v>
      </c>
      <c r="D3221">
        <v>22</v>
      </c>
      <c r="E3221">
        <f t="shared" si="250"/>
        <v>1272.9639999999999</v>
      </c>
      <c r="F3221">
        <f t="shared" si="251"/>
        <v>2020</v>
      </c>
      <c r="G3221">
        <f t="shared" si="252"/>
        <v>3</v>
      </c>
      <c r="H3221">
        <f t="shared" si="253"/>
        <v>8</v>
      </c>
      <c r="I3221">
        <f t="shared" si="254"/>
        <v>1</v>
      </c>
    </row>
    <row r="3222" spans="1:9" x14ac:dyDescent="0.45">
      <c r="A3222" s="1">
        <v>43898</v>
      </c>
      <c r="B3222" s="2">
        <v>8.3333333333333329E-2</v>
      </c>
      <c r="C3222">
        <v>57166</v>
      </c>
      <c r="D3222">
        <v>23</v>
      </c>
      <c r="E3222">
        <f t="shared" si="250"/>
        <v>1314.818</v>
      </c>
      <c r="F3222">
        <f t="shared" si="251"/>
        <v>2020</v>
      </c>
      <c r="G3222">
        <f t="shared" si="252"/>
        <v>3</v>
      </c>
      <c r="H3222">
        <f t="shared" si="253"/>
        <v>8</v>
      </c>
      <c r="I3222">
        <f t="shared" si="254"/>
        <v>2</v>
      </c>
    </row>
    <row r="3223" spans="1:9" x14ac:dyDescent="0.45">
      <c r="A3223" s="1">
        <v>43898</v>
      </c>
      <c r="B3223" s="2">
        <v>0.10416666666666667</v>
      </c>
      <c r="C3223">
        <v>56565</v>
      </c>
      <c r="D3223">
        <v>23</v>
      </c>
      <c r="E3223">
        <f t="shared" si="250"/>
        <v>1300.9949999999999</v>
      </c>
      <c r="F3223">
        <f t="shared" si="251"/>
        <v>2020</v>
      </c>
      <c r="G3223">
        <f t="shared" si="252"/>
        <v>3</v>
      </c>
      <c r="H3223">
        <f t="shared" si="253"/>
        <v>8</v>
      </c>
      <c r="I3223">
        <f t="shared" si="254"/>
        <v>2</v>
      </c>
    </row>
    <row r="3224" spans="1:9" x14ac:dyDescent="0.45">
      <c r="A3224" s="1">
        <v>43898</v>
      </c>
      <c r="B3224" s="2">
        <v>0.125</v>
      </c>
      <c r="C3224">
        <v>54685</v>
      </c>
      <c r="D3224">
        <v>23</v>
      </c>
      <c r="E3224">
        <f t="shared" si="250"/>
        <v>1257.7550000000001</v>
      </c>
      <c r="F3224">
        <f t="shared" si="251"/>
        <v>2020</v>
      </c>
      <c r="G3224">
        <f t="shared" si="252"/>
        <v>3</v>
      </c>
      <c r="H3224">
        <f t="shared" si="253"/>
        <v>8</v>
      </c>
      <c r="I3224">
        <f t="shared" si="254"/>
        <v>3</v>
      </c>
    </row>
    <row r="3225" spans="1:9" x14ac:dyDescent="0.45">
      <c r="A3225" s="1">
        <v>43898</v>
      </c>
      <c r="B3225" s="2">
        <v>0.14583333333333334</v>
      </c>
      <c r="C3225">
        <v>53508</v>
      </c>
      <c r="D3225">
        <v>24</v>
      </c>
      <c r="E3225">
        <f t="shared" si="250"/>
        <v>1284.192</v>
      </c>
      <c r="F3225">
        <f t="shared" si="251"/>
        <v>2020</v>
      </c>
      <c r="G3225">
        <f t="shared" si="252"/>
        <v>3</v>
      </c>
      <c r="H3225">
        <f t="shared" si="253"/>
        <v>8</v>
      </c>
      <c r="I3225">
        <f t="shared" si="254"/>
        <v>3</v>
      </c>
    </row>
    <row r="3226" spans="1:9" x14ac:dyDescent="0.45">
      <c r="A3226" s="1">
        <v>43898</v>
      </c>
      <c r="B3226" s="2">
        <v>0.16666666666666666</v>
      </c>
      <c r="C3226">
        <v>52383</v>
      </c>
      <c r="D3226">
        <v>24</v>
      </c>
      <c r="E3226">
        <f t="shared" si="250"/>
        <v>1257.192</v>
      </c>
      <c r="F3226">
        <f t="shared" si="251"/>
        <v>2020</v>
      </c>
      <c r="G3226">
        <f t="shared" si="252"/>
        <v>3</v>
      </c>
      <c r="H3226">
        <f t="shared" si="253"/>
        <v>8</v>
      </c>
      <c r="I3226">
        <f t="shared" si="254"/>
        <v>4</v>
      </c>
    </row>
    <row r="3227" spans="1:9" x14ac:dyDescent="0.45">
      <c r="A3227" s="1">
        <v>43898</v>
      </c>
      <c r="B3227" s="2">
        <v>0.1875</v>
      </c>
      <c r="C3227">
        <v>51922</v>
      </c>
      <c r="D3227">
        <v>24</v>
      </c>
      <c r="E3227">
        <f t="shared" si="250"/>
        <v>1246.1279999999999</v>
      </c>
      <c r="F3227">
        <f t="shared" si="251"/>
        <v>2020</v>
      </c>
      <c r="G3227">
        <f t="shared" si="252"/>
        <v>3</v>
      </c>
      <c r="H3227">
        <f t="shared" si="253"/>
        <v>8</v>
      </c>
      <c r="I3227">
        <f t="shared" si="254"/>
        <v>4</v>
      </c>
    </row>
    <row r="3228" spans="1:9" x14ac:dyDescent="0.45">
      <c r="A3228" s="1">
        <v>43898</v>
      </c>
      <c r="B3228" s="2">
        <v>0.20833333333333334</v>
      </c>
      <c r="C3228">
        <v>51612</v>
      </c>
      <c r="D3228">
        <v>24</v>
      </c>
      <c r="E3228">
        <f t="shared" si="250"/>
        <v>1238.6880000000001</v>
      </c>
      <c r="F3228">
        <f t="shared" si="251"/>
        <v>2020</v>
      </c>
      <c r="G3228">
        <f t="shared" si="252"/>
        <v>3</v>
      </c>
      <c r="H3228">
        <f t="shared" si="253"/>
        <v>8</v>
      </c>
      <c r="I3228">
        <f t="shared" si="254"/>
        <v>5</v>
      </c>
    </row>
    <row r="3229" spans="1:9" x14ac:dyDescent="0.45">
      <c r="A3229" s="1">
        <v>43898</v>
      </c>
      <c r="B3229" s="2">
        <v>0.22916666666666666</v>
      </c>
      <c r="C3229">
        <v>52165</v>
      </c>
      <c r="D3229">
        <v>24</v>
      </c>
      <c r="E3229">
        <f t="shared" si="250"/>
        <v>1251.96</v>
      </c>
      <c r="F3229">
        <f t="shared" si="251"/>
        <v>2020</v>
      </c>
      <c r="G3229">
        <f t="shared" si="252"/>
        <v>3</v>
      </c>
      <c r="H3229">
        <f t="shared" si="253"/>
        <v>8</v>
      </c>
      <c r="I3229">
        <f t="shared" si="254"/>
        <v>5</v>
      </c>
    </row>
    <row r="3230" spans="1:9" x14ac:dyDescent="0.45">
      <c r="A3230" s="1">
        <v>43898</v>
      </c>
      <c r="B3230" s="2">
        <v>0.25</v>
      </c>
      <c r="C3230">
        <v>52228</v>
      </c>
      <c r="D3230">
        <v>24</v>
      </c>
      <c r="E3230">
        <f t="shared" si="250"/>
        <v>1253.472</v>
      </c>
      <c r="F3230">
        <f t="shared" si="251"/>
        <v>2020</v>
      </c>
      <c r="G3230">
        <f t="shared" si="252"/>
        <v>3</v>
      </c>
      <c r="H3230">
        <f t="shared" si="253"/>
        <v>8</v>
      </c>
      <c r="I3230">
        <f t="shared" si="254"/>
        <v>6</v>
      </c>
    </row>
    <row r="3231" spans="1:9" x14ac:dyDescent="0.45">
      <c r="A3231" s="1">
        <v>43898</v>
      </c>
      <c r="B3231" s="2">
        <v>0.27083333333333331</v>
      </c>
      <c r="C3231">
        <v>53177</v>
      </c>
      <c r="D3231">
        <v>24</v>
      </c>
      <c r="E3231">
        <f t="shared" si="250"/>
        <v>1276.248</v>
      </c>
      <c r="F3231">
        <f t="shared" si="251"/>
        <v>2020</v>
      </c>
      <c r="G3231">
        <f t="shared" si="252"/>
        <v>3</v>
      </c>
      <c r="H3231">
        <f t="shared" si="253"/>
        <v>8</v>
      </c>
      <c r="I3231">
        <f t="shared" si="254"/>
        <v>6</v>
      </c>
    </row>
    <row r="3232" spans="1:9" x14ac:dyDescent="0.45">
      <c r="A3232" s="1">
        <v>43898</v>
      </c>
      <c r="B3232" s="2">
        <v>0.29166666666666669</v>
      </c>
      <c r="C3232">
        <v>53294</v>
      </c>
      <c r="D3232">
        <v>24</v>
      </c>
      <c r="E3232">
        <f t="shared" si="250"/>
        <v>1279.056</v>
      </c>
      <c r="F3232">
        <f t="shared" si="251"/>
        <v>2020</v>
      </c>
      <c r="G3232">
        <f t="shared" si="252"/>
        <v>3</v>
      </c>
      <c r="H3232">
        <f t="shared" si="253"/>
        <v>8</v>
      </c>
      <c r="I3232">
        <f t="shared" si="254"/>
        <v>7</v>
      </c>
    </row>
    <row r="3233" spans="1:9" x14ac:dyDescent="0.45">
      <c r="A3233" s="1">
        <v>43898</v>
      </c>
      <c r="B3233" s="2">
        <v>0.3125</v>
      </c>
      <c r="C3233">
        <v>53160</v>
      </c>
      <c r="D3233">
        <v>23</v>
      </c>
      <c r="E3233">
        <f t="shared" si="250"/>
        <v>1222.68</v>
      </c>
      <c r="F3233">
        <f t="shared" si="251"/>
        <v>2020</v>
      </c>
      <c r="G3233">
        <f t="shared" si="252"/>
        <v>3</v>
      </c>
      <c r="H3233">
        <f t="shared" si="253"/>
        <v>8</v>
      </c>
      <c r="I3233">
        <f t="shared" si="254"/>
        <v>7</v>
      </c>
    </row>
    <row r="3234" spans="1:9" x14ac:dyDescent="0.45">
      <c r="A3234" s="1">
        <v>43898</v>
      </c>
      <c r="B3234" s="2">
        <v>0.33333333333333331</v>
      </c>
      <c r="C3234">
        <v>53710</v>
      </c>
      <c r="D3234">
        <v>23</v>
      </c>
      <c r="E3234">
        <f t="shared" si="250"/>
        <v>1235.33</v>
      </c>
      <c r="F3234">
        <f t="shared" si="251"/>
        <v>2020</v>
      </c>
      <c r="G3234">
        <f t="shared" si="252"/>
        <v>3</v>
      </c>
      <c r="H3234">
        <f t="shared" si="253"/>
        <v>8</v>
      </c>
      <c r="I3234">
        <f t="shared" si="254"/>
        <v>8</v>
      </c>
    </row>
    <row r="3235" spans="1:9" x14ac:dyDescent="0.45">
      <c r="A3235" s="1">
        <v>43898</v>
      </c>
      <c r="B3235" s="2">
        <v>0.35416666666666669</v>
      </c>
      <c r="C3235">
        <v>54878</v>
      </c>
      <c r="D3235">
        <v>23</v>
      </c>
      <c r="E3235">
        <f t="shared" si="250"/>
        <v>1262.194</v>
      </c>
      <c r="F3235">
        <f t="shared" si="251"/>
        <v>2020</v>
      </c>
      <c r="G3235">
        <f t="shared" si="252"/>
        <v>3</v>
      </c>
      <c r="H3235">
        <f t="shared" si="253"/>
        <v>8</v>
      </c>
      <c r="I3235">
        <f t="shared" si="254"/>
        <v>8</v>
      </c>
    </row>
    <row r="3236" spans="1:9" x14ac:dyDescent="0.45">
      <c r="A3236" s="1">
        <v>43898</v>
      </c>
      <c r="B3236" s="2">
        <v>0.375</v>
      </c>
      <c r="C3236">
        <v>56076</v>
      </c>
      <c r="D3236">
        <v>22</v>
      </c>
      <c r="E3236">
        <f t="shared" si="250"/>
        <v>1233.672</v>
      </c>
      <c r="F3236">
        <f t="shared" si="251"/>
        <v>2020</v>
      </c>
      <c r="G3236">
        <f t="shared" si="252"/>
        <v>3</v>
      </c>
      <c r="H3236">
        <f t="shared" si="253"/>
        <v>8</v>
      </c>
      <c r="I3236">
        <f t="shared" si="254"/>
        <v>9</v>
      </c>
    </row>
    <row r="3237" spans="1:9" x14ac:dyDescent="0.45">
      <c r="A3237" s="1">
        <v>43898</v>
      </c>
      <c r="B3237" s="2">
        <v>0.39583333333333331</v>
      </c>
      <c r="C3237">
        <v>57181</v>
      </c>
      <c r="D3237">
        <v>22</v>
      </c>
      <c r="E3237">
        <f t="shared" si="250"/>
        <v>1257.982</v>
      </c>
      <c r="F3237">
        <f t="shared" si="251"/>
        <v>2020</v>
      </c>
      <c r="G3237">
        <f t="shared" si="252"/>
        <v>3</v>
      </c>
      <c r="H3237">
        <f t="shared" si="253"/>
        <v>8</v>
      </c>
      <c r="I3237">
        <f t="shared" si="254"/>
        <v>9</v>
      </c>
    </row>
    <row r="3238" spans="1:9" x14ac:dyDescent="0.45">
      <c r="A3238" s="1">
        <v>43898</v>
      </c>
      <c r="B3238" s="2">
        <v>0.41666666666666669</v>
      </c>
      <c r="C3238">
        <v>57900</v>
      </c>
      <c r="D3238">
        <v>21</v>
      </c>
      <c r="E3238">
        <f t="shared" si="250"/>
        <v>1215.9000000000001</v>
      </c>
      <c r="F3238">
        <f t="shared" si="251"/>
        <v>2020</v>
      </c>
      <c r="G3238">
        <f t="shared" si="252"/>
        <v>3</v>
      </c>
      <c r="H3238">
        <f t="shared" si="253"/>
        <v>8</v>
      </c>
      <c r="I3238">
        <f t="shared" si="254"/>
        <v>10</v>
      </c>
    </row>
    <row r="3239" spans="1:9" x14ac:dyDescent="0.45">
      <c r="A3239" s="1">
        <v>43898</v>
      </c>
      <c r="B3239" s="2">
        <v>0.4375</v>
      </c>
      <c r="C3239">
        <v>58607</v>
      </c>
      <c r="D3239">
        <v>21</v>
      </c>
      <c r="E3239">
        <f t="shared" si="250"/>
        <v>1230.7470000000001</v>
      </c>
      <c r="F3239">
        <f t="shared" si="251"/>
        <v>2020</v>
      </c>
      <c r="G3239">
        <f t="shared" si="252"/>
        <v>3</v>
      </c>
      <c r="H3239">
        <f t="shared" si="253"/>
        <v>8</v>
      </c>
      <c r="I3239">
        <f t="shared" si="254"/>
        <v>10</v>
      </c>
    </row>
    <row r="3240" spans="1:9" x14ac:dyDescent="0.45">
      <c r="A3240" s="1">
        <v>43898</v>
      </c>
      <c r="B3240" s="2">
        <v>0.45833333333333331</v>
      </c>
      <c r="C3240">
        <v>58691</v>
      </c>
      <c r="D3240">
        <v>21</v>
      </c>
      <c r="E3240">
        <f t="shared" si="250"/>
        <v>1232.511</v>
      </c>
      <c r="F3240">
        <f t="shared" si="251"/>
        <v>2020</v>
      </c>
      <c r="G3240">
        <f t="shared" si="252"/>
        <v>3</v>
      </c>
      <c r="H3240">
        <f t="shared" si="253"/>
        <v>8</v>
      </c>
      <c r="I3240">
        <f t="shared" si="254"/>
        <v>11</v>
      </c>
    </row>
    <row r="3241" spans="1:9" x14ac:dyDescent="0.45">
      <c r="A3241" s="1">
        <v>43898</v>
      </c>
      <c r="B3241" s="2">
        <v>0.47916666666666669</v>
      </c>
      <c r="C3241">
        <v>59252</v>
      </c>
      <c r="D3241">
        <v>21</v>
      </c>
      <c r="E3241">
        <f t="shared" si="250"/>
        <v>1244.2919999999999</v>
      </c>
      <c r="F3241">
        <f t="shared" si="251"/>
        <v>2020</v>
      </c>
      <c r="G3241">
        <f t="shared" si="252"/>
        <v>3</v>
      </c>
      <c r="H3241">
        <f t="shared" si="253"/>
        <v>8</v>
      </c>
      <c r="I3241">
        <f t="shared" si="254"/>
        <v>11</v>
      </c>
    </row>
    <row r="3242" spans="1:9" x14ac:dyDescent="0.45">
      <c r="A3242" s="1">
        <v>43898</v>
      </c>
      <c r="B3242" s="2">
        <v>0.5</v>
      </c>
      <c r="C3242">
        <v>59857</v>
      </c>
      <c r="D3242">
        <v>21</v>
      </c>
      <c r="E3242">
        <f t="shared" si="250"/>
        <v>1256.9970000000001</v>
      </c>
      <c r="F3242">
        <f t="shared" si="251"/>
        <v>2020</v>
      </c>
      <c r="G3242">
        <f t="shared" si="252"/>
        <v>3</v>
      </c>
      <c r="H3242">
        <f t="shared" si="253"/>
        <v>8</v>
      </c>
      <c r="I3242">
        <f t="shared" si="254"/>
        <v>12</v>
      </c>
    </row>
    <row r="3243" spans="1:9" x14ac:dyDescent="0.45">
      <c r="A3243" s="1">
        <v>43898</v>
      </c>
      <c r="B3243" s="2">
        <v>0.52083333333333337</v>
      </c>
      <c r="C3243">
        <v>60449</v>
      </c>
      <c r="D3243">
        <v>21</v>
      </c>
      <c r="E3243">
        <f t="shared" si="250"/>
        <v>1269.4290000000001</v>
      </c>
      <c r="F3243">
        <f t="shared" si="251"/>
        <v>2020</v>
      </c>
      <c r="G3243">
        <f t="shared" si="252"/>
        <v>3</v>
      </c>
      <c r="H3243">
        <f t="shared" si="253"/>
        <v>8</v>
      </c>
      <c r="I3243">
        <f t="shared" si="254"/>
        <v>12</v>
      </c>
    </row>
    <row r="3244" spans="1:9" x14ac:dyDescent="0.45">
      <c r="A3244" s="1">
        <v>43898</v>
      </c>
      <c r="B3244" s="2">
        <v>0.54166666666666663</v>
      </c>
      <c r="C3244">
        <v>60612</v>
      </c>
      <c r="D3244">
        <v>20</v>
      </c>
      <c r="E3244">
        <f t="shared" si="250"/>
        <v>1212.24</v>
      </c>
      <c r="F3244">
        <f t="shared" si="251"/>
        <v>2020</v>
      </c>
      <c r="G3244">
        <f t="shared" si="252"/>
        <v>3</v>
      </c>
      <c r="H3244">
        <f t="shared" si="253"/>
        <v>8</v>
      </c>
      <c r="I3244">
        <f t="shared" si="254"/>
        <v>13</v>
      </c>
    </row>
    <row r="3245" spans="1:9" x14ac:dyDescent="0.45">
      <c r="A3245" s="1">
        <v>43898</v>
      </c>
      <c r="B3245" s="2">
        <v>0.5625</v>
      </c>
      <c r="C3245">
        <v>58463</v>
      </c>
      <c r="D3245">
        <v>21</v>
      </c>
      <c r="E3245">
        <f t="shared" si="250"/>
        <v>1227.723</v>
      </c>
      <c r="F3245">
        <f t="shared" si="251"/>
        <v>2020</v>
      </c>
      <c r="G3245">
        <f t="shared" si="252"/>
        <v>3</v>
      </c>
      <c r="H3245">
        <f t="shared" si="253"/>
        <v>8</v>
      </c>
      <c r="I3245">
        <f t="shared" si="254"/>
        <v>13</v>
      </c>
    </row>
    <row r="3246" spans="1:9" x14ac:dyDescent="0.45">
      <c r="A3246" s="1">
        <v>43898</v>
      </c>
      <c r="B3246" s="2">
        <v>0.58333333333333337</v>
      </c>
      <c r="C3246">
        <v>56627</v>
      </c>
      <c r="D3246">
        <v>21</v>
      </c>
      <c r="E3246">
        <f t="shared" si="250"/>
        <v>1189.1669999999999</v>
      </c>
      <c r="F3246">
        <f t="shared" si="251"/>
        <v>2020</v>
      </c>
      <c r="G3246">
        <f t="shared" si="252"/>
        <v>3</v>
      </c>
      <c r="H3246">
        <f t="shared" si="253"/>
        <v>8</v>
      </c>
      <c r="I3246">
        <f t="shared" si="254"/>
        <v>14</v>
      </c>
    </row>
    <row r="3247" spans="1:9" x14ac:dyDescent="0.45">
      <c r="A3247" s="1">
        <v>43898</v>
      </c>
      <c r="B3247" s="2">
        <v>0.60416666666666663</v>
      </c>
      <c r="C3247">
        <v>55297</v>
      </c>
      <c r="D3247">
        <v>21</v>
      </c>
      <c r="E3247">
        <f t="shared" si="250"/>
        <v>1161.2370000000001</v>
      </c>
      <c r="F3247">
        <f t="shared" si="251"/>
        <v>2020</v>
      </c>
      <c r="G3247">
        <f t="shared" si="252"/>
        <v>3</v>
      </c>
      <c r="H3247">
        <f t="shared" si="253"/>
        <v>8</v>
      </c>
      <c r="I3247">
        <f t="shared" si="254"/>
        <v>14</v>
      </c>
    </row>
    <row r="3248" spans="1:9" x14ac:dyDescent="0.45">
      <c r="A3248" s="1">
        <v>43898</v>
      </c>
      <c r="B3248" s="2">
        <v>0.625</v>
      </c>
      <c r="C3248">
        <v>53896</v>
      </c>
      <c r="D3248">
        <v>21</v>
      </c>
      <c r="E3248">
        <f t="shared" si="250"/>
        <v>1131.816</v>
      </c>
      <c r="F3248">
        <f t="shared" si="251"/>
        <v>2020</v>
      </c>
      <c r="G3248">
        <f t="shared" si="252"/>
        <v>3</v>
      </c>
      <c r="H3248">
        <f t="shared" si="253"/>
        <v>8</v>
      </c>
      <c r="I3248">
        <f t="shared" si="254"/>
        <v>15</v>
      </c>
    </row>
    <row r="3249" spans="1:9" x14ac:dyDescent="0.45">
      <c r="A3249" s="1">
        <v>43898</v>
      </c>
      <c r="B3249" s="2">
        <v>0.64583333333333337</v>
      </c>
      <c r="C3249">
        <v>53019</v>
      </c>
      <c r="D3249">
        <v>21</v>
      </c>
      <c r="E3249">
        <f t="shared" si="250"/>
        <v>1113.3989999999999</v>
      </c>
      <c r="F3249">
        <f t="shared" si="251"/>
        <v>2020</v>
      </c>
      <c r="G3249">
        <f t="shared" si="252"/>
        <v>3</v>
      </c>
      <c r="H3249">
        <f t="shared" si="253"/>
        <v>8</v>
      </c>
      <c r="I3249">
        <f t="shared" si="254"/>
        <v>15</v>
      </c>
    </row>
    <row r="3250" spans="1:9" x14ac:dyDescent="0.45">
      <c r="A3250" s="1">
        <v>43898</v>
      </c>
      <c r="B3250" s="2">
        <v>0.66666666666666663</v>
      </c>
      <c r="C3250">
        <v>52413</v>
      </c>
      <c r="D3250">
        <v>21</v>
      </c>
      <c r="E3250">
        <f t="shared" si="250"/>
        <v>1100.673</v>
      </c>
      <c r="F3250">
        <f t="shared" si="251"/>
        <v>2020</v>
      </c>
      <c r="G3250">
        <f t="shared" si="252"/>
        <v>3</v>
      </c>
      <c r="H3250">
        <f t="shared" si="253"/>
        <v>8</v>
      </c>
      <c r="I3250">
        <f t="shared" si="254"/>
        <v>16</v>
      </c>
    </row>
    <row r="3251" spans="1:9" x14ac:dyDescent="0.45">
      <c r="A3251" s="1">
        <v>43898</v>
      </c>
      <c r="B3251" s="2">
        <v>0.6875</v>
      </c>
      <c r="C3251">
        <v>52131</v>
      </c>
      <c r="D3251">
        <v>22</v>
      </c>
      <c r="E3251">
        <f t="shared" si="250"/>
        <v>1146.8820000000001</v>
      </c>
      <c r="F3251">
        <f t="shared" si="251"/>
        <v>2020</v>
      </c>
      <c r="G3251">
        <f t="shared" si="252"/>
        <v>3</v>
      </c>
      <c r="H3251">
        <f t="shared" si="253"/>
        <v>8</v>
      </c>
      <c r="I3251">
        <f t="shared" si="254"/>
        <v>16</v>
      </c>
    </row>
    <row r="3252" spans="1:9" x14ac:dyDescent="0.45">
      <c r="A3252" s="1">
        <v>43898</v>
      </c>
      <c r="B3252" s="2">
        <v>0.70833333333333337</v>
      </c>
      <c r="C3252">
        <v>52241</v>
      </c>
      <c r="D3252">
        <v>24</v>
      </c>
      <c r="E3252">
        <f t="shared" si="250"/>
        <v>1253.7840000000001</v>
      </c>
      <c r="F3252">
        <f t="shared" si="251"/>
        <v>2020</v>
      </c>
      <c r="G3252">
        <f t="shared" si="252"/>
        <v>3</v>
      </c>
      <c r="H3252">
        <f t="shared" si="253"/>
        <v>8</v>
      </c>
      <c r="I3252">
        <f t="shared" si="254"/>
        <v>17</v>
      </c>
    </row>
    <row r="3253" spans="1:9" x14ac:dyDescent="0.45">
      <c r="A3253" s="1">
        <v>43898</v>
      </c>
      <c r="B3253" s="2">
        <v>0.72916666666666663</v>
      </c>
      <c r="C3253">
        <v>53014</v>
      </c>
      <c r="D3253">
        <v>24</v>
      </c>
      <c r="E3253">
        <f t="shared" si="250"/>
        <v>1272.336</v>
      </c>
      <c r="F3253">
        <f t="shared" si="251"/>
        <v>2020</v>
      </c>
      <c r="G3253">
        <f t="shared" si="252"/>
        <v>3</v>
      </c>
      <c r="H3253">
        <f t="shared" si="253"/>
        <v>8</v>
      </c>
      <c r="I3253">
        <f t="shared" si="254"/>
        <v>17</v>
      </c>
    </row>
    <row r="3254" spans="1:9" x14ac:dyDescent="0.45">
      <c r="A3254" s="1">
        <v>43898</v>
      </c>
      <c r="B3254" s="2">
        <v>0.75</v>
      </c>
      <c r="C3254">
        <v>54278</v>
      </c>
      <c r="D3254">
        <v>25</v>
      </c>
      <c r="E3254">
        <f t="shared" si="250"/>
        <v>1356.95</v>
      </c>
      <c r="F3254">
        <f t="shared" si="251"/>
        <v>2020</v>
      </c>
      <c r="G3254">
        <f t="shared" si="252"/>
        <v>3</v>
      </c>
      <c r="H3254">
        <f t="shared" si="253"/>
        <v>8</v>
      </c>
      <c r="I3254">
        <f t="shared" si="254"/>
        <v>18</v>
      </c>
    </row>
    <row r="3255" spans="1:9" x14ac:dyDescent="0.45">
      <c r="A3255" s="1">
        <v>43898</v>
      </c>
      <c r="B3255" s="2">
        <v>0.77083333333333337</v>
      </c>
      <c r="C3255">
        <v>56714</v>
      </c>
      <c r="D3255">
        <v>27</v>
      </c>
      <c r="E3255">
        <f t="shared" si="250"/>
        <v>1531.278</v>
      </c>
      <c r="F3255">
        <f t="shared" si="251"/>
        <v>2020</v>
      </c>
      <c r="G3255">
        <f t="shared" si="252"/>
        <v>3</v>
      </c>
      <c r="H3255">
        <f t="shared" si="253"/>
        <v>8</v>
      </c>
      <c r="I3255">
        <f t="shared" si="254"/>
        <v>18</v>
      </c>
    </row>
    <row r="3256" spans="1:9" x14ac:dyDescent="0.45">
      <c r="A3256" s="1">
        <v>43898</v>
      </c>
      <c r="B3256" s="2">
        <v>0.79166666666666663</v>
      </c>
      <c r="C3256">
        <v>60657</v>
      </c>
      <c r="D3256">
        <v>27</v>
      </c>
      <c r="E3256">
        <f t="shared" si="250"/>
        <v>1637.739</v>
      </c>
      <c r="F3256">
        <f t="shared" si="251"/>
        <v>2020</v>
      </c>
      <c r="G3256">
        <f t="shared" si="252"/>
        <v>3</v>
      </c>
      <c r="H3256">
        <f t="shared" si="253"/>
        <v>8</v>
      </c>
      <c r="I3256">
        <f t="shared" si="254"/>
        <v>19</v>
      </c>
    </row>
    <row r="3257" spans="1:9" x14ac:dyDescent="0.45">
      <c r="A3257" s="1">
        <v>43898</v>
      </c>
      <c r="B3257" s="2">
        <v>0.8125</v>
      </c>
      <c r="C3257">
        <v>62878</v>
      </c>
      <c r="D3257">
        <v>28</v>
      </c>
      <c r="E3257">
        <f t="shared" si="250"/>
        <v>1760.5840000000001</v>
      </c>
      <c r="F3257">
        <f t="shared" si="251"/>
        <v>2020</v>
      </c>
      <c r="G3257">
        <f t="shared" si="252"/>
        <v>3</v>
      </c>
      <c r="H3257">
        <f t="shared" si="253"/>
        <v>8</v>
      </c>
      <c r="I3257">
        <f t="shared" si="254"/>
        <v>19</v>
      </c>
    </row>
    <row r="3258" spans="1:9" x14ac:dyDescent="0.45">
      <c r="A3258" s="1">
        <v>43898</v>
      </c>
      <c r="B3258" s="2">
        <v>0.83333333333333337</v>
      </c>
      <c r="C3258">
        <v>62263</v>
      </c>
      <c r="D3258">
        <v>28</v>
      </c>
      <c r="E3258">
        <f t="shared" si="250"/>
        <v>1743.364</v>
      </c>
      <c r="F3258">
        <f t="shared" si="251"/>
        <v>2020</v>
      </c>
      <c r="G3258">
        <f t="shared" si="252"/>
        <v>3</v>
      </c>
      <c r="H3258">
        <f t="shared" si="253"/>
        <v>8</v>
      </c>
      <c r="I3258">
        <f t="shared" si="254"/>
        <v>20</v>
      </c>
    </row>
    <row r="3259" spans="1:9" x14ac:dyDescent="0.45">
      <c r="A3259" s="1">
        <v>43898</v>
      </c>
      <c r="B3259" s="2">
        <v>0.85416666666666663</v>
      </c>
      <c r="C3259">
        <v>60843</v>
      </c>
      <c r="D3259">
        <v>28</v>
      </c>
      <c r="E3259">
        <f t="shared" si="250"/>
        <v>1703.604</v>
      </c>
      <c r="F3259">
        <f t="shared" si="251"/>
        <v>2020</v>
      </c>
      <c r="G3259">
        <f t="shared" si="252"/>
        <v>3</v>
      </c>
      <c r="H3259">
        <f t="shared" si="253"/>
        <v>8</v>
      </c>
      <c r="I3259">
        <f t="shared" si="254"/>
        <v>20</v>
      </c>
    </row>
    <row r="3260" spans="1:9" x14ac:dyDescent="0.45">
      <c r="A3260" s="1">
        <v>43898</v>
      </c>
      <c r="B3260" s="2">
        <v>0.875</v>
      </c>
      <c r="C3260">
        <v>59632</v>
      </c>
      <c r="D3260">
        <v>26</v>
      </c>
      <c r="E3260">
        <f t="shared" si="250"/>
        <v>1550.432</v>
      </c>
      <c r="F3260">
        <f t="shared" si="251"/>
        <v>2020</v>
      </c>
      <c r="G3260">
        <f t="shared" si="252"/>
        <v>3</v>
      </c>
      <c r="H3260">
        <f t="shared" si="253"/>
        <v>8</v>
      </c>
      <c r="I3260">
        <f t="shared" si="254"/>
        <v>21</v>
      </c>
    </row>
    <row r="3261" spans="1:9" x14ac:dyDescent="0.45">
      <c r="A3261" s="1">
        <v>43898</v>
      </c>
      <c r="B3261" s="2">
        <v>0.89583333333333337</v>
      </c>
      <c r="C3261">
        <v>58464</v>
      </c>
      <c r="D3261">
        <v>26</v>
      </c>
      <c r="E3261">
        <f t="shared" si="250"/>
        <v>1520.0640000000001</v>
      </c>
      <c r="F3261">
        <f t="shared" si="251"/>
        <v>2020</v>
      </c>
      <c r="G3261">
        <f t="shared" si="252"/>
        <v>3</v>
      </c>
      <c r="H3261">
        <f t="shared" si="253"/>
        <v>8</v>
      </c>
      <c r="I3261">
        <f t="shared" si="254"/>
        <v>21</v>
      </c>
    </row>
    <row r="3262" spans="1:9" x14ac:dyDescent="0.45">
      <c r="A3262" s="1">
        <v>43898</v>
      </c>
      <c r="B3262" s="2">
        <v>0.91666666666666663</v>
      </c>
      <c r="C3262">
        <v>57347</v>
      </c>
      <c r="D3262">
        <v>26</v>
      </c>
      <c r="E3262">
        <f t="shared" si="250"/>
        <v>1491.0219999999999</v>
      </c>
      <c r="F3262">
        <f t="shared" si="251"/>
        <v>2020</v>
      </c>
      <c r="G3262">
        <f t="shared" si="252"/>
        <v>3</v>
      </c>
      <c r="H3262">
        <f t="shared" si="253"/>
        <v>8</v>
      </c>
      <c r="I3262">
        <f t="shared" si="254"/>
        <v>22</v>
      </c>
    </row>
    <row r="3263" spans="1:9" x14ac:dyDescent="0.45">
      <c r="A3263" s="1">
        <v>43898</v>
      </c>
      <c r="B3263" s="2">
        <v>0.9375</v>
      </c>
      <c r="C3263">
        <v>57709</v>
      </c>
      <c r="D3263">
        <v>26</v>
      </c>
      <c r="E3263">
        <f t="shared" si="250"/>
        <v>1500.434</v>
      </c>
      <c r="F3263">
        <f t="shared" si="251"/>
        <v>2020</v>
      </c>
      <c r="G3263">
        <f t="shared" si="252"/>
        <v>3</v>
      </c>
      <c r="H3263">
        <f t="shared" si="253"/>
        <v>8</v>
      </c>
      <c r="I3263">
        <f t="shared" si="254"/>
        <v>22</v>
      </c>
    </row>
    <row r="3264" spans="1:9" x14ac:dyDescent="0.45">
      <c r="A3264" s="1">
        <v>43898</v>
      </c>
      <c r="B3264" s="2">
        <v>0.95833333333333337</v>
      </c>
      <c r="C3264">
        <v>60009</v>
      </c>
      <c r="D3264">
        <v>26</v>
      </c>
      <c r="E3264">
        <f t="shared" si="250"/>
        <v>1560.2339999999999</v>
      </c>
      <c r="F3264">
        <f t="shared" si="251"/>
        <v>2020</v>
      </c>
      <c r="G3264">
        <f t="shared" si="252"/>
        <v>3</v>
      </c>
      <c r="H3264">
        <f t="shared" si="253"/>
        <v>8</v>
      </c>
      <c r="I3264">
        <f t="shared" si="254"/>
        <v>23</v>
      </c>
    </row>
    <row r="3265" spans="1:9" x14ac:dyDescent="0.45">
      <c r="A3265" s="1">
        <v>43898</v>
      </c>
      <c r="B3265" s="2">
        <v>0.97916666666666663</v>
      </c>
      <c r="C3265">
        <v>59458</v>
      </c>
      <c r="D3265">
        <v>26</v>
      </c>
      <c r="E3265">
        <f t="shared" si="250"/>
        <v>1545.9079999999999</v>
      </c>
      <c r="F3265">
        <f t="shared" si="251"/>
        <v>2020</v>
      </c>
      <c r="G3265">
        <f t="shared" si="252"/>
        <v>3</v>
      </c>
      <c r="H3265">
        <f t="shared" si="253"/>
        <v>8</v>
      </c>
      <c r="I3265">
        <f t="shared" si="254"/>
        <v>23</v>
      </c>
    </row>
    <row r="3266" spans="1:9" x14ac:dyDescent="0.45">
      <c r="A3266" s="1">
        <v>43899</v>
      </c>
      <c r="B3266" s="2">
        <v>0</v>
      </c>
      <c r="C3266">
        <v>59342</v>
      </c>
      <c r="D3266">
        <v>26</v>
      </c>
      <c r="E3266">
        <f t="shared" si="250"/>
        <v>1542.8920000000001</v>
      </c>
      <c r="F3266">
        <f t="shared" si="251"/>
        <v>2020</v>
      </c>
      <c r="G3266">
        <f t="shared" si="252"/>
        <v>3</v>
      </c>
      <c r="H3266">
        <f t="shared" si="253"/>
        <v>9</v>
      </c>
      <c r="I3266">
        <f t="shared" si="254"/>
        <v>0</v>
      </c>
    </row>
    <row r="3267" spans="1:9" x14ac:dyDescent="0.45">
      <c r="A3267" s="1">
        <v>43899</v>
      </c>
      <c r="B3267" s="2">
        <v>2.0833333333333332E-2</v>
      </c>
      <c r="C3267">
        <v>58253</v>
      </c>
      <c r="D3267">
        <v>25</v>
      </c>
      <c r="E3267">
        <f t="shared" ref="E3267:E3330" si="255">C3267*D3267/1000</f>
        <v>1456.325</v>
      </c>
      <c r="F3267">
        <f t="shared" ref="F3267:F3330" si="256">YEAR(A3267)</f>
        <v>2020</v>
      </c>
      <c r="G3267">
        <f t="shared" ref="G3267:G3330" si="257">MONTH(A3267)</f>
        <v>3</v>
      </c>
      <c r="H3267">
        <f t="shared" ref="H3267:H3330" si="258">DAY(A3267)</f>
        <v>9</v>
      </c>
      <c r="I3267">
        <f t="shared" ref="I3267:I3330" si="259">HOUR(B3267)</f>
        <v>0</v>
      </c>
    </row>
    <row r="3268" spans="1:9" x14ac:dyDescent="0.45">
      <c r="A3268" s="1">
        <v>43899</v>
      </c>
      <c r="B3268" s="2">
        <v>4.1666666666666664E-2</v>
      </c>
      <c r="C3268">
        <v>56178</v>
      </c>
      <c r="D3268">
        <v>24</v>
      </c>
      <c r="E3268">
        <f t="shared" si="255"/>
        <v>1348.2719999999999</v>
      </c>
      <c r="F3268">
        <f t="shared" si="256"/>
        <v>2020</v>
      </c>
      <c r="G3268">
        <f t="shared" si="257"/>
        <v>3</v>
      </c>
      <c r="H3268">
        <f t="shared" si="258"/>
        <v>9</v>
      </c>
      <c r="I3268">
        <f t="shared" si="259"/>
        <v>1</v>
      </c>
    </row>
    <row r="3269" spans="1:9" x14ac:dyDescent="0.45">
      <c r="A3269" s="1">
        <v>43899</v>
      </c>
      <c r="B3269" s="2">
        <v>6.25E-2</v>
      </c>
      <c r="C3269">
        <v>55860</v>
      </c>
      <c r="D3269">
        <v>24</v>
      </c>
      <c r="E3269">
        <f t="shared" si="255"/>
        <v>1340.64</v>
      </c>
      <c r="F3269">
        <f t="shared" si="256"/>
        <v>2020</v>
      </c>
      <c r="G3269">
        <f t="shared" si="257"/>
        <v>3</v>
      </c>
      <c r="H3269">
        <f t="shared" si="258"/>
        <v>9</v>
      </c>
      <c r="I3269">
        <f t="shared" si="259"/>
        <v>1</v>
      </c>
    </row>
    <row r="3270" spans="1:9" x14ac:dyDescent="0.45">
      <c r="A3270" s="1">
        <v>43899</v>
      </c>
      <c r="B3270" s="2">
        <v>8.3333333333333329E-2</v>
      </c>
      <c r="C3270">
        <v>55561</v>
      </c>
      <c r="D3270">
        <v>25</v>
      </c>
      <c r="E3270">
        <f t="shared" si="255"/>
        <v>1389.0250000000001</v>
      </c>
      <c r="F3270">
        <f t="shared" si="256"/>
        <v>2020</v>
      </c>
      <c r="G3270">
        <f t="shared" si="257"/>
        <v>3</v>
      </c>
      <c r="H3270">
        <f t="shared" si="258"/>
        <v>9</v>
      </c>
      <c r="I3270">
        <f t="shared" si="259"/>
        <v>2</v>
      </c>
    </row>
    <row r="3271" spans="1:9" x14ac:dyDescent="0.45">
      <c r="A3271" s="1">
        <v>43899</v>
      </c>
      <c r="B3271" s="2">
        <v>0.10416666666666667</v>
      </c>
      <c r="C3271">
        <v>55210</v>
      </c>
      <c r="D3271">
        <v>25</v>
      </c>
      <c r="E3271">
        <f t="shared" si="255"/>
        <v>1380.25</v>
      </c>
      <c r="F3271">
        <f t="shared" si="256"/>
        <v>2020</v>
      </c>
      <c r="G3271">
        <f t="shared" si="257"/>
        <v>3</v>
      </c>
      <c r="H3271">
        <f t="shared" si="258"/>
        <v>9</v>
      </c>
      <c r="I3271">
        <f t="shared" si="259"/>
        <v>2</v>
      </c>
    </row>
    <row r="3272" spans="1:9" x14ac:dyDescent="0.45">
      <c r="A3272" s="1">
        <v>43899</v>
      </c>
      <c r="B3272" s="2">
        <v>0.125</v>
      </c>
      <c r="C3272">
        <v>53868</v>
      </c>
      <c r="D3272">
        <v>25</v>
      </c>
      <c r="E3272">
        <f t="shared" si="255"/>
        <v>1346.7</v>
      </c>
      <c r="F3272">
        <f t="shared" si="256"/>
        <v>2020</v>
      </c>
      <c r="G3272">
        <f t="shared" si="257"/>
        <v>3</v>
      </c>
      <c r="H3272">
        <f t="shared" si="258"/>
        <v>9</v>
      </c>
      <c r="I3272">
        <f t="shared" si="259"/>
        <v>3</v>
      </c>
    </row>
    <row r="3273" spans="1:9" x14ac:dyDescent="0.45">
      <c r="A3273" s="1">
        <v>43899</v>
      </c>
      <c r="B3273" s="2">
        <v>0.14583333333333334</v>
      </c>
      <c r="C3273">
        <v>52891</v>
      </c>
      <c r="D3273">
        <v>25</v>
      </c>
      <c r="E3273">
        <f t="shared" si="255"/>
        <v>1322.2750000000001</v>
      </c>
      <c r="F3273">
        <f t="shared" si="256"/>
        <v>2020</v>
      </c>
      <c r="G3273">
        <f t="shared" si="257"/>
        <v>3</v>
      </c>
      <c r="H3273">
        <f t="shared" si="258"/>
        <v>9</v>
      </c>
      <c r="I3273">
        <f t="shared" si="259"/>
        <v>3</v>
      </c>
    </row>
    <row r="3274" spans="1:9" x14ac:dyDescent="0.45">
      <c r="A3274" s="1">
        <v>43899</v>
      </c>
      <c r="B3274" s="2">
        <v>0.16666666666666666</v>
      </c>
      <c r="C3274">
        <v>52152</v>
      </c>
      <c r="D3274">
        <v>25</v>
      </c>
      <c r="E3274">
        <f t="shared" si="255"/>
        <v>1303.8</v>
      </c>
      <c r="F3274">
        <f t="shared" si="256"/>
        <v>2020</v>
      </c>
      <c r="G3274">
        <f t="shared" si="257"/>
        <v>3</v>
      </c>
      <c r="H3274">
        <f t="shared" si="258"/>
        <v>9</v>
      </c>
      <c r="I3274">
        <f t="shared" si="259"/>
        <v>4</v>
      </c>
    </row>
    <row r="3275" spans="1:9" x14ac:dyDescent="0.45">
      <c r="A3275" s="1">
        <v>43899</v>
      </c>
      <c r="B3275" s="2">
        <v>0.1875</v>
      </c>
      <c r="C3275">
        <v>52379</v>
      </c>
      <c r="D3275">
        <v>27</v>
      </c>
      <c r="E3275">
        <f t="shared" si="255"/>
        <v>1414.2329999999999</v>
      </c>
      <c r="F3275">
        <f t="shared" si="256"/>
        <v>2020</v>
      </c>
      <c r="G3275">
        <f t="shared" si="257"/>
        <v>3</v>
      </c>
      <c r="H3275">
        <f t="shared" si="258"/>
        <v>9</v>
      </c>
      <c r="I3275">
        <f t="shared" si="259"/>
        <v>4</v>
      </c>
    </row>
    <row r="3276" spans="1:9" x14ac:dyDescent="0.45">
      <c r="A3276" s="1">
        <v>43899</v>
      </c>
      <c r="B3276" s="2">
        <v>0.20833333333333334</v>
      </c>
      <c r="C3276">
        <v>52956</v>
      </c>
      <c r="D3276">
        <v>29</v>
      </c>
      <c r="E3276">
        <f t="shared" si="255"/>
        <v>1535.7239999999999</v>
      </c>
      <c r="F3276">
        <f t="shared" si="256"/>
        <v>2020</v>
      </c>
      <c r="G3276">
        <f t="shared" si="257"/>
        <v>3</v>
      </c>
      <c r="H3276">
        <f t="shared" si="258"/>
        <v>9</v>
      </c>
      <c r="I3276">
        <f t="shared" si="259"/>
        <v>5</v>
      </c>
    </row>
    <row r="3277" spans="1:9" x14ac:dyDescent="0.45">
      <c r="A3277" s="1">
        <v>43899</v>
      </c>
      <c r="B3277" s="2">
        <v>0.22916666666666666</v>
      </c>
      <c r="C3277">
        <v>55450</v>
      </c>
      <c r="D3277">
        <v>35</v>
      </c>
      <c r="E3277">
        <f t="shared" si="255"/>
        <v>1940.75</v>
      </c>
      <c r="F3277">
        <f t="shared" si="256"/>
        <v>2020</v>
      </c>
      <c r="G3277">
        <f t="shared" si="257"/>
        <v>3</v>
      </c>
      <c r="H3277">
        <f t="shared" si="258"/>
        <v>9</v>
      </c>
      <c r="I3277">
        <f t="shared" si="259"/>
        <v>5</v>
      </c>
    </row>
    <row r="3278" spans="1:9" x14ac:dyDescent="0.45">
      <c r="A3278" s="1">
        <v>43899</v>
      </c>
      <c r="B3278" s="2">
        <v>0.25</v>
      </c>
      <c r="C3278">
        <v>57472</v>
      </c>
      <c r="D3278">
        <v>38</v>
      </c>
      <c r="E3278">
        <f t="shared" si="255"/>
        <v>2183.9360000000001</v>
      </c>
      <c r="F3278">
        <f t="shared" si="256"/>
        <v>2020</v>
      </c>
      <c r="G3278">
        <f t="shared" si="257"/>
        <v>3</v>
      </c>
      <c r="H3278">
        <f t="shared" si="258"/>
        <v>9</v>
      </c>
      <c r="I3278">
        <f t="shared" si="259"/>
        <v>6</v>
      </c>
    </row>
    <row r="3279" spans="1:9" x14ac:dyDescent="0.45">
      <c r="A3279" s="1">
        <v>43899</v>
      </c>
      <c r="B3279" s="2">
        <v>0.27083333333333331</v>
      </c>
      <c r="C3279">
        <v>61887</v>
      </c>
      <c r="D3279">
        <v>39</v>
      </c>
      <c r="E3279">
        <f t="shared" si="255"/>
        <v>2413.5929999999998</v>
      </c>
      <c r="F3279">
        <f t="shared" si="256"/>
        <v>2020</v>
      </c>
      <c r="G3279">
        <f t="shared" si="257"/>
        <v>3</v>
      </c>
      <c r="H3279">
        <f t="shared" si="258"/>
        <v>9</v>
      </c>
      <c r="I3279">
        <f t="shared" si="259"/>
        <v>6</v>
      </c>
    </row>
    <row r="3280" spans="1:9" x14ac:dyDescent="0.45">
      <c r="A3280" s="1">
        <v>43899</v>
      </c>
      <c r="B3280" s="2">
        <v>0.29166666666666669</v>
      </c>
      <c r="C3280">
        <v>64945</v>
      </c>
      <c r="D3280">
        <v>39</v>
      </c>
      <c r="E3280">
        <f t="shared" si="255"/>
        <v>2532.855</v>
      </c>
      <c r="F3280">
        <f t="shared" si="256"/>
        <v>2020</v>
      </c>
      <c r="G3280">
        <f t="shared" si="257"/>
        <v>3</v>
      </c>
      <c r="H3280">
        <f t="shared" si="258"/>
        <v>9</v>
      </c>
      <c r="I3280">
        <f t="shared" si="259"/>
        <v>7</v>
      </c>
    </row>
    <row r="3281" spans="1:9" x14ac:dyDescent="0.45">
      <c r="A3281" s="1">
        <v>43899</v>
      </c>
      <c r="B3281" s="2">
        <v>0.3125</v>
      </c>
      <c r="C3281">
        <v>66630</v>
      </c>
      <c r="D3281">
        <v>39</v>
      </c>
      <c r="E3281">
        <f t="shared" si="255"/>
        <v>2598.5700000000002</v>
      </c>
      <c r="F3281">
        <f t="shared" si="256"/>
        <v>2020</v>
      </c>
      <c r="G3281">
        <f t="shared" si="257"/>
        <v>3</v>
      </c>
      <c r="H3281">
        <f t="shared" si="258"/>
        <v>9</v>
      </c>
      <c r="I3281">
        <f t="shared" si="259"/>
        <v>7</v>
      </c>
    </row>
    <row r="3282" spans="1:9" x14ac:dyDescent="0.45">
      <c r="A3282" s="1">
        <v>43899</v>
      </c>
      <c r="B3282" s="2">
        <v>0.33333333333333331</v>
      </c>
      <c r="C3282">
        <v>68112</v>
      </c>
      <c r="D3282">
        <v>39</v>
      </c>
      <c r="E3282">
        <f t="shared" si="255"/>
        <v>2656.3679999999999</v>
      </c>
      <c r="F3282">
        <f t="shared" si="256"/>
        <v>2020</v>
      </c>
      <c r="G3282">
        <f t="shared" si="257"/>
        <v>3</v>
      </c>
      <c r="H3282">
        <f t="shared" si="258"/>
        <v>9</v>
      </c>
      <c r="I3282">
        <f t="shared" si="259"/>
        <v>8</v>
      </c>
    </row>
    <row r="3283" spans="1:9" x14ac:dyDescent="0.45">
      <c r="A3283" s="1">
        <v>43899</v>
      </c>
      <c r="B3283" s="2">
        <v>0.35416666666666669</v>
      </c>
      <c r="C3283">
        <v>68811</v>
      </c>
      <c r="D3283">
        <v>40</v>
      </c>
      <c r="E3283">
        <f t="shared" si="255"/>
        <v>2752.44</v>
      </c>
      <c r="F3283">
        <f t="shared" si="256"/>
        <v>2020</v>
      </c>
      <c r="G3283">
        <f t="shared" si="257"/>
        <v>3</v>
      </c>
      <c r="H3283">
        <f t="shared" si="258"/>
        <v>9</v>
      </c>
      <c r="I3283">
        <f t="shared" si="259"/>
        <v>8</v>
      </c>
    </row>
    <row r="3284" spans="1:9" x14ac:dyDescent="0.45">
      <c r="A3284" s="1">
        <v>43899</v>
      </c>
      <c r="B3284" s="2">
        <v>0.375</v>
      </c>
      <c r="C3284">
        <v>69221</v>
      </c>
      <c r="D3284">
        <v>48</v>
      </c>
      <c r="E3284">
        <f t="shared" si="255"/>
        <v>3322.6080000000002</v>
      </c>
      <c r="F3284">
        <f t="shared" si="256"/>
        <v>2020</v>
      </c>
      <c r="G3284">
        <f t="shared" si="257"/>
        <v>3</v>
      </c>
      <c r="H3284">
        <f t="shared" si="258"/>
        <v>9</v>
      </c>
      <c r="I3284">
        <f t="shared" si="259"/>
        <v>9</v>
      </c>
    </row>
    <row r="3285" spans="1:9" x14ac:dyDescent="0.45">
      <c r="A3285" s="1">
        <v>43899</v>
      </c>
      <c r="B3285" s="2">
        <v>0.39583333333333331</v>
      </c>
      <c r="C3285">
        <v>68973</v>
      </c>
      <c r="D3285">
        <v>48</v>
      </c>
      <c r="E3285">
        <f t="shared" si="255"/>
        <v>3310.7040000000002</v>
      </c>
      <c r="F3285">
        <f t="shared" si="256"/>
        <v>2020</v>
      </c>
      <c r="G3285">
        <f t="shared" si="257"/>
        <v>3</v>
      </c>
      <c r="H3285">
        <f t="shared" si="258"/>
        <v>9</v>
      </c>
      <c r="I3285">
        <f t="shared" si="259"/>
        <v>9</v>
      </c>
    </row>
    <row r="3286" spans="1:9" x14ac:dyDescent="0.45">
      <c r="A3286" s="1">
        <v>43899</v>
      </c>
      <c r="B3286" s="2">
        <v>0.41666666666666669</v>
      </c>
      <c r="C3286">
        <v>68559</v>
      </c>
      <c r="D3286">
        <v>48</v>
      </c>
      <c r="E3286">
        <f t="shared" si="255"/>
        <v>3290.8319999999999</v>
      </c>
      <c r="F3286">
        <f t="shared" si="256"/>
        <v>2020</v>
      </c>
      <c r="G3286">
        <f t="shared" si="257"/>
        <v>3</v>
      </c>
      <c r="H3286">
        <f t="shared" si="258"/>
        <v>9</v>
      </c>
      <c r="I3286">
        <f t="shared" si="259"/>
        <v>10</v>
      </c>
    </row>
    <row r="3287" spans="1:9" x14ac:dyDescent="0.45">
      <c r="A3287" s="1">
        <v>43899</v>
      </c>
      <c r="B3287" s="2">
        <v>0.4375</v>
      </c>
      <c r="C3287">
        <v>68078</v>
      </c>
      <c r="D3287">
        <v>47</v>
      </c>
      <c r="E3287">
        <f t="shared" si="255"/>
        <v>3199.6660000000002</v>
      </c>
      <c r="F3287">
        <f t="shared" si="256"/>
        <v>2020</v>
      </c>
      <c r="G3287">
        <f t="shared" si="257"/>
        <v>3</v>
      </c>
      <c r="H3287">
        <f t="shared" si="258"/>
        <v>9</v>
      </c>
      <c r="I3287">
        <f t="shared" si="259"/>
        <v>10</v>
      </c>
    </row>
    <row r="3288" spans="1:9" x14ac:dyDescent="0.45">
      <c r="A3288" s="1">
        <v>43899</v>
      </c>
      <c r="B3288" s="2">
        <v>0.45833333333333331</v>
      </c>
      <c r="C3288">
        <v>67787</v>
      </c>
      <c r="D3288">
        <v>42</v>
      </c>
      <c r="E3288">
        <f t="shared" si="255"/>
        <v>2847.0540000000001</v>
      </c>
      <c r="F3288">
        <f t="shared" si="256"/>
        <v>2020</v>
      </c>
      <c r="G3288">
        <f t="shared" si="257"/>
        <v>3</v>
      </c>
      <c r="H3288">
        <f t="shared" si="258"/>
        <v>9</v>
      </c>
      <c r="I3288">
        <f t="shared" si="259"/>
        <v>11</v>
      </c>
    </row>
    <row r="3289" spans="1:9" x14ac:dyDescent="0.45">
      <c r="A3289" s="1">
        <v>43899</v>
      </c>
      <c r="B3289" s="2">
        <v>0.47916666666666669</v>
      </c>
      <c r="C3289">
        <v>67908</v>
      </c>
      <c r="D3289">
        <v>37</v>
      </c>
      <c r="E3289">
        <f t="shared" si="255"/>
        <v>2512.596</v>
      </c>
      <c r="F3289">
        <f t="shared" si="256"/>
        <v>2020</v>
      </c>
      <c r="G3289">
        <f t="shared" si="257"/>
        <v>3</v>
      </c>
      <c r="H3289">
        <f t="shared" si="258"/>
        <v>9</v>
      </c>
      <c r="I3289">
        <f t="shared" si="259"/>
        <v>11</v>
      </c>
    </row>
    <row r="3290" spans="1:9" x14ac:dyDescent="0.45">
      <c r="A3290" s="1">
        <v>43899</v>
      </c>
      <c r="B3290" s="2">
        <v>0.5</v>
      </c>
      <c r="C3290">
        <v>68534</v>
      </c>
      <c r="D3290">
        <v>36</v>
      </c>
      <c r="E3290">
        <f t="shared" si="255"/>
        <v>2467.2240000000002</v>
      </c>
      <c r="F3290">
        <f t="shared" si="256"/>
        <v>2020</v>
      </c>
      <c r="G3290">
        <f t="shared" si="257"/>
        <v>3</v>
      </c>
      <c r="H3290">
        <f t="shared" si="258"/>
        <v>9</v>
      </c>
      <c r="I3290">
        <f t="shared" si="259"/>
        <v>12</v>
      </c>
    </row>
    <row r="3291" spans="1:9" x14ac:dyDescent="0.45">
      <c r="A3291" s="1">
        <v>43899</v>
      </c>
      <c r="B3291" s="2">
        <v>0.52083333333333337</v>
      </c>
      <c r="C3291">
        <v>68051</v>
      </c>
      <c r="D3291">
        <v>35</v>
      </c>
      <c r="E3291">
        <f t="shared" si="255"/>
        <v>2381.7849999999999</v>
      </c>
      <c r="F3291">
        <f t="shared" si="256"/>
        <v>2020</v>
      </c>
      <c r="G3291">
        <f t="shared" si="257"/>
        <v>3</v>
      </c>
      <c r="H3291">
        <f t="shared" si="258"/>
        <v>9</v>
      </c>
      <c r="I3291">
        <f t="shared" si="259"/>
        <v>12</v>
      </c>
    </row>
    <row r="3292" spans="1:9" x14ac:dyDescent="0.45">
      <c r="A3292" s="1">
        <v>43899</v>
      </c>
      <c r="B3292" s="2">
        <v>0.54166666666666663</v>
      </c>
      <c r="C3292">
        <v>67928</v>
      </c>
      <c r="D3292">
        <v>33</v>
      </c>
      <c r="E3292">
        <f t="shared" si="255"/>
        <v>2241.6239999999998</v>
      </c>
      <c r="F3292">
        <f t="shared" si="256"/>
        <v>2020</v>
      </c>
      <c r="G3292">
        <f t="shared" si="257"/>
        <v>3</v>
      </c>
      <c r="H3292">
        <f t="shared" si="258"/>
        <v>9</v>
      </c>
      <c r="I3292">
        <f t="shared" si="259"/>
        <v>13</v>
      </c>
    </row>
    <row r="3293" spans="1:9" x14ac:dyDescent="0.45">
      <c r="A3293" s="1">
        <v>43899</v>
      </c>
      <c r="B3293" s="2">
        <v>0.5625</v>
      </c>
      <c r="C3293">
        <v>66827</v>
      </c>
      <c r="D3293">
        <v>31</v>
      </c>
      <c r="E3293">
        <f t="shared" si="255"/>
        <v>2071.6370000000002</v>
      </c>
      <c r="F3293">
        <f t="shared" si="256"/>
        <v>2020</v>
      </c>
      <c r="G3293">
        <f t="shared" si="257"/>
        <v>3</v>
      </c>
      <c r="H3293">
        <f t="shared" si="258"/>
        <v>9</v>
      </c>
      <c r="I3293">
        <f t="shared" si="259"/>
        <v>13</v>
      </c>
    </row>
    <row r="3294" spans="1:9" x14ac:dyDescent="0.45">
      <c r="A3294" s="1">
        <v>43899</v>
      </c>
      <c r="B3294" s="2">
        <v>0.58333333333333337</v>
      </c>
      <c r="C3294">
        <v>65801</v>
      </c>
      <c r="D3294">
        <v>32</v>
      </c>
      <c r="E3294">
        <f t="shared" si="255"/>
        <v>2105.6320000000001</v>
      </c>
      <c r="F3294">
        <f t="shared" si="256"/>
        <v>2020</v>
      </c>
      <c r="G3294">
        <f t="shared" si="257"/>
        <v>3</v>
      </c>
      <c r="H3294">
        <f t="shared" si="258"/>
        <v>9</v>
      </c>
      <c r="I3294">
        <f t="shared" si="259"/>
        <v>14</v>
      </c>
    </row>
    <row r="3295" spans="1:9" x14ac:dyDescent="0.45">
      <c r="A3295" s="1">
        <v>43899</v>
      </c>
      <c r="B3295" s="2">
        <v>0.60416666666666663</v>
      </c>
      <c r="C3295">
        <v>64862</v>
      </c>
      <c r="D3295">
        <v>33</v>
      </c>
      <c r="E3295">
        <f t="shared" si="255"/>
        <v>2140.4459999999999</v>
      </c>
      <c r="F3295">
        <f t="shared" si="256"/>
        <v>2020</v>
      </c>
      <c r="G3295">
        <f t="shared" si="257"/>
        <v>3</v>
      </c>
      <c r="H3295">
        <f t="shared" si="258"/>
        <v>9</v>
      </c>
      <c r="I3295">
        <f t="shared" si="259"/>
        <v>14</v>
      </c>
    </row>
    <row r="3296" spans="1:9" x14ac:dyDescent="0.45">
      <c r="A3296" s="1">
        <v>43899</v>
      </c>
      <c r="B3296" s="2">
        <v>0.625</v>
      </c>
      <c r="C3296">
        <v>63498</v>
      </c>
      <c r="D3296">
        <v>34</v>
      </c>
      <c r="E3296">
        <f t="shared" si="255"/>
        <v>2158.9319999999998</v>
      </c>
      <c r="F3296">
        <f t="shared" si="256"/>
        <v>2020</v>
      </c>
      <c r="G3296">
        <f t="shared" si="257"/>
        <v>3</v>
      </c>
      <c r="H3296">
        <f t="shared" si="258"/>
        <v>9</v>
      </c>
      <c r="I3296">
        <f t="shared" si="259"/>
        <v>15</v>
      </c>
    </row>
    <row r="3297" spans="1:9" x14ac:dyDescent="0.45">
      <c r="A3297" s="1">
        <v>43899</v>
      </c>
      <c r="B3297" s="2">
        <v>0.64583333333333337</v>
      </c>
      <c r="C3297">
        <v>62769</v>
      </c>
      <c r="D3297">
        <v>35</v>
      </c>
      <c r="E3297">
        <f t="shared" si="255"/>
        <v>2196.915</v>
      </c>
      <c r="F3297">
        <f t="shared" si="256"/>
        <v>2020</v>
      </c>
      <c r="G3297">
        <f t="shared" si="257"/>
        <v>3</v>
      </c>
      <c r="H3297">
        <f t="shared" si="258"/>
        <v>9</v>
      </c>
      <c r="I3297">
        <f t="shared" si="259"/>
        <v>15</v>
      </c>
    </row>
    <row r="3298" spans="1:9" x14ac:dyDescent="0.45">
      <c r="A3298" s="1">
        <v>43899</v>
      </c>
      <c r="B3298" s="2">
        <v>0.66666666666666663</v>
      </c>
      <c r="C3298">
        <v>62206</v>
      </c>
      <c r="D3298">
        <v>38</v>
      </c>
      <c r="E3298">
        <f t="shared" si="255"/>
        <v>2363.828</v>
      </c>
      <c r="F3298">
        <f t="shared" si="256"/>
        <v>2020</v>
      </c>
      <c r="G3298">
        <f t="shared" si="257"/>
        <v>3</v>
      </c>
      <c r="H3298">
        <f t="shared" si="258"/>
        <v>9</v>
      </c>
      <c r="I3298">
        <f t="shared" si="259"/>
        <v>16</v>
      </c>
    </row>
    <row r="3299" spans="1:9" x14ac:dyDescent="0.45">
      <c r="A3299" s="1">
        <v>43899</v>
      </c>
      <c r="B3299" s="2">
        <v>0.6875</v>
      </c>
      <c r="C3299">
        <v>61717</v>
      </c>
      <c r="D3299">
        <v>39</v>
      </c>
      <c r="E3299">
        <f t="shared" si="255"/>
        <v>2406.9630000000002</v>
      </c>
      <c r="F3299">
        <f t="shared" si="256"/>
        <v>2020</v>
      </c>
      <c r="G3299">
        <f t="shared" si="257"/>
        <v>3</v>
      </c>
      <c r="H3299">
        <f t="shared" si="258"/>
        <v>9</v>
      </c>
      <c r="I3299">
        <f t="shared" si="259"/>
        <v>16</v>
      </c>
    </row>
    <row r="3300" spans="1:9" x14ac:dyDescent="0.45">
      <c r="A3300" s="1">
        <v>43899</v>
      </c>
      <c r="B3300" s="2">
        <v>0.70833333333333337</v>
      </c>
      <c r="C3300">
        <v>61321</v>
      </c>
      <c r="D3300">
        <v>39</v>
      </c>
      <c r="E3300">
        <f t="shared" si="255"/>
        <v>2391.5189999999998</v>
      </c>
      <c r="F3300">
        <f t="shared" si="256"/>
        <v>2020</v>
      </c>
      <c r="G3300">
        <f t="shared" si="257"/>
        <v>3</v>
      </c>
      <c r="H3300">
        <f t="shared" si="258"/>
        <v>9</v>
      </c>
      <c r="I3300">
        <f t="shared" si="259"/>
        <v>17</v>
      </c>
    </row>
    <row r="3301" spans="1:9" x14ac:dyDescent="0.45">
      <c r="A3301" s="1">
        <v>43899</v>
      </c>
      <c r="B3301" s="2">
        <v>0.72916666666666663</v>
      </c>
      <c r="C3301">
        <v>62030</v>
      </c>
      <c r="D3301">
        <v>41</v>
      </c>
      <c r="E3301">
        <f t="shared" si="255"/>
        <v>2543.23</v>
      </c>
      <c r="F3301">
        <f t="shared" si="256"/>
        <v>2020</v>
      </c>
      <c r="G3301">
        <f t="shared" si="257"/>
        <v>3</v>
      </c>
      <c r="H3301">
        <f t="shared" si="258"/>
        <v>9</v>
      </c>
      <c r="I3301">
        <f t="shared" si="259"/>
        <v>17</v>
      </c>
    </row>
    <row r="3302" spans="1:9" x14ac:dyDescent="0.45">
      <c r="A3302" s="1">
        <v>43899</v>
      </c>
      <c r="B3302" s="2">
        <v>0.75</v>
      </c>
      <c r="C3302">
        <v>63132</v>
      </c>
      <c r="D3302">
        <v>41</v>
      </c>
      <c r="E3302">
        <f t="shared" si="255"/>
        <v>2588.4119999999998</v>
      </c>
      <c r="F3302">
        <f t="shared" si="256"/>
        <v>2020</v>
      </c>
      <c r="G3302">
        <f t="shared" si="257"/>
        <v>3</v>
      </c>
      <c r="H3302">
        <f t="shared" si="258"/>
        <v>9</v>
      </c>
      <c r="I3302">
        <f t="shared" si="259"/>
        <v>18</v>
      </c>
    </row>
    <row r="3303" spans="1:9" x14ac:dyDescent="0.45">
      <c r="A3303" s="1">
        <v>43899</v>
      </c>
      <c r="B3303" s="2">
        <v>0.77083333333333337</v>
      </c>
      <c r="C3303">
        <v>65302</v>
      </c>
      <c r="D3303">
        <v>41</v>
      </c>
      <c r="E3303">
        <f t="shared" si="255"/>
        <v>2677.3820000000001</v>
      </c>
      <c r="F3303">
        <f t="shared" si="256"/>
        <v>2020</v>
      </c>
      <c r="G3303">
        <f t="shared" si="257"/>
        <v>3</v>
      </c>
      <c r="H3303">
        <f t="shared" si="258"/>
        <v>9</v>
      </c>
      <c r="I3303">
        <f t="shared" si="259"/>
        <v>18</v>
      </c>
    </row>
    <row r="3304" spans="1:9" x14ac:dyDescent="0.45">
      <c r="A3304" s="1">
        <v>43899</v>
      </c>
      <c r="B3304" s="2">
        <v>0.79166666666666663</v>
      </c>
      <c r="C3304">
        <v>69580</v>
      </c>
      <c r="D3304">
        <v>40</v>
      </c>
      <c r="E3304">
        <f t="shared" si="255"/>
        <v>2783.2</v>
      </c>
      <c r="F3304">
        <f t="shared" si="256"/>
        <v>2020</v>
      </c>
      <c r="G3304">
        <f t="shared" si="257"/>
        <v>3</v>
      </c>
      <c r="H3304">
        <f t="shared" si="258"/>
        <v>9</v>
      </c>
      <c r="I3304">
        <f t="shared" si="259"/>
        <v>19</v>
      </c>
    </row>
    <row r="3305" spans="1:9" x14ac:dyDescent="0.45">
      <c r="A3305" s="1">
        <v>43899</v>
      </c>
      <c r="B3305" s="2">
        <v>0.8125</v>
      </c>
      <c r="C3305">
        <v>70952</v>
      </c>
      <c r="D3305">
        <v>40</v>
      </c>
      <c r="E3305">
        <f t="shared" si="255"/>
        <v>2838.08</v>
      </c>
      <c r="F3305">
        <f t="shared" si="256"/>
        <v>2020</v>
      </c>
      <c r="G3305">
        <f t="shared" si="257"/>
        <v>3</v>
      </c>
      <c r="H3305">
        <f t="shared" si="258"/>
        <v>9</v>
      </c>
      <c r="I3305">
        <f t="shared" si="259"/>
        <v>19</v>
      </c>
    </row>
    <row r="3306" spans="1:9" x14ac:dyDescent="0.45">
      <c r="A3306" s="1">
        <v>43899</v>
      </c>
      <c r="B3306" s="2">
        <v>0.83333333333333337</v>
      </c>
      <c r="C3306">
        <v>69640</v>
      </c>
      <c r="D3306">
        <v>40</v>
      </c>
      <c r="E3306">
        <f t="shared" si="255"/>
        <v>2785.6</v>
      </c>
      <c r="F3306">
        <f t="shared" si="256"/>
        <v>2020</v>
      </c>
      <c r="G3306">
        <f t="shared" si="257"/>
        <v>3</v>
      </c>
      <c r="H3306">
        <f t="shared" si="258"/>
        <v>9</v>
      </c>
      <c r="I3306">
        <f t="shared" si="259"/>
        <v>20</v>
      </c>
    </row>
    <row r="3307" spans="1:9" x14ac:dyDescent="0.45">
      <c r="A3307" s="1">
        <v>43899</v>
      </c>
      <c r="B3307" s="2">
        <v>0.85416666666666663</v>
      </c>
      <c r="C3307">
        <v>66725</v>
      </c>
      <c r="D3307">
        <v>40</v>
      </c>
      <c r="E3307">
        <f t="shared" si="255"/>
        <v>2669</v>
      </c>
      <c r="F3307">
        <f t="shared" si="256"/>
        <v>2020</v>
      </c>
      <c r="G3307">
        <f t="shared" si="257"/>
        <v>3</v>
      </c>
      <c r="H3307">
        <f t="shared" si="258"/>
        <v>9</v>
      </c>
      <c r="I3307">
        <f t="shared" si="259"/>
        <v>20</v>
      </c>
    </row>
    <row r="3308" spans="1:9" x14ac:dyDescent="0.45">
      <c r="A3308" s="1">
        <v>43899</v>
      </c>
      <c r="B3308" s="2">
        <v>0.875</v>
      </c>
      <c r="C3308">
        <v>64690</v>
      </c>
      <c r="D3308">
        <v>41</v>
      </c>
      <c r="E3308">
        <f t="shared" si="255"/>
        <v>2652.29</v>
      </c>
      <c r="F3308">
        <f t="shared" si="256"/>
        <v>2020</v>
      </c>
      <c r="G3308">
        <f t="shared" si="257"/>
        <v>3</v>
      </c>
      <c r="H3308">
        <f t="shared" si="258"/>
        <v>9</v>
      </c>
      <c r="I3308">
        <f t="shared" si="259"/>
        <v>21</v>
      </c>
    </row>
    <row r="3309" spans="1:9" x14ac:dyDescent="0.45">
      <c r="A3309" s="1">
        <v>43899</v>
      </c>
      <c r="B3309" s="2">
        <v>0.89583333333333337</v>
      </c>
      <c r="C3309">
        <v>63024</v>
      </c>
      <c r="D3309">
        <v>38</v>
      </c>
      <c r="E3309">
        <f t="shared" si="255"/>
        <v>2394.9119999999998</v>
      </c>
      <c r="F3309">
        <f t="shared" si="256"/>
        <v>2020</v>
      </c>
      <c r="G3309">
        <f t="shared" si="257"/>
        <v>3</v>
      </c>
      <c r="H3309">
        <f t="shared" si="258"/>
        <v>9</v>
      </c>
      <c r="I3309">
        <f t="shared" si="259"/>
        <v>21</v>
      </c>
    </row>
    <row r="3310" spans="1:9" x14ac:dyDescent="0.45">
      <c r="A3310" s="1">
        <v>43899</v>
      </c>
      <c r="B3310" s="2">
        <v>0.91666666666666663</v>
      </c>
      <c r="C3310">
        <v>61438</v>
      </c>
      <c r="D3310">
        <v>38</v>
      </c>
      <c r="E3310">
        <f t="shared" si="255"/>
        <v>2334.6439999999998</v>
      </c>
      <c r="F3310">
        <f t="shared" si="256"/>
        <v>2020</v>
      </c>
      <c r="G3310">
        <f t="shared" si="257"/>
        <v>3</v>
      </c>
      <c r="H3310">
        <f t="shared" si="258"/>
        <v>9</v>
      </c>
      <c r="I3310">
        <f t="shared" si="259"/>
        <v>22</v>
      </c>
    </row>
    <row r="3311" spans="1:9" x14ac:dyDescent="0.45">
      <c r="A3311" s="1">
        <v>43899</v>
      </c>
      <c r="B3311" s="2">
        <v>0.9375</v>
      </c>
      <c r="C3311">
        <v>61764</v>
      </c>
      <c r="D3311">
        <v>39</v>
      </c>
      <c r="E3311">
        <f t="shared" si="255"/>
        <v>2408.7959999999998</v>
      </c>
      <c r="F3311">
        <f t="shared" si="256"/>
        <v>2020</v>
      </c>
      <c r="G3311">
        <f t="shared" si="257"/>
        <v>3</v>
      </c>
      <c r="H3311">
        <f t="shared" si="258"/>
        <v>9</v>
      </c>
      <c r="I3311">
        <f t="shared" si="259"/>
        <v>22</v>
      </c>
    </row>
    <row r="3312" spans="1:9" x14ac:dyDescent="0.45">
      <c r="A3312" s="1">
        <v>43899</v>
      </c>
      <c r="B3312" s="2">
        <v>0.95833333333333337</v>
      </c>
      <c r="C3312">
        <v>63899</v>
      </c>
      <c r="D3312">
        <v>41</v>
      </c>
      <c r="E3312">
        <f t="shared" si="255"/>
        <v>2619.8589999999999</v>
      </c>
      <c r="F3312">
        <f t="shared" si="256"/>
        <v>2020</v>
      </c>
      <c r="G3312">
        <f t="shared" si="257"/>
        <v>3</v>
      </c>
      <c r="H3312">
        <f t="shared" si="258"/>
        <v>9</v>
      </c>
      <c r="I3312">
        <f t="shared" si="259"/>
        <v>23</v>
      </c>
    </row>
    <row r="3313" spans="1:9" x14ac:dyDescent="0.45">
      <c r="A3313" s="1">
        <v>43899</v>
      </c>
      <c r="B3313" s="2">
        <v>0.97916666666666663</v>
      </c>
      <c r="C3313">
        <v>63164</v>
      </c>
      <c r="D3313">
        <v>41</v>
      </c>
      <c r="E3313">
        <f t="shared" si="255"/>
        <v>2589.7240000000002</v>
      </c>
      <c r="F3313">
        <f t="shared" si="256"/>
        <v>2020</v>
      </c>
      <c r="G3313">
        <f t="shared" si="257"/>
        <v>3</v>
      </c>
      <c r="H3313">
        <f t="shared" si="258"/>
        <v>9</v>
      </c>
      <c r="I3313">
        <f t="shared" si="259"/>
        <v>23</v>
      </c>
    </row>
    <row r="3314" spans="1:9" x14ac:dyDescent="0.45">
      <c r="A3314" s="1">
        <v>43900</v>
      </c>
      <c r="B3314" s="2">
        <v>0</v>
      </c>
      <c r="C3314">
        <v>62884</v>
      </c>
      <c r="D3314">
        <v>40</v>
      </c>
      <c r="E3314">
        <f t="shared" si="255"/>
        <v>2515.36</v>
      </c>
      <c r="F3314">
        <f t="shared" si="256"/>
        <v>2020</v>
      </c>
      <c r="G3314">
        <f t="shared" si="257"/>
        <v>3</v>
      </c>
      <c r="H3314">
        <f t="shared" si="258"/>
        <v>10</v>
      </c>
      <c r="I3314">
        <f t="shared" si="259"/>
        <v>0</v>
      </c>
    </row>
    <row r="3315" spans="1:9" x14ac:dyDescent="0.45">
      <c r="A3315" s="1">
        <v>43900</v>
      </c>
      <c r="B3315" s="2">
        <v>2.0833333333333332E-2</v>
      </c>
      <c r="C3315">
        <v>61309</v>
      </c>
      <c r="D3315">
        <v>27</v>
      </c>
      <c r="E3315">
        <f t="shared" si="255"/>
        <v>1655.3430000000001</v>
      </c>
      <c r="F3315">
        <f t="shared" si="256"/>
        <v>2020</v>
      </c>
      <c r="G3315">
        <f t="shared" si="257"/>
        <v>3</v>
      </c>
      <c r="H3315">
        <f t="shared" si="258"/>
        <v>10</v>
      </c>
      <c r="I3315">
        <f t="shared" si="259"/>
        <v>0</v>
      </c>
    </row>
    <row r="3316" spans="1:9" x14ac:dyDescent="0.45">
      <c r="A3316" s="1">
        <v>43900</v>
      </c>
      <c r="B3316" s="2">
        <v>4.1666666666666664E-2</v>
      </c>
      <c r="C3316">
        <v>59032</v>
      </c>
      <c r="D3316">
        <v>26</v>
      </c>
      <c r="E3316">
        <f t="shared" si="255"/>
        <v>1534.8320000000001</v>
      </c>
      <c r="F3316">
        <f t="shared" si="256"/>
        <v>2020</v>
      </c>
      <c r="G3316">
        <f t="shared" si="257"/>
        <v>3</v>
      </c>
      <c r="H3316">
        <f t="shared" si="258"/>
        <v>10</v>
      </c>
      <c r="I3316">
        <f t="shared" si="259"/>
        <v>1</v>
      </c>
    </row>
    <row r="3317" spans="1:9" x14ac:dyDescent="0.45">
      <c r="A3317" s="1">
        <v>43900</v>
      </c>
      <c r="B3317" s="2">
        <v>6.25E-2</v>
      </c>
      <c r="C3317">
        <v>59205</v>
      </c>
      <c r="D3317">
        <v>25</v>
      </c>
      <c r="E3317">
        <f t="shared" si="255"/>
        <v>1480.125</v>
      </c>
      <c r="F3317">
        <f t="shared" si="256"/>
        <v>2020</v>
      </c>
      <c r="G3317">
        <f t="shared" si="257"/>
        <v>3</v>
      </c>
      <c r="H3317">
        <f t="shared" si="258"/>
        <v>10</v>
      </c>
      <c r="I3317">
        <f t="shared" si="259"/>
        <v>1</v>
      </c>
    </row>
    <row r="3318" spans="1:9" x14ac:dyDescent="0.45">
      <c r="A3318" s="1">
        <v>43900</v>
      </c>
      <c r="B3318" s="2">
        <v>8.3333333333333329E-2</v>
      </c>
      <c r="C3318">
        <v>58681</v>
      </c>
      <c r="D3318">
        <v>25</v>
      </c>
      <c r="E3318">
        <f t="shared" si="255"/>
        <v>1467.0250000000001</v>
      </c>
      <c r="F3318">
        <f t="shared" si="256"/>
        <v>2020</v>
      </c>
      <c r="G3318">
        <f t="shared" si="257"/>
        <v>3</v>
      </c>
      <c r="H3318">
        <f t="shared" si="258"/>
        <v>10</v>
      </c>
      <c r="I3318">
        <f t="shared" si="259"/>
        <v>2</v>
      </c>
    </row>
    <row r="3319" spans="1:9" x14ac:dyDescent="0.45">
      <c r="A3319" s="1">
        <v>43900</v>
      </c>
      <c r="B3319" s="2">
        <v>0.10416666666666667</v>
      </c>
      <c r="C3319">
        <v>58093</v>
      </c>
      <c r="D3319">
        <v>25</v>
      </c>
      <c r="E3319">
        <f t="shared" si="255"/>
        <v>1452.325</v>
      </c>
      <c r="F3319">
        <f t="shared" si="256"/>
        <v>2020</v>
      </c>
      <c r="G3319">
        <f t="shared" si="257"/>
        <v>3</v>
      </c>
      <c r="H3319">
        <f t="shared" si="258"/>
        <v>10</v>
      </c>
      <c r="I3319">
        <f t="shared" si="259"/>
        <v>2</v>
      </c>
    </row>
    <row r="3320" spans="1:9" x14ac:dyDescent="0.45">
      <c r="A3320" s="1">
        <v>43900</v>
      </c>
      <c r="B3320" s="2">
        <v>0.125</v>
      </c>
      <c r="C3320">
        <v>56445</v>
      </c>
      <c r="D3320">
        <v>25</v>
      </c>
      <c r="E3320">
        <f t="shared" si="255"/>
        <v>1411.125</v>
      </c>
      <c r="F3320">
        <f t="shared" si="256"/>
        <v>2020</v>
      </c>
      <c r="G3320">
        <f t="shared" si="257"/>
        <v>3</v>
      </c>
      <c r="H3320">
        <f t="shared" si="258"/>
        <v>10</v>
      </c>
      <c r="I3320">
        <f t="shared" si="259"/>
        <v>3</v>
      </c>
    </row>
    <row r="3321" spans="1:9" x14ac:dyDescent="0.45">
      <c r="A3321" s="1">
        <v>43900</v>
      </c>
      <c r="B3321" s="2">
        <v>0.14583333333333334</v>
      </c>
      <c r="C3321">
        <v>55252</v>
      </c>
      <c r="D3321">
        <v>25</v>
      </c>
      <c r="E3321">
        <f t="shared" si="255"/>
        <v>1381.3</v>
      </c>
      <c r="F3321">
        <f t="shared" si="256"/>
        <v>2020</v>
      </c>
      <c r="G3321">
        <f t="shared" si="257"/>
        <v>3</v>
      </c>
      <c r="H3321">
        <f t="shared" si="258"/>
        <v>10</v>
      </c>
      <c r="I3321">
        <f t="shared" si="259"/>
        <v>3</v>
      </c>
    </row>
    <row r="3322" spans="1:9" x14ac:dyDescent="0.45">
      <c r="A3322" s="1">
        <v>43900</v>
      </c>
      <c r="B3322" s="2">
        <v>0.16666666666666666</v>
      </c>
      <c r="C3322">
        <v>54458</v>
      </c>
      <c r="D3322">
        <v>26</v>
      </c>
      <c r="E3322">
        <f t="shared" si="255"/>
        <v>1415.9079999999999</v>
      </c>
      <c r="F3322">
        <f t="shared" si="256"/>
        <v>2020</v>
      </c>
      <c r="G3322">
        <f t="shared" si="257"/>
        <v>3</v>
      </c>
      <c r="H3322">
        <f t="shared" si="258"/>
        <v>10</v>
      </c>
      <c r="I3322">
        <f t="shared" si="259"/>
        <v>4</v>
      </c>
    </row>
    <row r="3323" spans="1:9" x14ac:dyDescent="0.45">
      <c r="A3323" s="1">
        <v>43900</v>
      </c>
      <c r="B3323" s="2">
        <v>0.1875</v>
      </c>
      <c r="C3323">
        <v>54372</v>
      </c>
      <c r="D3323">
        <v>26</v>
      </c>
      <c r="E3323">
        <f t="shared" si="255"/>
        <v>1413.672</v>
      </c>
      <c r="F3323">
        <f t="shared" si="256"/>
        <v>2020</v>
      </c>
      <c r="G3323">
        <f t="shared" si="257"/>
        <v>3</v>
      </c>
      <c r="H3323">
        <f t="shared" si="258"/>
        <v>10</v>
      </c>
      <c r="I3323">
        <f t="shared" si="259"/>
        <v>4</v>
      </c>
    </row>
    <row r="3324" spans="1:9" x14ac:dyDescent="0.45">
      <c r="A3324" s="1">
        <v>43900</v>
      </c>
      <c r="B3324" s="2">
        <v>0.20833333333333334</v>
      </c>
      <c r="C3324">
        <v>54548</v>
      </c>
      <c r="D3324">
        <v>26</v>
      </c>
      <c r="E3324">
        <f t="shared" si="255"/>
        <v>1418.248</v>
      </c>
      <c r="F3324">
        <f t="shared" si="256"/>
        <v>2020</v>
      </c>
      <c r="G3324">
        <f t="shared" si="257"/>
        <v>3</v>
      </c>
      <c r="H3324">
        <f t="shared" si="258"/>
        <v>10</v>
      </c>
      <c r="I3324">
        <f t="shared" si="259"/>
        <v>5</v>
      </c>
    </row>
    <row r="3325" spans="1:9" x14ac:dyDescent="0.45">
      <c r="A3325" s="1">
        <v>43900</v>
      </c>
      <c r="B3325" s="2">
        <v>0.22916666666666666</v>
      </c>
      <c r="C3325">
        <v>56418</v>
      </c>
      <c r="D3325">
        <v>26</v>
      </c>
      <c r="E3325">
        <f t="shared" si="255"/>
        <v>1466.8679999999999</v>
      </c>
      <c r="F3325">
        <f t="shared" si="256"/>
        <v>2020</v>
      </c>
      <c r="G3325">
        <f t="shared" si="257"/>
        <v>3</v>
      </c>
      <c r="H3325">
        <f t="shared" si="258"/>
        <v>10</v>
      </c>
      <c r="I3325">
        <f t="shared" si="259"/>
        <v>5</v>
      </c>
    </row>
    <row r="3326" spans="1:9" x14ac:dyDescent="0.45">
      <c r="A3326" s="1">
        <v>43900</v>
      </c>
      <c r="B3326" s="2">
        <v>0.25</v>
      </c>
      <c r="C3326">
        <v>58313</v>
      </c>
      <c r="D3326">
        <v>29</v>
      </c>
      <c r="E3326">
        <f t="shared" si="255"/>
        <v>1691.077</v>
      </c>
      <c r="F3326">
        <f t="shared" si="256"/>
        <v>2020</v>
      </c>
      <c r="G3326">
        <f t="shared" si="257"/>
        <v>3</v>
      </c>
      <c r="H3326">
        <f t="shared" si="258"/>
        <v>10</v>
      </c>
      <c r="I3326">
        <f t="shared" si="259"/>
        <v>6</v>
      </c>
    </row>
    <row r="3327" spans="1:9" x14ac:dyDescent="0.45">
      <c r="A3327" s="1">
        <v>43900</v>
      </c>
      <c r="B3327" s="2">
        <v>0.27083333333333331</v>
      </c>
      <c r="C3327">
        <v>62004</v>
      </c>
      <c r="D3327">
        <v>30</v>
      </c>
      <c r="E3327">
        <f t="shared" si="255"/>
        <v>1860.12</v>
      </c>
      <c r="F3327">
        <f t="shared" si="256"/>
        <v>2020</v>
      </c>
      <c r="G3327">
        <f t="shared" si="257"/>
        <v>3</v>
      </c>
      <c r="H3327">
        <f t="shared" si="258"/>
        <v>10</v>
      </c>
      <c r="I3327">
        <f t="shared" si="259"/>
        <v>6</v>
      </c>
    </row>
    <row r="3328" spans="1:9" x14ac:dyDescent="0.45">
      <c r="A3328" s="1">
        <v>43900</v>
      </c>
      <c r="B3328" s="2">
        <v>0.29166666666666669</v>
      </c>
      <c r="C3328">
        <v>64769</v>
      </c>
      <c r="D3328">
        <v>31</v>
      </c>
      <c r="E3328">
        <f t="shared" si="255"/>
        <v>2007.8389999999999</v>
      </c>
      <c r="F3328">
        <f t="shared" si="256"/>
        <v>2020</v>
      </c>
      <c r="G3328">
        <f t="shared" si="257"/>
        <v>3</v>
      </c>
      <c r="H3328">
        <f t="shared" si="258"/>
        <v>10</v>
      </c>
      <c r="I3328">
        <f t="shared" si="259"/>
        <v>7</v>
      </c>
    </row>
    <row r="3329" spans="1:9" x14ac:dyDescent="0.45">
      <c r="A3329" s="1">
        <v>43900</v>
      </c>
      <c r="B3329" s="2">
        <v>0.3125</v>
      </c>
      <c r="C3329">
        <v>66560</v>
      </c>
      <c r="D3329">
        <v>33</v>
      </c>
      <c r="E3329">
        <f t="shared" si="255"/>
        <v>2196.48</v>
      </c>
      <c r="F3329">
        <f t="shared" si="256"/>
        <v>2020</v>
      </c>
      <c r="G3329">
        <f t="shared" si="257"/>
        <v>3</v>
      </c>
      <c r="H3329">
        <f t="shared" si="258"/>
        <v>10</v>
      </c>
      <c r="I3329">
        <f t="shared" si="259"/>
        <v>7</v>
      </c>
    </row>
    <row r="3330" spans="1:9" x14ac:dyDescent="0.45">
      <c r="A3330" s="1">
        <v>43900</v>
      </c>
      <c r="B3330" s="2">
        <v>0.33333333333333331</v>
      </c>
      <c r="C3330">
        <v>67605</v>
      </c>
      <c r="D3330">
        <v>33</v>
      </c>
      <c r="E3330">
        <f t="shared" si="255"/>
        <v>2230.9650000000001</v>
      </c>
      <c r="F3330">
        <f t="shared" si="256"/>
        <v>2020</v>
      </c>
      <c r="G3330">
        <f t="shared" si="257"/>
        <v>3</v>
      </c>
      <c r="H3330">
        <f t="shared" si="258"/>
        <v>10</v>
      </c>
      <c r="I3330">
        <f t="shared" si="259"/>
        <v>8</v>
      </c>
    </row>
    <row r="3331" spans="1:9" x14ac:dyDescent="0.45">
      <c r="A3331" s="1">
        <v>43900</v>
      </c>
      <c r="B3331" s="2">
        <v>0.35416666666666669</v>
      </c>
      <c r="C3331">
        <v>68450</v>
      </c>
      <c r="D3331">
        <v>35</v>
      </c>
      <c r="E3331">
        <f t="shared" ref="E3331:E3394" si="260">C3331*D3331/1000</f>
        <v>2395.75</v>
      </c>
      <c r="F3331">
        <f t="shared" ref="F3331:F3394" si="261">YEAR(A3331)</f>
        <v>2020</v>
      </c>
      <c r="G3331">
        <f t="shared" ref="G3331:G3394" si="262">MONTH(A3331)</f>
        <v>3</v>
      </c>
      <c r="H3331">
        <f t="shared" ref="H3331:H3394" si="263">DAY(A3331)</f>
        <v>10</v>
      </c>
      <c r="I3331">
        <f t="shared" ref="I3331:I3394" si="264">HOUR(B3331)</f>
        <v>8</v>
      </c>
    </row>
    <row r="3332" spans="1:9" x14ac:dyDescent="0.45">
      <c r="A3332" s="1">
        <v>43900</v>
      </c>
      <c r="B3332" s="2">
        <v>0.375</v>
      </c>
      <c r="C3332">
        <v>68932</v>
      </c>
      <c r="D3332">
        <v>34</v>
      </c>
      <c r="E3332">
        <f t="shared" si="260"/>
        <v>2343.6880000000001</v>
      </c>
      <c r="F3332">
        <f t="shared" si="261"/>
        <v>2020</v>
      </c>
      <c r="G3332">
        <f t="shared" si="262"/>
        <v>3</v>
      </c>
      <c r="H3332">
        <f t="shared" si="263"/>
        <v>10</v>
      </c>
      <c r="I3332">
        <f t="shared" si="264"/>
        <v>9</v>
      </c>
    </row>
    <row r="3333" spans="1:9" x14ac:dyDescent="0.45">
      <c r="A3333" s="1">
        <v>43900</v>
      </c>
      <c r="B3333" s="2">
        <v>0.39583333333333331</v>
      </c>
      <c r="C3333">
        <v>68988</v>
      </c>
      <c r="D3333">
        <v>32</v>
      </c>
      <c r="E3333">
        <f t="shared" si="260"/>
        <v>2207.616</v>
      </c>
      <c r="F3333">
        <f t="shared" si="261"/>
        <v>2020</v>
      </c>
      <c r="G3333">
        <f t="shared" si="262"/>
        <v>3</v>
      </c>
      <c r="H3333">
        <f t="shared" si="263"/>
        <v>10</v>
      </c>
      <c r="I3333">
        <f t="shared" si="264"/>
        <v>9</v>
      </c>
    </row>
    <row r="3334" spans="1:9" x14ac:dyDescent="0.45">
      <c r="A3334" s="1">
        <v>43900</v>
      </c>
      <c r="B3334" s="2">
        <v>0.41666666666666669</v>
      </c>
      <c r="C3334">
        <v>68786</v>
      </c>
      <c r="D3334">
        <v>31</v>
      </c>
      <c r="E3334">
        <f t="shared" si="260"/>
        <v>2132.366</v>
      </c>
      <c r="F3334">
        <f t="shared" si="261"/>
        <v>2020</v>
      </c>
      <c r="G3334">
        <f t="shared" si="262"/>
        <v>3</v>
      </c>
      <c r="H3334">
        <f t="shared" si="263"/>
        <v>10</v>
      </c>
      <c r="I3334">
        <f t="shared" si="264"/>
        <v>10</v>
      </c>
    </row>
    <row r="3335" spans="1:9" x14ac:dyDescent="0.45">
      <c r="A3335" s="1">
        <v>43900</v>
      </c>
      <c r="B3335" s="2">
        <v>0.4375</v>
      </c>
      <c r="C3335">
        <v>68662</v>
      </c>
      <c r="D3335">
        <v>31</v>
      </c>
      <c r="E3335">
        <f t="shared" si="260"/>
        <v>2128.5219999999999</v>
      </c>
      <c r="F3335">
        <f t="shared" si="261"/>
        <v>2020</v>
      </c>
      <c r="G3335">
        <f t="shared" si="262"/>
        <v>3</v>
      </c>
      <c r="H3335">
        <f t="shared" si="263"/>
        <v>10</v>
      </c>
      <c r="I3335">
        <f t="shared" si="264"/>
        <v>10</v>
      </c>
    </row>
    <row r="3336" spans="1:9" x14ac:dyDescent="0.45">
      <c r="A3336" s="1">
        <v>43900</v>
      </c>
      <c r="B3336" s="2">
        <v>0.45833333333333331</v>
      </c>
      <c r="C3336">
        <v>68575</v>
      </c>
      <c r="D3336">
        <v>31</v>
      </c>
      <c r="E3336">
        <f t="shared" si="260"/>
        <v>2125.8249999999998</v>
      </c>
      <c r="F3336">
        <f t="shared" si="261"/>
        <v>2020</v>
      </c>
      <c r="G3336">
        <f t="shared" si="262"/>
        <v>3</v>
      </c>
      <c r="H3336">
        <f t="shared" si="263"/>
        <v>10</v>
      </c>
      <c r="I3336">
        <f t="shared" si="264"/>
        <v>11</v>
      </c>
    </row>
    <row r="3337" spans="1:9" x14ac:dyDescent="0.45">
      <c r="A3337" s="1">
        <v>43900</v>
      </c>
      <c r="B3337" s="2">
        <v>0.47916666666666669</v>
      </c>
      <c r="C3337">
        <v>68480</v>
      </c>
      <c r="D3337">
        <v>31</v>
      </c>
      <c r="E3337">
        <f t="shared" si="260"/>
        <v>2122.88</v>
      </c>
      <c r="F3337">
        <f t="shared" si="261"/>
        <v>2020</v>
      </c>
      <c r="G3337">
        <f t="shared" si="262"/>
        <v>3</v>
      </c>
      <c r="H3337">
        <f t="shared" si="263"/>
        <v>10</v>
      </c>
      <c r="I3337">
        <f t="shared" si="264"/>
        <v>11</v>
      </c>
    </row>
    <row r="3338" spans="1:9" x14ac:dyDescent="0.45">
      <c r="A3338" s="1">
        <v>43900</v>
      </c>
      <c r="B3338" s="2">
        <v>0.5</v>
      </c>
      <c r="C3338">
        <v>68840</v>
      </c>
      <c r="D3338">
        <v>30</v>
      </c>
      <c r="E3338">
        <f t="shared" si="260"/>
        <v>2065.1999999999998</v>
      </c>
      <c r="F3338">
        <f t="shared" si="261"/>
        <v>2020</v>
      </c>
      <c r="G3338">
        <f t="shared" si="262"/>
        <v>3</v>
      </c>
      <c r="H3338">
        <f t="shared" si="263"/>
        <v>10</v>
      </c>
      <c r="I3338">
        <f t="shared" si="264"/>
        <v>12</v>
      </c>
    </row>
    <row r="3339" spans="1:9" x14ac:dyDescent="0.45">
      <c r="A3339" s="1">
        <v>43900</v>
      </c>
      <c r="B3339" s="2">
        <v>0.52083333333333337</v>
      </c>
      <c r="C3339">
        <v>68573</v>
      </c>
      <c r="D3339">
        <v>29</v>
      </c>
      <c r="E3339">
        <f t="shared" si="260"/>
        <v>1988.617</v>
      </c>
      <c r="F3339">
        <f t="shared" si="261"/>
        <v>2020</v>
      </c>
      <c r="G3339">
        <f t="shared" si="262"/>
        <v>3</v>
      </c>
      <c r="H3339">
        <f t="shared" si="263"/>
        <v>10</v>
      </c>
      <c r="I3339">
        <f t="shared" si="264"/>
        <v>12</v>
      </c>
    </row>
    <row r="3340" spans="1:9" x14ac:dyDescent="0.45">
      <c r="A3340" s="1">
        <v>43900</v>
      </c>
      <c r="B3340" s="2">
        <v>0.54166666666666663</v>
      </c>
      <c r="C3340">
        <v>68280</v>
      </c>
      <c r="D3340">
        <v>28</v>
      </c>
      <c r="E3340">
        <f t="shared" si="260"/>
        <v>1911.84</v>
      </c>
      <c r="F3340">
        <f t="shared" si="261"/>
        <v>2020</v>
      </c>
      <c r="G3340">
        <f t="shared" si="262"/>
        <v>3</v>
      </c>
      <c r="H3340">
        <f t="shared" si="263"/>
        <v>10</v>
      </c>
      <c r="I3340">
        <f t="shared" si="264"/>
        <v>13</v>
      </c>
    </row>
    <row r="3341" spans="1:9" x14ac:dyDescent="0.45">
      <c r="A3341" s="1">
        <v>43900</v>
      </c>
      <c r="B3341" s="2">
        <v>0.5625</v>
      </c>
      <c r="C3341">
        <v>67157</v>
      </c>
      <c r="D3341">
        <v>28</v>
      </c>
      <c r="E3341">
        <f t="shared" si="260"/>
        <v>1880.396</v>
      </c>
      <c r="F3341">
        <f t="shared" si="261"/>
        <v>2020</v>
      </c>
      <c r="G3341">
        <f t="shared" si="262"/>
        <v>3</v>
      </c>
      <c r="H3341">
        <f t="shared" si="263"/>
        <v>10</v>
      </c>
      <c r="I3341">
        <f t="shared" si="264"/>
        <v>13</v>
      </c>
    </row>
    <row r="3342" spans="1:9" x14ac:dyDescent="0.45">
      <c r="A3342" s="1">
        <v>43900</v>
      </c>
      <c r="B3342" s="2">
        <v>0.58333333333333337</v>
      </c>
      <c r="C3342">
        <v>66535</v>
      </c>
      <c r="D3342">
        <v>28</v>
      </c>
      <c r="E3342">
        <f t="shared" si="260"/>
        <v>1862.98</v>
      </c>
      <c r="F3342">
        <f t="shared" si="261"/>
        <v>2020</v>
      </c>
      <c r="G3342">
        <f t="shared" si="262"/>
        <v>3</v>
      </c>
      <c r="H3342">
        <f t="shared" si="263"/>
        <v>10</v>
      </c>
      <c r="I3342">
        <f t="shared" si="264"/>
        <v>14</v>
      </c>
    </row>
    <row r="3343" spans="1:9" x14ac:dyDescent="0.45">
      <c r="A3343" s="1">
        <v>43900</v>
      </c>
      <c r="B3343" s="2">
        <v>0.60416666666666663</v>
      </c>
      <c r="C3343">
        <v>65618</v>
      </c>
      <c r="D3343">
        <v>27</v>
      </c>
      <c r="E3343">
        <f t="shared" si="260"/>
        <v>1771.6859999999999</v>
      </c>
      <c r="F3343">
        <f t="shared" si="261"/>
        <v>2020</v>
      </c>
      <c r="G3343">
        <f t="shared" si="262"/>
        <v>3</v>
      </c>
      <c r="H3343">
        <f t="shared" si="263"/>
        <v>10</v>
      </c>
      <c r="I3343">
        <f t="shared" si="264"/>
        <v>14</v>
      </c>
    </row>
    <row r="3344" spans="1:9" x14ac:dyDescent="0.45">
      <c r="A3344" s="1">
        <v>43900</v>
      </c>
      <c r="B3344" s="2">
        <v>0.625</v>
      </c>
      <c r="C3344">
        <v>64319</v>
      </c>
      <c r="D3344">
        <v>27</v>
      </c>
      <c r="E3344">
        <f t="shared" si="260"/>
        <v>1736.6130000000001</v>
      </c>
      <c r="F3344">
        <f t="shared" si="261"/>
        <v>2020</v>
      </c>
      <c r="G3344">
        <f t="shared" si="262"/>
        <v>3</v>
      </c>
      <c r="H3344">
        <f t="shared" si="263"/>
        <v>10</v>
      </c>
      <c r="I3344">
        <f t="shared" si="264"/>
        <v>15</v>
      </c>
    </row>
    <row r="3345" spans="1:9" x14ac:dyDescent="0.45">
      <c r="A3345" s="1">
        <v>43900</v>
      </c>
      <c r="B3345" s="2">
        <v>0.64583333333333337</v>
      </c>
      <c r="C3345">
        <v>63493</v>
      </c>
      <c r="D3345">
        <v>28</v>
      </c>
      <c r="E3345">
        <f t="shared" si="260"/>
        <v>1777.8040000000001</v>
      </c>
      <c r="F3345">
        <f t="shared" si="261"/>
        <v>2020</v>
      </c>
      <c r="G3345">
        <f t="shared" si="262"/>
        <v>3</v>
      </c>
      <c r="H3345">
        <f t="shared" si="263"/>
        <v>10</v>
      </c>
      <c r="I3345">
        <f t="shared" si="264"/>
        <v>15</v>
      </c>
    </row>
    <row r="3346" spans="1:9" x14ac:dyDescent="0.45">
      <c r="A3346" s="1">
        <v>43900</v>
      </c>
      <c r="B3346" s="2">
        <v>0.66666666666666663</v>
      </c>
      <c r="C3346">
        <v>62824</v>
      </c>
      <c r="D3346">
        <v>28</v>
      </c>
      <c r="E3346">
        <f t="shared" si="260"/>
        <v>1759.0719999999999</v>
      </c>
      <c r="F3346">
        <f t="shared" si="261"/>
        <v>2020</v>
      </c>
      <c r="G3346">
        <f t="shared" si="262"/>
        <v>3</v>
      </c>
      <c r="H3346">
        <f t="shared" si="263"/>
        <v>10</v>
      </c>
      <c r="I3346">
        <f t="shared" si="264"/>
        <v>16</v>
      </c>
    </row>
    <row r="3347" spans="1:9" x14ac:dyDescent="0.45">
      <c r="A3347" s="1">
        <v>43900</v>
      </c>
      <c r="B3347" s="2">
        <v>0.6875</v>
      </c>
      <c r="C3347">
        <v>62070</v>
      </c>
      <c r="D3347">
        <v>29</v>
      </c>
      <c r="E3347">
        <f t="shared" si="260"/>
        <v>1800.03</v>
      </c>
      <c r="F3347">
        <f t="shared" si="261"/>
        <v>2020</v>
      </c>
      <c r="G3347">
        <f t="shared" si="262"/>
        <v>3</v>
      </c>
      <c r="H3347">
        <f t="shared" si="263"/>
        <v>10</v>
      </c>
      <c r="I3347">
        <f t="shared" si="264"/>
        <v>16</v>
      </c>
    </row>
    <row r="3348" spans="1:9" x14ac:dyDescent="0.45">
      <c r="A3348" s="1">
        <v>43900</v>
      </c>
      <c r="B3348" s="2">
        <v>0.70833333333333337</v>
      </c>
      <c r="C3348">
        <v>61745</v>
      </c>
      <c r="D3348">
        <v>30</v>
      </c>
      <c r="E3348">
        <f t="shared" si="260"/>
        <v>1852.35</v>
      </c>
      <c r="F3348">
        <f t="shared" si="261"/>
        <v>2020</v>
      </c>
      <c r="G3348">
        <f t="shared" si="262"/>
        <v>3</v>
      </c>
      <c r="H3348">
        <f t="shared" si="263"/>
        <v>10</v>
      </c>
      <c r="I3348">
        <f t="shared" si="264"/>
        <v>17</v>
      </c>
    </row>
    <row r="3349" spans="1:9" x14ac:dyDescent="0.45">
      <c r="A3349" s="1">
        <v>43900</v>
      </c>
      <c r="B3349" s="2">
        <v>0.72916666666666663</v>
      </c>
      <c r="C3349">
        <v>61850</v>
      </c>
      <c r="D3349">
        <v>30</v>
      </c>
      <c r="E3349">
        <f t="shared" si="260"/>
        <v>1855.5</v>
      </c>
      <c r="F3349">
        <f t="shared" si="261"/>
        <v>2020</v>
      </c>
      <c r="G3349">
        <f t="shared" si="262"/>
        <v>3</v>
      </c>
      <c r="H3349">
        <f t="shared" si="263"/>
        <v>10</v>
      </c>
      <c r="I3349">
        <f t="shared" si="264"/>
        <v>17</v>
      </c>
    </row>
    <row r="3350" spans="1:9" x14ac:dyDescent="0.45">
      <c r="A3350" s="1">
        <v>43900</v>
      </c>
      <c r="B3350" s="2">
        <v>0.75</v>
      </c>
      <c r="C3350">
        <v>62662</v>
      </c>
      <c r="D3350">
        <v>30</v>
      </c>
      <c r="E3350">
        <f t="shared" si="260"/>
        <v>1879.86</v>
      </c>
      <c r="F3350">
        <f t="shared" si="261"/>
        <v>2020</v>
      </c>
      <c r="G3350">
        <f t="shared" si="262"/>
        <v>3</v>
      </c>
      <c r="H3350">
        <f t="shared" si="263"/>
        <v>10</v>
      </c>
      <c r="I3350">
        <f t="shared" si="264"/>
        <v>18</v>
      </c>
    </row>
    <row r="3351" spans="1:9" x14ac:dyDescent="0.45">
      <c r="A3351" s="1">
        <v>43900</v>
      </c>
      <c r="B3351" s="2">
        <v>0.77083333333333337</v>
      </c>
      <c r="C3351">
        <v>64233</v>
      </c>
      <c r="D3351">
        <v>31</v>
      </c>
      <c r="E3351">
        <f t="shared" si="260"/>
        <v>1991.223</v>
      </c>
      <c r="F3351">
        <f t="shared" si="261"/>
        <v>2020</v>
      </c>
      <c r="G3351">
        <f t="shared" si="262"/>
        <v>3</v>
      </c>
      <c r="H3351">
        <f t="shared" si="263"/>
        <v>10</v>
      </c>
      <c r="I3351">
        <f t="shared" si="264"/>
        <v>18</v>
      </c>
    </row>
    <row r="3352" spans="1:9" x14ac:dyDescent="0.45">
      <c r="A3352" s="1">
        <v>43900</v>
      </c>
      <c r="B3352" s="2">
        <v>0.79166666666666663</v>
      </c>
      <c r="C3352">
        <v>67639</v>
      </c>
      <c r="D3352">
        <v>31</v>
      </c>
      <c r="E3352">
        <f t="shared" si="260"/>
        <v>2096.8090000000002</v>
      </c>
      <c r="F3352">
        <f t="shared" si="261"/>
        <v>2020</v>
      </c>
      <c r="G3352">
        <f t="shared" si="262"/>
        <v>3</v>
      </c>
      <c r="H3352">
        <f t="shared" si="263"/>
        <v>10</v>
      </c>
      <c r="I3352">
        <f t="shared" si="264"/>
        <v>19</v>
      </c>
    </row>
    <row r="3353" spans="1:9" x14ac:dyDescent="0.45">
      <c r="A3353" s="1">
        <v>43900</v>
      </c>
      <c r="B3353" s="2">
        <v>0.8125</v>
      </c>
      <c r="C3353">
        <v>69148</v>
      </c>
      <c r="D3353">
        <v>30</v>
      </c>
      <c r="E3353">
        <f t="shared" si="260"/>
        <v>2074.44</v>
      </c>
      <c r="F3353">
        <f t="shared" si="261"/>
        <v>2020</v>
      </c>
      <c r="G3353">
        <f t="shared" si="262"/>
        <v>3</v>
      </c>
      <c r="H3353">
        <f t="shared" si="263"/>
        <v>10</v>
      </c>
      <c r="I3353">
        <f t="shared" si="264"/>
        <v>19</v>
      </c>
    </row>
    <row r="3354" spans="1:9" x14ac:dyDescent="0.45">
      <c r="A3354" s="1">
        <v>43900</v>
      </c>
      <c r="B3354" s="2">
        <v>0.83333333333333337</v>
      </c>
      <c r="C3354">
        <v>67646</v>
      </c>
      <c r="D3354">
        <v>30</v>
      </c>
      <c r="E3354">
        <f t="shared" si="260"/>
        <v>2029.38</v>
      </c>
      <c r="F3354">
        <f t="shared" si="261"/>
        <v>2020</v>
      </c>
      <c r="G3354">
        <f t="shared" si="262"/>
        <v>3</v>
      </c>
      <c r="H3354">
        <f t="shared" si="263"/>
        <v>10</v>
      </c>
      <c r="I3354">
        <f t="shared" si="264"/>
        <v>20</v>
      </c>
    </row>
    <row r="3355" spans="1:9" x14ac:dyDescent="0.45">
      <c r="A3355" s="1">
        <v>43900</v>
      </c>
      <c r="B3355" s="2">
        <v>0.85416666666666663</v>
      </c>
      <c r="C3355">
        <v>64881</v>
      </c>
      <c r="D3355">
        <v>30</v>
      </c>
      <c r="E3355">
        <f t="shared" si="260"/>
        <v>1946.43</v>
      </c>
      <c r="F3355">
        <f t="shared" si="261"/>
        <v>2020</v>
      </c>
      <c r="G3355">
        <f t="shared" si="262"/>
        <v>3</v>
      </c>
      <c r="H3355">
        <f t="shared" si="263"/>
        <v>10</v>
      </c>
      <c r="I3355">
        <f t="shared" si="264"/>
        <v>20</v>
      </c>
    </row>
    <row r="3356" spans="1:9" x14ac:dyDescent="0.45">
      <c r="A3356" s="1">
        <v>43900</v>
      </c>
      <c r="B3356" s="2">
        <v>0.875</v>
      </c>
      <c r="C3356">
        <v>62851</v>
      </c>
      <c r="D3356">
        <v>28</v>
      </c>
      <c r="E3356">
        <f t="shared" si="260"/>
        <v>1759.828</v>
      </c>
      <c r="F3356">
        <f t="shared" si="261"/>
        <v>2020</v>
      </c>
      <c r="G3356">
        <f t="shared" si="262"/>
        <v>3</v>
      </c>
      <c r="H3356">
        <f t="shared" si="263"/>
        <v>10</v>
      </c>
      <c r="I3356">
        <f t="shared" si="264"/>
        <v>21</v>
      </c>
    </row>
    <row r="3357" spans="1:9" x14ac:dyDescent="0.45">
      <c r="A3357" s="1">
        <v>43900</v>
      </c>
      <c r="B3357" s="2">
        <v>0.89583333333333337</v>
      </c>
      <c r="C3357">
        <v>60906</v>
      </c>
      <c r="D3357">
        <v>27</v>
      </c>
      <c r="E3357">
        <f t="shared" si="260"/>
        <v>1644.462</v>
      </c>
      <c r="F3357">
        <f t="shared" si="261"/>
        <v>2020</v>
      </c>
      <c r="G3357">
        <f t="shared" si="262"/>
        <v>3</v>
      </c>
      <c r="H3357">
        <f t="shared" si="263"/>
        <v>10</v>
      </c>
      <c r="I3357">
        <f t="shared" si="264"/>
        <v>21</v>
      </c>
    </row>
    <row r="3358" spans="1:9" x14ac:dyDescent="0.45">
      <c r="A3358" s="1">
        <v>43900</v>
      </c>
      <c r="B3358" s="2">
        <v>0.91666666666666663</v>
      </c>
      <c r="C3358">
        <v>59237</v>
      </c>
      <c r="D3358">
        <v>26</v>
      </c>
      <c r="E3358">
        <f t="shared" si="260"/>
        <v>1540.162</v>
      </c>
      <c r="F3358">
        <f t="shared" si="261"/>
        <v>2020</v>
      </c>
      <c r="G3358">
        <f t="shared" si="262"/>
        <v>3</v>
      </c>
      <c r="H3358">
        <f t="shared" si="263"/>
        <v>10</v>
      </c>
      <c r="I3358">
        <f t="shared" si="264"/>
        <v>22</v>
      </c>
    </row>
    <row r="3359" spans="1:9" x14ac:dyDescent="0.45">
      <c r="A3359" s="1">
        <v>43900</v>
      </c>
      <c r="B3359" s="2">
        <v>0.9375</v>
      </c>
      <c r="C3359">
        <v>59090</v>
      </c>
      <c r="D3359">
        <v>27</v>
      </c>
      <c r="E3359">
        <f t="shared" si="260"/>
        <v>1595.43</v>
      </c>
      <c r="F3359">
        <f t="shared" si="261"/>
        <v>2020</v>
      </c>
      <c r="G3359">
        <f t="shared" si="262"/>
        <v>3</v>
      </c>
      <c r="H3359">
        <f t="shared" si="263"/>
        <v>10</v>
      </c>
      <c r="I3359">
        <f t="shared" si="264"/>
        <v>22</v>
      </c>
    </row>
    <row r="3360" spans="1:9" x14ac:dyDescent="0.45">
      <c r="A3360" s="1">
        <v>43900</v>
      </c>
      <c r="B3360" s="2">
        <v>0.95833333333333337</v>
      </c>
      <c r="C3360">
        <v>60870</v>
      </c>
      <c r="D3360">
        <v>28</v>
      </c>
      <c r="E3360">
        <f t="shared" si="260"/>
        <v>1704.36</v>
      </c>
      <c r="F3360">
        <f t="shared" si="261"/>
        <v>2020</v>
      </c>
      <c r="G3360">
        <f t="shared" si="262"/>
        <v>3</v>
      </c>
      <c r="H3360">
        <f t="shared" si="263"/>
        <v>10</v>
      </c>
      <c r="I3360">
        <f t="shared" si="264"/>
        <v>23</v>
      </c>
    </row>
    <row r="3361" spans="1:9" x14ac:dyDescent="0.45">
      <c r="A3361" s="1">
        <v>43900</v>
      </c>
      <c r="B3361" s="2">
        <v>0.97916666666666663</v>
      </c>
      <c r="C3361">
        <v>60217</v>
      </c>
      <c r="D3361">
        <v>26</v>
      </c>
      <c r="E3361">
        <f t="shared" si="260"/>
        <v>1565.6420000000001</v>
      </c>
      <c r="F3361">
        <f t="shared" si="261"/>
        <v>2020</v>
      </c>
      <c r="G3361">
        <f t="shared" si="262"/>
        <v>3</v>
      </c>
      <c r="H3361">
        <f t="shared" si="263"/>
        <v>10</v>
      </c>
      <c r="I3361">
        <f t="shared" si="264"/>
        <v>23</v>
      </c>
    </row>
    <row r="3362" spans="1:9" x14ac:dyDescent="0.45">
      <c r="A3362" s="1">
        <v>43901</v>
      </c>
      <c r="B3362" s="2">
        <v>0</v>
      </c>
      <c r="C3362">
        <v>59966</v>
      </c>
      <c r="D3362">
        <v>23</v>
      </c>
      <c r="E3362">
        <f t="shared" si="260"/>
        <v>1379.2180000000001</v>
      </c>
      <c r="F3362">
        <f t="shared" si="261"/>
        <v>2020</v>
      </c>
      <c r="G3362">
        <f t="shared" si="262"/>
        <v>3</v>
      </c>
      <c r="H3362">
        <f t="shared" si="263"/>
        <v>11</v>
      </c>
      <c r="I3362">
        <f t="shared" si="264"/>
        <v>0</v>
      </c>
    </row>
    <row r="3363" spans="1:9" x14ac:dyDescent="0.45">
      <c r="A3363" s="1">
        <v>43901</v>
      </c>
      <c r="B3363" s="2">
        <v>2.0833333333333332E-2</v>
      </c>
      <c r="C3363">
        <v>57996</v>
      </c>
      <c r="D3363">
        <v>21</v>
      </c>
      <c r="E3363">
        <f t="shared" si="260"/>
        <v>1217.9159999999999</v>
      </c>
      <c r="F3363">
        <f t="shared" si="261"/>
        <v>2020</v>
      </c>
      <c r="G3363">
        <f t="shared" si="262"/>
        <v>3</v>
      </c>
      <c r="H3363">
        <f t="shared" si="263"/>
        <v>11</v>
      </c>
      <c r="I3363">
        <f t="shared" si="264"/>
        <v>0</v>
      </c>
    </row>
    <row r="3364" spans="1:9" x14ac:dyDescent="0.45">
      <c r="A3364" s="1">
        <v>43901</v>
      </c>
      <c r="B3364" s="2">
        <v>4.1666666666666664E-2</v>
      </c>
      <c r="C3364">
        <v>55537</v>
      </c>
      <c r="D3364">
        <v>22</v>
      </c>
      <c r="E3364">
        <f t="shared" si="260"/>
        <v>1221.8140000000001</v>
      </c>
      <c r="F3364">
        <f t="shared" si="261"/>
        <v>2020</v>
      </c>
      <c r="G3364">
        <f t="shared" si="262"/>
        <v>3</v>
      </c>
      <c r="H3364">
        <f t="shared" si="263"/>
        <v>11</v>
      </c>
      <c r="I3364">
        <f t="shared" si="264"/>
        <v>1</v>
      </c>
    </row>
    <row r="3365" spans="1:9" x14ac:dyDescent="0.45">
      <c r="A3365" s="1">
        <v>43901</v>
      </c>
      <c r="B3365" s="2">
        <v>6.25E-2</v>
      </c>
      <c r="C3365">
        <v>55244</v>
      </c>
      <c r="D3365">
        <v>22</v>
      </c>
      <c r="E3365">
        <f t="shared" si="260"/>
        <v>1215.3679999999999</v>
      </c>
      <c r="F3365">
        <f t="shared" si="261"/>
        <v>2020</v>
      </c>
      <c r="G3365">
        <f t="shared" si="262"/>
        <v>3</v>
      </c>
      <c r="H3365">
        <f t="shared" si="263"/>
        <v>11</v>
      </c>
      <c r="I3365">
        <f t="shared" si="264"/>
        <v>1</v>
      </c>
    </row>
    <row r="3366" spans="1:9" x14ac:dyDescent="0.45">
      <c r="A3366" s="1">
        <v>43901</v>
      </c>
      <c r="B3366" s="2">
        <v>8.3333333333333329E-2</v>
      </c>
      <c r="C3366">
        <v>54516</v>
      </c>
      <c r="D3366">
        <v>22</v>
      </c>
      <c r="E3366">
        <f t="shared" si="260"/>
        <v>1199.3520000000001</v>
      </c>
      <c r="F3366">
        <f t="shared" si="261"/>
        <v>2020</v>
      </c>
      <c r="G3366">
        <f t="shared" si="262"/>
        <v>3</v>
      </c>
      <c r="H3366">
        <f t="shared" si="263"/>
        <v>11</v>
      </c>
      <c r="I3366">
        <f t="shared" si="264"/>
        <v>2</v>
      </c>
    </row>
    <row r="3367" spans="1:9" x14ac:dyDescent="0.45">
      <c r="A3367" s="1">
        <v>43901</v>
      </c>
      <c r="B3367" s="2">
        <v>0.10416666666666667</v>
      </c>
      <c r="C3367">
        <v>53809</v>
      </c>
      <c r="D3367">
        <v>22</v>
      </c>
      <c r="E3367">
        <f t="shared" si="260"/>
        <v>1183.798</v>
      </c>
      <c r="F3367">
        <f t="shared" si="261"/>
        <v>2020</v>
      </c>
      <c r="G3367">
        <f t="shared" si="262"/>
        <v>3</v>
      </c>
      <c r="H3367">
        <f t="shared" si="263"/>
        <v>11</v>
      </c>
      <c r="I3367">
        <f t="shared" si="264"/>
        <v>2</v>
      </c>
    </row>
    <row r="3368" spans="1:9" x14ac:dyDescent="0.45">
      <c r="A3368" s="1">
        <v>43901</v>
      </c>
      <c r="B3368" s="2">
        <v>0.125</v>
      </c>
      <c r="C3368">
        <v>52162</v>
      </c>
      <c r="D3368">
        <v>23</v>
      </c>
      <c r="E3368">
        <f t="shared" si="260"/>
        <v>1199.7260000000001</v>
      </c>
      <c r="F3368">
        <f t="shared" si="261"/>
        <v>2020</v>
      </c>
      <c r="G3368">
        <f t="shared" si="262"/>
        <v>3</v>
      </c>
      <c r="H3368">
        <f t="shared" si="263"/>
        <v>11</v>
      </c>
      <c r="I3368">
        <f t="shared" si="264"/>
        <v>3</v>
      </c>
    </row>
    <row r="3369" spans="1:9" x14ac:dyDescent="0.45">
      <c r="A3369" s="1">
        <v>43901</v>
      </c>
      <c r="B3369" s="2">
        <v>0.14583333333333334</v>
      </c>
      <c r="C3369">
        <v>50966</v>
      </c>
      <c r="D3369">
        <v>23</v>
      </c>
      <c r="E3369">
        <f t="shared" si="260"/>
        <v>1172.2180000000001</v>
      </c>
      <c r="F3369">
        <f t="shared" si="261"/>
        <v>2020</v>
      </c>
      <c r="G3369">
        <f t="shared" si="262"/>
        <v>3</v>
      </c>
      <c r="H3369">
        <f t="shared" si="263"/>
        <v>11</v>
      </c>
      <c r="I3369">
        <f t="shared" si="264"/>
        <v>3</v>
      </c>
    </row>
    <row r="3370" spans="1:9" x14ac:dyDescent="0.45">
      <c r="A3370" s="1">
        <v>43901</v>
      </c>
      <c r="B3370" s="2">
        <v>0.16666666666666666</v>
      </c>
      <c r="C3370">
        <v>50173</v>
      </c>
      <c r="D3370">
        <v>23</v>
      </c>
      <c r="E3370">
        <f t="shared" si="260"/>
        <v>1153.979</v>
      </c>
      <c r="F3370">
        <f t="shared" si="261"/>
        <v>2020</v>
      </c>
      <c r="G3370">
        <f t="shared" si="262"/>
        <v>3</v>
      </c>
      <c r="H3370">
        <f t="shared" si="263"/>
        <v>11</v>
      </c>
      <c r="I3370">
        <f t="shared" si="264"/>
        <v>4</v>
      </c>
    </row>
    <row r="3371" spans="1:9" x14ac:dyDescent="0.45">
      <c r="A3371" s="1">
        <v>43901</v>
      </c>
      <c r="B3371" s="2">
        <v>0.1875</v>
      </c>
      <c r="C3371">
        <v>49957</v>
      </c>
      <c r="D3371">
        <v>23</v>
      </c>
      <c r="E3371">
        <f t="shared" si="260"/>
        <v>1149.011</v>
      </c>
      <c r="F3371">
        <f t="shared" si="261"/>
        <v>2020</v>
      </c>
      <c r="G3371">
        <f t="shared" si="262"/>
        <v>3</v>
      </c>
      <c r="H3371">
        <f t="shared" si="263"/>
        <v>11</v>
      </c>
      <c r="I3371">
        <f t="shared" si="264"/>
        <v>4</v>
      </c>
    </row>
    <row r="3372" spans="1:9" x14ac:dyDescent="0.45">
      <c r="A3372" s="1">
        <v>43901</v>
      </c>
      <c r="B3372" s="2">
        <v>0.20833333333333334</v>
      </c>
      <c r="C3372">
        <v>50257</v>
      </c>
      <c r="D3372">
        <v>23</v>
      </c>
      <c r="E3372">
        <f t="shared" si="260"/>
        <v>1155.9110000000001</v>
      </c>
      <c r="F3372">
        <f t="shared" si="261"/>
        <v>2020</v>
      </c>
      <c r="G3372">
        <f t="shared" si="262"/>
        <v>3</v>
      </c>
      <c r="H3372">
        <f t="shared" si="263"/>
        <v>11</v>
      </c>
      <c r="I3372">
        <f t="shared" si="264"/>
        <v>5</v>
      </c>
    </row>
    <row r="3373" spans="1:9" x14ac:dyDescent="0.45">
      <c r="A3373" s="1">
        <v>43901</v>
      </c>
      <c r="B3373" s="2">
        <v>0.22916666666666666</v>
      </c>
      <c r="C3373">
        <v>52204</v>
      </c>
      <c r="D3373">
        <v>22</v>
      </c>
      <c r="E3373">
        <f t="shared" si="260"/>
        <v>1148.4880000000001</v>
      </c>
      <c r="F3373">
        <f t="shared" si="261"/>
        <v>2020</v>
      </c>
      <c r="G3373">
        <f t="shared" si="262"/>
        <v>3</v>
      </c>
      <c r="H3373">
        <f t="shared" si="263"/>
        <v>11</v>
      </c>
      <c r="I3373">
        <f t="shared" si="264"/>
        <v>5</v>
      </c>
    </row>
    <row r="3374" spans="1:9" x14ac:dyDescent="0.45">
      <c r="A3374" s="1">
        <v>43901</v>
      </c>
      <c r="B3374" s="2">
        <v>0.25</v>
      </c>
      <c r="C3374">
        <v>53997</v>
      </c>
      <c r="D3374">
        <v>24</v>
      </c>
      <c r="E3374">
        <f t="shared" si="260"/>
        <v>1295.9280000000001</v>
      </c>
      <c r="F3374">
        <f t="shared" si="261"/>
        <v>2020</v>
      </c>
      <c r="G3374">
        <f t="shared" si="262"/>
        <v>3</v>
      </c>
      <c r="H3374">
        <f t="shared" si="263"/>
        <v>11</v>
      </c>
      <c r="I3374">
        <f t="shared" si="264"/>
        <v>6</v>
      </c>
    </row>
    <row r="3375" spans="1:9" x14ac:dyDescent="0.45">
      <c r="A3375" s="1">
        <v>43901</v>
      </c>
      <c r="B3375" s="2">
        <v>0.27083333333333331</v>
      </c>
      <c r="C3375">
        <v>57623</v>
      </c>
      <c r="D3375">
        <v>29</v>
      </c>
      <c r="E3375">
        <f t="shared" si="260"/>
        <v>1671.067</v>
      </c>
      <c r="F3375">
        <f t="shared" si="261"/>
        <v>2020</v>
      </c>
      <c r="G3375">
        <f t="shared" si="262"/>
        <v>3</v>
      </c>
      <c r="H3375">
        <f t="shared" si="263"/>
        <v>11</v>
      </c>
      <c r="I3375">
        <f t="shared" si="264"/>
        <v>6</v>
      </c>
    </row>
    <row r="3376" spans="1:9" x14ac:dyDescent="0.45">
      <c r="A3376" s="1">
        <v>43901</v>
      </c>
      <c r="B3376" s="2">
        <v>0.29166666666666669</v>
      </c>
      <c r="C3376">
        <v>60049</v>
      </c>
      <c r="D3376">
        <v>34</v>
      </c>
      <c r="E3376">
        <f t="shared" si="260"/>
        <v>2041.6659999999999</v>
      </c>
      <c r="F3376">
        <f t="shared" si="261"/>
        <v>2020</v>
      </c>
      <c r="G3376">
        <f t="shared" si="262"/>
        <v>3</v>
      </c>
      <c r="H3376">
        <f t="shared" si="263"/>
        <v>11</v>
      </c>
      <c r="I3376">
        <f t="shared" si="264"/>
        <v>7</v>
      </c>
    </row>
    <row r="3377" spans="1:9" x14ac:dyDescent="0.45">
      <c r="A3377" s="1">
        <v>43901</v>
      </c>
      <c r="B3377" s="2">
        <v>0.3125</v>
      </c>
      <c r="C3377">
        <v>61626</v>
      </c>
      <c r="D3377">
        <v>37</v>
      </c>
      <c r="E3377">
        <f t="shared" si="260"/>
        <v>2280.1619999999998</v>
      </c>
      <c r="F3377">
        <f t="shared" si="261"/>
        <v>2020</v>
      </c>
      <c r="G3377">
        <f t="shared" si="262"/>
        <v>3</v>
      </c>
      <c r="H3377">
        <f t="shared" si="263"/>
        <v>11</v>
      </c>
      <c r="I3377">
        <f t="shared" si="264"/>
        <v>7</v>
      </c>
    </row>
    <row r="3378" spans="1:9" x14ac:dyDescent="0.45">
      <c r="A3378" s="1">
        <v>43901</v>
      </c>
      <c r="B3378" s="2">
        <v>0.33333333333333331</v>
      </c>
      <c r="C3378">
        <v>62993</v>
      </c>
      <c r="D3378">
        <v>38</v>
      </c>
      <c r="E3378">
        <f t="shared" si="260"/>
        <v>2393.7339999999999</v>
      </c>
      <c r="F3378">
        <f t="shared" si="261"/>
        <v>2020</v>
      </c>
      <c r="G3378">
        <f t="shared" si="262"/>
        <v>3</v>
      </c>
      <c r="H3378">
        <f t="shared" si="263"/>
        <v>11</v>
      </c>
      <c r="I3378">
        <f t="shared" si="264"/>
        <v>8</v>
      </c>
    </row>
    <row r="3379" spans="1:9" x14ac:dyDescent="0.45">
      <c r="A3379" s="1">
        <v>43901</v>
      </c>
      <c r="B3379" s="2">
        <v>0.35416666666666669</v>
      </c>
      <c r="C3379">
        <v>63762</v>
      </c>
      <c r="D3379">
        <v>38</v>
      </c>
      <c r="E3379">
        <f t="shared" si="260"/>
        <v>2422.9560000000001</v>
      </c>
      <c r="F3379">
        <f t="shared" si="261"/>
        <v>2020</v>
      </c>
      <c r="G3379">
        <f t="shared" si="262"/>
        <v>3</v>
      </c>
      <c r="H3379">
        <f t="shared" si="263"/>
        <v>11</v>
      </c>
      <c r="I3379">
        <f t="shared" si="264"/>
        <v>8</v>
      </c>
    </row>
    <row r="3380" spans="1:9" x14ac:dyDescent="0.45">
      <c r="A3380" s="1">
        <v>43901</v>
      </c>
      <c r="B3380" s="2">
        <v>0.375</v>
      </c>
      <c r="C3380">
        <v>64369</v>
      </c>
      <c r="D3380">
        <v>39</v>
      </c>
      <c r="E3380">
        <f t="shared" si="260"/>
        <v>2510.3910000000001</v>
      </c>
      <c r="F3380">
        <f t="shared" si="261"/>
        <v>2020</v>
      </c>
      <c r="G3380">
        <f t="shared" si="262"/>
        <v>3</v>
      </c>
      <c r="H3380">
        <f t="shared" si="263"/>
        <v>11</v>
      </c>
      <c r="I3380">
        <f t="shared" si="264"/>
        <v>9</v>
      </c>
    </row>
    <row r="3381" spans="1:9" x14ac:dyDescent="0.45">
      <c r="A3381" s="1">
        <v>43901</v>
      </c>
      <c r="B3381" s="2">
        <v>0.39583333333333331</v>
      </c>
      <c r="C3381">
        <v>64364</v>
      </c>
      <c r="D3381">
        <v>39</v>
      </c>
      <c r="E3381">
        <f t="shared" si="260"/>
        <v>2510.1959999999999</v>
      </c>
      <c r="F3381">
        <f t="shared" si="261"/>
        <v>2020</v>
      </c>
      <c r="G3381">
        <f t="shared" si="262"/>
        <v>3</v>
      </c>
      <c r="H3381">
        <f t="shared" si="263"/>
        <v>11</v>
      </c>
      <c r="I3381">
        <f t="shared" si="264"/>
        <v>9</v>
      </c>
    </row>
    <row r="3382" spans="1:9" x14ac:dyDescent="0.45">
      <c r="A3382" s="1">
        <v>43901</v>
      </c>
      <c r="B3382" s="2">
        <v>0.41666666666666669</v>
      </c>
      <c r="C3382">
        <v>64156</v>
      </c>
      <c r="D3382">
        <v>39</v>
      </c>
      <c r="E3382">
        <f t="shared" si="260"/>
        <v>2502.0839999999998</v>
      </c>
      <c r="F3382">
        <f t="shared" si="261"/>
        <v>2020</v>
      </c>
      <c r="G3382">
        <f t="shared" si="262"/>
        <v>3</v>
      </c>
      <c r="H3382">
        <f t="shared" si="263"/>
        <v>11</v>
      </c>
      <c r="I3382">
        <f t="shared" si="264"/>
        <v>10</v>
      </c>
    </row>
    <row r="3383" spans="1:9" x14ac:dyDescent="0.45">
      <c r="A3383" s="1">
        <v>43901</v>
      </c>
      <c r="B3383" s="2">
        <v>0.4375</v>
      </c>
      <c r="C3383">
        <v>63650</v>
      </c>
      <c r="D3383">
        <v>38</v>
      </c>
      <c r="E3383">
        <f t="shared" si="260"/>
        <v>2418.6999999999998</v>
      </c>
      <c r="F3383">
        <f t="shared" si="261"/>
        <v>2020</v>
      </c>
      <c r="G3383">
        <f t="shared" si="262"/>
        <v>3</v>
      </c>
      <c r="H3383">
        <f t="shared" si="263"/>
        <v>11</v>
      </c>
      <c r="I3383">
        <f t="shared" si="264"/>
        <v>10</v>
      </c>
    </row>
    <row r="3384" spans="1:9" x14ac:dyDescent="0.45">
      <c r="A3384" s="1">
        <v>43901</v>
      </c>
      <c r="B3384" s="2">
        <v>0.45833333333333331</v>
      </c>
      <c r="C3384">
        <v>63477</v>
      </c>
      <c r="D3384">
        <v>38</v>
      </c>
      <c r="E3384">
        <f t="shared" si="260"/>
        <v>2412.1260000000002</v>
      </c>
      <c r="F3384">
        <f t="shared" si="261"/>
        <v>2020</v>
      </c>
      <c r="G3384">
        <f t="shared" si="262"/>
        <v>3</v>
      </c>
      <c r="H3384">
        <f t="shared" si="263"/>
        <v>11</v>
      </c>
      <c r="I3384">
        <f t="shared" si="264"/>
        <v>11</v>
      </c>
    </row>
    <row r="3385" spans="1:9" x14ac:dyDescent="0.45">
      <c r="A3385" s="1">
        <v>43901</v>
      </c>
      <c r="B3385" s="2">
        <v>0.47916666666666669</v>
      </c>
      <c r="C3385">
        <v>63461</v>
      </c>
      <c r="D3385">
        <v>38</v>
      </c>
      <c r="E3385">
        <f t="shared" si="260"/>
        <v>2411.518</v>
      </c>
      <c r="F3385">
        <f t="shared" si="261"/>
        <v>2020</v>
      </c>
      <c r="G3385">
        <f t="shared" si="262"/>
        <v>3</v>
      </c>
      <c r="H3385">
        <f t="shared" si="263"/>
        <v>11</v>
      </c>
      <c r="I3385">
        <f t="shared" si="264"/>
        <v>11</v>
      </c>
    </row>
    <row r="3386" spans="1:9" x14ac:dyDescent="0.45">
      <c r="A3386" s="1">
        <v>43901</v>
      </c>
      <c r="B3386" s="2">
        <v>0.5</v>
      </c>
      <c r="C3386">
        <v>63750</v>
      </c>
      <c r="D3386">
        <v>37</v>
      </c>
      <c r="E3386">
        <f t="shared" si="260"/>
        <v>2358.75</v>
      </c>
      <c r="F3386">
        <f t="shared" si="261"/>
        <v>2020</v>
      </c>
      <c r="G3386">
        <f t="shared" si="262"/>
        <v>3</v>
      </c>
      <c r="H3386">
        <f t="shared" si="263"/>
        <v>11</v>
      </c>
      <c r="I3386">
        <f t="shared" si="264"/>
        <v>12</v>
      </c>
    </row>
    <row r="3387" spans="1:9" x14ac:dyDescent="0.45">
      <c r="A3387" s="1">
        <v>43901</v>
      </c>
      <c r="B3387" s="2">
        <v>0.52083333333333337</v>
      </c>
      <c r="C3387">
        <v>63293</v>
      </c>
      <c r="D3387">
        <v>36</v>
      </c>
      <c r="E3387">
        <f t="shared" si="260"/>
        <v>2278.5479999999998</v>
      </c>
      <c r="F3387">
        <f t="shared" si="261"/>
        <v>2020</v>
      </c>
      <c r="G3387">
        <f t="shared" si="262"/>
        <v>3</v>
      </c>
      <c r="H3387">
        <f t="shared" si="263"/>
        <v>11</v>
      </c>
      <c r="I3387">
        <f t="shared" si="264"/>
        <v>12</v>
      </c>
    </row>
    <row r="3388" spans="1:9" x14ac:dyDescent="0.45">
      <c r="A3388" s="1">
        <v>43901</v>
      </c>
      <c r="B3388" s="2">
        <v>0.54166666666666663</v>
      </c>
      <c r="C3388">
        <v>63021</v>
      </c>
      <c r="D3388">
        <v>35</v>
      </c>
      <c r="E3388">
        <f t="shared" si="260"/>
        <v>2205.7350000000001</v>
      </c>
      <c r="F3388">
        <f t="shared" si="261"/>
        <v>2020</v>
      </c>
      <c r="G3388">
        <f t="shared" si="262"/>
        <v>3</v>
      </c>
      <c r="H3388">
        <f t="shared" si="263"/>
        <v>11</v>
      </c>
      <c r="I3388">
        <f t="shared" si="264"/>
        <v>13</v>
      </c>
    </row>
    <row r="3389" spans="1:9" x14ac:dyDescent="0.45">
      <c r="A3389" s="1">
        <v>43901</v>
      </c>
      <c r="B3389" s="2">
        <v>0.5625</v>
      </c>
      <c r="C3389">
        <v>61746</v>
      </c>
      <c r="D3389">
        <v>36</v>
      </c>
      <c r="E3389">
        <f t="shared" si="260"/>
        <v>2222.8560000000002</v>
      </c>
      <c r="F3389">
        <f t="shared" si="261"/>
        <v>2020</v>
      </c>
      <c r="G3389">
        <f t="shared" si="262"/>
        <v>3</v>
      </c>
      <c r="H3389">
        <f t="shared" si="263"/>
        <v>11</v>
      </c>
      <c r="I3389">
        <f t="shared" si="264"/>
        <v>13</v>
      </c>
    </row>
    <row r="3390" spans="1:9" x14ac:dyDescent="0.45">
      <c r="A3390" s="1">
        <v>43901</v>
      </c>
      <c r="B3390" s="2">
        <v>0.58333333333333337</v>
      </c>
      <c r="C3390">
        <v>61103</v>
      </c>
      <c r="D3390">
        <v>35</v>
      </c>
      <c r="E3390">
        <f t="shared" si="260"/>
        <v>2138.605</v>
      </c>
      <c r="F3390">
        <f t="shared" si="261"/>
        <v>2020</v>
      </c>
      <c r="G3390">
        <f t="shared" si="262"/>
        <v>3</v>
      </c>
      <c r="H3390">
        <f t="shared" si="263"/>
        <v>11</v>
      </c>
      <c r="I3390">
        <f t="shared" si="264"/>
        <v>14</v>
      </c>
    </row>
    <row r="3391" spans="1:9" x14ac:dyDescent="0.45">
      <c r="A3391" s="1">
        <v>43901</v>
      </c>
      <c r="B3391" s="2">
        <v>0.60416666666666663</v>
      </c>
      <c r="C3391">
        <v>60076</v>
      </c>
      <c r="D3391">
        <v>35</v>
      </c>
      <c r="E3391">
        <f t="shared" si="260"/>
        <v>2102.66</v>
      </c>
      <c r="F3391">
        <f t="shared" si="261"/>
        <v>2020</v>
      </c>
      <c r="G3391">
        <f t="shared" si="262"/>
        <v>3</v>
      </c>
      <c r="H3391">
        <f t="shared" si="263"/>
        <v>11</v>
      </c>
      <c r="I3391">
        <f t="shared" si="264"/>
        <v>14</v>
      </c>
    </row>
    <row r="3392" spans="1:9" x14ac:dyDescent="0.45">
      <c r="A3392" s="1">
        <v>43901</v>
      </c>
      <c r="B3392" s="2">
        <v>0.625</v>
      </c>
      <c r="C3392">
        <v>58624</v>
      </c>
      <c r="D3392">
        <v>36</v>
      </c>
      <c r="E3392">
        <f t="shared" si="260"/>
        <v>2110.4639999999999</v>
      </c>
      <c r="F3392">
        <f t="shared" si="261"/>
        <v>2020</v>
      </c>
      <c r="G3392">
        <f t="shared" si="262"/>
        <v>3</v>
      </c>
      <c r="H3392">
        <f t="shared" si="263"/>
        <v>11</v>
      </c>
      <c r="I3392">
        <f t="shared" si="264"/>
        <v>15</v>
      </c>
    </row>
    <row r="3393" spans="1:9" x14ac:dyDescent="0.45">
      <c r="A3393" s="1">
        <v>43901</v>
      </c>
      <c r="B3393" s="2">
        <v>0.64583333333333337</v>
      </c>
      <c r="C3393">
        <v>57852</v>
      </c>
      <c r="D3393">
        <v>33</v>
      </c>
      <c r="E3393">
        <f t="shared" si="260"/>
        <v>1909.116</v>
      </c>
      <c r="F3393">
        <f t="shared" si="261"/>
        <v>2020</v>
      </c>
      <c r="G3393">
        <f t="shared" si="262"/>
        <v>3</v>
      </c>
      <c r="H3393">
        <f t="shared" si="263"/>
        <v>11</v>
      </c>
      <c r="I3393">
        <f t="shared" si="264"/>
        <v>15</v>
      </c>
    </row>
    <row r="3394" spans="1:9" x14ac:dyDescent="0.45">
      <c r="A3394" s="1">
        <v>43901</v>
      </c>
      <c r="B3394" s="2">
        <v>0.66666666666666663</v>
      </c>
      <c r="C3394">
        <v>57138</v>
      </c>
      <c r="D3394">
        <v>34</v>
      </c>
      <c r="E3394">
        <f t="shared" si="260"/>
        <v>1942.692</v>
      </c>
      <c r="F3394">
        <f t="shared" si="261"/>
        <v>2020</v>
      </c>
      <c r="G3394">
        <f t="shared" si="262"/>
        <v>3</v>
      </c>
      <c r="H3394">
        <f t="shared" si="263"/>
        <v>11</v>
      </c>
      <c r="I3394">
        <f t="shared" si="264"/>
        <v>16</v>
      </c>
    </row>
    <row r="3395" spans="1:9" x14ac:dyDescent="0.45">
      <c r="A3395" s="1">
        <v>43901</v>
      </c>
      <c r="B3395" s="2">
        <v>0.6875</v>
      </c>
      <c r="C3395">
        <v>56526</v>
      </c>
      <c r="D3395">
        <v>36</v>
      </c>
      <c r="E3395">
        <f t="shared" ref="E3395:E3458" si="265">C3395*D3395/1000</f>
        <v>2034.9359999999999</v>
      </c>
      <c r="F3395">
        <f t="shared" ref="F3395:F3458" si="266">YEAR(A3395)</f>
        <v>2020</v>
      </c>
      <c r="G3395">
        <f t="shared" ref="G3395:G3458" si="267">MONTH(A3395)</f>
        <v>3</v>
      </c>
      <c r="H3395">
        <f t="shared" ref="H3395:H3458" si="268">DAY(A3395)</f>
        <v>11</v>
      </c>
      <c r="I3395">
        <f t="shared" ref="I3395:I3458" si="269">HOUR(B3395)</f>
        <v>16</v>
      </c>
    </row>
    <row r="3396" spans="1:9" x14ac:dyDescent="0.45">
      <c r="A3396" s="1">
        <v>43901</v>
      </c>
      <c r="B3396" s="2">
        <v>0.70833333333333337</v>
      </c>
      <c r="C3396">
        <v>56024</v>
      </c>
      <c r="D3396">
        <v>36</v>
      </c>
      <c r="E3396">
        <f t="shared" si="265"/>
        <v>2016.864</v>
      </c>
      <c r="F3396">
        <f t="shared" si="266"/>
        <v>2020</v>
      </c>
      <c r="G3396">
        <f t="shared" si="267"/>
        <v>3</v>
      </c>
      <c r="H3396">
        <f t="shared" si="268"/>
        <v>11</v>
      </c>
      <c r="I3396">
        <f t="shared" si="269"/>
        <v>17</v>
      </c>
    </row>
    <row r="3397" spans="1:9" x14ac:dyDescent="0.45">
      <c r="A3397" s="1">
        <v>43901</v>
      </c>
      <c r="B3397" s="2">
        <v>0.72916666666666663</v>
      </c>
      <c r="C3397">
        <v>55934</v>
      </c>
      <c r="D3397">
        <v>38</v>
      </c>
      <c r="E3397">
        <f t="shared" si="265"/>
        <v>2125.4920000000002</v>
      </c>
      <c r="F3397">
        <f t="shared" si="266"/>
        <v>2020</v>
      </c>
      <c r="G3397">
        <f t="shared" si="267"/>
        <v>3</v>
      </c>
      <c r="H3397">
        <f t="shared" si="268"/>
        <v>11</v>
      </c>
      <c r="I3397">
        <f t="shared" si="269"/>
        <v>17</v>
      </c>
    </row>
    <row r="3398" spans="1:9" x14ac:dyDescent="0.45">
      <c r="A3398" s="1">
        <v>43901</v>
      </c>
      <c r="B3398" s="2">
        <v>0.75</v>
      </c>
      <c r="C3398">
        <v>56729</v>
      </c>
      <c r="D3398">
        <v>39</v>
      </c>
      <c r="E3398">
        <f t="shared" si="265"/>
        <v>2212.431</v>
      </c>
      <c r="F3398">
        <f t="shared" si="266"/>
        <v>2020</v>
      </c>
      <c r="G3398">
        <f t="shared" si="267"/>
        <v>3</v>
      </c>
      <c r="H3398">
        <f t="shared" si="268"/>
        <v>11</v>
      </c>
      <c r="I3398">
        <f t="shared" si="269"/>
        <v>18</v>
      </c>
    </row>
    <row r="3399" spans="1:9" x14ac:dyDescent="0.45">
      <c r="A3399" s="1">
        <v>43901</v>
      </c>
      <c r="B3399" s="2">
        <v>0.77083333333333337</v>
      </c>
      <c r="C3399">
        <v>58282</v>
      </c>
      <c r="D3399">
        <v>40</v>
      </c>
      <c r="E3399">
        <f t="shared" si="265"/>
        <v>2331.2800000000002</v>
      </c>
      <c r="F3399">
        <f t="shared" si="266"/>
        <v>2020</v>
      </c>
      <c r="G3399">
        <f t="shared" si="267"/>
        <v>3</v>
      </c>
      <c r="H3399">
        <f t="shared" si="268"/>
        <v>11</v>
      </c>
      <c r="I3399">
        <f t="shared" si="269"/>
        <v>18</v>
      </c>
    </row>
    <row r="3400" spans="1:9" x14ac:dyDescent="0.45">
      <c r="A3400" s="1">
        <v>43901</v>
      </c>
      <c r="B3400" s="2">
        <v>0.79166666666666663</v>
      </c>
      <c r="C3400">
        <v>61961</v>
      </c>
      <c r="D3400">
        <v>39</v>
      </c>
      <c r="E3400">
        <f t="shared" si="265"/>
        <v>2416.4789999999998</v>
      </c>
      <c r="F3400">
        <f t="shared" si="266"/>
        <v>2020</v>
      </c>
      <c r="G3400">
        <f t="shared" si="267"/>
        <v>3</v>
      </c>
      <c r="H3400">
        <f t="shared" si="268"/>
        <v>11</v>
      </c>
      <c r="I3400">
        <f t="shared" si="269"/>
        <v>19</v>
      </c>
    </row>
    <row r="3401" spans="1:9" x14ac:dyDescent="0.45">
      <c r="A3401" s="1">
        <v>43901</v>
      </c>
      <c r="B3401" s="2">
        <v>0.8125</v>
      </c>
      <c r="C3401">
        <v>64264</v>
      </c>
      <c r="D3401">
        <v>38</v>
      </c>
      <c r="E3401">
        <f t="shared" si="265"/>
        <v>2442.0320000000002</v>
      </c>
      <c r="F3401">
        <f t="shared" si="266"/>
        <v>2020</v>
      </c>
      <c r="G3401">
        <f t="shared" si="267"/>
        <v>3</v>
      </c>
      <c r="H3401">
        <f t="shared" si="268"/>
        <v>11</v>
      </c>
      <c r="I3401">
        <f t="shared" si="269"/>
        <v>19</v>
      </c>
    </row>
    <row r="3402" spans="1:9" x14ac:dyDescent="0.45">
      <c r="A3402" s="1">
        <v>43901</v>
      </c>
      <c r="B3402" s="2">
        <v>0.83333333333333337</v>
      </c>
      <c r="C3402">
        <v>63068</v>
      </c>
      <c r="D3402">
        <v>38</v>
      </c>
      <c r="E3402">
        <f t="shared" si="265"/>
        <v>2396.5839999999998</v>
      </c>
      <c r="F3402">
        <f t="shared" si="266"/>
        <v>2020</v>
      </c>
      <c r="G3402">
        <f t="shared" si="267"/>
        <v>3</v>
      </c>
      <c r="H3402">
        <f t="shared" si="268"/>
        <v>11</v>
      </c>
      <c r="I3402">
        <f t="shared" si="269"/>
        <v>20</v>
      </c>
    </row>
    <row r="3403" spans="1:9" x14ac:dyDescent="0.45">
      <c r="A3403" s="1">
        <v>43901</v>
      </c>
      <c r="B3403" s="2">
        <v>0.85416666666666663</v>
      </c>
      <c r="C3403">
        <v>60888</v>
      </c>
      <c r="D3403">
        <v>39</v>
      </c>
      <c r="E3403">
        <f t="shared" si="265"/>
        <v>2374.6320000000001</v>
      </c>
      <c r="F3403">
        <f t="shared" si="266"/>
        <v>2020</v>
      </c>
      <c r="G3403">
        <f t="shared" si="267"/>
        <v>3</v>
      </c>
      <c r="H3403">
        <f t="shared" si="268"/>
        <v>11</v>
      </c>
      <c r="I3403">
        <f t="shared" si="269"/>
        <v>20</v>
      </c>
    </row>
    <row r="3404" spans="1:9" x14ac:dyDescent="0.45">
      <c r="A3404" s="1">
        <v>43901</v>
      </c>
      <c r="B3404" s="2">
        <v>0.875</v>
      </c>
      <c r="C3404">
        <v>58984</v>
      </c>
      <c r="D3404">
        <v>36</v>
      </c>
      <c r="E3404">
        <f t="shared" si="265"/>
        <v>2123.424</v>
      </c>
      <c r="F3404">
        <f t="shared" si="266"/>
        <v>2020</v>
      </c>
      <c r="G3404">
        <f t="shared" si="267"/>
        <v>3</v>
      </c>
      <c r="H3404">
        <f t="shared" si="268"/>
        <v>11</v>
      </c>
      <c r="I3404">
        <f t="shared" si="269"/>
        <v>21</v>
      </c>
    </row>
    <row r="3405" spans="1:9" x14ac:dyDescent="0.45">
      <c r="A3405" s="1">
        <v>43901</v>
      </c>
      <c r="B3405" s="2">
        <v>0.89583333333333337</v>
      </c>
      <c r="C3405">
        <v>57153</v>
      </c>
      <c r="D3405">
        <v>29</v>
      </c>
      <c r="E3405">
        <f t="shared" si="265"/>
        <v>1657.4369999999999</v>
      </c>
      <c r="F3405">
        <f t="shared" si="266"/>
        <v>2020</v>
      </c>
      <c r="G3405">
        <f t="shared" si="267"/>
        <v>3</v>
      </c>
      <c r="H3405">
        <f t="shared" si="268"/>
        <v>11</v>
      </c>
      <c r="I3405">
        <f t="shared" si="269"/>
        <v>21</v>
      </c>
    </row>
    <row r="3406" spans="1:9" x14ac:dyDescent="0.45">
      <c r="A3406" s="1">
        <v>43901</v>
      </c>
      <c r="B3406" s="2">
        <v>0.91666666666666663</v>
      </c>
      <c r="C3406">
        <v>55953</v>
      </c>
      <c r="D3406">
        <v>27</v>
      </c>
      <c r="E3406">
        <f t="shared" si="265"/>
        <v>1510.731</v>
      </c>
      <c r="F3406">
        <f t="shared" si="266"/>
        <v>2020</v>
      </c>
      <c r="G3406">
        <f t="shared" si="267"/>
        <v>3</v>
      </c>
      <c r="H3406">
        <f t="shared" si="268"/>
        <v>11</v>
      </c>
      <c r="I3406">
        <f t="shared" si="269"/>
        <v>22</v>
      </c>
    </row>
    <row r="3407" spans="1:9" x14ac:dyDescent="0.45">
      <c r="A3407" s="1">
        <v>43901</v>
      </c>
      <c r="B3407" s="2">
        <v>0.9375</v>
      </c>
      <c r="C3407">
        <v>56027</v>
      </c>
      <c r="D3407">
        <v>26</v>
      </c>
      <c r="E3407">
        <f t="shared" si="265"/>
        <v>1456.702</v>
      </c>
      <c r="F3407">
        <f t="shared" si="266"/>
        <v>2020</v>
      </c>
      <c r="G3407">
        <f t="shared" si="267"/>
        <v>3</v>
      </c>
      <c r="H3407">
        <f t="shared" si="268"/>
        <v>11</v>
      </c>
      <c r="I3407">
        <f t="shared" si="269"/>
        <v>22</v>
      </c>
    </row>
    <row r="3408" spans="1:9" x14ac:dyDescent="0.45">
      <c r="A3408" s="1">
        <v>43901</v>
      </c>
      <c r="B3408" s="2">
        <v>0.95833333333333337</v>
      </c>
      <c r="C3408">
        <v>57992</v>
      </c>
      <c r="D3408">
        <v>25</v>
      </c>
      <c r="E3408">
        <f t="shared" si="265"/>
        <v>1449.8</v>
      </c>
      <c r="F3408">
        <f t="shared" si="266"/>
        <v>2020</v>
      </c>
      <c r="G3408">
        <f t="shared" si="267"/>
        <v>3</v>
      </c>
      <c r="H3408">
        <f t="shared" si="268"/>
        <v>11</v>
      </c>
      <c r="I3408">
        <f t="shared" si="269"/>
        <v>23</v>
      </c>
    </row>
    <row r="3409" spans="1:9" x14ac:dyDescent="0.45">
      <c r="A3409" s="1">
        <v>43901</v>
      </c>
      <c r="B3409" s="2">
        <v>0.97916666666666663</v>
      </c>
      <c r="C3409">
        <v>57467</v>
      </c>
      <c r="D3409">
        <v>25</v>
      </c>
      <c r="E3409">
        <f t="shared" si="265"/>
        <v>1436.675</v>
      </c>
      <c r="F3409">
        <f t="shared" si="266"/>
        <v>2020</v>
      </c>
      <c r="G3409">
        <f t="shared" si="267"/>
        <v>3</v>
      </c>
      <c r="H3409">
        <f t="shared" si="268"/>
        <v>11</v>
      </c>
      <c r="I3409">
        <f t="shared" si="269"/>
        <v>23</v>
      </c>
    </row>
    <row r="3410" spans="1:9" x14ac:dyDescent="0.45">
      <c r="A3410" s="1">
        <v>43902</v>
      </c>
      <c r="B3410" s="2">
        <v>0</v>
      </c>
      <c r="C3410">
        <v>57384</v>
      </c>
      <c r="D3410">
        <v>25</v>
      </c>
      <c r="E3410">
        <f t="shared" si="265"/>
        <v>1434.6</v>
      </c>
      <c r="F3410">
        <f t="shared" si="266"/>
        <v>2020</v>
      </c>
      <c r="G3410">
        <f t="shared" si="267"/>
        <v>3</v>
      </c>
      <c r="H3410">
        <f t="shared" si="268"/>
        <v>12</v>
      </c>
      <c r="I3410">
        <f t="shared" si="269"/>
        <v>0</v>
      </c>
    </row>
    <row r="3411" spans="1:9" x14ac:dyDescent="0.45">
      <c r="A3411" s="1">
        <v>43902</v>
      </c>
      <c r="B3411" s="2">
        <v>2.0833333333333332E-2</v>
      </c>
      <c r="C3411">
        <v>55701</v>
      </c>
      <c r="D3411">
        <v>25</v>
      </c>
      <c r="E3411">
        <f t="shared" si="265"/>
        <v>1392.5250000000001</v>
      </c>
      <c r="F3411">
        <f t="shared" si="266"/>
        <v>2020</v>
      </c>
      <c r="G3411">
        <f t="shared" si="267"/>
        <v>3</v>
      </c>
      <c r="H3411">
        <f t="shared" si="268"/>
        <v>12</v>
      </c>
      <c r="I3411">
        <f t="shared" si="269"/>
        <v>0</v>
      </c>
    </row>
    <row r="3412" spans="1:9" x14ac:dyDescent="0.45">
      <c r="A3412" s="1">
        <v>43902</v>
      </c>
      <c r="B3412" s="2">
        <v>4.1666666666666664E-2</v>
      </c>
      <c r="C3412">
        <v>53406</v>
      </c>
      <c r="D3412">
        <v>24</v>
      </c>
      <c r="E3412">
        <f t="shared" si="265"/>
        <v>1281.7439999999999</v>
      </c>
      <c r="F3412">
        <f t="shared" si="266"/>
        <v>2020</v>
      </c>
      <c r="G3412">
        <f t="shared" si="267"/>
        <v>3</v>
      </c>
      <c r="H3412">
        <f t="shared" si="268"/>
        <v>12</v>
      </c>
      <c r="I3412">
        <f t="shared" si="269"/>
        <v>1</v>
      </c>
    </row>
    <row r="3413" spans="1:9" x14ac:dyDescent="0.45">
      <c r="A3413" s="1">
        <v>43902</v>
      </c>
      <c r="B3413" s="2">
        <v>6.25E-2</v>
      </c>
      <c r="C3413">
        <v>53058</v>
      </c>
      <c r="D3413">
        <v>24</v>
      </c>
      <c r="E3413">
        <f t="shared" si="265"/>
        <v>1273.3920000000001</v>
      </c>
      <c r="F3413">
        <f t="shared" si="266"/>
        <v>2020</v>
      </c>
      <c r="G3413">
        <f t="shared" si="267"/>
        <v>3</v>
      </c>
      <c r="H3413">
        <f t="shared" si="268"/>
        <v>12</v>
      </c>
      <c r="I3413">
        <f t="shared" si="269"/>
        <v>1</v>
      </c>
    </row>
    <row r="3414" spans="1:9" x14ac:dyDescent="0.45">
      <c r="A3414" s="1">
        <v>43902</v>
      </c>
      <c r="B3414" s="2">
        <v>8.3333333333333329E-2</v>
      </c>
      <c r="C3414">
        <v>52475</v>
      </c>
      <c r="D3414">
        <v>24</v>
      </c>
      <c r="E3414">
        <f t="shared" si="265"/>
        <v>1259.4000000000001</v>
      </c>
      <c r="F3414">
        <f t="shared" si="266"/>
        <v>2020</v>
      </c>
      <c r="G3414">
        <f t="shared" si="267"/>
        <v>3</v>
      </c>
      <c r="H3414">
        <f t="shared" si="268"/>
        <v>12</v>
      </c>
      <c r="I3414">
        <f t="shared" si="269"/>
        <v>2</v>
      </c>
    </row>
    <row r="3415" spans="1:9" x14ac:dyDescent="0.45">
      <c r="A3415" s="1">
        <v>43902</v>
      </c>
      <c r="B3415" s="2">
        <v>0.10416666666666667</v>
      </c>
      <c r="C3415">
        <v>51843</v>
      </c>
      <c r="D3415">
        <v>25</v>
      </c>
      <c r="E3415">
        <f t="shared" si="265"/>
        <v>1296.075</v>
      </c>
      <c r="F3415">
        <f t="shared" si="266"/>
        <v>2020</v>
      </c>
      <c r="G3415">
        <f t="shared" si="267"/>
        <v>3</v>
      </c>
      <c r="H3415">
        <f t="shared" si="268"/>
        <v>12</v>
      </c>
      <c r="I3415">
        <f t="shared" si="269"/>
        <v>2</v>
      </c>
    </row>
    <row r="3416" spans="1:9" x14ac:dyDescent="0.45">
      <c r="A3416" s="1">
        <v>43902</v>
      </c>
      <c r="B3416" s="2">
        <v>0.125</v>
      </c>
      <c r="C3416">
        <v>50203</v>
      </c>
      <c r="D3416">
        <v>25</v>
      </c>
      <c r="E3416">
        <f t="shared" si="265"/>
        <v>1255.075</v>
      </c>
      <c r="F3416">
        <f t="shared" si="266"/>
        <v>2020</v>
      </c>
      <c r="G3416">
        <f t="shared" si="267"/>
        <v>3</v>
      </c>
      <c r="H3416">
        <f t="shared" si="268"/>
        <v>12</v>
      </c>
      <c r="I3416">
        <f t="shared" si="269"/>
        <v>3</v>
      </c>
    </row>
    <row r="3417" spans="1:9" x14ac:dyDescent="0.45">
      <c r="A3417" s="1">
        <v>43902</v>
      </c>
      <c r="B3417" s="2">
        <v>0.14583333333333334</v>
      </c>
      <c r="C3417">
        <v>49166</v>
      </c>
      <c r="D3417">
        <v>25</v>
      </c>
      <c r="E3417">
        <f t="shared" si="265"/>
        <v>1229.1500000000001</v>
      </c>
      <c r="F3417">
        <f t="shared" si="266"/>
        <v>2020</v>
      </c>
      <c r="G3417">
        <f t="shared" si="267"/>
        <v>3</v>
      </c>
      <c r="H3417">
        <f t="shared" si="268"/>
        <v>12</v>
      </c>
      <c r="I3417">
        <f t="shared" si="269"/>
        <v>3</v>
      </c>
    </row>
    <row r="3418" spans="1:9" x14ac:dyDescent="0.45">
      <c r="A3418" s="1">
        <v>43902</v>
      </c>
      <c r="B3418" s="2">
        <v>0.16666666666666666</v>
      </c>
      <c r="C3418">
        <v>48285</v>
      </c>
      <c r="D3418">
        <v>25</v>
      </c>
      <c r="E3418">
        <f t="shared" si="265"/>
        <v>1207.125</v>
      </c>
      <c r="F3418">
        <f t="shared" si="266"/>
        <v>2020</v>
      </c>
      <c r="G3418">
        <f t="shared" si="267"/>
        <v>3</v>
      </c>
      <c r="H3418">
        <f t="shared" si="268"/>
        <v>12</v>
      </c>
      <c r="I3418">
        <f t="shared" si="269"/>
        <v>4</v>
      </c>
    </row>
    <row r="3419" spans="1:9" x14ac:dyDescent="0.45">
      <c r="A3419" s="1">
        <v>43902</v>
      </c>
      <c r="B3419" s="2">
        <v>0.1875</v>
      </c>
      <c r="C3419">
        <v>48250</v>
      </c>
      <c r="D3419">
        <v>25</v>
      </c>
      <c r="E3419">
        <f t="shared" si="265"/>
        <v>1206.25</v>
      </c>
      <c r="F3419">
        <f t="shared" si="266"/>
        <v>2020</v>
      </c>
      <c r="G3419">
        <f t="shared" si="267"/>
        <v>3</v>
      </c>
      <c r="H3419">
        <f t="shared" si="268"/>
        <v>12</v>
      </c>
      <c r="I3419">
        <f t="shared" si="269"/>
        <v>4</v>
      </c>
    </row>
    <row r="3420" spans="1:9" x14ac:dyDescent="0.45">
      <c r="A3420" s="1">
        <v>43902</v>
      </c>
      <c r="B3420" s="2">
        <v>0.20833333333333334</v>
      </c>
      <c r="C3420">
        <v>48742</v>
      </c>
      <c r="D3420">
        <v>25</v>
      </c>
      <c r="E3420">
        <f t="shared" si="265"/>
        <v>1218.55</v>
      </c>
      <c r="F3420">
        <f t="shared" si="266"/>
        <v>2020</v>
      </c>
      <c r="G3420">
        <f t="shared" si="267"/>
        <v>3</v>
      </c>
      <c r="H3420">
        <f t="shared" si="268"/>
        <v>12</v>
      </c>
      <c r="I3420">
        <f t="shared" si="269"/>
        <v>5</v>
      </c>
    </row>
    <row r="3421" spans="1:9" x14ac:dyDescent="0.45">
      <c r="A3421" s="1">
        <v>43902</v>
      </c>
      <c r="B3421" s="2">
        <v>0.22916666666666666</v>
      </c>
      <c r="C3421">
        <v>50752</v>
      </c>
      <c r="D3421">
        <v>25</v>
      </c>
      <c r="E3421">
        <f t="shared" si="265"/>
        <v>1268.8</v>
      </c>
      <c r="F3421">
        <f t="shared" si="266"/>
        <v>2020</v>
      </c>
      <c r="G3421">
        <f t="shared" si="267"/>
        <v>3</v>
      </c>
      <c r="H3421">
        <f t="shared" si="268"/>
        <v>12</v>
      </c>
      <c r="I3421">
        <f t="shared" si="269"/>
        <v>5</v>
      </c>
    </row>
    <row r="3422" spans="1:9" x14ac:dyDescent="0.45">
      <c r="A3422" s="1">
        <v>43902</v>
      </c>
      <c r="B3422" s="2">
        <v>0.25</v>
      </c>
      <c r="C3422">
        <v>52624</v>
      </c>
      <c r="D3422">
        <v>25</v>
      </c>
      <c r="E3422">
        <f t="shared" si="265"/>
        <v>1315.6</v>
      </c>
      <c r="F3422">
        <f t="shared" si="266"/>
        <v>2020</v>
      </c>
      <c r="G3422">
        <f t="shared" si="267"/>
        <v>3</v>
      </c>
      <c r="H3422">
        <f t="shared" si="268"/>
        <v>12</v>
      </c>
      <c r="I3422">
        <f t="shared" si="269"/>
        <v>6</v>
      </c>
    </row>
    <row r="3423" spans="1:9" x14ac:dyDescent="0.45">
      <c r="A3423" s="1">
        <v>43902</v>
      </c>
      <c r="B3423" s="2">
        <v>0.27083333333333331</v>
      </c>
      <c r="C3423">
        <v>56538</v>
      </c>
      <c r="D3423">
        <v>25</v>
      </c>
      <c r="E3423">
        <f t="shared" si="265"/>
        <v>1413.45</v>
      </c>
      <c r="F3423">
        <f t="shared" si="266"/>
        <v>2020</v>
      </c>
      <c r="G3423">
        <f t="shared" si="267"/>
        <v>3</v>
      </c>
      <c r="H3423">
        <f t="shared" si="268"/>
        <v>12</v>
      </c>
      <c r="I3423">
        <f t="shared" si="269"/>
        <v>6</v>
      </c>
    </row>
    <row r="3424" spans="1:9" x14ac:dyDescent="0.45">
      <c r="A3424" s="1">
        <v>43902</v>
      </c>
      <c r="B3424" s="2">
        <v>0.29166666666666669</v>
      </c>
      <c r="C3424">
        <v>59107</v>
      </c>
      <c r="D3424">
        <v>28</v>
      </c>
      <c r="E3424">
        <f t="shared" si="265"/>
        <v>1654.9960000000001</v>
      </c>
      <c r="F3424">
        <f t="shared" si="266"/>
        <v>2020</v>
      </c>
      <c r="G3424">
        <f t="shared" si="267"/>
        <v>3</v>
      </c>
      <c r="H3424">
        <f t="shared" si="268"/>
        <v>12</v>
      </c>
      <c r="I3424">
        <f t="shared" si="269"/>
        <v>7</v>
      </c>
    </row>
    <row r="3425" spans="1:9" x14ac:dyDescent="0.45">
      <c r="A3425" s="1">
        <v>43902</v>
      </c>
      <c r="B3425" s="2">
        <v>0.3125</v>
      </c>
      <c r="C3425">
        <v>61313</v>
      </c>
      <c r="D3425">
        <v>34</v>
      </c>
      <c r="E3425">
        <f t="shared" si="265"/>
        <v>2084.6419999999998</v>
      </c>
      <c r="F3425">
        <f t="shared" si="266"/>
        <v>2020</v>
      </c>
      <c r="G3425">
        <f t="shared" si="267"/>
        <v>3</v>
      </c>
      <c r="H3425">
        <f t="shared" si="268"/>
        <v>12</v>
      </c>
      <c r="I3425">
        <f t="shared" si="269"/>
        <v>7</v>
      </c>
    </row>
    <row r="3426" spans="1:9" x14ac:dyDescent="0.45">
      <c r="A3426" s="1">
        <v>43902</v>
      </c>
      <c r="B3426" s="2">
        <v>0.33333333333333331</v>
      </c>
      <c r="C3426">
        <v>62440</v>
      </c>
      <c r="D3426">
        <v>36</v>
      </c>
      <c r="E3426">
        <f t="shared" si="265"/>
        <v>2247.84</v>
      </c>
      <c r="F3426">
        <f t="shared" si="266"/>
        <v>2020</v>
      </c>
      <c r="G3426">
        <f t="shared" si="267"/>
        <v>3</v>
      </c>
      <c r="H3426">
        <f t="shared" si="268"/>
        <v>12</v>
      </c>
      <c r="I3426">
        <f t="shared" si="269"/>
        <v>8</v>
      </c>
    </row>
    <row r="3427" spans="1:9" x14ac:dyDescent="0.45">
      <c r="A3427" s="1">
        <v>43902</v>
      </c>
      <c r="B3427" s="2">
        <v>0.35416666666666669</v>
      </c>
      <c r="C3427">
        <v>63186</v>
      </c>
      <c r="D3427">
        <v>38</v>
      </c>
      <c r="E3427">
        <f t="shared" si="265"/>
        <v>2401.0680000000002</v>
      </c>
      <c r="F3427">
        <f t="shared" si="266"/>
        <v>2020</v>
      </c>
      <c r="G3427">
        <f t="shared" si="267"/>
        <v>3</v>
      </c>
      <c r="H3427">
        <f t="shared" si="268"/>
        <v>12</v>
      </c>
      <c r="I3427">
        <f t="shared" si="269"/>
        <v>8</v>
      </c>
    </row>
    <row r="3428" spans="1:9" x14ac:dyDescent="0.45">
      <c r="A3428" s="1">
        <v>43902</v>
      </c>
      <c r="B3428" s="2">
        <v>0.375</v>
      </c>
      <c r="C3428">
        <v>63684</v>
      </c>
      <c r="D3428">
        <v>39</v>
      </c>
      <c r="E3428">
        <f t="shared" si="265"/>
        <v>2483.6759999999999</v>
      </c>
      <c r="F3428">
        <f t="shared" si="266"/>
        <v>2020</v>
      </c>
      <c r="G3428">
        <f t="shared" si="267"/>
        <v>3</v>
      </c>
      <c r="H3428">
        <f t="shared" si="268"/>
        <v>12</v>
      </c>
      <c r="I3428">
        <f t="shared" si="269"/>
        <v>9</v>
      </c>
    </row>
    <row r="3429" spans="1:9" x14ac:dyDescent="0.45">
      <c r="A3429" s="1">
        <v>43902</v>
      </c>
      <c r="B3429" s="2">
        <v>0.39583333333333331</v>
      </c>
      <c r="C3429">
        <v>63345</v>
      </c>
      <c r="D3429">
        <v>38</v>
      </c>
      <c r="E3429">
        <f t="shared" si="265"/>
        <v>2407.11</v>
      </c>
      <c r="F3429">
        <f t="shared" si="266"/>
        <v>2020</v>
      </c>
      <c r="G3429">
        <f t="shared" si="267"/>
        <v>3</v>
      </c>
      <c r="H3429">
        <f t="shared" si="268"/>
        <v>12</v>
      </c>
      <c r="I3429">
        <f t="shared" si="269"/>
        <v>9</v>
      </c>
    </row>
    <row r="3430" spans="1:9" x14ac:dyDescent="0.45">
      <c r="A3430" s="1">
        <v>43902</v>
      </c>
      <c r="B3430" s="2">
        <v>0.41666666666666669</v>
      </c>
      <c r="C3430">
        <v>63193</v>
      </c>
      <c r="D3430">
        <v>37</v>
      </c>
      <c r="E3430">
        <f t="shared" si="265"/>
        <v>2338.1410000000001</v>
      </c>
      <c r="F3430">
        <f t="shared" si="266"/>
        <v>2020</v>
      </c>
      <c r="G3430">
        <f t="shared" si="267"/>
        <v>3</v>
      </c>
      <c r="H3430">
        <f t="shared" si="268"/>
        <v>12</v>
      </c>
      <c r="I3430">
        <f t="shared" si="269"/>
        <v>10</v>
      </c>
    </row>
    <row r="3431" spans="1:9" x14ac:dyDescent="0.45">
      <c r="A3431" s="1">
        <v>43902</v>
      </c>
      <c r="B3431" s="2">
        <v>0.4375</v>
      </c>
      <c r="C3431">
        <v>62923</v>
      </c>
      <c r="D3431">
        <v>37</v>
      </c>
      <c r="E3431">
        <f t="shared" si="265"/>
        <v>2328.1509999999998</v>
      </c>
      <c r="F3431">
        <f t="shared" si="266"/>
        <v>2020</v>
      </c>
      <c r="G3431">
        <f t="shared" si="267"/>
        <v>3</v>
      </c>
      <c r="H3431">
        <f t="shared" si="268"/>
        <v>12</v>
      </c>
      <c r="I3431">
        <f t="shared" si="269"/>
        <v>10</v>
      </c>
    </row>
    <row r="3432" spans="1:9" x14ac:dyDescent="0.45">
      <c r="A3432" s="1">
        <v>43902</v>
      </c>
      <c r="B3432" s="2">
        <v>0.45833333333333331</v>
      </c>
      <c r="C3432">
        <v>62831</v>
      </c>
      <c r="D3432">
        <v>37</v>
      </c>
      <c r="E3432">
        <f t="shared" si="265"/>
        <v>2324.7469999999998</v>
      </c>
      <c r="F3432">
        <f t="shared" si="266"/>
        <v>2020</v>
      </c>
      <c r="G3432">
        <f t="shared" si="267"/>
        <v>3</v>
      </c>
      <c r="H3432">
        <f t="shared" si="268"/>
        <v>12</v>
      </c>
      <c r="I3432">
        <f t="shared" si="269"/>
        <v>11</v>
      </c>
    </row>
    <row r="3433" spans="1:9" x14ac:dyDescent="0.45">
      <c r="A3433" s="1">
        <v>43902</v>
      </c>
      <c r="B3433" s="2">
        <v>0.47916666666666669</v>
      </c>
      <c r="C3433">
        <v>62795</v>
      </c>
      <c r="D3433">
        <v>37</v>
      </c>
      <c r="E3433">
        <f t="shared" si="265"/>
        <v>2323.415</v>
      </c>
      <c r="F3433">
        <f t="shared" si="266"/>
        <v>2020</v>
      </c>
      <c r="G3433">
        <f t="shared" si="267"/>
        <v>3</v>
      </c>
      <c r="H3433">
        <f t="shared" si="268"/>
        <v>12</v>
      </c>
      <c r="I3433">
        <f t="shared" si="269"/>
        <v>11</v>
      </c>
    </row>
    <row r="3434" spans="1:9" x14ac:dyDescent="0.45">
      <c r="A3434" s="1">
        <v>43902</v>
      </c>
      <c r="B3434" s="2">
        <v>0.5</v>
      </c>
      <c r="C3434">
        <v>63167</v>
      </c>
      <c r="D3434">
        <v>36</v>
      </c>
      <c r="E3434">
        <f t="shared" si="265"/>
        <v>2274.0120000000002</v>
      </c>
      <c r="F3434">
        <f t="shared" si="266"/>
        <v>2020</v>
      </c>
      <c r="G3434">
        <f t="shared" si="267"/>
        <v>3</v>
      </c>
      <c r="H3434">
        <f t="shared" si="268"/>
        <v>12</v>
      </c>
      <c r="I3434">
        <f t="shared" si="269"/>
        <v>12</v>
      </c>
    </row>
    <row r="3435" spans="1:9" x14ac:dyDescent="0.45">
      <c r="A3435" s="1">
        <v>43902</v>
      </c>
      <c r="B3435" s="2">
        <v>0.52083333333333337</v>
      </c>
      <c r="C3435">
        <v>62727</v>
      </c>
      <c r="D3435">
        <v>34</v>
      </c>
      <c r="E3435">
        <f t="shared" si="265"/>
        <v>2132.7179999999998</v>
      </c>
      <c r="F3435">
        <f t="shared" si="266"/>
        <v>2020</v>
      </c>
      <c r="G3435">
        <f t="shared" si="267"/>
        <v>3</v>
      </c>
      <c r="H3435">
        <f t="shared" si="268"/>
        <v>12</v>
      </c>
      <c r="I3435">
        <f t="shared" si="269"/>
        <v>12</v>
      </c>
    </row>
    <row r="3436" spans="1:9" x14ac:dyDescent="0.45">
      <c r="A3436" s="1">
        <v>43902</v>
      </c>
      <c r="B3436" s="2">
        <v>0.54166666666666663</v>
      </c>
      <c r="C3436">
        <v>62869</v>
      </c>
      <c r="D3436">
        <v>34</v>
      </c>
      <c r="E3436">
        <f t="shared" si="265"/>
        <v>2137.5459999999998</v>
      </c>
      <c r="F3436">
        <f t="shared" si="266"/>
        <v>2020</v>
      </c>
      <c r="G3436">
        <f t="shared" si="267"/>
        <v>3</v>
      </c>
      <c r="H3436">
        <f t="shared" si="268"/>
        <v>12</v>
      </c>
      <c r="I3436">
        <f t="shared" si="269"/>
        <v>13</v>
      </c>
    </row>
    <row r="3437" spans="1:9" x14ac:dyDescent="0.45">
      <c r="A3437" s="1">
        <v>43902</v>
      </c>
      <c r="B3437" s="2">
        <v>0.5625</v>
      </c>
      <c r="C3437">
        <v>61742</v>
      </c>
      <c r="D3437">
        <v>34</v>
      </c>
      <c r="E3437">
        <f t="shared" si="265"/>
        <v>2099.2280000000001</v>
      </c>
      <c r="F3437">
        <f t="shared" si="266"/>
        <v>2020</v>
      </c>
      <c r="G3437">
        <f t="shared" si="267"/>
        <v>3</v>
      </c>
      <c r="H3437">
        <f t="shared" si="268"/>
        <v>12</v>
      </c>
      <c r="I3437">
        <f t="shared" si="269"/>
        <v>13</v>
      </c>
    </row>
    <row r="3438" spans="1:9" x14ac:dyDescent="0.45">
      <c r="A3438" s="1">
        <v>43902</v>
      </c>
      <c r="B3438" s="2">
        <v>0.58333333333333337</v>
      </c>
      <c r="C3438">
        <v>60870</v>
      </c>
      <c r="D3438">
        <v>31</v>
      </c>
      <c r="E3438">
        <f t="shared" si="265"/>
        <v>1886.97</v>
      </c>
      <c r="F3438">
        <f t="shared" si="266"/>
        <v>2020</v>
      </c>
      <c r="G3438">
        <f t="shared" si="267"/>
        <v>3</v>
      </c>
      <c r="H3438">
        <f t="shared" si="268"/>
        <v>12</v>
      </c>
      <c r="I3438">
        <f t="shared" si="269"/>
        <v>14</v>
      </c>
    </row>
    <row r="3439" spans="1:9" x14ac:dyDescent="0.45">
      <c r="A3439" s="1">
        <v>43902</v>
      </c>
      <c r="B3439" s="2">
        <v>0.60416666666666663</v>
      </c>
      <c r="C3439">
        <v>59931</v>
      </c>
      <c r="D3439">
        <v>31</v>
      </c>
      <c r="E3439">
        <f t="shared" si="265"/>
        <v>1857.8610000000001</v>
      </c>
      <c r="F3439">
        <f t="shared" si="266"/>
        <v>2020</v>
      </c>
      <c r="G3439">
        <f t="shared" si="267"/>
        <v>3</v>
      </c>
      <c r="H3439">
        <f t="shared" si="268"/>
        <v>12</v>
      </c>
      <c r="I3439">
        <f t="shared" si="269"/>
        <v>14</v>
      </c>
    </row>
    <row r="3440" spans="1:9" x14ac:dyDescent="0.45">
      <c r="A3440" s="1">
        <v>43902</v>
      </c>
      <c r="B3440" s="2">
        <v>0.625</v>
      </c>
      <c r="C3440">
        <v>58841</v>
      </c>
      <c r="D3440">
        <v>32</v>
      </c>
      <c r="E3440">
        <f t="shared" si="265"/>
        <v>1882.912</v>
      </c>
      <c r="F3440">
        <f t="shared" si="266"/>
        <v>2020</v>
      </c>
      <c r="G3440">
        <f t="shared" si="267"/>
        <v>3</v>
      </c>
      <c r="H3440">
        <f t="shared" si="268"/>
        <v>12</v>
      </c>
      <c r="I3440">
        <f t="shared" si="269"/>
        <v>15</v>
      </c>
    </row>
    <row r="3441" spans="1:9" x14ac:dyDescent="0.45">
      <c r="A3441" s="1">
        <v>43902</v>
      </c>
      <c r="B3441" s="2">
        <v>0.64583333333333337</v>
      </c>
      <c r="C3441">
        <v>57986</v>
      </c>
      <c r="D3441">
        <v>32</v>
      </c>
      <c r="E3441">
        <f t="shared" si="265"/>
        <v>1855.5519999999999</v>
      </c>
      <c r="F3441">
        <f t="shared" si="266"/>
        <v>2020</v>
      </c>
      <c r="G3441">
        <f t="shared" si="267"/>
        <v>3</v>
      </c>
      <c r="H3441">
        <f t="shared" si="268"/>
        <v>12</v>
      </c>
      <c r="I3441">
        <f t="shared" si="269"/>
        <v>15</v>
      </c>
    </row>
    <row r="3442" spans="1:9" x14ac:dyDescent="0.45">
      <c r="A3442" s="1">
        <v>43902</v>
      </c>
      <c r="B3442" s="2">
        <v>0.66666666666666663</v>
      </c>
      <c r="C3442">
        <v>57636</v>
      </c>
      <c r="D3442">
        <v>32</v>
      </c>
      <c r="E3442">
        <f t="shared" si="265"/>
        <v>1844.3520000000001</v>
      </c>
      <c r="F3442">
        <f t="shared" si="266"/>
        <v>2020</v>
      </c>
      <c r="G3442">
        <f t="shared" si="267"/>
        <v>3</v>
      </c>
      <c r="H3442">
        <f t="shared" si="268"/>
        <v>12</v>
      </c>
      <c r="I3442">
        <f t="shared" si="269"/>
        <v>16</v>
      </c>
    </row>
    <row r="3443" spans="1:9" x14ac:dyDescent="0.45">
      <c r="A3443" s="1">
        <v>43902</v>
      </c>
      <c r="B3443" s="2">
        <v>0.6875</v>
      </c>
      <c r="C3443">
        <v>57052</v>
      </c>
      <c r="D3443">
        <v>33</v>
      </c>
      <c r="E3443">
        <f t="shared" si="265"/>
        <v>1882.7159999999999</v>
      </c>
      <c r="F3443">
        <f t="shared" si="266"/>
        <v>2020</v>
      </c>
      <c r="G3443">
        <f t="shared" si="267"/>
        <v>3</v>
      </c>
      <c r="H3443">
        <f t="shared" si="268"/>
        <v>12</v>
      </c>
      <c r="I3443">
        <f t="shared" si="269"/>
        <v>16</v>
      </c>
    </row>
    <row r="3444" spans="1:9" x14ac:dyDescent="0.45">
      <c r="A3444" s="1">
        <v>43902</v>
      </c>
      <c r="B3444" s="2">
        <v>0.70833333333333337</v>
      </c>
      <c r="C3444">
        <v>56747</v>
      </c>
      <c r="D3444">
        <v>34</v>
      </c>
      <c r="E3444">
        <f t="shared" si="265"/>
        <v>1929.3979999999999</v>
      </c>
      <c r="F3444">
        <f t="shared" si="266"/>
        <v>2020</v>
      </c>
      <c r="G3444">
        <f t="shared" si="267"/>
        <v>3</v>
      </c>
      <c r="H3444">
        <f t="shared" si="268"/>
        <v>12</v>
      </c>
      <c r="I3444">
        <f t="shared" si="269"/>
        <v>17</v>
      </c>
    </row>
    <row r="3445" spans="1:9" x14ac:dyDescent="0.45">
      <c r="A3445" s="1">
        <v>43902</v>
      </c>
      <c r="B3445" s="2">
        <v>0.72916666666666663</v>
      </c>
      <c r="C3445">
        <v>57173</v>
      </c>
      <c r="D3445">
        <v>35</v>
      </c>
      <c r="E3445">
        <f t="shared" si="265"/>
        <v>2001.0550000000001</v>
      </c>
      <c r="F3445">
        <f t="shared" si="266"/>
        <v>2020</v>
      </c>
      <c r="G3445">
        <f t="shared" si="267"/>
        <v>3</v>
      </c>
      <c r="H3445">
        <f t="shared" si="268"/>
        <v>12</v>
      </c>
      <c r="I3445">
        <f t="shared" si="269"/>
        <v>17</v>
      </c>
    </row>
    <row r="3446" spans="1:9" x14ac:dyDescent="0.45">
      <c r="A3446" s="1">
        <v>43902</v>
      </c>
      <c r="B3446" s="2">
        <v>0.75</v>
      </c>
      <c r="C3446">
        <v>58110</v>
      </c>
      <c r="D3446">
        <v>35</v>
      </c>
      <c r="E3446">
        <f t="shared" si="265"/>
        <v>2033.85</v>
      </c>
      <c r="F3446">
        <f t="shared" si="266"/>
        <v>2020</v>
      </c>
      <c r="G3446">
        <f t="shared" si="267"/>
        <v>3</v>
      </c>
      <c r="H3446">
        <f t="shared" si="268"/>
        <v>12</v>
      </c>
      <c r="I3446">
        <f t="shared" si="269"/>
        <v>18</v>
      </c>
    </row>
    <row r="3447" spans="1:9" x14ac:dyDescent="0.45">
      <c r="A3447" s="1">
        <v>43902</v>
      </c>
      <c r="B3447" s="2">
        <v>0.77083333333333337</v>
      </c>
      <c r="C3447">
        <v>60026</v>
      </c>
      <c r="D3447">
        <v>34</v>
      </c>
      <c r="E3447">
        <f t="shared" si="265"/>
        <v>2040.884</v>
      </c>
      <c r="F3447">
        <f t="shared" si="266"/>
        <v>2020</v>
      </c>
      <c r="G3447">
        <f t="shared" si="267"/>
        <v>3</v>
      </c>
      <c r="H3447">
        <f t="shared" si="268"/>
        <v>12</v>
      </c>
      <c r="I3447">
        <f t="shared" si="269"/>
        <v>18</v>
      </c>
    </row>
    <row r="3448" spans="1:9" x14ac:dyDescent="0.45">
      <c r="A3448" s="1">
        <v>43902</v>
      </c>
      <c r="B3448" s="2">
        <v>0.79166666666666663</v>
      </c>
      <c r="C3448">
        <v>63752</v>
      </c>
      <c r="D3448">
        <v>35</v>
      </c>
      <c r="E3448">
        <f t="shared" si="265"/>
        <v>2231.3200000000002</v>
      </c>
      <c r="F3448">
        <f t="shared" si="266"/>
        <v>2020</v>
      </c>
      <c r="G3448">
        <f t="shared" si="267"/>
        <v>3</v>
      </c>
      <c r="H3448">
        <f t="shared" si="268"/>
        <v>12</v>
      </c>
      <c r="I3448">
        <f t="shared" si="269"/>
        <v>19</v>
      </c>
    </row>
    <row r="3449" spans="1:9" x14ac:dyDescent="0.45">
      <c r="A3449" s="1">
        <v>43902</v>
      </c>
      <c r="B3449" s="2">
        <v>0.8125</v>
      </c>
      <c r="C3449">
        <v>66094</v>
      </c>
      <c r="D3449">
        <v>37</v>
      </c>
      <c r="E3449">
        <f t="shared" si="265"/>
        <v>2445.4780000000001</v>
      </c>
      <c r="F3449">
        <f t="shared" si="266"/>
        <v>2020</v>
      </c>
      <c r="G3449">
        <f t="shared" si="267"/>
        <v>3</v>
      </c>
      <c r="H3449">
        <f t="shared" si="268"/>
        <v>12</v>
      </c>
      <c r="I3449">
        <f t="shared" si="269"/>
        <v>19</v>
      </c>
    </row>
    <row r="3450" spans="1:9" x14ac:dyDescent="0.45">
      <c r="A3450" s="1">
        <v>43902</v>
      </c>
      <c r="B3450" s="2">
        <v>0.83333333333333337</v>
      </c>
      <c r="C3450">
        <v>64800</v>
      </c>
      <c r="D3450">
        <v>37</v>
      </c>
      <c r="E3450">
        <f t="shared" si="265"/>
        <v>2397.6</v>
      </c>
      <c r="F3450">
        <f t="shared" si="266"/>
        <v>2020</v>
      </c>
      <c r="G3450">
        <f t="shared" si="267"/>
        <v>3</v>
      </c>
      <c r="H3450">
        <f t="shared" si="268"/>
        <v>12</v>
      </c>
      <c r="I3450">
        <f t="shared" si="269"/>
        <v>20</v>
      </c>
    </row>
    <row r="3451" spans="1:9" x14ac:dyDescent="0.45">
      <c r="A3451" s="1">
        <v>43902</v>
      </c>
      <c r="B3451" s="2">
        <v>0.85416666666666663</v>
      </c>
      <c r="C3451">
        <v>61274</v>
      </c>
      <c r="D3451">
        <v>37</v>
      </c>
      <c r="E3451">
        <f t="shared" si="265"/>
        <v>2267.1379999999999</v>
      </c>
      <c r="F3451">
        <f t="shared" si="266"/>
        <v>2020</v>
      </c>
      <c r="G3451">
        <f t="shared" si="267"/>
        <v>3</v>
      </c>
      <c r="H3451">
        <f t="shared" si="268"/>
        <v>12</v>
      </c>
      <c r="I3451">
        <f t="shared" si="269"/>
        <v>20</v>
      </c>
    </row>
    <row r="3452" spans="1:9" x14ac:dyDescent="0.45">
      <c r="A3452" s="1">
        <v>43902</v>
      </c>
      <c r="B3452" s="2">
        <v>0.875</v>
      </c>
      <c r="C3452">
        <v>60322</v>
      </c>
      <c r="D3452">
        <v>36</v>
      </c>
      <c r="E3452">
        <f t="shared" si="265"/>
        <v>2171.5920000000001</v>
      </c>
      <c r="F3452">
        <f t="shared" si="266"/>
        <v>2020</v>
      </c>
      <c r="G3452">
        <f t="shared" si="267"/>
        <v>3</v>
      </c>
      <c r="H3452">
        <f t="shared" si="268"/>
        <v>12</v>
      </c>
      <c r="I3452">
        <f t="shared" si="269"/>
        <v>21</v>
      </c>
    </row>
    <row r="3453" spans="1:9" x14ac:dyDescent="0.45">
      <c r="A3453" s="1">
        <v>43902</v>
      </c>
      <c r="B3453" s="2">
        <v>0.89583333333333337</v>
      </c>
      <c r="C3453">
        <v>59074</v>
      </c>
      <c r="D3453">
        <v>36</v>
      </c>
      <c r="E3453">
        <f t="shared" si="265"/>
        <v>2126.6640000000002</v>
      </c>
      <c r="F3453">
        <f t="shared" si="266"/>
        <v>2020</v>
      </c>
      <c r="G3453">
        <f t="shared" si="267"/>
        <v>3</v>
      </c>
      <c r="H3453">
        <f t="shared" si="268"/>
        <v>12</v>
      </c>
      <c r="I3453">
        <f t="shared" si="269"/>
        <v>21</v>
      </c>
    </row>
    <row r="3454" spans="1:9" x14ac:dyDescent="0.45">
      <c r="A3454" s="1">
        <v>43902</v>
      </c>
      <c r="B3454" s="2">
        <v>0.91666666666666663</v>
      </c>
      <c r="C3454">
        <v>57871</v>
      </c>
      <c r="D3454">
        <v>33</v>
      </c>
      <c r="E3454">
        <f t="shared" si="265"/>
        <v>1909.7429999999999</v>
      </c>
      <c r="F3454">
        <f t="shared" si="266"/>
        <v>2020</v>
      </c>
      <c r="G3454">
        <f t="shared" si="267"/>
        <v>3</v>
      </c>
      <c r="H3454">
        <f t="shared" si="268"/>
        <v>12</v>
      </c>
      <c r="I3454">
        <f t="shared" si="269"/>
        <v>22</v>
      </c>
    </row>
    <row r="3455" spans="1:9" x14ac:dyDescent="0.45">
      <c r="A3455" s="1">
        <v>43902</v>
      </c>
      <c r="B3455" s="2">
        <v>0.9375</v>
      </c>
      <c r="C3455">
        <v>58010</v>
      </c>
      <c r="D3455">
        <v>32</v>
      </c>
      <c r="E3455">
        <f t="shared" si="265"/>
        <v>1856.32</v>
      </c>
      <c r="F3455">
        <f t="shared" si="266"/>
        <v>2020</v>
      </c>
      <c r="G3455">
        <f t="shared" si="267"/>
        <v>3</v>
      </c>
      <c r="H3455">
        <f t="shared" si="268"/>
        <v>12</v>
      </c>
      <c r="I3455">
        <f t="shared" si="269"/>
        <v>22</v>
      </c>
    </row>
    <row r="3456" spans="1:9" x14ac:dyDescent="0.45">
      <c r="A3456" s="1">
        <v>43902</v>
      </c>
      <c r="B3456" s="2">
        <v>0.95833333333333337</v>
      </c>
      <c r="C3456">
        <v>60257</v>
      </c>
      <c r="D3456">
        <v>35</v>
      </c>
      <c r="E3456">
        <f t="shared" si="265"/>
        <v>2108.9949999999999</v>
      </c>
      <c r="F3456">
        <f t="shared" si="266"/>
        <v>2020</v>
      </c>
      <c r="G3456">
        <f t="shared" si="267"/>
        <v>3</v>
      </c>
      <c r="H3456">
        <f t="shared" si="268"/>
        <v>12</v>
      </c>
      <c r="I3456">
        <f t="shared" si="269"/>
        <v>23</v>
      </c>
    </row>
    <row r="3457" spans="1:9" x14ac:dyDescent="0.45">
      <c r="A3457" s="1">
        <v>43902</v>
      </c>
      <c r="B3457" s="2">
        <v>0.97916666666666663</v>
      </c>
      <c r="C3457">
        <v>59588</v>
      </c>
      <c r="D3457">
        <v>34</v>
      </c>
      <c r="E3457">
        <f t="shared" si="265"/>
        <v>2025.992</v>
      </c>
      <c r="F3457">
        <f t="shared" si="266"/>
        <v>2020</v>
      </c>
      <c r="G3457">
        <f t="shared" si="267"/>
        <v>3</v>
      </c>
      <c r="H3457">
        <f t="shared" si="268"/>
        <v>12</v>
      </c>
      <c r="I3457">
        <f t="shared" si="269"/>
        <v>23</v>
      </c>
    </row>
    <row r="3458" spans="1:9" x14ac:dyDescent="0.45">
      <c r="A3458" s="1">
        <v>43903</v>
      </c>
      <c r="B3458" s="2">
        <v>0</v>
      </c>
      <c r="C3458">
        <v>59435</v>
      </c>
      <c r="D3458">
        <v>32</v>
      </c>
      <c r="E3458">
        <f t="shared" si="265"/>
        <v>1901.92</v>
      </c>
      <c r="F3458">
        <f t="shared" si="266"/>
        <v>2020</v>
      </c>
      <c r="G3458">
        <f t="shared" si="267"/>
        <v>3</v>
      </c>
      <c r="H3458">
        <f t="shared" si="268"/>
        <v>13</v>
      </c>
      <c r="I3458">
        <f t="shared" si="269"/>
        <v>0</v>
      </c>
    </row>
    <row r="3459" spans="1:9" x14ac:dyDescent="0.45">
      <c r="A3459" s="1">
        <v>43903</v>
      </c>
      <c r="B3459" s="2">
        <v>2.0833333333333332E-2</v>
      </c>
      <c r="C3459">
        <v>57749</v>
      </c>
      <c r="D3459">
        <v>28</v>
      </c>
      <c r="E3459">
        <f t="shared" ref="E3459:E3522" si="270">C3459*D3459/1000</f>
        <v>1616.972</v>
      </c>
      <c r="F3459">
        <f t="shared" ref="F3459:F3522" si="271">YEAR(A3459)</f>
        <v>2020</v>
      </c>
      <c r="G3459">
        <f t="shared" ref="G3459:G3522" si="272">MONTH(A3459)</f>
        <v>3</v>
      </c>
      <c r="H3459">
        <f t="shared" ref="H3459:H3522" si="273">DAY(A3459)</f>
        <v>13</v>
      </c>
      <c r="I3459">
        <f t="shared" ref="I3459:I3522" si="274">HOUR(B3459)</f>
        <v>0</v>
      </c>
    </row>
    <row r="3460" spans="1:9" x14ac:dyDescent="0.45">
      <c r="A3460" s="1">
        <v>43903</v>
      </c>
      <c r="B3460" s="2">
        <v>4.1666666666666664E-2</v>
      </c>
      <c r="C3460">
        <v>55311</v>
      </c>
      <c r="D3460">
        <v>27</v>
      </c>
      <c r="E3460">
        <f t="shared" si="270"/>
        <v>1493.3969999999999</v>
      </c>
      <c r="F3460">
        <f t="shared" si="271"/>
        <v>2020</v>
      </c>
      <c r="G3460">
        <f t="shared" si="272"/>
        <v>3</v>
      </c>
      <c r="H3460">
        <f t="shared" si="273"/>
        <v>13</v>
      </c>
      <c r="I3460">
        <f t="shared" si="274"/>
        <v>1</v>
      </c>
    </row>
    <row r="3461" spans="1:9" x14ac:dyDescent="0.45">
      <c r="A3461" s="1">
        <v>43903</v>
      </c>
      <c r="B3461" s="2">
        <v>6.25E-2</v>
      </c>
      <c r="C3461">
        <v>54883</v>
      </c>
      <c r="D3461">
        <v>25</v>
      </c>
      <c r="E3461">
        <f t="shared" si="270"/>
        <v>1372.075</v>
      </c>
      <c r="F3461">
        <f t="shared" si="271"/>
        <v>2020</v>
      </c>
      <c r="G3461">
        <f t="shared" si="272"/>
        <v>3</v>
      </c>
      <c r="H3461">
        <f t="shared" si="273"/>
        <v>13</v>
      </c>
      <c r="I3461">
        <f t="shared" si="274"/>
        <v>1</v>
      </c>
    </row>
    <row r="3462" spans="1:9" x14ac:dyDescent="0.45">
      <c r="A3462" s="1">
        <v>43903</v>
      </c>
      <c r="B3462" s="2">
        <v>8.3333333333333329E-2</v>
      </c>
      <c r="C3462">
        <v>54496</v>
      </c>
      <c r="D3462">
        <v>25</v>
      </c>
      <c r="E3462">
        <f t="shared" si="270"/>
        <v>1362.4</v>
      </c>
      <c r="F3462">
        <f t="shared" si="271"/>
        <v>2020</v>
      </c>
      <c r="G3462">
        <f t="shared" si="272"/>
        <v>3</v>
      </c>
      <c r="H3462">
        <f t="shared" si="273"/>
        <v>13</v>
      </c>
      <c r="I3462">
        <f t="shared" si="274"/>
        <v>2</v>
      </c>
    </row>
    <row r="3463" spans="1:9" x14ac:dyDescent="0.45">
      <c r="A3463" s="1">
        <v>43903</v>
      </c>
      <c r="B3463" s="2">
        <v>0.10416666666666667</v>
      </c>
      <c r="C3463">
        <v>54096</v>
      </c>
      <c r="D3463">
        <v>25</v>
      </c>
      <c r="E3463">
        <f t="shared" si="270"/>
        <v>1352.4</v>
      </c>
      <c r="F3463">
        <f t="shared" si="271"/>
        <v>2020</v>
      </c>
      <c r="G3463">
        <f t="shared" si="272"/>
        <v>3</v>
      </c>
      <c r="H3463">
        <f t="shared" si="273"/>
        <v>13</v>
      </c>
      <c r="I3463">
        <f t="shared" si="274"/>
        <v>2</v>
      </c>
    </row>
    <row r="3464" spans="1:9" x14ac:dyDescent="0.45">
      <c r="A3464" s="1">
        <v>43903</v>
      </c>
      <c r="B3464" s="2">
        <v>0.125</v>
      </c>
      <c r="C3464">
        <v>52653</v>
      </c>
      <c r="D3464">
        <v>26</v>
      </c>
      <c r="E3464">
        <f t="shared" si="270"/>
        <v>1368.9780000000001</v>
      </c>
      <c r="F3464">
        <f t="shared" si="271"/>
        <v>2020</v>
      </c>
      <c r="G3464">
        <f t="shared" si="272"/>
        <v>3</v>
      </c>
      <c r="H3464">
        <f t="shared" si="273"/>
        <v>13</v>
      </c>
      <c r="I3464">
        <f t="shared" si="274"/>
        <v>3</v>
      </c>
    </row>
    <row r="3465" spans="1:9" x14ac:dyDescent="0.45">
      <c r="A3465" s="1">
        <v>43903</v>
      </c>
      <c r="B3465" s="2">
        <v>0.14583333333333334</v>
      </c>
      <c r="C3465">
        <v>51914</v>
      </c>
      <c r="D3465">
        <v>26</v>
      </c>
      <c r="E3465">
        <f t="shared" si="270"/>
        <v>1349.7639999999999</v>
      </c>
      <c r="F3465">
        <f t="shared" si="271"/>
        <v>2020</v>
      </c>
      <c r="G3465">
        <f t="shared" si="272"/>
        <v>3</v>
      </c>
      <c r="H3465">
        <f t="shared" si="273"/>
        <v>13</v>
      </c>
      <c r="I3465">
        <f t="shared" si="274"/>
        <v>3</v>
      </c>
    </row>
    <row r="3466" spans="1:9" x14ac:dyDescent="0.45">
      <c r="A3466" s="1">
        <v>43903</v>
      </c>
      <c r="B3466" s="2">
        <v>0.16666666666666666</v>
      </c>
      <c r="C3466">
        <v>51123</v>
      </c>
      <c r="D3466">
        <v>27</v>
      </c>
      <c r="E3466">
        <f t="shared" si="270"/>
        <v>1380.3209999999999</v>
      </c>
      <c r="F3466">
        <f t="shared" si="271"/>
        <v>2020</v>
      </c>
      <c r="G3466">
        <f t="shared" si="272"/>
        <v>3</v>
      </c>
      <c r="H3466">
        <f t="shared" si="273"/>
        <v>13</v>
      </c>
      <c r="I3466">
        <f t="shared" si="274"/>
        <v>4</v>
      </c>
    </row>
    <row r="3467" spans="1:9" x14ac:dyDescent="0.45">
      <c r="A3467" s="1">
        <v>43903</v>
      </c>
      <c r="B3467" s="2">
        <v>0.1875</v>
      </c>
      <c r="C3467">
        <v>51424</v>
      </c>
      <c r="D3467">
        <v>27</v>
      </c>
      <c r="E3467">
        <f t="shared" si="270"/>
        <v>1388.4480000000001</v>
      </c>
      <c r="F3467">
        <f t="shared" si="271"/>
        <v>2020</v>
      </c>
      <c r="G3467">
        <f t="shared" si="272"/>
        <v>3</v>
      </c>
      <c r="H3467">
        <f t="shared" si="273"/>
        <v>13</v>
      </c>
      <c r="I3467">
        <f t="shared" si="274"/>
        <v>4</v>
      </c>
    </row>
    <row r="3468" spans="1:9" x14ac:dyDescent="0.45">
      <c r="A3468" s="1">
        <v>43903</v>
      </c>
      <c r="B3468" s="2">
        <v>0.20833333333333334</v>
      </c>
      <c r="C3468">
        <v>51893</v>
      </c>
      <c r="D3468">
        <v>27</v>
      </c>
      <c r="E3468">
        <f t="shared" si="270"/>
        <v>1401.1110000000001</v>
      </c>
      <c r="F3468">
        <f t="shared" si="271"/>
        <v>2020</v>
      </c>
      <c r="G3468">
        <f t="shared" si="272"/>
        <v>3</v>
      </c>
      <c r="H3468">
        <f t="shared" si="273"/>
        <v>13</v>
      </c>
      <c r="I3468">
        <f t="shared" si="274"/>
        <v>5</v>
      </c>
    </row>
    <row r="3469" spans="1:9" x14ac:dyDescent="0.45">
      <c r="A3469" s="1">
        <v>43903</v>
      </c>
      <c r="B3469" s="2">
        <v>0.22916666666666666</v>
      </c>
      <c r="C3469">
        <v>53986</v>
      </c>
      <c r="D3469">
        <v>27</v>
      </c>
      <c r="E3469">
        <f t="shared" si="270"/>
        <v>1457.6220000000001</v>
      </c>
      <c r="F3469">
        <f t="shared" si="271"/>
        <v>2020</v>
      </c>
      <c r="G3469">
        <f t="shared" si="272"/>
        <v>3</v>
      </c>
      <c r="H3469">
        <f t="shared" si="273"/>
        <v>13</v>
      </c>
      <c r="I3469">
        <f t="shared" si="274"/>
        <v>5</v>
      </c>
    </row>
    <row r="3470" spans="1:9" x14ac:dyDescent="0.45">
      <c r="A3470" s="1">
        <v>43903</v>
      </c>
      <c r="B3470" s="2">
        <v>0.25</v>
      </c>
      <c r="C3470">
        <v>56019</v>
      </c>
      <c r="D3470">
        <v>29</v>
      </c>
      <c r="E3470">
        <f t="shared" si="270"/>
        <v>1624.5509999999999</v>
      </c>
      <c r="F3470">
        <f t="shared" si="271"/>
        <v>2020</v>
      </c>
      <c r="G3470">
        <f t="shared" si="272"/>
        <v>3</v>
      </c>
      <c r="H3470">
        <f t="shared" si="273"/>
        <v>13</v>
      </c>
      <c r="I3470">
        <f t="shared" si="274"/>
        <v>6</v>
      </c>
    </row>
    <row r="3471" spans="1:9" x14ac:dyDescent="0.45">
      <c r="A3471" s="1">
        <v>43903</v>
      </c>
      <c r="B3471" s="2">
        <v>0.27083333333333331</v>
      </c>
      <c r="C3471">
        <v>60213</v>
      </c>
      <c r="D3471">
        <v>33</v>
      </c>
      <c r="E3471">
        <f t="shared" si="270"/>
        <v>1987.029</v>
      </c>
      <c r="F3471">
        <f t="shared" si="271"/>
        <v>2020</v>
      </c>
      <c r="G3471">
        <f t="shared" si="272"/>
        <v>3</v>
      </c>
      <c r="H3471">
        <f t="shared" si="273"/>
        <v>13</v>
      </c>
      <c r="I3471">
        <f t="shared" si="274"/>
        <v>6</v>
      </c>
    </row>
    <row r="3472" spans="1:9" x14ac:dyDescent="0.45">
      <c r="A3472" s="1">
        <v>43903</v>
      </c>
      <c r="B3472" s="2">
        <v>0.29166666666666669</v>
      </c>
      <c r="C3472">
        <v>62755</v>
      </c>
      <c r="D3472">
        <v>36</v>
      </c>
      <c r="E3472">
        <f t="shared" si="270"/>
        <v>2259.1799999999998</v>
      </c>
      <c r="F3472">
        <f t="shared" si="271"/>
        <v>2020</v>
      </c>
      <c r="G3472">
        <f t="shared" si="272"/>
        <v>3</v>
      </c>
      <c r="H3472">
        <f t="shared" si="273"/>
        <v>13</v>
      </c>
      <c r="I3472">
        <f t="shared" si="274"/>
        <v>7</v>
      </c>
    </row>
    <row r="3473" spans="1:9" x14ac:dyDescent="0.45">
      <c r="A3473" s="1">
        <v>43903</v>
      </c>
      <c r="B3473" s="2">
        <v>0.3125</v>
      </c>
      <c r="C3473">
        <v>64973</v>
      </c>
      <c r="D3473">
        <v>40</v>
      </c>
      <c r="E3473">
        <f t="shared" si="270"/>
        <v>2598.92</v>
      </c>
      <c r="F3473">
        <f t="shared" si="271"/>
        <v>2020</v>
      </c>
      <c r="G3473">
        <f t="shared" si="272"/>
        <v>3</v>
      </c>
      <c r="H3473">
        <f t="shared" si="273"/>
        <v>13</v>
      </c>
      <c r="I3473">
        <f t="shared" si="274"/>
        <v>7</v>
      </c>
    </row>
    <row r="3474" spans="1:9" x14ac:dyDescent="0.45">
      <c r="A3474" s="1">
        <v>43903</v>
      </c>
      <c r="B3474" s="2">
        <v>0.33333333333333331</v>
      </c>
      <c r="C3474">
        <v>66102</v>
      </c>
      <c r="D3474">
        <v>41</v>
      </c>
      <c r="E3474">
        <f t="shared" si="270"/>
        <v>2710.1819999999998</v>
      </c>
      <c r="F3474">
        <f t="shared" si="271"/>
        <v>2020</v>
      </c>
      <c r="G3474">
        <f t="shared" si="272"/>
        <v>3</v>
      </c>
      <c r="H3474">
        <f t="shared" si="273"/>
        <v>13</v>
      </c>
      <c r="I3474">
        <f t="shared" si="274"/>
        <v>8</v>
      </c>
    </row>
    <row r="3475" spans="1:9" x14ac:dyDescent="0.45">
      <c r="A3475" s="1">
        <v>43903</v>
      </c>
      <c r="B3475" s="2">
        <v>0.35416666666666669</v>
      </c>
      <c r="C3475">
        <v>66585</v>
      </c>
      <c r="D3475">
        <v>49</v>
      </c>
      <c r="E3475">
        <f t="shared" si="270"/>
        <v>3262.665</v>
      </c>
      <c r="F3475">
        <f t="shared" si="271"/>
        <v>2020</v>
      </c>
      <c r="G3475">
        <f t="shared" si="272"/>
        <v>3</v>
      </c>
      <c r="H3475">
        <f t="shared" si="273"/>
        <v>13</v>
      </c>
      <c r="I3475">
        <f t="shared" si="274"/>
        <v>8</v>
      </c>
    </row>
    <row r="3476" spans="1:9" x14ac:dyDescent="0.45">
      <c r="A3476" s="1">
        <v>43903</v>
      </c>
      <c r="B3476" s="2">
        <v>0.375</v>
      </c>
      <c r="C3476">
        <v>66589</v>
      </c>
      <c r="D3476">
        <v>50</v>
      </c>
      <c r="E3476">
        <f t="shared" si="270"/>
        <v>3329.45</v>
      </c>
      <c r="F3476">
        <f t="shared" si="271"/>
        <v>2020</v>
      </c>
      <c r="G3476">
        <f t="shared" si="272"/>
        <v>3</v>
      </c>
      <c r="H3476">
        <f t="shared" si="273"/>
        <v>13</v>
      </c>
      <c r="I3476">
        <f t="shared" si="274"/>
        <v>9</v>
      </c>
    </row>
    <row r="3477" spans="1:9" x14ac:dyDescent="0.45">
      <c r="A3477" s="1">
        <v>43903</v>
      </c>
      <c r="B3477" s="2">
        <v>0.39583333333333331</v>
      </c>
      <c r="C3477">
        <v>65971</v>
      </c>
      <c r="D3477">
        <v>50</v>
      </c>
      <c r="E3477">
        <f t="shared" si="270"/>
        <v>3298.55</v>
      </c>
      <c r="F3477">
        <f t="shared" si="271"/>
        <v>2020</v>
      </c>
      <c r="G3477">
        <f t="shared" si="272"/>
        <v>3</v>
      </c>
      <c r="H3477">
        <f t="shared" si="273"/>
        <v>13</v>
      </c>
      <c r="I3477">
        <f t="shared" si="274"/>
        <v>9</v>
      </c>
    </row>
    <row r="3478" spans="1:9" x14ac:dyDescent="0.45">
      <c r="A3478" s="1">
        <v>43903</v>
      </c>
      <c r="B3478" s="2">
        <v>0.41666666666666669</v>
      </c>
      <c r="C3478">
        <v>65460</v>
      </c>
      <c r="D3478">
        <v>46</v>
      </c>
      <c r="E3478">
        <f t="shared" si="270"/>
        <v>3011.16</v>
      </c>
      <c r="F3478">
        <f t="shared" si="271"/>
        <v>2020</v>
      </c>
      <c r="G3478">
        <f t="shared" si="272"/>
        <v>3</v>
      </c>
      <c r="H3478">
        <f t="shared" si="273"/>
        <v>13</v>
      </c>
      <c r="I3478">
        <f t="shared" si="274"/>
        <v>10</v>
      </c>
    </row>
    <row r="3479" spans="1:9" x14ac:dyDescent="0.45">
      <c r="A3479" s="1">
        <v>43903</v>
      </c>
      <c r="B3479" s="2">
        <v>0.4375</v>
      </c>
      <c r="C3479">
        <v>64742</v>
      </c>
      <c r="D3479">
        <v>43</v>
      </c>
      <c r="E3479">
        <f t="shared" si="270"/>
        <v>2783.9059999999999</v>
      </c>
      <c r="F3479">
        <f t="shared" si="271"/>
        <v>2020</v>
      </c>
      <c r="G3479">
        <f t="shared" si="272"/>
        <v>3</v>
      </c>
      <c r="H3479">
        <f t="shared" si="273"/>
        <v>13</v>
      </c>
      <c r="I3479">
        <f t="shared" si="274"/>
        <v>10</v>
      </c>
    </row>
    <row r="3480" spans="1:9" x14ac:dyDescent="0.45">
      <c r="A3480" s="1">
        <v>43903</v>
      </c>
      <c r="B3480" s="2">
        <v>0.45833333333333331</v>
      </c>
      <c r="C3480">
        <v>64136</v>
      </c>
      <c r="D3480">
        <v>36</v>
      </c>
      <c r="E3480">
        <f t="shared" si="270"/>
        <v>2308.8960000000002</v>
      </c>
      <c r="F3480">
        <f t="shared" si="271"/>
        <v>2020</v>
      </c>
      <c r="G3480">
        <f t="shared" si="272"/>
        <v>3</v>
      </c>
      <c r="H3480">
        <f t="shared" si="273"/>
        <v>13</v>
      </c>
      <c r="I3480">
        <f t="shared" si="274"/>
        <v>11</v>
      </c>
    </row>
    <row r="3481" spans="1:9" x14ac:dyDescent="0.45">
      <c r="A3481" s="1">
        <v>43903</v>
      </c>
      <c r="B3481" s="2">
        <v>0.47916666666666669</v>
      </c>
      <c r="C3481">
        <v>63727</v>
      </c>
      <c r="D3481">
        <v>31</v>
      </c>
      <c r="E3481">
        <f t="shared" si="270"/>
        <v>1975.537</v>
      </c>
      <c r="F3481">
        <f t="shared" si="271"/>
        <v>2020</v>
      </c>
      <c r="G3481">
        <f t="shared" si="272"/>
        <v>3</v>
      </c>
      <c r="H3481">
        <f t="shared" si="273"/>
        <v>13</v>
      </c>
      <c r="I3481">
        <f t="shared" si="274"/>
        <v>11</v>
      </c>
    </row>
    <row r="3482" spans="1:9" x14ac:dyDescent="0.45">
      <c r="A3482" s="1">
        <v>43903</v>
      </c>
      <c r="B3482" s="2">
        <v>0.5</v>
      </c>
      <c r="C3482">
        <v>63963</v>
      </c>
      <c r="D3482">
        <v>32</v>
      </c>
      <c r="E3482">
        <f t="shared" si="270"/>
        <v>2046.816</v>
      </c>
      <c r="F3482">
        <f t="shared" si="271"/>
        <v>2020</v>
      </c>
      <c r="G3482">
        <f t="shared" si="272"/>
        <v>3</v>
      </c>
      <c r="H3482">
        <f t="shared" si="273"/>
        <v>13</v>
      </c>
      <c r="I3482">
        <f t="shared" si="274"/>
        <v>12</v>
      </c>
    </row>
    <row r="3483" spans="1:9" x14ac:dyDescent="0.45">
      <c r="A3483" s="1">
        <v>43903</v>
      </c>
      <c r="B3483" s="2">
        <v>0.52083333333333337</v>
      </c>
      <c r="C3483">
        <v>63557</v>
      </c>
      <c r="D3483">
        <v>32</v>
      </c>
      <c r="E3483">
        <f t="shared" si="270"/>
        <v>2033.8240000000001</v>
      </c>
      <c r="F3483">
        <f t="shared" si="271"/>
        <v>2020</v>
      </c>
      <c r="G3483">
        <f t="shared" si="272"/>
        <v>3</v>
      </c>
      <c r="H3483">
        <f t="shared" si="273"/>
        <v>13</v>
      </c>
      <c r="I3483">
        <f t="shared" si="274"/>
        <v>12</v>
      </c>
    </row>
    <row r="3484" spans="1:9" x14ac:dyDescent="0.45">
      <c r="A3484" s="1">
        <v>43903</v>
      </c>
      <c r="B3484" s="2">
        <v>0.54166666666666663</v>
      </c>
      <c r="C3484">
        <v>63610</v>
      </c>
      <c r="D3484">
        <v>31</v>
      </c>
      <c r="E3484">
        <f t="shared" si="270"/>
        <v>1971.91</v>
      </c>
      <c r="F3484">
        <f t="shared" si="271"/>
        <v>2020</v>
      </c>
      <c r="G3484">
        <f t="shared" si="272"/>
        <v>3</v>
      </c>
      <c r="H3484">
        <f t="shared" si="273"/>
        <v>13</v>
      </c>
      <c r="I3484">
        <f t="shared" si="274"/>
        <v>13</v>
      </c>
    </row>
    <row r="3485" spans="1:9" x14ac:dyDescent="0.45">
      <c r="A3485" s="1">
        <v>43903</v>
      </c>
      <c r="B3485" s="2">
        <v>0.5625</v>
      </c>
      <c r="C3485">
        <v>61803</v>
      </c>
      <c r="D3485">
        <v>31</v>
      </c>
      <c r="E3485">
        <f t="shared" si="270"/>
        <v>1915.893</v>
      </c>
      <c r="F3485">
        <f t="shared" si="271"/>
        <v>2020</v>
      </c>
      <c r="G3485">
        <f t="shared" si="272"/>
        <v>3</v>
      </c>
      <c r="H3485">
        <f t="shared" si="273"/>
        <v>13</v>
      </c>
      <c r="I3485">
        <f t="shared" si="274"/>
        <v>13</v>
      </c>
    </row>
    <row r="3486" spans="1:9" x14ac:dyDescent="0.45">
      <c r="A3486" s="1">
        <v>43903</v>
      </c>
      <c r="B3486" s="2">
        <v>0.58333333333333337</v>
      </c>
      <c r="C3486">
        <v>60594</v>
      </c>
      <c r="D3486">
        <v>31</v>
      </c>
      <c r="E3486">
        <f t="shared" si="270"/>
        <v>1878.414</v>
      </c>
      <c r="F3486">
        <f t="shared" si="271"/>
        <v>2020</v>
      </c>
      <c r="G3486">
        <f t="shared" si="272"/>
        <v>3</v>
      </c>
      <c r="H3486">
        <f t="shared" si="273"/>
        <v>13</v>
      </c>
      <c r="I3486">
        <f t="shared" si="274"/>
        <v>14</v>
      </c>
    </row>
    <row r="3487" spans="1:9" x14ac:dyDescent="0.45">
      <c r="A3487" s="1">
        <v>43903</v>
      </c>
      <c r="B3487" s="2">
        <v>0.60416666666666663</v>
      </c>
      <c r="C3487">
        <v>59703</v>
      </c>
      <c r="D3487">
        <v>33</v>
      </c>
      <c r="E3487">
        <f t="shared" si="270"/>
        <v>1970.1990000000001</v>
      </c>
      <c r="F3487">
        <f t="shared" si="271"/>
        <v>2020</v>
      </c>
      <c r="G3487">
        <f t="shared" si="272"/>
        <v>3</v>
      </c>
      <c r="H3487">
        <f t="shared" si="273"/>
        <v>13</v>
      </c>
      <c r="I3487">
        <f t="shared" si="274"/>
        <v>14</v>
      </c>
    </row>
    <row r="3488" spans="1:9" x14ac:dyDescent="0.45">
      <c r="A3488" s="1">
        <v>43903</v>
      </c>
      <c r="B3488" s="2">
        <v>0.625</v>
      </c>
      <c r="C3488">
        <v>58131</v>
      </c>
      <c r="D3488">
        <v>33</v>
      </c>
      <c r="E3488">
        <f t="shared" si="270"/>
        <v>1918.3230000000001</v>
      </c>
      <c r="F3488">
        <f t="shared" si="271"/>
        <v>2020</v>
      </c>
      <c r="G3488">
        <f t="shared" si="272"/>
        <v>3</v>
      </c>
      <c r="H3488">
        <f t="shared" si="273"/>
        <v>13</v>
      </c>
      <c r="I3488">
        <f t="shared" si="274"/>
        <v>15</v>
      </c>
    </row>
    <row r="3489" spans="1:9" x14ac:dyDescent="0.45">
      <c r="A3489" s="1">
        <v>43903</v>
      </c>
      <c r="B3489" s="2">
        <v>0.64583333333333337</v>
      </c>
      <c r="C3489">
        <v>57406</v>
      </c>
      <c r="D3489">
        <v>34</v>
      </c>
      <c r="E3489">
        <f t="shared" si="270"/>
        <v>1951.8040000000001</v>
      </c>
      <c r="F3489">
        <f t="shared" si="271"/>
        <v>2020</v>
      </c>
      <c r="G3489">
        <f t="shared" si="272"/>
        <v>3</v>
      </c>
      <c r="H3489">
        <f t="shared" si="273"/>
        <v>13</v>
      </c>
      <c r="I3489">
        <f t="shared" si="274"/>
        <v>15</v>
      </c>
    </row>
    <row r="3490" spans="1:9" x14ac:dyDescent="0.45">
      <c r="A3490" s="1">
        <v>43903</v>
      </c>
      <c r="B3490" s="2">
        <v>0.66666666666666663</v>
      </c>
      <c r="C3490">
        <v>56425</v>
      </c>
      <c r="D3490">
        <v>36</v>
      </c>
      <c r="E3490">
        <f t="shared" si="270"/>
        <v>2031.3</v>
      </c>
      <c r="F3490">
        <f t="shared" si="271"/>
        <v>2020</v>
      </c>
      <c r="G3490">
        <f t="shared" si="272"/>
        <v>3</v>
      </c>
      <c r="H3490">
        <f t="shared" si="273"/>
        <v>13</v>
      </c>
      <c r="I3490">
        <f t="shared" si="274"/>
        <v>16</v>
      </c>
    </row>
    <row r="3491" spans="1:9" x14ac:dyDescent="0.45">
      <c r="A3491" s="1">
        <v>43903</v>
      </c>
      <c r="B3491" s="2">
        <v>0.6875</v>
      </c>
      <c r="C3491">
        <v>55723</v>
      </c>
      <c r="D3491">
        <v>37</v>
      </c>
      <c r="E3491">
        <f t="shared" si="270"/>
        <v>2061.7510000000002</v>
      </c>
      <c r="F3491">
        <f t="shared" si="271"/>
        <v>2020</v>
      </c>
      <c r="G3491">
        <f t="shared" si="272"/>
        <v>3</v>
      </c>
      <c r="H3491">
        <f t="shared" si="273"/>
        <v>13</v>
      </c>
      <c r="I3491">
        <f t="shared" si="274"/>
        <v>16</v>
      </c>
    </row>
    <row r="3492" spans="1:9" x14ac:dyDescent="0.45">
      <c r="A3492" s="1">
        <v>43903</v>
      </c>
      <c r="B3492" s="2">
        <v>0.70833333333333337</v>
      </c>
      <c r="C3492">
        <v>55315</v>
      </c>
      <c r="D3492">
        <v>40</v>
      </c>
      <c r="E3492">
        <f t="shared" si="270"/>
        <v>2212.6</v>
      </c>
      <c r="F3492">
        <f t="shared" si="271"/>
        <v>2020</v>
      </c>
      <c r="G3492">
        <f t="shared" si="272"/>
        <v>3</v>
      </c>
      <c r="H3492">
        <f t="shared" si="273"/>
        <v>13</v>
      </c>
      <c r="I3492">
        <f t="shared" si="274"/>
        <v>17</v>
      </c>
    </row>
    <row r="3493" spans="1:9" x14ac:dyDescent="0.45">
      <c r="A3493" s="1">
        <v>43903</v>
      </c>
      <c r="B3493" s="2">
        <v>0.72916666666666663</v>
      </c>
      <c r="C3493">
        <v>55555</v>
      </c>
      <c r="D3493">
        <v>42</v>
      </c>
      <c r="E3493">
        <f t="shared" si="270"/>
        <v>2333.31</v>
      </c>
      <c r="F3493">
        <f t="shared" si="271"/>
        <v>2020</v>
      </c>
      <c r="G3493">
        <f t="shared" si="272"/>
        <v>3</v>
      </c>
      <c r="H3493">
        <f t="shared" si="273"/>
        <v>13</v>
      </c>
      <c r="I3493">
        <f t="shared" si="274"/>
        <v>17</v>
      </c>
    </row>
    <row r="3494" spans="1:9" x14ac:dyDescent="0.45">
      <c r="A3494" s="1">
        <v>43903</v>
      </c>
      <c r="B3494" s="2">
        <v>0.75</v>
      </c>
      <c r="C3494">
        <v>56626</v>
      </c>
      <c r="D3494">
        <v>44</v>
      </c>
      <c r="E3494">
        <f t="shared" si="270"/>
        <v>2491.5439999999999</v>
      </c>
      <c r="F3494">
        <f t="shared" si="271"/>
        <v>2020</v>
      </c>
      <c r="G3494">
        <f t="shared" si="272"/>
        <v>3</v>
      </c>
      <c r="H3494">
        <f t="shared" si="273"/>
        <v>13</v>
      </c>
      <c r="I3494">
        <f t="shared" si="274"/>
        <v>18</v>
      </c>
    </row>
    <row r="3495" spans="1:9" x14ac:dyDescent="0.45">
      <c r="A3495" s="1">
        <v>43903</v>
      </c>
      <c r="B3495" s="2">
        <v>0.77083333333333337</v>
      </c>
      <c r="C3495">
        <v>58284</v>
      </c>
      <c r="D3495">
        <v>51</v>
      </c>
      <c r="E3495">
        <f t="shared" si="270"/>
        <v>2972.4839999999999</v>
      </c>
      <c r="F3495">
        <f t="shared" si="271"/>
        <v>2020</v>
      </c>
      <c r="G3495">
        <f t="shared" si="272"/>
        <v>3</v>
      </c>
      <c r="H3495">
        <f t="shared" si="273"/>
        <v>13</v>
      </c>
      <c r="I3495">
        <f t="shared" si="274"/>
        <v>18</v>
      </c>
    </row>
    <row r="3496" spans="1:9" x14ac:dyDescent="0.45">
      <c r="A3496" s="1">
        <v>43903</v>
      </c>
      <c r="B3496" s="2">
        <v>0.79166666666666663</v>
      </c>
      <c r="C3496">
        <v>61593</v>
      </c>
      <c r="D3496">
        <v>49</v>
      </c>
      <c r="E3496">
        <f t="shared" si="270"/>
        <v>3018.0569999999998</v>
      </c>
      <c r="F3496">
        <f t="shared" si="271"/>
        <v>2020</v>
      </c>
      <c r="G3496">
        <f t="shared" si="272"/>
        <v>3</v>
      </c>
      <c r="H3496">
        <f t="shared" si="273"/>
        <v>13</v>
      </c>
      <c r="I3496">
        <f t="shared" si="274"/>
        <v>19</v>
      </c>
    </row>
    <row r="3497" spans="1:9" x14ac:dyDescent="0.45">
      <c r="A3497" s="1">
        <v>43903</v>
      </c>
      <c r="B3497" s="2">
        <v>0.8125</v>
      </c>
      <c r="C3497">
        <v>64013</v>
      </c>
      <c r="D3497">
        <v>50</v>
      </c>
      <c r="E3497">
        <f t="shared" si="270"/>
        <v>3200.65</v>
      </c>
      <c r="F3497">
        <f t="shared" si="271"/>
        <v>2020</v>
      </c>
      <c r="G3497">
        <f t="shared" si="272"/>
        <v>3</v>
      </c>
      <c r="H3497">
        <f t="shared" si="273"/>
        <v>13</v>
      </c>
      <c r="I3497">
        <f t="shared" si="274"/>
        <v>19</v>
      </c>
    </row>
    <row r="3498" spans="1:9" x14ac:dyDescent="0.45">
      <c r="A3498" s="1">
        <v>43903</v>
      </c>
      <c r="B3498" s="2">
        <v>0.83333333333333337</v>
      </c>
      <c r="C3498">
        <v>63821</v>
      </c>
      <c r="D3498">
        <v>50</v>
      </c>
      <c r="E3498">
        <f t="shared" si="270"/>
        <v>3191.05</v>
      </c>
      <c r="F3498">
        <f t="shared" si="271"/>
        <v>2020</v>
      </c>
      <c r="G3498">
        <f t="shared" si="272"/>
        <v>3</v>
      </c>
      <c r="H3498">
        <f t="shared" si="273"/>
        <v>13</v>
      </c>
      <c r="I3498">
        <f t="shared" si="274"/>
        <v>20</v>
      </c>
    </row>
    <row r="3499" spans="1:9" x14ac:dyDescent="0.45">
      <c r="A3499" s="1">
        <v>43903</v>
      </c>
      <c r="B3499" s="2">
        <v>0.85416666666666663</v>
      </c>
      <c r="C3499">
        <v>61713</v>
      </c>
      <c r="D3499">
        <v>50</v>
      </c>
      <c r="E3499">
        <f t="shared" si="270"/>
        <v>3085.65</v>
      </c>
      <c r="F3499">
        <f t="shared" si="271"/>
        <v>2020</v>
      </c>
      <c r="G3499">
        <f t="shared" si="272"/>
        <v>3</v>
      </c>
      <c r="H3499">
        <f t="shared" si="273"/>
        <v>13</v>
      </c>
      <c r="I3499">
        <f t="shared" si="274"/>
        <v>20</v>
      </c>
    </row>
    <row r="3500" spans="1:9" x14ac:dyDescent="0.45">
      <c r="A3500" s="1">
        <v>43903</v>
      </c>
      <c r="B3500" s="2">
        <v>0.875</v>
      </c>
      <c r="C3500">
        <v>60362</v>
      </c>
      <c r="D3500">
        <v>51</v>
      </c>
      <c r="E3500">
        <f t="shared" si="270"/>
        <v>3078.462</v>
      </c>
      <c r="F3500">
        <f t="shared" si="271"/>
        <v>2020</v>
      </c>
      <c r="G3500">
        <f t="shared" si="272"/>
        <v>3</v>
      </c>
      <c r="H3500">
        <f t="shared" si="273"/>
        <v>13</v>
      </c>
      <c r="I3500">
        <f t="shared" si="274"/>
        <v>21</v>
      </c>
    </row>
    <row r="3501" spans="1:9" x14ac:dyDescent="0.45">
      <c r="A3501" s="1">
        <v>43903</v>
      </c>
      <c r="B3501" s="2">
        <v>0.89583333333333337</v>
      </c>
      <c r="C3501">
        <v>58987</v>
      </c>
      <c r="D3501">
        <v>51</v>
      </c>
      <c r="E3501">
        <f t="shared" si="270"/>
        <v>3008.337</v>
      </c>
      <c r="F3501">
        <f t="shared" si="271"/>
        <v>2020</v>
      </c>
      <c r="G3501">
        <f t="shared" si="272"/>
        <v>3</v>
      </c>
      <c r="H3501">
        <f t="shared" si="273"/>
        <v>13</v>
      </c>
      <c r="I3501">
        <f t="shared" si="274"/>
        <v>21</v>
      </c>
    </row>
    <row r="3502" spans="1:9" x14ac:dyDescent="0.45">
      <c r="A3502" s="1">
        <v>43903</v>
      </c>
      <c r="B3502" s="2">
        <v>0.91666666666666663</v>
      </c>
      <c r="C3502">
        <v>57674</v>
      </c>
      <c r="D3502">
        <v>51</v>
      </c>
      <c r="E3502">
        <f t="shared" si="270"/>
        <v>2941.3739999999998</v>
      </c>
      <c r="F3502">
        <f t="shared" si="271"/>
        <v>2020</v>
      </c>
      <c r="G3502">
        <f t="shared" si="272"/>
        <v>3</v>
      </c>
      <c r="H3502">
        <f t="shared" si="273"/>
        <v>13</v>
      </c>
      <c r="I3502">
        <f t="shared" si="274"/>
        <v>22</v>
      </c>
    </row>
    <row r="3503" spans="1:9" x14ac:dyDescent="0.45">
      <c r="A3503" s="1">
        <v>43903</v>
      </c>
      <c r="B3503" s="2">
        <v>0.9375</v>
      </c>
      <c r="C3503">
        <v>58204</v>
      </c>
      <c r="D3503">
        <v>51</v>
      </c>
      <c r="E3503">
        <f t="shared" si="270"/>
        <v>2968.404</v>
      </c>
      <c r="F3503">
        <f t="shared" si="271"/>
        <v>2020</v>
      </c>
      <c r="G3503">
        <f t="shared" si="272"/>
        <v>3</v>
      </c>
      <c r="H3503">
        <f t="shared" si="273"/>
        <v>13</v>
      </c>
      <c r="I3503">
        <f t="shared" si="274"/>
        <v>22</v>
      </c>
    </row>
    <row r="3504" spans="1:9" x14ac:dyDescent="0.45">
      <c r="A3504" s="1">
        <v>43903</v>
      </c>
      <c r="B3504" s="2">
        <v>0.95833333333333337</v>
      </c>
      <c r="C3504">
        <v>60425</v>
      </c>
      <c r="D3504">
        <v>50</v>
      </c>
      <c r="E3504">
        <f t="shared" si="270"/>
        <v>3021.25</v>
      </c>
      <c r="F3504">
        <f t="shared" si="271"/>
        <v>2020</v>
      </c>
      <c r="G3504">
        <f t="shared" si="272"/>
        <v>3</v>
      </c>
      <c r="H3504">
        <f t="shared" si="273"/>
        <v>13</v>
      </c>
      <c r="I3504">
        <f t="shared" si="274"/>
        <v>23</v>
      </c>
    </row>
    <row r="3505" spans="1:9" x14ac:dyDescent="0.45">
      <c r="A3505" s="1">
        <v>43903</v>
      </c>
      <c r="B3505" s="2">
        <v>0.97916666666666663</v>
      </c>
      <c r="C3505">
        <v>59761</v>
      </c>
      <c r="D3505">
        <v>51</v>
      </c>
      <c r="E3505">
        <f t="shared" si="270"/>
        <v>3047.8110000000001</v>
      </c>
      <c r="F3505">
        <f t="shared" si="271"/>
        <v>2020</v>
      </c>
      <c r="G3505">
        <f t="shared" si="272"/>
        <v>3</v>
      </c>
      <c r="H3505">
        <f t="shared" si="273"/>
        <v>13</v>
      </c>
      <c r="I3505">
        <f t="shared" si="274"/>
        <v>23</v>
      </c>
    </row>
    <row r="3506" spans="1:9" x14ac:dyDescent="0.45">
      <c r="A3506" s="1">
        <v>43904</v>
      </c>
      <c r="B3506" s="2">
        <v>0</v>
      </c>
      <c r="C3506">
        <v>59525</v>
      </c>
      <c r="D3506">
        <v>50</v>
      </c>
      <c r="E3506">
        <f t="shared" si="270"/>
        <v>2976.25</v>
      </c>
      <c r="F3506">
        <f t="shared" si="271"/>
        <v>2020</v>
      </c>
      <c r="G3506">
        <f t="shared" si="272"/>
        <v>3</v>
      </c>
      <c r="H3506">
        <f t="shared" si="273"/>
        <v>14</v>
      </c>
      <c r="I3506">
        <f t="shared" si="274"/>
        <v>0</v>
      </c>
    </row>
    <row r="3507" spans="1:9" x14ac:dyDescent="0.45">
      <c r="A3507" s="1">
        <v>43904</v>
      </c>
      <c r="B3507" s="2">
        <v>2.0833333333333332E-2</v>
      </c>
      <c r="C3507">
        <v>57979</v>
      </c>
      <c r="D3507">
        <v>51</v>
      </c>
      <c r="E3507">
        <f t="shared" si="270"/>
        <v>2956.9290000000001</v>
      </c>
      <c r="F3507">
        <f t="shared" si="271"/>
        <v>2020</v>
      </c>
      <c r="G3507">
        <f t="shared" si="272"/>
        <v>3</v>
      </c>
      <c r="H3507">
        <f t="shared" si="273"/>
        <v>14</v>
      </c>
      <c r="I3507">
        <f t="shared" si="274"/>
        <v>0</v>
      </c>
    </row>
    <row r="3508" spans="1:9" x14ac:dyDescent="0.45">
      <c r="A3508" s="1">
        <v>43904</v>
      </c>
      <c r="B3508" s="2">
        <v>4.1666666666666664E-2</v>
      </c>
      <c r="C3508">
        <v>55365</v>
      </c>
      <c r="D3508">
        <v>51</v>
      </c>
      <c r="E3508">
        <f t="shared" si="270"/>
        <v>2823.6149999999998</v>
      </c>
      <c r="F3508">
        <f t="shared" si="271"/>
        <v>2020</v>
      </c>
      <c r="G3508">
        <f t="shared" si="272"/>
        <v>3</v>
      </c>
      <c r="H3508">
        <f t="shared" si="273"/>
        <v>14</v>
      </c>
      <c r="I3508">
        <f t="shared" si="274"/>
        <v>1</v>
      </c>
    </row>
    <row r="3509" spans="1:9" x14ac:dyDescent="0.45">
      <c r="A3509" s="1">
        <v>43904</v>
      </c>
      <c r="B3509" s="2">
        <v>6.25E-2</v>
      </c>
      <c r="C3509">
        <v>55023</v>
      </c>
      <c r="D3509">
        <v>52</v>
      </c>
      <c r="E3509">
        <f t="shared" si="270"/>
        <v>2861.1959999999999</v>
      </c>
      <c r="F3509">
        <f t="shared" si="271"/>
        <v>2020</v>
      </c>
      <c r="G3509">
        <f t="shared" si="272"/>
        <v>3</v>
      </c>
      <c r="H3509">
        <f t="shared" si="273"/>
        <v>14</v>
      </c>
      <c r="I3509">
        <f t="shared" si="274"/>
        <v>1</v>
      </c>
    </row>
    <row r="3510" spans="1:9" x14ac:dyDescent="0.45">
      <c r="A3510" s="1">
        <v>43904</v>
      </c>
      <c r="B3510" s="2">
        <v>8.3333333333333329E-2</v>
      </c>
      <c r="C3510">
        <v>54172</v>
      </c>
      <c r="D3510">
        <v>53</v>
      </c>
      <c r="E3510">
        <f t="shared" si="270"/>
        <v>2871.116</v>
      </c>
      <c r="F3510">
        <f t="shared" si="271"/>
        <v>2020</v>
      </c>
      <c r="G3510">
        <f t="shared" si="272"/>
        <v>3</v>
      </c>
      <c r="H3510">
        <f t="shared" si="273"/>
        <v>14</v>
      </c>
      <c r="I3510">
        <f t="shared" si="274"/>
        <v>2</v>
      </c>
    </row>
    <row r="3511" spans="1:9" x14ac:dyDescent="0.45">
      <c r="A3511" s="1">
        <v>43904</v>
      </c>
      <c r="B3511" s="2">
        <v>0.10416666666666667</v>
      </c>
      <c r="C3511">
        <v>53631</v>
      </c>
      <c r="D3511">
        <v>52</v>
      </c>
      <c r="E3511">
        <f t="shared" si="270"/>
        <v>2788.8119999999999</v>
      </c>
      <c r="F3511">
        <f t="shared" si="271"/>
        <v>2020</v>
      </c>
      <c r="G3511">
        <f t="shared" si="272"/>
        <v>3</v>
      </c>
      <c r="H3511">
        <f t="shared" si="273"/>
        <v>14</v>
      </c>
      <c r="I3511">
        <f t="shared" si="274"/>
        <v>2</v>
      </c>
    </row>
    <row r="3512" spans="1:9" x14ac:dyDescent="0.45">
      <c r="A3512" s="1">
        <v>43904</v>
      </c>
      <c r="B3512" s="2">
        <v>0.125</v>
      </c>
      <c r="C3512">
        <v>51856</v>
      </c>
      <c r="D3512">
        <v>51</v>
      </c>
      <c r="E3512">
        <f t="shared" si="270"/>
        <v>2644.6559999999999</v>
      </c>
      <c r="F3512">
        <f t="shared" si="271"/>
        <v>2020</v>
      </c>
      <c r="G3512">
        <f t="shared" si="272"/>
        <v>3</v>
      </c>
      <c r="H3512">
        <f t="shared" si="273"/>
        <v>14</v>
      </c>
      <c r="I3512">
        <f t="shared" si="274"/>
        <v>3</v>
      </c>
    </row>
    <row r="3513" spans="1:9" x14ac:dyDescent="0.45">
      <c r="A3513" s="1">
        <v>43904</v>
      </c>
      <c r="B3513" s="2">
        <v>0.14583333333333334</v>
      </c>
      <c r="C3513">
        <v>51010</v>
      </c>
      <c r="D3513">
        <v>51</v>
      </c>
      <c r="E3513">
        <f t="shared" si="270"/>
        <v>2601.5100000000002</v>
      </c>
      <c r="F3513">
        <f t="shared" si="271"/>
        <v>2020</v>
      </c>
      <c r="G3513">
        <f t="shared" si="272"/>
        <v>3</v>
      </c>
      <c r="H3513">
        <f t="shared" si="273"/>
        <v>14</v>
      </c>
      <c r="I3513">
        <f t="shared" si="274"/>
        <v>3</v>
      </c>
    </row>
    <row r="3514" spans="1:9" x14ac:dyDescent="0.45">
      <c r="A3514" s="1">
        <v>43904</v>
      </c>
      <c r="B3514" s="2">
        <v>0.16666666666666666</v>
      </c>
      <c r="C3514">
        <v>50167</v>
      </c>
      <c r="D3514">
        <v>50</v>
      </c>
      <c r="E3514">
        <f t="shared" si="270"/>
        <v>2508.35</v>
      </c>
      <c r="F3514">
        <f t="shared" si="271"/>
        <v>2020</v>
      </c>
      <c r="G3514">
        <f t="shared" si="272"/>
        <v>3</v>
      </c>
      <c r="H3514">
        <f t="shared" si="273"/>
        <v>14</v>
      </c>
      <c r="I3514">
        <f t="shared" si="274"/>
        <v>4</v>
      </c>
    </row>
    <row r="3515" spans="1:9" x14ac:dyDescent="0.45">
      <c r="A3515" s="1">
        <v>43904</v>
      </c>
      <c r="B3515" s="2">
        <v>0.1875</v>
      </c>
      <c r="C3515">
        <v>49891</v>
      </c>
      <c r="D3515">
        <v>50</v>
      </c>
      <c r="E3515">
        <f t="shared" si="270"/>
        <v>2494.5500000000002</v>
      </c>
      <c r="F3515">
        <f t="shared" si="271"/>
        <v>2020</v>
      </c>
      <c r="G3515">
        <f t="shared" si="272"/>
        <v>3</v>
      </c>
      <c r="H3515">
        <f t="shared" si="273"/>
        <v>14</v>
      </c>
      <c r="I3515">
        <f t="shared" si="274"/>
        <v>4</v>
      </c>
    </row>
    <row r="3516" spans="1:9" x14ac:dyDescent="0.45">
      <c r="A3516" s="1">
        <v>43904</v>
      </c>
      <c r="B3516" s="2">
        <v>0.20833333333333334</v>
      </c>
      <c r="C3516">
        <v>49624</v>
      </c>
      <c r="D3516">
        <v>49</v>
      </c>
      <c r="E3516">
        <f t="shared" si="270"/>
        <v>2431.576</v>
      </c>
      <c r="F3516">
        <f t="shared" si="271"/>
        <v>2020</v>
      </c>
      <c r="G3516">
        <f t="shared" si="272"/>
        <v>3</v>
      </c>
      <c r="H3516">
        <f t="shared" si="273"/>
        <v>14</v>
      </c>
      <c r="I3516">
        <f t="shared" si="274"/>
        <v>5</v>
      </c>
    </row>
    <row r="3517" spans="1:9" x14ac:dyDescent="0.45">
      <c r="A3517" s="1">
        <v>43904</v>
      </c>
      <c r="B3517" s="2">
        <v>0.22916666666666666</v>
      </c>
      <c r="C3517">
        <v>50650</v>
      </c>
      <c r="D3517">
        <v>50</v>
      </c>
      <c r="E3517">
        <f t="shared" si="270"/>
        <v>2532.5</v>
      </c>
      <c r="F3517">
        <f t="shared" si="271"/>
        <v>2020</v>
      </c>
      <c r="G3517">
        <f t="shared" si="272"/>
        <v>3</v>
      </c>
      <c r="H3517">
        <f t="shared" si="273"/>
        <v>14</v>
      </c>
      <c r="I3517">
        <f t="shared" si="274"/>
        <v>5</v>
      </c>
    </row>
    <row r="3518" spans="1:9" x14ac:dyDescent="0.45">
      <c r="A3518" s="1">
        <v>43904</v>
      </c>
      <c r="B3518" s="2">
        <v>0.25</v>
      </c>
      <c r="C3518">
        <v>51151</v>
      </c>
      <c r="D3518">
        <v>50</v>
      </c>
      <c r="E3518">
        <f t="shared" si="270"/>
        <v>2557.5500000000002</v>
      </c>
      <c r="F3518">
        <f t="shared" si="271"/>
        <v>2020</v>
      </c>
      <c r="G3518">
        <f t="shared" si="272"/>
        <v>3</v>
      </c>
      <c r="H3518">
        <f t="shared" si="273"/>
        <v>14</v>
      </c>
      <c r="I3518">
        <f t="shared" si="274"/>
        <v>6</v>
      </c>
    </row>
    <row r="3519" spans="1:9" x14ac:dyDescent="0.45">
      <c r="A3519" s="1">
        <v>43904</v>
      </c>
      <c r="B3519" s="2">
        <v>0.27083333333333331</v>
      </c>
      <c r="C3519">
        <v>52593</v>
      </c>
      <c r="D3519">
        <v>50</v>
      </c>
      <c r="E3519">
        <f t="shared" si="270"/>
        <v>2629.65</v>
      </c>
      <c r="F3519">
        <f t="shared" si="271"/>
        <v>2020</v>
      </c>
      <c r="G3519">
        <f t="shared" si="272"/>
        <v>3</v>
      </c>
      <c r="H3519">
        <f t="shared" si="273"/>
        <v>14</v>
      </c>
      <c r="I3519">
        <f t="shared" si="274"/>
        <v>6</v>
      </c>
    </row>
    <row r="3520" spans="1:9" x14ac:dyDescent="0.45">
      <c r="A3520" s="1">
        <v>43904</v>
      </c>
      <c r="B3520" s="2">
        <v>0.29166666666666669</v>
      </c>
      <c r="C3520">
        <v>52920</v>
      </c>
      <c r="D3520">
        <v>50</v>
      </c>
      <c r="E3520">
        <f t="shared" si="270"/>
        <v>2646</v>
      </c>
      <c r="F3520">
        <f t="shared" si="271"/>
        <v>2020</v>
      </c>
      <c r="G3520">
        <f t="shared" si="272"/>
        <v>3</v>
      </c>
      <c r="H3520">
        <f t="shared" si="273"/>
        <v>14</v>
      </c>
      <c r="I3520">
        <f t="shared" si="274"/>
        <v>7</v>
      </c>
    </row>
    <row r="3521" spans="1:9" x14ac:dyDescent="0.45">
      <c r="A3521" s="1">
        <v>43904</v>
      </c>
      <c r="B3521" s="2">
        <v>0.3125</v>
      </c>
      <c r="C3521">
        <v>53557</v>
      </c>
      <c r="D3521">
        <v>49</v>
      </c>
      <c r="E3521">
        <f t="shared" si="270"/>
        <v>2624.2930000000001</v>
      </c>
      <c r="F3521">
        <f t="shared" si="271"/>
        <v>2020</v>
      </c>
      <c r="G3521">
        <f t="shared" si="272"/>
        <v>3</v>
      </c>
      <c r="H3521">
        <f t="shared" si="273"/>
        <v>14</v>
      </c>
      <c r="I3521">
        <f t="shared" si="274"/>
        <v>7</v>
      </c>
    </row>
    <row r="3522" spans="1:9" x14ac:dyDescent="0.45">
      <c r="A3522" s="1">
        <v>43904</v>
      </c>
      <c r="B3522" s="2">
        <v>0.33333333333333331</v>
      </c>
      <c r="C3522">
        <v>54682</v>
      </c>
      <c r="D3522">
        <v>49</v>
      </c>
      <c r="E3522">
        <f t="shared" si="270"/>
        <v>2679.4180000000001</v>
      </c>
      <c r="F3522">
        <f t="shared" si="271"/>
        <v>2020</v>
      </c>
      <c r="G3522">
        <f t="shared" si="272"/>
        <v>3</v>
      </c>
      <c r="H3522">
        <f t="shared" si="273"/>
        <v>14</v>
      </c>
      <c r="I3522">
        <f t="shared" si="274"/>
        <v>8</v>
      </c>
    </row>
    <row r="3523" spans="1:9" x14ac:dyDescent="0.45">
      <c r="A3523" s="1">
        <v>43904</v>
      </c>
      <c r="B3523" s="2">
        <v>0.35416666666666669</v>
      </c>
      <c r="C3523">
        <v>55796</v>
      </c>
      <c r="D3523">
        <v>48</v>
      </c>
      <c r="E3523">
        <f t="shared" ref="E3523:E3586" si="275">C3523*D3523/1000</f>
        <v>2678.2080000000001</v>
      </c>
      <c r="F3523">
        <f t="shared" ref="F3523:F3586" si="276">YEAR(A3523)</f>
        <v>2020</v>
      </c>
      <c r="G3523">
        <f t="shared" ref="G3523:G3586" si="277">MONTH(A3523)</f>
        <v>3</v>
      </c>
      <c r="H3523">
        <f t="shared" ref="H3523:H3586" si="278">DAY(A3523)</f>
        <v>14</v>
      </c>
      <c r="I3523">
        <f t="shared" ref="I3523:I3586" si="279">HOUR(B3523)</f>
        <v>8</v>
      </c>
    </row>
    <row r="3524" spans="1:9" x14ac:dyDescent="0.45">
      <c r="A3524" s="1">
        <v>43904</v>
      </c>
      <c r="B3524" s="2">
        <v>0.375</v>
      </c>
      <c r="C3524">
        <v>56873</v>
      </c>
      <c r="D3524">
        <v>48</v>
      </c>
      <c r="E3524">
        <f t="shared" si="275"/>
        <v>2729.904</v>
      </c>
      <c r="F3524">
        <f t="shared" si="276"/>
        <v>2020</v>
      </c>
      <c r="G3524">
        <f t="shared" si="277"/>
        <v>3</v>
      </c>
      <c r="H3524">
        <f t="shared" si="278"/>
        <v>14</v>
      </c>
      <c r="I3524">
        <f t="shared" si="279"/>
        <v>9</v>
      </c>
    </row>
    <row r="3525" spans="1:9" x14ac:dyDescent="0.45">
      <c r="A3525" s="1">
        <v>43904</v>
      </c>
      <c r="B3525" s="2">
        <v>0.39583333333333331</v>
      </c>
      <c r="C3525">
        <v>57805</v>
      </c>
      <c r="D3525">
        <v>47</v>
      </c>
      <c r="E3525">
        <f t="shared" si="275"/>
        <v>2716.835</v>
      </c>
      <c r="F3525">
        <f t="shared" si="276"/>
        <v>2020</v>
      </c>
      <c r="G3525">
        <f t="shared" si="277"/>
        <v>3</v>
      </c>
      <c r="H3525">
        <f t="shared" si="278"/>
        <v>14</v>
      </c>
      <c r="I3525">
        <f t="shared" si="279"/>
        <v>9</v>
      </c>
    </row>
    <row r="3526" spans="1:9" x14ac:dyDescent="0.45">
      <c r="A3526" s="1">
        <v>43904</v>
      </c>
      <c r="B3526" s="2">
        <v>0.41666666666666669</v>
      </c>
      <c r="C3526">
        <v>58036</v>
      </c>
      <c r="D3526">
        <v>47</v>
      </c>
      <c r="E3526">
        <f t="shared" si="275"/>
        <v>2727.692</v>
      </c>
      <c r="F3526">
        <f t="shared" si="276"/>
        <v>2020</v>
      </c>
      <c r="G3526">
        <f t="shared" si="277"/>
        <v>3</v>
      </c>
      <c r="H3526">
        <f t="shared" si="278"/>
        <v>14</v>
      </c>
      <c r="I3526">
        <f t="shared" si="279"/>
        <v>10</v>
      </c>
    </row>
    <row r="3527" spans="1:9" x14ac:dyDescent="0.45">
      <c r="A3527" s="1">
        <v>43904</v>
      </c>
      <c r="B3527" s="2">
        <v>0.4375</v>
      </c>
      <c r="C3527">
        <v>58073</v>
      </c>
      <c r="D3527">
        <v>39</v>
      </c>
      <c r="E3527">
        <f t="shared" si="275"/>
        <v>2264.8470000000002</v>
      </c>
      <c r="F3527">
        <f t="shared" si="276"/>
        <v>2020</v>
      </c>
      <c r="G3527">
        <f t="shared" si="277"/>
        <v>3</v>
      </c>
      <c r="H3527">
        <f t="shared" si="278"/>
        <v>14</v>
      </c>
      <c r="I3527">
        <f t="shared" si="279"/>
        <v>10</v>
      </c>
    </row>
    <row r="3528" spans="1:9" x14ac:dyDescent="0.45">
      <c r="A3528" s="1">
        <v>43904</v>
      </c>
      <c r="B3528" s="2">
        <v>0.45833333333333331</v>
      </c>
      <c r="C3528">
        <v>57729</v>
      </c>
      <c r="D3528">
        <v>37</v>
      </c>
      <c r="E3528">
        <f t="shared" si="275"/>
        <v>2135.973</v>
      </c>
      <c r="F3528">
        <f t="shared" si="276"/>
        <v>2020</v>
      </c>
      <c r="G3528">
        <f t="shared" si="277"/>
        <v>3</v>
      </c>
      <c r="H3528">
        <f t="shared" si="278"/>
        <v>14</v>
      </c>
      <c r="I3528">
        <f t="shared" si="279"/>
        <v>11</v>
      </c>
    </row>
    <row r="3529" spans="1:9" x14ac:dyDescent="0.45">
      <c r="A3529" s="1">
        <v>43904</v>
      </c>
      <c r="B3529" s="2">
        <v>0.47916666666666669</v>
      </c>
      <c r="C3529">
        <v>57693</v>
      </c>
      <c r="D3529">
        <v>34</v>
      </c>
      <c r="E3529">
        <f t="shared" si="275"/>
        <v>1961.5619999999999</v>
      </c>
      <c r="F3529">
        <f t="shared" si="276"/>
        <v>2020</v>
      </c>
      <c r="G3529">
        <f t="shared" si="277"/>
        <v>3</v>
      </c>
      <c r="H3529">
        <f t="shared" si="278"/>
        <v>14</v>
      </c>
      <c r="I3529">
        <f t="shared" si="279"/>
        <v>11</v>
      </c>
    </row>
    <row r="3530" spans="1:9" x14ac:dyDescent="0.45">
      <c r="A3530" s="1">
        <v>43904</v>
      </c>
      <c r="B3530" s="2">
        <v>0.5</v>
      </c>
      <c r="C3530">
        <v>58487</v>
      </c>
      <c r="D3530">
        <v>34</v>
      </c>
      <c r="E3530">
        <f t="shared" si="275"/>
        <v>1988.558</v>
      </c>
      <c r="F3530">
        <f t="shared" si="276"/>
        <v>2020</v>
      </c>
      <c r="G3530">
        <f t="shared" si="277"/>
        <v>3</v>
      </c>
      <c r="H3530">
        <f t="shared" si="278"/>
        <v>14</v>
      </c>
      <c r="I3530">
        <f t="shared" si="279"/>
        <v>12</v>
      </c>
    </row>
    <row r="3531" spans="1:9" x14ac:dyDescent="0.45">
      <c r="A3531" s="1">
        <v>43904</v>
      </c>
      <c r="B3531" s="2">
        <v>0.52083333333333337</v>
      </c>
      <c r="C3531">
        <v>59084</v>
      </c>
      <c r="D3531">
        <v>34</v>
      </c>
      <c r="E3531">
        <f t="shared" si="275"/>
        <v>2008.856</v>
      </c>
      <c r="F3531">
        <f t="shared" si="276"/>
        <v>2020</v>
      </c>
      <c r="G3531">
        <f t="shared" si="277"/>
        <v>3</v>
      </c>
      <c r="H3531">
        <f t="shared" si="278"/>
        <v>14</v>
      </c>
      <c r="I3531">
        <f t="shared" si="279"/>
        <v>12</v>
      </c>
    </row>
    <row r="3532" spans="1:9" x14ac:dyDescent="0.45">
      <c r="A3532" s="1">
        <v>43904</v>
      </c>
      <c r="B3532" s="2">
        <v>0.54166666666666663</v>
      </c>
      <c r="C3532">
        <v>59662</v>
      </c>
      <c r="D3532">
        <v>33</v>
      </c>
      <c r="E3532">
        <f t="shared" si="275"/>
        <v>1968.846</v>
      </c>
      <c r="F3532">
        <f t="shared" si="276"/>
        <v>2020</v>
      </c>
      <c r="G3532">
        <f t="shared" si="277"/>
        <v>3</v>
      </c>
      <c r="H3532">
        <f t="shared" si="278"/>
        <v>14</v>
      </c>
      <c r="I3532">
        <f t="shared" si="279"/>
        <v>13</v>
      </c>
    </row>
    <row r="3533" spans="1:9" x14ac:dyDescent="0.45">
      <c r="A3533" s="1">
        <v>43904</v>
      </c>
      <c r="B3533" s="2">
        <v>0.5625</v>
      </c>
      <c r="C3533">
        <v>57570</v>
      </c>
      <c r="D3533">
        <v>33</v>
      </c>
      <c r="E3533">
        <f t="shared" si="275"/>
        <v>1899.81</v>
      </c>
      <c r="F3533">
        <f t="shared" si="276"/>
        <v>2020</v>
      </c>
      <c r="G3533">
        <f t="shared" si="277"/>
        <v>3</v>
      </c>
      <c r="H3533">
        <f t="shared" si="278"/>
        <v>14</v>
      </c>
      <c r="I3533">
        <f t="shared" si="279"/>
        <v>13</v>
      </c>
    </row>
    <row r="3534" spans="1:9" x14ac:dyDescent="0.45">
      <c r="A3534" s="1">
        <v>43904</v>
      </c>
      <c r="B3534" s="2">
        <v>0.58333333333333337</v>
      </c>
      <c r="C3534">
        <v>56160</v>
      </c>
      <c r="D3534">
        <v>33</v>
      </c>
      <c r="E3534">
        <f t="shared" si="275"/>
        <v>1853.28</v>
      </c>
      <c r="F3534">
        <f t="shared" si="276"/>
        <v>2020</v>
      </c>
      <c r="G3534">
        <f t="shared" si="277"/>
        <v>3</v>
      </c>
      <c r="H3534">
        <f t="shared" si="278"/>
        <v>14</v>
      </c>
      <c r="I3534">
        <f t="shared" si="279"/>
        <v>14</v>
      </c>
    </row>
    <row r="3535" spans="1:9" x14ac:dyDescent="0.45">
      <c r="A3535" s="1">
        <v>43904</v>
      </c>
      <c r="B3535" s="2">
        <v>0.60416666666666663</v>
      </c>
      <c r="C3535">
        <v>54916</v>
      </c>
      <c r="D3535">
        <v>34</v>
      </c>
      <c r="E3535">
        <f t="shared" si="275"/>
        <v>1867.144</v>
      </c>
      <c r="F3535">
        <f t="shared" si="276"/>
        <v>2020</v>
      </c>
      <c r="G3535">
        <f t="shared" si="277"/>
        <v>3</v>
      </c>
      <c r="H3535">
        <f t="shared" si="278"/>
        <v>14</v>
      </c>
      <c r="I3535">
        <f t="shared" si="279"/>
        <v>14</v>
      </c>
    </row>
    <row r="3536" spans="1:9" x14ac:dyDescent="0.45">
      <c r="A3536" s="1">
        <v>43904</v>
      </c>
      <c r="B3536" s="2">
        <v>0.625</v>
      </c>
      <c r="C3536">
        <v>53464</v>
      </c>
      <c r="D3536">
        <v>34</v>
      </c>
      <c r="E3536">
        <f t="shared" si="275"/>
        <v>1817.7760000000001</v>
      </c>
      <c r="F3536">
        <f t="shared" si="276"/>
        <v>2020</v>
      </c>
      <c r="G3536">
        <f t="shared" si="277"/>
        <v>3</v>
      </c>
      <c r="H3536">
        <f t="shared" si="278"/>
        <v>14</v>
      </c>
      <c r="I3536">
        <f t="shared" si="279"/>
        <v>15</v>
      </c>
    </row>
    <row r="3537" spans="1:9" x14ac:dyDescent="0.45">
      <c r="A3537" s="1">
        <v>43904</v>
      </c>
      <c r="B3537" s="2">
        <v>0.64583333333333337</v>
      </c>
      <c r="C3537">
        <v>52630</v>
      </c>
      <c r="D3537">
        <v>34</v>
      </c>
      <c r="E3537">
        <f t="shared" si="275"/>
        <v>1789.42</v>
      </c>
      <c r="F3537">
        <f t="shared" si="276"/>
        <v>2020</v>
      </c>
      <c r="G3537">
        <f t="shared" si="277"/>
        <v>3</v>
      </c>
      <c r="H3537">
        <f t="shared" si="278"/>
        <v>14</v>
      </c>
      <c r="I3537">
        <f t="shared" si="279"/>
        <v>15</v>
      </c>
    </row>
    <row r="3538" spans="1:9" x14ac:dyDescent="0.45">
      <c r="A3538" s="1">
        <v>43904</v>
      </c>
      <c r="B3538" s="2">
        <v>0.66666666666666663</v>
      </c>
      <c r="C3538">
        <v>51573</v>
      </c>
      <c r="D3538">
        <v>34</v>
      </c>
      <c r="E3538">
        <f t="shared" si="275"/>
        <v>1753.482</v>
      </c>
      <c r="F3538">
        <f t="shared" si="276"/>
        <v>2020</v>
      </c>
      <c r="G3538">
        <f t="shared" si="277"/>
        <v>3</v>
      </c>
      <c r="H3538">
        <f t="shared" si="278"/>
        <v>14</v>
      </c>
      <c r="I3538">
        <f t="shared" si="279"/>
        <v>16</v>
      </c>
    </row>
    <row r="3539" spans="1:9" x14ac:dyDescent="0.45">
      <c r="A3539" s="1">
        <v>43904</v>
      </c>
      <c r="B3539" s="2">
        <v>0.6875</v>
      </c>
      <c r="C3539">
        <v>51084</v>
      </c>
      <c r="D3539">
        <v>36</v>
      </c>
      <c r="E3539">
        <f t="shared" si="275"/>
        <v>1839.0239999999999</v>
      </c>
      <c r="F3539">
        <f t="shared" si="276"/>
        <v>2020</v>
      </c>
      <c r="G3539">
        <f t="shared" si="277"/>
        <v>3</v>
      </c>
      <c r="H3539">
        <f t="shared" si="278"/>
        <v>14</v>
      </c>
      <c r="I3539">
        <f t="shared" si="279"/>
        <v>16</v>
      </c>
    </row>
    <row r="3540" spans="1:9" x14ac:dyDescent="0.45">
      <c r="A3540" s="1">
        <v>43904</v>
      </c>
      <c r="B3540" s="2">
        <v>0.70833333333333337</v>
      </c>
      <c r="C3540">
        <v>50740</v>
      </c>
      <c r="D3540">
        <v>38</v>
      </c>
      <c r="E3540">
        <f t="shared" si="275"/>
        <v>1928.12</v>
      </c>
      <c r="F3540">
        <f t="shared" si="276"/>
        <v>2020</v>
      </c>
      <c r="G3540">
        <f t="shared" si="277"/>
        <v>3</v>
      </c>
      <c r="H3540">
        <f t="shared" si="278"/>
        <v>14</v>
      </c>
      <c r="I3540">
        <f t="shared" si="279"/>
        <v>17</v>
      </c>
    </row>
    <row r="3541" spans="1:9" x14ac:dyDescent="0.45">
      <c r="A3541" s="1">
        <v>43904</v>
      </c>
      <c r="B3541" s="2">
        <v>0.72916666666666663</v>
      </c>
      <c r="C3541">
        <v>50870</v>
      </c>
      <c r="D3541">
        <v>41</v>
      </c>
      <c r="E3541">
        <f t="shared" si="275"/>
        <v>2085.67</v>
      </c>
      <c r="F3541">
        <f t="shared" si="276"/>
        <v>2020</v>
      </c>
      <c r="G3541">
        <f t="shared" si="277"/>
        <v>3</v>
      </c>
      <c r="H3541">
        <f t="shared" si="278"/>
        <v>14</v>
      </c>
      <c r="I3541">
        <f t="shared" si="279"/>
        <v>17</v>
      </c>
    </row>
    <row r="3542" spans="1:9" x14ac:dyDescent="0.45">
      <c r="A3542" s="1">
        <v>43904</v>
      </c>
      <c r="B3542" s="2">
        <v>0.75</v>
      </c>
      <c r="C3542">
        <v>52048</v>
      </c>
      <c r="D3542">
        <v>41</v>
      </c>
      <c r="E3542">
        <f t="shared" si="275"/>
        <v>2133.9679999999998</v>
      </c>
      <c r="F3542">
        <f t="shared" si="276"/>
        <v>2020</v>
      </c>
      <c r="G3542">
        <f t="shared" si="277"/>
        <v>3</v>
      </c>
      <c r="H3542">
        <f t="shared" si="278"/>
        <v>14</v>
      </c>
      <c r="I3542">
        <f t="shared" si="279"/>
        <v>18</v>
      </c>
    </row>
    <row r="3543" spans="1:9" x14ac:dyDescent="0.45">
      <c r="A3543" s="1">
        <v>43904</v>
      </c>
      <c r="B3543" s="2">
        <v>0.77083333333333337</v>
      </c>
      <c r="C3543">
        <v>53484</v>
      </c>
      <c r="D3543">
        <v>42</v>
      </c>
      <c r="E3543">
        <f t="shared" si="275"/>
        <v>2246.328</v>
      </c>
      <c r="F3543">
        <f t="shared" si="276"/>
        <v>2020</v>
      </c>
      <c r="G3543">
        <f t="shared" si="277"/>
        <v>3</v>
      </c>
      <c r="H3543">
        <f t="shared" si="278"/>
        <v>14</v>
      </c>
      <c r="I3543">
        <f t="shared" si="279"/>
        <v>18</v>
      </c>
    </row>
    <row r="3544" spans="1:9" x14ac:dyDescent="0.45">
      <c r="A3544" s="1">
        <v>43904</v>
      </c>
      <c r="B3544" s="2">
        <v>0.79166666666666663</v>
      </c>
      <c r="C3544">
        <v>56682</v>
      </c>
      <c r="D3544">
        <v>41</v>
      </c>
      <c r="E3544">
        <f t="shared" si="275"/>
        <v>2323.962</v>
      </c>
      <c r="F3544">
        <f t="shared" si="276"/>
        <v>2020</v>
      </c>
      <c r="G3544">
        <f t="shared" si="277"/>
        <v>3</v>
      </c>
      <c r="H3544">
        <f t="shared" si="278"/>
        <v>14</v>
      </c>
      <c r="I3544">
        <f t="shared" si="279"/>
        <v>19</v>
      </c>
    </row>
    <row r="3545" spans="1:9" x14ac:dyDescent="0.45">
      <c r="A3545" s="1">
        <v>43904</v>
      </c>
      <c r="B3545" s="2">
        <v>0.8125</v>
      </c>
      <c r="C3545">
        <v>59404</v>
      </c>
      <c r="D3545">
        <v>40</v>
      </c>
      <c r="E3545">
        <f t="shared" si="275"/>
        <v>2376.16</v>
      </c>
      <c r="F3545">
        <f t="shared" si="276"/>
        <v>2020</v>
      </c>
      <c r="G3545">
        <f t="shared" si="277"/>
        <v>3</v>
      </c>
      <c r="H3545">
        <f t="shared" si="278"/>
        <v>14</v>
      </c>
      <c r="I3545">
        <f t="shared" si="279"/>
        <v>19</v>
      </c>
    </row>
    <row r="3546" spans="1:9" x14ac:dyDescent="0.45">
      <c r="A3546" s="1">
        <v>43904</v>
      </c>
      <c r="B3546" s="2">
        <v>0.83333333333333337</v>
      </c>
      <c r="C3546">
        <v>58979</v>
      </c>
      <c r="D3546">
        <v>41</v>
      </c>
      <c r="E3546">
        <f t="shared" si="275"/>
        <v>2418.1390000000001</v>
      </c>
      <c r="F3546">
        <f t="shared" si="276"/>
        <v>2020</v>
      </c>
      <c r="G3546">
        <f t="shared" si="277"/>
        <v>3</v>
      </c>
      <c r="H3546">
        <f t="shared" si="278"/>
        <v>14</v>
      </c>
      <c r="I3546">
        <f t="shared" si="279"/>
        <v>20</v>
      </c>
    </row>
    <row r="3547" spans="1:9" x14ac:dyDescent="0.45">
      <c r="A3547" s="1">
        <v>43904</v>
      </c>
      <c r="B3547" s="2">
        <v>0.85416666666666663</v>
      </c>
      <c r="C3547">
        <v>57285</v>
      </c>
      <c r="D3547">
        <v>41</v>
      </c>
      <c r="E3547">
        <f t="shared" si="275"/>
        <v>2348.6849999999999</v>
      </c>
      <c r="F3547">
        <f t="shared" si="276"/>
        <v>2020</v>
      </c>
      <c r="G3547">
        <f t="shared" si="277"/>
        <v>3</v>
      </c>
      <c r="H3547">
        <f t="shared" si="278"/>
        <v>14</v>
      </c>
      <c r="I3547">
        <f t="shared" si="279"/>
        <v>20</v>
      </c>
    </row>
    <row r="3548" spans="1:9" x14ac:dyDescent="0.45">
      <c r="A3548" s="1">
        <v>43904</v>
      </c>
      <c r="B3548" s="2">
        <v>0.875</v>
      </c>
      <c r="C3548">
        <v>56379</v>
      </c>
      <c r="D3548">
        <v>42</v>
      </c>
      <c r="E3548">
        <f t="shared" si="275"/>
        <v>2367.9180000000001</v>
      </c>
      <c r="F3548">
        <f t="shared" si="276"/>
        <v>2020</v>
      </c>
      <c r="G3548">
        <f t="shared" si="277"/>
        <v>3</v>
      </c>
      <c r="H3548">
        <f t="shared" si="278"/>
        <v>14</v>
      </c>
      <c r="I3548">
        <f t="shared" si="279"/>
        <v>21</v>
      </c>
    </row>
    <row r="3549" spans="1:9" x14ac:dyDescent="0.45">
      <c r="A3549" s="1">
        <v>43904</v>
      </c>
      <c r="B3549" s="2">
        <v>0.89583333333333337</v>
      </c>
      <c r="C3549">
        <v>55220</v>
      </c>
      <c r="D3549">
        <v>37</v>
      </c>
      <c r="E3549">
        <f t="shared" si="275"/>
        <v>2043.14</v>
      </c>
      <c r="F3549">
        <f t="shared" si="276"/>
        <v>2020</v>
      </c>
      <c r="G3549">
        <f t="shared" si="277"/>
        <v>3</v>
      </c>
      <c r="H3549">
        <f t="shared" si="278"/>
        <v>14</v>
      </c>
      <c r="I3549">
        <f t="shared" si="279"/>
        <v>21</v>
      </c>
    </row>
    <row r="3550" spans="1:9" x14ac:dyDescent="0.45">
      <c r="A3550" s="1">
        <v>43904</v>
      </c>
      <c r="B3550" s="2">
        <v>0.91666666666666663</v>
      </c>
      <c r="C3550">
        <v>54269</v>
      </c>
      <c r="D3550">
        <v>37</v>
      </c>
      <c r="E3550">
        <f t="shared" si="275"/>
        <v>2007.953</v>
      </c>
      <c r="F3550">
        <f t="shared" si="276"/>
        <v>2020</v>
      </c>
      <c r="G3550">
        <f t="shared" si="277"/>
        <v>3</v>
      </c>
      <c r="H3550">
        <f t="shared" si="278"/>
        <v>14</v>
      </c>
      <c r="I3550">
        <f t="shared" si="279"/>
        <v>22</v>
      </c>
    </row>
    <row r="3551" spans="1:9" x14ac:dyDescent="0.45">
      <c r="A3551" s="1">
        <v>43904</v>
      </c>
      <c r="B3551" s="2">
        <v>0.9375</v>
      </c>
      <c r="C3551">
        <v>54957</v>
      </c>
      <c r="D3551">
        <v>37</v>
      </c>
      <c r="E3551">
        <f t="shared" si="275"/>
        <v>2033.4090000000001</v>
      </c>
      <c r="F3551">
        <f t="shared" si="276"/>
        <v>2020</v>
      </c>
      <c r="G3551">
        <f t="shared" si="277"/>
        <v>3</v>
      </c>
      <c r="H3551">
        <f t="shared" si="278"/>
        <v>14</v>
      </c>
      <c r="I3551">
        <f t="shared" si="279"/>
        <v>22</v>
      </c>
    </row>
    <row r="3552" spans="1:9" x14ac:dyDescent="0.45">
      <c r="A3552" s="1">
        <v>43904</v>
      </c>
      <c r="B3552" s="2">
        <v>0.95833333333333337</v>
      </c>
      <c r="C3552">
        <v>57622</v>
      </c>
      <c r="D3552">
        <v>36</v>
      </c>
      <c r="E3552">
        <f t="shared" si="275"/>
        <v>2074.3919999999998</v>
      </c>
      <c r="F3552">
        <f t="shared" si="276"/>
        <v>2020</v>
      </c>
      <c r="G3552">
        <f t="shared" si="277"/>
        <v>3</v>
      </c>
      <c r="H3552">
        <f t="shared" si="278"/>
        <v>14</v>
      </c>
      <c r="I3552">
        <f t="shared" si="279"/>
        <v>23</v>
      </c>
    </row>
    <row r="3553" spans="1:9" x14ac:dyDescent="0.45">
      <c r="A3553" s="1">
        <v>43904</v>
      </c>
      <c r="B3553" s="2">
        <v>0.97916666666666663</v>
      </c>
      <c r="C3553">
        <v>57323</v>
      </c>
      <c r="D3553">
        <v>28</v>
      </c>
      <c r="E3553">
        <f t="shared" si="275"/>
        <v>1605.0440000000001</v>
      </c>
      <c r="F3553">
        <f t="shared" si="276"/>
        <v>2020</v>
      </c>
      <c r="G3553">
        <f t="shared" si="277"/>
        <v>3</v>
      </c>
      <c r="H3553">
        <f t="shared" si="278"/>
        <v>14</v>
      </c>
      <c r="I3553">
        <f t="shared" si="279"/>
        <v>23</v>
      </c>
    </row>
    <row r="3554" spans="1:9" x14ac:dyDescent="0.45">
      <c r="A3554" s="1">
        <v>43905</v>
      </c>
      <c r="B3554" s="2">
        <v>0</v>
      </c>
      <c r="C3554">
        <v>57467</v>
      </c>
      <c r="D3554">
        <v>28</v>
      </c>
      <c r="E3554">
        <f t="shared" si="275"/>
        <v>1609.076</v>
      </c>
      <c r="F3554">
        <f t="shared" si="276"/>
        <v>2020</v>
      </c>
      <c r="G3554">
        <f t="shared" si="277"/>
        <v>3</v>
      </c>
      <c r="H3554">
        <f t="shared" si="278"/>
        <v>15</v>
      </c>
      <c r="I3554">
        <f t="shared" si="279"/>
        <v>0</v>
      </c>
    </row>
    <row r="3555" spans="1:9" x14ac:dyDescent="0.45">
      <c r="A3555" s="1">
        <v>43905</v>
      </c>
      <c r="B3555" s="2">
        <v>2.0833333333333332E-2</v>
      </c>
      <c r="C3555">
        <v>56086</v>
      </c>
      <c r="D3555">
        <v>24</v>
      </c>
      <c r="E3555">
        <f t="shared" si="275"/>
        <v>1346.0640000000001</v>
      </c>
      <c r="F3555">
        <f t="shared" si="276"/>
        <v>2020</v>
      </c>
      <c r="G3555">
        <f t="shared" si="277"/>
        <v>3</v>
      </c>
      <c r="H3555">
        <f t="shared" si="278"/>
        <v>15</v>
      </c>
      <c r="I3555">
        <f t="shared" si="279"/>
        <v>0</v>
      </c>
    </row>
    <row r="3556" spans="1:9" x14ac:dyDescent="0.45">
      <c r="A3556" s="1">
        <v>43905</v>
      </c>
      <c r="B3556" s="2">
        <v>4.1666666666666664E-2</v>
      </c>
      <c r="C3556">
        <v>53570</v>
      </c>
      <c r="D3556">
        <v>24</v>
      </c>
      <c r="E3556">
        <f t="shared" si="275"/>
        <v>1285.68</v>
      </c>
      <c r="F3556">
        <f t="shared" si="276"/>
        <v>2020</v>
      </c>
      <c r="G3556">
        <f t="shared" si="277"/>
        <v>3</v>
      </c>
      <c r="H3556">
        <f t="shared" si="278"/>
        <v>15</v>
      </c>
      <c r="I3556">
        <f t="shared" si="279"/>
        <v>1</v>
      </c>
    </row>
    <row r="3557" spans="1:9" x14ac:dyDescent="0.45">
      <c r="A3557" s="1">
        <v>43905</v>
      </c>
      <c r="B3557" s="2">
        <v>6.25E-2</v>
      </c>
      <c r="C3557">
        <v>53327</v>
      </c>
      <c r="D3557">
        <v>24</v>
      </c>
      <c r="E3557">
        <f t="shared" si="275"/>
        <v>1279.848</v>
      </c>
      <c r="F3557">
        <f t="shared" si="276"/>
        <v>2020</v>
      </c>
      <c r="G3557">
        <f t="shared" si="277"/>
        <v>3</v>
      </c>
      <c r="H3557">
        <f t="shared" si="278"/>
        <v>15</v>
      </c>
      <c r="I3557">
        <f t="shared" si="279"/>
        <v>1</v>
      </c>
    </row>
    <row r="3558" spans="1:9" x14ac:dyDescent="0.45">
      <c r="A3558" s="1">
        <v>43905</v>
      </c>
      <c r="B3558" s="2">
        <v>8.3333333333333329E-2</v>
      </c>
      <c r="C3558">
        <v>52867</v>
      </c>
      <c r="D3558">
        <v>24</v>
      </c>
      <c r="E3558">
        <f t="shared" si="275"/>
        <v>1268.808</v>
      </c>
      <c r="F3558">
        <f t="shared" si="276"/>
        <v>2020</v>
      </c>
      <c r="G3558">
        <f t="shared" si="277"/>
        <v>3</v>
      </c>
      <c r="H3558">
        <f t="shared" si="278"/>
        <v>15</v>
      </c>
      <c r="I3558">
        <f t="shared" si="279"/>
        <v>2</v>
      </c>
    </row>
    <row r="3559" spans="1:9" x14ac:dyDescent="0.45">
      <c r="A3559" s="1">
        <v>43905</v>
      </c>
      <c r="B3559" s="2">
        <v>0.10416666666666667</v>
      </c>
      <c r="C3559">
        <v>52113</v>
      </c>
      <c r="D3559">
        <v>25</v>
      </c>
      <c r="E3559">
        <f t="shared" si="275"/>
        <v>1302.825</v>
      </c>
      <c r="F3559">
        <f t="shared" si="276"/>
        <v>2020</v>
      </c>
      <c r="G3559">
        <f t="shared" si="277"/>
        <v>3</v>
      </c>
      <c r="H3559">
        <f t="shared" si="278"/>
        <v>15</v>
      </c>
      <c r="I3559">
        <f t="shared" si="279"/>
        <v>2</v>
      </c>
    </row>
    <row r="3560" spans="1:9" x14ac:dyDescent="0.45">
      <c r="A3560" s="1">
        <v>43905</v>
      </c>
      <c r="B3560" s="2">
        <v>0.125</v>
      </c>
      <c r="C3560">
        <v>50301</v>
      </c>
      <c r="D3560">
        <v>26</v>
      </c>
      <c r="E3560">
        <f t="shared" si="275"/>
        <v>1307.826</v>
      </c>
      <c r="F3560">
        <f t="shared" si="276"/>
        <v>2020</v>
      </c>
      <c r="G3560">
        <f t="shared" si="277"/>
        <v>3</v>
      </c>
      <c r="H3560">
        <f t="shared" si="278"/>
        <v>15</v>
      </c>
      <c r="I3560">
        <f t="shared" si="279"/>
        <v>3</v>
      </c>
    </row>
    <row r="3561" spans="1:9" x14ac:dyDescent="0.45">
      <c r="A3561" s="1">
        <v>43905</v>
      </c>
      <c r="B3561" s="2">
        <v>0.14583333333333334</v>
      </c>
      <c r="C3561">
        <v>49102</v>
      </c>
      <c r="D3561">
        <v>27</v>
      </c>
      <c r="E3561">
        <f t="shared" si="275"/>
        <v>1325.7539999999999</v>
      </c>
      <c r="F3561">
        <f t="shared" si="276"/>
        <v>2020</v>
      </c>
      <c r="G3561">
        <f t="shared" si="277"/>
        <v>3</v>
      </c>
      <c r="H3561">
        <f t="shared" si="278"/>
        <v>15</v>
      </c>
      <c r="I3561">
        <f t="shared" si="279"/>
        <v>3</v>
      </c>
    </row>
    <row r="3562" spans="1:9" x14ac:dyDescent="0.45">
      <c r="A3562" s="1">
        <v>43905</v>
      </c>
      <c r="B3562" s="2">
        <v>0.16666666666666666</v>
      </c>
      <c r="C3562">
        <v>47945</v>
      </c>
      <c r="D3562">
        <v>27</v>
      </c>
      <c r="E3562">
        <f t="shared" si="275"/>
        <v>1294.5150000000001</v>
      </c>
      <c r="F3562">
        <f t="shared" si="276"/>
        <v>2020</v>
      </c>
      <c r="G3562">
        <f t="shared" si="277"/>
        <v>3</v>
      </c>
      <c r="H3562">
        <f t="shared" si="278"/>
        <v>15</v>
      </c>
      <c r="I3562">
        <f t="shared" si="279"/>
        <v>4</v>
      </c>
    </row>
    <row r="3563" spans="1:9" x14ac:dyDescent="0.45">
      <c r="A3563" s="1">
        <v>43905</v>
      </c>
      <c r="B3563" s="2">
        <v>0.1875</v>
      </c>
      <c r="C3563">
        <v>47440</v>
      </c>
      <c r="D3563">
        <v>28</v>
      </c>
      <c r="E3563">
        <f t="shared" si="275"/>
        <v>1328.32</v>
      </c>
      <c r="F3563">
        <f t="shared" si="276"/>
        <v>2020</v>
      </c>
      <c r="G3563">
        <f t="shared" si="277"/>
        <v>3</v>
      </c>
      <c r="H3563">
        <f t="shared" si="278"/>
        <v>15</v>
      </c>
      <c r="I3563">
        <f t="shared" si="279"/>
        <v>4</v>
      </c>
    </row>
    <row r="3564" spans="1:9" x14ac:dyDescent="0.45">
      <c r="A3564" s="1">
        <v>43905</v>
      </c>
      <c r="B3564" s="2">
        <v>0.20833333333333334</v>
      </c>
      <c r="C3564">
        <v>47179</v>
      </c>
      <c r="D3564">
        <v>28</v>
      </c>
      <c r="E3564">
        <f t="shared" si="275"/>
        <v>1321.0119999999999</v>
      </c>
      <c r="F3564">
        <f t="shared" si="276"/>
        <v>2020</v>
      </c>
      <c r="G3564">
        <f t="shared" si="277"/>
        <v>3</v>
      </c>
      <c r="H3564">
        <f t="shared" si="278"/>
        <v>15</v>
      </c>
      <c r="I3564">
        <f t="shared" si="279"/>
        <v>5</v>
      </c>
    </row>
    <row r="3565" spans="1:9" x14ac:dyDescent="0.45">
      <c r="A3565" s="1">
        <v>43905</v>
      </c>
      <c r="B3565" s="2">
        <v>0.22916666666666666</v>
      </c>
      <c r="C3565">
        <v>47683</v>
      </c>
      <c r="D3565">
        <v>28</v>
      </c>
      <c r="E3565">
        <f t="shared" si="275"/>
        <v>1335.124</v>
      </c>
      <c r="F3565">
        <f t="shared" si="276"/>
        <v>2020</v>
      </c>
      <c r="G3565">
        <f t="shared" si="277"/>
        <v>3</v>
      </c>
      <c r="H3565">
        <f t="shared" si="278"/>
        <v>15</v>
      </c>
      <c r="I3565">
        <f t="shared" si="279"/>
        <v>5</v>
      </c>
    </row>
    <row r="3566" spans="1:9" x14ac:dyDescent="0.45">
      <c r="A3566" s="1">
        <v>43905</v>
      </c>
      <c r="B3566" s="2">
        <v>0.25</v>
      </c>
      <c r="C3566">
        <v>47952</v>
      </c>
      <c r="D3566">
        <v>28</v>
      </c>
      <c r="E3566">
        <f t="shared" si="275"/>
        <v>1342.6559999999999</v>
      </c>
      <c r="F3566">
        <f t="shared" si="276"/>
        <v>2020</v>
      </c>
      <c r="G3566">
        <f t="shared" si="277"/>
        <v>3</v>
      </c>
      <c r="H3566">
        <f t="shared" si="278"/>
        <v>15</v>
      </c>
      <c r="I3566">
        <f t="shared" si="279"/>
        <v>6</v>
      </c>
    </row>
    <row r="3567" spans="1:9" x14ac:dyDescent="0.45">
      <c r="A3567" s="1">
        <v>43905</v>
      </c>
      <c r="B3567" s="2">
        <v>0.27083333333333331</v>
      </c>
      <c r="C3567">
        <v>48981</v>
      </c>
      <c r="D3567">
        <v>28</v>
      </c>
      <c r="E3567">
        <f t="shared" si="275"/>
        <v>1371.4680000000001</v>
      </c>
      <c r="F3567">
        <f t="shared" si="276"/>
        <v>2020</v>
      </c>
      <c r="G3567">
        <f t="shared" si="277"/>
        <v>3</v>
      </c>
      <c r="H3567">
        <f t="shared" si="278"/>
        <v>15</v>
      </c>
      <c r="I3567">
        <f t="shared" si="279"/>
        <v>6</v>
      </c>
    </row>
    <row r="3568" spans="1:9" x14ac:dyDescent="0.45">
      <c r="A3568" s="1">
        <v>43905</v>
      </c>
      <c r="B3568" s="2">
        <v>0.29166666666666669</v>
      </c>
      <c r="C3568">
        <v>48733</v>
      </c>
      <c r="D3568">
        <v>28</v>
      </c>
      <c r="E3568">
        <f t="shared" si="275"/>
        <v>1364.5239999999999</v>
      </c>
      <c r="F3568">
        <f t="shared" si="276"/>
        <v>2020</v>
      </c>
      <c r="G3568">
        <f t="shared" si="277"/>
        <v>3</v>
      </c>
      <c r="H3568">
        <f t="shared" si="278"/>
        <v>15</v>
      </c>
      <c r="I3568">
        <f t="shared" si="279"/>
        <v>7</v>
      </c>
    </row>
    <row r="3569" spans="1:9" x14ac:dyDescent="0.45">
      <c r="A3569" s="1">
        <v>43905</v>
      </c>
      <c r="B3569" s="2">
        <v>0.3125</v>
      </c>
      <c r="C3569">
        <v>49019</v>
      </c>
      <c r="D3569">
        <v>27</v>
      </c>
      <c r="E3569">
        <f t="shared" si="275"/>
        <v>1323.5129999999999</v>
      </c>
      <c r="F3569">
        <f t="shared" si="276"/>
        <v>2020</v>
      </c>
      <c r="G3569">
        <f t="shared" si="277"/>
        <v>3</v>
      </c>
      <c r="H3569">
        <f t="shared" si="278"/>
        <v>15</v>
      </c>
      <c r="I3569">
        <f t="shared" si="279"/>
        <v>7</v>
      </c>
    </row>
    <row r="3570" spans="1:9" x14ac:dyDescent="0.45">
      <c r="A3570" s="1">
        <v>43905</v>
      </c>
      <c r="B3570" s="2">
        <v>0.33333333333333331</v>
      </c>
      <c r="C3570">
        <v>49624</v>
      </c>
      <c r="D3570">
        <v>27</v>
      </c>
      <c r="E3570">
        <f t="shared" si="275"/>
        <v>1339.848</v>
      </c>
      <c r="F3570">
        <f t="shared" si="276"/>
        <v>2020</v>
      </c>
      <c r="G3570">
        <f t="shared" si="277"/>
        <v>3</v>
      </c>
      <c r="H3570">
        <f t="shared" si="278"/>
        <v>15</v>
      </c>
      <c r="I3570">
        <f t="shared" si="279"/>
        <v>8</v>
      </c>
    </row>
    <row r="3571" spans="1:9" x14ac:dyDescent="0.45">
      <c r="A3571" s="1">
        <v>43905</v>
      </c>
      <c r="B3571" s="2">
        <v>0.35416666666666669</v>
      </c>
      <c r="C3571">
        <v>50386</v>
      </c>
      <c r="D3571">
        <v>26</v>
      </c>
      <c r="E3571">
        <f t="shared" si="275"/>
        <v>1310.0360000000001</v>
      </c>
      <c r="F3571">
        <f t="shared" si="276"/>
        <v>2020</v>
      </c>
      <c r="G3571">
        <f t="shared" si="277"/>
        <v>3</v>
      </c>
      <c r="H3571">
        <f t="shared" si="278"/>
        <v>15</v>
      </c>
      <c r="I3571">
        <f t="shared" si="279"/>
        <v>8</v>
      </c>
    </row>
    <row r="3572" spans="1:9" x14ac:dyDescent="0.45">
      <c r="A3572" s="1">
        <v>43905</v>
      </c>
      <c r="B3572" s="2">
        <v>0.375</v>
      </c>
      <c r="C3572">
        <v>51212</v>
      </c>
      <c r="D3572">
        <v>26</v>
      </c>
      <c r="E3572">
        <f t="shared" si="275"/>
        <v>1331.5119999999999</v>
      </c>
      <c r="F3572">
        <f t="shared" si="276"/>
        <v>2020</v>
      </c>
      <c r="G3572">
        <f t="shared" si="277"/>
        <v>3</v>
      </c>
      <c r="H3572">
        <f t="shared" si="278"/>
        <v>15</v>
      </c>
      <c r="I3572">
        <f t="shared" si="279"/>
        <v>9</v>
      </c>
    </row>
    <row r="3573" spans="1:9" x14ac:dyDescent="0.45">
      <c r="A3573" s="1">
        <v>43905</v>
      </c>
      <c r="B3573" s="2">
        <v>0.39583333333333331</v>
      </c>
      <c r="C3573">
        <v>51675</v>
      </c>
      <c r="D3573">
        <v>25</v>
      </c>
      <c r="E3573">
        <f t="shared" si="275"/>
        <v>1291.875</v>
      </c>
      <c r="F3573">
        <f t="shared" si="276"/>
        <v>2020</v>
      </c>
      <c r="G3573">
        <f t="shared" si="277"/>
        <v>3</v>
      </c>
      <c r="H3573">
        <f t="shared" si="278"/>
        <v>15</v>
      </c>
      <c r="I3573">
        <f t="shared" si="279"/>
        <v>9</v>
      </c>
    </row>
    <row r="3574" spans="1:9" x14ac:dyDescent="0.45">
      <c r="A3574" s="1">
        <v>43905</v>
      </c>
      <c r="B3574" s="2">
        <v>0.41666666666666669</v>
      </c>
      <c r="C3574">
        <v>52008</v>
      </c>
      <c r="D3574">
        <v>25</v>
      </c>
      <c r="E3574">
        <f t="shared" si="275"/>
        <v>1300.2</v>
      </c>
      <c r="F3574">
        <f t="shared" si="276"/>
        <v>2020</v>
      </c>
      <c r="G3574">
        <f t="shared" si="277"/>
        <v>3</v>
      </c>
      <c r="H3574">
        <f t="shared" si="278"/>
        <v>15</v>
      </c>
      <c r="I3574">
        <f t="shared" si="279"/>
        <v>10</v>
      </c>
    </row>
    <row r="3575" spans="1:9" x14ac:dyDescent="0.45">
      <c r="A3575" s="1">
        <v>43905</v>
      </c>
      <c r="B3575" s="2">
        <v>0.4375</v>
      </c>
      <c r="C3575">
        <v>52062</v>
      </c>
      <c r="D3575">
        <v>25</v>
      </c>
      <c r="E3575">
        <f t="shared" si="275"/>
        <v>1301.55</v>
      </c>
      <c r="F3575">
        <f t="shared" si="276"/>
        <v>2020</v>
      </c>
      <c r="G3575">
        <f t="shared" si="277"/>
        <v>3</v>
      </c>
      <c r="H3575">
        <f t="shared" si="278"/>
        <v>15</v>
      </c>
      <c r="I3575">
        <f t="shared" si="279"/>
        <v>10</v>
      </c>
    </row>
    <row r="3576" spans="1:9" x14ac:dyDescent="0.45">
      <c r="A3576" s="1">
        <v>43905</v>
      </c>
      <c r="B3576" s="2">
        <v>0.45833333333333331</v>
      </c>
      <c r="C3576">
        <v>52056</v>
      </c>
      <c r="D3576">
        <v>25</v>
      </c>
      <c r="E3576">
        <f t="shared" si="275"/>
        <v>1301.4000000000001</v>
      </c>
      <c r="F3576">
        <f t="shared" si="276"/>
        <v>2020</v>
      </c>
      <c r="G3576">
        <f t="shared" si="277"/>
        <v>3</v>
      </c>
      <c r="H3576">
        <f t="shared" si="278"/>
        <v>15</v>
      </c>
      <c r="I3576">
        <f t="shared" si="279"/>
        <v>11</v>
      </c>
    </row>
    <row r="3577" spans="1:9" x14ac:dyDescent="0.45">
      <c r="A3577" s="1">
        <v>43905</v>
      </c>
      <c r="B3577" s="2">
        <v>0.47916666666666669</v>
      </c>
      <c r="C3577">
        <v>52311</v>
      </c>
      <c r="D3577">
        <v>25</v>
      </c>
      <c r="E3577">
        <f t="shared" si="275"/>
        <v>1307.7750000000001</v>
      </c>
      <c r="F3577">
        <f t="shared" si="276"/>
        <v>2020</v>
      </c>
      <c r="G3577">
        <f t="shared" si="277"/>
        <v>3</v>
      </c>
      <c r="H3577">
        <f t="shared" si="278"/>
        <v>15</v>
      </c>
      <c r="I3577">
        <f t="shared" si="279"/>
        <v>11</v>
      </c>
    </row>
    <row r="3578" spans="1:9" x14ac:dyDescent="0.45">
      <c r="A3578" s="1">
        <v>43905</v>
      </c>
      <c r="B3578" s="2">
        <v>0.5</v>
      </c>
      <c r="C3578">
        <v>53146</v>
      </c>
      <c r="D3578">
        <v>24</v>
      </c>
      <c r="E3578">
        <f t="shared" si="275"/>
        <v>1275.5039999999999</v>
      </c>
      <c r="F3578">
        <f t="shared" si="276"/>
        <v>2020</v>
      </c>
      <c r="G3578">
        <f t="shared" si="277"/>
        <v>3</v>
      </c>
      <c r="H3578">
        <f t="shared" si="278"/>
        <v>15</v>
      </c>
      <c r="I3578">
        <f t="shared" si="279"/>
        <v>12</v>
      </c>
    </row>
    <row r="3579" spans="1:9" x14ac:dyDescent="0.45">
      <c r="A3579" s="1">
        <v>43905</v>
      </c>
      <c r="B3579" s="2">
        <v>0.52083333333333337</v>
      </c>
      <c r="C3579">
        <v>53942</v>
      </c>
      <c r="D3579">
        <v>24</v>
      </c>
      <c r="E3579">
        <f t="shared" si="275"/>
        <v>1294.6079999999999</v>
      </c>
      <c r="F3579">
        <f t="shared" si="276"/>
        <v>2020</v>
      </c>
      <c r="G3579">
        <f t="shared" si="277"/>
        <v>3</v>
      </c>
      <c r="H3579">
        <f t="shared" si="278"/>
        <v>15</v>
      </c>
      <c r="I3579">
        <f t="shared" si="279"/>
        <v>12</v>
      </c>
    </row>
    <row r="3580" spans="1:9" x14ac:dyDescent="0.45">
      <c r="A3580" s="1">
        <v>43905</v>
      </c>
      <c r="B3580" s="2">
        <v>0.54166666666666663</v>
      </c>
      <c r="C3580">
        <v>54089</v>
      </c>
      <c r="D3580">
        <v>24</v>
      </c>
      <c r="E3580">
        <f t="shared" si="275"/>
        <v>1298.136</v>
      </c>
      <c r="F3580">
        <f t="shared" si="276"/>
        <v>2020</v>
      </c>
      <c r="G3580">
        <f t="shared" si="277"/>
        <v>3</v>
      </c>
      <c r="H3580">
        <f t="shared" si="278"/>
        <v>15</v>
      </c>
      <c r="I3580">
        <f t="shared" si="279"/>
        <v>13</v>
      </c>
    </row>
    <row r="3581" spans="1:9" x14ac:dyDescent="0.45">
      <c r="A3581" s="1">
        <v>43905</v>
      </c>
      <c r="B3581" s="2">
        <v>0.5625</v>
      </c>
      <c r="C3581">
        <v>51721</v>
      </c>
      <c r="D3581">
        <v>25</v>
      </c>
      <c r="E3581">
        <f t="shared" si="275"/>
        <v>1293.0250000000001</v>
      </c>
      <c r="F3581">
        <f t="shared" si="276"/>
        <v>2020</v>
      </c>
      <c r="G3581">
        <f t="shared" si="277"/>
        <v>3</v>
      </c>
      <c r="H3581">
        <f t="shared" si="278"/>
        <v>15</v>
      </c>
      <c r="I3581">
        <f t="shared" si="279"/>
        <v>13</v>
      </c>
    </row>
    <row r="3582" spans="1:9" x14ac:dyDescent="0.45">
      <c r="A3582" s="1">
        <v>43905</v>
      </c>
      <c r="B3582" s="2">
        <v>0.58333333333333337</v>
      </c>
      <c r="C3582">
        <v>49762</v>
      </c>
      <c r="D3582">
        <v>25</v>
      </c>
      <c r="E3582">
        <f t="shared" si="275"/>
        <v>1244.05</v>
      </c>
      <c r="F3582">
        <f t="shared" si="276"/>
        <v>2020</v>
      </c>
      <c r="G3582">
        <f t="shared" si="277"/>
        <v>3</v>
      </c>
      <c r="H3582">
        <f t="shared" si="278"/>
        <v>15</v>
      </c>
      <c r="I3582">
        <f t="shared" si="279"/>
        <v>14</v>
      </c>
    </row>
    <row r="3583" spans="1:9" x14ac:dyDescent="0.45">
      <c r="A3583" s="1">
        <v>43905</v>
      </c>
      <c r="B3583" s="2">
        <v>0.60416666666666663</v>
      </c>
      <c r="C3583">
        <v>48512</v>
      </c>
      <c r="D3583">
        <v>25</v>
      </c>
      <c r="E3583">
        <f t="shared" si="275"/>
        <v>1212.8</v>
      </c>
      <c r="F3583">
        <f t="shared" si="276"/>
        <v>2020</v>
      </c>
      <c r="G3583">
        <f t="shared" si="277"/>
        <v>3</v>
      </c>
      <c r="H3583">
        <f t="shared" si="278"/>
        <v>15</v>
      </c>
      <c r="I3583">
        <f t="shared" si="279"/>
        <v>14</v>
      </c>
    </row>
    <row r="3584" spans="1:9" x14ac:dyDescent="0.45">
      <c r="A3584" s="1">
        <v>43905</v>
      </c>
      <c r="B3584" s="2">
        <v>0.625</v>
      </c>
      <c r="C3584">
        <v>46919</v>
      </c>
      <c r="D3584">
        <v>26</v>
      </c>
      <c r="E3584">
        <f t="shared" si="275"/>
        <v>1219.894</v>
      </c>
      <c r="F3584">
        <f t="shared" si="276"/>
        <v>2020</v>
      </c>
      <c r="G3584">
        <f t="shared" si="277"/>
        <v>3</v>
      </c>
      <c r="H3584">
        <f t="shared" si="278"/>
        <v>15</v>
      </c>
      <c r="I3584">
        <f t="shared" si="279"/>
        <v>15</v>
      </c>
    </row>
    <row r="3585" spans="1:9" x14ac:dyDescent="0.45">
      <c r="A3585" s="1">
        <v>43905</v>
      </c>
      <c r="B3585" s="2">
        <v>0.64583333333333337</v>
      </c>
      <c r="C3585">
        <v>45881</v>
      </c>
      <c r="D3585">
        <v>26</v>
      </c>
      <c r="E3585">
        <f t="shared" si="275"/>
        <v>1192.9059999999999</v>
      </c>
      <c r="F3585">
        <f t="shared" si="276"/>
        <v>2020</v>
      </c>
      <c r="G3585">
        <f t="shared" si="277"/>
        <v>3</v>
      </c>
      <c r="H3585">
        <f t="shared" si="278"/>
        <v>15</v>
      </c>
      <c r="I3585">
        <f t="shared" si="279"/>
        <v>15</v>
      </c>
    </row>
    <row r="3586" spans="1:9" x14ac:dyDescent="0.45">
      <c r="A3586" s="1">
        <v>43905</v>
      </c>
      <c r="B3586" s="2">
        <v>0.66666666666666663</v>
      </c>
      <c r="C3586">
        <v>44959</v>
      </c>
      <c r="D3586">
        <v>26</v>
      </c>
      <c r="E3586">
        <f t="shared" si="275"/>
        <v>1168.934</v>
      </c>
      <c r="F3586">
        <f t="shared" si="276"/>
        <v>2020</v>
      </c>
      <c r="G3586">
        <f t="shared" si="277"/>
        <v>3</v>
      </c>
      <c r="H3586">
        <f t="shared" si="278"/>
        <v>15</v>
      </c>
      <c r="I3586">
        <f t="shared" si="279"/>
        <v>16</v>
      </c>
    </row>
    <row r="3587" spans="1:9" x14ac:dyDescent="0.45">
      <c r="A3587" s="1">
        <v>43905</v>
      </c>
      <c r="B3587" s="2">
        <v>0.6875</v>
      </c>
      <c r="C3587">
        <v>44432</v>
      </c>
      <c r="D3587">
        <v>26</v>
      </c>
      <c r="E3587">
        <f t="shared" ref="E3587:E3650" si="280">C3587*D3587/1000</f>
        <v>1155.232</v>
      </c>
      <c r="F3587">
        <f t="shared" ref="F3587:F3650" si="281">YEAR(A3587)</f>
        <v>2020</v>
      </c>
      <c r="G3587">
        <f t="shared" ref="G3587:G3650" si="282">MONTH(A3587)</f>
        <v>3</v>
      </c>
      <c r="H3587">
        <f t="shared" ref="H3587:H3650" si="283">DAY(A3587)</f>
        <v>15</v>
      </c>
      <c r="I3587">
        <f t="shared" ref="I3587:I3650" si="284">HOUR(B3587)</f>
        <v>16</v>
      </c>
    </row>
    <row r="3588" spans="1:9" x14ac:dyDescent="0.45">
      <c r="A3588" s="1">
        <v>43905</v>
      </c>
      <c r="B3588" s="2">
        <v>0.70833333333333337</v>
      </c>
      <c r="C3588">
        <v>44338</v>
      </c>
      <c r="D3588">
        <v>25</v>
      </c>
      <c r="E3588">
        <f t="shared" si="280"/>
        <v>1108.45</v>
      </c>
      <c r="F3588">
        <f t="shared" si="281"/>
        <v>2020</v>
      </c>
      <c r="G3588">
        <f t="shared" si="282"/>
        <v>3</v>
      </c>
      <c r="H3588">
        <f t="shared" si="283"/>
        <v>15</v>
      </c>
      <c r="I3588">
        <f t="shared" si="284"/>
        <v>17</v>
      </c>
    </row>
    <row r="3589" spans="1:9" x14ac:dyDescent="0.45">
      <c r="A3589" s="1">
        <v>43905</v>
      </c>
      <c r="B3589" s="2">
        <v>0.72916666666666663</v>
      </c>
      <c r="C3589">
        <v>44930</v>
      </c>
      <c r="D3589">
        <v>23</v>
      </c>
      <c r="E3589">
        <f t="shared" si="280"/>
        <v>1033.3900000000001</v>
      </c>
      <c r="F3589">
        <f t="shared" si="281"/>
        <v>2020</v>
      </c>
      <c r="G3589">
        <f t="shared" si="282"/>
        <v>3</v>
      </c>
      <c r="H3589">
        <f t="shared" si="283"/>
        <v>15</v>
      </c>
      <c r="I3589">
        <f t="shared" si="284"/>
        <v>17</v>
      </c>
    </row>
    <row r="3590" spans="1:9" x14ac:dyDescent="0.45">
      <c r="A3590" s="1">
        <v>43905</v>
      </c>
      <c r="B3590" s="2">
        <v>0.75</v>
      </c>
      <c r="C3590">
        <v>45998</v>
      </c>
      <c r="D3590">
        <v>24</v>
      </c>
      <c r="E3590">
        <f t="shared" si="280"/>
        <v>1103.952</v>
      </c>
      <c r="F3590">
        <f t="shared" si="281"/>
        <v>2020</v>
      </c>
      <c r="G3590">
        <f t="shared" si="282"/>
        <v>3</v>
      </c>
      <c r="H3590">
        <f t="shared" si="283"/>
        <v>15</v>
      </c>
      <c r="I3590">
        <f t="shared" si="284"/>
        <v>18</v>
      </c>
    </row>
    <row r="3591" spans="1:9" x14ac:dyDescent="0.45">
      <c r="A3591" s="1">
        <v>43905</v>
      </c>
      <c r="B3591" s="2">
        <v>0.77083333333333337</v>
      </c>
      <c r="C3591">
        <v>47928</v>
      </c>
      <c r="D3591">
        <v>25</v>
      </c>
      <c r="E3591">
        <f t="shared" si="280"/>
        <v>1198.2</v>
      </c>
      <c r="F3591">
        <f t="shared" si="281"/>
        <v>2020</v>
      </c>
      <c r="G3591">
        <f t="shared" si="282"/>
        <v>3</v>
      </c>
      <c r="H3591">
        <f t="shared" si="283"/>
        <v>15</v>
      </c>
      <c r="I3591">
        <f t="shared" si="284"/>
        <v>18</v>
      </c>
    </row>
    <row r="3592" spans="1:9" x14ac:dyDescent="0.45">
      <c r="A3592" s="1">
        <v>43905</v>
      </c>
      <c r="B3592" s="2">
        <v>0.79166666666666663</v>
      </c>
      <c r="C3592">
        <v>51390</v>
      </c>
      <c r="D3592">
        <v>25</v>
      </c>
      <c r="E3592">
        <f t="shared" si="280"/>
        <v>1284.75</v>
      </c>
      <c r="F3592">
        <f t="shared" si="281"/>
        <v>2020</v>
      </c>
      <c r="G3592">
        <f t="shared" si="282"/>
        <v>3</v>
      </c>
      <c r="H3592">
        <f t="shared" si="283"/>
        <v>15</v>
      </c>
      <c r="I3592">
        <f t="shared" si="284"/>
        <v>19</v>
      </c>
    </row>
    <row r="3593" spans="1:9" x14ac:dyDescent="0.45">
      <c r="A3593" s="1">
        <v>43905</v>
      </c>
      <c r="B3593" s="2">
        <v>0.8125</v>
      </c>
      <c r="C3593">
        <v>55218</v>
      </c>
      <c r="D3593">
        <v>25</v>
      </c>
      <c r="E3593">
        <f t="shared" si="280"/>
        <v>1380.45</v>
      </c>
      <c r="F3593">
        <f t="shared" si="281"/>
        <v>2020</v>
      </c>
      <c r="G3593">
        <f t="shared" si="282"/>
        <v>3</v>
      </c>
      <c r="H3593">
        <f t="shared" si="283"/>
        <v>15</v>
      </c>
      <c r="I3593">
        <f t="shared" si="284"/>
        <v>19</v>
      </c>
    </row>
    <row r="3594" spans="1:9" x14ac:dyDescent="0.45">
      <c r="A3594" s="1">
        <v>43905</v>
      </c>
      <c r="B3594" s="2">
        <v>0.83333333333333337</v>
      </c>
      <c r="C3594">
        <v>55452</v>
      </c>
      <c r="D3594">
        <v>25</v>
      </c>
      <c r="E3594">
        <f t="shared" si="280"/>
        <v>1386.3</v>
      </c>
      <c r="F3594">
        <f t="shared" si="281"/>
        <v>2020</v>
      </c>
      <c r="G3594">
        <f t="shared" si="282"/>
        <v>3</v>
      </c>
      <c r="H3594">
        <f t="shared" si="283"/>
        <v>15</v>
      </c>
      <c r="I3594">
        <f t="shared" si="284"/>
        <v>20</v>
      </c>
    </row>
    <row r="3595" spans="1:9" x14ac:dyDescent="0.45">
      <c r="A3595" s="1">
        <v>43905</v>
      </c>
      <c r="B3595" s="2">
        <v>0.85416666666666663</v>
      </c>
      <c r="C3595">
        <v>54155</v>
      </c>
      <c r="D3595">
        <v>25</v>
      </c>
      <c r="E3595">
        <f t="shared" si="280"/>
        <v>1353.875</v>
      </c>
      <c r="F3595">
        <f t="shared" si="281"/>
        <v>2020</v>
      </c>
      <c r="G3595">
        <f t="shared" si="282"/>
        <v>3</v>
      </c>
      <c r="H3595">
        <f t="shared" si="283"/>
        <v>15</v>
      </c>
      <c r="I3595">
        <f t="shared" si="284"/>
        <v>20</v>
      </c>
    </row>
    <row r="3596" spans="1:9" x14ac:dyDescent="0.45">
      <c r="A3596" s="1">
        <v>43905</v>
      </c>
      <c r="B3596" s="2">
        <v>0.875</v>
      </c>
      <c r="C3596">
        <v>53013</v>
      </c>
      <c r="D3596">
        <v>26</v>
      </c>
      <c r="E3596">
        <f t="shared" si="280"/>
        <v>1378.338</v>
      </c>
      <c r="F3596">
        <f t="shared" si="281"/>
        <v>2020</v>
      </c>
      <c r="G3596">
        <f t="shared" si="282"/>
        <v>3</v>
      </c>
      <c r="H3596">
        <f t="shared" si="283"/>
        <v>15</v>
      </c>
      <c r="I3596">
        <f t="shared" si="284"/>
        <v>21</v>
      </c>
    </row>
    <row r="3597" spans="1:9" x14ac:dyDescent="0.45">
      <c r="A3597" s="1">
        <v>43905</v>
      </c>
      <c r="B3597" s="2">
        <v>0.89583333333333337</v>
      </c>
      <c r="C3597">
        <v>52395</v>
      </c>
      <c r="D3597">
        <v>26</v>
      </c>
      <c r="E3597">
        <f t="shared" si="280"/>
        <v>1362.27</v>
      </c>
      <c r="F3597">
        <f t="shared" si="281"/>
        <v>2020</v>
      </c>
      <c r="G3597">
        <f t="shared" si="282"/>
        <v>3</v>
      </c>
      <c r="H3597">
        <f t="shared" si="283"/>
        <v>15</v>
      </c>
      <c r="I3597">
        <f t="shared" si="284"/>
        <v>21</v>
      </c>
    </row>
    <row r="3598" spans="1:9" x14ac:dyDescent="0.45">
      <c r="A3598" s="1">
        <v>43905</v>
      </c>
      <c r="B3598" s="2">
        <v>0.91666666666666663</v>
      </c>
      <c r="C3598">
        <v>51613</v>
      </c>
      <c r="D3598">
        <v>26</v>
      </c>
      <c r="E3598">
        <f t="shared" si="280"/>
        <v>1341.9380000000001</v>
      </c>
      <c r="F3598">
        <f t="shared" si="281"/>
        <v>2020</v>
      </c>
      <c r="G3598">
        <f t="shared" si="282"/>
        <v>3</v>
      </c>
      <c r="H3598">
        <f t="shared" si="283"/>
        <v>15</v>
      </c>
      <c r="I3598">
        <f t="shared" si="284"/>
        <v>22</v>
      </c>
    </row>
    <row r="3599" spans="1:9" x14ac:dyDescent="0.45">
      <c r="A3599" s="1">
        <v>43905</v>
      </c>
      <c r="B3599" s="2">
        <v>0.9375</v>
      </c>
      <c r="C3599">
        <v>52295</v>
      </c>
      <c r="D3599">
        <v>26</v>
      </c>
      <c r="E3599">
        <f t="shared" si="280"/>
        <v>1359.67</v>
      </c>
      <c r="F3599">
        <f t="shared" si="281"/>
        <v>2020</v>
      </c>
      <c r="G3599">
        <f t="shared" si="282"/>
        <v>3</v>
      </c>
      <c r="H3599">
        <f t="shared" si="283"/>
        <v>15</v>
      </c>
      <c r="I3599">
        <f t="shared" si="284"/>
        <v>22</v>
      </c>
    </row>
    <row r="3600" spans="1:9" x14ac:dyDescent="0.45">
      <c r="A3600" s="1">
        <v>43905</v>
      </c>
      <c r="B3600" s="2">
        <v>0.95833333333333337</v>
      </c>
      <c r="C3600">
        <v>54799</v>
      </c>
      <c r="D3600">
        <v>25</v>
      </c>
      <c r="E3600">
        <f t="shared" si="280"/>
        <v>1369.9749999999999</v>
      </c>
      <c r="F3600">
        <f t="shared" si="281"/>
        <v>2020</v>
      </c>
      <c r="G3600">
        <f t="shared" si="282"/>
        <v>3</v>
      </c>
      <c r="H3600">
        <f t="shared" si="283"/>
        <v>15</v>
      </c>
      <c r="I3600">
        <f t="shared" si="284"/>
        <v>23</v>
      </c>
    </row>
    <row r="3601" spans="1:9" x14ac:dyDescent="0.45">
      <c r="A3601" s="1">
        <v>43905</v>
      </c>
      <c r="B3601" s="2">
        <v>0.97916666666666663</v>
      </c>
      <c r="C3601">
        <v>54585</v>
      </c>
      <c r="D3601">
        <v>25</v>
      </c>
      <c r="E3601">
        <f t="shared" si="280"/>
        <v>1364.625</v>
      </c>
      <c r="F3601">
        <f t="shared" si="281"/>
        <v>2020</v>
      </c>
      <c r="G3601">
        <f t="shared" si="282"/>
        <v>3</v>
      </c>
      <c r="H3601">
        <f t="shared" si="283"/>
        <v>15</v>
      </c>
      <c r="I3601">
        <f t="shared" si="284"/>
        <v>23</v>
      </c>
    </row>
    <row r="3602" spans="1:9" x14ac:dyDescent="0.45">
      <c r="A3602" s="1">
        <v>43906</v>
      </c>
      <c r="B3602" s="2">
        <v>0</v>
      </c>
      <c r="C3602">
        <v>54602</v>
      </c>
      <c r="D3602">
        <v>25</v>
      </c>
      <c r="E3602">
        <f t="shared" si="280"/>
        <v>1365.05</v>
      </c>
      <c r="F3602">
        <f t="shared" si="281"/>
        <v>2020</v>
      </c>
      <c r="G3602">
        <f t="shared" si="282"/>
        <v>3</v>
      </c>
      <c r="H3602">
        <f t="shared" si="283"/>
        <v>16</v>
      </c>
      <c r="I3602">
        <f t="shared" si="284"/>
        <v>0</v>
      </c>
    </row>
    <row r="3603" spans="1:9" x14ac:dyDescent="0.45">
      <c r="A3603" s="1">
        <v>43906</v>
      </c>
      <c r="B3603" s="2">
        <v>2.0833333333333332E-2</v>
      </c>
      <c r="C3603">
        <v>53127</v>
      </c>
      <c r="D3603">
        <v>26</v>
      </c>
      <c r="E3603">
        <f t="shared" si="280"/>
        <v>1381.3019999999999</v>
      </c>
      <c r="F3603">
        <f t="shared" si="281"/>
        <v>2020</v>
      </c>
      <c r="G3603">
        <f t="shared" si="282"/>
        <v>3</v>
      </c>
      <c r="H3603">
        <f t="shared" si="283"/>
        <v>16</v>
      </c>
      <c r="I3603">
        <f t="shared" si="284"/>
        <v>0</v>
      </c>
    </row>
    <row r="3604" spans="1:9" x14ac:dyDescent="0.45">
      <c r="A3604" s="1">
        <v>43906</v>
      </c>
      <c r="B3604" s="2">
        <v>4.1666666666666664E-2</v>
      </c>
      <c r="C3604">
        <v>51031</v>
      </c>
      <c r="D3604">
        <v>26</v>
      </c>
      <c r="E3604">
        <f t="shared" si="280"/>
        <v>1326.806</v>
      </c>
      <c r="F3604">
        <f t="shared" si="281"/>
        <v>2020</v>
      </c>
      <c r="G3604">
        <f t="shared" si="282"/>
        <v>3</v>
      </c>
      <c r="H3604">
        <f t="shared" si="283"/>
        <v>16</v>
      </c>
      <c r="I3604">
        <f t="shared" si="284"/>
        <v>1</v>
      </c>
    </row>
    <row r="3605" spans="1:9" x14ac:dyDescent="0.45">
      <c r="A3605" s="1">
        <v>43906</v>
      </c>
      <c r="B3605" s="2">
        <v>6.25E-2</v>
      </c>
      <c r="C3605">
        <v>50634</v>
      </c>
      <c r="D3605">
        <v>26</v>
      </c>
      <c r="E3605">
        <f t="shared" si="280"/>
        <v>1316.4839999999999</v>
      </c>
      <c r="F3605">
        <f t="shared" si="281"/>
        <v>2020</v>
      </c>
      <c r="G3605">
        <f t="shared" si="282"/>
        <v>3</v>
      </c>
      <c r="H3605">
        <f t="shared" si="283"/>
        <v>16</v>
      </c>
      <c r="I3605">
        <f t="shared" si="284"/>
        <v>1</v>
      </c>
    </row>
    <row r="3606" spans="1:9" x14ac:dyDescent="0.45">
      <c r="A3606" s="1">
        <v>43906</v>
      </c>
      <c r="B3606" s="2">
        <v>8.3333333333333329E-2</v>
      </c>
      <c r="C3606">
        <v>50313</v>
      </c>
      <c r="D3606">
        <v>26</v>
      </c>
      <c r="E3606">
        <f t="shared" si="280"/>
        <v>1308.1379999999999</v>
      </c>
      <c r="F3606">
        <f t="shared" si="281"/>
        <v>2020</v>
      </c>
      <c r="G3606">
        <f t="shared" si="282"/>
        <v>3</v>
      </c>
      <c r="H3606">
        <f t="shared" si="283"/>
        <v>16</v>
      </c>
      <c r="I3606">
        <f t="shared" si="284"/>
        <v>2</v>
      </c>
    </row>
    <row r="3607" spans="1:9" x14ac:dyDescent="0.45">
      <c r="A3607" s="1">
        <v>43906</v>
      </c>
      <c r="B3607" s="2">
        <v>0.10416666666666667</v>
      </c>
      <c r="C3607">
        <v>49779</v>
      </c>
      <c r="D3607">
        <v>27</v>
      </c>
      <c r="E3607">
        <f t="shared" si="280"/>
        <v>1344.0329999999999</v>
      </c>
      <c r="F3607">
        <f t="shared" si="281"/>
        <v>2020</v>
      </c>
      <c r="G3607">
        <f t="shared" si="282"/>
        <v>3</v>
      </c>
      <c r="H3607">
        <f t="shared" si="283"/>
        <v>16</v>
      </c>
      <c r="I3607">
        <f t="shared" si="284"/>
        <v>2</v>
      </c>
    </row>
    <row r="3608" spans="1:9" x14ac:dyDescent="0.45">
      <c r="A3608" s="1">
        <v>43906</v>
      </c>
      <c r="B3608" s="2">
        <v>0.125</v>
      </c>
      <c r="C3608">
        <v>48221</v>
      </c>
      <c r="D3608">
        <v>27</v>
      </c>
      <c r="E3608">
        <f t="shared" si="280"/>
        <v>1301.9670000000001</v>
      </c>
      <c r="F3608">
        <f t="shared" si="281"/>
        <v>2020</v>
      </c>
      <c r="G3608">
        <f t="shared" si="282"/>
        <v>3</v>
      </c>
      <c r="H3608">
        <f t="shared" si="283"/>
        <v>16</v>
      </c>
      <c r="I3608">
        <f t="shared" si="284"/>
        <v>3</v>
      </c>
    </row>
    <row r="3609" spans="1:9" x14ac:dyDescent="0.45">
      <c r="A3609" s="1">
        <v>43906</v>
      </c>
      <c r="B3609" s="2">
        <v>0.14583333333333334</v>
      </c>
      <c r="C3609">
        <v>47426</v>
      </c>
      <c r="D3609">
        <v>27</v>
      </c>
      <c r="E3609">
        <f t="shared" si="280"/>
        <v>1280.502</v>
      </c>
      <c r="F3609">
        <f t="shared" si="281"/>
        <v>2020</v>
      </c>
      <c r="G3609">
        <f t="shared" si="282"/>
        <v>3</v>
      </c>
      <c r="H3609">
        <f t="shared" si="283"/>
        <v>16</v>
      </c>
      <c r="I3609">
        <f t="shared" si="284"/>
        <v>3</v>
      </c>
    </row>
    <row r="3610" spans="1:9" x14ac:dyDescent="0.45">
      <c r="A3610" s="1">
        <v>43906</v>
      </c>
      <c r="B3610" s="2">
        <v>0.16666666666666666</v>
      </c>
      <c r="C3610">
        <v>46643</v>
      </c>
      <c r="D3610">
        <v>27</v>
      </c>
      <c r="E3610">
        <f t="shared" si="280"/>
        <v>1259.3610000000001</v>
      </c>
      <c r="F3610">
        <f t="shared" si="281"/>
        <v>2020</v>
      </c>
      <c r="G3610">
        <f t="shared" si="282"/>
        <v>3</v>
      </c>
      <c r="H3610">
        <f t="shared" si="283"/>
        <v>16</v>
      </c>
      <c r="I3610">
        <f t="shared" si="284"/>
        <v>4</v>
      </c>
    </row>
    <row r="3611" spans="1:9" x14ac:dyDescent="0.45">
      <c r="A3611" s="1">
        <v>43906</v>
      </c>
      <c r="B3611" s="2">
        <v>0.1875</v>
      </c>
      <c r="C3611">
        <v>46813</v>
      </c>
      <c r="D3611">
        <v>28</v>
      </c>
      <c r="E3611">
        <f t="shared" si="280"/>
        <v>1310.7639999999999</v>
      </c>
      <c r="F3611">
        <f t="shared" si="281"/>
        <v>2020</v>
      </c>
      <c r="G3611">
        <f t="shared" si="282"/>
        <v>3</v>
      </c>
      <c r="H3611">
        <f t="shared" si="283"/>
        <v>16</v>
      </c>
      <c r="I3611">
        <f t="shared" si="284"/>
        <v>4</v>
      </c>
    </row>
    <row r="3612" spans="1:9" x14ac:dyDescent="0.45">
      <c r="A3612" s="1">
        <v>43906</v>
      </c>
      <c r="B3612" s="2">
        <v>0.20833333333333334</v>
      </c>
      <c r="C3612">
        <v>47435</v>
      </c>
      <c r="D3612">
        <v>31</v>
      </c>
      <c r="E3612">
        <f t="shared" si="280"/>
        <v>1470.4849999999999</v>
      </c>
      <c r="F3612">
        <f t="shared" si="281"/>
        <v>2020</v>
      </c>
      <c r="G3612">
        <f t="shared" si="282"/>
        <v>3</v>
      </c>
      <c r="H3612">
        <f t="shared" si="283"/>
        <v>16</v>
      </c>
      <c r="I3612">
        <f t="shared" si="284"/>
        <v>5</v>
      </c>
    </row>
    <row r="3613" spans="1:9" x14ac:dyDescent="0.45">
      <c r="A3613" s="1">
        <v>43906</v>
      </c>
      <c r="B3613" s="2">
        <v>0.22916666666666666</v>
      </c>
      <c r="C3613">
        <v>49549</v>
      </c>
      <c r="D3613">
        <v>35</v>
      </c>
      <c r="E3613">
        <f t="shared" si="280"/>
        <v>1734.2149999999999</v>
      </c>
      <c r="F3613">
        <f t="shared" si="281"/>
        <v>2020</v>
      </c>
      <c r="G3613">
        <f t="shared" si="282"/>
        <v>3</v>
      </c>
      <c r="H3613">
        <f t="shared" si="283"/>
        <v>16</v>
      </c>
      <c r="I3613">
        <f t="shared" si="284"/>
        <v>5</v>
      </c>
    </row>
    <row r="3614" spans="1:9" x14ac:dyDescent="0.45">
      <c r="A3614" s="1">
        <v>43906</v>
      </c>
      <c r="B3614" s="2">
        <v>0.25</v>
      </c>
      <c r="C3614">
        <v>51359</v>
      </c>
      <c r="D3614">
        <v>39</v>
      </c>
      <c r="E3614">
        <f t="shared" si="280"/>
        <v>2003.001</v>
      </c>
      <c r="F3614">
        <f t="shared" si="281"/>
        <v>2020</v>
      </c>
      <c r="G3614">
        <f t="shared" si="282"/>
        <v>3</v>
      </c>
      <c r="H3614">
        <f t="shared" si="283"/>
        <v>16</v>
      </c>
      <c r="I3614">
        <f t="shared" si="284"/>
        <v>6</v>
      </c>
    </row>
    <row r="3615" spans="1:9" x14ac:dyDescent="0.45">
      <c r="A3615" s="1">
        <v>43906</v>
      </c>
      <c r="B3615" s="2">
        <v>0.27083333333333331</v>
      </c>
      <c r="C3615">
        <v>54269</v>
      </c>
      <c r="D3615">
        <v>45</v>
      </c>
      <c r="E3615">
        <f t="shared" si="280"/>
        <v>2442.105</v>
      </c>
      <c r="F3615">
        <f t="shared" si="281"/>
        <v>2020</v>
      </c>
      <c r="G3615">
        <f t="shared" si="282"/>
        <v>3</v>
      </c>
      <c r="H3615">
        <f t="shared" si="283"/>
        <v>16</v>
      </c>
      <c r="I3615">
        <f t="shared" si="284"/>
        <v>6</v>
      </c>
    </row>
    <row r="3616" spans="1:9" x14ac:dyDescent="0.45">
      <c r="A3616" s="1">
        <v>43906</v>
      </c>
      <c r="B3616" s="2">
        <v>0.29166666666666669</v>
      </c>
      <c r="C3616">
        <v>55614</v>
      </c>
      <c r="D3616">
        <v>48</v>
      </c>
      <c r="E3616">
        <f t="shared" si="280"/>
        <v>2669.4720000000002</v>
      </c>
      <c r="F3616">
        <f t="shared" si="281"/>
        <v>2020</v>
      </c>
      <c r="G3616">
        <f t="shared" si="282"/>
        <v>3</v>
      </c>
      <c r="H3616">
        <f t="shared" si="283"/>
        <v>16</v>
      </c>
      <c r="I3616">
        <f t="shared" si="284"/>
        <v>7</v>
      </c>
    </row>
    <row r="3617" spans="1:9" x14ac:dyDescent="0.45">
      <c r="A3617" s="1">
        <v>43906</v>
      </c>
      <c r="B3617" s="2">
        <v>0.3125</v>
      </c>
      <c r="C3617">
        <v>57161</v>
      </c>
      <c r="D3617">
        <v>46</v>
      </c>
      <c r="E3617">
        <f t="shared" si="280"/>
        <v>2629.4059999999999</v>
      </c>
      <c r="F3617">
        <f t="shared" si="281"/>
        <v>2020</v>
      </c>
      <c r="G3617">
        <f t="shared" si="282"/>
        <v>3</v>
      </c>
      <c r="H3617">
        <f t="shared" si="283"/>
        <v>16</v>
      </c>
      <c r="I3617">
        <f t="shared" si="284"/>
        <v>7</v>
      </c>
    </row>
    <row r="3618" spans="1:9" x14ac:dyDescent="0.45">
      <c r="A3618" s="1">
        <v>43906</v>
      </c>
      <c r="B3618" s="2">
        <v>0.33333333333333331</v>
      </c>
      <c r="C3618">
        <v>58793</v>
      </c>
      <c r="D3618">
        <v>44</v>
      </c>
      <c r="E3618">
        <f t="shared" si="280"/>
        <v>2586.8919999999998</v>
      </c>
      <c r="F3618">
        <f t="shared" si="281"/>
        <v>2020</v>
      </c>
      <c r="G3618">
        <f t="shared" si="282"/>
        <v>3</v>
      </c>
      <c r="H3618">
        <f t="shared" si="283"/>
        <v>16</v>
      </c>
      <c r="I3618">
        <f t="shared" si="284"/>
        <v>8</v>
      </c>
    </row>
    <row r="3619" spans="1:9" x14ac:dyDescent="0.45">
      <c r="A3619" s="1">
        <v>43906</v>
      </c>
      <c r="B3619" s="2">
        <v>0.35416666666666669</v>
      </c>
      <c r="C3619">
        <v>59914</v>
      </c>
      <c r="D3619">
        <v>44</v>
      </c>
      <c r="E3619">
        <f t="shared" si="280"/>
        <v>2636.2159999999999</v>
      </c>
      <c r="F3619">
        <f t="shared" si="281"/>
        <v>2020</v>
      </c>
      <c r="G3619">
        <f t="shared" si="282"/>
        <v>3</v>
      </c>
      <c r="H3619">
        <f t="shared" si="283"/>
        <v>16</v>
      </c>
      <c r="I3619">
        <f t="shared" si="284"/>
        <v>8</v>
      </c>
    </row>
    <row r="3620" spans="1:9" x14ac:dyDescent="0.45">
      <c r="A3620" s="1">
        <v>43906</v>
      </c>
      <c r="B3620" s="2">
        <v>0.375</v>
      </c>
      <c r="C3620">
        <v>60808</v>
      </c>
      <c r="D3620">
        <v>43</v>
      </c>
      <c r="E3620">
        <f t="shared" si="280"/>
        <v>2614.7440000000001</v>
      </c>
      <c r="F3620">
        <f t="shared" si="281"/>
        <v>2020</v>
      </c>
      <c r="G3620">
        <f t="shared" si="282"/>
        <v>3</v>
      </c>
      <c r="H3620">
        <f t="shared" si="283"/>
        <v>16</v>
      </c>
      <c r="I3620">
        <f t="shared" si="284"/>
        <v>9</v>
      </c>
    </row>
    <row r="3621" spans="1:9" x14ac:dyDescent="0.45">
      <c r="A3621" s="1">
        <v>43906</v>
      </c>
      <c r="B3621" s="2">
        <v>0.39583333333333331</v>
      </c>
      <c r="C3621">
        <v>60879</v>
      </c>
      <c r="D3621">
        <v>45</v>
      </c>
      <c r="E3621">
        <f t="shared" si="280"/>
        <v>2739.5549999999998</v>
      </c>
      <c r="F3621">
        <f t="shared" si="281"/>
        <v>2020</v>
      </c>
      <c r="G3621">
        <f t="shared" si="282"/>
        <v>3</v>
      </c>
      <c r="H3621">
        <f t="shared" si="283"/>
        <v>16</v>
      </c>
      <c r="I3621">
        <f t="shared" si="284"/>
        <v>9</v>
      </c>
    </row>
    <row r="3622" spans="1:9" x14ac:dyDescent="0.45">
      <c r="A3622" s="1">
        <v>43906</v>
      </c>
      <c r="B3622" s="2">
        <v>0.41666666666666669</v>
      </c>
      <c r="C3622">
        <v>60627</v>
      </c>
      <c r="D3622">
        <v>44</v>
      </c>
      <c r="E3622">
        <f t="shared" si="280"/>
        <v>2667.5880000000002</v>
      </c>
      <c r="F3622">
        <f t="shared" si="281"/>
        <v>2020</v>
      </c>
      <c r="G3622">
        <f t="shared" si="282"/>
        <v>3</v>
      </c>
      <c r="H3622">
        <f t="shared" si="283"/>
        <v>16</v>
      </c>
      <c r="I3622">
        <f t="shared" si="284"/>
        <v>10</v>
      </c>
    </row>
    <row r="3623" spans="1:9" x14ac:dyDescent="0.45">
      <c r="A3623" s="1">
        <v>43906</v>
      </c>
      <c r="B3623" s="2">
        <v>0.4375</v>
      </c>
      <c r="C3623">
        <v>60507</v>
      </c>
      <c r="D3623">
        <v>49</v>
      </c>
      <c r="E3623">
        <f t="shared" si="280"/>
        <v>2964.8429999999998</v>
      </c>
      <c r="F3623">
        <f t="shared" si="281"/>
        <v>2020</v>
      </c>
      <c r="G3623">
        <f t="shared" si="282"/>
        <v>3</v>
      </c>
      <c r="H3623">
        <f t="shared" si="283"/>
        <v>16</v>
      </c>
      <c r="I3623">
        <f t="shared" si="284"/>
        <v>10</v>
      </c>
    </row>
    <row r="3624" spans="1:9" x14ac:dyDescent="0.45">
      <c r="A3624" s="1">
        <v>43906</v>
      </c>
      <c r="B3624" s="2">
        <v>0.45833333333333331</v>
      </c>
      <c r="C3624">
        <v>60459</v>
      </c>
      <c r="D3624">
        <v>50</v>
      </c>
      <c r="E3624">
        <f t="shared" si="280"/>
        <v>3022.95</v>
      </c>
      <c r="F3624">
        <f t="shared" si="281"/>
        <v>2020</v>
      </c>
      <c r="G3624">
        <f t="shared" si="282"/>
        <v>3</v>
      </c>
      <c r="H3624">
        <f t="shared" si="283"/>
        <v>16</v>
      </c>
      <c r="I3624">
        <f t="shared" si="284"/>
        <v>11</v>
      </c>
    </row>
    <row r="3625" spans="1:9" x14ac:dyDescent="0.45">
      <c r="A3625" s="1">
        <v>43906</v>
      </c>
      <c r="B3625" s="2">
        <v>0.47916666666666669</v>
      </c>
      <c r="C3625">
        <v>60727</v>
      </c>
      <c r="D3625">
        <v>50</v>
      </c>
      <c r="E3625">
        <f t="shared" si="280"/>
        <v>3036.35</v>
      </c>
      <c r="F3625">
        <f t="shared" si="281"/>
        <v>2020</v>
      </c>
      <c r="G3625">
        <f t="shared" si="282"/>
        <v>3</v>
      </c>
      <c r="H3625">
        <f t="shared" si="283"/>
        <v>16</v>
      </c>
      <c r="I3625">
        <f t="shared" si="284"/>
        <v>11</v>
      </c>
    </row>
    <row r="3626" spans="1:9" x14ac:dyDescent="0.45">
      <c r="A3626" s="1">
        <v>43906</v>
      </c>
      <c r="B3626" s="2">
        <v>0.5</v>
      </c>
      <c r="C3626">
        <v>61610</v>
      </c>
      <c r="D3626">
        <v>49</v>
      </c>
      <c r="E3626">
        <f t="shared" si="280"/>
        <v>3018.89</v>
      </c>
      <c r="F3626">
        <f t="shared" si="281"/>
        <v>2020</v>
      </c>
      <c r="G3626">
        <f t="shared" si="282"/>
        <v>3</v>
      </c>
      <c r="H3626">
        <f t="shared" si="283"/>
        <v>16</v>
      </c>
      <c r="I3626">
        <f t="shared" si="284"/>
        <v>12</v>
      </c>
    </row>
    <row r="3627" spans="1:9" x14ac:dyDescent="0.45">
      <c r="A3627" s="1">
        <v>43906</v>
      </c>
      <c r="B3627" s="2">
        <v>0.52083333333333337</v>
      </c>
      <c r="C3627">
        <v>61681</v>
      </c>
      <c r="D3627">
        <v>49</v>
      </c>
      <c r="E3627">
        <f t="shared" si="280"/>
        <v>3022.3690000000001</v>
      </c>
      <c r="F3627">
        <f t="shared" si="281"/>
        <v>2020</v>
      </c>
      <c r="G3627">
        <f t="shared" si="282"/>
        <v>3</v>
      </c>
      <c r="H3627">
        <f t="shared" si="283"/>
        <v>16</v>
      </c>
      <c r="I3627">
        <f t="shared" si="284"/>
        <v>12</v>
      </c>
    </row>
    <row r="3628" spans="1:9" x14ac:dyDescent="0.45">
      <c r="A3628" s="1">
        <v>43906</v>
      </c>
      <c r="B3628" s="2">
        <v>0.54166666666666663</v>
      </c>
      <c r="C3628">
        <v>61909</v>
      </c>
      <c r="D3628">
        <v>48</v>
      </c>
      <c r="E3628">
        <f t="shared" si="280"/>
        <v>2971.6320000000001</v>
      </c>
      <c r="F3628">
        <f t="shared" si="281"/>
        <v>2020</v>
      </c>
      <c r="G3628">
        <f t="shared" si="282"/>
        <v>3</v>
      </c>
      <c r="H3628">
        <f t="shared" si="283"/>
        <v>16</v>
      </c>
      <c r="I3628">
        <f t="shared" si="284"/>
        <v>13</v>
      </c>
    </row>
    <row r="3629" spans="1:9" x14ac:dyDescent="0.45">
      <c r="A3629" s="1">
        <v>43906</v>
      </c>
      <c r="B3629" s="2">
        <v>0.5625</v>
      </c>
      <c r="C3629">
        <v>60645</v>
      </c>
      <c r="D3629">
        <v>50</v>
      </c>
      <c r="E3629">
        <f t="shared" si="280"/>
        <v>3032.25</v>
      </c>
      <c r="F3629">
        <f t="shared" si="281"/>
        <v>2020</v>
      </c>
      <c r="G3629">
        <f t="shared" si="282"/>
        <v>3</v>
      </c>
      <c r="H3629">
        <f t="shared" si="283"/>
        <v>16</v>
      </c>
      <c r="I3629">
        <f t="shared" si="284"/>
        <v>13</v>
      </c>
    </row>
    <row r="3630" spans="1:9" x14ac:dyDescent="0.45">
      <c r="A3630" s="1">
        <v>43906</v>
      </c>
      <c r="B3630" s="2">
        <v>0.58333333333333337</v>
      </c>
      <c r="C3630">
        <v>59800</v>
      </c>
      <c r="D3630">
        <v>50</v>
      </c>
      <c r="E3630">
        <f t="shared" si="280"/>
        <v>2990</v>
      </c>
      <c r="F3630">
        <f t="shared" si="281"/>
        <v>2020</v>
      </c>
      <c r="G3630">
        <f t="shared" si="282"/>
        <v>3</v>
      </c>
      <c r="H3630">
        <f t="shared" si="283"/>
        <v>16</v>
      </c>
      <c r="I3630">
        <f t="shared" si="284"/>
        <v>14</v>
      </c>
    </row>
    <row r="3631" spans="1:9" x14ac:dyDescent="0.45">
      <c r="A3631" s="1">
        <v>43906</v>
      </c>
      <c r="B3631" s="2">
        <v>0.60416666666666663</v>
      </c>
      <c r="C3631">
        <v>59039</v>
      </c>
      <c r="D3631">
        <v>50</v>
      </c>
      <c r="E3631">
        <f t="shared" si="280"/>
        <v>2951.95</v>
      </c>
      <c r="F3631">
        <f t="shared" si="281"/>
        <v>2020</v>
      </c>
      <c r="G3631">
        <f t="shared" si="282"/>
        <v>3</v>
      </c>
      <c r="H3631">
        <f t="shared" si="283"/>
        <v>16</v>
      </c>
      <c r="I3631">
        <f t="shared" si="284"/>
        <v>14</v>
      </c>
    </row>
    <row r="3632" spans="1:9" x14ac:dyDescent="0.45">
      <c r="A3632" s="1">
        <v>43906</v>
      </c>
      <c r="B3632" s="2">
        <v>0.625</v>
      </c>
      <c r="C3632">
        <v>57781</v>
      </c>
      <c r="D3632">
        <v>50</v>
      </c>
      <c r="E3632">
        <f t="shared" si="280"/>
        <v>2889.05</v>
      </c>
      <c r="F3632">
        <f t="shared" si="281"/>
        <v>2020</v>
      </c>
      <c r="G3632">
        <f t="shared" si="282"/>
        <v>3</v>
      </c>
      <c r="H3632">
        <f t="shared" si="283"/>
        <v>16</v>
      </c>
      <c r="I3632">
        <f t="shared" si="284"/>
        <v>15</v>
      </c>
    </row>
    <row r="3633" spans="1:9" x14ac:dyDescent="0.45">
      <c r="A3633" s="1">
        <v>43906</v>
      </c>
      <c r="B3633" s="2">
        <v>0.64583333333333337</v>
      </c>
      <c r="C3633">
        <v>56992</v>
      </c>
      <c r="D3633">
        <v>50</v>
      </c>
      <c r="E3633">
        <f t="shared" si="280"/>
        <v>2849.6</v>
      </c>
      <c r="F3633">
        <f t="shared" si="281"/>
        <v>2020</v>
      </c>
      <c r="G3633">
        <f t="shared" si="282"/>
        <v>3</v>
      </c>
      <c r="H3633">
        <f t="shared" si="283"/>
        <v>16</v>
      </c>
      <c r="I3633">
        <f t="shared" si="284"/>
        <v>15</v>
      </c>
    </row>
    <row r="3634" spans="1:9" x14ac:dyDescent="0.45">
      <c r="A3634" s="1">
        <v>43906</v>
      </c>
      <c r="B3634" s="2">
        <v>0.66666666666666663</v>
      </c>
      <c r="C3634">
        <v>56263</v>
      </c>
      <c r="D3634">
        <v>50</v>
      </c>
      <c r="E3634">
        <f t="shared" si="280"/>
        <v>2813.15</v>
      </c>
      <c r="F3634">
        <f t="shared" si="281"/>
        <v>2020</v>
      </c>
      <c r="G3634">
        <f t="shared" si="282"/>
        <v>3</v>
      </c>
      <c r="H3634">
        <f t="shared" si="283"/>
        <v>16</v>
      </c>
      <c r="I3634">
        <f t="shared" si="284"/>
        <v>16</v>
      </c>
    </row>
    <row r="3635" spans="1:9" x14ac:dyDescent="0.45">
      <c r="A3635" s="1">
        <v>43906</v>
      </c>
      <c r="B3635" s="2">
        <v>0.6875</v>
      </c>
      <c r="C3635">
        <v>55698</v>
      </c>
      <c r="D3635">
        <v>49</v>
      </c>
      <c r="E3635">
        <f t="shared" si="280"/>
        <v>2729.2020000000002</v>
      </c>
      <c r="F3635">
        <f t="shared" si="281"/>
        <v>2020</v>
      </c>
      <c r="G3635">
        <f t="shared" si="282"/>
        <v>3</v>
      </c>
      <c r="H3635">
        <f t="shared" si="283"/>
        <v>16</v>
      </c>
      <c r="I3635">
        <f t="shared" si="284"/>
        <v>16</v>
      </c>
    </row>
    <row r="3636" spans="1:9" x14ac:dyDescent="0.45">
      <c r="A3636" s="1">
        <v>43906</v>
      </c>
      <c r="B3636" s="2">
        <v>0.70833333333333337</v>
      </c>
      <c r="C3636">
        <v>55025</v>
      </c>
      <c r="D3636">
        <v>51</v>
      </c>
      <c r="E3636">
        <f t="shared" si="280"/>
        <v>2806.2750000000001</v>
      </c>
      <c r="F3636">
        <f t="shared" si="281"/>
        <v>2020</v>
      </c>
      <c r="G3636">
        <f t="shared" si="282"/>
        <v>3</v>
      </c>
      <c r="H3636">
        <f t="shared" si="283"/>
        <v>16</v>
      </c>
      <c r="I3636">
        <f t="shared" si="284"/>
        <v>17</v>
      </c>
    </row>
    <row r="3637" spans="1:9" x14ac:dyDescent="0.45">
      <c r="A3637" s="1">
        <v>43906</v>
      </c>
      <c r="B3637" s="2">
        <v>0.72916666666666663</v>
      </c>
      <c r="C3637">
        <v>54900</v>
      </c>
      <c r="D3637">
        <v>50</v>
      </c>
      <c r="E3637">
        <f t="shared" si="280"/>
        <v>2745</v>
      </c>
      <c r="F3637">
        <f t="shared" si="281"/>
        <v>2020</v>
      </c>
      <c r="G3637">
        <f t="shared" si="282"/>
        <v>3</v>
      </c>
      <c r="H3637">
        <f t="shared" si="283"/>
        <v>16</v>
      </c>
      <c r="I3637">
        <f t="shared" si="284"/>
        <v>17</v>
      </c>
    </row>
    <row r="3638" spans="1:9" x14ac:dyDescent="0.45">
      <c r="A3638" s="1">
        <v>43906</v>
      </c>
      <c r="B3638" s="2">
        <v>0.75</v>
      </c>
      <c r="C3638">
        <v>55278</v>
      </c>
      <c r="D3638">
        <v>50</v>
      </c>
      <c r="E3638">
        <f t="shared" si="280"/>
        <v>2763.9</v>
      </c>
      <c r="F3638">
        <f t="shared" si="281"/>
        <v>2020</v>
      </c>
      <c r="G3638">
        <f t="shared" si="282"/>
        <v>3</v>
      </c>
      <c r="H3638">
        <f t="shared" si="283"/>
        <v>16</v>
      </c>
      <c r="I3638">
        <f t="shared" si="284"/>
        <v>18</v>
      </c>
    </row>
    <row r="3639" spans="1:9" x14ac:dyDescent="0.45">
      <c r="A3639" s="1">
        <v>43906</v>
      </c>
      <c r="B3639" s="2">
        <v>0.77083333333333337</v>
      </c>
      <c r="C3639">
        <v>56368</v>
      </c>
      <c r="D3639">
        <v>50</v>
      </c>
      <c r="E3639">
        <f t="shared" si="280"/>
        <v>2818.4</v>
      </c>
      <c r="F3639">
        <f t="shared" si="281"/>
        <v>2020</v>
      </c>
      <c r="G3639">
        <f t="shared" si="282"/>
        <v>3</v>
      </c>
      <c r="H3639">
        <f t="shared" si="283"/>
        <v>16</v>
      </c>
      <c r="I3639">
        <f t="shared" si="284"/>
        <v>18</v>
      </c>
    </row>
    <row r="3640" spans="1:9" x14ac:dyDescent="0.45">
      <c r="A3640" s="1">
        <v>43906</v>
      </c>
      <c r="B3640" s="2">
        <v>0.79166666666666663</v>
      </c>
      <c r="C3640">
        <v>59531</v>
      </c>
      <c r="D3640">
        <v>48</v>
      </c>
      <c r="E3640">
        <f t="shared" si="280"/>
        <v>2857.4879999999998</v>
      </c>
      <c r="F3640">
        <f t="shared" si="281"/>
        <v>2020</v>
      </c>
      <c r="G3640">
        <f t="shared" si="282"/>
        <v>3</v>
      </c>
      <c r="H3640">
        <f t="shared" si="283"/>
        <v>16</v>
      </c>
      <c r="I3640">
        <f t="shared" si="284"/>
        <v>19</v>
      </c>
    </row>
    <row r="3641" spans="1:9" x14ac:dyDescent="0.45">
      <c r="A3641" s="1">
        <v>43906</v>
      </c>
      <c r="B3641" s="2">
        <v>0.8125</v>
      </c>
      <c r="C3641">
        <v>62168</v>
      </c>
      <c r="D3641">
        <v>47</v>
      </c>
      <c r="E3641">
        <f t="shared" si="280"/>
        <v>2921.8960000000002</v>
      </c>
      <c r="F3641">
        <f t="shared" si="281"/>
        <v>2020</v>
      </c>
      <c r="G3641">
        <f t="shared" si="282"/>
        <v>3</v>
      </c>
      <c r="H3641">
        <f t="shared" si="283"/>
        <v>16</v>
      </c>
      <c r="I3641">
        <f t="shared" si="284"/>
        <v>19</v>
      </c>
    </row>
    <row r="3642" spans="1:9" x14ac:dyDescent="0.45">
      <c r="A3642" s="1">
        <v>43906</v>
      </c>
      <c r="B3642" s="2">
        <v>0.83333333333333337</v>
      </c>
      <c r="C3642">
        <v>61555</v>
      </c>
      <c r="D3642">
        <v>47</v>
      </c>
      <c r="E3642">
        <f t="shared" si="280"/>
        <v>2893.085</v>
      </c>
      <c r="F3642">
        <f t="shared" si="281"/>
        <v>2020</v>
      </c>
      <c r="G3642">
        <f t="shared" si="282"/>
        <v>3</v>
      </c>
      <c r="H3642">
        <f t="shared" si="283"/>
        <v>16</v>
      </c>
      <c r="I3642">
        <f t="shared" si="284"/>
        <v>20</v>
      </c>
    </row>
    <row r="3643" spans="1:9" x14ac:dyDescent="0.45">
      <c r="A3643" s="1">
        <v>43906</v>
      </c>
      <c r="B3643" s="2">
        <v>0.85416666666666663</v>
      </c>
      <c r="C3643">
        <v>57755</v>
      </c>
      <c r="D3643">
        <v>47</v>
      </c>
      <c r="E3643">
        <f t="shared" si="280"/>
        <v>2714.4850000000001</v>
      </c>
      <c r="F3643">
        <f t="shared" si="281"/>
        <v>2020</v>
      </c>
      <c r="G3643">
        <f t="shared" si="282"/>
        <v>3</v>
      </c>
      <c r="H3643">
        <f t="shared" si="283"/>
        <v>16</v>
      </c>
      <c r="I3643">
        <f t="shared" si="284"/>
        <v>20</v>
      </c>
    </row>
    <row r="3644" spans="1:9" x14ac:dyDescent="0.45">
      <c r="A3644" s="1">
        <v>43906</v>
      </c>
      <c r="B3644" s="2">
        <v>0.875</v>
      </c>
      <c r="C3644">
        <v>57639</v>
      </c>
      <c r="D3644">
        <v>48</v>
      </c>
      <c r="E3644">
        <f t="shared" si="280"/>
        <v>2766.672</v>
      </c>
      <c r="F3644">
        <f t="shared" si="281"/>
        <v>2020</v>
      </c>
      <c r="G3644">
        <f t="shared" si="282"/>
        <v>3</v>
      </c>
      <c r="H3644">
        <f t="shared" si="283"/>
        <v>16</v>
      </c>
      <c r="I3644">
        <f t="shared" si="284"/>
        <v>21</v>
      </c>
    </row>
    <row r="3645" spans="1:9" x14ac:dyDescent="0.45">
      <c r="A3645" s="1">
        <v>43906</v>
      </c>
      <c r="B3645" s="2">
        <v>0.89583333333333337</v>
      </c>
      <c r="C3645">
        <v>56720</v>
      </c>
      <c r="D3645">
        <v>47</v>
      </c>
      <c r="E3645">
        <f t="shared" si="280"/>
        <v>2665.84</v>
      </c>
      <c r="F3645">
        <f t="shared" si="281"/>
        <v>2020</v>
      </c>
      <c r="G3645">
        <f t="shared" si="282"/>
        <v>3</v>
      </c>
      <c r="H3645">
        <f t="shared" si="283"/>
        <v>16</v>
      </c>
      <c r="I3645">
        <f t="shared" si="284"/>
        <v>21</v>
      </c>
    </row>
    <row r="3646" spans="1:9" x14ac:dyDescent="0.45">
      <c r="A3646" s="1">
        <v>43906</v>
      </c>
      <c r="B3646" s="2">
        <v>0.91666666666666663</v>
      </c>
      <c r="C3646">
        <v>55457</v>
      </c>
      <c r="D3646">
        <v>48</v>
      </c>
      <c r="E3646">
        <f t="shared" si="280"/>
        <v>2661.9360000000001</v>
      </c>
      <c r="F3646">
        <f t="shared" si="281"/>
        <v>2020</v>
      </c>
      <c r="G3646">
        <f t="shared" si="282"/>
        <v>3</v>
      </c>
      <c r="H3646">
        <f t="shared" si="283"/>
        <v>16</v>
      </c>
      <c r="I3646">
        <f t="shared" si="284"/>
        <v>22</v>
      </c>
    </row>
    <row r="3647" spans="1:9" x14ac:dyDescent="0.45">
      <c r="A3647" s="1">
        <v>43906</v>
      </c>
      <c r="B3647" s="2">
        <v>0.9375</v>
      </c>
      <c r="C3647">
        <v>55781</v>
      </c>
      <c r="D3647">
        <v>49</v>
      </c>
      <c r="E3647">
        <f t="shared" si="280"/>
        <v>2733.2689999999998</v>
      </c>
      <c r="F3647">
        <f t="shared" si="281"/>
        <v>2020</v>
      </c>
      <c r="G3647">
        <f t="shared" si="282"/>
        <v>3</v>
      </c>
      <c r="H3647">
        <f t="shared" si="283"/>
        <v>16</v>
      </c>
      <c r="I3647">
        <f t="shared" si="284"/>
        <v>22</v>
      </c>
    </row>
    <row r="3648" spans="1:9" x14ac:dyDescent="0.45">
      <c r="A3648" s="1">
        <v>43906</v>
      </c>
      <c r="B3648" s="2">
        <v>0.95833333333333337</v>
      </c>
      <c r="C3648">
        <v>58122</v>
      </c>
      <c r="D3648">
        <v>50</v>
      </c>
      <c r="E3648">
        <f t="shared" si="280"/>
        <v>2906.1</v>
      </c>
      <c r="F3648">
        <f t="shared" si="281"/>
        <v>2020</v>
      </c>
      <c r="G3648">
        <f t="shared" si="282"/>
        <v>3</v>
      </c>
      <c r="H3648">
        <f t="shared" si="283"/>
        <v>16</v>
      </c>
      <c r="I3648">
        <f t="shared" si="284"/>
        <v>23</v>
      </c>
    </row>
    <row r="3649" spans="1:9" x14ac:dyDescent="0.45">
      <c r="A3649" s="1">
        <v>43906</v>
      </c>
      <c r="B3649" s="2">
        <v>0.97916666666666663</v>
      </c>
      <c r="C3649">
        <v>57339</v>
      </c>
      <c r="D3649">
        <v>51</v>
      </c>
      <c r="E3649">
        <f t="shared" si="280"/>
        <v>2924.2890000000002</v>
      </c>
      <c r="F3649">
        <f t="shared" si="281"/>
        <v>2020</v>
      </c>
      <c r="G3649">
        <f t="shared" si="282"/>
        <v>3</v>
      </c>
      <c r="H3649">
        <f t="shared" si="283"/>
        <v>16</v>
      </c>
      <c r="I3649">
        <f t="shared" si="284"/>
        <v>23</v>
      </c>
    </row>
    <row r="3650" spans="1:9" x14ac:dyDescent="0.45">
      <c r="A3650" s="1">
        <v>43907</v>
      </c>
      <c r="B3650" s="2">
        <v>0</v>
      </c>
      <c r="C3650">
        <v>57244</v>
      </c>
      <c r="D3650">
        <v>51</v>
      </c>
      <c r="E3650">
        <f t="shared" si="280"/>
        <v>2919.444</v>
      </c>
      <c r="F3650">
        <f t="shared" si="281"/>
        <v>2020</v>
      </c>
      <c r="G3650">
        <f t="shared" si="282"/>
        <v>3</v>
      </c>
      <c r="H3650">
        <f t="shared" si="283"/>
        <v>17</v>
      </c>
      <c r="I3650">
        <f t="shared" si="284"/>
        <v>0</v>
      </c>
    </row>
    <row r="3651" spans="1:9" x14ac:dyDescent="0.45">
      <c r="A3651" s="1">
        <v>43907</v>
      </c>
      <c r="B3651" s="2">
        <v>2.0833333333333332E-2</v>
      </c>
      <c r="C3651">
        <v>55689</v>
      </c>
      <c r="D3651">
        <v>51</v>
      </c>
      <c r="E3651">
        <f t="shared" ref="E3651:E3714" si="285">C3651*D3651/1000</f>
        <v>2840.1390000000001</v>
      </c>
      <c r="F3651">
        <f t="shared" ref="F3651:F3714" si="286">YEAR(A3651)</f>
        <v>2020</v>
      </c>
      <c r="G3651">
        <f t="shared" ref="G3651:G3714" si="287">MONTH(A3651)</f>
        <v>3</v>
      </c>
      <c r="H3651">
        <f t="shared" ref="H3651:H3714" si="288">DAY(A3651)</f>
        <v>17</v>
      </c>
      <c r="I3651">
        <f t="shared" ref="I3651:I3714" si="289">HOUR(B3651)</f>
        <v>0</v>
      </c>
    </row>
    <row r="3652" spans="1:9" x14ac:dyDescent="0.45">
      <c r="A3652" s="1">
        <v>43907</v>
      </c>
      <c r="B3652" s="2">
        <v>4.1666666666666664E-2</v>
      </c>
      <c r="C3652">
        <v>53187</v>
      </c>
      <c r="D3652">
        <v>49</v>
      </c>
      <c r="E3652">
        <f t="shared" si="285"/>
        <v>2606.163</v>
      </c>
      <c r="F3652">
        <f t="shared" si="286"/>
        <v>2020</v>
      </c>
      <c r="G3652">
        <f t="shared" si="287"/>
        <v>3</v>
      </c>
      <c r="H3652">
        <f t="shared" si="288"/>
        <v>17</v>
      </c>
      <c r="I3652">
        <f t="shared" si="289"/>
        <v>1</v>
      </c>
    </row>
    <row r="3653" spans="1:9" x14ac:dyDescent="0.45">
      <c r="A3653" s="1">
        <v>43907</v>
      </c>
      <c r="B3653" s="2">
        <v>6.25E-2</v>
      </c>
      <c r="C3653">
        <v>52966</v>
      </c>
      <c r="D3653">
        <v>51</v>
      </c>
      <c r="E3653">
        <f t="shared" si="285"/>
        <v>2701.2660000000001</v>
      </c>
      <c r="F3653">
        <f t="shared" si="286"/>
        <v>2020</v>
      </c>
      <c r="G3653">
        <f t="shared" si="287"/>
        <v>3</v>
      </c>
      <c r="H3653">
        <f t="shared" si="288"/>
        <v>17</v>
      </c>
      <c r="I3653">
        <f t="shared" si="289"/>
        <v>1</v>
      </c>
    </row>
    <row r="3654" spans="1:9" x14ac:dyDescent="0.45">
      <c r="A3654" s="1">
        <v>43907</v>
      </c>
      <c r="B3654" s="2">
        <v>8.3333333333333329E-2</v>
      </c>
      <c r="C3654">
        <v>52524</v>
      </c>
      <c r="D3654">
        <v>51</v>
      </c>
      <c r="E3654">
        <f t="shared" si="285"/>
        <v>2678.7240000000002</v>
      </c>
      <c r="F3654">
        <f t="shared" si="286"/>
        <v>2020</v>
      </c>
      <c r="G3654">
        <f t="shared" si="287"/>
        <v>3</v>
      </c>
      <c r="H3654">
        <f t="shared" si="288"/>
        <v>17</v>
      </c>
      <c r="I3654">
        <f t="shared" si="289"/>
        <v>2</v>
      </c>
    </row>
    <row r="3655" spans="1:9" x14ac:dyDescent="0.45">
      <c r="A3655" s="1">
        <v>43907</v>
      </c>
      <c r="B3655" s="2">
        <v>0.10416666666666667</v>
      </c>
      <c r="C3655">
        <v>52038</v>
      </c>
      <c r="D3655">
        <v>50</v>
      </c>
      <c r="E3655">
        <f t="shared" si="285"/>
        <v>2601.9</v>
      </c>
      <c r="F3655">
        <f t="shared" si="286"/>
        <v>2020</v>
      </c>
      <c r="G3655">
        <f t="shared" si="287"/>
        <v>3</v>
      </c>
      <c r="H3655">
        <f t="shared" si="288"/>
        <v>17</v>
      </c>
      <c r="I3655">
        <f t="shared" si="289"/>
        <v>2</v>
      </c>
    </row>
    <row r="3656" spans="1:9" x14ac:dyDescent="0.45">
      <c r="A3656" s="1">
        <v>43907</v>
      </c>
      <c r="B3656" s="2">
        <v>0.125</v>
      </c>
      <c r="C3656">
        <v>50408</v>
      </c>
      <c r="D3656">
        <v>50</v>
      </c>
      <c r="E3656">
        <f t="shared" si="285"/>
        <v>2520.4</v>
      </c>
      <c r="F3656">
        <f t="shared" si="286"/>
        <v>2020</v>
      </c>
      <c r="G3656">
        <f t="shared" si="287"/>
        <v>3</v>
      </c>
      <c r="H3656">
        <f t="shared" si="288"/>
        <v>17</v>
      </c>
      <c r="I3656">
        <f t="shared" si="289"/>
        <v>3</v>
      </c>
    </row>
    <row r="3657" spans="1:9" x14ac:dyDescent="0.45">
      <c r="A3657" s="1">
        <v>43907</v>
      </c>
      <c r="B3657" s="2">
        <v>0.14583333333333334</v>
      </c>
      <c r="C3657">
        <v>49568</v>
      </c>
      <c r="D3657">
        <v>51</v>
      </c>
      <c r="E3657">
        <f t="shared" si="285"/>
        <v>2527.9679999999998</v>
      </c>
      <c r="F3657">
        <f t="shared" si="286"/>
        <v>2020</v>
      </c>
      <c r="G3657">
        <f t="shared" si="287"/>
        <v>3</v>
      </c>
      <c r="H3657">
        <f t="shared" si="288"/>
        <v>17</v>
      </c>
      <c r="I3657">
        <f t="shared" si="289"/>
        <v>3</v>
      </c>
    </row>
    <row r="3658" spans="1:9" x14ac:dyDescent="0.45">
      <c r="A3658" s="1">
        <v>43907</v>
      </c>
      <c r="B3658" s="2">
        <v>0.16666666666666666</v>
      </c>
      <c r="C3658">
        <v>48957</v>
      </c>
      <c r="D3658">
        <v>50</v>
      </c>
      <c r="E3658">
        <f t="shared" si="285"/>
        <v>2447.85</v>
      </c>
      <c r="F3658">
        <f t="shared" si="286"/>
        <v>2020</v>
      </c>
      <c r="G3658">
        <f t="shared" si="287"/>
        <v>3</v>
      </c>
      <c r="H3658">
        <f t="shared" si="288"/>
        <v>17</v>
      </c>
      <c r="I3658">
        <f t="shared" si="289"/>
        <v>4</v>
      </c>
    </row>
    <row r="3659" spans="1:9" x14ac:dyDescent="0.45">
      <c r="A3659" s="1">
        <v>43907</v>
      </c>
      <c r="B3659" s="2">
        <v>0.1875</v>
      </c>
      <c r="C3659">
        <v>48689</v>
      </c>
      <c r="D3659">
        <v>49</v>
      </c>
      <c r="E3659">
        <f t="shared" si="285"/>
        <v>2385.761</v>
      </c>
      <c r="F3659">
        <f t="shared" si="286"/>
        <v>2020</v>
      </c>
      <c r="G3659">
        <f t="shared" si="287"/>
        <v>3</v>
      </c>
      <c r="H3659">
        <f t="shared" si="288"/>
        <v>17</v>
      </c>
      <c r="I3659">
        <f t="shared" si="289"/>
        <v>4</v>
      </c>
    </row>
    <row r="3660" spans="1:9" x14ac:dyDescent="0.45">
      <c r="A3660" s="1">
        <v>43907</v>
      </c>
      <c r="B3660" s="2">
        <v>0.20833333333333334</v>
      </c>
      <c r="C3660">
        <v>48940</v>
      </c>
      <c r="D3660">
        <v>49</v>
      </c>
      <c r="E3660">
        <f t="shared" si="285"/>
        <v>2398.06</v>
      </c>
      <c r="F3660">
        <f t="shared" si="286"/>
        <v>2020</v>
      </c>
      <c r="G3660">
        <f t="shared" si="287"/>
        <v>3</v>
      </c>
      <c r="H3660">
        <f t="shared" si="288"/>
        <v>17</v>
      </c>
      <c r="I3660">
        <f t="shared" si="289"/>
        <v>5</v>
      </c>
    </row>
    <row r="3661" spans="1:9" x14ac:dyDescent="0.45">
      <c r="A3661" s="1">
        <v>43907</v>
      </c>
      <c r="B3661" s="2">
        <v>0.22916666666666666</v>
      </c>
      <c r="C3661">
        <v>50458</v>
      </c>
      <c r="D3661">
        <v>50</v>
      </c>
      <c r="E3661">
        <f t="shared" si="285"/>
        <v>2522.9</v>
      </c>
      <c r="F3661">
        <f t="shared" si="286"/>
        <v>2020</v>
      </c>
      <c r="G3661">
        <f t="shared" si="287"/>
        <v>3</v>
      </c>
      <c r="H3661">
        <f t="shared" si="288"/>
        <v>17</v>
      </c>
      <c r="I3661">
        <f t="shared" si="289"/>
        <v>5</v>
      </c>
    </row>
    <row r="3662" spans="1:9" x14ac:dyDescent="0.45">
      <c r="A3662" s="1">
        <v>43907</v>
      </c>
      <c r="B3662" s="2">
        <v>0.25</v>
      </c>
      <c r="C3662">
        <v>51799</v>
      </c>
      <c r="D3662">
        <v>49</v>
      </c>
      <c r="E3662">
        <f t="shared" si="285"/>
        <v>2538.1509999999998</v>
      </c>
      <c r="F3662">
        <f t="shared" si="286"/>
        <v>2020</v>
      </c>
      <c r="G3662">
        <f t="shared" si="287"/>
        <v>3</v>
      </c>
      <c r="H3662">
        <f t="shared" si="288"/>
        <v>17</v>
      </c>
      <c r="I3662">
        <f t="shared" si="289"/>
        <v>6</v>
      </c>
    </row>
    <row r="3663" spans="1:9" x14ac:dyDescent="0.45">
      <c r="A3663" s="1">
        <v>43907</v>
      </c>
      <c r="B3663" s="2">
        <v>0.27083333333333331</v>
      </c>
      <c r="C3663">
        <v>54278</v>
      </c>
      <c r="D3663">
        <v>49</v>
      </c>
      <c r="E3663">
        <f t="shared" si="285"/>
        <v>2659.6219999999998</v>
      </c>
      <c r="F3663">
        <f t="shared" si="286"/>
        <v>2020</v>
      </c>
      <c r="G3663">
        <f t="shared" si="287"/>
        <v>3</v>
      </c>
      <c r="H3663">
        <f t="shared" si="288"/>
        <v>17</v>
      </c>
      <c r="I3663">
        <f t="shared" si="289"/>
        <v>6</v>
      </c>
    </row>
    <row r="3664" spans="1:9" x14ac:dyDescent="0.45">
      <c r="A3664" s="1">
        <v>43907</v>
      </c>
      <c r="B3664" s="2">
        <v>0.29166666666666669</v>
      </c>
      <c r="C3664">
        <v>55059</v>
      </c>
      <c r="D3664">
        <v>47</v>
      </c>
      <c r="E3664">
        <f t="shared" si="285"/>
        <v>2587.7730000000001</v>
      </c>
      <c r="F3664">
        <f t="shared" si="286"/>
        <v>2020</v>
      </c>
      <c r="G3664">
        <f t="shared" si="287"/>
        <v>3</v>
      </c>
      <c r="H3664">
        <f t="shared" si="288"/>
        <v>17</v>
      </c>
      <c r="I3664">
        <f t="shared" si="289"/>
        <v>7</v>
      </c>
    </row>
    <row r="3665" spans="1:9" x14ac:dyDescent="0.45">
      <c r="A3665" s="1">
        <v>43907</v>
      </c>
      <c r="B3665" s="2">
        <v>0.3125</v>
      </c>
      <c r="C3665">
        <v>56337</v>
      </c>
      <c r="D3665">
        <v>43</v>
      </c>
      <c r="E3665">
        <f t="shared" si="285"/>
        <v>2422.491</v>
      </c>
      <c r="F3665">
        <f t="shared" si="286"/>
        <v>2020</v>
      </c>
      <c r="G3665">
        <f t="shared" si="287"/>
        <v>3</v>
      </c>
      <c r="H3665">
        <f t="shared" si="288"/>
        <v>17</v>
      </c>
      <c r="I3665">
        <f t="shared" si="289"/>
        <v>7</v>
      </c>
    </row>
    <row r="3666" spans="1:9" x14ac:dyDescent="0.45">
      <c r="A3666" s="1">
        <v>43907</v>
      </c>
      <c r="B3666" s="2">
        <v>0.33333333333333331</v>
      </c>
      <c r="C3666">
        <v>57834</v>
      </c>
      <c r="D3666">
        <v>43</v>
      </c>
      <c r="E3666">
        <f t="shared" si="285"/>
        <v>2486.8620000000001</v>
      </c>
      <c r="F3666">
        <f t="shared" si="286"/>
        <v>2020</v>
      </c>
      <c r="G3666">
        <f t="shared" si="287"/>
        <v>3</v>
      </c>
      <c r="H3666">
        <f t="shared" si="288"/>
        <v>17</v>
      </c>
      <c r="I3666">
        <f t="shared" si="289"/>
        <v>8</v>
      </c>
    </row>
    <row r="3667" spans="1:9" x14ac:dyDescent="0.45">
      <c r="A3667" s="1">
        <v>43907</v>
      </c>
      <c r="B3667" s="2">
        <v>0.35416666666666669</v>
      </c>
      <c r="C3667">
        <v>58785</v>
      </c>
      <c r="D3667">
        <v>44</v>
      </c>
      <c r="E3667">
        <f t="shared" si="285"/>
        <v>2586.54</v>
      </c>
      <c r="F3667">
        <f t="shared" si="286"/>
        <v>2020</v>
      </c>
      <c r="G3667">
        <f t="shared" si="287"/>
        <v>3</v>
      </c>
      <c r="H3667">
        <f t="shared" si="288"/>
        <v>17</v>
      </c>
      <c r="I3667">
        <f t="shared" si="289"/>
        <v>8</v>
      </c>
    </row>
    <row r="3668" spans="1:9" x14ac:dyDescent="0.45">
      <c r="A3668" s="1">
        <v>43907</v>
      </c>
      <c r="B3668" s="2">
        <v>0.375</v>
      </c>
      <c r="C3668">
        <v>59149</v>
      </c>
      <c r="D3668">
        <v>45</v>
      </c>
      <c r="E3668">
        <f t="shared" si="285"/>
        <v>2661.7049999999999</v>
      </c>
      <c r="F3668">
        <f t="shared" si="286"/>
        <v>2020</v>
      </c>
      <c r="G3668">
        <f t="shared" si="287"/>
        <v>3</v>
      </c>
      <c r="H3668">
        <f t="shared" si="288"/>
        <v>17</v>
      </c>
      <c r="I3668">
        <f t="shared" si="289"/>
        <v>9</v>
      </c>
    </row>
    <row r="3669" spans="1:9" x14ac:dyDescent="0.45">
      <c r="A3669" s="1">
        <v>43907</v>
      </c>
      <c r="B3669" s="2">
        <v>0.39583333333333331</v>
      </c>
      <c r="C3669">
        <v>58601</v>
      </c>
      <c r="D3669">
        <v>45</v>
      </c>
      <c r="E3669">
        <f t="shared" si="285"/>
        <v>2637.0450000000001</v>
      </c>
      <c r="F3669">
        <f t="shared" si="286"/>
        <v>2020</v>
      </c>
      <c r="G3669">
        <f t="shared" si="287"/>
        <v>3</v>
      </c>
      <c r="H3669">
        <f t="shared" si="288"/>
        <v>17</v>
      </c>
      <c r="I3669">
        <f t="shared" si="289"/>
        <v>9</v>
      </c>
    </row>
    <row r="3670" spans="1:9" x14ac:dyDescent="0.45">
      <c r="A3670" s="1">
        <v>43907</v>
      </c>
      <c r="B3670" s="2">
        <v>0.41666666666666669</v>
      </c>
      <c r="C3670">
        <v>58143</v>
      </c>
      <c r="D3670">
        <v>46</v>
      </c>
      <c r="E3670">
        <f t="shared" si="285"/>
        <v>2674.578</v>
      </c>
      <c r="F3670">
        <f t="shared" si="286"/>
        <v>2020</v>
      </c>
      <c r="G3670">
        <f t="shared" si="287"/>
        <v>3</v>
      </c>
      <c r="H3670">
        <f t="shared" si="288"/>
        <v>17</v>
      </c>
      <c r="I3670">
        <f t="shared" si="289"/>
        <v>10</v>
      </c>
    </row>
    <row r="3671" spans="1:9" x14ac:dyDescent="0.45">
      <c r="A3671" s="1">
        <v>43907</v>
      </c>
      <c r="B3671" s="2">
        <v>0.4375</v>
      </c>
      <c r="C3671">
        <v>57542</v>
      </c>
      <c r="D3671">
        <v>48</v>
      </c>
      <c r="E3671">
        <f t="shared" si="285"/>
        <v>2762.0160000000001</v>
      </c>
      <c r="F3671">
        <f t="shared" si="286"/>
        <v>2020</v>
      </c>
      <c r="G3671">
        <f t="shared" si="287"/>
        <v>3</v>
      </c>
      <c r="H3671">
        <f t="shared" si="288"/>
        <v>17</v>
      </c>
      <c r="I3671">
        <f t="shared" si="289"/>
        <v>10</v>
      </c>
    </row>
    <row r="3672" spans="1:9" x14ac:dyDescent="0.45">
      <c r="A3672" s="1">
        <v>43907</v>
      </c>
      <c r="B3672" s="2">
        <v>0.45833333333333331</v>
      </c>
      <c r="C3672">
        <v>57104</v>
      </c>
      <c r="D3672">
        <v>48</v>
      </c>
      <c r="E3672">
        <f t="shared" si="285"/>
        <v>2740.9920000000002</v>
      </c>
      <c r="F3672">
        <f t="shared" si="286"/>
        <v>2020</v>
      </c>
      <c r="G3672">
        <f t="shared" si="287"/>
        <v>3</v>
      </c>
      <c r="H3672">
        <f t="shared" si="288"/>
        <v>17</v>
      </c>
      <c r="I3672">
        <f t="shared" si="289"/>
        <v>11</v>
      </c>
    </row>
    <row r="3673" spans="1:9" x14ac:dyDescent="0.45">
      <c r="A3673" s="1">
        <v>43907</v>
      </c>
      <c r="B3673" s="2">
        <v>0.47916666666666669</v>
      </c>
      <c r="C3673">
        <v>56932</v>
      </c>
      <c r="D3673">
        <v>49</v>
      </c>
      <c r="E3673">
        <f t="shared" si="285"/>
        <v>2789.6680000000001</v>
      </c>
      <c r="F3673">
        <f t="shared" si="286"/>
        <v>2020</v>
      </c>
      <c r="G3673">
        <f t="shared" si="287"/>
        <v>3</v>
      </c>
      <c r="H3673">
        <f t="shared" si="288"/>
        <v>17</v>
      </c>
      <c r="I3673">
        <f t="shared" si="289"/>
        <v>11</v>
      </c>
    </row>
    <row r="3674" spans="1:9" x14ac:dyDescent="0.45">
      <c r="A3674" s="1">
        <v>43907</v>
      </c>
      <c r="B3674" s="2">
        <v>0.5</v>
      </c>
      <c r="C3674">
        <v>57587</v>
      </c>
      <c r="D3674">
        <v>49</v>
      </c>
      <c r="E3674">
        <f t="shared" si="285"/>
        <v>2821.7629999999999</v>
      </c>
      <c r="F3674">
        <f t="shared" si="286"/>
        <v>2020</v>
      </c>
      <c r="G3674">
        <f t="shared" si="287"/>
        <v>3</v>
      </c>
      <c r="H3674">
        <f t="shared" si="288"/>
        <v>17</v>
      </c>
      <c r="I3674">
        <f t="shared" si="289"/>
        <v>12</v>
      </c>
    </row>
    <row r="3675" spans="1:9" x14ac:dyDescent="0.45">
      <c r="A3675" s="1">
        <v>43907</v>
      </c>
      <c r="B3675" s="2">
        <v>0.52083333333333337</v>
      </c>
      <c r="C3675">
        <v>57903</v>
      </c>
      <c r="D3675">
        <v>47</v>
      </c>
      <c r="E3675">
        <f t="shared" si="285"/>
        <v>2721.4409999999998</v>
      </c>
      <c r="F3675">
        <f t="shared" si="286"/>
        <v>2020</v>
      </c>
      <c r="G3675">
        <f t="shared" si="287"/>
        <v>3</v>
      </c>
      <c r="H3675">
        <f t="shared" si="288"/>
        <v>17</v>
      </c>
      <c r="I3675">
        <f t="shared" si="289"/>
        <v>12</v>
      </c>
    </row>
    <row r="3676" spans="1:9" x14ac:dyDescent="0.45">
      <c r="A3676" s="1">
        <v>43907</v>
      </c>
      <c r="B3676" s="2">
        <v>0.54166666666666663</v>
      </c>
      <c r="C3676">
        <v>57717</v>
      </c>
      <c r="D3676">
        <v>46</v>
      </c>
      <c r="E3676">
        <f t="shared" si="285"/>
        <v>2654.982</v>
      </c>
      <c r="F3676">
        <f t="shared" si="286"/>
        <v>2020</v>
      </c>
      <c r="G3676">
        <f t="shared" si="287"/>
        <v>3</v>
      </c>
      <c r="H3676">
        <f t="shared" si="288"/>
        <v>17</v>
      </c>
      <c r="I3676">
        <f t="shared" si="289"/>
        <v>13</v>
      </c>
    </row>
    <row r="3677" spans="1:9" x14ac:dyDescent="0.45">
      <c r="A3677" s="1">
        <v>43907</v>
      </c>
      <c r="B3677" s="2">
        <v>0.5625</v>
      </c>
      <c r="C3677">
        <v>55742</v>
      </c>
      <c r="D3677">
        <v>46</v>
      </c>
      <c r="E3677">
        <f t="shared" si="285"/>
        <v>2564.1320000000001</v>
      </c>
      <c r="F3677">
        <f t="shared" si="286"/>
        <v>2020</v>
      </c>
      <c r="G3677">
        <f t="shared" si="287"/>
        <v>3</v>
      </c>
      <c r="H3677">
        <f t="shared" si="288"/>
        <v>17</v>
      </c>
      <c r="I3677">
        <f t="shared" si="289"/>
        <v>13</v>
      </c>
    </row>
    <row r="3678" spans="1:9" x14ac:dyDescent="0.45">
      <c r="A3678" s="1">
        <v>43907</v>
      </c>
      <c r="B3678" s="2">
        <v>0.58333333333333337</v>
      </c>
      <c r="C3678">
        <v>54770</v>
      </c>
      <c r="D3678">
        <v>46</v>
      </c>
      <c r="E3678">
        <f t="shared" si="285"/>
        <v>2519.42</v>
      </c>
      <c r="F3678">
        <f t="shared" si="286"/>
        <v>2020</v>
      </c>
      <c r="G3678">
        <f t="shared" si="287"/>
        <v>3</v>
      </c>
      <c r="H3678">
        <f t="shared" si="288"/>
        <v>17</v>
      </c>
      <c r="I3678">
        <f t="shared" si="289"/>
        <v>14</v>
      </c>
    </row>
    <row r="3679" spans="1:9" x14ac:dyDescent="0.45">
      <c r="A3679" s="1">
        <v>43907</v>
      </c>
      <c r="B3679" s="2">
        <v>0.60416666666666663</v>
      </c>
      <c r="C3679">
        <v>53718</v>
      </c>
      <c r="D3679">
        <v>47</v>
      </c>
      <c r="E3679">
        <f t="shared" si="285"/>
        <v>2524.7460000000001</v>
      </c>
      <c r="F3679">
        <f t="shared" si="286"/>
        <v>2020</v>
      </c>
      <c r="G3679">
        <f t="shared" si="287"/>
        <v>3</v>
      </c>
      <c r="H3679">
        <f t="shared" si="288"/>
        <v>17</v>
      </c>
      <c r="I3679">
        <f t="shared" si="289"/>
        <v>14</v>
      </c>
    </row>
    <row r="3680" spans="1:9" x14ac:dyDescent="0.45">
      <c r="A3680" s="1">
        <v>43907</v>
      </c>
      <c r="B3680" s="2">
        <v>0.625</v>
      </c>
      <c r="C3680">
        <v>52186</v>
      </c>
      <c r="D3680">
        <v>46</v>
      </c>
      <c r="E3680">
        <f t="shared" si="285"/>
        <v>2400.556</v>
      </c>
      <c r="F3680">
        <f t="shared" si="286"/>
        <v>2020</v>
      </c>
      <c r="G3680">
        <f t="shared" si="287"/>
        <v>3</v>
      </c>
      <c r="H3680">
        <f t="shared" si="288"/>
        <v>17</v>
      </c>
      <c r="I3680">
        <f t="shared" si="289"/>
        <v>15</v>
      </c>
    </row>
    <row r="3681" spans="1:9" x14ac:dyDescent="0.45">
      <c r="A3681" s="1">
        <v>43907</v>
      </c>
      <c r="B3681" s="2">
        <v>0.64583333333333337</v>
      </c>
      <c r="C3681">
        <v>51275</v>
      </c>
      <c r="D3681">
        <v>48</v>
      </c>
      <c r="E3681">
        <f t="shared" si="285"/>
        <v>2461.1999999999998</v>
      </c>
      <c r="F3681">
        <f t="shared" si="286"/>
        <v>2020</v>
      </c>
      <c r="G3681">
        <f t="shared" si="287"/>
        <v>3</v>
      </c>
      <c r="H3681">
        <f t="shared" si="288"/>
        <v>17</v>
      </c>
      <c r="I3681">
        <f t="shared" si="289"/>
        <v>15</v>
      </c>
    </row>
    <row r="3682" spans="1:9" x14ac:dyDescent="0.45">
      <c r="A3682" s="1">
        <v>43907</v>
      </c>
      <c r="B3682" s="2">
        <v>0.66666666666666663</v>
      </c>
      <c r="C3682">
        <v>50418</v>
      </c>
      <c r="D3682">
        <v>49</v>
      </c>
      <c r="E3682">
        <f t="shared" si="285"/>
        <v>2470.482</v>
      </c>
      <c r="F3682">
        <f t="shared" si="286"/>
        <v>2020</v>
      </c>
      <c r="G3682">
        <f t="shared" si="287"/>
        <v>3</v>
      </c>
      <c r="H3682">
        <f t="shared" si="288"/>
        <v>17</v>
      </c>
      <c r="I3682">
        <f t="shared" si="289"/>
        <v>16</v>
      </c>
    </row>
    <row r="3683" spans="1:9" x14ac:dyDescent="0.45">
      <c r="A3683" s="1">
        <v>43907</v>
      </c>
      <c r="B3683" s="2">
        <v>0.6875</v>
      </c>
      <c r="C3683">
        <v>49743</v>
      </c>
      <c r="D3683">
        <v>49</v>
      </c>
      <c r="E3683">
        <f t="shared" si="285"/>
        <v>2437.4070000000002</v>
      </c>
      <c r="F3683">
        <f t="shared" si="286"/>
        <v>2020</v>
      </c>
      <c r="G3683">
        <f t="shared" si="287"/>
        <v>3</v>
      </c>
      <c r="H3683">
        <f t="shared" si="288"/>
        <v>17</v>
      </c>
      <c r="I3683">
        <f t="shared" si="289"/>
        <v>16</v>
      </c>
    </row>
    <row r="3684" spans="1:9" x14ac:dyDescent="0.45">
      <c r="A3684" s="1">
        <v>43907</v>
      </c>
      <c r="B3684" s="2">
        <v>0.70833333333333337</v>
      </c>
      <c r="C3684">
        <v>49138</v>
      </c>
      <c r="D3684">
        <v>50</v>
      </c>
      <c r="E3684">
        <f t="shared" si="285"/>
        <v>2456.9</v>
      </c>
      <c r="F3684">
        <f t="shared" si="286"/>
        <v>2020</v>
      </c>
      <c r="G3684">
        <f t="shared" si="287"/>
        <v>3</v>
      </c>
      <c r="H3684">
        <f t="shared" si="288"/>
        <v>17</v>
      </c>
      <c r="I3684">
        <f t="shared" si="289"/>
        <v>17</v>
      </c>
    </row>
    <row r="3685" spans="1:9" x14ac:dyDescent="0.45">
      <c r="A3685" s="1">
        <v>43907</v>
      </c>
      <c r="B3685" s="2">
        <v>0.72916666666666663</v>
      </c>
      <c r="C3685">
        <v>48920</v>
      </c>
      <c r="D3685">
        <v>48</v>
      </c>
      <c r="E3685">
        <f t="shared" si="285"/>
        <v>2348.16</v>
      </c>
      <c r="F3685">
        <f t="shared" si="286"/>
        <v>2020</v>
      </c>
      <c r="G3685">
        <f t="shared" si="287"/>
        <v>3</v>
      </c>
      <c r="H3685">
        <f t="shared" si="288"/>
        <v>17</v>
      </c>
      <c r="I3685">
        <f t="shared" si="289"/>
        <v>17</v>
      </c>
    </row>
    <row r="3686" spans="1:9" x14ac:dyDescent="0.45">
      <c r="A3686" s="1">
        <v>43907</v>
      </c>
      <c r="B3686" s="2">
        <v>0.75</v>
      </c>
      <c r="C3686">
        <v>49541</v>
      </c>
      <c r="D3686">
        <v>49</v>
      </c>
      <c r="E3686">
        <f t="shared" si="285"/>
        <v>2427.509</v>
      </c>
      <c r="F3686">
        <f t="shared" si="286"/>
        <v>2020</v>
      </c>
      <c r="G3686">
        <f t="shared" si="287"/>
        <v>3</v>
      </c>
      <c r="H3686">
        <f t="shared" si="288"/>
        <v>17</v>
      </c>
      <c r="I3686">
        <f t="shared" si="289"/>
        <v>18</v>
      </c>
    </row>
    <row r="3687" spans="1:9" x14ac:dyDescent="0.45">
      <c r="A3687" s="1">
        <v>43907</v>
      </c>
      <c r="B3687" s="2">
        <v>0.77083333333333337</v>
      </c>
      <c r="C3687">
        <v>51198</v>
      </c>
      <c r="D3687">
        <v>48</v>
      </c>
      <c r="E3687">
        <f t="shared" si="285"/>
        <v>2457.5039999999999</v>
      </c>
      <c r="F3687">
        <f t="shared" si="286"/>
        <v>2020</v>
      </c>
      <c r="G3687">
        <f t="shared" si="287"/>
        <v>3</v>
      </c>
      <c r="H3687">
        <f t="shared" si="288"/>
        <v>17</v>
      </c>
      <c r="I3687">
        <f t="shared" si="289"/>
        <v>18</v>
      </c>
    </row>
    <row r="3688" spans="1:9" x14ac:dyDescent="0.45">
      <c r="A3688" s="1">
        <v>43907</v>
      </c>
      <c r="B3688" s="2">
        <v>0.79166666666666663</v>
      </c>
      <c r="C3688">
        <v>54638</v>
      </c>
      <c r="D3688">
        <v>47</v>
      </c>
      <c r="E3688">
        <f t="shared" si="285"/>
        <v>2567.9859999999999</v>
      </c>
      <c r="F3688">
        <f t="shared" si="286"/>
        <v>2020</v>
      </c>
      <c r="G3688">
        <f t="shared" si="287"/>
        <v>3</v>
      </c>
      <c r="H3688">
        <f t="shared" si="288"/>
        <v>17</v>
      </c>
      <c r="I3688">
        <f t="shared" si="289"/>
        <v>19</v>
      </c>
    </row>
    <row r="3689" spans="1:9" x14ac:dyDescent="0.45">
      <c r="A3689" s="1">
        <v>43907</v>
      </c>
      <c r="B3689" s="2">
        <v>0.8125</v>
      </c>
      <c r="C3689">
        <v>57844</v>
      </c>
      <c r="D3689">
        <v>48</v>
      </c>
      <c r="E3689">
        <f t="shared" si="285"/>
        <v>2776.5120000000002</v>
      </c>
      <c r="F3689">
        <f t="shared" si="286"/>
        <v>2020</v>
      </c>
      <c r="G3689">
        <f t="shared" si="287"/>
        <v>3</v>
      </c>
      <c r="H3689">
        <f t="shared" si="288"/>
        <v>17</v>
      </c>
      <c r="I3689">
        <f t="shared" si="289"/>
        <v>19</v>
      </c>
    </row>
    <row r="3690" spans="1:9" x14ac:dyDescent="0.45">
      <c r="A3690" s="1">
        <v>43907</v>
      </c>
      <c r="B3690" s="2">
        <v>0.83333333333333337</v>
      </c>
      <c r="C3690">
        <v>57410</v>
      </c>
      <c r="D3690">
        <v>47</v>
      </c>
      <c r="E3690">
        <f t="shared" si="285"/>
        <v>2698.27</v>
      </c>
      <c r="F3690">
        <f t="shared" si="286"/>
        <v>2020</v>
      </c>
      <c r="G3690">
        <f t="shared" si="287"/>
        <v>3</v>
      </c>
      <c r="H3690">
        <f t="shared" si="288"/>
        <v>17</v>
      </c>
      <c r="I3690">
        <f t="shared" si="289"/>
        <v>20</v>
      </c>
    </row>
    <row r="3691" spans="1:9" x14ac:dyDescent="0.45">
      <c r="A3691" s="1">
        <v>43907</v>
      </c>
      <c r="B3691" s="2">
        <v>0.85416666666666663</v>
      </c>
      <c r="C3691">
        <v>55159</v>
      </c>
      <c r="D3691">
        <v>47</v>
      </c>
      <c r="E3691">
        <f t="shared" si="285"/>
        <v>2592.473</v>
      </c>
      <c r="F3691">
        <f t="shared" si="286"/>
        <v>2020</v>
      </c>
      <c r="G3691">
        <f t="shared" si="287"/>
        <v>3</v>
      </c>
      <c r="H3691">
        <f t="shared" si="288"/>
        <v>17</v>
      </c>
      <c r="I3691">
        <f t="shared" si="289"/>
        <v>20</v>
      </c>
    </row>
    <row r="3692" spans="1:9" x14ac:dyDescent="0.45">
      <c r="A3692" s="1">
        <v>43907</v>
      </c>
      <c r="B3692" s="2">
        <v>0.875</v>
      </c>
      <c r="C3692">
        <v>53544</v>
      </c>
      <c r="D3692">
        <v>45</v>
      </c>
      <c r="E3692">
        <f t="shared" si="285"/>
        <v>2409.48</v>
      </c>
      <c r="F3692">
        <f t="shared" si="286"/>
        <v>2020</v>
      </c>
      <c r="G3692">
        <f t="shared" si="287"/>
        <v>3</v>
      </c>
      <c r="H3692">
        <f t="shared" si="288"/>
        <v>17</v>
      </c>
      <c r="I3692">
        <f t="shared" si="289"/>
        <v>21</v>
      </c>
    </row>
    <row r="3693" spans="1:9" x14ac:dyDescent="0.45">
      <c r="A3693" s="1">
        <v>43907</v>
      </c>
      <c r="B3693" s="2">
        <v>0.89583333333333337</v>
      </c>
      <c r="C3693">
        <v>52170</v>
      </c>
      <c r="D3693">
        <v>43</v>
      </c>
      <c r="E3693">
        <f t="shared" si="285"/>
        <v>2243.31</v>
      </c>
      <c r="F3693">
        <f t="shared" si="286"/>
        <v>2020</v>
      </c>
      <c r="G3693">
        <f t="shared" si="287"/>
        <v>3</v>
      </c>
      <c r="H3693">
        <f t="shared" si="288"/>
        <v>17</v>
      </c>
      <c r="I3693">
        <f t="shared" si="289"/>
        <v>21</v>
      </c>
    </row>
    <row r="3694" spans="1:9" x14ac:dyDescent="0.45">
      <c r="A3694" s="1">
        <v>43907</v>
      </c>
      <c r="B3694" s="2">
        <v>0.91666666666666663</v>
      </c>
      <c r="C3694">
        <v>51022</v>
      </c>
      <c r="D3694">
        <v>41</v>
      </c>
      <c r="E3694">
        <f t="shared" si="285"/>
        <v>2091.902</v>
      </c>
      <c r="F3694">
        <f t="shared" si="286"/>
        <v>2020</v>
      </c>
      <c r="G3694">
        <f t="shared" si="287"/>
        <v>3</v>
      </c>
      <c r="H3694">
        <f t="shared" si="288"/>
        <v>17</v>
      </c>
      <c r="I3694">
        <f t="shared" si="289"/>
        <v>22</v>
      </c>
    </row>
    <row r="3695" spans="1:9" x14ac:dyDescent="0.45">
      <c r="A3695" s="1">
        <v>43907</v>
      </c>
      <c r="B3695" s="2">
        <v>0.9375</v>
      </c>
      <c r="C3695">
        <v>51571</v>
      </c>
      <c r="D3695">
        <v>43</v>
      </c>
      <c r="E3695">
        <f t="shared" si="285"/>
        <v>2217.5529999999999</v>
      </c>
      <c r="F3695">
        <f t="shared" si="286"/>
        <v>2020</v>
      </c>
      <c r="G3695">
        <f t="shared" si="287"/>
        <v>3</v>
      </c>
      <c r="H3695">
        <f t="shared" si="288"/>
        <v>17</v>
      </c>
      <c r="I3695">
        <f t="shared" si="289"/>
        <v>22</v>
      </c>
    </row>
    <row r="3696" spans="1:9" x14ac:dyDescent="0.45">
      <c r="A3696" s="1">
        <v>43907</v>
      </c>
      <c r="B3696" s="2">
        <v>0.95833333333333337</v>
      </c>
      <c r="C3696">
        <v>53967</v>
      </c>
      <c r="D3696">
        <v>41</v>
      </c>
      <c r="E3696">
        <f t="shared" si="285"/>
        <v>2212.6469999999999</v>
      </c>
      <c r="F3696">
        <f t="shared" si="286"/>
        <v>2020</v>
      </c>
      <c r="G3696">
        <f t="shared" si="287"/>
        <v>3</v>
      </c>
      <c r="H3696">
        <f t="shared" si="288"/>
        <v>17</v>
      </c>
      <c r="I3696">
        <f t="shared" si="289"/>
        <v>23</v>
      </c>
    </row>
    <row r="3697" spans="1:9" x14ac:dyDescent="0.45">
      <c r="A3697" s="1">
        <v>43907</v>
      </c>
      <c r="B3697" s="2">
        <v>0.97916666666666663</v>
      </c>
      <c r="C3697">
        <v>53643</v>
      </c>
      <c r="D3697">
        <v>39</v>
      </c>
      <c r="E3697">
        <f t="shared" si="285"/>
        <v>2092.0770000000002</v>
      </c>
      <c r="F3697">
        <f t="shared" si="286"/>
        <v>2020</v>
      </c>
      <c r="G3697">
        <f t="shared" si="287"/>
        <v>3</v>
      </c>
      <c r="H3697">
        <f t="shared" si="288"/>
        <v>17</v>
      </c>
      <c r="I3697">
        <f t="shared" si="289"/>
        <v>23</v>
      </c>
    </row>
    <row r="3698" spans="1:9" x14ac:dyDescent="0.45">
      <c r="A3698" s="1">
        <v>43908</v>
      </c>
      <c r="B3698" s="2">
        <v>0</v>
      </c>
      <c r="C3698">
        <v>53801</v>
      </c>
      <c r="D3698">
        <v>39</v>
      </c>
      <c r="E3698">
        <f t="shared" si="285"/>
        <v>2098.239</v>
      </c>
      <c r="F3698">
        <f t="shared" si="286"/>
        <v>2020</v>
      </c>
      <c r="G3698">
        <f t="shared" si="287"/>
        <v>3</v>
      </c>
      <c r="H3698">
        <f t="shared" si="288"/>
        <v>18</v>
      </c>
      <c r="I3698">
        <f t="shared" si="289"/>
        <v>0</v>
      </c>
    </row>
    <row r="3699" spans="1:9" x14ac:dyDescent="0.45">
      <c r="A3699" s="1">
        <v>43908</v>
      </c>
      <c r="B3699" s="2">
        <v>2.0833333333333332E-2</v>
      </c>
      <c r="C3699">
        <v>51982</v>
      </c>
      <c r="D3699">
        <v>40</v>
      </c>
      <c r="E3699">
        <f t="shared" si="285"/>
        <v>2079.2800000000002</v>
      </c>
      <c r="F3699">
        <f t="shared" si="286"/>
        <v>2020</v>
      </c>
      <c r="G3699">
        <f t="shared" si="287"/>
        <v>3</v>
      </c>
      <c r="H3699">
        <f t="shared" si="288"/>
        <v>18</v>
      </c>
      <c r="I3699">
        <f t="shared" si="289"/>
        <v>0</v>
      </c>
    </row>
    <row r="3700" spans="1:9" x14ac:dyDescent="0.45">
      <c r="A3700" s="1">
        <v>43908</v>
      </c>
      <c r="B3700" s="2">
        <v>4.1666666666666664E-2</v>
      </c>
      <c r="C3700">
        <v>50019</v>
      </c>
      <c r="D3700">
        <v>37</v>
      </c>
      <c r="E3700">
        <f t="shared" si="285"/>
        <v>1850.703</v>
      </c>
      <c r="F3700">
        <f t="shared" si="286"/>
        <v>2020</v>
      </c>
      <c r="G3700">
        <f t="shared" si="287"/>
        <v>3</v>
      </c>
      <c r="H3700">
        <f t="shared" si="288"/>
        <v>18</v>
      </c>
      <c r="I3700">
        <f t="shared" si="289"/>
        <v>1</v>
      </c>
    </row>
    <row r="3701" spans="1:9" x14ac:dyDescent="0.45">
      <c r="A3701" s="1">
        <v>43908</v>
      </c>
      <c r="B3701" s="2">
        <v>6.25E-2</v>
      </c>
      <c r="C3701">
        <v>49950</v>
      </c>
      <c r="D3701">
        <v>37</v>
      </c>
      <c r="E3701">
        <f t="shared" si="285"/>
        <v>1848.15</v>
      </c>
      <c r="F3701">
        <f t="shared" si="286"/>
        <v>2020</v>
      </c>
      <c r="G3701">
        <f t="shared" si="287"/>
        <v>3</v>
      </c>
      <c r="H3701">
        <f t="shared" si="288"/>
        <v>18</v>
      </c>
      <c r="I3701">
        <f t="shared" si="289"/>
        <v>1</v>
      </c>
    </row>
    <row r="3702" spans="1:9" x14ac:dyDescent="0.45">
      <c r="A3702" s="1">
        <v>43908</v>
      </c>
      <c r="B3702" s="2">
        <v>8.3333333333333329E-2</v>
      </c>
      <c r="C3702">
        <v>49432</v>
      </c>
      <c r="D3702">
        <v>39</v>
      </c>
      <c r="E3702">
        <f t="shared" si="285"/>
        <v>1927.848</v>
      </c>
      <c r="F3702">
        <f t="shared" si="286"/>
        <v>2020</v>
      </c>
      <c r="G3702">
        <f t="shared" si="287"/>
        <v>3</v>
      </c>
      <c r="H3702">
        <f t="shared" si="288"/>
        <v>18</v>
      </c>
      <c r="I3702">
        <f t="shared" si="289"/>
        <v>2</v>
      </c>
    </row>
    <row r="3703" spans="1:9" x14ac:dyDescent="0.45">
      <c r="A3703" s="1">
        <v>43908</v>
      </c>
      <c r="B3703" s="2">
        <v>0.10416666666666667</v>
      </c>
      <c r="C3703">
        <v>48986</v>
      </c>
      <c r="D3703">
        <v>39</v>
      </c>
      <c r="E3703">
        <f t="shared" si="285"/>
        <v>1910.454</v>
      </c>
      <c r="F3703">
        <f t="shared" si="286"/>
        <v>2020</v>
      </c>
      <c r="G3703">
        <f t="shared" si="287"/>
        <v>3</v>
      </c>
      <c r="H3703">
        <f t="shared" si="288"/>
        <v>18</v>
      </c>
      <c r="I3703">
        <f t="shared" si="289"/>
        <v>2</v>
      </c>
    </row>
    <row r="3704" spans="1:9" x14ac:dyDescent="0.45">
      <c r="A3704" s="1">
        <v>43908</v>
      </c>
      <c r="B3704" s="2">
        <v>0.125</v>
      </c>
      <c r="C3704">
        <v>47346</v>
      </c>
      <c r="D3704">
        <v>40</v>
      </c>
      <c r="E3704">
        <f t="shared" si="285"/>
        <v>1893.84</v>
      </c>
      <c r="F3704">
        <f t="shared" si="286"/>
        <v>2020</v>
      </c>
      <c r="G3704">
        <f t="shared" si="287"/>
        <v>3</v>
      </c>
      <c r="H3704">
        <f t="shared" si="288"/>
        <v>18</v>
      </c>
      <c r="I3704">
        <f t="shared" si="289"/>
        <v>3</v>
      </c>
    </row>
    <row r="3705" spans="1:9" x14ac:dyDescent="0.45">
      <c r="A3705" s="1">
        <v>43908</v>
      </c>
      <c r="B3705" s="2">
        <v>0.14583333333333334</v>
      </c>
      <c r="C3705">
        <v>46425</v>
      </c>
      <c r="D3705">
        <v>39</v>
      </c>
      <c r="E3705">
        <f t="shared" si="285"/>
        <v>1810.575</v>
      </c>
      <c r="F3705">
        <f t="shared" si="286"/>
        <v>2020</v>
      </c>
      <c r="G3705">
        <f t="shared" si="287"/>
        <v>3</v>
      </c>
      <c r="H3705">
        <f t="shared" si="288"/>
        <v>18</v>
      </c>
      <c r="I3705">
        <f t="shared" si="289"/>
        <v>3</v>
      </c>
    </row>
    <row r="3706" spans="1:9" x14ac:dyDescent="0.45">
      <c r="A3706" s="1">
        <v>43908</v>
      </c>
      <c r="B3706" s="2">
        <v>0.16666666666666666</v>
      </c>
      <c r="C3706">
        <v>45641</v>
      </c>
      <c r="D3706">
        <v>38</v>
      </c>
      <c r="E3706">
        <f t="shared" si="285"/>
        <v>1734.3579999999999</v>
      </c>
      <c r="F3706">
        <f t="shared" si="286"/>
        <v>2020</v>
      </c>
      <c r="G3706">
        <f t="shared" si="287"/>
        <v>3</v>
      </c>
      <c r="H3706">
        <f t="shared" si="288"/>
        <v>18</v>
      </c>
      <c r="I3706">
        <f t="shared" si="289"/>
        <v>4</v>
      </c>
    </row>
    <row r="3707" spans="1:9" x14ac:dyDescent="0.45">
      <c r="A3707" s="1">
        <v>43908</v>
      </c>
      <c r="B3707" s="2">
        <v>0.1875</v>
      </c>
      <c r="C3707">
        <v>45459</v>
      </c>
      <c r="D3707">
        <v>38</v>
      </c>
      <c r="E3707">
        <f t="shared" si="285"/>
        <v>1727.442</v>
      </c>
      <c r="F3707">
        <f t="shared" si="286"/>
        <v>2020</v>
      </c>
      <c r="G3707">
        <f t="shared" si="287"/>
        <v>3</v>
      </c>
      <c r="H3707">
        <f t="shared" si="288"/>
        <v>18</v>
      </c>
      <c r="I3707">
        <f t="shared" si="289"/>
        <v>4</v>
      </c>
    </row>
    <row r="3708" spans="1:9" x14ac:dyDescent="0.45">
      <c r="A3708" s="1">
        <v>43908</v>
      </c>
      <c r="B3708" s="2">
        <v>0.20833333333333334</v>
      </c>
      <c r="C3708">
        <v>45665</v>
      </c>
      <c r="D3708">
        <v>38</v>
      </c>
      <c r="E3708">
        <f t="shared" si="285"/>
        <v>1735.27</v>
      </c>
      <c r="F3708">
        <f t="shared" si="286"/>
        <v>2020</v>
      </c>
      <c r="G3708">
        <f t="shared" si="287"/>
        <v>3</v>
      </c>
      <c r="H3708">
        <f t="shared" si="288"/>
        <v>18</v>
      </c>
      <c r="I3708">
        <f t="shared" si="289"/>
        <v>5</v>
      </c>
    </row>
    <row r="3709" spans="1:9" x14ac:dyDescent="0.45">
      <c r="A3709" s="1">
        <v>43908</v>
      </c>
      <c r="B3709" s="2">
        <v>0.22916666666666666</v>
      </c>
      <c r="C3709">
        <v>47043</v>
      </c>
      <c r="D3709">
        <v>38</v>
      </c>
      <c r="E3709">
        <f t="shared" si="285"/>
        <v>1787.634</v>
      </c>
      <c r="F3709">
        <f t="shared" si="286"/>
        <v>2020</v>
      </c>
      <c r="G3709">
        <f t="shared" si="287"/>
        <v>3</v>
      </c>
      <c r="H3709">
        <f t="shared" si="288"/>
        <v>18</v>
      </c>
      <c r="I3709">
        <f t="shared" si="289"/>
        <v>5</v>
      </c>
    </row>
    <row r="3710" spans="1:9" x14ac:dyDescent="0.45">
      <c r="A3710" s="1">
        <v>43908</v>
      </c>
      <c r="B3710" s="2">
        <v>0.25</v>
      </c>
      <c r="C3710">
        <v>48048</v>
      </c>
      <c r="D3710">
        <v>38</v>
      </c>
      <c r="E3710">
        <f t="shared" si="285"/>
        <v>1825.8240000000001</v>
      </c>
      <c r="F3710">
        <f t="shared" si="286"/>
        <v>2020</v>
      </c>
      <c r="G3710">
        <f t="shared" si="287"/>
        <v>3</v>
      </c>
      <c r="H3710">
        <f t="shared" si="288"/>
        <v>18</v>
      </c>
      <c r="I3710">
        <f t="shared" si="289"/>
        <v>6</v>
      </c>
    </row>
    <row r="3711" spans="1:9" x14ac:dyDescent="0.45">
      <c r="A3711" s="1">
        <v>43908</v>
      </c>
      <c r="B3711" s="2">
        <v>0.27083333333333331</v>
      </c>
      <c r="C3711">
        <v>50073</v>
      </c>
      <c r="D3711">
        <v>38</v>
      </c>
      <c r="E3711">
        <f t="shared" si="285"/>
        <v>1902.7739999999999</v>
      </c>
      <c r="F3711">
        <f t="shared" si="286"/>
        <v>2020</v>
      </c>
      <c r="G3711">
        <f t="shared" si="287"/>
        <v>3</v>
      </c>
      <c r="H3711">
        <f t="shared" si="288"/>
        <v>18</v>
      </c>
      <c r="I3711">
        <f t="shared" si="289"/>
        <v>6</v>
      </c>
    </row>
    <row r="3712" spans="1:9" x14ac:dyDescent="0.45">
      <c r="A3712" s="1">
        <v>43908</v>
      </c>
      <c r="B3712" s="2">
        <v>0.29166666666666669</v>
      </c>
      <c r="C3712">
        <v>50316</v>
      </c>
      <c r="D3712">
        <v>37</v>
      </c>
      <c r="E3712">
        <f t="shared" si="285"/>
        <v>1861.692</v>
      </c>
      <c r="F3712">
        <f t="shared" si="286"/>
        <v>2020</v>
      </c>
      <c r="G3712">
        <f t="shared" si="287"/>
        <v>3</v>
      </c>
      <c r="H3712">
        <f t="shared" si="288"/>
        <v>18</v>
      </c>
      <c r="I3712">
        <f t="shared" si="289"/>
        <v>7</v>
      </c>
    </row>
    <row r="3713" spans="1:9" x14ac:dyDescent="0.45">
      <c r="A3713" s="1">
        <v>43908</v>
      </c>
      <c r="B3713" s="2">
        <v>0.3125</v>
      </c>
      <c r="C3713">
        <v>51427</v>
      </c>
      <c r="D3713">
        <v>37</v>
      </c>
      <c r="E3713">
        <f t="shared" si="285"/>
        <v>1902.799</v>
      </c>
      <c r="F3713">
        <f t="shared" si="286"/>
        <v>2020</v>
      </c>
      <c r="G3713">
        <f t="shared" si="287"/>
        <v>3</v>
      </c>
      <c r="H3713">
        <f t="shared" si="288"/>
        <v>18</v>
      </c>
      <c r="I3713">
        <f t="shared" si="289"/>
        <v>7</v>
      </c>
    </row>
    <row r="3714" spans="1:9" x14ac:dyDescent="0.45">
      <c r="A3714" s="1">
        <v>43908</v>
      </c>
      <c r="B3714" s="2">
        <v>0.33333333333333331</v>
      </c>
      <c r="C3714">
        <v>52417</v>
      </c>
      <c r="D3714">
        <v>36</v>
      </c>
      <c r="E3714">
        <f t="shared" si="285"/>
        <v>1887.0119999999999</v>
      </c>
      <c r="F3714">
        <f t="shared" si="286"/>
        <v>2020</v>
      </c>
      <c r="G3714">
        <f t="shared" si="287"/>
        <v>3</v>
      </c>
      <c r="H3714">
        <f t="shared" si="288"/>
        <v>18</v>
      </c>
      <c r="I3714">
        <f t="shared" si="289"/>
        <v>8</v>
      </c>
    </row>
    <row r="3715" spans="1:9" x14ac:dyDescent="0.45">
      <c r="A3715" s="1">
        <v>43908</v>
      </c>
      <c r="B3715" s="2">
        <v>0.35416666666666669</v>
      </c>
      <c r="C3715">
        <v>53304</v>
      </c>
      <c r="D3715">
        <v>36</v>
      </c>
      <c r="E3715">
        <f t="shared" ref="E3715:E3778" si="290">C3715*D3715/1000</f>
        <v>1918.944</v>
      </c>
      <c r="F3715">
        <f t="shared" ref="F3715:F3778" si="291">YEAR(A3715)</f>
        <v>2020</v>
      </c>
      <c r="G3715">
        <f t="shared" ref="G3715:G3778" si="292">MONTH(A3715)</f>
        <v>3</v>
      </c>
      <c r="H3715">
        <f t="shared" ref="H3715:H3778" si="293">DAY(A3715)</f>
        <v>18</v>
      </c>
      <c r="I3715">
        <f t="shared" ref="I3715:I3778" si="294">HOUR(B3715)</f>
        <v>8</v>
      </c>
    </row>
    <row r="3716" spans="1:9" x14ac:dyDescent="0.45">
      <c r="A3716" s="1">
        <v>43908</v>
      </c>
      <c r="B3716" s="2">
        <v>0.375</v>
      </c>
      <c r="C3716">
        <v>53691</v>
      </c>
      <c r="D3716">
        <v>35</v>
      </c>
      <c r="E3716">
        <f t="shared" si="290"/>
        <v>1879.1849999999999</v>
      </c>
      <c r="F3716">
        <f t="shared" si="291"/>
        <v>2020</v>
      </c>
      <c r="G3716">
        <f t="shared" si="292"/>
        <v>3</v>
      </c>
      <c r="H3716">
        <f t="shared" si="293"/>
        <v>18</v>
      </c>
      <c r="I3716">
        <f t="shared" si="294"/>
        <v>9</v>
      </c>
    </row>
    <row r="3717" spans="1:9" x14ac:dyDescent="0.45">
      <c r="A3717" s="1">
        <v>43908</v>
      </c>
      <c r="B3717" s="2">
        <v>0.39583333333333331</v>
      </c>
      <c r="C3717">
        <v>53502</v>
      </c>
      <c r="D3717">
        <v>35</v>
      </c>
      <c r="E3717">
        <f t="shared" si="290"/>
        <v>1872.57</v>
      </c>
      <c r="F3717">
        <f t="shared" si="291"/>
        <v>2020</v>
      </c>
      <c r="G3717">
        <f t="shared" si="292"/>
        <v>3</v>
      </c>
      <c r="H3717">
        <f t="shared" si="293"/>
        <v>18</v>
      </c>
      <c r="I3717">
        <f t="shared" si="294"/>
        <v>9</v>
      </c>
    </row>
    <row r="3718" spans="1:9" x14ac:dyDescent="0.45">
      <c r="A3718" s="1">
        <v>43908</v>
      </c>
      <c r="B3718" s="2">
        <v>0.41666666666666669</v>
      </c>
      <c r="C3718">
        <v>53246</v>
      </c>
      <c r="D3718">
        <v>35</v>
      </c>
      <c r="E3718">
        <f t="shared" si="290"/>
        <v>1863.61</v>
      </c>
      <c r="F3718">
        <f t="shared" si="291"/>
        <v>2020</v>
      </c>
      <c r="G3718">
        <f t="shared" si="292"/>
        <v>3</v>
      </c>
      <c r="H3718">
        <f t="shared" si="293"/>
        <v>18</v>
      </c>
      <c r="I3718">
        <f t="shared" si="294"/>
        <v>10</v>
      </c>
    </row>
    <row r="3719" spans="1:9" x14ac:dyDescent="0.45">
      <c r="A3719" s="1">
        <v>43908</v>
      </c>
      <c r="B3719" s="2">
        <v>0.4375</v>
      </c>
      <c r="C3719">
        <v>52720</v>
      </c>
      <c r="D3719">
        <v>34</v>
      </c>
      <c r="E3719">
        <f t="shared" si="290"/>
        <v>1792.48</v>
      </c>
      <c r="F3719">
        <f t="shared" si="291"/>
        <v>2020</v>
      </c>
      <c r="G3719">
        <f t="shared" si="292"/>
        <v>3</v>
      </c>
      <c r="H3719">
        <f t="shared" si="293"/>
        <v>18</v>
      </c>
      <c r="I3719">
        <f t="shared" si="294"/>
        <v>10</v>
      </c>
    </row>
    <row r="3720" spans="1:9" x14ac:dyDescent="0.45">
      <c r="A3720" s="1">
        <v>43908</v>
      </c>
      <c r="B3720" s="2">
        <v>0.45833333333333331</v>
      </c>
      <c r="C3720">
        <v>52416</v>
      </c>
      <c r="D3720">
        <v>33</v>
      </c>
      <c r="E3720">
        <f t="shared" si="290"/>
        <v>1729.7280000000001</v>
      </c>
      <c r="F3720">
        <f t="shared" si="291"/>
        <v>2020</v>
      </c>
      <c r="G3720">
        <f t="shared" si="292"/>
        <v>3</v>
      </c>
      <c r="H3720">
        <f t="shared" si="293"/>
        <v>18</v>
      </c>
      <c r="I3720">
        <f t="shared" si="294"/>
        <v>11</v>
      </c>
    </row>
    <row r="3721" spans="1:9" x14ac:dyDescent="0.45">
      <c r="A3721" s="1">
        <v>43908</v>
      </c>
      <c r="B3721" s="2">
        <v>0.47916666666666669</v>
      </c>
      <c r="C3721">
        <v>52472</v>
      </c>
      <c r="D3721">
        <v>32</v>
      </c>
      <c r="E3721">
        <f t="shared" si="290"/>
        <v>1679.104</v>
      </c>
      <c r="F3721">
        <f t="shared" si="291"/>
        <v>2020</v>
      </c>
      <c r="G3721">
        <f t="shared" si="292"/>
        <v>3</v>
      </c>
      <c r="H3721">
        <f t="shared" si="293"/>
        <v>18</v>
      </c>
      <c r="I3721">
        <f t="shared" si="294"/>
        <v>11</v>
      </c>
    </row>
    <row r="3722" spans="1:9" x14ac:dyDescent="0.45">
      <c r="A3722" s="1">
        <v>43908</v>
      </c>
      <c r="B3722" s="2">
        <v>0.5</v>
      </c>
      <c r="C3722">
        <v>53424</v>
      </c>
      <c r="D3722">
        <v>34</v>
      </c>
      <c r="E3722">
        <f t="shared" si="290"/>
        <v>1816.4159999999999</v>
      </c>
      <c r="F3722">
        <f t="shared" si="291"/>
        <v>2020</v>
      </c>
      <c r="G3722">
        <f t="shared" si="292"/>
        <v>3</v>
      </c>
      <c r="H3722">
        <f t="shared" si="293"/>
        <v>18</v>
      </c>
      <c r="I3722">
        <f t="shared" si="294"/>
        <v>12</v>
      </c>
    </row>
    <row r="3723" spans="1:9" x14ac:dyDescent="0.45">
      <c r="A3723" s="1">
        <v>43908</v>
      </c>
      <c r="B3723" s="2">
        <v>0.52083333333333337</v>
      </c>
      <c r="C3723">
        <v>53984</v>
      </c>
      <c r="D3723">
        <v>34</v>
      </c>
      <c r="E3723">
        <f t="shared" si="290"/>
        <v>1835.4559999999999</v>
      </c>
      <c r="F3723">
        <f t="shared" si="291"/>
        <v>2020</v>
      </c>
      <c r="G3723">
        <f t="shared" si="292"/>
        <v>3</v>
      </c>
      <c r="H3723">
        <f t="shared" si="293"/>
        <v>18</v>
      </c>
      <c r="I3723">
        <f t="shared" si="294"/>
        <v>12</v>
      </c>
    </row>
    <row r="3724" spans="1:9" x14ac:dyDescent="0.45">
      <c r="A3724" s="1">
        <v>43908</v>
      </c>
      <c r="B3724" s="2">
        <v>0.54166666666666663</v>
      </c>
      <c r="C3724">
        <v>53791</v>
      </c>
      <c r="D3724">
        <v>34</v>
      </c>
      <c r="E3724">
        <f t="shared" si="290"/>
        <v>1828.894</v>
      </c>
      <c r="F3724">
        <f t="shared" si="291"/>
        <v>2020</v>
      </c>
      <c r="G3724">
        <f t="shared" si="292"/>
        <v>3</v>
      </c>
      <c r="H3724">
        <f t="shared" si="293"/>
        <v>18</v>
      </c>
      <c r="I3724">
        <f t="shared" si="294"/>
        <v>13</v>
      </c>
    </row>
    <row r="3725" spans="1:9" x14ac:dyDescent="0.45">
      <c r="A3725" s="1">
        <v>43908</v>
      </c>
      <c r="B3725" s="2">
        <v>0.5625</v>
      </c>
      <c r="C3725">
        <v>51804</v>
      </c>
      <c r="D3725">
        <v>34</v>
      </c>
      <c r="E3725">
        <f t="shared" si="290"/>
        <v>1761.336</v>
      </c>
      <c r="F3725">
        <f t="shared" si="291"/>
        <v>2020</v>
      </c>
      <c r="G3725">
        <f t="shared" si="292"/>
        <v>3</v>
      </c>
      <c r="H3725">
        <f t="shared" si="293"/>
        <v>18</v>
      </c>
      <c r="I3725">
        <f t="shared" si="294"/>
        <v>13</v>
      </c>
    </row>
    <row r="3726" spans="1:9" x14ac:dyDescent="0.45">
      <c r="A3726" s="1">
        <v>43908</v>
      </c>
      <c r="B3726" s="2">
        <v>0.58333333333333337</v>
      </c>
      <c r="C3726">
        <v>50544</v>
      </c>
      <c r="D3726">
        <v>34</v>
      </c>
      <c r="E3726">
        <f t="shared" si="290"/>
        <v>1718.4960000000001</v>
      </c>
      <c r="F3726">
        <f t="shared" si="291"/>
        <v>2020</v>
      </c>
      <c r="G3726">
        <f t="shared" si="292"/>
        <v>3</v>
      </c>
      <c r="H3726">
        <f t="shared" si="293"/>
        <v>18</v>
      </c>
      <c r="I3726">
        <f t="shared" si="294"/>
        <v>14</v>
      </c>
    </row>
    <row r="3727" spans="1:9" x14ac:dyDescent="0.45">
      <c r="A3727" s="1">
        <v>43908</v>
      </c>
      <c r="B3727" s="2">
        <v>0.60416666666666663</v>
      </c>
      <c r="C3727">
        <v>49346</v>
      </c>
      <c r="D3727">
        <v>34</v>
      </c>
      <c r="E3727">
        <f t="shared" si="290"/>
        <v>1677.7639999999999</v>
      </c>
      <c r="F3727">
        <f t="shared" si="291"/>
        <v>2020</v>
      </c>
      <c r="G3727">
        <f t="shared" si="292"/>
        <v>3</v>
      </c>
      <c r="H3727">
        <f t="shared" si="293"/>
        <v>18</v>
      </c>
      <c r="I3727">
        <f t="shared" si="294"/>
        <v>14</v>
      </c>
    </row>
    <row r="3728" spans="1:9" x14ac:dyDescent="0.45">
      <c r="A3728" s="1">
        <v>43908</v>
      </c>
      <c r="B3728" s="2">
        <v>0.625</v>
      </c>
      <c r="C3728">
        <v>47897</v>
      </c>
      <c r="D3728">
        <v>33</v>
      </c>
      <c r="E3728">
        <f t="shared" si="290"/>
        <v>1580.6010000000001</v>
      </c>
      <c r="F3728">
        <f t="shared" si="291"/>
        <v>2020</v>
      </c>
      <c r="G3728">
        <f t="shared" si="292"/>
        <v>3</v>
      </c>
      <c r="H3728">
        <f t="shared" si="293"/>
        <v>18</v>
      </c>
      <c r="I3728">
        <f t="shared" si="294"/>
        <v>15</v>
      </c>
    </row>
    <row r="3729" spans="1:9" x14ac:dyDescent="0.45">
      <c r="A3729" s="1">
        <v>43908</v>
      </c>
      <c r="B3729" s="2">
        <v>0.64583333333333337</v>
      </c>
      <c r="C3729">
        <v>47013</v>
      </c>
      <c r="D3729">
        <v>33</v>
      </c>
      <c r="E3729">
        <f t="shared" si="290"/>
        <v>1551.4290000000001</v>
      </c>
      <c r="F3729">
        <f t="shared" si="291"/>
        <v>2020</v>
      </c>
      <c r="G3729">
        <f t="shared" si="292"/>
        <v>3</v>
      </c>
      <c r="H3729">
        <f t="shared" si="293"/>
        <v>18</v>
      </c>
      <c r="I3729">
        <f t="shared" si="294"/>
        <v>15</v>
      </c>
    </row>
    <row r="3730" spans="1:9" x14ac:dyDescent="0.45">
      <c r="A3730" s="1">
        <v>43908</v>
      </c>
      <c r="B3730" s="2">
        <v>0.66666666666666663</v>
      </c>
      <c r="C3730">
        <v>46145</v>
      </c>
      <c r="D3730">
        <v>35</v>
      </c>
      <c r="E3730">
        <f t="shared" si="290"/>
        <v>1615.075</v>
      </c>
      <c r="F3730">
        <f t="shared" si="291"/>
        <v>2020</v>
      </c>
      <c r="G3730">
        <f t="shared" si="292"/>
        <v>3</v>
      </c>
      <c r="H3730">
        <f t="shared" si="293"/>
        <v>18</v>
      </c>
      <c r="I3730">
        <f t="shared" si="294"/>
        <v>16</v>
      </c>
    </row>
    <row r="3731" spans="1:9" x14ac:dyDescent="0.45">
      <c r="A3731" s="1">
        <v>43908</v>
      </c>
      <c r="B3731" s="2">
        <v>0.6875</v>
      </c>
      <c r="C3731">
        <v>45533</v>
      </c>
      <c r="D3731">
        <v>37</v>
      </c>
      <c r="E3731">
        <f t="shared" si="290"/>
        <v>1684.721</v>
      </c>
      <c r="F3731">
        <f t="shared" si="291"/>
        <v>2020</v>
      </c>
      <c r="G3731">
        <f t="shared" si="292"/>
        <v>3</v>
      </c>
      <c r="H3731">
        <f t="shared" si="293"/>
        <v>18</v>
      </c>
      <c r="I3731">
        <f t="shared" si="294"/>
        <v>16</v>
      </c>
    </row>
    <row r="3732" spans="1:9" x14ac:dyDescent="0.45">
      <c r="A3732" s="1">
        <v>43908</v>
      </c>
      <c r="B3732" s="2">
        <v>0.70833333333333337</v>
      </c>
      <c r="C3732">
        <v>45065</v>
      </c>
      <c r="D3732">
        <v>39</v>
      </c>
      <c r="E3732">
        <f t="shared" si="290"/>
        <v>1757.5350000000001</v>
      </c>
      <c r="F3732">
        <f t="shared" si="291"/>
        <v>2020</v>
      </c>
      <c r="G3732">
        <f t="shared" si="292"/>
        <v>3</v>
      </c>
      <c r="H3732">
        <f t="shared" si="293"/>
        <v>18</v>
      </c>
      <c r="I3732">
        <f t="shared" si="294"/>
        <v>17</v>
      </c>
    </row>
    <row r="3733" spans="1:9" x14ac:dyDescent="0.45">
      <c r="A3733" s="1">
        <v>43908</v>
      </c>
      <c r="B3733" s="2">
        <v>0.72916666666666663</v>
      </c>
      <c r="C3733">
        <v>44717</v>
      </c>
      <c r="D3733">
        <v>40</v>
      </c>
      <c r="E3733">
        <f t="shared" si="290"/>
        <v>1788.68</v>
      </c>
      <c r="F3733">
        <f t="shared" si="291"/>
        <v>2020</v>
      </c>
      <c r="G3733">
        <f t="shared" si="292"/>
        <v>3</v>
      </c>
      <c r="H3733">
        <f t="shared" si="293"/>
        <v>18</v>
      </c>
      <c r="I3733">
        <f t="shared" si="294"/>
        <v>17</v>
      </c>
    </row>
    <row r="3734" spans="1:9" x14ac:dyDescent="0.45">
      <c r="A3734" s="1">
        <v>43908</v>
      </c>
      <c r="B3734" s="2">
        <v>0.75</v>
      </c>
      <c r="C3734">
        <v>45419</v>
      </c>
      <c r="D3734">
        <v>40</v>
      </c>
      <c r="E3734">
        <f t="shared" si="290"/>
        <v>1816.76</v>
      </c>
      <c r="F3734">
        <f t="shared" si="291"/>
        <v>2020</v>
      </c>
      <c r="G3734">
        <f t="shared" si="292"/>
        <v>3</v>
      </c>
      <c r="H3734">
        <f t="shared" si="293"/>
        <v>18</v>
      </c>
      <c r="I3734">
        <f t="shared" si="294"/>
        <v>18</v>
      </c>
    </row>
    <row r="3735" spans="1:9" x14ac:dyDescent="0.45">
      <c r="A3735" s="1">
        <v>43908</v>
      </c>
      <c r="B3735" s="2">
        <v>0.77083333333333337</v>
      </c>
      <c r="C3735">
        <v>46988</v>
      </c>
      <c r="D3735">
        <v>41</v>
      </c>
      <c r="E3735">
        <f t="shared" si="290"/>
        <v>1926.508</v>
      </c>
      <c r="F3735">
        <f t="shared" si="291"/>
        <v>2020</v>
      </c>
      <c r="G3735">
        <f t="shared" si="292"/>
        <v>3</v>
      </c>
      <c r="H3735">
        <f t="shared" si="293"/>
        <v>18</v>
      </c>
      <c r="I3735">
        <f t="shared" si="294"/>
        <v>18</v>
      </c>
    </row>
    <row r="3736" spans="1:9" x14ac:dyDescent="0.45">
      <c r="A3736" s="1">
        <v>43908</v>
      </c>
      <c r="B3736" s="2">
        <v>0.79166666666666663</v>
      </c>
      <c r="C3736">
        <v>50503</v>
      </c>
      <c r="D3736">
        <v>42</v>
      </c>
      <c r="E3736">
        <f t="shared" si="290"/>
        <v>2121.1260000000002</v>
      </c>
      <c r="F3736">
        <f t="shared" si="291"/>
        <v>2020</v>
      </c>
      <c r="G3736">
        <f t="shared" si="292"/>
        <v>3</v>
      </c>
      <c r="H3736">
        <f t="shared" si="293"/>
        <v>18</v>
      </c>
      <c r="I3736">
        <f t="shared" si="294"/>
        <v>19</v>
      </c>
    </row>
    <row r="3737" spans="1:9" x14ac:dyDescent="0.45">
      <c r="A3737" s="1">
        <v>43908</v>
      </c>
      <c r="B3737" s="2">
        <v>0.8125</v>
      </c>
      <c r="C3737">
        <v>54091</v>
      </c>
      <c r="D3737">
        <v>42</v>
      </c>
      <c r="E3737">
        <f t="shared" si="290"/>
        <v>2271.8220000000001</v>
      </c>
      <c r="F3737">
        <f t="shared" si="291"/>
        <v>2020</v>
      </c>
      <c r="G3737">
        <f t="shared" si="292"/>
        <v>3</v>
      </c>
      <c r="H3737">
        <f t="shared" si="293"/>
        <v>18</v>
      </c>
      <c r="I3737">
        <f t="shared" si="294"/>
        <v>19</v>
      </c>
    </row>
    <row r="3738" spans="1:9" x14ac:dyDescent="0.45">
      <c r="A3738" s="1">
        <v>43908</v>
      </c>
      <c r="B3738" s="2">
        <v>0.83333333333333337</v>
      </c>
      <c r="C3738">
        <v>54057</v>
      </c>
      <c r="D3738">
        <v>42</v>
      </c>
      <c r="E3738">
        <f t="shared" si="290"/>
        <v>2270.3939999999998</v>
      </c>
      <c r="F3738">
        <f t="shared" si="291"/>
        <v>2020</v>
      </c>
      <c r="G3738">
        <f t="shared" si="292"/>
        <v>3</v>
      </c>
      <c r="H3738">
        <f t="shared" si="293"/>
        <v>18</v>
      </c>
      <c r="I3738">
        <f t="shared" si="294"/>
        <v>20</v>
      </c>
    </row>
    <row r="3739" spans="1:9" x14ac:dyDescent="0.45">
      <c r="A3739" s="1">
        <v>43908</v>
      </c>
      <c r="B3739" s="2">
        <v>0.85416666666666663</v>
      </c>
      <c r="C3739">
        <v>51577</v>
      </c>
      <c r="D3739">
        <v>42</v>
      </c>
      <c r="E3739">
        <f t="shared" si="290"/>
        <v>2166.2339999999999</v>
      </c>
      <c r="F3739">
        <f t="shared" si="291"/>
        <v>2020</v>
      </c>
      <c r="G3739">
        <f t="shared" si="292"/>
        <v>3</v>
      </c>
      <c r="H3739">
        <f t="shared" si="293"/>
        <v>18</v>
      </c>
      <c r="I3739">
        <f t="shared" si="294"/>
        <v>20</v>
      </c>
    </row>
    <row r="3740" spans="1:9" x14ac:dyDescent="0.45">
      <c r="A3740" s="1">
        <v>43908</v>
      </c>
      <c r="B3740" s="2">
        <v>0.875</v>
      </c>
      <c r="C3740">
        <v>50266</v>
      </c>
      <c r="D3740">
        <v>43</v>
      </c>
      <c r="E3740">
        <f t="shared" si="290"/>
        <v>2161.4380000000001</v>
      </c>
      <c r="F3740">
        <f t="shared" si="291"/>
        <v>2020</v>
      </c>
      <c r="G3740">
        <f t="shared" si="292"/>
        <v>3</v>
      </c>
      <c r="H3740">
        <f t="shared" si="293"/>
        <v>18</v>
      </c>
      <c r="I3740">
        <f t="shared" si="294"/>
        <v>21</v>
      </c>
    </row>
    <row r="3741" spans="1:9" x14ac:dyDescent="0.45">
      <c r="A3741" s="1">
        <v>43908</v>
      </c>
      <c r="B3741" s="2">
        <v>0.89583333333333337</v>
      </c>
      <c r="C3741">
        <v>49189</v>
      </c>
      <c r="D3741">
        <v>43</v>
      </c>
      <c r="E3741">
        <f t="shared" si="290"/>
        <v>2115.127</v>
      </c>
      <c r="F3741">
        <f t="shared" si="291"/>
        <v>2020</v>
      </c>
      <c r="G3741">
        <f t="shared" si="292"/>
        <v>3</v>
      </c>
      <c r="H3741">
        <f t="shared" si="293"/>
        <v>18</v>
      </c>
      <c r="I3741">
        <f t="shared" si="294"/>
        <v>21</v>
      </c>
    </row>
    <row r="3742" spans="1:9" x14ac:dyDescent="0.45">
      <c r="A3742" s="1">
        <v>43908</v>
      </c>
      <c r="B3742" s="2">
        <v>0.91666666666666663</v>
      </c>
      <c r="C3742">
        <v>48092</v>
      </c>
      <c r="D3742">
        <v>44</v>
      </c>
      <c r="E3742">
        <f t="shared" si="290"/>
        <v>2116.0479999999998</v>
      </c>
      <c r="F3742">
        <f t="shared" si="291"/>
        <v>2020</v>
      </c>
      <c r="G3742">
        <f t="shared" si="292"/>
        <v>3</v>
      </c>
      <c r="H3742">
        <f t="shared" si="293"/>
        <v>18</v>
      </c>
      <c r="I3742">
        <f t="shared" si="294"/>
        <v>22</v>
      </c>
    </row>
    <row r="3743" spans="1:9" x14ac:dyDescent="0.45">
      <c r="A3743" s="1">
        <v>43908</v>
      </c>
      <c r="B3743" s="2">
        <v>0.9375</v>
      </c>
      <c r="C3743">
        <v>48603</v>
      </c>
      <c r="D3743">
        <v>44</v>
      </c>
      <c r="E3743">
        <f t="shared" si="290"/>
        <v>2138.5320000000002</v>
      </c>
      <c r="F3743">
        <f t="shared" si="291"/>
        <v>2020</v>
      </c>
      <c r="G3743">
        <f t="shared" si="292"/>
        <v>3</v>
      </c>
      <c r="H3743">
        <f t="shared" si="293"/>
        <v>18</v>
      </c>
      <c r="I3743">
        <f t="shared" si="294"/>
        <v>22</v>
      </c>
    </row>
    <row r="3744" spans="1:9" x14ac:dyDescent="0.45">
      <c r="A3744" s="1">
        <v>43908</v>
      </c>
      <c r="B3744" s="2">
        <v>0.95833333333333337</v>
      </c>
      <c r="C3744">
        <v>51187</v>
      </c>
      <c r="D3744">
        <v>43</v>
      </c>
      <c r="E3744">
        <f t="shared" si="290"/>
        <v>2201.0410000000002</v>
      </c>
      <c r="F3744">
        <f t="shared" si="291"/>
        <v>2020</v>
      </c>
      <c r="G3744">
        <f t="shared" si="292"/>
        <v>3</v>
      </c>
      <c r="H3744">
        <f t="shared" si="293"/>
        <v>18</v>
      </c>
      <c r="I3744">
        <f t="shared" si="294"/>
        <v>23</v>
      </c>
    </row>
    <row r="3745" spans="1:9" x14ac:dyDescent="0.45">
      <c r="A3745" s="1">
        <v>43908</v>
      </c>
      <c r="B3745" s="2">
        <v>0.97916666666666663</v>
      </c>
      <c r="C3745">
        <v>50916</v>
      </c>
      <c r="D3745">
        <v>44</v>
      </c>
      <c r="E3745">
        <f t="shared" si="290"/>
        <v>2240.3040000000001</v>
      </c>
      <c r="F3745">
        <f t="shared" si="291"/>
        <v>2020</v>
      </c>
      <c r="G3745">
        <f t="shared" si="292"/>
        <v>3</v>
      </c>
      <c r="H3745">
        <f t="shared" si="293"/>
        <v>18</v>
      </c>
      <c r="I3745">
        <f t="shared" si="294"/>
        <v>23</v>
      </c>
    </row>
    <row r="3746" spans="1:9" x14ac:dyDescent="0.45">
      <c r="A3746" s="1">
        <v>43909</v>
      </c>
      <c r="B3746" s="2">
        <v>0</v>
      </c>
      <c r="C3746">
        <v>51112</v>
      </c>
      <c r="D3746">
        <v>44</v>
      </c>
      <c r="E3746">
        <f t="shared" si="290"/>
        <v>2248.9279999999999</v>
      </c>
      <c r="F3746">
        <f t="shared" si="291"/>
        <v>2020</v>
      </c>
      <c r="G3746">
        <f t="shared" si="292"/>
        <v>3</v>
      </c>
      <c r="H3746">
        <f t="shared" si="293"/>
        <v>19</v>
      </c>
      <c r="I3746">
        <f t="shared" si="294"/>
        <v>0</v>
      </c>
    </row>
    <row r="3747" spans="1:9" x14ac:dyDescent="0.45">
      <c r="A3747" s="1">
        <v>43909</v>
      </c>
      <c r="B3747" s="2">
        <v>2.0833333333333332E-2</v>
      </c>
      <c r="C3747">
        <v>49706</v>
      </c>
      <c r="D3747">
        <v>42</v>
      </c>
      <c r="E3747">
        <f t="shared" si="290"/>
        <v>2087.652</v>
      </c>
      <c r="F3747">
        <f t="shared" si="291"/>
        <v>2020</v>
      </c>
      <c r="G3747">
        <f t="shared" si="292"/>
        <v>3</v>
      </c>
      <c r="H3747">
        <f t="shared" si="293"/>
        <v>19</v>
      </c>
      <c r="I3747">
        <f t="shared" si="294"/>
        <v>0</v>
      </c>
    </row>
    <row r="3748" spans="1:9" x14ac:dyDescent="0.45">
      <c r="A3748" s="1">
        <v>43909</v>
      </c>
      <c r="B3748" s="2">
        <v>4.1666666666666664E-2</v>
      </c>
      <c r="C3748">
        <v>47616</v>
      </c>
      <c r="D3748">
        <v>41</v>
      </c>
      <c r="E3748">
        <f t="shared" si="290"/>
        <v>1952.2560000000001</v>
      </c>
      <c r="F3748">
        <f t="shared" si="291"/>
        <v>2020</v>
      </c>
      <c r="G3748">
        <f t="shared" si="292"/>
        <v>3</v>
      </c>
      <c r="H3748">
        <f t="shared" si="293"/>
        <v>19</v>
      </c>
      <c r="I3748">
        <f t="shared" si="294"/>
        <v>1</v>
      </c>
    </row>
    <row r="3749" spans="1:9" x14ac:dyDescent="0.45">
      <c r="A3749" s="1">
        <v>43909</v>
      </c>
      <c r="B3749" s="2">
        <v>6.25E-2</v>
      </c>
      <c r="C3749">
        <v>47355</v>
      </c>
      <c r="D3749">
        <v>42</v>
      </c>
      <c r="E3749">
        <f t="shared" si="290"/>
        <v>1988.91</v>
      </c>
      <c r="F3749">
        <f t="shared" si="291"/>
        <v>2020</v>
      </c>
      <c r="G3749">
        <f t="shared" si="292"/>
        <v>3</v>
      </c>
      <c r="H3749">
        <f t="shared" si="293"/>
        <v>19</v>
      </c>
      <c r="I3749">
        <f t="shared" si="294"/>
        <v>1</v>
      </c>
    </row>
    <row r="3750" spans="1:9" x14ac:dyDescent="0.45">
      <c r="A3750" s="1">
        <v>43909</v>
      </c>
      <c r="B3750" s="2">
        <v>8.3333333333333329E-2</v>
      </c>
      <c r="C3750">
        <v>46976</v>
      </c>
      <c r="D3750">
        <v>42</v>
      </c>
      <c r="E3750">
        <f t="shared" si="290"/>
        <v>1972.992</v>
      </c>
      <c r="F3750">
        <f t="shared" si="291"/>
        <v>2020</v>
      </c>
      <c r="G3750">
        <f t="shared" si="292"/>
        <v>3</v>
      </c>
      <c r="H3750">
        <f t="shared" si="293"/>
        <v>19</v>
      </c>
      <c r="I3750">
        <f t="shared" si="294"/>
        <v>2</v>
      </c>
    </row>
    <row r="3751" spans="1:9" x14ac:dyDescent="0.45">
      <c r="A3751" s="1">
        <v>43909</v>
      </c>
      <c r="B3751" s="2">
        <v>0.10416666666666667</v>
      </c>
      <c r="C3751">
        <v>46427</v>
      </c>
      <c r="D3751">
        <v>42</v>
      </c>
      <c r="E3751">
        <f t="shared" si="290"/>
        <v>1949.934</v>
      </c>
      <c r="F3751">
        <f t="shared" si="291"/>
        <v>2020</v>
      </c>
      <c r="G3751">
        <f t="shared" si="292"/>
        <v>3</v>
      </c>
      <c r="H3751">
        <f t="shared" si="293"/>
        <v>19</v>
      </c>
      <c r="I3751">
        <f t="shared" si="294"/>
        <v>2</v>
      </c>
    </row>
    <row r="3752" spans="1:9" x14ac:dyDescent="0.45">
      <c r="A3752" s="1">
        <v>43909</v>
      </c>
      <c r="B3752" s="2">
        <v>0.125</v>
      </c>
      <c r="C3752">
        <v>44893</v>
      </c>
      <c r="D3752">
        <v>42</v>
      </c>
      <c r="E3752">
        <f t="shared" si="290"/>
        <v>1885.5060000000001</v>
      </c>
      <c r="F3752">
        <f t="shared" si="291"/>
        <v>2020</v>
      </c>
      <c r="G3752">
        <f t="shared" si="292"/>
        <v>3</v>
      </c>
      <c r="H3752">
        <f t="shared" si="293"/>
        <v>19</v>
      </c>
      <c r="I3752">
        <f t="shared" si="294"/>
        <v>3</v>
      </c>
    </row>
    <row r="3753" spans="1:9" x14ac:dyDescent="0.45">
      <c r="A3753" s="1">
        <v>43909</v>
      </c>
      <c r="B3753" s="2">
        <v>0.14583333333333334</v>
      </c>
      <c r="C3753">
        <v>43903</v>
      </c>
      <c r="D3753">
        <v>41</v>
      </c>
      <c r="E3753">
        <f t="shared" si="290"/>
        <v>1800.0229999999999</v>
      </c>
      <c r="F3753">
        <f t="shared" si="291"/>
        <v>2020</v>
      </c>
      <c r="G3753">
        <f t="shared" si="292"/>
        <v>3</v>
      </c>
      <c r="H3753">
        <f t="shared" si="293"/>
        <v>19</v>
      </c>
      <c r="I3753">
        <f t="shared" si="294"/>
        <v>3</v>
      </c>
    </row>
    <row r="3754" spans="1:9" x14ac:dyDescent="0.45">
      <c r="A3754" s="1">
        <v>43909</v>
      </c>
      <c r="B3754" s="2">
        <v>0.16666666666666666</v>
      </c>
      <c r="C3754">
        <v>43120</v>
      </c>
      <c r="D3754">
        <v>41</v>
      </c>
      <c r="E3754">
        <f t="shared" si="290"/>
        <v>1767.92</v>
      </c>
      <c r="F3754">
        <f t="shared" si="291"/>
        <v>2020</v>
      </c>
      <c r="G3754">
        <f t="shared" si="292"/>
        <v>3</v>
      </c>
      <c r="H3754">
        <f t="shared" si="293"/>
        <v>19</v>
      </c>
      <c r="I3754">
        <f t="shared" si="294"/>
        <v>4</v>
      </c>
    </row>
    <row r="3755" spans="1:9" x14ac:dyDescent="0.45">
      <c r="A3755" s="1">
        <v>43909</v>
      </c>
      <c r="B3755" s="2">
        <v>0.1875</v>
      </c>
      <c r="C3755">
        <v>42919</v>
      </c>
      <c r="D3755">
        <v>41</v>
      </c>
      <c r="E3755">
        <f t="shared" si="290"/>
        <v>1759.6790000000001</v>
      </c>
      <c r="F3755">
        <f t="shared" si="291"/>
        <v>2020</v>
      </c>
      <c r="G3755">
        <f t="shared" si="292"/>
        <v>3</v>
      </c>
      <c r="H3755">
        <f t="shared" si="293"/>
        <v>19</v>
      </c>
      <c r="I3755">
        <f t="shared" si="294"/>
        <v>4</v>
      </c>
    </row>
    <row r="3756" spans="1:9" x14ac:dyDescent="0.45">
      <c r="A3756" s="1">
        <v>43909</v>
      </c>
      <c r="B3756" s="2">
        <v>0.20833333333333334</v>
      </c>
      <c r="C3756">
        <v>43047</v>
      </c>
      <c r="D3756">
        <v>41</v>
      </c>
      <c r="E3756">
        <f t="shared" si="290"/>
        <v>1764.9269999999999</v>
      </c>
      <c r="F3756">
        <f t="shared" si="291"/>
        <v>2020</v>
      </c>
      <c r="G3756">
        <f t="shared" si="292"/>
        <v>3</v>
      </c>
      <c r="H3756">
        <f t="shared" si="293"/>
        <v>19</v>
      </c>
      <c r="I3756">
        <f t="shared" si="294"/>
        <v>5</v>
      </c>
    </row>
    <row r="3757" spans="1:9" x14ac:dyDescent="0.45">
      <c r="A3757" s="1">
        <v>43909</v>
      </c>
      <c r="B3757" s="2">
        <v>0.22916666666666666</v>
      </c>
      <c r="C3757">
        <v>44215</v>
      </c>
      <c r="D3757">
        <v>43</v>
      </c>
      <c r="E3757">
        <f t="shared" si="290"/>
        <v>1901.2449999999999</v>
      </c>
      <c r="F3757">
        <f t="shared" si="291"/>
        <v>2020</v>
      </c>
      <c r="G3757">
        <f t="shared" si="292"/>
        <v>3</v>
      </c>
      <c r="H3757">
        <f t="shared" si="293"/>
        <v>19</v>
      </c>
      <c r="I3757">
        <f t="shared" si="294"/>
        <v>5</v>
      </c>
    </row>
    <row r="3758" spans="1:9" x14ac:dyDescent="0.45">
      <c r="A3758" s="1">
        <v>43909</v>
      </c>
      <c r="B3758" s="2">
        <v>0.25</v>
      </c>
      <c r="C3758">
        <v>45169</v>
      </c>
      <c r="D3758">
        <v>44</v>
      </c>
      <c r="E3758">
        <f t="shared" si="290"/>
        <v>1987.4359999999999</v>
      </c>
      <c r="F3758">
        <f t="shared" si="291"/>
        <v>2020</v>
      </c>
      <c r="G3758">
        <f t="shared" si="292"/>
        <v>3</v>
      </c>
      <c r="H3758">
        <f t="shared" si="293"/>
        <v>19</v>
      </c>
      <c r="I3758">
        <f t="shared" si="294"/>
        <v>6</v>
      </c>
    </row>
    <row r="3759" spans="1:9" x14ac:dyDescent="0.45">
      <c r="A3759" s="1">
        <v>43909</v>
      </c>
      <c r="B3759" s="2">
        <v>0.27083333333333331</v>
      </c>
      <c r="C3759">
        <v>47027</v>
      </c>
      <c r="D3759">
        <v>43</v>
      </c>
      <c r="E3759">
        <f t="shared" si="290"/>
        <v>2022.1610000000001</v>
      </c>
      <c r="F3759">
        <f t="shared" si="291"/>
        <v>2020</v>
      </c>
      <c r="G3759">
        <f t="shared" si="292"/>
        <v>3</v>
      </c>
      <c r="H3759">
        <f t="shared" si="293"/>
        <v>19</v>
      </c>
      <c r="I3759">
        <f t="shared" si="294"/>
        <v>6</v>
      </c>
    </row>
    <row r="3760" spans="1:9" x14ac:dyDescent="0.45">
      <c r="A3760" s="1">
        <v>43909</v>
      </c>
      <c r="B3760" s="2">
        <v>0.29166666666666669</v>
      </c>
      <c r="C3760">
        <v>47232</v>
      </c>
      <c r="D3760">
        <v>41</v>
      </c>
      <c r="E3760">
        <f t="shared" si="290"/>
        <v>1936.5119999999999</v>
      </c>
      <c r="F3760">
        <f t="shared" si="291"/>
        <v>2020</v>
      </c>
      <c r="G3760">
        <f t="shared" si="292"/>
        <v>3</v>
      </c>
      <c r="H3760">
        <f t="shared" si="293"/>
        <v>19</v>
      </c>
      <c r="I3760">
        <f t="shared" si="294"/>
        <v>7</v>
      </c>
    </row>
    <row r="3761" spans="1:9" x14ac:dyDescent="0.45">
      <c r="A3761" s="1">
        <v>43909</v>
      </c>
      <c r="B3761" s="2">
        <v>0.3125</v>
      </c>
      <c r="C3761">
        <v>48399</v>
      </c>
      <c r="D3761">
        <v>39</v>
      </c>
      <c r="E3761">
        <f t="shared" si="290"/>
        <v>1887.5609999999999</v>
      </c>
      <c r="F3761">
        <f t="shared" si="291"/>
        <v>2020</v>
      </c>
      <c r="G3761">
        <f t="shared" si="292"/>
        <v>3</v>
      </c>
      <c r="H3761">
        <f t="shared" si="293"/>
        <v>19</v>
      </c>
      <c r="I3761">
        <f t="shared" si="294"/>
        <v>7</v>
      </c>
    </row>
    <row r="3762" spans="1:9" x14ac:dyDescent="0.45">
      <c r="A3762" s="1">
        <v>43909</v>
      </c>
      <c r="B3762" s="2">
        <v>0.33333333333333331</v>
      </c>
      <c r="C3762">
        <v>49415</v>
      </c>
      <c r="D3762">
        <v>39</v>
      </c>
      <c r="E3762">
        <f t="shared" si="290"/>
        <v>1927.1849999999999</v>
      </c>
      <c r="F3762">
        <f t="shared" si="291"/>
        <v>2020</v>
      </c>
      <c r="G3762">
        <f t="shared" si="292"/>
        <v>3</v>
      </c>
      <c r="H3762">
        <f t="shared" si="293"/>
        <v>19</v>
      </c>
      <c r="I3762">
        <f t="shared" si="294"/>
        <v>8</v>
      </c>
    </row>
    <row r="3763" spans="1:9" x14ac:dyDescent="0.45">
      <c r="A3763" s="1">
        <v>43909</v>
      </c>
      <c r="B3763" s="2">
        <v>0.35416666666666669</v>
      </c>
      <c r="C3763">
        <v>50296</v>
      </c>
      <c r="D3763">
        <v>39</v>
      </c>
      <c r="E3763">
        <f t="shared" si="290"/>
        <v>1961.5440000000001</v>
      </c>
      <c r="F3763">
        <f t="shared" si="291"/>
        <v>2020</v>
      </c>
      <c r="G3763">
        <f t="shared" si="292"/>
        <v>3</v>
      </c>
      <c r="H3763">
        <f t="shared" si="293"/>
        <v>19</v>
      </c>
      <c r="I3763">
        <f t="shared" si="294"/>
        <v>8</v>
      </c>
    </row>
    <row r="3764" spans="1:9" x14ac:dyDescent="0.45">
      <c r="A3764" s="1">
        <v>43909</v>
      </c>
      <c r="B3764" s="2">
        <v>0.375</v>
      </c>
      <c r="C3764">
        <v>50768</v>
      </c>
      <c r="D3764">
        <v>38</v>
      </c>
      <c r="E3764">
        <f t="shared" si="290"/>
        <v>1929.184</v>
      </c>
      <c r="F3764">
        <f t="shared" si="291"/>
        <v>2020</v>
      </c>
      <c r="G3764">
        <f t="shared" si="292"/>
        <v>3</v>
      </c>
      <c r="H3764">
        <f t="shared" si="293"/>
        <v>19</v>
      </c>
      <c r="I3764">
        <f t="shared" si="294"/>
        <v>9</v>
      </c>
    </row>
    <row r="3765" spans="1:9" x14ac:dyDescent="0.45">
      <c r="A3765" s="1">
        <v>43909</v>
      </c>
      <c r="B3765" s="2">
        <v>0.39583333333333331</v>
      </c>
      <c r="C3765">
        <v>50608</v>
      </c>
      <c r="D3765">
        <v>38</v>
      </c>
      <c r="E3765">
        <f t="shared" si="290"/>
        <v>1923.104</v>
      </c>
      <c r="F3765">
        <f t="shared" si="291"/>
        <v>2020</v>
      </c>
      <c r="G3765">
        <f t="shared" si="292"/>
        <v>3</v>
      </c>
      <c r="H3765">
        <f t="shared" si="293"/>
        <v>19</v>
      </c>
      <c r="I3765">
        <f t="shared" si="294"/>
        <v>9</v>
      </c>
    </row>
    <row r="3766" spans="1:9" x14ac:dyDescent="0.45">
      <c r="A3766" s="1">
        <v>43909</v>
      </c>
      <c r="B3766" s="2">
        <v>0.41666666666666669</v>
      </c>
      <c r="C3766">
        <v>50377</v>
      </c>
      <c r="D3766">
        <v>37</v>
      </c>
      <c r="E3766">
        <f t="shared" si="290"/>
        <v>1863.9490000000001</v>
      </c>
      <c r="F3766">
        <f t="shared" si="291"/>
        <v>2020</v>
      </c>
      <c r="G3766">
        <f t="shared" si="292"/>
        <v>3</v>
      </c>
      <c r="H3766">
        <f t="shared" si="293"/>
        <v>19</v>
      </c>
      <c r="I3766">
        <f t="shared" si="294"/>
        <v>10</v>
      </c>
    </row>
    <row r="3767" spans="1:9" x14ac:dyDescent="0.45">
      <c r="A3767" s="1">
        <v>43909</v>
      </c>
      <c r="B3767" s="2">
        <v>0.4375</v>
      </c>
      <c r="C3767">
        <v>50061</v>
      </c>
      <c r="D3767">
        <v>37</v>
      </c>
      <c r="E3767">
        <f t="shared" si="290"/>
        <v>1852.2570000000001</v>
      </c>
      <c r="F3767">
        <f t="shared" si="291"/>
        <v>2020</v>
      </c>
      <c r="G3767">
        <f t="shared" si="292"/>
        <v>3</v>
      </c>
      <c r="H3767">
        <f t="shared" si="293"/>
        <v>19</v>
      </c>
      <c r="I3767">
        <f t="shared" si="294"/>
        <v>10</v>
      </c>
    </row>
    <row r="3768" spans="1:9" x14ac:dyDescent="0.45">
      <c r="A3768" s="1">
        <v>43909</v>
      </c>
      <c r="B3768" s="2">
        <v>0.45833333333333331</v>
      </c>
      <c r="C3768">
        <v>49758</v>
      </c>
      <c r="D3768">
        <v>37</v>
      </c>
      <c r="E3768">
        <f t="shared" si="290"/>
        <v>1841.046</v>
      </c>
      <c r="F3768">
        <f t="shared" si="291"/>
        <v>2020</v>
      </c>
      <c r="G3768">
        <f t="shared" si="292"/>
        <v>3</v>
      </c>
      <c r="H3768">
        <f t="shared" si="293"/>
        <v>19</v>
      </c>
      <c r="I3768">
        <f t="shared" si="294"/>
        <v>11</v>
      </c>
    </row>
    <row r="3769" spans="1:9" x14ac:dyDescent="0.45">
      <c r="A3769" s="1">
        <v>43909</v>
      </c>
      <c r="B3769" s="2">
        <v>0.47916666666666669</v>
      </c>
      <c r="C3769">
        <v>49873</v>
      </c>
      <c r="D3769">
        <v>35</v>
      </c>
      <c r="E3769">
        <f t="shared" si="290"/>
        <v>1745.5550000000001</v>
      </c>
      <c r="F3769">
        <f t="shared" si="291"/>
        <v>2020</v>
      </c>
      <c r="G3769">
        <f t="shared" si="292"/>
        <v>3</v>
      </c>
      <c r="H3769">
        <f t="shared" si="293"/>
        <v>19</v>
      </c>
      <c r="I3769">
        <f t="shared" si="294"/>
        <v>11</v>
      </c>
    </row>
    <row r="3770" spans="1:9" x14ac:dyDescent="0.45">
      <c r="A3770" s="1">
        <v>43909</v>
      </c>
      <c r="B3770" s="2">
        <v>0.5</v>
      </c>
      <c r="C3770">
        <v>50967</v>
      </c>
      <c r="D3770">
        <v>35</v>
      </c>
      <c r="E3770">
        <f t="shared" si="290"/>
        <v>1783.845</v>
      </c>
      <c r="F3770">
        <f t="shared" si="291"/>
        <v>2020</v>
      </c>
      <c r="G3770">
        <f t="shared" si="292"/>
        <v>3</v>
      </c>
      <c r="H3770">
        <f t="shared" si="293"/>
        <v>19</v>
      </c>
      <c r="I3770">
        <f t="shared" si="294"/>
        <v>12</v>
      </c>
    </row>
    <row r="3771" spans="1:9" x14ac:dyDescent="0.45">
      <c r="A3771" s="1">
        <v>43909</v>
      </c>
      <c r="B3771" s="2">
        <v>0.52083333333333337</v>
      </c>
      <c r="C3771">
        <v>51630</v>
      </c>
      <c r="D3771">
        <v>35</v>
      </c>
      <c r="E3771">
        <f t="shared" si="290"/>
        <v>1807.05</v>
      </c>
      <c r="F3771">
        <f t="shared" si="291"/>
        <v>2020</v>
      </c>
      <c r="G3771">
        <f t="shared" si="292"/>
        <v>3</v>
      </c>
      <c r="H3771">
        <f t="shared" si="293"/>
        <v>19</v>
      </c>
      <c r="I3771">
        <f t="shared" si="294"/>
        <v>12</v>
      </c>
    </row>
    <row r="3772" spans="1:9" x14ac:dyDescent="0.45">
      <c r="A3772" s="1">
        <v>43909</v>
      </c>
      <c r="B3772" s="2">
        <v>0.54166666666666663</v>
      </c>
      <c r="C3772">
        <v>51564</v>
      </c>
      <c r="D3772">
        <v>36</v>
      </c>
      <c r="E3772">
        <f t="shared" si="290"/>
        <v>1856.3040000000001</v>
      </c>
      <c r="F3772">
        <f t="shared" si="291"/>
        <v>2020</v>
      </c>
      <c r="G3772">
        <f t="shared" si="292"/>
        <v>3</v>
      </c>
      <c r="H3772">
        <f t="shared" si="293"/>
        <v>19</v>
      </c>
      <c r="I3772">
        <f t="shared" si="294"/>
        <v>13</v>
      </c>
    </row>
    <row r="3773" spans="1:9" x14ac:dyDescent="0.45">
      <c r="A3773" s="1">
        <v>43909</v>
      </c>
      <c r="B3773" s="2">
        <v>0.5625</v>
      </c>
      <c r="C3773">
        <v>49637</v>
      </c>
      <c r="D3773">
        <v>34</v>
      </c>
      <c r="E3773">
        <f t="shared" si="290"/>
        <v>1687.6579999999999</v>
      </c>
      <c r="F3773">
        <f t="shared" si="291"/>
        <v>2020</v>
      </c>
      <c r="G3773">
        <f t="shared" si="292"/>
        <v>3</v>
      </c>
      <c r="H3773">
        <f t="shared" si="293"/>
        <v>19</v>
      </c>
      <c r="I3773">
        <f t="shared" si="294"/>
        <v>13</v>
      </c>
    </row>
    <row r="3774" spans="1:9" x14ac:dyDescent="0.45">
      <c r="A3774" s="1">
        <v>43909</v>
      </c>
      <c r="B3774" s="2">
        <v>0.58333333333333337</v>
      </c>
      <c r="C3774">
        <v>48252</v>
      </c>
      <c r="D3774">
        <v>34</v>
      </c>
      <c r="E3774">
        <f t="shared" si="290"/>
        <v>1640.568</v>
      </c>
      <c r="F3774">
        <f t="shared" si="291"/>
        <v>2020</v>
      </c>
      <c r="G3774">
        <f t="shared" si="292"/>
        <v>3</v>
      </c>
      <c r="H3774">
        <f t="shared" si="293"/>
        <v>19</v>
      </c>
      <c r="I3774">
        <f t="shared" si="294"/>
        <v>14</v>
      </c>
    </row>
    <row r="3775" spans="1:9" x14ac:dyDescent="0.45">
      <c r="A3775" s="1">
        <v>43909</v>
      </c>
      <c r="B3775" s="2">
        <v>0.60416666666666663</v>
      </c>
      <c r="C3775">
        <v>47224</v>
      </c>
      <c r="D3775">
        <v>35</v>
      </c>
      <c r="E3775">
        <f t="shared" si="290"/>
        <v>1652.84</v>
      </c>
      <c r="F3775">
        <f t="shared" si="291"/>
        <v>2020</v>
      </c>
      <c r="G3775">
        <f t="shared" si="292"/>
        <v>3</v>
      </c>
      <c r="H3775">
        <f t="shared" si="293"/>
        <v>19</v>
      </c>
      <c r="I3775">
        <f t="shared" si="294"/>
        <v>14</v>
      </c>
    </row>
    <row r="3776" spans="1:9" x14ac:dyDescent="0.45">
      <c r="A3776" s="1">
        <v>43909</v>
      </c>
      <c r="B3776" s="2">
        <v>0.625</v>
      </c>
      <c r="C3776">
        <v>45967</v>
      </c>
      <c r="D3776">
        <v>36</v>
      </c>
      <c r="E3776">
        <f t="shared" si="290"/>
        <v>1654.8119999999999</v>
      </c>
      <c r="F3776">
        <f t="shared" si="291"/>
        <v>2020</v>
      </c>
      <c r="G3776">
        <f t="shared" si="292"/>
        <v>3</v>
      </c>
      <c r="H3776">
        <f t="shared" si="293"/>
        <v>19</v>
      </c>
      <c r="I3776">
        <f t="shared" si="294"/>
        <v>15</v>
      </c>
    </row>
    <row r="3777" spans="1:9" x14ac:dyDescent="0.45">
      <c r="A3777" s="1">
        <v>43909</v>
      </c>
      <c r="B3777" s="2">
        <v>0.64583333333333337</v>
      </c>
      <c r="C3777">
        <v>45139</v>
      </c>
      <c r="D3777">
        <v>37</v>
      </c>
      <c r="E3777">
        <f t="shared" si="290"/>
        <v>1670.143</v>
      </c>
      <c r="F3777">
        <f t="shared" si="291"/>
        <v>2020</v>
      </c>
      <c r="G3777">
        <f t="shared" si="292"/>
        <v>3</v>
      </c>
      <c r="H3777">
        <f t="shared" si="293"/>
        <v>19</v>
      </c>
      <c r="I3777">
        <f t="shared" si="294"/>
        <v>15</v>
      </c>
    </row>
    <row r="3778" spans="1:9" x14ac:dyDescent="0.45">
      <c r="A3778" s="1">
        <v>43909</v>
      </c>
      <c r="B3778" s="2">
        <v>0.66666666666666663</v>
      </c>
      <c r="C3778">
        <v>44337</v>
      </c>
      <c r="D3778">
        <v>38</v>
      </c>
      <c r="E3778">
        <f t="shared" si="290"/>
        <v>1684.806</v>
      </c>
      <c r="F3778">
        <f t="shared" si="291"/>
        <v>2020</v>
      </c>
      <c r="G3778">
        <f t="shared" si="292"/>
        <v>3</v>
      </c>
      <c r="H3778">
        <f t="shared" si="293"/>
        <v>19</v>
      </c>
      <c r="I3778">
        <f t="shared" si="294"/>
        <v>16</v>
      </c>
    </row>
    <row r="3779" spans="1:9" x14ac:dyDescent="0.45">
      <c r="A3779" s="1">
        <v>43909</v>
      </c>
      <c r="B3779" s="2">
        <v>0.6875</v>
      </c>
      <c r="C3779">
        <v>43713</v>
      </c>
      <c r="D3779">
        <v>38</v>
      </c>
      <c r="E3779">
        <f t="shared" ref="E3779:E3842" si="295">C3779*D3779/1000</f>
        <v>1661.0940000000001</v>
      </c>
      <c r="F3779">
        <f t="shared" ref="F3779:F3842" si="296">YEAR(A3779)</f>
        <v>2020</v>
      </c>
      <c r="G3779">
        <f t="shared" ref="G3779:G3842" si="297">MONTH(A3779)</f>
        <v>3</v>
      </c>
      <c r="H3779">
        <f t="shared" ref="H3779:H3842" si="298">DAY(A3779)</f>
        <v>19</v>
      </c>
      <c r="I3779">
        <f t="shared" ref="I3779:I3842" si="299">HOUR(B3779)</f>
        <v>16</v>
      </c>
    </row>
    <row r="3780" spans="1:9" x14ac:dyDescent="0.45">
      <c r="A3780" s="1">
        <v>43909</v>
      </c>
      <c r="B3780" s="2">
        <v>0.70833333333333337</v>
      </c>
      <c r="C3780">
        <v>43164</v>
      </c>
      <c r="D3780">
        <v>38</v>
      </c>
      <c r="E3780">
        <f t="shared" si="295"/>
        <v>1640.232</v>
      </c>
      <c r="F3780">
        <f t="shared" si="296"/>
        <v>2020</v>
      </c>
      <c r="G3780">
        <f t="shared" si="297"/>
        <v>3</v>
      </c>
      <c r="H3780">
        <f t="shared" si="298"/>
        <v>19</v>
      </c>
      <c r="I3780">
        <f t="shared" si="299"/>
        <v>17</v>
      </c>
    </row>
    <row r="3781" spans="1:9" x14ac:dyDescent="0.45">
      <c r="A3781" s="1">
        <v>43909</v>
      </c>
      <c r="B3781" s="2">
        <v>0.72916666666666663</v>
      </c>
      <c r="C3781">
        <v>43068</v>
      </c>
      <c r="D3781">
        <v>39</v>
      </c>
      <c r="E3781">
        <f t="shared" si="295"/>
        <v>1679.652</v>
      </c>
      <c r="F3781">
        <f t="shared" si="296"/>
        <v>2020</v>
      </c>
      <c r="G3781">
        <f t="shared" si="297"/>
        <v>3</v>
      </c>
      <c r="H3781">
        <f t="shared" si="298"/>
        <v>19</v>
      </c>
      <c r="I3781">
        <f t="shared" si="299"/>
        <v>17</v>
      </c>
    </row>
    <row r="3782" spans="1:9" x14ac:dyDescent="0.45">
      <c r="A3782" s="1">
        <v>43909</v>
      </c>
      <c r="B3782" s="2">
        <v>0.75</v>
      </c>
      <c r="C3782">
        <v>43744</v>
      </c>
      <c r="D3782">
        <v>38</v>
      </c>
      <c r="E3782">
        <f t="shared" si="295"/>
        <v>1662.2719999999999</v>
      </c>
      <c r="F3782">
        <f t="shared" si="296"/>
        <v>2020</v>
      </c>
      <c r="G3782">
        <f t="shared" si="297"/>
        <v>3</v>
      </c>
      <c r="H3782">
        <f t="shared" si="298"/>
        <v>19</v>
      </c>
      <c r="I3782">
        <f t="shared" si="299"/>
        <v>18</v>
      </c>
    </row>
    <row r="3783" spans="1:9" x14ac:dyDescent="0.45">
      <c r="A3783" s="1">
        <v>43909</v>
      </c>
      <c r="B3783" s="2">
        <v>0.77083333333333337</v>
      </c>
      <c r="C3783">
        <v>45347</v>
      </c>
      <c r="D3783">
        <v>37</v>
      </c>
      <c r="E3783">
        <f t="shared" si="295"/>
        <v>1677.8389999999999</v>
      </c>
      <c r="F3783">
        <f t="shared" si="296"/>
        <v>2020</v>
      </c>
      <c r="G3783">
        <f t="shared" si="297"/>
        <v>3</v>
      </c>
      <c r="H3783">
        <f t="shared" si="298"/>
        <v>19</v>
      </c>
      <c r="I3783">
        <f t="shared" si="299"/>
        <v>18</v>
      </c>
    </row>
    <row r="3784" spans="1:9" x14ac:dyDescent="0.45">
      <c r="A3784" s="1">
        <v>43909</v>
      </c>
      <c r="B3784" s="2">
        <v>0.79166666666666663</v>
      </c>
      <c r="C3784">
        <v>48736</v>
      </c>
      <c r="D3784">
        <v>38</v>
      </c>
      <c r="E3784">
        <f t="shared" si="295"/>
        <v>1851.9680000000001</v>
      </c>
      <c r="F3784">
        <f t="shared" si="296"/>
        <v>2020</v>
      </c>
      <c r="G3784">
        <f t="shared" si="297"/>
        <v>3</v>
      </c>
      <c r="H3784">
        <f t="shared" si="298"/>
        <v>19</v>
      </c>
      <c r="I3784">
        <f t="shared" si="299"/>
        <v>19</v>
      </c>
    </row>
    <row r="3785" spans="1:9" x14ac:dyDescent="0.45">
      <c r="A3785" s="1">
        <v>43909</v>
      </c>
      <c r="B3785" s="2">
        <v>0.8125</v>
      </c>
      <c r="C3785">
        <v>51926</v>
      </c>
      <c r="D3785">
        <v>38</v>
      </c>
      <c r="E3785">
        <f t="shared" si="295"/>
        <v>1973.1880000000001</v>
      </c>
      <c r="F3785">
        <f t="shared" si="296"/>
        <v>2020</v>
      </c>
      <c r="G3785">
        <f t="shared" si="297"/>
        <v>3</v>
      </c>
      <c r="H3785">
        <f t="shared" si="298"/>
        <v>19</v>
      </c>
      <c r="I3785">
        <f t="shared" si="299"/>
        <v>19</v>
      </c>
    </row>
    <row r="3786" spans="1:9" x14ac:dyDescent="0.45">
      <c r="A3786" s="1">
        <v>43909</v>
      </c>
      <c r="B3786" s="2">
        <v>0.83333333333333337</v>
      </c>
      <c r="C3786">
        <v>51690</v>
      </c>
      <c r="D3786">
        <v>37</v>
      </c>
      <c r="E3786">
        <f t="shared" si="295"/>
        <v>1912.53</v>
      </c>
      <c r="F3786">
        <f t="shared" si="296"/>
        <v>2020</v>
      </c>
      <c r="G3786">
        <f t="shared" si="297"/>
        <v>3</v>
      </c>
      <c r="H3786">
        <f t="shared" si="298"/>
        <v>19</v>
      </c>
      <c r="I3786">
        <f t="shared" si="299"/>
        <v>20</v>
      </c>
    </row>
    <row r="3787" spans="1:9" x14ac:dyDescent="0.45">
      <c r="A3787" s="1">
        <v>43909</v>
      </c>
      <c r="B3787" s="2">
        <v>0.85416666666666663</v>
      </c>
      <c r="C3787">
        <v>49311</v>
      </c>
      <c r="D3787">
        <v>37</v>
      </c>
      <c r="E3787">
        <f t="shared" si="295"/>
        <v>1824.5070000000001</v>
      </c>
      <c r="F3787">
        <f t="shared" si="296"/>
        <v>2020</v>
      </c>
      <c r="G3787">
        <f t="shared" si="297"/>
        <v>3</v>
      </c>
      <c r="H3787">
        <f t="shared" si="298"/>
        <v>19</v>
      </c>
      <c r="I3787">
        <f t="shared" si="299"/>
        <v>20</v>
      </c>
    </row>
    <row r="3788" spans="1:9" x14ac:dyDescent="0.45">
      <c r="A3788" s="1">
        <v>43909</v>
      </c>
      <c r="B3788" s="2">
        <v>0.875</v>
      </c>
      <c r="C3788">
        <v>47846</v>
      </c>
      <c r="D3788">
        <v>35</v>
      </c>
      <c r="E3788">
        <f t="shared" si="295"/>
        <v>1674.61</v>
      </c>
      <c r="F3788">
        <f t="shared" si="296"/>
        <v>2020</v>
      </c>
      <c r="G3788">
        <f t="shared" si="297"/>
        <v>3</v>
      </c>
      <c r="H3788">
        <f t="shared" si="298"/>
        <v>19</v>
      </c>
      <c r="I3788">
        <f t="shared" si="299"/>
        <v>21</v>
      </c>
    </row>
    <row r="3789" spans="1:9" x14ac:dyDescent="0.45">
      <c r="A3789" s="1">
        <v>43909</v>
      </c>
      <c r="B3789" s="2">
        <v>0.89583333333333337</v>
      </c>
      <c r="C3789">
        <v>46869</v>
      </c>
      <c r="D3789">
        <v>36</v>
      </c>
      <c r="E3789">
        <f t="shared" si="295"/>
        <v>1687.2840000000001</v>
      </c>
      <c r="F3789">
        <f t="shared" si="296"/>
        <v>2020</v>
      </c>
      <c r="G3789">
        <f t="shared" si="297"/>
        <v>3</v>
      </c>
      <c r="H3789">
        <f t="shared" si="298"/>
        <v>19</v>
      </c>
      <c r="I3789">
        <f t="shared" si="299"/>
        <v>21</v>
      </c>
    </row>
    <row r="3790" spans="1:9" x14ac:dyDescent="0.45">
      <c r="A3790" s="1">
        <v>43909</v>
      </c>
      <c r="B3790" s="2">
        <v>0.91666666666666663</v>
      </c>
      <c r="C3790">
        <v>45839</v>
      </c>
      <c r="D3790">
        <v>36</v>
      </c>
      <c r="E3790">
        <f t="shared" si="295"/>
        <v>1650.204</v>
      </c>
      <c r="F3790">
        <f t="shared" si="296"/>
        <v>2020</v>
      </c>
      <c r="G3790">
        <f t="shared" si="297"/>
        <v>3</v>
      </c>
      <c r="H3790">
        <f t="shared" si="298"/>
        <v>19</v>
      </c>
      <c r="I3790">
        <f t="shared" si="299"/>
        <v>22</v>
      </c>
    </row>
    <row r="3791" spans="1:9" x14ac:dyDescent="0.45">
      <c r="A3791" s="1">
        <v>43909</v>
      </c>
      <c r="B3791" s="2">
        <v>0.9375</v>
      </c>
      <c r="C3791">
        <v>46294</v>
      </c>
      <c r="D3791">
        <v>36</v>
      </c>
      <c r="E3791">
        <f t="shared" si="295"/>
        <v>1666.5840000000001</v>
      </c>
      <c r="F3791">
        <f t="shared" si="296"/>
        <v>2020</v>
      </c>
      <c r="G3791">
        <f t="shared" si="297"/>
        <v>3</v>
      </c>
      <c r="H3791">
        <f t="shared" si="298"/>
        <v>19</v>
      </c>
      <c r="I3791">
        <f t="shared" si="299"/>
        <v>22</v>
      </c>
    </row>
    <row r="3792" spans="1:9" x14ac:dyDescent="0.45">
      <c r="A3792" s="1">
        <v>43909</v>
      </c>
      <c r="B3792" s="2">
        <v>0.95833333333333337</v>
      </c>
      <c r="C3792">
        <v>48750</v>
      </c>
      <c r="D3792">
        <v>36</v>
      </c>
      <c r="E3792">
        <f t="shared" si="295"/>
        <v>1755</v>
      </c>
      <c r="F3792">
        <f t="shared" si="296"/>
        <v>2020</v>
      </c>
      <c r="G3792">
        <f t="shared" si="297"/>
        <v>3</v>
      </c>
      <c r="H3792">
        <f t="shared" si="298"/>
        <v>19</v>
      </c>
      <c r="I3792">
        <f t="shared" si="299"/>
        <v>23</v>
      </c>
    </row>
    <row r="3793" spans="1:9" x14ac:dyDescent="0.45">
      <c r="A3793" s="1">
        <v>43909</v>
      </c>
      <c r="B3793" s="2">
        <v>0.97916666666666663</v>
      </c>
      <c r="C3793">
        <v>48654</v>
      </c>
      <c r="D3793">
        <v>38</v>
      </c>
      <c r="E3793">
        <f t="shared" si="295"/>
        <v>1848.8520000000001</v>
      </c>
      <c r="F3793">
        <f t="shared" si="296"/>
        <v>2020</v>
      </c>
      <c r="G3793">
        <f t="shared" si="297"/>
        <v>3</v>
      </c>
      <c r="H3793">
        <f t="shared" si="298"/>
        <v>19</v>
      </c>
      <c r="I3793">
        <f t="shared" si="299"/>
        <v>23</v>
      </c>
    </row>
    <row r="3794" spans="1:9" x14ac:dyDescent="0.45">
      <c r="A3794" s="1">
        <v>43910</v>
      </c>
      <c r="B3794" s="2">
        <v>0</v>
      </c>
      <c r="C3794">
        <v>48832</v>
      </c>
      <c r="D3794">
        <v>38</v>
      </c>
      <c r="E3794">
        <f t="shared" si="295"/>
        <v>1855.616</v>
      </c>
      <c r="F3794">
        <f t="shared" si="296"/>
        <v>2020</v>
      </c>
      <c r="G3794">
        <f t="shared" si="297"/>
        <v>3</v>
      </c>
      <c r="H3794">
        <f t="shared" si="298"/>
        <v>20</v>
      </c>
      <c r="I3794">
        <f t="shared" si="299"/>
        <v>0</v>
      </c>
    </row>
    <row r="3795" spans="1:9" x14ac:dyDescent="0.45">
      <c r="A3795" s="1">
        <v>43910</v>
      </c>
      <c r="B3795" s="2">
        <v>2.0833333333333332E-2</v>
      </c>
      <c r="C3795">
        <v>47613</v>
      </c>
      <c r="D3795">
        <v>33</v>
      </c>
      <c r="E3795">
        <f t="shared" si="295"/>
        <v>1571.229</v>
      </c>
      <c r="F3795">
        <f t="shared" si="296"/>
        <v>2020</v>
      </c>
      <c r="G3795">
        <f t="shared" si="297"/>
        <v>3</v>
      </c>
      <c r="H3795">
        <f t="shared" si="298"/>
        <v>20</v>
      </c>
      <c r="I3795">
        <f t="shared" si="299"/>
        <v>0</v>
      </c>
    </row>
    <row r="3796" spans="1:9" x14ac:dyDescent="0.45">
      <c r="A3796" s="1">
        <v>43910</v>
      </c>
      <c r="B3796" s="2">
        <v>4.1666666666666664E-2</v>
      </c>
      <c r="C3796">
        <v>45437</v>
      </c>
      <c r="D3796">
        <v>27</v>
      </c>
      <c r="E3796">
        <f t="shared" si="295"/>
        <v>1226.799</v>
      </c>
      <c r="F3796">
        <f t="shared" si="296"/>
        <v>2020</v>
      </c>
      <c r="G3796">
        <f t="shared" si="297"/>
        <v>3</v>
      </c>
      <c r="H3796">
        <f t="shared" si="298"/>
        <v>20</v>
      </c>
      <c r="I3796">
        <f t="shared" si="299"/>
        <v>1</v>
      </c>
    </row>
    <row r="3797" spans="1:9" x14ac:dyDescent="0.45">
      <c r="A3797" s="1">
        <v>43910</v>
      </c>
      <c r="B3797" s="2">
        <v>6.25E-2</v>
      </c>
      <c r="C3797">
        <v>45261</v>
      </c>
      <c r="D3797">
        <v>24</v>
      </c>
      <c r="E3797">
        <f t="shared" si="295"/>
        <v>1086.2639999999999</v>
      </c>
      <c r="F3797">
        <f t="shared" si="296"/>
        <v>2020</v>
      </c>
      <c r="G3797">
        <f t="shared" si="297"/>
        <v>3</v>
      </c>
      <c r="H3797">
        <f t="shared" si="298"/>
        <v>20</v>
      </c>
      <c r="I3797">
        <f t="shared" si="299"/>
        <v>1</v>
      </c>
    </row>
    <row r="3798" spans="1:9" x14ac:dyDescent="0.45">
      <c r="A3798" s="1">
        <v>43910</v>
      </c>
      <c r="B3798" s="2">
        <v>8.3333333333333329E-2</v>
      </c>
      <c r="C3798">
        <v>44774</v>
      </c>
      <c r="D3798">
        <v>24</v>
      </c>
      <c r="E3798">
        <f t="shared" si="295"/>
        <v>1074.576</v>
      </c>
      <c r="F3798">
        <f t="shared" si="296"/>
        <v>2020</v>
      </c>
      <c r="G3798">
        <f t="shared" si="297"/>
        <v>3</v>
      </c>
      <c r="H3798">
        <f t="shared" si="298"/>
        <v>20</v>
      </c>
      <c r="I3798">
        <f t="shared" si="299"/>
        <v>2</v>
      </c>
    </row>
    <row r="3799" spans="1:9" x14ac:dyDescent="0.45">
      <c r="A3799" s="1">
        <v>43910</v>
      </c>
      <c r="B3799" s="2">
        <v>0.10416666666666667</v>
      </c>
      <c r="C3799">
        <v>44387</v>
      </c>
      <c r="D3799">
        <v>24</v>
      </c>
      <c r="E3799">
        <f t="shared" si="295"/>
        <v>1065.288</v>
      </c>
      <c r="F3799">
        <f t="shared" si="296"/>
        <v>2020</v>
      </c>
      <c r="G3799">
        <f t="shared" si="297"/>
        <v>3</v>
      </c>
      <c r="H3799">
        <f t="shared" si="298"/>
        <v>20</v>
      </c>
      <c r="I3799">
        <f t="shared" si="299"/>
        <v>2</v>
      </c>
    </row>
    <row r="3800" spans="1:9" x14ac:dyDescent="0.45">
      <c r="A3800" s="1">
        <v>43910</v>
      </c>
      <c r="B3800" s="2">
        <v>0.125</v>
      </c>
      <c r="C3800">
        <v>42771</v>
      </c>
      <c r="D3800">
        <v>23</v>
      </c>
      <c r="E3800">
        <f t="shared" si="295"/>
        <v>983.73299999999995</v>
      </c>
      <c r="F3800">
        <f t="shared" si="296"/>
        <v>2020</v>
      </c>
      <c r="G3800">
        <f t="shared" si="297"/>
        <v>3</v>
      </c>
      <c r="H3800">
        <f t="shared" si="298"/>
        <v>20</v>
      </c>
      <c r="I3800">
        <f t="shared" si="299"/>
        <v>3</v>
      </c>
    </row>
    <row r="3801" spans="1:9" x14ac:dyDescent="0.45">
      <c r="A3801" s="1">
        <v>43910</v>
      </c>
      <c r="B3801" s="2">
        <v>0.14583333333333334</v>
      </c>
      <c r="C3801">
        <v>41730</v>
      </c>
      <c r="D3801">
        <v>23</v>
      </c>
      <c r="E3801">
        <f t="shared" si="295"/>
        <v>959.79</v>
      </c>
      <c r="F3801">
        <f t="shared" si="296"/>
        <v>2020</v>
      </c>
      <c r="G3801">
        <f t="shared" si="297"/>
        <v>3</v>
      </c>
      <c r="H3801">
        <f t="shared" si="298"/>
        <v>20</v>
      </c>
      <c r="I3801">
        <f t="shared" si="299"/>
        <v>3</v>
      </c>
    </row>
    <row r="3802" spans="1:9" x14ac:dyDescent="0.45">
      <c r="A3802" s="1">
        <v>43910</v>
      </c>
      <c r="B3802" s="2">
        <v>0.16666666666666666</v>
      </c>
      <c r="C3802">
        <v>40867</v>
      </c>
      <c r="D3802">
        <v>23</v>
      </c>
      <c r="E3802">
        <f t="shared" si="295"/>
        <v>939.94100000000003</v>
      </c>
      <c r="F3802">
        <f t="shared" si="296"/>
        <v>2020</v>
      </c>
      <c r="G3802">
        <f t="shared" si="297"/>
        <v>3</v>
      </c>
      <c r="H3802">
        <f t="shared" si="298"/>
        <v>20</v>
      </c>
      <c r="I3802">
        <f t="shared" si="299"/>
        <v>4</v>
      </c>
    </row>
    <row r="3803" spans="1:9" x14ac:dyDescent="0.45">
      <c r="A3803" s="1">
        <v>43910</v>
      </c>
      <c r="B3803" s="2">
        <v>0.1875</v>
      </c>
      <c r="C3803">
        <v>40504</v>
      </c>
      <c r="D3803">
        <v>24</v>
      </c>
      <c r="E3803">
        <f t="shared" si="295"/>
        <v>972.096</v>
      </c>
      <c r="F3803">
        <f t="shared" si="296"/>
        <v>2020</v>
      </c>
      <c r="G3803">
        <f t="shared" si="297"/>
        <v>3</v>
      </c>
      <c r="H3803">
        <f t="shared" si="298"/>
        <v>20</v>
      </c>
      <c r="I3803">
        <f t="shared" si="299"/>
        <v>4</v>
      </c>
    </row>
    <row r="3804" spans="1:9" x14ac:dyDescent="0.45">
      <c r="A3804" s="1">
        <v>43910</v>
      </c>
      <c r="B3804" s="2">
        <v>0.20833333333333334</v>
      </c>
      <c r="C3804">
        <v>40535</v>
      </c>
      <c r="D3804">
        <v>24</v>
      </c>
      <c r="E3804">
        <f t="shared" si="295"/>
        <v>972.84</v>
      </c>
      <c r="F3804">
        <f t="shared" si="296"/>
        <v>2020</v>
      </c>
      <c r="G3804">
        <f t="shared" si="297"/>
        <v>3</v>
      </c>
      <c r="H3804">
        <f t="shared" si="298"/>
        <v>20</v>
      </c>
      <c r="I3804">
        <f t="shared" si="299"/>
        <v>5</v>
      </c>
    </row>
    <row r="3805" spans="1:9" x14ac:dyDescent="0.45">
      <c r="A3805" s="1">
        <v>43910</v>
      </c>
      <c r="B3805" s="2">
        <v>0.22916666666666666</v>
      </c>
      <c r="C3805">
        <v>41549</v>
      </c>
      <c r="D3805">
        <v>24</v>
      </c>
      <c r="E3805">
        <f t="shared" si="295"/>
        <v>997.17600000000004</v>
      </c>
      <c r="F3805">
        <f t="shared" si="296"/>
        <v>2020</v>
      </c>
      <c r="G3805">
        <f t="shared" si="297"/>
        <v>3</v>
      </c>
      <c r="H3805">
        <f t="shared" si="298"/>
        <v>20</v>
      </c>
      <c r="I3805">
        <f t="shared" si="299"/>
        <v>5</v>
      </c>
    </row>
    <row r="3806" spans="1:9" x14ac:dyDescent="0.45">
      <c r="A3806" s="1">
        <v>43910</v>
      </c>
      <c r="B3806" s="2">
        <v>0.25</v>
      </c>
      <c r="C3806">
        <v>42422</v>
      </c>
      <c r="D3806">
        <v>23</v>
      </c>
      <c r="E3806">
        <f t="shared" si="295"/>
        <v>975.70600000000002</v>
      </c>
      <c r="F3806">
        <f t="shared" si="296"/>
        <v>2020</v>
      </c>
      <c r="G3806">
        <f t="shared" si="297"/>
        <v>3</v>
      </c>
      <c r="H3806">
        <f t="shared" si="298"/>
        <v>20</v>
      </c>
      <c r="I3806">
        <f t="shared" si="299"/>
        <v>6</v>
      </c>
    </row>
    <row r="3807" spans="1:9" x14ac:dyDescent="0.45">
      <c r="A3807" s="1">
        <v>43910</v>
      </c>
      <c r="B3807" s="2">
        <v>0.27083333333333331</v>
      </c>
      <c r="C3807">
        <v>44052</v>
      </c>
      <c r="D3807">
        <v>23</v>
      </c>
      <c r="E3807">
        <f t="shared" si="295"/>
        <v>1013.196</v>
      </c>
      <c r="F3807">
        <f t="shared" si="296"/>
        <v>2020</v>
      </c>
      <c r="G3807">
        <f t="shared" si="297"/>
        <v>3</v>
      </c>
      <c r="H3807">
        <f t="shared" si="298"/>
        <v>20</v>
      </c>
      <c r="I3807">
        <f t="shared" si="299"/>
        <v>6</v>
      </c>
    </row>
    <row r="3808" spans="1:9" x14ac:dyDescent="0.45">
      <c r="A3808" s="1">
        <v>43910</v>
      </c>
      <c r="B3808" s="2">
        <v>0.29166666666666669</v>
      </c>
      <c r="C3808">
        <v>44024</v>
      </c>
      <c r="D3808">
        <v>23</v>
      </c>
      <c r="E3808">
        <f t="shared" si="295"/>
        <v>1012.552</v>
      </c>
      <c r="F3808">
        <f t="shared" si="296"/>
        <v>2020</v>
      </c>
      <c r="G3808">
        <f t="shared" si="297"/>
        <v>3</v>
      </c>
      <c r="H3808">
        <f t="shared" si="298"/>
        <v>20</v>
      </c>
      <c r="I3808">
        <f t="shared" si="299"/>
        <v>7</v>
      </c>
    </row>
    <row r="3809" spans="1:9" x14ac:dyDescent="0.45">
      <c r="A3809" s="1">
        <v>43910</v>
      </c>
      <c r="B3809" s="2">
        <v>0.3125</v>
      </c>
      <c r="C3809">
        <v>45037</v>
      </c>
      <c r="D3809">
        <v>22</v>
      </c>
      <c r="E3809">
        <f t="shared" si="295"/>
        <v>990.81399999999996</v>
      </c>
      <c r="F3809">
        <f t="shared" si="296"/>
        <v>2020</v>
      </c>
      <c r="G3809">
        <f t="shared" si="297"/>
        <v>3</v>
      </c>
      <c r="H3809">
        <f t="shared" si="298"/>
        <v>20</v>
      </c>
      <c r="I3809">
        <f t="shared" si="299"/>
        <v>7</v>
      </c>
    </row>
    <row r="3810" spans="1:9" x14ac:dyDescent="0.45">
      <c r="A3810" s="1">
        <v>43910</v>
      </c>
      <c r="B3810" s="2">
        <v>0.33333333333333331</v>
      </c>
      <c r="C3810">
        <v>46020</v>
      </c>
      <c r="D3810">
        <v>22</v>
      </c>
      <c r="E3810">
        <f t="shared" si="295"/>
        <v>1012.44</v>
      </c>
      <c r="F3810">
        <f t="shared" si="296"/>
        <v>2020</v>
      </c>
      <c r="G3810">
        <f t="shared" si="297"/>
        <v>3</v>
      </c>
      <c r="H3810">
        <f t="shared" si="298"/>
        <v>20</v>
      </c>
      <c r="I3810">
        <f t="shared" si="299"/>
        <v>8</v>
      </c>
    </row>
    <row r="3811" spans="1:9" x14ac:dyDescent="0.45">
      <c r="A3811" s="1">
        <v>43910</v>
      </c>
      <c r="B3811" s="2">
        <v>0.35416666666666669</v>
      </c>
      <c r="C3811">
        <v>47012</v>
      </c>
      <c r="D3811">
        <v>22</v>
      </c>
      <c r="E3811">
        <f t="shared" si="295"/>
        <v>1034.2639999999999</v>
      </c>
      <c r="F3811">
        <f t="shared" si="296"/>
        <v>2020</v>
      </c>
      <c r="G3811">
        <f t="shared" si="297"/>
        <v>3</v>
      </c>
      <c r="H3811">
        <f t="shared" si="298"/>
        <v>20</v>
      </c>
      <c r="I3811">
        <f t="shared" si="299"/>
        <v>8</v>
      </c>
    </row>
    <row r="3812" spans="1:9" x14ac:dyDescent="0.45">
      <c r="A3812" s="1">
        <v>43910</v>
      </c>
      <c r="B3812" s="2">
        <v>0.375</v>
      </c>
      <c r="C3812">
        <v>47859</v>
      </c>
      <c r="D3812">
        <v>21</v>
      </c>
      <c r="E3812">
        <f t="shared" si="295"/>
        <v>1005.039</v>
      </c>
      <c r="F3812">
        <f t="shared" si="296"/>
        <v>2020</v>
      </c>
      <c r="G3812">
        <f t="shared" si="297"/>
        <v>3</v>
      </c>
      <c r="H3812">
        <f t="shared" si="298"/>
        <v>20</v>
      </c>
      <c r="I3812">
        <f t="shared" si="299"/>
        <v>9</v>
      </c>
    </row>
    <row r="3813" spans="1:9" x14ac:dyDescent="0.45">
      <c r="A3813" s="1">
        <v>43910</v>
      </c>
      <c r="B3813" s="2">
        <v>0.39583333333333331</v>
      </c>
      <c r="C3813">
        <v>48161</v>
      </c>
      <c r="D3813">
        <v>21</v>
      </c>
      <c r="E3813">
        <f t="shared" si="295"/>
        <v>1011.381</v>
      </c>
      <c r="F3813">
        <f t="shared" si="296"/>
        <v>2020</v>
      </c>
      <c r="G3813">
        <f t="shared" si="297"/>
        <v>3</v>
      </c>
      <c r="H3813">
        <f t="shared" si="298"/>
        <v>20</v>
      </c>
      <c r="I3813">
        <f t="shared" si="299"/>
        <v>9</v>
      </c>
    </row>
    <row r="3814" spans="1:9" x14ac:dyDescent="0.45">
      <c r="A3814" s="1">
        <v>43910</v>
      </c>
      <c r="B3814" s="2">
        <v>0.41666666666666669</v>
      </c>
      <c r="C3814">
        <v>48278</v>
      </c>
      <c r="D3814">
        <v>21</v>
      </c>
      <c r="E3814">
        <f t="shared" si="295"/>
        <v>1013.838</v>
      </c>
      <c r="F3814">
        <f t="shared" si="296"/>
        <v>2020</v>
      </c>
      <c r="G3814">
        <f t="shared" si="297"/>
        <v>3</v>
      </c>
      <c r="H3814">
        <f t="shared" si="298"/>
        <v>20</v>
      </c>
      <c r="I3814">
        <f t="shared" si="299"/>
        <v>10</v>
      </c>
    </row>
    <row r="3815" spans="1:9" x14ac:dyDescent="0.45">
      <c r="A3815" s="1">
        <v>43910</v>
      </c>
      <c r="B3815" s="2">
        <v>0.4375</v>
      </c>
      <c r="C3815">
        <v>48227</v>
      </c>
      <c r="D3815">
        <v>21</v>
      </c>
      <c r="E3815">
        <f t="shared" si="295"/>
        <v>1012.7670000000001</v>
      </c>
      <c r="F3815">
        <f t="shared" si="296"/>
        <v>2020</v>
      </c>
      <c r="G3815">
        <f t="shared" si="297"/>
        <v>3</v>
      </c>
      <c r="H3815">
        <f t="shared" si="298"/>
        <v>20</v>
      </c>
      <c r="I3815">
        <f t="shared" si="299"/>
        <v>10</v>
      </c>
    </row>
    <row r="3816" spans="1:9" x14ac:dyDescent="0.45">
      <c r="A3816" s="1">
        <v>43910</v>
      </c>
      <c r="B3816" s="2">
        <v>0.45833333333333331</v>
      </c>
      <c r="C3816">
        <v>48325</v>
      </c>
      <c r="D3816">
        <v>21</v>
      </c>
      <c r="E3816">
        <f t="shared" si="295"/>
        <v>1014.825</v>
      </c>
      <c r="F3816">
        <f t="shared" si="296"/>
        <v>2020</v>
      </c>
      <c r="G3816">
        <f t="shared" si="297"/>
        <v>3</v>
      </c>
      <c r="H3816">
        <f t="shared" si="298"/>
        <v>20</v>
      </c>
      <c r="I3816">
        <f t="shared" si="299"/>
        <v>11</v>
      </c>
    </row>
    <row r="3817" spans="1:9" x14ac:dyDescent="0.45">
      <c r="A3817" s="1">
        <v>43910</v>
      </c>
      <c r="B3817" s="2">
        <v>0.47916666666666669</v>
      </c>
      <c r="C3817">
        <v>48813</v>
      </c>
      <c r="D3817">
        <v>20</v>
      </c>
      <c r="E3817">
        <f t="shared" si="295"/>
        <v>976.26</v>
      </c>
      <c r="F3817">
        <f t="shared" si="296"/>
        <v>2020</v>
      </c>
      <c r="G3817">
        <f t="shared" si="297"/>
        <v>3</v>
      </c>
      <c r="H3817">
        <f t="shared" si="298"/>
        <v>20</v>
      </c>
      <c r="I3817">
        <f t="shared" si="299"/>
        <v>11</v>
      </c>
    </row>
    <row r="3818" spans="1:9" x14ac:dyDescent="0.45">
      <c r="A3818" s="1">
        <v>43910</v>
      </c>
      <c r="B3818" s="2">
        <v>0.5</v>
      </c>
      <c r="C3818">
        <v>50089</v>
      </c>
      <c r="D3818">
        <v>20</v>
      </c>
      <c r="E3818">
        <f t="shared" si="295"/>
        <v>1001.78</v>
      </c>
      <c r="F3818">
        <f t="shared" si="296"/>
        <v>2020</v>
      </c>
      <c r="G3818">
        <f t="shared" si="297"/>
        <v>3</v>
      </c>
      <c r="H3818">
        <f t="shared" si="298"/>
        <v>20</v>
      </c>
      <c r="I3818">
        <f t="shared" si="299"/>
        <v>12</v>
      </c>
    </row>
    <row r="3819" spans="1:9" x14ac:dyDescent="0.45">
      <c r="A3819" s="1">
        <v>43910</v>
      </c>
      <c r="B3819" s="2">
        <v>0.52083333333333337</v>
      </c>
      <c r="C3819">
        <v>51157</v>
      </c>
      <c r="D3819">
        <v>20</v>
      </c>
      <c r="E3819">
        <f t="shared" si="295"/>
        <v>1023.14</v>
      </c>
      <c r="F3819">
        <f t="shared" si="296"/>
        <v>2020</v>
      </c>
      <c r="G3819">
        <f t="shared" si="297"/>
        <v>3</v>
      </c>
      <c r="H3819">
        <f t="shared" si="298"/>
        <v>20</v>
      </c>
      <c r="I3819">
        <f t="shared" si="299"/>
        <v>12</v>
      </c>
    </row>
    <row r="3820" spans="1:9" x14ac:dyDescent="0.45">
      <c r="A3820" s="1">
        <v>43910</v>
      </c>
      <c r="B3820" s="2">
        <v>0.54166666666666663</v>
      </c>
      <c r="C3820">
        <v>51238</v>
      </c>
      <c r="D3820">
        <v>19</v>
      </c>
      <c r="E3820">
        <f t="shared" si="295"/>
        <v>973.52200000000005</v>
      </c>
      <c r="F3820">
        <f t="shared" si="296"/>
        <v>2020</v>
      </c>
      <c r="G3820">
        <f t="shared" si="297"/>
        <v>3</v>
      </c>
      <c r="H3820">
        <f t="shared" si="298"/>
        <v>20</v>
      </c>
      <c r="I3820">
        <f t="shared" si="299"/>
        <v>13</v>
      </c>
    </row>
    <row r="3821" spans="1:9" x14ac:dyDescent="0.45">
      <c r="A3821" s="1">
        <v>43910</v>
      </c>
      <c r="B3821" s="2">
        <v>0.5625</v>
      </c>
      <c r="C3821">
        <v>49326</v>
      </c>
      <c r="D3821">
        <v>20</v>
      </c>
      <c r="E3821">
        <f t="shared" si="295"/>
        <v>986.52</v>
      </c>
      <c r="F3821">
        <f t="shared" si="296"/>
        <v>2020</v>
      </c>
      <c r="G3821">
        <f t="shared" si="297"/>
        <v>3</v>
      </c>
      <c r="H3821">
        <f t="shared" si="298"/>
        <v>20</v>
      </c>
      <c r="I3821">
        <f t="shared" si="299"/>
        <v>13</v>
      </c>
    </row>
    <row r="3822" spans="1:9" x14ac:dyDescent="0.45">
      <c r="A3822" s="1">
        <v>43910</v>
      </c>
      <c r="B3822" s="2">
        <v>0.58333333333333337</v>
      </c>
      <c r="C3822">
        <v>48132</v>
      </c>
      <c r="D3822">
        <v>20</v>
      </c>
      <c r="E3822">
        <f t="shared" si="295"/>
        <v>962.64</v>
      </c>
      <c r="F3822">
        <f t="shared" si="296"/>
        <v>2020</v>
      </c>
      <c r="G3822">
        <f t="shared" si="297"/>
        <v>3</v>
      </c>
      <c r="H3822">
        <f t="shared" si="298"/>
        <v>20</v>
      </c>
      <c r="I3822">
        <f t="shared" si="299"/>
        <v>14</v>
      </c>
    </row>
    <row r="3823" spans="1:9" x14ac:dyDescent="0.45">
      <c r="A3823" s="1">
        <v>43910</v>
      </c>
      <c r="B3823" s="2">
        <v>0.60416666666666663</v>
      </c>
      <c r="C3823">
        <v>46987</v>
      </c>
      <c r="D3823">
        <v>21</v>
      </c>
      <c r="E3823">
        <f t="shared" si="295"/>
        <v>986.72699999999998</v>
      </c>
      <c r="F3823">
        <f t="shared" si="296"/>
        <v>2020</v>
      </c>
      <c r="G3823">
        <f t="shared" si="297"/>
        <v>3</v>
      </c>
      <c r="H3823">
        <f t="shared" si="298"/>
        <v>20</v>
      </c>
      <c r="I3823">
        <f t="shared" si="299"/>
        <v>14</v>
      </c>
    </row>
    <row r="3824" spans="1:9" x14ac:dyDescent="0.45">
      <c r="A3824" s="1">
        <v>43910</v>
      </c>
      <c r="B3824" s="2">
        <v>0.625</v>
      </c>
      <c r="C3824">
        <v>45653</v>
      </c>
      <c r="D3824">
        <v>21</v>
      </c>
      <c r="E3824">
        <f t="shared" si="295"/>
        <v>958.71299999999997</v>
      </c>
      <c r="F3824">
        <f t="shared" si="296"/>
        <v>2020</v>
      </c>
      <c r="G3824">
        <f t="shared" si="297"/>
        <v>3</v>
      </c>
      <c r="H3824">
        <f t="shared" si="298"/>
        <v>20</v>
      </c>
      <c r="I3824">
        <f t="shared" si="299"/>
        <v>15</v>
      </c>
    </row>
    <row r="3825" spans="1:9" x14ac:dyDescent="0.45">
      <c r="A3825" s="1">
        <v>43910</v>
      </c>
      <c r="B3825" s="2">
        <v>0.64583333333333337</v>
      </c>
      <c r="C3825">
        <v>44979</v>
      </c>
      <c r="D3825">
        <v>21</v>
      </c>
      <c r="E3825">
        <f t="shared" si="295"/>
        <v>944.55899999999997</v>
      </c>
      <c r="F3825">
        <f t="shared" si="296"/>
        <v>2020</v>
      </c>
      <c r="G3825">
        <f t="shared" si="297"/>
        <v>3</v>
      </c>
      <c r="H3825">
        <f t="shared" si="298"/>
        <v>20</v>
      </c>
      <c r="I3825">
        <f t="shared" si="299"/>
        <v>15</v>
      </c>
    </row>
    <row r="3826" spans="1:9" x14ac:dyDescent="0.45">
      <c r="A3826" s="1">
        <v>43910</v>
      </c>
      <c r="B3826" s="2">
        <v>0.66666666666666663</v>
      </c>
      <c r="C3826">
        <v>44295</v>
      </c>
      <c r="D3826">
        <v>21</v>
      </c>
      <c r="E3826">
        <f t="shared" si="295"/>
        <v>930.19500000000005</v>
      </c>
      <c r="F3826">
        <f t="shared" si="296"/>
        <v>2020</v>
      </c>
      <c r="G3826">
        <f t="shared" si="297"/>
        <v>3</v>
      </c>
      <c r="H3826">
        <f t="shared" si="298"/>
        <v>20</v>
      </c>
      <c r="I3826">
        <f t="shared" si="299"/>
        <v>16</v>
      </c>
    </row>
    <row r="3827" spans="1:9" x14ac:dyDescent="0.45">
      <c r="A3827" s="1">
        <v>43910</v>
      </c>
      <c r="B3827" s="2">
        <v>0.6875</v>
      </c>
      <c r="C3827">
        <v>43762</v>
      </c>
      <c r="D3827">
        <v>21</v>
      </c>
      <c r="E3827">
        <f t="shared" si="295"/>
        <v>919.00199999999995</v>
      </c>
      <c r="F3827">
        <f t="shared" si="296"/>
        <v>2020</v>
      </c>
      <c r="G3827">
        <f t="shared" si="297"/>
        <v>3</v>
      </c>
      <c r="H3827">
        <f t="shared" si="298"/>
        <v>20</v>
      </c>
      <c r="I3827">
        <f t="shared" si="299"/>
        <v>16</v>
      </c>
    </row>
    <row r="3828" spans="1:9" x14ac:dyDescent="0.45">
      <c r="A3828" s="1">
        <v>43910</v>
      </c>
      <c r="B3828" s="2">
        <v>0.70833333333333337</v>
      </c>
      <c r="C3828">
        <v>43350</v>
      </c>
      <c r="D3828">
        <v>21</v>
      </c>
      <c r="E3828">
        <f t="shared" si="295"/>
        <v>910.35</v>
      </c>
      <c r="F3828">
        <f t="shared" si="296"/>
        <v>2020</v>
      </c>
      <c r="G3828">
        <f t="shared" si="297"/>
        <v>3</v>
      </c>
      <c r="H3828">
        <f t="shared" si="298"/>
        <v>20</v>
      </c>
      <c r="I3828">
        <f t="shared" si="299"/>
        <v>17</v>
      </c>
    </row>
    <row r="3829" spans="1:9" x14ac:dyDescent="0.45">
      <c r="A3829" s="1">
        <v>43910</v>
      </c>
      <c r="B3829" s="2">
        <v>0.72916666666666663</v>
      </c>
      <c r="C3829">
        <v>43206</v>
      </c>
      <c r="D3829">
        <v>22</v>
      </c>
      <c r="E3829">
        <f t="shared" si="295"/>
        <v>950.53200000000004</v>
      </c>
      <c r="F3829">
        <f t="shared" si="296"/>
        <v>2020</v>
      </c>
      <c r="G3829">
        <f t="shared" si="297"/>
        <v>3</v>
      </c>
      <c r="H3829">
        <f t="shared" si="298"/>
        <v>20</v>
      </c>
      <c r="I3829">
        <f t="shared" si="299"/>
        <v>17</v>
      </c>
    </row>
    <row r="3830" spans="1:9" x14ac:dyDescent="0.45">
      <c r="A3830" s="1">
        <v>43910</v>
      </c>
      <c r="B3830" s="2">
        <v>0.75</v>
      </c>
      <c r="C3830">
        <v>44131</v>
      </c>
      <c r="D3830">
        <v>22</v>
      </c>
      <c r="E3830">
        <f t="shared" si="295"/>
        <v>970.88199999999995</v>
      </c>
      <c r="F3830">
        <f t="shared" si="296"/>
        <v>2020</v>
      </c>
      <c r="G3830">
        <f t="shared" si="297"/>
        <v>3</v>
      </c>
      <c r="H3830">
        <f t="shared" si="298"/>
        <v>20</v>
      </c>
      <c r="I3830">
        <f t="shared" si="299"/>
        <v>18</v>
      </c>
    </row>
    <row r="3831" spans="1:9" x14ac:dyDescent="0.45">
      <c r="A3831" s="1">
        <v>43910</v>
      </c>
      <c r="B3831" s="2">
        <v>0.77083333333333337</v>
      </c>
      <c r="C3831">
        <v>45568</v>
      </c>
      <c r="D3831">
        <v>22</v>
      </c>
      <c r="E3831">
        <f t="shared" si="295"/>
        <v>1002.496</v>
      </c>
      <c r="F3831">
        <f t="shared" si="296"/>
        <v>2020</v>
      </c>
      <c r="G3831">
        <f t="shared" si="297"/>
        <v>3</v>
      </c>
      <c r="H3831">
        <f t="shared" si="298"/>
        <v>20</v>
      </c>
      <c r="I3831">
        <f t="shared" si="299"/>
        <v>18</v>
      </c>
    </row>
    <row r="3832" spans="1:9" x14ac:dyDescent="0.45">
      <c r="A3832" s="1">
        <v>43910</v>
      </c>
      <c r="B3832" s="2">
        <v>0.79166666666666663</v>
      </c>
      <c r="C3832">
        <v>48549</v>
      </c>
      <c r="D3832">
        <v>21</v>
      </c>
      <c r="E3832">
        <f t="shared" si="295"/>
        <v>1019.529</v>
      </c>
      <c r="F3832">
        <f t="shared" si="296"/>
        <v>2020</v>
      </c>
      <c r="G3832">
        <f t="shared" si="297"/>
        <v>3</v>
      </c>
      <c r="H3832">
        <f t="shared" si="298"/>
        <v>20</v>
      </c>
      <c r="I3832">
        <f t="shared" si="299"/>
        <v>19</v>
      </c>
    </row>
    <row r="3833" spans="1:9" x14ac:dyDescent="0.45">
      <c r="A3833" s="1">
        <v>43910</v>
      </c>
      <c r="B3833" s="2">
        <v>0.8125</v>
      </c>
      <c r="C3833">
        <v>51483</v>
      </c>
      <c r="D3833">
        <v>20</v>
      </c>
      <c r="E3833">
        <f t="shared" si="295"/>
        <v>1029.6600000000001</v>
      </c>
      <c r="F3833">
        <f t="shared" si="296"/>
        <v>2020</v>
      </c>
      <c r="G3833">
        <f t="shared" si="297"/>
        <v>3</v>
      </c>
      <c r="H3833">
        <f t="shared" si="298"/>
        <v>20</v>
      </c>
      <c r="I3833">
        <f t="shared" si="299"/>
        <v>19</v>
      </c>
    </row>
    <row r="3834" spans="1:9" x14ac:dyDescent="0.45">
      <c r="A3834" s="1">
        <v>43910</v>
      </c>
      <c r="B3834" s="2">
        <v>0.83333333333333337</v>
      </c>
      <c r="C3834">
        <v>51308</v>
      </c>
      <c r="D3834">
        <v>20</v>
      </c>
      <c r="E3834">
        <f t="shared" si="295"/>
        <v>1026.1600000000001</v>
      </c>
      <c r="F3834">
        <f t="shared" si="296"/>
        <v>2020</v>
      </c>
      <c r="G3834">
        <f t="shared" si="297"/>
        <v>3</v>
      </c>
      <c r="H3834">
        <f t="shared" si="298"/>
        <v>20</v>
      </c>
      <c r="I3834">
        <f t="shared" si="299"/>
        <v>20</v>
      </c>
    </row>
    <row r="3835" spans="1:9" x14ac:dyDescent="0.45">
      <c r="A3835" s="1">
        <v>43910</v>
      </c>
      <c r="B3835" s="2">
        <v>0.85416666666666663</v>
      </c>
      <c r="C3835">
        <v>49497</v>
      </c>
      <c r="D3835">
        <v>20</v>
      </c>
      <c r="E3835">
        <f t="shared" si="295"/>
        <v>989.94</v>
      </c>
      <c r="F3835">
        <f t="shared" si="296"/>
        <v>2020</v>
      </c>
      <c r="G3835">
        <f t="shared" si="297"/>
        <v>3</v>
      </c>
      <c r="H3835">
        <f t="shared" si="298"/>
        <v>20</v>
      </c>
      <c r="I3835">
        <f t="shared" si="299"/>
        <v>20</v>
      </c>
    </row>
    <row r="3836" spans="1:9" x14ac:dyDescent="0.45">
      <c r="A3836" s="1">
        <v>43910</v>
      </c>
      <c r="B3836" s="2">
        <v>0.875</v>
      </c>
      <c r="C3836">
        <v>48040</v>
      </c>
      <c r="D3836">
        <v>20</v>
      </c>
      <c r="E3836">
        <f t="shared" si="295"/>
        <v>960.8</v>
      </c>
      <c r="F3836">
        <f t="shared" si="296"/>
        <v>2020</v>
      </c>
      <c r="G3836">
        <f t="shared" si="297"/>
        <v>3</v>
      </c>
      <c r="H3836">
        <f t="shared" si="298"/>
        <v>20</v>
      </c>
      <c r="I3836">
        <f t="shared" si="299"/>
        <v>21</v>
      </c>
    </row>
    <row r="3837" spans="1:9" x14ac:dyDescent="0.45">
      <c r="A3837" s="1">
        <v>43910</v>
      </c>
      <c r="B3837" s="2">
        <v>0.89583333333333337</v>
      </c>
      <c r="C3837">
        <v>47135</v>
      </c>
      <c r="D3837">
        <v>20</v>
      </c>
      <c r="E3837">
        <f t="shared" si="295"/>
        <v>942.7</v>
      </c>
      <c r="F3837">
        <f t="shared" si="296"/>
        <v>2020</v>
      </c>
      <c r="G3837">
        <f t="shared" si="297"/>
        <v>3</v>
      </c>
      <c r="H3837">
        <f t="shared" si="298"/>
        <v>20</v>
      </c>
      <c r="I3837">
        <f t="shared" si="299"/>
        <v>21</v>
      </c>
    </row>
    <row r="3838" spans="1:9" x14ac:dyDescent="0.45">
      <c r="A3838" s="1">
        <v>43910</v>
      </c>
      <c r="B3838" s="2">
        <v>0.91666666666666663</v>
      </c>
      <c r="C3838">
        <v>46182</v>
      </c>
      <c r="D3838">
        <v>21</v>
      </c>
      <c r="E3838">
        <f t="shared" si="295"/>
        <v>969.822</v>
      </c>
      <c r="F3838">
        <f t="shared" si="296"/>
        <v>2020</v>
      </c>
      <c r="G3838">
        <f t="shared" si="297"/>
        <v>3</v>
      </c>
      <c r="H3838">
        <f t="shared" si="298"/>
        <v>20</v>
      </c>
      <c r="I3838">
        <f t="shared" si="299"/>
        <v>22</v>
      </c>
    </row>
    <row r="3839" spans="1:9" x14ac:dyDescent="0.45">
      <c r="A3839" s="1">
        <v>43910</v>
      </c>
      <c r="B3839" s="2">
        <v>0.9375</v>
      </c>
      <c r="C3839">
        <v>46952</v>
      </c>
      <c r="D3839">
        <v>21</v>
      </c>
      <c r="E3839">
        <f t="shared" si="295"/>
        <v>985.99199999999996</v>
      </c>
      <c r="F3839">
        <f t="shared" si="296"/>
        <v>2020</v>
      </c>
      <c r="G3839">
        <f t="shared" si="297"/>
        <v>3</v>
      </c>
      <c r="H3839">
        <f t="shared" si="298"/>
        <v>20</v>
      </c>
      <c r="I3839">
        <f t="shared" si="299"/>
        <v>22</v>
      </c>
    </row>
    <row r="3840" spans="1:9" x14ac:dyDescent="0.45">
      <c r="A3840" s="1">
        <v>43910</v>
      </c>
      <c r="B3840" s="2">
        <v>0.95833333333333337</v>
      </c>
      <c r="C3840">
        <v>49407</v>
      </c>
      <c r="D3840">
        <v>20</v>
      </c>
      <c r="E3840">
        <f t="shared" si="295"/>
        <v>988.14</v>
      </c>
      <c r="F3840">
        <f t="shared" si="296"/>
        <v>2020</v>
      </c>
      <c r="G3840">
        <f t="shared" si="297"/>
        <v>3</v>
      </c>
      <c r="H3840">
        <f t="shared" si="298"/>
        <v>20</v>
      </c>
      <c r="I3840">
        <f t="shared" si="299"/>
        <v>23</v>
      </c>
    </row>
    <row r="3841" spans="1:9" x14ac:dyDescent="0.45">
      <c r="A3841" s="1">
        <v>43910</v>
      </c>
      <c r="B3841" s="2">
        <v>0.97916666666666663</v>
      </c>
      <c r="C3841">
        <v>49384</v>
      </c>
      <c r="D3841">
        <v>21</v>
      </c>
      <c r="E3841">
        <f t="shared" si="295"/>
        <v>1037.0640000000001</v>
      </c>
      <c r="F3841">
        <f t="shared" si="296"/>
        <v>2020</v>
      </c>
      <c r="G3841">
        <f t="shared" si="297"/>
        <v>3</v>
      </c>
      <c r="H3841">
        <f t="shared" si="298"/>
        <v>20</v>
      </c>
      <c r="I3841">
        <f t="shared" si="299"/>
        <v>23</v>
      </c>
    </row>
    <row r="3842" spans="1:9" x14ac:dyDescent="0.45">
      <c r="A3842" s="1">
        <v>43911</v>
      </c>
      <c r="B3842" s="2">
        <v>0</v>
      </c>
      <c r="C3842">
        <v>49433</v>
      </c>
      <c r="D3842">
        <v>21</v>
      </c>
      <c r="E3842">
        <f t="shared" si="295"/>
        <v>1038.0930000000001</v>
      </c>
      <c r="F3842">
        <f t="shared" si="296"/>
        <v>2020</v>
      </c>
      <c r="G3842">
        <f t="shared" si="297"/>
        <v>3</v>
      </c>
      <c r="H3842">
        <f t="shared" si="298"/>
        <v>21</v>
      </c>
      <c r="I3842">
        <f t="shared" si="299"/>
        <v>0</v>
      </c>
    </row>
    <row r="3843" spans="1:9" x14ac:dyDescent="0.45">
      <c r="A3843" s="1">
        <v>43911</v>
      </c>
      <c r="B3843" s="2">
        <v>2.0833333333333332E-2</v>
      </c>
      <c r="C3843">
        <v>48140</v>
      </c>
      <c r="D3843">
        <v>21</v>
      </c>
      <c r="E3843">
        <f t="shared" ref="E3843:E3906" si="300">C3843*D3843/1000</f>
        <v>1010.94</v>
      </c>
      <c r="F3843">
        <f t="shared" ref="F3843:F3906" si="301">YEAR(A3843)</f>
        <v>2020</v>
      </c>
      <c r="G3843">
        <f t="shared" ref="G3843:G3906" si="302">MONTH(A3843)</f>
        <v>3</v>
      </c>
      <c r="H3843">
        <f t="shared" ref="H3843:H3906" si="303">DAY(A3843)</f>
        <v>21</v>
      </c>
      <c r="I3843">
        <f t="shared" ref="I3843:I3906" si="304">HOUR(B3843)</f>
        <v>0</v>
      </c>
    </row>
    <row r="3844" spans="1:9" x14ac:dyDescent="0.45">
      <c r="A3844" s="1">
        <v>43911</v>
      </c>
      <c r="B3844" s="2">
        <v>4.1666666666666664E-2</v>
      </c>
      <c r="C3844">
        <v>45982</v>
      </c>
      <c r="D3844">
        <v>22</v>
      </c>
      <c r="E3844">
        <f t="shared" si="300"/>
        <v>1011.604</v>
      </c>
      <c r="F3844">
        <f t="shared" si="301"/>
        <v>2020</v>
      </c>
      <c r="G3844">
        <f t="shared" si="302"/>
        <v>3</v>
      </c>
      <c r="H3844">
        <f t="shared" si="303"/>
        <v>21</v>
      </c>
      <c r="I3844">
        <f t="shared" si="304"/>
        <v>1</v>
      </c>
    </row>
    <row r="3845" spans="1:9" x14ac:dyDescent="0.45">
      <c r="A3845" s="1">
        <v>43911</v>
      </c>
      <c r="B3845" s="2">
        <v>6.25E-2</v>
      </c>
      <c r="C3845">
        <v>45680</v>
      </c>
      <c r="D3845">
        <v>22</v>
      </c>
      <c r="E3845">
        <f t="shared" si="300"/>
        <v>1004.96</v>
      </c>
      <c r="F3845">
        <f t="shared" si="301"/>
        <v>2020</v>
      </c>
      <c r="G3845">
        <f t="shared" si="302"/>
        <v>3</v>
      </c>
      <c r="H3845">
        <f t="shared" si="303"/>
        <v>21</v>
      </c>
      <c r="I3845">
        <f t="shared" si="304"/>
        <v>1</v>
      </c>
    </row>
    <row r="3846" spans="1:9" x14ac:dyDescent="0.45">
      <c r="A3846" s="1">
        <v>43911</v>
      </c>
      <c r="B3846" s="2">
        <v>8.3333333333333329E-2</v>
      </c>
      <c r="C3846">
        <v>45046</v>
      </c>
      <c r="D3846">
        <v>22</v>
      </c>
      <c r="E3846">
        <f t="shared" si="300"/>
        <v>991.01199999999994</v>
      </c>
      <c r="F3846">
        <f t="shared" si="301"/>
        <v>2020</v>
      </c>
      <c r="G3846">
        <f t="shared" si="302"/>
        <v>3</v>
      </c>
      <c r="H3846">
        <f t="shared" si="303"/>
        <v>21</v>
      </c>
      <c r="I3846">
        <f t="shared" si="304"/>
        <v>2</v>
      </c>
    </row>
    <row r="3847" spans="1:9" x14ac:dyDescent="0.45">
      <c r="A3847" s="1">
        <v>43911</v>
      </c>
      <c r="B3847" s="2">
        <v>0.10416666666666667</v>
      </c>
      <c r="C3847">
        <v>44281</v>
      </c>
      <c r="D3847">
        <v>23</v>
      </c>
      <c r="E3847">
        <f t="shared" si="300"/>
        <v>1018.463</v>
      </c>
      <c r="F3847">
        <f t="shared" si="301"/>
        <v>2020</v>
      </c>
      <c r="G3847">
        <f t="shared" si="302"/>
        <v>3</v>
      </c>
      <c r="H3847">
        <f t="shared" si="303"/>
        <v>21</v>
      </c>
      <c r="I3847">
        <f t="shared" si="304"/>
        <v>2</v>
      </c>
    </row>
    <row r="3848" spans="1:9" x14ac:dyDescent="0.45">
      <c r="A3848" s="1">
        <v>43911</v>
      </c>
      <c r="B3848" s="2">
        <v>0.125</v>
      </c>
      <c r="C3848">
        <v>42712</v>
      </c>
      <c r="D3848">
        <v>24</v>
      </c>
      <c r="E3848">
        <f t="shared" si="300"/>
        <v>1025.088</v>
      </c>
      <c r="F3848">
        <f t="shared" si="301"/>
        <v>2020</v>
      </c>
      <c r="G3848">
        <f t="shared" si="302"/>
        <v>3</v>
      </c>
      <c r="H3848">
        <f t="shared" si="303"/>
        <v>21</v>
      </c>
      <c r="I3848">
        <f t="shared" si="304"/>
        <v>3</v>
      </c>
    </row>
    <row r="3849" spans="1:9" x14ac:dyDescent="0.45">
      <c r="A3849" s="1">
        <v>43911</v>
      </c>
      <c r="B3849" s="2">
        <v>0.14583333333333334</v>
      </c>
      <c r="C3849">
        <v>41546</v>
      </c>
      <c r="D3849">
        <v>24</v>
      </c>
      <c r="E3849">
        <f t="shared" si="300"/>
        <v>997.10400000000004</v>
      </c>
      <c r="F3849">
        <f t="shared" si="301"/>
        <v>2020</v>
      </c>
      <c r="G3849">
        <f t="shared" si="302"/>
        <v>3</v>
      </c>
      <c r="H3849">
        <f t="shared" si="303"/>
        <v>21</v>
      </c>
      <c r="I3849">
        <f t="shared" si="304"/>
        <v>3</v>
      </c>
    </row>
    <row r="3850" spans="1:9" x14ac:dyDescent="0.45">
      <c r="A3850" s="1">
        <v>43911</v>
      </c>
      <c r="B3850" s="2">
        <v>0.16666666666666666</v>
      </c>
      <c r="C3850">
        <v>40558</v>
      </c>
      <c r="D3850">
        <v>25</v>
      </c>
      <c r="E3850">
        <f t="shared" si="300"/>
        <v>1013.95</v>
      </c>
      <c r="F3850">
        <f t="shared" si="301"/>
        <v>2020</v>
      </c>
      <c r="G3850">
        <f t="shared" si="302"/>
        <v>3</v>
      </c>
      <c r="H3850">
        <f t="shared" si="303"/>
        <v>21</v>
      </c>
      <c r="I3850">
        <f t="shared" si="304"/>
        <v>4</v>
      </c>
    </row>
    <row r="3851" spans="1:9" x14ac:dyDescent="0.45">
      <c r="A3851" s="1">
        <v>43911</v>
      </c>
      <c r="B3851" s="2">
        <v>0.1875</v>
      </c>
      <c r="C3851">
        <v>40086</v>
      </c>
      <c r="D3851">
        <v>25</v>
      </c>
      <c r="E3851">
        <f t="shared" si="300"/>
        <v>1002.15</v>
      </c>
      <c r="F3851">
        <f t="shared" si="301"/>
        <v>2020</v>
      </c>
      <c r="G3851">
        <f t="shared" si="302"/>
        <v>3</v>
      </c>
      <c r="H3851">
        <f t="shared" si="303"/>
        <v>21</v>
      </c>
      <c r="I3851">
        <f t="shared" si="304"/>
        <v>4</v>
      </c>
    </row>
    <row r="3852" spans="1:9" x14ac:dyDescent="0.45">
      <c r="A3852" s="1">
        <v>43911</v>
      </c>
      <c r="B3852" s="2">
        <v>0.20833333333333334</v>
      </c>
      <c r="C3852">
        <v>39880</v>
      </c>
      <c r="D3852">
        <v>25</v>
      </c>
      <c r="E3852">
        <f t="shared" si="300"/>
        <v>997</v>
      </c>
      <c r="F3852">
        <f t="shared" si="301"/>
        <v>2020</v>
      </c>
      <c r="G3852">
        <f t="shared" si="302"/>
        <v>3</v>
      </c>
      <c r="H3852">
        <f t="shared" si="303"/>
        <v>21</v>
      </c>
      <c r="I3852">
        <f t="shared" si="304"/>
        <v>5</v>
      </c>
    </row>
    <row r="3853" spans="1:9" x14ac:dyDescent="0.45">
      <c r="A3853" s="1">
        <v>43911</v>
      </c>
      <c r="B3853" s="2">
        <v>0.22916666666666666</v>
      </c>
      <c r="C3853">
        <v>40452</v>
      </c>
      <c r="D3853">
        <v>25</v>
      </c>
      <c r="E3853">
        <f t="shared" si="300"/>
        <v>1011.3</v>
      </c>
      <c r="F3853">
        <f t="shared" si="301"/>
        <v>2020</v>
      </c>
      <c r="G3853">
        <f t="shared" si="302"/>
        <v>3</v>
      </c>
      <c r="H3853">
        <f t="shared" si="303"/>
        <v>21</v>
      </c>
      <c r="I3853">
        <f t="shared" si="304"/>
        <v>5</v>
      </c>
    </row>
    <row r="3854" spans="1:9" x14ac:dyDescent="0.45">
      <c r="A3854" s="1">
        <v>43911</v>
      </c>
      <c r="B3854" s="2">
        <v>0.25</v>
      </c>
      <c r="C3854">
        <v>40846</v>
      </c>
      <c r="D3854">
        <v>25</v>
      </c>
      <c r="E3854">
        <f t="shared" si="300"/>
        <v>1021.15</v>
      </c>
      <c r="F3854">
        <f t="shared" si="301"/>
        <v>2020</v>
      </c>
      <c r="G3854">
        <f t="shared" si="302"/>
        <v>3</v>
      </c>
      <c r="H3854">
        <f t="shared" si="303"/>
        <v>21</v>
      </c>
      <c r="I3854">
        <f t="shared" si="304"/>
        <v>6</v>
      </c>
    </row>
    <row r="3855" spans="1:9" x14ac:dyDescent="0.45">
      <c r="A3855" s="1">
        <v>43911</v>
      </c>
      <c r="B3855" s="2">
        <v>0.27083333333333331</v>
      </c>
      <c r="C3855">
        <v>41655</v>
      </c>
      <c r="D3855">
        <v>25</v>
      </c>
      <c r="E3855">
        <f t="shared" si="300"/>
        <v>1041.375</v>
      </c>
      <c r="F3855">
        <f t="shared" si="301"/>
        <v>2020</v>
      </c>
      <c r="G3855">
        <f t="shared" si="302"/>
        <v>3</v>
      </c>
      <c r="H3855">
        <f t="shared" si="303"/>
        <v>21</v>
      </c>
      <c r="I3855">
        <f t="shared" si="304"/>
        <v>6</v>
      </c>
    </row>
    <row r="3856" spans="1:9" x14ac:dyDescent="0.45">
      <c r="A3856" s="1">
        <v>43911</v>
      </c>
      <c r="B3856" s="2">
        <v>0.29166666666666669</v>
      </c>
      <c r="C3856">
        <v>41246</v>
      </c>
      <c r="D3856">
        <v>25</v>
      </c>
      <c r="E3856">
        <f t="shared" si="300"/>
        <v>1031.1500000000001</v>
      </c>
      <c r="F3856">
        <f t="shared" si="301"/>
        <v>2020</v>
      </c>
      <c r="G3856">
        <f t="shared" si="302"/>
        <v>3</v>
      </c>
      <c r="H3856">
        <f t="shared" si="303"/>
        <v>21</v>
      </c>
      <c r="I3856">
        <f t="shared" si="304"/>
        <v>7</v>
      </c>
    </row>
    <row r="3857" spans="1:9" x14ac:dyDescent="0.45">
      <c r="A3857" s="1">
        <v>43911</v>
      </c>
      <c r="B3857" s="2">
        <v>0.3125</v>
      </c>
      <c r="C3857">
        <v>41797</v>
      </c>
      <c r="D3857">
        <v>25</v>
      </c>
      <c r="E3857">
        <f t="shared" si="300"/>
        <v>1044.925</v>
      </c>
      <c r="F3857">
        <f t="shared" si="301"/>
        <v>2020</v>
      </c>
      <c r="G3857">
        <f t="shared" si="302"/>
        <v>3</v>
      </c>
      <c r="H3857">
        <f t="shared" si="303"/>
        <v>21</v>
      </c>
      <c r="I3857">
        <f t="shared" si="304"/>
        <v>7</v>
      </c>
    </row>
    <row r="3858" spans="1:9" x14ac:dyDescent="0.45">
      <c r="A3858" s="1">
        <v>43911</v>
      </c>
      <c r="B3858" s="2">
        <v>0.33333333333333331</v>
      </c>
      <c r="C3858">
        <v>42383</v>
      </c>
      <c r="D3858">
        <v>25</v>
      </c>
      <c r="E3858">
        <f t="shared" si="300"/>
        <v>1059.575</v>
      </c>
      <c r="F3858">
        <f t="shared" si="301"/>
        <v>2020</v>
      </c>
      <c r="G3858">
        <f t="shared" si="302"/>
        <v>3</v>
      </c>
      <c r="H3858">
        <f t="shared" si="303"/>
        <v>21</v>
      </c>
      <c r="I3858">
        <f t="shared" si="304"/>
        <v>8</v>
      </c>
    </row>
    <row r="3859" spans="1:9" x14ac:dyDescent="0.45">
      <c r="A3859" s="1">
        <v>43911</v>
      </c>
      <c r="B3859" s="2">
        <v>0.35416666666666669</v>
      </c>
      <c r="C3859">
        <v>43232</v>
      </c>
      <c r="D3859">
        <v>24</v>
      </c>
      <c r="E3859">
        <f t="shared" si="300"/>
        <v>1037.568</v>
      </c>
      <c r="F3859">
        <f t="shared" si="301"/>
        <v>2020</v>
      </c>
      <c r="G3859">
        <f t="shared" si="302"/>
        <v>3</v>
      </c>
      <c r="H3859">
        <f t="shared" si="303"/>
        <v>21</v>
      </c>
      <c r="I3859">
        <f t="shared" si="304"/>
        <v>8</v>
      </c>
    </row>
    <row r="3860" spans="1:9" x14ac:dyDescent="0.45">
      <c r="A3860" s="1">
        <v>43911</v>
      </c>
      <c r="B3860" s="2">
        <v>0.375</v>
      </c>
      <c r="C3860">
        <v>44281</v>
      </c>
      <c r="D3860">
        <v>24</v>
      </c>
      <c r="E3860">
        <f t="shared" si="300"/>
        <v>1062.7439999999999</v>
      </c>
      <c r="F3860">
        <f t="shared" si="301"/>
        <v>2020</v>
      </c>
      <c r="G3860">
        <f t="shared" si="302"/>
        <v>3</v>
      </c>
      <c r="H3860">
        <f t="shared" si="303"/>
        <v>21</v>
      </c>
      <c r="I3860">
        <f t="shared" si="304"/>
        <v>9</v>
      </c>
    </row>
    <row r="3861" spans="1:9" x14ac:dyDescent="0.45">
      <c r="A3861" s="1">
        <v>43911</v>
      </c>
      <c r="B3861" s="2">
        <v>0.39583333333333331</v>
      </c>
      <c r="C3861">
        <v>45120</v>
      </c>
      <c r="D3861">
        <v>24</v>
      </c>
      <c r="E3861">
        <f t="shared" si="300"/>
        <v>1082.8800000000001</v>
      </c>
      <c r="F3861">
        <f t="shared" si="301"/>
        <v>2020</v>
      </c>
      <c r="G3861">
        <f t="shared" si="302"/>
        <v>3</v>
      </c>
      <c r="H3861">
        <f t="shared" si="303"/>
        <v>21</v>
      </c>
      <c r="I3861">
        <f t="shared" si="304"/>
        <v>9</v>
      </c>
    </row>
    <row r="3862" spans="1:9" x14ac:dyDescent="0.45">
      <c r="A3862" s="1">
        <v>43911</v>
      </c>
      <c r="B3862" s="2">
        <v>0.41666666666666669</v>
      </c>
      <c r="C3862">
        <v>45861</v>
      </c>
      <c r="D3862">
        <v>24</v>
      </c>
      <c r="E3862">
        <f t="shared" si="300"/>
        <v>1100.664</v>
      </c>
      <c r="F3862">
        <f t="shared" si="301"/>
        <v>2020</v>
      </c>
      <c r="G3862">
        <f t="shared" si="302"/>
        <v>3</v>
      </c>
      <c r="H3862">
        <f t="shared" si="303"/>
        <v>21</v>
      </c>
      <c r="I3862">
        <f t="shared" si="304"/>
        <v>10</v>
      </c>
    </row>
    <row r="3863" spans="1:9" x14ac:dyDescent="0.45">
      <c r="A3863" s="1">
        <v>43911</v>
      </c>
      <c r="B3863" s="2">
        <v>0.4375</v>
      </c>
      <c r="C3863">
        <v>46458</v>
      </c>
      <c r="D3863">
        <v>24</v>
      </c>
      <c r="E3863">
        <f t="shared" si="300"/>
        <v>1114.992</v>
      </c>
      <c r="F3863">
        <f t="shared" si="301"/>
        <v>2020</v>
      </c>
      <c r="G3863">
        <f t="shared" si="302"/>
        <v>3</v>
      </c>
      <c r="H3863">
        <f t="shared" si="303"/>
        <v>21</v>
      </c>
      <c r="I3863">
        <f t="shared" si="304"/>
        <v>10</v>
      </c>
    </row>
    <row r="3864" spans="1:9" x14ac:dyDescent="0.45">
      <c r="A3864" s="1">
        <v>43911</v>
      </c>
      <c r="B3864" s="2">
        <v>0.45833333333333331</v>
      </c>
      <c r="C3864">
        <v>46995</v>
      </c>
      <c r="D3864">
        <v>24</v>
      </c>
      <c r="E3864">
        <f t="shared" si="300"/>
        <v>1127.8800000000001</v>
      </c>
      <c r="F3864">
        <f t="shared" si="301"/>
        <v>2020</v>
      </c>
      <c r="G3864">
        <f t="shared" si="302"/>
        <v>3</v>
      </c>
      <c r="H3864">
        <f t="shared" si="303"/>
        <v>21</v>
      </c>
      <c r="I3864">
        <f t="shared" si="304"/>
        <v>11</v>
      </c>
    </row>
    <row r="3865" spans="1:9" x14ac:dyDescent="0.45">
      <c r="A3865" s="1">
        <v>43911</v>
      </c>
      <c r="B3865" s="2">
        <v>0.47916666666666669</v>
      </c>
      <c r="C3865">
        <v>47769</v>
      </c>
      <c r="D3865">
        <v>24</v>
      </c>
      <c r="E3865">
        <f t="shared" si="300"/>
        <v>1146.4559999999999</v>
      </c>
      <c r="F3865">
        <f t="shared" si="301"/>
        <v>2020</v>
      </c>
      <c r="G3865">
        <f t="shared" si="302"/>
        <v>3</v>
      </c>
      <c r="H3865">
        <f t="shared" si="303"/>
        <v>21</v>
      </c>
      <c r="I3865">
        <f t="shared" si="304"/>
        <v>11</v>
      </c>
    </row>
    <row r="3866" spans="1:9" x14ac:dyDescent="0.45">
      <c r="A3866" s="1">
        <v>43911</v>
      </c>
      <c r="B3866" s="2">
        <v>0.5</v>
      </c>
      <c r="C3866">
        <v>49389</v>
      </c>
      <c r="D3866">
        <v>24</v>
      </c>
      <c r="E3866">
        <f t="shared" si="300"/>
        <v>1185.336</v>
      </c>
      <c r="F3866">
        <f t="shared" si="301"/>
        <v>2020</v>
      </c>
      <c r="G3866">
        <f t="shared" si="302"/>
        <v>3</v>
      </c>
      <c r="H3866">
        <f t="shared" si="303"/>
        <v>21</v>
      </c>
      <c r="I3866">
        <f t="shared" si="304"/>
        <v>12</v>
      </c>
    </row>
    <row r="3867" spans="1:9" x14ac:dyDescent="0.45">
      <c r="A3867" s="1">
        <v>43911</v>
      </c>
      <c r="B3867" s="2">
        <v>0.52083333333333337</v>
      </c>
      <c r="C3867">
        <v>50497</v>
      </c>
      <c r="D3867">
        <v>24</v>
      </c>
      <c r="E3867">
        <f t="shared" si="300"/>
        <v>1211.9280000000001</v>
      </c>
      <c r="F3867">
        <f t="shared" si="301"/>
        <v>2020</v>
      </c>
      <c r="G3867">
        <f t="shared" si="302"/>
        <v>3</v>
      </c>
      <c r="H3867">
        <f t="shared" si="303"/>
        <v>21</v>
      </c>
      <c r="I3867">
        <f t="shared" si="304"/>
        <v>12</v>
      </c>
    </row>
    <row r="3868" spans="1:9" x14ac:dyDescent="0.45">
      <c r="A3868" s="1">
        <v>43911</v>
      </c>
      <c r="B3868" s="2">
        <v>0.54166666666666663</v>
      </c>
      <c r="C3868">
        <v>50976</v>
      </c>
      <c r="D3868">
        <v>23</v>
      </c>
      <c r="E3868">
        <f t="shared" si="300"/>
        <v>1172.4480000000001</v>
      </c>
      <c r="F3868">
        <f t="shared" si="301"/>
        <v>2020</v>
      </c>
      <c r="G3868">
        <f t="shared" si="302"/>
        <v>3</v>
      </c>
      <c r="H3868">
        <f t="shared" si="303"/>
        <v>21</v>
      </c>
      <c r="I3868">
        <f t="shared" si="304"/>
        <v>13</v>
      </c>
    </row>
    <row r="3869" spans="1:9" x14ac:dyDescent="0.45">
      <c r="A3869" s="1">
        <v>43911</v>
      </c>
      <c r="B3869" s="2">
        <v>0.5625</v>
      </c>
      <c r="C3869">
        <v>48927</v>
      </c>
      <c r="D3869">
        <v>24</v>
      </c>
      <c r="E3869">
        <f t="shared" si="300"/>
        <v>1174.248</v>
      </c>
      <c r="F3869">
        <f t="shared" si="301"/>
        <v>2020</v>
      </c>
      <c r="G3869">
        <f t="shared" si="302"/>
        <v>3</v>
      </c>
      <c r="H3869">
        <f t="shared" si="303"/>
        <v>21</v>
      </c>
      <c r="I3869">
        <f t="shared" si="304"/>
        <v>13</v>
      </c>
    </row>
    <row r="3870" spans="1:9" x14ac:dyDescent="0.45">
      <c r="A3870" s="1">
        <v>43911</v>
      </c>
      <c r="B3870" s="2">
        <v>0.58333333333333337</v>
      </c>
      <c r="C3870">
        <v>47721</v>
      </c>
      <c r="D3870">
        <v>25</v>
      </c>
      <c r="E3870">
        <f t="shared" si="300"/>
        <v>1193.0250000000001</v>
      </c>
      <c r="F3870">
        <f t="shared" si="301"/>
        <v>2020</v>
      </c>
      <c r="G3870">
        <f t="shared" si="302"/>
        <v>3</v>
      </c>
      <c r="H3870">
        <f t="shared" si="303"/>
        <v>21</v>
      </c>
      <c r="I3870">
        <f t="shared" si="304"/>
        <v>14</v>
      </c>
    </row>
    <row r="3871" spans="1:9" x14ac:dyDescent="0.45">
      <c r="A3871" s="1">
        <v>43911</v>
      </c>
      <c r="B3871" s="2">
        <v>0.60416666666666663</v>
      </c>
      <c r="C3871">
        <v>46602</v>
      </c>
      <c r="D3871">
        <v>25</v>
      </c>
      <c r="E3871">
        <f t="shared" si="300"/>
        <v>1165.05</v>
      </c>
      <c r="F3871">
        <f t="shared" si="301"/>
        <v>2020</v>
      </c>
      <c r="G3871">
        <f t="shared" si="302"/>
        <v>3</v>
      </c>
      <c r="H3871">
        <f t="shared" si="303"/>
        <v>21</v>
      </c>
      <c r="I3871">
        <f t="shared" si="304"/>
        <v>14</v>
      </c>
    </row>
    <row r="3872" spans="1:9" x14ac:dyDescent="0.45">
      <c r="A3872" s="1">
        <v>43911</v>
      </c>
      <c r="B3872" s="2">
        <v>0.625</v>
      </c>
      <c r="C3872">
        <v>45407</v>
      </c>
      <c r="D3872">
        <v>26</v>
      </c>
      <c r="E3872">
        <f t="shared" si="300"/>
        <v>1180.5820000000001</v>
      </c>
      <c r="F3872">
        <f t="shared" si="301"/>
        <v>2020</v>
      </c>
      <c r="G3872">
        <f t="shared" si="302"/>
        <v>3</v>
      </c>
      <c r="H3872">
        <f t="shared" si="303"/>
        <v>21</v>
      </c>
      <c r="I3872">
        <f t="shared" si="304"/>
        <v>15</v>
      </c>
    </row>
    <row r="3873" spans="1:9" x14ac:dyDescent="0.45">
      <c r="A3873" s="1">
        <v>43911</v>
      </c>
      <c r="B3873" s="2">
        <v>0.64583333333333337</v>
      </c>
      <c r="C3873">
        <v>44841</v>
      </c>
      <c r="D3873">
        <v>24</v>
      </c>
      <c r="E3873">
        <f t="shared" si="300"/>
        <v>1076.184</v>
      </c>
      <c r="F3873">
        <f t="shared" si="301"/>
        <v>2020</v>
      </c>
      <c r="G3873">
        <f t="shared" si="302"/>
        <v>3</v>
      </c>
      <c r="H3873">
        <f t="shared" si="303"/>
        <v>21</v>
      </c>
      <c r="I3873">
        <f t="shared" si="304"/>
        <v>15</v>
      </c>
    </row>
    <row r="3874" spans="1:9" x14ac:dyDescent="0.45">
      <c r="A3874" s="1">
        <v>43911</v>
      </c>
      <c r="B3874" s="2">
        <v>0.66666666666666663</v>
      </c>
      <c r="C3874">
        <v>44254</v>
      </c>
      <c r="D3874">
        <v>24</v>
      </c>
      <c r="E3874">
        <f t="shared" si="300"/>
        <v>1062.096</v>
      </c>
      <c r="F3874">
        <f t="shared" si="301"/>
        <v>2020</v>
      </c>
      <c r="G3874">
        <f t="shared" si="302"/>
        <v>3</v>
      </c>
      <c r="H3874">
        <f t="shared" si="303"/>
        <v>21</v>
      </c>
      <c r="I3874">
        <f t="shared" si="304"/>
        <v>16</v>
      </c>
    </row>
    <row r="3875" spans="1:9" x14ac:dyDescent="0.45">
      <c r="A3875" s="1">
        <v>43911</v>
      </c>
      <c r="B3875" s="2">
        <v>0.6875</v>
      </c>
      <c r="C3875">
        <v>43966</v>
      </c>
      <c r="D3875">
        <v>24</v>
      </c>
      <c r="E3875">
        <f t="shared" si="300"/>
        <v>1055.184</v>
      </c>
      <c r="F3875">
        <f t="shared" si="301"/>
        <v>2020</v>
      </c>
      <c r="G3875">
        <f t="shared" si="302"/>
        <v>3</v>
      </c>
      <c r="H3875">
        <f t="shared" si="303"/>
        <v>21</v>
      </c>
      <c r="I3875">
        <f t="shared" si="304"/>
        <v>16</v>
      </c>
    </row>
    <row r="3876" spans="1:9" x14ac:dyDescent="0.45">
      <c r="A3876" s="1">
        <v>43911</v>
      </c>
      <c r="B3876" s="2">
        <v>0.70833333333333337</v>
      </c>
      <c r="C3876">
        <v>43793</v>
      </c>
      <c r="D3876">
        <v>23</v>
      </c>
      <c r="E3876">
        <f t="shared" si="300"/>
        <v>1007.239</v>
      </c>
      <c r="F3876">
        <f t="shared" si="301"/>
        <v>2020</v>
      </c>
      <c r="G3876">
        <f t="shared" si="302"/>
        <v>3</v>
      </c>
      <c r="H3876">
        <f t="shared" si="303"/>
        <v>21</v>
      </c>
      <c r="I3876">
        <f t="shared" si="304"/>
        <v>17</v>
      </c>
    </row>
    <row r="3877" spans="1:9" x14ac:dyDescent="0.45">
      <c r="A3877" s="1">
        <v>43911</v>
      </c>
      <c r="B3877" s="2">
        <v>0.72916666666666663</v>
      </c>
      <c r="C3877">
        <v>43913</v>
      </c>
      <c r="D3877">
        <v>23</v>
      </c>
      <c r="E3877">
        <f t="shared" si="300"/>
        <v>1009.999</v>
      </c>
      <c r="F3877">
        <f t="shared" si="301"/>
        <v>2020</v>
      </c>
      <c r="G3877">
        <f t="shared" si="302"/>
        <v>3</v>
      </c>
      <c r="H3877">
        <f t="shared" si="303"/>
        <v>21</v>
      </c>
      <c r="I3877">
        <f t="shared" si="304"/>
        <v>17</v>
      </c>
    </row>
    <row r="3878" spans="1:9" x14ac:dyDescent="0.45">
      <c r="A3878" s="1">
        <v>43911</v>
      </c>
      <c r="B3878" s="2">
        <v>0.75</v>
      </c>
      <c r="C3878">
        <v>44822</v>
      </c>
      <c r="D3878">
        <v>22</v>
      </c>
      <c r="E3878">
        <f t="shared" si="300"/>
        <v>986.08399999999995</v>
      </c>
      <c r="F3878">
        <f t="shared" si="301"/>
        <v>2020</v>
      </c>
      <c r="G3878">
        <f t="shared" si="302"/>
        <v>3</v>
      </c>
      <c r="H3878">
        <f t="shared" si="303"/>
        <v>21</v>
      </c>
      <c r="I3878">
        <f t="shared" si="304"/>
        <v>18</v>
      </c>
    </row>
    <row r="3879" spans="1:9" x14ac:dyDescent="0.45">
      <c r="A3879" s="1">
        <v>43911</v>
      </c>
      <c r="B3879" s="2">
        <v>0.77083333333333337</v>
      </c>
      <c r="C3879">
        <v>46425</v>
      </c>
      <c r="D3879">
        <v>21</v>
      </c>
      <c r="E3879">
        <f t="shared" si="300"/>
        <v>974.92499999999995</v>
      </c>
      <c r="F3879">
        <f t="shared" si="301"/>
        <v>2020</v>
      </c>
      <c r="G3879">
        <f t="shared" si="302"/>
        <v>3</v>
      </c>
      <c r="H3879">
        <f t="shared" si="303"/>
        <v>21</v>
      </c>
      <c r="I3879">
        <f t="shared" si="304"/>
        <v>18</v>
      </c>
    </row>
    <row r="3880" spans="1:9" x14ac:dyDescent="0.45">
      <c r="A3880" s="1">
        <v>43911</v>
      </c>
      <c r="B3880" s="2">
        <v>0.79166666666666663</v>
      </c>
      <c r="C3880">
        <v>49301</v>
      </c>
      <c r="D3880">
        <v>20</v>
      </c>
      <c r="E3880">
        <f t="shared" si="300"/>
        <v>986.02</v>
      </c>
      <c r="F3880">
        <f t="shared" si="301"/>
        <v>2020</v>
      </c>
      <c r="G3880">
        <f t="shared" si="302"/>
        <v>3</v>
      </c>
      <c r="H3880">
        <f t="shared" si="303"/>
        <v>21</v>
      </c>
      <c r="I3880">
        <f t="shared" si="304"/>
        <v>19</v>
      </c>
    </row>
    <row r="3881" spans="1:9" x14ac:dyDescent="0.45">
      <c r="A3881" s="1">
        <v>43911</v>
      </c>
      <c r="B3881" s="2">
        <v>0.8125</v>
      </c>
      <c r="C3881">
        <v>52311</v>
      </c>
      <c r="D3881">
        <v>21</v>
      </c>
      <c r="E3881">
        <f t="shared" si="300"/>
        <v>1098.5309999999999</v>
      </c>
      <c r="F3881">
        <f t="shared" si="301"/>
        <v>2020</v>
      </c>
      <c r="G3881">
        <f t="shared" si="302"/>
        <v>3</v>
      </c>
      <c r="H3881">
        <f t="shared" si="303"/>
        <v>21</v>
      </c>
      <c r="I3881">
        <f t="shared" si="304"/>
        <v>19</v>
      </c>
    </row>
    <row r="3882" spans="1:9" x14ac:dyDescent="0.45">
      <c r="A3882" s="1">
        <v>43911</v>
      </c>
      <c r="B3882" s="2">
        <v>0.83333333333333337</v>
      </c>
      <c r="C3882">
        <v>52508</v>
      </c>
      <c r="D3882">
        <v>21</v>
      </c>
      <c r="E3882">
        <f t="shared" si="300"/>
        <v>1102.6679999999999</v>
      </c>
      <c r="F3882">
        <f t="shared" si="301"/>
        <v>2020</v>
      </c>
      <c r="G3882">
        <f t="shared" si="302"/>
        <v>3</v>
      </c>
      <c r="H3882">
        <f t="shared" si="303"/>
        <v>21</v>
      </c>
      <c r="I3882">
        <f t="shared" si="304"/>
        <v>20</v>
      </c>
    </row>
    <row r="3883" spans="1:9" x14ac:dyDescent="0.45">
      <c r="A3883" s="1">
        <v>43911</v>
      </c>
      <c r="B3883" s="2">
        <v>0.85416666666666663</v>
      </c>
      <c r="C3883">
        <v>50351</v>
      </c>
      <c r="D3883">
        <v>21</v>
      </c>
      <c r="E3883">
        <f t="shared" si="300"/>
        <v>1057.3710000000001</v>
      </c>
      <c r="F3883">
        <f t="shared" si="301"/>
        <v>2020</v>
      </c>
      <c r="G3883">
        <f t="shared" si="302"/>
        <v>3</v>
      </c>
      <c r="H3883">
        <f t="shared" si="303"/>
        <v>21</v>
      </c>
      <c r="I3883">
        <f t="shared" si="304"/>
        <v>20</v>
      </c>
    </row>
    <row r="3884" spans="1:9" x14ac:dyDescent="0.45">
      <c r="A3884" s="1">
        <v>43911</v>
      </c>
      <c r="B3884" s="2">
        <v>0.875</v>
      </c>
      <c r="C3884">
        <v>49176</v>
      </c>
      <c r="D3884">
        <v>22</v>
      </c>
      <c r="E3884">
        <f t="shared" si="300"/>
        <v>1081.8720000000001</v>
      </c>
      <c r="F3884">
        <f t="shared" si="301"/>
        <v>2020</v>
      </c>
      <c r="G3884">
        <f t="shared" si="302"/>
        <v>3</v>
      </c>
      <c r="H3884">
        <f t="shared" si="303"/>
        <v>21</v>
      </c>
      <c r="I3884">
        <f t="shared" si="304"/>
        <v>21</v>
      </c>
    </row>
    <row r="3885" spans="1:9" x14ac:dyDescent="0.45">
      <c r="A3885" s="1">
        <v>43911</v>
      </c>
      <c r="B3885" s="2">
        <v>0.89583333333333337</v>
      </c>
      <c r="C3885">
        <v>47983</v>
      </c>
      <c r="D3885">
        <v>22</v>
      </c>
      <c r="E3885">
        <f t="shared" si="300"/>
        <v>1055.626</v>
      </c>
      <c r="F3885">
        <f t="shared" si="301"/>
        <v>2020</v>
      </c>
      <c r="G3885">
        <f t="shared" si="302"/>
        <v>3</v>
      </c>
      <c r="H3885">
        <f t="shared" si="303"/>
        <v>21</v>
      </c>
      <c r="I3885">
        <f t="shared" si="304"/>
        <v>21</v>
      </c>
    </row>
    <row r="3886" spans="1:9" x14ac:dyDescent="0.45">
      <c r="A3886" s="1">
        <v>43911</v>
      </c>
      <c r="B3886" s="2">
        <v>0.91666666666666663</v>
      </c>
      <c r="C3886">
        <v>47065</v>
      </c>
      <c r="D3886">
        <v>23</v>
      </c>
      <c r="E3886">
        <f t="shared" si="300"/>
        <v>1082.4949999999999</v>
      </c>
      <c r="F3886">
        <f t="shared" si="301"/>
        <v>2020</v>
      </c>
      <c r="G3886">
        <f t="shared" si="302"/>
        <v>3</v>
      </c>
      <c r="H3886">
        <f t="shared" si="303"/>
        <v>21</v>
      </c>
      <c r="I3886">
        <f t="shared" si="304"/>
        <v>22</v>
      </c>
    </row>
    <row r="3887" spans="1:9" x14ac:dyDescent="0.45">
      <c r="A3887" s="1">
        <v>43911</v>
      </c>
      <c r="B3887" s="2">
        <v>0.9375</v>
      </c>
      <c r="C3887">
        <v>47883</v>
      </c>
      <c r="D3887">
        <v>23</v>
      </c>
      <c r="E3887">
        <f t="shared" si="300"/>
        <v>1101.309</v>
      </c>
      <c r="F3887">
        <f t="shared" si="301"/>
        <v>2020</v>
      </c>
      <c r="G3887">
        <f t="shared" si="302"/>
        <v>3</v>
      </c>
      <c r="H3887">
        <f t="shared" si="303"/>
        <v>21</v>
      </c>
      <c r="I3887">
        <f t="shared" si="304"/>
        <v>22</v>
      </c>
    </row>
    <row r="3888" spans="1:9" x14ac:dyDescent="0.45">
      <c r="A3888" s="1">
        <v>43911</v>
      </c>
      <c r="B3888" s="2">
        <v>0.95833333333333337</v>
      </c>
      <c r="C3888">
        <v>50470</v>
      </c>
      <c r="D3888">
        <v>22</v>
      </c>
      <c r="E3888">
        <f t="shared" si="300"/>
        <v>1110.3399999999999</v>
      </c>
      <c r="F3888">
        <f t="shared" si="301"/>
        <v>2020</v>
      </c>
      <c r="G3888">
        <f t="shared" si="302"/>
        <v>3</v>
      </c>
      <c r="H3888">
        <f t="shared" si="303"/>
        <v>21</v>
      </c>
      <c r="I3888">
        <f t="shared" si="304"/>
        <v>23</v>
      </c>
    </row>
    <row r="3889" spans="1:9" x14ac:dyDescent="0.45">
      <c r="A3889" s="1">
        <v>43911</v>
      </c>
      <c r="B3889" s="2">
        <v>0.97916666666666663</v>
      </c>
      <c r="C3889">
        <v>50252</v>
      </c>
      <c r="D3889">
        <v>22</v>
      </c>
      <c r="E3889">
        <f t="shared" si="300"/>
        <v>1105.5440000000001</v>
      </c>
      <c r="F3889">
        <f t="shared" si="301"/>
        <v>2020</v>
      </c>
      <c r="G3889">
        <f t="shared" si="302"/>
        <v>3</v>
      </c>
      <c r="H3889">
        <f t="shared" si="303"/>
        <v>21</v>
      </c>
      <c r="I3889">
        <f t="shared" si="304"/>
        <v>23</v>
      </c>
    </row>
    <row r="3890" spans="1:9" x14ac:dyDescent="0.45">
      <c r="A3890" s="1">
        <v>43912</v>
      </c>
      <c r="B3890" s="2">
        <v>0</v>
      </c>
      <c r="C3890">
        <v>50471</v>
      </c>
      <c r="D3890">
        <v>23</v>
      </c>
      <c r="E3890">
        <f t="shared" si="300"/>
        <v>1160.8330000000001</v>
      </c>
      <c r="F3890">
        <f t="shared" si="301"/>
        <v>2020</v>
      </c>
      <c r="G3890">
        <f t="shared" si="302"/>
        <v>3</v>
      </c>
      <c r="H3890">
        <f t="shared" si="303"/>
        <v>22</v>
      </c>
      <c r="I3890">
        <f t="shared" si="304"/>
        <v>0</v>
      </c>
    </row>
    <row r="3891" spans="1:9" x14ac:dyDescent="0.45">
      <c r="A3891" s="1">
        <v>43912</v>
      </c>
      <c r="B3891" s="2">
        <v>2.0833333333333332E-2</v>
      </c>
      <c r="C3891">
        <v>49225</v>
      </c>
      <c r="D3891">
        <v>24</v>
      </c>
      <c r="E3891">
        <f t="shared" si="300"/>
        <v>1181.4000000000001</v>
      </c>
      <c r="F3891">
        <f t="shared" si="301"/>
        <v>2020</v>
      </c>
      <c r="G3891">
        <f t="shared" si="302"/>
        <v>3</v>
      </c>
      <c r="H3891">
        <f t="shared" si="303"/>
        <v>22</v>
      </c>
      <c r="I3891">
        <f t="shared" si="304"/>
        <v>0</v>
      </c>
    </row>
    <row r="3892" spans="1:9" x14ac:dyDescent="0.45">
      <c r="A3892" s="1">
        <v>43912</v>
      </c>
      <c r="B3892" s="2">
        <v>4.1666666666666664E-2</v>
      </c>
      <c r="C3892">
        <v>47086</v>
      </c>
      <c r="D3892">
        <v>25</v>
      </c>
      <c r="E3892">
        <f t="shared" si="300"/>
        <v>1177.1500000000001</v>
      </c>
      <c r="F3892">
        <f t="shared" si="301"/>
        <v>2020</v>
      </c>
      <c r="G3892">
        <f t="shared" si="302"/>
        <v>3</v>
      </c>
      <c r="H3892">
        <f t="shared" si="303"/>
        <v>22</v>
      </c>
      <c r="I3892">
        <f t="shared" si="304"/>
        <v>1</v>
      </c>
    </row>
    <row r="3893" spans="1:9" x14ac:dyDescent="0.45">
      <c r="A3893" s="1">
        <v>43912</v>
      </c>
      <c r="B3893" s="2">
        <v>6.25E-2</v>
      </c>
      <c r="C3893">
        <v>46867</v>
      </c>
      <c r="D3893">
        <v>26</v>
      </c>
      <c r="E3893">
        <f t="shared" si="300"/>
        <v>1218.5419999999999</v>
      </c>
      <c r="F3893">
        <f t="shared" si="301"/>
        <v>2020</v>
      </c>
      <c r="G3893">
        <f t="shared" si="302"/>
        <v>3</v>
      </c>
      <c r="H3893">
        <f t="shared" si="303"/>
        <v>22</v>
      </c>
      <c r="I3893">
        <f t="shared" si="304"/>
        <v>1</v>
      </c>
    </row>
    <row r="3894" spans="1:9" x14ac:dyDescent="0.45">
      <c r="A3894" s="1">
        <v>43912</v>
      </c>
      <c r="B3894" s="2">
        <v>8.3333333333333329E-2</v>
      </c>
      <c r="C3894">
        <v>46340</v>
      </c>
      <c r="D3894">
        <v>26</v>
      </c>
      <c r="E3894">
        <f t="shared" si="300"/>
        <v>1204.8399999999999</v>
      </c>
      <c r="F3894">
        <f t="shared" si="301"/>
        <v>2020</v>
      </c>
      <c r="G3894">
        <f t="shared" si="302"/>
        <v>3</v>
      </c>
      <c r="H3894">
        <f t="shared" si="303"/>
        <v>22</v>
      </c>
      <c r="I3894">
        <f t="shared" si="304"/>
        <v>2</v>
      </c>
    </row>
    <row r="3895" spans="1:9" x14ac:dyDescent="0.45">
      <c r="A3895" s="1">
        <v>43912</v>
      </c>
      <c r="B3895" s="2">
        <v>0.10416666666666667</v>
      </c>
      <c r="C3895">
        <v>45699</v>
      </c>
      <c r="D3895">
        <v>26</v>
      </c>
      <c r="E3895">
        <f t="shared" si="300"/>
        <v>1188.174</v>
      </c>
      <c r="F3895">
        <f t="shared" si="301"/>
        <v>2020</v>
      </c>
      <c r="G3895">
        <f t="shared" si="302"/>
        <v>3</v>
      </c>
      <c r="H3895">
        <f t="shared" si="303"/>
        <v>22</v>
      </c>
      <c r="I3895">
        <f t="shared" si="304"/>
        <v>2</v>
      </c>
    </row>
    <row r="3896" spans="1:9" x14ac:dyDescent="0.45">
      <c r="A3896" s="1">
        <v>43912</v>
      </c>
      <c r="B3896" s="2">
        <v>0.125</v>
      </c>
      <c r="C3896">
        <v>43949</v>
      </c>
      <c r="D3896">
        <v>27</v>
      </c>
      <c r="E3896">
        <f t="shared" si="300"/>
        <v>1186.623</v>
      </c>
      <c r="F3896">
        <f t="shared" si="301"/>
        <v>2020</v>
      </c>
      <c r="G3896">
        <f t="shared" si="302"/>
        <v>3</v>
      </c>
      <c r="H3896">
        <f t="shared" si="303"/>
        <v>22</v>
      </c>
      <c r="I3896">
        <f t="shared" si="304"/>
        <v>3</v>
      </c>
    </row>
    <row r="3897" spans="1:9" x14ac:dyDescent="0.45">
      <c r="A3897" s="1">
        <v>43912</v>
      </c>
      <c r="B3897" s="2">
        <v>0.14583333333333334</v>
      </c>
      <c r="C3897">
        <v>42721</v>
      </c>
      <c r="D3897">
        <v>27</v>
      </c>
      <c r="E3897">
        <f t="shared" si="300"/>
        <v>1153.4670000000001</v>
      </c>
      <c r="F3897">
        <f t="shared" si="301"/>
        <v>2020</v>
      </c>
      <c r="G3897">
        <f t="shared" si="302"/>
        <v>3</v>
      </c>
      <c r="H3897">
        <f t="shared" si="303"/>
        <v>22</v>
      </c>
      <c r="I3897">
        <f t="shared" si="304"/>
        <v>3</v>
      </c>
    </row>
    <row r="3898" spans="1:9" x14ac:dyDescent="0.45">
      <c r="A3898" s="1">
        <v>43912</v>
      </c>
      <c r="B3898" s="2">
        <v>0.16666666666666666</v>
      </c>
      <c r="C3898">
        <v>41660</v>
      </c>
      <c r="D3898">
        <v>27</v>
      </c>
      <c r="E3898">
        <f t="shared" si="300"/>
        <v>1124.82</v>
      </c>
      <c r="F3898">
        <f t="shared" si="301"/>
        <v>2020</v>
      </c>
      <c r="G3898">
        <f t="shared" si="302"/>
        <v>3</v>
      </c>
      <c r="H3898">
        <f t="shared" si="303"/>
        <v>22</v>
      </c>
      <c r="I3898">
        <f t="shared" si="304"/>
        <v>4</v>
      </c>
    </row>
    <row r="3899" spans="1:9" x14ac:dyDescent="0.45">
      <c r="A3899" s="1">
        <v>43912</v>
      </c>
      <c r="B3899" s="2">
        <v>0.1875</v>
      </c>
      <c r="C3899">
        <v>41064</v>
      </c>
      <c r="D3899">
        <v>27</v>
      </c>
      <c r="E3899">
        <f t="shared" si="300"/>
        <v>1108.7280000000001</v>
      </c>
      <c r="F3899">
        <f t="shared" si="301"/>
        <v>2020</v>
      </c>
      <c r="G3899">
        <f t="shared" si="302"/>
        <v>3</v>
      </c>
      <c r="H3899">
        <f t="shared" si="303"/>
        <v>22</v>
      </c>
      <c r="I3899">
        <f t="shared" si="304"/>
        <v>4</v>
      </c>
    </row>
    <row r="3900" spans="1:9" x14ac:dyDescent="0.45">
      <c r="A3900" s="1">
        <v>43912</v>
      </c>
      <c r="B3900" s="2">
        <v>0.20833333333333334</v>
      </c>
      <c r="C3900">
        <v>40815</v>
      </c>
      <c r="D3900">
        <v>27</v>
      </c>
      <c r="E3900">
        <f t="shared" si="300"/>
        <v>1102.0050000000001</v>
      </c>
      <c r="F3900">
        <f t="shared" si="301"/>
        <v>2020</v>
      </c>
      <c r="G3900">
        <f t="shared" si="302"/>
        <v>3</v>
      </c>
      <c r="H3900">
        <f t="shared" si="303"/>
        <v>22</v>
      </c>
      <c r="I3900">
        <f t="shared" si="304"/>
        <v>5</v>
      </c>
    </row>
    <row r="3901" spans="1:9" x14ac:dyDescent="0.45">
      <c r="A3901" s="1">
        <v>43912</v>
      </c>
      <c r="B3901" s="2">
        <v>0.22916666666666666</v>
      </c>
      <c r="C3901">
        <v>41281</v>
      </c>
      <c r="D3901">
        <v>27</v>
      </c>
      <c r="E3901">
        <f t="shared" si="300"/>
        <v>1114.587</v>
      </c>
      <c r="F3901">
        <f t="shared" si="301"/>
        <v>2020</v>
      </c>
      <c r="G3901">
        <f t="shared" si="302"/>
        <v>3</v>
      </c>
      <c r="H3901">
        <f t="shared" si="303"/>
        <v>22</v>
      </c>
      <c r="I3901">
        <f t="shared" si="304"/>
        <v>5</v>
      </c>
    </row>
    <row r="3902" spans="1:9" x14ac:dyDescent="0.45">
      <c r="A3902" s="1">
        <v>43912</v>
      </c>
      <c r="B3902" s="2">
        <v>0.25</v>
      </c>
      <c r="C3902">
        <v>41551</v>
      </c>
      <c r="D3902">
        <v>27</v>
      </c>
      <c r="E3902">
        <f t="shared" si="300"/>
        <v>1121.877</v>
      </c>
      <c r="F3902">
        <f t="shared" si="301"/>
        <v>2020</v>
      </c>
      <c r="G3902">
        <f t="shared" si="302"/>
        <v>3</v>
      </c>
      <c r="H3902">
        <f t="shared" si="303"/>
        <v>22</v>
      </c>
      <c r="I3902">
        <f t="shared" si="304"/>
        <v>6</v>
      </c>
    </row>
    <row r="3903" spans="1:9" x14ac:dyDescent="0.45">
      <c r="A3903" s="1">
        <v>43912</v>
      </c>
      <c r="B3903" s="2">
        <v>0.27083333333333331</v>
      </c>
      <c r="C3903">
        <v>42141</v>
      </c>
      <c r="D3903">
        <v>27</v>
      </c>
      <c r="E3903">
        <f t="shared" si="300"/>
        <v>1137.807</v>
      </c>
      <c r="F3903">
        <f t="shared" si="301"/>
        <v>2020</v>
      </c>
      <c r="G3903">
        <f t="shared" si="302"/>
        <v>3</v>
      </c>
      <c r="H3903">
        <f t="shared" si="303"/>
        <v>22</v>
      </c>
      <c r="I3903">
        <f t="shared" si="304"/>
        <v>6</v>
      </c>
    </row>
    <row r="3904" spans="1:9" x14ac:dyDescent="0.45">
      <c r="A3904" s="1">
        <v>43912</v>
      </c>
      <c r="B3904" s="2">
        <v>0.29166666666666669</v>
      </c>
      <c r="C3904">
        <v>41577</v>
      </c>
      <c r="D3904">
        <v>27</v>
      </c>
      <c r="E3904">
        <f t="shared" si="300"/>
        <v>1122.579</v>
      </c>
      <c r="F3904">
        <f t="shared" si="301"/>
        <v>2020</v>
      </c>
      <c r="G3904">
        <f t="shared" si="302"/>
        <v>3</v>
      </c>
      <c r="H3904">
        <f t="shared" si="303"/>
        <v>22</v>
      </c>
      <c r="I3904">
        <f t="shared" si="304"/>
        <v>7</v>
      </c>
    </row>
    <row r="3905" spans="1:9" x14ac:dyDescent="0.45">
      <c r="A3905" s="1">
        <v>43912</v>
      </c>
      <c r="B3905" s="2">
        <v>0.3125</v>
      </c>
      <c r="C3905">
        <v>42037</v>
      </c>
      <c r="D3905">
        <v>27</v>
      </c>
      <c r="E3905">
        <f t="shared" si="300"/>
        <v>1134.999</v>
      </c>
      <c r="F3905">
        <f t="shared" si="301"/>
        <v>2020</v>
      </c>
      <c r="G3905">
        <f t="shared" si="302"/>
        <v>3</v>
      </c>
      <c r="H3905">
        <f t="shared" si="303"/>
        <v>22</v>
      </c>
      <c r="I3905">
        <f t="shared" si="304"/>
        <v>7</v>
      </c>
    </row>
    <row r="3906" spans="1:9" x14ac:dyDescent="0.45">
      <c r="A3906" s="1">
        <v>43912</v>
      </c>
      <c r="B3906" s="2">
        <v>0.33333333333333331</v>
      </c>
      <c r="C3906">
        <v>42642</v>
      </c>
      <c r="D3906">
        <v>27</v>
      </c>
      <c r="E3906">
        <f t="shared" si="300"/>
        <v>1151.3340000000001</v>
      </c>
      <c r="F3906">
        <f t="shared" si="301"/>
        <v>2020</v>
      </c>
      <c r="G3906">
        <f t="shared" si="302"/>
        <v>3</v>
      </c>
      <c r="H3906">
        <f t="shared" si="303"/>
        <v>22</v>
      </c>
      <c r="I3906">
        <f t="shared" si="304"/>
        <v>8</v>
      </c>
    </row>
    <row r="3907" spans="1:9" x14ac:dyDescent="0.45">
      <c r="A3907" s="1">
        <v>43912</v>
      </c>
      <c r="B3907" s="2">
        <v>0.35416666666666669</v>
      </c>
      <c r="C3907">
        <v>43570</v>
      </c>
      <c r="D3907">
        <v>27</v>
      </c>
      <c r="E3907">
        <f t="shared" ref="E3907:E3970" si="305">C3907*D3907/1000</f>
        <v>1176.3900000000001</v>
      </c>
      <c r="F3907">
        <f t="shared" ref="F3907:F3970" si="306">YEAR(A3907)</f>
        <v>2020</v>
      </c>
      <c r="G3907">
        <f t="shared" ref="G3907:G3970" si="307">MONTH(A3907)</f>
        <v>3</v>
      </c>
      <c r="H3907">
        <f t="shared" ref="H3907:H3970" si="308">DAY(A3907)</f>
        <v>22</v>
      </c>
      <c r="I3907">
        <f t="shared" ref="I3907:I3970" si="309">HOUR(B3907)</f>
        <v>8</v>
      </c>
    </row>
    <row r="3908" spans="1:9" x14ac:dyDescent="0.45">
      <c r="A3908" s="1">
        <v>43912</v>
      </c>
      <c r="B3908" s="2">
        <v>0.375</v>
      </c>
      <c r="C3908">
        <v>44766</v>
      </c>
      <c r="D3908">
        <v>27</v>
      </c>
      <c r="E3908">
        <f t="shared" si="305"/>
        <v>1208.682</v>
      </c>
      <c r="F3908">
        <f t="shared" si="306"/>
        <v>2020</v>
      </c>
      <c r="G3908">
        <f t="shared" si="307"/>
        <v>3</v>
      </c>
      <c r="H3908">
        <f t="shared" si="308"/>
        <v>22</v>
      </c>
      <c r="I3908">
        <f t="shared" si="309"/>
        <v>9</v>
      </c>
    </row>
    <row r="3909" spans="1:9" x14ac:dyDescent="0.45">
      <c r="A3909" s="1">
        <v>43912</v>
      </c>
      <c r="B3909" s="2">
        <v>0.39583333333333331</v>
      </c>
      <c r="C3909">
        <v>45695</v>
      </c>
      <c r="D3909">
        <v>27</v>
      </c>
      <c r="E3909">
        <f t="shared" si="305"/>
        <v>1233.7650000000001</v>
      </c>
      <c r="F3909">
        <f t="shared" si="306"/>
        <v>2020</v>
      </c>
      <c r="G3909">
        <f t="shared" si="307"/>
        <v>3</v>
      </c>
      <c r="H3909">
        <f t="shared" si="308"/>
        <v>22</v>
      </c>
      <c r="I3909">
        <f t="shared" si="309"/>
        <v>9</v>
      </c>
    </row>
    <row r="3910" spans="1:9" x14ac:dyDescent="0.45">
      <c r="A3910" s="1">
        <v>43912</v>
      </c>
      <c r="B3910" s="2">
        <v>0.41666666666666669</v>
      </c>
      <c r="C3910">
        <v>46599</v>
      </c>
      <c r="D3910">
        <v>26</v>
      </c>
      <c r="E3910">
        <f t="shared" si="305"/>
        <v>1211.5740000000001</v>
      </c>
      <c r="F3910">
        <f t="shared" si="306"/>
        <v>2020</v>
      </c>
      <c r="G3910">
        <f t="shared" si="307"/>
        <v>3</v>
      </c>
      <c r="H3910">
        <f t="shared" si="308"/>
        <v>22</v>
      </c>
      <c r="I3910">
        <f t="shared" si="309"/>
        <v>10</v>
      </c>
    </row>
    <row r="3911" spans="1:9" x14ac:dyDescent="0.45">
      <c r="A3911" s="1">
        <v>43912</v>
      </c>
      <c r="B3911" s="2">
        <v>0.4375</v>
      </c>
      <c r="C3911">
        <v>47413</v>
      </c>
      <c r="D3911">
        <v>26</v>
      </c>
      <c r="E3911">
        <f t="shared" si="305"/>
        <v>1232.7380000000001</v>
      </c>
      <c r="F3911">
        <f t="shared" si="306"/>
        <v>2020</v>
      </c>
      <c r="G3911">
        <f t="shared" si="307"/>
        <v>3</v>
      </c>
      <c r="H3911">
        <f t="shared" si="308"/>
        <v>22</v>
      </c>
      <c r="I3911">
        <f t="shared" si="309"/>
        <v>10</v>
      </c>
    </row>
    <row r="3912" spans="1:9" x14ac:dyDescent="0.45">
      <c r="A3912" s="1">
        <v>43912</v>
      </c>
      <c r="B3912" s="2">
        <v>0.45833333333333331</v>
      </c>
      <c r="C3912">
        <v>48171</v>
      </c>
      <c r="D3912">
        <v>26</v>
      </c>
      <c r="E3912">
        <f t="shared" si="305"/>
        <v>1252.4459999999999</v>
      </c>
      <c r="F3912">
        <f t="shared" si="306"/>
        <v>2020</v>
      </c>
      <c r="G3912">
        <f t="shared" si="307"/>
        <v>3</v>
      </c>
      <c r="H3912">
        <f t="shared" si="308"/>
        <v>22</v>
      </c>
      <c r="I3912">
        <f t="shared" si="309"/>
        <v>11</v>
      </c>
    </row>
    <row r="3913" spans="1:9" x14ac:dyDescent="0.45">
      <c r="A3913" s="1">
        <v>43912</v>
      </c>
      <c r="B3913" s="2">
        <v>0.47916666666666669</v>
      </c>
      <c r="C3913">
        <v>49223</v>
      </c>
      <c r="D3913">
        <v>25</v>
      </c>
      <c r="E3913">
        <f t="shared" si="305"/>
        <v>1230.575</v>
      </c>
      <c r="F3913">
        <f t="shared" si="306"/>
        <v>2020</v>
      </c>
      <c r="G3913">
        <f t="shared" si="307"/>
        <v>3</v>
      </c>
      <c r="H3913">
        <f t="shared" si="308"/>
        <v>22</v>
      </c>
      <c r="I3913">
        <f t="shared" si="309"/>
        <v>11</v>
      </c>
    </row>
    <row r="3914" spans="1:9" x14ac:dyDescent="0.45">
      <c r="A3914" s="1">
        <v>43912</v>
      </c>
      <c r="B3914" s="2">
        <v>0.5</v>
      </c>
      <c r="C3914">
        <v>50800</v>
      </c>
      <c r="D3914">
        <v>24</v>
      </c>
      <c r="E3914">
        <f t="shared" si="305"/>
        <v>1219.2</v>
      </c>
      <c r="F3914">
        <f t="shared" si="306"/>
        <v>2020</v>
      </c>
      <c r="G3914">
        <f t="shared" si="307"/>
        <v>3</v>
      </c>
      <c r="H3914">
        <f t="shared" si="308"/>
        <v>22</v>
      </c>
      <c r="I3914">
        <f t="shared" si="309"/>
        <v>12</v>
      </c>
    </row>
    <row r="3915" spans="1:9" x14ac:dyDescent="0.45">
      <c r="A3915" s="1">
        <v>43912</v>
      </c>
      <c r="B3915" s="2">
        <v>0.52083333333333337</v>
      </c>
      <c r="C3915">
        <v>51886</v>
      </c>
      <c r="D3915">
        <v>24</v>
      </c>
      <c r="E3915">
        <f t="shared" si="305"/>
        <v>1245.2639999999999</v>
      </c>
      <c r="F3915">
        <f t="shared" si="306"/>
        <v>2020</v>
      </c>
      <c r="G3915">
        <f t="shared" si="307"/>
        <v>3</v>
      </c>
      <c r="H3915">
        <f t="shared" si="308"/>
        <v>22</v>
      </c>
      <c r="I3915">
        <f t="shared" si="309"/>
        <v>12</v>
      </c>
    </row>
    <row r="3916" spans="1:9" x14ac:dyDescent="0.45">
      <c r="A3916" s="1">
        <v>43912</v>
      </c>
      <c r="B3916" s="2">
        <v>0.54166666666666663</v>
      </c>
      <c r="C3916">
        <v>52151</v>
      </c>
      <c r="D3916">
        <v>24</v>
      </c>
      <c r="E3916">
        <f t="shared" si="305"/>
        <v>1251.624</v>
      </c>
      <c r="F3916">
        <f t="shared" si="306"/>
        <v>2020</v>
      </c>
      <c r="G3916">
        <f t="shared" si="307"/>
        <v>3</v>
      </c>
      <c r="H3916">
        <f t="shared" si="308"/>
        <v>22</v>
      </c>
      <c r="I3916">
        <f t="shared" si="309"/>
        <v>13</v>
      </c>
    </row>
    <row r="3917" spans="1:9" x14ac:dyDescent="0.45">
      <c r="A3917" s="1">
        <v>43912</v>
      </c>
      <c r="B3917" s="2">
        <v>0.5625</v>
      </c>
      <c r="C3917">
        <v>49742</v>
      </c>
      <c r="D3917">
        <v>26</v>
      </c>
      <c r="E3917">
        <f t="shared" si="305"/>
        <v>1293.2919999999999</v>
      </c>
      <c r="F3917">
        <f t="shared" si="306"/>
        <v>2020</v>
      </c>
      <c r="G3917">
        <f t="shared" si="307"/>
        <v>3</v>
      </c>
      <c r="H3917">
        <f t="shared" si="308"/>
        <v>22</v>
      </c>
      <c r="I3917">
        <f t="shared" si="309"/>
        <v>13</v>
      </c>
    </row>
    <row r="3918" spans="1:9" x14ac:dyDescent="0.45">
      <c r="A3918" s="1">
        <v>43912</v>
      </c>
      <c r="B3918" s="2">
        <v>0.58333333333333337</v>
      </c>
      <c r="C3918">
        <v>48076</v>
      </c>
      <c r="D3918">
        <v>27</v>
      </c>
      <c r="E3918">
        <f t="shared" si="305"/>
        <v>1298.0519999999999</v>
      </c>
      <c r="F3918">
        <f t="shared" si="306"/>
        <v>2020</v>
      </c>
      <c r="G3918">
        <f t="shared" si="307"/>
        <v>3</v>
      </c>
      <c r="H3918">
        <f t="shared" si="308"/>
        <v>22</v>
      </c>
      <c r="I3918">
        <f t="shared" si="309"/>
        <v>14</v>
      </c>
    </row>
    <row r="3919" spans="1:9" x14ac:dyDescent="0.45">
      <c r="A3919" s="1">
        <v>43912</v>
      </c>
      <c r="B3919" s="2">
        <v>0.60416666666666663</v>
      </c>
      <c r="C3919">
        <v>46731</v>
      </c>
      <c r="D3919">
        <v>27</v>
      </c>
      <c r="E3919">
        <f t="shared" si="305"/>
        <v>1261.7370000000001</v>
      </c>
      <c r="F3919">
        <f t="shared" si="306"/>
        <v>2020</v>
      </c>
      <c r="G3919">
        <f t="shared" si="307"/>
        <v>3</v>
      </c>
      <c r="H3919">
        <f t="shared" si="308"/>
        <v>22</v>
      </c>
      <c r="I3919">
        <f t="shared" si="309"/>
        <v>14</v>
      </c>
    </row>
    <row r="3920" spans="1:9" x14ac:dyDescent="0.45">
      <c r="A3920" s="1">
        <v>43912</v>
      </c>
      <c r="B3920" s="2">
        <v>0.625</v>
      </c>
      <c r="C3920">
        <v>45121</v>
      </c>
      <c r="D3920">
        <v>28</v>
      </c>
      <c r="E3920">
        <f t="shared" si="305"/>
        <v>1263.3879999999999</v>
      </c>
      <c r="F3920">
        <f t="shared" si="306"/>
        <v>2020</v>
      </c>
      <c r="G3920">
        <f t="shared" si="307"/>
        <v>3</v>
      </c>
      <c r="H3920">
        <f t="shared" si="308"/>
        <v>22</v>
      </c>
      <c r="I3920">
        <f t="shared" si="309"/>
        <v>15</v>
      </c>
    </row>
    <row r="3921" spans="1:9" x14ac:dyDescent="0.45">
      <c r="A3921" s="1">
        <v>43912</v>
      </c>
      <c r="B3921" s="2">
        <v>0.64583333333333337</v>
      </c>
      <c r="C3921">
        <v>44344</v>
      </c>
      <c r="D3921">
        <v>27</v>
      </c>
      <c r="E3921">
        <f t="shared" si="305"/>
        <v>1197.288</v>
      </c>
      <c r="F3921">
        <f t="shared" si="306"/>
        <v>2020</v>
      </c>
      <c r="G3921">
        <f t="shared" si="307"/>
        <v>3</v>
      </c>
      <c r="H3921">
        <f t="shared" si="308"/>
        <v>22</v>
      </c>
      <c r="I3921">
        <f t="shared" si="309"/>
        <v>15</v>
      </c>
    </row>
    <row r="3922" spans="1:9" x14ac:dyDescent="0.45">
      <c r="A3922" s="1">
        <v>43912</v>
      </c>
      <c r="B3922" s="2">
        <v>0.66666666666666663</v>
      </c>
      <c r="C3922">
        <v>43632</v>
      </c>
      <c r="D3922">
        <v>27</v>
      </c>
      <c r="E3922">
        <f t="shared" si="305"/>
        <v>1178.0640000000001</v>
      </c>
      <c r="F3922">
        <f t="shared" si="306"/>
        <v>2020</v>
      </c>
      <c r="G3922">
        <f t="shared" si="307"/>
        <v>3</v>
      </c>
      <c r="H3922">
        <f t="shared" si="308"/>
        <v>22</v>
      </c>
      <c r="I3922">
        <f t="shared" si="309"/>
        <v>16</v>
      </c>
    </row>
    <row r="3923" spans="1:9" x14ac:dyDescent="0.45">
      <c r="A3923" s="1">
        <v>43912</v>
      </c>
      <c r="B3923" s="2">
        <v>0.6875</v>
      </c>
      <c r="C3923">
        <v>43134</v>
      </c>
      <c r="D3923">
        <v>27</v>
      </c>
      <c r="E3923">
        <f t="shared" si="305"/>
        <v>1164.6179999999999</v>
      </c>
      <c r="F3923">
        <f t="shared" si="306"/>
        <v>2020</v>
      </c>
      <c r="G3923">
        <f t="shared" si="307"/>
        <v>3</v>
      </c>
      <c r="H3923">
        <f t="shared" si="308"/>
        <v>22</v>
      </c>
      <c r="I3923">
        <f t="shared" si="309"/>
        <v>16</v>
      </c>
    </row>
    <row r="3924" spans="1:9" x14ac:dyDescent="0.45">
      <c r="A3924" s="1">
        <v>43912</v>
      </c>
      <c r="B3924" s="2">
        <v>0.70833333333333337</v>
      </c>
      <c r="C3924">
        <v>42606</v>
      </c>
      <c r="D3924">
        <v>26</v>
      </c>
      <c r="E3924">
        <f t="shared" si="305"/>
        <v>1107.7560000000001</v>
      </c>
      <c r="F3924">
        <f t="shared" si="306"/>
        <v>2020</v>
      </c>
      <c r="G3924">
        <f t="shared" si="307"/>
        <v>3</v>
      </c>
      <c r="H3924">
        <f t="shared" si="308"/>
        <v>22</v>
      </c>
      <c r="I3924">
        <f t="shared" si="309"/>
        <v>17</v>
      </c>
    </row>
    <row r="3925" spans="1:9" x14ac:dyDescent="0.45">
      <c r="A3925" s="1">
        <v>43912</v>
      </c>
      <c r="B3925" s="2">
        <v>0.72916666666666663</v>
      </c>
      <c r="C3925">
        <v>42709</v>
      </c>
      <c r="D3925">
        <v>26</v>
      </c>
      <c r="E3925">
        <f t="shared" si="305"/>
        <v>1110.434</v>
      </c>
      <c r="F3925">
        <f t="shared" si="306"/>
        <v>2020</v>
      </c>
      <c r="G3925">
        <f t="shared" si="307"/>
        <v>3</v>
      </c>
      <c r="H3925">
        <f t="shared" si="308"/>
        <v>22</v>
      </c>
      <c r="I3925">
        <f t="shared" si="309"/>
        <v>17</v>
      </c>
    </row>
    <row r="3926" spans="1:9" x14ac:dyDescent="0.45">
      <c r="A3926" s="1">
        <v>43912</v>
      </c>
      <c r="B3926" s="2">
        <v>0.75</v>
      </c>
      <c r="C3926">
        <v>43634</v>
      </c>
      <c r="D3926">
        <v>24</v>
      </c>
      <c r="E3926">
        <f t="shared" si="305"/>
        <v>1047.2159999999999</v>
      </c>
      <c r="F3926">
        <f t="shared" si="306"/>
        <v>2020</v>
      </c>
      <c r="G3926">
        <f t="shared" si="307"/>
        <v>3</v>
      </c>
      <c r="H3926">
        <f t="shared" si="308"/>
        <v>22</v>
      </c>
      <c r="I3926">
        <f t="shared" si="309"/>
        <v>18</v>
      </c>
    </row>
    <row r="3927" spans="1:9" x14ac:dyDescent="0.45">
      <c r="A3927" s="1">
        <v>43912</v>
      </c>
      <c r="B3927" s="2">
        <v>0.77083333333333337</v>
      </c>
      <c r="C3927">
        <v>45315</v>
      </c>
      <c r="D3927">
        <v>23</v>
      </c>
      <c r="E3927">
        <f t="shared" si="305"/>
        <v>1042.2449999999999</v>
      </c>
      <c r="F3927">
        <f t="shared" si="306"/>
        <v>2020</v>
      </c>
      <c r="G3927">
        <f t="shared" si="307"/>
        <v>3</v>
      </c>
      <c r="H3927">
        <f t="shared" si="308"/>
        <v>22</v>
      </c>
      <c r="I3927">
        <f t="shared" si="309"/>
        <v>18</v>
      </c>
    </row>
    <row r="3928" spans="1:9" x14ac:dyDescent="0.45">
      <c r="A3928" s="1">
        <v>43912</v>
      </c>
      <c r="B3928" s="2">
        <v>0.79166666666666663</v>
      </c>
      <c r="C3928">
        <v>48309</v>
      </c>
      <c r="D3928">
        <v>22</v>
      </c>
      <c r="E3928">
        <f t="shared" si="305"/>
        <v>1062.798</v>
      </c>
      <c r="F3928">
        <f t="shared" si="306"/>
        <v>2020</v>
      </c>
      <c r="G3928">
        <f t="shared" si="307"/>
        <v>3</v>
      </c>
      <c r="H3928">
        <f t="shared" si="308"/>
        <v>22</v>
      </c>
      <c r="I3928">
        <f t="shared" si="309"/>
        <v>19</v>
      </c>
    </row>
    <row r="3929" spans="1:9" x14ac:dyDescent="0.45">
      <c r="A3929" s="1">
        <v>43912</v>
      </c>
      <c r="B3929" s="2">
        <v>0.8125</v>
      </c>
      <c r="C3929">
        <v>51715</v>
      </c>
      <c r="D3929">
        <v>21</v>
      </c>
      <c r="E3929">
        <f t="shared" si="305"/>
        <v>1086.0150000000001</v>
      </c>
      <c r="F3929">
        <f t="shared" si="306"/>
        <v>2020</v>
      </c>
      <c r="G3929">
        <f t="shared" si="307"/>
        <v>3</v>
      </c>
      <c r="H3929">
        <f t="shared" si="308"/>
        <v>22</v>
      </c>
      <c r="I3929">
        <f t="shared" si="309"/>
        <v>19</v>
      </c>
    </row>
    <row r="3930" spans="1:9" x14ac:dyDescent="0.45">
      <c r="A3930" s="1">
        <v>43912</v>
      </c>
      <c r="B3930" s="2">
        <v>0.83333333333333337</v>
      </c>
      <c r="C3930">
        <v>52356</v>
      </c>
      <c r="D3930">
        <v>21</v>
      </c>
      <c r="E3930">
        <f t="shared" si="305"/>
        <v>1099.4760000000001</v>
      </c>
      <c r="F3930">
        <f t="shared" si="306"/>
        <v>2020</v>
      </c>
      <c r="G3930">
        <f t="shared" si="307"/>
        <v>3</v>
      </c>
      <c r="H3930">
        <f t="shared" si="308"/>
        <v>22</v>
      </c>
      <c r="I3930">
        <f t="shared" si="309"/>
        <v>20</v>
      </c>
    </row>
    <row r="3931" spans="1:9" x14ac:dyDescent="0.45">
      <c r="A3931" s="1">
        <v>43912</v>
      </c>
      <c r="B3931" s="2">
        <v>0.85416666666666663</v>
      </c>
      <c r="C3931">
        <v>50771</v>
      </c>
      <c r="D3931">
        <v>21</v>
      </c>
      <c r="E3931">
        <f t="shared" si="305"/>
        <v>1066.191</v>
      </c>
      <c r="F3931">
        <f t="shared" si="306"/>
        <v>2020</v>
      </c>
      <c r="G3931">
        <f t="shared" si="307"/>
        <v>3</v>
      </c>
      <c r="H3931">
        <f t="shared" si="308"/>
        <v>22</v>
      </c>
      <c r="I3931">
        <f t="shared" si="309"/>
        <v>20</v>
      </c>
    </row>
    <row r="3932" spans="1:9" x14ac:dyDescent="0.45">
      <c r="A3932" s="1">
        <v>43912</v>
      </c>
      <c r="B3932" s="2">
        <v>0.875</v>
      </c>
      <c r="C3932">
        <v>49786</v>
      </c>
      <c r="D3932">
        <v>22</v>
      </c>
      <c r="E3932">
        <f t="shared" si="305"/>
        <v>1095.2919999999999</v>
      </c>
      <c r="F3932">
        <f t="shared" si="306"/>
        <v>2020</v>
      </c>
      <c r="G3932">
        <f t="shared" si="307"/>
        <v>3</v>
      </c>
      <c r="H3932">
        <f t="shared" si="308"/>
        <v>22</v>
      </c>
      <c r="I3932">
        <f t="shared" si="309"/>
        <v>21</v>
      </c>
    </row>
    <row r="3933" spans="1:9" x14ac:dyDescent="0.45">
      <c r="A3933" s="1">
        <v>43912</v>
      </c>
      <c r="B3933" s="2">
        <v>0.89583333333333337</v>
      </c>
      <c r="C3933">
        <v>48895</v>
      </c>
      <c r="D3933">
        <v>21</v>
      </c>
      <c r="E3933">
        <f t="shared" si="305"/>
        <v>1026.7950000000001</v>
      </c>
      <c r="F3933">
        <f t="shared" si="306"/>
        <v>2020</v>
      </c>
      <c r="G3933">
        <f t="shared" si="307"/>
        <v>3</v>
      </c>
      <c r="H3933">
        <f t="shared" si="308"/>
        <v>22</v>
      </c>
      <c r="I3933">
        <f t="shared" si="309"/>
        <v>21</v>
      </c>
    </row>
    <row r="3934" spans="1:9" x14ac:dyDescent="0.45">
      <c r="A3934" s="1">
        <v>43912</v>
      </c>
      <c r="B3934" s="2">
        <v>0.91666666666666663</v>
      </c>
      <c r="C3934">
        <v>47996</v>
      </c>
      <c r="D3934">
        <v>22</v>
      </c>
      <c r="E3934">
        <f t="shared" si="305"/>
        <v>1055.912</v>
      </c>
      <c r="F3934">
        <f t="shared" si="306"/>
        <v>2020</v>
      </c>
      <c r="G3934">
        <f t="shared" si="307"/>
        <v>3</v>
      </c>
      <c r="H3934">
        <f t="shared" si="308"/>
        <v>22</v>
      </c>
      <c r="I3934">
        <f t="shared" si="309"/>
        <v>22</v>
      </c>
    </row>
    <row r="3935" spans="1:9" x14ac:dyDescent="0.45">
      <c r="A3935" s="1">
        <v>43912</v>
      </c>
      <c r="B3935" s="2">
        <v>0.9375</v>
      </c>
      <c r="C3935">
        <v>48844</v>
      </c>
      <c r="D3935">
        <v>22</v>
      </c>
      <c r="E3935">
        <f t="shared" si="305"/>
        <v>1074.568</v>
      </c>
      <c r="F3935">
        <f t="shared" si="306"/>
        <v>2020</v>
      </c>
      <c r="G3935">
        <f t="shared" si="307"/>
        <v>3</v>
      </c>
      <c r="H3935">
        <f t="shared" si="308"/>
        <v>22</v>
      </c>
      <c r="I3935">
        <f t="shared" si="309"/>
        <v>22</v>
      </c>
    </row>
    <row r="3936" spans="1:9" x14ac:dyDescent="0.45">
      <c r="A3936" s="1">
        <v>43912</v>
      </c>
      <c r="B3936" s="2">
        <v>0.95833333333333337</v>
      </c>
      <c r="C3936">
        <v>51628</v>
      </c>
      <c r="D3936">
        <v>21</v>
      </c>
      <c r="E3936">
        <f t="shared" si="305"/>
        <v>1084.1880000000001</v>
      </c>
      <c r="F3936">
        <f t="shared" si="306"/>
        <v>2020</v>
      </c>
      <c r="G3936">
        <f t="shared" si="307"/>
        <v>3</v>
      </c>
      <c r="H3936">
        <f t="shared" si="308"/>
        <v>22</v>
      </c>
      <c r="I3936">
        <f t="shared" si="309"/>
        <v>23</v>
      </c>
    </row>
    <row r="3937" spans="1:9" x14ac:dyDescent="0.45">
      <c r="A3937" s="1">
        <v>43912</v>
      </c>
      <c r="B3937" s="2">
        <v>0.97916666666666663</v>
      </c>
      <c r="C3937">
        <v>51452</v>
      </c>
      <c r="D3937">
        <v>22</v>
      </c>
      <c r="E3937">
        <f t="shared" si="305"/>
        <v>1131.944</v>
      </c>
      <c r="F3937">
        <f t="shared" si="306"/>
        <v>2020</v>
      </c>
      <c r="G3937">
        <f t="shared" si="307"/>
        <v>3</v>
      </c>
      <c r="H3937">
        <f t="shared" si="308"/>
        <v>22</v>
      </c>
      <c r="I3937">
        <f t="shared" si="309"/>
        <v>23</v>
      </c>
    </row>
    <row r="3938" spans="1:9" x14ac:dyDescent="0.45">
      <c r="A3938" s="1">
        <v>43913</v>
      </c>
      <c r="B3938" s="2">
        <v>0</v>
      </c>
      <c r="C3938">
        <v>51824</v>
      </c>
      <c r="D3938">
        <v>22</v>
      </c>
      <c r="E3938">
        <f t="shared" si="305"/>
        <v>1140.1279999999999</v>
      </c>
      <c r="F3938">
        <f t="shared" si="306"/>
        <v>2020</v>
      </c>
      <c r="G3938">
        <f t="shared" si="307"/>
        <v>3</v>
      </c>
      <c r="H3938">
        <f t="shared" si="308"/>
        <v>23</v>
      </c>
      <c r="I3938">
        <f t="shared" si="309"/>
        <v>0</v>
      </c>
    </row>
    <row r="3939" spans="1:9" x14ac:dyDescent="0.45">
      <c r="A3939" s="1">
        <v>43913</v>
      </c>
      <c r="B3939" s="2">
        <v>2.0833333333333332E-2</v>
      </c>
      <c r="C3939">
        <v>50792</v>
      </c>
      <c r="D3939">
        <v>23</v>
      </c>
      <c r="E3939">
        <f t="shared" si="305"/>
        <v>1168.2159999999999</v>
      </c>
      <c r="F3939">
        <f t="shared" si="306"/>
        <v>2020</v>
      </c>
      <c r="G3939">
        <f t="shared" si="307"/>
        <v>3</v>
      </c>
      <c r="H3939">
        <f t="shared" si="308"/>
        <v>23</v>
      </c>
      <c r="I3939">
        <f t="shared" si="309"/>
        <v>0</v>
      </c>
    </row>
    <row r="3940" spans="1:9" x14ac:dyDescent="0.45">
      <c r="A3940" s="1">
        <v>43913</v>
      </c>
      <c r="B3940" s="2">
        <v>4.1666666666666664E-2</v>
      </c>
      <c r="C3940">
        <v>48690</v>
      </c>
      <c r="D3940">
        <v>23</v>
      </c>
      <c r="E3940">
        <f t="shared" si="305"/>
        <v>1119.8699999999999</v>
      </c>
      <c r="F3940">
        <f t="shared" si="306"/>
        <v>2020</v>
      </c>
      <c r="G3940">
        <f t="shared" si="307"/>
        <v>3</v>
      </c>
      <c r="H3940">
        <f t="shared" si="308"/>
        <v>23</v>
      </c>
      <c r="I3940">
        <f t="shared" si="309"/>
        <v>1</v>
      </c>
    </row>
    <row r="3941" spans="1:9" x14ac:dyDescent="0.45">
      <c r="A3941" s="1">
        <v>43913</v>
      </c>
      <c r="B3941" s="2">
        <v>6.25E-2</v>
      </c>
      <c r="C3941">
        <v>48419</v>
      </c>
      <c r="D3941">
        <v>24</v>
      </c>
      <c r="E3941">
        <f t="shared" si="305"/>
        <v>1162.056</v>
      </c>
      <c r="F3941">
        <f t="shared" si="306"/>
        <v>2020</v>
      </c>
      <c r="G3941">
        <f t="shared" si="307"/>
        <v>3</v>
      </c>
      <c r="H3941">
        <f t="shared" si="308"/>
        <v>23</v>
      </c>
      <c r="I3941">
        <f t="shared" si="309"/>
        <v>1</v>
      </c>
    </row>
    <row r="3942" spans="1:9" x14ac:dyDescent="0.45">
      <c r="A3942" s="1">
        <v>43913</v>
      </c>
      <c r="B3942" s="2">
        <v>8.3333333333333329E-2</v>
      </c>
      <c r="C3942">
        <v>48155</v>
      </c>
      <c r="D3942">
        <v>24</v>
      </c>
      <c r="E3942">
        <f t="shared" si="305"/>
        <v>1155.72</v>
      </c>
      <c r="F3942">
        <f t="shared" si="306"/>
        <v>2020</v>
      </c>
      <c r="G3942">
        <f t="shared" si="307"/>
        <v>3</v>
      </c>
      <c r="H3942">
        <f t="shared" si="308"/>
        <v>23</v>
      </c>
      <c r="I3942">
        <f t="shared" si="309"/>
        <v>2</v>
      </c>
    </row>
    <row r="3943" spans="1:9" x14ac:dyDescent="0.45">
      <c r="A3943" s="1">
        <v>43913</v>
      </c>
      <c r="B3943" s="2">
        <v>0.10416666666666667</v>
      </c>
      <c r="C3943">
        <v>47684</v>
      </c>
      <c r="D3943">
        <v>24</v>
      </c>
      <c r="E3943">
        <f t="shared" si="305"/>
        <v>1144.4159999999999</v>
      </c>
      <c r="F3943">
        <f t="shared" si="306"/>
        <v>2020</v>
      </c>
      <c r="G3943">
        <f t="shared" si="307"/>
        <v>3</v>
      </c>
      <c r="H3943">
        <f t="shared" si="308"/>
        <v>23</v>
      </c>
      <c r="I3943">
        <f t="shared" si="309"/>
        <v>2</v>
      </c>
    </row>
    <row r="3944" spans="1:9" x14ac:dyDescent="0.45">
      <c r="A3944" s="1">
        <v>43913</v>
      </c>
      <c r="B3944" s="2">
        <v>0.125</v>
      </c>
      <c r="C3944">
        <v>46039</v>
      </c>
      <c r="D3944">
        <v>25</v>
      </c>
      <c r="E3944">
        <f t="shared" si="305"/>
        <v>1150.9749999999999</v>
      </c>
      <c r="F3944">
        <f t="shared" si="306"/>
        <v>2020</v>
      </c>
      <c r="G3944">
        <f t="shared" si="307"/>
        <v>3</v>
      </c>
      <c r="H3944">
        <f t="shared" si="308"/>
        <v>23</v>
      </c>
      <c r="I3944">
        <f t="shared" si="309"/>
        <v>3</v>
      </c>
    </row>
    <row r="3945" spans="1:9" x14ac:dyDescent="0.45">
      <c r="A3945" s="1">
        <v>43913</v>
      </c>
      <c r="B3945" s="2">
        <v>0.14583333333333334</v>
      </c>
      <c r="C3945">
        <v>45119</v>
      </c>
      <c r="D3945">
        <v>24</v>
      </c>
      <c r="E3945">
        <f t="shared" si="305"/>
        <v>1082.856</v>
      </c>
      <c r="F3945">
        <f t="shared" si="306"/>
        <v>2020</v>
      </c>
      <c r="G3945">
        <f t="shared" si="307"/>
        <v>3</v>
      </c>
      <c r="H3945">
        <f t="shared" si="308"/>
        <v>23</v>
      </c>
      <c r="I3945">
        <f t="shared" si="309"/>
        <v>3</v>
      </c>
    </row>
    <row r="3946" spans="1:9" x14ac:dyDescent="0.45">
      <c r="A3946" s="1">
        <v>43913</v>
      </c>
      <c r="B3946" s="2">
        <v>0.16666666666666666</v>
      </c>
      <c r="C3946">
        <v>44420</v>
      </c>
      <c r="D3946">
        <v>24</v>
      </c>
      <c r="E3946">
        <f t="shared" si="305"/>
        <v>1066.08</v>
      </c>
      <c r="F3946">
        <f t="shared" si="306"/>
        <v>2020</v>
      </c>
      <c r="G3946">
        <f t="shared" si="307"/>
        <v>3</v>
      </c>
      <c r="H3946">
        <f t="shared" si="308"/>
        <v>23</v>
      </c>
      <c r="I3946">
        <f t="shared" si="309"/>
        <v>4</v>
      </c>
    </row>
    <row r="3947" spans="1:9" x14ac:dyDescent="0.45">
      <c r="A3947" s="1">
        <v>43913</v>
      </c>
      <c r="B3947" s="2">
        <v>0.1875</v>
      </c>
      <c r="C3947">
        <v>44274</v>
      </c>
      <c r="D3947">
        <v>24</v>
      </c>
      <c r="E3947">
        <f t="shared" si="305"/>
        <v>1062.576</v>
      </c>
      <c r="F3947">
        <f t="shared" si="306"/>
        <v>2020</v>
      </c>
      <c r="G3947">
        <f t="shared" si="307"/>
        <v>3</v>
      </c>
      <c r="H3947">
        <f t="shared" si="308"/>
        <v>23</v>
      </c>
      <c r="I3947">
        <f t="shared" si="309"/>
        <v>4</v>
      </c>
    </row>
    <row r="3948" spans="1:9" x14ac:dyDescent="0.45">
      <c r="A3948" s="1">
        <v>43913</v>
      </c>
      <c r="B3948" s="2">
        <v>0.20833333333333334</v>
      </c>
      <c r="C3948">
        <v>44473</v>
      </c>
      <c r="D3948">
        <v>24</v>
      </c>
      <c r="E3948">
        <f t="shared" si="305"/>
        <v>1067.3520000000001</v>
      </c>
      <c r="F3948">
        <f t="shared" si="306"/>
        <v>2020</v>
      </c>
      <c r="G3948">
        <f t="shared" si="307"/>
        <v>3</v>
      </c>
      <c r="H3948">
        <f t="shared" si="308"/>
        <v>23</v>
      </c>
      <c r="I3948">
        <f t="shared" si="309"/>
        <v>5</v>
      </c>
    </row>
    <row r="3949" spans="1:9" x14ac:dyDescent="0.45">
      <c r="A3949" s="1">
        <v>43913</v>
      </c>
      <c r="B3949" s="2">
        <v>0.22916666666666666</v>
      </c>
      <c r="C3949">
        <v>45878</v>
      </c>
      <c r="D3949">
        <v>23</v>
      </c>
      <c r="E3949">
        <f t="shared" si="305"/>
        <v>1055.194</v>
      </c>
      <c r="F3949">
        <f t="shared" si="306"/>
        <v>2020</v>
      </c>
      <c r="G3949">
        <f t="shared" si="307"/>
        <v>3</v>
      </c>
      <c r="H3949">
        <f t="shared" si="308"/>
        <v>23</v>
      </c>
      <c r="I3949">
        <f t="shared" si="309"/>
        <v>5</v>
      </c>
    </row>
    <row r="3950" spans="1:9" x14ac:dyDescent="0.45">
      <c r="A3950" s="1">
        <v>43913</v>
      </c>
      <c r="B3950" s="2">
        <v>0.25</v>
      </c>
      <c r="C3950">
        <v>46842</v>
      </c>
      <c r="D3950">
        <v>23</v>
      </c>
      <c r="E3950">
        <f t="shared" si="305"/>
        <v>1077.366</v>
      </c>
      <c r="F3950">
        <f t="shared" si="306"/>
        <v>2020</v>
      </c>
      <c r="G3950">
        <f t="shared" si="307"/>
        <v>3</v>
      </c>
      <c r="H3950">
        <f t="shared" si="308"/>
        <v>23</v>
      </c>
      <c r="I3950">
        <f t="shared" si="309"/>
        <v>6</v>
      </c>
    </row>
    <row r="3951" spans="1:9" x14ac:dyDescent="0.45">
      <c r="A3951" s="1">
        <v>43913</v>
      </c>
      <c r="B3951" s="2">
        <v>0.27083333333333331</v>
      </c>
      <c r="C3951">
        <v>48441</v>
      </c>
      <c r="D3951">
        <v>22</v>
      </c>
      <c r="E3951">
        <f t="shared" si="305"/>
        <v>1065.702</v>
      </c>
      <c r="F3951">
        <f t="shared" si="306"/>
        <v>2020</v>
      </c>
      <c r="G3951">
        <f t="shared" si="307"/>
        <v>3</v>
      </c>
      <c r="H3951">
        <f t="shared" si="308"/>
        <v>23</v>
      </c>
      <c r="I3951">
        <f t="shared" si="309"/>
        <v>6</v>
      </c>
    </row>
    <row r="3952" spans="1:9" x14ac:dyDescent="0.45">
      <c r="A3952" s="1">
        <v>43913</v>
      </c>
      <c r="B3952" s="2">
        <v>0.29166666666666669</v>
      </c>
      <c r="C3952">
        <v>48671</v>
      </c>
      <c r="D3952">
        <v>22</v>
      </c>
      <c r="E3952">
        <f t="shared" si="305"/>
        <v>1070.7619999999999</v>
      </c>
      <c r="F3952">
        <f t="shared" si="306"/>
        <v>2020</v>
      </c>
      <c r="G3952">
        <f t="shared" si="307"/>
        <v>3</v>
      </c>
      <c r="H3952">
        <f t="shared" si="308"/>
        <v>23</v>
      </c>
      <c r="I3952">
        <f t="shared" si="309"/>
        <v>7</v>
      </c>
    </row>
    <row r="3953" spans="1:9" x14ac:dyDescent="0.45">
      <c r="A3953" s="1">
        <v>43913</v>
      </c>
      <c r="B3953" s="2">
        <v>0.3125</v>
      </c>
      <c r="C3953">
        <v>49812</v>
      </c>
      <c r="D3953">
        <v>23</v>
      </c>
      <c r="E3953">
        <f t="shared" si="305"/>
        <v>1145.6759999999999</v>
      </c>
      <c r="F3953">
        <f t="shared" si="306"/>
        <v>2020</v>
      </c>
      <c r="G3953">
        <f t="shared" si="307"/>
        <v>3</v>
      </c>
      <c r="H3953">
        <f t="shared" si="308"/>
        <v>23</v>
      </c>
      <c r="I3953">
        <f t="shared" si="309"/>
        <v>7</v>
      </c>
    </row>
    <row r="3954" spans="1:9" x14ac:dyDescent="0.45">
      <c r="A3954" s="1">
        <v>43913</v>
      </c>
      <c r="B3954" s="2">
        <v>0.33333333333333331</v>
      </c>
      <c r="C3954">
        <v>50915</v>
      </c>
      <c r="D3954">
        <v>23</v>
      </c>
      <c r="E3954">
        <f t="shared" si="305"/>
        <v>1171.0450000000001</v>
      </c>
      <c r="F3954">
        <f t="shared" si="306"/>
        <v>2020</v>
      </c>
      <c r="G3954">
        <f t="shared" si="307"/>
        <v>3</v>
      </c>
      <c r="H3954">
        <f t="shared" si="308"/>
        <v>23</v>
      </c>
      <c r="I3954">
        <f t="shared" si="309"/>
        <v>8</v>
      </c>
    </row>
    <row r="3955" spans="1:9" x14ac:dyDescent="0.45">
      <c r="A3955" s="1">
        <v>43913</v>
      </c>
      <c r="B3955" s="2">
        <v>0.35416666666666669</v>
      </c>
      <c r="C3955">
        <v>51943</v>
      </c>
      <c r="D3955">
        <v>23</v>
      </c>
      <c r="E3955">
        <f t="shared" si="305"/>
        <v>1194.6890000000001</v>
      </c>
      <c r="F3955">
        <f t="shared" si="306"/>
        <v>2020</v>
      </c>
      <c r="G3955">
        <f t="shared" si="307"/>
        <v>3</v>
      </c>
      <c r="H3955">
        <f t="shared" si="308"/>
        <v>23</v>
      </c>
      <c r="I3955">
        <f t="shared" si="309"/>
        <v>8</v>
      </c>
    </row>
    <row r="3956" spans="1:9" x14ac:dyDescent="0.45">
      <c r="A3956" s="1">
        <v>43913</v>
      </c>
      <c r="B3956" s="2">
        <v>0.375</v>
      </c>
      <c r="C3956">
        <v>52589</v>
      </c>
      <c r="D3956">
        <v>23</v>
      </c>
      <c r="E3956">
        <f t="shared" si="305"/>
        <v>1209.547</v>
      </c>
      <c r="F3956">
        <f t="shared" si="306"/>
        <v>2020</v>
      </c>
      <c r="G3956">
        <f t="shared" si="307"/>
        <v>3</v>
      </c>
      <c r="H3956">
        <f t="shared" si="308"/>
        <v>23</v>
      </c>
      <c r="I3956">
        <f t="shared" si="309"/>
        <v>9</v>
      </c>
    </row>
    <row r="3957" spans="1:9" x14ac:dyDescent="0.45">
      <c r="A3957" s="1">
        <v>43913</v>
      </c>
      <c r="B3957" s="2">
        <v>0.39583333333333331</v>
      </c>
      <c r="C3957">
        <v>52793</v>
      </c>
      <c r="D3957">
        <v>23</v>
      </c>
      <c r="E3957">
        <f t="shared" si="305"/>
        <v>1214.239</v>
      </c>
      <c r="F3957">
        <f t="shared" si="306"/>
        <v>2020</v>
      </c>
      <c r="G3957">
        <f t="shared" si="307"/>
        <v>3</v>
      </c>
      <c r="H3957">
        <f t="shared" si="308"/>
        <v>23</v>
      </c>
      <c r="I3957">
        <f t="shared" si="309"/>
        <v>9</v>
      </c>
    </row>
    <row r="3958" spans="1:9" x14ac:dyDescent="0.45">
      <c r="A3958" s="1">
        <v>43913</v>
      </c>
      <c r="B3958" s="2">
        <v>0.41666666666666669</v>
      </c>
      <c r="C3958">
        <v>52700</v>
      </c>
      <c r="D3958">
        <v>23</v>
      </c>
      <c r="E3958">
        <f t="shared" si="305"/>
        <v>1212.0999999999999</v>
      </c>
      <c r="F3958">
        <f t="shared" si="306"/>
        <v>2020</v>
      </c>
      <c r="G3958">
        <f t="shared" si="307"/>
        <v>3</v>
      </c>
      <c r="H3958">
        <f t="shared" si="308"/>
        <v>23</v>
      </c>
      <c r="I3958">
        <f t="shared" si="309"/>
        <v>10</v>
      </c>
    </row>
    <row r="3959" spans="1:9" x14ac:dyDescent="0.45">
      <c r="A3959" s="1">
        <v>43913</v>
      </c>
      <c r="B3959" s="2">
        <v>0.4375</v>
      </c>
      <c r="C3959">
        <v>52441</v>
      </c>
      <c r="D3959">
        <v>24</v>
      </c>
      <c r="E3959">
        <f t="shared" si="305"/>
        <v>1258.5840000000001</v>
      </c>
      <c r="F3959">
        <f t="shared" si="306"/>
        <v>2020</v>
      </c>
      <c r="G3959">
        <f t="shared" si="307"/>
        <v>3</v>
      </c>
      <c r="H3959">
        <f t="shared" si="308"/>
        <v>23</v>
      </c>
      <c r="I3959">
        <f t="shared" si="309"/>
        <v>10</v>
      </c>
    </row>
    <row r="3960" spans="1:9" x14ac:dyDescent="0.45">
      <c r="A3960" s="1">
        <v>43913</v>
      </c>
      <c r="B3960" s="2">
        <v>0.45833333333333331</v>
      </c>
      <c r="C3960">
        <v>52239</v>
      </c>
      <c r="D3960">
        <v>25</v>
      </c>
      <c r="E3960">
        <f t="shared" si="305"/>
        <v>1305.9749999999999</v>
      </c>
      <c r="F3960">
        <f t="shared" si="306"/>
        <v>2020</v>
      </c>
      <c r="G3960">
        <f t="shared" si="307"/>
        <v>3</v>
      </c>
      <c r="H3960">
        <f t="shared" si="308"/>
        <v>23</v>
      </c>
      <c r="I3960">
        <f t="shared" si="309"/>
        <v>11</v>
      </c>
    </row>
    <row r="3961" spans="1:9" x14ac:dyDescent="0.45">
      <c r="A3961" s="1">
        <v>43913</v>
      </c>
      <c r="B3961" s="2">
        <v>0.47916666666666669</v>
      </c>
      <c r="C3961">
        <v>52644</v>
      </c>
      <c r="D3961">
        <v>25</v>
      </c>
      <c r="E3961">
        <f t="shared" si="305"/>
        <v>1316.1</v>
      </c>
      <c r="F3961">
        <f t="shared" si="306"/>
        <v>2020</v>
      </c>
      <c r="G3961">
        <f t="shared" si="307"/>
        <v>3</v>
      </c>
      <c r="H3961">
        <f t="shared" si="308"/>
        <v>23</v>
      </c>
      <c r="I3961">
        <f t="shared" si="309"/>
        <v>11</v>
      </c>
    </row>
    <row r="3962" spans="1:9" x14ac:dyDescent="0.45">
      <c r="A3962" s="1">
        <v>43913</v>
      </c>
      <c r="B3962" s="2">
        <v>0.5</v>
      </c>
      <c r="C3962">
        <v>53802</v>
      </c>
      <c r="D3962">
        <v>24</v>
      </c>
      <c r="E3962">
        <f t="shared" si="305"/>
        <v>1291.248</v>
      </c>
      <c r="F3962">
        <f t="shared" si="306"/>
        <v>2020</v>
      </c>
      <c r="G3962">
        <f t="shared" si="307"/>
        <v>3</v>
      </c>
      <c r="H3962">
        <f t="shared" si="308"/>
        <v>23</v>
      </c>
      <c r="I3962">
        <f t="shared" si="309"/>
        <v>12</v>
      </c>
    </row>
    <row r="3963" spans="1:9" x14ac:dyDescent="0.45">
      <c r="A3963" s="1">
        <v>43913</v>
      </c>
      <c r="B3963" s="2">
        <v>0.52083333333333337</v>
      </c>
      <c r="C3963">
        <v>54679</v>
      </c>
      <c r="D3963">
        <v>24</v>
      </c>
      <c r="E3963">
        <f t="shared" si="305"/>
        <v>1312.296</v>
      </c>
      <c r="F3963">
        <f t="shared" si="306"/>
        <v>2020</v>
      </c>
      <c r="G3963">
        <f t="shared" si="307"/>
        <v>3</v>
      </c>
      <c r="H3963">
        <f t="shared" si="308"/>
        <v>23</v>
      </c>
      <c r="I3963">
        <f t="shared" si="309"/>
        <v>12</v>
      </c>
    </row>
    <row r="3964" spans="1:9" x14ac:dyDescent="0.45">
      <c r="A3964" s="1">
        <v>43913</v>
      </c>
      <c r="B3964" s="2">
        <v>0.54166666666666663</v>
      </c>
      <c r="C3964">
        <v>54666</v>
      </c>
      <c r="D3964">
        <v>24</v>
      </c>
      <c r="E3964">
        <f t="shared" si="305"/>
        <v>1311.9839999999999</v>
      </c>
      <c r="F3964">
        <f t="shared" si="306"/>
        <v>2020</v>
      </c>
      <c r="G3964">
        <f t="shared" si="307"/>
        <v>3</v>
      </c>
      <c r="H3964">
        <f t="shared" si="308"/>
        <v>23</v>
      </c>
      <c r="I3964">
        <f t="shared" si="309"/>
        <v>13</v>
      </c>
    </row>
    <row r="3965" spans="1:9" x14ac:dyDescent="0.45">
      <c r="A3965" s="1">
        <v>43913</v>
      </c>
      <c r="B3965" s="2">
        <v>0.5625</v>
      </c>
      <c r="C3965">
        <v>52783</v>
      </c>
      <c r="D3965">
        <v>24</v>
      </c>
      <c r="E3965">
        <f t="shared" si="305"/>
        <v>1266.7919999999999</v>
      </c>
      <c r="F3965">
        <f t="shared" si="306"/>
        <v>2020</v>
      </c>
      <c r="G3965">
        <f t="shared" si="307"/>
        <v>3</v>
      </c>
      <c r="H3965">
        <f t="shared" si="308"/>
        <v>23</v>
      </c>
      <c r="I3965">
        <f t="shared" si="309"/>
        <v>13</v>
      </c>
    </row>
    <row r="3966" spans="1:9" x14ac:dyDescent="0.45">
      <c r="A3966" s="1">
        <v>43913</v>
      </c>
      <c r="B3966" s="2">
        <v>0.58333333333333337</v>
      </c>
      <c r="C3966">
        <v>51364</v>
      </c>
      <c r="D3966">
        <v>25</v>
      </c>
      <c r="E3966">
        <f t="shared" si="305"/>
        <v>1284.0999999999999</v>
      </c>
      <c r="F3966">
        <f t="shared" si="306"/>
        <v>2020</v>
      </c>
      <c r="G3966">
        <f t="shared" si="307"/>
        <v>3</v>
      </c>
      <c r="H3966">
        <f t="shared" si="308"/>
        <v>23</v>
      </c>
      <c r="I3966">
        <f t="shared" si="309"/>
        <v>14</v>
      </c>
    </row>
    <row r="3967" spans="1:9" x14ac:dyDescent="0.45">
      <c r="A3967" s="1">
        <v>43913</v>
      </c>
      <c r="B3967" s="2">
        <v>0.60416666666666663</v>
      </c>
      <c r="C3967">
        <v>49976</v>
      </c>
      <c r="D3967">
        <v>25</v>
      </c>
      <c r="E3967">
        <f t="shared" si="305"/>
        <v>1249.4000000000001</v>
      </c>
      <c r="F3967">
        <f t="shared" si="306"/>
        <v>2020</v>
      </c>
      <c r="G3967">
        <f t="shared" si="307"/>
        <v>3</v>
      </c>
      <c r="H3967">
        <f t="shared" si="308"/>
        <v>23</v>
      </c>
      <c r="I3967">
        <f t="shared" si="309"/>
        <v>14</v>
      </c>
    </row>
    <row r="3968" spans="1:9" x14ac:dyDescent="0.45">
      <c r="A3968" s="1">
        <v>43913</v>
      </c>
      <c r="B3968" s="2">
        <v>0.625</v>
      </c>
      <c r="C3968">
        <v>48545</v>
      </c>
      <c r="D3968">
        <v>25</v>
      </c>
      <c r="E3968">
        <f t="shared" si="305"/>
        <v>1213.625</v>
      </c>
      <c r="F3968">
        <f t="shared" si="306"/>
        <v>2020</v>
      </c>
      <c r="G3968">
        <f t="shared" si="307"/>
        <v>3</v>
      </c>
      <c r="H3968">
        <f t="shared" si="308"/>
        <v>23</v>
      </c>
      <c r="I3968">
        <f t="shared" si="309"/>
        <v>15</v>
      </c>
    </row>
    <row r="3969" spans="1:9" x14ac:dyDescent="0.45">
      <c r="A3969" s="1">
        <v>43913</v>
      </c>
      <c r="B3969" s="2">
        <v>0.64583333333333337</v>
      </c>
      <c r="C3969">
        <v>47674</v>
      </c>
      <c r="D3969">
        <v>24</v>
      </c>
      <c r="E3969">
        <f t="shared" si="305"/>
        <v>1144.1759999999999</v>
      </c>
      <c r="F3969">
        <f t="shared" si="306"/>
        <v>2020</v>
      </c>
      <c r="G3969">
        <f t="shared" si="307"/>
        <v>3</v>
      </c>
      <c r="H3969">
        <f t="shared" si="308"/>
        <v>23</v>
      </c>
      <c r="I3969">
        <f t="shared" si="309"/>
        <v>15</v>
      </c>
    </row>
    <row r="3970" spans="1:9" x14ac:dyDescent="0.45">
      <c r="A3970" s="1">
        <v>43913</v>
      </c>
      <c r="B3970" s="2">
        <v>0.66666666666666663</v>
      </c>
      <c r="C3970">
        <v>46809</v>
      </c>
      <c r="D3970">
        <v>25</v>
      </c>
      <c r="E3970">
        <f t="shared" si="305"/>
        <v>1170.2249999999999</v>
      </c>
      <c r="F3970">
        <f t="shared" si="306"/>
        <v>2020</v>
      </c>
      <c r="G3970">
        <f t="shared" si="307"/>
        <v>3</v>
      </c>
      <c r="H3970">
        <f t="shared" si="308"/>
        <v>23</v>
      </c>
      <c r="I3970">
        <f t="shared" si="309"/>
        <v>16</v>
      </c>
    </row>
    <row r="3971" spans="1:9" x14ac:dyDescent="0.45">
      <c r="A3971" s="1">
        <v>43913</v>
      </c>
      <c r="B3971" s="2">
        <v>0.6875</v>
      </c>
      <c r="C3971">
        <v>46212</v>
      </c>
      <c r="D3971">
        <v>25</v>
      </c>
      <c r="E3971">
        <f t="shared" ref="E3971:E4034" si="310">C3971*D3971/1000</f>
        <v>1155.3</v>
      </c>
      <c r="F3971">
        <f t="shared" ref="F3971:F4034" si="311">YEAR(A3971)</f>
        <v>2020</v>
      </c>
      <c r="G3971">
        <f t="shared" ref="G3971:G4034" si="312">MONTH(A3971)</f>
        <v>3</v>
      </c>
      <c r="H3971">
        <f t="shared" ref="H3971:H4034" si="313">DAY(A3971)</f>
        <v>23</v>
      </c>
      <c r="I3971">
        <f t="shared" ref="I3971:I4034" si="314">HOUR(B3971)</f>
        <v>16</v>
      </c>
    </row>
    <row r="3972" spans="1:9" x14ac:dyDescent="0.45">
      <c r="A3972" s="1">
        <v>43913</v>
      </c>
      <c r="B3972" s="2">
        <v>0.70833333333333337</v>
      </c>
      <c r="C3972">
        <v>45650</v>
      </c>
      <c r="D3972">
        <v>25</v>
      </c>
      <c r="E3972">
        <f t="shared" si="310"/>
        <v>1141.25</v>
      </c>
      <c r="F3972">
        <f t="shared" si="311"/>
        <v>2020</v>
      </c>
      <c r="G3972">
        <f t="shared" si="312"/>
        <v>3</v>
      </c>
      <c r="H3972">
        <f t="shared" si="313"/>
        <v>23</v>
      </c>
      <c r="I3972">
        <f t="shared" si="314"/>
        <v>17</v>
      </c>
    </row>
    <row r="3973" spans="1:9" x14ac:dyDescent="0.45">
      <c r="A3973" s="1">
        <v>43913</v>
      </c>
      <c r="B3973" s="2">
        <v>0.72916666666666663</v>
      </c>
      <c r="C3973">
        <v>45651</v>
      </c>
      <c r="D3973">
        <v>26</v>
      </c>
      <c r="E3973">
        <f t="shared" si="310"/>
        <v>1186.9259999999999</v>
      </c>
      <c r="F3973">
        <f t="shared" si="311"/>
        <v>2020</v>
      </c>
      <c r="G3973">
        <f t="shared" si="312"/>
        <v>3</v>
      </c>
      <c r="H3973">
        <f t="shared" si="313"/>
        <v>23</v>
      </c>
      <c r="I3973">
        <f t="shared" si="314"/>
        <v>17</v>
      </c>
    </row>
    <row r="3974" spans="1:9" x14ac:dyDescent="0.45">
      <c r="A3974" s="1">
        <v>43913</v>
      </c>
      <c r="B3974" s="2">
        <v>0.75</v>
      </c>
      <c r="C3974">
        <v>46338</v>
      </c>
      <c r="D3974">
        <v>26</v>
      </c>
      <c r="E3974">
        <f t="shared" si="310"/>
        <v>1204.788</v>
      </c>
      <c r="F3974">
        <f t="shared" si="311"/>
        <v>2020</v>
      </c>
      <c r="G3974">
        <f t="shared" si="312"/>
        <v>3</v>
      </c>
      <c r="H3974">
        <f t="shared" si="313"/>
        <v>23</v>
      </c>
      <c r="I3974">
        <f t="shared" si="314"/>
        <v>18</v>
      </c>
    </row>
    <row r="3975" spans="1:9" x14ac:dyDescent="0.45">
      <c r="A3975" s="1">
        <v>43913</v>
      </c>
      <c r="B3975" s="2">
        <v>0.77083333333333337</v>
      </c>
      <c r="C3975">
        <v>48070</v>
      </c>
      <c r="D3975">
        <v>26</v>
      </c>
      <c r="E3975">
        <f t="shared" si="310"/>
        <v>1249.82</v>
      </c>
      <c r="F3975">
        <f t="shared" si="311"/>
        <v>2020</v>
      </c>
      <c r="G3975">
        <f t="shared" si="312"/>
        <v>3</v>
      </c>
      <c r="H3975">
        <f t="shared" si="313"/>
        <v>23</v>
      </c>
      <c r="I3975">
        <f t="shared" si="314"/>
        <v>18</v>
      </c>
    </row>
    <row r="3976" spans="1:9" x14ac:dyDescent="0.45">
      <c r="A3976" s="1">
        <v>43913</v>
      </c>
      <c r="B3976" s="2">
        <v>0.79166666666666663</v>
      </c>
      <c r="C3976">
        <v>51176</v>
      </c>
      <c r="D3976">
        <v>26</v>
      </c>
      <c r="E3976">
        <f t="shared" si="310"/>
        <v>1330.576</v>
      </c>
      <c r="F3976">
        <f t="shared" si="311"/>
        <v>2020</v>
      </c>
      <c r="G3976">
        <f t="shared" si="312"/>
        <v>3</v>
      </c>
      <c r="H3976">
        <f t="shared" si="313"/>
        <v>23</v>
      </c>
      <c r="I3976">
        <f t="shared" si="314"/>
        <v>19</v>
      </c>
    </row>
    <row r="3977" spans="1:9" x14ac:dyDescent="0.45">
      <c r="A3977" s="1">
        <v>43913</v>
      </c>
      <c r="B3977" s="2">
        <v>0.8125</v>
      </c>
      <c r="C3977">
        <v>54652</v>
      </c>
      <c r="D3977">
        <v>26</v>
      </c>
      <c r="E3977">
        <f t="shared" si="310"/>
        <v>1420.952</v>
      </c>
      <c r="F3977">
        <f t="shared" si="311"/>
        <v>2020</v>
      </c>
      <c r="G3977">
        <f t="shared" si="312"/>
        <v>3</v>
      </c>
      <c r="H3977">
        <f t="shared" si="313"/>
        <v>23</v>
      </c>
      <c r="I3977">
        <f t="shared" si="314"/>
        <v>19</v>
      </c>
    </row>
    <row r="3978" spans="1:9" x14ac:dyDescent="0.45">
      <c r="A3978" s="1">
        <v>43913</v>
      </c>
      <c r="B3978" s="2">
        <v>0.83333333333333337</v>
      </c>
      <c r="C3978">
        <v>55152</v>
      </c>
      <c r="D3978">
        <v>26</v>
      </c>
      <c r="E3978">
        <f t="shared" si="310"/>
        <v>1433.952</v>
      </c>
      <c r="F3978">
        <f t="shared" si="311"/>
        <v>2020</v>
      </c>
      <c r="G3978">
        <f t="shared" si="312"/>
        <v>3</v>
      </c>
      <c r="H3978">
        <f t="shared" si="313"/>
        <v>23</v>
      </c>
      <c r="I3978">
        <f t="shared" si="314"/>
        <v>20</v>
      </c>
    </row>
    <row r="3979" spans="1:9" x14ac:dyDescent="0.45">
      <c r="A3979" s="1">
        <v>43913</v>
      </c>
      <c r="B3979" s="2">
        <v>0.85416666666666663</v>
      </c>
      <c r="C3979">
        <v>52780</v>
      </c>
      <c r="D3979">
        <v>26</v>
      </c>
      <c r="E3979">
        <f t="shared" si="310"/>
        <v>1372.28</v>
      </c>
      <c r="F3979">
        <f t="shared" si="311"/>
        <v>2020</v>
      </c>
      <c r="G3979">
        <f t="shared" si="312"/>
        <v>3</v>
      </c>
      <c r="H3979">
        <f t="shared" si="313"/>
        <v>23</v>
      </c>
      <c r="I3979">
        <f t="shared" si="314"/>
        <v>20</v>
      </c>
    </row>
    <row r="3980" spans="1:9" x14ac:dyDescent="0.45">
      <c r="A3980" s="1">
        <v>43913</v>
      </c>
      <c r="B3980" s="2">
        <v>0.875</v>
      </c>
      <c r="C3980">
        <v>51594</v>
      </c>
      <c r="D3980">
        <v>26</v>
      </c>
      <c r="E3980">
        <f t="shared" si="310"/>
        <v>1341.444</v>
      </c>
      <c r="F3980">
        <f t="shared" si="311"/>
        <v>2020</v>
      </c>
      <c r="G3980">
        <f t="shared" si="312"/>
        <v>3</v>
      </c>
      <c r="H3980">
        <f t="shared" si="313"/>
        <v>23</v>
      </c>
      <c r="I3980">
        <f t="shared" si="314"/>
        <v>21</v>
      </c>
    </row>
    <row r="3981" spans="1:9" x14ac:dyDescent="0.45">
      <c r="A3981" s="1">
        <v>43913</v>
      </c>
      <c r="B3981" s="2">
        <v>0.89583333333333337</v>
      </c>
      <c r="C3981">
        <v>50720</v>
      </c>
      <c r="D3981">
        <v>27</v>
      </c>
      <c r="E3981">
        <f t="shared" si="310"/>
        <v>1369.44</v>
      </c>
      <c r="F3981">
        <f t="shared" si="311"/>
        <v>2020</v>
      </c>
      <c r="G3981">
        <f t="shared" si="312"/>
        <v>3</v>
      </c>
      <c r="H3981">
        <f t="shared" si="313"/>
        <v>23</v>
      </c>
      <c r="I3981">
        <f t="shared" si="314"/>
        <v>21</v>
      </c>
    </row>
    <row r="3982" spans="1:9" x14ac:dyDescent="0.45">
      <c r="A3982" s="1">
        <v>43913</v>
      </c>
      <c r="B3982" s="2">
        <v>0.91666666666666663</v>
      </c>
      <c r="C3982">
        <v>49854</v>
      </c>
      <c r="D3982">
        <v>28</v>
      </c>
      <c r="E3982">
        <f t="shared" si="310"/>
        <v>1395.912</v>
      </c>
      <c r="F3982">
        <f t="shared" si="311"/>
        <v>2020</v>
      </c>
      <c r="G3982">
        <f t="shared" si="312"/>
        <v>3</v>
      </c>
      <c r="H3982">
        <f t="shared" si="313"/>
        <v>23</v>
      </c>
      <c r="I3982">
        <f t="shared" si="314"/>
        <v>22</v>
      </c>
    </row>
    <row r="3983" spans="1:9" x14ac:dyDescent="0.45">
      <c r="A3983" s="1">
        <v>43913</v>
      </c>
      <c r="B3983" s="2">
        <v>0.9375</v>
      </c>
      <c r="C3983">
        <v>50589</v>
      </c>
      <c r="D3983">
        <v>28</v>
      </c>
      <c r="E3983">
        <f t="shared" si="310"/>
        <v>1416.492</v>
      </c>
      <c r="F3983">
        <f t="shared" si="311"/>
        <v>2020</v>
      </c>
      <c r="G3983">
        <f t="shared" si="312"/>
        <v>3</v>
      </c>
      <c r="H3983">
        <f t="shared" si="313"/>
        <v>23</v>
      </c>
      <c r="I3983">
        <f t="shared" si="314"/>
        <v>22</v>
      </c>
    </row>
    <row r="3984" spans="1:9" x14ac:dyDescent="0.45">
      <c r="A3984" s="1">
        <v>43913</v>
      </c>
      <c r="B3984" s="2">
        <v>0.95833333333333337</v>
      </c>
      <c r="C3984">
        <v>53180</v>
      </c>
      <c r="D3984">
        <v>28</v>
      </c>
      <c r="E3984">
        <f t="shared" si="310"/>
        <v>1489.04</v>
      </c>
      <c r="F3984">
        <f t="shared" si="311"/>
        <v>2020</v>
      </c>
      <c r="G3984">
        <f t="shared" si="312"/>
        <v>3</v>
      </c>
      <c r="H3984">
        <f t="shared" si="313"/>
        <v>23</v>
      </c>
      <c r="I3984">
        <f t="shared" si="314"/>
        <v>23</v>
      </c>
    </row>
    <row r="3985" spans="1:9" x14ac:dyDescent="0.45">
      <c r="A3985" s="1">
        <v>43913</v>
      </c>
      <c r="B3985" s="2">
        <v>0.97916666666666663</v>
      </c>
      <c r="C3985">
        <v>53052</v>
      </c>
      <c r="D3985">
        <v>27</v>
      </c>
      <c r="E3985">
        <f t="shared" si="310"/>
        <v>1432.404</v>
      </c>
      <c r="F3985">
        <f t="shared" si="311"/>
        <v>2020</v>
      </c>
      <c r="G3985">
        <f t="shared" si="312"/>
        <v>3</v>
      </c>
      <c r="H3985">
        <f t="shared" si="313"/>
        <v>23</v>
      </c>
      <c r="I3985">
        <f t="shared" si="314"/>
        <v>23</v>
      </c>
    </row>
    <row r="3986" spans="1:9" x14ac:dyDescent="0.45">
      <c r="A3986" s="1">
        <v>43914</v>
      </c>
      <c r="B3986" s="2">
        <v>0</v>
      </c>
      <c r="C3986">
        <v>53264</v>
      </c>
      <c r="D3986">
        <v>28</v>
      </c>
      <c r="E3986">
        <f t="shared" si="310"/>
        <v>1491.3920000000001</v>
      </c>
      <c r="F3986">
        <f t="shared" si="311"/>
        <v>2020</v>
      </c>
      <c r="G3986">
        <f t="shared" si="312"/>
        <v>3</v>
      </c>
      <c r="H3986">
        <f t="shared" si="313"/>
        <v>24</v>
      </c>
      <c r="I3986">
        <f t="shared" si="314"/>
        <v>0</v>
      </c>
    </row>
    <row r="3987" spans="1:9" x14ac:dyDescent="0.45">
      <c r="A3987" s="1">
        <v>43914</v>
      </c>
      <c r="B3987" s="2">
        <v>2.0833333333333332E-2</v>
      </c>
      <c r="C3987">
        <v>52090</v>
      </c>
      <c r="D3987">
        <v>27</v>
      </c>
      <c r="E3987">
        <f t="shared" si="310"/>
        <v>1406.43</v>
      </c>
      <c r="F3987">
        <f t="shared" si="311"/>
        <v>2020</v>
      </c>
      <c r="G3987">
        <f t="shared" si="312"/>
        <v>3</v>
      </c>
      <c r="H3987">
        <f t="shared" si="313"/>
        <v>24</v>
      </c>
      <c r="I3987">
        <f t="shared" si="314"/>
        <v>0</v>
      </c>
    </row>
    <row r="3988" spans="1:9" x14ac:dyDescent="0.45">
      <c r="A3988" s="1">
        <v>43914</v>
      </c>
      <c r="B3988" s="2">
        <v>4.1666666666666664E-2</v>
      </c>
      <c r="C3988">
        <v>50120</v>
      </c>
      <c r="D3988">
        <v>27</v>
      </c>
      <c r="E3988">
        <f t="shared" si="310"/>
        <v>1353.24</v>
      </c>
      <c r="F3988">
        <f t="shared" si="311"/>
        <v>2020</v>
      </c>
      <c r="G3988">
        <f t="shared" si="312"/>
        <v>3</v>
      </c>
      <c r="H3988">
        <f t="shared" si="313"/>
        <v>24</v>
      </c>
      <c r="I3988">
        <f t="shared" si="314"/>
        <v>1</v>
      </c>
    </row>
    <row r="3989" spans="1:9" x14ac:dyDescent="0.45">
      <c r="A3989" s="1">
        <v>43914</v>
      </c>
      <c r="B3989" s="2">
        <v>6.25E-2</v>
      </c>
      <c r="C3989">
        <v>50017</v>
      </c>
      <c r="D3989">
        <v>27</v>
      </c>
      <c r="E3989">
        <f t="shared" si="310"/>
        <v>1350.4590000000001</v>
      </c>
      <c r="F3989">
        <f t="shared" si="311"/>
        <v>2020</v>
      </c>
      <c r="G3989">
        <f t="shared" si="312"/>
        <v>3</v>
      </c>
      <c r="H3989">
        <f t="shared" si="313"/>
        <v>24</v>
      </c>
      <c r="I3989">
        <f t="shared" si="314"/>
        <v>1</v>
      </c>
    </row>
    <row r="3990" spans="1:9" x14ac:dyDescent="0.45">
      <c r="A3990" s="1">
        <v>43914</v>
      </c>
      <c r="B3990" s="2">
        <v>8.3333333333333329E-2</v>
      </c>
      <c r="C3990">
        <v>49727</v>
      </c>
      <c r="D3990">
        <v>27</v>
      </c>
      <c r="E3990">
        <f t="shared" si="310"/>
        <v>1342.6289999999999</v>
      </c>
      <c r="F3990">
        <f t="shared" si="311"/>
        <v>2020</v>
      </c>
      <c r="G3990">
        <f t="shared" si="312"/>
        <v>3</v>
      </c>
      <c r="H3990">
        <f t="shared" si="313"/>
        <v>24</v>
      </c>
      <c r="I3990">
        <f t="shared" si="314"/>
        <v>2</v>
      </c>
    </row>
    <row r="3991" spans="1:9" x14ac:dyDescent="0.45">
      <c r="A3991" s="1">
        <v>43914</v>
      </c>
      <c r="B3991" s="2">
        <v>0.10416666666666667</v>
      </c>
      <c r="C3991">
        <v>49290</v>
      </c>
      <c r="D3991">
        <v>28</v>
      </c>
      <c r="E3991">
        <f t="shared" si="310"/>
        <v>1380.12</v>
      </c>
      <c r="F3991">
        <f t="shared" si="311"/>
        <v>2020</v>
      </c>
      <c r="G3991">
        <f t="shared" si="312"/>
        <v>3</v>
      </c>
      <c r="H3991">
        <f t="shared" si="313"/>
        <v>24</v>
      </c>
      <c r="I3991">
        <f t="shared" si="314"/>
        <v>2</v>
      </c>
    </row>
    <row r="3992" spans="1:9" x14ac:dyDescent="0.45">
      <c r="A3992" s="1">
        <v>43914</v>
      </c>
      <c r="B3992" s="2">
        <v>0.125</v>
      </c>
      <c r="C3992">
        <v>47783</v>
      </c>
      <c r="D3992">
        <v>28</v>
      </c>
      <c r="E3992">
        <f t="shared" si="310"/>
        <v>1337.924</v>
      </c>
      <c r="F3992">
        <f t="shared" si="311"/>
        <v>2020</v>
      </c>
      <c r="G3992">
        <f t="shared" si="312"/>
        <v>3</v>
      </c>
      <c r="H3992">
        <f t="shared" si="313"/>
        <v>24</v>
      </c>
      <c r="I3992">
        <f t="shared" si="314"/>
        <v>3</v>
      </c>
    </row>
    <row r="3993" spans="1:9" x14ac:dyDescent="0.45">
      <c r="A3993" s="1">
        <v>43914</v>
      </c>
      <c r="B3993" s="2">
        <v>0.14583333333333334</v>
      </c>
      <c r="C3993">
        <v>46964</v>
      </c>
      <c r="D3993">
        <v>27</v>
      </c>
      <c r="E3993">
        <f t="shared" si="310"/>
        <v>1268.028</v>
      </c>
      <c r="F3993">
        <f t="shared" si="311"/>
        <v>2020</v>
      </c>
      <c r="G3993">
        <f t="shared" si="312"/>
        <v>3</v>
      </c>
      <c r="H3993">
        <f t="shared" si="313"/>
        <v>24</v>
      </c>
      <c r="I3993">
        <f t="shared" si="314"/>
        <v>3</v>
      </c>
    </row>
    <row r="3994" spans="1:9" x14ac:dyDescent="0.45">
      <c r="A3994" s="1">
        <v>43914</v>
      </c>
      <c r="B3994" s="2">
        <v>0.16666666666666666</v>
      </c>
      <c r="C3994">
        <v>46161</v>
      </c>
      <c r="D3994">
        <v>27</v>
      </c>
      <c r="E3994">
        <f t="shared" si="310"/>
        <v>1246.347</v>
      </c>
      <c r="F3994">
        <f t="shared" si="311"/>
        <v>2020</v>
      </c>
      <c r="G3994">
        <f t="shared" si="312"/>
        <v>3</v>
      </c>
      <c r="H3994">
        <f t="shared" si="313"/>
        <v>24</v>
      </c>
      <c r="I3994">
        <f t="shared" si="314"/>
        <v>4</v>
      </c>
    </row>
    <row r="3995" spans="1:9" x14ac:dyDescent="0.45">
      <c r="A3995" s="1">
        <v>43914</v>
      </c>
      <c r="B3995" s="2">
        <v>0.1875</v>
      </c>
      <c r="C3995">
        <v>46155</v>
      </c>
      <c r="D3995">
        <v>27</v>
      </c>
      <c r="E3995">
        <f t="shared" si="310"/>
        <v>1246.1849999999999</v>
      </c>
      <c r="F3995">
        <f t="shared" si="311"/>
        <v>2020</v>
      </c>
      <c r="G3995">
        <f t="shared" si="312"/>
        <v>3</v>
      </c>
      <c r="H3995">
        <f t="shared" si="313"/>
        <v>24</v>
      </c>
      <c r="I3995">
        <f t="shared" si="314"/>
        <v>4</v>
      </c>
    </row>
    <row r="3996" spans="1:9" x14ac:dyDescent="0.45">
      <c r="A3996" s="1">
        <v>43914</v>
      </c>
      <c r="B3996" s="2">
        <v>0.20833333333333334</v>
      </c>
      <c r="C3996">
        <v>46332</v>
      </c>
      <c r="D3996">
        <v>27</v>
      </c>
      <c r="E3996">
        <f t="shared" si="310"/>
        <v>1250.9639999999999</v>
      </c>
      <c r="F3996">
        <f t="shared" si="311"/>
        <v>2020</v>
      </c>
      <c r="G3996">
        <f t="shared" si="312"/>
        <v>3</v>
      </c>
      <c r="H3996">
        <f t="shared" si="313"/>
        <v>24</v>
      </c>
      <c r="I3996">
        <f t="shared" si="314"/>
        <v>5</v>
      </c>
    </row>
    <row r="3997" spans="1:9" x14ac:dyDescent="0.45">
      <c r="A3997" s="1">
        <v>43914</v>
      </c>
      <c r="B3997" s="2">
        <v>0.22916666666666666</v>
      </c>
      <c r="C3997">
        <v>47634</v>
      </c>
      <c r="D3997">
        <v>27</v>
      </c>
      <c r="E3997">
        <f t="shared" si="310"/>
        <v>1286.1179999999999</v>
      </c>
      <c r="F3997">
        <f t="shared" si="311"/>
        <v>2020</v>
      </c>
      <c r="G3997">
        <f t="shared" si="312"/>
        <v>3</v>
      </c>
      <c r="H3997">
        <f t="shared" si="313"/>
        <v>24</v>
      </c>
      <c r="I3997">
        <f t="shared" si="314"/>
        <v>5</v>
      </c>
    </row>
    <row r="3998" spans="1:9" x14ac:dyDescent="0.45">
      <c r="A3998" s="1">
        <v>43914</v>
      </c>
      <c r="B3998" s="2">
        <v>0.25</v>
      </c>
      <c r="C3998">
        <v>48578</v>
      </c>
      <c r="D3998">
        <v>27</v>
      </c>
      <c r="E3998">
        <f t="shared" si="310"/>
        <v>1311.606</v>
      </c>
      <c r="F3998">
        <f t="shared" si="311"/>
        <v>2020</v>
      </c>
      <c r="G3998">
        <f t="shared" si="312"/>
        <v>3</v>
      </c>
      <c r="H3998">
        <f t="shared" si="313"/>
        <v>24</v>
      </c>
      <c r="I3998">
        <f t="shared" si="314"/>
        <v>6</v>
      </c>
    </row>
    <row r="3999" spans="1:9" x14ac:dyDescent="0.45">
      <c r="A3999" s="1">
        <v>43914</v>
      </c>
      <c r="B3999" s="2">
        <v>0.27083333333333331</v>
      </c>
      <c r="C3999">
        <v>50168</v>
      </c>
      <c r="D3999">
        <v>26</v>
      </c>
      <c r="E3999">
        <f t="shared" si="310"/>
        <v>1304.3679999999999</v>
      </c>
      <c r="F3999">
        <f t="shared" si="311"/>
        <v>2020</v>
      </c>
      <c r="G3999">
        <f t="shared" si="312"/>
        <v>3</v>
      </c>
      <c r="H3999">
        <f t="shared" si="313"/>
        <v>24</v>
      </c>
      <c r="I3999">
        <f t="shared" si="314"/>
        <v>6</v>
      </c>
    </row>
    <row r="4000" spans="1:9" x14ac:dyDescent="0.45">
      <c r="A4000" s="1">
        <v>43914</v>
      </c>
      <c r="B4000" s="2">
        <v>0.29166666666666669</v>
      </c>
      <c r="C4000">
        <v>50249</v>
      </c>
      <c r="D4000">
        <v>25</v>
      </c>
      <c r="E4000">
        <f t="shared" si="310"/>
        <v>1256.2249999999999</v>
      </c>
      <c r="F4000">
        <f t="shared" si="311"/>
        <v>2020</v>
      </c>
      <c r="G4000">
        <f t="shared" si="312"/>
        <v>3</v>
      </c>
      <c r="H4000">
        <f t="shared" si="313"/>
        <v>24</v>
      </c>
      <c r="I4000">
        <f t="shared" si="314"/>
        <v>7</v>
      </c>
    </row>
    <row r="4001" spans="1:9" x14ac:dyDescent="0.45">
      <c r="A4001" s="1">
        <v>43914</v>
      </c>
      <c r="B4001" s="2">
        <v>0.3125</v>
      </c>
      <c r="C4001">
        <v>51316</v>
      </c>
      <c r="D4001">
        <v>26</v>
      </c>
      <c r="E4001">
        <f t="shared" si="310"/>
        <v>1334.2159999999999</v>
      </c>
      <c r="F4001">
        <f t="shared" si="311"/>
        <v>2020</v>
      </c>
      <c r="G4001">
        <f t="shared" si="312"/>
        <v>3</v>
      </c>
      <c r="H4001">
        <f t="shared" si="313"/>
        <v>24</v>
      </c>
      <c r="I4001">
        <f t="shared" si="314"/>
        <v>7</v>
      </c>
    </row>
    <row r="4002" spans="1:9" x14ac:dyDescent="0.45">
      <c r="A4002" s="1">
        <v>43914</v>
      </c>
      <c r="B4002" s="2">
        <v>0.33333333333333331</v>
      </c>
      <c r="C4002">
        <v>52294</v>
      </c>
      <c r="D4002">
        <v>26</v>
      </c>
      <c r="E4002">
        <f t="shared" si="310"/>
        <v>1359.644</v>
      </c>
      <c r="F4002">
        <f t="shared" si="311"/>
        <v>2020</v>
      </c>
      <c r="G4002">
        <f t="shared" si="312"/>
        <v>3</v>
      </c>
      <c r="H4002">
        <f t="shared" si="313"/>
        <v>24</v>
      </c>
      <c r="I4002">
        <f t="shared" si="314"/>
        <v>8</v>
      </c>
    </row>
    <row r="4003" spans="1:9" x14ac:dyDescent="0.45">
      <c r="A4003" s="1">
        <v>43914</v>
      </c>
      <c r="B4003" s="2">
        <v>0.35416666666666669</v>
      </c>
      <c r="C4003">
        <v>53172</v>
      </c>
      <c r="D4003">
        <v>27</v>
      </c>
      <c r="E4003">
        <f t="shared" si="310"/>
        <v>1435.644</v>
      </c>
      <c r="F4003">
        <f t="shared" si="311"/>
        <v>2020</v>
      </c>
      <c r="G4003">
        <f t="shared" si="312"/>
        <v>3</v>
      </c>
      <c r="H4003">
        <f t="shared" si="313"/>
        <v>24</v>
      </c>
      <c r="I4003">
        <f t="shared" si="314"/>
        <v>8</v>
      </c>
    </row>
    <row r="4004" spans="1:9" x14ac:dyDescent="0.45">
      <c r="A4004" s="1">
        <v>43914</v>
      </c>
      <c r="B4004" s="2">
        <v>0.375</v>
      </c>
      <c r="C4004">
        <v>53745</v>
      </c>
      <c r="D4004">
        <v>27</v>
      </c>
      <c r="E4004">
        <f t="shared" si="310"/>
        <v>1451.115</v>
      </c>
      <c r="F4004">
        <f t="shared" si="311"/>
        <v>2020</v>
      </c>
      <c r="G4004">
        <f t="shared" si="312"/>
        <v>3</v>
      </c>
      <c r="H4004">
        <f t="shared" si="313"/>
        <v>24</v>
      </c>
      <c r="I4004">
        <f t="shared" si="314"/>
        <v>9</v>
      </c>
    </row>
    <row r="4005" spans="1:9" x14ac:dyDescent="0.45">
      <c r="A4005" s="1">
        <v>43914</v>
      </c>
      <c r="B4005" s="2">
        <v>0.39583333333333331</v>
      </c>
      <c r="C4005">
        <v>53719</v>
      </c>
      <c r="D4005">
        <v>26</v>
      </c>
      <c r="E4005">
        <f t="shared" si="310"/>
        <v>1396.694</v>
      </c>
      <c r="F4005">
        <f t="shared" si="311"/>
        <v>2020</v>
      </c>
      <c r="G4005">
        <f t="shared" si="312"/>
        <v>3</v>
      </c>
      <c r="H4005">
        <f t="shared" si="313"/>
        <v>24</v>
      </c>
      <c r="I4005">
        <f t="shared" si="314"/>
        <v>9</v>
      </c>
    </row>
    <row r="4006" spans="1:9" x14ac:dyDescent="0.45">
      <c r="A4006" s="1">
        <v>43914</v>
      </c>
      <c r="B4006" s="2">
        <v>0.41666666666666669</v>
      </c>
      <c r="C4006">
        <v>53528</v>
      </c>
      <c r="D4006">
        <v>26</v>
      </c>
      <c r="E4006">
        <f t="shared" si="310"/>
        <v>1391.7280000000001</v>
      </c>
      <c r="F4006">
        <f t="shared" si="311"/>
        <v>2020</v>
      </c>
      <c r="G4006">
        <f t="shared" si="312"/>
        <v>3</v>
      </c>
      <c r="H4006">
        <f t="shared" si="313"/>
        <v>24</v>
      </c>
      <c r="I4006">
        <f t="shared" si="314"/>
        <v>10</v>
      </c>
    </row>
    <row r="4007" spans="1:9" x14ac:dyDescent="0.45">
      <c r="A4007" s="1">
        <v>43914</v>
      </c>
      <c r="B4007" s="2">
        <v>0.4375</v>
      </c>
      <c r="C4007">
        <v>53252</v>
      </c>
      <c r="D4007">
        <v>26</v>
      </c>
      <c r="E4007">
        <f t="shared" si="310"/>
        <v>1384.5519999999999</v>
      </c>
      <c r="F4007">
        <f t="shared" si="311"/>
        <v>2020</v>
      </c>
      <c r="G4007">
        <f t="shared" si="312"/>
        <v>3</v>
      </c>
      <c r="H4007">
        <f t="shared" si="313"/>
        <v>24</v>
      </c>
      <c r="I4007">
        <f t="shared" si="314"/>
        <v>10</v>
      </c>
    </row>
    <row r="4008" spans="1:9" x14ac:dyDescent="0.45">
      <c r="A4008" s="1">
        <v>43914</v>
      </c>
      <c r="B4008" s="2">
        <v>0.45833333333333331</v>
      </c>
      <c r="C4008">
        <v>53054</v>
      </c>
      <c r="D4008">
        <v>26</v>
      </c>
      <c r="E4008">
        <f t="shared" si="310"/>
        <v>1379.404</v>
      </c>
      <c r="F4008">
        <f t="shared" si="311"/>
        <v>2020</v>
      </c>
      <c r="G4008">
        <f t="shared" si="312"/>
        <v>3</v>
      </c>
      <c r="H4008">
        <f t="shared" si="313"/>
        <v>24</v>
      </c>
      <c r="I4008">
        <f t="shared" si="314"/>
        <v>11</v>
      </c>
    </row>
    <row r="4009" spans="1:9" x14ac:dyDescent="0.45">
      <c r="A4009" s="1">
        <v>43914</v>
      </c>
      <c r="B4009" s="2">
        <v>0.47916666666666669</v>
      </c>
      <c r="C4009">
        <v>53459</v>
      </c>
      <c r="D4009">
        <v>26</v>
      </c>
      <c r="E4009">
        <f t="shared" si="310"/>
        <v>1389.934</v>
      </c>
      <c r="F4009">
        <f t="shared" si="311"/>
        <v>2020</v>
      </c>
      <c r="G4009">
        <f t="shared" si="312"/>
        <v>3</v>
      </c>
      <c r="H4009">
        <f t="shared" si="313"/>
        <v>24</v>
      </c>
      <c r="I4009">
        <f t="shared" si="314"/>
        <v>11</v>
      </c>
    </row>
    <row r="4010" spans="1:9" x14ac:dyDescent="0.45">
      <c r="A4010" s="1">
        <v>43914</v>
      </c>
      <c r="B4010" s="2">
        <v>0.5</v>
      </c>
      <c r="C4010">
        <v>54691</v>
      </c>
      <c r="D4010">
        <v>24</v>
      </c>
      <c r="E4010">
        <f t="shared" si="310"/>
        <v>1312.5840000000001</v>
      </c>
      <c r="F4010">
        <f t="shared" si="311"/>
        <v>2020</v>
      </c>
      <c r="G4010">
        <f t="shared" si="312"/>
        <v>3</v>
      </c>
      <c r="H4010">
        <f t="shared" si="313"/>
        <v>24</v>
      </c>
      <c r="I4010">
        <f t="shared" si="314"/>
        <v>12</v>
      </c>
    </row>
    <row r="4011" spans="1:9" x14ac:dyDescent="0.45">
      <c r="A4011" s="1">
        <v>43914</v>
      </c>
      <c r="B4011" s="2">
        <v>0.52083333333333337</v>
      </c>
      <c r="C4011">
        <v>55510</v>
      </c>
      <c r="D4011">
        <v>25</v>
      </c>
      <c r="E4011">
        <f t="shared" si="310"/>
        <v>1387.75</v>
      </c>
      <c r="F4011">
        <f t="shared" si="311"/>
        <v>2020</v>
      </c>
      <c r="G4011">
        <f t="shared" si="312"/>
        <v>3</v>
      </c>
      <c r="H4011">
        <f t="shared" si="313"/>
        <v>24</v>
      </c>
      <c r="I4011">
        <f t="shared" si="314"/>
        <v>12</v>
      </c>
    </row>
    <row r="4012" spans="1:9" x14ac:dyDescent="0.45">
      <c r="A4012" s="1">
        <v>43914</v>
      </c>
      <c r="B4012" s="2">
        <v>0.54166666666666663</v>
      </c>
      <c r="C4012">
        <v>55411</v>
      </c>
      <c r="D4012">
        <v>26</v>
      </c>
      <c r="E4012">
        <f t="shared" si="310"/>
        <v>1440.6859999999999</v>
      </c>
      <c r="F4012">
        <f t="shared" si="311"/>
        <v>2020</v>
      </c>
      <c r="G4012">
        <f t="shared" si="312"/>
        <v>3</v>
      </c>
      <c r="H4012">
        <f t="shared" si="313"/>
        <v>24</v>
      </c>
      <c r="I4012">
        <f t="shared" si="314"/>
        <v>13</v>
      </c>
    </row>
    <row r="4013" spans="1:9" x14ac:dyDescent="0.45">
      <c r="A4013" s="1">
        <v>43914</v>
      </c>
      <c r="B4013" s="2">
        <v>0.5625</v>
      </c>
      <c r="C4013">
        <v>53450</v>
      </c>
      <c r="D4013">
        <v>26</v>
      </c>
      <c r="E4013">
        <f t="shared" si="310"/>
        <v>1389.7</v>
      </c>
      <c r="F4013">
        <f t="shared" si="311"/>
        <v>2020</v>
      </c>
      <c r="G4013">
        <f t="shared" si="312"/>
        <v>3</v>
      </c>
      <c r="H4013">
        <f t="shared" si="313"/>
        <v>24</v>
      </c>
      <c r="I4013">
        <f t="shared" si="314"/>
        <v>13</v>
      </c>
    </row>
    <row r="4014" spans="1:9" x14ac:dyDescent="0.45">
      <c r="A4014" s="1">
        <v>43914</v>
      </c>
      <c r="B4014" s="2">
        <v>0.58333333333333337</v>
      </c>
      <c r="C4014">
        <v>52037</v>
      </c>
      <c r="D4014">
        <v>26</v>
      </c>
      <c r="E4014">
        <f t="shared" si="310"/>
        <v>1352.962</v>
      </c>
      <c r="F4014">
        <f t="shared" si="311"/>
        <v>2020</v>
      </c>
      <c r="G4014">
        <f t="shared" si="312"/>
        <v>3</v>
      </c>
      <c r="H4014">
        <f t="shared" si="313"/>
        <v>24</v>
      </c>
      <c r="I4014">
        <f t="shared" si="314"/>
        <v>14</v>
      </c>
    </row>
    <row r="4015" spans="1:9" x14ac:dyDescent="0.45">
      <c r="A4015" s="1">
        <v>43914</v>
      </c>
      <c r="B4015" s="2">
        <v>0.60416666666666663</v>
      </c>
      <c r="C4015">
        <v>50829</v>
      </c>
      <c r="D4015">
        <v>26</v>
      </c>
      <c r="E4015">
        <f t="shared" si="310"/>
        <v>1321.5540000000001</v>
      </c>
      <c r="F4015">
        <f t="shared" si="311"/>
        <v>2020</v>
      </c>
      <c r="G4015">
        <f t="shared" si="312"/>
        <v>3</v>
      </c>
      <c r="H4015">
        <f t="shared" si="313"/>
        <v>24</v>
      </c>
      <c r="I4015">
        <f t="shared" si="314"/>
        <v>14</v>
      </c>
    </row>
    <row r="4016" spans="1:9" x14ac:dyDescent="0.45">
      <c r="A4016" s="1">
        <v>43914</v>
      </c>
      <c r="B4016" s="2">
        <v>0.625</v>
      </c>
      <c r="C4016">
        <v>49355</v>
      </c>
      <c r="D4016">
        <v>26</v>
      </c>
      <c r="E4016">
        <f t="shared" si="310"/>
        <v>1283.23</v>
      </c>
      <c r="F4016">
        <f t="shared" si="311"/>
        <v>2020</v>
      </c>
      <c r="G4016">
        <f t="shared" si="312"/>
        <v>3</v>
      </c>
      <c r="H4016">
        <f t="shared" si="313"/>
        <v>24</v>
      </c>
      <c r="I4016">
        <f t="shared" si="314"/>
        <v>15</v>
      </c>
    </row>
    <row r="4017" spans="1:9" x14ac:dyDescent="0.45">
      <c r="A4017" s="1">
        <v>43914</v>
      </c>
      <c r="B4017" s="2">
        <v>0.64583333333333337</v>
      </c>
      <c r="C4017">
        <v>48542</v>
      </c>
      <c r="D4017">
        <v>27</v>
      </c>
      <c r="E4017">
        <f t="shared" si="310"/>
        <v>1310.634</v>
      </c>
      <c r="F4017">
        <f t="shared" si="311"/>
        <v>2020</v>
      </c>
      <c r="G4017">
        <f t="shared" si="312"/>
        <v>3</v>
      </c>
      <c r="H4017">
        <f t="shared" si="313"/>
        <v>24</v>
      </c>
      <c r="I4017">
        <f t="shared" si="314"/>
        <v>15</v>
      </c>
    </row>
    <row r="4018" spans="1:9" x14ac:dyDescent="0.45">
      <c r="A4018" s="1">
        <v>43914</v>
      </c>
      <c r="B4018" s="2">
        <v>0.66666666666666663</v>
      </c>
      <c r="C4018">
        <v>47711</v>
      </c>
      <c r="D4018">
        <v>26</v>
      </c>
      <c r="E4018">
        <f t="shared" si="310"/>
        <v>1240.4860000000001</v>
      </c>
      <c r="F4018">
        <f t="shared" si="311"/>
        <v>2020</v>
      </c>
      <c r="G4018">
        <f t="shared" si="312"/>
        <v>3</v>
      </c>
      <c r="H4018">
        <f t="shared" si="313"/>
        <v>24</v>
      </c>
      <c r="I4018">
        <f t="shared" si="314"/>
        <v>16</v>
      </c>
    </row>
    <row r="4019" spans="1:9" x14ac:dyDescent="0.45">
      <c r="A4019" s="1">
        <v>43914</v>
      </c>
      <c r="B4019" s="2">
        <v>0.6875</v>
      </c>
      <c r="C4019">
        <v>46999</v>
      </c>
      <c r="D4019">
        <v>24</v>
      </c>
      <c r="E4019">
        <f t="shared" si="310"/>
        <v>1127.9760000000001</v>
      </c>
      <c r="F4019">
        <f t="shared" si="311"/>
        <v>2020</v>
      </c>
      <c r="G4019">
        <f t="shared" si="312"/>
        <v>3</v>
      </c>
      <c r="H4019">
        <f t="shared" si="313"/>
        <v>24</v>
      </c>
      <c r="I4019">
        <f t="shared" si="314"/>
        <v>16</v>
      </c>
    </row>
    <row r="4020" spans="1:9" x14ac:dyDescent="0.45">
      <c r="A4020" s="1">
        <v>43914</v>
      </c>
      <c r="B4020" s="2">
        <v>0.70833333333333337</v>
      </c>
      <c r="C4020">
        <v>46498</v>
      </c>
      <c r="D4020">
        <v>25</v>
      </c>
      <c r="E4020">
        <f t="shared" si="310"/>
        <v>1162.45</v>
      </c>
      <c r="F4020">
        <f t="shared" si="311"/>
        <v>2020</v>
      </c>
      <c r="G4020">
        <f t="shared" si="312"/>
        <v>3</v>
      </c>
      <c r="H4020">
        <f t="shared" si="313"/>
        <v>24</v>
      </c>
      <c r="I4020">
        <f t="shared" si="314"/>
        <v>17</v>
      </c>
    </row>
    <row r="4021" spans="1:9" x14ac:dyDescent="0.45">
      <c r="A4021" s="1">
        <v>43914</v>
      </c>
      <c r="B4021" s="2">
        <v>0.72916666666666663</v>
      </c>
      <c r="C4021">
        <v>46506</v>
      </c>
      <c r="D4021">
        <v>25</v>
      </c>
      <c r="E4021">
        <f t="shared" si="310"/>
        <v>1162.6500000000001</v>
      </c>
      <c r="F4021">
        <f t="shared" si="311"/>
        <v>2020</v>
      </c>
      <c r="G4021">
        <f t="shared" si="312"/>
        <v>3</v>
      </c>
      <c r="H4021">
        <f t="shared" si="313"/>
        <v>24</v>
      </c>
      <c r="I4021">
        <f t="shared" si="314"/>
        <v>17</v>
      </c>
    </row>
    <row r="4022" spans="1:9" x14ac:dyDescent="0.45">
      <c r="A4022" s="1">
        <v>43914</v>
      </c>
      <c r="B4022" s="2">
        <v>0.75</v>
      </c>
      <c r="C4022">
        <v>47297</v>
      </c>
      <c r="D4022">
        <v>26</v>
      </c>
      <c r="E4022">
        <f t="shared" si="310"/>
        <v>1229.722</v>
      </c>
      <c r="F4022">
        <f t="shared" si="311"/>
        <v>2020</v>
      </c>
      <c r="G4022">
        <f t="shared" si="312"/>
        <v>3</v>
      </c>
      <c r="H4022">
        <f t="shared" si="313"/>
        <v>24</v>
      </c>
      <c r="I4022">
        <f t="shared" si="314"/>
        <v>18</v>
      </c>
    </row>
    <row r="4023" spans="1:9" x14ac:dyDescent="0.45">
      <c r="A4023" s="1">
        <v>43914</v>
      </c>
      <c r="B4023" s="2">
        <v>0.77083333333333337</v>
      </c>
      <c r="C4023">
        <v>48908</v>
      </c>
      <c r="D4023">
        <v>26</v>
      </c>
      <c r="E4023">
        <f t="shared" si="310"/>
        <v>1271.6079999999999</v>
      </c>
      <c r="F4023">
        <f t="shared" si="311"/>
        <v>2020</v>
      </c>
      <c r="G4023">
        <f t="shared" si="312"/>
        <v>3</v>
      </c>
      <c r="H4023">
        <f t="shared" si="313"/>
        <v>24</v>
      </c>
      <c r="I4023">
        <f t="shared" si="314"/>
        <v>18</v>
      </c>
    </row>
    <row r="4024" spans="1:9" x14ac:dyDescent="0.45">
      <c r="A4024" s="1">
        <v>43914</v>
      </c>
      <c r="B4024" s="2">
        <v>0.79166666666666663</v>
      </c>
      <c r="C4024">
        <v>52037</v>
      </c>
      <c r="D4024">
        <v>25</v>
      </c>
      <c r="E4024">
        <f t="shared" si="310"/>
        <v>1300.925</v>
      </c>
      <c r="F4024">
        <f t="shared" si="311"/>
        <v>2020</v>
      </c>
      <c r="G4024">
        <f t="shared" si="312"/>
        <v>3</v>
      </c>
      <c r="H4024">
        <f t="shared" si="313"/>
        <v>24</v>
      </c>
      <c r="I4024">
        <f t="shared" si="314"/>
        <v>19</v>
      </c>
    </row>
    <row r="4025" spans="1:9" x14ac:dyDescent="0.45">
      <c r="A4025" s="1">
        <v>43914</v>
      </c>
      <c r="B4025" s="2">
        <v>0.8125</v>
      </c>
      <c r="C4025">
        <v>55658</v>
      </c>
      <c r="D4025">
        <v>25</v>
      </c>
      <c r="E4025">
        <f t="shared" si="310"/>
        <v>1391.45</v>
      </c>
      <c r="F4025">
        <f t="shared" si="311"/>
        <v>2020</v>
      </c>
      <c r="G4025">
        <f t="shared" si="312"/>
        <v>3</v>
      </c>
      <c r="H4025">
        <f t="shared" si="313"/>
        <v>24</v>
      </c>
      <c r="I4025">
        <f t="shared" si="314"/>
        <v>19</v>
      </c>
    </row>
    <row r="4026" spans="1:9" x14ac:dyDescent="0.45">
      <c r="A4026" s="1">
        <v>43914</v>
      </c>
      <c r="B4026" s="2">
        <v>0.83333333333333337</v>
      </c>
      <c r="C4026">
        <v>56104</v>
      </c>
      <c r="D4026">
        <v>29</v>
      </c>
      <c r="E4026">
        <f t="shared" si="310"/>
        <v>1627.0160000000001</v>
      </c>
      <c r="F4026">
        <f t="shared" si="311"/>
        <v>2020</v>
      </c>
      <c r="G4026">
        <f t="shared" si="312"/>
        <v>3</v>
      </c>
      <c r="H4026">
        <f t="shared" si="313"/>
        <v>24</v>
      </c>
      <c r="I4026">
        <f t="shared" si="314"/>
        <v>20</v>
      </c>
    </row>
    <row r="4027" spans="1:9" x14ac:dyDescent="0.45">
      <c r="A4027" s="1">
        <v>43914</v>
      </c>
      <c r="B4027" s="2">
        <v>0.85416666666666663</v>
      </c>
      <c r="C4027">
        <v>54112</v>
      </c>
      <c r="D4027">
        <v>30</v>
      </c>
      <c r="E4027">
        <f t="shared" si="310"/>
        <v>1623.36</v>
      </c>
      <c r="F4027">
        <f t="shared" si="311"/>
        <v>2020</v>
      </c>
      <c r="G4027">
        <f t="shared" si="312"/>
        <v>3</v>
      </c>
      <c r="H4027">
        <f t="shared" si="313"/>
        <v>24</v>
      </c>
      <c r="I4027">
        <f t="shared" si="314"/>
        <v>20</v>
      </c>
    </row>
    <row r="4028" spans="1:9" x14ac:dyDescent="0.45">
      <c r="A4028" s="1">
        <v>43914</v>
      </c>
      <c r="B4028" s="2">
        <v>0.875</v>
      </c>
      <c r="C4028">
        <v>52545</v>
      </c>
      <c r="D4028">
        <v>28</v>
      </c>
      <c r="E4028">
        <f t="shared" si="310"/>
        <v>1471.26</v>
      </c>
      <c r="F4028">
        <f t="shared" si="311"/>
        <v>2020</v>
      </c>
      <c r="G4028">
        <f t="shared" si="312"/>
        <v>3</v>
      </c>
      <c r="H4028">
        <f t="shared" si="313"/>
        <v>24</v>
      </c>
      <c r="I4028">
        <f t="shared" si="314"/>
        <v>21</v>
      </c>
    </row>
    <row r="4029" spans="1:9" x14ac:dyDescent="0.45">
      <c r="A4029" s="1">
        <v>43914</v>
      </c>
      <c r="B4029" s="2">
        <v>0.89583333333333337</v>
      </c>
      <c r="C4029">
        <v>51670</v>
      </c>
      <c r="D4029">
        <v>26</v>
      </c>
      <c r="E4029">
        <f t="shared" si="310"/>
        <v>1343.42</v>
      </c>
      <c r="F4029">
        <f t="shared" si="311"/>
        <v>2020</v>
      </c>
      <c r="G4029">
        <f t="shared" si="312"/>
        <v>3</v>
      </c>
      <c r="H4029">
        <f t="shared" si="313"/>
        <v>24</v>
      </c>
      <c r="I4029">
        <f t="shared" si="314"/>
        <v>21</v>
      </c>
    </row>
    <row r="4030" spans="1:9" x14ac:dyDescent="0.45">
      <c r="A4030" s="1">
        <v>43914</v>
      </c>
      <c r="B4030" s="2">
        <v>0.91666666666666663</v>
      </c>
      <c r="C4030">
        <v>50637</v>
      </c>
      <c r="D4030">
        <v>26</v>
      </c>
      <c r="E4030">
        <f t="shared" si="310"/>
        <v>1316.5619999999999</v>
      </c>
      <c r="F4030">
        <f t="shared" si="311"/>
        <v>2020</v>
      </c>
      <c r="G4030">
        <f t="shared" si="312"/>
        <v>3</v>
      </c>
      <c r="H4030">
        <f t="shared" si="313"/>
        <v>24</v>
      </c>
      <c r="I4030">
        <f t="shared" si="314"/>
        <v>22</v>
      </c>
    </row>
    <row r="4031" spans="1:9" x14ac:dyDescent="0.45">
      <c r="A4031" s="1">
        <v>43914</v>
      </c>
      <c r="B4031" s="2">
        <v>0.9375</v>
      </c>
      <c r="C4031">
        <v>51555</v>
      </c>
      <c r="D4031">
        <v>25</v>
      </c>
      <c r="E4031">
        <f t="shared" si="310"/>
        <v>1288.875</v>
      </c>
      <c r="F4031">
        <f t="shared" si="311"/>
        <v>2020</v>
      </c>
      <c r="G4031">
        <f t="shared" si="312"/>
        <v>3</v>
      </c>
      <c r="H4031">
        <f t="shared" si="313"/>
        <v>24</v>
      </c>
      <c r="I4031">
        <f t="shared" si="314"/>
        <v>22</v>
      </c>
    </row>
    <row r="4032" spans="1:9" x14ac:dyDescent="0.45">
      <c r="A4032" s="1">
        <v>43914</v>
      </c>
      <c r="B4032" s="2">
        <v>0.95833333333333337</v>
      </c>
      <c r="C4032">
        <v>54294</v>
      </c>
      <c r="D4032">
        <v>24</v>
      </c>
      <c r="E4032">
        <f t="shared" si="310"/>
        <v>1303.056</v>
      </c>
      <c r="F4032">
        <f t="shared" si="311"/>
        <v>2020</v>
      </c>
      <c r="G4032">
        <f t="shared" si="312"/>
        <v>3</v>
      </c>
      <c r="H4032">
        <f t="shared" si="313"/>
        <v>24</v>
      </c>
      <c r="I4032">
        <f t="shared" si="314"/>
        <v>23</v>
      </c>
    </row>
    <row r="4033" spans="1:9" x14ac:dyDescent="0.45">
      <c r="A4033" s="1">
        <v>43914</v>
      </c>
      <c r="B4033" s="2">
        <v>0.97916666666666663</v>
      </c>
      <c r="C4033">
        <v>54121</v>
      </c>
      <c r="D4033">
        <v>23</v>
      </c>
      <c r="E4033">
        <f t="shared" si="310"/>
        <v>1244.7829999999999</v>
      </c>
      <c r="F4033">
        <f t="shared" si="311"/>
        <v>2020</v>
      </c>
      <c r="G4033">
        <f t="shared" si="312"/>
        <v>3</v>
      </c>
      <c r="H4033">
        <f t="shared" si="313"/>
        <v>24</v>
      </c>
      <c r="I4033">
        <f t="shared" si="314"/>
        <v>23</v>
      </c>
    </row>
    <row r="4034" spans="1:9" x14ac:dyDescent="0.45">
      <c r="A4034" s="1">
        <v>43915</v>
      </c>
      <c r="B4034" s="2">
        <v>0</v>
      </c>
      <c r="C4034">
        <v>54476</v>
      </c>
      <c r="D4034">
        <v>23</v>
      </c>
      <c r="E4034">
        <f t="shared" si="310"/>
        <v>1252.9480000000001</v>
      </c>
      <c r="F4034">
        <f t="shared" si="311"/>
        <v>2020</v>
      </c>
      <c r="G4034">
        <f t="shared" si="312"/>
        <v>3</v>
      </c>
      <c r="H4034">
        <f t="shared" si="313"/>
        <v>25</v>
      </c>
      <c r="I4034">
        <f t="shared" si="314"/>
        <v>0</v>
      </c>
    </row>
    <row r="4035" spans="1:9" x14ac:dyDescent="0.45">
      <c r="A4035" s="1">
        <v>43915</v>
      </c>
      <c r="B4035" s="2">
        <v>2.0833333333333332E-2</v>
      </c>
      <c r="C4035">
        <v>53333</v>
      </c>
      <c r="D4035">
        <v>25</v>
      </c>
      <c r="E4035">
        <f t="shared" ref="E4035:E4098" si="315">C4035*D4035/1000</f>
        <v>1333.325</v>
      </c>
      <c r="F4035">
        <f t="shared" ref="F4035:F4098" si="316">YEAR(A4035)</f>
        <v>2020</v>
      </c>
      <c r="G4035">
        <f t="shared" ref="G4035:G4098" si="317">MONTH(A4035)</f>
        <v>3</v>
      </c>
      <c r="H4035">
        <f t="shared" ref="H4035:H4098" si="318">DAY(A4035)</f>
        <v>25</v>
      </c>
      <c r="I4035">
        <f t="shared" ref="I4035:I4098" si="319">HOUR(B4035)</f>
        <v>0</v>
      </c>
    </row>
    <row r="4036" spans="1:9" x14ac:dyDescent="0.45">
      <c r="A4036" s="1">
        <v>43915</v>
      </c>
      <c r="B4036" s="2">
        <v>4.1666666666666664E-2</v>
      </c>
      <c r="C4036">
        <v>51283</v>
      </c>
      <c r="D4036">
        <v>25</v>
      </c>
      <c r="E4036">
        <f t="shared" si="315"/>
        <v>1282.075</v>
      </c>
      <c r="F4036">
        <f t="shared" si="316"/>
        <v>2020</v>
      </c>
      <c r="G4036">
        <f t="shared" si="317"/>
        <v>3</v>
      </c>
      <c r="H4036">
        <f t="shared" si="318"/>
        <v>25</v>
      </c>
      <c r="I4036">
        <f t="shared" si="319"/>
        <v>1</v>
      </c>
    </row>
    <row r="4037" spans="1:9" x14ac:dyDescent="0.45">
      <c r="A4037" s="1">
        <v>43915</v>
      </c>
      <c r="B4037" s="2">
        <v>6.25E-2</v>
      </c>
      <c r="C4037">
        <v>51267</v>
      </c>
      <c r="D4037">
        <v>26</v>
      </c>
      <c r="E4037">
        <f t="shared" si="315"/>
        <v>1332.942</v>
      </c>
      <c r="F4037">
        <f t="shared" si="316"/>
        <v>2020</v>
      </c>
      <c r="G4037">
        <f t="shared" si="317"/>
        <v>3</v>
      </c>
      <c r="H4037">
        <f t="shared" si="318"/>
        <v>25</v>
      </c>
      <c r="I4037">
        <f t="shared" si="319"/>
        <v>1</v>
      </c>
    </row>
    <row r="4038" spans="1:9" x14ac:dyDescent="0.45">
      <c r="A4038" s="1">
        <v>43915</v>
      </c>
      <c r="B4038" s="2">
        <v>8.3333333333333329E-2</v>
      </c>
      <c r="C4038">
        <v>51030</v>
      </c>
      <c r="D4038">
        <v>26</v>
      </c>
      <c r="E4038">
        <f t="shared" si="315"/>
        <v>1326.78</v>
      </c>
      <c r="F4038">
        <f t="shared" si="316"/>
        <v>2020</v>
      </c>
      <c r="G4038">
        <f t="shared" si="317"/>
        <v>3</v>
      </c>
      <c r="H4038">
        <f t="shared" si="318"/>
        <v>25</v>
      </c>
      <c r="I4038">
        <f t="shared" si="319"/>
        <v>2</v>
      </c>
    </row>
    <row r="4039" spans="1:9" x14ac:dyDescent="0.45">
      <c r="A4039" s="1">
        <v>43915</v>
      </c>
      <c r="B4039" s="2">
        <v>0.10416666666666667</v>
      </c>
      <c r="C4039">
        <v>50647</v>
      </c>
      <c r="D4039">
        <v>26</v>
      </c>
      <c r="E4039">
        <f t="shared" si="315"/>
        <v>1316.8219999999999</v>
      </c>
      <c r="F4039">
        <f t="shared" si="316"/>
        <v>2020</v>
      </c>
      <c r="G4039">
        <f t="shared" si="317"/>
        <v>3</v>
      </c>
      <c r="H4039">
        <f t="shared" si="318"/>
        <v>25</v>
      </c>
      <c r="I4039">
        <f t="shared" si="319"/>
        <v>2</v>
      </c>
    </row>
    <row r="4040" spans="1:9" x14ac:dyDescent="0.45">
      <c r="A4040" s="1">
        <v>43915</v>
      </c>
      <c r="B4040" s="2">
        <v>0.125</v>
      </c>
      <c r="C4040">
        <v>49290</v>
      </c>
      <c r="D4040">
        <v>27</v>
      </c>
      <c r="E4040">
        <f t="shared" si="315"/>
        <v>1330.83</v>
      </c>
      <c r="F4040">
        <f t="shared" si="316"/>
        <v>2020</v>
      </c>
      <c r="G4040">
        <f t="shared" si="317"/>
        <v>3</v>
      </c>
      <c r="H4040">
        <f t="shared" si="318"/>
        <v>25</v>
      </c>
      <c r="I4040">
        <f t="shared" si="319"/>
        <v>3</v>
      </c>
    </row>
    <row r="4041" spans="1:9" x14ac:dyDescent="0.45">
      <c r="A4041" s="1">
        <v>43915</v>
      </c>
      <c r="B4041" s="2">
        <v>0.14583333333333334</v>
      </c>
      <c r="C4041">
        <v>48368</v>
      </c>
      <c r="D4041">
        <v>26</v>
      </c>
      <c r="E4041">
        <f t="shared" si="315"/>
        <v>1257.568</v>
      </c>
      <c r="F4041">
        <f t="shared" si="316"/>
        <v>2020</v>
      </c>
      <c r="G4041">
        <f t="shared" si="317"/>
        <v>3</v>
      </c>
      <c r="H4041">
        <f t="shared" si="318"/>
        <v>25</v>
      </c>
      <c r="I4041">
        <f t="shared" si="319"/>
        <v>3</v>
      </c>
    </row>
    <row r="4042" spans="1:9" x14ac:dyDescent="0.45">
      <c r="A4042" s="1">
        <v>43915</v>
      </c>
      <c r="B4042" s="2">
        <v>0.16666666666666666</v>
      </c>
      <c r="C4042">
        <v>47617</v>
      </c>
      <c r="D4042">
        <v>27</v>
      </c>
      <c r="E4042">
        <f t="shared" si="315"/>
        <v>1285.6590000000001</v>
      </c>
      <c r="F4042">
        <f t="shared" si="316"/>
        <v>2020</v>
      </c>
      <c r="G4042">
        <f t="shared" si="317"/>
        <v>3</v>
      </c>
      <c r="H4042">
        <f t="shared" si="318"/>
        <v>25</v>
      </c>
      <c r="I4042">
        <f t="shared" si="319"/>
        <v>4</v>
      </c>
    </row>
    <row r="4043" spans="1:9" x14ac:dyDescent="0.45">
      <c r="A4043" s="1">
        <v>43915</v>
      </c>
      <c r="B4043" s="2">
        <v>0.1875</v>
      </c>
      <c r="C4043">
        <v>47654</v>
      </c>
      <c r="D4043">
        <v>26</v>
      </c>
      <c r="E4043">
        <f t="shared" si="315"/>
        <v>1239.0039999999999</v>
      </c>
      <c r="F4043">
        <f t="shared" si="316"/>
        <v>2020</v>
      </c>
      <c r="G4043">
        <f t="shared" si="317"/>
        <v>3</v>
      </c>
      <c r="H4043">
        <f t="shared" si="318"/>
        <v>25</v>
      </c>
      <c r="I4043">
        <f t="shared" si="319"/>
        <v>4</v>
      </c>
    </row>
    <row r="4044" spans="1:9" x14ac:dyDescent="0.45">
      <c r="A4044" s="1">
        <v>43915</v>
      </c>
      <c r="B4044" s="2">
        <v>0.20833333333333334</v>
      </c>
      <c r="C4044">
        <v>47947</v>
      </c>
      <c r="D4044">
        <v>26</v>
      </c>
      <c r="E4044">
        <f t="shared" si="315"/>
        <v>1246.6220000000001</v>
      </c>
      <c r="F4044">
        <f t="shared" si="316"/>
        <v>2020</v>
      </c>
      <c r="G4044">
        <f t="shared" si="317"/>
        <v>3</v>
      </c>
      <c r="H4044">
        <f t="shared" si="318"/>
        <v>25</v>
      </c>
      <c r="I4044">
        <f t="shared" si="319"/>
        <v>5</v>
      </c>
    </row>
    <row r="4045" spans="1:9" x14ac:dyDescent="0.45">
      <c r="A4045" s="1">
        <v>43915</v>
      </c>
      <c r="B4045" s="2">
        <v>0.22916666666666666</v>
      </c>
      <c r="C4045">
        <v>49299</v>
      </c>
      <c r="D4045">
        <v>25</v>
      </c>
      <c r="E4045">
        <f t="shared" si="315"/>
        <v>1232.4749999999999</v>
      </c>
      <c r="F4045">
        <f t="shared" si="316"/>
        <v>2020</v>
      </c>
      <c r="G4045">
        <f t="shared" si="317"/>
        <v>3</v>
      </c>
      <c r="H4045">
        <f t="shared" si="318"/>
        <v>25</v>
      </c>
      <c r="I4045">
        <f t="shared" si="319"/>
        <v>5</v>
      </c>
    </row>
    <row r="4046" spans="1:9" x14ac:dyDescent="0.45">
      <c r="A4046" s="1">
        <v>43915</v>
      </c>
      <c r="B4046" s="2">
        <v>0.25</v>
      </c>
      <c r="C4046">
        <v>50264</v>
      </c>
      <c r="D4046">
        <v>25</v>
      </c>
      <c r="E4046">
        <f t="shared" si="315"/>
        <v>1256.5999999999999</v>
      </c>
      <c r="F4046">
        <f t="shared" si="316"/>
        <v>2020</v>
      </c>
      <c r="G4046">
        <f t="shared" si="317"/>
        <v>3</v>
      </c>
      <c r="H4046">
        <f t="shared" si="318"/>
        <v>25</v>
      </c>
      <c r="I4046">
        <f t="shared" si="319"/>
        <v>6</v>
      </c>
    </row>
    <row r="4047" spans="1:9" x14ac:dyDescent="0.45">
      <c r="A4047" s="1">
        <v>43915</v>
      </c>
      <c r="B4047" s="2">
        <v>0.27083333333333331</v>
      </c>
      <c r="C4047">
        <v>51694</v>
      </c>
      <c r="D4047">
        <v>24</v>
      </c>
      <c r="E4047">
        <f t="shared" si="315"/>
        <v>1240.6559999999999</v>
      </c>
      <c r="F4047">
        <f t="shared" si="316"/>
        <v>2020</v>
      </c>
      <c r="G4047">
        <f t="shared" si="317"/>
        <v>3</v>
      </c>
      <c r="H4047">
        <f t="shared" si="318"/>
        <v>25</v>
      </c>
      <c r="I4047">
        <f t="shared" si="319"/>
        <v>6</v>
      </c>
    </row>
    <row r="4048" spans="1:9" x14ac:dyDescent="0.45">
      <c r="A4048" s="1">
        <v>43915</v>
      </c>
      <c r="B4048" s="2">
        <v>0.29166666666666669</v>
      </c>
      <c r="C4048">
        <v>52004</v>
      </c>
      <c r="D4048">
        <v>24</v>
      </c>
      <c r="E4048">
        <f t="shared" si="315"/>
        <v>1248.096</v>
      </c>
      <c r="F4048">
        <f t="shared" si="316"/>
        <v>2020</v>
      </c>
      <c r="G4048">
        <f t="shared" si="317"/>
        <v>3</v>
      </c>
      <c r="H4048">
        <f t="shared" si="318"/>
        <v>25</v>
      </c>
      <c r="I4048">
        <f t="shared" si="319"/>
        <v>7</v>
      </c>
    </row>
    <row r="4049" spans="1:9" x14ac:dyDescent="0.45">
      <c r="A4049" s="1">
        <v>43915</v>
      </c>
      <c r="B4049" s="2">
        <v>0.3125</v>
      </c>
      <c r="C4049">
        <v>53056</v>
      </c>
      <c r="D4049">
        <v>24</v>
      </c>
      <c r="E4049">
        <f t="shared" si="315"/>
        <v>1273.3440000000001</v>
      </c>
      <c r="F4049">
        <f t="shared" si="316"/>
        <v>2020</v>
      </c>
      <c r="G4049">
        <f t="shared" si="317"/>
        <v>3</v>
      </c>
      <c r="H4049">
        <f t="shared" si="318"/>
        <v>25</v>
      </c>
      <c r="I4049">
        <f t="shared" si="319"/>
        <v>7</v>
      </c>
    </row>
    <row r="4050" spans="1:9" x14ac:dyDescent="0.45">
      <c r="A4050" s="1">
        <v>43915</v>
      </c>
      <c r="B4050" s="2">
        <v>0.33333333333333331</v>
      </c>
      <c r="C4050">
        <v>53786</v>
      </c>
      <c r="D4050">
        <v>23</v>
      </c>
      <c r="E4050">
        <f t="shared" si="315"/>
        <v>1237.078</v>
      </c>
      <c r="F4050">
        <f t="shared" si="316"/>
        <v>2020</v>
      </c>
      <c r="G4050">
        <f t="shared" si="317"/>
        <v>3</v>
      </c>
      <c r="H4050">
        <f t="shared" si="318"/>
        <v>25</v>
      </c>
      <c r="I4050">
        <f t="shared" si="319"/>
        <v>8</v>
      </c>
    </row>
    <row r="4051" spans="1:9" x14ac:dyDescent="0.45">
      <c r="A4051" s="1">
        <v>43915</v>
      </c>
      <c r="B4051" s="2">
        <v>0.35416666666666669</v>
      </c>
      <c r="C4051">
        <v>54438</v>
      </c>
      <c r="D4051">
        <v>23</v>
      </c>
      <c r="E4051">
        <f t="shared" si="315"/>
        <v>1252.0740000000001</v>
      </c>
      <c r="F4051">
        <f t="shared" si="316"/>
        <v>2020</v>
      </c>
      <c r="G4051">
        <f t="shared" si="317"/>
        <v>3</v>
      </c>
      <c r="H4051">
        <f t="shared" si="318"/>
        <v>25</v>
      </c>
      <c r="I4051">
        <f t="shared" si="319"/>
        <v>8</v>
      </c>
    </row>
    <row r="4052" spans="1:9" x14ac:dyDescent="0.45">
      <c r="A4052" s="1">
        <v>43915</v>
      </c>
      <c r="B4052" s="2">
        <v>0.375</v>
      </c>
      <c r="C4052">
        <v>54810</v>
      </c>
      <c r="D4052">
        <v>23</v>
      </c>
      <c r="E4052">
        <f t="shared" si="315"/>
        <v>1260.6300000000001</v>
      </c>
      <c r="F4052">
        <f t="shared" si="316"/>
        <v>2020</v>
      </c>
      <c r="G4052">
        <f t="shared" si="317"/>
        <v>3</v>
      </c>
      <c r="H4052">
        <f t="shared" si="318"/>
        <v>25</v>
      </c>
      <c r="I4052">
        <f t="shared" si="319"/>
        <v>9</v>
      </c>
    </row>
    <row r="4053" spans="1:9" x14ac:dyDescent="0.45">
      <c r="A4053" s="1">
        <v>43915</v>
      </c>
      <c r="B4053" s="2">
        <v>0.39583333333333331</v>
      </c>
      <c r="C4053">
        <v>54571</v>
      </c>
      <c r="D4053">
        <v>23</v>
      </c>
      <c r="E4053">
        <f t="shared" si="315"/>
        <v>1255.133</v>
      </c>
      <c r="F4053">
        <f t="shared" si="316"/>
        <v>2020</v>
      </c>
      <c r="G4053">
        <f t="shared" si="317"/>
        <v>3</v>
      </c>
      <c r="H4053">
        <f t="shared" si="318"/>
        <v>25</v>
      </c>
      <c r="I4053">
        <f t="shared" si="319"/>
        <v>9</v>
      </c>
    </row>
    <row r="4054" spans="1:9" x14ac:dyDescent="0.45">
      <c r="A4054" s="1">
        <v>43915</v>
      </c>
      <c r="B4054" s="2">
        <v>0.41666666666666669</v>
      </c>
      <c r="C4054">
        <v>54222</v>
      </c>
      <c r="D4054">
        <v>23</v>
      </c>
      <c r="E4054">
        <f t="shared" si="315"/>
        <v>1247.106</v>
      </c>
      <c r="F4054">
        <f t="shared" si="316"/>
        <v>2020</v>
      </c>
      <c r="G4054">
        <f t="shared" si="317"/>
        <v>3</v>
      </c>
      <c r="H4054">
        <f t="shared" si="318"/>
        <v>25</v>
      </c>
      <c r="I4054">
        <f t="shared" si="319"/>
        <v>10</v>
      </c>
    </row>
    <row r="4055" spans="1:9" x14ac:dyDescent="0.45">
      <c r="A4055" s="1">
        <v>43915</v>
      </c>
      <c r="B4055" s="2">
        <v>0.4375</v>
      </c>
      <c r="C4055">
        <v>53895</v>
      </c>
      <c r="D4055">
        <v>23</v>
      </c>
      <c r="E4055">
        <f t="shared" si="315"/>
        <v>1239.585</v>
      </c>
      <c r="F4055">
        <f t="shared" si="316"/>
        <v>2020</v>
      </c>
      <c r="G4055">
        <f t="shared" si="317"/>
        <v>3</v>
      </c>
      <c r="H4055">
        <f t="shared" si="318"/>
        <v>25</v>
      </c>
      <c r="I4055">
        <f t="shared" si="319"/>
        <v>10</v>
      </c>
    </row>
    <row r="4056" spans="1:9" x14ac:dyDescent="0.45">
      <c r="A4056" s="1">
        <v>43915</v>
      </c>
      <c r="B4056" s="2">
        <v>0.45833333333333331</v>
      </c>
      <c r="C4056">
        <v>53668</v>
      </c>
      <c r="D4056">
        <v>23</v>
      </c>
      <c r="E4056">
        <f t="shared" si="315"/>
        <v>1234.364</v>
      </c>
      <c r="F4056">
        <f t="shared" si="316"/>
        <v>2020</v>
      </c>
      <c r="G4056">
        <f t="shared" si="317"/>
        <v>3</v>
      </c>
      <c r="H4056">
        <f t="shared" si="318"/>
        <v>25</v>
      </c>
      <c r="I4056">
        <f t="shared" si="319"/>
        <v>11</v>
      </c>
    </row>
    <row r="4057" spans="1:9" x14ac:dyDescent="0.45">
      <c r="A4057" s="1">
        <v>43915</v>
      </c>
      <c r="B4057" s="2">
        <v>0.47916666666666669</v>
      </c>
      <c r="C4057">
        <v>53993</v>
      </c>
      <c r="D4057">
        <v>23</v>
      </c>
      <c r="E4057">
        <f t="shared" si="315"/>
        <v>1241.8389999999999</v>
      </c>
      <c r="F4057">
        <f t="shared" si="316"/>
        <v>2020</v>
      </c>
      <c r="G4057">
        <f t="shared" si="317"/>
        <v>3</v>
      </c>
      <c r="H4057">
        <f t="shared" si="318"/>
        <v>25</v>
      </c>
      <c r="I4057">
        <f t="shared" si="319"/>
        <v>11</v>
      </c>
    </row>
    <row r="4058" spans="1:9" x14ac:dyDescent="0.45">
      <c r="A4058" s="1">
        <v>43915</v>
      </c>
      <c r="B4058" s="2">
        <v>0.5</v>
      </c>
      <c r="C4058">
        <v>55048</v>
      </c>
      <c r="D4058">
        <v>23</v>
      </c>
      <c r="E4058">
        <f t="shared" si="315"/>
        <v>1266.104</v>
      </c>
      <c r="F4058">
        <f t="shared" si="316"/>
        <v>2020</v>
      </c>
      <c r="G4058">
        <f t="shared" si="317"/>
        <v>3</v>
      </c>
      <c r="H4058">
        <f t="shared" si="318"/>
        <v>25</v>
      </c>
      <c r="I4058">
        <f t="shared" si="319"/>
        <v>12</v>
      </c>
    </row>
    <row r="4059" spans="1:9" x14ac:dyDescent="0.45">
      <c r="A4059" s="1">
        <v>43915</v>
      </c>
      <c r="B4059" s="2">
        <v>0.52083333333333337</v>
      </c>
      <c r="C4059">
        <v>55862</v>
      </c>
      <c r="D4059">
        <v>23</v>
      </c>
      <c r="E4059">
        <f t="shared" si="315"/>
        <v>1284.826</v>
      </c>
      <c r="F4059">
        <f t="shared" si="316"/>
        <v>2020</v>
      </c>
      <c r="G4059">
        <f t="shared" si="317"/>
        <v>3</v>
      </c>
      <c r="H4059">
        <f t="shared" si="318"/>
        <v>25</v>
      </c>
      <c r="I4059">
        <f t="shared" si="319"/>
        <v>12</v>
      </c>
    </row>
    <row r="4060" spans="1:9" x14ac:dyDescent="0.45">
      <c r="A4060" s="1">
        <v>43915</v>
      </c>
      <c r="B4060" s="2">
        <v>0.54166666666666663</v>
      </c>
      <c r="C4060">
        <v>55732</v>
      </c>
      <c r="D4060">
        <v>23</v>
      </c>
      <c r="E4060">
        <f t="shared" si="315"/>
        <v>1281.836</v>
      </c>
      <c r="F4060">
        <f t="shared" si="316"/>
        <v>2020</v>
      </c>
      <c r="G4060">
        <f t="shared" si="317"/>
        <v>3</v>
      </c>
      <c r="H4060">
        <f t="shared" si="318"/>
        <v>25</v>
      </c>
      <c r="I4060">
        <f t="shared" si="319"/>
        <v>13</v>
      </c>
    </row>
    <row r="4061" spans="1:9" x14ac:dyDescent="0.45">
      <c r="A4061" s="1">
        <v>43915</v>
      </c>
      <c r="B4061" s="2">
        <v>0.5625</v>
      </c>
      <c r="C4061">
        <v>53627</v>
      </c>
      <c r="D4061">
        <v>23</v>
      </c>
      <c r="E4061">
        <f t="shared" si="315"/>
        <v>1233.421</v>
      </c>
      <c r="F4061">
        <f t="shared" si="316"/>
        <v>2020</v>
      </c>
      <c r="G4061">
        <f t="shared" si="317"/>
        <v>3</v>
      </c>
      <c r="H4061">
        <f t="shared" si="318"/>
        <v>25</v>
      </c>
      <c r="I4061">
        <f t="shared" si="319"/>
        <v>13</v>
      </c>
    </row>
    <row r="4062" spans="1:9" x14ac:dyDescent="0.45">
      <c r="A4062" s="1">
        <v>43915</v>
      </c>
      <c r="B4062" s="2">
        <v>0.58333333333333337</v>
      </c>
      <c r="C4062">
        <v>52347</v>
      </c>
      <c r="D4062">
        <v>23</v>
      </c>
      <c r="E4062">
        <f t="shared" si="315"/>
        <v>1203.981</v>
      </c>
      <c r="F4062">
        <f t="shared" si="316"/>
        <v>2020</v>
      </c>
      <c r="G4062">
        <f t="shared" si="317"/>
        <v>3</v>
      </c>
      <c r="H4062">
        <f t="shared" si="318"/>
        <v>25</v>
      </c>
      <c r="I4062">
        <f t="shared" si="319"/>
        <v>14</v>
      </c>
    </row>
    <row r="4063" spans="1:9" x14ac:dyDescent="0.45">
      <c r="A4063" s="1">
        <v>43915</v>
      </c>
      <c r="B4063" s="2">
        <v>0.60416666666666663</v>
      </c>
      <c r="C4063">
        <v>51158</v>
      </c>
      <c r="D4063">
        <v>23</v>
      </c>
      <c r="E4063">
        <f t="shared" si="315"/>
        <v>1176.634</v>
      </c>
      <c r="F4063">
        <f t="shared" si="316"/>
        <v>2020</v>
      </c>
      <c r="G4063">
        <f t="shared" si="317"/>
        <v>3</v>
      </c>
      <c r="H4063">
        <f t="shared" si="318"/>
        <v>25</v>
      </c>
      <c r="I4063">
        <f t="shared" si="319"/>
        <v>14</v>
      </c>
    </row>
    <row r="4064" spans="1:9" x14ac:dyDescent="0.45">
      <c r="A4064" s="1">
        <v>43915</v>
      </c>
      <c r="B4064" s="2">
        <v>0.625</v>
      </c>
      <c r="C4064">
        <v>49778</v>
      </c>
      <c r="D4064">
        <v>24</v>
      </c>
      <c r="E4064">
        <f t="shared" si="315"/>
        <v>1194.672</v>
      </c>
      <c r="F4064">
        <f t="shared" si="316"/>
        <v>2020</v>
      </c>
      <c r="G4064">
        <f t="shared" si="317"/>
        <v>3</v>
      </c>
      <c r="H4064">
        <f t="shared" si="318"/>
        <v>25</v>
      </c>
      <c r="I4064">
        <f t="shared" si="319"/>
        <v>15</v>
      </c>
    </row>
    <row r="4065" spans="1:9" x14ac:dyDescent="0.45">
      <c r="A4065" s="1">
        <v>43915</v>
      </c>
      <c r="B4065" s="2">
        <v>0.64583333333333337</v>
      </c>
      <c r="C4065">
        <v>48866</v>
      </c>
      <c r="D4065">
        <v>23</v>
      </c>
      <c r="E4065">
        <f t="shared" si="315"/>
        <v>1123.9179999999999</v>
      </c>
      <c r="F4065">
        <f t="shared" si="316"/>
        <v>2020</v>
      </c>
      <c r="G4065">
        <f t="shared" si="317"/>
        <v>3</v>
      </c>
      <c r="H4065">
        <f t="shared" si="318"/>
        <v>25</v>
      </c>
      <c r="I4065">
        <f t="shared" si="319"/>
        <v>15</v>
      </c>
    </row>
    <row r="4066" spans="1:9" x14ac:dyDescent="0.45">
      <c r="A4066" s="1">
        <v>43915</v>
      </c>
      <c r="B4066" s="2">
        <v>0.66666666666666663</v>
      </c>
      <c r="C4066">
        <v>48145</v>
      </c>
      <c r="D4066">
        <v>23</v>
      </c>
      <c r="E4066">
        <f t="shared" si="315"/>
        <v>1107.335</v>
      </c>
      <c r="F4066">
        <f t="shared" si="316"/>
        <v>2020</v>
      </c>
      <c r="G4066">
        <f t="shared" si="317"/>
        <v>3</v>
      </c>
      <c r="H4066">
        <f t="shared" si="318"/>
        <v>25</v>
      </c>
      <c r="I4066">
        <f t="shared" si="319"/>
        <v>16</v>
      </c>
    </row>
    <row r="4067" spans="1:9" x14ac:dyDescent="0.45">
      <c r="A4067" s="1">
        <v>43915</v>
      </c>
      <c r="B4067" s="2">
        <v>0.6875</v>
      </c>
      <c r="C4067">
        <v>47611</v>
      </c>
      <c r="D4067">
        <v>22</v>
      </c>
      <c r="E4067">
        <f t="shared" si="315"/>
        <v>1047.442</v>
      </c>
      <c r="F4067">
        <f t="shared" si="316"/>
        <v>2020</v>
      </c>
      <c r="G4067">
        <f t="shared" si="317"/>
        <v>3</v>
      </c>
      <c r="H4067">
        <f t="shared" si="318"/>
        <v>25</v>
      </c>
      <c r="I4067">
        <f t="shared" si="319"/>
        <v>16</v>
      </c>
    </row>
    <row r="4068" spans="1:9" x14ac:dyDescent="0.45">
      <c r="A4068" s="1">
        <v>43915</v>
      </c>
      <c r="B4068" s="2">
        <v>0.70833333333333337</v>
      </c>
      <c r="C4068">
        <v>47132</v>
      </c>
      <c r="D4068">
        <v>23</v>
      </c>
      <c r="E4068">
        <f t="shared" si="315"/>
        <v>1084.0360000000001</v>
      </c>
      <c r="F4068">
        <f t="shared" si="316"/>
        <v>2020</v>
      </c>
      <c r="G4068">
        <f t="shared" si="317"/>
        <v>3</v>
      </c>
      <c r="H4068">
        <f t="shared" si="318"/>
        <v>25</v>
      </c>
      <c r="I4068">
        <f t="shared" si="319"/>
        <v>17</v>
      </c>
    </row>
    <row r="4069" spans="1:9" x14ac:dyDescent="0.45">
      <c r="A4069" s="1">
        <v>43915</v>
      </c>
      <c r="B4069" s="2">
        <v>0.72916666666666663</v>
      </c>
      <c r="C4069">
        <v>47085</v>
      </c>
      <c r="D4069">
        <v>25</v>
      </c>
      <c r="E4069">
        <f t="shared" si="315"/>
        <v>1177.125</v>
      </c>
      <c r="F4069">
        <f t="shared" si="316"/>
        <v>2020</v>
      </c>
      <c r="G4069">
        <f t="shared" si="317"/>
        <v>3</v>
      </c>
      <c r="H4069">
        <f t="shared" si="318"/>
        <v>25</v>
      </c>
      <c r="I4069">
        <f t="shared" si="319"/>
        <v>17</v>
      </c>
    </row>
    <row r="4070" spans="1:9" x14ac:dyDescent="0.45">
      <c r="A4070" s="1">
        <v>43915</v>
      </c>
      <c r="B4070" s="2">
        <v>0.75</v>
      </c>
      <c r="C4070">
        <v>48004</v>
      </c>
      <c r="D4070">
        <v>25</v>
      </c>
      <c r="E4070">
        <f t="shared" si="315"/>
        <v>1200.0999999999999</v>
      </c>
      <c r="F4070">
        <f t="shared" si="316"/>
        <v>2020</v>
      </c>
      <c r="G4070">
        <f t="shared" si="317"/>
        <v>3</v>
      </c>
      <c r="H4070">
        <f t="shared" si="318"/>
        <v>25</v>
      </c>
      <c r="I4070">
        <f t="shared" si="319"/>
        <v>18</v>
      </c>
    </row>
    <row r="4071" spans="1:9" x14ac:dyDescent="0.45">
      <c r="A4071" s="1">
        <v>43915</v>
      </c>
      <c r="B4071" s="2">
        <v>0.77083333333333337</v>
      </c>
      <c r="C4071">
        <v>49869</v>
      </c>
      <c r="D4071">
        <v>26</v>
      </c>
      <c r="E4071">
        <f t="shared" si="315"/>
        <v>1296.5940000000001</v>
      </c>
      <c r="F4071">
        <f t="shared" si="316"/>
        <v>2020</v>
      </c>
      <c r="G4071">
        <f t="shared" si="317"/>
        <v>3</v>
      </c>
      <c r="H4071">
        <f t="shared" si="318"/>
        <v>25</v>
      </c>
      <c r="I4071">
        <f t="shared" si="319"/>
        <v>18</v>
      </c>
    </row>
    <row r="4072" spans="1:9" x14ac:dyDescent="0.45">
      <c r="A4072" s="1">
        <v>43915</v>
      </c>
      <c r="B4072" s="2">
        <v>0.79166666666666663</v>
      </c>
      <c r="C4072">
        <v>53037</v>
      </c>
      <c r="D4072">
        <v>26</v>
      </c>
      <c r="E4072">
        <f t="shared" si="315"/>
        <v>1378.962</v>
      </c>
      <c r="F4072">
        <f t="shared" si="316"/>
        <v>2020</v>
      </c>
      <c r="G4072">
        <f t="shared" si="317"/>
        <v>3</v>
      </c>
      <c r="H4072">
        <f t="shared" si="318"/>
        <v>25</v>
      </c>
      <c r="I4072">
        <f t="shared" si="319"/>
        <v>19</v>
      </c>
    </row>
    <row r="4073" spans="1:9" x14ac:dyDescent="0.45">
      <c r="A4073" s="1">
        <v>43915</v>
      </c>
      <c r="B4073" s="2">
        <v>0.8125</v>
      </c>
      <c r="C4073">
        <v>56212</v>
      </c>
      <c r="D4073">
        <v>26</v>
      </c>
      <c r="E4073">
        <f t="shared" si="315"/>
        <v>1461.5119999999999</v>
      </c>
      <c r="F4073">
        <f t="shared" si="316"/>
        <v>2020</v>
      </c>
      <c r="G4073">
        <f t="shared" si="317"/>
        <v>3</v>
      </c>
      <c r="H4073">
        <f t="shared" si="318"/>
        <v>25</v>
      </c>
      <c r="I4073">
        <f t="shared" si="319"/>
        <v>19</v>
      </c>
    </row>
    <row r="4074" spans="1:9" x14ac:dyDescent="0.45">
      <c r="A4074" s="1">
        <v>43915</v>
      </c>
      <c r="B4074" s="2">
        <v>0.83333333333333337</v>
      </c>
      <c r="C4074">
        <v>56974</v>
      </c>
      <c r="D4074">
        <v>27</v>
      </c>
      <c r="E4074">
        <f t="shared" si="315"/>
        <v>1538.298</v>
      </c>
      <c r="F4074">
        <f t="shared" si="316"/>
        <v>2020</v>
      </c>
      <c r="G4074">
        <f t="shared" si="317"/>
        <v>3</v>
      </c>
      <c r="H4074">
        <f t="shared" si="318"/>
        <v>25</v>
      </c>
      <c r="I4074">
        <f t="shared" si="319"/>
        <v>20</v>
      </c>
    </row>
    <row r="4075" spans="1:9" x14ac:dyDescent="0.45">
      <c r="A4075" s="1">
        <v>43915</v>
      </c>
      <c r="B4075" s="2">
        <v>0.85416666666666663</v>
      </c>
      <c r="C4075">
        <v>54753</v>
      </c>
      <c r="D4075">
        <v>27</v>
      </c>
      <c r="E4075">
        <f t="shared" si="315"/>
        <v>1478.3309999999999</v>
      </c>
      <c r="F4075">
        <f t="shared" si="316"/>
        <v>2020</v>
      </c>
      <c r="G4075">
        <f t="shared" si="317"/>
        <v>3</v>
      </c>
      <c r="H4075">
        <f t="shared" si="318"/>
        <v>25</v>
      </c>
      <c r="I4075">
        <f t="shared" si="319"/>
        <v>20</v>
      </c>
    </row>
    <row r="4076" spans="1:9" x14ac:dyDescent="0.45">
      <c r="A4076" s="1">
        <v>43915</v>
      </c>
      <c r="B4076" s="2">
        <v>0.875</v>
      </c>
      <c r="C4076">
        <v>53535</v>
      </c>
      <c r="D4076">
        <v>27</v>
      </c>
      <c r="E4076">
        <f t="shared" si="315"/>
        <v>1445.4449999999999</v>
      </c>
      <c r="F4076">
        <f t="shared" si="316"/>
        <v>2020</v>
      </c>
      <c r="G4076">
        <f t="shared" si="317"/>
        <v>3</v>
      </c>
      <c r="H4076">
        <f t="shared" si="318"/>
        <v>25</v>
      </c>
      <c r="I4076">
        <f t="shared" si="319"/>
        <v>21</v>
      </c>
    </row>
    <row r="4077" spans="1:9" x14ac:dyDescent="0.45">
      <c r="A4077" s="1">
        <v>43915</v>
      </c>
      <c r="B4077" s="2">
        <v>0.89583333333333337</v>
      </c>
      <c r="C4077">
        <v>52608</v>
      </c>
      <c r="D4077">
        <v>27</v>
      </c>
      <c r="E4077">
        <f t="shared" si="315"/>
        <v>1420.4159999999999</v>
      </c>
      <c r="F4077">
        <f t="shared" si="316"/>
        <v>2020</v>
      </c>
      <c r="G4077">
        <f t="shared" si="317"/>
        <v>3</v>
      </c>
      <c r="H4077">
        <f t="shared" si="318"/>
        <v>25</v>
      </c>
      <c r="I4077">
        <f t="shared" si="319"/>
        <v>21</v>
      </c>
    </row>
    <row r="4078" spans="1:9" x14ac:dyDescent="0.45">
      <c r="A4078" s="1">
        <v>43915</v>
      </c>
      <c r="B4078" s="2">
        <v>0.91666666666666663</v>
      </c>
      <c r="C4078">
        <v>51636</v>
      </c>
      <c r="D4078">
        <v>27</v>
      </c>
      <c r="E4078">
        <f t="shared" si="315"/>
        <v>1394.172</v>
      </c>
      <c r="F4078">
        <f t="shared" si="316"/>
        <v>2020</v>
      </c>
      <c r="G4078">
        <f t="shared" si="317"/>
        <v>3</v>
      </c>
      <c r="H4078">
        <f t="shared" si="318"/>
        <v>25</v>
      </c>
      <c r="I4078">
        <f t="shared" si="319"/>
        <v>22</v>
      </c>
    </row>
    <row r="4079" spans="1:9" x14ac:dyDescent="0.45">
      <c r="A4079" s="1">
        <v>43915</v>
      </c>
      <c r="B4079" s="2">
        <v>0.9375</v>
      </c>
      <c r="C4079">
        <v>52613</v>
      </c>
      <c r="D4079">
        <v>26</v>
      </c>
      <c r="E4079">
        <f t="shared" si="315"/>
        <v>1367.9380000000001</v>
      </c>
      <c r="F4079">
        <f t="shared" si="316"/>
        <v>2020</v>
      </c>
      <c r="G4079">
        <f t="shared" si="317"/>
        <v>3</v>
      </c>
      <c r="H4079">
        <f t="shared" si="318"/>
        <v>25</v>
      </c>
      <c r="I4079">
        <f t="shared" si="319"/>
        <v>22</v>
      </c>
    </row>
    <row r="4080" spans="1:9" x14ac:dyDescent="0.45">
      <c r="A4080" s="1">
        <v>43915</v>
      </c>
      <c r="B4080" s="2">
        <v>0.95833333333333337</v>
      </c>
      <c r="C4080">
        <v>55264</v>
      </c>
      <c r="D4080">
        <v>25</v>
      </c>
      <c r="E4080">
        <f t="shared" si="315"/>
        <v>1381.6</v>
      </c>
      <c r="F4080">
        <f t="shared" si="316"/>
        <v>2020</v>
      </c>
      <c r="G4080">
        <f t="shared" si="317"/>
        <v>3</v>
      </c>
      <c r="H4080">
        <f t="shared" si="318"/>
        <v>25</v>
      </c>
      <c r="I4080">
        <f t="shared" si="319"/>
        <v>23</v>
      </c>
    </row>
    <row r="4081" spans="1:9" x14ac:dyDescent="0.45">
      <c r="A4081" s="1">
        <v>43915</v>
      </c>
      <c r="B4081" s="2">
        <v>0.97916666666666663</v>
      </c>
      <c r="C4081">
        <v>55166</v>
      </c>
      <c r="D4081">
        <v>24</v>
      </c>
      <c r="E4081">
        <f t="shared" si="315"/>
        <v>1323.9839999999999</v>
      </c>
      <c r="F4081">
        <f t="shared" si="316"/>
        <v>2020</v>
      </c>
      <c r="G4081">
        <f t="shared" si="317"/>
        <v>3</v>
      </c>
      <c r="H4081">
        <f t="shared" si="318"/>
        <v>25</v>
      </c>
      <c r="I4081">
        <f t="shared" si="319"/>
        <v>23</v>
      </c>
    </row>
    <row r="4082" spans="1:9" x14ac:dyDescent="0.45">
      <c r="A4082" s="1">
        <v>43916</v>
      </c>
      <c r="B4082" s="2">
        <v>0</v>
      </c>
      <c r="C4082">
        <v>55542</v>
      </c>
      <c r="D4082">
        <v>24</v>
      </c>
      <c r="E4082">
        <f t="shared" si="315"/>
        <v>1333.008</v>
      </c>
      <c r="F4082">
        <f t="shared" si="316"/>
        <v>2020</v>
      </c>
      <c r="G4082">
        <f t="shared" si="317"/>
        <v>3</v>
      </c>
      <c r="H4082">
        <f t="shared" si="318"/>
        <v>26</v>
      </c>
      <c r="I4082">
        <f t="shared" si="319"/>
        <v>0</v>
      </c>
    </row>
    <row r="4083" spans="1:9" x14ac:dyDescent="0.45">
      <c r="A4083" s="1">
        <v>43916</v>
      </c>
      <c r="B4083" s="2">
        <v>2.0833333333333332E-2</v>
      </c>
      <c r="C4083">
        <v>54397</v>
      </c>
      <c r="D4083">
        <v>24</v>
      </c>
      <c r="E4083">
        <f t="shared" si="315"/>
        <v>1305.528</v>
      </c>
      <c r="F4083">
        <f t="shared" si="316"/>
        <v>2020</v>
      </c>
      <c r="G4083">
        <f t="shared" si="317"/>
        <v>3</v>
      </c>
      <c r="H4083">
        <f t="shared" si="318"/>
        <v>26</v>
      </c>
      <c r="I4083">
        <f t="shared" si="319"/>
        <v>0</v>
      </c>
    </row>
    <row r="4084" spans="1:9" x14ac:dyDescent="0.45">
      <c r="A4084" s="1">
        <v>43916</v>
      </c>
      <c r="B4084" s="2">
        <v>4.1666666666666664E-2</v>
      </c>
      <c r="C4084">
        <v>52256</v>
      </c>
      <c r="D4084">
        <v>25</v>
      </c>
      <c r="E4084">
        <f t="shared" si="315"/>
        <v>1306.4000000000001</v>
      </c>
      <c r="F4084">
        <f t="shared" si="316"/>
        <v>2020</v>
      </c>
      <c r="G4084">
        <f t="shared" si="317"/>
        <v>3</v>
      </c>
      <c r="H4084">
        <f t="shared" si="318"/>
        <v>26</v>
      </c>
      <c r="I4084">
        <f t="shared" si="319"/>
        <v>1</v>
      </c>
    </row>
    <row r="4085" spans="1:9" x14ac:dyDescent="0.45">
      <c r="A4085" s="1">
        <v>43916</v>
      </c>
      <c r="B4085" s="2">
        <v>6.25E-2</v>
      </c>
      <c r="C4085">
        <v>52170</v>
      </c>
      <c r="D4085">
        <v>25</v>
      </c>
      <c r="E4085">
        <f t="shared" si="315"/>
        <v>1304.25</v>
      </c>
      <c r="F4085">
        <f t="shared" si="316"/>
        <v>2020</v>
      </c>
      <c r="G4085">
        <f t="shared" si="317"/>
        <v>3</v>
      </c>
      <c r="H4085">
        <f t="shared" si="318"/>
        <v>26</v>
      </c>
      <c r="I4085">
        <f t="shared" si="319"/>
        <v>1</v>
      </c>
    </row>
    <row r="4086" spans="1:9" x14ac:dyDescent="0.45">
      <c r="A4086" s="1">
        <v>43916</v>
      </c>
      <c r="B4086" s="2">
        <v>8.3333333333333329E-2</v>
      </c>
      <c r="C4086">
        <v>51860</v>
      </c>
      <c r="D4086">
        <v>25</v>
      </c>
      <c r="E4086">
        <f t="shared" si="315"/>
        <v>1296.5</v>
      </c>
      <c r="F4086">
        <f t="shared" si="316"/>
        <v>2020</v>
      </c>
      <c r="G4086">
        <f t="shared" si="317"/>
        <v>3</v>
      </c>
      <c r="H4086">
        <f t="shared" si="318"/>
        <v>26</v>
      </c>
      <c r="I4086">
        <f t="shared" si="319"/>
        <v>2</v>
      </c>
    </row>
    <row r="4087" spans="1:9" x14ac:dyDescent="0.45">
      <c r="A4087" s="1">
        <v>43916</v>
      </c>
      <c r="B4087" s="2">
        <v>0.10416666666666667</v>
      </c>
      <c r="C4087">
        <v>51582</v>
      </c>
      <c r="D4087">
        <v>25</v>
      </c>
      <c r="E4087">
        <f t="shared" si="315"/>
        <v>1289.55</v>
      </c>
      <c r="F4087">
        <f t="shared" si="316"/>
        <v>2020</v>
      </c>
      <c r="G4087">
        <f t="shared" si="317"/>
        <v>3</v>
      </c>
      <c r="H4087">
        <f t="shared" si="318"/>
        <v>26</v>
      </c>
      <c r="I4087">
        <f t="shared" si="319"/>
        <v>2</v>
      </c>
    </row>
    <row r="4088" spans="1:9" x14ac:dyDescent="0.45">
      <c r="A4088" s="1">
        <v>43916</v>
      </c>
      <c r="B4088" s="2">
        <v>0.125</v>
      </c>
      <c r="C4088">
        <v>49969</v>
      </c>
      <c r="D4088">
        <v>25</v>
      </c>
      <c r="E4088">
        <f t="shared" si="315"/>
        <v>1249.2249999999999</v>
      </c>
      <c r="F4088">
        <f t="shared" si="316"/>
        <v>2020</v>
      </c>
      <c r="G4088">
        <f t="shared" si="317"/>
        <v>3</v>
      </c>
      <c r="H4088">
        <f t="shared" si="318"/>
        <v>26</v>
      </c>
      <c r="I4088">
        <f t="shared" si="319"/>
        <v>3</v>
      </c>
    </row>
    <row r="4089" spans="1:9" x14ac:dyDescent="0.45">
      <c r="A4089" s="1">
        <v>43916</v>
      </c>
      <c r="B4089" s="2">
        <v>0.14583333333333334</v>
      </c>
      <c r="C4089">
        <v>49092</v>
      </c>
      <c r="D4089">
        <v>25</v>
      </c>
      <c r="E4089">
        <f t="shared" si="315"/>
        <v>1227.3</v>
      </c>
      <c r="F4089">
        <f t="shared" si="316"/>
        <v>2020</v>
      </c>
      <c r="G4089">
        <f t="shared" si="317"/>
        <v>3</v>
      </c>
      <c r="H4089">
        <f t="shared" si="318"/>
        <v>26</v>
      </c>
      <c r="I4089">
        <f t="shared" si="319"/>
        <v>3</v>
      </c>
    </row>
    <row r="4090" spans="1:9" x14ac:dyDescent="0.45">
      <c r="A4090" s="1">
        <v>43916</v>
      </c>
      <c r="B4090" s="2">
        <v>0.16666666666666666</v>
      </c>
      <c r="C4090">
        <v>48272</v>
      </c>
      <c r="D4090">
        <v>25</v>
      </c>
      <c r="E4090">
        <f t="shared" si="315"/>
        <v>1206.8</v>
      </c>
      <c r="F4090">
        <f t="shared" si="316"/>
        <v>2020</v>
      </c>
      <c r="G4090">
        <f t="shared" si="317"/>
        <v>3</v>
      </c>
      <c r="H4090">
        <f t="shared" si="318"/>
        <v>26</v>
      </c>
      <c r="I4090">
        <f t="shared" si="319"/>
        <v>4</v>
      </c>
    </row>
    <row r="4091" spans="1:9" x14ac:dyDescent="0.45">
      <c r="A4091" s="1">
        <v>43916</v>
      </c>
      <c r="B4091" s="2">
        <v>0.1875</v>
      </c>
      <c r="C4091">
        <v>48202</v>
      </c>
      <c r="D4091">
        <v>25</v>
      </c>
      <c r="E4091">
        <f t="shared" si="315"/>
        <v>1205.05</v>
      </c>
      <c r="F4091">
        <f t="shared" si="316"/>
        <v>2020</v>
      </c>
      <c r="G4091">
        <f t="shared" si="317"/>
        <v>3</v>
      </c>
      <c r="H4091">
        <f t="shared" si="318"/>
        <v>26</v>
      </c>
      <c r="I4091">
        <f t="shared" si="319"/>
        <v>4</v>
      </c>
    </row>
    <row r="4092" spans="1:9" x14ac:dyDescent="0.45">
      <c r="A4092" s="1">
        <v>43916</v>
      </c>
      <c r="B4092" s="2">
        <v>0.20833333333333334</v>
      </c>
      <c r="C4092">
        <v>48360</v>
      </c>
      <c r="D4092">
        <v>24</v>
      </c>
      <c r="E4092">
        <f t="shared" si="315"/>
        <v>1160.6400000000001</v>
      </c>
      <c r="F4092">
        <f t="shared" si="316"/>
        <v>2020</v>
      </c>
      <c r="G4092">
        <f t="shared" si="317"/>
        <v>3</v>
      </c>
      <c r="H4092">
        <f t="shared" si="318"/>
        <v>26</v>
      </c>
      <c r="I4092">
        <f t="shared" si="319"/>
        <v>5</v>
      </c>
    </row>
    <row r="4093" spans="1:9" x14ac:dyDescent="0.45">
      <c r="A4093" s="1">
        <v>43916</v>
      </c>
      <c r="B4093" s="2">
        <v>0.22916666666666666</v>
      </c>
      <c r="C4093">
        <v>49695</v>
      </c>
      <c r="D4093">
        <v>25</v>
      </c>
      <c r="E4093">
        <f t="shared" si="315"/>
        <v>1242.375</v>
      </c>
      <c r="F4093">
        <f t="shared" si="316"/>
        <v>2020</v>
      </c>
      <c r="G4093">
        <f t="shared" si="317"/>
        <v>3</v>
      </c>
      <c r="H4093">
        <f t="shared" si="318"/>
        <v>26</v>
      </c>
      <c r="I4093">
        <f t="shared" si="319"/>
        <v>5</v>
      </c>
    </row>
    <row r="4094" spans="1:9" x14ac:dyDescent="0.45">
      <c r="A4094" s="1">
        <v>43916</v>
      </c>
      <c r="B4094" s="2">
        <v>0.25</v>
      </c>
      <c r="C4094">
        <v>50601</v>
      </c>
      <c r="D4094">
        <v>25</v>
      </c>
      <c r="E4094">
        <f t="shared" si="315"/>
        <v>1265.0250000000001</v>
      </c>
      <c r="F4094">
        <f t="shared" si="316"/>
        <v>2020</v>
      </c>
      <c r="G4094">
        <f t="shared" si="317"/>
        <v>3</v>
      </c>
      <c r="H4094">
        <f t="shared" si="318"/>
        <v>26</v>
      </c>
      <c r="I4094">
        <f t="shared" si="319"/>
        <v>6</v>
      </c>
    </row>
    <row r="4095" spans="1:9" x14ac:dyDescent="0.45">
      <c r="A4095" s="1">
        <v>43916</v>
      </c>
      <c r="B4095" s="2">
        <v>0.27083333333333331</v>
      </c>
      <c r="C4095">
        <v>51862</v>
      </c>
      <c r="D4095">
        <v>24</v>
      </c>
      <c r="E4095">
        <f t="shared" si="315"/>
        <v>1244.6880000000001</v>
      </c>
      <c r="F4095">
        <f t="shared" si="316"/>
        <v>2020</v>
      </c>
      <c r="G4095">
        <f t="shared" si="317"/>
        <v>3</v>
      </c>
      <c r="H4095">
        <f t="shared" si="318"/>
        <v>26</v>
      </c>
      <c r="I4095">
        <f t="shared" si="319"/>
        <v>6</v>
      </c>
    </row>
    <row r="4096" spans="1:9" x14ac:dyDescent="0.45">
      <c r="A4096" s="1">
        <v>43916</v>
      </c>
      <c r="B4096" s="2">
        <v>0.29166666666666669</v>
      </c>
      <c r="C4096">
        <v>52222</v>
      </c>
      <c r="D4096">
        <v>24</v>
      </c>
      <c r="E4096">
        <f t="shared" si="315"/>
        <v>1253.328</v>
      </c>
      <c r="F4096">
        <f t="shared" si="316"/>
        <v>2020</v>
      </c>
      <c r="G4096">
        <f t="shared" si="317"/>
        <v>3</v>
      </c>
      <c r="H4096">
        <f t="shared" si="318"/>
        <v>26</v>
      </c>
      <c r="I4096">
        <f t="shared" si="319"/>
        <v>7</v>
      </c>
    </row>
    <row r="4097" spans="1:9" x14ac:dyDescent="0.45">
      <c r="A4097" s="1">
        <v>43916</v>
      </c>
      <c r="B4097" s="2">
        <v>0.3125</v>
      </c>
      <c r="C4097">
        <v>53299</v>
      </c>
      <c r="D4097">
        <v>24</v>
      </c>
      <c r="E4097">
        <f t="shared" si="315"/>
        <v>1279.1759999999999</v>
      </c>
      <c r="F4097">
        <f t="shared" si="316"/>
        <v>2020</v>
      </c>
      <c r="G4097">
        <f t="shared" si="317"/>
        <v>3</v>
      </c>
      <c r="H4097">
        <f t="shared" si="318"/>
        <v>26</v>
      </c>
      <c r="I4097">
        <f t="shared" si="319"/>
        <v>7</v>
      </c>
    </row>
    <row r="4098" spans="1:9" x14ac:dyDescent="0.45">
      <c r="A4098" s="1">
        <v>43916</v>
      </c>
      <c r="B4098" s="2">
        <v>0.33333333333333331</v>
      </c>
      <c r="C4098">
        <v>54159</v>
      </c>
      <c r="D4098">
        <v>23</v>
      </c>
      <c r="E4098">
        <f t="shared" si="315"/>
        <v>1245.6569999999999</v>
      </c>
      <c r="F4098">
        <f t="shared" si="316"/>
        <v>2020</v>
      </c>
      <c r="G4098">
        <f t="shared" si="317"/>
        <v>3</v>
      </c>
      <c r="H4098">
        <f t="shared" si="318"/>
        <v>26</v>
      </c>
      <c r="I4098">
        <f t="shared" si="319"/>
        <v>8</v>
      </c>
    </row>
    <row r="4099" spans="1:9" x14ac:dyDescent="0.45">
      <c r="A4099" s="1">
        <v>43916</v>
      </c>
      <c r="B4099" s="2">
        <v>0.35416666666666669</v>
      </c>
      <c r="C4099">
        <v>54889</v>
      </c>
      <c r="D4099">
        <v>24</v>
      </c>
      <c r="E4099">
        <f t="shared" ref="E4099:E4162" si="320">C4099*D4099/1000</f>
        <v>1317.336</v>
      </c>
      <c r="F4099">
        <f t="shared" ref="F4099:F4162" si="321">YEAR(A4099)</f>
        <v>2020</v>
      </c>
      <c r="G4099">
        <f t="shared" ref="G4099:G4162" si="322">MONTH(A4099)</f>
        <v>3</v>
      </c>
      <c r="H4099">
        <f t="shared" ref="H4099:H4162" si="323">DAY(A4099)</f>
        <v>26</v>
      </c>
      <c r="I4099">
        <f t="shared" ref="I4099:I4162" si="324">HOUR(B4099)</f>
        <v>8</v>
      </c>
    </row>
    <row r="4100" spans="1:9" x14ac:dyDescent="0.45">
      <c r="A4100" s="1">
        <v>43916</v>
      </c>
      <c r="B4100" s="2">
        <v>0.375</v>
      </c>
      <c r="C4100">
        <v>55312</v>
      </c>
      <c r="D4100">
        <v>23</v>
      </c>
      <c r="E4100">
        <f t="shared" si="320"/>
        <v>1272.1759999999999</v>
      </c>
      <c r="F4100">
        <f t="shared" si="321"/>
        <v>2020</v>
      </c>
      <c r="G4100">
        <f t="shared" si="322"/>
        <v>3</v>
      </c>
      <c r="H4100">
        <f t="shared" si="323"/>
        <v>26</v>
      </c>
      <c r="I4100">
        <f t="shared" si="324"/>
        <v>9</v>
      </c>
    </row>
    <row r="4101" spans="1:9" x14ac:dyDescent="0.45">
      <c r="A4101" s="1">
        <v>43916</v>
      </c>
      <c r="B4101" s="2">
        <v>0.39583333333333331</v>
      </c>
      <c r="C4101">
        <v>55146</v>
      </c>
      <c r="D4101">
        <v>20</v>
      </c>
      <c r="E4101">
        <f t="shared" si="320"/>
        <v>1102.92</v>
      </c>
      <c r="F4101">
        <f t="shared" si="321"/>
        <v>2020</v>
      </c>
      <c r="G4101">
        <f t="shared" si="322"/>
        <v>3</v>
      </c>
      <c r="H4101">
        <f t="shared" si="323"/>
        <v>26</v>
      </c>
      <c r="I4101">
        <f t="shared" si="324"/>
        <v>9</v>
      </c>
    </row>
    <row r="4102" spans="1:9" x14ac:dyDescent="0.45">
      <c r="A4102" s="1">
        <v>43916</v>
      </c>
      <c r="B4102" s="2">
        <v>0.41666666666666669</v>
      </c>
      <c r="C4102">
        <v>54812</v>
      </c>
      <c r="D4102">
        <v>21</v>
      </c>
      <c r="E4102">
        <f t="shared" si="320"/>
        <v>1151.0519999999999</v>
      </c>
      <c r="F4102">
        <f t="shared" si="321"/>
        <v>2020</v>
      </c>
      <c r="G4102">
        <f t="shared" si="322"/>
        <v>3</v>
      </c>
      <c r="H4102">
        <f t="shared" si="323"/>
        <v>26</v>
      </c>
      <c r="I4102">
        <f t="shared" si="324"/>
        <v>10</v>
      </c>
    </row>
    <row r="4103" spans="1:9" x14ac:dyDescent="0.45">
      <c r="A4103" s="1">
        <v>43916</v>
      </c>
      <c r="B4103" s="2">
        <v>0.4375</v>
      </c>
      <c r="C4103">
        <v>54443</v>
      </c>
      <c r="D4103">
        <v>21</v>
      </c>
      <c r="E4103">
        <f t="shared" si="320"/>
        <v>1143.3030000000001</v>
      </c>
      <c r="F4103">
        <f t="shared" si="321"/>
        <v>2020</v>
      </c>
      <c r="G4103">
        <f t="shared" si="322"/>
        <v>3</v>
      </c>
      <c r="H4103">
        <f t="shared" si="323"/>
        <v>26</v>
      </c>
      <c r="I4103">
        <f t="shared" si="324"/>
        <v>10</v>
      </c>
    </row>
    <row r="4104" spans="1:9" x14ac:dyDescent="0.45">
      <c r="A4104" s="1">
        <v>43916</v>
      </c>
      <c r="B4104" s="2">
        <v>0.45833333333333331</v>
      </c>
      <c r="C4104">
        <v>54239</v>
      </c>
      <c r="D4104">
        <v>21</v>
      </c>
      <c r="E4104">
        <f t="shared" si="320"/>
        <v>1139.019</v>
      </c>
      <c r="F4104">
        <f t="shared" si="321"/>
        <v>2020</v>
      </c>
      <c r="G4104">
        <f t="shared" si="322"/>
        <v>3</v>
      </c>
      <c r="H4104">
        <f t="shared" si="323"/>
        <v>26</v>
      </c>
      <c r="I4104">
        <f t="shared" si="324"/>
        <v>11</v>
      </c>
    </row>
    <row r="4105" spans="1:9" x14ac:dyDescent="0.45">
      <c r="A4105" s="1">
        <v>43916</v>
      </c>
      <c r="B4105" s="2">
        <v>0.47916666666666669</v>
      </c>
      <c r="C4105">
        <v>54533</v>
      </c>
      <c r="D4105">
        <v>21</v>
      </c>
      <c r="E4105">
        <f t="shared" si="320"/>
        <v>1145.193</v>
      </c>
      <c r="F4105">
        <f t="shared" si="321"/>
        <v>2020</v>
      </c>
      <c r="G4105">
        <f t="shared" si="322"/>
        <v>3</v>
      </c>
      <c r="H4105">
        <f t="shared" si="323"/>
        <v>26</v>
      </c>
      <c r="I4105">
        <f t="shared" si="324"/>
        <v>11</v>
      </c>
    </row>
    <row r="4106" spans="1:9" x14ac:dyDescent="0.45">
      <c r="A4106" s="1">
        <v>43916</v>
      </c>
      <c r="B4106" s="2">
        <v>0.5</v>
      </c>
      <c r="C4106">
        <v>55725</v>
      </c>
      <c r="D4106">
        <v>20</v>
      </c>
      <c r="E4106">
        <f t="shared" si="320"/>
        <v>1114.5</v>
      </c>
      <c r="F4106">
        <f t="shared" si="321"/>
        <v>2020</v>
      </c>
      <c r="G4106">
        <f t="shared" si="322"/>
        <v>3</v>
      </c>
      <c r="H4106">
        <f t="shared" si="323"/>
        <v>26</v>
      </c>
      <c r="I4106">
        <f t="shared" si="324"/>
        <v>12</v>
      </c>
    </row>
    <row r="4107" spans="1:9" x14ac:dyDescent="0.45">
      <c r="A4107" s="1">
        <v>43916</v>
      </c>
      <c r="B4107" s="2">
        <v>0.52083333333333337</v>
      </c>
      <c r="C4107">
        <v>56632</v>
      </c>
      <c r="D4107">
        <v>21</v>
      </c>
      <c r="E4107">
        <f t="shared" si="320"/>
        <v>1189.2719999999999</v>
      </c>
      <c r="F4107">
        <f t="shared" si="321"/>
        <v>2020</v>
      </c>
      <c r="G4107">
        <f t="shared" si="322"/>
        <v>3</v>
      </c>
      <c r="H4107">
        <f t="shared" si="323"/>
        <v>26</v>
      </c>
      <c r="I4107">
        <f t="shared" si="324"/>
        <v>12</v>
      </c>
    </row>
    <row r="4108" spans="1:9" x14ac:dyDescent="0.45">
      <c r="A4108" s="1">
        <v>43916</v>
      </c>
      <c r="B4108" s="2">
        <v>0.54166666666666663</v>
      </c>
      <c r="C4108">
        <v>56600</v>
      </c>
      <c r="D4108">
        <v>21</v>
      </c>
      <c r="E4108">
        <f t="shared" si="320"/>
        <v>1188.5999999999999</v>
      </c>
      <c r="F4108">
        <f t="shared" si="321"/>
        <v>2020</v>
      </c>
      <c r="G4108">
        <f t="shared" si="322"/>
        <v>3</v>
      </c>
      <c r="H4108">
        <f t="shared" si="323"/>
        <v>26</v>
      </c>
      <c r="I4108">
        <f t="shared" si="324"/>
        <v>13</v>
      </c>
    </row>
    <row r="4109" spans="1:9" x14ac:dyDescent="0.45">
      <c r="A4109" s="1">
        <v>43916</v>
      </c>
      <c r="B4109" s="2">
        <v>0.5625</v>
      </c>
      <c r="C4109">
        <v>54688</v>
      </c>
      <c r="D4109">
        <v>21</v>
      </c>
      <c r="E4109">
        <f t="shared" si="320"/>
        <v>1148.4480000000001</v>
      </c>
      <c r="F4109">
        <f t="shared" si="321"/>
        <v>2020</v>
      </c>
      <c r="G4109">
        <f t="shared" si="322"/>
        <v>3</v>
      </c>
      <c r="H4109">
        <f t="shared" si="323"/>
        <v>26</v>
      </c>
      <c r="I4109">
        <f t="shared" si="324"/>
        <v>13</v>
      </c>
    </row>
    <row r="4110" spans="1:9" x14ac:dyDescent="0.45">
      <c r="A4110" s="1">
        <v>43916</v>
      </c>
      <c r="B4110" s="2">
        <v>0.58333333333333337</v>
      </c>
      <c r="C4110">
        <v>53289</v>
      </c>
      <c r="D4110">
        <v>21</v>
      </c>
      <c r="E4110">
        <f t="shared" si="320"/>
        <v>1119.069</v>
      </c>
      <c r="F4110">
        <f t="shared" si="321"/>
        <v>2020</v>
      </c>
      <c r="G4110">
        <f t="shared" si="322"/>
        <v>3</v>
      </c>
      <c r="H4110">
        <f t="shared" si="323"/>
        <v>26</v>
      </c>
      <c r="I4110">
        <f t="shared" si="324"/>
        <v>14</v>
      </c>
    </row>
    <row r="4111" spans="1:9" x14ac:dyDescent="0.45">
      <c r="A4111" s="1">
        <v>43916</v>
      </c>
      <c r="B4111" s="2">
        <v>0.60416666666666663</v>
      </c>
      <c r="C4111">
        <v>52164</v>
      </c>
      <c r="D4111">
        <v>21</v>
      </c>
      <c r="E4111">
        <f t="shared" si="320"/>
        <v>1095.444</v>
      </c>
      <c r="F4111">
        <f t="shared" si="321"/>
        <v>2020</v>
      </c>
      <c r="G4111">
        <f t="shared" si="322"/>
        <v>3</v>
      </c>
      <c r="H4111">
        <f t="shared" si="323"/>
        <v>26</v>
      </c>
      <c r="I4111">
        <f t="shared" si="324"/>
        <v>14</v>
      </c>
    </row>
    <row r="4112" spans="1:9" x14ac:dyDescent="0.45">
      <c r="A4112" s="1">
        <v>43916</v>
      </c>
      <c r="B4112" s="2">
        <v>0.625</v>
      </c>
      <c r="C4112">
        <v>50763</v>
      </c>
      <c r="D4112">
        <v>21</v>
      </c>
      <c r="E4112">
        <f t="shared" si="320"/>
        <v>1066.0229999999999</v>
      </c>
      <c r="F4112">
        <f t="shared" si="321"/>
        <v>2020</v>
      </c>
      <c r="G4112">
        <f t="shared" si="322"/>
        <v>3</v>
      </c>
      <c r="H4112">
        <f t="shared" si="323"/>
        <v>26</v>
      </c>
      <c r="I4112">
        <f t="shared" si="324"/>
        <v>15</v>
      </c>
    </row>
    <row r="4113" spans="1:9" x14ac:dyDescent="0.45">
      <c r="A4113" s="1">
        <v>43916</v>
      </c>
      <c r="B4113" s="2">
        <v>0.64583333333333337</v>
      </c>
      <c r="C4113">
        <v>49988</v>
      </c>
      <c r="D4113">
        <v>21</v>
      </c>
      <c r="E4113">
        <f t="shared" si="320"/>
        <v>1049.748</v>
      </c>
      <c r="F4113">
        <f t="shared" si="321"/>
        <v>2020</v>
      </c>
      <c r="G4113">
        <f t="shared" si="322"/>
        <v>3</v>
      </c>
      <c r="H4113">
        <f t="shared" si="323"/>
        <v>26</v>
      </c>
      <c r="I4113">
        <f t="shared" si="324"/>
        <v>15</v>
      </c>
    </row>
    <row r="4114" spans="1:9" x14ac:dyDescent="0.45">
      <c r="A4114" s="1">
        <v>43916</v>
      </c>
      <c r="B4114" s="2">
        <v>0.66666666666666663</v>
      </c>
      <c r="C4114">
        <v>49224</v>
      </c>
      <c r="D4114">
        <v>22</v>
      </c>
      <c r="E4114">
        <f t="shared" si="320"/>
        <v>1082.9280000000001</v>
      </c>
      <c r="F4114">
        <f t="shared" si="321"/>
        <v>2020</v>
      </c>
      <c r="G4114">
        <f t="shared" si="322"/>
        <v>3</v>
      </c>
      <c r="H4114">
        <f t="shared" si="323"/>
        <v>26</v>
      </c>
      <c r="I4114">
        <f t="shared" si="324"/>
        <v>16</v>
      </c>
    </row>
    <row r="4115" spans="1:9" x14ac:dyDescent="0.45">
      <c r="A4115" s="1">
        <v>43916</v>
      </c>
      <c r="B4115" s="2">
        <v>0.6875</v>
      </c>
      <c r="C4115">
        <v>48732</v>
      </c>
      <c r="D4115">
        <v>21</v>
      </c>
      <c r="E4115">
        <f t="shared" si="320"/>
        <v>1023.372</v>
      </c>
      <c r="F4115">
        <f t="shared" si="321"/>
        <v>2020</v>
      </c>
      <c r="G4115">
        <f t="shared" si="322"/>
        <v>3</v>
      </c>
      <c r="H4115">
        <f t="shared" si="323"/>
        <v>26</v>
      </c>
      <c r="I4115">
        <f t="shared" si="324"/>
        <v>16</v>
      </c>
    </row>
    <row r="4116" spans="1:9" x14ac:dyDescent="0.45">
      <c r="A4116" s="1">
        <v>43916</v>
      </c>
      <c r="B4116" s="2">
        <v>0.70833333333333337</v>
      </c>
      <c r="C4116">
        <v>48288</v>
      </c>
      <c r="D4116">
        <v>21</v>
      </c>
      <c r="E4116">
        <f t="shared" si="320"/>
        <v>1014.048</v>
      </c>
      <c r="F4116">
        <f t="shared" si="321"/>
        <v>2020</v>
      </c>
      <c r="G4116">
        <f t="shared" si="322"/>
        <v>3</v>
      </c>
      <c r="H4116">
        <f t="shared" si="323"/>
        <v>26</v>
      </c>
      <c r="I4116">
        <f t="shared" si="324"/>
        <v>17</v>
      </c>
    </row>
    <row r="4117" spans="1:9" x14ac:dyDescent="0.45">
      <c r="A4117" s="1">
        <v>43916</v>
      </c>
      <c r="B4117" s="2">
        <v>0.72916666666666663</v>
      </c>
      <c r="C4117">
        <v>48268</v>
      </c>
      <c r="D4117">
        <v>22</v>
      </c>
      <c r="E4117">
        <f t="shared" si="320"/>
        <v>1061.896</v>
      </c>
      <c r="F4117">
        <f t="shared" si="321"/>
        <v>2020</v>
      </c>
      <c r="G4117">
        <f t="shared" si="322"/>
        <v>3</v>
      </c>
      <c r="H4117">
        <f t="shared" si="323"/>
        <v>26</v>
      </c>
      <c r="I4117">
        <f t="shared" si="324"/>
        <v>17</v>
      </c>
    </row>
    <row r="4118" spans="1:9" x14ac:dyDescent="0.45">
      <c r="A4118" s="1">
        <v>43916</v>
      </c>
      <c r="B4118" s="2">
        <v>0.75</v>
      </c>
      <c r="C4118">
        <v>49157</v>
      </c>
      <c r="D4118">
        <v>23</v>
      </c>
      <c r="E4118">
        <f t="shared" si="320"/>
        <v>1130.6110000000001</v>
      </c>
      <c r="F4118">
        <f t="shared" si="321"/>
        <v>2020</v>
      </c>
      <c r="G4118">
        <f t="shared" si="322"/>
        <v>3</v>
      </c>
      <c r="H4118">
        <f t="shared" si="323"/>
        <v>26</v>
      </c>
      <c r="I4118">
        <f t="shared" si="324"/>
        <v>18</v>
      </c>
    </row>
    <row r="4119" spans="1:9" x14ac:dyDescent="0.45">
      <c r="A4119" s="1">
        <v>43916</v>
      </c>
      <c r="B4119" s="2">
        <v>0.77083333333333337</v>
      </c>
      <c r="C4119">
        <v>50908</v>
      </c>
      <c r="D4119">
        <v>24</v>
      </c>
      <c r="E4119">
        <f t="shared" si="320"/>
        <v>1221.7919999999999</v>
      </c>
      <c r="F4119">
        <f t="shared" si="321"/>
        <v>2020</v>
      </c>
      <c r="G4119">
        <f t="shared" si="322"/>
        <v>3</v>
      </c>
      <c r="H4119">
        <f t="shared" si="323"/>
        <v>26</v>
      </c>
      <c r="I4119">
        <f t="shared" si="324"/>
        <v>18</v>
      </c>
    </row>
    <row r="4120" spans="1:9" x14ac:dyDescent="0.45">
      <c r="A4120" s="1">
        <v>43916</v>
      </c>
      <c r="B4120" s="2">
        <v>0.79166666666666663</v>
      </c>
      <c r="C4120">
        <v>54167</v>
      </c>
      <c r="D4120">
        <v>25</v>
      </c>
      <c r="E4120">
        <f t="shared" si="320"/>
        <v>1354.175</v>
      </c>
      <c r="F4120">
        <f t="shared" si="321"/>
        <v>2020</v>
      </c>
      <c r="G4120">
        <f t="shared" si="322"/>
        <v>3</v>
      </c>
      <c r="H4120">
        <f t="shared" si="323"/>
        <v>26</v>
      </c>
      <c r="I4120">
        <f t="shared" si="324"/>
        <v>19</v>
      </c>
    </row>
    <row r="4121" spans="1:9" x14ac:dyDescent="0.45">
      <c r="A4121" s="1">
        <v>43916</v>
      </c>
      <c r="B4121" s="2">
        <v>0.8125</v>
      </c>
      <c r="C4121">
        <v>57430</v>
      </c>
      <c r="D4121">
        <v>26</v>
      </c>
      <c r="E4121">
        <f t="shared" si="320"/>
        <v>1493.18</v>
      </c>
      <c r="F4121">
        <f t="shared" si="321"/>
        <v>2020</v>
      </c>
      <c r="G4121">
        <f t="shared" si="322"/>
        <v>3</v>
      </c>
      <c r="H4121">
        <f t="shared" si="323"/>
        <v>26</v>
      </c>
      <c r="I4121">
        <f t="shared" si="324"/>
        <v>19</v>
      </c>
    </row>
    <row r="4122" spans="1:9" x14ac:dyDescent="0.45">
      <c r="A4122" s="1">
        <v>43916</v>
      </c>
      <c r="B4122" s="2">
        <v>0.83333333333333337</v>
      </c>
      <c r="C4122">
        <v>58162</v>
      </c>
      <c r="D4122">
        <v>25</v>
      </c>
      <c r="E4122">
        <f t="shared" si="320"/>
        <v>1454.05</v>
      </c>
      <c r="F4122">
        <f t="shared" si="321"/>
        <v>2020</v>
      </c>
      <c r="G4122">
        <f t="shared" si="322"/>
        <v>3</v>
      </c>
      <c r="H4122">
        <f t="shared" si="323"/>
        <v>26</v>
      </c>
      <c r="I4122">
        <f t="shared" si="324"/>
        <v>20</v>
      </c>
    </row>
    <row r="4123" spans="1:9" x14ac:dyDescent="0.45">
      <c r="A4123" s="1">
        <v>43916</v>
      </c>
      <c r="B4123" s="2">
        <v>0.85416666666666663</v>
      </c>
      <c r="C4123">
        <v>56221</v>
      </c>
      <c r="D4123">
        <v>25</v>
      </c>
      <c r="E4123">
        <f t="shared" si="320"/>
        <v>1405.5250000000001</v>
      </c>
      <c r="F4123">
        <f t="shared" si="321"/>
        <v>2020</v>
      </c>
      <c r="G4123">
        <f t="shared" si="322"/>
        <v>3</v>
      </c>
      <c r="H4123">
        <f t="shared" si="323"/>
        <v>26</v>
      </c>
      <c r="I4123">
        <f t="shared" si="324"/>
        <v>20</v>
      </c>
    </row>
    <row r="4124" spans="1:9" x14ac:dyDescent="0.45">
      <c r="A4124" s="1">
        <v>43916</v>
      </c>
      <c r="B4124" s="2">
        <v>0.875</v>
      </c>
      <c r="C4124">
        <v>54675</v>
      </c>
      <c r="D4124">
        <v>26</v>
      </c>
      <c r="E4124">
        <f t="shared" si="320"/>
        <v>1421.55</v>
      </c>
      <c r="F4124">
        <f t="shared" si="321"/>
        <v>2020</v>
      </c>
      <c r="G4124">
        <f t="shared" si="322"/>
        <v>3</v>
      </c>
      <c r="H4124">
        <f t="shared" si="323"/>
        <v>26</v>
      </c>
      <c r="I4124">
        <f t="shared" si="324"/>
        <v>21</v>
      </c>
    </row>
    <row r="4125" spans="1:9" x14ac:dyDescent="0.45">
      <c r="A4125" s="1">
        <v>43916</v>
      </c>
      <c r="B4125" s="2">
        <v>0.89583333333333337</v>
      </c>
      <c r="C4125">
        <v>53666</v>
      </c>
      <c r="D4125">
        <v>26</v>
      </c>
      <c r="E4125">
        <f t="shared" si="320"/>
        <v>1395.316</v>
      </c>
      <c r="F4125">
        <f t="shared" si="321"/>
        <v>2020</v>
      </c>
      <c r="G4125">
        <f t="shared" si="322"/>
        <v>3</v>
      </c>
      <c r="H4125">
        <f t="shared" si="323"/>
        <v>26</v>
      </c>
      <c r="I4125">
        <f t="shared" si="324"/>
        <v>21</v>
      </c>
    </row>
    <row r="4126" spans="1:9" x14ac:dyDescent="0.45">
      <c r="A4126" s="1">
        <v>43916</v>
      </c>
      <c r="B4126" s="2">
        <v>0.91666666666666663</v>
      </c>
      <c r="C4126">
        <v>52619</v>
      </c>
      <c r="D4126">
        <v>25</v>
      </c>
      <c r="E4126">
        <f t="shared" si="320"/>
        <v>1315.4749999999999</v>
      </c>
      <c r="F4126">
        <f t="shared" si="321"/>
        <v>2020</v>
      </c>
      <c r="G4126">
        <f t="shared" si="322"/>
        <v>3</v>
      </c>
      <c r="H4126">
        <f t="shared" si="323"/>
        <v>26</v>
      </c>
      <c r="I4126">
        <f t="shared" si="324"/>
        <v>22</v>
      </c>
    </row>
    <row r="4127" spans="1:9" x14ac:dyDescent="0.45">
      <c r="A4127" s="1">
        <v>43916</v>
      </c>
      <c r="B4127" s="2">
        <v>0.9375</v>
      </c>
      <c r="C4127">
        <v>53412</v>
      </c>
      <c r="D4127">
        <v>26</v>
      </c>
      <c r="E4127">
        <f t="shared" si="320"/>
        <v>1388.712</v>
      </c>
      <c r="F4127">
        <f t="shared" si="321"/>
        <v>2020</v>
      </c>
      <c r="G4127">
        <f t="shared" si="322"/>
        <v>3</v>
      </c>
      <c r="H4127">
        <f t="shared" si="323"/>
        <v>26</v>
      </c>
      <c r="I4127">
        <f t="shared" si="324"/>
        <v>22</v>
      </c>
    </row>
    <row r="4128" spans="1:9" x14ac:dyDescent="0.45">
      <c r="A4128" s="1">
        <v>43916</v>
      </c>
      <c r="B4128" s="2">
        <v>0.95833333333333337</v>
      </c>
      <c r="C4128">
        <v>56153</v>
      </c>
      <c r="D4128">
        <v>26</v>
      </c>
      <c r="E4128">
        <f t="shared" si="320"/>
        <v>1459.9780000000001</v>
      </c>
      <c r="F4128">
        <f t="shared" si="321"/>
        <v>2020</v>
      </c>
      <c r="G4128">
        <f t="shared" si="322"/>
        <v>3</v>
      </c>
      <c r="H4128">
        <f t="shared" si="323"/>
        <v>26</v>
      </c>
      <c r="I4128">
        <f t="shared" si="324"/>
        <v>23</v>
      </c>
    </row>
    <row r="4129" spans="1:9" x14ac:dyDescent="0.45">
      <c r="A4129" s="1">
        <v>43916</v>
      </c>
      <c r="B4129" s="2">
        <v>0.97916666666666663</v>
      </c>
      <c r="C4129">
        <v>56120</v>
      </c>
      <c r="D4129">
        <v>27</v>
      </c>
      <c r="E4129">
        <f t="shared" si="320"/>
        <v>1515.24</v>
      </c>
      <c r="F4129">
        <f t="shared" si="321"/>
        <v>2020</v>
      </c>
      <c r="G4129">
        <f t="shared" si="322"/>
        <v>3</v>
      </c>
      <c r="H4129">
        <f t="shared" si="323"/>
        <v>26</v>
      </c>
      <c r="I4129">
        <f t="shared" si="324"/>
        <v>23</v>
      </c>
    </row>
    <row r="4130" spans="1:9" x14ac:dyDescent="0.45">
      <c r="A4130" s="1">
        <v>43917</v>
      </c>
      <c r="B4130" s="2">
        <v>0</v>
      </c>
      <c r="C4130">
        <v>56447</v>
      </c>
      <c r="D4130">
        <v>27</v>
      </c>
      <c r="E4130">
        <f t="shared" si="320"/>
        <v>1524.069</v>
      </c>
      <c r="F4130">
        <f t="shared" si="321"/>
        <v>2020</v>
      </c>
      <c r="G4130">
        <f t="shared" si="322"/>
        <v>3</v>
      </c>
      <c r="H4130">
        <f t="shared" si="323"/>
        <v>27</v>
      </c>
      <c r="I4130">
        <f t="shared" si="324"/>
        <v>0</v>
      </c>
    </row>
    <row r="4131" spans="1:9" x14ac:dyDescent="0.45">
      <c r="A4131" s="1">
        <v>43917</v>
      </c>
      <c r="B4131" s="2">
        <v>2.0833333333333332E-2</v>
      </c>
      <c r="C4131">
        <v>55329</v>
      </c>
      <c r="D4131">
        <v>25</v>
      </c>
      <c r="E4131">
        <f t="shared" si="320"/>
        <v>1383.2249999999999</v>
      </c>
      <c r="F4131">
        <f t="shared" si="321"/>
        <v>2020</v>
      </c>
      <c r="G4131">
        <f t="shared" si="322"/>
        <v>3</v>
      </c>
      <c r="H4131">
        <f t="shared" si="323"/>
        <v>27</v>
      </c>
      <c r="I4131">
        <f t="shared" si="324"/>
        <v>0</v>
      </c>
    </row>
    <row r="4132" spans="1:9" x14ac:dyDescent="0.45">
      <c r="A4132" s="1">
        <v>43917</v>
      </c>
      <c r="B4132" s="2">
        <v>4.1666666666666664E-2</v>
      </c>
      <c r="C4132">
        <v>53252</v>
      </c>
      <c r="D4132">
        <v>25</v>
      </c>
      <c r="E4132">
        <f t="shared" si="320"/>
        <v>1331.3</v>
      </c>
      <c r="F4132">
        <f t="shared" si="321"/>
        <v>2020</v>
      </c>
      <c r="G4132">
        <f t="shared" si="322"/>
        <v>3</v>
      </c>
      <c r="H4132">
        <f t="shared" si="323"/>
        <v>27</v>
      </c>
      <c r="I4132">
        <f t="shared" si="324"/>
        <v>1</v>
      </c>
    </row>
    <row r="4133" spans="1:9" x14ac:dyDescent="0.45">
      <c r="A4133" s="1">
        <v>43917</v>
      </c>
      <c r="B4133" s="2">
        <v>6.25E-2</v>
      </c>
      <c r="C4133">
        <v>53219</v>
      </c>
      <c r="D4133">
        <v>26</v>
      </c>
      <c r="E4133">
        <f t="shared" si="320"/>
        <v>1383.694</v>
      </c>
      <c r="F4133">
        <f t="shared" si="321"/>
        <v>2020</v>
      </c>
      <c r="G4133">
        <f t="shared" si="322"/>
        <v>3</v>
      </c>
      <c r="H4133">
        <f t="shared" si="323"/>
        <v>27</v>
      </c>
      <c r="I4133">
        <f t="shared" si="324"/>
        <v>1</v>
      </c>
    </row>
    <row r="4134" spans="1:9" x14ac:dyDescent="0.45">
      <c r="A4134" s="1">
        <v>43917</v>
      </c>
      <c r="B4134" s="2">
        <v>8.3333333333333329E-2</v>
      </c>
      <c r="C4134">
        <v>52844</v>
      </c>
      <c r="D4134">
        <v>26</v>
      </c>
      <c r="E4134">
        <f t="shared" si="320"/>
        <v>1373.944</v>
      </c>
      <c r="F4134">
        <f t="shared" si="321"/>
        <v>2020</v>
      </c>
      <c r="G4134">
        <f t="shared" si="322"/>
        <v>3</v>
      </c>
      <c r="H4134">
        <f t="shared" si="323"/>
        <v>27</v>
      </c>
      <c r="I4134">
        <f t="shared" si="324"/>
        <v>2</v>
      </c>
    </row>
    <row r="4135" spans="1:9" x14ac:dyDescent="0.45">
      <c r="A4135" s="1">
        <v>43917</v>
      </c>
      <c r="B4135" s="2">
        <v>0.10416666666666667</v>
      </c>
      <c r="C4135">
        <v>52554</v>
      </c>
      <c r="D4135">
        <v>26</v>
      </c>
      <c r="E4135">
        <f t="shared" si="320"/>
        <v>1366.404</v>
      </c>
      <c r="F4135">
        <f t="shared" si="321"/>
        <v>2020</v>
      </c>
      <c r="G4135">
        <f t="shared" si="322"/>
        <v>3</v>
      </c>
      <c r="H4135">
        <f t="shared" si="323"/>
        <v>27</v>
      </c>
      <c r="I4135">
        <f t="shared" si="324"/>
        <v>2</v>
      </c>
    </row>
    <row r="4136" spans="1:9" x14ac:dyDescent="0.45">
      <c r="A4136" s="1">
        <v>43917</v>
      </c>
      <c r="B4136" s="2">
        <v>0.125</v>
      </c>
      <c r="C4136">
        <v>50897</v>
      </c>
      <c r="D4136">
        <v>26</v>
      </c>
      <c r="E4136">
        <f t="shared" si="320"/>
        <v>1323.3219999999999</v>
      </c>
      <c r="F4136">
        <f t="shared" si="321"/>
        <v>2020</v>
      </c>
      <c r="G4136">
        <f t="shared" si="322"/>
        <v>3</v>
      </c>
      <c r="H4136">
        <f t="shared" si="323"/>
        <v>27</v>
      </c>
      <c r="I4136">
        <f t="shared" si="324"/>
        <v>3</v>
      </c>
    </row>
    <row r="4137" spans="1:9" x14ac:dyDescent="0.45">
      <c r="A4137" s="1">
        <v>43917</v>
      </c>
      <c r="B4137" s="2">
        <v>0.14583333333333334</v>
      </c>
      <c r="C4137">
        <v>49926</v>
      </c>
      <c r="D4137">
        <v>26</v>
      </c>
      <c r="E4137">
        <f t="shared" si="320"/>
        <v>1298.076</v>
      </c>
      <c r="F4137">
        <f t="shared" si="321"/>
        <v>2020</v>
      </c>
      <c r="G4137">
        <f t="shared" si="322"/>
        <v>3</v>
      </c>
      <c r="H4137">
        <f t="shared" si="323"/>
        <v>27</v>
      </c>
      <c r="I4137">
        <f t="shared" si="324"/>
        <v>3</v>
      </c>
    </row>
    <row r="4138" spans="1:9" x14ac:dyDescent="0.45">
      <c r="A4138" s="1">
        <v>43917</v>
      </c>
      <c r="B4138" s="2">
        <v>0.16666666666666666</v>
      </c>
      <c r="C4138">
        <v>49022</v>
      </c>
      <c r="D4138">
        <v>26</v>
      </c>
      <c r="E4138">
        <f t="shared" si="320"/>
        <v>1274.5719999999999</v>
      </c>
      <c r="F4138">
        <f t="shared" si="321"/>
        <v>2020</v>
      </c>
      <c r="G4138">
        <f t="shared" si="322"/>
        <v>3</v>
      </c>
      <c r="H4138">
        <f t="shared" si="323"/>
        <v>27</v>
      </c>
      <c r="I4138">
        <f t="shared" si="324"/>
        <v>4</v>
      </c>
    </row>
    <row r="4139" spans="1:9" x14ac:dyDescent="0.45">
      <c r="A4139" s="1">
        <v>43917</v>
      </c>
      <c r="B4139" s="2">
        <v>0.1875</v>
      </c>
      <c r="C4139">
        <v>48709</v>
      </c>
      <c r="D4139">
        <v>26</v>
      </c>
      <c r="E4139">
        <f t="shared" si="320"/>
        <v>1266.434</v>
      </c>
      <c r="F4139">
        <f t="shared" si="321"/>
        <v>2020</v>
      </c>
      <c r="G4139">
        <f t="shared" si="322"/>
        <v>3</v>
      </c>
      <c r="H4139">
        <f t="shared" si="323"/>
        <v>27</v>
      </c>
      <c r="I4139">
        <f t="shared" si="324"/>
        <v>4</v>
      </c>
    </row>
    <row r="4140" spans="1:9" x14ac:dyDescent="0.45">
      <c r="A4140" s="1">
        <v>43917</v>
      </c>
      <c r="B4140" s="2">
        <v>0.20833333333333334</v>
      </c>
      <c r="C4140">
        <v>48687</v>
      </c>
      <c r="D4140">
        <v>26</v>
      </c>
      <c r="E4140">
        <f t="shared" si="320"/>
        <v>1265.8620000000001</v>
      </c>
      <c r="F4140">
        <f t="shared" si="321"/>
        <v>2020</v>
      </c>
      <c r="G4140">
        <f t="shared" si="322"/>
        <v>3</v>
      </c>
      <c r="H4140">
        <f t="shared" si="323"/>
        <v>27</v>
      </c>
      <c r="I4140">
        <f t="shared" si="324"/>
        <v>5</v>
      </c>
    </row>
    <row r="4141" spans="1:9" x14ac:dyDescent="0.45">
      <c r="A4141" s="1">
        <v>43917</v>
      </c>
      <c r="B4141" s="2">
        <v>0.22916666666666666</v>
      </c>
      <c r="C4141">
        <v>49958</v>
      </c>
      <c r="D4141">
        <v>26</v>
      </c>
      <c r="E4141">
        <f t="shared" si="320"/>
        <v>1298.9079999999999</v>
      </c>
      <c r="F4141">
        <f t="shared" si="321"/>
        <v>2020</v>
      </c>
      <c r="G4141">
        <f t="shared" si="322"/>
        <v>3</v>
      </c>
      <c r="H4141">
        <f t="shared" si="323"/>
        <v>27</v>
      </c>
      <c r="I4141">
        <f t="shared" si="324"/>
        <v>5</v>
      </c>
    </row>
    <row r="4142" spans="1:9" x14ac:dyDescent="0.45">
      <c r="A4142" s="1">
        <v>43917</v>
      </c>
      <c r="B4142" s="2">
        <v>0.25</v>
      </c>
      <c r="C4142">
        <v>50851</v>
      </c>
      <c r="D4142">
        <v>25</v>
      </c>
      <c r="E4142">
        <f t="shared" si="320"/>
        <v>1271.2750000000001</v>
      </c>
      <c r="F4142">
        <f t="shared" si="321"/>
        <v>2020</v>
      </c>
      <c r="G4142">
        <f t="shared" si="322"/>
        <v>3</v>
      </c>
      <c r="H4142">
        <f t="shared" si="323"/>
        <v>27</v>
      </c>
      <c r="I4142">
        <f t="shared" si="324"/>
        <v>6</v>
      </c>
    </row>
    <row r="4143" spans="1:9" x14ac:dyDescent="0.45">
      <c r="A4143" s="1">
        <v>43917</v>
      </c>
      <c r="B4143" s="2">
        <v>0.27083333333333331</v>
      </c>
      <c r="C4143">
        <v>52229</v>
      </c>
      <c r="D4143">
        <v>25</v>
      </c>
      <c r="E4143">
        <f t="shared" si="320"/>
        <v>1305.7249999999999</v>
      </c>
      <c r="F4143">
        <f t="shared" si="321"/>
        <v>2020</v>
      </c>
      <c r="G4143">
        <f t="shared" si="322"/>
        <v>3</v>
      </c>
      <c r="H4143">
        <f t="shared" si="323"/>
        <v>27</v>
      </c>
      <c r="I4143">
        <f t="shared" si="324"/>
        <v>6</v>
      </c>
    </row>
    <row r="4144" spans="1:9" x14ac:dyDescent="0.45">
      <c r="A4144" s="1">
        <v>43917</v>
      </c>
      <c r="B4144" s="2">
        <v>0.29166666666666669</v>
      </c>
      <c r="C4144">
        <v>52399</v>
      </c>
      <c r="D4144">
        <v>24</v>
      </c>
      <c r="E4144">
        <f t="shared" si="320"/>
        <v>1257.576</v>
      </c>
      <c r="F4144">
        <f t="shared" si="321"/>
        <v>2020</v>
      </c>
      <c r="G4144">
        <f t="shared" si="322"/>
        <v>3</v>
      </c>
      <c r="H4144">
        <f t="shared" si="323"/>
        <v>27</v>
      </c>
      <c r="I4144">
        <f t="shared" si="324"/>
        <v>7</v>
      </c>
    </row>
    <row r="4145" spans="1:9" x14ac:dyDescent="0.45">
      <c r="A4145" s="1">
        <v>43917</v>
      </c>
      <c r="B4145" s="2">
        <v>0.3125</v>
      </c>
      <c r="C4145">
        <v>53490</v>
      </c>
      <c r="D4145">
        <v>24</v>
      </c>
      <c r="E4145">
        <f t="shared" si="320"/>
        <v>1283.76</v>
      </c>
      <c r="F4145">
        <f t="shared" si="321"/>
        <v>2020</v>
      </c>
      <c r="G4145">
        <f t="shared" si="322"/>
        <v>3</v>
      </c>
      <c r="H4145">
        <f t="shared" si="323"/>
        <v>27</v>
      </c>
      <c r="I4145">
        <f t="shared" si="324"/>
        <v>7</v>
      </c>
    </row>
    <row r="4146" spans="1:9" x14ac:dyDescent="0.45">
      <c r="A4146" s="1">
        <v>43917</v>
      </c>
      <c r="B4146" s="2">
        <v>0.33333333333333331</v>
      </c>
      <c r="C4146">
        <v>54228</v>
      </c>
      <c r="D4146">
        <v>24</v>
      </c>
      <c r="E4146">
        <f t="shared" si="320"/>
        <v>1301.472</v>
      </c>
      <c r="F4146">
        <f t="shared" si="321"/>
        <v>2020</v>
      </c>
      <c r="G4146">
        <f t="shared" si="322"/>
        <v>3</v>
      </c>
      <c r="H4146">
        <f t="shared" si="323"/>
        <v>27</v>
      </c>
      <c r="I4146">
        <f t="shared" si="324"/>
        <v>8</v>
      </c>
    </row>
    <row r="4147" spans="1:9" x14ac:dyDescent="0.45">
      <c r="A4147" s="1">
        <v>43917</v>
      </c>
      <c r="B4147" s="2">
        <v>0.35416666666666669</v>
      </c>
      <c r="C4147">
        <v>54798</v>
      </c>
      <c r="D4147">
        <v>24</v>
      </c>
      <c r="E4147">
        <f t="shared" si="320"/>
        <v>1315.152</v>
      </c>
      <c r="F4147">
        <f t="shared" si="321"/>
        <v>2020</v>
      </c>
      <c r="G4147">
        <f t="shared" si="322"/>
        <v>3</v>
      </c>
      <c r="H4147">
        <f t="shared" si="323"/>
        <v>27</v>
      </c>
      <c r="I4147">
        <f t="shared" si="324"/>
        <v>8</v>
      </c>
    </row>
    <row r="4148" spans="1:9" x14ac:dyDescent="0.45">
      <c r="A4148" s="1">
        <v>43917</v>
      </c>
      <c r="B4148" s="2">
        <v>0.375</v>
      </c>
      <c r="C4148">
        <v>55199</v>
      </c>
      <c r="D4148">
        <v>24</v>
      </c>
      <c r="E4148">
        <f t="shared" si="320"/>
        <v>1324.7760000000001</v>
      </c>
      <c r="F4148">
        <f t="shared" si="321"/>
        <v>2020</v>
      </c>
      <c r="G4148">
        <f t="shared" si="322"/>
        <v>3</v>
      </c>
      <c r="H4148">
        <f t="shared" si="323"/>
        <v>27</v>
      </c>
      <c r="I4148">
        <f t="shared" si="324"/>
        <v>9</v>
      </c>
    </row>
    <row r="4149" spans="1:9" x14ac:dyDescent="0.45">
      <c r="A4149" s="1">
        <v>43917</v>
      </c>
      <c r="B4149" s="2">
        <v>0.39583333333333331</v>
      </c>
      <c r="C4149">
        <v>54986</v>
      </c>
      <c r="D4149">
        <v>24</v>
      </c>
      <c r="E4149">
        <f t="shared" si="320"/>
        <v>1319.664</v>
      </c>
      <c r="F4149">
        <f t="shared" si="321"/>
        <v>2020</v>
      </c>
      <c r="G4149">
        <f t="shared" si="322"/>
        <v>3</v>
      </c>
      <c r="H4149">
        <f t="shared" si="323"/>
        <v>27</v>
      </c>
      <c r="I4149">
        <f t="shared" si="324"/>
        <v>9</v>
      </c>
    </row>
    <row r="4150" spans="1:9" x14ac:dyDescent="0.45">
      <c r="A4150" s="1">
        <v>43917</v>
      </c>
      <c r="B4150" s="2">
        <v>0.41666666666666669</v>
      </c>
      <c r="C4150">
        <v>54470</v>
      </c>
      <c r="D4150">
        <v>21</v>
      </c>
      <c r="E4150">
        <f t="shared" si="320"/>
        <v>1143.8699999999999</v>
      </c>
      <c r="F4150">
        <f t="shared" si="321"/>
        <v>2020</v>
      </c>
      <c r="G4150">
        <f t="shared" si="322"/>
        <v>3</v>
      </c>
      <c r="H4150">
        <f t="shared" si="323"/>
        <v>27</v>
      </c>
      <c r="I4150">
        <f t="shared" si="324"/>
        <v>10</v>
      </c>
    </row>
    <row r="4151" spans="1:9" x14ac:dyDescent="0.45">
      <c r="A4151" s="1">
        <v>43917</v>
      </c>
      <c r="B4151" s="2">
        <v>0.4375</v>
      </c>
      <c r="C4151">
        <v>53872</v>
      </c>
      <c r="D4151">
        <v>21</v>
      </c>
      <c r="E4151">
        <f t="shared" si="320"/>
        <v>1131.3119999999999</v>
      </c>
      <c r="F4151">
        <f t="shared" si="321"/>
        <v>2020</v>
      </c>
      <c r="G4151">
        <f t="shared" si="322"/>
        <v>3</v>
      </c>
      <c r="H4151">
        <f t="shared" si="323"/>
        <v>27</v>
      </c>
      <c r="I4151">
        <f t="shared" si="324"/>
        <v>10</v>
      </c>
    </row>
    <row r="4152" spans="1:9" x14ac:dyDescent="0.45">
      <c r="A4152" s="1">
        <v>43917</v>
      </c>
      <c r="B4152" s="2">
        <v>0.45833333333333331</v>
      </c>
      <c r="C4152">
        <v>53530</v>
      </c>
      <c r="D4152">
        <v>22</v>
      </c>
      <c r="E4152">
        <f t="shared" si="320"/>
        <v>1177.6600000000001</v>
      </c>
      <c r="F4152">
        <f t="shared" si="321"/>
        <v>2020</v>
      </c>
      <c r="G4152">
        <f t="shared" si="322"/>
        <v>3</v>
      </c>
      <c r="H4152">
        <f t="shared" si="323"/>
        <v>27</v>
      </c>
      <c r="I4152">
        <f t="shared" si="324"/>
        <v>11</v>
      </c>
    </row>
    <row r="4153" spans="1:9" x14ac:dyDescent="0.45">
      <c r="A4153" s="1">
        <v>43917</v>
      </c>
      <c r="B4153" s="2">
        <v>0.47916666666666669</v>
      </c>
      <c r="C4153">
        <v>53628</v>
      </c>
      <c r="D4153">
        <v>21</v>
      </c>
      <c r="E4153">
        <f t="shared" si="320"/>
        <v>1126.1880000000001</v>
      </c>
      <c r="F4153">
        <f t="shared" si="321"/>
        <v>2020</v>
      </c>
      <c r="G4153">
        <f t="shared" si="322"/>
        <v>3</v>
      </c>
      <c r="H4153">
        <f t="shared" si="323"/>
        <v>27</v>
      </c>
      <c r="I4153">
        <f t="shared" si="324"/>
        <v>11</v>
      </c>
    </row>
    <row r="4154" spans="1:9" x14ac:dyDescent="0.45">
      <c r="A4154" s="1">
        <v>43917</v>
      </c>
      <c r="B4154" s="2">
        <v>0.5</v>
      </c>
      <c r="C4154">
        <v>54654</v>
      </c>
      <c r="D4154">
        <v>21</v>
      </c>
      <c r="E4154">
        <f t="shared" si="320"/>
        <v>1147.7339999999999</v>
      </c>
      <c r="F4154">
        <f t="shared" si="321"/>
        <v>2020</v>
      </c>
      <c r="G4154">
        <f t="shared" si="322"/>
        <v>3</v>
      </c>
      <c r="H4154">
        <f t="shared" si="323"/>
        <v>27</v>
      </c>
      <c r="I4154">
        <f t="shared" si="324"/>
        <v>12</v>
      </c>
    </row>
    <row r="4155" spans="1:9" x14ac:dyDescent="0.45">
      <c r="A4155" s="1">
        <v>43917</v>
      </c>
      <c r="B4155" s="2">
        <v>0.52083333333333337</v>
      </c>
      <c r="C4155">
        <v>55481</v>
      </c>
      <c r="D4155">
        <v>21</v>
      </c>
      <c r="E4155">
        <f t="shared" si="320"/>
        <v>1165.1010000000001</v>
      </c>
      <c r="F4155">
        <f t="shared" si="321"/>
        <v>2020</v>
      </c>
      <c r="G4155">
        <f t="shared" si="322"/>
        <v>3</v>
      </c>
      <c r="H4155">
        <f t="shared" si="323"/>
        <v>27</v>
      </c>
      <c r="I4155">
        <f t="shared" si="324"/>
        <v>12</v>
      </c>
    </row>
    <row r="4156" spans="1:9" x14ac:dyDescent="0.45">
      <c r="A4156" s="1">
        <v>43917</v>
      </c>
      <c r="B4156" s="2">
        <v>0.54166666666666663</v>
      </c>
      <c r="C4156">
        <v>55413</v>
      </c>
      <c r="D4156">
        <v>21</v>
      </c>
      <c r="E4156">
        <f t="shared" si="320"/>
        <v>1163.673</v>
      </c>
      <c r="F4156">
        <f t="shared" si="321"/>
        <v>2020</v>
      </c>
      <c r="G4156">
        <f t="shared" si="322"/>
        <v>3</v>
      </c>
      <c r="H4156">
        <f t="shared" si="323"/>
        <v>27</v>
      </c>
      <c r="I4156">
        <f t="shared" si="324"/>
        <v>13</v>
      </c>
    </row>
    <row r="4157" spans="1:9" x14ac:dyDescent="0.45">
      <c r="A4157" s="1">
        <v>43917</v>
      </c>
      <c r="B4157" s="2">
        <v>0.5625</v>
      </c>
      <c r="C4157">
        <v>53180</v>
      </c>
      <c r="D4157">
        <v>22</v>
      </c>
      <c r="E4157">
        <f t="shared" si="320"/>
        <v>1169.96</v>
      </c>
      <c r="F4157">
        <f t="shared" si="321"/>
        <v>2020</v>
      </c>
      <c r="G4157">
        <f t="shared" si="322"/>
        <v>3</v>
      </c>
      <c r="H4157">
        <f t="shared" si="323"/>
        <v>27</v>
      </c>
      <c r="I4157">
        <f t="shared" si="324"/>
        <v>13</v>
      </c>
    </row>
    <row r="4158" spans="1:9" x14ac:dyDescent="0.45">
      <c r="A4158" s="1">
        <v>43917</v>
      </c>
      <c r="B4158" s="2">
        <v>0.58333333333333337</v>
      </c>
      <c r="C4158">
        <v>51671</v>
      </c>
      <c r="D4158">
        <v>22</v>
      </c>
      <c r="E4158">
        <f t="shared" si="320"/>
        <v>1136.7619999999999</v>
      </c>
      <c r="F4158">
        <f t="shared" si="321"/>
        <v>2020</v>
      </c>
      <c r="G4158">
        <f t="shared" si="322"/>
        <v>3</v>
      </c>
      <c r="H4158">
        <f t="shared" si="323"/>
        <v>27</v>
      </c>
      <c r="I4158">
        <f t="shared" si="324"/>
        <v>14</v>
      </c>
    </row>
    <row r="4159" spans="1:9" x14ac:dyDescent="0.45">
      <c r="A4159" s="1">
        <v>43917</v>
      </c>
      <c r="B4159" s="2">
        <v>0.60416666666666663</v>
      </c>
      <c r="C4159">
        <v>50219</v>
      </c>
      <c r="D4159">
        <v>22</v>
      </c>
      <c r="E4159">
        <f t="shared" si="320"/>
        <v>1104.818</v>
      </c>
      <c r="F4159">
        <f t="shared" si="321"/>
        <v>2020</v>
      </c>
      <c r="G4159">
        <f t="shared" si="322"/>
        <v>3</v>
      </c>
      <c r="H4159">
        <f t="shared" si="323"/>
        <v>27</v>
      </c>
      <c r="I4159">
        <f t="shared" si="324"/>
        <v>14</v>
      </c>
    </row>
    <row r="4160" spans="1:9" x14ac:dyDescent="0.45">
      <c r="A4160" s="1">
        <v>43917</v>
      </c>
      <c r="B4160" s="2">
        <v>0.625</v>
      </c>
      <c r="C4160">
        <v>48687</v>
      </c>
      <c r="D4160">
        <v>22</v>
      </c>
      <c r="E4160">
        <f t="shared" si="320"/>
        <v>1071.114</v>
      </c>
      <c r="F4160">
        <f t="shared" si="321"/>
        <v>2020</v>
      </c>
      <c r="G4160">
        <f t="shared" si="322"/>
        <v>3</v>
      </c>
      <c r="H4160">
        <f t="shared" si="323"/>
        <v>27</v>
      </c>
      <c r="I4160">
        <f t="shared" si="324"/>
        <v>15</v>
      </c>
    </row>
    <row r="4161" spans="1:9" x14ac:dyDescent="0.45">
      <c r="A4161" s="1">
        <v>43917</v>
      </c>
      <c r="B4161" s="2">
        <v>0.64583333333333337</v>
      </c>
      <c r="C4161">
        <v>47824</v>
      </c>
      <c r="D4161">
        <v>23</v>
      </c>
      <c r="E4161">
        <f t="shared" si="320"/>
        <v>1099.952</v>
      </c>
      <c r="F4161">
        <f t="shared" si="321"/>
        <v>2020</v>
      </c>
      <c r="G4161">
        <f t="shared" si="322"/>
        <v>3</v>
      </c>
      <c r="H4161">
        <f t="shared" si="323"/>
        <v>27</v>
      </c>
      <c r="I4161">
        <f t="shared" si="324"/>
        <v>15</v>
      </c>
    </row>
    <row r="4162" spans="1:9" x14ac:dyDescent="0.45">
      <c r="A4162" s="1">
        <v>43917</v>
      </c>
      <c r="B4162" s="2">
        <v>0.66666666666666663</v>
      </c>
      <c r="C4162">
        <v>46992</v>
      </c>
      <c r="D4162">
        <v>24</v>
      </c>
      <c r="E4162">
        <f t="shared" si="320"/>
        <v>1127.808</v>
      </c>
      <c r="F4162">
        <f t="shared" si="321"/>
        <v>2020</v>
      </c>
      <c r="G4162">
        <f t="shared" si="322"/>
        <v>3</v>
      </c>
      <c r="H4162">
        <f t="shared" si="323"/>
        <v>27</v>
      </c>
      <c r="I4162">
        <f t="shared" si="324"/>
        <v>16</v>
      </c>
    </row>
    <row r="4163" spans="1:9" x14ac:dyDescent="0.45">
      <c r="A4163" s="1">
        <v>43917</v>
      </c>
      <c r="B4163" s="2">
        <v>0.6875</v>
      </c>
      <c r="C4163">
        <v>46318</v>
      </c>
      <c r="D4163">
        <v>25</v>
      </c>
      <c r="E4163">
        <f t="shared" ref="E4163:E4226" si="325">C4163*D4163/1000</f>
        <v>1157.95</v>
      </c>
      <c r="F4163">
        <f t="shared" ref="F4163:F4226" si="326">YEAR(A4163)</f>
        <v>2020</v>
      </c>
      <c r="G4163">
        <f t="shared" ref="G4163:G4226" si="327">MONTH(A4163)</f>
        <v>3</v>
      </c>
      <c r="H4163">
        <f t="shared" ref="H4163:H4226" si="328">DAY(A4163)</f>
        <v>27</v>
      </c>
      <c r="I4163">
        <f t="shared" ref="I4163:I4226" si="329">HOUR(B4163)</f>
        <v>16</v>
      </c>
    </row>
    <row r="4164" spans="1:9" x14ac:dyDescent="0.45">
      <c r="A4164" s="1">
        <v>43917</v>
      </c>
      <c r="B4164" s="2">
        <v>0.70833333333333337</v>
      </c>
      <c r="C4164">
        <v>45852</v>
      </c>
      <c r="D4164">
        <v>25</v>
      </c>
      <c r="E4164">
        <f t="shared" si="325"/>
        <v>1146.3</v>
      </c>
      <c r="F4164">
        <f t="shared" si="326"/>
        <v>2020</v>
      </c>
      <c r="G4164">
        <f t="shared" si="327"/>
        <v>3</v>
      </c>
      <c r="H4164">
        <f t="shared" si="328"/>
        <v>27</v>
      </c>
      <c r="I4164">
        <f t="shared" si="329"/>
        <v>17</v>
      </c>
    </row>
    <row r="4165" spans="1:9" x14ac:dyDescent="0.45">
      <c r="A4165" s="1">
        <v>43917</v>
      </c>
      <c r="B4165" s="2">
        <v>0.72916666666666663</v>
      </c>
      <c r="C4165">
        <v>45865</v>
      </c>
      <c r="D4165">
        <v>29</v>
      </c>
      <c r="E4165">
        <f t="shared" si="325"/>
        <v>1330.085</v>
      </c>
      <c r="F4165">
        <f t="shared" si="326"/>
        <v>2020</v>
      </c>
      <c r="G4165">
        <f t="shared" si="327"/>
        <v>3</v>
      </c>
      <c r="H4165">
        <f t="shared" si="328"/>
        <v>27</v>
      </c>
      <c r="I4165">
        <f t="shared" si="329"/>
        <v>17</v>
      </c>
    </row>
    <row r="4166" spans="1:9" x14ac:dyDescent="0.45">
      <c r="A4166" s="1">
        <v>43917</v>
      </c>
      <c r="B4166" s="2">
        <v>0.75</v>
      </c>
      <c r="C4166">
        <v>46523</v>
      </c>
      <c r="D4166">
        <v>29</v>
      </c>
      <c r="E4166">
        <f t="shared" si="325"/>
        <v>1349.1669999999999</v>
      </c>
      <c r="F4166">
        <f t="shared" si="326"/>
        <v>2020</v>
      </c>
      <c r="G4166">
        <f t="shared" si="327"/>
        <v>3</v>
      </c>
      <c r="H4166">
        <f t="shared" si="328"/>
        <v>27</v>
      </c>
      <c r="I4166">
        <f t="shared" si="329"/>
        <v>18</v>
      </c>
    </row>
    <row r="4167" spans="1:9" x14ac:dyDescent="0.45">
      <c r="A4167" s="1">
        <v>43917</v>
      </c>
      <c r="B4167" s="2">
        <v>0.77083333333333337</v>
      </c>
      <c r="C4167">
        <v>48141</v>
      </c>
      <c r="D4167">
        <v>31</v>
      </c>
      <c r="E4167">
        <f t="shared" si="325"/>
        <v>1492.3710000000001</v>
      </c>
      <c r="F4167">
        <f t="shared" si="326"/>
        <v>2020</v>
      </c>
      <c r="G4167">
        <f t="shared" si="327"/>
        <v>3</v>
      </c>
      <c r="H4167">
        <f t="shared" si="328"/>
        <v>27</v>
      </c>
      <c r="I4167">
        <f t="shared" si="329"/>
        <v>18</v>
      </c>
    </row>
    <row r="4168" spans="1:9" x14ac:dyDescent="0.45">
      <c r="A4168" s="1">
        <v>43917</v>
      </c>
      <c r="B4168" s="2">
        <v>0.79166666666666663</v>
      </c>
      <c r="C4168">
        <v>51142</v>
      </c>
      <c r="D4168">
        <v>30</v>
      </c>
      <c r="E4168">
        <f t="shared" si="325"/>
        <v>1534.26</v>
      </c>
      <c r="F4168">
        <f t="shared" si="326"/>
        <v>2020</v>
      </c>
      <c r="G4168">
        <f t="shared" si="327"/>
        <v>3</v>
      </c>
      <c r="H4168">
        <f t="shared" si="328"/>
        <v>27</v>
      </c>
      <c r="I4168">
        <f t="shared" si="329"/>
        <v>19</v>
      </c>
    </row>
    <row r="4169" spans="1:9" x14ac:dyDescent="0.45">
      <c r="A4169" s="1">
        <v>43917</v>
      </c>
      <c r="B4169" s="2">
        <v>0.8125</v>
      </c>
      <c r="C4169">
        <v>54335</v>
      </c>
      <c r="D4169">
        <v>28</v>
      </c>
      <c r="E4169">
        <f t="shared" si="325"/>
        <v>1521.38</v>
      </c>
      <c r="F4169">
        <f t="shared" si="326"/>
        <v>2020</v>
      </c>
      <c r="G4169">
        <f t="shared" si="327"/>
        <v>3</v>
      </c>
      <c r="H4169">
        <f t="shared" si="328"/>
        <v>27</v>
      </c>
      <c r="I4169">
        <f t="shared" si="329"/>
        <v>19</v>
      </c>
    </row>
    <row r="4170" spans="1:9" x14ac:dyDescent="0.45">
      <c r="A4170" s="1">
        <v>43917</v>
      </c>
      <c r="B4170" s="2">
        <v>0.83333333333333337</v>
      </c>
      <c r="C4170">
        <v>55301</v>
      </c>
      <c r="D4170">
        <v>28</v>
      </c>
      <c r="E4170">
        <f t="shared" si="325"/>
        <v>1548.4280000000001</v>
      </c>
      <c r="F4170">
        <f t="shared" si="326"/>
        <v>2020</v>
      </c>
      <c r="G4170">
        <f t="shared" si="327"/>
        <v>3</v>
      </c>
      <c r="H4170">
        <f t="shared" si="328"/>
        <v>27</v>
      </c>
      <c r="I4170">
        <f t="shared" si="329"/>
        <v>20</v>
      </c>
    </row>
    <row r="4171" spans="1:9" x14ac:dyDescent="0.45">
      <c r="A4171" s="1">
        <v>43917</v>
      </c>
      <c r="B4171" s="2">
        <v>0.85416666666666663</v>
      </c>
      <c r="C4171">
        <v>53505</v>
      </c>
      <c r="D4171">
        <v>29</v>
      </c>
      <c r="E4171">
        <f t="shared" si="325"/>
        <v>1551.645</v>
      </c>
      <c r="F4171">
        <f t="shared" si="326"/>
        <v>2020</v>
      </c>
      <c r="G4171">
        <f t="shared" si="327"/>
        <v>3</v>
      </c>
      <c r="H4171">
        <f t="shared" si="328"/>
        <v>27</v>
      </c>
      <c r="I4171">
        <f t="shared" si="329"/>
        <v>20</v>
      </c>
    </row>
    <row r="4172" spans="1:9" x14ac:dyDescent="0.45">
      <c r="A4172" s="1">
        <v>43917</v>
      </c>
      <c r="B4172" s="2">
        <v>0.875</v>
      </c>
      <c r="C4172">
        <v>51994</v>
      </c>
      <c r="D4172">
        <v>25</v>
      </c>
      <c r="E4172">
        <f t="shared" si="325"/>
        <v>1299.8499999999999</v>
      </c>
      <c r="F4172">
        <f t="shared" si="326"/>
        <v>2020</v>
      </c>
      <c r="G4172">
        <f t="shared" si="327"/>
        <v>3</v>
      </c>
      <c r="H4172">
        <f t="shared" si="328"/>
        <v>27</v>
      </c>
      <c r="I4172">
        <f t="shared" si="329"/>
        <v>21</v>
      </c>
    </row>
    <row r="4173" spans="1:9" x14ac:dyDescent="0.45">
      <c r="A4173" s="1">
        <v>43917</v>
      </c>
      <c r="B4173" s="2">
        <v>0.89583333333333337</v>
      </c>
      <c r="C4173">
        <v>50959</v>
      </c>
      <c r="D4173">
        <v>25</v>
      </c>
      <c r="E4173">
        <f t="shared" si="325"/>
        <v>1273.9749999999999</v>
      </c>
      <c r="F4173">
        <f t="shared" si="326"/>
        <v>2020</v>
      </c>
      <c r="G4173">
        <f t="shared" si="327"/>
        <v>3</v>
      </c>
      <c r="H4173">
        <f t="shared" si="328"/>
        <v>27</v>
      </c>
      <c r="I4173">
        <f t="shared" si="329"/>
        <v>21</v>
      </c>
    </row>
    <row r="4174" spans="1:9" x14ac:dyDescent="0.45">
      <c r="A4174" s="1">
        <v>43917</v>
      </c>
      <c r="B4174" s="2">
        <v>0.91666666666666663</v>
      </c>
      <c r="C4174">
        <v>49952</v>
      </c>
      <c r="D4174">
        <v>26</v>
      </c>
      <c r="E4174">
        <f t="shared" si="325"/>
        <v>1298.752</v>
      </c>
      <c r="F4174">
        <f t="shared" si="326"/>
        <v>2020</v>
      </c>
      <c r="G4174">
        <f t="shared" si="327"/>
        <v>3</v>
      </c>
      <c r="H4174">
        <f t="shared" si="328"/>
        <v>27</v>
      </c>
      <c r="I4174">
        <f t="shared" si="329"/>
        <v>22</v>
      </c>
    </row>
    <row r="4175" spans="1:9" x14ac:dyDescent="0.45">
      <c r="A4175" s="1">
        <v>43917</v>
      </c>
      <c r="B4175" s="2">
        <v>0.9375</v>
      </c>
      <c r="C4175">
        <v>50781</v>
      </c>
      <c r="D4175">
        <v>26</v>
      </c>
      <c r="E4175">
        <f t="shared" si="325"/>
        <v>1320.306</v>
      </c>
      <c r="F4175">
        <f t="shared" si="326"/>
        <v>2020</v>
      </c>
      <c r="G4175">
        <f t="shared" si="327"/>
        <v>3</v>
      </c>
      <c r="H4175">
        <f t="shared" si="328"/>
        <v>27</v>
      </c>
      <c r="I4175">
        <f t="shared" si="329"/>
        <v>22</v>
      </c>
    </row>
    <row r="4176" spans="1:9" x14ac:dyDescent="0.45">
      <c r="A4176" s="1">
        <v>43917</v>
      </c>
      <c r="B4176" s="2">
        <v>0.95833333333333337</v>
      </c>
      <c r="C4176">
        <v>53544</v>
      </c>
      <c r="D4176">
        <v>25</v>
      </c>
      <c r="E4176">
        <f t="shared" si="325"/>
        <v>1338.6</v>
      </c>
      <c r="F4176">
        <f t="shared" si="326"/>
        <v>2020</v>
      </c>
      <c r="G4176">
        <f t="shared" si="327"/>
        <v>3</v>
      </c>
      <c r="H4176">
        <f t="shared" si="328"/>
        <v>27</v>
      </c>
      <c r="I4176">
        <f t="shared" si="329"/>
        <v>23</v>
      </c>
    </row>
    <row r="4177" spans="1:9" x14ac:dyDescent="0.45">
      <c r="A4177" s="1">
        <v>43917</v>
      </c>
      <c r="B4177" s="2">
        <v>0.97916666666666663</v>
      </c>
      <c r="C4177">
        <v>53438</v>
      </c>
      <c r="D4177">
        <v>25</v>
      </c>
      <c r="E4177">
        <f t="shared" si="325"/>
        <v>1335.95</v>
      </c>
      <c r="F4177">
        <f t="shared" si="326"/>
        <v>2020</v>
      </c>
      <c r="G4177">
        <f t="shared" si="327"/>
        <v>3</v>
      </c>
      <c r="H4177">
        <f t="shared" si="328"/>
        <v>27</v>
      </c>
      <c r="I4177">
        <f t="shared" si="329"/>
        <v>23</v>
      </c>
    </row>
    <row r="4178" spans="1:9" x14ac:dyDescent="0.45">
      <c r="A4178" s="1">
        <v>43918</v>
      </c>
      <c r="B4178" s="2">
        <v>0</v>
      </c>
      <c r="C4178">
        <v>53717</v>
      </c>
      <c r="D4178">
        <v>26</v>
      </c>
      <c r="E4178">
        <f t="shared" si="325"/>
        <v>1396.6420000000001</v>
      </c>
      <c r="F4178">
        <f t="shared" si="326"/>
        <v>2020</v>
      </c>
      <c r="G4178">
        <f t="shared" si="327"/>
        <v>3</v>
      </c>
      <c r="H4178">
        <f t="shared" si="328"/>
        <v>28</v>
      </c>
      <c r="I4178">
        <f t="shared" si="329"/>
        <v>0</v>
      </c>
    </row>
    <row r="4179" spans="1:9" x14ac:dyDescent="0.45">
      <c r="A4179" s="1">
        <v>43918</v>
      </c>
      <c r="B4179" s="2">
        <v>2.0833333333333332E-2</v>
      </c>
      <c r="C4179">
        <v>52566</v>
      </c>
      <c r="D4179">
        <v>25</v>
      </c>
      <c r="E4179">
        <f t="shared" si="325"/>
        <v>1314.15</v>
      </c>
      <c r="F4179">
        <f t="shared" si="326"/>
        <v>2020</v>
      </c>
      <c r="G4179">
        <f t="shared" si="327"/>
        <v>3</v>
      </c>
      <c r="H4179">
        <f t="shared" si="328"/>
        <v>28</v>
      </c>
      <c r="I4179">
        <f t="shared" si="329"/>
        <v>0</v>
      </c>
    </row>
    <row r="4180" spans="1:9" x14ac:dyDescent="0.45">
      <c r="A4180" s="1">
        <v>43918</v>
      </c>
      <c r="B4180" s="2">
        <v>4.1666666666666664E-2</v>
      </c>
      <c r="C4180">
        <v>50255</v>
      </c>
      <c r="D4180">
        <v>26</v>
      </c>
      <c r="E4180">
        <f t="shared" si="325"/>
        <v>1306.6300000000001</v>
      </c>
      <c r="F4180">
        <f t="shared" si="326"/>
        <v>2020</v>
      </c>
      <c r="G4180">
        <f t="shared" si="327"/>
        <v>3</v>
      </c>
      <c r="H4180">
        <f t="shared" si="328"/>
        <v>28</v>
      </c>
      <c r="I4180">
        <f t="shared" si="329"/>
        <v>1</v>
      </c>
    </row>
    <row r="4181" spans="1:9" x14ac:dyDescent="0.45">
      <c r="A4181" s="1">
        <v>43918</v>
      </c>
      <c r="B4181" s="2">
        <v>6.25E-2</v>
      </c>
      <c r="C4181">
        <v>50004</v>
      </c>
      <c r="D4181">
        <v>26</v>
      </c>
      <c r="E4181">
        <f t="shared" si="325"/>
        <v>1300.104</v>
      </c>
      <c r="F4181">
        <f t="shared" si="326"/>
        <v>2020</v>
      </c>
      <c r="G4181">
        <f t="shared" si="327"/>
        <v>3</v>
      </c>
      <c r="H4181">
        <f t="shared" si="328"/>
        <v>28</v>
      </c>
      <c r="I4181">
        <f t="shared" si="329"/>
        <v>1</v>
      </c>
    </row>
    <row r="4182" spans="1:9" x14ac:dyDescent="0.45">
      <c r="A4182" s="1">
        <v>43918</v>
      </c>
      <c r="B4182" s="2">
        <v>8.3333333333333329E-2</v>
      </c>
      <c r="C4182">
        <v>49510</v>
      </c>
      <c r="D4182">
        <v>26</v>
      </c>
      <c r="E4182">
        <f t="shared" si="325"/>
        <v>1287.26</v>
      </c>
      <c r="F4182">
        <f t="shared" si="326"/>
        <v>2020</v>
      </c>
      <c r="G4182">
        <f t="shared" si="327"/>
        <v>3</v>
      </c>
      <c r="H4182">
        <f t="shared" si="328"/>
        <v>28</v>
      </c>
      <c r="I4182">
        <f t="shared" si="329"/>
        <v>2</v>
      </c>
    </row>
    <row r="4183" spans="1:9" x14ac:dyDescent="0.45">
      <c r="A4183" s="1">
        <v>43918</v>
      </c>
      <c r="B4183" s="2">
        <v>0.10416666666666667</v>
      </c>
      <c r="C4183">
        <v>49088</v>
      </c>
      <c r="D4183">
        <v>26</v>
      </c>
      <c r="E4183">
        <f t="shared" si="325"/>
        <v>1276.288</v>
      </c>
      <c r="F4183">
        <f t="shared" si="326"/>
        <v>2020</v>
      </c>
      <c r="G4183">
        <f t="shared" si="327"/>
        <v>3</v>
      </c>
      <c r="H4183">
        <f t="shared" si="328"/>
        <v>28</v>
      </c>
      <c r="I4183">
        <f t="shared" si="329"/>
        <v>2</v>
      </c>
    </row>
    <row r="4184" spans="1:9" x14ac:dyDescent="0.45">
      <c r="A4184" s="1">
        <v>43918</v>
      </c>
      <c r="B4184" s="2">
        <v>0.125</v>
      </c>
      <c r="C4184">
        <v>47350</v>
      </c>
      <c r="D4184">
        <v>27</v>
      </c>
      <c r="E4184">
        <f t="shared" si="325"/>
        <v>1278.45</v>
      </c>
      <c r="F4184">
        <f t="shared" si="326"/>
        <v>2020</v>
      </c>
      <c r="G4184">
        <f t="shared" si="327"/>
        <v>3</v>
      </c>
      <c r="H4184">
        <f t="shared" si="328"/>
        <v>28</v>
      </c>
      <c r="I4184">
        <f t="shared" si="329"/>
        <v>3</v>
      </c>
    </row>
    <row r="4185" spans="1:9" x14ac:dyDescent="0.45">
      <c r="A4185" s="1">
        <v>43918</v>
      </c>
      <c r="B4185" s="2">
        <v>0.14583333333333334</v>
      </c>
      <c r="C4185">
        <v>46297</v>
      </c>
      <c r="D4185">
        <v>26</v>
      </c>
      <c r="E4185">
        <f t="shared" si="325"/>
        <v>1203.722</v>
      </c>
      <c r="F4185">
        <f t="shared" si="326"/>
        <v>2020</v>
      </c>
      <c r="G4185">
        <f t="shared" si="327"/>
        <v>3</v>
      </c>
      <c r="H4185">
        <f t="shared" si="328"/>
        <v>28</v>
      </c>
      <c r="I4185">
        <f t="shared" si="329"/>
        <v>3</v>
      </c>
    </row>
    <row r="4186" spans="1:9" x14ac:dyDescent="0.45">
      <c r="A4186" s="1">
        <v>43918</v>
      </c>
      <c r="B4186" s="2">
        <v>0.16666666666666666</v>
      </c>
      <c r="C4186">
        <v>45256</v>
      </c>
      <c r="D4186">
        <v>25</v>
      </c>
      <c r="E4186">
        <f t="shared" si="325"/>
        <v>1131.4000000000001</v>
      </c>
      <c r="F4186">
        <f t="shared" si="326"/>
        <v>2020</v>
      </c>
      <c r="G4186">
        <f t="shared" si="327"/>
        <v>3</v>
      </c>
      <c r="H4186">
        <f t="shared" si="328"/>
        <v>28</v>
      </c>
      <c r="I4186">
        <f t="shared" si="329"/>
        <v>4</v>
      </c>
    </row>
    <row r="4187" spans="1:9" x14ac:dyDescent="0.45">
      <c r="A4187" s="1">
        <v>43918</v>
      </c>
      <c r="B4187" s="2">
        <v>0.1875</v>
      </c>
      <c r="C4187">
        <v>44896</v>
      </c>
      <c r="D4187">
        <v>24</v>
      </c>
      <c r="E4187">
        <f t="shared" si="325"/>
        <v>1077.5039999999999</v>
      </c>
      <c r="F4187">
        <f t="shared" si="326"/>
        <v>2020</v>
      </c>
      <c r="G4187">
        <f t="shared" si="327"/>
        <v>3</v>
      </c>
      <c r="H4187">
        <f t="shared" si="328"/>
        <v>28</v>
      </c>
      <c r="I4187">
        <f t="shared" si="329"/>
        <v>4</v>
      </c>
    </row>
    <row r="4188" spans="1:9" x14ac:dyDescent="0.45">
      <c r="A4188" s="1">
        <v>43918</v>
      </c>
      <c r="B4188" s="2">
        <v>0.20833333333333334</v>
      </c>
      <c r="C4188">
        <v>44623</v>
      </c>
      <c r="D4188">
        <v>23</v>
      </c>
      <c r="E4188">
        <f t="shared" si="325"/>
        <v>1026.329</v>
      </c>
      <c r="F4188">
        <f t="shared" si="326"/>
        <v>2020</v>
      </c>
      <c r="G4188">
        <f t="shared" si="327"/>
        <v>3</v>
      </c>
      <c r="H4188">
        <f t="shared" si="328"/>
        <v>28</v>
      </c>
      <c r="I4188">
        <f t="shared" si="329"/>
        <v>5</v>
      </c>
    </row>
    <row r="4189" spans="1:9" x14ac:dyDescent="0.45">
      <c r="A4189" s="1">
        <v>43918</v>
      </c>
      <c r="B4189" s="2">
        <v>0.22916666666666666</v>
      </c>
      <c r="C4189">
        <v>45294</v>
      </c>
      <c r="D4189">
        <v>23</v>
      </c>
      <c r="E4189">
        <f t="shared" si="325"/>
        <v>1041.7619999999999</v>
      </c>
      <c r="F4189">
        <f t="shared" si="326"/>
        <v>2020</v>
      </c>
      <c r="G4189">
        <f t="shared" si="327"/>
        <v>3</v>
      </c>
      <c r="H4189">
        <f t="shared" si="328"/>
        <v>28</v>
      </c>
      <c r="I4189">
        <f t="shared" si="329"/>
        <v>5</v>
      </c>
    </row>
    <row r="4190" spans="1:9" x14ac:dyDescent="0.45">
      <c r="A4190" s="1">
        <v>43918</v>
      </c>
      <c r="B4190" s="2">
        <v>0.25</v>
      </c>
      <c r="C4190">
        <v>45586</v>
      </c>
      <c r="D4190">
        <v>23</v>
      </c>
      <c r="E4190">
        <f t="shared" si="325"/>
        <v>1048.4780000000001</v>
      </c>
      <c r="F4190">
        <f t="shared" si="326"/>
        <v>2020</v>
      </c>
      <c r="G4190">
        <f t="shared" si="327"/>
        <v>3</v>
      </c>
      <c r="H4190">
        <f t="shared" si="328"/>
        <v>28</v>
      </c>
      <c r="I4190">
        <f t="shared" si="329"/>
        <v>6</v>
      </c>
    </row>
    <row r="4191" spans="1:9" x14ac:dyDescent="0.45">
      <c r="A4191" s="1">
        <v>43918</v>
      </c>
      <c r="B4191" s="2">
        <v>0.27083333333333331</v>
      </c>
      <c r="C4191">
        <v>46062</v>
      </c>
      <c r="D4191">
        <v>24</v>
      </c>
      <c r="E4191">
        <f t="shared" si="325"/>
        <v>1105.4880000000001</v>
      </c>
      <c r="F4191">
        <f t="shared" si="326"/>
        <v>2020</v>
      </c>
      <c r="G4191">
        <f t="shared" si="327"/>
        <v>3</v>
      </c>
      <c r="H4191">
        <f t="shared" si="328"/>
        <v>28</v>
      </c>
      <c r="I4191">
        <f t="shared" si="329"/>
        <v>6</v>
      </c>
    </row>
    <row r="4192" spans="1:9" x14ac:dyDescent="0.45">
      <c r="A4192" s="1">
        <v>43918</v>
      </c>
      <c r="B4192" s="2">
        <v>0.29166666666666669</v>
      </c>
      <c r="C4192">
        <v>45719</v>
      </c>
      <c r="D4192">
        <v>24</v>
      </c>
      <c r="E4192">
        <f t="shared" si="325"/>
        <v>1097.2560000000001</v>
      </c>
      <c r="F4192">
        <f t="shared" si="326"/>
        <v>2020</v>
      </c>
      <c r="G4192">
        <f t="shared" si="327"/>
        <v>3</v>
      </c>
      <c r="H4192">
        <f t="shared" si="328"/>
        <v>28</v>
      </c>
      <c r="I4192">
        <f t="shared" si="329"/>
        <v>7</v>
      </c>
    </row>
    <row r="4193" spans="1:9" x14ac:dyDescent="0.45">
      <c r="A4193" s="1">
        <v>43918</v>
      </c>
      <c r="B4193" s="2">
        <v>0.3125</v>
      </c>
      <c r="C4193">
        <v>46250</v>
      </c>
      <c r="D4193">
        <v>24</v>
      </c>
      <c r="E4193">
        <f t="shared" si="325"/>
        <v>1110</v>
      </c>
      <c r="F4193">
        <f t="shared" si="326"/>
        <v>2020</v>
      </c>
      <c r="G4193">
        <f t="shared" si="327"/>
        <v>3</v>
      </c>
      <c r="H4193">
        <f t="shared" si="328"/>
        <v>28</v>
      </c>
      <c r="I4193">
        <f t="shared" si="329"/>
        <v>7</v>
      </c>
    </row>
    <row r="4194" spans="1:9" x14ac:dyDescent="0.45">
      <c r="A4194" s="1">
        <v>43918</v>
      </c>
      <c r="B4194" s="2">
        <v>0.33333333333333331</v>
      </c>
      <c r="C4194">
        <v>46585</v>
      </c>
      <c r="D4194">
        <v>24</v>
      </c>
      <c r="E4194">
        <f t="shared" si="325"/>
        <v>1118.04</v>
      </c>
      <c r="F4194">
        <f t="shared" si="326"/>
        <v>2020</v>
      </c>
      <c r="G4194">
        <f t="shared" si="327"/>
        <v>3</v>
      </c>
      <c r="H4194">
        <f t="shared" si="328"/>
        <v>28</v>
      </c>
      <c r="I4194">
        <f t="shared" si="329"/>
        <v>8</v>
      </c>
    </row>
    <row r="4195" spans="1:9" x14ac:dyDescent="0.45">
      <c r="A4195" s="1">
        <v>43918</v>
      </c>
      <c r="B4195" s="2">
        <v>0.35416666666666669</v>
      </c>
      <c r="C4195">
        <v>47020</v>
      </c>
      <c r="D4195">
        <v>24</v>
      </c>
      <c r="E4195">
        <f t="shared" si="325"/>
        <v>1128.48</v>
      </c>
      <c r="F4195">
        <f t="shared" si="326"/>
        <v>2020</v>
      </c>
      <c r="G4195">
        <f t="shared" si="327"/>
        <v>3</v>
      </c>
      <c r="H4195">
        <f t="shared" si="328"/>
        <v>28</v>
      </c>
      <c r="I4195">
        <f t="shared" si="329"/>
        <v>8</v>
      </c>
    </row>
    <row r="4196" spans="1:9" x14ac:dyDescent="0.45">
      <c r="A4196" s="1">
        <v>43918</v>
      </c>
      <c r="B4196" s="2">
        <v>0.375</v>
      </c>
      <c r="C4196">
        <v>47333</v>
      </c>
      <c r="D4196">
        <v>24</v>
      </c>
      <c r="E4196">
        <f t="shared" si="325"/>
        <v>1135.992</v>
      </c>
      <c r="F4196">
        <f t="shared" si="326"/>
        <v>2020</v>
      </c>
      <c r="G4196">
        <f t="shared" si="327"/>
        <v>3</v>
      </c>
      <c r="H4196">
        <f t="shared" si="328"/>
        <v>28</v>
      </c>
      <c r="I4196">
        <f t="shared" si="329"/>
        <v>9</v>
      </c>
    </row>
    <row r="4197" spans="1:9" x14ac:dyDescent="0.45">
      <c r="A4197" s="1">
        <v>43918</v>
      </c>
      <c r="B4197" s="2">
        <v>0.39583333333333331</v>
      </c>
      <c r="C4197">
        <v>47592</v>
      </c>
      <c r="D4197">
        <v>25</v>
      </c>
      <c r="E4197">
        <f t="shared" si="325"/>
        <v>1189.8</v>
      </c>
      <c r="F4197">
        <f t="shared" si="326"/>
        <v>2020</v>
      </c>
      <c r="G4197">
        <f t="shared" si="327"/>
        <v>3</v>
      </c>
      <c r="H4197">
        <f t="shared" si="328"/>
        <v>28</v>
      </c>
      <c r="I4197">
        <f t="shared" si="329"/>
        <v>9</v>
      </c>
    </row>
    <row r="4198" spans="1:9" x14ac:dyDescent="0.45">
      <c r="A4198" s="1">
        <v>43918</v>
      </c>
      <c r="B4198" s="2">
        <v>0.41666666666666669</v>
      </c>
      <c r="C4198">
        <v>47708</v>
      </c>
      <c r="D4198">
        <v>25</v>
      </c>
      <c r="E4198">
        <f t="shared" si="325"/>
        <v>1192.7</v>
      </c>
      <c r="F4198">
        <f t="shared" si="326"/>
        <v>2020</v>
      </c>
      <c r="G4198">
        <f t="shared" si="327"/>
        <v>3</v>
      </c>
      <c r="H4198">
        <f t="shared" si="328"/>
        <v>28</v>
      </c>
      <c r="I4198">
        <f t="shared" si="329"/>
        <v>10</v>
      </c>
    </row>
    <row r="4199" spans="1:9" x14ac:dyDescent="0.45">
      <c r="A4199" s="1">
        <v>43918</v>
      </c>
      <c r="B4199" s="2">
        <v>0.4375</v>
      </c>
      <c r="C4199">
        <v>47607</v>
      </c>
      <c r="D4199">
        <v>25</v>
      </c>
      <c r="E4199">
        <f t="shared" si="325"/>
        <v>1190.175</v>
      </c>
      <c r="F4199">
        <f t="shared" si="326"/>
        <v>2020</v>
      </c>
      <c r="G4199">
        <f t="shared" si="327"/>
        <v>3</v>
      </c>
      <c r="H4199">
        <f t="shared" si="328"/>
        <v>28</v>
      </c>
      <c r="I4199">
        <f t="shared" si="329"/>
        <v>10</v>
      </c>
    </row>
    <row r="4200" spans="1:9" x14ac:dyDescent="0.45">
      <c r="A4200" s="1">
        <v>43918</v>
      </c>
      <c r="B4200" s="2">
        <v>0.45833333333333331</v>
      </c>
      <c r="C4200">
        <v>47646</v>
      </c>
      <c r="D4200">
        <v>26</v>
      </c>
      <c r="E4200">
        <f t="shared" si="325"/>
        <v>1238.796</v>
      </c>
      <c r="F4200">
        <f t="shared" si="326"/>
        <v>2020</v>
      </c>
      <c r="G4200">
        <f t="shared" si="327"/>
        <v>3</v>
      </c>
      <c r="H4200">
        <f t="shared" si="328"/>
        <v>28</v>
      </c>
      <c r="I4200">
        <f t="shared" si="329"/>
        <v>11</v>
      </c>
    </row>
    <row r="4201" spans="1:9" x14ac:dyDescent="0.45">
      <c r="A4201" s="1">
        <v>43918</v>
      </c>
      <c r="B4201" s="2">
        <v>0.47916666666666669</v>
      </c>
      <c r="C4201">
        <v>48039</v>
      </c>
      <c r="D4201">
        <v>26</v>
      </c>
      <c r="E4201">
        <f t="shared" si="325"/>
        <v>1249.0139999999999</v>
      </c>
      <c r="F4201">
        <f t="shared" si="326"/>
        <v>2020</v>
      </c>
      <c r="G4201">
        <f t="shared" si="327"/>
        <v>3</v>
      </c>
      <c r="H4201">
        <f t="shared" si="328"/>
        <v>28</v>
      </c>
      <c r="I4201">
        <f t="shared" si="329"/>
        <v>11</v>
      </c>
    </row>
    <row r="4202" spans="1:9" x14ac:dyDescent="0.45">
      <c r="A4202" s="1">
        <v>43918</v>
      </c>
      <c r="B4202" s="2">
        <v>0.5</v>
      </c>
      <c r="C4202">
        <v>49125</v>
      </c>
      <c r="D4202">
        <v>26</v>
      </c>
      <c r="E4202">
        <f t="shared" si="325"/>
        <v>1277.25</v>
      </c>
      <c r="F4202">
        <f t="shared" si="326"/>
        <v>2020</v>
      </c>
      <c r="G4202">
        <f t="shared" si="327"/>
        <v>3</v>
      </c>
      <c r="H4202">
        <f t="shared" si="328"/>
        <v>28</v>
      </c>
      <c r="I4202">
        <f t="shared" si="329"/>
        <v>12</v>
      </c>
    </row>
    <row r="4203" spans="1:9" x14ac:dyDescent="0.45">
      <c r="A4203" s="1">
        <v>43918</v>
      </c>
      <c r="B4203" s="2">
        <v>0.52083333333333337</v>
      </c>
      <c r="C4203">
        <v>49913</v>
      </c>
      <c r="D4203">
        <v>25</v>
      </c>
      <c r="E4203">
        <f t="shared" si="325"/>
        <v>1247.825</v>
      </c>
      <c r="F4203">
        <f t="shared" si="326"/>
        <v>2020</v>
      </c>
      <c r="G4203">
        <f t="shared" si="327"/>
        <v>3</v>
      </c>
      <c r="H4203">
        <f t="shared" si="328"/>
        <v>28</v>
      </c>
      <c r="I4203">
        <f t="shared" si="329"/>
        <v>12</v>
      </c>
    </row>
    <row r="4204" spans="1:9" x14ac:dyDescent="0.45">
      <c r="A4204" s="1">
        <v>43918</v>
      </c>
      <c r="B4204" s="2">
        <v>0.54166666666666663</v>
      </c>
      <c r="C4204">
        <v>50186</v>
      </c>
      <c r="D4204">
        <v>26</v>
      </c>
      <c r="E4204">
        <f t="shared" si="325"/>
        <v>1304.836</v>
      </c>
      <c r="F4204">
        <f t="shared" si="326"/>
        <v>2020</v>
      </c>
      <c r="G4204">
        <f t="shared" si="327"/>
        <v>3</v>
      </c>
      <c r="H4204">
        <f t="shared" si="328"/>
        <v>28</v>
      </c>
      <c r="I4204">
        <f t="shared" si="329"/>
        <v>13</v>
      </c>
    </row>
    <row r="4205" spans="1:9" x14ac:dyDescent="0.45">
      <c r="A4205" s="1">
        <v>43918</v>
      </c>
      <c r="B4205" s="2">
        <v>0.5625</v>
      </c>
      <c r="C4205">
        <v>47944</v>
      </c>
      <c r="D4205">
        <v>26</v>
      </c>
      <c r="E4205">
        <f t="shared" si="325"/>
        <v>1246.5440000000001</v>
      </c>
      <c r="F4205">
        <f t="shared" si="326"/>
        <v>2020</v>
      </c>
      <c r="G4205">
        <f t="shared" si="327"/>
        <v>3</v>
      </c>
      <c r="H4205">
        <f t="shared" si="328"/>
        <v>28</v>
      </c>
      <c r="I4205">
        <f t="shared" si="329"/>
        <v>13</v>
      </c>
    </row>
    <row r="4206" spans="1:9" x14ac:dyDescent="0.45">
      <c r="A4206" s="1">
        <v>43918</v>
      </c>
      <c r="B4206" s="2">
        <v>0.58333333333333337</v>
      </c>
      <c r="C4206">
        <v>46224</v>
      </c>
      <c r="D4206">
        <v>26</v>
      </c>
      <c r="E4206">
        <f t="shared" si="325"/>
        <v>1201.8240000000001</v>
      </c>
      <c r="F4206">
        <f t="shared" si="326"/>
        <v>2020</v>
      </c>
      <c r="G4206">
        <f t="shared" si="327"/>
        <v>3</v>
      </c>
      <c r="H4206">
        <f t="shared" si="328"/>
        <v>28</v>
      </c>
      <c r="I4206">
        <f t="shared" si="329"/>
        <v>14</v>
      </c>
    </row>
    <row r="4207" spans="1:9" x14ac:dyDescent="0.45">
      <c r="A4207" s="1">
        <v>43918</v>
      </c>
      <c r="B4207" s="2">
        <v>0.60416666666666663</v>
      </c>
      <c r="C4207">
        <v>45039</v>
      </c>
      <c r="D4207">
        <v>26</v>
      </c>
      <c r="E4207">
        <f t="shared" si="325"/>
        <v>1171.0139999999999</v>
      </c>
      <c r="F4207">
        <f t="shared" si="326"/>
        <v>2020</v>
      </c>
      <c r="G4207">
        <f t="shared" si="327"/>
        <v>3</v>
      </c>
      <c r="H4207">
        <f t="shared" si="328"/>
        <v>28</v>
      </c>
      <c r="I4207">
        <f t="shared" si="329"/>
        <v>14</v>
      </c>
    </row>
    <row r="4208" spans="1:9" x14ac:dyDescent="0.45">
      <c r="A4208" s="1">
        <v>43918</v>
      </c>
      <c r="B4208" s="2">
        <v>0.625</v>
      </c>
      <c r="C4208">
        <v>43751</v>
      </c>
      <c r="D4208">
        <v>27</v>
      </c>
      <c r="E4208">
        <f t="shared" si="325"/>
        <v>1181.277</v>
      </c>
      <c r="F4208">
        <f t="shared" si="326"/>
        <v>2020</v>
      </c>
      <c r="G4208">
        <f t="shared" si="327"/>
        <v>3</v>
      </c>
      <c r="H4208">
        <f t="shared" si="328"/>
        <v>28</v>
      </c>
      <c r="I4208">
        <f t="shared" si="329"/>
        <v>15</v>
      </c>
    </row>
    <row r="4209" spans="1:9" x14ac:dyDescent="0.45">
      <c r="A4209" s="1">
        <v>43918</v>
      </c>
      <c r="B4209" s="2">
        <v>0.64583333333333337</v>
      </c>
      <c r="C4209">
        <v>42948</v>
      </c>
      <c r="D4209">
        <v>27</v>
      </c>
      <c r="E4209">
        <f t="shared" si="325"/>
        <v>1159.596</v>
      </c>
      <c r="F4209">
        <f t="shared" si="326"/>
        <v>2020</v>
      </c>
      <c r="G4209">
        <f t="shared" si="327"/>
        <v>3</v>
      </c>
      <c r="H4209">
        <f t="shared" si="328"/>
        <v>28</v>
      </c>
      <c r="I4209">
        <f t="shared" si="329"/>
        <v>15</v>
      </c>
    </row>
    <row r="4210" spans="1:9" x14ac:dyDescent="0.45">
      <c r="A4210" s="1">
        <v>43918</v>
      </c>
      <c r="B4210" s="2">
        <v>0.66666666666666663</v>
      </c>
      <c r="C4210">
        <v>42231</v>
      </c>
      <c r="D4210">
        <v>27</v>
      </c>
      <c r="E4210">
        <f t="shared" si="325"/>
        <v>1140.2370000000001</v>
      </c>
      <c r="F4210">
        <f t="shared" si="326"/>
        <v>2020</v>
      </c>
      <c r="G4210">
        <f t="shared" si="327"/>
        <v>3</v>
      </c>
      <c r="H4210">
        <f t="shared" si="328"/>
        <v>28</v>
      </c>
      <c r="I4210">
        <f t="shared" si="329"/>
        <v>16</v>
      </c>
    </row>
    <row r="4211" spans="1:9" x14ac:dyDescent="0.45">
      <c r="A4211" s="1">
        <v>43918</v>
      </c>
      <c r="B4211" s="2">
        <v>0.6875</v>
      </c>
      <c r="C4211">
        <v>41750</v>
      </c>
      <c r="D4211">
        <v>27</v>
      </c>
      <c r="E4211">
        <f t="shared" si="325"/>
        <v>1127.25</v>
      </c>
      <c r="F4211">
        <f t="shared" si="326"/>
        <v>2020</v>
      </c>
      <c r="G4211">
        <f t="shared" si="327"/>
        <v>3</v>
      </c>
      <c r="H4211">
        <f t="shared" si="328"/>
        <v>28</v>
      </c>
      <c r="I4211">
        <f t="shared" si="329"/>
        <v>16</v>
      </c>
    </row>
    <row r="4212" spans="1:9" x14ac:dyDescent="0.45">
      <c r="A4212" s="1">
        <v>43918</v>
      </c>
      <c r="B4212" s="2">
        <v>0.70833333333333337</v>
      </c>
      <c r="C4212">
        <v>41464</v>
      </c>
      <c r="D4212">
        <v>25</v>
      </c>
      <c r="E4212">
        <f t="shared" si="325"/>
        <v>1036.5999999999999</v>
      </c>
      <c r="F4212">
        <f t="shared" si="326"/>
        <v>2020</v>
      </c>
      <c r="G4212">
        <f t="shared" si="327"/>
        <v>3</v>
      </c>
      <c r="H4212">
        <f t="shared" si="328"/>
        <v>28</v>
      </c>
      <c r="I4212">
        <f t="shared" si="329"/>
        <v>17</v>
      </c>
    </row>
    <row r="4213" spans="1:9" x14ac:dyDescent="0.45">
      <c r="A4213" s="1">
        <v>43918</v>
      </c>
      <c r="B4213" s="2">
        <v>0.72916666666666663</v>
      </c>
      <c r="C4213">
        <v>41600</v>
      </c>
      <c r="D4213">
        <v>24</v>
      </c>
      <c r="E4213">
        <f t="shared" si="325"/>
        <v>998.4</v>
      </c>
      <c r="F4213">
        <f t="shared" si="326"/>
        <v>2020</v>
      </c>
      <c r="G4213">
        <f t="shared" si="327"/>
        <v>3</v>
      </c>
      <c r="H4213">
        <f t="shared" si="328"/>
        <v>28</v>
      </c>
      <c r="I4213">
        <f t="shared" si="329"/>
        <v>17</v>
      </c>
    </row>
    <row r="4214" spans="1:9" x14ac:dyDescent="0.45">
      <c r="A4214" s="1">
        <v>43918</v>
      </c>
      <c r="B4214" s="2">
        <v>0.75</v>
      </c>
      <c r="C4214">
        <v>42546</v>
      </c>
      <c r="D4214">
        <v>23</v>
      </c>
      <c r="E4214">
        <f t="shared" si="325"/>
        <v>978.55799999999999</v>
      </c>
      <c r="F4214">
        <f t="shared" si="326"/>
        <v>2020</v>
      </c>
      <c r="G4214">
        <f t="shared" si="327"/>
        <v>3</v>
      </c>
      <c r="H4214">
        <f t="shared" si="328"/>
        <v>28</v>
      </c>
      <c r="I4214">
        <f t="shared" si="329"/>
        <v>18</v>
      </c>
    </row>
    <row r="4215" spans="1:9" x14ac:dyDescent="0.45">
      <c r="A4215" s="1">
        <v>43918</v>
      </c>
      <c r="B4215" s="2">
        <v>0.77083333333333337</v>
      </c>
      <c r="C4215">
        <v>44101</v>
      </c>
      <c r="D4215">
        <v>22</v>
      </c>
      <c r="E4215">
        <f t="shared" si="325"/>
        <v>970.22199999999998</v>
      </c>
      <c r="F4215">
        <f t="shared" si="326"/>
        <v>2020</v>
      </c>
      <c r="G4215">
        <f t="shared" si="327"/>
        <v>3</v>
      </c>
      <c r="H4215">
        <f t="shared" si="328"/>
        <v>28</v>
      </c>
      <c r="I4215">
        <f t="shared" si="329"/>
        <v>18</v>
      </c>
    </row>
    <row r="4216" spans="1:9" x14ac:dyDescent="0.45">
      <c r="A4216" s="1">
        <v>43918</v>
      </c>
      <c r="B4216" s="2">
        <v>0.79166666666666663</v>
      </c>
      <c r="C4216">
        <v>46918</v>
      </c>
      <c r="D4216">
        <v>21</v>
      </c>
      <c r="E4216">
        <f t="shared" si="325"/>
        <v>985.27800000000002</v>
      </c>
      <c r="F4216">
        <f t="shared" si="326"/>
        <v>2020</v>
      </c>
      <c r="G4216">
        <f t="shared" si="327"/>
        <v>3</v>
      </c>
      <c r="H4216">
        <f t="shared" si="328"/>
        <v>28</v>
      </c>
      <c r="I4216">
        <f t="shared" si="329"/>
        <v>19</v>
      </c>
    </row>
    <row r="4217" spans="1:9" x14ac:dyDescent="0.45">
      <c r="A4217" s="1">
        <v>43918</v>
      </c>
      <c r="B4217" s="2">
        <v>0.8125</v>
      </c>
      <c r="C4217">
        <v>50396</v>
      </c>
      <c r="D4217">
        <v>20</v>
      </c>
      <c r="E4217">
        <f t="shared" si="325"/>
        <v>1007.92</v>
      </c>
      <c r="F4217">
        <f t="shared" si="326"/>
        <v>2020</v>
      </c>
      <c r="G4217">
        <f t="shared" si="327"/>
        <v>3</v>
      </c>
      <c r="H4217">
        <f t="shared" si="328"/>
        <v>28</v>
      </c>
      <c r="I4217">
        <f t="shared" si="329"/>
        <v>19</v>
      </c>
    </row>
    <row r="4218" spans="1:9" x14ac:dyDescent="0.45">
      <c r="A4218" s="1">
        <v>43918</v>
      </c>
      <c r="B4218" s="2">
        <v>0.83333333333333337</v>
      </c>
      <c r="C4218">
        <v>51707</v>
      </c>
      <c r="D4218">
        <v>20</v>
      </c>
      <c r="E4218">
        <f t="shared" si="325"/>
        <v>1034.1400000000001</v>
      </c>
      <c r="F4218">
        <f t="shared" si="326"/>
        <v>2020</v>
      </c>
      <c r="G4218">
        <f t="shared" si="327"/>
        <v>3</v>
      </c>
      <c r="H4218">
        <f t="shared" si="328"/>
        <v>28</v>
      </c>
      <c r="I4218">
        <f t="shared" si="329"/>
        <v>20</v>
      </c>
    </row>
    <row r="4219" spans="1:9" x14ac:dyDescent="0.45">
      <c r="A4219" s="1">
        <v>43918</v>
      </c>
      <c r="B4219" s="2">
        <v>0.85416666666666663</v>
      </c>
      <c r="C4219">
        <v>50031</v>
      </c>
      <c r="D4219">
        <v>20</v>
      </c>
      <c r="E4219">
        <f t="shared" si="325"/>
        <v>1000.62</v>
      </c>
      <c r="F4219">
        <f t="shared" si="326"/>
        <v>2020</v>
      </c>
      <c r="G4219">
        <f t="shared" si="327"/>
        <v>3</v>
      </c>
      <c r="H4219">
        <f t="shared" si="328"/>
        <v>28</v>
      </c>
      <c r="I4219">
        <f t="shared" si="329"/>
        <v>20</v>
      </c>
    </row>
    <row r="4220" spans="1:9" x14ac:dyDescent="0.45">
      <c r="A4220" s="1">
        <v>43918</v>
      </c>
      <c r="B4220" s="2">
        <v>0.875</v>
      </c>
      <c r="C4220">
        <v>48963</v>
      </c>
      <c r="D4220">
        <v>20</v>
      </c>
      <c r="E4220">
        <f t="shared" si="325"/>
        <v>979.26</v>
      </c>
      <c r="F4220">
        <f t="shared" si="326"/>
        <v>2020</v>
      </c>
      <c r="G4220">
        <f t="shared" si="327"/>
        <v>3</v>
      </c>
      <c r="H4220">
        <f t="shared" si="328"/>
        <v>28</v>
      </c>
      <c r="I4220">
        <f t="shared" si="329"/>
        <v>21</v>
      </c>
    </row>
    <row r="4221" spans="1:9" x14ac:dyDescent="0.45">
      <c r="A4221" s="1">
        <v>43918</v>
      </c>
      <c r="B4221" s="2">
        <v>0.89583333333333337</v>
      </c>
      <c r="C4221">
        <v>47900</v>
      </c>
      <c r="D4221">
        <v>21</v>
      </c>
      <c r="E4221">
        <f t="shared" si="325"/>
        <v>1005.9</v>
      </c>
      <c r="F4221">
        <f t="shared" si="326"/>
        <v>2020</v>
      </c>
      <c r="G4221">
        <f t="shared" si="327"/>
        <v>3</v>
      </c>
      <c r="H4221">
        <f t="shared" si="328"/>
        <v>28</v>
      </c>
      <c r="I4221">
        <f t="shared" si="329"/>
        <v>21</v>
      </c>
    </row>
    <row r="4222" spans="1:9" x14ac:dyDescent="0.45">
      <c r="A4222" s="1">
        <v>43918</v>
      </c>
      <c r="B4222" s="2">
        <v>0.91666666666666663</v>
      </c>
      <c r="C4222">
        <v>46985</v>
      </c>
      <c r="D4222">
        <v>21</v>
      </c>
      <c r="E4222">
        <f t="shared" si="325"/>
        <v>986.68499999999995</v>
      </c>
      <c r="F4222">
        <f t="shared" si="326"/>
        <v>2020</v>
      </c>
      <c r="G4222">
        <f t="shared" si="327"/>
        <v>3</v>
      </c>
      <c r="H4222">
        <f t="shared" si="328"/>
        <v>28</v>
      </c>
      <c r="I4222">
        <f t="shared" si="329"/>
        <v>22</v>
      </c>
    </row>
    <row r="4223" spans="1:9" x14ac:dyDescent="0.45">
      <c r="A4223" s="1">
        <v>43918</v>
      </c>
      <c r="B4223" s="2">
        <v>0.9375</v>
      </c>
      <c r="C4223">
        <v>47834</v>
      </c>
      <c r="D4223">
        <v>21</v>
      </c>
      <c r="E4223">
        <f t="shared" si="325"/>
        <v>1004.514</v>
      </c>
      <c r="F4223">
        <f t="shared" si="326"/>
        <v>2020</v>
      </c>
      <c r="G4223">
        <f t="shared" si="327"/>
        <v>3</v>
      </c>
      <c r="H4223">
        <f t="shared" si="328"/>
        <v>28</v>
      </c>
      <c r="I4223">
        <f t="shared" si="329"/>
        <v>22</v>
      </c>
    </row>
    <row r="4224" spans="1:9" x14ac:dyDescent="0.45">
      <c r="A4224" s="1">
        <v>43918</v>
      </c>
      <c r="B4224" s="2">
        <v>0.95833333333333337</v>
      </c>
      <c r="C4224">
        <v>50503</v>
      </c>
      <c r="D4224">
        <v>21</v>
      </c>
      <c r="E4224">
        <f t="shared" si="325"/>
        <v>1060.5630000000001</v>
      </c>
      <c r="F4224">
        <f t="shared" si="326"/>
        <v>2020</v>
      </c>
      <c r="G4224">
        <f t="shared" si="327"/>
        <v>3</v>
      </c>
      <c r="H4224">
        <f t="shared" si="328"/>
        <v>28</v>
      </c>
      <c r="I4224">
        <f t="shared" si="329"/>
        <v>23</v>
      </c>
    </row>
    <row r="4225" spans="1:9" x14ac:dyDescent="0.45">
      <c r="A4225" s="1">
        <v>43918</v>
      </c>
      <c r="B4225" s="2">
        <v>0.97916666666666663</v>
      </c>
      <c r="C4225">
        <v>50489</v>
      </c>
      <c r="D4225">
        <v>21</v>
      </c>
      <c r="E4225">
        <f t="shared" si="325"/>
        <v>1060.269</v>
      </c>
      <c r="F4225">
        <f t="shared" si="326"/>
        <v>2020</v>
      </c>
      <c r="G4225">
        <f t="shared" si="327"/>
        <v>3</v>
      </c>
      <c r="H4225">
        <f t="shared" si="328"/>
        <v>28</v>
      </c>
      <c r="I4225">
        <f t="shared" si="329"/>
        <v>23</v>
      </c>
    </row>
    <row r="4226" spans="1:9" x14ac:dyDescent="0.45">
      <c r="A4226" s="1">
        <v>43919</v>
      </c>
      <c r="B4226" s="2">
        <v>0</v>
      </c>
      <c r="C4226">
        <v>50770</v>
      </c>
      <c r="D4226">
        <v>22</v>
      </c>
      <c r="E4226">
        <f t="shared" si="325"/>
        <v>1116.94</v>
      </c>
      <c r="F4226">
        <f t="shared" si="326"/>
        <v>2020</v>
      </c>
      <c r="G4226">
        <f t="shared" si="327"/>
        <v>3</v>
      </c>
      <c r="H4226">
        <f t="shared" si="328"/>
        <v>29</v>
      </c>
      <c r="I4226">
        <f t="shared" si="329"/>
        <v>0</v>
      </c>
    </row>
    <row r="4227" spans="1:9" x14ac:dyDescent="0.45">
      <c r="A4227" s="1">
        <v>43919</v>
      </c>
      <c r="B4227" s="2">
        <v>2.0833333333333332E-2</v>
      </c>
      <c r="C4227">
        <v>49605</v>
      </c>
      <c r="D4227">
        <v>23</v>
      </c>
      <c r="E4227">
        <f t="shared" ref="E4227:E4290" si="330">C4227*D4227/1000</f>
        <v>1140.915</v>
      </c>
      <c r="F4227">
        <f t="shared" ref="F4227:F4290" si="331">YEAR(A4227)</f>
        <v>2020</v>
      </c>
      <c r="G4227">
        <f t="shared" ref="G4227:G4290" si="332">MONTH(A4227)</f>
        <v>3</v>
      </c>
      <c r="H4227">
        <f t="shared" ref="H4227:H4290" si="333">DAY(A4227)</f>
        <v>29</v>
      </c>
      <c r="I4227">
        <f t="shared" ref="I4227:I4290" si="334">HOUR(B4227)</f>
        <v>0</v>
      </c>
    </row>
    <row r="4228" spans="1:9" x14ac:dyDescent="0.45">
      <c r="A4228" s="1">
        <v>43919</v>
      </c>
      <c r="B4228" s="2">
        <v>4.1666666666666664E-2</v>
      </c>
      <c r="C4228">
        <v>47522</v>
      </c>
      <c r="D4228">
        <v>24</v>
      </c>
      <c r="E4228">
        <f t="shared" si="330"/>
        <v>1140.528</v>
      </c>
      <c r="F4228">
        <f t="shared" si="331"/>
        <v>2020</v>
      </c>
      <c r="G4228">
        <f t="shared" si="332"/>
        <v>3</v>
      </c>
      <c r="H4228">
        <f t="shared" si="333"/>
        <v>29</v>
      </c>
      <c r="I4228">
        <f t="shared" si="334"/>
        <v>1</v>
      </c>
    </row>
    <row r="4229" spans="1:9" x14ac:dyDescent="0.45">
      <c r="A4229" s="1">
        <v>43919</v>
      </c>
      <c r="B4229" s="2">
        <v>6.25E-2</v>
      </c>
      <c r="C4229">
        <v>47184</v>
      </c>
      <c r="D4229">
        <v>25</v>
      </c>
      <c r="E4229">
        <f t="shared" si="330"/>
        <v>1179.5999999999999</v>
      </c>
      <c r="F4229">
        <f t="shared" si="331"/>
        <v>2020</v>
      </c>
      <c r="G4229">
        <f t="shared" si="332"/>
        <v>3</v>
      </c>
      <c r="H4229">
        <f t="shared" si="333"/>
        <v>29</v>
      </c>
      <c r="I4229">
        <f t="shared" si="334"/>
        <v>1</v>
      </c>
    </row>
    <row r="4230" spans="1:9" x14ac:dyDescent="0.45">
      <c r="A4230" s="1">
        <v>43919</v>
      </c>
      <c r="B4230" s="2">
        <v>8.3333333333333329E-2</v>
      </c>
      <c r="C4230">
        <v>46904</v>
      </c>
      <c r="D4230">
        <v>25</v>
      </c>
      <c r="E4230">
        <f t="shared" si="330"/>
        <v>1172.5999999999999</v>
      </c>
      <c r="F4230">
        <f t="shared" si="331"/>
        <v>2020</v>
      </c>
      <c r="G4230">
        <f t="shared" si="332"/>
        <v>3</v>
      </c>
      <c r="H4230">
        <f t="shared" si="333"/>
        <v>29</v>
      </c>
      <c r="I4230">
        <f t="shared" si="334"/>
        <v>2</v>
      </c>
    </row>
    <row r="4231" spans="1:9" x14ac:dyDescent="0.45">
      <c r="A4231" s="1">
        <v>43919</v>
      </c>
      <c r="B4231" s="2">
        <v>0.10416666666666667</v>
      </c>
      <c r="C4231">
        <v>47184</v>
      </c>
      <c r="D4231">
        <v>25</v>
      </c>
      <c r="E4231">
        <f t="shared" si="330"/>
        <v>1179.5999999999999</v>
      </c>
      <c r="F4231">
        <f t="shared" si="331"/>
        <v>2020</v>
      </c>
      <c r="G4231">
        <f t="shared" si="332"/>
        <v>3</v>
      </c>
      <c r="H4231">
        <f t="shared" si="333"/>
        <v>29</v>
      </c>
      <c r="I4231">
        <f t="shared" si="334"/>
        <v>2</v>
      </c>
    </row>
    <row r="4232" spans="1:9" x14ac:dyDescent="0.45">
      <c r="A4232" s="1">
        <v>43919</v>
      </c>
      <c r="B4232" s="2">
        <v>0.125</v>
      </c>
      <c r="C4232">
        <v>46904</v>
      </c>
      <c r="D4232">
        <v>25</v>
      </c>
      <c r="E4232">
        <f t="shared" si="330"/>
        <v>1172.5999999999999</v>
      </c>
      <c r="F4232">
        <f t="shared" si="331"/>
        <v>2020</v>
      </c>
      <c r="G4232">
        <f t="shared" si="332"/>
        <v>3</v>
      </c>
      <c r="H4232">
        <f t="shared" si="333"/>
        <v>29</v>
      </c>
      <c r="I4232">
        <f t="shared" si="334"/>
        <v>3</v>
      </c>
    </row>
    <row r="4233" spans="1:9" x14ac:dyDescent="0.45">
      <c r="A4233" s="1">
        <v>43919</v>
      </c>
      <c r="B4233" s="2">
        <v>0.14583333333333334</v>
      </c>
      <c r="C4233">
        <v>47024</v>
      </c>
      <c r="D4233">
        <v>25</v>
      </c>
      <c r="E4233">
        <f t="shared" si="330"/>
        <v>1175.5999999999999</v>
      </c>
      <c r="F4233">
        <f t="shared" si="331"/>
        <v>2020</v>
      </c>
      <c r="G4233">
        <f t="shared" si="332"/>
        <v>3</v>
      </c>
      <c r="H4233">
        <f t="shared" si="333"/>
        <v>29</v>
      </c>
      <c r="I4233">
        <f t="shared" si="334"/>
        <v>3</v>
      </c>
    </row>
    <row r="4234" spans="1:9" x14ac:dyDescent="0.45">
      <c r="A4234" s="1">
        <v>43919</v>
      </c>
      <c r="B4234" s="2">
        <v>0.16666666666666666</v>
      </c>
      <c r="C4234">
        <v>44789</v>
      </c>
      <c r="D4234">
        <v>26</v>
      </c>
      <c r="E4234">
        <f t="shared" si="330"/>
        <v>1164.5139999999999</v>
      </c>
      <c r="F4234">
        <f t="shared" si="331"/>
        <v>2020</v>
      </c>
      <c r="G4234">
        <f t="shared" si="332"/>
        <v>3</v>
      </c>
      <c r="H4234">
        <f t="shared" si="333"/>
        <v>29</v>
      </c>
      <c r="I4234">
        <f t="shared" si="334"/>
        <v>4</v>
      </c>
    </row>
    <row r="4235" spans="1:9" x14ac:dyDescent="0.45">
      <c r="A4235" s="1">
        <v>43919</v>
      </c>
      <c r="B4235" s="2">
        <v>0.1875</v>
      </c>
      <c r="C4235">
        <v>43407</v>
      </c>
      <c r="D4235">
        <v>26</v>
      </c>
      <c r="E4235">
        <f t="shared" si="330"/>
        <v>1128.5820000000001</v>
      </c>
      <c r="F4235">
        <f t="shared" si="331"/>
        <v>2020</v>
      </c>
      <c r="G4235">
        <f t="shared" si="332"/>
        <v>3</v>
      </c>
      <c r="H4235">
        <f t="shared" si="333"/>
        <v>29</v>
      </c>
      <c r="I4235">
        <f t="shared" si="334"/>
        <v>4</v>
      </c>
    </row>
    <row r="4236" spans="1:9" x14ac:dyDescent="0.45">
      <c r="A4236" s="1">
        <v>43919</v>
      </c>
      <c r="B4236" s="2">
        <v>0.20833333333333334</v>
      </c>
      <c r="C4236">
        <v>42487</v>
      </c>
      <c r="D4236">
        <v>27</v>
      </c>
      <c r="E4236">
        <f t="shared" si="330"/>
        <v>1147.1489999999999</v>
      </c>
      <c r="F4236">
        <f t="shared" si="331"/>
        <v>2020</v>
      </c>
      <c r="G4236">
        <f t="shared" si="332"/>
        <v>3</v>
      </c>
      <c r="H4236">
        <f t="shared" si="333"/>
        <v>29</v>
      </c>
      <c r="I4236">
        <f t="shared" si="334"/>
        <v>5</v>
      </c>
    </row>
    <row r="4237" spans="1:9" x14ac:dyDescent="0.45">
      <c r="A4237" s="1">
        <v>43919</v>
      </c>
      <c r="B4237" s="2">
        <v>0.22916666666666666</v>
      </c>
      <c r="C4237">
        <v>42267</v>
      </c>
      <c r="D4237">
        <v>27</v>
      </c>
      <c r="E4237">
        <f t="shared" si="330"/>
        <v>1141.2090000000001</v>
      </c>
      <c r="F4237">
        <f t="shared" si="331"/>
        <v>2020</v>
      </c>
      <c r="G4237">
        <f t="shared" si="332"/>
        <v>3</v>
      </c>
      <c r="H4237">
        <f t="shared" si="333"/>
        <v>29</v>
      </c>
      <c r="I4237">
        <f t="shared" si="334"/>
        <v>5</v>
      </c>
    </row>
    <row r="4238" spans="1:9" x14ac:dyDescent="0.45">
      <c r="A4238" s="1">
        <v>43919</v>
      </c>
      <c r="B4238" s="2">
        <v>0.25</v>
      </c>
      <c r="C4238">
        <v>42171</v>
      </c>
      <c r="D4238">
        <v>27</v>
      </c>
      <c r="E4238">
        <f t="shared" si="330"/>
        <v>1138.617</v>
      </c>
      <c r="F4238">
        <f t="shared" si="331"/>
        <v>2020</v>
      </c>
      <c r="G4238">
        <f t="shared" si="332"/>
        <v>3</v>
      </c>
      <c r="H4238">
        <f t="shared" si="333"/>
        <v>29</v>
      </c>
      <c r="I4238">
        <f t="shared" si="334"/>
        <v>6</v>
      </c>
    </row>
    <row r="4239" spans="1:9" x14ac:dyDescent="0.45">
      <c r="A4239" s="1">
        <v>43919</v>
      </c>
      <c r="B4239" s="2">
        <v>0.27083333333333331</v>
      </c>
      <c r="C4239">
        <v>42539</v>
      </c>
      <c r="D4239">
        <v>28</v>
      </c>
      <c r="E4239">
        <f t="shared" si="330"/>
        <v>1191.0920000000001</v>
      </c>
      <c r="F4239">
        <f t="shared" si="331"/>
        <v>2020</v>
      </c>
      <c r="G4239">
        <f t="shared" si="332"/>
        <v>3</v>
      </c>
      <c r="H4239">
        <f t="shared" si="333"/>
        <v>29</v>
      </c>
      <c r="I4239">
        <f t="shared" si="334"/>
        <v>6</v>
      </c>
    </row>
    <row r="4240" spans="1:9" x14ac:dyDescent="0.45">
      <c r="A4240" s="1">
        <v>43919</v>
      </c>
      <c r="B4240" s="2">
        <v>0.29166666666666669</v>
      </c>
      <c r="C4240">
        <v>42654</v>
      </c>
      <c r="D4240">
        <v>27</v>
      </c>
      <c r="E4240">
        <f t="shared" si="330"/>
        <v>1151.6579999999999</v>
      </c>
      <c r="F4240">
        <f t="shared" si="331"/>
        <v>2020</v>
      </c>
      <c r="G4240">
        <f t="shared" si="332"/>
        <v>3</v>
      </c>
      <c r="H4240">
        <f t="shared" si="333"/>
        <v>29</v>
      </c>
      <c r="I4240">
        <f t="shared" si="334"/>
        <v>7</v>
      </c>
    </row>
    <row r="4241" spans="1:9" x14ac:dyDescent="0.45">
      <c r="A4241" s="1">
        <v>43919</v>
      </c>
      <c r="B4241" s="2">
        <v>0.3125</v>
      </c>
      <c r="C4241">
        <v>42605</v>
      </c>
      <c r="D4241">
        <v>27</v>
      </c>
      <c r="E4241">
        <f t="shared" si="330"/>
        <v>1150.335</v>
      </c>
      <c r="F4241">
        <f t="shared" si="331"/>
        <v>2020</v>
      </c>
      <c r="G4241">
        <f t="shared" si="332"/>
        <v>3</v>
      </c>
      <c r="H4241">
        <f t="shared" si="333"/>
        <v>29</v>
      </c>
      <c r="I4241">
        <f t="shared" si="334"/>
        <v>7</v>
      </c>
    </row>
    <row r="4242" spans="1:9" x14ac:dyDescent="0.45">
      <c r="A4242" s="1">
        <v>43919</v>
      </c>
      <c r="B4242" s="2">
        <v>0.33333333333333331</v>
      </c>
      <c r="C4242">
        <v>42277</v>
      </c>
      <c r="D4242">
        <v>27</v>
      </c>
      <c r="E4242">
        <f t="shared" si="330"/>
        <v>1141.479</v>
      </c>
      <c r="F4242">
        <f t="shared" si="331"/>
        <v>2020</v>
      </c>
      <c r="G4242">
        <f t="shared" si="332"/>
        <v>3</v>
      </c>
      <c r="H4242">
        <f t="shared" si="333"/>
        <v>29</v>
      </c>
      <c r="I4242">
        <f t="shared" si="334"/>
        <v>8</v>
      </c>
    </row>
    <row r="4243" spans="1:9" x14ac:dyDescent="0.45">
      <c r="A4243" s="1">
        <v>43919</v>
      </c>
      <c r="B4243" s="2">
        <v>0.35416666666666669</v>
      </c>
      <c r="C4243">
        <v>43179</v>
      </c>
      <c r="D4243">
        <v>27</v>
      </c>
      <c r="E4243">
        <f t="shared" si="330"/>
        <v>1165.8330000000001</v>
      </c>
      <c r="F4243">
        <f t="shared" si="331"/>
        <v>2020</v>
      </c>
      <c r="G4243">
        <f t="shared" si="332"/>
        <v>3</v>
      </c>
      <c r="H4243">
        <f t="shared" si="333"/>
        <v>29</v>
      </c>
      <c r="I4243">
        <f t="shared" si="334"/>
        <v>8</v>
      </c>
    </row>
    <row r="4244" spans="1:9" x14ac:dyDescent="0.45">
      <c r="A4244" s="1">
        <v>43919</v>
      </c>
      <c r="B4244" s="2">
        <v>0.375</v>
      </c>
      <c r="C4244">
        <v>44133</v>
      </c>
      <c r="D4244">
        <v>27</v>
      </c>
      <c r="E4244">
        <f t="shared" si="330"/>
        <v>1191.5909999999999</v>
      </c>
      <c r="F4244">
        <f t="shared" si="331"/>
        <v>2020</v>
      </c>
      <c r="G4244">
        <f t="shared" si="332"/>
        <v>3</v>
      </c>
      <c r="H4244">
        <f t="shared" si="333"/>
        <v>29</v>
      </c>
      <c r="I4244">
        <f t="shared" si="334"/>
        <v>9</v>
      </c>
    </row>
    <row r="4245" spans="1:9" x14ac:dyDescent="0.45">
      <c r="A4245" s="1">
        <v>43919</v>
      </c>
      <c r="B4245" s="2">
        <v>0.39583333333333331</v>
      </c>
      <c r="C4245">
        <v>45207</v>
      </c>
      <c r="D4245">
        <v>27</v>
      </c>
      <c r="E4245">
        <f t="shared" si="330"/>
        <v>1220.5889999999999</v>
      </c>
      <c r="F4245">
        <f t="shared" si="331"/>
        <v>2020</v>
      </c>
      <c r="G4245">
        <f t="shared" si="332"/>
        <v>3</v>
      </c>
      <c r="H4245">
        <f t="shared" si="333"/>
        <v>29</v>
      </c>
      <c r="I4245">
        <f t="shared" si="334"/>
        <v>9</v>
      </c>
    </row>
    <row r="4246" spans="1:9" x14ac:dyDescent="0.45">
      <c r="A4246" s="1">
        <v>43919</v>
      </c>
      <c r="B4246" s="2">
        <v>0.41666666666666669</v>
      </c>
      <c r="C4246">
        <v>46151</v>
      </c>
      <c r="D4246">
        <v>26</v>
      </c>
      <c r="E4246">
        <f t="shared" si="330"/>
        <v>1199.9259999999999</v>
      </c>
      <c r="F4246">
        <f t="shared" si="331"/>
        <v>2020</v>
      </c>
      <c r="G4246">
        <f t="shared" si="332"/>
        <v>3</v>
      </c>
      <c r="H4246">
        <f t="shared" si="333"/>
        <v>29</v>
      </c>
      <c r="I4246">
        <f t="shared" si="334"/>
        <v>10</v>
      </c>
    </row>
    <row r="4247" spans="1:9" x14ac:dyDescent="0.45">
      <c r="A4247" s="1">
        <v>43919</v>
      </c>
      <c r="B4247" s="2">
        <v>0.4375</v>
      </c>
      <c r="C4247">
        <v>47255</v>
      </c>
      <c r="D4247">
        <v>25</v>
      </c>
      <c r="E4247">
        <f t="shared" si="330"/>
        <v>1181.375</v>
      </c>
      <c r="F4247">
        <f t="shared" si="331"/>
        <v>2020</v>
      </c>
      <c r="G4247">
        <f t="shared" si="332"/>
        <v>3</v>
      </c>
      <c r="H4247">
        <f t="shared" si="333"/>
        <v>29</v>
      </c>
      <c r="I4247">
        <f t="shared" si="334"/>
        <v>10</v>
      </c>
    </row>
    <row r="4248" spans="1:9" x14ac:dyDescent="0.45">
      <c r="A4248" s="1">
        <v>43919</v>
      </c>
      <c r="B4248" s="2">
        <v>0.45833333333333331</v>
      </c>
      <c r="C4248">
        <v>48305</v>
      </c>
      <c r="D4248">
        <v>25</v>
      </c>
      <c r="E4248">
        <f t="shared" si="330"/>
        <v>1207.625</v>
      </c>
      <c r="F4248">
        <f t="shared" si="331"/>
        <v>2020</v>
      </c>
      <c r="G4248">
        <f t="shared" si="332"/>
        <v>3</v>
      </c>
      <c r="H4248">
        <f t="shared" si="333"/>
        <v>29</v>
      </c>
      <c r="I4248">
        <f t="shared" si="334"/>
        <v>11</v>
      </c>
    </row>
    <row r="4249" spans="1:9" x14ac:dyDescent="0.45">
      <c r="A4249" s="1">
        <v>43919</v>
      </c>
      <c r="B4249" s="2">
        <v>0.47916666666666669</v>
      </c>
      <c r="C4249">
        <v>49561</v>
      </c>
      <c r="D4249">
        <v>24</v>
      </c>
      <c r="E4249">
        <f t="shared" si="330"/>
        <v>1189.4639999999999</v>
      </c>
      <c r="F4249">
        <f t="shared" si="331"/>
        <v>2020</v>
      </c>
      <c r="G4249">
        <f t="shared" si="332"/>
        <v>3</v>
      </c>
      <c r="H4249">
        <f t="shared" si="333"/>
        <v>29</v>
      </c>
      <c r="I4249">
        <f t="shared" si="334"/>
        <v>11</v>
      </c>
    </row>
    <row r="4250" spans="1:9" x14ac:dyDescent="0.45">
      <c r="A4250" s="1">
        <v>43919</v>
      </c>
      <c r="B4250" s="2">
        <v>0.5</v>
      </c>
      <c r="C4250">
        <v>51067</v>
      </c>
      <c r="D4250">
        <v>23</v>
      </c>
      <c r="E4250">
        <f t="shared" si="330"/>
        <v>1174.5409999999999</v>
      </c>
      <c r="F4250">
        <f t="shared" si="331"/>
        <v>2020</v>
      </c>
      <c r="G4250">
        <f t="shared" si="332"/>
        <v>3</v>
      </c>
      <c r="H4250">
        <f t="shared" si="333"/>
        <v>29</v>
      </c>
      <c r="I4250">
        <f t="shared" si="334"/>
        <v>12</v>
      </c>
    </row>
    <row r="4251" spans="1:9" x14ac:dyDescent="0.45">
      <c r="A4251" s="1">
        <v>43919</v>
      </c>
      <c r="B4251" s="2">
        <v>0.52083333333333337</v>
      </c>
      <c r="C4251">
        <v>52967</v>
      </c>
      <c r="D4251">
        <v>22</v>
      </c>
      <c r="E4251">
        <f t="shared" si="330"/>
        <v>1165.2739999999999</v>
      </c>
      <c r="F4251">
        <f t="shared" si="331"/>
        <v>2020</v>
      </c>
      <c r="G4251">
        <f t="shared" si="332"/>
        <v>3</v>
      </c>
      <c r="H4251">
        <f t="shared" si="333"/>
        <v>29</v>
      </c>
      <c r="I4251">
        <f t="shared" si="334"/>
        <v>12</v>
      </c>
    </row>
    <row r="4252" spans="1:9" x14ac:dyDescent="0.45">
      <c r="A4252" s="1">
        <v>43919</v>
      </c>
      <c r="B4252" s="2">
        <v>0.54166666666666663</v>
      </c>
      <c r="C4252">
        <v>54174</v>
      </c>
      <c r="D4252">
        <v>22</v>
      </c>
      <c r="E4252">
        <f t="shared" si="330"/>
        <v>1191.828</v>
      </c>
      <c r="F4252">
        <f t="shared" si="331"/>
        <v>2020</v>
      </c>
      <c r="G4252">
        <f t="shared" si="332"/>
        <v>3</v>
      </c>
      <c r="H4252">
        <f t="shared" si="333"/>
        <v>29</v>
      </c>
      <c r="I4252">
        <f t="shared" si="334"/>
        <v>13</v>
      </c>
    </row>
    <row r="4253" spans="1:9" x14ac:dyDescent="0.45">
      <c r="A4253" s="1">
        <v>43919</v>
      </c>
      <c r="B4253" s="2">
        <v>0.5625</v>
      </c>
      <c r="C4253">
        <v>52264</v>
      </c>
      <c r="D4253">
        <v>23</v>
      </c>
      <c r="E4253">
        <f t="shared" si="330"/>
        <v>1202.0719999999999</v>
      </c>
      <c r="F4253">
        <f t="shared" si="331"/>
        <v>2020</v>
      </c>
      <c r="G4253">
        <f t="shared" si="332"/>
        <v>3</v>
      </c>
      <c r="H4253">
        <f t="shared" si="333"/>
        <v>29</v>
      </c>
      <c r="I4253">
        <f t="shared" si="334"/>
        <v>13</v>
      </c>
    </row>
    <row r="4254" spans="1:9" x14ac:dyDescent="0.45">
      <c r="A4254" s="1">
        <v>43919</v>
      </c>
      <c r="B4254" s="2">
        <v>0.58333333333333337</v>
      </c>
      <c r="C4254">
        <v>50670</v>
      </c>
      <c r="D4254">
        <v>24</v>
      </c>
      <c r="E4254">
        <f t="shared" si="330"/>
        <v>1216.08</v>
      </c>
      <c r="F4254">
        <f t="shared" si="331"/>
        <v>2020</v>
      </c>
      <c r="G4254">
        <f t="shared" si="332"/>
        <v>3</v>
      </c>
      <c r="H4254">
        <f t="shared" si="333"/>
        <v>29</v>
      </c>
      <c r="I4254">
        <f t="shared" si="334"/>
        <v>14</v>
      </c>
    </row>
    <row r="4255" spans="1:9" x14ac:dyDescent="0.45">
      <c r="A4255" s="1">
        <v>43919</v>
      </c>
      <c r="B4255" s="2">
        <v>0.60416666666666663</v>
      </c>
      <c r="C4255">
        <v>49574</v>
      </c>
      <c r="D4255">
        <v>24</v>
      </c>
      <c r="E4255">
        <f t="shared" si="330"/>
        <v>1189.7760000000001</v>
      </c>
      <c r="F4255">
        <f t="shared" si="331"/>
        <v>2020</v>
      </c>
      <c r="G4255">
        <f t="shared" si="332"/>
        <v>3</v>
      </c>
      <c r="H4255">
        <f t="shared" si="333"/>
        <v>29</v>
      </c>
      <c r="I4255">
        <f t="shared" si="334"/>
        <v>14</v>
      </c>
    </row>
    <row r="4256" spans="1:9" x14ac:dyDescent="0.45">
      <c r="A4256" s="1">
        <v>43919</v>
      </c>
      <c r="B4256" s="2">
        <v>0.625</v>
      </c>
      <c r="C4256">
        <v>47966</v>
      </c>
      <c r="D4256">
        <v>25</v>
      </c>
      <c r="E4256">
        <f t="shared" si="330"/>
        <v>1199.1500000000001</v>
      </c>
      <c r="F4256">
        <f t="shared" si="331"/>
        <v>2020</v>
      </c>
      <c r="G4256">
        <f t="shared" si="332"/>
        <v>3</v>
      </c>
      <c r="H4256">
        <f t="shared" si="333"/>
        <v>29</v>
      </c>
      <c r="I4256">
        <f t="shared" si="334"/>
        <v>15</v>
      </c>
    </row>
    <row r="4257" spans="1:9" x14ac:dyDescent="0.45">
      <c r="A4257" s="1">
        <v>43919</v>
      </c>
      <c r="B4257" s="2">
        <v>0.64583333333333337</v>
      </c>
      <c r="C4257">
        <v>47335</v>
      </c>
      <c r="D4257">
        <v>26</v>
      </c>
      <c r="E4257">
        <f t="shared" si="330"/>
        <v>1230.71</v>
      </c>
      <c r="F4257">
        <f t="shared" si="331"/>
        <v>2020</v>
      </c>
      <c r="G4257">
        <f t="shared" si="332"/>
        <v>3</v>
      </c>
      <c r="H4257">
        <f t="shared" si="333"/>
        <v>29</v>
      </c>
      <c r="I4257">
        <f t="shared" si="334"/>
        <v>15</v>
      </c>
    </row>
    <row r="4258" spans="1:9" x14ac:dyDescent="0.45">
      <c r="A4258" s="1">
        <v>43919</v>
      </c>
      <c r="B4258" s="2">
        <v>0.66666666666666663</v>
      </c>
      <c r="C4258">
        <v>46400</v>
      </c>
      <c r="D4258">
        <v>26</v>
      </c>
      <c r="E4258">
        <f t="shared" si="330"/>
        <v>1206.4000000000001</v>
      </c>
      <c r="F4258">
        <f t="shared" si="331"/>
        <v>2020</v>
      </c>
      <c r="G4258">
        <f t="shared" si="332"/>
        <v>3</v>
      </c>
      <c r="H4258">
        <f t="shared" si="333"/>
        <v>29</v>
      </c>
      <c r="I4258">
        <f t="shared" si="334"/>
        <v>16</v>
      </c>
    </row>
    <row r="4259" spans="1:9" x14ac:dyDescent="0.45">
      <c r="A4259" s="1">
        <v>43919</v>
      </c>
      <c r="B4259" s="2">
        <v>0.6875</v>
      </c>
      <c r="C4259">
        <v>46176</v>
      </c>
      <c r="D4259">
        <v>26</v>
      </c>
      <c r="E4259">
        <f t="shared" si="330"/>
        <v>1200.576</v>
      </c>
      <c r="F4259">
        <f t="shared" si="331"/>
        <v>2020</v>
      </c>
      <c r="G4259">
        <f t="shared" si="332"/>
        <v>3</v>
      </c>
      <c r="H4259">
        <f t="shared" si="333"/>
        <v>29</v>
      </c>
      <c r="I4259">
        <f t="shared" si="334"/>
        <v>16</v>
      </c>
    </row>
    <row r="4260" spans="1:9" x14ac:dyDescent="0.45">
      <c r="A4260" s="1">
        <v>43919</v>
      </c>
      <c r="B4260" s="2">
        <v>0.70833333333333337</v>
      </c>
      <c r="C4260">
        <v>45901</v>
      </c>
      <c r="D4260">
        <v>25</v>
      </c>
      <c r="E4260">
        <f t="shared" si="330"/>
        <v>1147.5250000000001</v>
      </c>
      <c r="F4260">
        <f t="shared" si="331"/>
        <v>2020</v>
      </c>
      <c r="G4260">
        <f t="shared" si="332"/>
        <v>3</v>
      </c>
      <c r="H4260">
        <f t="shared" si="333"/>
        <v>29</v>
      </c>
      <c r="I4260">
        <f t="shared" si="334"/>
        <v>17</v>
      </c>
    </row>
    <row r="4261" spans="1:9" x14ac:dyDescent="0.45">
      <c r="A4261" s="1">
        <v>43919</v>
      </c>
      <c r="B4261" s="2">
        <v>0.72916666666666663</v>
      </c>
      <c r="C4261">
        <v>45935</v>
      </c>
      <c r="D4261">
        <v>25</v>
      </c>
      <c r="E4261">
        <f t="shared" si="330"/>
        <v>1148.375</v>
      </c>
      <c r="F4261">
        <f t="shared" si="331"/>
        <v>2020</v>
      </c>
      <c r="G4261">
        <f t="shared" si="332"/>
        <v>3</v>
      </c>
      <c r="H4261">
        <f t="shared" si="333"/>
        <v>29</v>
      </c>
      <c r="I4261">
        <f t="shared" si="334"/>
        <v>17</v>
      </c>
    </row>
    <row r="4262" spans="1:9" x14ac:dyDescent="0.45">
      <c r="A4262" s="1">
        <v>43919</v>
      </c>
      <c r="B4262" s="2">
        <v>0.75</v>
      </c>
      <c r="C4262">
        <v>46627</v>
      </c>
      <c r="D4262">
        <v>24</v>
      </c>
      <c r="E4262">
        <f t="shared" si="330"/>
        <v>1119.048</v>
      </c>
      <c r="F4262">
        <f t="shared" si="331"/>
        <v>2020</v>
      </c>
      <c r="G4262">
        <f t="shared" si="332"/>
        <v>3</v>
      </c>
      <c r="H4262">
        <f t="shared" si="333"/>
        <v>29</v>
      </c>
      <c r="I4262">
        <f t="shared" si="334"/>
        <v>18</v>
      </c>
    </row>
    <row r="4263" spans="1:9" x14ac:dyDescent="0.45">
      <c r="A4263" s="1">
        <v>43919</v>
      </c>
      <c r="B4263" s="2">
        <v>0.77083333333333337</v>
      </c>
      <c r="C4263">
        <v>48003</v>
      </c>
      <c r="D4263">
        <v>23</v>
      </c>
      <c r="E4263">
        <f t="shared" si="330"/>
        <v>1104.069</v>
      </c>
      <c r="F4263">
        <f t="shared" si="331"/>
        <v>2020</v>
      </c>
      <c r="G4263">
        <f t="shared" si="332"/>
        <v>3</v>
      </c>
      <c r="H4263">
        <f t="shared" si="333"/>
        <v>29</v>
      </c>
      <c r="I4263">
        <f t="shared" si="334"/>
        <v>18</v>
      </c>
    </row>
    <row r="4264" spans="1:9" x14ac:dyDescent="0.45">
      <c r="A4264" s="1">
        <v>43919</v>
      </c>
      <c r="B4264" s="2">
        <v>0.79166666666666663</v>
      </c>
      <c r="C4264">
        <v>49955</v>
      </c>
      <c r="D4264">
        <v>22</v>
      </c>
      <c r="E4264">
        <f t="shared" si="330"/>
        <v>1099.01</v>
      </c>
      <c r="F4264">
        <f t="shared" si="331"/>
        <v>2020</v>
      </c>
      <c r="G4264">
        <f t="shared" si="332"/>
        <v>3</v>
      </c>
      <c r="H4264">
        <f t="shared" si="333"/>
        <v>29</v>
      </c>
      <c r="I4264">
        <f t="shared" si="334"/>
        <v>19</v>
      </c>
    </row>
    <row r="4265" spans="1:9" x14ac:dyDescent="0.45">
      <c r="A4265" s="1">
        <v>43919</v>
      </c>
      <c r="B4265" s="2">
        <v>0.8125</v>
      </c>
      <c r="C4265">
        <v>51753</v>
      </c>
      <c r="D4265">
        <v>21</v>
      </c>
      <c r="E4265">
        <f t="shared" si="330"/>
        <v>1086.8130000000001</v>
      </c>
      <c r="F4265">
        <f t="shared" si="331"/>
        <v>2020</v>
      </c>
      <c r="G4265">
        <f t="shared" si="332"/>
        <v>3</v>
      </c>
      <c r="H4265">
        <f t="shared" si="333"/>
        <v>29</v>
      </c>
      <c r="I4265">
        <f t="shared" si="334"/>
        <v>19</v>
      </c>
    </row>
    <row r="4266" spans="1:9" x14ac:dyDescent="0.45">
      <c r="A4266" s="1">
        <v>43919</v>
      </c>
      <c r="B4266" s="2">
        <v>0.83333333333333337</v>
      </c>
      <c r="C4266">
        <v>53050</v>
      </c>
      <c r="D4266">
        <v>20</v>
      </c>
      <c r="E4266">
        <f t="shared" si="330"/>
        <v>1061</v>
      </c>
      <c r="F4266">
        <f t="shared" si="331"/>
        <v>2020</v>
      </c>
      <c r="G4266">
        <f t="shared" si="332"/>
        <v>3</v>
      </c>
      <c r="H4266">
        <f t="shared" si="333"/>
        <v>29</v>
      </c>
      <c r="I4266">
        <f t="shared" si="334"/>
        <v>20</v>
      </c>
    </row>
    <row r="4267" spans="1:9" x14ac:dyDescent="0.45">
      <c r="A4267" s="1">
        <v>43919</v>
      </c>
      <c r="B4267" s="2">
        <v>0.85416666666666663</v>
      </c>
      <c r="C4267">
        <v>53903</v>
      </c>
      <c r="D4267">
        <v>20</v>
      </c>
      <c r="E4267">
        <f t="shared" si="330"/>
        <v>1078.06</v>
      </c>
      <c r="F4267">
        <f t="shared" si="331"/>
        <v>2020</v>
      </c>
      <c r="G4267">
        <f t="shared" si="332"/>
        <v>3</v>
      </c>
      <c r="H4267">
        <f t="shared" si="333"/>
        <v>29</v>
      </c>
      <c r="I4267">
        <f t="shared" si="334"/>
        <v>20</v>
      </c>
    </row>
    <row r="4268" spans="1:9" x14ac:dyDescent="0.45">
      <c r="A4268" s="1">
        <v>43919</v>
      </c>
      <c r="B4268" s="2">
        <v>0.875</v>
      </c>
      <c r="C4268">
        <v>54567</v>
      </c>
      <c r="D4268">
        <v>20</v>
      </c>
      <c r="E4268">
        <f t="shared" si="330"/>
        <v>1091.3399999999999</v>
      </c>
      <c r="F4268">
        <f t="shared" si="331"/>
        <v>2020</v>
      </c>
      <c r="G4268">
        <f t="shared" si="332"/>
        <v>3</v>
      </c>
      <c r="H4268">
        <f t="shared" si="333"/>
        <v>29</v>
      </c>
      <c r="I4268">
        <f t="shared" si="334"/>
        <v>21</v>
      </c>
    </row>
    <row r="4269" spans="1:9" x14ac:dyDescent="0.45">
      <c r="A4269" s="1">
        <v>43919</v>
      </c>
      <c r="B4269" s="2">
        <v>0.89583333333333337</v>
      </c>
      <c r="C4269">
        <v>53736</v>
      </c>
      <c r="D4269">
        <v>20</v>
      </c>
      <c r="E4269">
        <f t="shared" si="330"/>
        <v>1074.72</v>
      </c>
      <c r="F4269">
        <f t="shared" si="331"/>
        <v>2020</v>
      </c>
      <c r="G4269">
        <f t="shared" si="332"/>
        <v>3</v>
      </c>
      <c r="H4269">
        <f t="shared" si="333"/>
        <v>29</v>
      </c>
      <c r="I4269">
        <f t="shared" si="334"/>
        <v>21</v>
      </c>
    </row>
    <row r="4270" spans="1:9" x14ac:dyDescent="0.45">
      <c r="A4270" s="1">
        <v>43919</v>
      </c>
      <c r="B4270" s="2">
        <v>0.91666666666666663</v>
      </c>
      <c r="C4270">
        <v>52766</v>
      </c>
      <c r="D4270">
        <v>21</v>
      </c>
      <c r="E4270">
        <f t="shared" si="330"/>
        <v>1108.086</v>
      </c>
      <c r="F4270">
        <f t="shared" si="331"/>
        <v>2020</v>
      </c>
      <c r="G4270">
        <f t="shared" si="332"/>
        <v>3</v>
      </c>
      <c r="H4270">
        <f t="shared" si="333"/>
        <v>29</v>
      </c>
      <c r="I4270">
        <f t="shared" si="334"/>
        <v>22</v>
      </c>
    </row>
    <row r="4271" spans="1:9" x14ac:dyDescent="0.45">
      <c r="A4271" s="1">
        <v>43919</v>
      </c>
      <c r="B4271" s="2">
        <v>0.9375</v>
      </c>
      <c r="C4271">
        <v>53414</v>
      </c>
      <c r="D4271">
        <v>20</v>
      </c>
      <c r="E4271">
        <f t="shared" si="330"/>
        <v>1068.28</v>
      </c>
      <c r="F4271">
        <f t="shared" si="331"/>
        <v>2020</v>
      </c>
      <c r="G4271">
        <f t="shared" si="332"/>
        <v>3</v>
      </c>
      <c r="H4271">
        <f t="shared" si="333"/>
        <v>29</v>
      </c>
      <c r="I4271">
        <f t="shared" si="334"/>
        <v>22</v>
      </c>
    </row>
    <row r="4272" spans="1:9" x14ac:dyDescent="0.45">
      <c r="A4272" s="1">
        <v>43919</v>
      </c>
      <c r="B4272" s="2">
        <v>0.95833333333333337</v>
      </c>
      <c r="C4272">
        <v>56278</v>
      </c>
      <c r="D4272">
        <v>20</v>
      </c>
      <c r="E4272">
        <f t="shared" si="330"/>
        <v>1125.56</v>
      </c>
      <c r="F4272">
        <f t="shared" si="331"/>
        <v>2020</v>
      </c>
      <c r="G4272">
        <f t="shared" si="332"/>
        <v>3</v>
      </c>
      <c r="H4272">
        <f t="shared" si="333"/>
        <v>29</v>
      </c>
      <c r="I4272">
        <f t="shared" si="334"/>
        <v>23</v>
      </c>
    </row>
    <row r="4273" spans="1:9" x14ac:dyDescent="0.45">
      <c r="A4273" s="1">
        <v>43919</v>
      </c>
      <c r="B4273" s="2">
        <v>0.97916666666666663</v>
      </c>
      <c r="C4273">
        <v>56114</v>
      </c>
      <c r="D4273">
        <v>18</v>
      </c>
      <c r="E4273">
        <f t="shared" si="330"/>
        <v>1010.052</v>
      </c>
      <c r="F4273">
        <f t="shared" si="331"/>
        <v>2020</v>
      </c>
      <c r="G4273">
        <f t="shared" si="332"/>
        <v>3</v>
      </c>
      <c r="H4273">
        <f t="shared" si="333"/>
        <v>29</v>
      </c>
      <c r="I4273">
        <f t="shared" si="334"/>
        <v>23</v>
      </c>
    </row>
    <row r="4274" spans="1:9" x14ac:dyDescent="0.45">
      <c r="A4274" s="1">
        <v>43920</v>
      </c>
      <c r="B4274" s="2">
        <v>0</v>
      </c>
      <c r="C4274">
        <v>56293</v>
      </c>
      <c r="D4274">
        <v>19</v>
      </c>
      <c r="E4274">
        <f t="shared" si="330"/>
        <v>1069.567</v>
      </c>
      <c r="F4274">
        <f t="shared" si="331"/>
        <v>2020</v>
      </c>
      <c r="G4274">
        <f t="shared" si="332"/>
        <v>3</v>
      </c>
      <c r="H4274">
        <f t="shared" si="333"/>
        <v>30</v>
      </c>
      <c r="I4274">
        <f t="shared" si="334"/>
        <v>0</v>
      </c>
    </row>
    <row r="4275" spans="1:9" x14ac:dyDescent="0.45">
      <c r="A4275" s="1">
        <v>43920</v>
      </c>
      <c r="B4275" s="2">
        <v>2.0833333333333332E-2</v>
      </c>
      <c r="C4275">
        <v>55077</v>
      </c>
      <c r="D4275">
        <v>20</v>
      </c>
      <c r="E4275">
        <f t="shared" si="330"/>
        <v>1101.54</v>
      </c>
      <c r="F4275">
        <f t="shared" si="331"/>
        <v>2020</v>
      </c>
      <c r="G4275">
        <f t="shared" si="332"/>
        <v>3</v>
      </c>
      <c r="H4275">
        <f t="shared" si="333"/>
        <v>30</v>
      </c>
      <c r="I4275">
        <f t="shared" si="334"/>
        <v>0</v>
      </c>
    </row>
    <row r="4276" spans="1:9" x14ac:dyDescent="0.45">
      <c r="A4276" s="1">
        <v>43920</v>
      </c>
      <c r="B4276" s="2">
        <v>4.1666666666666664E-2</v>
      </c>
      <c r="C4276">
        <v>52990</v>
      </c>
      <c r="D4276">
        <v>21</v>
      </c>
      <c r="E4276">
        <f t="shared" si="330"/>
        <v>1112.79</v>
      </c>
      <c r="F4276">
        <f t="shared" si="331"/>
        <v>2020</v>
      </c>
      <c r="G4276">
        <f t="shared" si="332"/>
        <v>3</v>
      </c>
      <c r="H4276">
        <f t="shared" si="333"/>
        <v>30</v>
      </c>
      <c r="I4276">
        <f t="shared" si="334"/>
        <v>1</v>
      </c>
    </row>
    <row r="4277" spans="1:9" x14ac:dyDescent="0.45">
      <c r="A4277" s="1">
        <v>43920</v>
      </c>
      <c r="B4277" s="2">
        <v>6.25E-2</v>
      </c>
      <c r="C4277">
        <v>52915</v>
      </c>
      <c r="D4277">
        <v>21</v>
      </c>
      <c r="E4277">
        <f t="shared" si="330"/>
        <v>1111.2149999999999</v>
      </c>
      <c r="F4277">
        <f t="shared" si="331"/>
        <v>2020</v>
      </c>
      <c r="G4277">
        <f t="shared" si="332"/>
        <v>3</v>
      </c>
      <c r="H4277">
        <f t="shared" si="333"/>
        <v>30</v>
      </c>
      <c r="I4277">
        <f t="shared" si="334"/>
        <v>1</v>
      </c>
    </row>
    <row r="4278" spans="1:9" x14ac:dyDescent="0.45">
      <c r="A4278" s="1">
        <v>43920</v>
      </c>
      <c r="B4278" s="2">
        <v>8.3333333333333329E-2</v>
      </c>
      <c r="C4278">
        <v>52569</v>
      </c>
      <c r="D4278">
        <v>21</v>
      </c>
      <c r="E4278">
        <f t="shared" si="330"/>
        <v>1103.9490000000001</v>
      </c>
      <c r="F4278">
        <f t="shared" si="331"/>
        <v>2020</v>
      </c>
      <c r="G4278">
        <f t="shared" si="332"/>
        <v>3</v>
      </c>
      <c r="H4278">
        <f t="shared" si="333"/>
        <v>30</v>
      </c>
      <c r="I4278">
        <f t="shared" si="334"/>
        <v>2</v>
      </c>
    </row>
    <row r="4279" spans="1:9" x14ac:dyDescent="0.45">
      <c r="A4279" s="1">
        <v>43920</v>
      </c>
      <c r="B4279" s="2">
        <v>0.10416666666666667</v>
      </c>
      <c r="C4279">
        <v>52085</v>
      </c>
      <c r="D4279">
        <v>21</v>
      </c>
      <c r="E4279">
        <f t="shared" si="330"/>
        <v>1093.7850000000001</v>
      </c>
      <c r="F4279">
        <f t="shared" si="331"/>
        <v>2020</v>
      </c>
      <c r="G4279">
        <f t="shared" si="332"/>
        <v>3</v>
      </c>
      <c r="H4279">
        <f t="shared" si="333"/>
        <v>30</v>
      </c>
      <c r="I4279">
        <f t="shared" si="334"/>
        <v>2</v>
      </c>
    </row>
    <row r="4280" spans="1:9" x14ac:dyDescent="0.45">
      <c r="A4280" s="1">
        <v>43920</v>
      </c>
      <c r="B4280" s="2">
        <v>0.125</v>
      </c>
      <c r="C4280">
        <v>50557</v>
      </c>
      <c r="D4280">
        <v>21</v>
      </c>
      <c r="E4280">
        <f t="shared" si="330"/>
        <v>1061.6969999999999</v>
      </c>
      <c r="F4280">
        <f t="shared" si="331"/>
        <v>2020</v>
      </c>
      <c r="G4280">
        <f t="shared" si="332"/>
        <v>3</v>
      </c>
      <c r="H4280">
        <f t="shared" si="333"/>
        <v>30</v>
      </c>
      <c r="I4280">
        <f t="shared" si="334"/>
        <v>3</v>
      </c>
    </row>
    <row r="4281" spans="1:9" x14ac:dyDescent="0.45">
      <c r="A4281" s="1">
        <v>43920</v>
      </c>
      <c r="B4281" s="2">
        <v>0.14583333333333334</v>
      </c>
      <c r="C4281">
        <v>49667</v>
      </c>
      <c r="D4281">
        <v>21</v>
      </c>
      <c r="E4281">
        <f t="shared" si="330"/>
        <v>1043.0070000000001</v>
      </c>
      <c r="F4281">
        <f t="shared" si="331"/>
        <v>2020</v>
      </c>
      <c r="G4281">
        <f t="shared" si="332"/>
        <v>3</v>
      </c>
      <c r="H4281">
        <f t="shared" si="333"/>
        <v>30</v>
      </c>
      <c r="I4281">
        <f t="shared" si="334"/>
        <v>3</v>
      </c>
    </row>
    <row r="4282" spans="1:9" x14ac:dyDescent="0.45">
      <c r="A4282" s="1">
        <v>43920</v>
      </c>
      <c r="B4282" s="2">
        <v>0.16666666666666666</v>
      </c>
      <c r="C4282">
        <v>48789</v>
      </c>
      <c r="D4282">
        <v>21</v>
      </c>
      <c r="E4282">
        <f t="shared" si="330"/>
        <v>1024.569</v>
      </c>
      <c r="F4282">
        <f t="shared" si="331"/>
        <v>2020</v>
      </c>
      <c r="G4282">
        <f t="shared" si="332"/>
        <v>3</v>
      </c>
      <c r="H4282">
        <f t="shared" si="333"/>
        <v>30</v>
      </c>
      <c r="I4282">
        <f t="shared" si="334"/>
        <v>4</v>
      </c>
    </row>
    <row r="4283" spans="1:9" x14ac:dyDescent="0.45">
      <c r="A4283" s="1">
        <v>43920</v>
      </c>
      <c r="B4283" s="2">
        <v>0.1875</v>
      </c>
      <c r="C4283">
        <v>48535</v>
      </c>
      <c r="D4283">
        <v>22</v>
      </c>
      <c r="E4283">
        <f t="shared" si="330"/>
        <v>1067.77</v>
      </c>
      <c r="F4283">
        <f t="shared" si="331"/>
        <v>2020</v>
      </c>
      <c r="G4283">
        <f t="shared" si="332"/>
        <v>3</v>
      </c>
      <c r="H4283">
        <f t="shared" si="333"/>
        <v>30</v>
      </c>
      <c r="I4283">
        <f t="shared" si="334"/>
        <v>4</v>
      </c>
    </row>
    <row r="4284" spans="1:9" x14ac:dyDescent="0.45">
      <c r="A4284" s="1">
        <v>43920</v>
      </c>
      <c r="B4284" s="2">
        <v>0.20833333333333334</v>
      </c>
      <c r="C4284">
        <v>48693</v>
      </c>
      <c r="D4284">
        <v>22</v>
      </c>
      <c r="E4284">
        <f t="shared" si="330"/>
        <v>1071.2460000000001</v>
      </c>
      <c r="F4284">
        <f t="shared" si="331"/>
        <v>2020</v>
      </c>
      <c r="G4284">
        <f t="shared" si="332"/>
        <v>3</v>
      </c>
      <c r="H4284">
        <f t="shared" si="333"/>
        <v>30</v>
      </c>
      <c r="I4284">
        <f t="shared" si="334"/>
        <v>5</v>
      </c>
    </row>
    <row r="4285" spans="1:9" x14ac:dyDescent="0.45">
      <c r="A4285" s="1">
        <v>43920</v>
      </c>
      <c r="B4285" s="2">
        <v>0.22916666666666666</v>
      </c>
      <c r="C4285">
        <v>49833</v>
      </c>
      <c r="D4285">
        <v>21</v>
      </c>
      <c r="E4285">
        <f t="shared" si="330"/>
        <v>1046.4929999999999</v>
      </c>
      <c r="F4285">
        <f t="shared" si="331"/>
        <v>2020</v>
      </c>
      <c r="G4285">
        <f t="shared" si="332"/>
        <v>3</v>
      </c>
      <c r="H4285">
        <f t="shared" si="333"/>
        <v>30</v>
      </c>
      <c r="I4285">
        <f t="shared" si="334"/>
        <v>5</v>
      </c>
    </row>
    <row r="4286" spans="1:9" x14ac:dyDescent="0.45">
      <c r="A4286" s="1">
        <v>43920</v>
      </c>
      <c r="B4286" s="2">
        <v>0.25</v>
      </c>
      <c r="C4286">
        <v>50763</v>
      </c>
      <c r="D4286">
        <v>21</v>
      </c>
      <c r="E4286">
        <f t="shared" si="330"/>
        <v>1066.0229999999999</v>
      </c>
      <c r="F4286">
        <f t="shared" si="331"/>
        <v>2020</v>
      </c>
      <c r="G4286">
        <f t="shared" si="332"/>
        <v>3</v>
      </c>
      <c r="H4286">
        <f t="shared" si="333"/>
        <v>30</v>
      </c>
      <c r="I4286">
        <f t="shared" si="334"/>
        <v>6</v>
      </c>
    </row>
    <row r="4287" spans="1:9" x14ac:dyDescent="0.45">
      <c r="A4287" s="1">
        <v>43920</v>
      </c>
      <c r="B4287" s="2">
        <v>0.27083333333333331</v>
      </c>
      <c r="C4287">
        <v>52551</v>
      </c>
      <c r="D4287">
        <v>21</v>
      </c>
      <c r="E4287">
        <f t="shared" si="330"/>
        <v>1103.5709999999999</v>
      </c>
      <c r="F4287">
        <f t="shared" si="331"/>
        <v>2020</v>
      </c>
      <c r="G4287">
        <f t="shared" si="332"/>
        <v>3</v>
      </c>
      <c r="H4287">
        <f t="shared" si="333"/>
        <v>30</v>
      </c>
      <c r="I4287">
        <f t="shared" si="334"/>
        <v>6</v>
      </c>
    </row>
    <row r="4288" spans="1:9" x14ac:dyDescent="0.45">
      <c r="A4288" s="1">
        <v>43920</v>
      </c>
      <c r="B4288" s="2">
        <v>0.29166666666666669</v>
      </c>
      <c r="C4288">
        <v>53778</v>
      </c>
      <c r="D4288">
        <v>21</v>
      </c>
      <c r="E4288">
        <f t="shared" si="330"/>
        <v>1129.338</v>
      </c>
      <c r="F4288">
        <f t="shared" si="331"/>
        <v>2020</v>
      </c>
      <c r="G4288">
        <f t="shared" si="332"/>
        <v>3</v>
      </c>
      <c r="H4288">
        <f t="shared" si="333"/>
        <v>30</v>
      </c>
      <c r="I4288">
        <f t="shared" si="334"/>
        <v>7</v>
      </c>
    </row>
    <row r="4289" spans="1:9" x14ac:dyDescent="0.45">
      <c r="A4289" s="1">
        <v>43920</v>
      </c>
      <c r="B4289" s="2">
        <v>0.3125</v>
      </c>
      <c r="C4289">
        <v>54758</v>
      </c>
      <c r="D4289">
        <v>21</v>
      </c>
      <c r="E4289">
        <f t="shared" si="330"/>
        <v>1149.9179999999999</v>
      </c>
      <c r="F4289">
        <f t="shared" si="331"/>
        <v>2020</v>
      </c>
      <c r="G4289">
        <f t="shared" si="332"/>
        <v>3</v>
      </c>
      <c r="H4289">
        <f t="shared" si="333"/>
        <v>30</v>
      </c>
      <c r="I4289">
        <f t="shared" si="334"/>
        <v>7</v>
      </c>
    </row>
    <row r="4290" spans="1:9" x14ac:dyDescent="0.45">
      <c r="A4290" s="1">
        <v>43920</v>
      </c>
      <c r="B4290" s="2">
        <v>0.33333333333333331</v>
      </c>
      <c r="C4290">
        <v>55583</v>
      </c>
      <c r="D4290">
        <v>21</v>
      </c>
      <c r="E4290">
        <f t="shared" si="330"/>
        <v>1167.2429999999999</v>
      </c>
      <c r="F4290">
        <f t="shared" si="331"/>
        <v>2020</v>
      </c>
      <c r="G4290">
        <f t="shared" si="332"/>
        <v>3</v>
      </c>
      <c r="H4290">
        <f t="shared" si="333"/>
        <v>30</v>
      </c>
      <c r="I4290">
        <f t="shared" si="334"/>
        <v>8</v>
      </c>
    </row>
    <row r="4291" spans="1:9" x14ac:dyDescent="0.45">
      <c r="A4291" s="1">
        <v>43920</v>
      </c>
      <c r="B4291" s="2">
        <v>0.35416666666666669</v>
      </c>
      <c r="C4291">
        <v>57205</v>
      </c>
      <c r="D4291">
        <v>21</v>
      </c>
      <c r="E4291">
        <f t="shared" ref="E4291:E4354" si="335">C4291*D4291/1000</f>
        <v>1201.3050000000001</v>
      </c>
      <c r="F4291">
        <f t="shared" ref="F4291:F4354" si="336">YEAR(A4291)</f>
        <v>2020</v>
      </c>
      <c r="G4291">
        <f t="shared" ref="G4291:G4354" si="337">MONTH(A4291)</f>
        <v>3</v>
      </c>
      <c r="H4291">
        <f t="shared" ref="H4291:H4354" si="338">DAY(A4291)</f>
        <v>30</v>
      </c>
      <c r="I4291">
        <f t="shared" ref="I4291:I4354" si="339">HOUR(B4291)</f>
        <v>8</v>
      </c>
    </row>
    <row r="4292" spans="1:9" x14ac:dyDescent="0.45">
      <c r="A4292" s="1">
        <v>43920</v>
      </c>
      <c r="B4292" s="2">
        <v>0.375</v>
      </c>
      <c r="C4292">
        <v>58498</v>
      </c>
      <c r="D4292">
        <v>21</v>
      </c>
      <c r="E4292">
        <f t="shared" si="335"/>
        <v>1228.4580000000001</v>
      </c>
      <c r="F4292">
        <f t="shared" si="336"/>
        <v>2020</v>
      </c>
      <c r="G4292">
        <f t="shared" si="337"/>
        <v>3</v>
      </c>
      <c r="H4292">
        <f t="shared" si="338"/>
        <v>30</v>
      </c>
      <c r="I4292">
        <f t="shared" si="339"/>
        <v>9</v>
      </c>
    </row>
    <row r="4293" spans="1:9" x14ac:dyDescent="0.45">
      <c r="A4293" s="1">
        <v>43920</v>
      </c>
      <c r="B4293" s="2">
        <v>0.39583333333333331</v>
      </c>
      <c r="C4293">
        <v>59221</v>
      </c>
      <c r="D4293">
        <v>20</v>
      </c>
      <c r="E4293">
        <f t="shared" si="335"/>
        <v>1184.42</v>
      </c>
      <c r="F4293">
        <f t="shared" si="336"/>
        <v>2020</v>
      </c>
      <c r="G4293">
        <f t="shared" si="337"/>
        <v>3</v>
      </c>
      <c r="H4293">
        <f t="shared" si="338"/>
        <v>30</v>
      </c>
      <c r="I4293">
        <f t="shared" si="339"/>
        <v>9</v>
      </c>
    </row>
    <row r="4294" spans="1:9" x14ac:dyDescent="0.45">
      <c r="A4294" s="1">
        <v>43920</v>
      </c>
      <c r="B4294" s="2">
        <v>0.41666666666666669</v>
      </c>
      <c r="C4294">
        <v>59580</v>
      </c>
      <c r="D4294">
        <v>20</v>
      </c>
      <c r="E4294">
        <f t="shared" si="335"/>
        <v>1191.5999999999999</v>
      </c>
      <c r="F4294">
        <f t="shared" si="336"/>
        <v>2020</v>
      </c>
      <c r="G4294">
        <f t="shared" si="337"/>
        <v>3</v>
      </c>
      <c r="H4294">
        <f t="shared" si="338"/>
        <v>30</v>
      </c>
      <c r="I4294">
        <f t="shared" si="339"/>
        <v>10</v>
      </c>
    </row>
    <row r="4295" spans="1:9" x14ac:dyDescent="0.45">
      <c r="A4295" s="1">
        <v>43920</v>
      </c>
      <c r="B4295" s="2">
        <v>0.4375</v>
      </c>
      <c r="C4295">
        <v>59559</v>
      </c>
      <c r="D4295">
        <v>20</v>
      </c>
      <c r="E4295">
        <f t="shared" si="335"/>
        <v>1191.18</v>
      </c>
      <c r="F4295">
        <f t="shared" si="336"/>
        <v>2020</v>
      </c>
      <c r="G4295">
        <f t="shared" si="337"/>
        <v>3</v>
      </c>
      <c r="H4295">
        <f t="shared" si="338"/>
        <v>30</v>
      </c>
      <c r="I4295">
        <f t="shared" si="339"/>
        <v>10</v>
      </c>
    </row>
    <row r="4296" spans="1:9" x14ac:dyDescent="0.45">
      <c r="A4296" s="1">
        <v>43920</v>
      </c>
      <c r="B4296" s="2">
        <v>0.45833333333333331</v>
      </c>
      <c r="C4296">
        <v>59539</v>
      </c>
      <c r="D4296">
        <v>20</v>
      </c>
      <c r="E4296">
        <f t="shared" si="335"/>
        <v>1190.78</v>
      </c>
      <c r="F4296">
        <f t="shared" si="336"/>
        <v>2020</v>
      </c>
      <c r="G4296">
        <f t="shared" si="337"/>
        <v>3</v>
      </c>
      <c r="H4296">
        <f t="shared" si="338"/>
        <v>30</v>
      </c>
      <c r="I4296">
        <f t="shared" si="339"/>
        <v>11</v>
      </c>
    </row>
    <row r="4297" spans="1:9" x14ac:dyDescent="0.45">
      <c r="A4297" s="1">
        <v>43920</v>
      </c>
      <c r="B4297" s="2">
        <v>0.47916666666666669</v>
      </c>
      <c r="C4297">
        <v>59923</v>
      </c>
      <c r="D4297">
        <v>20</v>
      </c>
      <c r="E4297">
        <f t="shared" si="335"/>
        <v>1198.46</v>
      </c>
      <c r="F4297">
        <f t="shared" si="336"/>
        <v>2020</v>
      </c>
      <c r="G4297">
        <f t="shared" si="337"/>
        <v>3</v>
      </c>
      <c r="H4297">
        <f t="shared" si="338"/>
        <v>30</v>
      </c>
      <c r="I4297">
        <f t="shared" si="339"/>
        <v>11</v>
      </c>
    </row>
    <row r="4298" spans="1:9" x14ac:dyDescent="0.45">
      <c r="A4298" s="1">
        <v>43920</v>
      </c>
      <c r="B4298" s="2">
        <v>0.5</v>
      </c>
      <c r="C4298">
        <v>60986</v>
      </c>
      <c r="D4298">
        <v>19</v>
      </c>
      <c r="E4298">
        <f t="shared" si="335"/>
        <v>1158.7339999999999</v>
      </c>
      <c r="F4298">
        <f t="shared" si="336"/>
        <v>2020</v>
      </c>
      <c r="G4298">
        <f t="shared" si="337"/>
        <v>3</v>
      </c>
      <c r="H4298">
        <f t="shared" si="338"/>
        <v>30</v>
      </c>
      <c r="I4298">
        <f t="shared" si="339"/>
        <v>12</v>
      </c>
    </row>
    <row r="4299" spans="1:9" x14ac:dyDescent="0.45">
      <c r="A4299" s="1">
        <v>43920</v>
      </c>
      <c r="B4299" s="2">
        <v>0.52083333333333337</v>
      </c>
      <c r="C4299">
        <v>61958</v>
      </c>
      <c r="D4299">
        <v>19</v>
      </c>
      <c r="E4299">
        <f t="shared" si="335"/>
        <v>1177.202</v>
      </c>
      <c r="F4299">
        <f t="shared" si="336"/>
        <v>2020</v>
      </c>
      <c r="G4299">
        <f t="shared" si="337"/>
        <v>3</v>
      </c>
      <c r="H4299">
        <f t="shared" si="338"/>
        <v>30</v>
      </c>
      <c r="I4299">
        <f t="shared" si="339"/>
        <v>12</v>
      </c>
    </row>
    <row r="4300" spans="1:9" x14ac:dyDescent="0.45">
      <c r="A4300" s="1">
        <v>43920</v>
      </c>
      <c r="B4300" s="2">
        <v>0.54166666666666663</v>
      </c>
      <c r="C4300">
        <v>62218</v>
      </c>
      <c r="D4300">
        <v>19</v>
      </c>
      <c r="E4300">
        <f t="shared" si="335"/>
        <v>1182.1420000000001</v>
      </c>
      <c r="F4300">
        <f t="shared" si="336"/>
        <v>2020</v>
      </c>
      <c r="G4300">
        <f t="shared" si="337"/>
        <v>3</v>
      </c>
      <c r="H4300">
        <f t="shared" si="338"/>
        <v>30</v>
      </c>
      <c r="I4300">
        <f t="shared" si="339"/>
        <v>13</v>
      </c>
    </row>
    <row r="4301" spans="1:9" x14ac:dyDescent="0.45">
      <c r="A4301" s="1">
        <v>43920</v>
      </c>
      <c r="B4301" s="2">
        <v>0.5625</v>
      </c>
      <c r="C4301">
        <v>60336</v>
      </c>
      <c r="D4301">
        <v>19</v>
      </c>
      <c r="E4301">
        <f t="shared" si="335"/>
        <v>1146.384</v>
      </c>
      <c r="F4301">
        <f t="shared" si="336"/>
        <v>2020</v>
      </c>
      <c r="G4301">
        <f t="shared" si="337"/>
        <v>3</v>
      </c>
      <c r="H4301">
        <f t="shared" si="338"/>
        <v>30</v>
      </c>
      <c r="I4301">
        <f t="shared" si="339"/>
        <v>13</v>
      </c>
    </row>
    <row r="4302" spans="1:9" x14ac:dyDescent="0.45">
      <c r="A4302" s="1">
        <v>43920</v>
      </c>
      <c r="B4302" s="2">
        <v>0.58333333333333337</v>
      </c>
      <c r="C4302">
        <v>58944</v>
      </c>
      <c r="D4302">
        <v>18</v>
      </c>
      <c r="E4302">
        <f t="shared" si="335"/>
        <v>1060.992</v>
      </c>
      <c r="F4302">
        <f t="shared" si="336"/>
        <v>2020</v>
      </c>
      <c r="G4302">
        <f t="shared" si="337"/>
        <v>3</v>
      </c>
      <c r="H4302">
        <f t="shared" si="338"/>
        <v>30</v>
      </c>
      <c r="I4302">
        <f t="shared" si="339"/>
        <v>14</v>
      </c>
    </row>
    <row r="4303" spans="1:9" x14ac:dyDescent="0.45">
      <c r="A4303" s="1">
        <v>43920</v>
      </c>
      <c r="B4303" s="2">
        <v>0.60416666666666663</v>
      </c>
      <c r="C4303">
        <v>57752</v>
      </c>
      <c r="D4303">
        <v>18</v>
      </c>
      <c r="E4303">
        <f t="shared" si="335"/>
        <v>1039.5360000000001</v>
      </c>
      <c r="F4303">
        <f t="shared" si="336"/>
        <v>2020</v>
      </c>
      <c r="G4303">
        <f t="shared" si="337"/>
        <v>3</v>
      </c>
      <c r="H4303">
        <f t="shared" si="338"/>
        <v>30</v>
      </c>
      <c r="I4303">
        <f t="shared" si="339"/>
        <v>14</v>
      </c>
    </row>
    <row r="4304" spans="1:9" x14ac:dyDescent="0.45">
      <c r="A4304" s="1">
        <v>43920</v>
      </c>
      <c r="B4304" s="2">
        <v>0.625</v>
      </c>
      <c r="C4304">
        <v>55992</v>
      </c>
      <c r="D4304">
        <v>19</v>
      </c>
      <c r="E4304">
        <f t="shared" si="335"/>
        <v>1063.848</v>
      </c>
      <c r="F4304">
        <f t="shared" si="336"/>
        <v>2020</v>
      </c>
      <c r="G4304">
        <f t="shared" si="337"/>
        <v>3</v>
      </c>
      <c r="H4304">
        <f t="shared" si="338"/>
        <v>30</v>
      </c>
      <c r="I4304">
        <f t="shared" si="339"/>
        <v>15</v>
      </c>
    </row>
    <row r="4305" spans="1:9" x14ac:dyDescent="0.45">
      <c r="A4305" s="1">
        <v>43920</v>
      </c>
      <c r="B4305" s="2">
        <v>0.64583333333333337</v>
      </c>
      <c r="C4305">
        <v>54865</v>
      </c>
      <c r="D4305">
        <v>19</v>
      </c>
      <c r="E4305">
        <f t="shared" si="335"/>
        <v>1042.4349999999999</v>
      </c>
      <c r="F4305">
        <f t="shared" si="336"/>
        <v>2020</v>
      </c>
      <c r="G4305">
        <f t="shared" si="337"/>
        <v>3</v>
      </c>
      <c r="H4305">
        <f t="shared" si="338"/>
        <v>30</v>
      </c>
      <c r="I4305">
        <f t="shared" si="339"/>
        <v>15</v>
      </c>
    </row>
    <row r="4306" spans="1:9" x14ac:dyDescent="0.45">
      <c r="A4306" s="1">
        <v>43920</v>
      </c>
      <c r="B4306" s="2">
        <v>0.66666666666666663</v>
      </c>
      <c r="C4306">
        <v>53860</v>
      </c>
      <c r="D4306">
        <v>19</v>
      </c>
      <c r="E4306">
        <f t="shared" si="335"/>
        <v>1023.34</v>
      </c>
      <c r="F4306">
        <f t="shared" si="336"/>
        <v>2020</v>
      </c>
      <c r="G4306">
        <f t="shared" si="337"/>
        <v>3</v>
      </c>
      <c r="H4306">
        <f t="shared" si="338"/>
        <v>30</v>
      </c>
      <c r="I4306">
        <f t="shared" si="339"/>
        <v>16</v>
      </c>
    </row>
    <row r="4307" spans="1:9" x14ac:dyDescent="0.45">
      <c r="A4307" s="1">
        <v>43920</v>
      </c>
      <c r="B4307" s="2">
        <v>0.6875</v>
      </c>
      <c r="C4307">
        <v>52946</v>
      </c>
      <c r="D4307">
        <v>19</v>
      </c>
      <c r="E4307">
        <f t="shared" si="335"/>
        <v>1005.974</v>
      </c>
      <c r="F4307">
        <f t="shared" si="336"/>
        <v>2020</v>
      </c>
      <c r="G4307">
        <f t="shared" si="337"/>
        <v>3</v>
      </c>
      <c r="H4307">
        <f t="shared" si="338"/>
        <v>30</v>
      </c>
      <c r="I4307">
        <f t="shared" si="339"/>
        <v>16</v>
      </c>
    </row>
    <row r="4308" spans="1:9" x14ac:dyDescent="0.45">
      <c r="A4308" s="1">
        <v>43920</v>
      </c>
      <c r="B4308" s="2">
        <v>0.70833333333333337</v>
      </c>
      <c r="C4308">
        <v>52202</v>
      </c>
      <c r="D4308">
        <v>19</v>
      </c>
      <c r="E4308">
        <f t="shared" si="335"/>
        <v>991.83799999999997</v>
      </c>
      <c r="F4308">
        <f t="shared" si="336"/>
        <v>2020</v>
      </c>
      <c r="G4308">
        <f t="shared" si="337"/>
        <v>3</v>
      </c>
      <c r="H4308">
        <f t="shared" si="338"/>
        <v>30</v>
      </c>
      <c r="I4308">
        <f t="shared" si="339"/>
        <v>17</v>
      </c>
    </row>
    <row r="4309" spans="1:9" x14ac:dyDescent="0.45">
      <c r="A4309" s="1">
        <v>43920</v>
      </c>
      <c r="B4309" s="2">
        <v>0.72916666666666663</v>
      </c>
      <c r="C4309">
        <v>51728</v>
      </c>
      <c r="D4309">
        <v>20</v>
      </c>
      <c r="E4309">
        <f t="shared" si="335"/>
        <v>1034.56</v>
      </c>
      <c r="F4309">
        <f t="shared" si="336"/>
        <v>2020</v>
      </c>
      <c r="G4309">
        <f t="shared" si="337"/>
        <v>3</v>
      </c>
      <c r="H4309">
        <f t="shared" si="338"/>
        <v>30</v>
      </c>
      <c r="I4309">
        <f t="shared" si="339"/>
        <v>17</v>
      </c>
    </row>
    <row r="4310" spans="1:9" x14ac:dyDescent="0.45">
      <c r="A4310" s="1">
        <v>43920</v>
      </c>
      <c r="B4310" s="2">
        <v>0.75</v>
      </c>
      <c r="C4310">
        <v>51901</v>
      </c>
      <c r="D4310">
        <v>20</v>
      </c>
      <c r="E4310">
        <f t="shared" si="335"/>
        <v>1038.02</v>
      </c>
      <c r="F4310">
        <f t="shared" si="336"/>
        <v>2020</v>
      </c>
      <c r="G4310">
        <f t="shared" si="337"/>
        <v>3</v>
      </c>
      <c r="H4310">
        <f t="shared" si="338"/>
        <v>30</v>
      </c>
      <c r="I4310">
        <f t="shared" si="339"/>
        <v>18</v>
      </c>
    </row>
    <row r="4311" spans="1:9" x14ac:dyDescent="0.45">
      <c r="A4311" s="1">
        <v>43920</v>
      </c>
      <c r="B4311" s="2">
        <v>0.77083333333333337</v>
      </c>
      <c r="C4311">
        <v>52889</v>
      </c>
      <c r="D4311">
        <v>21</v>
      </c>
      <c r="E4311">
        <f t="shared" si="335"/>
        <v>1110.6690000000001</v>
      </c>
      <c r="F4311">
        <f t="shared" si="336"/>
        <v>2020</v>
      </c>
      <c r="G4311">
        <f t="shared" si="337"/>
        <v>3</v>
      </c>
      <c r="H4311">
        <f t="shared" si="338"/>
        <v>30</v>
      </c>
      <c r="I4311">
        <f t="shared" si="339"/>
        <v>18</v>
      </c>
    </row>
    <row r="4312" spans="1:9" x14ac:dyDescent="0.45">
      <c r="A4312" s="1">
        <v>43920</v>
      </c>
      <c r="B4312" s="2">
        <v>0.79166666666666663</v>
      </c>
      <c r="C4312">
        <v>54848</v>
      </c>
      <c r="D4312">
        <v>22</v>
      </c>
      <c r="E4312">
        <f t="shared" si="335"/>
        <v>1206.6559999999999</v>
      </c>
      <c r="F4312">
        <f t="shared" si="336"/>
        <v>2020</v>
      </c>
      <c r="G4312">
        <f t="shared" si="337"/>
        <v>3</v>
      </c>
      <c r="H4312">
        <f t="shared" si="338"/>
        <v>30</v>
      </c>
      <c r="I4312">
        <f t="shared" si="339"/>
        <v>19</v>
      </c>
    </row>
    <row r="4313" spans="1:9" x14ac:dyDescent="0.45">
      <c r="A4313" s="1">
        <v>43920</v>
      </c>
      <c r="B4313" s="2">
        <v>0.8125</v>
      </c>
      <c r="C4313">
        <v>56165</v>
      </c>
      <c r="D4313">
        <v>24</v>
      </c>
      <c r="E4313">
        <f t="shared" si="335"/>
        <v>1347.96</v>
      </c>
      <c r="F4313">
        <f t="shared" si="336"/>
        <v>2020</v>
      </c>
      <c r="G4313">
        <f t="shared" si="337"/>
        <v>3</v>
      </c>
      <c r="H4313">
        <f t="shared" si="338"/>
        <v>30</v>
      </c>
      <c r="I4313">
        <f t="shared" si="339"/>
        <v>19</v>
      </c>
    </row>
    <row r="4314" spans="1:9" x14ac:dyDescent="0.45">
      <c r="A4314" s="1">
        <v>43920</v>
      </c>
      <c r="B4314" s="2">
        <v>0.83333333333333337</v>
      </c>
      <c r="C4314">
        <v>56910</v>
      </c>
      <c r="D4314">
        <v>26</v>
      </c>
      <c r="E4314">
        <f t="shared" si="335"/>
        <v>1479.66</v>
      </c>
      <c r="F4314">
        <f t="shared" si="336"/>
        <v>2020</v>
      </c>
      <c r="G4314">
        <f t="shared" si="337"/>
        <v>3</v>
      </c>
      <c r="H4314">
        <f t="shared" si="338"/>
        <v>30</v>
      </c>
      <c r="I4314">
        <f t="shared" si="339"/>
        <v>20</v>
      </c>
    </row>
    <row r="4315" spans="1:9" x14ac:dyDescent="0.45">
      <c r="A4315" s="1">
        <v>43920</v>
      </c>
      <c r="B4315" s="2">
        <v>0.85416666666666663</v>
      </c>
      <c r="C4315">
        <v>57399</v>
      </c>
      <c r="D4315">
        <v>25</v>
      </c>
      <c r="E4315">
        <f t="shared" si="335"/>
        <v>1434.9749999999999</v>
      </c>
      <c r="F4315">
        <f t="shared" si="336"/>
        <v>2020</v>
      </c>
      <c r="G4315">
        <f t="shared" si="337"/>
        <v>3</v>
      </c>
      <c r="H4315">
        <f t="shared" si="338"/>
        <v>30</v>
      </c>
      <c r="I4315">
        <f t="shared" si="339"/>
        <v>20</v>
      </c>
    </row>
    <row r="4316" spans="1:9" x14ac:dyDescent="0.45">
      <c r="A4316" s="1">
        <v>43920</v>
      </c>
      <c r="B4316" s="2">
        <v>0.875</v>
      </c>
      <c r="C4316">
        <v>57600</v>
      </c>
      <c r="D4316">
        <v>26</v>
      </c>
      <c r="E4316">
        <f t="shared" si="335"/>
        <v>1497.6</v>
      </c>
      <c r="F4316">
        <f t="shared" si="336"/>
        <v>2020</v>
      </c>
      <c r="G4316">
        <f t="shared" si="337"/>
        <v>3</v>
      </c>
      <c r="H4316">
        <f t="shared" si="338"/>
        <v>30</v>
      </c>
      <c r="I4316">
        <f t="shared" si="339"/>
        <v>21</v>
      </c>
    </row>
    <row r="4317" spans="1:9" x14ac:dyDescent="0.45">
      <c r="A4317" s="1">
        <v>43920</v>
      </c>
      <c r="B4317" s="2">
        <v>0.89583333333333337</v>
      </c>
      <c r="C4317">
        <v>56743</v>
      </c>
      <c r="D4317">
        <v>26</v>
      </c>
      <c r="E4317">
        <f t="shared" si="335"/>
        <v>1475.318</v>
      </c>
      <c r="F4317">
        <f t="shared" si="336"/>
        <v>2020</v>
      </c>
      <c r="G4317">
        <f t="shared" si="337"/>
        <v>3</v>
      </c>
      <c r="H4317">
        <f t="shared" si="338"/>
        <v>30</v>
      </c>
      <c r="I4317">
        <f t="shared" si="339"/>
        <v>21</v>
      </c>
    </row>
    <row r="4318" spans="1:9" x14ac:dyDescent="0.45">
      <c r="A4318" s="1">
        <v>43920</v>
      </c>
      <c r="B4318" s="2">
        <v>0.91666666666666663</v>
      </c>
      <c r="C4318">
        <v>55555</v>
      </c>
      <c r="D4318">
        <v>27</v>
      </c>
      <c r="E4318">
        <f t="shared" si="335"/>
        <v>1499.9849999999999</v>
      </c>
      <c r="F4318">
        <f t="shared" si="336"/>
        <v>2020</v>
      </c>
      <c r="G4318">
        <f t="shared" si="337"/>
        <v>3</v>
      </c>
      <c r="H4318">
        <f t="shared" si="338"/>
        <v>30</v>
      </c>
      <c r="I4318">
        <f t="shared" si="339"/>
        <v>22</v>
      </c>
    </row>
    <row r="4319" spans="1:9" x14ac:dyDescent="0.45">
      <c r="A4319" s="1">
        <v>43920</v>
      </c>
      <c r="B4319" s="2">
        <v>0.9375</v>
      </c>
      <c r="C4319">
        <v>56120</v>
      </c>
      <c r="D4319">
        <v>28</v>
      </c>
      <c r="E4319">
        <f t="shared" si="335"/>
        <v>1571.36</v>
      </c>
      <c r="F4319">
        <f t="shared" si="336"/>
        <v>2020</v>
      </c>
      <c r="G4319">
        <f t="shared" si="337"/>
        <v>3</v>
      </c>
      <c r="H4319">
        <f t="shared" si="338"/>
        <v>30</v>
      </c>
      <c r="I4319">
        <f t="shared" si="339"/>
        <v>22</v>
      </c>
    </row>
    <row r="4320" spans="1:9" x14ac:dyDescent="0.45">
      <c r="A4320" s="1">
        <v>43920</v>
      </c>
      <c r="B4320" s="2">
        <v>0.95833333333333337</v>
      </c>
      <c r="C4320">
        <v>58739</v>
      </c>
      <c r="D4320">
        <v>28</v>
      </c>
      <c r="E4320">
        <f t="shared" si="335"/>
        <v>1644.692</v>
      </c>
      <c r="F4320">
        <f t="shared" si="336"/>
        <v>2020</v>
      </c>
      <c r="G4320">
        <f t="shared" si="337"/>
        <v>3</v>
      </c>
      <c r="H4320">
        <f t="shared" si="338"/>
        <v>30</v>
      </c>
      <c r="I4320">
        <f t="shared" si="339"/>
        <v>23</v>
      </c>
    </row>
    <row r="4321" spans="1:9" x14ac:dyDescent="0.45">
      <c r="A4321" s="1">
        <v>43920</v>
      </c>
      <c r="B4321" s="2">
        <v>0.97916666666666663</v>
      </c>
      <c r="C4321">
        <v>58579</v>
      </c>
      <c r="D4321">
        <v>28</v>
      </c>
      <c r="E4321">
        <f t="shared" si="335"/>
        <v>1640.212</v>
      </c>
      <c r="F4321">
        <f t="shared" si="336"/>
        <v>2020</v>
      </c>
      <c r="G4321">
        <f t="shared" si="337"/>
        <v>3</v>
      </c>
      <c r="H4321">
        <f t="shared" si="338"/>
        <v>30</v>
      </c>
      <c r="I4321">
        <f t="shared" si="339"/>
        <v>23</v>
      </c>
    </row>
    <row r="4322" spans="1:9" x14ac:dyDescent="0.45">
      <c r="A4322" s="1">
        <v>43921</v>
      </c>
      <c r="B4322" s="2">
        <v>0</v>
      </c>
      <c r="C4322">
        <v>58711</v>
      </c>
      <c r="D4322">
        <v>29</v>
      </c>
      <c r="E4322">
        <f t="shared" si="335"/>
        <v>1702.6189999999999</v>
      </c>
      <c r="F4322">
        <f t="shared" si="336"/>
        <v>2020</v>
      </c>
      <c r="G4322">
        <f t="shared" si="337"/>
        <v>3</v>
      </c>
      <c r="H4322">
        <f t="shared" si="338"/>
        <v>31</v>
      </c>
      <c r="I4322">
        <f t="shared" si="339"/>
        <v>0</v>
      </c>
    </row>
    <row r="4323" spans="1:9" x14ac:dyDescent="0.45">
      <c r="A4323" s="1">
        <v>43921</v>
      </c>
      <c r="B4323" s="2">
        <v>2.0833333333333332E-2</v>
      </c>
      <c r="C4323">
        <v>57305</v>
      </c>
      <c r="D4323">
        <v>29</v>
      </c>
      <c r="E4323">
        <f t="shared" si="335"/>
        <v>1661.845</v>
      </c>
      <c r="F4323">
        <f t="shared" si="336"/>
        <v>2020</v>
      </c>
      <c r="G4323">
        <f t="shared" si="337"/>
        <v>3</v>
      </c>
      <c r="H4323">
        <f t="shared" si="338"/>
        <v>31</v>
      </c>
      <c r="I4323">
        <f t="shared" si="339"/>
        <v>0</v>
      </c>
    </row>
    <row r="4324" spans="1:9" x14ac:dyDescent="0.45">
      <c r="A4324" s="1">
        <v>43921</v>
      </c>
      <c r="B4324" s="2">
        <v>4.1666666666666664E-2</v>
      </c>
      <c r="C4324">
        <v>55077</v>
      </c>
      <c r="D4324">
        <v>30</v>
      </c>
      <c r="E4324">
        <f t="shared" si="335"/>
        <v>1652.31</v>
      </c>
      <c r="F4324">
        <f t="shared" si="336"/>
        <v>2020</v>
      </c>
      <c r="G4324">
        <f t="shared" si="337"/>
        <v>3</v>
      </c>
      <c r="H4324">
        <f t="shared" si="338"/>
        <v>31</v>
      </c>
      <c r="I4324">
        <f t="shared" si="339"/>
        <v>1</v>
      </c>
    </row>
    <row r="4325" spans="1:9" x14ac:dyDescent="0.45">
      <c r="A4325" s="1">
        <v>43921</v>
      </c>
      <c r="B4325" s="2">
        <v>6.25E-2</v>
      </c>
      <c r="C4325">
        <v>54891</v>
      </c>
      <c r="D4325">
        <v>30</v>
      </c>
      <c r="E4325">
        <f t="shared" si="335"/>
        <v>1646.73</v>
      </c>
      <c r="F4325">
        <f t="shared" si="336"/>
        <v>2020</v>
      </c>
      <c r="G4325">
        <f t="shared" si="337"/>
        <v>3</v>
      </c>
      <c r="H4325">
        <f t="shared" si="338"/>
        <v>31</v>
      </c>
      <c r="I4325">
        <f t="shared" si="339"/>
        <v>1</v>
      </c>
    </row>
    <row r="4326" spans="1:9" x14ac:dyDescent="0.45">
      <c r="A4326" s="1">
        <v>43921</v>
      </c>
      <c r="B4326" s="2">
        <v>8.3333333333333329E-2</v>
      </c>
      <c r="C4326">
        <v>54461</v>
      </c>
      <c r="D4326">
        <v>30</v>
      </c>
      <c r="E4326">
        <f t="shared" si="335"/>
        <v>1633.83</v>
      </c>
      <c r="F4326">
        <f t="shared" si="336"/>
        <v>2020</v>
      </c>
      <c r="G4326">
        <f t="shared" si="337"/>
        <v>3</v>
      </c>
      <c r="H4326">
        <f t="shared" si="338"/>
        <v>31</v>
      </c>
      <c r="I4326">
        <f t="shared" si="339"/>
        <v>2</v>
      </c>
    </row>
    <row r="4327" spans="1:9" x14ac:dyDescent="0.45">
      <c r="A4327" s="1">
        <v>43921</v>
      </c>
      <c r="B4327" s="2">
        <v>0.10416666666666667</v>
      </c>
      <c r="C4327">
        <v>54103</v>
      </c>
      <c r="D4327">
        <v>30</v>
      </c>
      <c r="E4327">
        <f t="shared" si="335"/>
        <v>1623.09</v>
      </c>
      <c r="F4327">
        <f t="shared" si="336"/>
        <v>2020</v>
      </c>
      <c r="G4327">
        <f t="shared" si="337"/>
        <v>3</v>
      </c>
      <c r="H4327">
        <f t="shared" si="338"/>
        <v>31</v>
      </c>
      <c r="I4327">
        <f t="shared" si="339"/>
        <v>2</v>
      </c>
    </row>
    <row r="4328" spans="1:9" x14ac:dyDescent="0.45">
      <c r="A4328" s="1">
        <v>43921</v>
      </c>
      <c r="B4328" s="2">
        <v>0.125</v>
      </c>
      <c r="C4328">
        <v>52517</v>
      </c>
      <c r="D4328">
        <v>30</v>
      </c>
      <c r="E4328">
        <f t="shared" si="335"/>
        <v>1575.51</v>
      </c>
      <c r="F4328">
        <f t="shared" si="336"/>
        <v>2020</v>
      </c>
      <c r="G4328">
        <f t="shared" si="337"/>
        <v>3</v>
      </c>
      <c r="H4328">
        <f t="shared" si="338"/>
        <v>31</v>
      </c>
      <c r="I4328">
        <f t="shared" si="339"/>
        <v>3</v>
      </c>
    </row>
    <row r="4329" spans="1:9" x14ac:dyDescent="0.45">
      <c r="A4329" s="1">
        <v>43921</v>
      </c>
      <c r="B4329" s="2">
        <v>0.14583333333333334</v>
      </c>
      <c r="C4329">
        <v>51580</v>
      </c>
      <c r="D4329">
        <v>30</v>
      </c>
      <c r="E4329">
        <f t="shared" si="335"/>
        <v>1547.4</v>
      </c>
      <c r="F4329">
        <f t="shared" si="336"/>
        <v>2020</v>
      </c>
      <c r="G4329">
        <f t="shared" si="337"/>
        <v>3</v>
      </c>
      <c r="H4329">
        <f t="shared" si="338"/>
        <v>31</v>
      </c>
      <c r="I4329">
        <f t="shared" si="339"/>
        <v>3</v>
      </c>
    </row>
    <row r="4330" spans="1:9" x14ac:dyDescent="0.45">
      <c r="A4330" s="1">
        <v>43921</v>
      </c>
      <c r="B4330" s="2">
        <v>0.16666666666666666</v>
      </c>
      <c r="C4330">
        <v>50536</v>
      </c>
      <c r="D4330">
        <v>31</v>
      </c>
      <c r="E4330">
        <f t="shared" si="335"/>
        <v>1566.616</v>
      </c>
      <c r="F4330">
        <f t="shared" si="336"/>
        <v>2020</v>
      </c>
      <c r="G4330">
        <f t="shared" si="337"/>
        <v>3</v>
      </c>
      <c r="H4330">
        <f t="shared" si="338"/>
        <v>31</v>
      </c>
      <c r="I4330">
        <f t="shared" si="339"/>
        <v>4</v>
      </c>
    </row>
    <row r="4331" spans="1:9" x14ac:dyDescent="0.45">
      <c r="A4331" s="1">
        <v>43921</v>
      </c>
      <c r="B4331" s="2">
        <v>0.1875</v>
      </c>
      <c r="C4331">
        <v>50277</v>
      </c>
      <c r="D4331">
        <v>31</v>
      </c>
      <c r="E4331">
        <f t="shared" si="335"/>
        <v>1558.587</v>
      </c>
      <c r="F4331">
        <f t="shared" si="336"/>
        <v>2020</v>
      </c>
      <c r="G4331">
        <f t="shared" si="337"/>
        <v>3</v>
      </c>
      <c r="H4331">
        <f t="shared" si="338"/>
        <v>31</v>
      </c>
      <c r="I4331">
        <f t="shared" si="339"/>
        <v>4</v>
      </c>
    </row>
    <row r="4332" spans="1:9" x14ac:dyDescent="0.45">
      <c r="A4332" s="1">
        <v>43921</v>
      </c>
      <c r="B4332" s="2">
        <v>0.20833333333333334</v>
      </c>
      <c r="C4332">
        <v>50180</v>
      </c>
      <c r="D4332">
        <v>30</v>
      </c>
      <c r="E4332">
        <f t="shared" si="335"/>
        <v>1505.4</v>
      </c>
      <c r="F4332">
        <f t="shared" si="336"/>
        <v>2020</v>
      </c>
      <c r="G4332">
        <f t="shared" si="337"/>
        <v>3</v>
      </c>
      <c r="H4332">
        <f t="shared" si="338"/>
        <v>31</v>
      </c>
      <c r="I4332">
        <f t="shared" si="339"/>
        <v>5</v>
      </c>
    </row>
    <row r="4333" spans="1:9" x14ac:dyDescent="0.45">
      <c r="A4333" s="1">
        <v>43921</v>
      </c>
      <c r="B4333" s="2">
        <v>0.22916666666666666</v>
      </c>
      <c r="C4333">
        <v>51186</v>
      </c>
      <c r="D4333">
        <v>30</v>
      </c>
      <c r="E4333">
        <f t="shared" si="335"/>
        <v>1535.58</v>
      </c>
      <c r="F4333">
        <f t="shared" si="336"/>
        <v>2020</v>
      </c>
      <c r="G4333">
        <f t="shared" si="337"/>
        <v>3</v>
      </c>
      <c r="H4333">
        <f t="shared" si="338"/>
        <v>31</v>
      </c>
      <c r="I4333">
        <f t="shared" si="339"/>
        <v>5</v>
      </c>
    </row>
    <row r="4334" spans="1:9" x14ac:dyDescent="0.45">
      <c r="A4334" s="1">
        <v>43921</v>
      </c>
      <c r="B4334" s="2">
        <v>0.25</v>
      </c>
      <c r="C4334">
        <v>52008</v>
      </c>
      <c r="D4334">
        <v>30</v>
      </c>
      <c r="E4334">
        <f t="shared" si="335"/>
        <v>1560.24</v>
      </c>
      <c r="F4334">
        <f t="shared" si="336"/>
        <v>2020</v>
      </c>
      <c r="G4334">
        <f t="shared" si="337"/>
        <v>3</v>
      </c>
      <c r="H4334">
        <f t="shared" si="338"/>
        <v>31</v>
      </c>
      <c r="I4334">
        <f t="shared" si="339"/>
        <v>6</v>
      </c>
    </row>
    <row r="4335" spans="1:9" x14ac:dyDescent="0.45">
      <c r="A4335" s="1">
        <v>43921</v>
      </c>
      <c r="B4335" s="2">
        <v>0.27083333333333331</v>
      </c>
      <c r="C4335">
        <v>53818</v>
      </c>
      <c r="D4335">
        <v>30</v>
      </c>
      <c r="E4335">
        <f t="shared" si="335"/>
        <v>1614.54</v>
      </c>
      <c r="F4335">
        <f t="shared" si="336"/>
        <v>2020</v>
      </c>
      <c r="G4335">
        <f t="shared" si="337"/>
        <v>3</v>
      </c>
      <c r="H4335">
        <f t="shared" si="338"/>
        <v>31</v>
      </c>
      <c r="I4335">
        <f t="shared" si="339"/>
        <v>6</v>
      </c>
    </row>
    <row r="4336" spans="1:9" x14ac:dyDescent="0.45">
      <c r="A4336" s="1">
        <v>43921</v>
      </c>
      <c r="B4336" s="2">
        <v>0.29166666666666669</v>
      </c>
      <c r="C4336">
        <v>54978</v>
      </c>
      <c r="D4336">
        <v>30</v>
      </c>
      <c r="E4336">
        <f t="shared" si="335"/>
        <v>1649.34</v>
      </c>
      <c r="F4336">
        <f t="shared" si="336"/>
        <v>2020</v>
      </c>
      <c r="G4336">
        <f t="shared" si="337"/>
        <v>3</v>
      </c>
      <c r="H4336">
        <f t="shared" si="338"/>
        <v>31</v>
      </c>
      <c r="I4336">
        <f t="shared" si="339"/>
        <v>7</v>
      </c>
    </row>
    <row r="4337" spans="1:9" x14ac:dyDescent="0.45">
      <c r="A4337" s="1">
        <v>43921</v>
      </c>
      <c r="B4337" s="2">
        <v>0.3125</v>
      </c>
      <c r="C4337">
        <v>55724</v>
      </c>
      <c r="D4337">
        <v>29</v>
      </c>
      <c r="E4337">
        <f t="shared" si="335"/>
        <v>1615.9960000000001</v>
      </c>
      <c r="F4337">
        <f t="shared" si="336"/>
        <v>2020</v>
      </c>
      <c r="G4337">
        <f t="shared" si="337"/>
        <v>3</v>
      </c>
      <c r="H4337">
        <f t="shared" si="338"/>
        <v>31</v>
      </c>
      <c r="I4337">
        <f t="shared" si="339"/>
        <v>7</v>
      </c>
    </row>
    <row r="4338" spans="1:9" x14ac:dyDescent="0.45">
      <c r="A4338" s="1">
        <v>43921</v>
      </c>
      <c r="B4338" s="2">
        <v>0.33333333333333331</v>
      </c>
      <c r="C4338">
        <v>56408</v>
      </c>
      <c r="D4338">
        <v>29</v>
      </c>
      <c r="E4338">
        <f t="shared" si="335"/>
        <v>1635.8320000000001</v>
      </c>
      <c r="F4338">
        <f t="shared" si="336"/>
        <v>2020</v>
      </c>
      <c r="G4338">
        <f t="shared" si="337"/>
        <v>3</v>
      </c>
      <c r="H4338">
        <f t="shared" si="338"/>
        <v>31</v>
      </c>
      <c r="I4338">
        <f t="shared" si="339"/>
        <v>8</v>
      </c>
    </row>
    <row r="4339" spans="1:9" x14ac:dyDescent="0.45">
      <c r="A4339" s="1">
        <v>43921</v>
      </c>
      <c r="B4339" s="2">
        <v>0.35416666666666669</v>
      </c>
      <c r="C4339">
        <v>57721</v>
      </c>
      <c r="D4339">
        <v>28</v>
      </c>
      <c r="E4339">
        <f t="shared" si="335"/>
        <v>1616.1880000000001</v>
      </c>
      <c r="F4339">
        <f t="shared" si="336"/>
        <v>2020</v>
      </c>
      <c r="G4339">
        <f t="shared" si="337"/>
        <v>3</v>
      </c>
      <c r="H4339">
        <f t="shared" si="338"/>
        <v>31</v>
      </c>
      <c r="I4339">
        <f t="shared" si="339"/>
        <v>8</v>
      </c>
    </row>
    <row r="4340" spans="1:9" x14ac:dyDescent="0.45">
      <c r="A4340" s="1">
        <v>43921</v>
      </c>
      <c r="B4340" s="2">
        <v>0.375</v>
      </c>
      <c r="C4340">
        <v>58561</v>
      </c>
      <c r="D4340">
        <v>28</v>
      </c>
      <c r="E4340">
        <f t="shared" si="335"/>
        <v>1639.7080000000001</v>
      </c>
      <c r="F4340">
        <f t="shared" si="336"/>
        <v>2020</v>
      </c>
      <c r="G4340">
        <f t="shared" si="337"/>
        <v>3</v>
      </c>
      <c r="H4340">
        <f t="shared" si="338"/>
        <v>31</v>
      </c>
      <c r="I4340">
        <f t="shared" si="339"/>
        <v>9</v>
      </c>
    </row>
    <row r="4341" spans="1:9" x14ac:dyDescent="0.45">
      <c r="A4341" s="1">
        <v>43921</v>
      </c>
      <c r="B4341" s="2">
        <v>0.39583333333333331</v>
      </c>
      <c r="C4341">
        <v>58786</v>
      </c>
      <c r="D4341">
        <v>28</v>
      </c>
      <c r="E4341">
        <f t="shared" si="335"/>
        <v>1646.008</v>
      </c>
      <c r="F4341">
        <f t="shared" si="336"/>
        <v>2020</v>
      </c>
      <c r="G4341">
        <f t="shared" si="337"/>
        <v>3</v>
      </c>
      <c r="H4341">
        <f t="shared" si="338"/>
        <v>31</v>
      </c>
      <c r="I4341">
        <f t="shared" si="339"/>
        <v>9</v>
      </c>
    </row>
    <row r="4342" spans="1:9" x14ac:dyDescent="0.45">
      <c r="A4342" s="1">
        <v>43921</v>
      </c>
      <c r="B4342" s="2">
        <v>0.41666666666666669</v>
      </c>
      <c r="C4342">
        <v>58504</v>
      </c>
      <c r="D4342">
        <v>28</v>
      </c>
      <c r="E4342">
        <f t="shared" si="335"/>
        <v>1638.1120000000001</v>
      </c>
      <c r="F4342">
        <f t="shared" si="336"/>
        <v>2020</v>
      </c>
      <c r="G4342">
        <f t="shared" si="337"/>
        <v>3</v>
      </c>
      <c r="H4342">
        <f t="shared" si="338"/>
        <v>31</v>
      </c>
      <c r="I4342">
        <f t="shared" si="339"/>
        <v>10</v>
      </c>
    </row>
    <row r="4343" spans="1:9" x14ac:dyDescent="0.45">
      <c r="A4343" s="1">
        <v>43921</v>
      </c>
      <c r="B4343" s="2">
        <v>0.4375</v>
      </c>
      <c r="C4343">
        <v>57945</v>
      </c>
      <c r="D4343">
        <v>28</v>
      </c>
      <c r="E4343">
        <f t="shared" si="335"/>
        <v>1622.46</v>
      </c>
      <c r="F4343">
        <f t="shared" si="336"/>
        <v>2020</v>
      </c>
      <c r="G4343">
        <f t="shared" si="337"/>
        <v>3</v>
      </c>
      <c r="H4343">
        <f t="shared" si="338"/>
        <v>31</v>
      </c>
      <c r="I4343">
        <f t="shared" si="339"/>
        <v>10</v>
      </c>
    </row>
    <row r="4344" spans="1:9" x14ac:dyDescent="0.45">
      <c r="A4344" s="1">
        <v>43921</v>
      </c>
      <c r="B4344" s="2">
        <v>0.45833333333333331</v>
      </c>
      <c r="C4344">
        <v>57475</v>
      </c>
      <c r="D4344">
        <v>28</v>
      </c>
      <c r="E4344">
        <f t="shared" si="335"/>
        <v>1609.3</v>
      </c>
      <c r="F4344">
        <f t="shared" si="336"/>
        <v>2020</v>
      </c>
      <c r="G4344">
        <f t="shared" si="337"/>
        <v>3</v>
      </c>
      <c r="H4344">
        <f t="shared" si="338"/>
        <v>31</v>
      </c>
      <c r="I4344">
        <f t="shared" si="339"/>
        <v>11</v>
      </c>
    </row>
    <row r="4345" spans="1:9" x14ac:dyDescent="0.45">
      <c r="A4345" s="1">
        <v>43921</v>
      </c>
      <c r="B4345" s="2">
        <v>0.47916666666666669</v>
      </c>
      <c r="C4345">
        <v>57698</v>
      </c>
      <c r="D4345">
        <v>27</v>
      </c>
      <c r="E4345">
        <f t="shared" si="335"/>
        <v>1557.846</v>
      </c>
      <c r="F4345">
        <f t="shared" si="336"/>
        <v>2020</v>
      </c>
      <c r="G4345">
        <f t="shared" si="337"/>
        <v>3</v>
      </c>
      <c r="H4345">
        <f t="shared" si="338"/>
        <v>31</v>
      </c>
      <c r="I4345">
        <f t="shared" si="339"/>
        <v>11</v>
      </c>
    </row>
    <row r="4346" spans="1:9" x14ac:dyDescent="0.45">
      <c r="A4346" s="1">
        <v>43921</v>
      </c>
      <c r="B4346" s="2">
        <v>0.5</v>
      </c>
      <c r="C4346">
        <v>58695</v>
      </c>
      <c r="D4346">
        <v>25</v>
      </c>
      <c r="E4346">
        <f t="shared" si="335"/>
        <v>1467.375</v>
      </c>
      <c r="F4346">
        <f t="shared" si="336"/>
        <v>2020</v>
      </c>
      <c r="G4346">
        <f t="shared" si="337"/>
        <v>3</v>
      </c>
      <c r="H4346">
        <f t="shared" si="338"/>
        <v>31</v>
      </c>
      <c r="I4346">
        <f t="shared" si="339"/>
        <v>12</v>
      </c>
    </row>
    <row r="4347" spans="1:9" x14ac:dyDescent="0.45">
      <c r="A4347" s="1">
        <v>43921</v>
      </c>
      <c r="B4347" s="2">
        <v>0.52083333333333337</v>
      </c>
      <c r="C4347">
        <v>59403</v>
      </c>
      <c r="D4347">
        <v>24</v>
      </c>
      <c r="E4347">
        <f t="shared" si="335"/>
        <v>1425.672</v>
      </c>
      <c r="F4347">
        <f t="shared" si="336"/>
        <v>2020</v>
      </c>
      <c r="G4347">
        <f t="shared" si="337"/>
        <v>3</v>
      </c>
      <c r="H4347">
        <f t="shared" si="338"/>
        <v>31</v>
      </c>
      <c r="I4347">
        <f t="shared" si="339"/>
        <v>12</v>
      </c>
    </row>
    <row r="4348" spans="1:9" x14ac:dyDescent="0.45">
      <c r="A4348" s="1">
        <v>43921</v>
      </c>
      <c r="B4348" s="2">
        <v>0.54166666666666663</v>
      </c>
      <c r="C4348">
        <v>59384</v>
      </c>
      <c r="D4348">
        <v>23</v>
      </c>
      <c r="E4348">
        <f t="shared" si="335"/>
        <v>1365.8320000000001</v>
      </c>
      <c r="F4348">
        <f t="shared" si="336"/>
        <v>2020</v>
      </c>
      <c r="G4348">
        <f t="shared" si="337"/>
        <v>3</v>
      </c>
      <c r="H4348">
        <f t="shared" si="338"/>
        <v>31</v>
      </c>
      <c r="I4348">
        <f t="shared" si="339"/>
        <v>13</v>
      </c>
    </row>
    <row r="4349" spans="1:9" x14ac:dyDescent="0.45">
      <c r="A4349" s="1">
        <v>43921</v>
      </c>
      <c r="B4349" s="2">
        <v>0.5625</v>
      </c>
      <c r="C4349">
        <v>57223</v>
      </c>
      <c r="D4349">
        <v>23</v>
      </c>
      <c r="E4349">
        <f t="shared" si="335"/>
        <v>1316.1289999999999</v>
      </c>
      <c r="F4349">
        <f t="shared" si="336"/>
        <v>2020</v>
      </c>
      <c r="G4349">
        <f t="shared" si="337"/>
        <v>3</v>
      </c>
      <c r="H4349">
        <f t="shared" si="338"/>
        <v>31</v>
      </c>
      <c r="I4349">
        <f t="shared" si="339"/>
        <v>13</v>
      </c>
    </row>
    <row r="4350" spans="1:9" x14ac:dyDescent="0.45">
      <c r="A4350" s="1">
        <v>43921</v>
      </c>
      <c r="B4350" s="2">
        <v>0.58333333333333337</v>
      </c>
      <c r="C4350">
        <v>55736</v>
      </c>
      <c r="D4350">
        <v>23</v>
      </c>
      <c r="E4350">
        <f t="shared" si="335"/>
        <v>1281.9280000000001</v>
      </c>
      <c r="F4350">
        <f t="shared" si="336"/>
        <v>2020</v>
      </c>
      <c r="G4350">
        <f t="shared" si="337"/>
        <v>3</v>
      </c>
      <c r="H4350">
        <f t="shared" si="338"/>
        <v>31</v>
      </c>
      <c r="I4350">
        <f t="shared" si="339"/>
        <v>14</v>
      </c>
    </row>
    <row r="4351" spans="1:9" x14ac:dyDescent="0.45">
      <c r="A4351" s="1">
        <v>43921</v>
      </c>
      <c r="B4351" s="2">
        <v>0.60416666666666663</v>
      </c>
      <c r="C4351">
        <v>54460</v>
      </c>
      <c r="D4351">
        <v>25</v>
      </c>
      <c r="E4351">
        <f t="shared" si="335"/>
        <v>1361.5</v>
      </c>
      <c r="F4351">
        <f t="shared" si="336"/>
        <v>2020</v>
      </c>
      <c r="G4351">
        <f t="shared" si="337"/>
        <v>3</v>
      </c>
      <c r="H4351">
        <f t="shared" si="338"/>
        <v>31</v>
      </c>
      <c r="I4351">
        <f t="shared" si="339"/>
        <v>14</v>
      </c>
    </row>
    <row r="4352" spans="1:9" x14ac:dyDescent="0.45">
      <c r="A4352" s="1">
        <v>43921</v>
      </c>
      <c r="B4352" s="2">
        <v>0.625</v>
      </c>
      <c r="C4352">
        <v>52855</v>
      </c>
      <c r="D4352">
        <v>25</v>
      </c>
      <c r="E4352">
        <f t="shared" si="335"/>
        <v>1321.375</v>
      </c>
      <c r="F4352">
        <f t="shared" si="336"/>
        <v>2020</v>
      </c>
      <c r="G4352">
        <f t="shared" si="337"/>
        <v>3</v>
      </c>
      <c r="H4352">
        <f t="shared" si="338"/>
        <v>31</v>
      </c>
      <c r="I4352">
        <f t="shared" si="339"/>
        <v>15</v>
      </c>
    </row>
    <row r="4353" spans="1:9" x14ac:dyDescent="0.45">
      <c r="A4353" s="1">
        <v>43921</v>
      </c>
      <c r="B4353" s="2">
        <v>0.64583333333333337</v>
      </c>
      <c r="C4353">
        <v>51817</v>
      </c>
      <c r="D4353">
        <v>25</v>
      </c>
      <c r="E4353">
        <f t="shared" si="335"/>
        <v>1295.425</v>
      </c>
      <c r="F4353">
        <f t="shared" si="336"/>
        <v>2020</v>
      </c>
      <c r="G4353">
        <f t="shared" si="337"/>
        <v>3</v>
      </c>
      <c r="H4353">
        <f t="shared" si="338"/>
        <v>31</v>
      </c>
      <c r="I4353">
        <f t="shared" si="339"/>
        <v>15</v>
      </c>
    </row>
    <row r="4354" spans="1:9" x14ac:dyDescent="0.45">
      <c r="A4354" s="1">
        <v>43921</v>
      </c>
      <c r="B4354" s="2">
        <v>0.66666666666666663</v>
      </c>
      <c r="C4354">
        <v>50622</v>
      </c>
      <c r="D4354">
        <v>26</v>
      </c>
      <c r="E4354">
        <f t="shared" si="335"/>
        <v>1316.172</v>
      </c>
      <c r="F4354">
        <f t="shared" si="336"/>
        <v>2020</v>
      </c>
      <c r="G4354">
        <f t="shared" si="337"/>
        <v>3</v>
      </c>
      <c r="H4354">
        <f t="shared" si="338"/>
        <v>31</v>
      </c>
      <c r="I4354">
        <f t="shared" si="339"/>
        <v>16</v>
      </c>
    </row>
    <row r="4355" spans="1:9" x14ac:dyDescent="0.45">
      <c r="A4355" s="1">
        <v>43921</v>
      </c>
      <c r="B4355" s="2">
        <v>0.6875</v>
      </c>
      <c r="C4355">
        <v>49593</v>
      </c>
      <c r="D4355">
        <v>27</v>
      </c>
      <c r="E4355">
        <f t="shared" ref="E4355:E4418" si="340">C4355*D4355/1000</f>
        <v>1339.011</v>
      </c>
      <c r="F4355">
        <f t="shared" ref="F4355:F4418" si="341">YEAR(A4355)</f>
        <v>2020</v>
      </c>
      <c r="G4355">
        <f t="shared" ref="G4355:G4418" si="342">MONTH(A4355)</f>
        <v>3</v>
      </c>
      <c r="H4355">
        <f t="shared" ref="H4355:H4418" si="343">DAY(A4355)</f>
        <v>31</v>
      </c>
      <c r="I4355">
        <f t="shared" ref="I4355:I4418" si="344">HOUR(B4355)</f>
        <v>16</v>
      </c>
    </row>
    <row r="4356" spans="1:9" x14ac:dyDescent="0.45">
      <c r="A4356" s="1">
        <v>43921</v>
      </c>
      <c r="B4356" s="2">
        <v>0.70833333333333337</v>
      </c>
      <c r="C4356">
        <v>48772</v>
      </c>
      <c r="D4356">
        <v>26</v>
      </c>
      <c r="E4356">
        <f t="shared" si="340"/>
        <v>1268.0719999999999</v>
      </c>
      <c r="F4356">
        <f t="shared" si="341"/>
        <v>2020</v>
      </c>
      <c r="G4356">
        <f t="shared" si="342"/>
        <v>3</v>
      </c>
      <c r="H4356">
        <f t="shared" si="343"/>
        <v>31</v>
      </c>
      <c r="I4356">
        <f t="shared" si="344"/>
        <v>17</v>
      </c>
    </row>
    <row r="4357" spans="1:9" x14ac:dyDescent="0.45">
      <c r="A4357" s="1">
        <v>43921</v>
      </c>
      <c r="B4357" s="2">
        <v>0.72916666666666663</v>
      </c>
      <c r="C4357">
        <v>48115</v>
      </c>
      <c r="D4357">
        <v>26</v>
      </c>
      <c r="E4357">
        <f t="shared" si="340"/>
        <v>1250.99</v>
      </c>
      <c r="F4357">
        <f t="shared" si="341"/>
        <v>2020</v>
      </c>
      <c r="G4357">
        <f t="shared" si="342"/>
        <v>3</v>
      </c>
      <c r="H4357">
        <f t="shared" si="343"/>
        <v>31</v>
      </c>
      <c r="I4357">
        <f t="shared" si="344"/>
        <v>17</v>
      </c>
    </row>
    <row r="4358" spans="1:9" x14ac:dyDescent="0.45">
      <c r="A4358" s="1">
        <v>43921</v>
      </c>
      <c r="B4358" s="2">
        <v>0.75</v>
      </c>
      <c r="C4358">
        <v>48352</v>
      </c>
      <c r="D4358">
        <v>27</v>
      </c>
      <c r="E4358">
        <f t="shared" si="340"/>
        <v>1305.5039999999999</v>
      </c>
      <c r="F4358">
        <f t="shared" si="341"/>
        <v>2020</v>
      </c>
      <c r="G4358">
        <f t="shared" si="342"/>
        <v>3</v>
      </c>
      <c r="H4358">
        <f t="shared" si="343"/>
        <v>31</v>
      </c>
      <c r="I4358">
        <f t="shared" si="344"/>
        <v>18</v>
      </c>
    </row>
    <row r="4359" spans="1:9" x14ac:dyDescent="0.45">
      <c r="A4359" s="1">
        <v>43921</v>
      </c>
      <c r="B4359" s="2">
        <v>0.77083333333333337</v>
      </c>
      <c r="C4359">
        <v>49254</v>
      </c>
      <c r="D4359">
        <v>27</v>
      </c>
      <c r="E4359">
        <f t="shared" si="340"/>
        <v>1329.8579999999999</v>
      </c>
      <c r="F4359">
        <f t="shared" si="341"/>
        <v>2020</v>
      </c>
      <c r="G4359">
        <f t="shared" si="342"/>
        <v>3</v>
      </c>
      <c r="H4359">
        <f t="shared" si="343"/>
        <v>31</v>
      </c>
      <c r="I4359">
        <f t="shared" si="344"/>
        <v>18</v>
      </c>
    </row>
    <row r="4360" spans="1:9" x14ac:dyDescent="0.45">
      <c r="A4360" s="1">
        <v>43921</v>
      </c>
      <c r="B4360" s="2">
        <v>0.79166666666666663</v>
      </c>
      <c r="C4360">
        <v>51092</v>
      </c>
      <c r="D4360">
        <v>28</v>
      </c>
      <c r="E4360">
        <f t="shared" si="340"/>
        <v>1430.576</v>
      </c>
      <c r="F4360">
        <f t="shared" si="341"/>
        <v>2020</v>
      </c>
      <c r="G4360">
        <f t="shared" si="342"/>
        <v>3</v>
      </c>
      <c r="H4360">
        <f t="shared" si="343"/>
        <v>31</v>
      </c>
      <c r="I4360">
        <f t="shared" si="344"/>
        <v>19</v>
      </c>
    </row>
    <row r="4361" spans="1:9" x14ac:dyDescent="0.45">
      <c r="A4361" s="1">
        <v>43921</v>
      </c>
      <c r="B4361" s="2">
        <v>0.8125</v>
      </c>
      <c r="C4361">
        <v>52487</v>
      </c>
      <c r="D4361">
        <v>30</v>
      </c>
      <c r="E4361">
        <f t="shared" si="340"/>
        <v>1574.61</v>
      </c>
      <c r="F4361">
        <f t="shared" si="341"/>
        <v>2020</v>
      </c>
      <c r="G4361">
        <f t="shared" si="342"/>
        <v>3</v>
      </c>
      <c r="H4361">
        <f t="shared" si="343"/>
        <v>31</v>
      </c>
      <c r="I4361">
        <f t="shared" si="344"/>
        <v>19</v>
      </c>
    </row>
    <row r="4362" spans="1:9" x14ac:dyDescent="0.45">
      <c r="A4362" s="1">
        <v>43921</v>
      </c>
      <c r="B4362" s="2">
        <v>0.83333333333333337</v>
      </c>
      <c r="C4362">
        <v>53188</v>
      </c>
      <c r="D4362">
        <v>30</v>
      </c>
      <c r="E4362">
        <f t="shared" si="340"/>
        <v>1595.64</v>
      </c>
      <c r="F4362">
        <f t="shared" si="341"/>
        <v>2020</v>
      </c>
      <c r="G4362">
        <f t="shared" si="342"/>
        <v>3</v>
      </c>
      <c r="H4362">
        <f t="shared" si="343"/>
        <v>31</v>
      </c>
      <c r="I4362">
        <f t="shared" si="344"/>
        <v>20</v>
      </c>
    </row>
    <row r="4363" spans="1:9" x14ac:dyDescent="0.45">
      <c r="A4363" s="1">
        <v>43921</v>
      </c>
      <c r="B4363" s="2">
        <v>0.85416666666666663</v>
      </c>
      <c r="C4363">
        <v>53687</v>
      </c>
      <c r="D4363">
        <v>30</v>
      </c>
      <c r="E4363">
        <f t="shared" si="340"/>
        <v>1610.61</v>
      </c>
      <c r="F4363">
        <f t="shared" si="341"/>
        <v>2020</v>
      </c>
      <c r="G4363">
        <f t="shared" si="342"/>
        <v>3</v>
      </c>
      <c r="H4363">
        <f t="shared" si="343"/>
        <v>31</v>
      </c>
      <c r="I4363">
        <f t="shared" si="344"/>
        <v>20</v>
      </c>
    </row>
    <row r="4364" spans="1:9" x14ac:dyDescent="0.45">
      <c r="A4364" s="1">
        <v>43921</v>
      </c>
      <c r="B4364" s="2">
        <v>0.875</v>
      </c>
      <c r="C4364">
        <v>54365</v>
      </c>
      <c r="D4364">
        <v>31</v>
      </c>
      <c r="E4364">
        <f t="shared" si="340"/>
        <v>1685.3150000000001</v>
      </c>
      <c r="F4364">
        <f t="shared" si="341"/>
        <v>2020</v>
      </c>
      <c r="G4364">
        <f t="shared" si="342"/>
        <v>3</v>
      </c>
      <c r="H4364">
        <f t="shared" si="343"/>
        <v>31</v>
      </c>
      <c r="I4364">
        <f t="shared" si="344"/>
        <v>21</v>
      </c>
    </row>
    <row r="4365" spans="1:9" x14ac:dyDescent="0.45">
      <c r="A4365" s="1">
        <v>43921</v>
      </c>
      <c r="B4365" s="2">
        <v>0.89583333333333337</v>
      </c>
      <c r="C4365">
        <v>53744</v>
      </c>
      <c r="D4365">
        <v>30</v>
      </c>
      <c r="E4365">
        <f t="shared" si="340"/>
        <v>1612.32</v>
      </c>
      <c r="F4365">
        <f t="shared" si="341"/>
        <v>2020</v>
      </c>
      <c r="G4365">
        <f t="shared" si="342"/>
        <v>3</v>
      </c>
      <c r="H4365">
        <f t="shared" si="343"/>
        <v>31</v>
      </c>
      <c r="I4365">
        <f t="shared" si="344"/>
        <v>21</v>
      </c>
    </row>
    <row r="4366" spans="1:9" x14ac:dyDescent="0.45">
      <c r="A4366" s="1">
        <v>43921</v>
      </c>
      <c r="B4366" s="2">
        <v>0.91666666666666663</v>
      </c>
      <c r="C4366">
        <v>52725</v>
      </c>
      <c r="D4366">
        <v>31</v>
      </c>
      <c r="E4366">
        <f t="shared" si="340"/>
        <v>1634.4749999999999</v>
      </c>
      <c r="F4366">
        <f t="shared" si="341"/>
        <v>2020</v>
      </c>
      <c r="G4366">
        <f t="shared" si="342"/>
        <v>3</v>
      </c>
      <c r="H4366">
        <f t="shared" si="343"/>
        <v>31</v>
      </c>
      <c r="I4366">
        <f t="shared" si="344"/>
        <v>22</v>
      </c>
    </row>
    <row r="4367" spans="1:9" x14ac:dyDescent="0.45">
      <c r="A4367" s="1">
        <v>43921</v>
      </c>
      <c r="B4367" s="2">
        <v>0.9375</v>
      </c>
      <c r="C4367">
        <v>53448</v>
      </c>
      <c r="D4367">
        <v>32</v>
      </c>
      <c r="E4367">
        <f t="shared" si="340"/>
        <v>1710.336</v>
      </c>
      <c r="F4367">
        <f t="shared" si="341"/>
        <v>2020</v>
      </c>
      <c r="G4367">
        <f t="shared" si="342"/>
        <v>3</v>
      </c>
      <c r="H4367">
        <f t="shared" si="343"/>
        <v>31</v>
      </c>
      <c r="I4367">
        <f t="shared" si="344"/>
        <v>22</v>
      </c>
    </row>
    <row r="4368" spans="1:9" x14ac:dyDescent="0.45">
      <c r="A4368" s="1">
        <v>43921</v>
      </c>
      <c r="B4368" s="2">
        <v>0.95833333333333337</v>
      </c>
      <c r="C4368">
        <v>56225</v>
      </c>
      <c r="D4368">
        <v>31</v>
      </c>
      <c r="E4368">
        <f t="shared" si="340"/>
        <v>1742.9749999999999</v>
      </c>
      <c r="F4368">
        <f t="shared" si="341"/>
        <v>2020</v>
      </c>
      <c r="G4368">
        <f t="shared" si="342"/>
        <v>3</v>
      </c>
      <c r="H4368">
        <f t="shared" si="343"/>
        <v>31</v>
      </c>
      <c r="I4368">
        <f t="shared" si="344"/>
        <v>23</v>
      </c>
    </row>
    <row r="4369" spans="1:9" x14ac:dyDescent="0.45">
      <c r="A4369" s="1">
        <v>43921</v>
      </c>
      <c r="B4369" s="2">
        <v>0.97916666666666663</v>
      </c>
      <c r="C4369">
        <v>56071</v>
      </c>
      <c r="D4369">
        <v>32</v>
      </c>
      <c r="E4369">
        <f t="shared" si="340"/>
        <v>1794.2719999999999</v>
      </c>
      <c r="F4369">
        <f t="shared" si="341"/>
        <v>2020</v>
      </c>
      <c r="G4369">
        <f t="shared" si="342"/>
        <v>3</v>
      </c>
      <c r="H4369">
        <f t="shared" si="343"/>
        <v>31</v>
      </c>
      <c r="I4369">
        <f t="shared" si="344"/>
        <v>23</v>
      </c>
    </row>
    <row r="4370" spans="1:9" x14ac:dyDescent="0.45">
      <c r="A4370" s="1">
        <v>43922</v>
      </c>
      <c r="B4370" s="2">
        <v>0</v>
      </c>
      <c r="C4370">
        <v>56299</v>
      </c>
      <c r="D4370">
        <v>32</v>
      </c>
      <c r="E4370">
        <f t="shared" si="340"/>
        <v>1801.568</v>
      </c>
      <c r="F4370">
        <f t="shared" si="341"/>
        <v>2020</v>
      </c>
      <c r="G4370">
        <f t="shared" si="342"/>
        <v>4</v>
      </c>
      <c r="H4370">
        <f t="shared" si="343"/>
        <v>1</v>
      </c>
      <c r="I4370">
        <f t="shared" si="344"/>
        <v>0</v>
      </c>
    </row>
    <row r="4371" spans="1:9" x14ac:dyDescent="0.45">
      <c r="A4371" s="1">
        <v>43922</v>
      </c>
      <c r="B4371" s="2">
        <v>2.0833333333333332E-2</v>
      </c>
      <c r="C4371">
        <v>55056</v>
      </c>
      <c r="D4371">
        <v>29</v>
      </c>
      <c r="E4371">
        <f t="shared" si="340"/>
        <v>1596.624</v>
      </c>
      <c r="F4371">
        <f t="shared" si="341"/>
        <v>2020</v>
      </c>
      <c r="G4371">
        <f t="shared" si="342"/>
        <v>4</v>
      </c>
      <c r="H4371">
        <f t="shared" si="343"/>
        <v>1</v>
      </c>
      <c r="I4371">
        <f t="shared" si="344"/>
        <v>0</v>
      </c>
    </row>
    <row r="4372" spans="1:9" x14ac:dyDescent="0.45">
      <c r="A4372" s="1">
        <v>43922</v>
      </c>
      <c r="B4372" s="2">
        <v>4.1666666666666664E-2</v>
      </c>
      <c r="C4372">
        <v>52906</v>
      </c>
      <c r="D4372">
        <v>30</v>
      </c>
      <c r="E4372">
        <f t="shared" si="340"/>
        <v>1587.18</v>
      </c>
      <c r="F4372">
        <f t="shared" si="341"/>
        <v>2020</v>
      </c>
      <c r="G4372">
        <f t="shared" si="342"/>
        <v>4</v>
      </c>
      <c r="H4372">
        <f t="shared" si="343"/>
        <v>1</v>
      </c>
      <c r="I4372">
        <f t="shared" si="344"/>
        <v>1</v>
      </c>
    </row>
    <row r="4373" spans="1:9" x14ac:dyDescent="0.45">
      <c r="A4373" s="1">
        <v>43922</v>
      </c>
      <c r="B4373" s="2">
        <v>6.25E-2</v>
      </c>
      <c r="C4373">
        <v>52812</v>
      </c>
      <c r="D4373">
        <v>30</v>
      </c>
      <c r="E4373">
        <f t="shared" si="340"/>
        <v>1584.36</v>
      </c>
      <c r="F4373">
        <f t="shared" si="341"/>
        <v>2020</v>
      </c>
      <c r="G4373">
        <f t="shared" si="342"/>
        <v>4</v>
      </c>
      <c r="H4373">
        <f t="shared" si="343"/>
        <v>1</v>
      </c>
      <c r="I4373">
        <f t="shared" si="344"/>
        <v>1</v>
      </c>
    </row>
    <row r="4374" spans="1:9" x14ac:dyDescent="0.45">
      <c r="A4374" s="1">
        <v>43922</v>
      </c>
      <c r="B4374" s="2">
        <v>8.3333333333333329E-2</v>
      </c>
      <c r="C4374">
        <v>52506</v>
      </c>
      <c r="D4374">
        <v>29</v>
      </c>
      <c r="E4374">
        <f t="shared" si="340"/>
        <v>1522.674</v>
      </c>
      <c r="F4374">
        <f t="shared" si="341"/>
        <v>2020</v>
      </c>
      <c r="G4374">
        <f t="shared" si="342"/>
        <v>4</v>
      </c>
      <c r="H4374">
        <f t="shared" si="343"/>
        <v>1</v>
      </c>
      <c r="I4374">
        <f t="shared" si="344"/>
        <v>2</v>
      </c>
    </row>
    <row r="4375" spans="1:9" x14ac:dyDescent="0.45">
      <c r="A4375" s="1">
        <v>43922</v>
      </c>
      <c r="B4375" s="2">
        <v>0.10416666666666667</v>
      </c>
      <c r="C4375">
        <v>52068</v>
      </c>
      <c r="D4375">
        <v>26</v>
      </c>
      <c r="E4375">
        <f t="shared" si="340"/>
        <v>1353.768</v>
      </c>
      <c r="F4375">
        <f t="shared" si="341"/>
        <v>2020</v>
      </c>
      <c r="G4375">
        <f t="shared" si="342"/>
        <v>4</v>
      </c>
      <c r="H4375">
        <f t="shared" si="343"/>
        <v>1</v>
      </c>
      <c r="I4375">
        <f t="shared" si="344"/>
        <v>2</v>
      </c>
    </row>
    <row r="4376" spans="1:9" x14ac:dyDescent="0.45">
      <c r="A4376" s="1">
        <v>43922</v>
      </c>
      <c r="B4376" s="2">
        <v>0.125</v>
      </c>
      <c r="C4376">
        <v>50494</v>
      </c>
      <c r="D4376">
        <v>25</v>
      </c>
      <c r="E4376">
        <f t="shared" si="340"/>
        <v>1262.3499999999999</v>
      </c>
      <c r="F4376">
        <f t="shared" si="341"/>
        <v>2020</v>
      </c>
      <c r="G4376">
        <f t="shared" si="342"/>
        <v>4</v>
      </c>
      <c r="H4376">
        <f t="shared" si="343"/>
        <v>1</v>
      </c>
      <c r="I4376">
        <f t="shared" si="344"/>
        <v>3</v>
      </c>
    </row>
    <row r="4377" spans="1:9" x14ac:dyDescent="0.45">
      <c r="A4377" s="1">
        <v>43922</v>
      </c>
      <c r="B4377" s="2">
        <v>0.14583333333333334</v>
      </c>
      <c r="C4377">
        <v>49557</v>
      </c>
      <c r="D4377">
        <v>25</v>
      </c>
      <c r="E4377">
        <f t="shared" si="340"/>
        <v>1238.925</v>
      </c>
      <c r="F4377">
        <f t="shared" si="341"/>
        <v>2020</v>
      </c>
      <c r="G4377">
        <f t="shared" si="342"/>
        <v>4</v>
      </c>
      <c r="H4377">
        <f t="shared" si="343"/>
        <v>1</v>
      </c>
      <c r="I4377">
        <f t="shared" si="344"/>
        <v>3</v>
      </c>
    </row>
    <row r="4378" spans="1:9" x14ac:dyDescent="0.45">
      <c r="A4378" s="1">
        <v>43922</v>
      </c>
      <c r="B4378" s="2">
        <v>0.16666666666666666</v>
      </c>
      <c r="C4378">
        <v>48652</v>
      </c>
      <c r="D4378">
        <v>24</v>
      </c>
      <c r="E4378">
        <f t="shared" si="340"/>
        <v>1167.6479999999999</v>
      </c>
      <c r="F4378">
        <f t="shared" si="341"/>
        <v>2020</v>
      </c>
      <c r="G4378">
        <f t="shared" si="342"/>
        <v>4</v>
      </c>
      <c r="H4378">
        <f t="shared" si="343"/>
        <v>1</v>
      </c>
      <c r="I4378">
        <f t="shared" si="344"/>
        <v>4</v>
      </c>
    </row>
    <row r="4379" spans="1:9" x14ac:dyDescent="0.45">
      <c r="A4379" s="1">
        <v>43922</v>
      </c>
      <c r="B4379" s="2">
        <v>0.1875</v>
      </c>
      <c r="C4379">
        <v>48373</v>
      </c>
      <c r="D4379">
        <v>24</v>
      </c>
      <c r="E4379">
        <f t="shared" si="340"/>
        <v>1160.952</v>
      </c>
      <c r="F4379">
        <f t="shared" si="341"/>
        <v>2020</v>
      </c>
      <c r="G4379">
        <f t="shared" si="342"/>
        <v>4</v>
      </c>
      <c r="H4379">
        <f t="shared" si="343"/>
        <v>1</v>
      </c>
      <c r="I4379">
        <f t="shared" si="344"/>
        <v>4</v>
      </c>
    </row>
    <row r="4380" spans="1:9" x14ac:dyDescent="0.45">
      <c r="A4380" s="1">
        <v>43922</v>
      </c>
      <c r="B4380" s="2">
        <v>0.20833333333333334</v>
      </c>
      <c r="C4380">
        <v>48431</v>
      </c>
      <c r="D4380">
        <v>24</v>
      </c>
      <c r="E4380">
        <f t="shared" si="340"/>
        <v>1162.3440000000001</v>
      </c>
      <c r="F4380">
        <f t="shared" si="341"/>
        <v>2020</v>
      </c>
      <c r="G4380">
        <f t="shared" si="342"/>
        <v>4</v>
      </c>
      <c r="H4380">
        <f t="shared" si="343"/>
        <v>1</v>
      </c>
      <c r="I4380">
        <f t="shared" si="344"/>
        <v>5</v>
      </c>
    </row>
    <row r="4381" spans="1:9" x14ac:dyDescent="0.45">
      <c r="A4381" s="1">
        <v>43922</v>
      </c>
      <c r="B4381" s="2">
        <v>0.22916666666666666</v>
      </c>
      <c r="C4381">
        <v>49491</v>
      </c>
      <c r="D4381">
        <v>24</v>
      </c>
      <c r="E4381">
        <f t="shared" si="340"/>
        <v>1187.7840000000001</v>
      </c>
      <c r="F4381">
        <f t="shared" si="341"/>
        <v>2020</v>
      </c>
      <c r="G4381">
        <f t="shared" si="342"/>
        <v>4</v>
      </c>
      <c r="H4381">
        <f t="shared" si="343"/>
        <v>1</v>
      </c>
      <c r="I4381">
        <f t="shared" si="344"/>
        <v>5</v>
      </c>
    </row>
    <row r="4382" spans="1:9" x14ac:dyDescent="0.45">
      <c r="A4382" s="1">
        <v>43922</v>
      </c>
      <c r="B4382" s="2">
        <v>0.25</v>
      </c>
      <c r="C4382">
        <v>50408</v>
      </c>
      <c r="D4382">
        <v>25</v>
      </c>
      <c r="E4382">
        <f t="shared" si="340"/>
        <v>1260.2</v>
      </c>
      <c r="F4382">
        <f t="shared" si="341"/>
        <v>2020</v>
      </c>
      <c r="G4382">
        <f t="shared" si="342"/>
        <v>4</v>
      </c>
      <c r="H4382">
        <f t="shared" si="343"/>
        <v>1</v>
      </c>
      <c r="I4382">
        <f t="shared" si="344"/>
        <v>6</v>
      </c>
    </row>
    <row r="4383" spans="1:9" x14ac:dyDescent="0.45">
      <c r="A4383" s="1">
        <v>43922</v>
      </c>
      <c r="B4383" s="2">
        <v>0.27083333333333331</v>
      </c>
      <c r="C4383">
        <v>52465</v>
      </c>
      <c r="D4383">
        <v>25</v>
      </c>
      <c r="E4383">
        <f t="shared" si="340"/>
        <v>1311.625</v>
      </c>
      <c r="F4383">
        <f t="shared" si="341"/>
        <v>2020</v>
      </c>
      <c r="G4383">
        <f t="shared" si="342"/>
        <v>4</v>
      </c>
      <c r="H4383">
        <f t="shared" si="343"/>
        <v>1</v>
      </c>
      <c r="I4383">
        <f t="shared" si="344"/>
        <v>6</v>
      </c>
    </row>
    <row r="4384" spans="1:9" x14ac:dyDescent="0.45">
      <c r="A4384" s="1">
        <v>43922</v>
      </c>
      <c r="B4384" s="2">
        <v>0.29166666666666669</v>
      </c>
      <c r="C4384">
        <v>53673</v>
      </c>
      <c r="D4384">
        <v>25</v>
      </c>
      <c r="E4384">
        <f t="shared" si="340"/>
        <v>1341.825</v>
      </c>
      <c r="F4384">
        <f t="shared" si="341"/>
        <v>2020</v>
      </c>
      <c r="G4384">
        <f t="shared" si="342"/>
        <v>4</v>
      </c>
      <c r="H4384">
        <f t="shared" si="343"/>
        <v>1</v>
      </c>
      <c r="I4384">
        <f t="shared" si="344"/>
        <v>7</v>
      </c>
    </row>
    <row r="4385" spans="1:9" x14ac:dyDescent="0.45">
      <c r="A4385" s="1">
        <v>43922</v>
      </c>
      <c r="B4385" s="2">
        <v>0.3125</v>
      </c>
      <c r="C4385">
        <v>54625</v>
      </c>
      <c r="D4385">
        <v>24</v>
      </c>
      <c r="E4385">
        <f t="shared" si="340"/>
        <v>1311</v>
      </c>
      <c r="F4385">
        <f t="shared" si="341"/>
        <v>2020</v>
      </c>
      <c r="G4385">
        <f t="shared" si="342"/>
        <v>4</v>
      </c>
      <c r="H4385">
        <f t="shared" si="343"/>
        <v>1</v>
      </c>
      <c r="I4385">
        <f t="shared" si="344"/>
        <v>7</v>
      </c>
    </row>
    <row r="4386" spans="1:9" x14ac:dyDescent="0.45">
      <c r="A4386" s="1">
        <v>43922</v>
      </c>
      <c r="B4386" s="2">
        <v>0.33333333333333331</v>
      </c>
      <c r="C4386">
        <v>55513</v>
      </c>
      <c r="D4386">
        <v>24</v>
      </c>
      <c r="E4386">
        <f t="shared" si="340"/>
        <v>1332.3119999999999</v>
      </c>
      <c r="F4386">
        <f t="shared" si="341"/>
        <v>2020</v>
      </c>
      <c r="G4386">
        <f t="shared" si="342"/>
        <v>4</v>
      </c>
      <c r="H4386">
        <f t="shared" si="343"/>
        <v>1</v>
      </c>
      <c r="I4386">
        <f t="shared" si="344"/>
        <v>8</v>
      </c>
    </row>
    <row r="4387" spans="1:9" x14ac:dyDescent="0.45">
      <c r="A4387" s="1">
        <v>43922</v>
      </c>
      <c r="B4387" s="2">
        <v>0.35416666666666669</v>
      </c>
      <c r="C4387">
        <v>56599</v>
      </c>
      <c r="D4387">
        <v>23</v>
      </c>
      <c r="E4387">
        <f t="shared" si="340"/>
        <v>1301.777</v>
      </c>
      <c r="F4387">
        <f t="shared" si="341"/>
        <v>2020</v>
      </c>
      <c r="G4387">
        <f t="shared" si="342"/>
        <v>4</v>
      </c>
      <c r="H4387">
        <f t="shared" si="343"/>
        <v>1</v>
      </c>
      <c r="I4387">
        <f t="shared" si="344"/>
        <v>8</v>
      </c>
    </row>
    <row r="4388" spans="1:9" x14ac:dyDescent="0.45">
      <c r="A4388" s="1">
        <v>43922</v>
      </c>
      <c r="B4388" s="2">
        <v>0.375</v>
      </c>
      <c r="C4388">
        <v>57381</v>
      </c>
      <c r="D4388">
        <v>22</v>
      </c>
      <c r="E4388">
        <f t="shared" si="340"/>
        <v>1262.3820000000001</v>
      </c>
      <c r="F4388">
        <f t="shared" si="341"/>
        <v>2020</v>
      </c>
      <c r="G4388">
        <f t="shared" si="342"/>
        <v>4</v>
      </c>
      <c r="H4388">
        <f t="shared" si="343"/>
        <v>1</v>
      </c>
      <c r="I4388">
        <f t="shared" si="344"/>
        <v>9</v>
      </c>
    </row>
    <row r="4389" spans="1:9" x14ac:dyDescent="0.45">
      <c r="A4389" s="1">
        <v>43922</v>
      </c>
      <c r="B4389" s="2">
        <v>0.39583333333333331</v>
      </c>
      <c r="C4389">
        <v>57470</v>
      </c>
      <c r="D4389">
        <v>21</v>
      </c>
      <c r="E4389">
        <f t="shared" si="340"/>
        <v>1206.8699999999999</v>
      </c>
      <c r="F4389">
        <f t="shared" si="341"/>
        <v>2020</v>
      </c>
      <c r="G4389">
        <f t="shared" si="342"/>
        <v>4</v>
      </c>
      <c r="H4389">
        <f t="shared" si="343"/>
        <v>1</v>
      </c>
      <c r="I4389">
        <f t="shared" si="344"/>
        <v>9</v>
      </c>
    </row>
    <row r="4390" spans="1:9" x14ac:dyDescent="0.45">
      <c r="A4390" s="1">
        <v>43922</v>
      </c>
      <c r="B4390" s="2">
        <v>0.41666666666666669</v>
      </c>
      <c r="C4390">
        <v>57144</v>
      </c>
      <c r="D4390">
        <v>22</v>
      </c>
      <c r="E4390">
        <f t="shared" si="340"/>
        <v>1257.1679999999999</v>
      </c>
      <c r="F4390">
        <f t="shared" si="341"/>
        <v>2020</v>
      </c>
      <c r="G4390">
        <f t="shared" si="342"/>
        <v>4</v>
      </c>
      <c r="H4390">
        <f t="shared" si="343"/>
        <v>1</v>
      </c>
      <c r="I4390">
        <f t="shared" si="344"/>
        <v>10</v>
      </c>
    </row>
    <row r="4391" spans="1:9" x14ac:dyDescent="0.45">
      <c r="A4391" s="1">
        <v>43922</v>
      </c>
      <c r="B4391" s="2">
        <v>0.4375</v>
      </c>
      <c r="C4391">
        <v>56594</v>
      </c>
      <c r="D4391">
        <v>22</v>
      </c>
      <c r="E4391">
        <f t="shared" si="340"/>
        <v>1245.068</v>
      </c>
      <c r="F4391">
        <f t="shared" si="341"/>
        <v>2020</v>
      </c>
      <c r="G4391">
        <f t="shared" si="342"/>
        <v>4</v>
      </c>
      <c r="H4391">
        <f t="shared" si="343"/>
        <v>1</v>
      </c>
      <c r="I4391">
        <f t="shared" si="344"/>
        <v>10</v>
      </c>
    </row>
    <row r="4392" spans="1:9" x14ac:dyDescent="0.45">
      <c r="A4392" s="1">
        <v>43922</v>
      </c>
      <c r="B4392" s="2">
        <v>0.45833333333333331</v>
      </c>
      <c r="C4392">
        <v>56082</v>
      </c>
      <c r="D4392">
        <v>21</v>
      </c>
      <c r="E4392">
        <f t="shared" si="340"/>
        <v>1177.722</v>
      </c>
      <c r="F4392">
        <f t="shared" si="341"/>
        <v>2020</v>
      </c>
      <c r="G4392">
        <f t="shared" si="342"/>
        <v>4</v>
      </c>
      <c r="H4392">
        <f t="shared" si="343"/>
        <v>1</v>
      </c>
      <c r="I4392">
        <f t="shared" si="344"/>
        <v>11</v>
      </c>
    </row>
    <row r="4393" spans="1:9" x14ac:dyDescent="0.45">
      <c r="A4393" s="1">
        <v>43922</v>
      </c>
      <c r="B4393" s="2">
        <v>0.47916666666666669</v>
      </c>
      <c r="C4393">
        <v>56187</v>
      </c>
      <c r="D4393">
        <v>19</v>
      </c>
      <c r="E4393">
        <f t="shared" si="340"/>
        <v>1067.5530000000001</v>
      </c>
      <c r="F4393">
        <f t="shared" si="341"/>
        <v>2020</v>
      </c>
      <c r="G4393">
        <f t="shared" si="342"/>
        <v>4</v>
      </c>
      <c r="H4393">
        <f t="shared" si="343"/>
        <v>1</v>
      </c>
      <c r="I4393">
        <f t="shared" si="344"/>
        <v>11</v>
      </c>
    </row>
    <row r="4394" spans="1:9" x14ac:dyDescent="0.45">
      <c r="A4394" s="1">
        <v>43922</v>
      </c>
      <c r="B4394" s="2">
        <v>0.5</v>
      </c>
      <c r="C4394">
        <v>57049</v>
      </c>
      <c r="D4394">
        <v>19</v>
      </c>
      <c r="E4394">
        <f t="shared" si="340"/>
        <v>1083.931</v>
      </c>
      <c r="F4394">
        <f t="shared" si="341"/>
        <v>2020</v>
      </c>
      <c r="G4394">
        <f t="shared" si="342"/>
        <v>4</v>
      </c>
      <c r="H4394">
        <f t="shared" si="343"/>
        <v>1</v>
      </c>
      <c r="I4394">
        <f t="shared" si="344"/>
        <v>12</v>
      </c>
    </row>
    <row r="4395" spans="1:9" x14ac:dyDescent="0.45">
      <c r="A4395" s="1">
        <v>43922</v>
      </c>
      <c r="B4395" s="2">
        <v>0.52083333333333337</v>
      </c>
      <c r="C4395">
        <v>57602</v>
      </c>
      <c r="D4395">
        <v>20</v>
      </c>
      <c r="E4395">
        <f t="shared" si="340"/>
        <v>1152.04</v>
      </c>
      <c r="F4395">
        <f t="shared" si="341"/>
        <v>2020</v>
      </c>
      <c r="G4395">
        <f t="shared" si="342"/>
        <v>4</v>
      </c>
      <c r="H4395">
        <f t="shared" si="343"/>
        <v>1</v>
      </c>
      <c r="I4395">
        <f t="shared" si="344"/>
        <v>12</v>
      </c>
    </row>
    <row r="4396" spans="1:9" x14ac:dyDescent="0.45">
      <c r="A4396" s="1">
        <v>43922</v>
      </c>
      <c r="B4396" s="2">
        <v>0.54166666666666663</v>
      </c>
      <c r="C4396">
        <v>57547</v>
      </c>
      <c r="D4396">
        <v>19</v>
      </c>
      <c r="E4396">
        <f t="shared" si="340"/>
        <v>1093.393</v>
      </c>
      <c r="F4396">
        <f t="shared" si="341"/>
        <v>2020</v>
      </c>
      <c r="G4396">
        <f t="shared" si="342"/>
        <v>4</v>
      </c>
      <c r="H4396">
        <f t="shared" si="343"/>
        <v>1</v>
      </c>
      <c r="I4396">
        <f t="shared" si="344"/>
        <v>13</v>
      </c>
    </row>
    <row r="4397" spans="1:9" x14ac:dyDescent="0.45">
      <c r="A4397" s="1">
        <v>43922</v>
      </c>
      <c r="B4397" s="2">
        <v>0.5625</v>
      </c>
      <c r="C4397">
        <v>55424</v>
      </c>
      <c r="D4397">
        <v>20</v>
      </c>
      <c r="E4397">
        <f t="shared" si="340"/>
        <v>1108.48</v>
      </c>
      <c r="F4397">
        <f t="shared" si="341"/>
        <v>2020</v>
      </c>
      <c r="G4397">
        <f t="shared" si="342"/>
        <v>4</v>
      </c>
      <c r="H4397">
        <f t="shared" si="343"/>
        <v>1</v>
      </c>
      <c r="I4397">
        <f t="shared" si="344"/>
        <v>13</v>
      </c>
    </row>
    <row r="4398" spans="1:9" x14ac:dyDescent="0.45">
      <c r="A4398" s="1">
        <v>43922</v>
      </c>
      <c r="B4398" s="2">
        <v>0.58333333333333337</v>
      </c>
      <c r="C4398">
        <v>53922</v>
      </c>
      <c r="D4398">
        <v>18</v>
      </c>
      <c r="E4398">
        <f t="shared" si="340"/>
        <v>970.596</v>
      </c>
      <c r="F4398">
        <f t="shared" si="341"/>
        <v>2020</v>
      </c>
      <c r="G4398">
        <f t="shared" si="342"/>
        <v>4</v>
      </c>
      <c r="H4398">
        <f t="shared" si="343"/>
        <v>1</v>
      </c>
      <c r="I4398">
        <f t="shared" si="344"/>
        <v>14</v>
      </c>
    </row>
    <row r="4399" spans="1:9" x14ac:dyDescent="0.45">
      <c r="A4399" s="1">
        <v>43922</v>
      </c>
      <c r="B4399" s="2">
        <v>0.60416666666666663</v>
      </c>
      <c r="C4399">
        <v>52612</v>
      </c>
      <c r="D4399">
        <v>18</v>
      </c>
      <c r="E4399">
        <f t="shared" si="340"/>
        <v>947.01599999999996</v>
      </c>
      <c r="F4399">
        <f t="shared" si="341"/>
        <v>2020</v>
      </c>
      <c r="G4399">
        <f t="shared" si="342"/>
        <v>4</v>
      </c>
      <c r="H4399">
        <f t="shared" si="343"/>
        <v>1</v>
      </c>
      <c r="I4399">
        <f t="shared" si="344"/>
        <v>14</v>
      </c>
    </row>
    <row r="4400" spans="1:9" x14ac:dyDescent="0.45">
      <c r="A4400" s="1">
        <v>43922</v>
      </c>
      <c r="B4400" s="2">
        <v>0.625</v>
      </c>
      <c r="C4400">
        <v>50932</v>
      </c>
      <c r="D4400">
        <v>18</v>
      </c>
      <c r="E4400">
        <f t="shared" si="340"/>
        <v>916.77599999999995</v>
      </c>
      <c r="F4400">
        <f t="shared" si="341"/>
        <v>2020</v>
      </c>
      <c r="G4400">
        <f t="shared" si="342"/>
        <v>4</v>
      </c>
      <c r="H4400">
        <f t="shared" si="343"/>
        <v>1</v>
      </c>
      <c r="I4400">
        <f t="shared" si="344"/>
        <v>15</v>
      </c>
    </row>
    <row r="4401" spans="1:9" x14ac:dyDescent="0.45">
      <c r="A4401" s="1">
        <v>43922</v>
      </c>
      <c r="B4401" s="2">
        <v>0.64583333333333337</v>
      </c>
      <c r="C4401">
        <v>49798</v>
      </c>
      <c r="D4401">
        <v>18</v>
      </c>
      <c r="E4401">
        <f t="shared" si="340"/>
        <v>896.36400000000003</v>
      </c>
      <c r="F4401">
        <f t="shared" si="341"/>
        <v>2020</v>
      </c>
      <c r="G4401">
        <f t="shared" si="342"/>
        <v>4</v>
      </c>
      <c r="H4401">
        <f t="shared" si="343"/>
        <v>1</v>
      </c>
      <c r="I4401">
        <f t="shared" si="344"/>
        <v>15</v>
      </c>
    </row>
    <row r="4402" spans="1:9" x14ac:dyDescent="0.45">
      <c r="A4402" s="1">
        <v>43922</v>
      </c>
      <c r="B4402" s="2">
        <v>0.66666666666666663</v>
      </c>
      <c r="C4402">
        <v>48717</v>
      </c>
      <c r="D4402">
        <v>18</v>
      </c>
      <c r="E4402">
        <f t="shared" si="340"/>
        <v>876.90599999999995</v>
      </c>
      <c r="F4402">
        <f t="shared" si="341"/>
        <v>2020</v>
      </c>
      <c r="G4402">
        <f t="shared" si="342"/>
        <v>4</v>
      </c>
      <c r="H4402">
        <f t="shared" si="343"/>
        <v>1</v>
      </c>
      <c r="I4402">
        <f t="shared" si="344"/>
        <v>16</v>
      </c>
    </row>
    <row r="4403" spans="1:9" x14ac:dyDescent="0.45">
      <c r="A4403" s="1">
        <v>43922</v>
      </c>
      <c r="B4403" s="2">
        <v>0.6875</v>
      </c>
      <c r="C4403">
        <v>47780</v>
      </c>
      <c r="D4403">
        <v>20</v>
      </c>
      <c r="E4403">
        <f t="shared" si="340"/>
        <v>955.6</v>
      </c>
      <c r="F4403">
        <f t="shared" si="341"/>
        <v>2020</v>
      </c>
      <c r="G4403">
        <f t="shared" si="342"/>
        <v>4</v>
      </c>
      <c r="H4403">
        <f t="shared" si="343"/>
        <v>1</v>
      </c>
      <c r="I4403">
        <f t="shared" si="344"/>
        <v>16</v>
      </c>
    </row>
    <row r="4404" spans="1:9" x14ac:dyDescent="0.45">
      <c r="A4404" s="1">
        <v>43922</v>
      </c>
      <c r="B4404" s="2">
        <v>0.70833333333333337</v>
      </c>
      <c r="C4404">
        <v>46933</v>
      </c>
      <c r="D4404">
        <v>21</v>
      </c>
      <c r="E4404">
        <f t="shared" si="340"/>
        <v>985.59299999999996</v>
      </c>
      <c r="F4404">
        <f t="shared" si="341"/>
        <v>2020</v>
      </c>
      <c r="G4404">
        <f t="shared" si="342"/>
        <v>4</v>
      </c>
      <c r="H4404">
        <f t="shared" si="343"/>
        <v>1</v>
      </c>
      <c r="I4404">
        <f t="shared" si="344"/>
        <v>17</v>
      </c>
    </row>
    <row r="4405" spans="1:9" x14ac:dyDescent="0.45">
      <c r="A4405" s="1">
        <v>43922</v>
      </c>
      <c r="B4405" s="2">
        <v>0.72916666666666663</v>
      </c>
      <c r="C4405">
        <v>46460</v>
      </c>
      <c r="D4405">
        <v>21</v>
      </c>
      <c r="E4405">
        <f t="shared" si="340"/>
        <v>975.66</v>
      </c>
      <c r="F4405">
        <f t="shared" si="341"/>
        <v>2020</v>
      </c>
      <c r="G4405">
        <f t="shared" si="342"/>
        <v>4</v>
      </c>
      <c r="H4405">
        <f t="shared" si="343"/>
        <v>1</v>
      </c>
      <c r="I4405">
        <f t="shared" si="344"/>
        <v>17</v>
      </c>
    </row>
    <row r="4406" spans="1:9" x14ac:dyDescent="0.45">
      <c r="A4406" s="1">
        <v>43922</v>
      </c>
      <c r="B4406" s="2">
        <v>0.75</v>
      </c>
      <c r="C4406">
        <v>46888</v>
      </c>
      <c r="D4406">
        <v>21</v>
      </c>
      <c r="E4406">
        <f t="shared" si="340"/>
        <v>984.64800000000002</v>
      </c>
      <c r="F4406">
        <f t="shared" si="341"/>
        <v>2020</v>
      </c>
      <c r="G4406">
        <f t="shared" si="342"/>
        <v>4</v>
      </c>
      <c r="H4406">
        <f t="shared" si="343"/>
        <v>1</v>
      </c>
      <c r="I4406">
        <f t="shared" si="344"/>
        <v>18</v>
      </c>
    </row>
    <row r="4407" spans="1:9" x14ac:dyDescent="0.45">
      <c r="A4407" s="1">
        <v>43922</v>
      </c>
      <c r="B4407" s="2">
        <v>0.77083333333333337</v>
      </c>
      <c r="C4407">
        <v>47845</v>
      </c>
      <c r="D4407">
        <v>23</v>
      </c>
      <c r="E4407">
        <f t="shared" si="340"/>
        <v>1100.4349999999999</v>
      </c>
      <c r="F4407">
        <f t="shared" si="341"/>
        <v>2020</v>
      </c>
      <c r="G4407">
        <f t="shared" si="342"/>
        <v>4</v>
      </c>
      <c r="H4407">
        <f t="shared" si="343"/>
        <v>1</v>
      </c>
      <c r="I4407">
        <f t="shared" si="344"/>
        <v>18</v>
      </c>
    </row>
    <row r="4408" spans="1:9" x14ac:dyDescent="0.45">
      <c r="A4408" s="1">
        <v>43922</v>
      </c>
      <c r="B4408" s="2">
        <v>0.79166666666666663</v>
      </c>
      <c r="C4408">
        <v>49904</v>
      </c>
      <c r="D4408">
        <v>23</v>
      </c>
      <c r="E4408">
        <f t="shared" si="340"/>
        <v>1147.7919999999999</v>
      </c>
      <c r="F4408">
        <f t="shared" si="341"/>
        <v>2020</v>
      </c>
      <c r="G4408">
        <f t="shared" si="342"/>
        <v>4</v>
      </c>
      <c r="H4408">
        <f t="shared" si="343"/>
        <v>1</v>
      </c>
      <c r="I4408">
        <f t="shared" si="344"/>
        <v>19</v>
      </c>
    </row>
    <row r="4409" spans="1:9" x14ac:dyDescent="0.45">
      <c r="A4409" s="1">
        <v>43922</v>
      </c>
      <c r="B4409" s="2">
        <v>0.8125</v>
      </c>
      <c r="C4409">
        <v>51301</v>
      </c>
      <c r="D4409">
        <v>23</v>
      </c>
      <c r="E4409">
        <f t="shared" si="340"/>
        <v>1179.923</v>
      </c>
      <c r="F4409">
        <f t="shared" si="341"/>
        <v>2020</v>
      </c>
      <c r="G4409">
        <f t="shared" si="342"/>
        <v>4</v>
      </c>
      <c r="H4409">
        <f t="shared" si="343"/>
        <v>1</v>
      </c>
      <c r="I4409">
        <f t="shared" si="344"/>
        <v>19</v>
      </c>
    </row>
    <row r="4410" spans="1:9" x14ac:dyDescent="0.45">
      <c r="A4410" s="1">
        <v>43922</v>
      </c>
      <c r="B4410" s="2">
        <v>0.83333333333333337</v>
      </c>
      <c r="C4410">
        <v>51905</v>
      </c>
      <c r="D4410">
        <v>23</v>
      </c>
      <c r="E4410">
        <f t="shared" si="340"/>
        <v>1193.8150000000001</v>
      </c>
      <c r="F4410">
        <f t="shared" si="341"/>
        <v>2020</v>
      </c>
      <c r="G4410">
        <f t="shared" si="342"/>
        <v>4</v>
      </c>
      <c r="H4410">
        <f t="shared" si="343"/>
        <v>1</v>
      </c>
      <c r="I4410">
        <f t="shared" si="344"/>
        <v>20</v>
      </c>
    </row>
    <row r="4411" spans="1:9" x14ac:dyDescent="0.45">
      <c r="A4411" s="1">
        <v>43922</v>
      </c>
      <c r="B4411" s="2">
        <v>0.85416666666666663</v>
      </c>
      <c r="C4411">
        <v>52203</v>
      </c>
      <c r="D4411">
        <v>23</v>
      </c>
      <c r="E4411">
        <f t="shared" si="340"/>
        <v>1200.6690000000001</v>
      </c>
      <c r="F4411">
        <f t="shared" si="341"/>
        <v>2020</v>
      </c>
      <c r="G4411">
        <f t="shared" si="342"/>
        <v>4</v>
      </c>
      <c r="H4411">
        <f t="shared" si="343"/>
        <v>1</v>
      </c>
      <c r="I4411">
        <f t="shared" si="344"/>
        <v>20</v>
      </c>
    </row>
    <row r="4412" spans="1:9" x14ac:dyDescent="0.45">
      <c r="A4412" s="1">
        <v>43922</v>
      </c>
      <c r="B4412" s="2">
        <v>0.875</v>
      </c>
      <c r="C4412">
        <v>52861</v>
      </c>
      <c r="D4412">
        <v>23</v>
      </c>
      <c r="E4412">
        <f t="shared" si="340"/>
        <v>1215.8030000000001</v>
      </c>
      <c r="F4412">
        <f t="shared" si="341"/>
        <v>2020</v>
      </c>
      <c r="G4412">
        <f t="shared" si="342"/>
        <v>4</v>
      </c>
      <c r="H4412">
        <f t="shared" si="343"/>
        <v>1</v>
      </c>
      <c r="I4412">
        <f t="shared" si="344"/>
        <v>21</v>
      </c>
    </row>
    <row r="4413" spans="1:9" x14ac:dyDescent="0.45">
      <c r="A4413" s="1">
        <v>43922</v>
      </c>
      <c r="B4413" s="2">
        <v>0.89583333333333337</v>
      </c>
      <c r="C4413">
        <v>52256</v>
      </c>
      <c r="D4413">
        <v>23</v>
      </c>
      <c r="E4413">
        <f t="shared" si="340"/>
        <v>1201.8879999999999</v>
      </c>
      <c r="F4413">
        <f t="shared" si="341"/>
        <v>2020</v>
      </c>
      <c r="G4413">
        <f t="shared" si="342"/>
        <v>4</v>
      </c>
      <c r="H4413">
        <f t="shared" si="343"/>
        <v>1</v>
      </c>
      <c r="I4413">
        <f t="shared" si="344"/>
        <v>21</v>
      </c>
    </row>
    <row r="4414" spans="1:9" x14ac:dyDescent="0.45">
      <c r="A4414" s="1">
        <v>43922</v>
      </c>
      <c r="B4414" s="2">
        <v>0.91666666666666663</v>
      </c>
      <c r="C4414">
        <v>51243</v>
      </c>
      <c r="D4414">
        <v>24</v>
      </c>
      <c r="E4414">
        <f t="shared" si="340"/>
        <v>1229.8320000000001</v>
      </c>
      <c r="F4414">
        <f t="shared" si="341"/>
        <v>2020</v>
      </c>
      <c r="G4414">
        <f t="shared" si="342"/>
        <v>4</v>
      </c>
      <c r="H4414">
        <f t="shared" si="343"/>
        <v>1</v>
      </c>
      <c r="I4414">
        <f t="shared" si="344"/>
        <v>22</v>
      </c>
    </row>
    <row r="4415" spans="1:9" x14ac:dyDescent="0.45">
      <c r="A4415" s="1">
        <v>43922</v>
      </c>
      <c r="B4415" s="2">
        <v>0.9375</v>
      </c>
      <c r="C4415">
        <v>51971</v>
      </c>
      <c r="D4415">
        <v>22</v>
      </c>
      <c r="E4415">
        <f t="shared" si="340"/>
        <v>1143.3620000000001</v>
      </c>
      <c r="F4415">
        <f t="shared" si="341"/>
        <v>2020</v>
      </c>
      <c r="G4415">
        <f t="shared" si="342"/>
        <v>4</v>
      </c>
      <c r="H4415">
        <f t="shared" si="343"/>
        <v>1</v>
      </c>
      <c r="I4415">
        <f t="shared" si="344"/>
        <v>22</v>
      </c>
    </row>
    <row r="4416" spans="1:9" x14ac:dyDescent="0.45">
      <c r="A4416" s="1">
        <v>43922</v>
      </c>
      <c r="B4416" s="2">
        <v>0.95833333333333337</v>
      </c>
      <c r="C4416">
        <v>54767</v>
      </c>
      <c r="D4416">
        <v>23</v>
      </c>
      <c r="E4416">
        <f t="shared" si="340"/>
        <v>1259.6410000000001</v>
      </c>
      <c r="F4416">
        <f t="shared" si="341"/>
        <v>2020</v>
      </c>
      <c r="G4416">
        <f t="shared" si="342"/>
        <v>4</v>
      </c>
      <c r="H4416">
        <f t="shared" si="343"/>
        <v>1</v>
      </c>
      <c r="I4416">
        <f t="shared" si="344"/>
        <v>23</v>
      </c>
    </row>
    <row r="4417" spans="1:9" x14ac:dyDescent="0.45">
      <c r="A4417" s="1">
        <v>43922</v>
      </c>
      <c r="B4417" s="2">
        <v>0.97916666666666663</v>
      </c>
      <c r="C4417">
        <v>54686</v>
      </c>
      <c r="D4417">
        <v>23</v>
      </c>
      <c r="E4417">
        <f t="shared" si="340"/>
        <v>1257.778</v>
      </c>
      <c r="F4417">
        <f t="shared" si="341"/>
        <v>2020</v>
      </c>
      <c r="G4417">
        <f t="shared" si="342"/>
        <v>4</v>
      </c>
      <c r="H4417">
        <f t="shared" si="343"/>
        <v>1</v>
      </c>
      <c r="I4417">
        <f t="shared" si="344"/>
        <v>23</v>
      </c>
    </row>
    <row r="4418" spans="1:9" x14ac:dyDescent="0.45">
      <c r="A4418" s="1">
        <v>43923</v>
      </c>
      <c r="B4418" s="2">
        <v>0</v>
      </c>
      <c r="C4418">
        <v>55042</v>
      </c>
      <c r="D4418">
        <v>24</v>
      </c>
      <c r="E4418">
        <f t="shared" si="340"/>
        <v>1321.008</v>
      </c>
      <c r="F4418">
        <f t="shared" si="341"/>
        <v>2020</v>
      </c>
      <c r="G4418">
        <f t="shared" si="342"/>
        <v>4</v>
      </c>
      <c r="H4418">
        <f t="shared" si="343"/>
        <v>2</v>
      </c>
      <c r="I4418">
        <f t="shared" si="344"/>
        <v>0</v>
      </c>
    </row>
    <row r="4419" spans="1:9" x14ac:dyDescent="0.45">
      <c r="A4419" s="1">
        <v>43923</v>
      </c>
      <c r="B4419" s="2">
        <v>2.0833333333333332E-2</v>
      </c>
      <c r="C4419">
        <v>53829</v>
      </c>
      <c r="D4419">
        <v>24</v>
      </c>
      <c r="E4419">
        <f t="shared" ref="E4419:E4482" si="345">C4419*D4419/1000</f>
        <v>1291.896</v>
      </c>
      <c r="F4419">
        <f t="shared" ref="F4419:F4482" si="346">YEAR(A4419)</f>
        <v>2020</v>
      </c>
      <c r="G4419">
        <f t="shared" ref="G4419:G4482" si="347">MONTH(A4419)</f>
        <v>4</v>
      </c>
      <c r="H4419">
        <f t="shared" ref="H4419:H4482" si="348">DAY(A4419)</f>
        <v>2</v>
      </c>
      <c r="I4419">
        <f t="shared" ref="I4419:I4482" si="349">HOUR(B4419)</f>
        <v>0</v>
      </c>
    </row>
    <row r="4420" spans="1:9" x14ac:dyDescent="0.45">
      <c r="A4420" s="1">
        <v>43923</v>
      </c>
      <c r="B4420" s="2">
        <v>4.1666666666666664E-2</v>
      </c>
      <c r="C4420">
        <v>51748</v>
      </c>
      <c r="D4420">
        <v>23</v>
      </c>
      <c r="E4420">
        <f t="shared" si="345"/>
        <v>1190.204</v>
      </c>
      <c r="F4420">
        <f t="shared" si="346"/>
        <v>2020</v>
      </c>
      <c r="G4420">
        <f t="shared" si="347"/>
        <v>4</v>
      </c>
      <c r="H4420">
        <f t="shared" si="348"/>
        <v>2</v>
      </c>
      <c r="I4420">
        <f t="shared" si="349"/>
        <v>1</v>
      </c>
    </row>
    <row r="4421" spans="1:9" x14ac:dyDescent="0.45">
      <c r="A4421" s="1">
        <v>43923</v>
      </c>
      <c r="B4421" s="2">
        <v>6.25E-2</v>
      </c>
      <c r="C4421">
        <v>51649</v>
      </c>
      <c r="D4421">
        <v>23</v>
      </c>
      <c r="E4421">
        <f t="shared" si="345"/>
        <v>1187.9269999999999</v>
      </c>
      <c r="F4421">
        <f t="shared" si="346"/>
        <v>2020</v>
      </c>
      <c r="G4421">
        <f t="shared" si="347"/>
        <v>4</v>
      </c>
      <c r="H4421">
        <f t="shared" si="348"/>
        <v>2</v>
      </c>
      <c r="I4421">
        <f t="shared" si="349"/>
        <v>1</v>
      </c>
    </row>
    <row r="4422" spans="1:9" x14ac:dyDescent="0.45">
      <c r="A4422" s="1">
        <v>43923</v>
      </c>
      <c r="B4422" s="2">
        <v>8.3333333333333329E-2</v>
      </c>
      <c r="C4422">
        <v>51363</v>
      </c>
      <c r="D4422">
        <v>23</v>
      </c>
      <c r="E4422">
        <f t="shared" si="345"/>
        <v>1181.3489999999999</v>
      </c>
      <c r="F4422">
        <f t="shared" si="346"/>
        <v>2020</v>
      </c>
      <c r="G4422">
        <f t="shared" si="347"/>
        <v>4</v>
      </c>
      <c r="H4422">
        <f t="shared" si="348"/>
        <v>2</v>
      </c>
      <c r="I4422">
        <f t="shared" si="349"/>
        <v>2</v>
      </c>
    </row>
    <row r="4423" spans="1:9" x14ac:dyDescent="0.45">
      <c r="A4423" s="1">
        <v>43923</v>
      </c>
      <c r="B4423" s="2">
        <v>0.10416666666666667</v>
      </c>
      <c r="C4423">
        <v>51005</v>
      </c>
      <c r="D4423">
        <v>23</v>
      </c>
      <c r="E4423">
        <f t="shared" si="345"/>
        <v>1173.115</v>
      </c>
      <c r="F4423">
        <f t="shared" si="346"/>
        <v>2020</v>
      </c>
      <c r="G4423">
        <f t="shared" si="347"/>
        <v>4</v>
      </c>
      <c r="H4423">
        <f t="shared" si="348"/>
        <v>2</v>
      </c>
      <c r="I4423">
        <f t="shared" si="349"/>
        <v>2</v>
      </c>
    </row>
    <row r="4424" spans="1:9" x14ac:dyDescent="0.45">
      <c r="A4424" s="1">
        <v>43923</v>
      </c>
      <c r="B4424" s="2">
        <v>0.125</v>
      </c>
      <c r="C4424">
        <v>49468</v>
      </c>
      <c r="D4424">
        <v>23</v>
      </c>
      <c r="E4424">
        <f t="shared" si="345"/>
        <v>1137.7639999999999</v>
      </c>
      <c r="F4424">
        <f t="shared" si="346"/>
        <v>2020</v>
      </c>
      <c r="G4424">
        <f t="shared" si="347"/>
        <v>4</v>
      </c>
      <c r="H4424">
        <f t="shared" si="348"/>
        <v>2</v>
      </c>
      <c r="I4424">
        <f t="shared" si="349"/>
        <v>3</v>
      </c>
    </row>
    <row r="4425" spans="1:9" x14ac:dyDescent="0.45">
      <c r="A4425" s="1">
        <v>43923</v>
      </c>
      <c r="B4425" s="2">
        <v>0.14583333333333334</v>
      </c>
      <c r="C4425">
        <v>48517</v>
      </c>
      <c r="D4425">
        <v>23</v>
      </c>
      <c r="E4425">
        <f t="shared" si="345"/>
        <v>1115.8910000000001</v>
      </c>
      <c r="F4425">
        <f t="shared" si="346"/>
        <v>2020</v>
      </c>
      <c r="G4425">
        <f t="shared" si="347"/>
        <v>4</v>
      </c>
      <c r="H4425">
        <f t="shared" si="348"/>
        <v>2</v>
      </c>
      <c r="I4425">
        <f t="shared" si="349"/>
        <v>3</v>
      </c>
    </row>
    <row r="4426" spans="1:9" x14ac:dyDescent="0.45">
      <c r="A4426" s="1">
        <v>43923</v>
      </c>
      <c r="B4426" s="2">
        <v>0.16666666666666666</v>
      </c>
      <c r="C4426">
        <v>47591</v>
      </c>
      <c r="D4426">
        <v>21</v>
      </c>
      <c r="E4426">
        <f t="shared" si="345"/>
        <v>999.41099999999994</v>
      </c>
      <c r="F4426">
        <f t="shared" si="346"/>
        <v>2020</v>
      </c>
      <c r="G4426">
        <f t="shared" si="347"/>
        <v>4</v>
      </c>
      <c r="H4426">
        <f t="shared" si="348"/>
        <v>2</v>
      </c>
      <c r="I4426">
        <f t="shared" si="349"/>
        <v>4</v>
      </c>
    </row>
    <row r="4427" spans="1:9" x14ac:dyDescent="0.45">
      <c r="A4427" s="1">
        <v>43923</v>
      </c>
      <c r="B4427" s="2">
        <v>0.1875</v>
      </c>
      <c r="C4427">
        <v>47333</v>
      </c>
      <c r="D4427">
        <v>21</v>
      </c>
      <c r="E4427">
        <f t="shared" si="345"/>
        <v>993.99300000000005</v>
      </c>
      <c r="F4427">
        <f t="shared" si="346"/>
        <v>2020</v>
      </c>
      <c r="G4427">
        <f t="shared" si="347"/>
        <v>4</v>
      </c>
      <c r="H4427">
        <f t="shared" si="348"/>
        <v>2</v>
      </c>
      <c r="I4427">
        <f t="shared" si="349"/>
        <v>4</v>
      </c>
    </row>
    <row r="4428" spans="1:9" x14ac:dyDescent="0.45">
      <c r="A4428" s="1">
        <v>43923</v>
      </c>
      <c r="B4428" s="2">
        <v>0.20833333333333334</v>
      </c>
      <c r="C4428">
        <v>47395</v>
      </c>
      <c r="D4428">
        <v>21</v>
      </c>
      <c r="E4428">
        <f t="shared" si="345"/>
        <v>995.29499999999996</v>
      </c>
      <c r="F4428">
        <f t="shared" si="346"/>
        <v>2020</v>
      </c>
      <c r="G4428">
        <f t="shared" si="347"/>
        <v>4</v>
      </c>
      <c r="H4428">
        <f t="shared" si="348"/>
        <v>2</v>
      </c>
      <c r="I4428">
        <f t="shared" si="349"/>
        <v>5</v>
      </c>
    </row>
    <row r="4429" spans="1:9" x14ac:dyDescent="0.45">
      <c r="A4429" s="1">
        <v>43923</v>
      </c>
      <c r="B4429" s="2">
        <v>0.22916666666666666</v>
      </c>
      <c r="C4429">
        <v>48567</v>
      </c>
      <c r="D4429">
        <v>21</v>
      </c>
      <c r="E4429">
        <f t="shared" si="345"/>
        <v>1019.907</v>
      </c>
      <c r="F4429">
        <f t="shared" si="346"/>
        <v>2020</v>
      </c>
      <c r="G4429">
        <f t="shared" si="347"/>
        <v>4</v>
      </c>
      <c r="H4429">
        <f t="shared" si="348"/>
        <v>2</v>
      </c>
      <c r="I4429">
        <f t="shared" si="349"/>
        <v>5</v>
      </c>
    </row>
    <row r="4430" spans="1:9" x14ac:dyDescent="0.45">
      <c r="A4430" s="1">
        <v>43923</v>
      </c>
      <c r="B4430" s="2">
        <v>0.25</v>
      </c>
      <c r="C4430">
        <v>49396</v>
      </c>
      <c r="D4430">
        <v>22</v>
      </c>
      <c r="E4430">
        <f t="shared" si="345"/>
        <v>1086.712</v>
      </c>
      <c r="F4430">
        <f t="shared" si="346"/>
        <v>2020</v>
      </c>
      <c r="G4430">
        <f t="shared" si="347"/>
        <v>4</v>
      </c>
      <c r="H4430">
        <f t="shared" si="348"/>
        <v>2</v>
      </c>
      <c r="I4430">
        <f t="shared" si="349"/>
        <v>6</v>
      </c>
    </row>
    <row r="4431" spans="1:9" x14ac:dyDescent="0.45">
      <c r="A4431" s="1">
        <v>43923</v>
      </c>
      <c r="B4431" s="2">
        <v>0.27083333333333331</v>
      </c>
      <c r="C4431">
        <v>51461</v>
      </c>
      <c r="D4431">
        <v>22</v>
      </c>
      <c r="E4431">
        <f t="shared" si="345"/>
        <v>1132.1420000000001</v>
      </c>
      <c r="F4431">
        <f t="shared" si="346"/>
        <v>2020</v>
      </c>
      <c r="G4431">
        <f t="shared" si="347"/>
        <v>4</v>
      </c>
      <c r="H4431">
        <f t="shared" si="348"/>
        <v>2</v>
      </c>
      <c r="I4431">
        <f t="shared" si="349"/>
        <v>6</v>
      </c>
    </row>
    <row r="4432" spans="1:9" x14ac:dyDescent="0.45">
      <c r="A4432" s="1">
        <v>43923</v>
      </c>
      <c r="B4432" s="2">
        <v>0.29166666666666669</v>
      </c>
      <c r="C4432">
        <v>52620</v>
      </c>
      <c r="D4432">
        <v>22</v>
      </c>
      <c r="E4432">
        <f t="shared" si="345"/>
        <v>1157.6400000000001</v>
      </c>
      <c r="F4432">
        <f t="shared" si="346"/>
        <v>2020</v>
      </c>
      <c r="G4432">
        <f t="shared" si="347"/>
        <v>4</v>
      </c>
      <c r="H4432">
        <f t="shared" si="348"/>
        <v>2</v>
      </c>
      <c r="I4432">
        <f t="shared" si="349"/>
        <v>7</v>
      </c>
    </row>
    <row r="4433" spans="1:9" x14ac:dyDescent="0.45">
      <c r="A4433" s="1">
        <v>43923</v>
      </c>
      <c r="B4433" s="2">
        <v>0.3125</v>
      </c>
      <c r="C4433">
        <v>53556</v>
      </c>
      <c r="D4433">
        <v>22</v>
      </c>
      <c r="E4433">
        <f t="shared" si="345"/>
        <v>1178.232</v>
      </c>
      <c r="F4433">
        <f t="shared" si="346"/>
        <v>2020</v>
      </c>
      <c r="G4433">
        <f t="shared" si="347"/>
        <v>4</v>
      </c>
      <c r="H4433">
        <f t="shared" si="348"/>
        <v>2</v>
      </c>
      <c r="I4433">
        <f t="shared" si="349"/>
        <v>7</v>
      </c>
    </row>
    <row r="4434" spans="1:9" x14ac:dyDescent="0.45">
      <c r="A4434" s="1">
        <v>43923</v>
      </c>
      <c r="B4434" s="2">
        <v>0.33333333333333331</v>
      </c>
      <c r="C4434">
        <v>54558</v>
      </c>
      <c r="D4434">
        <v>22</v>
      </c>
      <c r="E4434">
        <f t="shared" si="345"/>
        <v>1200.2760000000001</v>
      </c>
      <c r="F4434">
        <f t="shared" si="346"/>
        <v>2020</v>
      </c>
      <c r="G4434">
        <f t="shared" si="347"/>
        <v>4</v>
      </c>
      <c r="H4434">
        <f t="shared" si="348"/>
        <v>2</v>
      </c>
      <c r="I4434">
        <f t="shared" si="349"/>
        <v>8</v>
      </c>
    </row>
    <row r="4435" spans="1:9" x14ac:dyDescent="0.45">
      <c r="A4435" s="1">
        <v>43923</v>
      </c>
      <c r="B4435" s="2">
        <v>0.35416666666666669</v>
      </c>
      <c r="C4435">
        <v>55687</v>
      </c>
      <c r="D4435">
        <v>22</v>
      </c>
      <c r="E4435">
        <f t="shared" si="345"/>
        <v>1225.114</v>
      </c>
      <c r="F4435">
        <f t="shared" si="346"/>
        <v>2020</v>
      </c>
      <c r="G4435">
        <f t="shared" si="347"/>
        <v>4</v>
      </c>
      <c r="H4435">
        <f t="shared" si="348"/>
        <v>2</v>
      </c>
      <c r="I4435">
        <f t="shared" si="349"/>
        <v>8</v>
      </c>
    </row>
    <row r="4436" spans="1:9" x14ac:dyDescent="0.45">
      <c r="A4436" s="1">
        <v>43923</v>
      </c>
      <c r="B4436" s="2">
        <v>0.375</v>
      </c>
      <c r="C4436">
        <v>56362</v>
      </c>
      <c r="D4436">
        <v>22</v>
      </c>
      <c r="E4436">
        <f t="shared" si="345"/>
        <v>1239.9639999999999</v>
      </c>
      <c r="F4436">
        <f t="shared" si="346"/>
        <v>2020</v>
      </c>
      <c r="G4436">
        <f t="shared" si="347"/>
        <v>4</v>
      </c>
      <c r="H4436">
        <f t="shared" si="348"/>
        <v>2</v>
      </c>
      <c r="I4436">
        <f t="shared" si="349"/>
        <v>9</v>
      </c>
    </row>
    <row r="4437" spans="1:9" x14ac:dyDescent="0.45">
      <c r="A4437" s="1">
        <v>43923</v>
      </c>
      <c r="B4437" s="2">
        <v>0.39583333333333331</v>
      </c>
      <c r="C4437">
        <v>56471</v>
      </c>
      <c r="D4437">
        <v>22</v>
      </c>
      <c r="E4437">
        <f t="shared" si="345"/>
        <v>1242.3620000000001</v>
      </c>
      <c r="F4437">
        <f t="shared" si="346"/>
        <v>2020</v>
      </c>
      <c r="G4437">
        <f t="shared" si="347"/>
        <v>4</v>
      </c>
      <c r="H4437">
        <f t="shared" si="348"/>
        <v>2</v>
      </c>
      <c r="I4437">
        <f t="shared" si="349"/>
        <v>9</v>
      </c>
    </row>
    <row r="4438" spans="1:9" x14ac:dyDescent="0.45">
      <c r="A4438" s="1">
        <v>43923</v>
      </c>
      <c r="B4438" s="2">
        <v>0.41666666666666669</v>
      </c>
      <c r="C4438">
        <v>56264</v>
      </c>
      <c r="D4438">
        <v>21</v>
      </c>
      <c r="E4438">
        <f t="shared" si="345"/>
        <v>1181.5440000000001</v>
      </c>
      <c r="F4438">
        <f t="shared" si="346"/>
        <v>2020</v>
      </c>
      <c r="G4438">
        <f t="shared" si="347"/>
        <v>4</v>
      </c>
      <c r="H4438">
        <f t="shared" si="348"/>
        <v>2</v>
      </c>
      <c r="I4438">
        <f t="shared" si="349"/>
        <v>10</v>
      </c>
    </row>
    <row r="4439" spans="1:9" x14ac:dyDescent="0.45">
      <c r="A4439" s="1">
        <v>43923</v>
      </c>
      <c r="B4439" s="2">
        <v>0.4375</v>
      </c>
      <c r="C4439">
        <v>55761</v>
      </c>
      <c r="D4439">
        <v>14</v>
      </c>
      <c r="E4439">
        <f t="shared" si="345"/>
        <v>780.654</v>
      </c>
      <c r="F4439">
        <f t="shared" si="346"/>
        <v>2020</v>
      </c>
      <c r="G4439">
        <f t="shared" si="347"/>
        <v>4</v>
      </c>
      <c r="H4439">
        <f t="shared" si="348"/>
        <v>2</v>
      </c>
      <c r="I4439">
        <f t="shared" si="349"/>
        <v>10</v>
      </c>
    </row>
    <row r="4440" spans="1:9" x14ac:dyDescent="0.45">
      <c r="A4440" s="1">
        <v>43923</v>
      </c>
      <c r="B4440" s="2">
        <v>0.45833333333333331</v>
      </c>
      <c r="C4440">
        <v>55397</v>
      </c>
      <c r="D4440">
        <v>12</v>
      </c>
      <c r="E4440">
        <f t="shared" si="345"/>
        <v>664.76400000000001</v>
      </c>
      <c r="F4440">
        <f t="shared" si="346"/>
        <v>2020</v>
      </c>
      <c r="G4440">
        <f t="shared" si="347"/>
        <v>4</v>
      </c>
      <c r="H4440">
        <f t="shared" si="348"/>
        <v>2</v>
      </c>
      <c r="I4440">
        <f t="shared" si="349"/>
        <v>11</v>
      </c>
    </row>
    <row r="4441" spans="1:9" x14ac:dyDescent="0.45">
      <c r="A4441" s="1">
        <v>43923</v>
      </c>
      <c r="B4441" s="2">
        <v>0.47916666666666669</v>
      </c>
      <c r="C4441">
        <v>55566</v>
      </c>
      <c r="D4441">
        <v>12</v>
      </c>
      <c r="E4441">
        <f t="shared" si="345"/>
        <v>666.79200000000003</v>
      </c>
      <c r="F4441">
        <f t="shared" si="346"/>
        <v>2020</v>
      </c>
      <c r="G4441">
        <f t="shared" si="347"/>
        <v>4</v>
      </c>
      <c r="H4441">
        <f t="shared" si="348"/>
        <v>2</v>
      </c>
      <c r="I4441">
        <f t="shared" si="349"/>
        <v>11</v>
      </c>
    </row>
    <row r="4442" spans="1:9" x14ac:dyDescent="0.45">
      <c r="A4442" s="1">
        <v>43923</v>
      </c>
      <c r="B4442" s="2">
        <v>0.5</v>
      </c>
      <c r="C4442">
        <v>56603</v>
      </c>
      <c r="D4442">
        <v>12</v>
      </c>
      <c r="E4442">
        <f t="shared" si="345"/>
        <v>679.23599999999999</v>
      </c>
      <c r="F4442">
        <f t="shared" si="346"/>
        <v>2020</v>
      </c>
      <c r="G4442">
        <f t="shared" si="347"/>
        <v>4</v>
      </c>
      <c r="H4442">
        <f t="shared" si="348"/>
        <v>2</v>
      </c>
      <c r="I4442">
        <f t="shared" si="349"/>
        <v>12</v>
      </c>
    </row>
    <row r="4443" spans="1:9" x14ac:dyDescent="0.45">
      <c r="A4443" s="1">
        <v>43923</v>
      </c>
      <c r="B4443" s="2">
        <v>0.52083333333333337</v>
      </c>
      <c r="C4443">
        <v>57407</v>
      </c>
      <c r="D4443">
        <v>11</v>
      </c>
      <c r="E4443">
        <f t="shared" si="345"/>
        <v>631.47699999999998</v>
      </c>
      <c r="F4443">
        <f t="shared" si="346"/>
        <v>2020</v>
      </c>
      <c r="G4443">
        <f t="shared" si="347"/>
        <v>4</v>
      </c>
      <c r="H4443">
        <f t="shared" si="348"/>
        <v>2</v>
      </c>
      <c r="I4443">
        <f t="shared" si="349"/>
        <v>12</v>
      </c>
    </row>
    <row r="4444" spans="1:9" x14ac:dyDescent="0.45">
      <c r="A4444" s="1">
        <v>43923</v>
      </c>
      <c r="B4444" s="2">
        <v>0.54166666666666663</v>
      </c>
      <c r="C4444">
        <v>57379</v>
      </c>
      <c r="D4444">
        <v>10</v>
      </c>
      <c r="E4444">
        <f t="shared" si="345"/>
        <v>573.79</v>
      </c>
      <c r="F4444">
        <f t="shared" si="346"/>
        <v>2020</v>
      </c>
      <c r="G4444">
        <f t="shared" si="347"/>
        <v>4</v>
      </c>
      <c r="H4444">
        <f t="shared" si="348"/>
        <v>2</v>
      </c>
      <c r="I4444">
        <f t="shared" si="349"/>
        <v>13</v>
      </c>
    </row>
    <row r="4445" spans="1:9" x14ac:dyDescent="0.45">
      <c r="A4445" s="1">
        <v>43923</v>
      </c>
      <c r="B4445" s="2">
        <v>0.5625</v>
      </c>
      <c r="C4445">
        <v>55384</v>
      </c>
      <c r="D4445">
        <v>10</v>
      </c>
      <c r="E4445">
        <f t="shared" si="345"/>
        <v>553.84</v>
      </c>
      <c r="F4445">
        <f t="shared" si="346"/>
        <v>2020</v>
      </c>
      <c r="G4445">
        <f t="shared" si="347"/>
        <v>4</v>
      </c>
      <c r="H4445">
        <f t="shared" si="348"/>
        <v>2</v>
      </c>
      <c r="I4445">
        <f t="shared" si="349"/>
        <v>13</v>
      </c>
    </row>
    <row r="4446" spans="1:9" x14ac:dyDescent="0.45">
      <c r="A4446" s="1">
        <v>43923</v>
      </c>
      <c r="B4446" s="2">
        <v>0.58333333333333337</v>
      </c>
      <c r="C4446">
        <v>54054</v>
      </c>
      <c r="D4446">
        <v>10</v>
      </c>
      <c r="E4446">
        <f t="shared" si="345"/>
        <v>540.54</v>
      </c>
      <c r="F4446">
        <f t="shared" si="346"/>
        <v>2020</v>
      </c>
      <c r="G4446">
        <f t="shared" si="347"/>
        <v>4</v>
      </c>
      <c r="H4446">
        <f t="shared" si="348"/>
        <v>2</v>
      </c>
      <c r="I4446">
        <f t="shared" si="349"/>
        <v>14</v>
      </c>
    </row>
    <row r="4447" spans="1:9" x14ac:dyDescent="0.45">
      <c r="A4447" s="1">
        <v>43923</v>
      </c>
      <c r="B4447" s="2">
        <v>0.60416666666666663</v>
      </c>
      <c r="C4447">
        <v>52713</v>
      </c>
      <c r="D4447">
        <v>10</v>
      </c>
      <c r="E4447">
        <f t="shared" si="345"/>
        <v>527.13</v>
      </c>
      <c r="F4447">
        <f t="shared" si="346"/>
        <v>2020</v>
      </c>
      <c r="G4447">
        <f t="shared" si="347"/>
        <v>4</v>
      </c>
      <c r="H4447">
        <f t="shared" si="348"/>
        <v>2</v>
      </c>
      <c r="I4447">
        <f t="shared" si="349"/>
        <v>14</v>
      </c>
    </row>
    <row r="4448" spans="1:9" x14ac:dyDescent="0.45">
      <c r="A4448" s="1">
        <v>43923</v>
      </c>
      <c r="B4448" s="2">
        <v>0.625</v>
      </c>
      <c r="C4448">
        <v>51140</v>
      </c>
      <c r="D4448">
        <v>11</v>
      </c>
      <c r="E4448">
        <f t="shared" si="345"/>
        <v>562.54</v>
      </c>
      <c r="F4448">
        <f t="shared" si="346"/>
        <v>2020</v>
      </c>
      <c r="G4448">
        <f t="shared" si="347"/>
        <v>4</v>
      </c>
      <c r="H4448">
        <f t="shared" si="348"/>
        <v>2</v>
      </c>
      <c r="I4448">
        <f t="shared" si="349"/>
        <v>15</v>
      </c>
    </row>
    <row r="4449" spans="1:9" x14ac:dyDescent="0.45">
      <c r="A4449" s="1">
        <v>43923</v>
      </c>
      <c r="B4449" s="2">
        <v>0.64583333333333337</v>
      </c>
      <c r="C4449">
        <v>50140</v>
      </c>
      <c r="D4449">
        <v>11</v>
      </c>
      <c r="E4449">
        <f t="shared" si="345"/>
        <v>551.54</v>
      </c>
      <c r="F4449">
        <f t="shared" si="346"/>
        <v>2020</v>
      </c>
      <c r="G4449">
        <f t="shared" si="347"/>
        <v>4</v>
      </c>
      <c r="H4449">
        <f t="shared" si="348"/>
        <v>2</v>
      </c>
      <c r="I4449">
        <f t="shared" si="349"/>
        <v>15</v>
      </c>
    </row>
    <row r="4450" spans="1:9" x14ac:dyDescent="0.45">
      <c r="A4450" s="1">
        <v>43923</v>
      </c>
      <c r="B4450" s="2">
        <v>0.66666666666666663</v>
      </c>
      <c r="C4450">
        <v>48973</v>
      </c>
      <c r="D4450">
        <v>11</v>
      </c>
      <c r="E4450">
        <f t="shared" si="345"/>
        <v>538.70299999999997</v>
      </c>
      <c r="F4450">
        <f t="shared" si="346"/>
        <v>2020</v>
      </c>
      <c r="G4450">
        <f t="shared" si="347"/>
        <v>4</v>
      </c>
      <c r="H4450">
        <f t="shared" si="348"/>
        <v>2</v>
      </c>
      <c r="I4450">
        <f t="shared" si="349"/>
        <v>16</v>
      </c>
    </row>
    <row r="4451" spans="1:9" x14ac:dyDescent="0.45">
      <c r="A4451" s="1">
        <v>43923</v>
      </c>
      <c r="B4451" s="2">
        <v>0.6875</v>
      </c>
      <c r="C4451">
        <v>48137</v>
      </c>
      <c r="D4451">
        <v>11</v>
      </c>
      <c r="E4451">
        <f t="shared" si="345"/>
        <v>529.50699999999995</v>
      </c>
      <c r="F4451">
        <f t="shared" si="346"/>
        <v>2020</v>
      </c>
      <c r="G4451">
        <f t="shared" si="347"/>
        <v>4</v>
      </c>
      <c r="H4451">
        <f t="shared" si="348"/>
        <v>2</v>
      </c>
      <c r="I4451">
        <f t="shared" si="349"/>
        <v>16</v>
      </c>
    </row>
    <row r="4452" spans="1:9" x14ac:dyDescent="0.45">
      <c r="A4452" s="1">
        <v>43923</v>
      </c>
      <c r="B4452" s="2">
        <v>0.70833333333333337</v>
      </c>
      <c r="C4452">
        <v>47302</v>
      </c>
      <c r="D4452">
        <v>11</v>
      </c>
      <c r="E4452">
        <f t="shared" si="345"/>
        <v>520.322</v>
      </c>
      <c r="F4452">
        <f t="shared" si="346"/>
        <v>2020</v>
      </c>
      <c r="G4452">
        <f t="shared" si="347"/>
        <v>4</v>
      </c>
      <c r="H4452">
        <f t="shared" si="348"/>
        <v>2</v>
      </c>
      <c r="I4452">
        <f t="shared" si="349"/>
        <v>17</v>
      </c>
    </row>
    <row r="4453" spans="1:9" x14ac:dyDescent="0.45">
      <c r="A4453" s="1">
        <v>43923</v>
      </c>
      <c r="B4453" s="2">
        <v>0.72916666666666663</v>
      </c>
      <c r="C4453">
        <v>47019</v>
      </c>
      <c r="D4453">
        <v>10</v>
      </c>
      <c r="E4453">
        <f t="shared" si="345"/>
        <v>470.19</v>
      </c>
      <c r="F4453">
        <f t="shared" si="346"/>
        <v>2020</v>
      </c>
      <c r="G4453">
        <f t="shared" si="347"/>
        <v>4</v>
      </c>
      <c r="H4453">
        <f t="shared" si="348"/>
        <v>2</v>
      </c>
      <c r="I4453">
        <f t="shared" si="349"/>
        <v>17</v>
      </c>
    </row>
    <row r="4454" spans="1:9" x14ac:dyDescent="0.45">
      <c r="A4454" s="1">
        <v>43923</v>
      </c>
      <c r="B4454" s="2">
        <v>0.75</v>
      </c>
      <c r="C4454">
        <v>47253</v>
      </c>
      <c r="D4454">
        <v>10</v>
      </c>
      <c r="E4454">
        <f t="shared" si="345"/>
        <v>472.53</v>
      </c>
      <c r="F4454">
        <f t="shared" si="346"/>
        <v>2020</v>
      </c>
      <c r="G4454">
        <f t="shared" si="347"/>
        <v>4</v>
      </c>
      <c r="H4454">
        <f t="shared" si="348"/>
        <v>2</v>
      </c>
      <c r="I4454">
        <f t="shared" si="349"/>
        <v>18</v>
      </c>
    </row>
    <row r="4455" spans="1:9" x14ac:dyDescent="0.45">
      <c r="A4455" s="1">
        <v>43923</v>
      </c>
      <c r="B4455" s="2">
        <v>0.77083333333333337</v>
      </c>
      <c r="C4455">
        <v>48357</v>
      </c>
      <c r="D4455">
        <v>11</v>
      </c>
      <c r="E4455">
        <f t="shared" si="345"/>
        <v>531.92700000000002</v>
      </c>
      <c r="F4455">
        <f t="shared" si="346"/>
        <v>2020</v>
      </c>
      <c r="G4455">
        <f t="shared" si="347"/>
        <v>4</v>
      </c>
      <c r="H4455">
        <f t="shared" si="348"/>
        <v>2</v>
      </c>
      <c r="I4455">
        <f t="shared" si="349"/>
        <v>18</v>
      </c>
    </row>
    <row r="4456" spans="1:9" x14ac:dyDescent="0.45">
      <c r="A4456" s="1">
        <v>43923</v>
      </c>
      <c r="B4456" s="2">
        <v>0.79166666666666663</v>
      </c>
      <c r="C4456">
        <v>50380</v>
      </c>
      <c r="D4456">
        <v>13</v>
      </c>
      <c r="E4456">
        <f t="shared" si="345"/>
        <v>654.94000000000005</v>
      </c>
      <c r="F4456">
        <f t="shared" si="346"/>
        <v>2020</v>
      </c>
      <c r="G4456">
        <f t="shared" si="347"/>
        <v>4</v>
      </c>
      <c r="H4456">
        <f t="shared" si="348"/>
        <v>2</v>
      </c>
      <c r="I4456">
        <f t="shared" si="349"/>
        <v>19</v>
      </c>
    </row>
    <row r="4457" spans="1:9" x14ac:dyDescent="0.45">
      <c r="A4457" s="1">
        <v>43923</v>
      </c>
      <c r="B4457" s="2">
        <v>0.8125</v>
      </c>
      <c r="C4457">
        <v>51736</v>
      </c>
      <c r="D4457">
        <v>13</v>
      </c>
      <c r="E4457">
        <f t="shared" si="345"/>
        <v>672.56799999999998</v>
      </c>
      <c r="F4457">
        <f t="shared" si="346"/>
        <v>2020</v>
      </c>
      <c r="G4457">
        <f t="shared" si="347"/>
        <v>4</v>
      </c>
      <c r="H4457">
        <f t="shared" si="348"/>
        <v>2</v>
      </c>
      <c r="I4457">
        <f t="shared" si="349"/>
        <v>19</v>
      </c>
    </row>
    <row r="4458" spans="1:9" x14ac:dyDescent="0.45">
      <c r="A4458" s="1">
        <v>43923</v>
      </c>
      <c r="B4458" s="2">
        <v>0.83333333333333337</v>
      </c>
      <c r="C4458">
        <v>52315</v>
      </c>
      <c r="D4458">
        <v>13</v>
      </c>
      <c r="E4458">
        <f t="shared" si="345"/>
        <v>680.09500000000003</v>
      </c>
      <c r="F4458">
        <f t="shared" si="346"/>
        <v>2020</v>
      </c>
      <c r="G4458">
        <f t="shared" si="347"/>
        <v>4</v>
      </c>
      <c r="H4458">
        <f t="shared" si="348"/>
        <v>2</v>
      </c>
      <c r="I4458">
        <f t="shared" si="349"/>
        <v>20</v>
      </c>
    </row>
    <row r="4459" spans="1:9" x14ac:dyDescent="0.45">
      <c r="A4459" s="1">
        <v>43923</v>
      </c>
      <c r="B4459" s="2">
        <v>0.85416666666666663</v>
      </c>
      <c r="C4459">
        <v>52278</v>
      </c>
      <c r="D4459">
        <v>13</v>
      </c>
      <c r="E4459">
        <f t="shared" si="345"/>
        <v>679.61400000000003</v>
      </c>
      <c r="F4459">
        <f t="shared" si="346"/>
        <v>2020</v>
      </c>
      <c r="G4459">
        <f t="shared" si="347"/>
        <v>4</v>
      </c>
      <c r="H4459">
        <f t="shared" si="348"/>
        <v>2</v>
      </c>
      <c r="I4459">
        <f t="shared" si="349"/>
        <v>20</v>
      </c>
    </row>
    <row r="4460" spans="1:9" x14ac:dyDescent="0.45">
      <c r="A4460" s="1">
        <v>43923</v>
      </c>
      <c r="B4460" s="2">
        <v>0.875</v>
      </c>
      <c r="C4460">
        <v>52576</v>
      </c>
      <c r="D4460">
        <v>13</v>
      </c>
      <c r="E4460">
        <f t="shared" si="345"/>
        <v>683.48800000000006</v>
      </c>
      <c r="F4460">
        <f t="shared" si="346"/>
        <v>2020</v>
      </c>
      <c r="G4460">
        <f t="shared" si="347"/>
        <v>4</v>
      </c>
      <c r="H4460">
        <f t="shared" si="348"/>
        <v>2</v>
      </c>
      <c r="I4460">
        <f t="shared" si="349"/>
        <v>21</v>
      </c>
    </row>
    <row r="4461" spans="1:9" x14ac:dyDescent="0.45">
      <c r="A4461" s="1">
        <v>43923</v>
      </c>
      <c r="B4461" s="2">
        <v>0.89583333333333337</v>
      </c>
      <c r="C4461">
        <v>51972</v>
      </c>
      <c r="D4461">
        <v>13</v>
      </c>
      <c r="E4461">
        <f t="shared" si="345"/>
        <v>675.63599999999997</v>
      </c>
      <c r="F4461">
        <f t="shared" si="346"/>
        <v>2020</v>
      </c>
      <c r="G4461">
        <f t="shared" si="347"/>
        <v>4</v>
      </c>
      <c r="H4461">
        <f t="shared" si="348"/>
        <v>2</v>
      </c>
      <c r="I4461">
        <f t="shared" si="349"/>
        <v>21</v>
      </c>
    </row>
    <row r="4462" spans="1:9" x14ac:dyDescent="0.45">
      <c r="A4462" s="1">
        <v>43923</v>
      </c>
      <c r="B4462" s="2">
        <v>0.91666666666666663</v>
      </c>
      <c r="C4462">
        <v>51089</v>
      </c>
      <c r="D4462">
        <v>13</v>
      </c>
      <c r="E4462">
        <f t="shared" si="345"/>
        <v>664.15700000000004</v>
      </c>
      <c r="F4462">
        <f t="shared" si="346"/>
        <v>2020</v>
      </c>
      <c r="G4462">
        <f t="shared" si="347"/>
        <v>4</v>
      </c>
      <c r="H4462">
        <f t="shared" si="348"/>
        <v>2</v>
      </c>
      <c r="I4462">
        <f t="shared" si="349"/>
        <v>22</v>
      </c>
    </row>
    <row r="4463" spans="1:9" x14ac:dyDescent="0.45">
      <c r="A4463" s="1">
        <v>43923</v>
      </c>
      <c r="B4463" s="2">
        <v>0.9375</v>
      </c>
      <c r="C4463">
        <v>51759</v>
      </c>
      <c r="D4463">
        <v>13</v>
      </c>
      <c r="E4463">
        <f t="shared" si="345"/>
        <v>672.86699999999996</v>
      </c>
      <c r="F4463">
        <f t="shared" si="346"/>
        <v>2020</v>
      </c>
      <c r="G4463">
        <f t="shared" si="347"/>
        <v>4</v>
      </c>
      <c r="H4463">
        <f t="shared" si="348"/>
        <v>2</v>
      </c>
      <c r="I4463">
        <f t="shared" si="349"/>
        <v>22</v>
      </c>
    </row>
    <row r="4464" spans="1:9" x14ac:dyDescent="0.45">
      <c r="A4464" s="1">
        <v>43923</v>
      </c>
      <c r="B4464" s="2">
        <v>0.95833333333333337</v>
      </c>
      <c r="C4464">
        <v>54436</v>
      </c>
      <c r="D4464">
        <v>13</v>
      </c>
      <c r="E4464">
        <f t="shared" si="345"/>
        <v>707.66800000000001</v>
      </c>
      <c r="F4464">
        <f t="shared" si="346"/>
        <v>2020</v>
      </c>
      <c r="G4464">
        <f t="shared" si="347"/>
        <v>4</v>
      </c>
      <c r="H4464">
        <f t="shared" si="348"/>
        <v>2</v>
      </c>
      <c r="I4464">
        <f t="shared" si="349"/>
        <v>23</v>
      </c>
    </row>
    <row r="4465" spans="1:9" x14ac:dyDescent="0.45">
      <c r="A4465" s="1">
        <v>43923</v>
      </c>
      <c r="B4465" s="2">
        <v>0.97916666666666663</v>
      </c>
      <c r="C4465">
        <v>54286</v>
      </c>
      <c r="D4465">
        <v>13</v>
      </c>
      <c r="E4465">
        <f t="shared" si="345"/>
        <v>705.71799999999996</v>
      </c>
      <c r="F4465">
        <f t="shared" si="346"/>
        <v>2020</v>
      </c>
      <c r="G4465">
        <f t="shared" si="347"/>
        <v>4</v>
      </c>
      <c r="H4465">
        <f t="shared" si="348"/>
        <v>2</v>
      </c>
      <c r="I4465">
        <f t="shared" si="349"/>
        <v>23</v>
      </c>
    </row>
    <row r="4466" spans="1:9" x14ac:dyDescent="0.45">
      <c r="A4466" s="1">
        <v>43924</v>
      </c>
      <c r="B4466" s="2">
        <v>0</v>
      </c>
      <c r="C4466">
        <v>54517</v>
      </c>
      <c r="D4466">
        <v>13</v>
      </c>
      <c r="E4466">
        <f t="shared" si="345"/>
        <v>708.721</v>
      </c>
      <c r="F4466">
        <f t="shared" si="346"/>
        <v>2020</v>
      </c>
      <c r="G4466">
        <f t="shared" si="347"/>
        <v>4</v>
      </c>
      <c r="H4466">
        <f t="shared" si="348"/>
        <v>3</v>
      </c>
      <c r="I4466">
        <f t="shared" si="349"/>
        <v>0</v>
      </c>
    </row>
    <row r="4467" spans="1:9" x14ac:dyDescent="0.45">
      <c r="A4467" s="1">
        <v>43924</v>
      </c>
      <c r="B4467" s="2">
        <v>2.0833333333333332E-2</v>
      </c>
      <c r="C4467">
        <v>53132</v>
      </c>
      <c r="D4467">
        <v>14</v>
      </c>
      <c r="E4467">
        <f t="shared" si="345"/>
        <v>743.84799999999996</v>
      </c>
      <c r="F4467">
        <f t="shared" si="346"/>
        <v>2020</v>
      </c>
      <c r="G4467">
        <f t="shared" si="347"/>
        <v>4</v>
      </c>
      <c r="H4467">
        <f t="shared" si="348"/>
        <v>3</v>
      </c>
      <c r="I4467">
        <f t="shared" si="349"/>
        <v>0</v>
      </c>
    </row>
    <row r="4468" spans="1:9" x14ac:dyDescent="0.45">
      <c r="A4468" s="1">
        <v>43924</v>
      </c>
      <c r="B4468" s="2">
        <v>4.1666666666666664E-2</v>
      </c>
      <c r="C4468">
        <v>50975</v>
      </c>
      <c r="D4468">
        <v>13</v>
      </c>
      <c r="E4468">
        <f t="shared" si="345"/>
        <v>662.67499999999995</v>
      </c>
      <c r="F4468">
        <f t="shared" si="346"/>
        <v>2020</v>
      </c>
      <c r="G4468">
        <f t="shared" si="347"/>
        <v>4</v>
      </c>
      <c r="H4468">
        <f t="shared" si="348"/>
        <v>3</v>
      </c>
      <c r="I4468">
        <f t="shared" si="349"/>
        <v>1</v>
      </c>
    </row>
    <row r="4469" spans="1:9" x14ac:dyDescent="0.45">
      <c r="A4469" s="1">
        <v>43924</v>
      </c>
      <c r="B4469" s="2">
        <v>6.25E-2</v>
      </c>
      <c r="C4469">
        <v>50795</v>
      </c>
      <c r="D4469">
        <v>13</v>
      </c>
      <c r="E4469">
        <f t="shared" si="345"/>
        <v>660.33500000000004</v>
      </c>
      <c r="F4469">
        <f t="shared" si="346"/>
        <v>2020</v>
      </c>
      <c r="G4469">
        <f t="shared" si="347"/>
        <v>4</v>
      </c>
      <c r="H4469">
        <f t="shared" si="348"/>
        <v>3</v>
      </c>
      <c r="I4469">
        <f t="shared" si="349"/>
        <v>1</v>
      </c>
    </row>
    <row r="4470" spans="1:9" x14ac:dyDescent="0.45">
      <c r="A4470" s="1">
        <v>43924</v>
      </c>
      <c r="B4470" s="2">
        <v>8.3333333333333329E-2</v>
      </c>
      <c r="C4470">
        <v>50390</v>
      </c>
      <c r="D4470">
        <v>14</v>
      </c>
      <c r="E4470">
        <f t="shared" si="345"/>
        <v>705.46</v>
      </c>
      <c r="F4470">
        <f t="shared" si="346"/>
        <v>2020</v>
      </c>
      <c r="G4470">
        <f t="shared" si="347"/>
        <v>4</v>
      </c>
      <c r="H4470">
        <f t="shared" si="348"/>
        <v>3</v>
      </c>
      <c r="I4470">
        <f t="shared" si="349"/>
        <v>2</v>
      </c>
    </row>
    <row r="4471" spans="1:9" x14ac:dyDescent="0.45">
      <c r="A4471" s="1">
        <v>43924</v>
      </c>
      <c r="B4471" s="2">
        <v>0.10416666666666667</v>
      </c>
      <c r="C4471">
        <v>49968</v>
      </c>
      <c r="D4471">
        <v>14</v>
      </c>
      <c r="E4471">
        <f t="shared" si="345"/>
        <v>699.55200000000002</v>
      </c>
      <c r="F4471">
        <f t="shared" si="346"/>
        <v>2020</v>
      </c>
      <c r="G4471">
        <f t="shared" si="347"/>
        <v>4</v>
      </c>
      <c r="H4471">
        <f t="shared" si="348"/>
        <v>3</v>
      </c>
      <c r="I4471">
        <f t="shared" si="349"/>
        <v>2</v>
      </c>
    </row>
    <row r="4472" spans="1:9" x14ac:dyDescent="0.45">
      <c r="A4472" s="1">
        <v>43924</v>
      </c>
      <c r="B4472" s="2">
        <v>0.125</v>
      </c>
      <c r="C4472">
        <v>48342</v>
      </c>
      <c r="D4472">
        <v>13</v>
      </c>
      <c r="E4472">
        <f t="shared" si="345"/>
        <v>628.44600000000003</v>
      </c>
      <c r="F4472">
        <f t="shared" si="346"/>
        <v>2020</v>
      </c>
      <c r="G4472">
        <f t="shared" si="347"/>
        <v>4</v>
      </c>
      <c r="H4472">
        <f t="shared" si="348"/>
        <v>3</v>
      </c>
      <c r="I4472">
        <f t="shared" si="349"/>
        <v>3</v>
      </c>
    </row>
    <row r="4473" spans="1:9" x14ac:dyDescent="0.45">
      <c r="A4473" s="1">
        <v>43924</v>
      </c>
      <c r="B4473" s="2">
        <v>0.14583333333333334</v>
      </c>
      <c r="C4473">
        <v>47435</v>
      </c>
      <c r="D4473">
        <v>14</v>
      </c>
      <c r="E4473">
        <f t="shared" si="345"/>
        <v>664.09</v>
      </c>
      <c r="F4473">
        <f t="shared" si="346"/>
        <v>2020</v>
      </c>
      <c r="G4473">
        <f t="shared" si="347"/>
        <v>4</v>
      </c>
      <c r="H4473">
        <f t="shared" si="348"/>
        <v>3</v>
      </c>
      <c r="I4473">
        <f t="shared" si="349"/>
        <v>3</v>
      </c>
    </row>
    <row r="4474" spans="1:9" x14ac:dyDescent="0.45">
      <c r="A4474" s="1">
        <v>43924</v>
      </c>
      <c r="B4474" s="2">
        <v>0.16666666666666666</v>
      </c>
      <c r="C4474">
        <v>46482</v>
      </c>
      <c r="D4474">
        <v>13</v>
      </c>
      <c r="E4474">
        <f t="shared" si="345"/>
        <v>604.26599999999996</v>
      </c>
      <c r="F4474">
        <f t="shared" si="346"/>
        <v>2020</v>
      </c>
      <c r="G4474">
        <f t="shared" si="347"/>
        <v>4</v>
      </c>
      <c r="H4474">
        <f t="shared" si="348"/>
        <v>3</v>
      </c>
      <c r="I4474">
        <f t="shared" si="349"/>
        <v>4</v>
      </c>
    </row>
    <row r="4475" spans="1:9" x14ac:dyDescent="0.45">
      <c r="A4475" s="1">
        <v>43924</v>
      </c>
      <c r="B4475" s="2">
        <v>0.1875</v>
      </c>
      <c r="C4475">
        <v>46122</v>
      </c>
      <c r="D4475">
        <v>14</v>
      </c>
      <c r="E4475">
        <f t="shared" si="345"/>
        <v>645.70799999999997</v>
      </c>
      <c r="F4475">
        <f t="shared" si="346"/>
        <v>2020</v>
      </c>
      <c r="G4475">
        <f t="shared" si="347"/>
        <v>4</v>
      </c>
      <c r="H4475">
        <f t="shared" si="348"/>
        <v>3</v>
      </c>
      <c r="I4475">
        <f t="shared" si="349"/>
        <v>4</v>
      </c>
    </row>
    <row r="4476" spans="1:9" x14ac:dyDescent="0.45">
      <c r="A4476" s="1">
        <v>43924</v>
      </c>
      <c r="B4476" s="2">
        <v>0.20833333333333334</v>
      </c>
      <c r="C4476">
        <v>46020</v>
      </c>
      <c r="D4476">
        <v>13</v>
      </c>
      <c r="E4476">
        <f t="shared" si="345"/>
        <v>598.26</v>
      </c>
      <c r="F4476">
        <f t="shared" si="346"/>
        <v>2020</v>
      </c>
      <c r="G4476">
        <f t="shared" si="347"/>
        <v>4</v>
      </c>
      <c r="H4476">
        <f t="shared" si="348"/>
        <v>3</v>
      </c>
      <c r="I4476">
        <f t="shared" si="349"/>
        <v>5</v>
      </c>
    </row>
    <row r="4477" spans="1:9" x14ac:dyDescent="0.45">
      <c r="A4477" s="1">
        <v>43924</v>
      </c>
      <c r="B4477" s="2">
        <v>0.22916666666666666</v>
      </c>
      <c r="C4477">
        <v>47015</v>
      </c>
      <c r="D4477">
        <v>13</v>
      </c>
      <c r="E4477">
        <f t="shared" si="345"/>
        <v>611.19500000000005</v>
      </c>
      <c r="F4477">
        <f t="shared" si="346"/>
        <v>2020</v>
      </c>
      <c r="G4477">
        <f t="shared" si="347"/>
        <v>4</v>
      </c>
      <c r="H4477">
        <f t="shared" si="348"/>
        <v>3</v>
      </c>
      <c r="I4477">
        <f t="shared" si="349"/>
        <v>5</v>
      </c>
    </row>
    <row r="4478" spans="1:9" x14ac:dyDescent="0.45">
      <c r="A4478" s="1">
        <v>43924</v>
      </c>
      <c r="B4478" s="2">
        <v>0.25</v>
      </c>
      <c r="C4478">
        <v>47770</v>
      </c>
      <c r="D4478">
        <v>14</v>
      </c>
      <c r="E4478">
        <f t="shared" si="345"/>
        <v>668.78</v>
      </c>
      <c r="F4478">
        <f t="shared" si="346"/>
        <v>2020</v>
      </c>
      <c r="G4478">
        <f t="shared" si="347"/>
        <v>4</v>
      </c>
      <c r="H4478">
        <f t="shared" si="348"/>
        <v>3</v>
      </c>
      <c r="I4478">
        <f t="shared" si="349"/>
        <v>6</v>
      </c>
    </row>
    <row r="4479" spans="1:9" x14ac:dyDescent="0.45">
      <c r="A4479" s="1">
        <v>43924</v>
      </c>
      <c r="B4479" s="2">
        <v>0.27083333333333331</v>
      </c>
      <c r="C4479">
        <v>49682</v>
      </c>
      <c r="D4479">
        <v>14</v>
      </c>
      <c r="E4479">
        <f t="shared" si="345"/>
        <v>695.548</v>
      </c>
      <c r="F4479">
        <f t="shared" si="346"/>
        <v>2020</v>
      </c>
      <c r="G4479">
        <f t="shared" si="347"/>
        <v>4</v>
      </c>
      <c r="H4479">
        <f t="shared" si="348"/>
        <v>3</v>
      </c>
      <c r="I4479">
        <f t="shared" si="349"/>
        <v>6</v>
      </c>
    </row>
    <row r="4480" spans="1:9" x14ac:dyDescent="0.45">
      <c r="A4480" s="1">
        <v>43924</v>
      </c>
      <c r="B4480" s="2">
        <v>0.29166666666666669</v>
      </c>
      <c r="C4480">
        <v>50829</v>
      </c>
      <c r="D4480">
        <v>14</v>
      </c>
      <c r="E4480">
        <f t="shared" si="345"/>
        <v>711.60599999999999</v>
      </c>
      <c r="F4480">
        <f t="shared" si="346"/>
        <v>2020</v>
      </c>
      <c r="G4480">
        <f t="shared" si="347"/>
        <v>4</v>
      </c>
      <c r="H4480">
        <f t="shared" si="348"/>
        <v>3</v>
      </c>
      <c r="I4480">
        <f t="shared" si="349"/>
        <v>7</v>
      </c>
    </row>
    <row r="4481" spans="1:9" x14ac:dyDescent="0.45">
      <c r="A4481" s="1">
        <v>43924</v>
      </c>
      <c r="B4481" s="2">
        <v>0.3125</v>
      </c>
      <c r="C4481">
        <v>51476</v>
      </c>
      <c r="D4481">
        <v>13</v>
      </c>
      <c r="E4481">
        <f t="shared" si="345"/>
        <v>669.18799999999999</v>
      </c>
      <c r="F4481">
        <f t="shared" si="346"/>
        <v>2020</v>
      </c>
      <c r="G4481">
        <f t="shared" si="347"/>
        <v>4</v>
      </c>
      <c r="H4481">
        <f t="shared" si="348"/>
        <v>3</v>
      </c>
      <c r="I4481">
        <f t="shared" si="349"/>
        <v>7</v>
      </c>
    </row>
    <row r="4482" spans="1:9" x14ac:dyDescent="0.45">
      <c r="A4482" s="1">
        <v>43924</v>
      </c>
      <c r="B4482" s="2">
        <v>0.33333333333333331</v>
      </c>
      <c r="C4482">
        <v>52336</v>
      </c>
      <c r="D4482">
        <v>13</v>
      </c>
      <c r="E4482">
        <f t="shared" si="345"/>
        <v>680.36800000000005</v>
      </c>
      <c r="F4482">
        <f t="shared" si="346"/>
        <v>2020</v>
      </c>
      <c r="G4482">
        <f t="shared" si="347"/>
        <v>4</v>
      </c>
      <c r="H4482">
        <f t="shared" si="348"/>
        <v>3</v>
      </c>
      <c r="I4482">
        <f t="shared" si="349"/>
        <v>8</v>
      </c>
    </row>
    <row r="4483" spans="1:9" x14ac:dyDescent="0.45">
      <c r="A4483" s="1">
        <v>43924</v>
      </c>
      <c r="B4483" s="2">
        <v>0.35416666666666669</v>
      </c>
      <c r="C4483">
        <v>53587</v>
      </c>
      <c r="D4483">
        <v>13</v>
      </c>
      <c r="E4483">
        <f t="shared" ref="E4483:E4546" si="350">C4483*D4483/1000</f>
        <v>696.63099999999997</v>
      </c>
      <c r="F4483">
        <f t="shared" ref="F4483:F4546" si="351">YEAR(A4483)</f>
        <v>2020</v>
      </c>
      <c r="G4483">
        <f t="shared" ref="G4483:G4546" si="352">MONTH(A4483)</f>
        <v>4</v>
      </c>
      <c r="H4483">
        <f t="shared" ref="H4483:H4546" si="353">DAY(A4483)</f>
        <v>3</v>
      </c>
      <c r="I4483">
        <f t="shared" ref="I4483:I4546" si="354">HOUR(B4483)</f>
        <v>8</v>
      </c>
    </row>
    <row r="4484" spans="1:9" x14ac:dyDescent="0.45">
      <c r="A4484" s="1">
        <v>43924</v>
      </c>
      <c r="B4484" s="2">
        <v>0.375</v>
      </c>
      <c r="C4484">
        <v>54221</v>
      </c>
      <c r="D4484">
        <v>13</v>
      </c>
      <c r="E4484">
        <f t="shared" si="350"/>
        <v>704.87300000000005</v>
      </c>
      <c r="F4484">
        <f t="shared" si="351"/>
        <v>2020</v>
      </c>
      <c r="G4484">
        <f t="shared" si="352"/>
        <v>4</v>
      </c>
      <c r="H4484">
        <f t="shared" si="353"/>
        <v>3</v>
      </c>
      <c r="I4484">
        <f t="shared" si="354"/>
        <v>9</v>
      </c>
    </row>
    <row r="4485" spans="1:9" x14ac:dyDescent="0.45">
      <c r="A4485" s="1">
        <v>43924</v>
      </c>
      <c r="B4485" s="2">
        <v>0.39583333333333331</v>
      </c>
      <c r="C4485">
        <v>54421</v>
      </c>
      <c r="D4485">
        <v>12</v>
      </c>
      <c r="E4485">
        <f t="shared" si="350"/>
        <v>653.05200000000002</v>
      </c>
      <c r="F4485">
        <f t="shared" si="351"/>
        <v>2020</v>
      </c>
      <c r="G4485">
        <f t="shared" si="352"/>
        <v>4</v>
      </c>
      <c r="H4485">
        <f t="shared" si="353"/>
        <v>3</v>
      </c>
      <c r="I4485">
        <f t="shared" si="354"/>
        <v>9</v>
      </c>
    </row>
    <row r="4486" spans="1:9" x14ac:dyDescent="0.45">
      <c r="A4486" s="1">
        <v>43924</v>
      </c>
      <c r="B4486" s="2">
        <v>0.41666666666666669</v>
      </c>
      <c r="C4486">
        <v>54256</v>
      </c>
      <c r="D4486">
        <v>12</v>
      </c>
      <c r="E4486">
        <f t="shared" si="350"/>
        <v>651.072</v>
      </c>
      <c r="F4486">
        <f t="shared" si="351"/>
        <v>2020</v>
      </c>
      <c r="G4486">
        <f t="shared" si="352"/>
        <v>4</v>
      </c>
      <c r="H4486">
        <f t="shared" si="353"/>
        <v>3</v>
      </c>
      <c r="I4486">
        <f t="shared" si="354"/>
        <v>10</v>
      </c>
    </row>
    <row r="4487" spans="1:9" x14ac:dyDescent="0.45">
      <c r="A4487" s="1">
        <v>43924</v>
      </c>
      <c r="B4487" s="2">
        <v>0.4375</v>
      </c>
      <c r="C4487">
        <v>53800</v>
      </c>
      <c r="D4487">
        <v>13</v>
      </c>
      <c r="E4487">
        <f t="shared" si="350"/>
        <v>699.4</v>
      </c>
      <c r="F4487">
        <f t="shared" si="351"/>
        <v>2020</v>
      </c>
      <c r="G4487">
        <f t="shared" si="352"/>
        <v>4</v>
      </c>
      <c r="H4487">
        <f t="shared" si="353"/>
        <v>3</v>
      </c>
      <c r="I4487">
        <f t="shared" si="354"/>
        <v>10</v>
      </c>
    </row>
    <row r="4488" spans="1:9" x14ac:dyDescent="0.45">
      <c r="A4488" s="1">
        <v>43924</v>
      </c>
      <c r="B4488" s="2">
        <v>0.45833333333333331</v>
      </c>
      <c r="C4488">
        <v>53486</v>
      </c>
      <c r="D4488">
        <v>10</v>
      </c>
      <c r="E4488">
        <f t="shared" si="350"/>
        <v>534.86</v>
      </c>
      <c r="F4488">
        <f t="shared" si="351"/>
        <v>2020</v>
      </c>
      <c r="G4488">
        <f t="shared" si="352"/>
        <v>4</v>
      </c>
      <c r="H4488">
        <f t="shared" si="353"/>
        <v>3</v>
      </c>
      <c r="I4488">
        <f t="shared" si="354"/>
        <v>11</v>
      </c>
    </row>
    <row r="4489" spans="1:9" x14ac:dyDescent="0.45">
      <c r="A4489" s="1">
        <v>43924</v>
      </c>
      <c r="B4489" s="2">
        <v>0.47916666666666669</v>
      </c>
      <c r="C4489">
        <v>53701</v>
      </c>
      <c r="D4489">
        <v>9</v>
      </c>
      <c r="E4489">
        <f t="shared" si="350"/>
        <v>483.30900000000003</v>
      </c>
      <c r="F4489">
        <f t="shared" si="351"/>
        <v>2020</v>
      </c>
      <c r="G4489">
        <f t="shared" si="352"/>
        <v>4</v>
      </c>
      <c r="H4489">
        <f t="shared" si="353"/>
        <v>3</v>
      </c>
      <c r="I4489">
        <f t="shared" si="354"/>
        <v>11</v>
      </c>
    </row>
    <row r="4490" spans="1:9" x14ac:dyDescent="0.45">
      <c r="A4490" s="1">
        <v>43924</v>
      </c>
      <c r="B4490" s="2">
        <v>0.5</v>
      </c>
      <c r="C4490">
        <v>54635</v>
      </c>
      <c r="D4490">
        <v>10</v>
      </c>
      <c r="E4490">
        <f t="shared" si="350"/>
        <v>546.35</v>
      </c>
      <c r="F4490">
        <f t="shared" si="351"/>
        <v>2020</v>
      </c>
      <c r="G4490">
        <f t="shared" si="352"/>
        <v>4</v>
      </c>
      <c r="H4490">
        <f t="shared" si="353"/>
        <v>3</v>
      </c>
      <c r="I4490">
        <f t="shared" si="354"/>
        <v>12</v>
      </c>
    </row>
    <row r="4491" spans="1:9" x14ac:dyDescent="0.45">
      <c r="A4491" s="1">
        <v>43924</v>
      </c>
      <c r="B4491" s="2">
        <v>0.52083333333333337</v>
      </c>
      <c r="C4491">
        <v>55293</v>
      </c>
      <c r="D4491">
        <v>9</v>
      </c>
      <c r="E4491">
        <f t="shared" si="350"/>
        <v>497.637</v>
      </c>
      <c r="F4491">
        <f t="shared" si="351"/>
        <v>2020</v>
      </c>
      <c r="G4491">
        <f t="shared" si="352"/>
        <v>4</v>
      </c>
      <c r="H4491">
        <f t="shared" si="353"/>
        <v>3</v>
      </c>
      <c r="I4491">
        <f t="shared" si="354"/>
        <v>12</v>
      </c>
    </row>
    <row r="4492" spans="1:9" x14ac:dyDescent="0.45">
      <c r="A4492" s="1">
        <v>43924</v>
      </c>
      <c r="B4492" s="2">
        <v>0.54166666666666663</v>
      </c>
      <c r="C4492">
        <v>55198</v>
      </c>
      <c r="D4492">
        <v>9</v>
      </c>
      <c r="E4492">
        <f t="shared" si="350"/>
        <v>496.78199999999998</v>
      </c>
      <c r="F4492">
        <f t="shared" si="351"/>
        <v>2020</v>
      </c>
      <c r="G4492">
        <f t="shared" si="352"/>
        <v>4</v>
      </c>
      <c r="H4492">
        <f t="shared" si="353"/>
        <v>3</v>
      </c>
      <c r="I4492">
        <f t="shared" si="354"/>
        <v>13</v>
      </c>
    </row>
    <row r="4493" spans="1:9" x14ac:dyDescent="0.45">
      <c r="A4493" s="1">
        <v>43924</v>
      </c>
      <c r="B4493" s="2">
        <v>0.5625</v>
      </c>
      <c r="C4493">
        <v>52987</v>
      </c>
      <c r="D4493">
        <v>9</v>
      </c>
      <c r="E4493">
        <f t="shared" si="350"/>
        <v>476.88299999999998</v>
      </c>
      <c r="F4493">
        <f t="shared" si="351"/>
        <v>2020</v>
      </c>
      <c r="G4493">
        <f t="shared" si="352"/>
        <v>4</v>
      </c>
      <c r="H4493">
        <f t="shared" si="353"/>
        <v>3</v>
      </c>
      <c r="I4493">
        <f t="shared" si="354"/>
        <v>13</v>
      </c>
    </row>
    <row r="4494" spans="1:9" x14ac:dyDescent="0.45">
      <c r="A4494" s="1">
        <v>43924</v>
      </c>
      <c r="B4494" s="2">
        <v>0.58333333333333337</v>
      </c>
      <c r="C4494">
        <v>51637</v>
      </c>
      <c r="D4494">
        <v>10</v>
      </c>
      <c r="E4494">
        <f t="shared" si="350"/>
        <v>516.37</v>
      </c>
      <c r="F4494">
        <f t="shared" si="351"/>
        <v>2020</v>
      </c>
      <c r="G4494">
        <f t="shared" si="352"/>
        <v>4</v>
      </c>
      <c r="H4494">
        <f t="shared" si="353"/>
        <v>3</v>
      </c>
      <c r="I4494">
        <f t="shared" si="354"/>
        <v>14</v>
      </c>
    </row>
    <row r="4495" spans="1:9" x14ac:dyDescent="0.45">
      <c r="A4495" s="1">
        <v>43924</v>
      </c>
      <c r="B4495" s="2">
        <v>0.60416666666666663</v>
      </c>
      <c r="C4495">
        <v>50433</v>
      </c>
      <c r="D4495">
        <v>9</v>
      </c>
      <c r="E4495">
        <f t="shared" si="350"/>
        <v>453.89699999999999</v>
      </c>
      <c r="F4495">
        <f t="shared" si="351"/>
        <v>2020</v>
      </c>
      <c r="G4495">
        <f t="shared" si="352"/>
        <v>4</v>
      </c>
      <c r="H4495">
        <f t="shared" si="353"/>
        <v>3</v>
      </c>
      <c r="I4495">
        <f t="shared" si="354"/>
        <v>14</v>
      </c>
    </row>
    <row r="4496" spans="1:9" x14ac:dyDescent="0.45">
      <c r="A4496" s="1">
        <v>43924</v>
      </c>
      <c r="B4496" s="2">
        <v>0.625</v>
      </c>
      <c r="C4496">
        <v>49097</v>
      </c>
      <c r="D4496">
        <v>9</v>
      </c>
      <c r="E4496">
        <f t="shared" si="350"/>
        <v>441.87299999999999</v>
      </c>
      <c r="F4496">
        <f t="shared" si="351"/>
        <v>2020</v>
      </c>
      <c r="G4496">
        <f t="shared" si="352"/>
        <v>4</v>
      </c>
      <c r="H4496">
        <f t="shared" si="353"/>
        <v>3</v>
      </c>
      <c r="I4496">
        <f t="shared" si="354"/>
        <v>15</v>
      </c>
    </row>
    <row r="4497" spans="1:9" x14ac:dyDescent="0.45">
      <c r="A4497" s="1">
        <v>43924</v>
      </c>
      <c r="B4497" s="2">
        <v>0.64583333333333337</v>
      </c>
      <c r="C4497">
        <v>48058</v>
      </c>
      <c r="D4497">
        <v>10</v>
      </c>
      <c r="E4497">
        <f t="shared" si="350"/>
        <v>480.58</v>
      </c>
      <c r="F4497">
        <f t="shared" si="351"/>
        <v>2020</v>
      </c>
      <c r="G4497">
        <f t="shared" si="352"/>
        <v>4</v>
      </c>
      <c r="H4497">
        <f t="shared" si="353"/>
        <v>3</v>
      </c>
      <c r="I4497">
        <f t="shared" si="354"/>
        <v>15</v>
      </c>
    </row>
    <row r="4498" spans="1:9" x14ac:dyDescent="0.45">
      <c r="A4498" s="1">
        <v>43924</v>
      </c>
      <c r="B4498" s="2">
        <v>0.66666666666666663</v>
      </c>
      <c r="C4498">
        <v>47064</v>
      </c>
      <c r="D4498">
        <v>9</v>
      </c>
      <c r="E4498">
        <f t="shared" si="350"/>
        <v>423.57600000000002</v>
      </c>
      <c r="F4498">
        <f t="shared" si="351"/>
        <v>2020</v>
      </c>
      <c r="G4498">
        <f t="shared" si="352"/>
        <v>4</v>
      </c>
      <c r="H4498">
        <f t="shared" si="353"/>
        <v>3</v>
      </c>
      <c r="I4498">
        <f t="shared" si="354"/>
        <v>16</v>
      </c>
    </row>
    <row r="4499" spans="1:9" x14ac:dyDescent="0.45">
      <c r="A4499" s="1">
        <v>43924</v>
      </c>
      <c r="B4499" s="2">
        <v>0.6875</v>
      </c>
      <c r="C4499">
        <v>46303</v>
      </c>
      <c r="D4499">
        <v>10</v>
      </c>
      <c r="E4499">
        <f t="shared" si="350"/>
        <v>463.03</v>
      </c>
      <c r="F4499">
        <f t="shared" si="351"/>
        <v>2020</v>
      </c>
      <c r="G4499">
        <f t="shared" si="352"/>
        <v>4</v>
      </c>
      <c r="H4499">
        <f t="shared" si="353"/>
        <v>3</v>
      </c>
      <c r="I4499">
        <f t="shared" si="354"/>
        <v>16</v>
      </c>
    </row>
    <row r="4500" spans="1:9" x14ac:dyDescent="0.45">
      <c r="A4500" s="1">
        <v>43924</v>
      </c>
      <c r="B4500" s="2">
        <v>0.70833333333333337</v>
      </c>
      <c r="C4500">
        <v>45648</v>
      </c>
      <c r="D4500">
        <v>9</v>
      </c>
      <c r="E4500">
        <f t="shared" si="350"/>
        <v>410.83199999999999</v>
      </c>
      <c r="F4500">
        <f t="shared" si="351"/>
        <v>2020</v>
      </c>
      <c r="G4500">
        <f t="shared" si="352"/>
        <v>4</v>
      </c>
      <c r="H4500">
        <f t="shared" si="353"/>
        <v>3</v>
      </c>
      <c r="I4500">
        <f t="shared" si="354"/>
        <v>17</v>
      </c>
    </row>
    <row r="4501" spans="1:9" x14ac:dyDescent="0.45">
      <c r="A4501" s="1">
        <v>43924</v>
      </c>
      <c r="B4501" s="2">
        <v>0.72916666666666663</v>
      </c>
      <c r="C4501">
        <v>45388</v>
      </c>
      <c r="D4501">
        <v>10</v>
      </c>
      <c r="E4501">
        <f t="shared" si="350"/>
        <v>453.88</v>
      </c>
      <c r="F4501">
        <f t="shared" si="351"/>
        <v>2020</v>
      </c>
      <c r="G4501">
        <f t="shared" si="352"/>
        <v>4</v>
      </c>
      <c r="H4501">
        <f t="shared" si="353"/>
        <v>3</v>
      </c>
      <c r="I4501">
        <f t="shared" si="354"/>
        <v>17</v>
      </c>
    </row>
    <row r="4502" spans="1:9" x14ac:dyDescent="0.45">
      <c r="A4502" s="1">
        <v>43924</v>
      </c>
      <c r="B4502" s="2">
        <v>0.75</v>
      </c>
      <c r="C4502">
        <v>45818</v>
      </c>
      <c r="D4502">
        <v>11</v>
      </c>
      <c r="E4502">
        <f t="shared" si="350"/>
        <v>503.99799999999999</v>
      </c>
      <c r="F4502">
        <f t="shared" si="351"/>
        <v>2020</v>
      </c>
      <c r="G4502">
        <f t="shared" si="352"/>
        <v>4</v>
      </c>
      <c r="H4502">
        <f t="shared" si="353"/>
        <v>3</v>
      </c>
      <c r="I4502">
        <f t="shared" si="354"/>
        <v>18</v>
      </c>
    </row>
    <row r="4503" spans="1:9" x14ac:dyDescent="0.45">
      <c r="A4503" s="1">
        <v>43924</v>
      </c>
      <c r="B4503" s="2">
        <v>0.77083333333333337</v>
      </c>
      <c r="C4503">
        <v>46767</v>
      </c>
      <c r="D4503">
        <v>14</v>
      </c>
      <c r="E4503">
        <f t="shared" si="350"/>
        <v>654.73800000000006</v>
      </c>
      <c r="F4503">
        <f t="shared" si="351"/>
        <v>2020</v>
      </c>
      <c r="G4503">
        <f t="shared" si="352"/>
        <v>4</v>
      </c>
      <c r="H4503">
        <f t="shared" si="353"/>
        <v>3</v>
      </c>
      <c r="I4503">
        <f t="shared" si="354"/>
        <v>18</v>
      </c>
    </row>
    <row r="4504" spans="1:9" x14ac:dyDescent="0.45">
      <c r="A4504" s="1">
        <v>43924</v>
      </c>
      <c r="B4504" s="2">
        <v>0.79166666666666663</v>
      </c>
      <c r="C4504">
        <v>48569</v>
      </c>
      <c r="D4504">
        <v>16</v>
      </c>
      <c r="E4504">
        <f t="shared" si="350"/>
        <v>777.10400000000004</v>
      </c>
      <c r="F4504">
        <f t="shared" si="351"/>
        <v>2020</v>
      </c>
      <c r="G4504">
        <f t="shared" si="352"/>
        <v>4</v>
      </c>
      <c r="H4504">
        <f t="shared" si="353"/>
        <v>3</v>
      </c>
      <c r="I4504">
        <f t="shared" si="354"/>
        <v>19</v>
      </c>
    </row>
    <row r="4505" spans="1:9" x14ac:dyDescent="0.45">
      <c r="A4505" s="1">
        <v>43924</v>
      </c>
      <c r="B4505" s="2">
        <v>0.8125</v>
      </c>
      <c r="C4505">
        <v>49655</v>
      </c>
      <c r="D4505">
        <v>18</v>
      </c>
      <c r="E4505">
        <f t="shared" si="350"/>
        <v>893.79</v>
      </c>
      <c r="F4505">
        <f t="shared" si="351"/>
        <v>2020</v>
      </c>
      <c r="G4505">
        <f t="shared" si="352"/>
        <v>4</v>
      </c>
      <c r="H4505">
        <f t="shared" si="353"/>
        <v>3</v>
      </c>
      <c r="I4505">
        <f t="shared" si="354"/>
        <v>19</v>
      </c>
    </row>
    <row r="4506" spans="1:9" x14ac:dyDescent="0.45">
      <c r="A4506" s="1">
        <v>43924</v>
      </c>
      <c r="B4506" s="2">
        <v>0.83333333333333337</v>
      </c>
      <c r="C4506">
        <v>49995</v>
      </c>
      <c r="D4506">
        <v>18</v>
      </c>
      <c r="E4506">
        <f t="shared" si="350"/>
        <v>899.91</v>
      </c>
      <c r="F4506">
        <f t="shared" si="351"/>
        <v>2020</v>
      </c>
      <c r="G4506">
        <f t="shared" si="352"/>
        <v>4</v>
      </c>
      <c r="H4506">
        <f t="shared" si="353"/>
        <v>3</v>
      </c>
      <c r="I4506">
        <f t="shared" si="354"/>
        <v>20</v>
      </c>
    </row>
    <row r="4507" spans="1:9" x14ac:dyDescent="0.45">
      <c r="A4507" s="1">
        <v>43924</v>
      </c>
      <c r="B4507" s="2">
        <v>0.85416666666666663</v>
      </c>
      <c r="C4507">
        <v>50185</v>
      </c>
      <c r="D4507">
        <v>19</v>
      </c>
      <c r="E4507">
        <f t="shared" si="350"/>
        <v>953.51499999999999</v>
      </c>
      <c r="F4507">
        <f t="shared" si="351"/>
        <v>2020</v>
      </c>
      <c r="G4507">
        <f t="shared" si="352"/>
        <v>4</v>
      </c>
      <c r="H4507">
        <f t="shared" si="353"/>
        <v>3</v>
      </c>
      <c r="I4507">
        <f t="shared" si="354"/>
        <v>20</v>
      </c>
    </row>
    <row r="4508" spans="1:9" x14ac:dyDescent="0.45">
      <c r="A4508" s="1">
        <v>43924</v>
      </c>
      <c r="B4508" s="2">
        <v>0.875</v>
      </c>
      <c r="C4508">
        <v>50829</v>
      </c>
      <c r="D4508">
        <v>20</v>
      </c>
      <c r="E4508">
        <f t="shared" si="350"/>
        <v>1016.58</v>
      </c>
      <c r="F4508">
        <f t="shared" si="351"/>
        <v>2020</v>
      </c>
      <c r="G4508">
        <f t="shared" si="352"/>
        <v>4</v>
      </c>
      <c r="H4508">
        <f t="shared" si="353"/>
        <v>3</v>
      </c>
      <c r="I4508">
        <f t="shared" si="354"/>
        <v>21</v>
      </c>
    </row>
    <row r="4509" spans="1:9" x14ac:dyDescent="0.45">
      <c r="A4509" s="1">
        <v>43924</v>
      </c>
      <c r="B4509" s="2">
        <v>0.89583333333333337</v>
      </c>
      <c r="C4509">
        <v>50417</v>
      </c>
      <c r="D4509">
        <v>19</v>
      </c>
      <c r="E4509">
        <f t="shared" si="350"/>
        <v>957.923</v>
      </c>
      <c r="F4509">
        <f t="shared" si="351"/>
        <v>2020</v>
      </c>
      <c r="G4509">
        <f t="shared" si="352"/>
        <v>4</v>
      </c>
      <c r="H4509">
        <f t="shared" si="353"/>
        <v>3</v>
      </c>
      <c r="I4509">
        <f t="shared" si="354"/>
        <v>21</v>
      </c>
    </row>
    <row r="4510" spans="1:9" x14ac:dyDescent="0.45">
      <c r="A4510" s="1">
        <v>43924</v>
      </c>
      <c r="B4510" s="2">
        <v>0.91666666666666663</v>
      </c>
      <c r="C4510">
        <v>49129</v>
      </c>
      <c r="D4510">
        <v>20</v>
      </c>
      <c r="E4510">
        <f t="shared" si="350"/>
        <v>982.58</v>
      </c>
      <c r="F4510">
        <f t="shared" si="351"/>
        <v>2020</v>
      </c>
      <c r="G4510">
        <f t="shared" si="352"/>
        <v>4</v>
      </c>
      <c r="H4510">
        <f t="shared" si="353"/>
        <v>3</v>
      </c>
      <c r="I4510">
        <f t="shared" si="354"/>
        <v>22</v>
      </c>
    </row>
    <row r="4511" spans="1:9" x14ac:dyDescent="0.45">
      <c r="A4511" s="1">
        <v>43924</v>
      </c>
      <c r="B4511" s="2">
        <v>0.9375</v>
      </c>
      <c r="C4511">
        <v>49919</v>
      </c>
      <c r="D4511">
        <v>20</v>
      </c>
      <c r="E4511">
        <f t="shared" si="350"/>
        <v>998.38</v>
      </c>
      <c r="F4511">
        <f t="shared" si="351"/>
        <v>2020</v>
      </c>
      <c r="G4511">
        <f t="shared" si="352"/>
        <v>4</v>
      </c>
      <c r="H4511">
        <f t="shared" si="353"/>
        <v>3</v>
      </c>
      <c r="I4511">
        <f t="shared" si="354"/>
        <v>22</v>
      </c>
    </row>
    <row r="4512" spans="1:9" x14ac:dyDescent="0.45">
      <c r="A4512" s="1">
        <v>43924</v>
      </c>
      <c r="B4512" s="2">
        <v>0.95833333333333337</v>
      </c>
      <c r="C4512">
        <v>52669</v>
      </c>
      <c r="D4512">
        <v>20</v>
      </c>
      <c r="E4512">
        <f t="shared" si="350"/>
        <v>1053.3800000000001</v>
      </c>
      <c r="F4512">
        <f t="shared" si="351"/>
        <v>2020</v>
      </c>
      <c r="G4512">
        <f t="shared" si="352"/>
        <v>4</v>
      </c>
      <c r="H4512">
        <f t="shared" si="353"/>
        <v>3</v>
      </c>
      <c r="I4512">
        <f t="shared" si="354"/>
        <v>23</v>
      </c>
    </row>
    <row r="4513" spans="1:9" x14ac:dyDescent="0.45">
      <c r="A4513" s="1">
        <v>43924</v>
      </c>
      <c r="B4513" s="2">
        <v>0.97916666666666663</v>
      </c>
      <c r="C4513">
        <v>52587</v>
      </c>
      <c r="D4513">
        <v>20</v>
      </c>
      <c r="E4513">
        <f t="shared" si="350"/>
        <v>1051.74</v>
      </c>
      <c r="F4513">
        <f t="shared" si="351"/>
        <v>2020</v>
      </c>
      <c r="G4513">
        <f t="shared" si="352"/>
        <v>4</v>
      </c>
      <c r="H4513">
        <f t="shared" si="353"/>
        <v>3</v>
      </c>
      <c r="I4513">
        <f t="shared" si="354"/>
        <v>23</v>
      </c>
    </row>
    <row r="4514" spans="1:9" x14ac:dyDescent="0.45">
      <c r="A4514" s="1">
        <v>43925</v>
      </c>
      <c r="B4514" s="2">
        <v>0</v>
      </c>
      <c r="C4514">
        <v>52824</v>
      </c>
      <c r="D4514">
        <v>20</v>
      </c>
      <c r="E4514">
        <f t="shared" si="350"/>
        <v>1056.48</v>
      </c>
      <c r="F4514">
        <f t="shared" si="351"/>
        <v>2020</v>
      </c>
      <c r="G4514">
        <f t="shared" si="352"/>
        <v>4</v>
      </c>
      <c r="H4514">
        <f t="shared" si="353"/>
        <v>4</v>
      </c>
      <c r="I4514">
        <f t="shared" si="354"/>
        <v>0</v>
      </c>
    </row>
    <row r="4515" spans="1:9" x14ac:dyDescent="0.45">
      <c r="A4515" s="1">
        <v>43925</v>
      </c>
      <c r="B4515" s="2">
        <v>2.0833333333333332E-2</v>
      </c>
      <c r="C4515">
        <v>51694</v>
      </c>
      <c r="D4515">
        <v>20</v>
      </c>
      <c r="E4515">
        <f t="shared" si="350"/>
        <v>1033.8800000000001</v>
      </c>
      <c r="F4515">
        <f t="shared" si="351"/>
        <v>2020</v>
      </c>
      <c r="G4515">
        <f t="shared" si="352"/>
        <v>4</v>
      </c>
      <c r="H4515">
        <f t="shared" si="353"/>
        <v>4</v>
      </c>
      <c r="I4515">
        <f t="shared" si="354"/>
        <v>0</v>
      </c>
    </row>
    <row r="4516" spans="1:9" x14ac:dyDescent="0.45">
      <c r="A4516" s="1">
        <v>43925</v>
      </c>
      <c r="B4516" s="2">
        <v>4.1666666666666664E-2</v>
      </c>
      <c r="C4516">
        <v>49280</v>
      </c>
      <c r="D4516">
        <v>21</v>
      </c>
      <c r="E4516">
        <f t="shared" si="350"/>
        <v>1034.8800000000001</v>
      </c>
      <c r="F4516">
        <f t="shared" si="351"/>
        <v>2020</v>
      </c>
      <c r="G4516">
        <f t="shared" si="352"/>
        <v>4</v>
      </c>
      <c r="H4516">
        <f t="shared" si="353"/>
        <v>4</v>
      </c>
      <c r="I4516">
        <f t="shared" si="354"/>
        <v>1</v>
      </c>
    </row>
    <row r="4517" spans="1:9" x14ac:dyDescent="0.45">
      <c r="A4517" s="1">
        <v>43925</v>
      </c>
      <c r="B4517" s="2">
        <v>6.25E-2</v>
      </c>
      <c r="C4517">
        <v>49095</v>
      </c>
      <c r="D4517">
        <v>21</v>
      </c>
      <c r="E4517">
        <f t="shared" si="350"/>
        <v>1030.9949999999999</v>
      </c>
      <c r="F4517">
        <f t="shared" si="351"/>
        <v>2020</v>
      </c>
      <c r="G4517">
        <f t="shared" si="352"/>
        <v>4</v>
      </c>
      <c r="H4517">
        <f t="shared" si="353"/>
        <v>4</v>
      </c>
      <c r="I4517">
        <f t="shared" si="354"/>
        <v>1</v>
      </c>
    </row>
    <row r="4518" spans="1:9" x14ac:dyDescent="0.45">
      <c r="A4518" s="1">
        <v>43925</v>
      </c>
      <c r="B4518" s="2">
        <v>8.3333333333333329E-2</v>
      </c>
      <c r="C4518">
        <v>48515</v>
      </c>
      <c r="D4518">
        <v>20</v>
      </c>
      <c r="E4518">
        <f t="shared" si="350"/>
        <v>970.3</v>
      </c>
      <c r="F4518">
        <f t="shared" si="351"/>
        <v>2020</v>
      </c>
      <c r="G4518">
        <f t="shared" si="352"/>
        <v>4</v>
      </c>
      <c r="H4518">
        <f t="shared" si="353"/>
        <v>4</v>
      </c>
      <c r="I4518">
        <f t="shared" si="354"/>
        <v>2</v>
      </c>
    </row>
    <row r="4519" spans="1:9" x14ac:dyDescent="0.45">
      <c r="A4519" s="1">
        <v>43925</v>
      </c>
      <c r="B4519" s="2">
        <v>0.10416666666666667</v>
      </c>
      <c r="C4519">
        <v>48097</v>
      </c>
      <c r="D4519">
        <v>19</v>
      </c>
      <c r="E4519">
        <f t="shared" si="350"/>
        <v>913.84299999999996</v>
      </c>
      <c r="F4519">
        <f t="shared" si="351"/>
        <v>2020</v>
      </c>
      <c r="G4519">
        <f t="shared" si="352"/>
        <v>4</v>
      </c>
      <c r="H4519">
        <f t="shared" si="353"/>
        <v>4</v>
      </c>
      <c r="I4519">
        <f t="shared" si="354"/>
        <v>2</v>
      </c>
    </row>
    <row r="4520" spans="1:9" x14ac:dyDescent="0.45">
      <c r="A4520" s="1">
        <v>43925</v>
      </c>
      <c r="B4520" s="2">
        <v>0.125</v>
      </c>
      <c r="C4520">
        <v>46488</v>
      </c>
      <c r="D4520">
        <v>11</v>
      </c>
      <c r="E4520">
        <f t="shared" si="350"/>
        <v>511.36799999999999</v>
      </c>
      <c r="F4520">
        <f t="shared" si="351"/>
        <v>2020</v>
      </c>
      <c r="G4520">
        <f t="shared" si="352"/>
        <v>4</v>
      </c>
      <c r="H4520">
        <f t="shared" si="353"/>
        <v>4</v>
      </c>
      <c r="I4520">
        <f t="shared" si="354"/>
        <v>3</v>
      </c>
    </row>
    <row r="4521" spans="1:9" x14ac:dyDescent="0.45">
      <c r="A4521" s="1">
        <v>43925</v>
      </c>
      <c r="B4521" s="2">
        <v>0.14583333333333334</v>
      </c>
      <c r="C4521">
        <v>45539</v>
      </c>
      <c r="D4521">
        <v>10</v>
      </c>
      <c r="E4521">
        <f t="shared" si="350"/>
        <v>455.39</v>
      </c>
      <c r="F4521">
        <f t="shared" si="351"/>
        <v>2020</v>
      </c>
      <c r="G4521">
        <f t="shared" si="352"/>
        <v>4</v>
      </c>
      <c r="H4521">
        <f t="shared" si="353"/>
        <v>4</v>
      </c>
      <c r="I4521">
        <f t="shared" si="354"/>
        <v>3</v>
      </c>
    </row>
    <row r="4522" spans="1:9" x14ac:dyDescent="0.45">
      <c r="A4522" s="1">
        <v>43925</v>
      </c>
      <c r="B4522" s="2">
        <v>0.16666666666666666</v>
      </c>
      <c r="C4522">
        <v>44621</v>
      </c>
      <c r="D4522">
        <v>10</v>
      </c>
      <c r="E4522">
        <f t="shared" si="350"/>
        <v>446.21</v>
      </c>
      <c r="F4522">
        <f t="shared" si="351"/>
        <v>2020</v>
      </c>
      <c r="G4522">
        <f t="shared" si="352"/>
        <v>4</v>
      </c>
      <c r="H4522">
        <f t="shared" si="353"/>
        <v>4</v>
      </c>
      <c r="I4522">
        <f t="shared" si="354"/>
        <v>4</v>
      </c>
    </row>
    <row r="4523" spans="1:9" x14ac:dyDescent="0.45">
      <c r="A4523" s="1">
        <v>43925</v>
      </c>
      <c r="B4523" s="2">
        <v>0.1875</v>
      </c>
      <c r="C4523">
        <v>44163</v>
      </c>
      <c r="D4523">
        <v>10</v>
      </c>
      <c r="E4523">
        <f t="shared" si="350"/>
        <v>441.63</v>
      </c>
      <c r="F4523">
        <f t="shared" si="351"/>
        <v>2020</v>
      </c>
      <c r="G4523">
        <f t="shared" si="352"/>
        <v>4</v>
      </c>
      <c r="H4523">
        <f t="shared" si="353"/>
        <v>4</v>
      </c>
      <c r="I4523">
        <f t="shared" si="354"/>
        <v>4</v>
      </c>
    </row>
    <row r="4524" spans="1:9" x14ac:dyDescent="0.45">
      <c r="A4524" s="1">
        <v>43925</v>
      </c>
      <c r="B4524" s="2">
        <v>0.20833333333333334</v>
      </c>
      <c r="C4524">
        <v>43919</v>
      </c>
      <c r="D4524">
        <v>10</v>
      </c>
      <c r="E4524">
        <f t="shared" si="350"/>
        <v>439.19</v>
      </c>
      <c r="F4524">
        <f t="shared" si="351"/>
        <v>2020</v>
      </c>
      <c r="G4524">
        <f t="shared" si="352"/>
        <v>4</v>
      </c>
      <c r="H4524">
        <f t="shared" si="353"/>
        <v>4</v>
      </c>
      <c r="I4524">
        <f t="shared" si="354"/>
        <v>5</v>
      </c>
    </row>
    <row r="4525" spans="1:9" x14ac:dyDescent="0.45">
      <c r="A4525" s="1">
        <v>43925</v>
      </c>
      <c r="B4525" s="2">
        <v>0.22916666666666666</v>
      </c>
      <c r="C4525">
        <v>44508</v>
      </c>
      <c r="D4525">
        <v>10</v>
      </c>
      <c r="E4525">
        <f t="shared" si="350"/>
        <v>445.08</v>
      </c>
      <c r="F4525">
        <f t="shared" si="351"/>
        <v>2020</v>
      </c>
      <c r="G4525">
        <f t="shared" si="352"/>
        <v>4</v>
      </c>
      <c r="H4525">
        <f t="shared" si="353"/>
        <v>4</v>
      </c>
      <c r="I4525">
        <f t="shared" si="354"/>
        <v>5</v>
      </c>
    </row>
    <row r="4526" spans="1:9" x14ac:dyDescent="0.45">
      <c r="A4526" s="1">
        <v>43925</v>
      </c>
      <c r="B4526" s="2">
        <v>0.25</v>
      </c>
      <c r="C4526">
        <v>44935</v>
      </c>
      <c r="D4526">
        <v>10</v>
      </c>
      <c r="E4526">
        <f t="shared" si="350"/>
        <v>449.35</v>
      </c>
      <c r="F4526">
        <f t="shared" si="351"/>
        <v>2020</v>
      </c>
      <c r="G4526">
        <f t="shared" si="352"/>
        <v>4</v>
      </c>
      <c r="H4526">
        <f t="shared" si="353"/>
        <v>4</v>
      </c>
      <c r="I4526">
        <f t="shared" si="354"/>
        <v>6</v>
      </c>
    </row>
    <row r="4527" spans="1:9" x14ac:dyDescent="0.45">
      <c r="A4527" s="1">
        <v>43925</v>
      </c>
      <c r="B4527" s="2">
        <v>0.27083333333333331</v>
      </c>
      <c r="C4527">
        <v>46052</v>
      </c>
      <c r="D4527">
        <v>10</v>
      </c>
      <c r="E4527">
        <f t="shared" si="350"/>
        <v>460.52</v>
      </c>
      <c r="F4527">
        <f t="shared" si="351"/>
        <v>2020</v>
      </c>
      <c r="G4527">
        <f t="shared" si="352"/>
        <v>4</v>
      </c>
      <c r="H4527">
        <f t="shared" si="353"/>
        <v>4</v>
      </c>
      <c r="I4527">
        <f t="shared" si="354"/>
        <v>6</v>
      </c>
    </row>
    <row r="4528" spans="1:9" x14ac:dyDescent="0.45">
      <c r="A4528" s="1">
        <v>43925</v>
      </c>
      <c r="B4528" s="2">
        <v>0.29166666666666669</v>
      </c>
      <c r="C4528">
        <v>46429</v>
      </c>
      <c r="D4528">
        <v>10</v>
      </c>
      <c r="E4528">
        <f t="shared" si="350"/>
        <v>464.29</v>
      </c>
      <c r="F4528">
        <f t="shared" si="351"/>
        <v>2020</v>
      </c>
      <c r="G4528">
        <f t="shared" si="352"/>
        <v>4</v>
      </c>
      <c r="H4528">
        <f t="shared" si="353"/>
        <v>4</v>
      </c>
      <c r="I4528">
        <f t="shared" si="354"/>
        <v>7</v>
      </c>
    </row>
    <row r="4529" spans="1:9" x14ac:dyDescent="0.45">
      <c r="A4529" s="1">
        <v>43925</v>
      </c>
      <c r="B4529" s="2">
        <v>0.3125</v>
      </c>
      <c r="C4529">
        <v>46442</v>
      </c>
      <c r="D4529">
        <v>10</v>
      </c>
      <c r="E4529">
        <f t="shared" si="350"/>
        <v>464.42</v>
      </c>
      <c r="F4529">
        <f t="shared" si="351"/>
        <v>2020</v>
      </c>
      <c r="G4529">
        <f t="shared" si="352"/>
        <v>4</v>
      </c>
      <c r="H4529">
        <f t="shared" si="353"/>
        <v>4</v>
      </c>
      <c r="I4529">
        <f t="shared" si="354"/>
        <v>7</v>
      </c>
    </row>
    <row r="4530" spans="1:9" x14ac:dyDescent="0.45">
      <c r="A4530" s="1">
        <v>43925</v>
      </c>
      <c r="B4530" s="2">
        <v>0.33333333333333331</v>
      </c>
      <c r="C4530">
        <v>46727</v>
      </c>
      <c r="D4530">
        <v>10</v>
      </c>
      <c r="E4530">
        <f t="shared" si="350"/>
        <v>467.27</v>
      </c>
      <c r="F4530">
        <f t="shared" si="351"/>
        <v>2020</v>
      </c>
      <c r="G4530">
        <f t="shared" si="352"/>
        <v>4</v>
      </c>
      <c r="H4530">
        <f t="shared" si="353"/>
        <v>4</v>
      </c>
      <c r="I4530">
        <f t="shared" si="354"/>
        <v>8</v>
      </c>
    </row>
    <row r="4531" spans="1:9" x14ac:dyDescent="0.45">
      <c r="A4531" s="1">
        <v>43925</v>
      </c>
      <c r="B4531" s="2">
        <v>0.35416666666666669</v>
      </c>
      <c r="C4531">
        <v>47408</v>
      </c>
      <c r="D4531">
        <v>10</v>
      </c>
      <c r="E4531">
        <f t="shared" si="350"/>
        <v>474.08</v>
      </c>
      <c r="F4531">
        <f t="shared" si="351"/>
        <v>2020</v>
      </c>
      <c r="G4531">
        <f t="shared" si="352"/>
        <v>4</v>
      </c>
      <c r="H4531">
        <f t="shared" si="353"/>
        <v>4</v>
      </c>
      <c r="I4531">
        <f t="shared" si="354"/>
        <v>8</v>
      </c>
    </row>
    <row r="4532" spans="1:9" x14ac:dyDescent="0.45">
      <c r="A4532" s="1">
        <v>43925</v>
      </c>
      <c r="B4532" s="2">
        <v>0.375</v>
      </c>
      <c r="C4532">
        <v>47725</v>
      </c>
      <c r="D4532">
        <v>10</v>
      </c>
      <c r="E4532">
        <f t="shared" si="350"/>
        <v>477.25</v>
      </c>
      <c r="F4532">
        <f t="shared" si="351"/>
        <v>2020</v>
      </c>
      <c r="G4532">
        <f t="shared" si="352"/>
        <v>4</v>
      </c>
      <c r="H4532">
        <f t="shared" si="353"/>
        <v>4</v>
      </c>
      <c r="I4532">
        <f t="shared" si="354"/>
        <v>9</v>
      </c>
    </row>
    <row r="4533" spans="1:9" x14ac:dyDescent="0.45">
      <c r="A4533" s="1">
        <v>43925</v>
      </c>
      <c r="B4533" s="2">
        <v>0.39583333333333331</v>
      </c>
      <c r="C4533">
        <v>47839</v>
      </c>
      <c r="D4533">
        <v>10</v>
      </c>
      <c r="E4533">
        <f t="shared" si="350"/>
        <v>478.39</v>
      </c>
      <c r="F4533">
        <f t="shared" si="351"/>
        <v>2020</v>
      </c>
      <c r="G4533">
        <f t="shared" si="352"/>
        <v>4</v>
      </c>
      <c r="H4533">
        <f t="shared" si="353"/>
        <v>4</v>
      </c>
      <c r="I4533">
        <f t="shared" si="354"/>
        <v>9</v>
      </c>
    </row>
    <row r="4534" spans="1:9" x14ac:dyDescent="0.45">
      <c r="A4534" s="1">
        <v>43925</v>
      </c>
      <c r="B4534" s="2">
        <v>0.41666666666666669</v>
      </c>
      <c r="C4534">
        <v>47996</v>
      </c>
      <c r="D4534">
        <v>10</v>
      </c>
      <c r="E4534">
        <f t="shared" si="350"/>
        <v>479.96</v>
      </c>
      <c r="F4534">
        <f t="shared" si="351"/>
        <v>2020</v>
      </c>
      <c r="G4534">
        <f t="shared" si="352"/>
        <v>4</v>
      </c>
      <c r="H4534">
        <f t="shared" si="353"/>
        <v>4</v>
      </c>
      <c r="I4534">
        <f t="shared" si="354"/>
        <v>10</v>
      </c>
    </row>
    <row r="4535" spans="1:9" x14ac:dyDescent="0.45">
      <c r="A4535" s="1">
        <v>43925</v>
      </c>
      <c r="B4535" s="2">
        <v>0.4375</v>
      </c>
      <c r="C4535">
        <v>47759</v>
      </c>
      <c r="D4535">
        <v>10</v>
      </c>
      <c r="E4535">
        <f t="shared" si="350"/>
        <v>477.59</v>
      </c>
      <c r="F4535">
        <f t="shared" si="351"/>
        <v>2020</v>
      </c>
      <c r="G4535">
        <f t="shared" si="352"/>
        <v>4</v>
      </c>
      <c r="H4535">
        <f t="shared" si="353"/>
        <v>4</v>
      </c>
      <c r="I4535">
        <f t="shared" si="354"/>
        <v>10</v>
      </c>
    </row>
    <row r="4536" spans="1:9" x14ac:dyDescent="0.45">
      <c r="A4536" s="1">
        <v>43925</v>
      </c>
      <c r="B4536" s="2">
        <v>0.45833333333333331</v>
      </c>
      <c r="C4536">
        <v>47513</v>
      </c>
      <c r="D4536">
        <v>10</v>
      </c>
      <c r="E4536">
        <f t="shared" si="350"/>
        <v>475.13</v>
      </c>
      <c r="F4536">
        <f t="shared" si="351"/>
        <v>2020</v>
      </c>
      <c r="G4536">
        <f t="shared" si="352"/>
        <v>4</v>
      </c>
      <c r="H4536">
        <f t="shared" si="353"/>
        <v>4</v>
      </c>
      <c r="I4536">
        <f t="shared" si="354"/>
        <v>11</v>
      </c>
    </row>
    <row r="4537" spans="1:9" x14ac:dyDescent="0.45">
      <c r="A4537" s="1">
        <v>43925</v>
      </c>
      <c r="B4537" s="2">
        <v>0.47916666666666669</v>
      </c>
      <c r="C4537">
        <v>47681</v>
      </c>
      <c r="D4537">
        <v>10</v>
      </c>
      <c r="E4537">
        <f t="shared" si="350"/>
        <v>476.81</v>
      </c>
      <c r="F4537">
        <f t="shared" si="351"/>
        <v>2020</v>
      </c>
      <c r="G4537">
        <f t="shared" si="352"/>
        <v>4</v>
      </c>
      <c r="H4537">
        <f t="shared" si="353"/>
        <v>4</v>
      </c>
      <c r="I4537">
        <f t="shared" si="354"/>
        <v>11</v>
      </c>
    </row>
    <row r="4538" spans="1:9" x14ac:dyDescent="0.45">
      <c r="A4538" s="1">
        <v>43925</v>
      </c>
      <c r="B4538" s="2">
        <v>0.5</v>
      </c>
      <c r="C4538">
        <v>48555</v>
      </c>
      <c r="D4538">
        <v>10</v>
      </c>
      <c r="E4538">
        <f t="shared" si="350"/>
        <v>485.55</v>
      </c>
      <c r="F4538">
        <f t="shared" si="351"/>
        <v>2020</v>
      </c>
      <c r="G4538">
        <f t="shared" si="352"/>
        <v>4</v>
      </c>
      <c r="H4538">
        <f t="shared" si="353"/>
        <v>4</v>
      </c>
      <c r="I4538">
        <f t="shared" si="354"/>
        <v>12</v>
      </c>
    </row>
    <row r="4539" spans="1:9" x14ac:dyDescent="0.45">
      <c r="A4539" s="1">
        <v>43925</v>
      </c>
      <c r="B4539" s="2">
        <v>0.52083333333333337</v>
      </c>
      <c r="C4539">
        <v>49260</v>
      </c>
      <c r="D4539">
        <v>10</v>
      </c>
      <c r="E4539">
        <f t="shared" si="350"/>
        <v>492.6</v>
      </c>
      <c r="F4539">
        <f t="shared" si="351"/>
        <v>2020</v>
      </c>
      <c r="G4539">
        <f t="shared" si="352"/>
        <v>4</v>
      </c>
      <c r="H4539">
        <f t="shared" si="353"/>
        <v>4</v>
      </c>
      <c r="I4539">
        <f t="shared" si="354"/>
        <v>12</v>
      </c>
    </row>
    <row r="4540" spans="1:9" x14ac:dyDescent="0.45">
      <c r="A4540" s="1">
        <v>43925</v>
      </c>
      <c r="B4540" s="2">
        <v>0.54166666666666663</v>
      </c>
      <c r="C4540">
        <v>49558</v>
      </c>
      <c r="D4540">
        <v>10</v>
      </c>
      <c r="E4540">
        <f t="shared" si="350"/>
        <v>495.58</v>
      </c>
      <c r="F4540">
        <f t="shared" si="351"/>
        <v>2020</v>
      </c>
      <c r="G4540">
        <f t="shared" si="352"/>
        <v>4</v>
      </c>
      <c r="H4540">
        <f t="shared" si="353"/>
        <v>4</v>
      </c>
      <c r="I4540">
        <f t="shared" si="354"/>
        <v>13</v>
      </c>
    </row>
    <row r="4541" spans="1:9" x14ac:dyDescent="0.45">
      <c r="A4541" s="1">
        <v>43925</v>
      </c>
      <c r="B4541" s="2">
        <v>0.5625</v>
      </c>
      <c r="C4541">
        <v>47246</v>
      </c>
      <c r="D4541">
        <v>10</v>
      </c>
      <c r="E4541">
        <f t="shared" si="350"/>
        <v>472.46</v>
      </c>
      <c r="F4541">
        <f t="shared" si="351"/>
        <v>2020</v>
      </c>
      <c r="G4541">
        <f t="shared" si="352"/>
        <v>4</v>
      </c>
      <c r="H4541">
        <f t="shared" si="353"/>
        <v>4</v>
      </c>
      <c r="I4541">
        <f t="shared" si="354"/>
        <v>13</v>
      </c>
    </row>
    <row r="4542" spans="1:9" x14ac:dyDescent="0.45">
      <c r="A4542" s="1">
        <v>43925</v>
      </c>
      <c r="B4542" s="2">
        <v>0.58333333333333337</v>
      </c>
      <c r="C4542">
        <v>45505</v>
      </c>
      <c r="D4542">
        <v>10</v>
      </c>
      <c r="E4542">
        <f t="shared" si="350"/>
        <v>455.05</v>
      </c>
      <c r="F4542">
        <f t="shared" si="351"/>
        <v>2020</v>
      </c>
      <c r="G4542">
        <f t="shared" si="352"/>
        <v>4</v>
      </c>
      <c r="H4542">
        <f t="shared" si="353"/>
        <v>4</v>
      </c>
      <c r="I4542">
        <f t="shared" si="354"/>
        <v>14</v>
      </c>
    </row>
    <row r="4543" spans="1:9" x14ac:dyDescent="0.45">
      <c r="A4543" s="1">
        <v>43925</v>
      </c>
      <c r="B4543" s="2">
        <v>0.60416666666666663</v>
      </c>
      <c r="C4543">
        <v>44279</v>
      </c>
      <c r="D4543">
        <v>11</v>
      </c>
      <c r="E4543">
        <f t="shared" si="350"/>
        <v>487.06900000000002</v>
      </c>
      <c r="F4543">
        <f t="shared" si="351"/>
        <v>2020</v>
      </c>
      <c r="G4543">
        <f t="shared" si="352"/>
        <v>4</v>
      </c>
      <c r="H4543">
        <f t="shared" si="353"/>
        <v>4</v>
      </c>
      <c r="I4543">
        <f t="shared" si="354"/>
        <v>14</v>
      </c>
    </row>
    <row r="4544" spans="1:9" x14ac:dyDescent="0.45">
      <c r="A4544" s="1">
        <v>43925</v>
      </c>
      <c r="B4544" s="2">
        <v>0.625</v>
      </c>
      <c r="C4544">
        <v>42707</v>
      </c>
      <c r="D4544">
        <v>11</v>
      </c>
      <c r="E4544">
        <f t="shared" si="350"/>
        <v>469.77699999999999</v>
      </c>
      <c r="F4544">
        <f t="shared" si="351"/>
        <v>2020</v>
      </c>
      <c r="G4544">
        <f t="shared" si="352"/>
        <v>4</v>
      </c>
      <c r="H4544">
        <f t="shared" si="353"/>
        <v>4</v>
      </c>
      <c r="I4544">
        <f t="shared" si="354"/>
        <v>15</v>
      </c>
    </row>
    <row r="4545" spans="1:9" x14ac:dyDescent="0.45">
      <c r="A4545" s="1">
        <v>43925</v>
      </c>
      <c r="B4545" s="2">
        <v>0.64583333333333337</v>
      </c>
      <c r="C4545">
        <v>42076</v>
      </c>
      <c r="D4545">
        <v>12</v>
      </c>
      <c r="E4545">
        <f t="shared" si="350"/>
        <v>504.91199999999998</v>
      </c>
      <c r="F4545">
        <f t="shared" si="351"/>
        <v>2020</v>
      </c>
      <c r="G4545">
        <f t="shared" si="352"/>
        <v>4</v>
      </c>
      <c r="H4545">
        <f t="shared" si="353"/>
        <v>4</v>
      </c>
      <c r="I4545">
        <f t="shared" si="354"/>
        <v>15</v>
      </c>
    </row>
    <row r="4546" spans="1:9" x14ac:dyDescent="0.45">
      <c r="A4546" s="1">
        <v>43925</v>
      </c>
      <c r="B4546" s="2">
        <v>0.66666666666666663</v>
      </c>
      <c r="C4546">
        <v>41171</v>
      </c>
      <c r="D4546">
        <v>12</v>
      </c>
      <c r="E4546">
        <f t="shared" si="350"/>
        <v>494.05200000000002</v>
      </c>
      <c r="F4546">
        <f t="shared" si="351"/>
        <v>2020</v>
      </c>
      <c r="G4546">
        <f t="shared" si="352"/>
        <v>4</v>
      </c>
      <c r="H4546">
        <f t="shared" si="353"/>
        <v>4</v>
      </c>
      <c r="I4546">
        <f t="shared" si="354"/>
        <v>16</v>
      </c>
    </row>
    <row r="4547" spans="1:9" x14ac:dyDescent="0.45">
      <c r="A4547" s="1">
        <v>43925</v>
      </c>
      <c r="B4547" s="2">
        <v>0.6875</v>
      </c>
      <c r="C4547">
        <v>40580</v>
      </c>
      <c r="D4547">
        <v>12</v>
      </c>
      <c r="E4547">
        <f t="shared" ref="E4547:E4610" si="355">C4547*D4547/1000</f>
        <v>486.96</v>
      </c>
      <c r="F4547">
        <f t="shared" ref="F4547:F4610" si="356">YEAR(A4547)</f>
        <v>2020</v>
      </c>
      <c r="G4547">
        <f t="shared" ref="G4547:G4610" si="357">MONTH(A4547)</f>
        <v>4</v>
      </c>
      <c r="H4547">
        <f t="shared" ref="H4547:H4610" si="358">DAY(A4547)</f>
        <v>4</v>
      </c>
      <c r="I4547">
        <f t="shared" ref="I4547:I4610" si="359">HOUR(B4547)</f>
        <v>16</v>
      </c>
    </row>
    <row r="4548" spans="1:9" x14ac:dyDescent="0.45">
      <c r="A4548" s="1">
        <v>43925</v>
      </c>
      <c r="B4548" s="2">
        <v>0.70833333333333337</v>
      </c>
      <c r="C4548">
        <v>40057</v>
      </c>
      <c r="D4548">
        <v>12</v>
      </c>
      <c r="E4548">
        <f t="shared" si="355"/>
        <v>480.68400000000003</v>
      </c>
      <c r="F4548">
        <f t="shared" si="356"/>
        <v>2020</v>
      </c>
      <c r="G4548">
        <f t="shared" si="357"/>
        <v>4</v>
      </c>
      <c r="H4548">
        <f t="shared" si="358"/>
        <v>4</v>
      </c>
      <c r="I4548">
        <f t="shared" si="359"/>
        <v>17</v>
      </c>
    </row>
    <row r="4549" spans="1:9" x14ac:dyDescent="0.45">
      <c r="A4549" s="1">
        <v>43925</v>
      </c>
      <c r="B4549" s="2">
        <v>0.72916666666666663</v>
      </c>
      <c r="C4549">
        <v>39792</v>
      </c>
      <c r="D4549">
        <v>12</v>
      </c>
      <c r="E4549">
        <f t="shared" si="355"/>
        <v>477.50400000000002</v>
      </c>
      <c r="F4549">
        <f t="shared" si="356"/>
        <v>2020</v>
      </c>
      <c r="G4549">
        <f t="shared" si="357"/>
        <v>4</v>
      </c>
      <c r="H4549">
        <f t="shared" si="358"/>
        <v>4</v>
      </c>
      <c r="I4549">
        <f t="shared" si="359"/>
        <v>17</v>
      </c>
    </row>
    <row r="4550" spans="1:9" x14ac:dyDescent="0.45">
      <c r="A4550" s="1">
        <v>43925</v>
      </c>
      <c r="B4550" s="2">
        <v>0.75</v>
      </c>
      <c r="C4550">
        <v>40210</v>
      </c>
      <c r="D4550">
        <v>11</v>
      </c>
      <c r="E4550">
        <f t="shared" si="355"/>
        <v>442.31</v>
      </c>
      <c r="F4550">
        <f t="shared" si="356"/>
        <v>2020</v>
      </c>
      <c r="G4550">
        <f t="shared" si="357"/>
        <v>4</v>
      </c>
      <c r="H4550">
        <f t="shared" si="358"/>
        <v>4</v>
      </c>
      <c r="I4550">
        <f t="shared" si="359"/>
        <v>18</v>
      </c>
    </row>
    <row r="4551" spans="1:9" x14ac:dyDescent="0.45">
      <c r="A4551" s="1">
        <v>43925</v>
      </c>
      <c r="B4551" s="2">
        <v>0.77083333333333337</v>
      </c>
      <c r="C4551">
        <v>41041</v>
      </c>
      <c r="D4551">
        <v>11</v>
      </c>
      <c r="E4551">
        <f t="shared" si="355"/>
        <v>451.45100000000002</v>
      </c>
      <c r="F4551">
        <f t="shared" si="356"/>
        <v>2020</v>
      </c>
      <c r="G4551">
        <f t="shared" si="357"/>
        <v>4</v>
      </c>
      <c r="H4551">
        <f t="shared" si="358"/>
        <v>4</v>
      </c>
      <c r="I4551">
        <f t="shared" si="359"/>
        <v>18</v>
      </c>
    </row>
    <row r="4552" spans="1:9" x14ac:dyDescent="0.45">
      <c r="A4552" s="1">
        <v>43925</v>
      </c>
      <c r="B4552" s="2">
        <v>0.79166666666666663</v>
      </c>
      <c r="C4552">
        <v>42790</v>
      </c>
      <c r="D4552">
        <v>11</v>
      </c>
      <c r="E4552">
        <f t="shared" si="355"/>
        <v>470.69</v>
      </c>
      <c r="F4552">
        <f t="shared" si="356"/>
        <v>2020</v>
      </c>
      <c r="G4552">
        <f t="shared" si="357"/>
        <v>4</v>
      </c>
      <c r="H4552">
        <f t="shared" si="358"/>
        <v>4</v>
      </c>
      <c r="I4552">
        <f t="shared" si="359"/>
        <v>19</v>
      </c>
    </row>
    <row r="4553" spans="1:9" x14ac:dyDescent="0.45">
      <c r="A4553" s="1">
        <v>43925</v>
      </c>
      <c r="B4553" s="2">
        <v>0.8125</v>
      </c>
      <c r="C4553">
        <v>44144</v>
      </c>
      <c r="D4553">
        <v>11</v>
      </c>
      <c r="E4553">
        <f t="shared" si="355"/>
        <v>485.584</v>
      </c>
      <c r="F4553">
        <f t="shared" si="356"/>
        <v>2020</v>
      </c>
      <c r="G4553">
        <f t="shared" si="357"/>
        <v>4</v>
      </c>
      <c r="H4553">
        <f t="shared" si="358"/>
        <v>4</v>
      </c>
      <c r="I4553">
        <f t="shared" si="359"/>
        <v>19</v>
      </c>
    </row>
    <row r="4554" spans="1:9" x14ac:dyDescent="0.45">
      <c r="A4554" s="1">
        <v>43925</v>
      </c>
      <c r="B4554" s="2">
        <v>0.83333333333333337</v>
      </c>
      <c r="C4554">
        <v>44757</v>
      </c>
      <c r="D4554">
        <v>11</v>
      </c>
      <c r="E4554">
        <f t="shared" si="355"/>
        <v>492.327</v>
      </c>
      <c r="F4554">
        <f t="shared" si="356"/>
        <v>2020</v>
      </c>
      <c r="G4554">
        <f t="shared" si="357"/>
        <v>4</v>
      </c>
      <c r="H4554">
        <f t="shared" si="358"/>
        <v>4</v>
      </c>
      <c r="I4554">
        <f t="shared" si="359"/>
        <v>20</v>
      </c>
    </row>
    <row r="4555" spans="1:9" x14ac:dyDescent="0.45">
      <c r="A4555" s="1">
        <v>43925</v>
      </c>
      <c r="B4555" s="2">
        <v>0.85416666666666663</v>
      </c>
      <c r="C4555">
        <v>45218</v>
      </c>
      <c r="D4555">
        <v>10</v>
      </c>
      <c r="E4555">
        <f t="shared" si="355"/>
        <v>452.18</v>
      </c>
      <c r="F4555">
        <f t="shared" si="356"/>
        <v>2020</v>
      </c>
      <c r="G4555">
        <f t="shared" si="357"/>
        <v>4</v>
      </c>
      <c r="H4555">
        <f t="shared" si="358"/>
        <v>4</v>
      </c>
      <c r="I4555">
        <f t="shared" si="359"/>
        <v>20</v>
      </c>
    </row>
    <row r="4556" spans="1:9" x14ac:dyDescent="0.45">
      <c r="A4556" s="1">
        <v>43925</v>
      </c>
      <c r="B4556" s="2">
        <v>0.875</v>
      </c>
      <c r="C4556">
        <v>46527</v>
      </c>
      <c r="D4556">
        <v>10</v>
      </c>
      <c r="E4556">
        <f t="shared" si="355"/>
        <v>465.27</v>
      </c>
      <c r="F4556">
        <f t="shared" si="356"/>
        <v>2020</v>
      </c>
      <c r="G4556">
        <f t="shared" si="357"/>
        <v>4</v>
      </c>
      <c r="H4556">
        <f t="shared" si="358"/>
        <v>4</v>
      </c>
      <c r="I4556">
        <f t="shared" si="359"/>
        <v>21</v>
      </c>
    </row>
    <row r="4557" spans="1:9" x14ac:dyDescent="0.45">
      <c r="A4557" s="1">
        <v>43925</v>
      </c>
      <c r="B4557" s="2">
        <v>0.89583333333333337</v>
      </c>
      <c r="C4557">
        <v>45889</v>
      </c>
      <c r="D4557">
        <v>10</v>
      </c>
      <c r="E4557">
        <f t="shared" si="355"/>
        <v>458.89</v>
      </c>
      <c r="F4557">
        <f t="shared" si="356"/>
        <v>2020</v>
      </c>
      <c r="G4557">
        <f t="shared" si="357"/>
        <v>4</v>
      </c>
      <c r="H4557">
        <f t="shared" si="358"/>
        <v>4</v>
      </c>
      <c r="I4557">
        <f t="shared" si="359"/>
        <v>21</v>
      </c>
    </row>
    <row r="4558" spans="1:9" x14ac:dyDescent="0.45">
      <c r="A4558" s="1">
        <v>43925</v>
      </c>
      <c r="B4558" s="2">
        <v>0.91666666666666663</v>
      </c>
      <c r="C4558">
        <v>44840</v>
      </c>
      <c r="D4558">
        <v>10</v>
      </c>
      <c r="E4558">
        <f t="shared" si="355"/>
        <v>448.4</v>
      </c>
      <c r="F4558">
        <f t="shared" si="356"/>
        <v>2020</v>
      </c>
      <c r="G4558">
        <f t="shared" si="357"/>
        <v>4</v>
      </c>
      <c r="H4558">
        <f t="shared" si="358"/>
        <v>4</v>
      </c>
      <c r="I4558">
        <f t="shared" si="359"/>
        <v>22</v>
      </c>
    </row>
    <row r="4559" spans="1:9" x14ac:dyDescent="0.45">
      <c r="A4559" s="1">
        <v>43925</v>
      </c>
      <c r="B4559" s="2">
        <v>0.9375</v>
      </c>
      <c r="C4559">
        <v>45812</v>
      </c>
      <c r="D4559">
        <v>10</v>
      </c>
      <c r="E4559">
        <f t="shared" si="355"/>
        <v>458.12</v>
      </c>
      <c r="F4559">
        <f t="shared" si="356"/>
        <v>2020</v>
      </c>
      <c r="G4559">
        <f t="shared" si="357"/>
        <v>4</v>
      </c>
      <c r="H4559">
        <f t="shared" si="358"/>
        <v>4</v>
      </c>
      <c r="I4559">
        <f t="shared" si="359"/>
        <v>22</v>
      </c>
    </row>
    <row r="4560" spans="1:9" x14ac:dyDescent="0.45">
      <c r="A4560" s="1">
        <v>43925</v>
      </c>
      <c r="B4560" s="2">
        <v>0.95833333333333337</v>
      </c>
      <c r="C4560">
        <v>48563</v>
      </c>
      <c r="D4560">
        <v>9</v>
      </c>
      <c r="E4560">
        <f t="shared" si="355"/>
        <v>437.06700000000001</v>
      </c>
      <c r="F4560">
        <f t="shared" si="356"/>
        <v>2020</v>
      </c>
      <c r="G4560">
        <f t="shared" si="357"/>
        <v>4</v>
      </c>
      <c r="H4560">
        <f t="shared" si="358"/>
        <v>4</v>
      </c>
      <c r="I4560">
        <f t="shared" si="359"/>
        <v>23</v>
      </c>
    </row>
    <row r="4561" spans="1:9" x14ac:dyDescent="0.45">
      <c r="A4561" s="1">
        <v>43925</v>
      </c>
      <c r="B4561" s="2">
        <v>0.97916666666666663</v>
      </c>
      <c r="C4561">
        <v>48661</v>
      </c>
      <c r="D4561">
        <v>10</v>
      </c>
      <c r="E4561">
        <f t="shared" si="355"/>
        <v>486.61</v>
      </c>
      <c r="F4561">
        <f t="shared" si="356"/>
        <v>2020</v>
      </c>
      <c r="G4561">
        <f t="shared" si="357"/>
        <v>4</v>
      </c>
      <c r="H4561">
        <f t="shared" si="358"/>
        <v>4</v>
      </c>
      <c r="I4561">
        <f t="shared" si="359"/>
        <v>23</v>
      </c>
    </row>
    <row r="4562" spans="1:9" x14ac:dyDescent="0.45">
      <c r="A4562" s="1">
        <v>43926</v>
      </c>
      <c r="B4562" s="2">
        <v>0</v>
      </c>
      <c r="C4562">
        <v>48831</v>
      </c>
      <c r="D4562">
        <v>10</v>
      </c>
      <c r="E4562">
        <f t="shared" si="355"/>
        <v>488.31</v>
      </c>
      <c r="F4562">
        <f t="shared" si="356"/>
        <v>2020</v>
      </c>
      <c r="G4562">
        <f t="shared" si="357"/>
        <v>4</v>
      </c>
      <c r="H4562">
        <f t="shared" si="358"/>
        <v>5</v>
      </c>
      <c r="I4562">
        <f t="shared" si="359"/>
        <v>0</v>
      </c>
    </row>
    <row r="4563" spans="1:9" x14ac:dyDescent="0.45">
      <c r="A4563" s="1">
        <v>43926</v>
      </c>
      <c r="B4563" s="2">
        <v>2.0833333333333332E-2</v>
      </c>
      <c r="C4563">
        <v>47358</v>
      </c>
      <c r="D4563">
        <v>11</v>
      </c>
      <c r="E4563">
        <f t="shared" si="355"/>
        <v>520.93799999999999</v>
      </c>
      <c r="F4563">
        <f t="shared" si="356"/>
        <v>2020</v>
      </c>
      <c r="G4563">
        <f t="shared" si="357"/>
        <v>4</v>
      </c>
      <c r="H4563">
        <f t="shared" si="358"/>
        <v>5</v>
      </c>
      <c r="I4563">
        <f t="shared" si="359"/>
        <v>0</v>
      </c>
    </row>
    <row r="4564" spans="1:9" x14ac:dyDescent="0.45">
      <c r="A4564" s="1">
        <v>43926</v>
      </c>
      <c r="B4564" s="2">
        <v>4.1666666666666664E-2</v>
      </c>
      <c r="C4564">
        <v>45303</v>
      </c>
      <c r="D4564">
        <v>11</v>
      </c>
      <c r="E4564">
        <f t="shared" si="355"/>
        <v>498.33300000000003</v>
      </c>
      <c r="F4564">
        <f t="shared" si="356"/>
        <v>2020</v>
      </c>
      <c r="G4564">
        <f t="shared" si="357"/>
        <v>4</v>
      </c>
      <c r="H4564">
        <f t="shared" si="358"/>
        <v>5</v>
      </c>
      <c r="I4564">
        <f t="shared" si="359"/>
        <v>1</v>
      </c>
    </row>
    <row r="4565" spans="1:9" x14ac:dyDescent="0.45">
      <c r="A4565" s="1">
        <v>43926</v>
      </c>
      <c r="B4565" s="2">
        <v>6.25E-2</v>
      </c>
      <c r="C4565">
        <v>45013</v>
      </c>
      <c r="D4565">
        <v>12</v>
      </c>
      <c r="E4565">
        <f t="shared" si="355"/>
        <v>540.15599999999995</v>
      </c>
      <c r="F4565">
        <f t="shared" si="356"/>
        <v>2020</v>
      </c>
      <c r="G4565">
        <f t="shared" si="357"/>
        <v>4</v>
      </c>
      <c r="H4565">
        <f t="shared" si="358"/>
        <v>5</v>
      </c>
      <c r="I4565">
        <f t="shared" si="359"/>
        <v>1</v>
      </c>
    </row>
    <row r="4566" spans="1:9" x14ac:dyDescent="0.45">
      <c r="A4566" s="1">
        <v>43926</v>
      </c>
      <c r="B4566" s="2">
        <v>8.3333333333333329E-2</v>
      </c>
      <c r="C4566">
        <v>44479</v>
      </c>
      <c r="D4566">
        <v>12</v>
      </c>
      <c r="E4566">
        <f t="shared" si="355"/>
        <v>533.74800000000005</v>
      </c>
      <c r="F4566">
        <f t="shared" si="356"/>
        <v>2020</v>
      </c>
      <c r="G4566">
        <f t="shared" si="357"/>
        <v>4</v>
      </c>
      <c r="H4566">
        <f t="shared" si="358"/>
        <v>5</v>
      </c>
      <c r="I4566">
        <f t="shared" si="359"/>
        <v>2</v>
      </c>
    </row>
    <row r="4567" spans="1:9" x14ac:dyDescent="0.45">
      <c r="A4567" s="1">
        <v>43926</v>
      </c>
      <c r="B4567" s="2">
        <v>0.10416666666666667</v>
      </c>
      <c r="C4567">
        <v>43907</v>
      </c>
      <c r="D4567">
        <v>13</v>
      </c>
      <c r="E4567">
        <f t="shared" si="355"/>
        <v>570.79100000000005</v>
      </c>
      <c r="F4567">
        <f t="shared" si="356"/>
        <v>2020</v>
      </c>
      <c r="G4567">
        <f t="shared" si="357"/>
        <v>4</v>
      </c>
      <c r="H4567">
        <f t="shared" si="358"/>
        <v>5</v>
      </c>
      <c r="I4567">
        <f t="shared" si="359"/>
        <v>2</v>
      </c>
    </row>
    <row r="4568" spans="1:9" x14ac:dyDescent="0.45">
      <c r="A4568" s="1">
        <v>43926</v>
      </c>
      <c r="B4568" s="2">
        <v>0.125</v>
      </c>
      <c r="C4568">
        <v>42221</v>
      </c>
      <c r="D4568">
        <v>13</v>
      </c>
      <c r="E4568">
        <f t="shared" si="355"/>
        <v>548.87300000000005</v>
      </c>
      <c r="F4568">
        <f t="shared" si="356"/>
        <v>2020</v>
      </c>
      <c r="G4568">
        <f t="shared" si="357"/>
        <v>4</v>
      </c>
      <c r="H4568">
        <f t="shared" si="358"/>
        <v>5</v>
      </c>
      <c r="I4568">
        <f t="shared" si="359"/>
        <v>3</v>
      </c>
    </row>
    <row r="4569" spans="1:9" x14ac:dyDescent="0.45">
      <c r="A4569" s="1">
        <v>43926</v>
      </c>
      <c r="B4569" s="2">
        <v>0.14583333333333334</v>
      </c>
      <c r="C4569">
        <v>41197</v>
      </c>
      <c r="D4569">
        <v>13</v>
      </c>
      <c r="E4569">
        <f t="shared" si="355"/>
        <v>535.56100000000004</v>
      </c>
      <c r="F4569">
        <f t="shared" si="356"/>
        <v>2020</v>
      </c>
      <c r="G4569">
        <f t="shared" si="357"/>
        <v>4</v>
      </c>
      <c r="H4569">
        <f t="shared" si="358"/>
        <v>5</v>
      </c>
      <c r="I4569">
        <f t="shared" si="359"/>
        <v>3</v>
      </c>
    </row>
    <row r="4570" spans="1:9" x14ac:dyDescent="0.45">
      <c r="A4570" s="1">
        <v>43926</v>
      </c>
      <c r="B4570" s="2">
        <v>0.16666666666666666</v>
      </c>
      <c r="C4570">
        <v>39992</v>
      </c>
      <c r="D4570">
        <v>14</v>
      </c>
      <c r="E4570">
        <f t="shared" si="355"/>
        <v>559.88800000000003</v>
      </c>
      <c r="F4570">
        <f t="shared" si="356"/>
        <v>2020</v>
      </c>
      <c r="G4570">
        <f t="shared" si="357"/>
        <v>4</v>
      </c>
      <c r="H4570">
        <f t="shared" si="358"/>
        <v>5</v>
      </c>
      <c r="I4570">
        <f t="shared" si="359"/>
        <v>4</v>
      </c>
    </row>
    <row r="4571" spans="1:9" x14ac:dyDescent="0.45">
      <c r="A4571" s="1">
        <v>43926</v>
      </c>
      <c r="B4571" s="2">
        <v>0.1875</v>
      </c>
      <c r="C4571">
        <v>39389</v>
      </c>
      <c r="D4571">
        <v>14</v>
      </c>
      <c r="E4571">
        <f t="shared" si="355"/>
        <v>551.44600000000003</v>
      </c>
      <c r="F4571">
        <f t="shared" si="356"/>
        <v>2020</v>
      </c>
      <c r="G4571">
        <f t="shared" si="357"/>
        <v>4</v>
      </c>
      <c r="H4571">
        <f t="shared" si="358"/>
        <v>5</v>
      </c>
      <c r="I4571">
        <f t="shared" si="359"/>
        <v>4</v>
      </c>
    </row>
    <row r="4572" spans="1:9" x14ac:dyDescent="0.45">
      <c r="A4572" s="1">
        <v>43926</v>
      </c>
      <c r="B4572" s="2">
        <v>0.20833333333333334</v>
      </c>
      <c r="C4572">
        <v>38919</v>
      </c>
      <c r="D4572">
        <v>14</v>
      </c>
      <c r="E4572">
        <f t="shared" si="355"/>
        <v>544.86599999999999</v>
      </c>
      <c r="F4572">
        <f t="shared" si="356"/>
        <v>2020</v>
      </c>
      <c r="G4572">
        <f t="shared" si="357"/>
        <v>4</v>
      </c>
      <c r="H4572">
        <f t="shared" si="358"/>
        <v>5</v>
      </c>
      <c r="I4572">
        <f t="shared" si="359"/>
        <v>5</v>
      </c>
    </row>
    <row r="4573" spans="1:9" x14ac:dyDescent="0.45">
      <c r="A4573" s="1">
        <v>43926</v>
      </c>
      <c r="B4573" s="2">
        <v>0.22916666666666666</v>
      </c>
      <c r="C4573">
        <v>39199</v>
      </c>
      <c r="D4573">
        <v>14</v>
      </c>
      <c r="E4573">
        <f t="shared" si="355"/>
        <v>548.78599999999994</v>
      </c>
      <c r="F4573">
        <f t="shared" si="356"/>
        <v>2020</v>
      </c>
      <c r="G4573">
        <f t="shared" si="357"/>
        <v>4</v>
      </c>
      <c r="H4573">
        <f t="shared" si="358"/>
        <v>5</v>
      </c>
      <c r="I4573">
        <f t="shared" si="359"/>
        <v>5</v>
      </c>
    </row>
    <row r="4574" spans="1:9" x14ac:dyDescent="0.45">
      <c r="A4574" s="1">
        <v>43926</v>
      </c>
      <c r="B4574" s="2">
        <v>0.25</v>
      </c>
      <c r="C4574">
        <v>39408</v>
      </c>
      <c r="D4574">
        <v>14</v>
      </c>
      <c r="E4574">
        <f t="shared" si="355"/>
        <v>551.71199999999999</v>
      </c>
      <c r="F4574">
        <f t="shared" si="356"/>
        <v>2020</v>
      </c>
      <c r="G4574">
        <f t="shared" si="357"/>
        <v>4</v>
      </c>
      <c r="H4574">
        <f t="shared" si="358"/>
        <v>5</v>
      </c>
      <c r="I4574">
        <f t="shared" si="359"/>
        <v>6</v>
      </c>
    </row>
    <row r="4575" spans="1:9" x14ac:dyDescent="0.45">
      <c r="A4575" s="1">
        <v>43926</v>
      </c>
      <c r="B4575" s="2">
        <v>0.27083333333333331</v>
      </c>
      <c r="C4575">
        <v>40194</v>
      </c>
      <c r="D4575">
        <v>14</v>
      </c>
      <c r="E4575">
        <f t="shared" si="355"/>
        <v>562.71600000000001</v>
      </c>
      <c r="F4575">
        <f t="shared" si="356"/>
        <v>2020</v>
      </c>
      <c r="G4575">
        <f t="shared" si="357"/>
        <v>4</v>
      </c>
      <c r="H4575">
        <f t="shared" si="358"/>
        <v>5</v>
      </c>
      <c r="I4575">
        <f t="shared" si="359"/>
        <v>6</v>
      </c>
    </row>
    <row r="4576" spans="1:9" x14ac:dyDescent="0.45">
      <c r="A4576" s="1">
        <v>43926</v>
      </c>
      <c r="B4576" s="2">
        <v>0.29166666666666669</v>
      </c>
      <c r="C4576">
        <v>40287</v>
      </c>
      <c r="D4576">
        <v>14</v>
      </c>
      <c r="E4576">
        <f t="shared" si="355"/>
        <v>564.01800000000003</v>
      </c>
      <c r="F4576">
        <f t="shared" si="356"/>
        <v>2020</v>
      </c>
      <c r="G4576">
        <f t="shared" si="357"/>
        <v>4</v>
      </c>
      <c r="H4576">
        <f t="shared" si="358"/>
        <v>5</v>
      </c>
      <c r="I4576">
        <f t="shared" si="359"/>
        <v>7</v>
      </c>
    </row>
    <row r="4577" spans="1:9" x14ac:dyDescent="0.45">
      <c r="A4577" s="1">
        <v>43926</v>
      </c>
      <c r="B4577" s="2">
        <v>0.3125</v>
      </c>
      <c r="C4577">
        <v>39967</v>
      </c>
      <c r="D4577">
        <v>13</v>
      </c>
      <c r="E4577">
        <f t="shared" si="355"/>
        <v>519.57100000000003</v>
      </c>
      <c r="F4577">
        <f t="shared" si="356"/>
        <v>2020</v>
      </c>
      <c r="G4577">
        <f t="shared" si="357"/>
        <v>4</v>
      </c>
      <c r="H4577">
        <f t="shared" si="358"/>
        <v>5</v>
      </c>
      <c r="I4577">
        <f t="shared" si="359"/>
        <v>7</v>
      </c>
    </row>
    <row r="4578" spans="1:9" x14ac:dyDescent="0.45">
      <c r="A4578" s="1">
        <v>43926</v>
      </c>
      <c r="B4578" s="2">
        <v>0.33333333333333331</v>
      </c>
      <c r="C4578">
        <v>40343</v>
      </c>
      <c r="D4578">
        <v>13</v>
      </c>
      <c r="E4578">
        <f t="shared" si="355"/>
        <v>524.45899999999995</v>
      </c>
      <c r="F4578">
        <f t="shared" si="356"/>
        <v>2020</v>
      </c>
      <c r="G4578">
        <f t="shared" si="357"/>
        <v>4</v>
      </c>
      <c r="H4578">
        <f t="shared" si="358"/>
        <v>5</v>
      </c>
      <c r="I4578">
        <f t="shared" si="359"/>
        <v>8</v>
      </c>
    </row>
    <row r="4579" spans="1:9" x14ac:dyDescent="0.45">
      <c r="A4579" s="1">
        <v>43926</v>
      </c>
      <c r="B4579" s="2">
        <v>0.35416666666666669</v>
      </c>
      <c r="C4579">
        <v>41045</v>
      </c>
      <c r="D4579">
        <v>13</v>
      </c>
      <c r="E4579">
        <f t="shared" si="355"/>
        <v>533.58500000000004</v>
      </c>
      <c r="F4579">
        <f t="shared" si="356"/>
        <v>2020</v>
      </c>
      <c r="G4579">
        <f t="shared" si="357"/>
        <v>4</v>
      </c>
      <c r="H4579">
        <f t="shared" si="358"/>
        <v>5</v>
      </c>
      <c r="I4579">
        <f t="shared" si="359"/>
        <v>8</v>
      </c>
    </row>
    <row r="4580" spans="1:9" x14ac:dyDescent="0.45">
      <c r="A4580" s="1">
        <v>43926</v>
      </c>
      <c r="B4580" s="2">
        <v>0.375</v>
      </c>
      <c r="C4580">
        <v>41733</v>
      </c>
      <c r="D4580">
        <v>13</v>
      </c>
      <c r="E4580">
        <f t="shared" si="355"/>
        <v>542.529</v>
      </c>
      <c r="F4580">
        <f t="shared" si="356"/>
        <v>2020</v>
      </c>
      <c r="G4580">
        <f t="shared" si="357"/>
        <v>4</v>
      </c>
      <c r="H4580">
        <f t="shared" si="358"/>
        <v>5</v>
      </c>
      <c r="I4580">
        <f t="shared" si="359"/>
        <v>9</v>
      </c>
    </row>
    <row r="4581" spans="1:9" x14ac:dyDescent="0.45">
      <c r="A4581" s="1">
        <v>43926</v>
      </c>
      <c r="B4581" s="2">
        <v>0.39583333333333331</v>
      </c>
      <c r="C4581">
        <v>42357</v>
      </c>
      <c r="D4581">
        <v>12</v>
      </c>
      <c r="E4581">
        <f t="shared" si="355"/>
        <v>508.28399999999999</v>
      </c>
      <c r="F4581">
        <f t="shared" si="356"/>
        <v>2020</v>
      </c>
      <c r="G4581">
        <f t="shared" si="357"/>
        <v>4</v>
      </c>
      <c r="H4581">
        <f t="shared" si="358"/>
        <v>5</v>
      </c>
      <c r="I4581">
        <f t="shared" si="359"/>
        <v>9</v>
      </c>
    </row>
    <row r="4582" spans="1:9" x14ac:dyDescent="0.45">
      <c r="A4582" s="1">
        <v>43926</v>
      </c>
      <c r="B4582" s="2">
        <v>0.41666666666666669</v>
      </c>
      <c r="C4582">
        <v>42871</v>
      </c>
      <c r="D4582">
        <v>13</v>
      </c>
      <c r="E4582">
        <f t="shared" si="355"/>
        <v>557.32299999999998</v>
      </c>
      <c r="F4582">
        <f t="shared" si="356"/>
        <v>2020</v>
      </c>
      <c r="G4582">
        <f t="shared" si="357"/>
        <v>4</v>
      </c>
      <c r="H4582">
        <f t="shared" si="358"/>
        <v>5</v>
      </c>
      <c r="I4582">
        <f t="shared" si="359"/>
        <v>10</v>
      </c>
    </row>
    <row r="4583" spans="1:9" x14ac:dyDescent="0.45">
      <c r="A4583" s="1">
        <v>43926</v>
      </c>
      <c r="B4583" s="2">
        <v>0.4375</v>
      </c>
      <c r="C4583">
        <v>43339</v>
      </c>
      <c r="D4583">
        <v>13</v>
      </c>
      <c r="E4583">
        <f t="shared" si="355"/>
        <v>563.40700000000004</v>
      </c>
      <c r="F4583">
        <f t="shared" si="356"/>
        <v>2020</v>
      </c>
      <c r="G4583">
        <f t="shared" si="357"/>
        <v>4</v>
      </c>
      <c r="H4583">
        <f t="shared" si="358"/>
        <v>5</v>
      </c>
      <c r="I4583">
        <f t="shared" si="359"/>
        <v>10</v>
      </c>
    </row>
    <row r="4584" spans="1:9" x14ac:dyDescent="0.45">
      <c r="A4584" s="1">
        <v>43926</v>
      </c>
      <c r="B4584" s="2">
        <v>0.45833333333333331</v>
      </c>
      <c r="C4584">
        <v>43661</v>
      </c>
      <c r="D4584">
        <v>13</v>
      </c>
      <c r="E4584">
        <f t="shared" si="355"/>
        <v>567.59299999999996</v>
      </c>
      <c r="F4584">
        <f t="shared" si="356"/>
        <v>2020</v>
      </c>
      <c r="G4584">
        <f t="shared" si="357"/>
        <v>4</v>
      </c>
      <c r="H4584">
        <f t="shared" si="358"/>
        <v>5</v>
      </c>
      <c r="I4584">
        <f t="shared" si="359"/>
        <v>11</v>
      </c>
    </row>
    <row r="4585" spans="1:9" x14ac:dyDescent="0.45">
      <c r="A4585" s="1">
        <v>43926</v>
      </c>
      <c r="B4585" s="2">
        <v>0.47916666666666669</v>
      </c>
      <c r="C4585">
        <v>44242</v>
      </c>
      <c r="D4585">
        <v>13</v>
      </c>
      <c r="E4585">
        <f t="shared" si="355"/>
        <v>575.14599999999996</v>
      </c>
      <c r="F4585">
        <f t="shared" si="356"/>
        <v>2020</v>
      </c>
      <c r="G4585">
        <f t="shared" si="357"/>
        <v>4</v>
      </c>
      <c r="H4585">
        <f t="shared" si="358"/>
        <v>5</v>
      </c>
      <c r="I4585">
        <f t="shared" si="359"/>
        <v>11</v>
      </c>
    </row>
    <row r="4586" spans="1:9" x14ac:dyDescent="0.45">
      <c r="A4586" s="1">
        <v>43926</v>
      </c>
      <c r="B4586" s="2">
        <v>0.5</v>
      </c>
      <c r="C4586">
        <v>45346</v>
      </c>
      <c r="D4586">
        <v>12</v>
      </c>
      <c r="E4586">
        <f t="shared" si="355"/>
        <v>544.15200000000004</v>
      </c>
      <c r="F4586">
        <f t="shared" si="356"/>
        <v>2020</v>
      </c>
      <c r="G4586">
        <f t="shared" si="357"/>
        <v>4</v>
      </c>
      <c r="H4586">
        <f t="shared" si="358"/>
        <v>5</v>
      </c>
      <c r="I4586">
        <f t="shared" si="359"/>
        <v>12</v>
      </c>
    </row>
    <row r="4587" spans="1:9" x14ac:dyDescent="0.45">
      <c r="A4587" s="1">
        <v>43926</v>
      </c>
      <c r="B4587" s="2">
        <v>0.52083333333333337</v>
      </c>
      <c r="C4587">
        <v>46450</v>
      </c>
      <c r="D4587">
        <v>12</v>
      </c>
      <c r="E4587">
        <f t="shared" si="355"/>
        <v>557.4</v>
      </c>
      <c r="F4587">
        <f t="shared" si="356"/>
        <v>2020</v>
      </c>
      <c r="G4587">
        <f t="shared" si="357"/>
        <v>4</v>
      </c>
      <c r="H4587">
        <f t="shared" si="358"/>
        <v>5</v>
      </c>
      <c r="I4587">
        <f t="shared" si="359"/>
        <v>12</v>
      </c>
    </row>
    <row r="4588" spans="1:9" x14ac:dyDescent="0.45">
      <c r="A4588" s="1">
        <v>43926</v>
      </c>
      <c r="B4588" s="2">
        <v>0.54166666666666663</v>
      </c>
      <c r="C4588">
        <v>46536</v>
      </c>
      <c r="D4588">
        <v>12</v>
      </c>
      <c r="E4588">
        <f t="shared" si="355"/>
        <v>558.43200000000002</v>
      </c>
      <c r="F4588">
        <f t="shared" si="356"/>
        <v>2020</v>
      </c>
      <c r="G4588">
        <f t="shared" si="357"/>
        <v>4</v>
      </c>
      <c r="H4588">
        <f t="shared" si="358"/>
        <v>5</v>
      </c>
      <c r="I4588">
        <f t="shared" si="359"/>
        <v>13</v>
      </c>
    </row>
    <row r="4589" spans="1:9" x14ac:dyDescent="0.45">
      <c r="A4589" s="1">
        <v>43926</v>
      </c>
      <c r="B4589" s="2">
        <v>0.5625</v>
      </c>
      <c r="C4589">
        <v>43875</v>
      </c>
      <c r="D4589">
        <v>13</v>
      </c>
      <c r="E4589">
        <f t="shared" si="355"/>
        <v>570.375</v>
      </c>
      <c r="F4589">
        <f t="shared" si="356"/>
        <v>2020</v>
      </c>
      <c r="G4589">
        <f t="shared" si="357"/>
        <v>4</v>
      </c>
      <c r="H4589">
        <f t="shared" si="358"/>
        <v>5</v>
      </c>
      <c r="I4589">
        <f t="shared" si="359"/>
        <v>13</v>
      </c>
    </row>
    <row r="4590" spans="1:9" x14ac:dyDescent="0.45">
      <c r="A4590" s="1">
        <v>43926</v>
      </c>
      <c r="B4590" s="2">
        <v>0.58333333333333337</v>
      </c>
      <c r="C4590">
        <v>42086</v>
      </c>
      <c r="D4590">
        <v>14</v>
      </c>
      <c r="E4590">
        <f t="shared" si="355"/>
        <v>589.20399999999995</v>
      </c>
      <c r="F4590">
        <f t="shared" si="356"/>
        <v>2020</v>
      </c>
      <c r="G4590">
        <f t="shared" si="357"/>
        <v>4</v>
      </c>
      <c r="H4590">
        <f t="shared" si="358"/>
        <v>5</v>
      </c>
      <c r="I4590">
        <f t="shared" si="359"/>
        <v>14</v>
      </c>
    </row>
    <row r="4591" spans="1:9" x14ac:dyDescent="0.45">
      <c r="A4591" s="1">
        <v>43926</v>
      </c>
      <c r="B4591" s="2">
        <v>0.60416666666666663</v>
      </c>
      <c r="C4591">
        <v>40834</v>
      </c>
      <c r="D4591">
        <v>14</v>
      </c>
      <c r="E4591">
        <f t="shared" si="355"/>
        <v>571.67600000000004</v>
      </c>
      <c r="F4591">
        <f t="shared" si="356"/>
        <v>2020</v>
      </c>
      <c r="G4591">
        <f t="shared" si="357"/>
        <v>4</v>
      </c>
      <c r="H4591">
        <f t="shared" si="358"/>
        <v>5</v>
      </c>
      <c r="I4591">
        <f t="shared" si="359"/>
        <v>14</v>
      </c>
    </row>
    <row r="4592" spans="1:9" x14ac:dyDescent="0.45">
      <c r="A4592" s="1">
        <v>43926</v>
      </c>
      <c r="B4592" s="2">
        <v>0.625</v>
      </c>
      <c r="C4592">
        <v>39369</v>
      </c>
      <c r="D4592">
        <v>15</v>
      </c>
      <c r="E4592">
        <f t="shared" si="355"/>
        <v>590.53499999999997</v>
      </c>
      <c r="F4592">
        <f t="shared" si="356"/>
        <v>2020</v>
      </c>
      <c r="G4592">
        <f t="shared" si="357"/>
        <v>4</v>
      </c>
      <c r="H4592">
        <f t="shared" si="358"/>
        <v>5</v>
      </c>
      <c r="I4592">
        <f t="shared" si="359"/>
        <v>15</v>
      </c>
    </row>
    <row r="4593" spans="1:9" x14ac:dyDescent="0.45">
      <c r="A4593" s="1">
        <v>43926</v>
      </c>
      <c r="B4593" s="2">
        <v>0.64583333333333337</v>
      </c>
      <c r="C4593">
        <v>38479</v>
      </c>
      <c r="D4593">
        <v>15</v>
      </c>
      <c r="E4593">
        <f t="shared" si="355"/>
        <v>577.18499999999995</v>
      </c>
      <c r="F4593">
        <f t="shared" si="356"/>
        <v>2020</v>
      </c>
      <c r="G4593">
        <f t="shared" si="357"/>
        <v>4</v>
      </c>
      <c r="H4593">
        <f t="shared" si="358"/>
        <v>5</v>
      </c>
      <c r="I4593">
        <f t="shared" si="359"/>
        <v>15</v>
      </c>
    </row>
    <row r="4594" spans="1:9" x14ac:dyDescent="0.45">
      <c r="A4594" s="1">
        <v>43926</v>
      </c>
      <c r="B4594" s="2">
        <v>0.66666666666666663</v>
      </c>
      <c r="C4594">
        <v>37407</v>
      </c>
      <c r="D4594">
        <v>15</v>
      </c>
      <c r="E4594">
        <f t="shared" si="355"/>
        <v>561.10500000000002</v>
      </c>
      <c r="F4594">
        <f t="shared" si="356"/>
        <v>2020</v>
      </c>
      <c r="G4594">
        <f t="shared" si="357"/>
        <v>4</v>
      </c>
      <c r="H4594">
        <f t="shared" si="358"/>
        <v>5</v>
      </c>
      <c r="I4594">
        <f t="shared" si="359"/>
        <v>16</v>
      </c>
    </row>
    <row r="4595" spans="1:9" x14ac:dyDescent="0.45">
      <c r="A4595" s="1">
        <v>43926</v>
      </c>
      <c r="B4595" s="2">
        <v>0.6875</v>
      </c>
      <c r="C4595">
        <v>36874</v>
      </c>
      <c r="D4595">
        <v>15</v>
      </c>
      <c r="E4595">
        <f t="shared" si="355"/>
        <v>553.11</v>
      </c>
      <c r="F4595">
        <f t="shared" si="356"/>
        <v>2020</v>
      </c>
      <c r="G4595">
        <f t="shared" si="357"/>
        <v>4</v>
      </c>
      <c r="H4595">
        <f t="shared" si="358"/>
        <v>5</v>
      </c>
      <c r="I4595">
        <f t="shared" si="359"/>
        <v>16</v>
      </c>
    </row>
    <row r="4596" spans="1:9" x14ac:dyDescent="0.45">
      <c r="A4596" s="1">
        <v>43926</v>
      </c>
      <c r="B4596" s="2">
        <v>0.70833333333333337</v>
      </c>
      <c r="C4596">
        <v>36389</v>
      </c>
      <c r="D4596">
        <v>15</v>
      </c>
      <c r="E4596">
        <f t="shared" si="355"/>
        <v>545.83500000000004</v>
      </c>
      <c r="F4596">
        <f t="shared" si="356"/>
        <v>2020</v>
      </c>
      <c r="G4596">
        <f t="shared" si="357"/>
        <v>4</v>
      </c>
      <c r="H4596">
        <f t="shared" si="358"/>
        <v>5</v>
      </c>
      <c r="I4596">
        <f t="shared" si="359"/>
        <v>17</v>
      </c>
    </row>
    <row r="4597" spans="1:9" x14ac:dyDescent="0.45">
      <c r="A4597" s="1">
        <v>43926</v>
      </c>
      <c r="B4597" s="2">
        <v>0.72916666666666663</v>
      </c>
      <c r="C4597">
        <v>36303</v>
      </c>
      <c r="D4597">
        <v>15</v>
      </c>
      <c r="E4597">
        <f t="shared" si="355"/>
        <v>544.54499999999996</v>
      </c>
      <c r="F4597">
        <f t="shared" si="356"/>
        <v>2020</v>
      </c>
      <c r="G4597">
        <f t="shared" si="357"/>
        <v>4</v>
      </c>
      <c r="H4597">
        <f t="shared" si="358"/>
        <v>5</v>
      </c>
      <c r="I4597">
        <f t="shared" si="359"/>
        <v>17</v>
      </c>
    </row>
    <row r="4598" spans="1:9" x14ac:dyDescent="0.45">
      <c r="A4598" s="1">
        <v>43926</v>
      </c>
      <c r="B4598" s="2">
        <v>0.75</v>
      </c>
      <c r="C4598">
        <v>36668</v>
      </c>
      <c r="D4598">
        <v>14</v>
      </c>
      <c r="E4598">
        <f t="shared" si="355"/>
        <v>513.35199999999998</v>
      </c>
      <c r="F4598">
        <f t="shared" si="356"/>
        <v>2020</v>
      </c>
      <c r="G4598">
        <f t="shared" si="357"/>
        <v>4</v>
      </c>
      <c r="H4598">
        <f t="shared" si="358"/>
        <v>5</v>
      </c>
      <c r="I4598">
        <f t="shared" si="359"/>
        <v>18</v>
      </c>
    </row>
    <row r="4599" spans="1:9" x14ac:dyDescent="0.45">
      <c r="A4599" s="1">
        <v>43926</v>
      </c>
      <c r="B4599" s="2">
        <v>0.77083333333333337</v>
      </c>
      <c r="C4599">
        <v>37706</v>
      </c>
      <c r="D4599">
        <v>13</v>
      </c>
      <c r="E4599">
        <f t="shared" si="355"/>
        <v>490.178</v>
      </c>
      <c r="F4599">
        <f t="shared" si="356"/>
        <v>2020</v>
      </c>
      <c r="G4599">
        <f t="shared" si="357"/>
        <v>4</v>
      </c>
      <c r="H4599">
        <f t="shared" si="358"/>
        <v>5</v>
      </c>
      <c r="I4599">
        <f t="shared" si="359"/>
        <v>18</v>
      </c>
    </row>
    <row r="4600" spans="1:9" x14ac:dyDescent="0.45">
      <c r="A4600" s="1">
        <v>43926</v>
      </c>
      <c r="B4600" s="2">
        <v>0.79166666666666663</v>
      </c>
      <c r="C4600">
        <v>39462</v>
      </c>
      <c r="D4600">
        <v>12</v>
      </c>
      <c r="E4600">
        <f t="shared" si="355"/>
        <v>473.54399999999998</v>
      </c>
      <c r="F4600">
        <f t="shared" si="356"/>
        <v>2020</v>
      </c>
      <c r="G4600">
        <f t="shared" si="357"/>
        <v>4</v>
      </c>
      <c r="H4600">
        <f t="shared" si="358"/>
        <v>5</v>
      </c>
      <c r="I4600">
        <f t="shared" si="359"/>
        <v>19</v>
      </c>
    </row>
    <row r="4601" spans="1:9" x14ac:dyDescent="0.45">
      <c r="A4601" s="1">
        <v>43926</v>
      </c>
      <c r="B4601" s="2">
        <v>0.8125</v>
      </c>
      <c r="C4601">
        <v>40968</v>
      </c>
      <c r="D4601">
        <v>11</v>
      </c>
      <c r="E4601">
        <f t="shared" si="355"/>
        <v>450.64800000000002</v>
      </c>
      <c r="F4601">
        <f t="shared" si="356"/>
        <v>2020</v>
      </c>
      <c r="G4601">
        <f t="shared" si="357"/>
        <v>4</v>
      </c>
      <c r="H4601">
        <f t="shared" si="358"/>
        <v>5</v>
      </c>
      <c r="I4601">
        <f t="shared" si="359"/>
        <v>19</v>
      </c>
    </row>
    <row r="4602" spans="1:9" x14ac:dyDescent="0.45">
      <c r="A4602" s="1">
        <v>43926</v>
      </c>
      <c r="B4602" s="2">
        <v>0.83333333333333337</v>
      </c>
      <c r="C4602">
        <v>41693</v>
      </c>
      <c r="D4602">
        <v>11</v>
      </c>
      <c r="E4602">
        <f t="shared" si="355"/>
        <v>458.62299999999999</v>
      </c>
      <c r="F4602">
        <f t="shared" si="356"/>
        <v>2020</v>
      </c>
      <c r="G4602">
        <f t="shared" si="357"/>
        <v>4</v>
      </c>
      <c r="H4602">
        <f t="shared" si="358"/>
        <v>5</v>
      </c>
      <c r="I4602">
        <f t="shared" si="359"/>
        <v>20</v>
      </c>
    </row>
    <row r="4603" spans="1:9" x14ac:dyDescent="0.45">
      <c r="A4603" s="1">
        <v>43926</v>
      </c>
      <c r="B4603" s="2">
        <v>0.85416666666666663</v>
      </c>
      <c r="C4603">
        <v>42065</v>
      </c>
      <c r="D4603">
        <v>11</v>
      </c>
      <c r="E4603">
        <f t="shared" si="355"/>
        <v>462.71499999999997</v>
      </c>
      <c r="F4603">
        <f t="shared" si="356"/>
        <v>2020</v>
      </c>
      <c r="G4603">
        <f t="shared" si="357"/>
        <v>4</v>
      </c>
      <c r="H4603">
        <f t="shared" si="358"/>
        <v>5</v>
      </c>
      <c r="I4603">
        <f t="shared" si="359"/>
        <v>20</v>
      </c>
    </row>
    <row r="4604" spans="1:9" x14ac:dyDescent="0.45">
      <c r="A4604" s="1">
        <v>43926</v>
      </c>
      <c r="B4604" s="2">
        <v>0.875</v>
      </c>
      <c r="C4604">
        <v>43563</v>
      </c>
      <c r="D4604">
        <v>11</v>
      </c>
      <c r="E4604">
        <f t="shared" si="355"/>
        <v>479.19299999999998</v>
      </c>
      <c r="F4604">
        <f t="shared" si="356"/>
        <v>2020</v>
      </c>
      <c r="G4604">
        <f t="shared" si="357"/>
        <v>4</v>
      </c>
      <c r="H4604">
        <f t="shared" si="358"/>
        <v>5</v>
      </c>
      <c r="I4604">
        <f t="shared" si="359"/>
        <v>21</v>
      </c>
    </row>
    <row r="4605" spans="1:9" x14ac:dyDescent="0.45">
      <c r="A4605" s="1">
        <v>43926</v>
      </c>
      <c r="B4605" s="2">
        <v>0.89583333333333337</v>
      </c>
      <c r="C4605">
        <v>42960</v>
      </c>
      <c r="D4605">
        <v>11</v>
      </c>
      <c r="E4605">
        <f t="shared" si="355"/>
        <v>472.56</v>
      </c>
      <c r="F4605">
        <f t="shared" si="356"/>
        <v>2020</v>
      </c>
      <c r="G4605">
        <f t="shared" si="357"/>
        <v>4</v>
      </c>
      <c r="H4605">
        <f t="shared" si="358"/>
        <v>5</v>
      </c>
      <c r="I4605">
        <f t="shared" si="359"/>
        <v>21</v>
      </c>
    </row>
    <row r="4606" spans="1:9" x14ac:dyDescent="0.45">
      <c r="A4606" s="1">
        <v>43926</v>
      </c>
      <c r="B4606" s="2">
        <v>0.91666666666666663</v>
      </c>
      <c r="C4606">
        <v>42036</v>
      </c>
      <c r="D4606">
        <v>11</v>
      </c>
      <c r="E4606">
        <f t="shared" si="355"/>
        <v>462.39600000000002</v>
      </c>
      <c r="F4606">
        <f t="shared" si="356"/>
        <v>2020</v>
      </c>
      <c r="G4606">
        <f t="shared" si="357"/>
        <v>4</v>
      </c>
      <c r="H4606">
        <f t="shared" si="358"/>
        <v>5</v>
      </c>
      <c r="I4606">
        <f t="shared" si="359"/>
        <v>22</v>
      </c>
    </row>
    <row r="4607" spans="1:9" x14ac:dyDescent="0.45">
      <c r="A4607" s="1">
        <v>43926</v>
      </c>
      <c r="B4607" s="2">
        <v>0.9375</v>
      </c>
      <c r="C4607">
        <v>42759</v>
      </c>
      <c r="D4607">
        <v>11</v>
      </c>
      <c r="E4607">
        <f t="shared" si="355"/>
        <v>470.34899999999999</v>
      </c>
      <c r="F4607">
        <f t="shared" si="356"/>
        <v>2020</v>
      </c>
      <c r="G4607">
        <f t="shared" si="357"/>
        <v>4</v>
      </c>
      <c r="H4607">
        <f t="shared" si="358"/>
        <v>5</v>
      </c>
      <c r="I4607">
        <f t="shared" si="359"/>
        <v>22</v>
      </c>
    </row>
    <row r="4608" spans="1:9" x14ac:dyDescent="0.45">
      <c r="A4608" s="1">
        <v>43926</v>
      </c>
      <c r="B4608" s="2">
        <v>0.95833333333333337</v>
      </c>
      <c r="C4608">
        <v>45709</v>
      </c>
      <c r="D4608">
        <v>11</v>
      </c>
      <c r="E4608">
        <f t="shared" si="355"/>
        <v>502.79899999999998</v>
      </c>
      <c r="F4608">
        <f t="shared" si="356"/>
        <v>2020</v>
      </c>
      <c r="G4608">
        <f t="shared" si="357"/>
        <v>4</v>
      </c>
      <c r="H4608">
        <f t="shared" si="358"/>
        <v>5</v>
      </c>
      <c r="I4608">
        <f t="shared" si="359"/>
        <v>23</v>
      </c>
    </row>
    <row r="4609" spans="1:9" x14ac:dyDescent="0.45">
      <c r="A4609" s="1">
        <v>43926</v>
      </c>
      <c r="B4609" s="2">
        <v>0.97916666666666663</v>
      </c>
      <c r="C4609">
        <v>45718</v>
      </c>
      <c r="D4609">
        <v>12</v>
      </c>
      <c r="E4609">
        <f t="shared" si="355"/>
        <v>548.61599999999999</v>
      </c>
      <c r="F4609">
        <f t="shared" si="356"/>
        <v>2020</v>
      </c>
      <c r="G4609">
        <f t="shared" si="357"/>
        <v>4</v>
      </c>
      <c r="H4609">
        <f t="shared" si="358"/>
        <v>5</v>
      </c>
      <c r="I4609">
        <f t="shared" si="359"/>
        <v>23</v>
      </c>
    </row>
    <row r="4610" spans="1:9" x14ac:dyDescent="0.45">
      <c r="A4610" s="1">
        <v>43927</v>
      </c>
      <c r="B4610" s="2">
        <v>0</v>
      </c>
      <c r="C4610">
        <v>46012</v>
      </c>
      <c r="D4610">
        <v>11</v>
      </c>
      <c r="E4610">
        <f t="shared" si="355"/>
        <v>506.13200000000001</v>
      </c>
      <c r="F4610">
        <f t="shared" si="356"/>
        <v>2020</v>
      </c>
      <c r="G4610">
        <f t="shared" si="357"/>
        <v>4</v>
      </c>
      <c r="H4610">
        <f t="shared" si="358"/>
        <v>6</v>
      </c>
      <c r="I4610">
        <f t="shared" si="359"/>
        <v>0</v>
      </c>
    </row>
    <row r="4611" spans="1:9" x14ac:dyDescent="0.45">
      <c r="A4611" s="1">
        <v>43927</v>
      </c>
      <c r="B4611" s="2">
        <v>2.0833333333333332E-2</v>
      </c>
      <c r="C4611">
        <v>44929</v>
      </c>
      <c r="D4611">
        <v>12</v>
      </c>
      <c r="E4611">
        <f t="shared" ref="E4611:E4674" si="360">C4611*D4611/1000</f>
        <v>539.14800000000002</v>
      </c>
      <c r="F4611">
        <f t="shared" ref="F4611:F4674" si="361">YEAR(A4611)</f>
        <v>2020</v>
      </c>
      <c r="G4611">
        <f t="shared" ref="G4611:G4674" si="362">MONTH(A4611)</f>
        <v>4</v>
      </c>
      <c r="H4611">
        <f t="shared" ref="H4611:H4674" si="363">DAY(A4611)</f>
        <v>6</v>
      </c>
      <c r="I4611">
        <f t="shared" ref="I4611:I4674" si="364">HOUR(B4611)</f>
        <v>0</v>
      </c>
    </row>
    <row r="4612" spans="1:9" x14ac:dyDescent="0.45">
      <c r="A4612" s="1">
        <v>43927</v>
      </c>
      <c r="B4612" s="2">
        <v>4.1666666666666664E-2</v>
      </c>
      <c r="C4612">
        <v>42801</v>
      </c>
      <c r="D4612">
        <v>13</v>
      </c>
      <c r="E4612">
        <f t="shared" si="360"/>
        <v>556.41300000000001</v>
      </c>
      <c r="F4612">
        <f t="shared" si="361"/>
        <v>2020</v>
      </c>
      <c r="G4612">
        <f t="shared" si="362"/>
        <v>4</v>
      </c>
      <c r="H4612">
        <f t="shared" si="363"/>
        <v>6</v>
      </c>
      <c r="I4612">
        <f t="shared" si="364"/>
        <v>1</v>
      </c>
    </row>
    <row r="4613" spans="1:9" x14ac:dyDescent="0.45">
      <c r="A4613" s="1">
        <v>43927</v>
      </c>
      <c r="B4613" s="2">
        <v>6.25E-2</v>
      </c>
      <c r="C4613">
        <v>42637</v>
      </c>
      <c r="D4613">
        <v>13</v>
      </c>
      <c r="E4613">
        <f t="shared" si="360"/>
        <v>554.28099999999995</v>
      </c>
      <c r="F4613">
        <f t="shared" si="361"/>
        <v>2020</v>
      </c>
      <c r="G4613">
        <f t="shared" si="362"/>
        <v>4</v>
      </c>
      <c r="H4613">
        <f t="shared" si="363"/>
        <v>6</v>
      </c>
      <c r="I4613">
        <f t="shared" si="364"/>
        <v>1</v>
      </c>
    </row>
    <row r="4614" spans="1:9" x14ac:dyDescent="0.45">
      <c r="A4614" s="1">
        <v>43927</v>
      </c>
      <c r="B4614" s="2">
        <v>8.3333333333333329E-2</v>
      </c>
      <c r="C4614">
        <v>41956</v>
      </c>
      <c r="D4614">
        <v>13</v>
      </c>
      <c r="E4614">
        <f t="shared" si="360"/>
        <v>545.428</v>
      </c>
      <c r="F4614">
        <f t="shared" si="361"/>
        <v>2020</v>
      </c>
      <c r="G4614">
        <f t="shared" si="362"/>
        <v>4</v>
      </c>
      <c r="H4614">
        <f t="shared" si="363"/>
        <v>6</v>
      </c>
      <c r="I4614">
        <f t="shared" si="364"/>
        <v>2</v>
      </c>
    </row>
    <row r="4615" spans="1:9" x14ac:dyDescent="0.45">
      <c r="A4615" s="1">
        <v>43927</v>
      </c>
      <c r="B4615" s="2">
        <v>0.10416666666666667</v>
      </c>
      <c r="C4615">
        <v>41556</v>
      </c>
      <c r="D4615">
        <v>13</v>
      </c>
      <c r="E4615">
        <f t="shared" si="360"/>
        <v>540.22799999999995</v>
      </c>
      <c r="F4615">
        <f t="shared" si="361"/>
        <v>2020</v>
      </c>
      <c r="G4615">
        <f t="shared" si="362"/>
        <v>4</v>
      </c>
      <c r="H4615">
        <f t="shared" si="363"/>
        <v>6</v>
      </c>
      <c r="I4615">
        <f t="shared" si="364"/>
        <v>2</v>
      </c>
    </row>
    <row r="4616" spans="1:9" x14ac:dyDescent="0.45">
      <c r="A4616" s="1">
        <v>43927</v>
      </c>
      <c r="B4616" s="2">
        <v>0.125</v>
      </c>
      <c r="C4616">
        <v>39836</v>
      </c>
      <c r="D4616">
        <v>13</v>
      </c>
      <c r="E4616">
        <f t="shared" si="360"/>
        <v>517.86800000000005</v>
      </c>
      <c r="F4616">
        <f t="shared" si="361"/>
        <v>2020</v>
      </c>
      <c r="G4616">
        <f t="shared" si="362"/>
        <v>4</v>
      </c>
      <c r="H4616">
        <f t="shared" si="363"/>
        <v>6</v>
      </c>
      <c r="I4616">
        <f t="shared" si="364"/>
        <v>3</v>
      </c>
    </row>
    <row r="4617" spans="1:9" x14ac:dyDescent="0.45">
      <c r="A4617" s="1">
        <v>43927</v>
      </c>
      <c r="B4617" s="2">
        <v>0.14583333333333334</v>
      </c>
      <c r="C4617">
        <v>38707</v>
      </c>
      <c r="D4617">
        <v>13</v>
      </c>
      <c r="E4617">
        <f t="shared" si="360"/>
        <v>503.19099999999997</v>
      </c>
      <c r="F4617">
        <f t="shared" si="361"/>
        <v>2020</v>
      </c>
      <c r="G4617">
        <f t="shared" si="362"/>
        <v>4</v>
      </c>
      <c r="H4617">
        <f t="shared" si="363"/>
        <v>6</v>
      </c>
      <c r="I4617">
        <f t="shared" si="364"/>
        <v>3</v>
      </c>
    </row>
    <row r="4618" spans="1:9" x14ac:dyDescent="0.45">
      <c r="A4618" s="1">
        <v>43927</v>
      </c>
      <c r="B4618" s="2">
        <v>0.16666666666666666</v>
      </c>
      <c r="C4618">
        <v>37810</v>
      </c>
      <c r="D4618">
        <v>13</v>
      </c>
      <c r="E4618">
        <f t="shared" si="360"/>
        <v>491.53</v>
      </c>
      <c r="F4618">
        <f t="shared" si="361"/>
        <v>2020</v>
      </c>
      <c r="G4618">
        <f t="shared" si="362"/>
        <v>4</v>
      </c>
      <c r="H4618">
        <f t="shared" si="363"/>
        <v>6</v>
      </c>
      <c r="I4618">
        <f t="shared" si="364"/>
        <v>4</v>
      </c>
    </row>
    <row r="4619" spans="1:9" x14ac:dyDescent="0.45">
      <c r="A4619" s="1">
        <v>43927</v>
      </c>
      <c r="B4619" s="2">
        <v>0.1875</v>
      </c>
      <c r="C4619">
        <v>37382</v>
      </c>
      <c r="D4619">
        <v>13</v>
      </c>
      <c r="E4619">
        <f t="shared" si="360"/>
        <v>485.96600000000001</v>
      </c>
      <c r="F4619">
        <f t="shared" si="361"/>
        <v>2020</v>
      </c>
      <c r="G4619">
        <f t="shared" si="362"/>
        <v>4</v>
      </c>
      <c r="H4619">
        <f t="shared" si="363"/>
        <v>6</v>
      </c>
      <c r="I4619">
        <f t="shared" si="364"/>
        <v>4</v>
      </c>
    </row>
    <row r="4620" spans="1:9" x14ac:dyDescent="0.45">
      <c r="A4620" s="1">
        <v>43927</v>
      </c>
      <c r="B4620" s="2">
        <v>0.20833333333333334</v>
      </c>
      <c r="C4620">
        <v>37574</v>
      </c>
      <c r="D4620">
        <v>13</v>
      </c>
      <c r="E4620">
        <f t="shared" si="360"/>
        <v>488.46199999999999</v>
      </c>
      <c r="F4620">
        <f t="shared" si="361"/>
        <v>2020</v>
      </c>
      <c r="G4620">
        <f t="shared" si="362"/>
        <v>4</v>
      </c>
      <c r="H4620">
        <f t="shared" si="363"/>
        <v>6</v>
      </c>
      <c r="I4620">
        <f t="shared" si="364"/>
        <v>5</v>
      </c>
    </row>
    <row r="4621" spans="1:9" x14ac:dyDescent="0.45">
      <c r="A4621" s="1">
        <v>43927</v>
      </c>
      <c r="B4621" s="2">
        <v>0.22916666666666666</v>
      </c>
      <c r="C4621">
        <v>38488</v>
      </c>
      <c r="D4621">
        <v>12</v>
      </c>
      <c r="E4621">
        <f t="shared" si="360"/>
        <v>461.85599999999999</v>
      </c>
      <c r="F4621">
        <f t="shared" si="361"/>
        <v>2020</v>
      </c>
      <c r="G4621">
        <f t="shared" si="362"/>
        <v>4</v>
      </c>
      <c r="H4621">
        <f t="shared" si="363"/>
        <v>6</v>
      </c>
      <c r="I4621">
        <f t="shared" si="364"/>
        <v>5</v>
      </c>
    </row>
    <row r="4622" spans="1:9" x14ac:dyDescent="0.45">
      <c r="A4622" s="1">
        <v>43927</v>
      </c>
      <c r="B4622" s="2">
        <v>0.25</v>
      </c>
      <c r="C4622">
        <v>39400</v>
      </c>
      <c r="D4622">
        <v>11</v>
      </c>
      <c r="E4622">
        <f t="shared" si="360"/>
        <v>433.4</v>
      </c>
      <c r="F4622">
        <f t="shared" si="361"/>
        <v>2020</v>
      </c>
      <c r="G4622">
        <f t="shared" si="362"/>
        <v>4</v>
      </c>
      <c r="H4622">
        <f t="shared" si="363"/>
        <v>6</v>
      </c>
      <c r="I4622">
        <f t="shared" si="364"/>
        <v>6</v>
      </c>
    </row>
    <row r="4623" spans="1:9" x14ac:dyDescent="0.45">
      <c r="A4623" s="1">
        <v>43927</v>
      </c>
      <c r="B4623" s="2">
        <v>0.27083333333333331</v>
      </c>
      <c r="C4623">
        <v>40844</v>
      </c>
      <c r="D4623">
        <v>10</v>
      </c>
      <c r="E4623">
        <f t="shared" si="360"/>
        <v>408.44</v>
      </c>
      <c r="F4623">
        <f t="shared" si="361"/>
        <v>2020</v>
      </c>
      <c r="G4623">
        <f t="shared" si="362"/>
        <v>4</v>
      </c>
      <c r="H4623">
        <f t="shared" si="363"/>
        <v>6</v>
      </c>
      <c r="I4623">
        <f t="shared" si="364"/>
        <v>6</v>
      </c>
    </row>
    <row r="4624" spans="1:9" x14ac:dyDescent="0.45">
      <c r="A4624" s="1">
        <v>43927</v>
      </c>
      <c r="B4624" s="2">
        <v>0.29166666666666669</v>
      </c>
      <c r="C4624">
        <v>41711</v>
      </c>
      <c r="D4624">
        <v>10</v>
      </c>
      <c r="E4624">
        <f t="shared" si="360"/>
        <v>417.11</v>
      </c>
      <c r="F4624">
        <f t="shared" si="361"/>
        <v>2020</v>
      </c>
      <c r="G4624">
        <f t="shared" si="362"/>
        <v>4</v>
      </c>
      <c r="H4624">
        <f t="shared" si="363"/>
        <v>6</v>
      </c>
      <c r="I4624">
        <f t="shared" si="364"/>
        <v>7</v>
      </c>
    </row>
    <row r="4625" spans="1:9" x14ac:dyDescent="0.45">
      <c r="A4625" s="1">
        <v>43927</v>
      </c>
      <c r="B4625" s="2">
        <v>0.3125</v>
      </c>
      <c r="C4625">
        <v>42204</v>
      </c>
      <c r="D4625">
        <v>10</v>
      </c>
      <c r="E4625">
        <f t="shared" si="360"/>
        <v>422.04</v>
      </c>
      <c r="F4625">
        <f t="shared" si="361"/>
        <v>2020</v>
      </c>
      <c r="G4625">
        <f t="shared" si="362"/>
        <v>4</v>
      </c>
      <c r="H4625">
        <f t="shared" si="363"/>
        <v>6</v>
      </c>
      <c r="I4625">
        <f t="shared" si="364"/>
        <v>7</v>
      </c>
    </row>
    <row r="4626" spans="1:9" x14ac:dyDescent="0.45">
      <c r="A4626" s="1">
        <v>43927</v>
      </c>
      <c r="B4626" s="2">
        <v>0.33333333333333331</v>
      </c>
      <c r="C4626">
        <v>43341</v>
      </c>
      <c r="D4626">
        <v>10</v>
      </c>
      <c r="E4626">
        <f t="shared" si="360"/>
        <v>433.41</v>
      </c>
      <c r="F4626">
        <f t="shared" si="361"/>
        <v>2020</v>
      </c>
      <c r="G4626">
        <f t="shared" si="362"/>
        <v>4</v>
      </c>
      <c r="H4626">
        <f t="shared" si="363"/>
        <v>6</v>
      </c>
      <c r="I4626">
        <f t="shared" si="364"/>
        <v>8</v>
      </c>
    </row>
    <row r="4627" spans="1:9" x14ac:dyDescent="0.45">
      <c r="A4627" s="1">
        <v>43927</v>
      </c>
      <c r="B4627" s="2">
        <v>0.35416666666666669</v>
      </c>
      <c r="C4627">
        <v>44796</v>
      </c>
      <c r="D4627">
        <v>10</v>
      </c>
      <c r="E4627">
        <f t="shared" si="360"/>
        <v>447.96</v>
      </c>
      <c r="F4627">
        <f t="shared" si="361"/>
        <v>2020</v>
      </c>
      <c r="G4627">
        <f t="shared" si="362"/>
        <v>4</v>
      </c>
      <c r="H4627">
        <f t="shared" si="363"/>
        <v>6</v>
      </c>
      <c r="I4627">
        <f t="shared" si="364"/>
        <v>8</v>
      </c>
    </row>
    <row r="4628" spans="1:9" x14ac:dyDescent="0.45">
      <c r="A4628" s="1">
        <v>43927</v>
      </c>
      <c r="B4628" s="2">
        <v>0.375</v>
      </c>
      <c r="C4628">
        <v>45804</v>
      </c>
      <c r="D4628">
        <v>10</v>
      </c>
      <c r="E4628">
        <f t="shared" si="360"/>
        <v>458.04</v>
      </c>
      <c r="F4628">
        <f t="shared" si="361"/>
        <v>2020</v>
      </c>
      <c r="G4628">
        <f t="shared" si="362"/>
        <v>4</v>
      </c>
      <c r="H4628">
        <f t="shared" si="363"/>
        <v>6</v>
      </c>
      <c r="I4628">
        <f t="shared" si="364"/>
        <v>9</v>
      </c>
    </row>
    <row r="4629" spans="1:9" x14ac:dyDescent="0.45">
      <c r="A4629" s="1">
        <v>43927</v>
      </c>
      <c r="B4629" s="2">
        <v>0.39583333333333331</v>
      </c>
      <c r="C4629">
        <v>46453</v>
      </c>
      <c r="D4629">
        <v>9</v>
      </c>
      <c r="E4629">
        <f t="shared" si="360"/>
        <v>418.077</v>
      </c>
      <c r="F4629">
        <f t="shared" si="361"/>
        <v>2020</v>
      </c>
      <c r="G4629">
        <f t="shared" si="362"/>
        <v>4</v>
      </c>
      <c r="H4629">
        <f t="shared" si="363"/>
        <v>6</v>
      </c>
      <c r="I4629">
        <f t="shared" si="364"/>
        <v>9</v>
      </c>
    </row>
    <row r="4630" spans="1:9" x14ac:dyDescent="0.45">
      <c r="A4630" s="1">
        <v>43927</v>
      </c>
      <c r="B4630" s="2">
        <v>0.41666666666666669</v>
      </c>
      <c r="C4630">
        <v>46594</v>
      </c>
      <c r="D4630">
        <v>9</v>
      </c>
      <c r="E4630">
        <f t="shared" si="360"/>
        <v>419.346</v>
      </c>
      <c r="F4630">
        <f t="shared" si="361"/>
        <v>2020</v>
      </c>
      <c r="G4630">
        <f t="shared" si="362"/>
        <v>4</v>
      </c>
      <c r="H4630">
        <f t="shared" si="363"/>
        <v>6</v>
      </c>
      <c r="I4630">
        <f t="shared" si="364"/>
        <v>10</v>
      </c>
    </row>
    <row r="4631" spans="1:9" x14ac:dyDescent="0.45">
      <c r="A4631" s="1">
        <v>43927</v>
      </c>
      <c r="B4631" s="2">
        <v>0.4375</v>
      </c>
      <c r="C4631">
        <v>46658</v>
      </c>
      <c r="D4631">
        <v>10</v>
      </c>
      <c r="E4631">
        <f t="shared" si="360"/>
        <v>466.58</v>
      </c>
      <c r="F4631">
        <f t="shared" si="361"/>
        <v>2020</v>
      </c>
      <c r="G4631">
        <f t="shared" si="362"/>
        <v>4</v>
      </c>
      <c r="H4631">
        <f t="shared" si="363"/>
        <v>6</v>
      </c>
      <c r="I4631">
        <f t="shared" si="364"/>
        <v>10</v>
      </c>
    </row>
    <row r="4632" spans="1:9" x14ac:dyDescent="0.45">
      <c r="A4632" s="1">
        <v>43927</v>
      </c>
      <c r="B4632" s="2">
        <v>0.45833333333333331</v>
      </c>
      <c r="C4632">
        <v>46747</v>
      </c>
      <c r="D4632">
        <v>10</v>
      </c>
      <c r="E4632">
        <f t="shared" si="360"/>
        <v>467.47</v>
      </c>
      <c r="F4632">
        <f t="shared" si="361"/>
        <v>2020</v>
      </c>
      <c r="G4632">
        <f t="shared" si="362"/>
        <v>4</v>
      </c>
      <c r="H4632">
        <f t="shared" si="363"/>
        <v>6</v>
      </c>
      <c r="I4632">
        <f t="shared" si="364"/>
        <v>11</v>
      </c>
    </row>
    <row r="4633" spans="1:9" x14ac:dyDescent="0.45">
      <c r="A4633" s="1">
        <v>43927</v>
      </c>
      <c r="B4633" s="2">
        <v>0.47916666666666669</v>
      </c>
      <c r="C4633">
        <v>47378</v>
      </c>
      <c r="D4633">
        <v>10</v>
      </c>
      <c r="E4633">
        <f t="shared" si="360"/>
        <v>473.78</v>
      </c>
      <c r="F4633">
        <f t="shared" si="361"/>
        <v>2020</v>
      </c>
      <c r="G4633">
        <f t="shared" si="362"/>
        <v>4</v>
      </c>
      <c r="H4633">
        <f t="shared" si="363"/>
        <v>6</v>
      </c>
      <c r="I4633">
        <f t="shared" si="364"/>
        <v>11</v>
      </c>
    </row>
    <row r="4634" spans="1:9" x14ac:dyDescent="0.45">
      <c r="A4634" s="1">
        <v>43927</v>
      </c>
      <c r="B4634" s="2">
        <v>0.5</v>
      </c>
      <c r="C4634">
        <v>48853</v>
      </c>
      <c r="D4634">
        <v>10</v>
      </c>
      <c r="E4634">
        <f t="shared" si="360"/>
        <v>488.53</v>
      </c>
      <c r="F4634">
        <f t="shared" si="361"/>
        <v>2020</v>
      </c>
      <c r="G4634">
        <f t="shared" si="362"/>
        <v>4</v>
      </c>
      <c r="H4634">
        <f t="shared" si="363"/>
        <v>6</v>
      </c>
      <c r="I4634">
        <f t="shared" si="364"/>
        <v>12</v>
      </c>
    </row>
    <row r="4635" spans="1:9" x14ac:dyDescent="0.45">
      <c r="A4635" s="1">
        <v>43927</v>
      </c>
      <c r="B4635" s="2">
        <v>0.52083333333333337</v>
      </c>
      <c r="C4635">
        <v>49982</v>
      </c>
      <c r="D4635">
        <v>10</v>
      </c>
      <c r="E4635">
        <f t="shared" si="360"/>
        <v>499.82</v>
      </c>
      <c r="F4635">
        <f t="shared" si="361"/>
        <v>2020</v>
      </c>
      <c r="G4635">
        <f t="shared" si="362"/>
        <v>4</v>
      </c>
      <c r="H4635">
        <f t="shared" si="363"/>
        <v>6</v>
      </c>
      <c r="I4635">
        <f t="shared" si="364"/>
        <v>12</v>
      </c>
    </row>
    <row r="4636" spans="1:9" x14ac:dyDescent="0.45">
      <c r="A4636" s="1">
        <v>43927</v>
      </c>
      <c r="B4636" s="2">
        <v>0.54166666666666663</v>
      </c>
      <c r="C4636">
        <v>50220</v>
      </c>
      <c r="D4636">
        <v>10</v>
      </c>
      <c r="E4636">
        <f t="shared" si="360"/>
        <v>502.2</v>
      </c>
      <c r="F4636">
        <f t="shared" si="361"/>
        <v>2020</v>
      </c>
      <c r="G4636">
        <f t="shared" si="362"/>
        <v>4</v>
      </c>
      <c r="H4636">
        <f t="shared" si="363"/>
        <v>6</v>
      </c>
      <c r="I4636">
        <f t="shared" si="364"/>
        <v>13</v>
      </c>
    </row>
    <row r="4637" spans="1:9" x14ac:dyDescent="0.45">
      <c r="A4637" s="1">
        <v>43927</v>
      </c>
      <c r="B4637" s="2">
        <v>0.5625</v>
      </c>
      <c r="C4637">
        <v>48698</v>
      </c>
      <c r="D4637">
        <v>10</v>
      </c>
      <c r="E4637">
        <f t="shared" si="360"/>
        <v>486.98</v>
      </c>
      <c r="F4637">
        <f t="shared" si="361"/>
        <v>2020</v>
      </c>
      <c r="G4637">
        <f t="shared" si="362"/>
        <v>4</v>
      </c>
      <c r="H4637">
        <f t="shared" si="363"/>
        <v>6</v>
      </c>
      <c r="I4637">
        <f t="shared" si="364"/>
        <v>13</v>
      </c>
    </row>
    <row r="4638" spans="1:9" x14ac:dyDescent="0.45">
      <c r="A4638" s="1">
        <v>43927</v>
      </c>
      <c r="B4638" s="2">
        <v>0.58333333333333337</v>
      </c>
      <c r="C4638">
        <v>47757</v>
      </c>
      <c r="D4638">
        <v>10</v>
      </c>
      <c r="E4638">
        <f t="shared" si="360"/>
        <v>477.57</v>
      </c>
      <c r="F4638">
        <f t="shared" si="361"/>
        <v>2020</v>
      </c>
      <c r="G4638">
        <f t="shared" si="362"/>
        <v>4</v>
      </c>
      <c r="H4638">
        <f t="shared" si="363"/>
        <v>6</v>
      </c>
      <c r="I4638">
        <f t="shared" si="364"/>
        <v>14</v>
      </c>
    </row>
    <row r="4639" spans="1:9" x14ac:dyDescent="0.45">
      <c r="A4639" s="1">
        <v>43927</v>
      </c>
      <c r="B4639" s="2">
        <v>0.60416666666666663</v>
      </c>
      <c r="C4639">
        <v>47007</v>
      </c>
      <c r="D4639">
        <v>10</v>
      </c>
      <c r="E4639">
        <f t="shared" si="360"/>
        <v>470.07</v>
      </c>
      <c r="F4639">
        <f t="shared" si="361"/>
        <v>2020</v>
      </c>
      <c r="G4639">
        <f t="shared" si="362"/>
        <v>4</v>
      </c>
      <c r="H4639">
        <f t="shared" si="363"/>
        <v>6</v>
      </c>
      <c r="I4639">
        <f t="shared" si="364"/>
        <v>14</v>
      </c>
    </row>
    <row r="4640" spans="1:9" x14ac:dyDescent="0.45">
      <c r="A4640" s="1">
        <v>43927</v>
      </c>
      <c r="B4640" s="2">
        <v>0.625</v>
      </c>
      <c r="C4640">
        <v>45772</v>
      </c>
      <c r="D4640">
        <v>10</v>
      </c>
      <c r="E4640">
        <f t="shared" si="360"/>
        <v>457.72</v>
      </c>
      <c r="F4640">
        <f t="shared" si="361"/>
        <v>2020</v>
      </c>
      <c r="G4640">
        <f t="shared" si="362"/>
        <v>4</v>
      </c>
      <c r="H4640">
        <f t="shared" si="363"/>
        <v>6</v>
      </c>
      <c r="I4640">
        <f t="shared" si="364"/>
        <v>15</v>
      </c>
    </row>
    <row r="4641" spans="1:9" x14ac:dyDescent="0.45">
      <c r="A4641" s="1">
        <v>43927</v>
      </c>
      <c r="B4641" s="2">
        <v>0.64583333333333337</v>
      </c>
      <c r="C4641">
        <v>45045</v>
      </c>
      <c r="D4641">
        <v>10</v>
      </c>
      <c r="E4641">
        <f t="shared" si="360"/>
        <v>450.45</v>
      </c>
      <c r="F4641">
        <f t="shared" si="361"/>
        <v>2020</v>
      </c>
      <c r="G4641">
        <f t="shared" si="362"/>
        <v>4</v>
      </c>
      <c r="H4641">
        <f t="shared" si="363"/>
        <v>6</v>
      </c>
      <c r="I4641">
        <f t="shared" si="364"/>
        <v>15</v>
      </c>
    </row>
    <row r="4642" spans="1:9" x14ac:dyDescent="0.45">
      <c r="A4642" s="1">
        <v>43927</v>
      </c>
      <c r="B4642" s="2">
        <v>0.66666666666666663</v>
      </c>
      <c r="C4642">
        <v>44015</v>
      </c>
      <c r="D4642">
        <v>10</v>
      </c>
      <c r="E4642">
        <f t="shared" si="360"/>
        <v>440.15</v>
      </c>
      <c r="F4642">
        <f t="shared" si="361"/>
        <v>2020</v>
      </c>
      <c r="G4642">
        <f t="shared" si="362"/>
        <v>4</v>
      </c>
      <c r="H4642">
        <f t="shared" si="363"/>
        <v>6</v>
      </c>
      <c r="I4642">
        <f t="shared" si="364"/>
        <v>16</v>
      </c>
    </row>
    <row r="4643" spans="1:9" x14ac:dyDescent="0.45">
      <c r="A4643" s="1">
        <v>43927</v>
      </c>
      <c r="B4643" s="2">
        <v>0.6875</v>
      </c>
      <c r="C4643">
        <v>43330</v>
      </c>
      <c r="D4643">
        <v>10</v>
      </c>
      <c r="E4643">
        <f t="shared" si="360"/>
        <v>433.3</v>
      </c>
      <c r="F4643">
        <f t="shared" si="361"/>
        <v>2020</v>
      </c>
      <c r="G4643">
        <f t="shared" si="362"/>
        <v>4</v>
      </c>
      <c r="H4643">
        <f t="shared" si="363"/>
        <v>6</v>
      </c>
      <c r="I4643">
        <f t="shared" si="364"/>
        <v>16</v>
      </c>
    </row>
    <row r="4644" spans="1:9" x14ac:dyDescent="0.45">
      <c r="A4644" s="1">
        <v>43927</v>
      </c>
      <c r="B4644" s="2">
        <v>0.70833333333333337</v>
      </c>
      <c r="C4644">
        <v>42583</v>
      </c>
      <c r="D4644">
        <v>10</v>
      </c>
      <c r="E4644">
        <f t="shared" si="360"/>
        <v>425.83</v>
      </c>
      <c r="F4644">
        <f t="shared" si="361"/>
        <v>2020</v>
      </c>
      <c r="G4644">
        <f t="shared" si="362"/>
        <v>4</v>
      </c>
      <c r="H4644">
        <f t="shared" si="363"/>
        <v>6</v>
      </c>
      <c r="I4644">
        <f t="shared" si="364"/>
        <v>17</v>
      </c>
    </row>
    <row r="4645" spans="1:9" x14ac:dyDescent="0.45">
      <c r="A4645" s="1">
        <v>43927</v>
      </c>
      <c r="B4645" s="2">
        <v>0.72916666666666663</v>
      </c>
      <c r="C4645">
        <v>42227</v>
      </c>
      <c r="D4645">
        <v>10</v>
      </c>
      <c r="E4645">
        <f t="shared" si="360"/>
        <v>422.27</v>
      </c>
      <c r="F4645">
        <f t="shared" si="361"/>
        <v>2020</v>
      </c>
      <c r="G4645">
        <f t="shared" si="362"/>
        <v>4</v>
      </c>
      <c r="H4645">
        <f t="shared" si="363"/>
        <v>6</v>
      </c>
      <c r="I4645">
        <f t="shared" si="364"/>
        <v>17</v>
      </c>
    </row>
    <row r="4646" spans="1:9" x14ac:dyDescent="0.45">
      <c r="A4646" s="1">
        <v>43927</v>
      </c>
      <c r="B4646" s="2">
        <v>0.75</v>
      </c>
      <c r="C4646">
        <v>42558</v>
      </c>
      <c r="D4646">
        <v>10</v>
      </c>
      <c r="E4646">
        <f t="shared" si="360"/>
        <v>425.58</v>
      </c>
      <c r="F4646">
        <f t="shared" si="361"/>
        <v>2020</v>
      </c>
      <c r="G4646">
        <f t="shared" si="362"/>
        <v>4</v>
      </c>
      <c r="H4646">
        <f t="shared" si="363"/>
        <v>6</v>
      </c>
      <c r="I4646">
        <f t="shared" si="364"/>
        <v>18</v>
      </c>
    </row>
    <row r="4647" spans="1:9" x14ac:dyDescent="0.45">
      <c r="A4647" s="1">
        <v>43927</v>
      </c>
      <c r="B4647" s="2">
        <v>0.77083333333333337</v>
      </c>
      <c r="C4647">
        <v>43436</v>
      </c>
      <c r="D4647">
        <v>10</v>
      </c>
      <c r="E4647">
        <f t="shared" si="360"/>
        <v>434.36</v>
      </c>
      <c r="F4647">
        <f t="shared" si="361"/>
        <v>2020</v>
      </c>
      <c r="G4647">
        <f t="shared" si="362"/>
        <v>4</v>
      </c>
      <c r="H4647">
        <f t="shared" si="363"/>
        <v>6</v>
      </c>
      <c r="I4647">
        <f t="shared" si="364"/>
        <v>18</v>
      </c>
    </row>
    <row r="4648" spans="1:9" x14ac:dyDescent="0.45">
      <c r="A4648" s="1">
        <v>43927</v>
      </c>
      <c r="B4648" s="2">
        <v>0.79166666666666663</v>
      </c>
      <c r="C4648">
        <v>45253</v>
      </c>
      <c r="D4648">
        <v>10</v>
      </c>
      <c r="E4648">
        <f t="shared" si="360"/>
        <v>452.53</v>
      </c>
      <c r="F4648">
        <f t="shared" si="361"/>
        <v>2020</v>
      </c>
      <c r="G4648">
        <f t="shared" si="362"/>
        <v>4</v>
      </c>
      <c r="H4648">
        <f t="shared" si="363"/>
        <v>6</v>
      </c>
      <c r="I4648">
        <f t="shared" si="364"/>
        <v>19</v>
      </c>
    </row>
    <row r="4649" spans="1:9" x14ac:dyDescent="0.45">
      <c r="A4649" s="1">
        <v>43927</v>
      </c>
      <c r="B4649" s="2">
        <v>0.8125</v>
      </c>
      <c r="C4649">
        <v>46315</v>
      </c>
      <c r="D4649">
        <v>10</v>
      </c>
      <c r="E4649">
        <f t="shared" si="360"/>
        <v>463.15</v>
      </c>
      <c r="F4649">
        <f t="shared" si="361"/>
        <v>2020</v>
      </c>
      <c r="G4649">
        <f t="shared" si="362"/>
        <v>4</v>
      </c>
      <c r="H4649">
        <f t="shared" si="363"/>
        <v>6</v>
      </c>
      <c r="I4649">
        <f t="shared" si="364"/>
        <v>19</v>
      </c>
    </row>
    <row r="4650" spans="1:9" x14ac:dyDescent="0.45">
      <c r="A4650" s="1">
        <v>43927</v>
      </c>
      <c r="B4650" s="2">
        <v>0.83333333333333337</v>
      </c>
      <c r="C4650">
        <v>46484</v>
      </c>
      <c r="D4650">
        <v>10</v>
      </c>
      <c r="E4650">
        <f t="shared" si="360"/>
        <v>464.84</v>
      </c>
      <c r="F4650">
        <f t="shared" si="361"/>
        <v>2020</v>
      </c>
      <c r="G4650">
        <f t="shared" si="362"/>
        <v>4</v>
      </c>
      <c r="H4650">
        <f t="shared" si="363"/>
        <v>6</v>
      </c>
      <c r="I4650">
        <f t="shared" si="364"/>
        <v>20</v>
      </c>
    </row>
    <row r="4651" spans="1:9" x14ac:dyDescent="0.45">
      <c r="A4651" s="1">
        <v>43927</v>
      </c>
      <c r="B4651" s="2">
        <v>0.85416666666666663</v>
      </c>
      <c r="C4651">
        <v>46161</v>
      </c>
      <c r="D4651">
        <v>9</v>
      </c>
      <c r="E4651">
        <f t="shared" si="360"/>
        <v>415.44900000000001</v>
      </c>
      <c r="F4651">
        <f t="shared" si="361"/>
        <v>2020</v>
      </c>
      <c r="G4651">
        <f t="shared" si="362"/>
        <v>4</v>
      </c>
      <c r="H4651">
        <f t="shared" si="363"/>
        <v>6</v>
      </c>
      <c r="I4651">
        <f t="shared" si="364"/>
        <v>20</v>
      </c>
    </row>
    <row r="4652" spans="1:9" x14ac:dyDescent="0.45">
      <c r="A4652" s="1">
        <v>43927</v>
      </c>
      <c r="B4652" s="2">
        <v>0.875</v>
      </c>
      <c r="C4652">
        <v>46658</v>
      </c>
      <c r="D4652">
        <v>9</v>
      </c>
      <c r="E4652">
        <f t="shared" si="360"/>
        <v>419.92200000000003</v>
      </c>
      <c r="F4652">
        <f t="shared" si="361"/>
        <v>2020</v>
      </c>
      <c r="G4652">
        <f t="shared" si="362"/>
        <v>4</v>
      </c>
      <c r="H4652">
        <f t="shared" si="363"/>
        <v>6</v>
      </c>
      <c r="I4652">
        <f t="shared" si="364"/>
        <v>21</v>
      </c>
    </row>
    <row r="4653" spans="1:9" x14ac:dyDescent="0.45">
      <c r="A4653" s="1">
        <v>43927</v>
      </c>
      <c r="B4653" s="2">
        <v>0.89583333333333337</v>
      </c>
      <c r="C4653">
        <v>45856</v>
      </c>
      <c r="D4653">
        <v>9</v>
      </c>
      <c r="E4653">
        <f t="shared" si="360"/>
        <v>412.70400000000001</v>
      </c>
      <c r="F4653">
        <f t="shared" si="361"/>
        <v>2020</v>
      </c>
      <c r="G4653">
        <f t="shared" si="362"/>
        <v>4</v>
      </c>
      <c r="H4653">
        <f t="shared" si="363"/>
        <v>6</v>
      </c>
      <c r="I4653">
        <f t="shared" si="364"/>
        <v>21</v>
      </c>
    </row>
    <row r="4654" spans="1:9" x14ac:dyDescent="0.45">
      <c r="A4654" s="1">
        <v>43927</v>
      </c>
      <c r="B4654" s="2">
        <v>0.91666666666666663</v>
      </c>
      <c r="C4654">
        <v>44801</v>
      </c>
      <c r="D4654">
        <v>9</v>
      </c>
      <c r="E4654">
        <f t="shared" si="360"/>
        <v>403.209</v>
      </c>
      <c r="F4654">
        <f t="shared" si="361"/>
        <v>2020</v>
      </c>
      <c r="G4654">
        <f t="shared" si="362"/>
        <v>4</v>
      </c>
      <c r="H4654">
        <f t="shared" si="363"/>
        <v>6</v>
      </c>
      <c r="I4654">
        <f t="shared" si="364"/>
        <v>22</v>
      </c>
    </row>
    <row r="4655" spans="1:9" x14ac:dyDescent="0.45">
      <c r="A4655" s="1">
        <v>43927</v>
      </c>
      <c r="B4655" s="2">
        <v>0.9375</v>
      </c>
      <c r="C4655">
        <v>45444</v>
      </c>
      <c r="D4655">
        <v>9</v>
      </c>
      <c r="E4655">
        <f t="shared" si="360"/>
        <v>408.99599999999998</v>
      </c>
      <c r="F4655">
        <f t="shared" si="361"/>
        <v>2020</v>
      </c>
      <c r="G4655">
        <f t="shared" si="362"/>
        <v>4</v>
      </c>
      <c r="H4655">
        <f t="shared" si="363"/>
        <v>6</v>
      </c>
      <c r="I4655">
        <f t="shared" si="364"/>
        <v>22</v>
      </c>
    </row>
    <row r="4656" spans="1:9" x14ac:dyDescent="0.45">
      <c r="A4656" s="1">
        <v>43927</v>
      </c>
      <c r="B4656" s="2">
        <v>0.95833333333333337</v>
      </c>
      <c r="C4656">
        <v>47982</v>
      </c>
      <c r="D4656">
        <v>9</v>
      </c>
      <c r="E4656">
        <f t="shared" si="360"/>
        <v>431.83800000000002</v>
      </c>
      <c r="F4656">
        <f t="shared" si="361"/>
        <v>2020</v>
      </c>
      <c r="G4656">
        <f t="shared" si="362"/>
        <v>4</v>
      </c>
      <c r="H4656">
        <f t="shared" si="363"/>
        <v>6</v>
      </c>
      <c r="I4656">
        <f t="shared" si="364"/>
        <v>23</v>
      </c>
    </row>
    <row r="4657" spans="1:9" x14ac:dyDescent="0.45">
      <c r="A4657" s="1">
        <v>43927</v>
      </c>
      <c r="B4657" s="2">
        <v>0.97916666666666663</v>
      </c>
      <c r="C4657">
        <v>47862</v>
      </c>
      <c r="D4657">
        <v>9</v>
      </c>
      <c r="E4657">
        <f t="shared" si="360"/>
        <v>430.75799999999998</v>
      </c>
      <c r="F4657">
        <f t="shared" si="361"/>
        <v>2020</v>
      </c>
      <c r="G4657">
        <f t="shared" si="362"/>
        <v>4</v>
      </c>
      <c r="H4657">
        <f t="shared" si="363"/>
        <v>6</v>
      </c>
      <c r="I4657">
        <f t="shared" si="364"/>
        <v>23</v>
      </c>
    </row>
    <row r="4658" spans="1:9" x14ac:dyDescent="0.45">
      <c r="A4658" s="1">
        <v>43928</v>
      </c>
      <c r="B4658" s="2">
        <v>0</v>
      </c>
      <c r="C4658">
        <v>48003</v>
      </c>
      <c r="D4658">
        <v>9</v>
      </c>
      <c r="E4658">
        <f t="shared" si="360"/>
        <v>432.02699999999999</v>
      </c>
      <c r="F4658">
        <f t="shared" si="361"/>
        <v>2020</v>
      </c>
      <c r="G4658">
        <f t="shared" si="362"/>
        <v>4</v>
      </c>
      <c r="H4658">
        <f t="shared" si="363"/>
        <v>7</v>
      </c>
      <c r="I4658">
        <f t="shared" si="364"/>
        <v>0</v>
      </c>
    </row>
    <row r="4659" spans="1:9" x14ac:dyDescent="0.45">
      <c r="A4659" s="1">
        <v>43928</v>
      </c>
      <c r="B4659" s="2">
        <v>2.0833333333333332E-2</v>
      </c>
      <c r="C4659">
        <v>46504</v>
      </c>
      <c r="D4659">
        <v>9</v>
      </c>
      <c r="E4659">
        <f t="shared" si="360"/>
        <v>418.536</v>
      </c>
      <c r="F4659">
        <f t="shared" si="361"/>
        <v>2020</v>
      </c>
      <c r="G4659">
        <f t="shared" si="362"/>
        <v>4</v>
      </c>
      <c r="H4659">
        <f t="shared" si="363"/>
        <v>7</v>
      </c>
      <c r="I4659">
        <f t="shared" si="364"/>
        <v>0</v>
      </c>
    </row>
    <row r="4660" spans="1:9" x14ac:dyDescent="0.45">
      <c r="A4660" s="1">
        <v>43928</v>
      </c>
      <c r="B4660" s="2">
        <v>4.1666666666666664E-2</v>
      </c>
      <c r="C4660">
        <v>44316</v>
      </c>
      <c r="D4660">
        <v>9</v>
      </c>
      <c r="E4660">
        <f t="shared" si="360"/>
        <v>398.84399999999999</v>
      </c>
      <c r="F4660">
        <f t="shared" si="361"/>
        <v>2020</v>
      </c>
      <c r="G4660">
        <f t="shared" si="362"/>
        <v>4</v>
      </c>
      <c r="H4660">
        <f t="shared" si="363"/>
        <v>7</v>
      </c>
      <c r="I4660">
        <f t="shared" si="364"/>
        <v>1</v>
      </c>
    </row>
    <row r="4661" spans="1:9" x14ac:dyDescent="0.45">
      <c r="A4661" s="1">
        <v>43928</v>
      </c>
      <c r="B4661" s="2">
        <v>6.25E-2</v>
      </c>
      <c r="C4661">
        <v>44078</v>
      </c>
      <c r="D4661">
        <v>9</v>
      </c>
      <c r="E4661">
        <f t="shared" si="360"/>
        <v>396.702</v>
      </c>
      <c r="F4661">
        <f t="shared" si="361"/>
        <v>2020</v>
      </c>
      <c r="G4661">
        <f t="shared" si="362"/>
        <v>4</v>
      </c>
      <c r="H4661">
        <f t="shared" si="363"/>
        <v>7</v>
      </c>
      <c r="I4661">
        <f t="shared" si="364"/>
        <v>1</v>
      </c>
    </row>
    <row r="4662" spans="1:9" x14ac:dyDescent="0.45">
      <c r="A4662" s="1">
        <v>43928</v>
      </c>
      <c r="B4662" s="2">
        <v>8.3333333333333329E-2</v>
      </c>
      <c r="C4662">
        <v>43601</v>
      </c>
      <c r="D4662">
        <v>9</v>
      </c>
      <c r="E4662">
        <f t="shared" si="360"/>
        <v>392.40899999999999</v>
      </c>
      <c r="F4662">
        <f t="shared" si="361"/>
        <v>2020</v>
      </c>
      <c r="G4662">
        <f t="shared" si="362"/>
        <v>4</v>
      </c>
      <c r="H4662">
        <f t="shared" si="363"/>
        <v>7</v>
      </c>
      <c r="I4662">
        <f t="shared" si="364"/>
        <v>2</v>
      </c>
    </row>
    <row r="4663" spans="1:9" x14ac:dyDescent="0.45">
      <c r="A4663" s="1">
        <v>43928</v>
      </c>
      <c r="B4663" s="2">
        <v>0.10416666666666667</v>
      </c>
      <c r="C4663">
        <v>42935</v>
      </c>
      <c r="D4663">
        <v>9</v>
      </c>
      <c r="E4663">
        <f t="shared" si="360"/>
        <v>386.41500000000002</v>
      </c>
      <c r="F4663">
        <f t="shared" si="361"/>
        <v>2020</v>
      </c>
      <c r="G4663">
        <f t="shared" si="362"/>
        <v>4</v>
      </c>
      <c r="H4663">
        <f t="shared" si="363"/>
        <v>7</v>
      </c>
      <c r="I4663">
        <f t="shared" si="364"/>
        <v>2</v>
      </c>
    </row>
    <row r="4664" spans="1:9" x14ac:dyDescent="0.45">
      <c r="A4664" s="1">
        <v>43928</v>
      </c>
      <c r="B4664" s="2">
        <v>0.125</v>
      </c>
      <c r="C4664">
        <v>41257</v>
      </c>
      <c r="D4664">
        <v>9</v>
      </c>
      <c r="E4664">
        <f t="shared" si="360"/>
        <v>371.31299999999999</v>
      </c>
      <c r="F4664">
        <f t="shared" si="361"/>
        <v>2020</v>
      </c>
      <c r="G4664">
        <f t="shared" si="362"/>
        <v>4</v>
      </c>
      <c r="H4664">
        <f t="shared" si="363"/>
        <v>7</v>
      </c>
      <c r="I4664">
        <f t="shared" si="364"/>
        <v>3</v>
      </c>
    </row>
    <row r="4665" spans="1:9" x14ac:dyDescent="0.45">
      <c r="A4665" s="1">
        <v>43928</v>
      </c>
      <c r="B4665" s="2">
        <v>0.14583333333333334</v>
      </c>
      <c r="C4665">
        <v>40345</v>
      </c>
      <c r="D4665">
        <v>10</v>
      </c>
      <c r="E4665">
        <f t="shared" si="360"/>
        <v>403.45</v>
      </c>
      <c r="F4665">
        <f t="shared" si="361"/>
        <v>2020</v>
      </c>
      <c r="G4665">
        <f t="shared" si="362"/>
        <v>4</v>
      </c>
      <c r="H4665">
        <f t="shared" si="363"/>
        <v>7</v>
      </c>
      <c r="I4665">
        <f t="shared" si="364"/>
        <v>3</v>
      </c>
    </row>
    <row r="4666" spans="1:9" x14ac:dyDescent="0.45">
      <c r="A4666" s="1">
        <v>43928</v>
      </c>
      <c r="B4666" s="2">
        <v>0.16666666666666666</v>
      </c>
      <c r="C4666">
        <v>39365</v>
      </c>
      <c r="D4666">
        <v>10</v>
      </c>
      <c r="E4666">
        <f t="shared" si="360"/>
        <v>393.65</v>
      </c>
      <c r="F4666">
        <f t="shared" si="361"/>
        <v>2020</v>
      </c>
      <c r="G4666">
        <f t="shared" si="362"/>
        <v>4</v>
      </c>
      <c r="H4666">
        <f t="shared" si="363"/>
        <v>7</v>
      </c>
      <c r="I4666">
        <f t="shared" si="364"/>
        <v>4</v>
      </c>
    </row>
    <row r="4667" spans="1:9" x14ac:dyDescent="0.45">
      <c r="A4667" s="1">
        <v>43928</v>
      </c>
      <c r="B4667" s="2">
        <v>0.1875</v>
      </c>
      <c r="C4667">
        <v>39041</v>
      </c>
      <c r="D4667">
        <v>10</v>
      </c>
      <c r="E4667">
        <f t="shared" si="360"/>
        <v>390.41</v>
      </c>
      <c r="F4667">
        <f t="shared" si="361"/>
        <v>2020</v>
      </c>
      <c r="G4667">
        <f t="shared" si="362"/>
        <v>4</v>
      </c>
      <c r="H4667">
        <f t="shared" si="363"/>
        <v>7</v>
      </c>
      <c r="I4667">
        <f t="shared" si="364"/>
        <v>4</v>
      </c>
    </row>
    <row r="4668" spans="1:9" x14ac:dyDescent="0.45">
      <c r="A4668" s="1">
        <v>43928</v>
      </c>
      <c r="B4668" s="2">
        <v>0.20833333333333334</v>
      </c>
      <c r="C4668">
        <v>38993</v>
      </c>
      <c r="D4668">
        <v>10</v>
      </c>
      <c r="E4668">
        <f t="shared" si="360"/>
        <v>389.93</v>
      </c>
      <c r="F4668">
        <f t="shared" si="361"/>
        <v>2020</v>
      </c>
      <c r="G4668">
        <f t="shared" si="362"/>
        <v>4</v>
      </c>
      <c r="H4668">
        <f t="shared" si="363"/>
        <v>7</v>
      </c>
      <c r="I4668">
        <f t="shared" si="364"/>
        <v>5</v>
      </c>
    </row>
    <row r="4669" spans="1:9" x14ac:dyDescent="0.45">
      <c r="A4669" s="1">
        <v>43928</v>
      </c>
      <c r="B4669" s="2">
        <v>0.22916666666666666</v>
      </c>
      <c r="C4669">
        <v>39905</v>
      </c>
      <c r="D4669">
        <v>10</v>
      </c>
      <c r="E4669">
        <f t="shared" si="360"/>
        <v>399.05</v>
      </c>
      <c r="F4669">
        <f t="shared" si="361"/>
        <v>2020</v>
      </c>
      <c r="G4669">
        <f t="shared" si="362"/>
        <v>4</v>
      </c>
      <c r="H4669">
        <f t="shared" si="363"/>
        <v>7</v>
      </c>
      <c r="I4669">
        <f t="shared" si="364"/>
        <v>5</v>
      </c>
    </row>
    <row r="4670" spans="1:9" x14ac:dyDescent="0.45">
      <c r="A4670" s="1">
        <v>43928</v>
      </c>
      <c r="B4670" s="2">
        <v>0.25</v>
      </c>
      <c r="C4670">
        <v>40709</v>
      </c>
      <c r="D4670">
        <v>10</v>
      </c>
      <c r="E4670">
        <f t="shared" si="360"/>
        <v>407.09</v>
      </c>
      <c r="F4670">
        <f t="shared" si="361"/>
        <v>2020</v>
      </c>
      <c r="G4670">
        <f t="shared" si="362"/>
        <v>4</v>
      </c>
      <c r="H4670">
        <f t="shared" si="363"/>
        <v>7</v>
      </c>
      <c r="I4670">
        <f t="shared" si="364"/>
        <v>6</v>
      </c>
    </row>
    <row r="4671" spans="1:9" x14ac:dyDescent="0.45">
      <c r="A4671" s="1">
        <v>43928</v>
      </c>
      <c r="B4671" s="2">
        <v>0.27083333333333331</v>
      </c>
      <c r="C4671">
        <v>42249</v>
      </c>
      <c r="D4671">
        <v>10</v>
      </c>
      <c r="E4671">
        <f t="shared" si="360"/>
        <v>422.49</v>
      </c>
      <c r="F4671">
        <f t="shared" si="361"/>
        <v>2020</v>
      </c>
      <c r="G4671">
        <f t="shared" si="362"/>
        <v>4</v>
      </c>
      <c r="H4671">
        <f t="shared" si="363"/>
        <v>7</v>
      </c>
      <c r="I4671">
        <f t="shared" si="364"/>
        <v>6</v>
      </c>
    </row>
    <row r="4672" spans="1:9" x14ac:dyDescent="0.45">
      <c r="A4672" s="1">
        <v>43928</v>
      </c>
      <c r="B4672" s="2">
        <v>0.29166666666666669</v>
      </c>
      <c r="C4672">
        <v>43022</v>
      </c>
      <c r="D4672">
        <v>10</v>
      </c>
      <c r="E4672">
        <f t="shared" si="360"/>
        <v>430.22</v>
      </c>
      <c r="F4672">
        <f t="shared" si="361"/>
        <v>2020</v>
      </c>
      <c r="G4672">
        <f t="shared" si="362"/>
        <v>4</v>
      </c>
      <c r="H4672">
        <f t="shared" si="363"/>
        <v>7</v>
      </c>
      <c r="I4672">
        <f t="shared" si="364"/>
        <v>7</v>
      </c>
    </row>
    <row r="4673" spans="1:9" x14ac:dyDescent="0.45">
      <c r="A4673" s="1">
        <v>43928</v>
      </c>
      <c r="B4673" s="2">
        <v>0.3125</v>
      </c>
      <c r="C4673">
        <v>43618</v>
      </c>
      <c r="D4673">
        <v>10</v>
      </c>
      <c r="E4673">
        <f t="shared" si="360"/>
        <v>436.18</v>
      </c>
      <c r="F4673">
        <f t="shared" si="361"/>
        <v>2020</v>
      </c>
      <c r="G4673">
        <f t="shared" si="362"/>
        <v>4</v>
      </c>
      <c r="H4673">
        <f t="shared" si="363"/>
        <v>7</v>
      </c>
      <c r="I4673">
        <f t="shared" si="364"/>
        <v>7</v>
      </c>
    </row>
    <row r="4674" spans="1:9" x14ac:dyDescent="0.45">
      <c r="A4674" s="1">
        <v>43928</v>
      </c>
      <c r="B4674" s="2">
        <v>0.33333333333333331</v>
      </c>
      <c r="C4674">
        <v>44775</v>
      </c>
      <c r="D4674">
        <v>10</v>
      </c>
      <c r="E4674">
        <f t="shared" si="360"/>
        <v>447.75</v>
      </c>
      <c r="F4674">
        <f t="shared" si="361"/>
        <v>2020</v>
      </c>
      <c r="G4674">
        <f t="shared" si="362"/>
        <v>4</v>
      </c>
      <c r="H4674">
        <f t="shared" si="363"/>
        <v>7</v>
      </c>
      <c r="I4674">
        <f t="shared" si="364"/>
        <v>8</v>
      </c>
    </row>
    <row r="4675" spans="1:9" x14ac:dyDescent="0.45">
      <c r="A4675" s="1">
        <v>43928</v>
      </c>
      <c r="B4675" s="2">
        <v>0.35416666666666669</v>
      </c>
      <c r="C4675">
        <v>46089</v>
      </c>
      <c r="D4675">
        <v>9</v>
      </c>
      <c r="E4675">
        <f t="shared" ref="E4675:E4738" si="365">C4675*D4675/1000</f>
        <v>414.80099999999999</v>
      </c>
      <c r="F4675">
        <f t="shared" ref="F4675:F4738" si="366">YEAR(A4675)</f>
        <v>2020</v>
      </c>
      <c r="G4675">
        <f t="shared" ref="G4675:G4738" si="367">MONTH(A4675)</f>
        <v>4</v>
      </c>
      <c r="H4675">
        <f t="shared" ref="H4675:H4738" si="368">DAY(A4675)</f>
        <v>7</v>
      </c>
      <c r="I4675">
        <f t="shared" ref="I4675:I4738" si="369">HOUR(B4675)</f>
        <v>8</v>
      </c>
    </row>
    <row r="4676" spans="1:9" x14ac:dyDescent="0.45">
      <c r="A4676" s="1">
        <v>43928</v>
      </c>
      <c r="B4676" s="2">
        <v>0.375</v>
      </c>
      <c r="C4676">
        <v>47000</v>
      </c>
      <c r="D4676">
        <v>9</v>
      </c>
      <c r="E4676">
        <f t="shared" si="365"/>
        <v>423</v>
      </c>
      <c r="F4676">
        <f t="shared" si="366"/>
        <v>2020</v>
      </c>
      <c r="G4676">
        <f t="shared" si="367"/>
        <v>4</v>
      </c>
      <c r="H4676">
        <f t="shared" si="368"/>
        <v>7</v>
      </c>
      <c r="I4676">
        <f t="shared" si="369"/>
        <v>9</v>
      </c>
    </row>
    <row r="4677" spans="1:9" x14ac:dyDescent="0.45">
      <c r="A4677" s="1">
        <v>43928</v>
      </c>
      <c r="B4677" s="2">
        <v>0.39583333333333331</v>
      </c>
      <c r="C4677">
        <v>47384</v>
      </c>
      <c r="D4677">
        <v>9</v>
      </c>
      <c r="E4677">
        <f t="shared" si="365"/>
        <v>426.45600000000002</v>
      </c>
      <c r="F4677">
        <f t="shared" si="366"/>
        <v>2020</v>
      </c>
      <c r="G4677">
        <f t="shared" si="367"/>
        <v>4</v>
      </c>
      <c r="H4677">
        <f t="shared" si="368"/>
        <v>7</v>
      </c>
      <c r="I4677">
        <f t="shared" si="369"/>
        <v>9</v>
      </c>
    </row>
    <row r="4678" spans="1:9" x14ac:dyDescent="0.45">
      <c r="A4678" s="1">
        <v>43928</v>
      </c>
      <c r="B4678" s="2">
        <v>0.41666666666666669</v>
      </c>
      <c r="C4678">
        <v>47578</v>
      </c>
      <c r="D4678">
        <v>9</v>
      </c>
      <c r="E4678">
        <f t="shared" si="365"/>
        <v>428.202</v>
      </c>
      <c r="F4678">
        <f t="shared" si="366"/>
        <v>2020</v>
      </c>
      <c r="G4678">
        <f t="shared" si="367"/>
        <v>4</v>
      </c>
      <c r="H4678">
        <f t="shared" si="368"/>
        <v>7</v>
      </c>
      <c r="I4678">
        <f t="shared" si="369"/>
        <v>10</v>
      </c>
    </row>
    <row r="4679" spans="1:9" x14ac:dyDescent="0.45">
      <c r="A4679" s="1">
        <v>43928</v>
      </c>
      <c r="B4679" s="2">
        <v>0.4375</v>
      </c>
      <c r="C4679">
        <v>47486</v>
      </c>
      <c r="D4679">
        <v>9</v>
      </c>
      <c r="E4679">
        <f t="shared" si="365"/>
        <v>427.37400000000002</v>
      </c>
      <c r="F4679">
        <f t="shared" si="366"/>
        <v>2020</v>
      </c>
      <c r="G4679">
        <f t="shared" si="367"/>
        <v>4</v>
      </c>
      <c r="H4679">
        <f t="shared" si="368"/>
        <v>7</v>
      </c>
      <c r="I4679">
        <f t="shared" si="369"/>
        <v>10</v>
      </c>
    </row>
    <row r="4680" spans="1:9" x14ac:dyDescent="0.45">
      <c r="A4680" s="1">
        <v>43928</v>
      </c>
      <c r="B4680" s="2">
        <v>0.45833333333333331</v>
      </c>
      <c r="C4680">
        <v>47493</v>
      </c>
      <c r="D4680">
        <v>9</v>
      </c>
      <c r="E4680">
        <f t="shared" si="365"/>
        <v>427.43700000000001</v>
      </c>
      <c r="F4680">
        <f t="shared" si="366"/>
        <v>2020</v>
      </c>
      <c r="G4680">
        <f t="shared" si="367"/>
        <v>4</v>
      </c>
      <c r="H4680">
        <f t="shared" si="368"/>
        <v>7</v>
      </c>
      <c r="I4680">
        <f t="shared" si="369"/>
        <v>11</v>
      </c>
    </row>
    <row r="4681" spans="1:9" x14ac:dyDescent="0.45">
      <c r="A4681" s="1">
        <v>43928</v>
      </c>
      <c r="B4681" s="2">
        <v>0.47916666666666669</v>
      </c>
      <c r="C4681">
        <v>47904</v>
      </c>
      <c r="D4681">
        <v>9</v>
      </c>
      <c r="E4681">
        <f t="shared" si="365"/>
        <v>431.13600000000002</v>
      </c>
      <c r="F4681">
        <f t="shared" si="366"/>
        <v>2020</v>
      </c>
      <c r="G4681">
        <f t="shared" si="367"/>
        <v>4</v>
      </c>
      <c r="H4681">
        <f t="shared" si="368"/>
        <v>7</v>
      </c>
      <c r="I4681">
        <f t="shared" si="369"/>
        <v>11</v>
      </c>
    </row>
    <row r="4682" spans="1:9" x14ac:dyDescent="0.45">
      <c r="A4682" s="1">
        <v>43928</v>
      </c>
      <c r="B4682" s="2">
        <v>0.5</v>
      </c>
      <c r="C4682">
        <v>49092</v>
      </c>
      <c r="D4682">
        <v>9</v>
      </c>
      <c r="E4682">
        <f t="shared" si="365"/>
        <v>441.82799999999997</v>
      </c>
      <c r="F4682">
        <f t="shared" si="366"/>
        <v>2020</v>
      </c>
      <c r="G4682">
        <f t="shared" si="367"/>
        <v>4</v>
      </c>
      <c r="H4682">
        <f t="shared" si="368"/>
        <v>7</v>
      </c>
      <c r="I4682">
        <f t="shared" si="369"/>
        <v>12</v>
      </c>
    </row>
    <row r="4683" spans="1:9" x14ac:dyDescent="0.45">
      <c r="A4683" s="1">
        <v>43928</v>
      </c>
      <c r="B4683" s="2">
        <v>0.52083333333333337</v>
      </c>
      <c r="C4683">
        <v>49804</v>
      </c>
      <c r="D4683">
        <v>9</v>
      </c>
      <c r="E4683">
        <f t="shared" si="365"/>
        <v>448.23599999999999</v>
      </c>
      <c r="F4683">
        <f t="shared" si="366"/>
        <v>2020</v>
      </c>
      <c r="G4683">
        <f t="shared" si="367"/>
        <v>4</v>
      </c>
      <c r="H4683">
        <f t="shared" si="368"/>
        <v>7</v>
      </c>
      <c r="I4683">
        <f t="shared" si="369"/>
        <v>12</v>
      </c>
    </row>
    <row r="4684" spans="1:9" x14ac:dyDescent="0.45">
      <c r="A4684" s="1">
        <v>43928</v>
      </c>
      <c r="B4684" s="2">
        <v>0.54166666666666663</v>
      </c>
      <c r="C4684">
        <v>49823</v>
      </c>
      <c r="D4684">
        <v>9</v>
      </c>
      <c r="E4684">
        <f t="shared" si="365"/>
        <v>448.40699999999998</v>
      </c>
      <c r="F4684">
        <f t="shared" si="366"/>
        <v>2020</v>
      </c>
      <c r="G4684">
        <f t="shared" si="367"/>
        <v>4</v>
      </c>
      <c r="H4684">
        <f t="shared" si="368"/>
        <v>7</v>
      </c>
      <c r="I4684">
        <f t="shared" si="369"/>
        <v>13</v>
      </c>
    </row>
    <row r="4685" spans="1:9" x14ac:dyDescent="0.45">
      <c r="A4685" s="1">
        <v>43928</v>
      </c>
      <c r="B4685" s="2">
        <v>0.5625</v>
      </c>
      <c r="C4685">
        <v>48121</v>
      </c>
      <c r="D4685">
        <v>9</v>
      </c>
      <c r="E4685">
        <f t="shared" si="365"/>
        <v>433.089</v>
      </c>
      <c r="F4685">
        <f t="shared" si="366"/>
        <v>2020</v>
      </c>
      <c r="G4685">
        <f t="shared" si="367"/>
        <v>4</v>
      </c>
      <c r="H4685">
        <f t="shared" si="368"/>
        <v>7</v>
      </c>
      <c r="I4685">
        <f t="shared" si="369"/>
        <v>13</v>
      </c>
    </row>
    <row r="4686" spans="1:9" x14ac:dyDescent="0.45">
      <c r="A4686" s="1">
        <v>43928</v>
      </c>
      <c r="B4686" s="2">
        <v>0.58333333333333337</v>
      </c>
      <c r="C4686">
        <v>46973</v>
      </c>
      <c r="D4686">
        <v>9</v>
      </c>
      <c r="E4686">
        <f t="shared" si="365"/>
        <v>422.75700000000001</v>
      </c>
      <c r="F4686">
        <f t="shared" si="366"/>
        <v>2020</v>
      </c>
      <c r="G4686">
        <f t="shared" si="367"/>
        <v>4</v>
      </c>
      <c r="H4686">
        <f t="shared" si="368"/>
        <v>7</v>
      </c>
      <c r="I4686">
        <f t="shared" si="369"/>
        <v>14</v>
      </c>
    </row>
    <row r="4687" spans="1:9" x14ac:dyDescent="0.45">
      <c r="A4687" s="1">
        <v>43928</v>
      </c>
      <c r="B4687" s="2">
        <v>0.60416666666666663</v>
      </c>
      <c r="C4687">
        <v>46012</v>
      </c>
      <c r="D4687">
        <v>9</v>
      </c>
      <c r="E4687">
        <f t="shared" si="365"/>
        <v>414.108</v>
      </c>
      <c r="F4687">
        <f t="shared" si="366"/>
        <v>2020</v>
      </c>
      <c r="G4687">
        <f t="shared" si="367"/>
        <v>4</v>
      </c>
      <c r="H4687">
        <f t="shared" si="368"/>
        <v>7</v>
      </c>
      <c r="I4687">
        <f t="shared" si="369"/>
        <v>14</v>
      </c>
    </row>
    <row r="4688" spans="1:9" x14ac:dyDescent="0.45">
      <c r="A4688" s="1">
        <v>43928</v>
      </c>
      <c r="B4688" s="2">
        <v>0.625</v>
      </c>
      <c r="C4688">
        <v>44744</v>
      </c>
      <c r="D4688">
        <v>9</v>
      </c>
      <c r="E4688">
        <f t="shared" si="365"/>
        <v>402.69600000000003</v>
      </c>
      <c r="F4688">
        <f t="shared" si="366"/>
        <v>2020</v>
      </c>
      <c r="G4688">
        <f t="shared" si="367"/>
        <v>4</v>
      </c>
      <c r="H4688">
        <f t="shared" si="368"/>
        <v>7</v>
      </c>
      <c r="I4688">
        <f t="shared" si="369"/>
        <v>15</v>
      </c>
    </row>
    <row r="4689" spans="1:9" x14ac:dyDescent="0.45">
      <c r="A4689" s="1">
        <v>43928</v>
      </c>
      <c r="B4689" s="2">
        <v>0.64583333333333337</v>
      </c>
      <c r="C4689">
        <v>43822</v>
      </c>
      <c r="D4689">
        <v>9</v>
      </c>
      <c r="E4689">
        <f t="shared" si="365"/>
        <v>394.39800000000002</v>
      </c>
      <c r="F4689">
        <f t="shared" si="366"/>
        <v>2020</v>
      </c>
      <c r="G4689">
        <f t="shared" si="367"/>
        <v>4</v>
      </c>
      <c r="H4689">
        <f t="shared" si="368"/>
        <v>7</v>
      </c>
      <c r="I4689">
        <f t="shared" si="369"/>
        <v>15</v>
      </c>
    </row>
    <row r="4690" spans="1:9" x14ac:dyDescent="0.45">
      <c r="A4690" s="1">
        <v>43928</v>
      </c>
      <c r="B4690" s="2">
        <v>0.66666666666666663</v>
      </c>
      <c r="C4690">
        <v>42819</v>
      </c>
      <c r="D4690">
        <v>10</v>
      </c>
      <c r="E4690">
        <f t="shared" si="365"/>
        <v>428.19</v>
      </c>
      <c r="F4690">
        <f t="shared" si="366"/>
        <v>2020</v>
      </c>
      <c r="G4690">
        <f t="shared" si="367"/>
        <v>4</v>
      </c>
      <c r="H4690">
        <f t="shared" si="368"/>
        <v>7</v>
      </c>
      <c r="I4690">
        <f t="shared" si="369"/>
        <v>16</v>
      </c>
    </row>
    <row r="4691" spans="1:9" x14ac:dyDescent="0.45">
      <c r="A4691" s="1">
        <v>43928</v>
      </c>
      <c r="B4691" s="2">
        <v>0.6875</v>
      </c>
      <c r="C4691">
        <v>42015</v>
      </c>
      <c r="D4691">
        <v>10</v>
      </c>
      <c r="E4691">
        <f t="shared" si="365"/>
        <v>420.15</v>
      </c>
      <c r="F4691">
        <f t="shared" si="366"/>
        <v>2020</v>
      </c>
      <c r="G4691">
        <f t="shared" si="367"/>
        <v>4</v>
      </c>
      <c r="H4691">
        <f t="shared" si="368"/>
        <v>7</v>
      </c>
      <c r="I4691">
        <f t="shared" si="369"/>
        <v>16</v>
      </c>
    </row>
    <row r="4692" spans="1:9" x14ac:dyDescent="0.45">
      <c r="A4692" s="1">
        <v>43928</v>
      </c>
      <c r="B4692" s="2">
        <v>0.70833333333333337</v>
      </c>
      <c r="C4692">
        <v>41268</v>
      </c>
      <c r="D4692">
        <v>10</v>
      </c>
      <c r="E4692">
        <f t="shared" si="365"/>
        <v>412.68</v>
      </c>
      <c r="F4692">
        <f t="shared" si="366"/>
        <v>2020</v>
      </c>
      <c r="G4692">
        <f t="shared" si="367"/>
        <v>4</v>
      </c>
      <c r="H4692">
        <f t="shared" si="368"/>
        <v>7</v>
      </c>
      <c r="I4692">
        <f t="shared" si="369"/>
        <v>17</v>
      </c>
    </row>
    <row r="4693" spans="1:9" x14ac:dyDescent="0.45">
      <c r="A4693" s="1">
        <v>43928</v>
      </c>
      <c r="B4693" s="2">
        <v>0.72916666666666663</v>
      </c>
      <c r="C4693">
        <v>40740</v>
      </c>
      <c r="D4693">
        <v>10</v>
      </c>
      <c r="E4693">
        <f t="shared" si="365"/>
        <v>407.4</v>
      </c>
      <c r="F4693">
        <f t="shared" si="366"/>
        <v>2020</v>
      </c>
      <c r="G4693">
        <f t="shared" si="367"/>
        <v>4</v>
      </c>
      <c r="H4693">
        <f t="shared" si="368"/>
        <v>7</v>
      </c>
      <c r="I4693">
        <f t="shared" si="369"/>
        <v>17</v>
      </c>
    </row>
    <row r="4694" spans="1:9" x14ac:dyDescent="0.45">
      <c r="A4694" s="1">
        <v>43928</v>
      </c>
      <c r="B4694" s="2">
        <v>0.75</v>
      </c>
      <c r="C4694">
        <v>40982</v>
      </c>
      <c r="D4694">
        <v>10</v>
      </c>
      <c r="E4694">
        <f t="shared" si="365"/>
        <v>409.82</v>
      </c>
      <c r="F4694">
        <f t="shared" si="366"/>
        <v>2020</v>
      </c>
      <c r="G4694">
        <f t="shared" si="367"/>
        <v>4</v>
      </c>
      <c r="H4694">
        <f t="shared" si="368"/>
        <v>7</v>
      </c>
      <c r="I4694">
        <f t="shared" si="369"/>
        <v>18</v>
      </c>
    </row>
    <row r="4695" spans="1:9" x14ac:dyDescent="0.45">
      <c r="A4695" s="1">
        <v>43928</v>
      </c>
      <c r="B4695" s="2">
        <v>0.77083333333333337</v>
      </c>
      <c r="C4695">
        <v>41849</v>
      </c>
      <c r="D4695">
        <v>10</v>
      </c>
      <c r="E4695">
        <f t="shared" si="365"/>
        <v>418.49</v>
      </c>
      <c r="F4695">
        <f t="shared" si="366"/>
        <v>2020</v>
      </c>
      <c r="G4695">
        <f t="shared" si="367"/>
        <v>4</v>
      </c>
      <c r="H4695">
        <f t="shared" si="368"/>
        <v>7</v>
      </c>
      <c r="I4695">
        <f t="shared" si="369"/>
        <v>18</v>
      </c>
    </row>
    <row r="4696" spans="1:9" x14ac:dyDescent="0.45">
      <c r="A4696" s="1">
        <v>43928</v>
      </c>
      <c r="B4696" s="2">
        <v>0.79166666666666663</v>
      </c>
      <c r="C4696">
        <v>43659</v>
      </c>
      <c r="D4696">
        <v>10</v>
      </c>
      <c r="E4696">
        <f t="shared" si="365"/>
        <v>436.59</v>
      </c>
      <c r="F4696">
        <f t="shared" si="366"/>
        <v>2020</v>
      </c>
      <c r="G4696">
        <f t="shared" si="367"/>
        <v>4</v>
      </c>
      <c r="H4696">
        <f t="shared" si="368"/>
        <v>7</v>
      </c>
      <c r="I4696">
        <f t="shared" si="369"/>
        <v>19</v>
      </c>
    </row>
    <row r="4697" spans="1:9" x14ac:dyDescent="0.45">
      <c r="A4697" s="1">
        <v>43928</v>
      </c>
      <c r="B4697" s="2">
        <v>0.8125</v>
      </c>
      <c r="C4697">
        <v>44709</v>
      </c>
      <c r="D4697">
        <v>10</v>
      </c>
      <c r="E4697">
        <f t="shared" si="365"/>
        <v>447.09</v>
      </c>
      <c r="F4697">
        <f t="shared" si="366"/>
        <v>2020</v>
      </c>
      <c r="G4697">
        <f t="shared" si="367"/>
        <v>4</v>
      </c>
      <c r="H4697">
        <f t="shared" si="368"/>
        <v>7</v>
      </c>
      <c r="I4697">
        <f t="shared" si="369"/>
        <v>19</v>
      </c>
    </row>
    <row r="4698" spans="1:9" x14ac:dyDescent="0.45">
      <c r="A4698" s="1">
        <v>43928</v>
      </c>
      <c r="B4698" s="2">
        <v>0.83333333333333337</v>
      </c>
      <c r="C4698">
        <v>44965</v>
      </c>
      <c r="D4698">
        <v>10</v>
      </c>
      <c r="E4698">
        <f t="shared" si="365"/>
        <v>449.65</v>
      </c>
      <c r="F4698">
        <f t="shared" si="366"/>
        <v>2020</v>
      </c>
      <c r="G4698">
        <f t="shared" si="367"/>
        <v>4</v>
      </c>
      <c r="H4698">
        <f t="shared" si="368"/>
        <v>7</v>
      </c>
      <c r="I4698">
        <f t="shared" si="369"/>
        <v>20</v>
      </c>
    </row>
    <row r="4699" spans="1:9" x14ac:dyDescent="0.45">
      <c r="A4699" s="1">
        <v>43928</v>
      </c>
      <c r="B4699" s="2">
        <v>0.85416666666666663</v>
      </c>
      <c r="C4699">
        <v>44551</v>
      </c>
      <c r="D4699">
        <v>10</v>
      </c>
      <c r="E4699">
        <f t="shared" si="365"/>
        <v>445.51</v>
      </c>
      <c r="F4699">
        <f t="shared" si="366"/>
        <v>2020</v>
      </c>
      <c r="G4699">
        <f t="shared" si="367"/>
        <v>4</v>
      </c>
      <c r="H4699">
        <f t="shared" si="368"/>
        <v>7</v>
      </c>
      <c r="I4699">
        <f t="shared" si="369"/>
        <v>20</v>
      </c>
    </row>
    <row r="4700" spans="1:9" x14ac:dyDescent="0.45">
      <c r="A4700" s="1">
        <v>43928</v>
      </c>
      <c r="B4700" s="2">
        <v>0.875</v>
      </c>
      <c r="C4700">
        <v>45248</v>
      </c>
      <c r="D4700">
        <v>10</v>
      </c>
      <c r="E4700">
        <f t="shared" si="365"/>
        <v>452.48</v>
      </c>
      <c r="F4700">
        <f t="shared" si="366"/>
        <v>2020</v>
      </c>
      <c r="G4700">
        <f t="shared" si="367"/>
        <v>4</v>
      </c>
      <c r="H4700">
        <f t="shared" si="368"/>
        <v>7</v>
      </c>
      <c r="I4700">
        <f t="shared" si="369"/>
        <v>21</v>
      </c>
    </row>
    <row r="4701" spans="1:9" x14ac:dyDescent="0.45">
      <c r="A4701" s="1">
        <v>43928</v>
      </c>
      <c r="B4701" s="2">
        <v>0.89583333333333337</v>
      </c>
      <c r="C4701">
        <v>44508</v>
      </c>
      <c r="D4701">
        <v>10</v>
      </c>
      <c r="E4701">
        <f t="shared" si="365"/>
        <v>445.08</v>
      </c>
      <c r="F4701">
        <f t="shared" si="366"/>
        <v>2020</v>
      </c>
      <c r="G4701">
        <f t="shared" si="367"/>
        <v>4</v>
      </c>
      <c r="H4701">
        <f t="shared" si="368"/>
        <v>7</v>
      </c>
      <c r="I4701">
        <f t="shared" si="369"/>
        <v>21</v>
      </c>
    </row>
    <row r="4702" spans="1:9" x14ac:dyDescent="0.45">
      <c r="A4702" s="1">
        <v>43928</v>
      </c>
      <c r="B4702" s="2">
        <v>0.91666666666666663</v>
      </c>
      <c r="C4702">
        <v>43514</v>
      </c>
      <c r="D4702">
        <v>10</v>
      </c>
      <c r="E4702">
        <f t="shared" si="365"/>
        <v>435.14</v>
      </c>
      <c r="F4702">
        <f t="shared" si="366"/>
        <v>2020</v>
      </c>
      <c r="G4702">
        <f t="shared" si="367"/>
        <v>4</v>
      </c>
      <c r="H4702">
        <f t="shared" si="368"/>
        <v>7</v>
      </c>
      <c r="I4702">
        <f t="shared" si="369"/>
        <v>22</v>
      </c>
    </row>
    <row r="4703" spans="1:9" x14ac:dyDescent="0.45">
      <c r="A4703" s="1">
        <v>43928</v>
      </c>
      <c r="B4703" s="2">
        <v>0.9375</v>
      </c>
      <c r="C4703">
        <v>44018</v>
      </c>
      <c r="D4703">
        <v>10</v>
      </c>
      <c r="E4703">
        <f t="shared" si="365"/>
        <v>440.18</v>
      </c>
      <c r="F4703">
        <f t="shared" si="366"/>
        <v>2020</v>
      </c>
      <c r="G4703">
        <f t="shared" si="367"/>
        <v>4</v>
      </c>
      <c r="H4703">
        <f t="shared" si="368"/>
        <v>7</v>
      </c>
      <c r="I4703">
        <f t="shared" si="369"/>
        <v>22</v>
      </c>
    </row>
    <row r="4704" spans="1:9" x14ac:dyDescent="0.45">
      <c r="A4704" s="1">
        <v>43928</v>
      </c>
      <c r="B4704" s="2">
        <v>0.95833333333333337</v>
      </c>
      <c r="C4704">
        <v>46646</v>
      </c>
      <c r="D4704">
        <v>9</v>
      </c>
      <c r="E4704">
        <f t="shared" si="365"/>
        <v>419.81400000000002</v>
      </c>
      <c r="F4704">
        <f t="shared" si="366"/>
        <v>2020</v>
      </c>
      <c r="G4704">
        <f t="shared" si="367"/>
        <v>4</v>
      </c>
      <c r="H4704">
        <f t="shared" si="368"/>
        <v>7</v>
      </c>
      <c r="I4704">
        <f t="shared" si="369"/>
        <v>23</v>
      </c>
    </row>
    <row r="4705" spans="1:9" x14ac:dyDescent="0.45">
      <c r="A4705" s="1">
        <v>43928</v>
      </c>
      <c r="B4705" s="2">
        <v>0.97916666666666663</v>
      </c>
      <c r="C4705">
        <v>46571</v>
      </c>
      <c r="D4705">
        <v>9</v>
      </c>
      <c r="E4705">
        <f t="shared" si="365"/>
        <v>419.13900000000001</v>
      </c>
      <c r="F4705">
        <f t="shared" si="366"/>
        <v>2020</v>
      </c>
      <c r="G4705">
        <f t="shared" si="367"/>
        <v>4</v>
      </c>
      <c r="H4705">
        <f t="shared" si="368"/>
        <v>7</v>
      </c>
      <c r="I4705">
        <f t="shared" si="369"/>
        <v>23</v>
      </c>
    </row>
    <row r="4706" spans="1:9" x14ac:dyDescent="0.45">
      <c r="A4706" s="1">
        <v>43929</v>
      </c>
      <c r="B4706" s="2">
        <v>0</v>
      </c>
      <c r="C4706">
        <v>46674</v>
      </c>
      <c r="D4706">
        <v>9</v>
      </c>
      <c r="E4706">
        <f t="shared" si="365"/>
        <v>420.06599999999997</v>
      </c>
      <c r="F4706">
        <f t="shared" si="366"/>
        <v>2020</v>
      </c>
      <c r="G4706">
        <f t="shared" si="367"/>
        <v>4</v>
      </c>
      <c r="H4706">
        <f t="shared" si="368"/>
        <v>8</v>
      </c>
      <c r="I4706">
        <f t="shared" si="369"/>
        <v>0</v>
      </c>
    </row>
    <row r="4707" spans="1:9" x14ac:dyDescent="0.45">
      <c r="A4707" s="1">
        <v>43929</v>
      </c>
      <c r="B4707" s="2">
        <v>2.0833333333333332E-2</v>
      </c>
      <c r="C4707">
        <v>45232</v>
      </c>
      <c r="D4707">
        <v>9</v>
      </c>
      <c r="E4707">
        <f t="shared" si="365"/>
        <v>407.08800000000002</v>
      </c>
      <c r="F4707">
        <f t="shared" si="366"/>
        <v>2020</v>
      </c>
      <c r="G4707">
        <f t="shared" si="367"/>
        <v>4</v>
      </c>
      <c r="H4707">
        <f t="shared" si="368"/>
        <v>8</v>
      </c>
      <c r="I4707">
        <f t="shared" si="369"/>
        <v>0</v>
      </c>
    </row>
    <row r="4708" spans="1:9" x14ac:dyDescent="0.45">
      <c r="A4708" s="1">
        <v>43929</v>
      </c>
      <c r="B4708" s="2">
        <v>4.1666666666666664E-2</v>
      </c>
      <c r="C4708">
        <v>42984</v>
      </c>
      <c r="D4708">
        <v>9</v>
      </c>
      <c r="E4708">
        <f t="shared" si="365"/>
        <v>386.85599999999999</v>
      </c>
      <c r="F4708">
        <f t="shared" si="366"/>
        <v>2020</v>
      </c>
      <c r="G4708">
        <f t="shared" si="367"/>
        <v>4</v>
      </c>
      <c r="H4708">
        <f t="shared" si="368"/>
        <v>8</v>
      </c>
      <c r="I4708">
        <f t="shared" si="369"/>
        <v>1</v>
      </c>
    </row>
    <row r="4709" spans="1:9" x14ac:dyDescent="0.45">
      <c r="A4709" s="1">
        <v>43929</v>
      </c>
      <c r="B4709" s="2">
        <v>6.25E-2</v>
      </c>
      <c r="C4709">
        <v>42605</v>
      </c>
      <c r="D4709">
        <v>10</v>
      </c>
      <c r="E4709">
        <f t="shared" si="365"/>
        <v>426.05</v>
      </c>
      <c r="F4709">
        <f t="shared" si="366"/>
        <v>2020</v>
      </c>
      <c r="G4709">
        <f t="shared" si="367"/>
        <v>4</v>
      </c>
      <c r="H4709">
        <f t="shared" si="368"/>
        <v>8</v>
      </c>
      <c r="I4709">
        <f t="shared" si="369"/>
        <v>1</v>
      </c>
    </row>
    <row r="4710" spans="1:9" x14ac:dyDescent="0.45">
      <c r="A4710" s="1">
        <v>43929</v>
      </c>
      <c r="B4710" s="2">
        <v>8.3333333333333329E-2</v>
      </c>
      <c r="C4710">
        <v>42114</v>
      </c>
      <c r="D4710">
        <v>10</v>
      </c>
      <c r="E4710">
        <f t="shared" si="365"/>
        <v>421.14</v>
      </c>
      <c r="F4710">
        <f t="shared" si="366"/>
        <v>2020</v>
      </c>
      <c r="G4710">
        <f t="shared" si="367"/>
        <v>4</v>
      </c>
      <c r="H4710">
        <f t="shared" si="368"/>
        <v>8</v>
      </c>
      <c r="I4710">
        <f t="shared" si="369"/>
        <v>2</v>
      </c>
    </row>
    <row r="4711" spans="1:9" x14ac:dyDescent="0.45">
      <c r="A4711" s="1">
        <v>43929</v>
      </c>
      <c r="B4711" s="2">
        <v>0.10416666666666667</v>
      </c>
      <c r="C4711">
        <v>41416</v>
      </c>
      <c r="D4711">
        <v>10</v>
      </c>
      <c r="E4711">
        <f t="shared" si="365"/>
        <v>414.16</v>
      </c>
      <c r="F4711">
        <f t="shared" si="366"/>
        <v>2020</v>
      </c>
      <c r="G4711">
        <f t="shared" si="367"/>
        <v>4</v>
      </c>
      <c r="H4711">
        <f t="shared" si="368"/>
        <v>8</v>
      </c>
      <c r="I4711">
        <f t="shared" si="369"/>
        <v>2</v>
      </c>
    </row>
    <row r="4712" spans="1:9" x14ac:dyDescent="0.45">
      <c r="A4712" s="1">
        <v>43929</v>
      </c>
      <c r="B4712" s="2">
        <v>0.125</v>
      </c>
      <c r="C4712">
        <v>39794</v>
      </c>
      <c r="D4712">
        <v>10</v>
      </c>
      <c r="E4712">
        <f t="shared" si="365"/>
        <v>397.94</v>
      </c>
      <c r="F4712">
        <f t="shared" si="366"/>
        <v>2020</v>
      </c>
      <c r="G4712">
        <f t="shared" si="367"/>
        <v>4</v>
      </c>
      <c r="H4712">
        <f t="shared" si="368"/>
        <v>8</v>
      </c>
      <c r="I4712">
        <f t="shared" si="369"/>
        <v>3</v>
      </c>
    </row>
    <row r="4713" spans="1:9" x14ac:dyDescent="0.45">
      <c r="A4713" s="1">
        <v>43929</v>
      </c>
      <c r="B4713" s="2">
        <v>0.14583333333333334</v>
      </c>
      <c r="C4713">
        <v>38751</v>
      </c>
      <c r="D4713">
        <v>10</v>
      </c>
      <c r="E4713">
        <f t="shared" si="365"/>
        <v>387.51</v>
      </c>
      <c r="F4713">
        <f t="shared" si="366"/>
        <v>2020</v>
      </c>
      <c r="G4713">
        <f t="shared" si="367"/>
        <v>4</v>
      </c>
      <c r="H4713">
        <f t="shared" si="368"/>
        <v>8</v>
      </c>
      <c r="I4713">
        <f t="shared" si="369"/>
        <v>3</v>
      </c>
    </row>
    <row r="4714" spans="1:9" x14ac:dyDescent="0.45">
      <c r="A4714" s="1">
        <v>43929</v>
      </c>
      <c r="B4714" s="2">
        <v>0.16666666666666666</v>
      </c>
      <c r="C4714">
        <v>37855</v>
      </c>
      <c r="D4714">
        <v>11</v>
      </c>
      <c r="E4714">
        <f t="shared" si="365"/>
        <v>416.40499999999997</v>
      </c>
      <c r="F4714">
        <f t="shared" si="366"/>
        <v>2020</v>
      </c>
      <c r="G4714">
        <f t="shared" si="367"/>
        <v>4</v>
      </c>
      <c r="H4714">
        <f t="shared" si="368"/>
        <v>8</v>
      </c>
      <c r="I4714">
        <f t="shared" si="369"/>
        <v>4</v>
      </c>
    </row>
    <row r="4715" spans="1:9" x14ac:dyDescent="0.45">
      <c r="A4715" s="1">
        <v>43929</v>
      </c>
      <c r="B4715" s="2">
        <v>0.1875</v>
      </c>
      <c r="C4715">
        <v>37380</v>
      </c>
      <c r="D4715">
        <v>11</v>
      </c>
      <c r="E4715">
        <f t="shared" si="365"/>
        <v>411.18</v>
      </c>
      <c r="F4715">
        <f t="shared" si="366"/>
        <v>2020</v>
      </c>
      <c r="G4715">
        <f t="shared" si="367"/>
        <v>4</v>
      </c>
      <c r="H4715">
        <f t="shared" si="368"/>
        <v>8</v>
      </c>
      <c r="I4715">
        <f t="shared" si="369"/>
        <v>4</v>
      </c>
    </row>
    <row r="4716" spans="1:9" x14ac:dyDescent="0.45">
      <c r="A4716" s="1">
        <v>43929</v>
      </c>
      <c r="B4716" s="2">
        <v>0.20833333333333334</v>
      </c>
      <c r="C4716">
        <v>37369</v>
      </c>
      <c r="D4716">
        <v>11</v>
      </c>
      <c r="E4716">
        <f t="shared" si="365"/>
        <v>411.05900000000003</v>
      </c>
      <c r="F4716">
        <f t="shared" si="366"/>
        <v>2020</v>
      </c>
      <c r="G4716">
        <f t="shared" si="367"/>
        <v>4</v>
      </c>
      <c r="H4716">
        <f t="shared" si="368"/>
        <v>8</v>
      </c>
      <c r="I4716">
        <f t="shared" si="369"/>
        <v>5</v>
      </c>
    </row>
    <row r="4717" spans="1:9" x14ac:dyDescent="0.45">
      <c r="A4717" s="1">
        <v>43929</v>
      </c>
      <c r="B4717" s="2">
        <v>0.22916666666666666</v>
      </c>
      <c r="C4717">
        <v>38098</v>
      </c>
      <c r="D4717">
        <v>11</v>
      </c>
      <c r="E4717">
        <f t="shared" si="365"/>
        <v>419.07799999999997</v>
      </c>
      <c r="F4717">
        <f t="shared" si="366"/>
        <v>2020</v>
      </c>
      <c r="G4717">
        <f t="shared" si="367"/>
        <v>4</v>
      </c>
      <c r="H4717">
        <f t="shared" si="368"/>
        <v>8</v>
      </c>
      <c r="I4717">
        <f t="shared" si="369"/>
        <v>5</v>
      </c>
    </row>
    <row r="4718" spans="1:9" x14ac:dyDescent="0.45">
      <c r="A4718" s="1">
        <v>43929</v>
      </c>
      <c r="B4718" s="2">
        <v>0.25</v>
      </c>
      <c r="C4718">
        <v>38840</v>
      </c>
      <c r="D4718">
        <v>11</v>
      </c>
      <c r="E4718">
        <f t="shared" si="365"/>
        <v>427.24</v>
      </c>
      <c r="F4718">
        <f t="shared" si="366"/>
        <v>2020</v>
      </c>
      <c r="G4718">
        <f t="shared" si="367"/>
        <v>4</v>
      </c>
      <c r="H4718">
        <f t="shared" si="368"/>
        <v>8</v>
      </c>
      <c r="I4718">
        <f t="shared" si="369"/>
        <v>6</v>
      </c>
    </row>
    <row r="4719" spans="1:9" x14ac:dyDescent="0.45">
      <c r="A4719" s="1">
        <v>43929</v>
      </c>
      <c r="B4719" s="2">
        <v>0.27083333333333331</v>
      </c>
      <c r="C4719">
        <v>40348</v>
      </c>
      <c r="D4719">
        <v>11</v>
      </c>
      <c r="E4719">
        <f t="shared" si="365"/>
        <v>443.82799999999997</v>
      </c>
      <c r="F4719">
        <f t="shared" si="366"/>
        <v>2020</v>
      </c>
      <c r="G4719">
        <f t="shared" si="367"/>
        <v>4</v>
      </c>
      <c r="H4719">
        <f t="shared" si="368"/>
        <v>8</v>
      </c>
      <c r="I4719">
        <f t="shared" si="369"/>
        <v>6</v>
      </c>
    </row>
    <row r="4720" spans="1:9" x14ac:dyDescent="0.45">
      <c r="A4720" s="1">
        <v>43929</v>
      </c>
      <c r="B4720" s="2">
        <v>0.29166666666666669</v>
      </c>
      <c r="C4720">
        <v>41092</v>
      </c>
      <c r="D4720">
        <v>10</v>
      </c>
      <c r="E4720">
        <f t="shared" si="365"/>
        <v>410.92</v>
      </c>
      <c r="F4720">
        <f t="shared" si="366"/>
        <v>2020</v>
      </c>
      <c r="G4720">
        <f t="shared" si="367"/>
        <v>4</v>
      </c>
      <c r="H4720">
        <f t="shared" si="368"/>
        <v>8</v>
      </c>
      <c r="I4720">
        <f t="shared" si="369"/>
        <v>7</v>
      </c>
    </row>
    <row r="4721" spans="1:9" x14ac:dyDescent="0.45">
      <c r="A4721" s="1">
        <v>43929</v>
      </c>
      <c r="B4721" s="2">
        <v>0.3125</v>
      </c>
      <c r="C4721">
        <v>41766</v>
      </c>
      <c r="D4721">
        <v>10</v>
      </c>
      <c r="E4721">
        <f t="shared" si="365"/>
        <v>417.66</v>
      </c>
      <c r="F4721">
        <f t="shared" si="366"/>
        <v>2020</v>
      </c>
      <c r="G4721">
        <f t="shared" si="367"/>
        <v>4</v>
      </c>
      <c r="H4721">
        <f t="shared" si="368"/>
        <v>8</v>
      </c>
      <c r="I4721">
        <f t="shared" si="369"/>
        <v>7</v>
      </c>
    </row>
    <row r="4722" spans="1:9" x14ac:dyDescent="0.45">
      <c r="A4722" s="1">
        <v>43929</v>
      </c>
      <c r="B4722" s="2">
        <v>0.33333333333333331</v>
      </c>
      <c r="C4722">
        <v>42867</v>
      </c>
      <c r="D4722">
        <v>10</v>
      </c>
      <c r="E4722">
        <f t="shared" si="365"/>
        <v>428.67</v>
      </c>
      <c r="F4722">
        <f t="shared" si="366"/>
        <v>2020</v>
      </c>
      <c r="G4722">
        <f t="shared" si="367"/>
        <v>4</v>
      </c>
      <c r="H4722">
        <f t="shared" si="368"/>
        <v>8</v>
      </c>
      <c r="I4722">
        <f t="shared" si="369"/>
        <v>8</v>
      </c>
    </row>
    <row r="4723" spans="1:9" x14ac:dyDescent="0.45">
      <c r="A4723" s="1">
        <v>43929</v>
      </c>
      <c r="B4723" s="2">
        <v>0.35416666666666669</v>
      </c>
      <c r="C4723">
        <v>44104</v>
      </c>
      <c r="D4723">
        <v>9</v>
      </c>
      <c r="E4723">
        <f t="shared" si="365"/>
        <v>396.93599999999998</v>
      </c>
      <c r="F4723">
        <f t="shared" si="366"/>
        <v>2020</v>
      </c>
      <c r="G4723">
        <f t="shared" si="367"/>
        <v>4</v>
      </c>
      <c r="H4723">
        <f t="shared" si="368"/>
        <v>8</v>
      </c>
      <c r="I4723">
        <f t="shared" si="369"/>
        <v>8</v>
      </c>
    </row>
    <row r="4724" spans="1:9" x14ac:dyDescent="0.45">
      <c r="A4724" s="1">
        <v>43929</v>
      </c>
      <c r="B4724" s="2">
        <v>0.375</v>
      </c>
      <c r="C4724">
        <v>45047</v>
      </c>
      <c r="D4724">
        <v>9</v>
      </c>
      <c r="E4724">
        <f t="shared" si="365"/>
        <v>405.423</v>
      </c>
      <c r="F4724">
        <f t="shared" si="366"/>
        <v>2020</v>
      </c>
      <c r="G4724">
        <f t="shared" si="367"/>
        <v>4</v>
      </c>
      <c r="H4724">
        <f t="shared" si="368"/>
        <v>8</v>
      </c>
      <c r="I4724">
        <f t="shared" si="369"/>
        <v>9</v>
      </c>
    </row>
    <row r="4725" spans="1:9" x14ac:dyDescent="0.45">
      <c r="A4725" s="1">
        <v>43929</v>
      </c>
      <c r="B4725" s="2">
        <v>0.39583333333333331</v>
      </c>
      <c r="C4725">
        <v>45638</v>
      </c>
      <c r="D4725">
        <v>9</v>
      </c>
      <c r="E4725">
        <f t="shared" si="365"/>
        <v>410.74200000000002</v>
      </c>
      <c r="F4725">
        <f t="shared" si="366"/>
        <v>2020</v>
      </c>
      <c r="G4725">
        <f t="shared" si="367"/>
        <v>4</v>
      </c>
      <c r="H4725">
        <f t="shared" si="368"/>
        <v>8</v>
      </c>
      <c r="I4725">
        <f t="shared" si="369"/>
        <v>9</v>
      </c>
    </row>
    <row r="4726" spans="1:9" x14ac:dyDescent="0.45">
      <c r="A4726" s="1">
        <v>43929</v>
      </c>
      <c r="B4726" s="2">
        <v>0.41666666666666669</v>
      </c>
      <c r="C4726">
        <v>45842</v>
      </c>
      <c r="D4726">
        <v>9</v>
      </c>
      <c r="E4726">
        <f t="shared" si="365"/>
        <v>412.57799999999997</v>
      </c>
      <c r="F4726">
        <f t="shared" si="366"/>
        <v>2020</v>
      </c>
      <c r="G4726">
        <f t="shared" si="367"/>
        <v>4</v>
      </c>
      <c r="H4726">
        <f t="shared" si="368"/>
        <v>8</v>
      </c>
      <c r="I4726">
        <f t="shared" si="369"/>
        <v>10</v>
      </c>
    </row>
    <row r="4727" spans="1:9" x14ac:dyDescent="0.45">
      <c r="A4727" s="1">
        <v>43929</v>
      </c>
      <c r="B4727" s="2">
        <v>0.4375</v>
      </c>
      <c r="C4727">
        <v>45883</v>
      </c>
      <c r="D4727">
        <v>9</v>
      </c>
      <c r="E4727">
        <f t="shared" si="365"/>
        <v>412.947</v>
      </c>
      <c r="F4727">
        <f t="shared" si="366"/>
        <v>2020</v>
      </c>
      <c r="G4727">
        <f t="shared" si="367"/>
        <v>4</v>
      </c>
      <c r="H4727">
        <f t="shared" si="368"/>
        <v>8</v>
      </c>
      <c r="I4727">
        <f t="shared" si="369"/>
        <v>10</v>
      </c>
    </row>
    <row r="4728" spans="1:9" x14ac:dyDescent="0.45">
      <c r="A4728" s="1">
        <v>43929</v>
      </c>
      <c r="B4728" s="2">
        <v>0.45833333333333331</v>
      </c>
      <c r="C4728">
        <v>45973</v>
      </c>
      <c r="D4728">
        <v>9</v>
      </c>
      <c r="E4728">
        <f t="shared" si="365"/>
        <v>413.75700000000001</v>
      </c>
      <c r="F4728">
        <f t="shared" si="366"/>
        <v>2020</v>
      </c>
      <c r="G4728">
        <f t="shared" si="367"/>
        <v>4</v>
      </c>
      <c r="H4728">
        <f t="shared" si="368"/>
        <v>8</v>
      </c>
      <c r="I4728">
        <f t="shared" si="369"/>
        <v>11</v>
      </c>
    </row>
    <row r="4729" spans="1:9" x14ac:dyDescent="0.45">
      <c r="A4729" s="1">
        <v>43929</v>
      </c>
      <c r="B4729" s="2">
        <v>0.47916666666666669</v>
      </c>
      <c r="C4729">
        <v>46450</v>
      </c>
      <c r="D4729">
        <v>9</v>
      </c>
      <c r="E4729">
        <f t="shared" si="365"/>
        <v>418.05</v>
      </c>
      <c r="F4729">
        <f t="shared" si="366"/>
        <v>2020</v>
      </c>
      <c r="G4729">
        <f t="shared" si="367"/>
        <v>4</v>
      </c>
      <c r="H4729">
        <f t="shared" si="368"/>
        <v>8</v>
      </c>
      <c r="I4729">
        <f t="shared" si="369"/>
        <v>11</v>
      </c>
    </row>
    <row r="4730" spans="1:9" x14ac:dyDescent="0.45">
      <c r="A4730" s="1">
        <v>43929</v>
      </c>
      <c r="B4730" s="2">
        <v>0.5</v>
      </c>
      <c r="C4730">
        <v>47709</v>
      </c>
      <c r="D4730">
        <v>9</v>
      </c>
      <c r="E4730">
        <f t="shared" si="365"/>
        <v>429.38099999999997</v>
      </c>
      <c r="F4730">
        <f t="shared" si="366"/>
        <v>2020</v>
      </c>
      <c r="G4730">
        <f t="shared" si="367"/>
        <v>4</v>
      </c>
      <c r="H4730">
        <f t="shared" si="368"/>
        <v>8</v>
      </c>
      <c r="I4730">
        <f t="shared" si="369"/>
        <v>12</v>
      </c>
    </row>
    <row r="4731" spans="1:9" x14ac:dyDescent="0.45">
      <c r="A4731" s="1">
        <v>43929</v>
      </c>
      <c r="B4731" s="2">
        <v>0.52083333333333337</v>
      </c>
      <c r="C4731">
        <v>48600</v>
      </c>
      <c r="D4731">
        <v>9</v>
      </c>
      <c r="E4731">
        <f t="shared" si="365"/>
        <v>437.4</v>
      </c>
      <c r="F4731">
        <f t="shared" si="366"/>
        <v>2020</v>
      </c>
      <c r="G4731">
        <f t="shared" si="367"/>
        <v>4</v>
      </c>
      <c r="H4731">
        <f t="shared" si="368"/>
        <v>8</v>
      </c>
      <c r="I4731">
        <f t="shared" si="369"/>
        <v>12</v>
      </c>
    </row>
    <row r="4732" spans="1:9" x14ac:dyDescent="0.45">
      <c r="A4732" s="1">
        <v>43929</v>
      </c>
      <c r="B4732" s="2">
        <v>0.54166666666666663</v>
      </c>
      <c r="C4732">
        <v>48679</v>
      </c>
      <c r="D4732">
        <v>8</v>
      </c>
      <c r="E4732">
        <f t="shared" si="365"/>
        <v>389.43200000000002</v>
      </c>
      <c r="F4732">
        <f t="shared" si="366"/>
        <v>2020</v>
      </c>
      <c r="G4732">
        <f t="shared" si="367"/>
        <v>4</v>
      </c>
      <c r="H4732">
        <f t="shared" si="368"/>
        <v>8</v>
      </c>
      <c r="I4732">
        <f t="shared" si="369"/>
        <v>13</v>
      </c>
    </row>
    <row r="4733" spans="1:9" x14ac:dyDescent="0.45">
      <c r="A4733" s="1">
        <v>43929</v>
      </c>
      <c r="B4733" s="2">
        <v>0.5625</v>
      </c>
      <c r="C4733">
        <v>47035</v>
      </c>
      <c r="D4733">
        <v>8</v>
      </c>
      <c r="E4733">
        <f t="shared" si="365"/>
        <v>376.28</v>
      </c>
      <c r="F4733">
        <f t="shared" si="366"/>
        <v>2020</v>
      </c>
      <c r="G4733">
        <f t="shared" si="367"/>
        <v>4</v>
      </c>
      <c r="H4733">
        <f t="shared" si="368"/>
        <v>8</v>
      </c>
      <c r="I4733">
        <f t="shared" si="369"/>
        <v>13</v>
      </c>
    </row>
    <row r="4734" spans="1:9" x14ac:dyDescent="0.45">
      <c r="A4734" s="1">
        <v>43929</v>
      </c>
      <c r="B4734" s="2">
        <v>0.58333333333333337</v>
      </c>
      <c r="C4734">
        <v>45986</v>
      </c>
      <c r="D4734">
        <v>9</v>
      </c>
      <c r="E4734">
        <f t="shared" si="365"/>
        <v>413.87400000000002</v>
      </c>
      <c r="F4734">
        <f t="shared" si="366"/>
        <v>2020</v>
      </c>
      <c r="G4734">
        <f t="shared" si="367"/>
        <v>4</v>
      </c>
      <c r="H4734">
        <f t="shared" si="368"/>
        <v>8</v>
      </c>
      <c r="I4734">
        <f t="shared" si="369"/>
        <v>14</v>
      </c>
    </row>
    <row r="4735" spans="1:9" x14ac:dyDescent="0.45">
      <c r="A4735" s="1">
        <v>43929</v>
      </c>
      <c r="B4735" s="2">
        <v>0.60416666666666663</v>
      </c>
      <c r="C4735">
        <v>45036</v>
      </c>
      <c r="D4735">
        <v>9</v>
      </c>
      <c r="E4735">
        <f t="shared" si="365"/>
        <v>405.32400000000001</v>
      </c>
      <c r="F4735">
        <f t="shared" si="366"/>
        <v>2020</v>
      </c>
      <c r="G4735">
        <f t="shared" si="367"/>
        <v>4</v>
      </c>
      <c r="H4735">
        <f t="shared" si="368"/>
        <v>8</v>
      </c>
      <c r="I4735">
        <f t="shared" si="369"/>
        <v>14</v>
      </c>
    </row>
    <row r="4736" spans="1:9" x14ac:dyDescent="0.45">
      <c r="A4736" s="1">
        <v>43929</v>
      </c>
      <c r="B4736" s="2">
        <v>0.625</v>
      </c>
      <c r="C4736">
        <v>43895</v>
      </c>
      <c r="D4736">
        <v>9</v>
      </c>
      <c r="E4736">
        <f t="shared" si="365"/>
        <v>395.05500000000001</v>
      </c>
      <c r="F4736">
        <f t="shared" si="366"/>
        <v>2020</v>
      </c>
      <c r="G4736">
        <f t="shared" si="367"/>
        <v>4</v>
      </c>
      <c r="H4736">
        <f t="shared" si="368"/>
        <v>8</v>
      </c>
      <c r="I4736">
        <f t="shared" si="369"/>
        <v>15</v>
      </c>
    </row>
    <row r="4737" spans="1:9" x14ac:dyDescent="0.45">
      <c r="A4737" s="1">
        <v>43929</v>
      </c>
      <c r="B4737" s="2">
        <v>0.64583333333333337</v>
      </c>
      <c r="C4737">
        <v>42825</v>
      </c>
      <c r="D4737">
        <v>9</v>
      </c>
      <c r="E4737">
        <f t="shared" si="365"/>
        <v>385.42500000000001</v>
      </c>
      <c r="F4737">
        <f t="shared" si="366"/>
        <v>2020</v>
      </c>
      <c r="G4737">
        <f t="shared" si="367"/>
        <v>4</v>
      </c>
      <c r="H4737">
        <f t="shared" si="368"/>
        <v>8</v>
      </c>
      <c r="I4737">
        <f t="shared" si="369"/>
        <v>15</v>
      </c>
    </row>
    <row r="4738" spans="1:9" x14ac:dyDescent="0.45">
      <c r="A4738" s="1">
        <v>43929</v>
      </c>
      <c r="B4738" s="2">
        <v>0.66666666666666663</v>
      </c>
      <c r="C4738">
        <v>41999</v>
      </c>
      <c r="D4738">
        <v>9</v>
      </c>
      <c r="E4738">
        <f t="shared" si="365"/>
        <v>377.99099999999999</v>
      </c>
      <c r="F4738">
        <f t="shared" si="366"/>
        <v>2020</v>
      </c>
      <c r="G4738">
        <f t="shared" si="367"/>
        <v>4</v>
      </c>
      <c r="H4738">
        <f t="shared" si="368"/>
        <v>8</v>
      </c>
      <c r="I4738">
        <f t="shared" si="369"/>
        <v>16</v>
      </c>
    </row>
    <row r="4739" spans="1:9" x14ac:dyDescent="0.45">
      <c r="A4739" s="1">
        <v>43929</v>
      </c>
      <c r="B4739" s="2">
        <v>0.6875</v>
      </c>
      <c r="C4739">
        <v>41125</v>
      </c>
      <c r="D4739">
        <v>10</v>
      </c>
      <c r="E4739">
        <f t="shared" ref="E4739:E4802" si="370">C4739*D4739/1000</f>
        <v>411.25</v>
      </c>
      <c r="F4739">
        <f t="shared" ref="F4739:F4802" si="371">YEAR(A4739)</f>
        <v>2020</v>
      </c>
      <c r="G4739">
        <f t="shared" ref="G4739:G4802" si="372">MONTH(A4739)</f>
        <v>4</v>
      </c>
      <c r="H4739">
        <f t="shared" ref="H4739:H4802" si="373">DAY(A4739)</f>
        <v>8</v>
      </c>
      <c r="I4739">
        <f t="shared" ref="I4739:I4802" si="374">HOUR(B4739)</f>
        <v>16</v>
      </c>
    </row>
    <row r="4740" spans="1:9" x14ac:dyDescent="0.45">
      <c r="A4740" s="1">
        <v>43929</v>
      </c>
      <c r="B4740" s="2">
        <v>0.70833333333333337</v>
      </c>
      <c r="C4740">
        <v>40376</v>
      </c>
      <c r="D4740">
        <v>10</v>
      </c>
      <c r="E4740">
        <f t="shared" si="370"/>
        <v>403.76</v>
      </c>
      <c r="F4740">
        <f t="shared" si="371"/>
        <v>2020</v>
      </c>
      <c r="G4740">
        <f t="shared" si="372"/>
        <v>4</v>
      </c>
      <c r="H4740">
        <f t="shared" si="373"/>
        <v>8</v>
      </c>
      <c r="I4740">
        <f t="shared" si="374"/>
        <v>17</v>
      </c>
    </row>
    <row r="4741" spans="1:9" x14ac:dyDescent="0.45">
      <c r="A4741" s="1">
        <v>43929</v>
      </c>
      <c r="B4741" s="2">
        <v>0.72916666666666663</v>
      </c>
      <c r="C4741">
        <v>39825</v>
      </c>
      <c r="D4741">
        <v>10</v>
      </c>
      <c r="E4741">
        <f t="shared" si="370"/>
        <v>398.25</v>
      </c>
      <c r="F4741">
        <f t="shared" si="371"/>
        <v>2020</v>
      </c>
      <c r="G4741">
        <f t="shared" si="372"/>
        <v>4</v>
      </c>
      <c r="H4741">
        <f t="shared" si="373"/>
        <v>8</v>
      </c>
      <c r="I4741">
        <f t="shared" si="374"/>
        <v>17</v>
      </c>
    </row>
    <row r="4742" spans="1:9" x14ac:dyDescent="0.45">
      <c r="A4742" s="1">
        <v>43929</v>
      </c>
      <c r="B4742" s="2">
        <v>0.75</v>
      </c>
      <c r="C4742">
        <v>40019</v>
      </c>
      <c r="D4742">
        <v>10</v>
      </c>
      <c r="E4742">
        <f t="shared" si="370"/>
        <v>400.19</v>
      </c>
      <c r="F4742">
        <f t="shared" si="371"/>
        <v>2020</v>
      </c>
      <c r="G4742">
        <f t="shared" si="372"/>
        <v>4</v>
      </c>
      <c r="H4742">
        <f t="shared" si="373"/>
        <v>8</v>
      </c>
      <c r="I4742">
        <f t="shared" si="374"/>
        <v>18</v>
      </c>
    </row>
    <row r="4743" spans="1:9" x14ac:dyDescent="0.45">
      <c r="A4743" s="1">
        <v>43929</v>
      </c>
      <c r="B4743" s="2">
        <v>0.77083333333333337</v>
      </c>
      <c r="C4743">
        <v>40715</v>
      </c>
      <c r="D4743">
        <v>10</v>
      </c>
      <c r="E4743">
        <f t="shared" si="370"/>
        <v>407.15</v>
      </c>
      <c r="F4743">
        <f t="shared" si="371"/>
        <v>2020</v>
      </c>
      <c r="G4743">
        <f t="shared" si="372"/>
        <v>4</v>
      </c>
      <c r="H4743">
        <f t="shared" si="373"/>
        <v>8</v>
      </c>
      <c r="I4743">
        <f t="shared" si="374"/>
        <v>18</v>
      </c>
    </row>
    <row r="4744" spans="1:9" x14ac:dyDescent="0.45">
      <c r="A4744" s="1">
        <v>43929</v>
      </c>
      <c r="B4744" s="2">
        <v>0.79166666666666663</v>
      </c>
      <c r="C4744">
        <v>42347</v>
      </c>
      <c r="D4744">
        <v>10</v>
      </c>
      <c r="E4744">
        <f t="shared" si="370"/>
        <v>423.47</v>
      </c>
      <c r="F4744">
        <f t="shared" si="371"/>
        <v>2020</v>
      </c>
      <c r="G4744">
        <f t="shared" si="372"/>
        <v>4</v>
      </c>
      <c r="H4744">
        <f t="shared" si="373"/>
        <v>8</v>
      </c>
      <c r="I4744">
        <f t="shared" si="374"/>
        <v>19</v>
      </c>
    </row>
    <row r="4745" spans="1:9" x14ac:dyDescent="0.45">
      <c r="A4745" s="1">
        <v>43929</v>
      </c>
      <c r="B4745" s="2">
        <v>0.8125</v>
      </c>
      <c r="C4745">
        <v>43321</v>
      </c>
      <c r="D4745">
        <v>10</v>
      </c>
      <c r="E4745">
        <f t="shared" si="370"/>
        <v>433.21</v>
      </c>
      <c r="F4745">
        <f t="shared" si="371"/>
        <v>2020</v>
      </c>
      <c r="G4745">
        <f t="shared" si="372"/>
        <v>4</v>
      </c>
      <c r="H4745">
        <f t="shared" si="373"/>
        <v>8</v>
      </c>
      <c r="I4745">
        <f t="shared" si="374"/>
        <v>19</v>
      </c>
    </row>
    <row r="4746" spans="1:9" x14ac:dyDescent="0.45">
      <c r="A4746" s="1">
        <v>43929</v>
      </c>
      <c r="B4746" s="2">
        <v>0.83333333333333337</v>
      </c>
      <c r="C4746">
        <v>43446</v>
      </c>
      <c r="D4746">
        <v>10</v>
      </c>
      <c r="E4746">
        <f t="shared" si="370"/>
        <v>434.46</v>
      </c>
      <c r="F4746">
        <f t="shared" si="371"/>
        <v>2020</v>
      </c>
      <c r="G4746">
        <f t="shared" si="372"/>
        <v>4</v>
      </c>
      <c r="H4746">
        <f t="shared" si="373"/>
        <v>8</v>
      </c>
      <c r="I4746">
        <f t="shared" si="374"/>
        <v>20</v>
      </c>
    </row>
    <row r="4747" spans="1:9" x14ac:dyDescent="0.45">
      <c r="A4747" s="1">
        <v>43929</v>
      </c>
      <c r="B4747" s="2">
        <v>0.85416666666666663</v>
      </c>
      <c r="C4747">
        <v>43062</v>
      </c>
      <c r="D4747">
        <v>10</v>
      </c>
      <c r="E4747">
        <f t="shared" si="370"/>
        <v>430.62</v>
      </c>
      <c r="F4747">
        <f t="shared" si="371"/>
        <v>2020</v>
      </c>
      <c r="G4747">
        <f t="shared" si="372"/>
        <v>4</v>
      </c>
      <c r="H4747">
        <f t="shared" si="373"/>
        <v>8</v>
      </c>
      <c r="I4747">
        <f t="shared" si="374"/>
        <v>20</v>
      </c>
    </row>
    <row r="4748" spans="1:9" x14ac:dyDescent="0.45">
      <c r="A4748" s="1">
        <v>43929</v>
      </c>
      <c r="B4748" s="2">
        <v>0.875</v>
      </c>
      <c r="C4748">
        <v>43877</v>
      </c>
      <c r="D4748">
        <v>9</v>
      </c>
      <c r="E4748">
        <f t="shared" si="370"/>
        <v>394.89299999999997</v>
      </c>
      <c r="F4748">
        <f t="shared" si="371"/>
        <v>2020</v>
      </c>
      <c r="G4748">
        <f t="shared" si="372"/>
        <v>4</v>
      </c>
      <c r="H4748">
        <f t="shared" si="373"/>
        <v>8</v>
      </c>
      <c r="I4748">
        <f t="shared" si="374"/>
        <v>21</v>
      </c>
    </row>
    <row r="4749" spans="1:9" x14ac:dyDescent="0.45">
      <c r="A4749" s="1">
        <v>43929</v>
      </c>
      <c r="B4749" s="2">
        <v>0.89583333333333337</v>
      </c>
      <c r="C4749">
        <v>43520</v>
      </c>
      <c r="D4749">
        <v>10</v>
      </c>
      <c r="E4749">
        <f t="shared" si="370"/>
        <v>435.2</v>
      </c>
      <c r="F4749">
        <f t="shared" si="371"/>
        <v>2020</v>
      </c>
      <c r="G4749">
        <f t="shared" si="372"/>
        <v>4</v>
      </c>
      <c r="H4749">
        <f t="shared" si="373"/>
        <v>8</v>
      </c>
      <c r="I4749">
        <f t="shared" si="374"/>
        <v>21</v>
      </c>
    </row>
    <row r="4750" spans="1:9" x14ac:dyDescent="0.45">
      <c r="A4750" s="1">
        <v>43929</v>
      </c>
      <c r="B4750" s="2">
        <v>0.91666666666666663</v>
      </c>
      <c r="C4750">
        <v>42464</v>
      </c>
      <c r="D4750">
        <v>10</v>
      </c>
      <c r="E4750">
        <f t="shared" si="370"/>
        <v>424.64</v>
      </c>
      <c r="F4750">
        <f t="shared" si="371"/>
        <v>2020</v>
      </c>
      <c r="G4750">
        <f t="shared" si="372"/>
        <v>4</v>
      </c>
      <c r="H4750">
        <f t="shared" si="373"/>
        <v>8</v>
      </c>
      <c r="I4750">
        <f t="shared" si="374"/>
        <v>22</v>
      </c>
    </row>
    <row r="4751" spans="1:9" x14ac:dyDescent="0.45">
      <c r="A4751" s="1">
        <v>43929</v>
      </c>
      <c r="B4751" s="2">
        <v>0.9375</v>
      </c>
      <c r="C4751">
        <v>43071</v>
      </c>
      <c r="D4751">
        <v>10</v>
      </c>
      <c r="E4751">
        <f t="shared" si="370"/>
        <v>430.71</v>
      </c>
      <c r="F4751">
        <f t="shared" si="371"/>
        <v>2020</v>
      </c>
      <c r="G4751">
        <f t="shared" si="372"/>
        <v>4</v>
      </c>
      <c r="H4751">
        <f t="shared" si="373"/>
        <v>8</v>
      </c>
      <c r="I4751">
        <f t="shared" si="374"/>
        <v>22</v>
      </c>
    </row>
    <row r="4752" spans="1:9" x14ac:dyDescent="0.45">
      <c r="A4752" s="1">
        <v>43929</v>
      </c>
      <c r="B4752" s="2">
        <v>0.95833333333333337</v>
      </c>
      <c r="C4752">
        <v>45590</v>
      </c>
      <c r="D4752">
        <v>9</v>
      </c>
      <c r="E4752">
        <f t="shared" si="370"/>
        <v>410.31</v>
      </c>
      <c r="F4752">
        <f t="shared" si="371"/>
        <v>2020</v>
      </c>
      <c r="G4752">
        <f t="shared" si="372"/>
        <v>4</v>
      </c>
      <c r="H4752">
        <f t="shared" si="373"/>
        <v>8</v>
      </c>
      <c r="I4752">
        <f t="shared" si="374"/>
        <v>23</v>
      </c>
    </row>
    <row r="4753" spans="1:9" x14ac:dyDescent="0.45">
      <c r="A4753" s="1">
        <v>43929</v>
      </c>
      <c r="B4753" s="2">
        <v>0.97916666666666663</v>
      </c>
      <c r="C4753">
        <v>45648</v>
      </c>
      <c r="D4753">
        <v>10</v>
      </c>
      <c r="E4753">
        <f t="shared" si="370"/>
        <v>456.48</v>
      </c>
      <c r="F4753">
        <f t="shared" si="371"/>
        <v>2020</v>
      </c>
      <c r="G4753">
        <f t="shared" si="372"/>
        <v>4</v>
      </c>
      <c r="H4753">
        <f t="shared" si="373"/>
        <v>8</v>
      </c>
      <c r="I4753">
        <f t="shared" si="374"/>
        <v>23</v>
      </c>
    </row>
    <row r="4754" spans="1:9" x14ac:dyDescent="0.45">
      <c r="A4754" s="1">
        <v>43930</v>
      </c>
      <c r="B4754" s="2">
        <v>0</v>
      </c>
      <c r="C4754">
        <v>45718</v>
      </c>
      <c r="D4754">
        <v>9</v>
      </c>
      <c r="E4754">
        <f t="shared" si="370"/>
        <v>411.46199999999999</v>
      </c>
      <c r="F4754">
        <f t="shared" si="371"/>
        <v>2020</v>
      </c>
      <c r="G4754">
        <f t="shared" si="372"/>
        <v>4</v>
      </c>
      <c r="H4754">
        <f t="shared" si="373"/>
        <v>9</v>
      </c>
      <c r="I4754">
        <f t="shared" si="374"/>
        <v>0</v>
      </c>
    </row>
    <row r="4755" spans="1:9" x14ac:dyDescent="0.45">
      <c r="A4755" s="1">
        <v>43930</v>
      </c>
      <c r="B4755" s="2">
        <v>2.0833333333333332E-2</v>
      </c>
      <c r="C4755">
        <v>44210</v>
      </c>
      <c r="D4755">
        <v>10</v>
      </c>
      <c r="E4755">
        <f t="shared" si="370"/>
        <v>442.1</v>
      </c>
      <c r="F4755">
        <f t="shared" si="371"/>
        <v>2020</v>
      </c>
      <c r="G4755">
        <f t="shared" si="372"/>
        <v>4</v>
      </c>
      <c r="H4755">
        <f t="shared" si="373"/>
        <v>9</v>
      </c>
      <c r="I4755">
        <f t="shared" si="374"/>
        <v>0</v>
      </c>
    </row>
    <row r="4756" spans="1:9" x14ac:dyDescent="0.45">
      <c r="A4756" s="1">
        <v>43930</v>
      </c>
      <c r="B4756" s="2">
        <v>4.1666666666666664E-2</v>
      </c>
      <c r="C4756">
        <v>41910</v>
      </c>
      <c r="D4756">
        <v>10</v>
      </c>
      <c r="E4756">
        <f t="shared" si="370"/>
        <v>419.1</v>
      </c>
      <c r="F4756">
        <f t="shared" si="371"/>
        <v>2020</v>
      </c>
      <c r="G4756">
        <f t="shared" si="372"/>
        <v>4</v>
      </c>
      <c r="H4756">
        <f t="shared" si="373"/>
        <v>9</v>
      </c>
      <c r="I4756">
        <f t="shared" si="374"/>
        <v>1</v>
      </c>
    </row>
    <row r="4757" spans="1:9" x14ac:dyDescent="0.45">
      <c r="A4757" s="1">
        <v>43930</v>
      </c>
      <c r="B4757" s="2">
        <v>6.25E-2</v>
      </c>
      <c r="C4757">
        <v>41582</v>
      </c>
      <c r="D4757">
        <v>10</v>
      </c>
      <c r="E4757">
        <f t="shared" si="370"/>
        <v>415.82</v>
      </c>
      <c r="F4757">
        <f t="shared" si="371"/>
        <v>2020</v>
      </c>
      <c r="G4757">
        <f t="shared" si="372"/>
        <v>4</v>
      </c>
      <c r="H4757">
        <f t="shared" si="373"/>
        <v>9</v>
      </c>
      <c r="I4757">
        <f t="shared" si="374"/>
        <v>1</v>
      </c>
    </row>
    <row r="4758" spans="1:9" x14ac:dyDescent="0.45">
      <c r="A4758" s="1">
        <v>43930</v>
      </c>
      <c r="B4758" s="2">
        <v>8.3333333333333329E-2</v>
      </c>
      <c r="C4758">
        <v>41046</v>
      </c>
      <c r="D4758">
        <v>10</v>
      </c>
      <c r="E4758">
        <f t="shared" si="370"/>
        <v>410.46</v>
      </c>
      <c r="F4758">
        <f t="shared" si="371"/>
        <v>2020</v>
      </c>
      <c r="G4758">
        <f t="shared" si="372"/>
        <v>4</v>
      </c>
      <c r="H4758">
        <f t="shared" si="373"/>
        <v>9</v>
      </c>
      <c r="I4758">
        <f t="shared" si="374"/>
        <v>2</v>
      </c>
    </row>
    <row r="4759" spans="1:9" x14ac:dyDescent="0.45">
      <c r="A4759" s="1">
        <v>43930</v>
      </c>
      <c r="B4759" s="2">
        <v>0.10416666666666667</v>
      </c>
      <c r="C4759">
        <v>40356</v>
      </c>
      <c r="D4759">
        <v>11</v>
      </c>
      <c r="E4759">
        <f t="shared" si="370"/>
        <v>443.916</v>
      </c>
      <c r="F4759">
        <f t="shared" si="371"/>
        <v>2020</v>
      </c>
      <c r="G4759">
        <f t="shared" si="372"/>
        <v>4</v>
      </c>
      <c r="H4759">
        <f t="shared" si="373"/>
        <v>9</v>
      </c>
      <c r="I4759">
        <f t="shared" si="374"/>
        <v>2</v>
      </c>
    </row>
    <row r="4760" spans="1:9" x14ac:dyDescent="0.45">
      <c r="A4760" s="1">
        <v>43930</v>
      </c>
      <c r="B4760" s="2">
        <v>0.125</v>
      </c>
      <c r="C4760">
        <v>38731</v>
      </c>
      <c r="D4760">
        <v>11</v>
      </c>
      <c r="E4760">
        <f t="shared" si="370"/>
        <v>426.041</v>
      </c>
      <c r="F4760">
        <f t="shared" si="371"/>
        <v>2020</v>
      </c>
      <c r="G4760">
        <f t="shared" si="372"/>
        <v>4</v>
      </c>
      <c r="H4760">
        <f t="shared" si="373"/>
        <v>9</v>
      </c>
      <c r="I4760">
        <f t="shared" si="374"/>
        <v>3</v>
      </c>
    </row>
    <row r="4761" spans="1:9" x14ac:dyDescent="0.45">
      <c r="A4761" s="1">
        <v>43930</v>
      </c>
      <c r="B4761" s="2">
        <v>0.14583333333333334</v>
      </c>
      <c r="C4761">
        <v>37662</v>
      </c>
      <c r="D4761">
        <v>11</v>
      </c>
      <c r="E4761">
        <f t="shared" si="370"/>
        <v>414.28199999999998</v>
      </c>
      <c r="F4761">
        <f t="shared" si="371"/>
        <v>2020</v>
      </c>
      <c r="G4761">
        <f t="shared" si="372"/>
        <v>4</v>
      </c>
      <c r="H4761">
        <f t="shared" si="373"/>
        <v>9</v>
      </c>
      <c r="I4761">
        <f t="shared" si="374"/>
        <v>3</v>
      </c>
    </row>
    <row r="4762" spans="1:9" x14ac:dyDescent="0.45">
      <c r="A4762" s="1">
        <v>43930</v>
      </c>
      <c r="B4762" s="2">
        <v>0.16666666666666666</v>
      </c>
      <c r="C4762">
        <v>36778</v>
      </c>
      <c r="D4762">
        <v>12</v>
      </c>
      <c r="E4762">
        <f t="shared" si="370"/>
        <v>441.33600000000001</v>
      </c>
      <c r="F4762">
        <f t="shared" si="371"/>
        <v>2020</v>
      </c>
      <c r="G4762">
        <f t="shared" si="372"/>
        <v>4</v>
      </c>
      <c r="H4762">
        <f t="shared" si="373"/>
        <v>9</v>
      </c>
      <c r="I4762">
        <f t="shared" si="374"/>
        <v>4</v>
      </c>
    </row>
    <row r="4763" spans="1:9" x14ac:dyDescent="0.45">
      <c r="A4763" s="1">
        <v>43930</v>
      </c>
      <c r="B4763" s="2">
        <v>0.1875</v>
      </c>
      <c r="C4763">
        <v>36341</v>
      </c>
      <c r="D4763">
        <v>11</v>
      </c>
      <c r="E4763">
        <f t="shared" si="370"/>
        <v>399.75099999999998</v>
      </c>
      <c r="F4763">
        <f t="shared" si="371"/>
        <v>2020</v>
      </c>
      <c r="G4763">
        <f t="shared" si="372"/>
        <v>4</v>
      </c>
      <c r="H4763">
        <f t="shared" si="373"/>
        <v>9</v>
      </c>
      <c r="I4763">
        <f t="shared" si="374"/>
        <v>4</v>
      </c>
    </row>
    <row r="4764" spans="1:9" x14ac:dyDescent="0.45">
      <c r="A4764" s="1">
        <v>43930</v>
      </c>
      <c r="B4764" s="2">
        <v>0.20833333333333334</v>
      </c>
      <c r="C4764">
        <v>36351</v>
      </c>
      <c r="D4764">
        <v>12</v>
      </c>
      <c r="E4764">
        <f t="shared" si="370"/>
        <v>436.21199999999999</v>
      </c>
      <c r="F4764">
        <f t="shared" si="371"/>
        <v>2020</v>
      </c>
      <c r="G4764">
        <f t="shared" si="372"/>
        <v>4</v>
      </c>
      <c r="H4764">
        <f t="shared" si="373"/>
        <v>9</v>
      </c>
      <c r="I4764">
        <f t="shared" si="374"/>
        <v>5</v>
      </c>
    </row>
    <row r="4765" spans="1:9" x14ac:dyDescent="0.45">
      <c r="A4765" s="1">
        <v>43930</v>
      </c>
      <c r="B4765" s="2">
        <v>0.22916666666666666</v>
      </c>
      <c r="C4765">
        <v>37105</v>
      </c>
      <c r="D4765">
        <v>11</v>
      </c>
      <c r="E4765">
        <f t="shared" si="370"/>
        <v>408.15499999999997</v>
      </c>
      <c r="F4765">
        <f t="shared" si="371"/>
        <v>2020</v>
      </c>
      <c r="G4765">
        <f t="shared" si="372"/>
        <v>4</v>
      </c>
      <c r="H4765">
        <f t="shared" si="373"/>
        <v>9</v>
      </c>
      <c r="I4765">
        <f t="shared" si="374"/>
        <v>5</v>
      </c>
    </row>
    <row r="4766" spans="1:9" x14ac:dyDescent="0.45">
      <c r="A4766" s="1">
        <v>43930</v>
      </c>
      <c r="B4766" s="2">
        <v>0.25</v>
      </c>
      <c r="C4766">
        <v>37908</v>
      </c>
      <c r="D4766">
        <v>11</v>
      </c>
      <c r="E4766">
        <f t="shared" si="370"/>
        <v>416.988</v>
      </c>
      <c r="F4766">
        <f t="shared" si="371"/>
        <v>2020</v>
      </c>
      <c r="G4766">
        <f t="shared" si="372"/>
        <v>4</v>
      </c>
      <c r="H4766">
        <f t="shared" si="373"/>
        <v>9</v>
      </c>
      <c r="I4766">
        <f t="shared" si="374"/>
        <v>6</v>
      </c>
    </row>
    <row r="4767" spans="1:9" x14ac:dyDescent="0.45">
      <c r="A4767" s="1">
        <v>43930</v>
      </c>
      <c r="B4767" s="2">
        <v>0.27083333333333331</v>
      </c>
      <c r="C4767">
        <v>39396</v>
      </c>
      <c r="D4767">
        <v>11</v>
      </c>
      <c r="E4767">
        <f t="shared" si="370"/>
        <v>433.35599999999999</v>
      </c>
      <c r="F4767">
        <f t="shared" si="371"/>
        <v>2020</v>
      </c>
      <c r="G4767">
        <f t="shared" si="372"/>
        <v>4</v>
      </c>
      <c r="H4767">
        <f t="shared" si="373"/>
        <v>9</v>
      </c>
      <c r="I4767">
        <f t="shared" si="374"/>
        <v>6</v>
      </c>
    </row>
    <row r="4768" spans="1:9" x14ac:dyDescent="0.45">
      <c r="A4768" s="1">
        <v>43930</v>
      </c>
      <c r="B4768" s="2">
        <v>0.29166666666666669</v>
      </c>
      <c r="C4768">
        <v>40036</v>
      </c>
      <c r="D4768">
        <v>11</v>
      </c>
      <c r="E4768">
        <f t="shared" si="370"/>
        <v>440.39600000000002</v>
      </c>
      <c r="F4768">
        <f t="shared" si="371"/>
        <v>2020</v>
      </c>
      <c r="G4768">
        <f t="shared" si="372"/>
        <v>4</v>
      </c>
      <c r="H4768">
        <f t="shared" si="373"/>
        <v>9</v>
      </c>
      <c r="I4768">
        <f t="shared" si="374"/>
        <v>7</v>
      </c>
    </row>
    <row r="4769" spans="1:9" x14ac:dyDescent="0.45">
      <c r="A4769" s="1">
        <v>43930</v>
      </c>
      <c r="B4769" s="2">
        <v>0.3125</v>
      </c>
      <c r="C4769">
        <v>40770</v>
      </c>
      <c r="D4769">
        <v>10</v>
      </c>
      <c r="E4769">
        <f t="shared" si="370"/>
        <v>407.7</v>
      </c>
      <c r="F4769">
        <f t="shared" si="371"/>
        <v>2020</v>
      </c>
      <c r="G4769">
        <f t="shared" si="372"/>
        <v>4</v>
      </c>
      <c r="H4769">
        <f t="shared" si="373"/>
        <v>9</v>
      </c>
      <c r="I4769">
        <f t="shared" si="374"/>
        <v>7</v>
      </c>
    </row>
    <row r="4770" spans="1:9" x14ac:dyDescent="0.45">
      <c r="A4770" s="1">
        <v>43930</v>
      </c>
      <c r="B4770" s="2">
        <v>0.33333333333333331</v>
      </c>
      <c r="C4770">
        <v>41900</v>
      </c>
      <c r="D4770">
        <v>10</v>
      </c>
      <c r="E4770">
        <f t="shared" si="370"/>
        <v>419</v>
      </c>
      <c r="F4770">
        <f t="shared" si="371"/>
        <v>2020</v>
      </c>
      <c r="G4770">
        <f t="shared" si="372"/>
        <v>4</v>
      </c>
      <c r="H4770">
        <f t="shared" si="373"/>
        <v>9</v>
      </c>
      <c r="I4770">
        <f t="shared" si="374"/>
        <v>8</v>
      </c>
    </row>
    <row r="4771" spans="1:9" x14ac:dyDescent="0.45">
      <c r="A4771" s="1">
        <v>43930</v>
      </c>
      <c r="B4771" s="2">
        <v>0.35416666666666669</v>
      </c>
      <c r="C4771">
        <v>43118</v>
      </c>
      <c r="D4771">
        <v>11</v>
      </c>
      <c r="E4771">
        <f t="shared" si="370"/>
        <v>474.298</v>
      </c>
      <c r="F4771">
        <f t="shared" si="371"/>
        <v>2020</v>
      </c>
      <c r="G4771">
        <f t="shared" si="372"/>
        <v>4</v>
      </c>
      <c r="H4771">
        <f t="shared" si="373"/>
        <v>9</v>
      </c>
      <c r="I4771">
        <f t="shared" si="374"/>
        <v>8</v>
      </c>
    </row>
    <row r="4772" spans="1:9" x14ac:dyDescent="0.45">
      <c r="A4772" s="1">
        <v>43930</v>
      </c>
      <c r="B4772" s="2">
        <v>0.375</v>
      </c>
      <c r="C4772">
        <v>43911</v>
      </c>
      <c r="D4772">
        <v>10</v>
      </c>
      <c r="E4772">
        <f t="shared" si="370"/>
        <v>439.11</v>
      </c>
      <c r="F4772">
        <f t="shared" si="371"/>
        <v>2020</v>
      </c>
      <c r="G4772">
        <f t="shared" si="372"/>
        <v>4</v>
      </c>
      <c r="H4772">
        <f t="shared" si="373"/>
        <v>9</v>
      </c>
      <c r="I4772">
        <f t="shared" si="374"/>
        <v>9</v>
      </c>
    </row>
    <row r="4773" spans="1:9" x14ac:dyDescent="0.45">
      <c r="A4773" s="1">
        <v>43930</v>
      </c>
      <c r="B4773" s="2">
        <v>0.39583333333333331</v>
      </c>
      <c r="C4773">
        <v>44432</v>
      </c>
      <c r="D4773">
        <v>10</v>
      </c>
      <c r="E4773">
        <f t="shared" si="370"/>
        <v>444.32</v>
      </c>
      <c r="F4773">
        <f t="shared" si="371"/>
        <v>2020</v>
      </c>
      <c r="G4773">
        <f t="shared" si="372"/>
        <v>4</v>
      </c>
      <c r="H4773">
        <f t="shared" si="373"/>
        <v>9</v>
      </c>
      <c r="I4773">
        <f t="shared" si="374"/>
        <v>9</v>
      </c>
    </row>
    <row r="4774" spans="1:9" x14ac:dyDescent="0.45">
      <c r="A4774" s="1">
        <v>43930</v>
      </c>
      <c r="B4774" s="2">
        <v>0.41666666666666669</v>
      </c>
      <c r="C4774">
        <v>44501</v>
      </c>
      <c r="D4774">
        <v>10</v>
      </c>
      <c r="E4774">
        <f t="shared" si="370"/>
        <v>445.01</v>
      </c>
      <c r="F4774">
        <f t="shared" si="371"/>
        <v>2020</v>
      </c>
      <c r="G4774">
        <f t="shared" si="372"/>
        <v>4</v>
      </c>
      <c r="H4774">
        <f t="shared" si="373"/>
        <v>9</v>
      </c>
      <c r="I4774">
        <f t="shared" si="374"/>
        <v>10</v>
      </c>
    </row>
    <row r="4775" spans="1:9" x14ac:dyDescent="0.45">
      <c r="A4775" s="1">
        <v>43930</v>
      </c>
      <c r="B4775" s="2">
        <v>0.4375</v>
      </c>
      <c r="C4775">
        <v>44614</v>
      </c>
      <c r="D4775">
        <v>10</v>
      </c>
      <c r="E4775">
        <f t="shared" si="370"/>
        <v>446.14</v>
      </c>
      <c r="F4775">
        <f t="shared" si="371"/>
        <v>2020</v>
      </c>
      <c r="G4775">
        <f t="shared" si="372"/>
        <v>4</v>
      </c>
      <c r="H4775">
        <f t="shared" si="373"/>
        <v>9</v>
      </c>
      <c r="I4775">
        <f t="shared" si="374"/>
        <v>10</v>
      </c>
    </row>
    <row r="4776" spans="1:9" x14ac:dyDescent="0.45">
      <c r="A4776" s="1">
        <v>43930</v>
      </c>
      <c r="B4776" s="2">
        <v>0.45833333333333331</v>
      </c>
      <c r="C4776">
        <v>44757</v>
      </c>
      <c r="D4776">
        <v>10</v>
      </c>
      <c r="E4776">
        <f t="shared" si="370"/>
        <v>447.57</v>
      </c>
      <c r="F4776">
        <f t="shared" si="371"/>
        <v>2020</v>
      </c>
      <c r="G4776">
        <f t="shared" si="372"/>
        <v>4</v>
      </c>
      <c r="H4776">
        <f t="shared" si="373"/>
        <v>9</v>
      </c>
      <c r="I4776">
        <f t="shared" si="374"/>
        <v>11</v>
      </c>
    </row>
    <row r="4777" spans="1:9" x14ac:dyDescent="0.45">
      <c r="A4777" s="1">
        <v>43930</v>
      </c>
      <c r="B4777" s="2">
        <v>0.47916666666666669</v>
      </c>
      <c r="C4777">
        <v>45214</v>
      </c>
      <c r="D4777">
        <v>10</v>
      </c>
      <c r="E4777">
        <f t="shared" si="370"/>
        <v>452.14</v>
      </c>
      <c r="F4777">
        <f t="shared" si="371"/>
        <v>2020</v>
      </c>
      <c r="G4777">
        <f t="shared" si="372"/>
        <v>4</v>
      </c>
      <c r="H4777">
        <f t="shared" si="373"/>
        <v>9</v>
      </c>
      <c r="I4777">
        <f t="shared" si="374"/>
        <v>11</v>
      </c>
    </row>
    <row r="4778" spans="1:9" x14ac:dyDescent="0.45">
      <c r="A4778" s="1">
        <v>43930</v>
      </c>
      <c r="B4778" s="2">
        <v>0.5</v>
      </c>
      <c r="C4778">
        <v>46429</v>
      </c>
      <c r="D4778">
        <v>10</v>
      </c>
      <c r="E4778">
        <f t="shared" si="370"/>
        <v>464.29</v>
      </c>
      <c r="F4778">
        <f t="shared" si="371"/>
        <v>2020</v>
      </c>
      <c r="G4778">
        <f t="shared" si="372"/>
        <v>4</v>
      </c>
      <c r="H4778">
        <f t="shared" si="373"/>
        <v>9</v>
      </c>
      <c r="I4778">
        <f t="shared" si="374"/>
        <v>12</v>
      </c>
    </row>
    <row r="4779" spans="1:9" x14ac:dyDescent="0.45">
      <c r="A4779" s="1">
        <v>43930</v>
      </c>
      <c r="B4779" s="2">
        <v>0.52083333333333337</v>
      </c>
      <c r="C4779">
        <v>47421</v>
      </c>
      <c r="D4779">
        <v>10</v>
      </c>
      <c r="E4779">
        <f t="shared" si="370"/>
        <v>474.21</v>
      </c>
      <c r="F4779">
        <f t="shared" si="371"/>
        <v>2020</v>
      </c>
      <c r="G4779">
        <f t="shared" si="372"/>
        <v>4</v>
      </c>
      <c r="H4779">
        <f t="shared" si="373"/>
        <v>9</v>
      </c>
      <c r="I4779">
        <f t="shared" si="374"/>
        <v>12</v>
      </c>
    </row>
    <row r="4780" spans="1:9" x14ac:dyDescent="0.45">
      <c r="A4780" s="1">
        <v>43930</v>
      </c>
      <c r="B4780" s="2">
        <v>0.54166666666666663</v>
      </c>
      <c r="C4780">
        <v>47565</v>
      </c>
      <c r="D4780">
        <v>10</v>
      </c>
      <c r="E4780">
        <f t="shared" si="370"/>
        <v>475.65</v>
      </c>
      <c r="F4780">
        <f t="shared" si="371"/>
        <v>2020</v>
      </c>
      <c r="G4780">
        <f t="shared" si="372"/>
        <v>4</v>
      </c>
      <c r="H4780">
        <f t="shared" si="373"/>
        <v>9</v>
      </c>
      <c r="I4780">
        <f t="shared" si="374"/>
        <v>13</v>
      </c>
    </row>
    <row r="4781" spans="1:9" x14ac:dyDescent="0.45">
      <c r="A4781" s="1">
        <v>43930</v>
      </c>
      <c r="B4781" s="2">
        <v>0.5625</v>
      </c>
      <c r="C4781">
        <v>45953</v>
      </c>
      <c r="D4781">
        <v>10</v>
      </c>
      <c r="E4781">
        <f t="shared" si="370"/>
        <v>459.53</v>
      </c>
      <c r="F4781">
        <f t="shared" si="371"/>
        <v>2020</v>
      </c>
      <c r="G4781">
        <f t="shared" si="372"/>
        <v>4</v>
      </c>
      <c r="H4781">
        <f t="shared" si="373"/>
        <v>9</v>
      </c>
      <c r="I4781">
        <f t="shared" si="374"/>
        <v>13</v>
      </c>
    </row>
    <row r="4782" spans="1:9" x14ac:dyDescent="0.45">
      <c r="A4782" s="1">
        <v>43930</v>
      </c>
      <c r="B4782" s="2">
        <v>0.58333333333333337</v>
      </c>
      <c r="C4782">
        <v>45022</v>
      </c>
      <c r="D4782">
        <v>10</v>
      </c>
      <c r="E4782">
        <f t="shared" si="370"/>
        <v>450.22</v>
      </c>
      <c r="F4782">
        <f t="shared" si="371"/>
        <v>2020</v>
      </c>
      <c r="G4782">
        <f t="shared" si="372"/>
        <v>4</v>
      </c>
      <c r="H4782">
        <f t="shared" si="373"/>
        <v>9</v>
      </c>
      <c r="I4782">
        <f t="shared" si="374"/>
        <v>14</v>
      </c>
    </row>
    <row r="4783" spans="1:9" x14ac:dyDescent="0.45">
      <c r="A4783" s="1">
        <v>43930</v>
      </c>
      <c r="B4783" s="2">
        <v>0.60416666666666663</v>
      </c>
      <c r="C4783">
        <v>44221</v>
      </c>
      <c r="D4783">
        <v>10</v>
      </c>
      <c r="E4783">
        <f t="shared" si="370"/>
        <v>442.21</v>
      </c>
      <c r="F4783">
        <f t="shared" si="371"/>
        <v>2020</v>
      </c>
      <c r="G4783">
        <f t="shared" si="372"/>
        <v>4</v>
      </c>
      <c r="H4783">
        <f t="shared" si="373"/>
        <v>9</v>
      </c>
      <c r="I4783">
        <f t="shared" si="374"/>
        <v>14</v>
      </c>
    </row>
    <row r="4784" spans="1:9" x14ac:dyDescent="0.45">
      <c r="A4784" s="1">
        <v>43930</v>
      </c>
      <c r="B4784" s="2">
        <v>0.625</v>
      </c>
      <c r="C4784">
        <v>43118</v>
      </c>
      <c r="D4784">
        <v>10</v>
      </c>
      <c r="E4784">
        <f t="shared" si="370"/>
        <v>431.18</v>
      </c>
      <c r="F4784">
        <f t="shared" si="371"/>
        <v>2020</v>
      </c>
      <c r="G4784">
        <f t="shared" si="372"/>
        <v>4</v>
      </c>
      <c r="H4784">
        <f t="shared" si="373"/>
        <v>9</v>
      </c>
      <c r="I4784">
        <f t="shared" si="374"/>
        <v>15</v>
      </c>
    </row>
    <row r="4785" spans="1:9" x14ac:dyDescent="0.45">
      <c r="A4785" s="1">
        <v>43930</v>
      </c>
      <c r="B4785" s="2">
        <v>0.64583333333333337</v>
      </c>
      <c r="C4785">
        <v>42397</v>
      </c>
      <c r="D4785">
        <v>10</v>
      </c>
      <c r="E4785">
        <f t="shared" si="370"/>
        <v>423.97</v>
      </c>
      <c r="F4785">
        <f t="shared" si="371"/>
        <v>2020</v>
      </c>
      <c r="G4785">
        <f t="shared" si="372"/>
        <v>4</v>
      </c>
      <c r="H4785">
        <f t="shared" si="373"/>
        <v>9</v>
      </c>
      <c r="I4785">
        <f t="shared" si="374"/>
        <v>15</v>
      </c>
    </row>
    <row r="4786" spans="1:9" x14ac:dyDescent="0.45">
      <c r="A4786" s="1">
        <v>43930</v>
      </c>
      <c r="B4786" s="2">
        <v>0.66666666666666663</v>
      </c>
      <c r="C4786">
        <v>41451</v>
      </c>
      <c r="D4786">
        <v>10</v>
      </c>
      <c r="E4786">
        <f t="shared" si="370"/>
        <v>414.51</v>
      </c>
      <c r="F4786">
        <f t="shared" si="371"/>
        <v>2020</v>
      </c>
      <c r="G4786">
        <f t="shared" si="372"/>
        <v>4</v>
      </c>
      <c r="H4786">
        <f t="shared" si="373"/>
        <v>9</v>
      </c>
      <c r="I4786">
        <f t="shared" si="374"/>
        <v>16</v>
      </c>
    </row>
    <row r="4787" spans="1:9" x14ac:dyDescent="0.45">
      <c r="A4787" s="1">
        <v>43930</v>
      </c>
      <c r="B4787" s="2">
        <v>0.6875</v>
      </c>
      <c r="C4787">
        <v>40666</v>
      </c>
      <c r="D4787">
        <v>10</v>
      </c>
      <c r="E4787">
        <f t="shared" si="370"/>
        <v>406.66</v>
      </c>
      <c r="F4787">
        <f t="shared" si="371"/>
        <v>2020</v>
      </c>
      <c r="G4787">
        <f t="shared" si="372"/>
        <v>4</v>
      </c>
      <c r="H4787">
        <f t="shared" si="373"/>
        <v>9</v>
      </c>
      <c r="I4787">
        <f t="shared" si="374"/>
        <v>16</v>
      </c>
    </row>
    <row r="4788" spans="1:9" x14ac:dyDescent="0.45">
      <c r="A4788" s="1">
        <v>43930</v>
      </c>
      <c r="B4788" s="2">
        <v>0.70833333333333337</v>
      </c>
      <c r="C4788">
        <v>39889</v>
      </c>
      <c r="D4788">
        <v>11</v>
      </c>
      <c r="E4788">
        <f t="shared" si="370"/>
        <v>438.779</v>
      </c>
      <c r="F4788">
        <f t="shared" si="371"/>
        <v>2020</v>
      </c>
      <c r="G4788">
        <f t="shared" si="372"/>
        <v>4</v>
      </c>
      <c r="H4788">
        <f t="shared" si="373"/>
        <v>9</v>
      </c>
      <c r="I4788">
        <f t="shared" si="374"/>
        <v>17</v>
      </c>
    </row>
    <row r="4789" spans="1:9" x14ac:dyDescent="0.45">
      <c r="A4789" s="1">
        <v>43930</v>
      </c>
      <c r="B4789" s="2">
        <v>0.72916666666666663</v>
      </c>
      <c r="C4789">
        <v>39306</v>
      </c>
      <c r="D4789">
        <v>11</v>
      </c>
      <c r="E4789">
        <f t="shared" si="370"/>
        <v>432.36599999999999</v>
      </c>
      <c r="F4789">
        <f t="shared" si="371"/>
        <v>2020</v>
      </c>
      <c r="G4789">
        <f t="shared" si="372"/>
        <v>4</v>
      </c>
      <c r="H4789">
        <f t="shared" si="373"/>
        <v>9</v>
      </c>
      <c r="I4789">
        <f t="shared" si="374"/>
        <v>17</v>
      </c>
    </row>
    <row r="4790" spans="1:9" x14ac:dyDescent="0.45">
      <c r="A4790" s="1">
        <v>43930</v>
      </c>
      <c r="B4790" s="2">
        <v>0.75</v>
      </c>
      <c r="C4790">
        <v>39427</v>
      </c>
      <c r="D4790">
        <v>11</v>
      </c>
      <c r="E4790">
        <f t="shared" si="370"/>
        <v>433.697</v>
      </c>
      <c r="F4790">
        <f t="shared" si="371"/>
        <v>2020</v>
      </c>
      <c r="G4790">
        <f t="shared" si="372"/>
        <v>4</v>
      </c>
      <c r="H4790">
        <f t="shared" si="373"/>
        <v>9</v>
      </c>
      <c r="I4790">
        <f t="shared" si="374"/>
        <v>18</v>
      </c>
    </row>
    <row r="4791" spans="1:9" x14ac:dyDescent="0.45">
      <c r="A4791" s="1">
        <v>43930</v>
      </c>
      <c r="B4791" s="2">
        <v>0.77083333333333337</v>
      </c>
      <c r="C4791">
        <v>40069</v>
      </c>
      <c r="D4791">
        <v>10</v>
      </c>
      <c r="E4791">
        <f t="shared" si="370"/>
        <v>400.69</v>
      </c>
      <c r="F4791">
        <f t="shared" si="371"/>
        <v>2020</v>
      </c>
      <c r="G4791">
        <f t="shared" si="372"/>
        <v>4</v>
      </c>
      <c r="H4791">
        <f t="shared" si="373"/>
        <v>9</v>
      </c>
      <c r="I4791">
        <f t="shared" si="374"/>
        <v>18</v>
      </c>
    </row>
    <row r="4792" spans="1:9" x14ac:dyDescent="0.45">
      <c r="A4792" s="1">
        <v>43930</v>
      </c>
      <c r="B4792" s="2">
        <v>0.79166666666666663</v>
      </c>
      <c r="C4792">
        <v>41580</v>
      </c>
      <c r="D4792">
        <v>10</v>
      </c>
      <c r="E4792">
        <f t="shared" si="370"/>
        <v>415.8</v>
      </c>
      <c r="F4792">
        <f t="shared" si="371"/>
        <v>2020</v>
      </c>
      <c r="G4792">
        <f t="shared" si="372"/>
        <v>4</v>
      </c>
      <c r="H4792">
        <f t="shared" si="373"/>
        <v>9</v>
      </c>
      <c r="I4792">
        <f t="shared" si="374"/>
        <v>19</v>
      </c>
    </row>
    <row r="4793" spans="1:9" x14ac:dyDescent="0.45">
      <c r="A4793" s="1">
        <v>43930</v>
      </c>
      <c r="B4793" s="2">
        <v>0.8125</v>
      </c>
      <c r="C4793">
        <v>42484</v>
      </c>
      <c r="D4793">
        <v>10</v>
      </c>
      <c r="E4793">
        <f t="shared" si="370"/>
        <v>424.84</v>
      </c>
      <c r="F4793">
        <f t="shared" si="371"/>
        <v>2020</v>
      </c>
      <c r="G4793">
        <f t="shared" si="372"/>
        <v>4</v>
      </c>
      <c r="H4793">
        <f t="shared" si="373"/>
        <v>9</v>
      </c>
      <c r="I4793">
        <f t="shared" si="374"/>
        <v>19</v>
      </c>
    </row>
    <row r="4794" spans="1:9" x14ac:dyDescent="0.45">
      <c r="A4794" s="1">
        <v>43930</v>
      </c>
      <c r="B4794" s="2">
        <v>0.83333333333333337</v>
      </c>
      <c r="C4794">
        <v>42533</v>
      </c>
      <c r="D4794">
        <v>10</v>
      </c>
      <c r="E4794">
        <f t="shared" si="370"/>
        <v>425.33</v>
      </c>
      <c r="F4794">
        <f t="shared" si="371"/>
        <v>2020</v>
      </c>
      <c r="G4794">
        <f t="shared" si="372"/>
        <v>4</v>
      </c>
      <c r="H4794">
        <f t="shared" si="373"/>
        <v>9</v>
      </c>
      <c r="I4794">
        <f t="shared" si="374"/>
        <v>20</v>
      </c>
    </row>
    <row r="4795" spans="1:9" x14ac:dyDescent="0.45">
      <c r="A4795" s="1">
        <v>43930</v>
      </c>
      <c r="B4795" s="2">
        <v>0.85416666666666663</v>
      </c>
      <c r="C4795">
        <v>42098</v>
      </c>
      <c r="D4795">
        <v>10</v>
      </c>
      <c r="E4795">
        <f t="shared" si="370"/>
        <v>420.98</v>
      </c>
      <c r="F4795">
        <f t="shared" si="371"/>
        <v>2020</v>
      </c>
      <c r="G4795">
        <f t="shared" si="372"/>
        <v>4</v>
      </c>
      <c r="H4795">
        <f t="shared" si="373"/>
        <v>9</v>
      </c>
      <c r="I4795">
        <f t="shared" si="374"/>
        <v>20</v>
      </c>
    </row>
    <row r="4796" spans="1:9" x14ac:dyDescent="0.45">
      <c r="A4796" s="1">
        <v>43930</v>
      </c>
      <c r="B4796" s="2">
        <v>0.875</v>
      </c>
      <c r="C4796">
        <v>42814</v>
      </c>
      <c r="D4796">
        <v>10</v>
      </c>
      <c r="E4796">
        <f t="shared" si="370"/>
        <v>428.14</v>
      </c>
      <c r="F4796">
        <f t="shared" si="371"/>
        <v>2020</v>
      </c>
      <c r="G4796">
        <f t="shared" si="372"/>
        <v>4</v>
      </c>
      <c r="H4796">
        <f t="shared" si="373"/>
        <v>9</v>
      </c>
      <c r="I4796">
        <f t="shared" si="374"/>
        <v>21</v>
      </c>
    </row>
    <row r="4797" spans="1:9" x14ac:dyDescent="0.45">
      <c r="A4797" s="1">
        <v>43930</v>
      </c>
      <c r="B4797" s="2">
        <v>0.89583333333333337</v>
      </c>
      <c r="C4797">
        <v>42609</v>
      </c>
      <c r="D4797">
        <v>10</v>
      </c>
      <c r="E4797">
        <f t="shared" si="370"/>
        <v>426.09</v>
      </c>
      <c r="F4797">
        <f t="shared" si="371"/>
        <v>2020</v>
      </c>
      <c r="G4797">
        <f t="shared" si="372"/>
        <v>4</v>
      </c>
      <c r="H4797">
        <f t="shared" si="373"/>
        <v>9</v>
      </c>
      <c r="I4797">
        <f t="shared" si="374"/>
        <v>21</v>
      </c>
    </row>
    <row r="4798" spans="1:9" x14ac:dyDescent="0.45">
      <c r="A4798" s="1">
        <v>43930</v>
      </c>
      <c r="B4798" s="2">
        <v>0.91666666666666663</v>
      </c>
      <c r="C4798">
        <v>41482</v>
      </c>
      <c r="D4798">
        <v>10</v>
      </c>
      <c r="E4798">
        <f t="shared" si="370"/>
        <v>414.82</v>
      </c>
      <c r="F4798">
        <f t="shared" si="371"/>
        <v>2020</v>
      </c>
      <c r="G4798">
        <f t="shared" si="372"/>
        <v>4</v>
      </c>
      <c r="H4798">
        <f t="shared" si="373"/>
        <v>9</v>
      </c>
      <c r="I4798">
        <f t="shared" si="374"/>
        <v>22</v>
      </c>
    </row>
    <row r="4799" spans="1:9" x14ac:dyDescent="0.45">
      <c r="A4799" s="1">
        <v>43930</v>
      </c>
      <c r="B4799" s="2">
        <v>0.9375</v>
      </c>
      <c r="C4799">
        <v>42106</v>
      </c>
      <c r="D4799">
        <v>10</v>
      </c>
      <c r="E4799">
        <f t="shared" si="370"/>
        <v>421.06</v>
      </c>
      <c r="F4799">
        <f t="shared" si="371"/>
        <v>2020</v>
      </c>
      <c r="G4799">
        <f t="shared" si="372"/>
        <v>4</v>
      </c>
      <c r="H4799">
        <f t="shared" si="373"/>
        <v>9</v>
      </c>
      <c r="I4799">
        <f t="shared" si="374"/>
        <v>22</v>
      </c>
    </row>
    <row r="4800" spans="1:9" x14ac:dyDescent="0.45">
      <c r="A4800" s="1">
        <v>43930</v>
      </c>
      <c r="B4800" s="2">
        <v>0.95833333333333337</v>
      </c>
      <c r="C4800">
        <v>44689</v>
      </c>
      <c r="D4800">
        <v>10</v>
      </c>
      <c r="E4800">
        <f t="shared" si="370"/>
        <v>446.89</v>
      </c>
      <c r="F4800">
        <f t="shared" si="371"/>
        <v>2020</v>
      </c>
      <c r="G4800">
        <f t="shared" si="372"/>
        <v>4</v>
      </c>
      <c r="H4800">
        <f t="shared" si="373"/>
        <v>9</v>
      </c>
      <c r="I4800">
        <f t="shared" si="374"/>
        <v>23</v>
      </c>
    </row>
    <row r="4801" spans="1:9" x14ac:dyDescent="0.45">
      <c r="A4801" s="1">
        <v>43930</v>
      </c>
      <c r="B4801" s="2">
        <v>0.97916666666666663</v>
      </c>
      <c r="C4801">
        <v>44695</v>
      </c>
      <c r="D4801">
        <v>10</v>
      </c>
      <c r="E4801">
        <f t="shared" si="370"/>
        <v>446.95</v>
      </c>
      <c r="F4801">
        <f t="shared" si="371"/>
        <v>2020</v>
      </c>
      <c r="G4801">
        <f t="shared" si="372"/>
        <v>4</v>
      </c>
      <c r="H4801">
        <f t="shared" si="373"/>
        <v>9</v>
      </c>
      <c r="I4801">
        <f t="shared" si="374"/>
        <v>23</v>
      </c>
    </row>
    <row r="4802" spans="1:9" x14ac:dyDescent="0.45">
      <c r="A4802" s="1">
        <v>43931</v>
      </c>
      <c r="B4802" s="2">
        <v>0</v>
      </c>
      <c r="C4802">
        <v>44633</v>
      </c>
      <c r="D4802">
        <v>10</v>
      </c>
      <c r="E4802">
        <f t="shared" si="370"/>
        <v>446.33</v>
      </c>
      <c r="F4802">
        <f t="shared" si="371"/>
        <v>2020</v>
      </c>
      <c r="G4802">
        <f t="shared" si="372"/>
        <v>4</v>
      </c>
      <c r="H4802">
        <f t="shared" si="373"/>
        <v>10</v>
      </c>
      <c r="I4802">
        <f t="shared" si="374"/>
        <v>0</v>
      </c>
    </row>
    <row r="4803" spans="1:9" x14ac:dyDescent="0.45">
      <c r="A4803" s="1">
        <v>43931</v>
      </c>
      <c r="B4803" s="2">
        <v>2.0833333333333332E-2</v>
      </c>
      <c r="C4803">
        <v>43253</v>
      </c>
      <c r="D4803">
        <v>9</v>
      </c>
      <c r="E4803">
        <f t="shared" ref="E4803:E4866" si="375">C4803*D4803/1000</f>
        <v>389.27699999999999</v>
      </c>
      <c r="F4803">
        <f t="shared" ref="F4803:F4866" si="376">YEAR(A4803)</f>
        <v>2020</v>
      </c>
      <c r="G4803">
        <f t="shared" ref="G4803:G4866" si="377">MONTH(A4803)</f>
        <v>4</v>
      </c>
      <c r="H4803">
        <f t="shared" ref="H4803:H4866" si="378">DAY(A4803)</f>
        <v>10</v>
      </c>
      <c r="I4803">
        <f t="shared" ref="I4803:I4866" si="379">HOUR(B4803)</f>
        <v>0</v>
      </c>
    </row>
    <row r="4804" spans="1:9" x14ac:dyDescent="0.45">
      <c r="A4804" s="1">
        <v>43931</v>
      </c>
      <c r="B4804" s="2">
        <v>4.1666666666666664E-2</v>
      </c>
      <c r="C4804">
        <v>41001</v>
      </c>
      <c r="D4804">
        <v>10</v>
      </c>
      <c r="E4804">
        <f t="shared" si="375"/>
        <v>410.01</v>
      </c>
      <c r="F4804">
        <f t="shared" si="376"/>
        <v>2020</v>
      </c>
      <c r="G4804">
        <f t="shared" si="377"/>
        <v>4</v>
      </c>
      <c r="H4804">
        <f t="shared" si="378"/>
        <v>10</v>
      </c>
      <c r="I4804">
        <f t="shared" si="379"/>
        <v>1</v>
      </c>
    </row>
    <row r="4805" spans="1:9" x14ac:dyDescent="0.45">
      <c r="A4805" s="1">
        <v>43931</v>
      </c>
      <c r="B4805" s="2">
        <v>6.25E-2</v>
      </c>
      <c r="C4805">
        <v>40687</v>
      </c>
      <c r="D4805">
        <v>10</v>
      </c>
      <c r="E4805">
        <f t="shared" si="375"/>
        <v>406.87</v>
      </c>
      <c r="F4805">
        <f t="shared" si="376"/>
        <v>2020</v>
      </c>
      <c r="G4805">
        <f t="shared" si="377"/>
        <v>4</v>
      </c>
      <c r="H4805">
        <f t="shared" si="378"/>
        <v>10</v>
      </c>
      <c r="I4805">
        <f t="shared" si="379"/>
        <v>1</v>
      </c>
    </row>
    <row r="4806" spans="1:9" x14ac:dyDescent="0.45">
      <c r="A4806" s="1">
        <v>43931</v>
      </c>
      <c r="B4806" s="2">
        <v>8.3333333333333329E-2</v>
      </c>
      <c r="C4806">
        <v>40040</v>
      </c>
      <c r="D4806">
        <v>11</v>
      </c>
      <c r="E4806">
        <f t="shared" si="375"/>
        <v>440.44</v>
      </c>
      <c r="F4806">
        <f t="shared" si="376"/>
        <v>2020</v>
      </c>
      <c r="G4806">
        <f t="shared" si="377"/>
        <v>4</v>
      </c>
      <c r="H4806">
        <f t="shared" si="378"/>
        <v>10</v>
      </c>
      <c r="I4806">
        <f t="shared" si="379"/>
        <v>2</v>
      </c>
    </row>
    <row r="4807" spans="1:9" x14ac:dyDescent="0.45">
      <c r="A4807" s="1">
        <v>43931</v>
      </c>
      <c r="B4807" s="2">
        <v>0.10416666666666667</v>
      </c>
      <c r="C4807">
        <v>39462</v>
      </c>
      <c r="D4807">
        <v>10</v>
      </c>
      <c r="E4807">
        <f t="shared" si="375"/>
        <v>394.62</v>
      </c>
      <c r="F4807">
        <f t="shared" si="376"/>
        <v>2020</v>
      </c>
      <c r="G4807">
        <f t="shared" si="377"/>
        <v>4</v>
      </c>
      <c r="H4807">
        <f t="shared" si="378"/>
        <v>10</v>
      </c>
      <c r="I4807">
        <f t="shared" si="379"/>
        <v>2</v>
      </c>
    </row>
    <row r="4808" spans="1:9" x14ac:dyDescent="0.45">
      <c r="A4808" s="1">
        <v>43931</v>
      </c>
      <c r="B4808" s="2">
        <v>0.125</v>
      </c>
      <c r="C4808">
        <v>37806</v>
      </c>
      <c r="D4808">
        <v>11</v>
      </c>
      <c r="E4808">
        <f t="shared" si="375"/>
        <v>415.86599999999999</v>
      </c>
      <c r="F4808">
        <f t="shared" si="376"/>
        <v>2020</v>
      </c>
      <c r="G4808">
        <f t="shared" si="377"/>
        <v>4</v>
      </c>
      <c r="H4808">
        <f t="shared" si="378"/>
        <v>10</v>
      </c>
      <c r="I4808">
        <f t="shared" si="379"/>
        <v>3</v>
      </c>
    </row>
    <row r="4809" spans="1:9" x14ac:dyDescent="0.45">
      <c r="A4809" s="1">
        <v>43931</v>
      </c>
      <c r="B4809" s="2">
        <v>0.14583333333333334</v>
      </c>
      <c r="C4809">
        <v>36789</v>
      </c>
      <c r="D4809">
        <v>11</v>
      </c>
      <c r="E4809">
        <f t="shared" si="375"/>
        <v>404.67899999999997</v>
      </c>
      <c r="F4809">
        <f t="shared" si="376"/>
        <v>2020</v>
      </c>
      <c r="G4809">
        <f t="shared" si="377"/>
        <v>4</v>
      </c>
      <c r="H4809">
        <f t="shared" si="378"/>
        <v>10</v>
      </c>
      <c r="I4809">
        <f t="shared" si="379"/>
        <v>3</v>
      </c>
    </row>
    <row r="4810" spans="1:9" x14ac:dyDescent="0.45">
      <c r="A4810" s="1">
        <v>43931</v>
      </c>
      <c r="B4810" s="2">
        <v>0.16666666666666666</v>
      </c>
      <c r="C4810">
        <v>35842</v>
      </c>
      <c r="D4810">
        <v>11</v>
      </c>
      <c r="E4810">
        <f t="shared" si="375"/>
        <v>394.262</v>
      </c>
      <c r="F4810">
        <f t="shared" si="376"/>
        <v>2020</v>
      </c>
      <c r="G4810">
        <f t="shared" si="377"/>
        <v>4</v>
      </c>
      <c r="H4810">
        <f t="shared" si="378"/>
        <v>10</v>
      </c>
      <c r="I4810">
        <f t="shared" si="379"/>
        <v>4</v>
      </c>
    </row>
    <row r="4811" spans="1:9" x14ac:dyDescent="0.45">
      <c r="A4811" s="1">
        <v>43931</v>
      </c>
      <c r="B4811" s="2">
        <v>0.1875</v>
      </c>
      <c r="C4811">
        <v>35443</v>
      </c>
      <c r="D4811">
        <v>12</v>
      </c>
      <c r="E4811">
        <f t="shared" si="375"/>
        <v>425.31599999999997</v>
      </c>
      <c r="F4811">
        <f t="shared" si="376"/>
        <v>2020</v>
      </c>
      <c r="G4811">
        <f t="shared" si="377"/>
        <v>4</v>
      </c>
      <c r="H4811">
        <f t="shared" si="378"/>
        <v>10</v>
      </c>
      <c r="I4811">
        <f t="shared" si="379"/>
        <v>4</v>
      </c>
    </row>
    <row r="4812" spans="1:9" x14ac:dyDescent="0.45">
      <c r="A4812" s="1">
        <v>43931</v>
      </c>
      <c r="B4812" s="2">
        <v>0.20833333333333334</v>
      </c>
      <c r="C4812">
        <v>35246</v>
      </c>
      <c r="D4812">
        <v>11</v>
      </c>
      <c r="E4812">
        <f t="shared" si="375"/>
        <v>387.70600000000002</v>
      </c>
      <c r="F4812">
        <f t="shared" si="376"/>
        <v>2020</v>
      </c>
      <c r="G4812">
        <f t="shared" si="377"/>
        <v>4</v>
      </c>
      <c r="H4812">
        <f t="shared" si="378"/>
        <v>10</v>
      </c>
      <c r="I4812">
        <f t="shared" si="379"/>
        <v>5</v>
      </c>
    </row>
    <row r="4813" spans="1:9" x14ac:dyDescent="0.45">
      <c r="A4813" s="1">
        <v>43931</v>
      </c>
      <c r="B4813" s="2">
        <v>0.22916666666666666</v>
      </c>
      <c r="C4813">
        <v>35991</v>
      </c>
      <c r="D4813">
        <v>11</v>
      </c>
      <c r="E4813">
        <f t="shared" si="375"/>
        <v>395.90100000000001</v>
      </c>
      <c r="F4813">
        <f t="shared" si="376"/>
        <v>2020</v>
      </c>
      <c r="G4813">
        <f t="shared" si="377"/>
        <v>4</v>
      </c>
      <c r="H4813">
        <f t="shared" si="378"/>
        <v>10</v>
      </c>
      <c r="I4813">
        <f t="shared" si="379"/>
        <v>5</v>
      </c>
    </row>
    <row r="4814" spans="1:9" x14ac:dyDescent="0.45">
      <c r="A4814" s="1">
        <v>43931</v>
      </c>
      <c r="B4814" s="2">
        <v>0.25</v>
      </c>
      <c r="C4814">
        <v>36735</v>
      </c>
      <c r="D4814">
        <v>11</v>
      </c>
      <c r="E4814">
        <f t="shared" si="375"/>
        <v>404.08499999999998</v>
      </c>
      <c r="F4814">
        <f t="shared" si="376"/>
        <v>2020</v>
      </c>
      <c r="G4814">
        <f t="shared" si="377"/>
        <v>4</v>
      </c>
      <c r="H4814">
        <f t="shared" si="378"/>
        <v>10</v>
      </c>
      <c r="I4814">
        <f t="shared" si="379"/>
        <v>6</v>
      </c>
    </row>
    <row r="4815" spans="1:9" x14ac:dyDescent="0.45">
      <c r="A4815" s="1">
        <v>43931</v>
      </c>
      <c r="B4815" s="2">
        <v>0.27083333333333331</v>
      </c>
      <c r="C4815">
        <v>38049</v>
      </c>
      <c r="D4815">
        <v>11</v>
      </c>
      <c r="E4815">
        <f t="shared" si="375"/>
        <v>418.53899999999999</v>
      </c>
      <c r="F4815">
        <f t="shared" si="376"/>
        <v>2020</v>
      </c>
      <c r="G4815">
        <f t="shared" si="377"/>
        <v>4</v>
      </c>
      <c r="H4815">
        <f t="shared" si="378"/>
        <v>10</v>
      </c>
      <c r="I4815">
        <f t="shared" si="379"/>
        <v>6</v>
      </c>
    </row>
    <row r="4816" spans="1:9" x14ac:dyDescent="0.45">
      <c r="A4816" s="1">
        <v>43931</v>
      </c>
      <c r="B4816" s="2">
        <v>0.29166666666666669</v>
      </c>
      <c r="C4816">
        <v>38450</v>
      </c>
      <c r="D4816">
        <v>11</v>
      </c>
      <c r="E4816">
        <f t="shared" si="375"/>
        <v>422.95</v>
      </c>
      <c r="F4816">
        <f t="shared" si="376"/>
        <v>2020</v>
      </c>
      <c r="G4816">
        <f t="shared" si="377"/>
        <v>4</v>
      </c>
      <c r="H4816">
        <f t="shared" si="378"/>
        <v>10</v>
      </c>
      <c r="I4816">
        <f t="shared" si="379"/>
        <v>7</v>
      </c>
    </row>
    <row r="4817" spans="1:9" x14ac:dyDescent="0.45">
      <c r="A4817" s="1">
        <v>43931</v>
      </c>
      <c r="B4817" s="2">
        <v>0.3125</v>
      </c>
      <c r="C4817">
        <v>38975</v>
      </c>
      <c r="D4817">
        <v>11</v>
      </c>
      <c r="E4817">
        <f t="shared" si="375"/>
        <v>428.72500000000002</v>
      </c>
      <c r="F4817">
        <f t="shared" si="376"/>
        <v>2020</v>
      </c>
      <c r="G4817">
        <f t="shared" si="377"/>
        <v>4</v>
      </c>
      <c r="H4817">
        <f t="shared" si="378"/>
        <v>10</v>
      </c>
      <c r="I4817">
        <f t="shared" si="379"/>
        <v>7</v>
      </c>
    </row>
    <row r="4818" spans="1:9" x14ac:dyDescent="0.45">
      <c r="A4818" s="1">
        <v>43931</v>
      </c>
      <c r="B4818" s="2">
        <v>0.33333333333333331</v>
      </c>
      <c r="C4818">
        <v>39987</v>
      </c>
      <c r="D4818">
        <v>11</v>
      </c>
      <c r="E4818">
        <f t="shared" si="375"/>
        <v>439.85700000000003</v>
      </c>
      <c r="F4818">
        <f t="shared" si="376"/>
        <v>2020</v>
      </c>
      <c r="G4818">
        <f t="shared" si="377"/>
        <v>4</v>
      </c>
      <c r="H4818">
        <f t="shared" si="378"/>
        <v>10</v>
      </c>
      <c r="I4818">
        <f t="shared" si="379"/>
        <v>8</v>
      </c>
    </row>
    <row r="4819" spans="1:9" x14ac:dyDescent="0.45">
      <c r="A4819" s="1">
        <v>43931</v>
      </c>
      <c r="B4819" s="2">
        <v>0.35416666666666669</v>
      </c>
      <c r="C4819">
        <v>41176</v>
      </c>
      <c r="D4819">
        <v>11</v>
      </c>
      <c r="E4819">
        <f t="shared" si="375"/>
        <v>452.93599999999998</v>
      </c>
      <c r="F4819">
        <f t="shared" si="376"/>
        <v>2020</v>
      </c>
      <c r="G4819">
        <f t="shared" si="377"/>
        <v>4</v>
      </c>
      <c r="H4819">
        <f t="shared" si="378"/>
        <v>10</v>
      </c>
      <c r="I4819">
        <f t="shared" si="379"/>
        <v>8</v>
      </c>
    </row>
    <row r="4820" spans="1:9" x14ac:dyDescent="0.45">
      <c r="A4820" s="1">
        <v>43931</v>
      </c>
      <c r="B4820" s="2">
        <v>0.375</v>
      </c>
      <c r="C4820">
        <v>42119</v>
      </c>
      <c r="D4820">
        <v>10</v>
      </c>
      <c r="E4820">
        <f t="shared" si="375"/>
        <v>421.19</v>
      </c>
      <c r="F4820">
        <f t="shared" si="376"/>
        <v>2020</v>
      </c>
      <c r="G4820">
        <f t="shared" si="377"/>
        <v>4</v>
      </c>
      <c r="H4820">
        <f t="shared" si="378"/>
        <v>10</v>
      </c>
      <c r="I4820">
        <f t="shared" si="379"/>
        <v>9</v>
      </c>
    </row>
    <row r="4821" spans="1:9" x14ac:dyDescent="0.45">
      <c r="A4821" s="1">
        <v>43931</v>
      </c>
      <c r="B4821" s="2">
        <v>0.39583333333333331</v>
      </c>
      <c r="C4821">
        <v>42721</v>
      </c>
      <c r="D4821">
        <v>10</v>
      </c>
      <c r="E4821">
        <f t="shared" si="375"/>
        <v>427.21</v>
      </c>
      <c r="F4821">
        <f t="shared" si="376"/>
        <v>2020</v>
      </c>
      <c r="G4821">
        <f t="shared" si="377"/>
        <v>4</v>
      </c>
      <c r="H4821">
        <f t="shared" si="378"/>
        <v>10</v>
      </c>
      <c r="I4821">
        <f t="shared" si="379"/>
        <v>9</v>
      </c>
    </row>
    <row r="4822" spans="1:9" x14ac:dyDescent="0.45">
      <c r="A4822" s="1">
        <v>43931</v>
      </c>
      <c r="B4822" s="2">
        <v>0.41666666666666669</v>
      </c>
      <c r="C4822">
        <v>43003</v>
      </c>
      <c r="D4822">
        <v>10</v>
      </c>
      <c r="E4822">
        <f t="shared" si="375"/>
        <v>430.03</v>
      </c>
      <c r="F4822">
        <f t="shared" si="376"/>
        <v>2020</v>
      </c>
      <c r="G4822">
        <f t="shared" si="377"/>
        <v>4</v>
      </c>
      <c r="H4822">
        <f t="shared" si="378"/>
        <v>10</v>
      </c>
      <c r="I4822">
        <f t="shared" si="379"/>
        <v>10</v>
      </c>
    </row>
    <row r="4823" spans="1:9" x14ac:dyDescent="0.45">
      <c r="A4823" s="1">
        <v>43931</v>
      </c>
      <c r="B4823" s="2">
        <v>0.4375</v>
      </c>
      <c r="C4823">
        <v>43203</v>
      </c>
      <c r="D4823">
        <v>10</v>
      </c>
      <c r="E4823">
        <f t="shared" si="375"/>
        <v>432.03</v>
      </c>
      <c r="F4823">
        <f t="shared" si="376"/>
        <v>2020</v>
      </c>
      <c r="G4823">
        <f t="shared" si="377"/>
        <v>4</v>
      </c>
      <c r="H4823">
        <f t="shared" si="378"/>
        <v>10</v>
      </c>
      <c r="I4823">
        <f t="shared" si="379"/>
        <v>10</v>
      </c>
    </row>
    <row r="4824" spans="1:9" x14ac:dyDescent="0.45">
      <c r="A4824" s="1">
        <v>43931</v>
      </c>
      <c r="B4824" s="2">
        <v>0.45833333333333331</v>
      </c>
      <c r="C4824">
        <v>43304</v>
      </c>
      <c r="D4824">
        <v>10</v>
      </c>
      <c r="E4824">
        <f t="shared" si="375"/>
        <v>433.04</v>
      </c>
      <c r="F4824">
        <f t="shared" si="376"/>
        <v>2020</v>
      </c>
      <c r="G4824">
        <f t="shared" si="377"/>
        <v>4</v>
      </c>
      <c r="H4824">
        <f t="shared" si="378"/>
        <v>10</v>
      </c>
      <c r="I4824">
        <f t="shared" si="379"/>
        <v>11</v>
      </c>
    </row>
    <row r="4825" spans="1:9" x14ac:dyDescent="0.45">
      <c r="A4825" s="1">
        <v>43931</v>
      </c>
      <c r="B4825" s="2">
        <v>0.47916666666666669</v>
      </c>
      <c r="C4825">
        <v>43875</v>
      </c>
      <c r="D4825">
        <v>10</v>
      </c>
      <c r="E4825">
        <f t="shared" si="375"/>
        <v>438.75</v>
      </c>
      <c r="F4825">
        <f t="shared" si="376"/>
        <v>2020</v>
      </c>
      <c r="G4825">
        <f t="shared" si="377"/>
        <v>4</v>
      </c>
      <c r="H4825">
        <f t="shared" si="378"/>
        <v>10</v>
      </c>
      <c r="I4825">
        <f t="shared" si="379"/>
        <v>11</v>
      </c>
    </row>
    <row r="4826" spans="1:9" x14ac:dyDescent="0.45">
      <c r="A4826" s="1">
        <v>43931</v>
      </c>
      <c r="B4826" s="2">
        <v>0.5</v>
      </c>
      <c r="C4826">
        <v>45194</v>
      </c>
      <c r="D4826">
        <v>10</v>
      </c>
      <c r="E4826">
        <f t="shared" si="375"/>
        <v>451.94</v>
      </c>
      <c r="F4826">
        <f t="shared" si="376"/>
        <v>2020</v>
      </c>
      <c r="G4826">
        <f t="shared" si="377"/>
        <v>4</v>
      </c>
      <c r="H4826">
        <f t="shared" si="378"/>
        <v>10</v>
      </c>
      <c r="I4826">
        <f t="shared" si="379"/>
        <v>12</v>
      </c>
    </row>
    <row r="4827" spans="1:9" x14ac:dyDescent="0.45">
      <c r="A4827" s="1">
        <v>43931</v>
      </c>
      <c r="B4827" s="2">
        <v>0.52083333333333337</v>
      </c>
      <c r="C4827">
        <v>46128</v>
      </c>
      <c r="D4827">
        <v>10</v>
      </c>
      <c r="E4827">
        <f t="shared" si="375"/>
        <v>461.28</v>
      </c>
      <c r="F4827">
        <f t="shared" si="376"/>
        <v>2020</v>
      </c>
      <c r="G4827">
        <f t="shared" si="377"/>
        <v>4</v>
      </c>
      <c r="H4827">
        <f t="shared" si="378"/>
        <v>10</v>
      </c>
      <c r="I4827">
        <f t="shared" si="379"/>
        <v>12</v>
      </c>
    </row>
    <row r="4828" spans="1:9" x14ac:dyDescent="0.45">
      <c r="A4828" s="1">
        <v>43931</v>
      </c>
      <c r="B4828" s="2">
        <v>0.54166666666666663</v>
      </c>
      <c r="C4828">
        <v>46416</v>
      </c>
      <c r="D4828">
        <v>10</v>
      </c>
      <c r="E4828">
        <f t="shared" si="375"/>
        <v>464.16</v>
      </c>
      <c r="F4828">
        <f t="shared" si="376"/>
        <v>2020</v>
      </c>
      <c r="G4828">
        <f t="shared" si="377"/>
        <v>4</v>
      </c>
      <c r="H4828">
        <f t="shared" si="378"/>
        <v>10</v>
      </c>
      <c r="I4828">
        <f t="shared" si="379"/>
        <v>13</v>
      </c>
    </row>
    <row r="4829" spans="1:9" x14ac:dyDescent="0.45">
      <c r="A4829" s="1">
        <v>43931</v>
      </c>
      <c r="B4829" s="2">
        <v>0.5625</v>
      </c>
      <c r="C4829">
        <v>44652</v>
      </c>
      <c r="D4829">
        <v>11</v>
      </c>
      <c r="E4829">
        <f t="shared" si="375"/>
        <v>491.17200000000003</v>
      </c>
      <c r="F4829">
        <f t="shared" si="376"/>
        <v>2020</v>
      </c>
      <c r="G4829">
        <f t="shared" si="377"/>
        <v>4</v>
      </c>
      <c r="H4829">
        <f t="shared" si="378"/>
        <v>10</v>
      </c>
      <c r="I4829">
        <f t="shared" si="379"/>
        <v>13</v>
      </c>
    </row>
    <row r="4830" spans="1:9" x14ac:dyDescent="0.45">
      <c r="A4830" s="1">
        <v>43931</v>
      </c>
      <c r="B4830" s="2">
        <v>0.58333333333333337</v>
      </c>
      <c r="C4830">
        <v>43682</v>
      </c>
      <c r="D4830">
        <v>11</v>
      </c>
      <c r="E4830">
        <f t="shared" si="375"/>
        <v>480.50200000000001</v>
      </c>
      <c r="F4830">
        <f t="shared" si="376"/>
        <v>2020</v>
      </c>
      <c r="G4830">
        <f t="shared" si="377"/>
        <v>4</v>
      </c>
      <c r="H4830">
        <f t="shared" si="378"/>
        <v>10</v>
      </c>
      <c r="I4830">
        <f t="shared" si="379"/>
        <v>14</v>
      </c>
    </row>
    <row r="4831" spans="1:9" x14ac:dyDescent="0.45">
      <c r="A4831" s="1">
        <v>43931</v>
      </c>
      <c r="B4831" s="2">
        <v>0.60416666666666663</v>
      </c>
      <c r="C4831">
        <v>42910</v>
      </c>
      <c r="D4831">
        <v>11</v>
      </c>
      <c r="E4831">
        <f t="shared" si="375"/>
        <v>472.01</v>
      </c>
      <c r="F4831">
        <f t="shared" si="376"/>
        <v>2020</v>
      </c>
      <c r="G4831">
        <f t="shared" si="377"/>
        <v>4</v>
      </c>
      <c r="H4831">
        <f t="shared" si="378"/>
        <v>10</v>
      </c>
      <c r="I4831">
        <f t="shared" si="379"/>
        <v>14</v>
      </c>
    </row>
    <row r="4832" spans="1:9" x14ac:dyDescent="0.45">
      <c r="A4832" s="1">
        <v>43931</v>
      </c>
      <c r="B4832" s="2">
        <v>0.625</v>
      </c>
      <c r="C4832">
        <v>41830</v>
      </c>
      <c r="D4832">
        <v>11</v>
      </c>
      <c r="E4832">
        <f t="shared" si="375"/>
        <v>460.13</v>
      </c>
      <c r="F4832">
        <f t="shared" si="376"/>
        <v>2020</v>
      </c>
      <c r="G4832">
        <f t="shared" si="377"/>
        <v>4</v>
      </c>
      <c r="H4832">
        <f t="shared" si="378"/>
        <v>10</v>
      </c>
      <c r="I4832">
        <f t="shared" si="379"/>
        <v>15</v>
      </c>
    </row>
    <row r="4833" spans="1:9" x14ac:dyDescent="0.45">
      <c r="A4833" s="1">
        <v>43931</v>
      </c>
      <c r="B4833" s="2">
        <v>0.64583333333333337</v>
      </c>
      <c r="C4833">
        <v>41041</v>
      </c>
      <c r="D4833">
        <v>11</v>
      </c>
      <c r="E4833">
        <f t="shared" si="375"/>
        <v>451.45100000000002</v>
      </c>
      <c r="F4833">
        <f t="shared" si="376"/>
        <v>2020</v>
      </c>
      <c r="G4833">
        <f t="shared" si="377"/>
        <v>4</v>
      </c>
      <c r="H4833">
        <f t="shared" si="378"/>
        <v>10</v>
      </c>
      <c r="I4833">
        <f t="shared" si="379"/>
        <v>15</v>
      </c>
    </row>
    <row r="4834" spans="1:9" x14ac:dyDescent="0.45">
      <c r="A4834" s="1">
        <v>43931</v>
      </c>
      <c r="B4834" s="2">
        <v>0.66666666666666663</v>
      </c>
      <c r="C4834">
        <v>40073</v>
      </c>
      <c r="D4834">
        <v>11</v>
      </c>
      <c r="E4834">
        <f t="shared" si="375"/>
        <v>440.803</v>
      </c>
      <c r="F4834">
        <f t="shared" si="376"/>
        <v>2020</v>
      </c>
      <c r="G4834">
        <f t="shared" si="377"/>
        <v>4</v>
      </c>
      <c r="H4834">
        <f t="shared" si="378"/>
        <v>10</v>
      </c>
      <c r="I4834">
        <f t="shared" si="379"/>
        <v>16</v>
      </c>
    </row>
    <row r="4835" spans="1:9" x14ac:dyDescent="0.45">
      <c r="A4835" s="1">
        <v>43931</v>
      </c>
      <c r="B4835" s="2">
        <v>0.6875</v>
      </c>
      <c r="C4835">
        <v>39268</v>
      </c>
      <c r="D4835">
        <v>11</v>
      </c>
      <c r="E4835">
        <f t="shared" si="375"/>
        <v>431.94799999999998</v>
      </c>
      <c r="F4835">
        <f t="shared" si="376"/>
        <v>2020</v>
      </c>
      <c r="G4835">
        <f t="shared" si="377"/>
        <v>4</v>
      </c>
      <c r="H4835">
        <f t="shared" si="378"/>
        <v>10</v>
      </c>
      <c r="I4835">
        <f t="shared" si="379"/>
        <v>16</v>
      </c>
    </row>
    <row r="4836" spans="1:9" x14ac:dyDescent="0.45">
      <c r="A4836" s="1">
        <v>43931</v>
      </c>
      <c r="B4836" s="2">
        <v>0.70833333333333337</v>
      </c>
      <c r="C4836">
        <v>38658</v>
      </c>
      <c r="D4836">
        <v>10</v>
      </c>
      <c r="E4836">
        <f t="shared" si="375"/>
        <v>386.58</v>
      </c>
      <c r="F4836">
        <f t="shared" si="376"/>
        <v>2020</v>
      </c>
      <c r="G4836">
        <f t="shared" si="377"/>
        <v>4</v>
      </c>
      <c r="H4836">
        <f t="shared" si="378"/>
        <v>10</v>
      </c>
      <c r="I4836">
        <f t="shared" si="379"/>
        <v>17</v>
      </c>
    </row>
    <row r="4837" spans="1:9" x14ac:dyDescent="0.45">
      <c r="A4837" s="1">
        <v>43931</v>
      </c>
      <c r="B4837" s="2">
        <v>0.72916666666666663</v>
      </c>
      <c r="C4837">
        <v>38223</v>
      </c>
      <c r="D4837">
        <v>11</v>
      </c>
      <c r="E4837">
        <f t="shared" si="375"/>
        <v>420.45299999999997</v>
      </c>
      <c r="F4837">
        <f t="shared" si="376"/>
        <v>2020</v>
      </c>
      <c r="G4837">
        <f t="shared" si="377"/>
        <v>4</v>
      </c>
      <c r="H4837">
        <f t="shared" si="378"/>
        <v>10</v>
      </c>
      <c r="I4837">
        <f t="shared" si="379"/>
        <v>17</v>
      </c>
    </row>
    <row r="4838" spans="1:9" x14ac:dyDescent="0.45">
      <c r="A4838" s="1">
        <v>43931</v>
      </c>
      <c r="B4838" s="2">
        <v>0.75</v>
      </c>
      <c r="C4838">
        <v>38425</v>
      </c>
      <c r="D4838">
        <v>10</v>
      </c>
      <c r="E4838">
        <f t="shared" si="375"/>
        <v>384.25</v>
      </c>
      <c r="F4838">
        <f t="shared" si="376"/>
        <v>2020</v>
      </c>
      <c r="G4838">
        <f t="shared" si="377"/>
        <v>4</v>
      </c>
      <c r="H4838">
        <f t="shared" si="378"/>
        <v>10</v>
      </c>
      <c r="I4838">
        <f t="shared" si="379"/>
        <v>18</v>
      </c>
    </row>
    <row r="4839" spans="1:9" x14ac:dyDescent="0.45">
      <c r="A4839" s="1">
        <v>43931</v>
      </c>
      <c r="B4839" s="2">
        <v>0.77083333333333337</v>
      </c>
      <c r="C4839">
        <v>39066</v>
      </c>
      <c r="D4839">
        <v>11</v>
      </c>
      <c r="E4839">
        <f t="shared" si="375"/>
        <v>429.726</v>
      </c>
      <c r="F4839">
        <f t="shared" si="376"/>
        <v>2020</v>
      </c>
      <c r="G4839">
        <f t="shared" si="377"/>
        <v>4</v>
      </c>
      <c r="H4839">
        <f t="shared" si="378"/>
        <v>10</v>
      </c>
      <c r="I4839">
        <f t="shared" si="379"/>
        <v>18</v>
      </c>
    </row>
    <row r="4840" spans="1:9" x14ac:dyDescent="0.45">
      <c r="A4840" s="1">
        <v>43931</v>
      </c>
      <c r="B4840" s="2">
        <v>0.79166666666666663</v>
      </c>
      <c r="C4840">
        <v>40317</v>
      </c>
      <c r="D4840">
        <v>10</v>
      </c>
      <c r="E4840">
        <f t="shared" si="375"/>
        <v>403.17</v>
      </c>
      <c r="F4840">
        <f t="shared" si="376"/>
        <v>2020</v>
      </c>
      <c r="G4840">
        <f t="shared" si="377"/>
        <v>4</v>
      </c>
      <c r="H4840">
        <f t="shared" si="378"/>
        <v>10</v>
      </c>
      <c r="I4840">
        <f t="shared" si="379"/>
        <v>19</v>
      </c>
    </row>
    <row r="4841" spans="1:9" x14ac:dyDescent="0.45">
      <c r="A4841" s="1">
        <v>43931</v>
      </c>
      <c r="B4841" s="2">
        <v>0.8125</v>
      </c>
      <c r="C4841">
        <v>41040</v>
      </c>
      <c r="D4841">
        <v>10</v>
      </c>
      <c r="E4841">
        <f t="shared" si="375"/>
        <v>410.4</v>
      </c>
      <c r="F4841">
        <f t="shared" si="376"/>
        <v>2020</v>
      </c>
      <c r="G4841">
        <f t="shared" si="377"/>
        <v>4</v>
      </c>
      <c r="H4841">
        <f t="shared" si="378"/>
        <v>10</v>
      </c>
      <c r="I4841">
        <f t="shared" si="379"/>
        <v>19</v>
      </c>
    </row>
    <row r="4842" spans="1:9" x14ac:dyDescent="0.45">
      <c r="A4842" s="1">
        <v>43931</v>
      </c>
      <c r="B4842" s="2">
        <v>0.83333333333333337</v>
      </c>
      <c r="C4842">
        <v>41154</v>
      </c>
      <c r="D4842">
        <v>10</v>
      </c>
      <c r="E4842">
        <f t="shared" si="375"/>
        <v>411.54</v>
      </c>
      <c r="F4842">
        <f t="shared" si="376"/>
        <v>2020</v>
      </c>
      <c r="G4842">
        <f t="shared" si="377"/>
        <v>4</v>
      </c>
      <c r="H4842">
        <f t="shared" si="378"/>
        <v>10</v>
      </c>
      <c r="I4842">
        <f t="shared" si="379"/>
        <v>20</v>
      </c>
    </row>
    <row r="4843" spans="1:9" x14ac:dyDescent="0.45">
      <c r="A4843" s="1">
        <v>43931</v>
      </c>
      <c r="B4843" s="2">
        <v>0.85416666666666663</v>
      </c>
      <c r="C4843">
        <v>40845</v>
      </c>
      <c r="D4843">
        <v>10</v>
      </c>
      <c r="E4843">
        <f t="shared" si="375"/>
        <v>408.45</v>
      </c>
      <c r="F4843">
        <f t="shared" si="376"/>
        <v>2020</v>
      </c>
      <c r="G4843">
        <f t="shared" si="377"/>
        <v>4</v>
      </c>
      <c r="H4843">
        <f t="shared" si="378"/>
        <v>10</v>
      </c>
      <c r="I4843">
        <f t="shared" si="379"/>
        <v>20</v>
      </c>
    </row>
    <row r="4844" spans="1:9" x14ac:dyDescent="0.45">
      <c r="A4844" s="1">
        <v>43931</v>
      </c>
      <c r="B4844" s="2">
        <v>0.875</v>
      </c>
      <c r="C4844">
        <v>41787</v>
      </c>
      <c r="D4844">
        <v>10</v>
      </c>
      <c r="E4844">
        <f t="shared" si="375"/>
        <v>417.87</v>
      </c>
      <c r="F4844">
        <f t="shared" si="376"/>
        <v>2020</v>
      </c>
      <c r="G4844">
        <f t="shared" si="377"/>
        <v>4</v>
      </c>
      <c r="H4844">
        <f t="shared" si="378"/>
        <v>10</v>
      </c>
      <c r="I4844">
        <f t="shared" si="379"/>
        <v>21</v>
      </c>
    </row>
    <row r="4845" spans="1:9" x14ac:dyDescent="0.45">
      <c r="A4845" s="1">
        <v>43931</v>
      </c>
      <c r="B4845" s="2">
        <v>0.89583333333333337</v>
      </c>
      <c r="C4845">
        <v>41687</v>
      </c>
      <c r="D4845">
        <v>10</v>
      </c>
      <c r="E4845">
        <f t="shared" si="375"/>
        <v>416.87</v>
      </c>
      <c r="F4845">
        <f t="shared" si="376"/>
        <v>2020</v>
      </c>
      <c r="G4845">
        <f t="shared" si="377"/>
        <v>4</v>
      </c>
      <c r="H4845">
        <f t="shared" si="378"/>
        <v>10</v>
      </c>
      <c r="I4845">
        <f t="shared" si="379"/>
        <v>21</v>
      </c>
    </row>
    <row r="4846" spans="1:9" x14ac:dyDescent="0.45">
      <c r="A4846" s="1">
        <v>43931</v>
      </c>
      <c r="B4846" s="2">
        <v>0.91666666666666663</v>
      </c>
      <c r="C4846">
        <v>40683</v>
      </c>
      <c r="D4846">
        <v>10</v>
      </c>
      <c r="E4846">
        <f t="shared" si="375"/>
        <v>406.83</v>
      </c>
      <c r="F4846">
        <f t="shared" si="376"/>
        <v>2020</v>
      </c>
      <c r="G4846">
        <f t="shared" si="377"/>
        <v>4</v>
      </c>
      <c r="H4846">
        <f t="shared" si="378"/>
        <v>10</v>
      </c>
      <c r="I4846">
        <f t="shared" si="379"/>
        <v>22</v>
      </c>
    </row>
    <row r="4847" spans="1:9" x14ac:dyDescent="0.45">
      <c r="A4847" s="1">
        <v>43931</v>
      </c>
      <c r="B4847" s="2">
        <v>0.9375</v>
      </c>
      <c r="C4847">
        <v>41325</v>
      </c>
      <c r="D4847">
        <v>10</v>
      </c>
      <c r="E4847">
        <f t="shared" si="375"/>
        <v>413.25</v>
      </c>
      <c r="F4847">
        <f t="shared" si="376"/>
        <v>2020</v>
      </c>
      <c r="G4847">
        <f t="shared" si="377"/>
        <v>4</v>
      </c>
      <c r="H4847">
        <f t="shared" si="378"/>
        <v>10</v>
      </c>
      <c r="I4847">
        <f t="shared" si="379"/>
        <v>22</v>
      </c>
    </row>
    <row r="4848" spans="1:9" x14ac:dyDescent="0.45">
      <c r="A4848" s="1">
        <v>43931</v>
      </c>
      <c r="B4848" s="2">
        <v>0.95833333333333337</v>
      </c>
      <c r="C4848">
        <v>43845</v>
      </c>
      <c r="D4848">
        <v>10</v>
      </c>
      <c r="E4848">
        <f t="shared" si="375"/>
        <v>438.45</v>
      </c>
      <c r="F4848">
        <f t="shared" si="376"/>
        <v>2020</v>
      </c>
      <c r="G4848">
        <f t="shared" si="377"/>
        <v>4</v>
      </c>
      <c r="H4848">
        <f t="shared" si="378"/>
        <v>10</v>
      </c>
      <c r="I4848">
        <f t="shared" si="379"/>
        <v>23</v>
      </c>
    </row>
    <row r="4849" spans="1:9" x14ac:dyDescent="0.45">
      <c r="A4849" s="1">
        <v>43931</v>
      </c>
      <c r="B4849" s="2">
        <v>0.97916666666666663</v>
      </c>
      <c r="C4849">
        <v>43904</v>
      </c>
      <c r="D4849">
        <v>10</v>
      </c>
      <c r="E4849">
        <f t="shared" si="375"/>
        <v>439.04</v>
      </c>
      <c r="F4849">
        <f t="shared" si="376"/>
        <v>2020</v>
      </c>
      <c r="G4849">
        <f t="shared" si="377"/>
        <v>4</v>
      </c>
      <c r="H4849">
        <f t="shared" si="378"/>
        <v>10</v>
      </c>
      <c r="I4849">
        <f t="shared" si="379"/>
        <v>23</v>
      </c>
    </row>
    <row r="4850" spans="1:9" x14ac:dyDescent="0.45">
      <c r="A4850" s="1">
        <v>43932</v>
      </c>
      <c r="B4850" s="2">
        <v>0</v>
      </c>
      <c r="C4850">
        <v>43921</v>
      </c>
      <c r="D4850">
        <v>10</v>
      </c>
      <c r="E4850">
        <f t="shared" si="375"/>
        <v>439.21</v>
      </c>
      <c r="F4850">
        <f t="shared" si="376"/>
        <v>2020</v>
      </c>
      <c r="G4850">
        <f t="shared" si="377"/>
        <v>4</v>
      </c>
      <c r="H4850">
        <f t="shared" si="378"/>
        <v>11</v>
      </c>
      <c r="I4850">
        <f t="shared" si="379"/>
        <v>0</v>
      </c>
    </row>
    <row r="4851" spans="1:9" x14ac:dyDescent="0.45">
      <c r="A4851" s="1">
        <v>43932</v>
      </c>
      <c r="B4851" s="2">
        <v>2.0833333333333332E-2</v>
      </c>
      <c r="C4851">
        <v>42498</v>
      </c>
      <c r="D4851">
        <v>10</v>
      </c>
      <c r="E4851">
        <f t="shared" si="375"/>
        <v>424.98</v>
      </c>
      <c r="F4851">
        <f t="shared" si="376"/>
        <v>2020</v>
      </c>
      <c r="G4851">
        <f t="shared" si="377"/>
        <v>4</v>
      </c>
      <c r="H4851">
        <f t="shared" si="378"/>
        <v>11</v>
      </c>
      <c r="I4851">
        <f t="shared" si="379"/>
        <v>0</v>
      </c>
    </row>
    <row r="4852" spans="1:9" x14ac:dyDescent="0.45">
      <c r="A4852" s="1">
        <v>43932</v>
      </c>
      <c r="B4852" s="2">
        <v>4.1666666666666664E-2</v>
      </c>
      <c r="C4852">
        <v>40068</v>
      </c>
      <c r="D4852">
        <v>11</v>
      </c>
      <c r="E4852">
        <f t="shared" si="375"/>
        <v>440.74799999999999</v>
      </c>
      <c r="F4852">
        <f t="shared" si="376"/>
        <v>2020</v>
      </c>
      <c r="G4852">
        <f t="shared" si="377"/>
        <v>4</v>
      </c>
      <c r="H4852">
        <f t="shared" si="378"/>
        <v>11</v>
      </c>
      <c r="I4852">
        <f t="shared" si="379"/>
        <v>1</v>
      </c>
    </row>
    <row r="4853" spans="1:9" x14ac:dyDescent="0.45">
      <c r="A4853" s="1">
        <v>43932</v>
      </c>
      <c r="B4853" s="2">
        <v>6.25E-2</v>
      </c>
      <c r="C4853">
        <v>39560</v>
      </c>
      <c r="D4853">
        <v>11</v>
      </c>
      <c r="E4853">
        <f t="shared" si="375"/>
        <v>435.16</v>
      </c>
      <c r="F4853">
        <f t="shared" si="376"/>
        <v>2020</v>
      </c>
      <c r="G4853">
        <f t="shared" si="377"/>
        <v>4</v>
      </c>
      <c r="H4853">
        <f t="shared" si="378"/>
        <v>11</v>
      </c>
      <c r="I4853">
        <f t="shared" si="379"/>
        <v>1</v>
      </c>
    </row>
    <row r="4854" spans="1:9" x14ac:dyDescent="0.45">
      <c r="A4854" s="1">
        <v>43932</v>
      </c>
      <c r="B4854" s="2">
        <v>8.3333333333333329E-2</v>
      </c>
      <c r="C4854">
        <v>38795</v>
      </c>
      <c r="D4854">
        <v>11</v>
      </c>
      <c r="E4854">
        <f t="shared" si="375"/>
        <v>426.745</v>
      </c>
      <c r="F4854">
        <f t="shared" si="376"/>
        <v>2020</v>
      </c>
      <c r="G4854">
        <f t="shared" si="377"/>
        <v>4</v>
      </c>
      <c r="H4854">
        <f t="shared" si="378"/>
        <v>11</v>
      </c>
      <c r="I4854">
        <f t="shared" si="379"/>
        <v>2</v>
      </c>
    </row>
    <row r="4855" spans="1:9" x14ac:dyDescent="0.45">
      <c r="A4855" s="1">
        <v>43932</v>
      </c>
      <c r="B4855" s="2">
        <v>0.10416666666666667</v>
      </c>
      <c r="C4855">
        <v>38035</v>
      </c>
      <c r="D4855">
        <v>12</v>
      </c>
      <c r="E4855">
        <f t="shared" si="375"/>
        <v>456.42</v>
      </c>
      <c r="F4855">
        <f t="shared" si="376"/>
        <v>2020</v>
      </c>
      <c r="G4855">
        <f t="shared" si="377"/>
        <v>4</v>
      </c>
      <c r="H4855">
        <f t="shared" si="378"/>
        <v>11</v>
      </c>
      <c r="I4855">
        <f t="shared" si="379"/>
        <v>2</v>
      </c>
    </row>
    <row r="4856" spans="1:9" x14ac:dyDescent="0.45">
      <c r="A4856" s="1">
        <v>43932</v>
      </c>
      <c r="B4856" s="2">
        <v>0.125</v>
      </c>
      <c r="C4856">
        <v>36268</v>
      </c>
      <c r="D4856">
        <v>12</v>
      </c>
      <c r="E4856">
        <f t="shared" si="375"/>
        <v>435.21600000000001</v>
      </c>
      <c r="F4856">
        <f t="shared" si="376"/>
        <v>2020</v>
      </c>
      <c r="G4856">
        <f t="shared" si="377"/>
        <v>4</v>
      </c>
      <c r="H4856">
        <f t="shared" si="378"/>
        <v>11</v>
      </c>
      <c r="I4856">
        <f t="shared" si="379"/>
        <v>3</v>
      </c>
    </row>
    <row r="4857" spans="1:9" x14ac:dyDescent="0.45">
      <c r="A4857" s="1">
        <v>43932</v>
      </c>
      <c r="B4857" s="2">
        <v>0.14583333333333334</v>
      </c>
      <c r="C4857">
        <v>35094</v>
      </c>
      <c r="D4857">
        <v>12</v>
      </c>
      <c r="E4857">
        <f t="shared" si="375"/>
        <v>421.12799999999999</v>
      </c>
      <c r="F4857">
        <f t="shared" si="376"/>
        <v>2020</v>
      </c>
      <c r="G4857">
        <f t="shared" si="377"/>
        <v>4</v>
      </c>
      <c r="H4857">
        <f t="shared" si="378"/>
        <v>11</v>
      </c>
      <c r="I4857">
        <f t="shared" si="379"/>
        <v>3</v>
      </c>
    </row>
    <row r="4858" spans="1:9" x14ac:dyDescent="0.45">
      <c r="A4858" s="1">
        <v>43932</v>
      </c>
      <c r="B4858" s="2">
        <v>0.16666666666666666</v>
      </c>
      <c r="C4858">
        <v>34149</v>
      </c>
      <c r="D4858">
        <v>12</v>
      </c>
      <c r="E4858">
        <f t="shared" si="375"/>
        <v>409.78800000000001</v>
      </c>
      <c r="F4858">
        <f t="shared" si="376"/>
        <v>2020</v>
      </c>
      <c r="G4858">
        <f t="shared" si="377"/>
        <v>4</v>
      </c>
      <c r="H4858">
        <f t="shared" si="378"/>
        <v>11</v>
      </c>
      <c r="I4858">
        <f t="shared" si="379"/>
        <v>4</v>
      </c>
    </row>
    <row r="4859" spans="1:9" x14ac:dyDescent="0.45">
      <c r="A4859" s="1">
        <v>43932</v>
      </c>
      <c r="B4859" s="2">
        <v>0.1875</v>
      </c>
      <c r="C4859">
        <v>33584</v>
      </c>
      <c r="D4859">
        <v>13</v>
      </c>
      <c r="E4859">
        <f t="shared" si="375"/>
        <v>436.59199999999998</v>
      </c>
      <c r="F4859">
        <f t="shared" si="376"/>
        <v>2020</v>
      </c>
      <c r="G4859">
        <f t="shared" si="377"/>
        <v>4</v>
      </c>
      <c r="H4859">
        <f t="shared" si="378"/>
        <v>11</v>
      </c>
      <c r="I4859">
        <f t="shared" si="379"/>
        <v>4</v>
      </c>
    </row>
    <row r="4860" spans="1:9" x14ac:dyDescent="0.45">
      <c r="A4860" s="1">
        <v>43932</v>
      </c>
      <c r="B4860" s="2">
        <v>0.20833333333333334</v>
      </c>
      <c r="C4860">
        <v>33206</v>
      </c>
      <c r="D4860">
        <v>13</v>
      </c>
      <c r="E4860">
        <f t="shared" si="375"/>
        <v>431.678</v>
      </c>
      <c r="F4860">
        <f t="shared" si="376"/>
        <v>2020</v>
      </c>
      <c r="G4860">
        <f t="shared" si="377"/>
        <v>4</v>
      </c>
      <c r="H4860">
        <f t="shared" si="378"/>
        <v>11</v>
      </c>
      <c r="I4860">
        <f t="shared" si="379"/>
        <v>5</v>
      </c>
    </row>
    <row r="4861" spans="1:9" x14ac:dyDescent="0.45">
      <c r="A4861" s="1">
        <v>43932</v>
      </c>
      <c r="B4861" s="2">
        <v>0.22916666666666666</v>
      </c>
      <c r="C4861">
        <v>33406</v>
      </c>
      <c r="D4861">
        <v>12</v>
      </c>
      <c r="E4861">
        <f t="shared" si="375"/>
        <v>400.87200000000001</v>
      </c>
      <c r="F4861">
        <f t="shared" si="376"/>
        <v>2020</v>
      </c>
      <c r="G4861">
        <f t="shared" si="377"/>
        <v>4</v>
      </c>
      <c r="H4861">
        <f t="shared" si="378"/>
        <v>11</v>
      </c>
      <c r="I4861">
        <f t="shared" si="379"/>
        <v>5</v>
      </c>
    </row>
    <row r="4862" spans="1:9" x14ac:dyDescent="0.45">
      <c r="A4862" s="1">
        <v>43932</v>
      </c>
      <c r="B4862" s="2">
        <v>0.25</v>
      </c>
      <c r="C4862">
        <v>33680</v>
      </c>
      <c r="D4862">
        <v>13</v>
      </c>
      <c r="E4862">
        <f t="shared" si="375"/>
        <v>437.84</v>
      </c>
      <c r="F4862">
        <f t="shared" si="376"/>
        <v>2020</v>
      </c>
      <c r="G4862">
        <f t="shared" si="377"/>
        <v>4</v>
      </c>
      <c r="H4862">
        <f t="shared" si="378"/>
        <v>11</v>
      </c>
      <c r="I4862">
        <f t="shared" si="379"/>
        <v>6</v>
      </c>
    </row>
    <row r="4863" spans="1:9" x14ac:dyDescent="0.45">
      <c r="A4863" s="1">
        <v>43932</v>
      </c>
      <c r="B4863" s="2">
        <v>0.27083333333333331</v>
      </c>
      <c r="C4863">
        <v>34237</v>
      </c>
      <c r="D4863">
        <v>12</v>
      </c>
      <c r="E4863">
        <f t="shared" si="375"/>
        <v>410.84399999999999</v>
      </c>
      <c r="F4863">
        <f t="shared" si="376"/>
        <v>2020</v>
      </c>
      <c r="G4863">
        <f t="shared" si="377"/>
        <v>4</v>
      </c>
      <c r="H4863">
        <f t="shared" si="378"/>
        <v>11</v>
      </c>
      <c r="I4863">
        <f t="shared" si="379"/>
        <v>6</v>
      </c>
    </row>
    <row r="4864" spans="1:9" x14ac:dyDescent="0.45">
      <c r="A4864" s="1">
        <v>43932</v>
      </c>
      <c r="B4864" s="2">
        <v>0.29166666666666669</v>
      </c>
      <c r="C4864">
        <v>34125</v>
      </c>
      <c r="D4864">
        <v>12</v>
      </c>
      <c r="E4864">
        <f t="shared" si="375"/>
        <v>409.5</v>
      </c>
      <c r="F4864">
        <f t="shared" si="376"/>
        <v>2020</v>
      </c>
      <c r="G4864">
        <f t="shared" si="377"/>
        <v>4</v>
      </c>
      <c r="H4864">
        <f t="shared" si="378"/>
        <v>11</v>
      </c>
      <c r="I4864">
        <f t="shared" si="379"/>
        <v>7</v>
      </c>
    </row>
    <row r="4865" spans="1:9" x14ac:dyDescent="0.45">
      <c r="A4865" s="1">
        <v>43932</v>
      </c>
      <c r="B4865" s="2">
        <v>0.3125</v>
      </c>
      <c r="C4865">
        <v>34055</v>
      </c>
      <c r="D4865">
        <v>12</v>
      </c>
      <c r="E4865">
        <f t="shared" si="375"/>
        <v>408.66</v>
      </c>
      <c r="F4865">
        <f t="shared" si="376"/>
        <v>2020</v>
      </c>
      <c r="G4865">
        <f t="shared" si="377"/>
        <v>4</v>
      </c>
      <c r="H4865">
        <f t="shared" si="378"/>
        <v>11</v>
      </c>
      <c r="I4865">
        <f t="shared" si="379"/>
        <v>7</v>
      </c>
    </row>
    <row r="4866" spans="1:9" x14ac:dyDescent="0.45">
      <c r="A4866" s="1">
        <v>43932</v>
      </c>
      <c r="B4866" s="2">
        <v>0.33333333333333331</v>
      </c>
      <c r="C4866">
        <v>34513</v>
      </c>
      <c r="D4866">
        <v>12</v>
      </c>
      <c r="E4866">
        <f t="shared" si="375"/>
        <v>414.15600000000001</v>
      </c>
      <c r="F4866">
        <f t="shared" si="376"/>
        <v>2020</v>
      </c>
      <c r="G4866">
        <f t="shared" si="377"/>
        <v>4</v>
      </c>
      <c r="H4866">
        <f t="shared" si="378"/>
        <v>11</v>
      </c>
      <c r="I4866">
        <f t="shared" si="379"/>
        <v>8</v>
      </c>
    </row>
    <row r="4867" spans="1:9" x14ac:dyDescent="0.45">
      <c r="A4867" s="1">
        <v>43932</v>
      </c>
      <c r="B4867" s="2">
        <v>0.35416666666666669</v>
      </c>
      <c r="C4867">
        <v>35494</v>
      </c>
      <c r="D4867">
        <v>12</v>
      </c>
      <c r="E4867">
        <f t="shared" ref="E4867:E4930" si="380">C4867*D4867/1000</f>
        <v>425.928</v>
      </c>
      <c r="F4867">
        <f t="shared" ref="F4867:F4930" si="381">YEAR(A4867)</f>
        <v>2020</v>
      </c>
      <c r="G4867">
        <f t="shared" ref="G4867:G4930" si="382">MONTH(A4867)</f>
        <v>4</v>
      </c>
      <c r="H4867">
        <f t="shared" ref="H4867:H4930" si="383">DAY(A4867)</f>
        <v>11</v>
      </c>
      <c r="I4867">
        <f t="shared" ref="I4867:I4930" si="384">HOUR(B4867)</f>
        <v>8</v>
      </c>
    </row>
    <row r="4868" spans="1:9" x14ac:dyDescent="0.45">
      <c r="A4868" s="1">
        <v>43932</v>
      </c>
      <c r="B4868" s="2">
        <v>0.375</v>
      </c>
      <c r="C4868">
        <v>36376</v>
      </c>
      <c r="D4868">
        <v>11</v>
      </c>
      <c r="E4868">
        <f t="shared" si="380"/>
        <v>400.13600000000002</v>
      </c>
      <c r="F4868">
        <f t="shared" si="381"/>
        <v>2020</v>
      </c>
      <c r="G4868">
        <f t="shared" si="382"/>
        <v>4</v>
      </c>
      <c r="H4868">
        <f t="shared" si="383"/>
        <v>11</v>
      </c>
      <c r="I4868">
        <f t="shared" si="384"/>
        <v>9</v>
      </c>
    </row>
    <row r="4869" spans="1:9" x14ac:dyDescent="0.45">
      <c r="A4869" s="1">
        <v>43932</v>
      </c>
      <c r="B4869" s="2">
        <v>0.39583333333333331</v>
      </c>
      <c r="C4869">
        <v>37351</v>
      </c>
      <c r="D4869">
        <v>11</v>
      </c>
      <c r="E4869">
        <f t="shared" si="380"/>
        <v>410.86099999999999</v>
      </c>
      <c r="F4869">
        <f t="shared" si="381"/>
        <v>2020</v>
      </c>
      <c r="G4869">
        <f t="shared" si="382"/>
        <v>4</v>
      </c>
      <c r="H4869">
        <f t="shared" si="383"/>
        <v>11</v>
      </c>
      <c r="I4869">
        <f t="shared" si="384"/>
        <v>9</v>
      </c>
    </row>
    <row r="4870" spans="1:9" x14ac:dyDescent="0.45">
      <c r="A4870" s="1">
        <v>43932</v>
      </c>
      <c r="B4870" s="2">
        <v>0.41666666666666669</v>
      </c>
      <c r="C4870">
        <v>38069</v>
      </c>
      <c r="D4870">
        <v>11</v>
      </c>
      <c r="E4870">
        <f t="shared" si="380"/>
        <v>418.75900000000001</v>
      </c>
      <c r="F4870">
        <f t="shared" si="381"/>
        <v>2020</v>
      </c>
      <c r="G4870">
        <f t="shared" si="382"/>
        <v>4</v>
      </c>
      <c r="H4870">
        <f t="shared" si="383"/>
        <v>11</v>
      </c>
      <c r="I4870">
        <f t="shared" si="384"/>
        <v>10</v>
      </c>
    </row>
    <row r="4871" spans="1:9" x14ac:dyDescent="0.45">
      <c r="A4871" s="1">
        <v>43932</v>
      </c>
      <c r="B4871" s="2">
        <v>0.4375</v>
      </c>
      <c r="C4871">
        <v>38701</v>
      </c>
      <c r="D4871">
        <v>11</v>
      </c>
      <c r="E4871">
        <f t="shared" si="380"/>
        <v>425.71100000000001</v>
      </c>
      <c r="F4871">
        <f t="shared" si="381"/>
        <v>2020</v>
      </c>
      <c r="G4871">
        <f t="shared" si="382"/>
        <v>4</v>
      </c>
      <c r="H4871">
        <f t="shared" si="383"/>
        <v>11</v>
      </c>
      <c r="I4871">
        <f t="shared" si="384"/>
        <v>10</v>
      </c>
    </row>
    <row r="4872" spans="1:9" x14ac:dyDescent="0.45">
      <c r="A4872" s="1">
        <v>43932</v>
      </c>
      <c r="B4872" s="2">
        <v>0.45833333333333331</v>
      </c>
      <c r="C4872">
        <v>39162</v>
      </c>
      <c r="D4872">
        <v>11</v>
      </c>
      <c r="E4872">
        <f t="shared" si="380"/>
        <v>430.78199999999998</v>
      </c>
      <c r="F4872">
        <f t="shared" si="381"/>
        <v>2020</v>
      </c>
      <c r="G4872">
        <f t="shared" si="382"/>
        <v>4</v>
      </c>
      <c r="H4872">
        <f t="shared" si="383"/>
        <v>11</v>
      </c>
      <c r="I4872">
        <f t="shared" si="384"/>
        <v>11</v>
      </c>
    </row>
    <row r="4873" spans="1:9" x14ac:dyDescent="0.45">
      <c r="A4873" s="1">
        <v>43932</v>
      </c>
      <c r="B4873" s="2">
        <v>0.47916666666666669</v>
      </c>
      <c r="C4873">
        <v>39979</v>
      </c>
      <c r="D4873">
        <v>12</v>
      </c>
      <c r="E4873">
        <f t="shared" si="380"/>
        <v>479.74799999999999</v>
      </c>
      <c r="F4873">
        <f t="shared" si="381"/>
        <v>2020</v>
      </c>
      <c r="G4873">
        <f t="shared" si="382"/>
        <v>4</v>
      </c>
      <c r="H4873">
        <f t="shared" si="383"/>
        <v>11</v>
      </c>
      <c r="I4873">
        <f t="shared" si="384"/>
        <v>11</v>
      </c>
    </row>
    <row r="4874" spans="1:9" x14ac:dyDescent="0.45">
      <c r="A4874" s="1">
        <v>43932</v>
      </c>
      <c r="B4874" s="2">
        <v>0.5</v>
      </c>
      <c r="C4874">
        <v>41267</v>
      </c>
      <c r="D4874">
        <v>12</v>
      </c>
      <c r="E4874">
        <f t="shared" si="380"/>
        <v>495.20400000000001</v>
      </c>
      <c r="F4874">
        <f t="shared" si="381"/>
        <v>2020</v>
      </c>
      <c r="G4874">
        <f t="shared" si="382"/>
        <v>4</v>
      </c>
      <c r="H4874">
        <f t="shared" si="383"/>
        <v>11</v>
      </c>
      <c r="I4874">
        <f t="shared" si="384"/>
        <v>12</v>
      </c>
    </row>
    <row r="4875" spans="1:9" x14ac:dyDescent="0.45">
      <c r="A4875" s="1">
        <v>43932</v>
      </c>
      <c r="B4875" s="2">
        <v>0.52083333333333337</v>
      </c>
      <c r="C4875">
        <v>42796</v>
      </c>
      <c r="D4875">
        <v>12</v>
      </c>
      <c r="E4875">
        <f t="shared" si="380"/>
        <v>513.55200000000002</v>
      </c>
      <c r="F4875">
        <f t="shared" si="381"/>
        <v>2020</v>
      </c>
      <c r="G4875">
        <f t="shared" si="382"/>
        <v>4</v>
      </c>
      <c r="H4875">
        <f t="shared" si="383"/>
        <v>11</v>
      </c>
      <c r="I4875">
        <f t="shared" si="384"/>
        <v>12</v>
      </c>
    </row>
    <row r="4876" spans="1:9" x14ac:dyDescent="0.45">
      <c r="A4876" s="1">
        <v>43932</v>
      </c>
      <c r="B4876" s="2">
        <v>0.54166666666666663</v>
      </c>
      <c r="C4876">
        <v>43322</v>
      </c>
      <c r="D4876">
        <v>12</v>
      </c>
      <c r="E4876">
        <f t="shared" si="380"/>
        <v>519.86400000000003</v>
      </c>
      <c r="F4876">
        <f t="shared" si="381"/>
        <v>2020</v>
      </c>
      <c r="G4876">
        <f t="shared" si="382"/>
        <v>4</v>
      </c>
      <c r="H4876">
        <f t="shared" si="383"/>
        <v>11</v>
      </c>
      <c r="I4876">
        <f t="shared" si="384"/>
        <v>13</v>
      </c>
    </row>
    <row r="4877" spans="1:9" x14ac:dyDescent="0.45">
      <c r="A4877" s="1">
        <v>43932</v>
      </c>
      <c r="B4877" s="2">
        <v>0.5625</v>
      </c>
      <c r="C4877">
        <v>41604</v>
      </c>
      <c r="D4877">
        <v>13</v>
      </c>
      <c r="E4877">
        <f t="shared" si="380"/>
        <v>540.85199999999998</v>
      </c>
      <c r="F4877">
        <f t="shared" si="381"/>
        <v>2020</v>
      </c>
      <c r="G4877">
        <f t="shared" si="382"/>
        <v>4</v>
      </c>
      <c r="H4877">
        <f t="shared" si="383"/>
        <v>11</v>
      </c>
      <c r="I4877">
        <f t="shared" si="384"/>
        <v>13</v>
      </c>
    </row>
    <row r="4878" spans="1:9" x14ac:dyDescent="0.45">
      <c r="A4878" s="1">
        <v>43932</v>
      </c>
      <c r="B4878" s="2">
        <v>0.58333333333333337</v>
      </c>
      <c r="C4878">
        <v>40345</v>
      </c>
      <c r="D4878">
        <v>13</v>
      </c>
      <c r="E4878">
        <f t="shared" si="380"/>
        <v>524.48500000000001</v>
      </c>
      <c r="F4878">
        <f t="shared" si="381"/>
        <v>2020</v>
      </c>
      <c r="G4878">
        <f t="shared" si="382"/>
        <v>4</v>
      </c>
      <c r="H4878">
        <f t="shared" si="383"/>
        <v>11</v>
      </c>
      <c r="I4878">
        <f t="shared" si="384"/>
        <v>14</v>
      </c>
    </row>
    <row r="4879" spans="1:9" x14ac:dyDescent="0.45">
      <c r="A4879" s="1">
        <v>43932</v>
      </c>
      <c r="B4879" s="2">
        <v>0.60416666666666663</v>
      </c>
      <c r="C4879">
        <v>39625</v>
      </c>
      <c r="D4879">
        <v>13</v>
      </c>
      <c r="E4879">
        <f t="shared" si="380"/>
        <v>515.125</v>
      </c>
      <c r="F4879">
        <f t="shared" si="381"/>
        <v>2020</v>
      </c>
      <c r="G4879">
        <f t="shared" si="382"/>
        <v>4</v>
      </c>
      <c r="H4879">
        <f t="shared" si="383"/>
        <v>11</v>
      </c>
      <c r="I4879">
        <f t="shared" si="384"/>
        <v>14</v>
      </c>
    </row>
    <row r="4880" spans="1:9" x14ac:dyDescent="0.45">
      <c r="A4880" s="1">
        <v>43932</v>
      </c>
      <c r="B4880" s="2">
        <v>0.625</v>
      </c>
      <c r="C4880">
        <v>38685</v>
      </c>
      <c r="D4880">
        <v>13</v>
      </c>
      <c r="E4880">
        <f t="shared" si="380"/>
        <v>502.90499999999997</v>
      </c>
      <c r="F4880">
        <f t="shared" si="381"/>
        <v>2020</v>
      </c>
      <c r="G4880">
        <f t="shared" si="382"/>
        <v>4</v>
      </c>
      <c r="H4880">
        <f t="shared" si="383"/>
        <v>11</v>
      </c>
      <c r="I4880">
        <f t="shared" si="384"/>
        <v>15</v>
      </c>
    </row>
    <row r="4881" spans="1:9" x14ac:dyDescent="0.45">
      <c r="A4881" s="1">
        <v>43932</v>
      </c>
      <c r="B4881" s="2">
        <v>0.64583333333333337</v>
      </c>
      <c r="C4881">
        <v>37989</v>
      </c>
      <c r="D4881">
        <v>13</v>
      </c>
      <c r="E4881">
        <f t="shared" si="380"/>
        <v>493.85700000000003</v>
      </c>
      <c r="F4881">
        <f t="shared" si="381"/>
        <v>2020</v>
      </c>
      <c r="G4881">
        <f t="shared" si="382"/>
        <v>4</v>
      </c>
      <c r="H4881">
        <f t="shared" si="383"/>
        <v>11</v>
      </c>
      <c r="I4881">
        <f t="shared" si="384"/>
        <v>15</v>
      </c>
    </row>
    <row r="4882" spans="1:9" x14ac:dyDescent="0.45">
      <c r="A4882" s="1">
        <v>43932</v>
      </c>
      <c r="B4882" s="2">
        <v>0.66666666666666663</v>
      </c>
      <c r="C4882">
        <v>37228</v>
      </c>
      <c r="D4882">
        <v>13</v>
      </c>
      <c r="E4882">
        <f t="shared" si="380"/>
        <v>483.964</v>
      </c>
      <c r="F4882">
        <f t="shared" si="381"/>
        <v>2020</v>
      </c>
      <c r="G4882">
        <f t="shared" si="382"/>
        <v>4</v>
      </c>
      <c r="H4882">
        <f t="shared" si="383"/>
        <v>11</v>
      </c>
      <c r="I4882">
        <f t="shared" si="384"/>
        <v>16</v>
      </c>
    </row>
    <row r="4883" spans="1:9" x14ac:dyDescent="0.45">
      <c r="A4883" s="1">
        <v>43932</v>
      </c>
      <c r="B4883" s="2">
        <v>0.6875</v>
      </c>
      <c r="C4883">
        <v>36655</v>
      </c>
      <c r="D4883">
        <v>12</v>
      </c>
      <c r="E4883">
        <f t="shared" si="380"/>
        <v>439.86</v>
      </c>
      <c r="F4883">
        <f t="shared" si="381"/>
        <v>2020</v>
      </c>
      <c r="G4883">
        <f t="shared" si="382"/>
        <v>4</v>
      </c>
      <c r="H4883">
        <f t="shared" si="383"/>
        <v>11</v>
      </c>
      <c r="I4883">
        <f t="shared" si="384"/>
        <v>16</v>
      </c>
    </row>
    <row r="4884" spans="1:9" x14ac:dyDescent="0.45">
      <c r="A4884" s="1">
        <v>43932</v>
      </c>
      <c r="B4884" s="2">
        <v>0.70833333333333337</v>
      </c>
      <c r="C4884">
        <v>36243</v>
      </c>
      <c r="D4884">
        <v>12</v>
      </c>
      <c r="E4884">
        <f t="shared" si="380"/>
        <v>434.916</v>
      </c>
      <c r="F4884">
        <f t="shared" si="381"/>
        <v>2020</v>
      </c>
      <c r="G4884">
        <f t="shared" si="382"/>
        <v>4</v>
      </c>
      <c r="H4884">
        <f t="shared" si="383"/>
        <v>11</v>
      </c>
      <c r="I4884">
        <f t="shared" si="384"/>
        <v>17</v>
      </c>
    </row>
    <row r="4885" spans="1:9" x14ac:dyDescent="0.45">
      <c r="A4885" s="1">
        <v>43932</v>
      </c>
      <c r="B4885" s="2">
        <v>0.72916666666666663</v>
      </c>
      <c r="C4885">
        <v>35998</v>
      </c>
      <c r="D4885">
        <v>12</v>
      </c>
      <c r="E4885">
        <f t="shared" si="380"/>
        <v>431.976</v>
      </c>
      <c r="F4885">
        <f t="shared" si="381"/>
        <v>2020</v>
      </c>
      <c r="G4885">
        <f t="shared" si="382"/>
        <v>4</v>
      </c>
      <c r="H4885">
        <f t="shared" si="383"/>
        <v>11</v>
      </c>
      <c r="I4885">
        <f t="shared" si="384"/>
        <v>17</v>
      </c>
    </row>
    <row r="4886" spans="1:9" x14ac:dyDescent="0.45">
      <c r="A4886" s="1">
        <v>43932</v>
      </c>
      <c r="B4886" s="2">
        <v>0.75</v>
      </c>
      <c r="C4886">
        <v>36348</v>
      </c>
      <c r="D4886">
        <v>12</v>
      </c>
      <c r="E4886">
        <f t="shared" si="380"/>
        <v>436.17599999999999</v>
      </c>
      <c r="F4886">
        <f t="shared" si="381"/>
        <v>2020</v>
      </c>
      <c r="G4886">
        <f t="shared" si="382"/>
        <v>4</v>
      </c>
      <c r="H4886">
        <f t="shared" si="383"/>
        <v>11</v>
      </c>
      <c r="I4886">
        <f t="shared" si="384"/>
        <v>18</v>
      </c>
    </row>
    <row r="4887" spans="1:9" x14ac:dyDescent="0.45">
      <c r="A4887" s="1">
        <v>43932</v>
      </c>
      <c r="B4887" s="2">
        <v>0.77083333333333337</v>
      </c>
      <c r="C4887">
        <v>37118</v>
      </c>
      <c r="D4887">
        <v>11</v>
      </c>
      <c r="E4887">
        <f t="shared" si="380"/>
        <v>408.298</v>
      </c>
      <c r="F4887">
        <f t="shared" si="381"/>
        <v>2020</v>
      </c>
      <c r="G4887">
        <f t="shared" si="382"/>
        <v>4</v>
      </c>
      <c r="H4887">
        <f t="shared" si="383"/>
        <v>11</v>
      </c>
      <c r="I4887">
        <f t="shared" si="384"/>
        <v>18</v>
      </c>
    </row>
    <row r="4888" spans="1:9" x14ac:dyDescent="0.45">
      <c r="A4888" s="1">
        <v>43932</v>
      </c>
      <c r="B4888" s="2">
        <v>0.79166666666666663</v>
      </c>
      <c r="C4888">
        <v>38415</v>
      </c>
      <c r="D4888">
        <v>11</v>
      </c>
      <c r="E4888">
        <f t="shared" si="380"/>
        <v>422.565</v>
      </c>
      <c r="F4888">
        <f t="shared" si="381"/>
        <v>2020</v>
      </c>
      <c r="G4888">
        <f t="shared" si="382"/>
        <v>4</v>
      </c>
      <c r="H4888">
        <f t="shared" si="383"/>
        <v>11</v>
      </c>
      <c r="I4888">
        <f t="shared" si="384"/>
        <v>19</v>
      </c>
    </row>
    <row r="4889" spans="1:9" x14ac:dyDescent="0.45">
      <c r="A4889" s="1">
        <v>43932</v>
      </c>
      <c r="B4889" s="2">
        <v>0.8125</v>
      </c>
      <c r="C4889">
        <v>39120</v>
      </c>
      <c r="D4889">
        <v>11</v>
      </c>
      <c r="E4889">
        <f t="shared" si="380"/>
        <v>430.32</v>
      </c>
      <c r="F4889">
        <f t="shared" si="381"/>
        <v>2020</v>
      </c>
      <c r="G4889">
        <f t="shared" si="382"/>
        <v>4</v>
      </c>
      <c r="H4889">
        <f t="shared" si="383"/>
        <v>11</v>
      </c>
      <c r="I4889">
        <f t="shared" si="384"/>
        <v>19</v>
      </c>
    </row>
    <row r="4890" spans="1:9" x14ac:dyDescent="0.45">
      <c r="A4890" s="1">
        <v>43932</v>
      </c>
      <c r="B4890" s="2">
        <v>0.83333333333333337</v>
      </c>
      <c r="C4890">
        <v>39352</v>
      </c>
      <c r="D4890">
        <v>11</v>
      </c>
      <c r="E4890">
        <f t="shared" si="380"/>
        <v>432.87200000000001</v>
      </c>
      <c r="F4890">
        <f t="shared" si="381"/>
        <v>2020</v>
      </c>
      <c r="G4890">
        <f t="shared" si="382"/>
        <v>4</v>
      </c>
      <c r="H4890">
        <f t="shared" si="383"/>
        <v>11</v>
      </c>
      <c r="I4890">
        <f t="shared" si="384"/>
        <v>20</v>
      </c>
    </row>
    <row r="4891" spans="1:9" x14ac:dyDescent="0.45">
      <c r="A4891" s="1">
        <v>43932</v>
      </c>
      <c r="B4891" s="2">
        <v>0.85416666666666663</v>
      </c>
      <c r="C4891">
        <v>39215</v>
      </c>
      <c r="D4891">
        <v>11</v>
      </c>
      <c r="E4891">
        <f t="shared" si="380"/>
        <v>431.36500000000001</v>
      </c>
      <c r="F4891">
        <f t="shared" si="381"/>
        <v>2020</v>
      </c>
      <c r="G4891">
        <f t="shared" si="382"/>
        <v>4</v>
      </c>
      <c r="H4891">
        <f t="shared" si="383"/>
        <v>11</v>
      </c>
      <c r="I4891">
        <f t="shared" si="384"/>
        <v>20</v>
      </c>
    </row>
    <row r="4892" spans="1:9" x14ac:dyDescent="0.45">
      <c r="A4892" s="1">
        <v>43932</v>
      </c>
      <c r="B4892" s="2">
        <v>0.875</v>
      </c>
      <c r="C4892">
        <v>40517</v>
      </c>
      <c r="D4892">
        <v>11</v>
      </c>
      <c r="E4892">
        <f t="shared" si="380"/>
        <v>445.68700000000001</v>
      </c>
      <c r="F4892">
        <f t="shared" si="381"/>
        <v>2020</v>
      </c>
      <c r="G4892">
        <f t="shared" si="382"/>
        <v>4</v>
      </c>
      <c r="H4892">
        <f t="shared" si="383"/>
        <v>11</v>
      </c>
      <c r="I4892">
        <f t="shared" si="384"/>
        <v>21</v>
      </c>
    </row>
    <row r="4893" spans="1:9" x14ac:dyDescent="0.45">
      <c r="A4893" s="1">
        <v>43932</v>
      </c>
      <c r="B4893" s="2">
        <v>0.89583333333333337</v>
      </c>
      <c r="C4893">
        <v>40413</v>
      </c>
      <c r="D4893">
        <v>11</v>
      </c>
      <c r="E4893">
        <f t="shared" si="380"/>
        <v>444.54300000000001</v>
      </c>
      <c r="F4893">
        <f t="shared" si="381"/>
        <v>2020</v>
      </c>
      <c r="G4893">
        <f t="shared" si="382"/>
        <v>4</v>
      </c>
      <c r="H4893">
        <f t="shared" si="383"/>
        <v>11</v>
      </c>
      <c r="I4893">
        <f t="shared" si="384"/>
        <v>21</v>
      </c>
    </row>
    <row r="4894" spans="1:9" x14ac:dyDescent="0.45">
      <c r="A4894" s="1">
        <v>43932</v>
      </c>
      <c r="B4894" s="2">
        <v>0.91666666666666663</v>
      </c>
      <c r="C4894">
        <v>39368</v>
      </c>
      <c r="D4894">
        <v>11</v>
      </c>
      <c r="E4894">
        <f t="shared" si="380"/>
        <v>433.048</v>
      </c>
      <c r="F4894">
        <f t="shared" si="381"/>
        <v>2020</v>
      </c>
      <c r="G4894">
        <f t="shared" si="382"/>
        <v>4</v>
      </c>
      <c r="H4894">
        <f t="shared" si="383"/>
        <v>11</v>
      </c>
      <c r="I4894">
        <f t="shared" si="384"/>
        <v>22</v>
      </c>
    </row>
    <row r="4895" spans="1:9" x14ac:dyDescent="0.45">
      <c r="A4895" s="1">
        <v>43932</v>
      </c>
      <c r="B4895" s="2">
        <v>0.9375</v>
      </c>
      <c r="C4895">
        <v>40097</v>
      </c>
      <c r="D4895">
        <v>11</v>
      </c>
      <c r="E4895">
        <f t="shared" si="380"/>
        <v>441.06700000000001</v>
      </c>
      <c r="F4895">
        <f t="shared" si="381"/>
        <v>2020</v>
      </c>
      <c r="G4895">
        <f t="shared" si="382"/>
        <v>4</v>
      </c>
      <c r="H4895">
        <f t="shared" si="383"/>
        <v>11</v>
      </c>
      <c r="I4895">
        <f t="shared" si="384"/>
        <v>22</v>
      </c>
    </row>
    <row r="4896" spans="1:9" x14ac:dyDescent="0.45">
      <c r="A4896" s="1">
        <v>43932</v>
      </c>
      <c r="B4896" s="2">
        <v>0.95833333333333337</v>
      </c>
      <c r="C4896">
        <v>42708</v>
      </c>
      <c r="D4896">
        <v>10</v>
      </c>
      <c r="E4896">
        <f t="shared" si="380"/>
        <v>427.08</v>
      </c>
      <c r="F4896">
        <f t="shared" si="381"/>
        <v>2020</v>
      </c>
      <c r="G4896">
        <f t="shared" si="382"/>
        <v>4</v>
      </c>
      <c r="H4896">
        <f t="shared" si="383"/>
        <v>11</v>
      </c>
      <c r="I4896">
        <f t="shared" si="384"/>
        <v>23</v>
      </c>
    </row>
    <row r="4897" spans="1:9" x14ac:dyDescent="0.45">
      <c r="A4897" s="1">
        <v>43932</v>
      </c>
      <c r="B4897" s="2">
        <v>0.97916666666666663</v>
      </c>
      <c r="C4897">
        <v>42697</v>
      </c>
      <c r="D4897">
        <v>11</v>
      </c>
      <c r="E4897">
        <f t="shared" si="380"/>
        <v>469.66699999999997</v>
      </c>
      <c r="F4897">
        <f t="shared" si="381"/>
        <v>2020</v>
      </c>
      <c r="G4897">
        <f t="shared" si="382"/>
        <v>4</v>
      </c>
      <c r="H4897">
        <f t="shared" si="383"/>
        <v>11</v>
      </c>
      <c r="I4897">
        <f t="shared" si="384"/>
        <v>23</v>
      </c>
    </row>
    <row r="4898" spans="1:9" x14ac:dyDescent="0.45">
      <c r="A4898" s="1">
        <v>43933</v>
      </c>
      <c r="B4898" s="2">
        <v>0</v>
      </c>
      <c r="C4898">
        <v>42819</v>
      </c>
      <c r="D4898">
        <v>11</v>
      </c>
      <c r="E4898">
        <f t="shared" si="380"/>
        <v>471.00900000000001</v>
      </c>
      <c r="F4898">
        <f t="shared" si="381"/>
        <v>2020</v>
      </c>
      <c r="G4898">
        <f t="shared" si="382"/>
        <v>4</v>
      </c>
      <c r="H4898">
        <f t="shared" si="383"/>
        <v>12</v>
      </c>
      <c r="I4898">
        <f t="shared" si="384"/>
        <v>0</v>
      </c>
    </row>
    <row r="4899" spans="1:9" x14ac:dyDescent="0.45">
      <c r="A4899" s="1">
        <v>43933</v>
      </c>
      <c r="B4899" s="2">
        <v>2.0833333333333332E-2</v>
      </c>
      <c r="C4899">
        <v>41322</v>
      </c>
      <c r="D4899">
        <v>12</v>
      </c>
      <c r="E4899">
        <f t="shared" si="380"/>
        <v>495.86399999999998</v>
      </c>
      <c r="F4899">
        <f t="shared" si="381"/>
        <v>2020</v>
      </c>
      <c r="G4899">
        <f t="shared" si="382"/>
        <v>4</v>
      </c>
      <c r="H4899">
        <f t="shared" si="383"/>
        <v>12</v>
      </c>
      <c r="I4899">
        <f t="shared" si="384"/>
        <v>0</v>
      </c>
    </row>
    <row r="4900" spans="1:9" x14ac:dyDescent="0.45">
      <c r="A4900" s="1">
        <v>43933</v>
      </c>
      <c r="B4900" s="2">
        <v>4.1666666666666664E-2</v>
      </c>
      <c r="C4900">
        <v>38897</v>
      </c>
      <c r="D4900">
        <v>12</v>
      </c>
      <c r="E4900">
        <f t="shared" si="380"/>
        <v>466.76400000000001</v>
      </c>
      <c r="F4900">
        <f t="shared" si="381"/>
        <v>2020</v>
      </c>
      <c r="G4900">
        <f t="shared" si="382"/>
        <v>4</v>
      </c>
      <c r="H4900">
        <f t="shared" si="383"/>
        <v>12</v>
      </c>
      <c r="I4900">
        <f t="shared" si="384"/>
        <v>1</v>
      </c>
    </row>
    <row r="4901" spans="1:9" x14ac:dyDescent="0.45">
      <c r="A4901" s="1">
        <v>43933</v>
      </c>
      <c r="B4901" s="2">
        <v>6.25E-2</v>
      </c>
      <c r="C4901">
        <v>38387</v>
      </c>
      <c r="D4901">
        <v>12</v>
      </c>
      <c r="E4901">
        <f t="shared" si="380"/>
        <v>460.64400000000001</v>
      </c>
      <c r="F4901">
        <f t="shared" si="381"/>
        <v>2020</v>
      </c>
      <c r="G4901">
        <f t="shared" si="382"/>
        <v>4</v>
      </c>
      <c r="H4901">
        <f t="shared" si="383"/>
        <v>12</v>
      </c>
      <c r="I4901">
        <f t="shared" si="384"/>
        <v>1</v>
      </c>
    </row>
    <row r="4902" spans="1:9" x14ac:dyDescent="0.45">
      <c r="A4902" s="1">
        <v>43933</v>
      </c>
      <c r="B4902" s="2">
        <v>8.3333333333333329E-2</v>
      </c>
      <c r="C4902">
        <v>37564</v>
      </c>
      <c r="D4902">
        <v>13</v>
      </c>
      <c r="E4902">
        <f t="shared" si="380"/>
        <v>488.33199999999999</v>
      </c>
      <c r="F4902">
        <f t="shared" si="381"/>
        <v>2020</v>
      </c>
      <c r="G4902">
        <f t="shared" si="382"/>
        <v>4</v>
      </c>
      <c r="H4902">
        <f t="shared" si="383"/>
        <v>12</v>
      </c>
      <c r="I4902">
        <f t="shared" si="384"/>
        <v>2</v>
      </c>
    </row>
    <row r="4903" spans="1:9" x14ac:dyDescent="0.45">
      <c r="A4903" s="1">
        <v>43933</v>
      </c>
      <c r="B4903" s="2">
        <v>0.10416666666666667</v>
      </c>
      <c r="C4903">
        <v>36895</v>
      </c>
      <c r="D4903">
        <v>12</v>
      </c>
      <c r="E4903">
        <f t="shared" si="380"/>
        <v>442.74</v>
      </c>
      <c r="F4903">
        <f t="shared" si="381"/>
        <v>2020</v>
      </c>
      <c r="G4903">
        <f t="shared" si="382"/>
        <v>4</v>
      </c>
      <c r="H4903">
        <f t="shared" si="383"/>
        <v>12</v>
      </c>
      <c r="I4903">
        <f t="shared" si="384"/>
        <v>2</v>
      </c>
    </row>
    <row r="4904" spans="1:9" x14ac:dyDescent="0.45">
      <c r="A4904" s="1">
        <v>43933</v>
      </c>
      <c r="B4904" s="2">
        <v>0.125</v>
      </c>
      <c r="C4904">
        <v>35170</v>
      </c>
      <c r="D4904">
        <v>13</v>
      </c>
      <c r="E4904">
        <f t="shared" si="380"/>
        <v>457.21</v>
      </c>
      <c r="F4904">
        <f t="shared" si="381"/>
        <v>2020</v>
      </c>
      <c r="G4904">
        <f t="shared" si="382"/>
        <v>4</v>
      </c>
      <c r="H4904">
        <f t="shared" si="383"/>
        <v>12</v>
      </c>
      <c r="I4904">
        <f t="shared" si="384"/>
        <v>3</v>
      </c>
    </row>
    <row r="4905" spans="1:9" x14ac:dyDescent="0.45">
      <c r="A4905" s="1">
        <v>43933</v>
      </c>
      <c r="B4905" s="2">
        <v>0.14583333333333334</v>
      </c>
      <c r="C4905">
        <v>34013</v>
      </c>
      <c r="D4905">
        <v>13</v>
      </c>
      <c r="E4905">
        <f t="shared" si="380"/>
        <v>442.16899999999998</v>
      </c>
      <c r="F4905">
        <f t="shared" si="381"/>
        <v>2020</v>
      </c>
      <c r="G4905">
        <f t="shared" si="382"/>
        <v>4</v>
      </c>
      <c r="H4905">
        <f t="shared" si="383"/>
        <v>12</v>
      </c>
      <c r="I4905">
        <f t="shared" si="384"/>
        <v>3</v>
      </c>
    </row>
    <row r="4906" spans="1:9" x14ac:dyDescent="0.45">
      <c r="A4906" s="1">
        <v>43933</v>
      </c>
      <c r="B4906" s="2">
        <v>0.16666666666666666</v>
      </c>
      <c r="C4906">
        <v>32888</v>
      </c>
      <c r="D4906">
        <v>13</v>
      </c>
      <c r="E4906">
        <f t="shared" si="380"/>
        <v>427.54399999999998</v>
      </c>
      <c r="F4906">
        <f t="shared" si="381"/>
        <v>2020</v>
      </c>
      <c r="G4906">
        <f t="shared" si="382"/>
        <v>4</v>
      </c>
      <c r="H4906">
        <f t="shared" si="383"/>
        <v>12</v>
      </c>
      <c r="I4906">
        <f t="shared" si="384"/>
        <v>4</v>
      </c>
    </row>
    <row r="4907" spans="1:9" x14ac:dyDescent="0.45">
      <c r="A4907" s="1">
        <v>43933</v>
      </c>
      <c r="B4907" s="2">
        <v>0.1875</v>
      </c>
      <c r="C4907">
        <v>32230</v>
      </c>
      <c r="D4907">
        <v>13</v>
      </c>
      <c r="E4907">
        <f t="shared" si="380"/>
        <v>418.99</v>
      </c>
      <c r="F4907">
        <f t="shared" si="381"/>
        <v>2020</v>
      </c>
      <c r="G4907">
        <f t="shared" si="382"/>
        <v>4</v>
      </c>
      <c r="H4907">
        <f t="shared" si="383"/>
        <v>12</v>
      </c>
      <c r="I4907">
        <f t="shared" si="384"/>
        <v>4</v>
      </c>
    </row>
    <row r="4908" spans="1:9" x14ac:dyDescent="0.45">
      <c r="A4908" s="1">
        <v>43933</v>
      </c>
      <c r="B4908" s="2">
        <v>0.20833333333333334</v>
      </c>
      <c r="C4908">
        <v>31807</v>
      </c>
      <c r="D4908">
        <v>14</v>
      </c>
      <c r="E4908">
        <f t="shared" si="380"/>
        <v>445.298</v>
      </c>
      <c r="F4908">
        <f t="shared" si="381"/>
        <v>2020</v>
      </c>
      <c r="G4908">
        <f t="shared" si="382"/>
        <v>4</v>
      </c>
      <c r="H4908">
        <f t="shared" si="383"/>
        <v>12</v>
      </c>
      <c r="I4908">
        <f t="shared" si="384"/>
        <v>5</v>
      </c>
    </row>
    <row r="4909" spans="1:9" x14ac:dyDescent="0.45">
      <c r="A4909" s="1">
        <v>43933</v>
      </c>
      <c r="B4909" s="2">
        <v>0.22916666666666666</v>
      </c>
      <c r="C4909">
        <v>31817</v>
      </c>
      <c r="D4909">
        <v>13</v>
      </c>
      <c r="E4909">
        <f t="shared" si="380"/>
        <v>413.62099999999998</v>
      </c>
      <c r="F4909">
        <f t="shared" si="381"/>
        <v>2020</v>
      </c>
      <c r="G4909">
        <f t="shared" si="382"/>
        <v>4</v>
      </c>
      <c r="H4909">
        <f t="shared" si="383"/>
        <v>12</v>
      </c>
      <c r="I4909">
        <f t="shared" si="384"/>
        <v>5</v>
      </c>
    </row>
    <row r="4910" spans="1:9" x14ac:dyDescent="0.45">
      <c r="A4910" s="1">
        <v>43933</v>
      </c>
      <c r="B4910" s="2">
        <v>0.25</v>
      </c>
      <c r="C4910">
        <v>31919</v>
      </c>
      <c r="D4910">
        <v>14</v>
      </c>
      <c r="E4910">
        <f t="shared" si="380"/>
        <v>446.86599999999999</v>
      </c>
      <c r="F4910">
        <f t="shared" si="381"/>
        <v>2020</v>
      </c>
      <c r="G4910">
        <f t="shared" si="382"/>
        <v>4</v>
      </c>
      <c r="H4910">
        <f t="shared" si="383"/>
        <v>12</v>
      </c>
      <c r="I4910">
        <f t="shared" si="384"/>
        <v>6</v>
      </c>
    </row>
    <row r="4911" spans="1:9" x14ac:dyDescent="0.45">
      <c r="A4911" s="1">
        <v>43933</v>
      </c>
      <c r="B4911" s="2">
        <v>0.27083333333333331</v>
      </c>
      <c r="C4911">
        <v>32313</v>
      </c>
      <c r="D4911">
        <v>13</v>
      </c>
      <c r="E4911">
        <f t="shared" si="380"/>
        <v>420.06900000000002</v>
      </c>
      <c r="F4911">
        <f t="shared" si="381"/>
        <v>2020</v>
      </c>
      <c r="G4911">
        <f t="shared" si="382"/>
        <v>4</v>
      </c>
      <c r="H4911">
        <f t="shared" si="383"/>
        <v>12</v>
      </c>
      <c r="I4911">
        <f t="shared" si="384"/>
        <v>6</v>
      </c>
    </row>
    <row r="4912" spans="1:9" x14ac:dyDescent="0.45">
      <c r="A4912" s="1">
        <v>43933</v>
      </c>
      <c r="B4912" s="2">
        <v>0.29166666666666669</v>
      </c>
      <c r="C4912">
        <v>31821</v>
      </c>
      <c r="D4912">
        <v>14</v>
      </c>
      <c r="E4912">
        <f t="shared" si="380"/>
        <v>445.49400000000003</v>
      </c>
      <c r="F4912">
        <f t="shared" si="381"/>
        <v>2020</v>
      </c>
      <c r="G4912">
        <f t="shared" si="382"/>
        <v>4</v>
      </c>
      <c r="H4912">
        <f t="shared" si="383"/>
        <v>12</v>
      </c>
      <c r="I4912">
        <f t="shared" si="384"/>
        <v>7</v>
      </c>
    </row>
    <row r="4913" spans="1:9" x14ac:dyDescent="0.45">
      <c r="A4913" s="1">
        <v>43933</v>
      </c>
      <c r="B4913" s="2">
        <v>0.3125</v>
      </c>
      <c r="C4913">
        <v>31668</v>
      </c>
      <c r="D4913">
        <v>14</v>
      </c>
      <c r="E4913">
        <f t="shared" si="380"/>
        <v>443.35199999999998</v>
      </c>
      <c r="F4913">
        <f t="shared" si="381"/>
        <v>2020</v>
      </c>
      <c r="G4913">
        <f t="shared" si="382"/>
        <v>4</v>
      </c>
      <c r="H4913">
        <f t="shared" si="383"/>
        <v>12</v>
      </c>
      <c r="I4913">
        <f t="shared" si="384"/>
        <v>7</v>
      </c>
    </row>
    <row r="4914" spans="1:9" x14ac:dyDescent="0.45">
      <c r="A4914" s="1">
        <v>43933</v>
      </c>
      <c r="B4914" s="2">
        <v>0.33333333333333331</v>
      </c>
      <c r="C4914">
        <v>32119</v>
      </c>
      <c r="D4914">
        <v>14</v>
      </c>
      <c r="E4914">
        <f t="shared" si="380"/>
        <v>449.666</v>
      </c>
      <c r="F4914">
        <f t="shared" si="381"/>
        <v>2020</v>
      </c>
      <c r="G4914">
        <f t="shared" si="382"/>
        <v>4</v>
      </c>
      <c r="H4914">
        <f t="shared" si="383"/>
        <v>12</v>
      </c>
      <c r="I4914">
        <f t="shared" si="384"/>
        <v>8</v>
      </c>
    </row>
    <row r="4915" spans="1:9" x14ac:dyDescent="0.45">
      <c r="A4915" s="1">
        <v>43933</v>
      </c>
      <c r="B4915" s="2">
        <v>0.35416666666666669</v>
      </c>
      <c r="C4915">
        <v>33124</v>
      </c>
      <c r="D4915">
        <v>14</v>
      </c>
      <c r="E4915">
        <f t="shared" si="380"/>
        <v>463.73599999999999</v>
      </c>
      <c r="F4915">
        <f t="shared" si="381"/>
        <v>2020</v>
      </c>
      <c r="G4915">
        <f t="shared" si="382"/>
        <v>4</v>
      </c>
      <c r="H4915">
        <f t="shared" si="383"/>
        <v>12</v>
      </c>
      <c r="I4915">
        <f t="shared" si="384"/>
        <v>8</v>
      </c>
    </row>
    <row r="4916" spans="1:9" x14ac:dyDescent="0.45">
      <c r="A4916" s="1">
        <v>43933</v>
      </c>
      <c r="B4916" s="2">
        <v>0.375</v>
      </c>
      <c r="C4916">
        <v>34125</v>
      </c>
      <c r="D4916">
        <v>13</v>
      </c>
      <c r="E4916">
        <f t="shared" si="380"/>
        <v>443.625</v>
      </c>
      <c r="F4916">
        <f t="shared" si="381"/>
        <v>2020</v>
      </c>
      <c r="G4916">
        <f t="shared" si="382"/>
        <v>4</v>
      </c>
      <c r="H4916">
        <f t="shared" si="383"/>
        <v>12</v>
      </c>
      <c r="I4916">
        <f t="shared" si="384"/>
        <v>9</v>
      </c>
    </row>
    <row r="4917" spans="1:9" x14ac:dyDescent="0.45">
      <c r="A4917" s="1">
        <v>43933</v>
      </c>
      <c r="B4917" s="2">
        <v>0.39583333333333331</v>
      </c>
      <c r="C4917">
        <v>35427</v>
      </c>
      <c r="D4917">
        <v>14</v>
      </c>
      <c r="E4917">
        <f t="shared" si="380"/>
        <v>495.97800000000001</v>
      </c>
      <c r="F4917">
        <f t="shared" si="381"/>
        <v>2020</v>
      </c>
      <c r="G4917">
        <f t="shared" si="382"/>
        <v>4</v>
      </c>
      <c r="H4917">
        <f t="shared" si="383"/>
        <v>12</v>
      </c>
      <c r="I4917">
        <f t="shared" si="384"/>
        <v>9</v>
      </c>
    </row>
    <row r="4918" spans="1:9" x14ac:dyDescent="0.45">
      <c r="A4918" s="1">
        <v>43933</v>
      </c>
      <c r="B4918" s="2">
        <v>0.41666666666666669</v>
      </c>
      <c r="C4918">
        <v>36539</v>
      </c>
      <c r="D4918">
        <v>13</v>
      </c>
      <c r="E4918">
        <f t="shared" si="380"/>
        <v>475.00700000000001</v>
      </c>
      <c r="F4918">
        <f t="shared" si="381"/>
        <v>2020</v>
      </c>
      <c r="G4918">
        <f t="shared" si="382"/>
        <v>4</v>
      </c>
      <c r="H4918">
        <f t="shared" si="383"/>
        <v>12</v>
      </c>
      <c r="I4918">
        <f t="shared" si="384"/>
        <v>10</v>
      </c>
    </row>
    <row r="4919" spans="1:9" x14ac:dyDescent="0.45">
      <c r="A4919" s="1">
        <v>43933</v>
      </c>
      <c r="B4919" s="2">
        <v>0.4375</v>
      </c>
      <c r="C4919">
        <v>37643</v>
      </c>
      <c r="D4919">
        <v>14</v>
      </c>
      <c r="E4919">
        <f t="shared" si="380"/>
        <v>527.00199999999995</v>
      </c>
      <c r="F4919">
        <f t="shared" si="381"/>
        <v>2020</v>
      </c>
      <c r="G4919">
        <f t="shared" si="382"/>
        <v>4</v>
      </c>
      <c r="H4919">
        <f t="shared" si="383"/>
        <v>12</v>
      </c>
      <c r="I4919">
        <f t="shared" si="384"/>
        <v>10</v>
      </c>
    </row>
    <row r="4920" spans="1:9" x14ac:dyDescent="0.45">
      <c r="A4920" s="1">
        <v>43933</v>
      </c>
      <c r="B4920" s="2">
        <v>0.45833333333333331</v>
      </c>
      <c r="C4920">
        <v>38621</v>
      </c>
      <c r="D4920">
        <v>13</v>
      </c>
      <c r="E4920">
        <f t="shared" si="380"/>
        <v>502.07299999999998</v>
      </c>
      <c r="F4920">
        <f t="shared" si="381"/>
        <v>2020</v>
      </c>
      <c r="G4920">
        <f t="shared" si="382"/>
        <v>4</v>
      </c>
      <c r="H4920">
        <f t="shared" si="383"/>
        <v>12</v>
      </c>
      <c r="I4920">
        <f t="shared" si="384"/>
        <v>11</v>
      </c>
    </row>
    <row r="4921" spans="1:9" x14ac:dyDescent="0.45">
      <c r="A4921" s="1">
        <v>43933</v>
      </c>
      <c r="B4921" s="2">
        <v>0.47916666666666669</v>
      </c>
      <c r="C4921">
        <v>40078</v>
      </c>
      <c r="D4921">
        <v>13</v>
      </c>
      <c r="E4921">
        <f t="shared" si="380"/>
        <v>521.01400000000001</v>
      </c>
      <c r="F4921">
        <f t="shared" si="381"/>
        <v>2020</v>
      </c>
      <c r="G4921">
        <f t="shared" si="382"/>
        <v>4</v>
      </c>
      <c r="H4921">
        <f t="shared" si="383"/>
        <v>12</v>
      </c>
      <c r="I4921">
        <f t="shared" si="384"/>
        <v>11</v>
      </c>
    </row>
    <row r="4922" spans="1:9" x14ac:dyDescent="0.45">
      <c r="A4922" s="1">
        <v>43933</v>
      </c>
      <c r="B4922" s="2">
        <v>0.5</v>
      </c>
      <c r="C4922">
        <v>41525</v>
      </c>
      <c r="D4922">
        <v>13</v>
      </c>
      <c r="E4922">
        <f t="shared" si="380"/>
        <v>539.82500000000005</v>
      </c>
      <c r="F4922">
        <f t="shared" si="381"/>
        <v>2020</v>
      </c>
      <c r="G4922">
        <f t="shared" si="382"/>
        <v>4</v>
      </c>
      <c r="H4922">
        <f t="shared" si="383"/>
        <v>12</v>
      </c>
      <c r="I4922">
        <f t="shared" si="384"/>
        <v>12</v>
      </c>
    </row>
    <row r="4923" spans="1:9" x14ac:dyDescent="0.45">
      <c r="A4923" s="1">
        <v>43933</v>
      </c>
      <c r="B4923" s="2">
        <v>0.52083333333333337</v>
      </c>
      <c r="C4923">
        <v>42964</v>
      </c>
      <c r="D4923">
        <v>13</v>
      </c>
      <c r="E4923">
        <f t="shared" si="380"/>
        <v>558.53200000000004</v>
      </c>
      <c r="F4923">
        <f t="shared" si="381"/>
        <v>2020</v>
      </c>
      <c r="G4923">
        <f t="shared" si="382"/>
        <v>4</v>
      </c>
      <c r="H4923">
        <f t="shared" si="383"/>
        <v>12</v>
      </c>
      <c r="I4923">
        <f t="shared" si="384"/>
        <v>12</v>
      </c>
    </row>
    <row r="4924" spans="1:9" x14ac:dyDescent="0.45">
      <c r="A4924" s="1">
        <v>43933</v>
      </c>
      <c r="B4924" s="2">
        <v>0.54166666666666663</v>
      </c>
      <c r="C4924">
        <v>43120</v>
      </c>
      <c r="D4924">
        <v>13</v>
      </c>
      <c r="E4924">
        <f t="shared" si="380"/>
        <v>560.55999999999995</v>
      </c>
      <c r="F4924">
        <f t="shared" si="381"/>
        <v>2020</v>
      </c>
      <c r="G4924">
        <f t="shared" si="382"/>
        <v>4</v>
      </c>
      <c r="H4924">
        <f t="shared" si="383"/>
        <v>12</v>
      </c>
      <c r="I4924">
        <f t="shared" si="384"/>
        <v>13</v>
      </c>
    </row>
    <row r="4925" spans="1:9" x14ac:dyDescent="0.45">
      <c r="A4925" s="1">
        <v>43933</v>
      </c>
      <c r="B4925" s="2">
        <v>0.5625</v>
      </c>
      <c r="C4925">
        <v>40665</v>
      </c>
      <c r="D4925">
        <v>13</v>
      </c>
      <c r="E4925">
        <f t="shared" si="380"/>
        <v>528.64499999999998</v>
      </c>
      <c r="F4925">
        <f t="shared" si="381"/>
        <v>2020</v>
      </c>
      <c r="G4925">
        <f t="shared" si="382"/>
        <v>4</v>
      </c>
      <c r="H4925">
        <f t="shared" si="383"/>
        <v>12</v>
      </c>
      <c r="I4925">
        <f t="shared" si="384"/>
        <v>13</v>
      </c>
    </row>
    <row r="4926" spans="1:9" x14ac:dyDescent="0.45">
      <c r="A4926" s="1">
        <v>43933</v>
      </c>
      <c r="B4926" s="2">
        <v>0.58333333333333337</v>
      </c>
      <c r="C4926">
        <v>38988</v>
      </c>
      <c r="D4926">
        <v>14</v>
      </c>
      <c r="E4926">
        <f t="shared" si="380"/>
        <v>545.83199999999999</v>
      </c>
      <c r="F4926">
        <f t="shared" si="381"/>
        <v>2020</v>
      </c>
      <c r="G4926">
        <f t="shared" si="382"/>
        <v>4</v>
      </c>
      <c r="H4926">
        <f t="shared" si="383"/>
        <v>12</v>
      </c>
      <c r="I4926">
        <f t="shared" si="384"/>
        <v>14</v>
      </c>
    </row>
    <row r="4927" spans="1:9" x14ac:dyDescent="0.45">
      <c r="A4927" s="1">
        <v>43933</v>
      </c>
      <c r="B4927" s="2">
        <v>0.60416666666666663</v>
      </c>
      <c r="C4927">
        <v>37924</v>
      </c>
      <c r="D4927">
        <v>14</v>
      </c>
      <c r="E4927">
        <f t="shared" si="380"/>
        <v>530.93600000000004</v>
      </c>
      <c r="F4927">
        <f t="shared" si="381"/>
        <v>2020</v>
      </c>
      <c r="G4927">
        <f t="shared" si="382"/>
        <v>4</v>
      </c>
      <c r="H4927">
        <f t="shared" si="383"/>
        <v>12</v>
      </c>
      <c r="I4927">
        <f t="shared" si="384"/>
        <v>14</v>
      </c>
    </row>
    <row r="4928" spans="1:9" x14ac:dyDescent="0.45">
      <c r="A4928" s="1">
        <v>43933</v>
      </c>
      <c r="B4928" s="2">
        <v>0.625</v>
      </c>
      <c r="C4928">
        <v>36772</v>
      </c>
      <c r="D4928">
        <v>15</v>
      </c>
      <c r="E4928">
        <f t="shared" si="380"/>
        <v>551.58000000000004</v>
      </c>
      <c r="F4928">
        <f t="shared" si="381"/>
        <v>2020</v>
      </c>
      <c r="G4928">
        <f t="shared" si="382"/>
        <v>4</v>
      </c>
      <c r="H4928">
        <f t="shared" si="383"/>
        <v>12</v>
      </c>
      <c r="I4928">
        <f t="shared" si="384"/>
        <v>15</v>
      </c>
    </row>
    <row r="4929" spans="1:9" x14ac:dyDescent="0.45">
      <c r="A4929" s="1">
        <v>43933</v>
      </c>
      <c r="B4929" s="2">
        <v>0.64583333333333337</v>
      </c>
      <c r="C4929">
        <v>36091</v>
      </c>
      <c r="D4929">
        <v>14</v>
      </c>
      <c r="E4929">
        <f t="shared" si="380"/>
        <v>505.274</v>
      </c>
      <c r="F4929">
        <f t="shared" si="381"/>
        <v>2020</v>
      </c>
      <c r="G4929">
        <f t="shared" si="382"/>
        <v>4</v>
      </c>
      <c r="H4929">
        <f t="shared" si="383"/>
        <v>12</v>
      </c>
      <c r="I4929">
        <f t="shared" si="384"/>
        <v>15</v>
      </c>
    </row>
    <row r="4930" spans="1:9" x14ac:dyDescent="0.45">
      <c r="A4930" s="1">
        <v>43933</v>
      </c>
      <c r="B4930" s="2">
        <v>0.66666666666666663</v>
      </c>
      <c r="C4930">
        <v>35301</v>
      </c>
      <c r="D4930">
        <v>14</v>
      </c>
      <c r="E4930">
        <f t="shared" si="380"/>
        <v>494.214</v>
      </c>
      <c r="F4930">
        <f t="shared" si="381"/>
        <v>2020</v>
      </c>
      <c r="G4930">
        <f t="shared" si="382"/>
        <v>4</v>
      </c>
      <c r="H4930">
        <f t="shared" si="383"/>
        <v>12</v>
      </c>
      <c r="I4930">
        <f t="shared" si="384"/>
        <v>16</v>
      </c>
    </row>
    <row r="4931" spans="1:9" x14ac:dyDescent="0.45">
      <c r="A4931" s="1">
        <v>43933</v>
      </c>
      <c r="B4931" s="2">
        <v>0.6875</v>
      </c>
      <c r="C4931">
        <v>34712</v>
      </c>
      <c r="D4931">
        <v>14</v>
      </c>
      <c r="E4931">
        <f t="shared" ref="E4931:E4994" si="385">C4931*D4931/1000</f>
        <v>485.96800000000002</v>
      </c>
      <c r="F4931">
        <f t="shared" ref="F4931:F4994" si="386">YEAR(A4931)</f>
        <v>2020</v>
      </c>
      <c r="G4931">
        <f t="shared" ref="G4931:G4994" si="387">MONTH(A4931)</f>
        <v>4</v>
      </c>
      <c r="H4931">
        <f t="shared" ref="H4931:H4994" si="388">DAY(A4931)</f>
        <v>12</v>
      </c>
      <c r="I4931">
        <f t="shared" ref="I4931:I4994" si="389">HOUR(B4931)</f>
        <v>16</v>
      </c>
    </row>
    <row r="4932" spans="1:9" x14ac:dyDescent="0.45">
      <c r="A4932" s="1">
        <v>43933</v>
      </c>
      <c r="B4932" s="2">
        <v>0.70833333333333337</v>
      </c>
      <c r="C4932">
        <v>34240</v>
      </c>
      <c r="D4932">
        <v>14</v>
      </c>
      <c r="E4932">
        <f t="shared" si="385"/>
        <v>479.36</v>
      </c>
      <c r="F4932">
        <f t="shared" si="386"/>
        <v>2020</v>
      </c>
      <c r="G4932">
        <f t="shared" si="387"/>
        <v>4</v>
      </c>
      <c r="H4932">
        <f t="shared" si="388"/>
        <v>12</v>
      </c>
      <c r="I4932">
        <f t="shared" si="389"/>
        <v>17</v>
      </c>
    </row>
    <row r="4933" spans="1:9" x14ac:dyDescent="0.45">
      <c r="A4933" s="1">
        <v>43933</v>
      </c>
      <c r="B4933" s="2">
        <v>0.72916666666666663</v>
      </c>
      <c r="C4933">
        <v>34183</v>
      </c>
      <c r="D4933">
        <v>13</v>
      </c>
      <c r="E4933">
        <f t="shared" si="385"/>
        <v>444.37900000000002</v>
      </c>
      <c r="F4933">
        <f t="shared" si="386"/>
        <v>2020</v>
      </c>
      <c r="G4933">
        <f t="shared" si="387"/>
        <v>4</v>
      </c>
      <c r="H4933">
        <f t="shared" si="388"/>
        <v>12</v>
      </c>
      <c r="I4933">
        <f t="shared" si="389"/>
        <v>17</v>
      </c>
    </row>
    <row r="4934" spans="1:9" x14ac:dyDescent="0.45">
      <c r="A4934" s="1">
        <v>43933</v>
      </c>
      <c r="B4934" s="2">
        <v>0.75</v>
      </c>
      <c r="C4934">
        <v>34483</v>
      </c>
      <c r="D4934">
        <v>12</v>
      </c>
      <c r="E4934">
        <f t="shared" si="385"/>
        <v>413.79599999999999</v>
      </c>
      <c r="F4934">
        <f t="shared" si="386"/>
        <v>2020</v>
      </c>
      <c r="G4934">
        <f t="shared" si="387"/>
        <v>4</v>
      </c>
      <c r="H4934">
        <f t="shared" si="388"/>
        <v>12</v>
      </c>
      <c r="I4934">
        <f t="shared" si="389"/>
        <v>18</v>
      </c>
    </row>
    <row r="4935" spans="1:9" x14ac:dyDescent="0.45">
      <c r="A4935" s="1">
        <v>43933</v>
      </c>
      <c r="B4935" s="2">
        <v>0.77083333333333337</v>
      </c>
      <c r="C4935">
        <v>35646</v>
      </c>
      <c r="D4935">
        <v>11</v>
      </c>
      <c r="E4935">
        <f t="shared" si="385"/>
        <v>392.10599999999999</v>
      </c>
      <c r="F4935">
        <f t="shared" si="386"/>
        <v>2020</v>
      </c>
      <c r="G4935">
        <f t="shared" si="387"/>
        <v>4</v>
      </c>
      <c r="H4935">
        <f t="shared" si="388"/>
        <v>12</v>
      </c>
      <c r="I4935">
        <f t="shared" si="389"/>
        <v>18</v>
      </c>
    </row>
    <row r="4936" spans="1:9" x14ac:dyDescent="0.45">
      <c r="A4936" s="1">
        <v>43933</v>
      </c>
      <c r="B4936" s="2">
        <v>0.79166666666666663</v>
      </c>
      <c r="C4936">
        <v>37095</v>
      </c>
      <c r="D4936">
        <v>11</v>
      </c>
      <c r="E4936">
        <f t="shared" si="385"/>
        <v>408.04500000000002</v>
      </c>
      <c r="F4936">
        <f t="shared" si="386"/>
        <v>2020</v>
      </c>
      <c r="G4936">
        <f t="shared" si="387"/>
        <v>4</v>
      </c>
      <c r="H4936">
        <f t="shared" si="388"/>
        <v>12</v>
      </c>
      <c r="I4936">
        <f t="shared" si="389"/>
        <v>19</v>
      </c>
    </row>
    <row r="4937" spans="1:9" x14ac:dyDescent="0.45">
      <c r="A4937" s="1">
        <v>43933</v>
      </c>
      <c r="B4937" s="2">
        <v>0.8125</v>
      </c>
      <c r="C4937">
        <v>38162</v>
      </c>
      <c r="D4937">
        <v>11</v>
      </c>
      <c r="E4937">
        <f t="shared" si="385"/>
        <v>419.78199999999998</v>
      </c>
      <c r="F4937">
        <f t="shared" si="386"/>
        <v>2020</v>
      </c>
      <c r="G4937">
        <f t="shared" si="387"/>
        <v>4</v>
      </c>
      <c r="H4937">
        <f t="shared" si="388"/>
        <v>12</v>
      </c>
      <c r="I4937">
        <f t="shared" si="389"/>
        <v>19</v>
      </c>
    </row>
    <row r="4938" spans="1:9" x14ac:dyDescent="0.45">
      <c r="A4938" s="1">
        <v>43933</v>
      </c>
      <c r="B4938" s="2">
        <v>0.83333333333333337</v>
      </c>
      <c r="C4938">
        <v>38602</v>
      </c>
      <c r="D4938">
        <v>11</v>
      </c>
      <c r="E4938">
        <f t="shared" si="385"/>
        <v>424.62200000000001</v>
      </c>
      <c r="F4938">
        <f t="shared" si="386"/>
        <v>2020</v>
      </c>
      <c r="G4938">
        <f t="shared" si="387"/>
        <v>4</v>
      </c>
      <c r="H4938">
        <f t="shared" si="388"/>
        <v>12</v>
      </c>
      <c r="I4938">
        <f t="shared" si="389"/>
        <v>20</v>
      </c>
    </row>
    <row r="4939" spans="1:9" x14ac:dyDescent="0.45">
      <c r="A4939" s="1">
        <v>43933</v>
      </c>
      <c r="B4939" s="2">
        <v>0.85416666666666663</v>
      </c>
      <c r="C4939">
        <v>38579</v>
      </c>
      <c r="D4939">
        <v>11</v>
      </c>
      <c r="E4939">
        <f t="shared" si="385"/>
        <v>424.36900000000003</v>
      </c>
      <c r="F4939">
        <f t="shared" si="386"/>
        <v>2020</v>
      </c>
      <c r="G4939">
        <f t="shared" si="387"/>
        <v>4</v>
      </c>
      <c r="H4939">
        <f t="shared" si="388"/>
        <v>12</v>
      </c>
      <c r="I4939">
        <f t="shared" si="389"/>
        <v>20</v>
      </c>
    </row>
    <row r="4940" spans="1:9" x14ac:dyDescent="0.45">
      <c r="A4940" s="1">
        <v>43933</v>
      </c>
      <c r="B4940" s="2">
        <v>0.875</v>
      </c>
      <c r="C4940">
        <v>39799</v>
      </c>
      <c r="D4940">
        <v>11</v>
      </c>
      <c r="E4940">
        <f t="shared" si="385"/>
        <v>437.78899999999999</v>
      </c>
      <c r="F4940">
        <f t="shared" si="386"/>
        <v>2020</v>
      </c>
      <c r="G4940">
        <f t="shared" si="387"/>
        <v>4</v>
      </c>
      <c r="H4940">
        <f t="shared" si="388"/>
        <v>12</v>
      </c>
      <c r="I4940">
        <f t="shared" si="389"/>
        <v>21</v>
      </c>
    </row>
    <row r="4941" spans="1:9" x14ac:dyDescent="0.45">
      <c r="A4941" s="1">
        <v>43933</v>
      </c>
      <c r="B4941" s="2">
        <v>0.89583333333333337</v>
      </c>
      <c r="C4941">
        <v>39702</v>
      </c>
      <c r="D4941">
        <v>11</v>
      </c>
      <c r="E4941">
        <f t="shared" si="385"/>
        <v>436.72199999999998</v>
      </c>
      <c r="F4941">
        <f t="shared" si="386"/>
        <v>2020</v>
      </c>
      <c r="G4941">
        <f t="shared" si="387"/>
        <v>4</v>
      </c>
      <c r="H4941">
        <f t="shared" si="388"/>
        <v>12</v>
      </c>
      <c r="I4941">
        <f t="shared" si="389"/>
        <v>21</v>
      </c>
    </row>
    <row r="4942" spans="1:9" x14ac:dyDescent="0.45">
      <c r="A4942" s="1">
        <v>43933</v>
      </c>
      <c r="B4942" s="2">
        <v>0.91666666666666663</v>
      </c>
      <c r="C4942">
        <v>38808</v>
      </c>
      <c r="D4942">
        <v>11</v>
      </c>
      <c r="E4942">
        <f t="shared" si="385"/>
        <v>426.88799999999998</v>
      </c>
      <c r="F4942">
        <f t="shared" si="386"/>
        <v>2020</v>
      </c>
      <c r="G4942">
        <f t="shared" si="387"/>
        <v>4</v>
      </c>
      <c r="H4942">
        <f t="shared" si="388"/>
        <v>12</v>
      </c>
      <c r="I4942">
        <f t="shared" si="389"/>
        <v>22</v>
      </c>
    </row>
    <row r="4943" spans="1:9" x14ac:dyDescent="0.45">
      <c r="A4943" s="1">
        <v>43933</v>
      </c>
      <c r="B4943" s="2">
        <v>0.9375</v>
      </c>
      <c r="C4943">
        <v>39331</v>
      </c>
      <c r="D4943">
        <v>11</v>
      </c>
      <c r="E4943">
        <f t="shared" si="385"/>
        <v>432.64100000000002</v>
      </c>
      <c r="F4943">
        <f t="shared" si="386"/>
        <v>2020</v>
      </c>
      <c r="G4943">
        <f t="shared" si="387"/>
        <v>4</v>
      </c>
      <c r="H4943">
        <f t="shared" si="388"/>
        <v>12</v>
      </c>
      <c r="I4943">
        <f t="shared" si="389"/>
        <v>22</v>
      </c>
    </row>
    <row r="4944" spans="1:9" x14ac:dyDescent="0.45">
      <c r="A4944" s="1">
        <v>43933</v>
      </c>
      <c r="B4944" s="2">
        <v>0.95833333333333337</v>
      </c>
      <c r="C4944">
        <v>42066</v>
      </c>
      <c r="D4944">
        <v>11</v>
      </c>
      <c r="E4944">
        <f t="shared" si="385"/>
        <v>462.726</v>
      </c>
      <c r="F4944">
        <f t="shared" si="386"/>
        <v>2020</v>
      </c>
      <c r="G4944">
        <f t="shared" si="387"/>
        <v>4</v>
      </c>
      <c r="H4944">
        <f t="shared" si="388"/>
        <v>12</v>
      </c>
      <c r="I4944">
        <f t="shared" si="389"/>
        <v>23</v>
      </c>
    </row>
    <row r="4945" spans="1:9" x14ac:dyDescent="0.45">
      <c r="A4945" s="1">
        <v>43933</v>
      </c>
      <c r="B4945" s="2">
        <v>0.97916666666666663</v>
      </c>
      <c r="C4945">
        <v>41998</v>
      </c>
      <c r="D4945">
        <v>11</v>
      </c>
      <c r="E4945">
        <f t="shared" si="385"/>
        <v>461.97800000000001</v>
      </c>
      <c r="F4945">
        <f t="shared" si="386"/>
        <v>2020</v>
      </c>
      <c r="G4945">
        <f t="shared" si="387"/>
        <v>4</v>
      </c>
      <c r="H4945">
        <f t="shared" si="388"/>
        <v>12</v>
      </c>
      <c r="I4945">
        <f t="shared" si="389"/>
        <v>23</v>
      </c>
    </row>
    <row r="4946" spans="1:9" x14ac:dyDescent="0.45">
      <c r="A4946" s="1">
        <v>43934</v>
      </c>
      <c r="B4946" s="2">
        <v>0</v>
      </c>
      <c r="C4946">
        <v>42090</v>
      </c>
      <c r="D4946">
        <v>11</v>
      </c>
      <c r="E4946">
        <f t="shared" si="385"/>
        <v>462.99</v>
      </c>
      <c r="F4946">
        <f t="shared" si="386"/>
        <v>2020</v>
      </c>
      <c r="G4946">
        <f t="shared" si="387"/>
        <v>4</v>
      </c>
      <c r="H4946">
        <f t="shared" si="388"/>
        <v>13</v>
      </c>
      <c r="I4946">
        <f t="shared" si="389"/>
        <v>0</v>
      </c>
    </row>
    <row r="4947" spans="1:9" x14ac:dyDescent="0.45">
      <c r="A4947" s="1">
        <v>43934</v>
      </c>
      <c r="B4947" s="2">
        <v>2.0833333333333332E-2</v>
      </c>
      <c r="C4947">
        <v>40665</v>
      </c>
      <c r="D4947">
        <v>13</v>
      </c>
      <c r="E4947">
        <f t="shared" si="385"/>
        <v>528.64499999999998</v>
      </c>
      <c r="F4947">
        <f t="shared" si="386"/>
        <v>2020</v>
      </c>
      <c r="G4947">
        <f t="shared" si="387"/>
        <v>4</v>
      </c>
      <c r="H4947">
        <f t="shared" si="388"/>
        <v>13</v>
      </c>
      <c r="I4947">
        <f t="shared" si="389"/>
        <v>0</v>
      </c>
    </row>
    <row r="4948" spans="1:9" x14ac:dyDescent="0.45">
      <c r="A4948" s="1">
        <v>43934</v>
      </c>
      <c r="B4948" s="2">
        <v>4.1666666666666664E-2</v>
      </c>
      <c r="C4948">
        <v>38350</v>
      </c>
      <c r="D4948">
        <v>14</v>
      </c>
      <c r="E4948">
        <f t="shared" si="385"/>
        <v>536.9</v>
      </c>
      <c r="F4948">
        <f t="shared" si="386"/>
        <v>2020</v>
      </c>
      <c r="G4948">
        <f t="shared" si="387"/>
        <v>4</v>
      </c>
      <c r="H4948">
        <f t="shared" si="388"/>
        <v>13</v>
      </c>
      <c r="I4948">
        <f t="shared" si="389"/>
        <v>1</v>
      </c>
    </row>
    <row r="4949" spans="1:9" x14ac:dyDescent="0.45">
      <c r="A4949" s="1">
        <v>43934</v>
      </c>
      <c r="B4949" s="2">
        <v>6.25E-2</v>
      </c>
      <c r="C4949">
        <v>37867</v>
      </c>
      <c r="D4949">
        <v>14</v>
      </c>
      <c r="E4949">
        <f t="shared" si="385"/>
        <v>530.13800000000003</v>
      </c>
      <c r="F4949">
        <f t="shared" si="386"/>
        <v>2020</v>
      </c>
      <c r="G4949">
        <f t="shared" si="387"/>
        <v>4</v>
      </c>
      <c r="H4949">
        <f t="shared" si="388"/>
        <v>13</v>
      </c>
      <c r="I4949">
        <f t="shared" si="389"/>
        <v>1</v>
      </c>
    </row>
    <row r="4950" spans="1:9" x14ac:dyDescent="0.45">
      <c r="A4950" s="1">
        <v>43934</v>
      </c>
      <c r="B4950" s="2">
        <v>8.3333333333333329E-2</v>
      </c>
      <c r="C4950">
        <v>37201</v>
      </c>
      <c r="D4950">
        <v>15</v>
      </c>
      <c r="E4950">
        <f t="shared" si="385"/>
        <v>558.01499999999999</v>
      </c>
      <c r="F4950">
        <f t="shared" si="386"/>
        <v>2020</v>
      </c>
      <c r="G4950">
        <f t="shared" si="387"/>
        <v>4</v>
      </c>
      <c r="H4950">
        <f t="shared" si="388"/>
        <v>13</v>
      </c>
      <c r="I4950">
        <f t="shared" si="389"/>
        <v>2</v>
      </c>
    </row>
    <row r="4951" spans="1:9" x14ac:dyDescent="0.45">
      <c r="A4951" s="1">
        <v>43934</v>
      </c>
      <c r="B4951" s="2">
        <v>0.10416666666666667</v>
      </c>
      <c r="C4951">
        <v>36539</v>
      </c>
      <c r="D4951">
        <v>15</v>
      </c>
      <c r="E4951">
        <f t="shared" si="385"/>
        <v>548.08500000000004</v>
      </c>
      <c r="F4951">
        <f t="shared" si="386"/>
        <v>2020</v>
      </c>
      <c r="G4951">
        <f t="shared" si="387"/>
        <v>4</v>
      </c>
      <c r="H4951">
        <f t="shared" si="388"/>
        <v>13</v>
      </c>
      <c r="I4951">
        <f t="shared" si="389"/>
        <v>2</v>
      </c>
    </row>
    <row r="4952" spans="1:9" x14ac:dyDescent="0.45">
      <c r="A4952" s="1">
        <v>43934</v>
      </c>
      <c r="B4952" s="2">
        <v>0.125</v>
      </c>
      <c r="C4952">
        <v>34811</v>
      </c>
      <c r="D4952">
        <v>17</v>
      </c>
      <c r="E4952">
        <f t="shared" si="385"/>
        <v>591.78700000000003</v>
      </c>
      <c r="F4952">
        <f t="shared" si="386"/>
        <v>2020</v>
      </c>
      <c r="G4952">
        <f t="shared" si="387"/>
        <v>4</v>
      </c>
      <c r="H4952">
        <f t="shared" si="388"/>
        <v>13</v>
      </c>
      <c r="I4952">
        <f t="shared" si="389"/>
        <v>3</v>
      </c>
    </row>
    <row r="4953" spans="1:9" x14ac:dyDescent="0.45">
      <c r="A4953" s="1">
        <v>43934</v>
      </c>
      <c r="B4953" s="2">
        <v>0.14583333333333334</v>
      </c>
      <c r="C4953">
        <v>33697</v>
      </c>
      <c r="D4953">
        <v>17</v>
      </c>
      <c r="E4953">
        <f t="shared" si="385"/>
        <v>572.84900000000005</v>
      </c>
      <c r="F4953">
        <f t="shared" si="386"/>
        <v>2020</v>
      </c>
      <c r="G4953">
        <f t="shared" si="387"/>
        <v>4</v>
      </c>
      <c r="H4953">
        <f t="shared" si="388"/>
        <v>13</v>
      </c>
      <c r="I4953">
        <f t="shared" si="389"/>
        <v>3</v>
      </c>
    </row>
    <row r="4954" spans="1:9" x14ac:dyDescent="0.45">
      <c r="A4954" s="1">
        <v>43934</v>
      </c>
      <c r="B4954" s="2">
        <v>0.16666666666666666</v>
      </c>
      <c r="C4954">
        <v>32663</v>
      </c>
      <c r="D4954">
        <v>17</v>
      </c>
      <c r="E4954">
        <f t="shared" si="385"/>
        <v>555.27099999999996</v>
      </c>
      <c r="F4954">
        <f t="shared" si="386"/>
        <v>2020</v>
      </c>
      <c r="G4954">
        <f t="shared" si="387"/>
        <v>4</v>
      </c>
      <c r="H4954">
        <f t="shared" si="388"/>
        <v>13</v>
      </c>
      <c r="I4954">
        <f t="shared" si="389"/>
        <v>4</v>
      </c>
    </row>
    <row r="4955" spans="1:9" x14ac:dyDescent="0.45">
      <c r="A4955" s="1">
        <v>43934</v>
      </c>
      <c r="B4955" s="2">
        <v>0.1875</v>
      </c>
      <c r="C4955">
        <v>32096</v>
      </c>
      <c r="D4955">
        <v>17</v>
      </c>
      <c r="E4955">
        <f t="shared" si="385"/>
        <v>545.63199999999995</v>
      </c>
      <c r="F4955">
        <f t="shared" si="386"/>
        <v>2020</v>
      </c>
      <c r="G4955">
        <f t="shared" si="387"/>
        <v>4</v>
      </c>
      <c r="H4955">
        <f t="shared" si="388"/>
        <v>13</v>
      </c>
      <c r="I4955">
        <f t="shared" si="389"/>
        <v>4</v>
      </c>
    </row>
    <row r="4956" spans="1:9" x14ac:dyDescent="0.45">
      <c r="A4956" s="1">
        <v>43934</v>
      </c>
      <c r="B4956" s="2">
        <v>0.20833333333333334</v>
      </c>
      <c r="C4956">
        <v>31843</v>
      </c>
      <c r="D4956">
        <v>17</v>
      </c>
      <c r="E4956">
        <f t="shared" si="385"/>
        <v>541.33100000000002</v>
      </c>
      <c r="F4956">
        <f t="shared" si="386"/>
        <v>2020</v>
      </c>
      <c r="G4956">
        <f t="shared" si="387"/>
        <v>4</v>
      </c>
      <c r="H4956">
        <f t="shared" si="388"/>
        <v>13</v>
      </c>
      <c r="I4956">
        <f t="shared" si="389"/>
        <v>5</v>
      </c>
    </row>
    <row r="4957" spans="1:9" x14ac:dyDescent="0.45">
      <c r="A4957" s="1">
        <v>43934</v>
      </c>
      <c r="B4957" s="2">
        <v>0.22916666666666666</v>
      </c>
      <c r="C4957">
        <v>32080</v>
      </c>
      <c r="D4957">
        <v>17</v>
      </c>
      <c r="E4957">
        <f t="shared" si="385"/>
        <v>545.36</v>
      </c>
      <c r="F4957">
        <f t="shared" si="386"/>
        <v>2020</v>
      </c>
      <c r="G4957">
        <f t="shared" si="387"/>
        <v>4</v>
      </c>
      <c r="H4957">
        <f t="shared" si="388"/>
        <v>13</v>
      </c>
      <c r="I4957">
        <f t="shared" si="389"/>
        <v>5</v>
      </c>
    </row>
    <row r="4958" spans="1:9" x14ac:dyDescent="0.45">
      <c r="A4958" s="1">
        <v>43934</v>
      </c>
      <c r="B4958" s="2">
        <v>0.25</v>
      </c>
      <c r="C4958">
        <v>32398</v>
      </c>
      <c r="D4958">
        <v>16</v>
      </c>
      <c r="E4958">
        <f t="shared" si="385"/>
        <v>518.36800000000005</v>
      </c>
      <c r="F4958">
        <f t="shared" si="386"/>
        <v>2020</v>
      </c>
      <c r="G4958">
        <f t="shared" si="387"/>
        <v>4</v>
      </c>
      <c r="H4958">
        <f t="shared" si="388"/>
        <v>13</v>
      </c>
      <c r="I4958">
        <f t="shared" si="389"/>
        <v>6</v>
      </c>
    </row>
    <row r="4959" spans="1:9" x14ac:dyDescent="0.45">
      <c r="A4959" s="1">
        <v>43934</v>
      </c>
      <c r="B4959" s="2">
        <v>0.27083333333333331</v>
      </c>
      <c r="C4959">
        <v>33001</v>
      </c>
      <c r="D4959">
        <v>16</v>
      </c>
      <c r="E4959">
        <f t="shared" si="385"/>
        <v>528.01599999999996</v>
      </c>
      <c r="F4959">
        <f t="shared" si="386"/>
        <v>2020</v>
      </c>
      <c r="G4959">
        <f t="shared" si="387"/>
        <v>4</v>
      </c>
      <c r="H4959">
        <f t="shared" si="388"/>
        <v>13</v>
      </c>
      <c r="I4959">
        <f t="shared" si="389"/>
        <v>6</v>
      </c>
    </row>
    <row r="4960" spans="1:9" x14ac:dyDescent="0.45">
      <c r="A4960" s="1">
        <v>43934</v>
      </c>
      <c r="B4960" s="2">
        <v>0.29166666666666669</v>
      </c>
      <c r="C4960">
        <v>32666</v>
      </c>
      <c r="D4960">
        <v>16</v>
      </c>
      <c r="E4960">
        <f t="shared" si="385"/>
        <v>522.65599999999995</v>
      </c>
      <c r="F4960">
        <f t="shared" si="386"/>
        <v>2020</v>
      </c>
      <c r="G4960">
        <f t="shared" si="387"/>
        <v>4</v>
      </c>
      <c r="H4960">
        <f t="shared" si="388"/>
        <v>13</v>
      </c>
      <c r="I4960">
        <f t="shared" si="389"/>
        <v>7</v>
      </c>
    </row>
    <row r="4961" spans="1:9" x14ac:dyDescent="0.45">
      <c r="A4961" s="1">
        <v>43934</v>
      </c>
      <c r="B4961" s="2">
        <v>0.3125</v>
      </c>
      <c r="C4961">
        <v>32612</v>
      </c>
      <c r="D4961">
        <v>16</v>
      </c>
      <c r="E4961">
        <f t="shared" si="385"/>
        <v>521.79200000000003</v>
      </c>
      <c r="F4961">
        <f t="shared" si="386"/>
        <v>2020</v>
      </c>
      <c r="G4961">
        <f t="shared" si="387"/>
        <v>4</v>
      </c>
      <c r="H4961">
        <f t="shared" si="388"/>
        <v>13</v>
      </c>
      <c r="I4961">
        <f t="shared" si="389"/>
        <v>7</v>
      </c>
    </row>
    <row r="4962" spans="1:9" x14ac:dyDescent="0.45">
      <c r="A4962" s="1">
        <v>43934</v>
      </c>
      <c r="B4962" s="2">
        <v>0.33333333333333331</v>
      </c>
      <c r="C4962">
        <v>33123</v>
      </c>
      <c r="D4962">
        <v>15</v>
      </c>
      <c r="E4962">
        <f t="shared" si="385"/>
        <v>496.84500000000003</v>
      </c>
      <c r="F4962">
        <f t="shared" si="386"/>
        <v>2020</v>
      </c>
      <c r="G4962">
        <f t="shared" si="387"/>
        <v>4</v>
      </c>
      <c r="H4962">
        <f t="shared" si="388"/>
        <v>13</v>
      </c>
      <c r="I4962">
        <f t="shared" si="389"/>
        <v>8</v>
      </c>
    </row>
    <row r="4963" spans="1:9" x14ac:dyDescent="0.45">
      <c r="A4963" s="1">
        <v>43934</v>
      </c>
      <c r="B4963" s="2">
        <v>0.35416666666666669</v>
      </c>
      <c r="C4963">
        <v>34007</v>
      </c>
      <c r="D4963">
        <v>15</v>
      </c>
      <c r="E4963">
        <f t="shared" si="385"/>
        <v>510.10500000000002</v>
      </c>
      <c r="F4963">
        <f t="shared" si="386"/>
        <v>2020</v>
      </c>
      <c r="G4963">
        <f t="shared" si="387"/>
        <v>4</v>
      </c>
      <c r="H4963">
        <f t="shared" si="388"/>
        <v>13</v>
      </c>
      <c r="I4963">
        <f t="shared" si="389"/>
        <v>8</v>
      </c>
    </row>
    <row r="4964" spans="1:9" x14ac:dyDescent="0.45">
      <c r="A4964" s="1">
        <v>43934</v>
      </c>
      <c r="B4964" s="2">
        <v>0.375</v>
      </c>
      <c r="C4964">
        <v>35108</v>
      </c>
      <c r="D4964">
        <v>15</v>
      </c>
      <c r="E4964">
        <f t="shared" si="385"/>
        <v>526.62</v>
      </c>
      <c r="F4964">
        <f t="shared" si="386"/>
        <v>2020</v>
      </c>
      <c r="G4964">
        <f t="shared" si="387"/>
        <v>4</v>
      </c>
      <c r="H4964">
        <f t="shared" si="388"/>
        <v>13</v>
      </c>
      <c r="I4964">
        <f t="shared" si="389"/>
        <v>9</v>
      </c>
    </row>
    <row r="4965" spans="1:9" x14ac:dyDescent="0.45">
      <c r="A4965" s="1">
        <v>43934</v>
      </c>
      <c r="B4965" s="2">
        <v>0.39583333333333331</v>
      </c>
      <c r="C4965">
        <v>36317</v>
      </c>
      <c r="D4965">
        <v>14</v>
      </c>
      <c r="E4965">
        <f t="shared" si="385"/>
        <v>508.43799999999999</v>
      </c>
      <c r="F4965">
        <f t="shared" si="386"/>
        <v>2020</v>
      </c>
      <c r="G4965">
        <f t="shared" si="387"/>
        <v>4</v>
      </c>
      <c r="H4965">
        <f t="shared" si="388"/>
        <v>13</v>
      </c>
      <c r="I4965">
        <f t="shared" si="389"/>
        <v>9</v>
      </c>
    </row>
    <row r="4966" spans="1:9" x14ac:dyDescent="0.45">
      <c r="A4966" s="1">
        <v>43934</v>
      </c>
      <c r="B4966" s="2">
        <v>0.41666666666666669</v>
      </c>
      <c r="C4966">
        <v>37142</v>
      </c>
      <c r="D4966">
        <v>14</v>
      </c>
      <c r="E4966">
        <f t="shared" si="385"/>
        <v>519.98800000000006</v>
      </c>
      <c r="F4966">
        <f t="shared" si="386"/>
        <v>2020</v>
      </c>
      <c r="G4966">
        <f t="shared" si="387"/>
        <v>4</v>
      </c>
      <c r="H4966">
        <f t="shared" si="388"/>
        <v>13</v>
      </c>
      <c r="I4966">
        <f t="shared" si="389"/>
        <v>10</v>
      </c>
    </row>
    <row r="4967" spans="1:9" x14ac:dyDescent="0.45">
      <c r="A4967" s="1">
        <v>43934</v>
      </c>
      <c r="B4967" s="2">
        <v>0.4375</v>
      </c>
      <c r="C4967">
        <v>38257</v>
      </c>
      <c r="D4967">
        <v>15</v>
      </c>
      <c r="E4967">
        <f t="shared" si="385"/>
        <v>573.85500000000002</v>
      </c>
      <c r="F4967">
        <f t="shared" si="386"/>
        <v>2020</v>
      </c>
      <c r="G4967">
        <f t="shared" si="387"/>
        <v>4</v>
      </c>
      <c r="H4967">
        <f t="shared" si="388"/>
        <v>13</v>
      </c>
      <c r="I4967">
        <f t="shared" si="389"/>
        <v>10</v>
      </c>
    </row>
    <row r="4968" spans="1:9" x14ac:dyDescent="0.45">
      <c r="A4968" s="1">
        <v>43934</v>
      </c>
      <c r="B4968" s="2">
        <v>0.45833333333333331</v>
      </c>
      <c r="C4968">
        <v>39000</v>
      </c>
      <c r="D4968">
        <v>14</v>
      </c>
      <c r="E4968">
        <f t="shared" si="385"/>
        <v>546</v>
      </c>
      <c r="F4968">
        <f t="shared" si="386"/>
        <v>2020</v>
      </c>
      <c r="G4968">
        <f t="shared" si="387"/>
        <v>4</v>
      </c>
      <c r="H4968">
        <f t="shared" si="388"/>
        <v>13</v>
      </c>
      <c r="I4968">
        <f t="shared" si="389"/>
        <v>11</v>
      </c>
    </row>
    <row r="4969" spans="1:9" x14ac:dyDescent="0.45">
      <c r="A4969" s="1">
        <v>43934</v>
      </c>
      <c r="B4969" s="2">
        <v>0.47916666666666669</v>
      </c>
      <c r="C4969">
        <v>40136</v>
      </c>
      <c r="D4969">
        <v>13</v>
      </c>
      <c r="E4969">
        <f t="shared" si="385"/>
        <v>521.76800000000003</v>
      </c>
      <c r="F4969">
        <f t="shared" si="386"/>
        <v>2020</v>
      </c>
      <c r="G4969">
        <f t="shared" si="387"/>
        <v>4</v>
      </c>
      <c r="H4969">
        <f t="shared" si="388"/>
        <v>13</v>
      </c>
      <c r="I4969">
        <f t="shared" si="389"/>
        <v>11</v>
      </c>
    </row>
    <row r="4970" spans="1:9" x14ac:dyDescent="0.45">
      <c r="A4970" s="1">
        <v>43934</v>
      </c>
      <c r="B4970" s="2">
        <v>0.5</v>
      </c>
      <c r="C4970">
        <v>42152</v>
      </c>
      <c r="D4970">
        <v>13</v>
      </c>
      <c r="E4970">
        <f t="shared" si="385"/>
        <v>547.976</v>
      </c>
      <c r="F4970">
        <f t="shared" si="386"/>
        <v>2020</v>
      </c>
      <c r="G4970">
        <f t="shared" si="387"/>
        <v>4</v>
      </c>
      <c r="H4970">
        <f t="shared" si="388"/>
        <v>13</v>
      </c>
      <c r="I4970">
        <f t="shared" si="389"/>
        <v>12</v>
      </c>
    </row>
    <row r="4971" spans="1:9" x14ac:dyDescent="0.45">
      <c r="A4971" s="1">
        <v>43934</v>
      </c>
      <c r="B4971" s="2">
        <v>0.52083333333333337</v>
      </c>
      <c r="C4971">
        <v>43775</v>
      </c>
      <c r="D4971">
        <v>12</v>
      </c>
      <c r="E4971">
        <f t="shared" si="385"/>
        <v>525.29999999999995</v>
      </c>
      <c r="F4971">
        <f t="shared" si="386"/>
        <v>2020</v>
      </c>
      <c r="G4971">
        <f t="shared" si="387"/>
        <v>4</v>
      </c>
      <c r="H4971">
        <f t="shared" si="388"/>
        <v>13</v>
      </c>
      <c r="I4971">
        <f t="shared" si="389"/>
        <v>12</v>
      </c>
    </row>
    <row r="4972" spans="1:9" x14ac:dyDescent="0.45">
      <c r="A4972" s="1">
        <v>43934</v>
      </c>
      <c r="B4972" s="2">
        <v>0.54166666666666663</v>
      </c>
      <c r="C4972">
        <v>44097</v>
      </c>
      <c r="D4972">
        <v>13</v>
      </c>
      <c r="E4972">
        <f t="shared" si="385"/>
        <v>573.26099999999997</v>
      </c>
      <c r="F4972">
        <f t="shared" si="386"/>
        <v>2020</v>
      </c>
      <c r="G4972">
        <f t="shared" si="387"/>
        <v>4</v>
      </c>
      <c r="H4972">
        <f t="shared" si="388"/>
        <v>13</v>
      </c>
      <c r="I4972">
        <f t="shared" si="389"/>
        <v>13</v>
      </c>
    </row>
    <row r="4973" spans="1:9" x14ac:dyDescent="0.45">
      <c r="A4973" s="1">
        <v>43934</v>
      </c>
      <c r="B4973" s="2">
        <v>0.5625</v>
      </c>
      <c r="C4973">
        <v>41974</v>
      </c>
      <c r="D4973">
        <v>13</v>
      </c>
      <c r="E4973">
        <f t="shared" si="385"/>
        <v>545.66200000000003</v>
      </c>
      <c r="F4973">
        <f t="shared" si="386"/>
        <v>2020</v>
      </c>
      <c r="G4973">
        <f t="shared" si="387"/>
        <v>4</v>
      </c>
      <c r="H4973">
        <f t="shared" si="388"/>
        <v>13</v>
      </c>
      <c r="I4973">
        <f t="shared" si="389"/>
        <v>13</v>
      </c>
    </row>
    <row r="4974" spans="1:9" x14ac:dyDescent="0.45">
      <c r="A4974" s="1">
        <v>43934</v>
      </c>
      <c r="B4974" s="2">
        <v>0.58333333333333337</v>
      </c>
      <c r="C4974">
        <v>40662</v>
      </c>
      <c r="D4974">
        <v>13</v>
      </c>
      <c r="E4974">
        <f t="shared" si="385"/>
        <v>528.60599999999999</v>
      </c>
      <c r="F4974">
        <f t="shared" si="386"/>
        <v>2020</v>
      </c>
      <c r="G4974">
        <f t="shared" si="387"/>
        <v>4</v>
      </c>
      <c r="H4974">
        <f t="shared" si="388"/>
        <v>13</v>
      </c>
      <c r="I4974">
        <f t="shared" si="389"/>
        <v>14</v>
      </c>
    </row>
    <row r="4975" spans="1:9" x14ac:dyDescent="0.45">
      <c r="A4975" s="1">
        <v>43934</v>
      </c>
      <c r="B4975" s="2">
        <v>0.60416666666666663</v>
      </c>
      <c r="C4975">
        <v>39834</v>
      </c>
      <c r="D4975">
        <v>13</v>
      </c>
      <c r="E4975">
        <f t="shared" si="385"/>
        <v>517.84199999999998</v>
      </c>
      <c r="F4975">
        <f t="shared" si="386"/>
        <v>2020</v>
      </c>
      <c r="G4975">
        <f t="shared" si="387"/>
        <v>4</v>
      </c>
      <c r="H4975">
        <f t="shared" si="388"/>
        <v>13</v>
      </c>
      <c r="I4975">
        <f t="shared" si="389"/>
        <v>14</v>
      </c>
    </row>
    <row r="4976" spans="1:9" x14ac:dyDescent="0.45">
      <c r="A4976" s="1">
        <v>43934</v>
      </c>
      <c r="B4976" s="2">
        <v>0.625</v>
      </c>
      <c r="C4976">
        <v>38671</v>
      </c>
      <c r="D4976">
        <v>13</v>
      </c>
      <c r="E4976">
        <f t="shared" si="385"/>
        <v>502.72300000000001</v>
      </c>
      <c r="F4976">
        <f t="shared" si="386"/>
        <v>2020</v>
      </c>
      <c r="G4976">
        <f t="shared" si="387"/>
        <v>4</v>
      </c>
      <c r="H4976">
        <f t="shared" si="388"/>
        <v>13</v>
      </c>
      <c r="I4976">
        <f t="shared" si="389"/>
        <v>15</v>
      </c>
    </row>
    <row r="4977" spans="1:9" x14ac:dyDescent="0.45">
      <c r="A4977" s="1">
        <v>43934</v>
      </c>
      <c r="B4977" s="2">
        <v>0.64583333333333337</v>
      </c>
      <c r="C4977">
        <v>37990</v>
      </c>
      <c r="D4977">
        <v>13</v>
      </c>
      <c r="E4977">
        <f t="shared" si="385"/>
        <v>493.87</v>
      </c>
      <c r="F4977">
        <f t="shared" si="386"/>
        <v>2020</v>
      </c>
      <c r="G4977">
        <f t="shared" si="387"/>
        <v>4</v>
      </c>
      <c r="H4977">
        <f t="shared" si="388"/>
        <v>13</v>
      </c>
      <c r="I4977">
        <f t="shared" si="389"/>
        <v>15</v>
      </c>
    </row>
    <row r="4978" spans="1:9" x14ac:dyDescent="0.45">
      <c r="A4978" s="1">
        <v>43934</v>
      </c>
      <c r="B4978" s="2">
        <v>0.66666666666666663</v>
      </c>
      <c r="C4978">
        <v>37411</v>
      </c>
      <c r="D4978">
        <v>12</v>
      </c>
      <c r="E4978">
        <f t="shared" si="385"/>
        <v>448.93200000000002</v>
      </c>
      <c r="F4978">
        <f t="shared" si="386"/>
        <v>2020</v>
      </c>
      <c r="G4978">
        <f t="shared" si="387"/>
        <v>4</v>
      </c>
      <c r="H4978">
        <f t="shared" si="388"/>
        <v>13</v>
      </c>
      <c r="I4978">
        <f t="shared" si="389"/>
        <v>16</v>
      </c>
    </row>
    <row r="4979" spans="1:9" x14ac:dyDescent="0.45">
      <c r="A4979" s="1">
        <v>43934</v>
      </c>
      <c r="B4979" s="2">
        <v>0.6875</v>
      </c>
      <c r="C4979">
        <v>36873</v>
      </c>
      <c r="D4979">
        <v>13</v>
      </c>
      <c r="E4979">
        <f t="shared" si="385"/>
        <v>479.34899999999999</v>
      </c>
      <c r="F4979">
        <f t="shared" si="386"/>
        <v>2020</v>
      </c>
      <c r="G4979">
        <f t="shared" si="387"/>
        <v>4</v>
      </c>
      <c r="H4979">
        <f t="shared" si="388"/>
        <v>13</v>
      </c>
      <c r="I4979">
        <f t="shared" si="389"/>
        <v>16</v>
      </c>
    </row>
    <row r="4980" spans="1:9" x14ac:dyDescent="0.45">
      <c r="A4980" s="1">
        <v>43934</v>
      </c>
      <c r="B4980" s="2">
        <v>0.70833333333333337</v>
      </c>
      <c r="C4980">
        <v>36518</v>
      </c>
      <c r="D4980">
        <v>13</v>
      </c>
      <c r="E4980">
        <f t="shared" si="385"/>
        <v>474.73399999999998</v>
      </c>
      <c r="F4980">
        <f t="shared" si="386"/>
        <v>2020</v>
      </c>
      <c r="G4980">
        <f t="shared" si="387"/>
        <v>4</v>
      </c>
      <c r="H4980">
        <f t="shared" si="388"/>
        <v>13</v>
      </c>
      <c r="I4980">
        <f t="shared" si="389"/>
        <v>17</v>
      </c>
    </row>
    <row r="4981" spans="1:9" x14ac:dyDescent="0.45">
      <c r="A4981" s="1">
        <v>43934</v>
      </c>
      <c r="B4981" s="2">
        <v>0.72916666666666663</v>
      </c>
      <c r="C4981">
        <v>36368</v>
      </c>
      <c r="D4981">
        <v>13</v>
      </c>
      <c r="E4981">
        <f t="shared" si="385"/>
        <v>472.78399999999999</v>
      </c>
      <c r="F4981">
        <f t="shared" si="386"/>
        <v>2020</v>
      </c>
      <c r="G4981">
        <f t="shared" si="387"/>
        <v>4</v>
      </c>
      <c r="H4981">
        <f t="shared" si="388"/>
        <v>13</v>
      </c>
      <c r="I4981">
        <f t="shared" si="389"/>
        <v>17</v>
      </c>
    </row>
    <row r="4982" spans="1:9" x14ac:dyDescent="0.45">
      <c r="A4982" s="1">
        <v>43934</v>
      </c>
      <c r="B4982" s="2">
        <v>0.75</v>
      </c>
      <c r="C4982">
        <v>36914</v>
      </c>
      <c r="D4982">
        <v>13</v>
      </c>
      <c r="E4982">
        <f t="shared" si="385"/>
        <v>479.88200000000001</v>
      </c>
      <c r="F4982">
        <f t="shared" si="386"/>
        <v>2020</v>
      </c>
      <c r="G4982">
        <f t="shared" si="387"/>
        <v>4</v>
      </c>
      <c r="H4982">
        <f t="shared" si="388"/>
        <v>13</v>
      </c>
      <c r="I4982">
        <f t="shared" si="389"/>
        <v>18</v>
      </c>
    </row>
    <row r="4983" spans="1:9" x14ac:dyDescent="0.45">
      <c r="A4983" s="1">
        <v>43934</v>
      </c>
      <c r="B4983" s="2">
        <v>0.77083333333333337</v>
      </c>
      <c r="C4983">
        <v>38073</v>
      </c>
      <c r="D4983">
        <v>13</v>
      </c>
      <c r="E4983">
        <f t="shared" si="385"/>
        <v>494.94900000000001</v>
      </c>
      <c r="F4983">
        <f t="shared" si="386"/>
        <v>2020</v>
      </c>
      <c r="G4983">
        <f t="shared" si="387"/>
        <v>4</v>
      </c>
      <c r="H4983">
        <f t="shared" si="388"/>
        <v>13</v>
      </c>
      <c r="I4983">
        <f t="shared" si="389"/>
        <v>18</v>
      </c>
    </row>
    <row r="4984" spans="1:9" x14ac:dyDescent="0.45">
      <c r="A4984" s="1">
        <v>43934</v>
      </c>
      <c r="B4984" s="2">
        <v>0.79166666666666663</v>
      </c>
      <c r="C4984">
        <v>39992</v>
      </c>
      <c r="D4984">
        <v>13</v>
      </c>
      <c r="E4984">
        <f t="shared" si="385"/>
        <v>519.89599999999996</v>
      </c>
      <c r="F4984">
        <f t="shared" si="386"/>
        <v>2020</v>
      </c>
      <c r="G4984">
        <f t="shared" si="387"/>
        <v>4</v>
      </c>
      <c r="H4984">
        <f t="shared" si="388"/>
        <v>13</v>
      </c>
      <c r="I4984">
        <f t="shared" si="389"/>
        <v>19</v>
      </c>
    </row>
    <row r="4985" spans="1:9" x14ac:dyDescent="0.45">
      <c r="A4985" s="1">
        <v>43934</v>
      </c>
      <c r="B4985" s="2">
        <v>0.8125</v>
      </c>
      <c r="C4985">
        <v>41248</v>
      </c>
      <c r="D4985">
        <v>12</v>
      </c>
      <c r="E4985">
        <f t="shared" si="385"/>
        <v>494.976</v>
      </c>
      <c r="F4985">
        <f t="shared" si="386"/>
        <v>2020</v>
      </c>
      <c r="G4985">
        <f t="shared" si="387"/>
        <v>4</v>
      </c>
      <c r="H4985">
        <f t="shared" si="388"/>
        <v>13</v>
      </c>
      <c r="I4985">
        <f t="shared" si="389"/>
        <v>19</v>
      </c>
    </row>
    <row r="4986" spans="1:9" x14ac:dyDescent="0.45">
      <c r="A4986" s="1">
        <v>43934</v>
      </c>
      <c r="B4986" s="2">
        <v>0.83333333333333337</v>
      </c>
      <c r="C4986">
        <v>41509</v>
      </c>
      <c r="D4986">
        <v>12</v>
      </c>
      <c r="E4986">
        <f t="shared" si="385"/>
        <v>498.108</v>
      </c>
      <c r="F4986">
        <f t="shared" si="386"/>
        <v>2020</v>
      </c>
      <c r="G4986">
        <f t="shared" si="387"/>
        <v>4</v>
      </c>
      <c r="H4986">
        <f t="shared" si="388"/>
        <v>13</v>
      </c>
      <c r="I4986">
        <f t="shared" si="389"/>
        <v>20</v>
      </c>
    </row>
    <row r="4987" spans="1:9" x14ac:dyDescent="0.45">
      <c r="A4987" s="1">
        <v>43934</v>
      </c>
      <c r="B4987" s="2">
        <v>0.85416666666666663</v>
      </c>
      <c r="C4987">
        <v>38848</v>
      </c>
      <c r="D4987">
        <v>12</v>
      </c>
      <c r="E4987">
        <f t="shared" si="385"/>
        <v>466.17599999999999</v>
      </c>
      <c r="F4987">
        <f t="shared" si="386"/>
        <v>2020</v>
      </c>
      <c r="G4987">
        <f t="shared" si="387"/>
        <v>4</v>
      </c>
      <c r="H4987">
        <f t="shared" si="388"/>
        <v>13</v>
      </c>
      <c r="I4987">
        <f t="shared" si="389"/>
        <v>20</v>
      </c>
    </row>
    <row r="4988" spans="1:9" x14ac:dyDescent="0.45">
      <c r="A4988" s="1">
        <v>43934</v>
      </c>
      <c r="B4988" s="2">
        <v>0.875</v>
      </c>
      <c r="C4988">
        <v>41456</v>
      </c>
      <c r="D4988">
        <v>12</v>
      </c>
      <c r="E4988">
        <f t="shared" si="385"/>
        <v>497.47199999999998</v>
      </c>
      <c r="F4988">
        <f t="shared" si="386"/>
        <v>2020</v>
      </c>
      <c r="G4988">
        <f t="shared" si="387"/>
        <v>4</v>
      </c>
      <c r="H4988">
        <f t="shared" si="388"/>
        <v>13</v>
      </c>
      <c r="I4988">
        <f t="shared" si="389"/>
        <v>21</v>
      </c>
    </row>
    <row r="4989" spans="1:9" x14ac:dyDescent="0.45">
      <c r="A4989" s="1">
        <v>43934</v>
      </c>
      <c r="B4989" s="2">
        <v>0.89583333333333337</v>
      </c>
      <c r="C4989">
        <v>41752</v>
      </c>
      <c r="D4989">
        <v>12</v>
      </c>
      <c r="E4989">
        <f t="shared" si="385"/>
        <v>501.024</v>
      </c>
      <c r="F4989">
        <f t="shared" si="386"/>
        <v>2020</v>
      </c>
      <c r="G4989">
        <f t="shared" si="387"/>
        <v>4</v>
      </c>
      <c r="H4989">
        <f t="shared" si="388"/>
        <v>13</v>
      </c>
      <c r="I4989">
        <f t="shared" si="389"/>
        <v>21</v>
      </c>
    </row>
    <row r="4990" spans="1:9" x14ac:dyDescent="0.45">
      <c r="A4990" s="1">
        <v>43934</v>
      </c>
      <c r="B4990" s="2">
        <v>0.91666666666666663</v>
      </c>
      <c r="C4990">
        <v>40713</v>
      </c>
      <c r="D4990">
        <v>12</v>
      </c>
      <c r="E4990">
        <f t="shared" si="385"/>
        <v>488.55599999999998</v>
      </c>
      <c r="F4990">
        <f t="shared" si="386"/>
        <v>2020</v>
      </c>
      <c r="G4990">
        <f t="shared" si="387"/>
        <v>4</v>
      </c>
      <c r="H4990">
        <f t="shared" si="388"/>
        <v>13</v>
      </c>
      <c r="I4990">
        <f t="shared" si="389"/>
        <v>22</v>
      </c>
    </row>
    <row r="4991" spans="1:9" x14ac:dyDescent="0.45">
      <c r="A4991" s="1">
        <v>43934</v>
      </c>
      <c r="B4991" s="2">
        <v>0.9375</v>
      </c>
      <c r="C4991">
        <v>41549</v>
      </c>
      <c r="D4991">
        <v>12</v>
      </c>
      <c r="E4991">
        <f t="shared" si="385"/>
        <v>498.58800000000002</v>
      </c>
      <c r="F4991">
        <f t="shared" si="386"/>
        <v>2020</v>
      </c>
      <c r="G4991">
        <f t="shared" si="387"/>
        <v>4</v>
      </c>
      <c r="H4991">
        <f t="shared" si="388"/>
        <v>13</v>
      </c>
      <c r="I4991">
        <f t="shared" si="389"/>
        <v>22</v>
      </c>
    </row>
    <row r="4992" spans="1:9" x14ac:dyDescent="0.45">
      <c r="A4992" s="1">
        <v>43934</v>
      </c>
      <c r="B4992" s="2">
        <v>0.95833333333333337</v>
      </c>
      <c r="C4992">
        <v>44197</v>
      </c>
      <c r="D4992">
        <v>11</v>
      </c>
      <c r="E4992">
        <f t="shared" si="385"/>
        <v>486.16699999999997</v>
      </c>
      <c r="F4992">
        <f t="shared" si="386"/>
        <v>2020</v>
      </c>
      <c r="G4992">
        <f t="shared" si="387"/>
        <v>4</v>
      </c>
      <c r="H4992">
        <f t="shared" si="388"/>
        <v>13</v>
      </c>
      <c r="I4992">
        <f t="shared" si="389"/>
        <v>23</v>
      </c>
    </row>
    <row r="4993" spans="1:9" x14ac:dyDescent="0.45">
      <c r="A4993" s="1">
        <v>43934</v>
      </c>
      <c r="B4993" s="2">
        <v>0.97916666666666663</v>
      </c>
      <c r="C4993">
        <v>44216</v>
      </c>
      <c r="D4993">
        <v>12</v>
      </c>
      <c r="E4993">
        <f t="shared" si="385"/>
        <v>530.59199999999998</v>
      </c>
      <c r="F4993">
        <f t="shared" si="386"/>
        <v>2020</v>
      </c>
      <c r="G4993">
        <f t="shared" si="387"/>
        <v>4</v>
      </c>
      <c r="H4993">
        <f t="shared" si="388"/>
        <v>13</v>
      </c>
      <c r="I4993">
        <f t="shared" si="389"/>
        <v>23</v>
      </c>
    </row>
    <row r="4994" spans="1:9" x14ac:dyDescent="0.45">
      <c r="A4994" s="1">
        <v>43935</v>
      </c>
      <c r="B4994" s="2">
        <v>0</v>
      </c>
      <c r="C4994">
        <v>44313</v>
      </c>
      <c r="D4994">
        <v>12</v>
      </c>
      <c r="E4994">
        <f t="shared" si="385"/>
        <v>531.75599999999997</v>
      </c>
      <c r="F4994">
        <f t="shared" si="386"/>
        <v>2020</v>
      </c>
      <c r="G4994">
        <f t="shared" si="387"/>
        <v>4</v>
      </c>
      <c r="H4994">
        <f t="shared" si="388"/>
        <v>14</v>
      </c>
      <c r="I4994">
        <f t="shared" si="389"/>
        <v>0</v>
      </c>
    </row>
    <row r="4995" spans="1:9" x14ac:dyDescent="0.45">
      <c r="A4995" s="1">
        <v>43935</v>
      </c>
      <c r="B4995" s="2">
        <v>2.0833333333333332E-2</v>
      </c>
      <c r="C4995">
        <v>42827</v>
      </c>
      <c r="D4995">
        <v>11</v>
      </c>
      <c r="E4995">
        <f t="shared" ref="E4995:E5058" si="390">C4995*D4995/1000</f>
        <v>471.09699999999998</v>
      </c>
      <c r="F4995">
        <f t="shared" ref="F4995:F5058" si="391">YEAR(A4995)</f>
        <v>2020</v>
      </c>
      <c r="G4995">
        <f t="shared" ref="G4995:G5058" si="392">MONTH(A4995)</f>
        <v>4</v>
      </c>
      <c r="H4995">
        <f t="shared" ref="H4995:H5058" si="393">DAY(A4995)</f>
        <v>14</v>
      </c>
      <c r="I4995">
        <f t="shared" ref="I4995:I5058" si="394">HOUR(B4995)</f>
        <v>0</v>
      </c>
    </row>
    <row r="4996" spans="1:9" x14ac:dyDescent="0.45">
      <c r="A4996" s="1">
        <v>43935</v>
      </c>
      <c r="B4996" s="2">
        <v>4.1666666666666664E-2</v>
      </c>
      <c r="C4996">
        <v>40509</v>
      </c>
      <c r="D4996">
        <v>12</v>
      </c>
      <c r="E4996">
        <f t="shared" si="390"/>
        <v>486.108</v>
      </c>
      <c r="F4996">
        <f t="shared" si="391"/>
        <v>2020</v>
      </c>
      <c r="G4996">
        <f t="shared" si="392"/>
        <v>4</v>
      </c>
      <c r="H4996">
        <f t="shared" si="393"/>
        <v>14</v>
      </c>
      <c r="I4996">
        <f t="shared" si="394"/>
        <v>1</v>
      </c>
    </row>
    <row r="4997" spans="1:9" x14ac:dyDescent="0.45">
      <c r="A4997" s="1">
        <v>43935</v>
      </c>
      <c r="B4997" s="2">
        <v>6.25E-2</v>
      </c>
      <c r="C4997">
        <v>40271</v>
      </c>
      <c r="D4997">
        <v>13</v>
      </c>
      <c r="E4997">
        <f t="shared" si="390"/>
        <v>523.52300000000002</v>
      </c>
      <c r="F4997">
        <f t="shared" si="391"/>
        <v>2020</v>
      </c>
      <c r="G4997">
        <f t="shared" si="392"/>
        <v>4</v>
      </c>
      <c r="H4997">
        <f t="shared" si="393"/>
        <v>14</v>
      </c>
      <c r="I4997">
        <f t="shared" si="394"/>
        <v>1</v>
      </c>
    </row>
    <row r="4998" spans="1:9" x14ac:dyDescent="0.45">
      <c r="A4998" s="1">
        <v>43935</v>
      </c>
      <c r="B4998" s="2">
        <v>8.3333333333333329E-2</v>
      </c>
      <c r="C4998">
        <v>39721</v>
      </c>
      <c r="D4998">
        <v>13</v>
      </c>
      <c r="E4998">
        <f t="shared" si="390"/>
        <v>516.37300000000005</v>
      </c>
      <c r="F4998">
        <f t="shared" si="391"/>
        <v>2020</v>
      </c>
      <c r="G4998">
        <f t="shared" si="392"/>
        <v>4</v>
      </c>
      <c r="H4998">
        <f t="shared" si="393"/>
        <v>14</v>
      </c>
      <c r="I4998">
        <f t="shared" si="394"/>
        <v>2</v>
      </c>
    </row>
    <row r="4999" spans="1:9" x14ac:dyDescent="0.45">
      <c r="A4999" s="1">
        <v>43935</v>
      </c>
      <c r="B4999" s="2">
        <v>0.10416666666666667</v>
      </c>
      <c r="C4999">
        <v>39229</v>
      </c>
      <c r="D4999">
        <v>13</v>
      </c>
      <c r="E4999">
        <f t="shared" si="390"/>
        <v>509.97699999999998</v>
      </c>
      <c r="F4999">
        <f t="shared" si="391"/>
        <v>2020</v>
      </c>
      <c r="G4999">
        <f t="shared" si="392"/>
        <v>4</v>
      </c>
      <c r="H4999">
        <f t="shared" si="393"/>
        <v>14</v>
      </c>
      <c r="I4999">
        <f t="shared" si="394"/>
        <v>2</v>
      </c>
    </row>
    <row r="5000" spans="1:9" x14ac:dyDescent="0.45">
      <c r="A5000" s="1">
        <v>43935</v>
      </c>
      <c r="B5000" s="2">
        <v>0.125</v>
      </c>
      <c r="C5000">
        <v>37532</v>
      </c>
      <c r="D5000">
        <v>13</v>
      </c>
      <c r="E5000">
        <f t="shared" si="390"/>
        <v>487.916</v>
      </c>
      <c r="F5000">
        <f t="shared" si="391"/>
        <v>2020</v>
      </c>
      <c r="G5000">
        <f t="shared" si="392"/>
        <v>4</v>
      </c>
      <c r="H5000">
        <f t="shared" si="393"/>
        <v>14</v>
      </c>
      <c r="I5000">
        <f t="shared" si="394"/>
        <v>3</v>
      </c>
    </row>
    <row r="5001" spans="1:9" x14ac:dyDescent="0.45">
      <c r="A5001" s="1">
        <v>43935</v>
      </c>
      <c r="B5001" s="2">
        <v>0.14583333333333334</v>
      </c>
      <c r="C5001">
        <v>36586</v>
      </c>
      <c r="D5001">
        <v>14</v>
      </c>
      <c r="E5001">
        <f t="shared" si="390"/>
        <v>512.20399999999995</v>
      </c>
      <c r="F5001">
        <f t="shared" si="391"/>
        <v>2020</v>
      </c>
      <c r="G5001">
        <f t="shared" si="392"/>
        <v>4</v>
      </c>
      <c r="H5001">
        <f t="shared" si="393"/>
        <v>14</v>
      </c>
      <c r="I5001">
        <f t="shared" si="394"/>
        <v>3</v>
      </c>
    </row>
    <row r="5002" spans="1:9" x14ac:dyDescent="0.45">
      <c r="A5002" s="1">
        <v>43935</v>
      </c>
      <c r="B5002" s="2">
        <v>0.16666666666666666</v>
      </c>
      <c r="C5002">
        <v>35819</v>
      </c>
      <c r="D5002">
        <v>14</v>
      </c>
      <c r="E5002">
        <f t="shared" si="390"/>
        <v>501.46600000000001</v>
      </c>
      <c r="F5002">
        <f t="shared" si="391"/>
        <v>2020</v>
      </c>
      <c r="G5002">
        <f t="shared" si="392"/>
        <v>4</v>
      </c>
      <c r="H5002">
        <f t="shared" si="393"/>
        <v>14</v>
      </c>
      <c r="I5002">
        <f t="shared" si="394"/>
        <v>4</v>
      </c>
    </row>
    <row r="5003" spans="1:9" x14ac:dyDescent="0.45">
      <c r="A5003" s="1">
        <v>43935</v>
      </c>
      <c r="B5003" s="2">
        <v>0.1875</v>
      </c>
      <c r="C5003">
        <v>35652</v>
      </c>
      <c r="D5003">
        <v>14</v>
      </c>
      <c r="E5003">
        <f t="shared" si="390"/>
        <v>499.12799999999999</v>
      </c>
      <c r="F5003">
        <f t="shared" si="391"/>
        <v>2020</v>
      </c>
      <c r="G5003">
        <f t="shared" si="392"/>
        <v>4</v>
      </c>
      <c r="H5003">
        <f t="shared" si="393"/>
        <v>14</v>
      </c>
      <c r="I5003">
        <f t="shared" si="394"/>
        <v>4</v>
      </c>
    </row>
    <row r="5004" spans="1:9" x14ac:dyDescent="0.45">
      <c r="A5004" s="1">
        <v>43935</v>
      </c>
      <c r="B5004" s="2">
        <v>0.20833333333333334</v>
      </c>
      <c r="C5004">
        <v>35780</v>
      </c>
      <c r="D5004">
        <v>13</v>
      </c>
      <c r="E5004">
        <f t="shared" si="390"/>
        <v>465.14</v>
      </c>
      <c r="F5004">
        <f t="shared" si="391"/>
        <v>2020</v>
      </c>
      <c r="G5004">
        <f t="shared" si="392"/>
        <v>4</v>
      </c>
      <c r="H5004">
        <f t="shared" si="393"/>
        <v>14</v>
      </c>
      <c r="I5004">
        <f t="shared" si="394"/>
        <v>5</v>
      </c>
    </row>
    <row r="5005" spans="1:9" x14ac:dyDescent="0.45">
      <c r="A5005" s="1">
        <v>43935</v>
      </c>
      <c r="B5005" s="2">
        <v>0.22916666666666666</v>
      </c>
      <c r="C5005">
        <v>36879</v>
      </c>
      <c r="D5005">
        <v>13</v>
      </c>
      <c r="E5005">
        <f t="shared" si="390"/>
        <v>479.42700000000002</v>
      </c>
      <c r="F5005">
        <f t="shared" si="391"/>
        <v>2020</v>
      </c>
      <c r="G5005">
        <f t="shared" si="392"/>
        <v>4</v>
      </c>
      <c r="H5005">
        <f t="shared" si="393"/>
        <v>14</v>
      </c>
      <c r="I5005">
        <f t="shared" si="394"/>
        <v>5</v>
      </c>
    </row>
    <row r="5006" spans="1:9" x14ac:dyDescent="0.45">
      <c r="A5006" s="1">
        <v>43935</v>
      </c>
      <c r="B5006" s="2">
        <v>0.25</v>
      </c>
      <c r="C5006">
        <v>37886</v>
      </c>
      <c r="D5006">
        <v>12</v>
      </c>
      <c r="E5006">
        <f t="shared" si="390"/>
        <v>454.63200000000001</v>
      </c>
      <c r="F5006">
        <f t="shared" si="391"/>
        <v>2020</v>
      </c>
      <c r="G5006">
        <f t="shared" si="392"/>
        <v>4</v>
      </c>
      <c r="H5006">
        <f t="shared" si="393"/>
        <v>14</v>
      </c>
      <c r="I5006">
        <f t="shared" si="394"/>
        <v>6</v>
      </c>
    </row>
    <row r="5007" spans="1:9" x14ac:dyDescent="0.45">
      <c r="A5007" s="1">
        <v>43935</v>
      </c>
      <c r="B5007" s="2">
        <v>0.27083333333333331</v>
      </c>
      <c r="C5007">
        <v>39523</v>
      </c>
      <c r="D5007">
        <v>11</v>
      </c>
      <c r="E5007">
        <f t="shared" si="390"/>
        <v>434.75299999999999</v>
      </c>
      <c r="F5007">
        <f t="shared" si="391"/>
        <v>2020</v>
      </c>
      <c r="G5007">
        <f t="shared" si="392"/>
        <v>4</v>
      </c>
      <c r="H5007">
        <f t="shared" si="393"/>
        <v>14</v>
      </c>
      <c r="I5007">
        <f t="shared" si="394"/>
        <v>6</v>
      </c>
    </row>
    <row r="5008" spans="1:9" x14ac:dyDescent="0.45">
      <c r="A5008" s="1">
        <v>43935</v>
      </c>
      <c r="B5008" s="2">
        <v>0.29166666666666669</v>
      </c>
      <c r="C5008">
        <v>40009</v>
      </c>
      <c r="D5008">
        <v>11</v>
      </c>
      <c r="E5008">
        <f t="shared" si="390"/>
        <v>440.09899999999999</v>
      </c>
      <c r="F5008">
        <f t="shared" si="391"/>
        <v>2020</v>
      </c>
      <c r="G5008">
        <f t="shared" si="392"/>
        <v>4</v>
      </c>
      <c r="H5008">
        <f t="shared" si="393"/>
        <v>14</v>
      </c>
      <c r="I5008">
        <f t="shared" si="394"/>
        <v>7</v>
      </c>
    </row>
    <row r="5009" spans="1:9" x14ac:dyDescent="0.45">
      <c r="A5009" s="1">
        <v>43935</v>
      </c>
      <c r="B5009" s="2">
        <v>0.3125</v>
      </c>
      <c r="C5009">
        <v>41019</v>
      </c>
      <c r="D5009">
        <v>10</v>
      </c>
      <c r="E5009">
        <f t="shared" si="390"/>
        <v>410.19</v>
      </c>
      <c r="F5009">
        <f t="shared" si="391"/>
        <v>2020</v>
      </c>
      <c r="G5009">
        <f t="shared" si="392"/>
        <v>4</v>
      </c>
      <c r="H5009">
        <f t="shared" si="393"/>
        <v>14</v>
      </c>
      <c r="I5009">
        <f t="shared" si="394"/>
        <v>7</v>
      </c>
    </row>
    <row r="5010" spans="1:9" x14ac:dyDescent="0.45">
      <c r="A5010" s="1">
        <v>43935</v>
      </c>
      <c r="B5010" s="2">
        <v>0.33333333333333331</v>
      </c>
      <c r="C5010">
        <v>42385</v>
      </c>
      <c r="D5010">
        <v>10</v>
      </c>
      <c r="E5010">
        <f t="shared" si="390"/>
        <v>423.85</v>
      </c>
      <c r="F5010">
        <f t="shared" si="391"/>
        <v>2020</v>
      </c>
      <c r="G5010">
        <f t="shared" si="392"/>
        <v>4</v>
      </c>
      <c r="H5010">
        <f t="shared" si="393"/>
        <v>14</v>
      </c>
      <c r="I5010">
        <f t="shared" si="394"/>
        <v>8</v>
      </c>
    </row>
    <row r="5011" spans="1:9" x14ac:dyDescent="0.45">
      <c r="A5011" s="1">
        <v>43935</v>
      </c>
      <c r="B5011" s="2">
        <v>0.35416666666666669</v>
      </c>
      <c r="C5011">
        <v>43920</v>
      </c>
      <c r="D5011">
        <v>10</v>
      </c>
      <c r="E5011">
        <f t="shared" si="390"/>
        <v>439.2</v>
      </c>
      <c r="F5011">
        <f t="shared" si="391"/>
        <v>2020</v>
      </c>
      <c r="G5011">
        <f t="shared" si="392"/>
        <v>4</v>
      </c>
      <c r="H5011">
        <f t="shared" si="393"/>
        <v>14</v>
      </c>
      <c r="I5011">
        <f t="shared" si="394"/>
        <v>8</v>
      </c>
    </row>
    <row r="5012" spans="1:9" x14ac:dyDescent="0.45">
      <c r="A5012" s="1">
        <v>43935</v>
      </c>
      <c r="B5012" s="2">
        <v>0.375</v>
      </c>
      <c r="C5012">
        <v>45186</v>
      </c>
      <c r="D5012">
        <v>10</v>
      </c>
      <c r="E5012">
        <f t="shared" si="390"/>
        <v>451.86</v>
      </c>
      <c r="F5012">
        <f t="shared" si="391"/>
        <v>2020</v>
      </c>
      <c r="G5012">
        <f t="shared" si="392"/>
        <v>4</v>
      </c>
      <c r="H5012">
        <f t="shared" si="393"/>
        <v>14</v>
      </c>
      <c r="I5012">
        <f t="shared" si="394"/>
        <v>9</v>
      </c>
    </row>
    <row r="5013" spans="1:9" x14ac:dyDescent="0.45">
      <c r="A5013" s="1">
        <v>43935</v>
      </c>
      <c r="B5013" s="2">
        <v>0.39583333333333331</v>
      </c>
      <c r="C5013">
        <v>45801</v>
      </c>
      <c r="D5013">
        <v>9</v>
      </c>
      <c r="E5013">
        <f t="shared" si="390"/>
        <v>412.209</v>
      </c>
      <c r="F5013">
        <f t="shared" si="391"/>
        <v>2020</v>
      </c>
      <c r="G5013">
        <f t="shared" si="392"/>
        <v>4</v>
      </c>
      <c r="H5013">
        <f t="shared" si="393"/>
        <v>14</v>
      </c>
      <c r="I5013">
        <f t="shared" si="394"/>
        <v>9</v>
      </c>
    </row>
    <row r="5014" spans="1:9" x14ac:dyDescent="0.45">
      <c r="A5014" s="1">
        <v>43935</v>
      </c>
      <c r="B5014" s="2">
        <v>0.41666666666666669</v>
      </c>
      <c r="C5014">
        <v>46125</v>
      </c>
      <c r="D5014">
        <v>9</v>
      </c>
      <c r="E5014">
        <f t="shared" si="390"/>
        <v>415.125</v>
      </c>
      <c r="F5014">
        <f t="shared" si="391"/>
        <v>2020</v>
      </c>
      <c r="G5014">
        <f t="shared" si="392"/>
        <v>4</v>
      </c>
      <c r="H5014">
        <f t="shared" si="393"/>
        <v>14</v>
      </c>
      <c r="I5014">
        <f t="shared" si="394"/>
        <v>10</v>
      </c>
    </row>
    <row r="5015" spans="1:9" x14ac:dyDescent="0.45">
      <c r="A5015" s="1">
        <v>43935</v>
      </c>
      <c r="B5015" s="2">
        <v>0.4375</v>
      </c>
      <c r="C5015">
        <v>46400</v>
      </c>
      <c r="D5015">
        <v>9</v>
      </c>
      <c r="E5015">
        <f t="shared" si="390"/>
        <v>417.6</v>
      </c>
      <c r="F5015">
        <f t="shared" si="391"/>
        <v>2020</v>
      </c>
      <c r="G5015">
        <f t="shared" si="392"/>
        <v>4</v>
      </c>
      <c r="H5015">
        <f t="shared" si="393"/>
        <v>14</v>
      </c>
      <c r="I5015">
        <f t="shared" si="394"/>
        <v>10</v>
      </c>
    </row>
    <row r="5016" spans="1:9" x14ac:dyDescent="0.45">
      <c r="A5016" s="1">
        <v>43935</v>
      </c>
      <c r="B5016" s="2">
        <v>0.45833333333333331</v>
      </c>
      <c r="C5016">
        <v>46772</v>
      </c>
      <c r="D5016">
        <v>9</v>
      </c>
      <c r="E5016">
        <f t="shared" si="390"/>
        <v>420.94799999999998</v>
      </c>
      <c r="F5016">
        <f t="shared" si="391"/>
        <v>2020</v>
      </c>
      <c r="G5016">
        <f t="shared" si="392"/>
        <v>4</v>
      </c>
      <c r="H5016">
        <f t="shared" si="393"/>
        <v>14</v>
      </c>
      <c r="I5016">
        <f t="shared" si="394"/>
        <v>11</v>
      </c>
    </row>
    <row r="5017" spans="1:9" x14ac:dyDescent="0.45">
      <c r="A5017" s="1">
        <v>43935</v>
      </c>
      <c r="B5017" s="2">
        <v>0.47916666666666669</v>
      </c>
      <c r="C5017">
        <v>47594</v>
      </c>
      <c r="D5017">
        <v>9</v>
      </c>
      <c r="E5017">
        <f t="shared" si="390"/>
        <v>428.346</v>
      </c>
      <c r="F5017">
        <f t="shared" si="391"/>
        <v>2020</v>
      </c>
      <c r="G5017">
        <f t="shared" si="392"/>
        <v>4</v>
      </c>
      <c r="H5017">
        <f t="shared" si="393"/>
        <v>14</v>
      </c>
      <c r="I5017">
        <f t="shared" si="394"/>
        <v>11</v>
      </c>
    </row>
    <row r="5018" spans="1:9" x14ac:dyDescent="0.45">
      <c r="A5018" s="1">
        <v>43935</v>
      </c>
      <c r="B5018" s="2">
        <v>0.5</v>
      </c>
      <c r="C5018">
        <v>48922</v>
      </c>
      <c r="D5018">
        <v>9</v>
      </c>
      <c r="E5018">
        <f t="shared" si="390"/>
        <v>440.298</v>
      </c>
      <c r="F5018">
        <f t="shared" si="391"/>
        <v>2020</v>
      </c>
      <c r="G5018">
        <f t="shared" si="392"/>
        <v>4</v>
      </c>
      <c r="H5018">
        <f t="shared" si="393"/>
        <v>14</v>
      </c>
      <c r="I5018">
        <f t="shared" si="394"/>
        <v>12</v>
      </c>
    </row>
    <row r="5019" spans="1:9" x14ac:dyDescent="0.45">
      <c r="A5019" s="1">
        <v>43935</v>
      </c>
      <c r="B5019" s="2">
        <v>0.52083333333333337</v>
      </c>
      <c r="C5019">
        <v>49773</v>
      </c>
      <c r="D5019">
        <v>8</v>
      </c>
      <c r="E5019">
        <f t="shared" si="390"/>
        <v>398.18400000000003</v>
      </c>
      <c r="F5019">
        <f t="shared" si="391"/>
        <v>2020</v>
      </c>
      <c r="G5019">
        <f t="shared" si="392"/>
        <v>4</v>
      </c>
      <c r="H5019">
        <f t="shared" si="393"/>
        <v>14</v>
      </c>
      <c r="I5019">
        <f t="shared" si="394"/>
        <v>12</v>
      </c>
    </row>
    <row r="5020" spans="1:9" x14ac:dyDescent="0.45">
      <c r="A5020" s="1">
        <v>43935</v>
      </c>
      <c r="B5020" s="2">
        <v>0.54166666666666663</v>
      </c>
      <c r="C5020">
        <v>49884</v>
      </c>
      <c r="D5020">
        <v>9</v>
      </c>
      <c r="E5020">
        <f t="shared" si="390"/>
        <v>448.95600000000002</v>
      </c>
      <c r="F5020">
        <f t="shared" si="391"/>
        <v>2020</v>
      </c>
      <c r="G5020">
        <f t="shared" si="392"/>
        <v>4</v>
      </c>
      <c r="H5020">
        <f t="shared" si="393"/>
        <v>14</v>
      </c>
      <c r="I5020">
        <f t="shared" si="394"/>
        <v>13</v>
      </c>
    </row>
    <row r="5021" spans="1:9" x14ac:dyDescent="0.45">
      <c r="A5021" s="1">
        <v>43935</v>
      </c>
      <c r="B5021" s="2">
        <v>0.5625</v>
      </c>
      <c r="C5021">
        <v>48182</v>
      </c>
      <c r="D5021">
        <v>9</v>
      </c>
      <c r="E5021">
        <f t="shared" si="390"/>
        <v>433.63799999999998</v>
      </c>
      <c r="F5021">
        <f t="shared" si="391"/>
        <v>2020</v>
      </c>
      <c r="G5021">
        <f t="shared" si="392"/>
        <v>4</v>
      </c>
      <c r="H5021">
        <f t="shared" si="393"/>
        <v>14</v>
      </c>
      <c r="I5021">
        <f t="shared" si="394"/>
        <v>13</v>
      </c>
    </row>
    <row r="5022" spans="1:9" x14ac:dyDescent="0.45">
      <c r="A5022" s="1">
        <v>43935</v>
      </c>
      <c r="B5022" s="2">
        <v>0.58333333333333337</v>
      </c>
      <c r="C5022">
        <v>47089</v>
      </c>
      <c r="D5022">
        <v>9</v>
      </c>
      <c r="E5022">
        <f t="shared" si="390"/>
        <v>423.80099999999999</v>
      </c>
      <c r="F5022">
        <f t="shared" si="391"/>
        <v>2020</v>
      </c>
      <c r="G5022">
        <f t="shared" si="392"/>
        <v>4</v>
      </c>
      <c r="H5022">
        <f t="shared" si="393"/>
        <v>14</v>
      </c>
      <c r="I5022">
        <f t="shared" si="394"/>
        <v>14</v>
      </c>
    </row>
    <row r="5023" spans="1:9" x14ac:dyDescent="0.45">
      <c r="A5023" s="1">
        <v>43935</v>
      </c>
      <c r="B5023" s="2">
        <v>0.60416666666666663</v>
      </c>
      <c r="C5023">
        <v>46217</v>
      </c>
      <c r="D5023">
        <v>9</v>
      </c>
      <c r="E5023">
        <f t="shared" si="390"/>
        <v>415.95299999999997</v>
      </c>
      <c r="F5023">
        <f t="shared" si="391"/>
        <v>2020</v>
      </c>
      <c r="G5023">
        <f t="shared" si="392"/>
        <v>4</v>
      </c>
      <c r="H5023">
        <f t="shared" si="393"/>
        <v>14</v>
      </c>
      <c r="I5023">
        <f t="shared" si="394"/>
        <v>14</v>
      </c>
    </row>
    <row r="5024" spans="1:9" x14ac:dyDescent="0.45">
      <c r="A5024" s="1">
        <v>43935</v>
      </c>
      <c r="B5024" s="2">
        <v>0.625</v>
      </c>
      <c r="C5024">
        <v>44924</v>
      </c>
      <c r="D5024">
        <v>9</v>
      </c>
      <c r="E5024">
        <f t="shared" si="390"/>
        <v>404.31599999999997</v>
      </c>
      <c r="F5024">
        <f t="shared" si="391"/>
        <v>2020</v>
      </c>
      <c r="G5024">
        <f t="shared" si="392"/>
        <v>4</v>
      </c>
      <c r="H5024">
        <f t="shared" si="393"/>
        <v>14</v>
      </c>
      <c r="I5024">
        <f t="shared" si="394"/>
        <v>15</v>
      </c>
    </row>
    <row r="5025" spans="1:9" x14ac:dyDescent="0.45">
      <c r="A5025" s="1">
        <v>43935</v>
      </c>
      <c r="B5025" s="2">
        <v>0.64583333333333337</v>
      </c>
      <c r="C5025">
        <v>43952</v>
      </c>
      <c r="D5025">
        <v>10</v>
      </c>
      <c r="E5025">
        <f t="shared" si="390"/>
        <v>439.52</v>
      </c>
      <c r="F5025">
        <f t="shared" si="391"/>
        <v>2020</v>
      </c>
      <c r="G5025">
        <f t="shared" si="392"/>
        <v>4</v>
      </c>
      <c r="H5025">
        <f t="shared" si="393"/>
        <v>14</v>
      </c>
      <c r="I5025">
        <f t="shared" si="394"/>
        <v>15</v>
      </c>
    </row>
    <row r="5026" spans="1:9" x14ac:dyDescent="0.45">
      <c r="A5026" s="1">
        <v>43935</v>
      </c>
      <c r="B5026" s="2">
        <v>0.66666666666666663</v>
      </c>
      <c r="C5026">
        <v>43180</v>
      </c>
      <c r="D5026">
        <v>10</v>
      </c>
      <c r="E5026">
        <f t="shared" si="390"/>
        <v>431.8</v>
      </c>
      <c r="F5026">
        <f t="shared" si="391"/>
        <v>2020</v>
      </c>
      <c r="G5026">
        <f t="shared" si="392"/>
        <v>4</v>
      </c>
      <c r="H5026">
        <f t="shared" si="393"/>
        <v>14</v>
      </c>
      <c r="I5026">
        <f t="shared" si="394"/>
        <v>16</v>
      </c>
    </row>
    <row r="5027" spans="1:9" x14ac:dyDescent="0.45">
      <c r="A5027" s="1">
        <v>43935</v>
      </c>
      <c r="B5027" s="2">
        <v>0.6875</v>
      </c>
      <c r="C5027">
        <v>42169</v>
      </c>
      <c r="D5027">
        <v>10</v>
      </c>
      <c r="E5027">
        <f t="shared" si="390"/>
        <v>421.69</v>
      </c>
      <c r="F5027">
        <f t="shared" si="391"/>
        <v>2020</v>
      </c>
      <c r="G5027">
        <f t="shared" si="392"/>
        <v>4</v>
      </c>
      <c r="H5027">
        <f t="shared" si="393"/>
        <v>14</v>
      </c>
      <c r="I5027">
        <f t="shared" si="394"/>
        <v>16</v>
      </c>
    </row>
    <row r="5028" spans="1:9" x14ac:dyDescent="0.45">
      <c r="A5028" s="1">
        <v>43935</v>
      </c>
      <c r="B5028" s="2">
        <v>0.70833333333333337</v>
      </c>
      <c r="C5028">
        <v>41357</v>
      </c>
      <c r="D5028">
        <v>10</v>
      </c>
      <c r="E5028">
        <f t="shared" si="390"/>
        <v>413.57</v>
      </c>
      <c r="F5028">
        <f t="shared" si="391"/>
        <v>2020</v>
      </c>
      <c r="G5028">
        <f t="shared" si="392"/>
        <v>4</v>
      </c>
      <c r="H5028">
        <f t="shared" si="393"/>
        <v>14</v>
      </c>
      <c r="I5028">
        <f t="shared" si="394"/>
        <v>17</v>
      </c>
    </row>
    <row r="5029" spans="1:9" x14ac:dyDescent="0.45">
      <c r="A5029" s="1">
        <v>43935</v>
      </c>
      <c r="B5029" s="2">
        <v>0.72916666666666663</v>
      </c>
      <c r="C5029">
        <v>40679</v>
      </c>
      <c r="D5029">
        <v>10</v>
      </c>
      <c r="E5029">
        <f t="shared" si="390"/>
        <v>406.79</v>
      </c>
      <c r="F5029">
        <f t="shared" si="391"/>
        <v>2020</v>
      </c>
      <c r="G5029">
        <f t="shared" si="392"/>
        <v>4</v>
      </c>
      <c r="H5029">
        <f t="shared" si="393"/>
        <v>14</v>
      </c>
      <c r="I5029">
        <f t="shared" si="394"/>
        <v>17</v>
      </c>
    </row>
    <row r="5030" spans="1:9" x14ac:dyDescent="0.45">
      <c r="A5030" s="1">
        <v>43935</v>
      </c>
      <c r="B5030" s="2">
        <v>0.75</v>
      </c>
      <c r="C5030">
        <v>40797</v>
      </c>
      <c r="D5030">
        <v>10</v>
      </c>
      <c r="E5030">
        <f t="shared" si="390"/>
        <v>407.97</v>
      </c>
      <c r="F5030">
        <f t="shared" si="391"/>
        <v>2020</v>
      </c>
      <c r="G5030">
        <f t="shared" si="392"/>
        <v>4</v>
      </c>
      <c r="H5030">
        <f t="shared" si="393"/>
        <v>14</v>
      </c>
      <c r="I5030">
        <f t="shared" si="394"/>
        <v>18</v>
      </c>
    </row>
    <row r="5031" spans="1:9" x14ac:dyDescent="0.45">
      <c r="A5031" s="1">
        <v>43935</v>
      </c>
      <c r="B5031" s="2">
        <v>0.77083333333333337</v>
      </c>
      <c r="C5031">
        <v>41481</v>
      </c>
      <c r="D5031">
        <v>10</v>
      </c>
      <c r="E5031">
        <f t="shared" si="390"/>
        <v>414.81</v>
      </c>
      <c r="F5031">
        <f t="shared" si="391"/>
        <v>2020</v>
      </c>
      <c r="G5031">
        <f t="shared" si="392"/>
        <v>4</v>
      </c>
      <c r="H5031">
        <f t="shared" si="393"/>
        <v>14</v>
      </c>
      <c r="I5031">
        <f t="shared" si="394"/>
        <v>18</v>
      </c>
    </row>
    <row r="5032" spans="1:9" x14ac:dyDescent="0.45">
      <c r="A5032" s="1">
        <v>43935</v>
      </c>
      <c r="B5032" s="2">
        <v>0.79166666666666663</v>
      </c>
      <c r="C5032">
        <v>43167</v>
      </c>
      <c r="D5032">
        <v>10</v>
      </c>
      <c r="E5032">
        <f t="shared" si="390"/>
        <v>431.67</v>
      </c>
      <c r="F5032">
        <f t="shared" si="391"/>
        <v>2020</v>
      </c>
      <c r="G5032">
        <f t="shared" si="392"/>
        <v>4</v>
      </c>
      <c r="H5032">
        <f t="shared" si="393"/>
        <v>14</v>
      </c>
      <c r="I5032">
        <f t="shared" si="394"/>
        <v>19</v>
      </c>
    </row>
    <row r="5033" spans="1:9" x14ac:dyDescent="0.45">
      <c r="A5033" s="1">
        <v>43935</v>
      </c>
      <c r="B5033" s="2">
        <v>0.8125</v>
      </c>
      <c r="C5033">
        <v>44178</v>
      </c>
      <c r="D5033">
        <v>10</v>
      </c>
      <c r="E5033">
        <f t="shared" si="390"/>
        <v>441.78</v>
      </c>
      <c r="F5033">
        <f t="shared" si="391"/>
        <v>2020</v>
      </c>
      <c r="G5033">
        <f t="shared" si="392"/>
        <v>4</v>
      </c>
      <c r="H5033">
        <f t="shared" si="393"/>
        <v>14</v>
      </c>
      <c r="I5033">
        <f t="shared" si="394"/>
        <v>19</v>
      </c>
    </row>
    <row r="5034" spans="1:9" x14ac:dyDescent="0.45">
      <c r="A5034" s="1">
        <v>43935</v>
      </c>
      <c r="B5034" s="2">
        <v>0.83333333333333337</v>
      </c>
      <c r="C5034">
        <v>44329</v>
      </c>
      <c r="D5034">
        <v>10</v>
      </c>
      <c r="E5034">
        <f t="shared" si="390"/>
        <v>443.29</v>
      </c>
      <c r="F5034">
        <f t="shared" si="391"/>
        <v>2020</v>
      </c>
      <c r="G5034">
        <f t="shared" si="392"/>
        <v>4</v>
      </c>
      <c r="H5034">
        <f t="shared" si="393"/>
        <v>14</v>
      </c>
      <c r="I5034">
        <f t="shared" si="394"/>
        <v>20</v>
      </c>
    </row>
    <row r="5035" spans="1:9" x14ac:dyDescent="0.45">
      <c r="A5035" s="1">
        <v>43935</v>
      </c>
      <c r="B5035" s="2">
        <v>0.85416666666666663</v>
      </c>
      <c r="C5035">
        <v>43581</v>
      </c>
      <c r="D5035">
        <v>10</v>
      </c>
      <c r="E5035">
        <f t="shared" si="390"/>
        <v>435.81</v>
      </c>
      <c r="F5035">
        <f t="shared" si="391"/>
        <v>2020</v>
      </c>
      <c r="G5035">
        <f t="shared" si="392"/>
        <v>4</v>
      </c>
      <c r="H5035">
        <f t="shared" si="393"/>
        <v>14</v>
      </c>
      <c r="I5035">
        <f t="shared" si="394"/>
        <v>20</v>
      </c>
    </row>
    <row r="5036" spans="1:9" x14ac:dyDescent="0.45">
      <c r="A5036" s="1">
        <v>43935</v>
      </c>
      <c r="B5036" s="2">
        <v>0.875</v>
      </c>
      <c r="C5036">
        <v>44269</v>
      </c>
      <c r="D5036">
        <v>10</v>
      </c>
      <c r="E5036">
        <f t="shared" si="390"/>
        <v>442.69</v>
      </c>
      <c r="F5036">
        <f t="shared" si="391"/>
        <v>2020</v>
      </c>
      <c r="G5036">
        <f t="shared" si="392"/>
        <v>4</v>
      </c>
      <c r="H5036">
        <f t="shared" si="393"/>
        <v>14</v>
      </c>
      <c r="I5036">
        <f t="shared" si="394"/>
        <v>21</v>
      </c>
    </row>
    <row r="5037" spans="1:9" x14ac:dyDescent="0.45">
      <c r="A5037" s="1">
        <v>43935</v>
      </c>
      <c r="B5037" s="2">
        <v>0.89583333333333337</v>
      </c>
      <c r="C5037">
        <v>44505</v>
      </c>
      <c r="D5037">
        <v>10</v>
      </c>
      <c r="E5037">
        <f t="shared" si="390"/>
        <v>445.05</v>
      </c>
      <c r="F5037">
        <f t="shared" si="391"/>
        <v>2020</v>
      </c>
      <c r="G5037">
        <f t="shared" si="392"/>
        <v>4</v>
      </c>
      <c r="H5037">
        <f t="shared" si="393"/>
        <v>14</v>
      </c>
      <c r="I5037">
        <f t="shared" si="394"/>
        <v>21</v>
      </c>
    </row>
    <row r="5038" spans="1:9" x14ac:dyDescent="0.45">
      <c r="A5038" s="1">
        <v>43935</v>
      </c>
      <c r="B5038" s="2">
        <v>0.91666666666666663</v>
      </c>
      <c r="C5038">
        <v>43478</v>
      </c>
      <c r="D5038">
        <v>10</v>
      </c>
      <c r="E5038">
        <f t="shared" si="390"/>
        <v>434.78</v>
      </c>
      <c r="F5038">
        <f t="shared" si="391"/>
        <v>2020</v>
      </c>
      <c r="G5038">
        <f t="shared" si="392"/>
        <v>4</v>
      </c>
      <c r="H5038">
        <f t="shared" si="393"/>
        <v>14</v>
      </c>
      <c r="I5038">
        <f t="shared" si="394"/>
        <v>22</v>
      </c>
    </row>
    <row r="5039" spans="1:9" x14ac:dyDescent="0.45">
      <c r="A5039" s="1">
        <v>43935</v>
      </c>
      <c r="B5039" s="2">
        <v>0.9375</v>
      </c>
      <c r="C5039">
        <v>44348</v>
      </c>
      <c r="D5039">
        <v>10</v>
      </c>
      <c r="E5039">
        <f t="shared" si="390"/>
        <v>443.48</v>
      </c>
      <c r="F5039">
        <f t="shared" si="391"/>
        <v>2020</v>
      </c>
      <c r="G5039">
        <f t="shared" si="392"/>
        <v>4</v>
      </c>
      <c r="H5039">
        <f t="shared" si="393"/>
        <v>14</v>
      </c>
      <c r="I5039">
        <f t="shared" si="394"/>
        <v>22</v>
      </c>
    </row>
    <row r="5040" spans="1:9" x14ac:dyDescent="0.45">
      <c r="A5040" s="1">
        <v>43935</v>
      </c>
      <c r="B5040" s="2">
        <v>0.95833333333333337</v>
      </c>
      <c r="C5040">
        <v>46878</v>
      </c>
      <c r="D5040">
        <v>9</v>
      </c>
      <c r="E5040">
        <f t="shared" si="390"/>
        <v>421.90199999999999</v>
      </c>
      <c r="F5040">
        <f t="shared" si="391"/>
        <v>2020</v>
      </c>
      <c r="G5040">
        <f t="shared" si="392"/>
        <v>4</v>
      </c>
      <c r="H5040">
        <f t="shared" si="393"/>
        <v>14</v>
      </c>
      <c r="I5040">
        <f t="shared" si="394"/>
        <v>23</v>
      </c>
    </row>
    <row r="5041" spans="1:9" x14ac:dyDescent="0.45">
      <c r="A5041" s="1">
        <v>43935</v>
      </c>
      <c r="B5041" s="2">
        <v>0.97916666666666663</v>
      </c>
      <c r="C5041">
        <v>46937</v>
      </c>
      <c r="D5041">
        <v>9</v>
      </c>
      <c r="E5041">
        <f t="shared" si="390"/>
        <v>422.43299999999999</v>
      </c>
      <c r="F5041">
        <f t="shared" si="391"/>
        <v>2020</v>
      </c>
      <c r="G5041">
        <f t="shared" si="392"/>
        <v>4</v>
      </c>
      <c r="H5041">
        <f t="shared" si="393"/>
        <v>14</v>
      </c>
      <c r="I5041">
        <f t="shared" si="394"/>
        <v>23</v>
      </c>
    </row>
    <row r="5042" spans="1:9" x14ac:dyDescent="0.45">
      <c r="A5042" s="1">
        <v>43936</v>
      </c>
      <c r="B5042" s="2">
        <v>0</v>
      </c>
      <c r="C5042">
        <v>47088</v>
      </c>
      <c r="D5042">
        <v>9</v>
      </c>
      <c r="E5042">
        <f t="shared" si="390"/>
        <v>423.79199999999997</v>
      </c>
      <c r="F5042">
        <f t="shared" si="391"/>
        <v>2020</v>
      </c>
      <c r="G5042">
        <f t="shared" si="392"/>
        <v>4</v>
      </c>
      <c r="H5042">
        <f t="shared" si="393"/>
        <v>15</v>
      </c>
      <c r="I5042">
        <f t="shared" si="394"/>
        <v>0</v>
      </c>
    </row>
    <row r="5043" spans="1:9" x14ac:dyDescent="0.45">
      <c r="A5043" s="1">
        <v>43936</v>
      </c>
      <c r="B5043" s="2">
        <v>2.0833333333333332E-2</v>
      </c>
      <c r="C5043">
        <v>45836</v>
      </c>
      <c r="D5043">
        <v>9</v>
      </c>
      <c r="E5043">
        <f t="shared" si="390"/>
        <v>412.524</v>
      </c>
      <c r="F5043">
        <f t="shared" si="391"/>
        <v>2020</v>
      </c>
      <c r="G5043">
        <f t="shared" si="392"/>
        <v>4</v>
      </c>
      <c r="H5043">
        <f t="shared" si="393"/>
        <v>15</v>
      </c>
      <c r="I5043">
        <f t="shared" si="394"/>
        <v>0</v>
      </c>
    </row>
    <row r="5044" spans="1:9" x14ac:dyDescent="0.45">
      <c r="A5044" s="1">
        <v>43936</v>
      </c>
      <c r="B5044" s="2">
        <v>4.1666666666666664E-2</v>
      </c>
      <c r="C5044">
        <v>43475</v>
      </c>
      <c r="D5044">
        <v>10</v>
      </c>
      <c r="E5044">
        <f t="shared" si="390"/>
        <v>434.75</v>
      </c>
      <c r="F5044">
        <f t="shared" si="391"/>
        <v>2020</v>
      </c>
      <c r="G5044">
        <f t="shared" si="392"/>
        <v>4</v>
      </c>
      <c r="H5044">
        <f t="shared" si="393"/>
        <v>15</v>
      </c>
      <c r="I5044">
        <f t="shared" si="394"/>
        <v>1</v>
      </c>
    </row>
    <row r="5045" spans="1:9" x14ac:dyDescent="0.45">
      <c r="A5045" s="1">
        <v>43936</v>
      </c>
      <c r="B5045" s="2">
        <v>6.25E-2</v>
      </c>
      <c r="C5045">
        <v>43161</v>
      </c>
      <c r="D5045">
        <v>10</v>
      </c>
      <c r="E5045">
        <f t="shared" si="390"/>
        <v>431.61</v>
      </c>
      <c r="F5045">
        <f t="shared" si="391"/>
        <v>2020</v>
      </c>
      <c r="G5045">
        <f t="shared" si="392"/>
        <v>4</v>
      </c>
      <c r="H5045">
        <f t="shared" si="393"/>
        <v>15</v>
      </c>
      <c r="I5045">
        <f t="shared" si="394"/>
        <v>1</v>
      </c>
    </row>
    <row r="5046" spans="1:9" x14ac:dyDescent="0.45">
      <c r="A5046" s="1">
        <v>43936</v>
      </c>
      <c r="B5046" s="2">
        <v>8.3333333333333329E-2</v>
      </c>
      <c r="C5046">
        <v>42652</v>
      </c>
      <c r="D5046">
        <v>10</v>
      </c>
      <c r="E5046">
        <f t="shared" si="390"/>
        <v>426.52</v>
      </c>
      <c r="F5046">
        <f t="shared" si="391"/>
        <v>2020</v>
      </c>
      <c r="G5046">
        <f t="shared" si="392"/>
        <v>4</v>
      </c>
      <c r="H5046">
        <f t="shared" si="393"/>
        <v>15</v>
      </c>
      <c r="I5046">
        <f t="shared" si="394"/>
        <v>2</v>
      </c>
    </row>
    <row r="5047" spans="1:9" x14ac:dyDescent="0.45">
      <c r="A5047" s="1">
        <v>43936</v>
      </c>
      <c r="B5047" s="2">
        <v>0.10416666666666667</v>
      </c>
      <c r="C5047">
        <v>42044</v>
      </c>
      <c r="D5047">
        <v>10</v>
      </c>
      <c r="E5047">
        <f t="shared" si="390"/>
        <v>420.44</v>
      </c>
      <c r="F5047">
        <f t="shared" si="391"/>
        <v>2020</v>
      </c>
      <c r="G5047">
        <f t="shared" si="392"/>
        <v>4</v>
      </c>
      <c r="H5047">
        <f t="shared" si="393"/>
        <v>15</v>
      </c>
      <c r="I5047">
        <f t="shared" si="394"/>
        <v>2</v>
      </c>
    </row>
    <row r="5048" spans="1:9" x14ac:dyDescent="0.45">
      <c r="A5048" s="1">
        <v>43936</v>
      </c>
      <c r="B5048" s="2">
        <v>0.125</v>
      </c>
      <c r="C5048">
        <v>40475</v>
      </c>
      <c r="D5048">
        <v>10</v>
      </c>
      <c r="E5048">
        <f t="shared" si="390"/>
        <v>404.75</v>
      </c>
      <c r="F5048">
        <f t="shared" si="391"/>
        <v>2020</v>
      </c>
      <c r="G5048">
        <f t="shared" si="392"/>
        <v>4</v>
      </c>
      <c r="H5048">
        <f t="shared" si="393"/>
        <v>15</v>
      </c>
      <c r="I5048">
        <f t="shared" si="394"/>
        <v>3</v>
      </c>
    </row>
    <row r="5049" spans="1:9" x14ac:dyDescent="0.45">
      <c r="A5049" s="1">
        <v>43936</v>
      </c>
      <c r="B5049" s="2">
        <v>0.14583333333333334</v>
      </c>
      <c r="C5049">
        <v>39580</v>
      </c>
      <c r="D5049">
        <v>10</v>
      </c>
      <c r="E5049">
        <f t="shared" si="390"/>
        <v>395.8</v>
      </c>
      <c r="F5049">
        <f t="shared" si="391"/>
        <v>2020</v>
      </c>
      <c r="G5049">
        <f t="shared" si="392"/>
        <v>4</v>
      </c>
      <c r="H5049">
        <f t="shared" si="393"/>
        <v>15</v>
      </c>
      <c r="I5049">
        <f t="shared" si="394"/>
        <v>3</v>
      </c>
    </row>
    <row r="5050" spans="1:9" x14ac:dyDescent="0.45">
      <c r="A5050" s="1">
        <v>43936</v>
      </c>
      <c r="B5050" s="2">
        <v>0.16666666666666666</v>
      </c>
      <c r="C5050">
        <v>38720</v>
      </c>
      <c r="D5050">
        <v>10</v>
      </c>
      <c r="E5050">
        <f t="shared" si="390"/>
        <v>387.2</v>
      </c>
      <c r="F5050">
        <f t="shared" si="391"/>
        <v>2020</v>
      </c>
      <c r="G5050">
        <f t="shared" si="392"/>
        <v>4</v>
      </c>
      <c r="H5050">
        <f t="shared" si="393"/>
        <v>15</v>
      </c>
      <c r="I5050">
        <f t="shared" si="394"/>
        <v>4</v>
      </c>
    </row>
    <row r="5051" spans="1:9" x14ac:dyDescent="0.45">
      <c r="A5051" s="1">
        <v>43936</v>
      </c>
      <c r="B5051" s="2">
        <v>0.1875</v>
      </c>
      <c r="C5051">
        <v>38543</v>
      </c>
      <c r="D5051">
        <v>10</v>
      </c>
      <c r="E5051">
        <f t="shared" si="390"/>
        <v>385.43</v>
      </c>
      <c r="F5051">
        <f t="shared" si="391"/>
        <v>2020</v>
      </c>
      <c r="G5051">
        <f t="shared" si="392"/>
        <v>4</v>
      </c>
      <c r="H5051">
        <f t="shared" si="393"/>
        <v>15</v>
      </c>
      <c r="I5051">
        <f t="shared" si="394"/>
        <v>4</v>
      </c>
    </row>
    <row r="5052" spans="1:9" x14ac:dyDescent="0.45">
      <c r="A5052" s="1">
        <v>43936</v>
      </c>
      <c r="B5052" s="2">
        <v>0.20833333333333334</v>
      </c>
      <c r="C5052">
        <v>38526</v>
      </c>
      <c r="D5052">
        <v>10</v>
      </c>
      <c r="E5052">
        <f t="shared" si="390"/>
        <v>385.26</v>
      </c>
      <c r="F5052">
        <f t="shared" si="391"/>
        <v>2020</v>
      </c>
      <c r="G5052">
        <f t="shared" si="392"/>
        <v>4</v>
      </c>
      <c r="H5052">
        <f t="shared" si="393"/>
        <v>15</v>
      </c>
      <c r="I5052">
        <f t="shared" si="394"/>
        <v>5</v>
      </c>
    </row>
    <row r="5053" spans="1:9" x14ac:dyDescent="0.45">
      <c r="A5053" s="1">
        <v>43936</v>
      </c>
      <c r="B5053" s="2">
        <v>0.22916666666666666</v>
      </c>
      <c r="C5053">
        <v>39557</v>
      </c>
      <c r="D5053">
        <v>10</v>
      </c>
      <c r="E5053">
        <f t="shared" si="390"/>
        <v>395.57</v>
      </c>
      <c r="F5053">
        <f t="shared" si="391"/>
        <v>2020</v>
      </c>
      <c r="G5053">
        <f t="shared" si="392"/>
        <v>4</v>
      </c>
      <c r="H5053">
        <f t="shared" si="393"/>
        <v>15</v>
      </c>
      <c r="I5053">
        <f t="shared" si="394"/>
        <v>5</v>
      </c>
    </row>
    <row r="5054" spans="1:9" x14ac:dyDescent="0.45">
      <c r="A5054" s="1">
        <v>43936</v>
      </c>
      <c r="B5054" s="2">
        <v>0.25</v>
      </c>
      <c r="C5054">
        <v>40540</v>
      </c>
      <c r="D5054">
        <v>10</v>
      </c>
      <c r="E5054">
        <f t="shared" si="390"/>
        <v>405.4</v>
      </c>
      <c r="F5054">
        <f t="shared" si="391"/>
        <v>2020</v>
      </c>
      <c r="G5054">
        <f t="shared" si="392"/>
        <v>4</v>
      </c>
      <c r="H5054">
        <f t="shared" si="393"/>
        <v>15</v>
      </c>
      <c r="I5054">
        <f t="shared" si="394"/>
        <v>6</v>
      </c>
    </row>
    <row r="5055" spans="1:9" x14ac:dyDescent="0.45">
      <c r="A5055" s="1">
        <v>43936</v>
      </c>
      <c r="B5055" s="2">
        <v>0.27083333333333331</v>
      </c>
      <c r="C5055">
        <v>42094</v>
      </c>
      <c r="D5055">
        <v>10</v>
      </c>
      <c r="E5055">
        <f t="shared" si="390"/>
        <v>420.94</v>
      </c>
      <c r="F5055">
        <f t="shared" si="391"/>
        <v>2020</v>
      </c>
      <c r="G5055">
        <f t="shared" si="392"/>
        <v>4</v>
      </c>
      <c r="H5055">
        <f t="shared" si="393"/>
        <v>15</v>
      </c>
      <c r="I5055">
        <f t="shared" si="394"/>
        <v>6</v>
      </c>
    </row>
    <row r="5056" spans="1:9" x14ac:dyDescent="0.45">
      <c r="A5056" s="1">
        <v>43936</v>
      </c>
      <c r="B5056" s="2">
        <v>0.29166666666666669</v>
      </c>
      <c r="C5056">
        <v>42401</v>
      </c>
      <c r="D5056">
        <v>10</v>
      </c>
      <c r="E5056">
        <f t="shared" si="390"/>
        <v>424.01</v>
      </c>
      <c r="F5056">
        <f t="shared" si="391"/>
        <v>2020</v>
      </c>
      <c r="G5056">
        <f t="shared" si="392"/>
        <v>4</v>
      </c>
      <c r="H5056">
        <f t="shared" si="393"/>
        <v>15</v>
      </c>
      <c r="I5056">
        <f t="shared" si="394"/>
        <v>7</v>
      </c>
    </row>
    <row r="5057" spans="1:9" x14ac:dyDescent="0.45">
      <c r="A5057" s="1">
        <v>43936</v>
      </c>
      <c r="B5057" s="2">
        <v>0.3125</v>
      </c>
      <c r="C5057">
        <v>43327</v>
      </c>
      <c r="D5057">
        <v>10</v>
      </c>
      <c r="E5057">
        <f t="shared" si="390"/>
        <v>433.27</v>
      </c>
      <c r="F5057">
        <f t="shared" si="391"/>
        <v>2020</v>
      </c>
      <c r="G5057">
        <f t="shared" si="392"/>
        <v>4</v>
      </c>
      <c r="H5057">
        <f t="shared" si="393"/>
        <v>15</v>
      </c>
      <c r="I5057">
        <f t="shared" si="394"/>
        <v>7</v>
      </c>
    </row>
    <row r="5058" spans="1:9" x14ac:dyDescent="0.45">
      <c r="A5058" s="1">
        <v>43936</v>
      </c>
      <c r="B5058" s="2">
        <v>0.33333333333333331</v>
      </c>
      <c r="C5058">
        <v>44503</v>
      </c>
      <c r="D5058">
        <v>9</v>
      </c>
      <c r="E5058">
        <f t="shared" si="390"/>
        <v>400.52699999999999</v>
      </c>
      <c r="F5058">
        <f t="shared" si="391"/>
        <v>2020</v>
      </c>
      <c r="G5058">
        <f t="shared" si="392"/>
        <v>4</v>
      </c>
      <c r="H5058">
        <f t="shared" si="393"/>
        <v>15</v>
      </c>
      <c r="I5058">
        <f t="shared" si="394"/>
        <v>8</v>
      </c>
    </row>
    <row r="5059" spans="1:9" x14ac:dyDescent="0.45">
      <c r="A5059" s="1">
        <v>43936</v>
      </c>
      <c r="B5059" s="2">
        <v>0.35416666666666669</v>
      </c>
      <c r="C5059">
        <v>45783</v>
      </c>
      <c r="D5059">
        <v>9</v>
      </c>
      <c r="E5059">
        <f t="shared" ref="E5059:E5122" si="395">C5059*D5059/1000</f>
        <v>412.04700000000003</v>
      </c>
      <c r="F5059">
        <f t="shared" ref="F5059:F5122" si="396">YEAR(A5059)</f>
        <v>2020</v>
      </c>
      <c r="G5059">
        <f t="shared" ref="G5059:G5122" si="397">MONTH(A5059)</f>
        <v>4</v>
      </c>
      <c r="H5059">
        <f t="shared" ref="H5059:H5122" si="398">DAY(A5059)</f>
        <v>15</v>
      </c>
      <c r="I5059">
        <f t="shared" ref="I5059:I5122" si="399">HOUR(B5059)</f>
        <v>8</v>
      </c>
    </row>
    <row r="5060" spans="1:9" x14ac:dyDescent="0.45">
      <c r="A5060" s="1">
        <v>43936</v>
      </c>
      <c r="B5060" s="2">
        <v>0.375</v>
      </c>
      <c r="C5060">
        <v>46667</v>
      </c>
      <c r="D5060">
        <v>9</v>
      </c>
      <c r="E5060">
        <f t="shared" si="395"/>
        <v>420.00299999999999</v>
      </c>
      <c r="F5060">
        <f t="shared" si="396"/>
        <v>2020</v>
      </c>
      <c r="G5060">
        <f t="shared" si="397"/>
        <v>4</v>
      </c>
      <c r="H5060">
        <f t="shared" si="398"/>
        <v>15</v>
      </c>
      <c r="I5060">
        <f t="shared" si="399"/>
        <v>9</v>
      </c>
    </row>
    <row r="5061" spans="1:9" x14ac:dyDescent="0.45">
      <c r="A5061" s="1">
        <v>43936</v>
      </c>
      <c r="B5061" s="2">
        <v>0.39583333333333331</v>
      </c>
      <c r="C5061">
        <v>47155</v>
      </c>
      <c r="D5061">
        <v>9</v>
      </c>
      <c r="E5061">
        <f t="shared" si="395"/>
        <v>424.39499999999998</v>
      </c>
      <c r="F5061">
        <f t="shared" si="396"/>
        <v>2020</v>
      </c>
      <c r="G5061">
        <f t="shared" si="397"/>
        <v>4</v>
      </c>
      <c r="H5061">
        <f t="shared" si="398"/>
        <v>15</v>
      </c>
      <c r="I5061">
        <f t="shared" si="399"/>
        <v>9</v>
      </c>
    </row>
    <row r="5062" spans="1:9" x14ac:dyDescent="0.45">
      <c r="A5062" s="1">
        <v>43936</v>
      </c>
      <c r="B5062" s="2">
        <v>0.41666666666666669</v>
      </c>
      <c r="C5062">
        <v>47401</v>
      </c>
      <c r="D5062">
        <v>9</v>
      </c>
      <c r="E5062">
        <f t="shared" si="395"/>
        <v>426.60899999999998</v>
      </c>
      <c r="F5062">
        <f t="shared" si="396"/>
        <v>2020</v>
      </c>
      <c r="G5062">
        <f t="shared" si="397"/>
        <v>4</v>
      </c>
      <c r="H5062">
        <f t="shared" si="398"/>
        <v>15</v>
      </c>
      <c r="I5062">
        <f t="shared" si="399"/>
        <v>10</v>
      </c>
    </row>
    <row r="5063" spans="1:9" x14ac:dyDescent="0.45">
      <c r="A5063" s="1">
        <v>43936</v>
      </c>
      <c r="B5063" s="2">
        <v>0.4375</v>
      </c>
      <c r="C5063">
        <v>47215</v>
      </c>
      <c r="D5063">
        <v>9</v>
      </c>
      <c r="E5063">
        <f t="shared" si="395"/>
        <v>424.935</v>
      </c>
      <c r="F5063">
        <f t="shared" si="396"/>
        <v>2020</v>
      </c>
      <c r="G5063">
        <f t="shared" si="397"/>
        <v>4</v>
      </c>
      <c r="H5063">
        <f t="shared" si="398"/>
        <v>15</v>
      </c>
      <c r="I5063">
        <f t="shared" si="399"/>
        <v>10</v>
      </c>
    </row>
    <row r="5064" spans="1:9" x14ac:dyDescent="0.45">
      <c r="A5064" s="1">
        <v>43936</v>
      </c>
      <c r="B5064" s="2">
        <v>0.45833333333333331</v>
      </c>
      <c r="C5064">
        <v>47403</v>
      </c>
      <c r="D5064">
        <v>9</v>
      </c>
      <c r="E5064">
        <f t="shared" si="395"/>
        <v>426.62700000000001</v>
      </c>
      <c r="F5064">
        <f t="shared" si="396"/>
        <v>2020</v>
      </c>
      <c r="G5064">
        <f t="shared" si="397"/>
        <v>4</v>
      </c>
      <c r="H5064">
        <f t="shared" si="398"/>
        <v>15</v>
      </c>
      <c r="I5064">
        <f t="shared" si="399"/>
        <v>11</v>
      </c>
    </row>
    <row r="5065" spans="1:9" x14ac:dyDescent="0.45">
      <c r="A5065" s="1">
        <v>43936</v>
      </c>
      <c r="B5065" s="2">
        <v>0.47916666666666669</v>
      </c>
      <c r="C5065">
        <v>47982</v>
      </c>
      <c r="D5065">
        <v>9</v>
      </c>
      <c r="E5065">
        <f t="shared" si="395"/>
        <v>431.83800000000002</v>
      </c>
      <c r="F5065">
        <f t="shared" si="396"/>
        <v>2020</v>
      </c>
      <c r="G5065">
        <f t="shared" si="397"/>
        <v>4</v>
      </c>
      <c r="H5065">
        <f t="shared" si="398"/>
        <v>15</v>
      </c>
      <c r="I5065">
        <f t="shared" si="399"/>
        <v>11</v>
      </c>
    </row>
    <row r="5066" spans="1:9" x14ac:dyDescent="0.45">
      <c r="A5066" s="1">
        <v>43936</v>
      </c>
      <c r="B5066" s="2">
        <v>0.5</v>
      </c>
      <c r="C5066">
        <v>49153</v>
      </c>
      <c r="D5066">
        <v>9</v>
      </c>
      <c r="E5066">
        <f t="shared" si="395"/>
        <v>442.37700000000001</v>
      </c>
      <c r="F5066">
        <f t="shared" si="396"/>
        <v>2020</v>
      </c>
      <c r="G5066">
        <f t="shared" si="397"/>
        <v>4</v>
      </c>
      <c r="H5066">
        <f t="shared" si="398"/>
        <v>15</v>
      </c>
      <c r="I5066">
        <f t="shared" si="399"/>
        <v>12</v>
      </c>
    </row>
    <row r="5067" spans="1:9" x14ac:dyDescent="0.45">
      <c r="A5067" s="1">
        <v>43936</v>
      </c>
      <c r="B5067" s="2">
        <v>0.52083333333333337</v>
      </c>
      <c r="C5067">
        <v>49759</v>
      </c>
      <c r="D5067">
        <v>9</v>
      </c>
      <c r="E5067">
        <f t="shared" si="395"/>
        <v>447.83100000000002</v>
      </c>
      <c r="F5067">
        <f t="shared" si="396"/>
        <v>2020</v>
      </c>
      <c r="G5067">
        <f t="shared" si="397"/>
        <v>4</v>
      </c>
      <c r="H5067">
        <f t="shared" si="398"/>
        <v>15</v>
      </c>
      <c r="I5067">
        <f t="shared" si="399"/>
        <v>12</v>
      </c>
    </row>
    <row r="5068" spans="1:9" x14ac:dyDescent="0.45">
      <c r="A5068" s="1">
        <v>43936</v>
      </c>
      <c r="B5068" s="2">
        <v>0.54166666666666663</v>
      </c>
      <c r="C5068">
        <v>49700</v>
      </c>
      <c r="D5068">
        <v>9</v>
      </c>
      <c r="E5068">
        <f t="shared" si="395"/>
        <v>447.3</v>
      </c>
      <c r="F5068">
        <f t="shared" si="396"/>
        <v>2020</v>
      </c>
      <c r="G5068">
        <f t="shared" si="397"/>
        <v>4</v>
      </c>
      <c r="H5068">
        <f t="shared" si="398"/>
        <v>15</v>
      </c>
      <c r="I5068">
        <f t="shared" si="399"/>
        <v>13</v>
      </c>
    </row>
    <row r="5069" spans="1:9" x14ac:dyDescent="0.45">
      <c r="A5069" s="1">
        <v>43936</v>
      </c>
      <c r="B5069" s="2">
        <v>0.5625</v>
      </c>
      <c r="C5069">
        <v>47963</v>
      </c>
      <c r="D5069">
        <v>9</v>
      </c>
      <c r="E5069">
        <f t="shared" si="395"/>
        <v>431.66699999999997</v>
      </c>
      <c r="F5069">
        <f t="shared" si="396"/>
        <v>2020</v>
      </c>
      <c r="G5069">
        <f t="shared" si="397"/>
        <v>4</v>
      </c>
      <c r="H5069">
        <f t="shared" si="398"/>
        <v>15</v>
      </c>
      <c r="I5069">
        <f t="shared" si="399"/>
        <v>13</v>
      </c>
    </row>
    <row r="5070" spans="1:9" x14ac:dyDescent="0.45">
      <c r="A5070" s="1">
        <v>43936</v>
      </c>
      <c r="B5070" s="2">
        <v>0.58333333333333337</v>
      </c>
      <c r="C5070">
        <v>46820</v>
      </c>
      <c r="D5070">
        <v>9</v>
      </c>
      <c r="E5070">
        <f t="shared" si="395"/>
        <v>421.38</v>
      </c>
      <c r="F5070">
        <f t="shared" si="396"/>
        <v>2020</v>
      </c>
      <c r="G5070">
        <f t="shared" si="397"/>
        <v>4</v>
      </c>
      <c r="H5070">
        <f t="shared" si="398"/>
        <v>15</v>
      </c>
      <c r="I5070">
        <f t="shared" si="399"/>
        <v>14</v>
      </c>
    </row>
    <row r="5071" spans="1:9" x14ac:dyDescent="0.45">
      <c r="A5071" s="1">
        <v>43936</v>
      </c>
      <c r="B5071" s="2">
        <v>0.60416666666666663</v>
      </c>
      <c r="C5071">
        <v>45884</v>
      </c>
      <c r="D5071">
        <v>10</v>
      </c>
      <c r="E5071">
        <f t="shared" si="395"/>
        <v>458.84</v>
      </c>
      <c r="F5071">
        <f t="shared" si="396"/>
        <v>2020</v>
      </c>
      <c r="G5071">
        <f t="shared" si="397"/>
        <v>4</v>
      </c>
      <c r="H5071">
        <f t="shared" si="398"/>
        <v>15</v>
      </c>
      <c r="I5071">
        <f t="shared" si="399"/>
        <v>14</v>
      </c>
    </row>
    <row r="5072" spans="1:9" x14ac:dyDescent="0.45">
      <c r="A5072" s="1">
        <v>43936</v>
      </c>
      <c r="B5072" s="2">
        <v>0.625</v>
      </c>
      <c r="C5072">
        <v>44598</v>
      </c>
      <c r="D5072">
        <v>10</v>
      </c>
      <c r="E5072">
        <f t="shared" si="395"/>
        <v>445.98</v>
      </c>
      <c r="F5072">
        <f t="shared" si="396"/>
        <v>2020</v>
      </c>
      <c r="G5072">
        <f t="shared" si="397"/>
        <v>4</v>
      </c>
      <c r="H5072">
        <f t="shared" si="398"/>
        <v>15</v>
      </c>
      <c r="I5072">
        <f t="shared" si="399"/>
        <v>15</v>
      </c>
    </row>
    <row r="5073" spans="1:9" x14ac:dyDescent="0.45">
      <c r="A5073" s="1">
        <v>43936</v>
      </c>
      <c r="B5073" s="2">
        <v>0.64583333333333337</v>
      </c>
      <c r="C5073">
        <v>43604</v>
      </c>
      <c r="D5073">
        <v>10</v>
      </c>
      <c r="E5073">
        <f t="shared" si="395"/>
        <v>436.04</v>
      </c>
      <c r="F5073">
        <f t="shared" si="396"/>
        <v>2020</v>
      </c>
      <c r="G5073">
        <f t="shared" si="397"/>
        <v>4</v>
      </c>
      <c r="H5073">
        <f t="shared" si="398"/>
        <v>15</v>
      </c>
      <c r="I5073">
        <f t="shared" si="399"/>
        <v>15</v>
      </c>
    </row>
    <row r="5074" spans="1:9" x14ac:dyDescent="0.45">
      <c r="A5074" s="1">
        <v>43936</v>
      </c>
      <c r="B5074" s="2">
        <v>0.66666666666666663</v>
      </c>
      <c r="C5074">
        <v>42779</v>
      </c>
      <c r="D5074">
        <v>10</v>
      </c>
      <c r="E5074">
        <f t="shared" si="395"/>
        <v>427.79</v>
      </c>
      <c r="F5074">
        <f t="shared" si="396"/>
        <v>2020</v>
      </c>
      <c r="G5074">
        <f t="shared" si="397"/>
        <v>4</v>
      </c>
      <c r="H5074">
        <f t="shared" si="398"/>
        <v>15</v>
      </c>
      <c r="I5074">
        <f t="shared" si="399"/>
        <v>16</v>
      </c>
    </row>
    <row r="5075" spans="1:9" x14ac:dyDescent="0.45">
      <c r="A5075" s="1">
        <v>43936</v>
      </c>
      <c r="B5075" s="2">
        <v>0.6875</v>
      </c>
      <c r="C5075">
        <v>41785</v>
      </c>
      <c r="D5075">
        <v>10</v>
      </c>
      <c r="E5075">
        <f t="shared" si="395"/>
        <v>417.85</v>
      </c>
      <c r="F5075">
        <f t="shared" si="396"/>
        <v>2020</v>
      </c>
      <c r="G5075">
        <f t="shared" si="397"/>
        <v>4</v>
      </c>
      <c r="H5075">
        <f t="shared" si="398"/>
        <v>15</v>
      </c>
      <c r="I5075">
        <f t="shared" si="399"/>
        <v>16</v>
      </c>
    </row>
    <row r="5076" spans="1:9" x14ac:dyDescent="0.45">
      <c r="A5076" s="1">
        <v>43936</v>
      </c>
      <c r="B5076" s="2">
        <v>0.70833333333333337</v>
      </c>
      <c r="C5076">
        <v>41008</v>
      </c>
      <c r="D5076">
        <v>10</v>
      </c>
      <c r="E5076">
        <f t="shared" si="395"/>
        <v>410.08</v>
      </c>
      <c r="F5076">
        <f t="shared" si="396"/>
        <v>2020</v>
      </c>
      <c r="G5076">
        <f t="shared" si="397"/>
        <v>4</v>
      </c>
      <c r="H5076">
        <f t="shared" si="398"/>
        <v>15</v>
      </c>
      <c r="I5076">
        <f t="shared" si="399"/>
        <v>17</v>
      </c>
    </row>
    <row r="5077" spans="1:9" x14ac:dyDescent="0.45">
      <c r="A5077" s="1">
        <v>43936</v>
      </c>
      <c r="B5077" s="2">
        <v>0.72916666666666663</v>
      </c>
      <c r="C5077">
        <v>40408</v>
      </c>
      <c r="D5077">
        <v>10</v>
      </c>
      <c r="E5077">
        <f t="shared" si="395"/>
        <v>404.08</v>
      </c>
      <c r="F5077">
        <f t="shared" si="396"/>
        <v>2020</v>
      </c>
      <c r="G5077">
        <f t="shared" si="397"/>
        <v>4</v>
      </c>
      <c r="H5077">
        <f t="shared" si="398"/>
        <v>15</v>
      </c>
      <c r="I5077">
        <f t="shared" si="399"/>
        <v>17</v>
      </c>
    </row>
    <row r="5078" spans="1:9" x14ac:dyDescent="0.45">
      <c r="A5078" s="1">
        <v>43936</v>
      </c>
      <c r="B5078" s="2">
        <v>0.75</v>
      </c>
      <c r="C5078">
        <v>40661</v>
      </c>
      <c r="D5078">
        <v>10</v>
      </c>
      <c r="E5078">
        <f t="shared" si="395"/>
        <v>406.61</v>
      </c>
      <c r="F5078">
        <f t="shared" si="396"/>
        <v>2020</v>
      </c>
      <c r="G5078">
        <f t="shared" si="397"/>
        <v>4</v>
      </c>
      <c r="H5078">
        <f t="shared" si="398"/>
        <v>15</v>
      </c>
      <c r="I5078">
        <f t="shared" si="399"/>
        <v>18</v>
      </c>
    </row>
    <row r="5079" spans="1:9" x14ac:dyDescent="0.45">
      <c r="A5079" s="1">
        <v>43936</v>
      </c>
      <c r="B5079" s="2">
        <v>0.77083333333333337</v>
      </c>
      <c r="C5079">
        <v>41443</v>
      </c>
      <c r="D5079">
        <v>10</v>
      </c>
      <c r="E5079">
        <f t="shared" si="395"/>
        <v>414.43</v>
      </c>
      <c r="F5079">
        <f t="shared" si="396"/>
        <v>2020</v>
      </c>
      <c r="G5079">
        <f t="shared" si="397"/>
        <v>4</v>
      </c>
      <c r="H5079">
        <f t="shared" si="398"/>
        <v>15</v>
      </c>
      <c r="I5079">
        <f t="shared" si="399"/>
        <v>18</v>
      </c>
    </row>
    <row r="5080" spans="1:9" x14ac:dyDescent="0.45">
      <c r="A5080" s="1">
        <v>43936</v>
      </c>
      <c r="B5080" s="2">
        <v>0.79166666666666663</v>
      </c>
      <c r="C5080">
        <v>43158</v>
      </c>
      <c r="D5080">
        <v>10</v>
      </c>
      <c r="E5080">
        <f t="shared" si="395"/>
        <v>431.58</v>
      </c>
      <c r="F5080">
        <f t="shared" si="396"/>
        <v>2020</v>
      </c>
      <c r="G5080">
        <f t="shared" si="397"/>
        <v>4</v>
      </c>
      <c r="H5080">
        <f t="shared" si="398"/>
        <v>15</v>
      </c>
      <c r="I5080">
        <f t="shared" si="399"/>
        <v>19</v>
      </c>
    </row>
    <row r="5081" spans="1:9" x14ac:dyDescent="0.45">
      <c r="A5081" s="1">
        <v>43936</v>
      </c>
      <c r="B5081" s="2">
        <v>0.8125</v>
      </c>
      <c r="C5081">
        <v>44042</v>
      </c>
      <c r="D5081">
        <v>10</v>
      </c>
      <c r="E5081">
        <f t="shared" si="395"/>
        <v>440.42</v>
      </c>
      <c r="F5081">
        <f t="shared" si="396"/>
        <v>2020</v>
      </c>
      <c r="G5081">
        <f t="shared" si="397"/>
        <v>4</v>
      </c>
      <c r="H5081">
        <f t="shared" si="398"/>
        <v>15</v>
      </c>
      <c r="I5081">
        <f t="shared" si="399"/>
        <v>19</v>
      </c>
    </row>
    <row r="5082" spans="1:9" x14ac:dyDescent="0.45">
      <c r="A5082" s="1">
        <v>43936</v>
      </c>
      <c r="B5082" s="2">
        <v>0.83333333333333337</v>
      </c>
      <c r="C5082">
        <v>44080</v>
      </c>
      <c r="D5082">
        <v>10</v>
      </c>
      <c r="E5082">
        <f t="shared" si="395"/>
        <v>440.8</v>
      </c>
      <c r="F5082">
        <f t="shared" si="396"/>
        <v>2020</v>
      </c>
      <c r="G5082">
        <f t="shared" si="397"/>
        <v>4</v>
      </c>
      <c r="H5082">
        <f t="shared" si="398"/>
        <v>15</v>
      </c>
      <c r="I5082">
        <f t="shared" si="399"/>
        <v>20</v>
      </c>
    </row>
    <row r="5083" spans="1:9" x14ac:dyDescent="0.45">
      <c r="A5083" s="1">
        <v>43936</v>
      </c>
      <c r="B5083" s="2">
        <v>0.85416666666666663</v>
      </c>
      <c r="C5083">
        <v>43251</v>
      </c>
      <c r="D5083">
        <v>10</v>
      </c>
      <c r="E5083">
        <f t="shared" si="395"/>
        <v>432.51</v>
      </c>
      <c r="F5083">
        <f t="shared" si="396"/>
        <v>2020</v>
      </c>
      <c r="G5083">
        <f t="shared" si="397"/>
        <v>4</v>
      </c>
      <c r="H5083">
        <f t="shared" si="398"/>
        <v>15</v>
      </c>
      <c r="I5083">
        <f t="shared" si="399"/>
        <v>20</v>
      </c>
    </row>
    <row r="5084" spans="1:9" x14ac:dyDescent="0.45">
      <c r="A5084" s="1">
        <v>43936</v>
      </c>
      <c r="B5084" s="2">
        <v>0.875</v>
      </c>
      <c r="C5084">
        <v>43867</v>
      </c>
      <c r="D5084">
        <v>10</v>
      </c>
      <c r="E5084">
        <f t="shared" si="395"/>
        <v>438.67</v>
      </c>
      <c r="F5084">
        <f t="shared" si="396"/>
        <v>2020</v>
      </c>
      <c r="G5084">
        <f t="shared" si="397"/>
        <v>4</v>
      </c>
      <c r="H5084">
        <f t="shared" si="398"/>
        <v>15</v>
      </c>
      <c r="I5084">
        <f t="shared" si="399"/>
        <v>21</v>
      </c>
    </row>
    <row r="5085" spans="1:9" x14ac:dyDescent="0.45">
      <c r="A5085" s="1">
        <v>43936</v>
      </c>
      <c r="B5085" s="2">
        <v>0.89583333333333337</v>
      </c>
      <c r="C5085">
        <v>44047</v>
      </c>
      <c r="D5085">
        <v>10</v>
      </c>
      <c r="E5085">
        <f t="shared" si="395"/>
        <v>440.47</v>
      </c>
      <c r="F5085">
        <f t="shared" si="396"/>
        <v>2020</v>
      </c>
      <c r="G5085">
        <f t="shared" si="397"/>
        <v>4</v>
      </c>
      <c r="H5085">
        <f t="shared" si="398"/>
        <v>15</v>
      </c>
      <c r="I5085">
        <f t="shared" si="399"/>
        <v>21</v>
      </c>
    </row>
    <row r="5086" spans="1:9" x14ac:dyDescent="0.45">
      <c r="A5086" s="1">
        <v>43936</v>
      </c>
      <c r="B5086" s="2">
        <v>0.91666666666666663</v>
      </c>
      <c r="C5086">
        <v>42990</v>
      </c>
      <c r="D5086">
        <v>10</v>
      </c>
      <c r="E5086">
        <f t="shared" si="395"/>
        <v>429.9</v>
      </c>
      <c r="F5086">
        <f t="shared" si="396"/>
        <v>2020</v>
      </c>
      <c r="G5086">
        <f t="shared" si="397"/>
        <v>4</v>
      </c>
      <c r="H5086">
        <f t="shared" si="398"/>
        <v>15</v>
      </c>
      <c r="I5086">
        <f t="shared" si="399"/>
        <v>22</v>
      </c>
    </row>
    <row r="5087" spans="1:9" x14ac:dyDescent="0.45">
      <c r="A5087" s="1">
        <v>43936</v>
      </c>
      <c r="B5087" s="2">
        <v>0.9375</v>
      </c>
      <c r="C5087">
        <v>43673</v>
      </c>
      <c r="D5087">
        <v>10</v>
      </c>
      <c r="E5087">
        <f t="shared" si="395"/>
        <v>436.73</v>
      </c>
      <c r="F5087">
        <f t="shared" si="396"/>
        <v>2020</v>
      </c>
      <c r="G5087">
        <f t="shared" si="397"/>
        <v>4</v>
      </c>
      <c r="H5087">
        <f t="shared" si="398"/>
        <v>15</v>
      </c>
      <c r="I5087">
        <f t="shared" si="399"/>
        <v>22</v>
      </c>
    </row>
    <row r="5088" spans="1:9" x14ac:dyDescent="0.45">
      <c r="A5088" s="1">
        <v>43936</v>
      </c>
      <c r="B5088" s="2">
        <v>0.95833333333333337</v>
      </c>
      <c r="C5088">
        <v>46284</v>
      </c>
      <c r="D5088">
        <v>9</v>
      </c>
      <c r="E5088">
        <f t="shared" si="395"/>
        <v>416.55599999999998</v>
      </c>
      <c r="F5088">
        <f t="shared" si="396"/>
        <v>2020</v>
      </c>
      <c r="G5088">
        <f t="shared" si="397"/>
        <v>4</v>
      </c>
      <c r="H5088">
        <f t="shared" si="398"/>
        <v>15</v>
      </c>
      <c r="I5088">
        <f t="shared" si="399"/>
        <v>23</v>
      </c>
    </row>
    <row r="5089" spans="1:9" x14ac:dyDescent="0.45">
      <c r="A5089" s="1">
        <v>43936</v>
      </c>
      <c r="B5089" s="2">
        <v>0.97916666666666663</v>
      </c>
      <c r="C5089">
        <v>46191</v>
      </c>
      <c r="D5089">
        <v>9</v>
      </c>
      <c r="E5089">
        <f t="shared" si="395"/>
        <v>415.71899999999999</v>
      </c>
      <c r="F5089">
        <f t="shared" si="396"/>
        <v>2020</v>
      </c>
      <c r="G5089">
        <f t="shared" si="397"/>
        <v>4</v>
      </c>
      <c r="H5089">
        <f t="shared" si="398"/>
        <v>15</v>
      </c>
      <c r="I5089">
        <f t="shared" si="399"/>
        <v>23</v>
      </c>
    </row>
    <row r="5090" spans="1:9" x14ac:dyDescent="0.45">
      <c r="A5090" s="1">
        <v>43937</v>
      </c>
      <c r="B5090" s="2">
        <v>0</v>
      </c>
      <c r="C5090">
        <v>46283</v>
      </c>
      <c r="D5090">
        <v>9</v>
      </c>
      <c r="E5090">
        <f t="shared" si="395"/>
        <v>416.54700000000003</v>
      </c>
      <c r="F5090">
        <f t="shared" si="396"/>
        <v>2020</v>
      </c>
      <c r="G5090">
        <f t="shared" si="397"/>
        <v>4</v>
      </c>
      <c r="H5090">
        <f t="shared" si="398"/>
        <v>16</v>
      </c>
      <c r="I5090">
        <f t="shared" si="399"/>
        <v>0</v>
      </c>
    </row>
    <row r="5091" spans="1:9" x14ac:dyDescent="0.45">
      <c r="A5091" s="1">
        <v>43937</v>
      </c>
      <c r="B5091" s="2">
        <v>2.0833333333333332E-2</v>
      </c>
      <c r="C5091">
        <v>44745</v>
      </c>
      <c r="D5091">
        <v>10</v>
      </c>
      <c r="E5091">
        <f t="shared" si="395"/>
        <v>447.45</v>
      </c>
      <c r="F5091">
        <f t="shared" si="396"/>
        <v>2020</v>
      </c>
      <c r="G5091">
        <f t="shared" si="397"/>
        <v>4</v>
      </c>
      <c r="H5091">
        <f t="shared" si="398"/>
        <v>16</v>
      </c>
      <c r="I5091">
        <f t="shared" si="399"/>
        <v>0</v>
      </c>
    </row>
    <row r="5092" spans="1:9" x14ac:dyDescent="0.45">
      <c r="A5092" s="1">
        <v>43937</v>
      </c>
      <c r="B5092" s="2">
        <v>4.1666666666666664E-2</v>
      </c>
      <c r="C5092">
        <v>42396</v>
      </c>
      <c r="D5092">
        <v>10</v>
      </c>
      <c r="E5092">
        <f t="shared" si="395"/>
        <v>423.96</v>
      </c>
      <c r="F5092">
        <f t="shared" si="396"/>
        <v>2020</v>
      </c>
      <c r="G5092">
        <f t="shared" si="397"/>
        <v>4</v>
      </c>
      <c r="H5092">
        <f t="shared" si="398"/>
        <v>16</v>
      </c>
      <c r="I5092">
        <f t="shared" si="399"/>
        <v>1</v>
      </c>
    </row>
    <row r="5093" spans="1:9" x14ac:dyDescent="0.45">
      <c r="A5093" s="1">
        <v>43937</v>
      </c>
      <c r="B5093" s="2">
        <v>6.25E-2</v>
      </c>
      <c r="C5093">
        <v>42097</v>
      </c>
      <c r="D5093">
        <v>10</v>
      </c>
      <c r="E5093">
        <f t="shared" si="395"/>
        <v>420.97</v>
      </c>
      <c r="F5093">
        <f t="shared" si="396"/>
        <v>2020</v>
      </c>
      <c r="G5093">
        <f t="shared" si="397"/>
        <v>4</v>
      </c>
      <c r="H5093">
        <f t="shared" si="398"/>
        <v>16</v>
      </c>
      <c r="I5093">
        <f t="shared" si="399"/>
        <v>1</v>
      </c>
    </row>
    <row r="5094" spans="1:9" x14ac:dyDescent="0.45">
      <c r="A5094" s="1">
        <v>43937</v>
      </c>
      <c r="B5094" s="2">
        <v>8.3333333333333329E-2</v>
      </c>
      <c r="C5094">
        <v>41495</v>
      </c>
      <c r="D5094">
        <v>10</v>
      </c>
      <c r="E5094">
        <f t="shared" si="395"/>
        <v>414.95</v>
      </c>
      <c r="F5094">
        <f t="shared" si="396"/>
        <v>2020</v>
      </c>
      <c r="G5094">
        <f t="shared" si="397"/>
        <v>4</v>
      </c>
      <c r="H5094">
        <f t="shared" si="398"/>
        <v>16</v>
      </c>
      <c r="I5094">
        <f t="shared" si="399"/>
        <v>2</v>
      </c>
    </row>
    <row r="5095" spans="1:9" x14ac:dyDescent="0.45">
      <c r="A5095" s="1">
        <v>43937</v>
      </c>
      <c r="B5095" s="2">
        <v>0.10416666666666667</v>
      </c>
      <c r="C5095">
        <v>40698</v>
      </c>
      <c r="D5095">
        <v>11</v>
      </c>
      <c r="E5095">
        <f t="shared" si="395"/>
        <v>447.678</v>
      </c>
      <c r="F5095">
        <f t="shared" si="396"/>
        <v>2020</v>
      </c>
      <c r="G5095">
        <f t="shared" si="397"/>
        <v>4</v>
      </c>
      <c r="H5095">
        <f t="shared" si="398"/>
        <v>16</v>
      </c>
      <c r="I5095">
        <f t="shared" si="399"/>
        <v>2</v>
      </c>
    </row>
    <row r="5096" spans="1:9" x14ac:dyDescent="0.45">
      <c r="A5096" s="1">
        <v>43937</v>
      </c>
      <c r="B5096" s="2">
        <v>0.125</v>
      </c>
      <c r="C5096">
        <v>39098</v>
      </c>
      <c r="D5096">
        <v>11</v>
      </c>
      <c r="E5096">
        <f t="shared" si="395"/>
        <v>430.07799999999997</v>
      </c>
      <c r="F5096">
        <f t="shared" si="396"/>
        <v>2020</v>
      </c>
      <c r="G5096">
        <f t="shared" si="397"/>
        <v>4</v>
      </c>
      <c r="H5096">
        <f t="shared" si="398"/>
        <v>16</v>
      </c>
      <c r="I5096">
        <f t="shared" si="399"/>
        <v>3</v>
      </c>
    </row>
    <row r="5097" spans="1:9" x14ac:dyDescent="0.45">
      <c r="A5097" s="1">
        <v>43937</v>
      </c>
      <c r="B5097" s="2">
        <v>0.14583333333333334</v>
      </c>
      <c r="C5097">
        <v>38020</v>
      </c>
      <c r="D5097">
        <v>11</v>
      </c>
      <c r="E5097">
        <f t="shared" si="395"/>
        <v>418.22</v>
      </c>
      <c r="F5097">
        <f t="shared" si="396"/>
        <v>2020</v>
      </c>
      <c r="G5097">
        <f t="shared" si="397"/>
        <v>4</v>
      </c>
      <c r="H5097">
        <f t="shared" si="398"/>
        <v>16</v>
      </c>
      <c r="I5097">
        <f t="shared" si="399"/>
        <v>3</v>
      </c>
    </row>
    <row r="5098" spans="1:9" x14ac:dyDescent="0.45">
      <c r="A5098" s="1">
        <v>43937</v>
      </c>
      <c r="B5098" s="2">
        <v>0.16666666666666666</v>
      </c>
      <c r="C5098">
        <v>37133</v>
      </c>
      <c r="D5098">
        <v>11</v>
      </c>
      <c r="E5098">
        <f t="shared" si="395"/>
        <v>408.46300000000002</v>
      </c>
      <c r="F5098">
        <f t="shared" si="396"/>
        <v>2020</v>
      </c>
      <c r="G5098">
        <f t="shared" si="397"/>
        <v>4</v>
      </c>
      <c r="H5098">
        <f t="shared" si="398"/>
        <v>16</v>
      </c>
      <c r="I5098">
        <f t="shared" si="399"/>
        <v>4</v>
      </c>
    </row>
    <row r="5099" spans="1:9" x14ac:dyDescent="0.45">
      <c r="A5099" s="1">
        <v>43937</v>
      </c>
      <c r="B5099" s="2">
        <v>0.1875</v>
      </c>
      <c r="C5099">
        <v>36753</v>
      </c>
      <c r="D5099">
        <v>11</v>
      </c>
      <c r="E5099">
        <f t="shared" si="395"/>
        <v>404.28300000000002</v>
      </c>
      <c r="F5099">
        <f t="shared" si="396"/>
        <v>2020</v>
      </c>
      <c r="G5099">
        <f t="shared" si="397"/>
        <v>4</v>
      </c>
      <c r="H5099">
        <f t="shared" si="398"/>
        <v>16</v>
      </c>
      <c r="I5099">
        <f t="shared" si="399"/>
        <v>4</v>
      </c>
    </row>
    <row r="5100" spans="1:9" x14ac:dyDescent="0.45">
      <c r="A5100" s="1">
        <v>43937</v>
      </c>
      <c r="B5100" s="2">
        <v>0.20833333333333334</v>
      </c>
      <c r="C5100">
        <v>36724</v>
      </c>
      <c r="D5100">
        <v>11</v>
      </c>
      <c r="E5100">
        <f t="shared" si="395"/>
        <v>403.964</v>
      </c>
      <c r="F5100">
        <f t="shared" si="396"/>
        <v>2020</v>
      </c>
      <c r="G5100">
        <f t="shared" si="397"/>
        <v>4</v>
      </c>
      <c r="H5100">
        <f t="shared" si="398"/>
        <v>16</v>
      </c>
      <c r="I5100">
        <f t="shared" si="399"/>
        <v>5</v>
      </c>
    </row>
    <row r="5101" spans="1:9" x14ac:dyDescent="0.45">
      <c r="A5101" s="1">
        <v>43937</v>
      </c>
      <c r="B5101" s="2">
        <v>0.22916666666666666</v>
      </c>
      <c r="C5101">
        <v>37642</v>
      </c>
      <c r="D5101">
        <v>11</v>
      </c>
      <c r="E5101">
        <f t="shared" si="395"/>
        <v>414.06200000000001</v>
      </c>
      <c r="F5101">
        <f t="shared" si="396"/>
        <v>2020</v>
      </c>
      <c r="G5101">
        <f t="shared" si="397"/>
        <v>4</v>
      </c>
      <c r="H5101">
        <f t="shared" si="398"/>
        <v>16</v>
      </c>
      <c r="I5101">
        <f t="shared" si="399"/>
        <v>5</v>
      </c>
    </row>
    <row r="5102" spans="1:9" x14ac:dyDescent="0.45">
      <c r="A5102" s="1">
        <v>43937</v>
      </c>
      <c r="B5102" s="2">
        <v>0.25</v>
      </c>
      <c r="C5102">
        <v>38273</v>
      </c>
      <c r="D5102">
        <v>11</v>
      </c>
      <c r="E5102">
        <f t="shared" si="395"/>
        <v>421.00299999999999</v>
      </c>
      <c r="F5102">
        <f t="shared" si="396"/>
        <v>2020</v>
      </c>
      <c r="G5102">
        <f t="shared" si="397"/>
        <v>4</v>
      </c>
      <c r="H5102">
        <f t="shared" si="398"/>
        <v>16</v>
      </c>
      <c r="I5102">
        <f t="shared" si="399"/>
        <v>6</v>
      </c>
    </row>
    <row r="5103" spans="1:9" x14ac:dyDescent="0.45">
      <c r="A5103" s="1">
        <v>43937</v>
      </c>
      <c r="B5103" s="2">
        <v>0.27083333333333331</v>
      </c>
      <c r="C5103">
        <v>39579</v>
      </c>
      <c r="D5103">
        <v>11</v>
      </c>
      <c r="E5103">
        <f t="shared" si="395"/>
        <v>435.36900000000003</v>
      </c>
      <c r="F5103">
        <f t="shared" si="396"/>
        <v>2020</v>
      </c>
      <c r="G5103">
        <f t="shared" si="397"/>
        <v>4</v>
      </c>
      <c r="H5103">
        <f t="shared" si="398"/>
        <v>16</v>
      </c>
      <c r="I5103">
        <f t="shared" si="399"/>
        <v>6</v>
      </c>
    </row>
    <row r="5104" spans="1:9" x14ac:dyDescent="0.45">
      <c r="A5104" s="1">
        <v>43937</v>
      </c>
      <c r="B5104" s="2">
        <v>0.29166666666666669</v>
      </c>
      <c r="C5104">
        <v>39886</v>
      </c>
      <c r="D5104">
        <v>11</v>
      </c>
      <c r="E5104">
        <f t="shared" si="395"/>
        <v>438.74599999999998</v>
      </c>
      <c r="F5104">
        <f t="shared" si="396"/>
        <v>2020</v>
      </c>
      <c r="G5104">
        <f t="shared" si="397"/>
        <v>4</v>
      </c>
      <c r="H5104">
        <f t="shared" si="398"/>
        <v>16</v>
      </c>
      <c r="I5104">
        <f t="shared" si="399"/>
        <v>7</v>
      </c>
    </row>
    <row r="5105" spans="1:9" x14ac:dyDescent="0.45">
      <c r="A5105" s="1">
        <v>43937</v>
      </c>
      <c r="B5105" s="2">
        <v>0.3125</v>
      </c>
      <c r="C5105">
        <v>40852</v>
      </c>
      <c r="D5105">
        <v>11</v>
      </c>
      <c r="E5105">
        <f t="shared" si="395"/>
        <v>449.37200000000001</v>
      </c>
      <c r="F5105">
        <f t="shared" si="396"/>
        <v>2020</v>
      </c>
      <c r="G5105">
        <f t="shared" si="397"/>
        <v>4</v>
      </c>
      <c r="H5105">
        <f t="shared" si="398"/>
        <v>16</v>
      </c>
      <c r="I5105">
        <f t="shared" si="399"/>
        <v>7</v>
      </c>
    </row>
    <row r="5106" spans="1:9" x14ac:dyDescent="0.45">
      <c r="A5106" s="1">
        <v>43937</v>
      </c>
      <c r="B5106" s="2">
        <v>0.33333333333333331</v>
      </c>
      <c r="C5106">
        <v>41979</v>
      </c>
      <c r="D5106">
        <v>10</v>
      </c>
      <c r="E5106">
        <f t="shared" si="395"/>
        <v>419.79</v>
      </c>
      <c r="F5106">
        <f t="shared" si="396"/>
        <v>2020</v>
      </c>
      <c r="G5106">
        <f t="shared" si="397"/>
        <v>4</v>
      </c>
      <c r="H5106">
        <f t="shared" si="398"/>
        <v>16</v>
      </c>
      <c r="I5106">
        <f t="shared" si="399"/>
        <v>8</v>
      </c>
    </row>
    <row r="5107" spans="1:9" x14ac:dyDescent="0.45">
      <c r="A5107" s="1">
        <v>43937</v>
      </c>
      <c r="B5107" s="2">
        <v>0.35416666666666669</v>
      </c>
      <c r="C5107">
        <v>43214</v>
      </c>
      <c r="D5107">
        <v>10</v>
      </c>
      <c r="E5107">
        <f t="shared" si="395"/>
        <v>432.14</v>
      </c>
      <c r="F5107">
        <f t="shared" si="396"/>
        <v>2020</v>
      </c>
      <c r="G5107">
        <f t="shared" si="397"/>
        <v>4</v>
      </c>
      <c r="H5107">
        <f t="shared" si="398"/>
        <v>16</v>
      </c>
      <c r="I5107">
        <f t="shared" si="399"/>
        <v>8</v>
      </c>
    </row>
    <row r="5108" spans="1:9" x14ac:dyDescent="0.45">
      <c r="A5108" s="1">
        <v>43937</v>
      </c>
      <c r="B5108" s="2">
        <v>0.375</v>
      </c>
      <c r="C5108">
        <v>44324</v>
      </c>
      <c r="D5108">
        <v>10</v>
      </c>
      <c r="E5108">
        <f t="shared" si="395"/>
        <v>443.24</v>
      </c>
      <c r="F5108">
        <f t="shared" si="396"/>
        <v>2020</v>
      </c>
      <c r="G5108">
        <f t="shared" si="397"/>
        <v>4</v>
      </c>
      <c r="H5108">
        <f t="shared" si="398"/>
        <v>16</v>
      </c>
      <c r="I5108">
        <f t="shared" si="399"/>
        <v>9</v>
      </c>
    </row>
    <row r="5109" spans="1:9" x14ac:dyDescent="0.45">
      <c r="A5109" s="1">
        <v>43937</v>
      </c>
      <c r="B5109" s="2">
        <v>0.39583333333333331</v>
      </c>
      <c r="C5109">
        <v>44971</v>
      </c>
      <c r="D5109">
        <v>10</v>
      </c>
      <c r="E5109">
        <f t="shared" si="395"/>
        <v>449.71</v>
      </c>
      <c r="F5109">
        <f t="shared" si="396"/>
        <v>2020</v>
      </c>
      <c r="G5109">
        <f t="shared" si="397"/>
        <v>4</v>
      </c>
      <c r="H5109">
        <f t="shared" si="398"/>
        <v>16</v>
      </c>
      <c r="I5109">
        <f t="shared" si="399"/>
        <v>9</v>
      </c>
    </row>
    <row r="5110" spans="1:9" x14ac:dyDescent="0.45">
      <c r="A5110" s="1">
        <v>43937</v>
      </c>
      <c r="B5110" s="2">
        <v>0.41666666666666669</v>
      </c>
      <c r="C5110">
        <v>45248</v>
      </c>
      <c r="D5110">
        <v>10</v>
      </c>
      <c r="E5110">
        <f t="shared" si="395"/>
        <v>452.48</v>
      </c>
      <c r="F5110">
        <f t="shared" si="396"/>
        <v>2020</v>
      </c>
      <c r="G5110">
        <f t="shared" si="397"/>
        <v>4</v>
      </c>
      <c r="H5110">
        <f t="shared" si="398"/>
        <v>16</v>
      </c>
      <c r="I5110">
        <f t="shared" si="399"/>
        <v>10</v>
      </c>
    </row>
    <row r="5111" spans="1:9" x14ac:dyDescent="0.45">
      <c r="A5111" s="1">
        <v>43937</v>
      </c>
      <c r="B5111" s="2">
        <v>0.4375</v>
      </c>
      <c r="C5111">
        <v>45398</v>
      </c>
      <c r="D5111">
        <v>10</v>
      </c>
      <c r="E5111">
        <f t="shared" si="395"/>
        <v>453.98</v>
      </c>
      <c r="F5111">
        <f t="shared" si="396"/>
        <v>2020</v>
      </c>
      <c r="G5111">
        <f t="shared" si="397"/>
        <v>4</v>
      </c>
      <c r="H5111">
        <f t="shared" si="398"/>
        <v>16</v>
      </c>
      <c r="I5111">
        <f t="shared" si="399"/>
        <v>10</v>
      </c>
    </row>
    <row r="5112" spans="1:9" x14ac:dyDescent="0.45">
      <c r="A5112" s="1">
        <v>43937</v>
      </c>
      <c r="B5112" s="2">
        <v>0.45833333333333331</v>
      </c>
      <c r="C5112">
        <v>45689</v>
      </c>
      <c r="D5112">
        <v>10</v>
      </c>
      <c r="E5112">
        <f t="shared" si="395"/>
        <v>456.89</v>
      </c>
      <c r="F5112">
        <f t="shared" si="396"/>
        <v>2020</v>
      </c>
      <c r="G5112">
        <f t="shared" si="397"/>
        <v>4</v>
      </c>
      <c r="H5112">
        <f t="shared" si="398"/>
        <v>16</v>
      </c>
      <c r="I5112">
        <f t="shared" si="399"/>
        <v>11</v>
      </c>
    </row>
    <row r="5113" spans="1:9" x14ac:dyDescent="0.45">
      <c r="A5113" s="1">
        <v>43937</v>
      </c>
      <c r="B5113" s="2">
        <v>0.47916666666666669</v>
      </c>
      <c r="C5113">
        <v>46515</v>
      </c>
      <c r="D5113">
        <v>10</v>
      </c>
      <c r="E5113">
        <f t="shared" si="395"/>
        <v>465.15</v>
      </c>
      <c r="F5113">
        <f t="shared" si="396"/>
        <v>2020</v>
      </c>
      <c r="G5113">
        <f t="shared" si="397"/>
        <v>4</v>
      </c>
      <c r="H5113">
        <f t="shared" si="398"/>
        <v>16</v>
      </c>
      <c r="I5113">
        <f t="shared" si="399"/>
        <v>11</v>
      </c>
    </row>
    <row r="5114" spans="1:9" x14ac:dyDescent="0.45">
      <c r="A5114" s="1">
        <v>43937</v>
      </c>
      <c r="B5114" s="2">
        <v>0.5</v>
      </c>
      <c r="C5114">
        <v>47851</v>
      </c>
      <c r="D5114">
        <v>9</v>
      </c>
      <c r="E5114">
        <f t="shared" si="395"/>
        <v>430.65899999999999</v>
      </c>
      <c r="F5114">
        <f t="shared" si="396"/>
        <v>2020</v>
      </c>
      <c r="G5114">
        <f t="shared" si="397"/>
        <v>4</v>
      </c>
      <c r="H5114">
        <f t="shared" si="398"/>
        <v>16</v>
      </c>
      <c r="I5114">
        <f t="shared" si="399"/>
        <v>12</v>
      </c>
    </row>
    <row r="5115" spans="1:9" x14ac:dyDescent="0.45">
      <c r="A5115" s="1">
        <v>43937</v>
      </c>
      <c r="B5115" s="2">
        <v>0.52083333333333337</v>
      </c>
      <c r="C5115">
        <v>48915</v>
      </c>
      <c r="D5115">
        <v>9</v>
      </c>
      <c r="E5115">
        <f t="shared" si="395"/>
        <v>440.23500000000001</v>
      </c>
      <c r="F5115">
        <f t="shared" si="396"/>
        <v>2020</v>
      </c>
      <c r="G5115">
        <f t="shared" si="397"/>
        <v>4</v>
      </c>
      <c r="H5115">
        <f t="shared" si="398"/>
        <v>16</v>
      </c>
      <c r="I5115">
        <f t="shared" si="399"/>
        <v>12</v>
      </c>
    </row>
    <row r="5116" spans="1:9" x14ac:dyDescent="0.45">
      <c r="A5116" s="1">
        <v>43937</v>
      </c>
      <c r="B5116" s="2">
        <v>0.54166666666666663</v>
      </c>
      <c r="C5116">
        <v>48995</v>
      </c>
      <c r="D5116">
        <v>9</v>
      </c>
      <c r="E5116">
        <f t="shared" si="395"/>
        <v>440.95499999999998</v>
      </c>
      <c r="F5116">
        <f t="shared" si="396"/>
        <v>2020</v>
      </c>
      <c r="G5116">
        <f t="shared" si="397"/>
        <v>4</v>
      </c>
      <c r="H5116">
        <f t="shared" si="398"/>
        <v>16</v>
      </c>
      <c r="I5116">
        <f t="shared" si="399"/>
        <v>13</v>
      </c>
    </row>
    <row r="5117" spans="1:9" x14ac:dyDescent="0.45">
      <c r="A5117" s="1">
        <v>43937</v>
      </c>
      <c r="B5117" s="2">
        <v>0.5625</v>
      </c>
      <c r="C5117">
        <v>47373</v>
      </c>
      <c r="D5117">
        <v>9</v>
      </c>
      <c r="E5117">
        <f t="shared" si="395"/>
        <v>426.35700000000003</v>
      </c>
      <c r="F5117">
        <f t="shared" si="396"/>
        <v>2020</v>
      </c>
      <c r="G5117">
        <f t="shared" si="397"/>
        <v>4</v>
      </c>
      <c r="H5117">
        <f t="shared" si="398"/>
        <v>16</v>
      </c>
      <c r="I5117">
        <f t="shared" si="399"/>
        <v>13</v>
      </c>
    </row>
    <row r="5118" spans="1:9" x14ac:dyDescent="0.45">
      <c r="A5118" s="1">
        <v>43937</v>
      </c>
      <c r="B5118" s="2">
        <v>0.58333333333333337</v>
      </c>
      <c r="C5118">
        <v>46350</v>
      </c>
      <c r="D5118">
        <v>9</v>
      </c>
      <c r="E5118">
        <f t="shared" si="395"/>
        <v>417.15</v>
      </c>
      <c r="F5118">
        <f t="shared" si="396"/>
        <v>2020</v>
      </c>
      <c r="G5118">
        <f t="shared" si="397"/>
        <v>4</v>
      </c>
      <c r="H5118">
        <f t="shared" si="398"/>
        <v>16</v>
      </c>
      <c r="I5118">
        <f t="shared" si="399"/>
        <v>14</v>
      </c>
    </row>
    <row r="5119" spans="1:9" x14ac:dyDescent="0.45">
      <c r="A5119" s="1">
        <v>43937</v>
      </c>
      <c r="B5119" s="2">
        <v>0.60416666666666663</v>
      </c>
      <c r="C5119">
        <v>45524</v>
      </c>
      <c r="D5119">
        <v>9</v>
      </c>
      <c r="E5119">
        <f t="shared" si="395"/>
        <v>409.71600000000001</v>
      </c>
      <c r="F5119">
        <f t="shared" si="396"/>
        <v>2020</v>
      </c>
      <c r="G5119">
        <f t="shared" si="397"/>
        <v>4</v>
      </c>
      <c r="H5119">
        <f t="shared" si="398"/>
        <v>16</v>
      </c>
      <c r="I5119">
        <f t="shared" si="399"/>
        <v>14</v>
      </c>
    </row>
    <row r="5120" spans="1:9" x14ac:dyDescent="0.45">
      <c r="A5120" s="1">
        <v>43937</v>
      </c>
      <c r="B5120" s="2">
        <v>0.625</v>
      </c>
      <c r="C5120">
        <v>44415</v>
      </c>
      <c r="D5120">
        <v>10</v>
      </c>
      <c r="E5120">
        <f t="shared" si="395"/>
        <v>444.15</v>
      </c>
      <c r="F5120">
        <f t="shared" si="396"/>
        <v>2020</v>
      </c>
      <c r="G5120">
        <f t="shared" si="397"/>
        <v>4</v>
      </c>
      <c r="H5120">
        <f t="shared" si="398"/>
        <v>16</v>
      </c>
      <c r="I5120">
        <f t="shared" si="399"/>
        <v>15</v>
      </c>
    </row>
    <row r="5121" spans="1:9" x14ac:dyDescent="0.45">
      <c r="A5121" s="1">
        <v>43937</v>
      </c>
      <c r="B5121" s="2">
        <v>0.64583333333333337</v>
      </c>
      <c r="C5121">
        <v>43504</v>
      </c>
      <c r="D5121">
        <v>10</v>
      </c>
      <c r="E5121">
        <f t="shared" si="395"/>
        <v>435.04</v>
      </c>
      <c r="F5121">
        <f t="shared" si="396"/>
        <v>2020</v>
      </c>
      <c r="G5121">
        <f t="shared" si="397"/>
        <v>4</v>
      </c>
      <c r="H5121">
        <f t="shared" si="398"/>
        <v>16</v>
      </c>
      <c r="I5121">
        <f t="shared" si="399"/>
        <v>15</v>
      </c>
    </row>
    <row r="5122" spans="1:9" x14ac:dyDescent="0.45">
      <c r="A5122" s="1">
        <v>43937</v>
      </c>
      <c r="B5122" s="2">
        <v>0.66666666666666663</v>
      </c>
      <c r="C5122">
        <v>42618</v>
      </c>
      <c r="D5122">
        <v>10</v>
      </c>
      <c r="E5122">
        <f t="shared" si="395"/>
        <v>426.18</v>
      </c>
      <c r="F5122">
        <f t="shared" si="396"/>
        <v>2020</v>
      </c>
      <c r="G5122">
        <f t="shared" si="397"/>
        <v>4</v>
      </c>
      <c r="H5122">
        <f t="shared" si="398"/>
        <v>16</v>
      </c>
      <c r="I5122">
        <f t="shared" si="399"/>
        <v>16</v>
      </c>
    </row>
    <row r="5123" spans="1:9" x14ac:dyDescent="0.45">
      <c r="A5123" s="1">
        <v>43937</v>
      </c>
      <c r="B5123" s="2">
        <v>0.6875</v>
      </c>
      <c r="C5123">
        <v>41652</v>
      </c>
      <c r="D5123">
        <v>11</v>
      </c>
      <c r="E5123">
        <f t="shared" ref="E5123:E5186" si="400">C5123*D5123/1000</f>
        <v>458.17200000000003</v>
      </c>
      <c r="F5123">
        <f t="shared" ref="F5123:F5186" si="401">YEAR(A5123)</f>
        <v>2020</v>
      </c>
      <c r="G5123">
        <f t="shared" ref="G5123:G5186" si="402">MONTH(A5123)</f>
        <v>4</v>
      </c>
      <c r="H5123">
        <f t="shared" ref="H5123:H5186" si="403">DAY(A5123)</f>
        <v>16</v>
      </c>
      <c r="I5123">
        <f t="shared" ref="I5123:I5186" si="404">HOUR(B5123)</f>
        <v>16</v>
      </c>
    </row>
    <row r="5124" spans="1:9" x14ac:dyDescent="0.45">
      <c r="A5124" s="1">
        <v>43937</v>
      </c>
      <c r="B5124" s="2">
        <v>0.70833333333333337</v>
      </c>
      <c r="C5124">
        <v>40983</v>
      </c>
      <c r="D5124">
        <v>11</v>
      </c>
      <c r="E5124">
        <f t="shared" si="400"/>
        <v>450.81299999999999</v>
      </c>
      <c r="F5124">
        <f t="shared" si="401"/>
        <v>2020</v>
      </c>
      <c r="G5124">
        <f t="shared" si="402"/>
        <v>4</v>
      </c>
      <c r="H5124">
        <f t="shared" si="403"/>
        <v>16</v>
      </c>
      <c r="I5124">
        <f t="shared" si="404"/>
        <v>17</v>
      </c>
    </row>
    <row r="5125" spans="1:9" x14ac:dyDescent="0.45">
      <c r="A5125" s="1">
        <v>43937</v>
      </c>
      <c r="B5125" s="2">
        <v>0.72916666666666663</v>
      </c>
      <c r="C5125">
        <v>40136</v>
      </c>
      <c r="D5125">
        <v>11</v>
      </c>
      <c r="E5125">
        <f t="shared" si="400"/>
        <v>441.49599999999998</v>
      </c>
      <c r="F5125">
        <f t="shared" si="401"/>
        <v>2020</v>
      </c>
      <c r="G5125">
        <f t="shared" si="402"/>
        <v>4</v>
      </c>
      <c r="H5125">
        <f t="shared" si="403"/>
        <v>16</v>
      </c>
      <c r="I5125">
        <f t="shared" si="404"/>
        <v>17</v>
      </c>
    </row>
    <row r="5126" spans="1:9" x14ac:dyDescent="0.45">
      <c r="A5126" s="1">
        <v>43937</v>
      </c>
      <c r="B5126" s="2">
        <v>0.75</v>
      </c>
      <c r="C5126">
        <v>40312</v>
      </c>
      <c r="D5126">
        <v>11</v>
      </c>
      <c r="E5126">
        <f t="shared" si="400"/>
        <v>443.43200000000002</v>
      </c>
      <c r="F5126">
        <f t="shared" si="401"/>
        <v>2020</v>
      </c>
      <c r="G5126">
        <f t="shared" si="402"/>
        <v>4</v>
      </c>
      <c r="H5126">
        <f t="shared" si="403"/>
        <v>16</v>
      </c>
      <c r="I5126">
        <f t="shared" si="404"/>
        <v>18</v>
      </c>
    </row>
    <row r="5127" spans="1:9" x14ac:dyDescent="0.45">
      <c r="A5127" s="1">
        <v>43937</v>
      </c>
      <c r="B5127" s="2">
        <v>0.77083333333333337</v>
      </c>
      <c r="C5127">
        <v>40958</v>
      </c>
      <c r="D5127">
        <v>11</v>
      </c>
      <c r="E5127">
        <f t="shared" si="400"/>
        <v>450.53800000000001</v>
      </c>
      <c r="F5127">
        <f t="shared" si="401"/>
        <v>2020</v>
      </c>
      <c r="G5127">
        <f t="shared" si="402"/>
        <v>4</v>
      </c>
      <c r="H5127">
        <f t="shared" si="403"/>
        <v>16</v>
      </c>
      <c r="I5127">
        <f t="shared" si="404"/>
        <v>18</v>
      </c>
    </row>
    <row r="5128" spans="1:9" x14ac:dyDescent="0.45">
      <c r="A5128" s="1">
        <v>43937</v>
      </c>
      <c r="B5128" s="2">
        <v>0.79166666666666663</v>
      </c>
      <c r="C5128">
        <v>42603</v>
      </c>
      <c r="D5128">
        <v>10</v>
      </c>
      <c r="E5128">
        <f t="shared" si="400"/>
        <v>426.03</v>
      </c>
      <c r="F5128">
        <f t="shared" si="401"/>
        <v>2020</v>
      </c>
      <c r="G5128">
        <f t="shared" si="402"/>
        <v>4</v>
      </c>
      <c r="H5128">
        <f t="shared" si="403"/>
        <v>16</v>
      </c>
      <c r="I5128">
        <f t="shared" si="404"/>
        <v>19</v>
      </c>
    </row>
    <row r="5129" spans="1:9" x14ac:dyDescent="0.45">
      <c r="A5129" s="1">
        <v>43937</v>
      </c>
      <c r="B5129" s="2">
        <v>0.8125</v>
      </c>
      <c r="C5129">
        <v>43428</v>
      </c>
      <c r="D5129">
        <v>10</v>
      </c>
      <c r="E5129">
        <f t="shared" si="400"/>
        <v>434.28</v>
      </c>
      <c r="F5129">
        <f t="shared" si="401"/>
        <v>2020</v>
      </c>
      <c r="G5129">
        <f t="shared" si="402"/>
        <v>4</v>
      </c>
      <c r="H5129">
        <f t="shared" si="403"/>
        <v>16</v>
      </c>
      <c r="I5129">
        <f t="shared" si="404"/>
        <v>19</v>
      </c>
    </row>
    <row r="5130" spans="1:9" x14ac:dyDescent="0.45">
      <c r="A5130" s="1">
        <v>43937</v>
      </c>
      <c r="B5130" s="2">
        <v>0.83333333333333337</v>
      </c>
      <c r="C5130">
        <v>43365</v>
      </c>
      <c r="D5130">
        <v>10</v>
      </c>
      <c r="E5130">
        <f t="shared" si="400"/>
        <v>433.65</v>
      </c>
      <c r="F5130">
        <f t="shared" si="401"/>
        <v>2020</v>
      </c>
      <c r="G5130">
        <f t="shared" si="402"/>
        <v>4</v>
      </c>
      <c r="H5130">
        <f t="shared" si="403"/>
        <v>16</v>
      </c>
      <c r="I5130">
        <f t="shared" si="404"/>
        <v>20</v>
      </c>
    </row>
    <row r="5131" spans="1:9" x14ac:dyDescent="0.45">
      <c r="A5131" s="1">
        <v>43937</v>
      </c>
      <c r="B5131" s="2">
        <v>0.85416666666666663</v>
      </c>
      <c r="C5131">
        <v>42419</v>
      </c>
      <c r="D5131">
        <v>10</v>
      </c>
      <c r="E5131">
        <f t="shared" si="400"/>
        <v>424.19</v>
      </c>
      <c r="F5131">
        <f t="shared" si="401"/>
        <v>2020</v>
      </c>
      <c r="G5131">
        <f t="shared" si="402"/>
        <v>4</v>
      </c>
      <c r="H5131">
        <f t="shared" si="403"/>
        <v>16</v>
      </c>
      <c r="I5131">
        <f t="shared" si="404"/>
        <v>20</v>
      </c>
    </row>
    <row r="5132" spans="1:9" x14ac:dyDescent="0.45">
      <c r="A5132" s="1">
        <v>43937</v>
      </c>
      <c r="B5132" s="2">
        <v>0.875</v>
      </c>
      <c r="C5132">
        <v>42932</v>
      </c>
      <c r="D5132">
        <v>10</v>
      </c>
      <c r="E5132">
        <f t="shared" si="400"/>
        <v>429.32</v>
      </c>
      <c r="F5132">
        <f t="shared" si="401"/>
        <v>2020</v>
      </c>
      <c r="G5132">
        <f t="shared" si="402"/>
        <v>4</v>
      </c>
      <c r="H5132">
        <f t="shared" si="403"/>
        <v>16</v>
      </c>
      <c r="I5132">
        <f t="shared" si="404"/>
        <v>21</v>
      </c>
    </row>
    <row r="5133" spans="1:9" x14ac:dyDescent="0.45">
      <c r="A5133" s="1">
        <v>43937</v>
      </c>
      <c r="B5133" s="2">
        <v>0.89583333333333337</v>
      </c>
      <c r="C5133">
        <v>43163</v>
      </c>
      <c r="D5133">
        <v>10</v>
      </c>
      <c r="E5133">
        <f t="shared" si="400"/>
        <v>431.63</v>
      </c>
      <c r="F5133">
        <f t="shared" si="401"/>
        <v>2020</v>
      </c>
      <c r="G5133">
        <f t="shared" si="402"/>
        <v>4</v>
      </c>
      <c r="H5133">
        <f t="shared" si="403"/>
        <v>16</v>
      </c>
      <c r="I5133">
        <f t="shared" si="404"/>
        <v>21</v>
      </c>
    </row>
    <row r="5134" spans="1:9" x14ac:dyDescent="0.45">
      <c r="A5134" s="1">
        <v>43937</v>
      </c>
      <c r="B5134" s="2">
        <v>0.91666666666666663</v>
      </c>
      <c r="C5134">
        <v>41938</v>
      </c>
      <c r="D5134">
        <v>10</v>
      </c>
      <c r="E5134">
        <f t="shared" si="400"/>
        <v>419.38</v>
      </c>
      <c r="F5134">
        <f t="shared" si="401"/>
        <v>2020</v>
      </c>
      <c r="G5134">
        <f t="shared" si="402"/>
        <v>4</v>
      </c>
      <c r="H5134">
        <f t="shared" si="403"/>
        <v>16</v>
      </c>
      <c r="I5134">
        <f t="shared" si="404"/>
        <v>22</v>
      </c>
    </row>
    <row r="5135" spans="1:9" x14ac:dyDescent="0.45">
      <c r="A5135" s="1">
        <v>43937</v>
      </c>
      <c r="B5135" s="2">
        <v>0.9375</v>
      </c>
      <c r="C5135">
        <v>42628</v>
      </c>
      <c r="D5135">
        <v>10</v>
      </c>
      <c r="E5135">
        <f t="shared" si="400"/>
        <v>426.28</v>
      </c>
      <c r="F5135">
        <f t="shared" si="401"/>
        <v>2020</v>
      </c>
      <c r="G5135">
        <f t="shared" si="402"/>
        <v>4</v>
      </c>
      <c r="H5135">
        <f t="shared" si="403"/>
        <v>16</v>
      </c>
      <c r="I5135">
        <f t="shared" si="404"/>
        <v>22</v>
      </c>
    </row>
    <row r="5136" spans="1:9" x14ac:dyDescent="0.45">
      <c r="A5136" s="1">
        <v>43937</v>
      </c>
      <c r="B5136" s="2">
        <v>0.95833333333333337</v>
      </c>
      <c r="C5136">
        <v>45212</v>
      </c>
      <c r="D5136">
        <v>10</v>
      </c>
      <c r="E5136">
        <f t="shared" si="400"/>
        <v>452.12</v>
      </c>
      <c r="F5136">
        <f t="shared" si="401"/>
        <v>2020</v>
      </c>
      <c r="G5136">
        <f t="shared" si="402"/>
        <v>4</v>
      </c>
      <c r="H5136">
        <f t="shared" si="403"/>
        <v>16</v>
      </c>
      <c r="I5136">
        <f t="shared" si="404"/>
        <v>23</v>
      </c>
    </row>
    <row r="5137" spans="1:9" x14ac:dyDescent="0.45">
      <c r="A5137" s="1">
        <v>43937</v>
      </c>
      <c r="B5137" s="2">
        <v>0.97916666666666663</v>
      </c>
      <c r="C5137">
        <v>45031</v>
      </c>
      <c r="D5137">
        <v>10</v>
      </c>
      <c r="E5137">
        <f t="shared" si="400"/>
        <v>450.31</v>
      </c>
      <c r="F5137">
        <f t="shared" si="401"/>
        <v>2020</v>
      </c>
      <c r="G5137">
        <f t="shared" si="402"/>
        <v>4</v>
      </c>
      <c r="H5137">
        <f t="shared" si="403"/>
        <v>16</v>
      </c>
      <c r="I5137">
        <f t="shared" si="404"/>
        <v>23</v>
      </c>
    </row>
    <row r="5138" spans="1:9" x14ac:dyDescent="0.45">
      <c r="A5138" s="1">
        <v>43938</v>
      </c>
      <c r="B5138" s="2">
        <v>0</v>
      </c>
      <c r="C5138">
        <v>45173</v>
      </c>
      <c r="D5138">
        <v>10</v>
      </c>
      <c r="E5138">
        <f t="shared" si="400"/>
        <v>451.73</v>
      </c>
      <c r="F5138">
        <f t="shared" si="401"/>
        <v>2020</v>
      </c>
      <c r="G5138">
        <f t="shared" si="402"/>
        <v>4</v>
      </c>
      <c r="H5138">
        <f t="shared" si="403"/>
        <v>17</v>
      </c>
      <c r="I5138">
        <f t="shared" si="404"/>
        <v>0</v>
      </c>
    </row>
    <row r="5139" spans="1:9" x14ac:dyDescent="0.45">
      <c r="A5139" s="1">
        <v>43938</v>
      </c>
      <c r="B5139" s="2">
        <v>2.0833333333333332E-2</v>
      </c>
      <c r="C5139">
        <v>43606</v>
      </c>
      <c r="D5139">
        <v>11</v>
      </c>
      <c r="E5139">
        <f t="shared" si="400"/>
        <v>479.666</v>
      </c>
      <c r="F5139">
        <f t="shared" si="401"/>
        <v>2020</v>
      </c>
      <c r="G5139">
        <f t="shared" si="402"/>
        <v>4</v>
      </c>
      <c r="H5139">
        <f t="shared" si="403"/>
        <v>17</v>
      </c>
      <c r="I5139">
        <f t="shared" si="404"/>
        <v>0</v>
      </c>
    </row>
    <row r="5140" spans="1:9" x14ac:dyDescent="0.45">
      <c r="A5140" s="1">
        <v>43938</v>
      </c>
      <c r="B5140" s="2">
        <v>4.1666666666666664E-2</v>
      </c>
      <c r="C5140">
        <v>41331</v>
      </c>
      <c r="D5140">
        <v>11</v>
      </c>
      <c r="E5140">
        <f t="shared" si="400"/>
        <v>454.64100000000002</v>
      </c>
      <c r="F5140">
        <f t="shared" si="401"/>
        <v>2020</v>
      </c>
      <c r="G5140">
        <f t="shared" si="402"/>
        <v>4</v>
      </c>
      <c r="H5140">
        <f t="shared" si="403"/>
        <v>17</v>
      </c>
      <c r="I5140">
        <f t="shared" si="404"/>
        <v>1</v>
      </c>
    </row>
    <row r="5141" spans="1:9" x14ac:dyDescent="0.45">
      <c r="A5141" s="1">
        <v>43938</v>
      </c>
      <c r="B5141" s="2">
        <v>6.25E-2</v>
      </c>
      <c r="C5141">
        <v>40737</v>
      </c>
      <c r="D5141">
        <v>11</v>
      </c>
      <c r="E5141">
        <f t="shared" si="400"/>
        <v>448.10700000000003</v>
      </c>
      <c r="F5141">
        <f t="shared" si="401"/>
        <v>2020</v>
      </c>
      <c r="G5141">
        <f t="shared" si="402"/>
        <v>4</v>
      </c>
      <c r="H5141">
        <f t="shared" si="403"/>
        <v>17</v>
      </c>
      <c r="I5141">
        <f t="shared" si="404"/>
        <v>1</v>
      </c>
    </row>
    <row r="5142" spans="1:9" x14ac:dyDescent="0.45">
      <c r="A5142" s="1">
        <v>43938</v>
      </c>
      <c r="B5142" s="2">
        <v>8.3333333333333329E-2</v>
      </c>
      <c r="C5142">
        <v>40118</v>
      </c>
      <c r="D5142">
        <v>11</v>
      </c>
      <c r="E5142">
        <f t="shared" si="400"/>
        <v>441.298</v>
      </c>
      <c r="F5142">
        <f t="shared" si="401"/>
        <v>2020</v>
      </c>
      <c r="G5142">
        <f t="shared" si="402"/>
        <v>4</v>
      </c>
      <c r="H5142">
        <f t="shared" si="403"/>
        <v>17</v>
      </c>
      <c r="I5142">
        <f t="shared" si="404"/>
        <v>2</v>
      </c>
    </row>
    <row r="5143" spans="1:9" x14ac:dyDescent="0.45">
      <c r="A5143" s="1">
        <v>43938</v>
      </c>
      <c r="B5143" s="2">
        <v>0.10416666666666667</v>
      </c>
      <c r="C5143">
        <v>39457</v>
      </c>
      <c r="D5143">
        <v>11</v>
      </c>
      <c r="E5143">
        <f t="shared" si="400"/>
        <v>434.02699999999999</v>
      </c>
      <c r="F5143">
        <f t="shared" si="401"/>
        <v>2020</v>
      </c>
      <c r="G5143">
        <f t="shared" si="402"/>
        <v>4</v>
      </c>
      <c r="H5143">
        <f t="shared" si="403"/>
        <v>17</v>
      </c>
      <c r="I5143">
        <f t="shared" si="404"/>
        <v>2</v>
      </c>
    </row>
    <row r="5144" spans="1:9" x14ac:dyDescent="0.45">
      <c r="A5144" s="1">
        <v>43938</v>
      </c>
      <c r="B5144" s="2">
        <v>0.125</v>
      </c>
      <c r="C5144">
        <v>37766</v>
      </c>
      <c r="D5144">
        <v>12</v>
      </c>
      <c r="E5144">
        <f t="shared" si="400"/>
        <v>453.19200000000001</v>
      </c>
      <c r="F5144">
        <f t="shared" si="401"/>
        <v>2020</v>
      </c>
      <c r="G5144">
        <f t="shared" si="402"/>
        <v>4</v>
      </c>
      <c r="H5144">
        <f t="shared" si="403"/>
        <v>17</v>
      </c>
      <c r="I5144">
        <f t="shared" si="404"/>
        <v>3</v>
      </c>
    </row>
    <row r="5145" spans="1:9" x14ac:dyDescent="0.45">
      <c r="A5145" s="1">
        <v>43938</v>
      </c>
      <c r="B5145" s="2">
        <v>0.14583333333333334</v>
      </c>
      <c r="C5145">
        <v>36619</v>
      </c>
      <c r="D5145">
        <v>12</v>
      </c>
      <c r="E5145">
        <f t="shared" si="400"/>
        <v>439.428</v>
      </c>
      <c r="F5145">
        <f t="shared" si="401"/>
        <v>2020</v>
      </c>
      <c r="G5145">
        <f t="shared" si="402"/>
        <v>4</v>
      </c>
      <c r="H5145">
        <f t="shared" si="403"/>
        <v>17</v>
      </c>
      <c r="I5145">
        <f t="shared" si="404"/>
        <v>3</v>
      </c>
    </row>
    <row r="5146" spans="1:9" x14ac:dyDescent="0.45">
      <c r="A5146" s="1">
        <v>43938</v>
      </c>
      <c r="B5146" s="2">
        <v>0.16666666666666666</v>
      </c>
      <c r="C5146">
        <v>35718</v>
      </c>
      <c r="D5146">
        <v>12</v>
      </c>
      <c r="E5146">
        <f t="shared" si="400"/>
        <v>428.61599999999999</v>
      </c>
      <c r="F5146">
        <f t="shared" si="401"/>
        <v>2020</v>
      </c>
      <c r="G5146">
        <f t="shared" si="402"/>
        <v>4</v>
      </c>
      <c r="H5146">
        <f t="shared" si="403"/>
        <v>17</v>
      </c>
      <c r="I5146">
        <f t="shared" si="404"/>
        <v>4</v>
      </c>
    </row>
    <row r="5147" spans="1:9" x14ac:dyDescent="0.45">
      <c r="A5147" s="1">
        <v>43938</v>
      </c>
      <c r="B5147" s="2">
        <v>0.1875</v>
      </c>
      <c r="C5147">
        <v>35276</v>
      </c>
      <c r="D5147">
        <v>12</v>
      </c>
      <c r="E5147">
        <f t="shared" si="400"/>
        <v>423.31200000000001</v>
      </c>
      <c r="F5147">
        <f t="shared" si="401"/>
        <v>2020</v>
      </c>
      <c r="G5147">
        <f t="shared" si="402"/>
        <v>4</v>
      </c>
      <c r="H5147">
        <f t="shared" si="403"/>
        <v>17</v>
      </c>
      <c r="I5147">
        <f t="shared" si="404"/>
        <v>4</v>
      </c>
    </row>
    <row r="5148" spans="1:9" x14ac:dyDescent="0.45">
      <c r="A5148" s="1">
        <v>43938</v>
      </c>
      <c r="B5148" s="2">
        <v>0.20833333333333334</v>
      </c>
      <c r="C5148">
        <v>35076</v>
      </c>
      <c r="D5148">
        <v>13</v>
      </c>
      <c r="E5148">
        <f t="shared" si="400"/>
        <v>455.988</v>
      </c>
      <c r="F5148">
        <f t="shared" si="401"/>
        <v>2020</v>
      </c>
      <c r="G5148">
        <f t="shared" si="402"/>
        <v>4</v>
      </c>
      <c r="H5148">
        <f t="shared" si="403"/>
        <v>17</v>
      </c>
      <c r="I5148">
        <f t="shared" si="404"/>
        <v>5</v>
      </c>
    </row>
    <row r="5149" spans="1:9" x14ac:dyDescent="0.45">
      <c r="A5149" s="1">
        <v>43938</v>
      </c>
      <c r="B5149" s="2">
        <v>0.22916666666666666</v>
      </c>
      <c r="C5149">
        <v>35794</v>
      </c>
      <c r="D5149">
        <v>12</v>
      </c>
      <c r="E5149">
        <f t="shared" si="400"/>
        <v>429.52800000000002</v>
      </c>
      <c r="F5149">
        <f t="shared" si="401"/>
        <v>2020</v>
      </c>
      <c r="G5149">
        <f t="shared" si="402"/>
        <v>4</v>
      </c>
      <c r="H5149">
        <f t="shared" si="403"/>
        <v>17</v>
      </c>
      <c r="I5149">
        <f t="shared" si="404"/>
        <v>5</v>
      </c>
    </row>
    <row r="5150" spans="1:9" x14ac:dyDescent="0.45">
      <c r="A5150" s="1">
        <v>43938</v>
      </c>
      <c r="B5150" s="2">
        <v>0.25</v>
      </c>
      <c r="C5150">
        <v>36648</v>
      </c>
      <c r="D5150">
        <v>12</v>
      </c>
      <c r="E5150">
        <f t="shared" si="400"/>
        <v>439.77600000000001</v>
      </c>
      <c r="F5150">
        <f t="shared" si="401"/>
        <v>2020</v>
      </c>
      <c r="G5150">
        <f t="shared" si="402"/>
        <v>4</v>
      </c>
      <c r="H5150">
        <f t="shared" si="403"/>
        <v>17</v>
      </c>
      <c r="I5150">
        <f t="shared" si="404"/>
        <v>6</v>
      </c>
    </row>
    <row r="5151" spans="1:9" x14ac:dyDescent="0.45">
      <c r="A5151" s="1">
        <v>43938</v>
      </c>
      <c r="B5151" s="2">
        <v>0.27083333333333331</v>
      </c>
      <c r="C5151">
        <v>37848</v>
      </c>
      <c r="D5151">
        <v>11</v>
      </c>
      <c r="E5151">
        <f t="shared" si="400"/>
        <v>416.32799999999997</v>
      </c>
      <c r="F5151">
        <f t="shared" si="401"/>
        <v>2020</v>
      </c>
      <c r="G5151">
        <f t="shared" si="402"/>
        <v>4</v>
      </c>
      <c r="H5151">
        <f t="shared" si="403"/>
        <v>17</v>
      </c>
      <c r="I5151">
        <f t="shared" si="404"/>
        <v>6</v>
      </c>
    </row>
    <row r="5152" spans="1:9" x14ac:dyDescent="0.45">
      <c r="A5152" s="1">
        <v>43938</v>
      </c>
      <c r="B5152" s="2">
        <v>0.29166666666666669</v>
      </c>
      <c r="C5152">
        <v>38121</v>
      </c>
      <c r="D5152">
        <v>11</v>
      </c>
      <c r="E5152">
        <f t="shared" si="400"/>
        <v>419.33100000000002</v>
      </c>
      <c r="F5152">
        <f t="shared" si="401"/>
        <v>2020</v>
      </c>
      <c r="G5152">
        <f t="shared" si="402"/>
        <v>4</v>
      </c>
      <c r="H5152">
        <f t="shared" si="403"/>
        <v>17</v>
      </c>
      <c r="I5152">
        <f t="shared" si="404"/>
        <v>7</v>
      </c>
    </row>
    <row r="5153" spans="1:9" x14ac:dyDescent="0.45">
      <c r="A5153" s="1">
        <v>43938</v>
      </c>
      <c r="B5153" s="2">
        <v>0.3125</v>
      </c>
      <c r="C5153">
        <v>38985</v>
      </c>
      <c r="D5153">
        <v>11</v>
      </c>
      <c r="E5153">
        <f t="shared" si="400"/>
        <v>428.83499999999998</v>
      </c>
      <c r="F5153">
        <f t="shared" si="401"/>
        <v>2020</v>
      </c>
      <c r="G5153">
        <f t="shared" si="402"/>
        <v>4</v>
      </c>
      <c r="H5153">
        <f t="shared" si="403"/>
        <v>17</v>
      </c>
      <c r="I5153">
        <f t="shared" si="404"/>
        <v>7</v>
      </c>
    </row>
    <row r="5154" spans="1:9" x14ac:dyDescent="0.45">
      <c r="A5154" s="1">
        <v>43938</v>
      </c>
      <c r="B5154" s="2">
        <v>0.33333333333333331</v>
      </c>
      <c r="C5154">
        <v>40200</v>
      </c>
      <c r="D5154">
        <v>11</v>
      </c>
      <c r="E5154">
        <f t="shared" si="400"/>
        <v>442.2</v>
      </c>
      <c r="F5154">
        <f t="shared" si="401"/>
        <v>2020</v>
      </c>
      <c r="G5154">
        <f t="shared" si="402"/>
        <v>4</v>
      </c>
      <c r="H5154">
        <f t="shared" si="403"/>
        <v>17</v>
      </c>
      <c r="I5154">
        <f t="shared" si="404"/>
        <v>8</v>
      </c>
    </row>
    <row r="5155" spans="1:9" x14ac:dyDescent="0.45">
      <c r="A5155" s="1">
        <v>43938</v>
      </c>
      <c r="B5155" s="2">
        <v>0.35416666666666669</v>
      </c>
      <c r="C5155">
        <v>41511</v>
      </c>
      <c r="D5155">
        <v>11</v>
      </c>
      <c r="E5155">
        <f t="shared" si="400"/>
        <v>456.62099999999998</v>
      </c>
      <c r="F5155">
        <f t="shared" si="401"/>
        <v>2020</v>
      </c>
      <c r="G5155">
        <f t="shared" si="402"/>
        <v>4</v>
      </c>
      <c r="H5155">
        <f t="shared" si="403"/>
        <v>17</v>
      </c>
      <c r="I5155">
        <f t="shared" si="404"/>
        <v>8</v>
      </c>
    </row>
    <row r="5156" spans="1:9" x14ac:dyDescent="0.45">
      <c r="A5156" s="1">
        <v>43938</v>
      </c>
      <c r="B5156" s="2">
        <v>0.375</v>
      </c>
      <c r="C5156">
        <v>42542</v>
      </c>
      <c r="D5156">
        <v>11</v>
      </c>
      <c r="E5156">
        <f t="shared" si="400"/>
        <v>467.96199999999999</v>
      </c>
      <c r="F5156">
        <f t="shared" si="401"/>
        <v>2020</v>
      </c>
      <c r="G5156">
        <f t="shared" si="402"/>
        <v>4</v>
      </c>
      <c r="H5156">
        <f t="shared" si="403"/>
        <v>17</v>
      </c>
      <c r="I5156">
        <f t="shared" si="404"/>
        <v>9</v>
      </c>
    </row>
    <row r="5157" spans="1:9" x14ac:dyDescent="0.45">
      <c r="A5157" s="1">
        <v>43938</v>
      </c>
      <c r="B5157" s="2">
        <v>0.39583333333333331</v>
      </c>
      <c r="C5157">
        <v>43132</v>
      </c>
      <c r="D5157">
        <v>11</v>
      </c>
      <c r="E5157">
        <f t="shared" si="400"/>
        <v>474.452</v>
      </c>
      <c r="F5157">
        <f t="shared" si="401"/>
        <v>2020</v>
      </c>
      <c r="G5157">
        <f t="shared" si="402"/>
        <v>4</v>
      </c>
      <c r="H5157">
        <f t="shared" si="403"/>
        <v>17</v>
      </c>
      <c r="I5157">
        <f t="shared" si="404"/>
        <v>9</v>
      </c>
    </row>
    <row r="5158" spans="1:9" x14ac:dyDescent="0.45">
      <c r="A5158" s="1">
        <v>43938</v>
      </c>
      <c r="B5158" s="2">
        <v>0.41666666666666669</v>
      </c>
      <c r="C5158">
        <v>43683</v>
      </c>
      <c r="D5158">
        <v>12</v>
      </c>
      <c r="E5158">
        <f t="shared" si="400"/>
        <v>524.19600000000003</v>
      </c>
      <c r="F5158">
        <f t="shared" si="401"/>
        <v>2020</v>
      </c>
      <c r="G5158">
        <f t="shared" si="402"/>
        <v>4</v>
      </c>
      <c r="H5158">
        <f t="shared" si="403"/>
        <v>17</v>
      </c>
      <c r="I5158">
        <f t="shared" si="404"/>
        <v>10</v>
      </c>
    </row>
    <row r="5159" spans="1:9" x14ac:dyDescent="0.45">
      <c r="A5159" s="1">
        <v>43938</v>
      </c>
      <c r="B5159" s="2">
        <v>0.4375</v>
      </c>
      <c r="C5159">
        <v>44127</v>
      </c>
      <c r="D5159">
        <v>12</v>
      </c>
      <c r="E5159">
        <f t="shared" si="400"/>
        <v>529.524</v>
      </c>
      <c r="F5159">
        <f t="shared" si="401"/>
        <v>2020</v>
      </c>
      <c r="G5159">
        <f t="shared" si="402"/>
        <v>4</v>
      </c>
      <c r="H5159">
        <f t="shared" si="403"/>
        <v>17</v>
      </c>
      <c r="I5159">
        <f t="shared" si="404"/>
        <v>10</v>
      </c>
    </row>
    <row r="5160" spans="1:9" x14ac:dyDescent="0.45">
      <c r="A5160" s="1">
        <v>43938</v>
      </c>
      <c r="B5160" s="2">
        <v>0.45833333333333331</v>
      </c>
      <c r="C5160">
        <v>44405</v>
      </c>
      <c r="D5160">
        <v>11</v>
      </c>
      <c r="E5160">
        <f t="shared" si="400"/>
        <v>488.45499999999998</v>
      </c>
      <c r="F5160">
        <f t="shared" si="401"/>
        <v>2020</v>
      </c>
      <c r="G5160">
        <f t="shared" si="402"/>
        <v>4</v>
      </c>
      <c r="H5160">
        <f t="shared" si="403"/>
        <v>17</v>
      </c>
      <c r="I5160">
        <f t="shared" si="404"/>
        <v>11</v>
      </c>
    </row>
    <row r="5161" spans="1:9" x14ac:dyDescent="0.45">
      <c r="A5161" s="1">
        <v>43938</v>
      </c>
      <c r="B5161" s="2">
        <v>0.47916666666666669</v>
      </c>
      <c r="C5161">
        <v>45118</v>
      </c>
      <c r="D5161">
        <v>10</v>
      </c>
      <c r="E5161">
        <f t="shared" si="400"/>
        <v>451.18</v>
      </c>
      <c r="F5161">
        <f t="shared" si="401"/>
        <v>2020</v>
      </c>
      <c r="G5161">
        <f t="shared" si="402"/>
        <v>4</v>
      </c>
      <c r="H5161">
        <f t="shared" si="403"/>
        <v>17</v>
      </c>
      <c r="I5161">
        <f t="shared" si="404"/>
        <v>11</v>
      </c>
    </row>
    <row r="5162" spans="1:9" x14ac:dyDescent="0.45">
      <c r="A5162" s="1">
        <v>43938</v>
      </c>
      <c r="B5162" s="2">
        <v>0.5</v>
      </c>
      <c r="C5162">
        <v>46501</v>
      </c>
      <c r="D5162">
        <v>9</v>
      </c>
      <c r="E5162">
        <f t="shared" si="400"/>
        <v>418.50900000000001</v>
      </c>
      <c r="F5162">
        <f t="shared" si="401"/>
        <v>2020</v>
      </c>
      <c r="G5162">
        <f t="shared" si="402"/>
        <v>4</v>
      </c>
      <c r="H5162">
        <f t="shared" si="403"/>
        <v>17</v>
      </c>
      <c r="I5162">
        <f t="shared" si="404"/>
        <v>12</v>
      </c>
    </row>
    <row r="5163" spans="1:9" x14ac:dyDescent="0.45">
      <c r="A5163" s="1">
        <v>43938</v>
      </c>
      <c r="B5163" s="2">
        <v>0.52083333333333337</v>
      </c>
      <c r="C5163">
        <v>47611</v>
      </c>
      <c r="D5163">
        <v>10</v>
      </c>
      <c r="E5163">
        <f t="shared" si="400"/>
        <v>476.11</v>
      </c>
      <c r="F5163">
        <f t="shared" si="401"/>
        <v>2020</v>
      </c>
      <c r="G5163">
        <f t="shared" si="402"/>
        <v>4</v>
      </c>
      <c r="H5163">
        <f t="shared" si="403"/>
        <v>17</v>
      </c>
      <c r="I5163">
        <f t="shared" si="404"/>
        <v>12</v>
      </c>
    </row>
    <row r="5164" spans="1:9" x14ac:dyDescent="0.45">
      <c r="A5164" s="1">
        <v>43938</v>
      </c>
      <c r="B5164" s="2">
        <v>0.54166666666666663</v>
      </c>
      <c r="C5164">
        <v>47675</v>
      </c>
      <c r="D5164">
        <v>9</v>
      </c>
      <c r="E5164">
        <f t="shared" si="400"/>
        <v>429.07499999999999</v>
      </c>
      <c r="F5164">
        <f t="shared" si="401"/>
        <v>2020</v>
      </c>
      <c r="G5164">
        <f t="shared" si="402"/>
        <v>4</v>
      </c>
      <c r="H5164">
        <f t="shared" si="403"/>
        <v>17</v>
      </c>
      <c r="I5164">
        <f t="shared" si="404"/>
        <v>13</v>
      </c>
    </row>
    <row r="5165" spans="1:9" x14ac:dyDescent="0.45">
      <c r="A5165" s="1">
        <v>43938</v>
      </c>
      <c r="B5165" s="2">
        <v>0.5625</v>
      </c>
      <c r="C5165">
        <v>46096</v>
      </c>
      <c r="D5165">
        <v>9</v>
      </c>
      <c r="E5165">
        <f t="shared" si="400"/>
        <v>414.86399999999998</v>
      </c>
      <c r="F5165">
        <f t="shared" si="401"/>
        <v>2020</v>
      </c>
      <c r="G5165">
        <f t="shared" si="402"/>
        <v>4</v>
      </c>
      <c r="H5165">
        <f t="shared" si="403"/>
        <v>17</v>
      </c>
      <c r="I5165">
        <f t="shared" si="404"/>
        <v>13</v>
      </c>
    </row>
    <row r="5166" spans="1:9" x14ac:dyDescent="0.45">
      <c r="A5166" s="1">
        <v>43938</v>
      </c>
      <c r="B5166" s="2">
        <v>0.58333333333333337</v>
      </c>
      <c r="C5166">
        <v>45107</v>
      </c>
      <c r="D5166">
        <v>10</v>
      </c>
      <c r="E5166">
        <f t="shared" si="400"/>
        <v>451.07</v>
      </c>
      <c r="F5166">
        <f t="shared" si="401"/>
        <v>2020</v>
      </c>
      <c r="G5166">
        <f t="shared" si="402"/>
        <v>4</v>
      </c>
      <c r="H5166">
        <f t="shared" si="403"/>
        <v>17</v>
      </c>
      <c r="I5166">
        <f t="shared" si="404"/>
        <v>14</v>
      </c>
    </row>
    <row r="5167" spans="1:9" x14ac:dyDescent="0.45">
      <c r="A5167" s="1">
        <v>43938</v>
      </c>
      <c r="B5167" s="2">
        <v>0.60416666666666663</v>
      </c>
      <c r="C5167">
        <v>44183</v>
      </c>
      <c r="D5167">
        <v>10</v>
      </c>
      <c r="E5167">
        <f t="shared" si="400"/>
        <v>441.83</v>
      </c>
      <c r="F5167">
        <f t="shared" si="401"/>
        <v>2020</v>
      </c>
      <c r="G5167">
        <f t="shared" si="402"/>
        <v>4</v>
      </c>
      <c r="H5167">
        <f t="shared" si="403"/>
        <v>17</v>
      </c>
      <c r="I5167">
        <f t="shared" si="404"/>
        <v>14</v>
      </c>
    </row>
    <row r="5168" spans="1:9" x14ac:dyDescent="0.45">
      <c r="A5168" s="1">
        <v>43938</v>
      </c>
      <c r="B5168" s="2">
        <v>0.625</v>
      </c>
      <c r="C5168">
        <v>43077</v>
      </c>
      <c r="D5168">
        <v>10</v>
      </c>
      <c r="E5168">
        <f t="shared" si="400"/>
        <v>430.77</v>
      </c>
      <c r="F5168">
        <f t="shared" si="401"/>
        <v>2020</v>
      </c>
      <c r="G5168">
        <f t="shared" si="402"/>
        <v>4</v>
      </c>
      <c r="H5168">
        <f t="shared" si="403"/>
        <v>17</v>
      </c>
      <c r="I5168">
        <f t="shared" si="404"/>
        <v>15</v>
      </c>
    </row>
    <row r="5169" spans="1:9" x14ac:dyDescent="0.45">
      <c r="A5169" s="1">
        <v>43938</v>
      </c>
      <c r="B5169" s="2">
        <v>0.64583333333333337</v>
      </c>
      <c r="C5169">
        <v>42258</v>
      </c>
      <c r="D5169">
        <v>10</v>
      </c>
      <c r="E5169">
        <f t="shared" si="400"/>
        <v>422.58</v>
      </c>
      <c r="F5169">
        <f t="shared" si="401"/>
        <v>2020</v>
      </c>
      <c r="G5169">
        <f t="shared" si="402"/>
        <v>4</v>
      </c>
      <c r="H5169">
        <f t="shared" si="403"/>
        <v>17</v>
      </c>
      <c r="I5169">
        <f t="shared" si="404"/>
        <v>15</v>
      </c>
    </row>
    <row r="5170" spans="1:9" x14ac:dyDescent="0.45">
      <c r="A5170" s="1">
        <v>43938</v>
      </c>
      <c r="B5170" s="2">
        <v>0.66666666666666663</v>
      </c>
      <c r="C5170">
        <v>41295</v>
      </c>
      <c r="D5170">
        <v>10</v>
      </c>
      <c r="E5170">
        <f t="shared" si="400"/>
        <v>412.95</v>
      </c>
      <c r="F5170">
        <f t="shared" si="401"/>
        <v>2020</v>
      </c>
      <c r="G5170">
        <f t="shared" si="402"/>
        <v>4</v>
      </c>
      <c r="H5170">
        <f t="shared" si="403"/>
        <v>17</v>
      </c>
      <c r="I5170">
        <f t="shared" si="404"/>
        <v>16</v>
      </c>
    </row>
    <row r="5171" spans="1:9" x14ac:dyDescent="0.45">
      <c r="A5171" s="1">
        <v>43938</v>
      </c>
      <c r="B5171" s="2">
        <v>0.6875</v>
      </c>
      <c r="C5171">
        <v>40451</v>
      </c>
      <c r="D5171">
        <v>10</v>
      </c>
      <c r="E5171">
        <f t="shared" si="400"/>
        <v>404.51</v>
      </c>
      <c r="F5171">
        <f t="shared" si="401"/>
        <v>2020</v>
      </c>
      <c r="G5171">
        <f t="shared" si="402"/>
        <v>4</v>
      </c>
      <c r="H5171">
        <f t="shared" si="403"/>
        <v>17</v>
      </c>
      <c r="I5171">
        <f t="shared" si="404"/>
        <v>16</v>
      </c>
    </row>
    <row r="5172" spans="1:9" x14ac:dyDescent="0.45">
      <c r="A5172" s="1">
        <v>43938</v>
      </c>
      <c r="B5172" s="2">
        <v>0.70833333333333337</v>
      </c>
      <c r="C5172">
        <v>39918</v>
      </c>
      <c r="D5172">
        <v>10</v>
      </c>
      <c r="E5172">
        <f t="shared" si="400"/>
        <v>399.18</v>
      </c>
      <c r="F5172">
        <f t="shared" si="401"/>
        <v>2020</v>
      </c>
      <c r="G5172">
        <f t="shared" si="402"/>
        <v>4</v>
      </c>
      <c r="H5172">
        <f t="shared" si="403"/>
        <v>17</v>
      </c>
      <c r="I5172">
        <f t="shared" si="404"/>
        <v>17</v>
      </c>
    </row>
    <row r="5173" spans="1:9" x14ac:dyDescent="0.45">
      <c r="A5173" s="1">
        <v>43938</v>
      </c>
      <c r="B5173" s="2">
        <v>0.72916666666666663</v>
      </c>
      <c r="C5173">
        <v>39410</v>
      </c>
      <c r="D5173">
        <v>10</v>
      </c>
      <c r="E5173">
        <f t="shared" si="400"/>
        <v>394.1</v>
      </c>
      <c r="F5173">
        <f t="shared" si="401"/>
        <v>2020</v>
      </c>
      <c r="G5173">
        <f t="shared" si="402"/>
        <v>4</v>
      </c>
      <c r="H5173">
        <f t="shared" si="403"/>
        <v>17</v>
      </c>
      <c r="I5173">
        <f t="shared" si="404"/>
        <v>17</v>
      </c>
    </row>
    <row r="5174" spans="1:9" x14ac:dyDescent="0.45">
      <c r="A5174" s="1">
        <v>43938</v>
      </c>
      <c r="B5174" s="2">
        <v>0.75</v>
      </c>
      <c r="C5174">
        <v>39736</v>
      </c>
      <c r="D5174">
        <v>11</v>
      </c>
      <c r="E5174">
        <f t="shared" si="400"/>
        <v>437.096</v>
      </c>
      <c r="F5174">
        <f t="shared" si="401"/>
        <v>2020</v>
      </c>
      <c r="G5174">
        <f t="shared" si="402"/>
        <v>4</v>
      </c>
      <c r="H5174">
        <f t="shared" si="403"/>
        <v>17</v>
      </c>
      <c r="I5174">
        <f t="shared" si="404"/>
        <v>18</v>
      </c>
    </row>
    <row r="5175" spans="1:9" x14ac:dyDescent="0.45">
      <c r="A5175" s="1">
        <v>43938</v>
      </c>
      <c r="B5175" s="2">
        <v>0.77083333333333337</v>
      </c>
      <c r="C5175">
        <v>40320</v>
      </c>
      <c r="D5175">
        <v>10</v>
      </c>
      <c r="E5175">
        <f t="shared" si="400"/>
        <v>403.2</v>
      </c>
      <c r="F5175">
        <f t="shared" si="401"/>
        <v>2020</v>
      </c>
      <c r="G5175">
        <f t="shared" si="402"/>
        <v>4</v>
      </c>
      <c r="H5175">
        <f t="shared" si="403"/>
        <v>17</v>
      </c>
      <c r="I5175">
        <f t="shared" si="404"/>
        <v>18</v>
      </c>
    </row>
    <row r="5176" spans="1:9" x14ac:dyDescent="0.45">
      <c r="A5176" s="1">
        <v>43938</v>
      </c>
      <c r="B5176" s="2">
        <v>0.79166666666666663</v>
      </c>
      <c r="C5176">
        <v>41620</v>
      </c>
      <c r="D5176">
        <v>10</v>
      </c>
      <c r="E5176">
        <f t="shared" si="400"/>
        <v>416.2</v>
      </c>
      <c r="F5176">
        <f t="shared" si="401"/>
        <v>2020</v>
      </c>
      <c r="G5176">
        <f t="shared" si="402"/>
        <v>4</v>
      </c>
      <c r="H5176">
        <f t="shared" si="403"/>
        <v>17</v>
      </c>
      <c r="I5176">
        <f t="shared" si="404"/>
        <v>19</v>
      </c>
    </row>
    <row r="5177" spans="1:9" x14ac:dyDescent="0.45">
      <c r="A5177" s="1">
        <v>43938</v>
      </c>
      <c r="B5177" s="2">
        <v>0.8125</v>
      </c>
      <c r="C5177">
        <v>42446</v>
      </c>
      <c r="D5177">
        <v>10</v>
      </c>
      <c r="E5177">
        <f t="shared" si="400"/>
        <v>424.46</v>
      </c>
      <c r="F5177">
        <f t="shared" si="401"/>
        <v>2020</v>
      </c>
      <c r="G5177">
        <f t="shared" si="402"/>
        <v>4</v>
      </c>
      <c r="H5177">
        <f t="shared" si="403"/>
        <v>17</v>
      </c>
      <c r="I5177">
        <f t="shared" si="404"/>
        <v>19</v>
      </c>
    </row>
    <row r="5178" spans="1:9" x14ac:dyDescent="0.45">
      <c r="A5178" s="1">
        <v>43938</v>
      </c>
      <c r="B5178" s="2">
        <v>0.83333333333333337</v>
      </c>
      <c r="C5178">
        <v>42273</v>
      </c>
      <c r="D5178">
        <v>10</v>
      </c>
      <c r="E5178">
        <f t="shared" si="400"/>
        <v>422.73</v>
      </c>
      <c r="F5178">
        <f t="shared" si="401"/>
        <v>2020</v>
      </c>
      <c r="G5178">
        <f t="shared" si="402"/>
        <v>4</v>
      </c>
      <c r="H5178">
        <f t="shared" si="403"/>
        <v>17</v>
      </c>
      <c r="I5178">
        <f t="shared" si="404"/>
        <v>20</v>
      </c>
    </row>
    <row r="5179" spans="1:9" x14ac:dyDescent="0.45">
      <c r="A5179" s="1">
        <v>43938</v>
      </c>
      <c r="B5179" s="2">
        <v>0.85416666666666663</v>
      </c>
      <c r="C5179">
        <v>41572</v>
      </c>
      <c r="D5179">
        <v>10</v>
      </c>
      <c r="E5179">
        <f t="shared" si="400"/>
        <v>415.72</v>
      </c>
      <c r="F5179">
        <f t="shared" si="401"/>
        <v>2020</v>
      </c>
      <c r="G5179">
        <f t="shared" si="402"/>
        <v>4</v>
      </c>
      <c r="H5179">
        <f t="shared" si="403"/>
        <v>17</v>
      </c>
      <c r="I5179">
        <f t="shared" si="404"/>
        <v>20</v>
      </c>
    </row>
    <row r="5180" spans="1:9" x14ac:dyDescent="0.45">
      <c r="A5180" s="1">
        <v>43938</v>
      </c>
      <c r="B5180" s="2">
        <v>0.875</v>
      </c>
      <c r="C5180">
        <v>42010</v>
      </c>
      <c r="D5180">
        <v>10</v>
      </c>
      <c r="E5180">
        <f t="shared" si="400"/>
        <v>420.1</v>
      </c>
      <c r="F5180">
        <f t="shared" si="401"/>
        <v>2020</v>
      </c>
      <c r="G5180">
        <f t="shared" si="402"/>
        <v>4</v>
      </c>
      <c r="H5180">
        <f t="shared" si="403"/>
        <v>17</v>
      </c>
      <c r="I5180">
        <f t="shared" si="404"/>
        <v>21</v>
      </c>
    </row>
    <row r="5181" spans="1:9" x14ac:dyDescent="0.45">
      <c r="A5181" s="1">
        <v>43938</v>
      </c>
      <c r="B5181" s="2">
        <v>0.89583333333333337</v>
      </c>
      <c r="C5181">
        <v>42147</v>
      </c>
      <c r="D5181">
        <v>10</v>
      </c>
      <c r="E5181">
        <f t="shared" si="400"/>
        <v>421.47</v>
      </c>
      <c r="F5181">
        <f t="shared" si="401"/>
        <v>2020</v>
      </c>
      <c r="G5181">
        <f t="shared" si="402"/>
        <v>4</v>
      </c>
      <c r="H5181">
        <f t="shared" si="403"/>
        <v>17</v>
      </c>
      <c r="I5181">
        <f t="shared" si="404"/>
        <v>21</v>
      </c>
    </row>
    <row r="5182" spans="1:9" x14ac:dyDescent="0.45">
      <c r="A5182" s="1">
        <v>43938</v>
      </c>
      <c r="B5182" s="2">
        <v>0.91666666666666663</v>
      </c>
      <c r="C5182">
        <v>41008</v>
      </c>
      <c r="D5182">
        <v>10</v>
      </c>
      <c r="E5182">
        <f t="shared" si="400"/>
        <v>410.08</v>
      </c>
      <c r="F5182">
        <f t="shared" si="401"/>
        <v>2020</v>
      </c>
      <c r="G5182">
        <f t="shared" si="402"/>
        <v>4</v>
      </c>
      <c r="H5182">
        <f t="shared" si="403"/>
        <v>17</v>
      </c>
      <c r="I5182">
        <f t="shared" si="404"/>
        <v>22</v>
      </c>
    </row>
    <row r="5183" spans="1:9" x14ac:dyDescent="0.45">
      <c r="A5183" s="1">
        <v>43938</v>
      </c>
      <c r="B5183" s="2">
        <v>0.9375</v>
      </c>
      <c r="C5183">
        <v>41604</v>
      </c>
      <c r="D5183">
        <v>10</v>
      </c>
      <c r="E5183">
        <f t="shared" si="400"/>
        <v>416.04</v>
      </c>
      <c r="F5183">
        <f t="shared" si="401"/>
        <v>2020</v>
      </c>
      <c r="G5183">
        <f t="shared" si="402"/>
        <v>4</v>
      </c>
      <c r="H5183">
        <f t="shared" si="403"/>
        <v>17</v>
      </c>
      <c r="I5183">
        <f t="shared" si="404"/>
        <v>22</v>
      </c>
    </row>
    <row r="5184" spans="1:9" x14ac:dyDescent="0.45">
      <c r="A5184" s="1">
        <v>43938</v>
      </c>
      <c r="B5184" s="2">
        <v>0.95833333333333337</v>
      </c>
      <c r="C5184">
        <v>44221</v>
      </c>
      <c r="D5184">
        <v>9</v>
      </c>
      <c r="E5184">
        <f t="shared" si="400"/>
        <v>397.98899999999998</v>
      </c>
      <c r="F5184">
        <f t="shared" si="401"/>
        <v>2020</v>
      </c>
      <c r="G5184">
        <f t="shared" si="402"/>
        <v>4</v>
      </c>
      <c r="H5184">
        <f t="shared" si="403"/>
        <v>17</v>
      </c>
      <c r="I5184">
        <f t="shared" si="404"/>
        <v>23</v>
      </c>
    </row>
    <row r="5185" spans="1:9" x14ac:dyDescent="0.45">
      <c r="A5185" s="1">
        <v>43938</v>
      </c>
      <c r="B5185" s="2">
        <v>0.97916666666666663</v>
      </c>
      <c r="C5185">
        <v>44187</v>
      </c>
      <c r="D5185">
        <v>10</v>
      </c>
      <c r="E5185">
        <f t="shared" si="400"/>
        <v>441.87</v>
      </c>
      <c r="F5185">
        <f t="shared" si="401"/>
        <v>2020</v>
      </c>
      <c r="G5185">
        <f t="shared" si="402"/>
        <v>4</v>
      </c>
      <c r="H5185">
        <f t="shared" si="403"/>
        <v>17</v>
      </c>
      <c r="I5185">
        <f t="shared" si="404"/>
        <v>23</v>
      </c>
    </row>
    <row r="5186" spans="1:9" x14ac:dyDescent="0.45">
      <c r="A5186" s="1">
        <v>43939</v>
      </c>
      <c r="B5186" s="2">
        <v>0</v>
      </c>
      <c r="C5186">
        <v>44158</v>
      </c>
      <c r="D5186">
        <v>10</v>
      </c>
      <c r="E5186">
        <f t="shared" si="400"/>
        <v>441.58</v>
      </c>
      <c r="F5186">
        <f t="shared" si="401"/>
        <v>2020</v>
      </c>
      <c r="G5186">
        <f t="shared" si="402"/>
        <v>4</v>
      </c>
      <c r="H5186">
        <f t="shared" si="403"/>
        <v>18</v>
      </c>
      <c r="I5186">
        <f t="shared" si="404"/>
        <v>0</v>
      </c>
    </row>
    <row r="5187" spans="1:9" x14ac:dyDescent="0.45">
      <c r="A5187" s="1">
        <v>43939</v>
      </c>
      <c r="B5187" s="2">
        <v>2.0833333333333332E-2</v>
      </c>
      <c r="C5187">
        <v>42496</v>
      </c>
      <c r="D5187">
        <v>10</v>
      </c>
      <c r="E5187">
        <f t="shared" ref="E5187:E5250" si="405">C5187*D5187/1000</f>
        <v>424.96</v>
      </c>
      <c r="F5187">
        <f t="shared" ref="F5187:F5250" si="406">YEAR(A5187)</f>
        <v>2020</v>
      </c>
      <c r="G5187">
        <f t="shared" ref="G5187:G5250" si="407">MONTH(A5187)</f>
        <v>4</v>
      </c>
      <c r="H5187">
        <f t="shared" ref="H5187:H5250" si="408">DAY(A5187)</f>
        <v>18</v>
      </c>
      <c r="I5187">
        <f t="shared" ref="I5187:I5250" si="409">HOUR(B5187)</f>
        <v>0</v>
      </c>
    </row>
    <row r="5188" spans="1:9" x14ac:dyDescent="0.45">
      <c r="A5188" s="1">
        <v>43939</v>
      </c>
      <c r="B5188" s="2">
        <v>4.1666666666666664E-2</v>
      </c>
      <c r="C5188">
        <v>40113</v>
      </c>
      <c r="D5188">
        <v>11</v>
      </c>
      <c r="E5188">
        <f t="shared" si="405"/>
        <v>441.24299999999999</v>
      </c>
      <c r="F5188">
        <f t="shared" si="406"/>
        <v>2020</v>
      </c>
      <c r="G5188">
        <f t="shared" si="407"/>
        <v>4</v>
      </c>
      <c r="H5188">
        <f t="shared" si="408"/>
        <v>18</v>
      </c>
      <c r="I5188">
        <f t="shared" si="409"/>
        <v>1</v>
      </c>
    </row>
    <row r="5189" spans="1:9" x14ac:dyDescent="0.45">
      <c r="A5189" s="1">
        <v>43939</v>
      </c>
      <c r="B5189" s="2">
        <v>6.25E-2</v>
      </c>
      <c r="C5189">
        <v>39496</v>
      </c>
      <c r="D5189">
        <v>11</v>
      </c>
      <c r="E5189">
        <f t="shared" si="405"/>
        <v>434.45600000000002</v>
      </c>
      <c r="F5189">
        <f t="shared" si="406"/>
        <v>2020</v>
      </c>
      <c r="G5189">
        <f t="shared" si="407"/>
        <v>4</v>
      </c>
      <c r="H5189">
        <f t="shared" si="408"/>
        <v>18</v>
      </c>
      <c r="I5189">
        <f t="shared" si="409"/>
        <v>1</v>
      </c>
    </row>
    <row r="5190" spans="1:9" x14ac:dyDescent="0.45">
      <c r="A5190" s="1">
        <v>43939</v>
      </c>
      <c r="B5190" s="2">
        <v>8.3333333333333329E-2</v>
      </c>
      <c r="C5190">
        <v>38707</v>
      </c>
      <c r="D5190">
        <v>11</v>
      </c>
      <c r="E5190">
        <f t="shared" si="405"/>
        <v>425.77699999999999</v>
      </c>
      <c r="F5190">
        <f t="shared" si="406"/>
        <v>2020</v>
      </c>
      <c r="G5190">
        <f t="shared" si="407"/>
        <v>4</v>
      </c>
      <c r="H5190">
        <f t="shared" si="408"/>
        <v>18</v>
      </c>
      <c r="I5190">
        <f t="shared" si="409"/>
        <v>2</v>
      </c>
    </row>
    <row r="5191" spans="1:9" x14ac:dyDescent="0.45">
      <c r="A5191" s="1">
        <v>43939</v>
      </c>
      <c r="B5191" s="2">
        <v>0.10416666666666667</v>
      </c>
      <c r="C5191">
        <v>37829</v>
      </c>
      <c r="D5191">
        <v>11</v>
      </c>
      <c r="E5191">
        <f t="shared" si="405"/>
        <v>416.11900000000003</v>
      </c>
      <c r="F5191">
        <f t="shared" si="406"/>
        <v>2020</v>
      </c>
      <c r="G5191">
        <f t="shared" si="407"/>
        <v>4</v>
      </c>
      <c r="H5191">
        <f t="shared" si="408"/>
        <v>18</v>
      </c>
      <c r="I5191">
        <f t="shared" si="409"/>
        <v>2</v>
      </c>
    </row>
    <row r="5192" spans="1:9" x14ac:dyDescent="0.45">
      <c r="A5192" s="1">
        <v>43939</v>
      </c>
      <c r="B5192" s="2">
        <v>0.125</v>
      </c>
      <c r="C5192">
        <v>35972</v>
      </c>
      <c r="D5192">
        <v>12</v>
      </c>
      <c r="E5192">
        <f t="shared" si="405"/>
        <v>431.66399999999999</v>
      </c>
      <c r="F5192">
        <f t="shared" si="406"/>
        <v>2020</v>
      </c>
      <c r="G5192">
        <f t="shared" si="407"/>
        <v>4</v>
      </c>
      <c r="H5192">
        <f t="shared" si="408"/>
        <v>18</v>
      </c>
      <c r="I5192">
        <f t="shared" si="409"/>
        <v>3</v>
      </c>
    </row>
    <row r="5193" spans="1:9" x14ac:dyDescent="0.45">
      <c r="A5193" s="1">
        <v>43939</v>
      </c>
      <c r="B5193" s="2">
        <v>0.14583333333333334</v>
      </c>
      <c r="C5193">
        <v>34821</v>
      </c>
      <c r="D5193">
        <v>12</v>
      </c>
      <c r="E5193">
        <f t="shared" si="405"/>
        <v>417.85199999999998</v>
      </c>
      <c r="F5193">
        <f t="shared" si="406"/>
        <v>2020</v>
      </c>
      <c r="G5193">
        <f t="shared" si="407"/>
        <v>4</v>
      </c>
      <c r="H5193">
        <f t="shared" si="408"/>
        <v>18</v>
      </c>
      <c r="I5193">
        <f t="shared" si="409"/>
        <v>3</v>
      </c>
    </row>
    <row r="5194" spans="1:9" x14ac:dyDescent="0.45">
      <c r="A5194" s="1">
        <v>43939</v>
      </c>
      <c r="B5194" s="2">
        <v>0.16666666666666666</v>
      </c>
      <c r="C5194">
        <v>33875</v>
      </c>
      <c r="D5194">
        <v>12</v>
      </c>
      <c r="E5194">
        <f t="shared" si="405"/>
        <v>406.5</v>
      </c>
      <c r="F5194">
        <f t="shared" si="406"/>
        <v>2020</v>
      </c>
      <c r="G5194">
        <f t="shared" si="407"/>
        <v>4</v>
      </c>
      <c r="H5194">
        <f t="shared" si="408"/>
        <v>18</v>
      </c>
      <c r="I5194">
        <f t="shared" si="409"/>
        <v>4</v>
      </c>
    </row>
    <row r="5195" spans="1:9" x14ac:dyDescent="0.45">
      <c r="A5195" s="1">
        <v>43939</v>
      </c>
      <c r="B5195" s="2">
        <v>0.1875</v>
      </c>
      <c r="C5195">
        <v>33138</v>
      </c>
      <c r="D5195">
        <v>13</v>
      </c>
      <c r="E5195">
        <f t="shared" si="405"/>
        <v>430.79399999999998</v>
      </c>
      <c r="F5195">
        <f t="shared" si="406"/>
        <v>2020</v>
      </c>
      <c r="G5195">
        <f t="shared" si="407"/>
        <v>4</v>
      </c>
      <c r="H5195">
        <f t="shared" si="408"/>
        <v>18</v>
      </c>
      <c r="I5195">
        <f t="shared" si="409"/>
        <v>4</v>
      </c>
    </row>
    <row r="5196" spans="1:9" x14ac:dyDescent="0.45">
      <c r="A5196" s="1">
        <v>43939</v>
      </c>
      <c r="B5196" s="2">
        <v>0.20833333333333334</v>
      </c>
      <c r="C5196">
        <v>32678</v>
      </c>
      <c r="D5196">
        <v>13</v>
      </c>
      <c r="E5196">
        <f t="shared" si="405"/>
        <v>424.81400000000002</v>
      </c>
      <c r="F5196">
        <f t="shared" si="406"/>
        <v>2020</v>
      </c>
      <c r="G5196">
        <f t="shared" si="407"/>
        <v>4</v>
      </c>
      <c r="H5196">
        <f t="shared" si="408"/>
        <v>18</v>
      </c>
      <c r="I5196">
        <f t="shared" si="409"/>
        <v>5</v>
      </c>
    </row>
    <row r="5197" spans="1:9" x14ac:dyDescent="0.45">
      <c r="A5197" s="1">
        <v>43939</v>
      </c>
      <c r="B5197" s="2">
        <v>0.22916666666666666</v>
      </c>
      <c r="C5197">
        <v>32930</v>
      </c>
      <c r="D5197">
        <v>13</v>
      </c>
      <c r="E5197">
        <f t="shared" si="405"/>
        <v>428.09</v>
      </c>
      <c r="F5197">
        <f t="shared" si="406"/>
        <v>2020</v>
      </c>
      <c r="G5197">
        <f t="shared" si="407"/>
        <v>4</v>
      </c>
      <c r="H5197">
        <f t="shared" si="408"/>
        <v>18</v>
      </c>
      <c r="I5197">
        <f t="shared" si="409"/>
        <v>5</v>
      </c>
    </row>
    <row r="5198" spans="1:9" x14ac:dyDescent="0.45">
      <c r="A5198" s="1">
        <v>43939</v>
      </c>
      <c r="B5198" s="2">
        <v>0.25</v>
      </c>
      <c r="C5198">
        <v>33234</v>
      </c>
      <c r="D5198">
        <v>13</v>
      </c>
      <c r="E5198">
        <f t="shared" si="405"/>
        <v>432.04199999999997</v>
      </c>
      <c r="F5198">
        <f t="shared" si="406"/>
        <v>2020</v>
      </c>
      <c r="G5198">
        <f t="shared" si="407"/>
        <v>4</v>
      </c>
      <c r="H5198">
        <f t="shared" si="408"/>
        <v>18</v>
      </c>
      <c r="I5198">
        <f t="shared" si="409"/>
        <v>6</v>
      </c>
    </row>
    <row r="5199" spans="1:9" x14ac:dyDescent="0.45">
      <c r="A5199" s="1">
        <v>43939</v>
      </c>
      <c r="B5199" s="2">
        <v>0.27083333333333331</v>
      </c>
      <c r="C5199">
        <v>33730</v>
      </c>
      <c r="D5199">
        <v>12</v>
      </c>
      <c r="E5199">
        <f t="shared" si="405"/>
        <v>404.76</v>
      </c>
      <c r="F5199">
        <f t="shared" si="406"/>
        <v>2020</v>
      </c>
      <c r="G5199">
        <f t="shared" si="407"/>
        <v>4</v>
      </c>
      <c r="H5199">
        <f t="shared" si="408"/>
        <v>18</v>
      </c>
      <c r="I5199">
        <f t="shared" si="409"/>
        <v>6</v>
      </c>
    </row>
    <row r="5200" spans="1:9" x14ac:dyDescent="0.45">
      <c r="A5200" s="1">
        <v>43939</v>
      </c>
      <c r="B5200" s="2">
        <v>0.29166666666666669</v>
      </c>
      <c r="C5200">
        <v>33196</v>
      </c>
      <c r="D5200">
        <v>13</v>
      </c>
      <c r="E5200">
        <f t="shared" si="405"/>
        <v>431.548</v>
      </c>
      <c r="F5200">
        <f t="shared" si="406"/>
        <v>2020</v>
      </c>
      <c r="G5200">
        <f t="shared" si="407"/>
        <v>4</v>
      </c>
      <c r="H5200">
        <f t="shared" si="408"/>
        <v>18</v>
      </c>
      <c r="I5200">
        <f t="shared" si="409"/>
        <v>7</v>
      </c>
    </row>
    <row r="5201" spans="1:9" x14ac:dyDescent="0.45">
      <c r="A5201" s="1">
        <v>43939</v>
      </c>
      <c r="B5201" s="2">
        <v>0.3125</v>
      </c>
      <c r="C5201">
        <v>33437</v>
      </c>
      <c r="D5201">
        <v>12</v>
      </c>
      <c r="E5201">
        <f t="shared" si="405"/>
        <v>401.24400000000003</v>
      </c>
      <c r="F5201">
        <f t="shared" si="406"/>
        <v>2020</v>
      </c>
      <c r="G5201">
        <f t="shared" si="407"/>
        <v>4</v>
      </c>
      <c r="H5201">
        <f t="shared" si="408"/>
        <v>18</v>
      </c>
      <c r="I5201">
        <f t="shared" si="409"/>
        <v>7</v>
      </c>
    </row>
    <row r="5202" spans="1:9" x14ac:dyDescent="0.45">
      <c r="A5202" s="1">
        <v>43939</v>
      </c>
      <c r="B5202" s="2">
        <v>0.33333333333333331</v>
      </c>
      <c r="C5202">
        <v>34093</v>
      </c>
      <c r="D5202">
        <v>12</v>
      </c>
      <c r="E5202">
        <f t="shared" si="405"/>
        <v>409.11599999999999</v>
      </c>
      <c r="F5202">
        <f t="shared" si="406"/>
        <v>2020</v>
      </c>
      <c r="G5202">
        <f t="shared" si="407"/>
        <v>4</v>
      </c>
      <c r="H5202">
        <f t="shared" si="408"/>
        <v>18</v>
      </c>
      <c r="I5202">
        <f t="shared" si="409"/>
        <v>8</v>
      </c>
    </row>
    <row r="5203" spans="1:9" x14ac:dyDescent="0.45">
      <c r="A5203" s="1">
        <v>43939</v>
      </c>
      <c r="B5203" s="2">
        <v>0.35416666666666669</v>
      </c>
      <c r="C5203">
        <v>35062</v>
      </c>
      <c r="D5203">
        <v>12</v>
      </c>
      <c r="E5203">
        <f t="shared" si="405"/>
        <v>420.74400000000003</v>
      </c>
      <c r="F5203">
        <f t="shared" si="406"/>
        <v>2020</v>
      </c>
      <c r="G5203">
        <f t="shared" si="407"/>
        <v>4</v>
      </c>
      <c r="H5203">
        <f t="shared" si="408"/>
        <v>18</v>
      </c>
      <c r="I5203">
        <f t="shared" si="409"/>
        <v>8</v>
      </c>
    </row>
    <row r="5204" spans="1:9" x14ac:dyDescent="0.45">
      <c r="A5204" s="1">
        <v>43939</v>
      </c>
      <c r="B5204" s="2">
        <v>0.375</v>
      </c>
      <c r="C5204">
        <v>36197</v>
      </c>
      <c r="D5204">
        <v>12</v>
      </c>
      <c r="E5204">
        <f t="shared" si="405"/>
        <v>434.36399999999998</v>
      </c>
      <c r="F5204">
        <f t="shared" si="406"/>
        <v>2020</v>
      </c>
      <c r="G5204">
        <f t="shared" si="407"/>
        <v>4</v>
      </c>
      <c r="H5204">
        <f t="shared" si="408"/>
        <v>18</v>
      </c>
      <c r="I5204">
        <f t="shared" si="409"/>
        <v>9</v>
      </c>
    </row>
    <row r="5205" spans="1:9" x14ac:dyDescent="0.45">
      <c r="A5205" s="1">
        <v>43939</v>
      </c>
      <c r="B5205" s="2">
        <v>0.39583333333333331</v>
      </c>
      <c r="C5205">
        <v>37296</v>
      </c>
      <c r="D5205">
        <v>11</v>
      </c>
      <c r="E5205">
        <f t="shared" si="405"/>
        <v>410.25599999999997</v>
      </c>
      <c r="F5205">
        <f t="shared" si="406"/>
        <v>2020</v>
      </c>
      <c r="G5205">
        <f t="shared" si="407"/>
        <v>4</v>
      </c>
      <c r="H5205">
        <f t="shared" si="408"/>
        <v>18</v>
      </c>
      <c r="I5205">
        <f t="shared" si="409"/>
        <v>9</v>
      </c>
    </row>
    <row r="5206" spans="1:9" x14ac:dyDescent="0.45">
      <c r="A5206" s="1">
        <v>43939</v>
      </c>
      <c r="B5206" s="2">
        <v>0.41666666666666669</v>
      </c>
      <c r="C5206">
        <v>38207</v>
      </c>
      <c r="D5206">
        <v>11</v>
      </c>
      <c r="E5206">
        <f t="shared" si="405"/>
        <v>420.27699999999999</v>
      </c>
      <c r="F5206">
        <f t="shared" si="406"/>
        <v>2020</v>
      </c>
      <c r="G5206">
        <f t="shared" si="407"/>
        <v>4</v>
      </c>
      <c r="H5206">
        <f t="shared" si="408"/>
        <v>18</v>
      </c>
      <c r="I5206">
        <f t="shared" si="409"/>
        <v>10</v>
      </c>
    </row>
    <row r="5207" spans="1:9" x14ac:dyDescent="0.45">
      <c r="A5207" s="1">
        <v>43939</v>
      </c>
      <c r="B5207" s="2">
        <v>0.4375</v>
      </c>
      <c r="C5207">
        <v>38925</v>
      </c>
      <c r="D5207">
        <v>11</v>
      </c>
      <c r="E5207">
        <f t="shared" si="405"/>
        <v>428.17500000000001</v>
      </c>
      <c r="F5207">
        <f t="shared" si="406"/>
        <v>2020</v>
      </c>
      <c r="G5207">
        <f t="shared" si="407"/>
        <v>4</v>
      </c>
      <c r="H5207">
        <f t="shared" si="408"/>
        <v>18</v>
      </c>
      <c r="I5207">
        <f t="shared" si="409"/>
        <v>10</v>
      </c>
    </row>
    <row r="5208" spans="1:9" x14ac:dyDescent="0.45">
      <c r="A5208" s="1">
        <v>43939</v>
      </c>
      <c r="B5208" s="2">
        <v>0.45833333333333331</v>
      </c>
      <c r="C5208">
        <v>39598</v>
      </c>
      <c r="D5208">
        <v>11</v>
      </c>
      <c r="E5208">
        <f t="shared" si="405"/>
        <v>435.57799999999997</v>
      </c>
      <c r="F5208">
        <f t="shared" si="406"/>
        <v>2020</v>
      </c>
      <c r="G5208">
        <f t="shared" si="407"/>
        <v>4</v>
      </c>
      <c r="H5208">
        <f t="shared" si="408"/>
        <v>18</v>
      </c>
      <c r="I5208">
        <f t="shared" si="409"/>
        <v>11</v>
      </c>
    </row>
    <row r="5209" spans="1:9" x14ac:dyDescent="0.45">
      <c r="A5209" s="1">
        <v>43939</v>
      </c>
      <c r="B5209" s="2">
        <v>0.47916666666666669</v>
      </c>
      <c r="C5209">
        <v>40522</v>
      </c>
      <c r="D5209">
        <v>11</v>
      </c>
      <c r="E5209">
        <f t="shared" si="405"/>
        <v>445.74200000000002</v>
      </c>
      <c r="F5209">
        <f t="shared" si="406"/>
        <v>2020</v>
      </c>
      <c r="G5209">
        <f t="shared" si="407"/>
        <v>4</v>
      </c>
      <c r="H5209">
        <f t="shared" si="408"/>
        <v>18</v>
      </c>
      <c r="I5209">
        <f t="shared" si="409"/>
        <v>11</v>
      </c>
    </row>
    <row r="5210" spans="1:9" x14ac:dyDescent="0.45">
      <c r="A5210" s="1">
        <v>43939</v>
      </c>
      <c r="B5210" s="2">
        <v>0.5</v>
      </c>
      <c r="C5210">
        <v>42129</v>
      </c>
      <c r="D5210">
        <v>10</v>
      </c>
      <c r="E5210">
        <f t="shared" si="405"/>
        <v>421.29</v>
      </c>
      <c r="F5210">
        <f t="shared" si="406"/>
        <v>2020</v>
      </c>
      <c r="G5210">
        <f t="shared" si="407"/>
        <v>4</v>
      </c>
      <c r="H5210">
        <f t="shared" si="408"/>
        <v>18</v>
      </c>
      <c r="I5210">
        <f t="shared" si="409"/>
        <v>12</v>
      </c>
    </row>
    <row r="5211" spans="1:9" x14ac:dyDescent="0.45">
      <c r="A5211" s="1">
        <v>43939</v>
      </c>
      <c r="B5211" s="2">
        <v>0.52083333333333337</v>
      </c>
      <c r="C5211">
        <v>43507</v>
      </c>
      <c r="D5211">
        <v>10</v>
      </c>
      <c r="E5211">
        <f t="shared" si="405"/>
        <v>435.07</v>
      </c>
      <c r="F5211">
        <f t="shared" si="406"/>
        <v>2020</v>
      </c>
      <c r="G5211">
        <f t="shared" si="407"/>
        <v>4</v>
      </c>
      <c r="H5211">
        <f t="shared" si="408"/>
        <v>18</v>
      </c>
      <c r="I5211">
        <f t="shared" si="409"/>
        <v>12</v>
      </c>
    </row>
    <row r="5212" spans="1:9" x14ac:dyDescent="0.45">
      <c r="A5212" s="1">
        <v>43939</v>
      </c>
      <c r="B5212" s="2">
        <v>0.54166666666666663</v>
      </c>
      <c r="C5212">
        <v>44006</v>
      </c>
      <c r="D5212">
        <v>10</v>
      </c>
      <c r="E5212">
        <f t="shared" si="405"/>
        <v>440.06</v>
      </c>
      <c r="F5212">
        <f t="shared" si="406"/>
        <v>2020</v>
      </c>
      <c r="G5212">
        <f t="shared" si="407"/>
        <v>4</v>
      </c>
      <c r="H5212">
        <f t="shared" si="408"/>
        <v>18</v>
      </c>
      <c r="I5212">
        <f t="shared" si="409"/>
        <v>13</v>
      </c>
    </row>
    <row r="5213" spans="1:9" x14ac:dyDescent="0.45">
      <c r="A5213" s="1">
        <v>43939</v>
      </c>
      <c r="B5213" s="2">
        <v>0.5625</v>
      </c>
      <c r="C5213">
        <v>42218</v>
      </c>
      <c r="D5213">
        <v>10</v>
      </c>
      <c r="E5213">
        <f t="shared" si="405"/>
        <v>422.18</v>
      </c>
      <c r="F5213">
        <f t="shared" si="406"/>
        <v>2020</v>
      </c>
      <c r="G5213">
        <f t="shared" si="407"/>
        <v>4</v>
      </c>
      <c r="H5213">
        <f t="shared" si="408"/>
        <v>18</v>
      </c>
      <c r="I5213">
        <f t="shared" si="409"/>
        <v>13</v>
      </c>
    </row>
    <row r="5214" spans="1:9" x14ac:dyDescent="0.45">
      <c r="A5214" s="1">
        <v>43939</v>
      </c>
      <c r="B5214" s="2">
        <v>0.58333333333333337</v>
      </c>
      <c r="C5214">
        <v>40941</v>
      </c>
      <c r="D5214">
        <v>11</v>
      </c>
      <c r="E5214">
        <f t="shared" si="405"/>
        <v>450.351</v>
      </c>
      <c r="F5214">
        <f t="shared" si="406"/>
        <v>2020</v>
      </c>
      <c r="G5214">
        <f t="shared" si="407"/>
        <v>4</v>
      </c>
      <c r="H5214">
        <f t="shared" si="408"/>
        <v>18</v>
      </c>
      <c r="I5214">
        <f t="shared" si="409"/>
        <v>14</v>
      </c>
    </row>
    <row r="5215" spans="1:9" x14ac:dyDescent="0.45">
      <c r="A5215" s="1">
        <v>43939</v>
      </c>
      <c r="B5215" s="2">
        <v>0.60416666666666663</v>
      </c>
      <c r="C5215">
        <v>40157</v>
      </c>
      <c r="D5215">
        <v>11</v>
      </c>
      <c r="E5215">
        <f t="shared" si="405"/>
        <v>441.72699999999998</v>
      </c>
      <c r="F5215">
        <f t="shared" si="406"/>
        <v>2020</v>
      </c>
      <c r="G5215">
        <f t="shared" si="407"/>
        <v>4</v>
      </c>
      <c r="H5215">
        <f t="shared" si="408"/>
        <v>18</v>
      </c>
      <c r="I5215">
        <f t="shared" si="409"/>
        <v>14</v>
      </c>
    </row>
    <row r="5216" spans="1:9" x14ac:dyDescent="0.45">
      <c r="A5216" s="1">
        <v>43939</v>
      </c>
      <c r="B5216" s="2">
        <v>0.625</v>
      </c>
      <c r="C5216">
        <v>39093</v>
      </c>
      <c r="D5216">
        <v>11</v>
      </c>
      <c r="E5216">
        <f t="shared" si="405"/>
        <v>430.02300000000002</v>
      </c>
      <c r="F5216">
        <f t="shared" si="406"/>
        <v>2020</v>
      </c>
      <c r="G5216">
        <f t="shared" si="407"/>
        <v>4</v>
      </c>
      <c r="H5216">
        <f t="shared" si="408"/>
        <v>18</v>
      </c>
      <c r="I5216">
        <f t="shared" si="409"/>
        <v>15</v>
      </c>
    </row>
    <row r="5217" spans="1:9" x14ac:dyDescent="0.45">
      <c r="A5217" s="1">
        <v>43939</v>
      </c>
      <c r="B5217" s="2">
        <v>0.64583333333333337</v>
      </c>
      <c r="C5217">
        <v>38483</v>
      </c>
      <c r="D5217">
        <v>11</v>
      </c>
      <c r="E5217">
        <f t="shared" si="405"/>
        <v>423.31299999999999</v>
      </c>
      <c r="F5217">
        <f t="shared" si="406"/>
        <v>2020</v>
      </c>
      <c r="G5217">
        <f t="shared" si="407"/>
        <v>4</v>
      </c>
      <c r="H5217">
        <f t="shared" si="408"/>
        <v>18</v>
      </c>
      <c r="I5217">
        <f t="shared" si="409"/>
        <v>15</v>
      </c>
    </row>
    <row r="5218" spans="1:9" x14ac:dyDescent="0.45">
      <c r="A5218" s="1">
        <v>43939</v>
      </c>
      <c r="B5218" s="2">
        <v>0.66666666666666663</v>
      </c>
      <c r="C5218">
        <v>37700</v>
      </c>
      <c r="D5218">
        <v>11</v>
      </c>
      <c r="E5218">
        <f t="shared" si="405"/>
        <v>414.7</v>
      </c>
      <c r="F5218">
        <f t="shared" si="406"/>
        <v>2020</v>
      </c>
      <c r="G5218">
        <f t="shared" si="407"/>
        <v>4</v>
      </c>
      <c r="H5218">
        <f t="shared" si="408"/>
        <v>18</v>
      </c>
      <c r="I5218">
        <f t="shared" si="409"/>
        <v>16</v>
      </c>
    </row>
    <row r="5219" spans="1:9" x14ac:dyDescent="0.45">
      <c r="A5219" s="1">
        <v>43939</v>
      </c>
      <c r="B5219" s="2">
        <v>0.6875</v>
      </c>
      <c r="C5219">
        <v>37077</v>
      </c>
      <c r="D5219">
        <v>11</v>
      </c>
      <c r="E5219">
        <f t="shared" si="405"/>
        <v>407.84699999999998</v>
      </c>
      <c r="F5219">
        <f t="shared" si="406"/>
        <v>2020</v>
      </c>
      <c r="G5219">
        <f t="shared" si="407"/>
        <v>4</v>
      </c>
      <c r="H5219">
        <f t="shared" si="408"/>
        <v>18</v>
      </c>
      <c r="I5219">
        <f t="shared" si="409"/>
        <v>16</v>
      </c>
    </row>
    <row r="5220" spans="1:9" x14ac:dyDescent="0.45">
      <c r="A5220" s="1">
        <v>43939</v>
      </c>
      <c r="B5220" s="2">
        <v>0.70833333333333337</v>
      </c>
      <c r="C5220">
        <v>36681</v>
      </c>
      <c r="D5220">
        <v>11</v>
      </c>
      <c r="E5220">
        <f t="shared" si="405"/>
        <v>403.49099999999999</v>
      </c>
      <c r="F5220">
        <f t="shared" si="406"/>
        <v>2020</v>
      </c>
      <c r="G5220">
        <f t="shared" si="407"/>
        <v>4</v>
      </c>
      <c r="H5220">
        <f t="shared" si="408"/>
        <v>18</v>
      </c>
      <c r="I5220">
        <f t="shared" si="409"/>
        <v>17</v>
      </c>
    </row>
    <row r="5221" spans="1:9" x14ac:dyDescent="0.45">
      <c r="A5221" s="1">
        <v>43939</v>
      </c>
      <c r="B5221" s="2">
        <v>0.72916666666666663</v>
      </c>
      <c r="C5221">
        <v>36465</v>
      </c>
      <c r="D5221">
        <v>11</v>
      </c>
      <c r="E5221">
        <f t="shared" si="405"/>
        <v>401.11500000000001</v>
      </c>
      <c r="F5221">
        <f t="shared" si="406"/>
        <v>2020</v>
      </c>
      <c r="G5221">
        <f t="shared" si="407"/>
        <v>4</v>
      </c>
      <c r="H5221">
        <f t="shared" si="408"/>
        <v>18</v>
      </c>
      <c r="I5221">
        <f t="shared" si="409"/>
        <v>17</v>
      </c>
    </row>
    <row r="5222" spans="1:9" x14ac:dyDescent="0.45">
      <c r="A5222" s="1">
        <v>43939</v>
      </c>
      <c r="B5222" s="2">
        <v>0.75</v>
      </c>
      <c r="C5222">
        <v>36884</v>
      </c>
      <c r="D5222">
        <v>11</v>
      </c>
      <c r="E5222">
        <f t="shared" si="405"/>
        <v>405.72399999999999</v>
      </c>
      <c r="F5222">
        <f t="shared" si="406"/>
        <v>2020</v>
      </c>
      <c r="G5222">
        <f t="shared" si="407"/>
        <v>4</v>
      </c>
      <c r="H5222">
        <f t="shared" si="408"/>
        <v>18</v>
      </c>
      <c r="I5222">
        <f t="shared" si="409"/>
        <v>18</v>
      </c>
    </row>
    <row r="5223" spans="1:9" x14ac:dyDescent="0.45">
      <c r="A5223" s="1">
        <v>43939</v>
      </c>
      <c r="B5223" s="2">
        <v>0.77083333333333337</v>
      </c>
      <c r="C5223">
        <v>37634</v>
      </c>
      <c r="D5223">
        <v>11</v>
      </c>
      <c r="E5223">
        <f t="shared" si="405"/>
        <v>413.97399999999999</v>
      </c>
      <c r="F5223">
        <f t="shared" si="406"/>
        <v>2020</v>
      </c>
      <c r="G5223">
        <f t="shared" si="407"/>
        <v>4</v>
      </c>
      <c r="H5223">
        <f t="shared" si="408"/>
        <v>18</v>
      </c>
      <c r="I5223">
        <f t="shared" si="409"/>
        <v>18</v>
      </c>
    </row>
    <row r="5224" spans="1:9" x14ac:dyDescent="0.45">
      <c r="A5224" s="1">
        <v>43939</v>
      </c>
      <c r="B5224" s="2">
        <v>0.79166666666666663</v>
      </c>
      <c r="C5224">
        <v>39096</v>
      </c>
      <c r="D5224">
        <v>11</v>
      </c>
      <c r="E5224">
        <f t="shared" si="405"/>
        <v>430.05599999999998</v>
      </c>
      <c r="F5224">
        <f t="shared" si="406"/>
        <v>2020</v>
      </c>
      <c r="G5224">
        <f t="shared" si="407"/>
        <v>4</v>
      </c>
      <c r="H5224">
        <f t="shared" si="408"/>
        <v>18</v>
      </c>
      <c r="I5224">
        <f t="shared" si="409"/>
        <v>19</v>
      </c>
    </row>
    <row r="5225" spans="1:9" x14ac:dyDescent="0.45">
      <c r="A5225" s="1">
        <v>43939</v>
      </c>
      <c r="B5225" s="2">
        <v>0.8125</v>
      </c>
      <c r="C5225">
        <v>39888</v>
      </c>
      <c r="D5225">
        <v>11</v>
      </c>
      <c r="E5225">
        <f t="shared" si="405"/>
        <v>438.76799999999997</v>
      </c>
      <c r="F5225">
        <f t="shared" si="406"/>
        <v>2020</v>
      </c>
      <c r="G5225">
        <f t="shared" si="407"/>
        <v>4</v>
      </c>
      <c r="H5225">
        <f t="shared" si="408"/>
        <v>18</v>
      </c>
      <c r="I5225">
        <f t="shared" si="409"/>
        <v>19</v>
      </c>
    </row>
    <row r="5226" spans="1:9" x14ac:dyDescent="0.45">
      <c r="A5226" s="1">
        <v>43939</v>
      </c>
      <c r="B5226" s="2">
        <v>0.83333333333333337</v>
      </c>
      <c r="C5226">
        <v>40009</v>
      </c>
      <c r="D5226">
        <v>11</v>
      </c>
      <c r="E5226">
        <f t="shared" si="405"/>
        <v>440.09899999999999</v>
      </c>
      <c r="F5226">
        <f t="shared" si="406"/>
        <v>2020</v>
      </c>
      <c r="G5226">
        <f t="shared" si="407"/>
        <v>4</v>
      </c>
      <c r="H5226">
        <f t="shared" si="408"/>
        <v>18</v>
      </c>
      <c r="I5226">
        <f t="shared" si="409"/>
        <v>20</v>
      </c>
    </row>
    <row r="5227" spans="1:9" x14ac:dyDescent="0.45">
      <c r="A5227" s="1">
        <v>43939</v>
      </c>
      <c r="B5227" s="2">
        <v>0.85416666666666663</v>
      </c>
      <c r="C5227">
        <v>39428</v>
      </c>
      <c r="D5227">
        <v>11</v>
      </c>
      <c r="E5227">
        <f t="shared" si="405"/>
        <v>433.70800000000003</v>
      </c>
      <c r="F5227">
        <f t="shared" si="406"/>
        <v>2020</v>
      </c>
      <c r="G5227">
        <f t="shared" si="407"/>
        <v>4</v>
      </c>
      <c r="H5227">
        <f t="shared" si="408"/>
        <v>18</v>
      </c>
      <c r="I5227">
        <f t="shared" si="409"/>
        <v>20</v>
      </c>
    </row>
    <row r="5228" spans="1:9" x14ac:dyDescent="0.45">
      <c r="A5228" s="1">
        <v>43939</v>
      </c>
      <c r="B5228" s="2">
        <v>0.875</v>
      </c>
      <c r="C5228">
        <v>40132</v>
      </c>
      <c r="D5228">
        <v>11</v>
      </c>
      <c r="E5228">
        <f t="shared" si="405"/>
        <v>441.452</v>
      </c>
      <c r="F5228">
        <f t="shared" si="406"/>
        <v>2020</v>
      </c>
      <c r="G5228">
        <f t="shared" si="407"/>
        <v>4</v>
      </c>
      <c r="H5228">
        <f t="shared" si="408"/>
        <v>18</v>
      </c>
      <c r="I5228">
        <f t="shared" si="409"/>
        <v>21</v>
      </c>
    </row>
    <row r="5229" spans="1:9" x14ac:dyDescent="0.45">
      <c r="A5229" s="1">
        <v>43939</v>
      </c>
      <c r="B5229" s="2">
        <v>0.89583333333333337</v>
      </c>
      <c r="C5229">
        <v>40394</v>
      </c>
      <c r="D5229">
        <v>11</v>
      </c>
      <c r="E5229">
        <f t="shared" si="405"/>
        <v>444.334</v>
      </c>
      <c r="F5229">
        <f t="shared" si="406"/>
        <v>2020</v>
      </c>
      <c r="G5229">
        <f t="shared" si="407"/>
        <v>4</v>
      </c>
      <c r="H5229">
        <f t="shared" si="408"/>
        <v>18</v>
      </c>
      <c r="I5229">
        <f t="shared" si="409"/>
        <v>21</v>
      </c>
    </row>
    <row r="5230" spans="1:9" x14ac:dyDescent="0.45">
      <c r="A5230" s="1">
        <v>43939</v>
      </c>
      <c r="B5230" s="2">
        <v>0.91666666666666663</v>
      </c>
      <c r="C5230">
        <v>39362</v>
      </c>
      <c r="D5230">
        <v>11</v>
      </c>
      <c r="E5230">
        <f t="shared" si="405"/>
        <v>432.98200000000003</v>
      </c>
      <c r="F5230">
        <f t="shared" si="406"/>
        <v>2020</v>
      </c>
      <c r="G5230">
        <f t="shared" si="407"/>
        <v>4</v>
      </c>
      <c r="H5230">
        <f t="shared" si="408"/>
        <v>18</v>
      </c>
      <c r="I5230">
        <f t="shared" si="409"/>
        <v>22</v>
      </c>
    </row>
    <row r="5231" spans="1:9" x14ac:dyDescent="0.45">
      <c r="A5231" s="1">
        <v>43939</v>
      </c>
      <c r="B5231" s="2">
        <v>0.9375</v>
      </c>
      <c r="C5231">
        <v>40026</v>
      </c>
      <c r="D5231">
        <v>11</v>
      </c>
      <c r="E5231">
        <f t="shared" si="405"/>
        <v>440.286</v>
      </c>
      <c r="F5231">
        <f t="shared" si="406"/>
        <v>2020</v>
      </c>
      <c r="G5231">
        <f t="shared" si="407"/>
        <v>4</v>
      </c>
      <c r="H5231">
        <f t="shared" si="408"/>
        <v>18</v>
      </c>
      <c r="I5231">
        <f t="shared" si="409"/>
        <v>22</v>
      </c>
    </row>
    <row r="5232" spans="1:9" x14ac:dyDescent="0.45">
      <c r="A5232" s="1">
        <v>43939</v>
      </c>
      <c r="B5232" s="2">
        <v>0.95833333333333337</v>
      </c>
      <c r="C5232">
        <v>42600</v>
      </c>
      <c r="D5232">
        <v>11</v>
      </c>
      <c r="E5232">
        <f t="shared" si="405"/>
        <v>468.6</v>
      </c>
      <c r="F5232">
        <f t="shared" si="406"/>
        <v>2020</v>
      </c>
      <c r="G5232">
        <f t="shared" si="407"/>
        <v>4</v>
      </c>
      <c r="H5232">
        <f t="shared" si="408"/>
        <v>18</v>
      </c>
      <c r="I5232">
        <f t="shared" si="409"/>
        <v>23</v>
      </c>
    </row>
    <row r="5233" spans="1:9" x14ac:dyDescent="0.45">
      <c r="A5233" s="1">
        <v>43939</v>
      </c>
      <c r="B5233" s="2">
        <v>0.97916666666666663</v>
      </c>
      <c r="C5233">
        <v>42582</v>
      </c>
      <c r="D5233">
        <v>11</v>
      </c>
      <c r="E5233">
        <f t="shared" si="405"/>
        <v>468.40199999999999</v>
      </c>
      <c r="F5233">
        <f t="shared" si="406"/>
        <v>2020</v>
      </c>
      <c r="G5233">
        <f t="shared" si="407"/>
        <v>4</v>
      </c>
      <c r="H5233">
        <f t="shared" si="408"/>
        <v>18</v>
      </c>
      <c r="I5233">
        <f t="shared" si="409"/>
        <v>23</v>
      </c>
    </row>
    <row r="5234" spans="1:9" x14ac:dyDescent="0.45">
      <c r="A5234" s="1">
        <v>43940</v>
      </c>
      <c r="B5234" s="2">
        <v>0</v>
      </c>
      <c r="C5234">
        <v>42664</v>
      </c>
      <c r="D5234">
        <v>11</v>
      </c>
      <c r="E5234">
        <f t="shared" si="405"/>
        <v>469.30399999999997</v>
      </c>
      <c r="F5234">
        <f t="shared" si="406"/>
        <v>2020</v>
      </c>
      <c r="G5234">
        <f t="shared" si="407"/>
        <v>4</v>
      </c>
      <c r="H5234">
        <f t="shared" si="408"/>
        <v>19</v>
      </c>
      <c r="I5234">
        <f t="shared" si="409"/>
        <v>0</v>
      </c>
    </row>
    <row r="5235" spans="1:9" x14ac:dyDescent="0.45">
      <c r="A5235" s="1">
        <v>43940</v>
      </c>
      <c r="B5235" s="2">
        <v>2.0833333333333332E-2</v>
      </c>
      <c r="C5235">
        <v>41058</v>
      </c>
      <c r="D5235">
        <v>12</v>
      </c>
      <c r="E5235">
        <f t="shared" si="405"/>
        <v>492.69600000000003</v>
      </c>
      <c r="F5235">
        <f t="shared" si="406"/>
        <v>2020</v>
      </c>
      <c r="G5235">
        <f t="shared" si="407"/>
        <v>4</v>
      </c>
      <c r="H5235">
        <f t="shared" si="408"/>
        <v>19</v>
      </c>
      <c r="I5235">
        <f t="shared" si="409"/>
        <v>0</v>
      </c>
    </row>
    <row r="5236" spans="1:9" x14ac:dyDescent="0.45">
      <c r="A5236" s="1">
        <v>43940</v>
      </c>
      <c r="B5236" s="2">
        <v>4.1666666666666664E-2</v>
      </c>
      <c r="C5236">
        <v>38707</v>
      </c>
      <c r="D5236">
        <v>12</v>
      </c>
      <c r="E5236">
        <f t="shared" si="405"/>
        <v>464.48399999999998</v>
      </c>
      <c r="F5236">
        <f t="shared" si="406"/>
        <v>2020</v>
      </c>
      <c r="G5236">
        <f t="shared" si="407"/>
        <v>4</v>
      </c>
      <c r="H5236">
        <f t="shared" si="408"/>
        <v>19</v>
      </c>
      <c r="I5236">
        <f t="shared" si="409"/>
        <v>1</v>
      </c>
    </row>
    <row r="5237" spans="1:9" x14ac:dyDescent="0.45">
      <c r="A5237" s="1">
        <v>43940</v>
      </c>
      <c r="B5237" s="2">
        <v>6.25E-2</v>
      </c>
      <c r="C5237">
        <v>38123</v>
      </c>
      <c r="D5237">
        <v>12</v>
      </c>
      <c r="E5237">
        <f t="shared" si="405"/>
        <v>457.476</v>
      </c>
      <c r="F5237">
        <f t="shared" si="406"/>
        <v>2020</v>
      </c>
      <c r="G5237">
        <f t="shared" si="407"/>
        <v>4</v>
      </c>
      <c r="H5237">
        <f t="shared" si="408"/>
        <v>19</v>
      </c>
      <c r="I5237">
        <f t="shared" si="409"/>
        <v>1</v>
      </c>
    </row>
    <row r="5238" spans="1:9" x14ac:dyDescent="0.45">
      <c r="A5238" s="1">
        <v>43940</v>
      </c>
      <c r="B5238" s="2">
        <v>8.3333333333333329E-2</v>
      </c>
      <c r="C5238">
        <v>37417</v>
      </c>
      <c r="D5238">
        <v>13</v>
      </c>
      <c r="E5238">
        <f t="shared" si="405"/>
        <v>486.42099999999999</v>
      </c>
      <c r="F5238">
        <f t="shared" si="406"/>
        <v>2020</v>
      </c>
      <c r="G5238">
        <f t="shared" si="407"/>
        <v>4</v>
      </c>
      <c r="H5238">
        <f t="shared" si="408"/>
        <v>19</v>
      </c>
      <c r="I5238">
        <f t="shared" si="409"/>
        <v>2</v>
      </c>
    </row>
    <row r="5239" spans="1:9" x14ac:dyDescent="0.45">
      <c r="A5239" s="1">
        <v>43940</v>
      </c>
      <c r="B5239" s="2">
        <v>0.10416666666666667</v>
      </c>
      <c r="C5239">
        <v>36634</v>
      </c>
      <c r="D5239">
        <v>13</v>
      </c>
      <c r="E5239">
        <f t="shared" si="405"/>
        <v>476.24200000000002</v>
      </c>
      <c r="F5239">
        <f t="shared" si="406"/>
        <v>2020</v>
      </c>
      <c r="G5239">
        <f t="shared" si="407"/>
        <v>4</v>
      </c>
      <c r="H5239">
        <f t="shared" si="408"/>
        <v>19</v>
      </c>
      <c r="I5239">
        <f t="shared" si="409"/>
        <v>2</v>
      </c>
    </row>
    <row r="5240" spans="1:9" x14ac:dyDescent="0.45">
      <c r="A5240" s="1">
        <v>43940</v>
      </c>
      <c r="B5240" s="2">
        <v>0.125</v>
      </c>
      <c r="C5240">
        <v>34867</v>
      </c>
      <c r="D5240">
        <v>13</v>
      </c>
      <c r="E5240">
        <f t="shared" si="405"/>
        <v>453.27100000000002</v>
      </c>
      <c r="F5240">
        <f t="shared" si="406"/>
        <v>2020</v>
      </c>
      <c r="G5240">
        <f t="shared" si="407"/>
        <v>4</v>
      </c>
      <c r="H5240">
        <f t="shared" si="408"/>
        <v>19</v>
      </c>
      <c r="I5240">
        <f t="shared" si="409"/>
        <v>3</v>
      </c>
    </row>
    <row r="5241" spans="1:9" x14ac:dyDescent="0.45">
      <c r="A5241" s="1">
        <v>43940</v>
      </c>
      <c r="B5241" s="2">
        <v>0.14583333333333334</v>
      </c>
      <c r="C5241">
        <v>33695</v>
      </c>
      <c r="D5241">
        <v>15</v>
      </c>
      <c r="E5241">
        <f t="shared" si="405"/>
        <v>505.42500000000001</v>
      </c>
      <c r="F5241">
        <f t="shared" si="406"/>
        <v>2020</v>
      </c>
      <c r="G5241">
        <f t="shared" si="407"/>
        <v>4</v>
      </c>
      <c r="H5241">
        <f t="shared" si="408"/>
        <v>19</v>
      </c>
      <c r="I5241">
        <f t="shared" si="409"/>
        <v>3</v>
      </c>
    </row>
    <row r="5242" spans="1:9" x14ac:dyDescent="0.45">
      <c r="A5242" s="1">
        <v>43940</v>
      </c>
      <c r="B5242" s="2">
        <v>0.16666666666666666</v>
      </c>
      <c r="C5242">
        <v>32593</v>
      </c>
      <c r="D5242">
        <v>15</v>
      </c>
      <c r="E5242">
        <f t="shared" si="405"/>
        <v>488.89499999999998</v>
      </c>
      <c r="F5242">
        <f t="shared" si="406"/>
        <v>2020</v>
      </c>
      <c r="G5242">
        <f t="shared" si="407"/>
        <v>4</v>
      </c>
      <c r="H5242">
        <f t="shared" si="408"/>
        <v>19</v>
      </c>
      <c r="I5242">
        <f t="shared" si="409"/>
        <v>4</v>
      </c>
    </row>
    <row r="5243" spans="1:9" x14ac:dyDescent="0.45">
      <c r="A5243" s="1">
        <v>43940</v>
      </c>
      <c r="B5243" s="2">
        <v>0.1875</v>
      </c>
      <c r="C5243">
        <v>31902</v>
      </c>
      <c r="D5243">
        <v>15</v>
      </c>
      <c r="E5243">
        <f t="shared" si="405"/>
        <v>478.53</v>
      </c>
      <c r="F5243">
        <f t="shared" si="406"/>
        <v>2020</v>
      </c>
      <c r="G5243">
        <f t="shared" si="407"/>
        <v>4</v>
      </c>
      <c r="H5243">
        <f t="shared" si="408"/>
        <v>19</v>
      </c>
      <c r="I5243">
        <f t="shared" si="409"/>
        <v>4</v>
      </c>
    </row>
    <row r="5244" spans="1:9" x14ac:dyDescent="0.45">
      <c r="A5244" s="1">
        <v>43940</v>
      </c>
      <c r="B5244" s="2">
        <v>0.20833333333333334</v>
      </c>
      <c r="C5244">
        <v>31389</v>
      </c>
      <c r="D5244">
        <v>15</v>
      </c>
      <c r="E5244">
        <f t="shared" si="405"/>
        <v>470.83499999999998</v>
      </c>
      <c r="F5244">
        <f t="shared" si="406"/>
        <v>2020</v>
      </c>
      <c r="G5244">
        <f t="shared" si="407"/>
        <v>4</v>
      </c>
      <c r="H5244">
        <f t="shared" si="408"/>
        <v>19</v>
      </c>
      <c r="I5244">
        <f t="shared" si="409"/>
        <v>5</v>
      </c>
    </row>
    <row r="5245" spans="1:9" x14ac:dyDescent="0.45">
      <c r="A5245" s="1">
        <v>43940</v>
      </c>
      <c r="B5245" s="2">
        <v>0.22916666666666666</v>
      </c>
      <c r="C5245">
        <v>31380</v>
      </c>
      <c r="D5245">
        <v>15</v>
      </c>
      <c r="E5245">
        <f t="shared" si="405"/>
        <v>470.7</v>
      </c>
      <c r="F5245">
        <f t="shared" si="406"/>
        <v>2020</v>
      </c>
      <c r="G5245">
        <f t="shared" si="407"/>
        <v>4</v>
      </c>
      <c r="H5245">
        <f t="shared" si="408"/>
        <v>19</v>
      </c>
      <c r="I5245">
        <f t="shared" si="409"/>
        <v>5</v>
      </c>
    </row>
    <row r="5246" spans="1:9" x14ac:dyDescent="0.45">
      <c r="A5246" s="1">
        <v>43940</v>
      </c>
      <c r="B5246" s="2">
        <v>0.25</v>
      </c>
      <c r="C5246">
        <v>31512</v>
      </c>
      <c r="D5246">
        <v>15</v>
      </c>
      <c r="E5246">
        <f t="shared" si="405"/>
        <v>472.68</v>
      </c>
      <c r="F5246">
        <f t="shared" si="406"/>
        <v>2020</v>
      </c>
      <c r="G5246">
        <f t="shared" si="407"/>
        <v>4</v>
      </c>
      <c r="H5246">
        <f t="shared" si="408"/>
        <v>19</v>
      </c>
      <c r="I5246">
        <f t="shared" si="409"/>
        <v>6</v>
      </c>
    </row>
    <row r="5247" spans="1:9" x14ac:dyDescent="0.45">
      <c r="A5247" s="1">
        <v>43940</v>
      </c>
      <c r="B5247" s="2">
        <v>0.27083333333333331</v>
      </c>
      <c r="C5247">
        <v>31680</v>
      </c>
      <c r="D5247">
        <v>16</v>
      </c>
      <c r="E5247">
        <f t="shared" si="405"/>
        <v>506.88</v>
      </c>
      <c r="F5247">
        <f t="shared" si="406"/>
        <v>2020</v>
      </c>
      <c r="G5247">
        <f t="shared" si="407"/>
        <v>4</v>
      </c>
      <c r="H5247">
        <f t="shared" si="408"/>
        <v>19</v>
      </c>
      <c r="I5247">
        <f t="shared" si="409"/>
        <v>6</v>
      </c>
    </row>
    <row r="5248" spans="1:9" x14ac:dyDescent="0.45">
      <c r="A5248" s="1">
        <v>43940</v>
      </c>
      <c r="B5248" s="2">
        <v>0.29166666666666669</v>
      </c>
      <c r="C5248">
        <v>31002</v>
      </c>
      <c r="D5248">
        <v>15</v>
      </c>
      <c r="E5248">
        <f t="shared" si="405"/>
        <v>465.03</v>
      </c>
      <c r="F5248">
        <f t="shared" si="406"/>
        <v>2020</v>
      </c>
      <c r="G5248">
        <f t="shared" si="407"/>
        <v>4</v>
      </c>
      <c r="H5248">
        <f t="shared" si="408"/>
        <v>19</v>
      </c>
      <c r="I5248">
        <f t="shared" si="409"/>
        <v>7</v>
      </c>
    </row>
    <row r="5249" spans="1:9" x14ac:dyDescent="0.45">
      <c r="A5249" s="1">
        <v>43940</v>
      </c>
      <c r="B5249" s="2">
        <v>0.3125</v>
      </c>
      <c r="C5249">
        <v>31196</v>
      </c>
      <c r="D5249">
        <v>16</v>
      </c>
      <c r="E5249">
        <f t="shared" si="405"/>
        <v>499.13600000000002</v>
      </c>
      <c r="F5249">
        <f t="shared" si="406"/>
        <v>2020</v>
      </c>
      <c r="G5249">
        <f t="shared" si="407"/>
        <v>4</v>
      </c>
      <c r="H5249">
        <f t="shared" si="408"/>
        <v>19</v>
      </c>
      <c r="I5249">
        <f t="shared" si="409"/>
        <v>7</v>
      </c>
    </row>
    <row r="5250" spans="1:9" x14ac:dyDescent="0.45">
      <c r="A5250" s="1">
        <v>43940</v>
      </c>
      <c r="B5250" s="2">
        <v>0.33333333333333331</v>
      </c>
      <c r="C5250">
        <v>31738</v>
      </c>
      <c r="D5250">
        <v>15</v>
      </c>
      <c r="E5250">
        <f t="shared" si="405"/>
        <v>476.07</v>
      </c>
      <c r="F5250">
        <f t="shared" si="406"/>
        <v>2020</v>
      </c>
      <c r="G5250">
        <f t="shared" si="407"/>
        <v>4</v>
      </c>
      <c r="H5250">
        <f t="shared" si="408"/>
        <v>19</v>
      </c>
      <c r="I5250">
        <f t="shared" si="409"/>
        <v>8</v>
      </c>
    </row>
    <row r="5251" spans="1:9" x14ac:dyDescent="0.45">
      <c r="A5251" s="1">
        <v>43940</v>
      </c>
      <c r="B5251" s="2">
        <v>0.35416666666666669</v>
      </c>
      <c r="C5251">
        <v>32749</v>
      </c>
      <c r="D5251">
        <v>15</v>
      </c>
      <c r="E5251">
        <f t="shared" ref="E5251:E5314" si="410">C5251*D5251/1000</f>
        <v>491.23500000000001</v>
      </c>
      <c r="F5251">
        <f t="shared" ref="F5251:F5314" si="411">YEAR(A5251)</f>
        <v>2020</v>
      </c>
      <c r="G5251">
        <f t="shared" ref="G5251:G5314" si="412">MONTH(A5251)</f>
        <v>4</v>
      </c>
      <c r="H5251">
        <f t="shared" ref="H5251:H5314" si="413">DAY(A5251)</f>
        <v>19</v>
      </c>
      <c r="I5251">
        <f t="shared" ref="I5251:I5314" si="414">HOUR(B5251)</f>
        <v>8</v>
      </c>
    </row>
    <row r="5252" spans="1:9" x14ac:dyDescent="0.45">
      <c r="A5252" s="1">
        <v>43940</v>
      </c>
      <c r="B5252" s="2">
        <v>0.375</v>
      </c>
      <c r="C5252">
        <v>34028</v>
      </c>
      <c r="D5252">
        <v>13</v>
      </c>
      <c r="E5252">
        <f t="shared" si="410"/>
        <v>442.36399999999998</v>
      </c>
      <c r="F5252">
        <f t="shared" si="411"/>
        <v>2020</v>
      </c>
      <c r="G5252">
        <f t="shared" si="412"/>
        <v>4</v>
      </c>
      <c r="H5252">
        <f t="shared" si="413"/>
        <v>19</v>
      </c>
      <c r="I5252">
        <f t="shared" si="414"/>
        <v>9</v>
      </c>
    </row>
    <row r="5253" spans="1:9" x14ac:dyDescent="0.45">
      <c r="A5253" s="1">
        <v>43940</v>
      </c>
      <c r="B5253" s="2">
        <v>0.39583333333333331</v>
      </c>
      <c r="C5253">
        <v>35312</v>
      </c>
      <c r="D5253">
        <v>14</v>
      </c>
      <c r="E5253">
        <f t="shared" si="410"/>
        <v>494.36799999999999</v>
      </c>
      <c r="F5253">
        <f t="shared" si="411"/>
        <v>2020</v>
      </c>
      <c r="G5253">
        <f t="shared" si="412"/>
        <v>4</v>
      </c>
      <c r="H5253">
        <f t="shared" si="413"/>
        <v>19</v>
      </c>
      <c r="I5253">
        <f t="shared" si="414"/>
        <v>9</v>
      </c>
    </row>
    <row r="5254" spans="1:9" x14ac:dyDescent="0.45">
      <c r="A5254" s="1">
        <v>43940</v>
      </c>
      <c r="B5254" s="2">
        <v>0.41666666666666669</v>
      </c>
      <c r="C5254">
        <v>36589</v>
      </c>
      <c r="D5254">
        <v>13</v>
      </c>
      <c r="E5254">
        <f t="shared" si="410"/>
        <v>475.65699999999998</v>
      </c>
      <c r="F5254">
        <f t="shared" si="411"/>
        <v>2020</v>
      </c>
      <c r="G5254">
        <f t="shared" si="412"/>
        <v>4</v>
      </c>
      <c r="H5254">
        <f t="shared" si="413"/>
        <v>19</v>
      </c>
      <c r="I5254">
        <f t="shared" si="414"/>
        <v>10</v>
      </c>
    </row>
    <row r="5255" spans="1:9" x14ac:dyDescent="0.45">
      <c r="A5255" s="1">
        <v>43940</v>
      </c>
      <c r="B5255" s="2">
        <v>0.4375</v>
      </c>
      <c r="C5255">
        <v>37902</v>
      </c>
      <c r="D5255">
        <v>14</v>
      </c>
      <c r="E5255">
        <f t="shared" si="410"/>
        <v>530.62800000000004</v>
      </c>
      <c r="F5255">
        <f t="shared" si="411"/>
        <v>2020</v>
      </c>
      <c r="G5255">
        <f t="shared" si="412"/>
        <v>4</v>
      </c>
      <c r="H5255">
        <f t="shared" si="413"/>
        <v>19</v>
      </c>
      <c r="I5255">
        <f t="shared" si="414"/>
        <v>10</v>
      </c>
    </row>
    <row r="5256" spans="1:9" x14ac:dyDescent="0.45">
      <c r="A5256" s="1">
        <v>43940</v>
      </c>
      <c r="B5256" s="2">
        <v>0.45833333333333331</v>
      </c>
      <c r="C5256">
        <v>39054</v>
      </c>
      <c r="D5256">
        <v>14</v>
      </c>
      <c r="E5256">
        <f t="shared" si="410"/>
        <v>546.75599999999997</v>
      </c>
      <c r="F5256">
        <f t="shared" si="411"/>
        <v>2020</v>
      </c>
      <c r="G5256">
        <f t="shared" si="412"/>
        <v>4</v>
      </c>
      <c r="H5256">
        <f t="shared" si="413"/>
        <v>19</v>
      </c>
      <c r="I5256">
        <f t="shared" si="414"/>
        <v>11</v>
      </c>
    </row>
    <row r="5257" spans="1:9" x14ac:dyDescent="0.45">
      <c r="A5257" s="1">
        <v>43940</v>
      </c>
      <c r="B5257" s="2">
        <v>0.47916666666666669</v>
      </c>
      <c r="C5257">
        <v>40522</v>
      </c>
      <c r="D5257">
        <v>14</v>
      </c>
      <c r="E5257">
        <f t="shared" si="410"/>
        <v>567.30799999999999</v>
      </c>
      <c r="F5257">
        <f t="shared" si="411"/>
        <v>2020</v>
      </c>
      <c r="G5257">
        <f t="shared" si="412"/>
        <v>4</v>
      </c>
      <c r="H5257">
        <f t="shared" si="413"/>
        <v>19</v>
      </c>
      <c r="I5257">
        <f t="shared" si="414"/>
        <v>11</v>
      </c>
    </row>
    <row r="5258" spans="1:9" x14ac:dyDescent="0.45">
      <c r="A5258" s="1">
        <v>43940</v>
      </c>
      <c r="B5258" s="2">
        <v>0.5</v>
      </c>
      <c r="C5258">
        <v>42454</v>
      </c>
      <c r="D5258">
        <v>13</v>
      </c>
      <c r="E5258">
        <f t="shared" si="410"/>
        <v>551.90200000000004</v>
      </c>
      <c r="F5258">
        <f t="shared" si="411"/>
        <v>2020</v>
      </c>
      <c r="G5258">
        <f t="shared" si="412"/>
        <v>4</v>
      </c>
      <c r="H5258">
        <f t="shared" si="413"/>
        <v>19</v>
      </c>
      <c r="I5258">
        <f t="shared" si="414"/>
        <v>12</v>
      </c>
    </row>
    <row r="5259" spans="1:9" x14ac:dyDescent="0.45">
      <c r="A5259" s="1">
        <v>43940</v>
      </c>
      <c r="B5259" s="2">
        <v>0.52083333333333337</v>
      </c>
      <c r="C5259">
        <v>43893</v>
      </c>
      <c r="D5259">
        <v>13</v>
      </c>
      <c r="E5259">
        <f t="shared" si="410"/>
        <v>570.60900000000004</v>
      </c>
      <c r="F5259">
        <f t="shared" si="411"/>
        <v>2020</v>
      </c>
      <c r="G5259">
        <f t="shared" si="412"/>
        <v>4</v>
      </c>
      <c r="H5259">
        <f t="shared" si="413"/>
        <v>19</v>
      </c>
      <c r="I5259">
        <f t="shared" si="414"/>
        <v>12</v>
      </c>
    </row>
    <row r="5260" spans="1:9" x14ac:dyDescent="0.45">
      <c r="A5260" s="1">
        <v>43940</v>
      </c>
      <c r="B5260" s="2">
        <v>0.54166666666666663</v>
      </c>
      <c r="C5260">
        <v>44314</v>
      </c>
      <c r="D5260">
        <v>13</v>
      </c>
      <c r="E5260">
        <f t="shared" si="410"/>
        <v>576.08199999999999</v>
      </c>
      <c r="F5260">
        <f t="shared" si="411"/>
        <v>2020</v>
      </c>
      <c r="G5260">
        <f t="shared" si="412"/>
        <v>4</v>
      </c>
      <c r="H5260">
        <f t="shared" si="413"/>
        <v>19</v>
      </c>
      <c r="I5260">
        <f t="shared" si="414"/>
        <v>13</v>
      </c>
    </row>
    <row r="5261" spans="1:9" x14ac:dyDescent="0.45">
      <c r="A5261" s="1">
        <v>43940</v>
      </c>
      <c r="B5261" s="2">
        <v>0.5625</v>
      </c>
      <c r="C5261">
        <v>42346</v>
      </c>
      <c r="D5261">
        <v>14</v>
      </c>
      <c r="E5261">
        <f t="shared" si="410"/>
        <v>592.84400000000005</v>
      </c>
      <c r="F5261">
        <f t="shared" si="411"/>
        <v>2020</v>
      </c>
      <c r="G5261">
        <f t="shared" si="412"/>
        <v>4</v>
      </c>
      <c r="H5261">
        <f t="shared" si="413"/>
        <v>19</v>
      </c>
      <c r="I5261">
        <f t="shared" si="414"/>
        <v>13</v>
      </c>
    </row>
    <row r="5262" spans="1:9" x14ac:dyDescent="0.45">
      <c r="A5262" s="1">
        <v>43940</v>
      </c>
      <c r="B5262" s="2">
        <v>0.58333333333333337</v>
      </c>
      <c r="C5262">
        <v>40644</v>
      </c>
      <c r="D5262">
        <v>15</v>
      </c>
      <c r="E5262">
        <f t="shared" si="410"/>
        <v>609.66</v>
      </c>
      <c r="F5262">
        <f t="shared" si="411"/>
        <v>2020</v>
      </c>
      <c r="G5262">
        <f t="shared" si="412"/>
        <v>4</v>
      </c>
      <c r="H5262">
        <f t="shared" si="413"/>
        <v>19</v>
      </c>
      <c r="I5262">
        <f t="shared" si="414"/>
        <v>14</v>
      </c>
    </row>
    <row r="5263" spans="1:9" x14ac:dyDescent="0.45">
      <c r="A5263" s="1">
        <v>43940</v>
      </c>
      <c r="B5263" s="2">
        <v>0.60416666666666663</v>
      </c>
      <c r="C5263">
        <v>39556</v>
      </c>
      <c r="D5263">
        <v>15</v>
      </c>
      <c r="E5263">
        <f t="shared" si="410"/>
        <v>593.34</v>
      </c>
      <c r="F5263">
        <f t="shared" si="411"/>
        <v>2020</v>
      </c>
      <c r="G5263">
        <f t="shared" si="412"/>
        <v>4</v>
      </c>
      <c r="H5263">
        <f t="shared" si="413"/>
        <v>19</v>
      </c>
      <c r="I5263">
        <f t="shared" si="414"/>
        <v>14</v>
      </c>
    </row>
    <row r="5264" spans="1:9" x14ac:dyDescent="0.45">
      <c r="A5264" s="1">
        <v>43940</v>
      </c>
      <c r="B5264" s="2">
        <v>0.625</v>
      </c>
      <c r="C5264">
        <v>38340</v>
      </c>
      <c r="D5264">
        <v>15</v>
      </c>
      <c r="E5264">
        <f t="shared" si="410"/>
        <v>575.1</v>
      </c>
      <c r="F5264">
        <f t="shared" si="411"/>
        <v>2020</v>
      </c>
      <c r="G5264">
        <f t="shared" si="412"/>
        <v>4</v>
      </c>
      <c r="H5264">
        <f t="shared" si="413"/>
        <v>19</v>
      </c>
      <c r="I5264">
        <f t="shared" si="414"/>
        <v>15</v>
      </c>
    </row>
    <row r="5265" spans="1:9" x14ac:dyDescent="0.45">
      <c r="A5265" s="1">
        <v>43940</v>
      </c>
      <c r="B5265" s="2">
        <v>0.64583333333333337</v>
      </c>
      <c r="C5265">
        <v>37659</v>
      </c>
      <c r="D5265">
        <v>15</v>
      </c>
      <c r="E5265">
        <f t="shared" si="410"/>
        <v>564.88499999999999</v>
      </c>
      <c r="F5265">
        <f t="shared" si="411"/>
        <v>2020</v>
      </c>
      <c r="G5265">
        <f t="shared" si="412"/>
        <v>4</v>
      </c>
      <c r="H5265">
        <f t="shared" si="413"/>
        <v>19</v>
      </c>
      <c r="I5265">
        <f t="shared" si="414"/>
        <v>15</v>
      </c>
    </row>
    <row r="5266" spans="1:9" x14ac:dyDescent="0.45">
      <c r="A5266" s="1">
        <v>43940</v>
      </c>
      <c r="B5266" s="2">
        <v>0.66666666666666663</v>
      </c>
      <c r="C5266">
        <v>36979</v>
      </c>
      <c r="D5266">
        <v>15</v>
      </c>
      <c r="E5266">
        <f t="shared" si="410"/>
        <v>554.68499999999995</v>
      </c>
      <c r="F5266">
        <f t="shared" si="411"/>
        <v>2020</v>
      </c>
      <c r="G5266">
        <f t="shared" si="412"/>
        <v>4</v>
      </c>
      <c r="H5266">
        <f t="shared" si="413"/>
        <v>19</v>
      </c>
      <c r="I5266">
        <f t="shared" si="414"/>
        <v>16</v>
      </c>
    </row>
    <row r="5267" spans="1:9" x14ac:dyDescent="0.45">
      <c r="A5267" s="1">
        <v>43940</v>
      </c>
      <c r="B5267" s="2">
        <v>0.6875</v>
      </c>
      <c r="C5267">
        <v>36451</v>
      </c>
      <c r="D5267">
        <v>16</v>
      </c>
      <c r="E5267">
        <f t="shared" si="410"/>
        <v>583.21600000000001</v>
      </c>
      <c r="F5267">
        <f t="shared" si="411"/>
        <v>2020</v>
      </c>
      <c r="G5267">
        <f t="shared" si="412"/>
        <v>4</v>
      </c>
      <c r="H5267">
        <f t="shared" si="413"/>
        <v>19</v>
      </c>
      <c r="I5267">
        <f t="shared" si="414"/>
        <v>16</v>
      </c>
    </row>
    <row r="5268" spans="1:9" x14ac:dyDescent="0.45">
      <c r="A5268" s="1">
        <v>43940</v>
      </c>
      <c r="B5268" s="2">
        <v>0.70833333333333337</v>
      </c>
      <c r="C5268">
        <v>36135</v>
      </c>
      <c r="D5268">
        <v>15</v>
      </c>
      <c r="E5268">
        <f t="shared" si="410"/>
        <v>542.02499999999998</v>
      </c>
      <c r="F5268">
        <f t="shared" si="411"/>
        <v>2020</v>
      </c>
      <c r="G5268">
        <f t="shared" si="412"/>
        <v>4</v>
      </c>
      <c r="H5268">
        <f t="shared" si="413"/>
        <v>19</v>
      </c>
      <c r="I5268">
        <f t="shared" si="414"/>
        <v>17</v>
      </c>
    </row>
    <row r="5269" spans="1:9" x14ac:dyDescent="0.45">
      <c r="A5269" s="1">
        <v>43940</v>
      </c>
      <c r="B5269" s="2">
        <v>0.72916666666666663</v>
      </c>
      <c r="C5269">
        <v>36079</v>
      </c>
      <c r="D5269">
        <v>14</v>
      </c>
      <c r="E5269">
        <f t="shared" si="410"/>
        <v>505.10599999999999</v>
      </c>
      <c r="F5269">
        <f t="shared" si="411"/>
        <v>2020</v>
      </c>
      <c r="G5269">
        <f t="shared" si="412"/>
        <v>4</v>
      </c>
      <c r="H5269">
        <f t="shared" si="413"/>
        <v>19</v>
      </c>
      <c r="I5269">
        <f t="shared" si="414"/>
        <v>17</v>
      </c>
    </row>
    <row r="5270" spans="1:9" x14ac:dyDescent="0.45">
      <c r="A5270" s="1">
        <v>43940</v>
      </c>
      <c r="B5270" s="2">
        <v>0.75</v>
      </c>
      <c r="C5270">
        <v>36258</v>
      </c>
      <c r="D5270">
        <v>14</v>
      </c>
      <c r="E5270">
        <f t="shared" si="410"/>
        <v>507.61200000000002</v>
      </c>
      <c r="F5270">
        <f t="shared" si="411"/>
        <v>2020</v>
      </c>
      <c r="G5270">
        <f t="shared" si="412"/>
        <v>4</v>
      </c>
      <c r="H5270">
        <f t="shared" si="413"/>
        <v>19</v>
      </c>
      <c r="I5270">
        <f t="shared" si="414"/>
        <v>18</v>
      </c>
    </row>
    <row r="5271" spans="1:9" x14ac:dyDescent="0.45">
      <c r="A5271" s="1">
        <v>43940</v>
      </c>
      <c r="B5271" s="2">
        <v>0.77083333333333337</v>
      </c>
      <c r="C5271">
        <v>37037</v>
      </c>
      <c r="D5271">
        <v>13</v>
      </c>
      <c r="E5271">
        <f t="shared" si="410"/>
        <v>481.48099999999999</v>
      </c>
      <c r="F5271">
        <f t="shared" si="411"/>
        <v>2020</v>
      </c>
      <c r="G5271">
        <f t="shared" si="412"/>
        <v>4</v>
      </c>
      <c r="H5271">
        <f t="shared" si="413"/>
        <v>19</v>
      </c>
      <c r="I5271">
        <f t="shared" si="414"/>
        <v>18</v>
      </c>
    </row>
    <row r="5272" spans="1:9" x14ac:dyDescent="0.45">
      <c r="A5272" s="1">
        <v>43940</v>
      </c>
      <c r="B5272" s="2">
        <v>0.79166666666666663</v>
      </c>
      <c r="C5272">
        <v>38494</v>
      </c>
      <c r="D5272">
        <v>12</v>
      </c>
      <c r="E5272">
        <f t="shared" si="410"/>
        <v>461.928</v>
      </c>
      <c r="F5272">
        <f t="shared" si="411"/>
        <v>2020</v>
      </c>
      <c r="G5272">
        <f t="shared" si="412"/>
        <v>4</v>
      </c>
      <c r="H5272">
        <f t="shared" si="413"/>
        <v>19</v>
      </c>
      <c r="I5272">
        <f t="shared" si="414"/>
        <v>19</v>
      </c>
    </row>
    <row r="5273" spans="1:9" x14ac:dyDescent="0.45">
      <c r="A5273" s="1">
        <v>43940</v>
      </c>
      <c r="B5273" s="2">
        <v>0.8125</v>
      </c>
      <c r="C5273">
        <v>39696</v>
      </c>
      <c r="D5273">
        <v>11</v>
      </c>
      <c r="E5273">
        <f t="shared" si="410"/>
        <v>436.65600000000001</v>
      </c>
      <c r="F5273">
        <f t="shared" si="411"/>
        <v>2020</v>
      </c>
      <c r="G5273">
        <f t="shared" si="412"/>
        <v>4</v>
      </c>
      <c r="H5273">
        <f t="shared" si="413"/>
        <v>19</v>
      </c>
      <c r="I5273">
        <f t="shared" si="414"/>
        <v>19</v>
      </c>
    </row>
    <row r="5274" spans="1:9" x14ac:dyDescent="0.45">
      <c r="A5274" s="1">
        <v>43940</v>
      </c>
      <c r="B5274" s="2">
        <v>0.83333333333333337</v>
      </c>
      <c r="C5274">
        <v>40286</v>
      </c>
      <c r="D5274">
        <v>11</v>
      </c>
      <c r="E5274">
        <f t="shared" si="410"/>
        <v>443.14600000000002</v>
      </c>
      <c r="F5274">
        <f t="shared" si="411"/>
        <v>2020</v>
      </c>
      <c r="G5274">
        <f t="shared" si="412"/>
        <v>4</v>
      </c>
      <c r="H5274">
        <f t="shared" si="413"/>
        <v>19</v>
      </c>
      <c r="I5274">
        <f t="shared" si="414"/>
        <v>20</v>
      </c>
    </row>
    <row r="5275" spans="1:9" x14ac:dyDescent="0.45">
      <c r="A5275" s="1">
        <v>43940</v>
      </c>
      <c r="B5275" s="2">
        <v>0.85416666666666663</v>
      </c>
      <c r="C5275">
        <v>39689</v>
      </c>
      <c r="D5275">
        <v>11</v>
      </c>
      <c r="E5275">
        <f t="shared" si="410"/>
        <v>436.57900000000001</v>
      </c>
      <c r="F5275">
        <f t="shared" si="411"/>
        <v>2020</v>
      </c>
      <c r="G5275">
        <f t="shared" si="412"/>
        <v>4</v>
      </c>
      <c r="H5275">
        <f t="shared" si="413"/>
        <v>19</v>
      </c>
      <c r="I5275">
        <f t="shared" si="414"/>
        <v>20</v>
      </c>
    </row>
    <row r="5276" spans="1:9" x14ac:dyDescent="0.45">
      <c r="A5276" s="1">
        <v>43940</v>
      </c>
      <c r="B5276" s="2">
        <v>0.875</v>
      </c>
      <c r="C5276">
        <v>40311</v>
      </c>
      <c r="D5276">
        <v>11</v>
      </c>
      <c r="E5276">
        <f t="shared" si="410"/>
        <v>443.42099999999999</v>
      </c>
      <c r="F5276">
        <f t="shared" si="411"/>
        <v>2020</v>
      </c>
      <c r="G5276">
        <f t="shared" si="412"/>
        <v>4</v>
      </c>
      <c r="H5276">
        <f t="shared" si="413"/>
        <v>19</v>
      </c>
      <c r="I5276">
        <f t="shared" si="414"/>
        <v>21</v>
      </c>
    </row>
    <row r="5277" spans="1:9" x14ac:dyDescent="0.45">
      <c r="A5277" s="1">
        <v>43940</v>
      </c>
      <c r="B5277" s="2">
        <v>0.89583333333333337</v>
      </c>
      <c r="C5277">
        <v>40429</v>
      </c>
      <c r="D5277">
        <v>11</v>
      </c>
      <c r="E5277">
        <f t="shared" si="410"/>
        <v>444.71899999999999</v>
      </c>
      <c r="F5277">
        <f t="shared" si="411"/>
        <v>2020</v>
      </c>
      <c r="G5277">
        <f t="shared" si="412"/>
        <v>4</v>
      </c>
      <c r="H5277">
        <f t="shared" si="413"/>
        <v>19</v>
      </c>
      <c r="I5277">
        <f t="shared" si="414"/>
        <v>21</v>
      </c>
    </row>
    <row r="5278" spans="1:9" x14ac:dyDescent="0.45">
      <c r="A5278" s="1">
        <v>43940</v>
      </c>
      <c r="B5278" s="2">
        <v>0.91666666666666663</v>
      </c>
      <c r="C5278">
        <v>39473</v>
      </c>
      <c r="D5278">
        <v>11</v>
      </c>
      <c r="E5278">
        <f t="shared" si="410"/>
        <v>434.20299999999997</v>
      </c>
      <c r="F5278">
        <f t="shared" si="411"/>
        <v>2020</v>
      </c>
      <c r="G5278">
        <f t="shared" si="412"/>
        <v>4</v>
      </c>
      <c r="H5278">
        <f t="shared" si="413"/>
        <v>19</v>
      </c>
      <c r="I5278">
        <f t="shared" si="414"/>
        <v>22</v>
      </c>
    </row>
    <row r="5279" spans="1:9" x14ac:dyDescent="0.45">
      <c r="A5279" s="1">
        <v>43940</v>
      </c>
      <c r="B5279" s="2">
        <v>0.9375</v>
      </c>
      <c r="C5279">
        <v>40125</v>
      </c>
      <c r="D5279">
        <v>11</v>
      </c>
      <c r="E5279">
        <f t="shared" si="410"/>
        <v>441.375</v>
      </c>
      <c r="F5279">
        <f t="shared" si="411"/>
        <v>2020</v>
      </c>
      <c r="G5279">
        <f t="shared" si="412"/>
        <v>4</v>
      </c>
      <c r="H5279">
        <f t="shared" si="413"/>
        <v>19</v>
      </c>
      <c r="I5279">
        <f t="shared" si="414"/>
        <v>22</v>
      </c>
    </row>
    <row r="5280" spans="1:9" x14ac:dyDescent="0.45">
      <c r="A5280" s="1">
        <v>43940</v>
      </c>
      <c r="B5280" s="2">
        <v>0.95833333333333337</v>
      </c>
      <c r="C5280">
        <v>42755</v>
      </c>
      <c r="D5280">
        <v>11</v>
      </c>
      <c r="E5280">
        <f t="shared" si="410"/>
        <v>470.30500000000001</v>
      </c>
      <c r="F5280">
        <f t="shared" si="411"/>
        <v>2020</v>
      </c>
      <c r="G5280">
        <f t="shared" si="412"/>
        <v>4</v>
      </c>
      <c r="H5280">
        <f t="shared" si="413"/>
        <v>19</v>
      </c>
      <c r="I5280">
        <f t="shared" si="414"/>
        <v>23</v>
      </c>
    </row>
    <row r="5281" spans="1:9" x14ac:dyDescent="0.45">
      <c r="A5281" s="1">
        <v>43940</v>
      </c>
      <c r="B5281" s="2">
        <v>0.97916666666666663</v>
      </c>
      <c r="C5281">
        <v>42635</v>
      </c>
      <c r="D5281">
        <v>11</v>
      </c>
      <c r="E5281">
        <f t="shared" si="410"/>
        <v>468.98500000000001</v>
      </c>
      <c r="F5281">
        <f t="shared" si="411"/>
        <v>2020</v>
      </c>
      <c r="G5281">
        <f t="shared" si="412"/>
        <v>4</v>
      </c>
      <c r="H5281">
        <f t="shared" si="413"/>
        <v>19</v>
      </c>
      <c r="I5281">
        <f t="shared" si="414"/>
        <v>23</v>
      </c>
    </row>
    <row r="5282" spans="1:9" x14ac:dyDescent="0.45">
      <c r="A5282" s="1">
        <v>43941</v>
      </c>
      <c r="B5282" s="2">
        <v>0</v>
      </c>
      <c r="C5282">
        <v>42705</v>
      </c>
      <c r="D5282">
        <v>12</v>
      </c>
      <c r="E5282">
        <f t="shared" si="410"/>
        <v>512.46</v>
      </c>
      <c r="F5282">
        <f t="shared" si="411"/>
        <v>2020</v>
      </c>
      <c r="G5282">
        <f t="shared" si="412"/>
        <v>4</v>
      </c>
      <c r="H5282">
        <f t="shared" si="413"/>
        <v>20</v>
      </c>
      <c r="I5282">
        <f t="shared" si="414"/>
        <v>0</v>
      </c>
    </row>
    <row r="5283" spans="1:9" x14ac:dyDescent="0.45">
      <c r="A5283" s="1">
        <v>43941</v>
      </c>
      <c r="B5283" s="2">
        <v>2.0833333333333332E-2</v>
      </c>
      <c r="C5283">
        <v>41248</v>
      </c>
      <c r="D5283">
        <v>12</v>
      </c>
      <c r="E5283">
        <f t="shared" si="410"/>
        <v>494.976</v>
      </c>
      <c r="F5283">
        <f t="shared" si="411"/>
        <v>2020</v>
      </c>
      <c r="G5283">
        <f t="shared" si="412"/>
        <v>4</v>
      </c>
      <c r="H5283">
        <f t="shared" si="413"/>
        <v>20</v>
      </c>
      <c r="I5283">
        <f t="shared" si="414"/>
        <v>0</v>
      </c>
    </row>
    <row r="5284" spans="1:9" x14ac:dyDescent="0.45">
      <c r="A5284" s="1">
        <v>43941</v>
      </c>
      <c r="B5284" s="2">
        <v>4.1666666666666664E-2</v>
      </c>
      <c r="C5284">
        <v>38991</v>
      </c>
      <c r="D5284">
        <v>13</v>
      </c>
      <c r="E5284">
        <f t="shared" si="410"/>
        <v>506.88299999999998</v>
      </c>
      <c r="F5284">
        <f t="shared" si="411"/>
        <v>2020</v>
      </c>
      <c r="G5284">
        <f t="shared" si="412"/>
        <v>4</v>
      </c>
      <c r="H5284">
        <f t="shared" si="413"/>
        <v>20</v>
      </c>
      <c r="I5284">
        <f t="shared" si="414"/>
        <v>1</v>
      </c>
    </row>
    <row r="5285" spans="1:9" x14ac:dyDescent="0.45">
      <c r="A5285" s="1">
        <v>43941</v>
      </c>
      <c r="B5285" s="2">
        <v>6.25E-2</v>
      </c>
      <c r="C5285">
        <v>38614</v>
      </c>
      <c r="D5285">
        <v>14</v>
      </c>
      <c r="E5285">
        <f t="shared" si="410"/>
        <v>540.596</v>
      </c>
      <c r="F5285">
        <f t="shared" si="411"/>
        <v>2020</v>
      </c>
      <c r="G5285">
        <f t="shared" si="412"/>
        <v>4</v>
      </c>
      <c r="H5285">
        <f t="shared" si="413"/>
        <v>20</v>
      </c>
      <c r="I5285">
        <f t="shared" si="414"/>
        <v>1</v>
      </c>
    </row>
    <row r="5286" spans="1:9" x14ac:dyDescent="0.45">
      <c r="A5286" s="1">
        <v>43941</v>
      </c>
      <c r="B5286" s="2">
        <v>8.3333333333333329E-2</v>
      </c>
      <c r="C5286">
        <v>37992</v>
      </c>
      <c r="D5286">
        <v>14</v>
      </c>
      <c r="E5286">
        <f t="shared" si="410"/>
        <v>531.88800000000003</v>
      </c>
      <c r="F5286">
        <f t="shared" si="411"/>
        <v>2020</v>
      </c>
      <c r="G5286">
        <f t="shared" si="412"/>
        <v>4</v>
      </c>
      <c r="H5286">
        <f t="shared" si="413"/>
        <v>20</v>
      </c>
      <c r="I5286">
        <f t="shared" si="414"/>
        <v>2</v>
      </c>
    </row>
    <row r="5287" spans="1:9" x14ac:dyDescent="0.45">
      <c r="A5287" s="1">
        <v>43941</v>
      </c>
      <c r="B5287" s="2">
        <v>0.10416666666666667</v>
      </c>
      <c r="C5287">
        <v>37285</v>
      </c>
      <c r="D5287">
        <v>14</v>
      </c>
      <c r="E5287">
        <f t="shared" si="410"/>
        <v>521.99</v>
      </c>
      <c r="F5287">
        <f t="shared" si="411"/>
        <v>2020</v>
      </c>
      <c r="G5287">
        <f t="shared" si="412"/>
        <v>4</v>
      </c>
      <c r="H5287">
        <f t="shared" si="413"/>
        <v>20</v>
      </c>
      <c r="I5287">
        <f t="shared" si="414"/>
        <v>2</v>
      </c>
    </row>
    <row r="5288" spans="1:9" x14ac:dyDescent="0.45">
      <c r="A5288" s="1">
        <v>43941</v>
      </c>
      <c r="B5288" s="2">
        <v>0.125</v>
      </c>
      <c r="C5288">
        <v>35663</v>
      </c>
      <c r="D5288">
        <v>14</v>
      </c>
      <c r="E5288">
        <f t="shared" si="410"/>
        <v>499.28199999999998</v>
      </c>
      <c r="F5288">
        <f t="shared" si="411"/>
        <v>2020</v>
      </c>
      <c r="G5288">
        <f t="shared" si="412"/>
        <v>4</v>
      </c>
      <c r="H5288">
        <f t="shared" si="413"/>
        <v>20</v>
      </c>
      <c r="I5288">
        <f t="shared" si="414"/>
        <v>3</v>
      </c>
    </row>
    <row r="5289" spans="1:9" x14ac:dyDescent="0.45">
      <c r="A5289" s="1">
        <v>43941</v>
      </c>
      <c r="B5289" s="2">
        <v>0.14583333333333334</v>
      </c>
      <c r="C5289">
        <v>34561</v>
      </c>
      <c r="D5289">
        <v>14</v>
      </c>
      <c r="E5289">
        <f t="shared" si="410"/>
        <v>483.85399999999998</v>
      </c>
      <c r="F5289">
        <f t="shared" si="411"/>
        <v>2020</v>
      </c>
      <c r="G5289">
        <f t="shared" si="412"/>
        <v>4</v>
      </c>
      <c r="H5289">
        <f t="shared" si="413"/>
        <v>20</v>
      </c>
      <c r="I5289">
        <f t="shared" si="414"/>
        <v>3</v>
      </c>
    </row>
    <row r="5290" spans="1:9" x14ac:dyDescent="0.45">
      <c r="A5290" s="1">
        <v>43941</v>
      </c>
      <c r="B5290" s="2">
        <v>0.16666666666666666</v>
      </c>
      <c r="C5290">
        <v>33686</v>
      </c>
      <c r="D5290">
        <v>14</v>
      </c>
      <c r="E5290">
        <f t="shared" si="410"/>
        <v>471.60399999999998</v>
      </c>
      <c r="F5290">
        <f t="shared" si="411"/>
        <v>2020</v>
      </c>
      <c r="G5290">
        <f t="shared" si="412"/>
        <v>4</v>
      </c>
      <c r="H5290">
        <f t="shared" si="413"/>
        <v>20</v>
      </c>
      <c r="I5290">
        <f t="shared" si="414"/>
        <v>4</v>
      </c>
    </row>
    <row r="5291" spans="1:9" x14ac:dyDescent="0.45">
      <c r="A5291" s="1">
        <v>43941</v>
      </c>
      <c r="B5291" s="2">
        <v>0.1875</v>
      </c>
      <c r="C5291">
        <v>33434</v>
      </c>
      <c r="D5291">
        <v>14</v>
      </c>
      <c r="E5291">
        <f t="shared" si="410"/>
        <v>468.07600000000002</v>
      </c>
      <c r="F5291">
        <f t="shared" si="411"/>
        <v>2020</v>
      </c>
      <c r="G5291">
        <f t="shared" si="412"/>
        <v>4</v>
      </c>
      <c r="H5291">
        <f t="shared" si="413"/>
        <v>20</v>
      </c>
      <c r="I5291">
        <f t="shared" si="414"/>
        <v>4</v>
      </c>
    </row>
    <row r="5292" spans="1:9" x14ac:dyDescent="0.45">
      <c r="A5292" s="1">
        <v>43941</v>
      </c>
      <c r="B5292" s="2">
        <v>0.20833333333333334</v>
      </c>
      <c r="C5292">
        <v>33544</v>
      </c>
      <c r="D5292">
        <v>14</v>
      </c>
      <c r="E5292">
        <f t="shared" si="410"/>
        <v>469.61599999999999</v>
      </c>
      <c r="F5292">
        <f t="shared" si="411"/>
        <v>2020</v>
      </c>
      <c r="G5292">
        <f t="shared" si="412"/>
        <v>4</v>
      </c>
      <c r="H5292">
        <f t="shared" si="413"/>
        <v>20</v>
      </c>
      <c r="I5292">
        <f t="shared" si="414"/>
        <v>5</v>
      </c>
    </row>
    <row r="5293" spans="1:9" x14ac:dyDescent="0.45">
      <c r="A5293" s="1">
        <v>43941</v>
      </c>
      <c r="B5293" s="2">
        <v>0.22916666666666666</v>
      </c>
      <c r="C5293">
        <v>34491</v>
      </c>
      <c r="D5293">
        <v>14</v>
      </c>
      <c r="E5293">
        <f t="shared" si="410"/>
        <v>482.87400000000002</v>
      </c>
      <c r="F5293">
        <f t="shared" si="411"/>
        <v>2020</v>
      </c>
      <c r="G5293">
        <f t="shared" si="412"/>
        <v>4</v>
      </c>
      <c r="H5293">
        <f t="shared" si="413"/>
        <v>20</v>
      </c>
      <c r="I5293">
        <f t="shared" si="414"/>
        <v>5</v>
      </c>
    </row>
    <row r="5294" spans="1:9" x14ac:dyDescent="0.45">
      <c r="A5294" s="1">
        <v>43941</v>
      </c>
      <c r="B5294" s="2">
        <v>0.25</v>
      </c>
      <c r="C5294">
        <v>35501</v>
      </c>
      <c r="D5294">
        <v>14</v>
      </c>
      <c r="E5294">
        <f t="shared" si="410"/>
        <v>497.01400000000001</v>
      </c>
      <c r="F5294">
        <f t="shared" si="411"/>
        <v>2020</v>
      </c>
      <c r="G5294">
        <f t="shared" si="412"/>
        <v>4</v>
      </c>
      <c r="H5294">
        <f t="shared" si="413"/>
        <v>20</v>
      </c>
      <c r="I5294">
        <f t="shared" si="414"/>
        <v>6</v>
      </c>
    </row>
    <row r="5295" spans="1:9" x14ac:dyDescent="0.45">
      <c r="A5295" s="1">
        <v>43941</v>
      </c>
      <c r="B5295" s="2">
        <v>0.27083333333333331</v>
      </c>
      <c r="C5295">
        <v>36841</v>
      </c>
      <c r="D5295">
        <v>12</v>
      </c>
      <c r="E5295">
        <f t="shared" si="410"/>
        <v>442.09199999999998</v>
      </c>
      <c r="F5295">
        <f t="shared" si="411"/>
        <v>2020</v>
      </c>
      <c r="G5295">
        <f t="shared" si="412"/>
        <v>4</v>
      </c>
      <c r="H5295">
        <f t="shared" si="413"/>
        <v>20</v>
      </c>
      <c r="I5295">
        <f t="shared" si="414"/>
        <v>6</v>
      </c>
    </row>
    <row r="5296" spans="1:9" x14ac:dyDescent="0.45">
      <c r="A5296" s="1">
        <v>43941</v>
      </c>
      <c r="B5296" s="2">
        <v>0.29166666666666669</v>
      </c>
      <c r="C5296">
        <v>37143</v>
      </c>
      <c r="D5296">
        <v>12</v>
      </c>
      <c r="E5296">
        <f t="shared" si="410"/>
        <v>445.71600000000001</v>
      </c>
      <c r="F5296">
        <f t="shared" si="411"/>
        <v>2020</v>
      </c>
      <c r="G5296">
        <f t="shared" si="412"/>
        <v>4</v>
      </c>
      <c r="H5296">
        <f t="shared" si="413"/>
        <v>20</v>
      </c>
      <c r="I5296">
        <f t="shared" si="414"/>
        <v>7</v>
      </c>
    </row>
    <row r="5297" spans="1:9" x14ac:dyDescent="0.45">
      <c r="A5297" s="1">
        <v>43941</v>
      </c>
      <c r="B5297" s="2">
        <v>0.3125</v>
      </c>
      <c r="C5297">
        <v>38321</v>
      </c>
      <c r="D5297">
        <v>11</v>
      </c>
      <c r="E5297">
        <f t="shared" si="410"/>
        <v>421.53100000000001</v>
      </c>
      <c r="F5297">
        <f t="shared" si="411"/>
        <v>2020</v>
      </c>
      <c r="G5297">
        <f t="shared" si="412"/>
        <v>4</v>
      </c>
      <c r="H5297">
        <f t="shared" si="413"/>
        <v>20</v>
      </c>
      <c r="I5297">
        <f t="shared" si="414"/>
        <v>7</v>
      </c>
    </row>
    <row r="5298" spans="1:9" x14ac:dyDescent="0.45">
      <c r="A5298" s="1">
        <v>43941</v>
      </c>
      <c r="B5298" s="2">
        <v>0.33333333333333331</v>
      </c>
      <c r="C5298">
        <v>39641</v>
      </c>
      <c r="D5298">
        <v>11</v>
      </c>
      <c r="E5298">
        <f t="shared" si="410"/>
        <v>436.05099999999999</v>
      </c>
      <c r="F5298">
        <f t="shared" si="411"/>
        <v>2020</v>
      </c>
      <c r="G5298">
        <f t="shared" si="412"/>
        <v>4</v>
      </c>
      <c r="H5298">
        <f t="shared" si="413"/>
        <v>20</v>
      </c>
      <c r="I5298">
        <f t="shared" si="414"/>
        <v>8</v>
      </c>
    </row>
    <row r="5299" spans="1:9" x14ac:dyDescent="0.45">
      <c r="A5299" s="1">
        <v>43941</v>
      </c>
      <c r="B5299" s="2">
        <v>0.35416666666666669</v>
      </c>
      <c r="C5299">
        <v>41332</v>
      </c>
      <c r="D5299">
        <v>11</v>
      </c>
      <c r="E5299">
        <f t="shared" si="410"/>
        <v>454.65199999999999</v>
      </c>
      <c r="F5299">
        <f t="shared" si="411"/>
        <v>2020</v>
      </c>
      <c r="G5299">
        <f t="shared" si="412"/>
        <v>4</v>
      </c>
      <c r="H5299">
        <f t="shared" si="413"/>
        <v>20</v>
      </c>
      <c r="I5299">
        <f t="shared" si="414"/>
        <v>8</v>
      </c>
    </row>
    <row r="5300" spans="1:9" x14ac:dyDescent="0.45">
      <c r="A5300" s="1">
        <v>43941</v>
      </c>
      <c r="B5300" s="2">
        <v>0.375</v>
      </c>
      <c r="C5300">
        <v>42614</v>
      </c>
      <c r="D5300">
        <v>11</v>
      </c>
      <c r="E5300">
        <f t="shared" si="410"/>
        <v>468.75400000000002</v>
      </c>
      <c r="F5300">
        <f t="shared" si="411"/>
        <v>2020</v>
      </c>
      <c r="G5300">
        <f t="shared" si="412"/>
        <v>4</v>
      </c>
      <c r="H5300">
        <f t="shared" si="413"/>
        <v>20</v>
      </c>
      <c r="I5300">
        <f t="shared" si="414"/>
        <v>9</v>
      </c>
    </row>
    <row r="5301" spans="1:9" x14ac:dyDescent="0.45">
      <c r="A5301" s="1">
        <v>43941</v>
      </c>
      <c r="B5301" s="2">
        <v>0.39583333333333331</v>
      </c>
      <c r="C5301">
        <v>43648</v>
      </c>
      <c r="D5301">
        <v>11</v>
      </c>
      <c r="E5301">
        <f t="shared" si="410"/>
        <v>480.12799999999999</v>
      </c>
      <c r="F5301">
        <f t="shared" si="411"/>
        <v>2020</v>
      </c>
      <c r="G5301">
        <f t="shared" si="412"/>
        <v>4</v>
      </c>
      <c r="H5301">
        <f t="shared" si="413"/>
        <v>20</v>
      </c>
      <c r="I5301">
        <f t="shared" si="414"/>
        <v>9</v>
      </c>
    </row>
    <row r="5302" spans="1:9" x14ac:dyDescent="0.45">
      <c r="A5302" s="1">
        <v>43941</v>
      </c>
      <c r="B5302" s="2">
        <v>0.41666666666666669</v>
      </c>
      <c r="C5302">
        <v>44326</v>
      </c>
      <c r="D5302">
        <v>11</v>
      </c>
      <c r="E5302">
        <f t="shared" si="410"/>
        <v>487.58600000000001</v>
      </c>
      <c r="F5302">
        <f t="shared" si="411"/>
        <v>2020</v>
      </c>
      <c r="G5302">
        <f t="shared" si="412"/>
        <v>4</v>
      </c>
      <c r="H5302">
        <f t="shared" si="413"/>
        <v>20</v>
      </c>
      <c r="I5302">
        <f t="shared" si="414"/>
        <v>10</v>
      </c>
    </row>
    <row r="5303" spans="1:9" x14ac:dyDescent="0.45">
      <c r="A5303" s="1">
        <v>43941</v>
      </c>
      <c r="B5303" s="2">
        <v>0.4375</v>
      </c>
      <c r="C5303">
        <v>44930</v>
      </c>
      <c r="D5303">
        <v>11</v>
      </c>
      <c r="E5303">
        <f t="shared" si="410"/>
        <v>494.23</v>
      </c>
      <c r="F5303">
        <f t="shared" si="411"/>
        <v>2020</v>
      </c>
      <c r="G5303">
        <f t="shared" si="412"/>
        <v>4</v>
      </c>
      <c r="H5303">
        <f t="shared" si="413"/>
        <v>20</v>
      </c>
      <c r="I5303">
        <f t="shared" si="414"/>
        <v>10</v>
      </c>
    </row>
    <row r="5304" spans="1:9" x14ac:dyDescent="0.45">
      <c r="A5304" s="1">
        <v>43941</v>
      </c>
      <c r="B5304" s="2">
        <v>0.45833333333333331</v>
      </c>
      <c r="C5304">
        <v>45453</v>
      </c>
      <c r="D5304">
        <v>11</v>
      </c>
      <c r="E5304">
        <f t="shared" si="410"/>
        <v>499.983</v>
      </c>
      <c r="F5304">
        <f t="shared" si="411"/>
        <v>2020</v>
      </c>
      <c r="G5304">
        <f t="shared" si="412"/>
        <v>4</v>
      </c>
      <c r="H5304">
        <f t="shared" si="413"/>
        <v>20</v>
      </c>
      <c r="I5304">
        <f t="shared" si="414"/>
        <v>11</v>
      </c>
    </row>
    <row r="5305" spans="1:9" x14ac:dyDescent="0.45">
      <c r="A5305" s="1">
        <v>43941</v>
      </c>
      <c r="B5305" s="2">
        <v>0.47916666666666669</v>
      </c>
      <c r="C5305">
        <v>46471</v>
      </c>
      <c r="D5305">
        <v>12</v>
      </c>
      <c r="E5305">
        <f t="shared" si="410"/>
        <v>557.65200000000004</v>
      </c>
      <c r="F5305">
        <f t="shared" si="411"/>
        <v>2020</v>
      </c>
      <c r="G5305">
        <f t="shared" si="412"/>
        <v>4</v>
      </c>
      <c r="H5305">
        <f t="shared" si="413"/>
        <v>20</v>
      </c>
      <c r="I5305">
        <f t="shared" si="414"/>
        <v>11</v>
      </c>
    </row>
    <row r="5306" spans="1:9" x14ac:dyDescent="0.45">
      <c r="A5306" s="1">
        <v>43941</v>
      </c>
      <c r="B5306" s="2">
        <v>0.5</v>
      </c>
      <c r="C5306">
        <v>48090</v>
      </c>
      <c r="D5306">
        <v>11</v>
      </c>
      <c r="E5306">
        <f t="shared" si="410"/>
        <v>528.99</v>
      </c>
      <c r="F5306">
        <f t="shared" si="411"/>
        <v>2020</v>
      </c>
      <c r="G5306">
        <f t="shared" si="412"/>
        <v>4</v>
      </c>
      <c r="H5306">
        <f t="shared" si="413"/>
        <v>20</v>
      </c>
      <c r="I5306">
        <f t="shared" si="414"/>
        <v>12</v>
      </c>
    </row>
    <row r="5307" spans="1:9" x14ac:dyDescent="0.45">
      <c r="A5307" s="1">
        <v>43941</v>
      </c>
      <c r="B5307" s="2">
        <v>0.52083333333333337</v>
      </c>
      <c r="C5307">
        <v>49173</v>
      </c>
      <c r="D5307">
        <v>12</v>
      </c>
      <c r="E5307">
        <f t="shared" si="410"/>
        <v>590.07600000000002</v>
      </c>
      <c r="F5307">
        <f t="shared" si="411"/>
        <v>2020</v>
      </c>
      <c r="G5307">
        <f t="shared" si="412"/>
        <v>4</v>
      </c>
      <c r="H5307">
        <f t="shared" si="413"/>
        <v>20</v>
      </c>
      <c r="I5307">
        <f t="shared" si="414"/>
        <v>12</v>
      </c>
    </row>
    <row r="5308" spans="1:9" x14ac:dyDescent="0.45">
      <c r="A5308" s="1">
        <v>43941</v>
      </c>
      <c r="B5308" s="2">
        <v>0.54166666666666663</v>
      </c>
      <c r="C5308">
        <v>49301</v>
      </c>
      <c r="D5308">
        <v>12</v>
      </c>
      <c r="E5308">
        <f t="shared" si="410"/>
        <v>591.61199999999997</v>
      </c>
      <c r="F5308">
        <f t="shared" si="411"/>
        <v>2020</v>
      </c>
      <c r="G5308">
        <f t="shared" si="412"/>
        <v>4</v>
      </c>
      <c r="H5308">
        <f t="shared" si="413"/>
        <v>20</v>
      </c>
      <c r="I5308">
        <f t="shared" si="414"/>
        <v>13</v>
      </c>
    </row>
    <row r="5309" spans="1:9" x14ac:dyDescent="0.45">
      <c r="A5309" s="1">
        <v>43941</v>
      </c>
      <c r="B5309" s="2">
        <v>0.5625</v>
      </c>
      <c r="C5309">
        <v>47785</v>
      </c>
      <c r="D5309">
        <v>12</v>
      </c>
      <c r="E5309">
        <f t="shared" si="410"/>
        <v>573.41999999999996</v>
      </c>
      <c r="F5309">
        <f t="shared" si="411"/>
        <v>2020</v>
      </c>
      <c r="G5309">
        <f t="shared" si="412"/>
        <v>4</v>
      </c>
      <c r="H5309">
        <f t="shared" si="413"/>
        <v>20</v>
      </c>
      <c r="I5309">
        <f t="shared" si="414"/>
        <v>13</v>
      </c>
    </row>
    <row r="5310" spans="1:9" x14ac:dyDescent="0.45">
      <c r="A5310" s="1">
        <v>43941</v>
      </c>
      <c r="B5310" s="2">
        <v>0.58333333333333337</v>
      </c>
      <c r="C5310">
        <v>46890</v>
      </c>
      <c r="D5310">
        <v>12</v>
      </c>
      <c r="E5310">
        <f t="shared" si="410"/>
        <v>562.67999999999995</v>
      </c>
      <c r="F5310">
        <f t="shared" si="411"/>
        <v>2020</v>
      </c>
      <c r="G5310">
        <f t="shared" si="412"/>
        <v>4</v>
      </c>
      <c r="H5310">
        <f t="shared" si="413"/>
        <v>20</v>
      </c>
      <c r="I5310">
        <f t="shared" si="414"/>
        <v>14</v>
      </c>
    </row>
    <row r="5311" spans="1:9" x14ac:dyDescent="0.45">
      <c r="A5311" s="1">
        <v>43941</v>
      </c>
      <c r="B5311" s="2">
        <v>0.60416666666666663</v>
      </c>
      <c r="C5311">
        <v>46212</v>
      </c>
      <c r="D5311">
        <v>12</v>
      </c>
      <c r="E5311">
        <f t="shared" si="410"/>
        <v>554.54399999999998</v>
      </c>
      <c r="F5311">
        <f t="shared" si="411"/>
        <v>2020</v>
      </c>
      <c r="G5311">
        <f t="shared" si="412"/>
        <v>4</v>
      </c>
      <c r="H5311">
        <f t="shared" si="413"/>
        <v>20</v>
      </c>
      <c r="I5311">
        <f t="shared" si="414"/>
        <v>14</v>
      </c>
    </row>
    <row r="5312" spans="1:9" x14ac:dyDescent="0.45">
      <c r="A5312" s="1">
        <v>43941</v>
      </c>
      <c r="B5312" s="2">
        <v>0.625</v>
      </c>
      <c r="C5312">
        <v>44981</v>
      </c>
      <c r="D5312">
        <v>13</v>
      </c>
      <c r="E5312">
        <f t="shared" si="410"/>
        <v>584.75300000000004</v>
      </c>
      <c r="F5312">
        <f t="shared" si="411"/>
        <v>2020</v>
      </c>
      <c r="G5312">
        <f t="shared" si="412"/>
        <v>4</v>
      </c>
      <c r="H5312">
        <f t="shared" si="413"/>
        <v>20</v>
      </c>
      <c r="I5312">
        <f t="shared" si="414"/>
        <v>15</v>
      </c>
    </row>
    <row r="5313" spans="1:9" x14ac:dyDescent="0.45">
      <c r="A5313" s="1">
        <v>43941</v>
      </c>
      <c r="B5313" s="2">
        <v>0.64583333333333337</v>
      </c>
      <c r="C5313">
        <v>44178</v>
      </c>
      <c r="D5313">
        <v>13</v>
      </c>
      <c r="E5313">
        <f t="shared" si="410"/>
        <v>574.31399999999996</v>
      </c>
      <c r="F5313">
        <f t="shared" si="411"/>
        <v>2020</v>
      </c>
      <c r="G5313">
        <f t="shared" si="412"/>
        <v>4</v>
      </c>
      <c r="H5313">
        <f t="shared" si="413"/>
        <v>20</v>
      </c>
      <c r="I5313">
        <f t="shared" si="414"/>
        <v>15</v>
      </c>
    </row>
    <row r="5314" spans="1:9" x14ac:dyDescent="0.45">
      <c r="A5314" s="1">
        <v>43941</v>
      </c>
      <c r="B5314" s="2">
        <v>0.66666666666666663</v>
      </c>
      <c r="C5314">
        <v>43455</v>
      </c>
      <c r="D5314">
        <v>13</v>
      </c>
      <c r="E5314">
        <f t="shared" si="410"/>
        <v>564.91499999999996</v>
      </c>
      <c r="F5314">
        <f t="shared" si="411"/>
        <v>2020</v>
      </c>
      <c r="G5314">
        <f t="shared" si="412"/>
        <v>4</v>
      </c>
      <c r="H5314">
        <f t="shared" si="413"/>
        <v>20</v>
      </c>
      <c r="I5314">
        <f t="shared" si="414"/>
        <v>16</v>
      </c>
    </row>
    <row r="5315" spans="1:9" x14ac:dyDescent="0.45">
      <c r="A5315" s="1">
        <v>43941</v>
      </c>
      <c r="B5315" s="2">
        <v>0.6875</v>
      </c>
      <c r="C5315">
        <v>42712</v>
      </c>
      <c r="D5315">
        <v>13</v>
      </c>
      <c r="E5315">
        <f t="shared" ref="E5315:E5378" si="415">C5315*D5315/1000</f>
        <v>555.25599999999997</v>
      </c>
      <c r="F5315">
        <f t="shared" ref="F5315:F5378" si="416">YEAR(A5315)</f>
        <v>2020</v>
      </c>
      <c r="G5315">
        <f t="shared" ref="G5315:G5378" si="417">MONTH(A5315)</f>
        <v>4</v>
      </c>
      <c r="H5315">
        <f t="shared" ref="H5315:H5378" si="418">DAY(A5315)</f>
        <v>20</v>
      </c>
      <c r="I5315">
        <f t="shared" ref="I5315:I5378" si="419">HOUR(B5315)</f>
        <v>16</v>
      </c>
    </row>
    <row r="5316" spans="1:9" x14ac:dyDescent="0.45">
      <c r="A5316" s="1">
        <v>43941</v>
      </c>
      <c r="B5316" s="2">
        <v>0.70833333333333337</v>
      </c>
      <c r="C5316">
        <v>41888</v>
      </c>
      <c r="D5316">
        <v>13</v>
      </c>
      <c r="E5316">
        <f t="shared" si="415"/>
        <v>544.54399999999998</v>
      </c>
      <c r="F5316">
        <f t="shared" si="416"/>
        <v>2020</v>
      </c>
      <c r="G5316">
        <f t="shared" si="417"/>
        <v>4</v>
      </c>
      <c r="H5316">
        <f t="shared" si="418"/>
        <v>20</v>
      </c>
      <c r="I5316">
        <f t="shared" si="419"/>
        <v>17</v>
      </c>
    </row>
    <row r="5317" spans="1:9" x14ac:dyDescent="0.45">
      <c r="A5317" s="1">
        <v>43941</v>
      </c>
      <c r="B5317" s="2">
        <v>0.72916666666666663</v>
      </c>
      <c r="C5317">
        <v>41325</v>
      </c>
      <c r="D5317">
        <v>12</v>
      </c>
      <c r="E5317">
        <f t="shared" si="415"/>
        <v>495.9</v>
      </c>
      <c r="F5317">
        <f t="shared" si="416"/>
        <v>2020</v>
      </c>
      <c r="G5317">
        <f t="shared" si="417"/>
        <v>4</v>
      </c>
      <c r="H5317">
        <f t="shared" si="418"/>
        <v>20</v>
      </c>
      <c r="I5317">
        <f t="shared" si="419"/>
        <v>17</v>
      </c>
    </row>
    <row r="5318" spans="1:9" x14ac:dyDescent="0.45">
      <c r="A5318" s="1">
        <v>43941</v>
      </c>
      <c r="B5318" s="2">
        <v>0.75</v>
      </c>
      <c r="C5318">
        <v>41434</v>
      </c>
      <c r="D5318">
        <v>11</v>
      </c>
      <c r="E5318">
        <f t="shared" si="415"/>
        <v>455.774</v>
      </c>
      <c r="F5318">
        <f t="shared" si="416"/>
        <v>2020</v>
      </c>
      <c r="G5318">
        <f t="shared" si="417"/>
        <v>4</v>
      </c>
      <c r="H5318">
        <f t="shared" si="418"/>
        <v>20</v>
      </c>
      <c r="I5318">
        <f t="shared" si="419"/>
        <v>18</v>
      </c>
    </row>
    <row r="5319" spans="1:9" x14ac:dyDescent="0.45">
      <c r="A5319" s="1">
        <v>43941</v>
      </c>
      <c r="B5319" s="2">
        <v>0.77083333333333337</v>
      </c>
      <c r="C5319">
        <v>42265</v>
      </c>
      <c r="D5319">
        <v>11</v>
      </c>
      <c r="E5319">
        <f t="shared" si="415"/>
        <v>464.91500000000002</v>
      </c>
      <c r="F5319">
        <f t="shared" si="416"/>
        <v>2020</v>
      </c>
      <c r="G5319">
        <f t="shared" si="417"/>
        <v>4</v>
      </c>
      <c r="H5319">
        <f t="shared" si="418"/>
        <v>20</v>
      </c>
      <c r="I5319">
        <f t="shared" si="419"/>
        <v>18</v>
      </c>
    </row>
    <row r="5320" spans="1:9" x14ac:dyDescent="0.45">
      <c r="A5320" s="1">
        <v>43941</v>
      </c>
      <c r="B5320" s="2">
        <v>0.79166666666666663</v>
      </c>
      <c r="C5320">
        <v>43754</v>
      </c>
      <c r="D5320">
        <v>10</v>
      </c>
      <c r="E5320">
        <f t="shared" si="415"/>
        <v>437.54</v>
      </c>
      <c r="F5320">
        <f t="shared" si="416"/>
        <v>2020</v>
      </c>
      <c r="G5320">
        <f t="shared" si="417"/>
        <v>4</v>
      </c>
      <c r="H5320">
        <f t="shared" si="418"/>
        <v>20</v>
      </c>
      <c r="I5320">
        <f t="shared" si="419"/>
        <v>19</v>
      </c>
    </row>
    <row r="5321" spans="1:9" x14ac:dyDescent="0.45">
      <c r="A5321" s="1">
        <v>43941</v>
      </c>
      <c r="B5321" s="2">
        <v>0.8125</v>
      </c>
      <c r="C5321">
        <v>44685</v>
      </c>
      <c r="D5321">
        <v>10</v>
      </c>
      <c r="E5321">
        <f t="shared" si="415"/>
        <v>446.85</v>
      </c>
      <c r="F5321">
        <f t="shared" si="416"/>
        <v>2020</v>
      </c>
      <c r="G5321">
        <f t="shared" si="417"/>
        <v>4</v>
      </c>
      <c r="H5321">
        <f t="shared" si="418"/>
        <v>20</v>
      </c>
      <c r="I5321">
        <f t="shared" si="419"/>
        <v>19</v>
      </c>
    </row>
    <row r="5322" spans="1:9" x14ac:dyDescent="0.45">
      <c r="A5322" s="1">
        <v>43941</v>
      </c>
      <c r="B5322" s="2">
        <v>0.83333333333333337</v>
      </c>
      <c r="C5322">
        <v>44467</v>
      </c>
      <c r="D5322">
        <v>10</v>
      </c>
      <c r="E5322">
        <f t="shared" si="415"/>
        <v>444.67</v>
      </c>
      <c r="F5322">
        <f t="shared" si="416"/>
        <v>2020</v>
      </c>
      <c r="G5322">
        <f t="shared" si="417"/>
        <v>4</v>
      </c>
      <c r="H5322">
        <f t="shared" si="418"/>
        <v>20</v>
      </c>
      <c r="I5322">
        <f t="shared" si="419"/>
        <v>20</v>
      </c>
    </row>
    <row r="5323" spans="1:9" x14ac:dyDescent="0.45">
      <c r="A5323" s="1">
        <v>43941</v>
      </c>
      <c r="B5323" s="2">
        <v>0.85416666666666663</v>
      </c>
      <c r="C5323">
        <v>43306</v>
      </c>
      <c r="D5323">
        <v>10</v>
      </c>
      <c r="E5323">
        <f t="shared" si="415"/>
        <v>433.06</v>
      </c>
      <c r="F5323">
        <f t="shared" si="416"/>
        <v>2020</v>
      </c>
      <c r="G5323">
        <f t="shared" si="417"/>
        <v>4</v>
      </c>
      <c r="H5323">
        <f t="shared" si="418"/>
        <v>20</v>
      </c>
      <c r="I5323">
        <f t="shared" si="419"/>
        <v>20</v>
      </c>
    </row>
    <row r="5324" spans="1:9" x14ac:dyDescent="0.45">
      <c r="A5324" s="1">
        <v>43941</v>
      </c>
      <c r="B5324" s="2">
        <v>0.875</v>
      </c>
      <c r="C5324">
        <v>43279</v>
      </c>
      <c r="D5324">
        <v>10</v>
      </c>
      <c r="E5324">
        <f t="shared" si="415"/>
        <v>432.79</v>
      </c>
      <c r="F5324">
        <f t="shared" si="416"/>
        <v>2020</v>
      </c>
      <c r="G5324">
        <f t="shared" si="417"/>
        <v>4</v>
      </c>
      <c r="H5324">
        <f t="shared" si="418"/>
        <v>20</v>
      </c>
      <c r="I5324">
        <f t="shared" si="419"/>
        <v>21</v>
      </c>
    </row>
    <row r="5325" spans="1:9" x14ac:dyDescent="0.45">
      <c r="A5325" s="1">
        <v>43941</v>
      </c>
      <c r="B5325" s="2">
        <v>0.89583333333333337</v>
      </c>
      <c r="C5325">
        <v>43487</v>
      </c>
      <c r="D5325">
        <v>10</v>
      </c>
      <c r="E5325">
        <f t="shared" si="415"/>
        <v>434.87</v>
      </c>
      <c r="F5325">
        <f t="shared" si="416"/>
        <v>2020</v>
      </c>
      <c r="G5325">
        <f t="shared" si="417"/>
        <v>4</v>
      </c>
      <c r="H5325">
        <f t="shared" si="418"/>
        <v>20</v>
      </c>
      <c r="I5325">
        <f t="shared" si="419"/>
        <v>21</v>
      </c>
    </row>
    <row r="5326" spans="1:9" x14ac:dyDescent="0.45">
      <c r="A5326" s="1">
        <v>43941</v>
      </c>
      <c r="B5326" s="2">
        <v>0.91666666666666663</v>
      </c>
      <c r="C5326">
        <v>42394</v>
      </c>
      <c r="D5326">
        <v>10</v>
      </c>
      <c r="E5326">
        <f t="shared" si="415"/>
        <v>423.94</v>
      </c>
      <c r="F5326">
        <f t="shared" si="416"/>
        <v>2020</v>
      </c>
      <c r="G5326">
        <f t="shared" si="417"/>
        <v>4</v>
      </c>
      <c r="H5326">
        <f t="shared" si="418"/>
        <v>20</v>
      </c>
      <c r="I5326">
        <f t="shared" si="419"/>
        <v>22</v>
      </c>
    </row>
    <row r="5327" spans="1:9" x14ac:dyDescent="0.45">
      <c r="A5327" s="1">
        <v>43941</v>
      </c>
      <c r="B5327" s="2">
        <v>0.9375</v>
      </c>
      <c r="C5327">
        <v>43005</v>
      </c>
      <c r="D5327">
        <v>10</v>
      </c>
      <c r="E5327">
        <f t="shared" si="415"/>
        <v>430.05</v>
      </c>
      <c r="F5327">
        <f t="shared" si="416"/>
        <v>2020</v>
      </c>
      <c r="G5327">
        <f t="shared" si="417"/>
        <v>4</v>
      </c>
      <c r="H5327">
        <f t="shared" si="418"/>
        <v>20</v>
      </c>
      <c r="I5327">
        <f t="shared" si="419"/>
        <v>22</v>
      </c>
    </row>
    <row r="5328" spans="1:9" x14ac:dyDescent="0.45">
      <c r="A5328" s="1">
        <v>43941</v>
      </c>
      <c r="B5328" s="2">
        <v>0.95833333333333337</v>
      </c>
      <c r="C5328">
        <v>45346</v>
      </c>
      <c r="D5328">
        <v>10</v>
      </c>
      <c r="E5328">
        <f t="shared" si="415"/>
        <v>453.46</v>
      </c>
      <c r="F5328">
        <f t="shared" si="416"/>
        <v>2020</v>
      </c>
      <c r="G5328">
        <f t="shared" si="417"/>
        <v>4</v>
      </c>
      <c r="H5328">
        <f t="shared" si="418"/>
        <v>20</v>
      </c>
      <c r="I5328">
        <f t="shared" si="419"/>
        <v>23</v>
      </c>
    </row>
    <row r="5329" spans="1:9" x14ac:dyDescent="0.45">
      <c r="A5329" s="1">
        <v>43941</v>
      </c>
      <c r="B5329" s="2">
        <v>0.97916666666666663</v>
      </c>
      <c r="C5329">
        <v>45114</v>
      </c>
      <c r="D5329">
        <v>11</v>
      </c>
      <c r="E5329">
        <f t="shared" si="415"/>
        <v>496.25400000000002</v>
      </c>
      <c r="F5329">
        <f t="shared" si="416"/>
        <v>2020</v>
      </c>
      <c r="G5329">
        <f t="shared" si="417"/>
        <v>4</v>
      </c>
      <c r="H5329">
        <f t="shared" si="418"/>
        <v>20</v>
      </c>
      <c r="I5329">
        <f t="shared" si="419"/>
        <v>23</v>
      </c>
    </row>
    <row r="5330" spans="1:9" x14ac:dyDescent="0.45">
      <c r="A5330" s="1">
        <v>43942</v>
      </c>
      <c r="B5330" s="2">
        <v>0</v>
      </c>
      <c r="C5330">
        <v>45203</v>
      </c>
      <c r="D5330">
        <v>11</v>
      </c>
      <c r="E5330">
        <f t="shared" si="415"/>
        <v>497.233</v>
      </c>
      <c r="F5330">
        <f t="shared" si="416"/>
        <v>2020</v>
      </c>
      <c r="G5330">
        <f t="shared" si="417"/>
        <v>4</v>
      </c>
      <c r="H5330">
        <f t="shared" si="418"/>
        <v>21</v>
      </c>
      <c r="I5330">
        <f t="shared" si="419"/>
        <v>0</v>
      </c>
    </row>
    <row r="5331" spans="1:9" x14ac:dyDescent="0.45">
      <c r="A5331" s="1">
        <v>43942</v>
      </c>
      <c r="B5331" s="2">
        <v>2.0833333333333332E-2</v>
      </c>
      <c r="C5331">
        <v>43661</v>
      </c>
      <c r="D5331">
        <v>12</v>
      </c>
      <c r="E5331">
        <f t="shared" si="415"/>
        <v>523.93200000000002</v>
      </c>
      <c r="F5331">
        <f t="shared" si="416"/>
        <v>2020</v>
      </c>
      <c r="G5331">
        <f t="shared" si="417"/>
        <v>4</v>
      </c>
      <c r="H5331">
        <f t="shared" si="418"/>
        <v>21</v>
      </c>
      <c r="I5331">
        <f t="shared" si="419"/>
        <v>0</v>
      </c>
    </row>
    <row r="5332" spans="1:9" x14ac:dyDescent="0.45">
      <c r="A5332" s="1">
        <v>43942</v>
      </c>
      <c r="B5332" s="2">
        <v>4.1666666666666664E-2</v>
      </c>
      <c r="C5332">
        <v>41194</v>
      </c>
      <c r="D5332">
        <v>13</v>
      </c>
      <c r="E5332">
        <f t="shared" si="415"/>
        <v>535.52200000000005</v>
      </c>
      <c r="F5332">
        <f t="shared" si="416"/>
        <v>2020</v>
      </c>
      <c r="G5332">
        <f t="shared" si="417"/>
        <v>4</v>
      </c>
      <c r="H5332">
        <f t="shared" si="418"/>
        <v>21</v>
      </c>
      <c r="I5332">
        <f t="shared" si="419"/>
        <v>1</v>
      </c>
    </row>
    <row r="5333" spans="1:9" x14ac:dyDescent="0.45">
      <c r="A5333" s="1">
        <v>43942</v>
      </c>
      <c r="B5333" s="2">
        <v>6.25E-2</v>
      </c>
      <c r="C5333">
        <v>40791</v>
      </c>
      <c r="D5333">
        <v>13</v>
      </c>
      <c r="E5333">
        <f t="shared" si="415"/>
        <v>530.28300000000002</v>
      </c>
      <c r="F5333">
        <f t="shared" si="416"/>
        <v>2020</v>
      </c>
      <c r="G5333">
        <f t="shared" si="417"/>
        <v>4</v>
      </c>
      <c r="H5333">
        <f t="shared" si="418"/>
        <v>21</v>
      </c>
      <c r="I5333">
        <f t="shared" si="419"/>
        <v>1</v>
      </c>
    </row>
    <row r="5334" spans="1:9" x14ac:dyDescent="0.45">
      <c r="A5334" s="1">
        <v>43942</v>
      </c>
      <c r="B5334" s="2">
        <v>8.3333333333333329E-2</v>
      </c>
      <c r="C5334">
        <v>40275</v>
      </c>
      <c r="D5334">
        <v>14</v>
      </c>
      <c r="E5334">
        <f t="shared" si="415"/>
        <v>563.85</v>
      </c>
      <c r="F5334">
        <f t="shared" si="416"/>
        <v>2020</v>
      </c>
      <c r="G5334">
        <f t="shared" si="417"/>
        <v>4</v>
      </c>
      <c r="H5334">
        <f t="shared" si="418"/>
        <v>21</v>
      </c>
      <c r="I5334">
        <f t="shared" si="419"/>
        <v>2</v>
      </c>
    </row>
    <row r="5335" spans="1:9" x14ac:dyDescent="0.45">
      <c r="A5335" s="1">
        <v>43942</v>
      </c>
      <c r="B5335" s="2">
        <v>0.10416666666666667</v>
      </c>
      <c r="C5335">
        <v>39356</v>
      </c>
      <c r="D5335">
        <v>13</v>
      </c>
      <c r="E5335">
        <f t="shared" si="415"/>
        <v>511.62799999999999</v>
      </c>
      <c r="F5335">
        <f t="shared" si="416"/>
        <v>2020</v>
      </c>
      <c r="G5335">
        <f t="shared" si="417"/>
        <v>4</v>
      </c>
      <c r="H5335">
        <f t="shared" si="418"/>
        <v>21</v>
      </c>
      <c r="I5335">
        <f t="shared" si="419"/>
        <v>2</v>
      </c>
    </row>
    <row r="5336" spans="1:9" x14ac:dyDescent="0.45">
      <c r="A5336" s="1">
        <v>43942</v>
      </c>
      <c r="B5336" s="2">
        <v>0.125</v>
      </c>
      <c r="C5336">
        <v>37692</v>
      </c>
      <c r="D5336">
        <v>14</v>
      </c>
      <c r="E5336">
        <f t="shared" si="415"/>
        <v>527.68799999999999</v>
      </c>
      <c r="F5336">
        <f t="shared" si="416"/>
        <v>2020</v>
      </c>
      <c r="G5336">
        <f t="shared" si="417"/>
        <v>4</v>
      </c>
      <c r="H5336">
        <f t="shared" si="418"/>
        <v>21</v>
      </c>
      <c r="I5336">
        <f t="shared" si="419"/>
        <v>3</v>
      </c>
    </row>
    <row r="5337" spans="1:9" x14ac:dyDescent="0.45">
      <c r="A5337" s="1">
        <v>43942</v>
      </c>
      <c r="B5337" s="2">
        <v>0.14583333333333334</v>
      </c>
      <c r="C5337">
        <v>36709</v>
      </c>
      <c r="D5337">
        <v>13</v>
      </c>
      <c r="E5337">
        <f t="shared" si="415"/>
        <v>477.21699999999998</v>
      </c>
      <c r="F5337">
        <f t="shared" si="416"/>
        <v>2020</v>
      </c>
      <c r="G5337">
        <f t="shared" si="417"/>
        <v>4</v>
      </c>
      <c r="H5337">
        <f t="shared" si="418"/>
        <v>21</v>
      </c>
      <c r="I5337">
        <f t="shared" si="419"/>
        <v>3</v>
      </c>
    </row>
    <row r="5338" spans="1:9" x14ac:dyDescent="0.45">
      <c r="A5338" s="1">
        <v>43942</v>
      </c>
      <c r="B5338" s="2">
        <v>0.16666666666666666</v>
      </c>
      <c r="C5338">
        <v>35735</v>
      </c>
      <c r="D5338">
        <v>14</v>
      </c>
      <c r="E5338">
        <f t="shared" si="415"/>
        <v>500.29</v>
      </c>
      <c r="F5338">
        <f t="shared" si="416"/>
        <v>2020</v>
      </c>
      <c r="G5338">
        <f t="shared" si="417"/>
        <v>4</v>
      </c>
      <c r="H5338">
        <f t="shared" si="418"/>
        <v>21</v>
      </c>
      <c r="I5338">
        <f t="shared" si="419"/>
        <v>4</v>
      </c>
    </row>
    <row r="5339" spans="1:9" x14ac:dyDescent="0.45">
      <c r="A5339" s="1">
        <v>43942</v>
      </c>
      <c r="B5339" s="2">
        <v>0.1875</v>
      </c>
      <c r="C5339">
        <v>35491</v>
      </c>
      <c r="D5339">
        <v>14</v>
      </c>
      <c r="E5339">
        <f t="shared" si="415"/>
        <v>496.87400000000002</v>
      </c>
      <c r="F5339">
        <f t="shared" si="416"/>
        <v>2020</v>
      </c>
      <c r="G5339">
        <f t="shared" si="417"/>
        <v>4</v>
      </c>
      <c r="H5339">
        <f t="shared" si="418"/>
        <v>21</v>
      </c>
      <c r="I5339">
        <f t="shared" si="419"/>
        <v>4</v>
      </c>
    </row>
    <row r="5340" spans="1:9" x14ac:dyDescent="0.45">
      <c r="A5340" s="1">
        <v>43942</v>
      </c>
      <c r="B5340" s="2">
        <v>0.20833333333333334</v>
      </c>
      <c r="C5340">
        <v>35354</v>
      </c>
      <c r="D5340">
        <v>14</v>
      </c>
      <c r="E5340">
        <f t="shared" si="415"/>
        <v>494.95600000000002</v>
      </c>
      <c r="F5340">
        <f t="shared" si="416"/>
        <v>2020</v>
      </c>
      <c r="G5340">
        <f t="shared" si="417"/>
        <v>4</v>
      </c>
      <c r="H5340">
        <f t="shared" si="418"/>
        <v>21</v>
      </c>
      <c r="I5340">
        <f t="shared" si="419"/>
        <v>5</v>
      </c>
    </row>
    <row r="5341" spans="1:9" x14ac:dyDescent="0.45">
      <c r="A5341" s="1">
        <v>43942</v>
      </c>
      <c r="B5341" s="2">
        <v>0.22916666666666666</v>
      </c>
      <c r="C5341">
        <v>36176</v>
      </c>
      <c r="D5341">
        <v>13</v>
      </c>
      <c r="E5341">
        <f t="shared" si="415"/>
        <v>470.28800000000001</v>
      </c>
      <c r="F5341">
        <f t="shared" si="416"/>
        <v>2020</v>
      </c>
      <c r="G5341">
        <f t="shared" si="417"/>
        <v>4</v>
      </c>
      <c r="H5341">
        <f t="shared" si="418"/>
        <v>21</v>
      </c>
      <c r="I5341">
        <f t="shared" si="419"/>
        <v>5</v>
      </c>
    </row>
    <row r="5342" spans="1:9" x14ac:dyDescent="0.45">
      <c r="A5342" s="1">
        <v>43942</v>
      </c>
      <c r="B5342" s="2">
        <v>0.25</v>
      </c>
      <c r="C5342">
        <v>36986</v>
      </c>
      <c r="D5342">
        <v>12</v>
      </c>
      <c r="E5342">
        <f t="shared" si="415"/>
        <v>443.83199999999999</v>
      </c>
      <c r="F5342">
        <f t="shared" si="416"/>
        <v>2020</v>
      </c>
      <c r="G5342">
        <f t="shared" si="417"/>
        <v>4</v>
      </c>
      <c r="H5342">
        <f t="shared" si="418"/>
        <v>21</v>
      </c>
      <c r="I5342">
        <f t="shared" si="419"/>
        <v>6</v>
      </c>
    </row>
    <row r="5343" spans="1:9" x14ac:dyDescent="0.45">
      <c r="A5343" s="1">
        <v>43942</v>
      </c>
      <c r="B5343" s="2">
        <v>0.27083333333333331</v>
      </c>
      <c r="C5343">
        <v>37999</v>
      </c>
      <c r="D5343">
        <v>12</v>
      </c>
      <c r="E5343">
        <f t="shared" si="415"/>
        <v>455.988</v>
      </c>
      <c r="F5343">
        <f t="shared" si="416"/>
        <v>2020</v>
      </c>
      <c r="G5343">
        <f t="shared" si="417"/>
        <v>4</v>
      </c>
      <c r="H5343">
        <f t="shared" si="418"/>
        <v>21</v>
      </c>
      <c r="I5343">
        <f t="shared" si="419"/>
        <v>6</v>
      </c>
    </row>
    <row r="5344" spans="1:9" x14ac:dyDescent="0.45">
      <c r="A5344" s="1">
        <v>43942</v>
      </c>
      <c r="B5344" s="2">
        <v>0.29166666666666669</v>
      </c>
      <c r="C5344">
        <v>38334</v>
      </c>
      <c r="D5344">
        <v>11</v>
      </c>
      <c r="E5344">
        <f t="shared" si="415"/>
        <v>421.67399999999998</v>
      </c>
      <c r="F5344">
        <f t="shared" si="416"/>
        <v>2020</v>
      </c>
      <c r="G5344">
        <f t="shared" si="417"/>
        <v>4</v>
      </c>
      <c r="H5344">
        <f t="shared" si="418"/>
        <v>21</v>
      </c>
      <c r="I5344">
        <f t="shared" si="419"/>
        <v>7</v>
      </c>
    </row>
    <row r="5345" spans="1:9" x14ac:dyDescent="0.45">
      <c r="A5345" s="1">
        <v>43942</v>
      </c>
      <c r="B5345" s="2">
        <v>0.3125</v>
      </c>
      <c r="C5345">
        <v>39609</v>
      </c>
      <c r="D5345">
        <v>12</v>
      </c>
      <c r="E5345">
        <f t="shared" si="415"/>
        <v>475.30799999999999</v>
      </c>
      <c r="F5345">
        <f t="shared" si="416"/>
        <v>2020</v>
      </c>
      <c r="G5345">
        <f t="shared" si="417"/>
        <v>4</v>
      </c>
      <c r="H5345">
        <f t="shared" si="418"/>
        <v>21</v>
      </c>
      <c r="I5345">
        <f t="shared" si="419"/>
        <v>7</v>
      </c>
    </row>
    <row r="5346" spans="1:9" x14ac:dyDescent="0.45">
      <c r="A5346" s="1">
        <v>43942</v>
      </c>
      <c r="B5346" s="2">
        <v>0.33333333333333331</v>
      </c>
      <c r="C5346">
        <v>40898</v>
      </c>
      <c r="D5346">
        <v>11</v>
      </c>
      <c r="E5346">
        <f t="shared" si="415"/>
        <v>449.87799999999999</v>
      </c>
      <c r="F5346">
        <f t="shared" si="416"/>
        <v>2020</v>
      </c>
      <c r="G5346">
        <f t="shared" si="417"/>
        <v>4</v>
      </c>
      <c r="H5346">
        <f t="shared" si="418"/>
        <v>21</v>
      </c>
      <c r="I5346">
        <f t="shared" si="419"/>
        <v>8</v>
      </c>
    </row>
    <row r="5347" spans="1:9" x14ac:dyDescent="0.45">
      <c r="A5347" s="1">
        <v>43942</v>
      </c>
      <c r="B5347" s="2">
        <v>0.35416666666666669</v>
      </c>
      <c r="C5347">
        <v>42510</v>
      </c>
      <c r="D5347">
        <v>11</v>
      </c>
      <c r="E5347">
        <f t="shared" si="415"/>
        <v>467.61</v>
      </c>
      <c r="F5347">
        <f t="shared" si="416"/>
        <v>2020</v>
      </c>
      <c r="G5347">
        <f t="shared" si="417"/>
        <v>4</v>
      </c>
      <c r="H5347">
        <f t="shared" si="418"/>
        <v>21</v>
      </c>
      <c r="I5347">
        <f t="shared" si="419"/>
        <v>8</v>
      </c>
    </row>
    <row r="5348" spans="1:9" x14ac:dyDescent="0.45">
      <c r="A5348" s="1">
        <v>43942</v>
      </c>
      <c r="B5348" s="2">
        <v>0.375</v>
      </c>
      <c r="C5348">
        <v>43805</v>
      </c>
      <c r="D5348">
        <v>11</v>
      </c>
      <c r="E5348">
        <f t="shared" si="415"/>
        <v>481.85500000000002</v>
      </c>
      <c r="F5348">
        <f t="shared" si="416"/>
        <v>2020</v>
      </c>
      <c r="G5348">
        <f t="shared" si="417"/>
        <v>4</v>
      </c>
      <c r="H5348">
        <f t="shared" si="418"/>
        <v>21</v>
      </c>
      <c r="I5348">
        <f t="shared" si="419"/>
        <v>9</v>
      </c>
    </row>
    <row r="5349" spans="1:9" x14ac:dyDescent="0.45">
      <c r="A5349" s="1">
        <v>43942</v>
      </c>
      <c r="B5349" s="2">
        <v>0.39583333333333331</v>
      </c>
      <c r="C5349">
        <v>44859</v>
      </c>
      <c r="D5349">
        <v>11</v>
      </c>
      <c r="E5349">
        <f t="shared" si="415"/>
        <v>493.44900000000001</v>
      </c>
      <c r="F5349">
        <f t="shared" si="416"/>
        <v>2020</v>
      </c>
      <c r="G5349">
        <f t="shared" si="417"/>
        <v>4</v>
      </c>
      <c r="H5349">
        <f t="shared" si="418"/>
        <v>21</v>
      </c>
      <c r="I5349">
        <f t="shared" si="419"/>
        <v>9</v>
      </c>
    </row>
    <row r="5350" spans="1:9" x14ac:dyDescent="0.45">
      <c r="A5350" s="1">
        <v>43942</v>
      </c>
      <c r="B5350" s="2">
        <v>0.41666666666666669</v>
      </c>
      <c r="C5350">
        <v>45410</v>
      </c>
      <c r="D5350">
        <v>11</v>
      </c>
      <c r="E5350">
        <f t="shared" si="415"/>
        <v>499.51</v>
      </c>
      <c r="F5350">
        <f t="shared" si="416"/>
        <v>2020</v>
      </c>
      <c r="G5350">
        <f t="shared" si="417"/>
        <v>4</v>
      </c>
      <c r="H5350">
        <f t="shared" si="418"/>
        <v>21</v>
      </c>
      <c r="I5350">
        <f t="shared" si="419"/>
        <v>10</v>
      </c>
    </row>
    <row r="5351" spans="1:9" x14ac:dyDescent="0.45">
      <c r="A5351" s="1">
        <v>43942</v>
      </c>
      <c r="B5351" s="2">
        <v>0.4375</v>
      </c>
      <c r="C5351">
        <v>45851</v>
      </c>
      <c r="D5351">
        <v>11</v>
      </c>
      <c r="E5351">
        <f t="shared" si="415"/>
        <v>504.36099999999999</v>
      </c>
      <c r="F5351">
        <f t="shared" si="416"/>
        <v>2020</v>
      </c>
      <c r="G5351">
        <f t="shared" si="417"/>
        <v>4</v>
      </c>
      <c r="H5351">
        <f t="shared" si="418"/>
        <v>21</v>
      </c>
      <c r="I5351">
        <f t="shared" si="419"/>
        <v>10</v>
      </c>
    </row>
    <row r="5352" spans="1:9" x14ac:dyDescent="0.45">
      <c r="A5352" s="1">
        <v>43942</v>
      </c>
      <c r="B5352" s="2">
        <v>0.45833333333333331</v>
      </c>
      <c r="C5352">
        <v>46399</v>
      </c>
      <c r="D5352">
        <v>11</v>
      </c>
      <c r="E5352">
        <f t="shared" si="415"/>
        <v>510.38900000000001</v>
      </c>
      <c r="F5352">
        <f t="shared" si="416"/>
        <v>2020</v>
      </c>
      <c r="G5352">
        <f t="shared" si="417"/>
        <v>4</v>
      </c>
      <c r="H5352">
        <f t="shared" si="418"/>
        <v>21</v>
      </c>
      <c r="I5352">
        <f t="shared" si="419"/>
        <v>11</v>
      </c>
    </row>
    <row r="5353" spans="1:9" x14ac:dyDescent="0.45">
      <c r="A5353" s="1">
        <v>43942</v>
      </c>
      <c r="B5353" s="2">
        <v>0.47916666666666669</v>
      </c>
      <c r="C5353">
        <v>47325</v>
      </c>
      <c r="D5353">
        <v>11</v>
      </c>
      <c r="E5353">
        <f t="shared" si="415"/>
        <v>520.57500000000005</v>
      </c>
      <c r="F5353">
        <f t="shared" si="416"/>
        <v>2020</v>
      </c>
      <c r="G5353">
        <f t="shared" si="417"/>
        <v>4</v>
      </c>
      <c r="H5353">
        <f t="shared" si="418"/>
        <v>21</v>
      </c>
      <c r="I5353">
        <f t="shared" si="419"/>
        <v>11</v>
      </c>
    </row>
    <row r="5354" spans="1:9" x14ac:dyDescent="0.45">
      <c r="A5354" s="1">
        <v>43942</v>
      </c>
      <c r="B5354" s="2">
        <v>0.5</v>
      </c>
      <c r="C5354">
        <v>48858</v>
      </c>
      <c r="D5354">
        <v>11</v>
      </c>
      <c r="E5354">
        <f t="shared" si="415"/>
        <v>537.43799999999999</v>
      </c>
      <c r="F5354">
        <f t="shared" si="416"/>
        <v>2020</v>
      </c>
      <c r="G5354">
        <f t="shared" si="417"/>
        <v>4</v>
      </c>
      <c r="H5354">
        <f t="shared" si="418"/>
        <v>21</v>
      </c>
      <c r="I5354">
        <f t="shared" si="419"/>
        <v>12</v>
      </c>
    </row>
    <row r="5355" spans="1:9" x14ac:dyDescent="0.45">
      <c r="A5355" s="1">
        <v>43942</v>
      </c>
      <c r="B5355" s="2">
        <v>0.52083333333333337</v>
      </c>
      <c r="C5355">
        <v>49429</v>
      </c>
      <c r="D5355">
        <v>10</v>
      </c>
      <c r="E5355">
        <f t="shared" si="415"/>
        <v>494.29</v>
      </c>
      <c r="F5355">
        <f t="shared" si="416"/>
        <v>2020</v>
      </c>
      <c r="G5355">
        <f t="shared" si="417"/>
        <v>4</v>
      </c>
      <c r="H5355">
        <f t="shared" si="418"/>
        <v>21</v>
      </c>
      <c r="I5355">
        <f t="shared" si="419"/>
        <v>12</v>
      </c>
    </row>
    <row r="5356" spans="1:9" x14ac:dyDescent="0.45">
      <c r="A5356" s="1">
        <v>43942</v>
      </c>
      <c r="B5356" s="2">
        <v>0.54166666666666663</v>
      </c>
      <c r="C5356">
        <v>49444</v>
      </c>
      <c r="D5356">
        <v>11</v>
      </c>
      <c r="E5356">
        <f t="shared" si="415"/>
        <v>543.88400000000001</v>
      </c>
      <c r="F5356">
        <f t="shared" si="416"/>
        <v>2020</v>
      </c>
      <c r="G5356">
        <f t="shared" si="417"/>
        <v>4</v>
      </c>
      <c r="H5356">
        <f t="shared" si="418"/>
        <v>21</v>
      </c>
      <c r="I5356">
        <f t="shared" si="419"/>
        <v>13</v>
      </c>
    </row>
    <row r="5357" spans="1:9" x14ac:dyDescent="0.45">
      <c r="A5357" s="1">
        <v>43942</v>
      </c>
      <c r="B5357" s="2">
        <v>0.5625</v>
      </c>
      <c r="C5357">
        <v>48079</v>
      </c>
      <c r="D5357">
        <v>11</v>
      </c>
      <c r="E5357">
        <f t="shared" si="415"/>
        <v>528.86900000000003</v>
      </c>
      <c r="F5357">
        <f t="shared" si="416"/>
        <v>2020</v>
      </c>
      <c r="G5357">
        <f t="shared" si="417"/>
        <v>4</v>
      </c>
      <c r="H5357">
        <f t="shared" si="418"/>
        <v>21</v>
      </c>
      <c r="I5357">
        <f t="shared" si="419"/>
        <v>13</v>
      </c>
    </row>
    <row r="5358" spans="1:9" x14ac:dyDescent="0.45">
      <c r="A5358" s="1">
        <v>43942</v>
      </c>
      <c r="B5358" s="2">
        <v>0.58333333333333337</v>
      </c>
      <c r="C5358">
        <v>46948</v>
      </c>
      <c r="D5358">
        <v>12</v>
      </c>
      <c r="E5358">
        <f t="shared" si="415"/>
        <v>563.37599999999998</v>
      </c>
      <c r="F5358">
        <f t="shared" si="416"/>
        <v>2020</v>
      </c>
      <c r="G5358">
        <f t="shared" si="417"/>
        <v>4</v>
      </c>
      <c r="H5358">
        <f t="shared" si="418"/>
        <v>21</v>
      </c>
      <c r="I5358">
        <f t="shared" si="419"/>
        <v>14</v>
      </c>
    </row>
    <row r="5359" spans="1:9" x14ac:dyDescent="0.45">
      <c r="A5359" s="1">
        <v>43942</v>
      </c>
      <c r="B5359" s="2">
        <v>0.60416666666666663</v>
      </c>
      <c r="C5359">
        <v>46327</v>
      </c>
      <c r="D5359">
        <v>12</v>
      </c>
      <c r="E5359">
        <f t="shared" si="415"/>
        <v>555.92399999999998</v>
      </c>
      <c r="F5359">
        <f t="shared" si="416"/>
        <v>2020</v>
      </c>
      <c r="G5359">
        <f t="shared" si="417"/>
        <v>4</v>
      </c>
      <c r="H5359">
        <f t="shared" si="418"/>
        <v>21</v>
      </c>
      <c r="I5359">
        <f t="shared" si="419"/>
        <v>14</v>
      </c>
    </row>
    <row r="5360" spans="1:9" x14ac:dyDescent="0.45">
      <c r="A5360" s="1">
        <v>43942</v>
      </c>
      <c r="B5360" s="2">
        <v>0.625</v>
      </c>
      <c r="C5360">
        <v>45093</v>
      </c>
      <c r="D5360">
        <v>12</v>
      </c>
      <c r="E5360">
        <f t="shared" si="415"/>
        <v>541.11599999999999</v>
      </c>
      <c r="F5360">
        <f t="shared" si="416"/>
        <v>2020</v>
      </c>
      <c r="G5360">
        <f t="shared" si="417"/>
        <v>4</v>
      </c>
      <c r="H5360">
        <f t="shared" si="418"/>
        <v>21</v>
      </c>
      <c r="I5360">
        <f t="shared" si="419"/>
        <v>15</v>
      </c>
    </row>
    <row r="5361" spans="1:9" x14ac:dyDescent="0.45">
      <c r="A5361" s="1">
        <v>43942</v>
      </c>
      <c r="B5361" s="2">
        <v>0.64583333333333337</v>
      </c>
      <c r="C5361">
        <v>44287</v>
      </c>
      <c r="D5361">
        <v>12</v>
      </c>
      <c r="E5361">
        <f t="shared" si="415"/>
        <v>531.44399999999996</v>
      </c>
      <c r="F5361">
        <f t="shared" si="416"/>
        <v>2020</v>
      </c>
      <c r="G5361">
        <f t="shared" si="417"/>
        <v>4</v>
      </c>
      <c r="H5361">
        <f t="shared" si="418"/>
        <v>21</v>
      </c>
      <c r="I5361">
        <f t="shared" si="419"/>
        <v>15</v>
      </c>
    </row>
    <row r="5362" spans="1:9" x14ac:dyDescent="0.45">
      <c r="A5362" s="1">
        <v>43942</v>
      </c>
      <c r="B5362" s="2">
        <v>0.66666666666666663</v>
      </c>
      <c r="C5362">
        <v>43577</v>
      </c>
      <c r="D5362">
        <v>13</v>
      </c>
      <c r="E5362">
        <f t="shared" si="415"/>
        <v>566.50099999999998</v>
      </c>
      <c r="F5362">
        <f t="shared" si="416"/>
        <v>2020</v>
      </c>
      <c r="G5362">
        <f t="shared" si="417"/>
        <v>4</v>
      </c>
      <c r="H5362">
        <f t="shared" si="418"/>
        <v>21</v>
      </c>
      <c r="I5362">
        <f t="shared" si="419"/>
        <v>16</v>
      </c>
    </row>
    <row r="5363" spans="1:9" x14ac:dyDescent="0.45">
      <c r="A5363" s="1">
        <v>43942</v>
      </c>
      <c r="B5363" s="2">
        <v>0.6875</v>
      </c>
      <c r="C5363">
        <v>42717</v>
      </c>
      <c r="D5363">
        <v>13</v>
      </c>
      <c r="E5363">
        <f t="shared" si="415"/>
        <v>555.32100000000003</v>
      </c>
      <c r="F5363">
        <f t="shared" si="416"/>
        <v>2020</v>
      </c>
      <c r="G5363">
        <f t="shared" si="417"/>
        <v>4</v>
      </c>
      <c r="H5363">
        <f t="shared" si="418"/>
        <v>21</v>
      </c>
      <c r="I5363">
        <f t="shared" si="419"/>
        <v>16</v>
      </c>
    </row>
    <row r="5364" spans="1:9" x14ac:dyDescent="0.45">
      <c r="A5364" s="1">
        <v>43942</v>
      </c>
      <c r="B5364" s="2">
        <v>0.70833333333333337</v>
      </c>
      <c r="C5364">
        <v>41950</v>
      </c>
      <c r="D5364">
        <v>12</v>
      </c>
      <c r="E5364">
        <f t="shared" si="415"/>
        <v>503.4</v>
      </c>
      <c r="F5364">
        <f t="shared" si="416"/>
        <v>2020</v>
      </c>
      <c r="G5364">
        <f t="shared" si="417"/>
        <v>4</v>
      </c>
      <c r="H5364">
        <f t="shared" si="418"/>
        <v>21</v>
      </c>
      <c r="I5364">
        <f t="shared" si="419"/>
        <v>17</v>
      </c>
    </row>
    <row r="5365" spans="1:9" x14ac:dyDescent="0.45">
      <c r="A5365" s="1">
        <v>43942</v>
      </c>
      <c r="B5365" s="2">
        <v>0.72916666666666663</v>
      </c>
      <c r="C5365">
        <v>41366</v>
      </c>
      <c r="D5365">
        <v>13</v>
      </c>
      <c r="E5365">
        <f t="shared" si="415"/>
        <v>537.75800000000004</v>
      </c>
      <c r="F5365">
        <f t="shared" si="416"/>
        <v>2020</v>
      </c>
      <c r="G5365">
        <f t="shared" si="417"/>
        <v>4</v>
      </c>
      <c r="H5365">
        <f t="shared" si="418"/>
        <v>21</v>
      </c>
      <c r="I5365">
        <f t="shared" si="419"/>
        <v>17</v>
      </c>
    </row>
    <row r="5366" spans="1:9" x14ac:dyDescent="0.45">
      <c r="A5366" s="1">
        <v>43942</v>
      </c>
      <c r="B5366" s="2">
        <v>0.75</v>
      </c>
      <c r="C5366">
        <v>41585</v>
      </c>
      <c r="D5366">
        <v>12</v>
      </c>
      <c r="E5366">
        <f t="shared" si="415"/>
        <v>499.02</v>
      </c>
      <c r="F5366">
        <f t="shared" si="416"/>
        <v>2020</v>
      </c>
      <c r="G5366">
        <f t="shared" si="417"/>
        <v>4</v>
      </c>
      <c r="H5366">
        <f t="shared" si="418"/>
        <v>21</v>
      </c>
      <c r="I5366">
        <f t="shared" si="419"/>
        <v>18</v>
      </c>
    </row>
    <row r="5367" spans="1:9" x14ac:dyDescent="0.45">
      <c r="A5367" s="1">
        <v>43942</v>
      </c>
      <c r="B5367" s="2">
        <v>0.77083333333333337</v>
      </c>
      <c r="C5367">
        <v>42257</v>
      </c>
      <c r="D5367">
        <v>12</v>
      </c>
      <c r="E5367">
        <f t="shared" si="415"/>
        <v>507.084</v>
      </c>
      <c r="F5367">
        <f t="shared" si="416"/>
        <v>2020</v>
      </c>
      <c r="G5367">
        <f t="shared" si="417"/>
        <v>4</v>
      </c>
      <c r="H5367">
        <f t="shared" si="418"/>
        <v>21</v>
      </c>
      <c r="I5367">
        <f t="shared" si="419"/>
        <v>18</v>
      </c>
    </row>
    <row r="5368" spans="1:9" x14ac:dyDescent="0.45">
      <c r="A5368" s="1">
        <v>43942</v>
      </c>
      <c r="B5368" s="2">
        <v>0.79166666666666663</v>
      </c>
      <c r="C5368">
        <v>43778</v>
      </c>
      <c r="D5368">
        <v>12</v>
      </c>
      <c r="E5368">
        <f t="shared" si="415"/>
        <v>525.33600000000001</v>
      </c>
      <c r="F5368">
        <f t="shared" si="416"/>
        <v>2020</v>
      </c>
      <c r="G5368">
        <f t="shared" si="417"/>
        <v>4</v>
      </c>
      <c r="H5368">
        <f t="shared" si="418"/>
        <v>21</v>
      </c>
      <c r="I5368">
        <f t="shared" si="419"/>
        <v>19</v>
      </c>
    </row>
    <row r="5369" spans="1:9" x14ac:dyDescent="0.45">
      <c r="A5369" s="1">
        <v>43942</v>
      </c>
      <c r="B5369" s="2">
        <v>0.8125</v>
      </c>
      <c r="C5369">
        <v>44996</v>
      </c>
      <c r="D5369">
        <v>11</v>
      </c>
      <c r="E5369">
        <f t="shared" si="415"/>
        <v>494.95600000000002</v>
      </c>
      <c r="F5369">
        <f t="shared" si="416"/>
        <v>2020</v>
      </c>
      <c r="G5369">
        <f t="shared" si="417"/>
        <v>4</v>
      </c>
      <c r="H5369">
        <f t="shared" si="418"/>
        <v>21</v>
      </c>
      <c r="I5369">
        <f t="shared" si="419"/>
        <v>19</v>
      </c>
    </row>
    <row r="5370" spans="1:9" x14ac:dyDescent="0.45">
      <c r="A5370" s="1">
        <v>43942</v>
      </c>
      <c r="B5370" s="2">
        <v>0.83333333333333337</v>
      </c>
      <c r="C5370">
        <v>44707</v>
      </c>
      <c r="D5370">
        <v>11</v>
      </c>
      <c r="E5370">
        <f t="shared" si="415"/>
        <v>491.77699999999999</v>
      </c>
      <c r="F5370">
        <f t="shared" si="416"/>
        <v>2020</v>
      </c>
      <c r="G5370">
        <f t="shared" si="417"/>
        <v>4</v>
      </c>
      <c r="H5370">
        <f t="shared" si="418"/>
        <v>21</v>
      </c>
      <c r="I5370">
        <f t="shared" si="419"/>
        <v>20</v>
      </c>
    </row>
    <row r="5371" spans="1:9" x14ac:dyDescent="0.45">
      <c r="A5371" s="1">
        <v>43942</v>
      </c>
      <c r="B5371" s="2">
        <v>0.85416666666666663</v>
      </c>
      <c r="C5371">
        <v>43540</v>
      </c>
      <c r="D5371">
        <v>11</v>
      </c>
      <c r="E5371">
        <f t="shared" si="415"/>
        <v>478.94</v>
      </c>
      <c r="F5371">
        <f t="shared" si="416"/>
        <v>2020</v>
      </c>
      <c r="G5371">
        <f t="shared" si="417"/>
        <v>4</v>
      </c>
      <c r="H5371">
        <f t="shared" si="418"/>
        <v>21</v>
      </c>
      <c r="I5371">
        <f t="shared" si="419"/>
        <v>20</v>
      </c>
    </row>
    <row r="5372" spans="1:9" x14ac:dyDescent="0.45">
      <c r="A5372" s="1">
        <v>43942</v>
      </c>
      <c r="B5372" s="2">
        <v>0.875</v>
      </c>
      <c r="C5372">
        <v>43454</v>
      </c>
      <c r="D5372">
        <v>11</v>
      </c>
      <c r="E5372">
        <f t="shared" si="415"/>
        <v>477.99400000000003</v>
      </c>
      <c r="F5372">
        <f t="shared" si="416"/>
        <v>2020</v>
      </c>
      <c r="G5372">
        <f t="shared" si="417"/>
        <v>4</v>
      </c>
      <c r="H5372">
        <f t="shared" si="418"/>
        <v>21</v>
      </c>
      <c r="I5372">
        <f t="shared" si="419"/>
        <v>21</v>
      </c>
    </row>
    <row r="5373" spans="1:9" x14ac:dyDescent="0.45">
      <c r="A5373" s="1">
        <v>43942</v>
      </c>
      <c r="B5373" s="2">
        <v>0.89583333333333337</v>
      </c>
      <c r="C5373">
        <v>43637</v>
      </c>
      <c r="D5373">
        <v>11</v>
      </c>
      <c r="E5373">
        <f t="shared" si="415"/>
        <v>480.00700000000001</v>
      </c>
      <c r="F5373">
        <f t="shared" si="416"/>
        <v>2020</v>
      </c>
      <c r="G5373">
        <f t="shared" si="417"/>
        <v>4</v>
      </c>
      <c r="H5373">
        <f t="shared" si="418"/>
        <v>21</v>
      </c>
      <c r="I5373">
        <f t="shared" si="419"/>
        <v>21</v>
      </c>
    </row>
    <row r="5374" spans="1:9" x14ac:dyDescent="0.45">
      <c r="A5374" s="1">
        <v>43942</v>
      </c>
      <c r="B5374" s="2">
        <v>0.91666666666666663</v>
      </c>
      <c r="C5374">
        <v>42674</v>
      </c>
      <c r="D5374">
        <v>11</v>
      </c>
      <c r="E5374">
        <f t="shared" si="415"/>
        <v>469.41399999999999</v>
      </c>
      <c r="F5374">
        <f t="shared" si="416"/>
        <v>2020</v>
      </c>
      <c r="G5374">
        <f t="shared" si="417"/>
        <v>4</v>
      </c>
      <c r="H5374">
        <f t="shared" si="418"/>
        <v>21</v>
      </c>
      <c r="I5374">
        <f t="shared" si="419"/>
        <v>22</v>
      </c>
    </row>
    <row r="5375" spans="1:9" x14ac:dyDescent="0.45">
      <c r="A5375" s="1">
        <v>43942</v>
      </c>
      <c r="B5375" s="2">
        <v>0.9375</v>
      </c>
      <c r="C5375">
        <v>43314</v>
      </c>
      <c r="D5375">
        <v>11</v>
      </c>
      <c r="E5375">
        <f t="shared" si="415"/>
        <v>476.45400000000001</v>
      </c>
      <c r="F5375">
        <f t="shared" si="416"/>
        <v>2020</v>
      </c>
      <c r="G5375">
        <f t="shared" si="417"/>
        <v>4</v>
      </c>
      <c r="H5375">
        <f t="shared" si="418"/>
        <v>21</v>
      </c>
      <c r="I5375">
        <f t="shared" si="419"/>
        <v>22</v>
      </c>
    </row>
    <row r="5376" spans="1:9" x14ac:dyDescent="0.45">
      <c r="A5376" s="1">
        <v>43942</v>
      </c>
      <c r="B5376" s="2">
        <v>0.95833333333333337</v>
      </c>
      <c r="C5376">
        <v>45774</v>
      </c>
      <c r="D5376">
        <v>11</v>
      </c>
      <c r="E5376">
        <f t="shared" si="415"/>
        <v>503.51400000000001</v>
      </c>
      <c r="F5376">
        <f t="shared" si="416"/>
        <v>2020</v>
      </c>
      <c r="G5376">
        <f t="shared" si="417"/>
        <v>4</v>
      </c>
      <c r="H5376">
        <f t="shared" si="418"/>
        <v>21</v>
      </c>
      <c r="I5376">
        <f t="shared" si="419"/>
        <v>23</v>
      </c>
    </row>
    <row r="5377" spans="1:9" x14ac:dyDescent="0.45">
      <c r="A5377" s="1">
        <v>43942</v>
      </c>
      <c r="B5377" s="2">
        <v>0.97916666666666663</v>
      </c>
      <c r="C5377">
        <v>45709</v>
      </c>
      <c r="D5377">
        <v>11</v>
      </c>
      <c r="E5377">
        <f t="shared" si="415"/>
        <v>502.79899999999998</v>
      </c>
      <c r="F5377">
        <f t="shared" si="416"/>
        <v>2020</v>
      </c>
      <c r="G5377">
        <f t="shared" si="417"/>
        <v>4</v>
      </c>
      <c r="H5377">
        <f t="shared" si="418"/>
        <v>21</v>
      </c>
      <c r="I5377">
        <f t="shared" si="419"/>
        <v>23</v>
      </c>
    </row>
    <row r="5378" spans="1:9" x14ac:dyDescent="0.45">
      <c r="A5378" s="1">
        <v>43943</v>
      </c>
      <c r="B5378" s="2">
        <v>0</v>
      </c>
      <c r="C5378">
        <v>45861</v>
      </c>
      <c r="D5378">
        <v>11</v>
      </c>
      <c r="E5378">
        <f t="shared" si="415"/>
        <v>504.471</v>
      </c>
      <c r="F5378">
        <f t="shared" si="416"/>
        <v>2020</v>
      </c>
      <c r="G5378">
        <f t="shared" si="417"/>
        <v>4</v>
      </c>
      <c r="H5378">
        <f t="shared" si="418"/>
        <v>22</v>
      </c>
      <c r="I5378">
        <f t="shared" si="419"/>
        <v>0</v>
      </c>
    </row>
    <row r="5379" spans="1:9" x14ac:dyDescent="0.45">
      <c r="A5379" s="1">
        <v>43943</v>
      </c>
      <c r="B5379" s="2">
        <v>2.0833333333333332E-2</v>
      </c>
      <c r="C5379">
        <v>43950</v>
      </c>
      <c r="D5379">
        <v>11</v>
      </c>
      <c r="E5379">
        <f t="shared" ref="E5379:E5442" si="420">C5379*D5379/1000</f>
        <v>483.45</v>
      </c>
      <c r="F5379">
        <f t="shared" ref="F5379:F5442" si="421">YEAR(A5379)</f>
        <v>2020</v>
      </c>
      <c r="G5379">
        <f t="shared" ref="G5379:G5442" si="422">MONTH(A5379)</f>
        <v>4</v>
      </c>
      <c r="H5379">
        <f t="shared" ref="H5379:H5442" si="423">DAY(A5379)</f>
        <v>22</v>
      </c>
      <c r="I5379">
        <f t="shared" ref="I5379:I5442" si="424">HOUR(B5379)</f>
        <v>0</v>
      </c>
    </row>
    <row r="5380" spans="1:9" x14ac:dyDescent="0.45">
      <c r="A5380" s="1">
        <v>43943</v>
      </c>
      <c r="B5380" s="2">
        <v>4.1666666666666664E-2</v>
      </c>
      <c r="C5380">
        <v>41688</v>
      </c>
      <c r="D5380">
        <v>12</v>
      </c>
      <c r="E5380">
        <f t="shared" si="420"/>
        <v>500.25599999999997</v>
      </c>
      <c r="F5380">
        <f t="shared" si="421"/>
        <v>2020</v>
      </c>
      <c r="G5380">
        <f t="shared" si="422"/>
        <v>4</v>
      </c>
      <c r="H5380">
        <f t="shared" si="423"/>
        <v>22</v>
      </c>
      <c r="I5380">
        <f t="shared" si="424"/>
        <v>1</v>
      </c>
    </row>
    <row r="5381" spans="1:9" x14ac:dyDescent="0.45">
      <c r="A5381" s="1">
        <v>43943</v>
      </c>
      <c r="B5381" s="2">
        <v>6.25E-2</v>
      </c>
      <c r="C5381">
        <v>41243</v>
      </c>
      <c r="D5381">
        <v>12</v>
      </c>
      <c r="E5381">
        <f t="shared" si="420"/>
        <v>494.916</v>
      </c>
      <c r="F5381">
        <f t="shared" si="421"/>
        <v>2020</v>
      </c>
      <c r="G5381">
        <f t="shared" si="422"/>
        <v>4</v>
      </c>
      <c r="H5381">
        <f t="shared" si="423"/>
        <v>22</v>
      </c>
      <c r="I5381">
        <f t="shared" si="424"/>
        <v>1</v>
      </c>
    </row>
    <row r="5382" spans="1:9" x14ac:dyDescent="0.45">
      <c r="A5382" s="1">
        <v>43943</v>
      </c>
      <c r="B5382" s="2">
        <v>8.3333333333333329E-2</v>
      </c>
      <c r="C5382">
        <v>40647</v>
      </c>
      <c r="D5382">
        <v>13</v>
      </c>
      <c r="E5382">
        <f t="shared" si="420"/>
        <v>528.41099999999994</v>
      </c>
      <c r="F5382">
        <f t="shared" si="421"/>
        <v>2020</v>
      </c>
      <c r="G5382">
        <f t="shared" si="422"/>
        <v>4</v>
      </c>
      <c r="H5382">
        <f t="shared" si="423"/>
        <v>22</v>
      </c>
      <c r="I5382">
        <f t="shared" si="424"/>
        <v>2</v>
      </c>
    </row>
    <row r="5383" spans="1:9" x14ac:dyDescent="0.45">
      <c r="A5383" s="1">
        <v>43943</v>
      </c>
      <c r="B5383" s="2">
        <v>0.10416666666666667</v>
      </c>
      <c r="C5383">
        <v>40065</v>
      </c>
      <c r="D5383">
        <v>12</v>
      </c>
      <c r="E5383">
        <f t="shared" si="420"/>
        <v>480.78</v>
      </c>
      <c r="F5383">
        <f t="shared" si="421"/>
        <v>2020</v>
      </c>
      <c r="G5383">
        <f t="shared" si="422"/>
        <v>4</v>
      </c>
      <c r="H5383">
        <f t="shared" si="423"/>
        <v>22</v>
      </c>
      <c r="I5383">
        <f t="shared" si="424"/>
        <v>2</v>
      </c>
    </row>
    <row r="5384" spans="1:9" x14ac:dyDescent="0.45">
      <c r="A5384" s="1">
        <v>43943</v>
      </c>
      <c r="B5384" s="2">
        <v>0.125</v>
      </c>
      <c r="C5384">
        <v>38292</v>
      </c>
      <c r="D5384">
        <v>13</v>
      </c>
      <c r="E5384">
        <f t="shared" si="420"/>
        <v>497.79599999999999</v>
      </c>
      <c r="F5384">
        <f t="shared" si="421"/>
        <v>2020</v>
      </c>
      <c r="G5384">
        <f t="shared" si="422"/>
        <v>4</v>
      </c>
      <c r="H5384">
        <f t="shared" si="423"/>
        <v>22</v>
      </c>
      <c r="I5384">
        <f t="shared" si="424"/>
        <v>3</v>
      </c>
    </row>
    <row r="5385" spans="1:9" x14ac:dyDescent="0.45">
      <c r="A5385" s="1">
        <v>43943</v>
      </c>
      <c r="B5385" s="2">
        <v>0.14583333333333334</v>
      </c>
      <c r="C5385">
        <v>37436</v>
      </c>
      <c r="D5385">
        <v>13</v>
      </c>
      <c r="E5385">
        <f t="shared" si="420"/>
        <v>486.66800000000001</v>
      </c>
      <c r="F5385">
        <f t="shared" si="421"/>
        <v>2020</v>
      </c>
      <c r="G5385">
        <f t="shared" si="422"/>
        <v>4</v>
      </c>
      <c r="H5385">
        <f t="shared" si="423"/>
        <v>22</v>
      </c>
      <c r="I5385">
        <f t="shared" si="424"/>
        <v>3</v>
      </c>
    </row>
    <row r="5386" spans="1:9" x14ac:dyDescent="0.45">
      <c r="A5386" s="1">
        <v>43943</v>
      </c>
      <c r="B5386" s="2">
        <v>0.16666666666666666</v>
      </c>
      <c r="C5386">
        <v>36473</v>
      </c>
      <c r="D5386">
        <v>13</v>
      </c>
      <c r="E5386">
        <f t="shared" si="420"/>
        <v>474.149</v>
      </c>
      <c r="F5386">
        <f t="shared" si="421"/>
        <v>2020</v>
      </c>
      <c r="G5386">
        <f t="shared" si="422"/>
        <v>4</v>
      </c>
      <c r="H5386">
        <f t="shared" si="423"/>
        <v>22</v>
      </c>
      <c r="I5386">
        <f t="shared" si="424"/>
        <v>4</v>
      </c>
    </row>
    <row r="5387" spans="1:9" x14ac:dyDescent="0.45">
      <c r="A5387" s="1">
        <v>43943</v>
      </c>
      <c r="B5387" s="2">
        <v>0.1875</v>
      </c>
      <c r="C5387">
        <v>36170</v>
      </c>
      <c r="D5387">
        <v>13</v>
      </c>
      <c r="E5387">
        <f t="shared" si="420"/>
        <v>470.21</v>
      </c>
      <c r="F5387">
        <f t="shared" si="421"/>
        <v>2020</v>
      </c>
      <c r="G5387">
        <f t="shared" si="422"/>
        <v>4</v>
      </c>
      <c r="H5387">
        <f t="shared" si="423"/>
        <v>22</v>
      </c>
      <c r="I5387">
        <f t="shared" si="424"/>
        <v>4</v>
      </c>
    </row>
    <row r="5388" spans="1:9" x14ac:dyDescent="0.45">
      <c r="A5388" s="1">
        <v>43943</v>
      </c>
      <c r="B5388" s="2">
        <v>0.20833333333333334</v>
      </c>
      <c r="C5388">
        <v>35960</v>
      </c>
      <c r="D5388">
        <v>13</v>
      </c>
      <c r="E5388">
        <f t="shared" si="420"/>
        <v>467.48</v>
      </c>
      <c r="F5388">
        <f t="shared" si="421"/>
        <v>2020</v>
      </c>
      <c r="G5388">
        <f t="shared" si="422"/>
        <v>4</v>
      </c>
      <c r="H5388">
        <f t="shared" si="423"/>
        <v>22</v>
      </c>
      <c r="I5388">
        <f t="shared" si="424"/>
        <v>5</v>
      </c>
    </row>
    <row r="5389" spans="1:9" x14ac:dyDescent="0.45">
      <c r="A5389" s="1">
        <v>43943</v>
      </c>
      <c r="B5389" s="2">
        <v>0.22916666666666666</v>
      </c>
      <c r="C5389">
        <v>36950</v>
      </c>
      <c r="D5389">
        <v>13</v>
      </c>
      <c r="E5389">
        <f t="shared" si="420"/>
        <v>480.35</v>
      </c>
      <c r="F5389">
        <f t="shared" si="421"/>
        <v>2020</v>
      </c>
      <c r="G5389">
        <f t="shared" si="422"/>
        <v>4</v>
      </c>
      <c r="H5389">
        <f t="shared" si="423"/>
        <v>22</v>
      </c>
      <c r="I5389">
        <f t="shared" si="424"/>
        <v>5</v>
      </c>
    </row>
    <row r="5390" spans="1:9" x14ac:dyDescent="0.45">
      <c r="A5390" s="1">
        <v>43943</v>
      </c>
      <c r="B5390" s="2">
        <v>0.25</v>
      </c>
      <c r="C5390">
        <v>37676</v>
      </c>
      <c r="D5390">
        <v>12</v>
      </c>
      <c r="E5390">
        <f t="shared" si="420"/>
        <v>452.11200000000002</v>
      </c>
      <c r="F5390">
        <f t="shared" si="421"/>
        <v>2020</v>
      </c>
      <c r="G5390">
        <f t="shared" si="422"/>
        <v>4</v>
      </c>
      <c r="H5390">
        <f t="shared" si="423"/>
        <v>22</v>
      </c>
      <c r="I5390">
        <f t="shared" si="424"/>
        <v>6</v>
      </c>
    </row>
    <row r="5391" spans="1:9" x14ac:dyDescent="0.45">
      <c r="A5391" s="1">
        <v>43943</v>
      </c>
      <c r="B5391" s="2">
        <v>0.27083333333333331</v>
      </c>
      <c r="C5391">
        <v>38904</v>
      </c>
      <c r="D5391">
        <v>12</v>
      </c>
      <c r="E5391">
        <f t="shared" si="420"/>
        <v>466.84800000000001</v>
      </c>
      <c r="F5391">
        <f t="shared" si="421"/>
        <v>2020</v>
      </c>
      <c r="G5391">
        <f t="shared" si="422"/>
        <v>4</v>
      </c>
      <c r="H5391">
        <f t="shared" si="423"/>
        <v>22</v>
      </c>
      <c r="I5391">
        <f t="shared" si="424"/>
        <v>6</v>
      </c>
    </row>
    <row r="5392" spans="1:9" x14ac:dyDescent="0.45">
      <c r="A5392" s="1">
        <v>43943</v>
      </c>
      <c r="B5392" s="2">
        <v>0.29166666666666669</v>
      </c>
      <c r="C5392">
        <v>39161</v>
      </c>
      <c r="D5392">
        <v>11</v>
      </c>
      <c r="E5392">
        <f t="shared" si="420"/>
        <v>430.77100000000002</v>
      </c>
      <c r="F5392">
        <f t="shared" si="421"/>
        <v>2020</v>
      </c>
      <c r="G5392">
        <f t="shared" si="422"/>
        <v>4</v>
      </c>
      <c r="H5392">
        <f t="shared" si="423"/>
        <v>22</v>
      </c>
      <c r="I5392">
        <f t="shared" si="424"/>
        <v>7</v>
      </c>
    </row>
    <row r="5393" spans="1:9" x14ac:dyDescent="0.45">
      <c r="A5393" s="1">
        <v>43943</v>
      </c>
      <c r="B5393" s="2">
        <v>0.3125</v>
      </c>
      <c r="C5393">
        <v>40464</v>
      </c>
      <c r="D5393">
        <v>11</v>
      </c>
      <c r="E5393">
        <f t="shared" si="420"/>
        <v>445.10399999999998</v>
      </c>
      <c r="F5393">
        <f t="shared" si="421"/>
        <v>2020</v>
      </c>
      <c r="G5393">
        <f t="shared" si="422"/>
        <v>4</v>
      </c>
      <c r="H5393">
        <f t="shared" si="423"/>
        <v>22</v>
      </c>
      <c r="I5393">
        <f t="shared" si="424"/>
        <v>7</v>
      </c>
    </row>
    <row r="5394" spans="1:9" x14ac:dyDescent="0.45">
      <c r="A5394" s="1">
        <v>43943</v>
      </c>
      <c r="B5394" s="2">
        <v>0.33333333333333331</v>
      </c>
      <c r="C5394">
        <v>41695</v>
      </c>
      <c r="D5394">
        <v>11</v>
      </c>
      <c r="E5394">
        <f t="shared" si="420"/>
        <v>458.64499999999998</v>
      </c>
      <c r="F5394">
        <f t="shared" si="421"/>
        <v>2020</v>
      </c>
      <c r="G5394">
        <f t="shared" si="422"/>
        <v>4</v>
      </c>
      <c r="H5394">
        <f t="shared" si="423"/>
        <v>22</v>
      </c>
      <c r="I5394">
        <f t="shared" si="424"/>
        <v>8</v>
      </c>
    </row>
    <row r="5395" spans="1:9" x14ac:dyDescent="0.45">
      <c r="A5395" s="1">
        <v>43943</v>
      </c>
      <c r="B5395" s="2">
        <v>0.35416666666666669</v>
      </c>
      <c r="C5395">
        <v>43203</v>
      </c>
      <c r="D5395">
        <v>11</v>
      </c>
      <c r="E5395">
        <f t="shared" si="420"/>
        <v>475.233</v>
      </c>
      <c r="F5395">
        <f t="shared" si="421"/>
        <v>2020</v>
      </c>
      <c r="G5395">
        <f t="shared" si="422"/>
        <v>4</v>
      </c>
      <c r="H5395">
        <f t="shared" si="423"/>
        <v>22</v>
      </c>
      <c r="I5395">
        <f t="shared" si="424"/>
        <v>8</v>
      </c>
    </row>
    <row r="5396" spans="1:9" x14ac:dyDescent="0.45">
      <c r="A5396" s="1">
        <v>43943</v>
      </c>
      <c r="B5396" s="2">
        <v>0.375</v>
      </c>
      <c r="C5396">
        <v>44320</v>
      </c>
      <c r="D5396">
        <v>11</v>
      </c>
      <c r="E5396">
        <f t="shared" si="420"/>
        <v>487.52</v>
      </c>
      <c r="F5396">
        <f t="shared" si="421"/>
        <v>2020</v>
      </c>
      <c r="G5396">
        <f t="shared" si="422"/>
        <v>4</v>
      </c>
      <c r="H5396">
        <f t="shared" si="423"/>
        <v>22</v>
      </c>
      <c r="I5396">
        <f t="shared" si="424"/>
        <v>9</v>
      </c>
    </row>
    <row r="5397" spans="1:9" x14ac:dyDescent="0.45">
      <c r="A5397" s="1">
        <v>43943</v>
      </c>
      <c r="B5397" s="2">
        <v>0.39583333333333331</v>
      </c>
      <c r="C5397">
        <v>44913</v>
      </c>
      <c r="D5397">
        <v>10</v>
      </c>
      <c r="E5397">
        <f t="shared" si="420"/>
        <v>449.13</v>
      </c>
      <c r="F5397">
        <f t="shared" si="421"/>
        <v>2020</v>
      </c>
      <c r="G5397">
        <f t="shared" si="422"/>
        <v>4</v>
      </c>
      <c r="H5397">
        <f t="shared" si="423"/>
        <v>22</v>
      </c>
      <c r="I5397">
        <f t="shared" si="424"/>
        <v>9</v>
      </c>
    </row>
    <row r="5398" spans="1:9" x14ac:dyDescent="0.45">
      <c r="A5398" s="1">
        <v>43943</v>
      </c>
      <c r="B5398" s="2">
        <v>0.41666666666666669</v>
      </c>
      <c r="C5398">
        <v>45358</v>
      </c>
      <c r="D5398">
        <v>11</v>
      </c>
      <c r="E5398">
        <f t="shared" si="420"/>
        <v>498.93799999999999</v>
      </c>
      <c r="F5398">
        <f t="shared" si="421"/>
        <v>2020</v>
      </c>
      <c r="G5398">
        <f t="shared" si="422"/>
        <v>4</v>
      </c>
      <c r="H5398">
        <f t="shared" si="423"/>
        <v>22</v>
      </c>
      <c r="I5398">
        <f t="shared" si="424"/>
        <v>10</v>
      </c>
    </row>
    <row r="5399" spans="1:9" x14ac:dyDescent="0.45">
      <c r="A5399" s="1">
        <v>43943</v>
      </c>
      <c r="B5399" s="2">
        <v>0.4375</v>
      </c>
      <c r="C5399">
        <v>45478</v>
      </c>
      <c r="D5399">
        <v>11</v>
      </c>
      <c r="E5399">
        <f t="shared" si="420"/>
        <v>500.25799999999998</v>
      </c>
      <c r="F5399">
        <f t="shared" si="421"/>
        <v>2020</v>
      </c>
      <c r="G5399">
        <f t="shared" si="422"/>
        <v>4</v>
      </c>
      <c r="H5399">
        <f t="shared" si="423"/>
        <v>22</v>
      </c>
      <c r="I5399">
        <f t="shared" si="424"/>
        <v>10</v>
      </c>
    </row>
    <row r="5400" spans="1:9" x14ac:dyDescent="0.45">
      <c r="A5400" s="1">
        <v>43943</v>
      </c>
      <c r="B5400" s="2">
        <v>0.45833333333333331</v>
      </c>
      <c r="C5400">
        <v>46007</v>
      </c>
      <c r="D5400">
        <v>11</v>
      </c>
      <c r="E5400">
        <f t="shared" si="420"/>
        <v>506.077</v>
      </c>
      <c r="F5400">
        <f t="shared" si="421"/>
        <v>2020</v>
      </c>
      <c r="G5400">
        <f t="shared" si="422"/>
        <v>4</v>
      </c>
      <c r="H5400">
        <f t="shared" si="423"/>
        <v>22</v>
      </c>
      <c r="I5400">
        <f t="shared" si="424"/>
        <v>11</v>
      </c>
    </row>
    <row r="5401" spans="1:9" x14ac:dyDescent="0.45">
      <c r="A5401" s="1">
        <v>43943</v>
      </c>
      <c r="B5401" s="2">
        <v>0.47916666666666669</v>
      </c>
      <c r="C5401">
        <v>46771</v>
      </c>
      <c r="D5401">
        <v>11</v>
      </c>
      <c r="E5401">
        <f t="shared" si="420"/>
        <v>514.48099999999999</v>
      </c>
      <c r="F5401">
        <f t="shared" si="421"/>
        <v>2020</v>
      </c>
      <c r="G5401">
        <f t="shared" si="422"/>
        <v>4</v>
      </c>
      <c r="H5401">
        <f t="shared" si="423"/>
        <v>22</v>
      </c>
      <c r="I5401">
        <f t="shared" si="424"/>
        <v>11</v>
      </c>
    </row>
    <row r="5402" spans="1:9" x14ac:dyDescent="0.45">
      <c r="A5402" s="1">
        <v>43943</v>
      </c>
      <c r="B5402" s="2">
        <v>0.5</v>
      </c>
      <c r="C5402">
        <v>48225</v>
      </c>
      <c r="D5402">
        <v>11</v>
      </c>
      <c r="E5402">
        <f t="shared" si="420"/>
        <v>530.47500000000002</v>
      </c>
      <c r="F5402">
        <f t="shared" si="421"/>
        <v>2020</v>
      </c>
      <c r="G5402">
        <f t="shared" si="422"/>
        <v>4</v>
      </c>
      <c r="H5402">
        <f t="shared" si="423"/>
        <v>22</v>
      </c>
      <c r="I5402">
        <f t="shared" si="424"/>
        <v>12</v>
      </c>
    </row>
    <row r="5403" spans="1:9" x14ac:dyDescent="0.45">
      <c r="A5403" s="1">
        <v>43943</v>
      </c>
      <c r="B5403" s="2">
        <v>0.52083333333333337</v>
      </c>
      <c r="C5403">
        <v>49214</v>
      </c>
      <c r="D5403">
        <v>12</v>
      </c>
      <c r="E5403">
        <f t="shared" si="420"/>
        <v>590.56799999999998</v>
      </c>
      <c r="F5403">
        <f t="shared" si="421"/>
        <v>2020</v>
      </c>
      <c r="G5403">
        <f t="shared" si="422"/>
        <v>4</v>
      </c>
      <c r="H5403">
        <f t="shared" si="423"/>
        <v>22</v>
      </c>
      <c r="I5403">
        <f t="shared" si="424"/>
        <v>12</v>
      </c>
    </row>
    <row r="5404" spans="1:9" x14ac:dyDescent="0.45">
      <c r="A5404" s="1">
        <v>43943</v>
      </c>
      <c r="B5404" s="2">
        <v>0.54166666666666663</v>
      </c>
      <c r="C5404">
        <v>49192</v>
      </c>
      <c r="D5404">
        <v>11</v>
      </c>
      <c r="E5404">
        <f t="shared" si="420"/>
        <v>541.11199999999997</v>
      </c>
      <c r="F5404">
        <f t="shared" si="421"/>
        <v>2020</v>
      </c>
      <c r="G5404">
        <f t="shared" si="422"/>
        <v>4</v>
      </c>
      <c r="H5404">
        <f t="shared" si="423"/>
        <v>22</v>
      </c>
      <c r="I5404">
        <f t="shared" si="424"/>
        <v>13</v>
      </c>
    </row>
    <row r="5405" spans="1:9" x14ac:dyDescent="0.45">
      <c r="A5405" s="1">
        <v>43943</v>
      </c>
      <c r="B5405" s="2">
        <v>0.5625</v>
      </c>
      <c r="C5405">
        <v>47631</v>
      </c>
      <c r="D5405">
        <v>11</v>
      </c>
      <c r="E5405">
        <f t="shared" si="420"/>
        <v>523.94100000000003</v>
      </c>
      <c r="F5405">
        <f t="shared" si="421"/>
        <v>2020</v>
      </c>
      <c r="G5405">
        <f t="shared" si="422"/>
        <v>4</v>
      </c>
      <c r="H5405">
        <f t="shared" si="423"/>
        <v>22</v>
      </c>
      <c r="I5405">
        <f t="shared" si="424"/>
        <v>13</v>
      </c>
    </row>
    <row r="5406" spans="1:9" x14ac:dyDescent="0.45">
      <c r="A5406" s="1">
        <v>43943</v>
      </c>
      <c r="B5406" s="2">
        <v>0.58333333333333337</v>
      </c>
      <c r="C5406">
        <v>46683</v>
      </c>
      <c r="D5406">
        <v>11</v>
      </c>
      <c r="E5406">
        <f t="shared" si="420"/>
        <v>513.51300000000003</v>
      </c>
      <c r="F5406">
        <f t="shared" si="421"/>
        <v>2020</v>
      </c>
      <c r="G5406">
        <f t="shared" si="422"/>
        <v>4</v>
      </c>
      <c r="H5406">
        <f t="shared" si="423"/>
        <v>22</v>
      </c>
      <c r="I5406">
        <f t="shared" si="424"/>
        <v>14</v>
      </c>
    </row>
    <row r="5407" spans="1:9" x14ac:dyDescent="0.45">
      <c r="A5407" s="1">
        <v>43943</v>
      </c>
      <c r="B5407" s="2">
        <v>0.60416666666666663</v>
      </c>
      <c r="C5407">
        <v>45856</v>
      </c>
      <c r="D5407">
        <v>12</v>
      </c>
      <c r="E5407">
        <f t="shared" si="420"/>
        <v>550.27200000000005</v>
      </c>
      <c r="F5407">
        <f t="shared" si="421"/>
        <v>2020</v>
      </c>
      <c r="G5407">
        <f t="shared" si="422"/>
        <v>4</v>
      </c>
      <c r="H5407">
        <f t="shared" si="423"/>
        <v>22</v>
      </c>
      <c r="I5407">
        <f t="shared" si="424"/>
        <v>14</v>
      </c>
    </row>
    <row r="5408" spans="1:9" x14ac:dyDescent="0.45">
      <c r="A5408" s="1">
        <v>43943</v>
      </c>
      <c r="B5408" s="2">
        <v>0.625</v>
      </c>
      <c r="C5408">
        <v>44752</v>
      </c>
      <c r="D5408">
        <v>12</v>
      </c>
      <c r="E5408">
        <f t="shared" si="420"/>
        <v>537.024</v>
      </c>
      <c r="F5408">
        <f t="shared" si="421"/>
        <v>2020</v>
      </c>
      <c r="G5408">
        <f t="shared" si="422"/>
        <v>4</v>
      </c>
      <c r="H5408">
        <f t="shared" si="423"/>
        <v>22</v>
      </c>
      <c r="I5408">
        <f t="shared" si="424"/>
        <v>15</v>
      </c>
    </row>
    <row r="5409" spans="1:9" x14ac:dyDescent="0.45">
      <c r="A5409" s="1">
        <v>43943</v>
      </c>
      <c r="B5409" s="2">
        <v>0.64583333333333337</v>
      </c>
      <c r="C5409">
        <v>43988</v>
      </c>
      <c r="D5409">
        <v>12</v>
      </c>
      <c r="E5409">
        <f t="shared" si="420"/>
        <v>527.85599999999999</v>
      </c>
      <c r="F5409">
        <f t="shared" si="421"/>
        <v>2020</v>
      </c>
      <c r="G5409">
        <f t="shared" si="422"/>
        <v>4</v>
      </c>
      <c r="H5409">
        <f t="shared" si="423"/>
        <v>22</v>
      </c>
      <c r="I5409">
        <f t="shared" si="424"/>
        <v>15</v>
      </c>
    </row>
    <row r="5410" spans="1:9" x14ac:dyDescent="0.45">
      <c r="A5410" s="1">
        <v>43943</v>
      </c>
      <c r="B5410" s="2">
        <v>0.66666666666666663</v>
      </c>
      <c r="C5410">
        <v>43042</v>
      </c>
      <c r="D5410">
        <v>12</v>
      </c>
      <c r="E5410">
        <f t="shared" si="420"/>
        <v>516.50400000000002</v>
      </c>
      <c r="F5410">
        <f t="shared" si="421"/>
        <v>2020</v>
      </c>
      <c r="G5410">
        <f t="shared" si="422"/>
        <v>4</v>
      </c>
      <c r="H5410">
        <f t="shared" si="423"/>
        <v>22</v>
      </c>
      <c r="I5410">
        <f t="shared" si="424"/>
        <v>16</v>
      </c>
    </row>
    <row r="5411" spans="1:9" x14ac:dyDescent="0.45">
      <c r="A5411" s="1">
        <v>43943</v>
      </c>
      <c r="B5411" s="2">
        <v>0.6875</v>
      </c>
      <c r="C5411">
        <v>42198</v>
      </c>
      <c r="D5411">
        <v>12</v>
      </c>
      <c r="E5411">
        <f t="shared" si="420"/>
        <v>506.37599999999998</v>
      </c>
      <c r="F5411">
        <f t="shared" si="421"/>
        <v>2020</v>
      </c>
      <c r="G5411">
        <f t="shared" si="422"/>
        <v>4</v>
      </c>
      <c r="H5411">
        <f t="shared" si="423"/>
        <v>22</v>
      </c>
      <c r="I5411">
        <f t="shared" si="424"/>
        <v>16</v>
      </c>
    </row>
    <row r="5412" spans="1:9" x14ac:dyDescent="0.45">
      <c r="A5412" s="1">
        <v>43943</v>
      </c>
      <c r="B5412" s="2">
        <v>0.70833333333333337</v>
      </c>
      <c r="C5412">
        <v>41399</v>
      </c>
      <c r="D5412">
        <v>12</v>
      </c>
      <c r="E5412">
        <f t="shared" si="420"/>
        <v>496.78800000000001</v>
      </c>
      <c r="F5412">
        <f t="shared" si="421"/>
        <v>2020</v>
      </c>
      <c r="G5412">
        <f t="shared" si="422"/>
        <v>4</v>
      </c>
      <c r="H5412">
        <f t="shared" si="423"/>
        <v>22</v>
      </c>
      <c r="I5412">
        <f t="shared" si="424"/>
        <v>17</v>
      </c>
    </row>
    <row r="5413" spans="1:9" x14ac:dyDescent="0.45">
      <c r="A5413" s="1">
        <v>43943</v>
      </c>
      <c r="B5413" s="2">
        <v>0.72916666666666663</v>
      </c>
      <c r="C5413">
        <v>40771</v>
      </c>
      <c r="D5413">
        <v>12</v>
      </c>
      <c r="E5413">
        <f t="shared" si="420"/>
        <v>489.25200000000001</v>
      </c>
      <c r="F5413">
        <f t="shared" si="421"/>
        <v>2020</v>
      </c>
      <c r="G5413">
        <f t="shared" si="422"/>
        <v>4</v>
      </c>
      <c r="H5413">
        <f t="shared" si="423"/>
        <v>22</v>
      </c>
      <c r="I5413">
        <f t="shared" si="424"/>
        <v>17</v>
      </c>
    </row>
    <row r="5414" spans="1:9" x14ac:dyDescent="0.45">
      <c r="A5414" s="1">
        <v>43943</v>
      </c>
      <c r="B5414" s="2">
        <v>0.75</v>
      </c>
      <c r="C5414">
        <v>41011</v>
      </c>
      <c r="D5414">
        <v>11</v>
      </c>
      <c r="E5414">
        <f t="shared" si="420"/>
        <v>451.12099999999998</v>
      </c>
      <c r="F5414">
        <f t="shared" si="421"/>
        <v>2020</v>
      </c>
      <c r="G5414">
        <f t="shared" si="422"/>
        <v>4</v>
      </c>
      <c r="H5414">
        <f t="shared" si="423"/>
        <v>22</v>
      </c>
      <c r="I5414">
        <f t="shared" si="424"/>
        <v>18</v>
      </c>
    </row>
    <row r="5415" spans="1:9" x14ac:dyDescent="0.45">
      <c r="A5415" s="1">
        <v>43943</v>
      </c>
      <c r="B5415" s="2">
        <v>0.77083333333333337</v>
      </c>
      <c r="C5415">
        <v>41700</v>
      </c>
      <c r="D5415">
        <v>11</v>
      </c>
      <c r="E5415">
        <f t="shared" si="420"/>
        <v>458.7</v>
      </c>
      <c r="F5415">
        <f t="shared" si="421"/>
        <v>2020</v>
      </c>
      <c r="G5415">
        <f t="shared" si="422"/>
        <v>4</v>
      </c>
      <c r="H5415">
        <f t="shared" si="423"/>
        <v>22</v>
      </c>
      <c r="I5415">
        <f t="shared" si="424"/>
        <v>18</v>
      </c>
    </row>
    <row r="5416" spans="1:9" x14ac:dyDescent="0.45">
      <c r="A5416" s="1">
        <v>43943</v>
      </c>
      <c r="B5416" s="2">
        <v>0.79166666666666663</v>
      </c>
      <c r="C5416">
        <v>43272</v>
      </c>
      <c r="D5416">
        <v>11</v>
      </c>
      <c r="E5416">
        <f t="shared" si="420"/>
        <v>475.99200000000002</v>
      </c>
      <c r="F5416">
        <f t="shared" si="421"/>
        <v>2020</v>
      </c>
      <c r="G5416">
        <f t="shared" si="422"/>
        <v>4</v>
      </c>
      <c r="H5416">
        <f t="shared" si="423"/>
        <v>22</v>
      </c>
      <c r="I5416">
        <f t="shared" si="424"/>
        <v>19</v>
      </c>
    </row>
    <row r="5417" spans="1:9" x14ac:dyDescent="0.45">
      <c r="A5417" s="1">
        <v>43943</v>
      </c>
      <c r="B5417" s="2">
        <v>0.8125</v>
      </c>
      <c r="C5417">
        <v>44273</v>
      </c>
      <c r="D5417">
        <v>12</v>
      </c>
      <c r="E5417">
        <f t="shared" si="420"/>
        <v>531.27599999999995</v>
      </c>
      <c r="F5417">
        <f t="shared" si="421"/>
        <v>2020</v>
      </c>
      <c r="G5417">
        <f t="shared" si="422"/>
        <v>4</v>
      </c>
      <c r="H5417">
        <f t="shared" si="423"/>
        <v>22</v>
      </c>
      <c r="I5417">
        <f t="shared" si="424"/>
        <v>19</v>
      </c>
    </row>
    <row r="5418" spans="1:9" x14ac:dyDescent="0.45">
      <c r="A5418" s="1">
        <v>43943</v>
      </c>
      <c r="B5418" s="2">
        <v>0.83333333333333337</v>
      </c>
      <c r="C5418">
        <v>44228</v>
      </c>
      <c r="D5418">
        <v>12</v>
      </c>
      <c r="E5418">
        <f t="shared" si="420"/>
        <v>530.73599999999999</v>
      </c>
      <c r="F5418">
        <f t="shared" si="421"/>
        <v>2020</v>
      </c>
      <c r="G5418">
        <f t="shared" si="422"/>
        <v>4</v>
      </c>
      <c r="H5418">
        <f t="shared" si="423"/>
        <v>22</v>
      </c>
      <c r="I5418">
        <f t="shared" si="424"/>
        <v>20</v>
      </c>
    </row>
    <row r="5419" spans="1:9" x14ac:dyDescent="0.45">
      <c r="A5419" s="1">
        <v>43943</v>
      </c>
      <c r="B5419" s="2">
        <v>0.85416666666666663</v>
      </c>
      <c r="C5419">
        <v>43102</v>
      </c>
      <c r="D5419">
        <v>12</v>
      </c>
      <c r="E5419">
        <f t="shared" si="420"/>
        <v>517.22400000000005</v>
      </c>
      <c r="F5419">
        <f t="shared" si="421"/>
        <v>2020</v>
      </c>
      <c r="G5419">
        <f t="shared" si="422"/>
        <v>4</v>
      </c>
      <c r="H5419">
        <f t="shared" si="423"/>
        <v>22</v>
      </c>
      <c r="I5419">
        <f t="shared" si="424"/>
        <v>20</v>
      </c>
    </row>
    <row r="5420" spans="1:9" x14ac:dyDescent="0.45">
      <c r="A5420" s="1">
        <v>43943</v>
      </c>
      <c r="B5420" s="2">
        <v>0.875</v>
      </c>
      <c r="C5420">
        <v>43104</v>
      </c>
      <c r="D5420">
        <v>12</v>
      </c>
      <c r="E5420">
        <f t="shared" si="420"/>
        <v>517.24800000000005</v>
      </c>
      <c r="F5420">
        <f t="shared" si="421"/>
        <v>2020</v>
      </c>
      <c r="G5420">
        <f t="shared" si="422"/>
        <v>4</v>
      </c>
      <c r="H5420">
        <f t="shared" si="423"/>
        <v>22</v>
      </c>
      <c r="I5420">
        <f t="shared" si="424"/>
        <v>21</v>
      </c>
    </row>
    <row r="5421" spans="1:9" x14ac:dyDescent="0.45">
      <c r="A5421" s="1">
        <v>43943</v>
      </c>
      <c r="B5421" s="2">
        <v>0.89583333333333337</v>
      </c>
      <c r="C5421">
        <v>43508</v>
      </c>
      <c r="D5421">
        <v>12</v>
      </c>
      <c r="E5421">
        <f t="shared" si="420"/>
        <v>522.096</v>
      </c>
      <c r="F5421">
        <f t="shared" si="421"/>
        <v>2020</v>
      </c>
      <c r="G5421">
        <f t="shared" si="422"/>
        <v>4</v>
      </c>
      <c r="H5421">
        <f t="shared" si="423"/>
        <v>22</v>
      </c>
      <c r="I5421">
        <f t="shared" si="424"/>
        <v>21</v>
      </c>
    </row>
    <row r="5422" spans="1:9" x14ac:dyDescent="0.45">
      <c r="A5422" s="1">
        <v>43943</v>
      </c>
      <c r="B5422" s="2">
        <v>0.91666666666666663</v>
      </c>
      <c r="C5422">
        <v>42476</v>
      </c>
      <c r="D5422">
        <v>12</v>
      </c>
      <c r="E5422">
        <f t="shared" si="420"/>
        <v>509.71199999999999</v>
      </c>
      <c r="F5422">
        <f t="shared" si="421"/>
        <v>2020</v>
      </c>
      <c r="G5422">
        <f t="shared" si="422"/>
        <v>4</v>
      </c>
      <c r="H5422">
        <f t="shared" si="423"/>
        <v>22</v>
      </c>
      <c r="I5422">
        <f t="shared" si="424"/>
        <v>22</v>
      </c>
    </row>
    <row r="5423" spans="1:9" x14ac:dyDescent="0.45">
      <c r="A5423" s="1">
        <v>43943</v>
      </c>
      <c r="B5423" s="2">
        <v>0.9375</v>
      </c>
      <c r="C5423">
        <v>43137</v>
      </c>
      <c r="D5423">
        <v>12</v>
      </c>
      <c r="E5423">
        <f t="shared" si="420"/>
        <v>517.64400000000001</v>
      </c>
      <c r="F5423">
        <f t="shared" si="421"/>
        <v>2020</v>
      </c>
      <c r="G5423">
        <f t="shared" si="422"/>
        <v>4</v>
      </c>
      <c r="H5423">
        <f t="shared" si="423"/>
        <v>22</v>
      </c>
      <c r="I5423">
        <f t="shared" si="424"/>
        <v>22</v>
      </c>
    </row>
    <row r="5424" spans="1:9" x14ac:dyDescent="0.45">
      <c r="A5424" s="1">
        <v>43943</v>
      </c>
      <c r="B5424" s="2">
        <v>0.95833333333333337</v>
      </c>
      <c r="C5424">
        <v>45506</v>
      </c>
      <c r="D5424">
        <v>12</v>
      </c>
      <c r="E5424">
        <f t="shared" si="420"/>
        <v>546.072</v>
      </c>
      <c r="F5424">
        <f t="shared" si="421"/>
        <v>2020</v>
      </c>
      <c r="G5424">
        <f t="shared" si="422"/>
        <v>4</v>
      </c>
      <c r="H5424">
        <f t="shared" si="423"/>
        <v>22</v>
      </c>
      <c r="I5424">
        <f t="shared" si="424"/>
        <v>23</v>
      </c>
    </row>
    <row r="5425" spans="1:9" x14ac:dyDescent="0.45">
      <c r="A5425" s="1">
        <v>43943</v>
      </c>
      <c r="B5425" s="2">
        <v>0.97916666666666663</v>
      </c>
      <c r="C5425">
        <v>45432</v>
      </c>
      <c r="D5425">
        <v>12</v>
      </c>
      <c r="E5425">
        <f t="shared" si="420"/>
        <v>545.18399999999997</v>
      </c>
      <c r="F5425">
        <f t="shared" si="421"/>
        <v>2020</v>
      </c>
      <c r="G5425">
        <f t="shared" si="422"/>
        <v>4</v>
      </c>
      <c r="H5425">
        <f t="shared" si="423"/>
        <v>22</v>
      </c>
      <c r="I5425">
        <f t="shared" si="424"/>
        <v>23</v>
      </c>
    </row>
    <row r="5426" spans="1:9" x14ac:dyDescent="0.45">
      <c r="A5426" s="1">
        <v>43944</v>
      </c>
      <c r="B5426" s="2">
        <v>0</v>
      </c>
      <c r="C5426">
        <v>45418</v>
      </c>
      <c r="D5426">
        <v>12</v>
      </c>
      <c r="E5426">
        <f t="shared" si="420"/>
        <v>545.01599999999996</v>
      </c>
      <c r="F5426">
        <f t="shared" si="421"/>
        <v>2020</v>
      </c>
      <c r="G5426">
        <f t="shared" si="422"/>
        <v>4</v>
      </c>
      <c r="H5426">
        <f t="shared" si="423"/>
        <v>23</v>
      </c>
      <c r="I5426">
        <f t="shared" si="424"/>
        <v>0</v>
      </c>
    </row>
    <row r="5427" spans="1:9" x14ac:dyDescent="0.45">
      <c r="A5427" s="1">
        <v>43944</v>
      </c>
      <c r="B5427" s="2">
        <v>2.0833333333333332E-2</v>
      </c>
      <c r="C5427">
        <v>43887</v>
      </c>
      <c r="D5427">
        <v>11</v>
      </c>
      <c r="E5427">
        <f t="shared" si="420"/>
        <v>482.75700000000001</v>
      </c>
      <c r="F5427">
        <f t="shared" si="421"/>
        <v>2020</v>
      </c>
      <c r="G5427">
        <f t="shared" si="422"/>
        <v>4</v>
      </c>
      <c r="H5427">
        <f t="shared" si="423"/>
        <v>23</v>
      </c>
      <c r="I5427">
        <f t="shared" si="424"/>
        <v>0</v>
      </c>
    </row>
    <row r="5428" spans="1:9" x14ac:dyDescent="0.45">
      <c r="A5428" s="1">
        <v>43944</v>
      </c>
      <c r="B5428" s="2">
        <v>4.1666666666666664E-2</v>
      </c>
      <c r="C5428">
        <v>41689</v>
      </c>
      <c r="D5428">
        <v>11</v>
      </c>
      <c r="E5428">
        <f t="shared" si="420"/>
        <v>458.57900000000001</v>
      </c>
      <c r="F5428">
        <f t="shared" si="421"/>
        <v>2020</v>
      </c>
      <c r="G5428">
        <f t="shared" si="422"/>
        <v>4</v>
      </c>
      <c r="H5428">
        <f t="shared" si="423"/>
        <v>23</v>
      </c>
      <c r="I5428">
        <f t="shared" si="424"/>
        <v>1</v>
      </c>
    </row>
    <row r="5429" spans="1:9" x14ac:dyDescent="0.45">
      <c r="A5429" s="1">
        <v>43944</v>
      </c>
      <c r="B5429" s="2">
        <v>6.25E-2</v>
      </c>
      <c r="C5429">
        <v>41062</v>
      </c>
      <c r="D5429">
        <v>11</v>
      </c>
      <c r="E5429">
        <f t="shared" si="420"/>
        <v>451.68200000000002</v>
      </c>
      <c r="F5429">
        <f t="shared" si="421"/>
        <v>2020</v>
      </c>
      <c r="G5429">
        <f t="shared" si="422"/>
        <v>4</v>
      </c>
      <c r="H5429">
        <f t="shared" si="423"/>
        <v>23</v>
      </c>
      <c r="I5429">
        <f t="shared" si="424"/>
        <v>1</v>
      </c>
    </row>
    <row r="5430" spans="1:9" x14ac:dyDescent="0.45">
      <c r="A5430" s="1">
        <v>43944</v>
      </c>
      <c r="B5430" s="2">
        <v>8.3333333333333329E-2</v>
      </c>
      <c r="C5430">
        <v>40561</v>
      </c>
      <c r="D5430">
        <v>10</v>
      </c>
      <c r="E5430">
        <f t="shared" si="420"/>
        <v>405.61</v>
      </c>
      <c r="F5430">
        <f t="shared" si="421"/>
        <v>2020</v>
      </c>
      <c r="G5430">
        <f t="shared" si="422"/>
        <v>4</v>
      </c>
      <c r="H5430">
        <f t="shared" si="423"/>
        <v>23</v>
      </c>
      <c r="I5430">
        <f t="shared" si="424"/>
        <v>2</v>
      </c>
    </row>
    <row r="5431" spans="1:9" x14ac:dyDescent="0.45">
      <c r="A5431" s="1">
        <v>43944</v>
      </c>
      <c r="B5431" s="2">
        <v>0.10416666666666667</v>
      </c>
      <c r="C5431">
        <v>39767</v>
      </c>
      <c r="D5431">
        <v>11</v>
      </c>
      <c r="E5431">
        <f t="shared" si="420"/>
        <v>437.43700000000001</v>
      </c>
      <c r="F5431">
        <f t="shared" si="421"/>
        <v>2020</v>
      </c>
      <c r="G5431">
        <f t="shared" si="422"/>
        <v>4</v>
      </c>
      <c r="H5431">
        <f t="shared" si="423"/>
        <v>23</v>
      </c>
      <c r="I5431">
        <f t="shared" si="424"/>
        <v>2</v>
      </c>
    </row>
    <row r="5432" spans="1:9" x14ac:dyDescent="0.45">
      <c r="A5432" s="1">
        <v>43944</v>
      </c>
      <c r="B5432" s="2">
        <v>0.125</v>
      </c>
      <c r="C5432">
        <v>38091</v>
      </c>
      <c r="D5432">
        <v>11</v>
      </c>
      <c r="E5432">
        <f t="shared" si="420"/>
        <v>419.00099999999998</v>
      </c>
      <c r="F5432">
        <f t="shared" si="421"/>
        <v>2020</v>
      </c>
      <c r="G5432">
        <f t="shared" si="422"/>
        <v>4</v>
      </c>
      <c r="H5432">
        <f t="shared" si="423"/>
        <v>23</v>
      </c>
      <c r="I5432">
        <f t="shared" si="424"/>
        <v>3</v>
      </c>
    </row>
    <row r="5433" spans="1:9" x14ac:dyDescent="0.45">
      <c r="A5433" s="1">
        <v>43944</v>
      </c>
      <c r="B5433" s="2">
        <v>0.14583333333333334</v>
      </c>
      <c r="C5433">
        <v>37000</v>
      </c>
      <c r="D5433">
        <v>11</v>
      </c>
      <c r="E5433">
        <f t="shared" si="420"/>
        <v>407</v>
      </c>
      <c r="F5433">
        <f t="shared" si="421"/>
        <v>2020</v>
      </c>
      <c r="G5433">
        <f t="shared" si="422"/>
        <v>4</v>
      </c>
      <c r="H5433">
        <f t="shared" si="423"/>
        <v>23</v>
      </c>
      <c r="I5433">
        <f t="shared" si="424"/>
        <v>3</v>
      </c>
    </row>
    <row r="5434" spans="1:9" x14ac:dyDescent="0.45">
      <c r="A5434" s="1">
        <v>43944</v>
      </c>
      <c r="B5434" s="2">
        <v>0.16666666666666666</v>
      </c>
      <c r="C5434">
        <v>36102</v>
      </c>
      <c r="D5434">
        <v>11</v>
      </c>
      <c r="E5434">
        <f t="shared" si="420"/>
        <v>397.12200000000001</v>
      </c>
      <c r="F5434">
        <f t="shared" si="421"/>
        <v>2020</v>
      </c>
      <c r="G5434">
        <f t="shared" si="422"/>
        <v>4</v>
      </c>
      <c r="H5434">
        <f t="shared" si="423"/>
        <v>23</v>
      </c>
      <c r="I5434">
        <f t="shared" si="424"/>
        <v>4</v>
      </c>
    </row>
    <row r="5435" spans="1:9" x14ac:dyDescent="0.45">
      <c r="A5435" s="1">
        <v>43944</v>
      </c>
      <c r="B5435" s="2">
        <v>0.1875</v>
      </c>
      <c r="C5435">
        <v>35751</v>
      </c>
      <c r="D5435">
        <v>11</v>
      </c>
      <c r="E5435">
        <f t="shared" si="420"/>
        <v>393.26100000000002</v>
      </c>
      <c r="F5435">
        <f t="shared" si="421"/>
        <v>2020</v>
      </c>
      <c r="G5435">
        <f t="shared" si="422"/>
        <v>4</v>
      </c>
      <c r="H5435">
        <f t="shared" si="423"/>
        <v>23</v>
      </c>
      <c r="I5435">
        <f t="shared" si="424"/>
        <v>4</v>
      </c>
    </row>
    <row r="5436" spans="1:9" x14ac:dyDescent="0.45">
      <c r="A5436" s="1">
        <v>43944</v>
      </c>
      <c r="B5436" s="2">
        <v>0.20833333333333334</v>
      </c>
      <c r="C5436">
        <v>35645</v>
      </c>
      <c r="D5436">
        <v>11</v>
      </c>
      <c r="E5436">
        <f t="shared" si="420"/>
        <v>392.09500000000003</v>
      </c>
      <c r="F5436">
        <f t="shared" si="421"/>
        <v>2020</v>
      </c>
      <c r="G5436">
        <f t="shared" si="422"/>
        <v>4</v>
      </c>
      <c r="H5436">
        <f t="shared" si="423"/>
        <v>23</v>
      </c>
      <c r="I5436">
        <f t="shared" si="424"/>
        <v>5</v>
      </c>
    </row>
    <row r="5437" spans="1:9" x14ac:dyDescent="0.45">
      <c r="A5437" s="1">
        <v>43944</v>
      </c>
      <c r="B5437" s="2">
        <v>0.22916666666666666</v>
      </c>
      <c r="C5437">
        <v>36521</v>
      </c>
      <c r="D5437">
        <v>11</v>
      </c>
      <c r="E5437">
        <f t="shared" si="420"/>
        <v>401.73099999999999</v>
      </c>
      <c r="F5437">
        <f t="shared" si="421"/>
        <v>2020</v>
      </c>
      <c r="G5437">
        <f t="shared" si="422"/>
        <v>4</v>
      </c>
      <c r="H5437">
        <f t="shared" si="423"/>
        <v>23</v>
      </c>
      <c r="I5437">
        <f t="shared" si="424"/>
        <v>5</v>
      </c>
    </row>
    <row r="5438" spans="1:9" x14ac:dyDescent="0.45">
      <c r="A5438" s="1">
        <v>43944</v>
      </c>
      <c r="B5438" s="2">
        <v>0.25</v>
      </c>
      <c r="C5438">
        <v>37263</v>
      </c>
      <c r="D5438">
        <v>11</v>
      </c>
      <c r="E5438">
        <f t="shared" si="420"/>
        <v>409.89299999999997</v>
      </c>
      <c r="F5438">
        <f t="shared" si="421"/>
        <v>2020</v>
      </c>
      <c r="G5438">
        <f t="shared" si="422"/>
        <v>4</v>
      </c>
      <c r="H5438">
        <f t="shared" si="423"/>
        <v>23</v>
      </c>
      <c r="I5438">
        <f t="shared" si="424"/>
        <v>6</v>
      </c>
    </row>
    <row r="5439" spans="1:9" x14ac:dyDescent="0.45">
      <c r="A5439" s="1">
        <v>43944</v>
      </c>
      <c r="B5439" s="2">
        <v>0.27083333333333331</v>
      </c>
      <c r="C5439">
        <v>38414</v>
      </c>
      <c r="D5439">
        <v>11</v>
      </c>
      <c r="E5439">
        <f t="shared" si="420"/>
        <v>422.55399999999997</v>
      </c>
      <c r="F5439">
        <f t="shared" si="421"/>
        <v>2020</v>
      </c>
      <c r="G5439">
        <f t="shared" si="422"/>
        <v>4</v>
      </c>
      <c r="H5439">
        <f t="shared" si="423"/>
        <v>23</v>
      </c>
      <c r="I5439">
        <f t="shared" si="424"/>
        <v>6</v>
      </c>
    </row>
    <row r="5440" spans="1:9" x14ac:dyDescent="0.45">
      <c r="A5440" s="1">
        <v>43944</v>
      </c>
      <c r="B5440" s="2">
        <v>0.29166666666666669</v>
      </c>
      <c r="C5440">
        <v>38675</v>
      </c>
      <c r="D5440">
        <v>11</v>
      </c>
      <c r="E5440">
        <f t="shared" si="420"/>
        <v>425.42500000000001</v>
      </c>
      <c r="F5440">
        <f t="shared" si="421"/>
        <v>2020</v>
      </c>
      <c r="G5440">
        <f t="shared" si="422"/>
        <v>4</v>
      </c>
      <c r="H5440">
        <f t="shared" si="423"/>
        <v>23</v>
      </c>
      <c r="I5440">
        <f t="shared" si="424"/>
        <v>7</v>
      </c>
    </row>
    <row r="5441" spans="1:9" x14ac:dyDescent="0.45">
      <c r="A5441" s="1">
        <v>43944</v>
      </c>
      <c r="B5441" s="2">
        <v>0.3125</v>
      </c>
      <c r="C5441">
        <v>39820</v>
      </c>
      <c r="D5441">
        <v>11</v>
      </c>
      <c r="E5441">
        <f t="shared" si="420"/>
        <v>438.02</v>
      </c>
      <c r="F5441">
        <f t="shared" si="421"/>
        <v>2020</v>
      </c>
      <c r="G5441">
        <f t="shared" si="422"/>
        <v>4</v>
      </c>
      <c r="H5441">
        <f t="shared" si="423"/>
        <v>23</v>
      </c>
      <c r="I5441">
        <f t="shared" si="424"/>
        <v>7</v>
      </c>
    </row>
    <row r="5442" spans="1:9" x14ac:dyDescent="0.45">
      <c r="A5442" s="1">
        <v>43944</v>
      </c>
      <c r="B5442" s="2">
        <v>0.33333333333333331</v>
      </c>
      <c r="C5442">
        <v>41131</v>
      </c>
      <c r="D5442">
        <v>11</v>
      </c>
      <c r="E5442">
        <f t="shared" si="420"/>
        <v>452.44099999999997</v>
      </c>
      <c r="F5442">
        <f t="shared" si="421"/>
        <v>2020</v>
      </c>
      <c r="G5442">
        <f t="shared" si="422"/>
        <v>4</v>
      </c>
      <c r="H5442">
        <f t="shared" si="423"/>
        <v>23</v>
      </c>
      <c r="I5442">
        <f t="shared" si="424"/>
        <v>8</v>
      </c>
    </row>
    <row r="5443" spans="1:9" x14ac:dyDescent="0.45">
      <c r="A5443" s="1">
        <v>43944</v>
      </c>
      <c r="B5443" s="2">
        <v>0.35416666666666669</v>
      </c>
      <c r="C5443">
        <v>42653</v>
      </c>
      <c r="D5443">
        <v>10</v>
      </c>
      <c r="E5443">
        <f t="shared" ref="E5443:E5506" si="425">C5443*D5443/1000</f>
        <v>426.53</v>
      </c>
      <c r="F5443">
        <f t="shared" ref="F5443:F5506" si="426">YEAR(A5443)</f>
        <v>2020</v>
      </c>
      <c r="G5443">
        <f t="shared" ref="G5443:G5506" si="427">MONTH(A5443)</f>
        <v>4</v>
      </c>
      <c r="H5443">
        <f t="shared" ref="H5443:H5506" si="428">DAY(A5443)</f>
        <v>23</v>
      </c>
      <c r="I5443">
        <f t="shared" ref="I5443:I5506" si="429">HOUR(B5443)</f>
        <v>8</v>
      </c>
    </row>
    <row r="5444" spans="1:9" x14ac:dyDescent="0.45">
      <c r="A5444" s="1">
        <v>43944</v>
      </c>
      <c r="B5444" s="2">
        <v>0.375</v>
      </c>
      <c r="C5444">
        <v>43771</v>
      </c>
      <c r="D5444">
        <v>10</v>
      </c>
      <c r="E5444">
        <f t="shared" si="425"/>
        <v>437.71</v>
      </c>
      <c r="F5444">
        <f t="shared" si="426"/>
        <v>2020</v>
      </c>
      <c r="G5444">
        <f t="shared" si="427"/>
        <v>4</v>
      </c>
      <c r="H5444">
        <f t="shared" si="428"/>
        <v>23</v>
      </c>
      <c r="I5444">
        <f t="shared" si="429"/>
        <v>9</v>
      </c>
    </row>
    <row r="5445" spans="1:9" x14ac:dyDescent="0.45">
      <c r="A5445" s="1">
        <v>43944</v>
      </c>
      <c r="B5445" s="2">
        <v>0.39583333333333331</v>
      </c>
      <c r="C5445">
        <v>44353</v>
      </c>
      <c r="D5445">
        <v>10</v>
      </c>
      <c r="E5445">
        <f t="shared" si="425"/>
        <v>443.53</v>
      </c>
      <c r="F5445">
        <f t="shared" si="426"/>
        <v>2020</v>
      </c>
      <c r="G5445">
        <f t="shared" si="427"/>
        <v>4</v>
      </c>
      <c r="H5445">
        <f t="shared" si="428"/>
        <v>23</v>
      </c>
      <c r="I5445">
        <f t="shared" si="429"/>
        <v>9</v>
      </c>
    </row>
    <row r="5446" spans="1:9" x14ac:dyDescent="0.45">
      <c r="A5446" s="1">
        <v>43944</v>
      </c>
      <c r="B5446" s="2">
        <v>0.41666666666666669</v>
      </c>
      <c r="C5446">
        <v>44823</v>
      </c>
      <c r="D5446">
        <v>10</v>
      </c>
      <c r="E5446">
        <f t="shared" si="425"/>
        <v>448.23</v>
      </c>
      <c r="F5446">
        <f t="shared" si="426"/>
        <v>2020</v>
      </c>
      <c r="G5446">
        <f t="shared" si="427"/>
        <v>4</v>
      </c>
      <c r="H5446">
        <f t="shared" si="428"/>
        <v>23</v>
      </c>
      <c r="I5446">
        <f t="shared" si="429"/>
        <v>10</v>
      </c>
    </row>
    <row r="5447" spans="1:9" x14ac:dyDescent="0.45">
      <c r="A5447" s="1">
        <v>43944</v>
      </c>
      <c r="B5447" s="2">
        <v>0.4375</v>
      </c>
      <c r="C5447">
        <v>44973</v>
      </c>
      <c r="D5447">
        <v>10</v>
      </c>
      <c r="E5447">
        <f t="shared" si="425"/>
        <v>449.73</v>
      </c>
      <c r="F5447">
        <f t="shared" si="426"/>
        <v>2020</v>
      </c>
      <c r="G5447">
        <f t="shared" si="427"/>
        <v>4</v>
      </c>
      <c r="H5447">
        <f t="shared" si="428"/>
        <v>23</v>
      </c>
      <c r="I5447">
        <f t="shared" si="429"/>
        <v>10</v>
      </c>
    </row>
    <row r="5448" spans="1:9" x14ac:dyDescent="0.45">
      <c r="A5448" s="1">
        <v>43944</v>
      </c>
      <c r="B5448" s="2">
        <v>0.45833333333333331</v>
      </c>
      <c r="C5448">
        <v>45352</v>
      </c>
      <c r="D5448">
        <v>10</v>
      </c>
      <c r="E5448">
        <f t="shared" si="425"/>
        <v>453.52</v>
      </c>
      <c r="F5448">
        <f t="shared" si="426"/>
        <v>2020</v>
      </c>
      <c r="G5448">
        <f t="shared" si="427"/>
        <v>4</v>
      </c>
      <c r="H5448">
        <f t="shared" si="428"/>
        <v>23</v>
      </c>
      <c r="I5448">
        <f t="shared" si="429"/>
        <v>11</v>
      </c>
    </row>
    <row r="5449" spans="1:9" x14ac:dyDescent="0.45">
      <c r="A5449" s="1">
        <v>43944</v>
      </c>
      <c r="B5449" s="2">
        <v>0.47916666666666669</v>
      </c>
      <c r="C5449">
        <v>46102</v>
      </c>
      <c r="D5449">
        <v>10</v>
      </c>
      <c r="E5449">
        <f t="shared" si="425"/>
        <v>461.02</v>
      </c>
      <c r="F5449">
        <f t="shared" si="426"/>
        <v>2020</v>
      </c>
      <c r="G5449">
        <f t="shared" si="427"/>
        <v>4</v>
      </c>
      <c r="H5449">
        <f t="shared" si="428"/>
        <v>23</v>
      </c>
      <c r="I5449">
        <f t="shared" si="429"/>
        <v>11</v>
      </c>
    </row>
    <row r="5450" spans="1:9" x14ac:dyDescent="0.45">
      <c r="A5450" s="1">
        <v>43944</v>
      </c>
      <c r="B5450" s="2">
        <v>0.5</v>
      </c>
      <c r="C5450">
        <v>47480</v>
      </c>
      <c r="D5450">
        <v>10</v>
      </c>
      <c r="E5450">
        <f t="shared" si="425"/>
        <v>474.8</v>
      </c>
      <c r="F5450">
        <f t="shared" si="426"/>
        <v>2020</v>
      </c>
      <c r="G5450">
        <f t="shared" si="427"/>
        <v>4</v>
      </c>
      <c r="H5450">
        <f t="shared" si="428"/>
        <v>23</v>
      </c>
      <c r="I5450">
        <f t="shared" si="429"/>
        <v>12</v>
      </c>
    </row>
    <row r="5451" spans="1:9" x14ac:dyDescent="0.45">
      <c r="A5451" s="1">
        <v>43944</v>
      </c>
      <c r="B5451" s="2">
        <v>0.52083333333333337</v>
      </c>
      <c r="C5451">
        <v>48347</v>
      </c>
      <c r="D5451">
        <v>10</v>
      </c>
      <c r="E5451">
        <f t="shared" si="425"/>
        <v>483.47</v>
      </c>
      <c r="F5451">
        <f t="shared" si="426"/>
        <v>2020</v>
      </c>
      <c r="G5451">
        <f t="shared" si="427"/>
        <v>4</v>
      </c>
      <c r="H5451">
        <f t="shared" si="428"/>
        <v>23</v>
      </c>
      <c r="I5451">
        <f t="shared" si="429"/>
        <v>12</v>
      </c>
    </row>
    <row r="5452" spans="1:9" x14ac:dyDescent="0.45">
      <c r="A5452" s="1">
        <v>43944</v>
      </c>
      <c r="B5452" s="2">
        <v>0.54166666666666663</v>
      </c>
      <c r="C5452">
        <v>48321</v>
      </c>
      <c r="D5452">
        <v>10</v>
      </c>
      <c r="E5452">
        <f t="shared" si="425"/>
        <v>483.21</v>
      </c>
      <c r="F5452">
        <f t="shared" si="426"/>
        <v>2020</v>
      </c>
      <c r="G5452">
        <f t="shared" si="427"/>
        <v>4</v>
      </c>
      <c r="H5452">
        <f t="shared" si="428"/>
        <v>23</v>
      </c>
      <c r="I5452">
        <f t="shared" si="429"/>
        <v>13</v>
      </c>
    </row>
    <row r="5453" spans="1:9" x14ac:dyDescent="0.45">
      <c r="A5453" s="1">
        <v>43944</v>
      </c>
      <c r="B5453" s="2">
        <v>0.5625</v>
      </c>
      <c r="C5453">
        <v>46809</v>
      </c>
      <c r="D5453">
        <v>10</v>
      </c>
      <c r="E5453">
        <f t="shared" si="425"/>
        <v>468.09</v>
      </c>
      <c r="F5453">
        <f t="shared" si="426"/>
        <v>2020</v>
      </c>
      <c r="G5453">
        <f t="shared" si="427"/>
        <v>4</v>
      </c>
      <c r="H5453">
        <f t="shared" si="428"/>
        <v>23</v>
      </c>
      <c r="I5453">
        <f t="shared" si="429"/>
        <v>13</v>
      </c>
    </row>
    <row r="5454" spans="1:9" x14ac:dyDescent="0.45">
      <c r="A5454" s="1">
        <v>43944</v>
      </c>
      <c r="B5454" s="2">
        <v>0.58333333333333337</v>
      </c>
      <c r="C5454">
        <v>45854</v>
      </c>
      <c r="D5454">
        <v>10</v>
      </c>
      <c r="E5454">
        <f t="shared" si="425"/>
        <v>458.54</v>
      </c>
      <c r="F5454">
        <f t="shared" si="426"/>
        <v>2020</v>
      </c>
      <c r="G5454">
        <f t="shared" si="427"/>
        <v>4</v>
      </c>
      <c r="H5454">
        <f t="shared" si="428"/>
        <v>23</v>
      </c>
      <c r="I5454">
        <f t="shared" si="429"/>
        <v>14</v>
      </c>
    </row>
    <row r="5455" spans="1:9" x14ac:dyDescent="0.45">
      <c r="A5455" s="1">
        <v>43944</v>
      </c>
      <c r="B5455" s="2">
        <v>0.60416666666666663</v>
      </c>
      <c r="C5455">
        <v>45269</v>
      </c>
      <c r="D5455">
        <v>10</v>
      </c>
      <c r="E5455">
        <f t="shared" si="425"/>
        <v>452.69</v>
      </c>
      <c r="F5455">
        <f t="shared" si="426"/>
        <v>2020</v>
      </c>
      <c r="G5455">
        <f t="shared" si="427"/>
        <v>4</v>
      </c>
      <c r="H5455">
        <f t="shared" si="428"/>
        <v>23</v>
      </c>
      <c r="I5455">
        <f t="shared" si="429"/>
        <v>14</v>
      </c>
    </row>
    <row r="5456" spans="1:9" x14ac:dyDescent="0.45">
      <c r="A5456" s="1">
        <v>43944</v>
      </c>
      <c r="B5456" s="2">
        <v>0.625</v>
      </c>
      <c r="C5456">
        <v>44198</v>
      </c>
      <c r="D5456">
        <v>10</v>
      </c>
      <c r="E5456">
        <f t="shared" si="425"/>
        <v>441.98</v>
      </c>
      <c r="F5456">
        <f t="shared" si="426"/>
        <v>2020</v>
      </c>
      <c r="G5456">
        <f t="shared" si="427"/>
        <v>4</v>
      </c>
      <c r="H5456">
        <f t="shared" si="428"/>
        <v>23</v>
      </c>
      <c r="I5456">
        <f t="shared" si="429"/>
        <v>15</v>
      </c>
    </row>
    <row r="5457" spans="1:9" x14ac:dyDescent="0.45">
      <c r="A5457" s="1">
        <v>43944</v>
      </c>
      <c r="B5457" s="2">
        <v>0.64583333333333337</v>
      </c>
      <c r="C5457">
        <v>43451</v>
      </c>
      <c r="D5457">
        <v>10</v>
      </c>
      <c r="E5457">
        <f t="shared" si="425"/>
        <v>434.51</v>
      </c>
      <c r="F5457">
        <f t="shared" si="426"/>
        <v>2020</v>
      </c>
      <c r="G5457">
        <f t="shared" si="427"/>
        <v>4</v>
      </c>
      <c r="H5457">
        <f t="shared" si="428"/>
        <v>23</v>
      </c>
      <c r="I5457">
        <f t="shared" si="429"/>
        <v>15</v>
      </c>
    </row>
    <row r="5458" spans="1:9" x14ac:dyDescent="0.45">
      <c r="A5458" s="1">
        <v>43944</v>
      </c>
      <c r="B5458" s="2">
        <v>0.66666666666666663</v>
      </c>
      <c r="C5458">
        <v>42670</v>
      </c>
      <c r="D5458">
        <v>10</v>
      </c>
      <c r="E5458">
        <f t="shared" si="425"/>
        <v>426.7</v>
      </c>
      <c r="F5458">
        <f t="shared" si="426"/>
        <v>2020</v>
      </c>
      <c r="G5458">
        <f t="shared" si="427"/>
        <v>4</v>
      </c>
      <c r="H5458">
        <f t="shared" si="428"/>
        <v>23</v>
      </c>
      <c r="I5458">
        <f t="shared" si="429"/>
        <v>16</v>
      </c>
    </row>
    <row r="5459" spans="1:9" x14ac:dyDescent="0.45">
      <c r="A5459" s="1">
        <v>43944</v>
      </c>
      <c r="B5459" s="2">
        <v>0.6875</v>
      </c>
      <c r="C5459">
        <v>41807</v>
      </c>
      <c r="D5459">
        <v>10</v>
      </c>
      <c r="E5459">
        <f t="shared" si="425"/>
        <v>418.07</v>
      </c>
      <c r="F5459">
        <f t="shared" si="426"/>
        <v>2020</v>
      </c>
      <c r="G5459">
        <f t="shared" si="427"/>
        <v>4</v>
      </c>
      <c r="H5459">
        <f t="shared" si="428"/>
        <v>23</v>
      </c>
      <c r="I5459">
        <f t="shared" si="429"/>
        <v>16</v>
      </c>
    </row>
    <row r="5460" spans="1:9" x14ac:dyDescent="0.45">
      <c r="A5460" s="1">
        <v>43944</v>
      </c>
      <c r="B5460" s="2">
        <v>0.70833333333333337</v>
      </c>
      <c r="C5460">
        <v>41154</v>
      </c>
      <c r="D5460">
        <v>10</v>
      </c>
      <c r="E5460">
        <f t="shared" si="425"/>
        <v>411.54</v>
      </c>
      <c r="F5460">
        <f t="shared" si="426"/>
        <v>2020</v>
      </c>
      <c r="G5460">
        <f t="shared" si="427"/>
        <v>4</v>
      </c>
      <c r="H5460">
        <f t="shared" si="428"/>
        <v>23</v>
      </c>
      <c r="I5460">
        <f t="shared" si="429"/>
        <v>17</v>
      </c>
    </row>
    <row r="5461" spans="1:9" x14ac:dyDescent="0.45">
      <c r="A5461" s="1">
        <v>43944</v>
      </c>
      <c r="B5461" s="2">
        <v>0.72916666666666663</v>
      </c>
      <c r="C5461">
        <v>40628</v>
      </c>
      <c r="D5461">
        <v>11</v>
      </c>
      <c r="E5461">
        <f t="shared" si="425"/>
        <v>446.90800000000002</v>
      </c>
      <c r="F5461">
        <f t="shared" si="426"/>
        <v>2020</v>
      </c>
      <c r="G5461">
        <f t="shared" si="427"/>
        <v>4</v>
      </c>
      <c r="H5461">
        <f t="shared" si="428"/>
        <v>23</v>
      </c>
      <c r="I5461">
        <f t="shared" si="429"/>
        <v>17</v>
      </c>
    </row>
    <row r="5462" spans="1:9" x14ac:dyDescent="0.45">
      <c r="A5462" s="1">
        <v>43944</v>
      </c>
      <c r="B5462" s="2">
        <v>0.75</v>
      </c>
      <c r="C5462">
        <v>40796</v>
      </c>
      <c r="D5462">
        <v>10</v>
      </c>
      <c r="E5462">
        <f t="shared" si="425"/>
        <v>407.96</v>
      </c>
      <c r="F5462">
        <f t="shared" si="426"/>
        <v>2020</v>
      </c>
      <c r="G5462">
        <f t="shared" si="427"/>
        <v>4</v>
      </c>
      <c r="H5462">
        <f t="shared" si="428"/>
        <v>23</v>
      </c>
      <c r="I5462">
        <f t="shared" si="429"/>
        <v>18</v>
      </c>
    </row>
    <row r="5463" spans="1:9" x14ac:dyDescent="0.45">
      <c r="A5463" s="1">
        <v>43944</v>
      </c>
      <c r="B5463" s="2">
        <v>0.77083333333333337</v>
      </c>
      <c r="C5463">
        <v>41146</v>
      </c>
      <c r="D5463">
        <v>11</v>
      </c>
      <c r="E5463">
        <f t="shared" si="425"/>
        <v>452.60599999999999</v>
      </c>
      <c r="F5463">
        <f t="shared" si="426"/>
        <v>2020</v>
      </c>
      <c r="G5463">
        <f t="shared" si="427"/>
        <v>4</v>
      </c>
      <c r="H5463">
        <f t="shared" si="428"/>
        <v>23</v>
      </c>
      <c r="I5463">
        <f t="shared" si="429"/>
        <v>18</v>
      </c>
    </row>
    <row r="5464" spans="1:9" x14ac:dyDescent="0.45">
      <c r="A5464" s="1">
        <v>43944</v>
      </c>
      <c r="B5464" s="2">
        <v>0.79166666666666663</v>
      </c>
      <c r="C5464">
        <v>42631</v>
      </c>
      <c r="D5464">
        <v>11</v>
      </c>
      <c r="E5464">
        <f t="shared" si="425"/>
        <v>468.94099999999997</v>
      </c>
      <c r="F5464">
        <f t="shared" si="426"/>
        <v>2020</v>
      </c>
      <c r="G5464">
        <f t="shared" si="427"/>
        <v>4</v>
      </c>
      <c r="H5464">
        <f t="shared" si="428"/>
        <v>23</v>
      </c>
      <c r="I5464">
        <f t="shared" si="429"/>
        <v>19</v>
      </c>
    </row>
    <row r="5465" spans="1:9" x14ac:dyDescent="0.45">
      <c r="A5465" s="1">
        <v>43944</v>
      </c>
      <c r="B5465" s="2">
        <v>0.8125</v>
      </c>
      <c r="C5465">
        <v>43239</v>
      </c>
      <c r="D5465">
        <v>11</v>
      </c>
      <c r="E5465">
        <f t="shared" si="425"/>
        <v>475.62900000000002</v>
      </c>
      <c r="F5465">
        <f t="shared" si="426"/>
        <v>2020</v>
      </c>
      <c r="G5465">
        <f t="shared" si="427"/>
        <v>4</v>
      </c>
      <c r="H5465">
        <f t="shared" si="428"/>
        <v>23</v>
      </c>
      <c r="I5465">
        <f t="shared" si="429"/>
        <v>19</v>
      </c>
    </row>
    <row r="5466" spans="1:9" x14ac:dyDescent="0.45">
      <c r="A5466" s="1">
        <v>43944</v>
      </c>
      <c r="B5466" s="2">
        <v>0.83333333333333337</v>
      </c>
      <c r="C5466">
        <v>43157</v>
      </c>
      <c r="D5466">
        <v>11</v>
      </c>
      <c r="E5466">
        <f t="shared" si="425"/>
        <v>474.72699999999998</v>
      </c>
      <c r="F5466">
        <f t="shared" si="426"/>
        <v>2020</v>
      </c>
      <c r="G5466">
        <f t="shared" si="427"/>
        <v>4</v>
      </c>
      <c r="H5466">
        <f t="shared" si="428"/>
        <v>23</v>
      </c>
      <c r="I5466">
        <f t="shared" si="429"/>
        <v>20</v>
      </c>
    </row>
    <row r="5467" spans="1:9" x14ac:dyDescent="0.45">
      <c r="A5467" s="1">
        <v>43944</v>
      </c>
      <c r="B5467" s="2">
        <v>0.85416666666666663</v>
      </c>
      <c r="C5467">
        <v>42018</v>
      </c>
      <c r="D5467">
        <v>10</v>
      </c>
      <c r="E5467">
        <f t="shared" si="425"/>
        <v>420.18</v>
      </c>
      <c r="F5467">
        <f t="shared" si="426"/>
        <v>2020</v>
      </c>
      <c r="G5467">
        <f t="shared" si="427"/>
        <v>4</v>
      </c>
      <c r="H5467">
        <f t="shared" si="428"/>
        <v>23</v>
      </c>
      <c r="I5467">
        <f t="shared" si="429"/>
        <v>20</v>
      </c>
    </row>
    <row r="5468" spans="1:9" x14ac:dyDescent="0.45">
      <c r="A5468" s="1">
        <v>43944</v>
      </c>
      <c r="B5468" s="2">
        <v>0.875</v>
      </c>
      <c r="C5468">
        <v>41977</v>
      </c>
      <c r="D5468">
        <v>11</v>
      </c>
      <c r="E5468">
        <f t="shared" si="425"/>
        <v>461.74700000000001</v>
      </c>
      <c r="F5468">
        <f t="shared" si="426"/>
        <v>2020</v>
      </c>
      <c r="G5468">
        <f t="shared" si="427"/>
        <v>4</v>
      </c>
      <c r="H5468">
        <f t="shared" si="428"/>
        <v>23</v>
      </c>
      <c r="I5468">
        <f t="shared" si="429"/>
        <v>21</v>
      </c>
    </row>
    <row r="5469" spans="1:9" x14ac:dyDescent="0.45">
      <c r="A5469" s="1">
        <v>43944</v>
      </c>
      <c r="B5469" s="2">
        <v>0.89583333333333337</v>
      </c>
      <c r="C5469">
        <v>42865</v>
      </c>
      <c r="D5469">
        <v>10</v>
      </c>
      <c r="E5469">
        <f t="shared" si="425"/>
        <v>428.65</v>
      </c>
      <c r="F5469">
        <f t="shared" si="426"/>
        <v>2020</v>
      </c>
      <c r="G5469">
        <f t="shared" si="427"/>
        <v>4</v>
      </c>
      <c r="H5469">
        <f t="shared" si="428"/>
        <v>23</v>
      </c>
      <c r="I5469">
        <f t="shared" si="429"/>
        <v>21</v>
      </c>
    </row>
    <row r="5470" spans="1:9" x14ac:dyDescent="0.45">
      <c r="A5470" s="1">
        <v>43944</v>
      </c>
      <c r="B5470" s="2">
        <v>0.91666666666666663</v>
      </c>
      <c r="C5470">
        <v>42064</v>
      </c>
      <c r="D5470">
        <v>11</v>
      </c>
      <c r="E5470">
        <f t="shared" si="425"/>
        <v>462.70400000000001</v>
      </c>
      <c r="F5470">
        <f t="shared" si="426"/>
        <v>2020</v>
      </c>
      <c r="G5470">
        <f t="shared" si="427"/>
        <v>4</v>
      </c>
      <c r="H5470">
        <f t="shared" si="428"/>
        <v>23</v>
      </c>
      <c r="I5470">
        <f t="shared" si="429"/>
        <v>22</v>
      </c>
    </row>
    <row r="5471" spans="1:9" x14ac:dyDescent="0.45">
      <c r="A5471" s="1">
        <v>43944</v>
      </c>
      <c r="B5471" s="2">
        <v>0.9375</v>
      </c>
      <c r="C5471">
        <v>42706</v>
      </c>
      <c r="D5471">
        <v>10</v>
      </c>
      <c r="E5471">
        <f t="shared" si="425"/>
        <v>427.06</v>
      </c>
      <c r="F5471">
        <f t="shared" si="426"/>
        <v>2020</v>
      </c>
      <c r="G5471">
        <f t="shared" si="427"/>
        <v>4</v>
      </c>
      <c r="H5471">
        <f t="shared" si="428"/>
        <v>23</v>
      </c>
      <c r="I5471">
        <f t="shared" si="429"/>
        <v>22</v>
      </c>
    </row>
    <row r="5472" spans="1:9" x14ac:dyDescent="0.45">
      <c r="A5472" s="1">
        <v>43944</v>
      </c>
      <c r="B5472" s="2">
        <v>0.95833333333333337</v>
      </c>
      <c r="C5472">
        <v>45150</v>
      </c>
      <c r="D5472">
        <v>10</v>
      </c>
      <c r="E5472">
        <f t="shared" si="425"/>
        <v>451.5</v>
      </c>
      <c r="F5472">
        <f t="shared" si="426"/>
        <v>2020</v>
      </c>
      <c r="G5472">
        <f t="shared" si="427"/>
        <v>4</v>
      </c>
      <c r="H5472">
        <f t="shared" si="428"/>
        <v>23</v>
      </c>
      <c r="I5472">
        <f t="shared" si="429"/>
        <v>23</v>
      </c>
    </row>
    <row r="5473" spans="1:9" x14ac:dyDescent="0.45">
      <c r="A5473" s="1">
        <v>43944</v>
      </c>
      <c r="B5473" s="2">
        <v>0.97916666666666663</v>
      </c>
      <c r="C5473">
        <v>45213</v>
      </c>
      <c r="D5473">
        <v>10</v>
      </c>
      <c r="E5473">
        <f t="shared" si="425"/>
        <v>452.13</v>
      </c>
      <c r="F5473">
        <f t="shared" si="426"/>
        <v>2020</v>
      </c>
      <c r="G5473">
        <f t="shared" si="427"/>
        <v>4</v>
      </c>
      <c r="H5473">
        <f t="shared" si="428"/>
        <v>23</v>
      </c>
      <c r="I5473">
        <f t="shared" si="429"/>
        <v>23</v>
      </c>
    </row>
    <row r="5474" spans="1:9" x14ac:dyDescent="0.45">
      <c r="A5474" s="1">
        <v>43945</v>
      </c>
      <c r="B5474" s="2">
        <v>0</v>
      </c>
      <c r="C5474">
        <v>45151</v>
      </c>
      <c r="D5474">
        <v>10</v>
      </c>
      <c r="E5474">
        <f t="shared" si="425"/>
        <v>451.51</v>
      </c>
      <c r="F5474">
        <f t="shared" si="426"/>
        <v>2020</v>
      </c>
      <c r="G5474">
        <f t="shared" si="427"/>
        <v>4</v>
      </c>
      <c r="H5474">
        <f t="shared" si="428"/>
        <v>24</v>
      </c>
      <c r="I5474">
        <f t="shared" si="429"/>
        <v>0</v>
      </c>
    </row>
    <row r="5475" spans="1:9" x14ac:dyDescent="0.45">
      <c r="A5475" s="1">
        <v>43945</v>
      </c>
      <c r="B5475" s="2">
        <v>2.0833333333333332E-2</v>
      </c>
      <c r="C5475">
        <v>43714</v>
      </c>
      <c r="D5475">
        <v>11</v>
      </c>
      <c r="E5475">
        <f t="shared" si="425"/>
        <v>480.85399999999998</v>
      </c>
      <c r="F5475">
        <f t="shared" si="426"/>
        <v>2020</v>
      </c>
      <c r="G5475">
        <f t="shared" si="427"/>
        <v>4</v>
      </c>
      <c r="H5475">
        <f t="shared" si="428"/>
        <v>24</v>
      </c>
      <c r="I5475">
        <f t="shared" si="429"/>
        <v>0</v>
      </c>
    </row>
    <row r="5476" spans="1:9" x14ac:dyDescent="0.45">
      <c r="A5476" s="1">
        <v>43945</v>
      </c>
      <c r="B5476" s="2">
        <v>4.1666666666666664E-2</v>
      </c>
      <c r="C5476">
        <v>41281</v>
      </c>
      <c r="D5476">
        <v>11</v>
      </c>
      <c r="E5476">
        <f t="shared" si="425"/>
        <v>454.09100000000001</v>
      </c>
      <c r="F5476">
        <f t="shared" si="426"/>
        <v>2020</v>
      </c>
      <c r="G5476">
        <f t="shared" si="427"/>
        <v>4</v>
      </c>
      <c r="H5476">
        <f t="shared" si="428"/>
        <v>24</v>
      </c>
      <c r="I5476">
        <f t="shared" si="429"/>
        <v>1</v>
      </c>
    </row>
    <row r="5477" spans="1:9" x14ac:dyDescent="0.45">
      <c r="A5477" s="1">
        <v>43945</v>
      </c>
      <c r="B5477" s="2">
        <v>6.25E-2</v>
      </c>
      <c r="C5477">
        <v>40850</v>
      </c>
      <c r="D5477">
        <v>11</v>
      </c>
      <c r="E5477">
        <f t="shared" si="425"/>
        <v>449.35</v>
      </c>
      <c r="F5477">
        <f t="shared" si="426"/>
        <v>2020</v>
      </c>
      <c r="G5477">
        <f t="shared" si="427"/>
        <v>4</v>
      </c>
      <c r="H5477">
        <f t="shared" si="428"/>
        <v>24</v>
      </c>
      <c r="I5477">
        <f t="shared" si="429"/>
        <v>1</v>
      </c>
    </row>
    <row r="5478" spans="1:9" x14ac:dyDescent="0.45">
      <c r="A5478" s="1">
        <v>43945</v>
      </c>
      <c r="B5478" s="2">
        <v>8.3333333333333329E-2</v>
      </c>
      <c r="C5478">
        <v>40238</v>
      </c>
      <c r="D5478">
        <v>11</v>
      </c>
      <c r="E5478">
        <f t="shared" si="425"/>
        <v>442.61799999999999</v>
      </c>
      <c r="F5478">
        <f t="shared" si="426"/>
        <v>2020</v>
      </c>
      <c r="G5478">
        <f t="shared" si="427"/>
        <v>4</v>
      </c>
      <c r="H5478">
        <f t="shared" si="428"/>
        <v>24</v>
      </c>
      <c r="I5478">
        <f t="shared" si="429"/>
        <v>2</v>
      </c>
    </row>
    <row r="5479" spans="1:9" x14ac:dyDescent="0.45">
      <c r="A5479" s="1">
        <v>43945</v>
      </c>
      <c r="B5479" s="2">
        <v>0.10416666666666667</v>
      </c>
      <c r="C5479">
        <v>39428</v>
      </c>
      <c r="D5479">
        <v>11</v>
      </c>
      <c r="E5479">
        <f t="shared" si="425"/>
        <v>433.70800000000003</v>
      </c>
      <c r="F5479">
        <f t="shared" si="426"/>
        <v>2020</v>
      </c>
      <c r="G5479">
        <f t="shared" si="427"/>
        <v>4</v>
      </c>
      <c r="H5479">
        <f t="shared" si="428"/>
        <v>24</v>
      </c>
      <c r="I5479">
        <f t="shared" si="429"/>
        <v>2</v>
      </c>
    </row>
    <row r="5480" spans="1:9" x14ac:dyDescent="0.45">
      <c r="A5480" s="1">
        <v>43945</v>
      </c>
      <c r="B5480" s="2">
        <v>0.125</v>
      </c>
      <c r="C5480">
        <v>37716</v>
      </c>
      <c r="D5480">
        <v>12</v>
      </c>
      <c r="E5480">
        <f t="shared" si="425"/>
        <v>452.59199999999998</v>
      </c>
      <c r="F5480">
        <f t="shared" si="426"/>
        <v>2020</v>
      </c>
      <c r="G5480">
        <f t="shared" si="427"/>
        <v>4</v>
      </c>
      <c r="H5480">
        <f t="shared" si="428"/>
        <v>24</v>
      </c>
      <c r="I5480">
        <f t="shared" si="429"/>
        <v>3</v>
      </c>
    </row>
    <row r="5481" spans="1:9" x14ac:dyDescent="0.45">
      <c r="A5481" s="1">
        <v>43945</v>
      </c>
      <c r="B5481" s="2">
        <v>0.14583333333333334</v>
      </c>
      <c r="C5481">
        <v>36844</v>
      </c>
      <c r="D5481">
        <v>12</v>
      </c>
      <c r="E5481">
        <f t="shared" si="425"/>
        <v>442.12799999999999</v>
      </c>
      <c r="F5481">
        <f t="shared" si="426"/>
        <v>2020</v>
      </c>
      <c r="G5481">
        <f t="shared" si="427"/>
        <v>4</v>
      </c>
      <c r="H5481">
        <f t="shared" si="428"/>
        <v>24</v>
      </c>
      <c r="I5481">
        <f t="shared" si="429"/>
        <v>3</v>
      </c>
    </row>
    <row r="5482" spans="1:9" x14ac:dyDescent="0.45">
      <c r="A5482" s="1">
        <v>43945</v>
      </c>
      <c r="B5482" s="2">
        <v>0.16666666666666666</v>
      </c>
      <c r="C5482">
        <v>35915</v>
      </c>
      <c r="D5482">
        <v>12</v>
      </c>
      <c r="E5482">
        <f t="shared" si="425"/>
        <v>430.98</v>
      </c>
      <c r="F5482">
        <f t="shared" si="426"/>
        <v>2020</v>
      </c>
      <c r="G5482">
        <f t="shared" si="427"/>
        <v>4</v>
      </c>
      <c r="H5482">
        <f t="shared" si="428"/>
        <v>24</v>
      </c>
      <c r="I5482">
        <f t="shared" si="429"/>
        <v>4</v>
      </c>
    </row>
    <row r="5483" spans="1:9" x14ac:dyDescent="0.45">
      <c r="A5483" s="1">
        <v>43945</v>
      </c>
      <c r="B5483" s="2">
        <v>0.1875</v>
      </c>
      <c r="C5483">
        <v>35611</v>
      </c>
      <c r="D5483">
        <v>12</v>
      </c>
      <c r="E5483">
        <f t="shared" si="425"/>
        <v>427.33199999999999</v>
      </c>
      <c r="F5483">
        <f t="shared" si="426"/>
        <v>2020</v>
      </c>
      <c r="G5483">
        <f t="shared" si="427"/>
        <v>4</v>
      </c>
      <c r="H5483">
        <f t="shared" si="428"/>
        <v>24</v>
      </c>
      <c r="I5483">
        <f t="shared" si="429"/>
        <v>4</v>
      </c>
    </row>
    <row r="5484" spans="1:9" x14ac:dyDescent="0.45">
      <c r="A5484" s="1">
        <v>43945</v>
      </c>
      <c r="B5484" s="2">
        <v>0.20833333333333334</v>
      </c>
      <c r="C5484">
        <v>35335</v>
      </c>
      <c r="D5484">
        <v>12</v>
      </c>
      <c r="E5484">
        <f t="shared" si="425"/>
        <v>424.02</v>
      </c>
      <c r="F5484">
        <f t="shared" si="426"/>
        <v>2020</v>
      </c>
      <c r="G5484">
        <f t="shared" si="427"/>
        <v>4</v>
      </c>
      <c r="H5484">
        <f t="shared" si="428"/>
        <v>24</v>
      </c>
      <c r="I5484">
        <f t="shared" si="429"/>
        <v>5</v>
      </c>
    </row>
    <row r="5485" spans="1:9" x14ac:dyDescent="0.45">
      <c r="A5485" s="1">
        <v>43945</v>
      </c>
      <c r="B5485" s="2">
        <v>0.22916666666666666</v>
      </c>
      <c r="C5485">
        <v>35958</v>
      </c>
      <c r="D5485">
        <v>12</v>
      </c>
      <c r="E5485">
        <f t="shared" si="425"/>
        <v>431.49599999999998</v>
      </c>
      <c r="F5485">
        <f t="shared" si="426"/>
        <v>2020</v>
      </c>
      <c r="G5485">
        <f t="shared" si="427"/>
        <v>4</v>
      </c>
      <c r="H5485">
        <f t="shared" si="428"/>
        <v>24</v>
      </c>
      <c r="I5485">
        <f t="shared" si="429"/>
        <v>5</v>
      </c>
    </row>
    <row r="5486" spans="1:9" x14ac:dyDescent="0.45">
      <c r="A5486" s="1">
        <v>43945</v>
      </c>
      <c r="B5486" s="2">
        <v>0.25</v>
      </c>
      <c r="C5486">
        <v>36585</v>
      </c>
      <c r="D5486">
        <v>12</v>
      </c>
      <c r="E5486">
        <f t="shared" si="425"/>
        <v>439.02</v>
      </c>
      <c r="F5486">
        <f t="shared" si="426"/>
        <v>2020</v>
      </c>
      <c r="G5486">
        <f t="shared" si="427"/>
        <v>4</v>
      </c>
      <c r="H5486">
        <f t="shared" si="428"/>
        <v>24</v>
      </c>
      <c r="I5486">
        <f t="shared" si="429"/>
        <v>6</v>
      </c>
    </row>
    <row r="5487" spans="1:9" x14ac:dyDescent="0.45">
      <c r="A5487" s="1">
        <v>43945</v>
      </c>
      <c r="B5487" s="2">
        <v>0.27083333333333331</v>
      </c>
      <c r="C5487">
        <v>37536</v>
      </c>
      <c r="D5487">
        <v>12</v>
      </c>
      <c r="E5487">
        <f t="shared" si="425"/>
        <v>450.43200000000002</v>
      </c>
      <c r="F5487">
        <f t="shared" si="426"/>
        <v>2020</v>
      </c>
      <c r="G5487">
        <f t="shared" si="427"/>
        <v>4</v>
      </c>
      <c r="H5487">
        <f t="shared" si="428"/>
        <v>24</v>
      </c>
      <c r="I5487">
        <f t="shared" si="429"/>
        <v>6</v>
      </c>
    </row>
    <row r="5488" spans="1:9" x14ac:dyDescent="0.45">
      <c r="A5488" s="1">
        <v>43945</v>
      </c>
      <c r="B5488" s="2">
        <v>0.29166666666666669</v>
      </c>
      <c r="C5488">
        <v>37701</v>
      </c>
      <c r="D5488">
        <v>12</v>
      </c>
      <c r="E5488">
        <f t="shared" si="425"/>
        <v>452.41199999999998</v>
      </c>
      <c r="F5488">
        <f t="shared" si="426"/>
        <v>2020</v>
      </c>
      <c r="G5488">
        <f t="shared" si="427"/>
        <v>4</v>
      </c>
      <c r="H5488">
        <f t="shared" si="428"/>
        <v>24</v>
      </c>
      <c r="I5488">
        <f t="shared" si="429"/>
        <v>7</v>
      </c>
    </row>
    <row r="5489" spans="1:9" x14ac:dyDescent="0.45">
      <c r="A5489" s="1">
        <v>43945</v>
      </c>
      <c r="B5489" s="2">
        <v>0.3125</v>
      </c>
      <c r="C5489">
        <v>39060</v>
      </c>
      <c r="D5489">
        <v>11</v>
      </c>
      <c r="E5489">
        <f t="shared" si="425"/>
        <v>429.66</v>
      </c>
      <c r="F5489">
        <f t="shared" si="426"/>
        <v>2020</v>
      </c>
      <c r="G5489">
        <f t="shared" si="427"/>
        <v>4</v>
      </c>
      <c r="H5489">
        <f t="shared" si="428"/>
        <v>24</v>
      </c>
      <c r="I5489">
        <f t="shared" si="429"/>
        <v>7</v>
      </c>
    </row>
    <row r="5490" spans="1:9" x14ac:dyDescent="0.45">
      <c r="A5490" s="1">
        <v>43945</v>
      </c>
      <c r="B5490" s="2">
        <v>0.33333333333333331</v>
      </c>
      <c r="C5490">
        <v>40165</v>
      </c>
      <c r="D5490">
        <v>11</v>
      </c>
      <c r="E5490">
        <f t="shared" si="425"/>
        <v>441.815</v>
      </c>
      <c r="F5490">
        <f t="shared" si="426"/>
        <v>2020</v>
      </c>
      <c r="G5490">
        <f t="shared" si="427"/>
        <v>4</v>
      </c>
      <c r="H5490">
        <f t="shared" si="428"/>
        <v>24</v>
      </c>
      <c r="I5490">
        <f t="shared" si="429"/>
        <v>8</v>
      </c>
    </row>
    <row r="5491" spans="1:9" x14ac:dyDescent="0.45">
      <c r="A5491" s="1">
        <v>43945</v>
      </c>
      <c r="B5491" s="2">
        <v>0.35416666666666669</v>
      </c>
      <c r="C5491">
        <v>41619</v>
      </c>
      <c r="D5491">
        <v>11</v>
      </c>
      <c r="E5491">
        <f t="shared" si="425"/>
        <v>457.80900000000003</v>
      </c>
      <c r="F5491">
        <f t="shared" si="426"/>
        <v>2020</v>
      </c>
      <c r="G5491">
        <f t="shared" si="427"/>
        <v>4</v>
      </c>
      <c r="H5491">
        <f t="shared" si="428"/>
        <v>24</v>
      </c>
      <c r="I5491">
        <f t="shared" si="429"/>
        <v>8</v>
      </c>
    </row>
    <row r="5492" spans="1:9" x14ac:dyDescent="0.45">
      <c r="A5492" s="1">
        <v>43945</v>
      </c>
      <c r="B5492" s="2">
        <v>0.375</v>
      </c>
      <c r="C5492">
        <v>42635</v>
      </c>
      <c r="D5492">
        <v>11</v>
      </c>
      <c r="E5492">
        <f t="shared" si="425"/>
        <v>468.98500000000001</v>
      </c>
      <c r="F5492">
        <f t="shared" si="426"/>
        <v>2020</v>
      </c>
      <c r="G5492">
        <f t="shared" si="427"/>
        <v>4</v>
      </c>
      <c r="H5492">
        <f t="shared" si="428"/>
        <v>24</v>
      </c>
      <c r="I5492">
        <f t="shared" si="429"/>
        <v>9</v>
      </c>
    </row>
    <row r="5493" spans="1:9" x14ac:dyDescent="0.45">
      <c r="A5493" s="1">
        <v>43945</v>
      </c>
      <c r="B5493" s="2">
        <v>0.39583333333333331</v>
      </c>
      <c r="C5493">
        <v>43402</v>
      </c>
      <c r="D5493">
        <v>10</v>
      </c>
      <c r="E5493">
        <f t="shared" si="425"/>
        <v>434.02</v>
      </c>
      <c r="F5493">
        <f t="shared" si="426"/>
        <v>2020</v>
      </c>
      <c r="G5493">
        <f t="shared" si="427"/>
        <v>4</v>
      </c>
      <c r="H5493">
        <f t="shared" si="428"/>
        <v>24</v>
      </c>
      <c r="I5493">
        <f t="shared" si="429"/>
        <v>9</v>
      </c>
    </row>
    <row r="5494" spans="1:9" x14ac:dyDescent="0.45">
      <c r="A5494" s="1">
        <v>43945</v>
      </c>
      <c r="B5494" s="2">
        <v>0.41666666666666669</v>
      </c>
      <c r="C5494">
        <v>43873</v>
      </c>
      <c r="D5494">
        <v>10</v>
      </c>
      <c r="E5494">
        <f t="shared" si="425"/>
        <v>438.73</v>
      </c>
      <c r="F5494">
        <f t="shared" si="426"/>
        <v>2020</v>
      </c>
      <c r="G5494">
        <f t="shared" si="427"/>
        <v>4</v>
      </c>
      <c r="H5494">
        <f t="shared" si="428"/>
        <v>24</v>
      </c>
      <c r="I5494">
        <f t="shared" si="429"/>
        <v>10</v>
      </c>
    </row>
    <row r="5495" spans="1:9" x14ac:dyDescent="0.45">
      <c r="A5495" s="1">
        <v>43945</v>
      </c>
      <c r="B5495" s="2">
        <v>0.4375</v>
      </c>
      <c r="C5495">
        <v>43931</v>
      </c>
      <c r="D5495">
        <v>10</v>
      </c>
      <c r="E5495">
        <f t="shared" si="425"/>
        <v>439.31</v>
      </c>
      <c r="F5495">
        <f t="shared" si="426"/>
        <v>2020</v>
      </c>
      <c r="G5495">
        <f t="shared" si="427"/>
        <v>4</v>
      </c>
      <c r="H5495">
        <f t="shared" si="428"/>
        <v>24</v>
      </c>
      <c r="I5495">
        <f t="shared" si="429"/>
        <v>10</v>
      </c>
    </row>
    <row r="5496" spans="1:9" x14ac:dyDescent="0.45">
      <c r="A5496" s="1">
        <v>43945</v>
      </c>
      <c r="B5496" s="2">
        <v>0.45833333333333331</v>
      </c>
      <c r="C5496">
        <v>44263</v>
      </c>
      <c r="D5496">
        <v>10</v>
      </c>
      <c r="E5496">
        <f t="shared" si="425"/>
        <v>442.63</v>
      </c>
      <c r="F5496">
        <f t="shared" si="426"/>
        <v>2020</v>
      </c>
      <c r="G5496">
        <f t="shared" si="427"/>
        <v>4</v>
      </c>
      <c r="H5496">
        <f t="shared" si="428"/>
        <v>24</v>
      </c>
      <c r="I5496">
        <f t="shared" si="429"/>
        <v>11</v>
      </c>
    </row>
    <row r="5497" spans="1:9" x14ac:dyDescent="0.45">
      <c r="A5497" s="1">
        <v>43945</v>
      </c>
      <c r="B5497" s="2">
        <v>0.47916666666666669</v>
      </c>
      <c r="C5497">
        <v>44857</v>
      </c>
      <c r="D5497">
        <v>11</v>
      </c>
      <c r="E5497">
        <f t="shared" si="425"/>
        <v>493.42700000000002</v>
      </c>
      <c r="F5497">
        <f t="shared" si="426"/>
        <v>2020</v>
      </c>
      <c r="G5497">
        <f t="shared" si="427"/>
        <v>4</v>
      </c>
      <c r="H5497">
        <f t="shared" si="428"/>
        <v>24</v>
      </c>
      <c r="I5497">
        <f t="shared" si="429"/>
        <v>11</v>
      </c>
    </row>
    <row r="5498" spans="1:9" x14ac:dyDescent="0.45">
      <c r="A5498" s="1">
        <v>43945</v>
      </c>
      <c r="B5498" s="2">
        <v>0.5</v>
      </c>
      <c r="C5498">
        <v>46151</v>
      </c>
      <c r="D5498">
        <v>10</v>
      </c>
      <c r="E5498">
        <f t="shared" si="425"/>
        <v>461.51</v>
      </c>
      <c r="F5498">
        <f t="shared" si="426"/>
        <v>2020</v>
      </c>
      <c r="G5498">
        <f t="shared" si="427"/>
        <v>4</v>
      </c>
      <c r="H5498">
        <f t="shared" si="428"/>
        <v>24</v>
      </c>
      <c r="I5498">
        <f t="shared" si="429"/>
        <v>12</v>
      </c>
    </row>
    <row r="5499" spans="1:9" x14ac:dyDescent="0.45">
      <c r="A5499" s="1">
        <v>43945</v>
      </c>
      <c r="B5499" s="2">
        <v>0.52083333333333337</v>
      </c>
      <c r="C5499">
        <v>46937</v>
      </c>
      <c r="D5499">
        <v>11</v>
      </c>
      <c r="E5499">
        <f t="shared" si="425"/>
        <v>516.30700000000002</v>
      </c>
      <c r="F5499">
        <f t="shared" si="426"/>
        <v>2020</v>
      </c>
      <c r="G5499">
        <f t="shared" si="427"/>
        <v>4</v>
      </c>
      <c r="H5499">
        <f t="shared" si="428"/>
        <v>24</v>
      </c>
      <c r="I5499">
        <f t="shared" si="429"/>
        <v>12</v>
      </c>
    </row>
    <row r="5500" spans="1:9" x14ac:dyDescent="0.45">
      <c r="A5500" s="1">
        <v>43945</v>
      </c>
      <c r="B5500" s="2">
        <v>0.54166666666666663</v>
      </c>
      <c r="C5500">
        <v>47140</v>
      </c>
      <c r="D5500">
        <v>11</v>
      </c>
      <c r="E5500">
        <f t="shared" si="425"/>
        <v>518.54</v>
      </c>
      <c r="F5500">
        <f t="shared" si="426"/>
        <v>2020</v>
      </c>
      <c r="G5500">
        <f t="shared" si="427"/>
        <v>4</v>
      </c>
      <c r="H5500">
        <f t="shared" si="428"/>
        <v>24</v>
      </c>
      <c r="I5500">
        <f t="shared" si="429"/>
        <v>13</v>
      </c>
    </row>
    <row r="5501" spans="1:9" x14ac:dyDescent="0.45">
      <c r="A5501" s="1">
        <v>43945</v>
      </c>
      <c r="B5501" s="2">
        <v>0.5625</v>
      </c>
      <c r="C5501">
        <v>45554</v>
      </c>
      <c r="D5501">
        <v>11</v>
      </c>
      <c r="E5501">
        <f t="shared" si="425"/>
        <v>501.09399999999999</v>
      </c>
      <c r="F5501">
        <f t="shared" si="426"/>
        <v>2020</v>
      </c>
      <c r="G5501">
        <f t="shared" si="427"/>
        <v>4</v>
      </c>
      <c r="H5501">
        <f t="shared" si="428"/>
        <v>24</v>
      </c>
      <c r="I5501">
        <f t="shared" si="429"/>
        <v>13</v>
      </c>
    </row>
    <row r="5502" spans="1:9" x14ac:dyDescent="0.45">
      <c r="A5502" s="1">
        <v>43945</v>
      </c>
      <c r="B5502" s="2">
        <v>0.58333333333333337</v>
      </c>
      <c r="C5502">
        <v>44599</v>
      </c>
      <c r="D5502">
        <v>11</v>
      </c>
      <c r="E5502">
        <f t="shared" si="425"/>
        <v>490.589</v>
      </c>
      <c r="F5502">
        <f t="shared" si="426"/>
        <v>2020</v>
      </c>
      <c r="G5502">
        <f t="shared" si="427"/>
        <v>4</v>
      </c>
      <c r="H5502">
        <f t="shared" si="428"/>
        <v>24</v>
      </c>
      <c r="I5502">
        <f t="shared" si="429"/>
        <v>14</v>
      </c>
    </row>
    <row r="5503" spans="1:9" x14ac:dyDescent="0.45">
      <c r="A5503" s="1">
        <v>43945</v>
      </c>
      <c r="B5503" s="2">
        <v>0.60416666666666663</v>
      </c>
      <c r="C5503">
        <v>43981</v>
      </c>
      <c r="D5503">
        <v>11</v>
      </c>
      <c r="E5503">
        <f t="shared" si="425"/>
        <v>483.791</v>
      </c>
      <c r="F5503">
        <f t="shared" si="426"/>
        <v>2020</v>
      </c>
      <c r="G5503">
        <f t="shared" si="427"/>
        <v>4</v>
      </c>
      <c r="H5503">
        <f t="shared" si="428"/>
        <v>24</v>
      </c>
      <c r="I5503">
        <f t="shared" si="429"/>
        <v>14</v>
      </c>
    </row>
    <row r="5504" spans="1:9" x14ac:dyDescent="0.45">
      <c r="A5504" s="1">
        <v>43945</v>
      </c>
      <c r="B5504" s="2">
        <v>0.625</v>
      </c>
      <c r="C5504">
        <v>42739</v>
      </c>
      <c r="D5504">
        <v>12</v>
      </c>
      <c r="E5504">
        <f t="shared" si="425"/>
        <v>512.86800000000005</v>
      </c>
      <c r="F5504">
        <f t="shared" si="426"/>
        <v>2020</v>
      </c>
      <c r="G5504">
        <f t="shared" si="427"/>
        <v>4</v>
      </c>
      <c r="H5504">
        <f t="shared" si="428"/>
        <v>24</v>
      </c>
      <c r="I5504">
        <f t="shared" si="429"/>
        <v>15</v>
      </c>
    </row>
    <row r="5505" spans="1:9" x14ac:dyDescent="0.45">
      <c r="A5505" s="1">
        <v>43945</v>
      </c>
      <c r="B5505" s="2">
        <v>0.64583333333333337</v>
      </c>
      <c r="C5505">
        <v>42024</v>
      </c>
      <c r="D5505">
        <v>12</v>
      </c>
      <c r="E5505">
        <f t="shared" si="425"/>
        <v>504.28800000000001</v>
      </c>
      <c r="F5505">
        <f t="shared" si="426"/>
        <v>2020</v>
      </c>
      <c r="G5505">
        <f t="shared" si="427"/>
        <v>4</v>
      </c>
      <c r="H5505">
        <f t="shared" si="428"/>
        <v>24</v>
      </c>
      <c r="I5505">
        <f t="shared" si="429"/>
        <v>15</v>
      </c>
    </row>
    <row r="5506" spans="1:9" x14ac:dyDescent="0.45">
      <c r="A5506" s="1">
        <v>43945</v>
      </c>
      <c r="B5506" s="2">
        <v>0.66666666666666663</v>
      </c>
      <c r="C5506">
        <v>41131</v>
      </c>
      <c r="D5506">
        <v>12</v>
      </c>
      <c r="E5506">
        <f t="shared" si="425"/>
        <v>493.572</v>
      </c>
      <c r="F5506">
        <f t="shared" si="426"/>
        <v>2020</v>
      </c>
      <c r="G5506">
        <f t="shared" si="427"/>
        <v>4</v>
      </c>
      <c r="H5506">
        <f t="shared" si="428"/>
        <v>24</v>
      </c>
      <c r="I5506">
        <f t="shared" si="429"/>
        <v>16</v>
      </c>
    </row>
    <row r="5507" spans="1:9" x14ac:dyDescent="0.45">
      <c r="A5507" s="1">
        <v>43945</v>
      </c>
      <c r="B5507" s="2">
        <v>0.6875</v>
      </c>
      <c r="C5507">
        <v>40393</v>
      </c>
      <c r="D5507">
        <v>11</v>
      </c>
      <c r="E5507">
        <f t="shared" ref="E5507:E5570" si="430">C5507*D5507/1000</f>
        <v>444.32299999999998</v>
      </c>
      <c r="F5507">
        <f t="shared" ref="F5507:F5570" si="431">YEAR(A5507)</f>
        <v>2020</v>
      </c>
      <c r="G5507">
        <f t="shared" ref="G5507:G5570" si="432">MONTH(A5507)</f>
        <v>4</v>
      </c>
      <c r="H5507">
        <f t="shared" ref="H5507:H5570" si="433">DAY(A5507)</f>
        <v>24</v>
      </c>
      <c r="I5507">
        <f t="shared" ref="I5507:I5570" si="434">HOUR(B5507)</f>
        <v>16</v>
      </c>
    </row>
    <row r="5508" spans="1:9" x14ac:dyDescent="0.45">
      <c r="A5508" s="1">
        <v>43945</v>
      </c>
      <c r="B5508" s="2">
        <v>0.70833333333333337</v>
      </c>
      <c r="C5508">
        <v>39623</v>
      </c>
      <c r="D5508">
        <v>12</v>
      </c>
      <c r="E5508">
        <f t="shared" si="430"/>
        <v>475.476</v>
      </c>
      <c r="F5508">
        <f t="shared" si="431"/>
        <v>2020</v>
      </c>
      <c r="G5508">
        <f t="shared" si="432"/>
        <v>4</v>
      </c>
      <c r="H5508">
        <f t="shared" si="433"/>
        <v>24</v>
      </c>
      <c r="I5508">
        <f t="shared" si="434"/>
        <v>17</v>
      </c>
    </row>
    <row r="5509" spans="1:9" x14ac:dyDescent="0.45">
      <c r="A5509" s="1">
        <v>43945</v>
      </c>
      <c r="B5509" s="2">
        <v>0.72916666666666663</v>
      </c>
      <c r="C5509">
        <v>39395</v>
      </c>
      <c r="D5509">
        <v>11</v>
      </c>
      <c r="E5509">
        <f t="shared" si="430"/>
        <v>433.34500000000003</v>
      </c>
      <c r="F5509">
        <f t="shared" si="431"/>
        <v>2020</v>
      </c>
      <c r="G5509">
        <f t="shared" si="432"/>
        <v>4</v>
      </c>
      <c r="H5509">
        <f t="shared" si="433"/>
        <v>24</v>
      </c>
      <c r="I5509">
        <f t="shared" si="434"/>
        <v>17</v>
      </c>
    </row>
    <row r="5510" spans="1:9" x14ac:dyDescent="0.45">
      <c r="A5510" s="1">
        <v>43945</v>
      </c>
      <c r="B5510" s="2">
        <v>0.75</v>
      </c>
      <c r="C5510">
        <v>39532</v>
      </c>
      <c r="D5510">
        <v>12</v>
      </c>
      <c r="E5510">
        <f t="shared" si="430"/>
        <v>474.38400000000001</v>
      </c>
      <c r="F5510">
        <f t="shared" si="431"/>
        <v>2020</v>
      </c>
      <c r="G5510">
        <f t="shared" si="432"/>
        <v>4</v>
      </c>
      <c r="H5510">
        <f t="shared" si="433"/>
        <v>24</v>
      </c>
      <c r="I5510">
        <f t="shared" si="434"/>
        <v>18</v>
      </c>
    </row>
    <row r="5511" spans="1:9" x14ac:dyDescent="0.45">
      <c r="A5511" s="1">
        <v>43945</v>
      </c>
      <c r="B5511" s="2">
        <v>0.77083333333333337</v>
      </c>
      <c r="C5511">
        <v>40272</v>
      </c>
      <c r="D5511">
        <v>11</v>
      </c>
      <c r="E5511">
        <f t="shared" si="430"/>
        <v>442.99200000000002</v>
      </c>
      <c r="F5511">
        <f t="shared" si="431"/>
        <v>2020</v>
      </c>
      <c r="G5511">
        <f t="shared" si="432"/>
        <v>4</v>
      </c>
      <c r="H5511">
        <f t="shared" si="433"/>
        <v>24</v>
      </c>
      <c r="I5511">
        <f t="shared" si="434"/>
        <v>18</v>
      </c>
    </row>
    <row r="5512" spans="1:9" x14ac:dyDescent="0.45">
      <c r="A5512" s="1">
        <v>43945</v>
      </c>
      <c r="B5512" s="2">
        <v>0.79166666666666663</v>
      </c>
      <c r="C5512">
        <v>41522</v>
      </c>
      <c r="D5512">
        <v>11</v>
      </c>
      <c r="E5512">
        <f t="shared" si="430"/>
        <v>456.74200000000002</v>
      </c>
      <c r="F5512">
        <f t="shared" si="431"/>
        <v>2020</v>
      </c>
      <c r="G5512">
        <f t="shared" si="432"/>
        <v>4</v>
      </c>
      <c r="H5512">
        <f t="shared" si="433"/>
        <v>24</v>
      </c>
      <c r="I5512">
        <f t="shared" si="434"/>
        <v>19</v>
      </c>
    </row>
    <row r="5513" spans="1:9" x14ac:dyDescent="0.45">
      <c r="A5513" s="1">
        <v>43945</v>
      </c>
      <c r="B5513" s="2">
        <v>0.8125</v>
      </c>
      <c r="C5513">
        <v>42327</v>
      </c>
      <c r="D5513">
        <v>11</v>
      </c>
      <c r="E5513">
        <f t="shared" si="430"/>
        <v>465.59699999999998</v>
      </c>
      <c r="F5513">
        <f t="shared" si="431"/>
        <v>2020</v>
      </c>
      <c r="G5513">
        <f t="shared" si="432"/>
        <v>4</v>
      </c>
      <c r="H5513">
        <f t="shared" si="433"/>
        <v>24</v>
      </c>
      <c r="I5513">
        <f t="shared" si="434"/>
        <v>19</v>
      </c>
    </row>
    <row r="5514" spans="1:9" x14ac:dyDescent="0.45">
      <c r="A5514" s="1">
        <v>43945</v>
      </c>
      <c r="B5514" s="2">
        <v>0.83333333333333337</v>
      </c>
      <c r="C5514">
        <v>42268</v>
      </c>
      <c r="D5514">
        <v>11</v>
      </c>
      <c r="E5514">
        <f t="shared" si="430"/>
        <v>464.94799999999998</v>
      </c>
      <c r="F5514">
        <f t="shared" si="431"/>
        <v>2020</v>
      </c>
      <c r="G5514">
        <f t="shared" si="432"/>
        <v>4</v>
      </c>
      <c r="H5514">
        <f t="shared" si="433"/>
        <v>24</v>
      </c>
      <c r="I5514">
        <f t="shared" si="434"/>
        <v>20</v>
      </c>
    </row>
    <row r="5515" spans="1:9" x14ac:dyDescent="0.45">
      <c r="A5515" s="1">
        <v>43945</v>
      </c>
      <c r="B5515" s="2">
        <v>0.85416666666666663</v>
      </c>
      <c r="C5515">
        <v>41463</v>
      </c>
      <c r="D5515">
        <v>11</v>
      </c>
      <c r="E5515">
        <f t="shared" si="430"/>
        <v>456.09300000000002</v>
      </c>
      <c r="F5515">
        <f t="shared" si="431"/>
        <v>2020</v>
      </c>
      <c r="G5515">
        <f t="shared" si="432"/>
        <v>4</v>
      </c>
      <c r="H5515">
        <f t="shared" si="433"/>
        <v>24</v>
      </c>
      <c r="I5515">
        <f t="shared" si="434"/>
        <v>20</v>
      </c>
    </row>
    <row r="5516" spans="1:9" x14ac:dyDescent="0.45">
      <c r="A5516" s="1">
        <v>43945</v>
      </c>
      <c r="B5516" s="2">
        <v>0.875</v>
      </c>
      <c r="C5516">
        <v>41421</v>
      </c>
      <c r="D5516">
        <v>11</v>
      </c>
      <c r="E5516">
        <f t="shared" si="430"/>
        <v>455.63099999999997</v>
      </c>
      <c r="F5516">
        <f t="shared" si="431"/>
        <v>2020</v>
      </c>
      <c r="G5516">
        <f t="shared" si="432"/>
        <v>4</v>
      </c>
      <c r="H5516">
        <f t="shared" si="433"/>
        <v>24</v>
      </c>
      <c r="I5516">
        <f t="shared" si="434"/>
        <v>21</v>
      </c>
    </row>
    <row r="5517" spans="1:9" x14ac:dyDescent="0.45">
      <c r="A5517" s="1">
        <v>43945</v>
      </c>
      <c r="B5517" s="2">
        <v>0.89583333333333337</v>
      </c>
      <c r="C5517">
        <v>41527</v>
      </c>
      <c r="D5517">
        <v>11</v>
      </c>
      <c r="E5517">
        <f t="shared" si="430"/>
        <v>456.79700000000003</v>
      </c>
      <c r="F5517">
        <f t="shared" si="431"/>
        <v>2020</v>
      </c>
      <c r="G5517">
        <f t="shared" si="432"/>
        <v>4</v>
      </c>
      <c r="H5517">
        <f t="shared" si="433"/>
        <v>24</v>
      </c>
      <c r="I5517">
        <f t="shared" si="434"/>
        <v>21</v>
      </c>
    </row>
    <row r="5518" spans="1:9" x14ac:dyDescent="0.45">
      <c r="A5518" s="1">
        <v>43945</v>
      </c>
      <c r="B5518" s="2">
        <v>0.91666666666666663</v>
      </c>
      <c r="C5518">
        <v>40775</v>
      </c>
      <c r="D5518">
        <v>11</v>
      </c>
      <c r="E5518">
        <f t="shared" si="430"/>
        <v>448.52499999999998</v>
      </c>
      <c r="F5518">
        <f t="shared" si="431"/>
        <v>2020</v>
      </c>
      <c r="G5518">
        <f t="shared" si="432"/>
        <v>4</v>
      </c>
      <c r="H5518">
        <f t="shared" si="433"/>
        <v>24</v>
      </c>
      <c r="I5518">
        <f t="shared" si="434"/>
        <v>22</v>
      </c>
    </row>
    <row r="5519" spans="1:9" x14ac:dyDescent="0.45">
      <c r="A5519" s="1">
        <v>43945</v>
      </c>
      <c r="B5519" s="2">
        <v>0.9375</v>
      </c>
      <c r="C5519">
        <v>41442</v>
      </c>
      <c r="D5519">
        <v>11</v>
      </c>
      <c r="E5519">
        <f t="shared" si="430"/>
        <v>455.86200000000002</v>
      </c>
      <c r="F5519">
        <f t="shared" si="431"/>
        <v>2020</v>
      </c>
      <c r="G5519">
        <f t="shared" si="432"/>
        <v>4</v>
      </c>
      <c r="H5519">
        <f t="shared" si="433"/>
        <v>24</v>
      </c>
      <c r="I5519">
        <f t="shared" si="434"/>
        <v>22</v>
      </c>
    </row>
    <row r="5520" spans="1:9" x14ac:dyDescent="0.45">
      <c r="A5520" s="1">
        <v>43945</v>
      </c>
      <c r="B5520" s="2">
        <v>0.95833333333333337</v>
      </c>
      <c r="C5520">
        <v>43871</v>
      </c>
      <c r="D5520">
        <v>11</v>
      </c>
      <c r="E5520">
        <f t="shared" si="430"/>
        <v>482.58100000000002</v>
      </c>
      <c r="F5520">
        <f t="shared" si="431"/>
        <v>2020</v>
      </c>
      <c r="G5520">
        <f t="shared" si="432"/>
        <v>4</v>
      </c>
      <c r="H5520">
        <f t="shared" si="433"/>
        <v>24</v>
      </c>
      <c r="I5520">
        <f t="shared" si="434"/>
        <v>23</v>
      </c>
    </row>
    <row r="5521" spans="1:9" x14ac:dyDescent="0.45">
      <c r="A5521" s="1">
        <v>43945</v>
      </c>
      <c r="B5521" s="2">
        <v>0.97916666666666663</v>
      </c>
      <c r="C5521">
        <v>43800</v>
      </c>
      <c r="D5521">
        <v>11</v>
      </c>
      <c r="E5521">
        <f t="shared" si="430"/>
        <v>481.8</v>
      </c>
      <c r="F5521">
        <f t="shared" si="431"/>
        <v>2020</v>
      </c>
      <c r="G5521">
        <f t="shared" si="432"/>
        <v>4</v>
      </c>
      <c r="H5521">
        <f t="shared" si="433"/>
        <v>24</v>
      </c>
      <c r="I5521">
        <f t="shared" si="434"/>
        <v>23</v>
      </c>
    </row>
    <row r="5522" spans="1:9" x14ac:dyDescent="0.45">
      <c r="A5522" s="1">
        <v>43946</v>
      </c>
      <c r="B5522" s="2">
        <v>0</v>
      </c>
      <c r="C5522">
        <v>43657</v>
      </c>
      <c r="D5522">
        <v>11</v>
      </c>
      <c r="E5522">
        <f t="shared" si="430"/>
        <v>480.22699999999998</v>
      </c>
      <c r="F5522">
        <f t="shared" si="431"/>
        <v>2020</v>
      </c>
      <c r="G5522">
        <f t="shared" si="432"/>
        <v>4</v>
      </c>
      <c r="H5522">
        <f t="shared" si="433"/>
        <v>25</v>
      </c>
      <c r="I5522">
        <f t="shared" si="434"/>
        <v>0</v>
      </c>
    </row>
    <row r="5523" spans="1:9" x14ac:dyDescent="0.45">
      <c r="A5523" s="1">
        <v>43946</v>
      </c>
      <c r="B5523" s="2">
        <v>2.0833333333333332E-2</v>
      </c>
      <c r="C5523">
        <v>42138</v>
      </c>
      <c r="D5523">
        <v>12</v>
      </c>
      <c r="E5523">
        <f t="shared" si="430"/>
        <v>505.65600000000001</v>
      </c>
      <c r="F5523">
        <f t="shared" si="431"/>
        <v>2020</v>
      </c>
      <c r="G5523">
        <f t="shared" si="432"/>
        <v>4</v>
      </c>
      <c r="H5523">
        <f t="shared" si="433"/>
        <v>25</v>
      </c>
      <c r="I5523">
        <f t="shared" si="434"/>
        <v>0</v>
      </c>
    </row>
    <row r="5524" spans="1:9" x14ac:dyDescent="0.45">
      <c r="A5524" s="1">
        <v>43946</v>
      </c>
      <c r="B5524" s="2">
        <v>4.1666666666666664E-2</v>
      </c>
      <c r="C5524">
        <v>39494</v>
      </c>
      <c r="D5524">
        <v>12</v>
      </c>
      <c r="E5524">
        <f t="shared" si="430"/>
        <v>473.928</v>
      </c>
      <c r="F5524">
        <f t="shared" si="431"/>
        <v>2020</v>
      </c>
      <c r="G5524">
        <f t="shared" si="432"/>
        <v>4</v>
      </c>
      <c r="H5524">
        <f t="shared" si="433"/>
        <v>25</v>
      </c>
      <c r="I5524">
        <f t="shared" si="434"/>
        <v>1</v>
      </c>
    </row>
    <row r="5525" spans="1:9" x14ac:dyDescent="0.45">
      <c r="A5525" s="1">
        <v>43946</v>
      </c>
      <c r="B5525" s="2">
        <v>6.25E-2</v>
      </c>
      <c r="C5525">
        <v>39064</v>
      </c>
      <c r="D5525">
        <v>12</v>
      </c>
      <c r="E5525">
        <f t="shared" si="430"/>
        <v>468.76799999999997</v>
      </c>
      <c r="F5525">
        <f t="shared" si="431"/>
        <v>2020</v>
      </c>
      <c r="G5525">
        <f t="shared" si="432"/>
        <v>4</v>
      </c>
      <c r="H5525">
        <f t="shared" si="433"/>
        <v>25</v>
      </c>
      <c r="I5525">
        <f t="shared" si="434"/>
        <v>1</v>
      </c>
    </row>
    <row r="5526" spans="1:9" x14ac:dyDescent="0.45">
      <c r="A5526" s="1">
        <v>43946</v>
      </c>
      <c r="B5526" s="2">
        <v>8.3333333333333329E-2</v>
      </c>
      <c r="C5526">
        <v>38299</v>
      </c>
      <c r="D5526">
        <v>12</v>
      </c>
      <c r="E5526">
        <f t="shared" si="430"/>
        <v>459.58800000000002</v>
      </c>
      <c r="F5526">
        <f t="shared" si="431"/>
        <v>2020</v>
      </c>
      <c r="G5526">
        <f t="shared" si="432"/>
        <v>4</v>
      </c>
      <c r="H5526">
        <f t="shared" si="433"/>
        <v>25</v>
      </c>
      <c r="I5526">
        <f t="shared" si="434"/>
        <v>2</v>
      </c>
    </row>
    <row r="5527" spans="1:9" x14ac:dyDescent="0.45">
      <c r="A5527" s="1">
        <v>43946</v>
      </c>
      <c r="B5527" s="2">
        <v>0.10416666666666667</v>
      </c>
      <c r="C5527">
        <v>37551</v>
      </c>
      <c r="D5527">
        <v>13</v>
      </c>
      <c r="E5527">
        <f t="shared" si="430"/>
        <v>488.16300000000001</v>
      </c>
      <c r="F5527">
        <f t="shared" si="431"/>
        <v>2020</v>
      </c>
      <c r="G5527">
        <f t="shared" si="432"/>
        <v>4</v>
      </c>
      <c r="H5527">
        <f t="shared" si="433"/>
        <v>25</v>
      </c>
      <c r="I5527">
        <f t="shared" si="434"/>
        <v>2</v>
      </c>
    </row>
    <row r="5528" spans="1:9" x14ac:dyDescent="0.45">
      <c r="A5528" s="1">
        <v>43946</v>
      </c>
      <c r="B5528" s="2">
        <v>0.125</v>
      </c>
      <c r="C5528">
        <v>35825</v>
      </c>
      <c r="D5528">
        <v>13</v>
      </c>
      <c r="E5528">
        <f t="shared" si="430"/>
        <v>465.72500000000002</v>
      </c>
      <c r="F5528">
        <f t="shared" si="431"/>
        <v>2020</v>
      </c>
      <c r="G5528">
        <f t="shared" si="432"/>
        <v>4</v>
      </c>
      <c r="H5528">
        <f t="shared" si="433"/>
        <v>25</v>
      </c>
      <c r="I5528">
        <f t="shared" si="434"/>
        <v>3</v>
      </c>
    </row>
    <row r="5529" spans="1:9" x14ac:dyDescent="0.45">
      <c r="A5529" s="1">
        <v>43946</v>
      </c>
      <c r="B5529" s="2">
        <v>0.14583333333333334</v>
      </c>
      <c r="C5529">
        <v>34766</v>
      </c>
      <c r="D5529">
        <v>13</v>
      </c>
      <c r="E5529">
        <f t="shared" si="430"/>
        <v>451.95800000000003</v>
      </c>
      <c r="F5529">
        <f t="shared" si="431"/>
        <v>2020</v>
      </c>
      <c r="G5529">
        <f t="shared" si="432"/>
        <v>4</v>
      </c>
      <c r="H5529">
        <f t="shared" si="433"/>
        <v>25</v>
      </c>
      <c r="I5529">
        <f t="shared" si="434"/>
        <v>3</v>
      </c>
    </row>
    <row r="5530" spans="1:9" x14ac:dyDescent="0.45">
      <c r="A5530" s="1">
        <v>43946</v>
      </c>
      <c r="B5530" s="2">
        <v>0.16666666666666666</v>
      </c>
      <c r="C5530">
        <v>33785</v>
      </c>
      <c r="D5530">
        <v>13</v>
      </c>
      <c r="E5530">
        <f t="shared" si="430"/>
        <v>439.20499999999998</v>
      </c>
      <c r="F5530">
        <f t="shared" si="431"/>
        <v>2020</v>
      </c>
      <c r="G5530">
        <f t="shared" si="432"/>
        <v>4</v>
      </c>
      <c r="H5530">
        <f t="shared" si="433"/>
        <v>25</v>
      </c>
      <c r="I5530">
        <f t="shared" si="434"/>
        <v>4</v>
      </c>
    </row>
    <row r="5531" spans="1:9" x14ac:dyDescent="0.45">
      <c r="A5531" s="1">
        <v>43946</v>
      </c>
      <c r="B5531" s="2">
        <v>0.1875</v>
      </c>
      <c r="C5531">
        <v>33251</v>
      </c>
      <c r="D5531">
        <v>13</v>
      </c>
      <c r="E5531">
        <f t="shared" si="430"/>
        <v>432.26299999999998</v>
      </c>
      <c r="F5531">
        <f t="shared" si="431"/>
        <v>2020</v>
      </c>
      <c r="G5531">
        <f t="shared" si="432"/>
        <v>4</v>
      </c>
      <c r="H5531">
        <f t="shared" si="433"/>
        <v>25</v>
      </c>
      <c r="I5531">
        <f t="shared" si="434"/>
        <v>4</v>
      </c>
    </row>
    <row r="5532" spans="1:9" x14ac:dyDescent="0.45">
      <c r="A5532" s="1">
        <v>43946</v>
      </c>
      <c r="B5532" s="2">
        <v>0.20833333333333334</v>
      </c>
      <c r="C5532">
        <v>32909</v>
      </c>
      <c r="D5532">
        <v>13</v>
      </c>
      <c r="E5532">
        <f t="shared" si="430"/>
        <v>427.81700000000001</v>
      </c>
      <c r="F5532">
        <f t="shared" si="431"/>
        <v>2020</v>
      </c>
      <c r="G5532">
        <f t="shared" si="432"/>
        <v>4</v>
      </c>
      <c r="H5532">
        <f t="shared" si="433"/>
        <v>25</v>
      </c>
      <c r="I5532">
        <f t="shared" si="434"/>
        <v>5</v>
      </c>
    </row>
    <row r="5533" spans="1:9" x14ac:dyDescent="0.45">
      <c r="A5533" s="1">
        <v>43946</v>
      </c>
      <c r="B5533" s="2">
        <v>0.22916666666666666</v>
      </c>
      <c r="C5533">
        <v>33103</v>
      </c>
      <c r="D5533">
        <v>13</v>
      </c>
      <c r="E5533">
        <f t="shared" si="430"/>
        <v>430.339</v>
      </c>
      <c r="F5533">
        <f t="shared" si="431"/>
        <v>2020</v>
      </c>
      <c r="G5533">
        <f t="shared" si="432"/>
        <v>4</v>
      </c>
      <c r="H5533">
        <f t="shared" si="433"/>
        <v>25</v>
      </c>
      <c r="I5533">
        <f t="shared" si="434"/>
        <v>5</v>
      </c>
    </row>
    <row r="5534" spans="1:9" x14ac:dyDescent="0.45">
      <c r="A5534" s="1">
        <v>43946</v>
      </c>
      <c r="B5534" s="2">
        <v>0.25</v>
      </c>
      <c r="C5534">
        <v>33200</v>
      </c>
      <c r="D5534">
        <v>13</v>
      </c>
      <c r="E5534">
        <f t="shared" si="430"/>
        <v>431.6</v>
      </c>
      <c r="F5534">
        <f t="shared" si="431"/>
        <v>2020</v>
      </c>
      <c r="G5534">
        <f t="shared" si="432"/>
        <v>4</v>
      </c>
      <c r="H5534">
        <f t="shared" si="433"/>
        <v>25</v>
      </c>
      <c r="I5534">
        <f t="shared" si="434"/>
        <v>6</v>
      </c>
    </row>
    <row r="5535" spans="1:9" x14ac:dyDescent="0.45">
      <c r="A5535" s="1">
        <v>43946</v>
      </c>
      <c r="B5535" s="2">
        <v>0.27083333333333331</v>
      </c>
      <c r="C5535">
        <v>33278</v>
      </c>
      <c r="D5535">
        <v>12</v>
      </c>
      <c r="E5535">
        <f t="shared" si="430"/>
        <v>399.33600000000001</v>
      </c>
      <c r="F5535">
        <f t="shared" si="431"/>
        <v>2020</v>
      </c>
      <c r="G5535">
        <f t="shared" si="432"/>
        <v>4</v>
      </c>
      <c r="H5535">
        <f t="shared" si="433"/>
        <v>25</v>
      </c>
      <c r="I5535">
        <f t="shared" si="434"/>
        <v>6</v>
      </c>
    </row>
    <row r="5536" spans="1:9" x14ac:dyDescent="0.45">
      <c r="A5536" s="1">
        <v>43946</v>
      </c>
      <c r="B5536" s="2">
        <v>0.29166666666666669</v>
      </c>
      <c r="C5536">
        <v>32782</v>
      </c>
      <c r="D5536">
        <v>13</v>
      </c>
      <c r="E5536">
        <f t="shared" si="430"/>
        <v>426.166</v>
      </c>
      <c r="F5536">
        <f t="shared" si="431"/>
        <v>2020</v>
      </c>
      <c r="G5536">
        <f t="shared" si="432"/>
        <v>4</v>
      </c>
      <c r="H5536">
        <f t="shared" si="433"/>
        <v>25</v>
      </c>
      <c r="I5536">
        <f t="shared" si="434"/>
        <v>7</v>
      </c>
    </row>
    <row r="5537" spans="1:9" x14ac:dyDescent="0.45">
      <c r="A5537" s="1">
        <v>43946</v>
      </c>
      <c r="B5537" s="2">
        <v>0.3125</v>
      </c>
      <c r="C5537">
        <v>33245</v>
      </c>
      <c r="D5537">
        <v>13</v>
      </c>
      <c r="E5537">
        <f t="shared" si="430"/>
        <v>432.185</v>
      </c>
      <c r="F5537">
        <f t="shared" si="431"/>
        <v>2020</v>
      </c>
      <c r="G5537">
        <f t="shared" si="432"/>
        <v>4</v>
      </c>
      <c r="H5537">
        <f t="shared" si="433"/>
        <v>25</v>
      </c>
      <c r="I5537">
        <f t="shared" si="434"/>
        <v>7</v>
      </c>
    </row>
    <row r="5538" spans="1:9" x14ac:dyDescent="0.45">
      <c r="A5538" s="1">
        <v>43946</v>
      </c>
      <c r="B5538" s="2">
        <v>0.33333333333333331</v>
      </c>
      <c r="C5538">
        <v>33851</v>
      </c>
      <c r="D5538">
        <v>13</v>
      </c>
      <c r="E5538">
        <f t="shared" si="430"/>
        <v>440.06299999999999</v>
      </c>
      <c r="F5538">
        <f t="shared" si="431"/>
        <v>2020</v>
      </c>
      <c r="G5538">
        <f t="shared" si="432"/>
        <v>4</v>
      </c>
      <c r="H5538">
        <f t="shared" si="433"/>
        <v>25</v>
      </c>
      <c r="I5538">
        <f t="shared" si="434"/>
        <v>8</v>
      </c>
    </row>
    <row r="5539" spans="1:9" x14ac:dyDescent="0.45">
      <c r="A5539" s="1">
        <v>43946</v>
      </c>
      <c r="B5539" s="2">
        <v>0.35416666666666669</v>
      </c>
      <c r="C5539">
        <v>34875</v>
      </c>
      <c r="D5539">
        <v>12</v>
      </c>
      <c r="E5539">
        <f t="shared" si="430"/>
        <v>418.5</v>
      </c>
      <c r="F5539">
        <f t="shared" si="431"/>
        <v>2020</v>
      </c>
      <c r="G5539">
        <f t="shared" si="432"/>
        <v>4</v>
      </c>
      <c r="H5539">
        <f t="shared" si="433"/>
        <v>25</v>
      </c>
      <c r="I5539">
        <f t="shared" si="434"/>
        <v>8</v>
      </c>
    </row>
    <row r="5540" spans="1:9" x14ac:dyDescent="0.45">
      <c r="A5540" s="1">
        <v>43946</v>
      </c>
      <c r="B5540" s="2">
        <v>0.375</v>
      </c>
      <c r="C5540">
        <v>35966</v>
      </c>
      <c r="D5540">
        <v>12</v>
      </c>
      <c r="E5540">
        <f t="shared" si="430"/>
        <v>431.59199999999998</v>
      </c>
      <c r="F5540">
        <f t="shared" si="431"/>
        <v>2020</v>
      </c>
      <c r="G5540">
        <f t="shared" si="432"/>
        <v>4</v>
      </c>
      <c r="H5540">
        <f t="shared" si="433"/>
        <v>25</v>
      </c>
      <c r="I5540">
        <f t="shared" si="434"/>
        <v>9</v>
      </c>
    </row>
    <row r="5541" spans="1:9" x14ac:dyDescent="0.45">
      <c r="A5541" s="1">
        <v>43946</v>
      </c>
      <c r="B5541" s="2">
        <v>0.39583333333333331</v>
      </c>
      <c r="C5541">
        <v>37150</v>
      </c>
      <c r="D5541">
        <v>12</v>
      </c>
      <c r="E5541">
        <f t="shared" si="430"/>
        <v>445.8</v>
      </c>
      <c r="F5541">
        <f t="shared" si="431"/>
        <v>2020</v>
      </c>
      <c r="G5541">
        <f t="shared" si="432"/>
        <v>4</v>
      </c>
      <c r="H5541">
        <f t="shared" si="433"/>
        <v>25</v>
      </c>
      <c r="I5541">
        <f t="shared" si="434"/>
        <v>9</v>
      </c>
    </row>
    <row r="5542" spans="1:9" x14ac:dyDescent="0.45">
      <c r="A5542" s="1">
        <v>43946</v>
      </c>
      <c r="B5542" s="2">
        <v>0.41666666666666669</v>
      </c>
      <c r="C5542">
        <v>37941</v>
      </c>
      <c r="D5542">
        <v>11</v>
      </c>
      <c r="E5542">
        <f t="shared" si="430"/>
        <v>417.351</v>
      </c>
      <c r="F5542">
        <f t="shared" si="431"/>
        <v>2020</v>
      </c>
      <c r="G5542">
        <f t="shared" si="432"/>
        <v>4</v>
      </c>
      <c r="H5542">
        <f t="shared" si="433"/>
        <v>25</v>
      </c>
      <c r="I5542">
        <f t="shared" si="434"/>
        <v>10</v>
      </c>
    </row>
    <row r="5543" spans="1:9" x14ac:dyDescent="0.45">
      <c r="A5543" s="1">
        <v>43946</v>
      </c>
      <c r="B5543" s="2">
        <v>0.4375</v>
      </c>
      <c r="C5543">
        <v>38653</v>
      </c>
      <c r="D5543">
        <v>12</v>
      </c>
      <c r="E5543">
        <f t="shared" si="430"/>
        <v>463.83600000000001</v>
      </c>
      <c r="F5543">
        <f t="shared" si="431"/>
        <v>2020</v>
      </c>
      <c r="G5543">
        <f t="shared" si="432"/>
        <v>4</v>
      </c>
      <c r="H5543">
        <f t="shared" si="433"/>
        <v>25</v>
      </c>
      <c r="I5543">
        <f t="shared" si="434"/>
        <v>10</v>
      </c>
    </row>
    <row r="5544" spans="1:9" x14ac:dyDescent="0.45">
      <c r="A5544" s="1">
        <v>43946</v>
      </c>
      <c r="B5544" s="2">
        <v>0.45833333333333331</v>
      </c>
      <c r="C5544">
        <v>39322</v>
      </c>
      <c r="D5544">
        <v>11</v>
      </c>
      <c r="E5544">
        <f t="shared" si="430"/>
        <v>432.54199999999997</v>
      </c>
      <c r="F5544">
        <f t="shared" si="431"/>
        <v>2020</v>
      </c>
      <c r="G5544">
        <f t="shared" si="432"/>
        <v>4</v>
      </c>
      <c r="H5544">
        <f t="shared" si="433"/>
        <v>25</v>
      </c>
      <c r="I5544">
        <f t="shared" si="434"/>
        <v>11</v>
      </c>
    </row>
    <row r="5545" spans="1:9" x14ac:dyDescent="0.45">
      <c r="A5545" s="1">
        <v>43946</v>
      </c>
      <c r="B5545" s="2">
        <v>0.47916666666666669</v>
      </c>
      <c r="C5545">
        <v>40032</v>
      </c>
      <c r="D5545">
        <v>12</v>
      </c>
      <c r="E5545">
        <f t="shared" si="430"/>
        <v>480.38400000000001</v>
      </c>
      <c r="F5545">
        <f t="shared" si="431"/>
        <v>2020</v>
      </c>
      <c r="G5545">
        <f t="shared" si="432"/>
        <v>4</v>
      </c>
      <c r="H5545">
        <f t="shared" si="433"/>
        <v>25</v>
      </c>
      <c r="I5545">
        <f t="shared" si="434"/>
        <v>11</v>
      </c>
    </row>
    <row r="5546" spans="1:9" x14ac:dyDescent="0.45">
      <c r="A5546" s="1">
        <v>43946</v>
      </c>
      <c r="B5546" s="2">
        <v>0.5</v>
      </c>
      <c r="C5546">
        <v>41601</v>
      </c>
      <c r="D5546">
        <v>11</v>
      </c>
      <c r="E5546">
        <f t="shared" si="430"/>
        <v>457.61099999999999</v>
      </c>
      <c r="F5546">
        <f t="shared" si="431"/>
        <v>2020</v>
      </c>
      <c r="G5546">
        <f t="shared" si="432"/>
        <v>4</v>
      </c>
      <c r="H5546">
        <f t="shared" si="433"/>
        <v>25</v>
      </c>
      <c r="I5546">
        <f t="shared" si="434"/>
        <v>12</v>
      </c>
    </row>
    <row r="5547" spans="1:9" x14ac:dyDescent="0.45">
      <c r="A5547" s="1">
        <v>43946</v>
      </c>
      <c r="B5547" s="2">
        <v>0.52083333333333337</v>
      </c>
      <c r="C5547">
        <v>42827</v>
      </c>
      <c r="D5547">
        <v>11</v>
      </c>
      <c r="E5547">
        <f t="shared" si="430"/>
        <v>471.09699999999998</v>
      </c>
      <c r="F5547">
        <f t="shared" si="431"/>
        <v>2020</v>
      </c>
      <c r="G5547">
        <f t="shared" si="432"/>
        <v>4</v>
      </c>
      <c r="H5547">
        <f t="shared" si="433"/>
        <v>25</v>
      </c>
      <c r="I5547">
        <f t="shared" si="434"/>
        <v>12</v>
      </c>
    </row>
    <row r="5548" spans="1:9" x14ac:dyDescent="0.45">
      <c r="A5548" s="1">
        <v>43946</v>
      </c>
      <c r="B5548" s="2">
        <v>0.54166666666666663</v>
      </c>
      <c r="C5548">
        <v>43412</v>
      </c>
      <c r="D5548">
        <v>11</v>
      </c>
      <c r="E5548">
        <f t="shared" si="430"/>
        <v>477.53199999999998</v>
      </c>
      <c r="F5548">
        <f t="shared" si="431"/>
        <v>2020</v>
      </c>
      <c r="G5548">
        <f t="shared" si="432"/>
        <v>4</v>
      </c>
      <c r="H5548">
        <f t="shared" si="433"/>
        <v>25</v>
      </c>
      <c r="I5548">
        <f t="shared" si="434"/>
        <v>13</v>
      </c>
    </row>
    <row r="5549" spans="1:9" x14ac:dyDescent="0.45">
      <c r="A5549" s="1">
        <v>43946</v>
      </c>
      <c r="B5549" s="2">
        <v>0.5625</v>
      </c>
      <c r="C5549">
        <v>41673</v>
      </c>
      <c r="D5549">
        <v>12</v>
      </c>
      <c r="E5549">
        <f t="shared" si="430"/>
        <v>500.07600000000002</v>
      </c>
      <c r="F5549">
        <f t="shared" si="431"/>
        <v>2020</v>
      </c>
      <c r="G5549">
        <f t="shared" si="432"/>
        <v>4</v>
      </c>
      <c r="H5549">
        <f t="shared" si="433"/>
        <v>25</v>
      </c>
      <c r="I5549">
        <f t="shared" si="434"/>
        <v>13</v>
      </c>
    </row>
    <row r="5550" spans="1:9" x14ac:dyDescent="0.45">
      <c r="A5550" s="1">
        <v>43946</v>
      </c>
      <c r="B5550" s="2">
        <v>0.58333333333333337</v>
      </c>
      <c r="C5550">
        <v>40349</v>
      </c>
      <c r="D5550">
        <v>12</v>
      </c>
      <c r="E5550">
        <f t="shared" si="430"/>
        <v>484.18799999999999</v>
      </c>
      <c r="F5550">
        <f t="shared" si="431"/>
        <v>2020</v>
      </c>
      <c r="G5550">
        <f t="shared" si="432"/>
        <v>4</v>
      </c>
      <c r="H5550">
        <f t="shared" si="433"/>
        <v>25</v>
      </c>
      <c r="I5550">
        <f t="shared" si="434"/>
        <v>14</v>
      </c>
    </row>
    <row r="5551" spans="1:9" x14ac:dyDescent="0.45">
      <c r="A5551" s="1">
        <v>43946</v>
      </c>
      <c r="B5551" s="2">
        <v>0.60416666666666663</v>
      </c>
      <c r="C5551">
        <v>39639</v>
      </c>
      <c r="D5551">
        <v>12</v>
      </c>
      <c r="E5551">
        <f t="shared" si="430"/>
        <v>475.66800000000001</v>
      </c>
      <c r="F5551">
        <f t="shared" si="431"/>
        <v>2020</v>
      </c>
      <c r="G5551">
        <f t="shared" si="432"/>
        <v>4</v>
      </c>
      <c r="H5551">
        <f t="shared" si="433"/>
        <v>25</v>
      </c>
      <c r="I5551">
        <f t="shared" si="434"/>
        <v>14</v>
      </c>
    </row>
    <row r="5552" spans="1:9" x14ac:dyDescent="0.45">
      <c r="A5552" s="1">
        <v>43946</v>
      </c>
      <c r="B5552" s="2">
        <v>0.625</v>
      </c>
      <c r="C5552">
        <v>38656</v>
      </c>
      <c r="D5552">
        <v>13</v>
      </c>
      <c r="E5552">
        <f t="shared" si="430"/>
        <v>502.52800000000002</v>
      </c>
      <c r="F5552">
        <f t="shared" si="431"/>
        <v>2020</v>
      </c>
      <c r="G5552">
        <f t="shared" si="432"/>
        <v>4</v>
      </c>
      <c r="H5552">
        <f t="shared" si="433"/>
        <v>25</v>
      </c>
      <c r="I5552">
        <f t="shared" si="434"/>
        <v>15</v>
      </c>
    </row>
    <row r="5553" spans="1:9" x14ac:dyDescent="0.45">
      <c r="A5553" s="1">
        <v>43946</v>
      </c>
      <c r="B5553" s="2">
        <v>0.64583333333333337</v>
      </c>
      <c r="C5553">
        <v>38078</v>
      </c>
      <c r="D5553">
        <v>12</v>
      </c>
      <c r="E5553">
        <f t="shared" si="430"/>
        <v>456.93599999999998</v>
      </c>
      <c r="F5553">
        <f t="shared" si="431"/>
        <v>2020</v>
      </c>
      <c r="G5553">
        <f t="shared" si="432"/>
        <v>4</v>
      </c>
      <c r="H5553">
        <f t="shared" si="433"/>
        <v>25</v>
      </c>
      <c r="I5553">
        <f t="shared" si="434"/>
        <v>15</v>
      </c>
    </row>
    <row r="5554" spans="1:9" x14ac:dyDescent="0.45">
      <c r="A5554" s="1">
        <v>43946</v>
      </c>
      <c r="B5554" s="2">
        <v>0.66666666666666663</v>
      </c>
      <c r="C5554">
        <v>37310</v>
      </c>
      <c r="D5554">
        <v>13</v>
      </c>
      <c r="E5554">
        <f t="shared" si="430"/>
        <v>485.03</v>
      </c>
      <c r="F5554">
        <f t="shared" si="431"/>
        <v>2020</v>
      </c>
      <c r="G5554">
        <f t="shared" si="432"/>
        <v>4</v>
      </c>
      <c r="H5554">
        <f t="shared" si="433"/>
        <v>25</v>
      </c>
      <c r="I5554">
        <f t="shared" si="434"/>
        <v>16</v>
      </c>
    </row>
    <row r="5555" spans="1:9" x14ac:dyDescent="0.45">
      <c r="A5555" s="1">
        <v>43946</v>
      </c>
      <c r="B5555" s="2">
        <v>0.6875</v>
      </c>
      <c r="C5555">
        <v>36928</v>
      </c>
      <c r="D5555">
        <v>12</v>
      </c>
      <c r="E5555">
        <f t="shared" si="430"/>
        <v>443.13600000000002</v>
      </c>
      <c r="F5555">
        <f t="shared" si="431"/>
        <v>2020</v>
      </c>
      <c r="G5555">
        <f t="shared" si="432"/>
        <v>4</v>
      </c>
      <c r="H5555">
        <f t="shared" si="433"/>
        <v>25</v>
      </c>
      <c r="I5555">
        <f t="shared" si="434"/>
        <v>16</v>
      </c>
    </row>
    <row r="5556" spans="1:9" x14ac:dyDescent="0.45">
      <c r="A5556" s="1">
        <v>43946</v>
      </c>
      <c r="B5556" s="2">
        <v>0.70833333333333337</v>
      </c>
      <c r="C5556">
        <v>36427</v>
      </c>
      <c r="D5556">
        <v>13</v>
      </c>
      <c r="E5556">
        <f t="shared" si="430"/>
        <v>473.55099999999999</v>
      </c>
      <c r="F5556">
        <f t="shared" si="431"/>
        <v>2020</v>
      </c>
      <c r="G5556">
        <f t="shared" si="432"/>
        <v>4</v>
      </c>
      <c r="H5556">
        <f t="shared" si="433"/>
        <v>25</v>
      </c>
      <c r="I5556">
        <f t="shared" si="434"/>
        <v>17</v>
      </c>
    </row>
    <row r="5557" spans="1:9" x14ac:dyDescent="0.45">
      <c r="A5557" s="1">
        <v>43946</v>
      </c>
      <c r="B5557" s="2">
        <v>0.72916666666666663</v>
      </c>
      <c r="C5557">
        <v>36210</v>
      </c>
      <c r="D5557">
        <v>12</v>
      </c>
      <c r="E5557">
        <f t="shared" si="430"/>
        <v>434.52</v>
      </c>
      <c r="F5557">
        <f t="shared" si="431"/>
        <v>2020</v>
      </c>
      <c r="G5557">
        <f t="shared" si="432"/>
        <v>4</v>
      </c>
      <c r="H5557">
        <f t="shared" si="433"/>
        <v>25</v>
      </c>
      <c r="I5557">
        <f t="shared" si="434"/>
        <v>17</v>
      </c>
    </row>
    <row r="5558" spans="1:9" x14ac:dyDescent="0.45">
      <c r="A5558" s="1">
        <v>43946</v>
      </c>
      <c r="B5558" s="2">
        <v>0.75</v>
      </c>
      <c r="C5558">
        <v>36552</v>
      </c>
      <c r="D5558">
        <v>12</v>
      </c>
      <c r="E5558">
        <f t="shared" si="430"/>
        <v>438.62400000000002</v>
      </c>
      <c r="F5558">
        <f t="shared" si="431"/>
        <v>2020</v>
      </c>
      <c r="G5558">
        <f t="shared" si="432"/>
        <v>4</v>
      </c>
      <c r="H5558">
        <f t="shared" si="433"/>
        <v>25</v>
      </c>
      <c r="I5558">
        <f t="shared" si="434"/>
        <v>18</v>
      </c>
    </row>
    <row r="5559" spans="1:9" x14ac:dyDescent="0.45">
      <c r="A5559" s="1">
        <v>43946</v>
      </c>
      <c r="B5559" s="2">
        <v>0.77083333333333337</v>
      </c>
      <c r="C5559">
        <v>37337</v>
      </c>
      <c r="D5559">
        <v>12</v>
      </c>
      <c r="E5559">
        <f t="shared" si="430"/>
        <v>448.04399999999998</v>
      </c>
      <c r="F5559">
        <f t="shared" si="431"/>
        <v>2020</v>
      </c>
      <c r="G5559">
        <f t="shared" si="432"/>
        <v>4</v>
      </c>
      <c r="H5559">
        <f t="shared" si="433"/>
        <v>25</v>
      </c>
      <c r="I5559">
        <f t="shared" si="434"/>
        <v>18</v>
      </c>
    </row>
    <row r="5560" spans="1:9" x14ac:dyDescent="0.45">
      <c r="A5560" s="1">
        <v>43946</v>
      </c>
      <c r="B5560" s="2">
        <v>0.79166666666666663</v>
      </c>
      <c r="C5560">
        <v>38934</v>
      </c>
      <c r="D5560">
        <v>11</v>
      </c>
      <c r="E5560">
        <f t="shared" si="430"/>
        <v>428.274</v>
      </c>
      <c r="F5560">
        <f t="shared" si="431"/>
        <v>2020</v>
      </c>
      <c r="G5560">
        <f t="shared" si="432"/>
        <v>4</v>
      </c>
      <c r="H5560">
        <f t="shared" si="433"/>
        <v>25</v>
      </c>
      <c r="I5560">
        <f t="shared" si="434"/>
        <v>19</v>
      </c>
    </row>
    <row r="5561" spans="1:9" x14ac:dyDescent="0.45">
      <c r="A5561" s="1">
        <v>43946</v>
      </c>
      <c r="B5561" s="2">
        <v>0.8125</v>
      </c>
      <c r="C5561">
        <v>39757</v>
      </c>
      <c r="D5561">
        <v>11</v>
      </c>
      <c r="E5561">
        <f t="shared" si="430"/>
        <v>437.327</v>
      </c>
      <c r="F5561">
        <f t="shared" si="431"/>
        <v>2020</v>
      </c>
      <c r="G5561">
        <f t="shared" si="432"/>
        <v>4</v>
      </c>
      <c r="H5561">
        <f t="shared" si="433"/>
        <v>25</v>
      </c>
      <c r="I5561">
        <f t="shared" si="434"/>
        <v>19</v>
      </c>
    </row>
    <row r="5562" spans="1:9" x14ac:dyDescent="0.45">
      <c r="A5562" s="1">
        <v>43946</v>
      </c>
      <c r="B5562" s="2">
        <v>0.83333333333333337</v>
      </c>
      <c r="C5562">
        <v>40031</v>
      </c>
      <c r="D5562">
        <v>11</v>
      </c>
      <c r="E5562">
        <f t="shared" si="430"/>
        <v>440.34100000000001</v>
      </c>
      <c r="F5562">
        <f t="shared" si="431"/>
        <v>2020</v>
      </c>
      <c r="G5562">
        <f t="shared" si="432"/>
        <v>4</v>
      </c>
      <c r="H5562">
        <f t="shared" si="433"/>
        <v>25</v>
      </c>
      <c r="I5562">
        <f t="shared" si="434"/>
        <v>20</v>
      </c>
    </row>
    <row r="5563" spans="1:9" x14ac:dyDescent="0.45">
      <c r="A5563" s="1">
        <v>43946</v>
      </c>
      <c r="B5563" s="2">
        <v>0.85416666666666663</v>
      </c>
      <c r="C5563">
        <v>39704</v>
      </c>
      <c r="D5563">
        <v>11</v>
      </c>
      <c r="E5563">
        <f t="shared" si="430"/>
        <v>436.74400000000003</v>
      </c>
      <c r="F5563">
        <f t="shared" si="431"/>
        <v>2020</v>
      </c>
      <c r="G5563">
        <f t="shared" si="432"/>
        <v>4</v>
      </c>
      <c r="H5563">
        <f t="shared" si="433"/>
        <v>25</v>
      </c>
      <c r="I5563">
        <f t="shared" si="434"/>
        <v>20</v>
      </c>
    </row>
    <row r="5564" spans="1:9" x14ac:dyDescent="0.45">
      <c r="A5564" s="1">
        <v>43946</v>
      </c>
      <c r="B5564" s="2">
        <v>0.875</v>
      </c>
      <c r="C5564">
        <v>39752</v>
      </c>
      <c r="D5564">
        <v>11</v>
      </c>
      <c r="E5564">
        <f t="shared" si="430"/>
        <v>437.27199999999999</v>
      </c>
      <c r="F5564">
        <f t="shared" si="431"/>
        <v>2020</v>
      </c>
      <c r="G5564">
        <f t="shared" si="432"/>
        <v>4</v>
      </c>
      <c r="H5564">
        <f t="shared" si="433"/>
        <v>25</v>
      </c>
      <c r="I5564">
        <f t="shared" si="434"/>
        <v>21</v>
      </c>
    </row>
    <row r="5565" spans="1:9" x14ac:dyDescent="0.45">
      <c r="A5565" s="1">
        <v>43946</v>
      </c>
      <c r="B5565" s="2">
        <v>0.89583333333333337</v>
      </c>
      <c r="C5565">
        <v>39837</v>
      </c>
      <c r="D5565">
        <v>11</v>
      </c>
      <c r="E5565">
        <f t="shared" si="430"/>
        <v>438.20699999999999</v>
      </c>
      <c r="F5565">
        <f t="shared" si="431"/>
        <v>2020</v>
      </c>
      <c r="G5565">
        <f t="shared" si="432"/>
        <v>4</v>
      </c>
      <c r="H5565">
        <f t="shared" si="433"/>
        <v>25</v>
      </c>
      <c r="I5565">
        <f t="shared" si="434"/>
        <v>21</v>
      </c>
    </row>
    <row r="5566" spans="1:9" x14ac:dyDescent="0.45">
      <c r="A5566" s="1">
        <v>43946</v>
      </c>
      <c r="B5566" s="2">
        <v>0.91666666666666663</v>
      </c>
      <c r="C5566">
        <v>39223</v>
      </c>
      <c r="D5566">
        <v>11</v>
      </c>
      <c r="E5566">
        <f t="shared" si="430"/>
        <v>431.45299999999997</v>
      </c>
      <c r="F5566">
        <f t="shared" si="431"/>
        <v>2020</v>
      </c>
      <c r="G5566">
        <f t="shared" si="432"/>
        <v>4</v>
      </c>
      <c r="H5566">
        <f t="shared" si="433"/>
        <v>25</v>
      </c>
      <c r="I5566">
        <f t="shared" si="434"/>
        <v>22</v>
      </c>
    </row>
    <row r="5567" spans="1:9" x14ac:dyDescent="0.45">
      <c r="A5567" s="1">
        <v>43946</v>
      </c>
      <c r="B5567" s="2">
        <v>0.9375</v>
      </c>
      <c r="C5567">
        <v>39827</v>
      </c>
      <c r="D5567">
        <v>11</v>
      </c>
      <c r="E5567">
        <f t="shared" si="430"/>
        <v>438.09699999999998</v>
      </c>
      <c r="F5567">
        <f t="shared" si="431"/>
        <v>2020</v>
      </c>
      <c r="G5567">
        <f t="shared" si="432"/>
        <v>4</v>
      </c>
      <c r="H5567">
        <f t="shared" si="433"/>
        <v>25</v>
      </c>
      <c r="I5567">
        <f t="shared" si="434"/>
        <v>22</v>
      </c>
    </row>
    <row r="5568" spans="1:9" x14ac:dyDescent="0.45">
      <c r="A5568" s="1">
        <v>43946</v>
      </c>
      <c r="B5568" s="2">
        <v>0.95833333333333337</v>
      </c>
      <c r="C5568">
        <v>42433</v>
      </c>
      <c r="D5568">
        <v>11</v>
      </c>
      <c r="E5568">
        <f t="shared" si="430"/>
        <v>466.76299999999998</v>
      </c>
      <c r="F5568">
        <f t="shared" si="431"/>
        <v>2020</v>
      </c>
      <c r="G5568">
        <f t="shared" si="432"/>
        <v>4</v>
      </c>
      <c r="H5568">
        <f t="shared" si="433"/>
        <v>25</v>
      </c>
      <c r="I5568">
        <f t="shared" si="434"/>
        <v>23</v>
      </c>
    </row>
    <row r="5569" spans="1:9" x14ac:dyDescent="0.45">
      <c r="A5569" s="1">
        <v>43946</v>
      </c>
      <c r="B5569" s="2">
        <v>0.97916666666666663</v>
      </c>
      <c r="C5569">
        <v>42387</v>
      </c>
      <c r="D5569">
        <v>11</v>
      </c>
      <c r="E5569">
        <f t="shared" si="430"/>
        <v>466.25700000000001</v>
      </c>
      <c r="F5569">
        <f t="shared" si="431"/>
        <v>2020</v>
      </c>
      <c r="G5569">
        <f t="shared" si="432"/>
        <v>4</v>
      </c>
      <c r="H5569">
        <f t="shared" si="433"/>
        <v>25</v>
      </c>
      <c r="I5569">
        <f t="shared" si="434"/>
        <v>23</v>
      </c>
    </row>
    <row r="5570" spans="1:9" x14ac:dyDescent="0.45">
      <c r="A5570" s="1">
        <v>43947</v>
      </c>
      <c r="B5570" s="2">
        <v>0</v>
      </c>
      <c r="C5570">
        <v>42518</v>
      </c>
      <c r="D5570">
        <v>11</v>
      </c>
      <c r="E5570">
        <f t="shared" si="430"/>
        <v>467.69799999999998</v>
      </c>
      <c r="F5570">
        <f t="shared" si="431"/>
        <v>2020</v>
      </c>
      <c r="G5570">
        <f t="shared" si="432"/>
        <v>4</v>
      </c>
      <c r="H5570">
        <f t="shared" si="433"/>
        <v>26</v>
      </c>
      <c r="I5570">
        <f t="shared" si="434"/>
        <v>0</v>
      </c>
    </row>
    <row r="5571" spans="1:9" x14ac:dyDescent="0.45">
      <c r="A5571" s="1">
        <v>43947</v>
      </c>
      <c r="B5571" s="2">
        <v>2.0833333333333332E-2</v>
      </c>
      <c r="C5571">
        <v>40969</v>
      </c>
      <c r="D5571">
        <v>11</v>
      </c>
      <c r="E5571">
        <f t="shared" ref="E5571:E5634" si="435">C5571*D5571/1000</f>
        <v>450.65899999999999</v>
      </c>
      <c r="F5571">
        <f t="shared" ref="F5571:F5634" si="436">YEAR(A5571)</f>
        <v>2020</v>
      </c>
      <c r="G5571">
        <f t="shared" ref="G5571:G5634" si="437">MONTH(A5571)</f>
        <v>4</v>
      </c>
      <c r="H5571">
        <f t="shared" ref="H5571:H5634" si="438">DAY(A5571)</f>
        <v>26</v>
      </c>
      <c r="I5571">
        <f t="shared" ref="I5571:I5634" si="439">HOUR(B5571)</f>
        <v>0</v>
      </c>
    </row>
    <row r="5572" spans="1:9" x14ac:dyDescent="0.45">
      <c r="A5572" s="1">
        <v>43947</v>
      </c>
      <c r="B5572" s="2">
        <v>4.1666666666666664E-2</v>
      </c>
      <c r="C5572">
        <v>38687</v>
      </c>
      <c r="D5572">
        <v>11</v>
      </c>
      <c r="E5572">
        <f t="shared" si="435"/>
        <v>425.55700000000002</v>
      </c>
      <c r="F5572">
        <f t="shared" si="436"/>
        <v>2020</v>
      </c>
      <c r="G5572">
        <f t="shared" si="437"/>
        <v>4</v>
      </c>
      <c r="H5572">
        <f t="shared" si="438"/>
        <v>26</v>
      </c>
      <c r="I5572">
        <f t="shared" si="439"/>
        <v>1</v>
      </c>
    </row>
    <row r="5573" spans="1:9" x14ac:dyDescent="0.45">
      <c r="A5573" s="1">
        <v>43947</v>
      </c>
      <c r="B5573" s="2">
        <v>6.25E-2</v>
      </c>
      <c r="C5573">
        <v>38193</v>
      </c>
      <c r="D5573">
        <v>12</v>
      </c>
      <c r="E5573">
        <f t="shared" si="435"/>
        <v>458.31599999999997</v>
      </c>
      <c r="F5573">
        <f t="shared" si="436"/>
        <v>2020</v>
      </c>
      <c r="G5573">
        <f t="shared" si="437"/>
        <v>4</v>
      </c>
      <c r="H5573">
        <f t="shared" si="438"/>
        <v>26</v>
      </c>
      <c r="I5573">
        <f t="shared" si="439"/>
        <v>1</v>
      </c>
    </row>
    <row r="5574" spans="1:9" x14ac:dyDescent="0.45">
      <c r="A5574" s="1">
        <v>43947</v>
      </c>
      <c r="B5574" s="2">
        <v>8.3333333333333329E-2</v>
      </c>
      <c r="C5574">
        <v>37505</v>
      </c>
      <c r="D5574">
        <v>12</v>
      </c>
      <c r="E5574">
        <f t="shared" si="435"/>
        <v>450.06</v>
      </c>
      <c r="F5574">
        <f t="shared" si="436"/>
        <v>2020</v>
      </c>
      <c r="G5574">
        <f t="shared" si="437"/>
        <v>4</v>
      </c>
      <c r="H5574">
        <f t="shared" si="438"/>
        <v>26</v>
      </c>
      <c r="I5574">
        <f t="shared" si="439"/>
        <v>2</v>
      </c>
    </row>
    <row r="5575" spans="1:9" x14ac:dyDescent="0.45">
      <c r="A5575" s="1">
        <v>43947</v>
      </c>
      <c r="B5575" s="2">
        <v>0.10416666666666667</v>
      </c>
      <c r="C5575">
        <v>36792</v>
      </c>
      <c r="D5575">
        <v>12</v>
      </c>
      <c r="E5575">
        <f t="shared" si="435"/>
        <v>441.50400000000002</v>
      </c>
      <c r="F5575">
        <f t="shared" si="436"/>
        <v>2020</v>
      </c>
      <c r="G5575">
        <f t="shared" si="437"/>
        <v>4</v>
      </c>
      <c r="H5575">
        <f t="shared" si="438"/>
        <v>26</v>
      </c>
      <c r="I5575">
        <f t="shared" si="439"/>
        <v>2</v>
      </c>
    </row>
    <row r="5576" spans="1:9" x14ac:dyDescent="0.45">
      <c r="A5576" s="1">
        <v>43947</v>
      </c>
      <c r="B5576" s="2">
        <v>0.125</v>
      </c>
      <c r="C5576">
        <v>35011</v>
      </c>
      <c r="D5576">
        <v>12</v>
      </c>
      <c r="E5576">
        <f t="shared" si="435"/>
        <v>420.13200000000001</v>
      </c>
      <c r="F5576">
        <f t="shared" si="436"/>
        <v>2020</v>
      </c>
      <c r="G5576">
        <f t="shared" si="437"/>
        <v>4</v>
      </c>
      <c r="H5576">
        <f t="shared" si="438"/>
        <v>26</v>
      </c>
      <c r="I5576">
        <f t="shared" si="439"/>
        <v>3</v>
      </c>
    </row>
    <row r="5577" spans="1:9" x14ac:dyDescent="0.45">
      <c r="A5577" s="1">
        <v>43947</v>
      </c>
      <c r="B5577" s="2">
        <v>0.14583333333333334</v>
      </c>
      <c r="C5577">
        <v>33877</v>
      </c>
      <c r="D5577">
        <v>12</v>
      </c>
      <c r="E5577">
        <f t="shared" si="435"/>
        <v>406.524</v>
      </c>
      <c r="F5577">
        <f t="shared" si="436"/>
        <v>2020</v>
      </c>
      <c r="G5577">
        <f t="shared" si="437"/>
        <v>4</v>
      </c>
      <c r="H5577">
        <f t="shared" si="438"/>
        <v>26</v>
      </c>
      <c r="I5577">
        <f t="shared" si="439"/>
        <v>3</v>
      </c>
    </row>
    <row r="5578" spans="1:9" x14ac:dyDescent="0.45">
      <c r="A5578" s="1">
        <v>43947</v>
      </c>
      <c r="B5578" s="2">
        <v>0.16666666666666666</v>
      </c>
      <c r="C5578">
        <v>32849</v>
      </c>
      <c r="D5578">
        <v>13</v>
      </c>
      <c r="E5578">
        <f t="shared" si="435"/>
        <v>427.03699999999998</v>
      </c>
      <c r="F5578">
        <f t="shared" si="436"/>
        <v>2020</v>
      </c>
      <c r="G5578">
        <f t="shared" si="437"/>
        <v>4</v>
      </c>
      <c r="H5578">
        <f t="shared" si="438"/>
        <v>26</v>
      </c>
      <c r="I5578">
        <f t="shared" si="439"/>
        <v>4</v>
      </c>
    </row>
    <row r="5579" spans="1:9" x14ac:dyDescent="0.45">
      <c r="A5579" s="1">
        <v>43947</v>
      </c>
      <c r="B5579" s="2">
        <v>0.1875</v>
      </c>
      <c r="C5579">
        <v>32333</v>
      </c>
      <c r="D5579">
        <v>13</v>
      </c>
      <c r="E5579">
        <f t="shared" si="435"/>
        <v>420.32900000000001</v>
      </c>
      <c r="F5579">
        <f t="shared" si="436"/>
        <v>2020</v>
      </c>
      <c r="G5579">
        <f t="shared" si="437"/>
        <v>4</v>
      </c>
      <c r="H5579">
        <f t="shared" si="438"/>
        <v>26</v>
      </c>
      <c r="I5579">
        <f t="shared" si="439"/>
        <v>4</v>
      </c>
    </row>
    <row r="5580" spans="1:9" x14ac:dyDescent="0.45">
      <c r="A5580" s="1">
        <v>43947</v>
      </c>
      <c r="B5580" s="2">
        <v>0.20833333333333334</v>
      </c>
      <c r="C5580">
        <v>31883</v>
      </c>
      <c r="D5580">
        <v>13</v>
      </c>
      <c r="E5580">
        <f t="shared" si="435"/>
        <v>414.47899999999998</v>
      </c>
      <c r="F5580">
        <f t="shared" si="436"/>
        <v>2020</v>
      </c>
      <c r="G5580">
        <f t="shared" si="437"/>
        <v>4</v>
      </c>
      <c r="H5580">
        <f t="shared" si="438"/>
        <v>26</v>
      </c>
      <c r="I5580">
        <f t="shared" si="439"/>
        <v>5</v>
      </c>
    </row>
    <row r="5581" spans="1:9" x14ac:dyDescent="0.45">
      <c r="A5581" s="1">
        <v>43947</v>
      </c>
      <c r="B5581" s="2">
        <v>0.22916666666666666</v>
      </c>
      <c r="C5581">
        <v>31939</v>
      </c>
      <c r="D5581">
        <v>13</v>
      </c>
      <c r="E5581">
        <f t="shared" si="435"/>
        <v>415.20699999999999</v>
      </c>
      <c r="F5581">
        <f t="shared" si="436"/>
        <v>2020</v>
      </c>
      <c r="G5581">
        <f t="shared" si="437"/>
        <v>4</v>
      </c>
      <c r="H5581">
        <f t="shared" si="438"/>
        <v>26</v>
      </c>
      <c r="I5581">
        <f t="shared" si="439"/>
        <v>5</v>
      </c>
    </row>
    <row r="5582" spans="1:9" x14ac:dyDescent="0.45">
      <c r="A5582" s="1">
        <v>43947</v>
      </c>
      <c r="B5582" s="2">
        <v>0.25</v>
      </c>
      <c r="C5582">
        <v>31932</v>
      </c>
      <c r="D5582">
        <v>13</v>
      </c>
      <c r="E5582">
        <f t="shared" si="435"/>
        <v>415.11599999999999</v>
      </c>
      <c r="F5582">
        <f t="shared" si="436"/>
        <v>2020</v>
      </c>
      <c r="G5582">
        <f t="shared" si="437"/>
        <v>4</v>
      </c>
      <c r="H5582">
        <f t="shared" si="438"/>
        <v>26</v>
      </c>
      <c r="I5582">
        <f t="shared" si="439"/>
        <v>6</v>
      </c>
    </row>
    <row r="5583" spans="1:9" x14ac:dyDescent="0.45">
      <c r="A5583" s="1">
        <v>43947</v>
      </c>
      <c r="B5583" s="2">
        <v>0.27083333333333331</v>
      </c>
      <c r="C5583">
        <v>31641</v>
      </c>
      <c r="D5583">
        <v>13</v>
      </c>
      <c r="E5583">
        <f t="shared" si="435"/>
        <v>411.33300000000003</v>
      </c>
      <c r="F5583">
        <f t="shared" si="436"/>
        <v>2020</v>
      </c>
      <c r="G5583">
        <f t="shared" si="437"/>
        <v>4</v>
      </c>
      <c r="H5583">
        <f t="shared" si="438"/>
        <v>26</v>
      </c>
      <c r="I5583">
        <f t="shared" si="439"/>
        <v>6</v>
      </c>
    </row>
    <row r="5584" spans="1:9" x14ac:dyDescent="0.45">
      <c r="A5584" s="1">
        <v>43947</v>
      </c>
      <c r="B5584" s="2">
        <v>0.29166666666666669</v>
      </c>
      <c r="C5584">
        <v>31189</v>
      </c>
      <c r="D5584">
        <v>13</v>
      </c>
      <c r="E5584">
        <f t="shared" si="435"/>
        <v>405.45699999999999</v>
      </c>
      <c r="F5584">
        <f t="shared" si="436"/>
        <v>2020</v>
      </c>
      <c r="G5584">
        <f t="shared" si="437"/>
        <v>4</v>
      </c>
      <c r="H5584">
        <f t="shared" si="438"/>
        <v>26</v>
      </c>
      <c r="I5584">
        <f t="shared" si="439"/>
        <v>7</v>
      </c>
    </row>
    <row r="5585" spans="1:9" x14ac:dyDescent="0.45">
      <c r="A5585" s="1">
        <v>43947</v>
      </c>
      <c r="B5585" s="2">
        <v>0.3125</v>
      </c>
      <c r="C5585">
        <v>31520</v>
      </c>
      <c r="D5585">
        <v>13</v>
      </c>
      <c r="E5585">
        <f t="shared" si="435"/>
        <v>409.76</v>
      </c>
      <c r="F5585">
        <f t="shared" si="436"/>
        <v>2020</v>
      </c>
      <c r="G5585">
        <f t="shared" si="437"/>
        <v>4</v>
      </c>
      <c r="H5585">
        <f t="shared" si="438"/>
        <v>26</v>
      </c>
      <c r="I5585">
        <f t="shared" si="439"/>
        <v>7</v>
      </c>
    </row>
    <row r="5586" spans="1:9" x14ac:dyDescent="0.45">
      <c r="A5586" s="1">
        <v>43947</v>
      </c>
      <c r="B5586" s="2">
        <v>0.33333333333333331</v>
      </c>
      <c r="C5586">
        <v>32126</v>
      </c>
      <c r="D5586">
        <v>13</v>
      </c>
      <c r="E5586">
        <f t="shared" si="435"/>
        <v>417.63799999999998</v>
      </c>
      <c r="F5586">
        <f t="shared" si="436"/>
        <v>2020</v>
      </c>
      <c r="G5586">
        <f t="shared" si="437"/>
        <v>4</v>
      </c>
      <c r="H5586">
        <f t="shared" si="438"/>
        <v>26</v>
      </c>
      <c r="I5586">
        <f t="shared" si="439"/>
        <v>8</v>
      </c>
    </row>
    <row r="5587" spans="1:9" x14ac:dyDescent="0.45">
      <c r="A5587" s="1">
        <v>43947</v>
      </c>
      <c r="B5587" s="2">
        <v>0.35416666666666669</v>
      </c>
      <c r="C5587">
        <v>33147</v>
      </c>
      <c r="D5587">
        <v>13</v>
      </c>
      <c r="E5587">
        <f t="shared" si="435"/>
        <v>430.911</v>
      </c>
      <c r="F5587">
        <f t="shared" si="436"/>
        <v>2020</v>
      </c>
      <c r="G5587">
        <f t="shared" si="437"/>
        <v>4</v>
      </c>
      <c r="H5587">
        <f t="shared" si="438"/>
        <v>26</v>
      </c>
      <c r="I5587">
        <f t="shared" si="439"/>
        <v>8</v>
      </c>
    </row>
    <row r="5588" spans="1:9" x14ac:dyDescent="0.45">
      <c r="A5588" s="1">
        <v>43947</v>
      </c>
      <c r="B5588" s="2">
        <v>0.375</v>
      </c>
      <c r="C5588">
        <v>34305</v>
      </c>
      <c r="D5588">
        <v>13</v>
      </c>
      <c r="E5588">
        <f t="shared" si="435"/>
        <v>445.96499999999997</v>
      </c>
      <c r="F5588">
        <f t="shared" si="436"/>
        <v>2020</v>
      </c>
      <c r="G5588">
        <f t="shared" si="437"/>
        <v>4</v>
      </c>
      <c r="H5588">
        <f t="shared" si="438"/>
        <v>26</v>
      </c>
      <c r="I5588">
        <f t="shared" si="439"/>
        <v>9</v>
      </c>
    </row>
    <row r="5589" spans="1:9" x14ac:dyDescent="0.45">
      <c r="A5589" s="1">
        <v>43947</v>
      </c>
      <c r="B5589" s="2">
        <v>0.39583333333333331</v>
      </c>
      <c r="C5589">
        <v>35553</v>
      </c>
      <c r="D5589">
        <v>13</v>
      </c>
      <c r="E5589">
        <f t="shared" si="435"/>
        <v>462.18900000000002</v>
      </c>
      <c r="F5589">
        <f t="shared" si="436"/>
        <v>2020</v>
      </c>
      <c r="G5589">
        <f t="shared" si="437"/>
        <v>4</v>
      </c>
      <c r="H5589">
        <f t="shared" si="438"/>
        <v>26</v>
      </c>
      <c r="I5589">
        <f t="shared" si="439"/>
        <v>9</v>
      </c>
    </row>
    <row r="5590" spans="1:9" x14ac:dyDescent="0.45">
      <c r="A5590" s="1">
        <v>43947</v>
      </c>
      <c r="B5590" s="2">
        <v>0.41666666666666669</v>
      </c>
      <c r="C5590">
        <v>36678</v>
      </c>
      <c r="D5590">
        <v>13</v>
      </c>
      <c r="E5590">
        <f t="shared" si="435"/>
        <v>476.81400000000002</v>
      </c>
      <c r="F5590">
        <f t="shared" si="436"/>
        <v>2020</v>
      </c>
      <c r="G5590">
        <f t="shared" si="437"/>
        <v>4</v>
      </c>
      <c r="H5590">
        <f t="shared" si="438"/>
        <v>26</v>
      </c>
      <c r="I5590">
        <f t="shared" si="439"/>
        <v>10</v>
      </c>
    </row>
    <row r="5591" spans="1:9" x14ac:dyDescent="0.45">
      <c r="A5591" s="1">
        <v>43947</v>
      </c>
      <c r="B5591" s="2">
        <v>0.4375</v>
      </c>
      <c r="C5591">
        <v>37683</v>
      </c>
      <c r="D5591">
        <v>12</v>
      </c>
      <c r="E5591">
        <f t="shared" si="435"/>
        <v>452.19600000000003</v>
      </c>
      <c r="F5591">
        <f t="shared" si="436"/>
        <v>2020</v>
      </c>
      <c r="G5591">
        <f t="shared" si="437"/>
        <v>4</v>
      </c>
      <c r="H5591">
        <f t="shared" si="438"/>
        <v>26</v>
      </c>
      <c r="I5591">
        <f t="shared" si="439"/>
        <v>10</v>
      </c>
    </row>
    <row r="5592" spans="1:9" x14ac:dyDescent="0.45">
      <c r="A5592" s="1">
        <v>43947</v>
      </c>
      <c r="B5592" s="2">
        <v>0.45833333333333331</v>
      </c>
      <c r="C5592">
        <v>38543</v>
      </c>
      <c r="D5592">
        <v>12</v>
      </c>
      <c r="E5592">
        <f t="shared" si="435"/>
        <v>462.51600000000002</v>
      </c>
      <c r="F5592">
        <f t="shared" si="436"/>
        <v>2020</v>
      </c>
      <c r="G5592">
        <f t="shared" si="437"/>
        <v>4</v>
      </c>
      <c r="H5592">
        <f t="shared" si="438"/>
        <v>26</v>
      </c>
      <c r="I5592">
        <f t="shared" si="439"/>
        <v>11</v>
      </c>
    </row>
    <row r="5593" spans="1:9" x14ac:dyDescent="0.45">
      <c r="A5593" s="1">
        <v>43947</v>
      </c>
      <c r="B5593" s="2">
        <v>0.47916666666666669</v>
      </c>
      <c r="C5593">
        <v>39597</v>
      </c>
      <c r="D5593">
        <v>12</v>
      </c>
      <c r="E5593">
        <f t="shared" si="435"/>
        <v>475.16399999999999</v>
      </c>
      <c r="F5593">
        <f t="shared" si="436"/>
        <v>2020</v>
      </c>
      <c r="G5593">
        <f t="shared" si="437"/>
        <v>4</v>
      </c>
      <c r="H5593">
        <f t="shared" si="438"/>
        <v>26</v>
      </c>
      <c r="I5593">
        <f t="shared" si="439"/>
        <v>11</v>
      </c>
    </row>
    <row r="5594" spans="1:9" x14ac:dyDescent="0.45">
      <c r="A5594" s="1">
        <v>43947</v>
      </c>
      <c r="B5594" s="2">
        <v>0.5</v>
      </c>
      <c r="C5594">
        <v>41232</v>
      </c>
      <c r="D5594">
        <v>12</v>
      </c>
      <c r="E5594">
        <f t="shared" si="435"/>
        <v>494.78399999999999</v>
      </c>
      <c r="F5594">
        <f t="shared" si="436"/>
        <v>2020</v>
      </c>
      <c r="G5594">
        <f t="shared" si="437"/>
        <v>4</v>
      </c>
      <c r="H5594">
        <f t="shared" si="438"/>
        <v>26</v>
      </c>
      <c r="I5594">
        <f t="shared" si="439"/>
        <v>12</v>
      </c>
    </row>
    <row r="5595" spans="1:9" x14ac:dyDescent="0.45">
      <c r="A5595" s="1">
        <v>43947</v>
      </c>
      <c r="B5595" s="2">
        <v>0.52083333333333337</v>
      </c>
      <c r="C5595">
        <v>42529</v>
      </c>
      <c r="D5595">
        <v>12</v>
      </c>
      <c r="E5595">
        <f t="shared" si="435"/>
        <v>510.34800000000001</v>
      </c>
      <c r="F5595">
        <f t="shared" si="436"/>
        <v>2020</v>
      </c>
      <c r="G5595">
        <f t="shared" si="437"/>
        <v>4</v>
      </c>
      <c r="H5595">
        <f t="shared" si="438"/>
        <v>26</v>
      </c>
      <c r="I5595">
        <f t="shared" si="439"/>
        <v>12</v>
      </c>
    </row>
    <row r="5596" spans="1:9" x14ac:dyDescent="0.45">
      <c r="A5596" s="1">
        <v>43947</v>
      </c>
      <c r="B5596" s="2">
        <v>0.54166666666666663</v>
      </c>
      <c r="C5596">
        <v>42828</v>
      </c>
      <c r="D5596">
        <v>12</v>
      </c>
      <c r="E5596">
        <f t="shared" si="435"/>
        <v>513.93600000000004</v>
      </c>
      <c r="F5596">
        <f t="shared" si="436"/>
        <v>2020</v>
      </c>
      <c r="G5596">
        <f t="shared" si="437"/>
        <v>4</v>
      </c>
      <c r="H5596">
        <f t="shared" si="438"/>
        <v>26</v>
      </c>
      <c r="I5596">
        <f t="shared" si="439"/>
        <v>13</v>
      </c>
    </row>
    <row r="5597" spans="1:9" x14ac:dyDescent="0.45">
      <c r="A5597" s="1">
        <v>43947</v>
      </c>
      <c r="B5597" s="2">
        <v>0.5625</v>
      </c>
      <c r="C5597">
        <v>40691</v>
      </c>
      <c r="D5597">
        <v>12</v>
      </c>
      <c r="E5597">
        <f t="shared" si="435"/>
        <v>488.29199999999997</v>
      </c>
      <c r="F5597">
        <f t="shared" si="436"/>
        <v>2020</v>
      </c>
      <c r="G5597">
        <f t="shared" si="437"/>
        <v>4</v>
      </c>
      <c r="H5597">
        <f t="shared" si="438"/>
        <v>26</v>
      </c>
      <c r="I5597">
        <f t="shared" si="439"/>
        <v>13</v>
      </c>
    </row>
    <row r="5598" spans="1:9" x14ac:dyDescent="0.45">
      <c r="A5598" s="1">
        <v>43947</v>
      </c>
      <c r="B5598" s="2">
        <v>0.58333333333333337</v>
      </c>
      <c r="C5598">
        <v>39289</v>
      </c>
      <c r="D5598">
        <v>13</v>
      </c>
      <c r="E5598">
        <f t="shared" si="435"/>
        <v>510.75700000000001</v>
      </c>
      <c r="F5598">
        <f t="shared" si="436"/>
        <v>2020</v>
      </c>
      <c r="G5598">
        <f t="shared" si="437"/>
        <v>4</v>
      </c>
      <c r="H5598">
        <f t="shared" si="438"/>
        <v>26</v>
      </c>
      <c r="I5598">
        <f t="shared" si="439"/>
        <v>14</v>
      </c>
    </row>
    <row r="5599" spans="1:9" x14ac:dyDescent="0.45">
      <c r="A5599" s="1">
        <v>43947</v>
      </c>
      <c r="B5599" s="2">
        <v>0.60416666666666663</v>
      </c>
      <c r="C5599">
        <v>38459</v>
      </c>
      <c r="D5599">
        <v>13</v>
      </c>
      <c r="E5599">
        <f t="shared" si="435"/>
        <v>499.96699999999998</v>
      </c>
      <c r="F5599">
        <f t="shared" si="436"/>
        <v>2020</v>
      </c>
      <c r="G5599">
        <f t="shared" si="437"/>
        <v>4</v>
      </c>
      <c r="H5599">
        <f t="shared" si="438"/>
        <v>26</v>
      </c>
      <c r="I5599">
        <f t="shared" si="439"/>
        <v>14</v>
      </c>
    </row>
    <row r="5600" spans="1:9" x14ac:dyDescent="0.45">
      <c r="A5600" s="1">
        <v>43947</v>
      </c>
      <c r="B5600" s="2">
        <v>0.625</v>
      </c>
      <c r="C5600">
        <v>37280</v>
      </c>
      <c r="D5600">
        <v>13</v>
      </c>
      <c r="E5600">
        <f t="shared" si="435"/>
        <v>484.64</v>
      </c>
      <c r="F5600">
        <f t="shared" si="436"/>
        <v>2020</v>
      </c>
      <c r="G5600">
        <f t="shared" si="437"/>
        <v>4</v>
      </c>
      <c r="H5600">
        <f t="shared" si="438"/>
        <v>26</v>
      </c>
      <c r="I5600">
        <f t="shared" si="439"/>
        <v>15</v>
      </c>
    </row>
    <row r="5601" spans="1:9" x14ac:dyDescent="0.45">
      <c r="A5601" s="1">
        <v>43947</v>
      </c>
      <c r="B5601" s="2">
        <v>0.64583333333333337</v>
      </c>
      <c r="C5601">
        <v>36661</v>
      </c>
      <c r="D5601">
        <v>13</v>
      </c>
      <c r="E5601">
        <f t="shared" si="435"/>
        <v>476.59300000000002</v>
      </c>
      <c r="F5601">
        <f t="shared" si="436"/>
        <v>2020</v>
      </c>
      <c r="G5601">
        <f t="shared" si="437"/>
        <v>4</v>
      </c>
      <c r="H5601">
        <f t="shared" si="438"/>
        <v>26</v>
      </c>
      <c r="I5601">
        <f t="shared" si="439"/>
        <v>15</v>
      </c>
    </row>
    <row r="5602" spans="1:9" x14ac:dyDescent="0.45">
      <c r="A5602" s="1">
        <v>43947</v>
      </c>
      <c r="B5602" s="2">
        <v>0.66666666666666663</v>
      </c>
      <c r="C5602">
        <v>35792</v>
      </c>
      <c r="D5602">
        <v>13</v>
      </c>
      <c r="E5602">
        <f t="shared" si="435"/>
        <v>465.29599999999999</v>
      </c>
      <c r="F5602">
        <f t="shared" si="436"/>
        <v>2020</v>
      </c>
      <c r="G5602">
        <f t="shared" si="437"/>
        <v>4</v>
      </c>
      <c r="H5602">
        <f t="shared" si="438"/>
        <v>26</v>
      </c>
      <c r="I5602">
        <f t="shared" si="439"/>
        <v>16</v>
      </c>
    </row>
    <row r="5603" spans="1:9" x14ac:dyDescent="0.45">
      <c r="A5603" s="1">
        <v>43947</v>
      </c>
      <c r="B5603" s="2">
        <v>0.6875</v>
      </c>
      <c r="C5603">
        <v>35455</v>
      </c>
      <c r="D5603">
        <v>13</v>
      </c>
      <c r="E5603">
        <f t="shared" si="435"/>
        <v>460.91500000000002</v>
      </c>
      <c r="F5603">
        <f t="shared" si="436"/>
        <v>2020</v>
      </c>
      <c r="G5603">
        <f t="shared" si="437"/>
        <v>4</v>
      </c>
      <c r="H5603">
        <f t="shared" si="438"/>
        <v>26</v>
      </c>
      <c r="I5603">
        <f t="shared" si="439"/>
        <v>16</v>
      </c>
    </row>
    <row r="5604" spans="1:9" x14ac:dyDescent="0.45">
      <c r="A5604" s="1">
        <v>43947</v>
      </c>
      <c r="B5604" s="2">
        <v>0.70833333333333337</v>
      </c>
      <c r="C5604">
        <v>34960</v>
      </c>
      <c r="D5604">
        <v>13</v>
      </c>
      <c r="E5604">
        <f t="shared" si="435"/>
        <v>454.48</v>
      </c>
      <c r="F5604">
        <f t="shared" si="436"/>
        <v>2020</v>
      </c>
      <c r="G5604">
        <f t="shared" si="437"/>
        <v>4</v>
      </c>
      <c r="H5604">
        <f t="shared" si="438"/>
        <v>26</v>
      </c>
      <c r="I5604">
        <f t="shared" si="439"/>
        <v>17</v>
      </c>
    </row>
    <row r="5605" spans="1:9" x14ac:dyDescent="0.45">
      <c r="A5605" s="1">
        <v>43947</v>
      </c>
      <c r="B5605" s="2">
        <v>0.72916666666666663</v>
      </c>
      <c r="C5605">
        <v>34934</v>
      </c>
      <c r="D5605">
        <v>13</v>
      </c>
      <c r="E5605">
        <f t="shared" si="435"/>
        <v>454.142</v>
      </c>
      <c r="F5605">
        <f t="shared" si="436"/>
        <v>2020</v>
      </c>
      <c r="G5605">
        <f t="shared" si="437"/>
        <v>4</v>
      </c>
      <c r="H5605">
        <f t="shared" si="438"/>
        <v>26</v>
      </c>
      <c r="I5605">
        <f t="shared" si="439"/>
        <v>17</v>
      </c>
    </row>
    <row r="5606" spans="1:9" x14ac:dyDescent="0.45">
      <c r="A5606" s="1">
        <v>43947</v>
      </c>
      <c r="B5606" s="2">
        <v>0.75</v>
      </c>
      <c r="C5606">
        <v>35430</v>
      </c>
      <c r="D5606">
        <v>12</v>
      </c>
      <c r="E5606">
        <f t="shared" si="435"/>
        <v>425.16</v>
      </c>
      <c r="F5606">
        <f t="shared" si="436"/>
        <v>2020</v>
      </c>
      <c r="G5606">
        <f t="shared" si="437"/>
        <v>4</v>
      </c>
      <c r="H5606">
        <f t="shared" si="438"/>
        <v>26</v>
      </c>
      <c r="I5606">
        <f t="shared" si="439"/>
        <v>18</v>
      </c>
    </row>
    <row r="5607" spans="1:9" x14ac:dyDescent="0.45">
      <c r="A5607" s="1">
        <v>43947</v>
      </c>
      <c r="B5607" s="2">
        <v>0.77083333333333337</v>
      </c>
      <c r="C5607">
        <v>36466</v>
      </c>
      <c r="D5607">
        <v>12</v>
      </c>
      <c r="E5607">
        <f t="shared" si="435"/>
        <v>437.59199999999998</v>
      </c>
      <c r="F5607">
        <f t="shared" si="436"/>
        <v>2020</v>
      </c>
      <c r="G5607">
        <f t="shared" si="437"/>
        <v>4</v>
      </c>
      <c r="H5607">
        <f t="shared" si="438"/>
        <v>26</v>
      </c>
      <c r="I5607">
        <f t="shared" si="439"/>
        <v>18</v>
      </c>
    </row>
    <row r="5608" spans="1:9" x14ac:dyDescent="0.45">
      <c r="A5608" s="1">
        <v>43947</v>
      </c>
      <c r="B5608" s="2">
        <v>0.79166666666666663</v>
      </c>
      <c r="C5608">
        <v>37924</v>
      </c>
      <c r="D5608">
        <v>12</v>
      </c>
      <c r="E5608">
        <f t="shared" si="435"/>
        <v>455.08800000000002</v>
      </c>
      <c r="F5608">
        <f t="shared" si="436"/>
        <v>2020</v>
      </c>
      <c r="G5608">
        <f t="shared" si="437"/>
        <v>4</v>
      </c>
      <c r="H5608">
        <f t="shared" si="438"/>
        <v>26</v>
      </c>
      <c r="I5608">
        <f t="shared" si="439"/>
        <v>19</v>
      </c>
    </row>
    <row r="5609" spans="1:9" x14ac:dyDescent="0.45">
      <c r="A5609" s="1">
        <v>43947</v>
      </c>
      <c r="B5609" s="2">
        <v>0.8125</v>
      </c>
      <c r="C5609">
        <v>38849</v>
      </c>
      <c r="D5609">
        <v>12</v>
      </c>
      <c r="E5609">
        <f t="shared" si="435"/>
        <v>466.18799999999999</v>
      </c>
      <c r="F5609">
        <f t="shared" si="436"/>
        <v>2020</v>
      </c>
      <c r="G5609">
        <f t="shared" si="437"/>
        <v>4</v>
      </c>
      <c r="H5609">
        <f t="shared" si="438"/>
        <v>26</v>
      </c>
      <c r="I5609">
        <f t="shared" si="439"/>
        <v>19</v>
      </c>
    </row>
    <row r="5610" spans="1:9" x14ac:dyDescent="0.45">
      <c r="A5610" s="1">
        <v>43947</v>
      </c>
      <c r="B5610" s="2">
        <v>0.83333333333333337</v>
      </c>
      <c r="C5610">
        <v>39277</v>
      </c>
      <c r="D5610">
        <v>12</v>
      </c>
      <c r="E5610">
        <f t="shared" si="435"/>
        <v>471.32400000000001</v>
      </c>
      <c r="F5610">
        <f t="shared" si="436"/>
        <v>2020</v>
      </c>
      <c r="G5610">
        <f t="shared" si="437"/>
        <v>4</v>
      </c>
      <c r="H5610">
        <f t="shared" si="438"/>
        <v>26</v>
      </c>
      <c r="I5610">
        <f t="shared" si="439"/>
        <v>20</v>
      </c>
    </row>
    <row r="5611" spans="1:9" x14ac:dyDescent="0.45">
      <c r="A5611" s="1">
        <v>43947</v>
      </c>
      <c r="B5611" s="2">
        <v>0.85416666666666663</v>
      </c>
      <c r="C5611">
        <v>39083</v>
      </c>
      <c r="D5611">
        <v>12</v>
      </c>
      <c r="E5611">
        <f t="shared" si="435"/>
        <v>468.99599999999998</v>
      </c>
      <c r="F5611">
        <f t="shared" si="436"/>
        <v>2020</v>
      </c>
      <c r="G5611">
        <f t="shared" si="437"/>
        <v>4</v>
      </c>
      <c r="H5611">
        <f t="shared" si="438"/>
        <v>26</v>
      </c>
      <c r="I5611">
        <f t="shared" si="439"/>
        <v>20</v>
      </c>
    </row>
    <row r="5612" spans="1:9" x14ac:dyDescent="0.45">
      <c r="A5612" s="1">
        <v>43947</v>
      </c>
      <c r="B5612" s="2">
        <v>0.875</v>
      </c>
      <c r="C5612">
        <v>39388</v>
      </c>
      <c r="D5612">
        <v>11</v>
      </c>
      <c r="E5612">
        <f t="shared" si="435"/>
        <v>433.26799999999997</v>
      </c>
      <c r="F5612">
        <f t="shared" si="436"/>
        <v>2020</v>
      </c>
      <c r="G5612">
        <f t="shared" si="437"/>
        <v>4</v>
      </c>
      <c r="H5612">
        <f t="shared" si="438"/>
        <v>26</v>
      </c>
      <c r="I5612">
        <f t="shared" si="439"/>
        <v>21</v>
      </c>
    </row>
    <row r="5613" spans="1:9" x14ac:dyDescent="0.45">
      <c r="A5613" s="1">
        <v>43947</v>
      </c>
      <c r="B5613" s="2">
        <v>0.89583333333333337</v>
      </c>
      <c r="C5613">
        <v>39588</v>
      </c>
      <c r="D5613">
        <v>11</v>
      </c>
      <c r="E5613">
        <f t="shared" si="435"/>
        <v>435.46800000000002</v>
      </c>
      <c r="F5613">
        <f t="shared" si="436"/>
        <v>2020</v>
      </c>
      <c r="G5613">
        <f t="shared" si="437"/>
        <v>4</v>
      </c>
      <c r="H5613">
        <f t="shared" si="438"/>
        <v>26</v>
      </c>
      <c r="I5613">
        <f t="shared" si="439"/>
        <v>21</v>
      </c>
    </row>
    <row r="5614" spans="1:9" x14ac:dyDescent="0.45">
      <c r="A5614" s="1">
        <v>43947</v>
      </c>
      <c r="B5614" s="2">
        <v>0.91666666666666663</v>
      </c>
      <c r="C5614">
        <v>39122</v>
      </c>
      <c r="D5614">
        <v>11</v>
      </c>
      <c r="E5614">
        <f t="shared" si="435"/>
        <v>430.34199999999998</v>
      </c>
      <c r="F5614">
        <f t="shared" si="436"/>
        <v>2020</v>
      </c>
      <c r="G5614">
        <f t="shared" si="437"/>
        <v>4</v>
      </c>
      <c r="H5614">
        <f t="shared" si="438"/>
        <v>26</v>
      </c>
      <c r="I5614">
        <f t="shared" si="439"/>
        <v>22</v>
      </c>
    </row>
    <row r="5615" spans="1:9" x14ac:dyDescent="0.45">
      <c r="A5615" s="1">
        <v>43947</v>
      </c>
      <c r="B5615" s="2">
        <v>0.9375</v>
      </c>
      <c r="C5615">
        <v>39831</v>
      </c>
      <c r="D5615">
        <v>11</v>
      </c>
      <c r="E5615">
        <f t="shared" si="435"/>
        <v>438.14100000000002</v>
      </c>
      <c r="F5615">
        <f t="shared" si="436"/>
        <v>2020</v>
      </c>
      <c r="G5615">
        <f t="shared" si="437"/>
        <v>4</v>
      </c>
      <c r="H5615">
        <f t="shared" si="438"/>
        <v>26</v>
      </c>
      <c r="I5615">
        <f t="shared" si="439"/>
        <v>22</v>
      </c>
    </row>
    <row r="5616" spans="1:9" x14ac:dyDescent="0.45">
      <c r="A5616" s="1">
        <v>43947</v>
      </c>
      <c r="B5616" s="2">
        <v>0.95833333333333337</v>
      </c>
      <c r="C5616">
        <v>42405</v>
      </c>
      <c r="D5616">
        <v>11</v>
      </c>
      <c r="E5616">
        <f t="shared" si="435"/>
        <v>466.45499999999998</v>
      </c>
      <c r="F5616">
        <f t="shared" si="436"/>
        <v>2020</v>
      </c>
      <c r="G5616">
        <f t="shared" si="437"/>
        <v>4</v>
      </c>
      <c r="H5616">
        <f t="shared" si="438"/>
        <v>26</v>
      </c>
      <c r="I5616">
        <f t="shared" si="439"/>
        <v>23</v>
      </c>
    </row>
    <row r="5617" spans="1:9" x14ac:dyDescent="0.45">
      <c r="A5617" s="1">
        <v>43947</v>
      </c>
      <c r="B5617" s="2">
        <v>0.97916666666666663</v>
      </c>
      <c r="C5617">
        <v>42476</v>
      </c>
      <c r="D5617">
        <v>11</v>
      </c>
      <c r="E5617">
        <f t="shared" si="435"/>
        <v>467.23599999999999</v>
      </c>
      <c r="F5617">
        <f t="shared" si="436"/>
        <v>2020</v>
      </c>
      <c r="G5617">
        <f t="shared" si="437"/>
        <v>4</v>
      </c>
      <c r="H5617">
        <f t="shared" si="438"/>
        <v>26</v>
      </c>
      <c r="I5617">
        <f t="shared" si="439"/>
        <v>23</v>
      </c>
    </row>
    <row r="5618" spans="1:9" x14ac:dyDescent="0.45">
      <c r="A5618" s="1">
        <v>43948</v>
      </c>
      <c r="B5618" s="2">
        <v>0</v>
      </c>
      <c r="C5618">
        <v>42534</v>
      </c>
      <c r="D5618">
        <v>11</v>
      </c>
      <c r="E5618">
        <f t="shared" si="435"/>
        <v>467.87400000000002</v>
      </c>
      <c r="F5618">
        <f t="shared" si="436"/>
        <v>2020</v>
      </c>
      <c r="G5618">
        <f t="shared" si="437"/>
        <v>4</v>
      </c>
      <c r="H5618">
        <f t="shared" si="438"/>
        <v>27</v>
      </c>
      <c r="I5618">
        <f t="shared" si="439"/>
        <v>0</v>
      </c>
    </row>
    <row r="5619" spans="1:9" x14ac:dyDescent="0.45">
      <c r="A5619" s="1">
        <v>43948</v>
      </c>
      <c r="B5619" s="2">
        <v>2.0833333333333332E-2</v>
      </c>
      <c r="C5619">
        <v>41065</v>
      </c>
      <c r="D5619">
        <v>11</v>
      </c>
      <c r="E5619">
        <f t="shared" si="435"/>
        <v>451.71499999999997</v>
      </c>
      <c r="F5619">
        <f t="shared" si="436"/>
        <v>2020</v>
      </c>
      <c r="G5619">
        <f t="shared" si="437"/>
        <v>4</v>
      </c>
      <c r="H5619">
        <f t="shared" si="438"/>
        <v>27</v>
      </c>
      <c r="I5619">
        <f t="shared" si="439"/>
        <v>0</v>
      </c>
    </row>
    <row r="5620" spans="1:9" x14ac:dyDescent="0.45">
      <c r="A5620" s="1">
        <v>43948</v>
      </c>
      <c r="B5620" s="2">
        <v>4.1666666666666664E-2</v>
      </c>
      <c r="C5620">
        <v>38840</v>
      </c>
      <c r="D5620">
        <v>12</v>
      </c>
      <c r="E5620">
        <f t="shared" si="435"/>
        <v>466.08</v>
      </c>
      <c r="F5620">
        <f t="shared" si="436"/>
        <v>2020</v>
      </c>
      <c r="G5620">
        <f t="shared" si="437"/>
        <v>4</v>
      </c>
      <c r="H5620">
        <f t="shared" si="438"/>
        <v>27</v>
      </c>
      <c r="I5620">
        <f t="shared" si="439"/>
        <v>1</v>
      </c>
    </row>
    <row r="5621" spans="1:9" x14ac:dyDescent="0.45">
      <c r="A5621" s="1">
        <v>43948</v>
      </c>
      <c r="B5621" s="2">
        <v>6.25E-2</v>
      </c>
      <c r="C5621">
        <v>38403</v>
      </c>
      <c r="D5621">
        <v>12</v>
      </c>
      <c r="E5621">
        <f t="shared" si="435"/>
        <v>460.83600000000001</v>
      </c>
      <c r="F5621">
        <f t="shared" si="436"/>
        <v>2020</v>
      </c>
      <c r="G5621">
        <f t="shared" si="437"/>
        <v>4</v>
      </c>
      <c r="H5621">
        <f t="shared" si="438"/>
        <v>27</v>
      </c>
      <c r="I5621">
        <f t="shared" si="439"/>
        <v>1</v>
      </c>
    </row>
    <row r="5622" spans="1:9" x14ac:dyDescent="0.45">
      <c r="A5622" s="1">
        <v>43948</v>
      </c>
      <c r="B5622" s="2">
        <v>8.3333333333333329E-2</v>
      </c>
      <c r="C5622">
        <v>37714</v>
      </c>
      <c r="D5622">
        <v>12</v>
      </c>
      <c r="E5622">
        <f t="shared" si="435"/>
        <v>452.56799999999998</v>
      </c>
      <c r="F5622">
        <f t="shared" si="436"/>
        <v>2020</v>
      </c>
      <c r="G5622">
        <f t="shared" si="437"/>
        <v>4</v>
      </c>
      <c r="H5622">
        <f t="shared" si="438"/>
        <v>27</v>
      </c>
      <c r="I5622">
        <f t="shared" si="439"/>
        <v>2</v>
      </c>
    </row>
    <row r="5623" spans="1:9" x14ac:dyDescent="0.45">
      <c r="A5623" s="1">
        <v>43948</v>
      </c>
      <c r="B5623" s="2">
        <v>0.10416666666666667</v>
      </c>
      <c r="C5623">
        <v>37010</v>
      </c>
      <c r="D5623">
        <v>12</v>
      </c>
      <c r="E5623">
        <f t="shared" si="435"/>
        <v>444.12</v>
      </c>
      <c r="F5623">
        <f t="shared" si="436"/>
        <v>2020</v>
      </c>
      <c r="G5623">
        <f t="shared" si="437"/>
        <v>4</v>
      </c>
      <c r="H5623">
        <f t="shared" si="438"/>
        <v>27</v>
      </c>
      <c r="I5623">
        <f t="shared" si="439"/>
        <v>2</v>
      </c>
    </row>
    <row r="5624" spans="1:9" x14ac:dyDescent="0.45">
      <c r="A5624" s="1">
        <v>43948</v>
      </c>
      <c r="B5624" s="2">
        <v>0.125</v>
      </c>
      <c r="C5624">
        <v>35378</v>
      </c>
      <c r="D5624">
        <v>12</v>
      </c>
      <c r="E5624">
        <f t="shared" si="435"/>
        <v>424.536</v>
      </c>
      <c r="F5624">
        <f t="shared" si="436"/>
        <v>2020</v>
      </c>
      <c r="G5624">
        <f t="shared" si="437"/>
        <v>4</v>
      </c>
      <c r="H5624">
        <f t="shared" si="438"/>
        <v>27</v>
      </c>
      <c r="I5624">
        <f t="shared" si="439"/>
        <v>3</v>
      </c>
    </row>
    <row r="5625" spans="1:9" x14ac:dyDescent="0.45">
      <c r="A5625" s="1">
        <v>43948</v>
      </c>
      <c r="B5625" s="2">
        <v>0.14583333333333334</v>
      </c>
      <c r="C5625">
        <v>34469</v>
      </c>
      <c r="D5625">
        <v>13</v>
      </c>
      <c r="E5625">
        <f t="shared" si="435"/>
        <v>448.09699999999998</v>
      </c>
      <c r="F5625">
        <f t="shared" si="436"/>
        <v>2020</v>
      </c>
      <c r="G5625">
        <f t="shared" si="437"/>
        <v>4</v>
      </c>
      <c r="H5625">
        <f t="shared" si="438"/>
        <v>27</v>
      </c>
      <c r="I5625">
        <f t="shared" si="439"/>
        <v>3</v>
      </c>
    </row>
    <row r="5626" spans="1:9" x14ac:dyDescent="0.45">
      <c r="A5626" s="1">
        <v>43948</v>
      </c>
      <c r="B5626" s="2">
        <v>0.16666666666666666</v>
      </c>
      <c r="C5626">
        <v>33706</v>
      </c>
      <c r="D5626">
        <v>13</v>
      </c>
      <c r="E5626">
        <f t="shared" si="435"/>
        <v>438.178</v>
      </c>
      <c r="F5626">
        <f t="shared" si="436"/>
        <v>2020</v>
      </c>
      <c r="G5626">
        <f t="shared" si="437"/>
        <v>4</v>
      </c>
      <c r="H5626">
        <f t="shared" si="438"/>
        <v>27</v>
      </c>
      <c r="I5626">
        <f t="shared" si="439"/>
        <v>4</v>
      </c>
    </row>
    <row r="5627" spans="1:9" x14ac:dyDescent="0.45">
      <c r="A5627" s="1">
        <v>43948</v>
      </c>
      <c r="B5627" s="2">
        <v>0.1875</v>
      </c>
      <c r="C5627">
        <v>33485</v>
      </c>
      <c r="D5627">
        <v>13</v>
      </c>
      <c r="E5627">
        <f t="shared" si="435"/>
        <v>435.30500000000001</v>
      </c>
      <c r="F5627">
        <f t="shared" si="436"/>
        <v>2020</v>
      </c>
      <c r="G5627">
        <f t="shared" si="437"/>
        <v>4</v>
      </c>
      <c r="H5627">
        <f t="shared" si="438"/>
        <v>27</v>
      </c>
      <c r="I5627">
        <f t="shared" si="439"/>
        <v>4</v>
      </c>
    </row>
    <row r="5628" spans="1:9" x14ac:dyDescent="0.45">
      <c r="A5628" s="1">
        <v>43948</v>
      </c>
      <c r="B5628" s="2">
        <v>0.20833333333333334</v>
      </c>
      <c r="C5628">
        <v>33543</v>
      </c>
      <c r="D5628">
        <v>14</v>
      </c>
      <c r="E5628">
        <f t="shared" si="435"/>
        <v>469.60199999999998</v>
      </c>
      <c r="F5628">
        <f t="shared" si="436"/>
        <v>2020</v>
      </c>
      <c r="G5628">
        <f t="shared" si="437"/>
        <v>4</v>
      </c>
      <c r="H5628">
        <f t="shared" si="438"/>
        <v>27</v>
      </c>
      <c r="I5628">
        <f t="shared" si="439"/>
        <v>5</v>
      </c>
    </row>
    <row r="5629" spans="1:9" x14ac:dyDescent="0.45">
      <c r="A5629" s="1">
        <v>43948</v>
      </c>
      <c r="B5629" s="2">
        <v>0.22916666666666666</v>
      </c>
      <c r="C5629">
        <v>34491</v>
      </c>
      <c r="D5629">
        <v>14</v>
      </c>
      <c r="E5629">
        <f t="shared" si="435"/>
        <v>482.87400000000002</v>
      </c>
      <c r="F5629">
        <f t="shared" si="436"/>
        <v>2020</v>
      </c>
      <c r="G5629">
        <f t="shared" si="437"/>
        <v>4</v>
      </c>
      <c r="H5629">
        <f t="shared" si="438"/>
        <v>27</v>
      </c>
      <c r="I5629">
        <f t="shared" si="439"/>
        <v>5</v>
      </c>
    </row>
    <row r="5630" spans="1:9" x14ac:dyDescent="0.45">
      <c r="A5630" s="1">
        <v>43948</v>
      </c>
      <c r="B5630" s="2">
        <v>0.25</v>
      </c>
      <c r="C5630">
        <v>35316</v>
      </c>
      <c r="D5630">
        <v>14</v>
      </c>
      <c r="E5630">
        <f t="shared" si="435"/>
        <v>494.42399999999998</v>
      </c>
      <c r="F5630">
        <f t="shared" si="436"/>
        <v>2020</v>
      </c>
      <c r="G5630">
        <f t="shared" si="437"/>
        <v>4</v>
      </c>
      <c r="H5630">
        <f t="shared" si="438"/>
        <v>27</v>
      </c>
      <c r="I5630">
        <f t="shared" si="439"/>
        <v>6</v>
      </c>
    </row>
    <row r="5631" spans="1:9" x14ac:dyDescent="0.45">
      <c r="A5631" s="1">
        <v>43948</v>
      </c>
      <c r="B5631" s="2">
        <v>0.27083333333333331</v>
      </c>
      <c r="C5631">
        <v>36192</v>
      </c>
      <c r="D5631">
        <v>14</v>
      </c>
      <c r="E5631">
        <f t="shared" si="435"/>
        <v>506.68799999999999</v>
      </c>
      <c r="F5631">
        <f t="shared" si="436"/>
        <v>2020</v>
      </c>
      <c r="G5631">
        <f t="shared" si="437"/>
        <v>4</v>
      </c>
      <c r="H5631">
        <f t="shared" si="438"/>
        <v>27</v>
      </c>
      <c r="I5631">
        <f t="shared" si="439"/>
        <v>6</v>
      </c>
    </row>
    <row r="5632" spans="1:9" x14ac:dyDescent="0.45">
      <c r="A5632" s="1">
        <v>43948</v>
      </c>
      <c r="B5632" s="2">
        <v>0.29166666666666669</v>
      </c>
      <c r="C5632">
        <v>36744</v>
      </c>
      <c r="D5632">
        <v>15</v>
      </c>
      <c r="E5632">
        <f t="shared" si="435"/>
        <v>551.16</v>
      </c>
      <c r="F5632">
        <f t="shared" si="436"/>
        <v>2020</v>
      </c>
      <c r="G5632">
        <f t="shared" si="437"/>
        <v>4</v>
      </c>
      <c r="H5632">
        <f t="shared" si="438"/>
        <v>27</v>
      </c>
      <c r="I5632">
        <f t="shared" si="439"/>
        <v>7</v>
      </c>
    </row>
    <row r="5633" spans="1:9" x14ac:dyDescent="0.45">
      <c r="A5633" s="1">
        <v>43948</v>
      </c>
      <c r="B5633" s="2">
        <v>0.3125</v>
      </c>
      <c r="C5633">
        <v>38013</v>
      </c>
      <c r="D5633">
        <v>15</v>
      </c>
      <c r="E5633">
        <f t="shared" si="435"/>
        <v>570.19500000000005</v>
      </c>
      <c r="F5633">
        <f t="shared" si="436"/>
        <v>2020</v>
      </c>
      <c r="G5633">
        <f t="shared" si="437"/>
        <v>4</v>
      </c>
      <c r="H5633">
        <f t="shared" si="438"/>
        <v>27</v>
      </c>
      <c r="I5633">
        <f t="shared" si="439"/>
        <v>7</v>
      </c>
    </row>
    <row r="5634" spans="1:9" x14ac:dyDescent="0.45">
      <c r="A5634" s="1">
        <v>43948</v>
      </c>
      <c r="B5634" s="2">
        <v>0.33333333333333331</v>
      </c>
      <c r="C5634">
        <v>39455</v>
      </c>
      <c r="D5634">
        <v>15</v>
      </c>
      <c r="E5634">
        <f t="shared" si="435"/>
        <v>591.82500000000005</v>
      </c>
      <c r="F5634">
        <f t="shared" si="436"/>
        <v>2020</v>
      </c>
      <c r="G5634">
        <f t="shared" si="437"/>
        <v>4</v>
      </c>
      <c r="H5634">
        <f t="shared" si="438"/>
        <v>27</v>
      </c>
      <c r="I5634">
        <f t="shared" si="439"/>
        <v>8</v>
      </c>
    </row>
    <row r="5635" spans="1:9" x14ac:dyDescent="0.45">
      <c r="A5635" s="1">
        <v>43948</v>
      </c>
      <c r="B5635" s="2">
        <v>0.35416666666666669</v>
      </c>
      <c r="C5635">
        <v>41012</v>
      </c>
      <c r="D5635">
        <v>15</v>
      </c>
      <c r="E5635">
        <f t="shared" ref="E5635:E5698" si="440">C5635*D5635/1000</f>
        <v>615.17999999999995</v>
      </c>
      <c r="F5635">
        <f t="shared" ref="F5635:F5698" si="441">YEAR(A5635)</f>
        <v>2020</v>
      </c>
      <c r="G5635">
        <f t="shared" ref="G5635:G5698" si="442">MONTH(A5635)</f>
        <v>4</v>
      </c>
      <c r="H5635">
        <f t="shared" ref="H5635:H5698" si="443">DAY(A5635)</f>
        <v>27</v>
      </c>
      <c r="I5635">
        <f t="shared" ref="I5635:I5698" si="444">HOUR(B5635)</f>
        <v>8</v>
      </c>
    </row>
    <row r="5636" spans="1:9" x14ac:dyDescent="0.45">
      <c r="A5636" s="1">
        <v>43948</v>
      </c>
      <c r="B5636" s="2">
        <v>0.375</v>
      </c>
      <c r="C5636">
        <v>42212</v>
      </c>
      <c r="D5636">
        <v>14</v>
      </c>
      <c r="E5636">
        <f t="shared" si="440"/>
        <v>590.96799999999996</v>
      </c>
      <c r="F5636">
        <f t="shared" si="441"/>
        <v>2020</v>
      </c>
      <c r="G5636">
        <f t="shared" si="442"/>
        <v>4</v>
      </c>
      <c r="H5636">
        <f t="shared" si="443"/>
        <v>27</v>
      </c>
      <c r="I5636">
        <f t="shared" si="444"/>
        <v>9</v>
      </c>
    </row>
    <row r="5637" spans="1:9" x14ac:dyDescent="0.45">
      <c r="A5637" s="1">
        <v>43948</v>
      </c>
      <c r="B5637" s="2">
        <v>0.39583333333333331</v>
      </c>
      <c r="C5637">
        <v>43149</v>
      </c>
      <c r="D5637">
        <v>14</v>
      </c>
      <c r="E5637">
        <f t="shared" si="440"/>
        <v>604.08600000000001</v>
      </c>
      <c r="F5637">
        <f t="shared" si="441"/>
        <v>2020</v>
      </c>
      <c r="G5637">
        <f t="shared" si="442"/>
        <v>4</v>
      </c>
      <c r="H5637">
        <f t="shared" si="443"/>
        <v>27</v>
      </c>
      <c r="I5637">
        <f t="shared" si="444"/>
        <v>9</v>
      </c>
    </row>
    <row r="5638" spans="1:9" x14ac:dyDescent="0.45">
      <c r="A5638" s="1">
        <v>43948</v>
      </c>
      <c r="B5638" s="2">
        <v>0.41666666666666669</v>
      </c>
      <c r="C5638">
        <v>43671</v>
      </c>
      <c r="D5638">
        <v>14</v>
      </c>
      <c r="E5638">
        <f t="shared" si="440"/>
        <v>611.39400000000001</v>
      </c>
      <c r="F5638">
        <f t="shared" si="441"/>
        <v>2020</v>
      </c>
      <c r="G5638">
        <f t="shared" si="442"/>
        <v>4</v>
      </c>
      <c r="H5638">
        <f t="shared" si="443"/>
        <v>27</v>
      </c>
      <c r="I5638">
        <f t="shared" si="444"/>
        <v>10</v>
      </c>
    </row>
    <row r="5639" spans="1:9" x14ac:dyDescent="0.45">
      <c r="A5639" s="1">
        <v>43948</v>
      </c>
      <c r="B5639" s="2">
        <v>0.4375</v>
      </c>
      <c r="C5639">
        <v>43850</v>
      </c>
      <c r="D5639">
        <v>14</v>
      </c>
      <c r="E5639">
        <f t="shared" si="440"/>
        <v>613.9</v>
      </c>
      <c r="F5639">
        <f t="shared" si="441"/>
        <v>2020</v>
      </c>
      <c r="G5639">
        <f t="shared" si="442"/>
        <v>4</v>
      </c>
      <c r="H5639">
        <f t="shared" si="443"/>
        <v>27</v>
      </c>
      <c r="I5639">
        <f t="shared" si="444"/>
        <v>10</v>
      </c>
    </row>
    <row r="5640" spans="1:9" x14ac:dyDescent="0.45">
      <c r="A5640" s="1">
        <v>43948</v>
      </c>
      <c r="B5640" s="2">
        <v>0.45833333333333331</v>
      </c>
      <c r="C5640">
        <v>44218</v>
      </c>
      <c r="D5640">
        <v>14</v>
      </c>
      <c r="E5640">
        <f t="shared" si="440"/>
        <v>619.05200000000002</v>
      </c>
      <c r="F5640">
        <f t="shared" si="441"/>
        <v>2020</v>
      </c>
      <c r="G5640">
        <f t="shared" si="442"/>
        <v>4</v>
      </c>
      <c r="H5640">
        <f t="shared" si="443"/>
        <v>27</v>
      </c>
      <c r="I5640">
        <f t="shared" si="444"/>
        <v>11</v>
      </c>
    </row>
    <row r="5641" spans="1:9" x14ac:dyDescent="0.45">
      <c r="A5641" s="1">
        <v>43948</v>
      </c>
      <c r="B5641" s="2">
        <v>0.47916666666666669</v>
      </c>
      <c r="C5641">
        <v>45011</v>
      </c>
      <c r="D5641">
        <v>13</v>
      </c>
      <c r="E5641">
        <f t="shared" si="440"/>
        <v>585.14300000000003</v>
      </c>
      <c r="F5641">
        <f t="shared" si="441"/>
        <v>2020</v>
      </c>
      <c r="G5641">
        <f t="shared" si="442"/>
        <v>4</v>
      </c>
      <c r="H5641">
        <f t="shared" si="443"/>
        <v>27</v>
      </c>
      <c r="I5641">
        <f t="shared" si="444"/>
        <v>11</v>
      </c>
    </row>
    <row r="5642" spans="1:9" x14ac:dyDescent="0.45">
      <c r="A5642" s="1">
        <v>43948</v>
      </c>
      <c r="B5642" s="2">
        <v>0.5</v>
      </c>
      <c r="C5642">
        <v>46403</v>
      </c>
      <c r="D5642">
        <v>14</v>
      </c>
      <c r="E5642">
        <f t="shared" si="440"/>
        <v>649.64200000000005</v>
      </c>
      <c r="F5642">
        <f t="shared" si="441"/>
        <v>2020</v>
      </c>
      <c r="G5642">
        <f t="shared" si="442"/>
        <v>4</v>
      </c>
      <c r="H5642">
        <f t="shared" si="443"/>
        <v>27</v>
      </c>
      <c r="I5642">
        <f t="shared" si="444"/>
        <v>12</v>
      </c>
    </row>
    <row r="5643" spans="1:9" x14ac:dyDescent="0.45">
      <c r="A5643" s="1">
        <v>43948</v>
      </c>
      <c r="B5643" s="2">
        <v>0.52083333333333337</v>
      </c>
      <c r="C5643">
        <v>47338</v>
      </c>
      <c r="D5643">
        <v>13</v>
      </c>
      <c r="E5643">
        <f t="shared" si="440"/>
        <v>615.39400000000001</v>
      </c>
      <c r="F5643">
        <f t="shared" si="441"/>
        <v>2020</v>
      </c>
      <c r="G5643">
        <f t="shared" si="442"/>
        <v>4</v>
      </c>
      <c r="H5643">
        <f t="shared" si="443"/>
        <v>27</v>
      </c>
      <c r="I5643">
        <f t="shared" si="444"/>
        <v>12</v>
      </c>
    </row>
    <row r="5644" spans="1:9" x14ac:dyDescent="0.45">
      <c r="A5644" s="1">
        <v>43948</v>
      </c>
      <c r="B5644" s="2">
        <v>0.54166666666666663</v>
      </c>
      <c r="C5644">
        <v>47481</v>
      </c>
      <c r="D5644">
        <v>13</v>
      </c>
      <c r="E5644">
        <f t="shared" si="440"/>
        <v>617.25300000000004</v>
      </c>
      <c r="F5644">
        <f t="shared" si="441"/>
        <v>2020</v>
      </c>
      <c r="G5644">
        <f t="shared" si="442"/>
        <v>4</v>
      </c>
      <c r="H5644">
        <f t="shared" si="443"/>
        <v>27</v>
      </c>
      <c r="I5644">
        <f t="shared" si="444"/>
        <v>13</v>
      </c>
    </row>
    <row r="5645" spans="1:9" x14ac:dyDescent="0.45">
      <c r="A5645" s="1">
        <v>43948</v>
      </c>
      <c r="B5645" s="2">
        <v>0.5625</v>
      </c>
      <c r="C5645">
        <v>46151</v>
      </c>
      <c r="D5645">
        <v>13</v>
      </c>
      <c r="E5645">
        <f t="shared" si="440"/>
        <v>599.96299999999997</v>
      </c>
      <c r="F5645">
        <f t="shared" si="441"/>
        <v>2020</v>
      </c>
      <c r="G5645">
        <f t="shared" si="442"/>
        <v>4</v>
      </c>
      <c r="H5645">
        <f t="shared" si="443"/>
        <v>27</v>
      </c>
      <c r="I5645">
        <f t="shared" si="444"/>
        <v>13</v>
      </c>
    </row>
    <row r="5646" spans="1:9" x14ac:dyDescent="0.45">
      <c r="A5646" s="1">
        <v>43948</v>
      </c>
      <c r="B5646" s="2">
        <v>0.58333333333333337</v>
      </c>
      <c r="C5646">
        <v>45418</v>
      </c>
      <c r="D5646">
        <v>13</v>
      </c>
      <c r="E5646">
        <f t="shared" si="440"/>
        <v>590.43399999999997</v>
      </c>
      <c r="F5646">
        <f t="shared" si="441"/>
        <v>2020</v>
      </c>
      <c r="G5646">
        <f t="shared" si="442"/>
        <v>4</v>
      </c>
      <c r="H5646">
        <f t="shared" si="443"/>
        <v>27</v>
      </c>
      <c r="I5646">
        <f t="shared" si="444"/>
        <v>14</v>
      </c>
    </row>
    <row r="5647" spans="1:9" x14ac:dyDescent="0.45">
      <c r="A5647" s="1">
        <v>43948</v>
      </c>
      <c r="B5647" s="2">
        <v>0.60416666666666663</v>
      </c>
      <c r="C5647">
        <v>44777</v>
      </c>
      <c r="D5647">
        <v>13</v>
      </c>
      <c r="E5647">
        <f t="shared" si="440"/>
        <v>582.101</v>
      </c>
      <c r="F5647">
        <f t="shared" si="441"/>
        <v>2020</v>
      </c>
      <c r="G5647">
        <f t="shared" si="442"/>
        <v>4</v>
      </c>
      <c r="H5647">
        <f t="shared" si="443"/>
        <v>27</v>
      </c>
      <c r="I5647">
        <f t="shared" si="444"/>
        <v>14</v>
      </c>
    </row>
    <row r="5648" spans="1:9" x14ac:dyDescent="0.45">
      <c r="A5648" s="1">
        <v>43948</v>
      </c>
      <c r="B5648" s="2">
        <v>0.625</v>
      </c>
      <c r="C5648">
        <v>43745</v>
      </c>
      <c r="D5648">
        <v>14</v>
      </c>
      <c r="E5648">
        <f t="shared" si="440"/>
        <v>612.42999999999995</v>
      </c>
      <c r="F5648">
        <f t="shared" si="441"/>
        <v>2020</v>
      </c>
      <c r="G5648">
        <f t="shared" si="442"/>
        <v>4</v>
      </c>
      <c r="H5648">
        <f t="shared" si="443"/>
        <v>27</v>
      </c>
      <c r="I5648">
        <f t="shared" si="444"/>
        <v>15</v>
      </c>
    </row>
    <row r="5649" spans="1:9" x14ac:dyDescent="0.45">
      <c r="A5649" s="1">
        <v>43948</v>
      </c>
      <c r="B5649" s="2">
        <v>0.64583333333333337</v>
      </c>
      <c r="C5649">
        <v>43205</v>
      </c>
      <c r="D5649">
        <v>14</v>
      </c>
      <c r="E5649">
        <f t="shared" si="440"/>
        <v>604.87</v>
      </c>
      <c r="F5649">
        <f t="shared" si="441"/>
        <v>2020</v>
      </c>
      <c r="G5649">
        <f t="shared" si="442"/>
        <v>4</v>
      </c>
      <c r="H5649">
        <f t="shared" si="443"/>
        <v>27</v>
      </c>
      <c r="I5649">
        <f t="shared" si="444"/>
        <v>15</v>
      </c>
    </row>
    <row r="5650" spans="1:9" x14ac:dyDescent="0.45">
      <c r="A5650" s="1">
        <v>43948</v>
      </c>
      <c r="B5650" s="2">
        <v>0.66666666666666663</v>
      </c>
      <c r="C5650">
        <v>42467</v>
      </c>
      <c r="D5650">
        <v>14</v>
      </c>
      <c r="E5650">
        <f t="shared" si="440"/>
        <v>594.53800000000001</v>
      </c>
      <c r="F5650">
        <f t="shared" si="441"/>
        <v>2020</v>
      </c>
      <c r="G5650">
        <f t="shared" si="442"/>
        <v>4</v>
      </c>
      <c r="H5650">
        <f t="shared" si="443"/>
        <v>27</v>
      </c>
      <c r="I5650">
        <f t="shared" si="444"/>
        <v>16</v>
      </c>
    </row>
    <row r="5651" spans="1:9" x14ac:dyDescent="0.45">
      <c r="A5651" s="1">
        <v>43948</v>
      </c>
      <c r="B5651" s="2">
        <v>0.6875</v>
      </c>
      <c r="C5651">
        <v>41929</v>
      </c>
      <c r="D5651">
        <v>14</v>
      </c>
      <c r="E5651">
        <f t="shared" si="440"/>
        <v>587.00599999999997</v>
      </c>
      <c r="F5651">
        <f t="shared" si="441"/>
        <v>2020</v>
      </c>
      <c r="G5651">
        <f t="shared" si="442"/>
        <v>4</v>
      </c>
      <c r="H5651">
        <f t="shared" si="443"/>
        <v>27</v>
      </c>
      <c r="I5651">
        <f t="shared" si="444"/>
        <v>16</v>
      </c>
    </row>
    <row r="5652" spans="1:9" x14ac:dyDescent="0.45">
      <c r="A5652" s="1">
        <v>43948</v>
      </c>
      <c r="B5652" s="2">
        <v>0.70833333333333337</v>
      </c>
      <c r="C5652">
        <v>41253</v>
      </c>
      <c r="D5652">
        <v>14</v>
      </c>
      <c r="E5652">
        <f t="shared" si="440"/>
        <v>577.54200000000003</v>
      </c>
      <c r="F5652">
        <f t="shared" si="441"/>
        <v>2020</v>
      </c>
      <c r="G5652">
        <f t="shared" si="442"/>
        <v>4</v>
      </c>
      <c r="H5652">
        <f t="shared" si="443"/>
        <v>27</v>
      </c>
      <c r="I5652">
        <f t="shared" si="444"/>
        <v>17</v>
      </c>
    </row>
    <row r="5653" spans="1:9" x14ac:dyDescent="0.45">
      <c r="A5653" s="1">
        <v>43948</v>
      </c>
      <c r="B5653" s="2">
        <v>0.72916666666666663</v>
      </c>
      <c r="C5653">
        <v>40849</v>
      </c>
      <c r="D5653">
        <v>14</v>
      </c>
      <c r="E5653">
        <f t="shared" si="440"/>
        <v>571.88599999999997</v>
      </c>
      <c r="F5653">
        <f t="shared" si="441"/>
        <v>2020</v>
      </c>
      <c r="G5653">
        <f t="shared" si="442"/>
        <v>4</v>
      </c>
      <c r="H5653">
        <f t="shared" si="443"/>
        <v>27</v>
      </c>
      <c r="I5653">
        <f t="shared" si="444"/>
        <v>17</v>
      </c>
    </row>
    <row r="5654" spans="1:9" x14ac:dyDescent="0.45">
      <c r="A5654" s="1">
        <v>43948</v>
      </c>
      <c r="B5654" s="2">
        <v>0.75</v>
      </c>
      <c r="C5654">
        <v>41146</v>
      </c>
      <c r="D5654">
        <v>14</v>
      </c>
      <c r="E5654">
        <f t="shared" si="440"/>
        <v>576.04399999999998</v>
      </c>
      <c r="F5654">
        <f t="shared" si="441"/>
        <v>2020</v>
      </c>
      <c r="G5654">
        <f t="shared" si="442"/>
        <v>4</v>
      </c>
      <c r="H5654">
        <f t="shared" si="443"/>
        <v>27</v>
      </c>
      <c r="I5654">
        <f t="shared" si="444"/>
        <v>18</v>
      </c>
    </row>
    <row r="5655" spans="1:9" x14ac:dyDescent="0.45">
      <c r="A5655" s="1">
        <v>43948</v>
      </c>
      <c r="B5655" s="2">
        <v>0.77083333333333337</v>
      </c>
      <c r="C5655">
        <v>42068</v>
      </c>
      <c r="D5655">
        <v>14</v>
      </c>
      <c r="E5655">
        <f t="shared" si="440"/>
        <v>588.952</v>
      </c>
      <c r="F5655">
        <f t="shared" si="441"/>
        <v>2020</v>
      </c>
      <c r="G5655">
        <f t="shared" si="442"/>
        <v>4</v>
      </c>
      <c r="H5655">
        <f t="shared" si="443"/>
        <v>27</v>
      </c>
      <c r="I5655">
        <f t="shared" si="444"/>
        <v>18</v>
      </c>
    </row>
    <row r="5656" spans="1:9" x14ac:dyDescent="0.45">
      <c r="A5656" s="1">
        <v>43948</v>
      </c>
      <c r="B5656" s="2">
        <v>0.79166666666666663</v>
      </c>
      <c r="C5656">
        <v>43771</v>
      </c>
      <c r="D5656">
        <v>14</v>
      </c>
      <c r="E5656">
        <f t="shared" si="440"/>
        <v>612.79399999999998</v>
      </c>
      <c r="F5656">
        <f t="shared" si="441"/>
        <v>2020</v>
      </c>
      <c r="G5656">
        <f t="shared" si="442"/>
        <v>4</v>
      </c>
      <c r="H5656">
        <f t="shared" si="443"/>
        <v>27</v>
      </c>
      <c r="I5656">
        <f t="shared" si="444"/>
        <v>19</v>
      </c>
    </row>
    <row r="5657" spans="1:9" x14ac:dyDescent="0.45">
      <c r="A5657" s="1">
        <v>43948</v>
      </c>
      <c r="B5657" s="2">
        <v>0.8125</v>
      </c>
      <c r="C5657">
        <v>44718</v>
      </c>
      <c r="D5657">
        <v>14</v>
      </c>
      <c r="E5657">
        <f t="shared" si="440"/>
        <v>626.05200000000002</v>
      </c>
      <c r="F5657">
        <f t="shared" si="441"/>
        <v>2020</v>
      </c>
      <c r="G5657">
        <f t="shared" si="442"/>
        <v>4</v>
      </c>
      <c r="H5657">
        <f t="shared" si="443"/>
        <v>27</v>
      </c>
      <c r="I5657">
        <f t="shared" si="444"/>
        <v>19</v>
      </c>
    </row>
    <row r="5658" spans="1:9" x14ac:dyDescent="0.45">
      <c r="A5658" s="1">
        <v>43948</v>
      </c>
      <c r="B5658" s="2">
        <v>0.83333333333333337</v>
      </c>
      <c r="C5658">
        <v>44632</v>
      </c>
      <c r="D5658">
        <v>14</v>
      </c>
      <c r="E5658">
        <f t="shared" si="440"/>
        <v>624.84799999999996</v>
      </c>
      <c r="F5658">
        <f t="shared" si="441"/>
        <v>2020</v>
      </c>
      <c r="G5658">
        <f t="shared" si="442"/>
        <v>4</v>
      </c>
      <c r="H5658">
        <f t="shared" si="443"/>
        <v>27</v>
      </c>
      <c r="I5658">
        <f t="shared" si="444"/>
        <v>20</v>
      </c>
    </row>
    <row r="5659" spans="1:9" x14ac:dyDescent="0.45">
      <c r="A5659" s="1">
        <v>43948</v>
      </c>
      <c r="B5659" s="2">
        <v>0.85416666666666663</v>
      </c>
      <c r="C5659">
        <v>43545</v>
      </c>
      <c r="D5659">
        <v>14</v>
      </c>
      <c r="E5659">
        <f t="shared" si="440"/>
        <v>609.63</v>
      </c>
      <c r="F5659">
        <f t="shared" si="441"/>
        <v>2020</v>
      </c>
      <c r="G5659">
        <f t="shared" si="442"/>
        <v>4</v>
      </c>
      <c r="H5659">
        <f t="shared" si="443"/>
        <v>27</v>
      </c>
      <c r="I5659">
        <f t="shared" si="444"/>
        <v>20</v>
      </c>
    </row>
    <row r="5660" spans="1:9" x14ac:dyDescent="0.45">
      <c r="A5660" s="1">
        <v>43948</v>
      </c>
      <c r="B5660" s="2">
        <v>0.875</v>
      </c>
      <c r="C5660">
        <v>42954</v>
      </c>
      <c r="D5660">
        <v>14</v>
      </c>
      <c r="E5660">
        <f t="shared" si="440"/>
        <v>601.35599999999999</v>
      </c>
      <c r="F5660">
        <f t="shared" si="441"/>
        <v>2020</v>
      </c>
      <c r="G5660">
        <f t="shared" si="442"/>
        <v>4</v>
      </c>
      <c r="H5660">
        <f t="shared" si="443"/>
        <v>27</v>
      </c>
      <c r="I5660">
        <f t="shared" si="444"/>
        <v>21</v>
      </c>
    </row>
    <row r="5661" spans="1:9" x14ac:dyDescent="0.45">
      <c r="A5661" s="1">
        <v>43948</v>
      </c>
      <c r="B5661" s="2">
        <v>0.89583333333333337</v>
      </c>
      <c r="C5661">
        <v>42487</v>
      </c>
      <c r="D5661">
        <v>14</v>
      </c>
      <c r="E5661">
        <f t="shared" si="440"/>
        <v>594.81799999999998</v>
      </c>
      <c r="F5661">
        <f t="shared" si="441"/>
        <v>2020</v>
      </c>
      <c r="G5661">
        <f t="shared" si="442"/>
        <v>4</v>
      </c>
      <c r="H5661">
        <f t="shared" si="443"/>
        <v>27</v>
      </c>
      <c r="I5661">
        <f t="shared" si="444"/>
        <v>21</v>
      </c>
    </row>
    <row r="5662" spans="1:9" x14ac:dyDescent="0.45">
      <c r="A5662" s="1">
        <v>43948</v>
      </c>
      <c r="B5662" s="2">
        <v>0.91666666666666663</v>
      </c>
      <c r="C5662">
        <v>41691</v>
      </c>
      <c r="D5662">
        <v>14</v>
      </c>
      <c r="E5662">
        <f t="shared" si="440"/>
        <v>583.67399999999998</v>
      </c>
      <c r="F5662">
        <f t="shared" si="441"/>
        <v>2020</v>
      </c>
      <c r="G5662">
        <f t="shared" si="442"/>
        <v>4</v>
      </c>
      <c r="H5662">
        <f t="shared" si="443"/>
        <v>27</v>
      </c>
      <c r="I5662">
        <f t="shared" si="444"/>
        <v>22</v>
      </c>
    </row>
    <row r="5663" spans="1:9" x14ac:dyDescent="0.45">
      <c r="A5663" s="1">
        <v>43948</v>
      </c>
      <c r="B5663" s="2">
        <v>0.9375</v>
      </c>
      <c r="C5663">
        <v>42285</v>
      </c>
      <c r="D5663">
        <v>15</v>
      </c>
      <c r="E5663">
        <f t="shared" si="440"/>
        <v>634.27499999999998</v>
      </c>
      <c r="F5663">
        <f t="shared" si="441"/>
        <v>2020</v>
      </c>
      <c r="G5663">
        <f t="shared" si="442"/>
        <v>4</v>
      </c>
      <c r="H5663">
        <f t="shared" si="443"/>
        <v>27</v>
      </c>
      <c r="I5663">
        <f t="shared" si="444"/>
        <v>22</v>
      </c>
    </row>
    <row r="5664" spans="1:9" x14ac:dyDescent="0.45">
      <c r="A5664" s="1">
        <v>43948</v>
      </c>
      <c r="B5664" s="2">
        <v>0.95833333333333337</v>
      </c>
      <c r="C5664">
        <v>44680</v>
      </c>
      <c r="D5664">
        <v>14</v>
      </c>
      <c r="E5664">
        <f t="shared" si="440"/>
        <v>625.52</v>
      </c>
      <c r="F5664">
        <f t="shared" si="441"/>
        <v>2020</v>
      </c>
      <c r="G5664">
        <f t="shared" si="442"/>
        <v>4</v>
      </c>
      <c r="H5664">
        <f t="shared" si="443"/>
        <v>27</v>
      </c>
      <c r="I5664">
        <f t="shared" si="444"/>
        <v>23</v>
      </c>
    </row>
    <row r="5665" spans="1:9" x14ac:dyDescent="0.45">
      <c r="A5665" s="1">
        <v>43948</v>
      </c>
      <c r="B5665" s="2">
        <v>0.97916666666666663</v>
      </c>
      <c r="C5665">
        <v>44733</v>
      </c>
      <c r="D5665">
        <v>14</v>
      </c>
      <c r="E5665">
        <f t="shared" si="440"/>
        <v>626.26199999999994</v>
      </c>
      <c r="F5665">
        <f t="shared" si="441"/>
        <v>2020</v>
      </c>
      <c r="G5665">
        <f t="shared" si="442"/>
        <v>4</v>
      </c>
      <c r="H5665">
        <f t="shared" si="443"/>
        <v>27</v>
      </c>
      <c r="I5665">
        <f t="shared" si="444"/>
        <v>23</v>
      </c>
    </row>
    <row r="5666" spans="1:9" x14ac:dyDescent="0.45">
      <c r="A5666" s="1">
        <v>43949</v>
      </c>
      <c r="B5666" s="2">
        <v>0</v>
      </c>
      <c r="C5666">
        <v>44742</v>
      </c>
      <c r="D5666">
        <v>14</v>
      </c>
      <c r="E5666">
        <f t="shared" si="440"/>
        <v>626.38800000000003</v>
      </c>
      <c r="F5666">
        <f t="shared" si="441"/>
        <v>2020</v>
      </c>
      <c r="G5666">
        <f t="shared" si="442"/>
        <v>4</v>
      </c>
      <c r="H5666">
        <f t="shared" si="443"/>
        <v>28</v>
      </c>
      <c r="I5666">
        <f t="shared" si="444"/>
        <v>0</v>
      </c>
    </row>
    <row r="5667" spans="1:9" x14ac:dyDescent="0.45">
      <c r="A5667" s="1">
        <v>43949</v>
      </c>
      <c r="B5667" s="2">
        <v>2.0833333333333332E-2</v>
      </c>
      <c r="C5667">
        <v>43180</v>
      </c>
      <c r="D5667">
        <v>14</v>
      </c>
      <c r="E5667">
        <f t="shared" si="440"/>
        <v>604.52</v>
      </c>
      <c r="F5667">
        <f t="shared" si="441"/>
        <v>2020</v>
      </c>
      <c r="G5667">
        <f t="shared" si="442"/>
        <v>4</v>
      </c>
      <c r="H5667">
        <f t="shared" si="443"/>
        <v>28</v>
      </c>
      <c r="I5667">
        <f t="shared" si="444"/>
        <v>0</v>
      </c>
    </row>
    <row r="5668" spans="1:9" x14ac:dyDescent="0.45">
      <c r="A5668" s="1">
        <v>43949</v>
      </c>
      <c r="B5668" s="2">
        <v>4.1666666666666664E-2</v>
      </c>
      <c r="C5668">
        <v>40706</v>
      </c>
      <c r="D5668">
        <v>14</v>
      </c>
      <c r="E5668">
        <f t="shared" si="440"/>
        <v>569.88400000000001</v>
      </c>
      <c r="F5668">
        <f t="shared" si="441"/>
        <v>2020</v>
      </c>
      <c r="G5668">
        <f t="shared" si="442"/>
        <v>4</v>
      </c>
      <c r="H5668">
        <f t="shared" si="443"/>
        <v>28</v>
      </c>
      <c r="I5668">
        <f t="shared" si="444"/>
        <v>1</v>
      </c>
    </row>
    <row r="5669" spans="1:9" x14ac:dyDescent="0.45">
      <c r="A5669" s="1">
        <v>43949</v>
      </c>
      <c r="B5669" s="2">
        <v>6.25E-2</v>
      </c>
      <c r="C5669">
        <v>40192</v>
      </c>
      <c r="D5669">
        <v>14</v>
      </c>
      <c r="E5669">
        <f t="shared" si="440"/>
        <v>562.68799999999999</v>
      </c>
      <c r="F5669">
        <f t="shared" si="441"/>
        <v>2020</v>
      </c>
      <c r="G5669">
        <f t="shared" si="442"/>
        <v>4</v>
      </c>
      <c r="H5669">
        <f t="shared" si="443"/>
        <v>28</v>
      </c>
      <c r="I5669">
        <f t="shared" si="444"/>
        <v>1</v>
      </c>
    </row>
    <row r="5670" spans="1:9" x14ac:dyDescent="0.45">
      <c r="A5670" s="1">
        <v>43949</v>
      </c>
      <c r="B5670" s="2">
        <v>8.3333333333333329E-2</v>
      </c>
      <c r="C5670">
        <v>39574</v>
      </c>
      <c r="D5670">
        <v>14</v>
      </c>
      <c r="E5670">
        <f t="shared" si="440"/>
        <v>554.03599999999994</v>
      </c>
      <c r="F5670">
        <f t="shared" si="441"/>
        <v>2020</v>
      </c>
      <c r="G5670">
        <f t="shared" si="442"/>
        <v>4</v>
      </c>
      <c r="H5670">
        <f t="shared" si="443"/>
        <v>28</v>
      </c>
      <c r="I5670">
        <f t="shared" si="444"/>
        <v>2</v>
      </c>
    </row>
    <row r="5671" spans="1:9" x14ac:dyDescent="0.45">
      <c r="A5671" s="1">
        <v>43949</v>
      </c>
      <c r="B5671" s="2">
        <v>0.10416666666666667</v>
      </c>
      <c r="C5671">
        <v>38891</v>
      </c>
      <c r="D5671">
        <v>14</v>
      </c>
      <c r="E5671">
        <f t="shared" si="440"/>
        <v>544.47400000000005</v>
      </c>
      <c r="F5671">
        <f t="shared" si="441"/>
        <v>2020</v>
      </c>
      <c r="G5671">
        <f t="shared" si="442"/>
        <v>4</v>
      </c>
      <c r="H5671">
        <f t="shared" si="443"/>
        <v>28</v>
      </c>
      <c r="I5671">
        <f t="shared" si="444"/>
        <v>2</v>
      </c>
    </row>
    <row r="5672" spans="1:9" x14ac:dyDescent="0.45">
      <c r="A5672" s="1">
        <v>43949</v>
      </c>
      <c r="B5672" s="2">
        <v>0.125</v>
      </c>
      <c r="C5672">
        <v>37225</v>
      </c>
      <c r="D5672">
        <v>14</v>
      </c>
      <c r="E5672">
        <f t="shared" si="440"/>
        <v>521.15</v>
      </c>
      <c r="F5672">
        <f t="shared" si="441"/>
        <v>2020</v>
      </c>
      <c r="G5672">
        <f t="shared" si="442"/>
        <v>4</v>
      </c>
      <c r="H5672">
        <f t="shared" si="443"/>
        <v>28</v>
      </c>
      <c r="I5672">
        <f t="shared" si="444"/>
        <v>3</v>
      </c>
    </row>
    <row r="5673" spans="1:9" x14ac:dyDescent="0.45">
      <c r="A5673" s="1">
        <v>43949</v>
      </c>
      <c r="B5673" s="2">
        <v>0.14583333333333334</v>
      </c>
      <c r="C5673">
        <v>36326</v>
      </c>
      <c r="D5673">
        <v>13</v>
      </c>
      <c r="E5673">
        <f t="shared" si="440"/>
        <v>472.238</v>
      </c>
      <c r="F5673">
        <f t="shared" si="441"/>
        <v>2020</v>
      </c>
      <c r="G5673">
        <f t="shared" si="442"/>
        <v>4</v>
      </c>
      <c r="H5673">
        <f t="shared" si="443"/>
        <v>28</v>
      </c>
      <c r="I5673">
        <f t="shared" si="444"/>
        <v>3</v>
      </c>
    </row>
    <row r="5674" spans="1:9" x14ac:dyDescent="0.45">
      <c r="A5674" s="1">
        <v>43949</v>
      </c>
      <c r="B5674" s="2">
        <v>0.16666666666666666</v>
      </c>
      <c r="C5674">
        <v>35571</v>
      </c>
      <c r="D5674">
        <v>14</v>
      </c>
      <c r="E5674">
        <f t="shared" si="440"/>
        <v>497.99400000000003</v>
      </c>
      <c r="F5674">
        <f t="shared" si="441"/>
        <v>2020</v>
      </c>
      <c r="G5674">
        <f t="shared" si="442"/>
        <v>4</v>
      </c>
      <c r="H5674">
        <f t="shared" si="443"/>
        <v>28</v>
      </c>
      <c r="I5674">
        <f t="shared" si="444"/>
        <v>4</v>
      </c>
    </row>
    <row r="5675" spans="1:9" x14ac:dyDescent="0.45">
      <c r="A5675" s="1">
        <v>43949</v>
      </c>
      <c r="B5675" s="2">
        <v>0.1875</v>
      </c>
      <c r="C5675">
        <v>35432</v>
      </c>
      <c r="D5675">
        <v>14</v>
      </c>
      <c r="E5675">
        <f t="shared" si="440"/>
        <v>496.048</v>
      </c>
      <c r="F5675">
        <f t="shared" si="441"/>
        <v>2020</v>
      </c>
      <c r="G5675">
        <f t="shared" si="442"/>
        <v>4</v>
      </c>
      <c r="H5675">
        <f t="shared" si="443"/>
        <v>28</v>
      </c>
      <c r="I5675">
        <f t="shared" si="444"/>
        <v>4</v>
      </c>
    </row>
    <row r="5676" spans="1:9" x14ac:dyDescent="0.45">
      <c r="A5676" s="1">
        <v>43949</v>
      </c>
      <c r="B5676" s="2">
        <v>0.20833333333333334</v>
      </c>
      <c r="C5676">
        <v>35274</v>
      </c>
      <c r="D5676">
        <v>14</v>
      </c>
      <c r="E5676">
        <f t="shared" si="440"/>
        <v>493.83600000000001</v>
      </c>
      <c r="F5676">
        <f t="shared" si="441"/>
        <v>2020</v>
      </c>
      <c r="G5676">
        <f t="shared" si="442"/>
        <v>4</v>
      </c>
      <c r="H5676">
        <f t="shared" si="443"/>
        <v>28</v>
      </c>
      <c r="I5676">
        <f t="shared" si="444"/>
        <v>5</v>
      </c>
    </row>
    <row r="5677" spans="1:9" x14ac:dyDescent="0.45">
      <c r="A5677" s="1">
        <v>43949</v>
      </c>
      <c r="B5677" s="2">
        <v>0.22916666666666666</v>
      </c>
      <c r="C5677">
        <v>35967</v>
      </c>
      <c r="D5677">
        <v>14</v>
      </c>
      <c r="E5677">
        <f t="shared" si="440"/>
        <v>503.53800000000001</v>
      </c>
      <c r="F5677">
        <f t="shared" si="441"/>
        <v>2020</v>
      </c>
      <c r="G5677">
        <f t="shared" si="442"/>
        <v>4</v>
      </c>
      <c r="H5677">
        <f t="shared" si="443"/>
        <v>28</v>
      </c>
      <c r="I5677">
        <f t="shared" si="444"/>
        <v>5</v>
      </c>
    </row>
    <row r="5678" spans="1:9" x14ac:dyDescent="0.45">
      <c r="A5678" s="1">
        <v>43949</v>
      </c>
      <c r="B5678" s="2">
        <v>0.25</v>
      </c>
      <c r="C5678">
        <v>36653</v>
      </c>
      <c r="D5678">
        <v>14</v>
      </c>
      <c r="E5678">
        <f t="shared" si="440"/>
        <v>513.14200000000005</v>
      </c>
      <c r="F5678">
        <f t="shared" si="441"/>
        <v>2020</v>
      </c>
      <c r="G5678">
        <f t="shared" si="442"/>
        <v>4</v>
      </c>
      <c r="H5678">
        <f t="shared" si="443"/>
        <v>28</v>
      </c>
      <c r="I5678">
        <f t="shared" si="444"/>
        <v>6</v>
      </c>
    </row>
    <row r="5679" spans="1:9" x14ac:dyDescent="0.45">
      <c r="A5679" s="1">
        <v>43949</v>
      </c>
      <c r="B5679" s="2">
        <v>0.27083333333333331</v>
      </c>
      <c r="C5679">
        <v>37373</v>
      </c>
      <c r="D5679">
        <v>13</v>
      </c>
      <c r="E5679">
        <f t="shared" si="440"/>
        <v>485.84899999999999</v>
      </c>
      <c r="F5679">
        <f t="shared" si="441"/>
        <v>2020</v>
      </c>
      <c r="G5679">
        <f t="shared" si="442"/>
        <v>4</v>
      </c>
      <c r="H5679">
        <f t="shared" si="443"/>
        <v>28</v>
      </c>
      <c r="I5679">
        <f t="shared" si="444"/>
        <v>6</v>
      </c>
    </row>
    <row r="5680" spans="1:9" x14ac:dyDescent="0.45">
      <c r="A5680" s="1">
        <v>43949</v>
      </c>
      <c r="B5680" s="2">
        <v>0.29166666666666669</v>
      </c>
      <c r="C5680">
        <v>37935</v>
      </c>
      <c r="D5680">
        <v>13</v>
      </c>
      <c r="E5680">
        <f t="shared" si="440"/>
        <v>493.15499999999997</v>
      </c>
      <c r="F5680">
        <f t="shared" si="441"/>
        <v>2020</v>
      </c>
      <c r="G5680">
        <f t="shared" si="442"/>
        <v>4</v>
      </c>
      <c r="H5680">
        <f t="shared" si="443"/>
        <v>28</v>
      </c>
      <c r="I5680">
        <f t="shared" si="444"/>
        <v>7</v>
      </c>
    </row>
    <row r="5681" spans="1:9" x14ac:dyDescent="0.45">
      <c r="A5681" s="1">
        <v>43949</v>
      </c>
      <c r="B5681" s="2">
        <v>0.3125</v>
      </c>
      <c r="C5681">
        <v>39260</v>
      </c>
      <c r="D5681">
        <v>13</v>
      </c>
      <c r="E5681">
        <f t="shared" si="440"/>
        <v>510.38</v>
      </c>
      <c r="F5681">
        <f t="shared" si="441"/>
        <v>2020</v>
      </c>
      <c r="G5681">
        <f t="shared" si="442"/>
        <v>4</v>
      </c>
      <c r="H5681">
        <f t="shared" si="443"/>
        <v>28</v>
      </c>
      <c r="I5681">
        <f t="shared" si="444"/>
        <v>7</v>
      </c>
    </row>
    <row r="5682" spans="1:9" x14ac:dyDescent="0.45">
      <c r="A5682" s="1">
        <v>43949</v>
      </c>
      <c r="B5682" s="2">
        <v>0.33333333333333331</v>
      </c>
      <c r="C5682">
        <v>40763</v>
      </c>
      <c r="D5682">
        <v>13</v>
      </c>
      <c r="E5682">
        <f t="shared" si="440"/>
        <v>529.91899999999998</v>
      </c>
      <c r="F5682">
        <f t="shared" si="441"/>
        <v>2020</v>
      </c>
      <c r="G5682">
        <f t="shared" si="442"/>
        <v>4</v>
      </c>
      <c r="H5682">
        <f t="shared" si="443"/>
        <v>28</v>
      </c>
      <c r="I5682">
        <f t="shared" si="444"/>
        <v>8</v>
      </c>
    </row>
    <row r="5683" spans="1:9" x14ac:dyDescent="0.45">
      <c r="A5683" s="1">
        <v>43949</v>
      </c>
      <c r="B5683" s="2">
        <v>0.35416666666666669</v>
      </c>
      <c r="C5683">
        <v>42581</v>
      </c>
      <c r="D5683">
        <v>14</v>
      </c>
      <c r="E5683">
        <f t="shared" si="440"/>
        <v>596.13400000000001</v>
      </c>
      <c r="F5683">
        <f t="shared" si="441"/>
        <v>2020</v>
      </c>
      <c r="G5683">
        <f t="shared" si="442"/>
        <v>4</v>
      </c>
      <c r="H5683">
        <f t="shared" si="443"/>
        <v>28</v>
      </c>
      <c r="I5683">
        <f t="shared" si="444"/>
        <v>8</v>
      </c>
    </row>
    <row r="5684" spans="1:9" x14ac:dyDescent="0.45">
      <c r="A5684" s="1">
        <v>43949</v>
      </c>
      <c r="B5684" s="2">
        <v>0.375</v>
      </c>
      <c r="C5684">
        <v>43695</v>
      </c>
      <c r="D5684">
        <v>13</v>
      </c>
      <c r="E5684">
        <f t="shared" si="440"/>
        <v>568.03499999999997</v>
      </c>
      <c r="F5684">
        <f t="shared" si="441"/>
        <v>2020</v>
      </c>
      <c r="G5684">
        <f t="shared" si="442"/>
        <v>4</v>
      </c>
      <c r="H5684">
        <f t="shared" si="443"/>
        <v>28</v>
      </c>
      <c r="I5684">
        <f t="shared" si="444"/>
        <v>9</v>
      </c>
    </row>
    <row r="5685" spans="1:9" x14ac:dyDescent="0.45">
      <c r="A5685" s="1">
        <v>43949</v>
      </c>
      <c r="B5685" s="2">
        <v>0.39583333333333331</v>
      </c>
      <c r="C5685">
        <v>44675</v>
      </c>
      <c r="D5685">
        <v>13</v>
      </c>
      <c r="E5685">
        <f t="shared" si="440"/>
        <v>580.77499999999998</v>
      </c>
      <c r="F5685">
        <f t="shared" si="441"/>
        <v>2020</v>
      </c>
      <c r="G5685">
        <f t="shared" si="442"/>
        <v>4</v>
      </c>
      <c r="H5685">
        <f t="shared" si="443"/>
        <v>28</v>
      </c>
      <c r="I5685">
        <f t="shared" si="444"/>
        <v>9</v>
      </c>
    </row>
    <row r="5686" spans="1:9" x14ac:dyDescent="0.45">
      <c r="A5686" s="1">
        <v>43949</v>
      </c>
      <c r="B5686" s="2">
        <v>0.41666666666666669</v>
      </c>
      <c r="C5686">
        <v>45222</v>
      </c>
      <c r="D5686">
        <v>13</v>
      </c>
      <c r="E5686">
        <f t="shared" si="440"/>
        <v>587.88599999999997</v>
      </c>
      <c r="F5686">
        <f t="shared" si="441"/>
        <v>2020</v>
      </c>
      <c r="G5686">
        <f t="shared" si="442"/>
        <v>4</v>
      </c>
      <c r="H5686">
        <f t="shared" si="443"/>
        <v>28</v>
      </c>
      <c r="I5686">
        <f t="shared" si="444"/>
        <v>10</v>
      </c>
    </row>
    <row r="5687" spans="1:9" x14ac:dyDescent="0.45">
      <c r="A5687" s="1">
        <v>43949</v>
      </c>
      <c r="B5687" s="2">
        <v>0.4375</v>
      </c>
      <c r="C5687">
        <v>45746</v>
      </c>
      <c r="D5687">
        <v>14</v>
      </c>
      <c r="E5687">
        <f t="shared" si="440"/>
        <v>640.44399999999996</v>
      </c>
      <c r="F5687">
        <f t="shared" si="441"/>
        <v>2020</v>
      </c>
      <c r="G5687">
        <f t="shared" si="442"/>
        <v>4</v>
      </c>
      <c r="H5687">
        <f t="shared" si="443"/>
        <v>28</v>
      </c>
      <c r="I5687">
        <f t="shared" si="444"/>
        <v>10</v>
      </c>
    </row>
    <row r="5688" spans="1:9" x14ac:dyDescent="0.45">
      <c r="A5688" s="1">
        <v>43949</v>
      </c>
      <c r="B5688" s="2">
        <v>0.45833333333333331</v>
      </c>
      <c r="C5688">
        <v>46324</v>
      </c>
      <c r="D5688">
        <v>14</v>
      </c>
      <c r="E5688">
        <f t="shared" si="440"/>
        <v>648.53599999999994</v>
      </c>
      <c r="F5688">
        <f t="shared" si="441"/>
        <v>2020</v>
      </c>
      <c r="G5688">
        <f t="shared" si="442"/>
        <v>4</v>
      </c>
      <c r="H5688">
        <f t="shared" si="443"/>
        <v>28</v>
      </c>
      <c r="I5688">
        <f t="shared" si="444"/>
        <v>11</v>
      </c>
    </row>
    <row r="5689" spans="1:9" x14ac:dyDescent="0.45">
      <c r="A5689" s="1">
        <v>43949</v>
      </c>
      <c r="B5689" s="2">
        <v>0.47916666666666669</v>
      </c>
      <c r="C5689">
        <v>47341</v>
      </c>
      <c r="D5689">
        <v>14</v>
      </c>
      <c r="E5689">
        <f t="shared" si="440"/>
        <v>662.774</v>
      </c>
      <c r="F5689">
        <f t="shared" si="441"/>
        <v>2020</v>
      </c>
      <c r="G5689">
        <f t="shared" si="442"/>
        <v>4</v>
      </c>
      <c r="H5689">
        <f t="shared" si="443"/>
        <v>28</v>
      </c>
      <c r="I5689">
        <f t="shared" si="444"/>
        <v>11</v>
      </c>
    </row>
    <row r="5690" spans="1:9" x14ac:dyDescent="0.45">
      <c r="A5690" s="1">
        <v>43949</v>
      </c>
      <c r="B5690" s="2">
        <v>0.5</v>
      </c>
      <c r="C5690">
        <v>49013</v>
      </c>
      <c r="D5690">
        <v>13</v>
      </c>
      <c r="E5690">
        <f t="shared" si="440"/>
        <v>637.16899999999998</v>
      </c>
      <c r="F5690">
        <f t="shared" si="441"/>
        <v>2020</v>
      </c>
      <c r="G5690">
        <f t="shared" si="442"/>
        <v>4</v>
      </c>
      <c r="H5690">
        <f t="shared" si="443"/>
        <v>28</v>
      </c>
      <c r="I5690">
        <f t="shared" si="444"/>
        <v>12</v>
      </c>
    </row>
    <row r="5691" spans="1:9" x14ac:dyDescent="0.45">
      <c r="A5691" s="1">
        <v>43949</v>
      </c>
      <c r="B5691" s="2">
        <v>0.52083333333333337</v>
      </c>
      <c r="C5691">
        <v>49741</v>
      </c>
      <c r="D5691">
        <v>13</v>
      </c>
      <c r="E5691">
        <f t="shared" si="440"/>
        <v>646.63300000000004</v>
      </c>
      <c r="F5691">
        <f t="shared" si="441"/>
        <v>2020</v>
      </c>
      <c r="G5691">
        <f t="shared" si="442"/>
        <v>4</v>
      </c>
      <c r="H5691">
        <f t="shared" si="443"/>
        <v>28</v>
      </c>
      <c r="I5691">
        <f t="shared" si="444"/>
        <v>12</v>
      </c>
    </row>
    <row r="5692" spans="1:9" x14ac:dyDescent="0.45">
      <c r="A5692" s="1">
        <v>43949</v>
      </c>
      <c r="B5692" s="2">
        <v>0.54166666666666663</v>
      </c>
      <c r="C5692">
        <v>49744</v>
      </c>
      <c r="D5692">
        <v>12</v>
      </c>
      <c r="E5692">
        <f t="shared" si="440"/>
        <v>596.928</v>
      </c>
      <c r="F5692">
        <f t="shared" si="441"/>
        <v>2020</v>
      </c>
      <c r="G5692">
        <f t="shared" si="442"/>
        <v>4</v>
      </c>
      <c r="H5692">
        <f t="shared" si="443"/>
        <v>28</v>
      </c>
      <c r="I5692">
        <f t="shared" si="444"/>
        <v>13</v>
      </c>
    </row>
    <row r="5693" spans="1:9" x14ac:dyDescent="0.45">
      <c r="A5693" s="1">
        <v>43949</v>
      </c>
      <c r="B5693" s="2">
        <v>0.5625</v>
      </c>
      <c r="C5693">
        <v>48416</v>
      </c>
      <c r="D5693">
        <v>12</v>
      </c>
      <c r="E5693">
        <f t="shared" si="440"/>
        <v>580.99199999999996</v>
      </c>
      <c r="F5693">
        <f t="shared" si="441"/>
        <v>2020</v>
      </c>
      <c r="G5693">
        <f t="shared" si="442"/>
        <v>4</v>
      </c>
      <c r="H5693">
        <f t="shared" si="443"/>
        <v>28</v>
      </c>
      <c r="I5693">
        <f t="shared" si="444"/>
        <v>13</v>
      </c>
    </row>
    <row r="5694" spans="1:9" x14ac:dyDescent="0.45">
      <c r="A5694" s="1">
        <v>43949</v>
      </c>
      <c r="B5694" s="2">
        <v>0.58333333333333337</v>
      </c>
      <c r="C5694">
        <v>47562</v>
      </c>
      <c r="D5694">
        <v>12</v>
      </c>
      <c r="E5694">
        <f t="shared" si="440"/>
        <v>570.74400000000003</v>
      </c>
      <c r="F5694">
        <f t="shared" si="441"/>
        <v>2020</v>
      </c>
      <c r="G5694">
        <f t="shared" si="442"/>
        <v>4</v>
      </c>
      <c r="H5694">
        <f t="shared" si="443"/>
        <v>28</v>
      </c>
      <c r="I5694">
        <f t="shared" si="444"/>
        <v>14</v>
      </c>
    </row>
    <row r="5695" spans="1:9" x14ac:dyDescent="0.45">
      <c r="A5695" s="1">
        <v>43949</v>
      </c>
      <c r="B5695" s="2">
        <v>0.60416666666666663</v>
      </c>
      <c r="C5695">
        <v>46883</v>
      </c>
      <c r="D5695">
        <v>12</v>
      </c>
      <c r="E5695">
        <f t="shared" si="440"/>
        <v>562.596</v>
      </c>
      <c r="F5695">
        <f t="shared" si="441"/>
        <v>2020</v>
      </c>
      <c r="G5695">
        <f t="shared" si="442"/>
        <v>4</v>
      </c>
      <c r="H5695">
        <f t="shared" si="443"/>
        <v>28</v>
      </c>
      <c r="I5695">
        <f t="shared" si="444"/>
        <v>14</v>
      </c>
    </row>
    <row r="5696" spans="1:9" x14ac:dyDescent="0.45">
      <c r="A5696" s="1">
        <v>43949</v>
      </c>
      <c r="B5696" s="2">
        <v>0.625</v>
      </c>
      <c r="C5696">
        <v>46164</v>
      </c>
      <c r="D5696">
        <v>12</v>
      </c>
      <c r="E5696">
        <f t="shared" si="440"/>
        <v>553.96799999999996</v>
      </c>
      <c r="F5696">
        <f t="shared" si="441"/>
        <v>2020</v>
      </c>
      <c r="G5696">
        <f t="shared" si="442"/>
        <v>4</v>
      </c>
      <c r="H5696">
        <f t="shared" si="443"/>
        <v>28</v>
      </c>
      <c r="I5696">
        <f t="shared" si="444"/>
        <v>15</v>
      </c>
    </row>
    <row r="5697" spans="1:9" x14ac:dyDescent="0.45">
      <c r="A5697" s="1">
        <v>43949</v>
      </c>
      <c r="B5697" s="2">
        <v>0.64583333333333337</v>
      </c>
      <c r="C5697">
        <v>45161</v>
      </c>
      <c r="D5697">
        <v>12</v>
      </c>
      <c r="E5697">
        <f t="shared" si="440"/>
        <v>541.93200000000002</v>
      </c>
      <c r="F5697">
        <f t="shared" si="441"/>
        <v>2020</v>
      </c>
      <c r="G5697">
        <f t="shared" si="442"/>
        <v>4</v>
      </c>
      <c r="H5697">
        <f t="shared" si="443"/>
        <v>28</v>
      </c>
      <c r="I5697">
        <f t="shared" si="444"/>
        <v>15</v>
      </c>
    </row>
    <row r="5698" spans="1:9" x14ac:dyDescent="0.45">
      <c r="A5698" s="1">
        <v>43949</v>
      </c>
      <c r="B5698" s="2">
        <v>0.66666666666666663</v>
      </c>
      <c r="C5698">
        <v>44150</v>
      </c>
      <c r="D5698">
        <v>12</v>
      </c>
      <c r="E5698">
        <f t="shared" si="440"/>
        <v>529.79999999999995</v>
      </c>
      <c r="F5698">
        <f t="shared" si="441"/>
        <v>2020</v>
      </c>
      <c r="G5698">
        <f t="shared" si="442"/>
        <v>4</v>
      </c>
      <c r="H5698">
        <f t="shared" si="443"/>
        <v>28</v>
      </c>
      <c r="I5698">
        <f t="shared" si="444"/>
        <v>16</v>
      </c>
    </row>
    <row r="5699" spans="1:9" x14ac:dyDescent="0.45">
      <c r="A5699" s="1">
        <v>43949</v>
      </c>
      <c r="B5699" s="2">
        <v>0.6875</v>
      </c>
      <c r="C5699">
        <v>43586</v>
      </c>
      <c r="D5699">
        <v>12</v>
      </c>
      <c r="E5699">
        <f t="shared" ref="E5699:E5762" si="445">C5699*D5699/1000</f>
        <v>523.03200000000004</v>
      </c>
      <c r="F5699">
        <f t="shared" ref="F5699:F5762" si="446">YEAR(A5699)</f>
        <v>2020</v>
      </c>
      <c r="G5699">
        <f t="shared" ref="G5699:G5762" si="447">MONTH(A5699)</f>
        <v>4</v>
      </c>
      <c r="H5699">
        <f t="shared" ref="H5699:H5762" si="448">DAY(A5699)</f>
        <v>28</v>
      </c>
      <c r="I5699">
        <f t="shared" ref="I5699:I5762" si="449">HOUR(B5699)</f>
        <v>16</v>
      </c>
    </row>
    <row r="5700" spans="1:9" x14ac:dyDescent="0.45">
      <c r="A5700" s="1">
        <v>43949</v>
      </c>
      <c r="B5700" s="2">
        <v>0.70833333333333337</v>
      </c>
      <c r="C5700">
        <v>42941</v>
      </c>
      <c r="D5700">
        <v>13</v>
      </c>
      <c r="E5700">
        <f t="shared" si="445"/>
        <v>558.23299999999995</v>
      </c>
      <c r="F5700">
        <f t="shared" si="446"/>
        <v>2020</v>
      </c>
      <c r="G5700">
        <f t="shared" si="447"/>
        <v>4</v>
      </c>
      <c r="H5700">
        <f t="shared" si="448"/>
        <v>28</v>
      </c>
      <c r="I5700">
        <f t="shared" si="449"/>
        <v>17</v>
      </c>
    </row>
    <row r="5701" spans="1:9" x14ac:dyDescent="0.45">
      <c r="A5701" s="1">
        <v>43949</v>
      </c>
      <c r="B5701" s="2">
        <v>0.72916666666666663</v>
      </c>
      <c r="C5701">
        <v>42317</v>
      </c>
      <c r="D5701">
        <v>13</v>
      </c>
      <c r="E5701">
        <f t="shared" si="445"/>
        <v>550.12099999999998</v>
      </c>
      <c r="F5701">
        <f t="shared" si="446"/>
        <v>2020</v>
      </c>
      <c r="G5701">
        <f t="shared" si="447"/>
        <v>4</v>
      </c>
      <c r="H5701">
        <f t="shared" si="448"/>
        <v>28</v>
      </c>
      <c r="I5701">
        <f t="shared" si="449"/>
        <v>17</v>
      </c>
    </row>
    <row r="5702" spans="1:9" x14ac:dyDescent="0.45">
      <c r="A5702" s="1">
        <v>43949</v>
      </c>
      <c r="B5702" s="2">
        <v>0.75</v>
      </c>
      <c r="C5702">
        <v>42593</v>
      </c>
      <c r="D5702">
        <v>12</v>
      </c>
      <c r="E5702">
        <f t="shared" si="445"/>
        <v>511.11599999999999</v>
      </c>
      <c r="F5702">
        <f t="shared" si="446"/>
        <v>2020</v>
      </c>
      <c r="G5702">
        <f t="shared" si="447"/>
        <v>4</v>
      </c>
      <c r="H5702">
        <f t="shared" si="448"/>
        <v>28</v>
      </c>
      <c r="I5702">
        <f t="shared" si="449"/>
        <v>18</v>
      </c>
    </row>
    <row r="5703" spans="1:9" x14ac:dyDescent="0.45">
      <c r="A5703" s="1">
        <v>43949</v>
      </c>
      <c r="B5703" s="2">
        <v>0.77083333333333337</v>
      </c>
      <c r="C5703">
        <v>43118</v>
      </c>
      <c r="D5703">
        <v>12</v>
      </c>
      <c r="E5703">
        <f t="shared" si="445"/>
        <v>517.41600000000005</v>
      </c>
      <c r="F5703">
        <f t="shared" si="446"/>
        <v>2020</v>
      </c>
      <c r="G5703">
        <f t="shared" si="447"/>
        <v>4</v>
      </c>
      <c r="H5703">
        <f t="shared" si="448"/>
        <v>28</v>
      </c>
      <c r="I5703">
        <f t="shared" si="449"/>
        <v>18</v>
      </c>
    </row>
    <row r="5704" spans="1:9" x14ac:dyDescent="0.45">
      <c r="A5704" s="1">
        <v>43949</v>
      </c>
      <c r="B5704" s="2">
        <v>0.79166666666666663</v>
      </c>
      <c r="C5704">
        <v>44681</v>
      </c>
      <c r="D5704">
        <v>13</v>
      </c>
      <c r="E5704">
        <f t="shared" si="445"/>
        <v>580.85299999999995</v>
      </c>
      <c r="F5704">
        <f t="shared" si="446"/>
        <v>2020</v>
      </c>
      <c r="G5704">
        <f t="shared" si="447"/>
        <v>4</v>
      </c>
      <c r="H5704">
        <f t="shared" si="448"/>
        <v>28</v>
      </c>
      <c r="I5704">
        <f t="shared" si="449"/>
        <v>19</v>
      </c>
    </row>
    <row r="5705" spans="1:9" x14ac:dyDescent="0.45">
      <c r="A5705" s="1">
        <v>43949</v>
      </c>
      <c r="B5705" s="2">
        <v>0.8125</v>
      </c>
      <c r="C5705">
        <v>45281</v>
      </c>
      <c r="D5705">
        <v>13</v>
      </c>
      <c r="E5705">
        <f t="shared" si="445"/>
        <v>588.65300000000002</v>
      </c>
      <c r="F5705">
        <f t="shared" si="446"/>
        <v>2020</v>
      </c>
      <c r="G5705">
        <f t="shared" si="447"/>
        <v>4</v>
      </c>
      <c r="H5705">
        <f t="shared" si="448"/>
        <v>28</v>
      </c>
      <c r="I5705">
        <f t="shared" si="449"/>
        <v>19</v>
      </c>
    </row>
    <row r="5706" spans="1:9" x14ac:dyDescent="0.45">
      <c r="A5706" s="1">
        <v>43949</v>
      </c>
      <c r="B5706" s="2">
        <v>0.83333333333333337</v>
      </c>
      <c r="C5706">
        <v>45089</v>
      </c>
      <c r="D5706">
        <v>13</v>
      </c>
      <c r="E5706">
        <f t="shared" si="445"/>
        <v>586.15700000000004</v>
      </c>
      <c r="F5706">
        <f t="shared" si="446"/>
        <v>2020</v>
      </c>
      <c r="G5706">
        <f t="shared" si="447"/>
        <v>4</v>
      </c>
      <c r="H5706">
        <f t="shared" si="448"/>
        <v>28</v>
      </c>
      <c r="I5706">
        <f t="shared" si="449"/>
        <v>20</v>
      </c>
    </row>
    <row r="5707" spans="1:9" x14ac:dyDescent="0.45">
      <c r="A5707" s="1">
        <v>43949</v>
      </c>
      <c r="B5707" s="2">
        <v>0.85416666666666663</v>
      </c>
      <c r="C5707">
        <v>44081</v>
      </c>
      <c r="D5707">
        <v>13</v>
      </c>
      <c r="E5707">
        <f t="shared" si="445"/>
        <v>573.053</v>
      </c>
      <c r="F5707">
        <f t="shared" si="446"/>
        <v>2020</v>
      </c>
      <c r="G5707">
        <f t="shared" si="447"/>
        <v>4</v>
      </c>
      <c r="H5707">
        <f t="shared" si="448"/>
        <v>28</v>
      </c>
      <c r="I5707">
        <f t="shared" si="449"/>
        <v>20</v>
      </c>
    </row>
    <row r="5708" spans="1:9" x14ac:dyDescent="0.45">
      <c r="A5708" s="1">
        <v>43949</v>
      </c>
      <c r="B5708" s="2">
        <v>0.875</v>
      </c>
      <c r="C5708">
        <v>43589</v>
      </c>
      <c r="D5708">
        <v>13</v>
      </c>
      <c r="E5708">
        <f t="shared" si="445"/>
        <v>566.65700000000004</v>
      </c>
      <c r="F5708">
        <f t="shared" si="446"/>
        <v>2020</v>
      </c>
      <c r="G5708">
        <f t="shared" si="447"/>
        <v>4</v>
      </c>
      <c r="H5708">
        <f t="shared" si="448"/>
        <v>28</v>
      </c>
      <c r="I5708">
        <f t="shared" si="449"/>
        <v>21</v>
      </c>
    </row>
    <row r="5709" spans="1:9" x14ac:dyDescent="0.45">
      <c r="A5709" s="1">
        <v>43949</v>
      </c>
      <c r="B5709" s="2">
        <v>0.89583333333333337</v>
      </c>
      <c r="C5709">
        <v>43526</v>
      </c>
      <c r="D5709">
        <v>13</v>
      </c>
      <c r="E5709">
        <f t="shared" si="445"/>
        <v>565.83799999999997</v>
      </c>
      <c r="F5709">
        <f t="shared" si="446"/>
        <v>2020</v>
      </c>
      <c r="G5709">
        <f t="shared" si="447"/>
        <v>4</v>
      </c>
      <c r="H5709">
        <f t="shared" si="448"/>
        <v>28</v>
      </c>
      <c r="I5709">
        <f t="shared" si="449"/>
        <v>21</v>
      </c>
    </row>
    <row r="5710" spans="1:9" x14ac:dyDescent="0.45">
      <c r="A5710" s="1">
        <v>43949</v>
      </c>
      <c r="B5710" s="2">
        <v>0.91666666666666663</v>
      </c>
      <c r="C5710">
        <v>42828</v>
      </c>
      <c r="D5710">
        <v>13</v>
      </c>
      <c r="E5710">
        <f t="shared" si="445"/>
        <v>556.76400000000001</v>
      </c>
      <c r="F5710">
        <f t="shared" si="446"/>
        <v>2020</v>
      </c>
      <c r="G5710">
        <f t="shared" si="447"/>
        <v>4</v>
      </c>
      <c r="H5710">
        <f t="shared" si="448"/>
        <v>28</v>
      </c>
      <c r="I5710">
        <f t="shared" si="449"/>
        <v>22</v>
      </c>
    </row>
    <row r="5711" spans="1:9" x14ac:dyDescent="0.45">
      <c r="A5711" s="1">
        <v>43949</v>
      </c>
      <c r="B5711" s="2">
        <v>0.9375</v>
      </c>
      <c r="C5711">
        <v>43706</v>
      </c>
      <c r="D5711">
        <v>13</v>
      </c>
      <c r="E5711">
        <f t="shared" si="445"/>
        <v>568.178</v>
      </c>
      <c r="F5711">
        <f t="shared" si="446"/>
        <v>2020</v>
      </c>
      <c r="G5711">
        <f t="shared" si="447"/>
        <v>4</v>
      </c>
      <c r="H5711">
        <f t="shared" si="448"/>
        <v>28</v>
      </c>
      <c r="I5711">
        <f t="shared" si="449"/>
        <v>22</v>
      </c>
    </row>
    <row r="5712" spans="1:9" x14ac:dyDescent="0.45">
      <c r="A5712" s="1">
        <v>43949</v>
      </c>
      <c r="B5712" s="2">
        <v>0.95833333333333337</v>
      </c>
      <c r="C5712">
        <v>45962</v>
      </c>
      <c r="D5712">
        <v>13</v>
      </c>
      <c r="E5712">
        <f t="shared" si="445"/>
        <v>597.50599999999997</v>
      </c>
      <c r="F5712">
        <f t="shared" si="446"/>
        <v>2020</v>
      </c>
      <c r="G5712">
        <f t="shared" si="447"/>
        <v>4</v>
      </c>
      <c r="H5712">
        <f t="shared" si="448"/>
        <v>28</v>
      </c>
      <c r="I5712">
        <f t="shared" si="449"/>
        <v>23</v>
      </c>
    </row>
    <row r="5713" spans="1:9" x14ac:dyDescent="0.45">
      <c r="A5713" s="1">
        <v>43949</v>
      </c>
      <c r="B5713" s="2">
        <v>0.97916666666666663</v>
      </c>
      <c r="C5713">
        <v>45835</v>
      </c>
      <c r="D5713">
        <v>13</v>
      </c>
      <c r="E5713">
        <f t="shared" si="445"/>
        <v>595.85500000000002</v>
      </c>
      <c r="F5713">
        <f t="shared" si="446"/>
        <v>2020</v>
      </c>
      <c r="G5713">
        <f t="shared" si="447"/>
        <v>4</v>
      </c>
      <c r="H5713">
        <f t="shared" si="448"/>
        <v>28</v>
      </c>
      <c r="I5713">
        <f t="shared" si="449"/>
        <v>23</v>
      </c>
    </row>
    <row r="5714" spans="1:9" x14ac:dyDescent="0.45">
      <c r="A5714" s="1">
        <v>43950</v>
      </c>
      <c r="B5714" s="2">
        <v>0</v>
      </c>
      <c r="C5714">
        <v>45828</v>
      </c>
      <c r="D5714">
        <v>14</v>
      </c>
      <c r="E5714">
        <f t="shared" si="445"/>
        <v>641.59199999999998</v>
      </c>
      <c r="F5714">
        <f t="shared" si="446"/>
        <v>2020</v>
      </c>
      <c r="G5714">
        <f t="shared" si="447"/>
        <v>4</v>
      </c>
      <c r="H5714">
        <f t="shared" si="448"/>
        <v>29</v>
      </c>
      <c r="I5714">
        <f t="shared" si="449"/>
        <v>0</v>
      </c>
    </row>
    <row r="5715" spans="1:9" x14ac:dyDescent="0.45">
      <c r="A5715" s="1">
        <v>43950</v>
      </c>
      <c r="B5715" s="2">
        <v>2.0833333333333332E-2</v>
      </c>
      <c r="C5715">
        <v>44450</v>
      </c>
      <c r="D5715">
        <v>13</v>
      </c>
      <c r="E5715">
        <f t="shared" si="445"/>
        <v>577.85</v>
      </c>
      <c r="F5715">
        <f t="shared" si="446"/>
        <v>2020</v>
      </c>
      <c r="G5715">
        <f t="shared" si="447"/>
        <v>4</v>
      </c>
      <c r="H5715">
        <f t="shared" si="448"/>
        <v>29</v>
      </c>
      <c r="I5715">
        <f t="shared" si="449"/>
        <v>0</v>
      </c>
    </row>
    <row r="5716" spans="1:9" x14ac:dyDescent="0.45">
      <c r="A5716" s="1">
        <v>43950</v>
      </c>
      <c r="B5716" s="2">
        <v>4.1666666666666664E-2</v>
      </c>
      <c r="C5716">
        <v>42078</v>
      </c>
      <c r="D5716">
        <v>10</v>
      </c>
      <c r="E5716">
        <f t="shared" si="445"/>
        <v>420.78</v>
      </c>
      <c r="F5716">
        <f t="shared" si="446"/>
        <v>2020</v>
      </c>
      <c r="G5716">
        <f t="shared" si="447"/>
        <v>4</v>
      </c>
      <c r="H5716">
        <f t="shared" si="448"/>
        <v>29</v>
      </c>
      <c r="I5716">
        <f t="shared" si="449"/>
        <v>1</v>
      </c>
    </row>
    <row r="5717" spans="1:9" x14ac:dyDescent="0.45">
      <c r="A5717" s="1">
        <v>43950</v>
      </c>
      <c r="B5717" s="2">
        <v>6.25E-2</v>
      </c>
      <c r="C5717">
        <v>41738</v>
      </c>
      <c r="D5717">
        <v>10</v>
      </c>
      <c r="E5717">
        <f t="shared" si="445"/>
        <v>417.38</v>
      </c>
      <c r="F5717">
        <f t="shared" si="446"/>
        <v>2020</v>
      </c>
      <c r="G5717">
        <f t="shared" si="447"/>
        <v>4</v>
      </c>
      <c r="H5717">
        <f t="shared" si="448"/>
        <v>29</v>
      </c>
      <c r="I5717">
        <f t="shared" si="449"/>
        <v>1</v>
      </c>
    </row>
    <row r="5718" spans="1:9" x14ac:dyDescent="0.45">
      <c r="A5718" s="1">
        <v>43950</v>
      </c>
      <c r="B5718" s="2">
        <v>8.3333333333333329E-2</v>
      </c>
      <c r="C5718">
        <v>41020</v>
      </c>
      <c r="D5718">
        <v>10</v>
      </c>
      <c r="E5718">
        <f t="shared" si="445"/>
        <v>410.2</v>
      </c>
      <c r="F5718">
        <f t="shared" si="446"/>
        <v>2020</v>
      </c>
      <c r="G5718">
        <f t="shared" si="447"/>
        <v>4</v>
      </c>
      <c r="H5718">
        <f t="shared" si="448"/>
        <v>29</v>
      </c>
      <c r="I5718">
        <f t="shared" si="449"/>
        <v>2</v>
      </c>
    </row>
    <row r="5719" spans="1:9" x14ac:dyDescent="0.45">
      <c r="A5719" s="1">
        <v>43950</v>
      </c>
      <c r="B5719" s="2">
        <v>0.10416666666666667</v>
      </c>
      <c r="C5719">
        <v>40273</v>
      </c>
      <c r="D5719">
        <v>11</v>
      </c>
      <c r="E5719">
        <f t="shared" si="445"/>
        <v>443.00299999999999</v>
      </c>
      <c r="F5719">
        <f t="shared" si="446"/>
        <v>2020</v>
      </c>
      <c r="G5719">
        <f t="shared" si="447"/>
        <v>4</v>
      </c>
      <c r="H5719">
        <f t="shared" si="448"/>
        <v>29</v>
      </c>
      <c r="I5719">
        <f t="shared" si="449"/>
        <v>2</v>
      </c>
    </row>
    <row r="5720" spans="1:9" x14ac:dyDescent="0.45">
      <c r="A5720" s="1">
        <v>43950</v>
      </c>
      <c r="B5720" s="2">
        <v>0.125</v>
      </c>
      <c r="C5720">
        <v>38871</v>
      </c>
      <c r="D5720">
        <v>11</v>
      </c>
      <c r="E5720">
        <f t="shared" si="445"/>
        <v>427.58100000000002</v>
      </c>
      <c r="F5720">
        <f t="shared" si="446"/>
        <v>2020</v>
      </c>
      <c r="G5720">
        <f t="shared" si="447"/>
        <v>4</v>
      </c>
      <c r="H5720">
        <f t="shared" si="448"/>
        <v>29</v>
      </c>
      <c r="I5720">
        <f t="shared" si="449"/>
        <v>3</v>
      </c>
    </row>
    <row r="5721" spans="1:9" x14ac:dyDescent="0.45">
      <c r="A5721" s="1">
        <v>43950</v>
      </c>
      <c r="B5721" s="2">
        <v>0.14583333333333334</v>
      </c>
      <c r="C5721">
        <v>37866</v>
      </c>
      <c r="D5721">
        <v>11</v>
      </c>
      <c r="E5721">
        <f t="shared" si="445"/>
        <v>416.52600000000001</v>
      </c>
      <c r="F5721">
        <f t="shared" si="446"/>
        <v>2020</v>
      </c>
      <c r="G5721">
        <f t="shared" si="447"/>
        <v>4</v>
      </c>
      <c r="H5721">
        <f t="shared" si="448"/>
        <v>29</v>
      </c>
      <c r="I5721">
        <f t="shared" si="449"/>
        <v>3</v>
      </c>
    </row>
    <row r="5722" spans="1:9" x14ac:dyDescent="0.45">
      <c r="A5722" s="1">
        <v>43950</v>
      </c>
      <c r="B5722" s="2">
        <v>0.16666666666666666</v>
      </c>
      <c r="C5722">
        <v>37099</v>
      </c>
      <c r="D5722">
        <v>11</v>
      </c>
      <c r="E5722">
        <f t="shared" si="445"/>
        <v>408.089</v>
      </c>
      <c r="F5722">
        <f t="shared" si="446"/>
        <v>2020</v>
      </c>
      <c r="G5722">
        <f t="shared" si="447"/>
        <v>4</v>
      </c>
      <c r="H5722">
        <f t="shared" si="448"/>
        <v>29</v>
      </c>
      <c r="I5722">
        <f t="shared" si="449"/>
        <v>4</v>
      </c>
    </row>
    <row r="5723" spans="1:9" x14ac:dyDescent="0.45">
      <c r="A5723" s="1">
        <v>43950</v>
      </c>
      <c r="B5723" s="2">
        <v>0.1875</v>
      </c>
      <c r="C5723">
        <v>36799</v>
      </c>
      <c r="D5723">
        <v>12</v>
      </c>
      <c r="E5723">
        <f t="shared" si="445"/>
        <v>441.58800000000002</v>
      </c>
      <c r="F5723">
        <f t="shared" si="446"/>
        <v>2020</v>
      </c>
      <c r="G5723">
        <f t="shared" si="447"/>
        <v>4</v>
      </c>
      <c r="H5723">
        <f t="shared" si="448"/>
        <v>29</v>
      </c>
      <c r="I5723">
        <f t="shared" si="449"/>
        <v>4</v>
      </c>
    </row>
    <row r="5724" spans="1:9" x14ac:dyDescent="0.45">
      <c r="A5724" s="1">
        <v>43950</v>
      </c>
      <c r="B5724" s="2">
        <v>0.20833333333333334</v>
      </c>
      <c r="C5724">
        <v>36780</v>
      </c>
      <c r="D5724">
        <v>11</v>
      </c>
      <c r="E5724">
        <f t="shared" si="445"/>
        <v>404.58</v>
      </c>
      <c r="F5724">
        <f t="shared" si="446"/>
        <v>2020</v>
      </c>
      <c r="G5724">
        <f t="shared" si="447"/>
        <v>4</v>
      </c>
      <c r="H5724">
        <f t="shared" si="448"/>
        <v>29</v>
      </c>
      <c r="I5724">
        <f t="shared" si="449"/>
        <v>5</v>
      </c>
    </row>
    <row r="5725" spans="1:9" x14ac:dyDescent="0.45">
      <c r="A5725" s="1">
        <v>43950</v>
      </c>
      <c r="B5725" s="2">
        <v>0.22916666666666666</v>
      </c>
      <c r="C5725">
        <v>37546</v>
      </c>
      <c r="D5725">
        <v>11</v>
      </c>
      <c r="E5725">
        <f t="shared" si="445"/>
        <v>413.00599999999997</v>
      </c>
      <c r="F5725">
        <f t="shared" si="446"/>
        <v>2020</v>
      </c>
      <c r="G5725">
        <f t="shared" si="447"/>
        <v>4</v>
      </c>
      <c r="H5725">
        <f t="shared" si="448"/>
        <v>29</v>
      </c>
      <c r="I5725">
        <f t="shared" si="449"/>
        <v>5</v>
      </c>
    </row>
    <row r="5726" spans="1:9" x14ac:dyDescent="0.45">
      <c r="A5726" s="1">
        <v>43950</v>
      </c>
      <c r="B5726" s="2">
        <v>0.25</v>
      </c>
      <c r="C5726">
        <v>38074</v>
      </c>
      <c r="D5726">
        <v>11</v>
      </c>
      <c r="E5726">
        <f t="shared" si="445"/>
        <v>418.81400000000002</v>
      </c>
      <c r="F5726">
        <f t="shared" si="446"/>
        <v>2020</v>
      </c>
      <c r="G5726">
        <f t="shared" si="447"/>
        <v>4</v>
      </c>
      <c r="H5726">
        <f t="shared" si="448"/>
        <v>29</v>
      </c>
      <c r="I5726">
        <f t="shared" si="449"/>
        <v>6</v>
      </c>
    </row>
    <row r="5727" spans="1:9" x14ac:dyDescent="0.45">
      <c r="A5727" s="1">
        <v>43950</v>
      </c>
      <c r="B5727" s="2">
        <v>0.27083333333333331</v>
      </c>
      <c r="C5727">
        <v>38827</v>
      </c>
      <c r="D5727">
        <v>11</v>
      </c>
      <c r="E5727">
        <f t="shared" si="445"/>
        <v>427.09699999999998</v>
      </c>
      <c r="F5727">
        <f t="shared" si="446"/>
        <v>2020</v>
      </c>
      <c r="G5727">
        <f t="shared" si="447"/>
        <v>4</v>
      </c>
      <c r="H5727">
        <f t="shared" si="448"/>
        <v>29</v>
      </c>
      <c r="I5727">
        <f t="shared" si="449"/>
        <v>6</v>
      </c>
    </row>
    <row r="5728" spans="1:9" x14ac:dyDescent="0.45">
      <c r="A5728" s="1">
        <v>43950</v>
      </c>
      <c r="B5728" s="2">
        <v>0.29166666666666669</v>
      </c>
      <c r="C5728">
        <v>39288</v>
      </c>
      <c r="D5728">
        <v>11</v>
      </c>
      <c r="E5728">
        <f t="shared" si="445"/>
        <v>432.16800000000001</v>
      </c>
      <c r="F5728">
        <f t="shared" si="446"/>
        <v>2020</v>
      </c>
      <c r="G5728">
        <f t="shared" si="447"/>
        <v>4</v>
      </c>
      <c r="H5728">
        <f t="shared" si="448"/>
        <v>29</v>
      </c>
      <c r="I5728">
        <f t="shared" si="449"/>
        <v>7</v>
      </c>
    </row>
    <row r="5729" spans="1:9" x14ac:dyDescent="0.45">
      <c r="A5729" s="1">
        <v>43950</v>
      </c>
      <c r="B5729" s="2">
        <v>0.3125</v>
      </c>
      <c r="C5729">
        <v>40826</v>
      </c>
      <c r="D5729">
        <v>10</v>
      </c>
      <c r="E5729">
        <f t="shared" si="445"/>
        <v>408.26</v>
      </c>
      <c r="F5729">
        <f t="shared" si="446"/>
        <v>2020</v>
      </c>
      <c r="G5729">
        <f t="shared" si="447"/>
        <v>4</v>
      </c>
      <c r="H5729">
        <f t="shared" si="448"/>
        <v>29</v>
      </c>
      <c r="I5729">
        <f t="shared" si="449"/>
        <v>7</v>
      </c>
    </row>
    <row r="5730" spans="1:9" x14ac:dyDescent="0.45">
      <c r="A5730" s="1">
        <v>43950</v>
      </c>
      <c r="B5730" s="2">
        <v>0.33333333333333331</v>
      </c>
      <c r="C5730">
        <v>42053</v>
      </c>
      <c r="D5730">
        <v>10</v>
      </c>
      <c r="E5730">
        <f t="shared" si="445"/>
        <v>420.53</v>
      </c>
      <c r="F5730">
        <f t="shared" si="446"/>
        <v>2020</v>
      </c>
      <c r="G5730">
        <f t="shared" si="447"/>
        <v>4</v>
      </c>
      <c r="H5730">
        <f t="shared" si="448"/>
        <v>29</v>
      </c>
      <c r="I5730">
        <f t="shared" si="449"/>
        <v>8</v>
      </c>
    </row>
    <row r="5731" spans="1:9" x14ac:dyDescent="0.45">
      <c r="A5731" s="1">
        <v>43950</v>
      </c>
      <c r="B5731" s="2">
        <v>0.35416666666666669</v>
      </c>
      <c r="C5731">
        <v>43954</v>
      </c>
      <c r="D5731">
        <v>10</v>
      </c>
      <c r="E5731">
        <f t="shared" si="445"/>
        <v>439.54</v>
      </c>
      <c r="F5731">
        <f t="shared" si="446"/>
        <v>2020</v>
      </c>
      <c r="G5731">
        <f t="shared" si="447"/>
        <v>4</v>
      </c>
      <c r="H5731">
        <f t="shared" si="448"/>
        <v>29</v>
      </c>
      <c r="I5731">
        <f t="shared" si="449"/>
        <v>8</v>
      </c>
    </row>
    <row r="5732" spans="1:9" x14ac:dyDescent="0.45">
      <c r="A5732" s="1">
        <v>43950</v>
      </c>
      <c r="B5732" s="2">
        <v>0.375</v>
      </c>
      <c r="C5732">
        <v>45010</v>
      </c>
      <c r="D5732">
        <v>10</v>
      </c>
      <c r="E5732">
        <f t="shared" si="445"/>
        <v>450.1</v>
      </c>
      <c r="F5732">
        <f t="shared" si="446"/>
        <v>2020</v>
      </c>
      <c r="G5732">
        <f t="shared" si="447"/>
        <v>4</v>
      </c>
      <c r="H5732">
        <f t="shared" si="448"/>
        <v>29</v>
      </c>
      <c r="I5732">
        <f t="shared" si="449"/>
        <v>9</v>
      </c>
    </row>
    <row r="5733" spans="1:9" x14ac:dyDescent="0.45">
      <c r="A5733" s="1">
        <v>43950</v>
      </c>
      <c r="B5733" s="2">
        <v>0.39583333333333331</v>
      </c>
      <c r="C5733">
        <v>45978</v>
      </c>
      <c r="D5733">
        <v>9</v>
      </c>
      <c r="E5733">
        <f t="shared" si="445"/>
        <v>413.80200000000002</v>
      </c>
      <c r="F5733">
        <f t="shared" si="446"/>
        <v>2020</v>
      </c>
      <c r="G5733">
        <f t="shared" si="447"/>
        <v>4</v>
      </c>
      <c r="H5733">
        <f t="shared" si="448"/>
        <v>29</v>
      </c>
      <c r="I5733">
        <f t="shared" si="449"/>
        <v>9</v>
      </c>
    </row>
    <row r="5734" spans="1:9" x14ac:dyDescent="0.45">
      <c r="A5734" s="1">
        <v>43950</v>
      </c>
      <c r="B5734" s="2">
        <v>0.41666666666666669</v>
      </c>
      <c r="C5734">
        <v>46382</v>
      </c>
      <c r="D5734">
        <v>10</v>
      </c>
      <c r="E5734">
        <f t="shared" si="445"/>
        <v>463.82</v>
      </c>
      <c r="F5734">
        <f t="shared" si="446"/>
        <v>2020</v>
      </c>
      <c r="G5734">
        <f t="shared" si="447"/>
        <v>4</v>
      </c>
      <c r="H5734">
        <f t="shared" si="448"/>
        <v>29</v>
      </c>
      <c r="I5734">
        <f t="shared" si="449"/>
        <v>10</v>
      </c>
    </row>
    <row r="5735" spans="1:9" x14ac:dyDescent="0.45">
      <c r="A5735" s="1">
        <v>43950</v>
      </c>
      <c r="B5735" s="2">
        <v>0.4375</v>
      </c>
      <c r="C5735">
        <v>46954</v>
      </c>
      <c r="D5735">
        <v>10</v>
      </c>
      <c r="E5735">
        <f t="shared" si="445"/>
        <v>469.54</v>
      </c>
      <c r="F5735">
        <f t="shared" si="446"/>
        <v>2020</v>
      </c>
      <c r="G5735">
        <f t="shared" si="447"/>
        <v>4</v>
      </c>
      <c r="H5735">
        <f t="shared" si="448"/>
        <v>29</v>
      </c>
      <c r="I5735">
        <f t="shared" si="449"/>
        <v>10</v>
      </c>
    </row>
    <row r="5736" spans="1:9" x14ac:dyDescent="0.45">
      <c r="A5736" s="1">
        <v>43950</v>
      </c>
      <c r="B5736" s="2">
        <v>0.45833333333333331</v>
      </c>
      <c r="C5736">
        <v>47267</v>
      </c>
      <c r="D5736">
        <v>10</v>
      </c>
      <c r="E5736">
        <f t="shared" si="445"/>
        <v>472.67</v>
      </c>
      <c r="F5736">
        <f t="shared" si="446"/>
        <v>2020</v>
      </c>
      <c r="G5736">
        <f t="shared" si="447"/>
        <v>4</v>
      </c>
      <c r="H5736">
        <f t="shared" si="448"/>
        <v>29</v>
      </c>
      <c r="I5736">
        <f t="shared" si="449"/>
        <v>11</v>
      </c>
    </row>
    <row r="5737" spans="1:9" x14ac:dyDescent="0.45">
      <c r="A5737" s="1">
        <v>43950</v>
      </c>
      <c r="B5737" s="2">
        <v>0.47916666666666669</v>
      </c>
      <c r="C5737">
        <v>48174</v>
      </c>
      <c r="D5737">
        <v>9</v>
      </c>
      <c r="E5737">
        <f t="shared" si="445"/>
        <v>433.56599999999997</v>
      </c>
      <c r="F5737">
        <f t="shared" si="446"/>
        <v>2020</v>
      </c>
      <c r="G5737">
        <f t="shared" si="447"/>
        <v>4</v>
      </c>
      <c r="H5737">
        <f t="shared" si="448"/>
        <v>29</v>
      </c>
      <c r="I5737">
        <f t="shared" si="449"/>
        <v>11</v>
      </c>
    </row>
    <row r="5738" spans="1:9" x14ac:dyDescent="0.45">
      <c r="A5738" s="1">
        <v>43950</v>
      </c>
      <c r="B5738" s="2">
        <v>0.5</v>
      </c>
      <c r="C5738">
        <v>49386</v>
      </c>
      <c r="D5738">
        <v>9</v>
      </c>
      <c r="E5738">
        <f t="shared" si="445"/>
        <v>444.47399999999999</v>
      </c>
      <c r="F5738">
        <f t="shared" si="446"/>
        <v>2020</v>
      </c>
      <c r="G5738">
        <f t="shared" si="447"/>
        <v>4</v>
      </c>
      <c r="H5738">
        <f t="shared" si="448"/>
        <v>29</v>
      </c>
      <c r="I5738">
        <f t="shared" si="449"/>
        <v>12</v>
      </c>
    </row>
    <row r="5739" spans="1:9" x14ac:dyDescent="0.45">
      <c r="A5739" s="1">
        <v>43950</v>
      </c>
      <c r="B5739" s="2">
        <v>0.52083333333333337</v>
      </c>
      <c r="C5739">
        <v>50251</v>
      </c>
      <c r="D5739">
        <v>9</v>
      </c>
      <c r="E5739">
        <f t="shared" si="445"/>
        <v>452.25900000000001</v>
      </c>
      <c r="F5739">
        <f t="shared" si="446"/>
        <v>2020</v>
      </c>
      <c r="G5739">
        <f t="shared" si="447"/>
        <v>4</v>
      </c>
      <c r="H5739">
        <f t="shared" si="448"/>
        <v>29</v>
      </c>
      <c r="I5739">
        <f t="shared" si="449"/>
        <v>12</v>
      </c>
    </row>
    <row r="5740" spans="1:9" x14ac:dyDescent="0.45">
      <c r="A5740" s="1">
        <v>43950</v>
      </c>
      <c r="B5740" s="2">
        <v>0.54166666666666663</v>
      </c>
      <c r="C5740">
        <v>50159</v>
      </c>
      <c r="D5740">
        <v>9</v>
      </c>
      <c r="E5740">
        <f t="shared" si="445"/>
        <v>451.43099999999998</v>
      </c>
      <c r="F5740">
        <f t="shared" si="446"/>
        <v>2020</v>
      </c>
      <c r="G5740">
        <f t="shared" si="447"/>
        <v>4</v>
      </c>
      <c r="H5740">
        <f t="shared" si="448"/>
        <v>29</v>
      </c>
      <c r="I5740">
        <f t="shared" si="449"/>
        <v>13</v>
      </c>
    </row>
    <row r="5741" spans="1:9" x14ac:dyDescent="0.45">
      <c r="A5741" s="1">
        <v>43950</v>
      </c>
      <c r="B5741" s="2">
        <v>0.5625</v>
      </c>
      <c r="C5741">
        <v>48581</v>
      </c>
      <c r="D5741">
        <v>9</v>
      </c>
      <c r="E5741">
        <f t="shared" si="445"/>
        <v>437.22899999999998</v>
      </c>
      <c r="F5741">
        <f t="shared" si="446"/>
        <v>2020</v>
      </c>
      <c r="G5741">
        <f t="shared" si="447"/>
        <v>4</v>
      </c>
      <c r="H5741">
        <f t="shared" si="448"/>
        <v>29</v>
      </c>
      <c r="I5741">
        <f t="shared" si="449"/>
        <v>13</v>
      </c>
    </row>
    <row r="5742" spans="1:9" x14ac:dyDescent="0.45">
      <c r="A5742" s="1">
        <v>43950</v>
      </c>
      <c r="B5742" s="2">
        <v>0.58333333333333337</v>
      </c>
      <c r="C5742">
        <v>47703</v>
      </c>
      <c r="D5742">
        <v>9</v>
      </c>
      <c r="E5742">
        <f t="shared" si="445"/>
        <v>429.327</v>
      </c>
      <c r="F5742">
        <f t="shared" si="446"/>
        <v>2020</v>
      </c>
      <c r="G5742">
        <f t="shared" si="447"/>
        <v>4</v>
      </c>
      <c r="H5742">
        <f t="shared" si="448"/>
        <v>29</v>
      </c>
      <c r="I5742">
        <f t="shared" si="449"/>
        <v>14</v>
      </c>
    </row>
    <row r="5743" spans="1:9" x14ac:dyDescent="0.45">
      <c r="A5743" s="1">
        <v>43950</v>
      </c>
      <c r="B5743" s="2">
        <v>0.60416666666666663</v>
      </c>
      <c r="C5743">
        <v>47043</v>
      </c>
      <c r="D5743">
        <v>9</v>
      </c>
      <c r="E5743">
        <f t="shared" si="445"/>
        <v>423.387</v>
      </c>
      <c r="F5743">
        <f t="shared" si="446"/>
        <v>2020</v>
      </c>
      <c r="G5743">
        <f t="shared" si="447"/>
        <v>4</v>
      </c>
      <c r="H5743">
        <f t="shared" si="448"/>
        <v>29</v>
      </c>
      <c r="I5743">
        <f t="shared" si="449"/>
        <v>14</v>
      </c>
    </row>
    <row r="5744" spans="1:9" x14ac:dyDescent="0.45">
      <c r="A5744" s="1">
        <v>43950</v>
      </c>
      <c r="B5744" s="2">
        <v>0.625</v>
      </c>
      <c r="C5744">
        <v>46046</v>
      </c>
      <c r="D5744">
        <v>9</v>
      </c>
      <c r="E5744">
        <f t="shared" si="445"/>
        <v>414.41399999999999</v>
      </c>
      <c r="F5744">
        <f t="shared" si="446"/>
        <v>2020</v>
      </c>
      <c r="G5744">
        <f t="shared" si="447"/>
        <v>4</v>
      </c>
      <c r="H5744">
        <f t="shared" si="448"/>
        <v>29</v>
      </c>
      <c r="I5744">
        <f t="shared" si="449"/>
        <v>15</v>
      </c>
    </row>
    <row r="5745" spans="1:9" x14ac:dyDescent="0.45">
      <c r="A5745" s="1">
        <v>43950</v>
      </c>
      <c r="B5745" s="2">
        <v>0.64583333333333337</v>
      </c>
      <c r="C5745">
        <v>45228</v>
      </c>
      <c r="D5745">
        <v>10</v>
      </c>
      <c r="E5745">
        <f t="shared" si="445"/>
        <v>452.28</v>
      </c>
      <c r="F5745">
        <f t="shared" si="446"/>
        <v>2020</v>
      </c>
      <c r="G5745">
        <f t="shared" si="447"/>
        <v>4</v>
      </c>
      <c r="H5745">
        <f t="shared" si="448"/>
        <v>29</v>
      </c>
      <c r="I5745">
        <f t="shared" si="449"/>
        <v>15</v>
      </c>
    </row>
    <row r="5746" spans="1:9" x14ac:dyDescent="0.45">
      <c r="A5746" s="1">
        <v>43950</v>
      </c>
      <c r="B5746" s="2">
        <v>0.66666666666666663</v>
      </c>
      <c r="C5746">
        <v>44456</v>
      </c>
      <c r="D5746">
        <v>10</v>
      </c>
      <c r="E5746">
        <f t="shared" si="445"/>
        <v>444.56</v>
      </c>
      <c r="F5746">
        <f t="shared" si="446"/>
        <v>2020</v>
      </c>
      <c r="G5746">
        <f t="shared" si="447"/>
        <v>4</v>
      </c>
      <c r="H5746">
        <f t="shared" si="448"/>
        <v>29</v>
      </c>
      <c r="I5746">
        <f t="shared" si="449"/>
        <v>16</v>
      </c>
    </row>
    <row r="5747" spans="1:9" x14ac:dyDescent="0.45">
      <c r="A5747" s="1">
        <v>43950</v>
      </c>
      <c r="B5747" s="2">
        <v>0.6875</v>
      </c>
      <c r="C5747">
        <v>43524</v>
      </c>
      <c r="D5747">
        <v>10</v>
      </c>
      <c r="E5747">
        <f t="shared" si="445"/>
        <v>435.24</v>
      </c>
      <c r="F5747">
        <f t="shared" si="446"/>
        <v>2020</v>
      </c>
      <c r="G5747">
        <f t="shared" si="447"/>
        <v>4</v>
      </c>
      <c r="H5747">
        <f t="shared" si="448"/>
        <v>29</v>
      </c>
      <c r="I5747">
        <f t="shared" si="449"/>
        <v>16</v>
      </c>
    </row>
    <row r="5748" spans="1:9" x14ac:dyDescent="0.45">
      <c r="A5748" s="1">
        <v>43950</v>
      </c>
      <c r="B5748" s="2">
        <v>0.70833333333333337</v>
      </c>
      <c r="C5748">
        <v>42921</v>
      </c>
      <c r="D5748">
        <v>10</v>
      </c>
      <c r="E5748">
        <f t="shared" si="445"/>
        <v>429.21</v>
      </c>
      <c r="F5748">
        <f t="shared" si="446"/>
        <v>2020</v>
      </c>
      <c r="G5748">
        <f t="shared" si="447"/>
        <v>4</v>
      </c>
      <c r="H5748">
        <f t="shared" si="448"/>
        <v>29</v>
      </c>
      <c r="I5748">
        <f t="shared" si="449"/>
        <v>17</v>
      </c>
    </row>
    <row r="5749" spans="1:9" x14ac:dyDescent="0.45">
      <c r="A5749" s="1">
        <v>43950</v>
      </c>
      <c r="B5749" s="2">
        <v>0.72916666666666663</v>
      </c>
      <c r="C5749">
        <v>42331</v>
      </c>
      <c r="D5749">
        <v>10</v>
      </c>
      <c r="E5749">
        <f t="shared" si="445"/>
        <v>423.31</v>
      </c>
      <c r="F5749">
        <f t="shared" si="446"/>
        <v>2020</v>
      </c>
      <c r="G5749">
        <f t="shared" si="447"/>
        <v>4</v>
      </c>
      <c r="H5749">
        <f t="shared" si="448"/>
        <v>29</v>
      </c>
      <c r="I5749">
        <f t="shared" si="449"/>
        <v>17</v>
      </c>
    </row>
    <row r="5750" spans="1:9" x14ac:dyDescent="0.45">
      <c r="A5750" s="1">
        <v>43950</v>
      </c>
      <c r="B5750" s="2">
        <v>0.75</v>
      </c>
      <c r="C5750">
        <v>42716</v>
      </c>
      <c r="D5750">
        <v>10</v>
      </c>
      <c r="E5750">
        <f t="shared" si="445"/>
        <v>427.16</v>
      </c>
      <c r="F5750">
        <f t="shared" si="446"/>
        <v>2020</v>
      </c>
      <c r="G5750">
        <f t="shared" si="447"/>
        <v>4</v>
      </c>
      <c r="H5750">
        <f t="shared" si="448"/>
        <v>29</v>
      </c>
      <c r="I5750">
        <f t="shared" si="449"/>
        <v>18</v>
      </c>
    </row>
    <row r="5751" spans="1:9" x14ac:dyDescent="0.45">
      <c r="A5751" s="1">
        <v>43950</v>
      </c>
      <c r="B5751" s="2">
        <v>0.77083333333333337</v>
      </c>
      <c r="C5751">
        <v>43484</v>
      </c>
      <c r="D5751">
        <v>10</v>
      </c>
      <c r="E5751">
        <f t="shared" si="445"/>
        <v>434.84</v>
      </c>
      <c r="F5751">
        <f t="shared" si="446"/>
        <v>2020</v>
      </c>
      <c r="G5751">
        <f t="shared" si="447"/>
        <v>4</v>
      </c>
      <c r="H5751">
        <f t="shared" si="448"/>
        <v>29</v>
      </c>
      <c r="I5751">
        <f t="shared" si="449"/>
        <v>18</v>
      </c>
    </row>
    <row r="5752" spans="1:9" x14ac:dyDescent="0.45">
      <c r="A5752" s="1">
        <v>43950</v>
      </c>
      <c r="B5752" s="2">
        <v>0.79166666666666663</v>
      </c>
      <c r="C5752">
        <v>45201</v>
      </c>
      <c r="D5752">
        <v>10</v>
      </c>
      <c r="E5752">
        <f t="shared" si="445"/>
        <v>452.01</v>
      </c>
      <c r="F5752">
        <f t="shared" si="446"/>
        <v>2020</v>
      </c>
      <c r="G5752">
        <f t="shared" si="447"/>
        <v>4</v>
      </c>
      <c r="H5752">
        <f t="shared" si="448"/>
        <v>29</v>
      </c>
      <c r="I5752">
        <f t="shared" si="449"/>
        <v>19</v>
      </c>
    </row>
    <row r="5753" spans="1:9" x14ac:dyDescent="0.45">
      <c r="A5753" s="1">
        <v>43950</v>
      </c>
      <c r="B5753" s="2">
        <v>0.8125</v>
      </c>
      <c r="C5753">
        <v>46354</v>
      </c>
      <c r="D5753">
        <v>10</v>
      </c>
      <c r="E5753">
        <f t="shared" si="445"/>
        <v>463.54</v>
      </c>
      <c r="F5753">
        <f t="shared" si="446"/>
        <v>2020</v>
      </c>
      <c r="G5753">
        <f t="shared" si="447"/>
        <v>4</v>
      </c>
      <c r="H5753">
        <f t="shared" si="448"/>
        <v>29</v>
      </c>
      <c r="I5753">
        <f t="shared" si="449"/>
        <v>19</v>
      </c>
    </row>
    <row r="5754" spans="1:9" x14ac:dyDescent="0.45">
      <c r="A5754" s="1">
        <v>43950</v>
      </c>
      <c r="B5754" s="2">
        <v>0.83333333333333337</v>
      </c>
      <c r="C5754">
        <v>46217</v>
      </c>
      <c r="D5754">
        <v>10</v>
      </c>
      <c r="E5754">
        <f t="shared" si="445"/>
        <v>462.17</v>
      </c>
      <c r="F5754">
        <f t="shared" si="446"/>
        <v>2020</v>
      </c>
      <c r="G5754">
        <f t="shared" si="447"/>
        <v>4</v>
      </c>
      <c r="H5754">
        <f t="shared" si="448"/>
        <v>29</v>
      </c>
      <c r="I5754">
        <f t="shared" si="449"/>
        <v>20</v>
      </c>
    </row>
    <row r="5755" spans="1:9" x14ac:dyDescent="0.45">
      <c r="A5755" s="1">
        <v>43950</v>
      </c>
      <c r="B5755" s="2">
        <v>0.85416666666666663</v>
      </c>
      <c r="C5755">
        <v>45407</v>
      </c>
      <c r="D5755">
        <v>10</v>
      </c>
      <c r="E5755">
        <f t="shared" si="445"/>
        <v>454.07</v>
      </c>
      <c r="F5755">
        <f t="shared" si="446"/>
        <v>2020</v>
      </c>
      <c r="G5755">
        <f t="shared" si="447"/>
        <v>4</v>
      </c>
      <c r="H5755">
        <f t="shared" si="448"/>
        <v>29</v>
      </c>
      <c r="I5755">
        <f t="shared" si="449"/>
        <v>20</v>
      </c>
    </row>
    <row r="5756" spans="1:9" x14ac:dyDescent="0.45">
      <c r="A5756" s="1">
        <v>43950</v>
      </c>
      <c r="B5756" s="2">
        <v>0.875</v>
      </c>
      <c r="C5756">
        <v>44760</v>
      </c>
      <c r="D5756">
        <v>10</v>
      </c>
      <c r="E5756">
        <f t="shared" si="445"/>
        <v>447.6</v>
      </c>
      <c r="F5756">
        <f t="shared" si="446"/>
        <v>2020</v>
      </c>
      <c r="G5756">
        <f t="shared" si="447"/>
        <v>4</v>
      </c>
      <c r="H5756">
        <f t="shared" si="448"/>
        <v>29</v>
      </c>
      <c r="I5756">
        <f t="shared" si="449"/>
        <v>21</v>
      </c>
    </row>
    <row r="5757" spans="1:9" x14ac:dyDescent="0.45">
      <c r="A5757" s="1">
        <v>43950</v>
      </c>
      <c r="B5757" s="2">
        <v>0.89583333333333337</v>
      </c>
      <c r="C5757">
        <v>44405</v>
      </c>
      <c r="D5757">
        <v>10</v>
      </c>
      <c r="E5757">
        <f t="shared" si="445"/>
        <v>444.05</v>
      </c>
      <c r="F5757">
        <f t="shared" si="446"/>
        <v>2020</v>
      </c>
      <c r="G5757">
        <f t="shared" si="447"/>
        <v>4</v>
      </c>
      <c r="H5757">
        <f t="shared" si="448"/>
        <v>29</v>
      </c>
      <c r="I5757">
        <f t="shared" si="449"/>
        <v>21</v>
      </c>
    </row>
    <row r="5758" spans="1:9" x14ac:dyDescent="0.45">
      <c r="A5758" s="1">
        <v>43950</v>
      </c>
      <c r="B5758" s="2">
        <v>0.91666666666666663</v>
      </c>
      <c r="C5758">
        <v>43613</v>
      </c>
      <c r="D5758">
        <v>10</v>
      </c>
      <c r="E5758">
        <f t="shared" si="445"/>
        <v>436.13</v>
      </c>
      <c r="F5758">
        <f t="shared" si="446"/>
        <v>2020</v>
      </c>
      <c r="G5758">
        <f t="shared" si="447"/>
        <v>4</v>
      </c>
      <c r="H5758">
        <f t="shared" si="448"/>
        <v>29</v>
      </c>
      <c r="I5758">
        <f t="shared" si="449"/>
        <v>22</v>
      </c>
    </row>
    <row r="5759" spans="1:9" x14ac:dyDescent="0.45">
      <c r="A5759" s="1">
        <v>43950</v>
      </c>
      <c r="B5759" s="2">
        <v>0.9375</v>
      </c>
      <c r="C5759">
        <v>44453</v>
      </c>
      <c r="D5759">
        <v>10</v>
      </c>
      <c r="E5759">
        <f t="shared" si="445"/>
        <v>444.53</v>
      </c>
      <c r="F5759">
        <f t="shared" si="446"/>
        <v>2020</v>
      </c>
      <c r="G5759">
        <f t="shared" si="447"/>
        <v>4</v>
      </c>
      <c r="H5759">
        <f t="shared" si="448"/>
        <v>29</v>
      </c>
      <c r="I5759">
        <f t="shared" si="449"/>
        <v>22</v>
      </c>
    </row>
    <row r="5760" spans="1:9" x14ac:dyDescent="0.45">
      <c r="A5760" s="1">
        <v>43950</v>
      </c>
      <c r="B5760" s="2">
        <v>0.95833333333333337</v>
      </c>
      <c r="C5760">
        <v>46765</v>
      </c>
      <c r="D5760">
        <v>10</v>
      </c>
      <c r="E5760">
        <f t="shared" si="445"/>
        <v>467.65</v>
      </c>
      <c r="F5760">
        <f t="shared" si="446"/>
        <v>2020</v>
      </c>
      <c r="G5760">
        <f t="shared" si="447"/>
        <v>4</v>
      </c>
      <c r="H5760">
        <f t="shared" si="448"/>
        <v>29</v>
      </c>
      <c r="I5760">
        <f t="shared" si="449"/>
        <v>23</v>
      </c>
    </row>
    <row r="5761" spans="1:9" x14ac:dyDescent="0.45">
      <c r="A5761" s="1">
        <v>43950</v>
      </c>
      <c r="B5761" s="2">
        <v>0.97916666666666663</v>
      </c>
      <c r="C5761">
        <v>46884</v>
      </c>
      <c r="D5761">
        <v>10</v>
      </c>
      <c r="E5761">
        <f t="shared" si="445"/>
        <v>468.84</v>
      </c>
      <c r="F5761">
        <f t="shared" si="446"/>
        <v>2020</v>
      </c>
      <c r="G5761">
        <f t="shared" si="447"/>
        <v>4</v>
      </c>
      <c r="H5761">
        <f t="shared" si="448"/>
        <v>29</v>
      </c>
      <c r="I5761">
        <f t="shared" si="449"/>
        <v>23</v>
      </c>
    </row>
    <row r="5762" spans="1:9" x14ac:dyDescent="0.45">
      <c r="A5762" s="1">
        <v>43951</v>
      </c>
      <c r="B5762" s="2">
        <v>0</v>
      </c>
      <c r="C5762">
        <v>46680</v>
      </c>
      <c r="D5762">
        <v>10</v>
      </c>
      <c r="E5762">
        <f t="shared" si="445"/>
        <v>466.8</v>
      </c>
      <c r="F5762">
        <f t="shared" si="446"/>
        <v>2020</v>
      </c>
      <c r="G5762">
        <f t="shared" si="447"/>
        <v>4</v>
      </c>
      <c r="H5762">
        <f t="shared" si="448"/>
        <v>30</v>
      </c>
      <c r="I5762">
        <f t="shared" si="449"/>
        <v>0</v>
      </c>
    </row>
    <row r="5763" spans="1:9" x14ac:dyDescent="0.45">
      <c r="A5763" s="1">
        <v>43951</v>
      </c>
      <c r="B5763" s="2">
        <v>2.0833333333333332E-2</v>
      </c>
      <c r="C5763">
        <v>45172</v>
      </c>
      <c r="D5763">
        <v>10</v>
      </c>
      <c r="E5763">
        <f t="shared" ref="E5763:E5826" si="450">C5763*D5763/1000</f>
        <v>451.72</v>
      </c>
      <c r="F5763">
        <f t="shared" ref="F5763:F5826" si="451">YEAR(A5763)</f>
        <v>2020</v>
      </c>
      <c r="G5763">
        <f t="shared" ref="G5763:G5826" si="452">MONTH(A5763)</f>
        <v>4</v>
      </c>
      <c r="H5763">
        <f t="shared" ref="H5763:H5826" si="453">DAY(A5763)</f>
        <v>30</v>
      </c>
      <c r="I5763">
        <f t="shared" ref="I5763:I5826" si="454">HOUR(B5763)</f>
        <v>0</v>
      </c>
    </row>
    <row r="5764" spans="1:9" x14ac:dyDescent="0.45">
      <c r="A5764" s="1">
        <v>43951</v>
      </c>
      <c r="B5764" s="2">
        <v>4.1666666666666664E-2</v>
      </c>
      <c r="C5764">
        <v>42787</v>
      </c>
      <c r="D5764">
        <v>11</v>
      </c>
      <c r="E5764">
        <f t="shared" si="450"/>
        <v>470.65699999999998</v>
      </c>
      <c r="F5764">
        <f t="shared" si="451"/>
        <v>2020</v>
      </c>
      <c r="G5764">
        <f t="shared" si="452"/>
        <v>4</v>
      </c>
      <c r="H5764">
        <f t="shared" si="453"/>
        <v>30</v>
      </c>
      <c r="I5764">
        <f t="shared" si="454"/>
        <v>1</v>
      </c>
    </row>
    <row r="5765" spans="1:9" x14ac:dyDescent="0.45">
      <c r="A5765" s="1">
        <v>43951</v>
      </c>
      <c r="B5765" s="2">
        <v>6.25E-2</v>
      </c>
      <c r="C5765">
        <v>42158</v>
      </c>
      <c r="D5765">
        <v>11</v>
      </c>
      <c r="E5765">
        <f t="shared" si="450"/>
        <v>463.738</v>
      </c>
      <c r="F5765">
        <f t="shared" si="451"/>
        <v>2020</v>
      </c>
      <c r="G5765">
        <f t="shared" si="452"/>
        <v>4</v>
      </c>
      <c r="H5765">
        <f t="shared" si="453"/>
        <v>30</v>
      </c>
      <c r="I5765">
        <f t="shared" si="454"/>
        <v>1</v>
      </c>
    </row>
    <row r="5766" spans="1:9" x14ac:dyDescent="0.45">
      <c r="A5766" s="1">
        <v>43951</v>
      </c>
      <c r="B5766" s="2">
        <v>8.3333333333333329E-2</v>
      </c>
      <c r="C5766">
        <v>41839</v>
      </c>
      <c r="D5766">
        <v>11</v>
      </c>
      <c r="E5766">
        <f t="shared" si="450"/>
        <v>460.22899999999998</v>
      </c>
      <c r="F5766">
        <f t="shared" si="451"/>
        <v>2020</v>
      </c>
      <c r="G5766">
        <f t="shared" si="452"/>
        <v>4</v>
      </c>
      <c r="H5766">
        <f t="shared" si="453"/>
        <v>30</v>
      </c>
      <c r="I5766">
        <f t="shared" si="454"/>
        <v>2</v>
      </c>
    </row>
    <row r="5767" spans="1:9" x14ac:dyDescent="0.45">
      <c r="A5767" s="1">
        <v>43951</v>
      </c>
      <c r="B5767" s="2">
        <v>0.10416666666666667</v>
      </c>
      <c r="C5767">
        <v>41170</v>
      </c>
      <c r="D5767">
        <v>11</v>
      </c>
      <c r="E5767">
        <f t="shared" si="450"/>
        <v>452.87</v>
      </c>
      <c r="F5767">
        <f t="shared" si="451"/>
        <v>2020</v>
      </c>
      <c r="G5767">
        <f t="shared" si="452"/>
        <v>4</v>
      </c>
      <c r="H5767">
        <f t="shared" si="453"/>
        <v>30</v>
      </c>
      <c r="I5767">
        <f t="shared" si="454"/>
        <v>2</v>
      </c>
    </row>
    <row r="5768" spans="1:9" x14ac:dyDescent="0.45">
      <c r="A5768" s="1">
        <v>43951</v>
      </c>
      <c r="B5768" s="2">
        <v>0.125</v>
      </c>
      <c r="C5768">
        <v>39407</v>
      </c>
      <c r="D5768">
        <v>11</v>
      </c>
      <c r="E5768">
        <f t="shared" si="450"/>
        <v>433.47699999999998</v>
      </c>
      <c r="F5768">
        <f t="shared" si="451"/>
        <v>2020</v>
      </c>
      <c r="G5768">
        <f t="shared" si="452"/>
        <v>4</v>
      </c>
      <c r="H5768">
        <f t="shared" si="453"/>
        <v>30</v>
      </c>
      <c r="I5768">
        <f t="shared" si="454"/>
        <v>3</v>
      </c>
    </row>
    <row r="5769" spans="1:9" x14ac:dyDescent="0.45">
      <c r="A5769" s="1">
        <v>43951</v>
      </c>
      <c r="B5769" s="2">
        <v>0.14583333333333334</v>
      </c>
      <c r="C5769">
        <v>38397</v>
      </c>
      <c r="D5769">
        <v>11</v>
      </c>
      <c r="E5769">
        <f t="shared" si="450"/>
        <v>422.36700000000002</v>
      </c>
      <c r="F5769">
        <f t="shared" si="451"/>
        <v>2020</v>
      </c>
      <c r="G5769">
        <f t="shared" si="452"/>
        <v>4</v>
      </c>
      <c r="H5769">
        <f t="shared" si="453"/>
        <v>30</v>
      </c>
      <c r="I5769">
        <f t="shared" si="454"/>
        <v>3</v>
      </c>
    </row>
    <row r="5770" spans="1:9" x14ac:dyDescent="0.45">
      <c r="A5770" s="1">
        <v>43951</v>
      </c>
      <c r="B5770" s="2">
        <v>0.16666666666666666</v>
      </c>
      <c r="C5770">
        <v>37510</v>
      </c>
      <c r="D5770">
        <v>11</v>
      </c>
      <c r="E5770">
        <f t="shared" si="450"/>
        <v>412.61</v>
      </c>
      <c r="F5770">
        <f t="shared" si="451"/>
        <v>2020</v>
      </c>
      <c r="G5770">
        <f t="shared" si="452"/>
        <v>4</v>
      </c>
      <c r="H5770">
        <f t="shared" si="453"/>
        <v>30</v>
      </c>
      <c r="I5770">
        <f t="shared" si="454"/>
        <v>4</v>
      </c>
    </row>
    <row r="5771" spans="1:9" x14ac:dyDescent="0.45">
      <c r="A5771" s="1">
        <v>43951</v>
      </c>
      <c r="B5771" s="2">
        <v>0.1875</v>
      </c>
      <c r="C5771">
        <v>37090</v>
      </c>
      <c r="D5771">
        <v>11</v>
      </c>
      <c r="E5771">
        <f t="shared" si="450"/>
        <v>407.99</v>
      </c>
      <c r="F5771">
        <f t="shared" si="451"/>
        <v>2020</v>
      </c>
      <c r="G5771">
        <f t="shared" si="452"/>
        <v>4</v>
      </c>
      <c r="H5771">
        <f t="shared" si="453"/>
        <v>30</v>
      </c>
      <c r="I5771">
        <f t="shared" si="454"/>
        <v>4</v>
      </c>
    </row>
    <row r="5772" spans="1:9" x14ac:dyDescent="0.45">
      <c r="A5772" s="1">
        <v>43951</v>
      </c>
      <c r="B5772" s="2">
        <v>0.20833333333333334</v>
      </c>
      <c r="C5772">
        <v>37030</v>
      </c>
      <c r="D5772">
        <v>11</v>
      </c>
      <c r="E5772">
        <f t="shared" si="450"/>
        <v>407.33</v>
      </c>
      <c r="F5772">
        <f t="shared" si="451"/>
        <v>2020</v>
      </c>
      <c r="G5772">
        <f t="shared" si="452"/>
        <v>4</v>
      </c>
      <c r="H5772">
        <f t="shared" si="453"/>
        <v>30</v>
      </c>
      <c r="I5772">
        <f t="shared" si="454"/>
        <v>5</v>
      </c>
    </row>
    <row r="5773" spans="1:9" x14ac:dyDescent="0.45">
      <c r="A5773" s="1">
        <v>43951</v>
      </c>
      <c r="B5773" s="2">
        <v>0.22916666666666666</v>
      </c>
      <c r="C5773">
        <v>37820</v>
      </c>
      <c r="D5773">
        <v>11</v>
      </c>
      <c r="E5773">
        <f t="shared" si="450"/>
        <v>416.02</v>
      </c>
      <c r="F5773">
        <f t="shared" si="451"/>
        <v>2020</v>
      </c>
      <c r="G5773">
        <f t="shared" si="452"/>
        <v>4</v>
      </c>
      <c r="H5773">
        <f t="shared" si="453"/>
        <v>30</v>
      </c>
      <c r="I5773">
        <f t="shared" si="454"/>
        <v>5</v>
      </c>
    </row>
    <row r="5774" spans="1:9" x14ac:dyDescent="0.45">
      <c r="A5774" s="1">
        <v>43951</v>
      </c>
      <c r="B5774" s="2">
        <v>0.25</v>
      </c>
      <c r="C5774">
        <v>38517</v>
      </c>
      <c r="D5774">
        <v>11</v>
      </c>
      <c r="E5774">
        <f t="shared" si="450"/>
        <v>423.68700000000001</v>
      </c>
      <c r="F5774">
        <f t="shared" si="451"/>
        <v>2020</v>
      </c>
      <c r="G5774">
        <f t="shared" si="452"/>
        <v>4</v>
      </c>
      <c r="H5774">
        <f t="shared" si="453"/>
        <v>30</v>
      </c>
      <c r="I5774">
        <f t="shared" si="454"/>
        <v>6</v>
      </c>
    </row>
    <row r="5775" spans="1:9" x14ac:dyDescent="0.45">
      <c r="A5775" s="1">
        <v>43951</v>
      </c>
      <c r="B5775" s="2">
        <v>0.27083333333333331</v>
      </c>
      <c r="C5775">
        <v>39397</v>
      </c>
      <c r="D5775">
        <v>11</v>
      </c>
      <c r="E5775">
        <f t="shared" si="450"/>
        <v>433.36700000000002</v>
      </c>
      <c r="F5775">
        <f t="shared" si="451"/>
        <v>2020</v>
      </c>
      <c r="G5775">
        <f t="shared" si="452"/>
        <v>4</v>
      </c>
      <c r="H5775">
        <f t="shared" si="453"/>
        <v>30</v>
      </c>
      <c r="I5775">
        <f t="shared" si="454"/>
        <v>6</v>
      </c>
    </row>
    <row r="5776" spans="1:9" x14ac:dyDescent="0.45">
      <c r="A5776" s="1">
        <v>43951</v>
      </c>
      <c r="B5776" s="2">
        <v>0.29166666666666669</v>
      </c>
      <c r="C5776">
        <v>39875</v>
      </c>
      <c r="D5776">
        <v>11</v>
      </c>
      <c r="E5776">
        <f t="shared" si="450"/>
        <v>438.625</v>
      </c>
      <c r="F5776">
        <f t="shared" si="451"/>
        <v>2020</v>
      </c>
      <c r="G5776">
        <f t="shared" si="452"/>
        <v>4</v>
      </c>
      <c r="H5776">
        <f t="shared" si="453"/>
        <v>30</v>
      </c>
      <c r="I5776">
        <f t="shared" si="454"/>
        <v>7</v>
      </c>
    </row>
    <row r="5777" spans="1:9" x14ac:dyDescent="0.45">
      <c r="A5777" s="1">
        <v>43951</v>
      </c>
      <c r="B5777" s="2">
        <v>0.3125</v>
      </c>
      <c r="C5777">
        <v>41668</v>
      </c>
      <c r="D5777">
        <v>11</v>
      </c>
      <c r="E5777">
        <f t="shared" si="450"/>
        <v>458.34800000000001</v>
      </c>
      <c r="F5777">
        <f t="shared" si="451"/>
        <v>2020</v>
      </c>
      <c r="G5777">
        <f t="shared" si="452"/>
        <v>4</v>
      </c>
      <c r="H5777">
        <f t="shared" si="453"/>
        <v>30</v>
      </c>
      <c r="I5777">
        <f t="shared" si="454"/>
        <v>7</v>
      </c>
    </row>
    <row r="5778" spans="1:9" x14ac:dyDescent="0.45">
      <c r="A5778" s="1">
        <v>43951</v>
      </c>
      <c r="B5778" s="2">
        <v>0.33333333333333331</v>
      </c>
      <c r="C5778">
        <v>42948</v>
      </c>
      <c r="D5778">
        <v>11</v>
      </c>
      <c r="E5778">
        <f t="shared" si="450"/>
        <v>472.428</v>
      </c>
      <c r="F5778">
        <f t="shared" si="451"/>
        <v>2020</v>
      </c>
      <c r="G5778">
        <f t="shared" si="452"/>
        <v>4</v>
      </c>
      <c r="H5778">
        <f t="shared" si="453"/>
        <v>30</v>
      </c>
      <c r="I5778">
        <f t="shared" si="454"/>
        <v>8</v>
      </c>
    </row>
    <row r="5779" spans="1:9" x14ac:dyDescent="0.45">
      <c r="A5779" s="1">
        <v>43951</v>
      </c>
      <c r="B5779" s="2">
        <v>0.35416666666666669</v>
      </c>
      <c r="C5779">
        <v>44405</v>
      </c>
      <c r="D5779">
        <v>10</v>
      </c>
      <c r="E5779">
        <f t="shared" si="450"/>
        <v>444.05</v>
      </c>
      <c r="F5779">
        <f t="shared" si="451"/>
        <v>2020</v>
      </c>
      <c r="G5779">
        <f t="shared" si="452"/>
        <v>4</v>
      </c>
      <c r="H5779">
        <f t="shared" si="453"/>
        <v>30</v>
      </c>
      <c r="I5779">
        <f t="shared" si="454"/>
        <v>8</v>
      </c>
    </row>
    <row r="5780" spans="1:9" x14ac:dyDescent="0.45">
      <c r="A5780" s="1">
        <v>43951</v>
      </c>
      <c r="B5780" s="2">
        <v>0.375</v>
      </c>
      <c r="C5780">
        <v>45532</v>
      </c>
      <c r="D5780">
        <v>10</v>
      </c>
      <c r="E5780">
        <f t="shared" si="450"/>
        <v>455.32</v>
      </c>
      <c r="F5780">
        <f t="shared" si="451"/>
        <v>2020</v>
      </c>
      <c r="G5780">
        <f t="shared" si="452"/>
        <v>4</v>
      </c>
      <c r="H5780">
        <f t="shared" si="453"/>
        <v>30</v>
      </c>
      <c r="I5780">
        <f t="shared" si="454"/>
        <v>9</v>
      </c>
    </row>
    <row r="5781" spans="1:9" x14ac:dyDescent="0.45">
      <c r="A5781" s="1">
        <v>43951</v>
      </c>
      <c r="B5781" s="2">
        <v>0.39583333333333331</v>
      </c>
      <c r="C5781">
        <v>46286</v>
      </c>
      <c r="D5781">
        <v>10</v>
      </c>
      <c r="E5781">
        <f t="shared" si="450"/>
        <v>462.86</v>
      </c>
      <c r="F5781">
        <f t="shared" si="451"/>
        <v>2020</v>
      </c>
      <c r="G5781">
        <f t="shared" si="452"/>
        <v>4</v>
      </c>
      <c r="H5781">
        <f t="shared" si="453"/>
        <v>30</v>
      </c>
      <c r="I5781">
        <f t="shared" si="454"/>
        <v>9</v>
      </c>
    </row>
    <row r="5782" spans="1:9" x14ac:dyDescent="0.45">
      <c r="A5782" s="1">
        <v>43951</v>
      </c>
      <c r="B5782" s="2">
        <v>0.41666666666666669</v>
      </c>
      <c r="C5782">
        <v>46777</v>
      </c>
      <c r="D5782">
        <v>10</v>
      </c>
      <c r="E5782">
        <f t="shared" si="450"/>
        <v>467.77</v>
      </c>
      <c r="F5782">
        <f t="shared" si="451"/>
        <v>2020</v>
      </c>
      <c r="G5782">
        <f t="shared" si="452"/>
        <v>4</v>
      </c>
      <c r="H5782">
        <f t="shared" si="453"/>
        <v>30</v>
      </c>
      <c r="I5782">
        <f t="shared" si="454"/>
        <v>10</v>
      </c>
    </row>
    <row r="5783" spans="1:9" x14ac:dyDescent="0.45">
      <c r="A5783" s="1">
        <v>43951</v>
      </c>
      <c r="B5783" s="2">
        <v>0.4375</v>
      </c>
      <c r="C5783">
        <v>47173</v>
      </c>
      <c r="D5783">
        <v>10</v>
      </c>
      <c r="E5783">
        <f t="shared" si="450"/>
        <v>471.73</v>
      </c>
      <c r="F5783">
        <f t="shared" si="451"/>
        <v>2020</v>
      </c>
      <c r="G5783">
        <f t="shared" si="452"/>
        <v>4</v>
      </c>
      <c r="H5783">
        <f t="shared" si="453"/>
        <v>30</v>
      </c>
      <c r="I5783">
        <f t="shared" si="454"/>
        <v>10</v>
      </c>
    </row>
    <row r="5784" spans="1:9" x14ac:dyDescent="0.45">
      <c r="A5784" s="1">
        <v>43951</v>
      </c>
      <c r="B5784" s="2">
        <v>0.45833333333333331</v>
      </c>
      <c r="C5784">
        <v>47778</v>
      </c>
      <c r="D5784">
        <v>9</v>
      </c>
      <c r="E5784">
        <f t="shared" si="450"/>
        <v>430.00200000000001</v>
      </c>
      <c r="F5784">
        <f t="shared" si="451"/>
        <v>2020</v>
      </c>
      <c r="G5784">
        <f t="shared" si="452"/>
        <v>4</v>
      </c>
      <c r="H5784">
        <f t="shared" si="453"/>
        <v>30</v>
      </c>
      <c r="I5784">
        <f t="shared" si="454"/>
        <v>11</v>
      </c>
    </row>
    <row r="5785" spans="1:9" x14ac:dyDescent="0.45">
      <c r="A5785" s="1">
        <v>43951</v>
      </c>
      <c r="B5785" s="2">
        <v>0.47916666666666669</v>
      </c>
      <c r="C5785">
        <v>48647</v>
      </c>
      <c r="D5785">
        <v>10</v>
      </c>
      <c r="E5785">
        <f t="shared" si="450"/>
        <v>486.47</v>
      </c>
      <c r="F5785">
        <f t="shared" si="451"/>
        <v>2020</v>
      </c>
      <c r="G5785">
        <f t="shared" si="452"/>
        <v>4</v>
      </c>
      <c r="H5785">
        <f t="shared" si="453"/>
        <v>30</v>
      </c>
      <c r="I5785">
        <f t="shared" si="454"/>
        <v>11</v>
      </c>
    </row>
    <row r="5786" spans="1:9" x14ac:dyDescent="0.45">
      <c r="A5786" s="1">
        <v>43951</v>
      </c>
      <c r="B5786" s="2">
        <v>0.5</v>
      </c>
      <c r="C5786">
        <v>49919</v>
      </c>
      <c r="D5786">
        <v>9</v>
      </c>
      <c r="E5786">
        <f t="shared" si="450"/>
        <v>449.27100000000002</v>
      </c>
      <c r="F5786">
        <f t="shared" si="451"/>
        <v>2020</v>
      </c>
      <c r="G5786">
        <f t="shared" si="452"/>
        <v>4</v>
      </c>
      <c r="H5786">
        <f t="shared" si="453"/>
        <v>30</v>
      </c>
      <c r="I5786">
        <f t="shared" si="454"/>
        <v>12</v>
      </c>
    </row>
    <row r="5787" spans="1:9" x14ac:dyDescent="0.45">
      <c r="A5787" s="1">
        <v>43951</v>
      </c>
      <c r="B5787" s="2">
        <v>0.52083333333333337</v>
      </c>
      <c r="C5787">
        <v>50722</v>
      </c>
      <c r="D5787">
        <v>9</v>
      </c>
      <c r="E5787">
        <f t="shared" si="450"/>
        <v>456.49799999999999</v>
      </c>
      <c r="F5787">
        <f t="shared" si="451"/>
        <v>2020</v>
      </c>
      <c r="G5787">
        <f t="shared" si="452"/>
        <v>4</v>
      </c>
      <c r="H5787">
        <f t="shared" si="453"/>
        <v>30</v>
      </c>
      <c r="I5787">
        <f t="shared" si="454"/>
        <v>12</v>
      </c>
    </row>
    <row r="5788" spans="1:9" x14ac:dyDescent="0.45">
      <c r="A5788" s="1">
        <v>43951</v>
      </c>
      <c r="B5788" s="2">
        <v>0.54166666666666663</v>
      </c>
      <c r="C5788">
        <v>50783</v>
      </c>
      <c r="D5788">
        <v>9</v>
      </c>
      <c r="E5788">
        <f t="shared" si="450"/>
        <v>457.04700000000003</v>
      </c>
      <c r="F5788">
        <f t="shared" si="451"/>
        <v>2020</v>
      </c>
      <c r="G5788">
        <f t="shared" si="452"/>
        <v>4</v>
      </c>
      <c r="H5788">
        <f t="shared" si="453"/>
        <v>30</v>
      </c>
      <c r="I5788">
        <f t="shared" si="454"/>
        <v>13</v>
      </c>
    </row>
    <row r="5789" spans="1:9" x14ac:dyDescent="0.45">
      <c r="A5789" s="1">
        <v>43951</v>
      </c>
      <c r="B5789" s="2">
        <v>0.5625</v>
      </c>
      <c r="C5789">
        <v>49634</v>
      </c>
      <c r="D5789">
        <v>9</v>
      </c>
      <c r="E5789">
        <f t="shared" si="450"/>
        <v>446.70600000000002</v>
      </c>
      <c r="F5789">
        <f t="shared" si="451"/>
        <v>2020</v>
      </c>
      <c r="G5789">
        <f t="shared" si="452"/>
        <v>4</v>
      </c>
      <c r="H5789">
        <f t="shared" si="453"/>
        <v>30</v>
      </c>
      <c r="I5789">
        <f t="shared" si="454"/>
        <v>13</v>
      </c>
    </row>
    <row r="5790" spans="1:9" x14ac:dyDescent="0.45">
      <c r="A5790" s="1">
        <v>43951</v>
      </c>
      <c r="B5790" s="2">
        <v>0.58333333333333337</v>
      </c>
      <c r="C5790">
        <v>48771</v>
      </c>
      <c r="D5790">
        <v>9</v>
      </c>
      <c r="E5790">
        <f t="shared" si="450"/>
        <v>438.93900000000002</v>
      </c>
      <c r="F5790">
        <f t="shared" si="451"/>
        <v>2020</v>
      </c>
      <c r="G5790">
        <f t="shared" si="452"/>
        <v>4</v>
      </c>
      <c r="H5790">
        <f t="shared" si="453"/>
        <v>30</v>
      </c>
      <c r="I5790">
        <f t="shared" si="454"/>
        <v>14</v>
      </c>
    </row>
    <row r="5791" spans="1:9" x14ac:dyDescent="0.45">
      <c r="A5791" s="1">
        <v>43951</v>
      </c>
      <c r="B5791" s="2">
        <v>0.60416666666666663</v>
      </c>
      <c r="C5791">
        <v>47994</v>
      </c>
      <c r="D5791">
        <v>9</v>
      </c>
      <c r="E5791">
        <f t="shared" si="450"/>
        <v>431.94600000000003</v>
      </c>
      <c r="F5791">
        <f t="shared" si="451"/>
        <v>2020</v>
      </c>
      <c r="G5791">
        <f t="shared" si="452"/>
        <v>4</v>
      </c>
      <c r="H5791">
        <f t="shared" si="453"/>
        <v>30</v>
      </c>
      <c r="I5791">
        <f t="shared" si="454"/>
        <v>14</v>
      </c>
    </row>
    <row r="5792" spans="1:9" x14ac:dyDescent="0.45">
      <c r="A5792" s="1">
        <v>43951</v>
      </c>
      <c r="B5792" s="2">
        <v>0.625</v>
      </c>
      <c r="C5792">
        <v>47139</v>
      </c>
      <c r="D5792">
        <v>9</v>
      </c>
      <c r="E5792">
        <f t="shared" si="450"/>
        <v>424.25099999999998</v>
      </c>
      <c r="F5792">
        <f t="shared" si="451"/>
        <v>2020</v>
      </c>
      <c r="G5792">
        <f t="shared" si="452"/>
        <v>4</v>
      </c>
      <c r="H5792">
        <f t="shared" si="453"/>
        <v>30</v>
      </c>
      <c r="I5792">
        <f t="shared" si="454"/>
        <v>15</v>
      </c>
    </row>
    <row r="5793" spans="1:9" x14ac:dyDescent="0.45">
      <c r="A5793" s="1">
        <v>43951</v>
      </c>
      <c r="B5793" s="2">
        <v>0.64583333333333337</v>
      </c>
      <c r="C5793">
        <v>46351</v>
      </c>
      <c r="D5793">
        <v>10</v>
      </c>
      <c r="E5793">
        <f t="shared" si="450"/>
        <v>463.51</v>
      </c>
      <c r="F5793">
        <f t="shared" si="451"/>
        <v>2020</v>
      </c>
      <c r="G5793">
        <f t="shared" si="452"/>
        <v>4</v>
      </c>
      <c r="H5793">
        <f t="shared" si="453"/>
        <v>30</v>
      </c>
      <c r="I5793">
        <f t="shared" si="454"/>
        <v>15</v>
      </c>
    </row>
    <row r="5794" spans="1:9" x14ac:dyDescent="0.45">
      <c r="A5794" s="1">
        <v>43951</v>
      </c>
      <c r="B5794" s="2">
        <v>0.66666666666666663</v>
      </c>
      <c r="C5794">
        <v>45369</v>
      </c>
      <c r="D5794">
        <v>9</v>
      </c>
      <c r="E5794">
        <f t="shared" si="450"/>
        <v>408.32100000000003</v>
      </c>
      <c r="F5794">
        <f t="shared" si="451"/>
        <v>2020</v>
      </c>
      <c r="G5794">
        <f t="shared" si="452"/>
        <v>4</v>
      </c>
      <c r="H5794">
        <f t="shared" si="453"/>
        <v>30</v>
      </c>
      <c r="I5794">
        <f t="shared" si="454"/>
        <v>16</v>
      </c>
    </row>
    <row r="5795" spans="1:9" x14ac:dyDescent="0.45">
      <c r="A5795" s="1">
        <v>43951</v>
      </c>
      <c r="B5795" s="2">
        <v>0.6875</v>
      </c>
      <c r="C5795">
        <v>44581</v>
      </c>
      <c r="D5795">
        <v>10</v>
      </c>
      <c r="E5795">
        <f t="shared" si="450"/>
        <v>445.81</v>
      </c>
      <c r="F5795">
        <f t="shared" si="451"/>
        <v>2020</v>
      </c>
      <c r="G5795">
        <f t="shared" si="452"/>
        <v>4</v>
      </c>
      <c r="H5795">
        <f t="shared" si="453"/>
        <v>30</v>
      </c>
      <c r="I5795">
        <f t="shared" si="454"/>
        <v>16</v>
      </c>
    </row>
    <row r="5796" spans="1:9" x14ac:dyDescent="0.45">
      <c r="A5796" s="1">
        <v>43951</v>
      </c>
      <c r="B5796" s="2">
        <v>0.70833333333333337</v>
      </c>
      <c r="C5796">
        <v>43939</v>
      </c>
      <c r="D5796">
        <v>10</v>
      </c>
      <c r="E5796">
        <f t="shared" si="450"/>
        <v>439.39</v>
      </c>
      <c r="F5796">
        <f t="shared" si="451"/>
        <v>2020</v>
      </c>
      <c r="G5796">
        <f t="shared" si="452"/>
        <v>4</v>
      </c>
      <c r="H5796">
        <f t="shared" si="453"/>
        <v>30</v>
      </c>
      <c r="I5796">
        <f t="shared" si="454"/>
        <v>17</v>
      </c>
    </row>
    <row r="5797" spans="1:9" x14ac:dyDescent="0.45">
      <c r="A5797" s="1">
        <v>43951</v>
      </c>
      <c r="B5797" s="2">
        <v>0.72916666666666663</v>
      </c>
      <c r="C5797">
        <v>43168</v>
      </c>
      <c r="D5797">
        <v>10</v>
      </c>
      <c r="E5797">
        <f t="shared" si="450"/>
        <v>431.68</v>
      </c>
      <c r="F5797">
        <f t="shared" si="451"/>
        <v>2020</v>
      </c>
      <c r="G5797">
        <f t="shared" si="452"/>
        <v>4</v>
      </c>
      <c r="H5797">
        <f t="shared" si="453"/>
        <v>30</v>
      </c>
      <c r="I5797">
        <f t="shared" si="454"/>
        <v>17</v>
      </c>
    </row>
    <row r="5798" spans="1:9" x14ac:dyDescent="0.45">
      <c r="A5798" s="1">
        <v>43951</v>
      </c>
      <c r="B5798" s="2">
        <v>0.75</v>
      </c>
      <c r="C5798">
        <v>42967</v>
      </c>
      <c r="D5798">
        <v>10</v>
      </c>
      <c r="E5798">
        <f t="shared" si="450"/>
        <v>429.67</v>
      </c>
      <c r="F5798">
        <f t="shared" si="451"/>
        <v>2020</v>
      </c>
      <c r="G5798">
        <f t="shared" si="452"/>
        <v>4</v>
      </c>
      <c r="H5798">
        <f t="shared" si="453"/>
        <v>30</v>
      </c>
      <c r="I5798">
        <f t="shared" si="454"/>
        <v>18</v>
      </c>
    </row>
    <row r="5799" spans="1:9" x14ac:dyDescent="0.45">
      <c r="A5799" s="1">
        <v>43951</v>
      </c>
      <c r="B5799" s="2">
        <v>0.77083333333333337</v>
      </c>
      <c r="C5799">
        <v>43415</v>
      </c>
      <c r="D5799">
        <v>10</v>
      </c>
      <c r="E5799">
        <f t="shared" si="450"/>
        <v>434.15</v>
      </c>
      <c r="F5799">
        <f t="shared" si="451"/>
        <v>2020</v>
      </c>
      <c r="G5799">
        <f t="shared" si="452"/>
        <v>4</v>
      </c>
      <c r="H5799">
        <f t="shared" si="453"/>
        <v>30</v>
      </c>
      <c r="I5799">
        <f t="shared" si="454"/>
        <v>18</v>
      </c>
    </row>
    <row r="5800" spans="1:9" x14ac:dyDescent="0.45">
      <c r="A5800" s="1">
        <v>43951</v>
      </c>
      <c r="B5800" s="2">
        <v>0.79166666666666663</v>
      </c>
      <c r="C5800">
        <v>44688</v>
      </c>
      <c r="D5800">
        <v>10</v>
      </c>
      <c r="E5800">
        <f t="shared" si="450"/>
        <v>446.88</v>
      </c>
      <c r="F5800">
        <f t="shared" si="451"/>
        <v>2020</v>
      </c>
      <c r="G5800">
        <f t="shared" si="452"/>
        <v>4</v>
      </c>
      <c r="H5800">
        <f t="shared" si="453"/>
        <v>30</v>
      </c>
      <c r="I5800">
        <f t="shared" si="454"/>
        <v>19</v>
      </c>
    </row>
    <row r="5801" spans="1:9" x14ac:dyDescent="0.45">
      <c r="A5801" s="1">
        <v>43951</v>
      </c>
      <c r="B5801" s="2">
        <v>0.8125</v>
      </c>
      <c r="C5801">
        <v>45483</v>
      </c>
      <c r="D5801">
        <v>10</v>
      </c>
      <c r="E5801">
        <f t="shared" si="450"/>
        <v>454.83</v>
      </c>
      <c r="F5801">
        <f t="shared" si="451"/>
        <v>2020</v>
      </c>
      <c r="G5801">
        <f t="shared" si="452"/>
        <v>4</v>
      </c>
      <c r="H5801">
        <f t="shared" si="453"/>
        <v>30</v>
      </c>
      <c r="I5801">
        <f t="shared" si="454"/>
        <v>19</v>
      </c>
    </row>
    <row r="5802" spans="1:9" x14ac:dyDescent="0.45">
      <c r="A5802" s="1">
        <v>43951</v>
      </c>
      <c r="B5802" s="2">
        <v>0.83333333333333337</v>
      </c>
      <c r="C5802">
        <v>45306</v>
      </c>
      <c r="D5802">
        <v>10</v>
      </c>
      <c r="E5802">
        <f t="shared" si="450"/>
        <v>453.06</v>
      </c>
      <c r="F5802">
        <f t="shared" si="451"/>
        <v>2020</v>
      </c>
      <c r="G5802">
        <f t="shared" si="452"/>
        <v>4</v>
      </c>
      <c r="H5802">
        <f t="shared" si="453"/>
        <v>30</v>
      </c>
      <c r="I5802">
        <f t="shared" si="454"/>
        <v>20</v>
      </c>
    </row>
    <row r="5803" spans="1:9" x14ac:dyDescent="0.45">
      <c r="A5803" s="1">
        <v>43951</v>
      </c>
      <c r="B5803" s="2">
        <v>0.85416666666666663</v>
      </c>
      <c r="C5803">
        <v>44171</v>
      </c>
      <c r="D5803">
        <v>10</v>
      </c>
      <c r="E5803">
        <f t="shared" si="450"/>
        <v>441.71</v>
      </c>
      <c r="F5803">
        <f t="shared" si="451"/>
        <v>2020</v>
      </c>
      <c r="G5803">
        <f t="shared" si="452"/>
        <v>4</v>
      </c>
      <c r="H5803">
        <f t="shared" si="453"/>
        <v>30</v>
      </c>
      <c r="I5803">
        <f t="shared" si="454"/>
        <v>20</v>
      </c>
    </row>
    <row r="5804" spans="1:9" x14ac:dyDescent="0.45">
      <c r="A5804" s="1">
        <v>43951</v>
      </c>
      <c r="B5804" s="2">
        <v>0.875</v>
      </c>
      <c r="C5804">
        <v>43899</v>
      </c>
      <c r="D5804">
        <v>10</v>
      </c>
      <c r="E5804">
        <f t="shared" si="450"/>
        <v>438.99</v>
      </c>
      <c r="F5804">
        <f t="shared" si="451"/>
        <v>2020</v>
      </c>
      <c r="G5804">
        <f t="shared" si="452"/>
        <v>4</v>
      </c>
      <c r="H5804">
        <f t="shared" si="453"/>
        <v>30</v>
      </c>
      <c r="I5804">
        <f t="shared" si="454"/>
        <v>21</v>
      </c>
    </row>
    <row r="5805" spans="1:9" x14ac:dyDescent="0.45">
      <c r="A5805" s="1">
        <v>43951</v>
      </c>
      <c r="B5805" s="2">
        <v>0.89583333333333337</v>
      </c>
      <c r="C5805">
        <v>43795</v>
      </c>
      <c r="D5805">
        <v>10</v>
      </c>
      <c r="E5805">
        <f t="shared" si="450"/>
        <v>437.95</v>
      </c>
      <c r="F5805">
        <f t="shared" si="451"/>
        <v>2020</v>
      </c>
      <c r="G5805">
        <f t="shared" si="452"/>
        <v>4</v>
      </c>
      <c r="H5805">
        <f t="shared" si="453"/>
        <v>30</v>
      </c>
      <c r="I5805">
        <f t="shared" si="454"/>
        <v>21</v>
      </c>
    </row>
    <row r="5806" spans="1:9" x14ac:dyDescent="0.45">
      <c r="A5806" s="1">
        <v>43951</v>
      </c>
      <c r="B5806" s="2">
        <v>0.91666666666666663</v>
      </c>
      <c r="C5806">
        <v>43199</v>
      </c>
      <c r="D5806">
        <v>10</v>
      </c>
      <c r="E5806">
        <f t="shared" si="450"/>
        <v>431.99</v>
      </c>
      <c r="F5806">
        <f t="shared" si="451"/>
        <v>2020</v>
      </c>
      <c r="G5806">
        <f t="shared" si="452"/>
        <v>4</v>
      </c>
      <c r="H5806">
        <f t="shared" si="453"/>
        <v>30</v>
      </c>
      <c r="I5806">
        <f t="shared" si="454"/>
        <v>22</v>
      </c>
    </row>
    <row r="5807" spans="1:9" x14ac:dyDescent="0.45">
      <c r="A5807" s="1">
        <v>43951</v>
      </c>
      <c r="B5807" s="2">
        <v>0.9375</v>
      </c>
      <c r="C5807">
        <v>44150</v>
      </c>
      <c r="D5807">
        <v>10</v>
      </c>
      <c r="E5807">
        <f t="shared" si="450"/>
        <v>441.5</v>
      </c>
      <c r="F5807">
        <f t="shared" si="451"/>
        <v>2020</v>
      </c>
      <c r="G5807">
        <f t="shared" si="452"/>
        <v>4</v>
      </c>
      <c r="H5807">
        <f t="shared" si="453"/>
        <v>30</v>
      </c>
      <c r="I5807">
        <f t="shared" si="454"/>
        <v>22</v>
      </c>
    </row>
    <row r="5808" spans="1:9" x14ac:dyDescent="0.45">
      <c r="A5808" s="1">
        <v>43951</v>
      </c>
      <c r="B5808" s="2">
        <v>0.95833333333333337</v>
      </c>
      <c r="C5808">
        <v>46527</v>
      </c>
      <c r="D5808">
        <v>10</v>
      </c>
      <c r="E5808">
        <f t="shared" si="450"/>
        <v>465.27</v>
      </c>
      <c r="F5808">
        <f t="shared" si="451"/>
        <v>2020</v>
      </c>
      <c r="G5808">
        <f t="shared" si="452"/>
        <v>4</v>
      </c>
      <c r="H5808">
        <f t="shared" si="453"/>
        <v>30</v>
      </c>
      <c r="I5808">
        <f t="shared" si="454"/>
        <v>23</v>
      </c>
    </row>
    <row r="5809" spans="1:9" x14ac:dyDescent="0.45">
      <c r="A5809" s="1">
        <v>43951</v>
      </c>
      <c r="B5809" s="2">
        <v>0.97916666666666663</v>
      </c>
      <c r="C5809">
        <v>46549</v>
      </c>
      <c r="D5809">
        <v>10</v>
      </c>
      <c r="E5809">
        <f t="shared" si="450"/>
        <v>465.49</v>
      </c>
      <c r="F5809">
        <f t="shared" si="451"/>
        <v>2020</v>
      </c>
      <c r="G5809">
        <f t="shared" si="452"/>
        <v>4</v>
      </c>
      <c r="H5809">
        <f t="shared" si="453"/>
        <v>30</v>
      </c>
      <c r="I5809">
        <f t="shared" si="454"/>
        <v>23</v>
      </c>
    </row>
    <row r="5810" spans="1:9" x14ac:dyDescent="0.45">
      <c r="A5810" s="1">
        <v>43952</v>
      </c>
      <c r="B5810" s="2">
        <v>0</v>
      </c>
      <c r="C5810">
        <v>46141</v>
      </c>
      <c r="D5810">
        <v>10</v>
      </c>
      <c r="E5810">
        <f t="shared" si="450"/>
        <v>461.41</v>
      </c>
      <c r="F5810">
        <f t="shared" si="451"/>
        <v>2020</v>
      </c>
      <c r="G5810">
        <f t="shared" si="452"/>
        <v>5</v>
      </c>
      <c r="H5810">
        <f t="shared" si="453"/>
        <v>1</v>
      </c>
      <c r="I5810">
        <f t="shared" si="454"/>
        <v>0</v>
      </c>
    </row>
    <row r="5811" spans="1:9" x14ac:dyDescent="0.45">
      <c r="A5811" s="1">
        <v>43952</v>
      </c>
      <c r="B5811" s="2">
        <v>2.0833333333333332E-2</v>
      </c>
      <c r="C5811">
        <v>43847</v>
      </c>
      <c r="D5811">
        <v>10</v>
      </c>
      <c r="E5811">
        <f t="shared" si="450"/>
        <v>438.47</v>
      </c>
      <c r="F5811">
        <f t="shared" si="451"/>
        <v>2020</v>
      </c>
      <c r="G5811">
        <f t="shared" si="452"/>
        <v>5</v>
      </c>
      <c r="H5811">
        <f t="shared" si="453"/>
        <v>1</v>
      </c>
      <c r="I5811">
        <f t="shared" si="454"/>
        <v>0</v>
      </c>
    </row>
    <row r="5812" spans="1:9" x14ac:dyDescent="0.45">
      <c r="A5812" s="1">
        <v>43952</v>
      </c>
      <c r="B5812" s="2">
        <v>4.1666666666666664E-2</v>
      </c>
      <c r="C5812">
        <v>41345</v>
      </c>
      <c r="D5812">
        <v>11</v>
      </c>
      <c r="E5812">
        <f t="shared" si="450"/>
        <v>454.79500000000002</v>
      </c>
      <c r="F5812">
        <f t="shared" si="451"/>
        <v>2020</v>
      </c>
      <c r="G5812">
        <f t="shared" si="452"/>
        <v>5</v>
      </c>
      <c r="H5812">
        <f t="shared" si="453"/>
        <v>1</v>
      </c>
      <c r="I5812">
        <f t="shared" si="454"/>
        <v>1</v>
      </c>
    </row>
    <row r="5813" spans="1:9" x14ac:dyDescent="0.45">
      <c r="A5813" s="1">
        <v>43952</v>
      </c>
      <c r="B5813" s="2">
        <v>6.25E-2</v>
      </c>
      <c r="C5813">
        <v>40902</v>
      </c>
      <c r="D5813">
        <v>12</v>
      </c>
      <c r="E5813">
        <f t="shared" si="450"/>
        <v>490.82400000000001</v>
      </c>
      <c r="F5813">
        <f t="shared" si="451"/>
        <v>2020</v>
      </c>
      <c r="G5813">
        <f t="shared" si="452"/>
        <v>5</v>
      </c>
      <c r="H5813">
        <f t="shared" si="453"/>
        <v>1</v>
      </c>
      <c r="I5813">
        <f t="shared" si="454"/>
        <v>1</v>
      </c>
    </row>
    <row r="5814" spans="1:9" x14ac:dyDescent="0.45">
      <c r="A5814" s="1">
        <v>43952</v>
      </c>
      <c r="B5814" s="2">
        <v>8.3333333333333329E-2</v>
      </c>
      <c r="C5814">
        <v>39986</v>
      </c>
      <c r="D5814">
        <v>12</v>
      </c>
      <c r="E5814">
        <f t="shared" si="450"/>
        <v>479.83199999999999</v>
      </c>
      <c r="F5814">
        <f t="shared" si="451"/>
        <v>2020</v>
      </c>
      <c r="G5814">
        <f t="shared" si="452"/>
        <v>5</v>
      </c>
      <c r="H5814">
        <f t="shared" si="453"/>
        <v>1</v>
      </c>
      <c r="I5814">
        <f t="shared" si="454"/>
        <v>2</v>
      </c>
    </row>
    <row r="5815" spans="1:9" x14ac:dyDescent="0.45">
      <c r="A5815" s="1">
        <v>43952</v>
      </c>
      <c r="B5815" s="2">
        <v>0.10416666666666667</v>
      </c>
      <c r="C5815">
        <v>39112</v>
      </c>
      <c r="D5815">
        <v>12</v>
      </c>
      <c r="E5815">
        <f t="shared" si="450"/>
        <v>469.34399999999999</v>
      </c>
      <c r="F5815">
        <f t="shared" si="451"/>
        <v>2020</v>
      </c>
      <c r="G5815">
        <f t="shared" si="452"/>
        <v>5</v>
      </c>
      <c r="H5815">
        <f t="shared" si="453"/>
        <v>1</v>
      </c>
      <c r="I5815">
        <f t="shared" si="454"/>
        <v>2</v>
      </c>
    </row>
    <row r="5816" spans="1:9" x14ac:dyDescent="0.45">
      <c r="A5816" s="1">
        <v>43952</v>
      </c>
      <c r="B5816" s="2">
        <v>0.125</v>
      </c>
      <c r="C5816">
        <v>37395</v>
      </c>
      <c r="D5816">
        <v>12</v>
      </c>
      <c r="E5816">
        <f t="shared" si="450"/>
        <v>448.74</v>
      </c>
      <c r="F5816">
        <f t="shared" si="451"/>
        <v>2020</v>
      </c>
      <c r="G5816">
        <f t="shared" si="452"/>
        <v>5</v>
      </c>
      <c r="H5816">
        <f t="shared" si="453"/>
        <v>1</v>
      </c>
      <c r="I5816">
        <f t="shared" si="454"/>
        <v>3</v>
      </c>
    </row>
    <row r="5817" spans="1:9" x14ac:dyDescent="0.45">
      <c r="A5817" s="1">
        <v>43952</v>
      </c>
      <c r="B5817" s="2">
        <v>0.14583333333333334</v>
      </c>
      <c r="C5817">
        <v>36257</v>
      </c>
      <c r="D5817">
        <v>12</v>
      </c>
      <c r="E5817">
        <f t="shared" si="450"/>
        <v>435.084</v>
      </c>
      <c r="F5817">
        <f t="shared" si="451"/>
        <v>2020</v>
      </c>
      <c r="G5817">
        <f t="shared" si="452"/>
        <v>5</v>
      </c>
      <c r="H5817">
        <f t="shared" si="453"/>
        <v>1</v>
      </c>
      <c r="I5817">
        <f t="shared" si="454"/>
        <v>3</v>
      </c>
    </row>
    <row r="5818" spans="1:9" x14ac:dyDescent="0.45">
      <c r="A5818" s="1">
        <v>43952</v>
      </c>
      <c r="B5818" s="2">
        <v>0.16666666666666666</v>
      </c>
      <c r="C5818">
        <v>35246</v>
      </c>
      <c r="D5818">
        <v>12</v>
      </c>
      <c r="E5818">
        <f t="shared" si="450"/>
        <v>422.952</v>
      </c>
      <c r="F5818">
        <f t="shared" si="451"/>
        <v>2020</v>
      </c>
      <c r="G5818">
        <f t="shared" si="452"/>
        <v>5</v>
      </c>
      <c r="H5818">
        <f t="shared" si="453"/>
        <v>1</v>
      </c>
      <c r="I5818">
        <f t="shared" si="454"/>
        <v>4</v>
      </c>
    </row>
    <row r="5819" spans="1:9" x14ac:dyDescent="0.45">
      <c r="A5819" s="1">
        <v>43952</v>
      </c>
      <c r="B5819" s="2">
        <v>0.1875</v>
      </c>
      <c r="C5819">
        <v>34537</v>
      </c>
      <c r="D5819">
        <v>13</v>
      </c>
      <c r="E5819">
        <f t="shared" si="450"/>
        <v>448.98099999999999</v>
      </c>
      <c r="F5819">
        <f t="shared" si="451"/>
        <v>2020</v>
      </c>
      <c r="G5819">
        <f t="shared" si="452"/>
        <v>5</v>
      </c>
      <c r="H5819">
        <f t="shared" si="453"/>
        <v>1</v>
      </c>
      <c r="I5819">
        <f t="shared" si="454"/>
        <v>4</v>
      </c>
    </row>
    <row r="5820" spans="1:9" x14ac:dyDescent="0.45">
      <c r="A5820" s="1">
        <v>43952</v>
      </c>
      <c r="B5820" s="2">
        <v>0.20833333333333334</v>
      </c>
      <c r="C5820">
        <v>34088</v>
      </c>
      <c r="D5820">
        <v>12</v>
      </c>
      <c r="E5820">
        <f t="shared" si="450"/>
        <v>409.05599999999998</v>
      </c>
      <c r="F5820">
        <f t="shared" si="451"/>
        <v>2020</v>
      </c>
      <c r="G5820">
        <f t="shared" si="452"/>
        <v>5</v>
      </c>
      <c r="H5820">
        <f t="shared" si="453"/>
        <v>1</v>
      </c>
      <c r="I5820">
        <f t="shared" si="454"/>
        <v>5</v>
      </c>
    </row>
    <row r="5821" spans="1:9" x14ac:dyDescent="0.45">
      <c r="A5821" s="1">
        <v>43952</v>
      </c>
      <c r="B5821" s="2">
        <v>0.22916666666666666</v>
      </c>
      <c r="C5821">
        <v>34112</v>
      </c>
      <c r="D5821">
        <v>13</v>
      </c>
      <c r="E5821">
        <f t="shared" si="450"/>
        <v>443.45600000000002</v>
      </c>
      <c r="F5821">
        <f t="shared" si="451"/>
        <v>2020</v>
      </c>
      <c r="G5821">
        <f t="shared" si="452"/>
        <v>5</v>
      </c>
      <c r="H5821">
        <f t="shared" si="453"/>
        <v>1</v>
      </c>
      <c r="I5821">
        <f t="shared" si="454"/>
        <v>5</v>
      </c>
    </row>
    <row r="5822" spans="1:9" x14ac:dyDescent="0.45">
      <c r="A5822" s="1">
        <v>43952</v>
      </c>
      <c r="B5822" s="2">
        <v>0.25</v>
      </c>
      <c r="C5822">
        <v>34111</v>
      </c>
      <c r="D5822">
        <v>12</v>
      </c>
      <c r="E5822">
        <f t="shared" si="450"/>
        <v>409.33199999999999</v>
      </c>
      <c r="F5822">
        <f t="shared" si="451"/>
        <v>2020</v>
      </c>
      <c r="G5822">
        <f t="shared" si="452"/>
        <v>5</v>
      </c>
      <c r="H5822">
        <f t="shared" si="453"/>
        <v>1</v>
      </c>
      <c r="I5822">
        <f t="shared" si="454"/>
        <v>6</v>
      </c>
    </row>
    <row r="5823" spans="1:9" x14ac:dyDescent="0.45">
      <c r="A5823" s="1">
        <v>43952</v>
      </c>
      <c r="B5823" s="2">
        <v>0.27083333333333331</v>
      </c>
      <c r="C5823">
        <v>33971</v>
      </c>
      <c r="D5823">
        <v>13</v>
      </c>
      <c r="E5823">
        <f t="shared" si="450"/>
        <v>441.62299999999999</v>
      </c>
      <c r="F5823">
        <f t="shared" si="451"/>
        <v>2020</v>
      </c>
      <c r="G5823">
        <f t="shared" si="452"/>
        <v>5</v>
      </c>
      <c r="H5823">
        <f t="shared" si="453"/>
        <v>1</v>
      </c>
      <c r="I5823">
        <f t="shared" si="454"/>
        <v>6</v>
      </c>
    </row>
    <row r="5824" spans="1:9" x14ac:dyDescent="0.45">
      <c r="A5824" s="1">
        <v>43952</v>
      </c>
      <c r="B5824" s="2">
        <v>0.29166666666666669</v>
      </c>
      <c r="C5824">
        <v>33515</v>
      </c>
      <c r="D5824">
        <v>13</v>
      </c>
      <c r="E5824">
        <f t="shared" si="450"/>
        <v>435.69499999999999</v>
      </c>
      <c r="F5824">
        <f t="shared" si="451"/>
        <v>2020</v>
      </c>
      <c r="G5824">
        <f t="shared" si="452"/>
        <v>5</v>
      </c>
      <c r="H5824">
        <f t="shared" si="453"/>
        <v>1</v>
      </c>
      <c r="I5824">
        <f t="shared" si="454"/>
        <v>7</v>
      </c>
    </row>
    <row r="5825" spans="1:9" x14ac:dyDescent="0.45">
      <c r="A5825" s="1">
        <v>43952</v>
      </c>
      <c r="B5825" s="2">
        <v>0.3125</v>
      </c>
      <c r="C5825">
        <v>33954</v>
      </c>
      <c r="D5825">
        <v>13</v>
      </c>
      <c r="E5825">
        <f t="shared" si="450"/>
        <v>441.40199999999999</v>
      </c>
      <c r="F5825">
        <f t="shared" si="451"/>
        <v>2020</v>
      </c>
      <c r="G5825">
        <f t="shared" si="452"/>
        <v>5</v>
      </c>
      <c r="H5825">
        <f t="shared" si="453"/>
        <v>1</v>
      </c>
      <c r="I5825">
        <f t="shared" si="454"/>
        <v>7</v>
      </c>
    </row>
    <row r="5826" spans="1:9" x14ac:dyDescent="0.45">
      <c r="A5826" s="1">
        <v>43952</v>
      </c>
      <c r="B5826" s="2">
        <v>0.33333333333333331</v>
      </c>
      <c r="C5826">
        <v>34502</v>
      </c>
      <c r="D5826">
        <v>13</v>
      </c>
      <c r="E5826">
        <f t="shared" si="450"/>
        <v>448.52600000000001</v>
      </c>
      <c r="F5826">
        <f t="shared" si="451"/>
        <v>2020</v>
      </c>
      <c r="G5826">
        <f t="shared" si="452"/>
        <v>5</v>
      </c>
      <c r="H5826">
        <f t="shared" si="453"/>
        <v>1</v>
      </c>
      <c r="I5826">
        <f t="shared" si="454"/>
        <v>8</v>
      </c>
    </row>
    <row r="5827" spans="1:9" x14ac:dyDescent="0.45">
      <c r="A5827" s="1">
        <v>43952</v>
      </c>
      <c r="B5827" s="2">
        <v>0.35416666666666669</v>
      </c>
      <c r="C5827">
        <v>35562</v>
      </c>
      <c r="D5827">
        <v>12</v>
      </c>
      <c r="E5827">
        <f t="shared" ref="E5827:E5890" si="455">C5827*D5827/1000</f>
        <v>426.74400000000003</v>
      </c>
      <c r="F5827">
        <f t="shared" ref="F5827:F5890" si="456">YEAR(A5827)</f>
        <v>2020</v>
      </c>
      <c r="G5827">
        <f t="shared" ref="G5827:G5890" si="457">MONTH(A5827)</f>
        <v>5</v>
      </c>
      <c r="H5827">
        <f t="shared" ref="H5827:H5890" si="458">DAY(A5827)</f>
        <v>1</v>
      </c>
      <c r="I5827">
        <f t="shared" ref="I5827:I5890" si="459">HOUR(B5827)</f>
        <v>8</v>
      </c>
    </row>
    <row r="5828" spans="1:9" x14ac:dyDescent="0.45">
      <c r="A5828" s="1">
        <v>43952</v>
      </c>
      <c r="B5828" s="2">
        <v>0.375</v>
      </c>
      <c r="C5828">
        <v>36470</v>
      </c>
      <c r="D5828">
        <v>12</v>
      </c>
      <c r="E5828">
        <f t="shared" si="455"/>
        <v>437.64</v>
      </c>
      <c r="F5828">
        <f t="shared" si="456"/>
        <v>2020</v>
      </c>
      <c r="G5828">
        <f t="shared" si="457"/>
        <v>5</v>
      </c>
      <c r="H5828">
        <f t="shared" si="458"/>
        <v>1</v>
      </c>
      <c r="I5828">
        <f t="shared" si="459"/>
        <v>9</v>
      </c>
    </row>
    <row r="5829" spans="1:9" x14ac:dyDescent="0.45">
      <c r="A5829" s="1">
        <v>43952</v>
      </c>
      <c r="B5829" s="2">
        <v>0.39583333333333331</v>
      </c>
      <c r="C5829">
        <v>37687</v>
      </c>
      <c r="D5829">
        <v>12</v>
      </c>
      <c r="E5829">
        <f t="shared" si="455"/>
        <v>452.24400000000003</v>
      </c>
      <c r="F5829">
        <f t="shared" si="456"/>
        <v>2020</v>
      </c>
      <c r="G5829">
        <f t="shared" si="457"/>
        <v>5</v>
      </c>
      <c r="H5829">
        <f t="shared" si="458"/>
        <v>1</v>
      </c>
      <c r="I5829">
        <f t="shared" si="459"/>
        <v>9</v>
      </c>
    </row>
    <row r="5830" spans="1:9" x14ac:dyDescent="0.45">
      <c r="A5830" s="1">
        <v>43952</v>
      </c>
      <c r="B5830" s="2">
        <v>0.41666666666666669</v>
      </c>
      <c r="C5830">
        <v>38580</v>
      </c>
      <c r="D5830">
        <v>12</v>
      </c>
      <c r="E5830">
        <f t="shared" si="455"/>
        <v>462.96</v>
      </c>
      <c r="F5830">
        <f t="shared" si="456"/>
        <v>2020</v>
      </c>
      <c r="G5830">
        <f t="shared" si="457"/>
        <v>5</v>
      </c>
      <c r="H5830">
        <f t="shared" si="458"/>
        <v>1</v>
      </c>
      <c r="I5830">
        <f t="shared" si="459"/>
        <v>10</v>
      </c>
    </row>
    <row r="5831" spans="1:9" x14ac:dyDescent="0.45">
      <c r="A5831" s="1">
        <v>43952</v>
      </c>
      <c r="B5831" s="2">
        <v>0.4375</v>
      </c>
      <c r="C5831">
        <v>39403</v>
      </c>
      <c r="D5831">
        <v>11</v>
      </c>
      <c r="E5831">
        <f t="shared" si="455"/>
        <v>433.43299999999999</v>
      </c>
      <c r="F5831">
        <f t="shared" si="456"/>
        <v>2020</v>
      </c>
      <c r="G5831">
        <f t="shared" si="457"/>
        <v>5</v>
      </c>
      <c r="H5831">
        <f t="shared" si="458"/>
        <v>1</v>
      </c>
      <c r="I5831">
        <f t="shared" si="459"/>
        <v>10</v>
      </c>
    </row>
    <row r="5832" spans="1:9" x14ac:dyDescent="0.45">
      <c r="A5832" s="1">
        <v>43952</v>
      </c>
      <c r="B5832" s="2">
        <v>0.45833333333333331</v>
      </c>
      <c r="C5832">
        <v>40246</v>
      </c>
      <c r="D5832">
        <v>11</v>
      </c>
      <c r="E5832">
        <f t="shared" si="455"/>
        <v>442.70600000000002</v>
      </c>
      <c r="F5832">
        <f t="shared" si="456"/>
        <v>2020</v>
      </c>
      <c r="G5832">
        <f t="shared" si="457"/>
        <v>5</v>
      </c>
      <c r="H5832">
        <f t="shared" si="458"/>
        <v>1</v>
      </c>
      <c r="I5832">
        <f t="shared" si="459"/>
        <v>11</v>
      </c>
    </row>
    <row r="5833" spans="1:9" x14ac:dyDescent="0.45">
      <c r="A5833" s="1">
        <v>43952</v>
      </c>
      <c r="B5833" s="2">
        <v>0.47916666666666669</v>
      </c>
      <c r="C5833">
        <v>41386</v>
      </c>
      <c r="D5833">
        <v>11</v>
      </c>
      <c r="E5833">
        <f t="shared" si="455"/>
        <v>455.24599999999998</v>
      </c>
      <c r="F5833">
        <f t="shared" si="456"/>
        <v>2020</v>
      </c>
      <c r="G5833">
        <f t="shared" si="457"/>
        <v>5</v>
      </c>
      <c r="H5833">
        <f t="shared" si="458"/>
        <v>1</v>
      </c>
      <c r="I5833">
        <f t="shared" si="459"/>
        <v>11</v>
      </c>
    </row>
    <row r="5834" spans="1:9" x14ac:dyDescent="0.45">
      <c r="A5834" s="1">
        <v>43952</v>
      </c>
      <c r="B5834" s="2">
        <v>0.5</v>
      </c>
      <c r="C5834">
        <v>43115</v>
      </c>
      <c r="D5834">
        <v>11</v>
      </c>
      <c r="E5834">
        <f t="shared" si="455"/>
        <v>474.26499999999999</v>
      </c>
      <c r="F5834">
        <f t="shared" si="456"/>
        <v>2020</v>
      </c>
      <c r="G5834">
        <f t="shared" si="457"/>
        <v>5</v>
      </c>
      <c r="H5834">
        <f t="shared" si="458"/>
        <v>1</v>
      </c>
      <c r="I5834">
        <f t="shared" si="459"/>
        <v>12</v>
      </c>
    </row>
    <row r="5835" spans="1:9" x14ac:dyDescent="0.45">
      <c r="A5835" s="1">
        <v>43952</v>
      </c>
      <c r="B5835" s="2">
        <v>0.52083333333333337</v>
      </c>
      <c r="C5835">
        <v>44551</v>
      </c>
      <c r="D5835">
        <v>11</v>
      </c>
      <c r="E5835">
        <f t="shared" si="455"/>
        <v>490.06099999999998</v>
      </c>
      <c r="F5835">
        <f t="shared" si="456"/>
        <v>2020</v>
      </c>
      <c r="G5835">
        <f t="shared" si="457"/>
        <v>5</v>
      </c>
      <c r="H5835">
        <f t="shared" si="458"/>
        <v>1</v>
      </c>
      <c r="I5835">
        <f t="shared" si="459"/>
        <v>12</v>
      </c>
    </row>
    <row r="5836" spans="1:9" x14ac:dyDescent="0.45">
      <c r="A5836" s="1">
        <v>43952</v>
      </c>
      <c r="B5836" s="2">
        <v>0.54166666666666663</v>
      </c>
      <c r="C5836">
        <v>44962</v>
      </c>
      <c r="D5836">
        <v>11</v>
      </c>
      <c r="E5836">
        <f t="shared" si="455"/>
        <v>494.58199999999999</v>
      </c>
      <c r="F5836">
        <f t="shared" si="456"/>
        <v>2020</v>
      </c>
      <c r="G5836">
        <f t="shared" si="457"/>
        <v>5</v>
      </c>
      <c r="H5836">
        <f t="shared" si="458"/>
        <v>1</v>
      </c>
      <c r="I5836">
        <f t="shared" si="459"/>
        <v>13</v>
      </c>
    </row>
    <row r="5837" spans="1:9" x14ac:dyDescent="0.45">
      <c r="A5837" s="1">
        <v>43952</v>
      </c>
      <c r="B5837" s="2">
        <v>0.5625</v>
      </c>
      <c r="C5837">
        <v>43094</v>
      </c>
      <c r="D5837">
        <v>11</v>
      </c>
      <c r="E5837">
        <f t="shared" si="455"/>
        <v>474.03399999999999</v>
      </c>
      <c r="F5837">
        <f t="shared" si="456"/>
        <v>2020</v>
      </c>
      <c r="G5837">
        <f t="shared" si="457"/>
        <v>5</v>
      </c>
      <c r="H5837">
        <f t="shared" si="458"/>
        <v>1</v>
      </c>
      <c r="I5837">
        <f t="shared" si="459"/>
        <v>13</v>
      </c>
    </row>
    <row r="5838" spans="1:9" x14ac:dyDescent="0.45">
      <c r="A5838" s="1">
        <v>43952</v>
      </c>
      <c r="B5838" s="2">
        <v>0.58333333333333337</v>
      </c>
      <c r="C5838">
        <v>41734</v>
      </c>
      <c r="D5838">
        <v>11</v>
      </c>
      <c r="E5838">
        <f t="shared" si="455"/>
        <v>459.07400000000001</v>
      </c>
      <c r="F5838">
        <f t="shared" si="456"/>
        <v>2020</v>
      </c>
      <c r="G5838">
        <f t="shared" si="457"/>
        <v>5</v>
      </c>
      <c r="H5838">
        <f t="shared" si="458"/>
        <v>1</v>
      </c>
      <c r="I5838">
        <f t="shared" si="459"/>
        <v>14</v>
      </c>
    </row>
    <row r="5839" spans="1:9" x14ac:dyDescent="0.45">
      <c r="A5839" s="1">
        <v>43952</v>
      </c>
      <c r="B5839" s="2">
        <v>0.60416666666666663</v>
      </c>
      <c r="C5839">
        <v>40633</v>
      </c>
      <c r="D5839">
        <v>11</v>
      </c>
      <c r="E5839">
        <f t="shared" si="455"/>
        <v>446.96300000000002</v>
      </c>
      <c r="F5839">
        <f t="shared" si="456"/>
        <v>2020</v>
      </c>
      <c r="G5839">
        <f t="shared" si="457"/>
        <v>5</v>
      </c>
      <c r="H5839">
        <f t="shared" si="458"/>
        <v>1</v>
      </c>
      <c r="I5839">
        <f t="shared" si="459"/>
        <v>14</v>
      </c>
    </row>
    <row r="5840" spans="1:9" x14ac:dyDescent="0.45">
      <c r="A5840" s="1">
        <v>43952</v>
      </c>
      <c r="B5840" s="2">
        <v>0.625</v>
      </c>
      <c r="C5840">
        <v>39549</v>
      </c>
      <c r="D5840">
        <v>11</v>
      </c>
      <c r="E5840">
        <f t="shared" si="455"/>
        <v>435.03899999999999</v>
      </c>
      <c r="F5840">
        <f t="shared" si="456"/>
        <v>2020</v>
      </c>
      <c r="G5840">
        <f t="shared" si="457"/>
        <v>5</v>
      </c>
      <c r="H5840">
        <f t="shared" si="458"/>
        <v>1</v>
      </c>
      <c r="I5840">
        <f t="shared" si="459"/>
        <v>15</v>
      </c>
    </row>
    <row r="5841" spans="1:9" x14ac:dyDescent="0.45">
      <c r="A5841" s="1">
        <v>43952</v>
      </c>
      <c r="B5841" s="2">
        <v>0.64583333333333337</v>
      </c>
      <c r="C5841">
        <v>39356</v>
      </c>
      <c r="D5841">
        <v>11</v>
      </c>
      <c r="E5841">
        <f t="shared" si="455"/>
        <v>432.916</v>
      </c>
      <c r="F5841">
        <f t="shared" si="456"/>
        <v>2020</v>
      </c>
      <c r="G5841">
        <f t="shared" si="457"/>
        <v>5</v>
      </c>
      <c r="H5841">
        <f t="shared" si="458"/>
        <v>1</v>
      </c>
      <c r="I5841">
        <f t="shared" si="459"/>
        <v>15</v>
      </c>
    </row>
    <row r="5842" spans="1:9" x14ac:dyDescent="0.45">
      <c r="A5842" s="1">
        <v>43952</v>
      </c>
      <c r="B5842" s="2">
        <v>0.66666666666666663</v>
      </c>
      <c r="C5842">
        <v>38689</v>
      </c>
      <c r="D5842">
        <v>11</v>
      </c>
      <c r="E5842">
        <f t="shared" si="455"/>
        <v>425.57900000000001</v>
      </c>
      <c r="F5842">
        <f t="shared" si="456"/>
        <v>2020</v>
      </c>
      <c r="G5842">
        <f t="shared" si="457"/>
        <v>5</v>
      </c>
      <c r="H5842">
        <f t="shared" si="458"/>
        <v>1</v>
      </c>
      <c r="I5842">
        <f t="shared" si="459"/>
        <v>16</v>
      </c>
    </row>
    <row r="5843" spans="1:9" x14ac:dyDescent="0.45">
      <c r="A5843" s="1">
        <v>43952</v>
      </c>
      <c r="B5843" s="2">
        <v>0.6875</v>
      </c>
      <c r="C5843">
        <v>38308</v>
      </c>
      <c r="D5843">
        <v>11</v>
      </c>
      <c r="E5843">
        <f t="shared" si="455"/>
        <v>421.38799999999998</v>
      </c>
      <c r="F5843">
        <f t="shared" si="456"/>
        <v>2020</v>
      </c>
      <c r="G5843">
        <f t="shared" si="457"/>
        <v>5</v>
      </c>
      <c r="H5843">
        <f t="shared" si="458"/>
        <v>1</v>
      </c>
      <c r="I5843">
        <f t="shared" si="459"/>
        <v>16</v>
      </c>
    </row>
    <row r="5844" spans="1:9" x14ac:dyDescent="0.45">
      <c r="A5844" s="1">
        <v>43952</v>
      </c>
      <c r="B5844" s="2">
        <v>0.70833333333333337</v>
      </c>
      <c r="C5844">
        <v>37771</v>
      </c>
      <c r="D5844">
        <v>11</v>
      </c>
      <c r="E5844">
        <f t="shared" si="455"/>
        <v>415.48099999999999</v>
      </c>
      <c r="F5844">
        <f t="shared" si="456"/>
        <v>2020</v>
      </c>
      <c r="G5844">
        <f t="shared" si="457"/>
        <v>5</v>
      </c>
      <c r="H5844">
        <f t="shared" si="458"/>
        <v>1</v>
      </c>
      <c r="I5844">
        <f t="shared" si="459"/>
        <v>17</v>
      </c>
    </row>
    <row r="5845" spans="1:9" x14ac:dyDescent="0.45">
      <c r="A5845" s="1">
        <v>43952</v>
      </c>
      <c r="B5845" s="2">
        <v>0.72916666666666663</v>
      </c>
      <c r="C5845">
        <v>37681</v>
      </c>
      <c r="D5845">
        <v>10</v>
      </c>
      <c r="E5845">
        <f t="shared" si="455"/>
        <v>376.81</v>
      </c>
      <c r="F5845">
        <f t="shared" si="456"/>
        <v>2020</v>
      </c>
      <c r="G5845">
        <f t="shared" si="457"/>
        <v>5</v>
      </c>
      <c r="H5845">
        <f t="shared" si="458"/>
        <v>1</v>
      </c>
      <c r="I5845">
        <f t="shared" si="459"/>
        <v>17</v>
      </c>
    </row>
    <row r="5846" spans="1:9" x14ac:dyDescent="0.45">
      <c r="A5846" s="1">
        <v>43952</v>
      </c>
      <c r="B5846" s="2">
        <v>0.75</v>
      </c>
      <c r="C5846">
        <v>38091</v>
      </c>
      <c r="D5846">
        <v>10</v>
      </c>
      <c r="E5846">
        <f t="shared" si="455"/>
        <v>380.91</v>
      </c>
      <c r="F5846">
        <f t="shared" si="456"/>
        <v>2020</v>
      </c>
      <c r="G5846">
        <f t="shared" si="457"/>
        <v>5</v>
      </c>
      <c r="H5846">
        <f t="shared" si="458"/>
        <v>1</v>
      </c>
      <c r="I5846">
        <f t="shared" si="459"/>
        <v>18</v>
      </c>
    </row>
    <row r="5847" spans="1:9" x14ac:dyDescent="0.45">
      <c r="A5847" s="1">
        <v>43952</v>
      </c>
      <c r="B5847" s="2">
        <v>0.77083333333333337</v>
      </c>
      <c r="C5847">
        <v>38824</v>
      </c>
      <c r="D5847">
        <v>10</v>
      </c>
      <c r="E5847">
        <f t="shared" si="455"/>
        <v>388.24</v>
      </c>
      <c r="F5847">
        <f t="shared" si="456"/>
        <v>2020</v>
      </c>
      <c r="G5847">
        <f t="shared" si="457"/>
        <v>5</v>
      </c>
      <c r="H5847">
        <f t="shared" si="458"/>
        <v>1</v>
      </c>
      <c r="I5847">
        <f t="shared" si="459"/>
        <v>18</v>
      </c>
    </row>
    <row r="5848" spans="1:9" x14ac:dyDescent="0.45">
      <c r="A5848" s="1">
        <v>43952</v>
      </c>
      <c r="B5848" s="2">
        <v>0.79166666666666663</v>
      </c>
      <c r="C5848">
        <v>40303</v>
      </c>
      <c r="D5848">
        <v>10</v>
      </c>
      <c r="E5848">
        <f t="shared" si="455"/>
        <v>403.03</v>
      </c>
      <c r="F5848">
        <f t="shared" si="456"/>
        <v>2020</v>
      </c>
      <c r="G5848">
        <f t="shared" si="457"/>
        <v>5</v>
      </c>
      <c r="H5848">
        <f t="shared" si="458"/>
        <v>1</v>
      </c>
      <c r="I5848">
        <f t="shared" si="459"/>
        <v>19</v>
      </c>
    </row>
    <row r="5849" spans="1:9" x14ac:dyDescent="0.45">
      <c r="A5849" s="1">
        <v>43952</v>
      </c>
      <c r="B5849" s="2">
        <v>0.8125</v>
      </c>
      <c r="C5849">
        <v>41351</v>
      </c>
      <c r="D5849">
        <v>10</v>
      </c>
      <c r="E5849">
        <f t="shared" si="455"/>
        <v>413.51</v>
      </c>
      <c r="F5849">
        <f t="shared" si="456"/>
        <v>2020</v>
      </c>
      <c r="G5849">
        <f t="shared" si="457"/>
        <v>5</v>
      </c>
      <c r="H5849">
        <f t="shared" si="458"/>
        <v>1</v>
      </c>
      <c r="I5849">
        <f t="shared" si="459"/>
        <v>19</v>
      </c>
    </row>
    <row r="5850" spans="1:9" x14ac:dyDescent="0.45">
      <c r="A5850" s="1">
        <v>43952</v>
      </c>
      <c r="B5850" s="2">
        <v>0.83333333333333337</v>
      </c>
      <c r="C5850">
        <v>41709</v>
      </c>
      <c r="D5850">
        <v>10</v>
      </c>
      <c r="E5850">
        <f t="shared" si="455"/>
        <v>417.09</v>
      </c>
      <c r="F5850">
        <f t="shared" si="456"/>
        <v>2020</v>
      </c>
      <c r="G5850">
        <f t="shared" si="457"/>
        <v>5</v>
      </c>
      <c r="H5850">
        <f t="shared" si="458"/>
        <v>1</v>
      </c>
      <c r="I5850">
        <f t="shared" si="459"/>
        <v>20</v>
      </c>
    </row>
    <row r="5851" spans="1:9" x14ac:dyDescent="0.45">
      <c r="A5851" s="1">
        <v>43952</v>
      </c>
      <c r="B5851" s="2">
        <v>0.85416666666666663</v>
      </c>
      <c r="C5851">
        <v>41244</v>
      </c>
      <c r="D5851">
        <v>10</v>
      </c>
      <c r="E5851">
        <f t="shared" si="455"/>
        <v>412.44</v>
      </c>
      <c r="F5851">
        <f t="shared" si="456"/>
        <v>2020</v>
      </c>
      <c r="G5851">
        <f t="shared" si="457"/>
        <v>5</v>
      </c>
      <c r="H5851">
        <f t="shared" si="458"/>
        <v>1</v>
      </c>
      <c r="I5851">
        <f t="shared" si="459"/>
        <v>20</v>
      </c>
    </row>
    <row r="5852" spans="1:9" x14ac:dyDescent="0.45">
      <c r="A5852" s="1">
        <v>43952</v>
      </c>
      <c r="B5852" s="2">
        <v>0.875</v>
      </c>
      <c r="C5852">
        <v>41305</v>
      </c>
      <c r="D5852">
        <v>10</v>
      </c>
      <c r="E5852">
        <f t="shared" si="455"/>
        <v>413.05</v>
      </c>
      <c r="F5852">
        <f t="shared" si="456"/>
        <v>2020</v>
      </c>
      <c r="G5852">
        <f t="shared" si="457"/>
        <v>5</v>
      </c>
      <c r="H5852">
        <f t="shared" si="458"/>
        <v>1</v>
      </c>
      <c r="I5852">
        <f t="shared" si="459"/>
        <v>21</v>
      </c>
    </row>
    <row r="5853" spans="1:9" x14ac:dyDescent="0.45">
      <c r="A5853" s="1">
        <v>43952</v>
      </c>
      <c r="B5853" s="2">
        <v>0.89583333333333337</v>
      </c>
      <c r="C5853">
        <v>41296</v>
      </c>
      <c r="D5853">
        <v>10</v>
      </c>
      <c r="E5853">
        <f t="shared" si="455"/>
        <v>412.96</v>
      </c>
      <c r="F5853">
        <f t="shared" si="456"/>
        <v>2020</v>
      </c>
      <c r="G5853">
        <f t="shared" si="457"/>
        <v>5</v>
      </c>
      <c r="H5853">
        <f t="shared" si="458"/>
        <v>1</v>
      </c>
      <c r="I5853">
        <f t="shared" si="459"/>
        <v>21</v>
      </c>
    </row>
    <row r="5854" spans="1:9" x14ac:dyDescent="0.45">
      <c r="A5854" s="1">
        <v>43952</v>
      </c>
      <c r="B5854" s="2">
        <v>0.91666666666666663</v>
      </c>
      <c r="C5854">
        <v>40839</v>
      </c>
      <c r="D5854">
        <v>10</v>
      </c>
      <c r="E5854">
        <f t="shared" si="455"/>
        <v>408.39</v>
      </c>
      <c r="F5854">
        <f t="shared" si="456"/>
        <v>2020</v>
      </c>
      <c r="G5854">
        <f t="shared" si="457"/>
        <v>5</v>
      </c>
      <c r="H5854">
        <f t="shared" si="458"/>
        <v>1</v>
      </c>
      <c r="I5854">
        <f t="shared" si="459"/>
        <v>22</v>
      </c>
    </row>
    <row r="5855" spans="1:9" x14ac:dyDescent="0.45">
      <c r="A5855" s="1">
        <v>43952</v>
      </c>
      <c r="B5855" s="2">
        <v>0.9375</v>
      </c>
      <c r="C5855">
        <v>41779</v>
      </c>
      <c r="D5855">
        <v>10</v>
      </c>
      <c r="E5855">
        <f t="shared" si="455"/>
        <v>417.79</v>
      </c>
      <c r="F5855">
        <f t="shared" si="456"/>
        <v>2020</v>
      </c>
      <c r="G5855">
        <f t="shared" si="457"/>
        <v>5</v>
      </c>
      <c r="H5855">
        <f t="shared" si="458"/>
        <v>1</v>
      </c>
      <c r="I5855">
        <f t="shared" si="459"/>
        <v>22</v>
      </c>
    </row>
    <row r="5856" spans="1:9" x14ac:dyDescent="0.45">
      <c r="A5856" s="1">
        <v>43952</v>
      </c>
      <c r="B5856" s="2">
        <v>0.95833333333333337</v>
      </c>
      <c r="C5856">
        <v>44277</v>
      </c>
      <c r="D5856">
        <v>9</v>
      </c>
      <c r="E5856">
        <f t="shared" si="455"/>
        <v>398.49299999999999</v>
      </c>
      <c r="F5856">
        <f t="shared" si="456"/>
        <v>2020</v>
      </c>
      <c r="G5856">
        <f t="shared" si="457"/>
        <v>5</v>
      </c>
      <c r="H5856">
        <f t="shared" si="458"/>
        <v>1</v>
      </c>
      <c r="I5856">
        <f t="shared" si="459"/>
        <v>23</v>
      </c>
    </row>
    <row r="5857" spans="1:9" x14ac:dyDescent="0.45">
      <c r="A5857" s="1">
        <v>43952</v>
      </c>
      <c r="B5857" s="2">
        <v>0.97916666666666663</v>
      </c>
      <c r="C5857">
        <v>44138</v>
      </c>
      <c r="D5857">
        <v>10</v>
      </c>
      <c r="E5857">
        <f t="shared" si="455"/>
        <v>441.38</v>
      </c>
      <c r="F5857">
        <f t="shared" si="456"/>
        <v>2020</v>
      </c>
      <c r="G5857">
        <f t="shared" si="457"/>
        <v>5</v>
      </c>
      <c r="H5857">
        <f t="shared" si="458"/>
        <v>1</v>
      </c>
      <c r="I5857">
        <f t="shared" si="459"/>
        <v>23</v>
      </c>
    </row>
    <row r="5858" spans="1:9" x14ac:dyDescent="0.45">
      <c r="A5858" s="1">
        <v>43953</v>
      </c>
      <c r="B5858" s="2">
        <v>0</v>
      </c>
      <c r="C5858">
        <v>44241</v>
      </c>
      <c r="D5858">
        <v>10</v>
      </c>
      <c r="E5858">
        <f t="shared" si="455"/>
        <v>442.41</v>
      </c>
      <c r="F5858">
        <f t="shared" si="456"/>
        <v>2020</v>
      </c>
      <c r="G5858">
        <f t="shared" si="457"/>
        <v>5</v>
      </c>
      <c r="H5858">
        <f t="shared" si="458"/>
        <v>2</v>
      </c>
      <c r="I5858">
        <f t="shared" si="459"/>
        <v>0</v>
      </c>
    </row>
    <row r="5859" spans="1:9" x14ac:dyDescent="0.45">
      <c r="A5859" s="1">
        <v>43953</v>
      </c>
      <c r="B5859" s="2">
        <v>2.0833333333333332E-2</v>
      </c>
      <c r="C5859">
        <v>42671</v>
      </c>
      <c r="D5859">
        <v>10</v>
      </c>
      <c r="E5859">
        <f t="shared" si="455"/>
        <v>426.71</v>
      </c>
      <c r="F5859">
        <f t="shared" si="456"/>
        <v>2020</v>
      </c>
      <c r="G5859">
        <f t="shared" si="457"/>
        <v>5</v>
      </c>
      <c r="H5859">
        <f t="shared" si="458"/>
        <v>2</v>
      </c>
      <c r="I5859">
        <f t="shared" si="459"/>
        <v>0</v>
      </c>
    </row>
    <row r="5860" spans="1:9" x14ac:dyDescent="0.45">
      <c r="A5860" s="1">
        <v>43953</v>
      </c>
      <c r="B5860" s="2">
        <v>4.1666666666666664E-2</v>
      </c>
      <c r="C5860">
        <v>40402</v>
      </c>
      <c r="D5860">
        <v>11</v>
      </c>
      <c r="E5860">
        <f t="shared" si="455"/>
        <v>444.42200000000003</v>
      </c>
      <c r="F5860">
        <f t="shared" si="456"/>
        <v>2020</v>
      </c>
      <c r="G5860">
        <f t="shared" si="457"/>
        <v>5</v>
      </c>
      <c r="H5860">
        <f t="shared" si="458"/>
        <v>2</v>
      </c>
      <c r="I5860">
        <f t="shared" si="459"/>
        <v>1</v>
      </c>
    </row>
    <row r="5861" spans="1:9" x14ac:dyDescent="0.45">
      <c r="A5861" s="1">
        <v>43953</v>
      </c>
      <c r="B5861" s="2">
        <v>6.25E-2</v>
      </c>
      <c r="C5861">
        <v>39638</v>
      </c>
      <c r="D5861">
        <v>11</v>
      </c>
      <c r="E5861">
        <f t="shared" si="455"/>
        <v>436.01799999999997</v>
      </c>
      <c r="F5861">
        <f t="shared" si="456"/>
        <v>2020</v>
      </c>
      <c r="G5861">
        <f t="shared" si="457"/>
        <v>5</v>
      </c>
      <c r="H5861">
        <f t="shared" si="458"/>
        <v>2</v>
      </c>
      <c r="I5861">
        <f t="shared" si="459"/>
        <v>1</v>
      </c>
    </row>
    <row r="5862" spans="1:9" x14ac:dyDescent="0.45">
      <c r="A5862" s="1">
        <v>43953</v>
      </c>
      <c r="B5862" s="2">
        <v>8.3333333333333329E-2</v>
      </c>
      <c r="C5862">
        <v>38985</v>
      </c>
      <c r="D5862">
        <v>11</v>
      </c>
      <c r="E5862">
        <f t="shared" si="455"/>
        <v>428.83499999999998</v>
      </c>
      <c r="F5862">
        <f t="shared" si="456"/>
        <v>2020</v>
      </c>
      <c r="G5862">
        <f t="shared" si="457"/>
        <v>5</v>
      </c>
      <c r="H5862">
        <f t="shared" si="458"/>
        <v>2</v>
      </c>
      <c r="I5862">
        <f t="shared" si="459"/>
        <v>2</v>
      </c>
    </row>
    <row r="5863" spans="1:9" x14ac:dyDescent="0.45">
      <c r="A5863" s="1">
        <v>43953</v>
      </c>
      <c r="B5863" s="2">
        <v>0.10416666666666667</v>
      </c>
      <c r="C5863">
        <v>38289</v>
      </c>
      <c r="D5863">
        <v>11</v>
      </c>
      <c r="E5863">
        <f t="shared" si="455"/>
        <v>421.17899999999997</v>
      </c>
      <c r="F5863">
        <f t="shared" si="456"/>
        <v>2020</v>
      </c>
      <c r="G5863">
        <f t="shared" si="457"/>
        <v>5</v>
      </c>
      <c r="H5863">
        <f t="shared" si="458"/>
        <v>2</v>
      </c>
      <c r="I5863">
        <f t="shared" si="459"/>
        <v>2</v>
      </c>
    </row>
    <row r="5864" spans="1:9" x14ac:dyDescent="0.45">
      <c r="A5864" s="1">
        <v>43953</v>
      </c>
      <c r="B5864" s="2">
        <v>0.125</v>
      </c>
      <c r="C5864">
        <v>36623</v>
      </c>
      <c r="D5864">
        <v>11</v>
      </c>
      <c r="E5864">
        <f t="shared" si="455"/>
        <v>402.85300000000001</v>
      </c>
      <c r="F5864">
        <f t="shared" si="456"/>
        <v>2020</v>
      </c>
      <c r="G5864">
        <f t="shared" si="457"/>
        <v>5</v>
      </c>
      <c r="H5864">
        <f t="shared" si="458"/>
        <v>2</v>
      </c>
      <c r="I5864">
        <f t="shared" si="459"/>
        <v>3</v>
      </c>
    </row>
    <row r="5865" spans="1:9" x14ac:dyDescent="0.45">
      <c r="A5865" s="1">
        <v>43953</v>
      </c>
      <c r="B5865" s="2">
        <v>0.14583333333333334</v>
      </c>
      <c r="C5865">
        <v>35543</v>
      </c>
      <c r="D5865">
        <v>12</v>
      </c>
      <c r="E5865">
        <f t="shared" si="455"/>
        <v>426.51600000000002</v>
      </c>
      <c r="F5865">
        <f t="shared" si="456"/>
        <v>2020</v>
      </c>
      <c r="G5865">
        <f t="shared" si="457"/>
        <v>5</v>
      </c>
      <c r="H5865">
        <f t="shared" si="458"/>
        <v>2</v>
      </c>
      <c r="I5865">
        <f t="shared" si="459"/>
        <v>3</v>
      </c>
    </row>
    <row r="5866" spans="1:9" x14ac:dyDescent="0.45">
      <c r="A5866" s="1">
        <v>43953</v>
      </c>
      <c r="B5866" s="2">
        <v>0.16666666666666666</v>
      </c>
      <c r="C5866">
        <v>34747</v>
      </c>
      <c r="D5866">
        <v>12</v>
      </c>
      <c r="E5866">
        <f t="shared" si="455"/>
        <v>416.964</v>
      </c>
      <c r="F5866">
        <f t="shared" si="456"/>
        <v>2020</v>
      </c>
      <c r="G5866">
        <f t="shared" si="457"/>
        <v>5</v>
      </c>
      <c r="H5866">
        <f t="shared" si="458"/>
        <v>2</v>
      </c>
      <c r="I5866">
        <f t="shared" si="459"/>
        <v>4</v>
      </c>
    </row>
    <row r="5867" spans="1:9" x14ac:dyDescent="0.45">
      <c r="A5867" s="1">
        <v>43953</v>
      </c>
      <c r="B5867" s="2">
        <v>0.1875</v>
      </c>
      <c r="C5867">
        <v>34466</v>
      </c>
      <c r="D5867">
        <v>12</v>
      </c>
      <c r="E5867">
        <f t="shared" si="455"/>
        <v>413.59199999999998</v>
      </c>
      <c r="F5867">
        <f t="shared" si="456"/>
        <v>2020</v>
      </c>
      <c r="G5867">
        <f t="shared" si="457"/>
        <v>5</v>
      </c>
      <c r="H5867">
        <f t="shared" si="458"/>
        <v>2</v>
      </c>
      <c r="I5867">
        <f t="shared" si="459"/>
        <v>4</v>
      </c>
    </row>
    <row r="5868" spans="1:9" x14ac:dyDescent="0.45">
      <c r="A5868" s="1">
        <v>43953</v>
      </c>
      <c r="B5868" s="2">
        <v>0.20833333333333334</v>
      </c>
      <c r="C5868">
        <v>34207</v>
      </c>
      <c r="D5868">
        <v>12</v>
      </c>
      <c r="E5868">
        <f t="shared" si="455"/>
        <v>410.48399999999998</v>
      </c>
      <c r="F5868">
        <f t="shared" si="456"/>
        <v>2020</v>
      </c>
      <c r="G5868">
        <f t="shared" si="457"/>
        <v>5</v>
      </c>
      <c r="H5868">
        <f t="shared" si="458"/>
        <v>2</v>
      </c>
      <c r="I5868">
        <f t="shared" si="459"/>
        <v>5</v>
      </c>
    </row>
    <row r="5869" spans="1:9" x14ac:dyDescent="0.45">
      <c r="A5869" s="1">
        <v>43953</v>
      </c>
      <c r="B5869" s="2">
        <v>0.22916666666666666</v>
      </c>
      <c r="C5869">
        <v>34482</v>
      </c>
      <c r="D5869">
        <v>12</v>
      </c>
      <c r="E5869">
        <f t="shared" si="455"/>
        <v>413.78399999999999</v>
      </c>
      <c r="F5869">
        <f t="shared" si="456"/>
        <v>2020</v>
      </c>
      <c r="G5869">
        <f t="shared" si="457"/>
        <v>5</v>
      </c>
      <c r="H5869">
        <f t="shared" si="458"/>
        <v>2</v>
      </c>
      <c r="I5869">
        <f t="shared" si="459"/>
        <v>5</v>
      </c>
    </row>
    <row r="5870" spans="1:9" x14ac:dyDescent="0.45">
      <c r="A5870" s="1">
        <v>43953</v>
      </c>
      <c r="B5870" s="2">
        <v>0.25</v>
      </c>
      <c r="C5870">
        <v>34581</v>
      </c>
      <c r="D5870">
        <v>12</v>
      </c>
      <c r="E5870">
        <f t="shared" si="455"/>
        <v>414.97199999999998</v>
      </c>
      <c r="F5870">
        <f t="shared" si="456"/>
        <v>2020</v>
      </c>
      <c r="G5870">
        <f t="shared" si="457"/>
        <v>5</v>
      </c>
      <c r="H5870">
        <f t="shared" si="458"/>
        <v>2</v>
      </c>
      <c r="I5870">
        <f t="shared" si="459"/>
        <v>6</v>
      </c>
    </row>
    <row r="5871" spans="1:9" x14ac:dyDescent="0.45">
      <c r="A5871" s="1">
        <v>43953</v>
      </c>
      <c r="B5871" s="2">
        <v>0.27083333333333331</v>
      </c>
      <c r="C5871">
        <v>34631</v>
      </c>
      <c r="D5871">
        <v>12</v>
      </c>
      <c r="E5871">
        <f t="shared" si="455"/>
        <v>415.572</v>
      </c>
      <c r="F5871">
        <f t="shared" si="456"/>
        <v>2020</v>
      </c>
      <c r="G5871">
        <f t="shared" si="457"/>
        <v>5</v>
      </c>
      <c r="H5871">
        <f t="shared" si="458"/>
        <v>2</v>
      </c>
      <c r="I5871">
        <f t="shared" si="459"/>
        <v>6</v>
      </c>
    </row>
    <row r="5872" spans="1:9" x14ac:dyDescent="0.45">
      <c r="A5872" s="1">
        <v>43953</v>
      </c>
      <c r="B5872" s="2">
        <v>0.29166666666666669</v>
      </c>
      <c r="C5872">
        <v>34372</v>
      </c>
      <c r="D5872">
        <v>12</v>
      </c>
      <c r="E5872">
        <f t="shared" si="455"/>
        <v>412.464</v>
      </c>
      <c r="F5872">
        <f t="shared" si="456"/>
        <v>2020</v>
      </c>
      <c r="G5872">
        <f t="shared" si="457"/>
        <v>5</v>
      </c>
      <c r="H5872">
        <f t="shared" si="458"/>
        <v>2</v>
      </c>
      <c r="I5872">
        <f t="shared" si="459"/>
        <v>7</v>
      </c>
    </row>
    <row r="5873" spans="1:9" x14ac:dyDescent="0.45">
      <c r="A5873" s="1">
        <v>43953</v>
      </c>
      <c r="B5873" s="2">
        <v>0.3125</v>
      </c>
      <c r="C5873">
        <v>35099</v>
      </c>
      <c r="D5873">
        <v>11</v>
      </c>
      <c r="E5873">
        <f t="shared" si="455"/>
        <v>386.089</v>
      </c>
      <c r="F5873">
        <f t="shared" si="456"/>
        <v>2020</v>
      </c>
      <c r="G5873">
        <f t="shared" si="457"/>
        <v>5</v>
      </c>
      <c r="H5873">
        <f t="shared" si="458"/>
        <v>2</v>
      </c>
      <c r="I5873">
        <f t="shared" si="459"/>
        <v>7</v>
      </c>
    </row>
    <row r="5874" spans="1:9" x14ac:dyDescent="0.45">
      <c r="A5874" s="1">
        <v>43953</v>
      </c>
      <c r="B5874" s="2">
        <v>0.33333333333333331</v>
      </c>
      <c r="C5874">
        <v>35680</v>
      </c>
      <c r="D5874">
        <v>12</v>
      </c>
      <c r="E5874">
        <f t="shared" si="455"/>
        <v>428.16</v>
      </c>
      <c r="F5874">
        <f t="shared" si="456"/>
        <v>2020</v>
      </c>
      <c r="G5874">
        <f t="shared" si="457"/>
        <v>5</v>
      </c>
      <c r="H5874">
        <f t="shared" si="458"/>
        <v>2</v>
      </c>
      <c r="I5874">
        <f t="shared" si="459"/>
        <v>8</v>
      </c>
    </row>
    <row r="5875" spans="1:9" x14ac:dyDescent="0.45">
      <c r="A5875" s="1">
        <v>43953</v>
      </c>
      <c r="B5875" s="2">
        <v>0.35416666666666669</v>
      </c>
      <c r="C5875">
        <v>36622</v>
      </c>
      <c r="D5875">
        <v>11</v>
      </c>
      <c r="E5875">
        <f t="shared" si="455"/>
        <v>402.84199999999998</v>
      </c>
      <c r="F5875">
        <f t="shared" si="456"/>
        <v>2020</v>
      </c>
      <c r="G5875">
        <f t="shared" si="457"/>
        <v>5</v>
      </c>
      <c r="H5875">
        <f t="shared" si="458"/>
        <v>2</v>
      </c>
      <c r="I5875">
        <f t="shared" si="459"/>
        <v>8</v>
      </c>
    </row>
    <row r="5876" spans="1:9" x14ac:dyDescent="0.45">
      <c r="A5876" s="1">
        <v>43953</v>
      </c>
      <c r="B5876" s="2">
        <v>0.375</v>
      </c>
      <c r="C5876">
        <v>37583</v>
      </c>
      <c r="D5876">
        <v>11</v>
      </c>
      <c r="E5876">
        <f t="shared" si="455"/>
        <v>413.41300000000001</v>
      </c>
      <c r="F5876">
        <f t="shared" si="456"/>
        <v>2020</v>
      </c>
      <c r="G5876">
        <f t="shared" si="457"/>
        <v>5</v>
      </c>
      <c r="H5876">
        <f t="shared" si="458"/>
        <v>2</v>
      </c>
      <c r="I5876">
        <f t="shared" si="459"/>
        <v>9</v>
      </c>
    </row>
    <row r="5877" spans="1:9" x14ac:dyDescent="0.45">
      <c r="A5877" s="1">
        <v>43953</v>
      </c>
      <c r="B5877" s="2">
        <v>0.39583333333333331</v>
      </c>
      <c r="C5877">
        <v>38551</v>
      </c>
      <c r="D5877">
        <v>11</v>
      </c>
      <c r="E5877">
        <f t="shared" si="455"/>
        <v>424.06099999999998</v>
      </c>
      <c r="F5877">
        <f t="shared" si="456"/>
        <v>2020</v>
      </c>
      <c r="G5877">
        <f t="shared" si="457"/>
        <v>5</v>
      </c>
      <c r="H5877">
        <f t="shared" si="458"/>
        <v>2</v>
      </c>
      <c r="I5877">
        <f t="shared" si="459"/>
        <v>9</v>
      </c>
    </row>
    <row r="5878" spans="1:9" x14ac:dyDescent="0.45">
      <c r="A5878" s="1">
        <v>43953</v>
      </c>
      <c r="B5878" s="2">
        <v>0.41666666666666669</v>
      </c>
      <c r="C5878">
        <v>39426</v>
      </c>
      <c r="D5878">
        <v>11</v>
      </c>
      <c r="E5878">
        <f t="shared" si="455"/>
        <v>433.68599999999998</v>
      </c>
      <c r="F5878">
        <f t="shared" si="456"/>
        <v>2020</v>
      </c>
      <c r="G5878">
        <f t="shared" si="457"/>
        <v>5</v>
      </c>
      <c r="H5878">
        <f t="shared" si="458"/>
        <v>2</v>
      </c>
      <c r="I5878">
        <f t="shared" si="459"/>
        <v>10</v>
      </c>
    </row>
    <row r="5879" spans="1:9" x14ac:dyDescent="0.45">
      <c r="A5879" s="1">
        <v>43953</v>
      </c>
      <c r="B5879" s="2">
        <v>0.4375</v>
      </c>
      <c r="C5879">
        <v>40057</v>
      </c>
      <c r="D5879">
        <v>11</v>
      </c>
      <c r="E5879">
        <f t="shared" si="455"/>
        <v>440.62700000000001</v>
      </c>
      <c r="F5879">
        <f t="shared" si="456"/>
        <v>2020</v>
      </c>
      <c r="G5879">
        <f t="shared" si="457"/>
        <v>5</v>
      </c>
      <c r="H5879">
        <f t="shared" si="458"/>
        <v>2</v>
      </c>
      <c r="I5879">
        <f t="shared" si="459"/>
        <v>10</v>
      </c>
    </row>
    <row r="5880" spans="1:9" x14ac:dyDescent="0.45">
      <c r="A5880" s="1">
        <v>43953</v>
      </c>
      <c r="B5880" s="2">
        <v>0.45833333333333331</v>
      </c>
      <c r="C5880">
        <v>40660</v>
      </c>
      <c r="D5880">
        <v>11</v>
      </c>
      <c r="E5880">
        <f t="shared" si="455"/>
        <v>447.26</v>
      </c>
      <c r="F5880">
        <f t="shared" si="456"/>
        <v>2020</v>
      </c>
      <c r="G5880">
        <f t="shared" si="457"/>
        <v>5</v>
      </c>
      <c r="H5880">
        <f t="shared" si="458"/>
        <v>2</v>
      </c>
      <c r="I5880">
        <f t="shared" si="459"/>
        <v>11</v>
      </c>
    </row>
    <row r="5881" spans="1:9" x14ac:dyDescent="0.45">
      <c r="A5881" s="1">
        <v>43953</v>
      </c>
      <c r="B5881" s="2">
        <v>0.47916666666666669</v>
      </c>
      <c r="C5881">
        <v>41557</v>
      </c>
      <c r="D5881">
        <v>10</v>
      </c>
      <c r="E5881">
        <f t="shared" si="455"/>
        <v>415.57</v>
      </c>
      <c r="F5881">
        <f t="shared" si="456"/>
        <v>2020</v>
      </c>
      <c r="G5881">
        <f t="shared" si="457"/>
        <v>5</v>
      </c>
      <c r="H5881">
        <f t="shared" si="458"/>
        <v>2</v>
      </c>
      <c r="I5881">
        <f t="shared" si="459"/>
        <v>11</v>
      </c>
    </row>
    <row r="5882" spans="1:9" x14ac:dyDescent="0.45">
      <c r="A5882" s="1">
        <v>43953</v>
      </c>
      <c r="B5882" s="2">
        <v>0.5</v>
      </c>
      <c r="C5882">
        <v>43154</v>
      </c>
      <c r="D5882">
        <v>10</v>
      </c>
      <c r="E5882">
        <f t="shared" si="455"/>
        <v>431.54</v>
      </c>
      <c r="F5882">
        <f t="shared" si="456"/>
        <v>2020</v>
      </c>
      <c r="G5882">
        <f t="shared" si="457"/>
        <v>5</v>
      </c>
      <c r="H5882">
        <f t="shared" si="458"/>
        <v>2</v>
      </c>
      <c r="I5882">
        <f t="shared" si="459"/>
        <v>12</v>
      </c>
    </row>
    <row r="5883" spans="1:9" x14ac:dyDescent="0.45">
      <c r="A5883" s="1">
        <v>43953</v>
      </c>
      <c r="B5883" s="2">
        <v>0.52083333333333337</v>
      </c>
      <c r="C5883">
        <v>44396</v>
      </c>
      <c r="D5883">
        <v>10</v>
      </c>
      <c r="E5883">
        <f t="shared" si="455"/>
        <v>443.96</v>
      </c>
      <c r="F5883">
        <f t="shared" si="456"/>
        <v>2020</v>
      </c>
      <c r="G5883">
        <f t="shared" si="457"/>
        <v>5</v>
      </c>
      <c r="H5883">
        <f t="shared" si="458"/>
        <v>2</v>
      </c>
      <c r="I5883">
        <f t="shared" si="459"/>
        <v>12</v>
      </c>
    </row>
    <row r="5884" spans="1:9" x14ac:dyDescent="0.45">
      <c r="A5884" s="1">
        <v>43953</v>
      </c>
      <c r="B5884" s="2">
        <v>0.54166666666666663</v>
      </c>
      <c r="C5884">
        <v>44993</v>
      </c>
      <c r="D5884">
        <v>10</v>
      </c>
      <c r="E5884">
        <f t="shared" si="455"/>
        <v>449.93</v>
      </c>
      <c r="F5884">
        <f t="shared" si="456"/>
        <v>2020</v>
      </c>
      <c r="G5884">
        <f t="shared" si="457"/>
        <v>5</v>
      </c>
      <c r="H5884">
        <f t="shared" si="458"/>
        <v>2</v>
      </c>
      <c r="I5884">
        <f t="shared" si="459"/>
        <v>13</v>
      </c>
    </row>
    <row r="5885" spans="1:9" x14ac:dyDescent="0.45">
      <c r="A5885" s="1">
        <v>43953</v>
      </c>
      <c r="B5885" s="2">
        <v>0.5625</v>
      </c>
      <c r="C5885">
        <v>43193</v>
      </c>
      <c r="D5885">
        <v>10</v>
      </c>
      <c r="E5885">
        <f t="shared" si="455"/>
        <v>431.93</v>
      </c>
      <c r="F5885">
        <f t="shared" si="456"/>
        <v>2020</v>
      </c>
      <c r="G5885">
        <f t="shared" si="457"/>
        <v>5</v>
      </c>
      <c r="H5885">
        <f t="shared" si="458"/>
        <v>2</v>
      </c>
      <c r="I5885">
        <f t="shared" si="459"/>
        <v>13</v>
      </c>
    </row>
    <row r="5886" spans="1:9" x14ac:dyDescent="0.45">
      <c r="A5886" s="1">
        <v>43953</v>
      </c>
      <c r="B5886" s="2">
        <v>0.58333333333333337</v>
      </c>
      <c r="C5886">
        <v>41928</v>
      </c>
      <c r="D5886">
        <v>11</v>
      </c>
      <c r="E5886">
        <f t="shared" si="455"/>
        <v>461.20800000000003</v>
      </c>
      <c r="F5886">
        <f t="shared" si="456"/>
        <v>2020</v>
      </c>
      <c r="G5886">
        <f t="shared" si="457"/>
        <v>5</v>
      </c>
      <c r="H5886">
        <f t="shared" si="458"/>
        <v>2</v>
      </c>
      <c r="I5886">
        <f t="shared" si="459"/>
        <v>14</v>
      </c>
    </row>
    <row r="5887" spans="1:9" x14ac:dyDescent="0.45">
      <c r="A5887" s="1">
        <v>43953</v>
      </c>
      <c r="B5887" s="2">
        <v>0.60416666666666663</v>
      </c>
      <c r="C5887">
        <v>41176</v>
      </c>
      <c r="D5887">
        <v>11</v>
      </c>
      <c r="E5887">
        <f t="shared" si="455"/>
        <v>452.93599999999998</v>
      </c>
      <c r="F5887">
        <f t="shared" si="456"/>
        <v>2020</v>
      </c>
      <c r="G5887">
        <f t="shared" si="457"/>
        <v>5</v>
      </c>
      <c r="H5887">
        <f t="shared" si="458"/>
        <v>2</v>
      </c>
      <c r="I5887">
        <f t="shared" si="459"/>
        <v>14</v>
      </c>
    </row>
    <row r="5888" spans="1:9" x14ac:dyDescent="0.45">
      <c r="A5888" s="1">
        <v>43953</v>
      </c>
      <c r="B5888" s="2">
        <v>0.625</v>
      </c>
      <c r="C5888">
        <v>40060</v>
      </c>
      <c r="D5888">
        <v>11</v>
      </c>
      <c r="E5888">
        <f t="shared" si="455"/>
        <v>440.66</v>
      </c>
      <c r="F5888">
        <f t="shared" si="456"/>
        <v>2020</v>
      </c>
      <c r="G5888">
        <f t="shared" si="457"/>
        <v>5</v>
      </c>
      <c r="H5888">
        <f t="shared" si="458"/>
        <v>2</v>
      </c>
      <c r="I5888">
        <f t="shared" si="459"/>
        <v>15</v>
      </c>
    </row>
    <row r="5889" spans="1:9" x14ac:dyDescent="0.45">
      <c r="A5889" s="1">
        <v>43953</v>
      </c>
      <c r="B5889" s="2">
        <v>0.64583333333333337</v>
      </c>
      <c r="C5889">
        <v>39564</v>
      </c>
      <c r="D5889">
        <v>11</v>
      </c>
      <c r="E5889">
        <f t="shared" si="455"/>
        <v>435.20400000000001</v>
      </c>
      <c r="F5889">
        <f t="shared" si="456"/>
        <v>2020</v>
      </c>
      <c r="G5889">
        <f t="shared" si="457"/>
        <v>5</v>
      </c>
      <c r="H5889">
        <f t="shared" si="458"/>
        <v>2</v>
      </c>
      <c r="I5889">
        <f t="shared" si="459"/>
        <v>15</v>
      </c>
    </row>
    <row r="5890" spans="1:9" x14ac:dyDescent="0.45">
      <c r="A5890" s="1">
        <v>43953</v>
      </c>
      <c r="B5890" s="2">
        <v>0.66666666666666663</v>
      </c>
      <c r="C5890">
        <v>38881</v>
      </c>
      <c r="D5890">
        <v>11</v>
      </c>
      <c r="E5890">
        <f t="shared" si="455"/>
        <v>427.69099999999997</v>
      </c>
      <c r="F5890">
        <f t="shared" si="456"/>
        <v>2020</v>
      </c>
      <c r="G5890">
        <f t="shared" si="457"/>
        <v>5</v>
      </c>
      <c r="H5890">
        <f t="shared" si="458"/>
        <v>2</v>
      </c>
      <c r="I5890">
        <f t="shared" si="459"/>
        <v>16</v>
      </c>
    </row>
    <row r="5891" spans="1:9" x14ac:dyDescent="0.45">
      <c r="A5891" s="1">
        <v>43953</v>
      </c>
      <c r="B5891" s="2">
        <v>0.6875</v>
      </c>
      <c r="C5891">
        <v>38476</v>
      </c>
      <c r="D5891">
        <v>11</v>
      </c>
      <c r="E5891">
        <f t="shared" ref="E5891:E5954" si="460">C5891*D5891/1000</f>
        <v>423.23599999999999</v>
      </c>
      <c r="F5891">
        <f t="shared" ref="F5891:F5954" si="461">YEAR(A5891)</f>
        <v>2020</v>
      </c>
      <c r="G5891">
        <f t="shared" ref="G5891:G5954" si="462">MONTH(A5891)</f>
        <v>5</v>
      </c>
      <c r="H5891">
        <f t="shared" ref="H5891:H5954" si="463">DAY(A5891)</f>
        <v>2</v>
      </c>
      <c r="I5891">
        <f t="shared" ref="I5891:I5954" si="464">HOUR(B5891)</f>
        <v>16</v>
      </c>
    </row>
    <row r="5892" spans="1:9" x14ac:dyDescent="0.45">
      <c r="A5892" s="1">
        <v>43953</v>
      </c>
      <c r="B5892" s="2">
        <v>0.70833333333333337</v>
      </c>
      <c r="C5892">
        <v>38100</v>
      </c>
      <c r="D5892">
        <v>11</v>
      </c>
      <c r="E5892">
        <f t="shared" si="460"/>
        <v>419.1</v>
      </c>
      <c r="F5892">
        <f t="shared" si="461"/>
        <v>2020</v>
      </c>
      <c r="G5892">
        <f t="shared" si="462"/>
        <v>5</v>
      </c>
      <c r="H5892">
        <f t="shared" si="463"/>
        <v>2</v>
      </c>
      <c r="I5892">
        <f t="shared" si="464"/>
        <v>17</v>
      </c>
    </row>
    <row r="5893" spans="1:9" x14ac:dyDescent="0.45">
      <c r="A5893" s="1">
        <v>43953</v>
      </c>
      <c r="B5893" s="2">
        <v>0.72916666666666663</v>
      </c>
      <c r="C5893">
        <v>38051</v>
      </c>
      <c r="D5893">
        <v>11</v>
      </c>
      <c r="E5893">
        <f t="shared" si="460"/>
        <v>418.56099999999998</v>
      </c>
      <c r="F5893">
        <f t="shared" si="461"/>
        <v>2020</v>
      </c>
      <c r="G5893">
        <f t="shared" si="462"/>
        <v>5</v>
      </c>
      <c r="H5893">
        <f t="shared" si="463"/>
        <v>2</v>
      </c>
      <c r="I5893">
        <f t="shared" si="464"/>
        <v>17</v>
      </c>
    </row>
    <row r="5894" spans="1:9" x14ac:dyDescent="0.45">
      <c r="A5894" s="1">
        <v>43953</v>
      </c>
      <c r="B5894" s="2">
        <v>0.75</v>
      </c>
      <c r="C5894">
        <v>38519</v>
      </c>
      <c r="D5894">
        <v>10</v>
      </c>
      <c r="E5894">
        <f t="shared" si="460"/>
        <v>385.19</v>
      </c>
      <c r="F5894">
        <f t="shared" si="461"/>
        <v>2020</v>
      </c>
      <c r="G5894">
        <f t="shared" si="462"/>
        <v>5</v>
      </c>
      <c r="H5894">
        <f t="shared" si="463"/>
        <v>2</v>
      </c>
      <c r="I5894">
        <f t="shared" si="464"/>
        <v>18</v>
      </c>
    </row>
    <row r="5895" spans="1:9" x14ac:dyDescent="0.45">
      <c r="A5895" s="1">
        <v>43953</v>
      </c>
      <c r="B5895" s="2">
        <v>0.77083333333333337</v>
      </c>
      <c r="C5895">
        <v>39474</v>
      </c>
      <c r="D5895">
        <v>10</v>
      </c>
      <c r="E5895">
        <f t="shared" si="460"/>
        <v>394.74</v>
      </c>
      <c r="F5895">
        <f t="shared" si="461"/>
        <v>2020</v>
      </c>
      <c r="G5895">
        <f t="shared" si="462"/>
        <v>5</v>
      </c>
      <c r="H5895">
        <f t="shared" si="463"/>
        <v>2</v>
      </c>
      <c r="I5895">
        <f t="shared" si="464"/>
        <v>18</v>
      </c>
    </row>
    <row r="5896" spans="1:9" x14ac:dyDescent="0.45">
      <c r="A5896" s="1">
        <v>43953</v>
      </c>
      <c r="B5896" s="2">
        <v>0.79166666666666663</v>
      </c>
      <c r="C5896">
        <v>41197</v>
      </c>
      <c r="D5896">
        <v>10</v>
      </c>
      <c r="E5896">
        <f t="shared" si="460"/>
        <v>411.97</v>
      </c>
      <c r="F5896">
        <f t="shared" si="461"/>
        <v>2020</v>
      </c>
      <c r="G5896">
        <f t="shared" si="462"/>
        <v>5</v>
      </c>
      <c r="H5896">
        <f t="shared" si="463"/>
        <v>2</v>
      </c>
      <c r="I5896">
        <f t="shared" si="464"/>
        <v>19</v>
      </c>
    </row>
    <row r="5897" spans="1:9" x14ac:dyDescent="0.45">
      <c r="A5897" s="1">
        <v>43953</v>
      </c>
      <c r="B5897" s="2">
        <v>0.8125</v>
      </c>
      <c r="C5897">
        <v>41918</v>
      </c>
      <c r="D5897">
        <v>10</v>
      </c>
      <c r="E5897">
        <f t="shared" si="460"/>
        <v>419.18</v>
      </c>
      <c r="F5897">
        <f t="shared" si="461"/>
        <v>2020</v>
      </c>
      <c r="G5897">
        <f t="shared" si="462"/>
        <v>5</v>
      </c>
      <c r="H5897">
        <f t="shared" si="463"/>
        <v>2</v>
      </c>
      <c r="I5897">
        <f t="shared" si="464"/>
        <v>19</v>
      </c>
    </row>
    <row r="5898" spans="1:9" x14ac:dyDescent="0.45">
      <c r="A5898" s="1">
        <v>43953</v>
      </c>
      <c r="B5898" s="2">
        <v>0.83333333333333337</v>
      </c>
      <c r="C5898">
        <v>42057</v>
      </c>
      <c r="D5898">
        <v>10</v>
      </c>
      <c r="E5898">
        <f t="shared" si="460"/>
        <v>420.57</v>
      </c>
      <c r="F5898">
        <f t="shared" si="461"/>
        <v>2020</v>
      </c>
      <c r="G5898">
        <f t="shared" si="462"/>
        <v>5</v>
      </c>
      <c r="H5898">
        <f t="shared" si="463"/>
        <v>2</v>
      </c>
      <c r="I5898">
        <f t="shared" si="464"/>
        <v>20</v>
      </c>
    </row>
    <row r="5899" spans="1:9" x14ac:dyDescent="0.45">
      <c r="A5899" s="1">
        <v>43953</v>
      </c>
      <c r="B5899" s="2">
        <v>0.85416666666666663</v>
      </c>
      <c r="C5899">
        <v>41504</v>
      </c>
      <c r="D5899">
        <v>10</v>
      </c>
      <c r="E5899">
        <f t="shared" si="460"/>
        <v>415.04</v>
      </c>
      <c r="F5899">
        <f t="shared" si="461"/>
        <v>2020</v>
      </c>
      <c r="G5899">
        <f t="shared" si="462"/>
        <v>5</v>
      </c>
      <c r="H5899">
        <f t="shared" si="463"/>
        <v>2</v>
      </c>
      <c r="I5899">
        <f t="shared" si="464"/>
        <v>20</v>
      </c>
    </row>
    <row r="5900" spans="1:9" x14ac:dyDescent="0.45">
      <c r="A5900" s="1">
        <v>43953</v>
      </c>
      <c r="B5900" s="2">
        <v>0.875</v>
      </c>
      <c r="C5900">
        <v>41429</v>
      </c>
      <c r="D5900">
        <v>9</v>
      </c>
      <c r="E5900">
        <f t="shared" si="460"/>
        <v>372.86099999999999</v>
      </c>
      <c r="F5900">
        <f t="shared" si="461"/>
        <v>2020</v>
      </c>
      <c r="G5900">
        <f t="shared" si="462"/>
        <v>5</v>
      </c>
      <c r="H5900">
        <f t="shared" si="463"/>
        <v>2</v>
      </c>
      <c r="I5900">
        <f t="shared" si="464"/>
        <v>21</v>
      </c>
    </row>
    <row r="5901" spans="1:9" x14ac:dyDescent="0.45">
      <c r="A5901" s="1">
        <v>43953</v>
      </c>
      <c r="B5901" s="2">
        <v>0.89583333333333337</v>
      </c>
      <c r="C5901">
        <v>41106</v>
      </c>
      <c r="D5901">
        <v>9</v>
      </c>
      <c r="E5901">
        <f t="shared" si="460"/>
        <v>369.95400000000001</v>
      </c>
      <c r="F5901">
        <f t="shared" si="461"/>
        <v>2020</v>
      </c>
      <c r="G5901">
        <f t="shared" si="462"/>
        <v>5</v>
      </c>
      <c r="H5901">
        <f t="shared" si="463"/>
        <v>2</v>
      </c>
      <c r="I5901">
        <f t="shared" si="464"/>
        <v>21</v>
      </c>
    </row>
    <row r="5902" spans="1:9" x14ac:dyDescent="0.45">
      <c r="A5902" s="1">
        <v>43953</v>
      </c>
      <c r="B5902" s="2">
        <v>0.91666666666666663</v>
      </c>
      <c r="C5902">
        <v>40737</v>
      </c>
      <c r="D5902">
        <v>10</v>
      </c>
      <c r="E5902">
        <f t="shared" si="460"/>
        <v>407.37</v>
      </c>
      <c r="F5902">
        <f t="shared" si="461"/>
        <v>2020</v>
      </c>
      <c r="G5902">
        <f t="shared" si="462"/>
        <v>5</v>
      </c>
      <c r="H5902">
        <f t="shared" si="463"/>
        <v>2</v>
      </c>
      <c r="I5902">
        <f t="shared" si="464"/>
        <v>22</v>
      </c>
    </row>
    <row r="5903" spans="1:9" x14ac:dyDescent="0.45">
      <c r="A5903" s="1">
        <v>43953</v>
      </c>
      <c r="B5903" s="2">
        <v>0.9375</v>
      </c>
      <c r="C5903">
        <v>41518</v>
      </c>
      <c r="D5903">
        <v>10</v>
      </c>
      <c r="E5903">
        <f t="shared" si="460"/>
        <v>415.18</v>
      </c>
      <c r="F5903">
        <f t="shared" si="461"/>
        <v>2020</v>
      </c>
      <c r="G5903">
        <f t="shared" si="462"/>
        <v>5</v>
      </c>
      <c r="H5903">
        <f t="shared" si="463"/>
        <v>2</v>
      </c>
      <c r="I5903">
        <f t="shared" si="464"/>
        <v>22</v>
      </c>
    </row>
    <row r="5904" spans="1:9" x14ac:dyDescent="0.45">
      <c r="A5904" s="1">
        <v>43953</v>
      </c>
      <c r="B5904" s="2">
        <v>0.95833333333333337</v>
      </c>
      <c r="C5904">
        <v>44134</v>
      </c>
      <c r="D5904">
        <v>9</v>
      </c>
      <c r="E5904">
        <f t="shared" si="460"/>
        <v>397.20600000000002</v>
      </c>
      <c r="F5904">
        <f t="shared" si="461"/>
        <v>2020</v>
      </c>
      <c r="G5904">
        <f t="shared" si="462"/>
        <v>5</v>
      </c>
      <c r="H5904">
        <f t="shared" si="463"/>
        <v>2</v>
      </c>
      <c r="I5904">
        <f t="shared" si="464"/>
        <v>23</v>
      </c>
    </row>
    <row r="5905" spans="1:9" x14ac:dyDescent="0.45">
      <c r="A5905" s="1">
        <v>43953</v>
      </c>
      <c r="B5905" s="2">
        <v>0.97916666666666663</v>
      </c>
      <c r="C5905">
        <v>44239</v>
      </c>
      <c r="D5905">
        <v>9</v>
      </c>
      <c r="E5905">
        <f t="shared" si="460"/>
        <v>398.15100000000001</v>
      </c>
      <c r="F5905">
        <f t="shared" si="461"/>
        <v>2020</v>
      </c>
      <c r="G5905">
        <f t="shared" si="462"/>
        <v>5</v>
      </c>
      <c r="H5905">
        <f t="shared" si="463"/>
        <v>2</v>
      </c>
      <c r="I5905">
        <f t="shared" si="464"/>
        <v>23</v>
      </c>
    </row>
    <row r="5906" spans="1:9" x14ac:dyDescent="0.45">
      <c r="A5906" s="1">
        <v>43954</v>
      </c>
      <c r="B5906" s="2">
        <v>0</v>
      </c>
      <c r="C5906">
        <v>44208</v>
      </c>
      <c r="D5906">
        <v>10</v>
      </c>
      <c r="E5906">
        <f t="shared" si="460"/>
        <v>442.08</v>
      </c>
      <c r="F5906">
        <f t="shared" si="461"/>
        <v>2020</v>
      </c>
      <c r="G5906">
        <f t="shared" si="462"/>
        <v>5</v>
      </c>
      <c r="H5906">
        <f t="shared" si="463"/>
        <v>3</v>
      </c>
      <c r="I5906">
        <f t="shared" si="464"/>
        <v>0</v>
      </c>
    </row>
    <row r="5907" spans="1:9" x14ac:dyDescent="0.45">
      <c r="A5907" s="1">
        <v>43954</v>
      </c>
      <c r="B5907" s="2">
        <v>2.0833333333333332E-2</v>
      </c>
      <c r="C5907">
        <v>42552</v>
      </c>
      <c r="D5907">
        <v>10</v>
      </c>
      <c r="E5907">
        <f t="shared" si="460"/>
        <v>425.52</v>
      </c>
      <c r="F5907">
        <f t="shared" si="461"/>
        <v>2020</v>
      </c>
      <c r="G5907">
        <f t="shared" si="462"/>
        <v>5</v>
      </c>
      <c r="H5907">
        <f t="shared" si="463"/>
        <v>3</v>
      </c>
      <c r="I5907">
        <f t="shared" si="464"/>
        <v>0</v>
      </c>
    </row>
    <row r="5908" spans="1:9" x14ac:dyDescent="0.45">
      <c r="A5908" s="1">
        <v>43954</v>
      </c>
      <c r="B5908" s="2">
        <v>4.1666666666666664E-2</v>
      </c>
      <c r="C5908">
        <v>40159</v>
      </c>
      <c r="D5908">
        <v>10</v>
      </c>
      <c r="E5908">
        <f t="shared" si="460"/>
        <v>401.59</v>
      </c>
      <c r="F5908">
        <f t="shared" si="461"/>
        <v>2020</v>
      </c>
      <c r="G5908">
        <f t="shared" si="462"/>
        <v>5</v>
      </c>
      <c r="H5908">
        <f t="shared" si="463"/>
        <v>3</v>
      </c>
      <c r="I5908">
        <f t="shared" si="464"/>
        <v>1</v>
      </c>
    </row>
    <row r="5909" spans="1:9" x14ac:dyDescent="0.45">
      <c r="A5909" s="1">
        <v>43954</v>
      </c>
      <c r="B5909" s="2">
        <v>6.25E-2</v>
      </c>
      <c r="C5909">
        <v>39695</v>
      </c>
      <c r="D5909">
        <v>10</v>
      </c>
      <c r="E5909">
        <f t="shared" si="460"/>
        <v>396.95</v>
      </c>
      <c r="F5909">
        <f t="shared" si="461"/>
        <v>2020</v>
      </c>
      <c r="G5909">
        <f t="shared" si="462"/>
        <v>5</v>
      </c>
      <c r="H5909">
        <f t="shared" si="463"/>
        <v>3</v>
      </c>
      <c r="I5909">
        <f t="shared" si="464"/>
        <v>1</v>
      </c>
    </row>
    <row r="5910" spans="1:9" x14ac:dyDescent="0.45">
      <c r="A5910" s="1">
        <v>43954</v>
      </c>
      <c r="B5910" s="2">
        <v>8.3333333333333329E-2</v>
      </c>
      <c r="C5910">
        <v>39008</v>
      </c>
      <c r="D5910">
        <v>10</v>
      </c>
      <c r="E5910">
        <f t="shared" si="460"/>
        <v>390.08</v>
      </c>
      <c r="F5910">
        <f t="shared" si="461"/>
        <v>2020</v>
      </c>
      <c r="G5910">
        <f t="shared" si="462"/>
        <v>5</v>
      </c>
      <c r="H5910">
        <f t="shared" si="463"/>
        <v>3</v>
      </c>
      <c r="I5910">
        <f t="shared" si="464"/>
        <v>2</v>
      </c>
    </row>
    <row r="5911" spans="1:9" x14ac:dyDescent="0.45">
      <c r="A5911" s="1">
        <v>43954</v>
      </c>
      <c r="B5911" s="2">
        <v>0.10416666666666667</v>
      </c>
      <c r="C5911">
        <v>38179</v>
      </c>
      <c r="D5911">
        <v>10</v>
      </c>
      <c r="E5911">
        <f t="shared" si="460"/>
        <v>381.79</v>
      </c>
      <c r="F5911">
        <f t="shared" si="461"/>
        <v>2020</v>
      </c>
      <c r="G5911">
        <f t="shared" si="462"/>
        <v>5</v>
      </c>
      <c r="H5911">
        <f t="shared" si="463"/>
        <v>3</v>
      </c>
      <c r="I5911">
        <f t="shared" si="464"/>
        <v>2</v>
      </c>
    </row>
    <row r="5912" spans="1:9" x14ac:dyDescent="0.45">
      <c r="A5912" s="1">
        <v>43954</v>
      </c>
      <c r="B5912" s="2">
        <v>0.125</v>
      </c>
      <c r="C5912">
        <v>36360</v>
      </c>
      <c r="D5912">
        <v>11</v>
      </c>
      <c r="E5912">
        <f t="shared" si="460"/>
        <v>399.96</v>
      </c>
      <c r="F5912">
        <f t="shared" si="461"/>
        <v>2020</v>
      </c>
      <c r="G5912">
        <f t="shared" si="462"/>
        <v>5</v>
      </c>
      <c r="H5912">
        <f t="shared" si="463"/>
        <v>3</v>
      </c>
      <c r="I5912">
        <f t="shared" si="464"/>
        <v>3</v>
      </c>
    </row>
    <row r="5913" spans="1:9" x14ac:dyDescent="0.45">
      <c r="A5913" s="1">
        <v>43954</v>
      </c>
      <c r="B5913" s="2">
        <v>0.14583333333333334</v>
      </c>
      <c r="C5913">
        <v>35279</v>
      </c>
      <c r="D5913">
        <v>11</v>
      </c>
      <c r="E5913">
        <f t="shared" si="460"/>
        <v>388.06900000000002</v>
      </c>
      <c r="F5913">
        <f t="shared" si="461"/>
        <v>2020</v>
      </c>
      <c r="G5913">
        <f t="shared" si="462"/>
        <v>5</v>
      </c>
      <c r="H5913">
        <f t="shared" si="463"/>
        <v>3</v>
      </c>
      <c r="I5913">
        <f t="shared" si="464"/>
        <v>3</v>
      </c>
    </row>
    <row r="5914" spans="1:9" x14ac:dyDescent="0.45">
      <c r="A5914" s="1">
        <v>43954</v>
      </c>
      <c r="B5914" s="2">
        <v>0.16666666666666666</v>
      </c>
      <c r="C5914">
        <v>34306</v>
      </c>
      <c r="D5914">
        <v>11</v>
      </c>
      <c r="E5914">
        <f t="shared" si="460"/>
        <v>377.36599999999999</v>
      </c>
      <c r="F5914">
        <f t="shared" si="461"/>
        <v>2020</v>
      </c>
      <c r="G5914">
        <f t="shared" si="462"/>
        <v>5</v>
      </c>
      <c r="H5914">
        <f t="shared" si="463"/>
        <v>3</v>
      </c>
      <c r="I5914">
        <f t="shared" si="464"/>
        <v>4</v>
      </c>
    </row>
    <row r="5915" spans="1:9" x14ac:dyDescent="0.45">
      <c r="A5915" s="1">
        <v>43954</v>
      </c>
      <c r="B5915" s="2">
        <v>0.1875</v>
      </c>
      <c r="C5915">
        <v>33739</v>
      </c>
      <c r="D5915">
        <v>11</v>
      </c>
      <c r="E5915">
        <f t="shared" si="460"/>
        <v>371.12900000000002</v>
      </c>
      <c r="F5915">
        <f t="shared" si="461"/>
        <v>2020</v>
      </c>
      <c r="G5915">
        <f t="shared" si="462"/>
        <v>5</v>
      </c>
      <c r="H5915">
        <f t="shared" si="463"/>
        <v>3</v>
      </c>
      <c r="I5915">
        <f t="shared" si="464"/>
        <v>4</v>
      </c>
    </row>
    <row r="5916" spans="1:9" x14ac:dyDescent="0.45">
      <c r="A5916" s="1">
        <v>43954</v>
      </c>
      <c r="B5916" s="2">
        <v>0.20833333333333334</v>
      </c>
      <c r="C5916">
        <v>33275</v>
      </c>
      <c r="D5916">
        <v>11</v>
      </c>
      <c r="E5916">
        <f t="shared" si="460"/>
        <v>366.02499999999998</v>
      </c>
      <c r="F5916">
        <f t="shared" si="461"/>
        <v>2020</v>
      </c>
      <c r="G5916">
        <f t="shared" si="462"/>
        <v>5</v>
      </c>
      <c r="H5916">
        <f t="shared" si="463"/>
        <v>3</v>
      </c>
      <c r="I5916">
        <f t="shared" si="464"/>
        <v>5</v>
      </c>
    </row>
    <row r="5917" spans="1:9" x14ac:dyDescent="0.45">
      <c r="A5917" s="1">
        <v>43954</v>
      </c>
      <c r="B5917" s="2">
        <v>0.22916666666666666</v>
      </c>
      <c r="C5917">
        <v>33228</v>
      </c>
      <c r="D5917">
        <v>11</v>
      </c>
      <c r="E5917">
        <f t="shared" si="460"/>
        <v>365.50799999999998</v>
      </c>
      <c r="F5917">
        <f t="shared" si="461"/>
        <v>2020</v>
      </c>
      <c r="G5917">
        <f t="shared" si="462"/>
        <v>5</v>
      </c>
      <c r="H5917">
        <f t="shared" si="463"/>
        <v>3</v>
      </c>
      <c r="I5917">
        <f t="shared" si="464"/>
        <v>5</v>
      </c>
    </row>
    <row r="5918" spans="1:9" x14ac:dyDescent="0.45">
      <c r="A5918" s="1">
        <v>43954</v>
      </c>
      <c r="B5918" s="2">
        <v>0.25</v>
      </c>
      <c r="C5918">
        <v>33096</v>
      </c>
      <c r="D5918">
        <v>11</v>
      </c>
      <c r="E5918">
        <f t="shared" si="460"/>
        <v>364.05599999999998</v>
      </c>
      <c r="F5918">
        <f t="shared" si="461"/>
        <v>2020</v>
      </c>
      <c r="G5918">
        <f t="shared" si="462"/>
        <v>5</v>
      </c>
      <c r="H5918">
        <f t="shared" si="463"/>
        <v>3</v>
      </c>
      <c r="I5918">
        <f t="shared" si="464"/>
        <v>6</v>
      </c>
    </row>
    <row r="5919" spans="1:9" x14ac:dyDescent="0.45">
      <c r="A5919" s="1">
        <v>43954</v>
      </c>
      <c r="B5919" s="2">
        <v>0.27083333333333331</v>
      </c>
      <c r="C5919">
        <v>32648</v>
      </c>
      <c r="D5919">
        <v>11</v>
      </c>
      <c r="E5919">
        <f t="shared" si="460"/>
        <v>359.12799999999999</v>
      </c>
      <c r="F5919">
        <f t="shared" si="461"/>
        <v>2020</v>
      </c>
      <c r="G5919">
        <f t="shared" si="462"/>
        <v>5</v>
      </c>
      <c r="H5919">
        <f t="shared" si="463"/>
        <v>3</v>
      </c>
      <c r="I5919">
        <f t="shared" si="464"/>
        <v>6</v>
      </c>
    </row>
    <row r="5920" spans="1:9" x14ac:dyDescent="0.45">
      <c r="A5920" s="1">
        <v>43954</v>
      </c>
      <c r="B5920" s="2">
        <v>0.29166666666666669</v>
      </c>
      <c r="C5920">
        <v>32419</v>
      </c>
      <c r="D5920">
        <v>11</v>
      </c>
      <c r="E5920">
        <f t="shared" si="460"/>
        <v>356.60899999999998</v>
      </c>
      <c r="F5920">
        <f t="shared" si="461"/>
        <v>2020</v>
      </c>
      <c r="G5920">
        <f t="shared" si="462"/>
        <v>5</v>
      </c>
      <c r="H5920">
        <f t="shared" si="463"/>
        <v>3</v>
      </c>
      <c r="I5920">
        <f t="shared" si="464"/>
        <v>7</v>
      </c>
    </row>
    <row r="5921" spans="1:9" x14ac:dyDescent="0.45">
      <c r="A5921" s="1">
        <v>43954</v>
      </c>
      <c r="B5921" s="2">
        <v>0.3125</v>
      </c>
      <c r="C5921">
        <v>32874</v>
      </c>
      <c r="D5921">
        <v>11</v>
      </c>
      <c r="E5921">
        <f t="shared" si="460"/>
        <v>361.61399999999998</v>
      </c>
      <c r="F5921">
        <f t="shared" si="461"/>
        <v>2020</v>
      </c>
      <c r="G5921">
        <f t="shared" si="462"/>
        <v>5</v>
      </c>
      <c r="H5921">
        <f t="shared" si="463"/>
        <v>3</v>
      </c>
      <c r="I5921">
        <f t="shared" si="464"/>
        <v>7</v>
      </c>
    </row>
    <row r="5922" spans="1:9" x14ac:dyDescent="0.45">
      <c r="A5922" s="1">
        <v>43954</v>
      </c>
      <c r="B5922" s="2">
        <v>0.33333333333333331</v>
      </c>
      <c r="C5922">
        <v>33349</v>
      </c>
      <c r="D5922">
        <v>11</v>
      </c>
      <c r="E5922">
        <f t="shared" si="460"/>
        <v>366.839</v>
      </c>
      <c r="F5922">
        <f t="shared" si="461"/>
        <v>2020</v>
      </c>
      <c r="G5922">
        <f t="shared" si="462"/>
        <v>5</v>
      </c>
      <c r="H5922">
        <f t="shared" si="463"/>
        <v>3</v>
      </c>
      <c r="I5922">
        <f t="shared" si="464"/>
        <v>8</v>
      </c>
    </row>
    <row r="5923" spans="1:9" x14ac:dyDescent="0.45">
      <c r="A5923" s="1">
        <v>43954</v>
      </c>
      <c r="B5923" s="2">
        <v>0.35416666666666669</v>
      </c>
      <c r="C5923">
        <v>34231</v>
      </c>
      <c r="D5923">
        <v>11</v>
      </c>
      <c r="E5923">
        <f t="shared" si="460"/>
        <v>376.541</v>
      </c>
      <c r="F5923">
        <f t="shared" si="461"/>
        <v>2020</v>
      </c>
      <c r="G5923">
        <f t="shared" si="462"/>
        <v>5</v>
      </c>
      <c r="H5923">
        <f t="shared" si="463"/>
        <v>3</v>
      </c>
      <c r="I5923">
        <f t="shared" si="464"/>
        <v>8</v>
      </c>
    </row>
    <row r="5924" spans="1:9" x14ac:dyDescent="0.45">
      <c r="A5924" s="1">
        <v>43954</v>
      </c>
      <c r="B5924" s="2">
        <v>0.375</v>
      </c>
      <c r="C5924">
        <v>35185</v>
      </c>
      <c r="D5924">
        <v>11</v>
      </c>
      <c r="E5924">
        <f t="shared" si="460"/>
        <v>387.03500000000003</v>
      </c>
      <c r="F5924">
        <f t="shared" si="461"/>
        <v>2020</v>
      </c>
      <c r="G5924">
        <f t="shared" si="462"/>
        <v>5</v>
      </c>
      <c r="H5924">
        <f t="shared" si="463"/>
        <v>3</v>
      </c>
      <c r="I5924">
        <f t="shared" si="464"/>
        <v>9</v>
      </c>
    </row>
    <row r="5925" spans="1:9" x14ac:dyDescent="0.45">
      <c r="A5925" s="1">
        <v>43954</v>
      </c>
      <c r="B5925" s="2">
        <v>0.39583333333333331</v>
      </c>
      <c r="C5925">
        <v>36438</v>
      </c>
      <c r="D5925">
        <v>11</v>
      </c>
      <c r="E5925">
        <f t="shared" si="460"/>
        <v>400.81799999999998</v>
      </c>
      <c r="F5925">
        <f t="shared" si="461"/>
        <v>2020</v>
      </c>
      <c r="G5925">
        <f t="shared" si="462"/>
        <v>5</v>
      </c>
      <c r="H5925">
        <f t="shared" si="463"/>
        <v>3</v>
      </c>
      <c r="I5925">
        <f t="shared" si="464"/>
        <v>9</v>
      </c>
    </row>
    <row r="5926" spans="1:9" x14ac:dyDescent="0.45">
      <c r="A5926" s="1">
        <v>43954</v>
      </c>
      <c r="B5926" s="2">
        <v>0.41666666666666669</v>
      </c>
      <c r="C5926">
        <v>37502</v>
      </c>
      <c r="D5926">
        <v>11</v>
      </c>
      <c r="E5926">
        <f t="shared" si="460"/>
        <v>412.52199999999999</v>
      </c>
      <c r="F5926">
        <f t="shared" si="461"/>
        <v>2020</v>
      </c>
      <c r="G5926">
        <f t="shared" si="462"/>
        <v>5</v>
      </c>
      <c r="H5926">
        <f t="shared" si="463"/>
        <v>3</v>
      </c>
      <c r="I5926">
        <f t="shared" si="464"/>
        <v>10</v>
      </c>
    </row>
    <row r="5927" spans="1:9" x14ac:dyDescent="0.45">
      <c r="A5927" s="1">
        <v>43954</v>
      </c>
      <c r="B5927" s="2">
        <v>0.4375</v>
      </c>
      <c r="C5927">
        <v>38492</v>
      </c>
      <c r="D5927">
        <v>10</v>
      </c>
      <c r="E5927">
        <f t="shared" si="460"/>
        <v>384.92</v>
      </c>
      <c r="F5927">
        <f t="shared" si="461"/>
        <v>2020</v>
      </c>
      <c r="G5927">
        <f t="shared" si="462"/>
        <v>5</v>
      </c>
      <c r="H5927">
        <f t="shared" si="463"/>
        <v>3</v>
      </c>
      <c r="I5927">
        <f t="shared" si="464"/>
        <v>10</v>
      </c>
    </row>
    <row r="5928" spans="1:9" x14ac:dyDescent="0.45">
      <c r="A5928" s="1">
        <v>43954</v>
      </c>
      <c r="B5928" s="2">
        <v>0.45833333333333331</v>
      </c>
      <c r="C5928">
        <v>39475</v>
      </c>
      <c r="D5928">
        <v>10</v>
      </c>
      <c r="E5928">
        <f t="shared" si="460"/>
        <v>394.75</v>
      </c>
      <c r="F5928">
        <f t="shared" si="461"/>
        <v>2020</v>
      </c>
      <c r="G5928">
        <f t="shared" si="462"/>
        <v>5</v>
      </c>
      <c r="H5928">
        <f t="shared" si="463"/>
        <v>3</v>
      </c>
      <c r="I5928">
        <f t="shared" si="464"/>
        <v>11</v>
      </c>
    </row>
    <row r="5929" spans="1:9" x14ac:dyDescent="0.45">
      <c r="A5929" s="1">
        <v>43954</v>
      </c>
      <c r="B5929" s="2">
        <v>0.47916666666666669</v>
      </c>
      <c r="C5929">
        <v>40605</v>
      </c>
      <c r="D5929">
        <v>10</v>
      </c>
      <c r="E5929">
        <f t="shared" si="460"/>
        <v>406.05</v>
      </c>
      <c r="F5929">
        <f t="shared" si="461"/>
        <v>2020</v>
      </c>
      <c r="G5929">
        <f t="shared" si="462"/>
        <v>5</v>
      </c>
      <c r="H5929">
        <f t="shared" si="463"/>
        <v>3</v>
      </c>
      <c r="I5929">
        <f t="shared" si="464"/>
        <v>11</v>
      </c>
    </row>
    <row r="5930" spans="1:9" x14ac:dyDescent="0.45">
      <c r="A5930" s="1">
        <v>43954</v>
      </c>
      <c r="B5930" s="2">
        <v>0.5</v>
      </c>
      <c r="C5930">
        <v>42372</v>
      </c>
      <c r="D5930">
        <v>10</v>
      </c>
      <c r="E5930">
        <f t="shared" si="460"/>
        <v>423.72</v>
      </c>
      <c r="F5930">
        <f t="shared" si="461"/>
        <v>2020</v>
      </c>
      <c r="G5930">
        <f t="shared" si="462"/>
        <v>5</v>
      </c>
      <c r="H5930">
        <f t="shared" si="463"/>
        <v>3</v>
      </c>
      <c r="I5930">
        <f t="shared" si="464"/>
        <v>12</v>
      </c>
    </row>
    <row r="5931" spans="1:9" x14ac:dyDescent="0.45">
      <c r="A5931" s="1">
        <v>43954</v>
      </c>
      <c r="B5931" s="2">
        <v>0.52083333333333337</v>
      </c>
      <c r="C5931">
        <v>43596</v>
      </c>
      <c r="D5931">
        <v>10</v>
      </c>
      <c r="E5931">
        <f t="shared" si="460"/>
        <v>435.96</v>
      </c>
      <c r="F5931">
        <f t="shared" si="461"/>
        <v>2020</v>
      </c>
      <c r="G5931">
        <f t="shared" si="462"/>
        <v>5</v>
      </c>
      <c r="H5931">
        <f t="shared" si="463"/>
        <v>3</v>
      </c>
      <c r="I5931">
        <f t="shared" si="464"/>
        <v>12</v>
      </c>
    </row>
    <row r="5932" spans="1:9" x14ac:dyDescent="0.45">
      <c r="A5932" s="1">
        <v>43954</v>
      </c>
      <c r="B5932" s="2">
        <v>0.54166666666666663</v>
      </c>
      <c r="C5932">
        <v>44117</v>
      </c>
      <c r="D5932">
        <v>10</v>
      </c>
      <c r="E5932">
        <f t="shared" si="460"/>
        <v>441.17</v>
      </c>
      <c r="F5932">
        <f t="shared" si="461"/>
        <v>2020</v>
      </c>
      <c r="G5932">
        <f t="shared" si="462"/>
        <v>5</v>
      </c>
      <c r="H5932">
        <f t="shared" si="463"/>
        <v>3</v>
      </c>
      <c r="I5932">
        <f t="shared" si="464"/>
        <v>13</v>
      </c>
    </row>
    <row r="5933" spans="1:9" x14ac:dyDescent="0.45">
      <c r="A5933" s="1">
        <v>43954</v>
      </c>
      <c r="B5933" s="2">
        <v>0.5625</v>
      </c>
      <c r="C5933">
        <v>41990</v>
      </c>
      <c r="D5933">
        <v>10</v>
      </c>
      <c r="E5933">
        <f t="shared" si="460"/>
        <v>419.9</v>
      </c>
      <c r="F5933">
        <f t="shared" si="461"/>
        <v>2020</v>
      </c>
      <c r="G5933">
        <f t="shared" si="462"/>
        <v>5</v>
      </c>
      <c r="H5933">
        <f t="shared" si="463"/>
        <v>3</v>
      </c>
      <c r="I5933">
        <f t="shared" si="464"/>
        <v>13</v>
      </c>
    </row>
    <row r="5934" spans="1:9" x14ac:dyDescent="0.45">
      <c r="A5934" s="1">
        <v>43954</v>
      </c>
      <c r="B5934" s="2">
        <v>0.58333333333333337</v>
      </c>
      <c r="C5934">
        <v>40600</v>
      </c>
      <c r="D5934">
        <v>10</v>
      </c>
      <c r="E5934">
        <f t="shared" si="460"/>
        <v>406</v>
      </c>
      <c r="F5934">
        <f t="shared" si="461"/>
        <v>2020</v>
      </c>
      <c r="G5934">
        <f t="shared" si="462"/>
        <v>5</v>
      </c>
      <c r="H5934">
        <f t="shared" si="463"/>
        <v>3</v>
      </c>
      <c r="I5934">
        <f t="shared" si="464"/>
        <v>14</v>
      </c>
    </row>
    <row r="5935" spans="1:9" x14ac:dyDescent="0.45">
      <c r="A5935" s="1">
        <v>43954</v>
      </c>
      <c r="B5935" s="2">
        <v>0.60416666666666663</v>
      </c>
      <c r="C5935">
        <v>39572</v>
      </c>
      <c r="D5935">
        <v>10</v>
      </c>
      <c r="E5935">
        <f t="shared" si="460"/>
        <v>395.72</v>
      </c>
      <c r="F5935">
        <f t="shared" si="461"/>
        <v>2020</v>
      </c>
      <c r="G5935">
        <f t="shared" si="462"/>
        <v>5</v>
      </c>
      <c r="H5935">
        <f t="shared" si="463"/>
        <v>3</v>
      </c>
      <c r="I5935">
        <f t="shared" si="464"/>
        <v>14</v>
      </c>
    </row>
    <row r="5936" spans="1:9" x14ac:dyDescent="0.45">
      <c r="A5936" s="1">
        <v>43954</v>
      </c>
      <c r="B5936" s="2">
        <v>0.625</v>
      </c>
      <c r="C5936">
        <v>38357</v>
      </c>
      <c r="D5936">
        <v>11</v>
      </c>
      <c r="E5936">
        <f t="shared" si="460"/>
        <v>421.92700000000002</v>
      </c>
      <c r="F5936">
        <f t="shared" si="461"/>
        <v>2020</v>
      </c>
      <c r="G5936">
        <f t="shared" si="462"/>
        <v>5</v>
      </c>
      <c r="H5936">
        <f t="shared" si="463"/>
        <v>3</v>
      </c>
      <c r="I5936">
        <f t="shared" si="464"/>
        <v>15</v>
      </c>
    </row>
    <row r="5937" spans="1:9" x14ac:dyDescent="0.45">
      <c r="A5937" s="1">
        <v>43954</v>
      </c>
      <c r="B5937" s="2">
        <v>0.64583333333333337</v>
      </c>
      <c r="C5937">
        <v>37420</v>
      </c>
      <c r="D5937">
        <v>11</v>
      </c>
      <c r="E5937">
        <f t="shared" si="460"/>
        <v>411.62</v>
      </c>
      <c r="F5937">
        <f t="shared" si="461"/>
        <v>2020</v>
      </c>
      <c r="G5937">
        <f t="shared" si="462"/>
        <v>5</v>
      </c>
      <c r="H5937">
        <f t="shared" si="463"/>
        <v>3</v>
      </c>
      <c r="I5937">
        <f t="shared" si="464"/>
        <v>15</v>
      </c>
    </row>
    <row r="5938" spans="1:9" x14ac:dyDescent="0.45">
      <c r="A5938" s="1">
        <v>43954</v>
      </c>
      <c r="B5938" s="2">
        <v>0.66666666666666663</v>
      </c>
      <c r="C5938">
        <v>36684</v>
      </c>
      <c r="D5938">
        <v>11</v>
      </c>
      <c r="E5938">
        <f t="shared" si="460"/>
        <v>403.524</v>
      </c>
      <c r="F5938">
        <f t="shared" si="461"/>
        <v>2020</v>
      </c>
      <c r="G5938">
        <f t="shared" si="462"/>
        <v>5</v>
      </c>
      <c r="H5938">
        <f t="shared" si="463"/>
        <v>3</v>
      </c>
      <c r="I5938">
        <f t="shared" si="464"/>
        <v>16</v>
      </c>
    </row>
    <row r="5939" spans="1:9" x14ac:dyDescent="0.45">
      <c r="A5939" s="1">
        <v>43954</v>
      </c>
      <c r="B5939" s="2">
        <v>0.6875</v>
      </c>
      <c r="C5939">
        <v>36299</v>
      </c>
      <c r="D5939">
        <v>11</v>
      </c>
      <c r="E5939">
        <f t="shared" si="460"/>
        <v>399.28899999999999</v>
      </c>
      <c r="F5939">
        <f t="shared" si="461"/>
        <v>2020</v>
      </c>
      <c r="G5939">
        <f t="shared" si="462"/>
        <v>5</v>
      </c>
      <c r="H5939">
        <f t="shared" si="463"/>
        <v>3</v>
      </c>
      <c r="I5939">
        <f t="shared" si="464"/>
        <v>16</v>
      </c>
    </row>
    <row r="5940" spans="1:9" x14ac:dyDescent="0.45">
      <c r="A5940" s="1">
        <v>43954</v>
      </c>
      <c r="B5940" s="2">
        <v>0.70833333333333337</v>
      </c>
      <c r="C5940">
        <v>35982</v>
      </c>
      <c r="D5940">
        <v>10</v>
      </c>
      <c r="E5940">
        <f t="shared" si="460"/>
        <v>359.82</v>
      </c>
      <c r="F5940">
        <f t="shared" si="461"/>
        <v>2020</v>
      </c>
      <c r="G5940">
        <f t="shared" si="462"/>
        <v>5</v>
      </c>
      <c r="H5940">
        <f t="shared" si="463"/>
        <v>3</v>
      </c>
      <c r="I5940">
        <f t="shared" si="464"/>
        <v>17</v>
      </c>
    </row>
    <row r="5941" spans="1:9" x14ac:dyDescent="0.45">
      <c r="A5941" s="1">
        <v>43954</v>
      </c>
      <c r="B5941" s="2">
        <v>0.72916666666666663</v>
      </c>
      <c r="C5941">
        <v>35925</v>
      </c>
      <c r="D5941">
        <v>11</v>
      </c>
      <c r="E5941">
        <f t="shared" si="460"/>
        <v>395.17500000000001</v>
      </c>
      <c r="F5941">
        <f t="shared" si="461"/>
        <v>2020</v>
      </c>
      <c r="G5941">
        <f t="shared" si="462"/>
        <v>5</v>
      </c>
      <c r="H5941">
        <f t="shared" si="463"/>
        <v>3</v>
      </c>
      <c r="I5941">
        <f t="shared" si="464"/>
        <v>17</v>
      </c>
    </row>
    <row r="5942" spans="1:9" x14ac:dyDescent="0.45">
      <c r="A5942" s="1">
        <v>43954</v>
      </c>
      <c r="B5942" s="2">
        <v>0.75</v>
      </c>
      <c r="C5942">
        <v>36342</v>
      </c>
      <c r="D5942">
        <v>11</v>
      </c>
      <c r="E5942">
        <f t="shared" si="460"/>
        <v>399.762</v>
      </c>
      <c r="F5942">
        <f t="shared" si="461"/>
        <v>2020</v>
      </c>
      <c r="G5942">
        <f t="shared" si="462"/>
        <v>5</v>
      </c>
      <c r="H5942">
        <f t="shared" si="463"/>
        <v>3</v>
      </c>
      <c r="I5942">
        <f t="shared" si="464"/>
        <v>18</v>
      </c>
    </row>
    <row r="5943" spans="1:9" x14ac:dyDescent="0.45">
      <c r="A5943" s="1">
        <v>43954</v>
      </c>
      <c r="B5943" s="2">
        <v>0.77083333333333337</v>
      </c>
      <c r="C5943">
        <v>37275</v>
      </c>
      <c r="D5943">
        <v>12</v>
      </c>
      <c r="E5943">
        <f t="shared" si="460"/>
        <v>447.3</v>
      </c>
      <c r="F5943">
        <f t="shared" si="461"/>
        <v>2020</v>
      </c>
      <c r="G5943">
        <f t="shared" si="462"/>
        <v>5</v>
      </c>
      <c r="H5943">
        <f t="shared" si="463"/>
        <v>3</v>
      </c>
      <c r="I5943">
        <f t="shared" si="464"/>
        <v>18</v>
      </c>
    </row>
    <row r="5944" spans="1:9" x14ac:dyDescent="0.45">
      <c r="A5944" s="1">
        <v>43954</v>
      </c>
      <c r="B5944" s="2">
        <v>0.79166666666666663</v>
      </c>
      <c r="C5944">
        <v>38771</v>
      </c>
      <c r="D5944">
        <v>13</v>
      </c>
      <c r="E5944">
        <f t="shared" si="460"/>
        <v>504.02300000000002</v>
      </c>
      <c r="F5944">
        <f t="shared" si="461"/>
        <v>2020</v>
      </c>
      <c r="G5944">
        <f t="shared" si="462"/>
        <v>5</v>
      </c>
      <c r="H5944">
        <f t="shared" si="463"/>
        <v>3</v>
      </c>
      <c r="I5944">
        <f t="shared" si="464"/>
        <v>19</v>
      </c>
    </row>
    <row r="5945" spans="1:9" x14ac:dyDescent="0.45">
      <c r="A5945" s="1">
        <v>43954</v>
      </c>
      <c r="B5945" s="2">
        <v>0.8125</v>
      </c>
      <c r="C5945">
        <v>39950</v>
      </c>
      <c r="D5945">
        <v>14</v>
      </c>
      <c r="E5945">
        <f t="shared" si="460"/>
        <v>559.29999999999995</v>
      </c>
      <c r="F5945">
        <f t="shared" si="461"/>
        <v>2020</v>
      </c>
      <c r="G5945">
        <f t="shared" si="462"/>
        <v>5</v>
      </c>
      <c r="H5945">
        <f t="shared" si="463"/>
        <v>3</v>
      </c>
      <c r="I5945">
        <f t="shared" si="464"/>
        <v>19</v>
      </c>
    </row>
    <row r="5946" spans="1:9" x14ac:dyDescent="0.45">
      <c r="A5946" s="1">
        <v>43954</v>
      </c>
      <c r="B5946" s="2">
        <v>0.83333333333333337</v>
      </c>
      <c r="C5946">
        <v>40235</v>
      </c>
      <c r="D5946">
        <v>14</v>
      </c>
      <c r="E5946">
        <f t="shared" si="460"/>
        <v>563.29</v>
      </c>
      <c r="F5946">
        <f t="shared" si="461"/>
        <v>2020</v>
      </c>
      <c r="G5946">
        <f t="shared" si="462"/>
        <v>5</v>
      </c>
      <c r="H5946">
        <f t="shared" si="463"/>
        <v>3</v>
      </c>
      <c r="I5946">
        <f t="shared" si="464"/>
        <v>20</v>
      </c>
    </row>
    <row r="5947" spans="1:9" x14ac:dyDescent="0.45">
      <c r="A5947" s="1">
        <v>43954</v>
      </c>
      <c r="B5947" s="2">
        <v>0.85416666666666663</v>
      </c>
      <c r="C5947">
        <v>39773</v>
      </c>
      <c r="D5947">
        <v>14</v>
      </c>
      <c r="E5947">
        <f t="shared" si="460"/>
        <v>556.822</v>
      </c>
      <c r="F5947">
        <f t="shared" si="461"/>
        <v>2020</v>
      </c>
      <c r="G5947">
        <f t="shared" si="462"/>
        <v>5</v>
      </c>
      <c r="H5947">
        <f t="shared" si="463"/>
        <v>3</v>
      </c>
      <c r="I5947">
        <f t="shared" si="464"/>
        <v>20</v>
      </c>
    </row>
    <row r="5948" spans="1:9" x14ac:dyDescent="0.45">
      <c r="A5948" s="1">
        <v>43954</v>
      </c>
      <c r="B5948" s="2">
        <v>0.875</v>
      </c>
      <c r="C5948">
        <v>39975</v>
      </c>
      <c r="D5948">
        <v>14</v>
      </c>
      <c r="E5948">
        <f t="shared" si="460"/>
        <v>559.65</v>
      </c>
      <c r="F5948">
        <f t="shared" si="461"/>
        <v>2020</v>
      </c>
      <c r="G5948">
        <f t="shared" si="462"/>
        <v>5</v>
      </c>
      <c r="H5948">
        <f t="shared" si="463"/>
        <v>3</v>
      </c>
      <c r="I5948">
        <f t="shared" si="464"/>
        <v>21</v>
      </c>
    </row>
    <row r="5949" spans="1:9" x14ac:dyDescent="0.45">
      <c r="A5949" s="1">
        <v>43954</v>
      </c>
      <c r="B5949" s="2">
        <v>0.89583333333333337</v>
      </c>
      <c r="C5949">
        <v>40053</v>
      </c>
      <c r="D5949">
        <v>13</v>
      </c>
      <c r="E5949">
        <f t="shared" si="460"/>
        <v>520.68899999999996</v>
      </c>
      <c r="F5949">
        <f t="shared" si="461"/>
        <v>2020</v>
      </c>
      <c r="G5949">
        <f t="shared" si="462"/>
        <v>5</v>
      </c>
      <c r="H5949">
        <f t="shared" si="463"/>
        <v>3</v>
      </c>
      <c r="I5949">
        <f t="shared" si="464"/>
        <v>21</v>
      </c>
    </row>
    <row r="5950" spans="1:9" x14ac:dyDescent="0.45">
      <c r="A5950" s="1">
        <v>43954</v>
      </c>
      <c r="B5950" s="2">
        <v>0.91666666666666663</v>
      </c>
      <c r="C5950">
        <v>39720</v>
      </c>
      <c r="D5950">
        <v>13</v>
      </c>
      <c r="E5950">
        <f t="shared" si="460"/>
        <v>516.36</v>
      </c>
      <c r="F5950">
        <f t="shared" si="461"/>
        <v>2020</v>
      </c>
      <c r="G5950">
        <f t="shared" si="462"/>
        <v>5</v>
      </c>
      <c r="H5950">
        <f t="shared" si="463"/>
        <v>3</v>
      </c>
      <c r="I5950">
        <f t="shared" si="464"/>
        <v>22</v>
      </c>
    </row>
    <row r="5951" spans="1:9" x14ac:dyDescent="0.45">
      <c r="A5951" s="1">
        <v>43954</v>
      </c>
      <c r="B5951" s="2">
        <v>0.9375</v>
      </c>
      <c r="C5951">
        <v>40471</v>
      </c>
      <c r="D5951">
        <v>13</v>
      </c>
      <c r="E5951">
        <f t="shared" si="460"/>
        <v>526.12300000000005</v>
      </c>
      <c r="F5951">
        <f t="shared" si="461"/>
        <v>2020</v>
      </c>
      <c r="G5951">
        <f t="shared" si="462"/>
        <v>5</v>
      </c>
      <c r="H5951">
        <f t="shared" si="463"/>
        <v>3</v>
      </c>
      <c r="I5951">
        <f t="shared" si="464"/>
        <v>22</v>
      </c>
    </row>
    <row r="5952" spans="1:9" x14ac:dyDescent="0.45">
      <c r="A5952" s="1">
        <v>43954</v>
      </c>
      <c r="B5952" s="2">
        <v>0.95833333333333337</v>
      </c>
      <c r="C5952">
        <v>43063</v>
      </c>
      <c r="D5952">
        <v>13</v>
      </c>
      <c r="E5952">
        <f t="shared" si="460"/>
        <v>559.81899999999996</v>
      </c>
      <c r="F5952">
        <f t="shared" si="461"/>
        <v>2020</v>
      </c>
      <c r="G5952">
        <f t="shared" si="462"/>
        <v>5</v>
      </c>
      <c r="H5952">
        <f t="shared" si="463"/>
        <v>3</v>
      </c>
      <c r="I5952">
        <f t="shared" si="464"/>
        <v>23</v>
      </c>
    </row>
    <row r="5953" spans="1:9" x14ac:dyDescent="0.45">
      <c r="A5953" s="1">
        <v>43954</v>
      </c>
      <c r="B5953" s="2">
        <v>0.97916666666666663</v>
      </c>
      <c r="C5953">
        <v>43213</v>
      </c>
      <c r="D5953">
        <v>13</v>
      </c>
      <c r="E5953">
        <f t="shared" si="460"/>
        <v>561.76900000000001</v>
      </c>
      <c r="F5953">
        <f t="shared" si="461"/>
        <v>2020</v>
      </c>
      <c r="G5953">
        <f t="shared" si="462"/>
        <v>5</v>
      </c>
      <c r="H5953">
        <f t="shared" si="463"/>
        <v>3</v>
      </c>
      <c r="I5953">
        <f t="shared" si="464"/>
        <v>23</v>
      </c>
    </row>
    <row r="5954" spans="1:9" x14ac:dyDescent="0.45">
      <c r="A5954" s="1">
        <v>43955</v>
      </c>
      <c r="B5954" s="2">
        <v>0</v>
      </c>
      <c r="C5954">
        <v>43258</v>
      </c>
      <c r="D5954">
        <v>13</v>
      </c>
      <c r="E5954">
        <f t="shared" si="460"/>
        <v>562.35400000000004</v>
      </c>
      <c r="F5954">
        <f t="shared" si="461"/>
        <v>2020</v>
      </c>
      <c r="G5954">
        <f t="shared" si="462"/>
        <v>5</v>
      </c>
      <c r="H5954">
        <f t="shared" si="463"/>
        <v>4</v>
      </c>
      <c r="I5954">
        <f t="shared" si="464"/>
        <v>0</v>
      </c>
    </row>
    <row r="5955" spans="1:9" x14ac:dyDescent="0.45">
      <c r="A5955" s="1">
        <v>43955</v>
      </c>
      <c r="B5955" s="2">
        <v>2.0833333333333332E-2</v>
      </c>
      <c r="C5955">
        <v>41867</v>
      </c>
      <c r="D5955">
        <v>13</v>
      </c>
      <c r="E5955">
        <f t="shared" ref="E5955:E6018" si="465">C5955*D5955/1000</f>
        <v>544.27099999999996</v>
      </c>
      <c r="F5955">
        <f t="shared" ref="F5955:F6018" si="466">YEAR(A5955)</f>
        <v>2020</v>
      </c>
      <c r="G5955">
        <f t="shared" ref="G5955:G6018" si="467">MONTH(A5955)</f>
        <v>5</v>
      </c>
      <c r="H5955">
        <f t="shared" ref="H5955:H6018" si="468">DAY(A5955)</f>
        <v>4</v>
      </c>
      <c r="I5955">
        <f t="shared" ref="I5955:I6018" si="469">HOUR(B5955)</f>
        <v>0</v>
      </c>
    </row>
    <row r="5956" spans="1:9" x14ac:dyDescent="0.45">
      <c r="A5956" s="1">
        <v>43955</v>
      </c>
      <c r="B5956" s="2">
        <v>4.1666666666666664E-2</v>
      </c>
      <c r="C5956">
        <v>39518</v>
      </c>
      <c r="D5956">
        <v>14</v>
      </c>
      <c r="E5956">
        <f t="shared" si="465"/>
        <v>553.25199999999995</v>
      </c>
      <c r="F5956">
        <f t="shared" si="466"/>
        <v>2020</v>
      </c>
      <c r="G5956">
        <f t="shared" si="467"/>
        <v>5</v>
      </c>
      <c r="H5956">
        <f t="shared" si="468"/>
        <v>4</v>
      </c>
      <c r="I5956">
        <f t="shared" si="469"/>
        <v>1</v>
      </c>
    </row>
    <row r="5957" spans="1:9" x14ac:dyDescent="0.45">
      <c r="A5957" s="1">
        <v>43955</v>
      </c>
      <c r="B5957" s="2">
        <v>6.25E-2</v>
      </c>
      <c r="C5957">
        <v>38817</v>
      </c>
      <c r="D5957">
        <v>14</v>
      </c>
      <c r="E5957">
        <f t="shared" si="465"/>
        <v>543.43799999999999</v>
      </c>
      <c r="F5957">
        <f t="shared" si="466"/>
        <v>2020</v>
      </c>
      <c r="G5957">
        <f t="shared" si="467"/>
        <v>5</v>
      </c>
      <c r="H5957">
        <f t="shared" si="468"/>
        <v>4</v>
      </c>
      <c r="I5957">
        <f t="shared" si="469"/>
        <v>1</v>
      </c>
    </row>
    <row r="5958" spans="1:9" x14ac:dyDescent="0.45">
      <c r="A5958" s="1">
        <v>43955</v>
      </c>
      <c r="B5958" s="2">
        <v>8.3333333333333329E-2</v>
      </c>
      <c r="C5958">
        <v>38282</v>
      </c>
      <c r="D5958">
        <v>14</v>
      </c>
      <c r="E5958">
        <f t="shared" si="465"/>
        <v>535.94799999999998</v>
      </c>
      <c r="F5958">
        <f t="shared" si="466"/>
        <v>2020</v>
      </c>
      <c r="G5958">
        <f t="shared" si="467"/>
        <v>5</v>
      </c>
      <c r="H5958">
        <f t="shared" si="468"/>
        <v>4</v>
      </c>
      <c r="I5958">
        <f t="shared" si="469"/>
        <v>2</v>
      </c>
    </row>
    <row r="5959" spans="1:9" x14ac:dyDescent="0.45">
      <c r="A5959" s="1">
        <v>43955</v>
      </c>
      <c r="B5959" s="2">
        <v>0.10416666666666667</v>
      </c>
      <c r="C5959">
        <v>37504</v>
      </c>
      <c r="D5959">
        <v>14</v>
      </c>
      <c r="E5959">
        <f t="shared" si="465"/>
        <v>525.05600000000004</v>
      </c>
      <c r="F5959">
        <f t="shared" si="466"/>
        <v>2020</v>
      </c>
      <c r="G5959">
        <f t="shared" si="467"/>
        <v>5</v>
      </c>
      <c r="H5959">
        <f t="shared" si="468"/>
        <v>4</v>
      </c>
      <c r="I5959">
        <f t="shared" si="469"/>
        <v>2</v>
      </c>
    </row>
    <row r="5960" spans="1:9" x14ac:dyDescent="0.45">
      <c r="A5960" s="1">
        <v>43955</v>
      </c>
      <c r="B5960" s="2">
        <v>0.125</v>
      </c>
      <c r="C5960">
        <v>35900</v>
      </c>
      <c r="D5960">
        <v>15</v>
      </c>
      <c r="E5960">
        <f t="shared" si="465"/>
        <v>538.5</v>
      </c>
      <c r="F5960">
        <f t="shared" si="466"/>
        <v>2020</v>
      </c>
      <c r="G5960">
        <f t="shared" si="467"/>
        <v>5</v>
      </c>
      <c r="H5960">
        <f t="shared" si="468"/>
        <v>4</v>
      </c>
      <c r="I5960">
        <f t="shared" si="469"/>
        <v>3</v>
      </c>
    </row>
    <row r="5961" spans="1:9" x14ac:dyDescent="0.45">
      <c r="A5961" s="1">
        <v>43955</v>
      </c>
      <c r="B5961" s="2">
        <v>0.14583333333333334</v>
      </c>
      <c r="C5961">
        <v>35027</v>
      </c>
      <c r="D5961">
        <v>16</v>
      </c>
      <c r="E5961">
        <f t="shared" si="465"/>
        <v>560.43200000000002</v>
      </c>
      <c r="F5961">
        <f t="shared" si="466"/>
        <v>2020</v>
      </c>
      <c r="G5961">
        <f t="shared" si="467"/>
        <v>5</v>
      </c>
      <c r="H5961">
        <f t="shared" si="468"/>
        <v>4</v>
      </c>
      <c r="I5961">
        <f t="shared" si="469"/>
        <v>3</v>
      </c>
    </row>
    <row r="5962" spans="1:9" x14ac:dyDescent="0.45">
      <c r="A5962" s="1">
        <v>43955</v>
      </c>
      <c r="B5962" s="2">
        <v>0.16666666666666666</v>
      </c>
      <c r="C5962">
        <v>34314</v>
      </c>
      <c r="D5962">
        <v>17</v>
      </c>
      <c r="E5962">
        <f t="shared" si="465"/>
        <v>583.33799999999997</v>
      </c>
      <c r="F5962">
        <f t="shared" si="466"/>
        <v>2020</v>
      </c>
      <c r="G5962">
        <f t="shared" si="467"/>
        <v>5</v>
      </c>
      <c r="H5962">
        <f t="shared" si="468"/>
        <v>4</v>
      </c>
      <c r="I5962">
        <f t="shared" si="469"/>
        <v>4</v>
      </c>
    </row>
    <row r="5963" spans="1:9" x14ac:dyDescent="0.45">
      <c r="A5963" s="1">
        <v>43955</v>
      </c>
      <c r="B5963" s="2">
        <v>0.1875</v>
      </c>
      <c r="C5963">
        <v>33970</v>
      </c>
      <c r="D5963">
        <v>17</v>
      </c>
      <c r="E5963">
        <f t="shared" si="465"/>
        <v>577.49</v>
      </c>
      <c r="F5963">
        <f t="shared" si="466"/>
        <v>2020</v>
      </c>
      <c r="G5963">
        <f t="shared" si="467"/>
        <v>5</v>
      </c>
      <c r="H5963">
        <f t="shared" si="468"/>
        <v>4</v>
      </c>
      <c r="I5963">
        <f t="shared" si="469"/>
        <v>4</v>
      </c>
    </row>
    <row r="5964" spans="1:9" x14ac:dyDescent="0.45">
      <c r="A5964" s="1">
        <v>43955</v>
      </c>
      <c r="B5964" s="2">
        <v>0.20833333333333334</v>
      </c>
      <c r="C5964">
        <v>34049</v>
      </c>
      <c r="D5964">
        <v>17</v>
      </c>
      <c r="E5964">
        <f t="shared" si="465"/>
        <v>578.83299999999997</v>
      </c>
      <c r="F5964">
        <f t="shared" si="466"/>
        <v>2020</v>
      </c>
      <c r="G5964">
        <f t="shared" si="467"/>
        <v>5</v>
      </c>
      <c r="H5964">
        <f t="shared" si="468"/>
        <v>4</v>
      </c>
      <c r="I5964">
        <f t="shared" si="469"/>
        <v>5</v>
      </c>
    </row>
    <row r="5965" spans="1:9" x14ac:dyDescent="0.45">
      <c r="A5965" s="1">
        <v>43955</v>
      </c>
      <c r="B5965" s="2">
        <v>0.22916666666666666</v>
      </c>
      <c r="C5965">
        <v>34912</v>
      </c>
      <c r="D5965">
        <v>17</v>
      </c>
      <c r="E5965">
        <f t="shared" si="465"/>
        <v>593.50400000000002</v>
      </c>
      <c r="F5965">
        <f t="shared" si="466"/>
        <v>2020</v>
      </c>
      <c r="G5965">
        <f t="shared" si="467"/>
        <v>5</v>
      </c>
      <c r="H5965">
        <f t="shared" si="468"/>
        <v>4</v>
      </c>
      <c r="I5965">
        <f t="shared" si="469"/>
        <v>5</v>
      </c>
    </row>
    <row r="5966" spans="1:9" x14ac:dyDescent="0.45">
      <c r="A5966" s="1">
        <v>43955</v>
      </c>
      <c r="B5966" s="2">
        <v>0.25</v>
      </c>
      <c r="C5966">
        <v>35740</v>
      </c>
      <c r="D5966">
        <v>17</v>
      </c>
      <c r="E5966">
        <f t="shared" si="465"/>
        <v>607.58000000000004</v>
      </c>
      <c r="F5966">
        <f t="shared" si="466"/>
        <v>2020</v>
      </c>
      <c r="G5966">
        <f t="shared" si="467"/>
        <v>5</v>
      </c>
      <c r="H5966">
        <f t="shared" si="468"/>
        <v>4</v>
      </c>
      <c r="I5966">
        <f t="shared" si="469"/>
        <v>6</v>
      </c>
    </row>
    <row r="5967" spans="1:9" x14ac:dyDescent="0.45">
      <c r="A5967" s="1">
        <v>43955</v>
      </c>
      <c r="B5967" s="2">
        <v>0.27083333333333331</v>
      </c>
      <c r="C5967">
        <v>36674</v>
      </c>
      <c r="D5967">
        <v>16</v>
      </c>
      <c r="E5967">
        <f t="shared" si="465"/>
        <v>586.78399999999999</v>
      </c>
      <c r="F5967">
        <f t="shared" si="466"/>
        <v>2020</v>
      </c>
      <c r="G5967">
        <f t="shared" si="467"/>
        <v>5</v>
      </c>
      <c r="H5967">
        <f t="shared" si="468"/>
        <v>4</v>
      </c>
      <c r="I5967">
        <f t="shared" si="469"/>
        <v>6</v>
      </c>
    </row>
    <row r="5968" spans="1:9" x14ac:dyDescent="0.45">
      <c r="A5968" s="1">
        <v>43955</v>
      </c>
      <c r="B5968" s="2">
        <v>0.29166666666666669</v>
      </c>
      <c r="C5968">
        <v>37610</v>
      </c>
      <c r="D5968">
        <v>16</v>
      </c>
      <c r="E5968">
        <f t="shared" si="465"/>
        <v>601.76</v>
      </c>
      <c r="F5968">
        <f t="shared" si="466"/>
        <v>2020</v>
      </c>
      <c r="G5968">
        <f t="shared" si="467"/>
        <v>5</v>
      </c>
      <c r="H5968">
        <f t="shared" si="468"/>
        <v>4</v>
      </c>
      <c r="I5968">
        <f t="shared" si="469"/>
        <v>7</v>
      </c>
    </row>
    <row r="5969" spans="1:9" x14ac:dyDescent="0.45">
      <c r="A5969" s="1">
        <v>43955</v>
      </c>
      <c r="B5969" s="2">
        <v>0.3125</v>
      </c>
      <c r="C5969">
        <v>39129</v>
      </c>
      <c r="D5969">
        <v>16</v>
      </c>
      <c r="E5969">
        <f t="shared" si="465"/>
        <v>626.06399999999996</v>
      </c>
      <c r="F5969">
        <f t="shared" si="466"/>
        <v>2020</v>
      </c>
      <c r="G5969">
        <f t="shared" si="467"/>
        <v>5</v>
      </c>
      <c r="H5969">
        <f t="shared" si="468"/>
        <v>4</v>
      </c>
      <c r="I5969">
        <f t="shared" si="469"/>
        <v>7</v>
      </c>
    </row>
    <row r="5970" spans="1:9" x14ac:dyDescent="0.45">
      <c r="A5970" s="1">
        <v>43955</v>
      </c>
      <c r="B5970" s="2">
        <v>0.33333333333333331</v>
      </c>
      <c r="C5970">
        <v>40673</v>
      </c>
      <c r="D5970">
        <v>15</v>
      </c>
      <c r="E5970">
        <f t="shared" si="465"/>
        <v>610.09500000000003</v>
      </c>
      <c r="F5970">
        <f t="shared" si="466"/>
        <v>2020</v>
      </c>
      <c r="G5970">
        <f t="shared" si="467"/>
        <v>5</v>
      </c>
      <c r="H5970">
        <f t="shared" si="468"/>
        <v>4</v>
      </c>
      <c r="I5970">
        <f t="shared" si="469"/>
        <v>8</v>
      </c>
    </row>
    <row r="5971" spans="1:9" x14ac:dyDescent="0.45">
      <c r="A5971" s="1">
        <v>43955</v>
      </c>
      <c r="B5971" s="2">
        <v>0.35416666666666669</v>
      </c>
      <c r="C5971">
        <v>42370</v>
      </c>
      <c r="D5971">
        <v>15</v>
      </c>
      <c r="E5971">
        <f t="shared" si="465"/>
        <v>635.54999999999995</v>
      </c>
      <c r="F5971">
        <f t="shared" si="466"/>
        <v>2020</v>
      </c>
      <c r="G5971">
        <f t="shared" si="467"/>
        <v>5</v>
      </c>
      <c r="H5971">
        <f t="shared" si="468"/>
        <v>4</v>
      </c>
      <c r="I5971">
        <f t="shared" si="469"/>
        <v>8</v>
      </c>
    </row>
    <row r="5972" spans="1:9" x14ac:dyDescent="0.45">
      <c r="A5972" s="1">
        <v>43955</v>
      </c>
      <c r="B5972" s="2">
        <v>0.375</v>
      </c>
      <c r="C5972">
        <v>43467</v>
      </c>
      <c r="D5972">
        <v>14</v>
      </c>
      <c r="E5972">
        <f t="shared" si="465"/>
        <v>608.53800000000001</v>
      </c>
      <c r="F5972">
        <f t="shared" si="466"/>
        <v>2020</v>
      </c>
      <c r="G5972">
        <f t="shared" si="467"/>
        <v>5</v>
      </c>
      <c r="H5972">
        <f t="shared" si="468"/>
        <v>4</v>
      </c>
      <c r="I5972">
        <f t="shared" si="469"/>
        <v>9</v>
      </c>
    </row>
    <row r="5973" spans="1:9" x14ac:dyDescent="0.45">
      <c r="A5973" s="1">
        <v>43955</v>
      </c>
      <c r="B5973" s="2">
        <v>0.39583333333333331</v>
      </c>
      <c r="C5973">
        <v>44502</v>
      </c>
      <c r="D5973">
        <v>13</v>
      </c>
      <c r="E5973">
        <f t="shared" si="465"/>
        <v>578.52599999999995</v>
      </c>
      <c r="F5973">
        <f t="shared" si="466"/>
        <v>2020</v>
      </c>
      <c r="G5973">
        <f t="shared" si="467"/>
        <v>5</v>
      </c>
      <c r="H5973">
        <f t="shared" si="468"/>
        <v>4</v>
      </c>
      <c r="I5973">
        <f t="shared" si="469"/>
        <v>9</v>
      </c>
    </row>
    <row r="5974" spans="1:9" x14ac:dyDescent="0.45">
      <c r="A5974" s="1">
        <v>43955</v>
      </c>
      <c r="B5974" s="2">
        <v>0.41666666666666669</v>
      </c>
      <c r="C5974">
        <v>44967</v>
      </c>
      <c r="D5974">
        <v>13</v>
      </c>
      <c r="E5974">
        <f t="shared" si="465"/>
        <v>584.57100000000003</v>
      </c>
      <c r="F5974">
        <f t="shared" si="466"/>
        <v>2020</v>
      </c>
      <c r="G5974">
        <f t="shared" si="467"/>
        <v>5</v>
      </c>
      <c r="H5974">
        <f t="shared" si="468"/>
        <v>4</v>
      </c>
      <c r="I5974">
        <f t="shared" si="469"/>
        <v>10</v>
      </c>
    </row>
    <row r="5975" spans="1:9" x14ac:dyDescent="0.45">
      <c r="A5975" s="1">
        <v>43955</v>
      </c>
      <c r="B5975" s="2">
        <v>0.4375</v>
      </c>
      <c r="C5975">
        <v>45320</v>
      </c>
      <c r="D5975">
        <v>13</v>
      </c>
      <c r="E5975">
        <f t="shared" si="465"/>
        <v>589.16</v>
      </c>
      <c r="F5975">
        <f t="shared" si="466"/>
        <v>2020</v>
      </c>
      <c r="G5975">
        <f t="shared" si="467"/>
        <v>5</v>
      </c>
      <c r="H5975">
        <f t="shared" si="468"/>
        <v>4</v>
      </c>
      <c r="I5975">
        <f t="shared" si="469"/>
        <v>10</v>
      </c>
    </row>
    <row r="5976" spans="1:9" x14ac:dyDescent="0.45">
      <c r="A5976" s="1">
        <v>43955</v>
      </c>
      <c r="B5976" s="2">
        <v>0.45833333333333331</v>
      </c>
      <c r="C5976">
        <v>45792</v>
      </c>
      <c r="D5976">
        <v>13</v>
      </c>
      <c r="E5976">
        <f t="shared" si="465"/>
        <v>595.29600000000005</v>
      </c>
      <c r="F5976">
        <f t="shared" si="466"/>
        <v>2020</v>
      </c>
      <c r="G5976">
        <f t="shared" si="467"/>
        <v>5</v>
      </c>
      <c r="H5976">
        <f t="shared" si="468"/>
        <v>4</v>
      </c>
      <c r="I5976">
        <f t="shared" si="469"/>
        <v>11</v>
      </c>
    </row>
    <row r="5977" spans="1:9" x14ac:dyDescent="0.45">
      <c r="A5977" s="1">
        <v>43955</v>
      </c>
      <c r="B5977" s="2">
        <v>0.47916666666666669</v>
      </c>
      <c r="C5977">
        <v>46596</v>
      </c>
      <c r="D5977">
        <v>13</v>
      </c>
      <c r="E5977">
        <f t="shared" si="465"/>
        <v>605.74800000000005</v>
      </c>
      <c r="F5977">
        <f t="shared" si="466"/>
        <v>2020</v>
      </c>
      <c r="G5977">
        <f t="shared" si="467"/>
        <v>5</v>
      </c>
      <c r="H5977">
        <f t="shared" si="468"/>
        <v>4</v>
      </c>
      <c r="I5977">
        <f t="shared" si="469"/>
        <v>11</v>
      </c>
    </row>
    <row r="5978" spans="1:9" x14ac:dyDescent="0.45">
      <c r="A5978" s="1">
        <v>43955</v>
      </c>
      <c r="B5978" s="2">
        <v>0.5</v>
      </c>
      <c r="C5978">
        <v>47912</v>
      </c>
      <c r="D5978">
        <v>12</v>
      </c>
      <c r="E5978">
        <f t="shared" si="465"/>
        <v>574.94399999999996</v>
      </c>
      <c r="F5978">
        <f t="shared" si="466"/>
        <v>2020</v>
      </c>
      <c r="G5978">
        <f t="shared" si="467"/>
        <v>5</v>
      </c>
      <c r="H5978">
        <f t="shared" si="468"/>
        <v>4</v>
      </c>
      <c r="I5978">
        <f t="shared" si="469"/>
        <v>12</v>
      </c>
    </row>
    <row r="5979" spans="1:9" x14ac:dyDescent="0.45">
      <c r="A5979" s="1">
        <v>43955</v>
      </c>
      <c r="B5979" s="2">
        <v>0.52083333333333337</v>
      </c>
      <c r="C5979">
        <v>48991</v>
      </c>
      <c r="D5979">
        <v>12</v>
      </c>
      <c r="E5979">
        <f t="shared" si="465"/>
        <v>587.89200000000005</v>
      </c>
      <c r="F5979">
        <f t="shared" si="466"/>
        <v>2020</v>
      </c>
      <c r="G5979">
        <f t="shared" si="467"/>
        <v>5</v>
      </c>
      <c r="H5979">
        <f t="shared" si="468"/>
        <v>4</v>
      </c>
      <c r="I5979">
        <f t="shared" si="469"/>
        <v>12</v>
      </c>
    </row>
    <row r="5980" spans="1:9" x14ac:dyDescent="0.45">
      <c r="A5980" s="1">
        <v>43955</v>
      </c>
      <c r="B5980" s="2">
        <v>0.54166666666666663</v>
      </c>
      <c r="C5980">
        <v>48916</v>
      </c>
      <c r="D5980">
        <v>12</v>
      </c>
      <c r="E5980">
        <f t="shared" si="465"/>
        <v>586.99199999999996</v>
      </c>
      <c r="F5980">
        <f t="shared" si="466"/>
        <v>2020</v>
      </c>
      <c r="G5980">
        <f t="shared" si="467"/>
        <v>5</v>
      </c>
      <c r="H5980">
        <f t="shared" si="468"/>
        <v>4</v>
      </c>
      <c r="I5980">
        <f t="shared" si="469"/>
        <v>13</v>
      </c>
    </row>
    <row r="5981" spans="1:9" x14ac:dyDescent="0.45">
      <c r="A5981" s="1">
        <v>43955</v>
      </c>
      <c r="B5981" s="2">
        <v>0.5625</v>
      </c>
      <c r="C5981">
        <v>47797</v>
      </c>
      <c r="D5981">
        <v>12</v>
      </c>
      <c r="E5981">
        <f t="shared" si="465"/>
        <v>573.56399999999996</v>
      </c>
      <c r="F5981">
        <f t="shared" si="466"/>
        <v>2020</v>
      </c>
      <c r="G5981">
        <f t="shared" si="467"/>
        <v>5</v>
      </c>
      <c r="H5981">
        <f t="shared" si="468"/>
        <v>4</v>
      </c>
      <c r="I5981">
        <f t="shared" si="469"/>
        <v>13</v>
      </c>
    </row>
    <row r="5982" spans="1:9" x14ac:dyDescent="0.45">
      <c r="A5982" s="1">
        <v>43955</v>
      </c>
      <c r="B5982" s="2">
        <v>0.58333333333333337</v>
      </c>
      <c r="C5982">
        <v>46755</v>
      </c>
      <c r="D5982">
        <v>13</v>
      </c>
      <c r="E5982">
        <f t="shared" si="465"/>
        <v>607.81500000000005</v>
      </c>
      <c r="F5982">
        <f t="shared" si="466"/>
        <v>2020</v>
      </c>
      <c r="G5982">
        <f t="shared" si="467"/>
        <v>5</v>
      </c>
      <c r="H5982">
        <f t="shared" si="468"/>
        <v>4</v>
      </c>
      <c r="I5982">
        <f t="shared" si="469"/>
        <v>14</v>
      </c>
    </row>
    <row r="5983" spans="1:9" x14ac:dyDescent="0.45">
      <c r="A5983" s="1">
        <v>43955</v>
      </c>
      <c r="B5983" s="2">
        <v>0.60416666666666663</v>
      </c>
      <c r="C5983">
        <v>46205</v>
      </c>
      <c r="D5983">
        <v>13</v>
      </c>
      <c r="E5983">
        <f t="shared" si="465"/>
        <v>600.66499999999996</v>
      </c>
      <c r="F5983">
        <f t="shared" si="466"/>
        <v>2020</v>
      </c>
      <c r="G5983">
        <f t="shared" si="467"/>
        <v>5</v>
      </c>
      <c r="H5983">
        <f t="shared" si="468"/>
        <v>4</v>
      </c>
      <c r="I5983">
        <f t="shared" si="469"/>
        <v>14</v>
      </c>
    </row>
    <row r="5984" spans="1:9" x14ac:dyDescent="0.45">
      <c r="A5984" s="1">
        <v>43955</v>
      </c>
      <c r="B5984" s="2">
        <v>0.625</v>
      </c>
      <c r="C5984">
        <v>45125</v>
      </c>
      <c r="D5984">
        <v>13</v>
      </c>
      <c r="E5984">
        <f t="shared" si="465"/>
        <v>586.625</v>
      </c>
      <c r="F5984">
        <f t="shared" si="466"/>
        <v>2020</v>
      </c>
      <c r="G5984">
        <f t="shared" si="467"/>
        <v>5</v>
      </c>
      <c r="H5984">
        <f t="shared" si="468"/>
        <v>4</v>
      </c>
      <c r="I5984">
        <f t="shared" si="469"/>
        <v>15</v>
      </c>
    </row>
    <row r="5985" spans="1:9" x14ac:dyDescent="0.45">
      <c r="A5985" s="1">
        <v>43955</v>
      </c>
      <c r="B5985" s="2">
        <v>0.64583333333333337</v>
      </c>
      <c r="C5985">
        <v>44182</v>
      </c>
      <c r="D5985">
        <v>13</v>
      </c>
      <c r="E5985">
        <f t="shared" si="465"/>
        <v>574.36599999999999</v>
      </c>
      <c r="F5985">
        <f t="shared" si="466"/>
        <v>2020</v>
      </c>
      <c r="G5985">
        <f t="shared" si="467"/>
        <v>5</v>
      </c>
      <c r="H5985">
        <f t="shared" si="468"/>
        <v>4</v>
      </c>
      <c r="I5985">
        <f t="shared" si="469"/>
        <v>15</v>
      </c>
    </row>
    <row r="5986" spans="1:9" x14ac:dyDescent="0.45">
      <c r="A5986" s="1">
        <v>43955</v>
      </c>
      <c r="B5986" s="2">
        <v>0.66666666666666663</v>
      </c>
      <c r="C5986">
        <v>43244</v>
      </c>
      <c r="D5986">
        <v>13</v>
      </c>
      <c r="E5986">
        <f t="shared" si="465"/>
        <v>562.17200000000003</v>
      </c>
      <c r="F5986">
        <f t="shared" si="466"/>
        <v>2020</v>
      </c>
      <c r="G5986">
        <f t="shared" si="467"/>
        <v>5</v>
      </c>
      <c r="H5986">
        <f t="shared" si="468"/>
        <v>4</v>
      </c>
      <c r="I5986">
        <f t="shared" si="469"/>
        <v>16</v>
      </c>
    </row>
    <row r="5987" spans="1:9" x14ac:dyDescent="0.45">
      <c r="A5987" s="1">
        <v>43955</v>
      </c>
      <c r="B5987" s="2">
        <v>0.6875</v>
      </c>
      <c r="C5987">
        <v>42382</v>
      </c>
      <c r="D5987">
        <v>14</v>
      </c>
      <c r="E5987">
        <f t="shared" si="465"/>
        <v>593.34799999999996</v>
      </c>
      <c r="F5987">
        <f t="shared" si="466"/>
        <v>2020</v>
      </c>
      <c r="G5987">
        <f t="shared" si="467"/>
        <v>5</v>
      </c>
      <c r="H5987">
        <f t="shared" si="468"/>
        <v>4</v>
      </c>
      <c r="I5987">
        <f t="shared" si="469"/>
        <v>16</v>
      </c>
    </row>
    <row r="5988" spans="1:9" x14ac:dyDescent="0.45">
      <c r="A5988" s="1">
        <v>43955</v>
      </c>
      <c r="B5988" s="2">
        <v>0.70833333333333337</v>
      </c>
      <c r="C5988">
        <v>41674</v>
      </c>
      <c r="D5988">
        <v>14</v>
      </c>
      <c r="E5988">
        <f t="shared" si="465"/>
        <v>583.43600000000004</v>
      </c>
      <c r="F5988">
        <f t="shared" si="466"/>
        <v>2020</v>
      </c>
      <c r="G5988">
        <f t="shared" si="467"/>
        <v>5</v>
      </c>
      <c r="H5988">
        <f t="shared" si="468"/>
        <v>4</v>
      </c>
      <c r="I5988">
        <f t="shared" si="469"/>
        <v>17</v>
      </c>
    </row>
    <row r="5989" spans="1:9" x14ac:dyDescent="0.45">
      <c r="A5989" s="1">
        <v>43955</v>
      </c>
      <c r="B5989" s="2">
        <v>0.72916666666666663</v>
      </c>
      <c r="C5989">
        <v>40883</v>
      </c>
      <c r="D5989">
        <v>13</v>
      </c>
      <c r="E5989">
        <f t="shared" si="465"/>
        <v>531.47900000000004</v>
      </c>
      <c r="F5989">
        <f t="shared" si="466"/>
        <v>2020</v>
      </c>
      <c r="G5989">
        <f t="shared" si="467"/>
        <v>5</v>
      </c>
      <c r="H5989">
        <f t="shared" si="468"/>
        <v>4</v>
      </c>
      <c r="I5989">
        <f t="shared" si="469"/>
        <v>17</v>
      </c>
    </row>
    <row r="5990" spans="1:9" x14ac:dyDescent="0.45">
      <c r="A5990" s="1">
        <v>43955</v>
      </c>
      <c r="B5990" s="2">
        <v>0.75</v>
      </c>
      <c r="C5990">
        <v>40975</v>
      </c>
      <c r="D5990">
        <v>13</v>
      </c>
      <c r="E5990">
        <f t="shared" si="465"/>
        <v>532.67499999999995</v>
      </c>
      <c r="F5990">
        <f t="shared" si="466"/>
        <v>2020</v>
      </c>
      <c r="G5990">
        <f t="shared" si="467"/>
        <v>5</v>
      </c>
      <c r="H5990">
        <f t="shared" si="468"/>
        <v>4</v>
      </c>
      <c r="I5990">
        <f t="shared" si="469"/>
        <v>18</v>
      </c>
    </row>
    <row r="5991" spans="1:9" x14ac:dyDescent="0.45">
      <c r="A5991" s="1">
        <v>43955</v>
      </c>
      <c r="B5991" s="2">
        <v>0.77083333333333337</v>
      </c>
      <c r="C5991">
        <v>41391</v>
      </c>
      <c r="D5991">
        <v>13</v>
      </c>
      <c r="E5991">
        <f t="shared" si="465"/>
        <v>538.08299999999997</v>
      </c>
      <c r="F5991">
        <f t="shared" si="466"/>
        <v>2020</v>
      </c>
      <c r="G5991">
        <f t="shared" si="467"/>
        <v>5</v>
      </c>
      <c r="H5991">
        <f t="shared" si="468"/>
        <v>4</v>
      </c>
      <c r="I5991">
        <f t="shared" si="469"/>
        <v>18</v>
      </c>
    </row>
    <row r="5992" spans="1:9" x14ac:dyDescent="0.45">
      <c r="A5992" s="1">
        <v>43955</v>
      </c>
      <c r="B5992" s="2">
        <v>0.79166666666666663</v>
      </c>
      <c r="C5992">
        <v>42759</v>
      </c>
      <c r="D5992">
        <v>13</v>
      </c>
      <c r="E5992">
        <f t="shared" si="465"/>
        <v>555.86699999999996</v>
      </c>
      <c r="F5992">
        <f t="shared" si="466"/>
        <v>2020</v>
      </c>
      <c r="G5992">
        <f t="shared" si="467"/>
        <v>5</v>
      </c>
      <c r="H5992">
        <f t="shared" si="468"/>
        <v>4</v>
      </c>
      <c r="I5992">
        <f t="shared" si="469"/>
        <v>19</v>
      </c>
    </row>
    <row r="5993" spans="1:9" x14ac:dyDescent="0.45">
      <c r="A5993" s="1">
        <v>43955</v>
      </c>
      <c r="B5993" s="2">
        <v>0.8125</v>
      </c>
      <c r="C5993">
        <v>43691</v>
      </c>
      <c r="D5993">
        <v>13</v>
      </c>
      <c r="E5993">
        <f t="shared" si="465"/>
        <v>567.98299999999995</v>
      </c>
      <c r="F5993">
        <f t="shared" si="466"/>
        <v>2020</v>
      </c>
      <c r="G5993">
        <f t="shared" si="467"/>
        <v>5</v>
      </c>
      <c r="H5993">
        <f t="shared" si="468"/>
        <v>4</v>
      </c>
      <c r="I5993">
        <f t="shared" si="469"/>
        <v>19</v>
      </c>
    </row>
    <row r="5994" spans="1:9" x14ac:dyDescent="0.45">
      <c r="A5994" s="1">
        <v>43955</v>
      </c>
      <c r="B5994" s="2">
        <v>0.83333333333333337</v>
      </c>
      <c r="C5994">
        <v>43584</v>
      </c>
      <c r="D5994">
        <v>13</v>
      </c>
      <c r="E5994">
        <f t="shared" si="465"/>
        <v>566.59199999999998</v>
      </c>
      <c r="F5994">
        <f t="shared" si="466"/>
        <v>2020</v>
      </c>
      <c r="G5994">
        <f t="shared" si="467"/>
        <v>5</v>
      </c>
      <c r="H5994">
        <f t="shared" si="468"/>
        <v>4</v>
      </c>
      <c r="I5994">
        <f t="shared" si="469"/>
        <v>20</v>
      </c>
    </row>
    <row r="5995" spans="1:9" x14ac:dyDescent="0.45">
      <c r="A5995" s="1">
        <v>43955</v>
      </c>
      <c r="B5995" s="2">
        <v>0.85416666666666663</v>
      </c>
      <c r="C5995">
        <v>42679</v>
      </c>
      <c r="D5995">
        <v>13</v>
      </c>
      <c r="E5995">
        <f t="shared" si="465"/>
        <v>554.827</v>
      </c>
      <c r="F5995">
        <f t="shared" si="466"/>
        <v>2020</v>
      </c>
      <c r="G5995">
        <f t="shared" si="467"/>
        <v>5</v>
      </c>
      <c r="H5995">
        <f t="shared" si="468"/>
        <v>4</v>
      </c>
      <c r="I5995">
        <f t="shared" si="469"/>
        <v>20</v>
      </c>
    </row>
    <row r="5996" spans="1:9" x14ac:dyDescent="0.45">
      <c r="A5996" s="1">
        <v>43955</v>
      </c>
      <c r="B5996" s="2">
        <v>0.875</v>
      </c>
      <c r="C5996">
        <v>42190</v>
      </c>
      <c r="D5996">
        <v>12</v>
      </c>
      <c r="E5996">
        <f t="shared" si="465"/>
        <v>506.28</v>
      </c>
      <c r="F5996">
        <f t="shared" si="466"/>
        <v>2020</v>
      </c>
      <c r="G5996">
        <f t="shared" si="467"/>
        <v>5</v>
      </c>
      <c r="H5996">
        <f t="shared" si="468"/>
        <v>4</v>
      </c>
      <c r="I5996">
        <f t="shared" si="469"/>
        <v>21</v>
      </c>
    </row>
    <row r="5997" spans="1:9" x14ac:dyDescent="0.45">
      <c r="A5997" s="1">
        <v>43955</v>
      </c>
      <c r="B5997" s="2">
        <v>0.89583333333333337</v>
      </c>
      <c r="C5997">
        <v>41882</v>
      </c>
      <c r="D5997">
        <v>13</v>
      </c>
      <c r="E5997">
        <f t="shared" si="465"/>
        <v>544.46600000000001</v>
      </c>
      <c r="F5997">
        <f t="shared" si="466"/>
        <v>2020</v>
      </c>
      <c r="G5997">
        <f t="shared" si="467"/>
        <v>5</v>
      </c>
      <c r="H5997">
        <f t="shared" si="468"/>
        <v>4</v>
      </c>
      <c r="I5997">
        <f t="shared" si="469"/>
        <v>21</v>
      </c>
    </row>
    <row r="5998" spans="1:9" x14ac:dyDescent="0.45">
      <c r="A5998" s="1">
        <v>43955</v>
      </c>
      <c r="B5998" s="2">
        <v>0.91666666666666663</v>
      </c>
      <c r="C5998">
        <v>41404</v>
      </c>
      <c r="D5998">
        <v>13</v>
      </c>
      <c r="E5998">
        <f t="shared" si="465"/>
        <v>538.25199999999995</v>
      </c>
      <c r="F5998">
        <f t="shared" si="466"/>
        <v>2020</v>
      </c>
      <c r="G5998">
        <f t="shared" si="467"/>
        <v>5</v>
      </c>
      <c r="H5998">
        <f t="shared" si="468"/>
        <v>4</v>
      </c>
      <c r="I5998">
        <f t="shared" si="469"/>
        <v>22</v>
      </c>
    </row>
    <row r="5999" spans="1:9" x14ac:dyDescent="0.45">
      <c r="A5999" s="1">
        <v>43955</v>
      </c>
      <c r="B5999" s="2">
        <v>0.9375</v>
      </c>
      <c r="C5999">
        <v>42214</v>
      </c>
      <c r="D5999">
        <v>13</v>
      </c>
      <c r="E5999">
        <f t="shared" si="465"/>
        <v>548.78200000000004</v>
      </c>
      <c r="F5999">
        <f t="shared" si="466"/>
        <v>2020</v>
      </c>
      <c r="G5999">
        <f t="shared" si="467"/>
        <v>5</v>
      </c>
      <c r="H5999">
        <f t="shared" si="468"/>
        <v>4</v>
      </c>
      <c r="I5999">
        <f t="shared" si="469"/>
        <v>22</v>
      </c>
    </row>
    <row r="6000" spans="1:9" x14ac:dyDescent="0.45">
      <c r="A6000" s="1">
        <v>43955</v>
      </c>
      <c r="B6000" s="2">
        <v>0.95833333333333337</v>
      </c>
      <c r="C6000">
        <v>44633</v>
      </c>
      <c r="D6000">
        <v>12</v>
      </c>
      <c r="E6000">
        <f t="shared" si="465"/>
        <v>535.596</v>
      </c>
      <c r="F6000">
        <f t="shared" si="466"/>
        <v>2020</v>
      </c>
      <c r="G6000">
        <f t="shared" si="467"/>
        <v>5</v>
      </c>
      <c r="H6000">
        <f t="shared" si="468"/>
        <v>4</v>
      </c>
      <c r="I6000">
        <f t="shared" si="469"/>
        <v>23</v>
      </c>
    </row>
    <row r="6001" spans="1:9" x14ac:dyDescent="0.45">
      <c r="A6001" s="1">
        <v>43955</v>
      </c>
      <c r="B6001" s="2">
        <v>0.97916666666666663</v>
      </c>
      <c r="C6001">
        <v>44584</v>
      </c>
      <c r="D6001">
        <v>13</v>
      </c>
      <c r="E6001">
        <f t="shared" si="465"/>
        <v>579.59199999999998</v>
      </c>
      <c r="F6001">
        <f t="shared" si="466"/>
        <v>2020</v>
      </c>
      <c r="G6001">
        <f t="shared" si="467"/>
        <v>5</v>
      </c>
      <c r="H6001">
        <f t="shared" si="468"/>
        <v>4</v>
      </c>
      <c r="I6001">
        <f t="shared" si="469"/>
        <v>23</v>
      </c>
    </row>
    <row r="6002" spans="1:9" x14ac:dyDescent="0.45">
      <c r="A6002" s="1">
        <v>43956</v>
      </c>
      <c r="B6002" s="2">
        <v>0</v>
      </c>
      <c r="C6002">
        <v>44487</v>
      </c>
      <c r="D6002">
        <v>11</v>
      </c>
      <c r="E6002">
        <f t="shared" si="465"/>
        <v>489.35700000000003</v>
      </c>
      <c r="F6002">
        <f t="shared" si="466"/>
        <v>2020</v>
      </c>
      <c r="G6002">
        <f t="shared" si="467"/>
        <v>5</v>
      </c>
      <c r="H6002">
        <f t="shared" si="468"/>
        <v>5</v>
      </c>
      <c r="I6002">
        <f t="shared" si="469"/>
        <v>0</v>
      </c>
    </row>
    <row r="6003" spans="1:9" x14ac:dyDescent="0.45">
      <c r="A6003" s="1">
        <v>43956</v>
      </c>
      <c r="B6003" s="2">
        <v>2.0833333333333332E-2</v>
      </c>
      <c r="C6003">
        <v>42742</v>
      </c>
      <c r="D6003">
        <v>12</v>
      </c>
      <c r="E6003">
        <f t="shared" si="465"/>
        <v>512.904</v>
      </c>
      <c r="F6003">
        <f t="shared" si="466"/>
        <v>2020</v>
      </c>
      <c r="G6003">
        <f t="shared" si="467"/>
        <v>5</v>
      </c>
      <c r="H6003">
        <f t="shared" si="468"/>
        <v>5</v>
      </c>
      <c r="I6003">
        <f t="shared" si="469"/>
        <v>0</v>
      </c>
    </row>
    <row r="6004" spans="1:9" x14ac:dyDescent="0.45">
      <c r="A6004" s="1">
        <v>43956</v>
      </c>
      <c r="B6004" s="2">
        <v>4.1666666666666664E-2</v>
      </c>
      <c r="C6004">
        <v>40242</v>
      </c>
      <c r="D6004">
        <v>12</v>
      </c>
      <c r="E6004">
        <f t="shared" si="465"/>
        <v>482.904</v>
      </c>
      <c r="F6004">
        <f t="shared" si="466"/>
        <v>2020</v>
      </c>
      <c r="G6004">
        <f t="shared" si="467"/>
        <v>5</v>
      </c>
      <c r="H6004">
        <f t="shared" si="468"/>
        <v>5</v>
      </c>
      <c r="I6004">
        <f t="shared" si="469"/>
        <v>1</v>
      </c>
    </row>
    <row r="6005" spans="1:9" x14ac:dyDescent="0.45">
      <c r="A6005" s="1">
        <v>43956</v>
      </c>
      <c r="B6005" s="2">
        <v>6.25E-2</v>
      </c>
      <c r="C6005">
        <v>39575</v>
      </c>
      <c r="D6005">
        <v>14</v>
      </c>
      <c r="E6005">
        <f t="shared" si="465"/>
        <v>554.04999999999995</v>
      </c>
      <c r="F6005">
        <f t="shared" si="466"/>
        <v>2020</v>
      </c>
      <c r="G6005">
        <f t="shared" si="467"/>
        <v>5</v>
      </c>
      <c r="H6005">
        <f t="shared" si="468"/>
        <v>5</v>
      </c>
      <c r="I6005">
        <f t="shared" si="469"/>
        <v>1</v>
      </c>
    </row>
    <row r="6006" spans="1:9" x14ac:dyDescent="0.45">
      <c r="A6006" s="1">
        <v>43956</v>
      </c>
      <c r="B6006" s="2">
        <v>8.3333333333333329E-2</v>
      </c>
      <c r="C6006">
        <v>38905</v>
      </c>
      <c r="D6006">
        <v>14</v>
      </c>
      <c r="E6006">
        <f t="shared" si="465"/>
        <v>544.66999999999996</v>
      </c>
      <c r="F6006">
        <f t="shared" si="466"/>
        <v>2020</v>
      </c>
      <c r="G6006">
        <f t="shared" si="467"/>
        <v>5</v>
      </c>
      <c r="H6006">
        <f t="shared" si="468"/>
        <v>5</v>
      </c>
      <c r="I6006">
        <f t="shared" si="469"/>
        <v>2</v>
      </c>
    </row>
    <row r="6007" spans="1:9" x14ac:dyDescent="0.45">
      <c r="A6007" s="1">
        <v>43956</v>
      </c>
      <c r="B6007" s="2">
        <v>0.10416666666666667</v>
      </c>
      <c r="C6007">
        <v>38183</v>
      </c>
      <c r="D6007">
        <v>14</v>
      </c>
      <c r="E6007">
        <f t="shared" si="465"/>
        <v>534.56200000000001</v>
      </c>
      <c r="F6007">
        <f t="shared" si="466"/>
        <v>2020</v>
      </c>
      <c r="G6007">
        <f t="shared" si="467"/>
        <v>5</v>
      </c>
      <c r="H6007">
        <f t="shared" si="468"/>
        <v>5</v>
      </c>
      <c r="I6007">
        <f t="shared" si="469"/>
        <v>2</v>
      </c>
    </row>
    <row r="6008" spans="1:9" x14ac:dyDescent="0.45">
      <c r="A6008" s="1">
        <v>43956</v>
      </c>
      <c r="B6008" s="2">
        <v>0.125</v>
      </c>
      <c r="C6008">
        <v>36619</v>
      </c>
      <c r="D6008">
        <v>14</v>
      </c>
      <c r="E6008">
        <f t="shared" si="465"/>
        <v>512.66600000000005</v>
      </c>
      <c r="F6008">
        <f t="shared" si="466"/>
        <v>2020</v>
      </c>
      <c r="G6008">
        <f t="shared" si="467"/>
        <v>5</v>
      </c>
      <c r="H6008">
        <f t="shared" si="468"/>
        <v>5</v>
      </c>
      <c r="I6008">
        <f t="shared" si="469"/>
        <v>3</v>
      </c>
    </row>
    <row r="6009" spans="1:9" x14ac:dyDescent="0.45">
      <c r="A6009" s="1">
        <v>43956</v>
      </c>
      <c r="B6009" s="2">
        <v>0.14583333333333334</v>
      </c>
      <c r="C6009">
        <v>35714</v>
      </c>
      <c r="D6009">
        <v>14</v>
      </c>
      <c r="E6009">
        <f t="shared" si="465"/>
        <v>499.99599999999998</v>
      </c>
      <c r="F6009">
        <f t="shared" si="466"/>
        <v>2020</v>
      </c>
      <c r="G6009">
        <f t="shared" si="467"/>
        <v>5</v>
      </c>
      <c r="H6009">
        <f t="shared" si="468"/>
        <v>5</v>
      </c>
      <c r="I6009">
        <f t="shared" si="469"/>
        <v>3</v>
      </c>
    </row>
    <row r="6010" spans="1:9" x14ac:dyDescent="0.45">
      <c r="A6010" s="1">
        <v>43956</v>
      </c>
      <c r="B6010" s="2">
        <v>0.16666666666666666</v>
      </c>
      <c r="C6010">
        <v>35097</v>
      </c>
      <c r="D6010">
        <v>14</v>
      </c>
      <c r="E6010">
        <f t="shared" si="465"/>
        <v>491.358</v>
      </c>
      <c r="F6010">
        <f t="shared" si="466"/>
        <v>2020</v>
      </c>
      <c r="G6010">
        <f t="shared" si="467"/>
        <v>5</v>
      </c>
      <c r="H6010">
        <f t="shared" si="468"/>
        <v>5</v>
      </c>
      <c r="I6010">
        <f t="shared" si="469"/>
        <v>4</v>
      </c>
    </row>
    <row r="6011" spans="1:9" x14ac:dyDescent="0.45">
      <c r="A6011" s="1">
        <v>43956</v>
      </c>
      <c r="B6011" s="2">
        <v>0.1875</v>
      </c>
      <c r="C6011">
        <v>34636</v>
      </c>
      <c r="D6011">
        <v>15</v>
      </c>
      <c r="E6011">
        <f t="shared" si="465"/>
        <v>519.54</v>
      </c>
      <c r="F6011">
        <f t="shared" si="466"/>
        <v>2020</v>
      </c>
      <c r="G6011">
        <f t="shared" si="467"/>
        <v>5</v>
      </c>
      <c r="H6011">
        <f t="shared" si="468"/>
        <v>5</v>
      </c>
      <c r="I6011">
        <f t="shared" si="469"/>
        <v>4</v>
      </c>
    </row>
    <row r="6012" spans="1:9" x14ac:dyDescent="0.45">
      <c r="A6012" s="1">
        <v>43956</v>
      </c>
      <c r="B6012" s="2">
        <v>0.20833333333333334</v>
      </c>
      <c r="C6012">
        <v>34617</v>
      </c>
      <c r="D6012">
        <v>15</v>
      </c>
      <c r="E6012">
        <f t="shared" si="465"/>
        <v>519.255</v>
      </c>
      <c r="F6012">
        <f t="shared" si="466"/>
        <v>2020</v>
      </c>
      <c r="G6012">
        <f t="shared" si="467"/>
        <v>5</v>
      </c>
      <c r="H6012">
        <f t="shared" si="468"/>
        <v>5</v>
      </c>
      <c r="I6012">
        <f t="shared" si="469"/>
        <v>5</v>
      </c>
    </row>
    <row r="6013" spans="1:9" x14ac:dyDescent="0.45">
      <c r="A6013" s="1">
        <v>43956</v>
      </c>
      <c r="B6013" s="2">
        <v>0.22916666666666666</v>
      </c>
      <c r="C6013">
        <v>35431</v>
      </c>
      <c r="D6013">
        <v>14</v>
      </c>
      <c r="E6013">
        <f t="shared" si="465"/>
        <v>496.03399999999999</v>
      </c>
      <c r="F6013">
        <f t="shared" si="466"/>
        <v>2020</v>
      </c>
      <c r="G6013">
        <f t="shared" si="467"/>
        <v>5</v>
      </c>
      <c r="H6013">
        <f t="shared" si="468"/>
        <v>5</v>
      </c>
      <c r="I6013">
        <f t="shared" si="469"/>
        <v>5</v>
      </c>
    </row>
    <row r="6014" spans="1:9" x14ac:dyDescent="0.45">
      <c r="A6014" s="1">
        <v>43956</v>
      </c>
      <c r="B6014" s="2">
        <v>0.25</v>
      </c>
      <c r="C6014">
        <v>36142</v>
      </c>
      <c r="D6014">
        <v>14</v>
      </c>
      <c r="E6014">
        <f t="shared" si="465"/>
        <v>505.988</v>
      </c>
      <c r="F6014">
        <f t="shared" si="466"/>
        <v>2020</v>
      </c>
      <c r="G6014">
        <f t="shared" si="467"/>
        <v>5</v>
      </c>
      <c r="H6014">
        <f t="shared" si="468"/>
        <v>5</v>
      </c>
      <c r="I6014">
        <f t="shared" si="469"/>
        <v>6</v>
      </c>
    </row>
    <row r="6015" spans="1:9" x14ac:dyDescent="0.45">
      <c r="A6015" s="1">
        <v>43956</v>
      </c>
      <c r="B6015" s="2">
        <v>0.27083333333333331</v>
      </c>
      <c r="C6015">
        <v>37015</v>
      </c>
      <c r="D6015">
        <v>14</v>
      </c>
      <c r="E6015">
        <f t="shared" si="465"/>
        <v>518.21</v>
      </c>
      <c r="F6015">
        <f t="shared" si="466"/>
        <v>2020</v>
      </c>
      <c r="G6015">
        <f t="shared" si="467"/>
        <v>5</v>
      </c>
      <c r="H6015">
        <f t="shared" si="468"/>
        <v>5</v>
      </c>
      <c r="I6015">
        <f t="shared" si="469"/>
        <v>6</v>
      </c>
    </row>
    <row r="6016" spans="1:9" x14ac:dyDescent="0.45">
      <c r="A6016" s="1">
        <v>43956</v>
      </c>
      <c r="B6016" s="2">
        <v>0.29166666666666669</v>
      </c>
      <c r="C6016">
        <v>37734</v>
      </c>
      <c r="D6016">
        <v>14</v>
      </c>
      <c r="E6016">
        <f t="shared" si="465"/>
        <v>528.27599999999995</v>
      </c>
      <c r="F6016">
        <f t="shared" si="466"/>
        <v>2020</v>
      </c>
      <c r="G6016">
        <f t="shared" si="467"/>
        <v>5</v>
      </c>
      <c r="H6016">
        <f t="shared" si="468"/>
        <v>5</v>
      </c>
      <c r="I6016">
        <f t="shared" si="469"/>
        <v>7</v>
      </c>
    </row>
    <row r="6017" spans="1:9" x14ac:dyDescent="0.45">
      <c r="A6017" s="1">
        <v>43956</v>
      </c>
      <c r="B6017" s="2">
        <v>0.3125</v>
      </c>
      <c r="C6017">
        <v>39168</v>
      </c>
      <c r="D6017">
        <v>14</v>
      </c>
      <c r="E6017">
        <f t="shared" si="465"/>
        <v>548.35199999999998</v>
      </c>
      <c r="F6017">
        <f t="shared" si="466"/>
        <v>2020</v>
      </c>
      <c r="G6017">
        <f t="shared" si="467"/>
        <v>5</v>
      </c>
      <c r="H6017">
        <f t="shared" si="468"/>
        <v>5</v>
      </c>
      <c r="I6017">
        <f t="shared" si="469"/>
        <v>7</v>
      </c>
    </row>
    <row r="6018" spans="1:9" x14ac:dyDescent="0.45">
      <c r="A6018" s="1">
        <v>43956</v>
      </c>
      <c r="B6018" s="2">
        <v>0.33333333333333331</v>
      </c>
      <c r="C6018">
        <v>40798</v>
      </c>
      <c r="D6018">
        <v>14</v>
      </c>
      <c r="E6018">
        <f t="shared" si="465"/>
        <v>571.17200000000003</v>
      </c>
      <c r="F6018">
        <f t="shared" si="466"/>
        <v>2020</v>
      </c>
      <c r="G6018">
        <f t="shared" si="467"/>
        <v>5</v>
      </c>
      <c r="H6018">
        <f t="shared" si="468"/>
        <v>5</v>
      </c>
      <c r="I6018">
        <f t="shared" si="469"/>
        <v>8</v>
      </c>
    </row>
    <row r="6019" spans="1:9" x14ac:dyDescent="0.45">
      <c r="A6019" s="1">
        <v>43956</v>
      </c>
      <c r="B6019" s="2">
        <v>0.35416666666666669</v>
      </c>
      <c r="C6019">
        <v>42426</v>
      </c>
      <c r="D6019">
        <v>15</v>
      </c>
      <c r="E6019">
        <f t="shared" ref="E6019:E6082" si="470">C6019*D6019/1000</f>
        <v>636.39</v>
      </c>
      <c r="F6019">
        <f t="shared" ref="F6019:F6082" si="471">YEAR(A6019)</f>
        <v>2020</v>
      </c>
      <c r="G6019">
        <f t="shared" ref="G6019:G6082" si="472">MONTH(A6019)</f>
        <v>5</v>
      </c>
      <c r="H6019">
        <f t="shared" ref="H6019:H6082" si="473">DAY(A6019)</f>
        <v>5</v>
      </c>
      <c r="I6019">
        <f t="shared" ref="I6019:I6082" si="474">HOUR(B6019)</f>
        <v>8</v>
      </c>
    </row>
    <row r="6020" spans="1:9" x14ac:dyDescent="0.45">
      <c r="A6020" s="1">
        <v>43956</v>
      </c>
      <c r="B6020" s="2">
        <v>0.375</v>
      </c>
      <c r="C6020">
        <v>43755</v>
      </c>
      <c r="D6020">
        <v>14</v>
      </c>
      <c r="E6020">
        <f t="shared" si="470"/>
        <v>612.57000000000005</v>
      </c>
      <c r="F6020">
        <f t="shared" si="471"/>
        <v>2020</v>
      </c>
      <c r="G6020">
        <f t="shared" si="472"/>
        <v>5</v>
      </c>
      <c r="H6020">
        <f t="shared" si="473"/>
        <v>5</v>
      </c>
      <c r="I6020">
        <f t="shared" si="474"/>
        <v>9</v>
      </c>
    </row>
    <row r="6021" spans="1:9" x14ac:dyDescent="0.45">
      <c r="A6021" s="1">
        <v>43956</v>
      </c>
      <c r="B6021" s="2">
        <v>0.39583333333333331</v>
      </c>
      <c r="C6021">
        <v>44736</v>
      </c>
      <c r="D6021">
        <v>14</v>
      </c>
      <c r="E6021">
        <f t="shared" si="470"/>
        <v>626.30399999999997</v>
      </c>
      <c r="F6021">
        <f t="shared" si="471"/>
        <v>2020</v>
      </c>
      <c r="G6021">
        <f t="shared" si="472"/>
        <v>5</v>
      </c>
      <c r="H6021">
        <f t="shared" si="473"/>
        <v>5</v>
      </c>
      <c r="I6021">
        <f t="shared" si="474"/>
        <v>9</v>
      </c>
    </row>
    <row r="6022" spans="1:9" x14ac:dyDescent="0.45">
      <c r="A6022" s="1">
        <v>43956</v>
      </c>
      <c r="B6022" s="2">
        <v>0.41666666666666669</v>
      </c>
      <c r="C6022">
        <v>45272</v>
      </c>
      <c r="D6022">
        <v>14</v>
      </c>
      <c r="E6022">
        <f t="shared" si="470"/>
        <v>633.80799999999999</v>
      </c>
      <c r="F6022">
        <f t="shared" si="471"/>
        <v>2020</v>
      </c>
      <c r="G6022">
        <f t="shared" si="472"/>
        <v>5</v>
      </c>
      <c r="H6022">
        <f t="shared" si="473"/>
        <v>5</v>
      </c>
      <c r="I6022">
        <f t="shared" si="474"/>
        <v>10</v>
      </c>
    </row>
    <row r="6023" spans="1:9" x14ac:dyDescent="0.45">
      <c r="A6023" s="1">
        <v>43956</v>
      </c>
      <c r="B6023" s="2">
        <v>0.4375</v>
      </c>
      <c r="C6023">
        <v>45565</v>
      </c>
      <c r="D6023">
        <v>15</v>
      </c>
      <c r="E6023">
        <f t="shared" si="470"/>
        <v>683.47500000000002</v>
      </c>
      <c r="F6023">
        <f t="shared" si="471"/>
        <v>2020</v>
      </c>
      <c r="G6023">
        <f t="shared" si="472"/>
        <v>5</v>
      </c>
      <c r="H6023">
        <f t="shared" si="473"/>
        <v>5</v>
      </c>
      <c r="I6023">
        <f t="shared" si="474"/>
        <v>10</v>
      </c>
    </row>
    <row r="6024" spans="1:9" x14ac:dyDescent="0.45">
      <c r="A6024" s="1">
        <v>43956</v>
      </c>
      <c r="B6024" s="2">
        <v>0.45833333333333331</v>
      </c>
      <c r="C6024">
        <v>45975</v>
      </c>
      <c r="D6024">
        <v>14</v>
      </c>
      <c r="E6024">
        <f t="shared" si="470"/>
        <v>643.65</v>
      </c>
      <c r="F6024">
        <f t="shared" si="471"/>
        <v>2020</v>
      </c>
      <c r="G6024">
        <f t="shared" si="472"/>
        <v>5</v>
      </c>
      <c r="H6024">
        <f t="shared" si="473"/>
        <v>5</v>
      </c>
      <c r="I6024">
        <f t="shared" si="474"/>
        <v>11</v>
      </c>
    </row>
    <row r="6025" spans="1:9" x14ac:dyDescent="0.45">
      <c r="A6025" s="1">
        <v>43956</v>
      </c>
      <c r="B6025" s="2">
        <v>0.47916666666666669</v>
      </c>
      <c r="C6025">
        <v>46695</v>
      </c>
      <c r="D6025">
        <v>14</v>
      </c>
      <c r="E6025">
        <f t="shared" si="470"/>
        <v>653.73</v>
      </c>
      <c r="F6025">
        <f t="shared" si="471"/>
        <v>2020</v>
      </c>
      <c r="G6025">
        <f t="shared" si="472"/>
        <v>5</v>
      </c>
      <c r="H6025">
        <f t="shared" si="473"/>
        <v>5</v>
      </c>
      <c r="I6025">
        <f t="shared" si="474"/>
        <v>11</v>
      </c>
    </row>
    <row r="6026" spans="1:9" x14ac:dyDescent="0.45">
      <c r="A6026" s="1">
        <v>43956</v>
      </c>
      <c r="B6026" s="2">
        <v>0.5</v>
      </c>
      <c r="C6026">
        <v>48257</v>
      </c>
      <c r="D6026">
        <v>14</v>
      </c>
      <c r="E6026">
        <f t="shared" si="470"/>
        <v>675.59799999999996</v>
      </c>
      <c r="F6026">
        <f t="shared" si="471"/>
        <v>2020</v>
      </c>
      <c r="G6026">
        <f t="shared" si="472"/>
        <v>5</v>
      </c>
      <c r="H6026">
        <f t="shared" si="473"/>
        <v>5</v>
      </c>
      <c r="I6026">
        <f t="shared" si="474"/>
        <v>12</v>
      </c>
    </row>
    <row r="6027" spans="1:9" x14ac:dyDescent="0.45">
      <c r="A6027" s="1">
        <v>43956</v>
      </c>
      <c r="B6027" s="2">
        <v>0.52083333333333337</v>
      </c>
      <c r="C6027">
        <v>49088</v>
      </c>
      <c r="D6027">
        <v>14</v>
      </c>
      <c r="E6027">
        <f t="shared" si="470"/>
        <v>687.23199999999997</v>
      </c>
      <c r="F6027">
        <f t="shared" si="471"/>
        <v>2020</v>
      </c>
      <c r="G6027">
        <f t="shared" si="472"/>
        <v>5</v>
      </c>
      <c r="H6027">
        <f t="shared" si="473"/>
        <v>5</v>
      </c>
      <c r="I6027">
        <f t="shared" si="474"/>
        <v>12</v>
      </c>
    </row>
    <row r="6028" spans="1:9" x14ac:dyDescent="0.45">
      <c r="A6028" s="1">
        <v>43956</v>
      </c>
      <c r="B6028" s="2">
        <v>0.54166666666666663</v>
      </c>
      <c r="C6028">
        <v>49158</v>
      </c>
      <c r="D6028">
        <v>14</v>
      </c>
      <c r="E6028">
        <f t="shared" si="470"/>
        <v>688.21199999999999</v>
      </c>
      <c r="F6028">
        <f t="shared" si="471"/>
        <v>2020</v>
      </c>
      <c r="G6028">
        <f t="shared" si="472"/>
        <v>5</v>
      </c>
      <c r="H6028">
        <f t="shared" si="473"/>
        <v>5</v>
      </c>
      <c r="I6028">
        <f t="shared" si="474"/>
        <v>13</v>
      </c>
    </row>
    <row r="6029" spans="1:9" x14ac:dyDescent="0.45">
      <c r="A6029" s="1">
        <v>43956</v>
      </c>
      <c r="B6029" s="2">
        <v>0.5625</v>
      </c>
      <c r="C6029">
        <v>47848</v>
      </c>
      <c r="D6029">
        <v>14</v>
      </c>
      <c r="E6029">
        <f t="shared" si="470"/>
        <v>669.87199999999996</v>
      </c>
      <c r="F6029">
        <f t="shared" si="471"/>
        <v>2020</v>
      </c>
      <c r="G6029">
        <f t="shared" si="472"/>
        <v>5</v>
      </c>
      <c r="H6029">
        <f t="shared" si="473"/>
        <v>5</v>
      </c>
      <c r="I6029">
        <f t="shared" si="474"/>
        <v>13</v>
      </c>
    </row>
    <row r="6030" spans="1:9" x14ac:dyDescent="0.45">
      <c r="A6030" s="1">
        <v>43956</v>
      </c>
      <c r="B6030" s="2">
        <v>0.58333333333333337</v>
      </c>
      <c r="C6030">
        <v>47020</v>
      </c>
      <c r="D6030">
        <v>14</v>
      </c>
      <c r="E6030">
        <f t="shared" si="470"/>
        <v>658.28</v>
      </c>
      <c r="F6030">
        <f t="shared" si="471"/>
        <v>2020</v>
      </c>
      <c r="G6030">
        <f t="shared" si="472"/>
        <v>5</v>
      </c>
      <c r="H6030">
        <f t="shared" si="473"/>
        <v>5</v>
      </c>
      <c r="I6030">
        <f t="shared" si="474"/>
        <v>14</v>
      </c>
    </row>
    <row r="6031" spans="1:9" x14ac:dyDescent="0.45">
      <c r="A6031" s="1">
        <v>43956</v>
      </c>
      <c r="B6031" s="2">
        <v>0.60416666666666663</v>
      </c>
      <c r="C6031">
        <v>46490</v>
      </c>
      <c r="D6031">
        <v>14</v>
      </c>
      <c r="E6031">
        <f t="shared" si="470"/>
        <v>650.86</v>
      </c>
      <c r="F6031">
        <f t="shared" si="471"/>
        <v>2020</v>
      </c>
      <c r="G6031">
        <f t="shared" si="472"/>
        <v>5</v>
      </c>
      <c r="H6031">
        <f t="shared" si="473"/>
        <v>5</v>
      </c>
      <c r="I6031">
        <f t="shared" si="474"/>
        <v>14</v>
      </c>
    </row>
    <row r="6032" spans="1:9" x14ac:dyDescent="0.45">
      <c r="A6032" s="1">
        <v>43956</v>
      </c>
      <c r="B6032" s="2">
        <v>0.625</v>
      </c>
      <c r="C6032">
        <v>45459</v>
      </c>
      <c r="D6032">
        <v>14</v>
      </c>
      <c r="E6032">
        <f t="shared" si="470"/>
        <v>636.42600000000004</v>
      </c>
      <c r="F6032">
        <f t="shared" si="471"/>
        <v>2020</v>
      </c>
      <c r="G6032">
        <f t="shared" si="472"/>
        <v>5</v>
      </c>
      <c r="H6032">
        <f t="shared" si="473"/>
        <v>5</v>
      </c>
      <c r="I6032">
        <f t="shared" si="474"/>
        <v>15</v>
      </c>
    </row>
    <row r="6033" spans="1:9" x14ac:dyDescent="0.45">
      <c r="A6033" s="1">
        <v>43956</v>
      </c>
      <c r="B6033" s="2">
        <v>0.64583333333333337</v>
      </c>
      <c r="C6033">
        <v>44672</v>
      </c>
      <c r="D6033">
        <v>16</v>
      </c>
      <c r="E6033">
        <f t="shared" si="470"/>
        <v>714.75199999999995</v>
      </c>
      <c r="F6033">
        <f t="shared" si="471"/>
        <v>2020</v>
      </c>
      <c r="G6033">
        <f t="shared" si="472"/>
        <v>5</v>
      </c>
      <c r="H6033">
        <f t="shared" si="473"/>
        <v>5</v>
      </c>
      <c r="I6033">
        <f t="shared" si="474"/>
        <v>15</v>
      </c>
    </row>
    <row r="6034" spans="1:9" x14ac:dyDescent="0.45">
      <c r="A6034" s="1">
        <v>43956</v>
      </c>
      <c r="B6034" s="2">
        <v>0.66666666666666663</v>
      </c>
      <c r="C6034">
        <v>43755</v>
      </c>
      <c r="D6034">
        <v>16</v>
      </c>
      <c r="E6034">
        <f t="shared" si="470"/>
        <v>700.08</v>
      </c>
      <c r="F6034">
        <f t="shared" si="471"/>
        <v>2020</v>
      </c>
      <c r="G6034">
        <f t="shared" si="472"/>
        <v>5</v>
      </c>
      <c r="H6034">
        <f t="shared" si="473"/>
        <v>5</v>
      </c>
      <c r="I6034">
        <f t="shared" si="474"/>
        <v>16</v>
      </c>
    </row>
    <row r="6035" spans="1:9" x14ac:dyDescent="0.45">
      <c r="A6035" s="1">
        <v>43956</v>
      </c>
      <c r="B6035" s="2">
        <v>0.6875</v>
      </c>
      <c r="C6035">
        <v>43155</v>
      </c>
      <c r="D6035">
        <v>16</v>
      </c>
      <c r="E6035">
        <f t="shared" si="470"/>
        <v>690.48</v>
      </c>
      <c r="F6035">
        <f t="shared" si="471"/>
        <v>2020</v>
      </c>
      <c r="G6035">
        <f t="shared" si="472"/>
        <v>5</v>
      </c>
      <c r="H6035">
        <f t="shared" si="473"/>
        <v>5</v>
      </c>
      <c r="I6035">
        <f t="shared" si="474"/>
        <v>16</v>
      </c>
    </row>
    <row r="6036" spans="1:9" x14ac:dyDescent="0.45">
      <c r="A6036" s="1">
        <v>43956</v>
      </c>
      <c r="B6036" s="2">
        <v>0.70833333333333337</v>
      </c>
      <c r="C6036">
        <v>42254</v>
      </c>
      <c r="D6036">
        <v>16</v>
      </c>
      <c r="E6036">
        <f t="shared" si="470"/>
        <v>676.06399999999996</v>
      </c>
      <c r="F6036">
        <f t="shared" si="471"/>
        <v>2020</v>
      </c>
      <c r="G6036">
        <f t="shared" si="472"/>
        <v>5</v>
      </c>
      <c r="H6036">
        <f t="shared" si="473"/>
        <v>5</v>
      </c>
      <c r="I6036">
        <f t="shared" si="474"/>
        <v>17</v>
      </c>
    </row>
    <row r="6037" spans="1:9" x14ac:dyDescent="0.45">
      <c r="A6037" s="1">
        <v>43956</v>
      </c>
      <c r="B6037" s="2">
        <v>0.72916666666666663</v>
      </c>
      <c r="C6037">
        <v>41742</v>
      </c>
      <c r="D6037">
        <v>16</v>
      </c>
      <c r="E6037">
        <f t="shared" si="470"/>
        <v>667.87199999999996</v>
      </c>
      <c r="F6037">
        <f t="shared" si="471"/>
        <v>2020</v>
      </c>
      <c r="G6037">
        <f t="shared" si="472"/>
        <v>5</v>
      </c>
      <c r="H6037">
        <f t="shared" si="473"/>
        <v>5</v>
      </c>
      <c r="I6037">
        <f t="shared" si="474"/>
        <v>17</v>
      </c>
    </row>
    <row r="6038" spans="1:9" x14ac:dyDescent="0.45">
      <c r="A6038" s="1">
        <v>43956</v>
      </c>
      <c r="B6038" s="2">
        <v>0.75</v>
      </c>
      <c r="C6038">
        <v>41934</v>
      </c>
      <c r="D6038">
        <v>17</v>
      </c>
      <c r="E6038">
        <f t="shared" si="470"/>
        <v>712.87800000000004</v>
      </c>
      <c r="F6038">
        <f t="shared" si="471"/>
        <v>2020</v>
      </c>
      <c r="G6038">
        <f t="shared" si="472"/>
        <v>5</v>
      </c>
      <c r="H6038">
        <f t="shared" si="473"/>
        <v>5</v>
      </c>
      <c r="I6038">
        <f t="shared" si="474"/>
        <v>18</v>
      </c>
    </row>
    <row r="6039" spans="1:9" x14ac:dyDescent="0.45">
      <c r="A6039" s="1">
        <v>43956</v>
      </c>
      <c r="B6039" s="2">
        <v>0.77083333333333337</v>
      </c>
      <c r="C6039">
        <v>42457</v>
      </c>
      <c r="D6039">
        <v>16</v>
      </c>
      <c r="E6039">
        <f t="shared" si="470"/>
        <v>679.31200000000001</v>
      </c>
      <c r="F6039">
        <f t="shared" si="471"/>
        <v>2020</v>
      </c>
      <c r="G6039">
        <f t="shared" si="472"/>
        <v>5</v>
      </c>
      <c r="H6039">
        <f t="shared" si="473"/>
        <v>5</v>
      </c>
      <c r="I6039">
        <f t="shared" si="474"/>
        <v>18</v>
      </c>
    </row>
    <row r="6040" spans="1:9" x14ac:dyDescent="0.45">
      <c r="A6040" s="1">
        <v>43956</v>
      </c>
      <c r="B6040" s="2">
        <v>0.79166666666666663</v>
      </c>
      <c r="C6040">
        <v>43974</v>
      </c>
      <c r="D6040">
        <v>19</v>
      </c>
      <c r="E6040">
        <f t="shared" si="470"/>
        <v>835.50599999999997</v>
      </c>
      <c r="F6040">
        <f t="shared" si="471"/>
        <v>2020</v>
      </c>
      <c r="G6040">
        <f t="shared" si="472"/>
        <v>5</v>
      </c>
      <c r="H6040">
        <f t="shared" si="473"/>
        <v>5</v>
      </c>
      <c r="I6040">
        <f t="shared" si="474"/>
        <v>19</v>
      </c>
    </row>
    <row r="6041" spans="1:9" x14ac:dyDescent="0.45">
      <c r="A6041" s="1">
        <v>43956</v>
      </c>
      <c r="B6041" s="2">
        <v>0.8125</v>
      </c>
      <c r="C6041">
        <v>44823</v>
      </c>
      <c r="D6041">
        <v>19</v>
      </c>
      <c r="E6041">
        <f t="shared" si="470"/>
        <v>851.63699999999994</v>
      </c>
      <c r="F6041">
        <f t="shared" si="471"/>
        <v>2020</v>
      </c>
      <c r="G6041">
        <f t="shared" si="472"/>
        <v>5</v>
      </c>
      <c r="H6041">
        <f t="shared" si="473"/>
        <v>5</v>
      </c>
      <c r="I6041">
        <f t="shared" si="474"/>
        <v>19</v>
      </c>
    </row>
    <row r="6042" spans="1:9" x14ac:dyDescent="0.45">
      <c r="A6042" s="1">
        <v>43956</v>
      </c>
      <c r="B6042" s="2">
        <v>0.83333333333333337</v>
      </c>
      <c r="C6042">
        <v>44448</v>
      </c>
      <c r="D6042">
        <v>19</v>
      </c>
      <c r="E6042">
        <f t="shared" si="470"/>
        <v>844.51199999999994</v>
      </c>
      <c r="F6042">
        <f t="shared" si="471"/>
        <v>2020</v>
      </c>
      <c r="G6042">
        <f t="shared" si="472"/>
        <v>5</v>
      </c>
      <c r="H6042">
        <f t="shared" si="473"/>
        <v>5</v>
      </c>
      <c r="I6042">
        <f t="shared" si="474"/>
        <v>20</v>
      </c>
    </row>
    <row r="6043" spans="1:9" x14ac:dyDescent="0.45">
      <c r="A6043" s="1">
        <v>43956</v>
      </c>
      <c r="B6043" s="2">
        <v>0.85416666666666663</v>
      </c>
      <c r="C6043">
        <v>43285</v>
      </c>
      <c r="D6043">
        <v>18</v>
      </c>
      <c r="E6043">
        <f t="shared" si="470"/>
        <v>779.13</v>
      </c>
      <c r="F6043">
        <f t="shared" si="471"/>
        <v>2020</v>
      </c>
      <c r="G6043">
        <f t="shared" si="472"/>
        <v>5</v>
      </c>
      <c r="H6043">
        <f t="shared" si="473"/>
        <v>5</v>
      </c>
      <c r="I6043">
        <f t="shared" si="474"/>
        <v>20</v>
      </c>
    </row>
    <row r="6044" spans="1:9" x14ac:dyDescent="0.45">
      <c r="A6044" s="1">
        <v>43956</v>
      </c>
      <c r="B6044" s="2">
        <v>0.875</v>
      </c>
      <c r="C6044">
        <v>42834</v>
      </c>
      <c r="D6044">
        <v>18</v>
      </c>
      <c r="E6044">
        <f t="shared" si="470"/>
        <v>771.01199999999994</v>
      </c>
      <c r="F6044">
        <f t="shared" si="471"/>
        <v>2020</v>
      </c>
      <c r="G6044">
        <f t="shared" si="472"/>
        <v>5</v>
      </c>
      <c r="H6044">
        <f t="shared" si="473"/>
        <v>5</v>
      </c>
      <c r="I6044">
        <f t="shared" si="474"/>
        <v>21</v>
      </c>
    </row>
    <row r="6045" spans="1:9" x14ac:dyDescent="0.45">
      <c r="A6045" s="1">
        <v>43956</v>
      </c>
      <c r="B6045" s="2">
        <v>0.89583333333333337</v>
      </c>
      <c r="C6045">
        <v>42651</v>
      </c>
      <c r="D6045">
        <v>18</v>
      </c>
      <c r="E6045">
        <f t="shared" si="470"/>
        <v>767.71799999999996</v>
      </c>
      <c r="F6045">
        <f t="shared" si="471"/>
        <v>2020</v>
      </c>
      <c r="G6045">
        <f t="shared" si="472"/>
        <v>5</v>
      </c>
      <c r="H6045">
        <f t="shared" si="473"/>
        <v>5</v>
      </c>
      <c r="I6045">
        <f t="shared" si="474"/>
        <v>21</v>
      </c>
    </row>
    <row r="6046" spans="1:9" x14ac:dyDescent="0.45">
      <c r="A6046" s="1">
        <v>43956</v>
      </c>
      <c r="B6046" s="2">
        <v>0.91666666666666663</v>
      </c>
      <c r="C6046">
        <v>42070</v>
      </c>
      <c r="D6046">
        <v>17</v>
      </c>
      <c r="E6046">
        <f t="shared" si="470"/>
        <v>715.19</v>
      </c>
      <c r="F6046">
        <f t="shared" si="471"/>
        <v>2020</v>
      </c>
      <c r="G6046">
        <f t="shared" si="472"/>
        <v>5</v>
      </c>
      <c r="H6046">
        <f t="shared" si="473"/>
        <v>5</v>
      </c>
      <c r="I6046">
        <f t="shared" si="474"/>
        <v>22</v>
      </c>
    </row>
    <row r="6047" spans="1:9" x14ac:dyDescent="0.45">
      <c r="A6047" s="1">
        <v>43956</v>
      </c>
      <c r="B6047" s="2">
        <v>0.9375</v>
      </c>
      <c r="C6047">
        <v>42627</v>
      </c>
      <c r="D6047">
        <v>17</v>
      </c>
      <c r="E6047">
        <f t="shared" si="470"/>
        <v>724.65899999999999</v>
      </c>
      <c r="F6047">
        <f t="shared" si="471"/>
        <v>2020</v>
      </c>
      <c r="G6047">
        <f t="shared" si="472"/>
        <v>5</v>
      </c>
      <c r="H6047">
        <f t="shared" si="473"/>
        <v>5</v>
      </c>
      <c r="I6047">
        <f t="shared" si="474"/>
        <v>22</v>
      </c>
    </row>
    <row r="6048" spans="1:9" x14ac:dyDescent="0.45">
      <c r="A6048" s="1">
        <v>43956</v>
      </c>
      <c r="B6048" s="2">
        <v>0.95833333333333337</v>
      </c>
      <c r="C6048">
        <v>45127</v>
      </c>
      <c r="D6048">
        <v>19</v>
      </c>
      <c r="E6048">
        <f t="shared" si="470"/>
        <v>857.41300000000001</v>
      </c>
      <c r="F6048">
        <f t="shared" si="471"/>
        <v>2020</v>
      </c>
      <c r="G6048">
        <f t="shared" si="472"/>
        <v>5</v>
      </c>
      <c r="H6048">
        <f t="shared" si="473"/>
        <v>5</v>
      </c>
      <c r="I6048">
        <f t="shared" si="474"/>
        <v>23</v>
      </c>
    </row>
    <row r="6049" spans="1:9" x14ac:dyDescent="0.45">
      <c r="A6049" s="1">
        <v>43956</v>
      </c>
      <c r="B6049" s="2">
        <v>0.97916666666666663</v>
      </c>
      <c r="C6049">
        <v>44766</v>
      </c>
      <c r="D6049">
        <v>19</v>
      </c>
      <c r="E6049">
        <f t="shared" si="470"/>
        <v>850.55399999999997</v>
      </c>
      <c r="F6049">
        <f t="shared" si="471"/>
        <v>2020</v>
      </c>
      <c r="G6049">
        <f t="shared" si="472"/>
        <v>5</v>
      </c>
      <c r="H6049">
        <f t="shared" si="473"/>
        <v>5</v>
      </c>
      <c r="I6049">
        <f t="shared" si="474"/>
        <v>23</v>
      </c>
    </row>
    <row r="6050" spans="1:9" x14ac:dyDescent="0.45">
      <c r="A6050" s="1">
        <v>43957</v>
      </c>
      <c r="B6050" s="2">
        <v>0</v>
      </c>
      <c r="C6050">
        <v>44832</v>
      </c>
      <c r="D6050">
        <v>19</v>
      </c>
      <c r="E6050">
        <f t="shared" si="470"/>
        <v>851.80799999999999</v>
      </c>
      <c r="F6050">
        <f t="shared" si="471"/>
        <v>2020</v>
      </c>
      <c r="G6050">
        <f t="shared" si="472"/>
        <v>5</v>
      </c>
      <c r="H6050">
        <f t="shared" si="473"/>
        <v>6</v>
      </c>
      <c r="I6050">
        <f t="shared" si="474"/>
        <v>0</v>
      </c>
    </row>
    <row r="6051" spans="1:9" x14ac:dyDescent="0.45">
      <c r="A6051" s="1">
        <v>43957</v>
      </c>
      <c r="B6051" s="2">
        <v>2.0833333333333332E-2</v>
      </c>
      <c r="C6051">
        <v>43130</v>
      </c>
      <c r="D6051">
        <v>19</v>
      </c>
      <c r="E6051">
        <f t="shared" si="470"/>
        <v>819.47</v>
      </c>
      <c r="F6051">
        <f t="shared" si="471"/>
        <v>2020</v>
      </c>
      <c r="G6051">
        <f t="shared" si="472"/>
        <v>5</v>
      </c>
      <c r="H6051">
        <f t="shared" si="473"/>
        <v>6</v>
      </c>
      <c r="I6051">
        <f t="shared" si="474"/>
        <v>0</v>
      </c>
    </row>
    <row r="6052" spans="1:9" x14ac:dyDescent="0.45">
      <c r="A6052" s="1">
        <v>43957</v>
      </c>
      <c r="B6052" s="2">
        <v>4.1666666666666664E-2</v>
      </c>
      <c r="C6052">
        <v>40632</v>
      </c>
      <c r="D6052">
        <v>18</v>
      </c>
      <c r="E6052">
        <f t="shared" si="470"/>
        <v>731.37599999999998</v>
      </c>
      <c r="F6052">
        <f t="shared" si="471"/>
        <v>2020</v>
      </c>
      <c r="G6052">
        <f t="shared" si="472"/>
        <v>5</v>
      </c>
      <c r="H6052">
        <f t="shared" si="473"/>
        <v>6</v>
      </c>
      <c r="I6052">
        <f t="shared" si="474"/>
        <v>1</v>
      </c>
    </row>
    <row r="6053" spans="1:9" x14ac:dyDescent="0.45">
      <c r="A6053" s="1">
        <v>43957</v>
      </c>
      <c r="B6053" s="2">
        <v>6.25E-2</v>
      </c>
      <c r="C6053">
        <v>40121</v>
      </c>
      <c r="D6053">
        <v>18</v>
      </c>
      <c r="E6053">
        <f t="shared" si="470"/>
        <v>722.178</v>
      </c>
      <c r="F6053">
        <f t="shared" si="471"/>
        <v>2020</v>
      </c>
      <c r="G6053">
        <f t="shared" si="472"/>
        <v>5</v>
      </c>
      <c r="H6053">
        <f t="shared" si="473"/>
        <v>6</v>
      </c>
      <c r="I6053">
        <f t="shared" si="474"/>
        <v>1</v>
      </c>
    </row>
    <row r="6054" spans="1:9" x14ac:dyDescent="0.45">
      <c r="A6054" s="1">
        <v>43957</v>
      </c>
      <c r="B6054" s="2">
        <v>8.3333333333333329E-2</v>
      </c>
      <c r="C6054">
        <v>39442</v>
      </c>
      <c r="D6054">
        <v>18</v>
      </c>
      <c r="E6054">
        <f t="shared" si="470"/>
        <v>709.95600000000002</v>
      </c>
      <c r="F6054">
        <f t="shared" si="471"/>
        <v>2020</v>
      </c>
      <c r="G6054">
        <f t="shared" si="472"/>
        <v>5</v>
      </c>
      <c r="H6054">
        <f t="shared" si="473"/>
        <v>6</v>
      </c>
      <c r="I6054">
        <f t="shared" si="474"/>
        <v>2</v>
      </c>
    </row>
    <row r="6055" spans="1:9" x14ac:dyDescent="0.45">
      <c r="A6055" s="1">
        <v>43957</v>
      </c>
      <c r="B6055" s="2">
        <v>0.10416666666666667</v>
      </c>
      <c r="C6055">
        <v>38804</v>
      </c>
      <c r="D6055">
        <v>18</v>
      </c>
      <c r="E6055">
        <f t="shared" si="470"/>
        <v>698.47199999999998</v>
      </c>
      <c r="F6055">
        <f t="shared" si="471"/>
        <v>2020</v>
      </c>
      <c r="G6055">
        <f t="shared" si="472"/>
        <v>5</v>
      </c>
      <c r="H6055">
        <f t="shared" si="473"/>
        <v>6</v>
      </c>
      <c r="I6055">
        <f t="shared" si="474"/>
        <v>2</v>
      </c>
    </row>
    <row r="6056" spans="1:9" x14ac:dyDescent="0.45">
      <c r="A6056" s="1">
        <v>43957</v>
      </c>
      <c r="B6056" s="2">
        <v>0.125</v>
      </c>
      <c r="C6056">
        <v>37207</v>
      </c>
      <c r="D6056">
        <v>19</v>
      </c>
      <c r="E6056">
        <f t="shared" si="470"/>
        <v>706.93299999999999</v>
      </c>
      <c r="F6056">
        <f t="shared" si="471"/>
        <v>2020</v>
      </c>
      <c r="G6056">
        <f t="shared" si="472"/>
        <v>5</v>
      </c>
      <c r="H6056">
        <f t="shared" si="473"/>
        <v>6</v>
      </c>
      <c r="I6056">
        <f t="shared" si="474"/>
        <v>3</v>
      </c>
    </row>
    <row r="6057" spans="1:9" x14ac:dyDescent="0.45">
      <c r="A6057" s="1">
        <v>43957</v>
      </c>
      <c r="B6057" s="2">
        <v>0.14583333333333334</v>
      </c>
      <c r="C6057">
        <v>36306</v>
      </c>
      <c r="D6057">
        <v>19</v>
      </c>
      <c r="E6057">
        <f t="shared" si="470"/>
        <v>689.81399999999996</v>
      </c>
      <c r="F6057">
        <f t="shared" si="471"/>
        <v>2020</v>
      </c>
      <c r="G6057">
        <f t="shared" si="472"/>
        <v>5</v>
      </c>
      <c r="H6057">
        <f t="shared" si="473"/>
        <v>6</v>
      </c>
      <c r="I6057">
        <f t="shared" si="474"/>
        <v>3</v>
      </c>
    </row>
    <row r="6058" spans="1:9" x14ac:dyDescent="0.45">
      <c r="A6058" s="1">
        <v>43957</v>
      </c>
      <c r="B6058" s="2">
        <v>0.16666666666666666</v>
      </c>
      <c r="C6058">
        <v>35442</v>
      </c>
      <c r="D6058">
        <v>18</v>
      </c>
      <c r="E6058">
        <f t="shared" si="470"/>
        <v>637.95600000000002</v>
      </c>
      <c r="F6058">
        <f t="shared" si="471"/>
        <v>2020</v>
      </c>
      <c r="G6058">
        <f t="shared" si="472"/>
        <v>5</v>
      </c>
      <c r="H6058">
        <f t="shared" si="473"/>
        <v>6</v>
      </c>
      <c r="I6058">
        <f t="shared" si="474"/>
        <v>4</v>
      </c>
    </row>
    <row r="6059" spans="1:9" x14ac:dyDescent="0.45">
      <c r="A6059" s="1">
        <v>43957</v>
      </c>
      <c r="B6059" s="2">
        <v>0.1875</v>
      </c>
      <c r="C6059">
        <v>35281</v>
      </c>
      <c r="D6059">
        <v>18</v>
      </c>
      <c r="E6059">
        <f t="shared" si="470"/>
        <v>635.05799999999999</v>
      </c>
      <c r="F6059">
        <f t="shared" si="471"/>
        <v>2020</v>
      </c>
      <c r="G6059">
        <f t="shared" si="472"/>
        <v>5</v>
      </c>
      <c r="H6059">
        <f t="shared" si="473"/>
        <v>6</v>
      </c>
      <c r="I6059">
        <f t="shared" si="474"/>
        <v>4</v>
      </c>
    </row>
    <row r="6060" spans="1:9" x14ac:dyDescent="0.45">
      <c r="A6060" s="1">
        <v>43957</v>
      </c>
      <c r="B6060" s="2">
        <v>0.20833333333333334</v>
      </c>
      <c r="C6060">
        <v>35065</v>
      </c>
      <c r="D6060">
        <v>18</v>
      </c>
      <c r="E6060">
        <f t="shared" si="470"/>
        <v>631.16999999999996</v>
      </c>
      <c r="F6060">
        <f t="shared" si="471"/>
        <v>2020</v>
      </c>
      <c r="G6060">
        <f t="shared" si="472"/>
        <v>5</v>
      </c>
      <c r="H6060">
        <f t="shared" si="473"/>
        <v>6</v>
      </c>
      <c r="I6060">
        <f t="shared" si="474"/>
        <v>5</v>
      </c>
    </row>
    <row r="6061" spans="1:9" x14ac:dyDescent="0.45">
      <c r="A6061" s="1">
        <v>43957</v>
      </c>
      <c r="B6061" s="2">
        <v>0.22916666666666666</v>
      </c>
      <c r="C6061">
        <v>35920</v>
      </c>
      <c r="D6061">
        <v>18</v>
      </c>
      <c r="E6061">
        <f t="shared" si="470"/>
        <v>646.55999999999995</v>
      </c>
      <c r="F6061">
        <f t="shared" si="471"/>
        <v>2020</v>
      </c>
      <c r="G6061">
        <f t="shared" si="472"/>
        <v>5</v>
      </c>
      <c r="H6061">
        <f t="shared" si="473"/>
        <v>6</v>
      </c>
      <c r="I6061">
        <f t="shared" si="474"/>
        <v>5</v>
      </c>
    </row>
    <row r="6062" spans="1:9" x14ac:dyDescent="0.45">
      <c r="A6062" s="1">
        <v>43957</v>
      </c>
      <c r="B6062" s="2">
        <v>0.25</v>
      </c>
      <c r="C6062">
        <v>36586</v>
      </c>
      <c r="D6062">
        <v>19</v>
      </c>
      <c r="E6062">
        <f t="shared" si="470"/>
        <v>695.13400000000001</v>
      </c>
      <c r="F6062">
        <f t="shared" si="471"/>
        <v>2020</v>
      </c>
      <c r="G6062">
        <f t="shared" si="472"/>
        <v>5</v>
      </c>
      <c r="H6062">
        <f t="shared" si="473"/>
        <v>6</v>
      </c>
      <c r="I6062">
        <f t="shared" si="474"/>
        <v>6</v>
      </c>
    </row>
    <row r="6063" spans="1:9" x14ac:dyDescent="0.45">
      <c r="A6063" s="1">
        <v>43957</v>
      </c>
      <c r="B6063" s="2">
        <v>0.27083333333333331</v>
      </c>
      <c r="C6063">
        <v>37446</v>
      </c>
      <c r="D6063">
        <v>19</v>
      </c>
      <c r="E6063">
        <f t="shared" si="470"/>
        <v>711.47400000000005</v>
      </c>
      <c r="F6063">
        <f t="shared" si="471"/>
        <v>2020</v>
      </c>
      <c r="G6063">
        <f t="shared" si="472"/>
        <v>5</v>
      </c>
      <c r="H6063">
        <f t="shared" si="473"/>
        <v>6</v>
      </c>
      <c r="I6063">
        <f t="shared" si="474"/>
        <v>6</v>
      </c>
    </row>
    <row r="6064" spans="1:9" x14ac:dyDescent="0.45">
      <c r="A6064" s="1">
        <v>43957</v>
      </c>
      <c r="B6064" s="2">
        <v>0.29166666666666669</v>
      </c>
      <c r="C6064">
        <v>38249</v>
      </c>
      <c r="D6064">
        <v>19</v>
      </c>
      <c r="E6064">
        <f t="shared" si="470"/>
        <v>726.73099999999999</v>
      </c>
      <c r="F6064">
        <f t="shared" si="471"/>
        <v>2020</v>
      </c>
      <c r="G6064">
        <f t="shared" si="472"/>
        <v>5</v>
      </c>
      <c r="H6064">
        <f t="shared" si="473"/>
        <v>6</v>
      </c>
      <c r="I6064">
        <f t="shared" si="474"/>
        <v>7</v>
      </c>
    </row>
    <row r="6065" spans="1:9" x14ac:dyDescent="0.45">
      <c r="A6065" s="1">
        <v>43957</v>
      </c>
      <c r="B6065" s="2">
        <v>0.3125</v>
      </c>
      <c r="C6065">
        <v>39812</v>
      </c>
      <c r="D6065">
        <v>19</v>
      </c>
      <c r="E6065">
        <f t="shared" si="470"/>
        <v>756.428</v>
      </c>
      <c r="F6065">
        <f t="shared" si="471"/>
        <v>2020</v>
      </c>
      <c r="G6065">
        <f t="shared" si="472"/>
        <v>5</v>
      </c>
      <c r="H6065">
        <f t="shared" si="473"/>
        <v>6</v>
      </c>
      <c r="I6065">
        <f t="shared" si="474"/>
        <v>7</v>
      </c>
    </row>
    <row r="6066" spans="1:9" x14ac:dyDescent="0.45">
      <c r="A6066" s="1">
        <v>43957</v>
      </c>
      <c r="B6066" s="2">
        <v>0.33333333333333331</v>
      </c>
      <c r="C6066">
        <v>41385</v>
      </c>
      <c r="D6066">
        <v>19</v>
      </c>
      <c r="E6066">
        <f t="shared" si="470"/>
        <v>786.31500000000005</v>
      </c>
      <c r="F6066">
        <f t="shared" si="471"/>
        <v>2020</v>
      </c>
      <c r="G6066">
        <f t="shared" si="472"/>
        <v>5</v>
      </c>
      <c r="H6066">
        <f t="shared" si="473"/>
        <v>6</v>
      </c>
      <c r="I6066">
        <f t="shared" si="474"/>
        <v>8</v>
      </c>
    </row>
    <row r="6067" spans="1:9" x14ac:dyDescent="0.45">
      <c r="A6067" s="1">
        <v>43957</v>
      </c>
      <c r="B6067" s="2">
        <v>0.35416666666666669</v>
      </c>
      <c r="C6067">
        <v>43060</v>
      </c>
      <c r="D6067">
        <v>18</v>
      </c>
      <c r="E6067">
        <f t="shared" si="470"/>
        <v>775.08</v>
      </c>
      <c r="F6067">
        <f t="shared" si="471"/>
        <v>2020</v>
      </c>
      <c r="G6067">
        <f t="shared" si="472"/>
        <v>5</v>
      </c>
      <c r="H6067">
        <f t="shared" si="473"/>
        <v>6</v>
      </c>
      <c r="I6067">
        <f t="shared" si="474"/>
        <v>8</v>
      </c>
    </row>
    <row r="6068" spans="1:9" x14ac:dyDescent="0.45">
      <c r="A6068" s="1">
        <v>43957</v>
      </c>
      <c r="B6068" s="2">
        <v>0.375</v>
      </c>
      <c r="C6068">
        <v>44119</v>
      </c>
      <c r="D6068">
        <v>18</v>
      </c>
      <c r="E6068">
        <f t="shared" si="470"/>
        <v>794.14200000000005</v>
      </c>
      <c r="F6068">
        <f t="shared" si="471"/>
        <v>2020</v>
      </c>
      <c r="G6068">
        <f t="shared" si="472"/>
        <v>5</v>
      </c>
      <c r="H6068">
        <f t="shared" si="473"/>
        <v>6</v>
      </c>
      <c r="I6068">
        <f t="shared" si="474"/>
        <v>9</v>
      </c>
    </row>
    <row r="6069" spans="1:9" x14ac:dyDescent="0.45">
      <c r="A6069" s="1">
        <v>43957</v>
      </c>
      <c r="B6069" s="2">
        <v>0.39583333333333331</v>
      </c>
      <c r="C6069">
        <v>44703</v>
      </c>
      <c r="D6069">
        <v>18</v>
      </c>
      <c r="E6069">
        <f t="shared" si="470"/>
        <v>804.654</v>
      </c>
      <c r="F6069">
        <f t="shared" si="471"/>
        <v>2020</v>
      </c>
      <c r="G6069">
        <f t="shared" si="472"/>
        <v>5</v>
      </c>
      <c r="H6069">
        <f t="shared" si="473"/>
        <v>6</v>
      </c>
      <c r="I6069">
        <f t="shared" si="474"/>
        <v>9</v>
      </c>
    </row>
    <row r="6070" spans="1:9" x14ac:dyDescent="0.45">
      <c r="A6070" s="1">
        <v>43957</v>
      </c>
      <c r="B6070" s="2">
        <v>0.41666666666666669</v>
      </c>
      <c r="C6070">
        <v>45045</v>
      </c>
      <c r="D6070">
        <v>19</v>
      </c>
      <c r="E6070">
        <f t="shared" si="470"/>
        <v>855.85500000000002</v>
      </c>
      <c r="F6070">
        <f t="shared" si="471"/>
        <v>2020</v>
      </c>
      <c r="G6070">
        <f t="shared" si="472"/>
        <v>5</v>
      </c>
      <c r="H6070">
        <f t="shared" si="473"/>
        <v>6</v>
      </c>
      <c r="I6070">
        <f t="shared" si="474"/>
        <v>10</v>
      </c>
    </row>
    <row r="6071" spans="1:9" x14ac:dyDescent="0.45">
      <c r="A6071" s="1">
        <v>43957</v>
      </c>
      <c r="B6071" s="2">
        <v>0.4375</v>
      </c>
      <c r="C6071">
        <v>45089</v>
      </c>
      <c r="D6071">
        <v>18</v>
      </c>
      <c r="E6071">
        <f t="shared" si="470"/>
        <v>811.60199999999998</v>
      </c>
      <c r="F6071">
        <f t="shared" si="471"/>
        <v>2020</v>
      </c>
      <c r="G6071">
        <f t="shared" si="472"/>
        <v>5</v>
      </c>
      <c r="H6071">
        <f t="shared" si="473"/>
        <v>6</v>
      </c>
      <c r="I6071">
        <f t="shared" si="474"/>
        <v>10</v>
      </c>
    </row>
    <row r="6072" spans="1:9" x14ac:dyDescent="0.45">
      <c r="A6072" s="1">
        <v>43957</v>
      </c>
      <c r="B6072" s="2">
        <v>0.45833333333333331</v>
      </c>
      <c r="C6072">
        <v>45388</v>
      </c>
      <c r="D6072">
        <v>17</v>
      </c>
      <c r="E6072">
        <f t="shared" si="470"/>
        <v>771.596</v>
      </c>
      <c r="F6072">
        <f t="shared" si="471"/>
        <v>2020</v>
      </c>
      <c r="G6072">
        <f t="shared" si="472"/>
        <v>5</v>
      </c>
      <c r="H6072">
        <f t="shared" si="473"/>
        <v>6</v>
      </c>
      <c r="I6072">
        <f t="shared" si="474"/>
        <v>11</v>
      </c>
    </row>
    <row r="6073" spans="1:9" x14ac:dyDescent="0.45">
      <c r="A6073" s="1">
        <v>43957</v>
      </c>
      <c r="B6073" s="2">
        <v>0.47916666666666669</v>
      </c>
      <c r="C6073">
        <v>45891</v>
      </c>
      <c r="D6073">
        <v>17</v>
      </c>
      <c r="E6073">
        <f t="shared" si="470"/>
        <v>780.14700000000005</v>
      </c>
      <c r="F6073">
        <f t="shared" si="471"/>
        <v>2020</v>
      </c>
      <c r="G6073">
        <f t="shared" si="472"/>
        <v>5</v>
      </c>
      <c r="H6073">
        <f t="shared" si="473"/>
        <v>6</v>
      </c>
      <c r="I6073">
        <f t="shared" si="474"/>
        <v>11</v>
      </c>
    </row>
    <row r="6074" spans="1:9" x14ac:dyDescent="0.45">
      <c r="A6074" s="1">
        <v>43957</v>
      </c>
      <c r="B6074" s="2">
        <v>0.5</v>
      </c>
      <c r="C6074">
        <v>47116</v>
      </c>
      <c r="D6074">
        <v>17</v>
      </c>
      <c r="E6074">
        <f t="shared" si="470"/>
        <v>800.97199999999998</v>
      </c>
      <c r="F6074">
        <f t="shared" si="471"/>
        <v>2020</v>
      </c>
      <c r="G6074">
        <f t="shared" si="472"/>
        <v>5</v>
      </c>
      <c r="H6074">
        <f t="shared" si="473"/>
        <v>6</v>
      </c>
      <c r="I6074">
        <f t="shared" si="474"/>
        <v>12</v>
      </c>
    </row>
    <row r="6075" spans="1:9" x14ac:dyDescent="0.45">
      <c r="A6075" s="1">
        <v>43957</v>
      </c>
      <c r="B6075" s="2">
        <v>0.52083333333333337</v>
      </c>
      <c r="C6075">
        <v>47881</v>
      </c>
      <c r="D6075">
        <v>16</v>
      </c>
      <c r="E6075">
        <f t="shared" si="470"/>
        <v>766.096</v>
      </c>
      <c r="F6075">
        <f t="shared" si="471"/>
        <v>2020</v>
      </c>
      <c r="G6075">
        <f t="shared" si="472"/>
        <v>5</v>
      </c>
      <c r="H6075">
        <f t="shared" si="473"/>
        <v>6</v>
      </c>
      <c r="I6075">
        <f t="shared" si="474"/>
        <v>12</v>
      </c>
    </row>
    <row r="6076" spans="1:9" x14ac:dyDescent="0.45">
      <c r="A6076" s="1">
        <v>43957</v>
      </c>
      <c r="B6076" s="2">
        <v>0.54166666666666663</v>
      </c>
      <c r="C6076">
        <v>48003</v>
      </c>
      <c r="D6076">
        <v>16</v>
      </c>
      <c r="E6076">
        <f t="shared" si="470"/>
        <v>768.048</v>
      </c>
      <c r="F6076">
        <f t="shared" si="471"/>
        <v>2020</v>
      </c>
      <c r="G6076">
        <f t="shared" si="472"/>
        <v>5</v>
      </c>
      <c r="H6076">
        <f t="shared" si="473"/>
        <v>6</v>
      </c>
      <c r="I6076">
        <f t="shared" si="474"/>
        <v>13</v>
      </c>
    </row>
    <row r="6077" spans="1:9" x14ac:dyDescent="0.45">
      <c r="A6077" s="1">
        <v>43957</v>
      </c>
      <c r="B6077" s="2">
        <v>0.5625</v>
      </c>
      <c r="C6077">
        <v>46605</v>
      </c>
      <c r="D6077">
        <v>16</v>
      </c>
      <c r="E6077">
        <f t="shared" si="470"/>
        <v>745.68</v>
      </c>
      <c r="F6077">
        <f t="shared" si="471"/>
        <v>2020</v>
      </c>
      <c r="G6077">
        <f t="shared" si="472"/>
        <v>5</v>
      </c>
      <c r="H6077">
        <f t="shared" si="473"/>
        <v>6</v>
      </c>
      <c r="I6077">
        <f t="shared" si="474"/>
        <v>13</v>
      </c>
    </row>
    <row r="6078" spans="1:9" x14ac:dyDescent="0.45">
      <c r="A6078" s="1">
        <v>43957</v>
      </c>
      <c r="B6078" s="2">
        <v>0.58333333333333337</v>
      </c>
      <c r="C6078">
        <v>45877</v>
      </c>
      <c r="D6078">
        <v>16</v>
      </c>
      <c r="E6078">
        <f t="shared" si="470"/>
        <v>734.03200000000004</v>
      </c>
      <c r="F6078">
        <f t="shared" si="471"/>
        <v>2020</v>
      </c>
      <c r="G6078">
        <f t="shared" si="472"/>
        <v>5</v>
      </c>
      <c r="H6078">
        <f t="shared" si="473"/>
        <v>6</v>
      </c>
      <c r="I6078">
        <f t="shared" si="474"/>
        <v>14</v>
      </c>
    </row>
    <row r="6079" spans="1:9" x14ac:dyDescent="0.45">
      <c r="A6079" s="1">
        <v>43957</v>
      </c>
      <c r="B6079" s="2">
        <v>0.60416666666666663</v>
      </c>
      <c r="C6079">
        <v>45287</v>
      </c>
      <c r="D6079">
        <v>16</v>
      </c>
      <c r="E6079">
        <f t="shared" si="470"/>
        <v>724.59199999999998</v>
      </c>
      <c r="F6079">
        <f t="shared" si="471"/>
        <v>2020</v>
      </c>
      <c r="G6079">
        <f t="shared" si="472"/>
        <v>5</v>
      </c>
      <c r="H6079">
        <f t="shared" si="473"/>
        <v>6</v>
      </c>
      <c r="I6079">
        <f t="shared" si="474"/>
        <v>14</v>
      </c>
    </row>
    <row r="6080" spans="1:9" x14ac:dyDescent="0.45">
      <c r="A6080" s="1">
        <v>43957</v>
      </c>
      <c r="B6080" s="2">
        <v>0.625</v>
      </c>
      <c r="C6080">
        <v>44447</v>
      </c>
      <c r="D6080">
        <v>17</v>
      </c>
      <c r="E6080">
        <f t="shared" si="470"/>
        <v>755.59900000000005</v>
      </c>
      <c r="F6080">
        <f t="shared" si="471"/>
        <v>2020</v>
      </c>
      <c r="G6080">
        <f t="shared" si="472"/>
        <v>5</v>
      </c>
      <c r="H6080">
        <f t="shared" si="473"/>
        <v>6</v>
      </c>
      <c r="I6080">
        <f t="shared" si="474"/>
        <v>15</v>
      </c>
    </row>
    <row r="6081" spans="1:9" x14ac:dyDescent="0.45">
      <c r="A6081" s="1">
        <v>43957</v>
      </c>
      <c r="B6081" s="2">
        <v>0.64583333333333337</v>
      </c>
      <c r="C6081">
        <v>43695</v>
      </c>
      <c r="D6081">
        <v>17</v>
      </c>
      <c r="E6081">
        <f t="shared" si="470"/>
        <v>742.81500000000005</v>
      </c>
      <c r="F6081">
        <f t="shared" si="471"/>
        <v>2020</v>
      </c>
      <c r="G6081">
        <f t="shared" si="472"/>
        <v>5</v>
      </c>
      <c r="H6081">
        <f t="shared" si="473"/>
        <v>6</v>
      </c>
      <c r="I6081">
        <f t="shared" si="474"/>
        <v>15</v>
      </c>
    </row>
    <row r="6082" spans="1:9" x14ac:dyDescent="0.45">
      <c r="A6082" s="1">
        <v>43957</v>
      </c>
      <c r="B6082" s="2">
        <v>0.66666666666666663</v>
      </c>
      <c r="C6082">
        <v>42675</v>
      </c>
      <c r="D6082">
        <v>17</v>
      </c>
      <c r="E6082">
        <f t="shared" si="470"/>
        <v>725.47500000000002</v>
      </c>
      <c r="F6082">
        <f t="shared" si="471"/>
        <v>2020</v>
      </c>
      <c r="G6082">
        <f t="shared" si="472"/>
        <v>5</v>
      </c>
      <c r="H6082">
        <f t="shared" si="473"/>
        <v>6</v>
      </c>
      <c r="I6082">
        <f t="shared" si="474"/>
        <v>16</v>
      </c>
    </row>
    <row r="6083" spans="1:9" x14ac:dyDescent="0.45">
      <c r="A6083" s="1">
        <v>43957</v>
      </c>
      <c r="B6083" s="2">
        <v>0.6875</v>
      </c>
      <c r="C6083">
        <v>41886</v>
      </c>
      <c r="D6083">
        <v>17</v>
      </c>
      <c r="E6083">
        <f t="shared" ref="E6083:E6146" si="475">C6083*D6083/1000</f>
        <v>712.06200000000001</v>
      </c>
      <c r="F6083">
        <f t="shared" ref="F6083:F6146" si="476">YEAR(A6083)</f>
        <v>2020</v>
      </c>
      <c r="G6083">
        <f t="shared" ref="G6083:G6146" si="477">MONTH(A6083)</f>
        <v>5</v>
      </c>
      <c r="H6083">
        <f t="shared" ref="H6083:H6146" si="478">DAY(A6083)</f>
        <v>6</v>
      </c>
      <c r="I6083">
        <f t="shared" ref="I6083:I6146" si="479">HOUR(B6083)</f>
        <v>16</v>
      </c>
    </row>
    <row r="6084" spans="1:9" x14ac:dyDescent="0.45">
      <c r="A6084" s="1">
        <v>43957</v>
      </c>
      <c r="B6084" s="2">
        <v>0.70833333333333337</v>
      </c>
      <c r="C6084">
        <v>41139</v>
      </c>
      <c r="D6084">
        <v>17</v>
      </c>
      <c r="E6084">
        <f t="shared" si="475"/>
        <v>699.36300000000006</v>
      </c>
      <c r="F6084">
        <f t="shared" si="476"/>
        <v>2020</v>
      </c>
      <c r="G6084">
        <f t="shared" si="477"/>
        <v>5</v>
      </c>
      <c r="H6084">
        <f t="shared" si="478"/>
        <v>6</v>
      </c>
      <c r="I6084">
        <f t="shared" si="479"/>
        <v>17</v>
      </c>
    </row>
    <row r="6085" spans="1:9" x14ac:dyDescent="0.45">
      <c r="A6085" s="1">
        <v>43957</v>
      </c>
      <c r="B6085" s="2">
        <v>0.72916666666666663</v>
      </c>
      <c r="C6085">
        <v>40526</v>
      </c>
      <c r="D6085">
        <v>18</v>
      </c>
      <c r="E6085">
        <f t="shared" si="475"/>
        <v>729.46799999999996</v>
      </c>
      <c r="F6085">
        <f t="shared" si="476"/>
        <v>2020</v>
      </c>
      <c r="G6085">
        <f t="shared" si="477"/>
        <v>5</v>
      </c>
      <c r="H6085">
        <f t="shared" si="478"/>
        <v>6</v>
      </c>
      <c r="I6085">
        <f t="shared" si="479"/>
        <v>17</v>
      </c>
    </row>
    <row r="6086" spans="1:9" x14ac:dyDescent="0.45">
      <c r="A6086" s="1">
        <v>43957</v>
      </c>
      <c r="B6086" s="2">
        <v>0.75</v>
      </c>
      <c r="C6086">
        <v>40450</v>
      </c>
      <c r="D6086">
        <v>19</v>
      </c>
      <c r="E6086">
        <f t="shared" si="475"/>
        <v>768.55</v>
      </c>
      <c r="F6086">
        <f t="shared" si="476"/>
        <v>2020</v>
      </c>
      <c r="G6086">
        <f t="shared" si="477"/>
        <v>5</v>
      </c>
      <c r="H6086">
        <f t="shared" si="478"/>
        <v>6</v>
      </c>
      <c r="I6086">
        <f t="shared" si="479"/>
        <v>18</v>
      </c>
    </row>
    <row r="6087" spans="1:9" x14ac:dyDescent="0.45">
      <c r="A6087" s="1">
        <v>43957</v>
      </c>
      <c r="B6087" s="2">
        <v>0.77083333333333337</v>
      </c>
      <c r="C6087">
        <v>41103</v>
      </c>
      <c r="D6087">
        <v>18</v>
      </c>
      <c r="E6087">
        <f t="shared" si="475"/>
        <v>739.85400000000004</v>
      </c>
      <c r="F6087">
        <f t="shared" si="476"/>
        <v>2020</v>
      </c>
      <c r="G6087">
        <f t="shared" si="477"/>
        <v>5</v>
      </c>
      <c r="H6087">
        <f t="shared" si="478"/>
        <v>6</v>
      </c>
      <c r="I6087">
        <f t="shared" si="479"/>
        <v>18</v>
      </c>
    </row>
    <row r="6088" spans="1:9" x14ac:dyDescent="0.45">
      <c r="A6088" s="1">
        <v>43957</v>
      </c>
      <c r="B6088" s="2">
        <v>0.79166666666666663</v>
      </c>
      <c r="C6088">
        <v>42401</v>
      </c>
      <c r="D6088">
        <v>19</v>
      </c>
      <c r="E6088">
        <f t="shared" si="475"/>
        <v>805.61900000000003</v>
      </c>
      <c r="F6088">
        <f t="shared" si="476"/>
        <v>2020</v>
      </c>
      <c r="G6088">
        <f t="shared" si="477"/>
        <v>5</v>
      </c>
      <c r="H6088">
        <f t="shared" si="478"/>
        <v>6</v>
      </c>
      <c r="I6088">
        <f t="shared" si="479"/>
        <v>19</v>
      </c>
    </row>
    <row r="6089" spans="1:9" x14ac:dyDescent="0.45">
      <c r="A6089" s="1">
        <v>43957</v>
      </c>
      <c r="B6089" s="2">
        <v>0.8125</v>
      </c>
      <c r="C6089">
        <v>43133</v>
      </c>
      <c r="D6089">
        <v>18</v>
      </c>
      <c r="E6089">
        <f t="shared" si="475"/>
        <v>776.39400000000001</v>
      </c>
      <c r="F6089">
        <f t="shared" si="476"/>
        <v>2020</v>
      </c>
      <c r="G6089">
        <f t="shared" si="477"/>
        <v>5</v>
      </c>
      <c r="H6089">
        <f t="shared" si="478"/>
        <v>6</v>
      </c>
      <c r="I6089">
        <f t="shared" si="479"/>
        <v>19</v>
      </c>
    </row>
    <row r="6090" spans="1:9" x14ac:dyDescent="0.45">
      <c r="A6090" s="1">
        <v>43957</v>
      </c>
      <c r="B6090" s="2">
        <v>0.83333333333333337</v>
      </c>
      <c r="C6090">
        <v>43028</v>
      </c>
      <c r="D6090">
        <v>19</v>
      </c>
      <c r="E6090">
        <f t="shared" si="475"/>
        <v>817.53200000000004</v>
      </c>
      <c r="F6090">
        <f t="shared" si="476"/>
        <v>2020</v>
      </c>
      <c r="G6090">
        <f t="shared" si="477"/>
        <v>5</v>
      </c>
      <c r="H6090">
        <f t="shared" si="478"/>
        <v>6</v>
      </c>
      <c r="I6090">
        <f t="shared" si="479"/>
        <v>20</v>
      </c>
    </row>
    <row r="6091" spans="1:9" x14ac:dyDescent="0.45">
      <c r="A6091" s="1">
        <v>43957</v>
      </c>
      <c r="B6091" s="2">
        <v>0.85416666666666663</v>
      </c>
      <c r="C6091">
        <v>42018</v>
      </c>
      <c r="D6091">
        <v>19</v>
      </c>
      <c r="E6091">
        <f t="shared" si="475"/>
        <v>798.34199999999998</v>
      </c>
      <c r="F6091">
        <f t="shared" si="476"/>
        <v>2020</v>
      </c>
      <c r="G6091">
        <f t="shared" si="477"/>
        <v>5</v>
      </c>
      <c r="H6091">
        <f t="shared" si="478"/>
        <v>6</v>
      </c>
      <c r="I6091">
        <f t="shared" si="479"/>
        <v>20</v>
      </c>
    </row>
    <row r="6092" spans="1:9" x14ac:dyDescent="0.45">
      <c r="A6092" s="1">
        <v>43957</v>
      </c>
      <c r="B6092" s="2">
        <v>0.875</v>
      </c>
      <c r="C6092">
        <v>41523</v>
      </c>
      <c r="D6092">
        <v>20</v>
      </c>
      <c r="E6092">
        <f t="shared" si="475"/>
        <v>830.46</v>
      </c>
      <c r="F6092">
        <f t="shared" si="476"/>
        <v>2020</v>
      </c>
      <c r="G6092">
        <f t="shared" si="477"/>
        <v>5</v>
      </c>
      <c r="H6092">
        <f t="shared" si="478"/>
        <v>6</v>
      </c>
      <c r="I6092">
        <f t="shared" si="479"/>
        <v>21</v>
      </c>
    </row>
    <row r="6093" spans="1:9" x14ac:dyDescent="0.45">
      <c r="A6093" s="1">
        <v>43957</v>
      </c>
      <c r="B6093" s="2">
        <v>0.89583333333333337</v>
      </c>
      <c r="C6093">
        <v>41738</v>
      </c>
      <c r="D6093">
        <v>20</v>
      </c>
      <c r="E6093">
        <f t="shared" si="475"/>
        <v>834.76</v>
      </c>
      <c r="F6093">
        <f t="shared" si="476"/>
        <v>2020</v>
      </c>
      <c r="G6093">
        <f t="shared" si="477"/>
        <v>5</v>
      </c>
      <c r="H6093">
        <f t="shared" si="478"/>
        <v>6</v>
      </c>
      <c r="I6093">
        <f t="shared" si="479"/>
        <v>21</v>
      </c>
    </row>
    <row r="6094" spans="1:9" x14ac:dyDescent="0.45">
      <c r="A6094" s="1">
        <v>43957</v>
      </c>
      <c r="B6094" s="2">
        <v>0.91666666666666663</v>
      </c>
      <c r="C6094">
        <v>41467</v>
      </c>
      <c r="D6094">
        <v>19</v>
      </c>
      <c r="E6094">
        <f t="shared" si="475"/>
        <v>787.87300000000005</v>
      </c>
      <c r="F6094">
        <f t="shared" si="476"/>
        <v>2020</v>
      </c>
      <c r="G6094">
        <f t="shared" si="477"/>
        <v>5</v>
      </c>
      <c r="H6094">
        <f t="shared" si="478"/>
        <v>6</v>
      </c>
      <c r="I6094">
        <f t="shared" si="479"/>
        <v>22</v>
      </c>
    </row>
    <row r="6095" spans="1:9" x14ac:dyDescent="0.45">
      <c r="A6095" s="1">
        <v>43957</v>
      </c>
      <c r="B6095" s="2">
        <v>0.9375</v>
      </c>
      <c r="C6095">
        <v>42163</v>
      </c>
      <c r="D6095">
        <v>18</v>
      </c>
      <c r="E6095">
        <f t="shared" si="475"/>
        <v>758.93399999999997</v>
      </c>
      <c r="F6095">
        <f t="shared" si="476"/>
        <v>2020</v>
      </c>
      <c r="G6095">
        <f t="shared" si="477"/>
        <v>5</v>
      </c>
      <c r="H6095">
        <f t="shared" si="478"/>
        <v>6</v>
      </c>
      <c r="I6095">
        <f t="shared" si="479"/>
        <v>22</v>
      </c>
    </row>
    <row r="6096" spans="1:9" x14ac:dyDescent="0.45">
      <c r="A6096" s="1">
        <v>43957</v>
      </c>
      <c r="B6096" s="2">
        <v>0.95833333333333337</v>
      </c>
      <c r="C6096">
        <v>44570</v>
      </c>
      <c r="D6096">
        <v>20</v>
      </c>
      <c r="E6096">
        <f t="shared" si="475"/>
        <v>891.4</v>
      </c>
      <c r="F6096">
        <f t="shared" si="476"/>
        <v>2020</v>
      </c>
      <c r="G6096">
        <f t="shared" si="477"/>
        <v>5</v>
      </c>
      <c r="H6096">
        <f t="shared" si="478"/>
        <v>6</v>
      </c>
      <c r="I6096">
        <f t="shared" si="479"/>
        <v>23</v>
      </c>
    </row>
    <row r="6097" spans="1:9" x14ac:dyDescent="0.45">
      <c r="A6097" s="1">
        <v>43957</v>
      </c>
      <c r="B6097" s="2">
        <v>0.97916666666666663</v>
      </c>
      <c r="C6097">
        <v>44429</v>
      </c>
      <c r="D6097">
        <v>18</v>
      </c>
      <c r="E6097">
        <f t="shared" si="475"/>
        <v>799.72199999999998</v>
      </c>
      <c r="F6097">
        <f t="shared" si="476"/>
        <v>2020</v>
      </c>
      <c r="G6097">
        <f t="shared" si="477"/>
        <v>5</v>
      </c>
      <c r="H6097">
        <f t="shared" si="478"/>
        <v>6</v>
      </c>
      <c r="I6097">
        <f t="shared" si="479"/>
        <v>23</v>
      </c>
    </row>
    <row r="6098" spans="1:9" x14ac:dyDescent="0.45">
      <c r="A6098" s="1">
        <v>43958</v>
      </c>
      <c r="B6098" s="2">
        <v>0</v>
      </c>
      <c r="C6098">
        <v>44203</v>
      </c>
      <c r="D6098">
        <v>18</v>
      </c>
      <c r="E6098">
        <f t="shared" si="475"/>
        <v>795.654</v>
      </c>
      <c r="F6098">
        <f t="shared" si="476"/>
        <v>2020</v>
      </c>
      <c r="G6098">
        <f t="shared" si="477"/>
        <v>5</v>
      </c>
      <c r="H6098">
        <f t="shared" si="478"/>
        <v>7</v>
      </c>
      <c r="I6098">
        <f t="shared" si="479"/>
        <v>0</v>
      </c>
    </row>
    <row r="6099" spans="1:9" x14ac:dyDescent="0.45">
      <c r="A6099" s="1">
        <v>43958</v>
      </c>
      <c r="B6099" s="2">
        <v>2.0833333333333332E-2</v>
      </c>
      <c r="C6099">
        <v>42630</v>
      </c>
      <c r="D6099">
        <v>19</v>
      </c>
      <c r="E6099">
        <f t="shared" si="475"/>
        <v>809.97</v>
      </c>
      <c r="F6099">
        <f t="shared" si="476"/>
        <v>2020</v>
      </c>
      <c r="G6099">
        <f t="shared" si="477"/>
        <v>5</v>
      </c>
      <c r="H6099">
        <f t="shared" si="478"/>
        <v>7</v>
      </c>
      <c r="I6099">
        <f t="shared" si="479"/>
        <v>0</v>
      </c>
    </row>
    <row r="6100" spans="1:9" x14ac:dyDescent="0.45">
      <c r="A6100" s="1">
        <v>43958</v>
      </c>
      <c r="B6100" s="2">
        <v>4.1666666666666664E-2</v>
      </c>
      <c r="C6100">
        <v>40229</v>
      </c>
      <c r="D6100">
        <v>19</v>
      </c>
      <c r="E6100">
        <f t="shared" si="475"/>
        <v>764.351</v>
      </c>
      <c r="F6100">
        <f t="shared" si="476"/>
        <v>2020</v>
      </c>
      <c r="G6100">
        <f t="shared" si="477"/>
        <v>5</v>
      </c>
      <c r="H6100">
        <f t="shared" si="478"/>
        <v>7</v>
      </c>
      <c r="I6100">
        <f t="shared" si="479"/>
        <v>1</v>
      </c>
    </row>
    <row r="6101" spans="1:9" x14ac:dyDescent="0.45">
      <c r="A6101" s="1">
        <v>43958</v>
      </c>
      <c r="B6101" s="2">
        <v>6.25E-2</v>
      </c>
      <c r="C6101">
        <v>39645</v>
      </c>
      <c r="D6101">
        <v>20</v>
      </c>
      <c r="E6101">
        <f t="shared" si="475"/>
        <v>792.9</v>
      </c>
      <c r="F6101">
        <f t="shared" si="476"/>
        <v>2020</v>
      </c>
      <c r="G6101">
        <f t="shared" si="477"/>
        <v>5</v>
      </c>
      <c r="H6101">
        <f t="shared" si="478"/>
        <v>7</v>
      </c>
      <c r="I6101">
        <f t="shared" si="479"/>
        <v>1</v>
      </c>
    </row>
    <row r="6102" spans="1:9" x14ac:dyDescent="0.45">
      <c r="A6102" s="1">
        <v>43958</v>
      </c>
      <c r="B6102" s="2">
        <v>8.3333333333333329E-2</v>
      </c>
      <c r="C6102">
        <v>39041</v>
      </c>
      <c r="D6102">
        <v>20</v>
      </c>
      <c r="E6102">
        <f t="shared" si="475"/>
        <v>780.82</v>
      </c>
      <c r="F6102">
        <f t="shared" si="476"/>
        <v>2020</v>
      </c>
      <c r="G6102">
        <f t="shared" si="477"/>
        <v>5</v>
      </c>
      <c r="H6102">
        <f t="shared" si="478"/>
        <v>7</v>
      </c>
      <c r="I6102">
        <f t="shared" si="479"/>
        <v>2</v>
      </c>
    </row>
    <row r="6103" spans="1:9" x14ac:dyDescent="0.45">
      <c r="A6103" s="1">
        <v>43958</v>
      </c>
      <c r="B6103" s="2">
        <v>0.10416666666666667</v>
      </c>
      <c r="C6103">
        <v>38602</v>
      </c>
      <c r="D6103">
        <v>20</v>
      </c>
      <c r="E6103">
        <f t="shared" si="475"/>
        <v>772.04</v>
      </c>
      <c r="F6103">
        <f t="shared" si="476"/>
        <v>2020</v>
      </c>
      <c r="G6103">
        <f t="shared" si="477"/>
        <v>5</v>
      </c>
      <c r="H6103">
        <f t="shared" si="478"/>
        <v>7</v>
      </c>
      <c r="I6103">
        <f t="shared" si="479"/>
        <v>2</v>
      </c>
    </row>
    <row r="6104" spans="1:9" x14ac:dyDescent="0.45">
      <c r="A6104" s="1">
        <v>43958</v>
      </c>
      <c r="B6104" s="2">
        <v>0.125</v>
      </c>
      <c r="C6104">
        <v>37019</v>
      </c>
      <c r="D6104">
        <v>20</v>
      </c>
      <c r="E6104">
        <f t="shared" si="475"/>
        <v>740.38</v>
      </c>
      <c r="F6104">
        <f t="shared" si="476"/>
        <v>2020</v>
      </c>
      <c r="G6104">
        <f t="shared" si="477"/>
        <v>5</v>
      </c>
      <c r="H6104">
        <f t="shared" si="478"/>
        <v>7</v>
      </c>
      <c r="I6104">
        <f t="shared" si="479"/>
        <v>3</v>
      </c>
    </row>
    <row r="6105" spans="1:9" x14ac:dyDescent="0.45">
      <c r="A6105" s="1">
        <v>43958</v>
      </c>
      <c r="B6105" s="2">
        <v>0.14583333333333334</v>
      </c>
      <c r="C6105">
        <v>36055</v>
      </c>
      <c r="D6105">
        <v>21</v>
      </c>
      <c r="E6105">
        <f t="shared" si="475"/>
        <v>757.15499999999997</v>
      </c>
      <c r="F6105">
        <f t="shared" si="476"/>
        <v>2020</v>
      </c>
      <c r="G6105">
        <f t="shared" si="477"/>
        <v>5</v>
      </c>
      <c r="H6105">
        <f t="shared" si="478"/>
        <v>7</v>
      </c>
      <c r="I6105">
        <f t="shared" si="479"/>
        <v>3</v>
      </c>
    </row>
    <row r="6106" spans="1:9" x14ac:dyDescent="0.45">
      <c r="A6106" s="1">
        <v>43958</v>
      </c>
      <c r="B6106" s="2">
        <v>0.16666666666666666</v>
      </c>
      <c r="C6106">
        <v>35413</v>
      </c>
      <c r="D6106">
        <v>21</v>
      </c>
      <c r="E6106">
        <f t="shared" si="475"/>
        <v>743.673</v>
      </c>
      <c r="F6106">
        <f t="shared" si="476"/>
        <v>2020</v>
      </c>
      <c r="G6106">
        <f t="shared" si="477"/>
        <v>5</v>
      </c>
      <c r="H6106">
        <f t="shared" si="478"/>
        <v>7</v>
      </c>
      <c r="I6106">
        <f t="shared" si="479"/>
        <v>4</v>
      </c>
    </row>
    <row r="6107" spans="1:9" x14ac:dyDescent="0.45">
      <c r="A6107" s="1">
        <v>43958</v>
      </c>
      <c r="B6107" s="2">
        <v>0.1875</v>
      </c>
      <c r="C6107">
        <v>34945</v>
      </c>
      <c r="D6107">
        <v>21</v>
      </c>
      <c r="E6107">
        <f t="shared" si="475"/>
        <v>733.84500000000003</v>
      </c>
      <c r="F6107">
        <f t="shared" si="476"/>
        <v>2020</v>
      </c>
      <c r="G6107">
        <f t="shared" si="477"/>
        <v>5</v>
      </c>
      <c r="H6107">
        <f t="shared" si="478"/>
        <v>7</v>
      </c>
      <c r="I6107">
        <f t="shared" si="479"/>
        <v>4</v>
      </c>
    </row>
    <row r="6108" spans="1:9" x14ac:dyDescent="0.45">
      <c r="A6108" s="1">
        <v>43958</v>
      </c>
      <c r="B6108" s="2">
        <v>0.20833333333333334</v>
      </c>
      <c r="C6108">
        <v>34990</v>
      </c>
      <c r="D6108">
        <v>21</v>
      </c>
      <c r="E6108">
        <f t="shared" si="475"/>
        <v>734.79</v>
      </c>
      <c r="F6108">
        <f t="shared" si="476"/>
        <v>2020</v>
      </c>
      <c r="G6108">
        <f t="shared" si="477"/>
        <v>5</v>
      </c>
      <c r="H6108">
        <f t="shared" si="478"/>
        <v>7</v>
      </c>
      <c r="I6108">
        <f t="shared" si="479"/>
        <v>5</v>
      </c>
    </row>
    <row r="6109" spans="1:9" x14ac:dyDescent="0.45">
      <c r="A6109" s="1">
        <v>43958</v>
      </c>
      <c r="B6109" s="2">
        <v>0.22916666666666666</v>
      </c>
      <c r="C6109">
        <v>35949</v>
      </c>
      <c r="D6109">
        <v>20</v>
      </c>
      <c r="E6109">
        <f t="shared" si="475"/>
        <v>718.98</v>
      </c>
      <c r="F6109">
        <f t="shared" si="476"/>
        <v>2020</v>
      </c>
      <c r="G6109">
        <f t="shared" si="477"/>
        <v>5</v>
      </c>
      <c r="H6109">
        <f t="shared" si="478"/>
        <v>7</v>
      </c>
      <c r="I6109">
        <f t="shared" si="479"/>
        <v>5</v>
      </c>
    </row>
    <row r="6110" spans="1:9" x14ac:dyDescent="0.45">
      <c r="A6110" s="1">
        <v>43958</v>
      </c>
      <c r="B6110" s="2">
        <v>0.25</v>
      </c>
      <c r="C6110">
        <v>36650</v>
      </c>
      <c r="D6110">
        <v>21</v>
      </c>
      <c r="E6110">
        <f t="shared" si="475"/>
        <v>769.65</v>
      </c>
      <c r="F6110">
        <f t="shared" si="476"/>
        <v>2020</v>
      </c>
      <c r="G6110">
        <f t="shared" si="477"/>
        <v>5</v>
      </c>
      <c r="H6110">
        <f t="shared" si="478"/>
        <v>7</v>
      </c>
      <c r="I6110">
        <f t="shared" si="479"/>
        <v>6</v>
      </c>
    </row>
    <row r="6111" spans="1:9" x14ac:dyDescent="0.45">
      <c r="A6111" s="1">
        <v>43958</v>
      </c>
      <c r="B6111" s="2">
        <v>0.27083333333333331</v>
      </c>
      <c r="C6111">
        <v>37294</v>
      </c>
      <c r="D6111">
        <v>20</v>
      </c>
      <c r="E6111">
        <f t="shared" si="475"/>
        <v>745.88</v>
      </c>
      <c r="F6111">
        <f t="shared" si="476"/>
        <v>2020</v>
      </c>
      <c r="G6111">
        <f t="shared" si="477"/>
        <v>5</v>
      </c>
      <c r="H6111">
        <f t="shared" si="478"/>
        <v>7</v>
      </c>
      <c r="I6111">
        <f t="shared" si="479"/>
        <v>6</v>
      </c>
    </row>
    <row r="6112" spans="1:9" x14ac:dyDescent="0.45">
      <c r="A6112" s="1">
        <v>43958</v>
      </c>
      <c r="B6112" s="2">
        <v>0.29166666666666669</v>
      </c>
      <c r="C6112">
        <v>38367</v>
      </c>
      <c r="D6112">
        <v>21</v>
      </c>
      <c r="E6112">
        <f t="shared" si="475"/>
        <v>805.70699999999999</v>
      </c>
      <c r="F6112">
        <f t="shared" si="476"/>
        <v>2020</v>
      </c>
      <c r="G6112">
        <f t="shared" si="477"/>
        <v>5</v>
      </c>
      <c r="H6112">
        <f t="shared" si="478"/>
        <v>7</v>
      </c>
      <c r="I6112">
        <f t="shared" si="479"/>
        <v>7</v>
      </c>
    </row>
    <row r="6113" spans="1:9" x14ac:dyDescent="0.45">
      <c r="A6113" s="1">
        <v>43958</v>
      </c>
      <c r="B6113" s="2">
        <v>0.3125</v>
      </c>
      <c r="C6113">
        <v>39861</v>
      </c>
      <c r="D6113">
        <v>20</v>
      </c>
      <c r="E6113">
        <f t="shared" si="475"/>
        <v>797.22</v>
      </c>
      <c r="F6113">
        <f t="shared" si="476"/>
        <v>2020</v>
      </c>
      <c r="G6113">
        <f t="shared" si="477"/>
        <v>5</v>
      </c>
      <c r="H6113">
        <f t="shared" si="478"/>
        <v>7</v>
      </c>
      <c r="I6113">
        <f t="shared" si="479"/>
        <v>7</v>
      </c>
    </row>
    <row r="6114" spans="1:9" x14ac:dyDescent="0.45">
      <c r="A6114" s="1">
        <v>43958</v>
      </c>
      <c r="B6114" s="2">
        <v>0.33333333333333331</v>
      </c>
      <c r="C6114">
        <v>41262</v>
      </c>
      <c r="D6114">
        <v>20</v>
      </c>
      <c r="E6114">
        <f t="shared" si="475"/>
        <v>825.24</v>
      </c>
      <c r="F6114">
        <f t="shared" si="476"/>
        <v>2020</v>
      </c>
      <c r="G6114">
        <f t="shared" si="477"/>
        <v>5</v>
      </c>
      <c r="H6114">
        <f t="shared" si="478"/>
        <v>7</v>
      </c>
      <c r="I6114">
        <f t="shared" si="479"/>
        <v>8</v>
      </c>
    </row>
    <row r="6115" spans="1:9" x14ac:dyDescent="0.45">
      <c r="A6115" s="1">
        <v>43958</v>
      </c>
      <c r="B6115" s="2">
        <v>0.35416666666666669</v>
      </c>
      <c r="C6115">
        <v>42806</v>
      </c>
      <c r="D6115">
        <v>19</v>
      </c>
      <c r="E6115">
        <f t="shared" si="475"/>
        <v>813.31399999999996</v>
      </c>
      <c r="F6115">
        <f t="shared" si="476"/>
        <v>2020</v>
      </c>
      <c r="G6115">
        <f t="shared" si="477"/>
        <v>5</v>
      </c>
      <c r="H6115">
        <f t="shared" si="478"/>
        <v>7</v>
      </c>
      <c r="I6115">
        <f t="shared" si="479"/>
        <v>8</v>
      </c>
    </row>
    <row r="6116" spans="1:9" x14ac:dyDescent="0.45">
      <c r="A6116" s="1">
        <v>43958</v>
      </c>
      <c r="B6116" s="2">
        <v>0.375</v>
      </c>
      <c r="C6116">
        <v>43789</v>
      </c>
      <c r="D6116">
        <v>19</v>
      </c>
      <c r="E6116">
        <f t="shared" si="475"/>
        <v>831.99099999999999</v>
      </c>
      <c r="F6116">
        <f t="shared" si="476"/>
        <v>2020</v>
      </c>
      <c r="G6116">
        <f t="shared" si="477"/>
        <v>5</v>
      </c>
      <c r="H6116">
        <f t="shared" si="478"/>
        <v>7</v>
      </c>
      <c r="I6116">
        <f t="shared" si="479"/>
        <v>9</v>
      </c>
    </row>
    <row r="6117" spans="1:9" x14ac:dyDescent="0.45">
      <c r="A6117" s="1">
        <v>43958</v>
      </c>
      <c r="B6117" s="2">
        <v>0.39583333333333331</v>
      </c>
      <c r="C6117">
        <v>44085</v>
      </c>
      <c r="D6117">
        <v>19</v>
      </c>
      <c r="E6117">
        <f t="shared" si="475"/>
        <v>837.61500000000001</v>
      </c>
      <c r="F6117">
        <f t="shared" si="476"/>
        <v>2020</v>
      </c>
      <c r="G6117">
        <f t="shared" si="477"/>
        <v>5</v>
      </c>
      <c r="H6117">
        <f t="shared" si="478"/>
        <v>7</v>
      </c>
      <c r="I6117">
        <f t="shared" si="479"/>
        <v>9</v>
      </c>
    </row>
    <row r="6118" spans="1:9" x14ac:dyDescent="0.45">
      <c r="A6118" s="1">
        <v>43958</v>
      </c>
      <c r="B6118" s="2">
        <v>0.41666666666666669</v>
      </c>
      <c r="C6118">
        <v>44421</v>
      </c>
      <c r="D6118">
        <v>18</v>
      </c>
      <c r="E6118">
        <f t="shared" si="475"/>
        <v>799.57799999999997</v>
      </c>
      <c r="F6118">
        <f t="shared" si="476"/>
        <v>2020</v>
      </c>
      <c r="G6118">
        <f t="shared" si="477"/>
        <v>5</v>
      </c>
      <c r="H6118">
        <f t="shared" si="478"/>
        <v>7</v>
      </c>
      <c r="I6118">
        <f t="shared" si="479"/>
        <v>10</v>
      </c>
    </row>
    <row r="6119" spans="1:9" x14ac:dyDescent="0.45">
      <c r="A6119" s="1">
        <v>43958</v>
      </c>
      <c r="B6119" s="2">
        <v>0.4375</v>
      </c>
      <c r="C6119">
        <v>44523</v>
      </c>
      <c r="D6119">
        <v>18</v>
      </c>
      <c r="E6119">
        <f t="shared" si="475"/>
        <v>801.41399999999999</v>
      </c>
      <c r="F6119">
        <f t="shared" si="476"/>
        <v>2020</v>
      </c>
      <c r="G6119">
        <f t="shared" si="477"/>
        <v>5</v>
      </c>
      <c r="H6119">
        <f t="shared" si="478"/>
        <v>7</v>
      </c>
      <c r="I6119">
        <f t="shared" si="479"/>
        <v>10</v>
      </c>
    </row>
    <row r="6120" spans="1:9" x14ac:dyDescent="0.45">
      <c r="A6120" s="1">
        <v>43958</v>
      </c>
      <c r="B6120" s="2">
        <v>0.45833333333333331</v>
      </c>
      <c r="C6120">
        <v>44681</v>
      </c>
      <c r="D6120">
        <v>17</v>
      </c>
      <c r="E6120">
        <f t="shared" si="475"/>
        <v>759.577</v>
      </c>
      <c r="F6120">
        <f t="shared" si="476"/>
        <v>2020</v>
      </c>
      <c r="G6120">
        <f t="shared" si="477"/>
        <v>5</v>
      </c>
      <c r="H6120">
        <f t="shared" si="478"/>
        <v>7</v>
      </c>
      <c r="I6120">
        <f t="shared" si="479"/>
        <v>11</v>
      </c>
    </row>
    <row r="6121" spans="1:9" x14ac:dyDescent="0.45">
      <c r="A6121" s="1">
        <v>43958</v>
      </c>
      <c r="B6121" s="2">
        <v>0.47916666666666669</v>
      </c>
      <c r="C6121">
        <v>45294</v>
      </c>
      <c r="D6121">
        <v>16</v>
      </c>
      <c r="E6121">
        <f t="shared" si="475"/>
        <v>724.70399999999995</v>
      </c>
      <c r="F6121">
        <f t="shared" si="476"/>
        <v>2020</v>
      </c>
      <c r="G6121">
        <f t="shared" si="477"/>
        <v>5</v>
      </c>
      <c r="H6121">
        <f t="shared" si="478"/>
        <v>7</v>
      </c>
      <c r="I6121">
        <f t="shared" si="479"/>
        <v>11</v>
      </c>
    </row>
    <row r="6122" spans="1:9" x14ac:dyDescent="0.45">
      <c r="A6122" s="1">
        <v>43958</v>
      </c>
      <c r="B6122" s="2">
        <v>0.5</v>
      </c>
      <c r="C6122">
        <v>46433</v>
      </c>
      <c r="D6122">
        <v>16</v>
      </c>
      <c r="E6122">
        <f t="shared" si="475"/>
        <v>742.928</v>
      </c>
      <c r="F6122">
        <f t="shared" si="476"/>
        <v>2020</v>
      </c>
      <c r="G6122">
        <f t="shared" si="477"/>
        <v>5</v>
      </c>
      <c r="H6122">
        <f t="shared" si="478"/>
        <v>7</v>
      </c>
      <c r="I6122">
        <f t="shared" si="479"/>
        <v>12</v>
      </c>
    </row>
    <row r="6123" spans="1:9" x14ac:dyDescent="0.45">
      <c r="A6123" s="1">
        <v>43958</v>
      </c>
      <c r="B6123" s="2">
        <v>0.52083333333333337</v>
      </c>
      <c r="C6123">
        <v>47213</v>
      </c>
      <c r="D6123">
        <v>17</v>
      </c>
      <c r="E6123">
        <f t="shared" si="475"/>
        <v>802.62099999999998</v>
      </c>
      <c r="F6123">
        <f t="shared" si="476"/>
        <v>2020</v>
      </c>
      <c r="G6123">
        <f t="shared" si="477"/>
        <v>5</v>
      </c>
      <c r="H6123">
        <f t="shared" si="478"/>
        <v>7</v>
      </c>
      <c r="I6123">
        <f t="shared" si="479"/>
        <v>12</v>
      </c>
    </row>
    <row r="6124" spans="1:9" x14ac:dyDescent="0.45">
      <c r="A6124" s="1">
        <v>43958</v>
      </c>
      <c r="B6124" s="2">
        <v>0.54166666666666663</v>
      </c>
      <c r="C6124">
        <v>47334</v>
      </c>
      <c r="D6124">
        <v>17</v>
      </c>
      <c r="E6124">
        <f t="shared" si="475"/>
        <v>804.678</v>
      </c>
      <c r="F6124">
        <f t="shared" si="476"/>
        <v>2020</v>
      </c>
      <c r="G6124">
        <f t="shared" si="477"/>
        <v>5</v>
      </c>
      <c r="H6124">
        <f t="shared" si="478"/>
        <v>7</v>
      </c>
      <c r="I6124">
        <f t="shared" si="479"/>
        <v>13</v>
      </c>
    </row>
    <row r="6125" spans="1:9" x14ac:dyDescent="0.45">
      <c r="A6125" s="1">
        <v>43958</v>
      </c>
      <c r="B6125" s="2">
        <v>0.5625</v>
      </c>
      <c r="C6125">
        <v>46122</v>
      </c>
      <c r="D6125">
        <v>17</v>
      </c>
      <c r="E6125">
        <f t="shared" si="475"/>
        <v>784.07399999999996</v>
      </c>
      <c r="F6125">
        <f t="shared" si="476"/>
        <v>2020</v>
      </c>
      <c r="G6125">
        <f t="shared" si="477"/>
        <v>5</v>
      </c>
      <c r="H6125">
        <f t="shared" si="478"/>
        <v>7</v>
      </c>
      <c r="I6125">
        <f t="shared" si="479"/>
        <v>13</v>
      </c>
    </row>
    <row r="6126" spans="1:9" x14ac:dyDescent="0.45">
      <c r="A6126" s="1">
        <v>43958</v>
      </c>
      <c r="B6126" s="2">
        <v>0.58333333333333337</v>
      </c>
      <c r="C6126">
        <v>45407</v>
      </c>
      <c r="D6126">
        <v>18</v>
      </c>
      <c r="E6126">
        <f t="shared" si="475"/>
        <v>817.32600000000002</v>
      </c>
      <c r="F6126">
        <f t="shared" si="476"/>
        <v>2020</v>
      </c>
      <c r="G6126">
        <f t="shared" si="477"/>
        <v>5</v>
      </c>
      <c r="H6126">
        <f t="shared" si="478"/>
        <v>7</v>
      </c>
      <c r="I6126">
        <f t="shared" si="479"/>
        <v>14</v>
      </c>
    </row>
    <row r="6127" spans="1:9" x14ac:dyDescent="0.45">
      <c r="A6127" s="1">
        <v>43958</v>
      </c>
      <c r="B6127" s="2">
        <v>0.60416666666666663</v>
      </c>
      <c r="C6127">
        <v>44657</v>
      </c>
      <c r="D6127">
        <v>18</v>
      </c>
      <c r="E6127">
        <f t="shared" si="475"/>
        <v>803.82600000000002</v>
      </c>
      <c r="F6127">
        <f t="shared" si="476"/>
        <v>2020</v>
      </c>
      <c r="G6127">
        <f t="shared" si="477"/>
        <v>5</v>
      </c>
      <c r="H6127">
        <f t="shared" si="478"/>
        <v>7</v>
      </c>
      <c r="I6127">
        <f t="shared" si="479"/>
        <v>14</v>
      </c>
    </row>
    <row r="6128" spans="1:9" x14ac:dyDescent="0.45">
      <c r="A6128" s="1">
        <v>43958</v>
      </c>
      <c r="B6128" s="2">
        <v>0.625</v>
      </c>
      <c r="C6128">
        <v>43664</v>
      </c>
      <c r="D6128">
        <v>18</v>
      </c>
      <c r="E6128">
        <f t="shared" si="475"/>
        <v>785.952</v>
      </c>
      <c r="F6128">
        <f t="shared" si="476"/>
        <v>2020</v>
      </c>
      <c r="G6128">
        <f t="shared" si="477"/>
        <v>5</v>
      </c>
      <c r="H6128">
        <f t="shared" si="478"/>
        <v>7</v>
      </c>
      <c r="I6128">
        <f t="shared" si="479"/>
        <v>15</v>
      </c>
    </row>
    <row r="6129" spans="1:9" x14ac:dyDescent="0.45">
      <c r="A6129" s="1">
        <v>43958</v>
      </c>
      <c r="B6129" s="2">
        <v>0.64583333333333337</v>
      </c>
      <c r="C6129">
        <v>43075</v>
      </c>
      <c r="D6129">
        <v>19</v>
      </c>
      <c r="E6129">
        <f t="shared" si="475"/>
        <v>818.42499999999995</v>
      </c>
      <c r="F6129">
        <f t="shared" si="476"/>
        <v>2020</v>
      </c>
      <c r="G6129">
        <f t="shared" si="477"/>
        <v>5</v>
      </c>
      <c r="H6129">
        <f t="shared" si="478"/>
        <v>7</v>
      </c>
      <c r="I6129">
        <f t="shared" si="479"/>
        <v>15</v>
      </c>
    </row>
    <row r="6130" spans="1:9" x14ac:dyDescent="0.45">
      <c r="A6130" s="1">
        <v>43958</v>
      </c>
      <c r="B6130" s="2">
        <v>0.66666666666666663</v>
      </c>
      <c r="C6130">
        <v>42381</v>
      </c>
      <c r="D6130">
        <v>20</v>
      </c>
      <c r="E6130">
        <f t="shared" si="475"/>
        <v>847.62</v>
      </c>
      <c r="F6130">
        <f t="shared" si="476"/>
        <v>2020</v>
      </c>
      <c r="G6130">
        <f t="shared" si="477"/>
        <v>5</v>
      </c>
      <c r="H6130">
        <f t="shared" si="478"/>
        <v>7</v>
      </c>
      <c r="I6130">
        <f t="shared" si="479"/>
        <v>16</v>
      </c>
    </row>
    <row r="6131" spans="1:9" x14ac:dyDescent="0.45">
      <c r="A6131" s="1">
        <v>43958</v>
      </c>
      <c r="B6131" s="2">
        <v>0.6875</v>
      </c>
      <c r="C6131">
        <v>41534</v>
      </c>
      <c r="D6131">
        <v>20</v>
      </c>
      <c r="E6131">
        <f t="shared" si="475"/>
        <v>830.68</v>
      </c>
      <c r="F6131">
        <f t="shared" si="476"/>
        <v>2020</v>
      </c>
      <c r="G6131">
        <f t="shared" si="477"/>
        <v>5</v>
      </c>
      <c r="H6131">
        <f t="shared" si="478"/>
        <v>7</v>
      </c>
      <c r="I6131">
        <f t="shared" si="479"/>
        <v>16</v>
      </c>
    </row>
    <row r="6132" spans="1:9" x14ac:dyDescent="0.45">
      <c r="A6132" s="1">
        <v>43958</v>
      </c>
      <c r="B6132" s="2">
        <v>0.70833333333333337</v>
      </c>
      <c r="C6132">
        <v>40687</v>
      </c>
      <c r="D6132">
        <v>20</v>
      </c>
      <c r="E6132">
        <f t="shared" si="475"/>
        <v>813.74</v>
      </c>
      <c r="F6132">
        <f t="shared" si="476"/>
        <v>2020</v>
      </c>
      <c r="G6132">
        <f t="shared" si="477"/>
        <v>5</v>
      </c>
      <c r="H6132">
        <f t="shared" si="478"/>
        <v>7</v>
      </c>
      <c r="I6132">
        <f t="shared" si="479"/>
        <v>17</v>
      </c>
    </row>
    <row r="6133" spans="1:9" x14ac:dyDescent="0.45">
      <c r="A6133" s="1">
        <v>43958</v>
      </c>
      <c r="B6133" s="2">
        <v>0.72916666666666663</v>
      </c>
      <c r="C6133">
        <v>40330</v>
      </c>
      <c r="D6133">
        <v>20</v>
      </c>
      <c r="E6133">
        <f t="shared" si="475"/>
        <v>806.6</v>
      </c>
      <c r="F6133">
        <f t="shared" si="476"/>
        <v>2020</v>
      </c>
      <c r="G6133">
        <f t="shared" si="477"/>
        <v>5</v>
      </c>
      <c r="H6133">
        <f t="shared" si="478"/>
        <v>7</v>
      </c>
      <c r="I6133">
        <f t="shared" si="479"/>
        <v>17</v>
      </c>
    </row>
    <row r="6134" spans="1:9" x14ac:dyDescent="0.45">
      <c r="A6134" s="1">
        <v>43958</v>
      </c>
      <c r="B6134" s="2">
        <v>0.75</v>
      </c>
      <c r="C6134">
        <v>40450</v>
      </c>
      <c r="D6134">
        <v>21</v>
      </c>
      <c r="E6134">
        <f t="shared" si="475"/>
        <v>849.45</v>
      </c>
      <c r="F6134">
        <f t="shared" si="476"/>
        <v>2020</v>
      </c>
      <c r="G6134">
        <f t="shared" si="477"/>
        <v>5</v>
      </c>
      <c r="H6134">
        <f t="shared" si="478"/>
        <v>7</v>
      </c>
      <c r="I6134">
        <f t="shared" si="479"/>
        <v>18</v>
      </c>
    </row>
    <row r="6135" spans="1:9" x14ac:dyDescent="0.45">
      <c r="A6135" s="1">
        <v>43958</v>
      </c>
      <c r="B6135" s="2">
        <v>0.77083333333333337</v>
      </c>
      <c r="C6135">
        <v>40830</v>
      </c>
      <c r="D6135">
        <v>20</v>
      </c>
      <c r="E6135">
        <f t="shared" si="475"/>
        <v>816.6</v>
      </c>
      <c r="F6135">
        <f t="shared" si="476"/>
        <v>2020</v>
      </c>
      <c r="G6135">
        <f t="shared" si="477"/>
        <v>5</v>
      </c>
      <c r="H6135">
        <f t="shared" si="478"/>
        <v>7</v>
      </c>
      <c r="I6135">
        <f t="shared" si="479"/>
        <v>18</v>
      </c>
    </row>
    <row r="6136" spans="1:9" x14ac:dyDescent="0.45">
      <c r="A6136" s="1">
        <v>43958</v>
      </c>
      <c r="B6136" s="2">
        <v>0.79166666666666663</v>
      </c>
      <c r="C6136">
        <v>41920</v>
      </c>
      <c r="D6136">
        <v>20</v>
      </c>
      <c r="E6136">
        <f t="shared" si="475"/>
        <v>838.4</v>
      </c>
      <c r="F6136">
        <f t="shared" si="476"/>
        <v>2020</v>
      </c>
      <c r="G6136">
        <f t="shared" si="477"/>
        <v>5</v>
      </c>
      <c r="H6136">
        <f t="shared" si="478"/>
        <v>7</v>
      </c>
      <c r="I6136">
        <f t="shared" si="479"/>
        <v>19</v>
      </c>
    </row>
    <row r="6137" spans="1:9" x14ac:dyDescent="0.45">
      <c r="A6137" s="1">
        <v>43958</v>
      </c>
      <c r="B6137" s="2">
        <v>0.8125</v>
      </c>
      <c r="C6137">
        <v>42489</v>
      </c>
      <c r="D6137">
        <v>20</v>
      </c>
      <c r="E6137">
        <f t="shared" si="475"/>
        <v>849.78</v>
      </c>
      <c r="F6137">
        <f t="shared" si="476"/>
        <v>2020</v>
      </c>
      <c r="G6137">
        <f t="shared" si="477"/>
        <v>5</v>
      </c>
      <c r="H6137">
        <f t="shared" si="478"/>
        <v>7</v>
      </c>
      <c r="I6137">
        <f t="shared" si="479"/>
        <v>19</v>
      </c>
    </row>
    <row r="6138" spans="1:9" x14ac:dyDescent="0.45">
      <c r="A6138" s="1">
        <v>43958</v>
      </c>
      <c r="B6138" s="2">
        <v>0.83333333333333337</v>
      </c>
      <c r="C6138">
        <v>42338</v>
      </c>
      <c r="D6138">
        <v>20</v>
      </c>
      <c r="E6138">
        <f t="shared" si="475"/>
        <v>846.76</v>
      </c>
      <c r="F6138">
        <f t="shared" si="476"/>
        <v>2020</v>
      </c>
      <c r="G6138">
        <f t="shared" si="477"/>
        <v>5</v>
      </c>
      <c r="H6138">
        <f t="shared" si="478"/>
        <v>7</v>
      </c>
      <c r="I6138">
        <f t="shared" si="479"/>
        <v>20</v>
      </c>
    </row>
    <row r="6139" spans="1:9" x14ac:dyDescent="0.45">
      <c r="A6139" s="1">
        <v>43958</v>
      </c>
      <c r="B6139" s="2">
        <v>0.85416666666666663</v>
      </c>
      <c r="C6139">
        <v>41245</v>
      </c>
      <c r="D6139">
        <v>20</v>
      </c>
      <c r="E6139">
        <f t="shared" si="475"/>
        <v>824.9</v>
      </c>
      <c r="F6139">
        <f t="shared" si="476"/>
        <v>2020</v>
      </c>
      <c r="G6139">
        <f t="shared" si="477"/>
        <v>5</v>
      </c>
      <c r="H6139">
        <f t="shared" si="478"/>
        <v>7</v>
      </c>
      <c r="I6139">
        <f t="shared" si="479"/>
        <v>20</v>
      </c>
    </row>
    <row r="6140" spans="1:9" x14ac:dyDescent="0.45">
      <c r="A6140" s="1">
        <v>43958</v>
      </c>
      <c r="B6140" s="2">
        <v>0.875</v>
      </c>
      <c r="C6140">
        <v>40844</v>
      </c>
      <c r="D6140">
        <v>19</v>
      </c>
      <c r="E6140">
        <f t="shared" si="475"/>
        <v>776.03599999999994</v>
      </c>
      <c r="F6140">
        <f t="shared" si="476"/>
        <v>2020</v>
      </c>
      <c r="G6140">
        <f t="shared" si="477"/>
        <v>5</v>
      </c>
      <c r="H6140">
        <f t="shared" si="478"/>
        <v>7</v>
      </c>
      <c r="I6140">
        <f t="shared" si="479"/>
        <v>21</v>
      </c>
    </row>
    <row r="6141" spans="1:9" x14ac:dyDescent="0.45">
      <c r="A6141" s="1">
        <v>43958</v>
      </c>
      <c r="B6141" s="2">
        <v>0.89583333333333337</v>
      </c>
      <c r="C6141">
        <v>40902</v>
      </c>
      <c r="D6141">
        <v>19</v>
      </c>
      <c r="E6141">
        <f t="shared" si="475"/>
        <v>777.13800000000003</v>
      </c>
      <c r="F6141">
        <f t="shared" si="476"/>
        <v>2020</v>
      </c>
      <c r="G6141">
        <f t="shared" si="477"/>
        <v>5</v>
      </c>
      <c r="H6141">
        <f t="shared" si="478"/>
        <v>7</v>
      </c>
      <c r="I6141">
        <f t="shared" si="479"/>
        <v>21</v>
      </c>
    </row>
    <row r="6142" spans="1:9" x14ac:dyDescent="0.45">
      <c r="A6142" s="1">
        <v>43958</v>
      </c>
      <c r="B6142" s="2">
        <v>0.91666666666666663</v>
      </c>
      <c r="C6142">
        <v>40590</v>
      </c>
      <c r="D6142">
        <v>20</v>
      </c>
      <c r="E6142">
        <f t="shared" si="475"/>
        <v>811.8</v>
      </c>
      <c r="F6142">
        <f t="shared" si="476"/>
        <v>2020</v>
      </c>
      <c r="G6142">
        <f t="shared" si="477"/>
        <v>5</v>
      </c>
      <c r="H6142">
        <f t="shared" si="478"/>
        <v>7</v>
      </c>
      <c r="I6142">
        <f t="shared" si="479"/>
        <v>22</v>
      </c>
    </row>
    <row r="6143" spans="1:9" x14ac:dyDescent="0.45">
      <c r="A6143" s="1">
        <v>43958</v>
      </c>
      <c r="B6143" s="2">
        <v>0.9375</v>
      </c>
      <c r="C6143">
        <v>41476</v>
      </c>
      <c r="D6143">
        <v>20</v>
      </c>
      <c r="E6143">
        <f t="shared" si="475"/>
        <v>829.52</v>
      </c>
      <c r="F6143">
        <f t="shared" si="476"/>
        <v>2020</v>
      </c>
      <c r="G6143">
        <f t="shared" si="477"/>
        <v>5</v>
      </c>
      <c r="H6143">
        <f t="shared" si="478"/>
        <v>7</v>
      </c>
      <c r="I6143">
        <f t="shared" si="479"/>
        <v>22</v>
      </c>
    </row>
    <row r="6144" spans="1:9" x14ac:dyDescent="0.45">
      <c r="A6144" s="1">
        <v>43958</v>
      </c>
      <c r="B6144" s="2">
        <v>0.95833333333333337</v>
      </c>
      <c r="C6144">
        <v>43976</v>
      </c>
      <c r="D6144">
        <v>20</v>
      </c>
      <c r="E6144">
        <f t="shared" si="475"/>
        <v>879.52</v>
      </c>
      <c r="F6144">
        <f t="shared" si="476"/>
        <v>2020</v>
      </c>
      <c r="G6144">
        <f t="shared" si="477"/>
        <v>5</v>
      </c>
      <c r="H6144">
        <f t="shared" si="478"/>
        <v>7</v>
      </c>
      <c r="I6144">
        <f t="shared" si="479"/>
        <v>23</v>
      </c>
    </row>
    <row r="6145" spans="1:9" x14ac:dyDescent="0.45">
      <c r="A6145" s="1">
        <v>43958</v>
      </c>
      <c r="B6145" s="2">
        <v>0.97916666666666663</v>
      </c>
      <c r="C6145">
        <v>43981</v>
      </c>
      <c r="D6145">
        <v>20</v>
      </c>
      <c r="E6145">
        <f t="shared" si="475"/>
        <v>879.62</v>
      </c>
      <c r="F6145">
        <f t="shared" si="476"/>
        <v>2020</v>
      </c>
      <c r="G6145">
        <f t="shared" si="477"/>
        <v>5</v>
      </c>
      <c r="H6145">
        <f t="shared" si="478"/>
        <v>7</v>
      </c>
      <c r="I6145">
        <f t="shared" si="479"/>
        <v>23</v>
      </c>
    </row>
    <row r="6146" spans="1:9" x14ac:dyDescent="0.45">
      <c r="A6146" s="1">
        <v>43959</v>
      </c>
      <c r="B6146" s="2">
        <v>0</v>
      </c>
      <c r="C6146">
        <v>43664</v>
      </c>
      <c r="D6146">
        <v>17</v>
      </c>
      <c r="E6146">
        <f t="shared" si="475"/>
        <v>742.28800000000001</v>
      </c>
      <c r="F6146">
        <f t="shared" si="476"/>
        <v>2020</v>
      </c>
      <c r="G6146">
        <f t="shared" si="477"/>
        <v>5</v>
      </c>
      <c r="H6146">
        <f t="shared" si="478"/>
        <v>8</v>
      </c>
      <c r="I6146">
        <f t="shared" si="479"/>
        <v>0</v>
      </c>
    </row>
    <row r="6147" spans="1:9" x14ac:dyDescent="0.45">
      <c r="A6147" s="1">
        <v>43959</v>
      </c>
      <c r="B6147" s="2">
        <v>2.0833333333333332E-2</v>
      </c>
      <c r="C6147">
        <v>41874</v>
      </c>
      <c r="D6147">
        <v>17</v>
      </c>
      <c r="E6147">
        <f t="shared" ref="E6147:E6210" si="480">C6147*D6147/1000</f>
        <v>711.85799999999995</v>
      </c>
      <c r="F6147">
        <f t="shared" ref="F6147:F6210" si="481">YEAR(A6147)</f>
        <v>2020</v>
      </c>
      <c r="G6147">
        <f t="shared" ref="G6147:G6210" si="482">MONTH(A6147)</f>
        <v>5</v>
      </c>
      <c r="H6147">
        <f t="shared" ref="H6147:H6210" si="483">DAY(A6147)</f>
        <v>8</v>
      </c>
      <c r="I6147">
        <f t="shared" ref="I6147:I6210" si="484">HOUR(B6147)</f>
        <v>0</v>
      </c>
    </row>
    <row r="6148" spans="1:9" x14ac:dyDescent="0.45">
      <c r="A6148" s="1">
        <v>43959</v>
      </c>
      <c r="B6148" s="2">
        <v>4.1666666666666664E-2</v>
      </c>
      <c r="C6148">
        <v>39359</v>
      </c>
      <c r="D6148">
        <v>14</v>
      </c>
      <c r="E6148">
        <f t="shared" si="480"/>
        <v>551.02599999999995</v>
      </c>
      <c r="F6148">
        <f t="shared" si="481"/>
        <v>2020</v>
      </c>
      <c r="G6148">
        <f t="shared" si="482"/>
        <v>5</v>
      </c>
      <c r="H6148">
        <f t="shared" si="483"/>
        <v>8</v>
      </c>
      <c r="I6148">
        <f t="shared" si="484"/>
        <v>1</v>
      </c>
    </row>
    <row r="6149" spans="1:9" x14ac:dyDescent="0.45">
      <c r="A6149" s="1">
        <v>43959</v>
      </c>
      <c r="B6149" s="2">
        <v>6.25E-2</v>
      </c>
      <c r="C6149">
        <v>38485</v>
      </c>
      <c r="D6149">
        <v>15</v>
      </c>
      <c r="E6149">
        <f t="shared" si="480"/>
        <v>577.27499999999998</v>
      </c>
      <c r="F6149">
        <f t="shared" si="481"/>
        <v>2020</v>
      </c>
      <c r="G6149">
        <f t="shared" si="482"/>
        <v>5</v>
      </c>
      <c r="H6149">
        <f t="shared" si="483"/>
        <v>8</v>
      </c>
      <c r="I6149">
        <f t="shared" si="484"/>
        <v>1</v>
      </c>
    </row>
    <row r="6150" spans="1:9" x14ac:dyDescent="0.45">
      <c r="A6150" s="1">
        <v>43959</v>
      </c>
      <c r="B6150" s="2">
        <v>8.3333333333333329E-2</v>
      </c>
      <c r="C6150">
        <v>37790</v>
      </c>
      <c r="D6150">
        <v>12</v>
      </c>
      <c r="E6150">
        <f t="shared" si="480"/>
        <v>453.48</v>
      </c>
      <c r="F6150">
        <f t="shared" si="481"/>
        <v>2020</v>
      </c>
      <c r="G6150">
        <f t="shared" si="482"/>
        <v>5</v>
      </c>
      <c r="H6150">
        <f t="shared" si="483"/>
        <v>8</v>
      </c>
      <c r="I6150">
        <f t="shared" si="484"/>
        <v>2</v>
      </c>
    </row>
    <row r="6151" spans="1:9" x14ac:dyDescent="0.45">
      <c r="A6151" s="1">
        <v>43959</v>
      </c>
      <c r="B6151" s="2">
        <v>0.10416666666666667</v>
      </c>
      <c r="C6151">
        <v>37121</v>
      </c>
      <c r="D6151">
        <v>13</v>
      </c>
      <c r="E6151">
        <f t="shared" si="480"/>
        <v>482.57299999999998</v>
      </c>
      <c r="F6151">
        <f t="shared" si="481"/>
        <v>2020</v>
      </c>
      <c r="G6151">
        <f t="shared" si="482"/>
        <v>5</v>
      </c>
      <c r="H6151">
        <f t="shared" si="483"/>
        <v>8</v>
      </c>
      <c r="I6151">
        <f t="shared" si="484"/>
        <v>2</v>
      </c>
    </row>
    <row r="6152" spans="1:9" x14ac:dyDescent="0.45">
      <c r="A6152" s="1">
        <v>43959</v>
      </c>
      <c r="B6152" s="2">
        <v>0.125</v>
      </c>
      <c r="C6152">
        <v>35461</v>
      </c>
      <c r="D6152">
        <v>13</v>
      </c>
      <c r="E6152">
        <f t="shared" si="480"/>
        <v>460.99299999999999</v>
      </c>
      <c r="F6152">
        <f t="shared" si="481"/>
        <v>2020</v>
      </c>
      <c r="G6152">
        <f t="shared" si="482"/>
        <v>5</v>
      </c>
      <c r="H6152">
        <f t="shared" si="483"/>
        <v>8</v>
      </c>
      <c r="I6152">
        <f t="shared" si="484"/>
        <v>3</v>
      </c>
    </row>
    <row r="6153" spans="1:9" x14ac:dyDescent="0.45">
      <c r="A6153" s="1">
        <v>43959</v>
      </c>
      <c r="B6153" s="2">
        <v>0.14583333333333334</v>
      </c>
      <c r="C6153">
        <v>34438</v>
      </c>
      <c r="D6153">
        <v>13</v>
      </c>
      <c r="E6153">
        <f t="shared" si="480"/>
        <v>447.69400000000002</v>
      </c>
      <c r="F6153">
        <f t="shared" si="481"/>
        <v>2020</v>
      </c>
      <c r="G6153">
        <f t="shared" si="482"/>
        <v>5</v>
      </c>
      <c r="H6153">
        <f t="shared" si="483"/>
        <v>8</v>
      </c>
      <c r="I6153">
        <f t="shared" si="484"/>
        <v>3</v>
      </c>
    </row>
    <row r="6154" spans="1:9" x14ac:dyDescent="0.45">
      <c r="A6154" s="1">
        <v>43959</v>
      </c>
      <c r="B6154" s="2">
        <v>0.16666666666666666</v>
      </c>
      <c r="C6154">
        <v>33377</v>
      </c>
      <c r="D6154">
        <v>13</v>
      </c>
      <c r="E6154">
        <f t="shared" si="480"/>
        <v>433.90100000000001</v>
      </c>
      <c r="F6154">
        <f t="shared" si="481"/>
        <v>2020</v>
      </c>
      <c r="G6154">
        <f t="shared" si="482"/>
        <v>5</v>
      </c>
      <c r="H6154">
        <f t="shared" si="483"/>
        <v>8</v>
      </c>
      <c r="I6154">
        <f t="shared" si="484"/>
        <v>4</v>
      </c>
    </row>
    <row r="6155" spans="1:9" x14ac:dyDescent="0.45">
      <c r="A6155" s="1">
        <v>43959</v>
      </c>
      <c r="B6155" s="2">
        <v>0.1875</v>
      </c>
      <c r="C6155">
        <v>32629</v>
      </c>
      <c r="D6155">
        <v>13</v>
      </c>
      <c r="E6155">
        <f t="shared" si="480"/>
        <v>424.17700000000002</v>
      </c>
      <c r="F6155">
        <f t="shared" si="481"/>
        <v>2020</v>
      </c>
      <c r="G6155">
        <f t="shared" si="482"/>
        <v>5</v>
      </c>
      <c r="H6155">
        <f t="shared" si="483"/>
        <v>8</v>
      </c>
      <c r="I6155">
        <f t="shared" si="484"/>
        <v>4</v>
      </c>
    </row>
    <row r="6156" spans="1:9" x14ac:dyDescent="0.45">
      <c r="A6156" s="1">
        <v>43959</v>
      </c>
      <c r="B6156" s="2">
        <v>0.20833333333333334</v>
      </c>
      <c r="C6156">
        <v>32179</v>
      </c>
      <c r="D6156">
        <v>13</v>
      </c>
      <c r="E6156">
        <f t="shared" si="480"/>
        <v>418.327</v>
      </c>
      <c r="F6156">
        <f t="shared" si="481"/>
        <v>2020</v>
      </c>
      <c r="G6156">
        <f t="shared" si="482"/>
        <v>5</v>
      </c>
      <c r="H6156">
        <f t="shared" si="483"/>
        <v>8</v>
      </c>
      <c r="I6156">
        <f t="shared" si="484"/>
        <v>5</v>
      </c>
    </row>
    <row r="6157" spans="1:9" x14ac:dyDescent="0.45">
      <c r="A6157" s="1">
        <v>43959</v>
      </c>
      <c r="B6157" s="2">
        <v>0.22916666666666666</v>
      </c>
      <c r="C6157">
        <v>32239</v>
      </c>
      <c r="D6157">
        <v>13</v>
      </c>
      <c r="E6157">
        <f t="shared" si="480"/>
        <v>419.10700000000003</v>
      </c>
      <c r="F6157">
        <f t="shared" si="481"/>
        <v>2020</v>
      </c>
      <c r="G6157">
        <f t="shared" si="482"/>
        <v>5</v>
      </c>
      <c r="H6157">
        <f t="shared" si="483"/>
        <v>8</v>
      </c>
      <c r="I6157">
        <f t="shared" si="484"/>
        <v>5</v>
      </c>
    </row>
    <row r="6158" spans="1:9" x14ac:dyDescent="0.45">
      <c r="A6158" s="1">
        <v>43959</v>
      </c>
      <c r="B6158" s="2">
        <v>0.25</v>
      </c>
      <c r="C6158">
        <v>32174</v>
      </c>
      <c r="D6158">
        <v>14</v>
      </c>
      <c r="E6158">
        <f t="shared" si="480"/>
        <v>450.43599999999998</v>
      </c>
      <c r="F6158">
        <f t="shared" si="481"/>
        <v>2020</v>
      </c>
      <c r="G6158">
        <f t="shared" si="482"/>
        <v>5</v>
      </c>
      <c r="H6158">
        <f t="shared" si="483"/>
        <v>8</v>
      </c>
      <c r="I6158">
        <f t="shared" si="484"/>
        <v>6</v>
      </c>
    </row>
    <row r="6159" spans="1:9" x14ac:dyDescent="0.45">
      <c r="A6159" s="1">
        <v>43959</v>
      </c>
      <c r="B6159" s="2">
        <v>0.27083333333333331</v>
      </c>
      <c r="C6159">
        <v>31872</v>
      </c>
      <c r="D6159">
        <v>14</v>
      </c>
      <c r="E6159">
        <f t="shared" si="480"/>
        <v>446.20800000000003</v>
      </c>
      <c r="F6159">
        <f t="shared" si="481"/>
        <v>2020</v>
      </c>
      <c r="G6159">
        <f t="shared" si="482"/>
        <v>5</v>
      </c>
      <c r="H6159">
        <f t="shared" si="483"/>
        <v>8</v>
      </c>
      <c r="I6159">
        <f t="shared" si="484"/>
        <v>6</v>
      </c>
    </row>
    <row r="6160" spans="1:9" x14ac:dyDescent="0.45">
      <c r="A6160" s="1">
        <v>43959</v>
      </c>
      <c r="B6160" s="2">
        <v>0.29166666666666669</v>
      </c>
      <c r="C6160">
        <v>31984</v>
      </c>
      <c r="D6160">
        <v>14</v>
      </c>
      <c r="E6160">
        <f t="shared" si="480"/>
        <v>447.77600000000001</v>
      </c>
      <c r="F6160">
        <f t="shared" si="481"/>
        <v>2020</v>
      </c>
      <c r="G6160">
        <f t="shared" si="482"/>
        <v>5</v>
      </c>
      <c r="H6160">
        <f t="shared" si="483"/>
        <v>8</v>
      </c>
      <c r="I6160">
        <f t="shared" si="484"/>
        <v>7</v>
      </c>
    </row>
    <row r="6161" spans="1:9" x14ac:dyDescent="0.45">
      <c r="A6161" s="1">
        <v>43959</v>
      </c>
      <c r="B6161" s="2">
        <v>0.3125</v>
      </c>
      <c r="C6161">
        <v>32507</v>
      </c>
      <c r="D6161">
        <v>14</v>
      </c>
      <c r="E6161">
        <f t="shared" si="480"/>
        <v>455.09800000000001</v>
      </c>
      <c r="F6161">
        <f t="shared" si="481"/>
        <v>2020</v>
      </c>
      <c r="G6161">
        <f t="shared" si="482"/>
        <v>5</v>
      </c>
      <c r="H6161">
        <f t="shared" si="483"/>
        <v>8</v>
      </c>
      <c r="I6161">
        <f t="shared" si="484"/>
        <v>7</v>
      </c>
    </row>
    <row r="6162" spans="1:9" x14ac:dyDescent="0.45">
      <c r="A6162" s="1">
        <v>43959</v>
      </c>
      <c r="B6162" s="2">
        <v>0.33333333333333331</v>
      </c>
      <c r="C6162">
        <v>33140</v>
      </c>
      <c r="D6162">
        <v>13</v>
      </c>
      <c r="E6162">
        <f t="shared" si="480"/>
        <v>430.82</v>
      </c>
      <c r="F6162">
        <f t="shared" si="481"/>
        <v>2020</v>
      </c>
      <c r="G6162">
        <f t="shared" si="482"/>
        <v>5</v>
      </c>
      <c r="H6162">
        <f t="shared" si="483"/>
        <v>8</v>
      </c>
      <c r="I6162">
        <f t="shared" si="484"/>
        <v>8</v>
      </c>
    </row>
    <row r="6163" spans="1:9" x14ac:dyDescent="0.45">
      <c r="A6163" s="1">
        <v>43959</v>
      </c>
      <c r="B6163" s="2">
        <v>0.35416666666666669</v>
      </c>
      <c r="C6163">
        <v>34134</v>
      </c>
      <c r="D6163">
        <v>13</v>
      </c>
      <c r="E6163">
        <f t="shared" si="480"/>
        <v>443.74200000000002</v>
      </c>
      <c r="F6163">
        <f t="shared" si="481"/>
        <v>2020</v>
      </c>
      <c r="G6163">
        <f t="shared" si="482"/>
        <v>5</v>
      </c>
      <c r="H6163">
        <f t="shared" si="483"/>
        <v>8</v>
      </c>
      <c r="I6163">
        <f t="shared" si="484"/>
        <v>8</v>
      </c>
    </row>
    <row r="6164" spans="1:9" x14ac:dyDescent="0.45">
      <c r="A6164" s="1">
        <v>43959</v>
      </c>
      <c r="B6164" s="2">
        <v>0.375</v>
      </c>
      <c r="C6164">
        <v>35132</v>
      </c>
      <c r="D6164">
        <v>13</v>
      </c>
      <c r="E6164">
        <f t="shared" si="480"/>
        <v>456.71600000000001</v>
      </c>
      <c r="F6164">
        <f t="shared" si="481"/>
        <v>2020</v>
      </c>
      <c r="G6164">
        <f t="shared" si="482"/>
        <v>5</v>
      </c>
      <c r="H6164">
        <f t="shared" si="483"/>
        <v>8</v>
      </c>
      <c r="I6164">
        <f t="shared" si="484"/>
        <v>9</v>
      </c>
    </row>
    <row r="6165" spans="1:9" x14ac:dyDescent="0.45">
      <c r="A6165" s="1">
        <v>43959</v>
      </c>
      <c r="B6165" s="2">
        <v>0.39583333333333331</v>
      </c>
      <c r="C6165">
        <v>36151</v>
      </c>
      <c r="D6165">
        <v>13</v>
      </c>
      <c r="E6165">
        <f t="shared" si="480"/>
        <v>469.96300000000002</v>
      </c>
      <c r="F6165">
        <f t="shared" si="481"/>
        <v>2020</v>
      </c>
      <c r="G6165">
        <f t="shared" si="482"/>
        <v>5</v>
      </c>
      <c r="H6165">
        <f t="shared" si="483"/>
        <v>8</v>
      </c>
      <c r="I6165">
        <f t="shared" si="484"/>
        <v>9</v>
      </c>
    </row>
    <row r="6166" spans="1:9" x14ac:dyDescent="0.45">
      <c r="A6166" s="1">
        <v>43959</v>
      </c>
      <c r="B6166" s="2">
        <v>0.41666666666666669</v>
      </c>
      <c r="C6166">
        <v>36984</v>
      </c>
      <c r="D6166">
        <v>12</v>
      </c>
      <c r="E6166">
        <f t="shared" si="480"/>
        <v>443.80799999999999</v>
      </c>
      <c r="F6166">
        <f t="shared" si="481"/>
        <v>2020</v>
      </c>
      <c r="G6166">
        <f t="shared" si="482"/>
        <v>5</v>
      </c>
      <c r="H6166">
        <f t="shared" si="483"/>
        <v>8</v>
      </c>
      <c r="I6166">
        <f t="shared" si="484"/>
        <v>10</v>
      </c>
    </row>
    <row r="6167" spans="1:9" x14ac:dyDescent="0.45">
      <c r="A6167" s="1">
        <v>43959</v>
      </c>
      <c r="B6167" s="2">
        <v>0.4375</v>
      </c>
      <c r="C6167">
        <v>37788</v>
      </c>
      <c r="D6167">
        <v>12</v>
      </c>
      <c r="E6167">
        <f t="shared" si="480"/>
        <v>453.45600000000002</v>
      </c>
      <c r="F6167">
        <f t="shared" si="481"/>
        <v>2020</v>
      </c>
      <c r="G6167">
        <f t="shared" si="482"/>
        <v>5</v>
      </c>
      <c r="H6167">
        <f t="shared" si="483"/>
        <v>8</v>
      </c>
      <c r="I6167">
        <f t="shared" si="484"/>
        <v>10</v>
      </c>
    </row>
    <row r="6168" spans="1:9" x14ac:dyDescent="0.45">
      <c r="A6168" s="1">
        <v>43959</v>
      </c>
      <c r="B6168" s="2">
        <v>0.45833333333333331</v>
      </c>
      <c r="C6168">
        <v>38396</v>
      </c>
      <c r="D6168">
        <v>12</v>
      </c>
      <c r="E6168">
        <f t="shared" si="480"/>
        <v>460.75200000000001</v>
      </c>
      <c r="F6168">
        <f t="shared" si="481"/>
        <v>2020</v>
      </c>
      <c r="G6168">
        <f t="shared" si="482"/>
        <v>5</v>
      </c>
      <c r="H6168">
        <f t="shared" si="483"/>
        <v>8</v>
      </c>
      <c r="I6168">
        <f t="shared" si="484"/>
        <v>11</v>
      </c>
    </row>
    <row r="6169" spans="1:9" x14ac:dyDescent="0.45">
      <c r="A6169" s="1">
        <v>43959</v>
      </c>
      <c r="B6169" s="2">
        <v>0.47916666666666669</v>
      </c>
      <c r="C6169">
        <v>39315</v>
      </c>
      <c r="D6169">
        <v>12</v>
      </c>
      <c r="E6169">
        <f t="shared" si="480"/>
        <v>471.78</v>
      </c>
      <c r="F6169">
        <f t="shared" si="481"/>
        <v>2020</v>
      </c>
      <c r="G6169">
        <f t="shared" si="482"/>
        <v>5</v>
      </c>
      <c r="H6169">
        <f t="shared" si="483"/>
        <v>8</v>
      </c>
      <c r="I6169">
        <f t="shared" si="484"/>
        <v>11</v>
      </c>
    </row>
    <row r="6170" spans="1:9" x14ac:dyDescent="0.45">
      <c r="A6170" s="1">
        <v>43959</v>
      </c>
      <c r="B6170" s="2">
        <v>0.5</v>
      </c>
      <c r="C6170">
        <v>40874</v>
      </c>
      <c r="D6170">
        <v>12</v>
      </c>
      <c r="E6170">
        <f t="shared" si="480"/>
        <v>490.488</v>
      </c>
      <c r="F6170">
        <f t="shared" si="481"/>
        <v>2020</v>
      </c>
      <c r="G6170">
        <f t="shared" si="482"/>
        <v>5</v>
      </c>
      <c r="H6170">
        <f t="shared" si="483"/>
        <v>8</v>
      </c>
      <c r="I6170">
        <f t="shared" si="484"/>
        <v>12</v>
      </c>
    </row>
    <row r="6171" spans="1:9" x14ac:dyDescent="0.45">
      <c r="A6171" s="1">
        <v>43959</v>
      </c>
      <c r="B6171" s="2">
        <v>0.52083333333333337</v>
      </c>
      <c r="C6171">
        <v>42360</v>
      </c>
      <c r="D6171">
        <v>12</v>
      </c>
      <c r="E6171">
        <f t="shared" si="480"/>
        <v>508.32</v>
      </c>
      <c r="F6171">
        <f t="shared" si="481"/>
        <v>2020</v>
      </c>
      <c r="G6171">
        <f t="shared" si="482"/>
        <v>5</v>
      </c>
      <c r="H6171">
        <f t="shared" si="483"/>
        <v>8</v>
      </c>
      <c r="I6171">
        <f t="shared" si="484"/>
        <v>12</v>
      </c>
    </row>
    <row r="6172" spans="1:9" x14ac:dyDescent="0.45">
      <c r="A6172" s="1">
        <v>43959</v>
      </c>
      <c r="B6172" s="2">
        <v>0.54166666666666663</v>
      </c>
      <c r="C6172">
        <v>42795</v>
      </c>
      <c r="D6172">
        <v>12</v>
      </c>
      <c r="E6172">
        <f t="shared" si="480"/>
        <v>513.54</v>
      </c>
      <c r="F6172">
        <f t="shared" si="481"/>
        <v>2020</v>
      </c>
      <c r="G6172">
        <f t="shared" si="482"/>
        <v>5</v>
      </c>
      <c r="H6172">
        <f t="shared" si="483"/>
        <v>8</v>
      </c>
      <c r="I6172">
        <f t="shared" si="484"/>
        <v>13</v>
      </c>
    </row>
    <row r="6173" spans="1:9" x14ac:dyDescent="0.45">
      <c r="A6173" s="1">
        <v>43959</v>
      </c>
      <c r="B6173" s="2">
        <v>0.5625</v>
      </c>
      <c r="C6173">
        <v>41140</v>
      </c>
      <c r="D6173">
        <v>11</v>
      </c>
      <c r="E6173">
        <f t="shared" si="480"/>
        <v>452.54</v>
      </c>
      <c r="F6173">
        <f t="shared" si="481"/>
        <v>2020</v>
      </c>
      <c r="G6173">
        <f t="shared" si="482"/>
        <v>5</v>
      </c>
      <c r="H6173">
        <f t="shared" si="483"/>
        <v>8</v>
      </c>
      <c r="I6173">
        <f t="shared" si="484"/>
        <v>13</v>
      </c>
    </row>
    <row r="6174" spans="1:9" x14ac:dyDescent="0.45">
      <c r="A6174" s="1">
        <v>43959</v>
      </c>
      <c r="B6174" s="2">
        <v>0.58333333333333337</v>
      </c>
      <c r="C6174">
        <v>39854</v>
      </c>
      <c r="D6174">
        <v>11</v>
      </c>
      <c r="E6174">
        <f t="shared" si="480"/>
        <v>438.39400000000001</v>
      </c>
      <c r="F6174">
        <f t="shared" si="481"/>
        <v>2020</v>
      </c>
      <c r="G6174">
        <f t="shared" si="482"/>
        <v>5</v>
      </c>
      <c r="H6174">
        <f t="shared" si="483"/>
        <v>8</v>
      </c>
      <c r="I6174">
        <f t="shared" si="484"/>
        <v>14</v>
      </c>
    </row>
    <row r="6175" spans="1:9" x14ac:dyDescent="0.45">
      <c r="A6175" s="1">
        <v>43959</v>
      </c>
      <c r="B6175" s="2">
        <v>0.60416666666666663</v>
      </c>
      <c r="C6175">
        <v>39231</v>
      </c>
      <c r="D6175">
        <v>11</v>
      </c>
      <c r="E6175">
        <f t="shared" si="480"/>
        <v>431.541</v>
      </c>
      <c r="F6175">
        <f t="shared" si="481"/>
        <v>2020</v>
      </c>
      <c r="G6175">
        <f t="shared" si="482"/>
        <v>5</v>
      </c>
      <c r="H6175">
        <f t="shared" si="483"/>
        <v>8</v>
      </c>
      <c r="I6175">
        <f t="shared" si="484"/>
        <v>14</v>
      </c>
    </row>
    <row r="6176" spans="1:9" x14ac:dyDescent="0.45">
      <c r="A6176" s="1">
        <v>43959</v>
      </c>
      <c r="B6176" s="2">
        <v>0.625</v>
      </c>
      <c r="C6176">
        <v>38405</v>
      </c>
      <c r="D6176">
        <v>11</v>
      </c>
      <c r="E6176">
        <f t="shared" si="480"/>
        <v>422.45499999999998</v>
      </c>
      <c r="F6176">
        <f t="shared" si="481"/>
        <v>2020</v>
      </c>
      <c r="G6176">
        <f t="shared" si="482"/>
        <v>5</v>
      </c>
      <c r="H6176">
        <f t="shared" si="483"/>
        <v>8</v>
      </c>
      <c r="I6176">
        <f t="shared" si="484"/>
        <v>15</v>
      </c>
    </row>
    <row r="6177" spans="1:9" x14ac:dyDescent="0.45">
      <c r="A6177" s="1">
        <v>43959</v>
      </c>
      <c r="B6177" s="2">
        <v>0.64583333333333337</v>
      </c>
      <c r="C6177">
        <v>37840</v>
      </c>
      <c r="D6177">
        <v>11</v>
      </c>
      <c r="E6177">
        <f t="shared" si="480"/>
        <v>416.24</v>
      </c>
      <c r="F6177">
        <f t="shared" si="481"/>
        <v>2020</v>
      </c>
      <c r="G6177">
        <f t="shared" si="482"/>
        <v>5</v>
      </c>
      <c r="H6177">
        <f t="shared" si="483"/>
        <v>8</v>
      </c>
      <c r="I6177">
        <f t="shared" si="484"/>
        <v>15</v>
      </c>
    </row>
    <row r="6178" spans="1:9" x14ac:dyDescent="0.45">
      <c r="A6178" s="1">
        <v>43959</v>
      </c>
      <c r="B6178" s="2">
        <v>0.66666666666666663</v>
      </c>
      <c r="C6178">
        <v>37124</v>
      </c>
      <c r="D6178">
        <v>11</v>
      </c>
      <c r="E6178">
        <f t="shared" si="480"/>
        <v>408.36399999999998</v>
      </c>
      <c r="F6178">
        <f t="shared" si="481"/>
        <v>2020</v>
      </c>
      <c r="G6178">
        <f t="shared" si="482"/>
        <v>5</v>
      </c>
      <c r="H6178">
        <f t="shared" si="483"/>
        <v>8</v>
      </c>
      <c r="I6178">
        <f t="shared" si="484"/>
        <v>16</v>
      </c>
    </row>
    <row r="6179" spans="1:9" x14ac:dyDescent="0.45">
      <c r="A6179" s="1">
        <v>43959</v>
      </c>
      <c r="B6179" s="2">
        <v>0.6875</v>
      </c>
      <c r="C6179">
        <v>36763</v>
      </c>
      <c r="D6179">
        <v>11</v>
      </c>
      <c r="E6179">
        <f t="shared" si="480"/>
        <v>404.39299999999997</v>
      </c>
      <c r="F6179">
        <f t="shared" si="481"/>
        <v>2020</v>
      </c>
      <c r="G6179">
        <f t="shared" si="482"/>
        <v>5</v>
      </c>
      <c r="H6179">
        <f t="shared" si="483"/>
        <v>8</v>
      </c>
      <c r="I6179">
        <f t="shared" si="484"/>
        <v>16</v>
      </c>
    </row>
    <row r="6180" spans="1:9" x14ac:dyDescent="0.45">
      <c r="A6180" s="1">
        <v>43959</v>
      </c>
      <c r="B6180" s="2">
        <v>0.70833333333333337</v>
      </c>
      <c r="C6180">
        <v>36348</v>
      </c>
      <c r="D6180">
        <v>12</v>
      </c>
      <c r="E6180">
        <f t="shared" si="480"/>
        <v>436.17599999999999</v>
      </c>
      <c r="F6180">
        <f t="shared" si="481"/>
        <v>2020</v>
      </c>
      <c r="G6180">
        <f t="shared" si="482"/>
        <v>5</v>
      </c>
      <c r="H6180">
        <f t="shared" si="483"/>
        <v>8</v>
      </c>
      <c r="I6180">
        <f t="shared" si="484"/>
        <v>17</v>
      </c>
    </row>
    <row r="6181" spans="1:9" x14ac:dyDescent="0.45">
      <c r="A6181" s="1">
        <v>43959</v>
      </c>
      <c r="B6181" s="2">
        <v>0.72916666666666663</v>
      </c>
      <c r="C6181">
        <v>36221</v>
      </c>
      <c r="D6181">
        <v>11</v>
      </c>
      <c r="E6181">
        <f t="shared" si="480"/>
        <v>398.43099999999998</v>
      </c>
      <c r="F6181">
        <f t="shared" si="481"/>
        <v>2020</v>
      </c>
      <c r="G6181">
        <f t="shared" si="482"/>
        <v>5</v>
      </c>
      <c r="H6181">
        <f t="shared" si="483"/>
        <v>8</v>
      </c>
      <c r="I6181">
        <f t="shared" si="484"/>
        <v>17</v>
      </c>
    </row>
    <row r="6182" spans="1:9" x14ac:dyDescent="0.45">
      <c r="A6182" s="1">
        <v>43959</v>
      </c>
      <c r="B6182" s="2">
        <v>0.75</v>
      </c>
      <c r="C6182">
        <v>36588</v>
      </c>
      <c r="D6182">
        <v>12</v>
      </c>
      <c r="E6182">
        <f t="shared" si="480"/>
        <v>439.05599999999998</v>
      </c>
      <c r="F6182">
        <f t="shared" si="481"/>
        <v>2020</v>
      </c>
      <c r="G6182">
        <f t="shared" si="482"/>
        <v>5</v>
      </c>
      <c r="H6182">
        <f t="shared" si="483"/>
        <v>8</v>
      </c>
      <c r="I6182">
        <f t="shared" si="484"/>
        <v>18</v>
      </c>
    </row>
    <row r="6183" spans="1:9" x14ac:dyDescent="0.45">
      <c r="A6183" s="1">
        <v>43959</v>
      </c>
      <c r="B6183" s="2">
        <v>0.77083333333333337</v>
      </c>
      <c r="C6183">
        <v>37112</v>
      </c>
      <c r="D6183">
        <v>12</v>
      </c>
      <c r="E6183">
        <f t="shared" si="480"/>
        <v>445.34399999999999</v>
      </c>
      <c r="F6183">
        <f t="shared" si="481"/>
        <v>2020</v>
      </c>
      <c r="G6183">
        <f t="shared" si="482"/>
        <v>5</v>
      </c>
      <c r="H6183">
        <f t="shared" si="483"/>
        <v>8</v>
      </c>
      <c r="I6183">
        <f t="shared" si="484"/>
        <v>18</v>
      </c>
    </row>
    <row r="6184" spans="1:9" x14ac:dyDescent="0.45">
      <c r="A6184" s="1">
        <v>43959</v>
      </c>
      <c r="B6184" s="2">
        <v>0.79166666666666663</v>
      </c>
      <c r="C6184">
        <v>38505</v>
      </c>
      <c r="D6184">
        <v>12</v>
      </c>
      <c r="E6184">
        <f t="shared" si="480"/>
        <v>462.06</v>
      </c>
      <c r="F6184">
        <f t="shared" si="481"/>
        <v>2020</v>
      </c>
      <c r="G6184">
        <f t="shared" si="482"/>
        <v>5</v>
      </c>
      <c r="H6184">
        <f t="shared" si="483"/>
        <v>8</v>
      </c>
      <c r="I6184">
        <f t="shared" si="484"/>
        <v>19</v>
      </c>
    </row>
    <row r="6185" spans="1:9" x14ac:dyDescent="0.45">
      <c r="A6185" s="1">
        <v>43959</v>
      </c>
      <c r="B6185" s="2">
        <v>0.8125</v>
      </c>
      <c r="C6185">
        <v>39284</v>
      </c>
      <c r="D6185">
        <v>12</v>
      </c>
      <c r="E6185">
        <f t="shared" si="480"/>
        <v>471.40800000000002</v>
      </c>
      <c r="F6185">
        <f t="shared" si="481"/>
        <v>2020</v>
      </c>
      <c r="G6185">
        <f t="shared" si="482"/>
        <v>5</v>
      </c>
      <c r="H6185">
        <f t="shared" si="483"/>
        <v>8</v>
      </c>
      <c r="I6185">
        <f t="shared" si="484"/>
        <v>19</v>
      </c>
    </row>
    <row r="6186" spans="1:9" x14ac:dyDescent="0.45">
      <c r="A6186" s="1">
        <v>43959</v>
      </c>
      <c r="B6186" s="2">
        <v>0.83333333333333337</v>
      </c>
      <c r="C6186">
        <v>39249</v>
      </c>
      <c r="D6186">
        <v>12</v>
      </c>
      <c r="E6186">
        <f t="shared" si="480"/>
        <v>470.988</v>
      </c>
      <c r="F6186">
        <f t="shared" si="481"/>
        <v>2020</v>
      </c>
      <c r="G6186">
        <f t="shared" si="482"/>
        <v>5</v>
      </c>
      <c r="H6186">
        <f t="shared" si="483"/>
        <v>8</v>
      </c>
      <c r="I6186">
        <f t="shared" si="484"/>
        <v>20</v>
      </c>
    </row>
    <row r="6187" spans="1:9" x14ac:dyDescent="0.45">
      <c r="A6187" s="1">
        <v>43959</v>
      </c>
      <c r="B6187" s="2">
        <v>0.85416666666666663</v>
      </c>
      <c r="C6187">
        <v>38727</v>
      </c>
      <c r="D6187">
        <v>12</v>
      </c>
      <c r="E6187">
        <f t="shared" si="480"/>
        <v>464.72399999999999</v>
      </c>
      <c r="F6187">
        <f t="shared" si="481"/>
        <v>2020</v>
      </c>
      <c r="G6187">
        <f t="shared" si="482"/>
        <v>5</v>
      </c>
      <c r="H6187">
        <f t="shared" si="483"/>
        <v>8</v>
      </c>
      <c r="I6187">
        <f t="shared" si="484"/>
        <v>20</v>
      </c>
    </row>
    <row r="6188" spans="1:9" x14ac:dyDescent="0.45">
      <c r="A6188" s="1">
        <v>43959</v>
      </c>
      <c r="B6188" s="2">
        <v>0.875</v>
      </c>
      <c r="C6188">
        <v>38627</v>
      </c>
      <c r="D6188">
        <v>12</v>
      </c>
      <c r="E6188">
        <f t="shared" si="480"/>
        <v>463.524</v>
      </c>
      <c r="F6188">
        <f t="shared" si="481"/>
        <v>2020</v>
      </c>
      <c r="G6188">
        <f t="shared" si="482"/>
        <v>5</v>
      </c>
      <c r="H6188">
        <f t="shared" si="483"/>
        <v>8</v>
      </c>
      <c r="I6188">
        <f t="shared" si="484"/>
        <v>21</v>
      </c>
    </row>
    <row r="6189" spans="1:9" x14ac:dyDescent="0.45">
      <c r="A6189" s="1">
        <v>43959</v>
      </c>
      <c r="B6189" s="2">
        <v>0.89583333333333337</v>
      </c>
      <c r="C6189">
        <v>38774</v>
      </c>
      <c r="D6189">
        <v>12</v>
      </c>
      <c r="E6189">
        <f t="shared" si="480"/>
        <v>465.28800000000001</v>
      </c>
      <c r="F6189">
        <f t="shared" si="481"/>
        <v>2020</v>
      </c>
      <c r="G6189">
        <f t="shared" si="482"/>
        <v>5</v>
      </c>
      <c r="H6189">
        <f t="shared" si="483"/>
        <v>8</v>
      </c>
      <c r="I6189">
        <f t="shared" si="484"/>
        <v>21</v>
      </c>
    </row>
    <row r="6190" spans="1:9" x14ac:dyDescent="0.45">
      <c r="A6190" s="1">
        <v>43959</v>
      </c>
      <c r="B6190" s="2">
        <v>0.91666666666666663</v>
      </c>
      <c r="C6190">
        <v>38487</v>
      </c>
      <c r="D6190">
        <v>12</v>
      </c>
      <c r="E6190">
        <f t="shared" si="480"/>
        <v>461.84399999999999</v>
      </c>
      <c r="F6190">
        <f t="shared" si="481"/>
        <v>2020</v>
      </c>
      <c r="G6190">
        <f t="shared" si="482"/>
        <v>5</v>
      </c>
      <c r="H6190">
        <f t="shared" si="483"/>
        <v>8</v>
      </c>
      <c r="I6190">
        <f t="shared" si="484"/>
        <v>22</v>
      </c>
    </row>
    <row r="6191" spans="1:9" x14ac:dyDescent="0.45">
      <c r="A6191" s="1">
        <v>43959</v>
      </c>
      <c r="B6191" s="2">
        <v>0.9375</v>
      </c>
      <c r="C6191">
        <v>39150</v>
      </c>
      <c r="D6191">
        <v>12</v>
      </c>
      <c r="E6191">
        <f t="shared" si="480"/>
        <v>469.8</v>
      </c>
      <c r="F6191">
        <f t="shared" si="481"/>
        <v>2020</v>
      </c>
      <c r="G6191">
        <f t="shared" si="482"/>
        <v>5</v>
      </c>
      <c r="H6191">
        <f t="shared" si="483"/>
        <v>8</v>
      </c>
      <c r="I6191">
        <f t="shared" si="484"/>
        <v>22</v>
      </c>
    </row>
    <row r="6192" spans="1:9" x14ac:dyDescent="0.45">
      <c r="A6192" s="1">
        <v>43959</v>
      </c>
      <c r="B6192" s="2">
        <v>0.95833333333333337</v>
      </c>
      <c r="C6192">
        <v>41679</v>
      </c>
      <c r="D6192">
        <v>12</v>
      </c>
      <c r="E6192">
        <f t="shared" si="480"/>
        <v>500.14800000000002</v>
      </c>
      <c r="F6192">
        <f t="shared" si="481"/>
        <v>2020</v>
      </c>
      <c r="G6192">
        <f t="shared" si="482"/>
        <v>5</v>
      </c>
      <c r="H6192">
        <f t="shared" si="483"/>
        <v>8</v>
      </c>
      <c r="I6192">
        <f t="shared" si="484"/>
        <v>23</v>
      </c>
    </row>
    <row r="6193" spans="1:9" x14ac:dyDescent="0.45">
      <c r="A6193" s="1">
        <v>43959</v>
      </c>
      <c r="B6193" s="2">
        <v>0.97916666666666663</v>
      </c>
      <c r="C6193">
        <v>41704</v>
      </c>
      <c r="D6193">
        <v>12</v>
      </c>
      <c r="E6193">
        <f t="shared" si="480"/>
        <v>500.44799999999998</v>
      </c>
      <c r="F6193">
        <f t="shared" si="481"/>
        <v>2020</v>
      </c>
      <c r="G6193">
        <f t="shared" si="482"/>
        <v>5</v>
      </c>
      <c r="H6193">
        <f t="shared" si="483"/>
        <v>8</v>
      </c>
      <c r="I6193">
        <f t="shared" si="484"/>
        <v>23</v>
      </c>
    </row>
    <row r="6194" spans="1:9" x14ac:dyDescent="0.45">
      <c r="A6194" s="1">
        <v>43960</v>
      </c>
      <c r="B6194" s="2">
        <v>0</v>
      </c>
      <c r="C6194">
        <v>41713</v>
      </c>
      <c r="D6194">
        <v>12</v>
      </c>
      <c r="E6194">
        <f t="shared" si="480"/>
        <v>500.55599999999998</v>
      </c>
      <c r="F6194">
        <f t="shared" si="481"/>
        <v>2020</v>
      </c>
      <c r="G6194">
        <f t="shared" si="482"/>
        <v>5</v>
      </c>
      <c r="H6194">
        <f t="shared" si="483"/>
        <v>9</v>
      </c>
      <c r="I6194">
        <f t="shared" si="484"/>
        <v>0</v>
      </c>
    </row>
    <row r="6195" spans="1:9" x14ac:dyDescent="0.45">
      <c r="A6195" s="1">
        <v>43960</v>
      </c>
      <c r="B6195" s="2">
        <v>2.0833333333333332E-2</v>
      </c>
      <c r="C6195">
        <v>39962</v>
      </c>
      <c r="D6195">
        <v>12</v>
      </c>
      <c r="E6195">
        <f t="shared" si="480"/>
        <v>479.54399999999998</v>
      </c>
      <c r="F6195">
        <f t="shared" si="481"/>
        <v>2020</v>
      </c>
      <c r="G6195">
        <f t="shared" si="482"/>
        <v>5</v>
      </c>
      <c r="H6195">
        <f t="shared" si="483"/>
        <v>9</v>
      </c>
      <c r="I6195">
        <f t="shared" si="484"/>
        <v>0</v>
      </c>
    </row>
    <row r="6196" spans="1:9" x14ac:dyDescent="0.45">
      <c r="A6196" s="1">
        <v>43960</v>
      </c>
      <c r="B6196" s="2">
        <v>4.1666666666666664E-2</v>
      </c>
      <c r="C6196">
        <v>37473</v>
      </c>
      <c r="D6196">
        <v>13</v>
      </c>
      <c r="E6196">
        <f t="shared" si="480"/>
        <v>487.149</v>
      </c>
      <c r="F6196">
        <f t="shared" si="481"/>
        <v>2020</v>
      </c>
      <c r="G6196">
        <f t="shared" si="482"/>
        <v>5</v>
      </c>
      <c r="H6196">
        <f t="shared" si="483"/>
        <v>9</v>
      </c>
      <c r="I6196">
        <f t="shared" si="484"/>
        <v>1</v>
      </c>
    </row>
    <row r="6197" spans="1:9" x14ac:dyDescent="0.45">
      <c r="A6197" s="1">
        <v>43960</v>
      </c>
      <c r="B6197" s="2">
        <v>6.25E-2</v>
      </c>
      <c r="C6197">
        <v>36778</v>
      </c>
      <c r="D6197">
        <v>12</v>
      </c>
      <c r="E6197">
        <f t="shared" si="480"/>
        <v>441.33600000000001</v>
      </c>
      <c r="F6197">
        <f t="shared" si="481"/>
        <v>2020</v>
      </c>
      <c r="G6197">
        <f t="shared" si="482"/>
        <v>5</v>
      </c>
      <c r="H6197">
        <f t="shared" si="483"/>
        <v>9</v>
      </c>
      <c r="I6197">
        <f t="shared" si="484"/>
        <v>1</v>
      </c>
    </row>
    <row r="6198" spans="1:9" x14ac:dyDescent="0.45">
      <c r="A6198" s="1">
        <v>43960</v>
      </c>
      <c r="B6198" s="2">
        <v>8.3333333333333329E-2</v>
      </c>
      <c r="C6198">
        <v>36181</v>
      </c>
      <c r="D6198">
        <v>12</v>
      </c>
      <c r="E6198">
        <f t="shared" si="480"/>
        <v>434.17200000000003</v>
      </c>
      <c r="F6198">
        <f t="shared" si="481"/>
        <v>2020</v>
      </c>
      <c r="G6198">
        <f t="shared" si="482"/>
        <v>5</v>
      </c>
      <c r="H6198">
        <f t="shared" si="483"/>
        <v>9</v>
      </c>
      <c r="I6198">
        <f t="shared" si="484"/>
        <v>2</v>
      </c>
    </row>
    <row r="6199" spans="1:9" x14ac:dyDescent="0.45">
      <c r="A6199" s="1">
        <v>43960</v>
      </c>
      <c r="B6199" s="2">
        <v>0.10416666666666667</v>
      </c>
      <c r="C6199">
        <v>35495</v>
      </c>
      <c r="D6199">
        <v>14</v>
      </c>
      <c r="E6199">
        <f t="shared" si="480"/>
        <v>496.93</v>
      </c>
      <c r="F6199">
        <f t="shared" si="481"/>
        <v>2020</v>
      </c>
      <c r="G6199">
        <f t="shared" si="482"/>
        <v>5</v>
      </c>
      <c r="H6199">
        <f t="shared" si="483"/>
        <v>9</v>
      </c>
      <c r="I6199">
        <f t="shared" si="484"/>
        <v>2</v>
      </c>
    </row>
    <row r="6200" spans="1:9" x14ac:dyDescent="0.45">
      <c r="A6200" s="1">
        <v>43960</v>
      </c>
      <c r="B6200" s="2">
        <v>0.125</v>
      </c>
      <c r="C6200">
        <v>33893</v>
      </c>
      <c r="D6200">
        <v>14</v>
      </c>
      <c r="E6200">
        <f t="shared" si="480"/>
        <v>474.50200000000001</v>
      </c>
      <c r="F6200">
        <f t="shared" si="481"/>
        <v>2020</v>
      </c>
      <c r="G6200">
        <f t="shared" si="482"/>
        <v>5</v>
      </c>
      <c r="H6200">
        <f t="shared" si="483"/>
        <v>9</v>
      </c>
      <c r="I6200">
        <f t="shared" si="484"/>
        <v>3</v>
      </c>
    </row>
    <row r="6201" spans="1:9" x14ac:dyDescent="0.45">
      <c r="A6201" s="1">
        <v>43960</v>
      </c>
      <c r="B6201" s="2">
        <v>0.14583333333333334</v>
      </c>
      <c r="C6201">
        <v>32766</v>
      </c>
      <c r="D6201">
        <v>14</v>
      </c>
      <c r="E6201">
        <f t="shared" si="480"/>
        <v>458.72399999999999</v>
      </c>
      <c r="F6201">
        <f t="shared" si="481"/>
        <v>2020</v>
      </c>
      <c r="G6201">
        <f t="shared" si="482"/>
        <v>5</v>
      </c>
      <c r="H6201">
        <f t="shared" si="483"/>
        <v>9</v>
      </c>
      <c r="I6201">
        <f t="shared" si="484"/>
        <v>3</v>
      </c>
    </row>
    <row r="6202" spans="1:9" x14ac:dyDescent="0.45">
      <c r="A6202" s="1">
        <v>43960</v>
      </c>
      <c r="B6202" s="2">
        <v>0.16666666666666666</v>
      </c>
      <c r="C6202">
        <v>31980</v>
      </c>
      <c r="D6202">
        <v>10</v>
      </c>
      <c r="E6202">
        <f t="shared" si="480"/>
        <v>319.8</v>
      </c>
      <c r="F6202">
        <f t="shared" si="481"/>
        <v>2020</v>
      </c>
      <c r="G6202">
        <f t="shared" si="482"/>
        <v>5</v>
      </c>
      <c r="H6202">
        <f t="shared" si="483"/>
        <v>9</v>
      </c>
      <c r="I6202">
        <f t="shared" si="484"/>
        <v>4</v>
      </c>
    </row>
    <row r="6203" spans="1:9" x14ac:dyDescent="0.45">
      <c r="A6203" s="1">
        <v>43960</v>
      </c>
      <c r="B6203" s="2">
        <v>0.1875</v>
      </c>
      <c r="C6203">
        <v>31409</v>
      </c>
      <c r="D6203">
        <v>10</v>
      </c>
      <c r="E6203">
        <f t="shared" si="480"/>
        <v>314.08999999999997</v>
      </c>
      <c r="F6203">
        <f t="shared" si="481"/>
        <v>2020</v>
      </c>
      <c r="G6203">
        <f t="shared" si="482"/>
        <v>5</v>
      </c>
      <c r="H6203">
        <f t="shared" si="483"/>
        <v>9</v>
      </c>
      <c r="I6203">
        <f t="shared" si="484"/>
        <v>4</v>
      </c>
    </row>
    <row r="6204" spans="1:9" x14ac:dyDescent="0.45">
      <c r="A6204" s="1">
        <v>43960</v>
      </c>
      <c r="B6204" s="2">
        <v>0.20833333333333334</v>
      </c>
      <c r="C6204">
        <v>31172</v>
      </c>
      <c r="D6204">
        <v>10</v>
      </c>
      <c r="E6204">
        <f t="shared" si="480"/>
        <v>311.72000000000003</v>
      </c>
      <c r="F6204">
        <f t="shared" si="481"/>
        <v>2020</v>
      </c>
      <c r="G6204">
        <f t="shared" si="482"/>
        <v>5</v>
      </c>
      <c r="H6204">
        <f t="shared" si="483"/>
        <v>9</v>
      </c>
      <c r="I6204">
        <f t="shared" si="484"/>
        <v>5</v>
      </c>
    </row>
    <row r="6205" spans="1:9" x14ac:dyDescent="0.45">
      <c r="A6205" s="1">
        <v>43960</v>
      </c>
      <c r="B6205" s="2">
        <v>0.22916666666666666</v>
      </c>
      <c r="C6205">
        <v>31262</v>
      </c>
      <c r="D6205">
        <v>10</v>
      </c>
      <c r="E6205">
        <f t="shared" si="480"/>
        <v>312.62</v>
      </c>
      <c r="F6205">
        <f t="shared" si="481"/>
        <v>2020</v>
      </c>
      <c r="G6205">
        <f t="shared" si="482"/>
        <v>5</v>
      </c>
      <c r="H6205">
        <f t="shared" si="483"/>
        <v>9</v>
      </c>
      <c r="I6205">
        <f t="shared" si="484"/>
        <v>5</v>
      </c>
    </row>
    <row r="6206" spans="1:9" x14ac:dyDescent="0.45">
      <c r="A6206" s="1">
        <v>43960</v>
      </c>
      <c r="B6206" s="2">
        <v>0.25</v>
      </c>
      <c r="C6206">
        <v>31344</v>
      </c>
      <c r="D6206">
        <v>10</v>
      </c>
      <c r="E6206">
        <f t="shared" si="480"/>
        <v>313.44</v>
      </c>
      <c r="F6206">
        <f t="shared" si="481"/>
        <v>2020</v>
      </c>
      <c r="G6206">
        <f t="shared" si="482"/>
        <v>5</v>
      </c>
      <c r="H6206">
        <f t="shared" si="483"/>
        <v>9</v>
      </c>
      <c r="I6206">
        <f t="shared" si="484"/>
        <v>6</v>
      </c>
    </row>
    <row r="6207" spans="1:9" x14ac:dyDescent="0.45">
      <c r="A6207" s="1">
        <v>43960</v>
      </c>
      <c r="B6207" s="2">
        <v>0.27083333333333331</v>
      </c>
      <c r="C6207">
        <v>30849</v>
      </c>
      <c r="D6207">
        <v>10</v>
      </c>
      <c r="E6207">
        <f t="shared" si="480"/>
        <v>308.49</v>
      </c>
      <c r="F6207">
        <f t="shared" si="481"/>
        <v>2020</v>
      </c>
      <c r="G6207">
        <f t="shared" si="482"/>
        <v>5</v>
      </c>
      <c r="H6207">
        <f t="shared" si="483"/>
        <v>9</v>
      </c>
      <c r="I6207">
        <f t="shared" si="484"/>
        <v>6</v>
      </c>
    </row>
    <row r="6208" spans="1:9" x14ac:dyDescent="0.45">
      <c r="A6208" s="1">
        <v>43960</v>
      </c>
      <c r="B6208" s="2">
        <v>0.29166666666666669</v>
      </c>
      <c r="C6208">
        <v>31003</v>
      </c>
      <c r="D6208">
        <v>10</v>
      </c>
      <c r="E6208">
        <f t="shared" si="480"/>
        <v>310.02999999999997</v>
      </c>
      <c r="F6208">
        <f t="shared" si="481"/>
        <v>2020</v>
      </c>
      <c r="G6208">
        <f t="shared" si="482"/>
        <v>5</v>
      </c>
      <c r="H6208">
        <f t="shared" si="483"/>
        <v>9</v>
      </c>
      <c r="I6208">
        <f t="shared" si="484"/>
        <v>7</v>
      </c>
    </row>
    <row r="6209" spans="1:9" x14ac:dyDescent="0.45">
      <c r="A6209" s="1">
        <v>43960</v>
      </c>
      <c r="B6209" s="2">
        <v>0.3125</v>
      </c>
      <c r="C6209">
        <v>31544</v>
      </c>
      <c r="D6209">
        <v>11</v>
      </c>
      <c r="E6209">
        <f t="shared" si="480"/>
        <v>346.98399999999998</v>
      </c>
      <c r="F6209">
        <f t="shared" si="481"/>
        <v>2020</v>
      </c>
      <c r="G6209">
        <f t="shared" si="482"/>
        <v>5</v>
      </c>
      <c r="H6209">
        <f t="shared" si="483"/>
        <v>9</v>
      </c>
      <c r="I6209">
        <f t="shared" si="484"/>
        <v>7</v>
      </c>
    </row>
    <row r="6210" spans="1:9" x14ac:dyDescent="0.45">
      <c r="A6210" s="1">
        <v>43960</v>
      </c>
      <c r="B6210" s="2">
        <v>0.33333333333333331</v>
      </c>
      <c r="C6210">
        <v>32270</v>
      </c>
      <c r="D6210">
        <v>10</v>
      </c>
      <c r="E6210">
        <f t="shared" si="480"/>
        <v>322.7</v>
      </c>
      <c r="F6210">
        <f t="shared" si="481"/>
        <v>2020</v>
      </c>
      <c r="G6210">
        <f t="shared" si="482"/>
        <v>5</v>
      </c>
      <c r="H6210">
        <f t="shared" si="483"/>
        <v>9</v>
      </c>
      <c r="I6210">
        <f t="shared" si="484"/>
        <v>8</v>
      </c>
    </row>
    <row r="6211" spans="1:9" x14ac:dyDescent="0.45">
      <c r="A6211" s="1">
        <v>43960</v>
      </c>
      <c r="B6211" s="2">
        <v>0.35416666666666669</v>
      </c>
      <c r="C6211">
        <v>33352</v>
      </c>
      <c r="D6211">
        <v>10</v>
      </c>
      <c r="E6211">
        <f t="shared" ref="E6211:E6274" si="485">C6211*D6211/1000</f>
        <v>333.52</v>
      </c>
      <c r="F6211">
        <f t="shared" ref="F6211:F6274" si="486">YEAR(A6211)</f>
        <v>2020</v>
      </c>
      <c r="G6211">
        <f t="shared" ref="G6211:G6274" si="487">MONTH(A6211)</f>
        <v>5</v>
      </c>
      <c r="H6211">
        <f t="shared" ref="H6211:H6274" si="488">DAY(A6211)</f>
        <v>9</v>
      </c>
      <c r="I6211">
        <f t="shared" ref="I6211:I6274" si="489">HOUR(B6211)</f>
        <v>8</v>
      </c>
    </row>
    <row r="6212" spans="1:9" x14ac:dyDescent="0.45">
      <c r="A6212" s="1">
        <v>43960</v>
      </c>
      <c r="B6212" s="2">
        <v>0.375</v>
      </c>
      <c r="C6212">
        <v>34497</v>
      </c>
      <c r="D6212">
        <v>10</v>
      </c>
      <c r="E6212">
        <f t="shared" si="485"/>
        <v>344.97</v>
      </c>
      <c r="F6212">
        <f t="shared" si="486"/>
        <v>2020</v>
      </c>
      <c r="G6212">
        <f t="shared" si="487"/>
        <v>5</v>
      </c>
      <c r="H6212">
        <f t="shared" si="488"/>
        <v>9</v>
      </c>
      <c r="I6212">
        <f t="shared" si="489"/>
        <v>9</v>
      </c>
    </row>
    <row r="6213" spans="1:9" x14ac:dyDescent="0.45">
      <c r="A6213" s="1">
        <v>43960</v>
      </c>
      <c r="B6213" s="2">
        <v>0.39583333333333331</v>
      </c>
      <c r="C6213">
        <v>35665</v>
      </c>
      <c r="D6213">
        <v>10</v>
      </c>
      <c r="E6213">
        <f t="shared" si="485"/>
        <v>356.65</v>
      </c>
      <c r="F6213">
        <f t="shared" si="486"/>
        <v>2020</v>
      </c>
      <c r="G6213">
        <f t="shared" si="487"/>
        <v>5</v>
      </c>
      <c r="H6213">
        <f t="shared" si="488"/>
        <v>9</v>
      </c>
      <c r="I6213">
        <f t="shared" si="489"/>
        <v>9</v>
      </c>
    </row>
    <row r="6214" spans="1:9" x14ac:dyDescent="0.45">
      <c r="A6214" s="1">
        <v>43960</v>
      </c>
      <c r="B6214" s="2">
        <v>0.41666666666666669</v>
      </c>
      <c r="C6214">
        <v>36499</v>
      </c>
      <c r="D6214">
        <v>10</v>
      </c>
      <c r="E6214">
        <f t="shared" si="485"/>
        <v>364.99</v>
      </c>
      <c r="F6214">
        <f t="shared" si="486"/>
        <v>2020</v>
      </c>
      <c r="G6214">
        <f t="shared" si="487"/>
        <v>5</v>
      </c>
      <c r="H6214">
        <f t="shared" si="488"/>
        <v>9</v>
      </c>
      <c r="I6214">
        <f t="shared" si="489"/>
        <v>10</v>
      </c>
    </row>
    <row r="6215" spans="1:9" x14ac:dyDescent="0.45">
      <c r="A6215" s="1">
        <v>43960</v>
      </c>
      <c r="B6215" s="2">
        <v>0.4375</v>
      </c>
      <c r="C6215">
        <v>37140</v>
      </c>
      <c r="D6215">
        <v>10</v>
      </c>
      <c r="E6215">
        <f t="shared" si="485"/>
        <v>371.4</v>
      </c>
      <c r="F6215">
        <f t="shared" si="486"/>
        <v>2020</v>
      </c>
      <c r="G6215">
        <f t="shared" si="487"/>
        <v>5</v>
      </c>
      <c r="H6215">
        <f t="shared" si="488"/>
        <v>9</v>
      </c>
      <c r="I6215">
        <f t="shared" si="489"/>
        <v>10</v>
      </c>
    </row>
    <row r="6216" spans="1:9" x14ac:dyDescent="0.45">
      <c r="A6216" s="1">
        <v>43960</v>
      </c>
      <c r="B6216" s="2">
        <v>0.45833333333333331</v>
      </c>
      <c r="C6216">
        <v>37775</v>
      </c>
      <c r="D6216">
        <v>9</v>
      </c>
      <c r="E6216">
        <f t="shared" si="485"/>
        <v>339.97500000000002</v>
      </c>
      <c r="F6216">
        <f t="shared" si="486"/>
        <v>2020</v>
      </c>
      <c r="G6216">
        <f t="shared" si="487"/>
        <v>5</v>
      </c>
      <c r="H6216">
        <f t="shared" si="488"/>
        <v>9</v>
      </c>
      <c r="I6216">
        <f t="shared" si="489"/>
        <v>11</v>
      </c>
    </row>
    <row r="6217" spans="1:9" x14ac:dyDescent="0.45">
      <c r="A6217" s="1">
        <v>43960</v>
      </c>
      <c r="B6217" s="2">
        <v>0.47916666666666669</v>
      </c>
      <c r="C6217">
        <v>38655</v>
      </c>
      <c r="D6217">
        <v>10</v>
      </c>
      <c r="E6217">
        <f t="shared" si="485"/>
        <v>386.55</v>
      </c>
      <c r="F6217">
        <f t="shared" si="486"/>
        <v>2020</v>
      </c>
      <c r="G6217">
        <f t="shared" si="487"/>
        <v>5</v>
      </c>
      <c r="H6217">
        <f t="shared" si="488"/>
        <v>9</v>
      </c>
      <c r="I6217">
        <f t="shared" si="489"/>
        <v>11</v>
      </c>
    </row>
    <row r="6218" spans="1:9" x14ac:dyDescent="0.45">
      <c r="A6218" s="1">
        <v>43960</v>
      </c>
      <c r="B6218" s="2">
        <v>0.5</v>
      </c>
      <c r="C6218">
        <v>40183</v>
      </c>
      <c r="D6218">
        <v>9</v>
      </c>
      <c r="E6218">
        <f t="shared" si="485"/>
        <v>361.64699999999999</v>
      </c>
      <c r="F6218">
        <f t="shared" si="486"/>
        <v>2020</v>
      </c>
      <c r="G6218">
        <f t="shared" si="487"/>
        <v>5</v>
      </c>
      <c r="H6218">
        <f t="shared" si="488"/>
        <v>9</v>
      </c>
      <c r="I6218">
        <f t="shared" si="489"/>
        <v>12</v>
      </c>
    </row>
    <row r="6219" spans="1:9" x14ac:dyDescent="0.45">
      <c r="A6219" s="1">
        <v>43960</v>
      </c>
      <c r="B6219" s="2">
        <v>0.52083333333333337</v>
      </c>
      <c r="C6219">
        <v>41596</v>
      </c>
      <c r="D6219">
        <v>9</v>
      </c>
      <c r="E6219">
        <f t="shared" si="485"/>
        <v>374.36399999999998</v>
      </c>
      <c r="F6219">
        <f t="shared" si="486"/>
        <v>2020</v>
      </c>
      <c r="G6219">
        <f t="shared" si="487"/>
        <v>5</v>
      </c>
      <c r="H6219">
        <f t="shared" si="488"/>
        <v>9</v>
      </c>
      <c r="I6219">
        <f t="shared" si="489"/>
        <v>12</v>
      </c>
    </row>
    <row r="6220" spans="1:9" x14ac:dyDescent="0.45">
      <c r="A6220" s="1">
        <v>43960</v>
      </c>
      <c r="B6220" s="2">
        <v>0.54166666666666663</v>
      </c>
      <c r="C6220">
        <v>42292</v>
      </c>
      <c r="D6220">
        <v>9</v>
      </c>
      <c r="E6220">
        <f t="shared" si="485"/>
        <v>380.62799999999999</v>
      </c>
      <c r="F6220">
        <f t="shared" si="486"/>
        <v>2020</v>
      </c>
      <c r="G6220">
        <f t="shared" si="487"/>
        <v>5</v>
      </c>
      <c r="H6220">
        <f t="shared" si="488"/>
        <v>9</v>
      </c>
      <c r="I6220">
        <f t="shared" si="489"/>
        <v>13</v>
      </c>
    </row>
    <row r="6221" spans="1:9" x14ac:dyDescent="0.45">
      <c r="A6221" s="1">
        <v>43960</v>
      </c>
      <c r="B6221" s="2">
        <v>0.5625</v>
      </c>
      <c r="C6221">
        <v>40683</v>
      </c>
      <c r="D6221">
        <v>9</v>
      </c>
      <c r="E6221">
        <f t="shared" si="485"/>
        <v>366.14699999999999</v>
      </c>
      <c r="F6221">
        <f t="shared" si="486"/>
        <v>2020</v>
      </c>
      <c r="G6221">
        <f t="shared" si="487"/>
        <v>5</v>
      </c>
      <c r="H6221">
        <f t="shared" si="488"/>
        <v>9</v>
      </c>
      <c r="I6221">
        <f t="shared" si="489"/>
        <v>13</v>
      </c>
    </row>
    <row r="6222" spans="1:9" x14ac:dyDescent="0.45">
      <c r="A6222" s="1">
        <v>43960</v>
      </c>
      <c r="B6222" s="2">
        <v>0.58333333333333337</v>
      </c>
      <c r="C6222">
        <v>39590</v>
      </c>
      <c r="D6222">
        <v>10</v>
      </c>
      <c r="E6222">
        <f t="shared" si="485"/>
        <v>395.9</v>
      </c>
      <c r="F6222">
        <f t="shared" si="486"/>
        <v>2020</v>
      </c>
      <c r="G6222">
        <f t="shared" si="487"/>
        <v>5</v>
      </c>
      <c r="H6222">
        <f t="shared" si="488"/>
        <v>9</v>
      </c>
      <c r="I6222">
        <f t="shared" si="489"/>
        <v>14</v>
      </c>
    </row>
    <row r="6223" spans="1:9" x14ac:dyDescent="0.45">
      <c r="A6223" s="1">
        <v>43960</v>
      </c>
      <c r="B6223" s="2">
        <v>0.60416666666666663</v>
      </c>
      <c r="C6223">
        <v>38889</v>
      </c>
      <c r="D6223">
        <v>9</v>
      </c>
      <c r="E6223">
        <f t="shared" si="485"/>
        <v>350.00099999999998</v>
      </c>
      <c r="F6223">
        <f t="shared" si="486"/>
        <v>2020</v>
      </c>
      <c r="G6223">
        <f t="shared" si="487"/>
        <v>5</v>
      </c>
      <c r="H6223">
        <f t="shared" si="488"/>
        <v>9</v>
      </c>
      <c r="I6223">
        <f t="shared" si="489"/>
        <v>14</v>
      </c>
    </row>
    <row r="6224" spans="1:9" x14ac:dyDescent="0.45">
      <c r="A6224" s="1">
        <v>43960</v>
      </c>
      <c r="B6224" s="2">
        <v>0.625</v>
      </c>
      <c r="C6224">
        <v>37980</v>
      </c>
      <c r="D6224">
        <v>10</v>
      </c>
      <c r="E6224">
        <f t="shared" si="485"/>
        <v>379.8</v>
      </c>
      <c r="F6224">
        <f t="shared" si="486"/>
        <v>2020</v>
      </c>
      <c r="G6224">
        <f t="shared" si="487"/>
        <v>5</v>
      </c>
      <c r="H6224">
        <f t="shared" si="488"/>
        <v>9</v>
      </c>
      <c r="I6224">
        <f t="shared" si="489"/>
        <v>15</v>
      </c>
    </row>
    <row r="6225" spans="1:9" x14ac:dyDescent="0.45">
      <c r="A6225" s="1">
        <v>43960</v>
      </c>
      <c r="B6225" s="2">
        <v>0.64583333333333337</v>
      </c>
      <c r="C6225">
        <v>37593</v>
      </c>
      <c r="D6225">
        <v>10</v>
      </c>
      <c r="E6225">
        <f t="shared" si="485"/>
        <v>375.93</v>
      </c>
      <c r="F6225">
        <f t="shared" si="486"/>
        <v>2020</v>
      </c>
      <c r="G6225">
        <f t="shared" si="487"/>
        <v>5</v>
      </c>
      <c r="H6225">
        <f t="shared" si="488"/>
        <v>9</v>
      </c>
      <c r="I6225">
        <f t="shared" si="489"/>
        <v>15</v>
      </c>
    </row>
    <row r="6226" spans="1:9" x14ac:dyDescent="0.45">
      <c r="A6226" s="1">
        <v>43960</v>
      </c>
      <c r="B6226" s="2">
        <v>0.66666666666666663</v>
      </c>
      <c r="C6226">
        <v>36891</v>
      </c>
      <c r="D6226">
        <v>10</v>
      </c>
      <c r="E6226">
        <f t="shared" si="485"/>
        <v>368.91</v>
      </c>
      <c r="F6226">
        <f t="shared" si="486"/>
        <v>2020</v>
      </c>
      <c r="G6226">
        <f t="shared" si="487"/>
        <v>5</v>
      </c>
      <c r="H6226">
        <f t="shared" si="488"/>
        <v>9</v>
      </c>
      <c r="I6226">
        <f t="shared" si="489"/>
        <v>16</v>
      </c>
    </row>
    <row r="6227" spans="1:9" x14ac:dyDescent="0.45">
      <c r="A6227" s="1">
        <v>43960</v>
      </c>
      <c r="B6227" s="2">
        <v>0.6875</v>
      </c>
      <c r="C6227">
        <v>36487</v>
      </c>
      <c r="D6227">
        <v>10</v>
      </c>
      <c r="E6227">
        <f t="shared" si="485"/>
        <v>364.87</v>
      </c>
      <c r="F6227">
        <f t="shared" si="486"/>
        <v>2020</v>
      </c>
      <c r="G6227">
        <f t="shared" si="487"/>
        <v>5</v>
      </c>
      <c r="H6227">
        <f t="shared" si="488"/>
        <v>9</v>
      </c>
      <c r="I6227">
        <f t="shared" si="489"/>
        <v>16</v>
      </c>
    </row>
    <row r="6228" spans="1:9" x14ac:dyDescent="0.45">
      <c r="A6228" s="1">
        <v>43960</v>
      </c>
      <c r="B6228" s="2">
        <v>0.70833333333333337</v>
      </c>
      <c r="C6228">
        <v>36149</v>
      </c>
      <c r="D6228">
        <v>9</v>
      </c>
      <c r="E6228">
        <f t="shared" si="485"/>
        <v>325.34100000000001</v>
      </c>
      <c r="F6228">
        <f t="shared" si="486"/>
        <v>2020</v>
      </c>
      <c r="G6228">
        <f t="shared" si="487"/>
        <v>5</v>
      </c>
      <c r="H6228">
        <f t="shared" si="488"/>
        <v>9</v>
      </c>
      <c r="I6228">
        <f t="shared" si="489"/>
        <v>17</v>
      </c>
    </row>
    <row r="6229" spans="1:9" x14ac:dyDescent="0.45">
      <c r="A6229" s="1">
        <v>43960</v>
      </c>
      <c r="B6229" s="2">
        <v>0.72916666666666663</v>
      </c>
      <c r="C6229">
        <v>35960</v>
      </c>
      <c r="D6229">
        <v>10</v>
      </c>
      <c r="E6229">
        <f t="shared" si="485"/>
        <v>359.6</v>
      </c>
      <c r="F6229">
        <f t="shared" si="486"/>
        <v>2020</v>
      </c>
      <c r="G6229">
        <f t="shared" si="487"/>
        <v>5</v>
      </c>
      <c r="H6229">
        <f t="shared" si="488"/>
        <v>9</v>
      </c>
      <c r="I6229">
        <f t="shared" si="489"/>
        <v>17</v>
      </c>
    </row>
    <row r="6230" spans="1:9" x14ac:dyDescent="0.45">
      <c r="A6230" s="1">
        <v>43960</v>
      </c>
      <c r="B6230" s="2">
        <v>0.75</v>
      </c>
      <c r="C6230">
        <v>36356</v>
      </c>
      <c r="D6230">
        <v>9</v>
      </c>
      <c r="E6230">
        <f t="shared" si="485"/>
        <v>327.20400000000001</v>
      </c>
      <c r="F6230">
        <f t="shared" si="486"/>
        <v>2020</v>
      </c>
      <c r="G6230">
        <f t="shared" si="487"/>
        <v>5</v>
      </c>
      <c r="H6230">
        <f t="shared" si="488"/>
        <v>9</v>
      </c>
      <c r="I6230">
        <f t="shared" si="489"/>
        <v>18</v>
      </c>
    </row>
    <row r="6231" spans="1:9" x14ac:dyDescent="0.45">
      <c r="A6231" s="1">
        <v>43960</v>
      </c>
      <c r="B6231" s="2">
        <v>0.77083333333333337</v>
      </c>
      <c r="C6231">
        <v>37132</v>
      </c>
      <c r="D6231">
        <v>10</v>
      </c>
      <c r="E6231">
        <f t="shared" si="485"/>
        <v>371.32</v>
      </c>
      <c r="F6231">
        <f t="shared" si="486"/>
        <v>2020</v>
      </c>
      <c r="G6231">
        <f t="shared" si="487"/>
        <v>5</v>
      </c>
      <c r="H6231">
        <f t="shared" si="488"/>
        <v>9</v>
      </c>
      <c r="I6231">
        <f t="shared" si="489"/>
        <v>18</v>
      </c>
    </row>
    <row r="6232" spans="1:9" x14ac:dyDescent="0.45">
      <c r="A6232" s="1">
        <v>43960</v>
      </c>
      <c r="B6232" s="2">
        <v>0.79166666666666663</v>
      </c>
      <c r="C6232">
        <v>38409</v>
      </c>
      <c r="D6232">
        <v>12</v>
      </c>
      <c r="E6232">
        <f t="shared" si="485"/>
        <v>460.90800000000002</v>
      </c>
      <c r="F6232">
        <f t="shared" si="486"/>
        <v>2020</v>
      </c>
      <c r="G6232">
        <f t="shared" si="487"/>
        <v>5</v>
      </c>
      <c r="H6232">
        <f t="shared" si="488"/>
        <v>9</v>
      </c>
      <c r="I6232">
        <f t="shared" si="489"/>
        <v>19</v>
      </c>
    </row>
    <row r="6233" spans="1:9" x14ac:dyDescent="0.45">
      <c r="A6233" s="1">
        <v>43960</v>
      </c>
      <c r="B6233" s="2">
        <v>0.8125</v>
      </c>
      <c r="C6233">
        <v>39047</v>
      </c>
      <c r="D6233">
        <v>13</v>
      </c>
      <c r="E6233">
        <f t="shared" si="485"/>
        <v>507.61099999999999</v>
      </c>
      <c r="F6233">
        <f t="shared" si="486"/>
        <v>2020</v>
      </c>
      <c r="G6233">
        <f t="shared" si="487"/>
        <v>5</v>
      </c>
      <c r="H6233">
        <f t="shared" si="488"/>
        <v>9</v>
      </c>
      <c r="I6233">
        <f t="shared" si="489"/>
        <v>19</v>
      </c>
    </row>
    <row r="6234" spans="1:9" x14ac:dyDescent="0.45">
      <c r="A6234" s="1">
        <v>43960</v>
      </c>
      <c r="B6234" s="2">
        <v>0.83333333333333337</v>
      </c>
      <c r="C6234">
        <v>38978</v>
      </c>
      <c r="D6234">
        <v>13</v>
      </c>
      <c r="E6234">
        <f t="shared" si="485"/>
        <v>506.714</v>
      </c>
      <c r="F6234">
        <f t="shared" si="486"/>
        <v>2020</v>
      </c>
      <c r="G6234">
        <f t="shared" si="487"/>
        <v>5</v>
      </c>
      <c r="H6234">
        <f t="shared" si="488"/>
        <v>9</v>
      </c>
      <c r="I6234">
        <f t="shared" si="489"/>
        <v>20</v>
      </c>
    </row>
    <row r="6235" spans="1:9" x14ac:dyDescent="0.45">
      <c r="A6235" s="1">
        <v>43960</v>
      </c>
      <c r="B6235" s="2">
        <v>0.85416666666666663</v>
      </c>
      <c r="C6235">
        <v>38240</v>
      </c>
      <c r="D6235">
        <v>13</v>
      </c>
      <c r="E6235">
        <f t="shared" si="485"/>
        <v>497.12</v>
      </c>
      <c r="F6235">
        <f t="shared" si="486"/>
        <v>2020</v>
      </c>
      <c r="G6235">
        <f t="shared" si="487"/>
        <v>5</v>
      </c>
      <c r="H6235">
        <f t="shared" si="488"/>
        <v>9</v>
      </c>
      <c r="I6235">
        <f t="shared" si="489"/>
        <v>20</v>
      </c>
    </row>
    <row r="6236" spans="1:9" x14ac:dyDescent="0.45">
      <c r="A6236" s="1">
        <v>43960</v>
      </c>
      <c r="B6236" s="2">
        <v>0.875</v>
      </c>
      <c r="C6236">
        <v>38161</v>
      </c>
      <c r="D6236">
        <v>12</v>
      </c>
      <c r="E6236">
        <f t="shared" si="485"/>
        <v>457.93200000000002</v>
      </c>
      <c r="F6236">
        <f t="shared" si="486"/>
        <v>2020</v>
      </c>
      <c r="G6236">
        <f t="shared" si="487"/>
        <v>5</v>
      </c>
      <c r="H6236">
        <f t="shared" si="488"/>
        <v>9</v>
      </c>
      <c r="I6236">
        <f t="shared" si="489"/>
        <v>21</v>
      </c>
    </row>
    <row r="6237" spans="1:9" x14ac:dyDescent="0.45">
      <c r="A6237" s="1">
        <v>43960</v>
      </c>
      <c r="B6237" s="2">
        <v>0.89583333333333337</v>
      </c>
      <c r="C6237">
        <v>38087</v>
      </c>
      <c r="D6237">
        <v>13</v>
      </c>
      <c r="E6237">
        <f t="shared" si="485"/>
        <v>495.13099999999997</v>
      </c>
      <c r="F6237">
        <f t="shared" si="486"/>
        <v>2020</v>
      </c>
      <c r="G6237">
        <f t="shared" si="487"/>
        <v>5</v>
      </c>
      <c r="H6237">
        <f t="shared" si="488"/>
        <v>9</v>
      </c>
      <c r="I6237">
        <f t="shared" si="489"/>
        <v>21</v>
      </c>
    </row>
    <row r="6238" spans="1:9" x14ac:dyDescent="0.45">
      <c r="A6238" s="1">
        <v>43960</v>
      </c>
      <c r="B6238" s="2">
        <v>0.91666666666666663</v>
      </c>
      <c r="C6238">
        <v>37839</v>
      </c>
      <c r="D6238">
        <v>12</v>
      </c>
      <c r="E6238">
        <f t="shared" si="485"/>
        <v>454.06799999999998</v>
      </c>
      <c r="F6238">
        <f t="shared" si="486"/>
        <v>2020</v>
      </c>
      <c r="G6238">
        <f t="shared" si="487"/>
        <v>5</v>
      </c>
      <c r="H6238">
        <f t="shared" si="488"/>
        <v>9</v>
      </c>
      <c r="I6238">
        <f t="shared" si="489"/>
        <v>22</v>
      </c>
    </row>
    <row r="6239" spans="1:9" x14ac:dyDescent="0.45">
      <c r="A6239" s="1">
        <v>43960</v>
      </c>
      <c r="B6239" s="2">
        <v>0.9375</v>
      </c>
      <c r="C6239">
        <v>38739</v>
      </c>
      <c r="D6239">
        <v>12</v>
      </c>
      <c r="E6239">
        <f t="shared" si="485"/>
        <v>464.86799999999999</v>
      </c>
      <c r="F6239">
        <f t="shared" si="486"/>
        <v>2020</v>
      </c>
      <c r="G6239">
        <f t="shared" si="487"/>
        <v>5</v>
      </c>
      <c r="H6239">
        <f t="shared" si="488"/>
        <v>9</v>
      </c>
      <c r="I6239">
        <f t="shared" si="489"/>
        <v>22</v>
      </c>
    </row>
    <row r="6240" spans="1:9" x14ac:dyDescent="0.45">
      <c r="A6240" s="1">
        <v>43960</v>
      </c>
      <c r="B6240" s="2">
        <v>0.95833333333333337</v>
      </c>
      <c r="C6240">
        <v>41231</v>
      </c>
      <c r="D6240">
        <v>13</v>
      </c>
      <c r="E6240">
        <f t="shared" si="485"/>
        <v>536.00300000000004</v>
      </c>
      <c r="F6240">
        <f t="shared" si="486"/>
        <v>2020</v>
      </c>
      <c r="G6240">
        <f t="shared" si="487"/>
        <v>5</v>
      </c>
      <c r="H6240">
        <f t="shared" si="488"/>
        <v>9</v>
      </c>
      <c r="I6240">
        <f t="shared" si="489"/>
        <v>23</v>
      </c>
    </row>
    <row r="6241" spans="1:9" x14ac:dyDescent="0.45">
      <c r="A6241" s="1">
        <v>43960</v>
      </c>
      <c r="B6241" s="2">
        <v>0.97916666666666663</v>
      </c>
      <c r="C6241">
        <v>41286</v>
      </c>
      <c r="D6241">
        <v>13</v>
      </c>
      <c r="E6241">
        <f t="shared" si="485"/>
        <v>536.71799999999996</v>
      </c>
      <c r="F6241">
        <f t="shared" si="486"/>
        <v>2020</v>
      </c>
      <c r="G6241">
        <f t="shared" si="487"/>
        <v>5</v>
      </c>
      <c r="H6241">
        <f t="shared" si="488"/>
        <v>9</v>
      </c>
      <c r="I6241">
        <f t="shared" si="489"/>
        <v>23</v>
      </c>
    </row>
    <row r="6242" spans="1:9" x14ac:dyDescent="0.45">
      <c r="A6242" s="1">
        <v>43961</v>
      </c>
      <c r="B6242" s="2">
        <v>0</v>
      </c>
      <c r="C6242">
        <v>41158</v>
      </c>
      <c r="D6242">
        <v>13</v>
      </c>
      <c r="E6242">
        <f t="shared" si="485"/>
        <v>535.05399999999997</v>
      </c>
      <c r="F6242">
        <f t="shared" si="486"/>
        <v>2020</v>
      </c>
      <c r="G6242">
        <f t="shared" si="487"/>
        <v>5</v>
      </c>
      <c r="H6242">
        <f t="shared" si="488"/>
        <v>10</v>
      </c>
      <c r="I6242">
        <f t="shared" si="489"/>
        <v>0</v>
      </c>
    </row>
    <row r="6243" spans="1:9" x14ac:dyDescent="0.45">
      <c r="A6243" s="1">
        <v>43961</v>
      </c>
      <c r="B6243" s="2">
        <v>2.0833333333333332E-2</v>
      </c>
      <c r="C6243">
        <v>39620</v>
      </c>
      <c r="D6243">
        <v>13</v>
      </c>
      <c r="E6243">
        <f t="shared" si="485"/>
        <v>515.05999999999995</v>
      </c>
      <c r="F6243">
        <f t="shared" si="486"/>
        <v>2020</v>
      </c>
      <c r="G6243">
        <f t="shared" si="487"/>
        <v>5</v>
      </c>
      <c r="H6243">
        <f t="shared" si="488"/>
        <v>10</v>
      </c>
      <c r="I6243">
        <f t="shared" si="489"/>
        <v>0</v>
      </c>
    </row>
    <row r="6244" spans="1:9" x14ac:dyDescent="0.45">
      <c r="A6244" s="1">
        <v>43961</v>
      </c>
      <c r="B6244" s="2">
        <v>4.1666666666666664E-2</v>
      </c>
      <c r="C6244">
        <v>37181</v>
      </c>
      <c r="D6244">
        <v>13</v>
      </c>
      <c r="E6244">
        <f t="shared" si="485"/>
        <v>483.35300000000001</v>
      </c>
      <c r="F6244">
        <f t="shared" si="486"/>
        <v>2020</v>
      </c>
      <c r="G6244">
        <f t="shared" si="487"/>
        <v>5</v>
      </c>
      <c r="H6244">
        <f t="shared" si="488"/>
        <v>10</v>
      </c>
      <c r="I6244">
        <f t="shared" si="489"/>
        <v>1</v>
      </c>
    </row>
    <row r="6245" spans="1:9" x14ac:dyDescent="0.45">
      <c r="A6245" s="1">
        <v>43961</v>
      </c>
      <c r="B6245" s="2">
        <v>6.25E-2</v>
      </c>
      <c r="C6245">
        <v>36469</v>
      </c>
      <c r="D6245">
        <v>13</v>
      </c>
      <c r="E6245">
        <f t="shared" si="485"/>
        <v>474.09699999999998</v>
      </c>
      <c r="F6245">
        <f t="shared" si="486"/>
        <v>2020</v>
      </c>
      <c r="G6245">
        <f t="shared" si="487"/>
        <v>5</v>
      </c>
      <c r="H6245">
        <f t="shared" si="488"/>
        <v>10</v>
      </c>
      <c r="I6245">
        <f t="shared" si="489"/>
        <v>1</v>
      </c>
    </row>
    <row r="6246" spans="1:9" x14ac:dyDescent="0.45">
      <c r="A6246" s="1">
        <v>43961</v>
      </c>
      <c r="B6246" s="2">
        <v>8.3333333333333329E-2</v>
      </c>
      <c r="C6246">
        <v>35799</v>
      </c>
      <c r="D6246">
        <v>13</v>
      </c>
      <c r="E6246">
        <f t="shared" si="485"/>
        <v>465.387</v>
      </c>
      <c r="F6246">
        <f t="shared" si="486"/>
        <v>2020</v>
      </c>
      <c r="G6246">
        <f t="shared" si="487"/>
        <v>5</v>
      </c>
      <c r="H6246">
        <f t="shared" si="488"/>
        <v>10</v>
      </c>
      <c r="I6246">
        <f t="shared" si="489"/>
        <v>2</v>
      </c>
    </row>
    <row r="6247" spans="1:9" x14ac:dyDescent="0.45">
      <c r="A6247" s="1">
        <v>43961</v>
      </c>
      <c r="B6247" s="2">
        <v>0.10416666666666667</v>
      </c>
      <c r="C6247">
        <v>34956</v>
      </c>
      <c r="D6247">
        <v>10</v>
      </c>
      <c r="E6247">
        <f t="shared" si="485"/>
        <v>349.56</v>
      </c>
      <c r="F6247">
        <f t="shared" si="486"/>
        <v>2020</v>
      </c>
      <c r="G6247">
        <f t="shared" si="487"/>
        <v>5</v>
      </c>
      <c r="H6247">
        <f t="shared" si="488"/>
        <v>10</v>
      </c>
      <c r="I6247">
        <f t="shared" si="489"/>
        <v>2</v>
      </c>
    </row>
    <row r="6248" spans="1:9" x14ac:dyDescent="0.45">
      <c r="A6248" s="1">
        <v>43961</v>
      </c>
      <c r="B6248" s="2">
        <v>0.125</v>
      </c>
      <c r="C6248">
        <v>33186</v>
      </c>
      <c r="D6248">
        <v>10</v>
      </c>
      <c r="E6248">
        <f t="shared" si="485"/>
        <v>331.86</v>
      </c>
      <c r="F6248">
        <f t="shared" si="486"/>
        <v>2020</v>
      </c>
      <c r="G6248">
        <f t="shared" si="487"/>
        <v>5</v>
      </c>
      <c r="H6248">
        <f t="shared" si="488"/>
        <v>10</v>
      </c>
      <c r="I6248">
        <f t="shared" si="489"/>
        <v>3</v>
      </c>
    </row>
    <row r="6249" spans="1:9" x14ac:dyDescent="0.45">
      <c r="A6249" s="1">
        <v>43961</v>
      </c>
      <c r="B6249" s="2">
        <v>0.14583333333333334</v>
      </c>
      <c r="C6249">
        <v>32045</v>
      </c>
      <c r="D6249">
        <v>10</v>
      </c>
      <c r="E6249">
        <f t="shared" si="485"/>
        <v>320.45</v>
      </c>
      <c r="F6249">
        <f t="shared" si="486"/>
        <v>2020</v>
      </c>
      <c r="G6249">
        <f t="shared" si="487"/>
        <v>5</v>
      </c>
      <c r="H6249">
        <f t="shared" si="488"/>
        <v>10</v>
      </c>
      <c r="I6249">
        <f t="shared" si="489"/>
        <v>3</v>
      </c>
    </row>
    <row r="6250" spans="1:9" x14ac:dyDescent="0.45">
      <c r="A6250" s="1">
        <v>43961</v>
      </c>
      <c r="B6250" s="2">
        <v>0.16666666666666666</v>
      </c>
      <c r="C6250">
        <v>31069</v>
      </c>
      <c r="D6250">
        <v>11</v>
      </c>
      <c r="E6250">
        <f t="shared" si="485"/>
        <v>341.75900000000001</v>
      </c>
      <c r="F6250">
        <f t="shared" si="486"/>
        <v>2020</v>
      </c>
      <c r="G6250">
        <f t="shared" si="487"/>
        <v>5</v>
      </c>
      <c r="H6250">
        <f t="shared" si="488"/>
        <v>10</v>
      </c>
      <c r="I6250">
        <f t="shared" si="489"/>
        <v>4</v>
      </c>
    </row>
    <row r="6251" spans="1:9" x14ac:dyDescent="0.45">
      <c r="A6251" s="1">
        <v>43961</v>
      </c>
      <c r="B6251" s="2">
        <v>0.1875</v>
      </c>
      <c r="C6251">
        <v>30483</v>
      </c>
      <c r="D6251">
        <v>11</v>
      </c>
      <c r="E6251">
        <f t="shared" si="485"/>
        <v>335.31299999999999</v>
      </c>
      <c r="F6251">
        <f t="shared" si="486"/>
        <v>2020</v>
      </c>
      <c r="G6251">
        <f t="shared" si="487"/>
        <v>5</v>
      </c>
      <c r="H6251">
        <f t="shared" si="488"/>
        <v>10</v>
      </c>
      <c r="I6251">
        <f t="shared" si="489"/>
        <v>4</v>
      </c>
    </row>
    <row r="6252" spans="1:9" x14ac:dyDescent="0.45">
      <c r="A6252" s="1">
        <v>43961</v>
      </c>
      <c r="B6252" s="2">
        <v>0.20833333333333334</v>
      </c>
      <c r="C6252">
        <v>29980</v>
      </c>
      <c r="D6252">
        <v>10</v>
      </c>
      <c r="E6252">
        <f t="shared" si="485"/>
        <v>299.8</v>
      </c>
      <c r="F6252">
        <f t="shared" si="486"/>
        <v>2020</v>
      </c>
      <c r="G6252">
        <f t="shared" si="487"/>
        <v>5</v>
      </c>
      <c r="H6252">
        <f t="shared" si="488"/>
        <v>10</v>
      </c>
      <c r="I6252">
        <f t="shared" si="489"/>
        <v>5</v>
      </c>
    </row>
    <row r="6253" spans="1:9" x14ac:dyDescent="0.45">
      <c r="A6253" s="1">
        <v>43961</v>
      </c>
      <c r="B6253" s="2">
        <v>0.22916666666666666</v>
      </c>
      <c r="C6253">
        <v>29856</v>
      </c>
      <c r="D6253">
        <v>11</v>
      </c>
      <c r="E6253">
        <f t="shared" si="485"/>
        <v>328.416</v>
      </c>
      <c r="F6253">
        <f t="shared" si="486"/>
        <v>2020</v>
      </c>
      <c r="G6253">
        <f t="shared" si="487"/>
        <v>5</v>
      </c>
      <c r="H6253">
        <f t="shared" si="488"/>
        <v>10</v>
      </c>
      <c r="I6253">
        <f t="shared" si="489"/>
        <v>5</v>
      </c>
    </row>
    <row r="6254" spans="1:9" x14ac:dyDescent="0.45">
      <c r="A6254" s="1">
        <v>43961</v>
      </c>
      <c r="B6254" s="2">
        <v>0.25</v>
      </c>
      <c r="C6254">
        <v>29462</v>
      </c>
      <c r="D6254">
        <v>11</v>
      </c>
      <c r="E6254">
        <f t="shared" si="485"/>
        <v>324.08199999999999</v>
      </c>
      <c r="F6254">
        <f t="shared" si="486"/>
        <v>2020</v>
      </c>
      <c r="G6254">
        <f t="shared" si="487"/>
        <v>5</v>
      </c>
      <c r="H6254">
        <f t="shared" si="488"/>
        <v>10</v>
      </c>
      <c r="I6254">
        <f t="shared" si="489"/>
        <v>6</v>
      </c>
    </row>
    <row r="6255" spans="1:9" x14ac:dyDescent="0.45">
      <c r="A6255" s="1">
        <v>43961</v>
      </c>
      <c r="B6255" s="2">
        <v>0.27083333333333331</v>
      </c>
      <c r="C6255">
        <v>28778</v>
      </c>
      <c r="D6255">
        <v>11</v>
      </c>
      <c r="E6255">
        <f t="shared" si="485"/>
        <v>316.55799999999999</v>
      </c>
      <c r="F6255">
        <f t="shared" si="486"/>
        <v>2020</v>
      </c>
      <c r="G6255">
        <f t="shared" si="487"/>
        <v>5</v>
      </c>
      <c r="H6255">
        <f t="shared" si="488"/>
        <v>10</v>
      </c>
      <c r="I6255">
        <f t="shared" si="489"/>
        <v>6</v>
      </c>
    </row>
    <row r="6256" spans="1:9" x14ac:dyDescent="0.45">
      <c r="A6256" s="1">
        <v>43961</v>
      </c>
      <c r="B6256" s="2">
        <v>0.29166666666666669</v>
      </c>
      <c r="C6256">
        <v>28738</v>
      </c>
      <c r="D6256">
        <v>11</v>
      </c>
      <c r="E6256">
        <f t="shared" si="485"/>
        <v>316.11799999999999</v>
      </c>
      <c r="F6256">
        <f t="shared" si="486"/>
        <v>2020</v>
      </c>
      <c r="G6256">
        <f t="shared" si="487"/>
        <v>5</v>
      </c>
      <c r="H6256">
        <f t="shared" si="488"/>
        <v>10</v>
      </c>
      <c r="I6256">
        <f t="shared" si="489"/>
        <v>7</v>
      </c>
    </row>
    <row r="6257" spans="1:9" x14ac:dyDescent="0.45">
      <c r="A6257" s="1">
        <v>43961</v>
      </c>
      <c r="B6257" s="2">
        <v>0.3125</v>
      </c>
      <c r="C6257">
        <v>29236</v>
      </c>
      <c r="D6257">
        <v>12</v>
      </c>
      <c r="E6257">
        <f t="shared" si="485"/>
        <v>350.83199999999999</v>
      </c>
      <c r="F6257">
        <f t="shared" si="486"/>
        <v>2020</v>
      </c>
      <c r="G6257">
        <f t="shared" si="487"/>
        <v>5</v>
      </c>
      <c r="H6257">
        <f t="shared" si="488"/>
        <v>10</v>
      </c>
      <c r="I6257">
        <f t="shared" si="489"/>
        <v>7</v>
      </c>
    </row>
    <row r="6258" spans="1:9" x14ac:dyDescent="0.45">
      <c r="A6258" s="1">
        <v>43961</v>
      </c>
      <c r="B6258" s="2">
        <v>0.33333333333333331</v>
      </c>
      <c r="C6258">
        <v>29942</v>
      </c>
      <c r="D6258">
        <v>11</v>
      </c>
      <c r="E6258">
        <f t="shared" si="485"/>
        <v>329.36200000000002</v>
      </c>
      <c r="F6258">
        <f t="shared" si="486"/>
        <v>2020</v>
      </c>
      <c r="G6258">
        <f t="shared" si="487"/>
        <v>5</v>
      </c>
      <c r="H6258">
        <f t="shared" si="488"/>
        <v>10</v>
      </c>
      <c r="I6258">
        <f t="shared" si="489"/>
        <v>8</v>
      </c>
    </row>
    <row r="6259" spans="1:9" x14ac:dyDescent="0.45">
      <c r="A6259" s="1">
        <v>43961</v>
      </c>
      <c r="B6259" s="2">
        <v>0.35416666666666669</v>
      </c>
      <c r="C6259">
        <v>30955</v>
      </c>
      <c r="D6259">
        <v>11</v>
      </c>
      <c r="E6259">
        <f t="shared" si="485"/>
        <v>340.505</v>
      </c>
      <c r="F6259">
        <f t="shared" si="486"/>
        <v>2020</v>
      </c>
      <c r="G6259">
        <f t="shared" si="487"/>
        <v>5</v>
      </c>
      <c r="H6259">
        <f t="shared" si="488"/>
        <v>10</v>
      </c>
      <c r="I6259">
        <f t="shared" si="489"/>
        <v>8</v>
      </c>
    </row>
    <row r="6260" spans="1:9" x14ac:dyDescent="0.45">
      <c r="A6260" s="1">
        <v>43961</v>
      </c>
      <c r="B6260" s="2">
        <v>0.375</v>
      </c>
      <c r="C6260">
        <v>32108</v>
      </c>
      <c r="D6260">
        <v>11</v>
      </c>
      <c r="E6260">
        <f t="shared" si="485"/>
        <v>353.18799999999999</v>
      </c>
      <c r="F6260">
        <f t="shared" si="486"/>
        <v>2020</v>
      </c>
      <c r="G6260">
        <f t="shared" si="487"/>
        <v>5</v>
      </c>
      <c r="H6260">
        <f t="shared" si="488"/>
        <v>10</v>
      </c>
      <c r="I6260">
        <f t="shared" si="489"/>
        <v>9</v>
      </c>
    </row>
    <row r="6261" spans="1:9" x14ac:dyDescent="0.45">
      <c r="A6261" s="1">
        <v>43961</v>
      </c>
      <c r="B6261" s="2">
        <v>0.39583333333333331</v>
      </c>
      <c r="C6261">
        <v>33626</v>
      </c>
      <c r="D6261">
        <v>10</v>
      </c>
      <c r="E6261">
        <f t="shared" si="485"/>
        <v>336.26</v>
      </c>
      <c r="F6261">
        <f t="shared" si="486"/>
        <v>2020</v>
      </c>
      <c r="G6261">
        <f t="shared" si="487"/>
        <v>5</v>
      </c>
      <c r="H6261">
        <f t="shared" si="488"/>
        <v>10</v>
      </c>
      <c r="I6261">
        <f t="shared" si="489"/>
        <v>9</v>
      </c>
    </row>
    <row r="6262" spans="1:9" x14ac:dyDescent="0.45">
      <c r="A6262" s="1">
        <v>43961</v>
      </c>
      <c r="B6262" s="2">
        <v>0.41666666666666669</v>
      </c>
      <c r="C6262">
        <v>34893</v>
      </c>
      <c r="D6262">
        <v>11</v>
      </c>
      <c r="E6262">
        <f t="shared" si="485"/>
        <v>383.82299999999998</v>
      </c>
      <c r="F6262">
        <f t="shared" si="486"/>
        <v>2020</v>
      </c>
      <c r="G6262">
        <f t="shared" si="487"/>
        <v>5</v>
      </c>
      <c r="H6262">
        <f t="shared" si="488"/>
        <v>10</v>
      </c>
      <c r="I6262">
        <f t="shared" si="489"/>
        <v>10</v>
      </c>
    </row>
    <row r="6263" spans="1:9" x14ac:dyDescent="0.45">
      <c r="A6263" s="1">
        <v>43961</v>
      </c>
      <c r="B6263" s="2">
        <v>0.4375</v>
      </c>
      <c r="C6263">
        <v>36065</v>
      </c>
      <c r="D6263">
        <v>10</v>
      </c>
      <c r="E6263">
        <f t="shared" si="485"/>
        <v>360.65</v>
      </c>
      <c r="F6263">
        <f t="shared" si="486"/>
        <v>2020</v>
      </c>
      <c r="G6263">
        <f t="shared" si="487"/>
        <v>5</v>
      </c>
      <c r="H6263">
        <f t="shared" si="488"/>
        <v>10</v>
      </c>
      <c r="I6263">
        <f t="shared" si="489"/>
        <v>10</v>
      </c>
    </row>
    <row r="6264" spans="1:9" x14ac:dyDescent="0.45">
      <c r="A6264" s="1">
        <v>43961</v>
      </c>
      <c r="B6264" s="2">
        <v>0.45833333333333331</v>
      </c>
      <c r="C6264">
        <v>37119</v>
      </c>
      <c r="D6264">
        <v>10</v>
      </c>
      <c r="E6264">
        <f t="shared" si="485"/>
        <v>371.19</v>
      </c>
      <c r="F6264">
        <f t="shared" si="486"/>
        <v>2020</v>
      </c>
      <c r="G6264">
        <f t="shared" si="487"/>
        <v>5</v>
      </c>
      <c r="H6264">
        <f t="shared" si="488"/>
        <v>10</v>
      </c>
      <c r="I6264">
        <f t="shared" si="489"/>
        <v>11</v>
      </c>
    </row>
    <row r="6265" spans="1:9" x14ac:dyDescent="0.45">
      <c r="A6265" s="1">
        <v>43961</v>
      </c>
      <c r="B6265" s="2">
        <v>0.47916666666666669</v>
      </c>
      <c r="C6265">
        <v>38522</v>
      </c>
      <c r="D6265">
        <v>10</v>
      </c>
      <c r="E6265">
        <f t="shared" si="485"/>
        <v>385.22</v>
      </c>
      <c r="F6265">
        <f t="shared" si="486"/>
        <v>2020</v>
      </c>
      <c r="G6265">
        <f t="shared" si="487"/>
        <v>5</v>
      </c>
      <c r="H6265">
        <f t="shared" si="488"/>
        <v>10</v>
      </c>
      <c r="I6265">
        <f t="shared" si="489"/>
        <v>11</v>
      </c>
    </row>
    <row r="6266" spans="1:9" x14ac:dyDescent="0.45">
      <c r="A6266" s="1">
        <v>43961</v>
      </c>
      <c r="B6266" s="2">
        <v>0.5</v>
      </c>
      <c r="C6266">
        <v>40381</v>
      </c>
      <c r="D6266">
        <v>10</v>
      </c>
      <c r="E6266">
        <f t="shared" si="485"/>
        <v>403.81</v>
      </c>
      <c r="F6266">
        <f t="shared" si="486"/>
        <v>2020</v>
      </c>
      <c r="G6266">
        <f t="shared" si="487"/>
        <v>5</v>
      </c>
      <c r="H6266">
        <f t="shared" si="488"/>
        <v>10</v>
      </c>
      <c r="I6266">
        <f t="shared" si="489"/>
        <v>12</v>
      </c>
    </row>
    <row r="6267" spans="1:9" x14ac:dyDescent="0.45">
      <c r="A6267" s="1">
        <v>43961</v>
      </c>
      <c r="B6267" s="2">
        <v>0.52083333333333337</v>
      </c>
      <c r="C6267">
        <v>41751</v>
      </c>
      <c r="D6267">
        <v>10</v>
      </c>
      <c r="E6267">
        <f t="shared" si="485"/>
        <v>417.51</v>
      </c>
      <c r="F6267">
        <f t="shared" si="486"/>
        <v>2020</v>
      </c>
      <c r="G6267">
        <f t="shared" si="487"/>
        <v>5</v>
      </c>
      <c r="H6267">
        <f t="shared" si="488"/>
        <v>10</v>
      </c>
      <c r="I6267">
        <f t="shared" si="489"/>
        <v>12</v>
      </c>
    </row>
    <row r="6268" spans="1:9" x14ac:dyDescent="0.45">
      <c r="A6268" s="1">
        <v>43961</v>
      </c>
      <c r="B6268" s="2">
        <v>0.54166666666666663</v>
      </c>
      <c r="C6268">
        <v>42230</v>
      </c>
      <c r="D6268">
        <v>10</v>
      </c>
      <c r="E6268">
        <f t="shared" si="485"/>
        <v>422.3</v>
      </c>
      <c r="F6268">
        <f t="shared" si="486"/>
        <v>2020</v>
      </c>
      <c r="G6268">
        <f t="shared" si="487"/>
        <v>5</v>
      </c>
      <c r="H6268">
        <f t="shared" si="488"/>
        <v>10</v>
      </c>
      <c r="I6268">
        <f t="shared" si="489"/>
        <v>13</v>
      </c>
    </row>
    <row r="6269" spans="1:9" x14ac:dyDescent="0.45">
      <c r="A6269" s="1">
        <v>43961</v>
      </c>
      <c r="B6269" s="2">
        <v>0.5625</v>
      </c>
      <c r="C6269">
        <v>40379</v>
      </c>
      <c r="D6269">
        <v>10</v>
      </c>
      <c r="E6269">
        <f t="shared" si="485"/>
        <v>403.79</v>
      </c>
      <c r="F6269">
        <f t="shared" si="486"/>
        <v>2020</v>
      </c>
      <c r="G6269">
        <f t="shared" si="487"/>
        <v>5</v>
      </c>
      <c r="H6269">
        <f t="shared" si="488"/>
        <v>10</v>
      </c>
      <c r="I6269">
        <f t="shared" si="489"/>
        <v>13</v>
      </c>
    </row>
    <row r="6270" spans="1:9" x14ac:dyDescent="0.45">
      <c r="A6270" s="1">
        <v>43961</v>
      </c>
      <c r="B6270" s="2">
        <v>0.58333333333333337</v>
      </c>
      <c r="C6270">
        <v>38810</v>
      </c>
      <c r="D6270">
        <v>10</v>
      </c>
      <c r="E6270">
        <f t="shared" si="485"/>
        <v>388.1</v>
      </c>
      <c r="F6270">
        <f t="shared" si="486"/>
        <v>2020</v>
      </c>
      <c r="G6270">
        <f t="shared" si="487"/>
        <v>5</v>
      </c>
      <c r="H6270">
        <f t="shared" si="488"/>
        <v>10</v>
      </c>
      <c r="I6270">
        <f t="shared" si="489"/>
        <v>14</v>
      </c>
    </row>
    <row r="6271" spans="1:9" x14ac:dyDescent="0.45">
      <c r="A6271" s="1">
        <v>43961</v>
      </c>
      <c r="B6271" s="2">
        <v>0.60416666666666663</v>
      </c>
      <c r="C6271">
        <v>38023</v>
      </c>
      <c r="D6271">
        <v>11</v>
      </c>
      <c r="E6271">
        <f t="shared" si="485"/>
        <v>418.25299999999999</v>
      </c>
      <c r="F6271">
        <f t="shared" si="486"/>
        <v>2020</v>
      </c>
      <c r="G6271">
        <f t="shared" si="487"/>
        <v>5</v>
      </c>
      <c r="H6271">
        <f t="shared" si="488"/>
        <v>10</v>
      </c>
      <c r="I6271">
        <f t="shared" si="489"/>
        <v>14</v>
      </c>
    </row>
    <row r="6272" spans="1:9" x14ac:dyDescent="0.45">
      <c r="A6272" s="1">
        <v>43961</v>
      </c>
      <c r="B6272" s="2">
        <v>0.625</v>
      </c>
      <c r="C6272">
        <v>37150</v>
      </c>
      <c r="D6272">
        <v>11</v>
      </c>
      <c r="E6272">
        <f t="shared" si="485"/>
        <v>408.65</v>
      </c>
      <c r="F6272">
        <f t="shared" si="486"/>
        <v>2020</v>
      </c>
      <c r="G6272">
        <f t="shared" si="487"/>
        <v>5</v>
      </c>
      <c r="H6272">
        <f t="shared" si="488"/>
        <v>10</v>
      </c>
      <c r="I6272">
        <f t="shared" si="489"/>
        <v>15</v>
      </c>
    </row>
    <row r="6273" spans="1:9" x14ac:dyDescent="0.45">
      <c r="A6273" s="1">
        <v>43961</v>
      </c>
      <c r="B6273" s="2">
        <v>0.64583333333333337</v>
      </c>
      <c r="C6273">
        <v>36558</v>
      </c>
      <c r="D6273">
        <v>11</v>
      </c>
      <c r="E6273">
        <f t="shared" si="485"/>
        <v>402.13799999999998</v>
      </c>
      <c r="F6273">
        <f t="shared" si="486"/>
        <v>2020</v>
      </c>
      <c r="G6273">
        <f t="shared" si="487"/>
        <v>5</v>
      </c>
      <c r="H6273">
        <f t="shared" si="488"/>
        <v>10</v>
      </c>
      <c r="I6273">
        <f t="shared" si="489"/>
        <v>15</v>
      </c>
    </row>
    <row r="6274" spans="1:9" x14ac:dyDescent="0.45">
      <c r="A6274" s="1">
        <v>43961</v>
      </c>
      <c r="B6274" s="2">
        <v>0.66666666666666663</v>
      </c>
      <c r="C6274">
        <v>35971</v>
      </c>
      <c r="D6274">
        <v>11</v>
      </c>
      <c r="E6274">
        <f t="shared" si="485"/>
        <v>395.68099999999998</v>
      </c>
      <c r="F6274">
        <f t="shared" si="486"/>
        <v>2020</v>
      </c>
      <c r="G6274">
        <f t="shared" si="487"/>
        <v>5</v>
      </c>
      <c r="H6274">
        <f t="shared" si="488"/>
        <v>10</v>
      </c>
      <c r="I6274">
        <f t="shared" si="489"/>
        <v>16</v>
      </c>
    </row>
    <row r="6275" spans="1:9" x14ac:dyDescent="0.45">
      <c r="A6275" s="1">
        <v>43961</v>
      </c>
      <c r="B6275" s="2">
        <v>0.6875</v>
      </c>
      <c r="C6275">
        <v>35539</v>
      </c>
      <c r="D6275">
        <v>11</v>
      </c>
      <c r="E6275">
        <f t="shared" ref="E6275:E6338" si="490">C6275*D6275/1000</f>
        <v>390.92899999999997</v>
      </c>
      <c r="F6275">
        <f t="shared" ref="F6275:F6338" si="491">YEAR(A6275)</f>
        <v>2020</v>
      </c>
      <c r="G6275">
        <f t="shared" ref="G6275:G6338" si="492">MONTH(A6275)</f>
        <v>5</v>
      </c>
      <c r="H6275">
        <f t="shared" ref="H6275:H6338" si="493">DAY(A6275)</f>
        <v>10</v>
      </c>
      <c r="I6275">
        <f t="shared" ref="I6275:I6338" si="494">HOUR(B6275)</f>
        <v>16</v>
      </c>
    </row>
    <row r="6276" spans="1:9" x14ac:dyDescent="0.45">
      <c r="A6276" s="1">
        <v>43961</v>
      </c>
      <c r="B6276" s="2">
        <v>0.70833333333333337</v>
      </c>
      <c r="C6276">
        <v>35205</v>
      </c>
      <c r="D6276">
        <v>11</v>
      </c>
      <c r="E6276">
        <f t="shared" si="490"/>
        <v>387.255</v>
      </c>
      <c r="F6276">
        <f t="shared" si="491"/>
        <v>2020</v>
      </c>
      <c r="G6276">
        <f t="shared" si="492"/>
        <v>5</v>
      </c>
      <c r="H6276">
        <f t="shared" si="493"/>
        <v>10</v>
      </c>
      <c r="I6276">
        <f t="shared" si="494"/>
        <v>17</v>
      </c>
    </row>
    <row r="6277" spans="1:9" x14ac:dyDescent="0.45">
      <c r="A6277" s="1">
        <v>43961</v>
      </c>
      <c r="B6277" s="2">
        <v>0.72916666666666663</v>
      </c>
      <c r="C6277">
        <v>35214</v>
      </c>
      <c r="D6277">
        <v>11</v>
      </c>
      <c r="E6277">
        <f t="shared" si="490"/>
        <v>387.35399999999998</v>
      </c>
      <c r="F6277">
        <f t="shared" si="491"/>
        <v>2020</v>
      </c>
      <c r="G6277">
        <f t="shared" si="492"/>
        <v>5</v>
      </c>
      <c r="H6277">
        <f t="shared" si="493"/>
        <v>10</v>
      </c>
      <c r="I6277">
        <f t="shared" si="494"/>
        <v>17</v>
      </c>
    </row>
    <row r="6278" spans="1:9" x14ac:dyDescent="0.45">
      <c r="A6278" s="1">
        <v>43961</v>
      </c>
      <c r="B6278" s="2">
        <v>0.75</v>
      </c>
      <c r="C6278">
        <v>35716</v>
      </c>
      <c r="D6278">
        <v>11</v>
      </c>
      <c r="E6278">
        <f t="shared" si="490"/>
        <v>392.87599999999998</v>
      </c>
      <c r="F6278">
        <f t="shared" si="491"/>
        <v>2020</v>
      </c>
      <c r="G6278">
        <f t="shared" si="492"/>
        <v>5</v>
      </c>
      <c r="H6278">
        <f t="shared" si="493"/>
        <v>10</v>
      </c>
      <c r="I6278">
        <f t="shared" si="494"/>
        <v>18</v>
      </c>
    </row>
    <row r="6279" spans="1:9" x14ac:dyDescent="0.45">
      <c r="A6279" s="1">
        <v>43961</v>
      </c>
      <c r="B6279" s="2">
        <v>0.77083333333333337</v>
      </c>
      <c r="C6279">
        <v>36823</v>
      </c>
      <c r="D6279">
        <v>10</v>
      </c>
      <c r="E6279">
        <f t="shared" si="490"/>
        <v>368.23</v>
      </c>
      <c r="F6279">
        <f t="shared" si="491"/>
        <v>2020</v>
      </c>
      <c r="G6279">
        <f t="shared" si="492"/>
        <v>5</v>
      </c>
      <c r="H6279">
        <f t="shared" si="493"/>
        <v>10</v>
      </c>
      <c r="I6279">
        <f t="shared" si="494"/>
        <v>18</v>
      </c>
    </row>
    <row r="6280" spans="1:9" x14ac:dyDescent="0.45">
      <c r="A6280" s="1">
        <v>43961</v>
      </c>
      <c r="B6280" s="2">
        <v>0.79166666666666663</v>
      </c>
      <c r="C6280">
        <v>38365</v>
      </c>
      <c r="D6280">
        <v>10</v>
      </c>
      <c r="E6280">
        <f t="shared" si="490"/>
        <v>383.65</v>
      </c>
      <c r="F6280">
        <f t="shared" si="491"/>
        <v>2020</v>
      </c>
      <c r="G6280">
        <f t="shared" si="492"/>
        <v>5</v>
      </c>
      <c r="H6280">
        <f t="shared" si="493"/>
        <v>10</v>
      </c>
      <c r="I6280">
        <f t="shared" si="494"/>
        <v>19</v>
      </c>
    </row>
    <row r="6281" spans="1:9" x14ac:dyDescent="0.45">
      <c r="A6281" s="1">
        <v>43961</v>
      </c>
      <c r="B6281" s="2">
        <v>0.8125</v>
      </c>
      <c r="C6281">
        <v>39276</v>
      </c>
      <c r="D6281">
        <v>10</v>
      </c>
      <c r="E6281">
        <f t="shared" si="490"/>
        <v>392.76</v>
      </c>
      <c r="F6281">
        <f t="shared" si="491"/>
        <v>2020</v>
      </c>
      <c r="G6281">
        <f t="shared" si="492"/>
        <v>5</v>
      </c>
      <c r="H6281">
        <f t="shared" si="493"/>
        <v>10</v>
      </c>
      <c r="I6281">
        <f t="shared" si="494"/>
        <v>19</v>
      </c>
    </row>
    <row r="6282" spans="1:9" x14ac:dyDescent="0.45">
      <c r="A6282" s="1">
        <v>43961</v>
      </c>
      <c r="B6282" s="2">
        <v>0.83333333333333337</v>
      </c>
      <c r="C6282">
        <v>39445</v>
      </c>
      <c r="D6282">
        <v>10</v>
      </c>
      <c r="E6282">
        <f t="shared" si="490"/>
        <v>394.45</v>
      </c>
      <c r="F6282">
        <f t="shared" si="491"/>
        <v>2020</v>
      </c>
      <c r="G6282">
        <f t="shared" si="492"/>
        <v>5</v>
      </c>
      <c r="H6282">
        <f t="shared" si="493"/>
        <v>10</v>
      </c>
      <c r="I6282">
        <f t="shared" si="494"/>
        <v>20</v>
      </c>
    </row>
    <row r="6283" spans="1:9" x14ac:dyDescent="0.45">
      <c r="A6283" s="1">
        <v>43961</v>
      </c>
      <c r="B6283" s="2">
        <v>0.85416666666666663</v>
      </c>
      <c r="C6283">
        <v>38809</v>
      </c>
      <c r="D6283">
        <v>9</v>
      </c>
      <c r="E6283">
        <f t="shared" si="490"/>
        <v>349.28100000000001</v>
      </c>
      <c r="F6283">
        <f t="shared" si="491"/>
        <v>2020</v>
      </c>
      <c r="G6283">
        <f t="shared" si="492"/>
        <v>5</v>
      </c>
      <c r="H6283">
        <f t="shared" si="493"/>
        <v>10</v>
      </c>
      <c r="I6283">
        <f t="shared" si="494"/>
        <v>20</v>
      </c>
    </row>
    <row r="6284" spans="1:9" x14ac:dyDescent="0.45">
      <c r="A6284" s="1">
        <v>43961</v>
      </c>
      <c r="B6284" s="2">
        <v>0.875</v>
      </c>
      <c r="C6284">
        <v>38806</v>
      </c>
      <c r="D6284">
        <v>10</v>
      </c>
      <c r="E6284">
        <f t="shared" si="490"/>
        <v>388.06</v>
      </c>
      <c r="F6284">
        <f t="shared" si="491"/>
        <v>2020</v>
      </c>
      <c r="G6284">
        <f t="shared" si="492"/>
        <v>5</v>
      </c>
      <c r="H6284">
        <f t="shared" si="493"/>
        <v>10</v>
      </c>
      <c r="I6284">
        <f t="shared" si="494"/>
        <v>21</v>
      </c>
    </row>
    <row r="6285" spans="1:9" x14ac:dyDescent="0.45">
      <c r="A6285" s="1">
        <v>43961</v>
      </c>
      <c r="B6285" s="2">
        <v>0.89583333333333337</v>
      </c>
      <c r="C6285">
        <v>38577</v>
      </c>
      <c r="D6285">
        <v>9</v>
      </c>
      <c r="E6285">
        <f t="shared" si="490"/>
        <v>347.19299999999998</v>
      </c>
      <c r="F6285">
        <f t="shared" si="491"/>
        <v>2020</v>
      </c>
      <c r="G6285">
        <f t="shared" si="492"/>
        <v>5</v>
      </c>
      <c r="H6285">
        <f t="shared" si="493"/>
        <v>10</v>
      </c>
      <c r="I6285">
        <f t="shared" si="494"/>
        <v>21</v>
      </c>
    </row>
    <row r="6286" spans="1:9" x14ac:dyDescent="0.45">
      <c r="A6286" s="1">
        <v>43961</v>
      </c>
      <c r="B6286" s="2">
        <v>0.91666666666666663</v>
      </c>
      <c r="C6286">
        <v>38110</v>
      </c>
      <c r="D6286">
        <v>9</v>
      </c>
      <c r="E6286">
        <f t="shared" si="490"/>
        <v>342.99</v>
      </c>
      <c r="F6286">
        <f t="shared" si="491"/>
        <v>2020</v>
      </c>
      <c r="G6286">
        <f t="shared" si="492"/>
        <v>5</v>
      </c>
      <c r="H6286">
        <f t="shared" si="493"/>
        <v>10</v>
      </c>
      <c r="I6286">
        <f t="shared" si="494"/>
        <v>22</v>
      </c>
    </row>
    <row r="6287" spans="1:9" x14ac:dyDescent="0.45">
      <c r="A6287" s="1">
        <v>43961</v>
      </c>
      <c r="B6287" s="2">
        <v>0.9375</v>
      </c>
      <c r="C6287">
        <v>38859</v>
      </c>
      <c r="D6287">
        <v>9</v>
      </c>
      <c r="E6287">
        <f t="shared" si="490"/>
        <v>349.73099999999999</v>
      </c>
      <c r="F6287">
        <f t="shared" si="491"/>
        <v>2020</v>
      </c>
      <c r="G6287">
        <f t="shared" si="492"/>
        <v>5</v>
      </c>
      <c r="H6287">
        <f t="shared" si="493"/>
        <v>10</v>
      </c>
      <c r="I6287">
        <f t="shared" si="494"/>
        <v>22</v>
      </c>
    </row>
    <row r="6288" spans="1:9" x14ac:dyDescent="0.45">
      <c r="A6288" s="1">
        <v>43961</v>
      </c>
      <c r="B6288" s="2">
        <v>0.95833333333333337</v>
      </c>
      <c r="C6288">
        <v>41386</v>
      </c>
      <c r="D6288">
        <v>9</v>
      </c>
      <c r="E6288">
        <f t="shared" si="490"/>
        <v>372.47399999999999</v>
      </c>
      <c r="F6288">
        <f t="shared" si="491"/>
        <v>2020</v>
      </c>
      <c r="G6288">
        <f t="shared" si="492"/>
        <v>5</v>
      </c>
      <c r="H6288">
        <f t="shared" si="493"/>
        <v>10</v>
      </c>
      <c r="I6288">
        <f t="shared" si="494"/>
        <v>23</v>
      </c>
    </row>
    <row r="6289" spans="1:9" x14ac:dyDescent="0.45">
      <c r="A6289" s="1">
        <v>43961</v>
      </c>
      <c r="B6289" s="2">
        <v>0.97916666666666663</v>
      </c>
      <c r="C6289">
        <v>41490</v>
      </c>
      <c r="D6289">
        <v>9</v>
      </c>
      <c r="E6289">
        <f t="shared" si="490"/>
        <v>373.41</v>
      </c>
      <c r="F6289">
        <f t="shared" si="491"/>
        <v>2020</v>
      </c>
      <c r="G6289">
        <f t="shared" si="492"/>
        <v>5</v>
      </c>
      <c r="H6289">
        <f t="shared" si="493"/>
        <v>10</v>
      </c>
      <c r="I6289">
        <f t="shared" si="494"/>
        <v>23</v>
      </c>
    </row>
    <row r="6290" spans="1:9" x14ac:dyDescent="0.45">
      <c r="A6290" s="1">
        <v>43962</v>
      </c>
      <c r="B6290" s="2">
        <v>0</v>
      </c>
      <c r="C6290">
        <v>41560</v>
      </c>
      <c r="D6290">
        <v>9</v>
      </c>
      <c r="E6290">
        <f t="shared" si="490"/>
        <v>374.04</v>
      </c>
      <c r="F6290">
        <f t="shared" si="491"/>
        <v>2020</v>
      </c>
      <c r="G6290">
        <f t="shared" si="492"/>
        <v>5</v>
      </c>
      <c r="H6290">
        <f t="shared" si="493"/>
        <v>11</v>
      </c>
      <c r="I6290">
        <f t="shared" si="494"/>
        <v>0</v>
      </c>
    </row>
    <row r="6291" spans="1:9" x14ac:dyDescent="0.45">
      <c r="A6291" s="1">
        <v>43962</v>
      </c>
      <c r="B6291" s="2">
        <v>2.0833333333333332E-2</v>
      </c>
      <c r="C6291">
        <v>39994</v>
      </c>
      <c r="D6291">
        <v>10</v>
      </c>
      <c r="E6291">
        <f t="shared" si="490"/>
        <v>399.94</v>
      </c>
      <c r="F6291">
        <f t="shared" si="491"/>
        <v>2020</v>
      </c>
      <c r="G6291">
        <f t="shared" si="492"/>
        <v>5</v>
      </c>
      <c r="H6291">
        <f t="shared" si="493"/>
        <v>11</v>
      </c>
      <c r="I6291">
        <f t="shared" si="494"/>
        <v>0</v>
      </c>
    </row>
    <row r="6292" spans="1:9" x14ac:dyDescent="0.45">
      <c r="A6292" s="1">
        <v>43962</v>
      </c>
      <c r="B6292" s="2">
        <v>4.1666666666666664E-2</v>
      </c>
      <c r="C6292">
        <v>37729</v>
      </c>
      <c r="D6292">
        <v>10</v>
      </c>
      <c r="E6292">
        <f t="shared" si="490"/>
        <v>377.29</v>
      </c>
      <c r="F6292">
        <f t="shared" si="491"/>
        <v>2020</v>
      </c>
      <c r="G6292">
        <f t="shared" si="492"/>
        <v>5</v>
      </c>
      <c r="H6292">
        <f t="shared" si="493"/>
        <v>11</v>
      </c>
      <c r="I6292">
        <f t="shared" si="494"/>
        <v>1</v>
      </c>
    </row>
    <row r="6293" spans="1:9" x14ac:dyDescent="0.45">
      <c r="A6293" s="1">
        <v>43962</v>
      </c>
      <c r="B6293" s="2">
        <v>6.25E-2</v>
      </c>
      <c r="C6293">
        <v>37219</v>
      </c>
      <c r="D6293">
        <v>10</v>
      </c>
      <c r="E6293">
        <f t="shared" si="490"/>
        <v>372.19</v>
      </c>
      <c r="F6293">
        <f t="shared" si="491"/>
        <v>2020</v>
      </c>
      <c r="G6293">
        <f t="shared" si="492"/>
        <v>5</v>
      </c>
      <c r="H6293">
        <f t="shared" si="493"/>
        <v>11</v>
      </c>
      <c r="I6293">
        <f t="shared" si="494"/>
        <v>1</v>
      </c>
    </row>
    <row r="6294" spans="1:9" x14ac:dyDescent="0.45">
      <c r="A6294" s="1">
        <v>43962</v>
      </c>
      <c r="B6294" s="2">
        <v>8.3333333333333329E-2</v>
      </c>
      <c r="C6294">
        <v>36588</v>
      </c>
      <c r="D6294">
        <v>10</v>
      </c>
      <c r="E6294">
        <f t="shared" si="490"/>
        <v>365.88</v>
      </c>
      <c r="F6294">
        <f t="shared" si="491"/>
        <v>2020</v>
      </c>
      <c r="G6294">
        <f t="shared" si="492"/>
        <v>5</v>
      </c>
      <c r="H6294">
        <f t="shared" si="493"/>
        <v>11</v>
      </c>
      <c r="I6294">
        <f t="shared" si="494"/>
        <v>2</v>
      </c>
    </row>
    <row r="6295" spans="1:9" x14ac:dyDescent="0.45">
      <c r="A6295" s="1">
        <v>43962</v>
      </c>
      <c r="B6295" s="2">
        <v>0.10416666666666667</v>
      </c>
      <c r="C6295">
        <v>35944</v>
      </c>
      <c r="D6295">
        <v>10</v>
      </c>
      <c r="E6295">
        <f t="shared" si="490"/>
        <v>359.44</v>
      </c>
      <c r="F6295">
        <f t="shared" si="491"/>
        <v>2020</v>
      </c>
      <c r="G6295">
        <f t="shared" si="492"/>
        <v>5</v>
      </c>
      <c r="H6295">
        <f t="shared" si="493"/>
        <v>11</v>
      </c>
      <c r="I6295">
        <f t="shared" si="494"/>
        <v>2</v>
      </c>
    </row>
    <row r="6296" spans="1:9" x14ac:dyDescent="0.45">
      <c r="A6296" s="1">
        <v>43962</v>
      </c>
      <c r="B6296" s="2">
        <v>0.125</v>
      </c>
      <c r="C6296">
        <v>34554</v>
      </c>
      <c r="D6296">
        <v>10</v>
      </c>
      <c r="E6296">
        <f t="shared" si="490"/>
        <v>345.54</v>
      </c>
      <c r="F6296">
        <f t="shared" si="491"/>
        <v>2020</v>
      </c>
      <c r="G6296">
        <f t="shared" si="492"/>
        <v>5</v>
      </c>
      <c r="H6296">
        <f t="shared" si="493"/>
        <v>11</v>
      </c>
      <c r="I6296">
        <f t="shared" si="494"/>
        <v>3</v>
      </c>
    </row>
    <row r="6297" spans="1:9" x14ac:dyDescent="0.45">
      <c r="A6297" s="1">
        <v>43962</v>
      </c>
      <c r="B6297" s="2">
        <v>0.14583333333333334</v>
      </c>
      <c r="C6297">
        <v>33696</v>
      </c>
      <c r="D6297">
        <v>10</v>
      </c>
      <c r="E6297">
        <f t="shared" si="490"/>
        <v>336.96</v>
      </c>
      <c r="F6297">
        <f t="shared" si="491"/>
        <v>2020</v>
      </c>
      <c r="G6297">
        <f t="shared" si="492"/>
        <v>5</v>
      </c>
      <c r="H6297">
        <f t="shared" si="493"/>
        <v>11</v>
      </c>
      <c r="I6297">
        <f t="shared" si="494"/>
        <v>3</v>
      </c>
    </row>
    <row r="6298" spans="1:9" x14ac:dyDescent="0.45">
      <c r="A6298" s="1">
        <v>43962</v>
      </c>
      <c r="B6298" s="2">
        <v>0.16666666666666666</v>
      </c>
      <c r="C6298">
        <v>33021</v>
      </c>
      <c r="D6298">
        <v>10</v>
      </c>
      <c r="E6298">
        <f t="shared" si="490"/>
        <v>330.21</v>
      </c>
      <c r="F6298">
        <f t="shared" si="491"/>
        <v>2020</v>
      </c>
      <c r="G6298">
        <f t="shared" si="492"/>
        <v>5</v>
      </c>
      <c r="H6298">
        <f t="shared" si="493"/>
        <v>11</v>
      </c>
      <c r="I6298">
        <f t="shared" si="494"/>
        <v>4</v>
      </c>
    </row>
    <row r="6299" spans="1:9" x14ac:dyDescent="0.45">
      <c r="A6299" s="1">
        <v>43962</v>
      </c>
      <c r="B6299" s="2">
        <v>0.1875</v>
      </c>
      <c r="C6299">
        <v>32793</v>
      </c>
      <c r="D6299">
        <v>10</v>
      </c>
      <c r="E6299">
        <f t="shared" si="490"/>
        <v>327.93</v>
      </c>
      <c r="F6299">
        <f t="shared" si="491"/>
        <v>2020</v>
      </c>
      <c r="G6299">
        <f t="shared" si="492"/>
        <v>5</v>
      </c>
      <c r="H6299">
        <f t="shared" si="493"/>
        <v>11</v>
      </c>
      <c r="I6299">
        <f t="shared" si="494"/>
        <v>4</v>
      </c>
    </row>
    <row r="6300" spans="1:9" x14ac:dyDescent="0.45">
      <c r="A6300" s="1">
        <v>43962</v>
      </c>
      <c r="B6300" s="2">
        <v>0.20833333333333334</v>
      </c>
      <c r="C6300">
        <v>33110</v>
      </c>
      <c r="D6300">
        <v>10</v>
      </c>
      <c r="E6300">
        <f t="shared" si="490"/>
        <v>331.1</v>
      </c>
      <c r="F6300">
        <f t="shared" si="491"/>
        <v>2020</v>
      </c>
      <c r="G6300">
        <f t="shared" si="492"/>
        <v>5</v>
      </c>
      <c r="H6300">
        <f t="shared" si="493"/>
        <v>11</v>
      </c>
      <c r="I6300">
        <f t="shared" si="494"/>
        <v>5</v>
      </c>
    </row>
    <row r="6301" spans="1:9" x14ac:dyDescent="0.45">
      <c r="A6301" s="1">
        <v>43962</v>
      </c>
      <c r="B6301" s="2">
        <v>0.22916666666666666</v>
      </c>
      <c r="C6301">
        <v>34245</v>
      </c>
      <c r="D6301">
        <v>10</v>
      </c>
      <c r="E6301">
        <f t="shared" si="490"/>
        <v>342.45</v>
      </c>
      <c r="F6301">
        <f t="shared" si="491"/>
        <v>2020</v>
      </c>
      <c r="G6301">
        <f t="shared" si="492"/>
        <v>5</v>
      </c>
      <c r="H6301">
        <f t="shared" si="493"/>
        <v>11</v>
      </c>
      <c r="I6301">
        <f t="shared" si="494"/>
        <v>5</v>
      </c>
    </row>
    <row r="6302" spans="1:9" x14ac:dyDescent="0.45">
      <c r="A6302" s="1">
        <v>43962</v>
      </c>
      <c r="B6302" s="2">
        <v>0.25</v>
      </c>
      <c r="C6302">
        <v>35221</v>
      </c>
      <c r="D6302">
        <v>10</v>
      </c>
      <c r="E6302">
        <f t="shared" si="490"/>
        <v>352.21</v>
      </c>
      <c r="F6302">
        <f t="shared" si="491"/>
        <v>2020</v>
      </c>
      <c r="G6302">
        <f t="shared" si="492"/>
        <v>5</v>
      </c>
      <c r="H6302">
        <f t="shared" si="493"/>
        <v>11</v>
      </c>
      <c r="I6302">
        <f t="shared" si="494"/>
        <v>6</v>
      </c>
    </row>
    <row r="6303" spans="1:9" x14ac:dyDescent="0.45">
      <c r="A6303" s="1">
        <v>43962</v>
      </c>
      <c r="B6303" s="2">
        <v>0.27083333333333331</v>
      </c>
      <c r="C6303">
        <v>36458</v>
      </c>
      <c r="D6303">
        <v>9</v>
      </c>
      <c r="E6303">
        <f t="shared" si="490"/>
        <v>328.12200000000001</v>
      </c>
      <c r="F6303">
        <f t="shared" si="491"/>
        <v>2020</v>
      </c>
      <c r="G6303">
        <f t="shared" si="492"/>
        <v>5</v>
      </c>
      <c r="H6303">
        <f t="shared" si="493"/>
        <v>11</v>
      </c>
      <c r="I6303">
        <f t="shared" si="494"/>
        <v>6</v>
      </c>
    </row>
    <row r="6304" spans="1:9" x14ac:dyDescent="0.45">
      <c r="A6304" s="1">
        <v>43962</v>
      </c>
      <c r="B6304" s="2">
        <v>0.29166666666666669</v>
      </c>
      <c r="C6304">
        <v>37859</v>
      </c>
      <c r="D6304">
        <v>9</v>
      </c>
      <c r="E6304">
        <f t="shared" si="490"/>
        <v>340.73099999999999</v>
      </c>
      <c r="F6304">
        <f t="shared" si="491"/>
        <v>2020</v>
      </c>
      <c r="G6304">
        <f t="shared" si="492"/>
        <v>5</v>
      </c>
      <c r="H6304">
        <f t="shared" si="493"/>
        <v>11</v>
      </c>
      <c r="I6304">
        <f t="shared" si="494"/>
        <v>7</v>
      </c>
    </row>
    <row r="6305" spans="1:9" x14ac:dyDescent="0.45">
      <c r="A6305" s="1">
        <v>43962</v>
      </c>
      <c r="B6305" s="2">
        <v>0.3125</v>
      </c>
      <c r="C6305">
        <v>39893</v>
      </c>
      <c r="D6305">
        <v>9</v>
      </c>
      <c r="E6305">
        <f t="shared" si="490"/>
        <v>359.03699999999998</v>
      </c>
      <c r="F6305">
        <f t="shared" si="491"/>
        <v>2020</v>
      </c>
      <c r="G6305">
        <f t="shared" si="492"/>
        <v>5</v>
      </c>
      <c r="H6305">
        <f t="shared" si="493"/>
        <v>11</v>
      </c>
      <c r="I6305">
        <f t="shared" si="494"/>
        <v>7</v>
      </c>
    </row>
    <row r="6306" spans="1:9" x14ac:dyDescent="0.45">
      <c r="A6306" s="1">
        <v>43962</v>
      </c>
      <c r="B6306" s="2">
        <v>0.33333333333333331</v>
      </c>
      <c r="C6306">
        <v>41856</v>
      </c>
      <c r="D6306">
        <v>9</v>
      </c>
      <c r="E6306">
        <f t="shared" si="490"/>
        <v>376.70400000000001</v>
      </c>
      <c r="F6306">
        <f t="shared" si="491"/>
        <v>2020</v>
      </c>
      <c r="G6306">
        <f t="shared" si="492"/>
        <v>5</v>
      </c>
      <c r="H6306">
        <f t="shared" si="493"/>
        <v>11</v>
      </c>
      <c r="I6306">
        <f t="shared" si="494"/>
        <v>8</v>
      </c>
    </row>
    <row r="6307" spans="1:9" x14ac:dyDescent="0.45">
      <c r="A6307" s="1">
        <v>43962</v>
      </c>
      <c r="B6307" s="2">
        <v>0.35416666666666669</v>
      </c>
      <c r="C6307">
        <v>43641</v>
      </c>
      <c r="D6307">
        <v>8</v>
      </c>
      <c r="E6307">
        <f t="shared" si="490"/>
        <v>349.12799999999999</v>
      </c>
      <c r="F6307">
        <f t="shared" si="491"/>
        <v>2020</v>
      </c>
      <c r="G6307">
        <f t="shared" si="492"/>
        <v>5</v>
      </c>
      <c r="H6307">
        <f t="shared" si="493"/>
        <v>11</v>
      </c>
      <c r="I6307">
        <f t="shared" si="494"/>
        <v>8</v>
      </c>
    </row>
    <row r="6308" spans="1:9" x14ac:dyDescent="0.45">
      <c r="A6308" s="1">
        <v>43962</v>
      </c>
      <c r="B6308" s="2">
        <v>0.375</v>
      </c>
      <c r="C6308">
        <v>45180</v>
      </c>
      <c r="D6308">
        <v>8</v>
      </c>
      <c r="E6308">
        <f t="shared" si="490"/>
        <v>361.44</v>
      </c>
      <c r="F6308">
        <f t="shared" si="491"/>
        <v>2020</v>
      </c>
      <c r="G6308">
        <f t="shared" si="492"/>
        <v>5</v>
      </c>
      <c r="H6308">
        <f t="shared" si="493"/>
        <v>11</v>
      </c>
      <c r="I6308">
        <f t="shared" si="494"/>
        <v>9</v>
      </c>
    </row>
    <row r="6309" spans="1:9" x14ac:dyDescent="0.45">
      <c r="A6309" s="1">
        <v>43962</v>
      </c>
      <c r="B6309" s="2">
        <v>0.39583333333333331</v>
      </c>
      <c r="C6309">
        <v>46210</v>
      </c>
      <c r="D6309">
        <v>7</v>
      </c>
      <c r="E6309">
        <f t="shared" si="490"/>
        <v>323.47000000000003</v>
      </c>
      <c r="F6309">
        <f t="shared" si="491"/>
        <v>2020</v>
      </c>
      <c r="G6309">
        <f t="shared" si="492"/>
        <v>5</v>
      </c>
      <c r="H6309">
        <f t="shared" si="493"/>
        <v>11</v>
      </c>
      <c r="I6309">
        <f t="shared" si="494"/>
        <v>9</v>
      </c>
    </row>
    <row r="6310" spans="1:9" x14ac:dyDescent="0.45">
      <c r="A6310" s="1">
        <v>43962</v>
      </c>
      <c r="B6310" s="2">
        <v>0.41666666666666669</v>
      </c>
      <c r="C6310">
        <v>46768</v>
      </c>
      <c r="D6310">
        <v>7</v>
      </c>
      <c r="E6310">
        <f t="shared" si="490"/>
        <v>327.37599999999998</v>
      </c>
      <c r="F6310">
        <f t="shared" si="491"/>
        <v>2020</v>
      </c>
      <c r="G6310">
        <f t="shared" si="492"/>
        <v>5</v>
      </c>
      <c r="H6310">
        <f t="shared" si="493"/>
        <v>11</v>
      </c>
      <c r="I6310">
        <f t="shared" si="494"/>
        <v>10</v>
      </c>
    </row>
    <row r="6311" spans="1:9" x14ac:dyDescent="0.45">
      <c r="A6311" s="1">
        <v>43962</v>
      </c>
      <c r="B6311" s="2">
        <v>0.4375</v>
      </c>
      <c r="C6311">
        <v>47347</v>
      </c>
      <c r="D6311">
        <v>7</v>
      </c>
      <c r="E6311">
        <f t="shared" si="490"/>
        <v>331.42899999999997</v>
      </c>
      <c r="F6311">
        <f t="shared" si="491"/>
        <v>2020</v>
      </c>
      <c r="G6311">
        <f t="shared" si="492"/>
        <v>5</v>
      </c>
      <c r="H6311">
        <f t="shared" si="493"/>
        <v>11</v>
      </c>
      <c r="I6311">
        <f t="shared" si="494"/>
        <v>10</v>
      </c>
    </row>
    <row r="6312" spans="1:9" x14ac:dyDescent="0.45">
      <c r="A6312" s="1">
        <v>43962</v>
      </c>
      <c r="B6312" s="2">
        <v>0.45833333333333331</v>
      </c>
      <c r="C6312">
        <v>47999</v>
      </c>
      <c r="D6312">
        <v>7</v>
      </c>
      <c r="E6312">
        <f t="shared" si="490"/>
        <v>335.99299999999999</v>
      </c>
      <c r="F6312">
        <f t="shared" si="491"/>
        <v>2020</v>
      </c>
      <c r="G6312">
        <f t="shared" si="492"/>
        <v>5</v>
      </c>
      <c r="H6312">
        <f t="shared" si="493"/>
        <v>11</v>
      </c>
      <c r="I6312">
        <f t="shared" si="494"/>
        <v>11</v>
      </c>
    </row>
    <row r="6313" spans="1:9" x14ac:dyDescent="0.45">
      <c r="A6313" s="1">
        <v>43962</v>
      </c>
      <c r="B6313" s="2">
        <v>0.47916666666666669</v>
      </c>
      <c r="C6313">
        <v>48681</v>
      </c>
      <c r="D6313">
        <v>7</v>
      </c>
      <c r="E6313">
        <f t="shared" si="490"/>
        <v>340.767</v>
      </c>
      <c r="F6313">
        <f t="shared" si="491"/>
        <v>2020</v>
      </c>
      <c r="G6313">
        <f t="shared" si="492"/>
        <v>5</v>
      </c>
      <c r="H6313">
        <f t="shared" si="493"/>
        <v>11</v>
      </c>
      <c r="I6313">
        <f t="shared" si="494"/>
        <v>11</v>
      </c>
    </row>
    <row r="6314" spans="1:9" x14ac:dyDescent="0.45">
      <c r="A6314" s="1">
        <v>43962</v>
      </c>
      <c r="B6314" s="2">
        <v>0.5</v>
      </c>
      <c r="C6314">
        <v>50088</v>
      </c>
      <c r="D6314">
        <v>7</v>
      </c>
      <c r="E6314">
        <f t="shared" si="490"/>
        <v>350.61599999999999</v>
      </c>
      <c r="F6314">
        <f t="shared" si="491"/>
        <v>2020</v>
      </c>
      <c r="G6314">
        <f t="shared" si="492"/>
        <v>5</v>
      </c>
      <c r="H6314">
        <f t="shared" si="493"/>
        <v>11</v>
      </c>
      <c r="I6314">
        <f t="shared" si="494"/>
        <v>12</v>
      </c>
    </row>
    <row r="6315" spans="1:9" x14ac:dyDescent="0.45">
      <c r="A6315" s="1">
        <v>43962</v>
      </c>
      <c r="B6315" s="2">
        <v>0.52083333333333337</v>
      </c>
      <c r="C6315">
        <v>50752</v>
      </c>
      <c r="D6315">
        <v>7</v>
      </c>
      <c r="E6315">
        <f t="shared" si="490"/>
        <v>355.26400000000001</v>
      </c>
      <c r="F6315">
        <f t="shared" si="491"/>
        <v>2020</v>
      </c>
      <c r="G6315">
        <f t="shared" si="492"/>
        <v>5</v>
      </c>
      <c r="H6315">
        <f t="shared" si="493"/>
        <v>11</v>
      </c>
      <c r="I6315">
        <f t="shared" si="494"/>
        <v>12</v>
      </c>
    </row>
    <row r="6316" spans="1:9" x14ac:dyDescent="0.45">
      <c r="A6316" s="1">
        <v>43962</v>
      </c>
      <c r="B6316" s="2">
        <v>0.54166666666666663</v>
      </c>
      <c r="C6316">
        <v>50759</v>
      </c>
      <c r="D6316">
        <v>7</v>
      </c>
      <c r="E6316">
        <f t="shared" si="490"/>
        <v>355.31299999999999</v>
      </c>
      <c r="F6316">
        <f t="shared" si="491"/>
        <v>2020</v>
      </c>
      <c r="G6316">
        <f t="shared" si="492"/>
        <v>5</v>
      </c>
      <c r="H6316">
        <f t="shared" si="493"/>
        <v>11</v>
      </c>
      <c r="I6316">
        <f t="shared" si="494"/>
        <v>13</v>
      </c>
    </row>
    <row r="6317" spans="1:9" x14ac:dyDescent="0.45">
      <c r="A6317" s="1">
        <v>43962</v>
      </c>
      <c r="B6317" s="2">
        <v>0.5625</v>
      </c>
      <c r="C6317">
        <v>49759</v>
      </c>
      <c r="D6317">
        <v>7</v>
      </c>
      <c r="E6317">
        <f t="shared" si="490"/>
        <v>348.31299999999999</v>
      </c>
      <c r="F6317">
        <f t="shared" si="491"/>
        <v>2020</v>
      </c>
      <c r="G6317">
        <f t="shared" si="492"/>
        <v>5</v>
      </c>
      <c r="H6317">
        <f t="shared" si="493"/>
        <v>11</v>
      </c>
      <c r="I6317">
        <f t="shared" si="494"/>
        <v>13</v>
      </c>
    </row>
    <row r="6318" spans="1:9" x14ac:dyDescent="0.45">
      <c r="A6318" s="1">
        <v>43962</v>
      </c>
      <c r="B6318" s="2">
        <v>0.58333333333333337</v>
      </c>
      <c r="C6318">
        <v>49129</v>
      </c>
      <c r="D6318">
        <v>7</v>
      </c>
      <c r="E6318">
        <f t="shared" si="490"/>
        <v>343.90300000000002</v>
      </c>
      <c r="F6318">
        <f t="shared" si="491"/>
        <v>2020</v>
      </c>
      <c r="G6318">
        <f t="shared" si="492"/>
        <v>5</v>
      </c>
      <c r="H6318">
        <f t="shared" si="493"/>
        <v>11</v>
      </c>
      <c r="I6318">
        <f t="shared" si="494"/>
        <v>14</v>
      </c>
    </row>
    <row r="6319" spans="1:9" x14ac:dyDescent="0.45">
      <c r="A6319" s="1">
        <v>43962</v>
      </c>
      <c r="B6319" s="2">
        <v>0.60416666666666663</v>
      </c>
      <c r="C6319">
        <v>48596</v>
      </c>
      <c r="D6319">
        <v>7</v>
      </c>
      <c r="E6319">
        <f t="shared" si="490"/>
        <v>340.17200000000003</v>
      </c>
      <c r="F6319">
        <f t="shared" si="491"/>
        <v>2020</v>
      </c>
      <c r="G6319">
        <f t="shared" si="492"/>
        <v>5</v>
      </c>
      <c r="H6319">
        <f t="shared" si="493"/>
        <v>11</v>
      </c>
      <c r="I6319">
        <f t="shared" si="494"/>
        <v>14</v>
      </c>
    </row>
    <row r="6320" spans="1:9" x14ac:dyDescent="0.45">
      <c r="A6320" s="1">
        <v>43962</v>
      </c>
      <c r="B6320" s="2">
        <v>0.625</v>
      </c>
      <c r="C6320">
        <v>47366</v>
      </c>
      <c r="D6320">
        <v>7</v>
      </c>
      <c r="E6320">
        <f t="shared" si="490"/>
        <v>331.56200000000001</v>
      </c>
      <c r="F6320">
        <f t="shared" si="491"/>
        <v>2020</v>
      </c>
      <c r="G6320">
        <f t="shared" si="492"/>
        <v>5</v>
      </c>
      <c r="H6320">
        <f t="shared" si="493"/>
        <v>11</v>
      </c>
      <c r="I6320">
        <f t="shared" si="494"/>
        <v>15</v>
      </c>
    </row>
    <row r="6321" spans="1:9" x14ac:dyDescent="0.45">
      <c r="A6321" s="1">
        <v>43962</v>
      </c>
      <c r="B6321" s="2">
        <v>0.64583333333333337</v>
      </c>
      <c r="C6321">
        <v>46672</v>
      </c>
      <c r="D6321">
        <v>8</v>
      </c>
      <c r="E6321">
        <f t="shared" si="490"/>
        <v>373.37599999999998</v>
      </c>
      <c r="F6321">
        <f t="shared" si="491"/>
        <v>2020</v>
      </c>
      <c r="G6321">
        <f t="shared" si="492"/>
        <v>5</v>
      </c>
      <c r="H6321">
        <f t="shared" si="493"/>
        <v>11</v>
      </c>
      <c r="I6321">
        <f t="shared" si="494"/>
        <v>15</v>
      </c>
    </row>
    <row r="6322" spans="1:9" x14ac:dyDescent="0.45">
      <c r="A6322" s="1">
        <v>43962</v>
      </c>
      <c r="B6322" s="2">
        <v>0.66666666666666663</v>
      </c>
      <c r="C6322">
        <v>46031</v>
      </c>
      <c r="D6322">
        <v>8</v>
      </c>
      <c r="E6322">
        <f t="shared" si="490"/>
        <v>368.24799999999999</v>
      </c>
      <c r="F6322">
        <f t="shared" si="491"/>
        <v>2020</v>
      </c>
      <c r="G6322">
        <f t="shared" si="492"/>
        <v>5</v>
      </c>
      <c r="H6322">
        <f t="shared" si="493"/>
        <v>11</v>
      </c>
      <c r="I6322">
        <f t="shared" si="494"/>
        <v>16</v>
      </c>
    </row>
    <row r="6323" spans="1:9" x14ac:dyDescent="0.45">
      <c r="A6323" s="1">
        <v>43962</v>
      </c>
      <c r="B6323" s="2">
        <v>0.6875</v>
      </c>
      <c r="C6323">
        <v>45271</v>
      </c>
      <c r="D6323">
        <v>8</v>
      </c>
      <c r="E6323">
        <f t="shared" si="490"/>
        <v>362.16800000000001</v>
      </c>
      <c r="F6323">
        <f t="shared" si="491"/>
        <v>2020</v>
      </c>
      <c r="G6323">
        <f t="shared" si="492"/>
        <v>5</v>
      </c>
      <c r="H6323">
        <f t="shared" si="493"/>
        <v>11</v>
      </c>
      <c r="I6323">
        <f t="shared" si="494"/>
        <v>16</v>
      </c>
    </row>
    <row r="6324" spans="1:9" x14ac:dyDescent="0.45">
      <c r="A6324" s="1">
        <v>43962</v>
      </c>
      <c r="B6324" s="2">
        <v>0.70833333333333337</v>
      </c>
      <c r="C6324">
        <v>44632</v>
      </c>
      <c r="D6324">
        <v>8</v>
      </c>
      <c r="E6324">
        <f t="shared" si="490"/>
        <v>357.05599999999998</v>
      </c>
      <c r="F6324">
        <f t="shared" si="491"/>
        <v>2020</v>
      </c>
      <c r="G6324">
        <f t="shared" si="492"/>
        <v>5</v>
      </c>
      <c r="H6324">
        <f t="shared" si="493"/>
        <v>11</v>
      </c>
      <c r="I6324">
        <f t="shared" si="494"/>
        <v>17</v>
      </c>
    </row>
    <row r="6325" spans="1:9" x14ac:dyDescent="0.45">
      <c r="A6325" s="1">
        <v>43962</v>
      </c>
      <c r="B6325" s="2">
        <v>0.72916666666666663</v>
      </c>
      <c r="C6325">
        <v>44014</v>
      </c>
      <c r="D6325">
        <v>8</v>
      </c>
      <c r="E6325">
        <f t="shared" si="490"/>
        <v>352.11200000000002</v>
      </c>
      <c r="F6325">
        <f t="shared" si="491"/>
        <v>2020</v>
      </c>
      <c r="G6325">
        <f t="shared" si="492"/>
        <v>5</v>
      </c>
      <c r="H6325">
        <f t="shared" si="493"/>
        <v>11</v>
      </c>
      <c r="I6325">
        <f t="shared" si="494"/>
        <v>17</v>
      </c>
    </row>
    <row r="6326" spans="1:9" x14ac:dyDescent="0.45">
      <c r="A6326" s="1">
        <v>43962</v>
      </c>
      <c r="B6326" s="2">
        <v>0.75</v>
      </c>
      <c r="C6326">
        <v>44182</v>
      </c>
      <c r="D6326">
        <v>8</v>
      </c>
      <c r="E6326">
        <f t="shared" si="490"/>
        <v>353.45600000000002</v>
      </c>
      <c r="F6326">
        <f t="shared" si="491"/>
        <v>2020</v>
      </c>
      <c r="G6326">
        <f t="shared" si="492"/>
        <v>5</v>
      </c>
      <c r="H6326">
        <f t="shared" si="493"/>
        <v>11</v>
      </c>
      <c r="I6326">
        <f t="shared" si="494"/>
        <v>18</v>
      </c>
    </row>
    <row r="6327" spans="1:9" x14ac:dyDescent="0.45">
      <c r="A6327" s="1">
        <v>43962</v>
      </c>
      <c r="B6327" s="2">
        <v>0.77083333333333337</v>
      </c>
      <c r="C6327">
        <v>45160</v>
      </c>
      <c r="D6327">
        <v>8</v>
      </c>
      <c r="E6327">
        <f t="shared" si="490"/>
        <v>361.28</v>
      </c>
      <c r="F6327">
        <f t="shared" si="491"/>
        <v>2020</v>
      </c>
      <c r="G6327">
        <f t="shared" si="492"/>
        <v>5</v>
      </c>
      <c r="H6327">
        <f t="shared" si="493"/>
        <v>11</v>
      </c>
      <c r="I6327">
        <f t="shared" si="494"/>
        <v>18</v>
      </c>
    </row>
    <row r="6328" spans="1:9" x14ac:dyDescent="0.45">
      <c r="A6328" s="1">
        <v>43962</v>
      </c>
      <c r="B6328" s="2">
        <v>0.79166666666666663</v>
      </c>
      <c r="C6328">
        <v>46681</v>
      </c>
      <c r="D6328">
        <v>9</v>
      </c>
      <c r="E6328">
        <f t="shared" si="490"/>
        <v>420.12900000000002</v>
      </c>
      <c r="F6328">
        <f t="shared" si="491"/>
        <v>2020</v>
      </c>
      <c r="G6328">
        <f t="shared" si="492"/>
        <v>5</v>
      </c>
      <c r="H6328">
        <f t="shared" si="493"/>
        <v>11</v>
      </c>
      <c r="I6328">
        <f t="shared" si="494"/>
        <v>19</v>
      </c>
    </row>
    <row r="6329" spans="1:9" x14ac:dyDescent="0.45">
      <c r="A6329" s="1">
        <v>43962</v>
      </c>
      <c r="B6329" s="2">
        <v>0.8125</v>
      </c>
      <c r="C6329">
        <v>47018</v>
      </c>
      <c r="D6329">
        <v>10</v>
      </c>
      <c r="E6329">
        <f t="shared" si="490"/>
        <v>470.18</v>
      </c>
      <c r="F6329">
        <f t="shared" si="491"/>
        <v>2020</v>
      </c>
      <c r="G6329">
        <f t="shared" si="492"/>
        <v>5</v>
      </c>
      <c r="H6329">
        <f t="shared" si="493"/>
        <v>11</v>
      </c>
      <c r="I6329">
        <f t="shared" si="494"/>
        <v>19</v>
      </c>
    </row>
    <row r="6330" spans="1:9" x14ac:dyDescent="0.45">
      <c r="A6330" s="1">
        <v>43962</v>
      </c>
      <c r="B6330" s="2">
        <v>0.83333333333333337</v>
      </c>
      <c r="C6330">
        <v>46588</v>
      </c>
      <c r="D6330">
        <v>11</v>
      </c>
      <c r="E6330">
        <f t="shared" si="490"/>
        <v>512.46799999999996</v>
      </c>
      <c r="F6330">
        <f t="shared" si="491"/>
        <v>2020</v>
      </c>
      <c r="G6330">
        <f t="shared" si="492"/>
        <v>5</v>
      </c>
      <c r="H6330">
        <f t="shared" si="493"/>
        <v>11</v>
      </c>
      <c r="I6330">
        <f t="shared" si="494"/>
        <v>20</v>
      </c>
    </row>
    <row r="6331" spans="1:9" x14ac:dyDescent="0.45">
      <c r="A6331" s="1">
        <v>43962</v>
      </c>
      <c r="B6331" s="2">
        <v>0.85416666666666663</v>
      </c>
      <c r="C6331">
        <v>45244</v>
      </c>
      <c r="D6331">
        <v>11</v>
      </c>
      <c r="E6331">
        <f t="shared" si="490"/>
        <v>497.68400000000003</v>
      </c>
      <c r="F6331">
        <f t="shared" si="491"/>
        <v>2020</v>
      </c>
      <c r="G6331">
        <f t="shared" si="492"/>
        <v>5</v>
      </c>
      <c r="H6331">
        <f t="shared" si="493"/>
        <v>11</v>
      </c>
      <c r="I6331">
        <f t="shared" si="494"/>
        <v>20</v>
      </c>
    </row>
    <row r="6332" spans="1:9" x14ac:dyDescent="0.45">
      <c r="A6332" s="1">
        <v>43962</v>
      </c>
      <c r="B6332" s="2">
        <v>0.875</v>
      </c>
      <c r="C6332">
        <v>44413</v>
      </c>
      <c r="D6332">
        <v>11</v>
      </c>
      <c r="E6332">
        <f t="shared" si="490"/>
        <v>488.54300000000001</v>
      </c>
      <c r="F6332">
        <f t="shared" si="491"/>
        <v>2020</v>
      </c>
      <c r="G6332">
        <f t="shared" si="492"/>
        <v>5</v>
      </c>
      <c r="H6332">
        <f t="shared" si="493"/>
        <v>11</v>
      </c>
      <c r="I6332">
        <f t="shared" si="494"/>
        <v>21</v>
      </c>
    </row>
    <row r="6333" spans="1:9" x14ac:dyDescent="0.45">
      <c r="A6333" s="1">
        <v>43962</v>
      </c>
      <c r="B6333" s="2">
        <v>0.89583333333333337</v>
      </c>
      <c r="C6333">
        <v>44349</v>
      </c>
      <c r="D6333">
        <v>12</v>
      </c>
      <c r="E6333">
        <f t="shared" si="490"/>
        <v>532.18799999999999</v>
      </c>
      <c r="F6333">
        <f t="shared" si="491"/>
        <v>2020</v>
      </c>
      <c r="G6333">
        <f t="shared" si="492"/>
        <v>5</v>
      </c>
      <c r="H6333">
        <f t="shared" si="493"/>
        <v>11</v>
      </c>
      <c r="I6333">
        <f t="shared" si="494"/>
        <v>21</v>
      </c>
    </row>
    <row r="6334" spans="1:9" x14ac:dyDescent="0.45">
      <c r="A6334" s="1">
        <v>43962</v>
      </c>
      <c r="B6334" s="2">
        <v>0.91666666666666663</v>
      </c>
      <c r="C6334">
        <v>43673</v>
      </c>
      <c r="D6334">
        <v>12</v>
      </c>
      <c r="E6334">
        <f t="shared" si="490"/>
        <v>524.07600000000002</v>
      </c>
      <c r="F6334">
        <f t="shared" si="491"/>
        <v>2020</v>
      </c>
      <c r="G6334">
        <f t="shared" si="492"/>
        <v>5</v>
      </c>
      <c r="H6334">
        <f t="shared" si="493"/>
        <v>11</v>
      </c>
      <c r="I6334">
        <f t="shared" si="494"/>
        <v>22</v>
      </c>
    </row>
    <row r="6335" spans="1:9" x14ac:dyDescent="0.45">
      <c r="A6335" s="1">
        <v>43962</v>
      </c>
      <c r="B6335" s="2">
        <v>0.9375</v>
      </c>
      <c r="C6335">
        <v>44364</v>
      </c>
      <c r="D6335">
        <v>12</v>
      </c>
      <c r="E6335">
        <f t="shared" si="490"/>
        <v>532.36800000000005</v>
      </c>
      <c r="F6335">
        <f t="shared" si="491"/>
        <v>2020</v>
      </c>
      <c r="G6335">
        <f t="shared" si="492"/>
        <v>5</v>
      </c>
      <c r="H6335">
        <f t="shared" si="493"/>
        <v>11</v>
      </c>
      <c r="I6335">
        <f t="shared" si="494"/>
        <v>22</v>
      </c>
    </row>
    <row r="6336" spans="1:9" x14ac:dyDescent="0.45">
      <c r="A6336" s="1">
        <v>43962</v>
      </c>
      <c r="B6336" s="2">
        <v>0.95833333333333337</v>
      </c>
      <c r="C6336">
        <v>46945</v>
      </c>
      <c r="D6336">
        <v>13</v>
      </c>
      <c r="E6336">
        <f t="shared" si="490"/>
        <v>610.28499999999997</v>
      </c>
      <c r="F6336">
        <f t="shared" si="491"/>
        <v>2020</v>
      </c>
      <c r="G6336">
        <f t="shared" si="492"/>
        <v>5</v>
      </c>
      <c r="H6336">
        <f t="shared" si="493"/>
        <v>11</v>
      </c>
      <c r="I6336">
        <f t="shared" si="494"/>
        <v>23</v>
      </c>
    </row>
    <row r="6337" spans="1:9" x14ac:dyDescent="0.45">
      <c r="A6337" s="1">
        <v>43962</v>
      </c>
      <c r="B6337" s="2">
        <v>0.97916666666666663</v>
      </c>
      <c r="C6337">
        <v>46771</v>
      </c>
      <c r="D6337">
        <v>14</v>
      </c>
      <c r="E6337">
        <f t="shared" si="490"/>
        <v>654.79399999999998</v>
      </c>
      <c r="F6337">
        <f t="shared" si="491"/>
        <v>2020</v>
      </c>
      <c r="G6337">
        <f t="shared" si="492"/>
        <v>5</v>
      </c>
      <c r="H6337">
        <f t="shared" si="493"/>
        <v>11</v>
      </c>
      <c r="I6337">
        <f t="shared" si="494"/>
        <v>23</v>
      </c>
    </row>
    <row r="6338" spans="1:9" x14ac:dyDescent="0.45">
      <c r="A6338" s="1">
        <v>43963</v>
      </c>
      <c r="B6338" s="2">
        <v>0</v>
      </c>
      <c r="C6338">
        <v>46688</v>
      </c>
      <c r="D6338">
        <v>14</v>
      </c>
      <c r="E6338">
        <f t="shared" si="490"/>
        <v>653.63199999999995</v>
      </c>
      <c r="F6338">
        <f t="shared" si="491"/>
        <v>2020</v>
      </c>
      <c r="G6338">
        <f t="shared" si="492"/>
        <v>5</v>
      </c>
      <c r="H6338">
        <f t="shared" si="493"/>
        <v>12</v>
      </c>
      <c r="I6338">
        <f t="shared" si="494"/>
        <v>0</v>
      </c>
    </row>
    <row r="6339" spans="1:9" x14ac:dyDescent="0.45">
      <c r="A6339" s="1">
        <v>43963</v>
      </c>
      <c r="B6339" s="2">
        <v>2.0833333333333332E-2</v>
      </c>
      <c r="C6339">
        <v>44867</v>
      </c>
      <c r="D6339">
        <v>14</v>
      </c>
      <c r="E6339">
        <f t="shared" ref="E6339:E6402" si="495">C6339*D6339/1000</f>
        <v>628.13800000000003</v>
      </c>
      <c r="F6339">
        <f t="shared" ref="F6339:F6402" si="496">YEAR(A6339)</f>
        <v>2020</v>
      </c>
      <c r="G6339">
        <f t="shared" ref="G6339:G6402" si="497">MONTH(A6339)</f>
        <v>5</v>
      </c>
      <c r="H6339">
        <f t="shared" ref="H6339:H6402" si="498">DAY(A6339)</f>
        <v>12</v>
      </c>
      <c r="I6339">
        <f t="shared" ref="I6339:I6402" si="499">HOUR(B6339)</f>
        <v>0</v>
      </c>
    </row>
    <row r="6340" spans="1:9" x14ac:dyDescent="0.45">
      <c r="A6340" s="1">
        <v>43963</v>
      </c>
      <c r="B6340" s="2">
        <v>4.1666666666666664E-2</v>
      </c>
      <c r="C6340">
        <v>42624</v>
      </c>
      <c r="D6340">
        <v>14</v>
      </c>
      <c r="E6340">
        <f t="shared" si="495"/>
        <v>596.73599999999999</v>
      </c>
      <c r="F6340">
        <f t="shared" si="496"/>
        <v>2020</v>
      </c>
      <c r="G6340">
        <f t="shared" si="497"/>
        <v>5</v>
      </c>
      <c r="H6340">
        <f t="shared" si="498"/>
        <v>12</v>
      </c>
      <c r="I6340">
        <f t="shared" si="499"/>
        <v>1</v>
      </c>
    </row>
    <row r="6341" spans="1:9" x14ac:dyDescent="0.45">
      <c r="A6341" s="1">
        <v>43963</v>
      </c>
      <c r="B6341" s="2">
        <v>6.25E-2</v>
      </c>
      <c r="C6341">
        <v>41945</v>
      </c>
      <c r="D6341">
        <v>13</v>
      </c>
      <c r="E6341">
        <f t="shared" si="495"/>
        <v>545.28499999999997</v>
      </c>
      <c r="F6341">
        <f t="shared" si="496"/>
        <v>2020</v>
      </c>
      <c r="G6341">
        <f t="shared" si="497"/>
        <v>5</v>
      </c>
      <c r="H6341">
        <f t="shared" si="498"/>
        <v>12</v>
      </c>
      <c r="I6341">
        <f t="shared" si="499"/>
        <v>1</v>
      </c>
    </row>
    <row r="6342" spans="1:9" x14ac:dyDescent="0.45">
      <c r="A6342" s="1">
        <v>43963</v>
      </c>
      <c r="B6342" s="2">
        <v>8.3333333333333329E-2</v>
      </c>
      <c r="C6342">
        <v>41522</v>
      </c>
      <c r="D6342">
        <v>13</v>
      </c>
      <c r="E6342">
        <f t="shared" si="495"/>
        <v>539.78599999999994</v>
      </c>
      <c r="F6342">
        <f t="shared" si="496"/>
        <v>2020</v>
      </c>
      <c r="G6342">
        <f t="shared" si="497"/>
        <v>5</v>
      </c>
      <c r="H6342">
        <f t="shared" si="498"/>
        <v>12</v>
      </c>
      <c r="I6342">
        <f t="shared" si="499"/>
        <v>2</v>
      </c>
    </row>
    <row r="6343" spans="1:9" x14ac:dyDescent="0.45">
      <c r="A6343" s="1">
        <v>43963</v>
      </c>
      <c r="B6343" s="2">
        <v>0.10416666666666667</v>
      </c>
      <c r="C6343">
        <v>41003</v>
      </c>
      <c r="D6343">
        <v>13</v>
      </c>
      <c r="E6343">
        <f t="shared" si="495"/>
        <v>533.03899999999999</v>
      </c>
      <c r="F6343">
        <f t="shared" si="496"/>
        <v>2020</v>
      </c>
      <c r="G6343">
        <f t="shared" si="497"/>
        <v>5</v>
      </c>
      <c r="H6343">
        <f t="shared" si="498"/>
        <v>12</v>
      </c>
      <c r="I6343">
        <f t="shared" si="499"/>
        <v>2</v>
      </c>
    </row>
    <row r="6344" spans="1:9" x14ac:dyDescent="0.45">
      <c r="A6344" s="1">
        <v>43963</v>
      </c>
      <c r="B6344" s="2">
        <v>0.125</v>
      </c>
      <c r="C6344">
        <v>39544</v>
      </c>
      <c r="D6344">
        <v>13</v>
      </c>
      <c r="E6344">
        <f t="shared" si="495"/>
        <v>514.072</v>
      </c>
      <c r="F6344">
        <f t="shared" si="496"/>
        <v>2020</v>
      </c>
      <c r="G6344">
        <f t="shared" si="497"/>
        <v>5</v>
      </c>
      <c r="H6344">
        <f t="shared" si="498"/>
        <v>12</v>
      </c>
      <c r="I6344">
        <f t="shared" si="499"/>
        <v>3</v>
      </c>
    </row>
    <row r="6345" spans="1:9" x14ac:dyDescent="0.45">
      <c r="A6345" s="1">
        <v>43963</v>
      </c>
      <c r="B6345" s="2">
        <v>0.14583333333333334</v>
      </c>
      <c r="C6345">
        <v>38722</v>
      </c>
      <c r="D6345">
        <v>14</v>
      </c>
      <c r="E6345">
        <f t="shared" si="495"/>
        <v>542.10799999999995</v>
      </c>
      <c r="F6345">
        <f t="shared" si="496"/>
        <v>2020</v>
      </c>
      <c r="G6345">
        <f t="shared" si="497"/>
        <v>5</v>
      </c>
      <c r="H6345">
        <f t="shared" si="498"/>
        <v>12</v>
      </c>
      <c r="I6345">
        <f t="shared" si="499"/>
        <v>3</v>
      </c>
    </row>
    <row r="6346" spans="1:9" x14ac:dyDescent="0.45">
      <c r="A6346" s="1">
        <v>43963</v>
      </c>
      <c r="B6346" s="2">
        <v>0.16666666666666666</v>
      </c>
      <c r="C6346">
        <v>38119</v>
      </c>
      <c r="D6346">
        <v>14</v>
      </c>
      <c r="E6346">
        <f t="shared" si="495"/>
        <v>533.66600000000005</v>
      </c>
      <c r="F6346">
        <f t="shared" si="496"/>
        <v>2020</v>
      </c>
      <c r="G6346">
        <f t="shared" si="497"/>
        <v>5</v>
      </c>
      <c r="H6346">
        <f t="shared" si="498"/>
        <v>12</v>
      </c>
      <c r="I6346">
        <f t="shared" si="499"/>
        <v>4</v>
      </c>
    </row>
    <row r="6347" spans="1:9" x14ac:dyDescent="0.45">
      <c r="A6347" s="1">
        <v>43963</v>
      </c>
      <c r="B6347" s="2">
        <v>0.1875</v>
      </c>
      <c r="C6347">
        <v>37801</v>
      </c>
      <c r="D6347">
        <v>15</v>
      </c>
      <c r="E6347">
        <f t="shared" si="495"/>
        <v>567.01499999999999</v>
      </c>
      <c r="F6347">
        <f t="shared" si="496"/>
        <v>2020</v>
      </c>
      <c r="G6347">
        <f t="shared" si="497"/>
        <v>5</v>
      </c>
      <c r="H6347">
        <f t="shared" si="498"/>
        <v>12</v>
      </c>
      <c r="I6347">
        <f t="shared" si="499"/>
        <v>4</v>
      </c>
    </row>
    <row r="6348" spans="1:9" x14ac:dyDescent="0.45">
      <c r="A6348" s="1">
        <v>43963</v>
      </c>
      <c r="B6348" s="2">
        <v>0.20833333333333334</v>
      </c>
      <c r="C6348">
        <v>37989</v>
      </c>
      <c r="D6348">
        <v>16</v>
      </c>
      <c r="E6348">
        <f t="shared" si="495"/>
        <v>607.82399999999996</v>
      </c>
      <c r="F6348">
        <f t="shared" si="496"/>
        <v>2020</v>
      </c>
      <c r="G6348">
        <f t="shared" si="497"/>
        <v>5</v>
      </c>
      <c r="H6348">
        <f t="shared" si="498"/>
        <v>12</v>
      </c>
      <c r="I6348">
        <f t="shared" si="499"/>
        <v>5</v>
      </c>
    </row>
    <row r="6349" spans="1:9" x14ac:dyDescent="0.45">
      <c r="A6349" s="1">
        <v>43963</v>
      </c>
      <c r="B6349" s="2">
        <v>0.22916666666666666</v>
      </c>
      <c r="C6349">
        <v>39108</v>
      </c>
      <c r="D6349">
        <v>17</v>
      </c>
      <c r="E6349">
        <f t="shared" si="495"/>
        <v>664.83600000000001</v>
      </c>
      <c r="F6349">
        <f t="shared" si="496"/>
        <v>2020</v>
      </c>
      <c r="G6349">
        <f t="shared" si="497"/>
        <v>5</v>
      </c>
      <c r="H6349">
        <f t="shared" si="498"/>
        <v>12</v>
      </c>
      <c r="I6349">
        <f t="shared" si="499"/>
        <v>5</v>
      </c>
    </row>
    <row r="6350" spans="1:9" x14ac:dyDescent="0.45">
      <c r="A6350" s="1">
        <v>43963</v>
      </c>
      <c r="B6350" s="2">
        <v>0.25</v>
      </c>
      <c r="C6350">
        <v>39981</v>
      </c>
      <c r="D6350">
        <v>18</v>
      </c>
      <c r="E6350">
        <f t="shared" si="495"/>
        <v>719.65800000000002</v>
      </c>
      <c r="F6350">
        <f t="shared" si="496"/>
        <v>2020</v>
      </c>
      <c r="G6350">
        <f t="shared" si="497"/>
        <v>5</v>
      </c>
      <c r="H6350">
        <f t="shared" si="498"/>
        <v>12</v>
      </c>
      <c r="I6350">
        <f t="shared" si="499"/>
        <v>6</v>
      </c>
    </row>
    <row r="6351" spans="1:9" x14ac:dyDescent="0.45">
      <c r="A6351" s="1">
        <v>43963</v>
      </c>
      <c r="B6351" s="2">
        <v>0.27083333333333331</v>
      </c>
      <c r="C6351">
        <v>41249</v>
      </c>
      <c r="D6351">
        <v>18</v>
      </c>
      <c r="E6351">
        <f t="shared" si="495"/>
        <v>742.48199999999997</v>
      </c>
      <c r="F6351">
        <f t="shared" si="496"/>
        <v>2020</v>
      </c>
      <c r="G6351">
        <f t="shared" si="497"/>
        <v>5</v>
      </c>
      <c r="H6351">
        <f t="shared" si="498"/>
        <v>12</v>
      </c>
      <c r="I6351">
        <f t="shared" si="499"/>
        <v>6</v>
      </c>
    </row>
    <row r="6352" spans="1:9" x14ac:dyDescent="0.45">
      <c r="A6352" s="1">
        <v>43963</v>
      </c>
      <c r="B6352" s="2">
        <v>0.29166666666666669</v>
      </c>
      <c r="C6352">
        <v>42760</v>
      </c>
      <c r="D6352">
        <v>20</v>
      </c>
      <c r="E6352">
        <f t="shared" si="495"/>
        <v>855.2</v>
      </c>
      <c r="F6352">
        <f t="shared" si="496"/>
        <v>2020</v>
      </c>
      <c r="G6352">
        <f t="shared" si="497"/>
        <v>5</v>
      </c>
      <c r="H6352">
        <f t="shared" si="498"/>
        <v>12</v>
      </c>
      <c r="I6352">
        <f t="shared" si="499"/>
        <v>7</v>
      </c>
    </row>
    <row r="6353" spans="1:9" x14ac:dyDescent="0.45">
      <c r="A6353" s="1">
        <v>43963</v>
      </c>
      <c r="B6353" s="2">
        <v>0.3125</v>
      </c>
      <c r="C6353">
        <v>44791</v>
      </c>
      <c r="D6353">
        <v>21</v>
      </c>
      <c r="E6353">
        <f t="shared" si="495"/>
        <v>940.61099999999999</v>
      </c>
      <c r="F6353">
        <f t="shared" si="496"/>
        <v>2020</v>
      </c>
      <c r="G6353">
        <f t="shared" si="497"/>
        <v>5</v>
      </c>
      <c r="H6353">
        <f t="shared" si="498"/>
        <v>12</v>
      </c>
      <c r="I6353">
        <f t="shared" si="499"/>
        <v>7</v>
      </c>
    </row>
    <row r="6354" spans="1:9" x14ac:dyDescent="0.45">
      <c r="A6354" s="1">
        <v>43963</v>
      </c>
      <c r="B6354" s="2">
        <v>0.33333333333333331</v>
      </c>
      <c r="C6354">
        <v>46566</v>
      </c>
      <c r="D6354">
        <v>21</v>
      </c>
      <c r="E6354">
        <f t="shared" si="495"/>
        <v>977.88599999999997</v>
      </c>
      <c r="F6354">
        <f t="shared" si="496"/>
        <v>2020</v>
      </c>
      <c r="G6354">
        <f t="shared" si="497"/>
        <v>5</v>
      </c>
      <c r="H6354">
        <f t="shared" si="498"/>
        <v>12</v>
      </c>
      <c r="I6354">
        <f t="shared" si="499"/>
        <v>8</v>
      </c>
    </row>
    <row r="6355" spans="1:9" x14ac:dyDescent="0.45">
      <c r="A6355" s="1">
        <v>43963</v>
      </c>
      <c r="B6355" s="2">
        <v>0.35416666666666669</v>
      </c>
      <c r="C6355">
        <v>47974</v>
      </c>
      <c r="D6355">
        <v>22</v>
      </c>
      <c r="E6355">
        <f t="shared" si="495"/>
        <v>1055.4280000000001</v>
      </c>
      <c r="F6355">
        <f t="shared" si="496"/>
        <v>2020</v>
      </c>
      <c r="G6355">
        <f t="shared" si="497"/>
        <v>5</v>
      </c>
      <c r="H6355">
        <f t="shared" si="498"/>
        <v>12</v>
      </c>
      <c r="I6355">
        <f t="shared" si="499"/>
        <v>8</v>
      </c>
    </row>
    <row r="6356" spans="1:9" x14ac:dyDescent="0.45">
      <c r="A6356" s="1">
        <v>43963</v>
      </c>
      <c r="B6356" s="2">
        <v>0.375</v>
      </c>
      <c r="C6356">
        <v>48853</v>
      </c>
      <c r="D6356">
        <v>22</v>
      </c>
      <c r="E6356">
        <f t="shared" si="495"/>
        <v>1074.7660000000001</v>
      </c>
      <c r="F6356">
        <f t="shared" si="496"/>
        <v>2020</v>
      </c>
      <c r="G6356">
        <f t="shared" si="497"/>
        <v>5</v>
      </c>
      <c r="H6356">
        <f t="shared" si="498"/>
        <v>12</v>
      </c>
      <c r="I6356">
        <f t="shared" si="499"/>
        <v>9</v>
      </c>
    </row>
    <row r="6357" spans="1:9" x14ac:dyDescent="0.45">
      <c r="A6357" s="1">
        <v>43963</v>
      </c>
      <c r="B6357" s="2">
        <v>0.39583333333333331</v>
      </c>
      <c r="C6357">
        <v>49259</v>
      </c>
      <c r="D6357">
        <v>23</v>
      </c>
      <c r="E6357">
        <f t="shared" si="495"/>
        <v>1132.9570000000001</v>
      </c>
      <c r="F6357">
        <f t="shared" si="496"/>
        <v>2020</v>
      </c>
      <c r="G6357">
        <f t="shared" si="497"/>
        <v>5</v>
      </c>
      <c r="H6357">
        <f t="shared" si="498"/>
        <v>12</v>
      </c>
      <c r="I6357">
        <f t="shared" si="499"/>
        <v>9</v>
      </c>
    </row>
    <row r="6358" spans="1:9" x14ac:dyDescent="0.45">
      <c r="A6358" s="1">
        <v>43963</v>
      </c>
      <c r="B6358" s="2">
        <v>0.41666666666666669</v>
      </c>
      <c r="C6358">
        <v>49321</v>
      </c>
      <c r="D6358">
        <v>22</v>
      </c>
      <c r="E6358">
        <f t="shared" si="495"/>
        <v>1085.0619999999999</v>
      </c>
      <c r="F6358">
        <f t="shared" si="496"/>
        <v>2020</v>
      </c>
      <c r="G6358">
        <f t="shared" si="497"/>
        <v>5</v>
      </c>
      <c r="H6358">
        <f t="shared" si="498"/>
        <v>12</v>
      </c>
      <c r="I6358">
        <f t="shared" si="499"/>
        <v>10</v>
      </c>
    </row>
    <row r="6359" spans="1:9" x14ac:dyDescent="0.45">
      <c r="A6359" s="1">
        <v>43963</v>
      </c>
      <c r="B6359" s="2">
        <v>0.4375</v>
      </c>
      <c r="C6359">
        <v>49445</v>
      </c>
      <c r="D6359">
        <v>23</v>
      </c>
      <c r="E6359">
        <f t="shared" si="495"/>
        <v>1137.2349999999999</v>
      </c>
      <c r="F6359">
        <f t="shared" si="496"/>
        <v>2020</v>
      </c>
      <c r="G6359">
        <f t="shared" si="497"/>
        <v>5</v>
      </c>
      <c r="H6359">
        <f t="shared" si="498"/>
        <v>12</v>
      </c>
      <c r="I6359">
        <f t="shared" si="499"/>
        <v>10</v>
      </c>
    </row>
    <row r="6360" spans="1:9" x14ac:dyDescent="0.45">
      <c r="A6360" s="1">
        <v>43963</v>
      </c>
      <c r="B6360" s="2">
        <v>0.45833333333333331</v>
      </c>
      <c r="C6360">
        <v>49571</v>
      </c>
      <c r="D6360">
        <v>20</v>
      </c>
      <c r="E6360">
        <f t="shared" si="495"/>
        <v>991.42</v>
      </c>
      <c r="F6360">
        <f t="shared" si="496"/>
        <v>2020</v>
      </c>
      <c r="G6360">
        <f t="shared" si="497"/>
        <v>5</v>
      </c>
      <c r="H6360">
        <f t="shared" si="498"/>
        <v>12</v>
      </c>
      <c r="I6360">
        <f t="shared" si="499"/>
        <v>11</v>
      </c>
    </row>
    <row r="6361" spans="1:9" x14ac:dyDescent="0.45">
      <c r="A6361" s="1">
        <v>43963</v>
      </c>
      <c r="B6361" s="2">
        <v>0.47916666666666669</v>
      </c>
      <c r="C6361">
        <v>50023</v>
      </c>
      <c r="D6361">
        <v>21</v>
      </c>
      <c r="E6361">
        <f t="shared" si="495"/>
        <v>1050.4829999999999</v>
      </c>
      <c r="F6361">
        <f t="shared" si="496"/>
        <v>2020</v>
      </c>
      <c r="G6361">
        <f t="shared" si="497"/>
        <v>5</v>
      </c>
      <c r="H6361">
        <f t="shared" si="498"/>
        <v>12</v>
      </c>
      <c r="I6361">
        <f t="shared" si="499"/>
        <v>11</v>
      </c>
    </row>
    <row r="6362" spans="1:9" x14ac:dyDescent="0.45">
      <c r="A6362" s="1">
        <v>43963</v>
      </c>
      <c r="B6362" s="2">
        <v>0.5</v>
      </c>
      <c r="C6362">
        <v>51212</v>
      </c>
      <c r="D6362">
        <v>22</v>
      </c>
      <c r="E6362">
        <f t="shared" si="495"/>
        <v>1126.664</v>
      </c>
      <c r="F6362">
        <f t="shared" si="496"/>
        <v>2020</v>
      </c>
      <c r="G6362">
        <f t="shared" si="497"/>
        <v>5</v>
      </c>
      <c r="H6362">
        <f t="shared" si="498"/>
        <v>12</v>
      </c>
      <c r="I6362">
        <f t="shared" si="499"/>
        <v>12</v>
      </c>
    </row>
    <row r="6363" spans="1:9" x14ac:dyDescent="0.45">
      <c r="A6363" s="1">
        <v>43963</v>
      </c>
      <c r="B6363" s="2">
        <v>0.52083333333333337</v>
      </c>
      <c r="C6363">
        <v>51917</v>
      </c>
      <c r="D6363">
        <v>21</v>
      </c>
      <c r="E6363">
        <f t="shared" si="495"/>
        <v>1090.2570000000001</v>
      </c>
      <c r="F6363">
        <f t="shared" si="496"/>
        <v>2020</v>
      </c>
      <c r="G6363">
        <f t="shared" si="497"/>
        <v>5</v>
      </c>
      <c r="H6363">
        <f t="shared" si="498"/>
        <v>12</v>
      </c>
      <c r="I6363">
        <f t="shared" si="499"/>
        <v>12</v>
      </c>
    </row>
    <row r="6364" spans="1:9" x14ac:dyDescent="0.45">
      <c r="A6364" s="1">
        <v>43963</v>
      </c>
      <c r="B6364" s="2">
        <v>0.54166666666666663</v>
      </c>
      <c r="C6364">
        <v>51753</v>
      </c>
      <c r="D6364">
        <v>20</v>
      </c>
      <c r="E6364">
        <f t="shared" si="495"/>
        <v>1035.06</v>
      </c>
      <c r="F6364">
        <f t="shared" si="496"/>
        <v>2020</v>
      </c>
      <c r="G6364">
        <f t="shared" si="497"/>
        <v>5</v>
      </c>
      <c r="H6364">
        <f t="shared" si="498"/>
        <v>12</v>
      </c>
      <c r="I6364">
        <f t="shared" si="499"/>
        <v>13</v>
      </c>
    </row>
    <row r="6365" spans="1:9" x14ac:dyDescent="0.45">
      <c r="A6365" s="1">
        <v>43963</v>
      </c>
      <c r="B6365" s="2">
        <v>0.5625</v>
      </c>
      <c r="C6365">
        <v>50377</v>
      </c>
      <c r="D6365">
        <v>20</v>
      </c>
      <c r="E6365">
        <f t="shared" si="495"/>
        <v>1007.54</v>
      </c>
      <c r="F6365">
        <f t="shared" si="496"/>
        <v>2020</v>
      </c>
      <c r="G6365">
        <f t="shared" si="497"/>
        <v>5</v>
      </c>
      <c r="H6365">
        <f t="shared" si="498"/>
        <v>12</v>
      </c>
      <c r="I6365">
        <f t="shared" si="499"/>
        <v>13</v>
      </c>
    </row>
    <row r="6366" spans="1:9" x14ac:dyDescent="0.45">
      <c r="A6366" s="1">
        <v>43963</v>
      </c>
      <c r="B6366" s="2">
        <v>0.58333333333333337</v>
      </c>
      <c r="C6366">
        <v>49685</v>
      </c>
      <c r="D6366">
        <v>21</v>
      </c>
      <c r="E6366">
        <f t="shared" si="495"/>
        <v>1043.385</v>
      </c>
      <c r="F6366">
        <f t="shared" si="496"/>
        <v>2020</v>
      </c>
      <c r="G6366">
        <f t="shared" si="497"/>
        <v>5</v>
      </c>
      <c r="H6366">
        <f t="shared" si="498"/>
        <v>12</v>
      </c>
      <c r="I6366">
        <f t="shared" si="499"/>
        <v>14</v>
      </c>
    </row>
    <row r="6367" spans="1:9" x14ac:dyDescent="0.45">
      <c r="A6367" s="1">
        <v>43963</v>
      </c>
      <c r="B6367" s="2">
        <v>0.60416666666666663</v>
      </c>
      <c r="C6367">
        <v>49066</v>
      </c>
      <c r="D6367">
        <v>21</v>
      </c>
      <c r="E6367">
        <f t="shared" si="495"/>
        <v>1030.386</v>
      </c>
      <c r="F6367">
        <f t="shared" si="496"/>
        <v>2020</v>
      </c>
      <c r="G6367">
        <f t="shared" si="497"/>
        <v>5</v>
      </c>
      <c r="H6367">
        <f t="shared" si="498"/>
        <v>12</v>
      </c>
      <c r="I6367">
        <f t="shared" si="499"/>
        <v>14</v>
      </c>
    </row>
    <row r="6368" spans="1:9" x14ac:dyDescent="0.45">
      <c r="A6368" s="1">
        <v>43963</v>
      </c>
      <c r="B6368" s="2">
        <v>0.625</v>
      </c>
      <c r="C6368">
        <v>47807</v>
      </c>
      <c r="D6368">
        <v>21</v>
      </c>
      <c r="E6368">
        <f t="shared" si="495"/>
        <v>1003.947</v>
      </c>
      <c r="F6368">
        <f t="shared" si="496"/>
        <v>2020</v>
      </c>
      <c r="G6368">
        <f t="shared" si="497"/>
        <v>5</v>
      </c>
      <c r="H6368">
        <f t="shared" si="498"/>
        <v>12</v>
      </c>
      <c r="I6368">
        <f t="shared" si="499"/>
        <v>15</v>
      </c>
    </row>
    <row r="6369" spans="1:9" x14ac:dyDescent="0.45">
      <c r="A6369" s="1">
        <v>43963</v>
      </c>
      <c r="B6369" s="2">
        <v>0.64583333333333337</v>
      </c>
      <c r="C6369">
        <v>46945</v>
      </c>
      <c r="D6369">
        <v>20</v>
      </c>
      <c r="E6369">
        <f t="shared" si="495"/>
        <v>938.9</v>
      </c>
      <c r="F6369">
        <f t="shared" si="496"/>
        <v>2020</v>
      </c>
      <c r="G6369">
        <f t="shared" si="497"/>
        <v>5</v>
      </c>
      <c r="H6369">
        <f t="shared" si="498"/>
        <v>12</v>
      </c>
      <c r="I6369">
        <f t="shared" si="499"/>
        <v>15</v>
      </c>
    </row>
    <row r="6370" spans="1:9" x14ac:dyDescent="0.45">
      <c r="A6370" s="1">
        <v>43963</v>
      </c>
      <c r="B6370" s="2">
        <v>0.66666666666666663</v>
      </c>
      <c r="C6370">
        <v>46254</v>
      </c>
      <c r="D6370">
        <v>21</v>
      </c>
      <c r="E6370">
        <f t="shared" si="495"/>
        <v>971.33399999999995</v>
      </c>
      <c r="F6370">
        <f t="shared" si="496"/>
        <v>2020</v>
      </c>
      <c r="G6370">
        <f t="shared" si="497"/>
        <v>5</v>
      </c>
      <c r="H6370">
        <f t="shared" si="498"/>
        <v>12</v>
      </c>
      <c r="I6370">
        <f t="shared" si="499"/>
        <v>16</v>
      </c>
    </row>
    <row r="6371" spans="1:9" x14ac:dyDescent="0.45">
      <c r="A6371" s="1">
        <v>43963</v>
      </c>
      <c r="B6371" s="2">
        <v>0.6875</v>
      </c>
      <c r="C6371">
        <v>45363</v>
      </c>
      <c r="D6371">
        <v>21</v>
      </c>
      <c r="E6371">
        <f t="shared" si="495"/>
        <v>952.62300000000005</v>
      </c>
      <c r="F6371">
        <f t="shared" si="496"/>
        <v>2020</v>
      </c>
      <c r="G6371">
        <f t="shared" si="497"/>
        <v>5</v>
      </c>
      <c r="H6371">
        <f t="shared" si="498"/>
        <v>12</v>
      </c>
      <c r="I6371">
        <f t="shared" si="499"/>
        <v>16</v>
      </c>
    </row>
    <row r="6372" spans="1:9" x14ac:dyDescent="0.45">
      <c r="A6372" s="1">
        <v>43963</v>
      </c>
      <c r="B6372" s="2">
        <v>0.70833333333333337</v>
      </c>
      <c r="C6372">
        <v>44714</v>
      </c>
      <c r="D6372">
        <v>22</v>
      </c>
      <c r="E6372">
        <f t="shared" si="495"/>
        <v>983.70799999999997</v>
      </c>
      <c r="F6372">
        <f t="shared" si="496"/>
        <v>2020</v>
      </c>
      <c r="G6372">
        <f t="shared" si="497"/>
        <v>5</v>
      </c>
      <c r="H6372">
        <f t="shared" si="498"/>
        <v>12</v>
      </c>
      <c r="I6372">
        <f t="shared" si="499"/>
        <v>17</v>
      </c>
    </row>
    <row r="6373" spans="1:9" x14ac:dyDescent="0.45">
      <c r="A6373" s="1">
        <v>43963</v>
      </c>
      <c r="B6373" s="2">
        <v>0.72916666666666663</v>
      </c>
      <c r="C6373">
        <v>44179</v>
      </c>
      <c r="D6373">
        <v>23</v>
      </c>
      <c r="E6373">
        <f t="shared" si="495"/>
        <v>1016.117</v>
      </c>
      <c r="F6373">
        <f t="shared" si="496"/>
        <v>2020</v>
      </c>
      <c r="G6373">
        <f t="shared" si="497"/>
        <v>5</v>
      </c>
      <c r="H6373">
        <f t="shared" si="498"/>
        <v>12</v>
      </c>
      <c r="I6373">
        <f t="shared" si="499"/>
        <v>17</v>
      </c>
    </row>
    <row r="6374" spans="1:9" x14ac:dyDescent="0.45">
      <c r="A6374" s="1">
        <v>43963</v>
      </c>
      <c r="B6374" s="2">
        <v>0.75</v>
      </c>
      <c r="C6374">
        <v>44433</v>
      </c>
      <c r="D6374">
        <v>24</v>
      </c>
      <c r="E6374">
        <f t="shared" si="495"/>
        <v>1066.3920000000001</v>
      </c>
      <c r="F6374">
        <f t="shared" si="496"/>
        <v>2020</v>
      </c>
      <c r="G6374">
        <f t="shared" si="497"/>
        <v>5</v>
      </c>
      <c r="H6374">
        <f t="shared" si="498"/>
        <v>12</v>
      </c>
      <c r="I6374">
        <f t="shared" si="499"/>
        <v>18</v>
      </c>
    </row>
    <row r="6375" spans="1:9" x14ac:dyDescent="0.45">
      <c r="A6375" s="1">
        <v>43963</v>
      </c>
      <c r="B6375" s="2">
        <v>0.77083333333333337</v>
      </c>
      <c r="C6375">
        <v>45014</v>
      </c>
      <c r="D6375">
        <v>23</v>
      </c>
      <c r="E6375">
        <f t="shared" si="495"/>
        <v>1035.3219999999999</v>
      </c>
      <c r="F6375">
        <f t="shared" si="496"/>
        <v>2020</v>
      </c>
      <c r="G6375">
        <f t="shared" si="497"/>
        <v>5</v>
      </c>
      <c r="H6375">
        <f t="shared" si="498"/>
        <v>12</v>
      </c>
      <c r="I6375">
        <f t="shared" si="499"/>
        <v>18</v>
      </c>
    </row>
    <row r="6376" spans="1:9" x14ac:dyDescent="0.45">
      <c r="A6376" s="1">
        <v>43963</v>
      </c>
      <c r="B6376" s="2">
        <v>0.79166666666666663</v>
      </c>
      <c r="C6376">
        <v>46752</v>
      </c>
      <c r="D6376">
        <v>24</v>
      </c>
      <c r="E6376">
        <f t="shared" si="495"/>
        <v>1122.048</v>
      </c>
      <c r="F6376">
        <f t="shared" si="496"/>
        <v>2020</v>
      </c>
      <c r="G6376">
        <f t="shared" si="497"/>
        <v>5</v>
      </c>
      <c r="H6376">
        <f t="shared" si="498"/>
        <v>12</v>
      </c>
      <c r="I6376">
        <f t="shared" si="499"/>
        <v>19</v>
      </c>
    </row>
    <row r="6377" spans="1:9" x14ac:dyDescent="0.45">
      <c r="A6377" s="1">
        <v>43963</v>
      </c>
      <c r="B6377" s="2">
        <v>0.8125</v>
      </c>
      <c r="C6377">
        <v>47365</v>
      </c>
      <c r="D6377">
        <v>24</v>
      </c>
      <c r="E6377">
        <f t="shared" si="495"/>
        <v>1136.76</v>
      </c>
      <c r="F6377">
        <f t="shared" si="496"/>
        <v>2020</v>
      </c>
      <c r="G6377">
        <f t="shared" si="497"/>
        <v>5</v>
      </c>
      <c r="H6377">
        <f t="shared" si="498"/>
        <v>12</v>
      </c>
      <c r="I6377">
        <f t="shared" si="499"/>
        <v>19</v>
      </c>
    </row>
    <row r="6378" spans="1:9" x14ac:dyDescent="0.45">
      <c r="A6378" s="1">
        <v>43963</v>
      </c>
      <c r="B6378" s="2">
        <v>0.83333333333333337</v>
      </c>
      <c r="C6378">
        <v>46907</v>
      </c>
      <c r="D6378">
        <v>24</v>
      </c>
      <c r="E6378">
        <f t="shared" si="495"/>
        <v>1125.768</v>
      </c>
      <c r="F6378">
        <f t="shared" si="496"/>
        <v>2020</v>
      </c>
      <c r="G6378">
        <f t="shared" si="497"/>
        <v>5</v>
      </c>
      <c r="H6378">
        <f t="shared" si="498"/>
        <v>12</v>
      </c>
      <c r="I6378">
        <f t="shared" si="499"/>
        <v>20</v>
      </c>
    </row>
    <row r="6379" spans="1:9" x14ac:dyDescent="0.45">
      <c r="A6379" s="1">
        <v>43963</v>
      </c>
      <c r="B6379" s="2">
        <v>0.85416666666666663</v>
      </c>
      <c r="C6379">
        <v>45850</v>
      </c>
      <c r="D6379">
        <v>25</v>
      </c>
      <c r="E6379">
        <f t="shared" si="495"/>
        <v>1146.25</v>
      </c>
      <c r="F6379">
        <f t="shared" si="496"/>
        <v>2020</v>
      </c>
      <c r="G6379">
        <f t="shared" si="497"/>
        <v>5</v>
      </c>
      <c r="H6379">
        <f t="shared" si="498"/>
        <v>12</v>
      </c>
      <c r="I6379">
        <f t="shared" si="499"/>
        <v>20</v>
      </c>
    </row>
    <row r="6380" spans="1:9" x14ac:dyDescent="0.45">
      <c r="A6380" s="1">
        <v>43963</v>
      </c>
      <c r="B6380" s="2">
        <v>0.875</v>
      </c>
      <c r="C6380">
        <v>45182</v>
      </c>
      <c r="D6380">
        <v>25</v>
      </c>
      <c r="E6380">
        <f t="shared" si="495"/>
        <v>1129.55</v>
      </c>
      <c r="F6380">
        <f t="shared" si="496"/>
        <v>2020</v>
      </c>
      <c r="G6380">
        <f t="shared" si="497"/>
        <v>5</v>
      </c>
      <c r="H6380">
        <f t="shared" si="498"/>
        <v>12</v>
      </c>
      <c r="I6380">
        <f t="shared" si="499"/>
        <v>21</v>
      </c>
    </row>
    <row r="6381" spans="1:9" x14ac:dyDescent="0.45">
      <c r="A6381" s="1">
        <v>43963</v>
      </c>
      <c r="B6381" s="2">
        <v>0.89583333333333337</v>
      </c>
      <c r="C6381">
        <v>45037</v>
      </c>
      <c r="D6381">
        <v>26</v>
      </c>
      <c r="E6381">
        <f t="shared" si="495"/>
        <v>1170.962</v>
      </c>
      <c r="F6381">
        <f t="shared" si="496"/>
        <v>2020</v>
      </c>
      <c r="G6381">
        <f t="shared" si="497"/>
        <v>5</v>
      </c>
      <c r="H6381">
        <f t="shared" si="498"/>
        <v>12</v>
      </c>
      <c r="I6381">
        <f t="shared" si="499"/>
        <v>21</v>
      </c>
    </row>
    <row r="6382" spans="1:9" x14ac:dyDescent="0.45">
      <c r="A6382" s="1">
        <v>43963</v>
      </c>
      <c r="B6382" s="2">
        <v>0.91666666666666663</v>
      </c>
      <c r="C6382">
        <v>44299</v>
      </c>
      <c r="D6382">
        <v>27</v>
      </c>
      <c r="E6382">
        <f t="shared" si="495"/>
        <v>1196.0730000000001</v>
      </c>
      <c r="F6382">
        <f t="shared" si="496"/>
        <v>2020</v>
      </c>
      <c r="G6382">
        <f t="shared" si="497"/>
        <v>5</v>
      </c>
      <c r="H6382">
        <f t="shared" si="498"/>
        <v>12</v>
      </c>
      <c r="I6382">
        <f t="shared" si="499"/>
        <v>22</v>
      </c>
    </row>
    <row r="6383" spans="1:9" x14ac:dyDescent="0.45">
      <c r="A6383" s="1">
        <v>43963</v>
      </c>
      <c r="B6383" s="2">
        <v>0.9375</v>
      </c>
      <c r="C6383">
        <v>45273</v>
      </c>
      <c r="D6383">
        <v>26</v>
      </c>
      <c r="E6383">
        <f t="shared" si="495"/>
        <v>1177.098</v>
      </c>
      <c r="F6383">
        <f t="shared" si="496"/>
        <v>2020</v>
      </c>
      <c r="G6383">
        <f t="shared" si="497"/>
        <v>5</v>
      </c>
      <c r="H6383">
        <f t="shared" si="498"/>
        <v>12</v>
      </c>
      <c r="I6383">
        <f t="shared" si="499"/>
        <v>22</v>
      </c>
    </row>
    <row r="6384" spans="1:9" x14ac:dyDescent="0.45">
      <c r="A6384" s="1">
        <v>43963</v>
      </c>
      <c r="B6384" s="2">
        <v>0.95833333333333337</v>
      </c>
      <c r="C6384">
        <v>47562</v>
      </c>
      <c r="D6384">
        <v>27</v>
      </c>
      <c r="E6384">
        <f t="shared" si="495"/>
        <v>1284.174</v>
      </c>
      <c r="F6384">
        <f t="shared" si="496"/>
        <v>2020</v>
      </c>
      <c r="G6384">
        <f t="shared" si="497"/>
        <v>5</v>
      </c>
      <c r="H6384">
        <f t="shared" si="498"/>
        <v>12</v>
      </c>
      <c r="I6384">
        <f t="shared" si="499"/>
        <v>23</v>
      </c>
    </row>
    <row r="6385" spans="1:9" x14ac:dyDescent="0.45">
      <c r="A6385" s="1">
        <v>43963</v>
      </c>
      <c r="B6385" s="2">
        <v>0.97916666666666663</v>
      </c>
      <c r="C6385">
        <v>47403</v>
      </c>
      <c r="D6385">
        <v>27</v>
      </c>
      <c r="E6385">
        <f t="shared" si="495"/>
        <v>1279.8810000000001</v>
      </c>
      <c r="F6385">
        <f t="shared" si="496"/>
        <v>2020</v>
      </c>
      <c r="G6385">
        <f t="shared" si="497"/>
        <v>5</v>
      </c>
      <c r="H6385">
        <f t="shared" si="498"/>
        <v>12</v>
      </c>
      <c r="I6385">
        <f t="shared" si="499"/>
        <v>23</v>
      </c>
    </row>
    <row r="6386" spans="1:9" x14ac:dyDescent="0.45">
      <c r="A6386" s="1">
        <v>43964</v>
      </c>
      <c r="B6386" s="2">
        <v>0</v>
      </c>
      <c r="C6386">
        <v>47333</v>
      </c>
      <c r="D6386">
        <v>26</v>
      </c>
      <c r="E6386">
        <f t="shared" si="495"/>
        <v>1230.6579999999999</v>
      </c>
      <c r="F6386">
        <f t="shared" si="496"/>
        <v>2020</v>
      </c>
      <c r="G6386">
        <f t="shared" si="497"/>
        <v>5</v>
      </c>
      <c r="H6386">
        <f t="shared" si="498"/>
        <v>13</v>
      </c>
      <c r="I6386">
        <f t="shared" si="499"/>
        <v>0</v>
      </c>
    </row>
    <row r="6387" spans="1:9" x14ac:dyDescent="0.45">
      <c r="A6387" s="1">
        <v>43964</v>
      </c>
      <c r="B6387" s="2">
        <v>2.0833333333333332E-2</v>
      </c>
      <c r="C6387">
        <v>45704</v>
      </c>
      <c r="D6387">
        <v>27</v>
      </c>
      <c r="E6387">
        <f t="shared" si="495"/>
        <v>1234.008</v>
      </c>
      <c r="F6387">
        <f t="shared" si="496"/>
        <v>2020</v>
      </c>
      <c r="G6387">
        <f t="shared" si="497"/>
        <v>5</v>
      </c>
      <c r="H6387">
        <f t="shared" si="498"/>
        <v>13</v>
      </c>
      <c r="I6387">
        <f t="shared" si="499"/>
        <v>0</v>
      </c>
    </row>
    <row r="6388" spans="1:9" x14ac:dyDescent="0.45">
      <c r="A6388" s="1">
        <v>43964</v>
      </c>
      <c r="B6388" s="2">
        <v>4.1666666666666664E-2</v>
      </c>
      <c r="C6388">
        <v>43109</v>
      </c>
      <c r="D6388">
        <v>26</v>
      </c>
      <c r="E6388">
        <f t="shared" si="495"/>
        <v>1120.8340000000001</v>
      </c>
      <c r="F6388">
        <f t="shared" si="496"/>
        <v>2020</v>
      </c>
      <c r="G6388">
        <f t="shared" si="497"/>
        <v>5</v>
      </c>
      <c r="H6388">
        <f t="shared" si="498"/>
        <v>13</v>
      </c>
      <c r="I6388">
        <f t="shared" si="499"/>
        <v>1</v>
      </c>
    </row>
    <row r="6389" spans="1:9" x14ac:dyDescent="0.45">
      <c r="A6389" s="1">
        <v>43964</v>
      </c>
      <c r="B6389" s="2">
        <v>6.25E-2</v>
      </c>
      <c r="C6389">
        <v>42780</v>
      </c>
      <c r="D6389">
        <v>26</v>
      </c>
      <c r="E6389">
        <f t="shared" si="495"/>
        <v>1112.28</v>
      </c>
      <c r="F6389">
        <f t="shared" si="496"/>
        <v>2020</v>
      </c>
      <c r="G6389">
        <f t="shared" si="497"/>
        <v>5</v>
      </c>
      <c r="H6389">
        <f t="shared" si="498"/>
        <v>13</v>
      </c>
      <c r="I6389">
        <f t="shared" si="499"/>
        <v>1</v>
      </c>
    </row>
    <row r="6390" spans="1:9" x14ac:dyDescent="0.45">
      <c r="A6390" s="1">
        <v>43964</v>
      </c>
      <c r="B6390" s="2">
        <v>8.3333333333333329E-2</v>
      </c>
      <c r="C6390">
        <v>42113</v>
      </c>
      <c r="D6390">
        <v>26</v>
      </c>
      <c r="E6390">
        <f t="shared" si="495"/>
        <v>1094.9380000000001</v>
      </c>
      <c r="F6390">
        <f t="shared" si="496"/>
        <v>2020</v>
      </c>
      <c r="G6390">
        <f t="shared" si="497"/>
        <v>5</v>
      </c>
      <c r="H6390">
        <f t="shared" si="498"/>
        <v>13</v>
      </c>
      <c r="I6390">
        <f t="shared" si="499"/>
        <v>2</v>
      </c>
    </row>
    <row r="6391" spans="1:9" x14ac:dyDescent="0.45">
      <c r="A6391" s="1">
        <v>43964</v>
      </c>
      <c r="B6391" s="2">
        <v>0.10416666666666667</v>
      </c>
      <c r="C6391">
        <v>41729</v>
      </c>
      <c r="D6391">
        <v>27</v>
      </c>
      <c r="E6391">
        <f t="shared" si="495"/>
        <v>1126.683</v>
      </c>
      <c r="F6391">
        <f t="shared" si="496"/>
        <v>2020</v>
      </c>
      <c r="G6391">
        <f t="shared" si="497"/>
        <v>5</v>
      </c>
      <c r="H6391">
        <f t="shared" si="498"/>
        <v>13</v>
      </c>
      <c r="I6391">
        <f t="shared" si="499"/>
        <v>2</v>
      </c>
    </row>
    <row r="6392" spans="1:9" x14ac:dyDescent="0.45">
      <c r="A6392" s="1">
        <v>43964</v>
      </c>
      <c r="B6392" s="2">
        <v>0.125</v>
      </c>
      <c r="C6392">
        <v>40150</v>
      </c>
      <c r="D6392">
        <v>28</v>
      </c>
      <c r="E6392">
        <f t="shared" si="495"/>
        <v>1124.2</v>
      </c>
      <c r="F6392">
        <f t="shared" si="496"/>
        <v>2020</v>
      </c>
      <c r="G6392">
        <f t="shared" si="497"/>
        <v>5</v>
      </c>
      <c r="H6392">
        <f t="shared" si="498"/>
        <v>13</v>
      </c>
      <c r="I6392">
        <f t="shared" si="499"/>
        <v>3</v>
      </c>
    </row>
    <row r="6393" spans="1:9" x14ac:dyDescent="0.45">
      <c r="A6393" s="1">
        <v>43964</v>
      </c>
      <c r="B6393" s="2">
        <v>0.14583333333333334</v>
      </c>
      <c r="C6393">
        <v>39185</v>
      </c>
      <c r="D6393">
        <v>28</v>
      </c>
      <c r="E6393">
        <f t="shared" si="495"/>
        <v>1097.18</v>
      </c>
      <c r="F6393">
        <f t="shared" si="496"/>
        <v>2020</v>
      </c>
      <c r="G6393">
        <f t="shared" si="497"/>
        <v>5</v>
      </c>
      <c r="H6393">
        <f t="shared" si="498"/>
        <v>13</v>
      </c>
      <c r="I6393">
        <f t="shared" si="499"/>
        <v>3</v>
      </c>
    </row>
    <row r="6394" spans="1:9" x14ac:dyDescent="0.45">
      <c r="A6394" s="1">
        <v>43964</v>
      </c>
      <c r="B6394" s="2">
        <v>0.16666666666666666</v>
      </c>
      <c r="C6394">
        <v>38454</v>
      </c>
      <c r="D6394">
        <v>28</v>
      </c>
      <c r="E6394">
        <f t="shared" si="495"/>
        <v>1076.712</v>
      </c>
      <c r="F6394">
        <f t="shared" si="496"/>
        <v>2020</v>
      </c>
      <c r="G6394">
        <f t="shared" si="497"/>
        <v>5</v>
      </c>
      <c r="H6394">
        <f t="shared" si="498"/>
        <v>13</v>
      </c>
      <c r="I6394">
        <f t="shared" si="499"/>
        <v>4</v>
      </c>
    </row>
    <row r="6395" spans="1:9" x14ac:dyDescent="0.45">
      <c r="A6395" s="1">
        <v>43964</v>
      </c>
      <c r="B6395" s="2">
        <v>0.1875</v>
      </c>
      <c r="C6395">
        <v>38234</v>
      </c>
      <c r="D6395">
        <v>28</v>
      </c>
      <c r="E6395">
        <f t="shared" si="495"/>
        <v>1070.5519999999999</v>
      </c>
      <c r="F6395">
        <f t="shared" si="496"/>
        <v>2020</v>
      </c>
      <c r="G6395">
        <f t="shared" si="497"/>
        <v>5</v>
      </c>
      <c r="H6395">
        <f t="shared" si="498"/>
        <v>13</v>
      </c>
      <c r="I6395">
        <f t="shared" si="499"/>
        <v>4</v>
      </c>
    </row>
    <row r="6396" spans="1:9" x14ac:dyDescent="0.45">
      <c r="A6396" s="1">
        <v>43964</v>
      </c>
      <c r="B6396" s="2">
        <v>0.20833333333333334</v>
      </c>
      <c r="C6396">
        <v>38174</v>
      </c>
      <c r="D6396">
        <v>26</v>
      </c>
      <c r="E6396">
        <f t="shared" si="495"/>
        <v>992.524</v>
      </c>
      <c r="F6396">
        <f t="shared" si="496"/>
        <v>2020</v>
      </c>
      <c r="G6396">
        <f t="shared" si="497"/>
        <v>5</v>
      </c>
      <c r="H6396">
        <f t="shared" si="498"/>
        <v>13</v>
      </c>
      <c r="I6396">
        <f t="shared" si="499"/>
        <v>5</v>
      </c>
    </row>
    <row r="6397" spans="1:9" x14ac:dyDescent="0.45">
      <c r="A6397" s="1">
        <v>43964</v>
      </c>
      <c r="B6397" s="2">
        <v>0.22916666666666666</v>
      </c>
      <c r="C6397">
        <v>39209</v>
      </c>
      <c r="D6397">
        <v>26</v>
      </c>
      <c r="E6397">
        <f t="shared" si="495"/>
        <v>1019.434</v>
      </c>
      <c r="F6397">
        <f t="shared" si="496"/>
        <v>2020</v>
      </c>
      <c r="G6397">
        <f t="shared" si="497"/>
        <v>5</v>
      </c>
      <c r="H6397">
        <f t="shared" si="498"/>
        <v>13</v>
      </c>
      <c r="I6397">
        <f t="shared" si="499"/>
        <v>5</v>
      </c>
    </row>
    <row r="6398" spans="1:9" x14ac:dyDescent="0.45">
      <c r="A6398" s="1">
        <v>43964</v>
      </c>
      <c r="B6398" s="2">
        <v>0.25</v>
      </c>
      <c r="C6398">
        <v>40044</v>
      </c>
      <c r="D6398">
        <v>29</v>
      </c>
      <c r="E6398">
        <f t="shared" si="495"/>
        <v>1161.2760000000001</v>
      </c>
      <c r="F6398">
        <f t="shared" si="496"/>
        <v>2020</v>
      </c>
      <c r="G6398">
        <f t="shared" si="497"/>
        <v>5</v>
      </c>
      <c r="H6398">
        <f t="shared" si="498"/>
        <v>13</v>
      </c>
      <c r="I6398">
        <f t="shared" si="499"/>
        <v>6</v>
      </c>
    </row>
    <row r="6399" spans="1:9" x14ac:dyDescent="0.45">
      <c r="A6399" s="1">
        <v>43964</v>
      </c>
      <c r="B6399" s="2">
        <v>0.27083333333333331</v>
      </c>
      <c r="C6399">
        <v>41330</v>
      </c>
      <c r="D6399">
        <v>28</v>
      </c>
      <c r="E6399">
        <f t="shared" si="495"/>
        <v>1157.24</v>
      </c>
      <c r="F6399">
        <f t="shared" si="496"/>
        <v>2020</v>
      </c>
      <c r="G6399">
        <f t="shared" si="497"/>
        <v>5</v>
      </c>
      <c r="H6399">
        <f t="shared" si="498"/>
        <v>13</v>
      </c>
      <c r="I6399">
        <f t="shared" si="499"/>
        <v>6</v>
      </c>
    </row>
    <row r="6400" spans="1:9" x14ac:dyDescent="0.45">
      <c r="A6400" s="1">
        <v>43964</v>
      </c>
      <c r="B6400" s="2">
        <v>0.29166666666666669</v>
      </c>
      <c r="C6400">
        <v>42691</v>
      </c>
      <c r="D6400">
        <v>29</v>
      </c>
      <c r="E6400">
        <f t="shared" si="495"/>
        <v>1238.039</v>
      </c>
      <c r="F6400">
        <f t="shared" si="496"/>
        <v>2020</v>
      </c>
      <c r="G6400">
        <f t="shared" si="497"/>
        <v>5</v>
      </c>
      <c r="H6400">
        <f t="shared" si="498"/>
        <v>13</v>
      </c>
      <c r="I6400">
        <f t="shared" si="499"/>
        <v>7</v>
      </c>
    </row>
    <row r="6401" spans="1:9" x14ac:dyDescent="0.45">
      <c r="A6401" s="1">
        <v>43964</v>
      </c>
      <c r="B6401" s="2">
        <v>0.3125</v>
      </c>
      <c r="C6401">
        <v>44826</v>
      </c>
      <c r="D6401">
        <v>29</v>
      </c>
      <c r="E6401">
        <f t="shared" si="495"/>
        <v>1299.954</v>
      </c>
      <c r="F6401">
        <f t="shared" si="496"/>
        <v>2020</v>
      </c>
      <c r="G6401">
        <f t="shared" si="497"/>
        <v>5</v>
      </c>
      <c r="H6401">
        <f t="shared" si="498"/>
        <v>13</v>
      </c>
      <c r="I6401">
        <f t="shared" si="499"/>
        <v>7</v>
      </c>
    </row>
    <row r="6402" spans="1:9" x14ac:dyDescent="0.45">
      <c r="A6402" s="1">
        <v>43964</v>
      </c>
      <c r="B6402" s="2">
        <v>0.33333333333333331</v>
      </c>
      <c r="C6402">
        <v>46480</v>
      </c>
      <c r="D6402">
        <v>30</v>
      </c>
      <c r="E6402">
        <f t="shared" si="495"/>
        <v>1394.4</v>
      </c>
      <c r="F6402">
        <f t="shared" si="496"/>
        <v>2020</v>
      </c>
      <c r="G6402">
        <f t="shared" si="497"/>
        <v>5</v>
      </c>
      <c r="H6402">
        <f t="shared" si="498"/>
        <v>13</v>
      </c>
      <c r="I6402">
        <f t="shared" si="499"/>
        <v>8</v>
      </c>
    </row>
    <row r="6403" spans="1:9" x14ac:dyDescent="0.45">
      <c r="A6403" s="1">
        <v>43964</v>
      </c>
      <c r="B6403" s="2">
        <v>0.35416666666666669</v>
      </c>
      <c r="C6403">
        <v>47969</v>
      </c>
      <c r="D6403">
        <v>30</v>
      </c>
      <c r="E6403">
        <f t="shared" ref="E6403:E6466" si="500">C6403*D6403/1000</f>
        <v>1439.07</v>
      </c>
      <c r="F6403">
        <f t="shared" ref="F6403:F6466" si="501">YEAR(A6403)</f>
        <v>2020</v>
      </c>
      <c r="G6403">
        <f t="shared" ref="G6403:G6466" si="502">MONTH(A6403)</f>
        <v>5</v>
      </c>
      <c r="H6403">
        <f t="shared" ref="H6403:H6466" si="503">DAY(A6403)</f>
        <v>13</v>
      </c>
      <c r="I6403">
        <f t="shared" ref="I6403:I6466" si="504">HOUR(B6403)</f>
        <v>8</v>
      </c>
    </row>
    <row r="6404" spans="1:9" x14ac:dyDescent="0.45">
      <c r="A6404" s="1">
        <v>43964</v>
      </c>
      <c r="B6404" s="2">
        <v>0.375</v>
      </c>
      <c r="C6404">
        <v>49220</v>
      </c>
      <c r="D6404">
        <v>32</v>
      </c>
      <c r="E6404">
        <f t="shared" si="500"/>
        <v>1575.04</v>
      </c>
      <c r="F6404">
        <f t="shared" si="501"/>
        <v>2020</v>
      </c>
      <c r="G6404">
        <f t="shared" si="502"/>
        <v>5</v>
      </c>
      <c r="H6404">
        <f t="shared" si="503"/>
        <v>13</v>
      </c>
      <c r="I6404">
        <f t="shared" si="504"/>
        <v>9</v>
      </c>
    </row>
    <row r="6405" spans="1:9" x14ac:dyDescent="0.45">
      <c r="A6405" s="1">
        <v>43964</v>
      </c>
      <c r="B6405" s="2">
        <v>0.39583333333333331</v>
      </c>
      <c r="C6405">
        <v>49810</v>
      </c>
      <c r="D6405">
        <v>31</v>
      </c>
      <c r="E6405">
        <f t="shared" si="500"/>
        <v>1544.11</v>
      </c>
      <c r="F6405">
        <f t="shared" si="501"/>
        <v>2020</v>
      </c>
      <c r="G6405">
        <f t="shared" si="502"/>
        <v>5</v>
      </c>
      <c r="H6405">
        <f t="shared" si="503"/>
        <v>13</v>
      </c>
      <c r="I6405">
        <f t="shared" si="504"/>
        <v>9</v>
      </c>
    </row>
    <row r="6406" spans="1:9" x14ac:dyDescent="0.45">
      <c r="A6406" s="1">
        <v>43964</v>
      </c>
      <c r="B6406" s="2">
        <v>0.41666666666666669</v>
      </c>
      <c r="C6406">
        <v>50109</v>
      </c>
      <c r="D6406">
        <v>31</v>
      </c>
      <c r="E6406">
        <f t="shared" si="500"/>
        <v>1553.3789999999999</v>
      </c>
      <c r="F6406">
        <f t="shared" si="501"/>
        <v>2020</v>
      </c>
      <c r="G6406">
        <f t="shared" si="502"/>
        <v>5</v>
      </c>
      <c r="H6406">
        <f t="shared" si="503"/>
        <v>13</v>
      </c>
      <c r="I6406">
        <f t="shared" si="504"/>
        <v>10</v>
      </c>
    </row>
    <row r="6407" spans="1:9" x14ac:dyDescent="0.45">
      <c r="A6407" s="1">
        <v>43964</v>
      </c>
      <c r="B6407" s="2">
        <v>0.4375</v>
      </c>
      <c r="C6407">
        <v>50141</v>
      </c>
      <c r="D6407">
        <v>30</v>
      </c>
      <c r="E6407">
        <f t="shared" si="500"/>
        <v>1504.23</v>
      </c>
      <c r="F6407">
        <f t="shared" si="501"/>
        <v>2020</v>
      </c>
      <c r="G6407">
        <f t="shared" si="502"/>
        <v>5</v>
      </c>
      <c r="H6407">
        <f t="shared" si="503"/>
        <v>13</v>
      </c>
      <c r="I6407">
        <f t="shared" si="504"/>
        <v>10</v>
      </c>
    </row>
    <row r="6408" spans="1:9" x14ac:dyDescent="0.45">
      <c r="A6408" s="1">
        <v>43964</v>
      </c>
      <c r="B6408" s="2">
        <v>0.45833333333333331</v>
      </c>
      <c r="C6408">
        <v>50443</v>
      </c>
      <c r="D6408">
        <v>30</v>
      </c>
      <c r="E6408">
        <f t="shared" si="500"/>
        <v>1513.29</v>
      </c>
      <c r="F6408">
        <f t="shared" si="501"/>
        <v>2020</v>
      </c>
      <c r="G6408">
        <f t="shared" si="502"/>
        <v>5</v>
      </c>
      <c r="H6408">
        <f t="shared" si="503"/>
        <v>13</v>
      </c>
      <c r="I6408">
        <f t="shared" si="504"/>
        <v>11</v>
      </c>
    </row>
    <row r="6409" spans="1:9" x14ac:dyDescent="0.45">
      <c r="A6409" s="1">
        <v>43964</v>
      </c>
      <c r="B6409" s="2">
        <v>0.47916666666666669</v>
      </c>
      <c r="C6409">
        <v>51138</v>
      </c>
      <c r="D6409">
        <v>30</v>
      </c>
      <c r="E6409">
        <f t="shared" si="500"/>
        <v>1534.14</v>
      </c>
      <c r="F6409">
        <f t="shared" si="501"/>
        <v>2020</v>
      </c>
      <c r="G6409">
        <f t="shared" si="502"/>
        <v>5</v>
      </c>
      <c r="H6409">
        <f t="shared" si="503"/>
        <v>13</v>
      </c>
      <c r="I6409">
        <f t="shared" si="504"/>
        <v>11</v>
      </c>
    </row>
    <row r="6410" spans="1:9" x14ac:dyDescent="0.45">
      <c r="A6410" s="1">
        <v>43964</v>
      </c>
      <c r="B6410" s="2">
        <v>0.5</v>
      </c>
      <c r="C6410">
        <v>52322</v>
      </c>
      <c r="D6410">
        <v>30</v>
      </c>
      <c r="E6410">
        <f t="shared" si="500"/>
        <v>1569.66</v>
      </c>
      <c r="F6410">
        <f t="shared" si="501"/>
        <v>2020</v>
      </c>
      <c r="G6410">
        <f t="shared" si="502"/>
        <v>5</v>
      </c>
      <c r="H6410">
        <f t="shared" si="503"/>
        <v>13</v>
      </c>
      <c r="I6410">
        <f t="shared" si="504"/>
        <v>12</v>
      </c>
    </row>
    <row r="6411" spans="1:9" x14ac:dyDescent="0.45">
      <c r="A6411" s="1">
        <v>43964</v>
      </c>
      <c r="B6411" s="2">
        <v>0.52083333333333337</v>
      </c>
      <c r="C6411">
        <v>52793</v>
      </c>
      <c r="D6411">
        <v>29</v>
      </c>
      <c r="E6411">
        <f t="shared" si="500"/>
        <v>1530.9970000000001</v>
      </c>
      <c r="F6411">
        <f t="shared" si="501"/>
        <v>2020</v>
      </c>
      <c r="G6411">
        <f t="shared" si="502"/>
        <v>5</v>
      </c>
      <c r="H6411">
        <f t="shared" si="503"/>
        <v>13</v>
      </c>
      <c r="I6411">
        <f t="shared" si="504"/>
        <v>12</v>
      </c>
    </row>
    <row r="6412" spans="1:9" x14ac:dyDescent="0.45">
      <c r="A6412" s="1">
        <v>43964</v>
      </c>
      <c r="B6412" s="2">
        <v>0.54166666666666663</v>
      </c>
      <c r="C6412">
        <v>52802</v>
      </c>
      <c r="D6412">
        <v>29</v>
      </c>
      <c r="E6412">
        <f t="shared" si="500"/>
        <v>1531.258</v>
      </c>
      <c r="F6412">
        <f t="shared" si="501"/>
        <v>2020</v>
      </c>
      <c r="G6412">
        <f t="shared" si="502"/>
        <v>5</v>
      </c>
      <c r="H6412">
        <f t="shared" si="503"/>
        <v>13</v>
      </c>
      <c r="I6412">
        <f t="shared" si="504"/>
        <v>13</v>
      </c>
    </row>
    <row r="6413" spans="1:9" x14ac:dyDescent="0.45">
      <c r="A6413" s="1">
        <v>43964</v>
      </c>
      <c r="B6413" s="2">
        <v>0.5625</v>
      </c>
      <c r="C6413">
        <v>51578</v>
      </c>
      <c r="D6413">
        <v>29</v>
      </c>
      <c r="E6413">
        <f t="shared" si="500"/>
        <v>1495.7619999999999</v>
      </c>
      <c r="F6413">
        <f t="shared" si="501"/>
        <v>2020</v>
      </c>
      <c r="G6413">
        <f t="shared" si="502"/>
        <v>5</v>
      </c>
      <c r="H6413">
        <f t="shared" si="503"/>
        <v>13</v>
      </c>
      <c r="I6413">
        <f t="shared" si="504"/>
        <v>13</v>
      </c>
    </row>
    <row r="6414" spans="1:9" x14ac:dyDescent="0.45">
      <c r="A6414" s="1">
        <v>43964</v>
      </c>
      <c r="B6414" s="2">
        <v>0.58333333333333337</v>
      </c>
      <c r="C6414">
        <v>50681</v>
      </c>
      <c r="D6414">
        <v>29</v>
      </c>
      <c r="E6414">
        <f t="shared" si="500"/>
        <v>1469.749</v>
      </c>
      <c r="F6414">
        <f t="shared" si="501"/>
        <v>2020</v>
      </c>
      <c r="G6414">
        <f t="shared" si="502"/>
        <v>5</v>
      </c>
      <c r="H6414">
        <f t="shared" si="503"/>
        <v>13</v>
      </c>
      <c r="I6414">
        <f t="shared" si="504"/>
        <v>14</v>
      </c>
    </row>
    <row r="6415" spans="1:9" x14ac:dyDescent="0.45">
      <c r="A6415" s="1">
        <v>43964</v>
      </c>
      <c r="B6415" s="2">
        <v>0.60416666666666663</v>
      </c>
      <c r="C6415">
        <v>50139</v>
      </c>
      <c r="D6415">
        <v>29</v>
      </c>
      <c r="E6415">
        <f t="shared" si="500"/>
        <v>1454.0309999999999</v>
      </c>
      <c r="F6415">
        <f t="shared" si="501"/>
        <v>2020</v>
      </c>
      <c r="G6415">
        <f t="shared" si="502"/>
        <v>5</v>
      </c>
      <c r="H6415">
        <f t="shared" si="503"/>
        <v>13</v>
      </c>
      <c r="I6415">
        <f t="shared" si="504"/>
        <v>14</v>
      </c>
    </row>
    <row r="6416" spans="1:9" x14ac:dyDescent="0.45">
      <c r="A6416" s="1">
        <v>43964</v>
      </c>
      <c r="B6416" s="2">
        <v>0.625</v>
      </c>
      <c r="C6416">
        <v>48889</v>
      </c>
      <c r="D6416">
        <v>29</v>
      </c>
      <c r="E6416">
        <f t="shared" si="500"/>
        <v>1417.7809999999999</v>
      </c>
      <c r="F6416">
        <f t="shared" si="501"/>
        <v>2020</v>
      </c>
      <c r="G6416">
        <f t="shared" si="502"/>
        <v>5</v>
      </c>
      <c r="H6416">
        <f t="shared" si="503"/>
        <v>13</v>
      </c>
      <c r="I6416">
        <f t="shared" si="504"/>
        <v>15</v>
      </c>
    </row>
    <row r="6417" spans="1:9" x14ac:dyDescent="0.45">
      <c r="A6417" s="1">
        <v>43964</v>
      </c>
      <c r="B6417" s="2">
        <v>0.64583333333333337</v>
      </c>
      <c r="C6417">
        <v>48291</v>
      </c>
      <c r="D6417">
        <v>28</v>
      </c>
      <c r="E6417">
        <f t="shared" si="500"/>
        <v>1352.1479999999999</v>
      </c>
      <c r="F6417">
        <f t="shared" si="501"/>
        <v>2020</v>
      </c>
      <c r="G6417">
        <f t="shared" si="502"/>
        <v>5</v>
      </c>
      <c r="H6417">
        <f t="shared" si="503"/>
        <v>13</v>
      </c>
      <c r="I6417">
        <f t="shared" si="504"/>
        <v>15</v>
      </c>
    </row>
    <row r="6418" spans="1:9" x14ac:dyDescent="0.45">
      <c r="A6418" s="1">
        <v>43964</v>
      </c>
      <c r="B6418" s="2">
        <v>0.66666666666666663</v>
      </c>
      <c r="C6418">
        <v>47438</v>
      </c>
      <c r="D6418">
        <v>27</v>
      </c>
      <c r="E6418">
        <f t="shared" si="500"/>
        <v>1280.826</v>
      </c>
      <c r="F6418">
        <f t="shared" si="501"/>
        <v>2020</v>
      </c>
      <c r="G6418">
        <f t="shared" si="502"/>
        <v>5</v>
      </c>
      <c r="H6418">
        <f t="shared" si="503"/>
        <v>13</v>
      </c>
      <c r="I6418">
        <f t="shared" si="504"/>
        <v>16</v>
      </c>
    </row>
    <row r="6419" spans="1:9" x14ac:dyDescent="0.45">
      <c r="A6419" s="1">
        <v>43964</v>
      </c>
      <c r="B6419" s="2">
        <v>0.6875</v>
      </c>
      <c r="C6419">
        <v>46736</v>
      </c>
      <c r="D6419">
        <v>26</v>
      </c>
      <c r="E6419">
        <f t="shared" si="500"/>
        <v>1215.136</v>
      </c>
      <c r="F6419">
        <f t="shared" si="501"/>
        <v>2020</v>
      </c>
      <c r="G6419">
        <f t="shared" si="502"/>
        <v>5</v>
      </c>
      <c r="H6419">
        <f t="shared" si="503"/>
        <v>13</v>
      </c>
      <c r="I6419">
        <f t="shared" si="504"/>
        <v>16</v>
      </c>
    </row>
    <row r="6420" spans="1:9" x14ac:dyDescent="0.45">
      <c r="A6420" s="1">
        <v>43964</v>
      </c>
      <c r="B6420" s="2">
        <v>0.70833333333333337</v>
      </c>
      <c r="C6420">
        <v>46134</v>
      </c>
      <c r="D6420">
        <v>26</v>
      </c>
      <c r="E6420">
        <f t="shared" si="500"/>
        <v>1199.4839999999999</v>
      </c>
      <c r="F6420">
        <f t="shared" si="501"/>
        <v>2020</v>
      </c>
      <c r="G6420">
        <f t="shared" si="502"/>
        <v>5</v>
      </c>
      <c r="H6420">
        <f t="shared" si="503"/>
        <v>13</v>
      </c>
      <c r="I6420">
        <f t="shared" si="504"/>
        <v>17</v>
      </c>
    </row>
    <row r="6421" spans="1:9" x14ac:dyDescent="0.45">
      <c r="A6421" s="1">
        <v>43964</v>
      </c>
      <c r="B6421" s="2">
        <v>0.72916666666666663</v>
      </c>
      <c r="C6421">
        <v>45774</v>
      </c>
      <c r="D6421">
        <v>26</v>
      </c>
      <c r="E6421">
        <f t="shared" si="500"/>
        <v>1190.124</v>
      </c>
      <c r="F6421">
        <f t="shared" si="501"/>
        <v>2020</v>
      </c>
      <c r="G6421">
        <f t="shared" si="502"/>
        <v>5</v>
      </c>
      <c r="H6421">
        <f t="shared" si="503"/>
        <v>13</v>
      </c>
      <c r="I6421">
        <f t="shared" si="504"/>
        <v>17</v>
      </c>
    </row>
    <row r="6422" spans="1:9" x14ac:dyDescent="0.45">
      <c r="A6422" s="1">
        <v>43964</v>
      </c>
      <c r="B6422" s="2">
        <v>0.75</v>
      </c>
      <c r="C6422">
        <v>45814</v>
      </c>
      <c r="D6422">
        <v>27</v>
      </c>
      <c r="E6422">
        <f t="shared" si="500"/>
        <v>1236.9780000000001</v>
      </c>
      <c r="F6422">
        <f t="shared" si="501"/>
        <v>2020</v>
      </c>
      <c r="G6422">
        <f t="shared" si="502"/>
        <v>5</v>
      </c>
      <c r="H6422">
        <f t="shared" si="503"/>
        <v>13</v>
      </c>
      <c r="I6422">
        <f t="shared" si="504"/>
        <v>18</v>
      </c>
    </row>
    <row r="6423" spans="1:9" x14ac:dyDescent="0.45">
      <c r="A6423" s="1">
        <v>43964</v>
      </c>
      <c r="B6423" s="2">
        <v>0.77083333333333337</v>
      </c>
      <c r="C6423">
        <v>46564</v>
      </c>
      <c r="D6423">
        <v>26</v>
      </c>
      <c r="E6423">
        <f t="shared" si="500"/>
        <v>1210.664</v>
      </c>
      <c r="F6423">
        <f t="shared" si="501"/>
        <v>2020</v>
      </c>
      <c r="G6423">
        <f t="shared" si="502"/>
        <v>5</v>
      </c>
      <c r="H6423">
        <f t="shared" si="503"/>
        <v>13</v>
      </c>
      <c r="I6423">
        <f t="shared" si="504"/>
        <v>18</v>
      </c>
    </row>
    <row r="6424" spans="1:9" x14ac:dyDescent="0.45">
      <c r="A6424" s="1">
        <v>43964</v>
      </c>
      <c r="B6424" s="2">
        <v>0.79166666666666663</v>
      </c>
      <c r="C6424">
        <v>48054</v>
      </c>
      <c r="D6424">
        <v>26</v>
      </c>
      <c r="E6424">
        <f t="shared" si="500"/>
        <v>1249.404</v>
      </c>
      <c r="F6424">
        <f t="shared" si="501"/>
        <v>2020</v>
      </c>
      <c r="G6424">
        <f t="shared" si="502"/>
        <v>5</v>
      </c>
      <c r="H6424">
        <f t="shared" si="503"/>
        <v>13</v>
      </c>
      <c r="I6424">
        <f t="shared" si="504"/>
        <v>19</v>
      </c>
    </row>
    <row r="6425" spans="1:9" x14ac:dyDescent="0.45">
      <c r="A6425" s="1">
        <v>43964</v>
      </c>
      <c r="B6425" s="2">
        <v>0.8125</v>
      </c>
      <c r="C6425">
        <v>48558</v>
      </c>
      <c r="D6425">
        <v>28</v>
      </c>
      <c r="E6425">
        <f t="shared" si="500"/>
        <v>1359.624</v>
      </c>
      <c r="F6425">
        <f t="shared" si="501"/>
        <v>2020</v>
      </c>
      <c r="G6425">
        <f t="shared" si="502"/>
        <v>5</v>
      </c>
      <c r="H6425">
        <f t="shared" si="503"/>
        <v>13</v>
      </c>
      <c r="I6425">
        <f t="shared" si="504"/>
        <v>19</v>
      </c>
    </row>
    <row r="6426" spans="1:9" x14ac:dyDescent="0.45">
      <c r="A6426" s="1">
        <v>43964</v>
      </c>
      <c r="B6426" s="2">
        <v>0.83333333333333337</v>
      </c>
      <c r="C6426">
        <v>47924</v>
      </c>
      <c r="D6426">
        <v>27</v>
      </c>
      <c r="E6426">
        <f t="shared" si="500"/>
        <v>1293.9480000000001</v>
      </c>
      <c r="F6426">
        <f t="shared" si="501"/>
        <v>2020</v>
      </c>
      <c r="G6426">
        <f t="shared" si="502"/>
        <v>5</v>
      </c>
      <c r="H6426">
        <f t="shared" si="503"/>
        <v>13</v>
      </c>
      <c r="I6426">
        <f t="shared" si="504"/>
        <v>20</v>
      </c>
    </row>
    <row r="6427" spans="1:9" x14ac:dyDescent="0.45">
      <c r="A6427" s="1">
        <v>43964</v>
      </c>
      <c r="B6427" s="2">
        <v>0.85416666666666663</v>
      </c>
      <c r="C6427">
        <v>46600</v>
      </c>
      <c r="D6427">
        <v>28</v>
      </c>
      <c r="E6427">
        <f t="shared" si="500"/>
        <v>1304.8</v>
      </c>
      <c r="F6427">
        <f t="shared" si="501"/>
        <v>2020</v>
      </c>
      <c r="G6427">
        <f t="shared" si="502"/>
        <v>5</v>
      </c>
      <c r="H6427">
        <f t="shared" si="503"/>
        <v>13</v>
      </c>
      <c r="I6427">
        <f t="shared" si="504"/>
        <v>20</v>
      </c>
    </row>
    <row r="6428" spans="1:9" x14ac:dyDescent="0.45">
      <c r="A6428" s="1">
        <v>43964</v>
      </c>
      <c r="B6428" s="2">
        <v>0.875</v>
      </c>
      <c r="C6428">
        <v>45830</v>
      </c>
      <c r="D6428">
        <v>28</v>
      </c>
      <c r="E6428">
        <f t="shared" si="500"/>
        <v>1283.24</v>
      </c>
      <c r="F6428">
        <f t="shared" si="501"/>
        <v>2020</v>
      </c>
      <c r="G6428">
        <f t="shared" si="502"/>
        <v>5</v>
      </c>
      <c r="H6428">
        <f t="shared" si="503"/>
        <v>13</v>
      </c>
      <c r="I6428">
        <f t="shared" si="504"/>
        <v>21</v>
      </c>
    </row>
    <row r="6429" spans="1:9" x14ac:dyDescent="0.45">
      <c r="A6429" s="1">
        <v>43964</v>
      </c>
      <c r="B6429" s="2">
        <v>0.89583333333333337</v>
      </c>
      <c r="C6429">
        <v>45659</v>
      </c>
      <c r="D6429">
        <v>28</v>
      </c>
      <c r="E6429">
        <f t="shared" si="500"/>
        <v>1278.452</v>
      </c>
      <c r="F6429">
        <f t="shared" si="501"/>
        <v>2020</v>
      </c>
      <c r="G6429">
        <f t="shared" si="502"/>
        <v>5</v>
      </c>
      <c r="H6429">
        <f t="shared" si="503"/>
        <v>13</v>
      </c>
      <c r="I6429">
        <f t="shared" si="504"/>
        <v>21</v>
      </c>
    </row>
    <row r="6430" spans="1:9" x14ac:dyDescent="0.45">
      <c r="A6430" s="1">
        <v>43964</v>
      </c>
      <c r="B6430" s="2">
        <v>0.91666666666666663</v>
      </c>
      <c r="C6430">
        <v>45121</v>
      </c>
      <c r="D6430">
        <v>27</v>
      </c>
      <c r="E6430">
        <f t="shared" si="500"/>
        <v>1218.2670000000001</v>
      </c>
      <c r="F6430">
        <f t="shared" si="501"/>
        <v>2020</v>
      </c>
      <c r="G6430">
        <f t="shared" si="502"/>
        <v>5</v>
      </c>
      <c r="H6430">
        <f t="shared" si="503"/>
        <v>13</v>
      </c>
      <c r="I6430">
        <f t="shared" si="504"/>
        <v>22</v>
      </c>
    </row>
    <row r="6431" spans="1:9" x14ac:dyDescent="0.45">
      <c r="A6431" s="1">
        <v>43964</v>
      </c>
      <c r="B6431" s="2">
        <v>0.9375</v>
      </c>
      <c r="C6431">
        <v>45872</v>
      </c>
      <c r="D6431">
        <v>30</v>
      </c>
      <c r="E6431">
        <f t="shared" si="500"/>
        <v>1376.16</v>
      </c>
      <c r="F6431">
        <f t="shared" si="501"/>
        <v>2020</v>
      </c>
      <c r="G6431">
        <f t="shared" si="502"/>
        <v>5</v>
      </c>
      <c r="H6431">
        <f t="shared" si="503"/>
        <v>13</v>
      </c>
      <c r="I6431">
        <f t="shared" si="504"/>
        <v>22</v>
      </c>
    </row>
    <row r="6432" spans="1:9" x14ac:dyDescent="0.45">
      <c r="A6432" s="1">
        <v>43964</v>
      </c>
      <c r="B6432" s="2">
        <v>0.95833333333333337</v>
      </c>
      <c r="C6432">
        <v>48313</v>
      </c>
      <c r="D6432">
        <v>29</v>
      </c>
      <c r="E6432">
        <f t="shared" si="500"/>
        <v>1401.077</v>
      </c>
      <c r="F6432">
        <f t="shared" si="501"/>
        <v>2020</v>
      </c>
      <c r="G6432">
        <f t="shared" si="502"/>
        <v>5</v>
      </c>
      <c r="H6432">
        <f t="shared" si="503"/>
        <v>13</v>
      </c>
      <c r="I6432">
        <f t="shared" si="504"/>
        <v>23</v>
      </c>
    </row>
    <row r="6433" spans="1:9" x14ac:dyDescent="0.45">
      <c r="A6433" s="1">
        <v>43964</v>
      </c>
      <c r="B6433" s="2">
        <v>0.97916666666666663</v>
      </c>
      <c r="C6433">
        <v>47986</v>
      </c>
      <c r="D6433">
        <v>26</v>
      </c>
      <c r="E6433">
        <f t="shared" si="500"/>
        <v>1247.636</v>
      </c>
      <c r="F6433">
        <f t="shared" si="501"/>
        <v>2020</v>
      </c>
      <c r="G6433">
        <f t="shared" si="502"/>
        <v>5</v>
      </c>
      <c r="H6433">
        <f t="shared" si="503"/>
        <v>13</v>
      </c>
      <c r="I6433">
        <f t="shared" si="504"/>
        <v>23</v>
      </c>
    </row>
    <row r="6434" spans="1:9" x14ac:dyDescent="0.45">
      <c r="A6434" s="1">
        <v>43965</v>
      </c>
      <c r="B6434" s="2">
        <v>0</v>
      </c>
      <c r="C6434">
        <v>48117</v>
      </c>
      <c r="D6434">
        <v>22</v>
      </c>
      <c r="E6434">
        <f t="shared" si="500"/>
        <v>1058.5740000000001</v>
      </c>
      <c r="F6434">
        <f t="shared" si="501"/>
        <v>2020</v>
      </c>
      <c r="G6434">
        <f t="shared" si="502"/>
        <v>5</v>
      </c>
      <c r="H6434">
        <f t="shared" si="503"/>
        <v>14</v>
      </c>
      <c r="I6434">
        <f t="shared" si="504"/>
        <v>0</v>
      </c>
    </row>
    <row r="6435" spans="1:9" x14ac:dyDescent="0.45">
      <c r="A6435" s="1">
        <v>43965</v>
      </c>
      <c r="B6435" s="2">
        <v>2.0833333333333332E-2</v>
      </c>
      <c r="C6435">
        <v>46381</v>
      </c>
      <c r="D6435">
        <v>16</v>
      </c>
      <c r="E6435">
        <f t="shared" si="500"/>
        <v>742.096</v>
      </c>
      <c r="F6435">
        <f t="shared" si="501"/>
        <v>2020</v>
      </c>
      <c r="G6435">
        <f t="shared" si="502"/>
        <v>5</v>
      </c>
      <c r="H6435">
        <f t="shared" si="503"/>
        <v>14</v>
      </c>
      <c r="I6435">
        <f t="shared" si="504"/>
        <v>0</v>
      </c>
    </row>
    <row r="6436" spans="1:9" x14ac:dyDescent="0.45">
      <c r="A6436" s="1">
        <v>43965</v>
      </c>
      <c r="B6436" s="2">
        <v>4.1666666666666664E-2</v>
      </c>
      <c r="C6436">
        <v>43877</v>
      </c>
      <c r="D6436">
        <v>15</v>
      </c>
      <c r="E6436">
        <f t="shared" si="500"/>
        <v>658.15499999999997</v>
      </c>
      <c r="F6436">
        <f t="shared" si="501"/>
        <v>2020</v>
      </c>
      <c r="G6436">
        <f t="shared" si="502"/>
        <v>5</v>
      </c>
      <c r="H6436">
        <f t="shared" si="503"/>
        <v>14</v>
      </c>
      <c r="I6436">
        <f t="shared" si="504"/>
        <v>1</v>
      </c>
    </row>
    <row r="6437" spans="1:9" x14ac:dyDescent="0.45">
      <c r="A6437" s="1">
        <v>43965</v>
      </c>
      <c r="B6437" s="2">
        <v>6.25E-2</v>
      </c>
      <c r="C6437">
        <v>43558</v>
      </c>
      <c r="D6437">
        <v>17</v>
      </c>
      <c r="E6437">
        <f t="shared" si="500"/>
        <v>740.48599999999999</v>
      </c>
      <c r="F6437">
        <f t="shared" si="501"/>
        <v>2020</v>
      </c>
      <c r="G6437">
        <f t="shared" si="502"/>
        <v>5</v>
      </c>
      <c r="H6437">
        <f t="shared" si="503"/>
        <v>14</v>
      </c>
      <c r="I6437">
        <f t="shared" si="504"/>
        <v>1</v>
      </c>
    </row>
    <row r="6438" spans="1:9" x14ac:dyDescent="0.45">
      <c r="A6438" s="1">
        <v>43965</v>
      </c>
      <c r="B6438" s="2">
        <v>8.3333333333333329E-2</v>
      </c>
      <c r="C6438">
        <v>42853</v>
      </c>
      <c r="D6438">
        <v>16</v>
      </c>
      <c r="E6438">
        <f t="shared" si="500"/>
        <v>685.64800000000002</v>
      </c>
      <c r="F6438">
        <f t="shared" si="501"/>
        <v>2020</v>
      </c>
      <c r="G6438">
        <f t="shared" si="502"/>
        <v>5</v>
      </c>
      <c r="H6438">
        <f t="shared" si="503"/>
        <v>14</v>
      </c>
      <c r="I6438">
        <f t="shared" si="504"/>
        <v>2</v>
      </c>
    </row>
    <row r="6439" spans="1:9" x14ac:dyDescent="0.45">
      <c r="A6439" s="1">
        <v>43965</v>
      </c>
      <c r="B6439" s="2">
        <v>0.10416666666666667</v>
      </c>
      <c r="C6439">
        <v>42264</v>
      </c>
      <c r="D6439">
        <v>17</v>
      </c>
      <c r="E6439">
        <f t="shared" si="500"/>
        <v>718.48800000000006</v>
      </c>
      <c r="F6439">
        <f t="shared" si="501"/>
        <v>2020</v>
      </c>
      <c r="G6439">
        <f t="shared" si="502"/>
        <v>5</v>
      </c>
      <c r="H6439">
        <f t="shared" si="503"/>
        <v>14</v>
      </c>
      <c r="I6439">
        <f t="shared" si="504"/>
        <v>2</v>
      </c>
    </row>
    <row r="6440" spans="1:9" x14ac:dyDescent="0.45">
      <c r="A6440" s="1">
        <v>43965</v>
      </c>
      <c r="B6440" s="2">
        <v>0.125</v>
      </c>
      <c r="C6440">
        <v>40635</v>
      </c>
      <c r="D6440">
        <v>17</v>
      </c>
      <c r="E6440">
        <f t="shared" si="500"/>
        <v>690.79499999999996</v>
      </c>
      <c r="F6440">
        <f t="shared" si="501"/>
        <v>2020</v>
      </c>
      <c r="G6440">
        <f t="shared" si="502"/>
        <v>5</v>
      </c>
      <c r="H6440">
        <f t="shared" si="503"/>
        <v>14</v>
      </c>
      <c r="I6440">
        <f t="shared" si="504"/>
        <v>3</v>
      </c>
    </row>
    <row r="6441" spans="1:9" x14ac:dyDescent="0.45">
      <c r="A6441" s="1">
        <v>43965</v>
      </c>
      <c r="B6441" s="2">
        <v>0.14583333333333334</v>
      </c>
      <c r="C6441">
        <v>39759</v>
      </c>
      <c r="D6441">
        <v>18</v>
      </c>
      <c r="E6441">
        <f t="shared" si="500"/>
        <v>715.66200000000003</v>
      </c>
      <c r="F6441">
        <f t="shared" si="501"/>
        <v>2020</v>
      </c>
      <c r="G6441">
        <f t="shared" si="502"/>
        <v>5</v>
      </c>
      <c r="H6441">
        <f t="shared" si="503"/>
        <v>14</v>
      </c>
      <c r="I6441">
        <f t="shared" si="504"/>
        <v>3</v>
      </c>
    </row>
    <row r="6442" spans="1:9" x14ac:dyDescent="0.45">
      <c r="A6442" s="1">
        <v>43965</v>
      </c>
      <c r="B6442" s="2">
        <v>0.16666666666666666</v>
      </c>
      <c r="C6442">
        <v>39085</v>
      </c>
      <c r="D6442">
        <v>18</v>
      </c>
      <c r="E6442">
        <f t="shared" si="500"/>
        <v>703.53</v>
      </c>
      <c r="F6442">
        <f t="shared" si="501"/>
        <v>2020</v>
      </c>
      <c r="G6442">
        <f t="shared" si="502"/>
        <v>5</v>
      </c>
      <c r="H6442">
        <f t="shared" si="503"/>
        <v>14</v>
      </c>
      <c r="I6442">
        <f t="shared" si="504"/>
        <v>4</v>
      </c>
    </row>
    <row r="6443" spans="1:9" x14ac:dyDescent="0.45">
      <c r="A6443" s="1">
        <v>43965</v>
      </c>
      <c r="B6443" s="2">
        <v>0.1875</v>
      </c>
      <c r="C6443">
        <v>38890</v>
      </c>
      <c r="D6443">
        <v>18</v>
      </c>
      <c r="E6443">
        <f t="shared" si="500"/>
        <v>700.02</v>
      </c>
      <c r="F6443">
        <f t="shared" si="501"/>
        <v>2020</v>
      </c>
      <c r="G6443">
        <f t="shared" si="502"/>
        <v>5</v>
      </c>
      <c r="H6443">
        <f t="shared" si="503"/>
        <v>14</v>
      </c>
      <c r="I6443">
        <f t="shared" si="504"/>
        <v>4</v>
      </c>
    </row>
    <row r="6444" spans="1:9" x14ac:dyDescent="0.45">
      <c r="A6444" s="1">
        <v>43965</v>
      </c>
      <c r="B6444" s="2">
        <v>0.20833333333333334</v>
      </c>
      <c r="C6444">
        <v>38739</v>
      </c>
      <c r="D6444">
        <v>18</v>
      </c>
      <c r="E6444">
        <f t="shared" si="500"/>
        <v>697.30200000000002</v>
      </c>
      <c r="F6444">
        <f t="shared" si="501"/>
        <v>2020</v>
      </c>
      <c r="G6444">
        <f t="shared" si="502"/>
        <v>5</v>
      </c>
      <c r="H6444">
        <f t="shared" si="503"/>
        <v>14</v>
      </c>
      <c r="I6444">
        <f t="shared" si="504"/>
        <v>5</v>
      </c>
    </row>
    <row r="6445" spans="1:9" x14ac:dyDescent="0.45">
      <c r="A6445" s="1">
        <v>43965</v>
      </c>
      <c r="B6445" s="2">
        <v>0.22916666666666666</v>
      </c>
      <c r="C6445">
        <v>40025</v>
      </c>
      <c r="D6445">
        <v>17</v>
      </c>
      <c r="E6445">
        <f t="shared" si="500"/>
        <v>680.42499999999995</v>
      </c>
      <c r="F6445">
        <f t="shared" si="501"/>
        <v>2020</v>
      </c>
      <c r="G6445">
        <f t="shared" si="502"/>
        <v>5</v>
      </c>
      <c r="H6445">
        <f t="shared" si="503"/>
        <v>14</v>
      </c>
      <c r="I6445">
        <f t="shared" si="504"/>
        <v>5</v>
      </c>
    </row>
    <row r="6446" spans="1:9" x14ac:dyDescent="0.45">
      <c r="A6446" s="1">
        <v>43965</v>
      </c>
      <c r="B6446" s="2">
        <v>0.25</v>
      </c>
      <c r="C6446">
        <v>40867</v>
      </c>
      <c r="D6446">
        <v>17</v>
      </c>
      <c r="E6446">
        <f t="shared" si="500"/>
        <v>694.73900000000003</v>
      </c>
      <c r="F6446">
        <f t="shared" si="501"/>
        <v>2020</v>
      </c>
      <c r="G6446">
        <f t="shared" si="502"/>
        <v>5</v>
      </c>
      <c r="H6446">
        <f t="shared" si="503"/>
        <v>14</v>
      </c>
      <c r="I6446">
        <f t="shared" si="504"/>
        <v>6</v>
      </c>
    </row>
    <row r="6447" spans="1:9" x14ac:dyDescent="0.45">
      <c r="A6447" s="1">
        <v>43965</v>
      </c>
      <c r="B6447" s="2">
        <v>0.27083333333333331</v>
      </c>
      <c r="C6447">
        <v>42429</v>
      </c>
      <c r="D6447">
        <v>17</v>
      </c>
      <c r="E6447">
        <f t="shared" si="500"/>
        <v>721.29300000000001</v>
      </c>
      <c r="F6447">
        <f t="shared" si="501"/>
        <v>2020</v>
      </c>
      <c r="G6447">
        <f t="shared" si="502"/>
        <v>5</v>
      </c>
      <c r="H6447">
        <f t="shared" si="503"/>
        <v>14</v>
      </c>
      <c r="I6447">
        <f t="shared" si="504"/>
        <v>6</v>
      </c>
    </row>
    <row r="6448" spans="1:9" x14ac:dyDescent="0.45">
      <c r="A6448" s="1">
        <v>43965</v>
      </c>
      <c r="B6448" s="2">
        <v>0.29166666666666669</v>
      </c>
      <c r="C6448">
        <v>43798</v>
      </c>
      <c r="D6448">
        <v>16</v>
      </c>
      <c r="E6448">
        <f t="shared" si="500"/>
        <v>700.76800000000003</v>
      </c>
      <c r="F6448">
        <f t="shared" si="501"/>
        <v>2020</v>
      </c>
      <c r="G6448">
        <f t="shared" si="502"/>
        <v>5</v>
      </c>
      <c r="H6448">
        <f t="shared" si="503"/>
        <v>14</v>
      </c>
      <c r="I6448">
        <f t="shared" si="504"/>
        <v>7</v>
      </c>
    </row>
    <row r="6449" spans="1:9" x14ac:dyDescent="0.45">
      <c r="A6449" s="1">
        <v>43965</v>
      </c>
      <c r="B6449" s="2">
        <v>0.3125</v>
      </c>
      <c r="C6449">
        <v>46025</v>
      </c>
      <c r="D6449">
        <v>18</v>
      </c>
      <c r="E6449">
        <f t="shared" si="500"/>
        <v>828.45</v>
      </c>
      <c r="F6449">
        <f t="shared" si="501"/>
        <v>2020</v>
      </c>
      <c r="G6449">
        <f t="shared" si="502"/>
        <v>5</v>
      </c>
      <c r="H6449">
        <f t="shared" si="503"/>
        <v>14</v>
      </c>
      <c r="I6449">
        <f t="shared" si="504"/>
        <v>7</v>
      </c>
    </row>
    <row r="6450" spans="1:9" x14ac:dyDescent="0.45">
      <c r="A6450" s="1">
        <v>43965</v>
      </c>
      <c r="B6450" s="2">
        <v>0.33333333333333331</v>
      </c>
      <c r="C6450">
        <v>47637</v>
      </c>
      <c r="D6450">
        <v>18</v>
      </c>
      <c r="E6450">
        <f t="shared" si="500"/>
        <v>857.46600000000001</v>
      </c>
      <c r="F6450">
        <f t="shared" si="501"/>
        <v>2020</v>
      </c>
      <c r="G6450">
        <f t="shared" si="502"/>
        <v>5</v>
      </c>
      <c r="H6450">
        <f t="shared" si="503"/>
        <v>14</v>
      </c>
      <c r="I6450">
        <f t="shared" si="504"/>
        <v>8</v>
      </c>
    </row>
    <row r="6451" spans="1:9" x14ac:dyDescent="0.45">
      <c r="A6451" s="1">
        <v>43965</v>
      </c>
      <c r="B6451" s="2">
        <v>0.35416666666666669</v>
      </c>
      <c r="C6451">
        <v>49035</v>
      </c>
      <c r="D6451">
        <v>17</v>
      </c>
      <c r="E6451">
        <f t="shared" si="500"/>
        <v>833.59500000000003</v>
      </c>
      <c r="F6451">
        <f t="shared" si="501"/>
        <v>2020</v>
      </c>
      <c r="G6451">
        <f t="shared" si="502"/>
        <v>5</v>
      </c>
      <c r="H6451">
        <f t="shared" si="503"/>
        <v>14</v>
      </c>
      <c r="I6451">
        <f t="shared" si="504"/>
        <v>8</v>
      </c>
    </row>
    <row r="6452" spans="1:9" x14ac:dyDescent="0.45">
      <c r="A6452" s="1">
        <v>43965</v>
      </c>
      <c r="B6452" s="2">
        <v>0.375</v>
      </c>
      <c r="C6452">
        <v>49809</v>
      </c>
      <c r="D6452">
        <v>17</v>
      </c>
      <c r="E6452">
        <f t="shared" si="500"/>
        <v>846.75300000000004</v>
      </c>
      <c r="F6452">
        <f t="shared" si="501"/>
        <v>2020</v>
      </c>
      <c r="G6452">
        <f t="shared" si="502"/>
        <v>5</v>
      </c>
      <c r="H6452">
        <f t="shared" si="503"/>
        <v>14</v>
      </c>
      <c r="I6452">
        <f t="shared" si="504"/>
        <v>9</v>
      </c>
    </row>
    <row r="6453" spans="1:9" x14ac:dyDescent="0.45">
      <c r="A6453" s="1">
        <v>43965</v>
      </c>
      <c r="B6453" s="2">
        <v>0.39583333333333331</v>
      </c>
      <c r="C6453">
        <v>50442</v>
      </c>
      <c r="D6453">
        <v>16</v>
      </c>
      <c r="E6453">
        <f t="shared" si="500"/>
        <v>807.072</v>
      </c>
      <c r="F6453">
        <f t="shared" si="501"/>
        <v>2020</v>
      </c>
      <c r="G6453">
        <f t="shared" si="502"/>
        <v>5</v>
      </c>
      <c r="H6453">
        <f t="shared" si="503"/>
        <v>14</v>
      </c>
      <c r="I6453">
        <f t="shared" si="504"/>
        <v>9</v>
      </c>
    </row>
    <row r="6454" spans="1:9" x14ac:dyDescent="0.45">
      <c r="A6454" s="1">
        <v>43965</v>
      </c>
      <c r="B6454" s="2">
        <v>0.41666666666666669</v>
      </c>
      <c r="C6454">
        <v>50494</v>
      </c>
      <c r="D6454">
        <v>18</v>
      </c>
      <c r="E6454">
        <f t="shared" si="500"/>
        <v>908.89200000000005</v>
      </c>
      <c r="F6454">
        <f t="shared" si="501"/>
        <v>2020</v>
      </c>
      <c r="G6454">
        <f t="shared" si="502"/>
        <v>5</v>
      </c>
      <c r="H6454">
        <f t="shared" si="503"/>
        <v>14</v>
      </c>
      <c r="I6454">
        <f t="shared" si="504"/>
        <v>10</v>
      </c>
    </row>
    <row r="6455" spans="1:9" x14ac:dyDescent="0.45">
      <c r="A6455" s="1">
        <v>43965</v>
      </c>
      <c r="B6455" s="2">
        <v>0.4375</v>
      </c>
      <c r="C6455">
        <v>50499</v>
      </c>
      <c r="D6455">
        <v>17</v>
      </c>
      <c r="E6455">
        <f t="shared" si="500"/>
        <v>858.48299999999995</v>
      </c>
      <c r="F6455">
        <f t="shared" si="501"/>
        <v>2020</v>
      </c>
      <c r="G6455">
        <f t="shared" si="502"/>
        <v>5</v>
      </c>
      <c r="H6455">
        <f t="shared" si="503"/>
        <v>14</v>
      </c>
      <c r="I6455">
        <f t="shared" si="504"/>
        <v>10</v>
      </c>
    </row>
    <row r="6456" spans="1:9" x14ac:dyDescent="0.45">
      <c r="A6456" s="1">
        <v>43965</v>
      </c>
      <c r="B6456" s="2">
        <v>0.45833333333333331</v>
      </c>
      <c r="C6456">
        <v>50760</v>
      </c>
      <c r="D6456">
        <v>17</v>
      </c>
      <c r="E6456">
        <f t="shared" si="500"/>
        <v>862.92</v>
      </c>
      <c r="F6456">
        <f t="shared" si="501"/>
        <v>2020</v>
      </c>
      <c r="G6456">
        <f t="shared" si="502"/>
        <v>5</v>
      </c>
      <c r="H6456">
        <f t="shared" si="503"/>
        <v>14</v>
      </c>
      <c r="I6456">
        <f t="shared" si="504"/>
        <v>11</v>
      </c>
    </row>
    <row r="6457" spans="1:9" x14ac:dyDescent="0.45">
      <c r="A6457" s="1">
        <v>43965</v>
      </c>
      <c r="B6457" s="2">
        <v>0.47916666666666669</v>
      </c>
      <c r="C6457">
        <v>51220</v>
      </c>
      <c r="D6457">
        <v>18</v>
      </c>
      <c r="E6457">
        <f t="shared" si="500"/>
        <v>921.96</v>
      </c>
      <c r="F6457">
        <f t="shared" si="501"/>
        <v>2020</v>
      </c>
      <c r="G6457">
        <f t="shared" si="502"/>
        <v>5</v>
      </c>
      <c r="H6457">
        <f t="shared" si="503"/>
        <v>14</v>
      </c>
      <c r="I6457">
        <f t="shared" si="504"/>
        <v>11</v>
      </c>
    </row>
    <row r="6458" spans="1:9" x14ac:dyDescent="0.45">
      <c r="A6458" s="1">
        <v>43965</v>
      </c>
      <c r="B6458" s="2">
        <v>0.5</v>
      </c>
      <c r="C6458">
        <v>52131</v>
      </c>
      <c r="D6458">
        <v>18</v>
      </c>
      <c r="E6458">
        <f t="shared" si="500"/>
        <v>938.35799999999995</v>
      </c>
      <c r="F6458">
        <f t="shared" si="501"/>
        <v>2020</v>
      </c>
      <c r="G6458">
        <f t="shared" si="502"/>
        <v>5</v>
      </c>
      <c r="H6458">
        <f t="shared" si="503"/>
        <v>14</v>
      </c>
      <c r="I6458">
        <f t="shared" si="504"/>
        <v>12</v>
      </c>
    </row>
    <row r="6459" spans="1:9" x14ac:dyDescent="0.45">
      <c r="A6459" s="1">
        <v>43965</v>
      </c>
      <c r="B6459" s="2">
        <v>0.52083333333333337</v>
      </c>
      <c r="C6459">
        <v>52615</v>
      </c>
      <c r="D6459">
        <v>17</v>
      </c>
      <c r="E6459">
        <f t="shared" si="500"/>
        <v>894.45500000000004</v>
      </c>
      <c r="F6459">
        <f t="shared" si="501"/>
        <v>2020</v>
      </c>
      <c r="G6459">
        <f t="shared" si="502"/>
        <v>5</v>
      </c>
      <c r="H6459">
        <f t="shared" si="503"/>
        <v>14</v>
      </c>
      <c r="I6459">
        <f t="shared" si="504"/>
        <v>12</v>
      </c>
    </row>
    <row r="6460" spans="1:9" x14ac:dyDescent="0.45">
      <c r="A6460" s="1">
        <v>43965</v>
      </c>
      <c r="B6460" s="2">
        <v>0.54166666666666663</v>
      </c>
      <c r="C6460">
        <v>52506</v>
      </c>
      <c r="D6460">
        <v>16</v>
      </c>
      <c r="E6460">
        <f t="shared" si="500"/>
        <v>840.096</v>
      </c>
      <c r="F6460">
        <f t="shared" si="501"/>
        <v>2020</v>
      </c>
      <c r="G6460">
        <f t="shared" si="502"/>
        <v>5</v>
      </c>
      <c r="H6460">
        <f t="shared" si="503"/>
        <v>14</v>
      </c>
      <c r="I6460">
        <f t="shared" si="504"/>
        <v>13</v>
      </c>
    </row>
    <row r="6461" spans="1:9" x14ac:dyDescent="0.45">
      <c r="A6461" s="1">
        <v>43965</v>
      </c>
      <c r="B6461" s="2">
        <v>0.5625</v>
      </c>
      <c r="C6461">
        <v>51280</v>
      </c>
      <c r="D6461">
        <v>16</v>
      </c>
      <c r="E6461">
        <f t="shared" si="500"/>
        <v>820.48</v>
      </c>
      <c r="F6461">
        <f t="shared" si="501"/>
        <v>2020</v>
      </c>
      <c r="G6461">
        <f t="shared" si="502"/>
        <v>5</v>
      </c>
      <c r="H6461">
        <f t="shared" si="503"/>
        <v>14</v>
      </c>
      <c r="I6461">
        <f t="shared" si="504"/>
        <v>13</v>
      </c>
    </row>
    <row r="6462" spans="1:9" x14ac:dyDescent="0.45">
      <c r="A6462" s="1">
        <v>43965</v>
      </c>
      <c r="B6462" s="2">
        <v>0.58333333333333337</v>
      </c>
      <c r="C6462">
        <v>50429</v>
      </c>
      <c r="D6462">
        <v>15</v>
      </c>
      <c r="E6462">
        <f t="shared" si="500"/>
        <v>756.43499999999995</v>
      </c>
      <c r="F6462">
        <f t="shared" si="501"/>
        <v>2020</v>
      </c>
      <c r="G6462">
        <f t="shared" si="502"/>
        <v>5</v>
      </c>
      <c r="H6462">
        <f t="shared" si="503"/>
        <v>14</v>
      </c>
      <c r="I6462">
        <f t="shared" si="504"/>
        <v>14</v>
      </c>
    </row>
    <row r="6463" spans="1:9" x14ac:dyDescent="0.45">
      <c r="A6463" s="1">
        <v>43965</v>
      </c>
      <c r="B6463" s="2">
        <v>0.60416666666666663</v>
      </c>
      <c r="C6463">
        <v>49747</v>
      </c>
      <c r="D6463">
        <v>14</v>
      </c>
      <c r="E6463">
        <f t="shared" si="500"/>
        <v>696.45799999999997</v>
      </c>
      <c r="F6463">
        <f t="shared" si="501"/>
        <v>2020</v>
      </c>
      <c r="G6463">
        <f t="shared" si="502"/>
        <v>5</v>
      </c>
      <c r="H6463">
        <f t="shared" si="503"/>
        <v>14</v>
      </c>
      <c r="I6463">
        <f t="shared" si="504"/>
        <v>14</v>
      </c>
    </row>
    <row r="6464" spans="1:9" x14ac:dyDescent="0.45">
      <c r="A6464" s="1">
        <v>43965</v>
      </c>
      <c r="B6464" s="2">
        <v>0.625</v>
      </c>
      <c r="C6464">
        <v>48431</v>
      </c>
      <c r="D6464">
        <v>14</v>
      </c>
      <c r="E6464">
        <f t="shared" si="500"/>
        <v>678.03399999999999</v>
      </c>
      <c r="F6464">
        <f t="shared" si="501"/>
        <v>2020</v>
      </c>
      <c r="G6464">
        <f t="shared" si="502"/>
        <v>5</v>
      </c>
      <c r="H6464">
        <f t="shared" si="503"/>
        <v>14</v>
      </c>
      <c r="I6464">
        <f t="shared" si="504"/>
        <v>15</v>
      </c>
    </row>
    <row r="6465" spans="1:9" x14ac:dyDescent="0.45">
      <c r="A6465" s="1">
        <v>43965</v>
      </c>
      <c r="B6465" s="2">
        <v>0.64583333333333337</v>
      </c>
      <c r="C6465">
        <v>47660</v>
      </c>
      <c r="D6465">
        <v>14</v>
      </c>
      <c r="E6465">
        <f t="shared" si="500"/>
        <v>667.24</v>
      </c>
      <c r="F6465">
        <f t="shared" si="501"/>
        <v>2020</v>
      </c>
      <c r="G6465">
        <f t="shared" si="502"/>
        <v>5</v>
      </c>
      <c r="H6465">
        <f t="shared" si="503"/>
        <v>14</v>
      </c>
      <c r="I6465">
        <f t="shared" si="504"/>
        <v>15</v>
      </c>
    </row>
    <row r="6466" spans="1:9" x14ac:dyDescent="0.45">
      <c r="A6466" s="1">
        <v>43965</v>
      </c>
      <c r="B6466" s="2">
        <v>0.66666666666666663</v>
      </c>
      <c r="C6466">
        <v>46696</v>
      </c>
      <c r="D6466">
        <v>13</v>
      </c>
      <c r="E6466">
        <f t="shared" si="500"/>
        <v>607.048</v>
      </c>
      <c r="F6466">
        <f t="shared" si="501"/>
        <v>2020</v>
      </c>
      <c r="G6466">
        <f t="shared" si="502"/>
        <v>5</v>
      </c>
      <c r="H6466">
        <f t="shared" si="503"/>
        <v>14</v>
      </c>
      <c r="I6466">
        <f t="shared" si="504"/>
        <v>16</v>
      </c>
    </row>
    <row r="6467" spans="1:9" x14ac:dyDescent="0.45">
      <c r="A6467" s="1">
        <v>43965</v>
      </c>
      <c r="B6467" s="2">
        <v>0.6875</v>
      </c>
      <c r="C6467">
        <v>46015</v>
      </c>
      <c r="D6467">
        <v>12</v>
      </c>
      <c r="E6467">
        <f t="shared" ref="E6467:E6530" si="505">C6467*D6467/1000</f>
        <v>552.17999999999995</v>
      </c>
      <c r="F6467">
        <f t="shared" ref="F6467:F6530" si="506">YEAR(A6467)</f>
        <v>2020</v>
      </c>
      <c r="G6467">
        <f t="shared" ref="G6467:G6530" si="507">MONTH(A6467)</f>
        <v>5</v>
      </c>
      <c r="H6467">
        <f t="shared" ref="H6467:H6530" si="508">DAY(A6467)</f>
        <v>14</v>
      </c>
      <c r="I6467">
        <f t="shared" ref="I6467:I6530" si="509">HOUR(B6467)</f>
        <v>16</v>
      </c>
    </row>
    <row r="6468" spans="1:9" x14ac:dyDescent="0.45">
      <c r="A6468" s="1">
        <v>43965</v>
      </c>
      <c r="B6468" s="2">
        <v>0.70833333333333337</v>
      </c>
      <c r="C6468">
        <v>45322</v>
      </c>
      <c r="D6468">
        <v>13</v>
      </c>
      <c r="E6468">
        <f t="shared" si="505"/>
        <v>589.18600000000004</v>
      </c>
      <c r="F6468">
        <f t="shared" si="506"/>
        <v>2020</v>
      </c>
      <c r="G6468">
        <f t="shared" si="507"/>
        <v>5</v>
      </c>
      <c r="H6468">
        <f t="shared" si="508"/>
        <v>14</v>
      </c>
      <c r="I6468">
        <f t="shared" si="509"/>
        <v>17</v>
      </c>
    </row>
    <row r="6469" spans="1:9" x14ac:dyDescent="0.45">
      <c r="A6469" s="1">
        <v>43965</v>
      </c>
      <c r="B6469" s="2">
        <v>0.72916666666666663</v>
      </c>
      <c r="C6469">
        <v>44994</v>
      </c>
      <c r="D6469">
        <v>12</v>
      </c>
      <c r="E6469">
        <f t="shared" si="505"/>
        <v>539.928</v>
      </c>
      <c r="F6469">
        <f t="shared" si="506"/>
        <v>2020</v>
      </c>
      <c r="G6469">
        <f t="shared" si="507"/>
        <v>5</v>
      </c>
      <c r="H6469">
        <f t="shared" si="508"/>
        <v>14</v>
      </c>
      <c r="I6469">
        <f t="shared" si="509"/>
        <v>17</v>
      </c>
    </row>
    <row r="6470" spans="1:9" x14ac:dyDescent="0.45">
      <c r="A6470" s="1">
        <v>43965</v>
      </c>
      <c r="B6470" s="2">
        <v>0.75</v>
      </c>
      <c r="C6470">
        <v>45097</v>
      </c>
      <c r="D6470">
        <v>12</v>
      </c>
      <c r="E6470">
        <f t="shared" si="505"/>
        <v>541.16399999999999</v>
      </c>
      <c r="F6470">
        <f t="shared" si="506"/>
        <v>2020</v>
      </c>
      <c r="G6470">
        <f t="shared" si="507"/>
        <v>5</v>
      </c>
      <c r="H6470">
        <f t="shared" si="508"/>
        <v>14</v>
      </c>
      <c r="I6470">
        <f t="shared" si="509"/>
        <v>18</v>
      </c>
    </row>
    <row r="6471" spans="1:9" x14ac:dyDescent="0.45">
      <c r="A6471" s="1">
        <v>43965</v>
      </c>
      <c r="B6471" s="2">
        <v>0.77083333333333337</v>
      </c>
      <c r="C6471">
        <v>45662</v>
      </c>
      <c r="D6471">
        <v>14</v>
      </c>
      <c r="E6471">
        <f t="shared" si="505"/>
        <v>639.26800000000003</v>
      </c>
      <c r="F6471">
        <f t="shared" si="506"/>
        <v>2020</v>
      </c>
      <c r="G6471">
        <f t="shared" si="507"/>
        <v>5</v>
      </c>
      <c r="H6471">
        <f t="shared" si="508"/>
        <v>14</v>
      </c>
      <c r="I6471">
        <f t="shared" si="509"/>
        <v>18</v>
      </c>
    </row>
    <row r="6472" spans="1:9" x14ac:dyDescent="0.45">
      <c r="A6472" s="1">
        <v>43965</v>
      </c>
      <c r="B6472" s="2">
        <v>0.79166666666666663</v>
      </c>
      <c r="C6472">
        <v>47210</v>
      </c>
      <c r="D6472">
        <v>14</v>
      </c>
      <c r="E6472">
        <f t="shared" si="505"/>
        <v>660.94</v>
      </c>
      <c r="F6472">
        <f t="shared" si="506"/>
        <v>2020</v>
      </c>
      <c r="G6472">
        <f t="shared" si="507"/>
        <v>5</v>
      </c>
      <c r="H6472">
        <f t="shared" si="508"/>
        <v>14</v>
      </c>
      <c r="I6472">
        <f t="shared" si="509"/>
        <v>19</v>
      </c>
    </row>
    <row r="6473" spans="1:9" x14ac:dyDescent="0.45">
      <c r="A6473" s="1">
        <v>43965</v>
      </c>
      <c r="B6473" s="2">
        <v>0.8125</v>
      </c>
      <c r="C6473">
        <v>47620</v>
      </c>
      <c r="D6473">
        <v>15</v>
      </c>
      <c r="E6473">
        <f t="shared" si="505"/>
        <v>714.3</v>
      </c>
      <c r="F6473">
        <f t="shared" si="506"/>
        <v>2020</v>
      </c>
      <c r="G6473">
        <f t="shared" si="507"/>
        <v>5</v>
      </c>
      <c r="H6473">
        <f t="shared" si="508"/>
        <v>14</v>
      </c>
      <c r="I6473">
        <f t="shared" si="509"/>
        <v>19</v>
      </c>
    </row>
    <row r="6474" spans="1:9" x14ac:dyDescent="0.45">
      <c r="A6474" s="1">
        <v>43965</v>
      </c>
      <c r="B6474" s="2">
        <v>0.83333333333333337</v>
      </c>
      <c r="C6474">
        <v>47165</v>
      </c>
      <c r="D6474">
        <v>15</v>
      </c>
      <c r="E6474">
        <f t="shared" si="505"/>
        <v>707.47500000000002</v>
      </c>
      <c r="F6474">
        <f t="shared" si="506"/>
        <v>2020</v>
      </c>
      <c r="G6474">
        <f t="shared" si="507"/>
        <v>5</v>
      </c>
      <c r="H6474">
        <f t="shared" si="508"/>
        <v>14</v>
      </c>
      <c r="I6474">
        <f t="shared" si="509"/>
        <v>20</v>
      </c>
    </row>
    <row r="6475" spans="1:9" x14ac:dyDescent="0.45">
      <c r="A6475" s="1">
        <v>43965</v>
      </c>
      <c r="B6475" s="2">
        <v>0.85416666666666663</v>
      </c>
      <c r="C6475">
        <v>45932</v>
      </c>
      <c r="D6475">
        <v>16</v>
      </c>
      <c r="E6475">
        <f t="shared" si="505"/>
        <v>734.91200000000003</v>
      </c>
      <c r="F6475">
        <f t="shared" si="506"/>
        <v>2020</v>
      </c>
      <c r="G6475">
        <f t="shared" si="507"/>
        <v>5</v>
      </c>
      <c r="H6475">
        <f t="shared" si="508"/>
        <v>14</v>
      </c>
      <c r="I6475">
        <f t="shared" si="509"/>
        <v>20</v>
      </c>
    </row>
    <row r="6476" spans="1:9" x14ac:dyDescent="0.45">
      <c r="A6476" s="1">
        <v>43965</v>
      </c>
      <c r="B6476" s="2">
        <v>0.875</v>
      </c>
      <c r="C6476">
        <v>45139</v>
      </c>
      <c r="D6476">
        <v>16</v>
      </c>
      <c r="E6476">
        <f t="shared" si="505"/>
        <v>722.22400000000005</v>
      </c>
      <c r="F6476">
        <f t="shared" si="506"/>
        <v>2020</v>
      </c>
      <c r="G6476">
        <f t="shared" si="507"/>
        <v>5</v>
      </c>
      <c r="H6476">
        <f t="shared" si="508"/>
        <v>14</v>
      </c>
      <c r="I6476">
        <f t="shared" si="509"/>
        <v>21</v>
      </c>
    </row>
    <row r="6477" spans="1:9" x14ac:dyDescent="0.45">
      <c r="A6477" s="1">
        <v>43965</v>
      </c>
      <c r="B6477" s="2">
        <v>0.89583333333333337</v>
      </c>
      <c r="C6477">
        <v>45128</v>
      </c>
      <c r="D6477">
        <v>16</v>
      </c>
      <c r="E6477">
        <f t="shared" si="505"/>
        <v>722.048</v>
      </c>
      <c r="F6477">
        <f t="shared" si="506"/>
        <v>2020</v>
      </c>
      <c r="G6477">
        <f t="shared" si="507"/>
        <v>5</v>
      </c>
      <c r="H6477">
        <f t="shared" si="508"/>
        <v>14</v>
      </c>
      <c r="I6477">
        <f t="shared" si="509"/>
        <v>21</v>
      </c>
    </row>
    <row r="6478" spans="1:9" x14ac:dyDescent="0.45">
      <c r="A6478" s="1">
        <v>43965</v>
      </c>
      <c r="B6478" s="2">
        <v>0.91666666666666663</v>
      </c>
      <c r="C6478">
        <v>44607</v>
      </c>
      <c r="D6478">
        <v>16</v>
      </c>
      <c r="E6478">
        <f t="shared" si="505"/>
        <v>713.71199999999999</v>
      </c>
      <c r="F6478">
        <f t="shared" si="506"/>
        <v>2020</v>
      </c>
      <c r="G6478">
        <f t="shared" si="507"/>
        <v>5</v>
      </c>
      <c r="H6478">
        <f t="shared" si="508"/>
        <v>14</v>
      </c>
      <c r="I6478">
        <f t="shared" si="509"/>
        <v>22</v>
      </c>
    </row>
    <row r="6479" spans="1:9" x14ac:dyDescent="0.45">
      <c r="A6479" s="1">
        <v>43965</v>
      </c>
      <c r="B6479" s="2">
        <v>0.9375</v>
      </c>
      <c r="C6479">
        <v>45456</v>
      </c>
      <c r="D6479">
        <v>12</v>
      </c>
      <c r="E6479">
        <f t="shared" si="505"/>
        <v>545.47199999999998</v>
      </c>
      <c r="F6479">
        <f t="shared" si="506"/>
        <v>2020</v>
      </c>
      <c r="G6479">
        <f t="shared" si="507"/>
        <v>5</v>
      </c>
      <c r="H6479">
        <f t="shared" si="508"/>
        <v>14</v>
      </c>
      <c r="I6479">
        <f t="shared" si="509"/>
        <v>22</v>
      </c>
    </row>
    <row r="6480" spans="1:9" x14ac:dyDescent="0.45">
      <c r="A6480" s="1">
        <v>43965</v>
      </c>
      <c r="B6480" s="2">
        <v>0.95833333333333337</v>
      </c>
      <c r="C6480">
        <v>47905</v>
      </c>
      <c r="D6480">
        <v>12</v>
      </c>
      <c r="E6480">
        <f t="shared" si="505"/>
        <v>574.86</v>
      </c>
      <c r="F6480">
        <f t="shared" si="506"/>
        <v>2020</v>
      </c>
      <c r="G6480">
        <f t="shared" si="507"/>
        <v>5</v>
      </c>
      <c r="H6480">
        <f t="shared" si="508"/>
        <v>14</v>
      </c>
      <c r="I6480">
        <f t="shared" si="509"/>
        <v>23</v>
      </c>
    </row>
    <row r="6481" spans="1:9" x14ac:dyDescent="0.45">
      <c r="A6481" s="1">
        <v>43965</v>
      </c>
      <c r="B6481" s="2">
        <v>0.97916666666666663</v>
      </c>
      <c r="C6481">
        <v>47874</v>
      </c>
      <c r="D6481">
        <v>15</v>
      </c>
      <c r="E6481">
        <f t="shared" si="505"/>
        <v>718.11</v>
      </c>
      <c r="F6481">
        <f t="shared" si="506"/>
        <v>2020</v>
      </c>
      <c r="G6481">
        <f t="shared" si="507"/>
        <v>5</v>
      </c>
      <c r="H6481">
        <f t="shared" si="508"/>
        <v>14</v>
      </c>
      <c r="I6481">
        <f t="shared" si="509"/>
        <v>23</v>
      </c>
    </row>
    <row r="6482" spans="1:9" x14ac:dyDescent="0.45">
      <c r="A6482" s="1">
        <v>43966</v>
      </c>
      <c r="B6482" s="2">
        <v>0</v>
      </c>
      <c r="C6482">
        <v>47715</v>
      </c>
      <c r="D6482">
        <v>15</v>
      </c>
      <c r="E6482">
        <f t="shared" si="505"/>
        <v>715.72500000000002</v>
      </c>
      <c r="F6482">
        <f t="shared" si="506"/>
        <v>2020</v>
      </c>
      <c r="G6482">
        <f t="shared" si="507"/>
        <v>5</v>
      </c>
      <c r="H6482">
        <f t="shared" si="508"/>
        <v>15</v>
      </c>
      <c r="I6482">
        <f t="shared" si="509"/>
        <v>0</v>
      </c>
    </row>
    <row r="6483" spans="1:9" x14ac:dyDescent="0.45">
      <c r="A6483" s="1">
        <v>43966</v>
      </c>
      <c r="B6483" s="2">
        <v>2.0833333333333332E-2</v>
      </c>
      <c r="C6483">
        <v>46050</v>
      </c>
      <c r="D6483">
        <v>13</v>
      </c>
      <c r="E6483">
        <f t="shared" si="505"/>
        <v>598.65</v>
      </c>
      <c r="F6483">
        <f t="shared" si="506"/>
        <v>2020</v>
      </c>
      <c r="G6483">
        <f t="shared" si="507"/>
        <v>5</v>
      </c>
      <c r="H6483">
        <f t="shared" si="508"/>
        <v>15</v>
      </c>
      <c r="I6483">
        <f t="shared" si="509"/>
        <v>0</v>
      </c>
    </row>
    <row r="6484" spans="1:9" x14ac:dyDescent="0.45">
      <c r="A6484" s="1">
        <v>43966</v>
      </c>
      <c r="B6484" s="2">
        <v>4.1666666666666664E-2</v>
      </c>
      <c r="C6484">
        <v>43431</v>
      </c>
      <c r="D6484">
        <v>14</v>
      </c>
      <c r="E6484">
        <f t="shared" si="505"/>
        <v>608.03399999999999</v>
      </c>
      <c r="F6484">
        <f t="shared" si="506"/>
        <v>2020</v>
      </c>
      <c r="G6484">
        <f t="shared" si="507"/>
        <v>5</v>
      </c>
      <c r="H6484">
        <f t="shared" si="508"/>
        <v>15</v>
      </c>
      <c r="I6484">
        <f t="shared" si="509"/>
        <v>1</v>
      </c>
    </row>
    <row r="6485" spans="1:9" x14ac:dyDescent="0.45">
      <c r="A6485" s="1">
        <v>43966</v>
      </c>
      <c r="B6485" s="2">
        <v>6.25E-2</v>
      </c>
      <c r="C6485">
        <v>43269</v>
      </c>
      <c r="D6485">
        <v>15</v>
      </c>
      <c r="E6485">
        <f t="shared" si="505"/>
        <v>649.03499999999997</v>
      </c>
      <c r="F6485">
        <f t="shared" si="506"/>
        <v>2020</v>
      </c>
      <c r="G6485">
        <f t="shared" si="507"/>
        <v>5</v>
      </c>
      <c r="H6485">
        <f t="shared" si="508"/>
        <v>15</v>
      </c>
      <c r="I6485">
        <f t="shared" si="509"/>
        <v>1</v>
      </c>
    </row>
    <row r="6486" spans="1:9" x14ac:dyDescent="0.45">
      <c r="A6486" s="1">
        <v>43966</v>
      </c>
      <c r="B6486" s="2">
        <v>8.3333333333333329E-2</v>
      </c>
      <c r="C6486">
        <v>42577</v>
      </c>
      <c r="D6486">
        <v>15</v>
      </c>
      <c r="E6486">
        <f t="shared" si="505"/>
        <v>638.65499999999997</v>
      </c>
      <c r="F6486">
        <f t="shared" si="506"/>
        <v>2020</v>
      </c>
      <c r="G6486">
        <f t="shared" si="507"/>
        <v>5</v>
      </c>
      <c r="H6486">
        <f t="shared" si="508"/>
        <v>15</v>
      </c>
      <c r="I6486">
        <f t="shared" si="509"/>
        <v>2</v>
      </c>
    </row>
    <row r="6487" spans="1:9" x14ac:dyDescent="0.45">
      <c r="A6487" s="1">
        <v>43966</v>
      </c>
      <c r="B6487" s="2">
        <v>0.10416666666666667</v>
      </c>
      <c r="C6487">
        <v>41976</v>
      </c>
      <c r="D6487">
        <v>16</v>
      </c>
      <c r="E6487">
        <f t="shared" si="505"/>
        <v>671.61599999999999</v>
      </c>
      <c r="F6487">
        <f t="shared" si="506"/>
        <v>2020</v>
      </c>
      <c r="G6487">
        <f t="shared" si="507"/>
        <v>5</v>
      </c>
      <c r="H6487">
        <f t="shared" si="508"/>
        <v>15</v>
      </c>
      <c r="I6487">
        <f t="shared" si="509"/>
        <v>2</v>
      </c>
    </row>
    <row r="6488" spans="1:9" x14ac:dyDescent="0.45">
      <c r="A6488" s="1">
        <v>43966</v>
      </c>
      <c r="B6488" s="2">
        <v>0.125</v>
      </c>
      <c r="C6488">
        <v>40510</v>
      </c>
      <c r="D6488">
        <v>14</v>
      </c>
      <c r="E6488">
        <f t="shared" si="505"/>
        <v>567.14</v>
      </c>
      <c r="F6488">
        <f t="shared" si="506"/>
        <v>2020</v>
      </c>
      <c r="G6488">
        <f t="shared" si="507"/>
        <v>5</v>
      </c>
      <c r="H6488">
        <f t="shared" si="508"/>
        <v>15</v>
      </c>
      <c r="I6488">
        <f t="shared" si="509"/>
        <v>3</v>
      </c>
    </row>
    <row r="6489" spans="1:9" x14ac:dyDescent="0.45">
      <c r="A6489" s="1">
        <v>43966</v>
      </c>
      <c r="B6489" s="2">
        <v>0.14583333333333334</v>
      </c>
      <c r="C6489">
        <v>39636</v>
      </c>
      <c r="D6489">
        <v>14</v>
      </c>
      <c r="E6489">
        <f t="shared" si="505"/>
        <v>554.904</v>
      </c>
      <c r="F6489">
        <f t="shared" si="506"/>
        <v>2020</v>
      </c>
      <c r="G6489">
        <f t="shared" si="507"/>
        <v>5</v>
      </c>
      <c r="H6489">
        <f t="shared" si="508"/>
        <v>15</v>
      </c>
      <c r="I6489">
        <f t="shared" si="509"/>
        <v>3</v>
      </c>
    </row>
    <row r="6490" spans="1:9" x14ac:dyDescent="0.45">
      <c r="A6490" s="1">
        <v>43966</v>
      </c>
      <c r="B6490" s="2">
        <v>0.16666666666666666</v>
      </c>
      <c r="C6490">
        <v>38909</v>
      </c>
      <c r="D6490">
        <v>14</v>
      </c>
      <c r="E6490">
        <f t="shared" si="505"/>
        <v>544.726</v>
      </c>
      <c r="F6490">
        <f t="shared" si="506"/>
        <v>2020</v>
      </c>
      <c r="G6490">
        <f t="shared" si="507"/>
        <v>5</v>
      </c>
      <c r="H6490">
        <f t="shared" si="508"/>
        <v>15</v>
      </c>
      <c r="I6490">
        <f t="shared" si="509"/>
        <v>4</v>
      </c>
    </row>
    <row r="6491" spans="1:9" x14ac:dyDescent="0.45">
      <c r="A6491" s="1">
        <v>43966</v>
      </c>
      <c r="B6491" s="2">
        <v>0.1875</v>
      </c>
      <c r="C6491">
        <v>38702</v>
      </c>
      <c r="D6491">
        <v>16</v>
      </c>
      <c r="E6491">
        <f t="shared" si="505"/>
        <v>619.23199999999997</v>
      </c>
      <c r="F6491">
        <f t="shared" si="506"/>
        <v>2020</v>
      </c>
      <c r="G6491">
        <f t="shared" si="507"/>
        <v>5</v>
      </c>
      <c r="H6491">
        <f t="shared" si="508"/>
        <v>15</v>
      </c>
      <c r="I6491">
        <f t="shared" si="509"/>
        <v>4</v>
      </c>
    </row>
    <row r="6492" spans="1:9" x14ac:dyDescent="0.45">
      <c r="A6492" s="1">
        <v>43966</v>
      </c>
      <c r="B6492" s="2">
        <v>0.20833333333333334</v>
      </c>
      <c r="C6492">
        <v>38646</v>
      </c>
      <c r="D6492">
        <v>16</v>
      </c>
      <c r="E6492">
        <f t="shared" si="505"/>
        <v>618.33600000000001</v>
      </c>
      <c r="F6492">
        <f t="shared" si="506"/>
        <v>2020</v>
      </c>
      <c r="G6492">
        <f t="shared" si="507"/>
        <v>5</v>
      </c>
      <c r="H6492">
        <f t="shared" si="508"/>
        <v>15</v>
      </c>
      <c r="I6492">
        <f t="shared" si="509"/>
        <v>5</v>
      </c>
    </row>
    <row r="6493" spans="1:9" x14ac:dyDescent="0.45">
      <c r="A6493" s="1">
        <v>43966</v>
      </c>
      <c r="B6493" s="2">
        <v>0.22916666666666666</v>
      </c>
      <c r="C6493">
        <v>39753</v>
      </c>
      <c r="D6493">
        <v>16</v>
      </c>
      <c r="E6493">
        <f t="shared" si="505"/>
        <v>636.048</v>
      </c>
      <c r="F6493">
        <f t="shared" si="506"/>
        <v>2020</v>
      </c>
      <c r="G6493">
        <f t="shared" si="507"/>
        <v>5</v>
      </c>
      <c r="H6493">
        <f t="shared" si="508"/>
        <v>15</v>
      </c>
      <c r="I6493">
        <f t="shared" si="509"/>
        <v>5</v>
      </c>
    </row>
    <row r="6494" spans="1:9" x14ac:dyDescent="0.45">
      <c r="A6494" s="1">
        <v>43966</v>
      </c>
      <c r="B6494" s="2">
        <v>0.25</v>
      </c>
      <c r="C6494">
        <v>40622</v>
      </c>
      <c r="D6494">
        <v>16</v>
      </c>
      <c r="E6494">
        <f t="shared" si="505"/>
        <v>649.952</v>
      </c>
      <c r="F6494">
        <f t="shared" si="506"/>
        <v>2020</v>
      </c>
      <c r="G6494">
        <f t="shared" si="507"/>
        <v>5</v>
      </c>
      <c r="H6494">
        <f t="shared" si="508"/>
        <v>15</v>
      </c>
      <c r="I6494">
        <f t="shared" si="509"/>
        <v>6</v>
      </c>
    </row>
    <row r="6495" spans="1:9" x14ac:dyDescent="0.45">
      <c r="A6495" s="1">
        <v>43966</v>
      </c>
      <c r="B6495" s="2">
        <v>0.27083333333333331</v>
      </c>
      <c r="C6495">
        <v>41983</v>
      </c>
      <c r="D6495">
        <v>16</v>
      </c>
      <c r="E6495">
        <f t="shared" si="505"/>
        <v>671.72799999999995</v>
      </c>
      <c r="F6495">
        <f t="shared" si="506"/>
        <v>2020</v>
      </c>
      <c r="G6495">
        <f t="shared" si="507"/>
        <v>5</v>
      </c>
      <c r="H6495">
        <f t="shared" si="508"/>
        <v>15</v>
      </c>
      <c r="I6495">
        <f t="shared" si="509"/>
        <v>6</v>
      </c>
    </row>
    <row r="6496" spans="1:9" x14ac:dyDescent="0.45">
      <c r="A6496" s="1">
        <v>43966</v>
      </c>
      <c r="B6496" s="2">
        <v>0.29166666666666669</v>
      </c>
      <c r="C6496">
        <v>43614</v>
      </c>
      <c r="D6496">
        <v>17</v>
      </c>
      <c r="E6496">
        <f t="shared" si="505"/>
        <v>741.43799999999999</v>
      </c>
      <c r="F6496">
        <f t="shared" si="506"/>
        <v>2020</v>
      </c>
      <c r="G6496">
        <f t="shared" si="507"/>
        <v>5</v>
      </c>
      <c r="H6496">
        <f t="shared" si="508"/>
        <v>15</v>
      </c>
      <c r="I6496">
        <f t="shared" si="509"/>
        <v>7</v>
      </c>
    </row>
    <row r="6497" spans="1:9" x14ac:dyDescent="0.45">
      <c r="A6497" s="1">
        <v>43966</v>
      </c>
      <c r="B6497" s="2">
        <v>0.3125</v>
      </c>
      <c r="C6497">
        <v>45809</v>
      </c>
      <c r="D6497">
        <v>16</v>
      </c>
      <c r="E6497">
        <f t="shared" si="505"/>
        <v>732.94399999999996</v>
      </c>
      <c r="F6497">
        <f t="shared" si="506"/>
        <v>2020</v>
      </c>
      <c r="G6497">
        <f t="shared" si="507"/>
        <v>5</v>
      </c>
      <c r="H6497">
        <f t="shared" si="508"/>
        <v>15</v>
      </c>
      <c r="I6497">
        <f t="shared" si="509"/>
        <v>7</v>
      </c>
    </row>
    <row r="6498" spans="1:9" x14ac:dyDescent="0.45">
      <c r="A6498" s="1">
        <v>43966</v>
      </c>
      <c r="B6498" s="2">
        <v>0.33333333333333331</v>
      </c>
      <c r="C6498">
        <v>47267</v>
      </c>
      <c r="D6498">
        <v>16</v>
      </c>
      <c r="E6498">
        <f t="shared" si="505"/>
        <v>756.27200000000005</v>
      </c>
      <c r="F6498">
        <f t="shared" si="506"/>
        <v>2020</v>
      </c>
      <c r="G6498">
        <f t="shared" si="507"/>
        <v>5</v>
      </c>
      <c r="H6498">
        <f t="shared" si="508"/>
        <v>15</v>
      </c>
      <c r="I6498">
        <f t="shared" si="509"/>
        <v>8</v>
      </c>
    </row>
    <row r="6499" spans="1:9" x14ac:dyDescent="0.45">
      <c r="A6499" s="1">
        <v>43966</v>
      </c>
      <c r="B6499" s="2">
        <v>0.35416666666666669</v>
      </c>
      <c r="C6499">
        <v>48580</v>
      </c>
      <c r="D6499">
        <v>16</v>
      </c>
      <c r="E6499">
        <f t="shared" si="505"/>
        <v>777.28</v>
      </c>
      <c r="F6499">
        <f t="shared" si="506"/>
        <v>2020</v>
      </c>
      <c r="G6499">
        <f t="shared" si="507"/>
        <v>5</v>
      </c>
      <c r="H6499">
        <f t="shared" si="508"/>
        <v>15</v>
      </c>
      <c r="I6499">
        <f t="shared" si="509"/>
        <v>8</v>
      </c>
    </row>
    <row r="6500" spans="1:9" x14ac:dyDescent="0.45">
      <c r="A6500" s="1">
        <v>43966</v>
      </c>
      <c r="B6500" s="2">
        <v>0.375</v>
      </c>
      <c r="C6500">
        <v>49360</v>
      </c>
      <c r="D6500">
        <v>16</v>
      </c>
      <c r="E6500">
        <f t="shared" si="505"/>
        <v>789.76</v>
      </c>
      <c r="F6500">
        <f t="shared" si="506"/>
        <v>2020</v>
      </c>
      <c r="G6500">
        <f t="shared" si="507"/>
        <v>5</v>
      </c>
      <c r="H6500">
        <f t="shared" si="508"/>
        <v>15</v>
      </c>
      <c r="I6500">
        <f t="shared" si="509"/>
        <v>9</v>
      </c>
    </row>
    <row r="6501" spans="1:9" x14ac:dyDescent="0.45">
      <c r="A6501" s="1">
        <v>43966</v>
      </c>
      <c r="B6501" s="2">
        <v>0.39583333333333331</v>
      </c>
      <c r="C6501">
        <v>49829</v>
      </c>
      <c r="D6501">
        <v>16</v>
      </c>
      <c r="E6501">
        <f t="shared" si="505"/>
        <v>797.26400000000001</v>
      </c>
      <c r="F6501">
        <f t="shared" si="506"/>
        <v>2020</v>
      </c>
      <c r="G6501">
        <f t="shared" si="507"/>
        <v>5</v>
      </c>
      <c r="H6501">
        <f t="shared" si="508"/>
        <v>15</v>
      </c>
      <c r="I6501">
        <f t="shared" si="509"/>
        <v>9</v>
      </c>
    </row>
    <row r="6502" spans="1:9" x14ac:dyDescent="0.45">
      <c r="A6502" s="1">
        <v>43966</v>
      </c>
      <c r="B6502" s="2">
        <v>0.41666666666666669</v>
      </c>
      <c r="C6502">
        <v>49828</v>
      </c>
      <c r="D6502">
        <v>16</v>
      </c>
      <c r="E6502">
        <f t="shared" si="505"/>
        <v>797.24800000000005</v>
      </c>
      <c r="F6502">
        <f t="shared" si="506"/>
        <v>2020</v>
      </c>
      <c r="G6502">
        <f t="shared" si="507"/>
        <v>5</v>
      </c>
      <c r="H6502">
        <f t="shared" si="508"/>
        <v>15</v>
      </c>
      <c r="I6502">
        <f t="shared" si="509"/>
        <v>10</v>
      </c>
    </row>
    <row r="6503" spans="1:9" x14ac:dyDescent="0.45">
      <c r="A6503" s="1">
        <v>43966</v>
      </c>
      <c r="B6503" s="2">
        <v>0.4375</v>
      </c>
      <c r="C6503">
        <v>49767</v>
      </c>
      <c r="D6503">
        <v>16</v>
      </c>
      <c r="E6503">
        <f t="shared" si="505"/>
        <v>796.27200000000005</v>
      </c>
      <c r="F6503">
        <f t="shared" si="506"/>
        <v>2020</v>
      </c>
      <c r="G6503">
        <f t="shared" si="507"/>
        <v>5</v>
      </c>
      <c r="H6503">
        <f t="shared" si="508"/>
        <v>15</v>
      </c>
      <c r="I6503">
        <f t="shared" si="509"/>
        <v>10</v>
      </c>
    </row>
    <row r="6504" spans="1:9" x14ac:dyDescent="0.45">
      <c r="A6504" s="1">
        <v>43966</v>
      </c>
      <c r="B6504" s="2">
        <v>0.45833333333333331</v>
      </c>
      <c r="C6504">
        <v>49795</v>
      </c>
      <c r="D6504">
        <v>14</v>
      </c>
      <c r="E6504">
        <f t="shared" si="505"/>
        <v>697.13</v>
      </c>
      <c r="F6504">
        <f t="shared" si="506"/>
        <v>2020</v>
      </c>
      <c r="G6504">
        <f t="shared" si="507"/>
        <v>5</v>
      </c>
      <c r="H6504">
        <f t="shared" si="508"/>
        <v>15</v>
      </c>
      <c r="I6504">
        <f t="shared" si="509"/>
        <v>11</v>
      </c>
    </row>
    <row r="6505" spans="1:9" x14ac:dyDescent="0.45">
      <c r="A6505" s="1">
        <v>43966</v>
      </c>
      <c r="B6505" s="2">
        <v>0.47916666666666669</v>
      </c>
      <c r="C6505">
        <v>49931</v>
      </c>
      <c r="D6505">
        <v>13</v>
      </c>
      <c r="E6505">
        <f t="shared" si="505"/>
        <v>649.10299999999995</v>
      </c>
      <c r="F6505">
        <f t="shared" si="506"/>
        <v>2020</v>
      </c>
      <c r="G6505">
        <f t="shared" si="507"/>
        <v>5</v>
      </c>
      <c r="H6505">
        <f t="shared" si="508"/>
        <v>15</v>
      </c>
      <c r="I6505">
        <f t="shared" si="509"/>
        <v>11</v>
      </c>
    </row>
    <row r="6506" spans="1:9" x14ac:dyDescent="0.45">
      <c r="A6506" s="1">
        <v>43966</v>
      </c>
      <c r="B6506" s="2">
        <v>0.5</v>
      </c>
      <c r="C6506">
        <v>50823</v>
      </c>
      <c r="D6506">
        <v>13</v>
      </c>
      <c r="E6506">
        <f t="shared" si="505"/>
        <v>660.69899999999996</v>
      </c>
      <c r="F6506">
        <f t="shared" si="506"/>
        <v>2020</v>
      </c>
      <c r="G6506">
        <f t="shared" si="507"/>
        <v>5</v>
      </c>
      <c r="H6506">
        <f t="shared" si="508"/>
        <v>15</v>
      </c>
      <c r="I6506">
        <f t="shared" si="509"/>
        <v>12</v>
      </c>
    </row>
    <row r="6507" spans="1:9" x14ac:dyDescent="0.45">
      <c r="A6507" s="1">
        <v>43966</v>
      </c>
      <c r="B6507" s="2">
        <v>0.52083333333333337</v>
      </c>
      <c r="C6507">
        <v>51284</v>
      </c>
      <c r="D6507">
        <v>14</v>
      </c>
      <c r="E6507">
        <f t="shared" si="505"/>
        <v>717.976</v>
      </c>
      <c r="F6507">
        <f t="shared" si="506"/>
        <v>2020</v>
      </c>
      <c r="G6507">
        <f t="shared" si="507"/>
        <v>5</v>
      </c>
      <c r="H6507">
        <f t="shared" si="508"/>
        <v>15</v>
      </c>
      <c r="I6507">
        <f t="shared" si="509"/>
        <v>12</v>
      </c>
    </row>
    <row r="6508" spans="1:9" x14ac:dyDescent="0.45">
      <c r="A6508" s="1">
        <v>43966</v>
      </c>
      <c r="B6508" s="2">
        <v>0.54166666666666663</v>
      </c>
      <c r="C6508">
        <v>51177</v>
      </c>
      <c r="D6508">
        <v>14</v>
      </c>
      <c r="E6508">
        <f t="shared" si="505"/>
        <v>716.47799999999995</v>
      </c>
      <c r="F6508">
        <f t="shared" si="506"/>
        <v>2020</v>
      </c>
      <c r="G6508">
        <f t="shared" si="507"/>
        <v>5</v>
      </c>
      <c r="H6508">
        <f t="shared" si="508"/>
        <v>15</v>
      </c>
      <c r="I6508">
        <f t="shared" si="509"/>
        <v>13</v>
      </c>
    </row>
    <row r="6509" spans="1:9" x14ac:dyDescent="0.45">
      <c r="A6509" s="1">
        <v>43966</v>
      </c>
      <c r="B6509" s="2">
        <v>0.5625</v>
      </c>
      <c r="C6509">
        <v>49649</v>
      </c>
      <c r="D6509">
        <v>15</v>
      </c>
      <c r="E6509">
        <f t="shared" si="505"/>
        <v>744.73500000000001</v>
      </c>
      <c r="F6509">
        <f t="shared" si="506"/>
        <v>2020</v>
      </c>
      <c r="G6509">
        <f t="shared" si="507"/>
        <v>5</v>
      </c>
      <c r="H6509">
        <f t="shared" si="508"/>
        <v>15</v>
      </c>
      <c r="I6509">
        <f t="shared" si="509"/>
        <v>13</v>
      </c>
    </row>
    <row r="6510" spans="1:9" x14ac:dyDescent="0.45">
      <c r="A6510" s="1">
        <v>43966</v>
      </c>
      <c r="B6510" s="2">
        <v>0.58333333333333337</v>
      </c>
      <c r="C6510">
        <v>48877</v>
      </c>
      <c r="D6510">
        <v>15</v>
      </c>
      <c r="E6510">
        <f t="shared" si="505"/>
        <v>733.15499999999997</v>
      </c>
      <c r="F6510">
        <f t="shared" si="506"/>
        <v>2020</v>
      </c>
      <c r="G6510">
        <f t="shared" si="507"/>
        <v>5</v>
      </c>
      <c r="H6510">
        <f t="shared" si="508"/>
        <v>15</v>
      </c>
      <c r="I6510">
        <f t="shared" si="509"/>
        <v>14</v>
      </c>
    </row>
    <row r="6511" spans="1:9" x14ac:dyDescent="0.45">
      <c r="A6511" s="1">
        <v>43966</v>
      </c>
      <c r="B6511" s="2">
        <v>0.60416666666666663</v>
      </c>
      <c r="C6511">
        <v>48115</v>
      </c>
      <c r="D6511">
        <v>16</v>
      </c>
      <c r="E6511">
        <f t="shared" si="505"/>
        <v>769.84</v>
      </c>
      <c r="F6511">
        <f t="shared" si="506"/>
        <v>2020</v>
      </c>
      <c r="G6511">
        <f t="shared" si="507"/>
        <v>5</v>
      </c>
      <c r="H6511">
        <f t="shared" si="508"/>
        <v>15</v>
      </c>
      <c r="I6511">
        <f t="shared" si="509"/>
        <v>14</v>
      </c>
    </row>
    <row r="6512" spans="1:9" x14ac:dyDescent="0.45">
      <c r="A6512" s="1">
        <v>43966</v>
      </c>
      <c r="B6512" s="2">
        <v>0.625</v>
      </c>
      <c r="C6512">
        <v>46709</v>
      </c>
      <c r="D6512">
        <v>16</v>
      </c>
      <c r="E6512">
        <f t="shared" si="505"/>
        <v>747.34400000000005</v>
      </c>
      <c r="F6512">
        <f t="shared" si="506"/>
        <v>2020</v>
      </c>
      <c r="G6512">
        <f t="shared" si="507"/>
        <v>5</v>
      </c>
      <c r="H6512">
        <f t="shared" si="508"/>
        <v>15</v>
      </c>
      <c r="I6512">
        <f t="shared" si="509"/>
        <v>15</v>
      </c>
    </row>
    <row r="6513" spans="1:9" x14ac:dyDescent="0.45">
      <c r="A6513" s="1">
        <v>43966</v>
      </c>
      <c r="B6513" s="2">
        <v>0.64583333333333337</v>
      </c>
      <c r="C6513">
        <v>45945</v>
      </c>
      <c r="D6513">
        <v>16</v>
      </c>
      <c r="E6513">
        <f t="shared" si="505"/>
        <v>735.12</v>
      </c>
      <c r="F6513">
        <f t="shared" si="506"/>
        <v>2020</v>
      </c>
      <c r="G6513">
        <f t="shared" si="507"/>
        <v>5</v>
      </c>
      <c r="H6513">
        <f t="shared" si="508"/>
        <v>15</v>
      </c>
      <c r="I6513">
        <f t="shared" si="509"/>
        <v>15</v>
      </c>
    </row>
    <row r="6514" spans="1:9" x14ac:dyDescent="0.45">
      <c r="A6514" s="1">
        <v>43966</v>
      </c>
      <c r="B6514" s="2">
        <v>0.66666666666666663</v>
      </c>
      <c r="C6514">
        <v>44900</v>
      </c>
      <c r="D6514">
        <v>16</v>
      </c>
      <c r="E6514">
        <f t="shared" si="505"/>
        <v>718.4</v>
      </c>
      <c r="F6514">
        <f t="shared" si="506"/>
        <v>2020</v>
      </c>
      <c r="G6514">
        <f t="shared" si="507"/>
        <v>5</v>
      </c>
      <c r="H6514">
        <f t="shared" si="508"/>
        <v>15</v>
      </c>
      <c r="I6514">
        <f t="shared" si="509"/>
        <v>16</v>
      </c>
    </row>
    <row r="6515" spans="1:9" x14ac:dyDescent="0.45">
      <c r="A6515" s="1">
        <v>43966</v>
      </c>
      <c r="B6515" s="2">
        <v>0.6875</v>
      </c>
      <c r="C6515">
        <v>44003</v>
      </c>
      <c r="D6515">
        <v>16</v>
      </c>
      <c r="E6515">
        <f t="shared" si="505"/>
        <v>704.048</v>
      </c>
      <c r="F6515">
        <f t="shared" si="506"/>
        <v>2020</v>
      </c>
      <c r="G6515">
        <f t="shared" si="507"/>
        <v>5</v>
      </c>
      <c r="H6515">
        <f t="shared" si="508"/>
        <v>15</v>
      </c>
      <c r="I6515">
        <f t="shared" si="509"/>
        <v>16</v>
      </c>
    </row>
    <row r="6516" spans="1:9" x14ac:dyDescent="0.45">
      <c r="A6516" s="1">
        <v>43966</v>
      </c>
      <c r="B6516" s="2">
        <v>0.70833333333333337</v>
      </c>
      <c r="C6516">
        <v>43408</v>
      </c>
      <c r="D6516">
        <v>15</v>
      </c>
      <c r="E6516">
        <f t="shared" si="505"/>
        <v>651.12</v>
      </c>
      <c r="F6516">
        <f t="shared" si="506"/>
        <v>2020</v>
      </c>
      <c r="G6516">
        <f t="shared" si="507"/>
        <v>5</v>
      </c>
      <c r="H6516">
        <f t="shared" si="508"/>
        <v>15</v>
      </c>
      <c r="I6516">
        <f t="shared" si="509"/>
        <v>17</v>
      </c>
    </row>
    <row r="6517" spans="1:9" x14ac:dyDescent="0.45">
      <c r="A6517" s="1">
        <v>43966</v>
      </c>
      <c r="B6517" s="2">
        <v>0.72916666666666663</v>
      </c>
      <c r="C6517">
        <v>43085</v>
      </c>
      <c r="D6517">
        <v>15</v>
      </c>
      <c r="E6517">
        <f t="shared" si="505"/>
        <v>646.27499999999998</v>
      </c>
      <c r="F6517">
        <f t="shared" si="506"/>
        <v>2020</v>
      </c>
      <c r="G6517">
        <f t="shared" si="507"/>
        <v>5</v>
      </c>
      <c r="H6517">
        <f t="shared" si="508"/>
        <v>15</v>
      </c>
      <c r="I6517">
        <f t="shared" si="509"/>
        <v>17</v>
      </c>
    </row>
    <row r="6518" spans="1:9" x14ac:dyDescent="0.45">
      <c r="A6518" s="1">
        <v>43966</v>
      </c>
      <c r="B6518" s="2">
        <v>0.75</v>
      </c>
      <c r="C6518">
        <v>43042</v>
      </c>
      <c r="D6518">
        <v>17</v>
      </c>
      <c r="E6518">
        <f t="shared" si="505"/>
        <v>731.71400000000006</v>
      </c>
      <c r="F6518">
        <f t="shared" si="506"/>
        <v>2020</v>
      </c>
      <c r="G6518">
        <f t="shared" si="507"/>
        <v>5</v>
      </c>
      <c r="H6518">
        <f t="shared" si="508"/>
        <v>15</v>
      </c>
      <c r="I6518">
        <f t="shared" si="509"/>
        <v>18</v>
      </c>
    </row>
    <row r="6519" spans="1:9" x14ac:dyDescent="0.45">
      <c r="A6519" s="1">
        <v>43966</v>
      </c>
      <c r="B6519" s="2">
        <v>0.77083333333333337</v>
      </c>
      <c r="C6519">
        <v>43473</v>
      </c>
      <c r="D6519">
        <v>16</v>
      </c>
      <c r="E6519">
        <f t="shared" si="505"/>
        <v>695.56799999999998</v>
      </c>
      <c r="F6519">
        <f t="shared" si="506"/>
        <v>2020</v>
      </c>
      <c r="G6519">
        <f t="shared" si="507"/>
        <v>5</v>
      </c>
      <c r="H6519">
        <f t="shared" si="508"/>
        <v>15</v>
      </c>
      <c r="I6519">
        <f t="shared" si="509"/>
        <v>18</v>
      </c>
    </row>
    <row r="6520" spans="1:9" x14ac:dyDescent="0.45">
      <c r="A6520" s="1">
        <v>43966</v>
      </c>
      <c r="B6520" s="2">
        <v>0.79166666666666663</v>
      </c>
      <c r="C6520">
        <v>44464</v>
      </c>
      <c r="D6520">
        <v>17</v>
      </c>
      <c r="E6520">
        <f t="shared" si="505"/>
        <v>755.88800000000003</v>
      </c>
      <c r="F6520">
        <f t="shared" si="506"/>
        <v>2020</v>
      </c>
      <c r="G6520">
        <f t="shared" si="507"/>
        <v>5</v>
      </c>
      <c r="H6520">
        <f t="shared" si="508"/>
        <v>15</v>
      </c>
      <c r="I6520">
        <f t="shared" si="509"/>
        <v>19</v>
      </c>
    </row>
    <row r="6521" spans="1:9" x14ac:dyDescent="0.45">
      <c r="A6521" s="1">
        <v>43966</v>
      </c>
      <c r="B6521" s="2">
        <v>0.8125</v>
      </c>
      <c r="C6521">
        <v>44719</v>
      </c>
      <c r="D6521">
        <v>16</v>
      </c>
      <c r="E6521">
        <f t="shared" si="505"/>
        <v>715.50400000000002</v>
      </c>
      <c r="F6521">
        <f t="shared" si="506"/>
        <v>2020</v>
      </c>
      <c r="G6521">
        <f t="shared" si="507"/>
        <v>5</v>
      </c>
      <c r="H6521">
        <f t="shared" si="508"/>
        <v>15</v>
      </c>
      <c r="I6521">
        <f t="shared" si="509"/>
        <v>19</v>
      </c>
    </row>
    <row r="6522" spans="1:9" x14ac:dyDescent="0.45">
      <c r="A6522" s="1">
        <v>43966</v>
      </c>
      <c r="B6522" s="2">
        <v>0.83333333333333337</v>
      </c>
      <c r="C6522">
        <v>44396</v>
      </c>
      <c r="D6522">
        <v>17</v>
      </c>
      <c r="E6522">
        <f t="shared" si="505"/>
        <v>754.73199999999997</v>
      </c>
      <c r="F6522">
        <f t="shared" si="506"/>
        <v>2020</v>
      </c>
      <c r="G6522">
        <f t="shared" si="507"/>
        <v>5</v>
      </c>
      <c r="H6522">
        <f t="shared" si="508"/>
        <v>15</v>
      </c>
      <c r="I6522">
        <f t="shared" si="509"/>
        <v>20</v>
      </c>
    </row>
    <row r="6523" spans="1:9" x14ac:dyDescent="0.45">
      <c r="A6523" s="1">
        <v>43966</v>
      </c>
      <c r="B6523" s="2">
        <v>0.85416666666666663</v>
      </c>
      <c r="C6523">
        <v>43490</v>
      </c>
      <c r="D6523">
        <v>17</v>
      </c>
      <c r="E6523">
        <f t="shared" si="505"/>
        <v>739.33</v>
      </c>
      <c r="F6523">
        <f t="shared" si="506"/>
        <v>2020</v>
      </c>
      <c r="G6523">
        <f t="shared" si="507"/>
        <v>5</v>
      </c>
      <c r="H6523">
        <f t="shared" si="508"/>
        <v>15</v>
      </c>
      <c r="I6523">
        <f t="shared" si="509"/>
        <v>20</v>
      </c>
    </row>
    <row r="6524" spans="1:9" x14ac:dyDescent="0.45">
      <c r="A6524" s="1">
        <v>43966</v>
      </c>
      <c r="B6524" s="2">
        <v>0.875</v>
      </c>
      <c r="C6524">
        <v>42956</v>
      </c>
      <c r="D6524">
        <v>17</v>
      </c>
      <c r="E6524">
        <f t="shared" si="505"/>
        <v>730.25199999999995</v>
      </c>
      <c r="F6524">
        <f t="shared" si="506"/>
        <v>2020</v>
      </c>
      <c r="G6524">
        <f t="shared" si="507"/>
        <v>5</v>
      </c>
      <c r="H6524">
        <f t="shared" si="508"/>
        <v>15</v>
      </c>
      <c r="I6524">
        <f t="shared" si="509"/>
        <v>21</v>
      </c>
    </row>
    <row r="6525" spans="1:9" x14ac:dyDescent="0.45">
      <c r="A6525" s="1">
        <v>43966</v>
      </c>
      <c r="B6525" s="2">
        <v>0.89583333333333337</v>
      </c>
      <c r="C6525">
        <v>43116</v>
      </c>
      <c r="D6525">
        <v>17</v>
      </c>
      <c r="E6525">
        <f t="shared" si="505"/>
        <v>732.97199999999998</v>
      </c>
      <c r="F6525">
        <f t="shared" si="506"/>
        <v>2020</v>
      </c>
      <c r="G6525">
        <f t="shared" si="507"/>
        <v>5</v>
      </c>
      <c r="H6525">
        <f t="shared" si="508"/>
        <v>15</v>
      </c>
      <c r="I6525">
        <f t="shared" si="509"/>
        <v>21</v>
      </c>
    </row>
    <row r="6526" spans="1:9" x14ac:dyDescent="0.45">
      <c r="A6526" s="1">
        <v>43966</v>
      </c>
      <c r="B6526" s="2">
        <v>0.91666666666666663</v>
      </c>
      <c r="C6526">
        <v>42652</v>
      </c>
      <c r="D6526">
        <v>17</v>
      </c>
      <c r="E6526">
        <f t="shared" si="505"/>
        <v>725.08399999999995</v>
      </c>
      <c r="F6526">
        <f t="shared" si="506"/>
        <v>2020</v>
      </c>
      <c r="G6526">
        <f t="shared" si="507"/>
        <v>5</v>
      </c>
      <c r="H6526">
        <f t="shared" si="508"/>
        <v>15</v>
      </c>
      <c r="I6526">
        <f t="shared" si="509"/>
        <v>22</v>
      </c>
    </row>
    <row r="6527" spans="1:9" x14ac:dyDescent="0.45">
      <c r="A6527" s="1">
        <v>43966</v>
      </c>
      <c r="B6527" s="2">
        <v>0.9375</v>
      </c>
      <c r="C6527">
        <v>43787</v>
      </c>
      <c r="D6527">
        <v>17</v>
      </c>
      <c r="E6527">
        <f t="shared" si="505"/>
        <v>744.37900000000002</v>
      </c>
      <c r="F6527">
        <f t="shared" si="506"/>
        <v>2020</v>
      </c>
      <c r="G6527">
        <f t="shared" si="507"/>
        <v>5</v>
      </c>
      <c r="H6527">
        <f t="shared" si="508"/>
        <v>15</v>
      </c>
      <c r="I6527">
        <f t="shared" si="509"/>
        <v>22</v>
      </c>
    </row>
    <row r="6528" spans="1:9" x14ac:dyDescent="0.45">
      <c r="A6528" s="1">
        <v>43966</v>
      </c>
      <c r="B6528" s="2">
        <v>0.95833333333333337</v>
      </c>
      <c r="C6528">
        <v>46231</v>
      </c>
      <c r="D6528">
        <v>16</v>
      </c>
      <c r="E6528">
        <f t="shared" si="505"/>
        <v>739.69600000000003</v>
      </c>
      <c r="F6528">
        <f t="shared" si="506"/>
        <v>2020</v>
      </c>
      <c r="G6528">
        <f t="shared" si="507"/>
        <v>5</v>
      </c>
      <c r="H6528">
        <f t="shared" si="508"/>
        <v>15</v>
      </c>
      <c r="I6528">
        <f t="shared" si="509"/>
        <v>23</v>
      </c>
    </row>
    <row r="6529" spans="1:9" x14ac:dyDescent="0.45">
      <c r="A6529" s="1">
        <v>43966</v>
      </c>
      <c r="B6529" s="2">
        <v>0.97916666666666663</v>
      </c>
      <c r="C6529">
        <v>46120</v>
      </c>
      <c r="D6529">
        <v>17</v>
      </c>
      <c r="E6529">
        <f t="shared" si="505"/>
        <v>784.04</v>
      </c>
      <c r="F6529">
        <f t="shared" si="506"/>
        <v>2020</v>
      </c>
      <c r="G6529">
        <f t="shared" si="507"/>
        <v>5</v>
      </c>
      <c r="H6529">
        <f t="shared" si="508"/>
        <v>15</v>
      </c>
      <c r="I6529">
        <f t="shared" si="509"/>
        <v>23</v>
      </c>
    </row>
    <row r="6530" spans="1:9" x14ac:dyDescent="0.45">
      <c r="A6530" s="1">
        <v>43967</v>
      </c>
      <c r="B6530" s="2">
        <v>0</v>
      </c>
      <c r="C6530">
        <v>45940</v>
      </c>
      <c r="D6530">
        <v>17</v>
      </c>
      <c r="E6530">
        <f t="shared" si="505"/>
        <v>780.98</v>
      </c>
      <c r="F6530">
        <f t="shared" si="506"/>
        <v>2020</v>
      </c>
      <c r="G6530">
        <f t="shared" si="507"/>
        <v>5</v>
      </c>
      <c r="H6530">
        <f t="shared" si="508"/>
        <v>16</v>
      </c>
      <c r="I6530">
        <f t="shared" si="509"/>
        <v>0</v>
      </c>
    </row>
    <row r="6531" spans="1:9" x14ac:dyDescent="0.45">
      <c r="A6531" s="1">
        <v>43967</v>
      </c>
      <c r="B6531" s="2">
        <v>2.0833333333333332E-2</v>
      </c>
      <c r="C6531">
        <v>44269</v>
      </c>
      <c r="D6531">
        <v>16</v>
      </c>
      <c r="E6531">
        <f t="shared" ref="E6531:E6594" si="510">C6531*D6531/1000</f>
        <v>708.30399999999997</v>
      </c>
      <c r="F6531">
        <f t="shared" ref="F6531:F6594" si="511">YEAR(A6531)</f>
        <v>2020</v>
      </c>
      <c r="G6531">
        <f t="shared" ref="G6531:G6594" si="512">MONTH(A6531)</f>
        <v>5</v>
      </c>
      <c r="H6531">
        <f t="shared" ref="H6531:H6594" si="513">DAY(A6531)</f>
        <v>16</v>
      </c>
      <c r="I6531">
        <f t="shared" ref="I6531:I6594" si="514">HOUR(B6531)</f>
        <v>0</v>
      </c>
    </row>
    <row r="6532" spans="1:9" x14ac:dyDescent="0.45">
      <c r="A6532" s="1">
        <v>43967</v>
      </c>
      <c r="B6532" s="2">
        <v>4.1666666666666664E-2</v>
      </c>
      <c r="C6532">
        <v>41968</v>
      </c>
      <c r="D6532">
        <v>15</v>
      </c>
      <c r="E6532">
        <f t="shared" si="510"/>
        <v>629.52</v>
      </c>
      <c r="F6532">
        <f t="shared" si="511"/>
        <v>2020</v>
      </c>
      <c r="G6532">
        <f t="shared" si="512"/>
        <v>5</v>
      </c>
      <c r="H6532">
        <f t="shared" si="513"/>
        <v>16</v>
      </c>
      <c r="I6532">
        <f t="shared" si="514"/>
        <v>1</v>
      </c>
    </row>
    <row r="6533" spans="1:9" x14ac:dyDescent="0.45">
      <c r="A6533" s="1">
        <v>43967</v>
      </c>
      <c r="B6533" s="2">
        <v>6.25E-2</v>
      </c>
      <c r="C6533">
        <v>41397</v>
      </c>
      <c r="D6533">
        <v>14</v>
      </c>
      <c r="E6533">
        <f t="shared" si="510"/>
        <v>579.55799999999999</v>
      </c>
      <c r="F6533">
        <f t="shared" si="511"/>
        <v>2020</v>
      </c>
      <c r="G6533">
        <f t="shared" si="512"/>
        <v>5</v>
      </c>
      <c r="H6533">
        <f t="shared" si="513"/>
        <v>16</v>
      </c>
      <c r="I6533">
        <f t="shared" si="514"/>
        <v>1</v>
      </c>
    </row>
    <row r="6534" spans="1:9" x14ac:dyDescent="0.45">
      <c r="A6534" s="1">
        <v>43967</v>
      </c>
      <c r="B6534" s="2">
        <v>8.3333333333333329E-2</v>
      </c>
      <c r="C6534">
        <v>40786</v>
      </c>
      <c r="D6534">
        <v>13</v>
      </c>
      <c r="E6534">
        <f t="shared" si="510"/>
        <v>530.21799999999996</v>
      </c>
      <c r="F6534">
        <f t="shared" si="511"/>
        <v>2020</v>
      </c>
      <c r="G6534">
        <f t="shared" si="512"/>
        <v>5</v>
      </c>
      <c r="H6534">
        <f t="shared" si="513"/>
        <v>16</v>
      </c>
      <c r="I6534">
        <f t="shared" si="514"/>
        <v>2</v>
      </c>
    </row>
    <row r="6535" spans="1:9" x14ac:dyDescent="0.45">
      <c r="A6535" s="1">
        <v>43967</v>
      </c>
      <c r="B6535" s="2">
        <v>0.10416666666666667</v>
      </c>
      <c r="C6535">
        <v>40024</v>
      </c>
      <c r="D6535">
        <v>13</v>
      </c>
      <c r="E6535">
        <f t="shared" si="510"/>
        <v>520.31200000000001</v>
      </c>
      <c r="F6535">
        <f t="shared" si="511"/>
        <v>2020</v>
      </c>
      <c r="G6535">
        <f t="shared" si="512"/>
        <v>5</v>
      </c>
      <c r="H6535">
        <f t="shared" si="513"/>
        <v>16</v>
      </c>
      <c r="I6535">
        <f t="shared" si="514"/>
        <v>2</v>
      </c>
    </row>
    <row r="6536" spans="1:9" x14ac:dyDescent="0.45">
      <c r="A6536" s="1">
        <v>43967</v>
      </c>
      <c r="B6536" s="2">
        <v>0.125</v>
      </c>
      <c r="C6536">
        <v>38348</v>
      </c>
      <c r="D6536">
        <v>13</v>
      </c>
      <c r="E6536">
        <f t="shared" si="510"/>
        <v>498.524</v>
      </c>
      <c r="F6536">
        <f t="shared" si="511"/>
        <v>2020</v>
      </c>
      <c r="G6536">
        <f t="shared" si="512"/>
        <v>5</v>
      </c>
      <c r="H6536">
        <f t="shared" si="513"/>
        <v>16</v>
      </c>
      <c r="I6536">
        <f t="shared" si="514"/>
        <v>3</v>
      </c>
    </row>
    <row r="6537" spans="1:9" x14ac:dyDescent="0.45">
      <c r="A6537" s="1">
        <v>43967</v>
      </c>
      <c r="B6537" s="2">
        <v>0.14583333333333334</v>
      </c>
      <c r="C6537">
        <v>37471</v>
      </c>
      <c r="D6537">
        <v>14</v>
      </c>
      <c r="E6537">
        <f t="shared" si="510"/>
        <v>524.59400000000005</v>
      </c>
      <c r="F6537">
        <f t="shared" si="511"/>
        <v>2020</v>
      </c>
      <c r="G6537">
        <f t="shared" si="512"/>
        <v>5</v>
      </c>
      <c r="H6537">
        <f t="shared" si="513"/>
        <v>16</v>
      </c>
      <c r="I6537">
        <f t="shared" si="514"/>
        <v>3</v>
      </c>
    </row>
    <row r="6538" spans="1:9" x14ac:dyDescent="0.45">
      <c r="A6538" s="1">
        <v>43967</v>
      </c>
      <c r="B6538" s="2">
        <v>0.16666666666666666</v>
      </c>
      <c r="C6538">
        <v>36563</v>
      </c>
      <c r="D6538">
        <v>10</v>
      </c>
      <c r="E6538">
        <f t="shared" si="510"/>
        <v>365.63</v>
      </c>
      <c r="F6538">
        <f t="shared" si="511"/>
        <v>2020</v>
      </c>
      <c r="G6538">
        <f t="shared" si="512"/>
        <v>5</v>
      </c>
      <c r="H6538">
        <f t="shared" si="513"/>
        <v>16</v>
      </c>
      <c r="I6538">
        <f t="shared" si="514"/>
        <v>4</v>
      </c>
    </row>
    <row r="6539" spans="1:9" x14ac:dyDescent="0.45">
      <c r="A6539" s="1">
        <v>43967</v>
      </c>
      <c r="B6539" s="2">
        <v>0.1875</v>
      </c>
      <c r="C6539">
        <v>36047</v>
      </c>
      <c r="D6539">
        <v>10</v>
      </c>
      <c r="E6539">
        <f t="shared" si="510"/>
        <v>360.47</v>
      </c>
      <c r="F6539">
        <f t="shared" si="511"/>
        <v>2020</v>
      </c>
      <c r="G6539">
        <f t="shared" si="512"/>
        <v>5</v>
      </c>
      <c r="H6539">
        <f t="shared" si="513"/>
        <v>16</v>
      </c>
      <c r="I6539">
        <f t="shared" si="514"/>
        <v>4</v>
      </c>
    </row>
    <row r="6540" spans="1:9" x14ac:dyDescent="0.45">
      <c r="A6540" s="1">
        <v>43967</v>
      </c>
      <c r="B6540" s="2">
        <v>0.20833333333333334</v>
      </c>
      <c r="C6540">
        <v>35656</v>
      </c>
      <c r="D6540">
        <v>11</v>
      </c>
      <c r="E6540">
        <f t="shared" si="510"/>
        <v>392.21600000000001</v>
      </c>
      <c r="F6540">
        <f t="shared" si="511"/>
        <v>2020</v>
      </c>
      <c r="G6540">
        <f t="shared" si="512"/>
        <v>5</v>
      </c>
      <c r="H6540">
        <f t="shared" si="513"/>
        <v>16</v>
      </c>
      <c r="I6540">
        <f t="shared" si="514"/>
        <v>5</v>
      </c>
    </row>
    <row r="6541" spans="1:9" x14ac:dyDescent="0.45">
      <c r="A6541" s="1">
        <v>43967</v>
      </c>
      <c r="B6541" s="2">
        <v>0.22916666666666666</v>
      </c>
      <c r="C6541">
        <v>35864</v>
      </c>
      <c r="D6541">
        <v>11</v>
      </c>
      <c r="E6541">
        <f t="shared" si="510"/>
        <v>394.50400000000002</v>
      </c>
      <c r="F6541">
        <f t="shared" si="511"/>
        <v>2020</v>
      </c>
      <c r="G6541">
        <f t="shared" si="512"/>
        <v>5</v>
      </c>
      <c r="H6541">
        <f t="shared" si="513"/>
        <v>16</v>
      </c>
      <c r="I6541">
        <f t="shared" si="514"/>
        <v>5</v>
      </c>
    </row>
    <row r="6542" spans="1:9" x14ac:dyDescent="0.45">
      <c r="A6542" s="1">
        <v>43967</v>
      </c>
      <c r="B6542" s="2">
        <v>0.25</v>
      </c>
      <c r="C6542">
        <v>35824</v>
      </c>
      <c r="D6542">
        <v>11</v>
      </c>
      <c r="E6542">
        <f t="shared" si="510"/>
        <v>394.06400000000002</v>
      </c>
      <c r="F6542">
        <f t="shared" si="511"/>
        <v>2020</v>
      </c>
      <c r="G6542">
        <f t="shared" si="512"/>
        <v>5</v>
      </c>
      <c r="H6542">
        <f t="shared" si="513"/>
        <v>16</v>
      </c>
      <c r="I6542">
        <f t="shared" si="514"/>
        <v>6</v>
      </c>
    </row>
    <row r="6543" spans="1:9" x14ac:dyDescent="0.45">
      <c r="A6543" s="1">
        <v>43967</v>
      </c>
      <c r="B6543" s="2">
        <v>0.27083333333333331</v>
      </c>
      <c r="C6543">
        <v>35804</v>
      </c>
      <c r="D6543">
        <v>11</v>
      </c>
      <c r="E6543">
        <f t="shared" si="510"/>
        <v>393.84399999999999</v>
      </c>
      <c r="F6543">
        <f t="shared" si="511"/>
        <v>2020</v>
      </c>
      <c r="G6543">
        <f t="shared" si="512"/>
        <v>5</v>
      </c>
      <c r="H6543">
        <f t="shared" si="513"/>
        <v>16</v>
      </c>
      <c r="I6543">
        <f t="shared" si="514"/>
        <v>6</v>
      </c>
    </row>
    <row r="6544" spans="1:9" x14ac:dyDescent="0.45">
      <c r="A6544" s="1">
        <v>43967</v>
      </c>
      <c r="B6544" s="2">
        <v>0.29166666666666669</v>
      </c>
      <c r="C6544">
        <v>36430</v>
      </c>
      <c r="D6544">
        <v>11</v>
      </c>
      <c r="E6544">
        <f t="shared" si="510"/>
        <v>400.73</v>
      </c>
      <c r="F6544">
        <f t="shared" si="511"/>
        <v>2020</v>
      </c>
      <c r="G6544">
        <f t="shared" si="512"/>
        <v>5</v>
      </c>
      <c r="H6544">
        <f t="shared" si="513"/>
        <v>16</v>
      </c>
      <c r="I6544">
        <f t="shared" si="514"/>
        <v>7</v>
      </c>
    </row>
    <row r="6545" spans="1:9" x14ac:dyDescent="0.45">
      <c r="A6545" s="1">
        <v>43967</v>
      </c>
      <c r="B6545" s="2">
        <v>0.3125</v>
      </c>
      <c r="C6545">
        <v>37262</v>
      </c>
      <c r="D6545">
        <v>11</v>
      </c>
      <c r="E6545">
        <f t="shared" si="510"/>
        <v>409.88200000000001</v>
      </c>
      <c r="F6545">
        <f t="shared" si="511"/>
        <v>2020</v>
      </c>
      <c r="G6545">
        <f t="shared" si="512"/>
        <v>5</v>
      </c>
      <c r="H6545">
        <f t="shared" si="513"/>
        <v>16</v>
      </c>
      <c r="I6545">
        <f t="shared" si="514"/>
        <v>7</v>
      </c>
    </row>
    <row r="6546" spans="1:9" x14ac:dyDescent="0.45">
      <c r="A6546" s="1">
        <v>43967</v>
      </c>
      <c r="B6546" s="2">
        <v>0.33333333333333331</v>
      </c>
      <c r="C6546">
        <v>38057</v>
      </c>
      <c r="D6546">
        <v>11</v>
      </c>
      <c r="E6546">
        <f t="shared" si="510"/>
        <v>418.62700000000001</v>
      </c>
      <c r="F6546">
        <f t="shared" si="511"/>
        <v>2020</v>
      </c>
      <c r="G6546">
        <f t="shared" si="512"/>
        <v>5</v>
      </c>
      <c r="H6546">
        <f t="shared" si="513"/>
        <v>16</v>
      </c>
      <c r="I6546">
        <f t="shared" si="514"/>
        <v>8</v>
      </c>
    </row>
    <row r="6547" spans="1:9" x14ac:dyDescent="0.45">
      <c r="A6547" s="1">
        <v>43967</v>
      </c>
      <c r="B6547" s="2">
        <v>0.35416666666666669</v>
      </c>
      <c r="C6547">
        <v>39156</v>
      </c>
      <c r="D6547">
        <v>10</v>
      </c>
      <c r="E6547">
        <f t="shared" si="510"/>
        <v>391.56</v>
      </c>
      <c r="F6547">
        <f t="shared" si="511"/>
        <v>2020</v>
      </c>
      <c r="G6547">
        <f t="shared" si="512"/>
        <v>5</v>
      </c>
      <c r="H6547">
        <f t="shared" si="513"/>
        <v>16</v>
      </c>
      <c r="I6547">
        <f t="shared" si="514"/>
        <v>8</v>
      </c>
    </row>
    <row r="6548" spans="1:9" x14ac:dyDescent="0.45">
      <c r="A6548" s="1">
        <v>43967</v>
      </c>
      <c r="B6548" s="2">
        <v>0.375</v>
      </c>
      <c r="C6548">
        <v>40331</v>
      </c>
      <c r="D6548">
        <v>10</v>
      </c>
      <c r="E6548">
        <f t="shared" si="510"/>
        <v>403.31</v>
      </c>
      <c r="F6548">
        <f t="shared" si="511"/>
        <v>2020</v>
      </c>
      <c r="G6548">
        <f t="shared" si="512"/>
        <v>5</v>
      </c>
      <c r="H6548">
        <f t="shared" si="513"/>
        <v>16</v>
      </c>
      <c r="I6548">
        <f t="shared" si="514"/>
        <v>9</v>
      </c>
    </row>
    <row r="6549" spans="1:9" x14ac:dyDescent="0.45">
      <c r="A6549" s="1">
        <v>43967</v>
      </c>
      <c r="B6549" s="2">
        <v>0.39583333333333331</v>
      </c>
      <c r="C6549">
        <v>41226</v>
      </c>
      <c r="D6549">
        <v>10</v>
      </c>
      <c r="E6549">
        <f t="shared" si="510"/>
        <v>412.26</v>
      </c>
      <c r="F6549">
        <f t="shared" si="511"/>
        <v>2020</v>
      </c>
      <c r="G6549">
        <f t="shared" si="512"/>
        <v>5</v>
      </c>
      <c r="H6549">
        <f t="shared" si="513"/>
        <v>16</v>
      </c>
      <c r="I6549">
        <f t="shared" si="514"/>
        <v>9</v>
      </c>
    </row>
    <row r="6550" spans="1:9" x14ac:dyDescent="0.45">
      <c r="A6550" s="1">
        <v>43967</v>
      </c>
      <c r="B6550" s="2">
        <v>0.41666666666666669</v>
      </c>
      <c r="C6550">
        <v>41820</v>
      </c>
      <c r="D6550">
        <v>10</v>
      </c>
      <c r="E6550">
        <f t="shared" si="510"/>
        <v>418.2</v>
      </c>
      <c r="F6550">
        <f t="shared" si="511"/>
        <v>2020</v>
      </c>
      <c r="G6550">
        <f t="shared" si="512"/>
        <v>5</v>
      </c>
      <c r="H6550">
        <f t="shared" si="513"/>
        <v>16</v>
      </c>
      <c r="I6550">
        <f t="shared" si="514"/>
        <v>10</v>
      </c>
    </row>
    <row r="6551" spans="1:9" x14ac:dyDescent="0.45">
      <c r="A6551" s="1">
        <v>43967</v>
      </c>
      <c r="B6551" s="2">
        <v>0.4375</v>
      </c>
      <c r="C6551">
        <v>41996</v>
      </c>
      <c r="D6551">
        <v>10</v>
      </c>
      <c r="E6551">
        <f t="shared" si="510"/>
        <v>419.96</v>
      </c>
      <c r="F6551">
        <f t="shared" si="511"/>
        <v>2020</v>
      </c>
      <c r="G6551">
        <f t="shared" si="512"/>
        <v>5</v>
      </c>
      <c r="H6551">
        <f t="shared" si="513"/>
        <v>16</v>
      </c>
      <c r="I6551">
        <f t="shared" si="514"/>
        <v>10</v>
      </c>
    </row>
    <row r="6552" spans="1:9" x14ac:dyDescent="0.45">
      <c r="A6552" s="1">
        <v>43967</v>
      </c>
      <c r="B6552" s="2">
        <v>0.45833333333333331</v>
      </c>
      <c r="C6552">
        <v>42263</v>
      </c>
      <c r="D6552">
        <v>10</v>
      </c>
      <c r="E6552">
        <f t="shared" si="510"/>
        <v>422.63</v>
      </c>
      <c r="F6552">
        <f t="shared" si="511"/>
        <v>2020</v>
      </c>
      <c r="G6552">
        <f t="shared" si="512"/>
        <v>5</v>
      </c>
      <c r="H6552">
        <f t="shared" si="513"/>
        <v>16</v>
      </c>
      <c r="I6552">
        <f t="shared" si="514"/>
        <v>11</v>
      </c>
    </row>
    <row r="6553" spans="1:9" x14ac:dyDescent="0.45">
      <c r="A6553" s="1">
        <v>43967</v>
      </c>
      <c r="B6553" s="2">
        <v>0.47916666666666669</v>
      </c>
      <c r="C6553">
        <v>42622</v>
      </c>
      <c r="D6553">
        <v>10</v>
      </c>
      <c r="E6553">
        <f t="shared" si="510"/>
        <v>426.22</v>
      </c>
      <c r="F6553">
        <f t="shared" si="511"/>
        <v>2020</v>
      </c>
      <c r="G6553">
        <f t="shared" si="512"/>
        <v>5</v>
      </c>
      <c r="H6553">
        <f t="shared" si="513"/>
        <v>16</v>
      </c>
      <c r="I6553">
        <f t="shared" si="514"/>
        <v>11</v>
      </c>
    </row>
    <row r="6554" spans="1:9" x14ac:dyDescent="0.45">
      <c r="A6554" s="1">
        <v>43967</v>
      </c>
      <c r="B6554" s="2">
        <v>0.5</v>
      </c>
      <c r="C6554">
        <v>43716</v>
      </c>
      <c r="D6554">
        <v>10</v>
      </c>
      <c r="E6554">
        <f t="shared" si="510"/>
        <v>437.16</v>
      </c>
      <c r="F6554">
        <f t="shared" si="511"/>
        <v>2020</v>
      </c>
      <c r="G6554">
        <f t="shared" si="512"/>
        <v>5</v>
      </c>
      <c r="H6554">
        <f t="shared" si="513"/>
        <v>16</v>
      </c>
      <c r="I6554">
        <f t="shared" si="514"/>
        <v>12</v>
      </c>
    </row>
    <row r="6555" spans="1:9" x14ac:dyDescent="0.45">
      <c r="A6555" s="1">
        <v>43967</v>
      </c>
      <c r="B6555" s="2">
        <v>0.52083333333333337</v>
      </c>
      <c r="C6555">
        <v>44722</v>
      </c>
      <c r="D6555">
        <v>10</v>
      </c>
      <c r="E6555">
        <f t="shared" si="510"/>
        <v>447.22</v>
      </c>
      <c r="F6555">
        <f t="shared" si="511"/>
        <v>2020</v>
      </c>
      <c r="G6555">
        <f t="shared" si="512"/>
        <v>5</v>
      </c>
      <c r="H6555">
        <f t="shared" si="513"/>
        <v>16</v>
      </c>
      <c r="I6555">
        <f t="shared" si="514"/>
        <v>12</v>
      </c>
    </row>
    <row r="6556" spans="1:9" x14ac:dyDescent="0.45">
      <c r="A6556" s="1">
        <v>43967</v>
      </c>
      <c r="B6556" s="2">
        <v>0.54166666666666663</v>
      </c>
      <c r="C6556">
        <v>45256</v>
      </c>
      <c r="D6556">
        <v>10</v>
      </c>
      <c r="E6556">
        <f t="shared" si="510"/>
        <v>452.56</v>
      </c>
      <c r="F6556">
        <f t="shared" si="511"/>
        <v>2020</v>
      </c>
      <c r="G6556">
        <f t="shared" si="512"/>
        <v>5</v>
      </c>
      <c r="H6556">
        <f t="shared" si="513"/>
        <v>16</v>
      </c>
      <c r="I6556">
        <f t="shared" si="514"/>
        <v>13</v>
      </c>
    </row>
    <row r="6557" spans="1:9" x14ac:dyDescent="0.45">
      <c r="A6557" s="1">
        <v>43967</v>
      </c>
      <c r="B6557" s="2">
        <v>0.5625</v>
      </c>
      <c r="C6557">
        <v>43574</v>
      </c>
      <c r="D6557">
        <v>10</v>
      </c>
      <c r="E6557">
        <f t="shared" si="510"/>
        <v>435.74</v>
      </c>
      <c r="F6557">
        <f t="shared" si="511"/>
        <v>2020</v>
      </c>
      <c r="G6557">
        <f t="shared" si="512"/>
        <v>5</v>
      </c>
      <c r="H6557">
        <f t="shared" si="513"/>
        <v>16</v>
      </c>
      <c r="I6557">
        <f t="shared" si="514"/>
        <v>13</v>
      </c>
    </row>
    <row r="6558" spans="1:9" x14ac:dyDescent="0.45">
      <c r="A6558" s="1">
        <v>43967</v>
      </c>
      <c r="B6558" s="2">
        <v>0.58333333333333337</v>
      </c>
      <c r="C6558">
        <v>42260</v>
      </c>
      <c r="D6558">
        <v>11</v>
      </c>
      <c r="E6558">
        <f t="shared" si="510"/>
        <v>464.86</v>
      </c>
      <c r="F6558">
        <f t="shared" si="511"/>
        <v>2020</v>
      </c>
      <c r="G6558">
        <f t="shared" si="512"/>
        <v>5</v>
      </c>
      <c r="H6558">
        <f t="shared" si="513"/>
        <v>16</v>
      </c>
      <c r="I6558">
        <f t="shared" si="514"/>
        <v>14</v>
      </c>
    </row>
    <row r="6559" spans="1:9" x14ac:dyDescent="0.45">
      <c r="A6559" s="1">
        <v>43967</v>
      </c>
      <c r="B6559" s="2">
        <v>0.60416666666666663</v>
      </c>
      <c r="C6559">
        <v>41499</v>
      </c>
      <c r="D6559">
        <v>11</v>
      </c>
      <c r="E6559">
        <f t="shared" si="510"/>
        <v>456.48899999999998</v>
      </c>
      <c r="F6559">
        <f t="shared" si="511"/>
        <v>2020</v>
      </c>
      <c r="G6559">
        <f t="shared" si="512"/>
        <v>5</v>
      </c>
      <c r="H6559">
        <f t="shared" si="513"/>
        <v>16</v>
      </c>
      <c r="I6559">
        <f t="shared" si="514"/>
        <v>14</v>
      </c>
    </row>
    <row r="6560" spans="1:9" x14ac:dyDescent="0.45">
      <c r="A6560" s="1">
        <v>43967</v>
      </c>
      <c r="B6560" s="2">
        <v>0.625</v>
      </c>
      <c r="C6560">
        <v>40366</v>
      </c>
      <c r="D6560">
        <v>11</v>
      </c>
      <c r="E6560">
        <f t="shared" si="510"/>
        <v>444.02600000000001</v>
      </c>
      <c r="F6560">
        <f t="shared" si="511"/>
        <v>2020</v>
      </c>
      <c r="G6560">
        <f t="shared" si="512"/>
        <v>5</v>
      </c>
      <c r="H6560">
        <f t="shared" si="513"/>
        <v>16</v>
      </c>
      <c r="I6560">
        <f t="shared" si="514"/>
        <v>15</v>
      </c>
    </row>
    <row r="6561" spans="1:9" x14ac:dyDescent="0.45">
      <c r="A6561" s="1">
        <v>43967</v>
      </c>
      <c r="B6561" s="2">
        <v>0.64583333333333337</v>
      </c>
      <c r="C6561">
        <v>39719</v>
      </c>
      <c r="D6561">
        <v>11</v>
      </c>
      <c r="E6561">
        <f t="shared" si="510"/>
        <v>436.90899999999999</v>
      </c>
      <c r="F6561">
        <f t="shared" si="511"/>
        <v>2020</v>
      </c>
      <c r="G6561">
        <f t="shared" si="512"/>
        <v>5</v>
      </c>
      <c r="H6561">
        <f t="shared" si="513"/>
        <v>16</v>
      </c>
      <c r="I6561">
        <f t="shared" si="514"/>
        <v>15</v>
      </c>
    </row>
    <row r="6562" spans="1:9" x14ac:dyDescent="0.45">
      <c r="A6562" s="1">
        <v>43967</v>
      </c>
      <c r="B6562" s="2">
        <v>0.66666666666666663</v>
      </c>
      <c r="C6562">
        <v>38803</v>
      </c>
      <c r="D6562">
        <v>11</v>
      </c>
      <c r="E6562">
        <f t="shared" si="510"/>
        <v>426.83300000000003</v>
      </c>
      <c r="F6562">
        <f t="shared" si="511"/>
        <v>2020</v>
      </c>
      <c r="G6562">
        <f t="shared" si="512"/>
        <v>5</v>
      </c>
      <c r="H6562">
        <f t="shared" si="513"/>
        <v>16</v>
      </c>
      <c r="I6562">
        <f t="shared" si="514"/>
        <v>16</v>
      </c>
    </row>
    <row r="6563" spans="1:9" x14ac:dyDescent="0.45">
      <c r="A6563" s="1">
        <v>43967</v>
      </c>
      <c r="B6563" s="2">
        <v>0.6875</v>
      </c>
      <c r="C6563">
        <v>37968</v>
      </c>
      <c r="D6563">
        <v>11</v>
      </c>
      <c r="E6563">
        <f t="shared" si="510"/>
        <v>417.64800000000002</v>
      </c>
      <c r="F6563">
        <f t="shared" si="511"/>
        <v>2020</v>
      </c>
      <c r="G6563">
        <f t="shared" si="512"/>
        <v>5</v>
      </c>
      <c r="H6563">
        <f t="shared" si="513"/>
        <v>16</v>
      </c>
      <c r="I6563">
        <f t="shared" si="514"/>
        <v>16</v>
      </c>
    </row>
    <row r="6564" spans="1:9" x14ac:dyDescent="0.45">
      <c r="A6564" s="1">
        <v>43967</v>
      </c>
      <c r="B6564" s="2">
        <v>0.70833333333333337</v>
      </c>
      <c r="C6564">
        <v>37698</v>
      </c>
      <c r="D6564">
        <v>11</v>
      </c>
      <c r="E6564">
        <f t="shared" si="510"/>
        <v>414.678</v>
      </c>
      <c r="F6564">
        <f t="shared" si="511"/>
        <v>2020</v>
      </c>
      <c r="G6564">
        <f t="shared" si="512"/>
        <v>5</v>
      </c>
      <c r="H6564">
        <f t="shared" si="513"/>
        <v>16</v>
      </c>
      <c r="I6564">
        <f t="shared" si="514"/>
        <v>17</v>
      </c>
    </row>
    <row r="6565" spans="1:9" x14ac:dyDescent="0.45">
      <c r="A6565" s="1">
        <v>43967</v>
      </c>
      <c r="B6565" s="2">
        <v>0.72916666666666663</v>
      </c>
      <c r="C6565">
        <v>37729</v>
      </c>
      <c r="D6565">
        <v>10</v>
      </c>
      <c r="E6565">
        <f t="shared" si="510"/>
        <v>377.29</v>
      </c>
      <c r="F6565">
        <f t="shared" si="511"/>
        <v>2020</v>
      </c>
      <c r="G6565">
        <f t="shared" si="512"/>
        <v>5</v>
      </c>
      <c r="H6565">
        <f t="shared" si="513"/>
        <v>16</v>
      </c>
      <c r="I6565">
        <f t="shared" si="514"/>
        <v>17</v>
      </c>
    </row>
    <row r="6566" spans="1:9" x14ac:dyDescent="0.45">
      <c r="A6566" s="1">
        <v>43967</v>
      </c>
      <c r="B6566" s="2">
        <v>0.75</v>
      </c>
      <c r="C6566">
        <v>38183</v>
      </c>
      <c r="D6566">
        <v>11</v>
      </c>
      <c r="E6566">
        <f t="shared" si="510"/>
        <v>420.01299999999998</v>
      </c>
      <c r="F6566">
        <f t="shared" si="511"/>
        <v>2020</v>
      </c>
      <c r="G6566">
        <f t="shared" si="512"/>
        <v>5</v>
      </c>
      <c r="H6566">
        <f t="shared" si="513"/>
        <v>16</v>
      </c>
      <c r="I6566">
        <f t="shared" si="514"/>
        <v>18</v>
      </c>
    </row>
    <row r="6567" spans="1:9" x14ac:dyDescent="0.45">
      <c r="A6567" s="1">
        <v>43967</v>
      </c>
      <c r="B6567" s="2">
        <v>0.77083333333333337</v>
      </c>
      <c r="C6567">
        <v>38931</v>
      </c>
      <c r="D6567">
        <v>11</v>
      </c>
      <c r="E6567">
        <f t="shared" si="510"/>
        <v>428.24099999999999</v>
      </c>
      <c r="F6567">
        <f t="shared" si="511"/>
        <v>2020</v>
      </c>
      <c r="G6567">
        <f t="shared" si="512"/>
        <v>5</v>
      </c>
      <c r="H6567">
        <f t="shared" si="513"/>
        <v>16</v>
      </c>
      <c r="I6567">
        <f t="shared" si="514"/>
        <v>18</v>
      </c>
    </row>
    <row r="6568" spans="1:9" x14ac:dyDescent="0.45">
      <c r="A6568" s="1">
        <v>43967</v>
      </c>
      <c r="B6568" s="2">
        <v>0.79166666666666663</v>
      </c>
      <c r="C6568">
        <v>40194</v>
      </c>
      <c r="D6568">
        <v>11</v>
      </c>
      <c r="E6568">
        <f t="shared" si="510"/>
        <v>442.13400000000001</v>
      </c>
      <c r="F6568">
        <f t="shared" si="511"/>
        <v>2020</v>
      </c>
      <c r="G6568">
        <f t="shared" si="512"/>
        <v>5</v>
      </c>
      <c r="H6568">
        <f t="shared" si="513"/>
        <v>16</v>
      </c>
      <c r="I6568">
        <f t="shared" si="514"/>
        <v>19</v>
      </c>
    </row>
    <row r="6569" spans="1:9" x14ac:dyDescent="0.45">
      <c r="A6569" s="1">
        <v>43967</v>
      </c>
      <c r="B6569" s="2">
        <v>0.8125</v>
      </c>
      <c r="C6569">
        <v>40654</v>
      </c>
      <c r="D6569">
        <v>11</v>
      </c>
      <c r="E6569">
        <f t="shared" si="510"/>
        <v>447.19400000000002</v>
      </c>
      <c r="F6569">
        <f t="shared" si="511"/>
        <v>2020</v>
      </c>
      <c r="G6569">
        <f t="shared" si="512"/>
        <v>5</v>
      </c>
      <c r="H6569">
        <f t="shared" si="513"/>
        <v>16</v>
      </c>
      <c r="I6569">
        <f t="shared" si="514"/>
        <v>19</v>
      </c>
    </row>
    <row r="6570" spans="1:9" x14ac:dyDescent="0.45">
      <c r="A6570" s="1">
        <v>43967</v>
      </c>
      <c r="B6570" s="2">
        <v>0.83333333333333337</v>
      </c>
      <c r="C6570">
        <v>40632</v>
      </c>
      <c r="D6570">
        <v>11</v>
      </c>
      <c r="E6570">
        <f t="shared" si="510"/>
        <v>446.952</v>
      </c>
      <c r="F6570">
        <f t="shared" si="511"/>
        <v>2020</v>
      </c>
      <c r="G6570">
        <f t="shared" si="512"/>
        <v>5</v>
      </c>
      <c r="H6570">
        <f t="shared" si="513"/>
        <v>16</v>
      </c>
      <c r="I6570">
        <f t="shared" si="514"/>
        <v>20</v>
      </c>
    </row>
    <row r="6571" spans="1:9" x14ac:dyDescent="0.45">
      <c r="A6571" s="1">
        <v>43967</v>
      </c>
      <c r="B6571" s="2">
        <v>0.85416666666666663</v>
      </c>
      <c r="C6571">
        <v>39938</v>
      </c>
      <c r="D6571">
        <v>11</v>
      </c>
      <c r="E6571">
        <f t="shared" si="510"/>
        <v>439.31799999999998</v>
      </c>
      <c r="F6571">
        <f t="shared" si="511"/>
        <v>2020</v>
      </c>
      <c r="G6571">
        <f t="shared" si="512"/>
        <v>5</v>
      </c>
      <c r="H6571">
        <f t="shared" si="513"/>
        <v>16</v>
      </c>
      <c r="I6571">
        <f t="shared" si="514"/>
        <v>20</v>
      </c>
    </row>
    <row r="6572" spans="1:9" x14ac:dyDescent="0.45">
      <c r="A6572" s="1">
        <v>43967</v>
      </c>
      <c r="B6572" s="2">
        <v>0.875</v>
      </c>
      <c r="C6572">
        <v>39719</v>
      </c>
      <c r="D6572">
        <v>12</v>
      </c>
      <c r="E6572">
        <f t="shared" si="510"/>
        <v>476.62799999999999</v>
      </c>
      <c r="F6572">
        <f t="shared" si="511"/>
        <v>2020</v>
      </c>
      <c r="G6572">
        <f t="shared" si="512"/>
        <v>5</v>
      </c>
      <c r="H6572">
        <f t="shared" si="513"/>
        <v>16</v>
      </c>
      <c r="I6572">
        <f t="shared" si="514"/>
        <v>21</v>
      </c>
    </row>
    <row r="6573" spans="1:9" x14ac:dyDescent="0.45">
      <c r="A6573" s="1">
        <v>43967</v>
      </c>
      <c r="B6573" s="2">
        <v>0.89583333333333337</v>
      </c>
      <c r="C6573">
        <v>39936</v>
      </c>
      <c r="D6573">
        <v>12</v>
      </c>
      <c r="E6573">
        <f t="shared" si="510"/>
        <v>479.23200000000003</v>
      </c>
      <c r="F6573">
        <f t="shared" si="511"/>
        <v>2020</v>
      </c>
      <c r="G6573">
        <f t="shared" si="512"/>
        <v>5</v>
      </c>
      <c r="H6573">
        <f t="shared" si="513"/>
        <v>16</v>
      </c>
      <c r="I6573">
        <f t="shared" si="514"/>
        <v>21</v>
      </c>
    </row>
    <row r="6574" spans="1:9" x14ac:dyDescent="0.45">
      <c r="A6574" s="1">
        <v>43967</v>
      </c>
      <c r="B6574" s="2">
        <v>0.91666666666666663</v>
      </c>
      <c r="C6574">
        <v>39917</v>
      </c>
      <c r="D6574">
        <v>11</v>
      </c>
      <c r="E6574">
        <f t="shared" si="510"/>
        <v>439.08699999999999</v>
      </c>
      <c r="F6574">
        <f t="shared" si="511"/>
        <v>2020</v>
      </c>
      <c r="G6574">
        <f t="shared" si="512"/>
        <v>5</v>
      </c>
      <c r="H6574">
        <f t="shared" si="513"/>
        <v>16</v>
      </c>
      <c r="I6574">
        <f t="shared" si="514"/>
        <v>22</v>
      </c>
    </row>
    <row r="6575" spans="1:9" x14ac:dyDescent="0.45">
      <c r="A6575" s="1">
        <v>43967</v>
      </c>
      <c r="B6575" s="2">
        <v>0.9375</v>
      </c>
      <c r="C6575">
        <v>40984</v>
      </c>
      <c r="D6575">
        <v>11</v>
      </c>
      <c r="E6575">
        <f t="shared" si="510"/>
        <v>450.82400000000001</v>
      </c>
      <c r="F6575">
        <f t="shared" si="511"/>
        <v>2020</v>
      </c>
      <c r="G6575">
        <f t="shared" si="512"/>
        <v>5</v>
      </c>
      <c r="H6575">
        <f t="shared" si="513"/>
        <v>16</v>
      </c>
      <c r="I6575">
        <f t="shared" si="514"/>
        <v>22</v>
      </c>
    </row>
    <row r="6576" spans="1:9" x14ac:dyDescent="0.45">
      <c r="A6576" s="1">
        <v>43967</v>
      </c>
      <c r="B6576" s="2">
        <v>0.95833333333333337</v>
      </c>
      <c r="C6576">
        <v>43753</v>
      </c>
      <c r="D6576">
        <v>11</v>
      </c>
      <c r="E6576">
        <f t="shared" si="510"/>
        <v>481.28300000000002</v>
      </c>
      <c r="F6576">
        <f t="shared" si="511"/>
        <v>2020</v>
      </c>
      <c r="G6576">
        <f t="shared" si="512"/>
        <v>5</v>
      </c>
      <c r="H6576">
        <f t="shared" si="513"/>
        <v>16</v>
      </c>
      <c r="I6576">
        <f t="shared" si="514"/>
        <v>23</v>
      </c>
    </row>
    <row r="6577" spans="1:9" x14ac:dyDescent="0.45">
      <c r="A6577" s="1">
        <v>43967</v>
      </c>
      <c r="B6577" s="2">
        <v>0.97916666666666663</v>
      </c>
      <c r="C6577">
        <v>43705</v>
      </c>
      <c r="D6577">
        <v>11</v>
      </c>
      <c r="E6577">
        <f t="shared" si="510"/>
        <v>480.755</v>
      </c>
      <c r="F6577">
        <f t="shared" si="511"/>
        <v>2020</v>
      </c>
      <c r="G6577">
        <f t="shared" si="512"/>
        <v>5</v>
      </c>
      <c r="H6577">
        <f t="shared" si="513"/>
        <v>16</v>
      </c>
      <c r="I6577">
        <f t="shared" si="514"/>
        <v>23</v>
      </c>
    </row>
    <row r="6578" spans="1:9" x14ac:dyDescent="0.45">
      <c r="A6578" s="1">
        <v>43968</v>
      </c>
      <c r="B6578" s="2">
        <v>0</v>
      </c>
      <c r="C6578">
        <v>43837</v>
      </c>
      <c r="D6578">
        <v>11</v>
      </c>
      <c r="E6578">
        <f t="shared" si="510"/>
        <v>482.20699999999999</v>
      </c>
      <c r="F6578">
        <f t="shared" si="511"/>
        <v>2020</v>
      </c>
      <c r="G6578">
        <f t="shared" si="512"/>
        <v>5</v>
      </c>
      <c r="H6578">
        <f t="shared" si="513"/>
        <v>17</v>
      </c>
      <c r="I6578">
        <f t="shared" si="514"/>
        <v>0</v>
      </c>
    </row>
    <row r="6579" spans="1:9" x14ac:dyDescent="0.45">
      <c r="A6579" s="1">
        <v>43968</v>
      </c>
      <c r="B6579" s="2">
        <v>2.0833333333333332E-2</v>
      </c>
      <c r="C6579">
        <v>42227</v>
      </c>
      <c r="D6579">
        <v>14</v>
      </c>
      <c r="E6579">
        <f t="shared" si="510"/>
        <v>591.178</v>
      </c>
      <c r="F6579">
        <f t="shared" si="511"/>
        <v>2020</v>
      </c>
      <c r="G6579">
        <f t="shared" si="512"/>
        <v>5</v>
      </c>
      <c r="H6579">
        <f t="shared" si="513"/>
        <v>17</v>
      </c>
      <c r="I6579">
        <f t="shared" si="514"/>
        <v>0</v>
      </c>
    </row>
    <row r="6580" spans="1:9" x14ac:dyDescent="0.45">
      <c r="A6580" s="1">
        <v>43968</v>
      </c>
      <c r="B6580" s="2">
        <v>4.1666666666666664E-2</v>
      </c>
      <c r="C6580">
        <v>39708</v>
      </c>
      <c r="D6580">
        <v>15</v>
      </c>
      <c r="E6580">
        <f t="shared" si="510"/>
        <v>595.62</v>
      </c>
      <c r="F6580">
        <f t="shared" si="511"/>
        <v>2020</v>
      </c>
      <c r="G6580">
        <f t="shared" si="512"/>
        <v>5</v>
      </c>
      <c r="H6580">
        <f t="shared" si="513"/>
        <v>17</v>
      </c>
      <c r="I6580">
        <f t="shared" si="514"/>
        <v>1</v>
      </c>
    </row>
    <row r="6581" spans="1:9" x14ac:dyDescent="0.45">
      <c r="A6581" s="1">
        <v>43968</v>
      </c>
      <c r="B6581" s="2">
        <v>6.25E-2</v>
      </c>
      <c r="C6581">
        <v>39243</v>
      </c>
      <c r="D6581">
        <v>15</v>
      </c>
      <c r="E6581">
        <f t="shared" si="510"/>
        <v>588.64499999999998</v>
      </c>
      <c r="F6581">
        <f t="shared" si="511"/>
        <v>2020</v>
      </c>
      <c r="G6581">
        <f t="shared" si="512"/>
        <v>5</v>
      </c>
      <c r="H6581">
        <f t="shared" si="513"/>
        <v>17</v>
      </c>
      <c r="I6581">
        <f t="shared" si="514"/>
        <v>1</v>
      </c>
    </row>
    <row r="6582" spans="1:9" x14ac:dyDescent="0.45">
      <c r="A6582" s="1">
        <v>43968</v>
      </c>
      <c r="B6582" s="2">
        <v>8.3333333333333329E-2</v>
      </c>
      <c r="C6582">
        <v>38551</v>
      </c>
      <c r="D6582">
        <v>15</v>
      </c>
      <c r="E6582">
        <f t="shared" si="510"/>
        <v>578.26499999999999</v>
      </c>
      <c r="F6582">
        <f t="shared" si="511"/>
        <v>2020</v>
      </c>
      <c r="G6582">
        <f t="shared" si="512"/>
        <v>5</v>
      </c>
      <c r="H6582">
        <f t="shared" si="513"/>
        <v>17</v>
      </c>
      <c r="I6582">
        <f t="shared" si="514"/>
        <v>2</v>
      </c>
    </row>
    <row r="6583" spans="1:9" x14ac:dyDescent="0.45">
      <c r="A6583" s="1">
        <v>43968</v>
      </c>
      <c r="B6583" s="2">
        <v>0.10416666666666667</v>
      </c>
      <c r="C6583">
        <v>37791</v>
      </c>
      <c r="D6583">
        <v>15</v>
      </c>
      <c r="E6583">
        <f t="shared" si="510"/>
        <v>566.86500000000001</v>
      </c>
      <c r="F6583">
        <f t="shared" si="511"/>
        <v>2020</v>
      </c>
      <c r="G6583">
        <f t="shared" si="512"/>
        <v>5</v>
      </c>
      <c r="H6583">
        <f t="shared" si="513"/>
        <v>17</v>
      </c>
      <c r="I6583">
        <f t="shared" si="514"/>
        <v>2</v>
      </c>
    </row>
    <row r="6584" spans="1:9" x14ac:dyDescent="0.45">
      <c r="A6584" s="1">
        <v>43968</v>
      </c>
      <c r="B6584" s="2">
        <v>0.125</v>
      </c>
      <c r="C6584">
        <v>35934</v>
      </c>
      <c r="D6584">
        <v>12</v>
      </c>
      <c r="E6584">
        <f t="shared" si="510"/>
        <v>431.20800000000003</v>
      </c>
      <c r="F6584">
        <f t="shared" si="511"/>
        <v>2020</v>
      </c>
      <c r="G6584">
        <f t="shared" si="512"/>
        <v>5</v>
      </c>
      <c r="H6584">
        <f t="shared" si="513"/>
        <v>17</v>
      </c>
      <c r="I6584">
        <f t="shared" si="514"/>
        <v>3</v>
      </c>
    </row>
    <row r="6585" spans="1:9" x14ac:dyDescent="0.45">
      <c r="A6585" s="1">
        <v>43968</v>
      </c>
      <c r="B6585" s="2">
        <v>0.14583333333333334</v>
      </c>
      <c r="C6585">
        <v>35024</v>
      </c>
      <c r="D6585">
        <v>11</v>
      </c>
      <c r="E6585">
        <f t="shared" si="510"/>
        <v>385.26400000000001</v>
      </c>
      <c r="F6585">
        <f t="shared" si="511"/>
        <v>2020</v>
      </c>
      <c r="G6585">
        <f t="shared" si="512"/>
        <v>5</v>
      </c>
      <c r="H6585">
        <f t="shared" si="513"/>
        <v>17</v>
      </c>
      <c r="I6585">
        <f t="shared" si="514"/>
        <v>3</v>
      </c>
    </row>
    <row r="6586" spans="1:9" x14ac:dyDescent="0.45">
      <c r="A6586" s="1">
        <v>43968</v>
      </c>
      <c r="B6586" s="2">
        <v>0.16666666666666666</v>
      </c>
      <c r="C6586">
        <v>33973</v>
      </c>
      <c r="D6586">
        <v>12</v>
      </c>
      <c r="E6586">
        <f t="shared" si="510"/>
        <v>407.67599999999999</v>
      </c>
      <c r="F6586">
        <f t="shared" si="511"/>
        <v>2020</v>
      </c>
      <c r="G6586">
        <f t="shared" si="512"/>
        <v>5</v>
      </c>
      <c r="H6586">
        <f t="shared" si="513"/>
        <v>17</v>
      </c>
      <c r="I6586">
        <f t="shared" si="514"/>
        <v>4</v>
      </c>
    </row>
    <row r="6587" spans="1:9" x14ac:dyDescent="0.45">
      <c r="A6587" s="1">
        <v>43968</v>
      </c>
      <c r="B6587" s="2">
        <v>0.1875</v>
      </c>
      <c r="C6587">
        <v>33380</v>
      </c>
      <c r="D6587">
        <v>11</v>
      </c>
      <c r="E6587">
        <f t="shared" si="510"/>
        <v>367.18</v>
      </c>
      <c r="F6587">
        <f t="shared" si="511"/>
        <v>2020</v>
      </c>
      <c r="G6587">
        <f t="shared" si="512"/>
        <v>5</v>
      </c>
      <c r="H6587">
        <f t="shared" si="513"/>
        <v>17</v>
      </c>
      <c r="I6587">
        <f t="shared" si="514"/>
        <v>4</v>
      </c>
    </row>
    <row r="6588" spans="1:9" x14ac:dyDescent="0.45">
      <c r="A6588" s="1">
        <v>43968</v>
      </c>
      <c r="B6588" s="2">
        <v>0.20833333333333334</v>
      </c>
      <c r="C6588">
        <v>32859</v>
      </c>
      <c r="D6588">
        <v>12</v>
      </c>
      <c r="E6588">
        <f t="shared" si="510"/>
        <v>394.30799999999999</v>
      </c>
      <c r="F6588">
        <f t="shared" si="511"/>
        <v>2020</v>
      </c>
      <c r="G6588">
        <f t="shared" si="512"/>
        <v>5</v>
      </c>
      <c r="H6588">
        <f t="shared" si="513"/>
        <v>17</v>
      </c>
      <c r="I6588">
        <f t="shared" si="514"/>
        <v>5</v>
      </c>
    </row>
    <row r="6589" spans="1:9" x14ac:dyDescent="0.45">
      <c r="A6589" s="1">
        <v>43968</v>
      </c>
      <c r="B6589" s="2">
        <v>0.22916666666666666</v>
      </c>
      <c r="C6589">
        <v>32864</v>
      </c>
      <c r="D6589">
        <v>12</v>
      </c>
      <c r="E6589">
        <f t="shared" si="510"/>
        <v>394.36799999999999</v>
      </c>
      <c r="F6589">
        <f t="shared" si="511"/>
        <v>2020</v>
      </c>
      <c r="G6589">
        <f t="shared" si="512"/>
        <v>5</v>
      </c>
      <c r="H6589">
        <f t="shared" si="513"/>
        <v>17</v>
      </c>
      <c r="I6589">
        <f t="shared" si="514"/>
        <v>5</v>
      </c>
    </row>
    <row r="6590" spans="1:9" x14ac:dyDescent="0.45">
      <c r="A6590" s="1">
        <v>43968</v>
      </c>
      <c r="B6590" s="2">
        <v>0.25</v>
      </c>
      <c r="C6590">
        <v>32476</v>
      </c>
      <c r="D6590">
        <v>12</v>
      </c>
      <c r="E6590">
        <f t="shared" si="510"/>
        <v>389.71199999999999</v>
      </c>
      <c r="F6590">
        <f t="shared" si="511"/>
        <v>2020</v>
      </c>
      <c r="G6590">
        <f t="shared" si="512"/>
        <v>5</v>
      </c>
      <c r="H6590">
        <f t="shared" si="513"/>
        <v>17</v>
      </c>
      <c r="I6590">
        <f t="shared" si="514"/>
        <v>6</v>
      </c>
    </row>
    <row r="6591" spans="1:9" x14ac:dyDescent="0.45">
      <c r="A6591" s="1">
        <v>43968</v>
      </c>
      <c r="B6591" s="2">
        <v>0.27083333333333331</v>
      </c>
      <c r="C6591">
        <v>32162</v>
      </c>
      <c r="D6591">
        <v>12</v>
      </c>
      <c r="E6591">
        <f t="shared" si="510"/>
        <v>385.94400000000002</v>
      </c>
      <c r="F6591">
        <f t="shared" si="511"/>
        <v>2020</v>
      </c>
      <c r="G6591">
        <f t="shared" si="512"/>
        <v>5</v>
      </c>
      <c r="H6591">
        <f t="shared" si="513"/>
        <v>17</v>
      </c>
      <c r="I6591">
        <f t="shared" si="514"/>
        <v>6</v>
      </c>
    </row>
    <row r="6592" spans="1:9" x14ac:dyDescent="0.45">
      <c r="A6592" s="1">
        <v>43968</v>
      </c>
      <c r="B6592" s="2">
        <v>0.29166666666666669</v>
      </c>
      <c r="C6592">
        <v>32438</v>
      </c>
      <c r="D6592">
        <v>12</v>
      </c>
      <c r="E6592">
        <f t="shared" si="510"/>
        <v>389.25599999999997</v>
      </c>
      <c r="F6592">
        <f t="shared" si="511"/>
        <v>2020</v>
      </c>
      <c r="G6592">
        <f t="shared" si="512"/>
        <v>5</v>
      </c>
      <c r="H6592">
        <f t="shared" si="513"/>
        <v>17</v>
      </c>
      <c r="I6592">
        <f t="shared" si="514"/>
        <v>7</v>
      </c>
    </row>
    <row r="6593" spans="1:9" x14ac:dyDescent="0.45">
      <c r="A6593" s="1">
        <v>43968</v>
      </c>
      <c r="B6593" s="2">
        <v>0.3125</v>
      </c>
      <c r="C6593">
        <v>32962</v>
      </c>
      <c r="D6593">
        <v>12</v>
      </c>
      <c r="E6593">
        <f t="shared" si="510"/>
        <v>395.54399999999998</v>
      </c>
      <c r="F6593">
        <f t="shared" si="511"/>
        <v>2020</v>
      </c>
      <c r="G6593">
        <f t="shared" si="512"/>
        <v>5</v>
      </c>
      <c r="H6593">
        <f t="shared" si="513"/>
        <v>17</v>
      </c>
      <c r="I6593">
        <f t="shared" si="514"/>
        <v>7</v>
      </c>
    </row>
    <row r="6594" spans="1:9" x14ac:dyDescent="0.45">
      <c r="A6594" s="1">
        <v>43968</v>
      </c>
      <c r="B6594" s="2">
        <v>0.33333333333333331</v>
      </c>
      <c r="C6594">
        <v>33668</v>
      </c>
      <c r="D6594">
        <v>12</v>
      </c>
      <c r="E6594">
        <f t="shared" si="510"/>
        <v>404.01600000000002</v>
      </c>
      <c r="F6594">
        <f t="shared" si="511"/>
        <v>2020</v>
      </c>
      <c r="G6594">
        <f t="shared" si="512"/>
        <v>5</v>
      </c>
      <c r="H6594">
        <f t="shared" si="513"/>
        <v>17</v>
      </c>
      <c r="I6594">
        <f t="shared" si="514"/>
        <v>8</v>
      </c>
    </row>
    <row r="6595" spans="1:9" x14ac:dyDescent="0.45">
      <c r="A6595" s="1">
        <v>43968</v>
      </c>
      <c r="B6595" s="2">
        <v>0.35416666666666669</v>
      </c>
      <c r="C6595">
        <v>34733</v>
      </c>
      <c r="D6595">
        <v>12</v>
      </c>
      <c r="E6595">
        <f t="shared" ref="E6595:E6658" si="515">C6595*D6595/1000</f>
        <v>416.79599999999999</v>
      </c>
      <c r="F6595">
        <f t="shared" ref="F6595:F6658" si="516">YEAR(A6595)</f>
        <v>2020</v>
      </c>
      <c r="G6595">
        <f t="shared" ref="G6595:G6658" si="517">MONTH(A6595)</f>
        <v>5</v>
      </c>
      <c r="H6595">
        <f t="shared" ref="H6595:H6658" si="518">DAY(A6595)</f>
        <v>17</v>
      </c>
      <c r="I6595">
        <f t="shared" ref="I6595:I6658" si="519">HOUR(B6595)</f>
        <v>8</v>
      </c>
    </row>
    <row r="6596" spans="1:9" x14ac:dyDescent="0.45">
      <c r="A6596" s="1">
        <v>43968</v>
      </c>
      <c r="B6596" s="2">
        <v>0.375</v>
      </c>
      <c r="C6596">
        <v>35780</v>
      </c>
      <c r="D6596">
        <v>12</v>
      </c>
      <c r="E6596">
        <f t="shared" si="515"/>
        <v>429.36</v>
      </c>
      <c r="F6596">
        <f t="shared" si="516"/>
        <v>2020</v>
      </c>
      <c r="G6596">
        <f t="shared" si="517"/>
        <v>5</v>
      </c>
      <c r="H6596">
        <f t="shared" si="518"/>
        <v>17</v>
      </c>
      <c r="I6596">
        <f t="shared" si="519"/>
        <v>9</v>
      </c>
    </row>
    <row r="6597" spans="1:9" x14ac:dyDescent="0.45">
      <c r="A6597" s="1">
        <v>43968</v>
      </c>
      <c r="B6597" s="2">
        <v>0.39583333333333331</v>
      </c>
      <c r="C6597">
        <v>36987</v>
      </c>
      <c r="D6597">
        <v>12</v>
      </c>
      <c r="E6597">
        <f t="shared" si="515"/>
        <v>443.84399999999999</v>
      </c>
      <c r="F6597">
        <f t="shared" si="516"/>
        <v>2020</v>
      </c>
      <c r="G6597">
        <f t="shared" si="517"/>
        <v>5</v>
      </c>
      <c r="H6597">
        <f t="shared" si="518"/>
        <v>17</v>
      </c>
      <c r="I6597">
        <f t="shared" si="519"/>
        <v>9</v>
      </c>
    </row>
    <row r="6598" spans="1:9" x14ac:dyDescent="0.45">
      <c r="A6598" s="1">
        <v>43968</v>
      </c>
      <c r="B6598" s="2">
        <v>0.41666666666666669</v>
      </c>
      <c r="C6598">
        <v>38076</v>
      </c>
      <c r="D6598">
        <v>12</v>
      </c>
      <c r="E6598">
        <f t="shared" si="515"/>
        <v>456.91199999999998</v>
      </c>
      <c r="F6598">
        <f t="shared" si="516"/>
        <v>2020</v>
      </c>
      <c r="G6598">
        <f t="shared" si="517"/>
        <v>5</v>
      </c>
      <c r="H6598">
        <f t="shared" si="518"/>
        <v>17</v>
      </c>
      <c r="I6598">
        <f t="shared" si="519"/>
        <v>10</v>
      </c>
    </row>
    <row r="6599" spans="1:9" x14ac:dyDescent="0.45">
      <c r="A6599" s="1">
        <v>43968</v>
      </c>
      <c r="B6599" s="2">
        <v>0.4375</v>
      </c>
      <c r="C6599">
        <v>38865</v>
      </c>
      <c r="D6599">
        <v>12</v>
      </c>
      <c r="E6599">
        <f t="shared" si="515"/>
        <v>466.38</v>
      </c>
      <c r="F6599">
        <f t="shared" si="516"/>
        <v>2020</v>
      </c>
      <c r="G6599">
        <f t="shared" si="517"/>
        <v>5</v>
      </c>
      <c r="H6599">
        <f t="shared" si="518"/>
        <v>17</v>
      </c>
      <c r="I6599">
        <f t="shared" si="519"/>
        <v>10</v>
      </c>
    </row>
    <row r="6600" spans="1:9" x14ac:dyDescent="0.45">
      <c r="A6600" s="1">
        <v>43968</v>
      </c>
      <c r="B6600" s="2">
        <v>0.45833333333333331</v>
      </c>
      <c r="C6600">
        <v>39547</v>
      </c>
      <c r="D6600">
        <v>12</v>
      </c>
      <c r="E6600">
        <f t="shared" si="515"/>
        <v>474.56400000000002</v>
      </c>
      <c r="F6600">
        <f t="shared" si="516"/>
        <v>2020</v>
      </c>
      <c r="G6600">
        <f t="shared" si="517"/>
        <v>5</v>
      </c>
      <c r="H6600">
        <f t="shared" si="518"/>
        <v>17</v>
      </c>
      <c r="I6600">
        <f t="shared" si="519"/>
        <v>11</v>
      </c>
    </row>
    <row r="6601" spans="1:9" x14ac:dyDescent="0.45">
      <c r="A6601" s="1">
        <v>43968</v>
      </c>
      <c r="B6601" s="2">
        <v>0.47916666666666669</v>
      </c>
      <c r="C6601">
        <v>40224</v>
      </c>
      <c r="D6601">
        <v>12</v>
      </c>
      <c r="E6601">
        <f t="shared" si="515"/>
        <v>482.68799999999999</v>
      </c>
      <c r="F6601">
        <f t="shared" si="516"/>
        <v>2020</v>
      </c>
      <c r="G6601">
        <f t="shared" si="517"/>
        <v>5</v>
      </c>
      <c r="H6601">
        <f t="shared" si="518"/>
        <v>17</v>
      </c>
      <c r="I6601">
        <f t="shared" si="519"/>
        <v>11</v>
      </c>
    </row>
    <row r="6602" spans="1:9" x14ac:dyDescent="0.45">
      <c r="A6602" s="1">
        <v>43968</v>
      </c>
      <c r="B6602" s="2">
        <v>0.5</v>
      </c>
      <c r="C6602">
        <v>41365</v>
      </c>
      <c r="D6602">
        <v>11</v>
      </c>
      <c r="E6602">
        <f t="shared" si="515"/>
        <v>455.01499999999999</v>
      </c>
      <c r="F6602">
        <f t="shared" si="516"/>
        <v>2020</v>
      </c>
      <c r="G6602">
        <f t="shared" si="517"/>
        <v>5</v>
      </c>
      <c r="H6602">
        <f t="shared" si="518"/>
        <v>17</v>
      </c>
      <c r="I6602">
        <f t="shared" si="519"/>
        <v>12</v>
      </c>
    </row>
    <row r="6603" spans="1:9" x14ac:dyDescent="0.45">
      <c r="A6603" s="1">
        <v>43968</v>
      </c>
      <c r="B6603" s="2">
        <v>0.52083333333333337</v>
      </c>
      <c r="C6603">
        <v>42448</v>
      </c>
      <c r="D6603">
        <v>11</v>
      </c>
      <c r="E6603">
        <f t="shared" si="515"/>
        <v>466.928</v>
      </c>
      <c r="F6603">
        <f t="shared" si="516"/>
        <v>2020</v>
      </c>
      <c r="G6603">
        <f t="shared" si="517"/>
        <v>5</v>
      </c>
      <c r="H6603">
        <f t="shared" si="518"/>
        <v>17</v>
      </c>
      <c r="I6603">
        <f t="shared" si="519"/>
        <v>12</v>
      </c>
    </row>
    <row r="6604" spans="1:9" x14ac:dyDescent="0.45">
      <c r="A6604" s="1">
        <v>43968</v>
      </c>
      <c r="B6604" s="2">
        <v>0.54166666666666663</v>
      </c>
      <c r="C6604">
        <v>42733</v>
      </c>
      <c r="D6604">
        <v>12</v>
      </c>
      <c r="E6604">
        <f t="shared" si="515"/>
        <v>512.79600000000005</v>
      </c>
      <c r="F6604">
        <f t="shared" si="516"/>
        <v>2020</v>
      </c>
      <c r="G6604">
        <f t="shared" si="517"/>
        <v>5</v>
      </c>
      <c r="H6604">
        <f t="shared" si="518"/>
        <v>17</v>
      </c>
      <c r="I6604">
        <f t="shared" si="519"/>
        <v>13</v>
      </c>
    </row>
    <row r="6605" spans="1:9" x14ac:dyDescent="0.45">
      <c r="A6605" s="1">
        <v>43968</v>
      </c>
      <c r="B6605" s="2">
        <v>0.5625</v>
      </c>
      <c r="C6605">
        <v>40479</v>
      </c>
      <c r="D6605">
        <v>12</v>
      </c>
      <c r="E6605">
        <f t="shared" si="515"/>
        <v>485.74799999999999</v>
      </c>
      <c r="F6605">
        <f t="shared" si="516"/>
        <v>2020</v>
      </c>
      <c r="G6605">
        <f t="shared" si="517"/>
        <v>5</v>
      </c>
      <c r="H6605">
        <f t="shared" si="518"/>
        <v>17</v>
      </c>
      <c r="I6605">
        <f t="shared" si="519"/>
        <v>13</v>
      </c>
    </row>
    <row r="6606" spans="1:9" x14ac:dyDescent="0.45">
      <c r="A6606" s="1">
        <v>43968</v>
      </c>
      <c r="B6606" s="2">
        <v>0.58333333333333337</v>
      </c>
      <c r="C6606">
        <v>38893</v>
      </c>
      <c r="D6606">
        <v>12</v>
      </c>
      <c r="E6606">
        <f t="shared" si="515"/>
        <v>466.71600000000001</v>
      </c>
      <c r="F6606">
        <f t="shared" si="516"/>
        <v>2020</v>
      </c>
      <c r="G6606">
        <f t="shared" si="517"/>
        <v>5</v>
      </c>
      <c r="H6606">
        <f t="shared" si="518"/>
        <v>17</v>
      </c>
      <c r="I6606">
        <f t="shared" si="519"/>
        <v>14</v>
      </c>
    </row>
    <row r="6607" spans="1:9" x14ac:dyDescent="0.45">
      <c r="A6607" s="1">
        <v>43968</v>
      </c>
      <c r="B6607" s="2">
        <v>0.60416666666666663</v>
      </c>
      <c r="C6607">
        <v>37962</v>
      </c>
      <c r="D6607">
        <v>12</v>
      </c>
      <c r="E6607">
        <f t="shared" si="515"/>
        <v>455.54399999999998</v>
      </c>
      <c r="F6607">
        <f t="shared" si="516"/>
        <v>2020</v>
      </c>
      <c r="G6607">
        <f t="shared" si="517"/>
        <v>5</v>
      </c>
      <c r="H6607">
        <f t="shared" si="518"/>
        <v>17</v>
      </c>
      <c r="I6607">
        <f t="shared" si="519"/>
        <v>14</v>
      </c>
    </row>
    <row r="6608" spans="1:9" x14ac:dyDescent="0.45">
      <c r="A6608" s="1">
        <v>43968</v>
      </c>
      <c r="B6608" s="2">
        <v>0.625</v>
      </c>
      <c r="C6608">
        <v>36910</v>
      </c>
      <c r="D6608">
        <v>12</v>
      </c>
      <c r="E6608">
        <f t="shared" si="515"/>
        <v>442.92</v>
      </c>
      <c r="F6608">
        <f t="shared" si="516"/>
        <v>2020</v>
      </c>
      <c r="G6608">
        <f t="shared" si="517"/>
        <v>5</v>
      </c>
      <c r="H6608">
        <f t="shared" si="518"/>
        <v>17</v>
      </c>
      <c r="I6608">
        <f t="shared" si="519"/>
        <v>15</v>
      </c>
    </row>
    <row r="6609" spans="1:9" x14ac:dyDescent="0.45">
      <c r="A6609" s="1">
        <v>43968</v>
      </c>
      <c r="B6609" s="2">
        <v>0.64583333333333337</v>
      </c>
      <c r="C6609">
        <v>36156</v>
      </c>
      <c r="D6609">
        <v>12</v>
      </c>
      <c r="E6609">
        <f t="shared" si="515"/>
        <v>433.87200000000001</v>
      </c>
      <c r="F6609">
        <f t="shared" si="516"/>
        <v>2020</v>
      </c>
      <c r="G6609">
        <f t="shared" si="517"/>
        <v>5</v>
      </c>
      <c r="H6609">
        <f t="shared" si="518"/>
        <v>17</v>
      </c>
      <c r="I6609">
        <f t="shared" si="519"/>
        <v>15</v>
      </c>
    </row>
    <row r="6610" spans="1:9" x14ac:dyDescent="0.45">
      <c r="A6610" s="1">
        <v>43968</v>
      </c>
      <c r="B6610" s="2">
        <v>0.66666666666666663</v>
      </c>
      <c r="C6610">
        <v>35340</v>
      </c>
      <c r="D6610">
        <v>12</v>
      </c>
      <c r="E6610">
        <f t="shared" si="515"/>
        <v>424.08</v>
      </c>
      <c r="F6610">
        <f t="shared" si="516"/>
        <v>2020</v>
      </c>
      <c r="G6610">
        <f t="shared" si="517"/>
        <v>5</v>
      </c>
      <c r="H6610">
        <f t="shared" si="518"/>
        <v>17</v>
      </c>
      <c r="I6610">
        <f t="shared" si="519"/>
        <v>16</v>
      </c>
    </row>
    <row r="6611" spans="1:9" x14ac:dyDescent="0.45">
      <c r="A6611" s="1">
        <v>43968</v>
      </c>
      <c r="B6611" s="2">
        <v>0.6875</v>
      </c>
      <c r="C6611">
        <v>34676</v>
      </c>
      <c r="D6611">
        <v>12</v>
      </c>
      <c r="E6611">
        <f t="shared" si="515"/>
        <v>416.11200000000002</v>
      </c>
      <c r="F6611">
        <f t="shared" si="516"/>
        <v>2020</v>
      </c>
      <c r="G6611">
        <f t="shared" si="517"/>
        <v>5</v>
      </c>
      <c r="H6611">
        <f t="shared" si="518"/>
        <v>17</v>
      </c>
      <c r="I6611">
        <f t="shared" si="519"/>
        <v>16</v>
      </c>
    </row>
    <row r="6612" spans="1:9" x14ac:dyDescent="0.45">
      <c r="A6612" s="1">
        <v>43968</v>
      </c>
      <c r="B6612" s="2">
        <v>0.70833333333333337</v>
      </c>
      <c r="C6612">
        <v>34623</v>
      </c>
      <c r="D6612">
        <v>12</v>
      </c>
      <c r="E6612">
        <f t="shared" si="515"/>
        <v>415.476</v>
      </c>
      <c r="F6612">
        <f t="shared" si="516"/>
        <v>2020</v>
      </c>
      <c r="G6612">
        <f t="shared" si="517"/>
        <v>5</v>
      </c>
      <c r="H6612">
        <f t="shared" si="518"/>
        <v>17</v>
      </c>
      <c r="I6612">
        <f t="shared" si="519"/>
        <v>17</v>
      </c>
    </row>
    <row r="6613" spans="1:9" x14ac:dyDescent="0.45">
      <c r="A6613" s="1">
        <v>43968</v>
      </c>
      <c r="B6613" s="2">
        <v>0.72916666666666663</v>
      </c>
      <c r="C6613">
        <v>34582</v>
      </c>
      <c r="D6613">
        <v>13</v>
      </c>
      <c r="E6613">
        <f t="shared" si="515"/>
        <v>449.56599999999997</v>
      </c>
      <c r="F6613">
        <f t="shared" si="516"/>
        <v>2020</v>
      </c>
      <c r="G6613">
        <f t="shared" si="517"/>
        <v>5</v>
      </c>
      <c r="H6613">
        <f t="shared" si="518"/>
        <v>17</v>
      </c>
      <c r="I6613">
        <f t="shared" si="519"/>
        <v>17</v>
      </c>
    </row>
    <row r="6614" spans="1:9" x14ac:dyDescent="0.45">
      <c r="A6614" s="1">
        <v>43968</v>
      </c>
      <c r="B6614" s="2">
        <v>0.75</v>
      </c>
      <c r="C6614">
        <v>35159</v>
      </c>
      <c r="D6614">
        <v>13</v>
      </c>
      <c r="E6614">
        <f t="shared" si="515"/>
        <v>457.06700000000001</v>
      </c>
      <c r="F6614">
        <f t="shared" si="516"/>
        <v>2020</v>
      </c>
      <c r="G6614">
        <f t="shared" si="517"/>
        <v>5</v>
      </c>
      <c r="H6614">
        <f t="shared" si="518"/>
        <v>17</v>
      </c>
      <c r="I6614">
        <f t="shared" si="519"/>
        <v>18</v>
      </c>
    </row>
    <row r="6615" spans="1:9" x14ac:dyDescent="0.45">
      <c r="A6615" s="1">
        <v>43968</v>
      </c>
      <c r="B6615" s="2">
        <v>0.77083333333333337</v>
      </c>
      <c r="C6615">
        <v>36084</v>
      </c>
      <c r="D6615">
        <v>12</v>
      </c>
      <c r="E6615">
        <f t="shared" si="515"/>
        <v>433.00799999999998</v>
      </c>
      <c r="F6615">
        <f t="shared" si="516"/>
        <v>2020</v>
      </c>
      <c r="G6615">
        <f t="shared" si="517"/>
        <v>5</v>
      </c>
      <c r="H6615">
        <f t="shared" si="518"/>
        <v>17</v>
      </c>
      <c r="I6615">
        <f t="shared" si="519"/>
        <v>18</v>
      </c>
    </row>
    <row r="6616" spans="1:9" x14ac:dyDescent="0.45">
      <c r="A6616" s="1">
        <v>43968</v>
      </c>
      <c r="B6616" s="2">
        <v>0.79166666666666663</v>
      </c>
      <c r="C6616">
        <v>37485</v>
      </c>
      <c r="D6616">
        <v>12</v>
      </c>
      <c r="E6616">
        <f t="shared" si="515"/>
        <v>449.82</v>
      </c>
      <c r="F6616">
        <f t="shared" si="516"/>
        <v>2020</v>
      </c>
      <c r="G6616">
        <f t="shared" si="517"/>
        <v>5</v>
      </c>
      <c r="H6616">
        <f t="shared" si="518"/>
        <v>17</v>
      </c>
      <c r="I6616">
        <f t="shared" si="519"/>
        <v>19</v>
      </c>
    </row>
    <row r="6617" spans="1:9" x14ac:dyDescent="0.45">
      <c r="A6617" s="1">
        <v>43968</v>
      </c>
      <c r="B6617" s="2">
        <v>0.8125</v>
      </c>
      <c r="C6617">
        <v>38665</v>
      </c>
      <c r="D6617">
        <v>14</v>
      </c>
      <c r="E6617">
        <f t="shared" si="515"/>
        <v>541.30999999999995</v>
      </c>
      <c r="F6617">
        <f t="shared" si="516"/>
        <v>2020</v>
      </c>
      <c r="G6617">
        <f t="shared" si="517"/>
        <v>5</v>
      </c>
      <c r="H6617">
        <f t="shared" si="518"/>
        <v>17</v>
      </c>
      <c r="I6617">
        <f t="shared" si="519"/>
        <v>19</v>
      </c>
    </row>
    <row r="6618" spans="1:9" x14ac:dyDescent="0.45">
      <c r="A6618" s="1">
        <v>43968</v>
      </c>
      <c r="B6618" s="2">
        <v>0.83333333333333337</v>
      </c>
      <c r="C6618">
        <v>38900</v>
      </c>
      <c r="D6618">
        <v>16</v>
      </c>
      <c r="E6618">
        <f t="shared" si="515"/>
        <v>622.4</v>
      </c>
      <c r="F6618">
        <f t="shared" si="516"/>
        <v>2020</v>
      </c>
      <c r="G6618">
        <f t="shared" si="517"/>
        <v>5</v>
      </c>
      <c r="H6618">
        <f t="shared" si="518"/>
        <v>17</v>
      </c>
      <c r="I6618">
        <f t="shared" si="519"/>
        <v>20</v>
      </c>
    </row>
    <row r="6619" spans="1:9" x14ac:dyDescent="0.45">
      <c r="A6619" s="1">
        <v>43968</v>
      </c>
      <c r="B6619" s="2">
        <v>0.85416666666666663</v>
      </c>
      <c r="C6619">
        <v>38570</v>
      </c>
      <c r="D6619">
        <v>17</v>
      </c>
      <c r="E6619">
        <f t="shared" si="515"/>
        <v>655.69</v>
      </c>
      <c r="F6619">
        <f t="shared" si="516"/>
        <v>2020</v>
      </c>
      <c r="G6619">
        <f t="shared" si="517"/>
        <v>5</v>
      </c>
      <c r="H6619">
        <f t="shared" si="518"/>
        <v>17</v>
      </c>
      <c r="I6619">
        <f t="shared" si="519"/>
        <v>20</v>
      </c>
    </row>
    <row r="6620" spans="1:9" x14ac:dyDescent="0.45">
      <c r="A6620" s="1">
        <v>43968</v>
      </c>
      <c r="B6620" s="2">
        <v>0.875</v>
      </c>
      <c r="C6620">
        <v>38763</v>
      </c>
      <c r="D6620">
        <v>17</v>
      </c>
      <c r="E6620">
        <f t="shared" si="515"/>
        <v>658.971</v>
      </c>
      <c r="F6620">
        <f t="shared" si="516"/>
        <v>2020</v>
      </c>
      <c r="G6620">
        <f t="shared" si="517"/>
        <v>5</v>
      </c>
      <c r="H6620">
        <f t="shared" si="518"/>
        <v>17</v>
      </c>
      <c r="I6620">
        <f t="shared" si="519"/>
        <v>21</v>
      </c>
    </row>
    <row r="6621" spans="1:9" x14ac:dyDescent="0.45">
      <c r="A6621" s="1">
        <v>43968</v>
      </c>
      <c r="B6621" s="2">
        <v>0.89583333333333337</v>
      </c>
      <c r="C6621">
        <v>39217</v>
      </c>
      <c r="D6621">
        <v>17</v>
      </c>
      <c r="E6621">
        <f t="shared" si="515"/>
        <v>666.68899999999996</v>
      </c>
      <c r="F6621">
        <f t="shared" si="516"/>
        <v>2020</v>
      </c>
      <c r="G6621">
        <f t="shared" si="517"/>
        <v>5</v>
      </c>
      <c r="H6621">
        <f t="shared" si="518"/>
        <v>17</v>
      </c>
      <c r="I6621">
        <f t="shared" si="519"/>
        <v>21</v>
      </c>
    </row>
    <row r="6622" spans="1:9" x14ac:dyDescent="0.45">
      <c r="A6622" s="1">
        <v>43968</v>
      </c>
      <c r="B6622" s="2">
        <v>0.91666666666666663</v>
      </c>
      <c r="C6622">
        <v>39083</v>
      </c>
      <c r="D6622">
        <v>17</v>
      </c>
      <c r="E6622">
        <f t="shared" si="515"/>
        <v>664.41099999999994</v>
      </c>
      <c r="F6622">
        <f t="shared" si="516"/>
        <v>2020</v>
      </c>
      <c r="G6622">
        <f t="shared" si="517"/>
        <v>5</v>
      </c>
      <c r="H6622">
        <f t="shared" si="518"/>
        <v>17</v>
      </c>
      <c r="I6622">
        <f t="shared" si="519"/>
        <v>22</v>
      </c>
    </row>
    <row r="6623" spans="1:9" x14ac:dyDescent="0.45">
      <c r="A6623" s="1">
        <v>43968</v>
      </c>
      <c r="B6623" s="2">
        <v>0.9375</v>
      </c>
      <c r="C6623">
        <v>40093</v>
      </c>
      <c r="D6623">
        <v>17</v>
      </c>
      <c r="E6623">
        <f t="shared" si="515"/>
        <v>681.58100000000002</v>
      </c>
      <c r="F6623">
        <f t="shared" si="516"/>
        <v>2020</v>
      </c>
      <c r="G6623">
        <f t="shared" si="517"/>
        <v>5</v>
      </c>
      <c r="H6623">
        <f t="shared" si="518"/>
        <v>17</v>
      </c>
      <c r="I6623">
        <f t="shared" si="519"/>
        <v>22</v>
      </c>
    </row>
    <row r="6624" spans="1:9" x14ac:dyDescent="0.45">
      <c r="A6624" s="1">
        <v>43968</v>
      </c>
      <c r="B6624" s="2">
        <v>0.95833333333333337</v>
      </c>
      <c r="C6624">
        <v>42755</v>
      </c>
      <c r="D6624">
        <v>16</v>
      </c>
      <c r="E6624">
        <f t="shared" si="515"/>
        <v>684.08</v>
      </c>
      <c r="F6624">
        <f t="shared" si="516"/>
        <v>2020</v>
      </c>
      <c r="G6624">
        <f t="shared" si="517"/>
        <v>5</v>
      </c>
      <c r="H6624">
        <f t="shared" si="518"/>
        <v>17</v>
      </c>
      <c r="I6624">
        <f t="shared" si="519"/>
        <v>23</v>
      </c>
    </row>
    <row r="6625" spans="1:9" x14ac:dyDescent="0.45">
      <c r="A6625" s="1">
        <v>43968</v>
      </c>
      <c r="B6625" s="2">
        <v>0.97916666666666663</v>
      </c>
      <c r="C6625">
        <v>42427</v>
      </c>
      <c r="D6625">
        <v>17</v>
      </c>
      <c r="E6625">
        <f t="shared" si="515"/>
        <v>721.25900000000001</v>
      </c>
      <c r="F6625">
        <f t="shared" si="516"/>
        <v>2020</v>
      </c>
      <c r="G6625">
        <f t="shared" si="517"/>
        <v>5</v>
      </c>
      <c r="H6625">
        <f t="shared" si="518"/>
        <v>17</v>
      </c>
      <c r="I6625">
        <f t="shared" si="519"/>
        <v>23</v>
      </c>
    </row>
    <row r="6626" spans="1:9" x14ac:dyDescent="0.45">
      <c r="A6626" s="1">
        <v>43969</v>
      </c>
      <c r="B6626" s="2">
        <v>0</v>
      </c>
      <c r="C6626">
        <v>42435</v>
      </c>
      <c r="D6626">
        <v>17</v>
      </c>
      <c r="E6626">
        <f t="shared" si="515"/>
        <v>721.39499999999998</v>
      </c>
      <c r="F6626">
        <f t="shared" si="516"/>
        <v>2020</v>
      </c>
      <c r="G6626">
        <f t="shared" si="517"/>
        <v>5</v>
      </c>
      <c r="H6626">
        <f t="shared" si="518"/>
        <v>18</v>
      </c>
      <c r="I6626">
        <f t="shared" si="519"/>
        <v>0</v>
      </c>
    </row>
    <row r="6627" spans="1:9" x14ac:dyDescent="0.45">
      <c r="A6627" s="1">
        <v>43969</v>
      </c>
      <c r="B6627" s="2">
        <v>2.0833333333333332E-2</v>
      </c>
      <c r="C6627">
        <v>40932</v>
      </c>
      <c r="D6627">
        <v>15</v>
      </c>
      <c r="E6627">
        <f t="shared" si="515"/>
        <v>613.98</v>
      </c>
      <c r="F6627">
        <f t="shared" si="516"/>
        <v>2020</v>
      </c>
      <c r="G6627">
        <f t="shared" si="517"/>
        <v>5</v>
      </c>
      <c r="H6627">
        <f t="shared" si="518"/>
        <v>18</v>
      </c>
      <c r="I6627">
        <f t="shared" si="519"/>
        <v>0</v>
      </c>
    </row>
    <row r="6628" spans="1:9" x14ac:dyDescent="0.45">
      <c r="A6628" s="1">
        <v>43969</v>
      </c>
      <c r="B6628" s="2">
        <v>4.1666666666666664E-2</v>
      </c>
      <c r="C6628">
        <v>38577</v>
      </c>
      <c r="D6628">
        <v>14</v>
      </c>
      <c r="E6628">
        <f t="shared" si="515"/>
        <v>540.07799999999997</v>
      </c>
      <c r="F6628">
        <f t="shared" si="516"/>
        <v>2020</v>
      </c>
      <c r="G6628">
        <f t="shared" si="517"/>
        <v>5</v>
      </c>
      <c r="H6628">
        <f t="shared" si="518"/>
        <v>18</v>
      </c>
      <c r="I6628">
        <f t="shared" si="519"/>
        <v>1</v>
      </c>
    </row>
    <row r="6629" spans="1:9" x14ac:dyDescent="0.45">
      <c r="A6629" s="1">
        <v>43969</v>
      </c>
      <c r="B6629" s="2">
        <v>6.25E-2</v>
      </c>
      <c r="C6629">
        <v>38106</v>
      </c>
      <c r="D6629">
        <v>10</v>
      </c>
      <c r="E6629">
        <f t="shared" si="515"/>
        <v>381.06</v>
      </c>
      <c r="F6629">
        <f t="shared" si="516"/>
        <v>2020</v>
      </c>
      <c r="G6629">
        <f t="shared" si="517"/>
        <v>5</v>
      </c>
      <c r="H6629">
        <f t="shared" si="518"/>
        <v>18</v>
      </c>
      <c r="I6629">
        <f t="shared" si="519"/>
        <v>1</v>
      </c>
    </row>
    <row r="6630" spans="1:9" x14ac:dyDescent="0.45">
      <c r="A6630" s="1">
        <v>43969</v>
      </c>
      <c r="B6630" s="2">
        <v>8.3333333333333329E-2</v>
      </c>
      <c r="C6630">
        <v>37437</v>
      </c>
      <c r="D6630">
        <v>10</v>
      </c>
      <c r="E6630">
        <f t="shared" si="515"/>
        <v>374.37</v>
      </c>
      <c r="F6630">
        <f t="shared" si="516"/>
        <v>2020</v>
      </c>
      <c r="G6630">
        <f t="shared" si="517"/>
        <v>5</v>
      </c>
      <c r="H6630">
        <f t="shared" si="518"/>
        <v>18</v>
      </c>
      <c r="I6630">
        <f t="shared" si="519"/>
        <v>2</v>
      </c>
    </row>
    <row r="6631" spans="1:9" x14ac:dyDescent="0.45">
      <c r="A6631" s="1">
        <v>43969</v>
      </c>
      <c r="B6631" s="2">
        <v>0.10416666666666667</v>
      </c>
      <c r="C6631">
        <v>36738</v>
      </c>
      <c r="D6631">
        <v>10</v>
      </c>
      <c r="E6631">
        <f t="shared" si="515"/>
        <v>367.38</v>
      </c>
      <c r="F6631">
        <f t="shared" si="516"/>
        <v>2020</v>
      </c>
      <c r="G6631">
        <f t="shared" si="517"/>
        <v>5</v>
      </c>
      <c r="H6631">
        <f t="shared" si="518"/>
        <v>18</v>
      </c>
      <c r="I6631">
        <f t="shared" si="519"/>
        <v>2</v>
      </c>
    </row>
    <row r="6632" spans="1:9" x14ac:dyDescent="0.45">
      <c r="A6632" s="1">
        <v>43969</v>
      </c>
      <c r="B6632" s="2">
        <v>0.125</v>
      </c>
      <c r="C6632">
        <v>35174</v>
      </c>
      <c r="D6632">
        <v>11</v>
      </c>
      <c r="E6632">
        <f t="shared" si="515"/>
        <v>386.91399999999999</v>
      </c>
      <c r="F6632">
        <f t="shared" si="516"/>
        <v>2020</v>
      </c>
      <c r="G6632">
        <f t="shared" si="517"/>
        <v>5</v>
      </c>
      <c r="H6632">
        <f t="shared" si="518"/>
        <v>18</v>
      </c>
      <c r="I6632">
        <f t="shared" si="519"/>
        <v>3</v>
      </c>
    </row>
    <row r="6633" spans="1:9" x14ac:dyDescent="0.45">
      <c r="A6633" s="1">
        <v>43969</v>
      </c>
      <c r="B6633" s="2">
        <v>0.14583333333333334</v>
      </c>
      <c r="C6633">
        <v>34197</v>
      </c>
      <c r="D6633">
        <v>11</v>
      </c>
      <c r="E6633">
        <f t="shared" si="515"/>
        <v>376.16699999999997</v>
      </c>
      <c r="F6633">
        <f t="shared" si="516"/>
        <v>2020</v>
      </c>
      <c r="G6633">
        <f t="shared" si="517"/>
        <v>5</v>
      </c>
      <c r="H6633">
        <f t="shared" si="518"/>
        <v>18</v>
      </c>
      <c r="I6633">
        <f t="shared" si="519"/>
        <v>3</v>
      </c>
    </row>
    <row r="6634" spans="1:9" x14ac:dyDescent="0.45">
      <c r="A6634" s="1">
        <v>43969</v>
      </c>
      <c r="B6634" s="2">
        <v>0.16666666666666666</v>
      </c>
      <c r="C6634">
        <v>33578</v>
      </c>
      <c r="D6634">
        <v>13</v>
      </c>
      <c r="E6634">
        <f t="shared" si="515"/>
        <v>436.51400000000001</v>
      </c>
      <c r="F6634">
        <f t="shared" si="516"/>
        <v>2020</v>
      </c>
      <c r="G6634">
        <f t="shared" si="517"/>
        <v>5</v>
      </c>
      <c r="H6634">
        <f t="shared" si="518"/>
        <v>18</v>
      </c>
      <c r="I6634">
        <f t="shared" si="519"/>
        <v>4</v>
      </c>
    </row>
    <row r="6635" spans="1:9" x14ac:dyDescent="0.45">
      <c r="A6635" s="1">
        <v>43969</v>
      </c>
      <c r="B6635" s="2">
        <v>0.1875</v>
      </c>
      <c r="C6635">
        <v>33437</v>
      </c>
      <c r="D6635">
        <v>13</v>
      </c>
      <c r="E6635">
        <f t="shared" si="515"/>
        <v>434.68099999999998</v>
      </c>
      <c r="F6635">
        <f t="shared" si="516"/>
        <v>2020</v>
      </c>
      <c r="G6635">
        <f t="shared" si="517"/>
        <v>5</v>
      </c>
      <c r="H6635">
        <f t="shared" si="518"/>
        <v>18</v>
      </c>
      <c r="I6635">
        <f t="shared" si="519"/>
        <v>4</v>
      </c>
    </row>
    <row r="6636" spans="1:9" x14ac:dyDescent="0.45">
      <c r="A6636" s="1">
        <v>43969</v>
      </c>
      <c r="B6636" s="2">
        <v>0.20833333333333334</v>
      </c>
      <c r="C6636">
        <v>33756</v>
      </c>
      <c r="D6636">
        <v>13</v>
      </c>
      <c r="E6636">
        <f t="shared" si="515"/>
        <v>438.82799999999997</v>
      </c>
      <c r="F6636">
        <f t="shared" si="516"/>
        <v>2020</v>
      </c>
      <c r="G6636">
        <f t="shared" si="517"/>
        <v>5</v>
      </c>
      <c r="H6636">
        <f t="shared" si="518"/>
        <v>18</v>
      </c>
      <c r="I6636">
        <f t="shared" si="519"/>
        <v>5</v>
      </c>
    </row>
    <row r="6637" spans="1:9" x14ac:dyDescent="0.45">
      <c r="A6637" s="1">
        <v>43969</v>
      </c>
      <c r="B6637" s="2">
        <v>0.22916666666666666</v>
      </c>
      <c r="C6637">
        <v>35033</v>
      </c>
      <c r="D6637">
        <v>13</v>
      </c>
      <c r="E6637">
        <f t="shared" si="515"/>
        <v>455.42899999999997</v>
      </c>
      <c r="F6637">
        <f t="shared" si="516"/>
        <v>2020</v>
      </c>
      <c r="G6637">
        <f t="shared" si="517"/>
        <v>5</v>
      </c>
      <c r="H6637">
        <f t="shared" si="518"/>
        <v>18</v>
      </c>
      <c r="I6637">
        <f t="shared" si="519"/>
        <v>5</v>
      </c>
    </row>
    <row r="6638" spans="1:9" x14ac:dyDescent="0.45">
      <c r="A6638" s="1">
        <v>43969</v>
      </c>
      <c r="B6638" s="2">
        <v>0.25</v>
      </c>
      <c r="C6638">
        <v>35844</v>
      </c>
      <c r="D6638">
        <v>13</v>
      </c>
      <c r="E6638">
        <f t="shared" si="515"/>
        <v>465.97199999999998</v>
      </c>
      <c r="F6638">
        <f t="shared" si="516"/>
        <v>2020</v>
      </c>
      <c r="G6638">
        <f t="shared" si="517"/>
        <v>5</v>
      </c>
      <c r="H6638">
        <f t="shared" si="518"/>
        <v>18</v>
      </c>
      <c r="I6638">
        <f t="shared" si="519"/>
        <v>6</v>
      </c>
    </row>
    <row r="6639" spans="1:9" x14ac:dyDescent="0.45">
      <c r="A6639" s="1">
        <v>43969</v>
      </c>
      <c r="B6639" s="2">
        <v>0.27083333333333331</v>
      </c>
      <c r="C6639">
        <v>37376</v>
      </c>
      <c r="D6639">
        <v>11</v>
      </c>
      <c r="E6639">
        <f t="shared" si="515"/>
        <v>411.13600000000002</v>
      </c>
      <c r="F6639">
        <f t="shared" si="516"/>
        <v>2020</v>
      </c>
      <c r="G6639">
        <f t="shared" si="517"/>
        <v>5</v>
      </c>
      <c r="H6639">
        <f t="shared" si="518"/>
        <v>18</v>
      </c>
      <c r="I6639">
        <f t="shared" si="519"/>
        <v>6</v>
      </c>
    </row>
    <row r="6640" spans="1:9" x14ac:dyDescent="0.45">
      <c r="A6640" s="1">
        <v>43969</v>
      </c>
      <c r="B6640" s="2">
        <v>0.29166666666666669</v>
      </c>
      <c r="C6640">
        <v>39010</v>
      </c>
      <c r="D6640">
        <v>11</v>
      </c>
      <c r="E6640">
        <f t="shared" si="515"/>
        <v>429.11</v>
      </c>
      <c r="F6640">
        <f t="shared" si="516"/>
        <v>2020</v>
      </c>
      <c r="G6640">
        <f t="shared" si="517"/>
        <v>5</v>
      </c>
      <c r="H6640">
        <f t="shared" si="518"/>
        <v>18</v>
      </c>
      <c r="I6640">
        <f t="shared" si="519"/>
        <v>7</v>
      </c>
    </row>
    <row r="6641" spans="1:9" x14ac:dyDescent="0.45">
      <c r="A6641" s="1">
        <v>43969</v>
      </c>
      <c r="B6641" s="2">
        <v>0.3125</v>
      </c>
      <c r="C6641">
        <v>41019</v>
      </c>
      <c r="D6641">
        <v>14</v>
      </c>
      <c r="E6641">
        <f t="shared" si="515"/>
        <v>574.26599999999996</v>
      </c>
      <c r="F6641">
        <f t="shared" si="516"/>
        <v>2020</v>
      </c>
      <c r="G6641">
        <f t="shared" si="517"/>
        <v>5</v>
      </c>
      <c r="H6641">
        <f t="shared" si="518"/>
        <v>18</v>
      </c>
      <c r="I6641">
        <f t="shared" si="519"/>
        <v>7</v>
      </c>
    </row>
    <row r="6642" spans="1:9" x14ac:dyDescent="0.45">
      <c r="A6642" s="1">
        <v>43969</v>
      </c>
      <c r="B6642" s="2">
        <v>0.33333333333333331</v>
      </c>
      <c r="C6642">
        <v>42710</v>
      </c>
      <c r="D6642">
        <v>15</v>
      </c>
      <c r="E6642">
        <f t="shared" si="515"/>
        <v>640.65</v>
      </c>
      <c r="F6642">
        <f t="shared" si="516"/>
        <v>2020</v>
      </c>
      <c r="G6642">
        <f t="shared" si="517"/>
        <v>5</v>
      </c>
      <c r="H6642">
        <f t="shared" si="518"/>
        <v>18</v>
      </c>
      <c r="I6642">
        <f t="shared" si="519"/>
        <v>8</v>
      </c>
    </row>
    <row r="6643" spans="1:9" x14ac:dyDescent="0.45">
      <c r="A6643" s="1">
        <v>43969</v>
      </c>
      <c r="B6643" s="2">
        <v>0.35416666666666669</v>
      </c>
      <c r="C6643">
        <v>44120</v>
      </c>
      <c r="D6643">
        <v>14</v>
      </c>
      <c r="E6643">
        <f t="shared" si="515"/>
        <v>617.67999999999995</v>
      </c>
      <c r="F6643">
        <f t="shared" si="516"/>
        <v>2020</v>
      </c>
      <c r="G6643">
        <f t="shared" si="517"/>
        <v>5</v>
      </c>
      <c r="H6643">
        <f t="shared" si="518"/>
        <v>18</v>
      </c>
      <c r="I6643">
        <f t="shared" si="519"/>
        <v>8</v>
      </c>
    </row>
    <row r="6644" spans="1:9" x14ac:dyDescent="0.45">
      <c r="A6644" s="1">
        <v>43969</v>
      </c>
      <c r="B6644" s="2">
        <v>0.375</v>
      </c>
      <c r="C6644">
        <v>45260</v>
      </c>
      <c r="D6644">
        <v>14</v>
      </c>
      <c r="E6644">
        <f t="shared" si="515"/>
        <v>633.64</v>
      </c>
      <c r="F6644">
        <f t="shared" si="516"/>
        <v>2020</v>
      </c>
      <c r="G6644">
        <f t="shared" si="517"/>
        <v>5</v>
      </c>
      <c r="H6644">
        <f t="shared" si="518"/>
        <v>18</v>
      </c>
      <c r="I6644">
        <f t="shared" si="519"/>
        <v>9</v>
      </c>
    </row>
    <row r="6645" spans="1:9" x14ac:dyDescent="0.45">
      <c r="A6645" s="1">
        <v>43969</v>
      </c>
      <c r="B6645" s="2">
        <v>0.39583333333333331</v>
      </c>
      <c r="C6645">
        <v>45890</v>
      </c>
      <c r="D6645">
        <v>14</v>
      </c>
      <c r="E6645">
        <f t="shared" si="515"/>
        <v>642.46</v>
      </c>
      <c r="F6645">
        <f t="shared" si="516"/>
        <v>2020</v>
      </c>
      <c r="G6645">
        <f t="shared" si="517"/>
        <v>5</v>
      </c>
      <c r="H6645">
        <f t="shared" si="518"/>
        <v>18</v>
      </c>
      <c r="I6645">
        <f t="shared" si="519"/>
        <v>9</v>
      </c>
    </row>
    <row r="6646" spans="1:9" x14ac:dyDescent="0.45">
      <c r="A6646" s="1">
        <v>43969</v>
      </c>
      <c r="B6646" s="2">
        <v>0.41666666666666669</v>
      </c>
      <c r="C6646">
        <v>46171</v>
      </c>
      <c r="D6646">
        <v>13</v>
      </c>
      <c r="E6646">
        <f t="shared" si="515"/>
        <v>600.22299999999996</v>
      </c>
      <c r="F6646">
        <f t="shared" si="516"/>
        <v>2020</v>
      </c>
      <c r="G6646">
        <f t="shared" si="517"/>
        <v>5</v>
      </c>
      <c r="H6646">
        <f t="shared" si="518"/>
        <v>18</v>
      </c>
      <c r="I6646">
        <f t="shared" si="519"/>
        <v>10</v>
      </c>
    </row>
    <row r="6647" spans="1:9" x14ac:dyDescent="0.45">
      <c r="A6647" s="1">
        <v>43969</v>
      </c>
      <c r="B6647" s="2">
        <v>0.4375</v>
      </c>
      <c r="C6647">
        <v>46322</v>
      </c>
      <c r="D6647">
        <v>13</v>
      </c>
      <c r="E6647">
        <f t="shared" si="515"/>
        <v>602.18600000000004</v>
      </c>
      <c r="F6647">
        <f t="shared" si="516"/>
        <v>2020</v>
      </c>
      <c r="G6647">
        <f t="shared" si="517"/>
        <v>5</v>
      </c>
      <c r="H6647">
        <f t="shared" si="518"/>
        <v>18</v>
      </c>
      <c r="I6647">
        <f t="shared" si="519"/>
        <v>10</v>
      </c>
    </row>
    <row r="6648" spans="1:9" x14ac:dyDescent="0.45">
      <c r="A6648" s="1">
        <v>43969</v>
      </c>
      <c r="B6648" s="2">
        <v>0.45833333333333331</v>
      </c>
      <c r="C6648">
        <v>46569</v>
      </c>
      <c r="D6648">
        <v>14</v>
      </c>
      <c r="E6648">
        <f t="shared" si="515"/>
        <v>651.96600000000001</v>
      </c>
      <c r="F6648">
        <f t="shared" si="516"/>
        <v>2020</v>
      </c>
      <c r="G6648">
        <f t="shared" si="517"/>
        <v>5</v>
      </c>
      <c r="H6648">
        <f t="shared" si="518"/>
        <v>18</v>
      </c>
      <c r="I6648">
        <f t="shared" si="519"/>
        <v>11</v>
      </c>
    </row>
    <row r="6649" spans="1:9" x14ac:dyDescent="0.45">
      <c r="A6649" s="1">
        <v>43969</v>
      </c>
      <c r="B6649" s="2">
        <v>0.47916666666666669</v>
      </c>
      <c r="C6649">
        <v>46985</v>
      </c>
      <c r="D6649">
        <v>14</v>
      </c>
      <c r="E6649">
        <f t="shared" si="515"/>
        <v>657.79</v>
      </c>
      <c r="F6649">
        <f t="shared" si="516"/>
        <v>2020</v>
      </c>
      <c r="G6649">
        <f t="shared" si="517"/>
        <v>5</v>
      </c>
      <c r="H6649">
        <f t="shared" si="518"/>
        <v>18</v>
      </c>
      <c r="I6649">
        <f t="shared" si="519"/>
        <v>11</v>
      </c>
    </row>
    <row r="6650" spans="1:9" x14ac:dyDescent="0.45">
      <c r="A6650" s="1">
        <v>43969</v>
      </c>
      <c r="B6650" s="2">
        <v>0.5</v>
      </c>
      <c r="C6650">
        <v>48002</v>
      </c>
      <c r="D6650">
        <v>13</v>
      </c>
      <c r="E6650">
        <f t="shared" si="515"/>
        <v>624.02599999999995</v>
      </c>
      <c r="F6650">
        <f t="shared" si="516"/>
        <v>2020</v>
      </c>
      <c r="G6650">
        <f t="shared" si="517"/>
        <v>5</v>
      </c>
      <c r="H6650">
        <f t="shared" si="518"/>
        <v>18</v>
      </c>
      <c r="I6650">
        <f t="shared" si="519"/>
        <v>12</v>
      </c>
    </row>
    <row r="6651" spans="1:9" x14ac:dyDescent="0.45">
      <c r="A6651" s="1">
        <v>43969</v>
      </c>
      <c r="B6651" s="2">
        <v>0.52083333333333337</v>
      </c>
      <c r="C6651">
        <v>48695</v>
      </c>
      <c r="D6651">
        <v>14</v>
      </c>
      <c r="E6651">
        <f t="shared" si="515"/>
        <v>681.73</v>
      </c>
      <c r="F6651">
        <f t="shared" si="516"/>
        <v>2020</v>
      </c>
      <c r="G6651">
        <f t="shared" si="517"/>
        <v>5</v>
      </c>
      <c r="H6651">
        <f t="shared" si="518"/>
        <v>18</v>
      </c>
      <c r="I6651">
        <f t="shared" si="519"/>
        <v>12</v>
      </c>
    </row>
    <row r="6652" spans="1:9" x14ac:dyDescent="0.45">
      <c r="A6652" s="1">
        <v>43969</v>
      </c>
      <c r="B6652" s="2">
        <v>0.54166666666666663</v>
      </c>
      <c r="C6652">
        <v>48764</v>
      </c>
      <c r="D6652">
        <v>13</v>
      </c>
      <c r="E6652">
        <f t="shared" si="515"/>
        <v>633.93200000000002</v>
      </c>
      <c r="F6652">
        <f t="shared" si="516"/>
        <v>2020</v>
      </c>
      <c r="G6652">
        <f t="shared" si="517"/>
        <v>5</v>
      </c>
      <c r="H6652">
        <f t="shared" si="518"/>
        <v>18</v>
      </c>
      <c r="I6652">
        <f t="shared" si="519"/>
        <v>13</v>
      </c>
    </row>
    <row r="6653" spans="1:9" x14ac:dyDescent="0.45">
      <c r="A6653" s="1">
        <v>43969</v>
      </c>
      <c r="B6653" s="2">
        <v>0.5625</v>
      </c>
      <c r="C6653">
        <v>47601</v>
      </c>
      <c r="D6653">
        <v>14</v>
      </c>
      <c r="E6653">
        <f t="shared" si="515"/>
        <v>666.41399999999999</v>
      </c>
      <c r="F6653">
        <f t="shared" si="516"/>
        <v>2020</v>
      </c>
      <c r="G6653">
        <f t="shared" si="517"/>
        <v>5</v>
      </c>
      <c r="H6653">
        <f t="shared" si="518"/>
        <v>18</v>
      </c>
      <c r="I6653">
        <f t="shared" si="519"/>
        <v>13</v>
      </c>
    </row>
    <row r="6654" spans="1:9" x14ac:dyDescent="0.45">
      <c r="A6654" s="1">
        <v>43969</v>
      </c>
      <c r="B6654" s="2">
        <v>0.58333333333333337</v>
      </c>
      <c r="C6654">
        <v>46992</v>
      </c>
      <c r="D6654">
        <v>13</v>
      </c>
      <c r="E6654">
        <f t="shared" si="515"/>
        <v>610.89599999999996</v>
      </c>
      <c r="F6654">
        <f t="shared" si="516"/>
        <v>2020</v>
      </c>
      <c r="G6654">
        <f t="shared" si="517"/>
        <v>5</v>
      </c>
      <c r="H6654">
        <f t="shared" si="518"/>
        <v>18</v>
      </c>
      <c r="I6654">
        <f t="shared" si="519"/>
        <v>14</v>
      </c>
    </row>
    <row r="6655" spans="1:9" x14ac:dyDescent="0.45">
      <c r="A6655" s="1">
        <v>43969</v>
      </c>
      <c r="B6655" s="2">
        <v>0.60416666666666663</v>
      </c>
      <c r="C6655">
        <v>46531</v>
      </c>
      <c r="D6655">
        <v>13</v>
      </c>
      <c r="E6655">
        <f t="shared" si="515"/>
        <v>604.90300000000002</v>
      </c>
      <c r="F6655">
        <f t="shared" si="516"/>
        <v>2020</v>
      </c>
      <c r="G6655">
        <f t="shared" si="517"/>
        <v>5</v>
      </c>
      <c r="H6655">
        <f t="shared" si="518"/>
        <v>18</v>
      </c>
      <c r="I6655">
        <f t="shared" si="519"/>
        <v>14</v>
      </c>
    </row>
    <row r="6656" spans="1:9" x14ac:dyDescent="0.45">
      <c r="A6656" s="1">
        <v>43969</v>
      </c>
      <c r="B6656" s="2">
        <v>0.625</v>
      </c>
      <c r="C6656">
        <v>45541</v>
      </c>
      <c r="D6656">
        <v>13</v>
      </c>
      <c r="E6656">
        <f t="shared" si="515"/>
        <v>592.03300000000002</v>
      </c>
      <c r="F6656">
        <f t="shared" si="516"/>
        <v>2020</v>
      </c>
      <c r="G6656">
        <f t="shared" si="517"/>
        <v>5</v>
      </c>
      <c r="H6656">
        <f t="shared" si="518"/>
        <v>18</v>
      </c>
      <c r="I6656">
        <f t="shared" si="519"/>
        <v>15</v>
      </c>
    </row>
    <row r="6657" spans="1:9" x14ac:dyDescent="0.45">
      <c r="A6657" s="1">
        <v>43969</v>
      </c>
      <c r="B6657" s="2">
        <v>0.64583333333333337</v>
      </c>
      <c r="C6657">
        <v>44827</v>
      </c>
      <c r="D6657">
        <v>13</v>
      </c>
      <c r="E6657">
        <f t="shared" si="515"/>
        <v>582.75099999999998</v>
      </c>
      <c r="F6657">
        <f t="shared" si="516"/>
        <v>2020</v>
      </c>
      <c r="G6657">
        <f t="shared" si="517"/>
        <v>5</v>
      </c>
      <c r="H6657">
        <f t="shared" si="518"/>
        <v>18</v>
      </c>
      <c r="I6657">
        <f t="shared" si="519"/>
        <v>15</v>
      </c>
    </row>
    <row r="6658" spans="1:9" x14ac:dyDescent="0.45">
      <c r="A6658" s="1">
        <v>43969</v>
      </c>
      <c r="B6658" s="2">
        <v>0.66666666666666663</v>
      </c>
      <c r="C6658">
        <v>44003</v>
      </c>
      <c r="D6658">
        <v>12</v>
      </c>
      <c r="E6658">
        <f t="shared" si="515"/>
        <v>528.03599999999994</v>
      </c>
      <c r="F6658">
        <f t="shared" si="516"/>
        <v>2020</v>
      </c>
      <c r="G6658">
        <f t="shared" si="517"/>
        <v>5</v>
      </c>
      <c r="H6658">
        <f t="shared" si="518"/>
        <v>18</v>
      </c>
      <c r="I6658">
        <f t="shared" si="519"/>
        <v>16</v>
      </c>
    </row>
    <row r="6659" spans="1:9" x14ac:dyDescent="0.45">
      <c r="A6659" s="1">
        <v>43969</v>
      </c>
      <c r="B6659" s="2">
        <v>0.6875</v>
      </c>
      <c r="C6659">
        <v>43361</v>
      </c>
      <c r="D6659">
        <v>12</v>
      </c>
      <c r="E6659">
        <f t="shared" ref="E6659:E6722" si="520">C6659*D6659/1000</f>
        <v>520.33199999999999</v>
      </c>
      <c r="F6659">
        <f t="shared" ref="F6659:F6722" si="521">YEAR(A6659)</f>
        <v>2020</v>
      </c>
      <c r="G6659">
        <f t="shared" ref="G6659:G6722" si="522">MONTH(A6659)</f>
        <v>5</v>
      </c>
      <c r="H6659">
        <f t="shared" ref="H6659:H6722" si="523">DAY(A6659)</f>
        <v>18</v>
      </c>
      <c r="I6659">
        <f t="shared" ref="I6659:I6722" si="524">HOUR(B6659)</f>
        <v>16</v>
      </c>
    </row>
    <row r="6660" spans="1:9" x14ac:dyDescent="0.45">
      <c r="A6660" s="1">
        <v>43969</v>
      </c>
      <c r="B6660" s="2">
        <v>0.70833333333333337</v>
      </c>
      <c r="C6660">
        <v>42649</v>
      </c>
      <c r="D6660">
        <v>12</v>
      </c>
      <c r="E6660">
        <f t="shared" si="520"/>
        <v>511.78800000000001</v>
      </c>
      <c r="F6660">
        <f t="shared" si="521"/>
        <v>2020</v>
      </c>
      <c r="G6660">
        <f t="shared" si="522"/>
        <v>5</v>
      </c>
      <c r="H6660">
        <f t="shared" si="523"/>
        <v>18</v>
      </c>
      <c r="I6660">
        <f t="shared" si="524"/>
        <v>17</v>
      </c>
    </row>
    <row r="6661" spans="1:9" x14ac:dyDescent="0.45">
      <c r="A6661" s="1">
        <v>43969</v>
      </c>
      <c r="B6661" s="2">
        <v>0.72916666666666663</v>
      </c>
      <c r="C6661">
        <v>42240</v>
      </c>
      <c r="D6661">
        <v>13</v>
      </c>
      <c r="E6661">
        <f t="shared" si="520"/>
        <v>549.12</v>
      </c>
      <c r="F6661">
        <f t="shared" si="521"/>
        <v>2020</v>
      </c>
      <c r="G6661">
        <f t="shared" si="522"/>
        <v>5</v>
      </c>
      <c r="H6661">
        <f t="shared" si="523"/>
        <v>18</v>
      </c>
      <c r="I6661">
        <f t="shared" si="524"/>
        <v>17</v>
      </c>
    </row>
    <row r="6662" spans="1:9" x14ac:dyDescent="0.45">
      <c r="A6662" s="1">
        <v>43969</v>
      </c>
      <c r="B6662" s="2">
        <v>0.75</v>
      </c>
      <c r="C6662">
        <v>42249</v>
      </c>
      <c r="D6662">
        <v>14</v>
      </c>
      <c r="E6662">
        <f t="shared" si="520"/>
        <v>591.48599999999999</v>
      </c>
      <c r="F6662">
        <f t="shared" si="521"/>
        <v>2020</v>
      </c>
      <c r="G6662">
        <f t="shared" si="522"/>
        <v>5</v>
      </c>
      <c r="H6662">
        <f t="shared" si="523"/>
        <v>18</v>
      </c>
      <c r="I6662">
        <f t="shared" si="524"/>
        <v>18</v>
      </c>
    </row>
    <row r="6663" spans="1:9" x14ac:dyDescent="0.45">
      <c r="A6663" s="1">
        <v>43969</v>
      </c>
      <c r="B6663" s="2">
        <v>0.77083333333333337</v>
      </c>
      <c r="C6663">
        <v>42760</v>
      </c>
      <c r="D6663">
        <v>14</v>
      </c>
      <c r="E6663">
        <f t="shared" si="520"/>
        <v>598.64</v>
      </c>
      <c r="F6663">
        <f t="shared" si="521"/>
        <v>2020</v>
      </c>
      <c r="G6663">
        <f t="shared" si="522"/>
        <v>5</v>
      </c>
      <c r="H6663">
        <f t="shared" si="523"/>
        <v>18</v>
      </c>
      <c r="I6663">
        <f t="shared" si="524"/>
        <v>18</v>
      </c>
    </row>
    <row r="6664" spans="1:9" x14ac:dyDescent="0.45">
      <c r="A6664" s="1">
        <v>43969</v>
      </c>
      <c r="B6664" s="2">
        <v>0.79166666666666663</v>
      </c>
      <c r="C6664">
        <v>44114</v>
      </c>
      <c r="D6664">
        <v>15</v>
      </c>
      <c r="E6664">
        <f t="shared" si="520"/>
        <v>661.71</v>
      </c>
      <c r="F6664">
        <f t="shared" si="521"/>
        <v>2020</v>
      </c>
      <c r="G6664">
        <f t="shared" si="522"/>
        <v>5</v>
      </c>
      <c r="H6664">
        <f t="shared" si="523"/>
        <v>18</v>
      </c>
      <c r="I6664">
        <f t="shared" si="524"/>
        <v>19</v>
      </c>
    </row>
    <row r="6665" spans="1:9" x14ac:dyDescent="0.45">
      <c r="A6665" s="1">
        <v>43969</v>
      </c>
      <c r="B6665" s="2">
        <v>0.8125</v>
      </c>
      <c r="C6665">
        <v>44402</v>
      </c>
      <c r="D6665">
        <v>15</v>
      </c>
      <c r="E6665">
        <f t="shared" si="520"/>
        <v>666.03</v>
      </c>
      <c r="F6665">
        <f t="shared" si="521"/>
        <v>2020</v>
      </c>
      <c r="G6665">
        <f t="shared" si="522"/>
        <v>5</v>
      </c>
      <c r="H6665">
        <f t="shared" si="523"/>
        <v>18</v>
      </c>
      <c r="I6665">
        <f t="shared" si="524"/>
        <v>19</v>
      </c>
    </row>
    <row r="6666" spans="1:9" x14ac:dyDescent="0.45">
      <c r="A6666" s="1">
        <v>43969</v>
      </c>
      <c r="B6666" s="2">
        <v>0.83333333333333337</v>
      </c>
      <c r="C6666">
        <v>43877</v>
      </c>
      <c r="D6666">
        <v>16</v>
      </c>
      <c r="E6666">
        <f t="shared" si="520"/>
        <v>702.03200000000004</v>
      </c>
      <c r="F6666">
        <f t="shared" si="521"/>
        <v>2020</v>
      </c>
      <c r="G6666">
        <f t="shared" si="522"/>
        <v>5</v>
      </c>
      <c r="H6666">
        <f t="shared" si="523"/>
        <v>18</v>
      </c>
      <c r="I6666">
        <f t="shared" si="524"/>
        <v>20</v>
      </c>
    </row>
    <row r="6667" spans="1:9" x14ac:dyDescent="0.45">
      <c r="A6667" s="1">
        <v>43969</v>
      </c>
      <c r="B6667" s="2">
        <v>0.85416666666666663</v>
      </c>
      <c r="C6667">
        <v>42499</v>
      </c>
      <c r="D6667">
        <v>16</v>
      </c>
      <c r="E6667">
        <f t="shared" si="520"/>
        <v>679.98400000000004</v>
      </c>
      <c r="F6667">
        <f t="shared" si="521"/>
        <v>2020</v>
      </c>
      <c r="G6667">
        <f t="shared" si="522"/>
        <v>5</v>
      </c>
      <c r="H6667">
        <f t="shared" si="523"/>
        <v>18</v>
      </c>
      <c r="I6667">
        <f t="shared" si="524"/>
        <v>20</v>
      </c>
    </row>
    <row r="6668" spans="1:9" x14ac:dyDescent="0.45">
      <c r="A6668" s="1">
        <v>43969</v>
      </c>
      <c r="B6668" s="2">
        <v>0.875</v>
      </c>
      <c r="C6668">
        <v>41723</v>
      </c>
      <c r="D6668">
        <v>18</v>
      </c>
      <c r="E6668">
        <f t="shared" si="520"/>
        <v>751.01400000000001</v>
      </c>
      <c r="F6668">
        <f t="shared" si="521"/>
        <v>2020</v>
      </c>
      <c r="G6668">
        <f t="shared" si="522"/>
        <v>5</v>
      </c>
      <c r="H6668">
        <f t="shared" si="523"/>
        <v>18</v>
      </c>
      <c r="I6668">
        <f t="shared" si="524"/>
        <v>21</v>
      </c>
    </row>
    <row r="6669" spans="1:9" x14ac:dyDescent="0.45">
      <c r="A6669" s="1">
        <v>43969</v>
      </c>
      <c r="B6669" s="2">
        <v>0.89583333333333337</v>
      </c>
      <c r="C6669">
        <v>41728</v>
      </c>
      <c r="D6669">
        <v>18</v>
      </c>
      <c r="E6669">
        <f t="shared" si="520"/>
        <v>751.10400000000004</v>
      </c>
      <c r="F6669">
        <f t="shared" si="521"/>
        <v>2020</v>
      </c>
      <c r="G6669">
        <f t="shared" si="522"/>
        <v>5</v>
      </c>
      <c r="H6669">
        <f t="shared" si="523"/>
        <v>18</v>
      </c>
      <c r="I6669">
        <f t="shared" si="524"/>
        <v>21</v>
      </c>
    </row>
    <row r="6670" spans="1:9" x14ac:dyDescent="0.45">
      <c r="A6670" s="1">
        <v>43969</v>
      </c>
      <c r="B6670" s="2">
        <v>0.91666666666666663</v>
      </c>
      <c r="C6670">
        <v>41376</v>
      </c>
      <c r="D6670">
        <v>19</v>
      </c>
      <c r="E6670">
        <f t="shared" si="520"/>
        <v>786.14400000000001</v>
      </c>
      <c r="F6670">
        <f t="shared" si="521"/>
        <v>2020</v>
      </c>
      <c r="G6670">
        <f t="shared" si="522"/>
        <v>5</v>
      </c>
      <c r="H6670">
        <f t="shared" si="523"/>
        <v>18</v>
      </c>
      <c r="I6670">
        <f t="shared" si="524"/>
        <v>22</v>
      </c>
    </row>
    <row r="6671" spans="1:9" x14ac:dyDescent="0.45">
      <c r="A6671" s="1">
        <v>43969</v>
      </c>
      <c r="B6671" s="2">
        <v>0.9375</v>
      </c>
      <c r="C6671">
        <v>42157</v>
      </c>
      <c r="D6671">
        <v>19</v>
      </c>
      <c r="E6671">
        <f t="shared" si="520"/>
        <v>800.98299999999995</v>
      </c>
      <c r="F6671">
        <f t="shared" si="521"/>
        <v>2020</v>
      </c>
      <c r="G6671">
        <f t="shared" si="522"/>
        <v>5</v>
      </c>
      <c r="H6671">
        <f t="shared" si="523"/>
        <v>18</v>
      </c>
      <c r="I6671">
        <f t="shared" si="524"/>
        <v>22</v>
      </c>
    </row>
    <row r="6672" spans="1:9" x14ac:dyDescent="0.45">
      <c r="A6672" s="1">
        <v>43969</v>
      </c>
      <c r="B6672" s="2">
        <v>0.95833333333333337</v>
      </c>
      <c r="C6672">
        <v>44698</v>
      </c>
      <c r="D6672">
        <v>19</v>
      </c>
      <c r="E6672">
        <f t="shared" si="520"/>
        <v>849.26199999999994</v>
      </c>
      <c r="F6672">
        <f t="shared" si="521"/>
        <v>2020</v>
      </c>
      <c r="G6672">
        <f t="shared" si="522"/>
        <v>5</v>
      </c>
      <c r="H6672">
        <f t="shared" si="523"/>
        <v>18</v>
      </c>
      <c r="I6672">
        <f t="shared" si="524"/>
        <v>23</v>
      </c>
    </row>
    <row r="6673" spans="1:9" x14ac:dyDescent="0.45">
      <c r="A6673" s="1">
        <v>43969</v>
      </c>
      <c r="B6673" s="2">
        <v>0.97916666666666663</v>
      </c>
      <c r="C6673">
        <v>44142</v>
      </c>
      <c r="D6673">
        <v>19</v>
      </c>
      <c r="E6673">
        <f t="shared" si="520"/>
        <v>838.69799999999998</v>
      </c>
      <c r="F6673">
        <f t="shared" si="521"/>
        <v>2020</v>
      </c>
      <c r="G6673">
        <f t="shared" si="522"/>
        <v>5</v>
      </c>
      <c r="H6673">
        <f t="shared" si="523"/>
        <v>18</v>
      </c>
      <c r="I6673">
        <f t="shared" si="524"/>
        <v>23</v>
      </c>
    </row>
    <row r="6674" spans="1:9" x14ac:dyDescent="0.45">
      <c r="A6674" s="1">
        <v>43970</v>
      </c>
      <c r="B6674" s="2">
        <v>0</v>
      </c>
      <c r="C6674">
        <v>44042</v>
      </c>
      <c r="D6674">
        <v>18</v>
      </c>
      <c r="E6674">
        <f t="shared" si="520"/>
        <v>792.75599999999997</v>
      </c>
      <c r="F6674">
        <f t="shared" si="521"/>
        <v>2020</v>
      </c>
      <c r="G6674">
        <f t="shared" si="522"/>
        <v>5</v>
      </c>
      <c r="H6674">
        <f t="shared" si="523"/>
        <v>19</v>
      </c>
      <c r="I6674">
        <f t="shared" si="524"/>
        <v>0</v>
      </c>
    </row>
    <row r="6675" spans="1:9" x14ac:dyDescent="0.45">
      <c r="A6675" s="1">
        <v>43970</v>
      </c>
      <c r="B6675" s="2">
        <v>2.0833333333333332E-2</v>
      </c>
      <c r="C6675">
        <v>42240</v>
      </c>
      <c r="D6675">
        <v>20</v>
      </c>
      <c r="E6675">
        <f t="shared" si="520"/>
        <v>844.8</v>
      </c>
      <c r="F6675">
        <f t="shared" si="521"/>
        <v>2020</v>
      </c>
      <c r="G6675">
        <f t="shared" si="522"/>
        <v>5</v>
      </c>
      <c r="H6675">
        <f t="shared" si="523"/>
        <v>19</v>
      </c>
      <c r="I6675">
        <f t="shared" si="524"/>
        <v>0</v>
      </c>
    </row>
    <row r="6676" spans="1:9" x14ac:dyDescent="0.45">
      <c r="A6676" s="1">
        <v>43970</v>
      </c>
      <c r="B6676" s="2">
        <v>4.1666666666666664E-2</v>
      </c>
      <c r="C6676">
        <v>39684</v>
      </c>
      <c r="D6676">
        <v>16</v>
      </c>
      <c r="E6676">
        <f t="shared" si="520"/>
        <v>634.94399999999996</v>
      </c>
      <c r="F6676">
        <f t="shared" si="521"/>
        <v>2020</v>
      </c>
      <c r="G6676">
        <f t="shared" si="522"/>
        <v>5</v>
      </c>
      <c r="H6676">
        <f t="shared" si="523"/>
        <v>19</v>
      </c>
      <c r="I6676">
        <f t="shared" si="524"/>
        <v>1</v>
      </c>
    </row>
    <row r="6677" spans="1:9" x14ac:dyDescent="0.45">
      <c r="A6677" s="1">
        <v>43970</v>
      </c>
      <c r="B6677" s="2">
        <v>6.25E-2</v>
      </c>
      <c r="C6677">
        <v>39291</v>
      </c>
      <c r="D6677">
        <v>17</v>
      </c>
      <c r="E6677">
        <f t="shared" si="520"/>
        <v>667.947</v>
      </c>
      <c r="F6677">
        <f t="shared" si="521"/>
        <v>2020</v>
      </c>
      <c r="G6677">
        <f t="shared" si="522"/>
        <v>5</v>
      </c>
      <c r="H6677">
        <f t="shared" si="523"/>
        <v>19</v>
      </c>
      <c r="I6677">
        <f t="shared" si="524"/>
        <v>1</v>
      </c>
    </row>
    <row r="6678" spans="1:9" x14ac:dyDescent="0.45">
      <c r="A6678" s="1">
        <v>43970</v>
      </c>
      <c r="B6678" s="2">
        <v>8.3333333333333329E-2</v>
      </c>
      <c r="C6678">
        <v>38519</v>
      </c>
      <c r="D6678">
        <v>19</v>
      </c>
      <c r="E6678">
        <f t="shared" si="520"/>
        <v>731.86099999999999</v>
      </c>
      <c r="F6678">
        <f t="shared" si="521"/>
        <v>2020</v>
      </c>
      <c r="G6678">
        <f t="shared" si="522"/>
        <v>5</v>
      </c>
      <c r="H6678">
        <f t="shared" si="523"/>
        <v>19</v>
      </c>
      <c r="I6678">
        <f t="shared" si="524"/>
        <v>2</v>
      </c>
    </row>
    <row r="6679" spans="1:9" x14ac:dyDescent="0.45">
      <c r="A6679" s="1">
        <v>43970</v>
      </c>
      <c r="B6679" s="2">
        <v>0.10416666666666667</v>
      </c>
      <c r="C6679">
        <v>38015</v>
      </c>
      <c r="D6679">
        <v>20</v>
      </c>
      <c r="E6679">
        <f t="shared" si="520"/>
        <v>760.3</v>
      </c>
      <c r="F6679">
        <f t="shared" si="521"/>
        <v>2020</v>
      </c>
      <c r="G6679">
        <f t="shared" si="522"/>
        <v>5</v>
      </c>
      <c r="H6679">
        <f t="shared" si="523"/>
        <v>19</v>
      </c>
      <c r="I6679">
        <f t="shared" si="524"/>
        <v>2</v>
      </c>
    </row>
    <row r="6680" spans="1:9" x14ac:dyDescent="0.45">
      <c r="A6680" s="1">
        <v>43970</v>
      </c>
      <c r="B6680" s="2">
        <v>0.125</v>
      </c>
      <c r="C6680">
        <v>36300</v>
      </c>
      <c r="D6680">
        <v>17</v>
      </c>
      <c r="E6680">
        <f t="shared" si="520"/>
        <v>617.1</v>
      </c>
      <c r="F6680">
        <f t="shared" si="521"/>
        <v>2020</v>
      </c>
      <c r="G6680">
        <f t="shared" si="522"/>
        <v>5</v>
      </c>
      <c r="H6680">
        <f t="shared" si="523"/>
        <v>19</v>
      </c>
      <c r="I6680">
        <f t="shared" si="524"/>
        <v>3</v>
      </c>
    </row>
    <row r="6681" spans="1:9" x14ac:dyDescent="0.45">
      <c r="A6681" s="1">
        <v>43970</v>
      </c>
      <c r="B6681" s="2">
        <v>0.14583333333333334</v>
      </c>
      <c r="C6681">
        <v>35618</v>
      </c>
      <c r="D6681">
        <v>17</v>
      </c>
      <c r="E6681">
        <f t="shared" si="520"/>
        <v>605.50599999999997</v>
      </c>
      <c r="F6681">
        <f t="shared" si="521"/>
        <v>2020</v>
      </c>
      <c r="G6681">
        <f t="shared" si="522"/>
        <v>5</v>
      </c>
      <c r="H6681">
        <f t="shared" si="523"/>
        <v>19</v>
      </c>
      <c r="I6681">
        <f t="shared" si="524"/>
        <v>3</v>
      </c>
    </row>
    <row r="6682" spans="1:9" x14ac:dyDescent="0.45">
      <c r="A6682" s="1">
        <v>43970</v>
      </c>
      <c r="B6682" s="2">
        <v>0.16666666666666666</v>
      </c>
      <c r="C6682">
        <v>34713</v>
      </c>
      <c r="D6682">
        <v>17</v>
      </c>
      <c r="E6682">
        <f t="shared" si="520"/>
        <v>590.12099999999998</v>
      </c>
      <c r="F6682">
        <f t="shared" si="521"/>
        <v>2020</v>
      </c>
      <c r="G6682">
        <f t="shared" si="522"/>
        <v>5</v>
      </c>
      <c r="H6682">
        <f t="shared" si="523"/>
        <v>19</v>
      </c>
      <c r="I6682">
        <f t="shared" si="524"/>
        <v>4</v>
      </c>
    </row>
    <row r="6683" spans="1:9" x14ac:dyDescent="0.45">
      <c r="A6683" s="1">
        <v>43970</v>
      </c>
      <c r="B6683" s="2">
        <v>0.1875</v>
      </c>
      <c r="C6683">
        <v>34574</v>
      </c>
      <c r="D6683">
        <v>17</v>
      </c>
      <c r="E6683">
        <f t="shared" si="520"/>
        <v>587.75800000000004</v>
      </c>
      <c r="F6683">
        <f t="shared" si="521"/>
        <v>2020</v>
      </c>
      <c r="G6683">
        <f t="shared" si="522"/>
        <v>5</v>
      </c>
      <c r="H6683">
        <f t="shared" si="523"/>
        <v>19</v>
      </c>
      <c r="I6683">
        <f t="shared" si="524"/>
        <v>4</v>
      </c>
    </row>
    <row r="6684" spans="1:9" x14ac:dyDescent="0.45">
      <c r="A6684" s="1">
        <v>43970</v>
      </c>
      <c r="B6684" s="2">
        <v>0.20833333333333334</v>
      </c>
      <c r="C6684">
        <v>34504</v>
      </c>
      <c r="D6684">
        <v>19</v>
      </c>
      <c r="E6684">
        <f t="shared" si="520"/>
        <v>655.57600000000002</v>
      </c>
      <c r="F6684">
        <f t="shared" si="521"/>
        <v>2020</v>
      </c>
      <c r="G6684">
        <f t="shared" si="522"/>
        <v>5</v>
      </c>
      <c r="H6684">
        <f t="shared" si="523"/>
        <v>19</v>
      </c>
      <c r="I6684">
        <f t="shared" si="524"/>
        <v>5</v>
      </c>
    </row>
    <row r="6685" spans="1:9" x14ac:dyDescent="0.45">
      <c r="A6685" s="1">
        <v>43970</v>
      </c>
      <c r="B6685" s="2">
        <v>0.22916666666666666</v>
      </c>
      <c r="C6685">
        <v>35425</v>
      </c>
      <c r="D6685">
        <v>18</v>
      </c>
      <c r="E6685">
        <f t="shared" si="520"/>
        <v>637.65</v>
      </c>
      <c r="F6685">
        <f t="shared" si="521"/>
        <v>2020</v>
      </c>
      <c r="G6685">
        <f t="shared" si="522"/>
        <v>5</v>
      </c>
      <c r="H6685">
        <f t="shared" si="523"/>
        <v>19</v>
      </c>
      <c r="I6685">
        <f t="shared" si="524"/>
        <v>5</v>
      </c>
    </row>
    <row r="6686" spans="1:9" x14ac:dyDescent="0.45">
      <c r="A6686" s="1">
        <v>43970</v>
      </c>
      <c r="B6686" s="2">
        <v>0.25</v>
      </c>
      <c r="C6686">
        <v>35983</v>
      </c>
      <c r="D6686">
        <v>19</v>
      </c>
      <c r="E6686">
        <f t="shared" si="520"/>
        <v>683.67700000000002</v>
      </c>
      <c r="F6686">
        <f t="shared" si="521"/>
        <v>2020</v>
      </c>
      <c r="G6686">
        <f t="shared" si="522"/>
        <v>5</v>
      </c>
      <c r="H6686">
        <f t="shared" si="523"/>
        <v>19</v>
      </c>
      <c r="I6686">
        <f t="shared" si="524"/>
        <v>6</v>
      </c>
    </row>
    <row r="6687" spans="1:9" x14ac:dyDescent="0.45">
      <c r="A6687" s="1">
        <v>43970</v>
      </c>
      <c r="B6687" s="2">
        <v>0.27083333333333331</v>
      </c>
      <c r="C6687">
        <v>37292</v>
      </c>
      <c r="D6687">
        <v>20</v>
      </c>
      <c r="E6687">
        <f t="shared" si="520"/>
        <v>745.84</v>
      </c>
      <c r="F6687">
        <f t="shared" si="521"/>
        <v>2020</v>
      </c>
      <c r="G6687">
        <f t="shared" si="522"/>
        <v>5</v>
      </c>
      <c r="H6687">
        <f t="shared" si="523"/>
        <v>19</v>
      </c>
      <c r="I6687">
        <f t="shared" si="524"/>
        <v>6</v>
      </c>
    </row>
    <row r="6688" spans="1:9" x14ac:dyDescent="0.45">
      <c r="A6688" s="1">
        <v>43970</v>
      </c>
      <c r="B6688" s="2">
        <v>0.29166666666666669</v>
      </c>
      <c r="C6688">
        <v>39056</v>
      </c>
      <c r="D6688">
        <v>20</v>
      </c>
      <c r="E6688">
        <f t="shared" si="520"/>
        <v>781.12</v>
      </c>
      <c r="F6688">
        <f t="shared" si="521"/>
        <v>2020</v>
      </c>
      <c r="G6688">
        <f t="shared" si="522"/>
        <v>5</v>
      </c>
      <c r="H6688">
        <f t="shared" si="523"/>
        <v>19</v>
      </c>
      <c r="I6688">
        <f t="shared" si="524"/>
        <v>7</v>
      </c>
    </row>
    <row r="6689" spans="1:9" x14ac:dyDescent="0.45">
      <c r="A6689" s="1">
        <v>43970</v>
      </c>
      <c r="B6689" s="2">
        <v>0.3125</v>
      </c>
      <c r="C6689">
        <v>40955</v>
      </c>
      <c r="D6689">
        <v>23</v>
      </c>
      <c r="E6689">
        <f t="shared" si="520"/>
        <v>941.96500000000003</v>
      </c>
      <c r="F6689">
        <f t="shared" si="521"/>
        <v>2020</v>
      </c>
      <c r="G6689">
        <f t="shared" si="522"/>
        <v>5</v>
      </c>
      <c r="H6689">
        <f t="shared" si="523"/>
        <v>19</v>
      </c>
      <c r="I6689">
        <f t="shared" si="524"/>
        <v>7</v>
      </c>
    </row>
    <row r="6690" spans="1:9" x14ac:dyDescent="0.45">
      <c r="A6690" s="1">
        <v>43970</v>
      </c>
      <c r="B6690" s="2">
        <v>0.33333333333333331</v>
      </c>
      <c r="C6690">
        <v>42575</v>
      </c>
      <c r="D6690">
        <v>24</v>
      </c>
      <c r="E6690">
        <f t="shared" si="520"/>
        <v>1021.8</v>
      </c>
      <c r="F6690">
        <f t="shared" si="521"/>
        <v>2020</v>
      </c>
      <c r="G6690">
        <f t="shared" si="522"/>
        <v>5</v>
      </c>
      <c r="H6690">
        <f t="shared" si="523"/>
        <v>19</v>
      </c>
      <c r="I6690">
        <f t="shared" si="524"/>
        <v>8</v>
      </c>
    </row>
    <row r="6691" spans="1:9" x14ac:dyDescent="0.45">
      <c r="A6691" s="1">
        <v>43970</v>
      </c>
      <c r="B6691" s="2">
        <v>0.35416666666666669</v>
      </c>
      <c r="C6691">
        <v>44002</v>
      </c>
      <c r="D6691">
        <v>24</v>
      </c>
      <c r="E6691">
        <f t="shared" si="520"/>
        <v>1056.048</v>
      </c>
      <c r="F6691">
        <f t="shared" si="521"/>
        <v>2020</v>
      </c>
      <c r="G6691">
        <f t="shared" si="522"/>
        <v>5</v>
      </c>
      <c r="H6691">
        <f t="shared" si="523"/>
        <v>19</v>
      </c>
      <c r="I6691">
        <f t="shared" si="524"/>
        <v>8</v>
      </c>
    </row>
    <row r="6692" spans="1:9" x14ac:dyDescent="0.45">
      <c r="A6692" s="1">
        <v>43970</v>
      </c>
      <c r="B6692" s="2">
        <v>0.375</v>
      </c>
      <c r="C6692">
        <v>45023</v>
      </c>
      <c r="D6692">
        <v>26</v>
      </c>
      <c r="E6692">
        <f t="shared" si="520"/>
        <v>1170.598</v>
      </c>
      <c r="F6692">
        <f t="shared" si="521"/>
        <v>2020</v>
      </c>
      <c r="G6692">
        <f t="shared" si="522"/>
        <v>5</v>
      </c>
      <c r="H6692">
        <f t="shared" si="523"/>
        <v>19</v>
      </c>
      <c r="I6692">
        <f t="shared" si="524"/>
        <v>9</v>
      </c>
    </row>
    <row r="6693" spans="1:9" x14ac:dyDescent="0.45">
      <c r="A6693" s="1">
        <v>43970</v>
      </c>
      <c r="B6693" s="2">
        <v>0.39583333333333331</v>
      </c>
      <c r="C6693">
        <v>45666</v>
      </c>
      <c r="D6693">
        <v>26</v>
      </c>
      <c r="E6693">
        <f t="shared" si="520"/>
        <v>1187.316</v>
      </c>
      <c r="F6693">
        <f t="shared" si="521"/>
        <v>2020</v>
      </c>
      <c r="G6693">
        <f t="shared" si="522"/>
        <v>5</v>
      </c>
      <c r="H6693">
        <f t="shared" si="523"/>
        <v>19</v>
      </c>
      <c r="I6693">
        <f t="shared" si="524"/>
        <v>9</v>
      </c>
    </row>
    <row r="6694" spans="1:9" x14ac:dyDescent="0.45">
      <c r="A6694" s="1">
        <v>43970</v>
      </c>
      <c r="B6694" s="2">
        <v>0.41666666666666669</v>
      </c>
      <c r="C6694">
        <v>46065</v>
      </c>
      <c r="D6694">
        <v>26</v>
      </c>
      <c r="E6694">
        <f t="shared" si="520"/>
        <v>1197.69</v>
      </c>
      <c r="F6694">
        <f t="shared" si="521"/>
        <v>2020</v>
      </c>
      <c r="G6694">
        <f t="shared" si="522"/>
        <v>5</v>
      </c>
      <c r="H6694">
        <f t="shared" si="523"/>
        <v>19</v>
      </c>
      <c r="I6694">
        <f t="shared" si="524"/>
        <v>10</v>
      </c>
    </row>
    <row r="6695" spans="1:9" x14ac:dyDescent="0.45">
      <c r="A6695" s="1">
        <v>43970</v>
      </c>
      <c r="B6695" s="2">
        <v>0.4375</v>
      </c>
      <c r="C6695">
        <v>46216</v>
      </c>
      <c r="D6695">
        <v>26</v>
      </c>
      <c r="E6695">
        <f t="shared" si="520"/>
        <v>1201.616</v>
      </c>
      <c r="F6695">
        <f t="shared" si="521"/>
        <v>2020</v>
      </c>
      <c r="G6695">
        <f t="shared" si="522"/>
        <v>5</v>
      </c>
      <c r="H6695">
        <f t="shared" si="523"/>
        <v>19</v>
      </c>
      <c r="I6695">
        <f t="shared" si="524"/>
        <v>10</v>
      </c>
    </row>
    <row r="6696" spans="1:9" x14ac:dyDescent="0.45">
      <c r="A6696" s="1">
        <v>43970</v>
      </c>
      <c r="B6696" s="2">
        <v>0.45833333333333331</v>
      </c>
      <c r="C6696">
        <v>46535</v>
      </c>
      <c r="D6696">
        <v>26</v>
      </c>
      <c r="E6696">
        <f t="shared" si="520"/>
        <v>1209.9100000000001</v>
      </c>
      <c r="F6696">
        <f t="shared" si="521"/>
        <v>2020</v>
      </c>
      <c r="G6696">
        <f t="shared" si="522"/>
        <v>5</v>
      </c>
      <c r="H6696">
        <f t="shared" si="523"/>
        <v>19</v>
      </c>
      <c r="I6696">
        <f t="shared" si="524"/>
        <v>11</v>
      </c>
    </row>
    <row r="6697" spans="1:9" x14ac:dyDescent="0.45">
      <c r="A6697" s="1">
        <v>43970</v>
      </c>
      <c r="B6697" s="2">
        <v>0.47916666666666669</v>
      </c>
      <c r="C6697">
        <v>47023</v>
      </c>
      <c r="D6697">
        <v>25</v>
      </c>
      <c r="E6697">
        <f t="shared" si="520"/>
        <v>1175.575</v>
      </c>
      <c r="F6697">
        <f t="shared" si="521"/>
        <v>2020</v>
      </c>
      <c r="G6697">
        <f t="shared" si="522"/>
        <v>5</v>
      </c>
      <c r="H6697">
        <f t="shared" si="523"/>
        <v>19</v>
      </c>
      <c r="I6697">
        <f t="shared" si="524"/>
        <v>11</v>
      </c>
    </row>
    <row r="6698" spans="1:9" x14ac:dyDescent="0.45">
      <c r="A6698" s="1">
        <v>43970</v>
      </c>
      <c r="B6698" s="2">
        <v>0.5</v>
      </c>
      <c r="C6698">
        <v>48166</v>
      </c>
      <c r="D6698">
        <v>24</v>
      </c>
      <c r="E6698">
        <f t="shared" si="520"/>
        <v>1155.9839999999999</v>
      </c>
      <c r="F6698">
        <f t="shared" si="521"/>
        <v>2020</v>
      </c>
      <c r="G6698">
        <f t="shared" si="522"/>
        <v>5</v>
      </c>
      <c r="H6698">
        <f t="shared" si="523"/>
        <v>19</v>
      </c>
      <c r="I6698">
        <f t="shared" si="524"/>
        <v>12</v>
      </c>
    </row>
    <row r="6699" spans="1:9" x14ac:dyDescent="0.45">
      <c r="A6699" s="1">
        <v>43970</v>
      </c>
      <c r="B6699" s="2">
        <v>0.52083333333333337</v>
      </c>
      <c r="C6699">
        <v>48723</v>
      </c>
      <c r="D6699">
        <v>24</v>
      </c>
      <c r="E6699">
        <f t="shared" si="520"/>
        <v>1169.3520000000001</v>
      </c>
      <c r="F6699">
        <f t="shared" si="521"/>
        <v>2020</v>
      </c>
      <c r="G6699">
        <f t="shared" si="522"/>
        <v>5</v>
      </c>
      <c r="H6699">
        <f t="shared" si="523"/>
        <v>19</v>
      </c>
      <c r="I6699">
        <f t="shared" si="524"/>
        <v>12</v>
      </c>
    </row>
    <row r="6700" spans="1:9" x14ac:dyDescent="0.45">
      <c r="A6700" s="1">
        <v>43970</v>
      </c>
      <c r="B6700" s="2">
        <v>0.54166666666666663</v>
      </c>
      <c r="C6700">
        <v>48715</v>
      </c>
      <c r="D6700">
        <v>23</v>
      </c>
      <c r="E6700">
        <f t="shared" si="520"/>
        <v>1120.4449999999999</v>
      </c>
      <c r="F6700">
        <f t="shared" si="521"/>
        <v>2020</v>
      </c>
      <c r="G6700">
        <f t="shared" si="522"/>
        <v>5</v>
      </c>
      <c r="H6700">
        <f t="shared" si="523"/>
        <v>19</v>
      </c>
      <c r="I6700">
        <f t="shared" si="524"/>
        <v>13</v>
      </c>
    </row>
    <row r="6701" spans="1:9" x14ac:dyDescent="0.45">
      <c r="A6701" s="1">
        <v>43970</v>
      </c>
      <c r="B6701" s="2">
        <v>0.5625</v>
      </c>
      <c r="C6701">
        <v>47558</v>
      </c>
      <c r="D6701">
        <v>24</v>
      </c>
      <c r="E6701">
        <f t="shared" si="520"/>
        <v>1141.3920000000001</v>
      </c>
      <c r="F6701">
        <f t="shared" si="521"/>
        <v>2020</v>
      </c>
      <c r="G6701">
        <f t="shared" si="522"/>
        <v>5</v>
      </c>
      <c r="H6701">
        <f t="shared" si="523"/>
        <v>19</v>
      </c>
      <c r="I6701">
        <f t="shared" si="524"/>
        <v>13</v>
      </c>
    </row>
    <row r="6702" spans="1:9" x14ac:dyDescent="0.45">
      <c r="A6702" s="1">
        <v>43970</v>
      </c>
      <c r="B6702" s="2">
        <v>0.58333333333333337</v>
      </c>
      <c r="C6702">
        <v>47133</v>
      </c>
      <c r="D6702">
        <v>23</v>
      </c>
      <c r="E6702">
        <f t="shared" si="520"/>
        <v>1084.059</v>
      </c>
      <c r="F6702">
        <f t="shared" si="521"/>
        <v>2020</v>
      </c>
      <c r="G6702">
        <f t="shared" si="522"/>
        <v>5</v>
      </c>
      <c r="H6702">
        <f t="shared" si="523"/>
        <v>19</v>
      </c>
      <c r="I6702">
        <f t="shared" si="524"/>
        <v>14</v>
      </c>
    </row>
    <row r="6703" spans="1:9" x14ac:dyDescent="0.45">
      <c r="A6703" s="1">
        <v>43970</v>
      </c>
      <c r="B6703" s="2">
        <v>0.60416666666666663</v>
      </c>
      <c r="C6703">
        <v>46743</v>
      </c>
      <c r="D6703">
        <v>23</v>
      </c>
      <c r="E6703">
        <f t="shared" si="520"/>
        <v>1075.0889999999999</v>
      </c>
      <c r="F6703">
        <f t="shared" si="521"/>
        <v>2020</v>
      </c>
      <c r="G6703">
        <f t="shared" si="522"/>
        <v>5</v>
      </c>
      <c r="H6703">
        <f t="shared" si="523"/>
        <v>19</v>
      </c>
      <c r="I6703">
        <f t="shared" si="524"/>
        <v>14</v>
      </c>
    </row>
    <row r="6704" spans="1:9" x14ac:dyDescent="0.45">
      <c r="A6704" s="1">
        <v>43970</v>
      </c>
      <c r="B6704" s="2">
        <v>0.625</v>
      </c>
      <c r="C6704">
        <v>45765</v>
      </c>
      <c r="D6704">
        <v>23</v>
      </c>
      <c r="E6704">
        <f t="shared" si="520"/>
        <v>1052.595</v>
      </c>
      <c r="F6704">
        <f t="shared" si="521"/>
        <v>2020</v>
      </c>
      <c r="G6704">
        <f t="shared" si="522"/>
        <v>5</v>
      </c>
      <c r="H6704">
        <f t="shared" si="523"/>
        <v>19</v>
      </c>
      <c r="I6704">
        <f t="shared" si="524"/>
        <v>15</v>
      </c>
    </row>
    <row r="6705" spans="1:9" x14ac:dyDescent="0.45">
      <c r="A6705" s="1">
        <v>43970</v>
      </c>
      <c r="B6705" s="2">
        <v>0.64583333333333337</v>
      </c>
      <c r="C6705">
        <v>45196</v>
      </c>
      <c r="D6705">
        <v>25</v>
      </c>
      <c r="E6705">
        <f t="shared" si="520"/>
        <v>1129.9000000000001</v>
      </c>
      <c r="F6705">
        <f t="shared" si="521"/>
        <v>2020</v>
      </c>
      <c r="G6705">
        <f t="shared" si="522"/>
        <v>5</v>
      </c>
      <c r="H6705">
        <f t="shared" si="523"/>
        <v>19</v>
      </c>
      <c r="I6705">
        <f t="shared" si="524"/>
        <v>15</v>
      </c>
    </row>
    <row r="6706" spans="1:9" x14ac:dyDescent="0.45">
      <c r="A6706" s="1">
        <v>43970</v>
      </c>
      <c r="B6706" s="2">
        <v>0.66666666666666663</v>
      </c>
      <c r="C6706">
        <v>44383</v>
      </c>
      <c r="D6706">
        <v>24</v>
      </c>
      <c r="E6706">
        <f t="shared" si="520"/>
        <v>1065.192</v>
      </c>
      <c r="F6706">
        <f t="shared" si="521"/>
        <v>2020</v>
      </c>
      <c r="G6706">
        <f t="shared" si="522"/>
        <v>5</v>
      </c>
      <c r="H6706">
        <f t="shared" si="523"/>
        <v>19</v>
      </c>
      <c r="I6706">
        <f t="shared" si="524"/>
        <v>16</v>
      </c>
    </row>
    <row r="6707" spans="1:9" x14ac:dyDescent="0.45">
      <c r="A6707" s="1">
        <v>43970</v>
      </c>
      <c r="B6707" s="2">
        <v>0.6875</v>
      </c>
      <c r="C6707">
        <v>43677</v>
      </c>
      <c r="D6707">
        <v>24</v>
      </c>
      <c r="E6707">
        <f t="shared" si="520"/>
        <v>1048.248</v>
      </c>
      <c r="F6707">
        <f t="shared" si="521"/>
        <v>2020</v>
      </c>
      <c r="G6707">
        <f t="shared" si="522"/>
        <v>5</v>
      </c>
      <c r="H6707">
        <f t="shared" si="523"/>
        <v>19</v>
      </c>
      <c r="I6707">
        <f t="shared" si="524"/>
        <v>16</v>
      </c>
    </row>
    <row r="6708" spans="1:9" x14ac:dyDescent="0.45">
      <c r="A6708" s="1">
        <v>43970</v>
      </c>
      <c r="B6708" s="2">
        <v>0.70833333333333337</v>
      </c>
      <c r="C6708">
        <v>43245</v>
      </c>
      <c r="D6708">
        <v>25</v>
      </c>
      <c r="E6708">
        <f t="shared" si="520"/>
        <v>1081.125</v>
      </c>
      <c r="F6708">
        <f t="shared" si="521"/>
        <v>2020</v>
      </c>
      <c r="G6708">
        <f t="shared" si="522"/>
        <v>5</v>
      </c>
      <c r="H6708">
        <f t="shared" si="523"/>
        <v>19</v>
      </c>
      <c r="I6708">
        <f t="shared" si="524"/>
        <v>17</v>
      </c>
    </row>
    <row r="6709" spans="1:9" x14ac:dyDescent="0.45">
      <c r="A6709" s="1">
        <v>43970</v>
      </c>
      <c r="B6709" s="2">
        <v>0.72916666666666663</v>
      </c>
      <c r="C6709">
        <v>42483</v>
      </c>
      <c r="D6709">
        <v>27</v>
      </c>
      <c r="E6709">
        <f t="shared" si="520"/>
        <v>1147.0409999999999</v>
      </c>
      <c r="F6709">
        <f t="shared" si="521"/>
        <v>2020</v>
      </c>
      <c r="G6709">
        <f t="shared" si="522"/>
        <v>5</v>
      </c>
      <c r="H6709">
        <f t="shared" si="523"/>
        <v>19</v>
      </c>
      <c r="I6709">
        <f t="shared" si="524"/>
        <v>17</v>
      </c>
    </row>
    <row r="6710" spans="1:9" x14ac:dyDescent="0.45">
      <c r="A6710" s="1">
        <v>43970</v>
      </c>
      <c r="B6710" s="2">
        <v>0.75</v>
      </c>
      <c r="C6710">
        <v>42765</v>
      </c>
      <c r="D6710">
        <v>27</v>
      </c>
      <c r="E6710">
        <f t="shared" si="520"/>
        <v>1154.655</v>
      </c>
      <c r="F6710">
        <f t="shared" si="521"/>
        <v>2020</v>
      </c>
      <c r="G6710">
        <f t="shared" si="522"/>
        <v>5</v>
      </c>
      <c r="H6710">
        <f t="shared" si="523"/>
        <v>19</v>
      </c>
      <c r="I6710">
        <f t="shared" si="524"/>
        <v>18</v>
      </c>
    </row>
    <row r="6711" spans="1:9" x14ac:dyDescent="0.45">
      <c r="A6711" s="1">
        <v>43970</v>
      </c>
      <c r="B6711" s="2">
        <v>0.77083333333333337</v>
      </c>
      <c r="C6711">
        <v>42990</v>
      </c>
      <c r="D6711">
        <v>28</v>
      </c>
      <c r="E6711">
        <f t="shared" si="520"/>
        <v>1203.72</v>
      </c>
      <c r="F6711">
        <f t="shared" si="521"/>
        <v>2020</v>
      </c>
      <c r="G6711">
        <f t="shared" si="522"/>
        <v>5</v>
      </c>
      <c r="H6711">
        <f t="shared" si="523"/>
        <v>19</v>
      </c>
      <c r="I6711">
        <f t="shared" si="524"/>
        <v>18</v>
      </c>
    </row>
    <row r="6712" spans="1:9" x14ac:dyDescent="0.45">
      <c r="A6712" s="1">
        <v>43970</v>
      </c>
      <c r="B6712" s="2">
        <v>0.79166666666666663</v>
      </c>
      <c r="C6712">
        <v>44179</v>
      </c>
      <c r="D6712">
        <v>28</v>
      </c>
      <c r="E6712">
        <f t="shared" si="520"/>
        <v>1237.0119999999999</v>
      </c>
      <c r="F6712">
        <f t="shared" si="521"/>
        <v>2020</v>
      </c>
      <c r="G6712">
        <f t="shared" si="522"/>
        <v>5</v>
      </c>
      <c r="H6712">
        <f t="shared" si="523"/>
        <v>19</v>
      </c>
      <c r="I6712">
        <f t="shared" si="524"/>
        <v>19</v>
      </c>
    </row>
    <row r="6713" spans="1:9" x14ac:dyDescent="0.45">
      <c r="A6713" s="1">
        <v>43970</v>
      </c>
      <c r="B6713" s="2">
        <v>0.8125</v>
      </c>
      <c r="C6713">
        <v>44174</v>
      </c>
      <c r="D6713">
        <v>28</v>
      </c>
      <c r="E6713">
        <f t="shared" si="520"/>
        <v>1236.8720000000001</v>
      </c>
      <c r="F6713">
        <f t="shared" si="521"/>
        <v>2020</v>
      </c>
      <c r="G6713">
        <f t="shared" si="522"/>
        <v>5</v>
      </c>
      <c r="H6713">
        <f t="shared" si="523"/>
        <v>19</v>
      </c>
      <c r="I6713">
        <f t="shared" si="524"/>
        <v>19</v>
      </c>
    </row>
    <row r="6714" spans="1:9" x14ac:dyDescent="0.45">
      <c r="A6714" s="1">
        <v>43970</v>
      </c>
      <c r="B6714" s="2">
        <v>0.83333333333333337</v>
      </c>
      <c r="C6714">
        <v>43697</v>
      </c>
      <c r="D6714">
        <v>28</v>
      </c>
      <c r="E6714">
        <f t="shared" si="520"/>
        <v>1223.5160000000001</v>
      </c>
      <c r="F6714">
        <f t="shared" si="521"/>
        <v>2020</v>
      </c>
      <c r="G6714">
        <f t="shared" si="522"/>
        <v>5</v>
      </c>
      <c r="H6714">
        <f t="shared" si="523"/>
        <v>19</v>
      </c>
      <c r="I6714">
        <f t="shared" si="524"/>
        <v>20</v>
      </c>
    </row>
    <row r="6715" spans="1:9" x14ac:dyDescent="0.45">
      <c r="A6715" s="1">
        <v>43970</v>
      </c>
      <c r="B6715" s="2">
        <v>0.85416666666666663</v>
      </c>
      <c r="C6715">
        <v>42483</v>
      </c>
      <c r="D6715">
        <v>29</v>
      </c>
      <c r="E6715">
        <f t="shared" si="520"/>
        <v>1232.0070000000001</v>
      </c>
      <c r="F6715">
        <f t="shared" si="521"/>
        <v>2020</v>
      </c>
      <c r="G6715">
        <f t="shared" si="522"/>
        <v>5</v>
      </c>
      <c r="H6715">
        <f t="shared" si="523"/>
        <v>19</v>
      </c>
      <c r="I6715">
        <f t="shared" si="524"/>
        <v>20</v>
      </c>
    </row>
    <row r="6716" spans="1:9" x14ac:dyDescent="0.45">
      <c r="A6716" s="1">
        <v>43970</v>
      </c>
      <c r="B6716" s="2">
        <v>0.875</v>
      </c>
      <c r="C6716">
        <v>41693</v>
      </c>
      <c r="D6716">
        <v>29</v>
      </c>
      <c r="E6716">
        <f t="shared" si="520"/>
        <v>1209.097</v>
      </c>
      <c r="F6716">
        <f t="shared" si="521"/>
        <v>2020</v>
      </c>
      <c r="G6716">
        <f t="shared" si="522"/>
        <v>5</v>
      </c>
      <c r="H6716">
        <f t="shared" si="523"/>
        <v>19</v>
      </c>
      <c r="I6716">
        <f t="shared" si="524"/>
        <v>21</v>
      </c>
    </row>
    <row r="6717" spans="1:9" x14ac:dyDescent="0.45">
      <c r="A6717" s="1">
        <v>43970</v>
      </c>
      <c r="B6717" s="2">
        <v>0.89583333333333337</v>
      </c>
      <c r="C6717">
        <v>41527</v>
      </c>
      <c r="D6717">
        <v>29</v>
      </c>
      <c r="E6717">
        <f t="shared" si="520"/>
        <v>1204.2829999999999</v>
      </c>
      <c r="F6717">
        <f t="shared" si="521"/>
        <v>2020</v>
      </c>
      <c r="G6717">
        <f t="shared" si="522"/>
        <v>5</v>
      </c>
      <c r="H6717">
        <f t="shared" si="523"/>
        <v>19</v>
      </c>
      <c r="I6717">
        <f t="shared" si="524"/>
        <v>21</v>
      </c>
    </row>
    <row r="6718" spans="1:9" x14ac:dyDescent="0.45">
      <c r="A6718" s="1">
        <v>43970</v>
      </c>
      <c r="B6718" s="2">
        <v>0.91666666666666663</v>
      </c>
      <c r="C6718">
        <v>41148</v>
      </c>
      <c r="D6718">
        <v>27</v>
      </c>
      <c r="E6718">
        <f t="shared" si="520"/>
        <v>1110.9960000000001</v>
      </c>
      <c r="F6718">
        <f t="shared" si="521"/>
        <v>2020</v>
      </c>
      <c r="G6718">
        <f t="shared" si="522"/>
        <v>5</v>
      </c>
      <c r="H6718">
        <f t="shared" si="523"/>
        <v>19</v>
      </c>
      <c r="I6718">
        <f t="shared" si="524"/>
        <v>22</v>
      </c>
    </row>
    <row r="6719" spans="1:9" x14ac:dyDescent="0.45">
      <c r="A6719" s="1">
        <v>43970</v>
      </c>
      <c r="B6719" s="2">
        <v>0.9375</v>
      </c>
      <c r="C6719">
        <v>42237</v>
      </c>
      <c r="D6719">
        <v>29</v>
      </c>
      <c r="E6719">
        <f t="shared" si="520"/>
        <v>1224.873</v>
      </c>
      <c r="F6719">
        <f t="shared" si="521"/>
        <v>2020</v>
      </c>
      <c r="G6719">
        <f t="shared" si="522"/>
        <v>5</v>
      </c>
      <c r="H6719">
        <f t="shared" si="523"/>
        <v>19</v>
      </c>
      <c r="I6719">
        <f t="shared" si="524"/>
        <v>22</v>
      </c>
    </row>
    <row r="6720" spans="1:9" x14ac:dyDescent="0.45">
      <c r="A6720" s="1">
        <v>43970</v>
      </c>
      <c r="B6720" s="2">
        <v>0.95833333333333337</v>
      </c>
      <c r="C6720">
        <v>44647</v>
      </c>
      <c r="D6720">
        <v>28</v>
      </c>
      <c r="E6720">
        <f t="shared" si="520"/>
        <v>1250.116</v>
      </c>
      <c r="F6720">
        <f t="shared" si="521"/>
        <v>2020</v>
      </c>
      <c r="G6720">
        <f t="shared" si="522"/>
        <v>5</v>
      </c>
      <c r="H6720">
        <f t="shared" si="523"/>
        <v>19</v>
      </c>
      <c r="I6720">
        <f t="shared" si="524"/>
        <v>23</v>
      </c>
    </row>
    <row r="6721" spans="1:9" x14ac:dyDescent="0.45">
      <c r="A6721" s="1">
        <v>43970</v>
      </c>
      <c r="B6721" s="2">
        <v>0.97916666666666663</v>
      </c>
      <c r="C6721">
        <v>44266</v>
      </c>
      <c r="D6721">
        <v>30</v>
      </c>
      <c r="E6721">
        <f t="shared" si="520"/>
        <v>1327.98</v>
      </c>
      <c r="F6721">
        <f t="shared" si="521"/>
        <v>2020</v>
      </c>
      <c r="G6721">
        <f t="shared" si="522"/>
        <v>5</v>
      </c>
      <c r="H6721">
        <f t="shared" si="523"/>
        <v>19</v>
      </c>
      <c r="I6721">
        <f t="shared" si="524"/>
        <v>23</v>
      </c>
    </row>
    <row r="6722" spans="1:9" x14ac:dyDescent="0.45">
      <c r="A6722" s="1">
        <v>43971</v>
      </c>
      <c r="B6722" s="2">
        <v>0</v>
      </c>
      <c r="C6722">
        <v>44146</v>
      </c>
      <c r="D6722">
        <v>30</v>
      </c>
      <c r="E6722">
        <f t="shared" si="520"/>
        <v>1324.38</v>
      </c>
      <c r="F6722">
        <f t="shared" si="521"/>
        <v>2020</v>
      </c>
      <c r="G6722">
        <f t="shared" si="522"/>
        <v>5</v>
      </c>
      <c r="H6722">
        <f t="shared" si="523"/>
        <v>20</v>
      </c>
      <c r="I6722">
        <f t="shared" si="524"/>
        <v>0</v>
      </c>
    </row>
    <row r="6723" spans="1:9" x14ac:dyDescent="0.45">
      <c r="A6723" s="1">
        <v>43971</v>
      </c>
      <c r="B6723" s="2">
        <v>2.0833333333333332E-2</v>
      </c>
      <c r="C6723">
        <v>42255</v>
      </c>
      <c r="D6723">
        <v>31</v>
      </c>
      <c r="E6723">
        <f t="shared" ref="E6723:E6786" si="525">C6723*D6723/1000</f>
        <v>1309.905</v>
      </c>
      <c r="F6723">
        <f t="shared" ref="F6723:F6786" si="526">YEAR(A6723)</f>
        <v>2020</v>
      </c>
      <c r="G6723">
        <f t="shared" ref="G6723:G6786" si="527">MONTH(A6723)</f>
        <v>5</v>
      </c>
      <c r="H6723">
        <f t="shared" ref="H6723:H6786" si="528">DAY(A6723)</f>
        <v>20</v>
      </c>
      <c r="I6723">
        <f t="shared" ref="I6723:I6786" si="529">HOUR(B6723)</f>
        <v>0</v>
      </c>
    </row>
    <row r="6724" spans="1:9" x14ac:dyDescent="0.45">
      <c r="A6724" s="1">
        <v>43971</v>
      </c>
      <c r="B6724" s="2">
        <v>4.1666666666666664E-2</v>
      </c>
      <c r="C6724">
        <v>39677</v>
      </c>
      <c r="D6724">
        <v>28</v>
      </c>
      <c r="E6724">
        <f t="shared" si="525"/>
        <v>1110.9559999999999</v>
      </c>
      <c r="F6724">
        <f t="shared" si="526"/>
        <v>2020</v>
      </c>
      <c r="G6724">
        <f t="shared" si="527"/>
        <v>5</v>
      </c>
      <c r="H6724">
        <f t="shared" si="528"/>
        <v>20</v>
      </c>
      <c r="I6724">
        <f t="shared" si="529"/>
        <v>1</v>
      </c>
    </row>
    <row r="6725" spans="1:9" x14ac:dyDescent="0.45">
      <c r="A6725" s="1">
        <v>43971</v>
      </c>
      <c r="B6725" s="2">
        <v>6.25E-2</v>
      </c>
      <c r="C6725">
        <v>39161</v>
      </c>
      <c r="D6725">
        <v>28</v>
      </c>
      <c r="E6725">
        <f t="shared" si="525"/>
        <v>1096.508</v>
      </c>
      <c r="F6725">
        <f t="shared" si="526"/>
        <v>2020</v>
      </c>
      <c r="G6725">
        <f t="shared" si="527"/>
        <v>5</v>
      </c>
      <c r="H6725">
        <f t="shared" si="528"/>
        <v>20</v>
      </c>
      <c r="I6725">
        <f t="shared" si="529"/>
        <v>1</v>
      </c>
    </row>
    <row r="6726" spans="1:9" x14ac:dyDescent="0.45">
      <c r="A6726" s="1">
        <v>43971</v>
      </c>
      <c r="B6726" s="2">
        <v>8.3333333333333329E-2</v>
      </c>
      <c r="C6726">
        <v>38571</v>
      </c>
      <c r="D6726">
        <v>28</v>
      </c>
      <c r="E6726">
        <f t="shared" si="525"/>
        <v>1079.9880000000001</v>
      </c>
      <c r="F6726">
        <f t="shared" si="526"/>
        <v>2020</v>
      </c>
      <c r="G6726">
        <f t="shared" si="527"/>
        <v>5</v>
      </c>
      <c r="H6726">
        <f t="shared" si="528"/>
        <v>20</v>
      </c>
      <c r="I6726">
        <f t="shared" si="529"/>
        <v>2</v>
      </c>
    </row>
    <row r="6727" spans="1:9" x14ac:dyDescent="0.45">
      <c r="A6727" s="1">
        <v>43971</v>
      </c>
      <c r="B6727" s="2">
        <v>0.10416666666666667</v>
      </c>
      <c r="C6727">
        <v>37800</v>
      </c>
      <c r="D6727">
        <v>28</v>
      </c>
      <c r="E6727">
        <f t="shared" si="525"/>
        <v>1058.4000000000001</v>
      </c>
      <c r="F6727">
        <f t="shared" si="526"/>
        <v>2020</v>
      </c>
      <c r="G6727">
        <f t="shared" si="527"/>
        <v>5</v>
      </c>
      <c r="H6727">
        <f t="shared" si="528"/>
        <v>20</v>
      </c>
      <c r="I6727">
        <f t="shared" si="529"/>
        <v>2</v>
      </c>
    </row>
    <row r="6728" spans="1:9" x14ac:dyDescent="0.45">
      <c r="A6728" s="1">
        <v>43971</v>
      </c>
      <c r="B6728" s="2">
        <v>0.125</v>
      </c>
      <c r="C6728">
        <v>36318</v>
      </c>
      <c r="D6728">
        <v>30</v>
      </c>
      <c r="E6728">
        <f t="shared" si="525"/>
        <v>1089.54</v>
      </c>
      <c r="F6728">
        <f t="shared" si="526"/>
        <v>2020</v>
      </c>
      <c r="G6728">
        <f t="shared" si="527"/>
        <v>5</v>
      </c>
      <c r="H6728">
        <f t="shared" si="528"/>
        <v>20</v>
      </c>
      <c r="I6728">
        <f t="shared" si="529"/>
        <v>3</v>
      </c>
    </row>
    <row r="6729" spans="1:9" x14ac:dyDescent="0.45">
      <c r="A6729" s="1">
        <v>43971</v>
      </c>
      <c r="B6729" s="2">
        <v>0.14583333333333334</v>
      </c>
      <c r="C6729">
        <v>35389</v>
      </c>
      <c r="D6729">
        <v>29</v>
      </c>
      <c r="E6729">
        <f t="shared" si="525"/>
        <v>1026.2809999999999</v>
      </c>
      <c r="F6729">
        <f t="shared" si="526"/>
        <v>2020</v>
      </c>
      <c r="G6729">
        <f t="shared" si="527"/>
        <v>5</v>
      </c>
      <c r="H6729">
        <f t="shared" si="528"/>
        <v>20</v>
      </c>
      <c r="I6729">
        <f t="shared" si="529"/>
        <v>3</v>
      </c>
    </row>
    <row r="6730" spans="1:9" x14ac:dyDescent="0.45">
      <c r="A6730" s="1">
        <v>43971</v>
      </c>
      <c r="B6730" s="2">
        <v>0.16666666666666666</v>
      </c>
      <c r="C6730">
        <v>34505</v>
      </c>
      <c r="D6730">
        <v>30</v>
      </c>
      <c r="E6730">
        <f t="shared" si="525"/>
        <v>1035.1500000000001</v>
      </c>
      <c r="F6730">
        <f t="shared" si="526"/>
        <v>2020</v>
      </c>
      <c r="G6730">
        <f t="shared" si="527"/>
        <v>5</v>
      </c>
      <c r="H6730">
        <f t="shared" si="528"/>
        <v>20</v>
      </c>
      <c r="I6730">
        <f t="shared" si="529"/>
        <v>4</v>
      </c>
    </row>
    <row r="6731" spans="1:9" x14ac:dyDescent="0.45">
      <c r="A6731" s="1">
        <v>43971</v>
      </c>
      <c r="B6731" s="2">
        <v>0.1875</v>
      </c>
      <c r="C6731">
        <v>34251</v>
      </c>
      <c r="D6731">
        <v>30</v>
      </c>
      <c r="E6731">
        <f t="shared" si="525"/>
        <v>1027.53</v>
      </c>
      <c r="F6731">
        <f t="shared" si="526"/>
        <v>2020</v>
      </c>
      <c r="G6731">
        <f t="shared" si="527"/>
        <v>5</v>
      </c>
      <c r="H6731">
        <f t="shared" si="528"/>
        <v>20</v>
      </c>
      <c r="I6731">
        <f t="shared" si="529"/>
        <v>4</v>
      </c>
    </row>
    <row r="6732" spans="1:9" x14ac:dyDescent="0.45">
      <c r="A6732" s="1">
        <v>43971</v>
      </c>
      <c r="B6732" s="2">
        <v>0.20833333333333334</v>
      </c>
      <c r="C6732">
        <v>34147</v>
      </c>
      <c r="D6732">
        <v>30</v>
      </c>
      <c r="E6732">
        <f t="shared" si="525"/>
        <v>1024.4100000000001</v>
      </c>
      <c r="F6732">
        <f t="shared" si="526"/>
        <v>2020</v>
      </c>
      <c r="G6732">
        <f t="shared" si="527"/>
        <v>5</v>
      </c>
      <c r="H6732">
        <f t="shared" si="528"/>
        <v>20</v>
      </c>
      <c r="I6732">
        <f t="shared" si="529"/>
        <v>5</v>
      </c>
    </row>
    <row r="6733" spans="1:9" x14ac:dyDescent="0.45">
      <c r="A6733" s="1">
        <v>43971</v>
      </c>
      <c r="B6733" s="2">
        <v>0.22916666666666666</v>
      </c>
      <c r="C6733">
        <v>35004</v>
      </c>
      <c r="D6733">
        <v>31</v>
      </c>
      <c r="E6733">
        <f t="shared" si="525"/>
        <v>1085.124</v>
      </c>
      <c r="F6733">
        <f t="shared" si="526"/>
        <v>2020</v>
      </c>
      <c r="G6733">
        <f t="shared" si="527"/>
        <v>5</v>
      </c>
      <c r="H6733">
        <f t="shared" si="528"/>
        <v>20</v>
      </c>
      <c r="I6733">
        <f t="shared" si="529"/>
        <v>5</v>
      </c>
    </row>
    <row r="6734" spans="1:9" x14ac:dyDescent="0.45">
      <c r="A6734" s="1">
        <v>43971</v>
      </c>
      <c r="B6734" s="2">
        <v>0.25</v>
      </c>
      <c r="C6734">
        <v>35464</v>
      </c>
      <c r="D6734">
        <v>32</v>
      </c>
      <c r="E6734">
        <f t="shared" si="525"/>
        <v>1134.848</v>
      </c>
      <c r="F6734">
        <f t="shared" si="526"/>
        <v>2020</v>
      </c>
      <c r="G6734">
        <f t="shared" si="527"/>
        <v>5</v>
      </c>
      <c r="H6734">
        <f t="shared" si="528"/>
        <v>20</v>
      </c>
      <c r="I6734">
        <f t="shared" si="529"/>
        <v>6</v>
      </c>
    </row>
    <row r="6735" spans="1:9" x14ac:dyDescent="0.45">
      <c r="A6735" s="1">
        <v>43971</v>
      </c>
      <c r="B6735" s="2">
        <v>0.27083333333333331</v>
      </c>
      <c r="C6735">
        <v>36686</v>
      </c>
      <c r="D6735">
        <v>34</v>
      </c>
      <c r="E6735">
        <f t="shared" si="525"/>
        <v>1247.3240000000001</v>
      </c>
      <c r="F6735">
        <f t="shared" si="526"/>
        <v>2020</v>
      </c>
      <c r="G6735">
        <f t="shared" si="527"/>
        <v>5</v>
      </c>
      <c r="H6735">
        <f t="shared" si="528"/>
        <v>20</v>
      </c>
      <c r="I6735">
        <f t="shared" si="529"/>
        <v>6</v>
      </c>
    </row>
    <row r="6736" spans="1:9" x14ac:dyDescent="0.45">
      <c r="A6736" s="1">
        <v>43971</v>
      </c>
      <c r="B6736" s="2">
        <v>0.29166666666666669</v>
      </c>
      <c r="C6736">
        <v>38116</v>
      </c>
      <c r="D6736">
        <v>34</v>
      </c>
      <c r="E6736">
        <f t="shared" si="525"/>
        <v>1295.944</v>
      </c>
      <c r="F6736">
        <f t="shared" si="526"/>
        <v>2020</v>
      </c>
      <c r="G6736">
        <f t="shared" si="527"/>
        <v>5</v>
      </c>
      <c r="H6736">
        <f t="shared" si="528"/>
        <v>20</v>
      </c>
      <c r="I6736">
        <f t="shared" si="529"/>
        <v>7</v>
      </c>
    </row>
    <row r="6737" spans="1:9" x14ac:dyDescent="0.45">
      <c r="A6737" s="1">
        <v>43971</v>
      </c>
      <c r="B6737" s="2">
        <v>0.3125</v>
      </c>
      <c r="C6737">
        <v>40079</v>
      </c>
      <c r="D6737">
        <v>36</v>
      </c>
      <c r="E6737">
        <f t="shared" si="525"/>
        <v>1442.8440000000001</v>
      </c>
      <c r="F6737">
        <f t="shared" si="526"/>
        <v>2020</v>
      </c>
      <c r="G6737">
        <f t="shared" si="527"/>
        <v>5</v>
      </c>
      <c r="H6737">
        <f t="shared" si="528"/>
        <v>20</v>
      </c>
      <c r="I6737">
        <f t="shared" si="529"/>
        <v>7</v>
      </c>
    </row>
    <row r="6738" spans="1:9" x14ac:dyDescent="0.45">
      <c r="A6738" s="1">
        <v>43971</v>
      </c>
      <c r="B6738" s="2">
        <v>0.33333333333333331</v>
      </c>
      <c r="C6738">
        <v>41637</v>
      </c>
      <c r="D6738">
        <v>37</v>
      </c>
      <c r="E6738">
        <f t="shared" si="525"/>
        <v>1540.569</v>
      </c>
      <c r="F6738">
        <f t="shared" si="526"/>
        <v>2020</v>
      </c>
      <c r="G6738">
        <f t="shared" si="527"/>
        <v>5</v>
      </c>
      <c r="H6738">
        <f t="shared" si="528"/>
        <v>20</v>
      </c>
      <c r="I6738">
        <f t="shared" si="529"/>
        <v>8</v>
      </c>
    </row>
    <row r="6739" spans="1:9" x14ac:dyDescent="0.45">
      <c r="A6739" s="1">
        <v>43971</v>
      </c>
      <c r="B6739" s="2">
        <v>0.35416666666666669</v>
      </c>
      <c r="C6739">
        <v>43210</v>
      </c>
      <c r="D6739">
        <v>38</v>
      </c>
      <c r="E6739">
        <f t="shared" si="525"/>
        <v>1641.98</v>
      </c>
      <c r="F6739">
        <f t="shared" si="526"/>
        <v>2020</v>
      </c>
      <c r="G6739">
        <f t="shared" si="527"/>
        <v>5</v>
      </c>
      <c r="H6739">
        <f t="shared" si="528"/>
        <v>20</v>
      </c>
      <c r="I6739">
        <f t="shared" si="529"/>
        <v>8</v>
      </c>
    </row>
    <row r="6740" spans="1:9" x14ac:dyDescent="0.45">
      <c r="A6740" s="1">
        <v>43971</v>
      </c>
      <c r="B6740" s="2">
        <v>0.375</v>
      </c>
      <c r="C6740">
        <v>44449</v>
      </c>
      <c r="D6740">
        <v>38</v>
      </c>
      <c r="E6740">
        <f t="shared" si="525"/>
        <v>1689.0619999999999</v>
      </c>
      <c r="F6740">
        <f t="shared" si="526"/>
        <v>2020</v>
      </c>
      <c r="G6740">
        <f t="shared" si="527"/>
        <v>5</v>
      </c>
      <c r="H6740">
        <f t="shared" si="528"/>
        <v>20</v>
      </c>
      <c r="I6740">
        <f t="shared" si="529"/>
        <v>9</v>
      </c>
    </row>
    <row r="6741" spans="1:9" x14ac:dyDescent="0.45">
      <c r="A6741" s="1">
        <v>43971</v>
      </c>
      <c r="B6741" s="2">
        <v>0.39583333333333331</v>
      </c>
      <c r="C6741">
        <v>45199</v>
      </c>
      <c r="D6741">
        <v>38</v>
      </c>
      <c r="E6741">
        <f t="shared" si="525"/>
        <v>1717.5619999999999</v>
      </c>
      <c r="F6741">
        <f t="shared" si="526"/>
        <v>2020</v>
      </c>
      <c r="G6741">
        <f t="shared" si="527"/>
        <v>5</v>
      </c>
      <c r="H6741">
        <f t="shared" si="528"/>
        <v>20</v>
      </c>
      <c r="I6741">
        <f t="shared" si="529"/>
        <v>9</v>
      </c>
    </row>
    <row r="6742" spans="1:9" x14ac:dyDescent="0.45">
      <c r="A6742" s="1">
        <v>43971</v>
      </c>
      <c r="B6742" s="2">
        <v>0.41666666666666669</v>
      </c>
      <c r="C6742">
        <v>45659</v>
      </c>
      <c r="D6742">
        <v>37</v>
      </c>
      <c r="E6742">
        <f t="shared" si="525"/>
        <v>1689.383</v>
      </c>
      <c r="F6742">
        <f t="shared" si="526"/>
        <v>2020</v>
      </c>
      <c r="G6742">
        <f t="shared" si="527"/>
        <v>5</v>
      </c>
      <c r="H6742">
        <f t="shared" si="528"/>
        <v>20</v>
      </c>
      <c r="I6742">
        <f t="shared" si="529"/>
        <v>10</v>
      </c>
    </row>
    <row r="6743" spans="1:9" x14ac:dyDescent="0.45">
      <c r="A6743" s="1">
        <v>43971</v>
      </c>
      <c r="B6743" s="2">
        <v>0.4375</v>
      </c>
      <c r="C6743">
        <v>46006</v>
      </c>
      <c r="D6743">
        <v>37</v>
      </c>
      <c r="E6743">
        <f t="shared" si="525"/>
        <v>1702.222</v>
      </c>
      <c r="F6743">
        <f t="shared" si="526"/>
        <v>2020</v>
      </c>
      <c r="G6743">
        <f t="shared" si="527"/>
        <v>5</v>
      </c>
      <c r="H6743">
        <f t="shared" si="528"/>
        <v>20</v>
      </c>
      <c r="I6743">
        <f t="shared" si="529"/>
        <v>10</v>
      </c>
    </row>
    <row r="6744" spans="1:9" x14ac:dyDescent="0.45">
      <c r="A6744" s="1">
        <v>43971</v>
      </c>
      <c r="B6744" s="2">
        <v>0.45833333333333331</v>
      </c>
      <c r="C6744">
        <v>46387</v>
      </c>
      <c r="D6744">
        <v>36</v>
      </c>
      <c r="E6744">
        <f t="shared" si="525"/>
        <v>1669.932</v>
      </c>
      <c r="F6744">
        <f t="shared" si="526"/>
        <v>2020</v>
      </c>
      <c r="G6744">
        <f t="shared" si="527"/>
        <v>5</v>
      </c>
      <c r="H6744">
        <f t="shared" si="528"/>
        <v>20</v>
      </c>
      <c r="I6744">
        <f t="shared" si="529"/>
        <v>11</v>
      </c>
    </row>
    <row r="6745" spans="1:9" x14ac:dyDescent="0.45">
      <c r="A6745" s="1">
        <v>43971</v>
      </c>
      <c r="B6745" s="2">
        <v>0.47916666666666669</v>
      </c>
      <c r="C6745">
        <v>46873</v>
      </c>
      <c r="D6745">
        <v>37</v>
      </c>
      <c r="E6745">
        <f t="shared" si="525"/>
        <v>1734.3009999999999</v>
      </c>
      <c r="F6745">
        <f t="shared" si="526"/>
        <v>2020</v>
      </c>
      <c r="G6745">
        <f t="shared" si="527"/>
        <v>5</v>
      </c>
      <c r="H6745">
        <f t="shared" si="528"/>
        <v>20</v>
      </c>
      <c r="I6745">
        <f t="shared" si="529"/>
        <v>11</v>
      </c>
    </row>
    <row r="6746" spans="1:9" x14ac:dyDescent="0.45">
      <c r="A6746" s="1">
        <v>43971</v>
      </c>
      <c r="B6746" s="2">
        <v>0.5</v>
      </c>
      <c r="C6746">
        <v>48112</v>
      </c>
      <c r="D6746">
        <v>36</v>
      </c>
      <c r="E6746">
        <f t="shared" si="525"/>
        <v>1732.0319999999999</v>
      </c>
      <c r="F6746">
        <f t="shared" si="526"/>
        <v>2020</v>
      </c>
      <c r="G6746">
        <f t="shared" si="527"/>
        <v>5</v>
      </c>
      <c r="H6746">
        <f t="shared" si="528"/>
        <v>20</v>
      </c>
      <c r="I6746">
        <f t="shared" si="529"/>
        <v>12</v>
      </c>
    </row>
    <row r="6747" spans="1:9" x14ac:dyDescent="0.45">
      <c r="A6747" s="1">
        <v>43971</v>
      </c>
      <c r="B6747" s="2">
        <v>0.52083333333333337</v>
      </c>
      <c r="C6747">
        <v>48710</v>
      </c>
      <c r="D6747">
        <v>36</v>
      </c>
      <c r="E6747">
        <f t="shared" si="525"/>
        <v>1753.56</v>
      </c>
      <c r="F6747">
        <f t="shared" si="526"/>
        <v>2020</v>
      </c>
      <c r="G6747">
        <f t="shared" si="527"/>
        <v>5</v>
      </c>
      <c r="H6747">
        <f t="shared" si="528"/>
        <v>20</v>
      </c>
      <c r="I6747">
        <f t="shared" si="529"/>
        <v>12</v>
      </c>
    </row>
    <row r="6748" spans="1:9" x14ac:dyDescent="0.45">
      <c r="A6748" s="1">
        <v>43971</v>
      </c>
      <c r="B6748" s="2">
        <v>0.54166666666666663</v>
      </c>
      <c r="C6748">
        <v>48992</v>
      </c>
      <c r="D6748">
        <v>36</v>
      </c>
      <c r="E6748">
        <f t="shared" si="525"/>
        <v>1763.712</v>
      </c>
      <c r="F6748">
        <f t="shared" si="526"/>
        <v>2020</v>
      </c>
      <c r="G6748">
        <f t="shared" si="527"/>
        <v>5</v>
      </c>
      <c r="H6748">
        <f t="shared" si="528"/>
        <v>20</v>
      </c>
      <c r="I6748">
        <f t="shared" si="529"/>
        <v>13</v>
      </c>
    </row>
    <row r="6749" spans="1:9" x14ac:dyDescent="0.45">
      <c r="A6749" s="1">
        <v>43971</v>
      </c>
      <c r="B6749" s="2">
        <v>0.5625</v>
      </c>
      <c r="C6749">
        <v>47889</v>
      </c>
      <c r="D6749">
        <v>34</v>
      </c>
      <c r="E6749">
        <f t="shared" si="525"/>
        <v>1628.2260000000001</v>
      </c>
      <c r="F6749">
        <f t="shared" si="526"/>
        <v>2020</v>
      </c>
      <c r="G6749">
        <f t="shared" si="527"/>
        <v>5</v>
      </c>
      <c r="H6749">
        <f t="shared" si="528"/>
        <v>20</v>
      </c>
      <c r="I6749">
        <f t="shared" si="529"/>
        <v>13</v>
      </c>
    </row>
    <row r="6750" spans="1:9" x14ac:dyDescent="0.45">
      <c r="A6750" s="1">
        <v>43971</v>
      </c>
      <c r="B6750" s="2">
        <v>0.58333333333333337</v>
      </c>
      <c r="C6750">
        <v>47411</v>
      </c>
      <c r="D6750">
        <v>32</v>
      </c>
      <c r="E6750">
        <f t="shared" si="525"/>
        <v>1517.152</v>
      </c>
      <c r="F6750">
        <f t="shared" si="526"/>
        <v>2020</v>
      </c>
      <c r="G6750">
        <f t="shared" si="527"/>
        <v>5</v>
      </c>
      <c r="H6750">
        <f t="shared" si="528"/>
        <v>20</v>
      </c>
      <c r="I6750">
        <f t="shared" si="529"/>
        <v>14</v>
      </c>
    </row>
    <row r="6751" spans="1:9" x14ac:dyDescent="0.45">
      <c r="A6751" s="1">
        <v>43971</v>
      </c>
      <c r="B6751" s="2">
        <v>0.60416666666666663</v>
      </c>
      <c r="C6751">
        <v>46954</v>
      </c>
      <c r="D6751">
        <v>35</v>
      </c>
      <c r="E6751">
        <f t="shared" si="525"/>
        <v>1643.39</v>
      </c>
      <c r="F6751">
        <f t="shared" si="526"/>
        <v>2020</v>
      </c>
      <c r="G6751">
        <f t="shared" si="527"/>
        <v>5</v>
      </c>
      <c r="H6751">
        <f t="shared" si="528"/>
        <v>20</v>
      </c>
      <c r="I6751">
        <f t="shared" si="529"/>
        <v>14</v>
      </c>
    </row>
    <row r="6752" spans="1:9" x14ac:dyDescent="0.45">
      <c r="A6752" s="1">
        <v>43971</v>
      </c>
      <c r="B6752" s="2">
        <v>0.625</v>
      </c>
      <c r="C6752">
        <v>46050</v>
      </c>
      <c r="D6752">
        <v>36</v>
      </c>
      <c r="E6752">
        <f t="shared" si="525"/>
        <v>1657.8</v>
      </c>
      <c r="F6752">
        <f t="shared" si="526"/>
        <v>2020</v>
      </c>
      <c r="G6752">
        <f t="shared" si="527"/>
        <v>5</v>
      </c>
      <c r="H6752">
        <f t="shared" si="528"/>
        <v>20</v>
      </c>
      <c r="I6752">
        <f t="shared" si="529"/>
        <v>15</v>
      </c>
    </row>
    <row r="6753" spans="1:9" x14ac:dyDescent="0.45">
      <c r="A6753" s="1">
        <v>43971</v>
      </c>
      <c r="B6753" s="2">
        <v>0.64583333333333337</v>
      </c>
      <c r="C6753">
        <v>45509</v>
      </c>
      <c r="D6753">
        <v>36</v>
      </c>
      <c r="E6753">
        <f t="shared" si="525"/>
        <v>1638.3240000000001</v>
      </c>
      <c r="F6753">
        <f t="shared" si="526"/>
        <v>2020</v>
      </c>
      <c r="G6753">
        <f t="shared" si="527"/>
        <v>5</v>
      </c>
      <c r="H6753">
        <f t="shared" si="528"/>
        <v>20</v>
      </c>
      <c r="I6753">
        <f t="shared" si="529"/>
        <v>15</v>
      </c>
    </row>
    <row r="6754" spans="1:9" x14ac:dyDescent="0.45">
      <c r="A6754" s="1">
        <v>43971</v>
      </c>
      <c r="B6754" s="2">
        <v>0.66666666666666663</v>
      </c>
      <c r="C6754">
        <v>44707</v>
      </c>
      <c r="D6754">
        <v>35</v>
      </c>
      <c r="E6754">
        <f t="shared" si="525"/>
        <v>1564.7449999999999</v>
      </c>
      <c r="F6754">
        <f t="shared" si="526"/>
        <v>2020</v>
      </c>
      <c r="G6754">
        <f t="shared" si="527"/>
        <v>5</v>
      </c>
      <c r="H6754">
        <f t="shared" si="528"/>
        <v>20</v>
      </c>
      <c r="I6754">
        <f t="shared" si="529"/>
        <v>16</v>
      </c>
    </row>
    <row r="6755" spans="1:9" x14ac:dyDescent="0.45">
      <c r="A6755" s="1">
        <v>43971</v>
      </c>
      <c r="B6755" s="2">
        <v>0.6875</v>
      </c>
      <c r="C6755">
        <v>43970</v>
      </c>
      <c r="D6755">
        <v>34</v>
      </c>
      <c r="E6755">
        <f t="shared" si="525"/>
        <v>1494.98</v>
      </c>
      <c r="F6755">
        <f t="shared" si="526"/>
        <v>2020</v>
      </c>
      <c r="G6755">
        <f t="shared" si="527"/>
        <v>5</v>
      </c>
      <c r="H6755">
        <f t="shared" si="528"/>
        <v>20</v>
      </c>
      <c r="I6755">
        <f t="shared" si="529"/>
        <v>16</v>
      </c>
    </row>
    <row r="6756" spans="1:9" x14ac:dyDescent="0.45">
      <c r="A6756" s="1">
        <v>43971</v>
      </c>
      <c r="B6756" s="2">
        <v>0.70833333333333337</v>
      </c>
      <c r="C6756">
        <v>43305</v>
      </c>
      <c r="D6756">
        <v>35</v>
      </c>
      <c r="E6756">
        <f t="shared" si="525"/>
        <v>1515.675</v>
      </c>
      <c r="F6756">
        <f t="shared" si="526"/>
        <v>2020</v>
      </c>
      <c r="G6756">
        <f t="shared" si="527"/>
        <v>5</v>
      </c>
      <c r="H6756">
        <f t="shared" si="528"/>
        <v>20</v>
      </c>
      <c r="I6756">
        <f t="shared" si="529"/>
        <v>17</v>
      </c>
    </row>
    <row r="6757" spans="1:9" x14ac:dyDescent="0.45">
      <c r="A6757" s="1">
        <v>43971</v>
      </c>
      <c r="B6757" s="2">
        <v>0.72916666666666663</v>
      </c>
      <c r="C6757">
        <v>42721</v>
      </c>
      <c r="D6757">
        <v>35</v>
      </c>
      <c r="E6757">
        <f t="shared" si="525"/>
        <v>1495.2349999999999</v>
      </c>
      <c r="F6757">
        <f t="shared" si="526"/>
        <v>2020</v>
      </c>
      <c r="G6757">
        <f t="shared" si="527"/>
        <v>5</v>
      </c>
      <c r="H6757">
        <f t="shared" si="528"/>
        <v>20</v>
      </c>
      <c r="I6757">
        <f t="shared" si="529"/>
        <v>17</v>
      </c>
    </row>
    <row r="6758" spans="1:9" x14ac:dyDescent="0.45">
      <c r="A6758" s="1">
        <v>43971</v>
      </c>
      <c r="B6758" s="2">
        <v>0.75</v>
      </c>
      <c r="C6758">
        <v>42818</v>
      </c>
      <c r="D6758">
        <v>33</v>
      </c>
      <c r="E6758">
        <f t="shared" si="525"/>
        <v>1412.9939999999999</v>
      </c>
      <c r="F6758">
        <f t="shared" si="526"/>
        <v>2020</v>
      </c>
      <c r="G6758">
        <f t="shared" si="527"/>
        <v>5</v>
      </c>
      <c r="H6758">
        <f t="shared" si="528"/>
        <v>20</v>
      </c>
      <c r="I6758">
        <f t="shared" si="529"/>
        <v>18</v>
      </c>
    </row>
    <row r="6759" spans="1:9" x14ac:dyDescent="0.45">
      <c r="A6759" s="1">
        <v>43971</v>
      </c>
      <c r="B6759" s="2">
        <v>0.77083333333333337</v>
      </c>
      <c r="C6759">
        <v>42956</v>
      </c>
      <c r="D6759">
        <v>31</v>
      </c>
      <c r="E6759">
        <f t="shared" si="525"/>
        <v>1331.636</v>
      </c>
      <c r="F6759">
        <f t="shared" si="526"/>
        <v>2020</v>
      </c>
      <c r="G6759">
        <f t="shared" si="527"/>
        <v>5</v>
      </c>
      <c r="H6759">
        <f t="shared" si="528"/>
        <v>20</v>
      </c>
      <c r="I6759">
        <f t="shared" si="529"/>
        <v>18</v>
      </c>
    </row>
    <row r="6760" spans="1:9" x14ac:dyDescent="0.45">
      <c r="A6760" s="1">
        <v>43971</v>
      </c>
      <c r="B6760" s="2">
        <v>0.79166666666666663</v>
      </c>
      <c r="C6760">
        <v>43686</v>
      </c>
      <c r="D6760">
        <v>31</v>
      </c>
      <c r="E6760">
        <f t="shared" si="525"/>
        <v>1354.2660000000001</v>
      </c>
      <c r="F6760">
        <f t="shared" si="526"/>
        <v>2020</v>
      </c>
      <c r="G6760">
        <f t="shared" si="527"/>
        <v>5</v>
      </c>
      <c r="H6760">
        <f t="shared" si="528"/>
        <v>20</v>
      </c>
      <c r="I6760">
        <f t="shared" si="529"/>
        <v>19</v>
      </c>
    </row>
    <row r="6761" spans="1:9" x14ac:dyDescent="0.45">
      <c r="A6761" s="1">
        <v>43971</v>
      </c>
      <c r="B6761" s="2">
        <v>0.8125</v>
      </c>
      <c r="C6761">
        <v>43495</v>
      </c>
      <c r="D6761">
        <v>32</v>
      </c>
      <c r="E6761">
        <f t="shared" si="525"/>
        <v>1391.84</v>
      </c>
      <c r="F6761">
        <f t="shared" si="526"/>
        <v>2020</v>
      </c>
      <c r="G6761">
        <f t="shared" si="527"/>
        <v>5</v>
      </c>
      <c r="H6761">
        <f t="shared" si="528"/>
        <v>20</v>
      </c>
      <c r="I6761">
        <f t="shared" si="529"/>
        <v>19</v>
      </c>
    </row>
    <row r="6762" spans="1:9" x14ac:dyDescent="0.45">
      <c r="A6762" s="1">
        <v>43971</v>
      </c>
      <c r="B6762" s="2">
        <v>0.83333333333333337</v>
      </c>
      <c r="C6762">
        <v>43000</v>
      </c>
      <c r="D6762">
        <v>32</v>
      </c>
      <c r="E6762">
        <f t="shared" si="525"/>
        <v>1376</v>
      </c>
      <c r="F6762">
        <f t="shared" si="526"/>
        <v>2020</v>
      </c>
      <c r="G6762">
        <f t="shared" si="527"/>
        <v>5</v>
      </c>
      <c r="H6762">
        <f t="shared" si="528"/>
        <v>20</v>
      </c>
      <c r="I6762">
        <f t="shared" si="529"/>
        <v>20</v>
      </c>
    </row>
    <row r="6763" spans="1:9" x14ac:dyDescent="0.45">
      <c r="A6763" s="1">
        <v>43971</v>
      </c>
      <c r="B6763" s="2">
        <v>0.85416666666666663</v>
      </c>
      <c r="C6763">
        <v>41744</v>
      </c>
      <c r="D6763">
        <v>33</v>
      </c>
      <c r="E6763">
        <f t="shared" si="525"/>
        <v>1377.5519999999999</v>
      </c>
      <c r="F6763">
        <f t="shared" si="526"/>
        <v>2020</v>
      </c>
      <c r="G6763">
        <f t="shared" si="527"/>
        <v>5</v>
      </c>
      <c r="H6763">
        <f t="shared" si="528"/>
        <v>20</v>
      </c>
      <c r="I6763">
        <f t="shared" si="529"/>
        <v>20</v>
      </c>
    </row>
    <row r="6764" spans="1:9" x14ac:dyDescent="0.45">
      <c r="A6764" s="1">
        <v>43971</v>
      </c>
      <c r="B6764" s="2">
        <v>0.875</v>
      </c>
      <c r="C6764">
        <v>40951</v>
      </c>
      <c r="D6764">
        <v>33</v>
      </c>
      <c r="E6764">
        <f t="shared" si="525"/>
        <v>1351.383</v>
      </c>
      <c r="F6764">
        <f t="shared" si="526"/>
        <v>2020</v>
      </c>
      <c r="G6764">
        <f t="shared" si="527"/>
        <v>5</v>
      </c>
      <c r="H6764">
        <f t="shared" si="528"/>
        <v>20</v>
      </c>
      <c r="I6764">
        <f t="shared" si="529"/>
        <v>21</v>
      </c>
    </row>
    <row r="6765" spans="1:9" x14ac:dyDescent="0.45">
      <c r="A6765" s="1">
        <v>43971</v>
      </c>
      <c r="B6765" s="2">
        <v>0.89583333333333337</v>
      </c>
      <c r="C6765">
        <v>41043</v>
      </c>
      <c r="D6765">
        <v>33</v>
      </c>
      <c r="E6765">
        <f t="shared" si="525"/>
        <v>1354.4190000000001</v>
      </c>
      <c r="F6765">
        <f t="shared" si="526"/>
        <v>2020</v>
      </c>
      <c r="G6765">
        <f t="shared" si="527"/>
        <v>5</v>
      </c>
      <c r="H6765">
        <f t="shared" si="528"/>
        <v>20</v>
      </c>
      <c r="I6765">
        <f t="shared" si="529"/>
        <v>21</v>
      </c>
    </row>
    <row r="6766" spans="1:9" x14ac:dyDescent="0.45">
      <c r="A6766" s="1">
        <v>43971</v>
      </c>
      <c r="B6766" s="2">
        <v>0.91666666666666663</v>
      </c>
      <c r="C6766">
        <v>40884</v>
      </c>
      <c r="D6766">
        <v>33</v>
      </c>
      <c r="E6766">
        <f t="shared" si="525"/>
        <v>1349.172</v>
      </c>
      <c r="F6766">
        <f t="shared" si="526"/>
        <v>2020</v>
      </c>
      <c r="G6766">
        <f t="shared" si="527"/>
        <v>5</v>
      </c>
      <c r="H6766">
        <f t="shared" si="528"/>
        <v>20</v>
      </c>
      <c r="I6766">
        <f t="shared" si="529"/>
        <v>22</v>
      </c>
    </row>
    <row r="6767" spans="1:9" x14ac:dyDescent="0.45">
      <c r="A6767" s="1">
        <v>43971</v>
      </c>
      <c r="B6767" s="2">
        <v>0.9375</v>
      </c>
      <c r="C6767">
        <v>41927</v>
      </c>
      <c r="D6767">
        <v>35</v>
      </c>
      <c r="E6767">
        <f t="shared" si="525"/>
        <v>1467.4449999999999</v>
      </c>
      <c r="F6767">
        <f t="shared" si="526"/>
        <v>2020</v>
      </c>
      <c r="G6767">
        <f t="shared" si="527"/>
        <v>5</v>
      </c>
      <c r="H6767">
        <f t="shared" si="528"/>
        <v>20</v>
      </c>
      <c r="I6767">
        <f t="shared" si="529"/>
        <v>22</v>
      </c>
    </row>
    <row r="6768" spans="1:9" x14ac:dyDescent="0.45">
      <c r="A6768" s="1">
        <v>43971</v>
      </c>
      <c r="B6768" s="2">
        <v>0.95833333333333337</v>
      </c>
      <c r="C6768">
        <v>44351</v>
      </c>
      <c r="D6768">
        <v>36</v>
      </c>
      <c r="E6768">
        <f t="shared" si="525"/>
        <v>1596.636</v>
      </c>
      <c r="F6768">
        <f t="shared" si="526"/>
        <v>2020</v>
      </c>
      <c r="G6768">
        <f t="shared" si="527"/>
        <v>5</v>
      </c>
      <c r="H6768">
        <f t="shared" si="528"/>
        <v>20</v>
      </c>
      <c r="I6768">
        <f t="shared" si="529"/>
        <v>23</v>
      </c>
    </row>
    <row r="6769" spans="1:9" x14ac:dyDescent="0.45">
      <c r="A6769" s="1">
        <v>43971</v>
      </c>
      <c r="B6769" s="2">
        <v>0.97916666666666663</v>
      </c>
      <c r="C6769">
        <v>43939</v>
      </c>
      <c r="D6769">
        <v>37</v>
      </c>
      <c r="E6769">
        <f t="shared" si="525"/>
        <v>1625.7429999999999</v>
      </c>
      <c r="F6769">
        <f t="shared" si="526"/>
        <v>2020</v>
      </c>
      <c r="G6769">
        <f t="shared" si="527"/>
        <v>5</v>
      </c>
      <c r="H6769">
        <f t="shared" si="528"/>
        <v>20</v>
      </c>
      <c r="I6769">
        <f t="shared" si="529"/>
        <v>23</v>
      </c>
    </row>
    <row r="6770" spans="1:9" x14ac:dyDescent="0.45">
      <c r="A6770" s="1">
        <v>43972</v>
      </c>
      <c r="B6770" s="2">
        <v>0</v>
      </c>
      <c r="C6770">
        <v>43594</v>
      </c>
      <c r="D6770">
        <v>36</v>
      </c>
      <c r="E6770">
        <f t="shared" si="525"/>
        <v>1569.384</v>
      </c>
      <c r="F6770">
        <f t="shared" si="526"/>
        <v>2020</v>
      </c>
      <c r="G6770">
        <f t="shared" si="527"/>
        <v>5</v>
      </c>
      <c r="H6770">
        <f t="shared" si="528"/>
        <v>21</v>
      </c>
      <c r="I6770">
        <f t="shared" si="529"/>
        <v>0</v>
      </c>
    </row>
    <row r="6771" spans="1:9" x14ac:dyDescent="0.45">
      <c r="A6771" s="1">
        <v>43972</v>
      </c>
      <c r="B6771" s="2">
        <v>2.0833333333333332E-2</v>
      </c>
      <c r="C6771">
        <v>41589</v>
      </c>
      <c r="D6771">
        <v>34</v>
      </c>
      <c r="E6771">
        <f t="shared" si="525"/>
        <v>1414.0260000000001</v>
      </c>
      <c r="F6771">
        <f t="shared" si="526"/>
        <v>2020</v>
      </c>
      <c r="G6771">
        <f t="shared" si="527"/>
        <v>5</v>
      </c>
      <c r="H6771">
        <f t="shared" si="528"/>
        <v>21</v>
      </c>
      <c r="I6771">
        <f t="shared" si="529"/>
        <v>0</v>
      </c>
    </row>
    <row r="6772" spans="1:9" x14ac:dyDescent="0.45">
      <c r="A6772" s="1">
        <v>43972</v>
      </c>
      <c r="B6772" s="2">
        <v>4.1666666666666664E-2</v>
      </c>
      <c r="C6772">
        <v>39154</v>
      </c>
      <c r="D6772">
        <v>30</v>
      </c>
      <c r="E6772">
        <f t="shared" si="525"/>
        <v>1174.6199999999999</v>
      </c>
      <c r="F6772">
        <f t="shared" si="526"/>
        <v>2020</v>
      </c>
      <c r="G6772">
        <f t="shared" si="527"/>
        <v>5</v>
      </c>
      <c r="H6772">
        <f t="shared" si="528"/>
        <v>21</v>
      </c>
      <c r="I6772">
        <f t="shared" si="529"/>
        <v>1</v>
      </c>
    </row>
    <row r="6773" spans="1:9" x14ac:dyDescent="0.45">
      <c r="A6773" s="1">
        <v>43972</v>
      </c>
      <c r="B6773" s="2">
        <v>6.25E-2</v>
      </c>
      <c r="C6773">
        <v>38455</v>
      </c>
      <c r="D6773">
        <v>26</v>
      </c>
      <c r="E6773">
        <f t="shared" si="525"/>
        <v>999.83</v>
      </c>
      <c r="F6773">
        <f t="shared" si="526"/>
        <v>2020</v>
      </c>
      <c r="G6773">
        <f t="shared" si="527"/>
        <v>5</v>
      </c>
      <c r="H6773">
        <f t="shared" si="528"/>
        <v>21</v>
      </c>
      <c r="I6773">
        <f t="shared" si="529"/>
        <v>1</v>
      </c>
    </row>
    <row r="6774" spans="1:9" x14ac:dyDescent="0.45">
      <c r="A6774" s="1">
        <v>43972</v>
      </c>
      <c r="B6774" s="2">
        <v>8.3333333333333329E-2</v>
      </c>
      <c r="C6774">
        <v>37704</v>
      </c>
      <c r="D6774">
        <v>24</v>
      </c>
      <c r="E6774">
        <f t="shared" si="525"/>
        <v>904.89599999999996</v>
      </c>
      <c r="F6774">
        <f t="shared" si="526"/>
        <v>2020</v>
      </c>
      <c r="G6774">
        <f t="shared" si="527"/>
        <v>5</v>
      </c>
      <c r="H6774">
        <f t="shared" si="528"/>
        <v>21</v>
      </c>
      <c r="I6774">
        <f t="shared" si="529"/>
        <v>2</v>
      </c>
    </row>
    <row r="6775" spans="1:9" x14ac:dyDescent="0.45">
      <c r="A6775" s="1">
        <v>43972</v>
      </c>
      <c r="B6775" s="2">
        <v>0.10416666666666667</v>
      </c>
      <c r="C6775">
        <v>36799</v>
      </c>
      <c r="D6775">
        <v>21</v>
      </c>
      <c r="E6775">
        <f t="shared" si="525"/>
        <v>772.779</v>
      </c>
      <c r="F6775">
        <f t="shared" si="526"/>
        <v>2020</v>
      </c>
      <c r="G6775">
        <f t="shared" si="527"/>
        <v>5</v>
      </c>
      <c r="H6775">
        <f t="shared" si="528"/>
        <v>21</v>
      </c>
      <c r="I6775">
        <f t="shared" si="529"/>
        <v>2</v>
      </c>
    </row>
    <row r="6776" spans="1:9" x14ac:dyDescent="0.45">
      <c r="A6776" s="1">
        <v>43972</v>
      </c>
      <c r="B6776" s="2">
        <v>0.125</v>
      </c>
      <c r="C6776">
        <v>35098</v>
      </c>
      <c r="D6776">
        <v>20</v>
      </c>
      <c r="E6776">
        <f t="shared" si="525"/>
        <v>701.96</v>
      </c>
      <c r="F6776">
        <f t="shared" si="526"/>
        <v>2020</v>
      </c>
      <c r="G6776">
        <f t="shared" si="527"/>
        <v>5</v>
      </c>
      <c r="H6776">
        <f t="shared" si="528"/>
        <v>21</v>
      </c>
      <c r="I6776">
        <f t="shared" si="529"/>
        <v>3</v>
      </c>
    </row>
    <row r="6777" spans="1:9" x14ac:dyDescent="0.45">
      <c r="A6777" s="1">
        <v>43972</v>
      </c>
      <c r="B6777" s="2">
        <v>0.14583333333333334</v>
      </c>
      <c r="C6777">
        <v>34081</v>
      </c>
      <c r="D6777">
        <v>21</v>
      </c>
      <c r="E6777">
        <f t="shared" si="525"/>
        <v>715.70100000000002</v>
      </c>
      <c r="F6777">
        <f t="shared" si="526"/>
        <v>2020</v>
      </c>
      <c r="G6777">
        <f t="shared" si="527"/>
        <v>5</v>
      </c>
      <c r="H6777">
        <f t="shared" si="528"/>
        <v>21</v>
      </c>
      <c r="I6777">
        <f t="shared" si="529"/>
        <v>3</v>
      </c>
    </row>
    <row r="6778" spans="1:9" x14ac:dyDescent="0.45">
      <c r="A6778" s="1">
        <v>43972</v>
      </c>
      <c r="B6778" s="2">
        <v>0.16666666666666666</v>
      </c>
      <c r="C6778">
        <v>33164</v>
      </c>
      <c r="D6778">
        <v>20</v>
      </c>
      <c r="E6778">
        <f t="shared" si="525"/>
        <v>663.28</v>
      </c>
      <c r="F6778">
        <f t="shared" si="526"/>
        <v>2020</v>
      </c>
      <c r="G6778">
        <f t="shared" si="527"/>
        <v>5</v>
      </c>
      <c r="H6778">
        <f t="shared" si="528"/>
        <v>21</v>
      </c>
      <c r="I6778">
        <f t="shared" si="529"/>
        <v>4</v>
      </c>
    </row>
    <row r="6779" spans="1:9" x14ac:dyDescent="0.45">
      <c r="A6779" s="1">
        <v>43972</v>
      </c>
      <c r="B6779" s="2">
        <v>0.1875</v>
      </c>
      <c r="C6779">
        <v>32351</v>
      </c>
      <c r="D6779">
        <v>20</v>
      </c>
      <c r="E6779">
        <f t="shared" si="525"/>
        <v>647.02</v>
      </c>
      <c r="F6779">
        <f t="shared" si="526"/>
        <v>2020</v>
      </c>
      <c r="G6779">
        <f t="shared" si="527"/>
        <v>5</v>
      </c>
      <c r="H6779">
        <f t="shared" si="528"/>
        <v>21</v>
      </c>
      <c r="I6779">
        <f t="shared" si="529"/>
        <v>4</v>
      </c>
    </row>
    <row r="6780" spans="1:9" x14ac:dyDescent="0.45">
      <c r="A6780" s="1">
        <v>43972</v>
      </c>
      <c r="B6780" s="2">
        <v>0.20833333333333334</v>
      </c>
      <c r="C6780">
        <v>31732</v>
      </c>
      <c r="D6780">
        <v>20</v>
      </c>
      <c r="E6780">
        <f t="shared" si="525"/>
        <v>634.64</v>
      </c>
      <c r="F6780">
        <f t="shared" si="526"/>
        <v>2020</v>
      </c>
      <c r="G6780">
        <f t="shared" si="527"/>
        <v>5</v>
      </c>
      <c r="H6780">
        <f t="shared" si="528"/>
        <v>21</v>
      </c>
      <c r="I6780">
        <f t="shared" si="529"/>
        <v>5</v>
      </c>
    </row>
    <row r="6781" spans="1:9" x14ac:dyDescent="0.45">
      <c r="A6781" s="1">
        <v>43972</v>
      </c>
      <c r="B6781" s="2">
        <v>0.22916666666666666</v>
      </c>
      <c r="C6781">
        <v>31693</v>
      </c>
      <c r="D6781">
        <v>20</v>
      </c>
      <c r="E6781">
        <f t="shared" si="525"/>
        <v>633.86</v>
      </c>
      <c r="F6781">
        <f t="shared" si="526"/>
        <v>2020</v>
      </c>
      <c r="G6781">
        <f t="shared" si="527"/>
        <v>5</v>
      </c>
      <c r="H6781">
        <f t="shared" si="528"/>
        <v>21</v>
      </c>
      <c r="I6781">
        <f t="shared" si="529"/>
        <v>5</v>
      </c>
    </row>
    <row r="6782" spans="1:9" x14ac:dyDescent="0.45">
      <c r="A6782" s="1">
        <v>43972</v>
      </c>
      <c r="B6782" s="2">
        <v>0.25</v>
      </c>
      <c r="C6782">
        <v>31221</v>
      </c>
      <c r="D6782">
        <v>20</v>
      </c>
      <c r="E6782">
        <f t="shared" si="525"/>
        <v>624.41999999999996</v>
      </c>
      <c r="F6782">
        <f t="shared" si="526"/>
        <v>2020</v>
      </c>
      <c r="G6782">
        <f t="shared" si="527"/>
        <v>5</v>
      </c>
      <c r="H6782">
        <f t="shared" si="528"/>
        <v>21</v>
      </c>
      <c r="I6782">
        <f t="shared" si="529"/>
        <v>6</v>
      </c>
    </row>
    <row r="6783" spans="1:9" x14ac:dyDescent="0.45">
      <c r="A6783" s="1">
        <v>43972</v>
      </c>
      <c r="B6783" s="2">
        <v>0.27083333333333331</v>
      </c>
      <c r="C6783">
        <v>31233</v>
      </c>
      <c r="D6783">
        <v>19</v>
      </c>
      <c r="E6783">
        <f t="shared" si="525"/>
        <v>593.42700000000002</v>
      </c>
      <c r="F6783">
        <f t="shared" si="526"/>
        <v>2020</v>
      </c>
      <c r="G6783">
        <f t="shared" si="527"/>
        <v>5</v>
      </c>
      <c r="H6783">
        <f t="shared" si="528"/>
        <v>21</v>
      </c>
      <c r="I6783">
        <f t="shared" si="529"/>
        <v>6</v>
      </c>
    </row>
    <row r="6784" spans="1:9" x14ac:dyDescent="0.45">
      <c r="A6784" s="1">
        <v>43972</v>
      </c>
      <c r="B6784" s="2">
        <v>0.29166666666666669</v>
      </c>
      <c r="C6784">
        <v>31688</v>
      </c>
      <c r="D6784">
        <v>18</v>
      </c>
      <c r="E6784">
        <f t="shared" si="525"/>
        <v>570.38400000000001</v>
      </c>
      <c r="F6784">
        <f t="shared" si="526"/>
        <v>2020</v>
      </c>
      <c r="G6784">
        <f t="shared" si="527"/>
        <v>5</v>
      </c>
      <c r="H6784">
        <f t="shared" si="528"/>
        <v>21</v>
      </c>
      <c r="I6784">
        <f t="shared" si="529"/>
        <v>7</v>
      </c>
    </row>
    <row r="6785" spans="1:9" x14ac:dyDescent="0.45">
      <c r="A6785" s="1">
        <v>43972</v>
      </c>
      <c r="B6785" s="2">
        <v>0.3125</v>
      </c>
      <c r="C6785">
        <v>32509</v>
      </c>
      <c r="D6785">
        <v>20</v>
      </c>
      <c r="E6785">
        <f t="shared" si="525"/>
        <v>650.17999999999995</v>
      </c>
      <c r="F6785">
        <f t="shared" si="526"/>
        <v>2020</v>
      </c>
      <c r="G6785">
        <f t="shared" si="527"/>
        <v>5</v>
      </c>
      <c r="H6785">
        <f t="shared" si="528"/>
        <v>21</v>
      </c>
      <c r="I6785">
        <f t="shared" si="529"/>
        <v>7</v>
      </c>
    </row>
    <row r="6786" spans="1:9" x14ac:dyDescent="0.45">
      <c r="A6786" s="1">
        <v>43972</v>
      </c>
      <c r="B6786" s="2">
        <v>0.33333333333333331</v>
      </c>
      <c r="C6786">
        <v>33418</v>
      </c>
      <c r="D6786">
        <v>20</v>
      </c>
      <c r="E6786">
        <f t="shared" si="525"/>
        <v>668.36</v>
      </c>
      <c r="F6786">
        <f t="shared" si="526"/>
        <v>2020</v>
      </c>
      <c r="G6786">
        <f t="shared" si="527"/>
        <v>5</v>
      </c>
      <c r="H6786">
        <f t="shared" si="528"/>
        <v>21</v>
      </c>
      <c r="I6786">
        <f t="shared" si="529"/>
        <v>8</v>
      </c>
    </row>
    <row r="6787" spans="1:9" x14ac:dyDescent="0.45">
      <c r="A6787" s="1">
        <v>43972</v>
      </c>
      <c r="B6787" s="2">
        <v>0.35416666666666669</v>
      </c>
      <c r="C6787">
        <v>34649</v>
      </c>
      <c r="D6787">
        <v>19</v>
      </c>
      <c r="E6787">
        <f t="shared" ref="E6787:E6850" si="530">C6787*D6787/1000</f>
        <v>658.33100000000002</v>
      </c>
      <c r="F6787">
        <f t="shared" ref="F6787:F6850" si="531">YEAR(A6787)</f>
        <v>2020</v>
      </c>
      <c r="G6787">
        <f t="shared" ref="G6787:G6850" si="532">MONTH(A6787)</f>
        <v>5</v>
      </c>
      <c r="H6787">
        <f t="shared" ref="H6787:H6850" si="533">DAY(A6787)</f>
        <v>21</v>
      </c>
      <c r="I6787">
        <f t="shared" ref="I6787:I6850" si="534">HOUR(B6787)</f>
        <v>8</v>
      </c>
    </row>
    <row r="6788" spans="1:9" x14ac:dyDescent="0.45">
      <c r="A6788" s="1">
        <v>43972</v>
      </c>
      <c r="B6788" s="2">
        <v>0.375</v>
      </c>
      <c r="C6788">
        <v>35926</v>
      </c>
      <c r="D6788">
        <v>16</v>
      </c>
      <c r="E6788">
        <f t="shared" si="530"/>
        <v>574.81600000000003</v>
      </c>
      <c r="F6788">
        <f t="shared" si="531"/>
        <v>2020</v>
      </c>
      <c r="G6788">
        <f t="shared" si="532"/>
        <v>5</v>
      </c>
      <c r="H6788">
        <f t="shared" si="533"/>
        <v>21</v>
      </c>
      <c r="I6788">
        <f t="shared" si="534"/>
        <v>9</v>
      </c>
    </row>
    <row r="6789" spans="1:9" x14ac:dyDescent="0.45">
      <c r="A6789" s="1">
        <v>43972</v>
      </c>
      <c r="B6789" s="2">
        <v>0.39583333333333331</v>
      </c>
      <c r="C6789">
        <v>37183</v>
      </c>
      <c r="D6789">
        <v>16</v>
      </c>
      <c r="E6789">
        <f t="shared" si="530"/>
        <v>594.928</v>
      </c>
      <c r="F6789">
        <f t="shared" si="531"/>
        <v>2020</v>
      </c>
      <c r="G6789">
        <f t="shared" si="532"/>
        <v>5</v>
      </c>
      <c r="H6789">
        <f t="shared" si="533"/>
        <v>21</v>
      </c>
      <c r="I6789">
        <f t="shared" si="534"/>
        <v>9</v>
      </c>
    </row>
    <row r="6790" spans="1:9" x14ac:dyDescent="0.45">
      <c r="A6790" s="1">
        <v>43972</v>
      </c>
      <c r="B6790" s="2">
        <v>0.41666666666666669</v>
      </c>
      <c r="C6790">
        <v>38207</v>
      </c>
      <c r="D6790">
        <v>16</v>
      </c>
      <c r="E6790">
        <f t="shared" si="530"/>
        <v>611.31200000000001</v>
      </c>
      <c r="F6790">
        <f t="shared" si="531"/>
        <v>2020</v>
      </c>
      <c r="G6790">
        <f t="shared" si="532"/>
        <v>5</v>
      </c>
      <c r="H6790">
        <f t="shared" si="533"/>
        <v>21</v>
      </c>
      <c r="I6790">
        <f t="shared" si="534"/>
        <v>10</v>
      </c>
    </row>
    <row r="6791" spans="1:9" x14ac:dyDescent="0.45">
      <c r="A6791" s="1">
        <v>43972</v>
      </c>
      <c r="B6791" s="2">
        <v>0.4375</v>
      </c>
      <c r="C6791">
        <v>38892</v>
      </c>
      <c r="D6791">
        <v>16</v>
      </c>
      <c r="E6791">
        <f t="shared" si="530"/>
        <v>622.27200000000005</v>
      </c>
      <c r="F6791">
        <f t="shared" si="531"/>
        <v>2020</v>
      </c>
      <c r="G6791">
        <f t="shared" si="532"/>
        <v>5</v>
      </c>
      <c r="H6791">
        <f t="shared" si="533"/>
        <v>21</v>
      </c>
      <c r="I6791">
        <f t="shared" si="534"/>
        <v>10</v>
      </c>
    </row>
    <row r="6792" spans="1:9" x14ac:dyDescent="0.45">
      <c r="A6792" s="1">
        <v>43972</v>
      </c>
      <c r="B6792" s="2">
        <v>0.45833333333333331</v>
      </c>
      <c r="C6792">
        <v>39685</v>
      </c>
      <c r="D6792">
        <v>16</v>
      </c>
      <c r="E6792">
        <f t="shared" si="530"/>
        <v>634.96</v>
      </c>
      <c r="F6792">
        <f t="shared" si="531"/>
        <v>2020</v>
      </c>
      <c r="G6792">
        <f t="shared" si="532"/>
        <v>5</v>
      </c>
      <c r="H6792">
        <f t="shared" si="533"/>
        <v>21</v>
      </c>
      <c r="I6792">
        <f t="shared" si="534"/>
        <v>11</v>
      </c>
    </row>
    <row r="6793" spans="1:9" x14ac:dyDescent="0.45">
      <c r="A6793" s="1">
        <v>43972</v>
      </c>
      <c r="B6793" s="2">
        <v>0.47916666666666669</v>
      </c>
      <c r="C6793">
        <v>40459</v>
      </c>
      <c r="D6793">
        <v>16</v>
      </c>
      <c r="E6793">
        <f t="shared" si="530"/>
        <v>647.34400000000005</v>
      </c>
      <c r="F6793">
        <f t="shared" si="531"/>
        <v>2020</v>
      </c>
      <c r="G6793">
        <f t="shared" si="532"/>
        <v>5</v>
      </c>
      <c r="H6793">
        <f t="shared" si="533"/>
        <v>21</v>
      </c>
      <c r="I6793">
        <f t="shared" si="534"/>
        <v>11</v>
      </c>
    </row>
    <row r="6794" spans="1:9" x14ac:dyDescent="0.45">
      <c r="A6794" s="1">
        <v>43972</v>
      </c>
      <c r="B6794" s="2">
        <v>0.5</v>
      </c>
      <c r="C6794">
        <v>41626</v>
      </c>
      <c r="D6794">
        <v>17</v>
      </c>
      <c r="E6794">
        <f t="shared" si="530"/>
        <v>707.64200000000005</v>
      </c>
      <c r="F6794">
        <f t="shared" si="531"/>
        <v>2020</v>
      </c>
      <c r="G6794">
        <f t="shared" si="532"/>
        <v>5</v>
      </c>
      <c r="H6794">
        <f t="shared" si="533"/>
        <v>21</v>
      </c>
      <c r="I6794">
        <f t="shared" si="534"/>
        <v>12</v>
      </c>
    </row>
    <row r="6795" spans="1:9" x14ac:dyDescent="0.45">
      <c r="A6795" s="1">
        <v>43972</v>
      </c>
      <c r="B6795" s="2">
        <v>0.52083333333333337</v>
      </c>
      <c r="C6795">
        <v>42789</v>
      </c>
      <c r="D6795">
        <v>17</v>
      </c>
      <c r="E6795">
        <f t="shared" si="530"/>
        <v>727.41300000000001</v>
      </c>
      <c r="F6795">
        <f t="shared" si="531"/>
        <v>2020</v>
      </c>
      <c r="G6795">
        <f t="shared" si="532"/>
        <v>5</v>
      </c>
      <c r="H6795">
        <f t="shared" si="533"/>
        <v>21</v>
      </c>
      <c r="I6795">
        <f t="shared" si="534"/>
        <v>12</v>
      </c>
    </row>
    <row r="6796" spans="1:9" x14ac:dyDescent="0.45">
      <c r="A6796" s="1">
        <v>43972</v>
      </c>
      <c r="B6796" s="2">
        <v>0.54166666666666663</v>
      </c>
      <c r="C6796">
        <v>43256</v>
      </c>
      <c r="D6796">
        <v>18</v>
      </c>
      <c r="E6796">
        <f t="shared" si="530"/>
        <v>778.60799999999995</v>
      </c>
      <c r="F6796">
        <f t="shared" si="531"/>
        <v>2020</v>
      </c>
      <c r="G6796">
        <f t="shared" si="532"/>
        <v>5</v>
      </c>
      <c r="H6796">
        <f t="shared" si="533"/>
        <v>21</v>
      </c>
      <c r="I6796">
        <f t="shared" si="534"/>
        <v>13</v>
      </c>
    </row>
    <row r="6797" spans="1:9" x14ac:dyDescent="0.45">
      <c r="A6797" s="1">
        <v>43972</v>
      </c>
      <c r="B6797" s="2">
        <v>0.5625</v>
      </c>
      <c r="C6797">
        <v>41487</v>
      </c>
      <c r="D6797">
        <v>18</v>
      </c>
      <c r="E6797">
        <f t="shared" si="530"/>
        <v>746.76599999999996</v>
      </c>
      <c r="F6797">
        <f t="shared" si="531"/>
        <v>2020</v>
      </c>
      <c r="G6797">
        <f t="shared" si="532"/>
        <v>5</v>
      </c>
      <c r="H6797">
        <f t="shared" si="533"/>
        <v>21</v>
      </c>
      <c r="I6797">
        <f t="shared" si="534"/>
        <v>13</v>
      </c>
    </row>
    <row r="6798" spans="1:9" x14ac:dyDescent="0.45">
      <c r="A6798" s="1">
        <v>43972</v>
      </c>
      <c r="B6798" s="2">
        <v>0.58333333333333337</v>
      </c>
      <c r="C6798">
        <v>40472</v>
      </c>
      <c r="D6798">
        <v>18</v>
      </c>
      <c r="E6798">
        <f t="shared" si="530"/>
        <v>728.49599999999998</v>
      </c>
      <c r="F6798">
        <f t="shared" si="531"/>
        <v>2020</v>
      </c>
      <c r="G6798">
        <f t="shared" si="532"/>
        <v>5</v>
      </c>
      <c r="H6798">
        <f t="shared" si="533"/>
        <v>21</v>
      </c>
      <c r="I6798">
        <f t="shared" si="534"/>
        <v>14</v>
      </c>
    </row>
    <row r="6799" spans="1:9" x14ac:dyDescent="0.45">
      <c r="A6799" s="1">
        <v>43972</v>
      </c>
      <c r="B6799" s="2">
        <v>0.60416666666666663</v>
      </c>
      <c r="C6799">
        <v>39874</v>
      </c>
      <c r="D6799">
        <v>17</v>
      </c>
      <c r="E6799">
        <f t="shared" si="530"/>
        <v>677.85799999999995</v>
      </c>
      <c r="F6799">
        <f t="shared" si="531"/>
        <v>2020</v>
      </c>
      <c r="G6799">
        <f t="shared" si="532"/>
        <v>5</v>
      </c>
      <c r="H6799">
        <f t="shared" si="533"/>
        <v>21</v>
      </c>
      <c r="I6799">
        <f t="shared" si="534"/>
        <v>14</v>
      </c>
    </row>
    <row r="6800" spans="1:9" x14ac:dyDescent="0.45">
      <c r="A6800" s="1">
        <v>43972</v>
      </c>
      <c r="B6800" s="2">
        <v>0.625</v>
      </c>
      <c r="C6800">
        <v>38979</v>
      </c>
      <c r="D6800">
        <v>17</v>
      </c>
      <c r="E6800">
        <f t="shared" si="530"/>
        <v>662.64300000000003</v>
      </c>
      <c r="F6800">
        <f t="shared" si="531"/>
        <v>2020</v>
      </c>
      <c r="G6800">
        <f t="shared" si="532"/>
        <v>5</v>
      </c>
      <c r="H6800">
        <f t="shared" si="533"/>
        <v>21</v>
      </c>
      <c r="I6800">
        <f t="shared" si="534"/>
        <v>15</v>
      </c>
    </row>
    <row r="6801" spans="1:9" x14ac:dyDescent="0.45">
      <c r="A6801" s="1">
        <v>43972</v>
      </c>
      <c r="B6801" s="2">
        <v>0.64583333333333337</v>
      </c>
      <c r="C6801">
        <v>38412</v>
      </c>
      <c r="D6801">
        <v>18</v>
      </c>
      <c r="E6801">
        <f t="shared" si="530"/>
        <v>691.41600000000005</v>
      </c>
      <c r="F6801">
        <f t="shared" si="531"/>
        <v>2020</v>
      </c>
      <c r="G6801">
        <f t="shared" si="532"/>
        <v>5</v>
      </c>
      <c r="H6801">
        <f t="shared" si="533"/>
        <v>21</v>
      </c>
      <c r="I6801">
        <f t="shared" si="534"/>
        <v>15</v>
      </c>
    </row>
    <row r="6802" spans="1:9" x14ac:dyDescent="0.45">
      <c r="A6802" s="1">
        <v>43972</v>
      </c>
      <c r="B6802" s="2">
        <v>0.66666666666666663</v>
      </c>
      <c r="C6802">
        <v>37935</v>
      </c>
      <c r="D6802">
        <v>20</v>
      </c>
      <c r="E6802">
        <f t="shared" si="530"/>
        <v>758.7</v>
      </c>
      <c r="F6802">
        <f t="shared" si="531"/>
        <v>2020</v>
      </c>
      <c r="G6802">
        <f t="shared" si="532"/>
        <v>5</v>
      </c>
      <c r="H6802">
        <f t="shared" si="533"/>
        <v>21</v>
      </c>
      <c r="I6802">
        <f t="shared" si="534"/>
        <v>16</v>
      </c>
    </row>
    <row r="6803" spans="1:9" x14ac:dyDescent="0.45">
      <c r="A6803" s="1">
        <v>43972</v>
      </c>
      <c r="B6803" s="2">
        <v>0.6875</v>
      </c>
      <c r="C6803">
        <v>37507</v>
      </c>
      <c r="D6803">
        <v>21</v>
      </c>
      <c r="E6803">
        <f t="shared" si="530"/>
        <v>787.64700000000005</v>
      </c>
      <c r="F6803">
        <f t="shared" si="531"/>
        <v>2020</v>
      </c>
      <c r="G6803">
        <f t="shared" si="532"/>
        <v>5</v>
      </c>
      <c r="H6803">
        <f t="shared" si="533"/>
        <v>21</v>
      </c>
      <c r="I6803">
        <f t="shared" si="534"/>
        <v>16</v>
      </c>
    </row>
    <row r="6804" spans="1:9" x14ac:dyDescent="0.45">
      <c r="A6804" s="1">
        <v>43972</v>
      </c>
      <c r="B6804" s="2">
        <v>0.70833333333333337</v>
      </c>
      <c r="C6804">
        <v>37164</v>
      </c>
      <c r="D6804">
        <v>22</v>
      </c>
      <c r="E6804">
        <f t="shared" si="530"/>
        <v>817.60799999999995</v>
      </c>
      <c r="F6804">
        <f t="shared" si="531"/>
        <v>2020</v>
      </c>
      <c r="G6804">
        <f t="shared" si="532"/>
        <v>5</v>
      </c>
      <c r="H6804">
        <f t="shared" si="533"/>
        <v>21</v>
      </c>
      <c r="I6804">
        <f t="shared" si="534"/>
        <v>17</v>
      </c>
    </row>
    <row r="6805" spans="1:9" x14ac:dyDescent="0.45">
      <c r="A6805" s="1">
        <v>43972</v>
      </c>
      <c r="B6805" s="2">
        <v>0.72916666666666663</v>
      </c>
      <c r="C6805">
        <v>37087</v>
      </c>
      <c r="D6805">
        <v>25</v>
      </c>
      <c r="E6805">
        <f t="shared" si="530"/>
        <v>927.17499999999995</v>
      </c>
      <c r="F6805">
        <f t="shared" si="531"/>
        <v>2020</v>
      </c>
      <c r="G6805">
        <f t="shared" si="532"/>
        <v>5</v>
      </c>
      <c r="H6805">
        <f t="shared" si="533"/>
        <v>21</v>
      </c>
      <c r="I6805">
        <f t="shared" si="534"/>
        <v>17</v>
      </c>
    </row>
    <row r="6806" spans="1:9" x14ac:dyDescent="0.45">
      <c r="A6806" s="1">
        <v>43972</v>
      </c>
      <c r="B6806" s="2">
        <v>0.75</v>
      </c>
      <c r="C6806">
        <v>37445</v>
      </c>
      <c r="D6806">
        <v>27</v>
      </c>
      <c r="E6806">
        <f t="shared" si="530"/>
        <v>1011.015</v>
      </c>
      <c r="F6806">
        <f t="shared" si="531"/>
        <v>2020</v>
      </c>
      <c r="G6806">
        <f t="shared" si="532"/>
        <v>5</v>
      </c>
      <c r="H6806">
        <f t="shared" si="533"/>
        <v>21</v>
      </c>
      <c r="I6806">
        <f t="shared" si="534"/>
        <v>18</v>
      </c>
    </row>
    <row r="6807" spans="1:9" x14ac:dyDescent="0.45">
      <c r="A6807" s="1">
        <v>43972</v>
      </c>
      <c r="B6807" s="2">
        <v>0.77083333333333337</v>
      </c>
      <c r="C6807">
        <v>37966</v>
      </c>
      <c r="D6807">
        <v>27</v>
      </c>
      <c r="E6807">
        <f t="shared" si="530"/>
        <v>1025.0820000000001</v>
      </c>
      <c r="F6807">
        <f t="shared" si="531"/>
        <v>2020</v>
      </c>
      <c r="G6807">
        <f t="shared" si="532"/>
        <v>5</v>
      </c>
      <c r="H6807">
        <f t="shared" si="533"/>
        <v>21</v>
      </c>
      <c r="I6807">
        <f t="shared" si="534"/>
        <v>18</v>
      </c>
    </row>
    <row r="6808" spans="1:9" x14ac:dyDescent="0.45">
      <c r="A6808" s="1">
        <v>43972</v>
      </c>
      <c r="B6808" s="2">
        <v>0.79166666666666663</v>
      </c>
      <c r="C6808">
        <v>38915</v>
      </c>
      <c r="D6808">
        <v>27</v>
      </c>
      <c r="E6808">
        <f t="shared" si="530"/>
        <v>1050.7049999999999</v>
      </c>
      <c r="F6808">
        <f t="shared" si="531"/>
        <v>2020</v>
      </c>
      <c r="G6808">
        <f t="shared" si="532"/>
        <v>5</v>
      </c>
      <c r="H6808">
        <f t="shared" si="533"/>
        <v>21</v>
      </c>
      <c r="I6808">
        <f t="shared" si="534"/>
        <v>19</v>
      </c>
    </row>
    <row r="6809" spans="1:9" x14ac:dyDescent="0.45">
      <c r="A6809" s="1">
        <v>43972</v>
      </c>
      <c r="B6809" s="2">
        <v>0.8125</v>
      </c>
      <c r="C6809">
        <v>39562</v>
      </c>
      <c r="D6809">
        <v>29</v>
      </c>
      <c r="E6809">
        <f t="shared" si="530"/>
        <v>1147.298</v>
      </c>
      <c r="F6809">
        <f t="shared" si="531"/>
        <v>2020</v>
      </c>
      <c r="G6809">
        <f t="shared" si="532"/>
        <v>5</v>
      </c>
      <c r="H6809">
        <f t="shared" si="533"/>
        <v>21</v>
      </c>
      <c r="I6809">
        <f t="shared" si="534"/>
        <v>19</v>
      </c>
    </row>
    <row r="6810" spans="1:9" x14ac:dyDescent="0.45">
      <c r="A6810" s="1">
        <v>43972</v>
      </c>
      <c r="B6810" s="2">
        <v>0.83333333333333337</v>
      </c>
      <c r="C6810">
        <v>39411</v>
      </c>
      <c r="D6810">
        <v>29</v>
      </c>
      <c r="E6810">
        <f t="shared" si="530"/>
        <v>1142.9190000000001</v>
      </c>
      <c r="F6810">
        <f t="shared" si="531"/>
        <v>2020</v>
      </c>
      <c r="G6810">
        <f t="shared" si="532"/>
        <v>5</v>
      </c>
      <c r="H6810">
        <f t="shared" si="533"/>
        <v>21</v>
      </c>
      <c r="I6810">
        <f t="shared" si="534"/>
        <v>20</v>
      </c>
    </row>
    <row r="6811" spans="1:9" x14ac:dyDescent="0.45">
      <c r="A6811" s="1">
        <v>43972</v>
      </c>
      <c r="B6811" s="2">
        <v>0.85416666666666663</v>
      </c>
      <c r="C6811">
        <v>38873</v>
      </c>
      <c r="D6811">
        <v>30</v>
      </c>
      <c r="E6811">
        <f t="shared" si="530"/>
        <v>1166.19</v>
      </c>
      <c r="F6811">
        <f t="shared" si="531"/>
        <v>2020</v>
      </c>
      <c r="G6811">
        <f t="shared" si="532"/>
        <v>5</v>
      </c>
      <c r="H6811">
        <f t="shared" si="533"/>
        <v>21</v>
      </c>
      <c r="I6811">
        <f t="shared" si="534"/>
        <v>20</v>
      </c>
    </row>
    <row r="6812" spans="1:9" x14ac:dyDescent="0.45">
      <c r="A6812" s="1">
        <v>43972</v>
      </c>
      <c r="B6812" s="2">
        <v>0.875</v>
      </c>
      <c r="C6812">
        <v>38564</v>
      </c>
      <c r="D6812">
        <v>29</v>
      </c>
      <c r="E6812">
        <f t="shared" si="530"/>
        <v>1118.356</v>
      </c>
      <c r="F6812">
        <f t="shared" si="531"/>
        <v>2020</v>
      </c>
      <c r="G6812">
        <f t="shared" si="532"/>
        <v>5</v>
      </c>
      <c r="H6812">
        <f t="shared" si="533"/>
        <v>21</v>
      </c>
      <c r="I6812">
        <f t="shared" si="534"/>
        <v>21</v>
      </c>
    </row>
    <row r="6813" spans="1:9" x14ac:dyDescent="0.45">
      <c r="A6813" s="1">
        <v>43972</v>
      </c>
      <c r="B6813" s="2">
        <v>0.89583333333333337</v>
      </c>
      <c r="C6813">
        <v>38998</v>
      </c>
      <c r="D6813">
        <v>29</v>
      </c>
      <c r="E6813">
        <f t="shared" si="530"/>
        <v>1130.942</v>
      </c>
      <c r="F6813">
        <f t="shared" si="531"/>
        <v>2020</v>
      </c>
      <c r="G6813">
        <f t="shared" si="532"/>
        <v>5</v>
      </c>
      <c r="H6813">
        <f t="shared" si="533"/>
        <v>21</v>
      </c>
      <c r="I6813">
        <f t="shared" si="534"/>
        <v>21</v>
      </c>
    </row>
    <row r="6814" spans="1:9" x14ac:dyDescent="0.45">
      <c r="A6814" s="1">
        <v>43972</v>
      </c>
      <c r="B6814" s="2">
        <v>0.91666666666666663</v>
      </c>
      <c r="C6814">
        <v>39098</v>
      </c>
      <c r="D6814">
        <v>29</v>
      </c>
      <c r="E6814">
        <f t="shared" si="530"/>
        <v>1133.8420000000001</v>
      </c>
      <c r="F6814">
        <f t="shared" si="531"/>
        <v>2020</v>
      </c>
      <c r="G6814">
        <f t="shared" si="532"/>
        <v>5</v>
      </c>
      <c r="H6814">
        <f t="shared" si="533"/>
        <v>21</v>
      </c>
      <c r="I6814">
        <f t="shared" si="534"/>
        <v>22</v>
      </c>
    </row>
    <row r="6815" spans="1:9" x14ac:dyDescent="0.45">
      <c r="A6815" s="1">
        <v>43972</v>
      </c>
      <c r="B6815" s="2">
        <v>0.9375</v>
      </c>
      <c r="C6815">
        <v>40336</v>
      </c>
      <c r="D6815">
        <v>30</v>
      </c>
      <c r="E6815">
        <f t="shared" si="530"/>
        <v>1210.08</v>
      </c>
      <c r="F6815">
        <f t="shared" si="531"/>
        <v>2020</v>
      </c>
      <c r="G6815">
        <f t="shared" si="532"/>
        <v>5</v>
      </c>
      <c r="H6815">
        <f t="shared" si="533"/>
        <v>21</v>
      </c>
      <c r="I6815">
        <f t="shared" si="534"/>
        <v>22</v>
      </c>
    </row>
    <row r="6816" spans="1:9" x14ac:dyDescent="0.45">
      <c r="A6816" s="1">
        <v>43972</v>
      </c>
      <c r="B6816" s="2">
        <v>0.95833333333333337</v>
      </c>
      <c r="C6816">
        <v>42800</v>
      </c>
      <c r="D6816">
        <v>29</v>
      </c>
      <c r="E6816">
        <f t="shared" si="530"/>
        <v>1241.2</v>
      </c>
      <c r="F6816">
        <f t="shared" si="531"/>
        <v>2020</v>
      </c>
      <c r="G6816">
        <f t="shared" si="532"/>
        <v>5</v>
      </c>
      <c r="H6816">
        <f t="shared" si="533"/>
        <v>21</v>
      </c>
      <c r="I6816">
        <f t="shared" si="534"/>
        <v>23</v>
      </c>
    </row>
    <row r="6817" spans="1:9" x14ac:dyDescent="0.45">
      <c r="A6817" s="1">
        <v>43972</v>
      </c>
      <c r="B6817" s="2">
        <v>0.97916666666666663</v>
      </c>
      <c r="C6817">
        <v>42328</v>
      </c>
      <c r="D6817">
        <v>30</v>
      </c>
      <c r="E6817">
        <f t="shared" si="530"/>
        <v>1269.8399999999999</v>
      </c>
      <c r="F6817">
        <f t="shared" si="531"/>
        <v>2020</v>
      </c>
      <c r="G6817">
        <f t="shared" si="532"/>
        <v>5</v>
      </c>
      <c r="H6817">
        <f t="shared" si="533"/>
        <v>21</v>
      </c>
      <c r="I6817">
        <f t="shared" si="534"/>
        <v>23</v>
      </c>
    </row>
    <row r="6818" spans="1:9" x14ac:dyDescent="0.45">
      <c r="A6818" s="1">
        <v>43973</v>
      </c>
      <c r="B6818" s="2">
        <v>0</v>
      </c>
      <c r="C6818">
        <v>42088</v>
      </c>
      <c r="D6818">
        <v>28</v>
      </c>
      <c r="E6818">
        <f t="shared" si="530"/>
        <v>1178.4639999999999</v>
      </c>
      <c r="F6818">
        <f t="shared" si="531"/>
        <v>2020</v>
      </c>
      <c r="G6818">
        <f t="shared" si="532"/>
        <v>5</v>
      </c>
      <c r="H6818">
        <f t="shared" si="533"/>
        <v>22</v>
      </c>
      <c r="I6818">
        <f t="shared" si="534"/>
        <v>0</v>
      </c>
    </row>
    <row r="6819" spans="1:9" x14ac:dyDescent="0.45">
      <c r="A6819" s="1">
        <v>43973</v>
      </c>
      <c r="B6819" s="2">
        <v>2.0833333333333332E-2</v>
      </c>
      <c r="C6819">
        <v>40139</v>
      </c>
      <c r="D6819">
        <v>22</v>
      </c>
      <c r="E6819">
        <f t="shared" si="530"/>
        <v>883.05799999999999</v>
      </c>
      <c r="F6819">
        <f t="shared" si="531"/>
        <v>2020</v>
      </c>
      <c r="G6819">
        <f t="shared" si="532"/>
        <v>5</v>
      </c>
      <c r="H6819">
        <f t="shared" si="533"/>
        <v>22</v>
      </c>
      <c r="I6819">
        <f t="shared" si="534"/>
        <v>0</v>
      </c>
    </row>
    <row r="6820" spans="1:9" x14ac:dyDescent="0.45">
      <c r="A6820" s="1">
        <v>43973</v>
      </c>
      <c r="B6820" s="2">
        <v>4.1666666666666664E-2</v>
      </c>
      <c r="C6820">
        <v>37637</v>
      </c>
      <c r="D6820">
        <v>14</v>
      </c>
      <c r="E6820">
        <f t="shared" si="530"/>
        <v>526.91800000000001</v>
      </c>
      <c r="F6820">
        <f t="shared" si="531"/>
        <v>2020</v>
      </c>
      <c r="G6820">
        <f t="shared" si="532"/>
        <v>5</v>
      </c>
      <c r="H6820">
        <f t="shared" si="533"/>
        <v>22</v>
      </c>
      <c r="I6820">
        <f t="shared" si="534"/>
        <v>1</v>
      </c>
    </row>
    <row r="6821" spans="1:9" x14ac:dyDescent="0.45">
      <c r="A6821" s="1">
        <v>43973</v>
      </c>
      <c r="B6821" s="2">
        <v>6.25E-2</v>
      </c>
      <c r="C6821">
        <v>37038</v>
      </c>
      <c r="D6821">
        <v>11</v>
      </c>
      <c r="E6821">
        <f t="shared" si="530"/>
        <v>407.41800000000001</v>
      </c>
      <c r="F6821">
        <f t="shared" si="531"/>
        <v>2020</v>
      </c>
      <c r="G6821">
        <f t="shared" si="532"/>
        <v>5</v>
      </c>
      <c r="H6821">
        <f t="shared" si="533"/>
        <v>22</v>
      </c>
      <c r="I6821">
        <f t="shared" si="534"/>
        <v>1</v>
      </c>
    </row>
    <row r="6822" spans="1:9" x14ac:dyDescent="0.45">
      <c r="A6822" s="1">
        <v>43973</v>
      </c>
      <c r="B6822" s="2">
        <v>8.3333333333333329E-2</v>
      </c>
      <c r="C6822">
        <v>36350</v>
      </c>
      <c r="D6822">
        <v>11</v>
      </c>
      <c r="E6822">
        <f t="shared" si="530"/>
        <v>399.85</v>
      </c>
      <c r="F6822">
        <f t="shared" si="531"/>
        <v>2020</v>
      </c>
      <c r="G6822">
        <f t="shared" si="532"/>
        <v>5</v>
      </c>
      <c r="H6822">
        <f t="shared" si="533"/>
        <v>22</v>
      </c>
      <c r="I6822">
        <f t="shared" si="534"/>
        <v>2</v>
      </c>
    </row>
    <row r="6823" spans="1:9" x14ac:dyDescent="0.45">
      <c r="A6823" s="1">
        <v>43973</v>
      </c>
      <c r="B6823" s="2">
        <v>0.10416666666666667</v>
      </c>
      <c r="C6823">
        <v>35659</v>
      </c>
      <c r="D6823">
        <v>11</v>
      </c>
      <c r="E6823">
        <f t="shared" si="530"/>
        <v>392.24900000000002</v>
      </c>
      <c r="F6823">
        <f t="shared" si="531"/>
        <v>2020</v>
      </c>
      <c r="G6823">
        <f t="shared" si="532"/>
        <v>5</v>
      </c>
      <c r="H6823">
        <f t="shared" si="533"/>
        <v>22</v>
      </c>
      <c r="I6823">
        <f t="shared" si="534"/>
        <v>2</v>
      </c>
    </row>
    <row r="6824" spans="1:9" x14ac:dyDescent="0.45">
      <c r="A6824" s="1">
        <v>43973</v>
      </c>
      <c r="B6824" s="2">
        <v>0.125</v>
      </c>
      <c r="C6824">
        <v>34050</v>
      </c>
      <c r="D6824">
        <v>11</v>
      </c>
      <c r="E6824">
        <f t="shared" si="530"/>
        <v>374.55</v>
      </c>
      <c r="F6824">
        <f t="shared" si="531"/>
        <v>2020</v>
      </c>
      <c r="G6824">
        <f t="shared" si="532"/>
        <v>5</v>
      </c>
      <c r="H6824">
        <f t="shared" si="533"/>
        <v>22</v>
      </c>
      <c r="I6824">
        <f t="shared" si="534"/>
        <v>3</v>
      </c>
    </row>
    <row r="6825" spans="1:9" x14ac:dyDescent="0.45">
      <c r="A6825" s="1">
        <v>43973</v>
      </c>
      <c r="B6825" s="2">
        <v>0.14583333333333334</v>
      </c>
      <c r="C6825">
        <v>33078</v>
      </c>
      <c r="D6825">
        <v>12</v>
      </c>
      <c r="E6825">
        <f t="shared" si="530"/>
        <v>396.93599999999998</v>
      </c>
      <c r="F6825">
        <f t="shared" si="531"/>
        <v>2020</v>
      </c>
      <c r="G6825">
        <f t="shared" si="532"/>
        <v>5</v>
      </c>
      <c r="H6825">
        <f t="shared" si="533"/>
        <v>22</v>
      </c>
      <c r="I6825">
        <f t="shared" si="534"/>
        <v>3</v>
      </c>
    </row>
    <row r="6826" spans="1:9" x14ac:dyDescent="0.45">
      <c r="A6826" s="1">
        <v>43973</v>
      </c>
      <c r="B6826" s="2">
        <v>0.16666666666666666</v>
      </c>
      <c r="C6826">
        <v>32432</v>
      </c>
      <c r="D6826">
        <v>12</v>
      </c>
      <c r="E6826">
        <f t="shared" si="530"/>
        <v>389.18400000000003</v>
      </c>
      <c r="F6826">
        <f t="shared" si="531"/>
        <v>2020</v>
      </c>
      <c r="G6826">
        <f t="shared" si="532"/>
        <v>5</v>
      </c>
      <c r="H6826">
        <f t="shared" si="533"/>
        <v>22</v>
      </c>
      <c r="I6826">
        <f t="shared" si="534"/>
        <v>4</v>
      </c>
    </row>
    <row r="6827" spans="1:9" x14ac:dyDescent="0.45">
      <c r="A6827" s="1">
        <v>43973</v>
      </c>
      <c r="B6827" s="2">
        <v>0.1875</v>
      </c>
      <c r="C6827">
        <v>31919</v>
      </c>
      <c r="D6827">
        <v>12</v>
      </c>
      <c r="E6827">
        <f t="shared" si="530"/>
        <v>383.02800000000002</v>
      </c>
      <c r="F6827">
        <f t="shared" si="531"/>
        <v>2020</v>
      </c>
      <c r="G6827">
        <f t="shared" si="532"/>
        <v>5</v>
      </c>
      <c r="H6827">
        <f t="shared" si="533"/>
        <v>22</v>
      </c>
      <c r="I6827">
        <f t="shared" si="534"/>
        <v>4</v>
      </c>
    </row>
    <row r="6828" spans="1:9" x14ac:dyDescent="0.45">
      <c r="A6828" s="1">
        <v>43973</v>
      </c>
      <c r="B6828" s="2">
        <v>0.20833333333333334</v>
      </c>
      <c r="C6828">
        <v>31955</v>
      </c>
      <c r="D6828">
        <v>12</v>
      </c>
      <c r="E6828">
        <f t="shared" si="530"/>
        <v>383.46</v>
      </c>
      <c r="F6828">
        <f t="shared" si="531"/>
        <v>2020</v>
      </c>
      <c r="G6828">
        <f t="shared" si="532"/>
        <v>5</v>
      </c>
      <c r="H6828">
        <f t="shared" si="533"/>
        <v>22</v>
      </c>
      <c r="I6828">
        <f t="shared" si="534"/>
        <v>5</v>
      </c>
    </row>
    <row r="6829" spans="1:9" x14ac:dyDescent="0.45">
      <c r="A6829" s="1">
        <v>43973</v>
      </c>
      <c r="B6829" s="2">
        <v>0.22916666666666666</v>
      </c>
      <c r="C6829">
        <v>32389</v>
      </c>
      <c r="D6829">
        <v>12</v>
      </c>
      <c r="E6829">
        <f t="shared" si="530"/>
        <v>388.66800000000001</v>
      </c>
      <c r="F6829">
        <f t="shared" si="531"/>
        <v>2020</v>
      </c>
      <c r="G6829">
        <f t="shared" si="532"/>
        <v>5</v>
      </c>
      <c r="H6829">
        <f t="shared" si="533"/>
        <v>22</v>
      </c>
      <c r="I6829">
        <f t="shared" si="534"/>
        <v>5</v>
      </c>
    </row>
    <row r="6830" spans="1:9" x14ac:dyDescent="0.45">
      <c r="A6830" s="1">
        <v>43973</v>
      </c>
      <c r="B6830" s="2">
        <v>0.25</v>
      </c>
      <c r="C6830">
        <v>32508</v>
      </c>
      <c r="D6830">
        <v>12</v>
      </c>
      <c r="E6830">
        <f t="shared" si="530"/>
        <v>390.096</v>
      </c>
      <c r="F6830">
        <f t="shared" si="531"/>
        <v>2020</v>
      </c>
      <c r="G6830">
        <f t="shared" si="532"/>
        <v>5</v>
      </c>
      <c r="H6830">
        <f t="shared" si="533"/>
        <v>22</v>
      </c>
      <c r="I6830">
        <f t="shared" si="534"/>
        <v>6</v>
      </c>
    </row>
    <row r="6831" spans="1:9" x14ac:dyDescent="0.45">
      <c r="A6831" s="1">
        <v>43973</v>
      </c>
      <c r="B6831" s="2">
        <v>0.27083333333333331</v>
      </c>
      <c r="C6831">
        <v>33136</v>
      </c>
      <c r="D6831">
        <v>12</v>
      </c>
      <c r="E6831">
        <f t="shared" si="530"/>
        <v>397.63200000000001</v>
      </c>
      <c r="F6831">
        <f t="shared" si="531"/>
        <v>2020</v>
      </c>
      <c r="G6831">
        <f t="shared" si="532"/>
        <v>5</v>
      </c>
      <c r="H6831">
        <f t="shared" si="533"/>
        <v>22</v>
      </c>
      <c r="I6831">
        <f t="shared" si="534"/>
        <v>6</v>
      </c>
    </row>
    <row r="6832" spans="1:9" x14ac:dyDescent="0.45">
      <c r="A6832" s="1">
        <v>43973</v>
      </c>
      <c r="B6832" s="2">
        <v>0.29166666666666669</v>
      </c>
      <c r="C6832">
        <v>34049</v>
      </c>
      <c r="D6832">
        <v>11</v>
      </c>
      <c r="E6832">
        <f t="shared" si="530"/>
        <v>374.53899999999999</v>
      </c>
      <c r="F6832">
        <f t="shared" si="531"/>
        <v>2020</v>
      </c>
      <c r="G6832">
        <f t="shared" si="532"/>
        <v>5</v>
      </c>
      <c r="H6832">
        <f t="shared" si="533"/>
        <v>22</v>
      </c>
      <c r="I6832">
        <f t="shared" si="534"/>
        <v>7</v>
      </c>
    </row>
    <row r="6833" spans="1:9" x14ac:dyDescent="0.45">
      <c r="A6833" s="1">
        <v>43973</v>
      </c>
      <c r="B6833" s="2">
        <v>0.3125</v>
      </c>
      <c r="C6833">
        <v>35449</v>
      </c>
      <c r="D6833">
        <v>11</v>
      </c>
      <c r="E6833">
        <f t="shared" si="530"/>
        <v>389.93900000000002</v>
      </c>
      <c r="F6833">
        <f t="shared" si="531"/>
        <v>2020</v>
      </c>
      <c r="G6833">
        <f t="shared" si="532"/>
        <v>5</v>
      </c>
      <c r="H6833">
        <f t="shared" si="533"/>
        <v>22</v>
      </c>
      <c r="I6833">
        <f t="shared" si="534"/>
        <v>7</v>
      </c>
    </row>
    <row r="6834" spans="1:9" x14ac:dyDescent="0.45">
      <c r="A6834" s="1">
        <v>43973</v>
      </c>
      <c r="B6834" s="2">
        <v>0.33333333333333331</v>
      </c>
      <c r="C6834">
        <v>36597</v>
      </c>
      <c r="D6834">
        <v>11</v>
      </c>
      <c r="E6834">
        <f t="shared" si="530"/>
        <v>402.56700000000001</v>
      </c>
      <c r="F6834">
        <f t="shared" si="531"/>
        <v>2020</v>
      </c>
      <c r="G6834">
        <f t="shared" si="532"/>
        <v>5</v>
      </c>
      <c r="H6834">
        <f t="shared" si="533"/>
        <v>22</v>
      </c>
      <c r="I6834">
        <f t="shared" si="534"/>
        <v>8</v>
      </c>
    </row>
    <row r="6835" spans="1:9" x14ac:dyDescent="0.45">
      <c r="A6835" s="1">
        <v>43973</v>
      </c>
      <c r="B6835" s="2">
        <v>0.35416666666666669</v>
      </c>
      <c r="C6835">
        <v>37947</v>
      </c>
      <c r="D6835">
        <v>10</v>
      </c>
      <c r="E6835">
        <f t="shared" si="530"/>
        <v>379.47</v>
      </c>
      <c r="F6835">
        <f t="shared" si="531"/>
        <v>2020</v>
      </c>
      <c r="G6835">
        <f t="shared" si="532"/>
        <v>5</v>
      </c>
      <c r="H6835">
        <f t="shared" si="533"/>
        <v>22</v>
      </c>
      <c r="I6835">
        <f t="shared" si="534"/>
        <v>8</v>
      </c>
    </row>
    <row r="6836" spans="1:9" x14ac:dyDescent="0.45">
      <c r="A6836" s="1">
        <v>43973</v>
      </c>
      <c r="B6836" s="2">
        <v>0.375</v>
      </c>
      <c r="C6836">
        <v>39311</v>
      </c>
      <c r="D6836">
        <v>10</v>
      </c>
      <c r="E6836">
        <f t="shared" si="530"/>
        <v>393.11</v>
      </c>
      <c r="F6836">
        <f t="shared" si="531"/>
        <v>2020</v>
      </c>
      <c r="G6836">
        <f t="shared" si="532"/>
        <v>5</v>
      </c>
      <c r="H6836">
        <f t="shared" si="533"/>
        <v>22</v>
      </c>
      <c r="I6836">
        <f t="shared" si="534"/>
        <v>9</v>
      </c>
    </row>
    <row r="6837" spans="1:9" x14ac:dyDescent="0.45">
      <c r="A6837" s="1">
        <v>43973</v>
      </c>
      <c r="B6837" s="2">
        <v>0.39583333333333331</v>
      </c>
      <c r="C6837">
        <v>40538</v>
      </c>
      <c r="D6837">
        <v>10</v>
      </c>
      <c r="E6837">
        <f t="shared" si="530"/>
        <v>405.38</v>
      </c>
      <c r="F6837">
        <f t="shared" si="531"/>
        <v>2020</v>
      </c>
      <c r="G6837">
        <f t="shared" si="532"/>
        <v>5</v>
      </c>
      <c r="H6837">
        <f t="shared" si="533"/>
        <v>22</v>
      </c>
      <c r="I6837">
        <f t="shared" si="534"/>
        <v>9</v>
      </c>
    </row>
    <row r="6838" spans="1:9" x14ac:dyDescent="0.45">
      <c r="A6838" s="1">
        <v>43973</v>
      </c>
      <c r="B6838" s="2">
        <v>0.41666666666666669</v>
      </c>
      <c r="C6838">
        <v>41123</v>
      </c>
      <c r="D6838">
        <v>9</v>
      </c>
      <c r="E6838">
        <f t="shared" si="530"/>
        <v>370.10700000000003</v>
      </c>
      <c r="F6838">
        <f t="shared" si="531"/>
        <v>2020</v>
      </c>
      <c r="G6838">
        <f t="shared" si="532"/>
        <v>5</v>
      </c>
      <c r="H6838">
        <f t="shared" si="533"/>
        <v>22</v>
      </c>
      <c r="I6838">
        <f t="shared" si="534"/>
        <v>10</v>
      </c>
    </row>
    <row r="6839" spans="1:9" x14ac:dyDescent="0.45">
      <c r="A6839" s="1">
        <v>43973</v>
      </c>
      <c r="B6839" s="2">
        <v>0.4375</v>
      </c>
      <c r="C6839">
        <v>41587</v>
      </c>
      <c r="D6839">
        <v>9</v>
      </c>
      <c r="E6839">
        <f t="shared" si="530"/>
        <v>374.28300000000002</v>
      </c>
      <c r="F6839">
        <f t="shared" si="531"/>
        <v>2020</v>
      </c>
      <c r="G6839">
        <f t="shared" si="532"/>
        <v>5</v>
      </c>
      <c r="H6839">
        <f t="shared" si="533"/>
        <v>22</v>
      </c>
      <c r="I6839">
        <f t="shared" si="534"/>
        <v>10</v>
      </c>
    </row>
    <row r="6840" spans="1:9" x14ac:dyDescent="0.45">
      <c r="A6840" s="1">
        <v>43973</v>
      </c>
      <c r="B6840" s="2">
        <v>0.45833333333333331</v>
      </c>
      <c r="C6840">
        <v>42178</v>
      </c>
      <c r="D6840">
        <v>9</v>
      </c>
      <c r="E6840">
        <f t="shared" si="530"/>
        <v>379.60199999999998</v>
      </c>
      <c r="F6840">
        <f t="shared" si="531"/>
        <v>2020</v>
      </c>
      <c r="G6840">
        <f t="shared" si="532"/>
        <v>5</v>
      </c>
      <c r="H6840">
        <f t="shared" si="533"/>
        <v>22</v>
      </c>
      <c r="I6840">
        <f t="shared" si="534"/>
        <v>11</v>
      </c>
    </row>
    <row r="6841" spans="1:9" x14ac:dyDescent="0.45">
      <c r="A6841" s="1">
        <v>43973</v>
      </c>
      <c r="B6841" s="2">
        <v>0.47916666666666669</v>
      </c>
      <c r="C6841">
        <v>42876</v>
      </c>
      <c r="D6841">
        <v>9</v>
      </c>
      <c r="E6841">
        <f t="shared" si="530"/>
        <v>385.88400000000001</v>
      </c>
      <c r="F6841">
        <f t="shared" si="531"/>
        <v>2020</v>
      </c>
      <c r="G6841">
        <f t="shared" si="532"/>
        <v>5</v>
      </c>
      <c r="H6841">
        <f t="shared" si="533"/>
        <v>22</v>
      </c>
      <c r="I6841">
        <f t="shared" si="534"/>
        <v>11</v>
      </c>
    </row>
    <row r="6842" spans="1:9" x14ac:dyDescent="0.45">
      <c r="A6842" s="1">
        <v>43973</v>
      </c>
      <c r="B6842" s="2">
        <v>0.5</v>
      </c>
      <c r="C6842">
        <v>44286</v>
      </c>
      <c r="D6842">
        <v>9</v>
      </c>
      <c r="E6842">
        <f t="shared" si="530"/>
        <v>398.57400000000001</v>
      </c>
      <c r="F6842">
        <f t="shared" si="531"/>
        <v>2020</v>
      </c>
      <c r="G6842">
        <f t="shared" si="532"/>
        <v>5</v>
      </c>
      <c r="H6842">
        <f t="shared" si="533"/>
        <v>22</v>
      </c>
      <c r="I6842">
        <f t="shared" si="534"/>
        <v>12</v>
      </c>
    </row>
    <row r="6843" spans="1:9" x14ac:dyDescent="0.45">
      <c r="A6843" s="1">
        <v>43973</v>
      </c>
      <c r="B6843" s="2">
        <v>0.52083333333333337</v>
      </c>
      <c r="C6843">
        <v>45422</v>
      </c>
      <c r="D6843">
        <v>9</v>
      </c>
      <c r="E6843">
        <f t="shared" si="530"/>
        <v>408.798</v>
      </c>
      <c r="F6843">
        <f t="shared" si="531"/>
        <v>2020</v>
      </c>
      <c r="G6843">
        <f t="shared" si="532"/>
        <v>5</v>
      </c>
      <c r="H6843">
        <f t="shared" si="533"/>
        <v>22</v>
      </c>
      <c r="I6843">
        <f t="shared" si="534"/>
        <v>12</v>
      </c>
    </row>
    <row r="6844" spans="1:9" x14ac:dyDescent="0.45">
      <c r="A6844" s="1">
        <v>43973</v>
      </c>
      <c r="B6844" s="2">
        <v>0.54166666666666663</v>
      </c>
      <c r="C6844">
        <v>45643</v>
      </c>
      <c r="D6844">
        <v>9</v>
      </c>
      <c r="E6844">
        <f t="shared" si="530"/>
        <v>410.78699999999998</v>
      </c>
      <c r="F6844">
        <f t="shared" si="531"/>
        <v>2020</v>
      </c>
      <c r="G6844">
        <f t="shared" si="532"/>
        <v>5</v>
      </c>
      <c r="H6844">
        <f t="shared" si="533"/>
        <v>22</v>
      </c>
      <c r="I6844">
        <f t="shared" si="534"/>
        <v>13</v>
      </c>
    </row>
    <row r="6845" spans="1:9" x14ac:dyDescent="0.45">
      <c r="A6845" s="1">
        <v>43973</v>
      </c>
      <c r="B6845" s="2">
        <v>0.5625</v>
      </c>
      <c r="C6845">
        <v>44541</v>
      </c>
      <c r="D6845">
        <v>9</v>
      </c>
      <c r="E6845">
        <f t="shared" si="530"/>
        <v>400.86900000000003</v>
      </c>
      <c r="F6845">
        <f t="shared" si="531"/>
        <v>2020</v>
      </c>
      <c r="G6845">
        <f t="shared" si="532"/>
        <v>5</v>
      </c>
      <c r="H6845">
        <f t="shared" si="533"/>
        <v>22</v>
      </c>
      <c r="I6845">
        <f t="shared" si="534"/>
        <v>13</v>
      </c>
    </row>
    <row r="6846" spans="1:9" x14ac:dyDescent="0.45">
      <c r="A6846" s="1">
        <v>43973</v>
      </c>
      <c r="B6846" s="2">
        <v>0.58333333333333337</v>
      </c>
      <c r="C6846">
        <v>43802</v>
      </c>
      <c r="D6846">
        <v>9</v>
      </c>
      <c r="E6846">
        <f t="shared" si="530"/>
        <v>394.21800000000002</v>
      </c>
      <c r="F6846">
        <f t="shared" si="531"/>
        <v>2020</v>
      </c>
      <c r="G6846">
        <f t="shared" si="532"/>
        <v>5</v>
      </c>
      <c r="H6846">
        <f t="shared" si="533"/>
        <v>22</v>
      </c>
      <c r="I6846">
        <f t="shared" si="534"/>
        <v>14</v>
      </c>
    </row>
    <row r="6847" spans="1:9" x14ac:dyDescent="0.45">
      <c r="A6847" s="1">
        <v>43973</v>
      </c>
      <c r="B6847" s="2">
        <v>0.60416666666666663</v>
      </c>
      <c r="C6847">
        <v>43352</v>
      </c>
      <c r="D6847">
        <v>10</v>
      </c>
      <c r="E6847">
        <f t="shared" si="530"/>
        <v>433.52</v>
      </c>
      <c r="F6847">
        <f t="shared" si="531"/>
        <v>2020</v>
      </c>
      <c r="G6847">
        <f t="shared" si="532"/>
        <v>5</v>
      </c>
      <c r="H6847">
        <f t="shared" si="533"/>
        <v>22</v>
      </c>
      <c r="I6847">
        <f t="shared" si="534"/>
        <v>14</v>
      </c>
    </row>
    <row r="6848" spans="1:9" x14ac:dyDescent="0.45">
      <c r="A6848" s="1">
        <v>43973</v>
      </c>
      <c r="B6848" s="2">
        <v>0.625</v>
      </c>
      <c r="C6848">
        <v>42640</v>
      </c>
      <c r="D6848">
        <v>10</v>
      </c>
      <c r="E6848">
        <f t="shared" si="530"/>
        <v>426.4</v>
      </c>
      <c r="F6848">
        <f t="shared" si="531"/>
        <v>2020</v>
      </c>
      <c r="G6848">
        <f t="shared" si="532"/>
        <v>5</v>
      </c>
      <c r="H6848">
        <f t="shared" si="533"/>
        <v>22</v>
      </c>
      <c r="I6848">
        <f t="shared" si="534"/>
        <v>15</v>
      </c>
    </row>
    <row r="6849" spans="1:9" x14ac:dyDescent="0.45">
      <c r="A6849" s="1">
        <v>43973</v>
      </c>
      <c r="B6849" s="2">
        <v>0.64583333333333337</v>
      </c>
      <c r="C6849">
        <v>42093</v>
      </c>
      <c r="D6849">
        <v>10</v>
      </c>
      <c r="E6849">
        <f t="shared" si="530"/>
        <v>420.93</v>
      </c>
      <c r="F6849">
        <f t="shared" si="531"/>
        <v>2020</v>
      </c>
      <c r="G6849">
        <f t="shared" si="532"/>
        <v>5</v>
      </c>
      <c r="H6849">
        <f t="shared" si="533"/>
        <v>22</v>
      </c>
      <c r="I6849">
        <f t="shared" si="534"/>
        <v>15</v>
      </c>
    </row>
    <row r="6850" spans="1:9" x14ac:dyDescent="0.45">
      <c r="A6850" s="1">
        <v>43973</v>
      </c>
      <c r="B6850" s="2">
        <v>0.66666666666666663</v>
      </c>
      <c r="C6850">
        <v>41498</v>
      </c>
      <c r="D6850">
        <v>10</v>
      </c>
      <c r="E6850">
        <f t="shared" si="530"/>
        <v>414.98</v>
      </c>
      <c r="F6850">
        <f t="shared" si="531"/>
        <v>2020</v>
      </c>
      <c r="G6850">
        <f t="shared" si="532"/>
        <v>5</v>
      </c>
      <c r="H6850">
        <f t="shared" si="533"/>
        <v>22</v>
      </c>
      <c r="I6850">
        <f t="shared" si="534"/>
        <v>16</v>
      </c>
    </row>
    <row r="6851" spans="1:9" x14ac:dyDescent="0.45">
      <c r="A6851" s="1">
        <v>43973</v>
      </c>
      <c r="B6851" s="2">
        <v>0.6875</v>
      </c>
      <c r="C6851">
        <v>40812</v>
      </c>
      <c r="D6851">
        <v>10</v>
      </c>
      <c r="E6851">
        <f t="shared" ref="E6851:E6914" si="535">C6851*D6851/1000</f>
        <v>408.12</v>
      </c>
      <c r="F6851">
        <f t="shared" ref="F6851:F6914" si="536">YEAR(A6851)</f>
        <v>2020</v>
      </c>
      <c r="G6851">
        <f t="shared" ref="G6851:G6914" si="537">MONTH(A6851)</f>
        <v>5</v>
      </c>
      <c r="H6851">
        <f t="shared" ref="H6851:H6914" si="538">DAY(A6851)</f>
        <v>22</v>
      </c>
      <c r="I6851">
        <f t="shared" ref="I6851:I6914" si="539">HOUR(B6851)</f>
        <v>16</v>
      </c>
    </row>
    <row r="6852" spans="1:9" x14ac:dyDescent="0.45">
      <c r="A6852" s="1">
        <v>43973</v>
      </c>
      <c r="B6852" s="2">
        <v>0.70833333333333337</v>
      </c>
      <c r="C6852">
        <v>40248</v>
      </c>
      <c r="D6852">
        <v>11</v>
      </c>
      <c r="E6852">
        <f t="shared" si="535"/>
        <v>442.72800000000001</v>
      </c>
      <c r="F6852">
        <f t="shared" si="536"/>
        <v>2020</v>
      </c>
      <c r="G6852">
        <f t="shared" si="537"/>
        <v>5</v>
      </c>
      <c r="H6852">
        <f t="shared" si="538"/>
        <v>22</v>
      </c>
      <c r="I6852">
        <f t="shared" si="539"/>
        <v>17</v>
      </c>
    </row>
    <row r="6853" spans="1:9" x14ac:dyDescent="0.45">
      <c r="A6853" s="1">
        <v>43973</v>
      </c>
      <c r="B6853" s="2">
        <v>0.72916666666666663</v>
      </c>
      <c r="C6853">
        <v>40120</v>
      </c>
      <c r="D6853">
        <v>13</v>
      </c>
      <c r="E6853">
        <f t="shared" si="535"/>
        <v>521.55999999999995</v>
      </c>
      <c r="F6853">
        <f t="shared" si="536"/>
        <v>2020</v>
      </c>
      <c r="G6853">
        <f t="shared" si="537"/>
        <v>5</v>
      </c>
      <c r="H6853">
        <f t="shared" si="538"/>
        <v>22</v>
      </c>
      <c r="I6853">
        <f t="shared" si="539"/>
        <v>17</v>
      </c>
    </row>
    <row r="6854" spans="1:9" x14ac:dyDescent="0.45">
      <c r="A6854" s="1">
        <v>43973</v>
      </c>
      <c r="B6854" s="2">
        <v>0.75</v>
      </c>
      <c r="C6854">
        <v>40347</v>
      </c>
      <c r="D6854">
        <v>13</v>
      </c>
      <c r="E6854">
        <f t="shared" si="535"/>
        <v>524.51099999999997</v>
      </c>
      <c r="F6854">
        <f t="shared" si="536"/>
        <v>2020</v>
      </c>
      <c r="G6854">
        <f t="shared" si="537"/>
        <v>5</v>
      </c>
      <c r="H6854">
        <f t="shared" si="538"/>
        <v>22</v>
      </c>
      <c r="I6854">
        <f t="shared" si="539"/>
        <v>18</v>
      </c>
    </row>
    <row r="6855" spans="1:9" x14ac:dyDescent="0.45">
      <c r="A6855" s="1">
        <v>43973</v>
      </c>
      <c r="B6855" s="2">
        <v>0.77083333333333337</v>
      </c>
      <c r="C6855">
        <v>40654</v>
      </c>
      <c r="D6855">
        <v>15</v>
      </c>
      <c r="E6855">
        <f t="shared" si="535"/>
        <v>609.80999999999995</v>
      </c>
      <c r="F6855">
        <f t="shared" si="536"/>
        <v>2020</v>
      </c>
      <c r="G6855">
        <f t="shared" si="537"/>
        <v>5</v>
      </c>
      <c r="H6855">
        <f t="shared" si="538"/>
        <v>22</v>
      </c>
      <c r="I6855">
        <f t="shared" si="539"/>
        <v>18</v>
      </c>
    </row>
    <row r="6856" spans="1:9" x14ac:dyDescent="0.45">
      <c r="A6856" s="1">
        <v>43973</v>
      </c>
      <c r="B6856" s="2">
        <v>0.79166666666666663</v>
      </c>
      <c r="C6856">
        <v>41404</v>
      </c>
      <c r="D6856">
        <v>17</v>
      </c>
      <c r="E6856">
        <f t="shared" si="535"/>
        <v>703.86800000000005</v>
      </c>
      <c r="F6856">
        <f t="shared" si="536"/>
        <v>2020</v>
      </c>
      <c r="G6856">
        <f t="shared" si="537"/>
        <v>5</v>
      </c>
      <c r="H6856">
        <f t="shared" si="538"/>
        <v>22</v>
      </c>
      <c r="I6856">
        <f t="shared" si="539"/>
        <v>19</v>
      </c>
    </row>
    <row r="6857" spans="1:9" x14ac:dyDescent="0.45">
      <c r="A6857" s="1">
        <v>43973</v>
      </c>
      <c r="B6857" s="2">
        <v>0.8125</v>
      </c>
      <c r="C6857">
        <v>41513</v>
      </c>
      <c r="D6857">
        <v>17</v>
      </c>
      <c r="E6857">
        <f t="shared" si="535"/>
        <v>705.721</v>
      </c>
      <c r="F6857">
        <f t="shared" si="536"/>
        <v>2020</v>
      </c>
      <c r="G6857">
        <f t="shared" si="537"/>
        <v>5</v>
      </c>
      <c r="H6857">
        <f t="shared" si="538"/>
        <v>22</v>
      </c>
      <c r="I6857">
        <f t="shared" si="539"/>
        <v>19</v>
      </c>
    </row>
    <row r="6858" spans="1:9" x14ac:dyDescent="0.45">
      <c r="A6858" s="1">
        <v>43973</v>
      </c>
      <c r="B6858" s="2">
        <v>0.83333333333333337</v>
      </c>
      <c r="C6858">
        <v>41051</v>
      </c>
      <c r="D6858">
        <v>17</v>
      </c>
      <c r="E6858">
        <f t="shared" si="535"/>
        <v>697.86699999999996</v>
      </c>
      <c r="F6858">
        <f t="shared" si="536"/>
        <v>2020</v>
      </c>
      <c r="G6858">
        <f t="shared" si="537"/>
        <v>5</v>
      </c>
      <c r="H6858">
        <f t="shared" si="538"/>
        <v>22</v>
      </c>
      <c r="I6858">
        <f t="shared" si="539"/>
        <v>20</v>
      </c>
    </row>
    <row r="6859" spans="1:9" x14ac:dyDescent="0.45">
      <c r="A6859" s="1">
        <v>43973</v>
      </c>
      <c r="B6859" s="2">
        <v>0.85416666666666663</v>
      </c>
      <c r="C6859">
        <v>40007</v>
      </c>
      <c r="D6859">
        <v>17</v>
      </c>
      <c r="E6859">
        <f t="shared" si="535"/>
        <v>680.11900000000003</v>
      </c>
      <c r="F6859">
        <f t="shared" si="536"/>
        <v>2020</v>
      </c>
      <c r="G6859">
        <f t="shared" si="537"/>
        <v>5</v>
      </c>
      <c r="H6859">
        <f t="shared" si="538"/>
        <v>22</v>
      </c>
      <c r="I6859">
        <f t="shared" si="539"/>
        <v>20</v>
      </c>
    </row>
    <row r="6860" spans="1:9" x14ac:dyDescent="0.45">
      <c r="A6860" s="1">
        <v>43973</v>
      </c>
      <c r="B6860" s="2">
        <v>0.875</v>
      </c>
      <c r="C6860">
        <v>39307</v>
      </c>
      <c r="D6860">
        <v>17</v>
      </c>
      <c r="E6860">
        <f t="shared" si="535"/>
        <v>668.21900000000005</v>
      </c>
      <c r="F6860">
        <f t="shared" si="536"/>
        <v>2020</v>
      </c>
      <c r="G6860">
        <f t="shared" si="537"/>
        <v>5</v>
      </c>
      <c r="H6860">
        <f t="shared" si="538"/>
        <v>22</v>
      </c>
      <c r="I6860">
        <f t="shared" si="539"/>
        <v>21</v>
      </c>
    </row>
    <row r="6861" spans="1:9" x14ac:dyDescent="0.45">
      <c r="A6861" s="1">
        <v>43973</v>
      </c>
      <c r="B6861" s="2">
        <v>0.89583333333333337</v>
      </c>
      <c r="C6861">
        <v>39622</v>
      </c>
      <c r="D6861">
        <v>18</v>
      </c>
      <c r="E6861">
        <f t="shared" si="535"/>
        <v>713.19600000000003</v>
      </c>
      <c r="F6861">
        <f t="shared" si="536"/>
        <v>2020</v>
      </c>
      <c r="G6861">
        <f t="shared" si="537"/>
        <v>5</v>
      </c>
      <c r="H6861">
        <f t="shared" si="538"/>
        <v>22</v>
      </c>
      <c r="I6861">
        <f t="shared" si="539"/>
        <v>21</v>
      </c>
    </row>
    <row r="6862" spans="1:9" x14ac:dyDescent="0.45">
      <c r="A6862" s="1">
        <v>43973</v>
      </c>
      <c r="B6862" s="2">
        <v>0.91666666666666663</v>
      </c>
      <c r="C6862">
        <v>39296</v>
      </c>
      <c r="D6862">
        <v>18</v>
      </c>
      <c r="E6862">
        <f t="shared" si="535"/>
        <v>707.32799999999997</v>
      </c>
      <c r="F6862">
        <f t="shared" si="536"/>
        <v>2020</v>
      </c>
      <c r="G6862">
        <f t="shared" si="537"/>
        <v>5</v>
      </c>
      <c r="H6862">
        <f t="shared" si="538"/>
        <v>22</v>
      </c>
      <c r="I6862">
        <f t="shared" si="539"/>
        <v>22</v>
      </c>
    </row>
    <row r="6863" spans="1:9" x14ac:dyDescent="0.45">
      <c r="A6863" s="1">
        <v>43973</v>
      </c>
      <c r="B6863" s="2">
        <v>0.9375</v>
      </c>
      <c r="C6863">
        <v>40497</v>
      </c>
      <c r="D6863">
        <v>18</v>
      </c>
      <c r="E6863">
        <f t="shared" si="535"/>
        <v>728.94600000000003</v>
      </c>
      <c r="F6863">
        <f t="shared" si="536"/>
        <v>2020</v>
      </c>
      <c r="G6863">
        <f t="shared" si="537"/>
        <v>5</v>
      </c>
      <c r="H6863">
        <f t="shared" si="538"/>
        <v>22</v>
      </c>
      <c r="I6863">
        <f t="shared" si="539"/>
        <v>22</v>
      </c>
    </row>
    <row r="6864" spans="1:9" x14ac:dyDescent="0.45">
      <c r="A6864" s="1">
        <v>43973</v>
      </c>
      <c r="B6864" s="2">
        <v>0.95833333333333337</v>
      </c>
      <c r="C6864">
        <v>43056</v>
      </c>
      <c r="D6864">
        <v>17</v>
      </c>
      <c r="E6864">
        <f t="shared" si="535"/>
        <v>731.952</v>
      </c>
      <c r="F6864">
        <f t="shared" si="536"/>
        <v>2020</v>
      </c>
      <c r="G6864">
        <f t="shared" si="537"/>
        <v>5</v>
      </c>
      <c r="H6864">
        <f t="shared" si="538"/>
        <v>22</v>
      </c>
      <c r="I6864">
        <f t="shared" si="539"/>
        <v>23</v>
      </c>
    </row>
    <row r="6865" spans="1:9" x14ac:dyDescent="0.45">
      <c r="A6865" s="1">
        <v>43973</v>
      </c>
      <c r="B6865" s="2">
        <v>0.97916666666666663</v>
      </c>
      <c r="C6865">
        <v>42694</v>
      </c>
      <c r="D6865">
        <v>18</v>
      </c>
      <c r="E6865">
        <f t="shared" si="535"/>
        <v>768.49199999999996</v>
      </c>
      <c r="F6865">
        <f t="shared" si="536"/>
        <v>2020</v>
      </c>
      <c r="G6865">
        <f t="shared" si="537"/>
        <v>5</v>
      </c>
      <c r="H6865">
        <f t="shared" si="538"/>
        <v>22</v>
      </c>
      <c r="I6865">
        <f t="shared" si="539"/>
        <v>23</v>
      </c>
    </row>
    <row r="6866" spans="1:9" x14ac:dyDescent="0.45">
      <c r="A6866" s="1">
        <v>43974</v>
      </c>
      <c r="B6866" s="2">
        <v>0</v>
      </c>
      <c r="C6866">
        <v>42353</v>
      </c>
      <c r="D6866">
        <v>18</v>
      </c>
      <c r="E6866">
        <f t="shared" si="535"/>
        <v>762.35400000000004</v>
      </c>
      <c r="F6866">
        <f t="shared" si="536"/>
        <v>2020</v>
      </c>
      <c r="G6866">
        <f t="shared" si="537"/>
        <v>5</v>
      </c>
      <c r="H6866">
        <f t="shared" si="538"/>
        <v>23</v>
      </c>
      <c r="I6866">
        <f t="shared" si="539"/>
        <v>0</v>
      </c>
    </row>
    <row r="6867" spans="1:9" x14ac:dyDescent="0.45">
      <c r="A6867" s="1">
        <v>43974</v>
      </c>
      <c r="B6867" s="2">
        <v>2.0833333333333332E-2</v>
      </c>
      <c r="C6867">
        <v>40409</v>
      </c>
      <c r="D6867">
        <v>14</v>
      </c>
      <c r="E6867">
        <f t="shared" si="535"/>
        <v>565.726</v>
      </c>
      <c r="F6867">
        <f t="shared" si="536"/>
        <v>2020</v>
      </c>
      <c r="G6867">
        <f t="shared" si="537"/>
        <v>5</v>
      </c>
      <c r="H6867">
        <f t="shared" si="538"/>
        <v>23</v>
      </c>
      <c r="I6867">
        <f t="shared" si="539"/>
        <v>0</v>
      </c>
    </row>
    <row r="6868" spans="1:9" x14ac:dyDescent="0.45">
      <c r="A6868" s="1">
        <v>43974</v>
      </c>
      <c r="B6868" s="2">
        <v>4.1666666666666664E-2</v>
      </c>
      <c r="C6868">
        <v>37885</v>
      </c>
      <c r="D6868">
        <v>12</v>
      </c>
      <c r="E6868">
        <f t="shared" si="535"/>
        <v>454.62</v>
      </c>
      <c r="F6868">
        <f t="shared" si="536"/>
        <v>2020</v>
      </c>
      <c r="G6868">
        <f t="shared" si="537"/>
        <v>5</v>
      </c>
      <c r="H6868">
        <f t="shared" si="538"/>
        <v>23</v>
      </c>
      <c r="I6868">
        <f t="shared" si="539"/>
        <v>1</v>
      </c>
    </row>
    <row r="6869" spans="1:9" x14ac:dyDescent="0.45">
      <c r="A6869" s="1">
        <v>43974</v>
      </c>
      <c r="B6869" s="2">
        <v>6.25E-2</v>
      </c>
      <c r="C6869">
        <v>37197</v>
      </c>
      <c r="D6869">
        <v>12</v>
      </c>
      <c r="E6869">
        <f t="shared" si="535"/>
        <v>446.36399999999998</v>
      </c>
      <c r="F6869">
        <f t="shared" si="536"/>
        <v>2020</v>
      </c>
      <c r="G6869">
        <f t="shared" si="537"/>
        <v>5</v>
      </c>
      <c r="H6869">
        <f t="shared" si="538"/>
        <v>23</v>
      </c>
      <c r="I6869">
        <f t="shared" si="539"/>
        <v>1</v>
      </c>
    </row>
    <row r="6870" spans="1:9" x14ac:dyDescent="0.45">
      <c r="A6870" s="1">
        <v>43974</v>
      </c>
      <c r="B6870" s="2">
        <v>8.3333333333333329E-2</v>
      </c>
      <c r="C6870">
        <v>36567</v>
      </c>
      <c r="D6870">
        <v>13</v>
      </c>
      <c r="E6870">
        <f t="shared" si="535"/>
        <v>475.37099999999998</v>
      </c>
      <c r="F6870">
        <f t="shared" si="536"/>
        <v>2020</v>
      </c>
      <c r="G6870">
        <f t="shared" si="537"/>
        <v>5</v>
      </c>
      <c r="H6870">
        <f t="shared" si="538"/>
        <v>23</v>
      </c>
      <c r="I6870">
        <f t="shared" si="539"/>
        <v>2</v>
      </c>
    </row>
    <row r="6871" spans="1:9" x14ac:dyDescent="0.45">
      <c r="A6871" s="1">
        <v>43974</v>
      </c>
      <c r="B6871" s="2">
        <v>0.10416666666666667</v>
      </c>
      <c r="C6871">
        <v>35747</v>
      </c>
      <c r="D6871">
        <v>13</v>
      </c>
      <c r="E6871">
        <f t="shared" si="535"/>
        <v>464.71100000000001</v>
      </c>
      <c r="F6871">
        <f t="shared" si="536"/>
        <v>2020</v>
      </c>
      <c r="G6871">
        <f t="shared" si="537"/>
        <v>5</v>
      </c>
      <c r="H6871">
        <f t="shared" si="538"/>
        <v>23</v>
      </c>
      <c r="I6871">
        <f t="shared" si="539"/>
        <v>2</v>
      </c>
    </row>
    <row r="6872" spans="1:9" x14ac:dyDescent="0.45">
      <c r="A6872" s="1">
        <v>43974</v>
      </c>
      <c r="B6872" s="2">
        <v>0.125</v>
      </c>
      <c r="C6872">
        <v>34106</v>
      </c>
      <c r="D6872">
        <v>14</v>
      </c>
      <c r="E6872">
        <f t="shared" si="535"/>
        <v>477.48399999999998</v>
      </c>
      <c r="F6872">
        <f t="shared" si="536"/>
        <v>2020</v>
      </c>
      <c r="G6872">
        <f t="shared" si="537"/>
        <v>5</v>
      </c>
      <c r="H6872">
        <f t="shared" si="538"/>
        <v>23</v>
      </c>
      <c r="I6872">
        <f t="shared" si="539"/>
        <v>3</v>
      </c>
    </row>
    <row r="6873" spans="1:9" x14ac:dyDescent="0.45">
      <c r="A6873" s="1">
        <v>43974</v>
      </c>
      <c r="B6873" s="2">
        <v>0.14583333333333334</v>
      </c>
      <c r="C6873">
        <v>33142</v>
      </c>
      <c r="D6873">
        <v>14</v>
      </c>
      <c r="E6873">
        <f t="shared" si="535"/>
        <v>463.988</v>
      </c>
      <c r="F6873">
        <f t="shared" si="536"/>
        <v>2020</v>
      </c>
      <c r="G6873">
        <f t="shared" si="537"/>
        <v>5</v>
      </c>
      <c r="H6873">
        <f t="shared" si="538"/>
        <v>23</v>
      </c>
      <c r="I6873">
        <f t="shared" si="539"/>
        <v>3</v>
      </c>
    </row>
    <row r="6874" spans="1:9" x14ac:dyDescent="0.45">
      <c r="A6874" s="1">
        <v>43974</v>
      </c>
      <c r="B6874" s="2">
        <v>0.16666666666666666</v>
      </c>
      <c r="C6874">
        <v>32173</v>
      </c>
      <c r="D6874">
        <v>14</v>
      </c>
      <c r="E6874">
        <f t="shared" si="535"/>
        <v>450.42200000000003</v>
      </c>
      <c r="F6874">
        <f t="shared" si="536"/>
        <v>2020</v>
      </c>
      <c r="G6874">
        <f t="shared" si="537"/>
        <v>5</v>
      </c>
      <c r="H6874">
        <f t="shared" si="538"/>
        <v>23</v>
      </c>
      <c r="I6874">
        <f t="shared" si="539"/>
        <v>4</v>
      </c>
    </row>
    <row r="6875" spans="1:9" x14ac:dyDescent="0.45">
      <c r="A6875" s="1">
        <v>43974</v>
      </c>
      <c r="B6875" s="2">
        <v>0.1875</v>
      </c>
      <c r="C6875">
        <v>31570</v>
      </c>
      <c r="D6875">
        <v>14</v>
      </c>
      <c r="E6875">
        <f t="shared" si="535"/>
        <v>441.98</v>
      </c>
      <c r="F6875">
        <f t="shared" si="536"/>
        <v>2020</v>
      </c>
      <c r="G6875">
        <f t="shared" si="537"/>
        <v>5</v>
      </c>
      <c r="H6875">
        <f t="shared" si="538"/>
        <v>23</v>
      </c>
      <c r="I6875">
        <f t="shared" si="539"/>
        <v>4</v>
      </c>
    </row>
    <row r="6876" spans="1:9" x14ac:dyDescent="0.45">
      <c r="A6876" s="1">
        <v>43974</v>
      </c>
      <c r="B6876" s="2">
        <v>0.20833333333333334</v>
      </c>
      <c r="C6876">
        <v>31216</v>
      </c>
      <c r="D6876">
        <v>14</v>
      </c>
      <c r="E6876">
        <f t="shared" si="535"/>
        <v>437.024</v>
      </c>
      <c r="F6876">
        <f t="shared" si="536"/>
        <v>2020</v>
      </c>
      <c r="G6876">
        <f t="shared" si="537"/>
        <v>5</v>
      </c>
      <c r="H6876">
        <f t="shared" si="538"/>
        <v>23</v>
      </c>
      <c r="I6876">
        <f t="shared" si="539"/>
        <v>5</v>
      </c>
    </row>
    <row r="6877" spans="1:9" x14ac:dyDescent="0.45">
      <c r="A6877" s="1">
        <v>43974</v>
      </c>
      <c r="B6877" s="2">
        <v>0.22916666666666666</v>
      </c>
      <c r="C6877">
        <v>31205</v>
      </c>
      <c r="D6877">
        <v>15</v>
      </c>
      <c r="E6877">
        <f t="shared" si="535"/>
        <v>468.07499999999999</v>
      </c>
      <c r="F6877">
        <f t="shared" si="536"/>
        <v>2020</v>
      </c>
      <c r="G6877">
        <f t="shared" si="537"/>
        <v>5</v>
      </c>
      <c r="H6877">
        <f t="shared" si="538"/>
        <v>23</v>
      </c>
      <c r="I6877">
        <f t="shared" si="539"/>
        <v>5</v>
      </c>
    </row>
    <row r="6878" spans="1:9" x14ac:dyDescent="0.45">
      <c r="A6878" s="1">
        <v>43974</v>
      </c>
      <c r="B6878" s="2">
        <v>0.25</v>
      </c>
      <c r="C6878">
        <v>30950</v>
      </c>
      <c r="D6878">
        <v>15</v>
      </c>
      <c r="E6878">
        <f t="shared" si="535"/>
        <v>464.25</v>
      </c>
      <c r="F6878">
        <f t="shared" si="536"/>
        <v>2020</v>
      </c>
      <c r="G6878">
        <f t="shared" si="537"/>
        <v>5</v>
      </c>
      <c r="H6878">
        <f t="shared" si="538"/>
        <v>23</v>
      </c>
      <c r="I6878">
        <f t="shared" si="539"/>
        <v>6</v>
      </c>
    </row>
    <row r="6879" spans="1:9" x14ac:dyDescent="0.45">
      <c r="A6879" s="1">
        <v>43974</v>
      </c>
      <c r="B6879" s="2">
        <v>0.27083333333333331</v>
      </c>
      <c r="C6879">
        <v>30972</v>
      </c>
      <c r="D6879">
        <v>15</v>
      </c>
      <c r="E6879">
        <f t="shared" si="535"/>
        <v>464.58</v>
      </c>
      <c r="F6879">
        <f t="shared" si="536"/>
        <v>2020</v>
      </c>
      <c r="G6879">
        <f t="shared" si="537"/>
        <v>5</v>
      </c>
      <c r="H6879">
        <f t="shared" si="538"/>
        <v>23</v>
      </c>
      <c r="I6879">
        <f t="shared" si="539"/>
        <v>6</v>
      </c>
    </row>
    <row r="6880" spans="1:9" x14ac:dyDescent="0.45">
      <c r="A6880" s="1">
        <v>43974</v>
      </c>
      <c r="B6880" s="2">
        <v>0.29166666666666669</v>
      </c>
      <c r="C6880">
        <v>31291</v>
      </c>
      <c r="D6880">
        <v>14</v>
      </c>
      <c r="E6880">
        <f t="shared" si="535"/>
        <v>438.07400000000001</v>
      </c>
      <c r="F6880">
        <f t="shared" si="536"/>
        <v>2020</v>
      </c>
      <c r="G6880">
        <f t="shared" si="537"/>
        <v>5</v>
      </c>
      <c r="H6880">
        <f t="shared" si="538"/>
        <v>23</v>
      </c>
      <c r="I6880">
        <f t="shared" si="539"/>
        <v>7</v>
      </c>
    </row>
    <row r="6881" spans="1:9" x14ac:dyDescent="0.45">
      <c r="A6881" s="1">
        <v>43974</v>
      </c>
      <c r="B6881" s="2">
        <v>0.3125</v>
      </c>
      <c r="C6881">
        <v>32230</v>
      </c>
      <c r="D6881">
        <v>14</v>
      </c>
      <c r="E6881">
        <f t="shared" si="535"/>
        <v>451.22</v>
      </c>
      <c r="F6881">
        <f t="shared" si="536"/>
        <v>2020</v>
      </c>
      <c r="G6881">
        <f t="shared" si="537"/>
        <v>5</v>
      </c>
      <c r="H6881">
        <f t="shared" si="538"/>
        <v>23</v>
      </c>
      <c r="I6881">
        <f t="shared" si="539"/>
        <v>7</v>
      </c>
    </row>
    <row r="6882" spans="1:9" x14ac:dyDescent="0.45">
      <c r="A6882" s="1">
        <v>43974</v>
      </c>
      <c r="B6882" s="2">
        <v>0.33333333333333331</v>
      </c>
      <c r="C6882">
        <v>33011</v>
      </c>
      <c r="D6882">
        <v>14</v>
      </c>
      <c r="E6882">
        <f t="shared" si="535"/>
        <v>462.154</v>
      </c>
      <c r="F6882">
        <f t="shared" si="536"/>
        <v>2020</v>
      </c>
      <c r="G6882">
        <f t="shared" si="537"/>
        <v>5</v>
      </c>
      <c r="H6882">
        <f t="shared" si="538"/>
        <v>23</v>
      </c>
      <c r="I6882">
        <f t="shared" si="539"/>
        <v>8</v>
      </c>
    </row>
    <row r="6883" spans="1:9" x14ac:dyDescent="0.45">
      <c r="A6883" s="1">
        <v>43974</v>
      </c>
      <c r="B6883" s="2">
        <v>0.35416666666666669</v>
      </c>
      <c r="C6883">
        <v>34304</v>
      </c>
      <c r="D6883">
        <v>13</v>
      </c>
      <c r="E6883">
        <f t="shared" si="535"/>
        <v>445.952</v>
      </c>
      <c r="F6883">
        <f t="shared" si="536"/>
        <v>2020</v>
      </c>
      <c r="G6883">
        <f t="shared" si="537"/>
        <v>5</v>
      </c>
      <c r="H6883">
        <f t="shared" si="538"/>
        <v>23</v>
      </c>
      <c r="I6883">
        <f t="shared" si="539"/>
        <v>8</v>
      </c>
    </row>
    <row r="6884" spans="1:9" x14ac:dyDescent="0.45">
      <c r="A6884" s="1">
        <v>43974</v>
      </c>
      <c r="B6884" s="2">
        <v>0.375</v>
      </c>
      <c r="C6884">
        <v>35687</v>
      </c>
      <c r="D6884">
        <v>13</v>
      </c>
      <c r="E6884">
        <f t="shared" si="535"/>
        <v>463.93099999999998</v>
      </c>
      <c r="F6884">
        <f t="shared" si="536"/>
        <v>2020</v>
      </c>
      <c r="G6884">
        <f t="shared" si="537"/>
        <v>5</v>
      </c>
      <c r="H6884">
        <f t="shared" si="538"/>
        <v>23</v>
      </c>
      <c r="I6884">
        <f t="shared" si="539"/>
        <v>9</v>
      </c>
    </row>
    <row r="6885" spans="1:9" x14ac:dyDescent="0.45">
      <c r="A6885" s="1">
        <v>43974</v>
      </c>
      <c r="B6885" s="2">
        <v>0.39583333333333331</v>
      </c>
      <c r="C6885">
        <v>36980</v>
      </c>
      <c r="D6885">
        <v>12</v>
      </c>
      <c r="E6885">
        <f t="shared" si="535"/>
        <v>443.76</v>
      </c>
      <c r="F6885">
        <f t="shared" si="536"/>
        <v>2020</v>
      </c>
      <c r="G6885">
        <f t="shared" si="537"/>
        <v>5</v>
      </c>
      <c r="H6885">
        <f t="shared" si="538"/>
        <v>23</v>
      </c>
      <c r="I6885">
        <f t="shared" si="539"/>
        <v>9</v>
      </c>
    </row>
    <row r="6886" spans="1:9" x14ac:dyDescent="0.45">
      <c r="A6886" s="1">
        <v>43974</v>
      </c>
      <c r="B6886" s="2">
        <v>0.41666666666666669</v>
      </c>
      <c r="C6886">
        <v>38001</v>
      </c>
      <c r="D6886">
        <v>12</v>
      </c>
      <c r="E6886">
        <f t="shared" si="535"/>
        <v>456.012</v>
      </c>
      <c r="F6886">
        <f t="shared" si="536"/>
        <v>2020</v>
      </c>
      <c r="G6886">
        <f t="shared" si="537"/>
        <v>5</v>
      </c>
      <c r="H6886">
        <f t="shared" si="538"/>
        <v>23</v>
      </c>
      <c r="I6886">
        <f t="shared" si="539"/>
        <v>10</v>
      </c>
    </row>
    <row r="6887" spans="1:9" x14ac:dyDescent="0.45">
      <c r="A6887" s="1">
        <v>43974</v>
      </c>
      <c r="B6887" s="2">
        <v>0.4375</v>
      </c>
      <c r="C6887">
        <v>38694</v>
      </c>
      <c r="D6887">
        <v>13</v>
      </c>
      <c r="E6887">
        <f t="shared" si="535"/>
        <v>503.02199999999999</v>
      </c>
      <c r="F6887">
        <f t="shared" si="536"/>
        <v>2020</v>
      </c>
      <c r="G6887">
        <f t="shared" si="537"/>
        <v>5</v>
      </c>
      <c r="H6887">
        <f t="shared" si="538"/>
        <v>23</v>
      </c>
      <c r="I6887">
        <f t="shared" si="539"/>
        <v>10</v>
      </c>
    </row>
    <row r="6888" spans="1:9" x14ac:dyDescent="0.45">
      <c r="A6888" s="1">
        <v>43974</v>
      </c>
      <c r="B6888" s="2">
        <v>0.45833333333333331</v>
      </c>
      <c r="C6888">
        <v>39349</v>
      </c>
      <c r="D6888">
        <v>12</v>
      </c>
      <c r="E6888">
        <f t="shared" si="535"/>
        <v>472.18799999999999</v>
      </c>
      <c r="F6888">
        <f t="shared" si="536"/>
        <v>2020</v>
      </c>
      <c r="G6888">
        <f t="shared" si="537"/>
        <v>5</v>
      </c>
      <c r="H6888">
        <f t="shared" si="538"/>
        <v>23</v>
      </c>
      <c r="I6888">
        <f t="shared" si="539"/>
        <v>11</v>
      </c>
    </row>
    <row r="6889" spans="1:9" x14ac:dyDescent="0.45">
      <c r="A6889" s="1">
        <v>43974</v>
      </c>
      <c r="B6889" s="2">
        <v>0.47916666666666669</v>
      </c>
      <c r="C6889">
        <v>40137</v>
      </c>
      <c r="D6889">
        <v>12</v>
      </c>
      <c r="E6889">
        <f t="shared" si="535"/>
        <v>481.64400000000001</v>
      </c>
      <c r="F6889">
        <f t="shared" si="536"/>
        <v>2020</v>
      </c>
      <c r="G6889">
        <f t="shared" si="537"/>
        <v>5</v>
      </c>
      <c r="H6889">
        <f t="shared" si="538"/>
        <v>23</v>
      </c>
      <c r="I6889">
        <f t="shared" si="539"/>
        <v>11</v>
      </c>
    </row>
    <row r="6890" spans="1:9" x14ac:dyDescent="0.45">
      <c r="A6890" s="1">
        <v>43974</v>
      </c>
      <c r="B6890" s="2">
        <v>0.5</v>
      </c>
      <c r="C6890">
        <v>41609</v>
      </c>
      <c r="D6890">
        <v>12</v>
      </c>
      <c r="E6890">
        <f t="shared" si="535"/>
        <v>499.30799999999999</v>
      </c>
      <c r="F6890">
        <f t="shared" si="536"/>
        <v>2020</v>
      </c>
      <c r="G6890">
        <f t="shared" si="537"/>
        <v>5</v>
      </c>
      <c r="H6890">
        <f t="shared" si="538"/>
        <v>23</v>
      </c>
      <c r="I6890">
        <f t="shared" si="539"/>
        <v>12</v>
      </c>
    </row>
    <row r="6891" spans="1:9" x14ac:dyDescent="0.45">
      <c r="A6891" s="1">
        <v>43974</v>
      </c>
      <c r="B6891" s="2">
        <v>0.52083333333333337</v>
      </c>
      <c r="C6891">
        <v>42801</v>
      </c>
      <c r="D6891">
        <v>11</v>
      </c>
      <c r="E6891">
        <f t="shared" si="535"/>
        <v>470.81099999999998</v>
      </c>
      <c r="F6891">
        <f t="shared" si="536"/>
        <v>2020</v>
      </c>
      <c r="G6891">
        <f t="shared" si="537"/>
        <v>5</v>
      </c>
      <c r="H6891">
        <f t="shared" si="538"/>
        <v>23</v>
      </c>
      <c r="I6891">
        <f t="shared" si="539"/>
        <v>12</v>
      </c>
    </row>
    <row r="6892" spans="1:9" x14ac:dyDescent="0.45">
      <c r="A6892" s="1">
        <v>43974</v>
      </c>
      <c r="B6892" s="2">
        <v>0.54166666666666663</v>
      </c>
      <c r="C6892">
        <v>43256</v>
      </c>
      <c r="D6892">
        <v>11</v>
      </c>
      <c r="E6892">
        <f t="shared" si="535"/>
        <v>475.81599999999997</v>
      </c>
      <c r="F6892">
        <f t="shared" si="536"/>
        <v>2020</v>
      </c>
      <c r="G6892">
        <f t="shared" si="537"/>
        <v>5</v>
      </c>
      <c r="H6892">
        <f t="shared" si="538"/>
        <v>23</v>
      </c>
      <c r="I6892">
        <f t="shared" si="539"/>
        <v>13</v>
      </c>
    </row>
    <row r="6893" spans="1:9" x14ac:dyDescent="0.45">
      <c r="A6893" s="1">
        <v>43974</v>
      </c>
      <c r="B6893" s="2">
        <v>0.5625</v>
      </c>
      <c r="C6893">
        <v>41618</v>
      </c>
      <c r="D6893">
        <v>11</v>
      </c>
      <c r="E6893">
        <f t="shared" si="535"/>
        <v>457.798</v>
      </c>
      <c r="F6893">
        <f t="shared" si="536"/>
        <v>2020</v>
      </c>
      <c r="G6893">
        <f t="shared" si="537"/>
        <v>5</v>
      </c>
      <c r="H6893">
        <f t="shared" si="538"/>
        <v>23</v>
      </c>
      <c r="I6893">
        <f t="shared" si="539"/>
        <v>13</v>
      </c>
    </row>
    <row r="6894" spans="1:9" x14ac:dyDescent="0.45">
      <c r="A6894" s="1">
        <v>43974</v>
      </c>
      <c r="B6894" s="2">
        <v>0.58333333333333337</v>
      </c>
      <c r="C6894">
        <v>40516</v>
      </c>
      <c r="D6894">
        <v>12</v>
      </c>
      <c r="E6894">
        <f t="shared" si="535"/>
        <v>486.19200000000001</v>
      </c>
      <c r="F6894">
        <f t="shared" si="536"/>
        <v>2020</v>
      </c>
      <c r="G6894">
        <f t="shared" si="537"/>
        <v>5</v>
      </c>
      <c r="H6894">
        <f t="shared" si="538"/>
        <v>23</v>
      </c>
      <c r="I6894">
        <f t="shared" si="539"/>
        <v>14</v>
      </c>
    </row>
    <row r="6895" spans="1:9" x14ac:dyDescent="0.45">
      <c r="A6895" s="1">
        <v>43974</v>
      </c>
      <c r="B6895" s="2">
        <v>0.60416666666666663</v>
      </c>
      <c r="C6895">
        <v>40016</v>
      </c>
      <c r="D6895">
        <v>12</v>
      </c>
      <c r="E6895">
        <f t="shared" si="535"/>
        <v>480.19200000000001</v>
      </c>
      <c r="F6895">
        <f t="shared" si="536"/>
        <v>2020</v>
      </c>
      <c r="G6895">
        <f t="shared" si="537"/>
        <v>5</v>
      </c>
      <c r="H6895">
        <f t="shared" si="538"/>
        <v>23</v>
      </c>
      <c r="I6895">
        <f t="shared" si="539"/>
        <v>14</v>
      </c>
    </row>
    <row r="6896" spans="1:9" x14ac:dyDescent="0.45">
      <c r="A6896" s="1">
        <v>43974</v>
      </c>
      <c r="B6896" s="2">
        <v>0.625</v>
      </c>
      <c r="C6896">
        <v>39147</v>
      </c>
      <c r="D6896">
        <v>12</v>
      </c>
      <c r="E6896">
        <f t="shared" si="535"/>
        <v>469.76400000000001</v>
      </c>
      <c r="F6896">
        <f t="shared" si="536"/>
        <v>2020</v>
      </c>
      <c r="G6896">
        <f t="shared" si="537"/>
        <v>5</v>
      </c>
      <c r="H6896">
        <f t="shared" si="538"/>
        <v>23</v>
      </c>
      <c r="I6896">
        <f t="shared" si="539"/>
        <v>15</v>
      </c>
    </row>
    <row r="6897" spans="1:9" x14ac:dyDescent="0.45">
      <c r="A6897" s="1">
        <v>43974</v>
      </c>
      <c r="B6897" s="2">
        <v>0.64583333333333337</v>
      </c>
      <c r="C6897">
        <v>38655</v>
      </c>
      <c r="D6897">
        <v>12</v>
      </c>
      <c r="E6897">
        <f t="shared" si="535"/>
        <v>463.86</v>
      </c>
      <c r="F6897">
        <f t="shared" si="536"/>
        <v>2020</v>
      </c>
      <c r="G6897">
        <f t="shared" si="537"/>
        <v>5</v>
      </c>
      <c r="H6897">
        <f t="shared" si="538"/>
        <v>23</v>
      </c>
      <c r="I6897">
        <f t="shared" si="539"/>
        <v>15</v>
      </c>
    </row>
    <row r="6898" spans="1:9" x14ac:dyDescent="0.45">
      <c r="A6898" s="1">
        <v>43974</v>
      </c>
      <c r="B6898" s="2">
        <v>0.66666666666666663</v>
      </c>
      <c r="C6898">
        <v>38013</v>
      </c>
      <c r="D6898">
        <v>12</v>
      </c>
      <c r="E6898">
        <f t="shared" si="535"/>
        <v>456.15600000000001</v>
      </c>
      <c r="F6898">
        <f t="shared" si="536"/>
        <v>2020</v>
      </c>
      <c r="G6898">
        <f t="shared" si="537"/>
        <v>5</v>
      </c>
      <c r="H6898">
        <f t="shared" si="538"/>
        <v>23</v>
      </c>
      <c r="I6898">
        <f t="shared" si="539"/>
        <v>16</v>
      </c>
    </row>
    <row r="6899" spans="1:9" x14ac:dyDescent="0.45">
      <c r="A6899" s="1">
        <v>43974</v>
      </c>
      <c r="B6899" s="2">
        <v>0.6875</v>
      </c>
      <c r="C6899">
        <v>37457</v>
      </c>
      <c r="D6899">
        <v>12</v>
      </c>
      <c r="E6899">
        <f t="shared" si="535"/>
        <v>449.48399999999998</v>
      </c>
      <c r="F6899">
        <f t="shared" si="536"/>
        <v>2020</v>
      </c>
      <c r="G6899">
        <f t="shared" si="537"/>
        <v>5</v>
      </c>
      <c r="H6899">
        <f t="shared" si="538"/>
        <v>23</v>
      </c>
      <c r="I6899">
        <f t="shared" si="539"/>
        <v>16</v>
      </c>
    </row>
    <row r="6900" spans="1:9" x14ac:dyDescent="0.45">
      <c r="A6900" s="1">
        <v>43974</v>
      </c>
      <c r="B6900" s="2">
        <v>0.70833333333333337</v>
      </c>
      <c r="C6900">
        <v>37043</v>
      </c>
      <c r="D6900">
        <v>13</v>
      </c>
      <c r="E6900">
        <f t="shared" si="535"/>
        <v>481.55900000000003</v>
      </c>
      <c r="F6900">
        <f t="shared" si="536"/>
        <v>2020</v>
      </c>
      <c r="G6900">
        <f t="shared" si="537"/>
        <v>5</v>
      </c>
      <c r="H6900">
        <f t="shared" si="538"/>
        <v>23</v>
      </c>
      <c r="I6900">
        <f t="shared" si="539"/>
        <v>17</v>
      </c>
    </row>
    <row r="6901" spans="1:9" x14ac:dyDescent="0.45">
      <c r="A6901" s="1">
        <v>43974</v>
      </c>
      <c r="B6901" s="2">
        <v>0.72916666666666663</v>
      </c>
      <c r="C6901">
        <v>36648</v>
      </c>
      <c r="D6901">
        <v>13</v>
      </c>
      <c r="E6901">
        <f t="shared" si="535"/>
        <v>476.42399999999998</v>
      </c>
      <c r="F6901">
        <f t="shared" si="536"/>
        <v>2020</v>
      </c>
      <c r="G6901">
        <f t="shared" si="537"/>
        <v>5</v>
      </c>
      <c r="H6901">
        <f t="shared" si="538"/>
        <v>23</v>
      </c>
      <c r="I6901">
        <f t="shared" si="539"/>
        <v>17</v>
      </c>
    </row>
    <row r="6902" spans="1:9" x14ac:dyDescent="0.45">
      <c r="A6902" s="1">
        <v>43974</v>
      </c>
      <c r="B6902" s="2">
        <v>0.75</v>
      </c>
      <c r="C6902">
        <v>37046</v>
      </c>
      <c r="D6902">
        <v>12</v>
      </c>
      <c r="E6902">
        <f t="shared" si="535"/>
        <v>444.55200000000002</v>
      </c>
      <c r="F6902">
        <f t="shared" si="536"/>
        <v>2020</v>
      </c>
      <c r="G6902">
        <f t="shared" si="537"/>
        <v>5</v>
      </c>
      <c r="H6902">
        <f t="shared" si="538"/>
        <v>23</v>
      </c>
      <c r="I6902">
        <f t="shared" si="539"/>
        <v>18</v>
      </c>
    </row>
    <row r="6903" spans="1:9" x14ac:dyDescent="0.45">
      <c r="A6903" s="1">
        <v>43974</v>
      </c>
      <c r="B6903" s="2">
        <v>0.77083333333333337</v>
      </c>
      <c r="C6903">
        <v>37634</v>
      </c>
      <c r="D6903">
        <v>12</v>
      </c>
      <c r="E6903">
        <f t="shared" si="535"/>
        <v>451.608</v>
      </c>
      <c r="F6903">
        <f t="shared" si="536"/>
        <v>2020</v>
      </c>
      <c r="G6903">
        <f t="shared" si="537"/>
        <v>5</v>
      </c>
      <c r="H6903">
        <f t="shared" si="538"/>
        <v>23</v>
      </c>
      <c r="I6903">
        <f t="shared" si="539"/>
        <v>18</v>
      </c>
    </row>
    <row r="6904" spans="1:9" x14ac:dyDescent="0.45">
      <c r="A6904" s="1">
        <v>43974</v>
      </c>
      <c r="B6904" s="2">
        <v>0.79166666666666663</v>
      </c>
      <c r="C6904">
        <v>38647</v>
      </c>
      <c r="D6904">
        <v>11</v>
      </c>
      <c r="E6904">
        <f t="shared" si="535"/>
        <v>425.11700000000002</v>
      </c>
      <c r="F6904">
        <f t="shared" si="536"/>
        <v>2020</v>
      </c>
      <c r="G6904">
        <f t="shared" si="537"/>
        <v>5</v>
      </c>
      <c r="H6904">
        <f t="shared" si="538"/>
        <v>23</v>
      </c>
      <c r="I6904">
        <f t="shared" si="539"/>
        <v>19</v>
      </c>
    </row>
    <row r="6905" spans="1:9" x14ac:dyDescent="0.45">
      <c r="A6905" s="1">
        <v>43974</v>
      </c>
      <c r="B6905" s="2">
        <v>0.8125</v>
      </c>
      <c r="C6905">
        <v>38910</v>
      </c>
      <c r="D6905">
        <v>11</v>
      </c>
      <c r="E6905">
        <f t="shared" si="535"/>
        <v>428.01</v>
      </c>
      <c r="F6905">
        <f t="shared" si="536"/>
        <v>2020</v>
      </c>
      <c r="G6905">
        <f t="shared" si="537"/>
        <v>5</v>
      </c>
      <c r="H6905">
        <f t="shared" si="538"/>
        <v>23</v>
      </c>
      <c r="I6905">
        <f t="shared" si="539"/>
        <v>19</v>
      </c>
    </row>
    <row r="6906" spans="1:9" x14ac:dyDescent="0.45">
      <c r="A6906" s="1">
        <v>43974</v>
      </c>
      <c r="B6906" s="2">
        <v>0.83333333333333337</v>
      </c>
      <c r="C6906">
        <v>38564</v>
      </c>
      <c r="D6906">
        <v>11</v>
      </c>
      <c r="E6906">
        <f t="shared" si="535"/>
        <v>424.20400000000001</v>
      </c>
      <c r="F6906">
        <f t="shared" si="536"/>
        <v>2020</v>
      </c>
      <c r="G6906">
        <f t="shared" si="537"/>
        <v>5</v>
      </c>
      <c r="H6906">
        <f t="shared" si="538"/>
        <v>23</v>
      </c>
      <c r="I6906">
        <f t="shared" si="539"/>
        <v>20</v>
      </c>
    </row>
    <row r="6907" spans="1:9" x14ac:dyDescent="0.45">
      <c r="A6907" s="1">
        <v>43974</v>
      </c>
      <c r="B6907" s="2">
        <v>0.85416666666666663</v>
      </c>
      <c r="C6907">
        <v>37756</v>
      </c>
      <c r="D6907">
        <v>11</v>
      </c>
      <c r="E6907">
        <f t="shared" si="535"/>
        <v>415.31599999999997</v>
      </c>
      <c r="F6907">
        <f t="shared" si="536"/>
        <v>2020</v>
      </c>
      <c r="G6907">
        <f t="shared" si="537"/>
        <v>5</v>
      </c>
      <c r="H6907">
        <f t="shared" si="538"/>
        <v>23</v>
      </c>
      <c r="I6907">
        <f t="shared" si="539"/>
        <v>20</v>
      </c>
    </row>
    <row r="6908" spans="1:9" x14ac:dyDescent="0.45">
      <c r="A6908" s="1">
        <v>43974</v>
      </c>
      <c r="B6908" s="2">
        <v>0.875</v>
      </c>
      <c r="C6908">
        <v>37262</v>
      </c>
      <c r="D6908">
        <v>12</v>
      </c>
      <c r="E6908">
        <f t="shared" si="535"/>
        <v>447.14400000000001</v>
      </c>
      <c r="F6908">
        <f t="shared" si="536"/>
        <v>2020</v>
      </c>
      <c r="G6908">
        <f t="shared" si="537"/>
        <v>5</v>
      </c>
      <c r="H6908">
        <f t="shared" si="538"/>
        <v>23</v>
      </c>
      <c r="I6908">
        <f t="shared" si="539"/>
        <v>21</v>
      </c>
    </row>
    <row r="6909" spans="1:9" x14ac:dyDescent="0.45">
      <c r="A6909" s="1">
        <v>43974</v>
      </c>
      <c r="B6909" s="2">
        <v>0.89583333333333337</v>
      </c>
      <c r="C6909">
        <v>37453</v>
      </c>
      <c r="D6909">
        <v>12</v>
      </c>
      <c r="E6909">
        <f t="shared" si="535"/>
        <v>449.43599999999998</v>
      </c>
      <c r="F6909">
        <f t="shared" si="536"/>
        <v>2020</v>
      </c>
      <c r="G6909">
        <f t="shared" si="537"/>
        <v>5</v>
      </c>
      <c r="H6909">
        <f t="shared" si="538"/>
        <v>23</v>
      </c>
      <c r="I6909">
        <f t="shared" si="539"/>
        <v>21</v>
      </c>
    </row>
    <row r="6910" spans="1:9" x14ac:dyDescent="0.45">
      <c r="A6910" s="1">
        <v>43974</v>
      </c>
      <c r="B6910" s="2">
        <v>0.91666666666666663</v>
      </c>
      <c r="C6910">
        <v>37407</v>
      </c>
      <c r="D6910">
        <v>12</v>
      </c>
      <c r="E6910">
        <f t="shared" si="535"/>
        <v>448.88400000000001</v>
      </c>
      <c r="F6910">
        <f t="shared" si="536"/>
        <v>2020</v>
      </c>
      <c r="G6910">
        <f t="shared" si="537"/>
        <v>5</v>
      </c>
      <c r="H6910">
        <f t="shared" si="538"/>
        <v>23</v>
      </c>
      <c r="I6910">
        <f t="shared" si="539"/>
        <v>22</v>
      </c>
    </row>
    <row r="6911" spans="1:9" x14ac:dyDescent="0.45">
      <c r="A6911" s="1">
        <v>43974</v>
      </c>
      <c r="B6911" s="2">
        <v>0.9375</v>
      </c>
      <c r="C6911">
        <v>38698</v>
      </c>
      <c r="D6911">
        <v>12</v>
      </c>
      <c r="E6911">
        <f t="shared" si="535"/>
        <v>464.37599999999998</v>
      </c>
      <c r="F6911">
        <f t="shared" si="536"/>
        <v>2020</v>
      </c>
      <c r="G6911">
        <f t="shared" si="537"/>
        <v>5</v>
      </c>
      <c r="H6911">
        <f t="shared" si="538"/>
        <v>23</v>
      </c>
      <c r="I6911">
        <f t="shared" si="539"/>
        <v>22</v>
      </c>
    </row>
    <row r="6912" spans="1:9" x14ac:dyDescent="0.45">
      <c r="A6912" s="1">
        <v>43974</v>
      </c>
      <c r="B6912" s="2">
        <v>0.95833333333333337</v>
      </c>
      <c r="C6912">
        <v>41452</v>
      </c>
      <c r="D6912">
        <v>12</v>
      </c>
      <c r="E6912">
        <f t="shared" si="535"/>
        <v>497.42399999999998</v>
      </c>
      <c r="F6912">
        <f t="shared" si="536"/>
        <v>2020</v>
      </c>
      <c r="G6912">
        <f t="shared" si="537"/>
        <v>5</v>
      </c>
      <c r="H6912">
        <f t="shared" si="538"/>
        <v>23</v>
      </c>
      <c r="I6912">
        <f t="shared" si="539"/>
        <v>23</v>
      </c>
    </row>
    <row r="6913" spans="1:9" x14ac:dyDescent="0.45">
      <c r="A6913" s="1">
        <v>43974</v>
      </c>
      <c r="B6913" s="2">
        <v>0.97916666666666663</v>
      </c>
      <c r="C6913">
        <v>41315</v>
      </c>
      <c r="D6913">
        <v>12</v>
      </c>
      <c r="E6913">
        <f t="shared" si="535"/>
        <v>495.78</v>
      </c>
      <c r="F6913">
        <f t="shared" si="536"/>
        <v>2020</v>
      </c>
      <c r="G6913">
        <f t="shared" si="537"/>
        <v>5</v>
      </c>
      <c r="H6913">
        <f t="shared" si="538"/>
        <v>23</v>
      </c>
      <c r="I6913">
        <f t="shared" si="539"/>
        <v>23</v>
      </c>
    </row>
    <row r="6914" spans="1:9" x14ac:dyDescent="0.45">
      <c r="A6914" s="1">
        <v>43975</v>
      </c>
      <c r="B6914" s="2">
        <v>0</v>
      </c>
      <c r="C6914">
        <v>41177</v>
      </c>
      <c r="D6914">
        <v>13</v>
      </c>
      <c r="E6914">
        <f t="shared" si="535"/>
        <v>535.30100000000004</v>
      </c>
      <c r="F6914">
        <f t="shared" si="536"/>
        <v>2020</v>
      </c>
      <c r="G6914">
        <f t="shared" si="537"/>
        <v>5</v>
      </c>
      <c r="H6914">
        <f t="shared" si="538"/>
        <v>24</v>
      </c>
      <c r="I6914">
        <f t="shared" si="539"/>
        <v>0</v>
      </c>
    </row>
    <row r="6915" spans="1:9" x14ac:dyDescent="0.45">
      <c r="A6915" s="1">
        <v>43975</v>
      </c>
      <c r="B6915" s="2">
        <v>2.0833333333333332E-2</v>
      </c>
      <c r="C6915">
        <v>39475</v>
      </c>
      <c r="D6915">
        <v>13</v>
      </c>
      <c r="E6915">
        <f t="shared" ref="E6915:E6978" si="540">C6915*D6915/1000</f>
        <v>513.17499999999995</v>
      </c>
      <c r="F6915">
        <f t="shared" ref="F6915:F6978" si="541">YEAR(A6915)</f>
        <v>2020</v>
      </c>
      <c r="G6915">
        <f t="shared" ref="G6915:G6978" si="542">MONTH(A6915)</f>
        <v>5</v>
      </c>
      <c r="H6915">
        <f t="shared" ref="H6915:H6978" si="543">DAY(A6915)</f>
        <v>24</v>
      </c>
      <c r="I6915">
        <f t="shared" ref="I6915:I6978" si="544">HOUR(B6915)</f>
        <v>0</v>
      </c>
    </row>
    <row r="6916" spans="1:9" x14ac:dyDescent="0.45">
      <c r="A6916" s="1">
        <v>43975</v>
      </c>
      <c r="B6916" s="2">
        <v>4.1666666666666664E-2</v>
      </c>
      <c r="C6916">
        <v>37003</v>
      </c>
      <c r="D6916">
        <v>14</v>
      </c>
      <c r="E6916">
        <f t="shared" si="540"/>
        <v>518.04200000000003</v>
      </c>
      <c r="F6916">
        <f t="shared" si="541"/>
        <v>2020</v>
      </c>
      <c r="G6916">
        <f t="shared" si="542"/>
        <v>5</v>
      </c>
      <c r="H6916">
        <f t="shared" si="543"/>
        <v>24</v>
      </c>
      <c r="I6916">
        <f t="shared" si="544"/>
        <v>1</v>
      </c>
    </row>
    <row r="6917" spans="1:9" x14ac:dyDescent="0.45">
      <c r="A6917" s="1">
        <v>43975</v>
      </c>
      <c r="B6917" s="2">
        <v>6.25E-2</v>
      </c>
      <c r="C6917">
        <v>36413</v>
      </c>
      <c r="D6917">
        <v>15</v>
      </c>
      <c r="E6917">
        <f t="shared" si="540"/>
        <v>546.19500000000005</v>
      </c>
      <c r="F6917">
        <f t="shared" si="541"/>
        <v>2020</v>
      </c>
      <c r="G6917">
        <f t="shared" si="542"/>
        <v>5</v>
      </c>
      <c r="H6917">
        <f t="shared" si="543"/>
        <v>24</v>
      </c>
      <c r="I6917">
        <f t="shared" si="544"/>
        <v>1</v>
      </c>
    </row>
    <row r="6918" spans="1:9" x14ac:dyDescent="0.45">
      <c r="A6918" s="1">
        <v>43975</v>
      </c>
      <c r="B6918" s="2">
        <v>8.3333333333333329E-2</v>
      </c>
      <c r="C6918">
        <v>35792</v>
      </c>
      <c r="D6918">
        <v>15</v>
      </c>
      <c r="E6918">
        <f t="shared" si="540"/>
        <v>536.88</v>
      </c>
      <c r="F6918">
        <f t="shared" si="541"/>
        <v>2020</v>
      </c>
      <c r="G6918">
        <f t="shared" si="542"/>
        <v>5</v>
      </c>
      <c r="H6918">
        <f t="shared" si="543"/>
        <v>24</v>
      </c>
      <c r="I6918">
        <f t="shared" si="544"/>
        <v>2</v>
      </c>
    </row>
    <row r="6919" spans="1:9" x14ac:dyDescent="0.45">
      <c r="A6919" s="1">
        <v>43975</v>
      </c>
      <c r="B6919" s="2">
        <v>0.10416666666666667</v>
      </c>
      <c r="C6919">
        <v>34940</v>
      </c>
      <c r="D6919">
        <v>15</v>
      </c>
      <c r="E6919">
        <f t="shared" si="540"/>
        <v>524.1</v>
      </c>
      <c r="F6919">
        <f t="shared" si="541"/>
        <v>2020</v>
      </c>
      <c r="G6919">
        <f t="shared" si="542"/>
        <v>5</v>
      </c>
      <c r="H6919">
        <f t="shared" si="543"/>
        <v>24</v>
      </c>
      <c r="I6919">
        <f t="shared" si="544"/>
        <v>2</v>
      </c>
    </row>
    <row r="6920" spans="1:9" x14ac:dyDescent="0.45">
      <c r="A6920" s="1">
        <v>43975</v>
      </c>
      <c r="B6920" s="2">
        <v>0.125</v>
      </c>
      <c r="C6920">
        <v>33278</v>
      </c>
      <c r="D6920">
        <v>15</v>
      </c>
      <c r="E6920">
        <f t="shared" si="540"/>
        <v>499.17</v>
      </c>
      <c r="F6920">
        <f t="shared" si="541"/>
        <v>2020</v>
      </c>
      <c r="G6920">
        <f t="shared" si="542"/>
        <v>5</v>
      </c>
      <c r="H6920">
        <f t="shared" si="543"/>
        <v>24</v>
      </c>
      <c r="I6920">
        <f t="shared" si="544"/>
        <v>3</v>
      </c>
    </row>
    <row r="6921" spans="1:9" x14ac:dyDescent="0.45">
      <c r="A6921" s="1">
        <v>43975</v>
      </c>
      <c r="B6921" s="2">
        <v>0.14583333333333334</v>
      </c>
      <c r="C6921">
        <v>32193</v>
      </c>
      <c r="D6921">
        <v>15</v>
      </c>
      <c r="E6921">
        <f t="shared" si="540"/>
        <v>482.89499999999998</v>
      </c>
      <c r="F6921">
        <f t="shared" si="541"/>
        <v>2020</v>
      </c>
      <c r="G6921">
        <f t="shared" si="542"/>
        <v>5</v>
      </c>
      <c r="H6921">
        <f t="shared" si="543"/>
        <v>24</v>
      </c>
      <c r="I6921">
        <f t="shared" si="544"/>
        <v>3</v>
      </c>
    </row>
    <row r="6922" spans="1:9" x14ac:dyDescent="0.45">
      <c r="A6922" s="1">
        <v>43975</v>
      </c>
      <c r="B6922" s="2">
        <v>0.16666666666666666</v>
      </c>
      <c r="C6922">
        <v>31214</v>
      </c>
      <c r="D6922">
        <v>16</v>
      </c>
      <c r="E6922">
        <f t="shared" si="540"/>
        <v>499.42399999999998</v>
      </c>
      <c r="F6922">
        <f t="shared" si="541"/>
        <v>2020</v>
      </c>
      <c r="G6922">
        <f t="shared" si="542"/>
        <v>5</v>
      </c>
      <c r="H6922">
        <f t="shared" si="543"/>
        <v>24</v>
      </c>
      <c r="I6922">
        <f t="shared" si="544"/>
        <v>4</v>
      </c>
    </row>
    <row r="6923" spans="1:9" x14ac:dyDescent="0.45">
      <c r="A6923" s="1">
        <v>43975</v>
      </c>
      <c r="B6923" s="2">
        <v>0.1875</v>
      </c>
      <c r="C6923">
        <v>30596</v>
      </c>
      <c r="D6923">
        <v>16</v>
      </c>
      <c r="E6923">
        <f t="shared" si="540"/>
        <v>489.536</v>
      </c>
      <c r="F6923">
        <f t="shared" si="541"/>
        <v>2020</v>
      </c>
      <c r="G6923">
        <f t="shared" si="542"/>
        <v>5</v>
      </c>
      <c r="H6923">
        <f t="shared" si="543"/>
        <v>24</v>
      </c>
      <c r="I6923">
        <f t="shared" si="544"/>
        <v>4</v>
      </c>
    </row>
    <row r="6924" spans="1:9" x14ac:dyDescent="0.45">
      <c r="A6924" s="1">
        <v>43975</v>
      </c>
      <c r="B6924" s="2">
        <v>0.20833333333333334</v>
      </c>
      <c r="C6924">
        <v>30148</v>
      </c>
      <c r="D6924">
        <v>16</v>
      </c>
      <c r="E6924">
        <f t="shared" si="540"/>
        <v>482.36799999999999</v>
      </c>
      <c r="F6924">
        <f t="shared" si="541"/>
        <v>2020</v>
      </c>
      <c r="G6924">
        <f t="shared" si="542"/>
        <v>5</v>
      </c>
      <c r="H6924">
        <f t="shared" si="543"/>
        <v>24</v>
      </c>
      <c r="I6924">
        <f t="shared" si="544"/>
        <v>5</v>
      </c>
    </row>
    <row r="6925" spans="1:9" x14ac:dyDescent="0.45">
      <c r="A6925" s="1">
        <v>43975</v>
      </c>
      <c r="B6925" s="2">
        <v>0.22916666666666666</v>
      </c>
      <c r="C6925">
        <v>30261</v>
      </c>
      <c r="D6925">
        <v>16</v>
      </c>
      <c r="E6925">
        <f t="shared" si="540"/>
        <v>484.17599999999999</v>
      </c>
      <c r="F6925">
        <f t="shared" si="541"/>
        <v>2020</v>
      </c>
      <c r="G6925">
        <f t="shared" si="542"/>
        <v>5</v>
      </c>
      <c r="H6925">
        <f t="shared" si="543"/>
        <v>24</v>
      </c>
      <c r="I6925">
        <f t="shared" si="544"/>
        <v>5</v>
      </c>
    </row>
    <row r="6926" spans="1:9" x14ac:dyDescent="0.45">
      <c r="A6926" s="1">
        <v>43975</v>
      </c>
      <c r="B6926" s="2">
        <v>0.25</v>
      </c>
      <c r="C6926">
        <v>29565</v>
      </c>
      <c r="D6926">
        <v>16</v>
      </c>
      <c r="E6926">
        <f t="shared" si="540"/>
        <v>473.04</v>
      </c>
      <c r="F6926">
        <f t="shared" si="541"/>
        <v>2020</v>
      </c>
      <c r="G6926">
        <f t="shared" si="542"/>
        <v>5</v>
      </c>
      <c r="H6926">
        <f t="shared" si="543"/>
        <v>24</v>
      </c>
      <c r="I6926">
        <f t="shared" si="544"/>
        <v>6</v>
      </c>
    </row>
    <row r="6927" spans="1:9" x14ac:dyDescent="0.45">
      <c r="A6927" s="1">
        <v>43975</v>
      </c>
      <c r="B6927" s="2">
        <v>0.27083333333333331</v>
      </c>
      <c r="C6927">
        <v>29309</v>
      </c>
      <c r="D6927">
        <v>17</v>
      </c>
      <c r="E6927">
        <f t="shared" si="540"/>
        <v>498.25299999999999</v>
      </c>
      <c r="F6927">
        <f t="shared" si="541"/>
        <v>2020</v>
      </c>
      <c r="G6927">
        <f t="shared" si="542"/>
        <v>5</v>
      </c>
      <c r="H6927">
        <f t="shared" si="543"/>
        <v>24</v>
      </c>
      <c r="I6927">
        <f t="shared" si="544"/>
        <v>6</v>
      </c>
    </row>
    <row r="6928" spans="1:9" x14ac:dyDescent="0.45">
      <c r="A6928" s="1">
        <v>43975</v>
      </c>
      <c r="B6928" s="2">
        <v>0.29166666666666669</v>
      </c>
      <c r="C6928">
        <v>29661</v>
      </c>
      <c r="D6928">
        <v>16</v>
      </c>
      <c r="E6928">
        <f t="shared" si="540"/>
        <v>474.57600000000002</v>
      </c>
      <c r="F6928">
        <f t="shared" si="541"/>
        <v>2020</v>
      </c>
      <c r="G6928">
        <f t="shared" si="542"/>
        <v>5</v>
      </c>
      <c r="H6928">
        <f t="shared" si="543"/>
        <v>24</v>
      </c>
      <c r="I6928">
        <f t="shared" si="544"/>
        <v>7</v>
      </c>
    </row>
    <row r="6929" spans="1:9" x14ac:dyDescent="0.45">
      <c r="A6929" s="1">
        <v>43975</v>
      </c>
      <c r="B6929" s="2">
        <v>0.3125</v>
      </c>
      <c r="C6929">
        <v>30176</v>
      </c>
      <c r="D6929">
        <v>17</v>
      </c>
      <c r="E6929">
        <f t="shared" si="540"/>
        <v>512.99199999999996</v>
      </c>
      <c r="F6929">
        <f t="shared" si="541"/>
        <v>2020</v>
      </c>
      <c r="G6929">
        <f t="shared" si="542"/>
        <v>5</v>
      </c>
      <c r="H6929">
        <f t="shared" si="543"/>
        <v>24</v>
      </c>
      <c r="I6929">
        <f t="shared" si="544"/>
        <v>7</v>
      </c>
    </row>
    <row r="6930" spans="1:9" x14ac:dyDescent="0.45">
      <c r="A6930" s="1">
        <v>43975</v>
      </c>
      <c r="B6930" s="2">
        <v>0.33333333333333331</v>
      </c>
      <c r="C6930">
        <v>30858</v>
      </c>
      <c r="D6930">
        <v>21</v>
      </c>
      <c r="E6930">
        <f t="shared" si="540"/>
        <v>648.01800000000003</v>
      </c>
      <c r="F6930">
        <f t="shared" si="541"/>
        <v>2020</v>
      </c>
      <c r="G6930">
        <f t="shared" si="542"/>
        <v>5</v>
      </c>
      <c r="H6930">
        <f t="shared" si="543"/>
        <v>24</v>
      </c>
      <c r="I6930">
        <f t="shared" si="544"/>
        <v>8</v>
      </c>
    </row>
    <row r="6931" spans="1:9" x14ac:dyDescent="0.45">
      <c r="A6931" s="1">
        <v>43975</v>
      </c>
      <c r="B6931" s="2">
        <v>0.35416666666666669</v>
      </c>
      <c r="C6931">
        <v>31929</v>
      </c>
      <c r="D6931">
        <v>21</v>
      </c>
      <c r="E6931">
        <f t="shared" si="540"/>
        <v>670.50900000000001</v>
      </c>
      <c r="F6931">
        <f t="shared" si="541"/>
        <v>2020</v>
      </c>
      <c r="G6931">
        <f t="shared" si="542"/>
        <v>5</v>
      </c>
      <c r="H6931">
        <f t="shared" si="543"/>
        <v>24</v>
      </c>
      <c r="I6931">
        <f t="shared" si="544"/>
        <v>8</v>
      </c>
    </row>
    <row r="6932" spans="1:9" x14ac:dyDescent="0.45">
      <c r="A6932" s="1">
        <v>43975</v>
      </c>
      <c r="B6932" s="2">
        <v>0.375</v>
      </c>
      <c r="C6932">
        <v>33262</v>
      </c>
      <c r="D6932">
        <v>20</v>
      </c>
      <c r="E6932">
        <f t="shared" si="540"/>
        <v>665.24</v>
      </c>
      <c r="F6932">
        <f t="shared" si="541"/>
        <v>2020</v>
      </c>
      <c r="G6932">
        <f t="shared" si="542"/>
        <v>5</v>
      </c>
      <c r="H6932">
        <f t="shared" si="543"/>
        <v>24</v>
      </c>
      <c r="I6932">
        <f t="shared" si="544"/>
        <v>9</v>
      </c>
    </row>
    <row r="6933" spans="1:9" x14ac:dyDescent="0.45">
      <c r="A6933" s="1">
        <v>43975</v>
      </c>
      <c r="B6933" s="2">
        <v>0.39583333333333331</v>
      </c>
      <c r="C6933">
        <v>34535</v>
      </c>
      <c r="D6933">
        <v>19</v>
      </c>
      <c r="E6933">
        <f t="shared" si="540"/>
        <v>656.16499999999996</v>
      </c>
      <c r="F6933">
        <f t="shared" si="541"/>
        <v>2020</v>
      </c>
      <c r="G6933">
        <f t="shared" si="542"/>
        <v>5</v>
      </c>
      <c r="H6933">
        <f t="shared" si="543"/>
        <v>24</v>
      </c>
      <c r="I6933">
        <f t="shared" si="544"/>
        <v>9</v>
      </c>
    </row>
    <row r="6934" spans="1:9" x14ac:dyDescent="0.45">
      <c r="A6934" s="1">
        <v>43975</v>
      </c>
      <c r="B6934" s="2">
        <v>0.41666666666666669</v>
      </c>
      <c r="C6934">
        <v>35773</v>
      </c>
      <c r="D6934">
        <v>14</v>
      </c>
      <c r="E6934">
        <f t="shared" si="540"/>
        <v>500.822</v>
      </c>
      <c r="F6934">
        <f t="shared" si="541"/>
        <v>2020</v>
      </c>
      <c r="G6934">
        <f t="shared" si="542"/>
        <v>5</v>
      </c>
      <c r="H6934">
        <f t="shared" si="543"/>
        <v>24</v>
      </c>
      <c r="I6934">
        <f t="shared" si="544"/>
        <v>10</v>
      </c>
    </row>
    <row r="6935" spans="1:9" x14ac:dyDescent="0.45">
      <c r="A6935" s="1">
        <v>43975</v>
      </c>
      <c r="B6935" s="2">
        <v>0.4375</v>
      </c>
      <c r="C6935">
        <v>36619</v>
      </c>
      <c r="D6935">
        <v>14</v>
      </c>
      <c r="E6935">
        <f t="shared" si="540"/>
        <v>512.66600000000005</v>
      </c>
      <c r="F6935">
        <f t="shared" si="541"/>
        <v>2020</v>
      </c>
      <c r="G6935">
        <f t="shared" si="542"/>
        <v>5</v>
      </c>
      <c r="H6935">
        <f t="shared" si="543"/>
        <v>24</v>
      </c>
      <c r="I6935">
        <f t="shared" si="544"/>
        <v>10</v>
      </c>
    </row>
    <row r="6936" spans="1:9" x14ac:dyDescent="0.45">
      <c r="A6936" s="1">
        <v>43975</v>
      </c>
      <c r="B6936" s="2">
        <v>0.45833333333333331</v>
      </c>
      <c r="C6936">
        <v>37476</v>
      </c>
      <c r="D6936">
        <v>13</v>
      </c>
      <c r="E6936">
        <f t="shared" si="540"/>
        <v>487.18799999999999</v>
      </c>
      <c r="F6936">
        <f t="shared" si="541"/>
        <v>2020</v>
      </c>
      <c r="G6936">
        <f t="shared" si="542"/>
        <v>5</v>
      </c>
      <c r="H6936">
        <f t="shared" si="543"/>
        <v>24</v>
      </c>
      <c r="I6936">
        <f t="shared" si="544"/>
        <v>11</v>
      </c>
    </row>
    <row r="6937" spans="1:9" x14ac:dyDescent="0.45">
      <c r="A6937" s="1">
        <v>43975</v>
      </c>
      <c r="B6937" s="2">
        <v>0.47916666666666669</v>
      </c>
      <c r="C6937">
        <v>38211</v>
      </c>
      <c r="D6937">
        <v>13</v>
      </c>
      <c r="E6937">
        <f t="shared" si="540"/>
        <v>496.74299999999999</v>
      </c>
      <c r="F6937">
        <f t="shared" si="541"/>
        <v>2020</v>
      </c>
      <c r="G6937">
        <f t="shared" si="542"/>
        <v>5</v>
      </c>
      <c r="H6937">
        <f t="shared" si="543"/>
        <v>24</v>
      </c>
      <c r="I6937">
        <f t="shared" si="544"/>
        <v>11</v>
      </c>
    </row>
    <row r="6938" spans="1:9" x14ac:dyDescent="0.45">
      <c r="A6938" s="1">
        <v>43975</v>
      </c>
      <c r="B6938" s="2">
        <v>0.5</v>
      </c>
      <c r="C6938">
        <v>39396</v>
      </c>
      <c r="D6938">
        <v>12</v>
      </c>
      <c r="E6938">
        <f t="shared" si="540"/>
        <v>472.75200000000001</v>
      </c>
      <c r="F6938">
        <f t="shared" si="541"/>
        <v>2020</v>
      </c>
      <c r="G6938">
        <f t="shared" si="542"/>
        <v>5</v>
      </c>
      <c r="H6938">
        <f t="shared" si="543"/>
        <v>24</v>
      </c>
      <c r="I6938">
        <f t="shared" si="544"/>
        <v>12</v>
      </c>
    </row>
    <row r="6939" spans="1:9" x14ac:dyDescent="0.45">
      <c r="A6939" s="1">
        <v>43975</v>
      </c>
      <c r="B6939" s="2">
        <v>0.52083333333333337</v>
      </c>
      <c r="C6939">
        <v>40874</v>
      </c>
      <c r="D6939">
        <v>12</v>
      </c>
      <c r="E6939">
        <f t="shared" si="540"/>
        <v>490.488</v>
      </c>
      <c r="F6939">
        <f t="shared" si="541"/>
        <v>2020</v>
      </c>
      <c r="G6939">
        <f t="shared" si="542"/>
        <v>5</v>
      </c>
      <c r="H6939">
        <f t="shared" si="543"/>
        <v>24</v>
      </c>
      <c r="I6939">
        <f t="shared" si="544"/>
        <v>12</v>
      </c>
    </row>
    <row r="6940" spans="1:9" x14ac:dyDescent="0.45">
      <c r="A6940" s="1">
        <v>43975</v>
      </c>
      <c r="B6940" s="2">
        <v>0.54166666666666663</v>
      </c>
      <c r="C6940">
        <v>41156</v>
      </c>
      <c r="D6940">
        <v>12</v>
      </c>
      <c r="E6940">
        <f t="shared" si="540"/>
        <v>493.87200000000001</v>
      </c>
      <c r="F6940">
        <f t="shared" si="541"/>
        <v>2020</v>
      </c>
      <c r="G6940">
        <f t="shared" si="542"/>
        <v>5</v>
      </c>
      <c r="H6940">
        <f t="shared" si="543"/>
        <v>24</v>
      </c>
      <c r="I6940">
        <f t="shared" si="544"/>
        <v>13</v>
      </c>
    </row>
    <row r="6941" spans="1:9" x14ac:dyDescent="0.45">
      <c r="A6941" s="1">
        <v>43975</v>
      </c>
      <c r="B6941" s="2">
        <v>0.5625</v>
      </c>
      <c r="C6941">
        <v>39060</v>
      </c>
      <c r="D6941">
        <v>12</v>
      </c>
      <c r="E6941">
        <f t="shared" si="540"/>
        <v>468.72</v>
      </c>
      <c r="F6941">
        <f t="shared" si="541"/>
        <v>2020</v>
      </c>
      <c r="G6941">
        <f t="shared" si="542"/>
        <v>5</v>
      </c>
      <c r="H6941">
        <f t="shared" si="543"/>
        <v>24</v>
      </c>
      <c r="I6941">
        <f t="shared" si="544"/>
        <v>13</v>
      </c>
    </row>
    <row r="6942" spans="1:9" x14ac:dyDescent="0.45">
      <c r="A6942" s="1">
        <v>43975</v>
      </c>
      <c r="B6942" s="2">
        <v>0.58333333333333337</v>
      </c>
      <c r="C6942">
        <v>37401</v>
      </c>
      <c r="D6942">
        <v>12</v>
      </c>
      <c r="E6942">
        <f t="shared" si="540"/>
        <v>448.81200000000001</v>
      </c>
      <c r="F6942">
        <f t="shared" si="541"/>
        <v>2020</v>
      </c>
      <c r="G6942">
        <f t="shared" si="542"/>
        <v>5</v>
      </c>
      <c r="H6942">
        <f t="shared" si="543"/>
        <v>24</v>
      </c>
      <c r="I6942">
        <f t="shared" si="544"/>
        <v>14</v>
      </c>
    </row>
    <row r="6943" spans="1:9" x14ac:dyDescent="0.45">
      <c r="A6943" s="1">
        <v>43975</v>
      </c>
      <c r="B6943" s="2">
        <v>0.60416666666666663</v>
      </c>
      <c r="C6943">
        <v>36654</v>
      </c>
      <c r="D6943">
        <v>12</v>
      </c>
      <c r="E6943">
        <f t="shared" si="540"/>
        <v>439.84800000000001</v>
      </c>
      <c r="F6943">
        <f t="shared" si="541"/>
        <v>2020</v>
      </c>
      <c r="G6943">
        <f t="shared" si="542"/>
        <v>5</v>
      </c>
      <c r="H6943">
        <f t="shared" si="543"/>
        <v>24</v>
      </c>
      <c r="I6943">
        <f t="shared" si="544"/>
        <v>14</v>
      </c>
    </row>
    <row r="6944" spans="1:9" x14ac:dyDescent="0.45">
      <c r="A6944" s="1">
        <v>43975</v>
      </c>
      <c r="B6944" s="2">
        <v>0.625</v>
      </c>
      <c r="C6944">
        <v>35697</v>
      </c>
      <c r="D6944">
        <v>12</v>
      </c>
      <c r="E6944">
        <f t="shared" si="540"/>
        <v>428.36399999999998</v>
      </c>
      <c r="F6944">
        <f t="shared" si="541"/>
        <v>2020</v>
      </c>
      <c r="G6944">
        <f t="shared" si="542"/>
        <v>5</v>
      </c>
      <c r="H6944">
        <f t="shared" si="543"/>
        <v>24</v>
      </c>
      <c r="I6944">
        <f t="shared" si="544"/>
        <v>15</v>
      </c>
    </row>
    <row r="6945" spans="1:9" x14ac:dyDescent="0.45">
      <c r="A6945" s="1">
        <v>43975</v>
      </c>
      <c r="B6945" s="2">
        <v>0.64583333333333337</v>
      </c>
      <c r="C6945">
        <v>35121</v>
      </c>
      <c r="D6945">
        <v>12</v>
      </c>
      <c r="E6945">
        <f t="shared" si="540"/>
        <v>421.452</v>
      </c>
      <c r="F6945">
        <f t="shared" si="541"/>
        <v>2020</v>
      </c>
      <c r="G6945">
        <f t="shared" si="542"/>
        <v>5</v>
      </c>
      <c r="H6945">
        <f t="shared" si="543"/>
        <v>24</v>
      </c>
      <c r="I6945">
        <f t="shared" si="544"/>
        <v>15</v>
      </c>
    </row>
    <row r="6946" spans="1:9" x14ac:dyDescent="0.45">
      <c r="A6946" s="1">
        <v>43975</v>
      </c>
      <c r="B6946" s="2">
        <v>0.66666666666666663</v>
      </c>
      <c r="C6946">
        <v>34229</v>
      </c>
      <c r="D6946">
        <v>13</v>
      </c>
      <c r="E6946">
        <f t="shared" si="540"/>
        <v>444.97699999999998</v>
      </c>
      <c r="F6946">
        <f t="shared" si="541"/>
        <v>2020</v>
      </c>
      <c r="G6946">
        <f t="shared" si="542"/>
        <v>5</v>
      </c>
      <c r="H6946">
        <f t="shared" si="543"/>
        <v>24</v>
      </c>
      <c r="I6946">
        <f t="shared" si="544"/>
        <v>16</v>
      </c>
    </row>
    <row r="6947" spans="1:9" x14ac:dyDescent="0.45">
      <c r="A6947" s="1">
        <v>43975</v>
      </c>
      <c r="B6947" s="2">
        <v>0.6875</v>
      </c>
      <c r="C6947">
        <v>33735</v>
      </c>
      <c r="D6947">
        <v>13</v>
      </c>
      <c r="E6947">
        <f t="shared" si="540"/>
        <v>438.55500000000001</v>
      </c>
      <c r="F6947">
        <f t="shared" si="541"/>
        <v>2020</v>
      </c>
      <c r="G6947">
        <f t="shared" si="542"/>
        <v>5</v>
      </c>
      <c r="H6947">
        <f t="shared" si="543"/>
        <v>24</v>
      </c>
      <c r="I6947">
        <f t="shared" si="544"/>
        <v>16</v>
      </c>
    </row>
    <row r="6948" spans="1:9" x14ac:dyDescent="0.45">
      <c r="A6948" s="1">
        <v>43975</v>
      </c>
      <c r="B6948" s="2">
        <v>0.70833333333333337</v>
      </c>
      <c r="C6948">
        <v>33367</v>
      </c>
      <c r="D6948">
        <v>13</v>
      </c>
      <c r="E6948">
        <f t="shared" si="540"/>
        <v>433.77100000000002</v>
      </c>
      <c r="F6948">
        <f t="shared" si="541"/>
        <v>2020</v>
      </c>
      <c r="G6948">
        <f t="shared" si="542"/>
        <v>5</v>
      </c>
      <c r="H6948">
        <f t="shared" si="543"/>
        <v>24</v>
      </c>
      <c r="I6948">
        <f t="shared" si="544"/>
        <v>17</v>
      </c>
    </row>
    <row r="6949" spans="1:9" x14ac:dyDescent="0.45">
      <c r="A6949" s="1">
        <v>43975</v>
      </c>
      <c r="B6949" s="2">
        <v>0.72916666666666663</v>
      </c>
      <c r="C6949">
        <v>33512</v>
      </c>
      <c r="D6949">
        <v>13</v>
      </c>
      <c r="E6949">
        <f t="shared" si="540"/>
        <v>435.65600000000001</v>
      </c>
      <c r="F6949">
        <f t="shared" si="541"/>
        <v>2020</v>
      </c>
      <c r="G6949">
        <f t="shared" si="542"/>
        <v>5</v>
      </c>
      <c r="H6949">
        <f t="shared" si="543"/>
        <v>24</v>
      </c>
      <c r="I6949">
        <f t="shared" si="544"/>
        <v>17</v>
      </c>
    </row>
    <row r="6950" spans="1:9" x14ac:dyDescent="0.45">
      <c r="A6950" s="1">
        <v>43975</v>
      </c>
      <c r="B6950" s="2">
        <v>0.75</v>
      </c>
      <c r="C6950">
        <v>33763</v>
      </c>
      <c r="D6950">
        <v>14</v>
      </c>
      <c r="E6950">
        <f t="shared" si="540"/>
        <v>472.68200000000002</v>
      </c>
      <c r="F6950">
        <f t="shared" si="541"/>
        <v>2020</v>
      </c>
      <c r="G6950">
        <f t="shared" si="542"/>
        <v>5</v>
      </c>
      <c r="H6950">
        <f t="shared" si="543"/>
        <v>24</v>
      </c>
      <c r="I6950">
        <f t="shared" si="544"/>
        <v>18</v>
      </c>
    </row>
    <row r="6951" spans="1:9" x14ac:dyDescent="0.45">
      <c r="A6951" s="1">
        <v>43975</v>
      </c>
      <c r="B6951" s="2">
        <v>0.77083333333333337</v>
      </c>
      <c r="C6951">
        <v>34664</v>
      </c>
      <c r="D6951">
        <v>14</v>
      </c>
      <c r="E6951">
        <f t="shared" si="540"/>
        <v>485.29599999999999</v>
      </c>
      <c r="F6951">
        <f t="shared" si="541"/>
        <v>2020</v>
      </c>
      <c r="G6951">
        <f t="shared" si="542"/>
        <v>5</v>
      </c>
      <c r="H6951">
        <f t="shared" si="543"/>
        <v>24</v>
      </c>
      <c r="I6951">
        <f t="shared" si="544"/>
        <v>18</v>
      </c>
    </row>
    <row r="6952" spans="1:9" x14ac:dyDescent="0.45">
      <c r="A6952" s="1">
        <v>43975</v>
      </c>
      <c r="B6952" s="2">
        <v>0.79166666666666663</v>
      </c>
      <c r="C6952">
        <v>36030</v>
      </c>
      <c r="D6952">
        <v>14</v>
      </c>
      <c r="E6952">
        <f t="shared" si="540"/>
        <v>504.42</v>
      </c>
      <c r="F6952">
        <f t="shared" si="541"/>
        <v>2020</v>
      </c>
      <c r="G6952">
        <f t="shared" si="542"/>
        <v>5</v>
      </c>
      <c r="H6952">
        <f t="shared" si="543"/>
        <v>24</v>
      </c>
      <c r="I6952">
        <f t="shared" si="544"/>
        <v>19</v>
      </c>
    </row>
    <row r="6953" spans="1:9" x14ac:dyDescent="0.45">
      <c r="A6953" s="1">
        <v>43975</v>
      </c>
      <c r="B6953" s="2">
        <v>0.8125</v>
      </c>
      <c r="C6953">
        <v>36947</v>
      </c>
      <c r="D6953">
        <v>14</v>
      </c>
      <c r="E6953">
        <f t="shared" si="540"/>
        <v>517.25800000000004</v>
      </c>
      <c r="F6953">
        <f t="shared" si="541"/>
        <v>2020</v>
      </c>
      <c r="G6953">
        <f t="shared" si="542"/>
        <v>5</v>
      </c>
      <c r="H6953">
        <f t="shared" si="543"/>
        <v>24</v>
      </c>
      <c r="I6953">
        <f t="shared" si="544"/>
        <v>19</v>
      </c>
    </row>
    <row r="6954" spans="1:9" x14ac:dyDescent="0.45">
      <c r="A6954" s="1">
        <v>43975</v>
      </c>
      <c r="B6954" s="2">
        <v>0.83333333333333337</v>
      </c>
      <c r="C6954">
        <v>37003</v>
      </c>
      <c r="D6954">
        <v>14</v>
      </c>
      <c r="E6954">
        <f t="shared" si="540"/>
        <v>518.04200000000003</v>
      </c>
      <c r="F6954">
        <f t="shared" si="541"/>
        <v>2020</v>
      </c>
      <c r="G6954">
        <f t="shared" si="542"/>
        <v>5</v>
      </c>
      <c r="H6954">
        <f t="shared" si="543"/>
        <v>24</v>
      </c>
      <c r="I6954">
        <f t="shared" si="544"/>
        <v>20</v>
      </c>
    </row>
    <row r="6955" spans="1:9" x14ac:dyDescent="0.45">
      <c r="A6955" s="1">
        <v>43975</v>
      </c>
      <c r="B6955" s="2">
        <v>0.85416666666666663</v>
      </c>
      <c r="C6955">
        <v>36757</v>
      </c>
      <c r="D6955">
        <v>16</v>
      </c>
      <c r="E6955">
        <f t="shared" si="540"/>
        <v>588.11199999999997</v>
      </c>
      <c r="F6955">
        <f t="shared" si="541"/>
        <v>2020</v>
      </c>
      <c r="G6955">
        <f t="shared" si="542"/>
        <v>5</v>
      </c>
      <c r="H6955">
        <f t="shared" si="543"/>
        <v>24</v>
      </c>
      <c r="I6955">
        <f t="shared" si="544"/>
        <v>20</v>
      </c>
    </row>
    <row r="6956" spans="1:9" x14ac:dyDescent="0.45">
      <c r="A6956" s="1">
        <v>43975</v>
      </c>
      <c r="B6956" s="2">
        <v>0.875</v>
      </c>
      <c r="C6956">
        <v>36385</v>
      </c>
      <c r="D6956">
        <v>19</v>
      </c>
      <c r="E6956">
        <f t="shared" si="540"/>
        <v>691.31500000000005</v>
      </c>
      <c r="F6956">
        <f t="shared" si="541"/>
        <v>2020</v>
      </c>
      <c r="G6956">
        <f t="shared" si="542"/>
        <v>5</v>
      </c>
      <c r="H6956">
        <f t="shared" si="543"/>
        <v>24</v>
      </c>
      <c r="I6956">
        <f t="shared" si="544"/>
        <v>21</v>
      </c>
    </row>
    <row r="6957" spans="1:9" x14ac:dyDescent="0.45">
      <c r="A6957" s="1">
        <v>43975</v>
      </c>
      <c r="B6957" s="2">
        <v>0.89583333333333337</v>
      </c>
      <c r="C6957">
        <v>36771</v>
      </c>
      <c r="D6957">
        <v>19</v>
      </c>
      <c r="E6957">
        <f t="shared" si="540"/>
        <v>698.649</v>
      </c>
      <c r="F6957">
        <f t="shared" si="541"/>
        <v>2020</v>
      </c>
      <c r="G6957">
        <f t="shared" si="542"/>
        <v>5</v>
      </c>
      <c r="H6957">
        <f t="shared" si="543"/>
        <v>24</v>
      </c>
      <c r="I6957">
        <f t="shared" si="544"/>
        <v>21</v>
      </c>
    </row>
    <row r="6958" spans="1:9" x14ac:dyDescent="0.45">
      <c r="A6958" s="1">
        <v>43975</v>
      </c>
      <c r="B6958" s="2">
        <v>0.91666666666666663</v>
      </c>
      <c r="C6958">
        <v>37343</v>
      </c>
      <c r="D6958">
        <v>19</v>
      </c>
      <c r="E6958">
        <f t="shared" si="540"/>
        <v>709.51700000000005</v>
      </c>
      <c r="F6958">
        <f t="shared" si="541"/>
        <v>2020</v>
      </c>
      <c r="G6958">
        <f t="shared" si="542"/>
        <v>5</v>
      </c>
      <c r="H6958">
        <f t="shared" si="543"/>
        <v>24</v>
      </c>
      <c r="I6958">
        <f t="shared" si="544"/>
        <v>22</v>
      </c>
    </row>
    <row r="6959" spans="1:9" x14ac:dyDescent="0.45">
      <c r="A6959" s="1">
        <v>43975</v>
      </c>
      <c r="B6959" s="2">
        <v>0.9375</v>
      </c>
      <c r="C6959">
        <v>38785</v>
      </c>
      <c r="D6959">
        <v>20</v>
      </c>
      <c r="E6959">
        <f t="shared" si="540"/>
        <v>775.7</v>
      </c>
      <c r="F6959">
        <f t="shared" si="541"/>
        <v>2020</v>
      </c>
      <c r="G6959">
        <f t="shared" si="542"/>
        <v>5</v>
      </c>
      <c r="H6959">
        <f t="shared" si="543"/>
        <v>24</v>
      </c>
      <c r="I6959">
        <f t="shared" si="544"/>
        <v>22</v>
      </c>
    </row>
    <row r="6960" spans="1:9" x14ac:dyDescent="0.45">
      <c r="A6960" s="1">
        <v>43975</v>
      </c>
      <c r="B6960" s="2">
        <v>0.95833333333333337</v>
      </c>
      <c r="C6960">
        <v>41442</v>
      </c>
      <c r="D6960">
        <v>20</v>
      </c>
      <c r="E6960">
        <f t="shared" si="540"/>
        <v>828.84</v>
      </c>
      <c r="F6960">
        <f t="shared" si="541"/>
        <v>2020</v>
      </c>
      <c r="G6960">
        <f t="shared" si="542"/>
        <v>5</v>
      </c>
      <c r="H6960">
        <f t="shared" si="543"/>
        <v>24</v>
      </c>
      <c r="I6960">
        <f t="shared" si="544"/>
        <v>23</v>
      </c>
    </row>
    <row r="6961" spans="1:9" x14ac:dyDescent="0.45">
      <c r="A6961" s="1">
        <v>43975</v>
      </c>
      <c r="B6961" s="2">
        <v>0.97916666666666663</v>
      </c>
      <c r="C6961">
        <v>41129</v>
      </c>
      <c r="D6961">
        <v>21</v>
      </c>
      <c r="E6961">
        <f t="shared" si="540"/>
        <v>863.70899999999995</v>
      </c>
      <c r="F6961">
        <f t="shared" si="541"/>
        <v>2020</v>
      </c>
      <c r="G6961">
        <f t="shared" si="542"/>
        <v>5</v>
      </c>
      <c r="H6961">
        <f t="shared" si="543"/>
        <v>24</v>
      </c>
      <c r="I6961">
        <f t="shared" si="544"/>
        <v>23</v>
      </c>
    </row>
    <row r="6962" spans="1:9" x14ac:dyDescent="0.45">
      <c r="A6962" s="1">
        <v>43976</v>
      </c>
      <c r="B6962" s="2">
        <v>0</v>
      </c>
      <c r="C6962">
        <v>40865</v>
      </c>
      <c r="D6962">
        <v>21</v>
      </c>
      <c r="E6962">
        <f t="shared" si="540"/>
        <v>858.16499999999996</v>
      </c>
      <c r="F6962">
        <f t="shared" si="541"/>
        <v>2020</v>
      </c>
      <c r="G6962">
        <f t="shared" si="542"/>
        <v>5</v>
      </c>
      <c r="H6962">
        <f t="shared" si="543"/>
        <v>25</v>
      </c>
      <c r="I6962">
        <f t="shared" si="544"/>
        <v>0</v>
      </c>
    </row>
    <row r="6963" spans="1:9" x14ac:dyDescent="0.45">
      <c r="A6963" s="1">
        <v>43976</v>
      </c>
      <c r="B6963" s="2">
        <v>2.0833333333333332E-2</v>
      </c>
      <c r="C6963">
        <v>39198</v>
      </c>
      <c r="D6963">
        <v>22</v>
      </c>
      <c r="E6963">
        <f t="shared" si="540"/>
        <v>862.35599999999999</v>
      </c>
      <c r="F6963">
        <f t="shared" si="541"/>
        <v>2020</v>
      </c>
      <c r="G6963">
        <f t="shared" si="542"/>
        <v>5</v>
      </c>
      <c r="H6963">
        <f t="shared" si="543"/>
        <v>25</v>
      </c>
      <c r="I6963">
        <f t="shared" si="544"/>
        <v>0</v>
      </c>
    </row>
    <row r="6964" spans="1:9" x14ac:dyDescent="0.45">
      <c r="A6964" s="1">
        <v>43976</v>
      </c>
      <c r="B6964" s="2">
        <v>4.1666666666666664E-2</v>
      </c>
      <c r="C6964">
        <v>36677</v>
      </c>
      <c r="D6964">
        <v>22</v>
      </c>
      <c r="E6964">
        <f t="shared" si="540"/>
        <v>806.89400000000001</v>
      </c>
      <c r="F6964">
        <f t="shared" si="541"/>
        <v>2020</v>
      </c>
      <c r="G6964">
        <f t="shared" si="542"/>
        <v>5</v>
      </c>
      <c r="H6964">
        <f t="shared" si="543"/>
        <v>25</v>
      </c>
      <c r="I6964">
        <f t="shared" si="544"/>
        <v>1</v>
      </c>
    </row>
    <row r="6965" spans="1:9" x14ac:dyDescent="0.45">
      <c r="A6965" s="1">
        <v>43976</v>
      </c>
      <c r="B6965" s="2">
        <v>6.25E-2</v>
      </c>
      <c r="C6965">
        <v>36106</v>
      </c>
      <c r="D6965">
        <v>21</v>
      </c>
      <c r="E6965">
        <f t="shared" si="540"/>
        <v>758.226</v>
      </c>
      <c r="F6965">
        <f t="shared" si="541"/>
        <v>2020</v>
      </c>
      <c r="G6965">
        <f t="shared" si="542"/>
        <v>5</v>
      </c>
      <c r="H6965">
        <f t="shared" si="543"/>
        <v>25</v>
      </c>
      <c r="I6965">
        <f t="shared" si="544"/>
        <v>1</v>
      </c>
    </row>
    <row r="6966" spans="1:9" x14ac:dyDescent="0.45">
      <c r="A6966" s="1">
        <v>43976</v>
      </c>
      <c r="B6966" s="2">
        <v>8.3333333333333329E-2</v>
      </c>
      <c r="C6966">
        <v>35504</v>
      </c>
      <c r="D6966">
        <v>21</v>
      </c>
      <c r="E6966">
        <f t="shared" si="540"/>
        <v>745.58399999999995</v>
      </c>
      <c r="F6966">
        <f t="shared" si="541"/>
        <v>2020</v>
      </c>
      <c r="G6966">
        <f t="shared" si="542"/>
        <v>5</v>
      </c>
      <c r="H6966">
        <f t="shared" si="543"/>
        <v>25</v>
      </c>
      <c r="I6966">
        <f t="shared" si="544"/>
        <v>2</v>
      </c>
    </row>
    <row r="6967" spans="1:9" x14ac:dyDescent="0.45">
      <c r="A6967" s="1">
        <v>43976</v>
      </c>
      <c r="B6967" s="2">
        <v>0.10416666666666667</v>
      </c>
      <c r="C6967">
        <v>34707</v>
      </c>
      <c r="D6967">
        <v>21</v>
      </c>
      <c r="E6967">
        <f t="shared" si="540"/>
        <v>728.84699999999998</v>
      </c>
      <c r="F6967">
        <f t="shared" si="541"/>
        <v>2020</v>
      </c>
      <c r="G6967">
        <f t="shared" si="542"/>
        <v>5</v>
      </c>
      <c r="H6967">
        <f t="shared" si="543"/>
        <v>25</v>
      </c>
      <c r="I6967">
        <f t="shared" si="544"/>
        <v>2</v>
      </c>
    </row>
    <row r="6968" spans="1:9" x14ac:dyDescent="0.45">
      <c r="A6968" s="1">
        <v>43976</v>
      </c>
      <c r="B6968" s="2">
        <v>0.125</v>
      </c>
      <c r="C6968">
        <v>33315</v>
      </c>
      <c r="D6968">
        <v>23</v>
      </c>
      <c r="E6968">
        <f t="shared" si="540"/>
        <v>766.245</v>
      </c>
      <c r="F6968">
        <f t="shared" si="541"/>
        <v>2020</v>
      </c>
      <c r="G6968">
        <f t="shared" si="542"/>
        <v>5</v>
      </c>
      <c r="H6968">
        <f t="shared" si="543"/>
        <v>25</v>
      </c>
      <c r="I6968">
        <f t="shared" si="544"/>
        <v>3</v>
      </c>
    </row>
    <row r="6969" spans="1:9" x14ac:dyDescent="0.45">
      <c r="A6969" s="1">
        <v>43976</v>
      </c>
      <c r="B6969" s="2">
        <v>0.14583333333333334</v>
      </c>
      <c r="C6969">
        <v>32453</v>
      </c>
      <c r="D6969">
        <v>24</v>
      </c>
      <c r="E6969">
        <f t="shared" si="540"/>
        <v>778.87199999999996</v>
      </c>
      <c r="F6969">
        <f t="shared" si="541"/>
        <v>2020</v>
      </c>
      <c r="G6969">
        <f t="shared" si="542"/>
        <v>5</v>
      </c>
      <c r="H6969">
        <f t="shared" si="543"/>
        <v>25</v>
      </c>
      <c r="I6969">
        <f t="shared" si="544"/>
        <v>3</v>
      </c>
    </row>
    <row r="6970" spans="1:9" x14ac:dyDescent="0.45">
      <c r="A6970" s="1">
        <v>43976</v>
      </c>
      <c r="B6970" s="2">
        <v>0.16666666666666666</v>
      </c>
      <c r="C6970">
        <v>31754</v>
      </c>
      <c r="D6970">
        <v>24</v>
      </c>
      <c r="E6970">
        <f t="shared" si="540"/>
        <v>762.096</v>
      </c>
      <c r="F6970">
        <f t="shared" si="541"/>
        <v>2020</v>
      </c>
      <c r="G6970">
        <f t="shared" si="542"/>
        <v>5</v>
      </c>
      <c r="H6970">
        <f t="shared" si="543"/>
        <v>25</v>
      </c>
      <c r="I6970">
        <f t="shared" si="544"/>
        <v>4</v>
      </c>
    </row>
    <row r="6971" spans="1:9" x14ac:dyDescent="0.45">
      <c r="A6971" s="1">
        <v>43976</v>
      </c>
      <c r="B6971" s="2">
        <v>0.1875</v>
      </c>
      <c r="C6971">
        <v>31678</v>
      </c>
      <c r="D6971">
        <v>24</v>
      </c>
      <c r="E6971">
        <f t="shared" si="540"/>
        <v>760.27200000000005</v>
      </c>
      <c r="F6971">
        <f t="shared" si="541"/>
        <v>2020</v>
      </c>
      <c r="G6971">
        <f t="shared" si="542"/>
        <v>5</v>
      </c>
      <c r="H6971">
        <f t="shared" si="543"/>
        <v>25</v>
      </c>
      <c r="I6971">
        <f t="shared" si="544"/>
        <v>4</v>
      </c>
    </row>
    <row r="6972" spans="1:9" x14ac:dyDescent="0.45">
      <c r="A6972" s="1">
        <v>43976</v>
      </c>
      <c r="B6972" s="2">
        <v>0.20833333333333334</v>
      </c>
      <c r="C6972">
        <v>31906</v>
      </c>
      <c r="D6972">
        <v>24</v>
      </c>
      <c r="E6972">
        <f t="shared" si="540"/>
        <v>765.74400000000003</v>
      </c>
      <c r="F6972">
        <f t="shared" si="541"/>
        <v>2020</v>
      </c>
      <c r="G6972">
        <f t="shared" si="542"/>
        <v>5</v>
      </c>
      <c r="H6972">
        <f t="shared" si="543"/>
        <v>25</v>
      </c>
      <c r="I6972">
        <f t="shared" si="544"/>
        <v>5</v>
      </c>
    </row>
    <row r="6973" spans="1:9" x14ac:dyDescent="0.45">
      <c r="A6973" s="1">
        <v>43976</v>
      </c>
      <c r="B6973" s="2">
        <v>0.22916666666666666</v>
      </c>
      <c r="C6973">
        <v>33169</v>
      </c>
      <c r="D6973">
        <v>26</v>
      </c>
      <c r="E6973">
        <f t="shared" si="540"/>
        <v>862.39400000000001</v>
      </c>
      <c r="F6973">
        <f t="shared" si="541"/>
        <v>2020</v>
      </c>
      <c r="G6973">
        <f t="shared" si="542"/>
        <v>5</v>
      </c>
      <c r="H6973">
        <f t="shared" si="543"/>
        <v>25</v>
      </c>
      <c r="I6973">
        <f t="shared" si="544"/>
        <v>5</v>
      </c>
    </row>
    <row r="6974" spans="1:9" x14ac:dyDescent="0.45">
      <c r="A6974" s="1">
        <v>43976</v>
      </c>
      <c r="B6974" s="2">
        <v>0.25</v>
      </c>
      <c r="C6974">
        <v>33897</v>
      </c>
      <c r="D6974">
        <v>26</v>
      </c>
      <c r="E6974">
        <f t="shared" si="540"/>
        <v>881.322</v>
      </c>
      <c r="F6974">
        <f t="shared" si="541"/>
        <v>2020</v>
      </c>
      <c r="G6974">
        <f t="shared" si="542"/>
        <v>5</v>
      </c>
      <c r="H6974">
        <f t="shared" si="543"/>
        <v>25</v>
      </c>
      <c r="I6974">
        <f t="shared" si="544"/>
        <v>6</v>
      </c>
    </row>
    <row r="6975" spans="1:9" x14ac:dyDescent="0.45">
      <c r="A6975" s="1">
        <v>43976</v>
      </c>
      <c r="B6975" s="2">
        <v>0.27083333333333331</v>
      </c>
      <c r="C6975">
        <v>35443</v>
      </c>
      <c r="D6975">
        <v>24</v>
      </c>
      <c r="E6975">
        <f t="shared" si="540"/>
        <v>850.63199999999995</v>
      </c>
      <c r="F6975">
        <f t="shared" si="541"/>
        <v>2020</v>
      </c>
      <c r="G6975">
        <f t="shared" si="542"/>
        <v>5</v>
      </c>
      <c r="H6975">
        <f t="shared" si="543"/>
        <v>25</v>
      </c>
      <c r="I6975">
        <f t="shared" si="544"/>
        <v>6</v>
      </c>
    </row>
    <row r="6976" spans="1:9" x14ac:dyDescent="0.45">
      <c r="A6976" s="1">
        <v>43976</v>
      </c>
      <c r="B6976" s="2">
        <v>0.29166666666666669</v>
      </c>
      <c r="C6976">
        <v>37138</v>
      </c>
      <c r="D6976">
        <v>25</v>
      </c>
      <c r="E6976">
        <f t="shared" si="540"/>
        <v>928.45</v>
      </c>
      <c r="F6976">
        <f t="shared" si="541"/>
        <v>2020</v>
      </c>
      <c r="G6976">
        <f t="shared" si="542"/>
        <v>5</v>
      </c>
      <c r="H6976">
        <f t="shared" si="543"/>
        <v>25</v>
      </c>
      <c r="I6976">
        <f t="shared" si="544"/>
        <v>7</v>
      </c>
    </row>
    <row r="6977" spans="1:9" x14ac:dyDescent="0.45">
      <c r="A6977" s="1">
        <v>43976</v>
      </c>
      <c r="B6977" s="2">
        <v>0.3125</v>
      </c>
      <c r="C6977">
        <v>39194</v>
      </c>
      <c r="D6977">
        <v>27</v>
      </c>
      <c r="E6977">
        <f t="shared" si="540"/>
        <v>1058.2380000000001</v>
      </c>
      <c r="F6977">
        <f t="shared" si="541"/>
        <v>2020</v>
      </c>
      <c r="G6977">
        <f t="shared" si="542"/>
        <v>5</v>
      </c>
      <c r="H6977">
        <f t="shared" si="543"/>
        <v>25</v>
      </c>
      <c r="I6977">
        <f t="shared" si="544"/>
        <v>7</v>
      </c>
    </row>
    <row r="6978" spans="1:9" x14ac:dyDescent="0.45">
      <c r="A6978" s="1">
        <v>43976</v>
      </c>
      <c r="B6978" s="2">
        <v>0.33333333333333331</v>
      </c>
      <c r="C6978">
        <v>40916</v>
      </c>
      <c r="D6978">
        <v>26</v>
      </c>
      <c r="E6978">
        <f t="shared" si="540"/>
        <v>1063.816</v>
      </c>
      <c r="F6978">
        <f t="shared" si="541"/>
        <v>2020</v>
      </c>
      <c r="G6978">
        <f t="shared" si="542"/>
        <v>5</v>
      </c>
      <c r="H6978">
        <f t="shared" si="543"/>
        <v>25</v>
      </c>
      <c r="I6978">
        <f t="shared" si="544"/>
        <v>8</v>
      </c>
    </row>
    <row r="6979" spans="1:9" x14ac:dyDescent="0.45">
      <c r="A6979" s="1">
        <v>43976</v>
      </c>
      <c r="B6979" s="2">
        <v>0.35416666666666669</v>
      </c>
      <c r="C6979">
        <v>42547</v>
      </c>
      <c r="D6979">
        <v>28</v>
      </c>
      <c r="E6979">
        <f t="shared" ref="E6979:E7042" si="545">C6979*D6979/1000</f>
        <v>1191.316</v>
      </c>
      <c r="F6979">
        <f t="shared" ref="F6979:F7042" si="546">YEAR(A6979)</f>
        <v>2020</v>
      </c>
      <c r="G6979">
        <f t="shared" ref="G6979:G7042" si="547">MONTH(A6979)</f>
        <v>5</v>
      </c>
      <c r="H6979">
        <f t="shared" ref="H6979:H7042" si="548">DAY(A6979)</f>
        <v>25</v>
      </c>
      <c r="I6979">
        <f t="shared" ref="I6979:I7042" si="549">HOUR(B6979)</f>
        <v>8</v>
      </c>
    </row>
    <row r="6980" spans="1:9" x14ac:dyDescent="0.45">
      <c r="A6980" s="1">
        <v>43976</v>
      </c>
      <c r="B6980" s="2">
        <v>0.375</v>
      </c>
      <c r="C6980">
        <v>43855</v>
      </c>
      <c r="D6980">
        <v>27</v>
      </c>
      <c r="E6980">
        <f t="shared" si="545"/>
        <v>1184.085</v>
      </c>
      <c r="F6980">
        <f t="shared" si="546"/>
        <v>2020</v>
      </c>
      <c r="G6980">
        <f t="shared" si="547"/>
        <v>5</v>
      </c>
      <c r="H6980">
        <f t="shared" si="548"/>
        <v>25</v>
      </c>
      <c r="I6980">
        <f t="shared" si="549"/>
        <v>9</v>
      </c>
    </row>
    <row r="6981" spans="1:9" x14ac:dyDescent="0.45">
      <c r="A6981" s="1">
        <v>43976</v>
      </c>
      <c r="B6981" s="2">
        <v>0.39583333333333331</v>
      </c>
      <c r="C6981">
        <v>44653</v>
      </c>
      <c r="D6981">
        <v>26</v>
      </c>
      <c r="E6981">
        <f t="shared" si="545"/>
        <v>1160.9780000000001</v>
      </c>
      <c r="F6981">
        <f t="shared" si="546"/>
        <v>2020</v>
      </c>
      <c r="G6981">
        <f t="shared" si="547"/>
        <v>5</v>
      </c>
      <c r="H6981">
        <f t="shared" si="548"/>
        <v>25</v>
      </c>
      <c r="I6981">
        <f t="shared" si="549"/>
        <v>9</v>
      </c>
    </row>
    <row r="6982" spans="1:9" x14ac:dyDescent="0.45">
      <c r="A6982" s="1">
        <v>43976</v>
      </c>
      <c r="B6982" s="2">
        <v>0.41666666666666669</v>
      </c>
      <c r="C6982">
        <v>45213</v>
      </c>
      <c r="D6982">
        <v>26</v>
      </c>
      <c r="E6982">
        <f t="shared" si="545"/>
        <v>1175.538</v>
      </c>
      <c r="F6982">
        <f t="shared" si="546"/>
        <v>2020</v>
      </c>
      <c r="G6982">
        <f t="shared" si="547"/>
        <v>5</v>
      </c>
      <c r="H6982">
        <f t="shared" si="548"/>
        <v>25</v>
      </c>
      <c r="I6982">
        <f t="shared" si="549"/>
        <v>10</v>
      </c>
    </row>
    <row r="6983" spans="1:9" x14ac:dyDescent="0.45">
      <c r="A6983" s="1">
        <v>43976</v>
      </c>
      <c r="B6983" s="2">
        <v>0.4375</v>
      </c>
      <c r="C6983">
        <v>45588</v>
      </c>
      <c r="D6983">
        <v>26</v>
      </c>
      <c r="E6983">
        <f t="shared" si="545"/>
        <v>1185.288</v>
      </c>
      <c r="F6983">
        <f t="shared" si="546"/>
        <v>2020</v>
      </c>
      <c r="G6983">
        <f t="shared" si="547"/>
        <v>5</v>
      </c>
      <c r="H6983">
        <f t="shared" si="548"/>
        <v>25</v>
      </c>
      <c r="I6983">
        <f t="shared" si="549"/>
        <v>10</v>
      </c>
    </row>
    <row r="6984" spans="1:9" x14ac:dyDescent="0.45">
      <c r="A6984" s="1">
        <v>43976</v>
      </c>
      <c r="B6984" s="2">
        <v>0.45833333333333331</v>
      </c>
      <c r="C6984">
        <v>45851</v>
      </c>
      <c r="D6984">
        <v>25</v>
      </c>
      <c r="E6984">
        <f t="shared" si="545"/>
        <v>1146.2750000000001</v>
      </c>
      <c r="F6984">
        <f t="shared" si="546"/>
        <v>2020</v>
      </c>
      <c r="G6984">
        <f t="shared" si="547"/>
        <v>5</v>
      </c>
      <c r="H6984">
        <f t="shared" si="548"/>
        <v>25</v>
      </c>
      <c r="I6984">
        <f t="shared" si="549"/>
        <v>11</v>
      </c>
    </row>
    <row r="6985" spans="1:9" x14ac:dyDescent="0.45">
      <c r="A6985" s="1">
        <v>43976</v>
      </c>
      <c r="B6985" s="2">
        <v>0.47916666666666669</v>
      </c>
      <c r="C6985">
        <v>46359</v>
      </c>
      <c r="D6985">
        <v>25</v>
      </c>
      <c r="E6985">
        <f t="shared" si="545"/>
        <v>1158.9749999999999</v>
      </c>
      <c r="F6985">
        <f t="shared" si="546"/>
        <v>2020</v>
      </c>
      <c r="G6985">
        <f t="shared" si="547"/>
        <v>5</v>
      </c>
      <c r="H6985">
        <f t="shared" si="548"/>
        <v>25</v>
      </c>
      <c r="I6985">
        <f t="shared" si="549"/>
        <v>11</v>
      </c>
    </row>
    <row r="6986" spans="1:9" x14ac:dyDescent="0.45">
      <c r="A6986" s="1">
        <v>43976</v>
      </c>
      <c r="B6986" s="2">
        <v>0.5</v>
      </c>
      <c r="C6986">
        <v>47581</v>
      </c>
      <c r="D6986">
        <v>25</v>
      </c>
      <c r="E6986">
        <f t="shared" si="545"/>
        <v>1189.5250000000001</v>
      </c>
      <c r="F6986">
        <f t="shared" si="546"/>
        <v>2020</v>
      </c>
      <c r="G6986">
        <f t="shared" si="547"/>
        <v>5</v>
      </c>
      <c r="H6986">
        <f t="shared" si="548"/>
        <v>25</v>
      </c>
      <c r="I6986">
        <f t="shared" si="549"/>
        <v>12</v>
      </c>
    </row>
    <row r="6987" spans="1:9" x14ac:dyDescent="0.45">
      <c r="A6987" s="1">
        <v>43976</v>
      </c>
      <c r="B6987" s="2">
        <v>0.52083333333333337</v>
      </c>
      <c r="C6987">
        <v>48360</v>
      </c>
      <c r="D6987">
        <v>25</v>
      </c>
      <c r="E6987">
        <f t="shared" si="545"/>
        <v>1209</v>
      </c>
      <c r="F6987">
        <f t="shared" si="546"/>
        <v>2020</v>
      </c>
      <c r="G6987">
        <f t="shared" si="547"/>
        <v>5</v>
      </c>
      <c r="H6987">
        <f t="shared" si="548"/>
        <v>25</v>
      </c>
      <c r="I6987">
        <f t="shared" si="549"/>
        <v>12</v>
      </c>
    </row>
    <row r="6988" spans="1:9" x14ac:dyDescent="0.45">
      <c r="A6988" s="1">
        <v>43976</v>
      </c>
      <c r="B6988" s="2">
        <v>0.54166666666666663</v>
      </c>
      <c r="C6988">
        <v>48600</v>
      </c>
      <c r="D6988">
        <v>25</v>
      </c>
      <c r="E6988">
        <f t="shared" si="545"/>
        <v>1215</v>
      </c>
      <c r="F6988">
        <f t="shared" si="546"/>
        <v>2020</v>
      </c>
      <c r="G6988">
        <f t="shared" si="547"/>
        <v>5</v>
      </c>
      <c r="H6988">
        <f t="shared" si="548"/>
        <v>25</v>
      </c>
      <c r="I6988">
        <f t="shared" si="549"/>
        <v>13</v>
      </c>
    </row>
    <row r="6989" spans="1:9" x14ac:dyDescent="0.45">
      <c r="A6989" s="1">
        <v>43976</v>
      </c>
      <c r="B6989" s="2">
        <v>0.5625</v>
      </c>
      <c r="C6989">
        <v>47605</v>
      </c>
      <c r="D6989">
        <v>24</v>
      </c>
      <c r="E6989">
        <f t="shared" si="545"/>
        <v>1142.52</v>
      </c>
      <c r="F6989">
        <f t="shared" si="546"/>
        <v>2020</v>
      </c>
      <c r="G6989">
        <f t="shared" si="547"/>
        <v>5</v>
      </c>
      <c r="H6989">
        <f t="shared" si="548"/>
        <v>25</v>
      </c>
      <c r="I6989">
        <f t="shared" si="549"/>
        <v>13</v>
      </c>
    </row>
    <row r="6990" spans="1:9" x14ac:dyDescent="0.45">
      <c r="A6990" s="1">
        <v>43976</v>
      </c>
      <c r="B6990" s="2">
        <v>0.58333333333333337</v>
      </c>
      <c r="C6990">
        <v>47077</v>
      </c>
      <c r="D6990">
        <v>25</v>
      </c>
      <c r="E6990">
        <f t="shared" si="545"/>
        <v>1176.925</v>
      </c>
      <c r="F6990">
        <f t="shared" si="546"/>
        <v>2020</v>
      </c>
      <c r="G6990">
        <f t="shared" si="547"/>
        <v>5</v>
      </c>
      <c r="H6990">
        <f t="shared" si="548"/>
        <v>25</v>
      </c>
      <c r="I6990">
        <f t="shared" si="549"/>
        <v>14</v>
      </c>
    </row>
    <row r="6991" spans="1:9" x14ac:dyDescent="0.45">
      <c r="A6991" s="1">
        <v>43976</v>
      </c>
      <c r="B6991" s="2">
        <v>0.60416666666666663</v>
      </c>
      <c r="C6991">
        <v>46756</v>
      </c>
      <c r="D6991">
        <v>26</v>
      </c>
      <c r="E6991">
        <f t="shared" si="545"/>
        <v>1215.6559999999999</v>
      </c>
      <c r="F6991">
        <f t="shared" si="546"/>
        <v>2020</v>
      </c>
      <c r="G6991">
        <f t="shared" si="547"/>
        <v>5</v>
      </c>
      <c r="H6991">
        <f t="shared" si="548"/>
        <v>25</v>
      </c>
      <c r="I6991">
        <f t="shared" si="549"/>
        <v>14</v>
      </c>
    </row>
    <row r="6992" spans="1:9" x14ac:dyDescent="0.45">
      <c r="A6992" s="1">
        <v>43976</v>
      </c>
      <c r="B6992" s="2">
        <v>0.625</v>
      </c>
      <c r="C6992">
        <v>45875</v>
      </c>
      <c r="D6992">
        <v>25</v>
      </c>
      <c r="E6992">
        <f t="shared" si="545"/>
        <v>1146.875</v>
      </c>
      <c r="F6992">
        <f t="shared" si="546"/>
        <v>2020</v>
      </c>
      <c r="G6992">
        <f t="shared" si="547"/>
        <v>5</v>
      </c>
      <c r="H6992">
        <f t="shared" si="548"/>
        <v>25</v>
      </c>
      <c r="I6992">
        <f t="shared" si="549"/>
        <v>15</v>
      </c>
    </row>
    <row r="6993" spans="1:9" x14ac:dyDescent="0.45">
      <c r="A6993" s="1">
        <v>43976</v>
      </c>
      <c r="B6993" s="2">
        <v>0.64583333333333337</v>
      </c>
      <c r="C6993">
        <v>45260</v>
      </c>
      <c r="D6993">
        <v>25</v>
      </c>
      <c r="E6993">
        <f t="shared" si="545"/>
        <v>1131.5</v>
      </c>
      <c r="F6993">
        <f t="shared" si="546"/>
        <v>2020</v>
      </c>
      <c r="G6993">
        <f t="shared" si="547"/>
        <v>5</v>
      </c>
      <c r="H6993">
        <f t="shared" si="548"/>
        <v>25</v>
      </c>
      <c r="I6993">
        <f t="shared" si="549"/>
        <v>15</v>
      </c>
    </row>
    <row r="6994" spans="1:9" x14ac:dyDescent="0.45">
      <c r="A6994" s="1">
        <v>43976</v>
      </c>
      <c r="B6994" s="2">
        <v>0.66666666666666663</v>
      </c>
      <c r="C6994">
        <v>44370</v>
      </c>
      <c r="D6994">
        <v>26</v>
      </c>
      <c r="E6994">
        <f t="shared" si="545"/>
        <v>1153.6199999999999</v>
      </c>
      <c r="F6994">
        <f t="shared" si="546"/>
        <v>2020</v>
      </c>
      <c r="G6994">
        <f t="shared" si="547"/>
        <v>5</v>
      </c>
      <c r="H6994">
        <f t="shared" si="548"/>
        <v>25</v>
      </c>
      <c r="I6994">
        <f t="shared" si="549"/>
        <v>16</v>
      </c>
    </row>
    <row r="6995" spans="1:9" x14ac:dyDescent="0.45">
      <c r="A6995" s="1">
        <v>43976</v>
      </c>
      <c r="B6995" s="2">
        <v>0.6875</v>
      </c>
      <c r="C6995">
        <v>43687</v>
      </c>
      <c r="D6995">
        <v>26</v>
      </c>
      <c r="E6995">
        <f t="shared" si="545"/>
        <v>1135.8620000000001</v>
      </c>
      <c r="F6995">
        <f t="shared" si="546"/>
        <v>2020</v>
      </c>
      <c r="G6995">
        <f t="shared" si="547"/>
        <v>5</v>
      </c>
      <c r="H6995">
        <f t="shared" si="548"/>
        <v>25</v>
      </c>
      <c r="I6995">
        <f t="shared" si="549"/>
        <v>16</v>
      </c>
    </row>
    <row r="6996" spans="1:9" x14ac:dyDescent="0.45">
      <c r="A6996" s="1">
        <v>43976</v>
      </c>
      <c r="B6996" s="2">
        <v>0.70833333333333337</v>
      </c>
      <c r="C6996">
        <v>42966</v>
      </c>
      <c r="D6996">
        <v>27</v>
      </c>
      <c r="E6996">
        <f t="shared" si="545"/>
        <v>1160.0820000000001</v>
      </c>
      <c r="F6996">
        <f t="shared" si="546"/>
        <v>2020</v>
      </c>
      <c r="G6996">
        <f t="shared" si="547"/>
        <v>5</v>
      </c>
      <c r="H6996">
        <f t="shared" si="548"/>
        <v>25</v>
      </c>
      <c r="I6996">
        <f t="shared" si="549"/>
        <v>17</v>
      </c>
    </row>
    <row r="6997" spans="1:9" x14ac:dyDescent="0.45">
      <c r="A6997" s="1">
        <v>43976</v>
      </c>
      <c r="B6997" s="2">
        <v>0.72916666666666663</v>
      </c>
      <c r="C6997">
        <v>42581</v>
      </c>
      <c r="D6997">
        <v>25</v>
      </c>
      <c r="E6997">
        <f t="shared" si="545"/>
        <v>1064.5250000000001</v>
      </c>
      <c r="F6997">
        <f t="shared" si="546"/>
        <v>2020</v>
      </c>
      <c r="G6997">
        <f t="shared" si="547"/>
        <v>5</v>
      </c>
      <c r="H6997">
        <f t="shared" si="548"/>
        <v>25</v>
      </c>
      <c r="I6997">
        <f t="shared" si="549"/>
        <v>17</v>
      </c>
    </row>
    <row r="6998" spans="1:9" x14ac:dyDescent="0.45">
      <c r="A6998" s="1">
        <v>43976</v>
      </c>
      <c r="B6998" s="2">
        <v>0.75</v>
      </c>
      <c r="C6998">
        <v>42360</v>
      </c>
      <c r="D6998">
        <v>25</v>
      </c>
      <c r="E6998">
        <f t="shared" si="545"/>
        <v>1059</v>
      </c>
      <c r="F6998">
        <f t="shared" si="546"/>
        <v>2020</v>
      </c>
      <c r="G6998">
        <f t="shared" si="547"/>
        <v>5</v>
      </c>
      <c r="H6998">
        <f t="shared" si="548"/>
        <v>25</v>
      </c>
      <c r="I6998">
        <f t="shared" si="549"/>
        <v>18</v>
      </c>
    </row>
    <row r="6999" spans="1:9" x14ac:dyDescent="0.45">
      <c r="A6999" s="1">
        <v>43976</v>
      </c>
      <c r="B6999" s="2">
        <v>0.77083333333333337</v>
      </c>
      <c r="C6999">
        <v>42910</v>
      </c>
      <c r="D6999">
        <v>25</v>
      </c>
      <c r="E6999">
        <f t="shared" si="545"/>
        <v>1072.75</v>
      </c>
      <c r="F6999">
        <f t="shared" si="546"/>
        <v>2020</v>
      </c>
      <c r="G6999">
        <f t="shared" si="547"/>
        <v>5</v>
      </c>
      <c r="H6999">
        <f t="shared" si="548"/>
        <v>25</v>
      </c>
      <c r="I6999">
        <f t="shared" si="549"/>
        <v>18</v>
      </c>
    </row>
    <row r="7000" spans="1:9" x14ac:dyDescent="0.45">
      <c r="A7000" s="1">
        <v>43976</v>
      </c>
      <c r="B7000" s="2">
        <v>0.79166666666666663</v>
      </c>
      <c r="C7000">
        <v>44143</v>
      </c>
      <c r="D7000">
        <v>25</v>
      </c>
      <c r="E7000">
        <f t="shared" si="545"/>
        <v>1103.575</v>
      </c>
      <c r="F7000">
        <f t="shared" si="546"/>
        <v>2020</v>
      </c>
      <c r="G7000">
        <f t="shared" si="547"/>
        <v>5</v>
      </c>
      <c r="H7000">
        <f t="shared" si="548"/>
        <v>25</v>
      </c>
      <c r="I7000">
        <f t="shared" si="549"/>
        <v>19</v>
      </c>
    </row>
    <row r="7001" spans="1:9" x14ac:dyDescent="0.45">
      <c r="A7001" s="1">
        <v>43976</v>
      </c>
      <c r="B7001" s="2">
        <v>0.8125</v>
      </c>
      <c r="C7001">
        <v>44326</v>
      </c>
      <c r="D7001">
        <v>25</v>
      </c>
      <c r="E7001">
        <f t="shared" si="545"/>
        <v>1108.1500000000001</v>
      </c>
      <c r="F7001">
        <f t="shared" si="546"/>
        <v>2020</v>
      </c>
      <c r="G7001">
        <f t="shared" si="547"/>
        <v>5</v>
      </c>
      <c r="H7001">
        <f t="shared" si="548"/>
        <v>25</v>
      </c>
      <c r="I7001">
        <f t="shared" si="549"/>
        <v>19</v>
      </c>
    </row>
    <row r="7002" spans="1:9" x14ac:dyDescent="0.45">
      <c r="A7002" s="1">
        <v>43976</v>
      </c>
      <c r="B7002" s="2">
        <v>0.83333333333333337</v>
      </c>
      <c r="C7002">
        <v>43676</v>
      </c>
      <c r="D7002">
        <v>25</v>
      </c>
      <c r="E7002">
        <f t="shared" si="545"/>
        <v>1091.9000000000001</v>
      </c>
      <c r="F7002">
        <f t="shared" si="546"/>
        <v>2020</v>
      </c>
      <c r="G7002">
        <f t="shared" si="547"/>
        <v>5</v>
      </c>
      <c r="H7002">
        <f t="shared" si="548"/>
        <v>25</v>
      </c>
      <c r="I7002">
        <f t="shared" si="549"/>
        <v>20</v>
      </c>
    </row>
    <row r="7003" spans="1:9" x14ac:dyDescent="0.45">
      <c r="A7003" s="1">
        <v>43976</v>
      </c>
      <c r="B7003" s="2">
        <v>0.85416666666666663</v>
      </c>
      <c r="C7003">
        <v>42287</v>
      </c>
      <c r="D7003">
        <v>25</v>
      </c>
      <c r="E7003">
        <f t="shared" si="545"/>
        <v>1057.175</v>
      </c>
      <c r="F7003">
        <f t="shared" si="546"/>
        <v>2020</v>
      </c>
      <c r="G7003">
        <f t="shared" si="547"/>
        <v>5</v>
      </c>
      <c r="H7003">
        <f t="shared" si="548"/>
        <v>25</v>
      </c>
      <c r="I7003">
        <f t="shared" si="549"/>
        <v>20</v>
      </c>
    </row>
    <row r="7004" spans="1:9" x14ac:dyDescent="0.45">
      <c r="A7004" s="1">
        <v>43976</v>
      </c>
      <c r="B7004" s="2">
        <v>0.875</v>
      </c>
      <c r="C7004">
        <v>41002</v>
      </c>
      <c r="D7004">
        <v>25</v>
      </c>
      <c r="E7004">
        <f t="shared" si="545"/>
        <v>1025.05</v>
      </c>
      <c r="F7004">
        <f t="shared" si="546"/>
        <v>2020</v>
      </c>
      <c r="G7004">
        <f t="shared" si="547"/>
        <v>5</v>
      </c>
      <c r="H7004">
        <f t="shared" si="548"/>
        <v>25</v>
      </c>
      <c r="I7004">
        <f t="shared" si="549"/>
        <v>21</v>
      </c>
    </row>
    <row r="7005" spans="1:9" x14ac:dyDescent="0.45">
      <c r="A7005" s="1">
        <v>43976</v>
      </c>
      <c r="B7005" s="2">
        <v>0.89583333333333337</v>
      </c>
      <c r="C7005">
        <v>40650</v>
      </c>
      <c r="D7005">
        <v>26</v>
      </c>
      <c r="E7005">
        <f t="shared" si="545"/>
        <v>1056.9000000000001</v>
      </c>
      <c r="F7005">
        <f t="shared" si="546"/>
        <v>2020</v>
      </c>
      <c r="G7005">
        <f t="shared" si="547"/>
        <v>5</v>
      </c>
      <c r="H7005">
        <f t="shared" si="548"/>
        <v>25</v>
      </c>
      <c r="I7005">
        <f t="shared" si="549"/>
        <v>21</v>
      </c>
    </row>
    <row r="7006" spans="1:9" x14ac:dyDescent="0.45">
      <c r="A7006" s="1">
        <v>43976</v>
      </c>
      <c r="B7006" s="2">
        <v>0.91666666666666663</v>
      </c>
      <c r="C7006">
        <v>41010</v>
      </c>
      <c r="D7006">
        <v>26</v>
      </c>
      <c r="E7006">
        <f t="shared" si="545"/>
        <v>1066.26</v>
      </c>
      <c r="F7006">
        <f t="shared" si="546"/>
        <v>2020</v>
      </c>
      <c r="G7006">
        <f t="shared" si="547"/>
        <v>5</v>
      </c>
      <c r="H7006">
        <f t="shared" si="548"/>
        <v>25</v>
      </c>
      <c r="I7006">
        <f t="shared" si="549"/>
        <v>22</v>
      </c>
    </row>
    <row r="7007" spans="1:9" x14ac:dyDescent="0.45">
      <c r="A7007" s="1">
        <v>43976</v>
      </c>
      <c r="B7007" s="2">
        <v>0.9375</v>
      </c>
      <c r="C7007">
        <v>42092</v>
      </c>
      <c r="D7007">
        <v>25</v>
      </c>
      <c r="E7007">
        <f t="shared" si="545"/>
        <v>1052.3</v>
      </c>
      <c r="F7007">
        <f t="shared" si="546"/>
        <v>2020</v>
      </c>
      <c r="G7007">
        <f t="shared" si="547"/>
        <v>5</v>
      </c>
      <c r="H7007">
        <f t="shared" si="548"/>
        <v>25</v>
      </c>
      <c r="I7007">
        <f t="shared" si="549"/>
        <v>22</v>
      </c>
    </row>
    <row r="7008" spans="1:9" x14ac:dyDescent="0.45">
      <c r="A7008" s="1">
        <v>43976</v>
      </c>
      <c r="B7008" s="2">
        <v>0.95833333333333337</v>
      </c>
      <c r="C7008">
        <v>44424</v>
      </c>
      <c r="D7008">
        <v>25</v>
      </c>
      <c r="E7008">
        <f t="shared" si="545"/>
        <v>1110.5999999999999</v>
      </c>
      <c r="F7008">
        <f t="shared" si="546"/>
        <v>2020</v>
      </c>
      <c r="G7008">
        <f t="shared" si="547"/>
        <v>5</v>
      </c>
      <c r="H7008">
        <f t="shared" si="548"/>
        <v>25</v>
      </c>
      <c r="I7008">
        <f t="shared" si="549"/>
        <v>23</v>
      </c>
    </row>
    <row r="7009" spans="1:9" x14ac:dyDescent="0.45">
      <c r="A7009" s="1">
        <v>43976</v>
      </c>
      <c r="B7009" s="2">
        <v>0.97916666666666663</v>
      </c>
      <c r="C7009">
        <v>44022</v>
      </c>
      <c r="D7009">
        <v>25</v>
      </c>
      <c r="E7009">
        <f t="shared" si="545"/>
        <v>1100.55</v>
      </c>
      <c r="F7009">
        <f t="shared" si="546"/>
        <v>2020</v>
      </c>
      <c r="G7009">
        <f t="shared" si="547"/>
        <v>5</v>
      </c>
      <c r="H7009">
        <f t="shared" si="548"/>
        <v>25</v>
      </c>
      <c r="I7009">
        <f t="shared" si="549"/>
        <v>23</v>
      </c>
    </row>
    <row r="7010" spans="1:9" x14ac:dyDescent="0.45">
      <c r="A7010" s="1">
        <v>43977</v>
      </c>
      <c r="B7010" s="2">
        <v>0</v>
      </c>
      <c r="C7010">
        <v>43662</v>
      </c>
      <c r="D7010">
        <v>25</v>
      </c>
      <c r="E7010">
        <f t="shared" si="545"/>
        <v>1091.55</v>
      </c>
      <c r="F7010">
        <f t="shared" si="546"/>
        <v>2020</v>
      </c>
      <c r="G7010">
        <f t="shared" si="547"/>
        <v>5</v>
      </c>
      <c r="H7010">
        <f t="shared" si="548"/>
        <v>26</v>
      </c>
      <c r="I7010">
        <f t="shared" si="549"/>
        <v>0</v>
      </c>
    </row>
    <row r="7011" spans="1:9" x14ac:dyDescent="0.45">
      <c r="A7011" s="1">
        <v>43977</v>
      </c>
      <c r="B7011" s="2">
        <v>2.0833333333333332E-2</v>
      </c>
      <c r="C7011">
        <v>41683</v>
      </c>
      <c r="D7011">
        <v>25</v>
      </c>
      <c r="E7011">
        <f t="shared" si="545"/>
        <v>1042.075</v>
      </c>
      <c r="F7011">
        <f t="shared" si="546"/>
        <v>2020</v>
      </c>
      <c r="G7011">
        <f t="shared" si="547"/>
        <v>5</v>
      </c>
      <c r="H7011">
        <f t="shared" si="548"/>
        <v>26</v>
      </c>
      <c r="I7011">
        <f t="shared" si="549"/>
        <v>0</v>
      </c>
    </row>
    <row r="7012" spans="1:9" x14ac:dyDescent="0.45">
      <c r="A7012" s="1">
        <v>43977</v>
      </c>
      <c r="B7012" s="2">
        <v>4.1666666666666664E-2</v>
      </c>
      <c r="C7012">
        <v>39092</v>
      </c>
      <c r="D7012">
        <v>24</v>
      </c>
      <c r="E7012">
        <f t="shared" si="545"/>
        <v>938.20799999999997</v>
      </c>
      <c r="F7012">
        <f t="shared" si="546"/>
        <v>2020</v>
      </c>
      <c r="G7012">
        <f t="shared" si="547"/>
        <v>5</v>
      </c>
      <c r="H7012">
        <f t="shared" si="548"/>
        <v>26</v>
      </c>
      <c r="I7012">
        <f t="shared" si="549"/>
        <v>1</v>
      </c>
    </row>
    <row r="7013" spans="1:9" x14ac:dyDescent="0.45">
      <c r="A7013" s="1">
        <v>43977</v>
      </c>
      <c r="B7013" s="2">
        <v>6.25E-2</v>
      </c>
      <c r="C7013">
        <v>38514</v>
      </c>
      <c r="D7013">
        <v>23</v>
      </c>
      <c r="E7013">
        <f t="shared" si="545"/>
        <v>885.822</v>
      </c>
      <c r="F7013">
        <f t="shared" si="546"/>
        <v>2020</v>
      </c>
      <c r="G7013">
        <f t="shared" si="547"/>
        <v>5</v>
      </c>
      <c r="H7013">
        <f t="shared" si="548"/>
        <v>26</v>
      </c>
      <c r="I7013">
        <f t="shared" si="549"/>
        <v>1</v>
      </c>
    </row>
    <row r="7014" spans="1:9" x14ac:dyDescent="0.45">
      <c r="A7014" s="1">
        <v>43977</v>
      </c>
      <c r="B7014" s="2">
        <v>8.3333333333333329E-2</v>
      </c>
      <c r="C7014">
        <v>37719</v>
      </c>
      <c r="D7014">
        <v>21</v>
      </c>
      <c r="E7014">
        <f t="shared" si="545"/>
        <v>792.09900000000005</v>
      </c>
      <c r="F7014">
        <f t="shared" si="546"/>
        <v>2020</v>
      </c>
      <c r="G7014">
        <f t="shared" si="547"/>
        <v>5</v>
      </c>
      <c r="H7014">
        <f t="shared" si="548"/>
        <v>26</v>
      </c>
      <c r="I7014">
        <f t="shared" si="549"/>
        <v>2</v>
      </c>
    </row>
    <row r="7015" spans="1:9" x14ac:dyDescent="0.45">
      <c r="A7015" s="1">
        <v>43977</v>
      </c>
      <c r="B7015" s="2">
        <v>0.10416666666666667</v>
      </c>
      <c r="C7015">
        <v>37133</v>
      </c>
      <c r="D7015">
        <v>21</v>
      </c>
      <c r="E7015">
        <f t="shared" si="545"/>
        <v>779.79300000000001</v>
      </c>
      <c r="F7015">
        <f t="shared" si="546"/>
        <v>2020</v>
      </c>
      <c r="G7015">
        <f t="shared" si="547"/>
        <v>5</v>
      </c>
      <c r="H7015">
        <f t="shared" si="548"/>
        <v>26</v>
      </c>
      <c r="I7015">
        <f t="shared" si="549"/>
        <v>2</v>
      </c>
    </row>
    <row r="7016" spans="1:9" x14ac:dyDescent="0.45">
      <c r="A7016" s="1">
        <v>43977</v>
      </c>
      <c r="B7016" s="2">
        <v>0.125</v>
      </c>
      <c r="C7016">
        <v>35619</v>
      </c>
      <c r="D7016">
        <v>21</v>
      </c>
      <c r="E7016">
        <f t="shared" si="545"/>
        <v>747.99900000000002</v>
      </c>
      <c r="F7016">
        <f t="shared" si="546"/>
        <v>2020</v>
      </c>
      <c r="G7016">
        <f t="shared" si="547"/>
        <v>5</v>
      </c>
      <c r="H7016">
        <f t="shared" si="548"/>
        <v>26</v>
      </c>
      <c r="I7016">
        <f t="shared" si="549"/>
        <v>3</v>
      </c>
    </row>
    <row r="7017" spans="1:9" x14ac:dyDescent="0.45">
      <c r="A7017" s="1">
        <v>43977</v>
      </c>
      <c r="B7017" s="2">
        <v>0.14583333333333334</v>
      </c>
      <c r="C7017">
        <v>34763</v>
      </c>
      <c r="D7017">
        <v>23</v>
      </c>
      <c r="E7017">
        <f t="shared" si="545"/>
        <v>799.54899999999998</v>
      </c>
      <c r="F7017">
        <f t="shared" si="546"/>
        <v>2020</v>
      </c>
      <c r="G7017">
        <f t="shared" si="547"/>
        <v>5</v>
      </c>
      <c r="H7017">
        <f t="shared" si="548"/>
        <v>26</v>
      </c>
      <c r="I7017">
        <f t="shared" si="549"/>
        <v>3</v>
      </c>
    </row>
    <row r="7018" spans="1:9" x14ac:dyDescent="0.45">
      <c r="A7018" s="1">
        <v>43977</v>
      </c>
      <c r="B7018" s="2">
        <v>0.16666666666666666</v>
      </c>
      <c r="C7018">
        <v>34026</v>
      </c>
      <c r="D7018">
        <v>24</v>
      </c>
      <c r="E7018">
        <f t="shared" si="545"/>
        <v>816.62400000000002</v>
      </c>
      <c r="F7018">
        <f t="shared" si="546"/>
        <v>2020</v>
      </c>
      <c r="G7018">
        <f t="shared" si="547"/>
        <v>5</v>
      </c>
      <c r="H7018">
        <f t="shared" si="548"/>
        <v>26</v>
      </c>
      <c r="I7018">
        <f t="shared" si="549"/>
        <v>4</v>
      </c>
    </row>
    <row r="7019" spans="1:9" x14ac:dyDescent="0.45">
      <c r="A7019" s="1">
        <v>43977</v>
      </c>
      <c r="B7019" s="2">
        <v>0.1875</v>
      </c>
      <c r="C7019">
        <v>33802</v>
      </c>
      <c r="D7019">
        <v>25</v>
      </c>
      <c r="E7019">
        <f t="shared" si="545"/>
        <v>845.05</v>
      </c>
      <c r="F7019">
        <f t="shared" si="546"/>
        <v>2020</v>
      </c>
      <c r="G7019">
        <f t="shared" si="547"/>
        <v>5</v>
      </c>
      <c r="H7019">
        <f t="shared" si="548"/>
        <v>26</v>
      </c>
      <c r="I7019">
        <f t="shared" si="549"/>
        <v>4</v>
      </c>
    </row>
    <row r="7020" spans="1:9" x14ac:dyDescent="0.45">
      <c r="A7020" s="1">
        <v>43977</v>
      </c>
      <c r="B7020" s="2">
        <v>0.20833333333333334</v>
      </c>
      <c r="C7020">
        <v>33850</v>
      </c>
      <c r="D7020">
        <v>25</v>
      </c>
      <c r="E7020">
        <f t="shared" si="545"/>
        <v>846.25</v>
      </c>
      <c r="F7020">
        <f t="shared" si="546"/>
        <v>2020</v>
      </c>
      <c r="G7020">
        <f t="shared" si="547"/>
        <v>5</v>
      </c>
      <c r="H7020">
        <f t="shared" si="548"/>
        <v>26</v>
      </c>
      <c r="I7020">
        <f t="shared" si="549"/>
        <v>5</v>
      </c>
    </row>
    <row r="7021" spans="1:9" x14ac:dyDescent="0.45">
      <c r="A7021" s="1">
        <v>43977</v>
      </c>
      <c r="B7021" s="2">
        <v>0.22916666666666666</v>
      </c>
      <c r="C7021">
        <v>34935</v>
      </c>
      <c r="D7021">
        <v>26</v>
      </c>
      <c r="E7021">
        <f t="shared" si="545"/>
        <v>908.31</v>
      </c>
      <c r="F7021">
        <f t="shared" si="546"/>
        <v>2020</v>
      </c>
      <c r="G7021">
        <f t="shared" si="547"/>
        <v>5</v>
      </c>
      <c r="H7021">
        <f t="shared" si="548"/>
        <v>26</v>
      </c>
      <c r="I7021">
        <f t="shared" si="549"/>
        <v>5</v>
      </c>
    </row>
    <row r="7022" spans="1:9" x14ac:dyDescent="0.45">
      <c r="A7022" s="1">
        <v>43977</v>
      </c>
      <c r="B7022" s="2">
        <v>0.25</v>
      </c>
      <c r="C7022">
        <v>35576</v>
      </c>
      <c r="D7022">
        <v>25</v>
      </c>
      <c r="E7022">
        <f t="shared" si="545"/>
        <v>889.4</v>
      </c>
      <c r="F7022">
        <f t="shared" si="546"/>
        <v>2020</v>
      </c>
      <c r="G7022">
        <f t="shared" si="547"/>
        <v>5</v>
      </c>
      <c r="H7022">
        <f t="shared" si="548"/>
        <v>26</v>
      </c>
      <c r="I7022">
        <f t="shared" si="549"/>
        <v>6</v>
      </c>
    </row>
    <row r="7023" spans="1:9" x14ac:dyDescent="0.45">
      <c r="A7023" s="1">
        <v>43977</v>
      </c>
      <c r="B7023" s="2">
        <v>0.27083333333333331</v>
      </c>
      <c r="C7023">
        <v>36998</v>
      </c>
      <c r="D7023">
        <v>24</v>
      </c>
      <c r="E7023">
        <f t="shared" si="545"/>
        <v>887.952</v>
      </c>
      <c r="F7023">
        <f t="shared" si="546"/>
        <v>2020</v>
      </c>
      <c r="G7023">
        <f t="shared" si="547"/>
        <v>5</v>
      </c>
      <c r="H7023">
        <f t="shared" si="548"/>
        <v>26</v>
      </c>
      <c r="I7023">
        <f t="shared" si="549"/>
        <v>6</v>
      </c>
    </row>
    <row r="7024" spans="1:9" x14ac:dyDescent="0.45">
      <c r="A7024" s="1">
        <v>43977</v>
      </c>
      <c r="B7024" s="2">
        <v>0.29166666666666669</v>
      </c>
      <c r="C7024">
        <v>38658</v>
      </c>
      <c r="D7024">
        <v>26</v>
      </c>
      <c r="E7024">
        <f t="shared" si="545"/>
        <v>1005.1079999999999</v>
      </c>
      <c r="F7024">
        <f t="shared" si="546"/>
        <v>2020</v>
      </c>
      <c r="G7024">
        <f t="shared" si="547"/>
        <v>5</v>
      </c>
      <c r="H7024">
        <f t="shared" si="548"/>
        <v>26</v>
      </c>
      <c r="I7024">
        <f t="shared" si="549"/>
        <v>7</v>
      </c>
    </row>
    <row r="7025" spans="1:9" x14ac:dyDescent="0.45">
      <c r="A7025" s="1">
        <v>43977</v>
      </c>
      <c r="B7025" s="2">
        <v>0.3125</v>
      </c>
      <c r="C7025">
        <v>40682</v>
      </c>
      <c r="D7025">
        <v>26</v>
      </c>
      <c r="E7025">
        <f t="shared" si="545"/>
        <v>1057.732</v>
      </c>
      <c r="F7025">
        <f t="shared" si="546"/>
        <v>2020</v>
      </c>
      <c r="G7025">
        <f t="shared" si="547"/>
        <v>5</v>
      </c>
      <c r="H7025">
        <f t="shared" si="548"/>
        <v>26</v>
      </c>
      <c r="I7025">
        <f t="shared" si="549"/>
        <v>7</v>
      </c>
    </row>
    <row r="7026" spans="1:9" x14ac:dyDescent="0.45">
      <c r="A7026" s="1">
        <v>43977</v>
      </c>
      <c r="B7026" s="2">
        <v>0.33333333333333331</v>
      </c>
      <c r="C7026">
        <v>42269</v>
      </c>
      <c r="D7026">
        <v>27</v>
      </c>
      <c r="E7026">
        <f t="shared" si="545"/>
        <v>1141.2629999999999</v>
      </c>
      <c r="F7026">
        <f t="shared" si="546"/>
        <v>2020</v>
      </c>
      <c r="G7026">
        <f t="shared" si="547"/>
        <v>5</v>
      </c>
      <c r="H7026">
        <f t="shared" si="548"/>
        <v>26</v>
      </c>
      <c r="I7026">
        <f t="shared" si="549"/>
        <v>8</v>
      </c>
    </row>
    <row r="7027" spans="1:9" x14ac:dyDescent="0.45">
      <c r="A7027" s="1">
        <v>43977</v>
      </c>
      <c r="B7027" s="2">
        <v>0.35416666666666669</v>
      </c>
      <c r="C7027">
        <v>43819</v>
      </c>
      <c r="D7027">
        <v>27</v>
      </c>
      <c r="E7027">
        <f t="shared" si="545"/>
        <v>1183.1130000000001</v>
      </c>
      <c r="F7027">
        <f t="shared" si="546"/>
        <v>2020</v>
      </c>
      <c r="G7027">
        <f t="shared" si="547"/>
        <v>5</v>
      </c>
      <c r="H7027">
        <f t="shared" si="548"/>
        <v>26</v>
      </c>
      <c r="I7027">
        <f t="shared" si="549"/>
        <v>8</v>
      </c>
    </row>
    <row r="7028" spans="1:9" x14ac:dyDescent="0.45">
      <c r="A7028" s="1">
        <v>43977</v>
      </c>
      <c r="B7028" s="2">
        <v>0.375</v>
      </c>
      <c r="C7028">
        <v>44990</v>
      </c>
      <c r="D7028">
        <v>28</v>
      </c>
      <c r="E7028">
        <f t="shared" si="545"/>
        <v>1259.72</v>
      </c>
      <c r="F7028">
        <f t="shared" si="546"/>
        <v>2020</v>
      </c>
      <c r="G7028">
        <f t="shared" si="547"/>
        <v>5</v>
      </c>
      <c r="H7028">
        <f t="shared" si="548"/>
        <v>26</v>
      </c>
      <c r="I7028">
        <f t="shared" si="549"/>
        <v>9</v>
      </c>
    </row>
    <row r="7029" spans="1:9" x14ac:dyDescent="0.45">
      <c r="A7029" s="1">
        <v>43977</v>
      </c>
      <c r="B7029" s="2">
        <v>0.39583333333333331</v>
      </c>
      <c r="C7029">
        <v>45776</v>
      </c>
      <c r="D7029">
        <v>28</v>
      </c>
      <c r="E7029">
        <f t="shared" si="545"/>
        <v>1281.7280000000001</v>
      </c>
      <c r="F7029">
        <f t="shared" si="546"/>
        <v>2020</v>
      </c>
      <c r="G7029">
        <f t="shared" si="547"/>
        <v>5</v>
      </c>
      <c r="H7029">
        <f t="shared" si="548"/>
        <v>26</v>
      </c>
      <c r="I7029">
        <f t="shared" si="549"/>
        <v>9</v>
      </c>
    </row>
    <row r="7030" spans="1:9" x14ac:dyDescent="0.45">
      <c r="A7030" s="1">
        <v>43977</v>
      </c>
      <c r="B7030" s="2">
        <v>0.41666666666666669</v>
      </c>
      <c r="C7030">
        <v>46251</v>
      </c>
      <c r="D7030">
        <v>26</v>
      </c>
      <c r="E7030">
        <f t="shared" si="545"/>
        <v>1202.5260000000001</v>
      </c>
      <c r="F7030">
        <f t="shared" si="546"/>
        <v>2020</v>
      </c>
      <c r="G7030">
        <f t="shared" si="547"/>
        <v>5</v>
      </c>
      <c r="H7030">
        <f t="shared" si="548"/>
        <v>26</v>
      </c>
      <c r="I7030">
        <f t="shared" si="549"/>
        <v>10</v>
      </c>
    </row>
    <row r="7031" spans="1:9" x14ac:dyDescent="0.45">
      <c r="A7031" s="1">
        <v>43977</v>
      </c>
      <c r="B7031" s="2">
        <v>0.4375</v>
      </c>
      <c r="C7031">
        <v>46385</v>
      </c>
      <c r="D7031">
        <v>26</v>
      </c>
      <c r="E7031">
        <f t="shared" si="545"/>
        <v>1206.01</v>
      </c>
      <c r="F7031">
        <f t="shared" si="546"/>
        <v>2020</v>
      </c>
      <c r="G7031">
        <f t="shared" si="547"/>
        <v>5</v>
      </c>
      <c r="H7031">
        <f t="shared" si="548"/>
        <v>26</v>
      </c>
      <c r="I7031">
        <f t="shared" si="549"/>
        <v>10</v>
      </c>
    </row>
    <row r="7032" spans="1:9" x14ac:dyDescent="0.45">
      <c r="A7032" s="1">
        <v>43977</v>
      </c>
      <c r="B7032" s="2">
        <v>0.45833333333333331</v>
      </c>
      <c r="C7032">
        <v>46794</v>
      </c>
      <c r="D7032">
        <v>25</v>
      </c>
      <c r="E7032">
        <f t="shared" si="545"/>
        <v>1169.8499999999999</v>
      </c>
      <c r="F7032">
        <f t="shared" si="546"/>
        <v>2020</v>
      </c>
      <c r="G7032">
        <f t="shared" si="547"/>
        <v>5</v>
      </c>
      <c r="H7032">
        <f t="shared" si="548"/>
        <v>26</v>
      </c>
      <c r="I7032">
        <f t="shared" si="549"/>
        <v>11</v>
      </c>
    </row>
    <row r="7033" spans="1:9" x14ac:dyDescent="0.45">
      <c r="A7033" s="1">
        <v>43977</v>
      </c>
      <c r="B7033" s="2">
        <v>0.47916666666666669</v>
      </c>
      <c r="C7033">
        <v>47474</v>
      </c>
      <c r="D7033">
        <v>25</v>
      </c>
      <c r="E7033">
        <f t="shared" si="545"/>
        <v>1186.8499999999999</v>
      </c>
      <c r="F7033">
        <f t="shared" si="546"/>
        <v>2020</v>
      </c>
      <c r="G7033">
        <f t="shared" si="547"/>
        <v>5</v>
      </c>
      <c r="H7033">
        <f t="shared" si="548"/>
        <v>26</v>
      </c>
      <c r="I7033">
        <f t="shared" si="549"/>
        <v>11</v>
      </c>
    </row>
    <row r="7034" spans="1:9" x14ac:dyDescent="0.45">
      <c r="A7034" s="1">
        <v>43977</v>
      </c>
      <c r="B7034" s="2">
        <v>0.5</v>
      </c>
      <c r="C7034">
        <v>48623</v>
      </c>
      <c r="D7034">
        <v>25</v>
      </c>
      <c r="E7034">
        <f t="shared" si="545"/>
        <v>1215.575</v>
      </c>
      <c r="F7034">
        <f t="shared" si="546"/>
        <v>2020</v>
      </c>
      <c r="G7034">
        <f t="shared" si="547"/>
        <v>5</v>
      </c>
      <c r="H7034">
        <f t="shared" si="548"/>
        <v>26</v>
      </c>
      <c r="I7034">
        <f t="shared" si="549"/>
        <v>12</v>
      </c>
    </row>
    <row r="7035" spans="1:9" x14ac:dyDescent="0.45">
      <c r="A7035" s="1">
        <v>43977</v>
      </c>
      <c r="B7035" s="2">
        <v>0.52083333333333337</v>
      </c>
      <c r="C7035">
        <v>49226</v>
      </c>
      <c r="D7035">
        <v>25</v>
      </c>
      <c r="E7035">
        <f t="shared" si="545"/>
        <v>1230.6500000000001</v>
      </c>
      <c r="F7035">
        <f t="shared" si="546"/>
        <v>2020</v>
      </c>
      <c r="G7035">
        <f t="shared" si="547"/>
        <v>5</v>
      </c>
      <c r="H7035">
        <f t="shared" si="548"/>
        <v>26</v>
      </c>
      <c r="I7035">
        <f t="shared" si="549"/>
        <v>12</v>
      </c>
    </row>
    <row r="7036" spans="1:9" x14ac:dyDescent="0.45">
      <c r="A7036" s="1">
        <v>43977</v>
      </c>
      <c r="B7036" s="2">
        <v>0.54166666666666663</v>
      </c>
      <c r="C7036">
        <v>49209</v>
      </c>
      <c r="D7036">
        <v>25</v>
      </c>
      <c r="E7036">
        <f t="shared" si="545"/>
        <v>1230.2249999999999</v>
      </c>
      <c r="F7036">
        <f t="shared" si="546"/>
        <v>2020</v>
      </c>
      <c r="G7036">
        <f t="shared" si="547"/>
        <v>5</v>
      </c>
      <c r="H7036">
        <f t="shared" si="548"/>
        <v>26</v>
      </c>
      <c r="I7036">
        <f t="shared" si="549"/>
        <v>13</v>
      </c>
    </row>
    <row r="7037" spans="1:9" x14ac:dyDescent="0.45">
      <c r="A7037" s="1">
        <v>43977</v>
      </c>
      <c r="B7037" s="2">
        <v>0.5625</v>
      </c>
      <c r="C7037">
        <v>48104</v>
      </c>
      <c r="D7037">
        <v>27</v>
      </c>
      <c r="E7037">
        <f t="shared" si="545"/>
        <v>1298.808</v>
      </c>
      <c r="F7037">
        <f t="shared" si="546"/>
        <v>2020</v>
      </c>
      <c r="G7037">
        <f t="shared" si="547"/>
        <v>5</v>
      </c>
      <c r="H7037">
        <f t="shared" si="548"/>
        <v>26</v>
      </c>
      <c r="I7037">
        <f t="shared" si="549"/>
        <v>13</v>
      </c>
    </row>
    <row r="7038" spans="1:9" x14ac:dyDescent="0.45">
      <c r="A7038" s="1">
        <v>43977</v>
      </c>
      <c r="B7038" s="2">
        <v>0.58333333333333337</v>
      </c>
      <c r="C7038">
        <v>47761</v>
      </c>
      <c r="D7038">
        <v>26</v>
      </c>
      <c r="E7038">
        <f t="shared" si="545"/>
        <v>1241.7860000000001</v>
      </c>
      <c r="F7038">
        <f t="shared" si="546"/>
        <v>2020</v>
      </c>
      <c r="G7038">
        <f t="shared" si="547"/>
        <v>5</v>
      </c>
      <c r="H7038">
        <f t="shared" si="548"/>
        <v>26</v>
      </c>
      <c r="I7038">
        <f t="shared" si="549"/>
        <v>14</v>
      </c>
    </row>
    <row r="7039" spans="1:9" x14ac:dyDescent="0.45">
      <c r="A7039" s="1">
        <v>43977</v>
      </c>
      <c r="B7039" s="2">
        <v>0.60416666666666663</v>
      </c>
      <c r="C7039">
        <v>47418</v>
      </c>
      <c r="D7039">
        <v>27</v>
      </c>
      <c r="E7039">
        <f t="shared" si="545"/>
        <v>1280.2860000000001</v>
      </c>
      <c r="F7039">
        <f t="shared" si="546"/>
        <v>2020</v>
      </c>
      <c r="G7039">
        <f t="shared" si="547"/>
        <v>5</v>
      </c>
      <c r="H7039">
        <f t="shared" si="548"/>
        <v>26</v>
      </c>
      <c r="I7039">
        <f t="shared" si="549"/>
        <v>14</v>
      </c>
    </row>
    <row r="7040" spans="1:9" x14ac:dyDescent="0.45">
      <c r="A7040" s="1">
        <v>43977</v>
      </c>
      <c r="B7040" s="2">
        <v>0.625</v>
      </c>
      <c r="C7040">
        <v>46590</v>
      </c>
      <c r="D7040">
        <v>27</v>
      </c>
      <c r="E7040">
        <f t="shared" si="545"/>
        <v>1257.93</v>
      </c>
      <c r="F7040">
        <f t="shared" si="546"/>
        <v>2020</v>
      </c>
      <c r="G7040">
        <f t="shared" si="547"/>
        <v>5</v>
      </c>
      <c r="H7040">
        <f t="shared" si="548"/>
        <v>26</v>
      </c>
      <c r="I7040">
        <f t="shared" si="549"/>
        <v>15</v>
      </c>
    </row>
    <row r="7041" spans="1:9" x14ac:dyDescent="0.45">
      <c r="A7041" s="1">
        <v>43977</v>
      </c>
      <c r="B7041" s="2">
        <v>0.64583333333333337</v>
      </c>
      <c r="C7041">
        <v>45994</v>
      </c>
      <c r="D7041">
        <v>26</v>
      </c>
      <c r="E7041">
        <f t="shared" si="545"/>
        <v>1195.8440000000001</v>
      </c>
      <c r="F7041">
        <f t="shared" si="546"/>
        <v>2020</v>
      </c>
      <c r="G7041">
        <f t="shared" si="547"/>
        <v>5</v>
      </c>
      <c r="H7041">
        <f t="shared" si="548"/>
        <v>26</v>
      </c>
      <c r="I7041">
        <f t="shared" si="549"/>
        <v>15</v>
      </c>
    </row>
    <row r="7042" spans="1:9" x14ac:dyDescent="0.45">
      <c r="A7042" s="1">
        <v>43977</v>
      </c>
      <c r="B7042" s="2">
        <v>0.66666666666666663</v>
      </c>
      <c r="C7042">
        <v>45232</v>
      </c>
      <c r="D7042">
        <v>26</v>
      </c>
      <c r="E7042">
        <f t="shared" si="545"/>
        <v>1176.0319999999999</v>
      </c>
      <c r="F7042">
        <f t="shared" si="546"/>
        <v>2020</v>
      </c>
      <c r="G7042">
        <f t="shared" si="547"/>
        <v>5</v>
      </c>
      <c r="H7042">
        <f t="shared" si="548"/>
        <v>26</v>
      </c>
      <c r="I7042">
        <f t="shared" si="549"/>
        <v>16</v>
      </c>
    </row>
    <row r="7043" spans="1:9" x14ac:dyDescent="0.45">
      <c r="A7043" s="1">
        <v>43977</v>
      </c>
      <c r="B7043" s="2">
        <v>0.6875</v>
      </c>
      <c r="C7043">
        <v>44527</v>
      </c>
      <c r="D7043">
        <v>27</v>
      </c>
      <c r="E7043">
        <f t="shared" ref="E7043:E7106" si="550">C7043*D7043/1000</f>
        <v>1202.229</v>
      </c>
      <c r="F7043">
        <f t="shared" ref="F7043:F7106" si="551">YEAR(A7043)</f>
        <v>2020</v>
      </c>
      <c r="G7043">
        <f t="shared" ref="G7043:G7106" si="552">MONTH(A7043)</f>
        <v>5</v>
      </c>
      <c r="H7043">
        <f t="shared" ref="H7043:H7106" si="553">DAY(A7043)</f>
        <v>26</v>
      </c>
      <c r="I7043">
        <f t="shared" ref="I7043:I7106" si="554">HOUR(B7043)</f>
        <v>16</v>
      </c>
    </row>
    <row r="7044" spans="1:9" x14ac:dyDescent="0.45">
      <c r="A7044" s="1">
        <v>43977</v>
      </c>
      <c r="B7044" s="2">
        <v>0.70833333333333337</v>
      </c>
      <c r="C7044">
        <v>43941</v>
      </c>
      <c r="D7044">
        <v>27</v>
      </c>
      <c r="E7044">
        <f t="shared" si="550"/>
        <v>1186.4069999999999</v>
      </c>
      <c r="F7044">
        <f t="shared" si="551"/>
        <v>2020</v>
      </c>
      <c r="G7044">
        <f t="shared" si="552"/>
        <v>5</v>
      </c>
      <c r="H7044">
        <f t="shared" si="553"/>
        <v>26</v>
      </c>
      <c r="I7044">
        <f t="shared" si="554"/>
        <v>17</v>
      </c>
    </row>
    <row r="7045" spans="1:9" x14ac:dyDescent="0.45">
      <c r="A7045" s="1">
        <v>43977</v>
      </c>
      <c r="B7045" s="2">
        <v>0.72916666666666663</v>
      </c>
      <c r="C7045">
        <v>43376</v>
      </c>
      <c r="D7045">
        <v>27</v>
      </c>
      <c r="E7045">
        <f t="shared" si="550"/>
        <v>1171.152</v>
      </c>
      <c r="F7045">
        <f t="shared" si="551"/>
        <v>2020</v>
      </c>
      <c r="G7045">
        <f t="shared" si="552"/>
        <v>5</v>
      </c>
      <c r="H7045">
        <f t="shared" si="553"/>
        <v>26</v>
      </c>
      <c r="I7045">
        <f t="shared" si="554"/>
        <v>17</v>
      </c>
    </row>
    <row r="7046" spans="1:9" x14ac:dyDescent="0.45">
      <c r="A7046" s="1">
        <v>43977</v>
      </c>
      <c r="B7046" s="2">
        <v>0.75</v>
      </c>
      <c r="C7046">
        <v>43329</v>
      </c>
      <c r="D7046">
        <v>28</v>
      </c>
      <c r="E7046">
        <f t="shared" si="550"/>
        <v>1213.212</v>
      </c>
      <c r="F7046">
        <f t="shared" si="551"/>
        <v>2020</v>
      </c>
      <c r="G7046">
        <f t="shared" si="552"/>
        <v>5</v>
      </c>
      <c r="H7046">
        <f t="shared" si="553"/>
        <v>26</v>
      </c>
      <c r="I7046">
        <f t="shared" si="554"/>
        <v>18</v>
      </c>
    </row>
    <row r="7047" spans="1:9" x14ac:dyDescent="0.45">
      <c r="A7047" s="1">
        <v>43977</v>
      </c>
      <c r="B7047" s="2">
        <v>0.77083333333333337</v>
      </c>
      <c r="C7047">
        <v>43651</v>
      </c>
      <c r="D7047">
        <v>27</v>
      </c>
      <c r="E7047">
        <f t="shared" si="550"/>
        <v>1178.577</v>
      </c>
      <c r="F7047">
        <f t="shared" si="551"/>
        <v>2020</v>
      </c>
      <c r="G7047">
        <f t="shared" si="552"/>
        <v>5</v>
      </c>
      <c r="H7047">
        <f t="shared" si="553"/>
        <v>26</v>
      </c>
      <c r="I7047">
        <f t="shared" si="554"/>
        <v>18</v>
      </c>
    </row>
    <row r="7048" spans="1:9" x14ac:dyDescent="0.45">
      <c r="A7048" s="1">
        <v>43977</v>
      </c>
      <c r="B7048" s="2">
        <v>0.79166666666666663</v>
      </c>
      <c r="C7048">
        <v>44569</v>
      </c>
      <c r="D7048">
        <v>27</v>
      </c>
      <c r="E7048">
        <f t="shared" si="550"/>
        <v>1203.3630000000001</v>
      </c>
      <c r="F7048">
        <f t="shared" si="551"/>
        <v>2020</v>
      </c>
      <c r="G7048">
        <f t="shared" si="552"/>
        <v>5</v>
      </c>
      <c r="H7048">
        <f t="shared" si="553"/>
        <v>26</v>
      </c>
      <c r="I7048">
        <f t="shared" si="554"/>
        <v>19</v>
      </c>
    </row>
    <row r="7049" spans="1:9" x14ac:dyDescent="0.45">
      <c r="A7049" s="1">
        <v>43977</v>
      </c>
      <c r="B7049" s="2">
        <v>0.8125</v>
      </c>
      <c r="C7049">
        <v>44623</v>
      </c>
      <c r="D7049">
        <v>27</v>
      </c>
      <c r="E7049">
        <f t="shared" si="550"/>
        <v>1204.8209999999999</v>
      </c>
      <c r="F7049">
        <f t="shared" si="551"/>
        <v>2020</v>
      </c>
      <c r="G7049">
        <f t="shared" si="552"/>
        <v>5</v>
      </c>
      <c r="H7049">
        <f t="shared" si="553"/>
        <v>26</v>
      </c>
      <c r="I7049">
        <f t="shared" si="554"/>
        <v>19</v>
      </c>
    </row>
    <row r="7050" spans="1:9" x14ac:dyDescent="0.45">
      <c r="A7050" s="1">
        <v>43977</v>
      </c>
      <c r="B7050" s="2">
        <v>0.83333333333333337</v>
      </c>
      <c r="C7050">
        <v>43812</v>
      </c>
      <c r="D7050">
        <v>28</v>
      </c>
      <c r="E7050">
        <f t="shared" si="550"/>
        <v>1226.7360000000001</v>
      </c>
      <c r="F7050">
        <f t="shared" si="551"/>
        <v>2020</v>
      </c>
      <c r="G7050">
        <f t="shared" si="552"/>
        <v>5</v>
      </c>
      <c r="H7050">
        <f t="shared" si="553"/>
        <v>26</v>
      </c>
      <c r="I7050">
        <f t="shared" si="554"/>
        <v>20</v>
      </c>
    </row>
    <row r="7051" spans="1:9" x14ac:dyDescent="0.45">
      <c r="A7051" s="1">
        <v>43977</v>
      </c>
      <c r="B7051" s="2">
        <v>0.85416666666666663</v>
      </c>
      <c r="C7051">
        <v>42420</v>
      </c>
      <c r="D7051">
        <v>28</v>
      </c>
      <c r="E7051">
        <f t="shared" si="550"/>
        <v>1187.76</v>
      </c>
      <c r="F7051">
        <f t="shared" si="551"/>
        <v>2020</v>
      </c>
      <c r="G7051">
        <f t="shared" si="552"/>
        <v>5</v>
      </c>
      <c r="H7051">
        <f t="shared" si="553"/>
        <v>26</v>
      </c>
      <c r="I7051">
        <f t="shared" si="554"/>
        <v>20</v>
      </c>
    </row>
    <row r="7052" spans="1:9" x14ac:dyDescent="0.45">
      <c r="A7052" s="1">
        <v>43977</v>
      </c>
      <c r="B7052" s="2">
        <v>0.875</v>
      </c>
      <c r="C7052">
        <v>41171</v>
      </c>
      <c r="D7052">
        <v>27</v>
      </c>
      <c r="E7052">
        <f t="shared" si="550"/>
        <v>1111.617</v>
      </c>
      <c r="F7052">
        <f t="shared" si="551"/>
        <v>2020</v>
      </c>
      <c r="G7052">
        <f t="shared" si="552"/>
        <v>5</v>
      </c>
      <c r="H7052">
        <f t="shared" si="553"/>
        <v>26</v>
      </c>
      <c r="I7052">
        <f t="shared" si="554"/>
        <v>21</v>
      </c>
    </row>
    <row r="7053" spans="1:9" x14ac:dyDescent="0.45">
      <c r="A7053" s="1">
        <v>43977</v>
      </c>
      <c r="B7053" s="2">
        <v>0.89583333333333337</v>
      </c>
      <c r="C7053">
        <v>40981</v>
      </c>
      <c r="D7053">
        <v>28</v>
      </c>
      <c r="E7053">
        <f t="shared" si="550"/>
        <v>1147.4680000000001</v>
      </c>
      <c r="F7053">
        <f t="shared" si="551"/>
        <v>2020</v>
      </c>
      <c r="G7053">
        <f t="shared" si="552"/>
        <v>5</v>
      </c>
      <c r="H7053">
        <f t="shared" si="553"/>
        <v>26</v>
      </c>
      <c r="I7053">
        <f t="shared" si="554"/>
        <v>21</v>
      </c>
    </row>
    <row r="7054" spans="1:9" x14ac:dyDescent="0.45">
      <c r="A7054" s="1">
        <v>43977</v>
      </c>
      <c r="B7054" s="2">
        <v>0.91666666666666663</v>
      </c>
      <c r="C7054">
        <v>41176</v>
      </c>
      <c r="D7054">
        <v>28</v>
      </c>
      <c r="E7054">
        <f t="shared" si="550"/>
        <v>1152.9280000000001</v>
      </c>
      <c r="F7054">
        <f t="shared" si="551"/>
        <v>2020</v>
      </c>
      <c r="G7054">
        <f t="shared" si="552"/>
        <v>5</v>
      </c>
      <c r="H7054">
        <f t="shared" si="553"/>
        <v>26</v>
      </c>
      <c r="I7054">
        <f t="shared" si="554"/>
        <v>22</v>
      </c>
    </row>
    <row r="7055" spans="1:9" x14ac:dyDescent="0.45">
      <c r="A7055" s="1">
        <v>43977</v>
      </c>
      <c r="B7055" s="2">
        <v>0.9375</v>
      </c>
      <c r="C7055">
        <v>42538</v>
      </c>
      <c r="D7055">
        <v>27</v>
      </c>
      <c r="E7055">
        <f t="shared" si="550"/>
        <v>1148.5260000000001</v>
      </c>
      <c r="F7055">
        <f t="shared" si="551"/>
        <v>2020</v>
      </c>
      <c r="G7055">
        <f t="shared" si="552"/>
        <v>5</v>
      </c>
      <c r="H7055">
        <f t="shared" si="553"/>
        <v>26</v>
      </c>
      <c r="I7055">
        <f t="shared" si="554"/>
        <v>22</v>
      </c>
    </row>
    <row r="7056" spans="1:9" x14ac:dyDescent="0.45">
      <c r="A7056" s="1">
        <v>43977</v>
      </c>
      <c r="B7056" s="2">
        <v>0.95833333333333337</v>
      </c>
      <c r="C7056">
        <v>44674</v>
      </c>
      <c r="D7056">
        <v>27</v>
      </c>
      <c r="E7056">
        <f t="shared" si="550"/>
        <v>1206.1980000000001</v>
      </c>
      <c r="F7056">
        <f t="shared" si="551"/>
        <v>2020</v>
      </c>
      <c r="G7056">
        <f t="shared" si="552"/>
        <v>5</v>
      </c>
      <c r="H7056">
        <f t="shared" si="553"/>
        <v>26</v>
      </c>
      <c r="I7056">
        <f t="shared" si="554"/>
        <v>23</v>
      </c>
    </row>
    <row r="7057" spans="1:9" x14ac:dyDescent="0.45">
      <c r="A7057" s="1">
        <v>43977</v>
      </c>
      <c r="B7057" s="2">
        <v>0.97916666666666663</v>
      </c>
      <c r="C7057">
        <v>44114</v>
      </c>
      <c r="D7057">
        <v>28</v>
      </c>
      <c r="E7057">
        <f t="shared" si="550"/>
        <v>1235.192</v>
      </c>
      <c r="F7057">
        <f t="shared" si="551"/>
        <v>2020</v>
      </c>
      <c r="G7057">
        <f t="shared" si="552"/>
        <v>5</v>
      </c>
      <c r="H7057">
        <f t="shared" si="553"/>
        <v>26</v>
      </c>
      <c r="I7057">
        <f t="shared" si="554"/>
        <v>23</v>
      </c>
    </row>
    <row r="7058" spans="1:9" x14ac:dyDescent="0.45">
      <c r="A7058" s="1">
        <v>43978</v>
      </c>
      <c r="B7058" s="2">
        <v>0</v>
      </c>
      <c r="C7058">
        <v>43925</v>
      </c>
      <c r="D7058">
        <v>27</v>
      </c>
      <c r="E7058">
        <f t="shared" si="550"/>
        <v>1185.9749999999999</v>
      </c>
      <c r="F7058">
        <f t="shared" si="551"/>
        <v>2020</v>
      </c>
      <c r="G7058">
        <f t="shared" si="552"/>
        <v>5</v>
      </c>
      <c r="H7058">
        <f t="shared" si="553"/>
        <v>27</v>
      </c>
      <c r="I7058">
        <f t="shared" si="554"/>
        <v>0</v>
      </c>
    </row>
    <row r="7059" spans="1:9" x14ac:dyDescent="0.45">
      <c r="A7059" s="1">
        <v>43978</v>
      </c>
      <c r="B7059" s="2">
        <v>2.0833333333333332E-2</v>
      </c>
      <c r="C7059">
        <v>41499</v>
      </c>
      <c r="D7059">
        <v>27</v>
      </c>
      <c r="E7059">
        <f t="shared" si="550"/>
        <v>1120.473</v>
      </c>
      <c r="F7059">
        <f t="shared" si="551"/>
        <v>2020</v>
      </c>
      <c r="G7059">
        <f t="shared" si="552"/>
        <v>5</v>
      </c>
      <c r="H7059">
        <f t="shared" si="553"/>
        <v>27</v>
      </c>
      <c r="I7059">
        <f t="shared" si="554"/>
        <v>0</v>
      </c>
    </row>
    <row r="7060" spans="1:9" x14ac:dyDescent="0.45">
      <c r="A7060" s="1">
        <v>43978</v>
      </c>
      <c r="B7060" s="2">
        <v>4.1666666666666664E-2</v>
      </c>
      <c r="C7060">
        <v>39248</v>
      </c>
      <c r="D7060">
        <v>24</v>
      </c>
      <c r="E7060">
        <f t="shared" si="550"/>
        <v>941.952</v>
      </c>
      <c r="F7060">
        <f t="shared" si="551"/>
        <v>2020</v>
      </c>
      <c r="G7060">
        <f t="shared" si="552"/>
        <v>5</v>
      </c>
      <c r="H7060">
        <f t="shared" si="553"/>
        <v>27</v>
      </c>
      <c r="I7060">
        <f t="shared" si="554"/>
        <v>1</v>
      </c>
    </row>
    <row r="7061" spans="1:9" x14ac:dyDescent="0.45">
      <c r="A7061" s="1">
        <v>43978</v>
      </c>
      <c r="B7061" s="2">
        <v>6.25E-2</v>
      </c>
      <c r="C7061">
        <v>38492</v>
      </c>
      <c r="D7061">
        <v>24</v>
      </c>
      <c r="E7061">
        <f t="shared" si="550"/>
        <v>923.80799999999999</v>
      </c>
      <c r="F7061">
        <f t="shared" si="551"/>
        <v>2020</v>
      </c>
      <c r="G7061">
        <f t="shared" si="552"/>
        <v>5</v>
      </c>
      <c r="H7061">
        <f t="shared" si="553"/>
        <v>27</v>
      </c>
      <c r="I7061">
        <f t="shared" si="554"/>
        <v>1</v>
      </c>
    </row>
    <row r="7062" spans="1:9" x14ac:dyDescent="0.45">
      <c r="A7062" s="1">
        <v>43978</v>
      </c>
      <c r="B7062" s="2">
        <v>8.3333333333333329E-2</v>
      </c>
      <c r="C7062">
        <v>37908</v>
      </c>
      <c r="D7062">
        <v>23</v>
      </c>
      <c r="E7062">
        <f t="shared" si="550"/>
        <v>871.88400000000001</v>
      </c>
      <c r="F7062">
        <f t="shared" si="551"/>
        <v>2020</v>
      </c>
      <c r="G7062">
        <f t="shared" si="552"/>
        <v>5</v>
      </c>
      <c r="H7062">
        <f t="shared" si="553"/>
        <v>27</v>
      </c>
      <c r="I7062">
        <f t="shared" si="554"/>
        <v>2</v>
      </c>
    </row>
    <row r="7063" spans="1:9" x14ac:dyDescent="0.45">
      <c r="A7063" s="1">
        <v>43978</v>
      </c>
      <c r="B7063" s="2">
        <v>0.10416666666666667</v>
      </c>
      <c r="C7063">
        <v>37148</v>
      </c>
      <c r="D7063">
        <v>24</v>
      </c>
      <c r="E7063">
        <f t="shared" si="550"/>
        <v>891.55200000000002</v>
      </c>
      <c r="F7063">
        <f t="shared" si="551"/>
        <v>2020</v>
      </c>
      <c r="G7063">
        <f t="shared" si="552"/>
        <v>5</v>
      </c>
      <c r="H7063">
        <f t="shared" si="553"/>
        <v>27</v>
      </c>
      <c r="I7063">
        <f t="shared" si="554"/>
        <v>2</v>
      </c>
    </row>
    <row r="7064" spans="1:9" x14ac:dyDescent="0.45">
      <c r="A7064" s="1">
        <v>43978</v>
      </c>
      <c r="B7064" s="2">
        <v>0.125</v>
      </c>
      <c r="C7064">
        <v>35601</v>
      </c>
      <c r="D7064">
        <v>24</v>
      </c>
      <c r="E7064">
        <f t="shared" si="550"/>
        <v>854.42399999999998</v>
      </c>
      <c r="F7064">
        <f t="shared" si="551"/>
        <v>2020</v>
      </c>
      <c r="G7064">
        <f t="shared" si="552"/>
        <v>5</v>
      </c>
      <c r="H7064">
        <f t="shared" si="553"/>
        <v>27</v>
      </c>
      <c r="I7064">
        <f t="shared" si="554"/>
        <v>3</v>
      </c>
    </row>
    <row r="7065" spans="1:9" x14ac:dyDescent="0.45">
      <c r="A7065" s="1">
        <v>43978</v>
      </c>
      <c r="B7065" s="2">
        <v>0.14583333333333334</v>
      </c>
      <c r="C7065">
        <v>34705</v>
      </c>
      <c r="D7065">
        <v>25</v>
      </c>
      <c r="E7065">
        <f t="shared" si="550"/>
        <v>867.625</v>
      </c>
      <c r="F7065">
        <f t="shared" si="551"/>
        <v>2020</v>
      </c>
      <c r="G7065">
        <f t="shared" si="552"/>
        <v>5</v>
      </c>
      <c r="H7065">
        <f t="shared" si="553"/>
        <v>27</v>
      </c>
      <c r="I7065">
        <f t="shared" si="554"/>
        <v>3</v>
      </c>
    </row>
    <row r="7066" spans="1:9" x14ac:dyDescent="0.45">
      <c r="A7066" s="1">
        <v>43978</v>
      </c>
      <c r="B7066" s="2">
        <v>0.16666666666666666</v>
      </c>
      <c r="C7066">
        <v>34063</v>
      </c>
      <c r="D7066">
        <v>24</v>
      </c>
      <c r="E7066">
        <f t="shared" si="550"/>
        <v>817.51199999999994</v>
      </c>
      <c r="F7066">
        <f t="shared" si="551"/>
        <v>2020</v>
      </c>
      <c r="G7066">
        <f t="shared" si="552"/>
        <v>5</v>
      </c>
      <c r="H7066">
        <f t="shared" si="553"/>
        <v>27</v>
      </c>
      <c r="I7066">
        <f t="shared" si="554"/>
        <v>4</v>
      </c>
    </row>
    <row r="7067" spans="1:9" x14ac:dyDescent="0.45">
      <c r="A7067" s="1">
        <v>43978</v>
      </c>
      <c r="B7067" s="2">
        <v>0.1875</v>
      </c>
      <c r="C7067">
        <v>33837</v>
      </c>
      <c r="D7067">
        <v>26</v>
      </c>
      <c r="E7067">
        <f t="shared" si="550"/>
        <v>879.76199999999994</v>
      </c>
      <c r="F7067">
        <f t="shared" si="551"/>
        <v>2020</v>
      </c>
      <c r="G7067">
        <f t="shared" si="552"/>
        <v>5</v>
      </c>
      <c r="H7067">
        <f t="shared" si="553"/>
        <v>27</v>
      </c>
      <c r="I7067">
        <f t="shared" si="554"/>
        <v>4</v>
      </c>
    </row>
    <row r="7068" spans="1:9" x14ac:dyDescent="0.45">
      <c r="A7068" s="1">
        <v>43978</v>
      </c>
      <c r="B7068" s="2">
        <v>0.20833333333333334</v>
      </c>
      <c r="C7068">
        <v>33859</v>
      </c>
      <c r="D7068">
        <v>27</v>
      </c>
      <c r="E7068">
        <f t="shared" si="550"/>
        <v>914.19299999999998</v>
      </c>
      <c r="F7068">
        <f t="shared" si="551"/>
        <v>2020</v>
      </c>
      <c r="G7068">
        <f t="shared" si="552"/>
        <v>5</v>
      </c>
      <c r="H7068">
        <f t="shared" si="553"/>
        <v>27</v>
      </c>
      <c r="I7068">
        <f t="shared" si="554"/>
        <v>5</v>
      </c>
    </row>
    <row r="7069" spans="1:9" x14ac:dyDescent="0.45">
      <c r="A7069" s="1">
        <v>43978</v>
      </c>
      <c r="B7069" s="2">
        <v>0.22916666666666666</v>
      </c>
      <c r="C7069">
        <v>34772</v>
      </c>
      <c r="D7069">
        <v>27</v>
      </c>
      <c r="E7069">
        <f t="shared" si="550"/>
        <v>938.84400000000005</v>
      </c>
      <c r="F7069">
        <f t="shared" si="551"/>
        <v>2020</v>
      </c>
      <c r="G7069">
        <f t="shared" si="552"/>
        <v>5</v>
      </c>
      <c r="H7069">
        <f t="shared" si="553"/>
        <v>27</v>
      </c>
      <c r="I7069">
        <f t="shared" si="554"/>
        <v>5</v>
      </c>
    </row>
    <row r="7070" spans="1:9" x14ac:dyDescent="0.45">
      <c r="A7070" s="1">
        <v>43978</v>
      </c>
      <c r="B7070" s="2">
        <v>0.25</v>
      </c>
      <c r="C7070">
        <v>35239</v>
      </c>
      <c r="D7070">
        <v>30</v>
      </c>
      <c r="E7070">
        <f t="shared" si="550"/>
        <v>1057.17</v>
      </c>
      <c r="F7070">
        <f t="shared" si="551"/>
        <v>2020</v>
      </c>
      <c r="G7070">
        <f t="shared" si="552"/>
        <v>5</v>
      </c>
      <c r="H7070">
        <f t="shared" si="553"/>
        <v>27</v>
      </c>
      <c r="I7070">
        <f t="shared" si="554"/>
        <v>6</v>
      </c>
    </row>
    <row r="7071" spans="1:9" x14ac:dyDescent="0.45">
      <c r="A7071" s="1">
        <v>43978</v>
      </c>
      <c r="B7071" s="2">
        <v>0.27083333333333331</v>
      </c>
      <c r="C7071">
        <v>36594</v>
      </c>
      <c r="D7071">
        <v>31</v>
      </c>
      <c r="E7071">
        <f t="shared" si="550"/>
        <v>1134.414</v>
      </c>
      <c r="F7071">
        <f t="shared" si="551"/>
        <v>2020</v>
      </c>
      <c r="G7071">
        <f t="shared" si="552"/>
        <v>5</v>
      </c>
      <c r="H7071">
        <f t="shared" si="553"/>
        <v>27</v>
      </c>
      <c r="I7071">
        <f t="shared" si="554"/>
        <v>6</v>
      </c>
    </row>
    <row r="7072" spans="1:9" x14ac:dyDescent="0.45">
      <c r="A7072" s="1">
        <v>43978</v>
      </c>
      <c r="B7072" s="2">
        <v>0.29166666666666669</v>
      </c>
      <c r="C7072">
        <v>38283</v>
      </c>
      <c r="D7072">
        <v>31</v>
      </c>
      <c r="E7072">
        <f t="shared" si="550"/>
        <v>1186.7729999999999</v>
      </c>
      <c r="F7072">
        <f t="shared" si="551"/>
        <v>2020</v>
      </c>
      <c r="G7072">
        <f t="shared" si="552"/>
        <v>5</v>
      </c>
      <c r="H7072">
        <f t="shared" si="553"/>
        <v>27</v>
      </c>
      <c r="I7072">
        <f t="shared" si="554"/>
        <v>7</v>
      </c>
    </row>
    <row r="7073" spans="1:9" x14ac:dyDescent="0.45">
      <c r="A7073" s="1">
        <v>43978</v>
      </c>
      <c r="B7073" s="2">
        <v>0.3125</v>
      </c>
      <c r="C7073">
        <v>39930</v>
      </c>
      <c r="D7073">
        <v>31</v>
      </c>
      <c r="E7073">
        <f t="shared" si="550"/>
        <v>1237.83</v>
      </c>
      <c r="F7073">
        <f t="shared" si="551"/>
        <v>2020</v>
      </c>
      <c r="G7073">
        <f t="shared" si="552"/>
        <v>5</v>
      </c>
      <c r="H7073">
        <f t="shared" si="553"/>
        <v>27</v>
      </c>
      <c r="I7073">
        <f t="shared" si="554"/>
        <v>7</v>
      </c>
    </row>
    <row r="7074" spans="1:9" x14ac:dyDescent="0.45">
      <c r="A7074" s="1">
        <v>43978</v>
      </c>
      <c r="B7074" s="2">
        <v>0.33333333333333331</v>
      </c>
      <c r="C7074">
        <v>41856</v>
      </c>
      <c r="D7074">
        <v>31</v>
      </c>
      <c r="E7074">
        <f t="shared" si="550"/>
        <v>1297.5360000000001</v>
      </c>
      <c r="F7074">
        <f t="shared" si="551"/>
        <v>2020</v>
      </c>
      <c r="G7074">
        <f t="shared" si="552"/>
        <v>5</v>
      </c>
      <c r="H7074">
        <f t="shared" si="553"/>
        <v>27</v>
      </c>
      <c r="I7074">
        <f t="shared" si="554"/>
        <v>8</v>
      </c>
    </row>
    <row r="7075" spans="1:9" x14ac:dyDescent="0.45">
      <c r="A7075" s="1">
        <v>43978</v>
      </c>
      <c r="B7075" s="2">
        <v>0.35416666666666669</v>
      </c>
      <c r="C7075">
        <v>43459</v>
      </c>
      <c r="D7075">
        <v>32</v>
      </c>
      <c r="E7075">
        <f t="shared" si="550"/>
        <v>1390.6880000000001</v>
      </c>
      <c r="F7075">
        <f t="shared" si="551"/>
        <v>2020</v>
      </c>
      <c r="G7075">
        <f t="shared" si="552"/>
        <v>5</v>
      </c>
      <c r="H7075">
        <f t="shared" si="553"/>
        <v>27</v>
      </c>
      <c r="I7075">
        <f t="shared" si="554"/>
        <v>8</v>
      </c>
    </row>
    <row r="7076" spans="1:9" x14ac:dyDescent="0.45">
      <c r="A7076" s="1">
        <v>43978</v>
      </c>
      <c r="B7076" s="2">
        <v>0.375</v>
      </c>
      <c r="C7076">
        <v>44856</v>
      </c>
      <c r="D7076">
        <v>32</v>
      </c>
      <c r="E7076">
        <f t="shared" si="550"/>
        <v>1435.3920000000001</v>
      </c>
      <c r="F7076">
        <f t="shared" si="551"/>
        <v>2020</v>
      </c>
      <c r="G7076">
        <f t="shared" si="552"/>
        <v>5</v>
      </c>
      <c r="H7076">
        <f t="shared" si="553"/>
        <v>27</v>
      </c>
      <c r="I7076">
        <f t="shared" si="554"/>
        <v>9</v>
      </c>
    </row>
    <row r="7077" spans="1:9" x14ac:dyDescent="0.45">
      <c r="A7077" s="1">
        <v>43978</v>
      </c>
      <c r="B7077" s="2">
        <v>0.39583333333333331</v>
      </c>
      <c r="C7077">
        <v>45674</v>
      </c>
      <c r="D7077">
        <v>31</v>
      </c>
      <c r="E7077">
        <f t="shared" si="550"/>
        <v>1415.894</v>
      </c>
      <c r="F7077">
        <f t="shared" si="551"/>
        <v>2020</v>
      </c>
      <c r="G7077">
        <f t="shared" si="552"/>
        <v>5</v>
      </c>
      <c r="H7077">
        <f t="shared" si="553"/>
        <v>27</v>
      </c>
      <c r="I7077">
        <f t="shared" si="554"/>
        <v>9</v>
      </c>
    </row>
    <row r="7078" spans="1:9" x14ac:dyDescent="0.45">
      <c r="A7078" s="1">
        <v>43978</v>
      </c>
      <c r="B7078" s="2">
        <v>0.41666666666666669</v>
      </c>
      <c r="C7078">
        <v>46256</v>
      </c>
      <c r="D7078">
        <v>30</v>
      </c>
      <c r="E7078">
        <f t="shared" si="550"/>
        <v>1387.68</v>
      </c>
      <c r="F7078">
        <f t="shared" si="551"/>
        <v>2020</v>
      </c>
      <c r="G7078">
        <f t="shared" si="552"/>
        <v>5</v>
      </c>
      <c r="H7078">
        <f t="shared" si="553"/>
        <v>27</v>
      </c>
      <c r="I7078">
        <f t="shared" si="554"/>
        <v>10</v>
      </c>
    </row>
    <row r="7079" spans="1:9" x14ac:dyDescent="0.45">
      <c r="A7079" s="1">
        <v>43978</v>
      </c>
      <c r="B7079" s="2">
        <v>0.4375</v>
      </c>
      <c r="C7079">
        <v>46579</v>
      </c>
      <c r="D7079">
        <v>29</v>
      </c>
      <c r="E7079">
        <f t="shared" si="550"/>
        <v>1350.7909999999999</v>
      </c>
      <c r="F7079">
        <f t="shared" si="551"/>
        <v>2020</v>
      </c>
      <c r="G7079">
        <f t="shared" si="552"/>
        <v>5</v>
      </c>
      <c r="H7079">
        <f t="shared" si="553"/>
        <v>27</v>
      </c>
      <c r="I7079">
        <f t="shared" si="554"/>
        <v>10</v>
      </c>
    </row>
    <row r="7080" spans="1:9" x14ac:dyDescent="0.45">
      <c r="A7080" s="1">
        <v>43978</v>
      </c>
      <c r="B7080" s="2">
        <v>0.45833333333333331</v>
      </c>
      <c r="C7080">
        <v>46956</v>
      </c>
      <c r="D7080">
        <v>28</v>
      </c>
      <c r="E7080">
        <f t="shared" si="550"/>
        <v>1314.768</v>
      </c>
      <c r="F7080">
        <f t="shared" si="551"/>
        <v>2020</v>
      </c>
      <c r="G7080">
        <f t="shared" si="552"/>
        <v>5</v>
      </c>
      <c r="H7080">
        <f t="shared" si="553"/>
        <v>27</v>
      </c>
      <c r="I7080">
        <f t="shared" si="554"/>
        <v>11</v>
      </c>
    </row>
    <row r="7081" spans="1:9" x14ac:dyDescent="0.45">
      <c r="A7081" s="1">
        <v>43978</v>
      </c>
      <c r="B7081" s="2">
        <v>0.47916666666666669</v>
      </c>
      <c r="C7081">
        <v>47565</v>
      </c>
      <c r="D7081">
        <v>28</v>
      </c>
      <c r="E7081">
        <f t="shared" si="550"/>
        <v>1331.82</v>
      </c>
      <c r="F7081">
        <f t="shared" si="551"/>
        <v>2020</v>
      </c>
      <c r="G7081">
        <f t="shared" si="552"/>
        <v>5</v>
      </c>
      <c r="H7081">
        <f t="shared" si="553"/>
        <v>27</v>
      </c>
      <c r="I7081">
        <f t="shared" si="554"/>
        <v>11</v>
      </c>
    </row>
    <row r="7082" spans="1:9" x14ac:dyDescent="0.45">
      <c r="A7082" s="1">
        <v>43978</v>
      </c>
      <c r="B7082" s="2">
        <v>0.5</v>
      </c>
      <c r="C7082">
        <v>48801</v>
      </c>
      <c r="D7082">
        <v>28</v>
      </c>
      <c r="E7082">
        <f t="shared" si="550"/>
        <v>1366.4280000000001</v>
      </c>
      <c r="F7082">
        <f t="shared" si="551"/>
        <v>2020</v>
      </c>
      <c r="G7082">
        <f t="shared" si="552"/>
        <v>5</v>
      </c>
      <c r="H7082">
        <f t="shared" si="553"/>
        <v>27</v>
      </c>
      <c r="I7082">
        <f t="shared" si="554"/>
        <v>12</v>
      </c>
    </row>
    <row r="7083" spans="1:9" x14ac:dyDescent="0.45">
      <c r="A7083" s="1">
        <v>43978</v>
      </c>
      <c r="B7083" s="2">
        <v>0.52083333333333337</v>
      </c>
      <c r="C7083">
        <v>49286</v>
      </c>
      <c r="D7083">
        <v>28</v>
      </c>
      <c r="E7083">
        <f t="shared" si="550"/>
        <v>1380.008</v>
      </c>
      <c r="F7083">
        <f t="shared" si="551"/>
        <v>2020</v>
      </c>
      <c r="G7083">
        <f t="shared" si="552"/>
        <v>5</v>
      </c>
      <c r="H7083">
        <f t="shared" si="553"/>
        <v>27</v>
      </c>
      <c r="I7083">
        <f t="shared" si="554"/>
        <v>12</v>
      </c>
    </row>
    <row r="7084" spans="1:9" x14ac:dyDescent="0.45">
      <c r="A7084" s="1">
        <v>43978</v>
      </c>
      <c r="B7084" s="2">
        <v>0.54166666666666663</v>
      </c>
      <c r="C7084">
        <v>49471</v>
      </c>
      <c r="D7084">
        <v>28</v>
      </c>
      <c r="E7084">
        <f t="shared" si="550"/>
        <v>1385.1880000000001</v>
      </c>
      <c r="F7084">
        <f t="shared" si="551"/>
        <v>2020</v>
      </c>
      <c r="G7084">
        <f t="shared" si="552"/>
        <v>5</v>
      </c>
      <c r="H7084">
        <f t="shared" si="553"/>
        <v>27</v>
      </c>
      <c r="I7084">
        <f t="shared" si="554"/>
        <v>13</v>
      </c>
    </row>
    <row r="7085" spans="1:9" x14ac:dyDescent="0.45">
      <c r="A7085" s="1">
        <v>43978</v>
      </c>
      <c r="B7085" s="2">
        <v>0.5625</v>
      </c>
      <c r="C7085">
        <v>48169</v>
      </c>
      <c r="D7085">
        <v>28</v>
      </c>
      <c r="E7085">
        <f t="shared" si="550"/>
        <v>1348.732</v>
      </c>
      <c r="F7085">
        <f t="shared" si="551"/>
        <v>2020</v>
      </c>
      <c r="G7085">
        <f t="shared" si="552"/>
        <v>5</v>
      </c>
      <c r="H7085">
        <f t="shared" si="553"/>
        <v>27</v>
      </c>
      <c r="I7085">
        <f t="shared" si="554"/>
        <v>13</v>
      </c>
    </row>
    <row r="7086" spans="1:9" x14ac:dyDescent="0.45">
      <c r="A7086" s="1">
        <v>43978</v>
      </c>
      <c r="B7086" s="2">
        <v>0.58333333333333337</v>
      </c>
      <c r="C7086">
        <v>47773</v>
      </c>
      <c r="D7086">
        <v>28</v>
      </c>
      <c r="E7086">
        <f t="shared" si="550"/>
        <v>1337.644</v>
      </c>
      <c r="F7086">
        <f t="shared" si="551"/>
        <v>2020</v>
      </c>
      <c r="G7086">
        <f t="shared" si="552"/>
        <v>5</v>
      </c>
      <c r="H7086">
        <f t="shared" si="553"/>
        <v>27</v>
      </c>
      <c r="I7086">
        <f t="shared" si="554"/>
        <v>14</v>
      </c>
    </row>
    <row r="7087" spans="1:9" x14ac:dyDescent="0.45">
      <c r="A7087" s="1">
        <v>43978</v>
      </c>
      <c r="B7087" s="2">
        <v>0.60416666666666663</v>
      </c>
      <c r="C7087">
        <v>47488</v>
      </c>
      <c r="D7087">
        <v>29</v>
      </c>
      <c r="E7087">
        <f t="shared" si="550"/>
        <v>1377.152</v>
      </c>
      <c r="F7087">
        <f t="shared" si="551"/>
        <v>2020</v>
      </c>
      <c r="G7087">
        <f t="shared" si="552"/>
        <v>5</v>
      </c>
      <c r="H7087">
        <f t="shared" si="553"/>
        <v>27</v>
      </c>
      <c r="I7087">
        <f t="shared" si="554"/>
        <v>14</v>
      </c>
    </row>
    <row r="7088" spans="1:9" x14ac:dyDescent="0.45">
      <c r="A7088" s="1">
        <v>43978</v>
      </c>
      <c r="B7088" s="2">
        <v>0.625</v>
      </c>
      <c r="C7088">
        <v>46693</v>
      </c>
      <c r="D7088">
        <v>29</v>
      </c>
      <c r="E7088">
        <f t="shared" si="550"/>
        <v>1354.097</v>
      </c>
      <c r="F7088">
        <f t="shared" si="551"/>
        <v>2020</v>
      </c>
      <c r="G7088">
        <f t="shared" si="552"/>
        <v>5</v>
      </c>
      <c r="H7088">
        <f t="shared" si="553"/>
        <v>27</v>
      </c>
      <c r="I7088">
        <f t="shared" si="554"/>
        <v>15</v>
      </c>
    </row>
    <row r="7089" spans="1:9" x14ac:dyDescent="0.45">
      <c r="A7089" s="1">
        <v>43978</v>
      </c>
      <c r="B7089" s="2">
        <v>0.64583333333333337</v>
      </c>
      <c r="C7089">
        <v>46121</v>
      </c>
      <c r="D7089">
        <v>28</v>
      </c>
      <c r="E7089">
        <f t="shared" si="550"/>
        <v>1291.3879999999999</v>
      </c>
      <c r="F7089">
        <f t="shared" si="551"/>
        <v>2020</v>
      </c>
      <c r="G7089">
        <f t="shared" si="552"/>
        <v>5</v>
      </c>
      <c r="H7089">
        <f t="shared" si="553"/>
        <v>27</v>
      </c>
      <c r="I7089">
        <f t="shared" si="554"/>
        <v>15</v>
      </c>
    </row>
    <row r="7090" spans="1:9" x14ac:dyDescent="0.45">
      <c r="A7090" s="1">
        <v>43978</v>
      </c>
      <c r="B7090" s="2">
        <v>0.66666666666666663</v>
      </c>
      <c r="C7090">
        <v>45261</v>
      </c>
      <c r="D7090">
        <v>27</v>
      </c>
      <c r="E7090">
        <f t="shared" si="550"/>
        <v>1222.047</v>
      </c>
      <c r="F7090">
        <f t="shared" si="551"/>
        <v>2020</v>
      </c>
      <c r="G7090">
        <f t="shared" si="552"/>
        <v>5</v>
      </c>
      <c r="H7090">
        <f t="shared" si="553"/>
        <v>27</v>
      </c>
      <c r="I7090">
        <f t="shared" si="554"/>
        <v>16</v>
      </c>
    </row>
    <row r="7091" spans="1:9" x14ac:dyDescent="0.45">
      <c r="A7091" s="1">
        <v>43978</v>
      </c>
      <c r="B7091" s="2">
        <v>0.6875</v>
      </c>
      <c r="C7091">
        <v>44712</v>
      </c>
      <c r="D7091">
        <v>26</v>
      </c>
      <c r="E7091">
        <f t="shared" si="550"/>
        <v>1162.5119999999999</v>
      </c>
      <c r="F7091">
        <f t="shared" si="551"/>
        <v>2020</v>
      </c>
      <c r="G7091">
        <f t="shared" si="552"/>
        <v>5</v>
      </c>
      <c r="H7091">
        <f t="shared" si="553"/>
        <v>27</v>
      </c>
      <c r="I7091">
        <f t="shared" si="554"/>
        <v>16</v>
      </c>
    </row>
    <row r="7092" spans="1:9" x14ac:dyDescent="0.45">
      <c r="A7092" s="1">
        <v>43978</v>
      </c>
      <c r="B7092" s="2">
        <v>0.70833333333333337</v>
      </c>
      <c r="C7092">
        <v>44060</v>
      </c>
      <c r="D7092">
        <v>26</v>
      </c>
      <c r="E7092">
        <f t="shared" si="550"/>
        <v>1145.56</v>
      </c>
      <c r="F7092">
        <f t="shared" si="551"/>
        <v>2020</v>
      </c>
      <c r="G7092">
        <f t="shared" si="552"/>
        <v>5</v>
      </c>
      <c r="H7092">
        <f t="shared" si="553"/>
        <v>27</v>
      </c>
      <c r="I7092">
        <f t="shared" si="554"/>
        <v>17</v>
      </c>
    </row>
    <row r="7093" spans="1:9" x14ac:dyDescent="0.45">
      <c r="A7093" s="1">
        <v>43978</v>
      </c>
      <c r="B7093" s="2">
        <v>0.72916666666666663</v>
      </c>
      <c r="C7093">
        <v>43526</v>
      </c>
      <c r="D7093">
        <v>26</v>
      </c>
      <c r="E7093">
        <f t="shared" si="550"/>
        <v>1131.6759999999999</v>
      </c>
      <c r="F7093">
        <f t="shared" si="551"/>
        <v>2020</v>
      </c>
      <c r="G7093">
        <f t="shared" si="552"/>
        <v>5</v>
      </c>
      <c r="H7093">
        <f t="shared" si="553"/>
        <v>27</v>
      </c>
      <c r="I7093">
        <f t="shared" si="554"/>
        <v>17</v>
      </c>
    </row>
    <row r="7094" spans="1:9" x14ac:dyDescent="0.45">
      <c r="A7094" s="1">
        <v>43978</v>
      </c>
      <c r="B7094" s="2">
        <v>0.75</v>
      </c>
      <c r="C7094">
        <v>43402</v>
      </c>
      <c r="D7094">
        <v>26</v>
      </c>
      <c r="E7094">
        <f t="shared" si="550"/>
        <v>1128.452</v>
      </c>
      <c r="F7094">
        <f t="shared" si="551"/>
        <v>2020</v>
      </c>
      <c r="G7094">
        <f t="shared" si="552"/>
        <v>5</v>
      </c>
      <c r="H7094">
        <f t="shared" si="553"/>
        <v>27</v>
      </c>
      <c r="I7094">
        <f t="shared" si="554"/>
        <v>18</v>
      </c>
    </row>
    <row r="7095" spans="1:9" x14ac:dyDescent="0.45">
      <c r="A7095" s="1">
        <v>43978</v>
      </c>
      <c r="B7095" s="2">
        <v>0.77083333333333337</v>
      </c>
      <c r="C7095">
        <v>43832</v>
      </c>
      <c r="D7095">
        <v>29</v>
      </c>
      <c r="E7095">
        <f t="shared" si="550"/>
        <v>1271.1279999999999</v>
      </c>
      <c r="F7095">
        <f t="shared" si="551"/>
        <v>2020</v>
      </c>
      <c r="G7095">
        <f t="shared" si="552"/>
        <v>5</v>
      </c>
      <c r="H7095">
        <f t="shared" si="553"/>
        <v>27</v>
      </c>
      <c r="I7095">
        <f t="shared" si="554"/>
        <v>18</v>
      </c>
    </row>
    <row r="7096" spans="1:9" x14ac:dyDescent="0.45">
      <c r="A7096" s="1">
        <v>43978</v>
      </c>
      <c r="B7096" s="2">
        <v>0.79166666666666663</v>
      </c>
      <c r="C7096">
        <v>44890</v>
      </c>
      <c r="D7096">
        <v>31</v>
      </c>
      <c r="E7096">
        <f t="shared" si="550"/>
        <v>1391.59</v>
      </c>
      <c r="F7096">
        <f t="shared" si="551"/>
        <v>2020</v>
      </c>
      <c r="G7096">
        <f t="shared" si="552"/>
        <v>5</v>
      </c>
      <c r="H7096">
        <f t="shared" si="553"/>
        <v>27</v>
      </c>
      <c r="I7096">
        <f t="shared" si="554"/>
        <v>19</v>
      </c>
    </row>
    <row r="7097" spans="1:9" x14ac:dyDescent="0.45">
      <c r="A7097" s="1">
        <v>43978</v>
      </c>
      <c r="B7097" s="2">
        <v>0.8125</v>
      </c>
      <c r="C7097">
        <v>44661</v>
      </c>
      <c r="D7097">
        <v>30</v>
      </c>
      <c r="E7097">
        <f t="shared" si="550"/>
        <v>1339.83</v>
      </c>
      <c r="F7097">
        <f t="shared" si="551"/>
        <v>2020</v>
      </c>
      <c r="G7097">
        <f t="shared" si="552"/>
        <v>5</v>
      </c>
      <c r="H7097">
        <f t="shared" si="553"/>
        <v>27</v>
      </c>
      <c r="I7097">
        <f t="shared" si="554"/>
        <v>19</v>
      </c>
    </row>
    <row r="7098" spans="1:9" x14ac:dyDescent="0.45">
      <c r="A7098" s="1">
        <v>43978</v>
      </c>
      <c r="B7098" s="2">
        <v>0.83333333333333337</v>
      </c>
      <c r="C7098">
        <v>43962</v>
      </c>
      <c r="D7098">
        <v>30</v>
      </c>
      <c r="E7098">
        <f t="shared" si="550"/>
        <v>1318.86</v>
      </c>
      <c r="F7098">
        <f t="shared" si="551"/>
        <v>2020</v>
      </c>
      <c r="G7098">
        <f t="shared" si="552"/>
        <v>5</v>
      </c>
      <c r="H7098">
        <f t="shared" si="553"/>
        <v>27</v>
      </c>
      <c r="I7098">
        <f t="shared" si="554"/>
        <v>20</v>
      </c>
    </row>
    <row r="7099" spans="1:9" x14ac:dyDescent="0.45">
      <c r="A7099" s="1">
        <v>43978</v>
      </c>
      <c r="B7099" s="2">
        <v>0.85416666666666663</v>
      </c>
      <c r="C7099">
        <v>42626</v>
      </c>
      <c r="D7099">
        <v>31</v>
      </c>
      <c r="E7099">
        <f t="shared" si="550"/>
        <v>1321.4059999999999</v>
      </c>
      <c r="F7099">
        <f t="shared" si="551"/>
        <v>2020</v>
      </c>
      <c r="G7099">
        <f t="shared" si="552"/>
        <v>5</v>
      </c>
      <c r="H7099">
        <f t="shared" si="553"/>
        <v>27</v>
      </c>
      <c r="I7099">
        <f t="shared" si="554"/>
        <v>20</v>
      </c>
    </row>
    <row r="7100" spans="1:9" x14ac:dyDescent="0.45">
      <c r="A7100" s="1">
        <v>43978</v>
      </c>
      <c r="B7100" s="2">
        <v>0.875</v>
      </c>
      <c r="C7100">
        <v>41400</v>
      </c>
      <c r="D7100">
        <v>32</v>
      </c>
      <c r="E7100">
        <f t="shared" si="550"/>
        <v>1324.8</v>
      </c>
      <c r="F7100">
        <f t="shared" si="551"/>
        <v>2020</v>
      </c>
      <c r="G7100">
        <f t="shared" si="552"/>
        <v>5</v>
      </c>
      <c r="H7100">
        <f t="shared" si="553"/>
        <v>27</v>
      </c>
      <c r="I7100">
        <f t="shared" si="554"/>
        <v>21</v>
      </c>
    </row>
    <row r="7101" spans="1:9" x14ac:dyDescent="0.45">
      <c r="A7101" s="1">
        <v>43978</v>
      </c>
      <c r="B7101" s="2">
        <v>0.89583333333333337</v>
      </c>
      <c r="C7101">
        <v>41092</v>
      </c>
      <c r="D7101">
        <v>31</v>
      </c>
      <c r="E7101">
        <f t="shared" si="550"/>
        <v>1273.8520000000001</v>
      </c>
      <c r="F7101">
        <f t="shared" si="551"/>
        <v>2020</v>
      </c>
      <c r="G7101">
        <f t="shared" si="552"/>
        <v>5</v>
      </c>
      <c r="H7101">
        <f t="shared" si="553"/>
        <v>27</v>
      </c>
      <c r="I7101">
        <f t="shared" si="554"/>
        <v>21</v>
      </c>
    </row>
    <row r="7102" spans="1:9" x14ac:dyDescent="0.45">
      <c r="A7102" s="1">
        <v>43978</v>
      </c>
      <c r="B7102" s="2">
        <v>0.91666666666666663</v>
      </c>
      <c r="C7102">
        <v>41294</v>
      </c>
      <c r="D7102">
        <v>31</v>
      </c>
      <c r="E7102">
        <f t="shared" si="550"/>
        <v>1280.114</v>
      </c>
      <c r="F7102">
        <f t="shared" si="551"/>
        <v>2020</v>
      </c>
      <c r="G7102">
        <f t="shared" si="552"/>
        <v>5</v>
      </c>
      <c r="H7102">
        <f t="shared" si="553"/>
        <v>27</v>
      </c>
      <c r="I7102">
        <f t="shared" si="554"/>
        <v>22</v>
      </c>
    </row>
    <row r="7103" spans="1:9" x14ac:dyDescent="0.45">
      <c r="A7103" s="1">
        <v>43978</v>
      </c>
      <c r="B7103" s="2">
        <v>0.9375</v>
      </c>
      <c r="C7103">
        <v>42665</v>
      </c>
      <c r="D7103">
        <v>31</v>
      </c>
      <c r="E7103">
        <f t="shared" si="550"/>
        <v>1322.615</v>
      </c>
      <c r="F7103">
        <f t="shared" si="551"/>
        <v>2020</v>
      </c>
      <c r="G7103">
        <f t="shared" si="552"/>
        <v>5</v>
      </c>
      <c r="H7103">
        <f t="shared" si="553"/>
        <v>27</v>
      </c>
      <c r="I7103">
        <f t="shared" si="554"/>
        <v>22</v>
      </c>
    </row>
    <row r="7104" spans="1:9" x14ac:dyDescent="0.45">
      <c r="A7104" s="1">
        <v>43978</v>
      </c>
      <c r="B7104" s="2">
        <v>0.95833333333333337</v>
      </c>
      <c r="C7104">
        <v>44925</v>
      </c>
      <c r="D7104">
        <v>31</v>
      </c>
      <c r="E7104">
        <f t="shared" si="550"/>
        <v>1392.675</v>
      </c>
      <c r="F7104">
        <f t="shared" si="551"/>
        <v>2020</v>
      </c>
      <c r="G7104">
        <f t="shared" si="552"/>
        <v>5</v>
      </c>
      <c r="H7104">
        <f t="shared" si="553"/>
        <v>27</v>
      </c>
      <c r="I7104">
        <f t="shared" si="554"/>
        <v>23</v>
      </c>
    </row>
    <row r="7105" spans="1:9" x14ac:dyDescent="0.45">
      <c r="A7105" s="1">
        <v>43978</v>
      </c>
      <c r="B7105" s="2">
        <v>0.97916666666666663</v>
      </c>
      <c r="C7105">
        <v>44400</v>
      </c>
      <c r="D7105">
        <v>32</v>
      </c>
      <c r="E7105">
        <f t="shared" si="550"/>
        <v>1420.8</v>
      </c>
      <c r="F7105">
        <f t="shared" si="551"/>
        <v>2020</v>
      </c>
      <c r="G7105">
        <f t="shared" si="552"/>
        <v>5</v>
      </c>
      <c r="H7105">
        <f t="shared" si="553"/>
        <v>27</v>
      </c>
      <c r="I7105">
        <f t="shared" si="554"/>
        <v>23</v>
      </c>
    </row>
    <row r="7106" spans="1:9" x14ac:dyDescent="0.45">
      <c r="A7106" s="1">
        <v>43979</v>
      </c>
      <c r="B7106" s="2">
        <v>0</v>
      </c>
      <c r="C7106">
        <v>43956</v>
      </c>
      <c r="D7106">
        <v>31</v>
      </c>
      <c r="E7106">
        <f t="shared" si="550"/>
        <v>1362.636</v>
      </c>
      <c r="F7106">
        <f t="shared" si="551"/>
        <v>2020</v>
      </c>
      <c r="G7106">
        <f t="shared" si="552"/>
        <v>5</v>
      </c>
      <c r="H7106">
        <f t="shared" si="553"/>
        <v>28</v>
      </c>
      <c r="I7106">
        <f t="shared" si="554"/>
        <v>0</v>
      </c>
    </row>
    <row r="7107" spans="1:9" x14ac:dyDescent="0.45">
      <c r="A7107" s="1">
        <v>43979</v>
      </c>
      <c r="B7107" s="2">
        <v>2.0833333333333332E-2</v>
      </c>
      <c r="C7107">
        <v>41924</v>
      </c>
      <c r="D7107">
        <v>31</v>
      </c>
      <c r="E7107">
        <f t="shared" ref="E7107:E7170" si="555">C7107*D7107/1000</f>
        <v>1299.644</v>
      </c>
      <c r="F7107">
        <f t="shared" ref="F7107:F7170" si="556">YEAR(A7107)</f>
        <v>2020</v>
      </c>
      <c r="G7107">
        <f t="shared" ref="G7107:G7170" si="557">MONTH(A7107)</f>
        <v>5</v>
      </c>
      <c r="H7107">
        <f t="shared" ref="H7107:H7170" si="558">DAY(A7107)</f>
        <v>28</v>
      </c>
      <c r="I7107">
        <f t="shared" ref="I7107:I7170" si="559">HOUR(B7107)</f>
        <v>0</v>
      </c>
    </row>
    <row r="7108" spans="1:9" x14ac:dyDescent="0.45">
      <c r="A7108" s="1">
        <v>43979</v>
      </c>
      <c r="B7108" s="2">
        <v>4.1666666666666664E-2</v>
      </c>
      <c r="C7108">
        <v>39216</v>
      </c>
      <c r="D7108">
        <v>26</v>
      </c>
      <c r="E7108">
        <f t="shared" si="555"/>
        <v>1019.616</v>
      </c>
      <c r="F7108">
        <f t="shared" si="556"/>
        <v>2020</v>
      </c>
      <c r="G7108">
        <f t="shared" si="557"/>
        <v>5</v>
      </c>
      <c r="H7108">
        <f t="shared" si="558"/>
        <v>28</v>
      </c>
      <c r="I7108">
        <f t="shared" si="559"/>
        <v>1</v>
      </c>
    </row>
    <row r="7109" spans="1:9" x14ac:dyDescent="0.45">
      <c r="A7109" s="1">
        <v>43979</v>
      </c>
      <c r="B7109" s="2">
        <v>6.25E-2</v>
      </c>
      <c r="C7109">
        <v>38690</v>
      </c>
      <c r="D7109">
        <v>25</v>
      </c>
      <c r="E7109">
        <f t="shared" si="555"/>
        <v>967.25</v>
      </c>
      <c r="F7109">
        <f t="shared" si="556"/>
        <v>2020</v>
      </c>
      <c r="G7109">
        <f t="shared" si="557"/>
        <v>5</v>
      </c>
      <c r="H7109">
        <f t="shared" si="558"/>
        <v>28</v>
      </c>
      <c r="I7109">
        <f t="shared" si="559"/>
        <v>1</v>
      </c>
    </row>
    <row r="7110" spans="1:9" x14ac:dyDescent="0.45">
      <c r="A7110" s="1">
        <v>43979</v>
      </c>
      <c r="B7110" s="2">
        <v>8.3333333333333329E-2</v>
      </c>
      <c r="C7110">
        <v>37995</v>
      </c>
      <c r="D7110">
        <v>25</v>
      </c>
      <c r="E7110">
        <f t="shared" si="555"/>
        <v>949.875</v>
      </c>
      <c r="F7110">
        <f t="shared" si="556"/>
        <v>2020</v>
      </c>
      <c r="G7110">
        <f t="shared" si="557"/>
        <v>5</v>
      </c>
      <c r="H7110">
        <f t="shared" si="558"/>
        <v>28</v>
      </c>
      <c r="I7110">
        <f t="shared" si="559"/>
        <v>2</v>
      </c>
    </row>
    <row r="7111" spans="1:9" x14ac:dyDescent="0.45">
      <c r="A7111" s="1">
        <v>43979</v>
      </c>
      <c r="B7111" s="2">
        <v>0.10416666666666667</v>
      </c>
      <c r="C7111">
        <v>37322</v>
      </c>
      <c r="D7111">
        <v>25</v>
      </c>
      <c r="E7111">
        <f t="shared" si="555"/>
        <v>933.05</v>
      </c>
      <c r="F7111">
        <f t="shared" si="556"/>
        <v>2020</v>
      </c>
      <c r="G7111">
        <f t="shared" si="557"/>
        <v>5</v>
      </c>
      <c r="H7111">
        <f t="shared" si="558"/>
        <v>28</v>
      </c>
      <c r="I7111">
        <f t="shared" si="559"/>
        <v>2</v>
      </c>
    </row>
    <row r="7112" spans="1:9" x14ac:dyDescent="0.45">
      <c r="A7112" s="1">
        <v>43979</v>
      </c>
      <c r="B7112" s="2">
        <v>0.125</v>
      </c>
      <c r="C7112">
        <v>35753</v>
      </c>
      <c r="D7112">
        <v>24</v>
      </c>
      <c r="E7112">
        <f t="shared" si="555"/>
        <v>858.072</v>
      </c>
      <c r="F7112">
        <f t="shared" si="556"/>
        <v>2020</v>
      </c>
      <c r="G7112">
        <f t="shared" si="557"/>
        <v>5</v>
      </c>
      <c r="H7112">
        <f t="shared" si="558"/>
        <v>28</v>
      </c>
      <c r="I7112">
        <f t="shared" si="559"/>
        <v>3</v>
      </c>
    </row>
    <row r="7113" spans="1:9" x14ac:dyDescent="0.45">
      <c r="A7113" s="1">
        <v>43979</v>
      </c>
      <c r="B7113" s="2">
        <v>0.14583333333333334</v>
      </c>
      <c r="C7113">
        <v>34707</v>
      </c>
      <c r="D7113">
        <v>25</v>
      </c>
      <c r="E7113">
        <f t="shared" si="555"/>
        <v>867.67499999999995</v>
      </c>
      <c r="F7113">
        <f t="shared" si="556"/>
        <v>2020</v>
      </c>
      <c r="G7113">
        <f t="shared" si="557"/>
        <v>5</v>
      </c>
      <c r="H7113">
        <f t="shared" si="558"/>
        <v>28</v>
      </c>
      <c r="I7113">
        <f t="shared" si="559"/>
        <v>3</v>
      </c>
    </row>
    <row r="7114" spans="1:9" x14ac:dyDescent="0.45">
      <c r="A7114" s="1">
        <v>43979</v>
      </c>
      <c r="B7114" s="2">
        <v>0.16666666666666666</v>
      </c>
      <c r="C7114">
        <v>34029</v>
      </c>
      <c r="D7114">
        <v>26</v>
      </c>
      <c r="E7114">
        <f t="shared" si="555"/>
        <v>884.75400000000002</v>
      </c>
      <c r="F7114">
        <f t="shared" si="556"/>
        <v>2020</v>
      </c>
      <c r="G7114">
        <f t="shared" si="557"/>
        <v>5</v>
      </c>
      <c r="H7114">
        <f t="shared" si="558"/>
        <v>28</v>
      </c>
      <c r="I7114">
        <f t="shared" si="559"/>
        <v>4</v>
      </c>
    </row>
    <row r="7115" spans="1:9" x14ac:dyDescent="0.45">
      <c r="A7115" s="1">
        <v>43979</v>
      </c>
      <c r="B7115" s="2">
        <v>0.1875</v>
      </c>
      <c r="C7115">
        <v>33904</v>
      </c>
      <c r="D7115">
        <v>27</v>
      </c>
      <c r="E7115">
        <f t="shared" si="555"/>
        <v>915.40800000000002</v>
      </c>
      <c r="F7115">
        <f t="shared" si="556"/>
        <v>2020</v>
      </c>
      <c r="G7115">
        <f t="shared" si="557"/>
        <v>5</v>
      </c>
      <c r="H7115">
        <f t="shared" si="558"/>
        <v>28</v>
      </c>
      <c r="I7115">
        <f t="shared" si="559"/>
        <v>4</v>
      </c>
    </row>
    <row r="7116" spans="1:9" x14ac:dyDescent="0.45">
      <c r="A7116" s="1">
        <v>43979</v>
      </c>
      <c r="B7116" s="2">
        <v>0.20833333333333334</v>
      </c>
      <c r="C7116">
        <v>33804</v>
      </c>
      <c r="D7116">
        <v>27</v>
      </c>
      <c r="E7116">
        <f t="shared" si="555"/>
        <v>912.70799999999997</v>
      </c>
      <c r="F7116">
        <f t="shared" si="556"/>
        <v>2020</v>
      </c>
      <c r="G7116">
        <f t="shared" si="557"/>
        <v>5</v>
      </c>
      <c r="H7116">
        <f t="shared" si="558"/>
        <v>28</v>
      </c>
      <c r="I7116">
        <f t="shared" si="559"/>
        <v>5</v>
      </c>
    </row>
    <row r="7117" spans="1:9" x14ac:dyDescent="0.45">
      <c r="A7117" s="1">
        <v>43979</v>
      </c>
      <c r="B7117" s="2">
        <v>0.22916666666666666</v>
      </c>
      <c r="C7117">
        <v>34824</v>
      </c>
      <c r="D7117">
        <v>27</v>
      </c>
      <c r="E7117">
        <f t="shared" si="555"/>
        <v>940.24800000000005</v>
      </c>
      <c r="F7117">
        <f t="shared" si="556"/>
        <v>2020</v>
      </c>
      <c r="G7117">
        <f t="shared" si="557"/>
        <v>5</v>
      </c>
      <c r="H7117">
        <f t="shared" si="558"/>
        <v>28</v>
      </c>
      <c r="I7117">
        <f t="shared" si="559"/>
        <v>5</v>
      </c>
    </row>
    <row r="7118" spans="1:9" x14ac:dyDescent="0.45">
      <c r="A7118" s="1">
        <v>43979</v>
      </c>
      <c r="B7118" s="2">
        <v>0.25</v>
      </c>
      <c r="C7118">
        <v>35309</v>
      </c>
      <c r="D7118">
        <v>27</v>
      </c>
      <c r="E7118">
        <f t="shared" si="555"/>
        <v>953.34299999999996</v>
      </c>
      <c r="F7118">
        <f t="shared" si="556"/>
        <v>2020</v>
      </c>
      <c r="G7118">
        <f t="shared" si="557"/>
        <v>5</v>
      </c>
      <c r="H7118">
        <f t="shared" si="558"/>
        <v>28</v>
      </c>
      <c r="I7118">
        <f t="shared" si="559"/>
        <v>6</v>
      </c>
    </row>
    <row r="7119" spans="1:9" x14ac:dyDescent="0.45">
      <c r="A7119" s="1">
        <v>43979</v>
      </c>
      <c r="B7119" s="2">
        <v>0.27083333333333331</v>
      </c>
      <c r="C7119">
        <v>36741</v>
      </c>
      <c r="D7119">
        <v>25</v>
      </c>
      <c r="E7119">
        <f t="shared" si="555"/>
        <v>918.52499999999998</v>
      </c>
      <c r="F7119">
        <f t="shared" si="556"/>
        <v>2020</v>
      </c>
      <c r="G7119">
        <f t="shared" si="557"/>
        <v>5</v>
      </c>
      <c r="H7119">
        <f t="shared" si="558"/>
        <v>28</v>
      </c>
      <c r="I7119">
        <f t="shared" si="559"/>
        <v>6</v>
      </c>
    </row>
    <row r="7120" spans="1:9" x14ac:dyDescent="0.45">
      <c r="A7120" s="1">
        <v>43979</v>
      </c>
      <c r="B7120" s="2">
        <v>0.29166666666666669</v>
      </c>
      <c r="C7120">
        <v>38316</v>
      </c>
      <c r="D7120">
        <v>26</v>
      </c>
      <c r="E7120">
        <f t="shared" si="555"/>
        <v>996.21600000000001</v>
      </c>
      <c r="F7120">
        <f t="shared" si="556"/>
        <v>2020</v>
      </c>
      <c r="G7120">
        <f t="shared" si="557"/>
        <v>5</v>
      </c>
      <c r="H7120">
        <f t="shared" si="558"/>
        <v>28</v>
      </c>
      <c r="I7120">
        <f t="shared" si="559"/>
        <v>7</v>
      </c>
    </row>
    <row r="7121" spans="1:9" x14ac:dyDescent="0.45">
      <c r="A7121" s="1">
        <v>43979</v>
      </c>
      <c r="B7121" s="2">
        <v>0.3125</v>
      </c>
      <c r="C7121">
        <v>40436</v>
      </c>
      <c r="D7121">
        <v>24</v>
      </c>
      <c r="E7121">
        <f t="shared" si="555"/>
        <v>970.46400000000006</v>
      </c>
      <c r="F7121">
        <f t="shared" si="556"/>
        <v>2020</v>
      </c>
      <c r="G7121">
        <f t="shared" si="557"/>
        <v>5</v>
      </c>
      <c r="H7121">
        <f t="shared" si="558"/>
        <v>28</v>
      </c>
      <c r="I7121">
        <f t="shared" si="559"/>
        <v>7</v>
      </c>
    </row>
    <row r="7122" spans="1:9" x14ac:dyDescent="0.45">
      <c r="A7122" s="1">
        <v>43979</v>
      </c>
      <c r="B7122" s="2">
        <v>0.33333333333333331</v>
      </c>
      <c r="C7122">
        <v>42157</v>
      </c>
      <c r="D7122">
        <v>23</v>
      </c>
      <c r="E7122">
        <f t="shared" si="555"/>
        <v>969.61099999999999</v>
      </c>
      <c r="F7122">
        <f t="shared" si="556"/>
        <v>2020</v>
      </c>
      <c r="G7122">
        <f t="shared" si="557"/>
        <v>5</v>
      </c>
      <c r="H7122">
        <f t="shared" si="558"/>
        <v>28</v>
      </c>
      <c r="I7122">
        <f t="shared" si="559"/>
        <v>8</v>
      </c>
    </row>
    <row r="7123" spans="1:9" x14ac:dyDescent="0.45">
      <c r="A7123" s="1">
        <v>43979</v>
      </c>
      <c r="B7123" s="2">
        <v>0.35416666666666669</v>
      </c>
      <c r="C7123">
        <v>43756</v>
      </c>
      <c r="D7123">
        <v>23</v>
      </c>
      <c r="E7123">
        <f t="shared" si="555"/>
        <v>1006.388</v>
      </c>
      <c r="F7123">
        <f t="shared" si="556"/>
        <v>2020</v>
      </c>
      <c r="G7123">
        <f t="shared" si="557"/>
        <v>5</v>
      </c>
      <c r="H7123">
        <f t="shared" si="558"/>
        <v>28</v>
      </c>
      <c r="I7123">
        <f t="shared" si="559"/>
        <v>8</v>
      </c>
    </row>
    <row r="7124" spans="1:9" x14ac:dyDescent="0.45">
      <c r="A7124" s="1">
        <v>43979</v>
      </c>
      <c r="B7124" s="2">
        <v>0.375</v>
      </c>
      <c r="C7124">
        <v>44842</v>
      </c>
      <c r="D7124">
        <v>22</v>
      </c>
      <c r="E7124">
        <f t="shared" si="555"/>
        <v>986.524</v>
      </c>
      <c r="F7124">
        <f t="shared" si="556"/>
        <v>2020</v>
      </c>
      <c r="G7124">
        <f t="shared" si="557"/>
        <v>5</v>
      </c>
      <c r="H7124">
        <f t="shared" si="558"/>
        <v>28</v>
      </c>
      <c r="I7124">
        <f t="shared" si="559"/>
        <v>9</v>
      </c>
    </row>
    <row r="7125" spans="1:9" x14ac:dyDescent="0.45">
      <c r="A7125" s="1">
        <v>43979</v>
      </c>
      <c r="B7125" s="2">
        <v>0.39583333333333331</v>
      </c>
      <c r="C7125">
        <v>45631</v>
      </c>
      <c r="D7125">
        <v>22</v>
      </c>
      <c r="E7125">
        <f t="shared" si="555"/>
        <v>1003.8819999999999</v>
      </c>
      <c r="F7125">
        <f t="shared" si="556"/>
        <v>2020</v>
      </c>
      <c r="G7125">
        <f t="shared" si="557"/>
        <v>5</v>
      </c>
      <c r="H7125">
        <f t="shared" si="558"/>
        <v>28</v>
      </c>
      <c r="I7125">
        <f t="shared" si="559"/>
        <v>9</v>
      </c>
    </row>
    <row r="7126" spans="1:9" x14ac:dyDescent="0.45">
      <c r="A7126" s="1">
        <v>43979</v>
      </c>
      <c r="B7126" s="2">
        <v>0.41666666666666669</v>
      </c>
      <c r="C7126">
        <v>46154</v>
      </c>
      <c r="D7126">
        <v>21</v>
      </c>
      <c r="E7126">
        <f t="shared" si="555"/>
        <v>969.23400000000004</v>
      </c>
      <c r="F7126">
        <f t="shared" si="556"/>
        <v>2020</v>
      </c>
      <c r="G7126">
        <f t="shared" si="557"/>
        <v>5</v>
      </c>
      <c r="H7126">
        <f t="shared" si="558"/>
        <v>28</v>
      </c>
      <c r="I7126">
        <f t="shared" si="559"/>
        <v>10</v>
      </c>
    </row>
    <row r="7127" spans="1:9" x14ac:dyDescent="0.45">
      <c r="A7127" s="1">
        <v>43979</v>
      </c>
      <c r="B7127" s="2">
        <v>0.4375</v>
      </c>
      <c r="C7127">
        <v>46574</v>
      </c>
      <c r="D7127">
        <v>21</v>
      </c>
      <c r="E7127">
        <f t="shared" si="555"/>
        <v>978.05399999999997</v>
      </c>
      <c r="F7127">
        <f t="shared" si="556"/>
        <v>2020</v>
      </c>
      <c r="G7127">
        <f t="shared" si="557"/>
        <v>5</v>
      </c>
      <c r="H7127">
        <f t="shared" si="558"/>
        <v>28</v>
      </c>
      <c r="I7127">
        <f t="shared" si="559"/>
        <v>10</v>
      </c>
    </row>
    <row r="7128" spans="1:9" x14ac:dyDescent="0.45">
      <c r="A7128" s="1">
        <v>43979</v>
      </c>
      <c r="B7128" s="2">
        <v>0.45833333333333331</v>
      </c>
      <c r="C7128">
        <v>46956</v>
      </c>
      <c r="D7128">
        <v>21</v>
      </c>
      <c r="E7128">
        <f t="shared" si="555"/>
        <v>986.07600000000002</v>
      </c>
      <c r="F7128">
        <f t="shared" si="556"/>
        <v>2020</v>
      </c>
      <c r="G7128">
        <f t="shared" si="557"/>
        <v>5</v>
      </c>
      <c r="H7128">
        <f t="shared" si="558"/>
        <v>28</v>
      </c>
      <c r="I7128">
        <f t="shared" si="559"/>
        <v>11</v>
      </c>
    </row>
    <row r="7129" spans="1:9" x14ac:dyDescent="0.45">
      <c r="A7129" s="1">
        <v>43979</v>
      </c>
      <c r="B7129" s="2">
        <v>0.47916666666666669</v>
      </c>
      <c r="C7129">
        <v>47448</v>
      </c>
      <c r="D7129">
        <v>21</v>
      </c>
      <c r="E7129">
        <f t="shared" si="555"/>
        <v>996.40800000000002</v>
      </c>
      <c r="F7129">
        <f t="shared" si="556"/>
        <v>2020</v>
      </c>
      <c r="G7129">
        <f t="shared" si="557"/>
        <v>5</v>
      </c>
      <c r="H7129">
        <f t="shared" si="558"/>
        <v>28</v>
      </c>
      <c r="I7129">
        <f t="shared" si="559"/>
        <v>11</v>
      </c>
    </row>
    <row r="7130" spans="1:9" x14ac:dyDescent="0.45">
      <c r="A7130" s="1">
        <v>43979</v>
      </c>
      <c r="B7130" s="2">
        <v>0.5</v>
      </c>
      <c r="C7130">
        <v>48686</v>
      </c>
      <c r="D7130">
        <v>21</v>
      </c>
      <c r="E7130">
        <f t="shared" si="555"/>
        <v>1022.4059999999999</v>
      </c>
      <c r="F7130">
        <f t="shared" si="556"/>
        <v>2020</v>
      </c>
      <c r="G7130">
        <f t="shared" si="557"/>
        <v>5</v>
      </c>
      <c r="H7130">
        <f t="shared" si="558"/>
        <v>28</v>
      </c>
      <c r="I7130">
        <f t="shared" si="559"/>
        <v>12</v>
      </c>
    </row>
    <row r="7131" spans="1:9" x14ac:dyDescent="0.45">
      <c r="A7131" s="1">
        <v>43979</v>
      </c>
      <c r="B7131" s="2">
        <v>0.52083333333333337</v>
      </c>
      <c r="C7131">
        <v>49261</v>
      </c>
      <c r="D7131">
        <v>21</v>
      </c>
      <c r="E7131">
        <f t="shared" si="555"/>
        <v>1034.481</v>
      </c>
      <c r="F7131">
        <f t="shared" si="556"/>
        <v>2020</v>
      </c>
      <c r="G7131">
        <f t="shared" si="557"/>
        <v>5</v>
      </c>
      <c r="H7131">
        <f t="shared" si="558"/>
        <v>28</v>
      </c>
      <c r="I7131">
        <f t="shared" si="559"/>
        <v>12</v>
      </c>
    </row>
    <row r="7132" spans="1:9" x14ac:dyDescent="0.45">
      <c r="A7132" s="1">
        <v>43979</v>
      </c>
      <c r="B7132" s="2">
        <v>0.54166666666666663</v>
      </c>
      <c r="C7132">
        <v>49376</v>
      </c>
      <c r="D7132">
        <v>20</v>
      </c>
      <c r="E7132">
        <f t="shared" si="555"/>
        <v>987.52</v>
      </c>
      <c r="F7132">
        <f t="shared" si="556"/>
        <v>2020</v>
      </c>
      <c r="G7132">
        <f t="shared" si="557"/>
        <v>5</v>
      </c>
      <c r="H7132">
        <f t="shared" si="558"/>
        <v>28</v>
      </c>
      <c r="I7132">
        <f t="shared" si="559"/>
        <v>13</v>
      </c>
    </row>
    <row r="7133" spans="1:9" x14ac:dyDescent="0.45">
      <c r="A7133" s="1">
        <v>43979</v>
      </c>
      <c r="B7133" s="2">
        <v>0.5625</v>
      </c>
      <c r="C7133">
        <v>48300</v>
      </c>
      <c r="D7133">
        <v>22</v>
      </c>
      <c r="E7133">
        <f t="shared" si="555"/>
        <v>1062.5999999999999</v>
      </c>
      <c r="F7133">
        <f t="shared" si="556"/>
        <v>2020</v>
      </c>
      <c r="G7133">
        <f t="shared" si="557"/>
        <v>5</v>
      </c>
      <c r="H7133">
        <f t="shared" si="558"/>
        <v>28</v>
      </c>
      <c r="I7133">
        <f t="shared" si="559"/>
        <v>13</v>
      </c>
    </row>
    <row r="7134" spans="1:9" x14ac:dyDescent="0.45">
      <c r="A7134" s="1">
        <v>43979</v>
      </c>
      <c r="B7134" s="2">
        <v>0.58333333333333337</v>
      </c>
      <c r="C7134">
        <v>47939</v>
      </c>
      <c r="D7134">
        <v>21</v>
      </c>
      <c r="E7134">
        <f t="shared" si="555"/>
        <v>1006.7190000000001</v>
      </c>
      <c r="F7134">
        <f t="shared" si="556"/>
        <v>2020</v>
      </c>
      <c r="G7134">
        <f t="shared" si="557"/>
        <v>5</v>
      </c>
      <c r="H7134">
        <f t="shared" si="558"/>
        <v>28</v>
      </c>
      <c r="I7134">
        <f t="shared" si="559"/>
        <v>14</v>
      </c>
    </row>
    <row r="7135" spans="1:9" x14ac:dyDescent="0.45">
      <c r="A7135" s="1">
        <v>43979</v>
      </c>
      <c r="B7135" s="2">
        <v>0.60416666666666663</v>
      </c>
      <c r="C7135">
        <v>47606</v>
      </c>
      <c r="D7135">
        <v>22</v>
      </c>
      <c r="E7135">
        <f t="shared" si="555"/>
        <v>1047.3320000000001</v>
      </c>
      <c r="F7135">
        <f t="shared" si="556"/>
        <v>2020</v>
      </c>
      <c r="G7135">
        <f t="shared" si="557"/>
        <v>5</v>
      </c>
      <c r="H7135">
        <f t="shared" si="558"/>
        <v>28</v>
      </c>
      <c r="I7135">
        <f t="shared" si="559"/>
        <v>14</v>
      </c>
    </row>
    <row r="7136" spans="1:9" x14ac:dyDescent="0.45">
      <c r="A7136" s="1">
        <v>43979</v>
      </c>
      <c r="B7136" s="2">
        <v>0.625</v>
      </c>
      <c r="C7136">
        <v>46813</v>
      </c>
      <c r="D7136">
        <v>22</v>
      </c>
      <c r="E7136">
        <f t="shared" si="555"/>
        <v>1029.886</v>
      </c>
      <c r="F7136">
        <f t="shared" si="556"/>
        <v>2020</v>
      </c>
      <c r="G7136">
        <f t="shared" si="557"/>
        <v>5</v>
      </c>
      <c r="H7136">
        <f t="shared" si="558"/>
        <v>28</v>
      </c>
      <c r="I7136">
        <f t="shared" si="559"/>
        <v>15</v>
      </c>
    </row>
    <row r="7137" spans="1:9" x14ac:dyDescent="0.45">
      <c r="A7137" s="1">
        <v>43979</v>
      </c>
      <c r="B7137" s="2">
        <v>0.64583333333333337</v>
      </c>
      <c r="C7137">
        <v>46086</v>
      </c>
      <c r="D7137">
        <v>22</v>
      </c>
      <c r="E7137">
        <f t="shared" si="555"/>
        <v>1013.8920000000001</v>
      </c>
      <c r="F7137">
        <f t="shared" si="556"/>
        <v>2020</v>
      </c>
      <c r="G7137">
        <f t="shared" si="557"/>
        <v>5</v>
      </c>
      <c r="H7137">
        <f t="shared" si="558"/>
        <v>28</v>
      </c>
      <c r="I7137">
        <f t="shared" si="559"/>
        <v>15</v>
      </c>
    </row>
    <row r="7138" spans="1:9" x14ac:dyDescent="0.45">
      <c r="A7138" s="1">
        <v>43979</v>
      </c>
      <c r="B7138" s="2">
        <v>0.66666666666666663</v>
      </c>
      <c r="C7138">
        <v>45518</v>
      </c>
      <c r="D7138">
        <v>20</v>
      </c>
      <c r="E7138">
        <f t="shared" si="555"/>
        <v>910.36</v>
      </c>
      <c r="F7138">
        <f t="shared" si="556"/>
        <v>2020</v>
      </c>
      <c r="G7138">
        <f t="shared" si="557"/>
        <v>5</v>
      </c>
      <c r="H7138">
        <f t="shared" si="558"/>
        <v>28</v>
      </c>
      <c r="I7138">
        <f t="shared" si="559"/>
        <v>16</v>
      </c>
    </row>
    <row r="7139" spans="1:9" x14ac:dyDescent="0.45">
      <c r="A7139" s="1">
        <v>43979</v>
      </c>
      <c r="B7139" s="2">
        <v>0.6875</v>
      </c>
      <c r="C7139">
        <v>44737</v>
      </c>
      <c r="D7139">
        <v>20</v>
      </c>
      <c r="E7139">
        <f t="shared" si="555"/>
        <v>894.74</v>
      </c>
      <c r="F7139">
        <f t="shared" si="556"/>
        <v>2020</v>
      </c>
      <c r="G7139">
        <f t="shared" si="557"/>
        <v>5</v>
      </c>
      <c r="H7139">
        <f t="shared" si="558"/>
        <v>28</v>
      </c>
      <c r="I7139">
        <f t="shared" si="559"/>
        <v>16</v>
      </c>
    </row>
    <row r="7140" spans="1:9" x14ac:dyDescent="0.45">
      <c r="A7140" s="1">
        <v>43979</v>
      </c>
      <c r="B7140" s="2">
        <v>0.70833333333333337</v>
      </c>
      <c r="C7140">
        <v>44273</v>
      </c>
      <c r="D7140">
        <v>21</v>
      </c>
      <c r="E7140">
        <f t="shared" si="555"/>
        <v>929.73299999999995</v>
      </c>
      <c r="F7140">
        <f t="shared" si="556"/>
        <v>2020</v>
      </c>
      <c r="G7140">
        <f t="shared" si="557"/>
        <v>5</v>
      </c>
      <c r="H7140">
        <f t="shared" si="558"/>
        <v>28</v>
      </c>
      <c r="I7140">
        <f t="shared" si="559"/>
        <v>17</v>
      </c>
    </row>
    <row r="7141" spans="1:9" x14ac:dyDescent="0.45">
      <c r="A7141" s="1">
        <v>43979</v>
      </c>
      <c r="B7141" s="2">
        <v>0.72916666666666663</v>
      </c>
      <c r="C7141">
        <v>43763</v>
      </c>
      <c r="D7141">
        <v>24</v>
      </c>
      <c r="E7141">
        <f t="shared" si="555"/>
        <v>1050.3119999999999</v>
      </c>
      <c r="F7141">
        <f t="shared" si="556"/>
        <v>2020</v>
      </c>
      <c r="G7141">
        <f t="shared" si="557"/>
        <v>5</v>
      </c>
      <c r="H7141">
        <f t="shared" si="558"/>
        <v>28</v>
      </c>
      <c r="I7141">
        <f t="shared" si="559"/>
        <v>17</v>
      </c>
    </row>
    <row r="7142" spans="1:9" x14ac:dyDescent="0.45">
      <c r="A7142" s="1">
        <v>43979</v>
      </c>
      <c r="B7142" s="2">
        <v>0.75</v>
      </c>
      <c r="C7142">
        <v>43648</v>
      </c>
      <c r="D7142">
        <v>25</v>
      </c>
      <c r="E7142">
        <f t="shared" si="555"/>
        <v>1091.2</v>
      </c>
      <c r="F7142">
        <f t="shared" si="556"/>
        <v>2020</v>
      </c>
      <c r="G7142">
        <f t="shared" si="557"/>
        <v>5</v>
      </c>
      <c r="H7142">
        <f t="shared" si="558"/>
        <v>28</v>
      </c>
      <c r="I7142">
        <f t="shared" si="559"/>
        <v>18</v>
      </c>
    </row>
    <row r="7143" spans="1:9" x14ac:dyDescent="0.45">
      <c r="A7143" s="1">
        <v>43979</v>
      </c>
      <c r="B7143" s="2">
        <v>0.77083333333333337</v>
      </c>
      <c r="C7143">
        <v>43887</v>
      </c>
      <c r="D7143">
        <v>25</v>
      </c>
      <c r="E7143">
        <f t="shared" si="555"/>
        <v>1097.175</v>
      </c>
      <c r="F7143">
        <f t="shared" si="556"/>
        <v>2020</v>
      </c>
      <c r="G7143">
        <f t="shared" si="557"/>
        <v>5</v>
      </c>
      <c r="H7143">
        <f t="shared" si="558"/>
        <v>28</v>
      </c>
      <c r="I7143">
        <f t="shared" si="559"/>
        <v>18</v>
      </c>
    </row>
    <row r="7144" spans="1:9" x14ac:dyDescent="0.45">
      <c r="A7144" s="1">
        <v>43979</v>
      </c>
      <c r="B7144" s="2">
        <v>0.79166666666666663</v>
      </c>
      <c r="C7144">
        <v>44785</v>
      </c>
      <c r="D7144">
        <v>26</v>
      </c>
      <c r="E7144">
        <f t="shared" si="555"/>
        <v>1164.4100000000001</v>
      </c>
      <c r="F7144">
        <f t="shared" si="556"/>
        <v>2020</v>
      </c>
      <c r="G7144">
        <f t="shared" si="557"/>
        <v>5</v>
      </c>
      <c r="H7144">
        <f t="shared" si="558"/>
        <v>28</v>
      </c>
      <c r="I7144">
        <f t="shared" si="559"/>
        <v>19</v>
      </c>
    </row>
    <row r="7145" spans="1:9" x14ac:dyDescent="0.45">
      <c r="A7145" s="1">
        <v>43979</v>
      </c>
      <c r="B7145" s="2">
        <v>0.8125</v>
      </c>
      <c r="C7145">
        <v>44849</v>
      </c>
      <c r="D7145">
        <v>25</v>
      </c>
      <c r="E7145">
        <f t="shared" si="555"/>
        <v>1121.2249999999999</v>
      </c>
      <c r="F7145">
        <f t="shared" si="556"/>
        <v>2020</v>
      </c>
      <c r="G7145">
        <f t="shared" si="557"/>
        <v>5</v>
      </c>
      <c r="H7145">
        <f t="shared" si="558"/>
        <v>28</v>
      </c>
      <c r="I7145">
        <f t="shared" si="559"/>
        <v>19</v>
      </c>
    </row>
    <row r="7146" spans="1:9" x14ac:dyDescent="0.45">
      <c r="A7146" s="1">
        <v>43979</v>
      </c>
      <c r="B7146" s="2">
        <v>0.83333333333333337</v>
      </c>
      <c r="C7146">
        <v>44121</v>
      </c>
      <c r="D7146">
        <v>25</v>
      </c>
      <c r="E7146">
        <f t="shared" si="555"/>
        <v>1103.0250000000001</v>
      </c>
      <c r="F7146">
        <f t="shared" si="556"/>
        <v>2020</v>
      </c>
      <c r="G7146">
        <f t="shared" si="557"/>
        <v>5</v>
      </c>
      <c r="H7146">
        <f t="shared" si="558"/>
        <v>28</v>
      </c>
      <c r="I7146">
        <f t="shared" si="559"/>
        <v>20</v>
      </c>
    </row>
    <row r="7147" spans="1:9" x14ac:dyDescent="0.45">
      <c r="A7147" s="1">
        <v>43979</v>
      </c>
      <c r="B7147" s="2">
        <v>0.85416666666666663</v>
      </c>
      <c r="C7147">
        <v>42752</v>
      </c>
      <c r="D7147">
        <v>26</v>
      </c>
      <c r="E7147">
        <f t="shared" si="555"/>
        <v>1111.5519999999999</v>
      </c>
      <c r="F7147">
        <f t="shared" si="556"/>
        <v>2020</v>
      </c>
      <c r="G7147">
        <f t="shared" si="557"/>
        <v>5</v>
      </c>
      <c r="H7147">
        <f t="shared" si="558"/>
        <v>28</v>
      </c>
      <c r="I7147">
        <f t="shared" si="559"/>
        <v>20</v>
      </c>
    </row>
    <row r="7148" spans="1:9" x14ac:dyDescent="0.45">
      <c r="A7148" s="1">
        <v>43979</v>
      </c>
      <c r="B7148" s="2">
        <v>0.875</v>
      </c>
      <c r="C7148">
        <v>41445</v>
      </c>
      <c r="D7148">
        <v>27</v>
      </c>
      <c r="E7148">
        <f t="shared" si="555"/>
        <v>1119.0150000000001</v>
      </c>
      <c r="F7148">
        <f t="shared" si="556"/>
        <v>2020</v>
      </c>
      <c r="G7148">
        <f t="shared" si="557"/>
        <v>5</v>
      </c>
      <c r="H7148">
        <f t="shared" si="558"/>
        <v>28</v>
      </c>
      <c r="I7148">
        <f t="shared" si="559"/>
        <v>21</v>
      </c>
    </row>
    <row r="7149" spans="1:9" x14ac:dyDescent="0.45">
      <c r="A7149" s="1">
        <v>43979</v>
      </c>
      <c r="B7149" s="2">
        <v>0.89583333333333337</v>
      </c>
      <c r="C7149">
        <v>40982</v>
      </c>
      <c r="D7149">
        <v>26</v>
      </c>
      <c r="E7149">
        <f t="shared" si="555"/>
        <v>1065.5319999999999</v>
      </c>
      <c r="F7149">
        <f t="shared" si="556"/>
        <v>2020</v>
      </c>
      <c r="G7149">
        <f t="shared" si="557"/>
        <v>5</v>
      </c>
      <c r="H7149">
        <f t="shared" si="558"/>
        <v>28</v>
      </c>
      <c r="I7149">
        <f t="shared" si="559"/>
        <v>21</v>
      </c>
    </row>
    <row r="7150" spans="1:9" x14ac:dyDescent="0.45">
      <c r="A7150" s="1">
        <v>43979</v>
      </c>
      <c r="B7150" s="2">
        <v>0.91666666666666663</v>
      </c>
      <c r="C7150">
        <v>41161</v>
      </c>
      <c r="D7150">
        <v>25</v>
      </c>
      <c r="E7150">
        <f t="shared" si="555"/>
        <v>1029.0250000000001</v>
      </c>
      <c r="F7150">
        <f t="shared" si="556"/>
        <v>2020</v>
      </c>
      <c r="G7150">
        <f t="shared" si="557"/>
        <v>5</v>
      </c>
      <c r="H7150">
        <f t="shared" si="558"/>
        <v>28</v>
      </c>
      <c r="I7150">
        <f t="shared" si="559"/>
        <v>22</v>
      </c>
    </row>
    <row r="7151" spans="1:9" x14ac:dyDescent="0.45">
      <c r="A7151" s="1">
        <v>43979</v>
      </c>
      <c r="B7151" s="2">
        <v>0.9375</v>
      </c>
      <c r="C7151">
        <v>42642</v>
      </c>
      <c r="D7151">
        <v>25</v>
      </c>
      <c r="E7151">
        <f t="shared" si="555"/>
        <v>1066.05</v>
      </c>
      <c r="F7151">
        <f t="shared" si="556"/>
        <v>2020</v>
      </c>
      <c r="G7151">
        <f t="shared" si="557"/>
        <v>5</v>
      </c>
      <c r="H7151">
        <f t="shared" si="558"/>
        <v>28</v>
      </c>
      <c r="I7151">
        <f t="shared" si="559"/>
        <v>22</v>
      </c>
    </row>
    <row r="7152" spans="1:9" x14ac:dyDescent="0.45">
      <c r="A7152" s="1">
        <v>43979</v>
      </c>
      <c r="B7152" s="2">
        <v>0.95833333333333337</v>
      </c>
      <c r="C7152">
        <v>45065</v>
      </c>
      <c r="D7152">
        <v>25</v>
      </c>
      <c r="E7152">
        <f t="shared" si="555"/>
        <v>1126.625</v>
      </c>
      <c r="F7152">
        <f t="shared" si="556"/>
        <v>2020</v>
      </c>
      <c r="G7152">
        <f t="shared" si="557"/>
        <v>5</v>
      </c>
      <c r="H7152">
        <f t="shared" si="558"/>
        <v>28</v>
      </c>
      <c r="I7152">
        <f t="shared" si="559"/>
        <v>23</v>
      </c>
    </row>
    <row r="7153" spans="1:9" x14ac:dyDescent="0.45">
      <c r="A7153" s="1">
        <v>43979</v>
      </c>
      <c r="B7153" s="2">
        <v>0.97916666666666663</v>
      </c>
      <c r="C7153">
        <v>44429</v>
      </c>
      <c r="D7153">
        <v>26</v>
      </c>
      <c r="E7153">
        <f t="shared" si="555"/>
        <v>1155.154</v>
      </c>
      <c r="F7153">
        <f t="shared" si="556"/>
        <v>2020</v>
      </c>
      <c r="G7153">
        <f t="shared" si="557"/>
        <v>5</v>
      </c>
      <c r="H7153">
        <f t="shared" si="558"/>
        <v>28</v>
      </c>
      <c r="I7153">
        <f t="shared" si="559"/>
        <v>23</v>
      </c>
    </row>
    <row r="7154" spans="1:9" x14ac:dyDescent="0.45">
      <c r="A7154" s="1">
        <v>43980</v>
      </c>
      <c r="B7154" s="2">
        <v>0</v>
      </c>
      <c r="C7154">
        <v>43924</v>
      </c>
      <c r="D7154">
        <v>26</v>
      </c>
      <c r="E7154">
        <f t="shared" si="555"/>
        <v>1142.0239999999999</v>
      </c>
      <c r="F7154">
        <f t="shared" si="556"/>
        <v>2020</v>
      </c>
      <c r="G7154">
        <f t="shared" si="557"/>
        <v>5</v>
      </c>
      <c r="H7154">
        <f t="shared" si="558"/>
        <v>29</v>
      </c>
      <c r="I7154">
        <f t="shared" si="559"/>
        <v>0</v>
      </c>
    </row>
    <row r="7155" spans="1:9" x14ac:dyDescent="0.45">
      <c r="A7155" s="1">
        <v>43980</v>
      </c>
      <c r="B7155" s="2">
        <v>2.0833333333333332E-2</v>
      </c>
      <c r="C7155">
        <v>41875</v>
      </c>
      <c r="D7155">
        <v>23</v>
      </c>
      <c r="E7155">
        <f t="shared" si="555"/>
        <v>963.125</v>
      </c>
      <c r="F7155">
        <f t="shared" si="556"/>
        <v>2020</v>
      </c>
      <c r="G7155">
        <f t="shared" si="557"/>
        <v>5</v>
      </c>
      <c r="H7155">
        <f t="shared" si="558"/>
        <v>29</v>
      </c>
      <c r="I7155">
        <f t="shared" si="559"/>
        <v>0</v>
      </c>
    </row>
    <row r="7156" spans="1:9" x14ac:dyDescent="0.45">
      <c r="A7156" s="1">
        <v>43980</v>
      </c>
      <c r="B7156" s="2">
        <v>4.1666666666666664E-2</v>
      </c>
      <c r="C7156">
        <v>39277</v>
      </c>
      <c r="D7156">
        <v>21</v>
      </c>
      <c r="E7156">
        <f t="shared" si="555"/>
        <v>824.81700000000001</v>
      </c>
      <c r="F7156">
        <f t="shared" si="556"/>
        <v>2020</v>
      </c>
      <c r="G7156">
        <f t="shared" si="557"/>
        <v>5</v>
      </c>
      <c r="H7156">
        <f t="shared" si="558"/>
        <v>29</v>
      </c>
      <c r="I7156">
        <f t="shared" si="559"/>
        <v>1</v>
      </c>
    </row>
    <row r="7157" spans="1:9" x14ac:dyDescent="0.45">
      <c r="A7157" s="1">
        <v>43980</v>
      </c>
      <c r="B7157" s="2">
        <v>6.25E-2</v>
      </c>
      <c r="C7157">
        <v>38653</v>
      </c>
      <c r="D7157">
        <v>22</v>
      </c>
      <c r="E7157">
        <f t="shared" si="555"/>
        <v>850.36599999999999</v>
      </c>
      <c r="F7157">
        <f t="shared" si="556"/>
        <v>2020</v>
      </c>
      <c r="G7157">
        <f t="shared" si="557"/>
        <v>5</v>
      </c>
      <c r="H7157">
        <f t="shared" si="558"/>
        <v>29</v>
      </c>
      <c r="I7157">
        <f t="shared" si="559"/>
        <v>1</v>
      </c>
    </row>
    <row r="7158" spans="1:9" x14ac:dyDescent="0.45">
      <c r="A7158" s="1">
        <v>43980</v>
      </c>
      <c r="B7158" s="2">
        <v>8.3333333333333329E-2</v>
      </c>
      <c r="C7158">
        <v>38014</v>
      </c>
      <c r="D7158">
        <v>22</v>
      </c>
      <c r="E7158">
        <f t="shared" si="555"/>
        <v>836.30799999999999</v>
      </c>
      <c r="F7158">
        <f t="shared" si="556"/>
        <v>2020</v>
      </c>
      <c r="G7158">
        <f t="shared" si="557"/>
        <v>5</v>
      </c>
      <c r="H7158">
        <f t="shared" si="558"/>
        <v>29</v>
      </c>
      <c r="I7158">
        <f t="shared" si="559"/>
        <v>2</v>
      </c>
    </row>
    <row r="7159" spans="1:9" x14ac:dyDescent="0.45">
      <c r="A7159" s="1">
        <v>43980</v>
      </c>
      <c r="B7159" s="2">
        <v>0.10416666666666667</v>
      </c>
      <c r="C7159">
        <v>37252</v>
      </c>
      <c r="D7159">
        <v>23</v>
      </c>
      <c r="E7159">
        <f t="shared" si="555"/>
        <v>856.79600000000005</v>
      </c>
      <c r="F7159">
        <f t="shared" si="556"/>
        <v>2020</v>
      </c>
      <c r="G7159">
        <f t="shared" si="557"/>
        <v>5</v>
      </c>
      <c r="H7159">
        <f t="shared" si="558"/>
        <v>29</v>
      </c>
      <c r="I7159">
        <f t="shared" si="559"/>
        <v>2</v>
      </c>
    </row>
    <row r="7160" spans="1:9" x14ac:dyDescent="0.45">
      <c r="A7160" s="1">
        <v>43980</v>
      </c>
      <c r="B7160" s="2">
        <v>0.125</v>
      </c>
      <c r="C7160">
        <v>35759</v>
      </c>
      <c r="D7160">
        <v>22</v>
      </c>
      <c r="E7160">
        <f t="shared" si="555"/>
        <v>786.69799999999998</v>
      </c>
      <c r="F7160">
        <f t="shared" si="556"/>
        <v>2020</v>
      </c>
      <c r="G7160">
        <f t="shared" si="557"/>
        <v>5</v>
      </c>
      <c r="H7160">
        <f t="shared" si="558"/>
        <v>29</v>
      </c>
      <c r="I7160">
        <f t="shared" si="559"/>
        <v>3</v>
      </c>
    </row>
    <row r="7161" spans="1:9" x14ac:dyDescent="0.45">
      <c r="A7161" s="1">
        <v>43980</v>
      </c>
      <c r="B7161" s="2">
        <v>0.14583333333333334</v>
      </c>
      <c r="C7161">
        <v>34900</v>
      </c>
      <c r="D7161">
        <v>24</v>
      </c>
      <c r="E7161">
        <f t="shared" si="555"/>
        <v>837.6</v>
      </c>
      <c r="F7161">
        <f t="shared" si="556"/>
        <v>2020</v>
      </c>
      <c r="G7161">
        <f t="shared" si="557"/>
        <v>5</v>
      </c>
      <c r="H7161">
        <f t="shared" si="558"/>
        <v>29</v>
      </c>
      <c r="I7161">
        <f t="shared" si="559"/>
        <v>3</v>
      </c>
    </row>
    <row r="7162" spans="1:9" x14ac:dyDescent="0.45">
      <c r="A7162" s="1">
        <v>43980</v>
      </c>
      <c r="B7162" s="2">
        <v>0.16666666666666666</v>
      </c>
      <c r="C7162">
        <v>34132</v>
      </c>
      <c r="D7162">
        <v>24</v>
      </c>
      <c r="E7162">
        <f t="shared" si="555"/>
        <v>819.16800000000001</v>
      </c>
      <c r="F7162">
        <f t="shared" si="556"/>
        <v>2020</v>
      </c>
      <c r="G7162">
        <f t="shared" si="557"/>
        <v>5</v>
      </c>
      <c r="H7162">
        <f t="shared" si="558"/>
        <v>29</v>
      </c>
      <c r="I7162">
        <f t="shared" si="559"/>
        <v>4</v>
      </c>
    </row>
    <row r="7163" spans="1:9" x14ac:dyDescent="0.45">
      <c r="A7163" s="1">
        <v>43980</v>
      </c>
      <c r="B7163" s="2">
        <v>0.1875</v>
      </c>
      <c r="C7163">
        <v>33845</v>
      </c>
      <c r="D7163">
        <v>24</v>
      </c>
      <c r="E7163">
        <f t="shared" si="555"/>
        <v>812.28</v>
      </c>
      <c r="F7163">
        <f t="shared" si="556"/>
        <v>2020</v>
      </c>
      <c r="G7163">
        <f t="shared" si="557"/>
        <v>5</v>
      </c>
      <c r="H7163">
        <f t="shared" si="558"/>
        <v>29</v>
      </c>
      <c r="I7163">
        <f t="shared" si="559"/>
        <v>4</v>
      </c>
    </row>
    <row r="7164" spans="1:9" x14ac:dyDescent="0.45">
      <c r="A7164" s="1">
        <v>43980</v>
      </c>
      <c r="B7164" s="2">
        <v>0.20833333333333334</v>
      </c>
      <c r="C7164">
        <v>33853</v>
      </c>
      <c r="D7164">
        <v>24</v>
      </c>
      <c r="E7164">
        <f t="shared" si="555"/>
        <v>812.47199999999998</v>
      </c>
      <c r="F7164">
        <f t="shared" si="556"/>
        <v>2020</v>
      </c>
      <c r="G7164">
        <f t="shared" si="557"/>
        <v>5</v>
      </c>
      <c r="H7164">
        <f t="shared" si="558"/>
        <v>29</v>
      </c>
      <c r="I7164">
        <f t="shared" si="559"/>
        <v>5</v>
      </c>
    </row>
    <row r="7165" spans="1:9" x14ac:dyDescent="0.45">
      <c r="A7165" s="1">
        <v>43980</v>
      </c>
      <c r="B7165" s="2">
        <v>0.22916666666666666</v>
      </c>
      <c r="C7165">
        <v>34816</v>
      </c>
      <c r="D7165">
        <v>24</v>
      </c>
      <c r="E7165">
        <f t="shared" si="555"/>
        <v>835.58399999999995</v>
      </c>
      <c r="F7165">
        <f t="shared" si="556"/>
        <v>2020</v>
      </c>
      <c r="G7165">
        <f t="shared" si="557"/>
        <v>5</v>
      </c>
      <c r="H7165">
        <f t="shared" si="558"/>
        <v>29</v>
      </c>
      <c r="I7165">
        <f t="shared" si="559"/>
        <v>5</v>
      </c>
    </row>
    <row r="7166" spans="1:9" x14ac:dyDescent="0.45">
      <c r="A7166" s="1">
        <v>43980</v>
      </c>
      <c r="B7166" s="2">
        <v>0.25</v>
      </c>
      <c r="C7166">
        <v>35110</v>
      </c>
      <c r="D7166">
        <v>23</v>
      </c>
      <c r="E7166">
        <f t="shared" si="555"/>
        <v>807.53</v>
      </c>
      <c r="F7166">
        <f t="shared" si="556"/>
        <v>2020</v>
      </c>
      <c r="G7166">
        <f t="shared" si="557"/>
        <v>5</v>
      </c>
      <c r="H7166">
        <f t="shared" si="558"/>
        <v>29</v>
      </c>
      <c r="I7166">
        <f t="shared" si="559"/>
        <v>6</v>
      </c>
    </row>
    <row r="7167" spans="1:9" x14ac:dyDescent="0.45">
      <c r="A7167" s="1">
        <v>43980</v>
      </c>
      <c r="B7167" s="2">
        <v>0.27083333333333331</v>
      </c>
      <c r="C7167">
        <v>36656</v>
      </c>
      <c r="D7167">
        <v>24</v>
      </c>
      <c r="E7167">
        <f t="shared" si="555"/>
        <v>879.74400000000003</v>
      </c>
      <c r="F7167">
        <f t="shared" si="556"/>
        <v>2020</v>
      </c>
      <c r="G7167">
        <f t="shared" si="557"/>
        <v>5</v>
      </c>
      <c r="H7167">
        <f t="shared" si="558"/>
        <v>29</v>
      </c>
      <c r="I7167">
        <f t="shared" si="559"/>
        <v>6</v>
      </c>
    </row>
    <row r="7168" spans="1:9" x14ac:dyDescent="0.45">
      <c r="A7168" s="1">
        <v>43980</v>
      </c>
      <c r="B7168" s="2">
        <v>0.29166666666666669</v>
      </c>
      <c r="C7168">
        <v>38393</v>
      </c>
      <c r="D7168">
        <v>26</v>
      </c>
      <c r="E7168">
        <f t="shared" si="555"/>
        <v>998.21799999999996</v>
      </c>
      <c r="F7168">
        <f t="shared" si="556"/>
        <v>2020</v>
      </c>
      <c r="G7168">
        <f t="shared" si="557"/>
        <v>5</v>
      </c>
      <c r="H7168">
        <f t="shared" si="558"/>
        <v>29</v>
      </c>
      <c r="I7168">
        <f t="shared" si="559"/>
        <v>7</v>
      </c>
    </row>
    <row r="7169" spans="1:9" x14ac:dyDescent="0.45">
      <c r="A7169" s="1">
        <v>43980</v>
      </c>
      <c r="B7169" s="2">
        <v>0.3125</v>
      </c>
      <c r="C7169">
        <v>40100</v>
      </c>
      <c r="D7169">
        <v>29</v>
      </c>
      <c r="E7169">
        <f t="shared" si="555"/>
        <v>1162.9000000000001</v>
      </c>
      <c r="F7169">
        <f t="shared" si="556"/>
        <v>2020</v>
      </c>
      <c r="G7169">
        <f t="shared" si="557"/>
        <v>5</v>
      </c>
      <c r="H7169">
        <f t="shared" si="558"/>
        <v>29</v>
      </c>
      <c r="I7169">
        <f t="shared" si="559"/>
        <v>7</v>
      </c>
    </row>
    <row r="7170" spans="1:9" x14ac:dyDescent="0.45">
      <c r="A7170" s="1">
        <v>43980</v>
      </c>
      <c r="B7170" s="2">
        <v>0.33333333333333331</v>
      </c>
      <c r="C7170">
        <v>41947</v>
      </c>
      <c r="D7170">
        <v>30</v>
      </c>
      <c r="E7170">
        <f t="shared" si="555"/>
        <v>1258.4100000000001</v>
      </c>
      <c r="F7170">
        <f t="shared" si="556"/>
        <v>2020</v>
      </c>
      <c r="G7170">
        <f t="shared" si="557"/>
        <v>5</v>
      </c>
      <c r="H7170">
        <f t="shared" si="558"/>
        <v>29</v>
      </c>
      <c r="I7170">
        <f t="shared" si="559"/>
        <v>8</v>
      </c>
    </row>
    <row r="7171" spans="1:9" x14ac:dyDescent="0.45">
      <c r="A7171" s="1">
        <v>43980</v>
      </c>
      <c r="B7171" s="2">
        <v>0.35416666666666669</v>
      </c>
      <c r="C7171">
        <v>43518</v>
      </c>
      <c r="D7171">
        <v>28</v>
      </c>
      <c r="E7171">
        <f t="shared" ref="E7171:E7234" si="560">C7171*D7171/1000</f>
        <v>1218.5039999999999</v>
      </c>
      <c r="F7171">
        <f t="shared" ref="F7171:F7234" si="561">YEAR(A7171)</f>
        <v>2020</v>
      </c>
      <c r="G7171">
        <f t="shared" ref="G7171:G7234" si="562">MONTH(A7171)</f>
        <v>5</v>
      </c>
      <c r="H7171">
        <f t="shared" ref="H7171:H7234" si="563">DAY(A7171)</f>
        <v>29</v>
      </c>
      <c r="I7171">
        <f t="shared" ref="I7171:I7234" si="564">HOUR(B7171)</f>
        <v>8</v>
      </c>
    </row>
    <row r="7172" spans="1:9" x14ac:dyDescent="0.45">
      <c r="A7172" s="1">
        <v>43980</v>
      </c>
      <c r="B7172" s="2">
        <v>0.375</v>
      </c>
      <c r="C7172">
        <v>44400</v>
      </c>
      <c r="D7172">
        <v>28</v>
      </c>
      <c r="E7172">
        <f t="shared" si="560"/>
        <v>1243.2</v>
      </c>
      <c r="F7172">
        <f t="shared" si="561"/>
        <v>2020</v>
      </c>
      <c r="G7172">
        <f t="shared" si="562"/>
        <v>5</v>
      </c>
      <c r="H7172">
        <f t="shared" si="563"/>
        <v>29</v>
      </c>
      <c r="I7172">
        <f t="shared" si="564"/>
        <v>9</v>
      </c>
    </row>
    <row r="7173" spans="1:9" x14ac:dyDescent="0.45">
      <c r="A7173" s="1">
        <v>43980</v>
      </c>
      <c r="B7173" s="2">
        <v>0.39583333333333331</v>
      </c>
      <c r="C7173">
        <v>45412</v>
      </c>
      <c r="D7173">
        <v>27</v>
      </c>
      <c r="E7173">
        <f t="shared" si="560"/>
        <v>1226.124</v>
      </c>
      <c r="F7173">
        <f t="shared" si="561"/>
        <v>2020</v>
      </c>
      <c r="G7173">
        <f t="shared" si="562"/>
        <v>5</v>
      </c>
      <c r="H7173">
        <f t="shared" si="563"/>
        <v>29</v>
      </c>
      <c r="I7173">
        <f t="shared" si="564"/>
        <v>9</v>
      </c>
    </row>
    <row r="7174" spans="1:9" x14ac:dyDescent="0.45">
      <c r="A7174" s="1">
        <v>43980</v>
      </c>
      <c r="B7174" s="2">
        <v>0.41666666666666669</v>
      </c>
      <c r="C7174">
        <v>45767</v>
      </c>
      <c r="D7174">
        <v>28</v>
      </c>
      <c r="E7174">
        <f t="shared" si="560"/>
        <v>1281.4760000000001</v>
      </c>
      <c r="F7174">
        <f t="shared" si="561"/>
        <v>2020</v>
      </c>
      <c r="G7174">
        <f t="shared" si="562"/>
        <v>5</v>
      </c>
      <c r="H7174">
        <f t="shared" si="563"/>
        <v>29</v>
      </c>
      <c r="I7174">
        <f t="shared" si="564"/>
        <v>10</v>
      </c>
    </row>
    <row r="7175" spans="1:9" x14ac:dyDescent="0.45">
      <c r="A7175" s="1">
        <v>43980</v>
      </c>
      <c r="B7175" s="2">
        <v>0.4375</v>
      </c>
      <c r="C7175">
        <v>46107</v>
      </c>
      <c r="D7175">
        <v>28</v>
      </c>
      <c r="E7175">
        <f t="shared" si="560"/>
        <v>1290.9960000000001</v>
      </c>
      <c r="F7175">
        <f t="shared" si="561"/>
        <v>2020</v>
      </c>
      <c r="G7175">
        <f t="shared" si="562"/>
        <v>5</v>
      </c>
      <c r="H7175">
        <f t="shared" si="563"/>
        <v>29</v>
      </c>
      <c r="I7175">
        <f t="shared" si="564"/>
        <v>10</v>
      </c>
    </row>
    <row r="7176" spans="1:9" x14ac:dyDescent="0.45">
      <c r="A7176" s="1">
        <v>43980</v>
      </c>
      <c r="B7176" s="2">
        <v>0.45833333333333331</v>
      </c>
      <c r="C7176">
        <v>46392</v>
      </c>
      <c r="D7176">
        <v>28</v>
      </c>
      <c r="E7176">
        <f t="shared" si="560"/>
        <v>1298.9760000000001</v>
      </c>
      <c r="F7176">
        <f t="shared" si="561"/>
        <v>2020</v>
      </c>
      <c r="G7176">
        <f t="shared" si="562"/>
        <v>5</v>
      </c>
      <c r="H7176">
        <f t="shared" si="563"/>
        <v>29</v>
      </c>
      <c r="I7176">
        <f t="shared" si="564"/>
        <v>11</v>
      </c>
    </row>
    <row r="7177" spans="1:9" x14ac:dyDescent="0.45">
      <c r="A7177" s="1">
        <v>43980</v>
      </c>
      <c r="B7177" s="2">
        <v>0.47916666666666669</v>
      </c>
      <c r="C7177">
        <v>47004</v>
      </c>
      <c r="D7177">
        <v>27</v>
      </c>
      <c r="E7177">
        <f t="shared" si="560"/>
        <v>1269.1079999999999</v>
      </c>
      <c r="F7177">
        <f t="shared" si="561"/>
        <v>2020</v>
      </c>
      <c r="G7177">
        <f t="shared" si="562"/>
        <v>5</v>
      </c>
      <c r="H7177">
        <f t="shared" si="563"/>
        <v>29</v>
      </c>
      <c r="I7177">
        <f t="shared" si="564"/>
        <v>11</v>
      </c>
    </row>
    <row r="7178" spans="1:9" x14ac:dyDescent="0.45">
      <c r="A7178" s="1">
        <v>43980</v>
      </c>
      <c r="B7178" s="2">
        <v>0.5</v>
      </c>
      <c r="C7178">
        <v>47941</v>
      </c>
      <c r="D7178">
        <v>26</v>
      </c>
      <c r="E7178">
        <f t="shared" si="560"/>
        <v>1246.4659999999999</v>
      </c>
      <c r="F7178">
        <f t="shared" si="561"/>
        <v>2020</v>
      </c>
      <c r="G7178">
        <f t="shared" si="562"/>
        <v>5</v>
      </c>
      <c r="H7178">
        <f t="shared" si="563"/>
        <v>29</v>
      </c>
      <c r="I7178">
        <f t="shared" si="564"/>
        <v>12</v>
      </c>
    </row>
    <row r="7179" spans="1:9" x14ac:dyDescent="0.45">
      <c r="A7179" s="1">
        <v>43980</v>
      </c>
      <c r="B7179" s="2">
        <v>0.52083333333333337</v>
      </c>
      <c r="C7179">
        <v>48692</v>
      </c>
      <c r="D7179">
        <v>24</v>
      </c>
      <c r="E7179">
        <f t="shared" si="560"/>
        <v>1168.6079999999999</v>
      </c>
      <c r="F7179">
        <f t="shared" si="561"/>
        <v>2020</v>
      </c>
      <c r="G7179">
        <f t="shared" si="562"/>
        <v>5</v>
      </c>
      <c r="H7179">
        <f t="shared" si="563"/>
        <v>29</v>
      </c>
      <c r="I7179">
        <f t="shared" si="564"/>
        <v>12</v>
      </c>
    </row>
    <row r="7180" spans="1:9" x14ac:dyDescent="0.45">
      <c r="A7180" s="1">
        <v>43980</v>
      </c>
      <c r="B7180" s="2">
        <v>0.54166666666666663</v>
      </c>
      <c r="C7180">
        <v>48696</v>
      </c>
      <c r="D7180">
        <v>25</v>
      </c>
      <c r="E7180">
        <f t="shared" si="560"/>
        <v>1217.4000000000001</v>
      </c>
      <c r="F7180">
        <f t="shared" si="561"/>
        <v>2020</v>
      </c>
      <c r="G7180">
        <f t="shared" si="562"/>
        <v>5</v>
      </c>
      <c r="H7180">
        <f t="shared" si="563"/>
        <v>29</v>
      </c>
      <c r="I7180">
        <f t="shared" si="564"/>
        <v>13</v>
      </c>
    </row>
    <row r="7181" spans="1:9" x14ac:dyDescent="0.45">
      <c r="A7181" s="1">
        <v>43980</v>
      </c>
      <c r="B7181" s="2">
        <v>0.5625</v>
      </c>
      <c r="C7181">
        <v>47582</v>
      </c>
      <c r="D7181">
        <v>25</v>
      </c>
      <c r="E7181">
        <f t="shared" si="560"/>
        <v>1189.55</v>
      </c>
      <c r="F7181">
        <f t="shared" si="561"/>
        <v>2020</v>
      </c>
      <c r="G7181">
        <f t="shared" si="562"/>
        <v>5</v>
      </c>
      <c r="H7181">
        <f t="shared" si="563"/>
        <v>29</v>
      </c>
      <c r="I7181">
        <f t="shared" si="564"/>
        <v>13</v>
      </c>
    </row>
    <row r="7182" spans="1:9" x14ac:dyDescent="0.45">
      <c r="A7182" s="1">
        <v>43980</v>
      </c>
      <c r="B7182" s="2">
        <v>0.58333333333333337</v>
      </c>
      <c r="C7182">
        <v>46888</v>
      </c>
      <c r="D7182">
        <v>25</v>
      </c>
      <c r="E7182">
        <f t="shared" si="560"/>
        <v>1172.2</v>
      </c>
      <c r="F7182">
        <f t="shared" si="561"/>
        <v>2020</v>
      </c>
      <c r="G7182">
        <f t="shared" si="562"/>
        <v>5</v>
      </c>
      <c r="H7182">
        <f t="shared" si="563"/>
        <v>29</v>
      </c>
      <c r="I7182">
        <f t="shared" si="564"/>
        <v>14</v>
      </c>
    </row>
    <row r="7183" spans="1:9" x14ac:dyDescent="0.45">
      <c r="A7183" s="1">
        <v>43980</v>
      </c>
      <c r="B7183" s="2">
        <v>0.60416666666666663</v>
      </c>
      <c r="C7183">
        <v>46662</v>
      </c>
      <c r="D7183">
        <v>26</v>
      </c>
      <c r="E7183">
        <f t="shared" si="560"/>
        <v>1213.212</v>
      </c>
      <c r="F7183">
        <f t="shared" si="561"/>
        <v>2020</v>
      </c>
      <c r="G7183">
        <f t="shared" si="562"/>
        <v>5</v>
      </c>
      <c r="H7183">
        <f t="shared" si="563"/>
        <v>29</v>
      </c>
      <c r="I7183">
        <f t="shared" si="564"/>
        <v>14</v>
      </c>
    </row>
    <row r="7184" spans="1:9" x14ac:dyDescent="0.45">
      <c r="A7184" s="1">
        <v>43980</v>
      </c>
      <c r="B7184" s="2">
        <v>0.625</v>
      </c>
      <c r="C7184">
        <v>45690</v>
      </c>
      <c r="D7184">
        <v>26</v>
      </c>
      <c r="E7184">
        <f t="shared" si="560"/>
        <v>1187.94</v>
      </c>
      <c r="F7184">
        <f t="shared" si="561"/>
        <v>2020</v>
      </c>
      <c r="G7184">
        <f t="shared" si="562"/>
        <v>5</v>
      </c>
      <c r="H7184">
        <f t="shared" si="563"/>
        <v>29</v>
      </c>
      <c r="I7184">
        <f t="shared" si="564"/>
        <v>15</v>
      </c>
    </row>
    <row r="7185" spans="1:9" x14ac:dyDescent="0.45">
      <c r="A7185" s="1">
        <v>43980</v>
      </c>
      <c r="B7185" s="2">
        <v>0.64583333333333337</v>
      </c>
      <c r="C7185">
        <v>45043</v>
      </c>
      <c r="D7185">
        <v>25</v>
      </c>
      <c r="E7185">
        <f t="shared" si="560"/>
        <v>1126.075</v>
      </c>
      <c r="F7185">
        <f t="shared" si="561"/>
        <v>2020</v>
      </c>
      <c r="G7185">
        <f t="shared" si="562"/>
        <v>5</v>
      </c>
      <c r="H7185">
        <f t="shared" si="563"/>
        <v>29</v>
      </c>
      <c r="I7185">
        <f t="shared" si="564"/>
        <v>15</v>
      </c>
    </row>
    <row r="7186" spans="1:9" x14ac:dyDescent="0.45">
      <c r="A7186" s="1">
        <v>43980</v>
      </c>
      <c r="B7186" s="2">
        <v>0.66666666666666663</v>
      </c>
      <c r="C7186">
        <v>44387</v>
      </c>
      <c r="D7186">
        <v>25</v>
      </c>
      <c r="E7186">
        <f t="shared" si="560"/>
        <v>1109.675</v>
      </c>
      <c r="F7186">
        <f t="shared" si="561"/>
        <v>2020</v>
      </c>
      <c r="G7186">
        <f t="shared" si="562"/>
        <v>5</v>
      </c>
      <c r="H7186">
        <f t="shared" si="563"/>
        <v>29</v>
      </c>
      <c r="I7186">
        <f t="shared" si="564"/>
        <v>16</v>
      </c>
    </row>
    <row r="7187" spans="1:9" x14ac:dyDescent="0.45">
      <c r="A7187" s="1">
        <v>43980</v>
      </c>
      <c r="B7187" s="2">
        <v>0.6875</v>
      </c>
      <c r="C7187">
        <v>43521</v>
      </c>
      <c r="D7187">
        <v>24</v>
      </c>
      <c r="E7187">
        <f t="shared" si="560"/>
        <v>1044.5039999999999</v>
      </c>
      <c r="F7187">
        <f t="shared" si="561"/>
        <v>2020</v>
      </c>
      <c r="G7187">
        <f t="shared" si="562"/>
        <v>5</v>
      </c>
      <c r="H7187">
        <f t="shared" si="563"/>
        <v>29</v>
      </c>
      <c r="I7187">
        <f t="shared" si="564"/>
        <v>16</v>
      </c>
    </row>
    <row r="7188" spans="1:9" x14ac:dyDescent="0.45">
      <c r="A7188" s="1">
        <v>43980</v>
      </c>
      <c r="B7188" s="2">
        <v>0.70833333333333337</v>
      </c>
      <c r="C7188">
        <v>42860</v>
      </c>
      <c r="D7188">
        <v>25</v>
      </c>
      <c r="E7188">
        <f t="shared" si="560"/>
        <v>1071.5</v>
      </c>
      <c r="F7188">
        <f t="shared" si="561"/>
        <v>2020</v>
      </c>
      <c r="G7188">
        <f t="shared" si="562"/>
        <v>5</v>
      </c>
      <c r="H7188">
        <f t="shared" si="563"/>
        <v>29</v>
      </c>
      <c r="I7188">
        <f t="shared" si="564"/>
        <v>17</v>
      </c>
    </row>
    <row r="7189" spans="1:9" x14ac:dyDescent="0.45">
      <c r="A7189" s="1">
        <v>43980</v>
      </c>
      <c r="B7189" s="2">
        <v>0.72916666666666663</v>
      </c>
      <c r="C7189">
        <v>42563</v>
      </c>
      <c r="D7189">
        <v>25</v>
      </c>
      <c r="E7189">
        <f t="shared" si="560"/>
        <v>1064.075</v>
      </c>
      <c r="F7189">
        <f t="shared" si="561"/>
        <v>2020</v>
      </c>
      <c r="G7189">
        <f t="shared" si="562"/>
        <v>5</v>
      </c>
      <c r="H7189">
        <f t="shared" si="563"/>
        <v>29</v>
      </c>
      <c r="I7189">
        <f t="shared" si="564"/>
        <v>17</v>
      </c>
    </row>
    <row r="7190" spans="1:9" x14ac:dyDescent="0.45">
      <c r="A7190" s="1">
        <v>43980</v>
      </c>
      <c r="B7190" s="2">
        <v>0.75</v>
      </c>
      <c r="C7190">
        <v>42526</v>
      </c>
      <c r="D7190">
        <v>27</v>
      </c>
      <c r="E7190">
        <f t="shared" si="560"/>
        <v>1148.202</v>
      </c>
      <c r="F7190">
        <f t="shared" si="561"/>
        <v>2020</v>
      </c>
      <c r="G7190">
        <f t="shared" si="562"/>
        <v>5</v>
      </c>
      <c r="H7190">
        <f t="shared" si="563"/>
        <v>29</v>
      </c>
      <c r="I7190">
        <f t="shared" si="564"/>
        <v>18</v>
      </c>
    </row>
    <row r="7191" spans="1:9" x14ac:dyDescent="0.45">
      <c r="A7191" s="1">
        <v>43980</v>
      </c>
      <c r="B7191" s="2">
        <v>0.77083333333333337</v>
      </c>
      <c r="C7191">
        <v>42587</v>
      </c>
      <c r="D7191">
        <v>26</v>
      </c>
      <c r="E7191">
        <f t="shared" si="560"/>
        <v>1107.2619999999999</v>
      </c>
      <c r="F7191">
        <f t="shared" si="561"/>
        <v>2020</v>
      </c>
      <c r="G7191">
        <f t="shared" si="562"/>
        <v>5</v>
      </c>
      <c r="H7191">
        <f t="shared" si="563"/>
        <v>29</v>
      </c>
      <c r="I7191">
        <f t="shared" si="564"/>
        <v>18</v>
      </c>
    </row>
    <row r="7192" spans="1:9" x14ac:dyDescent="0.45">
      <c r="A7192" s="1">
        <v>43980</v>
      </c>
      <c r="B7192" s="2">
        <v>0.79166666666666663</v>
      </c>
      <c r="C7192">
        <v>43200</v>
      </c>
      <c r="D7192">
        <v>24</v>
      </c>
      <c r="E7192">
        <f t="shared" si="560"/>
        <v>1036.8</v>
      </c>
      <c r="F7192">
        <f t="shared" si="561"/>
        <v>2020</v>
      </c>
      <c r="G7192">
        <f t="shared" si="562"/>
        <v>5</v>
      </c>
      <c r="H7192">
        <f t="shared" si="563"/>
        <v>29</v>
      </c>
      <c r="I7192">
        <f t="shared" si="564"/>
        <v>19</v>
      </c>
    </row>
    <row r="7193" spans="1:9" x14ac:dyDescent="0.45">
      <c r="A7193" s="1">
        <v>43980</v>
      </c>
      <c r="B7193" s="2">
        <v>0.8125</v>
      </c>
      <c r="C7193">
        <v>42860</v>
      </c>
      <c r="D7193">
        <v>24</v>
      </c>
      <c r="E7193">
        <f t="shared" si="560"/>
        <v>1028.6400000000001</v>
      </c>
      <c r="F7193">
        <f t="shared" si="561"/>
        <v>2020</v>
      </c>
      <c r="G7193">
        <f t="shared" si="562"/>
        <v>5</v>
      </c>
      <c r="H7193">
        <f t="shared" si="563"/>
        <v>29</v>
      </c>
      <c r="I7193">
        <f t="shared" si="564"/>
        <v>19</v>
      </c>
    </row>
    <row r="7194" spans="1:9" x14ac:dyDescent="0.45">
      <c r="A7194" s="1">
        <v>43980</v>
      </c>
      <c r="B7194" s="2">
        <v>0.83333333333333337</v>
      </c>
      <c r="C7194">
        <v>42280</v>
      </c>
      <c r="D7194">
        <v>24</v>
      </c>
      <c r="E7194">
        <f t="shared" si="560"/>
        <v>1014.72</v>
      </c>
      <c r="F7194">
        <f t="shared" si="561"/>
        <v>2020</v>
      </c>
      <c r="G7194">
        <f t="shared" si="562"/>
        <v>5</v>
      </c>
      <c r="H7194">
        <f t="shared" si="563"/>
        <v>29</v>
      </c>
      <c r="I7194">
        <f t="shared" si="564"/>
        <v>20</v>
      </c>
    </row>
    <row r="7195" spans="1:9" x14ac:dyDescent="0.45">
      <c r="A7195" s="1">
        <v>43980</v>
      </c>
      <c r="B7195" s="2">
        <v>0.85416666666666663</v>
      </c>
      <c r="C7195">
        <v>41107</v>
      </c>
      <c r="D7195">
        <v>24</v>
      </c>
      <c r="E7195">
        <f t="shared" si="560"/>
        <v>986.56799999999998</v>
      </c>
      <c r="F7195">
        <f t="shared" si="561"/>
        <v>2020</v>
      </c>
      <c r="G7195">
        <f t="shared" si="562"/>
        <v>5</v>
      </c>
      <c r="H7195">
        <f t="shared" si="563"/>
        <v>29</v>
      </c>
      <c r="I7195">
        <f t="shared" si="564"/>
        <v>20</v>
      </c>
    </row>
    <row r="7196" spans="1:9" x14ac:dyDescent="0.45">
      <c r="A7196" s="1">
        <v>43980</v>
      </c>
      <c r="B7196" s="2">
        <v>0.875</v>
      </c>
      <c r="C7196">
        <v>40137</v>
      </c>
      <c r="D7196">
        <v>24</v>
      </c>
      <c r="E7196">
        <f t="shared" si="560"/>
        <v>963.28800000000001</v>
      </c>
      <c r="F7196">
        <f t="shared" si="561"/>
        <v>2020</v>
      </c>
      <c r="G7196">
        <f t="shared" si="562"/>
        <v>5</v>
      </c>
      <c r="H7196">
        <f t="shared" si="563"/>
        <v>29</v>
      </c>
      <c r="I7196">
        <f t="shared" si="564"/>
        <v>21</v>
      </c>
    </row>
    <row r="7197" spans="1:9" x14ac:dyDescent="0.45">
      <c r="A7197" s="1">
        <v>43980</v>
      </c>
      <c r="B7197" s="2">
        <v>0.89583333333333337</v>
      </c>
      <c r="C7197">
        <v>39911</v>
      </c>
      <c r="D7197">
        <v>24</v>
      </c>
      <c r="E7197">
        <f t="shared" si="560"/>
        <v>957.86400000000003</v>
      </c>
      <c r="F7197">
        <f t="shared" si="561"/>
        <v>2020</v>
      </c>
      <c r="G7197">
        <f t="shared" si="562"/>
        <v>5</v>
      </c>
      <c r="H7197">
        <f t="shared" si="563"/>
        <v>29</v>
      </c>
      <c r="I7197">
        <f t="shared" si="564"/>
        <v>21</v>
      </c>
    </row>
    <row r="7198" spans="1:9" x14ac:dyDescent="0.45">
      <c r="A7198" s="1">
        <v>43980</v>
      </c>
      <c r="B7198" s="2">
        <v>0.91666666666666663</v>
      </c>
      <c r="C7198">
        <v>40233</v>
      </c>
      <c r="D7198">
        <v>24</v>
      </c>
      <c r="E7198">
        <f t="shared" si="560"/>
        <v>965.59199999999998</v>
      </c>
      <c r="F7198">
        <f t="shared" si="561"/>
        <v>2020</v>
      </c>
      <c r="G7198">
        <f t="shared" si="562"/>
        <v>5</v>
      </c>
      <c r="H7198">
        <f t="shared" si="563"/>
        <v>29</v>
      </c>
      <c r="I7198">
        <f t="shared" si="564"/>
        <v>22</v>
      </c>
    </row>
    <row r="7199" spans="1:9" x14ac:dyDescent="0.45">
      <c r="A7199" s="1">
        <v>43980</v>
      </c>
      <c r="B7199" s="2">
        <v>0.9375</v>
      </c>
      <c r="C7199">
        <v>41587</v>
      </c>
      <c r="D7199">
        <v>23</v>
      </c>
      <c r="E7199">
        <f t="shared" si="560"/>
        <v>956.50099999999998</v>
      </c>
      <c r="F7199">
        <f t="shared" si="561"/>
        <v>2020</v>
      </c>
      <c r="G7199">
        <f t="shared" si="562"/>
        <v>5</v>
      </c>
      <c r="H7199">
        <f t="shared" si="563"/>
        <v>29</v>
      </c>
      <c r="I7199">
        <f t="shared" si="564"/>
        <v>22</v>
      </c>
    </row>
    <row r="7200" spans="1:9" x14ac:dyDescent="0.45">
      <c r="A7200" s="1">
        <v>43980</v>
      </c>
      <c r="B7200" s="2">
        <v>0.95833333333333337</v>
      </c>
      <c r="C7200">
        <v>43942</v>
      </c>
      <c r="D7200">
        <v>23</v>
      </c>
      <c r="E7200">
        <f t="shared" si="560"/>
        <v>1010.6660000000001</v>
      </c>
      <c r="F7200">
        <f t="shared" si="561"/>
        <v>2020</v>
      </c>
      <c r="G7200">
        <f t="shared" si="562"/>
        <v>5</v>
      </c>
      <c r="H7200">
        <f t="shared" si="563"/>
        <v>29</v>
      </c>
      <c r="I7200">
        <f t="shared" si="564"/>
        <v>23</v>
      </c>
    </row>
    <row r="7201" spans="1:9" x14ac:dyDescent="0.45">
      <c r="A7201" s="1">
        <v>43980</v>
      </c>
      <c r="B7201" s="2">
        <v>0.97916666666666663</v>
      </c>
      <c r="C7201">
        <v>43584</v>
      </c>
      <c r="D7201">
        <v>23</v>
      </c>
      <c r="E7201">
        <f t="shared" si="560"/>
        <v>1002.432</v>
      </c>
      <c r="F7201">
        <f t="shared" si="561"/>
        <v>2020</v>
      </c>
      <c r="G7201">
        <f t="shared" si="562"/>
        <v>5</v>
      </c>
      <c r="H7201">
        <f t="shared" si="563"/>
        <v>29</v>
      </c>
      <c r="I7201">
        <f t="shared" si="564"/>
        <v>23</v>
      </c>
    </row>
    <row r="7202" spans="1:9" x14ac:dyDescent="0.45">
      <c r="A7202" s="1">
        <v>43981</v>
      </c>
      <c r="B7202" s="2">
        <v>0</v>
      </c>
      <c r="C7202">
        <v>43126</v>
      </c>
      <c r="D7202">
        <v>23</v>
      </c>
      <c r="E7202">
        <f t="shared" si="560"/>
        <v>991.89800000000002</v>
      </c>
      <c r="F7202">
        <f t="shared" si="561"/>
        <v>2020</v>
      </c>
      <c r="G7202">
        <f t="shared" si="562"/>
        <v>5</v>
      </c>
      <c r="H7202">
        <f t="shared" si="563"/>
        <v>30</v>
      </c>
      <c r="I7202">
        <f t="shared" si="564"/>
        <v>0</v>
      </c>
    </row>
    <row r="7203" spans="1:9" x14ac:dyDescent="0.45">
      <c r="A7203" s="1">
        <v>43981</v>
      </c>
      <c r="B7203" s="2">
        <v>2.0833333333333332E-2</v>
      </c>
      <c r="C7203">
        <v>40997</v>
      </c>
      <c r="D7203">
        <v>23</v>
      </c>
      <c r="E7203">
        <f t="shared" si="560"/>
        <v>942.93100000000004</v>
      </c>
      <c r="F7203">
        <f t="shared" si="561"/>
        <v>2020</v>
      </c>
      <c r="G7203">
        <f t="shared" si="562"/>
        <v>5</v>
      </c>
      <c r="H7203">
        <f t="shared" si="563"/>
        <v>30</v>
      </c>
      <c r="I7203">
        <f t="shared" si="564"/>
        <v>0</v>
      </c>
    </row>
    <row r="7204" spans="1:9" x14ac:dyDescent="0.45">
      <c r="A7204" s="1">
        <v>43981</v>
      </c>
      <c r="B7204" s="2">
        <v>4.1666666666666664E-2</v>
      </c>
      <c r="C7204">
        <v>38252</v>
      </c>
      <c r="D7204">
        <v>22</v>
      </c>
      <c r="E7204">
        <f t="shared" si="560"/>
        <v>841.54399999999998</v>
      </c>
      <c r="F7204">
        <f t="shared" si="561"/>
        <v>2020</v>
      </c>
      <c r="G7204">
        <f t="shared" si="562"/>
        <v>5</v>
      </c>
      <c r="H7204">
        <f t="shared" si="563"/>
        <v>30</v>
      </c>
      <c r="I7204">
        <f t="shared" si="564"/>
        <v>1</v>
      </c>
    </row>
    <row r="7205" spans="1:9" x14ac:dyDescent="0.45">
      <c r="A7205" s="1">
        <v>43981</v>
      </c>
      <c r="B7205" s="2">
        <v>6.25E-2</v>
      </c>
      <c r="C7205">
        <v>37613</v>
      </c>
      <c r="D7205">
        <v>22</v>
      </c>
      <c r="E7205">
        <f t="shared" si="560"/>
        <v>827.48599999999999</v>
      </c>
      <c r="F7205">
        <f t="shared" si="561"/>
        <v>2020</v>
      </c>
      <c r="G7205">
        <f t="shared" si="562"/>
        <v>5</v>
      </c>
      <c r="H7205">
        <f t="shared" si="563"/>
        <v>30</v>
      </c>
      <c r="I7205">
        <f t="shared" si="564"/>
        <v>1</v>
      </c>
    </row>
    <row r="7206" spans="1:9" x14ac:dyDescent="0.45">
      <c r="A7206" s="1">
        <v>43981</v>
      </c>
      <c r="B7206" s="2">
        <v>8.3333333333333329E-2</v>
      </c>
      <c r="C7206">
        <v>36786</v>
      </c>
      <c r="D7206">
        <v>22</v>
      </c>
      <c r="E7206">
        <f t="shared" si="560"/>
        <v>809.29200000000003</v>
      </c>
      <c r="F7206">
        <f t="shared" si="561"/>
        <v>2020</v>
      </c>
      <c r="G7206">
        <f t="shared" si="562"/>
        <v>5</v>
      </c>
      <c r="H7206">
        <f t="shared" si="563"/>
        <v>30</v>
      </c>
      <c r="I7206">
        <f t="shared" si="564"/>
        <v>2</v>
      </c>
    </row>
    <row r="7207" spans="1:9" x14ac:dyDescent="0.45">
      <c r="A7207" s="1">
        <v>43981</v>
      </c>
      <c r="B7207" s="2">
        <v>0.10416666666666667</v>
      </c>
      <c r="C7207">
        <v>36025</v>
      </c>
      <c r="D7207">
        <v>22</v>
      </c>
      <c r="E7207">
        <f t="shared" si="560"/>
        <v>792.55</v>
      </c>
      <c r="F7207">
        <f t="shared" si="561"/>
        <v>2020</v>
      </c>
      <c r="G7207">
        <f t="shared" si="562"/>
        <v>5</v>
      </c>
      <c r="H7207">
        <f t="shared" si="563"/>
        <v>30</v>
      </c>
      <c r="I7207">
        <f t="shared" si="564"/>
        <v>2</v>
      </c>
    </row>
    <row r="7208" spans="1:9" x14ac:dyDescent="0.45">
      <c r="A7208" s="1">
        <v>43981</v>
      </c>
      <c r="B7208" s="2">
        <v>0.125</v>
      </c>
      <c r="C7208">
        <v>34460</v>
      </c>
      <c r="D7208">
        <v>22</v>
      </c>
      <c r="E7208">
        <f t="shared" si="560"/>
        <v>758.12</v>
      </c>
      <c r="F7208">
        <f t="shared" si="561"/>
        <v>2020</v>
      </c>
      <c r="G7208">
        <f t="shared" si="562"/>
        <v>5</v>
      </c>
      <c r="H7208">
        <f t="shared" si="563"/>
        <v>30</v>
      </c>
      <c r="I7208">
        <f t="shared" si="564"/>
        <v>3</v>
      </c>
    </row>
    <row r="7209" spans="1:9" x14ac:dyDescent="0.45">
      <c r="A7209" s="1">
        <v>43981</v>
      </c>
      <c r="B7209" s="2">
        <v>0.14583333333333334</v>
      </c>
      <c r="C7209">
        <v>33411</v>
      </c>
      <c r="D7209">
        <v>23</v>
      </c>
      <c r="E7209">
        <f t="shared" si="560"/>
        <v>768.45299999999997</v>
      </c>
      <c r="F7209">
        <f t="shared" si="561"/>
        <v>2020</v>
      </c>
      <c r="G7209">
        <f t="shared" si="562"/>
        <v>5</v>
      </c>
      <c r="H7209">
        <f t="shared" si="563"/>
        <v>30</v>
      </c>
      <c r="I7209">
        <f t="shared" si="564"/>
        <v>3</v>
      </c>
    </row>
    <row r="7210" spans="1:9" x14ac:dyDescent="0.45">
      <c r="A7210" s="1">
        <v>43981</v>
      </c>
      <c r="B7210" s="2">
        <v>0.16666666666666666</v>
      </c>
      <c r="C7210">
        <v>32479</v>
      </c>
      <c r="D7210">
        <v>21</v>
      </c>
      <c r="E7210">
        <f t="shared" si="560"/>
        <v>682.05899999999997</v>
      </c>
      <c r="F7210">
        <f t="shared" si="561"/>
        <v>2020</v>
      </c>
      <c r="G7210">
        <f t="shared" si="562"/>
        <v>5</v>
      </c>
      <c r="H7210">
        <f t="shared" si="563"/>
        <v>30</v>
      </c>
      <c r="I7210">
        <f t="shared" si="564"/>
        <v>4</v>
      </c>
    </row>
    <row r="7211" spans="1:9" x14ac:dyDescent="0.45">
      <c r="A7211" s="1">
        <v>43981</v>
      </c>
      <c r="B7211" s="2">
        <v>0.1875</v>
      </c>
      <c r="C7211">
        <v>31931</v>
      </c>
      <c r="D7211">
        <v>21</v>
      </c>
      <c r="E7211">
        <f t="shared" si="560"/>
        <v>670.55100000000004</v>
      </c>
      <c r="F7211">
        <f t="shared" si="561"/>
        <v>2020</v>
      </c>
      <c r="G7211">
        <f t="shared" si="562"/>
        <v>5</v>
      </c>
      <c r="H7211">
        <f t="shared" si="563"/>
        <v>30</v>
      </c>
      <c r="I7211">
        <f t="shared" si="564"/>
        <v>4</v>
      </c>
    </row>
    <row r="7212" spans="1:9" x14ac:dyDescent="0.45">
      <c r="A7212" s="1">
        <v>43981</v>
      </c>
      <c r="B7212" s="2">
        <v>0.20833333333333334</v>
      </c>
      <c r="C7212">
        <v>31641</v>
      </c>
      <c r="D7212">
        <v>21</v>
      </c>
      <c r="E7212">
        <f t="shared" si="560"/>
        <v>664.46100000000001</v>
      </c>
      <c r="F7212">
        <f t="shared" si="561"/>
        <v>2020</v>
      </c>
      <c r="G7212">
        <f t="shared" si="562"/>
        <v>5</v>
      </c>
      <c r="H7212">
        <f t="shared" si="563"/>
        <v>30</v>
      </c>
      <c r="I7212">
        <f t="shared" si="564"/>
        <v>5</v>
      </c>
    </row>
    <row r="7213" spans="1:9" x14ac:dyDescent="0.45">
      <c r="A7213" s="1">
        <v>43981</v>
      </c>
      <c r="B7213" s="2">
        <v>0.22916666666666666</v>
      </c>
      <c r="C7213">
        <v>31814</v>
      </c>
      <c r="D7213">
        <v>21</v>
      </c>
      <c r="E7213">
        <f t="shared" si="560"/>
        <v>668.09400000000005</v>
      </c>
      <c r="F7213">
        <f t="shared" si="561"/>
        <v>2020</v>
      </c>
      <c r="G7213">
        <f t="shared" si="562"/>
        <v>5</v>
      </c>
      <c r="H7213">
        <f t="shared" si="563"/>
        <v>30</v>
      </c>
      <c r="I7213">
        <f t="shared" si="564"/>
        <v>5</v>
      </c>
    </row>
    <row r="7214" spans="1:9" x14ac:dyDescent="0.45">
      <c r="A7214" s="1">
        <v>43981</v>
      </c>
      <c r="B7214" s="2">
        <v>0.25</v>
      </c>
      <c r="C7214">
        <v>31520</v>
      </c>
      <c r="D7214">
        <v>21</v>
      </c>
      <c r="E7214">
        <f t="shared" si="560"/>
        <v>661.92</v>
      </c>
      <c r="F7214">
        <f t="shared" si="561"/>
        <v>2020</v>
      </c>
      <c r="G7214">
        <f t="shared" si="562"/>
        <v>5</v>
      </c>
      <c r="H7214">
        <f t="shared" si="563"/>
        <v>30</v>
      </c>
      <c r="I7214">
        <f t="shared" si="564"/>
        <v>6</v>
      </c>
    </row>
    <row r="7215" spans="1:9" x14ac:dyDescent="0.45">
      <c r="A7215" s="1">
        <v>43981</v>
      </c>
      <c r="B7215" s="2">
        <v>0.27083333333333331</v>
      </c>
      <c r="C7215">
        <v>31693</v>
      </c>
      <c r="D7215">
        <v>21</v>
      </c>
      <c r="E7215">
        <f t="shared" si="560"/>
        <v>665.553</v>
      </c>
      <c r="F7215">
        <f t="shared" si="561"/>
        <v>2020</v>
      </c>
      <c r="G7215">
        <f t="shared" si="562"/>
        <v>5</v>
      </c>
      <c r="H7215">
        <f t="shared" si="563"/>
        <v>30</v>
      </c>
      <c r="I7215">
        <f t="shared" si="564"/>
        <v>6</v>
      </c>
    </row>
    <row r="7216" spans="1:9" x14ac:dyDescent="0.45">
      <c r="A7216" s="1">
        <v>43981</v>
      </c>
      <c r="B7216" s="2">
        <v>0.29166666666666669</v>
      </c>
      <c r="C7216">
        <v>32220</v>
      </c>
      <c r="D7216">
        <v>21</v>
      </c>
      <c r="E7216">
        <f t="shared" si="560"/>
        <v>676.62</v>
      </c>
      <c r="F7216">
        <f t="shared" si="561"/>
        <v>2020</v>
      </c>
      <c r="G7216">
        <f t="shared" si="562"/>
        <v>5</v>
      </c>
      <c r="H7216">
        <f t="shared" si="563"/>
        <v>30</v>
      </c>
      <c r="I7216">
        <f t="shared" si="564"/>
        <v>7</v>
      </c>
    </row>
    <row r="7217" spans="1:9" x14ac:dyDescent="0.45">
      <c r="A7217" s="1">
        <v>43981</v>
      </c>
      <c r="B7217" s="2">
        <v>0.3125</v>
      </c>
      <c r="C7217">
        <v>33053</v>
      </c>
      <c r="D7217">
        <v>22</v>
      </c>
      <c r="E7217">
        <f t="shared" si="560"/>
        <v>727.16600000000005</v>
      </c>
      <c r="F7217">
        <f t="shared" si="561"/>
        <v>2020</v>
      </c>
      <c r="G7217">
        <f t="shared" si="562"/>
        <v>5</v>
      </c>
      <c r="H7217">
        <f t="shared" si="563"/>
        <v>30</v>
      </c>
      <c r="I7217">
        <f t="shared" si="564"/>
        <v>7</v>
      </c>
    </row>
    <row r="7218" spans="1:9" x14ac:dyDescent="0.45">
      <c r="A7218" s="1">
        <v>43981</v>
      </c>
      <c r="B7218" s="2">
        <v>0.33333333333333331</v>
      </c>
      <c r="C7218">
        <v>34034</v>
      </c>
      <c r="D7218">
        <v>22</v>
      </c>
      <c r="E7218">
        <f t="shared" si="560"/>
        <v>748.74800000000005</v>
      </c>
      <c r="F7218">
        <f t="shared" si="561"/>
        <v>2020</v>
      </c>
      <c r="G7218">
        <f t="shared" si="562"/>
        <v>5</v>
      </c>
      <c r="H7218">
        <f t="shared" si="563"/>
        <v>30</v>
      </c>
      <c r="I7218">
        <f t="shared" si="564"/>
        <v>8</v>
      </c>
    </row>
    <row r="7219" spans="1:9" x14ac:dyDescent="0.45">
      <c r="A7219" s="1">
        <v>43981</v>
      </c>
      <c r="B7219" s="2">
        <v>0.35416666666666669</v>
      </c>
      <c r="C7219">
        <v>35503</v>
      </c>
      <c r="D7219">
        <v>20</v>
      </c>
      <c r="E7219">
        <f t="shared" si="560"/>
        <v>710.06</v>
      </c>
      <c r="F7219">
        <f t="shared" si="561"/>
        <v>2020</v>
      </c>
      <c r="G7219">
        <f t="shared" si="562"/>
        <v>5</v>
      </c>
      <c r="H7219">
        <f t="shared" si="563"/>
        <v>30</v>
      </c>
      <c r="I7219">
        <f t="shared" si="564"/>
        <v>8</v>
      </c>
    </row>
    <row r="7220" spans="1:9" x14ac:dyDescent="0.45">
      <c r="A7220" s="1">
        <v>43981</v>
      </c>
      <c r="B7220" s="2">
        <v>0.375</v>
      </c>
      <c r="C7220">
        <v>36850</v>
      </c>
      <c r="D7220">
        <v>19</v>
      </c>
      <c r="E7220">
        <f t="shared" si="560"/>
        <v>700.15</v>
      </c>
      <c r="F7220">
        <f t="shared" si="561"/>
        <v>2020</v>
      </c>
      <c r="G7220">
        <f t="shared" si="562"/>
        <v>5</v>
      </c>
      <c r="H7220">
        <f t="shared" si="563"/>
        <v>30</v>
      </c>
      <c r="I7220">
        <f t="shared" si="564"/>
        <v>9</v>
      </c>
    </row>
    <row r="7221" spans="1:9" x14ac:dyDescent="0.45">
      <c r="A7221" s="1">
        <v>43981</v>
      </c>
      <c r="B7221" s="2">
        <v>0.39583333333333331</v>
      </c>
      <c r="C7221">
        <v>38089</v>
      </c>
      <c r="D7221">
        <v>19</v>
      </c>
      <c r="E7221">
        <f t="shared" si="560"/>
        <v>723.69100000000003</v>
      </c>
      <c r="F7221">
        <f t="shared" si="561"/>
        <v>2020</v>
      </c>
      <c r="G7221">
        <f t="shared" si="562"/>
        <v>5</v>
      </c>
      <c r="H7221">
        <f t="shared" si="563"/>
        <v>30</v>
      </c>
      <c r="I7221">
        <f t="shared" si="564"/>
        <v>9</v>
      </c>
    </row>
    <row r="7222" spans="1:9" x14ac:dyDescent="0.45">
      <c r="A7222" s="1">
        <v>43981</v>
      </c>
      <c r="B7222" s="2">
        <v>0.41666666666666669</v>
      </c>
      <c r="C7222">
        <v>39092</v>
      </c>
      <c r="D7222">
        <v>17</v>
      </c>
      <c r="E7222">
        <f t="shared" si="560"/>
        <v>664.56399999999996</v>
      </c>
      <c r="F7222">
        <f t="shared" si="561"/>
        <v>2020</v>
      </c>
      <c r="G7222">
        <f t="shared" si="562"/>
        <v>5</v>
      </c>
      <c r="H7222">
        <f t="shared" si="563"/>
        <v>30</v>
      </c>
      <c r="I7222">
        <f t="shared" si="564"/>
        <v>10</v>
      </c>
    </row>
    <row r="7223" spans="1:9" x14ac:dyDescent="0.45">
      <c r="A7223" s="1">
        <v>43981</v>
      </c>
      <c r="B7223" s="2">
        <v>0.4375</v>
      </c>
      <c r="C7223">
        <v>39485</v>
      </c>
      <c r="D7223">
        <v>15</v>
      </c>
      <c r="E7223">
        <f t="shared" si="560"/>
        <v>592.27499999999998</v>
      </c>
      <c r="F7223">
        <f t="shared" si="561"/>
        <v>2020</v>
      </c>
      <c r="G7223">
        <f t="shared" si="562"/>
        <v>5</v>
      </c>
      <c r="H7223">
        <f t="shared" si="563"/>
        <v>30</v>
      </c>
      <c r="I7223">
        <f t="shared" si="564"/>
        <v>10</v>
      </c>
    </row>
    <row r="7224" spans="1:9" x14ac:dyDescent="0.45">
      <c r="A7224" s="1">
        <v>43981</v>
      </c>
      <c r="B7224" s="2">
        <v>0.45833333333333331</v>
      </c>
      <c r="C7224">
        <v>39953</v>
      </c>
      <c r="D7224">
        <v>12</v>
      </c>
      <c r="E7224">
        <f t="shared" si="560"/>
        <v>479.43599999999998</v>
      </c>
      <c r="F7224">
        <f t="shared" si="561"/>
        <v>2020</v>
      </c>
      <c r="G7224">
        <f t="shared" si="562"/>
        <v>5</v>
      </c>
      <c r="H7224">
        <f t="shared" si="563"/>
        <v>30</v>
      </c>
      <c r="I7224">
        <f t="shared" si="564"/>
        <v>11</v>
      </c>
    </row>
    <row r="7225" spans="1:9" x14ac:dyDescent="0.45">
      <c r="A7225" s="1">
        <v>43981</v>
      </c>
      <c r="B7225" s="2">
        <v>0.47916666666666669</v>
      </c>
      <c r="C7225">
        <v>40468</v>
      </c>
      <c r="D7225">
        <v>12</v>
      </c>
      <c r="E7225">
        <f t="shared" si="560"/>
        <v>485.61599999999999</v>
      </c>
      <c r="F7225">
        <f t="shared" si="561"/>
        <v>2020</v>
      </c>
      <c r="G7225">
        <f t="shared" si="562"/>
        <v>5</v>
      </c>
      <c r="H7225">
        <f t="shared" si="563"/>
        <v>30</v>
      </c>
      <c r="I7225">
        <f t="shared" si="564"/>
        <v>11</v>
      </c>
    </row>
    <row r="7226" spans="1:9" x14ac:dyDescent="0.45">
      <c r="A7226" s="1">
        <v>43981</v>
      </c>
      <c r="B7226" s="2">
        <v>0.5</v>
      </c>
      <c r="C7226">
        <v>41686</v>
      </c>
      <c r="D7226">
        <v>12</v>
      </c>
      <c r="E7226">
        <f t="shared" si="560"/>
        <v>500.23200000000003</v>
      </c>
      <c r="F7226">
        <f t="shared" si="561"/>
        <v>2020</v>
      </c>
      <c r="G7226">
        <f t="shared" si="562"/>
        <v>5</v>
      </c>
      <c r="H7226">
        <f t="shared" si="563"/>
        <v>30</v>
      </c>
      <c r="I7226">
        <f t="shared" si="564"/>
        <v>12</v>
      </c>
    </row>
    <row r="7227" spans="1:9" x14ac:dyDescent="0.45">
      <c r="A7227" s="1">
        <v>43981</v>
      </c>
      <c r="B7227" s="2">
        <v>0.52083333333333337</v>
      </c>
      <c r="C7227">
        <v>42908</v>
      </c>
      <c r="D7227">
        <v>12</v>
      </c>
      <c r="E7227">
        <f t="shared" si="560"/>
        <v>514.89599999999996</v>
      </c>
      <c r="F7227">
        <f t="shared" si="561"/>
        <v>2020</v>
      </c>
      <c r="G7227">
        <f t="shared" si="562"/>
        <v>5</v>
      </c>
      <c r="H7227">
        <f t="shared" si="563"/>
        <v>30</v>
      </c>
      <c r="I7227">
        <f t="shared" si="564"/>
        <v>12</v>
      </c>
    </row>
    <row r="7228" spans="1:9" x14ac:dyDescent="0.45">
      <c r="A7228" s="1">
        <v>43981</v>
      </c>
      <c r="B7228" s="2">
        <v>0.54166666666666663</v>
      </c>
      <c r="C7228">
        <v>43501</v>
      </c>
      <c r="D7228">
        <v>12</v>
      </c>
      <c r="E7228">
        <f t="shared" si="560"/>
        <v>522.01199999999994</v>
      </c>
      <c r="F7228">
        <f t="shared" si="561"/>
        <v>2020</v>
      </c>
      <c r="G7228">
        <f t="shared" si="562"/>
        <v>5</v>
      </c>
      <c r="H7228">
        <f t="shared" si="563"/>
        <v>30</v>
      </c>
      <c r="I7228">
        <f t="shared" si="564"/>
        <v>13</v>
      </c>
    </row>
    <row r="7229" spans="1:9" x14ac:dyDescent="0.45">
      <c r="A7229" s="1">
        <v>43981</v>
      </c>
      <c r="B7229" s="2">
        <v>0.5625</v>
      </c>
      <c r="C7229">
        <v>41873</v>
      </c>
      <c r="D7229">
        <v>12</v>
      </c>
      <c r="E7229">
        <f t="shared" si="560"/>
        <v>502.476</v>
      </c>
      <c r="F7229">
        <f t="shared" si="561"/>
        <v>2020</v>
      </c>
      <c r="G7229">
        <f t="shared" si="562"/>
        <v>5</v>
      </c>
      <c r="H7229">
        <f t="shared" si="563"/>
        <v>30</v>
      </c>
      <c r="I7229">
        <f t="shared" si="564"/>
        <v>13</v>
      </c>
    </row>
    <row r="7230" spans="1:9" x14ac:dyDescent="0.45">
      <c r="A7230" s="1">
        <v>43981</v>
      </c>
      <c r="B7230" s="2">
        <v>0.58333333333333337</v>
      </c>
      <c r="C7230">
        <v>40942</v>
      </c>
      <c r="D7230">
        <v>12</v>
      </c>
      <c r="E7230">
        <f t="shared" si="560"/>
        <v>491.30399999999997</v>
      </c>
      <c r="F7230">
        <f t="shared" si="561"/>
        <v>2020</v>
      </c>
      <c r="G7230">
        <f t="shared" si="562"/>
        <v>5</v>
      </c>
      <c r="H7230">
        <f t="shared" si="563"/>
        <v>30</v>
      </c>
      <c r="I7230">
        <f t="shared" si="564"/>
        <v>14</v>
      </c>
    </row>
    <row r="7231" spans="1:9" x14ac:dyDescent="0.45">
      <c r="A7231" s="1">
        <v>43981</v>
      </c>
      <c r="B7231" s="2">
        <v>0.60416666666666663</v>
      </c>
      <c r="C7231">
        <v>40506</v>
      </c>
      <c r="D7231">
        <v>12</v>
      </c>
      <c r="E7231">
        <f t="shared" si="560"/>
        <v>486.072</v>
      </c>
      <c r="F7231">
        <f t="shared" si="561"/>
        <v>2020</v>
      </c>
      <c r="G7231">
        <f t="shared" si="562"/>
        <v>5</v>
      </c>
      <c r="H7231">
        <f t="shared" si="563"/>
        <v>30</v>
      </c>
      <c r="I7231">
        <f t="shared" si="564"/>
        <v>14</v>
      </c>
    </row>
    <row r="7232" spans="1:9" x14ac:dyDescent="0.45">
      <c r="A7232" s="1">
        <v>43981</v>
      </c>
      <c r="B7232" s="2">
        <v>0.625</v>
      </c>
      <c r="C7232">
        <v>39842</v>
      </c>
      <c r="D7232">
        <v>12</v>
      </c>
      <c r="E7232">
        <f t="shared" si="560"/>
        <v>478.10399999999998</v>
      </c>
      <c r="F7232">
        <f t="shared" si="561"/>
        <v>2020</v>
      </c>
      <c r="G7232">
        <f t="shared" si="562"/>
        <v>5</v>
      </c>
      <c r="H7232">
        <f t="shared" si="563"/>
        <v>30</v>
      </c>
      <c r="I7232">
        <f t="shared" si="564"/>
        <v>15</v>
      </c>
    </row>
    <row r="7233" spans="1:9" x14ac:dyDescent="0.45">
      <c r="A7233" s="1">
        <v>43981</v>
      </c>
      <c r="B7233" s="2">
        <v>0.64583333333333337</v>
      </c>
      <c r="C7233">
        <v>39176</v>
      </c>
      <c r="D7233">
        <v>12</v>
      </c>
      <c r="E7233">
        <f t="shared" si="560"/>
        <v>470.11200000000002</v>
      </c>
      <c r="F7233">
        <f t="shared" si="561"/>
        <v>2020</v>
      </c>
      <c r="G7233">
        <f t="shared" si="562"/>
        <v>5</v>
      </c>
      <c r="H7233">
        <f t="shared" si="563"/>
        <v>30</v>
      </c>
      <c r="I7233">
        <f t="shared" si="564"/>
        <v>15</v>
      </c>
    </row>
    <row r="7234" spans="1:9" x14ac:dyDescent="0.45">
      <c r="A7234" s="1">
        <v>43981</v>
      </c>
      <c r="B7234" s="2">
        <v>0.66666666666666663</v>
      </c>
      <c r="C7234">
        <v>38505</v>
      </c>
      <c r="D7234">
        <v>12</v>
      </c>
      <c r="E7234">
        <f t="shared" si="560"/>
        <v>462.06</v>
      </c>
      <c r="F7234">
        <f t="shared" si="561"/>
        <v>2020</v>
      </c>
      <c r="G7234">
        <f t="shared" si="562"/>
        <v>5</v>
      </c>
      <c r="H7234">
        <f t="shared" si="563"/>
        <v>30</v>
      </c>
      <c r="I7234">
        <f t="shared" si="564"/>
        <v>16</v>
      </c>
    </row>
    <row r="7235" spans="1:9" x14ac:dyDescent="0.45">
      <c r="A7235" s="1">
        <v>43981</v>
      </c>
      <c r="B7235" s="2">
        <v>0.6875</v>
      </c>
      <c r="C7235">
        <v>37938</v>
      </c>
      <c r="D7235">
        <v>12</v>
      </c>
      <c r="E7235">
        <f t="shared" ref="E7235:E7298" si="565">C7235*D7235/1000</f>
        <v>455.25599999999997</v>
      </c>
      <c r="F7235">
        <f t="shared" ref="F7235:F7298" si="566">YEAR(A7235)</f>
        <v>2020</v>
      </c>
      <c r="G7235">
        <f t="shared" ref="G7235:G7298" si="567">MONTH(A7235)</f>
        <v>5</v>
      </c>
      <c r="H7235">
        <f t="shared" ref="H7235:H7298" si="568">DAY(A7235)</f>
        <v>30</v>
      </c>
      <c r="I7235">
        <f t="shared" ref="I7235:I7298" si="569">HOUR(B7235)</f>
        <v>16</v>
      </c>
    </row>
    <row r="7236" spans="1:9" x14ac:dyDescent="0.45">
      <c r="A7236" s="1">
        <v>43981</v>
      </c>
      <c r="B7236" s="2">
        <v>0.70833333333333337</v>
      </c>
      <c r="C7236">
        <v>37550</v>
      </c>
      <c r="D7236">
        <v>12</v>
      </c>
      <c r="E7236">
        <f t="shared" si="565"/>
        <v>450.6</v>
      </c>
      <c r="F7236">
        <f t="shared" si="566"/>
        <v>2020</v>
      </c>
      <c r="G7236">
        <f t="shared" si="567"/>
        <v>5</v>
      </c>
      <c r="H7236">
        <f t="shared" si="568"/>
        <v>30</v>
      </c>
      <c r="I7236">
        <f t="shared" si="569"/>
        <v>17</v>
      </c>
    </row>
    <row r="7237" spans="1:9" x14ac:dyDescent="0.45">
      <c r="A7237" s="1">
        <v>43981</v>
      </c>
      <c r="B7237" s="2">
        <v>0.72916666666666663</v>
      </c>
      <c r="C7237">
        <v>37395</v>
      </c>
      <c r="D7237">
        <v>12</v>
      </c>
      <c r="E7237">
        <f t="shared" si="565"/>
        <v>448.74</v>
      </c>
      <c r="F7237">
        <f t="shared" si="566"/>
        <v>2020</v>
      </c>
      <c r="G7237">
        <f t="shared" si="567"/>
        <v>5</v>
      </c>
      <c r="H7237">
        <f t="shared" si="568"/>
        <v>30</v>
      </c>
      <c r="I7237">
        <f t="shared" si="569"/>
        <v>17</v>
      </c>
    </row>
    <row r="7238" spans="1:9" x14ac:dyDescent="0.45">
      <c r="A7238" s="1">
        <v>43981</v>
      </c>
      <c r="B7238" s="2">
        <v>0.75</v>
      </c>
      <c r="C7238">
        <v>37675</v>
      </c>
      <c r="D7238">
        <v>11</v>
      </c>
      <c r="E7238">
        <f t="shared" si="565"/>
        <v>414.42500000000001</v>
      </c>
      <c r="F7238">
        <f t="shared" si="566"/>
        <v>2020</v>
      </c>
      <c r="G7238">
        <f t="shared" si="567"/>
        <v>5</v>
      </c>
      <c r="H7238">
        <f t="shared" si="568"/>
        <v>30</v>
      </c>
      <c r="I7238">
        <f t="shared" si="569"/>
        <v>18</v>
      </c>
    </row>
    <row r="7239" spans="1:9" x14ac:dyDescent="0.45">
      <c r="A7239" s="1">
        <v>43981</v>
      </c>
      <c r="B7239" s="2">
        <v>0.77083333333333337</v>
      </c>
      <c r="C7239">
        <v>38089</v>
      </c>
      <c r="D7239">
        <v>11</v>
      </c>
      <c r="E7239">
        <f t="shared" si="565"/>
        <v>418.97899999999998</v>
      </c>
      <c r="F7239">
        <f t="shared" si="566"/>
        <v>2020</v>
      </c>
      <c r="G7239">
        <f t="shared" si="567"/>
        <v>5</v>
      </c>
      <c r="H7239">
        <f t="shared" si="568"/>
        <v>30</v>
      </c>
      <c r="I7239">
        <f t="shared" si="569"/>
        <v>18</v>
      </c>
    </row>
    <row r="7240" spans="1:9" x14ac:dyDescent="0.45">
      <c r="A7240" s="1">
        <v>43981</v>
      </c>
      <c r="B7240" s="2">
        <v>0.79166666666666663</v>
      </c>
      <c r="C7240">
        <v>38935</v>
      </c>
      <c r="D7240">
        <v>11</v>
      </c>
      <c r="E7240">
        <f t="shared" si="565"/>
        <v>428.28500000000003</v>
      </c>
      <c r="F7240">
        <f t="shared" si="566"/>
        <v>2020</v>
      </c>
      <c r="G7240">
        <f t="shared" si="567"/>
        <v>5</v>
      </c>
      <c r="H7240">
        <f t="shared" si="568"/>
        <v>30</v>
      </c>
      <c r="I7240">
        <f t="shared" si="569"/>
        <v>19</v>
      </c>
    </row>
    <row r="7241" spans="1:9" x14ac:dyDescent="0.45">
      <c r="A7241" s="1">
        <v>43981</v>
      </c>
      <c r="B7241" s="2">
        <v>0.8125</v>
      </c>
      <c r="C7241">
        <v>38862</v>
      </c>
      <c r="D7241">
        <v>12</v>
      </c>
      <c r="E7241">
        <f t="shared" si="565"/>
        <v>466.34399999999999</v>
      </c>
      <c r="F7241">
        <f t="shared" si="566"/>
        <v>2020</v>
      </c>
      <c r="G7241">
        <f t="shared" si="567"/>
        <v>5</v>
      </c>
      <c r="H7241">
        <f t="shared" si="568"/>
        <v>30</v>
      </c>
      <c r="I7241">
        <f t="shared" si="569"/>
        <v>19</v>
      </c>
    </row>
    <row r="7242" spans="1:9" x14ac:dyDescent="0.45">
      <c r="A7242" s="1">
        <v>43981</v>
      </c>
      <c r="B7242" s="2">
        <v>0.83333333333333337</v>
      </c>
      <c r="C7242">
        <v>38628</v>
      </c>
      <c r="D7242">
        <v>13</v>
      </c>
      <c r="E7242">
        <f t="shared" si="565"/>
        <v>502.16399999999999</v>
      </c>
      <c r="F7242">
        <f t="shared" si="566"/>
        <v>2020</v>
      </c>
      <c r="G7242">
        <f t="shared" si="567"/>
        <v>5</v>
      </c>
      <c r="H7242">
        <f t="shared" si="568"/>
        <v>30</v>
      </c>
      <c r="I7242">
        <f t="shared" si="569"/>
        <v>20</v>
      </c>
    </row>
    <row r="7243" spans="1:9" x14ac:dyDescent="0.45">
      <c r="A7243" s="1">
        <v>43981</v>
      </c>
      <c r="B7243" s="2">
        <v>0.85416666666666663</v>
      </c>
      <c r="C7243">
        <v>37765</v>
      </c>
      <c r="D7243">
        <v>13</v>
      </c>
      <c r="E7243">
        <f t="shared" si="565"/>
        <v>490.94499999999999</v>
      </c>
      <c r="F7243">
        <f t="shared" si="566"/>
        <v>2020</v>
      </c>
      <c r="G7243">
        <f t="shared" si="567"/>
        <v>5</v>
      </c>
      <c r="H7243">
        <f t="shared" si="568"/>
        <v>30</v>
      </c>
      <c r="I7243">
        <f t="shared" si="569"/>
        <v>20</v>
      </c>
    </row>
    <row r="7244" spans="1:9" x14ac:dyDescent="0.45">
      <c r="A7244" s="1">
        <v>43981</v>
      </c>
      <c r="B7244" s="2">
        <v>0.875</v>
      </c>
      <c r="C7244">
        <v>37230</v>
      </c>
      <c r="D7244">
        <v>13</v>
      </c>
      <c r="E7244">
        <f t="shared" si="565"/>
        <v>483.99</v>
      </c>
      <c r="F7244">
        <f t="shared" si="566"/>
        <v>2020</v>
      </c>
      <c r="G7244">
        <f t="shared" si="567"/>
        <v>5</v>
      </c>
      <c r="H7244">
        <f t="shared" si="568"/>
        <v>30</v>
      </c>
      <c r="I7244">
        <f t="shared" si="569"/>
        <v>21</v>
      </c>
    </row>
    <row r="7245" spans="1:9" x14ac:dyDescent="0.45">
      <c r="A7245" s="1">
        <v>43981</v>
      </c>
      <c r="B7245" s="2">
        <v>0.89583333333333337</v>
      </c>
      <c r="C7245">
        <v>37272</v>
      </c>
      <c r="D7245">
        <v>13</v>
      </c>
      <c r="E7245">
        <f t="shared" si="565"/>
        <v>484.536</v>
      </c>
      <c r="F7245">
        <f t="shared" si="566"/>
        <v>2020</v>
      </c>
      <c r="G7245">
        <f t="shared" si="567"/>
        <v>5</v>
      </c>
      <c r="H7245">
        <f t="shared" si="568"/>
        <v>30</v>
      </c>
      <c r="I7245">
        <f t="shared" si="569"/>
        <v>21</v>
      </c>
    </row>
    <row r="7246" spans="1:9" x14ac:dyDescent="0.45">
      <c r="A7246" s="1">
        <v>43981</v>
      </c>
      <c r="B7246" s="2">
        <v>0.91666666666666663</v>
      </c>
      <c r="C7246">
        <v>37669</v>
      </c>
      <c r="D7246">
        <v>13</v>
      </c>
      <c r="E7246">
        <f t="shared" si="565"/>
        <v>489.697</v>
      </c>
      <c r="F7246">
        <f t="shared" si="566"/>
        <v>2020</v>
      </c>
      <c r="G7246">
        <f t="shared" si="567"/>
        <v>5</v>
      </c>
      <c r="H7246">
        <f t="shared" si="568"/>
        <v>30</v>
      </c>
      <c r="I7246">
        <f t="shared" si="569"/>
        <v>22</v>
      </c>
    </row>
    <row r="7247" spans="1:9" x14ac:dyDescent="0.45">
      <c r="A7247" s="1">
        <v>43981</v>
      </c>
      <c r="B7247" s="2">
        <v>0.9375</v>
      </c>
      <c r="C7247">
        <v>39429</v>
      </c>
      <c r="D7247">
        <v>13</v>
      </c>
      <c r="E7247">
        <f t="shared" si="565"/>
        <v>512.577</v>
      </c>
      <c r="F7247">
        <f t="shared" si="566"/>
        <v>2020</v>
      </c>
      <c r="G7247">
        <f t="shared" si="567"/>
        <v>5</v>
      </c>
      <c r="H7247">
        <f t="shared" si="568"/>
        <v>30</v>
      </c>
      <c r="I7247">
        <f t="shared" si="569"/>
        <v>22</v>
      </c>
    </row>
    <row r="7248" spans="1:9" x14ac:dyDescent="0.45">
      <c r="A7248" s="1">
        <v>43981</v>
      </c>
      <c r="B7248" s="2">
        <v>0.95833333333333337</v>
      </c>
      <c r="C7248">
        <v>41888</v>
      </c>
      <c r="D7248">
        <v>13</v>
      </c>
      <c r="E7248">
        <f t="shared" si="565"/>
        <v>544.54399999999998</v>
      </c>
      <c r="F7248">
        <f t="shared" si="566"/>
        <v>2020</v>
      </c>
      <c r="G7248">
        <f t="shared" si="567"/>
        <v>5</v>
      </c>
      <c r="H7248">
        <f t="shared" si="568"/>
        <v>30</v>
      </c>
      <c r="I7248">
        <f t="shared" si="569"/>
        <v>23</v>
      </c>
    </row>
    <row r="7249" spans="1:9" x14ac:dyDescent="0.45">
      <c r="A7249" s="1">
        <v>43981</v>
      </c>
      <c r="B7249" s="2">
        <v>0.97916666666666663</v>
      </c>
      <c r="C7249">
        <v>41697</v>
      </c>
      <c r="D7249">
        <v>12</v>
      </c>
      <c r="E7249">
        <f t="shared" si="565"/>
        <v>500.36399999999998</v>
      </c>
      <c r="F7249">
        <f t="shared" si="566"/>
        <v>2020</v>
      </c>
      <c r="G7249">
        <f t="shared" si="567"/>
        <v>5</v>
      </c>
      <c r="H7249">
        <f t="shared" si="568"/>
        <v>30</v>
      </c>
      <c r="I7249">
        <f t="shared" si="569"/>
        <v>23</v>
      </c>
    </row>
    <row r="7250" spans="1:9" x14ac:dyDescent="0.45">
      <c r="A7250" s="1">
        <v>43982</v>
      </c>
      <c r="B7250" s="2">
        <v>0</v>
      </c>
      <c r="C7250">
        <v>41425</v>
      </c>
      <c r="D7250">
        <v>13</v>
      </c>
      <c r="E7250">
        <f t="shared" si="565"/>
        <v>538.52499999999998</v>
      </c>
      <c r="F7250">
        <f t="shared" si="566"/>
        <v>2020</v>
      </c>
      <c r="G7250">
        <f t="shared" si="567"/>
        <v>5</v>
      </c>
      <c r="H7250">
        <f t="shared" si="568"/>
        <v>31</v>
      </c>
      <c r="I7250">
        <f t="shared" si="569"/>
        <v>0</v>
      </c>
    </row>
    <row r="7251" spans="1:9" x14ac:dyDescent="0.45">
      <c r="A7251" s="1">
        <v>43982</v>
      </c>
      <c r="B7251" s="2">
        <v>2.0833333333333332E-2</v>
      </c>
      <c r="C7251">
        <v>39379</v>
      </c>
      <c r="D7251">
        <v>12</v>
      </c>
      <c r="E7251">
        <f t="shared" si="565"/>
        <v>472.548</v>
      </c>
      <c r="F7251">
        <f t="shared" si="566"/>
        <v>2020</v>
      </c>
      <c r="G7251">
        <f t="shared" si="567"/>
        <v>5</v>
      </c>
      <c r="H7251">
        <f t="shared" si="568"/>
        <v>31</v>
      </c>
      <c r="I7251">
        <f t="shared" si="569"/>
        <v>0</v>
      </c>
    </row>
    <row r="7252" spans="1:9" x14ac:dyDescent="0.45">
      <c r="A7252" s="1">
        <v>43982</v>
      </c>
      <c r="B7252" s="2">
        <v>4.1666666666666664E-2</v>
      </c>
      <c r="C7252">
        <v>36877</v>
      </c>
      <c r="D7252">
        <v>12</v>
      </c>
      <c r="E7252">
        <f t="shared" si="565"/>
        <v>442.524</v>
      </c>
      <c r="F7252">
        <f t="shared" si="566"/>
        <v>2020</v>
      </c>
      <c r="G7252">
        <f t="shared" si="567"/>
        <v>5</v>
      </c>
      <c r="H7252">
        <f t="shared" si="568"/>
        <v>31</v>
      </c>
      <c r="I7252">
        <f t="shared" si="569"/>
        <v>1</v>
      </c>
    </row>
    <row r="7253" spans="1:9" x14ac:dyDescent="0.45">
      <c r="A7253" s="1">
        <v>43982</v>
      </c>
      <c r="B7253" s="2">
        <v>6.25E-2</v>
      </c>
      <c r="C7253">
        <v>36141</v>
      </c>
      <c r="D7253">
        <v>13</v>
      </c>
      <c r="E7253">
        <f t="shared" si="565"/>
        <v>469.83300000000003</v>
      </c>
      <c r="F7253">
        <f t="shared" si="566"/>
        <v>2020</v>
      </c>
      <c r="G7253">
        <f t="shared" si="567"/>
        <v>5</v>
      </c>
      <c r="H7253">
        <f t="shared" si="568"/>
        <v>31</v>
      </c>
      <c r="I7253">
        <f t="shared" si="569"/>
        <v>1</v>
      </c>
    </row>
    <row r="7254" spans="1:9" x14ac:dyDescent="0.45">
      <c r="A7254" s="1">
        <v>43982</v>
      </c>
      <c r="B7254" s="2">
        <v>8.3333333333333329E-2</v>
      </c>
      <c r="C7254">
        <v>35416</v>
      </c>
      <c r="D7254">
        <v>13</v>
      </c>
      <c r="E7254">
        <f t="shared" si="565"/>
        <v>460.40800000000002</v>
      </c>
      <c r="F7254">
        <f t="shared" si="566"/>
        <v>2020</v>
      </c>
      <c r="G7254">
        <f t="shared" si="567"/>
        <v>5</v>
      </c>
      <c r="H7254">
        <f t="shared" si="568"/>
        <v>31</v>
      </c>
      <c r="I7254">
        <f t="shared" si="569"/>
        <v>2</v>
      </c>
    </row>
    <row r="7255" spans="1:9" x14ac:dyDescent="0.45">
      <c r="A7255" s="1">
        <v>43982</v>
      </c>
      <c r="B7255" s="2">
        <v>0.10416666666666667</v>
      </c>
      <c r="C7255">
        <v>34480</v>
      </c>
      <c r="D7255">
        <v>14</v>
      </c>
      <c r="E7255">
        <f t="shared" si="565"/>
        <v>482.72</v>
      </c>
      <c r="F7255">
        <f t="shared" si="566"/>
        <v>2020</v>
      </c>
      <c r="G7255">
        <f t="shared" si="567"/>
        <v>5</v>
      </c>
      <c r="H7255">
        <f t="shared" si="568"/>
        <v>31</v>
      </c>
      <c r="I7255">
        <f t="shared" si="569"/>
        <v>2</v>
      </c>
    </row>
    <row r="7256" spans="1:9" x14ac:dyDescent="0.45">
      <c r="A7256" s="1">
        <v>43982</v>
      </c>
      <c r="B7256" s="2">
        <v>0.125</v>
      </c>
      <c r="C7256">
        <v>32843</v>
      </c>
      <c r="D7256">
        <v>14</v>
      </c>
      <c r="E7256">
        <f t="shared" si="565"/>
        <v>459.80200000000002</v>
      </c>
      <c r="F7256">
        <f t="shared" si="566"/>
        <v>2020</v>
      </c>
      <c r="G7256">
        <f t="shared" si="567"/>
        <v>5</v>
      </c>
      <c r="H7256">
        <f t="shared" si="568"/>
        <v>31</v>
      </c>
      <c r="I7256">
        <f t="shared" si="569"/>
        <v>3</v>
      </c>
    </row>
    <row r="7257" spans="1:9" x14ac:dyDescent="0.45">
      <c r="A7257" s="1">
        <v>43982</v>
      </c>
      <c r="B7257" s="2">
        <v>0.14583333333333334</v>
      </c>
      <c r="C7257">
        <v>31660</v>
      </c>
      <c r="D7257">
        <v>15</v>
      </c>
      <c r="E7257">
        <f t="shared" si="565"/>
        <v>474.9</v>
      </c>
      <c r="F7257">
        <f t="shared" si="566"/>
        <v>2020</v>
      </c>
      <c r="G7257">
        <f t="shared" si="567"/>
        <v>5</v>
      </c>
      <c r="H7257">
        <f t="shared" si="568"/>
        <v>31</v>
      </c>
      <c r="I7257">
        <f t="shared" si="569"/>
        <v>3</v>
      </c>
    </row>
    <row r="7258" spans="1:9" x14ac:dyDescent="0.45">
      <c r="A7258" s="1">
        <v>43982</v>
      </c>
      <c r="B7258" s="2">
        <v>0.16666666666666666</v>
      </c>
      <c r="C7258">
        <v>30868</v>
      </c>
      <c r="D7258">
        <v>15</v>
      </c>
      <c r="E7258">
        <f t="shared" si="565"/>
        <v>463.02</v>
      </c>
      <c r="F7258">
        <f t="shared" si="566"/>
        <v>2020</v>
      </c>
      <c r="G7258">
        <f t="shared" si="567"/>
        <v>5</v>
      </c>
      <c r="H7258">
        <f t="shared" si="568"/>
        <v>31</v>
      </c>
      <c r="I7258">
        <f t="shared" si="569"/>
        <v>4</v>
      </c>
    </row>
    <row r="7259" spans="1:9" x14ac:dyDescent="0.45">
      <c r="A7259" s="1">
        <v>43982</v>
      </c>
      <c r="B7259" s="2">
        <v>0.1875</v>
      </c>
      <c r="C7259">
        <v>30241</v>
      </c>
      <c r="D7259">
        <v>15</v>
      </c>
      <c r="E7259">
        <f t="shared" si="565"/>
        <v>453.61500000000001</v>
      </c>
      <c r="F7259">
        <f t="shared" si="566"/>
        <v>2020</v>
      </c>
      <c r="G7259">
        <f t="shared" si="567"/>
        <v>5</v>
      </c>
      <c r="H7259">
        <f t="shared" si="568"/>
        <v>31</v>
      </c>
      <c r="I7259">
        <f t="shared" si="569"/>
        <v>4</v>
      </c>
    </row>
    <row r="7260" spans="1:9" x14ac:dyDescent="0.45">
      <c r="A7260" s="1">
        <v>43982</v>
      </c>
      <c r="B7260" s="2">
        <v>0.20833333333333334</v>
      </c>
      <c r="C7260">
        <v>29810</v>
      </c>
      <c r="D7260">
        <v>16</v>
      </c>
      <c r="E7260">
        <f t="shared" si="565"/>
        <v>476.96</v>
      </c>
      <c r="F7260">
        <f t="shared" si="566"/>
        <v>2020</v>
      </c>
      <c r="G7260">
        <f t="shared" si="567"/>
        <v>5</v>
      </c>
      <c r="H7260">
        <f t="shared" si="568"/>
        <v>31</v>
      </c>
      <c r="I7260">
        <f t="shared" si="569"/>
        <v>5</v>
      </c>
    </row>
    <row r="7261" spans="1:9" x14ac:dyDescent="0.45">
      <c r="A7261" s="1">
        <v>43982</v>
      </c>
      <c r="B7261" s="2">
        <v>0.22916666666666666</v>
      </c>
      <c r="C7261">
        <v>29696</v>
      </c>
      <c r="D7261">
        <v>16</v>
      </c>
      <c r="E7261">
        <f t="shared" si="565"/>
        <v>475.13600000000002</v>
      </c>
      <c r="F7261">
        <f t="shared" si="566"/>
        <v>2020</v>
      </c>
      <c r="G7261">
        <f t="shared" si="567"/>
        <v>5</v>
      </c>
      <c r="H7261">
        <f t="shared" si="568"/>
        <v>31</v>
      </c>
      <c r="I7261">
        <f t="shared" si="569"/>
        <v>5</v>
      </c>
    </row>
    <row r="7262" spans="1:9" x14ac:dyDescent="0.45">
      <c r="A7262" s="1">
        <v>43982</v>
      </c>
      <c r="B7262" s="2">
        <v>0.25</v>
      </c>
      <c r="C7262">
        <v>29082</v>
      </c>
      <c r="D7262">
        <v>16</v>
      </c>
      <c r="E7262">
        <f t="shared" si="565"/>
        <v>465.31200000000001</v>
      </c>
      <c r="F7262">
        <f t="shared" si="566"/>
        <v>2020</v>
      </c>
      <c r="G7262">
        <f t="shared" si="567"/>
        <v>5</v>
      </c>
      <c r="H7262">
        <f t="shared" si="568"/>
        <v>31</v>
      </c>
      <c r="I7262">
        <f t="shared" si="569"/>
        <v>6</v>
      </c>
    </row>
    <row r="7263" spans="1:9" x14ac:dyDescent="0.45">
      <c r="A7263" s="1">
        <v>43982</v>
      </c>
      <c r="B7263" s="2">
        <v>0.27083333333333331</v>
      </c>
      <c r="C7263">
        <v>28990</v>
      </c>
      <c r="D7263">
        <v>16</v>
      </c>
      <c r="E7263">
        <f t="shared" si="565"/>
        <v>463.84</v>
      </c>
      <c r="F7263">
        <f t="shared" si="566"/>
        <v>2020</v>
      </c>
      <c r="G7263">
        <f t="shared" si="567"/>
        <v>5</v>
      </c>
      <c r="H7263">
        <f t="shared" si="568"/>
        <v>31</v>
      </c>
      <c r="I7263">
        <f t="shared" si="569"/>
        <v>6</v>
      </c>
    </row>
    <row r="7264" spans="1:9" x14ac:dyDescent="0.45">
      <c r="A7264" s="1">
        <v>43982</v>
      </c>
      <c r="B7264" s="2">
        <v>0.29166666666666669</v>
      </c>
      <c r="C7264">
        <v>29314</v>
      </c>
      <c r="D7264">
        <v>18</v>
      </c>
      <c r="E7264">
        <f t="shared" si="565"/>
        <v>527.65200000000004</v>
      </c>
      <c r="F7264">
        <f t="shared" si="566"/>
        <v>2020</v>
      </c>
      <c r="G7264">
        <f t="shared" si="567"/>
        <v>5</v>
      </c>
      <c r="H7264">
        <f t="shared" si="568"/>
        <v>31</v>
      </c>
      <c r="I7264">
        <f t="shared" si="569"/>
        <v>7</v>
      </c>
    </row>
    <row r="7265" spans="1:9" x14ac:dyDescent="0.45">
      <c r="A7265" s="1">
        <v>43982</v>
      </c>
      <c r="B7265" s="2">
        <v>0.3125</v>
      </c>
      <c r="C7265">
        <v>30018</v>
      </c>
      <c r="D7265">
        <v>17</v>
      </c>
      <c r="E7265">
        <f t="shared" si="565"/>
        <v>510.30599999999998</v>
      </c>
      <c r="F7265">
        <f t="shared" si="566"/>
        <v>2020</v>
      </c>
      <c r="G7265">
        <f t="shared" si="567"/>
        <v>5</v>
      </c>
      <c r="H7265">
        <f t="shared" si="568"/>
        <v>31</v>
      </c>
      <c r="I7265">
        <f t="shared" si="569"/>
        <v>7</v>
      </c>
    </row>
    <row r="7266" spans="1:9" x14ac:dyDescent="0.45">
      <c r="A7266" s="1">
        <v>43982</v>
      </c>
      <c r="B7266" s="2">
        <v>0.33333333333333331</v>
      </c>
      <c r="C7266">
        <v>30842</v>
      </c>
      <c r="D7266">
        <v>17</v>
      </c>
      <c r="E7266">
        <f t="shared" si="565"/>
        <v>524.31399999999996</v>
      </c>
      <c r="F7266">
        <f t="shared" si="566"/>
        <v>2020</v>
      </c>
      <c r="G7266">
        <f t="shared" si="567"/>
        <v>5</v>
      </c>
      <c r="H7266">
        <f t="shared" si="568"/>
        <v>31</v>
      </c>
      <c r="I7266">
        <f t="shared" si="569"/>
        <v>8</v>
      </c>
    </row>
    <row r="7267" spans="1:9" x14ac:dyDescent="0.45">
      <c r="A7267" s="1">
        <v>43982</v>
      </c>
      <c r="B7267" s="2">
        <v>0.35416666666666669</v>
      </c>
      <c r="C7267">
        <v>31950</v>
      </c>
      <c r="D7267">
        <v>15</v>
      </c>
      <c r="E7267">
        <f t="shared" si="565"/>
        <v>479.25</v>
      </c>
      <c r="F7267">
        <f t="shared" si="566"/>
        <v>2020</v>
      </c>
      <c r="G7267">
        <f t="shared" si="567"/>
        <v>5</v>
      </c>
      <c r="H7267">
        <f t="shared" si="568"/>
        <v>31</v>
      </c>
      <c r="I7267">
        <f t="shared" si="569"/>
        <v>8</v>
      </c>
    </row>
    <row r="7268" spans="1:9" x14ac:dyDescent="0.45">
      <c r="A7268" s="1">
        <v>43982</v>
      </c>
      <c r="B7268" s="2">
        <v>0.375</v>
      </c>
      <c r="C7268">
        <v>33422</v>
      </c>
      <c r="D7268">
        <v>17</v>
      </c>
      <c r="E7268">
        <f t="shared" si="565"/>
        <v>568.17399999999998</v>
      </c>
      <c r="F7268">
        <f t="shared" si="566"/>
        <v>2020</v>
      </c>
      <c r="G7268">
        <f t="shared" si="567"/>
        <v>5</v>
      </c>
      <c r="H7268">
        <f t="shared" si="568"/>
        <v>31</v>
      </c>
      <c r="I7268">
        <f t="shared" si="569"/>
        <v>9</v>
      </c>
    </row>
    <row r="7269" spans="1:9" x14ac:dyDescent="0.45">
      <c r="A7269" s="1">
        <v>43982</v>
      </c>
      <c r="B7269" s="2">
        <v>0.39583333333333331</v>
      </c>
      <c r="C7269">
        <v>34716</v>
      </c>
      <c r="D7269">
        <v>17</v>
      </c>
      <c r="E7269">
        <f t="shared" si="565"/>
        <v>590.17200000000003</v>
      </c>
      <c r="F7269">
        <f t="shared" si="566"/>
        <v>2020</v>
      </c>
      <c r="G7269">
        <f t="shared" si="567"/>
        <v>5</v>
      </c>
      <c r="H7269">
        <f t="shared" si="568"/>
        <v>31</v>
      </c>
      <c r="I7269">
        <f t="shared" si="569"/>
        <v>9</v>
      </c>
    </row>
    <row r="7270" spans="1:9" x14ac:dyDescent="0.45">
      <c r="A7270" s="1">
        <v>43982</v>
      </c>
      <c r="B7270" s="2">
        <v>0.41666666666666669</v>
      </c>
      <c r="C7270">
        <v>35870</v>
      </c>
      <c r="D7270">
        <v>16</v>
      </c>
      <c r="E7270">
        <f t="shared" si="565"/>
        <v>573.91999999999996</v>
      </c>
      <c r="F7270">
        <f t="shared" si="566"/>
        <v>2020</v>
      </c>
      <c r="G7270">
        <f t="shared" si="567"/>
        <v>5</v>
      </c>
      <c r="H7270">
        <f t="shared" si="568"/>
        <v>31</v>
      </c>
      <c r="I7270">
        <f t="shared" si="569"/>
        <v>10</v>
      </c>
    </row>
    <row r="7271" spans="1:9" x14ac:dyDescent="0.45">
      <c r="A7271" s="1">
        <v>43982</v>
      </c>
      <c r="B7271" s="2">
        <v>0.4375</v>
      </c>
      <c r="C7271">
        <v>36681</v>
      </c>
      <c r="D7271">
        <v>14</v>
      </c>
      <c r="E7271">
        <f t="shared" si="565"/>
        <v>513.53399999999999</v>
      </c>
      <c r="F7271">
        <f t="shared" si="566"/>
        <v>2020</v>
      </c>
      <c r="G7271">
        <f t="shared" si="567"/>
        <v>5</v>
      </c>
      <c r="H7271">
        <f t="shared" si="568"/>
        <v>31</v>
      </c>
      <c r="I7271">
        <f t="shared" si="569"/>
        <v>10</v>
      </c>
    </row>
    <row r="7272" spans="1:9" x14ac:dyDescent="0.45">
      <c r="A7272" s="1">
        <v>43982</v>
      </c>
      <c r="B7272" s="2">
        <v>0.45833333333333331</v>
      </c>
      <c r="C7272">
        <v>37514</v>
      </c>
      <c r="D7272">
        <v>14</v>
      </c>
      <c r="E7272">
        <f t="shared" si="565"/>
        <v>525.19600000000003</v>
      </c>
      <c r="F7272">
        <f t="shared" si="566"/>
        <v>2020</v>
      </c>
      <c r="G7272">
        <f t="shared" si="567"/>
        <v>5</v>
      </c>
      <c r="H7272">
        <f t="shared" si="568"/>
        <v>31</v>
      </c>
      <c r="I7272">
        <f t="shared" si="569"/>
        <v>11</v>
      </c>
    </row>
    <row r="7273" spans="1:9" x14ac:dyDescent="0.45">
      <c r="A7273" s="1">
        <v>43982</v>
      </c>
      <c r="B7273" s="2">
        <v>0.47916666666666669</v>
      </c>
      <c r="C7273">
        <v>38252</v>
      </c>
      <c r="D7273">
        <v>13</v>
      </c>
      <c r="E7273">
        <f t="shared" si="565"/>
        <v>497.27600000000001</v>
      </c>
      <c r="F7273">
        <f t="shared" si="566"/>
        <v>2020</v>
      </c>
      <c r="G7273">
        <f t="shared" si="567"/>
        <v>5</v>
      </c>
      <c r="H7273">
        <f t="shared" si="568"/>
        <v>31</v>
      </c>
      <c r="I7273">
        <f t="shared" si="569"/>
        <v>11</v>
      </c>
    </row>
    <row r="7274" spans="1:9" x14ac:dyDescent="0.45">
      <c r="A7274" s="1">
        <v>43982</v>
      </c>
      <c r="B7274" s="2">
        <v>0.5</v>
      </c>
      <c r="C7274">
        <v>39288</v>
      </c>
      <c r="D7274">
        <v>13</v>
      </c>
      <c r="E7274">
        <f t="shared" si="565"/>
        <v>510.74400000000003</v>
      </c>
      <c r="F7274">
        <f t="shared" si="566"/>
        <v>2020</v>
      </c>
      <c r="G7274">
        <f t="shared" si="567"/>
        <v>5</v>
      </c>
      <c r="H7274">
        <f t="shared" si="568"/>
        <v>31</v>
      </c>
      <c r="I7274">
        <f t="shared" si="569"/>
        <v>12</v>
      </c>
    </row>
    <row r="7275" spans="1:9" x14ac:dyDescent="0.45">
      <c r="A7275" s="1">
        <v>43982</v>
      </c>
      <c r="B7275" s="2">
        <v>0.52083333333333337</v>
      </c>
      <c r="C7275">
        <v>40352</v>
      </c>
      <c r="D7275">
        <v>13</v>
      </c>
      <c r="E7275">
        <f t="shared" si="565"/>
        <v>524.57600000000002</v>
      </c>
      <c r="F7275">
        <f t="shared" si="566"/>
        <v>2020</v>
      </c>
      <c r="G7275">
        <f t="shared" si="567"/>
        <v>5</v>
      </c>
      <c r="H7275">
        <f t="shared" si="568"/>
        <v>31</v>
      </c>
      <c r="I7275">
        <f t="shared" si="569"/>
        <v>12</v>
      </c>
    </row>
    <row r="7276" spans="1:9" x14ac:dyDescent="0.45">
      <c r="A7276" s="1">
        <v>43982</v>
      </c>
      <c r="B7276" s="2">
        <v>0.54166666666666663</v>
      </c>
      <c r="C7276">
        <v>40679</v>
      </c>
      <c r="D7276">
        <v>13</v>
      </c>
      <c r="E7276">
        <f t="shared" si="565"/>
        <v>528.827</v>
      </c>
      <c r="F7276">
        <f t="shared" si="566"/>
        <v>2020</v>
      </c>
      <c r="G7276">
        <f t="shared" si="567"/>
        <v>5</v>
      </c>
      <c r="H7276">
        <f t="shared" si="568"/>
        <v>31</v>
      </c>
      <c r="I7276">
        <f t="shared" si="569"/>
        <v>13</v>
      </c>
    </row>
    <row r="7277" spans="1:9" x14ac:dyDescent="0.45">
      <c r="A7277" s="1">
        <v>43982</v>
      </c>
      <c r="B7277" s="2">
        <v>0.5625</v>
      </c>
      <c r="C7277">
        <v>38759</v>
      </c>
      <c r="D7277">
        <v>13</v>
      </c>
      <c r="E7277">
        <f t="shared" si="565"/>
        <v>503.86700000000002</v>
      </c>
      <c r="F7277">
        <f t="shared" si="566"/>
        <v>2020</v>
      </c>
      <c r="G7277">
        <f t="shared" si="567"/>
        <v>5</v>
      </c>
      <c r="H7277">
        <f t="shared" si="568"/>
        <v>31</v>
      </c>
      <c r="I7277">
        <f t="shared" si="569"/>
        <v>13</v>
      </c>
    </row>
    <row r="7278" spans="1:9" x14ac:dyDescent="0.45">
      <c r="A7278" s="1">
        <v>43982</v>
      </c>
      <c r="B7278" s="2">
        <v>0.58333333333333337</v>
      </c>
      <c r="C7278">
        <v>37472</v>
      </c>
      <c r="D7278">
        <v>14</v>
      </c>
      <c r="E7278">
        <f t="shared" si="565"/>
        <v>524.60799999999995</v>
      </c>
      <c r="F7278">
        <f t="shared" si="566"/>
        <v>2020</v>
      </c>
      <c r="G7278">
        <f t="shared" si="567"/>
        <v>5</v>
      </c>
      <c r="H7278">
        <f t="shared" si="568"/>
        <v>31</v>
      </c>
      <c r="I7278">
        <f t="shared" si="569"/>
        <v>14</v>
      </c>
    </row>
    <row r="7279" spans="1:9" x14ac:dyDescent="0.45">
      <c r="A7279" s="1">
        <v>43982</v>
      </c>
      <c r="B7279" s="2">
        <v>0.60416666666666663</v>
      </c>
      <c r="C7279">
        <v>36862</v>
      </c>
      <c r="D7279">
        <v>14</v>
      </c>
      <c r="E7279">
        <f t="shared" si="565"/>
        <v>516.06799999999998</v>
      </c>
      <c r="F7279">
        <f t="shared" si="566"/>
        <v>2020</v>
      </c>
      <c r="G7279">
        <f t="shared" si="567"/>
        <v>5</v>
      </c>
      <c r="H7279">
        <f t="shared" si="568"/>
        <v>31</v>
      </c>
      <c r="I7279">
        <f t="shared" si="569"/>
        <v>14</v>
      </c>
    </row>
    <row r="7280" spans="1:9" x14ac:dyDescent="0.45">
      <c r="A7280" s="1">
        <v>43982</v>
      </c>
      <c r="B7280" s="2">
        <v>0.625</v>
      </c>
      <c r="C7280">
        <v>35949</v>
      </c>
      <c r="D7280">
        <v>14</v>
      </c>
      <c r="E7280">
        <f t="shared" si="565"/>
        <v>503.286</v>
      </c>
      <c r="F7280">
        <f t="shared" si="566"/>
        <v>2020</v>
      </c>
      <c r="G7280">
        <f t="shared" si="567"/>
        <v>5</v>
      </c>
      <c r="H7280">
        <f t="shared" si="568"/>
        <v>31</v>
      </c>
      <c r="I7280">
        <f t="shared" si="569"/>
        <v>15</v>
      </c>
    </row>
    <row r="7281" spans="1:9" x14ac:dyDescent="0.45">
      <c r="A7281" s="1">
        <v>43982</v>
      </c>
      <c r="B7281" s="2">
        <v>0.64583333333333337</v>
      </c>
      <c r="C7281">
        <v>35365</v>
      </c>
      <c r="D7281">
        <v>14</v>
      </c>
      <c r="E7281">
        <f t="shared" si="565"/>
        <v>495.11</v>
      </c>
      <c r="F7281">
        <f t="shared" si="566"/>
        <v>2020</v>
      </c>
      <c r="G7281">
        <f t="shared" si="567"/>
        <v>5</v>
      </c>
      <c r="H7281">
        <f t="shared" si="568"/>
        <v>31</v>
      </c>
      <c r="I7281">
        <f t="shared" si="569"/>
        <v>15</v>
      </c>
    </row>
    <row r="7282" spans="1:9" x14ac:dyDescent="0.45">
      <c r="A7282" s="1">
        <v>43982</v>
      </c>
      <c r="B7282" s="2">
        <v>0.66666666666666663</v>
      </c>
      <c r="C7282">
        <v>34837</v>
      </c>
      <c r="D7282">
        <v>14</v>
      </c>
      <c r="E7282">
        <f t="shared" si="565"/>
        <v>487.71800000000002</v>
      </c>
      <c r="F7282">
        <f t="shared" si="566"/>
        <v>2020</v>
      </c>
      <c r="G7282">
        <f t="shared" si="567"/>
        <v>5</v>
      </c>
      <c r="H7282">
        <f t="shared" si="568"/>
        <v>31</v>
      </c>
      <c r="I7282">
        <f t="shared" si="569"/>
        <v>16</v>
      </c>
    </row>
    <row r="7283" spans="1:9" x14ac:dyDescent="0.45">
      <c r="A7283" s="1">
        <v>43982</v>
      </c>
      <c r="B7283" s="2">
        <v>0.6875</v>
      </c>
      <c r="C7283">
        <v>34243</v>
      </c>
      <c r="D7283">
        <v>14</v>
      </c>
      <c r="E7283">
        <f t="shared" si="565"/>
        <v>479.40199999999999</v>
      </c>
      <c r="F7283">
        <f t="shared" si="566"/>
        <v>2020</v>
      </c>
      <c r="G7283">
        <f t="shared" si="567"/>
        <v>5</v>
      </c>
      <c r="H7283">
        <f t="shared" si="568"/>
        <v>31</v>
      </c>
      <c r="I7283">
        <f t="shared" si="569"/>
        <v>16</v>
      </c>
    </row>
    <row r="7284" spans="1:9" x14ac:dyDescent="0.45">
      <c r="A7284" s="1">
        <v>43982</v>
      </c>
      <c r="B7284" s="2">
        <v>0.70833333333333337</v>
      </c>
      <c r="C7284">
        <v>34044</v>
      </c>
      <c r="D7284">
        <v>15</v>
      </c>
      <c r="E7284">
        <f t="shared" si="565"/>
        <v>510.66</v>
      </c>
      <c r="F7284">
        <f t="shared" si="566"/>
        <v>2020</v>
      </c>
      <c r="G7284">
        <f t="shared" si="567"/>
        <v>5</v>
      </c>
      <c r="H7284">
        <f t="shared" si="568"/>
        <v>31</v>
      </c>
      <c r="I7284">
        <f t="shared" si="569"/>
        <v>17</v>
      </c>
    </row>
    <row r="7285" spans="1:9" x14ac:dyDescent="0.45">
      <c r="A7285" s="1">
        <v>43982</v>
      </c>
      <c r="B7285" s="2">
        <v>0.72916666666666663</v>
      </c>
      <c r="C7285">
        <v>34093</v>
      </c>
      <c r="D7285">
        <v>14</v>
      </c>
      <c r="E7285">
        <f t="shared" si="565"/>
        <v>477.30200000000002</v>
      </c>
      <c r="F7285">
        <f t="shared" si="566"/>
        <v>2020</v>
      </c>
      <c r="G7285">
        <f t="shared" si="567"/>
        <v>5</v>
      </c>
      <c r="H7285">
        <f t="shared" si="568"/>
        <v>31</v>
      </c>
      <c r="I7285">
        <f t="shared" si="569"/>
        <v>17</v>
      </c>
    </row>
    <row r="7286" spans="1:9" x14ac:dyDescent="0.45">
      <c r="A7286" s="1">
        <v>43982</v>
      </c>
      <c r="B7286" s="2">
        <v>0.75</v>
      </c>
      <c r="C7286">
        <v>34472</v>
      </c>
      <c r="D7286">
        <v>14</v>
      </c>
      <c r="E7286">
        <f t="shared" si="565"/>
        <v>482.608</v>
      </c>
      <c r="F7286">
        <f t="shared" si="566"/>
        <v>2020</v>
      </c>
      <c r="G7286">
        <f t="shared" si="567"/>
        <v>5</v>
      </c>
      <c r="H7286">
        <f t="shared" si="568"/>
        <v>31</v>
      </c>
      <c r="I7286">
        <f t="shared" si="569"/>
        <v>18</v>
      </c>
    </row>
    <row r="7287" spans="1:9" x14ac:dyDescent="0.45">
      <c r="A7287" s="1">
        <v>43982</v>
      </c>
      <c r="B7287" s="2">
        <v>0.77083333333333337</v>
      </c>
      <c r="C7287">
        <v>35024</v>
      </c>
      <c r="D7287">
        <v>14</v>
      </c>
      <c r="E7287">
        <f t="shared" si="565"/>
        <v>490.33600000000001</v>
      </c>
      <c r="F7287">
        <f t="shared" si="566"/>
        <v>2020</v>
      </c>
      <c r="G7287">
        <f t="shared" si="567"/>
        <v>5</v>
      </c>
      <c r="H7287">
        <f t="shared" si="568"/>
        <v>31</v>
      </c>
      <c r="I7287">
        <f t="shared" si="569"/>
        <v>18</v>
      </c>
    </row>
    <row r="7288" spans="1:9" x14ac:dyDescent="0.45">
      <c r="A7288" s="1">
        <v>43982</v>
      </c>
      <c r="B7288" s="2">
        <v>0.79166666666666663</v>
      </c>
      <c r="C7288">
        <v>35988</v>
      </c>
      <c r="D7288">
        <v>13</v>
      </c>
      <c r="E7288">
        <f t="shared" si="565"/>
        <v>467.84399999999999</v>
      </c>
      <c r="F7288">
        <f t="shared" si="566"/>
        <v>2020</v>
      </c>
      <c r="G7288">
        <f t="shared" si="567"/>
        <v>5</v>
      </c>
      <c r="H7288">
        <f t="shared" si="568"/>
        <v>31</v>
      </c>
      <c r="I7288">
        <f t="shared" si="569"/>
        <v>19</v>
      </c>
    </row>
    <row r="7289" spans="1:9" x14ac:dyDescent="0.45">
      <c r="A7289" s="1">
        <v>43982</v>
      </c>
      <c r="B7289" s="2">
        <v>0.8125</v>
      </c>
      <c r="C7289">
        <v>36538</v>
      </c>
      <c r="D7289">
        <v>13</v>
      </c>
      <c r="E7289">
        <f t="shared" si="565"/>
        <v>474.99400000000003</v>
      </c>
      <c r="F7289">
        <f t="shared" si="566"/>
        <v>2020</v>
      </c>
      <c r="G7289">
        <f t="shared" si="567"/>
        <v>5</v>
      </c>
      <c r="H7289">
        <f t="shared" si="568"/>
        <v>31</v>
      </c>
      <c r="I7289">
        <f t="shared" si="569"/>
        <v>19</v>
      </c>
    </row>
    <row r="7290" spans="1:9" x14ac:dyDescent="0.45">
      <c r="A7290" s="1">
        <v>43982</v>
      </c>
      <c r="B7290" s="2">
        <v>0.83333333333333337</v>
      </c>
      <c r="C7290">
        <v>36807</v>
      </c>
      <c r="D7290">
        <v>13</v>
      </c>
      <c r="E7290">
        <f t="shared" si="565"/>
        <v>478.49099999999999</v>
      </c>
      <c r="F7290">
        <f t="shared" si="566"/>
        <v>2020</v>
      </c>
      <c r="G7290">
        <f t="shared" si="567"/>
        <v>5</v>
      </c>
      <c r="H7290">
        <f t="shared" si="568"/>
        <v>31</v>
      </c>
      <c r="I7290">
        <f t="shared" si="569"/>
        <v>20</v>
      </c>
    </row>
    <row r="7291" spans="1:9" x14ac:dyDescent="0.45">
      <c r="A7291" s="1">
        <v>43982</v>
      </c>
      <c r="B7291" s="2">
        <v>0.85416666666666663</v>
      </c>
      <c r="C7291">
        <v>36411</v>
      </c>
      <c r="D7291">
        <v>13</v>
      </c>
      <c r="E7291">
        <f t="shared" si="565"/>
        <v>473.34300000000002</v>
      </c>
      <c r="F7291">
        <f t="shared" si="566"/>
        <v>2020</v>
      </c>
      <c r="G7291">
        <f t="shared" si="567"/>
        <v>5</v>
      </c>
      <c r="H7291">
        <f t="shared" si="568"/>
        <v>31</v>
      </c>
      <c r="I7291">
        <f t="shared" si="569"/>
        <v>20</v>
      </c>
    </row>
    <row r="7292" spans="1:9" x14ac:dyDescent="0.45">
      <c r="A7292" s="1">
        <v>43982</v>
      </c>
      <c r="B7292" s="2">
        <v>0.875</v>
      </c>
      <c r="C7292">
        <v>36158</v>
      </c>
      <c r="D7292">
        <v>13</v>
      </c>
      <c r="E7292">
        <f t="shared" si="565"/>
        <v>470.05399999999997</v>
      </c>
      <c r="F7292">
        <f t="shared" si="566"/>
        <v>2020</v>
      </c>
      <c r="G7292">
        <f t="shared" si="567"/>
        <v>5</v>
      </c>
      <c r="H7292">
        <f t="shared" si="568"/>
        <v>31</v>
      </c>
      <c r="I7292">
        <f t="shared" si="569"/>
        <v>21</v>
      </c>
    </row>
    <row r="7293" spans="1:9" x14ac:dyDescent="0.45">
      <c r="A7293" s="1">
        <v>43982</v>
      </c>
      <c r="B7293" s="2">
        <v>0.89583333333333337</v>
      </c>
      <c r="C7293">
        <v>36240</v>
      </c>
      <c r="D7293">
        <v>13</v>
      </c>
      <c r="E7293">
        <f t="shared" si="565"/>
        <v>471.12</v>
      </c>
      <c r="F7293">
        <f t="shared" si="566"/>
        <v>2020</v>
      </c>
      <c r="G7293">
        <f t="shared" si="567"/>
        <v>5</v>
      </c>
      <c r="H7293">
        <f t="shared" si="568"/>
        <v>31</v>
      </c>
      <c r="I7293">
        <f t="shared" si="569"/>
        <v>21</v>
      </c>
    </row>
    <row r="7294" spans="1:9" x14ac:dyDescent="0.45">
      <c r="A7294" s="1">
        <v>43982</v>
      </c>
      <c r="B7294" s="2">
        <v>0.91666666666666663</v>
      </c>
      <c r="C7294">
        <v>36840</v>
      </c>
      <c r="D7294">
        <v>13</v>
      </c>
      <c r="E7294">
        <f t="shared" si="565"/>
        <v>478.92</v>
      </c>
      <c r="F7294">
        <f t="shared" si="566"/>
        <v>2020</v>
      </c>
      <c r="G7294">
        <f t="shared" si="567"/>
        <v>5</v>
      </c>
      <c r="H7294">
        <f t="shared" si="568"/>
        <v>31</v>
      </c>
      <c r="I7294">
        <f t="shared" si="569"/>
        <v>22</v>
      </c>
    </row>
    <row r="7295" spans="1:9" x14ac:dyDescent="0.45">
      <c r="A7295" s="1">
        <v>43982</v>
      </c>
      <c r="B7295" s="2">
        <v>0.9375</v>
      </c>
      <c r="C7295">
        <v>38556</v>
      </c>
      <c r="D7295">
        <v>14</v>
      </c>
      <c r="E7295">
        <f t="shared" si="565"/>
        <v>539.78399999999999</v>
      </c>
      <c r="F7295">
        <f t="shared" si="566"/>
        <v>2020</v>
      </c>
      <c r="G7295">
        <f t="shared" si="567"/>
        <v>5</v>
      </c>
      <c r="H7295">
        <f t="shared" si="568"/>
        <v>31</v>
      </c>
      <c r="I7295">
        <f t="shared" si="569"/>
        <v>22</v>
      </c>
    </row>
    <row r="7296" spans="1:9" x14ac:dyDescent="0.45">
      <c r="A7296" s="1">
        <v>43982</v>
      </c>
      <c r="B7296" s="2">
        <v>0.95833333333333337</v>
      </c>
      <c r="C7296">
        <v>41158</v>
      </c>
      <c r="D7296">
        <v>14</v>
      </c>
      <c r="E7296">
        <f t="shared" si="565"/>
        <v>576.21199999999999</v>
      </c>
      <c r="F7296">
        <f t="shared" si="566"/>
        <v>2020</v>
      </c>
      <c r="G7296">
        <f t="shared" si="567"/>
        <v>5</v>
      </c>
      <c r="H7296">
        <f t="shared" si="568"/>
        <v>31</v>
      </c>
      <c r="I7296">
        <f t="shared" si="569"/>
        <v>23</v>
      </c>
    </row>
    <row r="7297" spans="1:9" x14ac:dyDescent="0.45">
      <c r="A7297" s="1">
        <v>43982</v>
      </c>
      <c r="B7297" s="2">
        <v>0.97916666666666663</v>
      </c>
      <c r="C7297">
        <v>40742</v>
      </c>
      <c r="D7297">
        <v>12</v>
      </c>
      <c r="E7297">
        <f t="shared" si="565"/>
        <v>488.904</v>
      </c>
      <c r="F7297">
        <f t="shared" si="566"/>
        <v>2020</v>
      </c>
      <c r="G7297">
        <f t="shared" si="567"/>
        <v>5</v>
      </c>
      <c r="H7297">
        <f t="shared" si="568"/>
        <v>31</v>
      </c>
      <c r="I7297">
        <f t="shared" si="569"/>
        <v>23</v>
      </c>
    </row>
    <row r="7298" spans="1:9" x14ac:dyDescent="0.45">
      <c r="A7298" s="1">
        <v>43983</v>
      </c>
      <c r="B7298" s="2">
        <v>0</v>
      </c>
      <c r="C7298">
        <v>40507</v>
      </c>
      <c r="D7298">
        <v>12</v>
      </c>
      <c r="E7298">
        <f t="shared" si="565"/>
        <v>486.084</v>
      </c>
      <c r="F7298">
        <f t="shared" si="566"/>
        <v>2020</v>
      </c>
      <c r="G7298">
        <f t="shared" si="567"/>
        <v>6</v>
      </c>
      <c r="H7298">
        <f t="shared" si="568"/>
        <v>1</v>
      </c>
      <c r="I7298">
        <f t="shared" si="569"/>
        <v>0</v>
      </c>
    </row>
    <row r="7299" spans="1:9" x14ac:dyDescent="0.45">
      <c r="A7299" s="1">
        <v>43983</v>
      </c>
      <c r="B7299" s="2">
        <v>2.0833333333333332E-2</v>
      </c>
      <c r="C7299">
        <v>39008</v>
      </c>
      <c r="D7299">
        <v>13</v>
      </c>
      <c r="E7299">
        <f t="shared" ref="E7299:E7362" si="570">C7299*D7299/1000</f>
        <v>507.10399999999998</v>
      </c>
      <c r="F7299">
        <f t="shared" ref="F7299:F7362" si="571">YEAR(A7299)</f>
        <v>2020</v>
      </c>
      <c r="G7299">
        <f t="shared" ref="G7299:G7362" si="572">MONTH(A7299)</f>
        <v>6</v>
      </c>
      <c r="H7299">
        <f t="shared" ref="H7299:H7362" si="573">DAY(A7299)</f>
        <v>1</v>
      </c>
      <c r="I7299">
        <f t="shared" ref="I7299:I7362" si="574">HOUR(B7299)</f>
        <v>0</v>
      </c>
    </row>
    <row r="7300" spans="1:9" x14ac:dyDescent="0.45">
      <c r="A7300" s="1">
        <v>43983</v>
      </c>
      <c r="B7300" s="2">
        <v>4.1666666666666664E-2</v>
      </c>
      <c r="C7300">
        <v>36431</v>
      </c>
      <c r="D7300">
        <v>13</v>
      </c>
      <c r="E7300">
        <f t="shared" si="570"/>
        <v>473.60300000000001</v>
      </c>
      <c r="F7300">
        <f t="shared" si="571"/>
        <v>2020</v>
      </c>
      <c r="G7300">
        <f t="shared" si="572"/>
        <v>6</v>
      </c>
      <c r="H7300">
        <f t="shared" si="573"/>
        <v>1</v>
      </c>
      <c r="I7300">
        <f t="shared" si="574"/>
        <v>1</v>
      </c>
    </row>
    <row r="7301" spans="1:9" x14ac:dyDescent="0.45">
      <c r="A7301" s="1">
        <v>43983</v>
      </c>
      <c r="B7301" s="2">
        <v>6.25E-2</v>
      </c>
      <c r="C7301">
        <v>35783</v>
      </c>
      <c r="D7301">
        <v>13</v>
      </c>
      <c r="E7301">
        <f t="shared" si="570"/>
        <v>465.17899999999997</v>
      </c>
      <c r="F7301">
        <f t="shared" si="571"/>
        <v>2020</v>
      </c>
      <c r="G7301">
        <f t="shared" si="572"/>
        <v>6</v>
      </c>
      <c r="H7301">
        <f t="shared" si="573"/>
        <v>1</v>
      </c>
      <c r="I7301">
        <f t="shared" si="574"/>
        <v>1</v>
      </c>
    </row>
    <row r="7302" spans="1:9" x14ac:dyDescent="0.45">
      <c r="A7302" s="1">
        <v>43983</v>
      </c>
      <c r="B7302" s="2">
        <v>8.3333333333333329E-2</v>
      </c>
      <c r="C7302">
        <v>35052</v>
      </c>
      <c r="D7302">
        <v>13</v>
      </c>
      <c r="E7302">
        <f t="shared" si="570"/>
        <v>455.67599999999999</v>
      </c>
      <c r="F7302">
        <f t="shared" si="571"/>
        <v>2020</v>
      </c>
      <c r="G7302">
        <f t="shared" si="572"/>
        <v>6</v>
      </c>
      <c r="H7302">
        <f t="shared" si="573"/>
        <v>1</v>
      </c>
      <c r="I7302">
        <f t="shared" si="574"/>
        <v>2</v>
      </c>
    </row>
    <row r="7303" spans="1:9" x14ac:dyDescent="0.45">
      <c r="A7303" s="1">
        <v>43983</v>
      </c>
      <c r="B7303" s="2">
        <v>0.10416666666666667</v>
      </c>
      <c r="C7303">
        <v>34225</v>
      </c>
      <c r="D7303">
        <v>14</v>
      </c>
      <c r="E7303">
        <f t="shared" si="570"/>
        <v>479.15</v>
      </c>
      <c r="F7303">
        <f t="shared" si="571"/>
        <v>2020</v>
      </c>
      <c r="G7303">
        <f t="shared" si="572"/>
        <v>6</v>
      </c>
      <c r="H7303">
        <f t="shared" si="573"/>
        <v>1</v>
      </c>
      <c r="I7303">
        <f t="shared" si="574"/>
        <v>2</v>
      </c>
    </row>
    <row r="7304" spans="1:9" x14ac:dyDescent="0.45">
      <c r="A7304" s="1">
        <v>43983</v>
      </c>
      <c r="B7304" s="2">
        <v>0.125</v>
      </c>
      <c r="C7304">
        <v>32632</v>
      </c>
      <c r="D7304">
        <v>14</v>
      </c>
      <c r="E7304">
        <f t="shared" si="570"/>
        <v>456.84800000000001</v>
      </c>
      <c r="F7304">
        <f t="shared" si="571"/>
        <v>2020</v>
      </c>
      <c r="G7304">
        <f t="shared" si="572"/>
        <v>6</v>
      </c>
      <c r="H7304">
        <f t="shared" si="573"/>
        <v>1</v>
      </c>
      <c r="I7304">
        <f t="shared" si="574"/>
        <v>3</v>
      </c>
    </row>
    <row r="7305" spans="1:9" x14ac:dyDescent="0.45">
      <c r="A7305" s="1">
        <v>43983</v>
      </c>
      <c r="B7305" s="2">
        <v>0.14583333333333334</v>
      </c>
      <c r="C7305">
        <v>31744</v>
      </c>
      <c r="D7305">
        <v>14</v>
      </c>
      <c r="E7305">
        <f t="shared" si="570"/>
        <v>444.416</v>
      </c>
      <c r="F7305">
        <f t="shared" si="571"/>
        <v>2020</v>
      </c>
      <c r="G7305">
        <f t="shared" si="572"/>
        <v>6</v>
      </c>
      <c r="H7305">
        <f t="shared" si="573"/>
        <v>1</v>
      </c>
      <c r="I7305">
        <f t="shared" si="574"/>
        <v>3</v>
      </c>
    </row>
    <row r="7306" spans="1:9" x14ac:dyDescent="0.45">
      <c r="A7306" s="1">
        <v>43983</v>
      </c>
      <c r="B7306" s="2">
        <v>0.16666666666666666</v>
      </c>
      <c r="C7306">
        <v>30890</v>
      </c>
      <c r="D7306">
        <v>14</v>
      </c>
      <c r="E7306">
        <f t="shared" si="570"/>
        <v>432.46</v>
      </c>
      <c r="F7306">
        <f t="shared" si="571"/>
        <v>2020</v>
      </c>
      <c r="G7306">
        <f t="shared" si="572"/>
        <v>6</v>
      </c>
      <c r="H7306">
        <f t="shared" si="573"/>
        <v>1</v>
      </c>
      <c r="I7306">
        <f t="shared" si="574"/>
        <v>4</v>
      </c>
    </row>
    <row r="7307" spans="1:9" x14ac:dyDescent="0.45">
      <c r="A7307" s="1">
        <v>43983</v>
      </c>
      <c r="B7307" s="2">
        <v>0.1875</v>
      </c>
      <c r="C7307">
        <v>30480</v>
      </c>
      <c r="D7307">
        <v>15</v>
      </c>
      <c r="E7307">
        <f t="shared" si="570"/>
        <v>457.2</v>
      </c>
      <c r="F7307">
        <f t="shared" si="571"/>
        <v>2020</v>
      </c>
      <c r="G7307">
        <f t="shared" si="572"/>
        <v>6</v>
      </c>
      <c r="H7307">
        <f t="shared" si="573"/>
        <v>1</v>
      </c>
      <c r="I7307">
        <f t="shared" si="574"/>
        <v>4</v>
      </c>
    </row>
    <row r="7308" spans="1:9" x14ac:dyDescent="0.45">
      <c r="A7308" s="1">
        <v>43983</v>
      </c>
      <c r="B7308" s="2">
        <v>0.20833333333333334</v>
      </c>
      <c r="C7308">
        <v>30447</v>
      </c>
      <c r="D7308">
        <v>14</v>
      </c>
      <c r="E7308">
        <f t="shared" si="570"/>
        <v>426.25799999999998</v>
      </c>
      <c r="F7308">
        <f t="shared" si="571"/>
        <v>2020</v>
      </c>
      <c r="G7308">
        <f t="shared" si="572"/>
        <v>6</v>
      </c>
      <c r="H7308">
        <f t="shared" si="573"/>
        <v>1</v>
      </c>
      <c r="I7308">
        <f t="shared" si="574"/>
        <v>5</v>
      </c>
    </row>
    <row r="7309" spans="1:9" x14ac:dyDescent="0.45">
      <c r="A7309" s="1">
        <v>43983</v>
      </c>
      <c r="B7309" s="2">
        <v>0.22916666666666666</v>
      </c>
      <c r="C7309">
        <v>30515</v>
      </c>
      <c r="D7309">
        <v>15</v>
      </c>
      <c r="E7309">
        <f t="shared" si="570"/>
        <v>457.72500000000002</v>
      </c>
      <c r="F7309">
        <f t="shared" si="571"/>
        <v>2020</v>
      </c>
      <c r="G7309">
        <f t="shared" si="572"/>
        <v>6</v>
      </c>
      <c r="H7309">
        <f t="shared" si="573"/>
        <v>1</v>
      </c>
      <c r="I7309">
        <f t="shared" si="574"/>
        <v>5</v>
      </c>
    </row>
    <row r="7310" spans="1:9" x14ac:dyDescent="0.45">
      <c r="A7310" s="1">
        <v>43983</v>
      </c>
      <c r="B7310" s="2">
        <v>0.25</v>
      </c>
      <c r="C7310">
        <v>30277</v>
      </c>
      <c r="D7310">
        <v>14</v>
      </c>
      <c r="E7310">
        <f t="shared" si="570"/>
        <v>423.87799999999999</v>
      </c>
      <c r="F7310">
        <f t="shared" si="571"/>
        <v>2020</v>
      </c>
      <c r="G7310">
        <f t="shared" si="572"/>
        <v>6</v>
      </c>
      <c r="H7310">
        <f t="shared" si="573"/>
        <v>1</v>
      </c>
      <c r="I7310">
        <f t="shared" si="574"/>
        <v>6</v>
      </c>
    </row>
    <row r="7311" spans="1:9" x14ac:dyDescent="0.45">
      <c r="A7311" s="1">
        <v>43983</v>
      </c>
      <c r="B7311" s="2">
        <v>0.27083333333333331</v>
      </c>
      <c r="C7311">
        <v>30501</v>
      </c>
      <c r="D7311">
        <v>14</v>
      </c>
      <c r="E7311">
        <f t="shared" si="570"/>
        <v>427.01400000000001</v>
      </c>
      <c r="F7311">
        <f t="shared" si="571"/>
        <v>2020</v>
      </c>
      <c r="G7311">
        <f t="shared" si="572"/>
        <v>6</v>
      </c>
      <c r="H7311">
        <f t="shared" si="573"/>
        <v>1</v>
      </c>
      <c r="I7311">
        <f t="shared" si="574"/>
        <v>6</v>
      </c>
    </row>
    <row r="7312" spans="1:9" x14ac:dyDescent="0.45">
      <c r="A7312" s="1">
        <v>43983</v>
      </c>
      <c r="B7312" s="2">
        <v>0.29166666666666669</v>
      </c>
      <c r="C7312">
        <v>31074</v>
      </c>
      <c r="D7312">
        <v>14</v>
      </c>
      <c r="E7312">
        <f t="shared" si="570"/>
        <v>435.036</v>
      </c>
      <c r="F7312">
        <f t="shared" si="571"/>
        <v>2020</v>
      </c>
      <c r="G7312">
        <f t="shared" si="572"/>
        <v>6</v>
      </c>
      <c r="H7312">
        <f t="shared" si="573"/>
        <v>1</v>
      </c>
      <c r="I7312">
        <f t="shared" si="574"/>
        <v>7</v>
      </c>
    </row>
    <row r="7313" spans="1:9" x14ac:dyDescent="0.45">
      <c r="A7313" s="1">
        <v>43983</v>
      </c>
      <c r="B7313" s="2">
        <v>0.3125</v>
      </c>
      <c r="C7313">
        <v>31875</v>
      </c>
      <c r="D7313">
        <v>14</v>
      </c>
      <c r="E7313">
        <f t="shared" si="570"/>
        <v>446.25</v>
      </c>
      <c r="F7313">
        <f t="shared" si="571"/>
        <v>2020</v>
      </c>
      <c r="G7313">
        <f t="shared" si="572"/>
        <v>6</v>
      </c>
      <c r="H7313">
        <f t="shared" si="573"/>
        <v>1</v>
      </c>
      <c r="I7313">
        <f t="shared" si="574"/>
        <v>7</v>
      </c>
    </row>
    <row r="7314" spans="1:9" x14ac:dyDescent="0.45">
      <c r="A7314" s="1">
        <v>43983</v>
      </c>
      <c r="B7314" s="2">
        <v>0.33333333333333331</v>
      </c>
      <c r="C7314">
        <v>33064</v>
      </c>
      <c r="D7314">
        <v>14</v>
      </c>
      <c r="E7314">
        <f t="shared" si="570"/>
        <v>462.89600000000002</v>
      </c>
      <c r="F7314">
        <f t="shared" si="571"/>
        <v>2020</v>
      </c>
      <c r="G7314">
        <f t="shared" si="572"/>
        <v>6</v>
      </c>
      <c r="H7314">
        <f t="shared" si="573"/>
        <v>1</v>
      </c>
      <c r="I7314">
        <f t="shared" si="574"/>
        <v>8</v>
      </c>
    </row>
    <row r="7315" spans="1:9" x14ac:dyDescent="0.45">
      <c r="A7315" s="1">
        <v>43983</v>
      </c>
      <c r="B7315" s="2">
        <v>0.35416666666666669</v>
      </c>
      <c r="C7315">
        <v>34581</v>
      </c>
      <c r="D7315">
        <v>13</v>
      </c>
      <c r="E7315">
        <f t="shared" si="570"/>
        <v>449.553</v>
      </c>
      <c r="F7315">
        <f t="shared" si="571"/>
        <v>2020</v>
      </c>
      <c r="G7315">
        <f t="shared" si="572"/>
        <v>6</v>
      </c>
      <c r="H7315">
        <f t="shared" si="573"/>
        <v>1</v>
      </c>
      <c r="I7315">
        <f t="shared" si="574"/>
        <v>8</v>
      </c>
    </row>
    <row r="7316" spans="1:9" x14ac:dyDescent="0.45">
      <c r="A7316" s="1">
        <v>43983</v>
      </c>
      <c r="B7316" s="2">
        <v>0.375</v>
      </c>
      <c r="C7316">
        <v>35954</v>
      </c>
      <c r="D7316">
        <v>13</v>
      </c>
      <c r="E7316">
        <f t="shared" si="570"/>
        <v>467.40199999999999</v>
      </c>
      <c r="F7316">
        <f t="shared" si="571"/>
        <v>2020</v>
      </c>
      <c r="G7316">
        <f t="shared" si="572"/>
        <v>6</v>
      </c>
      <c r="H7316">
        <f t="shared" si="573"/>
        <v>1</v>
      </c>
      <c r="I7316">
        <f t="shared" si="574"/>
        <v>9</v>
      </c>
    </row>
    <row r="7317" spans="1:9" x14ac:dyDescent="0.45">
      <c r="A7317" s="1">
        <v>43983</v>
      </c>
      <c r="B7317" s="2">
        <v>0.39583333333333331</v>
      </c>
      <c r="C7317">
        <v>37443</v>
      </c>
      <c r="D7317">
        <v>13</v>
      </c>
      <c r="E7317">
        <f t="shared" si="570"/>
        <v>486.75900000000001</v>
      </c>
      <c r="F7317">
        <f t="shared" si="571"/>
        <v>2020</v>
      </c>
      <c r="G7317">
        <f t="shared" si="572"/>
        <v>6</v>
      </c>
      <c r="H7317">
        <f t="shared" si="573"/>
        <v>1</v>
      </c>
      <c r="I7317">
        <f t="shared" si="574"/>
        <v>9</v>
      </c>
    </row>
    <row r="7318" spans="1:9" x14ac:dyDescent="0.45">
      <c r="A7318" s="1">
        <v>43983</v>
      </c>
      <c r="B7318" s="2">
        <v>0.41666666666666669</v>
      </c>
      <c r="C7318">
        <v>38632</v>
      </c>
      <c r="D7318">
        <v>14</v>
      </c>
      <c r="E7318">
        <f t="shared" si="570"/>
        <v>540.84799999999996</v>
      </c>
      <c r="F7318">
        <f t="shared" si="571"/>
        <v>2020</v>
      </c>
      <c r="G7318">
        <f t="shared" si="572"/>
        <v>6</v>
      </c>
      <c r="H7318">
        <f t="shared" si="573"/>
        <v>1</v>
      </c>
      <c r="I7318">
        <f t="shared" si="574"/>
        <v>10</v>
      </c>
    </row>
    <row r="7319" spans="1:9" x14ac:dyDescent="0.45">
      <c r="A7319" s="1">
        <v>43983</v>
      </c>
      <c r="B7319" s="2">
        <v>0.4375</v>
      </c>
      <c r="C7319">
        <v>39479</v>
      </c>
      <c r="D7319">
        <v>14</v>
      </c>
      <c r="E7319">
        <f t="shared" si="570"/>
        <v>552.70600000000002</v>
      </c>
      <c r="F7319">
        <f t="shared" si="571"/>
        <v>2020</v>
      </c>
      <c r="G7319">
        <f t="shared" si="572"/>
        <v>6</v>
      </c>
      <c r="H7319">
        <f t="shared" si="573"/>
        <v>1</v>
      </c>
      <c r="I7319">
        <f t="shared" si="574"/>
        <v>10</v>
      </c>
    </row>
    <row r="7320" spans="1:9" x14ac:dyDescent="0.45">
      <c r="A7320" s="1">
        <v>43983</v>
      </c>
      <c r="B7320" s="2">
        <v>0.45833333333333331</v>
      </c>
      <c r="C7320">
        <v>40366</v>
      </c>
      <c r="D7320">
        <v>14</v>
      </c>
      <c r="E7320">
        <f t="shared" si="570"/>
        <v>565.12400000000002</v>
      </c>
      <c r="F7320">
        <f t="shared" si="571"/>
        <v>2020</v>
      </c>
      <c r="G7320">
        <f t="shared" si="572"/>
        <v>6</v>
      </c>
      <c r="H7320">
        <f t="shared" si="573"/>
        <v>1</v>
      </c>
      <c r="I7320">
        <f t="shared" si="574"/>
        <v>11</v>
      </c>
    </row>
    <row r="7321" spans="1:9" x14ac:dyDescent="0.45">
      <c r="A7321" s="1">
        <v>43983</v>
      </c>
      <c r="B7321" s="2">
        <v>0.47916666666666669</v>
      </c>
      <c r="C7321">
        <v>41099</v>
      </c>
      <c r="D7321">
        <v>13</v>
      </c>
      <c r="E7321">
        <f t="shared" si="570"/>
        <v>534.28700000000003</v>
      </c>
      <c r="F7321">
        <f t="shared" si="571"/>
        <v>2020</v>
      </c>
      <c r="G7321">
        <f t="shared" si="572"/>
        <v>6</v>
      </c>
      <c r="H7321">
        <f t="shared" si="573"/>
        <v>1</v>
      </c>
      <c r="I7321">
        <f t="shared" si="574"/>
        <v>11</v>
      </c>
    </row>
    <row r="7322" spans="1:9" x14ac:dyDescent="0.45">
      <c r="A7322" s="1">
        <v>43983</v>
      </c>
      <c r="B7322" s="2">
        <v>0.5</v>
      </c>
      <c r="C7322">
        <v>42442</v>
      </c>
      <c r="D7322">
        <v>13</v>
      </c>
      <c r="E7322">
        <f t="shared" si="570"/>
        <v>551.74599999999998</v>
      </c>
      <c r="F7322">
        <f t="shared" si="571"/>
        <v>2020</v>
      </c>
      <c r="G7322">
        <f t="shared" si="572"/>
        <v>6</v>
      </c>
      <c r="H7322">
        <f t="shared" si="573"/>
        <v>1</v>
      </c>
      <c r="I7322">
        <f t="shared" si="574"/>
        <v>12</v>
      </c>
    </row>
    <row r="7323" spans="1:9" x14ac:dyDescent="0.45">
      <c r="A7323" s="1">
        <v>43983</v>
      </c>
      <c r="B7323" s="2">
        <v>0.52083333333333337</v>
      </c>
      <c r="C7323">
        <v>43535</v>
      </c>
      <c r="D7323">
        <v>13</v>
      </c>
      <c r="E7323">
        <f t="shared" si="570"/>
        <v>565.95500000000004</v>
      </c>
      <c r="F7323">
        <f t="shared" si="571"/>
        <v>2020</v>
      </c>
      <c r="G7323">
        <f t="shared" si="572"/>
        <v>6</v>
      </c>
      <c r="H7323">
        <f t="shared" si="573"/>
        <v>1</v>
      </c>
      <c r="I7323">
        <f t="shared" si="574"/>
        <v>12</v>
      </c>
    </row>
    <row r="7324" spans="1:9" x14ac:dyDescent="0.45">
      <c r="A7324" s="1">
        <v>43983</v>
      </c>
      <c r="B7324" s="2">
        <v>0.54166666666666663</v>
      </c>
      <c r="C7324">
        <v>43779</v>
      </c>
      <c r="D7324">
        <v>13</v>
      </c>
      <c r="E7324">
        <f t="shared" si="570"/>
        <v>569.12699999999995</v>
      </c>
      <c r="F7324">
        <f t="shared" si="571"/>
        <v>2020</v>
      </c>
      <c r="G7324">
        <f t="shared" si="572"/>
        <v>6</v>
      </c>
      <c r="H7324">
        <f t="shared" si="573"/>
        <v>1</v>
      </c>
      <c r="I7324">
        <f t="shared" si="574"/>
        <v>13</v>
      </c>
    </row>
    <row r="7325" spans="1:9" x14ac:dyDescent="0.45">
      <c r="A7325" s="1">
        <v>43983</v>
      </c>
      <c r="B7325" s="2">
        <v>0.5625</v>
      </c>
      <c r="C7325">
        <v>42132</v>
      </c>
      <c r="D7325">
        <v>13</v>
      </c>
      <c r="E7325">
        <f t="shared" si="570"/>
        <v>547.71600000000001</v>
      </c>
      <c r="F7325">
        <f t="shared" si="571"/>
        <v>2020</v>
      </c>
      <c r="G7325">
        <f t="shared" si="572"/>
        <v>6</v>
      </c>
      <c r="H7325">
        <f t="shared" si="573"/>
        <v>1</v>
      </c>
      <c r="I7325">
        <f t="shared" si="574"/>
        <v>13</v>
      </c>
    </row>
    <row r="7326" spans="1:9" x14ac:dyDescent="0.45">
      <c r="A7326" s="1">
        <v>43983</v>
      </c>
      <c r="B7326" s="2">
        <v>0.58333333333333337</v>
      </c>
      <c r="C7326">
        <v>41215</v>
      </c>
      <c r="D7326">
        <v>13</v>
      </c>
      <c r="E7326">
        <f t="shared" si="570"/>
        <v>535.79499999999996</v>
      </c>
      <c r="F7326">
        <f t="shared" si="571"/>
        <v>2020</v>
      </c>
      <c r="G7326">
        <f t="shared" si="572"/>
        <v>6</v>
      </c>
      <c r="H7326">
        <f t="shared" si="573"/>
        <v>1</v>
      </c>
      <c r="I7326">
        <f t="shared" si="574"/>
        <v>14</v>
      </c>
    </row>
    <row r="7327" spans="1:9" x14ac:dyDescent="0.45">
      <c r="A7327" s="1">
        <v>43983</v>
      </c>
      <c r="B7327" s="2">
        <v>0.60416666666666663</v>
      </c>
      <c r="C7327">
        <v>40731</v>
      </c>
      <c r="D7327">
        <v>13</v>
      </c>
      <c r="E7327">
        <f t="shared" si="570"/>
        <v>529.50300000000004</v>
      </c>
      <c r="F7327">
        <f t="shared" si="571"/>
        <v>2020</v>
      </c>
      <c r="G7327">
        <f t="shared" si="572"/>
        <v>6</v>
      </c>
      <c r="H7327">
        <f t="shared" si="573"/>
        <v>1</v>
      </c>
      <c r="I7327">
        <f t="shared" si="574"/>
        <v>14</v>
      </c>
    </row>
    <row r="7328" spans="1:9" x14ac:dyDescent="0.45">
      <c r="A7328" s="1">
        <v>43983</v>
      </c>
      <c r="B7328" s="2">
        <v>0.625</v>
      </c>
      <c r="C7328">
        <v>39864</v>
      </c>
      <c r="D7328">
        <v>13</v>
      </c>
      <c r="E7328">
        <f t="shared" si="570"/>
        <v>518.23199999999997</v>
      </c>
      <c r="F7328">
        <f t="shared" si="571"/>
        <v>2020</v>
      </c>
      <c r="G7328">
        <f t="shared" si="572"/>
        <v>6</v>
      </c>
      <c r="H7328">
        <f t="shared" si="573"/>
        <v>1</v>
      </c>
      <c r="I7328">
        <f t="shared" si="574"/>
        <v>15</v>
      </c>
    </row>
    <row r="7329" spans="1:9" x14ac:dyDescent="0.45">
      <c r="A7329" s="1">
        <v>43983</v>
      </c>
      <c r="B7329" s="2">
        <v>0.64583333333333337</v>
      </c>
      <c r="C7329">
        <v>39185</v>
      </c>
      <c r="D7329">
        <v>15</v>
      </c>
      <c r="E7329">
        <f t="shared" si="570"/>
        <v>587.77499999999998</v>
      </c>
      <c r="F7329">
        <f t="shared" si="571"/>
        <v>2020</v>
      </c>
      <c r="G7329">
        <f t="shared" si="572"/>
        <v>6</v>
      </c>
      <c r="H7329">
        <f t="shared" si="573"/>
        <v>1</v>
      </c>
      <c r="I7329">
        <f t="shared" si="574"/>
        <v>15</v>
      </c>
    </row>
    <row r="7330" spans="1:9" x14ac:dyDescent="0.45">
      <c r="A7330" s="1">
        <v>43983</v>
      </c>
      <c r="B7330" s="2">
        <v>0.66666666666666663</v>
      </c>
      <c r="C7330">
        <v>38721</v>
      </c>
      <c r="D7330">
        <v>16</v>
      </c>
      <c r="E7330">
        <f t="shared" si="570"/>
        <v>619.53599999999994</v>
      </c>
      <c r="F7330">
        <f t="shared" si="571"/>
        <v>2020</v>
      </c>
      <c r="G7330">
        <f t="shared" si="572"/>
        <v>6</v>
      </c>
      <c r="H7330">
        <f t="shared" si="573"/>
        <v>1</v>
      </c>
      <c r="I7330">
        <f t="shared" si="574"/>
        <v>16</v>
      </c>
    </row>
    <row r="7331" spans="1:9" x14ac:dyDescent="0.45">
      <c r="A7331" s="1">
        <v>43983</v>
      </c>
      <c r="B7331" s="2">
        <v>0.6875</v>
      </c>
      <c r="C7331">
        <v>38231</v>
      </c>
      <c r="D7331">
        <v>17</v>
      </c>
      <c r="E7331">
        <f t="shared" si="570"/>
        <v>649.92700000000002</v>
      </c>
      <c r="F7331">
        <f t="shared" si="571"/>
        <v>2020</v>
      </c>
      <c r="G7331">
        <f t="shared" si="572"/>
        <v>6</v>
      </c>
      <c r="H7331">
        <f t="shared" si="573"/>
        <v>1</v>
      </c>
      <c r="I7331">
        <f t="shared" si="574"/>
        <v>16</v>
      </c>
    </row>
    <row r="7332" spans="1:9" x14ac:dyDescent="0.45">
      <c r="A7332" s="1">
        <v>43983</v>
      </c>
      <c r="B7332" s="2">
        <v>0.70833333333333337</v>
      </c>
      <c r="C7332">
        <v>37819</v>
      </c>
      <c r="D7332">
        <v>17</v>
      </c>
      <c r="E7332">
        <f t="shared" si="570"/>
        <v>642.923</v>
      </c>
      <c r="F7332">
        <f t="shared" si="571"/>
        <v>2020</v>
      </c>
      <c r="G7332">
        <f t="shared" si="572"/>
        <v>6</v>
      </c>
      <c r="H7332">
        <f t="shared" si="573"/>
        <v>1</v>
      </c>
      <c r="I7332">
        <f t="shared" si="574"/>
        <v>17</v>
      </c>
    </row>
    <row r="7333" spans="1:9" x14ac:dyDescent="0.45">
      <c r="A7333" s="1">
        <v>43983</v>
      </c>
      <c r="B7333" s="2">
        <v>0.72916666666666663</v>
      </c>
      <c r="C7333">
        <v>37757</v>
      </c>
      <c r="D7333">
        <v>16</v>
      </c>
      <c r="E7333">
        <f t="shared" si="570"/>
        <v>604.11199999999997</v>
      </c>
      <c r="F7333">
        <f t="shared" si="571"/>
        <v>2020</v>
      </c>
      <c r="G7333">
        <f t="shared" si="572"/>
        <v>6</v>
      </c>
      <c r="H7333">
        <f t="shared" si="573"/>
        <v>1</v>
      </c>
      <c r="I7333">
        <f t="shared" si="574"/>
        <v>17</v>
      </c>
    </row>
    <row r="7334" spans="1:9" x14ac:dyDescent="0.45">
      <c r="A7334" s="1">
        <v>43983</v>
      </c>
      <c r="B7334" s="2">
        <v>0.75</v>
      </c>
      <c r="C7334">
        <v>37945</v>
      </c>
      <c r="D7334">
        <v>17</v>
      </c>
      <c r="E7334">
        <f t="shared" si="570"/>
        <v>645.06500000000005</v>
      </c>
      <c r="F7334">
        <f t="shared" si="571"/>
        <v>2020</v>
      </c>
      <c r="G7334">
        <f t="shared" si="572"/>
        <v>6</v>
      </c>
      <c r="H7334">
        <f t="shared" si="573"/>
        <v>1</v>
      </c>
      <c r="I7334">
        <f t="shared" si="574"/>
        <v>18</v>
      </c>
    </row>
    <row r="7335" spans="1:9" x14ac:dyDescent="0.45">
      <c r="A7335" s="1">
        <v>43983</v>
      </c>
      <c r="B7335" s="2">
        <v>0.77083333333333337</v>
      </c>
      <c r="C7335">
        <v>38539</v>
      </c>
      <c r="D7335">
        <v>18</v>
      </c>
      <c r="E7335">
        <f t="shared" si="570"/>
        <v>693.702</v>
      </c>
      <c r="F7335">
        <f t="shared" si="571"/>
        <v>2020</v>
      </c>
      <c r="G7335">
        <f t="shared" si="572"/>
        <v>6</v>
      </c>
      <c r="H7335">
        <f t="shared" si="573"/>
        <v>1</v>
      </c>
      <c r="I7335">
        <f t="shared" si="574"/>
        <v>18</v>
      </c>
    </row>
    <row r="7336" spans="1:9" x14ac:dyDescent="0.45">
      <c r="A7336" s="1">
        <v>43983</v>
      </c>
      <c r="B7336" s="2">
        <v>0.79166666666666663</v>
      </c>
      <c r="C7336">
        <v>39842</v>
      </c>
      <c r="D7336">
        <v>18</v>
      </c>
      <c r="E7336">
        <f t="shared" si="570"/>
        <v>717.15599999999995</v>
      </c>
      <c r="F7336">
        <f t="shared" si="571"/>
        <v>2020</v>
      </c>
      <c r="G7336">
        <f t="shared" si="572"/>
        <v>6</v>
      </c>
      <c r="H7336">
        <f t="shared" si="573"/>
        <v>1</v>
      </c>
      <c r="I7336">
        <f t="shared" si="574"/>
        <v>19</v>
      </c>
    </row>
    <row r="7337" spans="1:9" x14ac:dyDescent="0.45">
      <c r="A7337" s="1">
        <v>43983</v>
      </c>
      <c r="B7337" s="2">
        <v>0.8125</v>
      </c>
      <c r="C7337">
        <v>40317</v>
      </c>
      <c r="D7337">
        <v>18</v>
      </c>
      <c r="E7337">
        <f t="shared" si="570"/>
        <v>725.70600000000002</v>
      </c>
      <c r="F7337">
        <f t="shared" si="571"/>
        <v>2020</v>
      </c>
      <c r="G7337">
        <f t="shared" si="572"/>
        <v>6</v>
      </c>
      <c r="H7337">
        <f t="shared" si="573"/>
        <v>1</v>
      </c>
      <c r="I7337">
        <f t="shared" si="574"/>
        <v>19</v>
      </c>
    </row>
    <row r="7338" spans="1:9" x14ac:dyDescent="0.45">
      <c r="A7338" s="1">
        <v>43983</v>
      </c>
      <c r="B7338" s="2">
        <v>0.83333333333333337</v>
      </c>
      <c r="C7338">
        <v>40110</v>
      </c>
      <c r="D7338">
        <v>18</v>
      </c>
      <c r="E7338">
        <f t="shared" si="570"/>
        <v>721.98</v>
      </c>
      <c r="F7338">
        <f t="shared" si="571"/>
        <v>2020</v>
      </c>
      <c r="G7338">
        <f t="shared" si="572"/>
        <v>6</v>
      </c>
      <c r="H7338">
        <f t="shared" si="573"/>
        <v>1</v>
      </c>
      <c r="I7338">
        <f t="shared" si="574"/>
        <v>20</v>
      </c>
    </row>
    <row r="7339" spans="1:9" x14ac:dyDescent="0.45">
      <c r="A7339" s="1">
        <v>43983</v>
      </c>
      <c r="B7339" s="2">
        <v>0.85416666666666663</v>
      </c>
      <c r="C7339">
        <v>39206</v>
      </c>
      <c r="D7339">
        <v>19</v>
      </c>
      <c r="E7339">
        <f t="shared" si="570"/>
        <v>744.91399999999999</v>
      </c>
      <c r="F7339">
        <f t="shared" si="571"/>
        <v>2020</v>
      </c>
      <c r="G7339">
        <f t="shared" si="572"/>
        <v>6</v>
      </c>
      <c r="H7339">
        <f t="shared" si="573"/>
        <v>1</v>
      </c>
      <c r="I7339">
        <f t="shared" si="574"/>
        <v>20</v>
      </c>
    </row>
    <row r="7340" spans="1:9" x14ac:dyDescent="0.45">
      <c r="A7340" s="1">
        <v>43983</v>
      </c>
      <c r="B7340" s="2">
        <v>0.875</v>
      </c>
      <c r="C7340">
        <v>38582</v>
      </c>
      <c r="D7340">
        <v>19</v>
      </c>
      <c r="E7340">
        <f t="shared" si="570"/>
        <v>733.05799999999999</v>
      </c>
      <c r="F7340">
        <f t="shared" si="571"/>
        <v>2020</v>
      </c>
      <c r="G7340">
        <f t="shared" si="572"/>
        <v>6</v>
      </c>
      <c r="H7340">
        <f t="shared" si="573"/>
        <v>1</v>
      </c>
      <c r="I7340">
        <f t="shared" si="574"/>
        <v>21</v>
      </c>
    </row>
    <row r="7341" spans="1:9" x14ac:dyDescent="0.45">
      <c r="A7341" s="1">
        <v>43983</v>
      </c>
      <c r="B7341" s="2">
        <v>0.89583333333333337</v>
      </c>
      <c r="C7341">
        <v>38583</v>
      </c>
      <c r="D7341">
        <v>20</v>
      </c>
      <c r="E7341">
        <f t="shared" si="570"/>
        <v>771.66</v>
      </c>
      <c r="F7341">
        <f t="shared" si="571"/>
        <v>2020</v>
      </c>
      <c r="G7341">
        <f t="shared" si="572"/>
        <v>6</v>
      </c>
      <c r="H7341">
        <f t="shared" si="573"/>
        <v>1</v>
      </c>
      <c r="I7341">
        <f t="shared" si="574"/>
        <v>21</v>
      </c>
    </row>
    <row r="7342" spans="1:9" x14ac:dyDescent="0.45">
      <c r="A7342" s="1">
        <v>43983</v>
      </c>
      <c r="B7342" s="2">
        <v>0.91666666666666663</v>
      </c>
      <c r="C7342">
        <v>38869</v>
      </c>
      <c r="D7342">
        <v>20</v>
      </c>
      <c r="E7342">
        <f t="shared" si="570"/>
        <v>777.38</v>
      </c>
      <c r="F7342">
        <f t="shared" si="571"/>
        <v>2020</v>
      </c>
      <c r="G7342">
        <f t="shared" si="572"/>
        <v>6</v>
      </c>
      <c r="H7342">
        <f t="shared" si="573"/>
        <v>1</v>
      </c>
      <c r="I7342">
        <f t="shared" si="574"/>
        <v>22</v>
      </c>
    </row>
    <row r="7343" spans="1:9" x14ac:dyDescent="0.45">
      <c r="A7343" s="1">
        <v>43983</v>
      </c>
      <c r="B7343" s="2">
        <v>0.9375</v>
      </c>
      <c r="C7343">
        <v>40369</v>
      </c>
      <c r="D7343">
        <v>21</v>
      </c>
      <c r="E7343">
        <f t="shared" si="570"/>
        <v>847.74900000000002</v>
      </c>
      <c r="F7343">
        <f t="shared" si="571"/>
        <v>2020</v>
      </c>
      <c r="G7343">
        <f t="shared" si="572"/>
        <v>6</v>
      </c>
      <c r="H7343">
        <f t="shared" si="573"/>
        <v>1</v>
      </c>
      <c r="I7343">
        <f t="shared" si="574"/>
        <v>22</v>
      </c>
    </row>
    <row r="7344" spans="1:9" x14ac:dyDescent="0.45">
      <c r="A7344" s="1">
        <v>43983</v>
      </c>
      <c r="B7344" s="2">
        <v>0.95833333333333337</v>
      </c>
      <c r="C7344">
        <v>42718</v>
      </c>
      <c r="D7344">
        <v>20</v>
      </c>
      <c r="E7344">
        <f t="shared" si="570"/>
        <v>854.36</v>
      </c>
      <c r="F7344">
        <f t="shared" si="571"/>
        <v>2020</v>
      </c>
      <c r="G7344">
        <f t="shared" si="572"/>
        <v>6</v>
      </c>
      <c r="H7344">
        <f t="shared" si="573"/>
        <v>1</v>
      </c>
      <c r="I7344">
        <f t="shared" si="574"/>
        <v>23</v>
      </c>
    </row>
    <row r="7345" spans="1:9" x14ac:dyDescent="0.45">
      <c r="A7345" s="1">
        <v>43983</v>
      </c>
      <c r="B7345" s="2">
        <v>0.97916666666666663</v>
      </c>
      <c r="C7345">
        <v>42078</v>
      </c>
      <c r="D7345">
        <v>20</v>
      </c>
      <c r="E7345">
        <f t="shared" si="570"/>
        <v>841.56</v>
      </c>
      <c r="F7345">
        <f t="shared" si="571"/>
        <v>2020</v>
      </c>
      <c r="G7345">
        <f t="shared" si="572"/>
        <v>6</v>
      </c>
      <c r="H7345">
        <f t="shared" si="573"/>
        <v>1</v>
      </c>
      <c r="I7345">
        <f t="shared" si="574"/>
        <v>23</v>
      </c>
    </row>
    <row r="7346" spans="1:9" x14ac:dyDescent="0.45">
      <c r="A7346" s="1">
        <v>43984</v>
      </c>
      <c r="B7346" s="2">
        <v>0</v>
      </c>
      <c r="C7346">
        <v>41688</v>
      </c>
      <c r="D7346">
        <v>21</v>
      </c>
      <c r="E7346">
        <f t="shared" si="570"/>
        <v>875.44799999999998</v>
      </c>
      <c r="F7346">
        <f t="shared" si="571"/>
        <v>2020</v>
      </c>
      <c r="G7346">
        <f t="shared" si="572"/>
        <v>6</v>
      </c>
      <c r="H7346">
        <f t="shared" si="573"/>
        <v>2</v>
      </c>
      <c r="I7346">
        <f t="shared" si="574"/>
        <v>0</v>
      </c>
    </row>
    <row r="7347" spans="1:9" x14ac:dyDescent="0.45">
      <c r="A7347" s="1">
        <v>43984</v>
      </c>
      <c r="B7347" s="2">
        <v>2.0833333333333332E-2</v>
      </c>
      <c r="C7347">
        <v>39720</v>
      </c>
      <c r="D7347">
        <v>21</v>
      </c>
      <c r="E7347">
        <f t="shared" si="570"/>
        <v>834.12</v>
      </c>
      <c r="F7347">
        <f t="shared" si="571"/>
        <v>2020</v>
      </c>
      <c r="G7347">
        <f t="shared" si="572"/>
        <v>6</v>
      </c>
      <c r="H7347">
        <f t="shared" si="573"/>
        <v>2</v>
      </c>
      <c r="I7347">
        <f t="shared" si="574"/>
        <v>0</v>
      </c>
    </row>
    <row r="7348" spans="1:9" x14ac:dyDescent="0.45">
      <c r="A7348" s="1">
        <v>43984</v>
      </c>
      <c r="B7348" s="2">
        <v>4.1666666666666664E-2</v>
      </c>
      <c r="C7348">
        <v>37297</v>
      </c>
      <c r="D7348">
        <v>21</v>
      </c>
      <c r="E7348">
        <f t="shared" si="570"/>
        <v>783.23699999999997</v>
      </c>
      <c r="F7348">
        <f t="shared" si="571"/>
        <v>2020</v>
      </c>
      <c r="G7348">
        <f t="shared" si="572"/>
        <v>6</v>
      </c>
      <c r="H7348">
        <f t="shared" si="573"/>
        <v>2</v>
      </c>
      <c r="I7348">
        <f t="shared" si="574"/>
        <v>1</v>
      </c>
    </row>
    <row r="7349" spans="1:9" x14ac:dyDescent="0.45">
      <c r="A7349" s="1">
        <v>43984</v>
      </c>
      <c r="B7349" s="2">
        <v>6.25E-2</v>
      </c>
      <c r="C7349">
        <v>36739</v>
      </c>
      <c r="D7349">
        <v>22</v>
      </c>
      <c r="E7349">
        <f t="shared" si="570"/>
        <v>808.25800000000004</v>
      </c>
      <c r="F7349">
        <f t="shared" si="571"/>
        <v>2020</v>
      </c>
      <c r="G7349">
        <f t="shared" si="572"/>
        <v>6</v>
      </c>
      <c r="H7349">
        <f t="shared" si="573"/>
        <v>2</v>
      </c>
      <c r="I7349">
        <f t="shared" si="574"/>
        <v>1</v>
      </c>
    </row>
    <row r="7350" spans="1:9" x14ac:dyDescent="0.45">
      <c r="A7350" s="1">
        <v>43984</v>
      </c>
      <c r="B7350" s="2">
        <v>8.3333333333333329E-2</v>
      </c>
      <c r="C7350">
        <v>36109</v>
      </c>
      <c r="D7350">
        <v>22</v>
      </c>
      <c r="E7350">
        <f t="shared" si="570"/>
        <v>794.39800000000002</v>
      </c>
      <c r="F7350">
        <f t="shared" si="571"/>
        <v>2020</v>
      </c>
      <c r="G7350">
        <f t="shared" si="572"/>
        <v>6</v>
      </c>
      <c r="H7350">
        <f t="shared" si="573"/>
        <v>2</v>
      </c>
      <c r="I7350">
        <f t="shared" si="574"/>
        <v>2</v>
      </c>
    </row>
    <row r="7351" spans="1:9" x14ac:dyDescent="0.45">
      <c r="A7351" s="1">
        <v>43984</v>
      </c>
      <c r="B7351" s="2">
        <v>0.10416666666666667</v>
      </c>
      <c r="C7351">
        <v>35436</v>
      </c>
      <c r="D7351">
        <v>22</v>
      </c>
      <c r="E7351">
        <f t="shared" si="570"/>
        <v>779.59199999999998</v>
      </c>
      <c r="F7351">
        <f t="shared" si="571"/>
        <v>2020</v>
      </c>
      <c r="G7351">
        <f t="shared" si="572"/>
        <v>6</v>
      </c>
      <c r="H7351">
        <f t="shared" si="573"/>
        <v>2</v>
      </c>
      <c r="I7351">
        <f t="shared" si="574"/>
        <v>2</v>
      </c>
    </row>
    <row r="7352" spans="1:9" x14ac:dyDescent="0.45">
      <c r="A7352" s="1">
        <v>43984</v>
      </c>
      <c r="B7352" s="2">
        <v>0.125</v>
      </c>
      <c r="C7352">
        <v>33916</v>
      </c>
      <c r="D7352">
        <v>22</v>
      </c>
      <c r="E7352">
        <f t="shared" si="570"/>
        <v>746.15200000000004</v>
      </c>
      <c r="F7352">
        <f t="shared" si="571"/>
        <v>2020</v>
      </c>
      <c r="G7352">
        <f t="shared" si="572"/>
        <v>6</v>
      </c>
      <c r="H7352">
        <f t="shared" si="573"/>
        <v>2</v>
      </c>
      <c r="I7352">
        <f t="shared" si="574"/>
        <v>3</v>
      </c>
    </row>
    <row r="7353" spans="1:9" x14ac:dyDescent="0.45">
      <c r="A7353" s="1">
        <v>43984</v>
      </c>
      <c r="B7353" s="2">
        <v>0.14583333333333334</v>
      </c>
      <c r="C7353">
        <v>33190</v>
      </c>
      <c r="D7353">
        <v>21</v>
      </c>
      <c r="E7353">
        <f t="shared" si="570"/>
        <v>696.99</v>
      </c>
      <c r="F7353">
        <f t="shared" si="571"/>
        <v>2020</v>
      </c>
      <c r="G7353">
        <f t="shared" si="572"/>
        <v>6</v>
      </c>
      <c r="H7353">
        <f t="shared" si="573"/>
        <v>2</v>
      </c>
      <c r="I7353">
        <f t="shared" si="574"/>
        <v>3</v>
      </c>
    </row>
    <row r="7354" spans="1:9" x14ac:dyDescent="0.45">
      <c r="A7354" s="1">
        <v>43984</v>
      </c>
      <c r="B7354" s="2">
        <v>0.16666666666666666</v>
      </c>
      <c r="C7354">
        <v>32486</v>
      </c>
      <c r="D7354">
        <v>21</v>
      </c>
      <c r="E7354">
        <f t="shared" si="570"/>
        <v>682.20600000000002</v>
      </c>
      <c r="F7354">
        <f t="shared" si="571"/>
        <v>2020</v>
      </c>
      <c r="G7354">
        <f t="shared" si="572"/>
        <v>6</v>
      </c>
      <c r="H7354">
        <f t="shared" si="573"/>
        <v>2</v>
      </c>
      <c r="I7354">
        <f t="shared" si="574"/>
        <v>4</v>
      </c>
    </row>
    <row r="7355" spans="1:9" x14ac:dyDescent="0.45">
      <c r="A7355" s="1">
        <v>43984</v>
      </c>
      <c r="B7355" s="2">
        <v>0.1875</v>
      </c>
      <c r="C7355">
        <v>32436</v>
      </c>
      <c r="D7355">
        <v>22</v>
      </c>
      <c r="E7355">
        <f t="shared" si="570"/>
        <v>713.59199999999998</v>
      </c>
      <c r="F7355">
        <f t="shared" si="571"/>
        <v>2020</v>
      </c>
      <c r="G7355">
        <f t="shared" si="572"/>
        <v>6</v>
      </c>
      <c r="H7355">
        <f t="shared" si="573"/>
        <v>2</v>
      </c>
      <c r="I7355">
        <f t="shared" si="574"/>
        <v>4</v>
      </c>
    </row>
    <row r="7356" spans="1:9" x14ac:dyDescent="0.45">
      <c r="A7356" s="1">
        <v>43984</v>
      </c>
      <c r="B7356" s="2">
        <v>0.20833333333333334</v>
      </c>
      <c r="C7356">
        <v>32722</v>
      </c>
      <c r="D7356">
        <v>22</v>
      </c>
      <c r="E7356">
        <f t="shared" si="570"/>
        <v>719.88400000000001</v>
      </c>
      <c r="F7356">
        <f t="shared" si="571"/>
        <v>2020</v>
      </c>
      <c r="G7356">
        <f t="shared" si="572"/>
        <v>6</v>
      </c>
      <c r="H7356">
        <f t="shared" si="573"/>
        <v>2</v>
      </c>
      <c r="I7356">
        <f t="shared" si="574"/>
        <v>5</v>
      </c>
    </row>
    <row r="7357" spans="1:9" x14ac:dyDescent="0.45">
      <c r="A7357" s="1">
        <v>43984</v>
      </c>
      <c r="B7357" s="2">
        <v>0.22916666666666666</v>
      </c>
      <c r="C7357">
        <v>33842</v>
      </c>
      <c r="D7357">
        <v>25</v>
      </c>
      <c r="E7357">
        <f t="shared" si="570"/>
        <v>846.05</v>
      </c>
      <c r="F7357">
        <f t="shared" si="571"/>
        <v>2020</v>
      </c>
      <c r="G7357">
        <f t="shared" si="572"/>
        <v>6</v>
      </c>
      <c r="H7357">
        <f t="shared" si="573"/>
        <v>2</v>
      </c>
      <c r="I7357">
        <f t="shared" si="574"/>
        <v>5</v>
      </c>
    </row>
    <row r="7358" spans="1:9" x14ac:dyDescent="0.45">
      <c r="A7358" s="1">
        <v>43984</v>
      </c>
      <c r="B7358" s="2">
        <v>0.25</v>
      </c>
      <c r="C7358">
        <v>34497</v>
      </c>
      <c r="D7358">
        <v>26</v>
      </c>
      <c r="E7358">
        <f t="shared" si="570"/>
        <v>896.92200000000003</v>
      </c>
      <c r="F7358">
        <f t="shared" si="571"/>
        <v>2020</v>
      </c>
      <c r="G7358">
        <f t="shared" si="572"/>
        <v>6</v>
      </c>
      <c r="H7358">
        <f t="shared" si="573"/>
        <v>2</v>
      </c>
      <c r="I7358">
        <f t="shared" si="574"/>
        <v>6</v>
      </c>
    </row>
    <row r="7359" spans="1:9" x14ac:dyDescent="0.45">
      <c r="A7359" s="1">
        <v>43984</v>
      </c>
      <c r="B7359" s="2">
        <v>0.27083333333333331</v>
      </c>
      <c r="C7359">
        <v>36227</v>
      </c>
      <c r="D7359">
        <v>28</v>
      </c>
      <c r="E7359">
        <f t="shared" si="570"/>
        <v>1014.356</v>
      </c>
      <c r="F7359">
        <f t="shared" si="571"/>
        <v>2020</v>
      </c>
      <c r="G7359">
        <f t="shared" si="572"/>
        <v>6</v>
      </c>
      <c r="H7359">
        <f t="shared" si="573"/>
        <v>2</v>
      </c>
      <c r="I7359">
        <f t="shared" si="574"/>
        <v>6</v>
      </c>
    </row>
    <row r="7360" spans="1:9" x14ac:dyDescent="0.45">
      <c r="A7360" s="1">
        <v>43984</v>
      </c>
      <c r="B7360" s="2">
        <v>0.29166666666666669</v>
      </c>
      <c r="C7360">
        <v>38052</v>
      </c>
      <c r="D7360">
        <v>31</v>
      </c>
      <c r="E7360">
        <f t="shared" si="570"/>
        <v>1179.6120000000001</v>
      </c>
      <c r="F7360">
        <f t="shared" si="571"/>
        <v>2020</v>
      </c>
      <c r="G7360">
        <f t="shared" si="572"/>
        <v>6</v>
      </c>
      <c r="H7360">
        <f t="shared" si="573"/>
        <v>2</v>
      </c>
      <c r="I7360">
        <f t="shared" si="574"/>
        <v>7</v>
      </c>
    </row>
    <row r="7361" spans="1:9" x14ac:dyDescent="0.45">
      <c r="A7361" s="1">
        <v>43984</v>
      </c>
      <c r="B7361" s="2">
        <v>0.3125</v>
      </c>
      <c r="C7361">
        <v>40353</v>
      </c>
      <c r="D7361">
        <v>32</v>
      </c>
      <c r="E7361">
        <f t="shared" si="570"/>
        <v>1291.296</v>
      </c>
      <c r="F7361">
        <f t="shared" si="571"/>
        <v>2020</v>
      </c>
      <c r="G7361">
        <f t="shared" si="572"/>
        <v>6</v>
      </c>
      <c r="H7361">
        <f t="shared" si="573"/>
        <v>2</v>
      </c>
      <c r="I7361">
        <f t="shared" si="574"/>
        <v>7</v>
      </c>
    </row>
    <row r="7362" spans="1:9" x14ac:dyDescent="0.45">
      <c r="A7362" s="1">
        <v>43984</v>
      </c>
      <c r="B7362" s="2">
        <v>0.33333333333333331</v>
      </c>
      <c r="C7362">
        <v>42082</v>
      </c>
      <c r="D7362">
        <v>31</v>
      </c>
      <c r="E7362">
        <f t="shared" si="570"/>
        <v>1304.5419999999999</v>
      </c>
      <c r="F7362">
        <f t="shared" si="571"/>
        <v>2020</v>
      </c>
      <c r="G7362">
        <f t="shared" si="572"/>
        <v>6</v>
      </c>
      <c r="H7362">
        <f t="shared" si="573"/>
        <v>2</v>
      </c>
      <c r="I7362">
        <f t="shared" si="574"/>
        <v>8</v>
      </c>
    </row>
    <row r="7363" spans="1:9" x14ac:dyDescent="0.45">
      <c r="A7363" s="1">
        <v>43984</v>
      </c>
      <c r="B7363" s="2">
        <v>0.35416666666666669</v>
      </c>
      <c r="C7363">
        <v>43878</v>
      </c>
      <c r="D7363">
        <v>30</v>
      </c>
      <c r="E7363">
        <f t="shared" ref="E7363:E7426" si="575">C7363*D7363/1000</f>
        <v>1316.34</v>
      </c>
      <c r="F7363">
        <f t="shared" ref="F7363:F7426" si="576">YEAR(A7363)</f>
        <v>2020</v>
      </c>
      <c r="G7363">
        <f t="shared" ref="G7363:G7426" si="577">MONTH(A7363)</f>
        <v>6</v>
      </c>
      <c r="H7363">
        <f t="shared" ref="H7363:H7426" si="578">DAY(A7363)</f>
        <v>2</v>
      </c>
      <c r="I7363">
        <f t="shared" ref="I7363:I7426" si="579">HOUR(B7363)</f>
        <v>8</v>
      </c>
    </row>
    <row r="7364" spans="1:9" x14ac:dyDescent="0.45">
      <c r="A7364" s="1">
        <v>43984</v>
      </c>
      <c r="B7364" s="2">
        <v>0.375</v>
      </c>
      <c r="C7364">
        <v>45271</v>
      </c>
      <c r="D7364">
        <v>29</v>
      </c>
      <c r="E7364">
        <f t="shared" si="575"/>
        <v>1312.8589999999999</v>
      </c>
      <c r="F7364">
        <f t="shared" si="576"/>
        <v>2020</v>
      </c>
      <c r="G7364">
        <f t="shared" si="577"/>
        <v>6</v>
      </c>
      <c r="H7364">
        <f t="shared" si="578"/>
        <v>2</v>
      </c>
      <c r="I7364">
        <f t="shared" si="579"/>
        <v>9</v>
      </c>
    </row>
    <row r="7365" spans="1:9" x14ac:dyDescent="0.45">
      <c r="A7365" s="1">
        <v>43984</v>
      </c>
      <c r="B7365" s="2">
        <v>0.39583333333333331</v>
      </c>
      <c r="C7365">
        <v>46258</v>
      </c>
      <c r="D7365">
        <v>28</v>
      </c>
      <c r="E7365">
        <f t="shared" si="575"/>
        <v>1295.2239999999999</v>
      </c>
      <c r="F7365">
        <f t="shared" si="576"/>
        <v>2020</v>
      </c>
      <c r="G7365">
        <f t="shared" si="577"/>
        <v>6</v>
      </c>
      <c r="H7365">
        <f t="shared" si="578"/>
        <v>2</v>
      </c>
      <c r="I7365">
        <f t="shared" si="579"/>
        <v>9</v>
      </c>
    </row>
    <row r="7366" spans="1:9" x14ac:dyDescent="0.45">
      <c r="A7366" s="1">
        <v>43984</v>
      </c>
      <c r="B7366" s="2">
        <v>0.41666666666666669</v>
      </c>
      <c r="C7366">
        <v>47009</v>
      </c>
      <c r="D7366">
        <v>28</v>
      </c>
      <c r="E7366">
        <f t="shared" si="575"/>
        <v>1316.252</v>
      </c>
      <c r="F7366">
        <f t="shared" si="576"/>
        <v>2020</v>
      </c>
      <c r="G7366">
        <f t="shared" si="577"/>
        <v>6</v>
      </c>
      <c r="H7366">
        <f t="shared" si="578"/>
        <v>2</v>
      </c>
      <c r="I7366">
        <f t="shared" si="579"/>
        <v>10</v>
      </c>
    </row>
    <row r="7367" spans="1:9" x14ac:dyDescent="0.45">
      <c r="A7367" s="1">
        <v>43984</v>
      </c>
      <c r="B7367" s="2">
        <v>0.4375</v>
      </c>
      <c r="C7367">
        <v>47650</v>
      </c>
      <c r="D7367">
        <v>27</v>
      </c>
      <c r="E7367">
        <f t="shared" si="575"/>
        <v>1286.55</v>
      </c>
      <c r="F7367">
        <f t="shared" si="576"/>
        <v>2020</v>
      </c>
      <c r="G7367">
        <f t="shared" si="577"/>
        <v>6</v>
      </c>
      <c r="H7367">
        <f t="shared" si="578"/>
        <v>2</v>
      </c>
      <c r="I7367">
        <f t="shared" si="579"/>
        <v>10</v>
      </c>
    </row>
    <row r="7368" spans="1:9" x14ac:dyDescent="0.45">
      <c r="A7368" s="1">
        <v>43984</v>
      </c>
      <c r="B7368" s="2">
        <v>0.45833333333333331</v>
      </c>
      <c r="C7368">
        <v>48099</v>
      </c>
      <c r="D7368">
        <v>27</v>
      </c>
      <c r="E7368">
        <f t="shared" si="575"/>
        <v>1298.673</v>
      </c>
      <c r="F7368">
        <f t="shared" si="576"/>
        <v>2020</v>
      </c>
      <c r="G7368">
        <f t="shared" si="577"/>
        <v>6</v>
      </c>
      <c r="H7368">
        <f t="shared" si="578"/>
        <v>2</v>
      </c>
      <c r="I7368">
        <f t="shared" si="579"/>
        <v>11</v>
      </c>
    </row>
    <row r="7369" spans="1:9" x14ac:dyDescent="0.45">
      <c r="A7369" s="1">
        <v>43984</v>
      </c>
      <c r="B7369" s="2">
        <v>0.47916666666666669</v>
      </c>
      <c r="C7369">
        <v>48781</v>
      </c>
      <c r="D7369">
        <v>26</v>
      </c>
      <c r="E7369">
        <f t="shared" si="575"/>
        <v>1268.306</v>
      </c>
      <c r="F7369">
        <f t="shared" si="576"/>
        <v>2020</v>
      </c>
      <c r="G7369">
        <f t="shared" si="577"/>
        <v>6</v>
      </c>
      <c r="H7369">
        <f t="shared" si="578"/>
        <v>2</v>
      </c>
      <c r="I7369">
        <f t="shared" si="579"/>
        <v>11</v>
      </c>
    </row>
    <row r="7370" spans="1:9" x14ac:dyDescent="0.45">
      <c r="A7370" s="1">
        <v>43984</v>
      </c>
      <c r="B7370" s="2">
        <v>0.5</v>
      </c>
      <c r="C7370">
        <v>49969</v>
      </c>
      <c r="D7370">
        <v>27</v>
      </c>
      <c r="E7370">
        <f t="shared" si="575"/>
        <v>1349.163</v>
      </c>
      <c r="F7370">
        <f t="shared" si="576"/>
        <v>2020</v>
      </c>
      <c r="G7370">
        <f t="shared" si="577"/>
        <v>6</v>
      </c>
      <c r="H7370">
        <f t="shared" si="578"/>
        <v>2</v>
      </c>
      <c r="I7370">
        <f t="shared" si="579"/>
        <v>12</v>
      </c>
    </row>
    <row r="7371" spans="1:9" x14ac:dyDescent="0.45">
      <c r="A7371" s="1">
        <v>43984</v>
      </c>
      <c r="B7371" s="2">
        <v>0.52083333333333337</v>
      </c>
      <c r="C7371">
        <v>50476</v>
      </c>
      <c r="D7371">
        <v>26</v>
      </c>
      <c r="E7371">
        <f t="shared" si="575"/>
        <v>1312.376</v>
      </c>
      <c r="F7371">
        <f t="shared" si="576"/>
        <v>2020</v>
      </c>
      <c r="G7371">
        <f t="shared" si="577"/>
        <v>6</v>
      </c>
      <c r="H7371">
        <f t="shared" si="578"/>
        <v>2</v>
      </c>
      <c r="I7371">
        <f t="shared" si="579"/>
        <v>12</v>
      </c>
    </row>
    <row r="7372" spans="1:9" x14ac:dyDescent="0.45">
      <c r="A7372" s="1">
        <v>43984</v>
      </c>
      <c r="B7372" s="2">
        <v>0.54166666666666663</v>
      </c>
      <c r="C7372">
        <v>50742</v>
      </c>
      <c r="D7372">
        <v>27</v>
      </c>
      <c r="E7372">
        <f t="shared" si="575"/>
        <v>1370.0340000000001</v>
      </c>
      <c r="F7372">
        <f t="shared" si="576"/>
        <v>2020</v>
      </c>
      <c r="G7372">
        <f t="shared" si="577"/>
        <v>6</v>
      </c>
      <c r="H7372">
        <f t="shared" si="578"/>
        <v>2</v>
      </c>
      <c r="I7372">
        <f t="shared" si="579"/>
        <v>13</v>
      </c>
    </row>
    <row r="7373" spans="1:9" x14ac:dyDescent="0.45">
      <c r="A7373" s="1">
        <v>43984</v>
      </c>
      <c r="B7373" s="2">
        <v>0.5625</v>
      </c>
      <c r="C7373">
        <v>49979</v>
      </c>
      <c r="D7373">
        <v>29</v>
      </c>
      <c r="E7373">
        <f t="shared" si="575"/>
        <v>1449.3910000000001</v>
      </c>
      <c r="F7373">
        <f t="shared" si="576"/>
        <v>2020</v>
      </c>
      <c r="G7373">
        <f t="shared" si="577"/>
        <v>6</v>
      </c>
      <c r="H7373">
        <f t="shared" si="578"/>
        <v>2</v>
      </c>
      <c r="I7373">
        <f t="shared" si="579"/>
        <v>13</v>
      </c>
    </row>
    <row r="7374" spans="1:9" x14ac:dyDescent="0.45">
      <c r="A7374" s="1">
        <v>43984</v>
      </c>
      <c r="B7374" s="2">
        <v>0.58333333333333337</v>
      </c>
      <c r="C7374">
        <v>49480</v>
      </c>
      <c r="D7374">
        <v>28</v>
      </c>
      <c r="E7374">
        <f t="shared" si="575"/>
        <v>1385.44</v>
      </c>
      <c r="F7374">
        <f t="shared" si="576"/>
        <v>2020</v>
      </c>
      <c r="G7374">
        <f t="shared" si="577"/>
        <v>6</v>
      </c>
      <c r="H7374">
        <f t="shared" si="578"/>
        <v>2</v>
      </c>
      <c r="I7374">
        <f t="shared" si="579"/>
        <v>14</v>
      </c>
    </row>
    <row r="7375" spans="1:9" x14ac:dyDescent="0.45">
      <c r="A7375" s="1">
        <v>43984</v>
      </c>
      <c r="B7375" s="2">
        <v>0.60416666666666663</v>
      </c>
      <c r="C7375">
        <v>49331</v>
      </c>
      <c r="D7375">
        <v>30</v>
      </c>
      <c r="E7375">
        <f t="shared" si="575"/>
        <v>1479.93</v>
      </c>
      <c r="F7375">
        <f t="shared" si="576"/>
        <v>2020</v>
      </c>
      <c r="G7375">
        <f t="shared" si="577"/>
        <v>6</v>
      </c>
      <c r="H7375">
        <f t="shared" si="578"/>
        <v>2</v>
      </c>
      <c r="I7375">
        <f t="shared" si="579"/>
        <v>14</v>
      </c>
    </row>
    <row r="7376" spans="1:9" x14ac:dyDescent="0.45">
      <c r="A7376" s="1">
        <v>43984</v>
      </c>
      <c r="B7376" s="2">
        <v>0.625</v>
      </c>
      <c r="C7376">
        <v>48436</v>
      </c>
      <c r="D7376">
        <v>32</v>
      </c>
      <c r="E7376">
        <f t="shared" si="575"/>
        <v>1549.952</v>
      </c>
      <c r="F7376">
        <f t="shared" si="576"/>
        <v>2020</v>
      </c>
      <c r="G7376">
        <f t="shared" si="577"/>
        <v>6</v>
      </c>
      <c r="H7376">
        <f t="shared" si="578"/>
        <v>2</v>
      </c>
      <c r="I7376">
        <f t="shared" si="579"/>
        <v>15</v>
      </c>
    </row>
    <row r="7377" spans="1:9" x14ac:dyDescent="0.45">
      <c r="A7377" s="1">
        <v>43984</v>
      </c>
      <c r="B7377" s="2">
        <v>0.64583333333333337</v>
      </c>
      <c r="C7377">
        <v>47904</v>
      </c>
      <c r="D7377">
        <v>33</v>
      </c>
      <c r="E7377">
        <f t="shared" si="575"/>
        <v>1580.8320000000001</v>
      </c>
      <c r="F7377">
        <f t="shared" si="576"/>
        <v>2020</v>
      </c>
      <c r="G7377">
        <f t="shared" si="577"/>
        <v>6</v>
      </c>
      <c r="H7377">
        <f t="shared" si="578"/>
        <v>2</v>
      </c>
      <c r="I7377">
        <f t="shared" si="579"/>
        <v>15</v>
      </c>
    </row>
    <row r="7378" spans="1:9" x14ac:dyDescent="0.45">
      <c r="A7378" s="1">
        <v>43984</v>
      </c>
      <c r="B7378" s="2">
        <v>0.66666666666666663</v>
      </c>
      <c r="C7378">
        <v>47130</v>
      </c>
      <c r="D7378">
        <v>32</v>
      </c>
      <c r="E7378">
        <f t="shared" si="575"/>
        <v>1508.16</v>
      </c>
      <c r="F7378">
        <f t="shared" si="576"/>
        <v>2020</v>
      </c>
      <c r="G7378">
        <f t="shared" si="577"/>
        <v>6</v>
      </c>
      <c r="H7378">
        <f t="shared" si="578"/>
        <v>2</v>
      </c>
      <c r="I7378">
        <f t="shared" si="579"/>
        <v>16</v>
      </c>
    </row>
    <row r="7379" spans="1:9" x14ac:dyDescent="0.45">
      <c r="A7379" s="1">
        <v>43984</v>
      </c>
      <c r="B7379" s="2">
        <v>0.6875</v>
      </c>
      <c r="C7379">
        <v>46608</v>
      </c>
      <c r="D7379">
        <v>32</v>
      </c>
      <c r="E7379">
        <f t="shared" si="575"/>
        <v>1491.4559999999999</v>
      </c>
      <c r="F7379">
        <f t="shared" si="576"/>
        <v>2020</v>
      </c>
      <c r="G7379">
        <f t="shared" si="577"/>
        <v>6</v>
      </c>
      <c r="H7379">
        <f t="shared" si="578"/>
        <v>2</v>
      </c>
      <c r="I7379">
        <f t="shared" si="579"/>
        <v>16</v>
      </c>
    </row>
    <row r="7380" spans="1:9" x14ac:dyDescent="0.45">
      <c r="A7380" s="1">
        <v>43984</v>
      </c>
      <c r="B7380" s="2">
        <v>0.70833333333333337</v>
      </c>
      <c r="C7380">
        <v>45988</v>
      </c>
      <c r="D7380">
        <v>33</v>
      </c>
      <c r="E7380">
        <f t="shared" si="575"/>
        <v>1517.604</v>
      </c>
      <c r="F7380">
        <f t="shared" si="576"/>
        <v>2020</v>
      </c>
      <c r="G7380">
        <f t="shared" si="577"/>
        <v>6</v>
      </c>
      <c r="H7380">
        <f t="shared" si="578"/>
        <v>2</v>
      </c>
      <c r="I7380">
        <f t="shared" si="579"/>
        <v>17</v>
      </c>
    </row>
    <row r="7381" spans="1:9" x14ac:dyDescent="0.45">
      <c r="A7381" s="1">
        <v>43984</v>
      </c>
      <c r="B7381" s="2">
        <v>0.72916666666666663</v>
      </c>
      <c r="C7381">
        <v>45505</v>
      </c>
      <c r="D7381">
        <v>33</v>
      </c>
      <c r="E7381">
        <f t="shared" si="575"/>
        <v>1501.665</v>
      </c>
      <c r="F7381">
        <f t="shared" si="576"/>
        <v>2020</v>
      </c>
      <c r="G7381">
        <f t="shared" si="577"/>
        <v>6</v>
      </c>
      <c r="H7381">
        <f t="shared" si="578"/>
        <v>2</v>
      </c>
      <c r="I7381">
        <f t="shared" si="579"/>
        <v>17</v>
      </c>
    </row>
    <row r="7382" spans="1:9" x14ac:dyDescent="0.45">
      <c r="A7382" s="1">
        <v>43984</v>
      </c>
      <c r="B7382" s="2">
        <v>0.75</v>
      </c>
      <c r="C7382">
        <v>45407</v>
      </c>
      <c r="D7382">
        <v>34</v>
      </c>
      <c r="E7382">
        <f t="shared" si="575"/>
        <v>1543.838</v>
      </c>
      <c r="F7382">
        <f t="shared" si="576"/>
        <v>2020</v>
      </c>
      <c r="G7382">
        <f t="shared" si="577"/>
        <v>6</v>
      </c>
      <c r="H7382">
        <f t="shared" si="578"/>
        <v>2</v>
      </c>
      <c r="I7382">
        <f t="shared" si="579"/>
        <v>18</v>
      </c>
    </row>
    <row r="7383" spans="1:9" x14ac:dyDescent="0.45">
      <c r="A7383" s="1">
        <v>43984</v>
      </c>
      <c r="B7383" s="2">
        <v>0.77083333333333337</v>
      </c>
      <c r="C7383">
        <v>45780</v>
      </c>
      <c r="D7383">
        <v>33</v>
      </c>
      <c r="E7383">
        <f t="shared" si="575"/>
        <v>1510.74</v>
      </c>
      <c r="F7383">
        <f t="shared" si="576"/>
        <v>2020</v>
      </c>
      <c r="G7383">
        <f t="shared" si="577"/>
        <v>6</v>
      </c>
      <c r="H7383">
        <f t="shared" si="578"/>
        <v>2</v>
      </c>
      <c r="I7383">
        <f t="shared" si="579"/>
        <v>18</v>
      </c>
    </row>
    <row r="7384" spans="1:9" x14ac:dyDescent="0.45">
      <c r="A7384" s="1">
        <v>43984</v>
      </c>
      <c r="B7384" s="2">
        <v>0.79166666666666663</v>
      </c>
      <c r="C7384">
        <v>46575</v>
      </c>
      <c r="D7384">
        <v>33</v>
      </c>
      <c r="E7384">
        <f t="shared" si="575"/>
        <v>1536.9749999999999</v>
      </c>
      <c r="F7384">
        <f t="shared" si="576"/>
        <v>2020</v>
      </c>
      <c r="G7384">
        <f t="shared" si="577"/>
        <v>6</v>
      </c>
      <c r="H7384">
        <f t="shared" si="578"/>
        <v>2</v>
      </c>
      <c r="I7384">
        <f t="shared" si="579"/>
        <v>19</v>
      </c>
    </row>
    <row r="7385" spans="1:9" x14ac:dyDescent="0.45">
      <c r="A7385" s="1">
        <v>43984</v>
      </c>
      <c r="B7385" s="2">
        <v>0.8125</v>
      </c>
      <c r="C7385">
        <v>46188</v>
      </c>
      <c r="D7385">
        <v>33</v>
      </c>
      <c r="E7385">
        <f t="shared" si="575"/>
        <v>1524.204</v>
      </c>
      <c r="F7385">
        <f t="shared" si="576"/>
        <v>2020</v>
      </c>
      <c r="G7385">
        <f t="shared" si="577"/>
        <v>6</v>
      </c>
      <c r="H7385">
        <f t="shared" si="578"/>
        <v>2</v>
      </c>
      <c r="I7385">
        <f t="shared" si="579"/>
        <v>19</v>
      </c>
    </row>
    <row r="7386" spans="1:9" x14ac:dyDescent="0.45">
      <c r="A7386" s="1">
        <v>43984</v>
      </c>
      <c r="B7386" s="2">
        <v>0.83333333333333337</v>
      </c>
      <c r="C7386">
        <v>45698</v>
      </c>
      <c r="D7386">
        <v>33</v>
      </c>
      <c r="E7386">
        <f t="shared" si="575"/>
        <v>1508.0340000000001</v>
      </c>
      <c r="F7386">
        <f t="shared" si="576"/>
        <v>2020</v>
      </c>
      <c r="G7386">
        <f t="shared" si="577"/>
        <v>6</v>
      </c>
      <c r="H7386">
        <f t="shared" si="578"/>
        <v>2</v>
      </c>
      <c r="I7386">
        <f t="shared" si="579"/>
        <v>20</v>
      </c>
    </row>
    <row r="7387" spans="1:9" x14ac:dyDescent="0.45">
      <c r="A7387" s="1">
        <v>43984</v>
      </c>
      <c r="B7387" s="2">
        <v>0.85416666666666663</v>
      </c>
      <c r="C7387">
        <v>43907</v>
      </c>
      <c r="D7387">
        <v>34</v>
      </c>
      <c r="E7387">
        <f t="shared" si="575"/>
        <v>1492.838</v>
      </c>
      <c r="F7387">
        <f t="shared" si="576"/>
        <v>2020</v>
      </c>
      <c r="G7387">
        <f t="shared" si="577"/>
        <v>6</v>
      </c>
      <c r="H7387">
        <f t="shared" si="578"/>
        <v>2</v>
      </c>
      <c r="I7387">
        <f t="shared" si="579"/>
        <v>20</v>
      </c>
    </row>
    <row r="7388" spans="1:9" x14ac:dyDescent="0.45">
      <c r="A7388" s="1">
        <v>43984</v>
      </c>
      <c r="B7388" s="2">
        <v>0.875</v>
      </c>
      <c r="C7388">
        <v>42616</v>
      </c>
      <c r="D7388">
        <v>34</v>
      </c>
      <c r="E7388">
        <f t="shared" si="575"/>
        <v>1448.944</v>
      </c>
      <c r="F7388">
        <f t="shared" si="576"/>
        <v>2020</v>
      </c>
      <c r="G7388">
        <f t="shared" si="577"/>
        <v>6</v>
      </c>
      <c r="H7388">
        <f t="shared" si="578"/>
        <v>2</v>
      </c>
      <c r="I7388">
        <f t="shared" si="579"/>
        <v>21</v>
      </c>
    </row>
    <row r="7389" spans="1:9" x14ac:dyDescent="0.45">
      <c r="A7389" s="1">
        <v>43984</v>
      </c>
      <c r="B7389" s="2">
        <v>0.89583333333333337</v>
      </c>
      <c r="C7389">
        <v>42141</v>
      </c>
      <c r="D7389">
        <v>34</v>
      </c>
      <c r="E7389">
        <f t="shared" si="575"/>
        <v>1432.7940000000001</v>
      </c>
      <c r="F7389">
        <f t="shared" si="576"/>
        <v>2020</v>
      </c>
      <c r="G7389">
        <f t="shared" si="577"/>
        <v>6</v>
      </c>
      <c r="H7389">
        <f t="shared" si="578"/>
        <v>2</v>
      </c>
      <c r="I7389">
        <f t="shared" si="579"/>
        <v>21</v>
      </c>
    </row>
    <row r="7390" spans="1:9" x14ac:dyDescent="0.45">
      <c r="A7390" s="1">
        <v>43984</v>
      </c>
      <c r="B7390" s="2">
        <v>0.91666666666666663</v>
      </c>
      <c r="C7390">
        <v>42308</v>
      </c>
      <c r="D7390">
        <v>35</v>
      </c>
      <c r="E7390">
        <f t="shared" si="575"/>
        <v>1480.78</v>
      </c>
      <c r="F7390">
        <f t="shared" si="576"/>
        <v>2020</v>
      </c>
      <c r="G7390">
        <f t="shared" si="577"/>
        <v>6</v>
      </c>
      <c r="H7390">
        <f t="shared" si="578"/>
        <v>2</v>
      </c>
      <c r="I7390">
        <f t="shared" si="579"/>
        <v>22</v>
      </c>
    </row>
    <row r="7391" spans="1:9" x14ac:dyDescent="0.45">
      <c r="A7391" s="1">
        <v>43984</v>
      </c>
      <c r="B7391" s="2">
        <v>0.9375</v>
      </c>
      <c r="C7391">
        <v>43519</v>
      </c>
      <c r="D7391">
        <v>35</v>
      </c>
      <c r="E7391">
        <f t="shared" si="575"/>
        <v>1523.165</v>
      </c>
      <c r="F7391">
        <f t="shared" si="576"/>
        <v>2020</v>
      </c>
      <c r="G7391">
        <f t="shared" si="577"/>
        <v>6</v>
      </c>
      <c r="H7391">
        <f t="shared" si="578"/>
        <v>2</v>
      </c>
      <c r="I7391">
        <f t="shared" si="579"/>
        <v>22</v>
      </c>
    </row>
    <row r="7392" spans="1:9" x14ac:dyDescent="0.45">
      <c r="A7392" s="1">
        <v>43984</v>
      </c>
      <c r="B7392" s="2">
        <v>0.95833333333333337</v>
      </c>
      <c r="C7392">
        <v>45932</v>
      </c>
      <c r="D7392">
        <v>34</v>
      </c>
      <c r="E7392">
        <f t="shared" si="575"/>
        <v>1561.6880000000001</v>
      </c>
      <c r="F7392">
        <f t="shared" si="576"/>
        <v>2020</v>
      </c>
      <c r="G7392">
        <f t="shared" si="577"/>
        <v>6</v>
      </c>
      <c r="H7392">
        <f t="shared" si="578"/>
        <v>2</v>
      </c>
      <c r="I7392">
        <f t="shared" si="579"/>
        <v>23</v>
      </c>
    </row>
    <row r="7393" spans="1:9" x14ac:dyDescent="0.45">
      <c r="A7393" s="1">
        <v>43984</v>
      </c>
      <c r="B7393" s="2">
        <v>0.97916666666666663</v>
      </c>
      <c r="C7393">
        <v>45392</v>
      </c>
      <c r="D7393">
        <v>35</v>
      </c>
      <c r="E7393">
        <f t="shared" si="575"/>
        <v>1588.72</v>
      </c>
      <c r="F7393">
        <f t="shared" si="576"/>
        <v>2020</v>
      </c>
      <c r="G7393">
        <f t="shared" si="577"/>
        <v>6</v>
      </c>
      <c r="H7393">
        <f t="shared" si="578"/>
        <v>2</v>
      </c>
      <c r="I7393">
        <f t="shared" si="579"/>
        <v>23</v>
      </c>
    </row>
    <row r="7394" spans="1:9" x14ac:dyDescent="0.45">
      <c r="A7394" s="1">
        <v>43985</v>
      </c>
      <c r="B7394" s="2">
        <v>0</v>
      </c>
      <c r="C7394">
        <v>44492</v>
      </c>
      <c r="D7394">
        <v>34</v>
      </c>
      <c r="E7394">
        <f t="shared" si="575"/>
        <v>1512.7280000000001</v>
      </c>
      <c r="F7394">
        <f t="shared" si="576"/>
        <v>2020</v>
      </c>
      <c r="G7394">
        <f t="shared" si="577"/>
        <v>6</v>
      </c>
      <c r="H7394">
        <f t="shared" si="578"/>
        <v>3</v>
      </c>
      <c r="I7394">
        <f t="shared" si="579"/>
        <v>0</v>
      </c>
    </row>
    <row r="7395" spans="1:9" x14ac:dyDescent="0.45">
      <c r="A7395" s="1">
        <v>43985</v>
      </c>
      <c r="B7395" s="2">
        <v>2.0833333333333332E-2</v>
      </c>
      <c r="C7395">
        <v>42526</v>
      </c>
      <c r="D7395">
        <v>36</v>
      </c>
      <c r="E7395">
        <f t="shared" si="575"/>
        <v>1530.9359999999999</v>
      </c>
      <c r="F7395">
        <f t="shared" si="576"/>
        <v>2020</v>
      </c>
      <c r="G7395">
        <f t="shared" si="577"/>
        <v>6</v>
      </c>
      <c r="H7395">
        <f t="shared" si="578"/>
        <v>3</v>
      </c>
      <c r="I7395">
        <f t="shared" si="579"/>
        <v>0</v>
      </c>
    </row>
    <row r="7396" spans="1:9" x14ac:dyDescent="0.45">
      <c r="A7396" s="1">
        <v>43985</v>
      </c>
      <c r="B7396" s="2">
        <v>4.1666666666666664E-2</v>
      </c>
      <c r="C7396">
        <v>39729</v>
      </c>
      <c r="D7396">
        <v>32</v>
      </c>
      <c r="E7396">
        <f t="shared" si="575"/>
        <v>1271.328</v>
      </c>
      <c r="F7396">
        <f t="shared" si="576"/>
        <v>2020</v>
      </c>
      <c r="G7396">
        <f t="shared" si="577"/>
        <v>6</v>
      </c>
      <c r="H7396">
        <f t="shared" si="578"/>
        <v>3</v>
      </c>
      <c r="I7396">
        <f t="shared" si="579"/>
        <v>1</v>
      </c>
    </row>
    <row r="7397" spans="1:9" x14ac:dyDescent="0.45">
      <c r="A7397" s="1">
        <v>43985</v>
      </c>
      <c r="B7397" s="2">
        <v>6.25E-2</v>
      </c>
      <c r="C7397">
        <v>39048</v>
      </c>
      <c r="D7397">
        <v>32</v>
      </c>
      <c r="E7397">
        <f t="shared" si="575"/>
        <v>1249.5360000000001</v>
      </c>
      <c r="F7397">
        <f t="shared" si="576"/>
        <v>2020</v>
      </c>
      <c r="G7397">
        <f t="shared" si="577"/>
        <v>6</v>
      </c>
      <c r="H7397">
        <f t="shared" si="578"/>
        <v>3</v>
      </c>
      <c r="I7397">
        <f t="shared" si="579"/>
        <v>1</v>
      </c>
    </row>
    <row r="7398" spans="1:9" x14ac:dyDescent="0.45">
      <c r="A7398" s="1">
        <v>43985</v>
      </c>
      <c r="B7398" s="2">
        <v>8.3333333333333329E-2</v>
      </c>
      <c r="C7398">
        <v>38448</v>
      </c>
      <c r="D7398">
        <v>32</v>
      </c>
      <c r="E7398">
        <f t="shared" si="575"/>
        <v>1230.336</v>
      </c>
      <c r="F7398">
        <f t="shared" si="576"/>
        <v>2020</v>
      </c>
      <c r="G7398">
        <f t="shared" si="577"/>
        <v>6</v>
      </c>
      <c r="H7398">
        <f t="shared" si="578"/>
        <v>3</v>
      </c>
      <c r="I7398">
        <f t="shared" si="579"/>
        <v>2</v>
      </c>
    </row>
    <row r="7399" spans="1:9" x14ac:dyDescent="0.45">
      <c r="A7399" s="1">
        <v>43985</v>
      </c>
      <c r="B7399" s="2">
        <v>0.10416666666666667</v>
      </c>
      <c r="C7399">
        <v>37646</v>
      </c>
      <c r="D7399">
        <v>37</v>
      </c>
      <c r="E7399">
        <f t="shared" si="575"/>
        <v>1392.902</v>
      </c>
      <c r="F7399">
        <f t="shared" si="576"/>
        <v>2020</v>
      </c>
      <c r="G7399">
        <f t="shared" si="577"/>
        <v>6</v>
      </c>
      <c r="H7399">
        <f t="shared" si="578"/>
        <v>3</v>
      </c>
      <c r="I7399">
        <f t="shared" si="579"/>
        <v>2</v>
      </c>
    </row>
    <row r="7400" spans="1:9" x14ac:dyDescent="0.45">
      <c r="A7400" s="1">
        <v>43985</v>
      </c>
      <c r="B7400" s="2">
        <v>0.125</v>
      </c>
      <c r="C7400">
        <v>36224</v>
      </c>
      <c r="D7400">
        <v>39</v>
      </c>
      <c r="E7400">
        <f t="shared" si="575"/>
        <v>1412.7360000000001</v>
      </c>
      <c r="F7400">
        <f t="shared" si="576"/>
        <v>2020</v>
      </c>
      <c r="G7400">
        <f t="shared" si="577"/>
        <v>6</v>
      </c>
      <c r="H7400">
        <f t="shared" si="578"/>
        <v>3</v>
      </c>
      <c r="I7400">
        <f t="shared" si="579"/>
        <v>3</v>
      </c>
    </row>
    <row r="7401" spans="1:9" x14ac:dyDescent="0.45">
      <c r="A7401" s="1">
        <v>43985</v>
      </c>
      <c r="B7401" s="2">
        <v>0.14583333333333334</v>
      </c>
      <c r="C7401">
        <v>35403</v>
      </c>
      <c r="D7401">
        <v>41</v>
      </c>
      <c r="E7401">
        <f t="shared" si="575"/>
        <v>1451.5229999999999</v>
      </c>
      <c r="F7401">
        <f t="shared" si="576"/>
        <v>2020</v>
      </c>
      <c r="G7401">
        <f t="shared" si="577"/>
        <v>6</v>
      </c>
      <c r="H7401">
        <f t="shared" si="578"/>
        <v>3</v>
      </c>
      <c r="I7401">
        <f t="shared" si="579"/>
        <v>3</v>
      </c>
    </row>
    <row r="7402" spans="1:9" x14ac:dyDescent="0.45">
      <c r="A7402" s="1">
        <v>43985</v>
      </c>
      <c r="B7402" s="2">
        <v>0.16666666666666666</v>
      </c>
      <c r="C7402">
        <v>34714</v>
      </c>
      <c r="D7402">
        <v>42</v>
      </c>
      <c r="E7402">
        <f t="shared" si="575"/>
        <v>1457.9880000000001</v>
      </c>
      <c r="F7402">
        <f t="shared" si="576"/>
        <v>2020</v>
      </c>
      <c r="G7402">
        <f t="shared" si="577"/>
        <v>6</v>
      </c>
      <c r="H7402">
        <f t="shared" si="578"/>
        <v>3</v>
      </c>
      <c r="I7402">
        <f t="shared" si="579"/>
        <v>4</v>
      </c>
    </row>
    <row r="7403" spans="1:9" x14ac:dyDescent="0.45">
      <c r="A7403" s="1">
        <v>43985</v>
      </c>
      <c r="B7403" s="2">
        <v>0.1875</v>
      </c>
      <c r="C7403">
        <v>34469</v>
      </c>
      <c r="D7403">
        <v>39</v>
      </c>
      <c r="E7403">
        <f t="shared" si="575"/>
        <v>1344.2909999999999</v>
      </c>
      <c r="F7403">
        <f t="shared" si="576"/>
        <v>2020</v>
      </c>
      <c r="G7403">
        <f t="shared" si="577"/>
        <v>6</v>
      </c>
      <c r="H7403">
        <f t="shared" si="578"/>
        <v>3</v>
      </c>
      <c r="I7403">
        <f t="shared" si="579"/>
        <v>4</v>
      </c>
    </row>
    <row r="7404" spans="1:9" x14ac:dyDescent="0.45">
      <c r="A7404" s="1">
        <v>43985</v>
      </c>
      <c r="B7404" s="2">
        <v>0.20833333333333334</v>
      </c>
      <c r="C7404">
        <v>34655</v>
      </c>
      <c r="D7404">
        <v>40</v>
      </c>
      <c r="E7404">
        <f t="shared" si="575"/>
        <v>1386.2</v>
      </c>
      <c r="F7404">
        <f t="shared" si="576"/>
        <v>2020</v>
      </c>
      <c r="G7404">
        <f t="shared" si="577"/>
        <v>6</v>
      </c>
      <c r="H7404">
        <f t="shared" si="578"/>
        <v>3</v>
      </c>
      <c r="I7404">
        <f t="shared" si="579"/>
        <v>5</v>
      </c>
    </row>
    <row r="7405" spans="1:9" x14ac:dyDescent="0.45">
      <c r="A7405" s="1">
        <v>43985</v>
      </c>
      <c r="B7405" s="2">
        <v>0.22916666666666666</v>
      </c>
      <c r="C7405">
        <v>35561</v>
      </c>
      <c r="D7405">
        <v>42</v>
      </c>
      <c r="E7405">
        <f t="shared" si="575"/>
        <v>1493.5619999999999</v>
      </c>
      <c r="F7405">
        <f t="shared" si="576"/>
        <v>2020</v>
      </c>
      <c r="G7405">
        <f t="shared" si="577"/>
        <v>6</v>
      </c>
      <c r="H7405">
        <f t="shared" si="578"/>
        <v>3</v>
      </c>
      <c r="I7405">
        <f t="shared" si="579"/>
        <v>5</v>
      </c>
    </row>
    <row r="7406" spans="1:9" x14ac:dyDescent="0.45">
      <c r="A7406" s="1">
        <v>43985</v>
      </c>
      <c r="B7406" s="2">
        <v>0.25</v>
      </c>
      <c r="C7406">
        <v>35809</v>
      </c>
      <c r="D7406">
        <v>42</v>
      </c>
      <c r="E7406">
        <f t="shared" si="575"/>
        <v>1503.9780000000001</v>
      </c>
      <c r="F7406">
        <f t="shared" si="576"/>
        <v>2020</v>
      </c>
      <c r="G7406">
        <f t="shared" si="577"/>
        <v>6</v>
      </c>
      <c r="H7406">
        <f t="shared" si="578"/>
        <v>3</v>
      </c>
      <c r="I7406">
        <f t="shared" si="579"/>
        <v>6</v>
      </c>
    </row>
    <row r="7407" spans="1:9" x14ac:dyDescent="0.45">
      <c r="A7407" s="1">
        <v>43985</v>
      </c>
      <c r="B7407" s="2">
        <v>0.27083333333333331</v>
      </c>
      <c r="C7407">
        <v>37404</v>
      </c>
      <c r="D7407">
        <v>41</v>
      </c>
      <c r="E7407">
        <f t="shared" si="575"/>
        <v>1533.5640000000001</v>
      </c>
      <c r="F7407">
        <f t="shared" si="576"/>
        <v>2020</v>
      </c>
      <c r="G7407">
        <f t="shared" si="577"/>
        <v>6</v>
      </c>
      <c r="H7407">
        <f t="shared" si="578"/>
        <v>3</v>
      </c>
      <c r="I7407">
        <f t="shared" si="579"/>
        <v>6</v>
      </c>
    </row>
    <row r="7408" spans="1:9" x14ac:dyDescent="0.45">
      <c r="A7408" s="1">
        <v>43985</v>
      </c>
      <c r="B7408" s="2">
        <v>0.29166666666666669</v>
      </c>
      <c r="C7408">
        <v>38999</v>
      </c>
      <c r="D7408">
        <v>40</v>
      </c>
      <c r="E7408">
        <f t="shared" si="575"/>
        <v>1559.96</v>
      </c>
      <c r="F7408">
        <f t="shared" si="576"/>
        <v>2020</v>
      </c>
      <c r="G7408">
        <f t="shared" si="577"/>
        <v>6</v>
      </c>
      <c r="H7408">
        <f t="shared" si="578"/>
        <v>3</v>
      </c>
      <c r="I7408">
        <f t="shared" si="579"/>
        <v>7</v>
      </c>
    </row>
    <row r="7409" spans="1:9" x14ac:dyDescent="0.45">
      <c r="A7409" s="1">
        <v>43985</v>
      </c>
      <c r="B7409" s="2">
        <v>0.3125</v>
      </c>
      <c r="C7409">
        <v>41110</v>
      </c>
      <c r="D7409">
        <v>39</v>
      </c>
      <c r="E7409">
        <f t="shared" si="575"/>
        <v>1603.29</v>
      </c>
      <c r="F7409">
        <f t="shared" si="576"/>
        <v>2020</v>
      </c>
      <c r="G7409">
        <f t="shared" si="577"/>
        <v>6</v>
      </c>
      <c r="H7409">
        <f t="shared" si="578"/>
        <v>3</v>
      </c>
      <c r="I7409">
        <f t="shared" si="579"/>
        <v>7</v>
      </c>
    </row>
    <row r="7410" spans="1:9" x14ac:dyDescent="0.45">
      <c r="A7410" s="1">
        <v>43985</v>
      </c>
      <c r="B7410" s="2">
        <v>0.33333333333333331</v>
      </c>
      <c r="C7410">
        <v>42805</v>
      </c>
      <c r="D7410">
        <v>39</v>
      </c>
      <c r="E7410">
        <f t="shared" si="575"/>
        <v>1669.395</v>
      </c>
      <c r="F7410">
        <f t="shared" si="576"/>
        <v>2020</v>
      </c>
      <c r="G7410">
        <f t="shared" si="577"/>
        <v>6</v>
      </c>
      <c r="H7410">
        <f t="shared" si="578"/>
        <v>3</v>
      </c>
      <c r="I7410">
        <f t="shared" si="579"/>
        <v>8</v>
      </c>
    </row>
    <row r="7411" spans="1:9" x14ac:dyDescent="0.45">
      <c r="A7411" s="1">
        <v>43985</v>
      </c>
      <c r="B7411" s="2">
        <v>0.35416666666666669</v>
      </c>
      <c r="C7411">
        <v>44720</v>
      </c>
      <c r="D7411">
        <v>38</v>
      </c>
      <c r="E7411">
        <f t="shared" si="575"/>
        <v>1699.36</v>
      </c>
      <c r="F7411">
        <f t="shared" si="576"/>
        <v>2020</v>
      </c>
      <c r="G7411">
        <f t="shared" si="577"/>
        <v>6</v>
      </c>
      <c r="H7411">
        <f t="shared" si="578"/>
        <v>3</v>
      </c>
      <c r="I7411">
        <f t="shared" si="579"/>
        <v>8</v>
      </c>
    </row>
    <row r="7412" spans="1:9" x14ac:dyDescent="0.45">
      <c r="A7412" s="1">
        <v>43985</v>
      </c>
      <c r="B7412" s="2">
        <v>0.375</v>
      </c>
      <c r="C7412">
        <v>46077</v>
      </c>
      <c r="D7412">
        <v>36</v>
      </c>
      <c r="E7412">
        <f t="shared" si="575"/>
        <v>1658.7719999999999</v>
      </c>
      <c r="F7412">
        <f t="shared" si="576"/>
        <v>2020</v>
      </c>
      <c r="G7412">
        <f t="shared" si="577"/>
        <v>6</v>
      </c>
      <c r="H7412">
        <f t="shared" si="578"/>
        <v>3</v>
      </c>
      <c r="I7412">
        <f t="shared" si="579"/>
        <v>9</v>
      </c>
    </row>
    <row r="7413" spans="1:9" x14ac:dyDescent="0.45">
      <c r="A7413" s="1">
        <v>43985</v>
      </c>
      <c r="B7413" s="2">
        <v>0.39583333333333331</v>
      </c>
      <c r="C7413">
        <v>46885</v>
      </c>
      <c r="D7413">
        <v>36</v>
      </c>
      <c r="E7413">
        <f t="shared" si="575"/>
        <v>1687.86</v>
      </c>
      <c r="F7413">
        <f t="shared" si="576"/>
        <v>2020</v>
      </c>
      <c r="G7413">
        <f t="shared" si="577"/>
        <v>6</v>
      </c>
      <c r="H7413">
        <f t="shared" si="578"/>
        <v>3</v>
      </c>
      <c r="I7413">
        <f t="shared" si="579"/>
        <v>9</v>
      </c>
    </row>
    <row r="7414" spans="1:9" x14ac:dyDescent="0.45">
      <c r="A7414" s="1">
        <v>43985</v>
      </c>
      <c r="B7414" s="2">
        <v>0.41666666666666669</v>
      </c>
      <c r="C7414">
        <v>47533</v>
      </c>
      <c r="D7414">
        <v>35</v>
      </c>
      <c r="E7414">
        <f t="shared" si="575"/>
        <v>1663.655</v>
      </c>
      <c r="F7414">
        <f t="shared" si="576"/>
        <v>2020</v>
      </c>
      <c r="G7414">
        <f t="shared" si="577"/>
        <v>6</v>
      </c>
      <c r="H7414">
        <f t="shared" si="578"/>
        <v>3</v>
      </c>
      <c r="I7414">
        <f t="shared" si="579"/>
        <v>10</v>
      </c>
    </row>
    <row r="7415" spans="1:9" x14ac:dyDescent="0.45">
      <c r="A7415" s="1">
        <v>43985</v>
      </c>
      <c r="B7415" s="2">
        <v>0.4375</v>
      </c>
      <c r="C7415">
        <v>47991</v>
      </c>
      <c r="D7415">
        <v>35</v>
      </c>
      <c r="E7415">
        <f t="shared" si="575"/>
        <v>1679.6849999999999</v>
      </c>
      <c r="F7415">
        <f t="shared" si="576"/>
        <v>2020</v>
      </c>
      <c r="G7415">
        <f t="shared" si="577"/>
        <v>6</v>
      </c>
      <c r="H7415">
        <f t="shared" si="578"/>
        <v>3</v>
      </c>
      <c r="I7415">
        <f t="shared" si="579"/>
        <v>10</v>
      </c>
    </row>
    <row r="7416" spans="1:9" x14ac:dyDescent="0.45">
      <c r="A7416" s="1">
        <v>43985</v>
      </c>
      <c r="B7416" s="2">
        <v>0.45833333333333331</v>
      </c>
      <c r="C7416">
        <v>48753</v>
      </c>
      <c r="D7416">
        <v>34</v>
      </c>
      <c r="E7416">
        <f t="shared" si="575"/>
        <v>1657.6020000000001</v>
      </c>
      <c r="F7416">
        <f t="shared" si="576"/>
        <v>2020</v>
      </c>
      <c r="G7416">
        <f t="shared" si="577"/>
        <v>6</v>
      </c>
      <c r="H7416">
        <f t="shared" si="578"/>
        <v>3</v>
      </c>
      <c r="I7416">
        <f t="shared" si="579"/>
        <v>11</v>
      </c>
    </row>
    <row r="7417" spans="1:9" x14ac:dyDescent="0.45">
      <c r="A7417" s="1">
        <v>43985</v>
      </c>
      <c r="B7417" s="2">
        <v>0.47916666666666669</v>
      </c>
      <c r="C7417">
        <v>49328</v>
      </c>
      <c r="D7417">
        <v>35</v>
      </c>
      <c r="E7417">
        <f t="shared" si="575"/>
        <v>1726.48</v>
      </c>
      <c r="F7417">
        <f t="shared" si="576"/>
        <v>2020</v>
      </c>
      <c r="G7417">
        <f t="shared" si="577"/>
        <v>6</v>
      </c>
      <c r="H7417">
        <f t="shared" si="578"/>
        <v>3</v>
      </c>
      <c r="I7417">
        <f t="shared" si="579"/>
        <v>11</v>
      </c>
    </row>
    <row r="7418" spans="1:9" x14ac:dyDescent="0.45">
      <c r="A7418" s="1">
        <v>43985</v>
      </c>
      <c r="B7418" s="2">
        <v>0.5</v>
      </c>
      <c r="C7418">
        <v>50618</v>
      </c>
      <c r="D7418">
        <v>35</v>
      </c>
      <c r="E7418">
        <f t="shared" si="575"/>
        <v>1771.63</v>
      </c>
      <c r="F7418">
        <f t="shared" si="576"/>
        <v>2020</v>
      </c>
      <c r="G7418">
        <f t="shared" si="577"/>
        <v>6</v>
      </c>
      <c r="H7418">
        <f t="shared" si="578"/>
        <v>3</v>
      </c>
      <c r="I7418">
        <f t="shared" si="579"/>
        <v>12</v>
      </c>
    </row>
    <row r="7419" spans="1:9" x14ac:dyDescent="0.45">
      <c r="A7419" s="1">
        <v>43985</v>
      </c>
      <c r="B7419" s="2">
        <v>0.52083333333333337</v>
      </c>
      <c r="C7419">
        <v>51147</v>
      </c>
      <c r="D7419">
        <v>34</v>
      </c>
      <c r="E7419">
        <f t="shared" si="575"/>
        <v>1738.998</v>
      </c>
      <c r="F7419">
        <f t="shared" si="576"/>
        <v>2020</v>
      </c>
      <c r="G7419">
        <f t="shared" si="577"/>
        <v>6</v>
      </c>
      <c r="H7419">
        <f t="shared" si="578"/>
        <v>3</v>
      </c>
      <c r="I7419">
        <f t="shared" si="579"/>
        <v>12</v>
      </c>
    </row>
    <row r="7420" spans="1:9" x14ac:dyDescent="0.45">
      <c r="A7420" s="1">
        <v>43985</v>
      </c>
      <c r="B7420" s="2">
        <v>0.54166666666666663</v>
      </c>
      <c r="C7420">
        <v>51109</v>
      </c>
      <c r="D7420">
        <v>34</v>
      </c>
      <c r="E7420">
        <f t="shared" si="575"/>
        <v>1737.7059999999999</v>
      </c>
      <c r="F7420">
        <f t="shared" si="576"/>
        <v>2020</v>
      </c>
      <c r="G7420">
        <f t="shared" si="577"/>
        <v>6</v>
      </c>
      <c r="H7420">
        <f t="shared" si="578"/>
        <v>3</v>
      </c>
      <c r="I7420">
        <f t="shared" si="579"/>
        <v>13</v>
      </c>
    </row>
    <row r="7421" spans="1:9" x14ac:dyDescent="0.45">
      <c r="A7421" s="1">
        <v>43985</v>
      </c>
      <c r="B7421" s="2">
        <v>0.5625</v>
      </c>
      <c r="C7421">
        <v>50165</v>
      </c>
      <c r="D7421">
        <v>35</v>
      </c>
      <c r="E7421">
        <f t="shared" si="575"/>
        <v>1755.7750000000001</v>
      </c>
      <c r="F7421">
        <f t="shared" si="576"/>
        <v>2020</v>
      </c>
      <c r="G7421">
        <f t="shared" si="577"/>
        <v>6</v>
      </c>
      <c r="H7421">
        <f t="shared" si="578"/>
        <v>3</v>
      </c>
      <c r="I7421">
        <f t="shared" si="579"/>
        <v>13</v>
      </c>
    </row>
    <row r="7422" spans="1:9" x14ac:dyDescent="0.45">
      <c r="A7422" s="1">
        <v>43985</v>
      </c>
      <c r="B7422" s="2">
        <v>0.58333333333333337</v>
      </c>
      <c r="C7422">
        <v>49906</v>
      </c>
      <c r="D7422">
        <v>35</v>
      </c>
      <c r="E7422">
        <f t="shared" si="575"/>
        <v>1746.71</v>
      </c>
      <c r="F7422">
        <f t="shared" si="576"/>
        <v>2020</v>
      </c>
      <c r="G7422">
        <f t="shared" si="577"/>
        <v>6</v>
      </c>
      <c r="H7422">
        <f t="shared" si="578"/>
        <v>3</v>
      </c>
      <c r="I7422">
        <f t="shared" si="579"/>
        <v>14</v>
      </c>
    </row>
    <row r="7423" spans="1:9" x14ac:dyDescent="0.45">
      <c r="A7423" s="1">
        <v>43985</v>
      </c>
      <c r="B7423" s="2">
        <v>0.60416666666666663</v>
      </c>
      <c r="C7423">
        <v>49258</v>
      </c>
      <c r="D7423">
        <v>35</v>
      </c>
      <c r="E7423">
        <f t="shared" si="575"/>
        <v>1724.03</v>
      </c>
      <c r="F7423">
        <f t="shared" si="576"/>
        <v>2020</v>
      </c>
      <c r="G7423">
        <f t="shared" si="577"/>
        <v>6</v>
      </c>
      <c r="H7423">
        <f t="shared" si="578"/>
        <v>3</v>
      </c>
      <c r="I7423">
        <f t="shared" si="579"/>
        <v>14</v>
      </c>
    </row>
    <row r="7424" spans="1:9" x14ac:dyDescent="0.45">
      <c r="A7424" s="1">
        <v>43985</v>
      </c>
      <c r="B7424" s="2">
        <v>0.625</v>
      </c>
      <c r="C7424">
        <v>48533</v>
      </c>
      <c r="D7424">
        <v>35</v>
      </c>
      <c r="E7424">
        <f t="shared" si="575"/>
        <v>1698.655</v>
      </c>
      <c r="F7424">
        <f t="shared" si="576"/>
        <v>2020</v>
      </c>
      <c r="G7424">
        <f t="shared" si="577"/>
        <v>6</v>
      </c>
      <c r="H7424">
        <f t="shared" si="578"/>
        <v>3</v>
      </c>
      <c r="I7424">
        <f t="shared" si="579"/>
        <v>15</v>
      </c>
    </row>
    <row r="7425" spans="1:9" x14ac:dyDescent="0.45">
      <c r="A7425" s="1">
        <v>43985</v>
      </c>
      <c r="B7425" s="2">
        <v>0.64583333333333337</v>
      </c>
      <c r="C7425">
        <v>47847</v>
      </c>
      <c r="D7425">
        <v>35</v>
      </c>
      <c r="E7425">
        <f t="shared" si="575"/>
        <v>1674.645</v>
      </c>
      <c r="F7425">
        <f t="shared" si="576"/>
        <v>2020</v>
      </c>
      <c r="G7425">
        <f t="shared" si="577"/>
        <v>6</v>
      </c>
      <c r="H7425">
        <f t="shared" si="578"/>
        <v>3</v>
      </c>
      <c r="I7425">
        <f t="shared" si="579"/>
        <v>15</v>
      </c>
    </row>
    <row r="7426" spans="1:9" x14ac:dyDescent="0.45">
      <c r="A7426" s="1">
        <v>43985</v>
      </c>
      <c r="B7426" s="2">
        <v>0.66666666666666663</v>
      </c>
      <c r="C7426">
        <v>47148</v>
      </c>
      <c r="D7426">
        <v>35</v>
      </c>
      <c r="E7426">
        <f t="shared" si="575"/>
        <v>1650.18</v>
      </c>
      <c r="F7426">
        <f t="shared" si="576"/>
        <v>2020</v>
      </c>
      <c r="G7426">
        <f t="shared" si="577"/>
        <v>6</v>
      </c>
      <c r="H7426">
        <f t="shared" si="578"/>
        <v>3</v>
      </c>
      <c r="I7426">
        <f t="shared" si="579"/>
        <v>16</v>
      </c>
    </row>
    <row r="7427" spans="1:9" x14ac:dyDescent="0.45">
      <c r="A7427" s="1">
        <v>43985</v>
      </c>
      <c r="B7427" s="2">
        <v>0.6875</v>
      </c>
      <c r="C7427">
        <v>46573</v>
      </c>
      <c r="D7427">
        <v>35</v>
      </c>
      <c r="E7427">
        <f t="shared" ref="E7427:E7490" si="580">C7427*D7427/1000</f>
        <v>1630.0550000000001</v>
      </c>
      <c r="F7427">
        <f t="shared" ref="F7427:F7490" si="581">YEAR(A7427)</f>
        <v>2020</v>
      </c>
      <c r="G7427">
        <f t="shared" ref="G7427:G7490" si="582">MONTH(A7427)</f>
        <v>6</v>
      </c>
      <c r="H7427">
        <f t="shared" ref="H7427:H7490" si="583">DAY(A7427)</f>
        <v>3</v>
      </c>
      <c r="I7427">
        <f t="shared" ref="I7427:I7490" si="584">HOUR(B7427)</f>
        <v>16</v>
      </c>
    </row>
    <row r="7428" spans="1:9" x14ac:dyDescent="0.45">
      <c r="A7428" s="1">
        <v>43985</v>
      </c>
      <c r="B7428" s="2">
        <v>0.70833333333333337</v>
      </c>
      <c r="C7428">
        <v>45745</v>
      </c>
      <c r="D7428">
        <v>35</v>
      </c>
      <c r="E7428">
        <f t="shared" si="580"/>
        <v>1601.075</v>
      </c>
      <c r="F7428">
        <f t="shared" si="581"/>
        <v>2020</v>
      </c>
      <c r="G7428">
        <f t="shared" si="582"/>
        <v>6</v>
      </c>
      <c r="H7428">
        <f t="shared" si="583"/>
        <v>3</v>
      </c>
      <c r="I7428">
        <f t="shared" si="584"/>
        <v>17</v>
      </c>
    </row>
    <row r="7429" spans="1:9" x14ac:dyDescent="0.45">
      <c r="A7429" s="1">
        <v>43985</v>
      </c>
      <c r="B7429" s="2">
        <v>0.72916666666666663</v>
      </c>
      <c r="C7429">
        <v>45218</v>
      </c>
      <c r="D7429">
        <v>35</v>
      </c>
      <c r="E7429">
        <f t="shared" si="580"/>
        <v>1582.63</v>
      </c>
      <c r="F7429">
        <f t="shared" si="581"/>
        <v>2020</v>
      </c>
      <c r="G7429">
        <f t="shared" si="582"/>
        <v>6</v>
      </c>
      <c r="H7429">
        <f t="shared" si="583"/>
        <v>3</v>
      </c>
      <c r="I7429">
        <f t="shared" si="584"/>
        <v>17</v>
      </c>
    </row>
    <row r="7430" spans="1:9" x14ac:dyDescent="0.45">
      <c r="A7430" s="1">
        <v>43985</v>
      </c>
      <c r="B7430" s="2">
        <v>0.75</v>
      </c>
      <c r="C7430">
        <v>45220</v>
      </c>
      <c r="D7430">
        <v>34</v>
      </c>
      <c r="E7430">
        <f t="shared" si="580"/>
        <v>1537.48</v>
      </c>
      <c r="F7430">
        <f t="shared" si="581"/>
        <v>2020</v>
      </c>
      <c r="G7430">
        <f t="shared" si="582"/>
        <v>6</v>
      </c>
      <c r="H7430">
        <f t="shared" si="583"/>
        <v>3</v>
      </c>
      <c r="I7430">
        <f t="shared" si="584"/>
        <v>18</v>
      </c>
    </row>
    <row r="7431" spans="1:9" x14ac:dyDescent="0.45">
      <c r="A7431" s="1">
        <v>43985</v>
      </c>
      <c r="B7431" s="2">
        <v>0.77083333333333337</v>
      </c>
      <c r="C7431">
        <v>45604</v>
      </c>
      <c r="D7431">
        <v>35</v>
      </c>
      <c r="E7431">
        <f t="shared" si="580"/>
        <v>1596.14</v>
      </c>
      <c r="F7431">
        <f t="shared" si="581"/>
        <v>2020</v>
      </c>
      <c r="G7431">
        <f t="shared" si="582"/>
        <v>6</v>
      </c>
      <c r="H7431">
        <f t="shared" si="583"/>
        <v>3</v>
      </c>
      <c r="I7431">
        <f t="shared" si="584"/>
        <v>18</v>
      </c>
    </row>
    <row r="7432" spans="1:9" x14ac:dyDescent="0.45">
      <c r="A7432" s="1">
        <v>43985</v>
      </c>
      <c r="B7432" s="2">
        <v>0.79166666666666663</v>
      </c>
      <c r="C7432">
        <v>46503</v>
      </c>
      <c r="D7432">
        <v>35</v>
      </c>
      <c r="E7432">
        <f t="shared" si="580"/>
        <v>1627.605</v>
      </c>
      <c r="F7432">
        <f t="shared" si="581"/>
        <v>2020</v>
      </c>
      <c r="G7432">
        <f t="shared" si="582"/>
        <v>6</v>
      </c>
      <c r="H7432">
        <f t="shared" si="583"/>
        <v>3</v>
      </c>
      <c r="I7432">
        <f t="shared" si="584"/>
        <v>19</v>
      </c>
    </row>
    <row r="7433" spans="1:9" x14ac:dyDescent="0.45">
      <c r="A7433" s="1">
        <v>43985</v>
      </c>
      <c r="B7433" s="2">
        <v>0.8125</v>
      </c>
      <c r="C7433">
        <v>46461</v>
      </c>
      <c r="D7433">
        <v>35</v>
      </c>
      <c r="E7433">
        <f t="shared" si="580"/>
        <v>1626.135</v>
      </c>
      <c r="F7433">
        <f t="shared" si="581"/>
        <v>2020</v>
      </c>
      <c r="G7433">
        <f t="shared" si="582"/>
        <v>6</v>
      </c>
      <c r="H7433">
        <f t="shared" si="583"/>
        <v>3</v>
      </c>
      <c r="I7433">
        <f t="shared" si="584"/>
        <v>19</v>
      </c>
    </row>
    <row r="7434" spans="1:9" x14ac:dyDescent="0.45">
      <c r="A7434" s="1">
        <v>43985</v>
      </c>
      <c r="B7434" s="2">
        <v>0.83333333333333337</v>
      </c>
      <c r="C7434">
        <v>45594</v>
      </c>
      <c r="D7434">
        <v>35</v>
      </c>
      <c r="E7434">
        <f t="shared" si="580"/>
        <v>1595.79</v>
      </c>
      <c r="F7434">
        <f t="shared" si="581"/>
        <v>2020</v>
      </c>
      <c r="G7434">
        <f t="shared" si="582"/>
        <v>6</v>
      </c>
      <c r="H7434">
        <f t="shared" si="583"/>
        <v>3</v>
      </c>
      <c r="I7434">
        <f t="shared" si="584"/>
        <v>20</v>
      </c>
    </row>
    <row r="7435" spans="1:9" x14ac:dyDescent="0.45">
      <c r="A7435" s="1">
        <v>43985</v>
      </c>
      <c r="B7435" s="2">
        <v>0.85416666666666663</v>
      </c>
      <c r="C7435">
        <v>43908</v>
      </c>
      <c r="D7435">
        <v>35</v>
      </c>
      <c r="E7435">
        <f t="shared" si="580"/>
        <v>1536.78</v>
      </c>
      <c r="F7435">
        <f t="shared" si="581"/>
        <v>2020</v>
      </c>
      <c r="G7435">
        <f t="shared" si="582"/>
        <v>6</v>
      </c>
      <c r="H7435">
        <f t="shared" si="583"/>
        <v>3</v>
      </c>
      <c r="I7435">
        <f t="shared" si="584"/>
        <v>20</v>
      </c>
    </row>
    <row r="7436" spans="1:9" x14ac:dyDescent="0.45">
      <c r="A7436" s="1">
        <v>43985</v>
      </c>
      <c r="B7436" s="2">
        <v>0.875</v>
      </c>
      <c r="C7436">
        <v>42644</v>
      </c>
      <c r="D7436">
        <v>35</v>
      </c>
      <c r="E7436">
        <f t="shared" si="580"/>
        <v>1492.54</v>
      </c>
      <c r="F7436">
        <f t="shared" si="581"/>
        <v>2020</v>
      </c>
      <c r="G7436">
        <f t="shared" si="582"/>
        <v>6</v>
      </c>
      <c r="H7436">
        <f t="shared" si="583"/>
        <v>3</v>
      </c>
      <c r="I7436">
        <f t="shared" si="584"/>
        <v>21</v>
      </c>
    </row>
    <row r="7437" spans="1:9" x14ac:dyDescent="0.45">
      <c r="A7437" s="1">
        <v>43985</v>
      </c>
      <c r="B7437" s="2">
        <v>0.89583333333333337</v>
      </c>
      <c r="C7437">
        <v>42209</v>
      </c>
      <c r="D7437">
        <v>36</v>
      </c>
      <c r="E7437">
        <f t="shared" si="580"/>
        <v>1519.5239999999999</v>
      </c>
      <c r="F7437">
        <f t="shared" si="581"/>
        <v>2020</v>
      </c>
      <c r="G7437">
        <f t="shared" si="582"/>
        <v>6</v>
      </c>
      <c r="H7437">
        <f t="shared" si="583"/>
        <v>3</v>
      </c>
      <c r="I7437">
        <f t="shared" si="584"/>
        <v>21</v>
      </c>
    </row>
    <row r="7438" spans="1:9" x14ac:dyDescent="0.45">
      <c r="A7438" s="1">
        <v>43985</v>
      </c>
      <c r="B7438" s="2">
        <v>0.91666666666666663</v>
      </c>
      <c r="C7438">
        <v>41989</v>
      </c>
      <c r="D7438">
        <v>36</v>
      </c>
      <c r="E7438">
        <f t="shared" si="580"/>
        <v>1511.604</v>
      </c>
      <c r="F7438">
        <f t="shared" si="581"/>
        <v>2020</v>
      </c>
      <c r="G7438">
        <f t="shared" si="582"/>
        <v>6</v>
      </c>
      <c r="H7438">
        <f t="shared" si="583"/>
        <v>3</v>
      </c>
      <c r="I7438">
        <f t="shared" si="584"/>
        <v>22</v>
      </c>
    </row>
    <row r="7439" spans="1:9" x14ac:dyDescent="0.45">
      <c r="A7439" s="1">
        <v>43985</v>
      </c>
      <c r="B7439" s="2">
        <v>0.9375</v>
      </c>
      <c r="C7439">
        <v>43230</v>
      </c>
      <c r="D7439">
        <v>35</v>
      </c>
      <c r="E7439">
        <f t="shared" si="580"/>
        <v>1513.05</v>
      </c>
      <c r="F7439">
        <f t="shared" si="581"/>
        <v>2020</v>
      </c>
      <c r="G7439">
        <f t="shared" si="582"/>
        <v>6</v>
      </c>
      <c r="H7439">
        <f t="shared" si="583"/>
        <v>3</v>
      </c>
      <c r="I7439">
        <f t="shared" si="584"/>
        <v>22</v>
      </c>
    </row>
    <row r="7440" spans="1:9" x14ac:dyDescent="0.45">
      <c r="A7440" s="1">
        <v>43985</v>
      </c>
      <c r="B7440" s="2">
        <v>0.95833333333333337</v>
      </c>
      <c r="C7440">
        <v>45287</v>
      </c>
      <c r="D7440">
        <v>35</v>
      </c>
      <c r="E7440">
        <f t="shared" si="580"/>
        <v>1585.0450000000001</v>
      </c>
      <c r="F7440">
        <f t="shared" si="581"/>
        <v>2020</v>
      </c>
      <c r="G7440">
        <f t="shared" si="582"/>
        <v>6</v>
      </c>
      <c r="H7440">
        <f t="shared" si="583"/>
        <v>3</v>
      </c>
      <c r="I7440">
        <f t="shared" si="584"/>
        <v>23</v>
      </c>
    </row>
    <row r="7441" spans="1:9" x14ac:dyDescent="0.45">
      <c r="A7441" s="1">
        <v>43985</v>
      </c>
      <c r="B7441" s="2">
        <v>0.97916666666666663</v>
      </c>
      <c r="C7441">
        <v>44663</v>
      </c>
      <c r="D7441">
        <v>35</v>
      </c>
      <c r="E7441">
        <f t="shared" si="580"/>
        <v>1563.2049999999999</v>
      </c>
      <c r="F7441">
        <f t="shared" si="581"/>
        <v>2020</v>
      </c>
      <c r="G7441">
        <f t="shared" si="582"/>
        <v>6</v>
      </c>
      <c r="H7441">
        <f t="shared" si="583"/>
        <v>3</v>
      </c>
      <c r="I7441">
        <f t="shared" si="584"/>
        <v>23</v>
      </c>
    </row>
    <row r="7442" spans="1:9" x14ac:dyDescent="0.45">
      <c r="A7442" s="1">
        <v>43986</v>
      </c>
      <c r="B7442" s="2">
        <v>0</v>
      </c>
      <c r="C7442">
        <v>44082</v>
      </c>
      <c r="D7442">
        <v>36</v>
      </c>
      <c r="E7442">
        <f t="shared" si="580"/>
        <v>1586.952</v>
      </c>
      <c r="F7442">
        <f t="shared" si="581"/>
        <v>2020</v>
      </c>
      <c r="G7442">
        <f t="shared" si="582"/>
        <v>6</v>
      </c>
      <c r="H7442">
        <f t="shared" si="583"/>
        <v>4</v>
      </c>
      <c r="I7442">
        <f t="shared" si="584"/>
        <v>0</v>
      </c>
    </row>
    <row r="7443" spans="1:9" x14ac:dyDescent="0.45">
      <c r="A7443" s="1">
        <v>43986</v>
      </c>
      <c r="B7443" s="2">
        <v>2.0833333333333332E-2</v>
      </c>
      <c r="C7443">
        <v>42120</v>
      </c>
      <c r="D7443">
        <v>33</v>
      </c>
      <c r="E7443">
        <f t="shared" si="580"/>
        <v>1389.96</v>
      </c>
      <c r="F7443">
        <f t="shared" si="581"/>
        <v>2020</v>
      </c>
      <c r="G7443">
        <f t="shared" si="582"/>
        <v>6</v>
      </c>
      <c r="H7443">
        <f t="shared" si="583"/>
        <v>4</v>
      </c>
      <c r="I7443">
        <f t="shared" si="584"/>
        <v>0</v>
      </c>
    </row>
    <row r="7444" spans="1:9" x14ac:dyDescent="0.45">
      <c r="A7444" s="1">
        <v>43986</v>
      </c>
      <c r="B7444" s="2">
        <v>4.1666666666666664E-2</v>
      </c>
      <c r="C7444">
        <v>39466</v>
      </c>
      <c r="D7444">
        <v>29</v>
      </c>
      <c r="E7444">
        <f t="shared" si="580"/>
        <v>1144.5139999999999</v>
      </c>
      <c r="F7444">
        <f t="shared" si="581"/>
        <v>2020</v>
      </c>
      <c r="G7444">
        <f t="shared" si="582"/>
        <v>6</v>
      </c>
      <c r="H7444">
        <f t="shared" si="583"/>
        <v>4</v>
      </c>
      <c r="I7444">
        <f t="shared" si="584"/>
        <v>1</v>
      </c>
    </row>
    <row r="7445" spans="1:9" x14ac:dyDescent="0.45">
      <c r="A7445" s="1">
        <v>43986</v>
      </c>
      <c r="B7445" s="2">
        <v>6.25E-2</v>
      </c>
      <c r="C7445">
        <v>38985</v>
      </c>
      <c r="D7445">
        <v>32</v>
      </c>
      <c r="E7445">
        <f t="shared" si="580"/>
        <v>1247.52</v>
      </c>
      <c r="F7445">
        <f t="shared" si="581"/>
        <v>2020</v>
      </c>
      <c r="G7445">
        <f t="shared" si="582"/>
        <v>6</v>
      </c>
      <c r="H7445">
        <f t="shared" si="583"/>
        <v>4</v>
      </c>
      <c r="I7445">
        <f t="shared" si="584"/>
        <v>1</v>
      </c>
    </row>
    <row r="7446" spans="1:9" x14ac:dyDescent="0.45">
      <c r="A7446" s="1">
        <v>43986</v>
      </c>
      <c r="B7446" s="2">
        <v>8.3333333333333329E-2</v>
      </c>
      <c r="C7446">
        <v>38575</v>
      </c>
      <c r="D7446">
        <v>33</v>
      </c>
      <c r="E7446">
        <f t="shared" si="580"/>
        <v>1272.9749999999999</v>
      </c>
      <c r="F7446">
        <f t="shared" si="581"/>
        <v>2020</v>
      </c>
      <c r="G7446">
        <f t="shared" si="582"/>
        <v>6</v>
      </c>
      <c r="H7446">
        <f t="shared" si="583"/>
        <v>4</v>
      </c>
      <c r="I7446">
        <f t="shared" si="584"/>
        <v>2</v>
      </c>
    </row>
    <row r="7447" spans="1:9" x14ac:dyDescent="0.45">
      <c r="A7447" s="1">
        <v>43986</v>
      </c>
      <c r="B7447" s="2">
        <v>0.10416666666666667</v>
      </c>
      <c r="C7447">
        <v>37728</v>
      </c>
      <c r="D7447">
        <v>33</v>
      </c>
      <c r="E7447">
        <f t="shared" si="580"/>
        <v>1245.0239999999999</v>
      </c>
      <c r="F7447">
        <f t="shared" si="581"/>
        <v>2020</v>
      </c>
      <c r="G7447">
        <f t="shared" si="582"/>
        <v>6</v>
      </c>
      <c r="H7447">
        <f t="shared" si="583"/>
        <v>4</v>
      </c>
      <c r="I7447">
        <f t="shared" si="584"/>
        <v>2</v>
      </c>
    </row>
    <row r="7448" spans="1:9" x14ac:dyDescent="0.45">
      <c r="A7448" s="1">
        <v>43986</v>
      </c>
      <c r="B7448" s="2">
        <v>0.125</v>
      </c>
      <c r="C7448">
        <v>36240</v>
      </c>
      <c r="D7448">
        <v>33</v>
      </c>
      <c r="E7448">
        <f t="shared" si="580"/>
        <v>1195.92</v>
      </c>
      <c r="F7448">
        <f t="shared" si="581"/>
        <v>2020</v>
      </c>
      <c r="G7448">
        <f t="shared" si="582"/>
        <v>6</v>
      </c>
      <c r="H7448">
        <f t="shared" si="583"/>
        <v>4</v>
      </c>
      <c r="I7448">
        <f t="shared" si="584"/>
        <v>3</v>
      </c>
    </row>
    <row r="7449" spans="1:9" x14ac:dyDescent="0.45">
      <c r="A7449" s="1">
        <v>43986</v>
      </c>
      <c r="B7449" s="2">
        <v>0.14583333333333334</v>
      </c>
      <c r="C7449">
        <v>35346</v>
      </c>
      <c r="D7449">
        <v>31</v>
      </c>
      <c r="E7449">
        <f t="shared" si="580"/>
        <v>1095.7260000000001</v>
      </c>
      <c r="F7449">
        <f t="shared" si="581"/>
        <v>2020</v>
      </c>
      <c r="G7449">
        <f t="shared" si="582"/>
        <v>6</v>
      </c>
      <c r="H7449">
        <f t="shared" si="583"/>
        <v>4</v>
      </c>
      <c r="I7449">
        <f t="shared" si="584"/>
        <v>3</v>
      </c>
    </row>
    <row r="7450" spans="1:9" x14ac:dyDescent="0.45">
      <c r="A7450" s="1">
        <v>43986</v>
      </c>
      <c r="B7450" s="2">
        <v>0.16666666666666666</v>
      </c>
      <c r="C7450">
        <v>34623</v>
      </c>
      <c r="D7450">
        <v>29</v>
      </c>
      <c r="E7450">
        <f t="shared" si="580"/>
        <v>1004.067</v>
      </c>
      <c r="F7450">
        <f t="shared" si="581"/>
        <v>2020</v>
      </c>
      <c r="G7450">
        <f t="shared" si="582"/>
        <v>6</v>
      </c>
      <c r="H7450">
        <f t="shared" si="583"/>
        <v>4</v>
      </c>
      <c r="I7450">
        <f t="shared" si="584"/>
        <v>4</v>
      </c>
    </row>
    <row r="7451" spans="1:9" x14ac:dyDescent="0.45">
      <c r="A7451" s="1">
        <v>43986</v>
      </c>
      <c r="B7451" s="2">
        <v>0.1875</v>
      </c>
      <c r="C7451">
        <v>34425</v>
      </c>
      <c r="D7451">
        <v>29</v>
      </c>
      <c r="E7451">
        <f t="shared" si="580"/>
        <v>998.32500000000005</v>
      </c>
      <c r="F7451">
        <f t="shared" si="581"/>
        <v>2020</v>
      </c>
      <c r="G7451">
        <f t="shared" si="582"/>
        <v>6</v>
      </c>
      <c r="H7451">
        <f t="shared" si="583"/>
        <v>4</v>
      </c>
      <c r="I7451">
        <f t="shared" si="584"/>
        <v>4</v>
      </c>
    </row>
    <row r="7452" spans="1:9" x14ac:dyDescent="0.45">
      <c r="A7452" s="1">
        <v>43986</v>
      </c>
      <c r="B7452" s="2">
        <v>0.20833333333333334</v>
      </c>
      <c r="C7452">
        <v>34714</v>
      </c>
      <c r="D7452">
        <v>29</v>
      </c>
      <c r="E7452">
        <f t="shared" si="580"/>
        <v>1006.706</v>
      </c>
      <c r="F7452">
        <f t="shared" si="581"/>
        <v>2020</v>
      </c>
      <c r="G7452">
        <f t="shared" si="582"/>
        <v>6</v>
      </c>
      <c r="H7452">
        <f t="shared" si="583"/>
        <v>4</v>
      </c>
      <c r="I7452">
        <f t="shared" si="584"/>
        <v>5</v>
      </c>
    </row>
    <row r="7453" spans="1:9" x14ac:dyDescent="0.45">
      <c r="A7453" s="1">
        <v>43986</v>
      </c>
      <c r="B7453" s="2">
        <v>0.22916666666666666</v>
      </c>
      <c r="C7453">
        <v>35598</v>
      </c>
      <c r="D7453">
        <v>34</v>
      </c>
      <c r="E7453">
        <f t="shared" si="580"/>
        <v>1210.3320000000001</v>
      </c>
      <c r="F7453">
        <f t="shared" si="581"/>
        <v>2020</v>
      </c>
      <c r="G7453">
        <f t="shared" si="582"/>
        <v>6</v>
      </c>
      <c r="H7453">
        <f t="shared" si="583"/>
        <v>4</v>
      </c>
      <c r="I7453">
        <f t="shared" si="584"/>
        <v>5</v>
      </c>
    </row>
    <row r="7454" spans="1:9" x14ac:dyDescent="0.45">
      <c r="A7454" s="1">
        <v>43986</v>
      </c>
      <c r="B7454" s="2">
        <v>0.25</v>
      </c>
      <c r="C7454">
        <v>36154</v>
      </c>
      <c r="D7454">
        <v>36</v>
      </c>
      <c r="E7454">
        <f t="shared" si="580"/>
        <v>1301.5440000000001</v>
      </c>
      <c r="F7454">
        <f t="shared" si="581"/>
        <v>2020</v>
      </c>
      <c r="G7454">
        <f t="shared" si="582"/>
        <v>6</v>
      </c>
      <c r="H7454">
        <f t="shared" si="583"/>
        <v>4</v>
      </c>
      <c r="I7454">
        <f t="shared" si="584"/>
        <v>6</v>
      </c>
    </row>
    <row r="7455" spans="1:9" x14ac:dyDescent="0.45">
      <c r="A7455" s="1">
        <v>43986</v>
      </c>
      <c r="B7455" s="2">
        <v>0.27083333333333331</v>
      </c>
      <c r="C7455">
        <v>37696</v>
      </c>
      <c r="D7455">
        <v>39</v>
      </c>
      <c r="E7455">
        <f t="shared" si="580"/>
        <v>1470.144</v>
      </c>
      <c r="F7455">
        <f t="shared" si="581"/>
        <v>2020</v>
      </c>
      <c r="G7455">
        <f t="shared" si="582"/>
        <v>6</v>
      </c>
      <c r="H7455">
        <f t="shared" si="583"/>
        <v>4</v>
      </c>
      <c r="I7455">
        <f t="shared" si="584"/>
        <v>6</v>
      </c>
    </row>
    <row r="7456" spans="1:9" x14ac:dyDescent="0.45">
      <c r="A7456" s="1">
        <v>43986</v>
      </c>
      <c r="B7456" s="2">
        <v>0.29166666666666669</v>
      </c>
      <c r="C7456">
        <v>39505</v>
      </c>
      <c r="D7456">
        <v>38</v>
      </c>
      <c r="E7456">
        <f t="shared" si="580"/>
        <v>1501.19</v>
      </c>
      <c r="F7456">
        <f t="shared" si="581"/>
        <v>2020</v>
      </c>
      <c r="G7456">
        <f t="shared" si="582"/>
        <v>6</v>
      </c>
      <c r="H7456">
        <f t="shared" si="583"/>
        <v>4</v>
      </c>
      <c r="I7456">
        <f t="shared" si="584"/>
        <v>7</v>
      </c>
    </row>
    <row r="7457" spans="1:9" x14ac:dyDescent="0.45">
      <c r="A7457" s="1">
        <v>43986</v>
      </c>
      <c r="B7457" s="2">
        <v>0.3125</v>
      </c>
      <c r="C7457">
        <v>41691</v>
      </c>
      <c r="D7457">
        <v>37</v>
      </c>
      <c r="E7457">
        <f t="shared" si="580"/>
        <v>1542.567</v>
      </c>
      <c r="F7457">
        <f t="shared" si="581"/>
        <v>2020</v>
      </c>
      <c r="G7457">
        <f t="shared" si="582"/>
        <v>6</v>
      </c>
      <c r="H7457">
        <f t="shared" si="583"/>
        <v>4</v>
      </c>
      <c r="I7457">
        <f t="shared" si="584"/>
        <v>7</v>
      </c>
    </row>
    <row r="7458" spans="1:9" x14ac:dyDescent="0.45">
      <c r="A7458" s="1">
        <v>43986</v>
      </c>
      <c r="B7458" s="2">
        <v>0.33333333333333331</v>
      </c>
      <c r="C7458">
        <v>43610</v>
      </c>
      <c r="D7458">
        <v>37</v>
      </c>
      <c r="E7458">
        <f t="shared" si="580"/>
        <v>1613.57</v>
      </c>
      <c r="F7458">
        <f t="shared" si="581"/>
        <v>2020</v>
      </c>
      <c r="G7458">
        <f t="shared" si="582"/>
        <v>6</v>
      </c>
      <c r="H7458">
        <f t="shared" si="583"/>
        <v>4</v>
      </c>
      <c r="I7458">
        <f t="shared" si="584"/>
        <v>8</v>
      </c>
    </row>
    <row r="7459" spans="1:9" x14ac:dyDescent="0.45">
      <c r="A7459" s="1">
        <v>43986</v>
      </c>
      <c r="B7459" s="2">
        <v>0.35416666666666669</v>
      </c>
      <c r="C7459">
        <v>45329</v>
      </c>
      <c r="D7459">
        <v>36</v>
      </c>
      <c r="E7459">
        <f t="shared" si="580"/>
        <v>1631.8440000000001</v>
      </c>
      <c r="F7459">
        <f t="shared" si="581"/>
        <v>2020</v>
      </c>
      <c r="G7459">
        <f t="shared" si="582"/>
        <v>6</v>
      </c>
      <c r="H7459">
        <f t="shared" si="583"/>
        <v>4</v>
      </c>
      <c r="I7459">
        <f t="shared" si="584"/>
        <v>8</v>
      </c>
    </row>
    <row r="7460" spans="1:9" x14ac:dyDescent="0.45">
      <c r="A7460" s="1">
        <v>43986</v>
      </c>
      <c r="B7460" s="2">
        <v>0.375</v>
      </c>
      <c r="C7460">
        <v>46656</v>
      </c>
      <c r="D7460">
        <v>36</v>
      </c>
      <c r="E7460">
        <f t="shared" si="580"/>
        <v>1679.616</v>
      </c>
      <c r="F7460">
        <f t="shared" si="581"/>
        <v>2020</v>
      </c>
      <c r="G7460">
        <f t="shared" si="582"/>
        <v>6</v>
      </c>
      <c r="H7460">
        <f t="shared" si="583"/>
        <v>4</v>
      </c>
      <c r="I7460">
        <f t="shared" si="584"/>
        <v>9</v>
      </c>
    </row>
    <row r="7461" spans="1:9" x14ac:dyDescent="0.45">
      <c r="A7461" s="1">
        <v>43986</v>
      </c>
      <c r="B7461" s="2">
        <v>0.39583333333333331</v>
      </c>
      <c r="C7461">
        <v>47705</v>
      </c>
      <c r="D7461">
        <v>35</v>
      </c>
      <c r="E7461">
        <f t="shared" si="580"/>
        <v>1669.675</v>
      </c>
      <c r="F7461">
        <f t="shared" si="581"/>
        <v>2020</v>
      </c>
      <c r="G7461">
        <f t="shared" si="582"/>
        <v>6</v>
      </c>
      <c r="H7461">
        <f t="shared" si="583"/>
        <v>4</v>
      </c>
      <c r="I7461">
        <f t="shared" si="584"/>
        <v>9</v>
      </c>
    </row>
    <row r="7462" spans="1:9" x14ac:dyDescent="0.45">
      <c r="A7462" s="1">
        <v>43986</v>
      </c>
      <c r="B7462" s="2">
        <v>0.41666666666666669</v>
      </c>
      <c r="C7462">
        <v>48305</v>
      </c>
      <c r="D7462">
        <v>35</v>
      </c>
      <c r="E7462">
        <f t="shared" si="580"/>
        <v>1690.675</v>
      </c>
      <c r="F7462">
        <f t="shared" si="581"/>
        <v>2020</v>
      </c>
      <c r="G7462">
        <f t="shared" si="582"/>
        <v>6</v>
      </c>
      <c r="H7462">
        <f t="shared" si="583"/>
        <v>4</v>
      </c>
      <c r="I7462">
        <f t="shared" si="584"/>
        <v>10</v>
      </c>
    </row>
    <row r="7463" spans="1:9" x14ac:dyDescent="0.45">
      <c r="A7463" s="1">
        <v>43986</v>
      </c>
      <c r="B7463" s="2">
        <v>0.4375</v>
      </c>
      <c r="C7463">
        <v>48686</v>
      </c>
      <c r="D7463">
        <v>35</v>
      </c>
      <c r="E7463">
        <f t="shared" si="580"/>
        <v>1704.01</v>
      </c>
      <c r="F7463">
        <f t="shared" si="581"/>
        <v>2020</v>
      </c>
      <c r="G7463">
        <f t="shared" si="582"/>
        <v>6</v>
      </c>
      <c r="H7463">
        <f t="shared" si="583"/>
        <v>4</v>
      </c>
      <c r="I7463">
        <f t="shared" si="584"/>
        <v>10</v>
      </c>
    </row>
    <row r="7464" spans="1:9" x14ac:dyDescent="0.45">
      <c r="A7464" s="1">
        <v>43986</v>
      </c>
      <c r="B7464" s="2">
        <v>0.45833333333333331</v>
      </c>
      <c r="C7464">
        <v>49280</v>
      </c>
      <c r="D7464">
        <v>39</v>
      </c>
      <c r="E7464">
        <f t="shared" si="580"/>
        <v>1921.92</v>
      </c>
      <c r="F7464">
        <f t="shared" si="581"/>
        <v>2020</v>
      </c>
      <c r="G7464">
        <f t="shared" si="582"/>
        <v>6</v>
      </c>
      <c r="H7464">
        <f t="shared" si="583"/>
        <v>4</v>
      </c>
      <c r="I7464">
        <f t="shared" si="584"/>
        <v>11</v>
      </c>
    </row>
    <row r="7465" spans="1:9" x14ac:dyDescent="0.45">
      <c r="A7465" s="1">
        <v>43986</v>
      </c>
      <c r="B7465" s="2">
        <v>0.47916666666666669</v>
      </c>
      <c r="C7465">
        <v>50036</v>
      </c>
      <c r="D7465">
        <v>42</v>
      </c>
      <c r="E7465">
        <f t="shared" si="580"/>
        <v>2101.5120000000002</v>
      </c>
      <c r="F7465">
        <f t="shared" si="581"/>
        <v>2020</v>
      </c>
      <c r="G7465">
        <f t="shared" si="582"/>
        <v>6</v>
      </c>
      <c r="H7465">
        <f t="shared" si="583"/>
        <v>4</v>
      </c>
      <c r="I7465">
        <f t="shared" si="584"/>
        <v>11</v>
      </c>
    </row>
    <row r="7466" spans="1:9" x14ac:dyDescent="0.45">
      <c r="A7466" s="1">
        <v>43986</v>
      </c>
      <c r="B7466" s="2">
        <v>0.5</v>
      </c>
      <c r="C7466">
        <v>51184</v>
      </c>
      <c r="D7466">
        <v>44</v>
      </c>
      <c r="E7466">
        <f t="shared" si="580"/>
        <v>2252.096</v>
      </c>
      <c r="F7466">
        <f t="shared" si="581"/>
        <v>2020</v>
      </c>
      <c r="G7466">
        <f t="shared" si="582"/>
        <v>6</v>
      </c>
      <c r="H7466">
        <f t="shared" si="583"/>
        <v>4</v>
      </c>
      <c r="I7466">
        <f t="shared" si="584"/>
        <v>12</v>
      </c>
    </row>
    <row r="7467" spans="1:9" x14ac:dyDescent="0.45">
      <c r="A7467" s="1">
        <v>43986</v>
      </c>
      <c r="B7467" s="2">
        <v>0.52083333333333337</v>
      </c>
      <c r="C7467">
        <v>51649</v>
      </c>
      <c r="D7467">
        <v>44</v>
      </c>
      <c r="E7467">
        <f t="shared" si="580"/>
        <v>2272.556</v>
      </c>
      <c r="F7467">
        <f t="shared" si="581"/>
        <v>2020</v>
      </c>
      <c r="G7467">
        <f t="shared" si="582"/>
        <v>6</v>
      </c>
      <c r="H7467">
        <f t="shared" si="583"/>
        <v>4</v>
      </c>
      <c r="I7467">
        <f t="shared" si="584"/>
        <v>12</v>
      </c>
    </row>
    <row r="7468" spans="1:9" x14ac:dyDescent="0.45">
      <c r="A7468" s="1">
        <v>43986</v>
      </c>
      <c r="B7468" s="2">
        <v>0.54166666666666663</v>
      </c>
      <c r="C7468">
        <v>51133</v>
      </c>
      <c r="D7468">
        <v>44</v>
      </c>
      <c r="E7468">
        <f t="shared" si="580"/>
        <v>2249.8519999999999</v>
      </c>
      <c r="F7468">
        <f t="shared" si="581"/>
        <v>2020</v>
      </c>
      <c r="G7468">
        <f t="shared" si="582"/>
        <v>6</v>
      </c>
      <c r="H7468">
        <f t="shared" si="583"/>
        <v>4</v>
      </c>
      <c r="I7468">
        <f t="shared" si="584"/>
        <v>13</v>
      </c>
    </row>
    <row r="7469" spans="1:9" x14ac:dyDescent="0.45">
      <c r="A7469" s="1">
        <v>43986</v>
      </c>
      <c r="B7469" s="2">
        <v>0.5625</v>
      </c>
      <c r="C7469">
        <v>50249</v>
      </c>
      <c r="D7469">
        <v>36</v>
      </c>
      <c r="E7469">
        <f t="shared" si="580"/>
        <v>1808.9639999999999</v>
      </c>
      <c r="F7469">
        <f t="shared" si="581"/>
        <v>2020</v>
      </c>
      <c r="G7469">
        <f t="shared" si="582"/>
        <v>6</v>
      </c>
      <c r="H7469">
        <f t="shared" si="583"/>
        <v>4</v>
      </c>
      <c r="I7469">
        <f t="shared" si="584"/>
        <v>13</v>
      </c>
    </row>
    <row r="7470" spans="1:9" x14ac:dyDescent="0.45">
      <c r="A7470" s="1">
        <v>43986</v>
      </c>
      <c r="B7470" s="2">
        <v>0.58333333333333337</v>
      </c>
      <c r="C7470">
        <v>49658</v>
      </c>
      <c r="D7470">
        <v>32</v>
      </c>
      <c r="E7470">
        <f t="shared" si="580"/>
        <v>1589.056</v>
      </c>
      <c r="F7470">
        <f t="shared" si="581"/>
        <v>2020</v>
      </c>
      <c r="G7470">
        <f t="shared" si="582"/>
        <v>6</v>
      </c>
      <c r="H7470">
        <f t="shared" si="583"/>
        <v>4</v>
      </c>
      <c r="I7470">
        <f t="shared" si="584"/>
        <v>14</v>
      </c>
    </row>
    <row r="7471" spans="1:9" x14ac:dyDescent="0.45">
      <c r="A7471" s="1">
        <v>43986</v>
      </c>
      <c r="B7471" s="2">
        <v>0.60416666666666663</v>
      </c>
      <c r="C7471">
        <v>49507</v>
      </c>
      <c r="D7471">
        <v>32</v>
      </c>
      <c r="E7471">
        <f t="shared" si="580"/>
        <v>1584.2239999999999</v>
      </c>
      <c r="F7471">
        <f t="shared" si="581"/>
        <v>2020</v>
      </c>
      <c r="G7471">
        <f t="shared" si="582"/>
        <v>6</v>
      </c>
      <c r="H7471">
        <f t="shared" si="583"/>
        <v>4</v>
      </c>
      <c r="I7471">
        <f t="shared" si="584"/>
        <v>14</v>
      </c>
    </row>
    <row r="7472" spans="1:9" x14ac:dyDescent="0.45">
      <c r="A7472" s="1">
        <v>43986</v>
      </c>
      <c r="B7472" s="2">
        <v>0.625</v>
      </c>
      <c r="C7472">
        <v>48339</v>
      </c>
      <c r="D7472">
        <v>29</v>
      </c>
      <c r="E7472">
        <f t="shared" si="580"/>
        <v>1401.8309999999999</v>
      </c>
      <c r="F7472">
        <f t="shared" si="581"/>
        <v>2020</v>
      </c>
      <c r="G7472">
        <f t="shared" si="582"/>
        <v>6</v>
      </c>
      <c r="H7472">
        <f t="shared" si="583"/>
        <v>4</v>
      </c>
      <c r="I7472">
        <f t="shared" si="584"/>
        <v>15</v>
      </c>
    </row>
    <row r="7473" spans="1:9" x14ac:dyDescent="0.45">
      <c r="A7473" s="1">
        <v>43986</v>
      </c>
      <c r="B7473" s="2">
        <v>0.64583333333333337</v>
      </c>
      <c r="C7473">
        <v>47599</v>
      </c>
      <c r="D7473">
        <v>30</v>
      </c>
      <c r="E7473">
        <f t="shared" si="580"/>
        <v>1427.97</v>
      </c>
      <c r="F7473">
        <f t="shared" si="581"/>
        <v>2020</v>
      </c>
      <c r="G7473">
        <f t="shared" si="582"/>
        <v>6</v>
      </c>
      <c r="H7473">
        <f t="shared" si="583"/>
        <v>4</v>
      </c>
      <c r="I7473">
        <f t="shared" si="584"/>
        <v>15</v>
      </c>
    </row>
    <row r="7474" spans="1:9" x14ac:dyDescent="0.45">
      <c r="A7474" s="1">
        <v>43986</v>
      </c>
      <c r="B7474" s="2">
        <v>0.66666666666666663</v>
      </c>
      <c r="C7474">
        <v>46786</v>
      </c>
      <c r="D7474">
        <v>30</v>
      </c>
      <c r="E7474">
        <f t="shared" si="580"/>
        <v>1403.58</v>
      </c>
      <c r="F7474">
        <f t="shared" si="581"/>
        <v>2020</v>
      </c>
      <c r="G7474">
        <f t="shared" si="582"/>
        <v>6</v>
      </c>
      <c r="H7474">
        <f t="shared" si="583"/>
        <v>4</v>
      </c>
      <c r="I7474">
        <f t="shared" si="584"/>
        <v>16</v>
      </c>
    </row>
    <row r="7475" spans="1:9" x14ac:dyDescent="0.45">
      <c r="A7475" s="1">
        <v>43986</v>
      </c>
      <c r="B7475" s="2">
        <v>0.6875</v>
      </c>
      <c r="C7475">
        <v>46040</v>
      </c>
      <c r="D7475">
        <v>34</v>
      </c>
      <c r="E7475">
        <f t="shared" si="580"/>
        <v>1565.36</v>
      </c>
      <c r="F7475">
        <f t="shared" si="581"/>
        <v>2020</v>
      </c>
      <c r="G7475">
        <f t="shared" si="582"/>
        <v>6</v>
      </c>
      <c r="H7475">
        <f t="shared" si="583"/>
        <v>4</v>
      </c>
      <c r="I7475">
        <f t="shared" si="584"/>
        <v>16</v>
      </c>
    </row>
    <row r="7476" spans="1:9" x14ac:dyDescent="0.45">
      <c r="A7476" s="1">
        <v>43986</v>
      </c>
      <c r="B7476" s="2">
        <v>0.70833333333333337</v>
      </c>
      <c r="C7476">
        <v>45106</v>
      </c>
      <c r="D7476">
        <v>34</v>
      </c>
      <c r="E7476">
        <f t="shared" si="580"/>
        <v>1533.604</v>
      </c>
      <c r="F7476">
        <f t="shared" si="581"/>
        <v>2020</v>
      </c>
      <c r="G7476">
        <f t="shared" si="582"/>
        <v>6</v>
      </c>
      <c r="H7476">
        <f t="shared" si="583"/>
        <v>4</v>
      </c>
      <c r="I7476">
        <f t="shared" si="584"/>
        <v>17</v>
      </c>
    </row>
    <row r="7477" spans="1:9" x14ac:dyDescent="0.45">
      <c r="A7477" s="1">
        <v>43986</v>
      </c>
      <c r="B7477" s="2">
        <v>0.72916666666666663</v>
      </c>
      <c r="C7477">
        <v>44603</v>
      </c>
      <c r="D7477">
        <v>35</v>
      </c>
      <c r="E7477">
        <f t="shared" si="580"/>
        <v>1561.105</v>
      </c>
      <c r="F7477">
        <f t="shared" si="581"/>
        <v>2020</v>
      </c>
      <c r="G7477">
        <f t="shared" si="582"/>
        <v>6</v>
      </c>
      <c r="H7477">
        <f t="shared" si="583"/>
        <v>4</v>
      </c>
      <c r="I7477">
        <f t="shared" si="584"/>
        <v>17</v>
      </c>
    </row>
    <row r="7478" spans="1:9" x14ac:dyDescent="0.45">
      <c r="A7478" s="1">
        <v>43986</v>
      </c>
      <c r="B7478" s="2">
        <v>0.75</v>
      </c>
      <c r="C7478">
        <v>44810</v>
      </c>
      <c r="D7478">
        <v>34</v>
      </c>
      <c r="E7478">
        <f t="shared" si="580"/>
        <v>1523.54</v>
      </c>
      <c r="F7478">
        <f t="shared" si="581"/>
        <v>2020</v>
      </c>
      <c r="G7478">
        <f t="shared" si="582"/>
        <v>6</v>
      </c>
      <c r="H7478">
        <f t="shared" si="583"/>
        <v>4</v>
      </c>
      <c r="I7478">
        <f t="shared" si="584"/>
        <v>18</v>
      </c>
    </row>
    <row r="7479" spans="1:9" x14ac:dyDescent="0.45">
      <c r="A7479" s="1">
        <v>43986</v>
      </c>
      <c r="B7479" s="2">
        <v>0.77083333333333337</v>
      </c>
      <c r="C7479">
        <v>45187</v>
      </c>
      <c r="D7479">
        <v>33</v>
      </c>
      <c r="E7479">
        <f t="shared" si="580"/>
        <v>1491.171</v>
      </c>
      <c r="F7479">
        <f t="shared" si="581"/>
        <v>2020</v>
      </c>
      <c r="G7479">
        <f t="shared" si="582"/>
        <v>6</v>
      </c>
      <c r="H7479">
        <f t="shared" si="583"/>
        <v>4</v>
      </c>
      <c r="I7479">
        <f t="shared" si="584"/>
        <v>18</v>
      </c>
    </row>
    <row r="7480" spans="1:9" x14ac:dyDescent="0.45">
      <c r="A7480" s="1">
        <v>43986</v>
      </c>
      <c r="B7480" s="2">
        <v>0.79166666666666663</v>
      </c>
      <c r="C7480">
        <v>46250</v>
      </c>
      <c r="D7480">
        <v>34</v>
      </c>
      <c r="E7480">
        <f t="shared" si="580"/>
        <v>1572.5</v>
      </c>
      <c r="F7480">
        <f t="shared" si="581"/>
        <v>2020</v>
      </c>
      <c r="G7480">
        <f t="shared" si="582"/>
        <v>6</v>
      </c>
      <c r="H7480">
        <f t="shared" si="583"/>
        <v>4</v>
      </c>
      <c r="I7480">
        <f t="shared" si="584"/>
        <v>19</v>
      </c>
    </row>
    <row r="7481" spans="1:9" x14ac:dyDescent="0.45">
      <c r="A7481" s="1">
        <v>43986</v>
      </c>
      <c r="B7481" s="2">
        <v>0.8125</v>
      </c>
      <c r="C7481">
        <v>46227</v>
      </c>
      <c r="D7481">
        <v>34</v>
      </c>
      <c r="E7481">
        <f t="shared" si="580"/>
        <v>1571.7180000000001</v>
      </c>
      <c r="F7481">
        <f t="shared" si="581"/>
        <v>2020</v>
      </c>
      <c r="G7481">
        <f t="shared" si="582"/>
        <v>6</v>
      </c>
      <c r="H7481">
        <f t="shared" si="583"/>
        <v>4</v>
      </c>
      <c r="I7481">
        <f t="shared" si="584"/>
        <v>19</v>
      </c>
    </row>
    <row r="7482" spans="1:9" x14ac:dyDescent="0.45">
      <c r="A7482" s="1">
        <v>43986</v>
      </c>
      <c r="B7482" s="2">
        <v>0.83333333333333337</v>
      </c>
      <c r="C7482">
        <v>45562</v>
      </c>
      <c r="D7482">
        <v>34</v>
      </c>
      <c r="E7482">
        <f t="shared" si="580"/>
        <v>1549.1079999999999</v>
      </c>
      <c r="F7482">
        <f t="shared" si="581"/>
        <v>2020</v>
      </c>
      <c r="G7482">
        <f t="shared" si="582"/>
        <v>6</v>
      </c>
      <c r="H7482">
        <f t="shared" si="583"/>
        <v>4</v>
      </c>
      <c r="I7482">
        <f t="shared" si="584"/>
        <v>20</v>
      </c>
    </row>
    <row r="7483" spans="1:9" x14ac:dyDescent="0.45">
      <c r="A7483" s="1">
        <v>43986</v>
      </c>
      <c r="B7483" s="2">
        <v>0.85416666666666663</v>
      </c>
      <c r="C7483">
        <v>43728</v>
      </c>
      <c r="D7483">
        <v>34</v>
      </c>
      <c r="E7483">
        <f t="shared" si="580"/>
        <v>1486.752</v>
      </c>
      <c r="F7483">
        <f t="shared" si="581"/>
        <v>2020</v>
      </c>
      <c r="G7483">
        <f t="shared" si="582"/>
        <v>6</v>
      </c>
      <c r="H7483">
        <f t="shared" si="583"/>
        <v>4</v>
      </c>
      <c r="I7483">
        <f t="shared" si="584"/>
        <v>20</v>
      </c>
    </row>
    <row r="7484" spans="1:9" x14ac:dyDescent="0.45">
      <c r="A7484" s="1">
        <v>43986</v>
      </c>
      <c r="B7484" s="2">
        <v>0.875</v>
      </c>
      <c r="C7484">
        <v>42465</v>
      </c>
      <c r="D7484">
        <v>35</v>
      </c>
      <c r="E7484">
        <f t="shared" si="580"/>
        <v>1486.2750000000001</v>
      </c>
      <c r="F7484">
        <f t="shared" si="581"/>
        <v>2020</v>
      </c>
      <c r="G7484">
        <f t="shared" si="582"/>
        <v>6</v>
      </c>
      <c r="H7484">
        <f t="shared" si="583"/>
        <v>4</v>
      </c>
      <c r="I7484">
        <f t="shared" si="584"/>
        <v>21</v>
      </c>
    </row>
    <row r="7485" spans="1:9" x14ac:dyDescent="0.45">
      <c r="A7485" s="1">
        <v>43986</v>
      </c>
      <c r="B7485" s="2">
        <v>0.89583333333333337</v>
      </c>
      <c r="C7485">
        <v>42007</v>
      </c>
      <c r="D7485">
        <v>36</v>
      </c>
      <c r="E7485">
        <f t="shared" si="580"/>
        <v>1512.252</v>
      </c>
      <c r="F7485">
        <f t="shared" si="581"/>
        <v>2020</v>
      </c>
      <c r="G7485">
        <f t="shared" si="582"/>
        <v>6</v>
      </c>
      <c r="H7485">
        <f t="shared" si="583"/>
        <v>4</v>
      </c>
      <c r="I7485">
        <f t="shared" si="584"/>
        <v>21</v>
      </c>
    </row>
    <row r="7486" spans="1:9" x14ac:dyDescent="0.45">
      <c r="A7486" s="1">
        <v>43986</v>
      </c>
      <c r="B7486" s="2">
        <v>0.91666666666666663</v>
      </c>
      <c r="C7486">
        <v>42010</v>
      </c>
      <c r="D7486">
        <v>37</v>
      </c>
      <c r="E7486">
        <f t="shared" si="580"/>
        <v>1554.37</v>
      </c>
      <c r="F7486">
        <f t="shared" si="581"/>
        <v>2020</v>
      </c>
      <c r="G7486">
        <f t="shared" si="582"/>
        <v>6</v>
      </c>
      <c r="H7486">
        <f t="shared" si="583"/>
        <v>4</v>
      </c>
      <c r="I7486">
        <f t="shared" si="584"/>
        <v>22</v>
      </c>
    </row>
    <row r="7487" spans="1:9" x14ac:dyDescent="0.45">
      <c r="A7487" s="1">
        <v>43986</v>
      </c>
      <c r="B7487" s="2">
        <v>0.9375</v>
      </c>
      <c r="C7487">
        <v>43063</v>
      </c>
      <c r="D7487">
        <v>37</v>
      </c>
      <c r="E7487">
        <f t="shared" si="580"/>
        <v>1593.3309999999999</v>
      </c>
      <c r="F7487">
        <f t="shared" si="581"/>
        <v>2020</v>
      </c>
      <c r="G7487">
        <f t="shared" si="582"/>
        <v>6</v>
      </c>
      <c r="H7487">
        <f t="shared" si="583"/>
        <v>4</v>
      </c>
      <c r="I7487">
        <f t="shared" si="584"/>
        <v>22</v>
      </c>
    </row>
    <row r="7488" spans="1:9" x14ac:dyDescent="0.45">
      <c r="A7488" s="1">
        <v>43986</v>
      </c>
      <c r="B7488" s="2">
        <v>0.95833333333333337</v>
      </c>
      <c r="C7488">
        <v>45266</v>
      </c>
      <c r="D7488">
        <v>36</v>
      </c>
      <c r="E7488">
        <f t="shared" si="580"/>
        <v>1629.576</v>
      </c>
      <c r="F7488">
        <f t="shared" si="581"/>
        <v>2020</v>
      </c>
      <c r="G7488">
        <f t="shared" si="582"/>
        <v>6</v>
      </c>
      <c r="H7488">
        <f t="shared" si="583"/>
        <v>4</v>
      </c>
      <c r="I7488">
        <f t="shared" si="584"/>
        <v>23</v>
      </c>
    </row>
    <row r="7489" spans="1:9" x14ac:dyDescent="0.45">
      <c r="A7489" s="1">
        <v>43986</v>
      </c>
      <c r="B7489" s="2">
        <v>0.97916666666666663</v>
      </c>
      <c r="C7489">
        <v>44856</v>
      </c>
      <c r="D7489">
        <v>36</v>
      </c>
      <c r="E7489">
        <f t="shared" si="580"/>
        <v>1614.816</v>
      </c>
      <c r="F7489">
        <f t="shared" si="581"/>
        <v>2020</v>
      </c>
      <c r="G7489">
        <f t="shared" si="582"/>
        <v>6</v>
      </c>
      <c r="H7489">
        <f t="shared" si="583"/>
        <v>4</v>
      </c>
      <c r="I7489">
        <f t="shared" si="584"/>
        <v>23</v>
      </c>
    </row>
    <row r="7490" spans="1:9" x14ac:dyDescent="0.45">
      <c r="A7490" s="1">
        <v>43987</v>
      </c>
      <c r="B7490" s="2">
        <v>0</v>
      </c>
      <c r="C7490">
        <v>44276</v>
      </c>
      <c r="D7490">
        <v>35</v>
      </c>
      <c r="E7490">
        <f t="shared" si="580"/>
        <v>1549.66</v>
      </c>
      <c r="F7490">
        <f t="shared" si="581"/>
        <v>2020</v>
      </c>
      <c r="G7490">
        <f t="shared" si="582"/>
        <v>6</v>
      </c>
      <c r="H7490">
        <f t="shared" si="583"/>
        <v>5</v>
      </c>
      <c r="I7490">
        <f t="shared" si="584"/>
        <v>0</v>
      </c>
    </row>
    <row r="7491" spans="1:9" x14ac:dyDescent="0.45">
      <c r="A7491" s="1">
        <v>43987</v>
      </c>
      <c r="B7491" s="2">
        <v>2.0833333333333332E-2</v>
      </c>
      <c r="C7491">
        <v>42103</v>
      </c>
      <c r="D7491">
        <v>24</v>
      </c>
      <c r="E7491">
        <f t="shared" ref="E7491:E7554" si="585">C7491*D7491/1000</f>
        <v>1010.472</v>
      </c>
      <c r="F7491">
        <f t="shared" ref="F7491:F7554" si="586">YEAR(A7491)</f>
        <v>2020</v>
      </c>
      <c r="G7491">
        <f t="shared" ref="G7491:G7554" si="587">MONTH(A7491)</f>
        <v>6</v>
      </c>
      <c r="H7491">
        <f t="shared" ref="H7491:H7554" si="588">DAY(A7491)</f>
        <v>5</v>
      </c>
      <c r="I7491">
        <f t="shared" ref="I7491:I7554" si="589">HOUR(B7491)</f>
        <v>0</v>
      </c>
    </row>
    <row r="7492" spans="1:9" x14ac:dyDescent="0.45">
      <c r="A7492" s="1">
        <v>43987</v>
      </c>
      <c r="B7492" s="2">
        <v>4.1666666666666664E-2</v>
      </c>
      <c r="C7492">
        <v>39462</v>
      </c>
      <c r="D7492">
        <v>17</v>
      </c>
      <c r="E7492">
        <f t="shared" si="585"/>
        <v>670.85400000000004</v>
      </c>
      <c r="F7492">
        <f t="shared" si="586"/>
        <v>2020</v>
      </c>
      <c r="G7492">
        <f t="shared" si="587"/>
        <v>6</v>
      </c>
      <c r="H7492">
        <f t="shared" si="588"/>
        <v>5</v>
      </c>
      <c r="I7492">
        <f t="shared" si="589"/>
        <v>1</v>
      </c>
    </row>
    <row r="7493" spans="1:9" x14ac:dyDescent="0.45">
      <c r="A7493" s="1">
        <v>43987</v>
      </c>
      <c r="B7493" s="2">
        <v>6.25E-2</v>
      </c>
      <c r="C7493">
        <v>39061</v>
      </c>
      <c r="D7493">
        <v>14</v>
      </c>
      <c r="E7493">
        <f t="shared" si="585"/>
        <v>546.85400000000004</v>
      </c>
      <c r="F7493">
        <f t="shared" si="586"/>
        <v>2020</v>
      </c>
      <c r="G7493">
        <f t="shared" si="587"/>
        <v>6</v>
      </c>
      <c r="H7493">
        <f t="shared" si="588"/>
        <v>5</v>
      </c>
      <c r="I7493">
        <f t="shared" si="589"/>
        <v>1</v>
      </c>
    </row>
    <row r="7494" spans="1:9" x14ac:dyDescent="0.45">
      <c r="A7494" s="1">
        <v>43987</v>
      </c>
      <c r="B7494" s="2">
        <v>8.3333333333333329E-2</v>
      </c>
      <c r="C7494">
        <v>38337</v>
      </c>
      <c r="D7494">
        <v>15</v>
      </c>
      <c r="E7494">
        <f t="shared" si="585"/>
        <v>575.05499999999995</v>
      </c>
      <c r="F7494">
        <f t="shared" si="586"/>
        <v>2020</v>
      </c>
      <c r="G7494">
        <f t="shared" si="587"/>
        <v>6</v>
      </c>
      <c r="H7494">
        <f t="shared" si="588"/>
        <v>5</v>
      </c>
      <c r="I7494">
        <f t="shared" si="589"/>
        <v>2</v>
      </c>
    </row>
    <row r="7495" spans="1:9" x14ac:dyDescent="0.45">
      <c r="A7495" s="1">
        <v>43987</v>
      </c>
      <c r="B7495" s="2">
        <v>0.10416666666666667</v>
      </c>
      <c r="C7495">
        <v>37689</v>
      </c>
      <c r="D7495">
        <v>13</v>
      </c>
      <c r="E7495">
        <f t="shared" si="585"/>
        <v>489.95699999999999</v>
      </c>
      <c r="F7495">
        <f t="shared" si="586"/>
        <v>2020</v>
      </c>
      <c r="G7495">
        <f t="shared" si="587"/>
        <v>6</v>
      </c>
      <c r="H7495">
        <f t="shared" si="588"/>
        <v>5</v>
      </c>
      <c r="I7495">
        <f t="shared" si="589"/>
        <v>2</v>
      </c>
    </row>
    <row r="7496" spans="1:9" x14ac:dyDescent="0.45">
      <c r="A7496" s="1">
        <v>43987</v>
      </c>
      <c r="B7496" s="2">
        <v>0.125</v>
      </c>
      <c r="C7496">
        <v>36201</v>
      </c>
      <c r="D7496">
        <v>13</v>
      </c>
      <c r="E7496">
        <f t="shared" si="585"/>
        <v>470.613</v>
      </c>
      <c r="F7496">
        <f t="shared" si="586"/>
        <v>2020</v>
      </c>
      <c r="G7496">
        <f t="shared" si="587"/>
        <v>6</v>
      </c>
      <c r="H7496">
        <f t="shared" si="588"/>
        <v>5</v>
      </c>
      <c r="I7496">
        <f t="shared" si="589"/>
        <v>3</v>
      </c>
    </row>
    <row r="7497" spans="1:9" x14ac:dyDescent="0.45">
      <c r="A7497" s="1">
        <v>43987</v>
      </c>
      <c r="B7497" s="2">
        <v>0.14583333333333334</v>
      </c>
      <c r="C7497">
        <v>35603</v>
      </c>
      <c r="D7497">
        <v>14</v>
      </c>
      <c r="E7497">
        <f t="shared" si="585"/>
        <v>498.44200000000001</v>
      </c>
      <c r="F7497">
        <f t="shared" si="586"/>
        <v>2020</v>
      </c>
      <c r="G7497">
        <f t="shared" si="587"/>
        <v>6</v>
      </c>
      <c r="H7497">
        <f t="shared" si="588"/>
        <v>5</v>
      </c>
      <c r="I7497">
        <f t="shared" si="589"/>
        <v>3</v>
      </c>
    </row>
    <row r="7498" spans="1:9" x14ac:dyDescent="0.45">
      <c r="A7498" s="1">
        <v>43987</v>
      </c>
      <c r="B7498" s="2">
        <v>0.16666666666666666</v>
      </c>
      <c r="C7498">
        <v>34958</v>
      </c>
      <c r="D7498">
        <v>14</v>
      </c>
      <c r="E7498">
        <f t="shared" si="585"/>
        <v>489.41199999999998</v>
      </c>
      <c r="F7498">
        <f t="shared" si="586"/>
        <v>2020</v>
      </c>
      <c r="G7498">
        <f t="shared" si="587"/>
        <v>6</v>
      </c>
      <c r="H7498">
        <f t="shared" si="588"/>
        <v>5</v>
      </c>
      <c r="I7498">
        <f t="shared" si="589"/>
        <v>4</v>
      </c>
    </row>
    <row r="7499" spans="1:9" x14ac:dyDescent="0.45">
      <c r="A7499" s="1">
        <v>43987</v>
      </c>
      <c r="B7499" s="2">
        <v>0.1875</v>
      </c>
      <c r="C7499">
        <v>34703</v>
      </c>
      <c r="D7499">
        <v>13</v>
      </c>
      <c r="E7499">
        <f t="shared" si="585"/>
        <v>451.13900000000001</v>
      </c>
      <c r="F7499">
        <f t="shared" si="586"/>
        <v>2020</v>
      </c>
      <c r="G7499">
        <f t="shared" si="587"/>
        <v>6</v>
      </c>
      <c r="H7499">
        <f t="shared" si="588"/>
        <v>5</v>
      </c>
      <c r="I7499">
        <f t="shared" si="589"/>
        <v>4</v>
      </c>
    </row>
    <row r="7500" spans="1:9" x14ac:dyDescent="0.45">
      <c r="A7500" s="1">
        <v>43987</v>
      </c>
      <c r="B7500" s="2">
        <v>0.20833333333333334</v>
      </c>
      <c r="C7500">
        <v>34813</v>
      </c>
      <c r="D7500">
        <v>13</v>
      </c>
      <c r="E7500">
        <f t="shared" si="585"/>
        <v>452.56900000000002</v>
      </c>
      <c r="F7500">
        <f t="shared" si="586"/>
        <v>2020</v>
      </c>
      <c r="G7500">
        <f t="shared" si="587"/>
        <v>6</v>
      </c>
      <c r="H7500">
        <f t="shared" si="588"/>
        <v>5</v>
      </c>
      <c r="I7500">
        <f t="shared" si="589"/>
        <v>5</v>
      </c>
    </row>
    <row r="7501" spans="1:9" x14ac:dyDescent="0.45">
      <c r="A7501" s="1">
        <v>43987</v>
      </c>
      <c r="B7501" s="2">
        <v>0.22916666666666666</v>
      </c>
      <c r="C7501">
        <v>35711</v>
      </c>
      <c r="D7501">
        <v>13</v>
      </c>
      <c r="E7501">
        <f t="shared" si="585"/>
        <v>464.24299999999999</v>
      </c>
      <c r="F7501">
        <f t="shared" si="586"/>
        <v>2020</v>
      </c>
      <c r="G7501">
        <f t="shared" si="587"/>
        <v>6</v>
      </c>
      <c r="H7501">
        <f t="shared" si="588"/>
        <v>5</v>
      </c>
      <c r="I7501">
        <f t="shared" si="589"/>
        <v>5</v>
      </c>
    </row>
    <row r="7502" spans="1:9" x14ac:dyDescent="0.45">
      <c r="A7502" s="1">
        <v>43987</v>
      </c>
      <c r="B7502" s="2">
        <v>0.25</v>
      </c>
      <c r="C7502">
        <v>36455</v>
      </c>
      <c r="D7502">
        <v>12</v>
      </c>
      <c r="E7502">
        <f t="shared" si="585"/>
        <v>437.46</v>
      </c>
      <c r="F7502">
        <f t="shared" si="586"/>
        <v>2020</v>
      </c>
      <c r="G7502">
        <f t="shared" si="587"/>
        <v>6</v>
      </c>
      <c r="H7502">
        <f t="shared" si="588"/>
        <v>5</v>
      </c>
      <c r="I7502">
        <f t="shared" si="589"/>
        <v>6</v>
      </c>
    </row>
    <row r="7503" spans="1:9" x14ac:dyDescent="0.45">
      <c r="A7503" s="1">
        <v>43987</v>
      </c>
      <c r="B7503" s="2">
        <v>0.27083333333333331</v>
      </c>
      <c r="C7503">
        <v>38104</v>
      </c>
      <c r="D7503">
        <v>12</v>
      </c>
      <c r="E7503">
        <f t="shared" si="585"/>
        <v>457.24799999999999</v>
      </c>
      <c r="F7503">
        <f t="shared" si="586"/>
        <v>2020</v>
      </c>
      <c r="G7503">
        <f t="shared" si="587"/>
        <v>6</v>
      </c>
      <c r="H7503">
        <f t="shared" si="588"/>
        <v>5</v>
      </c>
      <c r="I7503">
        <f t="shared" si="589"/>
        <v>6</v>
      </c>
    </row>
    <row r="7504" spans="1:9" x14ac:dyDescent="0.45">
      <c r="A7504" s="1">
        <v>43987</v>
      </c>
      <c r="B7504" s="2">
        <v>0.29166666666666669</v>
      </c>
      <c r="C7504">
        <v>39896</v>
      </c>
      <c r="D7504">
        <v>12</v>
      </c>
      <c r="E7504">
        <f t="shared" si="585"/>
        <v>478.75200000000001</v>
      </c>
      <c r="F7504">
        <f t="shared" si="586"/>
        <v>2020</v>
      </c>
      <c r="G7504">
        <f t="shared" si="587"/>
        <v>6</v>
      </c>
      <c r="H7504">
        <f t="shared" si="588"/>
        <v>5</v>
      </c>
      <c r="I7504">
        <f t="shared" si="589"/>
        <v>7</v>
      </c>
    </row>
    <row r="7505" spans="1:9" x14ac:dyDescent="0.45">
      <c r="A7505" s="1">
        <v>43987</v>
      </c>
      <c r="B7505" s="2">
        <v>0.3125</v>
      </c>
      <c r="C7505">
        <v>41909</v>
      </c>
      <c r="D7505">
        <v>11</v>
      </c>
      <c r="E7505">
        <f t="shared" si="585"/>
        <v>460.99900000000002</v>
      </c>
      <c r="F7505">
        <f t="shared" si="586"/>
        <v>2020</v>
      </c>
      <c r="G7505">
        <f t="shared" si="587"/>
        <v>6</v>
      </c>
      <c r="H7505">
        <f t="shared" si="588"/>
        <v>5</v>
      </c>
      <c r="I7505">
        <f t="shared" si="589"/>
        <v>7</v>
      </c>
    </row>
    <row r="7506" spans="1:9" x14ac:dyDescent="0.45">
      <c r="A7506" s="1">
        <v>43987</v>
      </c>
      <c r="B7506" s="2">
        <v>0.33333333333333331</v>
      </c>
      <c r="C7506">
        <v>43782</v>
      </c>
      <c r="D7506">
        <v>11</v>
      </c>
      <c r="E7506">
        <f t="shared" si="585"/>
        <v>481.60199999999998</v>
      </c>
      <c r="F7506">
        <f t="shared" si="586"/>
        <v>2020</v>
      </c>
      <c r="G7506">
        <f t="shared" si="587"/>
        <v>6</v>
      </c>
      <c r="H7506">
        <f t="shared" si="588"/>
        <v>5</v>
      </c>
      <c r="I7506">
        <f t="shared" si="589"/>
        <v>8</v>
      </c>
    </row>
    <row r="7507" spans="1:9" x14ac:dyDescent="0.45">
      <c r="A7507" s="1">
        <v>43987</v>
      </c>
      <c r="B7507" s="2">
        <v>0.35416666666666669</v>
      </c>
      <c r="C7507">
        <v>45488</v>
      </c>
      <c r="D7507">
        <v>11</v>
      </c>
      <c r="E7507">
        <f t="shared" si="585"/>
        <v>500.36799999999999</v>
      </c>
      <c r="F7507">
        <f t="shared" si="586"/>
        <v>2020</v>
      </c>
      <c r="G7507">
        <f t="shared" si="587"/>
        <v>6</v>
      </c>
      <c r="H7507">
        <f t="shared" si="588"/>
        <v>5</v>
      </c>
      <c r="I7507">
        <f t="shared" si="589"/>
        <v>8</v>
      </c>
    </row>
    <row r="7508" spans="1:9" x14ac:dyDescent="0.45">
      <c r="A7508" s="1">
        <v>43987</v>
      </c>
      <c r="B7508" s="2">
        <v>0.375</v>
      </c>
      <c r="C7508">
        <v>46790</v>
      </c>
      <c r="D7508">
        <v>11</v>
      </c>
      <c r="E7508">
        <f t="shared" si="585"/>
        <v>514.69000000000005</v>
      </c>
      <c r="F7508">
        <f t="shared" si="586"/>
        <v>2020</v>
      </c>
      <c r="G7508">
        <f t="shared" si="587"/>
        <v>6</v>
      </c>
      <c r="H7508">
        <f t="shared" si="588"/>
        <v>5</v>
      </c>
      <c r="I7508">
        <f t="shared" si="589"/>
        <v>9</v>
      </c>
    </row>
    <row r="7509" spans="1:9" x14ac:dyDescent="0.45">
      <c r="A7509" s="1">
        <v>43987</v>
      </c>
      <c r="B7509" s="2">
        <v>0.39583333333333331</v>
      </c>
      <c r="C7509">
        <v>47641</v>
      </c>
      <c r="D7509">
        <v>11</v>
      </c>
      <c r="E7509">
        <f t="shared" si="585"/>
        <v>524.05100000000004</v>
      </c>
      <c r="F7509">
        <f t="shared" si="586"/>
        <v>2020</v>
      </c>
      <c r="G7509">
        <f t="shared" si="587"/>
        <v>6</v>
      </c>
      <c r="H7509">
        <f t="shared" si="588"/>
        <v>5</v>
      </c>
      <c r="I7509">
        <f t="shared" si="589"/>
        <v>9</v>
      </c>
    </row>
    <row r="7510" spans="1:9" x14ac:dyDescent="0.45">
      <c r="A7510" s="1">
        <v>43987</v>
      </c>
      <c r="B7510" s="2">
        <v>0.41666666666666669</v>
      </c>
      <c r="C7510">
        <v>48219</v>
      </c>
      <c r="D7510">
        <v>11</v>
      </c>
      <c r="E7510">
        <f t="shared" si="585"/>
        <v>530.40899999999999</v>
      </c>
      <c r="F7510">
        <f t="shared" si="586"/>
        <v>2020</v>
      </c>
      <c r="G7510">
        <f t="shared" si="587"/>
        <v>6</v>
      </c>
      <c r="H7510">
        <f t="shared" si="588"/>
        <v>5</v>
      </c>
      <c r="I7510">
        <f t="shared" si="589"/>
        <v>10</v>
      </c>
    </row>
    <row r="7511" spans="1:9" x14ac:dyDescent="0.45">
      <c r="A7511" s="1">
        <v>43987</v>
      </c>
      <c r="B7511" s="2">
        <v>0.4375</v>
      </c>
      <c r="C7511">
        <v>48674</v>
      </c>
      <c r="D7511">
        <v>10</v>
      </c>
      <c r="E7511">
        <f t="shared" si="585"/>
        <v>486.74</v>
      </c>
      <c r="F7511">
        <f t="shared" si="586"/>
        <v>2020</v>
      </c>
      <c r="G7511">
        <f t="shared" si="587"/>
        <v>6</v>
      </c>
      <c r="H7511">
        <f t="shared" si="588"/>
        <v>5</v>
      </c>
      <c r="I7511">
        <f t="shared" si="589"/>
        <v>10</v>
      </c>
    </row>
    <row r="7512" spans="1:9" x14ac:dyDescent="0.45">
      <c r="A7512" s="1">
        <v>43987</v>
      </c>
      <c r="B7512" s="2">
        <v>0.45833333333333331</v>
      </c>
      <c r="C7512">
        <v>49132</v>
      </c>
      <c r="D7512">
        <v>10</v>
      </c>
      <c r="E7512">
        <f t="shared" si="585"/>
        <v>491.32</v>
      </c>
      <c r="F7512">
        <f t="shared" si="586"/>
        <v>2020</v>
      </c>
      <c r="G7512">
        <f t="shared" si="587"/>
        <v>6</v>
      </c>
      <c r="H7512">
        <f t="shared" si="588"/>
        <v>5</v>
      </c>
      <c r="I7512">
        <f t="shared" si="589"/>
        <v>11</v>
      </c>
    </row>
    <row r="7513" spans="1:9" x14ac:dyDescent="0.45">
      <c r="A7513" s="1">
        <v>43987</v>
      </c>
      <c r="B7513" s="2">
        <v>0.47916666666666669</v>
      </c>
      <c r="C7513">
        <v>49794</v>
      </c>
      <c r="D7513">
        <v>9</v>
      </c>
      <c r="E7513">
        <f t="shared" si="585"/>
        <v>448.14600000000002</v>
      </c>
      <c r="F7513">
        <f t="shared" si="586"/>
        <v>2020</v>
      </c>
      <c r="G7513">
        <f t="shared" si="587"/>
        <v>6</v>
      </c>
      <c r="H7513">
        <f t="shared" si="588"/>
        <v>5</v>
      </c>
      <c r="I7513">
        <f t="shared" si="589"/>
        <v>11</v>
      </c>
    </row>
    <row r="7514" spans="1:9" x14ac:dyDescent="0.45">
      <c r="A7514" s="1">
        <v>43987</v>
      </c>
      <c r="B7514" s="2">
        <v>0.5</v>
      </c>
      <c r="C7514">
        <v>50668</v>
      </c>
      <c r="D7514">
        <v>9</v>
      </c>
      <c r="E7514">
        <f t="shared" si="585"/>
        <v>456.012</v>
      </c>
      <c r="F7514">
        <f t="shared" si="586"/>
        <v>2020</v>
      </c>
      <c r="G7514">
        <f t="shared" si="587"/>
        <v>6</v>
      </c>
      <c r="H7514">
        <f t="shared" si="588"/>
        <v>5</v>
      </c>
      <c r="I7514">
        <f t="shared" si="589"/>
        <v>12</v>
      </c>
    </row>
    <row r="7515" spans="1:9" x14ac:dyDescent="0.45">
      <c r="A7515" s="1">
        <v>43987</v>
      </c>
      <c r="B7515" s="2">
        <v>0.52083333333333337</v>
      </c>
      <c r="C7515">
        <v>50801</v>
      </c>
      <c r="D7515">
        <v>9</v>
      </c>
      <c r="E7515">
        <f t="shared" si="585"/>
        <v>457.209</v>
      </c>
      <c r="F7515">
        <f t="shared" si="586"/>
        <v>2020</v>
      </c>
      <c r="G7515">
        <f t="shared" si="587"/>
        <v>6</v>
      </c>
      <c r="H7515">
        <f t="shared" si="588"/>
        <v>5</v>
      </c>
      <c r="I7515">
        <f t="shared" si="589"/>
        <v>12</v>
      </c>
    </row>
    <row r="7516" spans="1:9" x14ac:dyDescent="0.45">
      <c r="A7516" s="1">
        <v>43987</v>
      </c>
      <c r="B7516" s="2">
        <v>0.54166666666666663</v>
      </c>
      <c r="C7516">
        <v>50933</v>
      </c>
      <c r="D7516">
        <v>9</v>
      </c>
      <c r="E7516">
        <f t="shared" si="585"/>
        <v>458.39699999999999</v>
      </c>
      <c r="F7516">
        <f t="shared" si="586"/>
        <v>2020</v>
      </c>
      <c r="G7516">
        <f t="shared" si="587"/>
        <v>6</v>
      </c>
      <c r="H7516">
        <f t="shared" si="588"/>
        <v>5</v>
      </c>
      <c r="I7516">
        <f t="shared" si="589"/>
        <v>13</v>
      </c>
    </row>
    <row r="7517" spans="1:9" x14ac:dyDescent="0.45">
      <c r="A7517" s="1">
        <v>43987</v>
      </c>
      <c r="B7517" s="2">
        <v>0.5625</v>
      </c>
      <c r="C7517">
        <v>49739</v>
      </c>
      <c r="D7517">
        <v>8</v>
      </c>
      <c r="E7517">
        <f t="shared" si="585"/>
        <v>397.91199999999998</v>
      </c>
      <c r="F7517">
        <f t="shared" si="586"/>
        <v>2020</v>
      </c>
      <c r="G7517">
        <f t="shared" si="587"/>
        <v>6</v>
      </c>
      <c r="H7517">
        <f t="shared" si="588"/>
        <v>5</v>
      </c>
      <c r="I7517">
        <f t="shared" si="589"/>
        <v>13</v>
      </c>
    </row>
    <row r="7518" spans="1:9" x14ac:dyDescent="0.45">
      <c r="A7518" s="1">
        <v>43987</v>
      </c>
      <c r="B7518" s="2">
        <v>0.58333333333333337</v>
      </c>
      <c r="C7518">
        <v>49818</v>
      </c>
      <c r="D7518">
        <v>8</v>
      </c>
      <c r="E7518">
        <f t="shared" si="585"/>
        <v>398.54399999999998</v>
      </c>
      <c r="F7518">
        <f t="shared" si="586"/>
        <v>2020</v>
      </c>
      <c r="G7518">
        <f t="shared" si="587"/>
        <v>6</v>
      </c>
      <c r="H7518">
        <f t="shared" si="588"/>
        <v>5</v>
      </c>
      <c r="I7518">
        <f t="shared" si="589"/>
        <v>14</v>
      </c>
    </row>
    <row r="7519" spans="1:9" x14ac:dyDescent="0.45">
      <c r="A7519" s="1">
        <v>43987</v>
      </c>
      <c r="B7519" s="2">
        <v>0.60416666666666663</v>
      </c>
      <c r="C7519">
        <v>48487</v>
      </c>
      <c r="D7519">
        <v>8</v>
      </c>
      <c r="E7519">
        <f t="shared" si="585"/>
        <v>387.89600000000002</v>
      </c>
      <c r="F7519">
        <f t="shared" si="586"/>
        <v>2020</v>
      </c>
      <c r="G7519">
        <f t="shared" si="587"/>
        <v>6</v>
      </c>
      <c r="H7519">
        <f t="shared" si="588"/>
        <v>5</v>
      </c>
      <c r="I7519">
        <f t="shared" si="589"/>
        <v>14</v>
      </c>
    </row>
    <row r="7520" spans="1:9" x14ac:dyDescent="0.45">
      <c r="A7520" s="1">
        <v>43987</v>
      </c>
      <c r="B7520" s="2">
        <v>0.625</v>
      </c>
      <c r="C7520">
        <v>47342</v>
      </c>
      <c r="D7520">
        <v>8</v>
      </c>
      <c r="E7520">
        <f t="shared" si="585"/>
        <v>378.73599999999999</v>
      </c>
      <c r="F7520">
        <f t="shared" si="586"/>
        <v>2020</v>
      </c>
      <c r="G7520">
        <f t="shared" si="587"/>
        <v>6</v>
      </c>
      <c r="H7520">
        <f t="shared" si="588"/>
        <v>5</v>
      </c>
      <c r="I7520">
        <f t="shared" si="589"/>
        <v>15</v>
      </c>
    </row>
    <row r="7521" spans="1:9" x14ac:dyDescent="0.45">
      <c r="A7521" s="1">
        <v>43987</v>
      </c>
      <c r="B7521" s="2">
        <v>0.64583333333333337</v>
      </c>
      <c r="C7521">
        <v>46689</v>
      </c>
      <c r="D7521">
        <v>9</v>
      </c>
      <c r="E7521">
        <f t="shared" si="585"/>
        <v>420.20100000000002</v>
      </c>
      <c r="F7521">
        <f t="shared" si="586"/>
        <v>2020</v>
      </c>
      <c r="G7521">
        <f t="shared" si="587"/>
        <v>6</v>
      </c>
      <c r="H7521">
        <f t="shared" si="588"/>
        <v>5</v>
      </c>
      <c r="I7521">
        <f t="shared" si="589"/>
        <v>15</v>
      </c>
    </row>
    <row r="7522" spans="1:9" x14ac:dyDescent="0.45">
      <c r="A7522" s="1">
        <v>43987</v>
      </c>
      <c r="B7522" s="2">
        <v>0.66666666666666663</v>
      </c>
      <c r="C7522">
        <v>45637</v>
      </c>
      <c r="D7522">
        <v>9</v>
      </c>
      <c r="E7522">
        <f t="shared" si="585"/>
        <v>410.733</v>
      </c>
      <c r="F7522">
        <f t="shared" si="586"/>
        <v>2020</v>
      </c>
      <c r="G7522">
        <f t="shared" si="587"/>
        <v>6</v>
      </c>
      <c r="H7522">
        <f t="shared" si="588"/>
        <v>5</v>
      </c>
      <c r="I7522">
        <f t="shared" si="589"/>
        <v>16</v>
      </c>
    </row>
    <row r="7523" spans="1:9" x14ac:dyDescent="0.45">
      <c r="A7523" s="1">
        <v>43987</v>
      </c>
      <c r="B7523" s="2">
        <v>0.6875</v>
      </c>
      <c r="C7523">
        <v>44899</v>
      </c>
      <c r="D7523">
        <v>9</v>
      </c>
      <c r="E7523">
        <f t="shared" si="585"/>
        <v>404.09100000000001</v>
      </c>
      <c r="F7523">
        <f t="shared" si="586"/>
        <v>2020</v>
      </c>
      <c r="G7523">
        <f t="shared" si="587"/>
        <v>6</v>
      </c>
      <c r="H7523">
        <f t="shared" si="588"/>
        <v>5</v>
      </c>
      <c r="I7523">
        <f t="shared" si="589"/>
        <v>16</v>
      </c>
    </row>
    <row r="7524" spans="1:9" x14ac:dyDescent="0.45">
      <c r="A7524" s="1">
        <v>43987</v>
      </c>
      <c r="B7524" s="2">
        <v>0.70833333333333337</v>
      </c>
      <c r="C7524">
        <v>44368</v>
      </c>
      <c r="D7524">
        <v>9</v>
      </c>
      <c r="E7524">
        <f t="shared" si="585"/>
        <v>399.31200000000001</v>
      </c>
      <c r="F7524">
        <f t="shared" si="586"/>
        <v>2020</v>
      </c>
      <c r="G7524">
        <f t="shared" si="587"/>
        <v>6</v>
      </c>
      <c r="H7524">
        <f t="shared" si="588"/>
        <v>5</v>
      </c>
      <c r="I7524">
        <f t="shared" si="589"/>
        <v>17</v>
      </c>
    </row>
    <row r="7525" spans="1:9" x14ac:dyDescent="0.45">
      <c r="A7525" s="1">
        <v>43987</v>
      </c>
      <c r="B7525" s="2">
        <v>0.72916666666666663</v>
      </c>
      <c r="C7525">
        <v>43930</v>
      </c>
      <c r="D7525">
        <v>9</v>
      </c>
      <c r="E7525">
        <f t="shared" si="585"/>
        <v>395.37</v>
      </c>
      <c r="F7525">
        <f t="shared" si="586"/>
        <v>2020</v>
      </c>
      <c r="G7525">
        <f t="shared" si="587"/>
        <v>6</v>
      </c>
      <c r="H7525">
        <f t="shared" si="588"/>
        <v>5</v>
      </c>
      <c r="I7525">
        <f t="shared" si="589"/>
        <v>17</v>
      </c>
    </row>
    <row r="7526" spans="1:9" x14ac:dyDescent="0.45">
      <c r="A7526" s="1">
        <v>43987</v>
      </c>
      <c r="B7526" s="2">
        <v>0.75</v>
      </c>
      <c r="C7526">
        <v>43998</v>
      </c>
      <c r="D7526">
        <v>10</v>
      </c>
      <c r="E7526">
        <f t="shared" si="585"/>
        <v>439.98</v>
      </c>
      <c r="F7526">
        <f t="shared" si="586"/>
        <v>2020</v>
      </c>
      <c r="G7526">
        <f t="shared" si="587"/>
        <v>6</v>
      </c>
      <c r="H7526">
        <f t="shared" si="588"/>
        <v>5</v>
      </c>
      <c r="I7526">
        <f t="shared" si="589"/>
        <v>18</v>
      </c>
    </row>
    <row r="7527" spans="1:9" x14ac:dyDescent="0.45">
      <c r="A7527" s="1">
        <v>43987</v>
      </c>
      <c r="B7527" s="2">
        <v>0.77083333333333337</v>
      </c>
      <c r="C7527">
        <v>44380</v>
      </c>
      <c r="D7527">
        <v>11</v>
      </c>
      <c r="E7527">
        <f t="shared" si="585"/>
        <v>488.18</v>
      </c>
      <c r="F7527">
        <f t="shared" si="586"/>
        <v>2020</v>
      </c>
      <c r="G7527">
        <f t="shared" si="587"/>
        <v>6</v>
      </c>
      <c r="H7527">
        <f t="shared" si="588"/>
        <v>5</v>
      </c>
      <c r="I7527">
        <f t="shared" si="589"/>
        <v>18</v>
      </c>
    </row>
    <row r="7528" spans="1:9" x14ac:dyDescent="0.45">
      <c r="A7528" s="1">
        <v>43987</v>
      </c>
      <c r="B7528" s="2">
        <v>0.79166666666666663</v>
      </c>
      <c r="C7528">
        <v>45089</v>
      </c>
      <c r="D7528">
        <v>13</v>
      </c>
      <c r="E7528">
        <f t="shared" si="585"/>
        <v>586.15700000000004</v>
      </c>
      <c r="F7528">
        <f t="shared" si="586"/>
        <v>2020</v>
      </c>
      <c r="G7528">
        <f t="shared" si="587"/>
        <v>6</v>
      </c>
      <c r="H7528">
        <f t="shared" si="588"/>
        <v>5</v>
      </c>
      <c r="I7528">
        <f t="shared" si="589"/>
        <v>19</v>
      </c>
    </row>
    <row r="7529" spans="1:9" x14ac:dyDescent="0.45">
      <c r="A7529" s="1">
        <v>43987</v>
      </c>
      <c r="B7529" s="2">
        <v>0.8125</v>
      </c>
      <c r="C7529">
        <v>44756</v>
      </c>
      <c r="D7529">
        <v>13</v>
      </c>
      <c r="E7529">
        <f t="shared" si="585"/>
        <v>581.82799999999997</v>
      </c>
      <c r="F7529">
        <f t="shared" si="586"/>
        <v>2020</v>
      </c>
      <c r="G7529">
        <f t="shared" si="587"/>
        <v>6</v>
      </c>
      <c r="H7529">
        <f t="shared" si="588"/>
        <v>5</v>
      </c>
      <c r="I7529">
        <f t="shared" si="589"/>
        <v>19</v>
      </c>
    </row>
    <row r="7530" spans="1:9" x14ac:dyDescent="0.45">
      <c r="A7530" s="1">
        <v>43987</v>
      </c>
      <c r="B7530" s="2">
        <v>0.83333333333333337</v>
      </c>
      <c r="C7530">
        <v>44141</v>
      </c>
      <c r="D7530">
        <v>14</v>
      </c>
      <c r="E7530">
        <f t="shared" si="585"/>
        <v>617.97400000000005</v>
      </c>
      <c r="F7530">
        <f t="shared" si="586"/>
        <v>2020</v>
      </c>
      <c r="G7530">
        <f t="shared" si="587"/>
        <v>6</v>
      </c>
      <c r="H7530">
        <f t="shared" si="588"/>
        <v>5</v>
      </c>
      <c r="I7530">
        <f t="shared" si="589"/>
        <v>20</v>
      </c>
    </row>
    <row r="7531" spans="1:9" x14ac:dyDescent="0.45">
      <c r="A7531" s="1">
        <v>43987</v>
      </c>
      <c r="B7531" s="2">
        <v>0.85416666666666663</v>
      </c>
      <c r="C7531">
        <v>42803</v>
      </c>
      <c r="D7531">
        <v>14</v>
      </c>
      <c r="E7531">
        <f t="shared" si="585"/>
        <v>599.24199999999996</v>
      </c>
      <c r="F7531">
        <f t="shared" si="586"/>
        <v>2020</v>
      </c>
      <c r="G7531">
        <f t="shared" si="587"/>
        <v>6</v>
      </c>
      <c r="H7531">
        <f t="shared" si="588"/>
        <v>5</v>
      </c>
      <c r="I7531">
        <f t="shared" si="589"/>
        <v>20</v>
      </c>
    </row>
    <row r="7532" spans="1:9" x14ac:dyDescent="0.45">
      <c r="A7532" s="1">
        <v>43987</v>
      </c>
      <c r="B7532" s="2">
        <v>0.875</v>
      </c>
      <c r="C7532">
        <v>41738</v>
      </c>
      <c r="D7532">
        <v>14</v>
      </c>
      <c r="E7532">
        <f t="shared" si="585"/>
        <v>584.33199999999999</v>
      </c>
      <c r="F7532">
        <f t="shared" si="586"/>
        <v>2020</v>
      </c>
      <c r="G7532">
        <f t="shared" si="587"/>
        <v>6</v>
      </c>
      <c r="H7532">
        <f t="shared" si="588"/>
        <v>5</v>
      </c>
      <c r="I7532">
        <f t="shared" si="589"/>
        <v>21</v>
      </c>
    </row>
    <row r="7533" spans="1:9" x14ac:dyDescent="0.45">
      <c r="A7533" s="1">
        <v>43987</v>
      </c>
      <c r="B7533" s="2">
        <v>0.89583333333333337</v>
      </c>
      <c r="C7533">
        <v>41142</v>
      </c>
      <c r="D7533">
        <v>15</v>
      </c>
      <c r="E7533">
        <f t="shared" si="585"/>
        <v>617.13</v>
      </c>
      <c r="F7533">
        <f t="shared" si="586"/>
        <v>2020</v>
      </c>
      <c r="G7533">
        <f t="shared" si="587"/>
        <v>6</v>
      </c>
      <c r="H7533">
        <f t="shared" si="588"/>
        <v>5</v>
      </c>
      <c r="I7533">
        <f t="shared" si="589"/>
        <v>21</v>
      </c>
    </row>
    <row r="7534" spans="1:9" x14ac:dyDescent="0.45">
      <c r="A7534" s="1">
        <v>43987</v>
      </c>
      <c r="B7534" s="2">
        <v>0.91666666666666663</v>
      </c>
      <c r="C7534">
        <v>41246</v>
      </c>
      <c r="D7534">
        <v>15</v>
      </c>
      <c r="E7534">
        <f t="shared" si="585"/>
        <v>618.69000000000005</v>
      </c>
      <c r="F7534">
        <f t="shared" si="586"/>
        <v>2020</v>
      </c>
      <c r="G7534">
        <f t="shared" si="587"/>
        <v>6</v>
      </c>
      <c r="H7534">
        <f t="shared" si="588"/>
        <v>5</v>
      </c>
      <c r="I7534">
        <f t="shared" si="589"/>
        <v>22</v>
      </c>
    </row>
    <row r="7535" spans="1:9" x14ac:dyDescent="0.45">
      <c r="A7535" s="1">
        <v>43987</v>
      </c>
      <c r="B7535" s="2">
        <v>0.9375</v>
      </c>
      <c r="C7535">
        <v>42496</v>
      </c>
      <c r="D7535">
        <v>15</v>
      </c>
      <c r="E7535">
        <f t="shared" si="585"/>
        <v>637.44000000000005</v>
      </c>
      <c r="F7535">
        <f t="shared" si="586"/>
        <v>2020</v>
      </c>
      <c r="G7535">
        <f t="shared" si="587"/>
        <v>6</v>
      </c>
      <c r="H7535">
        <f t="shared" si="588"/>
        <v>5</v>
      </c>
      <c r="I7535">
        <f t="shared" si="589"/>
        <v>22</v>
      </c>
    </row>
    <row r="7536" spans="1:9" x14ac:dyDescent="0.45">
      <c r="A7536" s="1">
        <v>43987</v>
      </c>
      <c r="B7536" s="2">
        <v>0.95833333333333337</v>
      </c>
      <c r="C7536">
        <v>44920</v>
      </c>
      <c r="D7536">
        <v>15</v>
      </c>
      <c r="E7536">
        <f t="shared" si="585"/>
        <v>673.8</v>
      </c>
      <c r="F7536">
        <f t="shared" si="586"/>
        <v>2020</v>
      </c>
      <c r="G7536">
        <f t="shared" si="587"/>
        <v>6</v>
      </c>
      <c r="H7536">
        <f t="shared" si="588"/>
        <v>5</v>
      </c>
      <c r="I7536">
        <f t="shared" si="589"/>
        <v>23</v>
      </c>
    </row>
    <row r="7537" spans="1:9" x14ac:dyDescent="0.45">
      <c r="A7537" s="1">
        <v>43987</v>
      </c>
      <c r="B7537" s="2">
        <v>0.97916666666666663</v>
      </c>
      <c r="C7537">
        <v>44584</v>
      </c>
      <c r="D7537">
        <v>15</v>
      </c>
      <c r="E7537">
        <f t="shared" si="585"/>
        <v>668.76</v>
      </c>
      <c r="F7537">
        <f t="shared" si="586"/>
        <v>2020</v>
      </c>
      <c r="G7537">
        <f t="shared" si="587"/>
        <v>6</v>
      </c>
      <c r="H7537">
        <f t="shared" si="588"/>
        <v>5</v>
      </c>
      <c r="I7537">
        <f t="shared" si="589"/>
        <v>23</v>
      </c>
    </row>
    <row r="7538" spans="1:9" x14ac:dyDescent="0.45">
      <c r="A7538" s="1">
        <v>43988</v>
      </c>
      <c r="B7538" s="2">
        <v>0</v>
      </c>
      <c r="C7538">
        <v>44245</v>
      </c>
      <c r="D7538">
        <v>13</v>
      </c>
      <c r="E7538">
        <f t="shared" si="585"/>
        <v>575.18499999999995</v>
      </c>
      <c r="F7538">
        <f t="shared" si="586"/>
        <v>2020</v>
      </c>
      <c r="G7538">
        <f t="shared" si="587"/>
        <v>6</v>
      </c>
      <c r="H7538">
        <f t="shared" si="588"/>
        <v>6</v>
      </c>
      <c r="I7538">
        <f t="shared" si="589"/>
        <v>0</v>
      </c>
    </row>
    <row r="7539" spans="1:9" x14ac:dyDescent="0.45">
      <c r="A7539" s="1">
        <v>43988</v>
      </c>
      <c r="B7539" s="2">
        <v>2.0833333333333332E-2</v>
      </c>
      <c r="C7539">
        <v>42019</v>
      </c>
      <c r="D7539">
        <v>12</v>
      </c>
      <c r="E7539">
        <f t="shared" si="585"/>
        <v>504.22800000000001</v>
      </c>
      <c r="F7539">
        <f t="shared" si="586"/>
        <v>2020</v>
      </c>
      <c r="G7539">
        <f t="shared" si="587"/>
        <v>6</v>
      </c>
      <c r="H7539">
        <f t="shared" si="588"/>
        <v>6</v>
      </c>
      <c r="I7539">
        <f t="shared" si="589"/>
        <v>0</v>
      </c>
    </row>
    <row r="7540" spans="1:9" x14ac:dyDescent="0.45">
      <c r="A7540" s="1">
        <v>43988</v>
      </c>
      <c r="B7540" s="2">
        <v>4.1666666666666664E-2</v>
      </c>
      <c r="C7540">
        <v>39293</v>
      </c>
      <c r="D7540">
        <v>12</v>
      </c>
      <c r="E7540">
        <f t="shared" si="585"/>
        <v>471.51600000000002</v>
      </c>
      <c r="F7540">
        <f t="shared" si="586"/>
        <v>2020</v>
      </c>
      <c r="G7540">
        <f t="shared" si="587"/>
        <v>6</v>
      </c>
      <c r="H7540">
        <f t="shared" si="588"/>
        <v>6</v>
      </c>
      <c r="I7540">
        <f t="shared" si="589"/>
        <v>1</v>
      </c>
    </row>
    <row r="7541" spans="1:9" x14ac:dyDescent="0.45">
      <c r="A7541" s="1">
        <v>43988</v>
      </c>
      <c r="B7541" s="2">
        <v>6.25E-2</v>
      </c>
      <c r="C7541">
        <v>38540</v>
      </c>
      <c r="D7541">
        <v>13</v>
      </c>
      <c r="E7541">
        <f t="shared" si="585"/>
        <v>501.02</v>
      </c>
      <c r="F7541">
        <f t="shared" si="586"/>
        <v>2020</v>
      </c>
      <c r="G7541">
        <f t="shared" si="587"/>
        <v>6</v>
      </c>
      <c r="H7541">
        <f t="shared" si="588"/>
        <v>6</v>
      </c>
      <c r="I7541">
        <f t="shared" si="589"/>
        <v>1</v>
      </c>
    </row>
    <row r="7542" spans="1:9" x14ac:dyDescent="0.45">
      <c r="A7542" s="1">
        <v>43988</v>
      </c>
      <c r="B7542" s="2">
        <v>8.3333333333333329E-2</v>
      </c>
      <c r="C7542">
        <v>37783</v>
      </c>
      <c r="D7542">
        <v>13</v>
      </c>
      <c r="E7542">
        <f t="shared" si="585"/>
        <v>491.17899999999997</v>
      </c>
      <c r="F7542">
        <f t="shared" si="586"/>
        <v>2020</v>
      </c>
      <c r="G7542">
        <f t="shared" si="587"/>
        <v>6</v>
      </c>
      <c r="H7542">
        <f t="shared" si="588"/>
        <v>6</v>
      </c>
      <c r="I7542">
        <f t="shared" si="589"/>
        <v>2</v>
      </c>
    </row>
    <row r="7543" spans="1:9" x14ac:dyDescent="0.45">
      <c r="A7543" s="1">
        <v>43988</v>
      </c>
      <c r="B7543" s="2">
        <v>0.10416666666666667</v>
      </c>
      <c r="C7543">
        <v>37098</v>
      </c>
      <c r="D7543">
        <v>13</v>
      </c>
      <c r="E7543">
        <f t="shared" si="585"/>
        <v>482.274</v>
      </c>
      <c r="F7543">
        <f t="shared" si="586"/>
        <v>2020</v>
      </c>
      <c r="G7543">
        <f t="shared" si="587"/>
        <v>6</v>
      </c>
      <c r="H7543">
        <f t="shared" si="588"/>
        <v>6</v>
      </c>
      <c r="I7543">
        <f t="shared" si="589"/>
        <v>2</v>
      </c>
    </row>
    <row r="7544" spans="1:9" x14ac:dyDescent="0.45">
      <c r="A7544" s="1">
        <v>43988</v>
      </c>
      <c r="B7544" s="2">
        <v>0.125</v>
      </c>
      <c r="C7544">
        <v>35390</v>
      </c>
      <c r="D7544">
        <v>13</v>
      </c>
      <c r="E7544">
        <f t="shared" si="585"/>
        <v>460.07</v>
      </c>
      <c r="F7544">
        <f t="shared" si="586"/>
        <v>2020</v>
      </c>
      <c r="G7544">
        <f t="shared" si="587"/>
        <v>6</v>
      </c>
      <c r="H7544">
        <f t="shared" si="588"/>
        <v>6</v>
      </c>
      <c r="I7544">
        <f t="shared" si="589"/>
        <v>3</v>
      </c>
    </row>
    <row r="7545" spans="1:9" x14ac:dyDescent="0.45">
      <c r="A7545" s="1">
        <v>43988</v>
      </c>
      <c r="B7545" s="2">
        <v>0.14583333333333334</v>
      </c>
      <c r="C7545">
        <v>34350</v>
      </c>
      <c r="D7545">
        <v>13</v>
      </c>
      <c r="E7545">
        <f t="shared" si="585"/>
        <v>446.55</v>
      </c>
      <c r="F7545">
        <f t="shared" si="586"/>
        <v>2020</v>
      </c>
      <c r="G7545">
        <f t="shared" si="587"/>
        <v>6</v>
      </c>
      <c r="H7545">
        <f t="shared" si="588"/>
        <v>6</v>
      </c>
      <c r="I7545">
        <f t="shared" si="589"/>
        <v>3</v>
      </c>
    </row>
    <row r="7546" spans="1:9" x14ac:dyDescent="0.45">
      <c r="A7546" s="1">
        <v>43988</v>
      </c>
      <c r="B7546" s="2">
        <v>0.16666666666666666</v>
      </c>
      <c r="C7546">
        <v>33526</v>
      </c>
      <c r="D7546">
        <v>13</v>
      </c>
      <c r="E7546">
        <f t="shared" si="585"/>
        <v>435.83800000000002</v>
      </c>
      <c r="F7546">
        <f t="shared" si="586"/>
        <v>2020</v>
      </c>
      <c r="G7546">
        <f t="shared" si="587"/>
        <v>6</v>
      </c>
      <c r="H7546">
        <f t="shared" si="588"/>
        <v>6</v>
      </c>
      <c r="I7546">
        <f t="shared" si="589"/>
        <v>4</v>
      </c>
    </row>
    <row r="7547" spans="1:9" x14ac:dyDescent="0.45">
      <c r="A7547" s="1">
        <v>43988</v>
      </c>
      <c r="B7547" s="2">
        <v>0.1875</v>
      </c>
      <c r="C7547">
        <v>32822</v>
      </c>
      <c r="D7547">
        <v>13</v>
      </c>
      <c r="E7547">
        <f t="shared" si="585"/>
        <v>426.68599999999998</v>
      </c>
      <c r="F7547">
        <f t="shared" si="586"/>
        <v>2020</v>
      </c>
      <c r="G7547">
        <f t="shared" si="587"/>
        <v>6</v>
      </c>
      <c r="H7547">
        <f t="shared" si="588"/>
        <v>6</v>
      </c>
      <c r="I7547">
        <f t="shared" si="589"/>
        <v>4</v>
      </c>
    </row>
    <row r="7548" spans="1:9" x14ac:dyDescent="0.45">
      <c r="A7548" s="1">
        <v>43988</v>
      </c>
      <c r="B7548" s="2">
        <v>0.20833333333333334</v>
      </c>
      <c r="C7548">
        <v>32604</v>
      </c>
      <c r="D7548">
        <v>13</v>
      </c>
      <c r="E7548">
        <f t="shared" si="585"/>
        <v>423.85199999999998</v>
      </c>
      <c r="F7548">
        <f t="shared" si="586"/>
        <v>2020</v>
      </c>
      <c r="G7548">
        <f t="shared" si="587"/>
        <v>6</v>
      </c>
      <c r="H7548">
        <f t="shared" si="588"/>
        <v>6</v>
      </c>
      <c r="I7548">
        <f t="shared" si="589"/>
        <v>5</v>
      </c>
    </row>
    <row r="7549" spans="1:9" x14ac:dyDescent="0.45">
      <c r="A7549" s="1">
        <v>43988</v>
      </c>
      <c r="B7549" s="2">
        <v>0.22916666666666666</v>
      </c>
      <c r="C7549">
        <v>32558</v>
      </c>
      <c r="D7549">
        <v>13</v>
      </c>
      <c r="E7549">
        <f t="shared" si="585"/>
        <v>423.25400000000002</v>
      </c>
      <c r="F7549">
        <f t="shared" si="586"/>
        <v>2020</v>
      </c>
      <c r="G7549">
        <f t="shared" si="587"/>
        <v>6</v>
      </c>
      <c r="H7549">
        <f t="shared" si="588"/>
        <v>6</v>
      </c>
      <c r="I7549">
        <f t="shared" si="589"/>
        <v>5</v>
      </c>
    </row>
    <row r="7550" spans="1:9" x14ac:dyDescent="0.45">
      <c r="A7550" s="1">
        <v>43988</v>
      </c>
      <c r="B7550" s="2">
        <v>0.25</v>
      </c>
      <c r="C7550">
        <v>32273</v>
      </c>
      <c r="D7550">
        <v>14</v>
      </c>
      <c r="E7550">
        <f t="shared" si="585"/>
        <v>451.822</v>
      </c>
      <c r="F7550">
        <f t="shared" si="586"/>
        <v>2020</v>
      </c>
      <c r="G7550">
        <f t="shared" si="587"/>
        <v>6</v>
      </c>
      <c r="H7550">
        <f t="shared" si="588"/>
        <v>6</v>
      </c>
      <c r="I7550">
        <f t="shared" si="589"/>
        <v>6</v>
      </c>
    </row>
    <row r="7551" spans="1:9" x14ac:dyDescent="0.45">
      <c r="A7551" s="1">
        <v>43988</v>
      </c>
      <c r="B7551" s="2">
        <v>0.27083333333333331</v>
      </c>
      <c r="C7551">
        <v>32598</v>
      </c>
      <c r="D7551">
        <v>13</v>
      </c>
      <c r="E7551">
        <f t="shared" si="585"/>
        <v>423.774</v>
      </c>
      <c r="F7551">
        <f t="shared" si="586"/>
        <v>2020</v>
      </c>
      <c r="G7551">
        <f t="shared" si="587"/>
        <v>6</v>
      </c>
      <c r="H7551">
        <f t="shared" si="588"/>
        <v>6</v>
      </c>
      <c r="I7551">
        <f t="shared" si="589"/>
        <v>6</v>
      </c>
    </row>
    <row r="7552" spans="1:9" x14ac:dyDescent="0.45">
      <c r="A7552" s="1">
        <v>43988</v>
      </c>
      <c r="B7552" s="2">
        <v>0.29166666666666669</v>
      </c>
      <c r="C7552">
        <v>33209</v>
      </c>
      <c r="D7552">
        <v>14</v>
      </c>
      <c r="E7552">
        <f t="shared" si="585"/>
        <v>464.92599999999999</v>
      </c>
      <c r="F7552">
        <f t="shared" si="586"/>
        <v>2020</v>
      </c>
      <c r="G7552">
        <f t="shared" si="587"/>
        <v>6</v>
      </c>
      <c r="H7552">
        <f t="shared" si="588"/>
        <v>6</v>
      </c>
      <c r="I7552">
        <f t="shared" si="589"/>
        <v>7</v>
      </c>
    </row>
    <row r="7553" spans="1:9" x14ac:dyDescent="0.45">
      <c r="A7553" s="1">
        <v>43988</v>
      </c>
      <c r="B7553" s="2">
        <v>0.3125</v>
      </c>
      <c r="C7553">
        <v>34034</v>
      </c>
      <c r="D7553">
        <v>13</v>
      </c>
      <c r="E7553">
        <f t="shared" si="585"/>
        <v>442.44200000000001</v>
      </c>
      <c r="F7553">
        <f t="shared" si="586"/>
        <v>2020</v>
      </c>
      <c r="G7553">
        <f t="shared" si="587"/>
        <v>6</v>
      </c>
      <c r="H7553">
        <f t="shared" si="588"/>
        <v>6</v>
      </c>
      <c r="I7553">
        <f t="shared" si="589"/>
        <v>7</v>
      </c>
    </row>
    <row r="7554" spans="1:9" x14ac:dyDescent="0.45">
      <c r="A7554" s="1">
        <v>43988</v>
      </c>
      <c r="B7554" s="2">
        <v>0.33333333333333331</v>
      </c>
      <c r="C7554">
        <v>35273</v>
      </c>
      <c r="D7554">
        <v>13</v>
      </c>
      <c r="E7554">
        <f t="shared" si="585"/>
        <v>458.54899999999998</v>
      </c>
      <c r="F7554">
        <f t="shared" si="586"/>
        <v>2020</v>
      </c>
      <c r="G7554">
        <f t="shared" si="587"/>
        <v>6</v>
      </c>
      <c r="H7554">
        <f t="shared" si="588"/>
        <v>6</v>
      </c>
      <c r="I7554">
        <f t="shared" si="589"/>
        <v>8</v>
      </c>
    </row>
    <row r="7555" spans="1:9" x14ac:dyDescent="0.45">
      <c r="A7555" s="1">
        <v>43988</v>
      </c>
      <c r="B7555" s="2">
        <v>0.35416666666666669</v>
      </c>
      <c r="C7555">
        <v>36655</v>
      </c>
      <c r="D7555">
        <v>13</v>
      </c>
      <c r="E7555">
        <f t="shared" ref="E7555:E7618" si="590">C7555*D7555/1000</f>
        <v>476.51499999999999</v>
      </c>
      <c r="F7555">
        <f t="shared" ref="F7555:F7618" si="591">YEAR(A7555)</f>
        <v>2020</v>
      </c>
      <c r="G7555">
        <f t="shared" ref="G7555:G7618" si="592">MONTH(A7555)</f>
        <v>6</v>
      </c>
      <c r="H7555">
        <f t="shared" ref="H7555:H7618" si="593">DAY(A7555)</f>
        <v>6</v>
      </c>
      <c r="I7555">
        <f t="shared" ref="I7555:I7618" si="594">HOUR(B7555)</f>
        <v>8</v>
      </c>
    </row>
    <row r="7556" spans="1:9" x14ac:dyDescent="0.45">
      <c r="A7556" s="1">
        <v>43988</v>
      </c>
      <c r="B7556" s="2">
        <v>0.375</v>
      </c>
      <c r="C7556">
        <v>38224</v>
      </c>
      <c r="D7556">
        <v>12</v>
      </c>
      <c r="E7556">
        <f t="shared" si="590"/>
        <v>458.68799999999999</v>
      </c>
      <c r="F7556">
        <f t="shared" si="591"/>
        <v>2020</v>
      </c>
      <c r="G7556">
        <f t="shared" si="592"/>
        <v>6</v>
      </c>
      <c r="H7556">
        <f t="shared" si="593"/>
        <v>6</v>
      </c>
      <c r="I7556">
        <f t="shared" si="594"/>
        <v>9</v>
      </c>
    </row>
    <row r="7557" spans="1:9" x14ac:dyDescent="0.45">
      <c r="A7557" s="1">
        <v>43988</v>
      </c>
      <c r="B7557" s="2">
        <v>0.39583333333333331</v>
      </c>
      <c r="C7557">
        <v>39538</v>
      </c>
      <c r="D7557">
        <v>12</v>
      </c>
      <c r="E7557">
        <f t="shared" si="590"/>
        <v>474.45600000000002</v>
      </c>
      <c r="F7557">
        <f t="shared" si="591"/>
        <v>2020</v>
      </c>
      <c r="G7557">
        <f t="shared" si="592"/>
        <v>6</v>
      </c>
      <c r="H7557">
        <f t="shared" si="593"/>
        <v>6</v>
      </c>
      <c r="I7557">
        <f t="shared" si="594"/>
        <v>9</v>
      </c>
    </row>
    <row r="7558" spans="1:9" x14ac:dyDescent="0.45">
      <c r="A7558" s="1">
        <v>43988</v>
      </c>
      <c r="B7558" s="2">
        <v>0.41666666666666669</v>
      </c>
      <c r="C7558">
        <v>40724</v>
      </c>
      <c r="D7558">
        <v>11</v>
      </c>
      <c r="E7558">
        <f t="shared" si="590"/>
        <v>447.964</v>
      </c>
      <c r="F7558">
        <f t="shared" si="591"/>
        <v>2020</v>
      </c>
      <c r="G7558">
        <f t="shared" si="592"/>
        <v>6</v>
      </c>
      <c r="H7558">
        <f t="shared" si="593"/>
        <v>6</v>
      </c>
      <c r="I7558">
        <f t="shared" si="594"/>
        <v>10</v>
      </c>
    </row>
    <row r="7559" spans="1:9" x14ac:dyDescent="0.45">
      <c r="A7559" s="1">
        <v>43988</v>
      </c>
      <c r="B7559" s="2">
        <v>0.4375</v>
      </c>
      <c r="C7559">
        <v>41311</v>
      </c>
      <c r="D7559">
        <v>11</v>
      </c>
      <c r="E7559">
        <f t="shared" si="590"/>
        <v>454.42099999999999</v>
      </c>
      <c r="F7559">
        <f t="shared" si="591"/>
        <v>2020</v>
      </c>
      <c r="G7559">
        <f t="shared" si="592"/>
        <v>6</v>
      </c>
      <c r="H7559">
        <f t="shared" si="593"/>
        <v>6</v>
      </c>
      <c r="I7559">
        <f t="shared" si="594"/>
        <v>10</v>
      </c>
    </row>
    <row r="7560" spans="1:9" x14ac:dyDescent="0.45">
      <c r="A7560" s="1">
        <v>43988</v>
      </c>
      <c r="B7560" s="2">
        <v>0.45833333333333331</v>
      </c>
      <c r="C7560">
        <v>41836</v>
      </c>
      <c r="D7560">
        <v>11</v>
      </c>
      <c r="E7560">
        <f t="shared" si="590"/>
        <v>460.19600000000003</v>
      </c>
      <c r="F7560">
        <f t="shared" si="591"/>
        <v>2020</v>
      </c>
      <c r="G7560">
        <f t="shared" si="592"/>
        <v>6</v>
      </c>
      <c r="H7560">
        <f t="shared" si="593"/>
        <v>6</v>
      </c>
      <c r="I7560">
        <f t="shared" si="594"/>
        <v>11</v>
      </c>
    </row>
    <row r="7561" spans="1:9" x14ac:dyDescent="0.45">
      <c r="A7561" s="1">
        <v>43988</v>
      </c>
      <c r="B7561" s="2">
        <v>0.47916666666666669</v>
      </c>
      <c r="C7561">
        <v>42333</v>
      </c>
      <c r="D7561">
        <v>11</v>
      </c>
      <c r="E7561">
        <f t="shared" si="590"/>
        <v>465.66300000000001</v>
      </c>
      <c r="F7561">
        <f t="shared" si="591"/>
        <v>2020</v>
      </c>
      <c r="G7561">
        <f t="shared" si="592"/>
        <v>6</v>
      </c>
      <c r="H7561">
        <f t="shared" si="593"/>
        <v>6</v>
      </c>
      <c r="I7561">
        <f t="shared" si="594"/>
        <v>11</v>
      </c>
    </row>
    <row r="7562" spans="1:9" x14ac:dyDescent="0.45">
      <c r="A7562" s="1">
        <v>43988</v>
      </c>
      <c r="B7562" s="2">
        <v>0.5</v>
      </c>
      <c r="C7562">
        <v>43614</v>
      </c>
      <c r="D7562">
        <v>10</v>
      </c>
      <c r="E7562">
        <f t="shared" si="590"/>
        <v>436.14</v>
      </c>
      <c r="F7562">
        <f t="shared" si="591"/>
        <v>2020</v>
      </c>
      <c r="G7562">
        <f t="shared" si="592"/>
        <v>6</v>
      </c>
      <c r="H7562">
        <f t="shared" si="593"/>
        <v>6</v>
      </c>
      <c r="I7562">
        <f t="shared" si="594"/>
        <v>12</v>
      </c>
    </row>
    <row r="7563" spans="1:9" x14ac:dyDescent="0.45">
      <c r="A7563" s="1">
        <v>43988</v>
      </c>
      <c r="B7563" s="2">
        <v>0.52083333333333337</v>
      </c>
      <c r="C7563">
        <v>44766</v>
      </c>
      <c r="D7563">
        <v>11</v>
      </c>
      <c r="E7563">
        <f t="shared" si="590"/>
        <v>492.42599999999999</v>
      </c>
      <c r="F7563">
        <f t="shared" si="591"/>
        <v>2020</v>
      </c>
      <c r="G7563">
        <f t="shared" si="592"/>
        <v>6</v>
      </c>
      <c r="H7563">
        <f t="shared" si="593"/>
        <v>6</v>
      </c>
      <c r="I7563">
        <f t="shared" si="594"/>
        <v>12</v>
      </c>
    </row>
    <row r="7564" spans="1:9" x14ac:dyDescent="0.45">
      <c r="A7564" s="1">
        <v>43988</v>
      </c>
      <c r="B7564" s="2">
        <v>0.54166666666666663</v>
      </c>
      <c r="C7564">
        <v>45333</v>
      </c>
      <c r="D7564">
        <v>10</v>
      </c>
      <c r="E7564">
        <f t="shared" si="590"/>
        <v>453.33</v>
      </c>
      <c r="F7564">
        <f t="shared" si="591"/>
        <v>2020</v>
      </c>
      <c r="G7564">
        <f t="shared" si="592"/>
        <v>6</v>
      </c>
      <c r="H7564">
        <f t="shared" si="593"/>
        <v>6</v>
      </c>
      <c r="I7564">
        <f t="shared" si="594"/>
        <v>13</v>
      </c>
    </row>
    <row r="7565" spans="1:9" x14ac:dyDescent="0.45">
      <c r="A7565" s="1">
        <v>43988</v>
      </c>
      <c r="B7565" s="2">
        <v>0.5625</v>
      </c>
      <c r="C7565">
        <v>43734</v>
      </c>
      <c r="D7565">
        <v>10</v>
      </c>
      <c r="E7565">
        <f t="shared" si="590"/>
        <v>437.34</v>
      </c>
      <c r="F7565">
        <f t="shared" si="591"/>
        <v>2020</v>
      </c>
      <c r="G7565">
        <f t="shared" si="592"/>
        <v>6</v>
      </c>
      <c r="H7565">
        <f t="shared" si="593"/>
        <v>6</v>
      </c>
      <c r="I7565">
        <f t="shared" si="594"/>
        <v>13</v>
      </c>
    </row>
    <row r="7566" spans="1:9" x14ac:dyDescent="0.45">
      <c r="A7566" s="1">
        <v>43988</v>
      </c>
      <c r="B7566" s="2">
        <v>0.58333333333333337</v>
      </c>
      <c r="C7566">
        <v>42455</v>
      </c>
      <c r="D7566">
        <v>10</v>
      </c>
      <c r="E7566">
        <f t="shared" si="590"/>
        <v>424.55</v>
      </c>
      <c r="F7566">
        <f t="shared" si="591"/>
        <v>2020</v>
      </c>
      <c r="G7566">
        <f t="shared" si="592"/>
        <v>6</v>
      </c>
      <c r="H7566">
        <f t="shared" si="593"/>
        <v>6</v>
      </c>
      <c r="I7566">
        <f t="shared" si="594"/>
        <v>14</v>
      </c>
    </row>
    <row r="7567" spans="1:9" x14ac:dyDescent="0.45">
      <c r="A7567" s="1">
        <v>43988</v>
      </c>
      <c r="B7567" s="2">
        <v>0.60416666666666663</v>
      </c>
      <c r="C7567">
        <v>41879</v>
      </c>
      <c r="D7567">
        <v>11</v>
      </c>
      <c r="E7567">
        <f t="shared" si="590"/>
        <v>460.66899999999998</v>
      </c>
      <c r="F7567">
        <f t="shared" si="591"/>
        <v>2020</v>
      </c>
      <c r="G7567">
        <f t="shared" si="592"/>
        <v>6</v>
      </c>
      <c r="H7567">
        <f t="shared" si="593"/>
        <v>6</v>
      </c>
      <c r="I7567">
        <f t="shared" si="594"/>
        <v>14</v>
      </c>
    </row>
    <row r="7568" spans="1:9" x14ac:dyDescent="0.45">
      <c r="A7568" s="1">
        <v>43988</v>
      </c>
      <c r="B7568" s="2">
        <v>0.625</v>
      </c>
      <c r="C7568">
        <v>40773</v>
      </c>
      <c r="D7568">
        <v>11</v>
      </c>
      <c r="E7568">
        <f t="shared" si="590"/>
        <v>448.50299999999999</v>
      </c>
      <c r="F7568">
        <f t="shared" si="591"/>
        <v>2020</v>
      </c>
      <c r="G7568">
        <f t="shared" si="592"/>
        <v>6</v>
      </c>
      <c r="H7568">
        <f t="shared" si="593"/>
        <v>6</v>
      </c>
      <c r="I7568">
        <f t="shared" si="594"/>
        <v>15</v>
      </c>
    </row>
    <row r="7569" spans="1:9" x14ac:dyDescent="0.45">
      <c r="A7569" s="1">
        <v>43988</v>
      </c>
      <c r="B7569" s="2">
        <v>0.64583333333333337</v>
      </c>
      <c r="C7569">
        <v>40239</v>
      </c>
      <c r="D7569">
        <v>11</v>
      </c>
      <c r="E7569">
        <f t="shared" si="590"/>
        <v>442.62900000000002</v>
      </c>
      <c r="F7569">
        <f t="shared" si="591"/>
        <v>2020</v>
      </c>
      <c r="G7569">
        <f t="shared" si="592"/>
        <v>6</v>
      </c>
      <c r="H7569">
        <f t="shared" si="593"/>
        <v>6</v>
      </c>
      <c r="I7569">
        <f t="shared" si="594"/>
        <v>15</v>
      </c>
    </row>
    <row r="7570" spans="1:9" x14ac:dyDescent="0.45">
      <c r="A7570" s="1">
        <v>43988</v>
      </c>
      <c r="B7570" s="2">
        <v>0.66666666666666663</v>
      </c>
      <c r="C7570">
        <v>39494</v>
      </c>
      <c r="D7570">
        <v>11</v>
      </c>
      <c r="E7570">
        <f t="shared" si="590"/>
        <v>434.43400000000003</v>
      </c>
      <c r="F7570">
        <f t="shared" si="591"/>
        <v>2020</v>
      </c>
      <c r="G7570">
        <f t="shared" si="592"/>
        <v>6</v>
      </c>
      <c r="H7570">
        <f t="shared" si="593"/>
        <v>6</v>
      </c>
      <c r="I7570">
        <f t="shared" si="594"/>
        <v>16</v>
      </c>
    </row>
    <row r="7571" spans="1:9" x14ac:dyDescent="0.45">
      <c r="A7571" s="1">
        <v>43988</v>
      </c>
      <c r="B7571" s="2">
        <v>0.6875</v>
      </c>
      <c r="C7571">
        <v>38809</v>
      </c>
      <c r="D7571">
        <v>11</v>
      </c>
      <c r="E7571">
        <f t="shared" si="590"/>
        <v>426.899</v>
      </c>
      <c r="F7571">
        <f t="shared" si="591"/>
        <v>2020</v>
      </c>
      <c r="G7571">
        <f t="shared" si="592"/>
        <v>6</v>
      </c>
      <c r="H7571">
        <f t="shared" si="593"/>
        <v>6</v>
      </c>
      <c r="I7571">
        <f t="shared" si="594"/>
        <v>16</v>
      </c>
    </row>
    <row r="7572" spans="1:9" x14ac:dyDescent="0.45">
      <c r="A7572" s="1">
        <v>43988</v>
      </c>
      <c r="B7572" s="2">
        <v>0.70833333333333337</v>
      </c>
      <c r="C7572">
        <v>38508</v>
      </c>
      <c r="D7572">
        <v>11</v>
      </c>
      <c r="E7572">
        <f t="shared" si="590"/>
        <v>423.58800000000002</v>
      </c>
      <c r="F7572">
        <f t="shared" si="591"/>
        <v>2020</v>
      </c>
      <c r="G7572">
        <f t="shared" si="592"/>
        <v>6</v>
      </c>
      <c r="H7572">
        <f t="shared" si="593"/>
        <v>6</v>
      </c>
      <c r="I7572">
        <f t="shared" si="594"/>
        <v>17</v>
      </c>
    </row>
    <row r="7573" spans="1:9" x14ac:dyDescent="0.45">
      <c r="A7573" s="1">
        <v>43988</v>
      </c>
      <c r="B7573" s="2">
        <v>0.72916666666666663</v>
      </c>
      <c r="C7573">
        <v>38318</v>
      </c>
      <c r="D7573">
        <v>11</v>
      </c>
      <c r="E7573">
        <f t="shared" si="590"/>
        <v>421.49799999999999</v>
      </c>
      <c r="F7573">
        <f t="shared" si="591"/>
        <v>2020</v>
      </c>
      <c r="G7573">
        <f t="shared" si="592"/>
        <v>6</v>
      </c>
      <c r="H7573">
        <f t="shared" si="593"/>
        <v>6</v>
      </c>
      <c r="I7573">
        <f t="shared" si="594"/>
        <v>17</v>
      </c>
    </row>
    <row r="7574" spans="1:9" x14ac:dyDescent="0.45">
      <c r="A7574" s="1">
        <v>43988</v>
      </c>
      <c r="B7574" s="2">
        <v>0.75</v>
      </c>
      <c r="C7574">
        <v>38416</v>
      </c>
      <c r="D7574">
        <v>11</v>
      </c>
      <c r="E7574">
        <f t="shared" si="590"/>
        <v>422.57600000000002</v>
      </c>
      <c r="F7574">
        <f t="shared" si="591"/>
        <v>2020</v>
      </c>
      <c r="G7574">
        <f t="shared" si="592"/>
        <v>6</v>
      </c>
      <c r="H7574">
        <f t="shared" si="593"/>
        <v>6</v>
      </c>
      <c r="I7574">
        <f t="shared" si="594"/>
        <v>18</v>
      </c>
    </row>
    <row r="7575" spans="1:9" x14ac:dyDescent="0.45">
      <c r="A7575" s="1">
        <v>43988</v>
      </c>
      <c r="B7575" s="2">
        <v>0.77083333333333337</v>
      </c>
      <c r="C7575">
        <v>39085</v>
      </c>
      <c r="D7575">
        <v>10</v>
      </c>
      <c r="E7575">
        <f t="shared" si="590"/>
        <v>390.85</v>
      </c>
      <c r="F7575">
        <f t="shared" si="591"/>
        <v>2020</v>
      </c>
      <c r="G7575">
        <f t="shared" si="592"/>
        <v>6</v>
      </c>
      <c r="H7575">
        <f t="shared" si="593"/>
        <v>6</v>
      </c>
      <c r="I7575">
        <f t="shared" si="594"/>
        <v>18</v>
      </c>
    </row>
    <row r="7576" spans="1:9" x14ac:dyDescent="0.45">
      <c r="A7576" s="1">
        <v>43988</v>
      </c>
      <c r="B7576" s="2">
        <v>0.79166666666666663</v>
      </c>
      <c r="C7576">
        <v>40040</v>
      </c>
      <c r="D7576">
        <v>10</v>
      </c>
      <c r="E7576">
        <f t="shared" si="590"/>
        <v>400.4</v>
      </c>
      <c r="F7576">
        <f t="shared" si="591"/>
        <v>2020</v>
      </c>
      <c r="G7576">
        <f t="shared" si="592"/>
        <v>6</v>
      </c>
      <c r="H7576">
        <f t="shared" si="593"/>
        <v>6</v>
      </c>
      <c r="I7576">
        <f t="shared" si="594"/>
        <v>19</v>
      </c>
    </row>
    <row r="7577" spans="1:9" x14ac:dyDescent="0.45">
      <c r="A7577" s="1">
        <v>43988</v>
      </c>
      <c r="B7577" s="2">
        <v>0.8125</v>
      </c>
      <c r="C7577">
        <v>40352</v>
      </c>
      <c r="D7577">
        <v>10</v>
      </c>
      <c r="E7577">
        <f t="shared" si="590"/>
        <v>403.52</v>
      </c>
      <c r="F7577">
        <f t="shared" si="591"/>
        <v>2020</v>
      </c>
      <c r="G7577">
        <f t="shared" si="592"/>
        <v>6</v>
      </c>
      <c r="H7577">
        <f t="shared" si="593"/>
        <v>6</v>
      </c>
      <c r="I7577">
        <f t="shared" si="594"/>
        <v>19</v>
      </c>
    </row>
    <row r="7578" spans="1:9" x14ac:dyDescent="0.45">
      <c r="A7578" s="1">
        <v>43988</v>
      </c>
      <c r="B7578" s="2">
        <v>0.83333333333333337</v>
      </c>
      <c r="C7578">
        <v>40010</v>
      </c>
      <c r="D7578">
        <v>10</v>
      </c>
      <c r="E7578">
        <f t="shared" si="590"/>
        <v>400.1</v>
      </c>
      <c r="F7578">
        <f t="shared" si="591"/>
        <v>2020</v>
      </c>
      <c r="G7578">
        <f t="shared" si="592"/>
        <v>6</v>
      </c>
      <c r="H7578">
        <f t="shared" si="593"/>
        <v>6</v>
      </c>
      <c r="I7578">
        <f t="shared" si="594"/>
        <v>20</v>
      </c>
    </row>
    <row r="7579" spans="1:9" x14ac:dyDescent="0.45">
      <c r="A7579" s="1">
        <v>43988</v>
      </c>
      <c r="B7579" s="2">
        <v>0.85416666666666663</v>
      </c>
      <c r="C7579">
        <v>38918</v>
      </c>
      <c r="D7579">
        <v>10</v>
      </c>
      <c r="E7579">
        <f t="shared" si="590"/>
        <v>389.18</v>
      </c>
      <c r="F7579">
        <f t="shared" si="591"/>
        <v>2020</v>
      </c>
      <c r="G7579">
        <f t="shared" si="592"/>
        <v>6</v>
      </c>
      <c r="H7579">
        <f t="shared" si="593"/>
        <v>6</v>
      </c>
      <c r="I7579">
        <f t="shared" si="594"/>
        <v>20</v>
      </c>
    </row>
    <row r="7580" spans="1:9" x14ac:dyDescent="0.45">
      <c r="A7580" s="1">
        <v>43988</v>
      </c>
      <c r="B7580" s="2">
        <v>0.875</v>
      </c>
      <c r="C7580">
        <v>38225</v>
      </c>
      <c r="D7580">
        <v>10</v>
      </c>
      <c r="E7580">
        <f t="shared" si="590"/>
        <v>382.25</v>
      </c>
      <c r="F7580">
        <f t="shared" si="591"/>
        <v>2020</v>
      </c>
      <c r="G7580">
        <f t="shared" si="592"/>
        <v>6</v>
      </c>
      <c r="H7580">
        <f t="shared" si="593"/>
        <v>6</v>
      </c>
      <c r="I7580">
        <f t="shared" si="594"/>
        <v>21</v>
      </c>
    </row>
    <row r="7581" spans="1:9" x14ac:dyDescent="0.45">
      <c r="A7581" s="1">
        <v>43988</v>
      </c>
      <c r="B7581" s="2">
        <v>0.89583333333333337</v>
      </c>
      <c r="C7581">
        <v>38283</v>
      </c>
      <c r="D7581">
        <v>10</v>
      </c>
      <c r="E7581">
        <f t="shared" si="590"/>
        <v>382.83</v>
      </c>
      <c r="F7581">
        <f t="shared" si="591"/>
        <v>2020</v>
      </c>
      <c r="G7581">
        <f t="shared" si="592"/>
        <v>6</v>
      </c>
      <c r="H7581">
        <f t="shared" si="593"/>
        <v>6</v>
      </c>
      <c r="I7581">
        <f t="shared" si="594"/>
        <v>21</v>
      </c>
    </row>
    <row r="7582" spans="1:9" x14ac:dyDescent="0.45">
      <c r="A7582" s="1">
        <v>43988</v>
      </c>
      <c r="B7582" s="2">
        <v>0.91666666666666663</v>
      </c>
      <c r="C7582">
        <v>38330</v>
      </c>
      <c r="D7582">
        <v>10</v>
      </c>
      <c r="E7582">
        <f t="shared" si="590"/>
        <v>383.3</v>
      </c>
      <c r="F7582">
        <f t="shared" si="591"/>
        <v>2020</v>
      </c>
      <c r="G7582">
        <f t="shared" si="592"/>
        <v>6</v>
      </c>
      <c r="H7582">
        <f t="shared" si="593"/>
        <v>6</v>
      </c>
      <c r="I7582">
        <f t="shared" si="594"/>
        <v>22</v>
      </c>
    </row>
    <row r="7583" spans="1:9" x14ac:dyDescent="0.45">
      <c r="A7583" s="1">
        <v>43988</v>
      </c>
      <c r="B7583" s="2">
        <v>0.9375</v>
      </c>
      <c r="C7583">
        <v>40137</v>
      </c>
      <c r="D7583">
        <v>10</v>
      </c>
      <c r="E7583">
        <f t="shared" si="590"/>
        <v>401.37</v>
      </c>
      <c r="F7583">
        <f t="shared" si="591"/>
        <v>2020</v>
      </c>
      <c r="G7583">
        <f t="shared" si="592"/>
        <v>6</v>
      </c>
      <c r="H7583">
        <f t="shared" si="593"/>
        <v>6</v>
      </c>
      <c r="I7583">
        <f t="shared" si="594"/>
        <v>22</v>
      </c>
    </row>
    <row r="7584" spans="1:9" x14ac:dyDescent="0.45">
      <c r="A7584" s="1">
        <v>43988</v>
      </c>
      <c r="B7584" s="2">
        <v>0.95833333333333337</v>
      </c>
      <c r="C7584">
        <v>42717</v>
      </c>
      <c r="D7584">
        <v>10</v>
      </c>
      <c r="E7584">
        <f t="shared" si="590"/>
        <v>427.17</v>
      </c>
      <c r="F7584">
        <f t="shared" si="591"/>
        <v>2020</v>
      </c>
      <c r="G7584">
        <f t="shared" si="592"/>
        <v>6</v>
      </c>
      <c r="H7584">
        <f t="shared" si="593"/>
        <v>6</v>
      </c>
      <c r="I7584">
        <f t="shared" si="594"/>
        <v>23</v>
      </c>
    </row>
    <row r="7585" spans="1:9" x14ac:dyDescent="0.45">
      <c r="A7585" s="1">
        <v>43988</v>
      </c>
      <c r="B7585" s="2">
        <v>0.97916666666666663</v>
      </c>
      <c r="C7585">
        <v>42370</v>
      </c>
      <c r="D7585">
        <v>10</v>
      </c>
      <c r="E7585">
        <f t="shared" si="590"/>
        <v>423.7</v>
      </c>
      <c r="F7585">
        <f t="shared" si="591"/>
        <v>2020</v>
      </c>
      <c r="G7585">
        <f t="shared" si="592"/>
        <v>6</v>
      </c>
      <c r="H7585">
        <f t="shared" si="593"/>
        <v>6</v>
      </c>
      <c r="I7585">
        <f t="shared" si="594"/>
        <v>23</v>
      </c>
    </row>
    <row r="7586" spans="1:9" x14ac:dyDescent="0.45">
      <c r="A7586" s="1">
        <v>43989</v>
      </c>
      <c r="B7586" s="2">
        <v>0</v>
      </c>
      <c r="C7586">
        <v>42141</v>
      </c>
      <c r="D7586">
        <v>10</v>
      </c>
      <c r="E7586">
        <f t="shared" si="590"/>
        <v>421.41</v>
      </c>
      <c r="F7586">
        <f t="shared" si="591"/>
        <v>2020</v>
      </c>
      <c r="G7586">
        <f t="shared" si="592"/>
        <v>6</v>
      </c>
      <c r="H7586">
        <f t="shared" si="593"/>
        <v>7</v>
      </c>
      <c r="I7586">
        <f t="shared" si="594"/>
        <v>0</v>
      </c>
    </row>
    <row r="7587" spans="1:9" x14ac:dyDescent="0.45">
      <c r="A7587" s="1">
        <v>43989</v>
      </c>
      <c r="B7587" s="2">
        <v>2.0833333333333332E-2</v>
      </c>
      <c r="C7587">
        <v>40078</v>
      </c>
      <c r="D7587">
        <v>11</v>
      </c>
      <c r="E7587">
        <f t="shared" si="590"/>
        <v>440.858</v>
      </c>
      <c r="F7587">
        <f t="shared" si="591"/>
        <v>2020</v>
      </c>
      <c r="G7587">
        <f t="shared" si="592"/>
        <v>6</v>
      </c>
      <c r="H7587">
        <f t="shared" si="593"/>
        <v>7</v>
      </c>
      <c r="I7587">
        <f t="shared" si="594"/>
        <v>0</v>
      </c>
    </row>
    <row r="7588" spans="1:9" x14ac:dyDescent="0.45">
      <c r="A7588" s="1">
        <v>43989</v>
      </c>
      <c r="B7588" s="2">
        <v>4.1666666666666664E-2</v>
      </c>
      <c r="C7588">
        <v>37977</v>
      </c>
      <c r="D7588">
        <v>11</v>
      </c>
      <c r="E7588">
        <f t="shared" si="590"/>
        <v>417.74700000000001</v>
      </c>
      <c r="F7588">
        <f t="shared" si="591"/>
        <v>2020</v>
      </c>
      <c r="G7588">
        <f t="shared" si="592"/>
        <v>6</v>
      </c>
      <c r="H7588">
        <f t="shared" si="593"/>
        <v>7</v>
      </c>
      <c r="I7588">
        <f t="shared" si="594"/>
        <v>1</v>
      </c>
    </row>
    <row r="7589" spans="1:9" x14ac:dyDescent="0.45">
      <c r="A7589" s="1">
        <v>43989</v>
      </c>
      <c r="B7589" s="2">
        <v>6.25E-2</v>
      </c>
      <c r="C7589">
        <v>37328</v>
      </c>
      <c r="D7589">
        <v>12</v>
      </c>
      <c r="E7589">
        <f t="shared" si="590"/>
        <v>447.93599999999998</v>
      </c>
      <c r="F7589">
        <f t="shared" si="591"/>
        <v>2020</v>
      </c>
      <c r="G7589">
        <f t="shared" si="592"/>
        <v>6</v>
      </c>
      <c r="H7589">
        <f t="shared" si="593"/>
        <v>7</v>
      </c>
      <c r="I7589">
        <f t="shared" si="594"/>
        <v>1</v>
      </c>
    </row>
    <row r="7590" spans="1:9" x14ac:dyDescent="0.45">
      <c r="A7590" s="1">
        <v>43989</v>
      </c>
      <c r="B7590" s="2">
        <v>8.3333333333333329E-2</v>
      </c>
      <c r="C7590">
        <v>36573</v>
      </c>
      <c r="D7590">
        <v>12</v>
      </c>
      <c r="E7590">
        <f t="shared" si="590"/>
        <v>438.87599999999998</v>
      </c>
      <c r="F7590">
        <f t="shared" si="591"/>
        <v>2020</v>
      </c>
      <c r="G7590">
        <f t="shared" si="592"/>
        <v>6</v>
      </c>
      <c r="H7590">
        <f t="shared" si="593"/>
        <v>7</v>
      </c>
      <c r="I7590">
        <f t="shared" si="594"/>
        <v>2</v>
      </c>
    </row>
    <row r="7591" spans="1:9" x14ac:dyDescent="0.45">
      <c r="A7591" s="1">
        <v>43989</v>
      </c>
      <c r="B7591" s="2">
        <v>0.10416666666666667</v>
      </c>
      <c r="C7591">
        <v>35776</v>
      </c>
      <c r="D7591">
        <v>12</v>
      </c>
      <c r="E7591">
        <f t="shared" si="590"/>
        <v>429.31200000000001</v>
      </c>
      <c r="F7591">
        <f t="shared" si="591"/>
        <v>2020</v>
      </c>
      <c r="G7591">
        <f t="shared" si="592"/>
        <v>6</v>
      </c>
      <c r="H7591">
        <f t="shared" si="593"/>
        <v>7</v>
      </c>
      <c r="I7591">
        <f t="shared" si="594"/>
        <v>2</v>
      </c>
    </row>
    <row r="7592" spans="1:9" x14ac:dyDescent="0.45">
      <c r="A7592" s="1">
        <v>43989</v>
      </c>
      <c r="B7592" s="2">
        <v>0.125</v>
      </c>
      <c r="C7592">
        <v>33996</v>
      </c>
      <c r="D7592">
        <v>12</v>
      </c>
      <c r="E7592">
        <f t="shared" si="590"/>
        <v>407.952</v>
      </c>
      <c r="F7592">
        <f t="shared" si="591"/>
        <v>2020</v>
      </c>
      <c r="G7592">
        <f t="shared" si="592"/>
        <v>6</v>
      </c>
      <c r="H7592">
        <f t="shared" si="593"/>
        <v>7</v>
      </c>
      <c r="I7592">
        <f t="shared" si="594"/>
        <v>3</v>
      </c>
    </row>
    <row r="7593" spans="1:9" x14ac:dyDescent="0.45">
      <c r="A7593" s="1">
        <v>43989</v>
      </c>
      <c r="B7593" s="2">
        <v>0.14583333333333334</v>
      </c>
      <c r="C7593">
        <v>32919</v>
      </c>
      <c r="D7593">
        <v>13</v>
      </c>
      <c r="E7593">
        <f t="shared" si="590"/>
        <v>427.947</v>
      </c>
      <c r="F7593">
        <f t="shared" si="591"/>
        <v>2020</v>
      </c>
      <c r="G7593">
        <f t="shared" si="592"/>
        <v>6</v>
      </c>
      <c r="H7593">
        <f t="shared" si="593"/>
        <v>7</v>
      </c>
      <c r="I7593">
        <f t="shared" si="594"/>
        <v>3</v>
      </c>
    </row>
    <row r="7594" spans="1:9" x14ac:dyDescent="0.45">
      <c r="A7594" s="1">
        <v>43989</v>
      </c>
      <c r="B7594" s="2">
        <v>0.16666666666666666</v>
      </c>
      <c r="C7594">
        <v>32055</v>
      </c>
      <c r="D7594">
        <v>13</v>
      </c>
      <c r="E7594">
        <f t="shared" si="590"/>
        <v>416.71499999999997</v>
      </c>
      <c r="F7594">
        <f t="shared" si="591"/>
        <v>2020</v>
      </c>
      <c r="G7594">
        <f t="shared" si="592"/>
        <v>6</v>
      </c>
      <c r="H7594">
        <f t="shared" si="593"/>
        <v>7</v>
      </c>
      <c r="I7594">
        <f t="shared" si="594"/>
        <v>4</v>
      </c>
    </row>
    <row r="7595" spans="1:9" x14ac:dyDescent="0.45">
      <c r="A7595" s="1">
        <v>43989</v>
      </c>
      <c r="B7595" s="2">
        <v>0.1875</v>
      </c>
      <c r="C7595">
        <v>31515</v>
      </c>
      <c r="D7595">
        <v>13</v>
      </c>
      <c r="E7595">
        <f t="shared" si="590"/>
        <v>409.69499999999999</v>
      </c>
      <c r="F7595">
        <f t="shared" si="591"/>
        <v>2020</v>
      </c>
      <c r="G7595">
        <f t="shared" si="592"/>
        <v>6</v>
      </c>
      <c r="H7595">
        <f t="shared" si="593"/>
        <v>7</v>
      </c>
      <c r="I7595">
        <f t="shared" si="594"/>
        <v>4</v>
      </c>
    </row>
    <row r="7596" spans="1:9" x14ac:dyDescent="0.45">
      <c r="A7596" s="1">
        <v>43989</v>
      </c>
      <c r="B7596" s="2">
        <v>0.20833333333333334</v>
      </c>
      <c r="C7596">
        <v>31075</v>
      </c>
      <c r="D7596">
        <v>15</v>
      </c>
      <c r="E7596">
        <f t="shared" si="590"/>
        <v>466.125</v>
      </c>
      <c r="F7596">
        <f t="shared" si="591"/>
        <v>2020</v>
      </c>
      <c r="G7596">
        <f t="shared" si="592"/>
        <v>6</v>
      </c>
      <c r="H7596">
        <f t="shared" si="593"/>
        <v>7</v>
      </c>
      <c r="I7596">
        <f t="shared" si="594"/>
        <v>5</v>
      </c>
    </row>
    <row r="7597" spans="1:9" x14ac:dyDescent="0.45">
      <c r="A7597" s="1">
        <v>43989</v>
      </c>
      <c r="B7597" s="2">
        <v>0.22916666666666666</v>
      </c>
      <c r="C7597">
        <v>30959</v>
      </c>
      <c r="D7597">
        <v>15</v>
      </c>
      <c r="E7597">
        <f t="shared" si="590"/>
        <v>464.38499999999999</v>
      </c>
      <c r="F7597">
        <f t="shared" si="591"/>
        <v>2020</v>
      </c>
      <c r="G7597">
        <f t="shared" si="592"/>
        <v>6</v>
      </c>
      <c r="H7597">
        <f t="shared" si="593"/>
        <v>7</v>
      </c>
      <c r="I7597">
        <f t="shared" si="594"/>
        <v>5</v>
      </c>
    </row>
    <row r="7598" spans="1:9" x14ac:dyDescent="0.45">
      <c r="A7598" s="1">
        <v>43989</v>
      </c>
      <c r="B7598" s="2">
        <v>0.25</v>
      </c>
      <c r="C7598">
        <v>30308</v>
      </c>
      <c r="D7598">
        <v>15</v>
      </c>
      <c r="E7598">
        <f t="shared" si="590"/>
        <v>454.62</v>
      </c>
      <c r="F7598">
        <f t="shared" si="591"/>
        <v>2020</v>
      </c>
      <c r="G7598">
        <f t="shared" si="592"/>
        <v>6</v>
      </c>
      <c r="H7598">
        <f t="shared" si="593"/>
        <v>7</v>
      </c>
      <c r="I7598">
        <f t="shared" si="594"/>
        <v>6</v>
      </c>
    </row>
    <row r="7599" spans="1:9" x14ac:dyDescent="0.45">
      <c r="A7599" s="1">
        <v>43989</v>
      </c>
      <c r="B7599" s="2">
        <v>0.27083333333333331</v>
      </c>
      <c r="C7599">
        <v>30362</v>
      </c>
      <c r="D7599">
        <v>15</v>
      </c>
      <c r="E7599">
        <f t="shared" si="590"/>
        <v>455.43</v>
      </c>
      <c r="F7599">
        <f t="shared" si="591"/>
        <v>2020</v>
      </c>
      <c r="G7599">
        <f t="shared" si="592"/>
        <v>6</v>
      </c>
      <c r="H7599">
        <f t="shared" si="593"/>
        <v>7</v>
      </c>
      <c r="I7599">
        <f t="shared" si="594"/>
        <v>6</v>
      </c>
    </row>
    <row r="7600" spans="1:9" x14ac:dyDescent="0.45">
      <c r="A7600" s="1">
        <v>43989</v>
      </c>
      <c r="B7600" s="2">
        <v>0.29166666666666669</v>
      </c>
      <c r="C7600">
        <v>30675</v>
      </c>
      <c r="D7600">
        <v>15</v>
      </c>
      <c r="E7600">
        <f t="shared" si="590"/>
        <v>460.125</v>
      </c>
      <c r="F7600">
        <f t="shared" si="591"/>
        <v>2020</v>
      </c>
      <c r="G7600">
        <f t="shared" si="592"/>
        <v>6</v>
      </c>
      <c r="H7600">
        <f t="shared" si="593"/>
        <v>7</v>
      </c>
      <c r="I7600">
        <f t="shared" si="594"/>
        <v>7</v>
      </c>
    </row>
    <row r="7601" spans="1:9" x14ac:dyDescent="0.45">
      <c r="A7601" s="1">
        <v>43989</v>
      </c>
      <c r="B7601" s="2">
        <v>0.3125</v>
      </c>
      <c r="C7601">
        <v>31305</v>
      </c>
      <c r="D7601">
        <v>16</v>
      </c>
      <c r="E7601">
        <f t="shared" si="590"/>
        <v>500.88</v>
      </c>
      <c r="F7601">
        <f t="shared" si="591"/>
        <v>2020</v>
      </c>
      <c r="G7601">
        <f t="shared" si="592"/>
        <v>6</v>
      </c>
      <c r="H7601">
        <f t="shared" si="593"/>
        <v>7</v>
      </c>
      <c r="I7601">
        <f t="shared" si="594"/>
        <v>7</v>
      </c>
    </row>
    <row r="7602" spans="1:9" x14ac:dyDescent="0.45">
      <c r="A7602" s="1">
        <v>43989</v>
      </c>
      <c r="B7602" s="2">
        <v>0.33333333333333331</v>
      </c>
      <c r="C7602">
        <v>32066</v>
      </c>
      <c r="D7602">
        <v>17</v>
      </c>
      <c r="E7602">
        <f t="shared" si="590"/>
        <v>545.12199999999996</v>
      </c>
      <c r="F7602">
        <f t="shared" si="591"/>
        <v>2020</v>
      </c>
      <c r="G7602">
        <f t="shared" si="592"/>
        <v>6</v>
      </c>
      <c r="H7602">
        <f t="shared" si="593"/>
        <v>7</v>
      </c>
      <c r="I7602">
        <f t="shared" si="594"/>
        <v>8</v>
      </c>
    </row>
    <row r="7603" spans="1:9" x14ac:dyDescent="0.45">
      <c r="A7603" s="1">
        <v>43989</v>
      </c>
      <c r="B7603" s="2">
        <v>0.35416666666666669</v>
      </c>
      <c r="C7603">
        <v>33531</v>
      </c>
      <c r="D7603">
        <v>16</v>
      </c>
      <c r="E7603">
        <f t="shared" si="590"/>
        <v>536.49599999999998</v>
      </c>
      <c r="F7603">
        <f t="shared" si="591"/>
        <v>2020</v>
      </c>
      <c r="G7603">
        <f t="shared" si="592"/>
        <v>6</v>
      </c>
      <c r="H7603">
        <f t="shared" si="593"/>
        <v>7</v>
      </c>
      <c r="I7603">
        <f t="shared" si="594"/>
        <v>8</v>
      </c>
    </row>
    <row r="7604" spans="1:9" x14ac:dyDescent="0.45">
      <c r="A7604" s="1">
        <v>43989</v>
      </c>
      <c r="B7604" s="2">
        <v>0.375</v>
      </c>
      <c r="C7604">
        <v>34894</v>
      </c>
      <c r="D7604">
        <v>12</v>
      </c>
      <c r="E7604">
        <f t="shared" si="590"/>
        <v>418.72800000000001</v>
      </c>
      <c r="F7604">
        <f t="shared" si="591"/>
        <v>2020</v>
      </c>
      <c r="G7604">
        <f t="shared" si="592"/>
        <v>6</v>
      </c>
      <c r="H7604">
        <f t="shared" si="593"/>
        <v>7</v>
      </c>
      <c r="I7604">
        <f t="shared" si="594"/>
        <v>9</v>
      </c>
    </row>
    <row r="7605" spans="1:9" x14ac:dyDescent="0.45">
      <c r="A7605" s="1">
        <v>43989</v>
      </c>
      <c r="B7605" s="2">
        <v>0.39583333333333331</v>
      </c>
      <c r="C7605">
        <v>36515</v>
      </c>
      <c r="D7605">
        <v>12</v>
      </c>
      <c r="E7605">
        <f t="shared" si="590"/>
        <v>438.18</v>
      </c>
      <c r="F7605">
        <f t="shared" si="591"/>
        <v>2020</v>
      </c>
      <c r="G7605">
        <f t="shared" si="592"/>
        <v>6</v>
      </c>
      <c r="H7605">
        <f t="shared" si="593"/>
        <v>7</v>
      </c>
      <c r="I7605">
        <f t="shared" si="594"/>
        <v>9</v>
      </c>
    </row>
    <row r="7606" spans="1:9" x14ac:dyDescent="0.45">
      <c r="A7606" s="1">
        <v>43989</v>
      </c>
      <c r="B7606" s="2">
        <v>0.41666666666666669</v>
      </c>
      <c r="C7606">
        <v>37866</v>
      </c>
      <c r="D7606">
        <v>11</v>
      </c>
      <c r="E7606">
        <f t="shared" si="590"/>
        <v>416.52600000000001</v>
      </c>
      <c r="F7606">
        <f t="shared" si="591"/>
        <v>2020</v>
      </c>
      <c r="G7606">
        <f t="shared" si="592"/>
        <v>6</v>
      </c>
      <c r="H7606">
        <f t="shared" si="593"/>
        <v>7</v>
      </c>
      <c r="I7606">
        <f t="shared" si="594"/>
        <v>10</v>
      </c>
    </row>
    <row r="7607" spans="1:9" x14ac:dyDescent="0.45">
      <c r="A7607" s="1">
        <v>43989</v>
      </c>
      <c r="B7607" s="2">
        <v>0.4375</v>
      </c>
      <c r="C7607">
        <v>38961</v>
      </c>
      <c r="D7607">
        <v>11</v>
      </c>
      <c r="E7607">
        <f t="shared" si="590"/>
        <v>428.57100000000003</v>
      </c>
      <c r="F7607">
        <f t="shared" si="591"/>
        <v>2020</v>
      </c>
      <c r="G7607">
        <f t="shared" si="592"/>
        <v>6</v>
      </c>
      <c r="H7607">
        <f t="shared" si="593"/>
        <v>7</v>
      </c>
      <c r="I7607">
        <f t="shared" si="594"/>
        <v>10</v>
      </c>
    </row>
    <row r="7608" spans="1:9" x14ac:dyDescent="0.45">
      <c r="A7608" s="1">
        <v>43989</v>
      </c>
      <c r="B7608" s="2">
        <v>0.45833333333333331</v>
      </c>
      <c r="C7608">
        <v>40095</v>
      </c>
      <c r="D7608">
        <v>11</v>
      </c>
      <c r="E7608">
        <f t="shared" si="590"/>
        <v>441.04500000000002</v>
      </c>
      <c r="F7608">
        <f t="shared" si="591"/>
        <v>2020</v>
      </c>
      <c r="G7608">
        <f t="shared" si="592"/>
        <v>6</v>
      </c>
      <c r="H7608">
        <f t="shared" si="593"/>
        <v>7</v>
      </c>
      <c r="I7608">
        <f t="shared" si="594"/>
        <v>11</v>
      </c>
    </row>
    <row r="7609" spans="1:9" x14ac:dyDescent="0.45">
      <c r="A7609" s="1">
        <v>43989</v>
      </c>
      <c r="B7609" s="2">
        <v>0.47916666666666669</v>
      </c>
      <c r="C7609">
        <v>40923</v>
      </c>
      <c r="D7609">
        <v>11</v>
      </c>
      <c r="E7609">
        <f t="shared" si="590"/>
        <v>450.15300000000002</v>
      </c>
      <c r="F7609">
        <f t="shared" si="591"/>
        <v>2020</v>
      </c>
      <c r="G7609">
        <f t="shared" si="592"/>
        <v>6</v>
      </c>
      <c r="H7609">
        <f t="shared" si="593"/>
        <v>7</v>
      </c>
      <c r="I7609">
        <f t="shared" si="594"/>
        <v>11</v>
      </c>
    </row>
    <row r="7610" spans="1:9" x14ac:dyDescent="0.45">
      <c r="A7610" s="1">
        <v>43989</v>
      </c>
      <c r="B7610" s="2">
        <v>0.5</v>
      </c>
      <c r="C7610">
        <v>41950</v>
      </c>
      <c r="D7610">
        <v>10</v>
      </c>
      <c r="E7610">
        <f t="shared" si="590"/>
        <v>419.5</v>
      </c>
      <c r="F7610">
        <f t="shared" si="591"/>
        <v>2020</v>
      </c>
      <c r="G7610">
        <f t="shared" si="592"/>
        <v>6</v>
      </c>
      <c r="H7610">
        <f t="shared" si="593"/>
        <v>7</v>
      </c>
      <c r="I7610">
        <f t="shared" si="594"/>
        <v>12</v>
      </c>
    </row>
    <row r="7611" spans="1:9" x14ac:dyDescent="0.45">
      <c r="A7611" s="1">
        <v>43989</v>
      </c>
      <c r="B7611" s="2">
        <v>0.52083333333333337</v>
      </c>
      <c r="C7611">
        <v>43240</v>
      </c>
      <c r="D7611">
        <v>10</v>
      </c>
      <c r="E7611">
        <f t="shared" si="590"/>
        <v>432.4</v>
      </c>
      <c r="F7611">
        <f t="shared" si="591"/>
        <v>2020</v>
      </c>
      <c r="G7611">
        <f t="shared" si="592"/>
        <v>6</v>
      </c>
      <c r="H7611">
        <f t="shared" si="593"/>
        <v>7</v>
      </c>
      <c r="I7611">
        <f t="shared" si="594"/>
        <v>12</v>
      </c>
    </row>
    <row r="7612" spans="1:9" x14ac:dyDescent="0.45">
      <c r="A7612" s="1">
        <v>43989</v>
      </c>
      <c r="B7612" s="2">
        <v>0.54166666666666663</v>
      </c>
      <c r="C7612">
        <v>43597</v>
      </c>
      <c r="D7612">
        <v>10</v>
      </c>
      <c r="E7612">
        <f t="shared" si="590"/>
        <v>435.97</v>
      </c>
      <c r="F7612">
        <f t="shared" si="591"/>
        <v>2020</v>
      </c>
      <c r="G7612">
        <f t="shared" si="592"/>
        <v>6</v>
      </c>
      <c r="H7612">
        <f t="shared" si="593"/>
        <v>7</v>
      </c>
      <c r="I7612">
        <f t="shared" si="594"/>
        <v>13</v>
      </c>
    </row>
    <row r="7613" spans="1:9" x14ac:dyDescent="0.45">
      <c r="A7613" s="1">
        <v>43989</v>
      </c>
      <c r="B7613" s="2">
        <v>0.5625</v>
      </c>
      <c r="C7613">
        <v>41531</v>
      </c>
      <c r="D7613">
        <v>10</v>
      </c>
      <c r="E7613">
        <f t="shared" si="590"/>
        <v>415.31</v>
      </c>
      <c r="F7613">
        <f t="shared" si="591"/>
        <v>2020</v>
      </c>
      <c r="G7613">
        <f t="shared" si="592"/>
        <v>6</v>
      </c>
      <c r="H7613">
        <f t="shared" si="593"/>
        <v>7</v>
      </c>
      <c r="I7613">
        <f t="shared" si="594"/>
        <v>13</v>
      </c>
    </row>
    <row r="7614" spans="1:9" x14ac:dyDescent="0.45">
      <c r="A7614" s="1">
        <v>43989</v>
      </c>
      <c r="B7614" s="2">
        <v>0.58333333333333337</v>
      </c>
      <c r="C7614">
        <v>39864</v>
      </c>
      <c r="D7614">
        <v>10</v>
      </c>
      <c r="E7614">
        <f t="shared" si="590"/>
        <v>398.64</v>
      </c>
      <c r="F7614">
        <f t="shared" si="591"/>
        <v>2020</v>
      </c>
      <c r="G7614">
        <f t="shared" si="592"/>
        <v>6</v>
      </c>
      <c r="H7614">
        <f t="shared" si="593"/>
        <v>7</v>
      </c>
      <c r="I7614">
        <f t="shared" si="594"/>
        <v>14</v>
      </c>
    </row>
    <row r="7615" spans="1:9" x14ac:dyDescent="0.45">
      <c r="A7615" s="1">
        <v>43989</v>
      </c>
      <c r="B7615" s="2">
        <v>0.60416666666666663</v>
      </c>
      <c r="C7615">
        <v>38972</v>
      </c>
      <c r="D7615">
        <v>10</v>
      </c>
      <c r="E7615">
        <f t="shared" si="590"/>
        <v>389.72</v>
      </c>
      <c r="F7615">
        <f t="shared" si="591"/>
        <v>2020</v>
      </c>
      <c r="G7615">
        <f t="shared" si="592"/>
        <v>6</v>
      </c>
      <c r="H7615">
        <f t="shared" si="593"/>
        <v>7</v>
      </c>
      <c r="I7615">
        <f t="shared" si="594"/>
        <v>14</v>
      </c>
    </row>
    <row r="7616" spans="1:9" x14ac:dyDescent="0.45">
      <c r="A7616" s="1">
        <v>43989</v>
      </c>
      <c r="B7616" s="2">
        <v>0.625</v>
      </c>
      <c r="C7616">
        <v>37988</v>
      </c>
      <c r="D7616">
        <v>11</v>
      </c>
      <c r="E7616">
        <f t="shared" si="590"/>
        <v>417.86799999999999</v>
      </c>
      <c r="F7616">
        <f t="shared" si="591"/>
        <v>2020</v>
      </c>
      <c r="G7616">
        <f t="shared" si="592"/>
        <v>6</v>
      </c>
      <c r="H7616">
        <f t="shared" si="593"/>
        <v>7</v>
      </c>
      <c r="I7616">
        <f t="shared" si="594"/>
        <v>15</v>
      </c>
    </row>
    <row r="7617" spans="1:9" x14ac:dyDescent="0.45">
      <c r="A7617" s="1">
        <v>43989</v>
      </c>
      <c r="B7617" s="2">
        <v>0.64583333333333337</v>
      </c>
      <c r="C7617">
        <v>37708</v>
      </c>
      <c r="D7617">
        <v>11</v>
      </c>
      <c r="E7617">
        <f t="shared" si="590"/>
        <v>414.78800000000001</v>
      </c>
      <c r="F7617">
        <f t="shared" si="591"/>
        <v>2020</v>
      </c>
      <c r="G7617">
        <f t="shared" si="592"/>
        <v>6</v>
      </c>
      <c r="H7617">
        <f t="shared" si="593"/>
        <v>7</v>
      </c>
      <c r="I7617">
        <f t="shared" si="594"/>
        <v>15</v>
      </c>
    </row>
    <row r="7618" spans="1:9" x14ac:dyDescent="0.45">
      <c r="A7618" s="1">
        <v>43989</v>
      </c>
      <c r="B7618" s="2">
        <v>0.66666666666666663</v>
      </c>
      <c r="C7618">
        <v>36664</v>
      </c>
      <c r="D7618">
        <v>13</v>
      </c>
      <c r="E7618">
        <f t="shared" si="590"/>
        <v>476.63200000000001</v>
      </c>
      <c r="F7618">
        <f t="shared" si="591"/>
        <v>2020</v>
      </c>
      <c r="G7618">
        <f t="shared" si="592"/>
        <v>6</v>
      </c>
      <c r="H7618">
        <f t="shared" si="593"/>
        <v>7</v>
      </c>
      <c r="I7618">
        <f t="shared" si="594"/>
        <v>16</v>
      </c>
    </row>
    <row r="7619" spans="1:9" x14ac:dyDescent="0.45">
      <c r="A7619" s="1">
        <v>43989</v>
      </c>
      <c r="B7619" s="2">
        <v>0.6875</v>
      </c>
      <c r="C7619">
        <v>36170</v>
      </c>
      <c r="D7619">
        <v>14</v>
      </c>
      <c r="E7619">
        <f t="shared" ref="E7619:E7682" si="595">C7619*D7619/1000</f>
        <v>506.38</v>
      </c>
      <c r="F7619">
        <f t="shared" ref="F7619:F7682" si="596">YEAR(A7619)</f>
        <v>2020</v>
      </c>
      <c r="G7619">
        <f t="shared" ref="G7619:G7682" si="597">MONTH(A7619)</f>
        <v>6</v>
      </c>
      <c r="H7619">
        <f t="shared" ref="H7619:H7682" si="598">DAY(A7619)</f>
        <v>7</v>
      </c>
      <c r="I7619">
        <f t="shared" ref="I7619:I7682" si="599">HOUR(B7619)</f>
        <v>16</v>
      </c>
    </row>
    <row r="7620" spans="1:9" x14ac:dyDescent="0.45">
      <c r="A7620" s="1">
        <v>43989</v>
      </c>
      <c r="B7620" s="2">
        <v>0.70833333333333337</v>
      </c>
      <c r="C7620">
        <v>35846</v>
      </c>
      <c r="D7620">
        <v>15</v>
      </c>
      <c r="E7620">
        <f t="shared" si="595"/>
        <v>537.69000000000005</v>
      </c>
      <c r="F7620">
        <f t="shared" si="596"/>
        <v>2020</v>
      </c>
      <c r="G7620">
        <f t="shared" si="597"/>
        <v>6</v>
      </c>
      <c r="H7620">
        <f t="shared" si="598"/>
        <v>7</v>
      </c>
      <c r="I7620">
        <f t="shared" si="599"/>
        <v>17</v>
      </c>
    </row>
    <row r="7621" spans="1:9" x14ac:dyDescent="0.45">
      <c r="A7621" s="1">
        <v>43989</v>
      </c>
      <c r="B7621" s="2">
        <v>0.72916666666666663</v>
      </c>
      <c r="C7621">
        <v>35751</v>
      </c>
      <c r="D7621">
        <v>17</v>
      </c>
      <c r="E7621">
        <f t="shared" si="595"/>
        <v>607.76700000000005</v>
      </c>
      <c r="F7621">
        <f t="shared" si="596"/>
        <v>2020</v>
      </c>
      <c r="G7621">
        <f t="shared" si="597"/>
        <v>6</v>
      </c>
      <c r="H7621">
        <f t="shared" si="598"/>
        <v>7</v>
      </c>
      <c r="I7621">
        <f t="shared" si="599"/>
        <v>17</v>
      </c>
    </row>
    <row r="7622" spans="1:9" x14ac:dyDescent="0.45">
      <c r="A7622" s="1">
        <v>43989</v>
      </c>
      <c r="B7622" s="2">
        <v>0.75</v>
      </c>
      <c r="C7622">
        <v>36395</v>
      </c>
      <c r="D7622">
        <v>18</v>
      </c>
      <c r="E7622">
        <f t="shared" si="595"/>
        <v>655.11</v>
      </c>
      <c r="F7622">
        <f t="shared" si="596"/>
        <v>2020</v>
      </c>
      <c r="G7622">
        <f t="shared" si="597"/>
        <v>6</v>
      </c>
      <c r="H7622">
        <f t="shared" si="598"/>
        <v>7</v>
      </c>
      <c r="I7622">
        <f t="shared" si="599"/>
        <v>18</v>
      </c>
    </row>
    <row r="7623" spans="1:9" x14ac:dyDescent="0.45">
      <c r="A7623" s="1">
        <v>43989</v>
      </c>
      <c r="B7623" s="2">
        <v>0.77083333333333337</v>
      </c>
      <c r="C7623">
        <v>36974</v>
      </c>
      <c r="D7623">
        <v>23</v>
      </c>
      <c r="E7623">
        <f t="shared" si="595"/>
        <v>850.40200000000004</v>
      </c>
      <c r="F7623">
        <f t="shared" si="596"/>
        <v>2020</v>
      </c>
      <c r="G7623">
        <f t="shared" si="597"/>
        <v>6</v>
      </c>
      <c r="H7623">
        <f t="shared" si="598"/>
        <v>7</v>
      </c>
      <c r="I7623">
        <f t="shared" si="599"/>
        <v>18</v>
      </c>
    </row>
    <row r="7624" spans="1:9" x14ac:dyDescent="0.45">
      <c r="A7624" s="1">
        <v>43989</v>
      </c>
      <c r="B7624" s="2">
        <v>0.79166666666666663</v>
      </c>
      <c r="C7624">
        <v>38132</v>
      </c>
      <c r="D7624">
        <v>23</v>
      </c>
      <c r="E7624">
        <f t="shared" si="595"/>
        <v>877.03599999999994</v>
      </c>
      <c r="F7624">
        <f t="shared" si="596"/>
        <v>2020</v>
      </c>
      <c r="G7624">
        <f t="shared" si="597"/>
        <v>6</v>
      </c>
      <c r="H7624">
        <f t="shared" si="598"/>
        <v>7</v>
      </c>
      <c r="I7624">
        <f t="shared" si="599"/>
        <v>19</v>
      </c>
    </row>
    <row r="7625" spans="1:9" x14ac:dyDescent="0.45">
      <c r="A7625" s="1">
        <v>43989</v>
      </c>
      <c r="B7625" s="2">
        <v>0.8125</v>
      </c>
      <c r="C7625">
        <v>38809</v>
      </c>
      <c r="D7625">
        <v>25</v>
      </c>
      <c r="E7625">
        <f t="shared" si="595"/>
        <v>970.22500000000002</v>
      </c>
      <c r="F7625">
        <f t="shared" si="596"/>
        <v>2020</v>
      </c>
      <c r="G7625">
        <f t="shared" si="597"/>
        <v>6</v>
      </c>
      <c r="H7625">
        <f t="shared" si="598"/>
        <v>7</v>
      </c>
      <c r="I7625">
        <f t="shared" si="599"/>
        <v>19</v>
      </c>
    </row>
    <row r="7626" spans="1:9" x14ac:dyDescent="0.45">
      <c r="A7626" s="1">
        <v>43989</v>
      </c>
      <c r="B7626" s="2">
        <v>0.83333333333333337</v>
      </c>
      <c r="C7626">
        <v>38939</v>
      </c>
      <c r="D7626">
        <v>28</v>
      </c>
      <c r="E7626">
        <f t="shared" si="595"/>
        <v>1090.2919999999999</v>
      </c>
      <c r="F7626">
        <f t="shared" si="596"/>
        <v>2020</v>
      </c>
      <c r="G7626">
        <f t="shared" si="597"/>
        <v>6</v>
      </c>
      <c r="H7626">
        <f t="shared" si="598"/>
        <v>7</v>
      </c>
      <c r="I7626">
        <f t="shared" si="599"/>
        <v>20</v>
      </c>
    </row>
    <row r="7627" spans="1:9" x14ac:dyDescent="0.45">
      <c r="A7627" s="1">
        <v>43989</v>
      </c>
      <c r="B7627" s="2">
        <v>0.85416666666666663</v>
      </c>
      <c r="C7627">
        <v>38252</v>
      </c>
      <c r="D7627">
        <v>30</v>
      </c>
      <c r="E7627">
        <f t="shared" si="595"/>
        <v>1147.56</v>
      </c>
      <c r="F7627">
        <f t="shared" si="596"/>
        <v>2020</v>
      </c>
      <c r="G7627">
        <f t="shared" si="597"/>
        <v>6</v>
      </c>
      <c r="H7627">
        <f t="shared" si="598"/>
        <v>7</v>
      </c>
      <c r="I7627">
        <f t="shared" si="599"/>
        <v>20</v>
      </c>
    </row>
    <row r="7628" spans="1:9" x14ac:dyDescent="0.45">
      <c r="A7628" s="1">
        <v>43989</v>
      </c>
      <c r="B7628" s="2">
        <v>0.875</v>
      </c>
      <c r="C7628">
        <v>37782</v>
      </c>
      <c r="D7628">
        <v>31</v>
      </c>
      <c r="E7628">
        <f t="shared" si="595"/>
        <v>1171.242</v>
      </c>
      <c r="F7628">
        <f t="shared" si="596"/>
        <v>2020</v>
      </c>
      <c r="G7628">
        <f t="shared" si="597"/>
        <v>6</v>
      </c>
      <c r="H7628">
        <f t="shared" si="598"/>
        <v>7</v>
      </c>
      <c r="I7628">
        <f t="shared" si="599"/>
        <v>21</v>
      </c>
    </row>
    <row r="7629" spans="1:9" x14ac:dyDescent="0.45">
      <c r="A7629" s="1">
        <v>43989</v>
      </c>
      <c r="B7629" s="2">
        <v>0.89583333333333337</v>
      </c>
      <c r="C7629">
        <v>37817</v>
      </c>
      <c r="D7629">
        <v>31</v>
      </c>
      <c r="E7629">
        <f t="shared" si="595"/>
        <v>1172.327</v>
      </c>
      <c r="F7629">
        <f t="shared" si="596"/>
        <v>2020</v>
      </c>
      <c r="G7629">
        <f t="shared" si="597"/>
        <v>6</v>
      </c>
      <c r="H7629">
        <f t="shared" si="598"/>
        <v>7</v>
      </c>
      <c r="I7629">
        <f t="shared" si="599"/>
        <v>21</v>
      </c>
    </row>
    <row r="7630" spans="1:9" x14ac:dyDescent="0.45">
      <c r="A7630" s="1">
        <v>43989</v>
      </c>
      <c r="B7630" s="2">
        <v>0.91666666666666663</v>
      </c>
      <c r="C7630">
        <v>38171</v>
      </c>
      <c r="D7630">
        <v>32</v>
      </c>
      <c r="E7630">
        <f t="shared" si="595"/>
        <v>1221.472</v>
      </c>
      <c r="F7630">
        <f t="shared" si="596"/>
        <v>2020</v>
      </c>
      <c r="G7630">
        <f t="shared" si="597"/>
        <v>6</v>
      </c>
      <c r="H7630">
        <f t="shared" si="598"/>
        <v>7</v>
      </c>
      <c r="I7630">
        <f t="shared" si="599"/>
        <v>22</v>
      </c>
    </row>
    <row r="7631" spans="1:9" x14ac:dyDescent="0.45">
      <c r="A7631" s="1">
        <v>43989</v>
      </c>
      <c r="B7631" s="2">
        <v>0.9375</v>
      </c>
      <c r="C7631">
        <v>39801</v>
      </c>
      <c r="D7631">
        <v>31</v>
      </c>
      <c r="E7631">
        <f t="shared" si="595"/>
        <v>1233.8309999999999</v>
      </c>
      <c r="F7631">
        <f t="shared" si="596"/>
        <v>2020</v>
      </c>
      <c r="G7631">
        <f t="shared" si="597"/>
        <v>6</v>
      </c>
      <c r="H7631">
        <f t="shared" si="598"/>
        <v>7</v>
      </c>
      <c r="I7631">
        <f t="shared" si="599"/>
        <v>22</v>
      </c>
    </row>
    <row r="7632" spans="1:9" x14ac:dyDescent="0.45">
      <c r="A7632" s="1">
        <v>43989</v>
      </c>
      <c r="B7632" s="2">
        <v>0.95833333333333337</v>
      </c>
      <c r="C7632">
        <v>42293</v>
      </c>
      <c r="D7632">
        <v>31</v>
      </c>
      <c r="E7632">
        <f t="shared" si="595"/>
        <v>1311.0830000000001</v>
      </c>
      <c r="F7632">
        <f t="shared" si="596"/>
        <v>2020</v>
      </c>
      <c r="G7632">
        <f t="shared" si="597"/>
        <v>6</v>
      </c>
      <c r="H7632">
        <f t="shared" si="598"/>
        <v>7</v>
      </c>
      <c r="I7632">
        <f t="shared" si="599"/>
        <v>23</v>
      </c>
    </row>
    <row r="7633" spans="1:9" x14ac:dyDescent="0.45">
      <c r="A7633" s="1">
        <v>43989</v>
      </c>
      <c r="B7633" s="2">
        <v>0.97916666666666663</v>
      </c>
      <c r="C7633">
        <v>41830</v>
      </c>
      <c r="D7633">
        <v>31</v>
      </c>
      <c r="E7633">
        <f t="shared" si="595"/>
        <v>1296.73</v>
      </c>
      <c r="F7633">
        <f t="shared" si="596"/>
        <v>2020</v>
      </c>
      <c r="G7633">
        <f t="shared" si="597"/>
        <v>6</v>
      </c>
      <c r="H7633">
        <f t="shared" si="598"/>
        <v>7</v>
      </c>
      <c r="I7633">
        <f t="shared" si="599"/>
        <v>23</v>
      </c>
    </row>
    <row r="7634" spans="1:9" x14ac:dyDescent="0.45">
      <c r="A7634" s="1">
        <v>43990</v>
      </c>
      <c r="B7634" s="2">
        <v>0</v>
      </c>
      <c r="C7634">
        <v>41598</v>
      </c>
      <c r="D7634">
        <v>30</v>
      </c>
      <c r="E7634">
        <f t="shared" si="595"/>
        <v>1247.94</v>
      </c>
      <c r="F7634">
        <f t="shared" si="596"/>
        <v>2020</v>
      </c>
      <c r="G7634">
        <f t="shared" si="597"/>
        <v>6</v>
      </c>
      <c r="H7634">
        <f t="shared" si="598"/>
        <v>8</v>
      </c>
      <c r="I7634">
        <f t="shared" si="599"/>
        <v>0</v>
      </c>
    </row>
    <row r="7635" spans="1:9" x14ac:dyDescent="0.45">
      <c r="A7635" s="1">
        <v>43990</v>
      </c>
      <c r="B7635" s="2">
        <v>2.0833333333333332E-2</v>
      </c>
      <c r="C7635">
        <v>39892</v>
      </c>
      <c r="D7635">
        <v>31</v>
      </c>
      <c r="E7635">
        <f t="shared" si="595"/>
        <v>1236.652</v>
      </c>
      <c r="F7635">
        <f t="shared" si="596"/>
        <v>2020</v>
      </c>
      <c r="G7635">
        <f t="shared" si="597"/>
        <v>6</v>
      </c>
      <c r="H7635">
        <f t="shared" si="598"/>
        <v>8</v>
      </c>
      <c r="I7635">
        <f t="shared" si="599"/>
        <v>0</v>
      </c>
    </row>
    <row r="7636" spans="1:9" x14ac:dyDescent="0.45">
      <c r="A7636" s="1">
        <v>43990</v>
      </c>
      <c r="B7636" s="2">
        <v>4.1666666666666664E-2</v>
      </c>
      <c r="C7636">
        <v>37328</v>
      </c>
      <c r="D7636">
        <v>32</v>
      </c>
      <c r="E7636">
        <f t="shared" si="595"/>
        <v>1194.4960000000001</v>
      </c>
      <c r="F7636">
        <f t="shared" si="596"/>
        <v>2020</v>
      </c>
      <c r="G7636">
        <f t="shared" si="597"/>
        <v>6</v>
      </c>
      <c r="H7636">
        <f t="shared" si="598"/>
        <v>8</v>
      </c>
      <c r="I7636">
        <f t="shared" si="599"/>
        <v>1</v>
      </c>
    </row>
    <row r="7637" spans="1:9" x14ac:dyDescent="0.45">
      <c r="A7637" s="1">
        <v>43990</v>
      </c>
      <c r="B7637" s="2">
        <v>6.25E-2</v>
      </c>
      <c r="C7637">
        <v>36822</v>
      </c>
      <c r="D7637">
        <v>34</v>
      </c>
      <c r="E7637">
        <f t="shared" si="595"/>
        <v>1251.9480000000001</v>
      </c>
      <c r="F7637">
        <f t="shared" si="596"/>
        <v>2020</v>
      </c>
      <c r="G7637">
        <f t="shared" si="597"/>
        <v>6</v>
      </c>
      <c r="H7637">
        <f t="shared" si="598"/>
        <v>8</v>
      </c>
      <c r="I7637">
        <f t="shared" si="599"/>
        <v>1</v>
      </c>
    </row>
    <row r="7638" spans="1:9" x14ac:dyDescent="0.45">
      <c r="A7638" s="1">
        <v>43990</v>
      </c>
      <c r="B7638" s="2">
        <v>8.3333333333333329E-2</v>
      </c>
      <c r="C7638">
        <v>36124</v>
      </c>
      <c r="D7638">
        <v>34</v>
      </c>
      <c r="E7638">
        <f t="shared" si="595"/>
        <v>1228.2159999999999</v>
      </c>
      <c r="F7638">
        <f t="shared" si="596"/>
        <v>2020</v>
      </c>
      <c r="G7638">
        <f t="shared" si="597"/>
        <v>6</v>
      </c>
      <c r="H7638">
        <f t="shared" si="598"/>
        <v>8</v>
      </c>
      <c r="I7638">
        <f t="shared" si="599"/>
        <v>2</v>
      </c>
    </row>
    <row r="7639" spans="1:9" x14ac:dyDescent="0.45">
      <c r="A7639" s="1">
        <v>43990</v>
      </c>
      <c r="B7639" s="2">
        <v>0.10416666666666667</v>
      </c>
      <c r="C7639">
        <v>35381</v>
      </c>
      <c r="D7639">
        <v>35</v>
      </c>
      <c r="E7639">
        <f t="shared" si="595"/>
        <v>1238.335</v>
      </c>
      <c r="F7639">
        <f t="shared" si="596"/>
        <v>2020</v>
      </c>
      <c r="G7639">
        <f t="shared" si="597"/>
        <v>6</v>
      </c>
      <c r="H7639">
        <f t="shared" si="598"/>
        <v>8</v>
      </c>
      <c r="I7639">
        <f t="shared" si="599"/>
        <v>2</v>
      </c>
    </row>
    <row r="7640" spans="1:9" x14ac:dyDescent="0.45">
      <c r="A7640" s="1">
        <v>43990</v>
      </c>
      <c r="B7640" s="2">
        <v>0.125</v>
      </c>
      <c r="C7640">
        <v>33956</v>
      </c>
      <c r="D7640">
        <v>36</v>
      </c>
      <c r="E7640">
        <f t="shared" si="595"/>
        <v>1222.4159999999999</v>
      </c>
      <c r="F7640">
        <f t="shared" si="596"/>
        <v>2020</v>
      </c>
      <c r="G7640">
        <f t="shared" si="597"/>
        <v>6</v>
      </c>
      <c r="H7640">
        <f t="shared" si="598"/>
        <v>8</v>
      </c>
      <c r="I7640">
        <f t="shared" si="599"/>
        <v>3</v>
      </c>
    </row>
    <row r="7641" spans="1:9" x14ac:dyDescent="0.45">
      <c r="A7641" s="1">
        <v>43990</v>
      </c>
      <c r="B7641" s="2">
        <v>0.14583333333333334</v>
      </c>
      <c r="C7641">
        <v>33190</v>
      </c>
      <c r="D7641">
        <v>37</v>
      </c>
      <c r="E7641">
        <f t="shared" si="595"/>
        <v>1228.03</v>
      </c>
      <c r="F7641">
        <f t="shared" si="596"/>
        <v>2020</v>
      </c>
      <c r="G7641">
        <f t="shared" si="597"/>
        <v>6</v>
      </c>
      <c r="H7641">
        <f t="shared" si="598"/>
        <v>8</v>
      </c>
      <c r="I7641">
        <f t="shared" si="599"/>
        <v>3</v>
      </c>
    </row>
    <row r="7642" spans="1:9" x14ac:dyDescent="0.45">
      <c r="A7642" s="1">
        <v>43990</v>
      </c>
      <c r="B7642" s="2">
        <v>0.16666666666666666</v>
      </c>
      <c r="C7642">
        <v>32587</v>
      </c>
      <c r="D7642">
        <v>40</v>
      </c>
      <c r="E7642">
        <f t="shared" si="595"/>
        <v>1303.48</v>
      </c>
      <c r="F7642">
        <f t="shared" si="596"/>
        <v>2020</v>
      </c>
      <c r="G7642">
        <f t="shared" si="597"/>
        <v>6</v>
      </c>
      <c r="H7642">
        <f t="shared" si="598"/>
        <v>8</v>
      </c>
      <c r="I7642">
        <f t="shared" si="599"/>
        <v>4</v>
      </c>
    </row>
    <row r="7643" spans="1:9" x14ac:dyDescent="0.45">
      <c r="A7643" s="1">
        <v>43990</v>
      </c>
      <c r="B7643" s="2">
        <v>0.1875</v>
      </c>
      <c r="C7643">
        <v>32531</v>
      </c>
      <c r="D7643">
        <v>40</v>
      </c>
      <c r="E7643">
        <f t="shared" si="595"/>
        <v>1301.24</v>
      </c>
      <c r="F7643">
        <f t="shared" si="596"/>
        <v>2020</v>
      </c>
      <c r="G7643">
        <f t="shared" si="597"/>
        <v>6</v>
      </c>
      <c r="H7643">
        <f t="shared" si="598"/>
        <v>8</v>
      </c>
      <c r="I7643">
        <f t="shared" si="599"/>
        <v>4</v>
      </c>
    </row>
    <row r="7644" spans="1:9" x14ac:dyDescent="0.45">
      <c r="A7644" s="1">
        <v>43990</v>
      </c>
      <c r="B7644" s="2">
        <v>0.20833333333333334</v>
      </c>
      <c r="C7644">
        <v>33100</v>
      </c>
      <c r="D7644">
        <v>42</v>
      </c>
      <c r="E7644">
        <f t="shared" si="595"/>
        <v>1390.2</v>
      </c>
      <c r="F7644">
        <f t="shared" si="596"/>
        <v>2020</v>
      </c>
      <c r="G7644">
        <f t="shared" si="597"/>
        <v>6</v>
      </c>
      <c r="H7644">
        <f t="shared" si="598"/>
        <v>8</v>
      </c>
      <c r="I7644">
        <f t="shared" si="599"/>
        <v>5</v>
      </c>
    </row>
    <row r="7645" spans="1:9" x14ac:dyDescent="0.45">
      <c r="A7645" s="1">
        <v>43990</v>
      </c>
      <c r="B7645" s="2">
        <v>0.22916666666666666</v>
      </c>
      <c r="C7645">
        <v>34304</v>
      </c>
      <c r="D7645">
        <v>43</v>
      </c>
      <c r="E7645">
        <f t="shared" si="595"/>
        <v>1475.0719999999999</v>
      </c>
      <c r="F7645">
        <f t="shared" si="596"/>
        <v>2020</v>
      </c>
      <c r="G7645">
        <f t="shared" si="597"/>
        <v>6</v>
      </c>
      <c r="H7645">
        <f t="shared" si="598"/>
        <v>8</v>
      </c>
      <c r="I7645">
        <f t="shared" si="599"/>
        <v>5</v>
      </c>
    </row>
    <row r="7646" spans="1:9" x14ac:dyDescent="0.45">
      <c r="A7646" s="1">
        <v>43990</v>
      </c>
      <c r="B7646" s="2">
        <v>0.25</v>
      </c>
      <c r="C7646">
        <v>35080</v>
      </c>
      <c r="D7646">
        <v>43</v>
      </c>
      <c r="E7646">
        <f t="shared" si="595"/>
        <v>1508.44</v>
      </c>
      <c r="F7646">
        <f t="shared" si="596"/>
        <v>2020</v>
      </c>
      <c r="G7646">
        <f t="shared" si="597"/>
        <v>6</v>
      </c>
      <c r="H7646">
        <f t="shared" si="598"/>
        <v>8</v>
      </c>
      <c r="I7646">
        <f t="shared" si="599"/>
        <v>6</v>
      </c>
    </row>
    <row r="7647" spans="1:9" x14ac:dyDescent="0.45">
      <c r="A7647" s="1">
        <v>43990</v>
      </c>
      <c r="B7647" s="2">
        <v>0.27083333333333331</v>
      </c>
      <c r="C7647">
        <v>37072</v>
      </c>
      <c r="D7647">
        <v>42</v>
      </c>
      <c r="E7647">
        <f t="shared" si="595"/>
        <v>1557.0239999999999</v>
      </c>
      <c r="F7647">
        <f t="shared" si="596"/>
        <v>2020</v>
      </c>
      <c r="G7647">
        <f t="shared" si="597"/>
        <v>6</v>
      </c>
      <c r="H7647">
        <f t="shared" si="598"/>
        <v>8</v>
      </c>
      <c r="I7647">
        <f t="shared" si="599"/>
        <v>6</v>
      </c>
    </row>
    <row r="7648" spans="1:9" x14ac:dyDescent="0.45">
      <c r="A7648" s="1">
        <v>43990</v>
      </c>
      <c r="B7648" s="2">
        <v>0.29166666666666669</v>
      </c>
      <c r="C7648">
        <v>39070</v>
      </c>
      <c r="D7648">
        <v>40</v>
      </c>
      <c r="E7648">
        <f t="shared" si="595"/>
        <v>1562.8</v>
      </c>
      <c r="F7648">
        <f t="shared" si="596"/>
        <v>2020</v>
      </c>
      <c r="G7648">
        <f t="shared" si="597"/>
        <v>6</v>
      </c>
      <c r="H7648">
        <f t="shared" si="598"/>
        <v>8</v>
      </c>
      <c r="I7648">
        <f t="shared" si="599"/>
        <v>7</v>
      </c>
    </row>
    <row r="7649" spans="1:9" x14ac:dyDescent="0.45">
      <c r="A7649" s="1">
        <v>43990</v>
      </c>
      <c r="B7649" s="2">
        <v>0.3125</v>
      </c>
      <c r="C7649">
        <v>41483</v>
      </c>
      <c r="D7649">
        <v>39</v>
      </c>
      <c r="E7649">
        <f t="shared" si="595"/>
        <v>1617.837</v>
      </c>
      <c r="F7649">
        <f t="shared" si="596"/>
        <v>2020</v>
      </c>
      <c r="G7649">
        <f t="shared" si="597"/>
        <v>6</v>
      </c>
      <c r="H7649">
        <f t="shared" si="598"/>
        <v>8</v>
      </c>
      <c r="I7649">
        <f t="shared" si="599"/>
        <v>7</v>
      </c>
    </row>
    <row r="7650" spans="1:9" x14ac:dyDescent="0.45">
      <c r="A7650" s="1">
        <v>43990</v>
      </c>
      <c r="B7650" s="2">
        <v>0.33333333333333331</v>
      </c>
      <c r="C7650">
        <v>43323</v>
      </c>
      <c r="D7650">
        <v>38</v>
      </c>
      <c r="E7650">
        <f t="shared" si="595"/>
        <v>1646.2739999999999</v>
      </c>
      <c r="F7650">
        <f t="shared" si="596"/>
        <v>2020</v>
      </c>
      <c r="G7650">
        <f t="shared" si="597"/>
        <v>6</v>
      </c>
      <c r="H7650">
        <f t="shared" si="598"/>
        <v>8</v>
      </c>
      <c r="I7650">
        <f t="shared" si="599"/>
        <v>8</v>
      </c>
    </row>
    <row r="7651" spans="1:9" x14ac:dyDescent="0.45">
      <c r="A7651" s="1">
        <v>43990</v>
      </c>
      <c r="B7651" s="2">
        <v>0.35416666666666669</v>
      </c>
      <c r="C7651">
        <v>44780</v>
      </c>
      <c r="D7651">
        <v>37</v>
      </c>
      <c r="E7651">
        <f t="shared" si="595"/>
        <v>1656.86</v>
      </c>
      <c r="F7651">
        <f t="shared" si="596"/>
        <v>2020</v>
      </c>
      <c r="G7651">
        <f t="shared" si="597"/>
        <v>6</v>
      </c>
      <c r="H7651">
        <f t="shared" si="598"/>
        <v>8</v>
      </c>
      <c r="I7651">
        <f t="shared" si="599"/>
        <v>8</v>
      </c>
    </row>
    <row r="7652" spans="1:9" x14ac:dyDescent="0.45">
      <c r="A7652" s="1">
        <v>43990</v>
      </c>
      <c r="B7652" s="2">
        <v>0.375</v>
      </c>
      <c r="C7652">
        <v>46100</v>
      </c>
      <c r="D7652">
        <v>37</v>
      </c>
      <c r="E7652">
        <f t="shared" si="595"/>
        <v>1705.7</v>
      </c>
      <c r="F7652">
        <f t="shared" si="596"/>
        <v>2020</v>
      </c>
      <c r="G7652">
        <f t="shared" si="597"/>
        <v>6</v>
      </c>
      <c r="H7652">
        <f t="shared" si="598"/>
        <v>8</v>
      </c>
      <c r="I7652">
        <f t="shared" si="599"/>
        <v>9</v>
      </c>
    </row>
    <row r="7653" spans="1:9" x14ac:dyDescent="0.45">
      <c r="A7653" s="1">
        <v>43990</v>
      </c>
      <c r="B7653" s="2">
        <v>0.39583333333333331</v>
      </c>
      <c r="C7653">
        <v>47058</v>
      </c>
      <c r="D7653">
        <v>36</v>
      </c>
      <c r="E7653">
        <f t="shared" si="595"/>
        <v>1694.088</v>
      </c>
      <c r="F7653">
        <f t="shared" si="596"/>
        <v>2020</v>
      </c>
      <c r="G7653">
        <f t="shared" si="597"/>
        <v>6</v>
      </c>
      <c r="H7653">
        <f t="shared" si="598"/>
        <v>8</v>
      </c>
      <c r="I7653">
        <f t="shared" si="599"/>
        <v>9</v>
      </c>
    </row>
    <row r="7654" spans="1:9" x14ac:dyDescent="0.45">
      <c r="A7654" s="1">
        <v>43990</v>
      </c>
      <c r="B7654" s="2">
        <v>0.41666666666666669</v>
      </c>
      <c r="C7654">
        <v>47663</v>
      </c>
      <c r="D7654">
        <v>34</v>
      </c>
      <c r="E7654">
        <f t="shared" si="595"/>
        <v>1620.5419999999999</v>
      </c>
      <c r="F7654">
        <f t="shared" si="596"/>
        <v>2020</v>
      </c>
      <c r="G7654">
        <f t="shared" si="597"/>
        <v>6</v>
      </c>
      <c r="H7654">
        <f t="shared" si="598"/>
        <v>8</v>
      </c>
      <c r="I7654">
        <f t="shared" si="599"/>
        <v>10</v>
      </c>
    </row>
    <row r="7655" spans="1:9" x14ac:dyDescent="0.45">
      <c r="A7655" s="1">
        <v>43990</v>
      </c>
      <c r="B7655" s="2">
        <v>0.4375</v>
      </c>
      <c r="C7655">
        <v>48053</v>
      </c>
      <c r="D7655">
        <v>35</v>
      </c>
      <c r="E7655">
        <f t="shared" si="595"/>
        <v>1681.855</v>
      </c>
      <c r="F7655">
        <f t="shared" si="596"/>
        <v>2020</v>
      </c>
      <c r="G7655">
        <f t="shared" si="597"/>
        <v>6</v>
      </c>
      <c r="H7655">
        <f t="shared" si="598"/>
        <v>8</v>
      </c>
      <c r="I7655">
        <f t="shared" si="599"/>
        <v>10</v>
      </c>
    </row>
    <row r="7656" spans="1:9" x14ac:dyDescent="0.45">
      <c r="A7656" s="1">
        <v>43990</v>
      </c>
      <c r="B7656" s="2">
        <v>0.45833333333333331</v>
      </c>
      <c r="C7656">
        <v>48484</v>
      </c>
      <c r="D7656">
        <v>35</v>
      </c>
      <c r="E7656">
        <f t="shared" si="595"/>
        <v>1696.94</v>
      </c>
      <c r="F7656">
        <f t="shared" si="596"/>
        <v>2020</v>
      </c>
      <c r="G7656">
        <f t="shared" si="597"/>
        <v>6</v>
      </c>
      <c r="H7656">
        <f t="shared" si="598"/>
        <v>8</v>
      </c>
      <c r="I7656">
        <f t="shared" si="599"/>
        <v>11</v>
      </c>
    </row>
    <row r="7657" spans="1:9" x14ac:dyDescent="0.45">
      <c r="A7657" s="1">
        <v>43990</v>
      </c>
      <c r="B7657" s="2">
        <v>0.47916666666666669</v>
      </c>
      <c r="C7657">
        <v>49008</v>
      </c>
      <c r="D7657">
        <v>35</v>
      </c>
      <c r="E7657">
        <f t="shared" si="595"/>
        <v>1715.28</v>
      </c>
      <c r="F7657">
        <f t="shared" si="596"/>
        <v>2020</v>
      </c>
      <c r="G7657">
        <f t="shared" si="597"/>
        <v>6</v>
      </c>
      <c r="H7657">
        <f t="shared" si="598"/>
        <v>8</v>
      </c>
      <c r="I7657">
        <f t="shared" si="599"/>
        <v>11</v>
      </c>
    </row>
    <row r="7658" spans="1:9" x14ac:dyDescent="0.45">
      <c r="A7658" s="1">
        <v>43990</v>
      </c>
      <c r="B7658" s="2">
        <v>0.5</v>
      </c>
      <c r="C7658">
        <v>50246</v>
      </c>
      <c r="D7658">
        <v>35</v>
      </c>
      <c r="E7658">
        <f t="shared" si="595"/>
        <v>1758.61</v>
      </c>
      <c r="F7658">
        <f t="shared" si="596"/>
        <v>2020</v>
      </c>
      <c r="G7658">
        <f t="shared" si="597"/>
        <v>6</v>
      </c>
      <c r="H7658">
        <f t="shared" si="598"/>
        <v>8</v>
      </c>
      <c r="I7658">
        <f t="shared" si="599"/>
        <v>12</v>
      </c>
    </row>
    <row r="7659" spans="1:9" x14ac:dyDescent="0.45">
      <c r="A7659" s="1">
        <v>43990</v>
      </c>
      <c r="B7659" s="2">
        <v>0.52083333333333337</v>
      </c>
      <c r="C7659">
        <v>50699</v>
      </c>
      <c r="D7659">
        <v>36</v>
      </c>
      <c r="E7659">
        <f t="shared" si="595"/>
        <v>1825.164</v>
      </c>
      <c r="F7659">
        <f t="shared" si="596"/>
        <v>2020</v>
      </c>
      <c r="G7659">
        <f t="shared" si="597"/>
        <v>6</v>
      </c>
      <c r="H7659">
        <f t="shared" si="598"/>
        <v>8</v>
      </c>
      <c r="I7659">
        <f t="shared" si="599"/>
        <v>12</v>
      </c>
    </row>
    <row r="7660" spans="1:9" x14ac:dyDescent="0.45">
      <c r="A7660" s="1">
        <v>43990</v>
      </c>
      <c r="B7660" s="2">
        <v>0.54166666666666663</v>
      </c>
      <c r="C7660">
        <v>50773</v>
      </c>
      <c r="D7660">
        <v>35</v>
      </c>
      <c r="E7660">
        <f t="shared" si="595"/>
        <v>1777.0550000000001</v>
      </c>
      <c r="F7660">
        <f t="shared" si="596"/>
        <v>2020</v>
      </c>
      <c r="G7660">
        <f t="shared" si="597"/>
        <v>6</v>
      </c>
      <c r="H7660">
        <f t="shared" si="598"/>
        <v>8</v>
      </c>
      <c r="I7660">
        <f t="shared" si="599"/>
        <v>13</v>
      </c>
    </row>
    <row r="7661" spans="1:9" x14ac:dyDescent="0.45">
      <c r="A7661" s="1">
        <v>43990</v>
      </c>
      <c r="B7661" s="2">
        <v>0.5625</v>
      </c>
      <c r="C7661">
        <v>49878</v>
      </c>
      <c r="D7661">
        <v>35</v>
      </c>
      <c r="E7661">
        <f t="shared" si="595"/>
        <v>1745.73</v>
      </c>
      <c r="F7661">
        <f t="shared" si="596"/>
        <v>2020</v>
      </c>
      <c r="G7661">
        <f t="shared" si="597"/>
        <v>6</v>
      </c>
      <c r="H7661">
        <f t="shared" si="598"/>
        <v>8</v>
      </c>
      <c r="I7661">
        <f t="shared" si="599"/>
        <v>13</v>
      </c>
    </row>
    <row r="7662" spans="1:9" x14ac:dyDescent="0.45">
      <c r="A7662" s="1">
        <v>43990</v>
      </c>
      <c r="B7662" s="2">
        <v>0.58333333333333337</v>
      </c>
      <c r="C7662">
        <v>49431</v>
      </c>
      <c r="D7662">
        <v>35</v>
      </c>
      <c r="E7662">
        <f t="shared" si="595"/>
        <v>1730.085</v>
      </c>
      <c r="F7662">
        <f t="shared" si="596"/>
        <v>2020</v>
      </c>
      <c r="G7662">
        <f t="shared" si="597"/>
        <v>6</v>
      </c>
      <c r="H7662">
        <f t="shared" si="598"/>
        <v>8</v>
      </c>
      <c r="I7662">
        <f t="shared" si="599"/>
        <v>14</v>
      </c>
    </row>
    <row r="7663" spans="1:9" x14ac:dyDescent="0.45">
      <c r="A7663" s="1">
        <v>43990</v>
      </c>
      <c r="B7663" s="2">
        <v>0.60416666666666663</v>
      </c>
      <c r="C7663">
        <v>48960</v>
      </c>
      <c r="D7663">
        <v>35</v>
      </c>
      <c r="E7663">
        <f t="shared" si="595"/>
        <v>1713.6</v>
      </c>
      <c r="F7663">
        <f t="shared" si="596"/>
        <v>2020</v>
      </c>
      <c r="G7663">
        <f t="shared" si="597"/>
        <v>6</v>
      </c>
      <c r="H7663">
        <f t="shared" si="598"/>
        <v>8</v>
      </c>
      <c r="I7663">
        <f t="shared" si="599"/>
        <v>14</v>
      </c>
    </row>
    <row r="7664" spans="1:9" x14ac:dyDescent="0.45">
      <c r="A7664" s="1">
        <v>43990</v>
      </c>
      <c r="B7664" s="2">
        <v>0.625</v>
      </c>
      <c r="C7664">
        <v>47886</v>
      </c>
      <c r="D7664">
        <v>33</v>
      </c>
      <c r="E7664">
        <f t="shared" si="595"/>
        <v>1580.2380000000001</v>
      </c>
      <c r="F7664">
        <f t="shared" si="596"/>
        <v>2020</v>
      </c>
      <c r="G7664">
        <f t="shared" si="597"/>
        <v>6</v>
      </c>
      <c r="H7664">
        <f t="shared" si="598"/>
        <v>8</v>
      </c>
      <c r="I7664">
        <f t="shared" si="599"/>
        <v>15</v>
      </c>
    </row>
    <row r="7665" spans="1:9" x14ac:dyDescent="0.45">
      <c r="A7665" s="1">
        <v>43990</v>
      </c>
      <c r="B7665" s="2">
        <v>0.64583333333333337</v>
      </c>
      <c r="C7665">
        <v>47210</v>
      </c>
      <c r="D7665">
        <v>34</v>
      </c>
      <c r="E7665">
        <f t="shared" si="595"/>
        <v>1605.14</v>
      </c>
      <c r="F7665">
        <f t="shared" si="596"/>
        <v>2020</v>
      </c>
      <c r="G7665">
        <f t="shared" si="597"/>
        <v>6</v>
      </c>
      <c r="H7665">
        <f t="shared" si="598"/>
        <v>8</v>
      </c>
      <c r="I7665">
        <f t="shared" si="599"/>
        <v>15</v>
      </c>
    </row>
    <row r="7666" spans="1:9" x14ac:dyDescent="0.45">
      <c r="A7666" s="1">
        <v>43990</v>
      </c>
      <c r="B7666" s="2">
        <v>0.66666666666666663</v>
      </c>
      <c r="C7666">
        <v>46389</v>
      </c>
      <c r="D7666">
        <v>34</v>
      </c>
      <c r="E7666">
        <f t="shared" si="595"/>
        <v>1577.2260000000001</v>
      </c>
      <c r="F7666">
        <f t="shared" si="596"/>
        <v>2020</v>
      </c>
      <c r="G7666">
        <f t="shared" si="597"/>
        <v>6</v>
      </c>
      <c r="H7666">
        <f t="shared" si="598"/>
        <v>8</v>
      </c>
      <c r="I7666">
        <f t="shared" si="599"/>
        <v>16</v>
      </c>
    </row>
    <row r="7667" spans="1:9" x14ac:dyDescent="0.45">
      <c r="A7667" s="1">
        <v>43990</v>
      </c>
      <c r="B7667" s="2">
        <v>0.6875</v>
      </c>
      <c r="C7667">
        <v>45642</v>
      </c>
      <c r="D7667">
        <v>34</v>
      </c>
      <c r="E7667">
        <f t="shared" si="595"/>
        <v>1551.828</v>
      </c>
      <c r="F7667">
        <f t="shared" si="596"/>
        <v>2020</v>
      </c>
      <c r="G7667">
        <f t="shared" si="597"/>
        <v>6</v>
      </c>
      <c r="H7667">
        <f t="shared" si="598"/>
        <v>8</v>
      </c>
      <c r="I7667">
        <f t="shared" si="599"/>
        <v>16</v>
      </c>
    </row>
    <row r="7668" spans="1:9" x14ac:dyDescent="0.45">
      <c r="A7668" s="1">
        <v>43990</v>
      </c>
      <c r="B7668" s="2">
        <v>0.70833333333333337</v>
      </c>
      <c r="C7668">
        <v>44988</v>
      </c>
      <c r="D7668">
        <v>34</v>
      </c>
      <c r="E7668">
        <f t="shared" si="595"/>
        <v>1529.5920000000001</v>
      </c>
      <c r="F7668">
        <f t="shared" si="596"/>
        <v>2020</v>
      </c>
      <c r="G7668">
        <f t="shared" si="597"/>
        <v>6</v>
      </c>
      <c r="H7668">
        <f t="shared" si="598"/>
        <v>8</v>
      </c>
      <c r="I7668">
        <f t="shared" si="599"/>
        <v>17</v>
      </c>
    </row>
    <row r="7669" spans="1:9" x14ac:dyDescent="0.45">
      <c r="A7669" s="1">
        <v>43990</v>
      </c>
      <c r="B7669" s="2">
        <v>0.72916666666666663</v>
      </c>
      <c r="C7669">
        <v>44509</v>
      </c>
      <c r="D7669">
        <v>34</v>
      </c>
      <c r="E7669">
        <f t="shared" si="595"/>
        <v>1513.306</v>
      </c>
      <c r="F7669">
        <f t="shared" si="596"/>
        <v>2020</v>
      </c>
      <c r="G7669">
        <f t="shared" si="597"/>
        <v>6</v>
      </c>
      <c r="H7669">
        <f t="shared" si="598"/>
        <v>8</v>
      </c>
      <c r="I7669">
        <f t="shared" si="599"/>
        <v>17</v>
      </c>
    </row>
    <row r="7670" spans="1:9" x14ac:dyDescent="0.45">
      <c r="A7670" s="1">
        <v>43990</v>
      </c>
      <c r="B7670" s="2">
        <v>0.75</v>
      </c>
      <c r="C7670">
        <v>44419</v>
      </c>
      <c r="D7670">
        <v>38</v>
      </c>
      <c r="E7670">
        <f t="shared" si="595"/>
        <v>1687.922</v>
      </c>
      <c r="F7670">
        <f t="shared" si="596"/>
        <v>2020</v>
      </c>
      <c r="G7670">
        <f t="shared" si="597"/>
        <v>6</v>
      </c>
      <c r="H7670">
        <f t="shared" si="598"/>
        <v>8</v>
      </c>
      <c r="I7670">
        <f t="shared" si="599"/>
        <v>18</v>
      </c>
    </row>
    <row r="7671" spans="1:9" x14ac:dyDescent="0.45">
      <c r="A7671" s="1">
        <v>43990</v>
      </c>
      <c r="B7671" s="2">
        <v>0.77083333333333337</v>
      </c>
      <c r="C7671">
        <v>45015</v>
      </c>
      <c r="D7671">
        <v>38</v>
      </c>
      <c r="E7671">
        <f t="shared" si="595"/>
        <v>1710.57</v>
      </c>
      <c r="F7671">
        <f t="shared" si="596"/>
        <v>2020</v>
      </c>
      <c r="G7671">
        <f t="shared" si="597"/>
        <v>6</v>
      </c>
      <c r="H7671">
        <f t="shared" si="598"/>
        <v>8</v>
      </c>
      <c r="I7671">
        <f t="shared" si="599"/>
        <v>18</v>
      </c>
    </row>
    <row r="7672" spans="1:9" x14ac:dyDescent="0.45">
      <c r="A7672" s="1">
        <v>43990</v>
      </c>
      <c r="B7672" s="2">
        <v>0.79166666666666663</v>
      </c>
      <c r="C7672">
        <v>46328</v>
      </c>
      <c r="D7672">
        <v>38</v>
      </c>
      <c r="E7672">
        <f t="shared" si="595"/>
        <v>1760.4639999999999</v>
      </c>
      <c r="F7672">
        <f t="shared" si="596"/>
        <v>2020</v>
      </c>
      <c r="G7672">
        <f t="shared" si="597"/>
        <v>6</v>
      </c>
      <c r="H7672">
        <f t="shared" si="598"/>
        <v>8</v>
      </c>
      <c r="I7672">
        <f t="shared" si="599"/>
        <v>19</v>
      </c>
    </row>
    <row r="7673" spans="1:9" x14ac:dyDescent="0.45">
      <c r="A7673" s="1">
        <v>43990</v>
      </c>
      <c r="B7673" s="2">
        <v>0.8125</v>
      </c>
      <c r="C7673">
        <v>46314</v>
      </c>
      <c r="D7673">
        <v>37</v>
      </c>
      <c r="E7673">
        <f t="shared" si="595"/>
        <v>1713.6179999999999</v>
      </c>
      <c r="F7673">
        <f t="shared" si="596"/>
        <v>2020</v>
      </c>
      <c r="G7673">
        <f t="shared" si="597"/>
        <v>6</v>
      </c>
      <c r="H7673">
        <f t="shared" si="598"/>
        <v>8</v>
      </c>
      <c r="I7673">
        <f t="shared" si="599"/>
        <v>19</v>
      </c>
    </row>
    <row r="7674" spans="1:9" x14ac:dyDescent="0.45">
      <c r="A7674" s="1">
        <v>43990</v>
      </c>
      <c r="B7674" s="2">
        <v>0.83333333333333337</v>
      </c>
      <c r="C7674">
        <v>45677</v>
      </c>
      <c r="D7674">
        <v>38</v>
      </c>
      <c r="E7674">
        <f t="shared" si="595"/>
        <v>1735.7260000000001</v>
      </c>
      <c r="F7674">
        <f t="shared" si="596"/>
        <v>2020</v>
      </c>
      <c r="G7674">
        <f t="shared" si="597"/>
        <v>6</v>
      </c>
      <c r="H7674">
        <f t="shared" si="598"/>
        <v>8</v>
      </c>
      <c r="I7674">
        <f t="shared" si="599"/>
        <v>20</v>
      </c>
    </row>
    <row r="7675" spans="1:9" x14ac:dyDescent="0.45">
      <c r="A7675" s="1">
        <v>43990</v>
      </c>
      <c r="B7675" s="2">
        <v>0.85416666666666663</v>
      </c>
      <c r="C7675">
        <v>43963</v>
      </c>
      <c r="D7675">
        <v>38</v>
      </c>
      <c r="E7675">
        <f t="shared" si="595"/>
        <v>1670.5940000000001</v>
      </c>
      <c r="F7675">
        <f t="shared" si="596"/>
        <v>2020</v>
      </c>
      <c r="G7675">
        <f t="shared" si="597"/>
        <v>6</v>
      </c>
      <c r="H7675">
        <f t="shared" si="598"/>
        <v>8</v>
      </c>
      <c r="I7675">
        <f t="shared" si="599"/>
        <v>20</v>
      </c>
    </row>
    <row r="7676" spans="1:9" x14ac:dyDescent="0.45">
      <c r="A7676" s="1">
        <v>43990</v>
      </c>
      <c r="B7676" s="2">
        <v>0.875</v>
      </c>
      <c r="C7676">
        <v>42724</v>
      </c>
      <c r="D7676">
        <v>39</v>
      </c>
      <c r="E7676">
        <f t="shared" si="595"/>
        <v>1666.2360000000001</v>
      </c>
      <c r="F7676">
        <f t="shared" si="596"/>
        <v>2020</v>
      </c>
      <c r="G7676">
        <f t="shared" si="597"/>
        <v>6</v>
      </c>
      <c r="H7676">
        <f t="shared" si="598"/>
        <v>8</v>
      </c>
      <c r="I7676">
        <f t="shared" si="599"/>
        <v>21</v>
      </c>
    </row>
    <row r="7677" spans="1:9" x14ac:dyDescent="0.45">
      <c r="A7677" s="1">
        <v>43990</v>
      </c>
      <c r="B7677" s="2">
        <v>0.89583333333333337</v>
      </c>
      <c r="C7677">
        <v>41874</v>
      </c>
      <c r="D7677">
        <v>39</v>
      </c>
      <c r="E7677">
        <f t="shared" si="595"/>
        <v>1633.086</v>
      </c>
      <c r="F7677">
        <f t="shared" si="596"/>
        <v>2020</v>
      </c>
      <c r="G7677">
        <f t="shared" si="597"/>
        <v>6</v>
      </c>
      <c r="H7677">
        <f t="shared" si="598"/>
        <v>8</v>
      </c>
      <c r="I7677">
        <f t="shared" si="599"/>
        <v>21</v>
      </c>
    </row>
    <row r="7678" spans="1:9" x14ac:dyDescent="0.45">
      <c r="A7678" s="1">
        <v>43990</v>
      </c>
      <c r="B7678" s="2">
        <v>0.91666666666666663</v>
      </c>
      <c r="C7678">
        <v>41881</v>
      </c>
      <c r="D7678">
        <v>40</v>
      </c>
      <c r="E7678">
        <f t="shared" si="595"/>
        <v>1675.24</v>
      </c>
      <c r="F7678">
        <f t="shared" si="596"/>
        <v>2020</v>
      </c>
      <c r="G7678">
        <f t="shared" si="597"/>
        <v>6</v>
      </c>
      <c r="H7678">
        <f t="shared" si="598"/>
        <v>8</v>
      </c>
      <c r="I7678">
        <f t="shared" si="599"/>
        <v>22</v>
      </c>
    </row>
    <row r="7679" spans="1:9" x14ac:dyDescent="0.45">
      <c r="A7679" s="1">
        <v>43990</v>
      </c>
      <c r="B7679" s="2">
        <v>0.9375</v>
      </c>
      <c r="C7679">
        <v>43141</v>
      </c>
      <c r="D7679">
        <v>40</v>
      </c>
      <c r="E7679">
        <f t="shared" si="595"/>
        <v>1725.64</v>
      </c>
      <c r="F7679">
        <f t="shared" si="596"/>
        <v>2020</v>
      </c>
      <c r="G7679">
        <f t="shared" si="597"/>
        <v>6</v>
      </c>
      <c r="H7679">
        <f t="shared" si="598"/>
        <v>8</v>
      </c>
      <c r="I7679">
        <f t="shared" si="599"/>
        <v>22</v>
      </c>
    </row>
    <row r="7680" spans="1:9" x14ac:dyDescent="0.45">
      <c r="A7680" s="1">
        <v>43990</v>
      </c>
      <c r="B7680" s="2">
        <v>0.95833333333333337</v>
      </c>
      <c r="C7680">
        <v>45491</v>
      </c>
      <c r="D7680">
        <v>38</v>
      </c>
      <c r="E7680">
        <f t="shared" si="595"/>
        <v>1728.6579999999999</v>
      </c>
      <c r="F7680">
        <f t="shared" si="596"/>
        <v>2020</v>
      </c>
      <c r="G7680">
        <f t="shared" si="597"/>
        <v>6</v>
      </c>
      <c r="H7680">
        <f t="shared" si="598"/>
        <v>8</v>
      </c>
      <c r="I7680">
        <f t="shared" si="599"/>
        <v>23</v>
      </c>
    </row>
    <row r="7681" spans="1:9" x14ac:dyDescent="0.45">
      <c r="A7681" s="1">
        <v>43990</v>
      </c>
      <c r="B7681" s="2">
        <v>0.97916666666666663</v>
      </c>
      <c r="C7681">
        <v>45057</v>
      </c>
      <c r="D7681">
        <v>38</v>
      </c>
      <c r="E7681">
        <f t="shared" si="595"/>
        <v>1712.1659999999999</v>
      </c>
      <c r="F7681">
        <f t="shared" si="596"/>
        <v>2020</v>
      </c>
      <c r="G7681">
        <f t="shared" si="597"/>
        <v>6</v>
      </c>
      <c r="H7681">
        <f t="shared" si="598"/>
        <v>8</v>
      </c>
      <c r="I7681">
        <f t="shared" si="599"/>
        <v>23</v>
      </c>
    </row>
    <row r="7682" spans="1:9" x14ac:dyDescent="0.45">
      <c r="A7682" s="1">
        <v>43991</v>
      </c>
      <c r="B7682" s="2">
        <v>0</v>
      </c>
      <c r="C7682">
        <v>44635</v>
      </c>
      <c r="D7682">
        <v>35</v>
      </c>
      <c r="E7682">
        <f t="shared" si="595"/>
        <v>1562.2249999999999</v>
      </c>
      <c r="F7682">
        <f t="shared" si="596"/>
        <v>2020</v>
      </c>
      <c r="G7682">
        <f t="shared" si="597"/>
        <v>6</v>
      </c>
      <c r="H7682">
        <f t="shared" si="598"/>
        <v>9</v>
      </c>
      <c r="I7682">
        <f t="shared" si="599"/>
        <v>0</v>
      </c>
    </row>
    <row r="7683" spans="1:9" x14ac:dyDescent="0.45">
      <c r="A7683" s="1">
        <v>43991</v>
      </c>
      <c r="B7683" s="2">
        <v>2.0833333333333332E-2</v>
      </c>
      <c r="C7683">
        <v>42535</v>
      </c>
      <c r="D7683">
        <v>37</v>
      </c>
      <c r="E7683">
        <f t="shared" ref="E7683:E7746" si="600">C7683*D7683/1000</f>
        <v>1573.7950000000001</v>
      </c>
      <c r="F7683">
        <f t="shared" ref="F7683:F7746" si="601">YEAR(A7683)</f>
        <v>2020</v>
      </c>
      <c r="G7683">
        <f t="shared" ref="G7683:G7746" si="602">MONTH(A7683)</f>
        <v>6</v>
      </c>
      <c r="H7683">
        <f t="shared" ref="H7683:H7746" si="603">DAY(A7683)</f>
        <v>9</v>
      </c>
      <c r="I7683">
        <f t="shared" ref="I7683:I7746" si="604">HOUR(B7683)</f>
        <v>0</v>
      </c>
    </row>
    <row r="7684" spans="1:9" x14ac:dyDescent="0.45">
      <c r="A7684" s="1">
        <v>43991</v>
      </c>
      <c r="B7684" s="2">
        <v>4.1666666666666664E-2</v>
      </c>
      <c r="C7684">
        <v>40001</v>
      </c>
      <c r="D7684">
        <v>36</v>
      </c>
      <c r="E7684">
        <f t="shared" si="600"/>
        <v>1440.0360000000001</v>
      </c>
      <c r="F7684">
        <f t="shared" si="601"/>
        <v>2020</v>
      </c>
      <c r="G7684">
        <f t="shared" si="602"/>
        <v>6</v>
      </c>
      <c r="H7684">
        <f t="shared" si="603"/>
        <v>9</v>
      </c>
      <c r="I7684">
        <f t="shared" si="604"/>
        <v>1</v>
      </c>
    </row>
    <row r="7685" spans="1:9" x14ac:dyDescent="0.45">
      <c r="A7685" s="1">
        <v>43991</v>
      </c>
      <c r="B7685" s="2">
        <v>6.25E-2</v>
      </c>
      <c r="C7685">
        <v>39432</v>
      </c>
      <c r="D7685">
        <v>36</v>
      </c>
      <c r="E7685">
        <f t="shared" si="600"/>
        <v>1419.5519999999999</v>
      </c>
      <c r="F7685">
        <f t="shared" si="601"/>
        <v>2020</v>
      </c>
      <c r="G7685">
        <f t="shared" si="602"/>
        <v>6</v>
      </c>
      <c r="H7685">
        <f t="shared" si="603"/>
        <v>9</v>
      </c>
      <c r="I7685">
        <f t="shared" si="604"/>
        <v>1</v>
      </c>
    </row>
    <row r="7686" spans="1:9" x14ac:dyDescent="0.45">
      <c r="A7686" s="1">
        <v>43991</v>
      </c>
      <c r="B7686" s="2">
        <v>8.3333333333333329E-2</v>
      </c>
      <c r="C7686">
        <v>38849</v>
      </c>
      <c r="D7686">
        <v>40</v>
      </c>
      <c r="E7686">
        <f t="shared" si="600"/>
        <v>1553.96</v>
      </c>
      <c r="F7686">
        <f t="shared" si="601"/>
        <v>2020</v>
      </c>
      <c r="G7686">
        <f t="shared" si="602"/>
        <v>6</v>
      </c>
      <c r="H7686">
        <f t="shared" si="603"/>
        <v>9</v>
      </c>
      <c r="I7686">
        <f t="shared" si="604"/>
        <v>2</v>
      </c>
    </row>
    <row r="7687" spans="1:9" x14ac:dyDescent="0.45">
      <c r="A7687" s="1">
        <v>43991</v>
      </c>
      <c r="B7687" s="2">
        <v>0.10416666666666667</v>
      </c>
      <c r="C7687">
        <v>38152</v>
      </c>
      <c r="D7687">
        <v>41</v>
      </c>
      <c r="E7687">
        <f t="shared" si="600"/>
        <v>1564.232</v>
      </c>
      <c r="F7687">
        <f t="shared" si="601"/>
        <v>2020</v>
      </c>
      <c r="G7687">
        <f t="shared" si="602"/>
        <v>6</v>
      </c>
      <c r="H7687">
        <f t="shared" si="603"/>
        <v>9</v>
      </c>
      <c r="I7687">
        <f t="shared" si="604"/>
        <v>2</v>
      </c>
    </row>
    <row r="7688" spans="1:9" x14ac:dyDescent="0.45">
      <c r="A7688" s="1">
        <v>43991</v>
      </c>
      <c r="B7688" s="2">
        <v>0.125</v>
      </c>
      <c r="C7688">
        <v>36661</v>
      </c>
      <c r="D7688">
        <v>41</v>
      </c>
      <c r="E7688">
        <f t="shared" si="600"/>
        <v>1503.1010000000001</v>
      </c>
      <c r="F7688">
        <f t="shared" si="601"/>
        <v>2020</v>
      </c>
      <c r="G7688">
        <f t="shared" si="602"/>
        <v>6</v>
      </c>
      <c r="H7688">
        <f t="shared" si="603"/>
        <v>9</v>
      </c>
      <c r="I7688">
        <f t="shared" si="604"/>
        <v>3</v>
      </c>
    </row>
    <row r="7689" spans="1:9" x14ac:dyDescent="0.45">
      <c r="A7689" s="1">
        <v>43991</v>
      </c>
      <c r="B7689" s="2">
        <v>0.14583333333333334</v>
      </c>
      <c r="C7689">
        <v>35795</v>
      </c>
      <c r="D7689">
        <v>42</v>
      </c>
      <c r="E7689">
        <f t="shared" si="600"/>
        <v>1503.39</v>
      </c>
      <c r="F7689">
        <f t="shared" si="601"/>
        <v>2020</v>
      </c>
      <c r="G7689">
        <f t="shared" si="602"/>
        <v>6</v>
      </c>
      <c r="H7689">
        <f t="shared" si="603"/>
        <v>9</v>
      </c>
      <c r="I7689">
        <f t="shared" si="604"/>
        <v>3</v>
      </c>
    </row>
    <row r="7690" spans="1:9" x14ac:dyDescent="0.45">
      <c r="A7690" s="1">
        <v>43991</v>
      </c>
      <c r="B7690" s="2">
        <v>0.16666666666666666</v>
      </c>
      <c r="C7690">
        <v>35158</v>
      </c>
      <c r="D7690">
        <v>41</v>
      </c>
      <c r="E7690">
        <f t="shared" si="600"/>
        <v>1441.4780000000001</v>
      </c>
      <c r="F7690">
        <f t="shared" si="601"/>
        <v>2020</v>
      </c>
      <c r="G7690">
        <f t="shared" si="602"/>
        <v>6</v>
      </c>
      <c r="H7690">
        <f t="shared" si="603"/>
        <v>9</v>
      </c>
      <c r="I7690">
        <f t="shared" si="604"/>
        <v>4</v>
      </c>
    </row>
    <row r="7691" spans="1:9" x14ac:dyDescent="0.45">
      <c r="A7691" s="1">
        <v>43991</v>
      </c>
      <c r="B7691" s="2">
        <v>0.1875</v>
      </c>
      <c r="C7691">
        <v>34942</v>
      </c>
      <c r="D7691">
        <v>41</v>
      </c>
      <c r="E7691">
        <f t="shared" si="600"/>
        <v>1432.6220000000001</v>
      </c>
      <c r="F7691">
        <f t="shared" si="601"/>
        <v>2020</v>
      </c>
      <c r="G7691">
        <f t="shared" si="602"/>
        <v>6</v>
      </c>
      <c r="H7691">
        <f t="shared" si="603"/>
        <v>9</v>
      </c>
      <c r="I7691">
        <f t="shared" si="604"/>
        <v>4</v>
      </c>
    </row>
    <row r="7692" spans="1:9" x14ac:dyDescent="0.45">
      <c r="A7692" s="1">
        <v>43991</v>
      </c>
      <c r="B7692" s="2">
        <v>0.20833333333333334</v>
      </c>
      <c r="C7692">
        <v>35194</v>
      </c>
      <c r="D7692">
        <v>42</v>
      </c>
      <c r="E7692">
        <f t="shared" si="600"/>
        <v>1478.1479999999999</v>
      </c>
      <c r="F7692">
        <f t="shared" si="601"/>
        <v>2020</v>
      </c>
      <c r="G7692">
        <f t="shared" si="602"/>
        <v>6</v>
      </c>
      <c r="H7692">
        <f t="shared" si="603"/>
        <v>9</v>
      </c>
      <c r="I7692">
        <f t="shared" si="604"/>
        <v>5</v>
      </c>
    </row>
    <row r="7693" spans="1:9" x14ac:dyDescent="0.45">
      <c r="A7693" s="1">
        <v>43991</v>
      </c>
      <c r="B7693" s="2">
        <v>0.22916666666666666</v>
      </c>
      <c r="C7693">
        <v>36218</v>
      </c>
      <c r="D7693">
        <v>41</v>
      </c>
      <c r="E7693">
        <f t="shared" si="600"/>
        <v>1484.9380000000001</v>
      </c>
      <c r="F7693">
        <f t="shared" si="601"/>
        <v>2020</v>
      </c>
      <c r="G7693">
        <f t="shared" si="602"/>
        <v>6</v>
      </c>
      <c r="H7693">
        <f t="shared" si="603"/>
        <v>9</v>
      </c>
      <c r="I7693">
        <f t="shared" si="604"/>
        <v>5</v>
      </c>
    </row>
    <row r="7694" spans="1:9" x14ac:dyDescent="0.45">
      <c r="A7694" s="1">
        <v>43991</v>
      </c>
      <c r="B7694" s="2">
        <v>0.25</v>
      </c>
      <c r="C7694">
        <v>36825</v>
      </c>
      <c r="D7694">
        <v>42</v>
      </c>
      <c r="E7694">
        <f t="shared" si="600"/>
        <v>1546.65</v>
      </c>
      <c r="F7694">
        <f t="shared" si="601"/>
        <v>2020</v>
      </c>
      <c r="G7694">
        <f t="shared" si="602"/>
        <v>6</v>
      </c>
      <c r="H7694">
        <f t="shared" si="603"/>
        <v>9</v>
      </c>
      <c r="I7694">
        <f t="shared" si="604"/>
        <v>6</v>
      </c>
    </row>
    <row r="7695" spans="1:9" x14ac:dyDescent="0.45">
      <c r="A7695" s="1">
        <v>43991</v>
      </c>
      <c r="B7695" s="2">
        <v>0.27083333333333331</v>
      </c>
      <c r="C7695">
        <v>38675</v>
      </c>
      <c r="D7695">
        <v>41</v>
      </c>
      <c r="E7695">
        <f t="shared" si="600"/>
        <v>1585.675</v>
      </c>
      <c r="F7695">
        <f t="shared" si="601"/>
        <v>2020</v>
      </c>
      <c r="G7695">
        <f t="shared" si="602"/>
        <v>6</v>
      </c>
      <c r="H7695">
        <f t="shared" si="603"/>
        <v>9</v>
      </c>
      <c r="I7695">
        <f t="shared" si="604"/>
        <v>6</v>
      </c>
    </row>
    <row r="7696" spans="1:9" x14ac:dyDescent="0.45">
      <c r="A7696" s="1">
        <v>43991</v>
      </c>
      <c r="B7696" s="2">
        <v>0.29166666666666669</v>
      </c>
      <c r="C7696">
        <v>40826</v>
      </c>
      <c r="D7696">
        <v>41</v>
      </c>
      <c r="E7696">
        <f t="shared" si="600"/>
        <v>1673.866</v>
      </c>
      <c r="F7696">
        <f t="shared" si="601"/>
        <v>2020</v>
      </c>
      <c r="G7696">
        <f t="shared" si="602"/>
        <v>6</v>
      </c>
      <c r="H7696">
        <f t="shared" si="603"/>
        <v>9</v>
      </c>
      <c r="I7696">
        <f t="shared" si="604"/>
        <v>7</v>
      </c>
    </row>
    <row r="7697" spans="1:9" x14ac:dyDescent="0.45">
      <c r="A7697" s="1">
        <v>43991</v>
      </c>
      <c r="B7697" s="2">
        <v>0.3125</v>
      </c>
      <c r="C7697">
        <v>43334</v>
      </c>
      <c r="D7697">
        <v>40</v>
      </c>
      <c r="E7697">
        <f t="shared" si="600"/>
        <v>1733.36</v>
      </c>
      <c r="F7697">
        <f t="shared" si="601"/>
        <v>2020</v>
      </c>
      <c r="G7697">
        <f t="shared" si="602"/>
        <v>6</v>
      </c>
      <c r="H7697">
        <f t="shared" si="603"/>
        <v>9</v>
      </c>
      <c r="I7697">
        <f t="shared" si="604"/>
        <v>7</v>
      </c>
    </row>
    <row r="7698" spans="1:9" x14ac:dyDescent="0.45">
      <c r="A7698" s="1">
        <v>43991</v>
      </c>
      <c r="B7698" s="2">
        <v>0.33333333333333331</v>
      </c>
      <c r="C7698">
        <v>45259</v>
      </c>
      <c r="D7698">
        <v>40</v>
      </c>
      <c r="E7698">
        <f t="shared" si="600"/>
        <v>1810.36</v>
      </c>
      <c r="F7698">
        <f t="shared" si="601"/>
        <v>2020</v>
      </c>
      <c r="G7698">
        <f t="shared" si="602"/>
        <v>6</v>
      </c>
      <c r="H7698">
        <f t="shared" si="603"/>
        <v>9</v>
      </c>
      <c r="I7698">
        <f t="shared" si="604"/>
        <v>8</v>
      </c>
    </row>
    <row r="7699" spans="1:9" x14ac:dyDescent="0.45">
      <c r="A7699" s="1">
        <v>43991</v>
      </c>
      <c r="B7699" s="2">
        <v>0.35416666666666669</v>
      </c>
      <c r="C7699">
        <v>46930</v>
      </c>
      <c r="D7699">
        <v>39</v>
      </c>
      <c r="E7699">
        <f t="shared" si="600"/>
        <v>1830.27</v>
      </c>
      <c r="F7699">
        <f t="shared" si="601"/>
        <v>2020</v>
      </c>
      <c r="G7699">
        <f t="shared" si="602"/>
        <v>6</v>
      </c>
      <c r="H7699">
        <f t="shared" si="603"/>
        <v>9</v>
      </c>
      <c r="I7699">
        <f t="shared" si="604"/>
        <v>8</v>
      </c>
    </row>
    <row r="7700" spans="1:9" x14ac:dyDescent="0.45">
      <c r="A7700" s="1">
        <v>43991</v>
      </c>
      <c r="B7700" s="2">
        <v>0.375</v>
      </c>
      <c r="C7700">
        <v>48069</v>
      </c>
      <c r="D7700">
        <v>39</v>
      </c>
      <c r="E7700">
        <f t="shared" si="600"/>
        <v>1874.691</v>
      </c>
      <c r="F7700">
        <f t="shared" si="601"/>
        <v>2020</v>
      </c>
      <c r="G7700">
        <f t="shared" si="602"/>
        <v>6</v>
      </c>
      <c r="H7700">
        <f t="shared" si="603"/>
        <v>9</v>
      </c>
      <c r="I7700">
        <f t="shared" si="604"/>
        <v>9</v>
      </c>
    </row>
    <row r="7701" spans="1:9" x14ac:dyDescent="0.45">
      <c r="A7701" s="1">
        <v>43991</v>
      </c>
      <c r="B7701" s="2">
        <v>0.39583333333333331</v>
      </c>
      <c r="C7701">
        <v>48770</v>
      </c>
      <c r="D7701">
        <v>35</v>
      </c>
      <c r="E7701">
        <f t="shared" si="600"/>
        <v>1706.95</v>
      </c>
      <c r="F7701">
        <f t="shared" si="601"/>
        <v>2020</v>
      </c>
      <c r="G7701">
        <f t="shared" si="602"/>
        <v>6</v>
      </c>
      <c r="H7701">
        <f t="shared" si="603"/>
        <v>9</v>
      </c>
      <c r="I7701">
        <f t="shared" si="604"/>
        <v>9</v>
      </c>
    </row>
    <row r="7702" spans="1:9" x14ac:dyDescent="0.45">
      <c r="A7702" s="1">
        <v>43991</v>
      </c>
      <c r="B7702" s="2">
        <v>0.41666666666666669</v>
      </c>
      <c r="C7702">
        <v>49401</v>
      </c>
      <c r="D7702">
        <v>35</v>
      </c>
      <c r="E7702">
        <f t="shared" si="600"/>
        <v>1729.0350000000001</v>
      </c>
      <c r="F7702">
        <f t="shared" si="601"/>
        <v>2020</v>
      </c>
      <c r="G7702">
        <f t="shared" si="602"/>
        <v>6</v>
      </c>
      <c r="H7702">
        <f t="shared" si="603"/>
        <v>9</v>
      </c>
      <c r="I7702">
        <f t="shared" si="604"/>
        <v>10</v>
      </c>
    </row>
    <row r="7703" spans="1:9" x14ac:dyDescent="0.45">
      <c r="A7703" s="1">
        <v>43991</v>
      </c>
      <c r="B7703" s="2">
        <v>0.4375</v>
      </c>
      <c r="C7703">
        <v>49819</v>
      </c>
      <c r="D7703">
        <v>36</v>
      </c>
      <c r="E7703">
        <f t="shared" si="600"/>
        <v>1793.4839999999999</v>
      </c>
      <c r="F7703">
        <f t="shared" si="601"/>
        <v>2020</v>
      </c>
      <c r="G7703">
        <f t="shared" si="602"/>
        <v>6</v>
      </c>
      <c r="H7703">
        <f t="shared" si="603"/>
        <v>9</v>
      </c>
      <c r="I7703">
        <f t="shared" si="604"/>
        <v>10</v>
      </c>
    </row>
    <row r="7704" spans="1:9" x14ac:dyDescent="0.45">
      <c r="A7704" s="1">
        <v>43991</v>
      </c>
      <c r="B7704" s="2">
        <v>0.45833333333333331</v>
      </c>
      <c r="C7704">
        <v>50248</v>
      </c>
      <c r="D7704">
        <v>35</v>
      </c>
      <c r="E7704">
        <f t="shared" si="600"/>
        <v>1758.68</v>
      </c>
      <c r="F7704">
        <f t="shared" si="601"/>
        <v>2020</v>
      </c>
      <c r="G7704">
        <f t="shared" si="602"/>
        <v>6</v>
      </c>
      <c r="H7704">
        <f t="shared" si="603"/>
        <v>9</v>
      </c>
      <c r="I7704">
        <f t="shared" si="604"/>
        <v>11</v>
      </c>
    </row>
    <row r="7705" spans="1:9" x14ac:dyDescent="0.45">
      <c r="A7705" s="1">
        <v>43991</v>
      </c>
      <c r="B7705" s="2">
        <v>0.47916666666666669</v>
      </c>
      <c r="C7705">
        <v>50809</v>
      </c>
      <c r="D7705">
        <v>36</v>
      </c>
      <c r="E7705">
        <f t="shared" si="600"/>
        <v>1829.124</v>
      </c>
      <c r="F7705">
        <f t="shared" si="601"/>
        <v>2020</v>
      </c>
      <c r="G7705">
        <f t="shared" si="602"/>
        <v>6</v>
      </c>
      <c r="H7705">
        <f t="shared" si="603"/>
        <v>9</v>
      </c>
      <c r="I7705">
        <f t="shared" si="604"/>
        <v>11</v>
      </c>
    </row>
    <row r="7706" spans="1:9" x14ac:dyDescent="0.45">
      <c r="A7706" s="1">
        <v>43991</v>
      </c>
      <c r="B7706" s="2">
        <v>0.5</v>
      </c>
      <c r="C7706">
        <v>51794</v>
      </c>
      <c r="D7706">
        <v>37</v>
      </c>
      <c r="E7706">
        <f t="shared" si="600"/>
        <v>1916.3779999999999</v>
      </c>
      <c r="F7706">
        <f t="shared" si="601"/>
        <v>2020</v>
      </c>
      <c r="G7706">
        <f t="shared" si="602"/>
        <v>6</v>
      </c>
      <c r="H7706">
        <f t="shared" si="603"/>
        <v>9</v>
      </c>
      <c r="I7706">
        <f t="shared" si="604"/>
        <v>12</v>
      </c>
    </row>
    <row r="7707" spans="1:9" x14ac:dyDescent="0.45">
      <c r="A7707" s="1">
        <v>43991</v>
      </c>
      <c r="B7707" s="2">
        <v>0.52083333333333337</v>
      </c>
      <c r="C7707">
        <v>52296</v>
      </c>
      <c r="D7707">
        <v>36</v>
      </c>
      <c r="E7707">
        <f t="shared" si="600"/>
        <v>1882.6559999999999</v>
      </c>
      <c r="F7707">
        <f t="shared" si="601"/>
        <v>2020</v>
      </c>
      <c r="G7707">
        <f t="shared" si="602"/>
        <v>6</v>
      </c>
      <c r="H7707">
        <f t="shared" si="603"/>
        <v>9</v>
      </c>
      <c r="I7707">
        <f t="shared" si="604"/>
        <v>12</v>
      </c>
    </row>
    <row r="7708" spans="1:9" x14ac:dyDescent="0.45">
      <c r="A7708" s="1">
        <v>43991</v>
      </c>
      <c r="B7708" s="2">
        <v>0.54166666666666663</v>
      </c>
      <c r="C7708">
        <v>52182</v>
      </c>
      <c r="D7708">
        <v>36</v>
      </c>
      <c r="E7708">
        <f t="shared" si="600"/>
        <v>1878.5519999999999</v>
      </c>
      <c r="F7708">
        <f t="shared" si="601"/>
        <v>2020</v>
      </c>
      <c r="G7708">
        <f t="shared" si="602"/>
        <v>6</v>
      </c>
      <c r="H7708">
        <f t="shared" si="603"/>
        <v>9</v>
      </c>
      <c r="I7708">
        <f t="shared" si="604"/>
        <v>13</v>
      </c>
    </row>
    <row r="7709" spans="1:9" x14ac:dyDescent="0.45">
      <c r="A7709" s="1">
        <v>43991</v>
      </c>
      <c r="B7709" s="2">
        <v>0.5625</v>
      </c>
      <c r="C7709">
        <v>51147</v>
      </c>
      <c r="D7709">
        <v>36</v>
      </c>
      <c r="E7709">
        <f t="shared" si="600"/>
        <v>1841.2919999999999</v>
      </c>
      <c r="F7709">
        <f t="shared" si="601"/>
        <v>2020</v>
      </c>
      <c r="G7709">
        <f t="shared" si="602"/>
        <v>6</v>
      </c>
      <c r="H7709">
        <f t="shared" si="603"/>
        <v>9</v>
      </c>
      <c r="I7709">
        <f t="shared" si="604"/>
        <v>13</v>
      </c>
    </row>
    <row r="7710" spans="1:9" x14ac:dyDescent="0.45">
      <c r="A7710" s="1">
        <v>43991</v>
      </c>
      <c r="B7710" s="2">
        <v>0.58333333333333337</v>
      </c>
      <c r="C7710">
        <v>50494</v>
      </c>
      <c r="D7710">
        <v>36</v>
      </c>
      <c r="E7710">
        <f t="shared" si="600"/>
        <v>1817.7840000000001</v>
      </c>
      <c r="F7710">
        <f t="shared" si="601"/>
        <v>2020</v>
      </c>
      <c r="G7710">
        <f t="shared" si="602"/>
        <v>6</v>
      </c>
      <c r="H7710">
        <f t="shared" si="603"/>
        <v>9</v>
      </c>
      <c r="I7710">
        <f t="shared" si="604"/>
        <v>14</v>
      </c>
    </row>
    <row r="7711" spans="1:9" x14ac:dyDescent="0.45">
      <c r="A7711" s="1">
        <v>43991</v>
      </c>
      <c r="B7711" s="2">
        <v>0.60416666666666663</v>
      </c>
      <c r="C7711">
        <v>50083</v>
      </c>
      <c r="D7711">
        <v>37</v>
      </c>
      <c r="E7711">
        <f t="shared" si="600"/>
        <v>1853.0709999999999</v>
      </c>
      <c r="F7711">
        <f t="shared" si="601"/>
        <v>2020</v>
      </c>
      <c r="G7711">
        <f t="shared" si="602"/>
        <v>6</v>
      </c>
      <c r="H7711">
        <f t="shared" si="603"/>
        <v>9</v>
      </c>
      <c r="I7711">
        <f t="shared" si="604"/>
        <v>14</v>
      </c>
    </row>
    <row r="7712" spans="1:9" x14ac:dyDescent="0.45">
      <c r="A7712" s="1">
        <v>43991</v>
      </c>
      <c r="B7712" s="2">
        <v>0.625</v>
      </c>
      <c r="C7712">
        <v>48816</v>
      </c>
      <c r="D7712">
        <v>37</v>
      </c>
      <c r="E7712">
        <f t="shared" si="600"/>
        <v>1806.192</v>
      </c>
      <c r="F7712">
        <f t="shared" si="601"/>
        <v>2020</v>
      </c>
      <c r="G7712">
        <f t="shared" si="602"/>
        <v>6</v>
      </c>
      <c r="H7712">
        <f t="shared" si="603"/>
        <v>9</v>
      </c>
      <c r="I7712">
        <f t="shared" si="604"/>
        <v>15</v>
      </c>
    </row>
    <row r="7713" spans="1:9" x14ac:dyDescent="0.45">
      <c r="A7713" s="1">
        <v>43991</v>
      </c>
      <c r="B7713" s="2">
        <v>0.64583333333333337</v>
      </c>
      <c r="C7713">
        <v>48180</v>
      </c>
      <c r="D7713">
        <v>36</v>
      </c>
      <c r="E7713">
        <f t="shared" si="600"/>
        <v>1734.48</v>
      </c>
      <c r="F7713">
        <f t="shared" si="601"/>
        <v>2020</v>
      </c>
      <c r="G7713">
        <f t="shared" si="602"/>
        <v>6</v>
      </c>
      <c r="H7713">
        <f t="shared" si="603"/>
        <v>9</v>
      </c>
      <c r="I7713">
        <f t="shared" si="604"/>
        <v>15</v>
      </c>
    </row>
    <row r="7714" spans="1:9" x14ac:dyDescent="0.45">
      <c r="A7714" s="1">
        <v>43991</v>
      </c>
      <c r="B7714" s="2">
        <v>0.66666666666666663</v>
      </c>
      <c r="C7714">
        <v>47435</v>
      </c>
      <c r="D7714">
        <v>35</v>
      </c>
      <c r="E7714">
        <f t="shared" si="600"/>
        <v>1660.2249999999999</v>
      </c>
      <c r="F7714">
        <f t="shared" si="601"/>
        <v>2020</v>
      </c>
      <c r="G7714">
        <f t="shared" si="602"/>
        <v>6</v>
      </c>
      <c r="H7714">
        <f t="shared" si="603"/>
        <v>9</v>
      </c>
      <c r="I7714">
        <f t="shared" si="604"/>
        <v>16</v>
      </c>
    </row>
    <row r="7715" spans="1:9" x14ac:dyDescent="0.45">
      <c r="A7715" s="1">
        <v>43991</v>
      </c>
      <c r="B7715" s="2">
        <v>0.6875</v>
      </c>
      <c r="C7715">
        <v>46637</v>
      </c>
      <c r="D7715">
        <v>35</v>
      </c>
      <c r="E7715">
        <f t="shared" si="600"/>
        <v>1632.2950000000001</v>
      </c>
      <c r="F7715">
        <f t="shared" si="601"/>
        <v>2020</v>
      </c>
      <c r="G7715">
        <f t="shared" si="602"/>
        <v>6</v>
      </c>
      <c r="H7715">
        <f t="shared" si="603"/>
        <v>9</v>
      </c>
      <c r="I7715">
        <f t="shared" si="604"/>
        <v>16</v>
      </c>
    </row>
    <row r="7716" spans="1:9" x14ac:dyDescent="0.45">
      <c r="A7716" s="1">
        <v>43991</v>
      </c>
      <c r="B7716" s="2">
        <v>0.70833333333333337</v>
      </c>
      <c r="C7716">
        <v>45906</v>
      </c>
      <c r="D7716">
        <v>36</v>
      </c>
      <c r="E7716">
        <f t="shared" si="600"/>
        <v>1652.616</v>
      </c>
      <c r="F7716">
        <f t="shared" si="601"/>
        <v>2020</v>
      </c>
      <c r="G7716">
        <f t="shared" si="602"/>
        <v>6</v>
      </c>
      <c r="H7716">
        <f t="shared" si="603"/>
        <v>9</v>
      </c>
      <c r="I7716">
        <f t="shared" si="604"/>
        <v>17</v>
      </c>
    </row>
    <row r="7717" spans="1:9" x14ac:dyDescent="0.45">
      <c r="A7717" s="1">
        <v>43991</v>
      </c>
      <c r="B7717" s="2">
        <v>0.72916666666666663</v>
      </c>
      <c r="C7717">
        <v>45373</v>
      </c>
      <c r="D7717">
        <v>35</v>
      </c>
      <c r="E7717">
        <f t="shared" si="600"/>
        <v>1588.0550000000001</v>
      </c>
      <c r="F7717">
        <f t="shared" si="601"/>
        <v>2020</v>
      </c>
      <c r="G7717">
        <f t="shared" si="602"/>
        <v>6</v>
      </c>
      <c r="H7717">
        <f t="shared" si="603"/>
        <v>9</v>
      </c>
      <c r="I7717">
        <f t="shared" si="604"/>
        <v>17</v>
      </c>
    </row>
    <row r="7718" spans="1:9" x14ac:dyDescent="0.45">
      <c r="A7718" s="1">
        <v>43991</v>
      </c>
      <c r="B7718" s="2">
        <v>0.75</v>
      </c>
      <c r="C7718">
        <v>45535</v>
      </c>
      <c r="D7718">
        <v>36</v>
      </c>
      <c r="E7718">
        <f t="shared" si="600"/>
        <v>1639.26</v>
      </c>
      <c r="F7718">
        <f t="shared" si="601"/>
        <v>2020</v>
      </c>
      <c r="G7718">
        <f t="shared" si="602"/>
        <v>6</v>
      </c>
      <c r="H7718">
        <f t="shared" si="603"/>
        <v>9</v>
      </c>
      <c r="I7718">
        <f t="shared" si="604"/>
        <v>18</v>
      </c>
    </row>
    <row r="7719" spans="1:9" x14ac:dyDescent="0.45">
      <c r="A7719" s="1">
        <v>43991</v>
      </c>
      <c r="B7719" s="2">
        <v>0.77083333333333337</v>
      </c>
      <c r="C7719">
        <v>46111</v>
      </c>
      <c r="D7719">
        <v>37</v>
      </c>
      <c r="E7719">
        <f t="shared" si="600"/>
        <v>1706.107</v>
      </c>
      <c r="F7719">
        <f t="shared" si="601"/>
        <v>2020</v>
      </c>
      <c r="G7719">
        <f t="shared" si="602"/>
        <v>6</v>
      </c>
      <c r="H7719">
        <f t="shared" si="603"/>
        <v>9</v>
      </c>
      <c r="I7719">
        <f t="shared" si="604"/>
        <v>18</v>
      </c>
    </row>
    <row r="7720" spans="1:9" x14ac:dyDescent="0.45">
      <c r="A7720" s="1">
        <v>43991</v>
      </c>
      <c r="B7720" s="2">
        <v>0.79166666666666663</v>
      </c>
      <c r="C7720">
        <v>47311</v>
      </c>
      <c r="D7720">
        <v>38</v>
      </c>
      <c r="E7720">
        <f t="shared" si="600"/>
        <v>1797.818</v>
      </c>
      <c r="F7720">
        <f t="shared" si="601"/>
        <v>2020</v>
      </c>
      <c r="G7720">
        <f t="shared" si="602"/>
        <v>6</v>
      </c>
      <c r="H7720">
        <f t="shared" si="603"/>
        <v>9</v>
      </c>
      <c r="I7720">
        <f t="shared" si="604"/>
        <v>19</v>
      </c>
    </row>
    <row r="7721" spans="1:9" x14ac:dyDescent="0.45">
      <c r="A7721" s="1">
        <v>43991</v>
      </c>
      <c r="B7721" s="2">
        <v>0.8125</v>
      </c>
      <c r="C7721">
        <v>47201</v>
      </c>
      <c r="D7721">
        <v>38</v>
      </c>
      <c r="E7721">
        <f t="shared" si="600"/>
        <v>1793.6379999999999</v>
      </c>
      <c r="F7721">
        <f t="shared" si="601"/>
        <v>2020</v>
      </c>
      <c r="G7721">
        <f t="shared" si="602"/>
        <v>6</v>
      </c>
      <c r="H7721">
        <f t="shared" si="603"/>
        <v>9</v>
      </c>
      <c r="I7721">
        <f t="shared" si="604"/>
        <v>19</v>
      </c>
    </row>
    <row r="7722" spans="1:9" x14ac:dyDescent="0.45">
      <c r="A7722" s="1">
        <v>43991</v>
      </c>
      <c r="B7722" s="2">
        <v>0.83333333333333337</v>
      </c>
      <c r="C7722">
        <v>46363</v>
      </c>
      <c r="D7722">
        <v>38</v>
      </c>
      <c r="E7722">
        <f t="shared" si="600"/>
        <v>1761.7940000000001</v>
      </c>
      <c r="F7722">
        <f t="shared" si="601"/>
        <v>2020</v>
      </c>
      <c r="G7722">
        <f t="shared" si="602"/>
        <v>6</v>
      </c>
      <c r="H7722">
        <f t="shared" si="603"/>
        <v>9</v>
      </c>
      <c r="I7722">
        <f t="shared" si="604"/>
        <v>20</v>
      </c>
    </row>
    <row r="7723" spans="1:9" x14ac:dyDescent="0.45">
      <c r="A7723" s="1">
        <v>43991</v>
      </c>
      <c r="B7723" s="2">
        <v>0.85416666666666663</v>
      </c>
      <c r="C7723">
        <v>44780</v>
      </c>
      <c r="D7723">
        <v>39</v>
      </c>
      <c r="E7723">
        <f t="shared" si="600"/>
        <v>1746.42</v>
      </c>
      <c r="F7723">
        <f t="shared" si="601"/>
        <v>2020</v>
      </c>
      <c r="G7723">
        <f t="shared" si="602"/>
        <v>6</v>
      </c>
      <c r="H7723">
        <f t="shared" si="603"/>
        <v>9</v>
      </c>
      <c r="I7723">
        <f t="shared" si="604"/>
        <v>20</v>
      </c>
    </row>
    <row r="7724" spans="1:9" x14ac:dyDescent="0.45">
      <c r="A7724" s="1">
        <v>43991</v>
      </c>
      <c r="B7724" s="2">
        <v>0.875</v>
      </c>
      <c r="C7724">
        <v>43327</v>
      </c>
      <c r="D7724">
        <v>41</v>
      </c>
      <c r="E7724">
        <f t="shared" si="600"/>
        <v>1776.4069999999999</v>
      </c>
      <c r="F7724">
        <f t="shared" si="601"/>
        <v>2020</v>
      </c>
      <c r="G7724">
        <f t="shared" si="602"/>
        <v>6</v>
      </c>
      <c r="H7724">
        <f t="shared" si="603"/>
        <v>9</v>
      </c>
      <c r="I7724">
        <f t="shared" si="604"/>
        <v>21</v>
      </c>
    </row>
    <row r="7725" spans="1:9" x14ac:dyDescent="0.45">
      <c r="A7725" s="1">
        <v>43991</v>
      </c>
      <c r="B7725" s="2">
        <v>0.89583333333333337</v>
      </c>
      <c r="C7725">
        <v>42707</v>
      </c>
      <c r="D7725">
        <v>41</v>
      </c>
      <c r="E7725">
        <f t="shared" si="600"/>
        <v>1750.9870000000001</v>
      </c>
      <c r="F7725">
        <f t="shared" si="601"/>
        <v>2020</v>
      </c>
      <c r="G7725">
        <f t="shared" si="602"/>
        <v>6</v>
      </c>
      <c r="H7725">
        <f t="shared" si="603"/>
        <v>9</v>
      </c>
      <c r="I7725">
        <f t="shared" si="604"/>
        <v>21</v>
      </c>
    </row>
    <row r="7726" spans="1:9" x14ac:dyDescent="0.45">
      <c r="A7726" s="1">
        <v>43991</v>
      </c>
      <c r="B7726" s="2">
        <v>0.91666666666666663</v>
      </c>
      <c r="C7726">
        <v>42404</v>
      </c>
      <c r="D7726">
        <v>42</v>
      </c>
      <c r="E7726">
        <f t="shared" si="600"/>
        <v>1780.9680000000001</v>
      </c>
      <c r="F7726">
        <f t="shared" si="601"/>
        <v>2020</v>
      </c>
      <c r="G7726">
        <f t="shared" si="602"/>
        <v>6</v>
      </c>
      <c r="H7726">
        <f t="shared" si="603"/>
        <v>9</v>
      </c>
      <c r="I7726">
        <f t="shared" si="604"/>
        <v>22</v>
      </c>
    </row>
    <row r="7727" spans="1:9" x14ac:dyDescent="0.45">
      <c r="A7727" s="1">
        <v>43991</v>
      </c>
      <c r="B7727" s="2">
        <v>0.9375</v>
      </c>
      <c r="C7727">
        <v>43864</v>
      </c>
      <c r="D7727">
        <v>41</v>
      </c>
      <c r="E7727">
        <f t="shared" si="600"/>
        <v>1798.424</v>
      </c>
      <c r="F7727">
        <f t="shared" si="601"/>
        <v>2020</v>
      </c>
      <c r="G7727">
        <f t="shared" si="602"/>
        <v>6</v>
      </c>
      <c r="H7727">
        <f t="shared" si="603"/>
        <v>9</v>
      </c>
      <c r="I7727">
        <f t="shared" si="604"/>
        <v>22</v>
      </c>
    </row>
    <row r="7728" spans="1:9" x14ac:dyDescent="0.45">
      <c r="A7728" s="1">
        <v>43991</v>
      </c>
      <c r="B7728" s="2">
        <v>0.95833333333333337</v>
      </c>
      <c r="C7728">
        <v>46150</v>
      </c>
      <c r="D7728">
        <v>40</v>
      </c>
      <c r="E7728">
        <f t="shared" si="600"/>
        <v>1846</v>
      </c>
      <c r="F7728">
        <f t="shared" si="601"/>
        <v>2020</v>
      </c>
      <c r="G7728">
        <f t="shared" si="602"/>
        <v>6</v>
      </c>
      <c r="H7728">
        <f t="shared" si="603"/>
        <v>9</v>
      </c>
      <c r="I7728">
        <f t="shared" si="604"/>
        <v>23</v>
      </c>
    </row>
    <row r="7729" spans="1:9" x14ac:dyDescent="0.45">
      <c r="A7729" s="1">
        <v>43991</v>
      </c>
      <c r="B7729" s="2">
        <v>0.97916666666666663</v>
      </c>
      <c r="C7729">
        <v>45463</v>
      </c>
      <c r="D7729">
        <v>41</v>
      </c>
      <c r="E7729">
        <f t="shared" si="600"/>
        <v>1863.9829999999999</v>
      </c>
      <c r="F7729">
        <f t="shared" si="601"/>
        <v>2020</v>
      </c>
      <c r="G7729">
        <f t="shared" si="602"/>
        <v>6</v>
      </c>
      <c r="H7729">
        <f t="shared" si="603"/>
        <v>9</v>
      </c>
      <c r="I7729">
        <f t="shared" si="604"/>
        <v>23</v>
      </c>
    </row>
    <row r="7730" spans="1:9" x14ac:dyDescent="0.45">
      <c r="A7730" s="1">
        <v>43992</v>
      </c>
      <c r="B7730" s="2">
        <v>0</v>
      </c>
      <c r="C7730">
        <v>45041</v>
      </c>
      <c r="D7730">
        <v>41</v>
      </c>
      <c r="E7730">
        <f t="shared" si="600"/>
        <v>1846.681</v>
      </c>
      <c r="F7730">
        <f t="shared" si="601"/>
        <v>2020</v>
      </c>
      <c r="G7730">
        <f t="shared" si="602"/>
        <v>6</v>
      </c>
      <c r="H7730">
        <f t="shared" si="603"/>
        <v>10</v>
      </c>
      <c r="I7730">
        <f t="shared" si="604"/>
        <v>0</v>
      </c>
    </row>
    <row r="7731" spans="1:9" x14ac:dyDescent="0.45">
      <c r="A7731" s="1">
        <v>43992</v>
      </c>
      <c r="B7731" s="2">
        <v>2.0833333333333332E-2</v>
      </c>
      <c r="C7731">
        <v>42939</v>
      </c>
      <c r="D7731">
        <v>41</v>
      </c>
      <c r="E7731">
        <f t="shared" si="600"/>
        <v>1760.499</v>
      </c>
      <c r="F7731">
        <f t="shared" si="601"/>
        <v>2020</v>
      </c>
      <c r="G7731">
        <f t="shared" si="602"/>
        <v>6</v>
      </c>
      <c r="H7731">
        <f t="shared" si="603"/>
        <v>10</v>
      </c>
      <c r="I7731">
        <f t="shared" si="604"/>
        <v>0</v>
      </c>
    </row>
    <row r="7732" spans="1:9" x14ac:dyDescent="0.45">
      <c r="A7732" s="1">
        <v>43992</v>
      </c>
      <c r="B7732" s="2">
        <v>4.1666666666666664E-2</v>
      </c>
      <c r="C7732">
        <v>40442</v>
      </c>
      <c r="D7732">
        <v>37</v>
      </c>
      <c r="E7732">
        <f t="shared" si="600"/>
        <v>1496.354</v>
      </c>
      <c r="F7732">
        <f t="shared" si="601"/>
        <v>2020</v>
      </c>
      <c r="G7732">
        <f t="shared" si="602"/>
        <v>6</v>
      </c>
      <c r="H7732">
        <f t="shared" si="603"/>
        <v>10</v>
      </c>
      <c r="I7732">
        <f t="shared" si="604"/>
        <v>1</v>
      </c>
    </row>
    <row r="7733" spans="1:9" x14ac:dyDescent="0.45">
      <c r="A7733" s="1">
        <v>43992</v>
      </c>
      <c r="B7733" s="2">
        <v>6.25E-2</v>
      </c>
      <c r="C7733">
        <v>39892</v>
      </c>
      <c r="D7733">
        <v>39</v>
      </c>
      <c r="E7733">
        <f t="shared" si="600"/>
        <v>1555.788</v>
      </c>
      <c r="F7733">
        <f t="shared" si="601"/>
        <v>2020</v>
      </c>
      <c r="G7733">
        <f t="shared" si="602"/>
        <v>6</v>
      </c>
      <c r="H7733">
        <f t="shared" si="603"/>
        <v>10</v>
      </c>
      <c r="I7733">
        <f t="shared" si="604"/>
        <v>1</v>
      </c>
    </row>
    <row r="7734" spans="1:9" x14ac:dyDescent="0.45">
      <c r="A7734" s="1">
        <v>43992</v>
      </c>
      <c r="B7734" s="2">
        <v>8.3333333333333329E-2</v>
      </c>
      <c r="C7734">
        <v>39318</v>
      </c>
      <c r="D7734">
        <v>39</v>
      </c>
      <c r="E7734">
        <f t="shared" si="600"/>
        <v>1533.402</v>
      </c>
      <c r="F7734">
        <f t="shared" si="601"/>
        <v>2020</v>
      </c>
      <c r="G7734">
        <f t="shared" si="602"/>
        <v>6</v>
      </c>
      <c r="H7734">
        <f t="shared" si="603"/>
        <v>10</v>
      </c>
      <c r="I7734">
        <f t="shared" si="604"/>
        <v>2</v>
      </c>
    </row>
    <row r="7735" spans="1:9" x14ac:dyDescent="0.45">
      <c r="A7735" s="1">
        <v>43992</v>
      </c>
      <c r="B7735" s="2">
        <v>0.10416666666666667</v>
      </c>
      <c r="C7735">
        <v>38552</v>
      </c>
      <c r="D7735">
        <v>40</v>
      </c>
      <c r="E7735">
        <f t="shared" si="600"/>
        <v>1542.08</v>
      </c>
      <c r="F7735">
        <f t="shared" si="601"/>
        <v>2020</v>
      </c>
      <c r="G7735">
        <f t="shared" si="602"/>
        <v>6</v>
      </c>
      <c r="H7735">
        <f t="shared" si="603"/>
        <v>10</v>
      </c>
      <c r="I7735">
        <f t="shared" si="604"/>
        <v>2</v>
      </c>
    </row>
    <row r="7736" spans="1:9" x14ac:dyDescent="0.45">
      <c r="A7736" s="1">
        <v>43992</v>
      </c>
      <c r="B7736" s="2">
        <v>0.125</v>
      </c>
      <c r="C7736">
        <v>37158</v>
      </c>
      <c r="D7736">
        <v>40</v>
      </c>
      <c r="E7736">
        <f t="shared" si="600"/>
        <v>1486.32</v>
      </c>
      <c r="F7736">
        <f t="shared" si="601"/>
        <v>2020</v>
      </c>
      <c r="G7736">
        <f t="shared" si="602"/>
        <v>6</v>
      </c>
      <c r="H7736">
        <f t="shared" si="603"/>
        <v>10</v>
      </c>
      <c r="I7736">
        <f t="shared" si="604"/>
        <v>3</v>
      </c>
    </row>
    <row r="7737" spans="1:9" x14ac:dyDescent="0.45">
      <c r="A7737" s="1">
        <v>43992</v>
      </c>
      <c r="B7737" s="2">
        <v>0.14583333333333334</v>
      </c>
      <c r="C7737">
        <v>36177</v>
      </c>
      <c r="D7737">
        <v>41</v>
      </c>
      <c r="E7737">
        <f t="shared" si="600"/>
        <v>1483.2570000000001</v>
      </c>
      <c r="F7737">
        <f t="shared" si="601"/>
        <v>2020</v>
      </c>
      <c r="G7737">
        <f t="shared" si="602"/>
        <v>6</v>
      </c>
      <c r="H7737">
        <f t="shared" si="603"/>
        <v>10</v>
      </c>
      <c r="I7737">
        <f t="shared" si="604"/>
        <v>3</v>
      </c>
    </row>
    <row r="7738" spans="1:9" x14ac:dyDescent="0.45">
      <c r="A7738" s="1">
        <v>43992</v>
      </c>
      <c r="B7738" s="2">
        <v>0.16666666666666666</v>
      </c>
      <c r="C7738">
        <v>35593</v>
      </c>
      <c r="D7738">
        <v>41</v>
      </c>
      <c r="E7738">
        <f t="shared" si="600"/>
        <v>1459.3130000000001</v>
      </c>
      <c r="F7738">
        <f t="shared" si="601"/>
        <v>2020</v>
      </c>
      <c r="G7738">
        <f t="shared" si="602"/>
        <v>6</v>
      </c>
      <c r="H7738">
        <f t="shared" si="603"/>
        <v>10</v>
      </c>
      <c r="I7738">
        <f t="shared" si="604"/>
        <v>4</v>
      </c>
    </row>
    <row r="7739" spans="1:9" x14ac:dyDescent="0.45">
      <c r="A7739" s="1">
        <v>43992</v>
      </c>
      <c r="B7739" s="2">
        <v>0.1875</v>
      </c>
      <c r="C7739">
        <v>35401</v>
      </c>
      <c r="D7739">
        <v>42</v>
      </c>
      <c r="E7739">
        <f t="shared" si="600"/>
        <v>1486.8420000000001</v>
      </c>
      <c r="F7739">
        <f t="shared" si="601"/>
        <v>2020</v>
      </c>
      <c r="G7739">
        <f t="shared" si="602"/>
        <v>6</v>
      </c>
      <c r="H7739">
        <f t="shared" si="603"/>
        <v>10</v>
      </c>
      <c r="I7739">
        <f t="shared" si="604"/>
        <v>4</v>
      </c>
    </row>
    <row r="7740" spans="1:9" x14ac:dyDescent="0.45">
      <c r="A7740" s="1">
        <v>43992</v>
      </c>
      <c r="B7740" s="2">
        <v>0.20833333333333334</v>
      </c>
      <c r="C7740">
        <v>35511</v>
      </c>
      <c r="D7740">
        <v>42</v>
      </c>
      <c r="E7740">
        <f t="shared" si="600"/>
        <v>1491.462</v>
      </c>
      <c r="F7740">
        <f t="shared" si="601"/>
        <v>2020</v>
      </c>
      <c r="G7740">
        <f t="shared" si="602"/>
        <v>6</v>
      </c>
      <c r="H7740">
        <f t="shared" si="603"/>
        <v>10</v>
      </c>
      <c r="I7740">
        <f t="shared" si="604"/>
        <v>5</v>
      </c>
    </row>
    <row r="7741" spans="1:9" x14ac:dyDescent="0.45">
      <c r="A7741" s="1">
        <v>43992</v>
      </c>
      <c r="B7741" s="2">
        <v>0.22916666666666666</v>
      </c>
      <c r="C7741">
        <v>36437</v>
      </c>
      <c r="D7741">
        <v>41</v>
      </c>
      <c r="E7741">
        <f t="shared" si="600"/>
        <v>1493.9169999999999</v>
      </c>
      <c r="F7741">
        <f t="shared" si="601"/>
        <v>2020</v>
      </c>
      <c r="G7741">
        <f t="shared" si="602"/>
        <v>6</v>
      </c>
      <c r="H7741">
        <f t="shared" si="603"/>
        <v>10</v>
      </c>
      <c r="I7741">
        <f t="shared" si="604"/>
        <v>5</v>
      </c>
    </row>
    <row r="7742" spans="1:9" x14ac:dyDescent="0.45">
      <c r="A7742" s="1">
        <v>43992</v>
      </c>
      <c r="B7742" s="2">
        <v>0.25</v>
      </c>
      <c r="C7742">
        <v>37161</v>
      </c>
      <c r="D7742">
        <v>40</v>
      </c>
      <c r="E7742">
        <f t="shared" si="600"/>
        <v>1486.44</v>
      </c>
      <c r="F7742">
        <f t="shared" si="601"/>
        <v>2020</v>
      </c>
      <c r="G7742">
        <f t="shared" si="602"/>
        <v>6</v>
      </c>
      <c r="H7742">
        <f t="shared" si="603"/>
        <v>10</v>
      </c>
      <c r="I7742">
        <f t="shared" si="604"/>
        <v>6</v>
      </c>
    </row>
    <row r="7743" spans="1:9" x14ac:dyDescent="0.45">
      <c r="A7743" s="1">
        <v>43992</v>
      </c>
      <c r="B7743" s="2">
        <v>0.27083333333333331</v>
      </c>
      <c r="C7743">
        <v>38874</v>
      </c>
      <c r="D7743">
        <v>40</v>
      </c>
      <c r="E7743">
        <f t="shared" si="600"/>
        <v>1554.96</v>
      </c>
      <c r="F7743">
        <f t="shared" si="601"/>
        <v>2020</v>
      </c>
      <c r="G7743">
        <f t="shared" si="602"/>
        <v>6</v>
      </c>
      <c r="H7743">
        <f t="shared" si="603"/>
        <v>10</v>
      </c>
      <c r="I7743">
        <f t="shared" si="604"/>
        <v>6</v>
      </c>
    </row>
    <row r="7744" spans="1:9" x14ac:dyDescent="0.45">
      <c r="A7744" s="1">
        <v>43992</v>
      </c>
      <c r="B7744" s="2">
        <v>0.29166666666666669</v>
      </c>
      <c r="C7744">
        <v>40996</v>
      </c>
      <c r="D7744">
        <v>42</v>
      </c>
      <c r="E7744">
        <f t="shared" si="600"/>
        <v>1721.8320000000001</v>
      </c>
      <c r="F7744">
        <f t="shared" si="601"/>
        <v>2020</v>
      </c>
      <c r="G7744">
        <f t="shared" si="602"/>
        <v>6</v>
      </c>
      <c r="H7744">
        <f t="shared" si="603"/>
        <v>10</v>
      </c>
      <c r="I7744">
        <f t="shared" si="604"/>
        <v>7</v>
      </c>
    </row>
    <row r="7745" spans="1:9" x14ac:dyDescent="0.45">
      <c r="A7745" s="1">
        <v>43992</v>
      </c>
      <c r="B7745" s="2">
        <v>0.3125</v>
      </c>
      <c r="C7745">
        <v>43074</v>
      </c>
      <c r="D7745">
        <v>42</v>
      </c>
      <c r="E7745">
        <f t="shared" si="600"/>
        <v>1809.1079999999999</v>
      </c>
      <c r="F7745">
        <f t="shared" si="601"/>
        <v>2020</v>
      </c>
      <c r="G7745">
        <f t="shared" si="602"/>
        <v>6</v>
      </c>
      <c r="H7745">
        <f t="shared" si="603"/>
        <v>10</v>
      </c>
      <c r="I7745">
        <f t="shared" si="604"/>
        <v>7</v>
      </c>
    </row>
    <row r="7746" spans="1:9" x14ac:dyDescent="0.45">
      <c r="A7746" s="1">
        <v>43992</v>
      </c>
      <c r="B7746" s="2">
        <v>0.33333333333333331</v>
      </c>
      <c r="C7746">
        <v>44966</v>
      </c>
      <c r="D7746">
        <v>41</v>
      </c>
      <c r="E7746">
        <f t="shared" si="600"/>
        <v>1843.606</v>
      </c>
      <c r="F7746">
        <f t="shared" si="601"/>
        <v>2020</v>
      </c>
      <c r="G7746">
        <f t="shared" si="602"/>
        <v>6</v>
      </c>
      <c r="H7746">
        <f t="shared" si="603"/>
        <v>10</v>
      </c>
      <c r="I7746">
        <f t="shared" si="604"/>
        <v>8</v>
      </c>
    </row>
    <row r="7747" spans="1:9" x14ac:dyDescent="0.45">
      <c r="A7747" s="1">
        <v>43992</v>
      </c>
      <c r="B7747" s="2">
        <v>0.35416666666666669</v>
      </c>
      <c r="C7747">
        <v>46827</v>
      </c>
      <c r="D7747">
        <v>40</v>
      </c>
      <c r="E7747">
        <f t="shared" ref="E7747:E7810" si="605">C7747*D7747/1000</f>
        <v>1873.08</v>
      </c>
      <c r="F7747">
        <f t="shared" ref="F7747:F7810" si="606">YEAR(A7747)</f>
        <v>2020</v>
      </c>
      <c r="G7747">
        <f t="shared" ref="G7747:G7810" si="607">MONTH(A7747)</f>
        <v>6</v>
      </c>
      <c r="H7747">
        <f t="shared" ref="H7747:H7810" si="608">DAY(A7747)</f>
        <v>10</v>
      </c>
      <c r="I7747">
        <f t="shared" ref="I7747:I7810" si="609">HOUR(B7747)</f>
        <v>8</v>
      </c>
    </row>
    <row r="7748" spans="1:9" x14ac:dyDescent="0.45">
      <c r="A7748" s="1">
        <v>43992</v>
      </c>
      <c r="B7748" s="2">
        <v>0.375</v>
      </c>
      <c r="C7748">
        <v>48162</v>
      </c>
      <c r="D7748">
        <v>39</v>
      </c>
      <c r="E7748">
        <f t="shared" si="605"/>
        <v>1878.318</v>
      </c>
      <c r="F7748">
        <f t="shared" si="606"/>
        <v>2020</v>
      </c>
      <c r="G7748">
        <f t="shared" si="607"/>
        <v>6</v>
      </c>
      <c r="H7748">
        <f t="shared" si="608"/>
        <v>10</v>
      </c>
      <c r="I7748">
        <f t="shared" si="609"/>
        <v>9</v>
      </c>
    </row>
    <row r="7749" spans="1:9" x14ac:dyDescent="0.45">
      <c r="A7749" s="1">
        <v>43992</v>
      </c>
      <c r="B7749" s="2">
        <v>0.39583333333333331</v>
      </c>
      <c r="C7749">
        <v>49061</v>
      </c>
      <c r="D7749">
        <v>38</v>
      </c>
      <c r="E7749">
        <f t="shared" si="605"/>
        <v>1864.318</v>
      </c>
      <c r="F7749">
        <f t="shared" si="606"/>
        <v>2020</v>
      </c>
      <c r="G7749">
        <f t="shared" si="607"/>
        <v>6</v>
      </c>
      <c r="H7749">
        <f t="shared" si="608"/>
        <v>10</v>
      </c>
      <c r="I7749">
        <f t="shared" si="609"/>
        <v>9</v>
      </c>
    </row>
    <row r="7750" spans="1:9" x14ac:dyDescent="0.45">
      <c r="A7750" s="1">
        <v>43992</v>
      </c>
      <c r="B7750" s="2">
        <v>0.41666666666666669</v>
      </c>
      <c r="C7750">
        <v>49637</v>
      </c>
      <c r="D7750">
        <v>38</v>
      </c>
      <c r="E7750">
        <f t="shared" si="605"/>
        <v>1886.2059999999999</v>
      </c>
      <c r="F7750">
        <f t="shared" si="606"/>
        <v>2020</v>
      </c>
      <c r="G7750">
        <f t="shared" si="607"/>
        <v>6</v>
      </c>
      <c r="H7750">
        <f t="shared" si="608"/>
        <v>10</v>
      </c>
      <c r="I7750">
        <f t="shared" si="609"/>
        <v>10</v>
      </c>
    </row>
    <row r="7751" spans="1:9" x14ac:dyDescent="0.45">
      <c r="A7751" s="1">
        <v>43992</v>
      </c>
      <c r="B7751" s="2">
        <v>0.4375</v>
      </c>
      <c r="C7751">
        <v>50047</v>
      </c>
      <c r="D7751">
        <v>37</v>
      </c>
      <c r="E7751">
        <f t="shared" si="605"/>
        <v>1851.739</v>
      </c>
      <c r="F7751">
        <f t="shared" si="606"/>
        <v>2020</v>
      </c>
      <c r="G7751">
        <f t="shared" si="607"/>
        <v>6</v>
      </c>
      <c r="H7751">
        <f t="shared" si="608"/>
        <v>10</v>
      </c>
      <c r="I7751">
        <f t="shared" si="609"/>
        <v>10</v>
      </c>
    </row>
    <row r="7752" spans="1:9" x14ac:dyDescent="0.45">
      <c r="A7752" s="1">
        <v>43992</v>
      </c>
      <c r="B7752" s="2">
        <v>0.45833333333333331</v>
      </c>
      <c r="C7752">
        <v>50412</v>
      </c>
      <c r="D7752">
        <v>37</v>
      </c>
      <c r="E7752">
        <f t="shared" si="605"/>
        <v>1865.2439999999999</v>
      </c>
      <c r="F7752">
        <f t="shared" si="606"/>
        <v>2020</v>
      </c>
      <c r="G7752">
        <f t="shared" si="607"/>
        <v>6</v>
      </c>
      <c r="H7752">
        <f t="shared" si="608"/>
        <v>10</v>
      </c>
      <c r="I7752">
        <f t="shared" si="609"/>
        <v>11</v>
      </c>
    </row>
    <row r="7753" spans="1:9" x14ac:dyDescent="0.45">
      <c r="A7753" s="1">
        <v>43992</v>
      </c>
      <c r="B7753" s="2">
        <v>0.47916666666666669</v>
      </c>
      <c r="C7753">
        <v>51036</v>
      </c>
      <c r="D7753">
        <v>37</v>
      </c>
      <c r="E7753">
        <f t="shared" si="605"/>
        <v>1888.3320000000001</v>
      </c>
      <c r="F7753">
        <f t="shared" si="606"/>
        <v>2020</v>
      </c>
      <c r="G7753">
        <f t="shared" si="607"/>
        <v>6</v>
      </c>
      <c r="H7753">
        <f t="shared" si="608"/>
        <v>10</v>
      </c>
      <c r="I7753">
        <f t="shared" si="609"/>
        <v>11</v>
      </c>
    </row>
    <row r="7754" spans="1:9" x14ac:dyDescent="0.45">
      <c r="A7754" s="1">
        <v>43992</v>
      </c>
      <c r="B7754" s="2">
        <v>0.5</v>
      </c>
      <c r="C7754">
        <v>52325</v>
      </c>
      <c r="D7754">
        <v>36</v>
      </c>
      <c r="E7754">
        <f t="shared" si="605"/>
        <v>1883.7</v>
      </c>
      <c r="F7754">
        <f t="shared" si="606"/>
        <v>2020</v>
      </c>
      <c r="G7754">
        <f t="shared" si="607"/>
        <v>6</v>
      </c>
      <c r="H7754">
        <f t="shared" si="608"/>
        <v>10</v>
      </c>
      <c r="I7754">
        <f t="shared" si="609"/>
        <v>12</v>
      </c>
    </row>
    <row r="7755" spans="1:9" x14ac:dyDescent="0.45">
      <c r="A7755" s="1">
        <v>43992</v>
      </c>
      <c r="B7755" s="2">
        <v>0.52083333333333337</v>
      </c>
      <c r="C7755">
        <v>52577</v>
      </c>
      <c r="D7755">
        <v>53</v>
      </c>
      <c r="E7755">
        <f t="shared" si="605"/>
        <v>2786.5810000000001</v>
      </c>
      <c r="F7755">
        <f t="shared" si="606"/>
        <v>2020</v>
      </c>
      <c r="G7755">
        <f t="shared" si="607"/>
        <v>6</v>
      </c>
      <c r="H7755">
        <f t="shared" si="608"/>
        <v>10</v>
      </c>
      <c r="I7755">
        <f t="shared" si="609"/>
        <v>12</v>
      </c>
    </row>
    <row r="7756" spans="1:9" x14ac:dyDescent="0.45">
      <c r="A7756" s="1">
        <v>43992</v>
      </c>
      <c r="B7756" s="2">
        <v>0.54166666666666663</v>
      </c>
      <c r="C7756">
        <v>52420</v>
      </c>
      <c r="D7756">
        <v>53</v>
      </c>
      <c r="E7756">
        <f t="shared" si="605"/>
        <v>2778.26</v>
      </c>
      <c r="F7756">
        <f t="shared" si="606"/>
        <v>2020</v>
      </c>
      <c r="G7756">
        <f t="shared" si="607"/>
        <v>6</v>
      </c>
      <c r="H7756">
        <f t="shared" si="608"/>
        <v>10</v>
      </c>
      <c r="I7756">
        <f t="shared" si="609"/>
        <v>13</v>
      </c>
    </row>
    <row r="7757" spans="1:9" x14ac:dyDescent="0.45">
      <c r="A7757" s="1">
        <v>43992</v>
      </c>
      <c r="B7757" s="2">
        <v>0.5625</v>
      </c>
      <c r="C7757">
        <v>51442</v>
      </c>
      <c r="D7757">
        <v>39</v>
      </c>
      <c r="E7757">
        <f t="shared" si="605"/>
        <v>2006.2380000000001</v>
      </c>
      <c r="F7757">
        <f t="shared" si="606"/>
        <v>2020</v>
      </c>
      <c r="G7757">
        <f t="shared" si="607"/>
        <v>6</v>
      </c>
      <c r="H7757">
        <f t="shared" si="608"/>
        <v>10</v>
      </c>
      <c r="I7757">
        <f t="shared" si="609"/>
        <v>13</v>
      </c>
    </row>
    <row r="7758" spans="1:9" x14ac:dyDescent="0.45">
      <c r="A7758" s="1">
        <v>43992</v>
      </c>
      <c r="B7758" s="2">
        <v>0.58333333333333337</v>
      </c>
      <c r="C7758">
        <v>50799</v>
      </c>
      <c r="D7758">
        <v>39</v>
      </c>
      <c r="E7758">
        <f t="shared" si="605"/>
        <v>1981.1610000000001</v>
      </c>
      <c r="F7758">
        <f t="shared" si="606"/>
        <v>2020</v>
      </c>
      <c r="G7758">
        <f t="shared" si="607"/>
        <v>6</v>
      </c>
      <c r="H7758">
        <f t="shared" si="608"/>
        <v>10</v>
      </c>
      <c r="I7758">
        <f t="shared" si="609"/>
        <v>14</v>
      </c>
    </row>
    <row r="7759" spans="1:9" x14ac:dyDescent="0.45">
      <c r="A7759" s="1">
        <v>43992</v>
      </c>
      <c r="B7759" s="2">
        <v>0.60416666666666663</v>
      </c>
      <c r="C7759">
        <v>50280</v>
      </c>
      <c r="D7759">
        <v>38</v>
      </c>
      <c r="E7759">
        <f t="shared" si="605"/>
        <v>1910.64</v>
      </c>
      <c r="F7759">
        <f t="shared" si="606"/>
        <v>2020</v>
      </c>
      <c r="G7759">
        <f t="shared" si="607"/>
        <v>6</v>
      </c>
      <c r="H7759">
        <f t="shared" si="608"/>
        <v>10</v>
      </c>
      <c r="I7759">
        <f t="shared" si="609"/>
        <v>14</v>
      </c>
    </row>
    <row r="7760" spans="1:9" x14ac:dyDescent="0.45">
      <c r="A7760" s="1">
        <v>43992</v>
      </c>
      <c r="B7760" s="2">
        <v>0.625</v>
      </c>
      <c r="C7760">
        <v>49275</v>
      </c>
      <c r="D7760">
        <v>38</v>
      </c>
      <c r="E7760">
        <f t="shared" si="605"/>
        <v>1872.45</v>
      </c>
      <c r="F7760">
        <f t="shared" si="606"/>
        <v>2020</v>
      </c>
      <c r="G7760">
        <f t="shared" si="607"/>
        <v>6</v>
      </c>
      <c r="H7760">
        <f t="shared" si="608"/>
        <v>10</v>
      </c>
      <c r="I7760">
        <f t="shared" si="609"/>
        <v>15</v>
      </c>
    </row>
    <row r="7761" spans="1:9" x14ac:dyDescent="0.45">
      <c r="A7761" s="1">
        <v>43992</v>
      </c>
      <c r="B7761" s="2">
        <v>0.64583333333333337</v>
      </c>
      <c r="C7761">
        <v>48435</v>
      </c>
      <c r="D7761">
        <v>37</v>
      </c>
      <c r="E7761">
        <f t="shared" si="605"/>
        <v>1792.095</v>
      </c>
      <c r="F7761">
        <f t="shared" si="606"/>
        <v>2020</v>
      </c>
      <c r="G7761">
        <f t="shared" si="607"/>
        <v>6</v>
      </c>
      <c r="H7761">
        <f t="shared" si="608"/>
        <v>10</v>
      </c>
      <c r="I7761">
        <f t="shared" si="609"/>
        <v>15</v>
      </c>
    </row>
    <row r="7762" spans="1:9" x14ac:dyDescent="0.45">
      <c r="A7762" s="1">
        <v>43992</v>
      </c>
      <c r="B7762" s="2">
        <v>0.66666666666666663</v>
      </c>
      <c r="C7762">
        <v>47721</v>
      </c>
      <c r="D7762">
        <v>37</v>
      </c>
      <c r="E7762">
        <f t="shared" si="605"/>
        <v>1765.6769999999999</v>
      </c>
      <c r="F7762">
        <f t="shared" si="606"/>
        <v>2020</v>
      </c>
      <c r="G7762">
        <f t="shared" si="607"/>
        <v>6</v>
      </c>
      <c r="H7762">
        <f t="shared" si="608"/>
        <v>10</v>
      </c>
      <c r="I7762">
        <f t="shared" si="609"/>
        <v>16</v>
      </c>
    </row>
    <row r="7763" spans="1:9" x14ac:dyDescent="0.45">
      <c r="A7763" s="1">
        <v>43992</v>
      </c>
      <c r="B7763" s="2">
        <v>0.6875</v>
      </c>
      <c r="C7763">
        <v>46954</v>
      </c>
      <c r="D7763">
        <v>38</v>
      </c>
      <c r="E7763">
        <f t="shared" si="605"/>
        <v>1784.252</v>
      </c>
      <c r="F7763">
        <f t="shared" si="606"/>
        <v>2020</v>
      </c>
      <c r="G7763">
        <f t="shared" si="607"/>
        <v>6</v>
      </c>
      <c r="H7763">
        <f t="shared" si="608"/>
        <v>10</v>
      </c>
      <c r="I7763">
        <f t="shared" si="609"/>
        <v>16</v>
      </c>
    </row>
    <row r="7764" spans="1:9" x14ac:dyDescent="0.45">
      <c r="A7764" s="1">
        <v>43992</v>
      </c>
      <c r="B7764" s="2">
        <v>0.70833333333333337</v>
      </c>
      <c r="C7764">
        <v>46306</v>
      </c>
      <c r="D7764">
        <v>38</v>
      </c>
      <c r="E7764">
        <f t="shared" si="605"/>
        <v>1759.6279999999999</v>
      </c>
      <c r="F7764">
        <f t="shared" si="606"/>
        <v>2020</v>
      </c>
      <c r="G7764">
        <f t="shared" si="607"/>
        <v>6</v>
      </c>
      <c r="H7764">
        <f t="shared" si="608"/>
        <v>10</v>
      </c>
      <c r="I7764">
        <f t="shared" si="609"/>
        <v>17</v>
      </c>
    </row>
    <row r="7765" spans="1:9" x14ac:dyDescent="0.45">
      <c r="A7765" s="1">
        <v>43992</v>
      </c>
      <c r="B7765" s="2">
        <v>0.72916666666666663</v>
      </c>
      <c r="C7765">
        <v>45888</v>
      </c>
      <c r="D7765">
        <v>38</v>
      </c>
      <c r="E7765">
        <f t="shared" si="605"/>
        <v>1743.7439999999999</v>
      </c>
      <c r="F7765">
        <f t="shared" si="606"/>
        <v>2020</v>
      </c>
      <c r="G7765">
        <f t="shared" si="607"/>
        <v>6</v>
      </c>
      <c r="H7765">
        <f t="shared" si="608"/>
        <v>10</v>
      </c>
      <c r="I7765">
        <f t="shared" si="609"/>
        <v>17</v>
      </c>
    </row>
    <row r="7766" spans="1:9" x14ac:dyDescent="0.45">
      <c r="A7766" s="1">
        <v>43992</v>
      </c>
      <c r="B7766" s="2">
        <v>0.75</v>
      </c>
      <c r="C7766">
        <v>45908</v>
      </c>
      <c r="D7766">
        <v>38</v>
      </c>
      <c r="E7766">
        <f t="shared" si="605"/>
        <v>1744.5039999999999</v>
      </c>
      <c r="F7766">
        <f t="shared" si="606"/>
        <v>2020</v>
      </c>
      <c r="G7766">
        <f t="shared" si="607"/>
        <v>6</v>
      </c>
      <c r="H7766">
        <f t="shared" si="608"/>
        <v>10</v>
      </c>
      <c r="I7766">
        <f t="shared" si="609"/>
        <v>18</v>
      </c>
    </row>
    <row r="7767" spans="1:9" x14ac:dyDescent="0.45">
      <c r="A7767" s="1">
        <v>43992</v>
      </c>
      <c r="B7767" s="2">
        <v>0.77083333333333337</v>
      </c>
      <c r="C7767">
        <v>46480</v>
      </c>
      <c r="D7767">
        <v>39</v>
      </c>
      <c r="E7767">
        <f t="shared" si="605"/>
        <v>1812.72</v>
      </c>
      <c r="F7767">
        <f t="shared" si="606"/>
        <v>2020</v>
      </c>
      <c r="G7767">
        <f t="shared" si="607"/>
        <v>6</v>
      </c>
      <c r="H7767">
        <f t="shared" si="608"/>
        <v>10</v>
      </c>
      <c r="I7767">
        <f t="shared" si="609"/>
        <v>18</v>
      </c>
    </row>
    <row r="7768" spans="1:9" x14ac:dyDescent="0.45">
      <c r="A7768" s="1">
        <v>43992</v>
      </c>
      <c r="B7768" s="2">
        <v>0.79166666666666663</v>
      </c>
      <c r="C7768">
        <v>47797</v>
      </c>
      <c r="D7768">
        <v>38</v>
      </c>
      <c r="E7768">
        <f t="shared" si="605"/>
        <v>1816.2860000000001</v>
      </c>
      <c r="F7768">
        <f t="shared" si="606"/>
        <v>2020</v>
      </c>
      <c r="G7768">
        <f t="shared" si="607"/>
        <v>6</v>
      </c>
      <c r="H7768">
        <f t="shared" si="608"/>
        <v>10</v>
      </c>
      <c r="I7768">
        <f t="shared" si="609"/>
        <v>19</v>
      </c>
    </row>
    <row r="7769" spans="1:9" x14ac:dyDescent="0.45">
      <c r="A7769" s="1">
        <v>43992</v>
      </c>
      <c r="B7769" s="2">
        <v>0.8125</v>
      </c>
      <c r="C7769">
        <v>47883</v>
      </c>
      <c r="D7769">
        <v>40</v>
      </c>
      <c r="E7769">
        <f t="shared" si="605"/>
        <v>1915.32</v>
      </c>
      <c r="F7769">
        <f t="shared" si="606"/>
        <v>2020</v>
      </c>
      <c r="G7769">
        <f t="shared" si="607"/>
        <v>6</v>
      </c>
      <c r="H7769">
        <f t="shared" si="608"/>
        <v>10</v>
      </c>
      <c r="I7769">
        <f t="shared" si="609"/>
        <v>19</v>
      </c>
    </row>
    <row r="7770" spans="1:9" x14ac:dyDescent="0.45">
      <c r="A7770" s="1">
        <v>43992</v>
      </c>
      <c r="B7770" s="2">
        <v>0.83333333333333337</v>
      </c>
      <c r="C7770">
        <v>46979</v>
      </c>
      <c r="D7770">
        <v>41</v>
      </c>
      <c r="E7770">
        <f t="shared" si="605"/>
        <v>1926.1389999999999</v>
      </c>
      <c r="F7770">
        <f t="shared" si="606"/>
        <v>2020</v>
      </c>
      <c r="G7770">
        <f t="shared" si="607"/>
        <v>6</v>
      </c>
      <c r="H7770">
        <f t="shared" si="608"/>
        <v>10</v>
      </c>
      <c r="I7770">
        <f t="shared" si="609"/>
        <v>20</v>
      </c>
    </row>
    <row r="7771" spans="1:9" x14ac:dyDescent="0.45">
      <c r="A7771" s="1">
        <v>43992</v>
      </c>
      <c r="B7771" s="2">
        <v>0.85416666666666663</v>
      </c>
      <c r="C7771">
        <v>45047</v>
      </c>
      <c r="D7771">
        <v>42</v>
      </c>
      <c r="E7771">
        <f t="shared" si="605"/>
        <v>1891.9739999999999</v>
      </c>
      <c r="F7771">
        <f t="shared" si="606"/>
        <v>2020</v>
      </c>
      <c r="G7771">
        <f t="shared" si="607"/>
        <v>6</v>
      </c>
      <c r="H7771">
        <f t="shared" si="608"/>
        <v>10</v>
      </c>
      <c r="I7771">
        <f t="shared" si="609"/>
        <v>20</v>
      </c>
    </row>
    <row r="7772" spans="1:9" x14ac:dyDescent="0.45">
      <c r="A7772" s="1">
        <v>43992</v>
      </c>
      <c r="B7772" s="2">
        <v>0.875</v>
      </c>
      <c r="C7772">
        <v>43612</v>
      </c>
      <c r="D7772">
        <v>41</v>
      </c>
      <c r="E7772">
        <f t="shared" si="605"/>
        <v>1788.0920000000001</v>
      </c>
      <c r="F7772">
        <f t="shared" si="606"/>
        <v>2020</v>
      </c>
      <c r="G7772">
        <f t="shared" si="607"/>
        <v>6</v>
      </c>
      <c r="H7772">
        <f t="shared" si="608"/>
        <v>10</v>
      </c>
      <c r="I7772">
        <f t="shared" si="609"/>
        <v>21</v>
      </c>
    </row>
    <row r="7773" spans="1:9" x14ac:dyDescent="0.45">
      <c r="A7773" s="1">
        <v>43992</v>
      </c>
      <c r="B7773" s="2">
        <v>0.89583333333333337</v>
      </c>
      <c r="C7773">
        <v>42904</v>
      </c>
      <c r="D7773">
        <v>41</v>
      </c>
      <c r="E7773">
        <f t="shared" si="605"/>
        <v>1759.0640000000001</v>
      </c>
      <c r="F7773">
        <f t="shared" si="606"/>
        <v>2020</v>
      </c>
      <c r="G7773">
        <f t="shared" si="607"/>
        <v>6</v>
      </c>
      <c r="H7773">
        <f t="shared" si="608"/>
        <v>10</v>
      </c>
      <c r="I7773">
        <f t="shared" si="609"/>
        <v>21</v>
      </c>
    </row>
    <row r="7774" spans="1:9" x14ac:dyDescent="0.45">
      <c r="A7774" s="1">
        <v>43992</v>
      </c>
      <c r="B7774" s="2">
        <v>0.91666666666666663</v>
      </c>
      <c r="C7774">
        <v>42663</v>
      </c>
      <c r="D7774">
        <v>41</v>
      </c>
      <c r="E7774">
        <f t="shared" si="605"/>
        <v>1749.183</v>
      </c>
      <c r="F7774">
        <f t="shared" si="606"/>
        <v>2020</v>
      </c>
      <c r="G7774">
        <f t="shared" si="607"/>
        <v>6</v>
      </c>
      <c r="H7774">
        <f t="shared" si="608"/>
        <v>10</v>
      </c>
      <c r="I7774">
        <f t="shared" si="609"/>
        <v>22</v>
      </c>
    </row>
    <row r="7775" spans="1:9" x14ac:dyDescent="0.45">
      <c r="A7775" s="1">
        <v>43992</v>
      </c>
      <c r="B7775" s="2">
        <v>0.9375</v>
      </c>
      <c r="C7775">
        <v>44042</v>
      </c>
      <c r="D7775">
        <v>43</v>
      </c>
      <c r="E7775">
        <f t="shared" si="605"/>
        <v>1893.806</v>
      </c>
      <c r="F7775">
        <f t="shared" si="606"/>
        <v>2020</v>
      </c>
      <c r="G7775">
        <f t="shared" si="607"/>
        <v>6</v>
      </c>
      <c r="H7775">
        <f t="shared" si="608"/>
        <v>10</v>
      </c>
      <c r="I7775">
        <f t="shared" si="609"/>
        <v>22</v>
      </c>
    </row>
    <row r="7776" spans="1:9" x14ac:dyDescent="0.45">
      <c r="A7776" s="1">
        <v>43992</v>
      </c>
      <c r="B7776" s="2">
        <v>0.95833333333333337</v>
      </c>
      <c r="C7776">
        <v>46468</v>
      </c>
      <c r="D7776">
        <v>41</v>
      </c>
      <c r="E7776">
        <f t="shared" si="605"/>
        <v>1905.1880000000001</v>
      </c>
      <c r="F7776">
        <f t="shared" si="606"/>
        <v>2020</v>
      </c>
      <c r="G7776">
        <f t="shared" si="607"/>
        <v>6</v>
      </c>
      <c r="H7776">
        <f t="shared" si="608"/>
        <v>10</v>
      </c>
      <c r="I7776">
        <f t="shared" si="609"/>
        <v>23</v>
      </c>
    </row>
    <row r="7777" spans="1:9" x14ac:dyDescent="0.45">
      <c r="A7777" s="1">
        <v>43992</v>
      </c>
      <c r="B7777" s="2">
        <v>0.97916666666666663</v>
      </c>
      <c r="C7777">
        <v>45848</v>
      </c>
      <c r="D7777">
        <v>42</v>
      </c>
      <c r="E7777">
        <f t="shared" si="605"/>
        <v>1925.616</v>
      </c>
      <c r="F7777">
        <f t="shared" si="606"/>
        <v>2020</v>
      </c>
      <c r="G7777">
        <f t="shared" si="607"/>
        <v>6</v>
      </c>
      <c r="H7777">
        <f t="shared" si="608"/>
        <v>10</v>
      </c>
      <c r="I7777">
        <f t="shared" si="609"/>
        <v>23</v>
      </c>
    </row>
    <row r="7778" spans="1:9" x14ac:dyDescent="0.45">
      <c r="A7778" s="1">
        <v>43993</v>
      </c>
      <c r="B7778" s="2">
        <v>0</v>
      </c>
      <c r="C7778">
        <v>45644</v>
      </c>
      <c r="D7778">
        <v>44</v>
      </c>
      <c r="E7778">
        <f t="shared" si="605"/>
        <v>2008.336</v>
      </c>
      <c r="F7778">
        <f t="shared" si="606"/>
        <v>2020</v>
      </c>
      <c r="G7778">
        <f t="shared" si="607"/>
        <v>6</v>
      </c>
      <c r="H7778">
        <f t="shared" si="608"/>
        <v>11</v>
      </c>
      <c r="I7778">
        <f t="shared" si="609"/>
        <v>0</v>
      </c>
    </row>
    <row r="7779" spans="1:9" x14ac:dyDescent="0.45">
      <c r="A7779" s="1">
        <v>43993</v>
      </c>
      <c r="B7779" s="2">
        <v>2.0833333333333332E-2</v>
      </c>
      <c r="C7779">
        <v>43523</v>
      </c>
      <c r="D7779">
        <v>44</v>
      </c>
      <c r="E7779">
        <f t="shared" si="605"/>
        <v>1915.0119999999999</v>
      </c>
      <c r="F7779">
        <f t="shared" si="606"/>
        <v>2020</v>
      </c>
      <c r="G7779">
        <f t="shared" si="607"/>
        <v>6</v>
      </c>
      <c r="H7779">
        <f t="shared" si="608"/>
        <v>11</v>
      </c>
      <c r="I7779">
        <f t="shared" si="609"/>
        <v>0</v>
      </c>
    </row>
    <row r="7780" spans="1:9" x14ac:dyDescent="0.45">
      <c r="A7780" s="1">
        <v>43993</v>
      </c>
      <c r="B7780" s="2">
        <v>4.1666666666666664E-2</v>
      </c>
      <c r="C7780">
        <v>40924</v>
      </c>
      <c r="D7780">
        <v>45</v>
      </c>
      <c r="E7780">
        <f t="shared" si="605"/>
        <v>1841.58</v>
      </c>
      <c r="F7780">
        <f t="shared" si="606"/>
        <v>2020</v>
      </c>
      <c r="G7780">
        <f t="shared" si="607"/>
        <v>6</v>
      </c>
      <c r="H7780">
        <f t="shared" si="608"/>
        <v>11</v>
      </c>
      <c r="I7780">
        <f t="shared" si="609"/>
        <v>1</v>
      </c>
    </row>
    <row r="7781" spans="1:9" x14ac:dyDescent="0.45">
      <c r="A7781" s="1">
        <v>43993</v>
      </c>
      <c r="B7781" s="2">
        <v>6.25E-2</v>
      </c>
      <c r="C7781">
        <v>40341</v>
      </c>
      <c r="D7781">
        <v>46</v>
      </c>
      <c r="E7781">
        <f t="shared" si="605"/>
        <v>1855.6859999999999</v>
      </c>
      <c r="F7781">
        <f t="shared" si="606"/>
        <v>2020</v>
      </c>
      <c r="G7781">
        <f t="shared" si="607"/>
        <v>6</v>
      </c>
      <c r="H7781">
        <f t="shared" si="608"/>
        <v>11</v>
      </c>
      <c r="I7781">
        <f t="shared" si="609"/>
        <v>1</v>
      </c>
    </row>
    <row r="7782" spans="1:9" x14ac:dyDescent="0.45">
      <c r="A7782" s="1">
        <v>43993</v>
      </c>
      <c r="B7782" s="2">
        <v>8.3333333333333329E-2</v>
      </c>
      <c r="C7782">
        <v>39779</v>
      </c>
      <c r="D7782">
        <v>46</v>
      </c>
      <c r="E7782">
        <f t="shared" si="605"/>
        <v>1829.8340000000001</v>
      </c>
      <c r="F7782">
        <f t="shared" si="606"/>
        <v>2020</v>
      </c>
      <c r="G7782">
        <f t="shared" si="607"/>
        <v>6</v>
      </c>
      <c r="H7782">
        <f t="shared" si="608"/>
        <v>11</v>
      </c>
      <c r="I7782">
        <f t="shared" si="609"/>
        <v>2</v>
      </c>
    </row>
    <row r="7783" spans="1:9" x14ac:dyDescent="0.45">
      <c r="A7783" s="1">
        <v>43993</v>
      </c>
      <c r="B7783" s="2">
        <v>0.10416666666666667</v>
      </c>
      <c r="C7783">
        <v>38753</v>
      </c>
      <c r="D7783">
        <v>45</v>
      </c>
      <c r="E7783">
        <f t="shared" si="605"/>
        <v>1743.885</v>
      </c>
      <c r="F7783">
        <f t="shared" si="606"/>
        <v>2020</v>
      </c>
      <c r="G7783">
        <f t="shared" si="607"/>
        <v>6</v>
      </c>
      <c r="H7783">
        <f t="shared" si="608"/>
        <v>11</v>
      </c>
      <c r="I7783">
        <f t="shared" si="609"/>
        <v>2</v>
      </c>
    </row>
    <row r="7784" spans="1:9" x14ac:dyDescent="0.45">
      <c r="A7784" s="1">
        <v>43993</v>
      </c>
      <c r="B7784" s="2">
        <v>0.125</v>
      </c>
      <c r="C7784">
        <v>37312</v>
      </c>
      <c r="D7784">
        <v>47</v>
      </c>
      <c r="E7784">
        <f t="shared" si="605"/>
        <v>1753.664</v>
      </c>
      <c r="F7784">
        <f t="shared" si="606"/>
        <v>2020</v>
      </c>
      <c r="G7784">
        <f t="shared" si="607"/>
        <v>6</v>
      </c>
      <c r="H7784">
        <f t="shared" si="608"/>
        <v>11</v>
      </c>
      <c r="I7784">
        <f t="shared" si="609"/>
        <v>3</v>
      </c>
    </row>
    <row r="7785" spans="1:9" x14ac:dyDescent="0.45">
      <c r="A7785" s="1">
        <v>43993</v>
      </c>
      <c r="B7785" s="2">
        <v>0.14583333333333334</v>
      </c>
      <c r="C7785">
        <v>36300</v>
      </c>
      <c r="D7785">
        <v>46</v>
      </c>
      <c r="E7785">
        <f t="shared" si="605"/>
        <v>1669.8</v>
      </c>
      <c r="F7785">
        <f t="shared" si="606"/>
        <v>2020</v>
      </c>
      <c r="G7785">
        <f t="shared" si="607"/>
        <v>6</v>
      </c>
      <c r="H7785">
        <f t="shared" si="608"/>
        <v>11</v>
      </c>
      <c r="I7785">
        <f t="shared" si="609"/>
        <v>3</v>
      </c>
    </row>
    <row r="7786" spans="1:9" x14ac:dyDescent="0.45">
      <c r="A7786" s="1">
        <v>43993</v>
      </c>
      <c r="B7786" s="2">
        <v>0.16666666666666666</v>
      </c>
      <c r="C7786">
        <v>35469</v>
      </c>
      <c r="D7786">
        <v>41</v>
      </c>
      <c r="E7786">
        <f t="shared" si="605"/>
        <v>1454.229</v>
      </c>
      <c r="F7786">
        <f t="shared" si="606"/>
        <v>2020</v>
      </c>
      <c r="G7786">
        <f t="shared" si="607"/>
        <v>6</v>
      </c>
      <c r="H7786">
        <f t="shared" si="608"/>
        <v>11</v>
      </c>
      <c r="I7786">
        <f t="shared" si="609"/>
        <v>4</v>
      </c>
    </row>
    <row r="7787" spans="1:9" x14ac:dyDescent="0.45">
      <c r="A7787" s="1">
        <v>43993</v>
      </c>
      <c r="B7787" s="2">
        <v>0.1875</v>
      </c>
      <c r="C7787">
        <v>35396</v>
      </c>
      <c r="D7787">
        <v>40</v>
      </c>
      <c r="E7787">
        <f t="shared" si="605"/>
        <v>1415.84</v>
      </c>
      <c r="F7787">
        <f t="shared" si="606"/>
        <v>2020</v>
      </c>
      <c r="G7787">
        <f t="shared" si="607"/>
        <v>6</v>
      </c>
      <c r="H7787">
        <f t="shared" si="608"/>
        <v>11</v>
      </c>
      <c r="I7787">
        <f t="shared" si="609"/>
        <v>4</v>
      </c>
    </row>
    <row r="7788" spans="1:9" x14ac:dyDescent="0.45">
      <c r="A7788" s="1">
        <v>43993</v>
      </c>
      <c r="B7788" s="2">
        <v>0.20833333333333334</v>
      </c>
      <c r="C7788">
        <v>35592</v>
      </c>
      <c r="D7788">
        <v>40</v>
      </c>
      <c r="E7788">
        <f t="shared" si="605"/>
        <v>1423.68</v>
      </c>
      <c r="F7788">
        <f t="shared" si="606"/>
        <v>2020</v>
      </c>
      <c r="G7788">
        <f t="shared" si="607"/>
        <v>6</v>
      </c>
      <c r="H7788">
        <f t="shared" si="608"/>
        <v>11</v>
      </c>
      <c r="I7788">
        <f t="shared" si="609"/>
        <v>5</v>
      </c>
    </row>
    <row r="7789" spans="1:9" x14ac:dyDescent="0.45">
      <c r="A7789" s="1">
        <v>43993</v>
      </c>
      <c r="B7789" s="2">
        <v>0.22916666666666666</v>
      </c>
      <c r="C7789">
        <v>36524</v>
      </c>
      <c r="D7789">
        <v>40</v>
      </c>
      <c r="E7789">
        <f t="shared" si="605"/>
        <v>1460.96</v>
      </c>
      <c r="F7789">
        <f t="shared" si="606"/>
        <v>2020</v>
      </c>
      <c r="G7789">
        <f t="shared" si="607"/>
        <v>6</v>
      </c>
      <c r="H7789">
        <f t="shared" si="608"/>
        <v>11</v>
      </c>
      <c r="I7789">
        <f t="shared" si="609"/>
        <v>5</v>
      </c>
    </row>
    <row r="7790" spans="1:9" x14ac:dyDescent="0.45">
      <c r="A7790" s="1">
        <v>43993</v>
      </c>
      <c r="B7790" s="2">
        <v>0.25</v>
      </c>
      <c r="C7790">
        <v>37157</v>
      </c>
      <c r="D7790">
        <v>39</v>
      </c>
      <c r="E7790">
        <f t="shared" si="605"/>
        <v>1449.123</v>
      </c>
      <c r="F7790">
        <f t="shared" si="606"/>
        <v>2020</v>
      </c>
      <c r="G7790">
        <f t="shared" si="607"/>
        <v>6</v>
      </c>
      <c r="H7790">
        <f t="shared" si="608"/>
        <v>11</v>
      </c>
      <c r="I7790">
        <f t="shared" si="609"/>
        <v>6</v>
      </c>
    </row>
    <row r="7791" spans="1:9" x14ac:dyDescent="0.45">
      <c r="A7791" s="1">
        <v>43993</v>
      </c>
      <c r="B7791" s="2">
        <v>0.27083333333333331</v>
      </c>
      <c r="C7791">
        <v>39174</v>
      </c>
      <c r="D7791">
        <v>39</v>
      </c>
      <c r="E7791">
        <f t="shared" si="605"/>
        <v>1527.7860000000001</v>
      </c>
      <c r="F7791">
        <f t="shared" si="606"/>
        <v>2020</v>
      </c>
      <c r="G7791">
        <f t="shared" si="607"/>
        <v>6</v>
      </c>
      <c r="H7791">
        <f t="shared" si="608"/>
        <v>11</v>
      </c>
      <c r="I7791">
        <f t="shared" si="609"/>
        <v>6</v>
      </c>
    </row>
    <row r="7792" spans="1:9" x14ac:dyDescent="0.45">
      <c r="A7792" s="1">
        <v>43993</v>
      </c>
      <c r="B7792" s="2">
        <v>0.29166666666666669</v>
      </c>
      <c r="C7792">
        <v>41053</v>
      </c>
      <c r="D7792">
        <v>42</v>
      </c>
      <c r="E7792">
        <f t="shared" si="605"/>
        <v>1724.2260000000001</v>
      </c>
      <c r="F7792">
        <f t="shared" si="606"/>
        <v>2020</v>
      </c>
      <c r="G7792">
        <f t="shared" si="607"/>
        <v>6</v>
      </c>
      <c r="H7792">
        <f t="shared" si="608"/>
        <v>11</v>
      </c>
      <c r="I7792">
        <f t="shared" si="609"/>
        <v>7</v>
      </c>
    </row>
    <row r="7793" spans="1:9" x14ac:dyDescent="0.45">
      <c r="A7793" s="1">
        <v>43993</v>
      </c>
      <c r="B7793" s="2">
        <v>0.3125</v>
      </c>
      <c r="C7793">
        <v>43246</v>
      </c>
      <c r="D7793">
        <v>42</v>
      </c>
      <c r="E7793">
        <f t="shared" si="605"/>
        <v>1816.3320000000001</v>
      </c>
      <c r="F7793">
        <f t="shared" si="606"/>
        <v>2020</v>
      </c>
      <c r="G7793">
        <f t="shared" si="607"/>
        <v>6</v>
      </c>
      <c r="H7793">
        <f t="shared" si="608"/>
        <v>11</v>
      </c>
      <c r="I7793">
        <f t="shared" si="609"/>
        <v>7</v>
      </c>
    </row>
    <row r="7794" spans="1:9" x14ac:dyDescent="0.45">
      <c r="A7794" s="1">
        <v>43993</v>
      </c>
      <c r="B7794" s="2">
        <v>0.33333333333333331</v>
      </c>
      <c r="C7794">
        <v>44990</v>
      </c>
      <c r="D7794">
        <v>41</v>
      </c>
      <c r="E7794">
        <f t="shared" si="605"/>
        <v>1844.59</v>
      </c>
      <c r="F7794">
        <f t="shared" si="606"/>
        <v>2020</v>
      </c>
      <c r="G7794">
        <f t="shared" si="607"/>
        <v>6</v>
      </c>
      <c r="H7794">
        <f t="shared" si="608"/>
        <v>11</v>
      </c>
      <c r="I7794">
        <f t="shared" si="609"/>
        <v>8</v>
      </c>
    </row>
    <row r="7795" spans="1:9" x14ac:dyDescent="0.45">
      <c r="A7795" s="1">
        <v>43993</v>
      </c>
      <c r="B7795" s="2">
        <v>0.35416666666666669</v>
      </c>
      <c r="C7795">
        <v>46731</v>
      </c>
      <c r="D7795">
        <v>41</v>
      </c>
      <c r="E7795">
        <f t="shared" si="605"/>
        <v>1915.971</v>
      </c>
      <c r="F7795">
        <f t="shared" si="606"/>
        <v>2020</v>
      </c>
      <c r="G7795">
        <f t="shared" si="607"/>
        <v>6</v>
      </c>
      <c r="H7795">
        <f t="shared" si="608"/>
        <v>11</v>
      </c>
      <c r="I7795">
        <f t="shared" si="609"/>
        <v>8</v>
      </c>
    </row>
    <row r="7796" spans="1:9" x14ac:dyDescent="0.45">
      <c r="A7796" s="1">
        <v>43993</v>
      </c>
      <c r="B7796" s="2">
        <v>0.375</v>
      </c>
      <c r="C7796">
        <v>47797</v>
      </c>
      <c r="D7796">
        <v>40</v>
      </c>
      <c r="E7796">
        <f t="shared" si="605"/>
        <v>1911.88</v>
      </c>
      <c r="F7796">
        <f t="shared" si="606"/>
        <v>2020</v>
      </c>
      <c r="G7796">
        <f t="shared" si="607"/>
        <v>6</v>
      </c>
      <c r="H7796">
        <f t="shared" si="608"/>
        <v>11</v>
      </c>
      <c r="I7796">
        <f t="shared" si="609"/>
        <v>9</v>
      </c>
    </row>
    <row r="7797" spans="1:9" x14ac:dyDescent="0.45">
      <c r="A7797" s="1">
        <v>43993</v>
      </c>
      <c r="B7797" s="2">
        <v>0.39583333333333331</v>
      </c>
      <c r="C7797">
        <v>48678</v>
      </c>
      <c r="D7797">
        <v>40</v>
      </c>
      <c r="E7797">
        <f t="shared" si="605"/>
        <v>1947.12</v>
      </c>
      <c r="F7797">
        <f t="shared" si="606"/>
        <v>2020</v>
      </c>
      <c r="G7797">
        <f t="shared" si="607"/>
        <v>6</v>
      </c>
      <c r="H7797">
        <f t="shared" si="608"/>
        <v>11</v>
      </c>
      <c r="I7797">
        <f t="shared" si="609"/>
        <v>9</v>
      </c>
    </row>
    <row r="7798" spans="1:9" x14ac:dyDescent="0.45">
      <c r="A7798" s="1">
        <v>43993</v>
      </c>
      <c r="B7798" s="2">
        <v>0.41666666666666669</v>
      </c>
      <c r="C7798">
        <v>49248</v>
      </c>
      <c r="D7798">
        <v>40</v>
      </c>
      <c r="E7798">
        <f t="shared" si="605"/>
        <v>1969.92</v>
      </c>
      <c r="F7798">
        <f t="shared" si="606"/>
        <v>2020</v>
      </c>
      <c r="G7798">
        <f t="shared" si="607"/>
        <v>6</v>
      </c>
      <c r="H7798">
        <f t="shared" si="608"/>
        <v>11</v>
      </c>
      <c r="I7798">
        <f t="shared" si="609"/>
        <v>10</v>
      </c>
    </row>
    <row r="7799" spans="1:9" x14ac:dyDescent="0.45">
      <c r="A7799" s="1">
        <v>43993</v>
      </c>
      <c r="B7799" s="2">
        <v>0.4375</v>
      </c>
      <c r="C7799">
        <v>49695</v>
      </c>
      <c r="D7799">
        <v>38</v>
      </c>
      <c r="E7799">
        <f t="shared" si="605"/>
        <v>1888.41</v>
      </c>
      <c r="F7799">
        <f t="shared" si="606"/>
        <v>2020</v>
      </c>
      <c r="G7799">
        <f t="shared" si="607"/>
        <v>6</v>
      </c>
      <c r="H7799">
        <f t="shared" si="608"/>
        <v>11</v>
      </c>
      <c r="I7799">
        <f t="shared" si="609"/>
        <v>10</v>
      </c>
    </row>
    <row r="7800" spans="1:9" x14ac:dyDescent="0.45">
      <c r="A7800" s="1">
        <v>43993</v>
      </c>
      <c r="B7800" s="2">
        <v>0.45833333333333331</v>
      </c>
      <c r="C7800">
        <v>50185</v>
      </c>
      <c r="D7800">
        <v>37</v>
      </c>
      <c r="E7800">
        <f t="shared" si="605"/>
        <v>1856.845</v>
      </c>
      <c r="F7800">
        <f t="shared" si="606"/>
        <v>2020</v>
      </c>
      <c r="G7800">
        <f t="shared" si="607"/>
        <v>6</v>
      </c>
      <c r="H7800">
        <f t="shared" si="608"/>
        <v>11</v>
      </c>
      <c r="I7800">
        <f t="shared" si="609"/>
        <v>11</v>
      </c>
    </row>
    <row r="7801" spans="1:9" x14ac:dyDescent="0.45">
      <c r="A7801" s="1">
        <v>43993</v>
      </c>
      <c r="B7801" s="2">
        <v>0.47916666666666669</v>
      </c>
      <c r="C7801">
        <v>50768</v>
      </c>
      <c r="D7801">
        <v>37</v>
      </c>
      <c r="E7801">
        <f t="shared" si="605"/>
        <v>1878.4159999999999</v>
      </c>
      <c r="F7801">
        <f t="shared" si="606"/>
        <v>2020</v>
      </c>
      <c r="G7801">
        <f t="shared" si="607"/>
        <v>6</v>
      </c>
      <c r="H7801">
        <f t="shared" si="608"/>
        <v>11</v>
      </c>
      <c r="I7801">
        <f t="shared" si="609"/>
        <v>11</v>
      </c>
    </row>
    <row r="7802" spans="1:9" x14ac:dyDescent="0.45">
      <c r="A7802" s="1">
        <v>43993</v>
      </c>
      <c r="B7802" s="2">
        <v>0.5</v>
      </c>
      <c r="C7802">
        <v>51895</v>
      </c>
      <c r="D7802">
        <v>37</v>
      </c>
      <c r="E7802">
        <f t="shared" si="605"/>
        <v>1920.115</v>
      </c>
      <c r="F7802">
        <f t="shared" si="606"/>
        <v>2020</v>
      </c>
      <c r="G7802">
        <f t="shared" si="607"/>
        <v>6</v>
      </c>
      <c r="H7802">
        <f t="shared" si="608"/>
        <v>11</v>
      </c>
      <c r="I7802">
        <f t="shared" si="609"/>
        <v>12</v>
      </c>
    </row>
    <row r="7803" spans="1:9" x14ac:dyDescent="0.45">
      <c r="A7803" s="1">
        <v>43993</v>
      </c>
      <c r="B7803" s="2">
        <v>0.52083333333333337</v>
      </c>
      <c r="C7803">
        <v>52359</v>
      </c>
      <c r="D7803">
        <v>38</v>
      </c>
      <c r="E7803">
        <f t="shared" si="605"/>
        <v>1989.6420000000001</v>
      </c>
      <c r="F7803">
        <f t="shared" si="606"/>
        <v>2020</v>
      </c>
      <c r="G7803">
        <f t="shared" si="607"/>
        <v>6</v>
      </c>
      <c r="H7803">
        <f t="shared" si="608"/>
        <v>11</v>
      </c>
      <c r="I7803">
        <f t="shared" si="609"/>
        <v>12</v>
      </c>
    </row>
    <row r="7804" spans="1:9" x14ac:dyDescent="0.45">
      <c r="A7804" s="1">
        <v>43993</v>
      </c>
      <c r="B7804" s="2">
        <v>0.54166666666666663</v>
      </c>
      <c r="C7804">
        <v>52368</v>
      </c>
      <c r="D7804">
        <v>38</v>
      </c>
      <c r="E7804">
        <f t="shared" si="605"/>
        <v>1989.9839999999999</v>
      </c>
      <c r="F7804">
        <f t="shared" si="606"/>
        <v>2020</v>
      </c>
      <c r="G7804">
        <f t="shared" si="607"/>
        <v>6</v>
      </c>
      <c r="H7804">
        <f t="shared" si="608"/>
        <v>11</v>
      </c>
      <c r="I7804">
        <f t="shared" si="609"/>
        <v>13</v>
      </c>
    </row>
    <row r="7805" spans="1:9" x14ac:dyDescent="0.45">
      <c r="A7805" s="1">
        <v>43993</v>
      </c>
      <c r="B7805" s="2">
        <v>0.5625</v>
      </c>
      <c r="C7805">
        <v>51250</v>
      </c>
      <c r="D7805">
        <v>37</v>
      </c>
      <c r="E7805">
        <f t="shared" si="605"/>
        <v>1896.25</v>
      </c>
      <c r="F7805">
        <f t="shared" si="606"/>
        <v>2020</v>
      </c>
      <c r="G7805">
        <f t="shared" si="607"/>
        <v>6</v>
      </c>
      <c r="H7805">
        <f t="shared" si="608"/>
        <v>11</v>
      </c>
      <c r="I7805">
        <f t="shared" si="609"/>
        <v>13</v>
      </c>
    </row>
    <row r="7806" spans="1:9" x14ac:dyDescent="0.45">
      <c r="A7806" s="1">
        <v>43993</v>
      </c>
      <c r="B7806" s="2">
        <v>0.58333333333333337</v>
      </c>
      <c r="C7806">
        <v>50801</v>
      </c>
      <c r="D7806">
        <v>37</v>
      </c>
      <c r="E7806">
        <f t="shared" si="605"/>
        <v>1879.6369999999999</v>
      </c>
      <c r="F7806">
        <f t="shared" si="606"/>
        <v>2020</v>
      </c>
      <c r="G7806">
        <f t="shared" si="607"/>
        <v>6</v>
      </c>
      <c r="H7806">
        <f t="shared" si="608"/>
        <v>11</v>
      </c>
      <c r="I7806">
        <f t="shared" si="609"/>
        <v>14</v>
      </c>
    </row>
    <row r="7807" spans="1:9" x14ac:dyDescent="0.45">
      <c r="A7807" s="1">
        <v>43993</v>
      </c>
      <c r="B7807" s="2">
        <v>0.60416666666666663</v>
      </c>
      <c r="C7807">
        <v>50120</v>
      </c>
      <c r="D7807">
        <v>36</v>
      </c>
      <c r="E7807">
        <f t="shared" si="605"/>
        <v>1804.32</v>
      </c>
      <c r="F7807">
        <f t="shared" si="606"/>
        <v>2020</v>
      </c>
      <c r="G7807">
        <f t="shared" si="607"/>
        <v>6</v>
      </c>
      <c r="H7807">
        <f t="shared" si="608"/>
        <v>11</v>
      </c>
      <c r="I7807">
        <f t="shared" si="609"/>
        <v>14</v>
      </c>
    </row>
    <row r="7808" spans="1:9" x14ac:dyDescent="0.45">
      <c r="A7808" s="1">
        <v>43993</v>
      </c>
      <c r="B7808" s="2">
        <v>0.625</v>
      </c>
      <c r="C7808">
        <v>49196</v>
      </c>
      <c r="D7808">
        <v>37</v>
      </c>
      <c r="E7808">
        <f t="shared" si="605"/>
        <v>1820.252</v>
      </c>
      <c r="F7808">
        <f t="shared" si="606"/>
        <v>2020</v>
      </c>
      <c r="G7808">
        <f t="shared" si="607"/>
        <v>6</v>
      </c>
      <c r="H7808">
        <f t="shared" si="608"/>
        <v>11</v>
      </c>
      <c r="I7808">
        <f t="shared" si="609"/>
        <v>15</v>
      </c>
    </row>
    <row r="7809" spans="1:9" x14ac:dyDescent="0.45">
      <c r="A7809" s="1">
        <v>43993</v>
      </c>
      <c r="B7809" s="2">
        <v>0.64583333333333337</v>
      </c>
      <c r="C7809">
        <v>48619</v>
      </c>
      <c r="D7809">
        <v>37</v>
      </c>
      <c r="E7809">
        <f t="shared" si="605"/>
        <v>1798.903</v>
      </c>
      <c r="F7809">
        <f t="shared" si="606"/>
        <v>2020</v>
      </c>
      <c r="G7809">
        <f t="shared" si="607"/>
        <v>6</v>
      </c>
      <c r="H7809">
        <f t="shared" si="608"/>
        <v>11</v>
      </c>
      <c r="I7809">
        <f t="shared" si="609"/>
        <v>15</v>
      </c>
    </row>
    <row r="7810" spans="1:9" x14ac:dyDescent="0.45">
      <c r="A7810" s="1">
        <v>43993</v>
      </c>
      <c r="B7810" s="2">
        <v>0.66666666666666663</v>
      </c>
      <c r="C7810">
        <v>47787</v>
      </c>
      <c r="D7810">
        <v>37</v>
      </c>
      <c r="E7810">
        <f t="shared" si="605"/>
        <v>1768.1189999999999</v>
      </c>
      <c r="F7810">
        <f t="shared" si="606"/>
        <v>2020</v>
      </c>
      <c r="G7810">
        <f t="shared" si="607"/>
        <v>6</v>
      </c>
      <c r="H7810">
        <f t="shared" si="608"/>
        <v>11</v>
      </c>
      <c r="I7810">
        <f t="shared" si="609"/>
        <v>16</v>
      </c>
    </row>
    <row r="7811" spans="1:9" x14ac:dyDescent="0.45">
      <c r="A7811" s="1">
        <v>43993</v>
      </c>
      <c r="B7811" s="2">
        <v>0.6875</v>
      </c>
      <c r="C7811">
        <v>47032</v>
      </c>
      <c r="D7811">
        <v>38</v>
      </c>
      <c r="E7811">
        <f t="shared" ref="E7811:E7874" si="610">C7811*D7811/1000</f>
        <v>1787.2159999999999</v>
      </c>
      <c r="F7811">
        <f t="shared" ref="F7811:F7874" si="611">YEAR(A7811)</f>
        <v>2020</v>
      </c>
      <c r="G7811">
        <f t="shared" ref="G7811:G7874" si="612">MONTH(A7811)</f>
        <v>6</v>
      </c>
      <c r="H7811">
        <f t="shared" ref="H7811:H7874" si="613">DAY(A7811)</f>
        <v>11</v>
      </c>
      <c r="I7811">
        <f t="shared" ref="I7811:I7874" si="614">HOUR(B7811)</f>
        <v>16</v>
      </c>
    </row>
    <row r="7812" spans="1:9" x14ac:dyDescent="0.45">
      <c r="A7812" s="1">
        <v>43993</v>
      </c>
      <c r="B7812" s="2">
        <v>0.70833333333333337</v>
      </c>
      <c r="C7812">
        <v>46284</v>
      </c>
      <c r="D7812">
        <v>38</v>
      </c>
      <c r="E7812">
        <f t="shared" si="610"/>
        <v>1758.7919999999999</v>
      </c>
      <c r="F7812">
        <f t="shared" si="611"/>
        <v>2020</v>
      </c>
      <c r="G7812">
        <f t="shared" si="612"/>
        <v>6</v>
      </c>
      <c r="H7812">
        <f t="shared" si="613"/>
        <v>11</v>
      </c>
      <c r="I7812">
        <f t="shared" si="614"/>
        <v>17</v>
      </c>
    </row>
    <row r="7813" spans="1:9" x14ac:dyDescent="0.45">
      <c r="A7813" s="1">
        <v>43993</v>
      </c>
      <c r="B7813" s="2">
        <v>0.72916666666666663</v>
      </c>
      <c r="C7813">
        <v>45912</v>
      </c>
      <c r="D7813">
        <v>37</v>
      </c>
      <c r="E7813">
        <f t="shared" si="610"/>
        <v>1698.7439999999999</v>
      </c>
      <c r="F7813">
        <f t="shared" si="611"/>
        <v>2020</v>
      </c>
      <c r="G7813">
        <f t="shared" si="612"/>
        <v>6</v>
      </c>
      <c r="H7813">
        <f t="shared" si="613"/>
        <v>11</v>
      </c>
      <c r="I7813">
        <f t="shared" si="614"/>
        <v>17</v>
      </c>
    </row>
    <row r="7814" spans="1:9" x14ac:dyDescent="0.45">
      <c r="A7814" s="1">
        <v>43993</v>
      </c>
      <c r="B7814" s="2">
        <v>0.75</v>
      </c>
      <c r="C7814">
        <v>46012</v>
      </c>
      <c r="D7814">
        <v>37</v>
      </c>
      <c r="E7814">
        <f t="shared" si="610"/>
        <v>1702.444</v>
      </c>
      <c r="F7814">
        <f t="shared" si="611"/>
        <v>2020</v>
      </c>
      <c r="G7814">
        <f t="shared" si="612"/>
        <v>6</v>
      </c>
      <c r="H7814">
        <f t="shared" si="613"/>
        <v>11</v>
      </c>
      <c r="I7814">
        <f t="shared" si="614"/>
        <v>18</v>
      </c>
    </row>
    <row r="7815" spans="1:9" x14ac:dyDescent="0.45">
      <c r="A7815" s="1">
        <v>43993</v>
      </c>
      <c r="B7815" s="2">
        <v>0.77083333333333337</v>
      </c>
      <c r="C7815">
        <v>46672</v>
      </c>
      <c r="D7815">
        <v>36</v>
      </c>
      <c r="E7815">
        <f t="shared" si="610"/>
        <v>1680.192</v>
      </c>
      <c r="F7815">
        <f t="shared" si="611"/>
        <v>2020</v>
      </c>
      <c r="G7815">
        <f t="shared" si="612"/>
        <v>6</v>
      </c>
      <c r="H7815">
        <f t="shared" si="613"/>
        <v>11</v>
      </c>
      <c r="I7815">
        <f t="shared" si="614"/>
        <v>18</v>
      </c>
    </row>
    <row r="7816" spans="1:9" x14ac:dyDescent="0.45">
      <c r="A7816" s="1">
        <v>43993</v>
      </c>
      <c r="B7816" s="2">
        <v>0.79166666666666663</v>
      </c>
      <c r="C7816">
        <v>47859</v>
      </c>
      <c r="D7816">
        <v>38</v>
      </c>
      <c r="E7816">
        <f t="shared" si="610"/>
        <v>1818.6420000000001</v>
      </c>
      <c r="F7816">
        <f t="shared" si="611"/>
        <v>2020</v>
      </c>
      <c r="G7816">
        <f t="shared" si="612"/>
        <v>6</v>
      </c>
      <c r="H7816">
        <f t="shared" si="613"/>
        <v>11</v>
      </c>
      <c r="I7816">
        <f t="shared" si="614"/>
        <v>19</v>
      </c>
    </row>
    <row r="7817" spans="1:9" x14ac:dyDescent="0.45">
      <c r="A7817" s="1">
        <v>43993</v>
      </c>
      <c r="B7817" s="2">
        <v>0.8125</v>
      </c>
      <c r="C7817">
        <v>47726</v>
      </c>
      <c r="D7817">
        <v>38</v>
      </c>
      <c r="E7817">
        <f t="shared" si="610"/>
        <v>1813.588</v>
      </c>
      <c r="F7817">
        <f t="shared" si="611"/>
        <v>2020</v>
      </c>
      <c r="G7817">
        <f t="shared" si="612"/>
        <v>6</v>
      </c>
      <c r="H7817">
        <f t="shared" si="613"/>
        <v>11</v>
      </c>
      <c r="I7817">
        <f t="shared" si="614"/>
        <v>19</v>
      </c>
    </row>
    <row r="7818" spans="1:9" x14ac:dyDescent="0.45">
      <c r="A7818" s="1">
        <v>43993</v>
      </c>
      <c r="B7818" s="2">
        <v>0.83333333333333337</v>
      </c>
      <c r="C7818">
        <v>46718</v>
      </c>
      <c r="D7818">
        <v>39</v>
      </c>
      <c r="E7818">
        <f t="shared" si="610"/>
        <v>1822.002</v>
      </c>
      <c r="F7818">
        <f t="shared" si="611"/>
        <v>2020</v>
      </c>
      <c r="G7818">
        <f t="shared" si="612"/>
        <v>6</v>
      </c>
      <c r="H7818">
        <f t="shared" si="613"/>
        <v>11</v>
      </c>
      <c r="I7818">
        <f t="shared" si="614"/>
        <v>20</v>
      </c>
    </row>
    <row r="7819" spans="1:9" x14ac:dyDescent="0.45">
      <c r="A7819" s="1">
        <v>43993</v>
      </c>
      <c r="B7819" s="2">
        <v>0.85416666666666663</v>
      </c>
      <c r="C7819">
        <v>45223</v>
      </c>
      <c r="D7819">
        <v>40</v>
      </c>
      <c r="E7819">
        <f t="shared" si="610"/>
        <v>1808.92</v>
      </c>
      <c r="F7819">
        <f t="shared" si="611"/>
        <v>2020</v>
      </c>
      <c r="G7819">
        <f t="shared" si="612"/>
        <v>6</v>
      </c>
      <c r="H7819">
        <f t="shared" si="613"/>
        <v>11</v>
      </c>
      <c r="I7819">
        <f t="shared" si="614"/>
        <v>20</v>
      </c>
    </row>
    <row r="7820" spans="1:9" x14ac:dyDescent="0.45">
      <c r="A7820" s="1">
        <v>43993</v>
      </c>
      <c r="B7820" s="2">
        <v>0.875</v>
      </c>
      <c r="C7820">
        <v>43921</v>
      </c>
      <c r="D7820">
        <v>40</v>
      </c>
      <c r="E7820">
        <f t="shared" si="610"/>
        <v>1756.84</v>
      </c>
      <c r="F7820">
        <f t="shared" si="611"/>
        <v>2020</v>
      </c>
      <c r="G7820">
        <f t="shared" si="612"/>
        <v>6</v>
      </c>
      <c r="H7820">
        <f t="shared" si="613"/>
        <v>11</v>
      </c>
      <c r="I7820">
        <f t="shared" si="614"/>
        <v>21</v>
      </c>
    </row>
    <row r="7821" spans="1:9" x14ac:dyDescent="0.45">
      <c r="A7821" s="1">
        <v>43993</v>
      </c>
      <c r="B7821" s="2">
        <v>0.89583333333333337</v>
      </c>
      <c r="C7821">
        <v>43106</v>
      </c>
      <c r="D7821">
        <v>40</v>
      </c>
      <c r="E7821">
        <f t="shared" si="610"/>
        <v>1724.24</v>
      </c>
      <c r="F7821">
        <f t="shared" si="611"/>
        <v>2020</v>
      </c>
      <c r="G7821">
        <f t="shared" si="612"/>
        <v>6</v>
      </c>
      <c r="H7821">
        <f t="shared" si="613"/>
        <v>11</v>
      </c>
      <c r="I7821">
        <f t="shared" si="614"/>
        <v>21</v>
      </c>
    </row>
    <row r="7822" spans="1:9" x14ac:dyDescent="0.45">
      <c r="A7822" s="1">
        <v>43993</v>
      </c>
      <c r="B7822" s="2">
        <v>0.91666666666666663</v>
      </c>
      <c r="C7822">
        <v>42864</v>
      </c>
      <c r="D7822">
        <v>39</v>
      </c>
      <c r="E7822">
        <f t="shared" si="610"/>
        <v>1671.6959999999999</v>
      </c>
      <c r="F7822">
        <f t="shared" si="611"/>
        <v>2020</v>
      </c>
      <c r="G7822">
        <f t="shared" si="612"/>
        <v>6</v>
      </c>
      <c r="H7822">
        <f t="shared" si="613"/>
        <v>11</v>
      </c>
      <c r="I7822">
        <f t="shared" si="614"/>
        <v>22</v>
      </c>
    </row>
    <row r="7823" spans="1:9" x14ac:dyDescent="0.45">
      <c r="A7823" s="1">
        <v>43993</v>
      </c>
      <c r="B7823" s="2">
        <v>0.9375</v>
      </c>
      <c r="C7823">
        <v>44112</v>
      </c>
      <c r="D7823">
        <v>40</v>
      </c>
      <c r="E7823">
        <f t="shared" si="610"/>
        <v>1764.48</v>
      </c>
      <c r="F7823">
        <f t="shared" si="611"/>
        <v>2020</v>
      </c>
      <c r="G7823">
        <f t="shared" si="612"/>
        <v>6</v>
      </c>
      <c r="H7823">
        <f t="shared" si="613"/>
        <v>11</v>
      </c>
      <c r="I7823">
        <f t="shared" si="614"/>
        <v>22</v>
      </c>
    </row>
    <row r="7824" spans="1:9" x14ac:dyDescent="0.45">
      <c r="A7824" s="1">
        <v>43993</v>
      </c>
      <c r="B7824" s="2">
        <v>0.95833333333333337</v>
      </c>
      <c r="C7824">
        <v>46169</v>
      </c>
      <c r="D7824">
        <v>40</v>
      </c>
      <c r="E7824">
        <f t="shared" si="610"/>
        <v>1846.76</v>
      </c>
      <c r="F7824">
        <f t="shared" si="611"/>
        <v>2020</v>
      </c>
      <c r="G7824">
        <f t="shared" si="612"/>
        <v>6</v>
      </c>
      <c r="H7824">
        <f t="shared" si="613"/>
        <v>11</v>
      </c>
      <c r="I7824">
        <f t="shared" si="614"/>
        <v>23</v>
      </c>
    </row>
    <row r="7825" spans="1:9" x14ac:dyDescent="0.45">
      <c r="A7825" s="1">
        <v>43993</v>
      </c>
      <c r="B7825" s="2">
        <v>0.97916666666666663</v>
      </c>
      <c r="C7825">
        <v>45872</v>
      </c>
      <c r="D7825">
        <v>40</v>
      </c>
      <c r="E7825">
        <f t="shared" si="610"/>
        <v>1834.88</v>
      </c>
      <c r="F7825">
        <f t="shared" si="611"/>
        <v>2020</v>
      </c>
      <c r="G7825">
        <f t="shared" si="612"/>
        <v>6</v>
      </c>
      <c r="H7825">
        <f t="shared" si="613"/>
        <v>11</v>
      </c>
      <c r="I7825">
        <f t="shared" si="614"/>
        <v>23</v>
      </c>
    </row>
    <row r="7826" spans="1:9" x14ac:dyDescent="0.45">
      <c r="A7826" s="1">
        <v>43994</v>
      </c>
      <c r="B7826" s="2">
        <v>0</v>
      </c>
      <c r="C7826">
        <v>45507</v>
      </c>
      <c r="D7826">
        <v>40</v>
      </c>
      <c r="E7826">
        <f t="shared" si="610"/>
        <v>1820.28</v>
      </c>
      <c r="F7826">
        <f t="shared" si="611"/>
        <v>2020</v>
      </c>
      <c r="G7826">
        <f t="shared" si="612"/>
        <v>6</v>
      </c>
      <c r="H7826">
        <f t="shared" si="613"/>
        <v>12</v>
      </c>
      <c r="I7826">
        <f t="shared" si="614"/>
        <v>0</v>
      </c>
    </row>
    <row r="7827" spans="1:9" x14ac:dyDescent="0.45">
      <c r="A7827" s="1">
        <v>43994</v>
      </c>
      <c r="B7827" s="2">
        <v>2.0833333333333332E-2</v>
      </c>
      <c r="C7827">
        <v>43334</v>
      </c>
      <c r="D7827">
        <v>39</v>
      </c>
      <c r="E7827">
        <f t="shared" si="610"/>
        <v>1690.0260000000001</v>
      </c>
      <c r="F7827">
        <f t="shared" si="611"/>
        <v>2020</v>
      </c>
      <c r="G7827">
        <f t="shared" si="612"/>
        <v>6</v>
      </c>
      <c r="H7827">
        <f t="shared" si="613"/>
        <v>12</v>
      </c>
      <c r="I7827">
        <f t="shared" si="614"/>
        <v>0</v>
      </c>
    </row>
    <row r="7828" spans="1:9" x14ac:dyDescent="0.45">
      <c r="A7828" s="1">
        <v>43994</v>
      </c>
      <c r="B7828" s="2">
        <v>4.1666666666666664E-2</v>
      </c>
      <c r="C7828">
        <v>40680</v>
      </c>
      <c r="D7828">
        <v>40</v>
      </c>
      <c r="E7828">
        <f t="shared" si="610"/>
        <v>1627.2</v>
      </c>
      <c r="F7828">
        <f t="shared" si="611"/>
        <v>2020</v>
      </c>
      <c r="G7828">
        <f t="shared" si="612"/>
        <v>6</v>
      </c>
      <c r="H7828">
        <f t="shared" si="613"/>
        <v>12</v>
      </c>
      <c r="I7828">
        <f t="shared" si="614"/>
        <v>1</v>
      </c>
    </row>
    <row r="7829" spans="1:9" x14ac:dyDescent="0.45">
      <c r="A7829" s="1">
        <v>43994</v>
      </c>
      <c r="B7829" s="2">
        <v>6.25E-2</v>
      </c>
      <c r="C7829">
        <v>40143</v>
      </c>
      <c r="D7829">
        <v>41</v>
      </c>
      <c r="E7829">
        <f t="shared" si="610"/>
        <v>1645.8630000000001</v>
      </c>
      <c r="F7829">
        <f t="shared" si="611"/>
        <v>2020</v>
      </c>
      <c r="G7829">
        <f t="shared" si="612"/>
        <v>6</v>
      </c>
      <c r="H7829">
        <f t="shared" si="613"/>
        <v>12</v>
      </c>
      <c r="I7829">
        <f t="shared" si="614"/>
        <v>1</v>
      </c>
    </row>
    <row r="7830" spans="1:9" x14ac:dyDescent="0.45">
      <c r="A7830" s="1">
        <v>43994</v>
      </c>
      <c r="B7830" s="2">
        <v>8.3333333333333329E-2</v>
      </c>
      <c r="C7830">
        <v>39405</v>
      </c>
      <c r="D7830">
        <v>41</v>
      </c>
      <c r="E7830">
        <f t="shared" si="610"/>
        <v>1615.605</v>
      </c>
      <c r="F7830">
        <f t="shared" si="611"/>
        <v>2020</v>
      </c>
      <c r="G7830">
        <f t="shared" si="612"/>
        <v>6</v>
      </c>
      <c r="H7830">
        <f t="shared" si="613"/>
        <v>12</v>
      </c>
      <c r="I7830">
        <f t="shared" si="614"/>
        <v>2</v>
      </c>
    </row>
    <row r="7831" spans="1:9" x14ac:dyDescent="0.45">
      <c r="A7831" s="1">
        <v>43994</v>
      </c>
      <c r="B7831" s="2">
        <v>0.10416666666666667</v>
      </c>
      <c r="C7831">
        <v>38717</v>
      </c>
      <c r="D7831">
        <v>39</v>
      </c>
      <c r="E7831">
        <f t="shared" si="610"/>
        <v>1509.963</v>
      </c>
      <c r="F7831">
        <f t="shared" si="611"/>
        <v>2020</v>
      </c>
      <c r="G7831">
        <f t="shared" si="612"/>
        <v>6</v>
      </c>
      <c r="H7831">
        <f t="shared" si="613"/>
        <v>12</v>
      </c>
      <c r="I7831">
        <f t="shared" si="614"/>
        <v>2</v>
      </c>
    </row>
    <row r="7832" spans="1:9" x14ac:dyDescent="0.45">
      <c r="A7832" s="1">
        <v>43994</v>
      </c>
      <c r="B7832" s="2">
        <v>0.125</v>
      </c>
      <c r="C7832">
        <v>37203</v>
      </c>
      <c r="D7832">
        <v>38</v>
      </c>
      <c r="E7832">
        <f t="shared" si="610"/>
        <v>1413.7139999999999</v>
      </c>
      <c r="F7832">
        <f t="shared" si="611"/>
        <v>2020</v>
      </c>
      <c r="G7832">
        <f t="shared" si="612"/>
        <v>6</v>
      </c>
      <c r="H7832">
        <f t="shared" si="613"/>
        <v>12</v>
      </c>
      <c r="I7832">
        <f t="shared" si="614"/>
        <v>3</v>
      </c>
    </row>
    <row r="7833" spans="1:9" x14ac:dyDescent="0.45">
      <c r="A7833" s="1">
        <v>43994</v>
      </c>
      <c r="B7833" s="2">
        <v>0.14583333333333334</v>
      </c>
      <c r="C7833">
        <v>36319</v>
      </c>
      <c r="D7833">
        <v>35</v>
      </c>
      <c r="E7833">
        <f t="shared" si="610"/>
        <v>1271.165</v>
      </c>
      <c r="F7833">
        <f t="shared" si="611"/>
        <v>2020</v>
      </c>
      <c r="G7833">
        <f t="shared" si="612"/>
        <v>6</v>
      </c>
      <c r="H7833">
        <f t="shared" si="613"/>
        <v>12</v>
      </c>
      <c r="I7833">
        <f t="shared" si="614"/>
        <v>3</v>
      </c>
    </row>
    <row r="7834" spans="1:9" x14ac:dyDescent="0.45">
      <c r="A7834" s="1">
        <v>43994</v>
      </c>
      <c r="B7834" s="2">
        <v>0.16666666666666666</v>
      </c>
      <c r="C7834">
        <v>35517</v>
      </c>
      <c r="D7834">
        <v>36</v>
      </c>
      <c r="E7834">
        <f t="shared" si="610"/>
        <v>1278.6120000000001</v>
      </c>
      <c r="F7834">
        <f t="shared" si="611"/>
        <v>2020</v>
      </c>
      <c r="G7834">
        <f t="shared" si="612"/>
        <v>6</v>
      </c>
      <c r="H7834">
        <f t="shared" si="613"/>
        <v>12</v>
      </c>
      <c r="I7834">
        <f t="shared" si="614"/>
        <v>4</v>
      </c>
    </row>
    <row r="7835" spans="1:9" x14ac:dyDescent="0.45">
      <c r="A7835" s="1">
        <v>43994</v>
      </c>
      <c r="B7835" s="2">
        <v>0.1875</v>
      </c>
      <c r="C7835">
        <v>35289</v>
      </c>
      <c r="D7835">
        <v>36</v>
      </c>
      <c r="E7835">
        <f t="shared" si="610"/>
        <v>1270.404</v>
      </c>
      <c r="F7835">
        <f t="shared" si="611"/>
        <v>2020</v>
      </c>
      <c r="G7835">
        <f t="shared" si="612"/>
        <v>6</v>
      </c>
      <c r="H7835">
        <f t="shared" si="613"/>
        <v>12</v>
      </c>
      <c r="I7835">
        <f t="shared" si="614"/>
        <v>4</v>
      </c>
    </row>
    <row r="7836" spans="1:9" x14ac:dyDescent="0.45">
      <c r="A7836" s="1">
        <v>43994</v>
      </c>
      <c r="B7836" s="2">
        <v>0.20833333333333334</v>
      </c>
      <c r="C7836">
        <v>35467</v>
      </c>
      <c r="D7836">
        <v>37</v>
      </c>
      <c r="E7836">
        <f t="shared" si="610"/>
        <v>1312.279</v>
      </c>
      <c r="F7836">
        <f t="shared" si="611"/>
        <v>2020</v>
      </c>
      <c r="G7836">
        <f t="shared" si="612"/>
        <v>6</v>
      </c>
      <c r="H7836">
        <f t="shared" si="613"/>
        <v>12</v>
      </c>
      <c r="I7836">
        <f t="shared" si="614"/>
        <v>5</v>
      </c>
    </row>
    <row r="7837" spans="1:9" x14ac:dyDescent="0.45">
      <c r="A7837" s="1">
        <v>43994</v>
      </c>
      <c r="B7837" s="2">
        <v>0.22916666666666666</v>
      </c>
      <c r="C7837">
        <v>36471</v>
      </c>
      <c r="D7837">
        <v>40</v>
      </c>
      <c r="E7837">
        <f t="shared" si="610"/>
        <v>1458.84</v>
      </c>
      <c r="F7837">
        <f t="shared" si="611"/>
        <v>2020</v>
      </c>
      <c r="G7837">
        <f t="shared" si="612"/>
        <v>6</v>
      </c>
      <c r="H7837">
        <f t="shared" si="613"/>
        <v>12</v>
      </c>
      <c r="I7837">
        <f t="shared" si="614"/>
        <v>5</v>
      </c>
    </row>
    <row r="7838" spans="1:9" x14ac:dyDescent="0.45">
      <c r="A7838" s="1">
        <v>43994</v>
      </c>
      <c r="B7838" s="2">
        <v>0.25</v>
      </c>
      <c r="C7838">
        <v>37021</v>
      </c>
      <c r="D7838">
        <v>40</v>
      </c>
      <c r="E7838">
        <f t="shared" si="610"/>
        <v>1480.84</v>
      </c>
      <c r="F7838">
        <f t="shared" si="611"/>
        <v>2020</v>
      </c>
      <c r="G7838">
        <f t="shared" si="612"/>
        <v>6</v>
      </c>
      <c r="H7838">
        <f t="shared" si="613"/>
        <v>12</v>
      </c>
      <c r="I7838">
        <f t="shared" si="614"/>
        <v>6</v>
      </c>
    </row>
    <row r="7839" spans="1:9" x14ac:dyDescent="0.45">
      <c r="A7839" s="1">
        <v>43994</v>
      </c>
      <c r="B7839" s="2">
        <v>0.27083333333333331</v>
      </c>
      <c r="C7839">
        <v>38880</v>
      </c>
      <c r="D7839">
        <v>42</v>
      </c>
      <c r="E7839">
        <f t="shared" si="610"/>
        <v>1632.96</v>
      </c>
      <c r="F7839">
        <f t="shared" si="611"/>
        <v>2020</v>
      </c>
      <c r="G7839">
        <f t="shared" si="612"/>
        <v>6</v>
      </c>
      <c r="H7839">
        <f t="shared" si="613"/>
        <v>12</v>
      </c>
      <c r="I7839">
        <f t="shared" si="614"/>
        <v>6</v>
      </c>
    </row>
    <row r="7840" spans="1:9" x14ac:dyDescent="0.45">
      <c r="A7840" s="1">
        <v>43994</v>
      </c>
      <c r="B7840" s="2">
        <v>0.29166666666666669</v>
      </c>
      <c r="C7840">
        <v>40785</v>
      </c>
      <c r="D7840">
        <v>41</v>
      </c>
      <c r="E7840">
        <f t="shared" si="610"/>
        <v>1672.1849999999999</v>
      </c>
      <c r="F7840">
        <f t="shared" si="611"/>
        <v>2020</v>
      </c>
      <c r="G7840">
        <f t="shared" si="612"/>
        <v>6</v>
      </c>
      <c r="H7840">
        <f t="shared" si="613"/>
        <v>12</v>
      </c>
      <c r="I7840">
        <f t="shared" si="614"/>
        <v>7</v>
      </c>
    </row>
    <row r="7841" spans="1:9" x14ac:dyDescent="0.45">
      <c r="A7841" s="1">
        <v>43994</v>
      </c>
      <c r="B7841" s="2">
        <v>0.3125</v>
      </c>
      <c r="C7841">
        <v>43173</v>
      </c>
      <c r="D7841">
        <v>40</v>
      </c>
      <c r="E7841">
        <f t="shared" si="610"/>
        <v>1726.92</v>
      </c>
      <c r="F7841">
        <f t="shared" si="611"/>
        <v>2020</v>
      </c>
      <c r="G7841">
        <f t="shared" si="612"/>
        <v>6</v>
      </c>
      <c r="H7841">
        <f t="shared" si="613"/>
        <v>12</v>
      </c>
      <c r="I7841">
        <f t="shared" si="614"/>
        <v>7</v>
      </c>
    </row>
    <row r="7842" spans="1:9" x14ac:dyDescent="0.45">
      <c r="A7842" s="1">
        <v>43994</v>
      </c>
      <c r="B7842" s="2">
        <v>0.33333333333333331</v>
      </c>
      <c r="C7842">
        <v>44949</v>
      </c>
      <c r="D7842">
        <v>39</v>
      </c>
      <c r="E7842">
        <f t="shared" si="610"/>
        <v>1753.011</v>
      </c>
      <c r="F7842">
        <f t="shared" si="611"/>
        <v>2020</v>
      </c>
      <c r="G7842">
        <f t="shared" si="612"/>
        <v>6</v>
      </c>
      <c r="H7842">
        <f t="shared" si="613"/>
        <v>12</v>
      </c>
      <c r="I7842">
        <f t="shared" si="614"/>
        <v>8</v>
      </c>
    </row>
    <row r="7843" spans="1:9" x14ac:dyDescent="0.45">
      <c r="A7843" s="1">
        <v>43994</v>
      </c>
      <c r="B7843" s="2">
        <v>0.35416666666666669</v>
      </c>
      <c r="C7843">
        <v>46866</v>
      </c>
      <c r="D7843">
        <v>39</v>
      </c>
      <c r="E7843">
        <f t="shared" si="610"/>
        <v>1827.7739999999999</v>
      </c>
      <c r="F7843">
        <f t="shared" si="611"/>
        <v>2020</v>
      </c>
      <c r="G7843">
        <f t="shared" si="612"/>
        <v>6</v>
      </c>
      <c r="H7843">
        <f t="shared" si="613"/>
        <v>12</v>
      </c>
      <c r="I7843">
        <f t="shared" si="614"/>
        <v>8</v>
      </c>
    </row>
    <row r="7844" spans="1:9" x14ac:dyDescent="0.45">
      <c r="A7844" s="1">
        <v>43994</v>
      </c>
      <c r="B7844" s="2">
        <v>0.375</v>
      </c>
      <c r="C7844">
        <v>48039</v>
      </c>
      <c r="D7844">
        <v>39</v>
      </c>
      <c r="E7844">
        <f t="shared" si="610"/>
        <v>1873.521</v>
      </c>
      <c r="F7844">
        <f t="shared" si="611"/>
        <v>2020</v>
      </c>
      <c r="G7844">
        <f t="shared" si="612"/>
        <v>6</v>
      </c>
      <c r="H7844">
        <f t="shared" si="613"/>
        <v>12</v>
      </c>
      <c r="I7844">
        <f t="shared" si="614"/>
        <v>9</v>
      </c>
    </row>
    <row r="7845" spans="1:9" x14ac:dyDescent="0.45">
      <c r="A7845" s="1">
        <v>43994</v>
      </c>
      <c r="B7845" s="2">
        <v>0.39583333333333331</v>
      </c>
      <c r="C7845">
        <v>49169</v>
      </c>
      <c r="D7845">
        <v>38</v>
      </c>
      <c r="E7845">
        <f t="shared" si="610"/>
        <v>1868.422</v>
      </c>
      <c r="F7845">
        <f t="shared" si="611"/>
        <v>2020</v>
      </c>
      <c r="G7845">
        <f t="shared" si="612"/>
        <v>6</v>
      </c>
      <c r="H7845">
        <f t="shared" si="613"/>
        <v>12</v>
      </c>
      <c r="I7845">
        <f t="shared" si="614"/>
        <v>9</v>
      </c>
    </row>
    <row r="7846" spans="1:9" x14ac:dyDescent="0.45">
      <c r="A7846" s="1">
        <v>43994</v>
      </c>
      <c r="B7846" s="2">
        <v>0.41666666666666669</v>
      </c>
      <c r="C7846">
        <v>49713</v>
      </c>
      <c r="D7846">
        <v>37</v>
      </c>
      <c r="E7846">
        <f t="shared" si="610"/>
        <v>1839.3810000000001</v>
      </c>
      <c r="F7846">
        <f t="shared" si="611"/>
        <v>2020</v>
      </c>
      <c r="G7846">
        <f t="shared" si="612"/>
        <v>6</v>
      </c>
      <c r="H7846">
        <f t="shared" si="613"/>
        <v>12</v>
      </c>
      <c r="I7846">
        <f t="shared" si="614"/>
        <v>10</v>
      </c>
    </row>
    <row r="7847" spans="1:9" x14ac:dyDescent="0.45">
      <c r="A7847" s="1">
        <v>43994</v>
      </c>
      <c r="B7847" s="2">
        <v>0.4375</v>
      </c>
      <c r="C7847">
        <v>50095</v>
      </c>
      <c r="D7847">
        <v>37</v>
      </c>
      <c r="E7847">
        <f t="shared" si="610"/>
        <v>1853.5150000000001</v>
      </c>
      <c r="F7847">
        <f t="shared" si="611"/>
        <v>2020</v>
      </c>
      <c r="G7847">
        <f t="shared" si="612"/>
        <v>6</v>
      </c>
      <c r="H7847">
        <f t="shared" si="613"/>
        <v>12</v>
      </c>
      <c r="I7847">
        <f t="shared" si="614"/>
        <v>10</v>
      </c>
    </row>
    <row r="7848" spans="1:9" x14ac:dyDescent="0.45">
      <c r="A7848" s="1">
        <v>43994</v>
      </c>
      <c r="B7848" s="2">
        <v>0.45833333333333331</v>
      </c>
      <c r="C7848">
        <v>50411</v>
      </c>
      <c r="D7848">
        <v>37</v>
      </c>
      <c r="E7848">
        <f t="shared" si="610"/>
        <v>1865.2070000000001</v>
      </c>
      <c r="F7848">
        <f t="shared" si="611"/>
        <v>2020</v>
      </c>
      <c r="G7848">
        <f t="shared" si="612"/>
        <v>6</v>
      </c>
      <c r="H7848">
        <f t="shared" si="613"/>
        <v>12</v>
      </c>
      <c r="I7848">
        <f t="shared" si="614"/>
        <v>11</v>
      </c>
    </row>
    <row r="7849" spans="1:9" x14ac:dyDescent="0.45">
      <c r="A7849" s="1">
        <v>43994</v>
      </c>
      <c r="B7849" s="2">
        <v>0.47916666666666669</v>
      </c>
      <c r="C7849">
        <v>50748</v>
      </c>
      <c r="D7849">
        <v>37</v>
      </c>
      <c r="E7849">
        <f t="shared" si="610"/>
        <v>1877.6759999999999</v>
      </c>
      <c r="F7849">
        <f t="shared" si="611"/>
        <v>2020</v>
      </c>
      <c r="G7849">
        <f t="shared" si="612"/>
        <v>6</v>
      </c>
      <c r="H7849">
        <f t="shared" si="613"/>
        <v>12</v>
      </c>
      <c r="I7849">
        <f t="shared" si="614"/>
        <v>11</v>
      </c>
    </row>
    <row r="7850" spans="1:9" x14ac:dyDescent="0.45">
      <c r="A7850" s="1">
        <v>43994</v>
      </c>
      <c r="B7850" s="2">
        <v>0.5</v>
      </c>
      <c r="C7850">
        <v>51829</v>
      </c>
      <c r="D7850">
        <v>37</v>
      </c>
      <c r="E7850">
        <f t="shared" si="610"/>
        <v>1917.673</v>
      </c>
      <c r="F7850">
        <f t="shared" si="611"/>
        <v>2020</v>
      </c>
      <c r="G7850">
        <f t="shared" si="612"/>
        <v>6</v>
      </c>
      <c r="H7850">
        <f t="shared" si="613"/>
        <v>12</v>
      </c>
      <c r="I7850">
        <f t="shared" si="614"/>
        <v>12</v>
      </c>
    </row>
    <row r="7851" spans="1:9" x14ac:dyDescent="0.45">
      <c r="A7851" s="1">
        <v>43994</v>
      </c>
      <c r="B7851" s="2">
        <v>0.52083333333333337</v>
      </c>
      <c r="C7851">
        <v>51992</v>
      </c>
      <c r="D7851">
        <v>35</v>
      </c>
      <c r="E7851">
        <f t="shared" si="610"/>
        <v>1819.72</v>
      </c>
      <c r="F7851">
        <f t="shared" si="611"/>
        <v>2020</v>
      </c>
      <c r="G7851">
        <f t="shared" si="612"/>
        <v>6</v>
      </c>
      <c r="H7851">
        <f t="shared" si="613"/>
        <v>12</v>
      </c>
      <c r="I7851">
        <f t="shared" si="614"/>
        <v>12</v>
      </c>
    </row>
    <row r="7852" spans="1:9" x14ac:dyDescent="0.45">
      <c r="A7852" s="1">
        <v>43994</v>
      </c>
      <c r="B7852" s="2">
        <v>0.54166666666666663</v>
      </c>
      <c r="C7852">
        <v>51996</v>
      </c>
      <c r="D7852">
        <v>34</v>
      </c>
      <c r="E7852">
        <f t="shared" si="610"/>
        <v>1767.864</v>
      </c>
      <c r="F7852">
        <f t="shared" si="611"/>
        <v>2020</v>
      </c>
      <c r="G7852">
        <f t="shared" si="612"/>
        <v>6</v>
      </c>
      <c r="H7852">
        <f t="shared" si="613"/>
        <v>12</v>
      </c>
      <c r="I7852">
        <f t="shared" si="614"/>
        <v>13</v>
      </c>
    </row>
    <row r="7853" spans="1:9" x14ac:dyDescent="0.45">
      <c r="A7853" s="1">
        <v>43994</v>
      </c>
      <c r="B7853" s="2">
        <v>0.5625</v>
      </c>
      <c r="C7853">
        <v>50574</v>
      </c>
      <c r="D7853">
        <v>36</v>
      </c>
      <c r="E7853">
        <f t="shared" si="610"/>
        <v>1820.664</v>
      </c>
      <c r="F7853">
        <f t="shared" si="611"/>
        <v>2020</v>
      </c>
      <c r="G7853">
        <f t="shared" si="612"/>
        <v>6</v>
      </c>
      <c r="H7853">
        <f t="shared" si="613"/>
        <v>12</v>
      </c>
      <c r="I7853">
        <f t="shared" si="614"/>
        <v>13</v>
      </c>
    </row>
    <row r="7854" spans="1:9" x14ac:dyDescent="0.45">
      <c r="A7854" s="1">
        <v>43994</v>
      </c>
      <c r="B7854" s="2">
        <v>0.58333333333333337</v>
      </c>
      <c r="C7854">
        <v>49876</v>
      </c>
      <c r="D7854">
        <v>35</v>
      </c>
      <c r="E7854">
        <f t="shared" si="610"/>
        <v>1745.66</v>
      </c>
      <c r="F7854">
        <f t="shared" si="611"/>
        <v>2020</v>
      </c>
      <c r="G7854">
        <f t="shared" si="612"/>
        <v>6</v>
      </c>
      <c r="H7854">
        <f t="shared" si="613"/>
        <v>12</v>
      </c>
      <c r="I7854">
        <f t="shared" si="614"/>
        <v>14</v>
      </c>
    </row>
    <row r="7855" spans="1:9" x14ac:dyDescent="0.45">
      <c r="A7855" s="1">
        <v>43994</v>
      </c>
      <c r="B7855" s="2">
        <v>0.60416666666666663</v>
      </c>
      <c r="C7855">
        <v>49322</v>
      </c>
      <c r="D7855">
        <v>34</v>
      </c>
      <c r="E7855">
        <f t="shared" si="610"/>
        <v>1676.9480000000001</v>
      </c>
      <c r="F7855">
        <f t="shared" si="611"/>
        <v>2020</v>
      </c>
      <c r="G7855">
        <f t="shared" si="612"/>
        <v>6</v>
      </c>
      <c r="H7855">
        <f t="shared" si="613"/>
        <v>12</v>
      </c>
      <c r="I7855">
        <f t="shared" si="614"/>
        <v>14</v>
      </c>
    </row>
    <row r="7856" spans="1:9" x14ac:dyDescent="0.45">
      <c r="A7856" s="1">
        <v>43994</v>
      </c>
      <c r="B7856" s="2">
        <v>0.625</v>
      </c>
      <c r="C7856">
        <v>48018</v>
      </c>
      <c r="D7856">
        <v>33</v>
      </c>
      <c r="E7856">
        <f t="shared" si="610"/>
        <v>1584.5940000000001</v>
      </c>
      <c r="F7856">
        <f t="shared" si="611"/>
        <v>2020</v>
      </c>
      <c r="G7856">
        <f t="shared" si="612"/>
        <v>6</v>
      </c>
      <c r="H7856">
        <f t="shared" si="613"/>
        <v>12</v>
      </c>
      <c r="I7856">
        <f t="shared" si="614"/>
        <v>15</v>
      </c>
    </row>
    <row r="7857" spans="1:9" x14ac:dyDescent="0.45">
      <c r="A7857" s="1">
        <v>43994</v>
      </c>
      <c r="B7857" s="2">
        <v>0.64583333333333337</v>
      </c>
      <c r="C7857">
        <v>47361</v>
      </c>
      <c r="D7857">
        <v>34</v>
      </c>
      <c r="E7857">
        <f t="shared" si="610"/>
        <v>1610.2739999999999</v>
      </c>
      <c r="F7857">
        <f t="shared" si="611"/>
        <v>2020</v>
      </c>
      <c r="G7857">
        <f t="shared" si="612"/>
        <v>6</v>
      </c>
      <c r="H7857">
        <f t="shared" si="613"/>
        <v>12</v>
      </c>
      <c r="I7857">
        <f t="shared" si="614"/>
        <v>15</v>
      </c>
    </row>
    <row r="7858" spans="1:9" x14ac:dyDescent="0.45">
      <c r="A7858" s="1">
        <v>43994</v>
      </c>
      <c r="B7858" s="2">
        <v>0.66666666666666663</v>
      </c>
      <c r="C7858">
        <v>46452</v>
      </c>
      <c r="D7858">
        <v>34</v>
      </c>
      <c r="E7858">
        <f t="shared" si="610"/>
        <v>1579.3679999999999</v>
      </c>
      <c r="F7858">
        <f t="shared" si="611"/>
        <v>2020</v>
      </c>
      <c r="G7858">
        <f t="shared" si="612"/>
        <v>6</v>
      </c>
      <c r="H7858">
        <f t="shared" si="613"/>
        <v>12</v>
      </c>
      <c r="I7858">
        <f t="shared" si="614"/>
        <v>16</v>
      </c>
    </row>
    <row r="7859" spans="1:9" x14ac:dyDescent="0.45">
      <c r="A7859" s="1">
        <v>43994</v>
      </c>
      <c r="B7859" s="2">
        <v>0.6875</v>
      </c>
      <c r="C7859">
        <v>45796</v>
      </c>
      <c r="D7859">
        <v>36</v>
      </c>
      <c r="E7859">
        <f t="shared" si="610"/>
        <v>1648.6559999999999</v>
      </c>
      <c r="F7859">
        <f t="shared" si="611"/>
        <v>2020</v>
      </c>
      <c r="G7859">
        <f t="shared" si="612"/>
        <v>6</v>
      </c>
      <c r="H7859">
        <f t="shared" si="613"/>
        <v>12</v>
      </c>
      <c r="I7859">
        <f t="shared" si="614"/>
        <v>16</v>
      </c>
    </row>
    <row r="7860" spans="1:9" x14ac:dyDescent="0.45">
      <c r="A7860" s="1">
        <v>43994</v>
      </c>
      <c r="B7860" s="2">
        <v>0.70833333333333337</v>
      </c>
      <c r="C7860">
        <v>45084</v>
      </c>
      <c r="D7860">
        <v>35</v>
      </c>
      <c r="E7860">
        <f t="shared" si="610"/>
        <v>1577.94</v>
      </c>
      <c r="F7860">
        <f t="shared" si="611"/>
        <v>2020</v>
      </c>
      <c r="G7860">
        <f t="shared" si="612"/>
        <v>6</v>
      </c>
      <c r="H7860">
        <f t="shared" si="613"/>
        <v>12</v>
      </c>
      <c r="I7860">
        <f t="shared" si="614"/>
        <v>17</v>
      </c>
    </row>
    <row r="7861" spans="1:9" x14ac:dyDescent="0.45">
      <c r="A7861" s="1">
        <v>43994</v>
      </c>
      <c r="B7861" s="2">
        <v>0.72916666666666663</v>
      </c>
      <c r="C7861">
        <v>44788</v>
      </c>
      <c r="D7861">
        <v>36</v>
      </c>
      <c r="E7861">
        <f t="shared" si="610"/>
        <v>1612.3679999999999</v>
      </c>
      <c r="F7861">
        <f t="shared" si="611"/>
        <v>2020</v>
      </c>
      <c r="G7861">
        <f t="shared" si="612"/>
        <v>6</v>
      </c>
      <c r="H7861">
        <f t="shared" si="613"/>
        <v>12</v>
      </c>
      <c r="I7861">
        <f t="shared" si="614"/>
        <v>17</v>
      </c>
    </row>
    <row r="7862" spans="1:9" x14ac:dyDescent="0.45">
      <c r="A7862" s="1">
        <v>43994</v>
      </c>
      <c r="B7862" s="2">
        <v>0.75</v>
      </c>
      <c r="C7862">
        <v>45063</v>
      </c>
      <c r="D7862">
        <v>36</v>
      </c>
      <c r="E7862">
        <f t="shared" si="610"/>
        <v>1622.268</v>
      </c>
      <c r="F7862">
        <f t="shared" si="611"/>
        <v>2020</v>
      </c>
      <c r="G7862">
        <f t="shared" si="612"/>
        <v>6</v>
      </c>
      <c r="H7862">
        <f t="shared" si="613"/>
        <v>12</v>
      </c>
      <c r="I7862">
        <f t="shared" si="614"/>
        <v>18</v>
      </c>
    </row>
    <row r="7863" spans="1:9" x14ac:dyDescent="0.45">
      <c r="A7863" s="1">
        <v>43994</v>
      </c>
      <c r="B7863" s="2">
        <v>0.77083333333333337</v>
      </c>
      <c r="C7863">
        <v>45294</v>
      </c>
      <c r="D7863">
        <v>37</v>
      </c>
      <c r="E7863">
        <f t="shared" si="610"/>
        <v>1675.8779999999999</v>
      </c>
      <c r="F7863">
        <f t="shared" si="611"/>
        <v>2020</v>
      </c>
      <c r="G7863">
        <f t="shared" si="612"/>
        <v>6</v>
      </c>
      <c r="H7863">
        <f t="shared" si="613"/>
        <v>12</v>
      </c>
      <c r="I7863">
        <f t="shared" si="614"/>
        <v>18</v>
      </c>
    </row>
    <row r="7864" spans="1:9" x14ac:dyDescent="0.45">
      <c r="A7864" s="1">
        <v>43994</v>
      </c>
      <c r="B7864" s="2">
        <v>0.79166666666666663</v>
      </c>
      <c r="C7864">
        <v>45935</v>
      </c>
      <c r="D7864">
        <v>36</v>
      </c>
      <c r="E7864">
        <f t="shared" si="610"/>
        <v>1653.66</v>
      </c>
      <c r="F7864">
        <f t="shared" si="611"/>
        <v>2020</v>
      </c>
      <c r="G7864">
        <f t="shared" si="612"/>
        <v>6</v>
      </c>
      <c r="H7864">
        <f t="shared" si="613"/>
        <v>12</v>
      </c>
      <c r="I7864">
        <f t="shared" si="614"/>
        <v>19</v>
      </c>
    </row>
    <row r="7865" spans="1:9" x14ac:dyDescent="0.45">
      <c r="A7865" s="1">
        <v>43994</v>
      </c>
      <c r="B7865" s="2">
        <v>0.8125</v>
      </c>
      <c r="C7865">
        <v>45521</v>
      </c>
      <c r="D7865">
        <v>36</v>
      </c>
      <c r="E7865">
        <f t="shared" si="610"/>
        <v>1638.7560000000001</v>
      </c>
      <c r="F7865">
        <f t="shared" si="611"/>
        <v>2020</v>
      </c>
      <c r="G7865">
        <f t="shared" si="612"/>
        <v>6</v>
      </c>
      <c r="H7865">
        <f t="shared" si="613"/>
        <v>12</v>
      </c>
      <c r="I7865">
        <f t="shared" si="614"/>
        <v>19</v>
      </c>
    </row>
    <row r="7866" spans="1:9" x14ac:dyDescent="0.45">
      <c r="A7866" s="1">
        <v>43994</v>
      </c>
      <c r="B7866" s="2">
        <v>0.83333333333333337</v>
      </c>
      <c r="C7866">
        <v>44796</v>
      </c>
      <c r="D7866">
        <v>37</v>
      </c>
      <c r="E7866">
        <f t="shared" si="610"/>
        <v>1657.452</v>
      </c>
      <c r="F7866">
        <f t="shared" si="611"/>
        <v>2020</v>
      </c>
      <c r="G7866">
        <f t="shared" si="612"/>
        <v>6</v>
      </c>
      <c r="H7866">
        <f t="shared" si="613"/>
        <v>12</v>
      </c>
      <c r="I7866">
        <f t="shared" si="614"/>
        <v>20</v>
      </c>
    </row>
    <row r="7867" spans="1:9" x14ac:dyDescent="0.45">
      <c r="A7867" s="1">
        <v>43994</v>
      </c>
      <c r="B7867" s="2">
        <v>0.85416666666666663</v>
      </c>
      <c r="C7867">
        <v>43291</v>
      </c>
      <c r="D7867">
        <v>37</v>
      </c>
      <c r="E7867">
        <f t="shared" si="610"/>
        <v>1601.7670000000001</v>
      </c>
      <c r="F7867">
        <f t="shared" si="611"/>
        <v>2020</v>
      </c>
      <c r="G7867">
        <f t="shared" si="612"/>
        <v>6</v>
      </c>
      <c r="H7867">
        <f t="shared" si="613"/>
        <v>12</v>
      </c>
      <c r="I7867">
        <f t="shared" si="614"/>
        <v>20</v>
      </c>
    </row>
    <row r="7868" spans="1:9" x14ac:dyDescent="0.45">
      <c r="A7868" s="1">
        <v>43994</v>
      </c>
      <c r="B7868" s="2">
        <v>0.875</v>
      </c>
      <c r="C7868">
        <v>41878</v>
      </c>
      <c r="D7868">
        <v>37</v>
      </c>
      <c r="E7868">
        <f t="shared" si="610"/>
        <v>1549.4860000000001</v>
      </c>
      <c r="F7868">
        <f t="shared" si="611"/>
        <v>2020</v>
      </c>
      <c r="G7868">
        <f t="shared" si="612"/>
        <v>6</v>
      </c>
      <c r="H7868">
        <f t="shared" si="613"/>
        <v>12</v>
      </c>
      <c r="I7868">
        <f t="shared" si="614"/>
        <v>21</v>
      </c>
    </row>
    <row r="7869" spans="1:9" x14ac:dyDescent="0.45">
      <c r="A7869" s="1">
        <v>43994</v>
      </c>
      <c r="B7869" s="2">
        <v>0.89583333333333337</v>
      </c>
      <c r="C7869">
        <v>41381</v>
      </c>
      <c r="D7869">
        <v>35</v>
      </c>
      <c r="E7869">
        <f t="shared" si="610"/>
        <v>1448.335</v>
      </c>
      <c r="F7869">
        <f t="shared" si="611"/>
        <v>2020</v>
      </c>
      <c r="G7869">
        <f t="shared" si="612"/>
        <v>6</v>
      </c>
      <c r="H7869">
        <f t="shared" si="613"/>
        <v>12</v>
      </c>
      <c r="I7869">
        <f t="shared" si="614"/>
        <v>21</v>
      </c>
    </row>
    <row r="7870" spans="1:9" x14ac:dyDescent="0.45">
      <c r="A7870" s="1">
        <v>43994</v>
      </c>
      <c r="B7870" s="2">
        <v>0.91666666666666663</v>
      </c>
      <c r="C7870">
        <v>41308</v>
      </c>
      <c r="D7870">
        <v>34</v>
      </c>
      <c r="E7870">
        <f t="shared" si="610"/>
        <v>1404.472</v>
      </c>
      <c r="F7870">
        <f t="shared" si="611"/>
        <v>2020</v>
      </c>
      <c r="G7870">
        <f t="shared" si="612"/>
        <v>6</v>
      </c>
      <c r="H7870">
        <f t="shared" si="613"/>
        <v>12</v>
      </c>
      <c r="I7870">
        <f t="shared" si="614"/>
        <v>22</v>
      </c>
    </row>
    <row r="7871" spans="1:9" x14ac:dyDescent="0.45">
      <c r="A7871" s="1">
        <v>43994</v>
      </c>
      <c r="B7871" s="2">
        <v>0.9375</v>
      </c>
      <c r="C7871">
        <v>42901</v>
      </c>
      <c r="D7871">
        <v>34</v>
      </c>
      <c r="E7871">
        <f t="shared" si="610"/>
        <v>1458.634</v>
      </c>
      <c r="F7871">
        <f t="shared" si="611"/>
        <v>2020</v>
      </c>
      <c r="G7871">
        <f t="shared" si="612"/>
        <v>6</v>
      </c>
      <c r="H7871">
        <f t="shared" si="613"/>
        <v>12</v>
      </c>
      <c r="I7871">
        <f t="shared" si="614"/>
        <v>22</v>
      </c>
    </row>
    <row r="7872" spans="1:9" x14ac:dyDescent="0.45">
      <c r="A7872" s="1">
        <v>43994</v>
      </c>
      <c r="B7872" s="2">
        <v>0.95833333333333337</v>
      </c>
      <c r="C7872">
        <v>45440</v>
      </c>
      <c r="D7872">
        <v>35</v>
      </c>
      <c r="E7872">
        <f t="shared" si="610"/>
        <v>1590.4</v>
      </c>
      <c r="F7872">
        <f t="shared" si="611"/>
        <v>2020</v>
      </c>
      <c r="G7872">
        <f t="shared" si="612"/>
        <v>6</v>
      </c>
      <c r="H7872">
        <f t="shared" si="613"/>
        <v>12</v>
      </c>
      <c r="I7872">
        <f t="shared" si="614"/>
        <v>23</v>
      </c>
    </row>
    <row r="7873" spans="1:9" x14ac:dyDescent="0.45">
      <c r="A7873" s="1">
        <v>43994</v>
      </c>
      <c r="B7873" s="2">
        <v>0.97916666666666663</v>
      </c>
      <c r="C7873">
        <v>44937</v>
      </c>
      <c r="D7873">
        <v>37</v>
      </c>
      <c r="E7873">
        <f t="shared" si="610"/>
        <v>1662.6690000000001</v>
      </c>
      <c r="F7873">
        <f t="shared" si="611"/>
        <v>2020</v>
      </c>
      <c r="G7873">
        <f t="shared" si="612"/>
        <v>6</v>
      </c>
      <c r="H7873">
        <f t="shared" si="613"/>
        <v>12</v>
      </c>
      <c r="I7873">
        <f t="shared" si="614"/>
        <v>23</v>
      </c>
    </row>
    <row r="7874" spans="1:9" x14ac:dyDescent="0.45">
      <c r="A7874" s="1">
        <v>43995</v>
      </c>
      <c r="B7874" s="2">
        <v>0</v>
      </c>
      <c r="C7874">
        <v>44692</v>
      </c>
      <c r="D7874">
        <v>37</v>
      </c>
      <c r="E7874">
        <f t="shared" si="610"/>
        <v>1653.604</v>
      </c>
      <c r="F7874">
        <f t="shared" si="611"/>
        <v>2020</v>
      </c>
      <c r="G7874">
        <f t="shared" si="612"/>
        <v>6</v>
      </c>
      <c r="H7874">
        <f t="shared" si="613"/>
        <v>13</v>
      </c>
      <c r="I7874">
        <f t="shared" si="614"/>
        <v>0</v>
      </c>
    </row>
    <row r="7875" spans="1:9" x14ac:dyDescent="0.45">
      <c r="A7875" s="1">
        <v>43995</v>
      </c>
      <c r="B7875" s="2">
        <v>2.0833333333333332E-2</v>
      </c>
      <c r="C7875">
        <v>42595</v>
      </c>
      <c r="D7875">
        <v>35</v>
      </c>
      <c r="E7875">
        <f t="shared" ref="E7875:E7938" si="615">C7875*D7875/1000</f>
        <v>1490.825</v>
      </c>
      <c r="F7875">
        <f t="shared" ref="F7875:F7938" si="616">YEAR(A7875)</f>
        <v>2020</v>
      </c>
      <c r="G7875">
        <f t="shared" ref="G7875:G7938" si="617">MONTH(A7875)</f>
        <v>6</v>
      </c>
      <c r="H7875">
        <f t="shared" ref="H7875:H7938" si="618">DAY(A7875)</f>
        <v>13</v>
      </c>
      <c r="I7875">
        <f t="shared" ref="I7875:I7938" si="619">HOUR(B7875)</f>
        <v>0</v>
      </c>
    </row>
    <row r="7876" spans="1:9" x14ac:dyDescent="0.45">
      <c r="A7876" s="1">
        <v>43995</v>
      </c>
      <c r="B7876" s="2">
        <v>4.1666666666666664E-2</v>
      </c>
      <c r="C7876">
        <v>39908</v>
      </c>
      <c r="D7876">
        <v>35</v>
      </c>
      <c r="E7876">
        <f t="shared" si="615"/>
        <v>1396.78</v>
      </c>
      <c r="F7876">
        <f t="shared" si="616"/>
        <v>2020</v>
      </c>
      <c r="G7876">
        <f t="shared" si="617"/>
        <v>6</v>
      </c>
      <c r="H7876">
        <f t="shared" si="618"/>
        <v>13</v>
      </c>
      <c r="I7876">
        <f t="shared" si="619"/>
        <v>1</v>
      </c>
    </row>
    <row r="7877" spans="1:9" x14ac:dyDescent="0.45">
      <c r="A7877" s="1">
        <v>43995</v>
      </c>
      <c r="B7877" s="2">
        <v>6.25E-2</v>
      </c>
      <c r="C7877">
        <v>39056</v>
      </c>
      <c r="D7877">
        <v>32</v>
      </c>
      <c r="E7877">
        <f t="shared" si="615"/>
        <v>1249.7919999999999</v>
      </c>
      <c r="F7877">
        <f t="shared" si="616"/>
        <v>2020</v>
      </c>
      <c r="G7877">
        <f t="shared" si="617"/>
        <v>6</v>
      </c>
      <c r="H7877">
        <f t="shared" si="618"/>
        <v>13</v>
      </c>
      <c r="I7877">
        <f t="shared" si="619"/>
        <v>1</v>
      </c>
    </row>
    <row r="7878" spans="1:9" x14ac:dyDescent="0.45">
      <c r="A7878" s="1">
        <v>43995</v>
      </c>
      <c r="B7878" s="2">
        <v>8.3333333333333329E-2</v>
      </c>
      <c r="C7878">
        <v>38308</v>
      </c>
      <c r="D7878">
        <v>30</v>
      </c>
      <c r="E7878">
        <f t="shared" si="615"/>
        <v>1149.24</v>
      </c>
      <c r="F7878">
        <f t="shared" si="616"/>
        <v>2020</v>
      </c>
      <c r="G7878">
        <f t="shared" si="617"/>
        <v>6</v>
      </c>
      <c r="H7878">
        <f t="shared" si="618"/>
        <v>13</v>
      </c>
      <c r="I7878">
        <f t="shared" si="619"/>
        <v>2</v>
      </c>
    </row>
    <row r="7879" spans="1:9" x14ac:dyDescent="0.45">
      <c r="A7879" s="1">
        <v>43995</v>
      </c>
      <c r="B7879" s="2">
        <v>0.10416666666666667</v>
      </c>
      <c r="C7879">
        <v>37358</v>
      </c>
      <c r="D7879">
        <v>29</v>
      </c>
      <c r="E7879">
        <f t="shared" si="615"/>
        <v>1083.3820000000001</v>
      </c>
      <c r="F7879">
        <f t="shared" si="616"/>
        <v>2020</v>
      </c>
      <c r="G7879">
        <f t="shared" si="617"/>
        <v>6</v>
      </c>
      <c r="H7879">
        <f t="shared" si="618"/>
        <v>13</v>
      </c>
      <c r="I7879">
        <f t="shared" si="619"/>
        <v>2</v>
      </c>
    </row>
    <row r="7880" spans="1:9" x14ac:dyDescent="0.45">
      <c r="A7880" s="1">
        <v>43995</v>
      </c>
      <c r="B7880" s="2">
        <v>0.125</v>
      </c>
      <c r="C7880">
        <v>35760</v>
      </c>
      <c r="D7880">
        <v>30</v>
      </c>
      <c r="E7880">
        <f t="shared" si="615"/>
        <v>1072.8</v>
      </c>
      <c r="F7880">
        <f t="shared" si="616"/>
        <v>2020</v>
      </c>
      <c r="G7880">
        <f t="shared" si="617"/>
        <v>6</v>
      </c>
      <c r="H7880">
        <f t="shared" si="618"/>
        <v>13</v>
      </c>
      <c r="I7880">
        <f t="shared" si="619"/>
        <v>3</v>
      </c>
    </row>
    <row r="7881" spans="1:9" x14ac:dyDescent="0.45">
      <c r="A7881" s="1">
        <v>43995</v>
      </c>
      <c r="B7881" s="2">
        <v>0.14583333333333334</v>
      </c>
      <c r="C7881">
        <v>34624</v>
      </c>
      <c r="D7881">
        <v>31</v>
      </c>
      <c r="E7881">
        <f t="shared" si="615"/>
        <v>1073.3440000000001</v>
      </c>
      <c r="F7881">
        <f t="shared" si="616"/>
        <v>2020</v>
      </c>
      <c r="G7881">
        <f t="shared" si="617"/>
        <v>6</v>
      </c>
      <c r="H7881">
        <f t="shared" si="618"/>
        <v>13</v>
      </c>
      <c r="I7881">
        <f t="shared" si="619"/>
        <v>3</v>
      </c>
    </row>
    <row r="7882" spans="1:9" x14ac:dyDescent="0.45">
      <c r="A7882" s="1">
        <v>43995</v>
      </c>
      <c r="B7882" s="2">
        <v>0.16666666666666666</v>
      </c>
      <c r="C7882">
        <v>33706</v>
      </c>
      <c r="D7882">
        <v>32</v>
      </c>
      <c r="E7882">
        <f t="shared" si="615"/>
        <v>1078.5920000000001</v>
      </c>
      <c r="F7882">
        <f t="shared" si="616"/>
        <v>2020</v>
      </c>
      <c r="G7882">
        <f t="shared" si="617"/>
        <v>6</v>
      </c>
      <c r="H7882">
        <f t="shared" si="618"/>
        <v>13</v>
      </c>
      <c r="I7882">
        <f t="shared" si="619"/>
        <v>4</v>
      </c>
    </row>
    <row r="7883" spans="1:9" x14ac:dyDescent="0.45">
      <c r="A7883" s="1">
        <v>43995</v>
      </c>
      <c r="B7883" s="2">
        <v>0.1875</v>
      </c>
      <c r="C7883">
        <v>33109</v>
      </c>
      <c r="D7883">
        <v>32</v>
      </c>
      <c r="E7883">
        <f t="shared" si="615"/>
        <v>1059.4880000000001</v>
      </c>
      <c r="F7883">
        <f t="shared" si="616"/>
        <v>2020</v>
      </c>
      <c r="G7883">
        <f t="shared" si="617"/>
        <v>6</v>
      </c>
      <c r="H7883">
        <f t="shared" si="618"/>
        <v>13</v>
      </c>
      <c r="I7883">
        <f t="shared" si="619"/>
        <v>4</v>
      </c>
    </row>
    <row r="7884" spans="1:9" x14ac:dyDescent="0.45">
      <c r="A7884" s="1">
        <v>43995</v>
      </c>
      <c r="B7884" s="2">
        <v>0.20833333333333334</v>
      </c>
      <c r="C7884">
        <v>32905</v>
      </c>
      <c r="D7884">
        <v>31</v>
      </c>
      <c r="E7884">
        <f t="shared" si="615"/>
        <v>1020.0549999999999</v>
      </c>
      <c r="F7884">
        <f t="shared" si="616"/>
        <v>2020</v>
      </c>
      <c r="G7884">
        <f t="shared" si="617"/>
        <v>6</v>
      </c>
      <c r="H7884">
        <f t="shared" si="618"/>
        <v>13</v>
      </c>
      <c r="I7884">
        <f t="shared" si="619"/>
        <v>5</v>
      </c>
    </row>
    <row r="7885" spans="1:9" x14ac:dyDescent="0.45">
      <c r="A7885" s="1">
        <v>43995</v>
      </c>
      <c r="B7885" s="2">
        <v>0.22916666666666666</v>
      </c>
      <c r="C7885">
        <v>32904</v>
      </c>
      <c r="D7885">
        <v>33</v>
      </c>
      <c r="E7885">
        <f t="shared" si="615"/>
        <v>1085.8320000000001</v>
      </c>
      <c r="F7885">
        <f t="shared" si="616"/>
        <v>2020</v>
      </c>
      <c r="G7885">
        <f t="shared" si="617"/>
        <v>6</v>
      </c>
      <c r="H7885">
        <f t="shared" si="618"/>
        <v>13</v>
      </c>
      <c r="I7885">
        <f t="shared" si="619"/>
        <v>5</v>
      </c>
    </row>
    <row r="7886" spans="1:9" x14ac:dyDescent="0.45">
      <c r="A7886" s="1">
        <v>43995</v>
      </c>
      <c r="B7886" s="2">
        <v>0.25</v>
      </c>
      <c r="C7886">
        <v>32712</v>
      </c>
      <c r="D7886">
        <v>32</v>
      </c>
      <c r="E7886">
        <f t="shared" si="615"/>
        <v>1046.7840000000001</v>
      </c>
      <c r="F7886">
        <f t="shared" si="616"/>
        <v>2020</v>
      </c>
      <c r="G7886">
        <f t="shared" si="617"/>
        <v>6</v>
      </c>
      <c r="H7886">
        <f t="shared" si="618"/>
        <v>13</v>
      </c>
      <c r="I7886">
        <f t="shared" si="619"/>
        <v>6</v>
      </c>
    </row>
    <row r="7887" spans="1:9" x14ac:dyDescent="0.45">
      <c r="A7887" s="1">
        <v>43995</v>
      </c>
      <c r="B7887" s="2">
        <v>0.27083333333333331</v>
      </c>
      <c r="C7887">
        <v>33036</v>
      </c>
      <c r="D7887">
        <v>32</v>
      </c>
      <c r="E7887">
        <f t="shared" si="615"/>
        <v>1057.152</v>
      </c>
      <c r="F7887">
        <f t="shared" si="616"/>
        <v>2020</v>
      </c>
      <c r="G7887">
        <f t="shared" si="617"/>
        <v>6</v>
      </c>
      <c r="H7887">
        <f t="shared" si="618"/>
        <v>13</v>
      </c>
      <c r="I7887">
        <f t="shared" si="619"/>
        <v>6</v>
      </c>
    </row>
    <row r="7888" spans="1:9" x14ac:dyDescent="0.45">
      <c r="A7888" s="1">
        <v>43995</v>
      </c>
      <c r="B7888" s="2">
        <v>0.29166666666666669</v>
      </c>
      <c r="C7888">
        <v>33727</v>
      </c>
      <c r="D7888">
        <v>33</v>
      </c>
      <c r="E7888">
        <f t="shared" si="615"/>
        <v>1112.991</v>
      </c>
      <c r="F7888">
        <f t="shared" si="616"/>
        <v>2020</v>
      </c>
      <c r="G7888">
        <f t="shared" si="617"/>
        <v>6</v>
      </c>
      <c r="H7888">
        <f t="shared" si="618"/>
        <v>13</v>
      </c>
      <c r="I7888">
        <f t="shared" si="619"/>
        <v>7</v>
      </c>
    </row>
    <row r="7889" spans="1:9" x14ac:dyDescent="0.45">
      <c r="A7889" s="1">
        <v>43995</v>
      </c>
      <c r="B7889" s="2">
        <v>0.3125</v>
      </c>
      <c r="C7889">
        <v>34753</v>
      </c>
      <c r="D7889">
        <v>33</v>
      </c>
      <c r="E7889">
        <f t="shared" si="615"/>
        <v>1146.8489999999999</v>
      </c>
      <c r="F7889">
        <f t="shared" si="616"/>
        <v>2020</v>
      </c>
      <c r="G7889">
        <f t="shared" si="617"/>
        <v>6</v>
      </c>
      <c r="H7889">
        <f t="shared" si="618"/>
        <v>13</v>
      </c>
      <c r="I7889">
        <f t="shared" si="619"/>
        <v>7</v>
      </c>
    </row>
    <row r="7890" spans="1:9" x14ac:dyDescent="0.45">
      <c r="A7890" s="1">
        <v>43995</v>
      </c>
      <c r="B7890" s="2">
        <v>0.33333333333333331</v>
      </c>
      <c r="C7890">
        <v>35810</v>
      </c>
      <c r="D7890">
        <v>32</v>
      </c>
      <c r="E7890">
        <f t="shared" si="615"/>
        <v>1145.92</v>
      </c>
      <c r="F7890">
        <f t="shared" si="616"/>
        <v>2020</v>
      </c>
      <c r="G7890">
        <f t="shared" si="617"/>
        <v>6</v>
      </c>
      <c r="H7890">
        <f t="shared" si="618"/>
        <v>13</v>
      </c>
      <c r="I7890">
        <f t="shared" si="619"/>
        <v>8</v>
      </c>
    </row>
    <row r="7891" spans="1:9" x14ac:dyDescent="0.45">
      <c r="A7891" s="1">
        <v>43995</v>
      </c>
      <c r="B7891" s="2">
        <v>0.35416666666666669</v>
      </c>
      <c r="C7891">
        <v>37547</v>
      </c>
      <c r="D7891">
        <v>30</v>
      </c>
      <c r="E7891">
        <f t="shared" si="615"/>
        <v>1126.4100000000001</v>
      </c>
      <c r="F7891">
        <f t="shared" si="616"/>
        <v>2020</v>
      </c>
      <c r="G7891">
        <f t="shared" si="617"/>
        <v>6</v>
      </c>
      <c r="H7891">
        <f t="shared" si="618"/>
        <v>13</v>
      </c>
      <c r="I7891">
        <f t="shared" si="619"/>
        <v>8</v>
      </c>
    </row>
    <row r="7892" spans="1:9" x14ac:dyDescent="0.45">
      <c r="A7892" s="1">
        <v>43995</v>
      </c>
      <c r="B7892" s="2">
        <v>0.375</v>
      </c>
      <c r="C7892">
        <v>38961</v>
      </c>
      <c r="D7892">
        <v>28</v>
      </c>
      <c r="E7892">
        <f t="shared" si="615"/>
        <v>1090.9079999999999</v>
      </c>
      <c r="F7892">
        <f t="shared" si="616"/>
        <v>2020</v>
      </c>
      <c r="G7892">
        <f t="shared" si="617"/>
        <v>6</v>
      </c>
      <c r="H7892">
        <f t="shared" si="618"/>
        <v>13</v>
      </c>
      <c r="I7892">
        <f t="shared" si="619"/>
        <v>9</v>
      </c>
    </row>
    <row r="7893" spans="1:9" x14ac:dyDescent="0.45">
      <c r="A7893" s="1">
        <v>43995</v>
      </c>
      <c r="B7893" s="2">
        <v>0.39583333333333331</v>
      </c>
      <c r="C7893">
        <v>40415</v>
      </c>
      <c r="D7893">
        <v>27</v>
      </c>
      <c r="E7893">
        <f t="shared" si="615"/>
        <v>1091.2049999999999</v>
      </c>
      <c r="F7893">
        <f t="shared" si="616"/>
        <v>2020</v>
      </c>
      <c r="G7893">
        <f t="shared" si="617"/>
        <v>6</v>
      </c>
      <c r="H7893">
        <f t="shared" si="618"/>
        <v>13</v>
      </c>
      <c r="I7893">
        <f t="shared" si="619"/>
        <v>9</v>
      </c>
    </row>
    <row r="7894" spans="1:9" x14ac:dyDescent="0.45">
      <c r="A7894" s="1">
        <v>43995</v>
      </c>
      <c r="B7894" s="2">
        <v>0.41666666666666669</v>
      </c>
      <c r="C7894">
        <v>41449</v>
      </c>
      <c r="D7894">
        <v>27</v>
      </c>
      <c r="E7894">
        <f t="shared" si="615"/>
        <v>1119.123</v>
      </c>
      <c r="F7894">
        <f t="shared" si="616"/>
        <v>2020</v>
      </c>
      <c r="G7894">
        <f t="shared" si="617"/>
        <v>6</v>
      </c>
      <c r="H7894">
        <f t="shared" si="618"/>
        <v>13</v>
      </c>
      <c r="I7894">
        <f t="shared" si="619"/>
        <v>10</v>
      </c>
    </row>
    <row r="7895" spans="1:9" x14ac:dyDescent="0.45">
      <c r="A7895" s="1">
        <v>43995</v>
      </c>
      <c r="B7895" s="2">
        <v>0.4375</v>
      </c>
      <c r="C7895">
        <v>42046</v>
      </c>
      <c r="D7895">
        <v>26</v>
      </c>
      <c r="E7895">
        <f t="shared" si="615"/>
        <v>1093.1959999999999</v>
      </c>
      <c r="F7895">
        <f t="shared" si="616"/>
        <v>2020</v>
      </c>
      <c r="G7895">
        <f t="shared" si="617"/>
        <v>6</v>
      </c>
      <c r="H7895">
        <f t="shared" si="618"/>
        <v>13</v>
      </c>
      <c r="I7895">
        <f t="shared" si="619"/>
        <v>10</v>
      </c>
    </row>
    <row r="7896" spans="1:9" x14ac:dyDescent="0.45">
      <c r="A7896" s="1">
        <v>43995</v>
      </c>
      <c r="B7896" s="2">
        <v>0.45833333333333331</v>
      </c>
      <c r="C7896">
        <v>42625</v>
      </c>
      <c r="D7896">
        <v>26</v>
      </c>
      <c r="E7896">
        <f t="shared" si="615"/>
        <v>1108.25</v>
      </c>
      <c r="F7896">
        <f t="shared" si="616"/>
        <v>2020</v>
      </c>
      <c r="G7896">
        <f t="shared" si="617"/>
        <v>6</v>
      </c>
      <c r="H7896">
        <f t="shared" si="618"/>
        <v>13</v>
      </c>
      <c r="I7896">
        <f t="shared" si="619"/>
        <v>11</v>
      </c>
    </row>
    <row r="7897" spans="1:9" x14ac:dyDescent="0.45">
      <c r="A7897" s="1">
        <v>43995</v>
      </c>
      <c r="B7897" s="2">
        <v>0.47916666666666669</v>
      </c>
      <c r="C7897">
        <v>43147</v>
      </c>
      <c r="D7897">
        <v>26</v>
      </c>
      <c r="E7897">
        <f t="shared" si="615"/>
        <v>1121.8219999999999</v>
      </c>
      <c r="F7897">
        <f t="shared" si="616"/>
        <v>2020</v>
      </c>
      <c r="G7897">
        <f t="shared" si="617"/>
        <v>6</v>
      </c>
      <c r="H7897">
        <f t="shared" si="618"/>
        <v>13</v>
      </c>
      <c r="I7897">
        <f t="shared" si="619"/>
        <v>11</v>
      </c>
    </row>
    <row r="7898" spans="1:9" x14ac:dyDescent="0.45">
      <c r="A7898" s="1">
        <v>43995</v>
      </c>
      <c r="B7898" s="2">
        <v>0.5</v>
      </c>
      <c r="C7898">
        <v>44578</v>
      </c>
      <c r="D7898">
        <v>26</v>
      </c>
      <c r="E7898">
        <f t="shared" si="615"/>
        <v>1159.028</v>
      </c>
      <c r="F7898">
        <f t="shared" si="616"/>
        <v>2020</v>
      </c>
      <c r="G7898">
        <f t="shared" si="617"/>
        <v>6</v>
      </c>
      <c r="H7898">
        <f t="shared" si="618"/>
        <v>13</v>
      </c>
      <c r="I7898">
        <f t="shared" si="619"/>
        <v>12</v>
      </c>
    </row>
    <row r="7899" spans="1:9" x14ac:dyDescent="0.45">
      <c r="A7899" s="1">
        <v>43995</v>
      </c>
      <c r="B7899" s="2">
        <v>0.52083333333333337</v>
      </c>
      <c r="C7899">
        <v>45807</v>
      </c>
      <c r="D7899">
        <v>26</v>
      </c>
      <c r="E7899">
        <f t="shared" si="615"/>
        <v>1190.982</v>
      </c>
      <c r="F7899">
        <f t="shared" si="616"/>
        <v>2020</v>
      </c>
      <c r="G7899">
        <f t="shared" si="617"/>
        <v>6</v>
      </c>
      <c r="H7899">
        <f t="shared" si="618"/>
        <v>13</v>
      </c>
      <c r="I7899">
        <f t="shared" si="619"/>
        <v>12</v>
      </c>
    </row>
    <row r="7900" spans="1:9" x14ac:dyDescent="0.45">
      <c r="A7900" s="1">
        <v>43995</v>
      </c>
      <c r="B7900" s="2">
        <v>0.54166666666666663</v>
      </c>
      <c r="C7900">
        <v>46377</v>
      </c>
      <c r="D7900">
        <v>26</v>
      </c>
      <c r="E7900">
        <f t="shared" si="615"/>
        <v>1205.8019999999999</v>
      </c>
      <c r="F7900">
        <f t="shared" si="616"/>
        <v>2020</v>
      </c>
      <c r="G7900">
        <f t="shared" si="617"/>
        <v>6</v>
      </c>
      <c r="H7900">
        <f t="shared" si="618"/>
        <v>13</v>
      </c>
      <c r="I7900">
        <f t="shared" si="619"/>
        <v>13</v>
      </c>
    </row>
    <row r="7901" spans="1:9" x14ac:dyDescent="0.45">
      <c r="A7901" s="1">
        <v>43995</v>
      </c>
      <c r="B7901" s="2">
        <v>0.5625</v>
      </c>
      <c r="C7901">
        <v>44821</v>
      </c>
      <c r="D7901">
        <v>25</v>
      </c>
      <c r="E7901">
        <f t="shared" si="615"/>
        <v>1120.5250000000001</v>
      </c>
      <c r="F7901">
        <f t="shared" si="616"/>
        <v>2020</v>
      </c>
      <c r="G7901">
        <f t="shared" si="617"/>
        <v>6</v>
      </c>
      <c r="H7901">
        <f t="shared" si="618"/>
        <v>13</v>
      </c>
      <c r="I7901">
        <f t="shared" si="619"/>
        <v>13</v>
      </c>
    </row>
    <row r="7902" spans="1:9" x14ac:dyDescent="0.45">
      <c r="A7902" s="1">
        <v>43995</v>
      </c>
      <c r="B7902" s="2">
        <v>0.58333333333333337</v>
      </c>
      <c r="C7902">
        <v>43573</v>
      </c>
      <c r="D7902">
        <v>26</v>
      </c>
      <c r="E7902">
        <f t="shared" si="615"/>
        <v>1132.8979999999999</v>
      </c>
      <c r="F7902">
        <f t="shared" si="616"/>
        <v>2020</v>
      </c>
      <c r="G7902">
        <f t="shared" si="617"/>
        <v>6</v>
      </c>
      <c r="H7902">
        <f t="shared" si="618"/>
        <v>13</v>
      </c>
      <c r="I7902">
        <f t="shared" si="619"/>
        <v>14</v>
      </c>
    </row>
    <row r="7903" spans="1:9" x14ac:dyDescent="0.45">
      <c r="A7903" s="1">
        <v>43995</v>
      </c>
      <c r="B7903" s="2">
        <v>0.60416666666666663</v>
      </c>
      <c r="C7903">
        <v>42773</v>
      </c>
      <c r="D7903">
        <v>23</v>
      </c>
      <c r="E7903">
        <f t="shared" si="615"/>
        <v>983.779</v>
      </c>
      <c r="F7903">
        <f t="shared" si="616"/>
        <v>2020</v>
      </c>
      <c r="G7903">
        <f t="shared" si="617"/>
        <v>6</v>
      </c>
      <c r="H7903">
        <f t="shared" si="618"/>
        <v>13</v>
      </c>
      <c r="I7903">
        <f t="shared" si="619"/>
        <v>14</v>
      </c>
    </row>
    <row r="7904" spans="1:9" x14ac:dyDescent="0.45">
      <c r="A7904" s="1">
        <v>43995</v>
      </c>
      <c r="B7904" s="2">
        <v>0.625</v>
      </c>
      <c r="C7904">
        <v>41604</v>
      </c>
      <c r="D7904">
        <v>23</v>
      </c>
      <c r="E7904">
        <f t="shared" si="615"/>
        <v>956.89200000000005</v>
      </c>
      <c r="F7904">
        <f t="shared" si="616"/>
        <v>2020</v>
      </c>
      <c r="G7904">
        <f t="shared" si="617"/>
        <v>6</v>
      </c>
      <c r="H7904">
        <f t="shared" si="618"/>
        <v>13</v>
      </c>
      <c r="I7904">
        <f t="shared" si="619"/>
        <v>15</v>
      </c>
    </row>
    <row r="7905" spans="1:9" x14ac:dyDescent="0.45">
      <c r="A7905" s="1">
        <v>43995</v>
      </c>
      <c r="B7905" s="2">
        <v>0.64583333333333337</v>
      </c>
      <c r="C7905">
        <v>41064</v>
      </c>
      <c r="D7905">
        <v>23</v>
      </c>
      <c r="E7905">
        <f t="shared" si="615"/>
        <v>944.47199999999998</v>
      </c>
      <c r="F7905">
        <f t="shared" si="616"/>
        <v>2020</v>
      </c>
      <c r="G7905">
        <f t="shared" si="617"/>
        <v>6</v>
      </c>
      <c r="H7905">
        <f t="shared" si="618"/>
        <v>13</v>
      </c>
      <c r="I7905">
        <f t="shared" si="619"/>
        <v>15</v>
      </c>
    </row>
    <row r="7906" spans="1:9" x14ac:dyDescent="0.45">
      <c r="A7906" s="1">
        <v>43995</v>
      </c>
      <c r="B7906" s="2">
        <v>0.66666666666666663</v>
      </c>
      <c r="C7906">
        <v>40236</v>
      </c>
      <c r="D7906">
        <v>23</v>
      </c>
      <c r="E7906">
        <f t="shared" si="615"/>
        <v>925.428</v>
      </c>
      <c r="F7906">
        <f t="shared" si="616"/>
        <v>2020</v>
      </c>
      <c r="G7906">
        <f t="shared" si="617"/>
        <v>6</v>
      </c>
      <c r="H7906">
        <f t="shared" si="618"/>
        <v>13</v>
      </c>
      <c r="I7906">
        <f t="shared" si="619"/>
        <v>16</v>
      </c>
    </row>
    <row r="7907" spans="1:9" x14ac:dyDescent="0.45">
      <c r="A7907" s="1">
        <v>43995</v>
      </c>
      <c r="B7907" s="2">
        <v>0.6875</v>
      </c>
      <c r="C7907">
        <v>39729</v>
      </c>
      <c r="D7907">
        <v>26</v>
      </c>
      <c r="E7907">
        <f t="shared" si="615"/>
        <v>1032.954</v>
      </c>
      <c r="F7907">
        <f t="shared" si="616"/>
        <v>2020</v>
      </c>
      <c r="G7907">
        <f t="shared" si="617"/>
        <v>6</v>
      </c>
      <c r="H7907">
        <f t="shared" si="618"/>
        <v>13</v>
      </c>
      <c r="I7907">
        <f t="shared" si="619"/>
        <v>16</v>
      </c>
    </row>
    <row r="7908" spans="1:9" x14ac:dyDescent="0.45">
      <c r="A7908" s="1">
        <v>43995</v>
      </c>
      <c r="B7908" s="2">
        <v>0.70833333333333337</v>
      </c>
      <c r="C7908">
        <v>39187</v>
      </c>
      <c r="D7908">
        <v>25</v>
      </c>
      <c r="E7908">
        <f t="shared" si="615"/>
        <v>979.67499999999995</v>
      </c>
      <c r="F7908">
        <f t="shared" si="616"/>
        <v>2020</v>
      </c>
      <c r="G7908">
        <f t="shared" si="617"/>
        <v>6</v>
      </c>
      <c r="H7908">
        <f t="shared" si="618"/>
        <v>13</v>
      </c>
      <c r="I7908">
        <f t="shared" si="619"/>
        <v>17</v>
      </c>
    </row>
    <row r="7909" spans="1:9" x14ac:dyDescent="0.45">
      <c r="A7909" s="1">
        <v>43995</v>
      </c>
      <c r="B7909" s="2">
        <v>0.72916666666666663</v>
      </c>
      <c r="C7909">
        <v>39211</v>
      </c>
      <c r="D7909">
        <v>25</v>
      </c>
      <c r="E7909">
        <f t="shared" si="615"/>
        <v>980.27499999999998</v>
      </c>
      <c r="F7909">
        <f t="shared" si="616"/>
        <v>2020</v>
      </c>
      <c r="G7909">
        <f t="shared" si="617"/>
        <v>6</v>
      </c>
      <c r="H7909">
        <f t="shared" si="618"/>
        <v>13</v>
      </c>
      <c r="I7909">
        <f t="shared" si="619"/>
        <v>17</v>
      </c>
    </row>
    <row r="7910" spans="1:9" x14ac:dyDescent="0.45">
      <c r="A7910" s="1">
        <v>43995</v>
      </c>
      <c r="B7910" s="2">
        <v>0.75</v>
      </c>
      <c r="C7910">
        <v>39562</v>
      </c>
      <c r="D7910">
        <v>26</v>
      </c>
      <c r="E7910">
        <f t="shared" si="615"/>
        <v>1028.6120000000001</v>
      </c>
      <c r="F7910">
        <f t="shared" si="616"/>
        <v>2020</v>
      </c>
      <c r="G7910">
        <f t="shared" si="617"/>
        <v>6</v>
      </c>
      <c r="H7910">
        <f t="shared" si="618"/>
        <v>13</v>
      </c>
      <c r="I7910">
        <f t="shared" si="619"/>
        <v>18</v>
      </c>
    </row>
    <row r="7911" spans="1:9" x14ac:dyDescent="0.45">
      <c r="A7911" s="1">
        <v>43995</v>
      </c>
      <c r="B7911" s="2">
        <v>0.77083333333333337</v>
      </c>
      <c r="C7911">
        <v>40087</v>
      </c>
      <c r="D7911">
        <v>25</v>
      </c>
      <c r="E7911">
        <f t="shared" si="615"/>
        <v>1002.175</v>
      </c>
      <c r="F7911">
        <f t="shared" si="616"/>
        <v>2020</v>
      </c>
      <c r="G7911">
        <f t="shared" si="617"/>
        <v>6</v>
      </c>
      <c r="H7911">
        <f t="shared" si="618"/>
        <v>13</v>
      </c>
      <c r="I7911">
        <f t="shared" si="619"/>
        <v>18</v>
      </c>
    </row>
    <row r="7912" spans="1:9" x14ac:dyDescent="0.45">
      <c r="A7912" s="1">
        <v>43995</v>
      </c>
      <c r="B7912" s="2">
        <v>0.79166666666666663</v>
      </c>
      <c r="C7912">
        <v>40747</v>
      </c>
      <c r="D7912">
        <v>26</v>
      </c>
      <c r="E7912">
        <f t="shared" si="615"/>
        <v>1059.422</v>
      </c>
      <c r="F7912">
        <f t="shared" si="616"/>
        <v>2020</v>
      </c>
      <c r="G7912">
        <f t="shared" si="617"/>
        <v>6</v>
      </c>
      <c r="H7912">
        <f t="shared" si="618"/>
        <v>13</v>
      </c>
      <c r="I7912">
        <f t="shared" si="619"/>
        <v>19</v>
      </c>
    </row>
    <row r="7913" spans="1:9" x14ac:dyDescent="0.45">
      <c r="A7913" s="1">
        <v>43995</v>
      </c>
      <c r="B7913" s="2">
        <v>0.8125</v>
      </c>
      <c r="C7913">
        <v>40548</v>
      </c>
      <c r="D7913">
        <v>25</v>
      </c>
      <c r="E7913">
        <f t="shared" si="615"/>
        <v>1013.7</v>
      </c>
      <c r="F7913">
        <f t="shared" si="616"/>
        <v>2020</v>
      </c>
      <c r="G7913">
        <f t="shared" si="617"/>
        <v>6</v>
      </c>
      <c r="H7913">
        <f t="shared" si="618"/>
        <v>13</v>
      </c>
      <c r="I7913">
        <f t="shared" si="619"/>
        <v>19</v>
      </c>
    </row>
    <row r="7914" spans="1:9" x14ac:dyDescent="0.45">
      <c r="A7914" s="1">
        <v>43995</v>
      </c>
      <c r="B7914" s="2">
        <v>0.83333333333333337</v>
      </c>
      <c r="C7914">
        <v>40299</v>
      </c>
      <c r="D7914">
        <v>26</v>
      </c>
      <c r="E7914">
        <f t="shared" si="615"/>
        <v>1047.7739999999999</v>
      </c>
      <c r="F7914">
        <f t="shared" si="616"/>
        <v>2020</v>
      </c>
      <c r="G7914">
        <f t="shared" si="617"/>
        <v>6</v>
      </c>
      <c r="H7914">
        <f t="shared" si="618"/>
        <v>13</v>
      </c>
      <c r="I7914">
        <f t="shared" si="619"/>
        <v>20</v>
      </c>
    </row>
    <row r="7915" spans="1:9" x14ac:dyDescent="0.45">
      <c r="A7915" s="1">
        <v>43995</v>
      </c>
      <c r="B7915" s="2">
        <v>0.85416666666666663</v>
      </c>
      <c r="C7915">
        <v>39219</v>
      </c>
      <c r="D7915">
        <v>26</v>
      </c>
      <c r="E7915">
        <f t="shared" si="615"/>
        <v>1019.694</v>
      </c>
      <c r="F7915">
        <f t="shared" si="616"/>
        <v>2020</v>
      </c>
      <c r="G7915">
        <f t="shared" si="617"/>
        <v>6</v>
      </c>
      <c r="H7915">
        <f t="shared" si="618"/>
        <v>13</v>
      </c>
      <c r="I7915">
        <f t="shared" si="619"/>
        <v>20</v>
      </c>
    </row>
    <row r="7916" spans="1:9" x14ac:dyDescent="0.45">
      <c r="A7916" s="1">
        <v>43995</v>
      </c>
      <c r="B7916" s="2">
        <v>0.875</v>
      </c>
      <c r="C7916">
        <v>38565</v>
      </c>
      <c r="D7916">
        <v>26</v>
      </c>
      <c r="E7916">
        <f t="shared" si="615"/>
        <v>1002.69</v>
      </c>
      <c r="F7916">
        <f t="shared" si="616"/>
        <v>2020</v>
      </c>
      <c r="G7916">
        <f t="shared" si="617"/>
        <v>6</v>
      </c>
      <c r="H7916">
        <f t="shared" si="618"/>
        <v>13</v>
      </c>
      <c r="I7916">
        <f t="shared" si="619"/>
        <v>21</v>
      </c>
    </row>
    <row r="7917" spans="1:9" x14ac:dyDescent="0.45">
      <c r="A7917" s="1">
        <v>43995</v>
      </c>
      <c r="B7917" s="2">
        <v>0.89583333333333337</v>
      </c>
      <c r="C7917">
        <v>38142</v>
      </c>
      <c r="D7917">
        <v>26</v>
      </c>
      <c r="E7917">
        <f t="shared" si="615"/>
        <v>991.69200000000001</v>
      </c>
      <c r="F7917">
        <f t="shared" si="616"/>
        <v>2020</v>
      </c>
      <c r="G7917">
        <f t="shared" si="617"/>
        <v>6</v>
      </c>
      <c r="H7917">
        <f t="shared" si="618"/>
        <v>13</v>
      </c>
      <c r="I7917">
        <f t="shared" si="619"/>
        <v>21</v>
      </c>
    </row>
    <row r="7918" spans="1:9" x14ac:dyDescent="0.45">
      <c r="A7918" s="1">
        <v>43995</v>
      </c>
      <c r="B7918" s="2">
        <v>0.91666666666666663</v>
      </c>
      <c r="C7918">
        <v>38398</v>
      </c>
      <c r="D7918">
        <v>26</v>
      </c>
      <c r="E7918">
        <f t="shared" si="615"/>
        <v>998.34799999999996</v>
      </c>
      <c r="F7918">
        <f t="shared" si="616"/>
        <v>2020</v>
      </c>
      <c r="G7918">
        <f t="shared" si="617"/>
        <v>6</v>
      </c>
      <c r="H7918">
        <f t="shared" si="618"/>
        <v>13</v>
      </c>
      <c r="I7918">
        <f t="shared" si="619"/>
        <v>22</v>
      </c>
    </row>
    <row r="7919" spans="1:9" x14ac:dyDescent="0.45">
      <c r="A7919" s="1">
        <v>43995</v>
      </c>
      <c r="B7919" s="2">
        <v>0.9375</v>
      </c>
      <c r="C7919">
        <v>40166</v>
      </c>
      <c r="D7919">
        <v>26</v>
      </c>
      <c r="E7919">
        <f t="shared" si="615"/>
        <v>1044.316</v>
      </c>
      <c r="F7919">
        <f t="shared" si="616"/>
        <v>2020</v>
      </c>
      <c r="G7919">
        <f t="shared" si="617"/>
        <v>6</v>
      </c>
      <c r="H7919">
        <f t="shared" si="618"/>
        <v>13</v>
      </c>
      <c r="I7919">
        <f t="shared" si="619"/>
        <v>22</v>
      </c>
    </row>
    <row r="7920" spans="1:9" x14ac:dyDescent="0.45">
      <c r="A7920" s="1">
        <v>43995</v>
      </c>
      <c r="B7920" s="2">
        <v>0.95833333333333337</v>
      </c>
      <c r="C7920">
        <v>43162</v>
      </c>
      <c r="D7920">
        <v>26</v>
      </c>
      <c r="E7920">
        <f t="shared" si="615"/>
        <v>1122.212</v>
      </c>
      <c r="F7920">
        <f t="shared" si="616"/>
        <v>2020</v>
      </c>
      <c r="G7920">
        <f t="shared" si="617"/>
        <v>6</v>
      </c>
      <c r="H7920">
        <f t="shared" si="618"/>
        <v>13</v>
      </c>
      <c r="I7920">
        <f t="shared" si="619"/>
        <v>23</v>
      </c>
    </row>
    <row r="7921" spans="1:9" x14ac:dyDescent="0.45">
      <c r="A7921" s="1">
        <v>43995</v>
      </c>
      <c r="B7921" s="2">
        <v>0.97916666666666663</v>
      </c>
      <c r="C7921">
        <v>42864</v>
      </c>
      <c r="D7921">
        <v>26</v>
      </c>
      <c r="E7921">
        <f t="shared" si="615"/>
        <v>1114.4639999999999</v>
      </c>
      <c r="F7921">
        <f t="shared" si="616"/>
        <v>2020</v>
      </c>
      <c r="G7921">
        <f t="shared" si="617"/>
        <v>6</v>
      </c>
      <c r="H7921">
        <f t="shared" si="618"/>
        <v>13</v>
      </c>
      <c r="I7921">
        <f t="shared" si="619"/>
        <v>23</v>
      </c>
    </row>
    <row r="7922" spans="1:9" x14ac:dyDescent="0.45">
      <c r="A7922" s="1">
        <v>43996</v>
      </c>
      <c r="B7922" s="2">
        <v>0</v>
      </c>
      <c r="C7922">
        <v>42622</v>
      </c>
      <c r="D7922">
        <v>25</v>
      </c>
      <c r="E7922">
        <f t="shared" si="615"/>
        <v>1065.55</v>
      </c>
      <c r="F7922">
        <f t="shared" si="616"/>
        <v>2020</v>
      </c>
      <c r="G7922">
        <f t="shared" si="617"/>
        <v>6</v>
      </c>
      <c r="H7922">
        <f t="shared" si="618"/>
        <v>14</v>
      </c>
      <c r="I7922">
        <f t="shared" si="619"/>
        <v>0</v>
      </c>
    </row>
    <row r="7923" spans="1:9" x14ac:dyDescent="0.45">
      <c r="A7923" s="1">
        <v>43996</v>
      </c>
      <c r="B7923" s="2">
        <v>2.0833333333333332E-2</v>
      </c>
      <c r="C7923">
        <v>40761</v>
      </c>
      <c r="D7923">
        <v>26</v>
      </c>
      <c r="E7923">
        <f t="shared" si="615"/>
        <v>1059.7860000000001</v>
      </c>
      <c r="F7923">
        <f t="shared" si="616"/>
        <v>2020</v>
      </c>
      <c r="G7923">
        <f t="shared" si="617"/>
        <v>6</v>
      </c>
      <c r="H7923">
        <f t="shared" si="618"/>
        <v>14</v>
      </c>
      <c r="I7923">
        <f t="shared" si="619"/>
        <v>0</v>
      </c>
    </row>
    <row r="7924" spans="1:9" x14ac:dyDescent="0.45">
      <c r="A7924" s="1">
        <v>43996</v>
      </c>
      <c r="B7924" s="2">
        <v>4.1666666666666664E-2</v>
      </c>
      <c r="C7924">
        <v>38022</v>
      </c>
      <c r="D7924">
        <v>24</v>
      </c>
      <c r="E7924">
        <f t="shared" si="615"/>
        <v>912.52800000000002</v>
      </c>
      <c r="F7924">
        <f t="shared" si="616"/>
        <v>2020</v>
      </c>
      <c r="G7924">
        <f t="shared" si="617"/>
        <v>6</v>
      </c>
      <c r="H7924">
        <f t="shared" si="618"/>
        <v>14</v>
      </c>
      <c r="I7924">
        <f t="shared" si="619"/>
        <v>1</v>
      </c>
    </row>
    <row r="7925" spans="1:9" x14ac:dyDescent="0.45">
      <c r="A7925" s="1">
        <v>43996</v>
      </c>
      <c r="B7925" s="2">
        <v>6.25E-2</v>
      </c>
      <c r="C7925">
        <v>37309</v>
      </c>
      <c r="D7925">
        <v>25</v>
      </c>
      <c r="E7925">
        <f t="shared" si="615"/>
        <v>932.72500000000002</v>
      </c>
      <c r="F7925">
        <f t="shared" si="616"/>
        <v>2020</v>
      </c>
      <c r="G7925">
        <f t="shared" si="617"/>
        <v>6</v>
      </c>
      <c r="H7925">
        <f t="shared" si="618"/>
        <v>14</v>
      </c>
      <c r="I7925">
        <f t="shared" si="619"/>
        <v>1</v>
      </c>
    </row>
    <row r="7926" spans="1:9" x14ac:dyDescent="0.45">
      <c r="A7926" s="1">
        <v>43996</v>
      </c>
      <c r="B7926" s="2">
        <v>8.3333333333333329E-2</v>
      </c>
      <c r="C7926">
        <v>36522</v>
      </c>
      <c r="D7926">
        <v>23</v>
      </c>
      <c r="E7926">
        <f t="shared" si="615"/>
        <v>840.00599999999997</v>
      </c>
      <c r="F7926">
        <f t="shared" si="616"/>
        <v>2020</v>
      </c>
      <c r="G7926">
        <f t="shared" si="617"/>
        <v>6</v>
      </c>
      <c r="H7926">
        <f t="shared" si="618"/>
        <v>14</v>
      </c>
      <c r="I7926">
        <f t="shared" si="619"/>
        <v>2</v>
      </c>
    </row>
    <row r="7927" spans="1:9" x14ac:dyDescent="0.45">
      <c r="A7927" s="1">
        <v>43996</v>
      </c>
      <c r="B7927" s="2">
        <v>0.10416666666666667</v>
      </c>
      <c r="C7927">
        <v>35630</v>
      </c>
      <c r="D7927">
        <v>21</v>
      </c>
      <c r="E7927">
        <f t="shared" si="615"/>
        <v>748.23</v>
      </c>
      <c r="F7927">
        <f t="shared" si="616"/>
        <v>2020</v>
      </c>
      <c r="G7927">
        <f t="shared" si="617"/>
        <v>6</v>
      </c>
      <c r="H7927">
        <f t="shared" si="618"/>
        <v>14</v>
      </c>
      <c r="I7927">
        <f t="shared" si="619"/>
        <v>2</v>
      </c>
    </row>
    <row r="7928" spans="1:9" x14ac:dyDescent="0.45">
      <c r="A7928" s="1">
        <v>43996</v>
      </c>
      <c r="B7928" s="2">
        <v>0.125</v>
      </c>
      <c r="C7928">
        <v>33957</v>
      </c>
      <c r="D7928">
        <v>21</v>
      </c>
      <c r="E7928">
        <f t="shared" si="615"/>
        <v>713.09699999999998</v>
      </c>
      <c r="F7928">
        <f t="shared" si="616"/>
        <v>2020</v>
      </c>
      <c r="G7928">
        <f t="shared" si="617"/>
        <v>6</v>
      </c>
      <c r="H7928">
        <f t="shared" si="618"/>
        <v>14</v>
      </c>
      <c r="I7928">
        <f t="shared" si="619"/>
        <v>3</v>
      </c>
    </row>
    <row r="7929" spans="1:9" x14ac:dyDescent="0.45">
      <c r="A7929" s="1">
        <v>43996</v>
      </c>
      <c r="B7929" s="2">
        <v>0.14583333333333334</v>
      </c>
      <c r="C7929">
        <v>32881</v>
      </c>
      <c r="D7929">
        <v>22</v>
      </c>
      <c r="E7929">
        <f t="shared" si="615"/>
        <v>723.38199999999995</v>
      </c>
      <c r="F7929">
        <f t="shared" si="616"/>
        <v>2020</v>
      </c>
      <c r="G7929">
        <f t="shared" si="617"/>
        <v>6</v>
      </c>
      <c r="H7929">
        <f t="shared" si="618"/>
        <v>14</v>
      </c>
      <c r="I7929">
        <f t="shared" si="619"/>
        <v>3</v>
      </c>
    </row>
    <row r="7930" spans="1:9" x14ac:dyDescent="0.45">
      <c r="A7930" s="1">
        <v>43996</v>
      </c>
      <c r="B7930" s="2">
        <v>0.16666666666666666</v>
      </c>
      <c r="C7930">
        <v>32108</v>
      </c>
      <c r="D7930">
        <v>22</v>
      </c>
      <c r="E7930">
        <f t="shared" si="615"/>
        <v>706.37599999999998</v>
      </c>
      <c r="F7930">
        <f t="shared" si="616"/>
        <v>2020</v>
      </c>
      <c r="G7930">
        <f t="shared" si="617"/>
        <v>6</v>
      </c>
      <c r="H7930">
        <f t="shared" si="618"/>
        <v>14</v>
      </c>
      <c r="I7930">
        <f t="shared" si="619"/>
        <v>4</v>
      </c>
    </row>
    <row r="7931" spans="1:9" x14ac:dyDescent="0.45">
      <c r="A7931" s="1">
        <v>43996</v>
      </c>
      <c r="B7931" s="2">
        <v>0.1875</v>
      </c>
      <c r="C7931">
        <v>31444</v>
      </c>
      <c r="D7931">
        <v>21</v>
      </c>
      <c r="E7931">
        <f t="shared" si="615"/>
        <v>660.32399999999996</v>
      </c>
      <c r="F7931">
        <f t="shared" si="616"/>
        <v>2020</v>
      </c>
      <c r="G7931">
        <f t="shared" si="617"/>
        <v>6</v>
      </c>
      <c r="H7931">
        <f t="shared" si="618"/>
        <v>14</v>
      </c>
      <c r="I7931">
        <f t="shared" si="619"/>
        <v>4</v>
      </c>
    </row>
    <row r="7932" spans="1:9" x14ac:dyDescent="0.45">
      <c r="A7932" s="1">
        <v>43996</v>
      </c>
      <c r="B7932" s="2">
        <v>0.20833333333333334</v>
      </c>
      <c r="C7932">
        <v>31064</v>
      </c>
      <c r="D7932">
        <v>21</v>
      </c>
      <c r="E7932">
        <f t="shared" si="615"/>
        <v>652.34400000000005</v>
      </c>
      <c r="F7932">
        <f t="shared" si="616"/>
        <v>2020</v>
      </c>
      <c r="G7932">
        <f t="shared" si="617"/>
        <v>6</v>
      </c>
      <c r="H7932">
        <f t="shared" si="618"/>
        <v>14</v>
      </c>
      <c r="I7932">
        <f t="shared" si="619"/>
        <v>5</v>
      </c>
    </row>
    <row r="7933" spans="1:9" x14ac:dyDescent="0.45">
      <c r="A7933" s="1">
        <v>43996</v>
      </c>
      <c r="B7933" s="2">
        <v>0.22916666666666666</v>
      </c>
      <c r="C7933">
        <v>30858</v>
      </c>
      <c r="D7933">
        <v>18</v>
      </c>
      <c r="E7933">
        <f t="shared" si="615"/>
        <v>555.44399999999996</v>
      </c>
      <c r="F7933">
        <f t="shared" si="616"/>
        <v>2020</v>
      </c>
      <c r="G7933">
        <f t="shared" si="617"/>
        <v>6</v>
      </c>
      <c r="H7933">
        <f t="shared" si="618"/>
        <v>14</v>
      </c>
      <c r="I7933">
        <f t="shared" si="619"/>
        <v>5</v>
      </c>
    </row>
    <row r="7934" spans="1:9" x14ac:dyDescent="0.45">
      <c r="A7934" s="1">
        <v>43996</v>
      </c>
      <c r="B7934" s="2">
        <v>0.25</v>
      </c>
      <c r="C7934">
        <v>30311</v>
      </c>
      <c r="D7934">
        <v>19</v>
      </c>
      <c r="E7934">
        <f t="shared" si="615"/>
        <v>575.90899999999999</v>
      </c>
      <c r="F7934">
        <f t="shared" si="616"/>
        <v>2020</v>
      </c>
      <c r="G7934">
        <f t="shared" si="617"/>
        <v>6</v>
      </c>
      <c r="H7934">
        <f t="shared" si="618"/>
        <v>14</v>
      </c>
      <c r="I7934">
        <f t="shared" si="619"/>
        <v>6</v>
      </c>
    </row>
    <row r="7935" spans="1:9" x14ac:dyDescent="0.45">
      <c r="A7935" s="1">
        <v>43996</v>
      </c>
      <c r="B7935" s="2">
        <v>0.27083333333333331</v>
      </c>
      <c r="C7935">
        <v>30364</v>
      </c>
      <c r="D7935">
        <v>18</v>
      </c>
      <c r="E7935">
        <f t="shared" si="615"/>
        <v>546.55200000000002</v>
      </c>
      <c r="F7935">
        <f t="shared" si="616"/>
        <v>2020</v>
      </c>
      <c r="G7935">
        <f t="shared" si="617"/>
        <v>6</v>
      </c>
      <c r="H7935">
        <f t="shared" si="618"/>
        <v>14</v>
      </c>
      <c r="I7935">
        <f t="shared" si="619"/>
        <v>6</v>
      </c>
    </row>
    <row r="7936" spans="1:9" x14ac:dyDescent="0.45">
      <c r="A7936" s="1">
        <v>43996</v>
      </c>
      <c r="B7936" s="2">
        <v>0.29166666666666669</v>
      </c>
      <c r="C7936">
        <v>30615</v>
      </c>
      <c r="D7936">
        <v>18</v>
      </c>
      <c r="E7936">
        <f t="shared" si="615"/>
        <v>551.07000000000005</v>
      </c>
      <c r="F7936">
        <f t="shared" si="616"/>
        <v>2020</v>
      </c>
      <c r="G7936">
        <f t="shared" si="617"/>
        <v>6</v>
      </c>
      <c r="H7936">
        <f t="shared" si="618"/>
        <v>14</v>
      </c>
      <c r="I7936">
        <f t="shared" si="619"/>
        <v>7</v>
      </c>
    </row>
    <row r="7937" spans="1:9" x14ac:dyDescent="0.45">
      <c r="A7937" s="1">
        <v>43996</v>
      </c>
      <c r="B7937" s="2">
        <v>0.3125</v>
      </c>
      <c r="C7937">
        <v>31286</v>
      </c>
      <c r="D7937">
        <v>18</v>
      </c>
      <c r="E7937">
        <f t="shared" si="615"/>
        <v>563.14800000000002</v>
      </c>
      <c r="F7937">
        <f t="shared" si="616"/>
        <v>2020</v>
      </c>
      <c r="G7937">
        <f t="shared" si="617"/>
        <v>6</v>
      </c>
      <c r="H7937">
        <f t="shared" si="618"/>
        <v>14</v>
      </c>
      <c r="I7937">
        <f t="shared" si="619"/>
        <v>7</v>
      </c>
    </row>
    <row r="7938" spans="1:9" x14ac:dyDescent="0.45">
      <c r="A7938" s="1">
        <v>43996</v>
      </c>
      <c r="B7938" s="2">
        <v>0.33333333333333331</v>
      </c>
      <c r="C7938">
        <v>32102</v>
      </c>
      <c r="D7938">
        <v>18</v>
      </c>
      <c r="E7938">
        <f t="shared" si="615"/>
        <v>577.83600000000001</v>
      </c>
      <c r="F7938">
        <f t="shared" si="616"/>
        <v>2020</v>
      </c>
      <c r="G7938">
        <f t="shared" si="617"/>
        <v>6</v>
      </c>
      <c r="H7938">
        <f t="shared" si="618"/>
        <v>14</v>
      </c>
      <c r="I7938">
        <f t="shared" si="619"/>
        <v>8</v>
      </c>
    </row>
    <row r="7939" spans="1:9" x14ac:dyDescent="0.45">
      <c r="A7939" s="1">
        <v>43996</v>
      </c>
      <c r="B7939" s="2">
        <v>0.35416666666666669</v>
      </c>
      <c r="C7939">
        <v>33505</v>
      </c>
      <c r="D7939">
        <v>16</v>
      </c>
      <c r="E7939">
        <f t="shared" ref="E7939:E8002" si="620">C7939*D7939/1000</f>
        <v>536.08000000000004</v>
      </c>
      <c r="F7939">
        <f t="shared" ref="F7939:F8002" si="621">YEAR(A7939)</f>
        <v>2020</v>
      </c>
      <c r="G7939">
        <f t="shared" ref="G7939:G8002" si="622">MONTH(A7939)</f>
        <v>6</v>
      </c>
      <c r="H7939">
        <f t="shared" ref="H7939:H8002" si="623">DAY(A7939)</f>
        <v>14</v>
      </c>
      <c r="I7939">
        <f t="shared" ref="I7939:I8002" si="624">HOUR(B7939)</f>
        <v>8</v>
      </c>
    </row>
    <row r="7940" spans="1:9" x14ac:dyDescent="0.45">
      <c r="A7940" s="1">
        <v>43996</v>
      </c>
      <c r="B7940" s="2">
        <v>0.375</v>
      </c>
      <c r="C7940">
        <v>34912</v>
      </c>
      <c r="D7940">
        <v>15</v>
      </c>
      <c r="E7940">
        <f t="shared" si="620"/>
        <v>523.67999999999995</v>
      </c>
      <c r="F7940">
        <f t="shared" si="621"/>
        <v>2020</v>
      </c>
      <c r="G7940">
        <f t="shared" si="622"/>
        <v>6</v>
      </c>
      <c r="H7940">
        <f t="shared" si="623"/>
        <v>14</v>
      </c>
      <c r="I7940">
        <f t="shared" si="624"/>
        <v>9</v>
      </c>
    </row>
    <row r="7941" spans="1:9" x14ac:dyDescent="0.45">
      <c r="A7941" s="1">
        <v>43996</v>
      </c>
      <c r="B7941" s="2">
        <v>0.39583333333333331</v>
      </c>
      <c r="C7941">
        <v>36600</v>
      </c>
      <c r="D7941">
        <v>16</v>
      </c>
      <c r="E7941">
        <f t="shared" si="620"/>
        <v>585.6</v>
      </c>
      <c r="F7941">
        <f t="shared" si="621"/>
        <v>2020</v>
      </c>
      <c r="G7941">
        <f t="shared" si="622"/>
        <v>6</v>
      </c>
      <c r="H7941">
        <f t="shared" si="623"/>
        <v>14</v>
      </c>
      <c r="I7941">
        <f t="shared" si="624"/>
        <v>9</v>
      </c>
    </row>
    <row r="7942" spans="1:9" x14ac:dyDescent="0.45">
      <c r="A7942" s="1">
        <v>43996</v>
      </c>
      <c r="B7942" s="2">
        <v>0.41666666666666669</v>
      </c>
      <c r="C7942">
        <v>37980</v>
      </c>
      <c r="D7942">
        <v>16</v>
      </c>
      <c r="E7942">
        <f t="shared" si="620"/>
        <v>607.67999999999995</v>
      </c>
      <c r="F7942">
        <f t="shared" si="621"/>
        <v>2020</v>
      </c>
      <c r="G7942">
        <f t="shared" si="622"/>
        <v>6</v>
      </c>
      <c r="H7942">
        <f t="shared" si="623"/>
        <v>14</v>
      </c>
      <c r="I7942">
        <f t="shared" si="624"/>
        <v>10</v>
      </c>
    </row>
    <row r="7943" spans="1:9" x14ac:dyDescent="0.45">
      <c r="A7943" s="1">
        <v>43996</v>
      </c>
      <c r="B7943" s="2">
        <v>0.4375</v>
      </c>
      <c r="C7943">
        <v>39160</v>
      </c>
      <c r="D7943">
        <v>15</v>
      </c>
      <c r="E7943">
        <f t="shared" si="620"/>
        <v>587.4</v>
      </c>
      <c r="F7943">
        <f t="shared" si="621"/>
        <v>2020</v>
      </c>
      <c r="G7943">
        <f t="shared" si="622"/>
        <v>6</v>
      </c>
      <c r="H7943">
        <f t="shared" si="623"/>
        <v>14</v>
      </c>
      <c r="I7943">
        <f t="shared" si="624"/>
        <v>10</v>
      </c>
    </row>
    <row r="7944" spans="1:9" x14ac:dyDescent="0.45">
      <c r="A7944" s="1">
        <v>43996</v>
      </c>
      <c r="B7944" s="2">
        <v>0.45833333333333331</v>
      </c>
      <c r="C7944">
        <v>40201</v>
      </c>
      <c r="D7944">
        <v>15</v>
      </c>
      <c r="E7944">
        <f t="shared" si="620"/>
        <v>603.01499999999999</v>
      </c>
      <c r="F7944">
        <f t="shared" si="621"/>
        <v>2020</v>
      </c>
      <c r="G7944">
        <f t="shared" si="622"/>
        <v>6</v>
      </c>
      <c r="H7944">
        <f t="shared" si="623"/>
        <v>14</v>
      </c>
      <c r="I7944">
        <f t="shared" si="624"/>
        <v>11</v>
      </c>
    </row>
    <row r="7945" spans="1:9" x14ac:dyDescent="0.45">
      <c r="A7945" s="1">
        <v>43996</v>
      </c>
      <c r="B7945" s="2">
        <v>0.47916666666666669</v>
      </c>
      <c r="C7945">
        <v>41173</v>
      </c>
      <c r="D7945">
        <v>14</v>
      </c>
      <c r="E7945">
        <f t="shared" si="620"/>
        <v>576.42200000000003</v>
      </c>
      <c r="F7945">
        <f t="shared" si="621"/>
        <v>2020</v>
      </c>
      <c r="G7945">
        <f t="shared" si="622"/>
        <v>6</v>
      </c>
      <c r="H7945">
        <f t="shared" si="623"/>
        <v>14</v>
      </c>
      <c r="I7945">
        <f t="shared" si="624"/>
        <v>11</v>
      </c>
    </row>
    <row r="7946" spans="1:9" x14ac:dyDescent="0.45">
      <c r="A7946" s="1">
        <v>43996</v>
      </c>
      <c r="B7946" s="2">
        <v>0.5</v>
      </c>
      <c r="C7946">
        <v>42440</v>
      </c>
      <c r="D7946">
        <v>15</v>
      </c>
      <c r="E7946">
        <f t="shared" si="620"/>
        <v>636.6</v>
      </c>
      <c r="F7946">
        <f t="shared" si="621"/>
        <v>2020</v>
      </c>
      <c r="G7946">
        <f t="shared" si="622"/>
        <v>6</v>
      </c>
      <c r="H7946">
        <f t="shared" si="623"/>
        <v>14</v>
      </c>
      <c r="I7946">
        <f t="shared" si="624"/>
        <v>12</v>
      </c>
    </row>
    <row r="7947" spans="1:9" x14ac:dyDescent="0.45">
      <c r="A7947" s="1">
        <v>43996</v>
      </c>
      <c r="B7947" s="2">
        <v>0.52083333333333337</v>
      </c>
      <c r="C7947">
        <v>43548</v>
      </c>
      <c r="D7947">
        <v>15</v>
      </c>
      <c r="E7947">
        <f t="shared" si="620"/>
        <v>653.22</v>
      </c>
      <c r="F7947">
        <f t="shared" si="621"/>
        <v>2020</v>
      </c>
      <c r="G7947">
        <f t="shared" si="622"/>
        <v>6</v>
      </c>
      <c r="H7947">
        <f t="shared" si="623"/>
        <v>14</v>
      </c>
      <c r="I7947">
        <f t="shared" si="624"/>
        <v>12</v>
      </c>
    </row>
    <row r="7948" spans="1:9" x14ac:dyDescent="0.45">
      <c r="A7948" s="1">
        <v>43996</v>
      </c>
      <c r="B7948" s="2">
        <v>0.54166666666666663</v>
      </c>
      <c r="C7948">
        <v>43802</v>
      </c>
      <c r="D7948">
        <v>15</v>
      </c>
      <c r="E7948">
        <f t="shared" si="620"/>
        <v>657.03</v>
      </c>
      <c r="F7948">
        <f t="shared" si="621"/>
        <v>2020</v>
      </c>
      <c r="G7948">
        <f t="shared" si="622"/>
        <v>6</v>
      </c>
      <c r="H7948">
        <f t="shared" si="623"/>
        <v>14</v>
      </c>
      <c r="I7948">
        <f t="shared" si="624"/>
        <v>13</v>
      </c>
    </row>
    <row r="7949" spans="1:9" x14ac:dyDescent="0.45">
      <c r="A7949" s="1">
        <v>43996</v>
      </c>
      <c r="B7949" s="2">
        <v>0.5625</v>
      </c>
      <c r="C7949">
        <v>42037</v>
      </c>
      <c r="D7949">
        <v>13</v>
      </c>
      <c r="E7949">
        <f t="shared" si="620"/>
        <v>546.48099999999999</v>
      </c>
      <c r="F7949">
        <f t="shared" si="621"/>
        <v>2020</v>
      </c>
      <c r="G7949">
        <f t="shared" si="622"/>
        <v>6</v>
      </c>
      <c r="H7949">
        <f t="shared" si="623"/>
        <v>14</v>
      </c>
      <c r="I7949">
        <f t="shared" si="624"/>
        <v>13</v>
      </c>
    </row>
    <row r="7950" spans="1:9" x14ac:dyDescent="0.45">
      <c r="A7950" s="1">
        <v>43996</v>
      </c>
      <c r="B7950" s="2">
        <v>0.58333333333333337</v>
      </c>
      <c r="C7950">
        <v>40490</v>
      </c>
      <c r="D7950">
        <v>13</v>
      </c>
      <c r="E7950">
        <f t="shared" si="620"/>
        <v>526.37</v>
      </c>
      <c r="F7950">
        <f t="shared" si="621"/>
        <v>2020</v>
      </c>
      <c r="G7950">
        <f t="shared" si="622"/>
        <v>6</v>
      </c>
      <c r="H7950">
        <f t="shared" si="623"/>
        <v>14</v>
      </c>
      <c r="I7950">
        <f t="shared" si="624"/>
        <v>14</v>
      </c>
    </row>
    <row r="7951" spans="1:9" x14ac:dyDescent="0.45">
      <c r="A7951" s="1">
        <v>43996</v>
      </c>
      <c r="B7951" s="2">
        <v>0.60416666666666663</v>
      </c>
      <c r="C7951">
        <v>39707</v>
      </c>
      <c r="D7951">
        <v>13</v>
      </c>
      <c r="E7951">
        <f t="shared" si="620"/>
        <v>516.19100000000003</v>
      </c>
      <c r="F7951">
        <f t="shared" si="621"/>
        <v>2020</v>
      </c>
      <c r="G7951">
        <f t="shared" si="622"/>
        <v>6</v>
      </c>
      <c r="H7951">
        <f t="shared" si="623"/>
        <v>14</v>
      </c>
      <c r="I7951">
        <f t="shared" si="624"/>
        <v>14</v>
      </c>
    </row>
    <row r="7952" spans="1:9" x14ac:dyDescent="0.45">
      <c r="A7952" s="1">
        <v>43996</v>
      </c>
      <c r="B7952" s="2">
        <v>0.625</v>
      </c>
      <c r="C7952">
        <v>38680</v>
      </c>
      <c r="D7952">
        <v>13</v>
      </c>
      <c r="E7952">
        <f t="shared" si="620"/>
        <v>502.84</v>
      </c>
      <c r="F7952">
        <f t="shared" si="621"/>
        <v>2020</v>
      </c>
      <c r="G7952">
        <f t="shared" si="622"/>
        <v>6</v>
      </c>
      <c r="H7952">
        <f t="shared" si="623"/>
        <v>14</v>
      </c>
      <c r="I7952">
        <f t="shared" si="624"/>
        <v>15</v>
      </c>
    </row>
    <row r="7953" spans="1:9" x14ac:dyDescent="0.45">
      <c r="A7953" s="1">
        <v>43996</v>
      </c>
      <c r="B7953" s="2">
        <v>0.64583333333333337</v>
      </c>
      <c r="C7953">
        <v>37978</v>
      </c>
      <c r="D7953">
        <v>13</v>
      </c>
      <c r="E7953">
        <f t="shared" si="620"/>
        <v>493.714</v>
      </c>
      <c r="F7953">
        <f t="shared" si="621"/>
        <v>2020</v>
      </c>
      <c r="G7953">
        <f t="shared" si="622"/>
        <v>6</v>
      </c>
      <c r="H7953">
        <f t="shared" si="623"/>
        <v>14</v>
      </c>
      <c r="I7953">
        <f t="shared" si="624"/>
        <v>15</v>
      </c>
    </row>
    <row r="7954" spans="1:9" x14ac:dyDescent="0.45">
      <c r="A7954" s="1">
        <v>43996</v>
      </c>
      <c r="B7954" s="2">
        <v>0.66666666666666663</v>
      </c>
      <c r="C7954">
        <v>37123</v>
      </c>
      <c r="D7954">
        <v>14</v>
      </c>
      <c r="E7954">
        <f t="shared" si="620"/>
        <v>519.72199999999998</v>
      </c>
      <c r="F7954">
        <f t="shared" si="621"/>
        <v>2020</v>
      </c>
      <c r="G7954">
        <f t="shared" si="622"/>
        <v>6</v>
      </c>
      <c r="H7954">
        <f t="shared" si="623"/>
        <v>14</v>
      </c>
      <c r="I7954">
        <f t="shared" si="624"/>
        <v>16</v>
      </c>
    </row>
    <row r="7955" spans="1:9" x14ac:dyDescent="0.45">
      <c r="A7955" s="1">
        <v>43996</v>
      </c>
      <c r="B7955" s="2">
        <v>0.6875</v>
      </c>
      <c r="C7955">
        <v>36537</v>
      </c>
      <c r="D7955">
        <v>17</v>
      </c>
      <c r="E7955">
        <f t="shared" si="620"/>
        <v>621.12900000000002</v>
      </c>
      <c r="F7955">
        <f t="shared" si="621"/>
        <v>2020</v>
      </c>
      <c r="G7955">
        <f t="shared" si="622"/>
        <v>6</v>
      </c>
      <c r="H7955">
        <f t="shared" si="623"/>
        <v>14</v>
      </c>
      <c r="I7955">
        <f t="shared" si="624"/>
        <v>16</v>
      </c>
    </row>
    <row r="7956" spans="1:9" x14ac:dyDescent="0.45">
      <c r="A7956" s="1">
        <v>43996</v>
      </c>
      <c r="B7956" s="2">
        <v>0.70833333333333337</v>
      </c>
      <c r="C7956">
        <v>36301</v>
      </c>
      <c r="D7956">
        <v>18</v>
      </c>
      <c r="E7956">
        <f t="shared" si="620"/>
        <v>653.41800000000001</v>
      </c>
      <c r="F7956">
        <f t="shared" si="621"/>
        <v>2020</v>
      </c>
      <c r="G7956">
        <f t="shared" si="622"/>
        <v>6</v>
      </c>
      <c r="H7956">
        <f t="shared" si="623"/>
        <v>14</v>
      </c>
      <c r="I7956">
        <f t="shared" si="624"/>
        <v>17</v>
      </c>
    </row>
    <row r="7957" spans="1:9" x14ac:dyDescent="0.45">
      <c r="A7957" s="1">
        <v>43996</v>
      </c>
      <c r="B7957" s="2">
        <v>0.72916666666666663</v>
      </c>
      <c r="C7957">
        <v>36464</v>
      </c>
      <c r="D7957">
        <v>20</v>
      </c>
      <c r="E7957">
        <f t="shared" si="620"/>
        <v>729.28</v>
      </c>
      <c r="F7957">
        <f t="shared" si="621"/>
        <v>2020</v>
      </c>
      <c r="G7957">
        <f t="shared" si="622"/>
        <v>6</v>
      </c>
      <c r="H7957">
        <f t="shared" si="623"/>
        <v>14</v>
      </c>
      <c r="I7957">
        <f t="shared" si="624"/>
        <v>17</v>
      </c>
    </row>
    <row r="7958" spans="1:9" x14ac:dyDescent="0.45">
      <c r="A7958" s="1">
        <v>43996</v>
      </c>
      <c r="B7958" s="2">
        <v>0.75</v>
      </c>
      <c r="C7958">
        <v>36981</v>
      </c>
      <c r="D7958">
        <v>25</v>
      </c>
      <c r="E7958">
        <f t="shared" si="620"/>
        <v>924.52499999999998</v>
      </c>
      <c r="F7958">
        <f t="shared" si="621"/>
        <v>2020</v>
      </c>
      <c r="G7958">
        <f t="shared" si="622"/>
        <v>6</v>
      </c>
      <c r="H7958">
        <f t="shared" si="623"/>
        <v>14</v>
      </c>
      <c r="I7958">
        <f t="shared" si="624"/>
        <v>18</v>
      </c>
    </row>
    <row r="7959" spans="1:9" x14ac:dyDescent="0.45">
      <c r="A7959" s="1">
        <v>43996</v>
      </c>
      <c r="B7959" s="2">
        <v>0.77083333333333337</v>
      </c>
      <c r="C7959">
        <v>37950</v>
      </c>
      <c r="D7959">
        <v>30</v>
      </c>
      <c r="E7959">
        <f t="shared" si="620"/>
        <v>1138.5</v>
      </c>
      <c r="F7959">
        <f t="shared" si="621"/>
        <v>2020</v>
      </c>
      <c r="G7959">
        <f t="shared" si="622"/>
        <v>6</v>
      </c>
      <c r="H7959">
        <f t="shared" si="623"/>
        <v>14</v>
      </c>
      <c r="I7959">
        <f t="shared" si="624"/>
        <v>18</v>
      </c>
    </row>
    <row r="7960" spans="1:9" x14ac:dyDescent="0.45">
      <c r="A7960" s="1">
        <v>43996</v>
      </c>
      <c r="B7960" s="2">
        <v>0.79166666666666663</v>
      </c>
      <c r="C7960">
        <v>38955</v>
      </c>
      <c r="D7960">
        <v>32</v>
      </c>
      <c r="E7960">
        <f t="shared" si="620"/>
        <v>1246.56</v>
      </c>
      <c r="F7960">
        <f t="shared" si="621"/>
        <v>2020</v>
      </c>
      <c r="G7960">
        <f t="shared" si="622"/>
        <v>6</v>
      </c>
      <c r="H7960">
        <f t="shared" si="623"/>
        <v>14</v>
      </c>
      <c r="I7960">
        <f t="shared" si="624"/>
        <v>19</v>
      </c>
    </row>
    <row r="7961" spans="1:9" x14ac:dyDescent="0.45">
      <c r="A7961" s="1">
        <v>43996</v>
      </c>
      <c r="B7961" s="2">
        <v>0.8125</v>
      </c>
      <c r="C7961">
        <v>39769</v>
      </c>
      <c r="D7961">
        <v>32</v>
      </c>
      <c r="E7961">
        <f t="shared" si="620"/>
        <v>1272.6079999999999</v>
      </c>
      <c r="F7961">
        <f t="shared" si="621"/>
        <v>2020</v>
      </c>
      <c r="G7961">
        <f t="shared" si="622"/>
        <v>6</v>
      </c>
      <c r="H7961">
        <f t="shared" si="623"/>
        <v>14</v>
      </c>
      <c r="I7961">
        <f t="shared" si="624"/>
        <v>19</v>
      </c>
    </row>
    <row r="7962" spans="1:9" x14ac:dyDescent="0.45">
      <c r="A7962" s="1">
        <v>43996</v>
      </c>
      <c r="B7962" s="2">
        <v>0.83333333333333337</v>
      </c>
      <c r="C7962">
        <v>39740</v>
      </c>
      <c r="D7962">
        <v>33</v>
      </c>
      <c r="E7962">
        <f t="shared" si="620"/>
        <v>1311.42</v>
      </c>
      <c r="F7962">
        <f t="shared" si="621"/>
        <v>2020</v>
      </c>
      <c r="G7962">
        <f t="shared" si="622"/>
        <v>6</v>
      </c>
      <c r="H7962">
        <f t="shared" si="623"/>
        <v>14</v>
      </c>
      <c r="I7962">
        <f t="shared" si="624"/>
        <v>20</v>
      </c>
    </row>
    <row r="7963" spans="1:9" x14ac:dyDescent="0.45">
      <c r="A7963" s="1">
        <v>43996</v>
      </c>
      <c r="B7963" s="2">
        <v>0.85416666666666663</v>
      </c>
      <c r="C7963">
        <v>38725</v>
      </c>
      <c r="D7963">
        <v>33</v>
      </c>
      <c r="E7963">
        <f t="shared" si="620"/>
        <v>1277.925</v>
      </c>
      <c r="F7963">
        <f t="shared" si="621"/>
        <v>2020</v>
      </c>
      <c r="G7963">
        <f t="shared" si="622"/>
        <v>6</v>
      </c>
      <c r="H7963">
        <f t="shared" si="623"/>
        <v>14</v>
      </c>
      <c r="I7963">
        <f t="shared" si="624"/>
        <v>20</v>
      </c>
    </row>
    <row r="7964" spans="1:9" x14ac:dyDescent="0.45">
      <c r="A7964" s="1">
        <v>43996</v>
      </c>
      <c r="B7964" s="2">
        <v>0.875</v>
      </c>
      <c r="C7964">
        <v>38374</v>
      </c>
      <c r="D7964">
        <v>34</v>
      </c>
      <c r="E7964">
        <f t="shared" si="620"/>
        <v>1304.7159999999999</v>
      </c>
      <c r="F7964">
        <f t="shared" si="621"/>
        <v>2020</v>
      </c>
      <c r="G7964">
        <f t="shared" si="622"/>
        <v>6</v>
      </c>
      <c r="H7964">
        <f t="shared" si="623"/>
        <v>14</v>
      </c>
      <c r="I7964">
        <f t="shared" si="624"/>
        <v>21</v>
      </c>
    </row>
    <row r="7965" spans="1:9" x14ac:dyDescent="0.45">
      <c r="A7965" s="1">
        <v>43996</v>
      </c>
      <c r="B7965" s="2">
        <v>0.89583333333333337</v>
      </c>
      <c r="C7965">
        <v>38300</v>
      </c>
      <c r="D7965">
        <v>33</v>
      </c>
      <c r="E7965">
        <f t="shared" si="620"/>
        <v>1263.9000000000001</v>
      </c>
      <c r="F7965">
        <f t="shared" si="621"/>
        <v>2020</v>
      </c>
      <c r="G7965">
        <f t="shared" si="622"/>
        <v>6</v>
      </c>
      <c r="H7965">
        <f t="shared" si="623"/>
        <v>14</v>
      </c>
      <c r="I7965">
        <f t="shared" si="624"/>
        <v>21</v>
      </c>
    </row>
    <row r="7966" spans="1:9" x14ac:dyDescent="0.45">
      <c r="A7966" s="1">
        <v>43996</v>
      </c>
      <c r="B7966" s="2">
        <v>0.91666666666666663</v>
      </c>
      <c r="C7966">
        <v>38360</v>
      </c>
      <c r="D7966">
        <v>32</v>
      </c>
      <c r="E7966">
        <f t="shared" si="620"/>
        <v>1227.52</v>
      </c>
      <c r="F7966">
        <f t="shared" si="621"/>
        <v>2020</v>
      </c>
      <c r="G7966">
        <f t="shared" si="622"/>
        <v>6</v>
      </c>
      <c r="H7966">
        <f t="shared" si="623"/>
        <v>14</v>
      </c>
      <c r="I7966">
        <f t="shared" si="624"/>
        <v>22</v>
      </c>
    </row>
    <row r="7967" spans="1:9" x14ac:dyDescent="0.45">
      <c r="A7967" s="1">
        <v>43996</v>
      </c>
      <c r="B7967" s="2">
        <v>0.9375</v>
      </c>
      <c r="C7967">
        <v>40263</v>
      </c>
      <c r="D7967">
        <v>32</v>
      </c>
      <c r="E7967">
        <f t="shared" si="620"/>
        <v>1288.4159999999999</v>
      </c>
      <c r="F7967">
        <f t="shared" si="621"/>
        <v>2020</v>
      </c>
      <c r="G7967">
        <f t="shared" si="622"/>
        <v>6</v>
      </c>
      <c r="H7967">
        <f t="shared" si="623"/>
        <v>14</v>
      </c>
      <c r="I7967">
        <f t="shared" si="624"/>
        <v>22</v>
      </c>
    </row>
    <row r="7968" spans="1:9" x14ac:dyDescent="0.45">
      <c r="A7968" s="1">
        <v>43996</v>
      </c>
      <c r="B7968" s="2">
        <v>0.95833333333333337</v>
      </c>
      <c r="C7968">
        <v>42961</v>
      </c>
      <c r="D7968">
        <v>31</v>
      </c>
      <c r="E7968">
        <f t="shared" si="620"/>
        <v>1331.7909999999999</v>
      </c>
      <c r="F7968">
        <f t="shared" si="621"/>
        <v>2020</v>
      </c>
      <c r="G7968">
        <f t="shared" si="622"/>
        <v>6</v>
      </c>
      <c r="H7968">
        <f t="shared" si="623"/>
        <v>14</v>
      </c>
      <c r="I7968">
        <f t="shared" si="624"/>
        <v>23</v>
      </c>
    </row>
    <row r="7969" spans="1:9" x14ac:dyDescent="0.45">
      <c r="A7969" s="1">
        <v>43996</v>
      </c>
      <c r="B7969" s="2">
        <v>0.97916666666666663</v>
      </c>
      <c r="C7969">
        <v>42353</v>
      </c>
      <c r="D7969">
        <v>32</v>
      </c>
      <c r="E7969">
        <f t="shared" si="620"/>
        <v>1355.296</v>
      </c>
      <c r="F7969">
        <f t="shared" si="621"/>
        <v>2020</v>
      </c>
      <c r="G7969">
        <f t="shared" si="622"/>
        <v>6</v>
      </c>
      <c r="H7969">
        <f t="shared" si="623"/>
        <v>14</v>
      </c>
      <c r="I7969">
        <f t="shared" si="624"/>
        <v>23</v>
      </c>
    </row>
    <row r="7970" spans="1:9" x14ac:dyDescent="0.45">
      <c r="A7970" s="1">
        <v>43997</v>
      </c>
      <c r="B7970" s="2">
        <v>0</v>
      </c>
      <c r="C7970">
        <v>42060</v>
      </c>
      <c r="D7970">
        <v>32</v>
      </c>
      <c r="E7970">
        <f t="shared" si="620"/>
        <v>1345.92</v>
      </c>
      <c r="F7970">
        <f t="shared" si="621"/>
        <v>2020</v>
      </c>
      <c r="G7970">
        <f t="shared" si="622"/>
        <v>6</v>
      </c>
      <c r="H7970">
        <f t="shared" si="623"/>
        <v>15</v>
      </c>
      <c r="I7970">
        <f t="shared" si="624"/>
        <v>0</v>
      </c>
    </row>
    <row r="7971" spans="1:9" x14ac:dyDescent="0.45">
      <c r="A7971" s="1">
        <v>43997</v>
      </c>
      <c r="B7971" s="2">
        <v>2.0833333333333332E-2</v>
      </c>
      <c r="C7971">
        <v>40125</v>
      </c>
      <c r="D7971">
        <v>34</v>
      </c>
      <c r="E7971">
        <f t="shared" si="620"/>
        <v>1364.25</v>
      </c>
      <c r="F7971">
        <f t="shared" si="621"/>
        <v>2020</v>
      </c>
      <c r="G7971">
        <f t="shared" si="622"/>
        <v>6</v>
      </c>
      <c r="H7971">
        <f t="shared" si="623"/>
        <v>15</v>
      </c>
      <c r="I7971">
        <f t="shared" si="624"/>
        <v>0</v>
      </c>
    </row>
    <row r="7972" spans="1:9" x14ac:dyDescent="0.45">
      <c r="A7972" s="1">
        <v>43997</v>
      </c>
      <c r="B7972" s="2">
        <v>4.1666666666666664E-2</v>
      </c>
      <c r="C7972">
        <v>37622</v>
      </c>
      <c r="D7972">
        <v>31</v>
      </c>
      <c r="E7972">
        <f t="shared" si="620"/>
        <v>1166.2819999999999</v>
      </c>
      <c r="F7972">
        <f t="shared" si="621"/>
        <v>2020</v>
      </c>
      <c r="G7972">
        <f t="shared" si="622"/>
        <v>6</v>
      </c>
      <c r="H7972">
        <f t="shared" si="623"/>
        <v>15</v>
      </c>
      <c r="I7972">
        <f t="shared" si="624"/>
        <v>1</v>
      </c>
    </row>
    <row r="7973" spans="1:9" x14ac:dyDescent="0.45">
      <c r="A7973" s="1">
        <v>43997</v>
      </c>
      <c r="B7973" s="2">
        <v>6.25E-2</v>
      </c>
      <c r="C7973">
        <v>36916</v>
      </c>
      <c r="D7973">
        <v>32</v>
      </c>
      <c r="E7973">
        <f t="shared" si="620"/>
        <v>1181.3119999999999</v>
      </c>
      <c r="F7973">
        <f t="shared" si="621"/>
        <v>2020</v>
      </c>
      <c r="G7973">
        <f t="shared" si="622"/>
        <v>6</v>
      </c>
      <c r="H7973">
        <f t="shared" si="623"/>
        <v>15</v>
      </c>
      <c r="I7973">
        <f t="shared" si="624"/>
        <v>1</v>
      </c>
    </row>
    <row r="7974" spans="1:9" x14ac:dyDescent="0.45">
      <c r="A7974" s="1">
        <v>43997</v>
      </c>
      <c r="B7974" s="2">
        <v>8.3333333333333329E-2</v>
      </c>
      <c r="C7974">
        <v>36244</v>
      </c>
      <c r="D7974">
        <v>30</v>
      </c>
      <c r="E7974">
        <f t="shared" si="620"/>
        <v>1087.32</v>
      </c>
      <c r="F7974">
        <f t="shared" si="621"/>
        <v>2020</v>
      </c>
      <c r="G7974">
        <f t="shared" si="622"/>
        <v>6</v>
      </c>
      <c r="H7974">
        <f t="shared" si="623"/>
        <v>15</v>
      </c>
      <c r="I7974">
        <f t="shared" si="624"/>
        <v>2</v>
      </c>
    </row>
    <row r="7975" spans="1:9" x14ac:dyDescent="0.45">
      <c r="A7975" s="1">
        <v>43997</v>
      </c>
      <c r="B7975" s="2">
        <v>0.10416666666666667</v>
      </c>
      <c r="C7975">
        <v>35480</v>
      </c>
      <c r="D7975">
        <v>32</v>
      </c>
      <c r="E7975">
        <f t="shared" si="620"/>
        <v>1135.3599999999999</v>
      </c>
      <c r="F7975">
        <f t="shared" si="621"/>
        <v>2020</v>
      </c>
      <c r="G7975">
        <f t="shared" si="622"/>
        <v>6</v>
      </c>
      <c r="H7975">
        <f t="shared" si="623"/>
        <v>15</v>
      </c>
      <c r="I7975">
        <f t="shared" si="624"/>
        <v>2</v>
      </c>
    </row>
    <row r="7976" spans="1:9" x14ac:dyDescent="0.45">
      <c r="A7976" s="1">
        <v>43997</v>
      </c>
      <c r="B7976" s="2">
        <v>0.125</v>
      </c>
      <c r="C7976">
        <v>34081</v>
      </c>
      <c r="D7976">
        <v>34</v>
      </c>
      <c r="E7976">
        <f t="shared" si="620"/>
        <v>1158.7539999999999</v>
      </c>
      <c r="F7976">
        <f t="shared" si="621"/>
        <v>2020</v>
      </c>
      <c r="G7976">
        <f t="shared" si="622"/>
        <v>6</v>
      </c>
      <c r="H7976">
        <f t="shared" si="623"/>
        <v>15</v>
      </c>
      <c r="I7976">
        <f t="shared" si="624"/>
        <v>3</v>
      </c>
    </row>
    <row r="7977" spans="1:9" x14ac:dyDescent="0.45">
      <c r="A7977" s="1">
        <v>43997</v>
      </c>
      <c r="B7977" s="2">
        <v>0.14583333333333334</v>
      </c>
      <c r="C7977">
        <v>33119</v>
      </c>
      <c r="D7977">
        <v>36</v>
      </c>
      <c r="E7977">
        <f t="shared" si="620"/>
        <v>1192.2840000000001</v>
      </c>
      <c r="F7977">
        <f t="shared" si="621"/>
        <v>2020</v>
      </c>
      <c r="G7977">
        <f t="shared" si="622"/>
        <v>6</v>
      </c>
      <c r="H7977">
        <f t="shared" si="623"/>
        <v>15</v>
      </c>
      <c r="I7977">
        <f t="shared" si="624"/>
        <v>3</v>
      </c>
    </row>
    <row r="7978" spans="1:9" x14ac:dyDescent="0.45">
      <c r="A7978" s="1">
        <v>43997</v>
      </c>
      <c r="B7978" s="2">
        <v>0.16666666666666666</v>
      </c>
      <c r="C7978">
        <v>32491</v>
      </c>
      <c r="D7978">
        <v>42</v>
      </c>
      <c r="E7978">
        <f t="shared" si="620"/>
        <v>1364.6220000000001</v>
      </c>
      <c r="F7978">
        <f t="shared" si="621"/>
        <v>2020</v>
      </c>
      <c r="G7978">
        <f t="shared" si="622"/>
        <v>6</v>
      </c>
      <c r="H7978">
        <f t="shared" si="623"/>
        <v>15</v>
      </c>
      <c r="I7978">
        <f t="shared" si="624"/>
        <v>4</v>
      </c>
    </row>
    <row r="7979" spans="1:9" x14ac:dyDescent="0.45">
      <c r="A7979" s="1">
        <v>43997</v>
      </c>
      <c r="B7979" s="2">
        <v>0.1875</v>
      </c>
      <c r="C7979">
        <v>32467</v>
      </c>
      <c r="D7979">
        <v>44</v>
      </c>
      <c r="E7979">
        <f t="shared" si="620"/>
        <v>1428.548</v>
      </c>
      <c r="F7979">
        <f t="shared" si="621"/>
        <v>2020</v>
      </c>
      <c r="G7979">
        <f t="shared" si="622"/>
        <v>6</v>
      </c>
      <c r="H7979">
        <f t="shared" si="623"/>
        <v>15</v>
      </c>
      <c r="I7979">
        <f t="shared" si="624"/>
        <v>4</v>
      </c>
    </row>
    <row r="7980" spans="1:9" x14ac:dyDescent="0.45">
      <c r="A7980" s="1">
        <v>43997</v>
      </c>
      <c r="B7980" s="2">
        <v>0.20833333333333334</v>
      </c>
      <c r="C7980">
        <v>32832</v>
      </c>
      <c r="D7980">
        <v>45</v>
      </c>
      <c r="E7980">
        <f t="shared" si="620"/>
        <v>1477.44</v>
      </c>
      <c r="F7980">
        <f t="shared" si="621"/>
        <v>2020</v>
      </c>
      <c r="G7980">
        <f t="shared" si="622"/>
        <v>6</v>
      </c>
      <c r="H7980">
        <f t="shared" si="623"/>
        <v>15</v>
      </c>
      <c r="I7980">
        <f t="shared" si="624"/>
        <v>5</v>
      </c>
    </row>
    <row r="7981" spans="1:9" x14ac:dyDescent="0.45">
      <c r="A7981" s="1">
        <v>43997</v>
      </c>
      <c r="B7981" s="2">
        <v>0.22916666666666666</v>
      </c>
      <c r="C7981">
        <v>34089</v>
      </c>
      <c r="D7981">
        <v>43</v>
      </c>
      <c r="E7981">
        <f t="shared" si="620"/>
        <v>1465.827</v>
      </c>
      <c r="F7981">
        <f t="shared" si="621"/>
        <v>2020</v>
      </c>
      <c r="G7981">
        <f t="shared" si="622"/>
        <v>6</v>
      </c>
      <c r="H7981">
        <f t="shared" si="623"/>
        <v>15</v>
      </c>
      <c r="I7981">
        <f t="shared" si="624"/>
        <v>5</v>
      </c>
    </row>
    <row r="7982" spans="1:9" x14ac:dyDescent="0.45">
      <c r="A7982" s="1">
        <v>43997</v>
      </c>
      <c r="B7982" s="2">
        <v>0.25</v>
      </c>
      <c r="C7982">
        <v>34958</v>
      </c>
      <c r="D7982">
        <v>43</v>
      </c>
      <c r="E7982">
        <f t="shared" si="620"/>
        <v>1503.194</v>
      </c>
      <c r="F7982">
        <f t="shared" si="621"/>
        <v>2020</v>
      </c>
      <c r="G7982">
        <f t="shared" si="622"/>
        <v>6</v>
      </c>
      <c r="H7982">
        <f t="shared" si="623"/>
        <v>15</v>
      </c>
      <c r="I7982">
        <f t="shared" si="624"/>
        <v>6</v>
      </c>
    </row>
    <row r="7983" spans="1:9" x14ac:dyDescent="0.45">
      <c r="A7983" s="1">
        <v>43997</v>
      </c>
      <c r="B7983" s="2">
        <v>0.27083333333333331</v>
      </c>
      <c r="C7983">
        <v>36726</v>
      </c>
      <c r="D7983">
        <v>40</v>
      </c>
      <c r="E7983">
        <f t="shared" si="620"/>
        <v>1469.04</v>
      </c>
      <c r="F7983">
        <f t="shared" si="621"/>
        <v>2020</v>
      </c>
      <c r="G7983">
        <f t="shared" si="622"/>
        <v>6</v>
      </c>
      <c r="H7983">
        <f t="shared" si="623"/>
        <v>15</v>
      </c>
      <c r="I7983">
        <f t="shared" si="624"/>
        <v>6</v>
      </c>
    </row>
    <row r="7984" spans="1:9" x14ac:dyDescent="0.45">
      <c r="A7984" s="1">
        <v>43997</v>
      </c>
      <c r="B7984" s="2">
        <v>0.29166666666666669</v>
      </c>
      <c r="C7984">
        <v>38868</v>
      </c>
      <c r="D7984">
        <v>38</v>
      </c>
      <c r="E7984">
        <f t="shared" si="620"/>
        <v>1476.9839999999999</v>
      </c>
      <c r="F7984">
        <f t="shared" si="621"/>
        <v>2020</v>
      </c>
      <c r="G7984">
        <f t="shared" si="622"/>
        <v>6</v>
      </c>
      <c r="H7984">
        <f t="shared" si="623"/>
        <v>15</v>
      </c>
      <c r="I7984">
        <f t="shared" si="624"/>
        <v>7</v>
      </c>
    </row>
    <row r="7985" spans="1:9" x14ac:dyDescent="0.45">
      <c r="A7985" s="1">
        <v>43997</v>
      </c>
      <c r="B7985" s="2">
        <v>0.3125</v>
      </c>
      <c r="C7985">
        <v>41369</v>
      </c>
      <c r="D7985">
        <v>39</v>
      </c>
      <c r="E7985">
        <f t="shared" si="620"/>
        <v>1613.3910000000001</v>
      </c>
      <c r="F7985">
        <f t="shared" si="621"/>
        <v>2020</v>
      </c>
      <c r="G7985">
        <f t="shared" si="622"/>
        <v>6</v>
      </c>
      <c r="H7985">
        <f t="shared" si="623"/>
        <v>15</v>
      </c>
      <c r="I7985">
        <f t="shared" si="624"/>
        <v>7</v>
      </c>
    </row>
    <row r="7986" spans="1:9" x14ac:dyDescent="0.45">
      <c r="A7986" s="1">
        <v>43997</v>
      </c>
      <c r="B7986" s="2">
        <v>0.33333333333333331</v>
      </c>
      <c r="C7986">
        <v>43371</v>
      </c>
      <c r="D7986">
        <v>41</v>
      </c>
      <c r="E7986">
        <f t="shared" si="620"/>
        <v>1778.211</v>
      </c>
      <c r="F7986">
        <f t="shared" si="621"/>
        <v>2020</v>
      </c>
      <c r="G7986">
        <f t="shared" si="622"/>
        <v>6</v>
      </c>
      <c r="H7986">
        <f t="shared" si="623"/>
        <v>15</v>
      </c>
      <c r="I7986">
        <f t="shared" si="624"/>
        <v>8</v>
      </c>
    </row>
    <row r="7987" spans="1:9" x14ac:dyDescent="0.45">
      <c r="A7987" s="1">
        <v>43997</v>
      </c>
      <c r="B7987" s="2">
        <v>0.35416666666666669</v>
      </c>
      <c r="C7987">
        <v>45253</v>
      </c>
      <c r="D7987">
        <v>39</v>
      </c>
      <c r="E7987">
        <f t="shared" si="620"/>
        <v>1764.867</v>
      </c>
      <c r="F7987">
        <f t="shared" si="621"/>
        <v>2020</v>
      </c>
      <c r="G7987">
        <f t="shared" si="622"/>
        <v>6</v>
      </c>
      <c r="H7987">
        <f t="shared" si="623"/>
        <v>15</v>
      </c>
      <c r="I7987">
        <f t="shared" si="624"/>
        <v>8</v>
      </c>
    </row>
    <row r="7988" spans="1:9" x14ac:dyDescent="0.45">
      <c r="A7988" s="1">
        <v>43997</v>
      </c>
      <c r="B7988" s="2">
        <v>0.375</v>
      </c>
      <c r="C7988">
        <v>46492</v>
      </c>
      <c r="D7988">
        <v>39</v>
      </c>
      <c r="E7988">
        <f t="shared" si="620"/>
        <v>1813.1880000000001</v>
      </c>
      <c r="F7988">
        <f t="shared" si="621"/>
        <v>2020</v>
      </c>
      <c r="G7988">
        <f t="shared" si="622"/>
        <v>6</v>
      </c>
      <c r="H7988">
        <f t="shared" si="623"/>
        <v>15</v>
      </c>
      <c r="I7988">
        <f t="shared" si="624"/>
        <v>9</v>
      </c>
    </row>
    <row r="7989" spans="1:9" x14ac:dyDescent="0.45">
      <c r="A7989" s="1">
        <v>43997</v>
      </c>
      <c r="B7989" s="2">
        <v>0.39583333333333331</v>
      </c>
      <c r="C7989">
        <v>47449</v>
      </c>
      <c r="D7989">
        <v>38</v>
      </c>
      <c r="E7989">
        <f t="shared" si="620"/>
        <v>1803.0619999999999</v>
      </c>
      <c r="F7989">
        <f t="shared" si="621"/>
        <v>2020</v>
      </c>
      <c r="G7989">
        <f t="shared" si="622"/>
        <v>6</v>
      </c>
      <c r="H7989">
        <f t="shared" si="623"/>
        <v>15</v>
      </c>
      <c r="I7989">
        <f t="shared" si="624"/>
        <v>9</v>
      </c>
    </row>
    <row r="7990" spans="1:9" x14ac:dyDescent="0.45">
      <c r="A7990" s="1">
        <v>43997</v>
      </c>
      <c r="B7990" s="2">
        <v>0.41666666666666669</v>
      </c>
      <c r="C7990">
        <v>48075</v>
      </c>
      <c r="D7990">
        <v>37</v>
      </c>
      <c r="E7990">
        <f t="shared" si="620"/>
        <v>1778.7750000000001</v>
      </c>
      <c r="F7990">
        <f t="shared" si="621"/>
        <v>2020</v>
      </c>
      <c r="G7990">
        <f t="shared" si="622"/>
        <v>6</v>
      </c>
      <c r="H7990">
        <f t="shared" si="623"/>
        <v>15</v>
      </c>
      <c r="I7990">
        <f t="shared" si="624"/>
        <v>10</v>
      </c>
    </row>
    <row r="7991" spans="1:9" x14ac:dyDescent="0.45">
      <c r="A7991" s="1">
        <v>43997</v>
      </c>
      <c r="B7991" s="2">
        <v>0.4375</v>
      </c>
      <c r="C7991">
        <v>48568</v>
      </c>
      <c r="D7991">
        <v>37</v>
      </c>
      <c r="E7991">
        <f t="shared" si="620"/>
        <v>1797.0160000000001</v>
      </c>
      <c r="F7991">
        <f t="shared" si="621"/>
        <v>2020</v>
      </c>
      <c r="G7991">
        <f t="shared" si="622"/>
        <v>6</v>
      </c>
      <c r="H7991">
        <f t="shared" si="623"/>
        <v>15</v>
      </c>
      <c r="I7991">
        <f t="shared" si="624"/>
        <v>10</v>
      </c>
    </row>
    <row r="7992" spans="1:9" x14ac:dyDescent="0.45">
      <c r="A7992" s="1">
        <v>43997</v>
      </c>
      <c r="B7992" s="2">
        <v>0.45833333333333331</v>
      </c>
      <c r="C7992">
        <v>49044</v>
      </c>
      <c r="D7992">
        <v>37</v>
      </c>
      <c r="E7992">
        <f t="shared" si="620"/>
        <v>1814.6279999999999</v>
      </c>
      <c r="F7992">
        <f t="shared" si="621"/>
        <v>2020</v>
      </c>
      <c r="G7992">
        <f t="shared" si="622"/>
        <v>6</v>
      </c>
      <c r="H7992">
        <f t="shared" si="623"/>
        <v>15</v>
      </c>
      <c r="I7992">
        <f t="shared" si="624"/>
        <v>11</v>
      </c>
    </row>
    <row r="7993" spans="1:9" x14ac:dyDescent="0.45">
      <c r="A7993" s="1">
        <v>43997</v>
      </c>
      <c r="B7993" s="2">
        <v>0.47916666666666669</v>
      </c>
      <c r="C7993">
        <v>49721</v>
      </c>
      <c r="D7993">
        <v>37</v>
      </c>
      <c r="E7993">
        <f t="shared" si="620"/>
        <v>1839.6769999999999</v>
      </c>
      <c r="F7993">
        <f t="shared" si="621"/>
        <v>2020</v>
      </c>
      <c r="G7993">
        <f t="shared" si="622"/>
        <v>6</v>
      </c>
      <c r="H7993">
        <f t="shared" si="623"/>
        <v>15</v>
      </c>
      <c r="I7993">
        <f t="shared" si="624"/>
        <v>11</v>
      </c>
    </row>
    <row r="7994" spans="1:9" x14ac:dyDescent="0.45">
      <c r="A7994" s="1">
        <v>43997</v>
      </c>
      <c r="B7994" s="2">
        <v>0.5</v>
      </c>
      <c r="C7994">
        <v>50766</v>
      </c>
      <c r="D7994">
        <v>36</v>
      </c>
      <c r="E7994">
        <f t="shared" si="620"/>
        <v>1827.576</v>
      </c>
      <c r="F7994">
        <f t="shared" si="621"/>
        <v>2020</v>
      </c>
      <c r="G7994">
        <f t="shared" si="622"/>
        <v>6</v>
      </c>
      <c r="H7994">
        <f t="shared" si="623"/>
        <v>15</v>
      </c>
      <c r="I7994">
        <f t="shared" si="624"/>
        <v>12</v>
      </c>
    </row>
    <row r="7995" spans="1:9" x14ac:dyDescent="0.45">
      <c r="A7995" s="1">
        <v>43997</v>
      </c>
      <c r="B7995" s="2">
        <v>0.52083333333333337</v>
      </c>
      <c r="C7995">
        <v>51412</v>
      </c>
      <c r="D7995">
        <v>35</v>
      </c>
      <c r="E7995">
        <f t="shared" si="620"/>
        <v>1799.42</v>
      </c>
      <c r="F7995">
        <f t="shared" si="621"/>
        <v>2020</v>
      </c>
      <c r="G7995">
        <f t="shared" si="622"/>
        <v>6</v>
      </c>
      <c r="H7995">
        <f t="shared" si="623"/>
        <v>15</v>
      </c>
      <c r="I7995">
        <f t="shared" si="624"/>
        <v>12</v>
      </c>
    </row>
    <row r="7996" spans="1:9" x14ac:dyDescent="0.45">
      <c r="A7996" s="1">
        <v>43997</v>
      </c>
      <c r="B7996" s="2">
        <v>0.54166666666666663</v>
      </c>
      <c r="C7996">
        <v>51473</v>
      </c>
      <c r="D7996">
        <v>34</v>
      </c>
      <c r="E7996">
        <f t="shared" si="620"/>
        <v>1750.0820000000001</v>
      </c>
      <c r="F7996">
        <f t="shared" si="621"/>
        <v>2020</v>
      </c>
      <c r="G7996">
        <f t="shared" si="622"/>
        <v>6</v>
      </c>
      <c r="H7996">
        <f t="shared" si="623"/>
        <v>15</v>
      </c>
      <c r="I7996">
        <f t="shared" si="624"/>
        <v>13</v>
      </c>
    </row>
    <row r="7997" spans="1:9" x14ac:dyDescent="0.45">
      <c r="A7997" s="1">
        <v>43997</v>
      </c>
      <c r="B7997" s="2">
        <v>0.5625</v>
      </c>
      <c r="C7997">
        <v>50444</v>
      </c>
      <c r="D7997">
        <v>35</v>
      </c>
      <c r="E7997">
        <f t="shared" si="620"/>
        <v>1765.54</v>
      </c>
      <c r="F7997">
        <f t="shared" si="621"/>
        <v>2020</v>
      </c>
      <c r="G7997">
        <f t="shared" si="622"/>
        <v>6</v>
      </c>
      <c r="H7997">
        <f t="shared" si="623"/>
        <v>15</v>
      </c>
      <c r="I7997">
        <f t="shared" si="624"/>
        <v>13</v>
      </c>
    </row>
    <row r="7998" spans="1:9" x14ac:dyDescent="0.45">
      <c r="A7998" s="1">
        <v>43997</v>
      </c>
      <c r="B7998" s="2">
        <v>0.58333333333333337</v>
      </c>
      <c r="C7998">
        <v>49839</v>
      </c>
      <c r="D7998">
        <v>35</v>
      </c>
      <c r="E7998">
        <f t="shared" si="620"/>
        <v>1744.365</v>
      </c>
      <c r="F7998">
        <f t="shared" si="621"/>
        <v>2020</v>
      </c>
      <c r="G7998">
        <f t="shared" si="622"/>
        <v>6</v>
      </c>
      <c r="H7998">
        <f t="shared" si="623"/>
        <v>15</v>
      </c>
      <c r="I7998">
        <f t="shared" si="624"/>
        <v>14</v>
      </c>
    </row>
    <row r="7999" spans="1:9" x14ac:dyDescent="0.45">
      <c r="A7999" s="1">
        <v>43997</v>
      </c>
      <c r="B7999" s="2">
        <v>0.60416666666666663</v>
      </c>
      <c r="C7999">
        <v>49318</v>
      </c>
      <c r="D7999">
        <v>36</v>
      </c>
      <c r="E7999">
        <f t="shared" si="620"/>
        <v>1775.4480000000001</v>
      </c>
      <c r="F7999">
        <f t="shared" si="621"/>
        <v>2020</v>
      </c>
      <c r="G7999">
        <f t="shared" si="622"/>
        <v>6</v>
      </c>
      <c r="H7999">
        <f t="shared" si="623"/>
        <v>15</v>
      </c>
      <c r="I7999">
        <f t="shared" si="624"/>
        <v>14</v>
      </c>
    </row>
    <row r="8000" spans="1:9" x14ac:dyDescent="0.45">
      <c r="A8000" s="1">
        <v>43997</v>
      </c>
      <c r="B8000" s="2">
        <v>0.625</v>
      </c>
      <c r="C8000">
        <v>48342</v>
      </c>
      <c r="D8000">
        <v>35</v>
      </c>
      <c r="E8000">
        <f t="shared" si="620"/>
        <v>1691.97</v>
      </c>
      <c r="F8000">
        <f t="shared" si="621"/>
        <v>2020</v>
      </c>
      <c r="G8000">
        <f t="shared" si="622"/>
        <v>6</v>
      </c>
      <c r="H8000">
        <f t="shared" si="623"/>
        <v>15</v>
      </c>
      <c r="I8000">
        <f t="shared" si="624"/>
        <v>15</v>
      </c>
    </row>
    <row r="8001" spans="1:9" x14ac:dyDescent="0.45">
      <c r="A8001" s="1">
        <v>43997</v>
      </c>
      <c r="B8001" s="2">
        <v>0.64583333333333337</v>
      </c>
      <c r="C8001">
        <v>47743</v>
      </c>
      <c r="D8001">
        <v>36</v>
      </c>
      <c r="E8001">
        <f t="shared" si="620"/>
        <v>1718.748</v>
      </c>
      <c r="F8001">
        <f t="shared" si="621"/>
        <v>2020</v>
      </c>
      <c r="G8001">
        <f t="shared" si="622"/>
        <v>6</v>
      </c>
      <c r="H8001">
        <f t="shared" si="623"/>
        <v>15</v>
      </c>
      <c r="I8001">
        <f t="shared" si="624"/>
        <v>15</v>
      </c>
    </row>
    <row r="8002" spans="1:9" x14ac:dyDescent="0.45">
      <c r="A8002" s="1">
        <v>43997</v>
      </c>
      <c r="B8002" s="2">
        <v>0.66666666666666663</v>
      </c>
      <c r="C8002">
        <v>46959</v>
      </c>
      <c r="D8002">
        <v>36</v>
      </c>
      <c r="E8002">
        <f t="shared" si="620"/>
        <v>1690.5239999999999</v>
      </c>
      <c r="F8002">
        <f t="shared" si="621"/>
        <v>2020</v>
      </c>
      <c r="G8002">
        <f t="shared" si="622"/>
        <v>6</v>
      </c>
      <c r="H8002">
        <f t="shared" si="623"/>
        <v>15</v>
      </c>
      <c r="I8002">
        <f t="shared" si="624"/>
        <v>16</v>
      </c>
    </row>
    <row r="8003" spans="1:9" x14ac:dyDescent="0.45">
      <c r="A8003" s="1">
        <v>43997</v>
      </c>
      <c r="B8003" s="2">
        <v>0.6875</v>
      </c>
      <c r="C8003">
        <v>46391</v>
      </c>
      <c r="D8003">
        <v>37</v>
      </c>
      <c r="E8003">
        <f t="shared" ref="E8003:E8066" si="625">C8003*D8003/1000</f>
        <v>1716.4670000000001</v>
      </c>
      <c r="F8003">
        <f t="shared" ref="F8003:F8066" si="626">YEAR(A8003)</f>
        <v>2020</v>
      </c>
      <c r="G8003">
        <f t="shared" ref="G8003:G8066" si="627">MONTH(A8003)</f>
        <v>6</v>
      </c>
      <c r="H8003">
        <f t="shared" ref="H8003:H8066" si="628">DAY(A8003)</f>
        <v>15</v>
      </c>
      <c r="I8003">
        <f t="shared" ref="I8003:I8066" si="629">HOUR(B8003)</f>
        <v>16</v>
      </c>
    </row>
    <row r="8004" spans="1:9" x14ac:dyDescent="0.45">
      <c r="A8004" s="1">
        <v>43997</v>
      </c>
      <c r="B8004" s="2">
        <v>0.70833333333333337</v>
      </c>
      <c r="C8004">
        <v>45758</v>
      </c>
      <c r="D8004">
        <v>37</v>
      </c>
      <c r="E8004">
        <f t="shared" si="625"/>
        <v>1693.046</v>
      </c>
      <c r="F8004">
        <f t="shared" si="626"/>
        <v>2020</v>
      </c>
      <c r="G8004">
        <f t="shared" si="627"/>
        <v>6</v>
      </c>
      <c r="H8004">
        <f t="shared" si="628"/>
        <v>15</v>
      </c>
      <c r="I8004">
        <f t="shared" si="629"/>
        <v>17</v>
      </c>
    </row>
    <row r="8005" spans="1:9" x14ac:dyDescent="0.45">
      <c r="A8005" s="1">
        <v>43997</v>
      </c>
      <c r="B8005" s="2">
        <v>0.72916666666666663</v>
      </c>
      <c r="C8005">
        <v>45384</v>
      </c>
      <c r="D8005">
        <v>37</v>
      </c>
      <c r="E8005">
        <f t="shared" si="625"/>
        <v>1679.2080000000001</v>
      </c>
      <c r="F8005">
        <f t="shared" si="626"/>
        <v>2020</v>
      </c>
      <c r="G8005">
        <f t="shared" si="627"/>
        <v>6</v>
      </c>
      <c r="H8005">
        <f t="shared" si="628"/>
        <v>15</v>
      </c>
      <c r="I8005">
        <f t="shared" si="629"/>
        <v>17</v>
      </c>
    </row>
    <row r="8006" spans="1:9" x14ac:dyDescent="0.45">
      <c r="A8006" s="1">
        <v>43997</v>
      </c>
      <c r="B8006" s="2">
        <v>0.75</v>
      </c>
      <c r="C8006">
        <v>45455</v>
      </c>
      <c r="D8006">
        <v>39</v>
      </c>
      <c r="E8006">
        <f t="shared" si="625"/>
        <v>1772.7449999999999</v>
      </c>
      <c r="F8006">
        <f t="shared" si="626"/>
        <v>2020</v>
      </c>
      <c r="G8006">
        <f t="shared" si="627"/>
        <v>6</v>
      </c>
      <c r="H8006">
        <f t="shared" si="628"/>
        <v>15</v>
      </c>
      <c r="I8006">
        <f t="shared" si="629"/>
        <v>18</v>
      </c>
    </row>
    <row r="8007" spans="1:9" x14ac:dyDescent="0.45">
      <c r="A8007" s="1">
        <v>43997</v>
      </c>
      <c r="B8007" s="2">
        <v>0.77083333333333337</v>
      </c>
      <c r="C8007">
        <v>45905</v>
      </c>
      <c r="D8007">
        <v>38</v>
      </c>
      <c r="E8007">
        <f t="shared" si="625"/>
        <v>1744.39</v>
      </c>
      <c r="F8007">
        <f t="shared" si="626"/>
        <v>2020</v>
      </c>
      <c r="G8007">
        <f t="shared" si="627"/>
        <v>6</v>
      </c>
      <c r="H8007">
        <f t="shared" si="628"/>
        <v>15</v>
      </c>
      <c r="I8007">
        <f t="shared" si="629"/>
        <v>18</v>
      </c>
    </row>
    <row r="8008" spans="1:9" x14ac:dyDescent="0.45">
      <c r="A8008" s="1">
        <v>43997</v>
      </c>
      <c r="B8008" s="2">
        <v>0.79166666666666663</v>
      </c>
      <c r="C8008">
        <v>47144</v>
      </c>
      <c r="D8008">
        <v>38</v>
      </c>
      <c r="E8008">
        <f t="shared" si="625"/>
        <v>1791.472</v>
      </c>
      <c r="F8008">
        <f t="shared" si="626"/>
        <v>2020</v>
      </c>
      <c r="G8008">
        <f t="shared" si="627"/>
        <v>6</v>
      </c>
      <c r="H8008">
        <f t="shared" si="628"/>
        <v>15</v>
      </c>
      <c r="I8008">
        <f t="shared" si="629"/>
        <v>19</v>
      </c>
    </row>
    <row r="8009" spans="1:9" x14ac:dyDescent="0.45">
      <c r="A8009" s="1">
        <v>43997</v>
      </c>
      <c r="B8009" s="2">
        <v>0.8125</v>
      </c>
      <c r="C8009">
        <v>46994</v>
      </c>
      <c r="D8009">
        <v>38</v>
      </c>
      <c r="E8009">
        <f t="shared" si="625"/>
        <v>1785.7719999999999</v>
      </c>
      <c r="F8009">
        <f t="shared" si="626"/>
        <v>2020</v>
      </c>
      <c r="G8009">
        <f t="shared" si="627"/>
        <v>6</v>
      </c>
      <c r="H8009">
        <f t="shared" si="628"/>
        <v>15</v>
      </c>
      <c r="I8009">
        <f t="shared" si="629"/>
        <v>19</v>
      </c>
    </row>
    <row r="8010" spans="1:9" x14ac:dyDescent="0.45">
      <c r="A8010" s="1">
        <v>43997</v>
      </c>
      <c r="B8010" s="2">
        <v>0.83333333333333337</v>
      </c>
      <c r="C8010">
        <v>46178</v>
      </c>
      <c r="D8010">
        <v>39</v>
      </c>
      <c r="E8010">
        <f t="shared" si="625"/>
        <v>1800.942</v>
      </c>
      <c r="F8010">
        <f t="shared" si="626"/>
        <v>2020</v>
      </c>
      <c r="G8010">
        <f t="shared" si="627"/>
        <v>6</v>
      </c>
      <c r="H8010">
        <f t="shared" si="628"/>
        <v>15</v>
      </c>
      <c r="I8010">
        <f t="shared" si="629"/>
        <v>20</v>
      </c>
    </row>
    <row r="8011" spans="1:9" x14ac:dyDescent="0.45">
      <c r="A8011" s="1">
        <v>43997</v>
      </c>
      <c r="B8011" s="2">
        <v>0.85416666666666663</v>
      </c>
      <c r="C8011">
        <v>44523</v>
      </c>
      <c r="D8011">
        <v>40</v>
      </c>
      <c r="E8011">
        <f t="shared" si="625"/>
        <v>1780.92</v>
      </c>
      <c r="F8011">
        <f t="shared" si="626"/>
        <v>2020</v>
      </c>
      <c r="G8011">
        <f t="shared" si="627"/>
        <v>6</v>
      </c>
      <c r="H8011">
        <f t="shared" si="628"/>
        <v>15</v>
      </c>
      <c r="I8011">
        <f t="shared" si="629"/>
        <v>20</v>
      </c>
    </row>
    <row r="8012" spans="1:9" x14ac:dyDescent="0.45">
      <c r="A8012" s="1">
        <v>43997</v>
      </c>
      <c r="B8012" s="2">
        <v>0.875</v>
      </c>
      <c r="C8012">
        <v>42909</v>
      </c>
      <c r="D8012">
        <v>41</v>
      </c>
      <c r="E8012">
        <f t="shared" si="625"/>
        <v>1759.269</v>
      </c>
      <c r="F8012">
        <f t="shared" si="626"/>
        <v>2020</v>
      </c>
      <c r="G8012">
        <f t="shared" si="627"/>
        <v>6</v>
      </c>
      <c r="H8012">
        <f t="shared" si="628"/>
        <v>15</v>
      </c>
      <c r="I8012">
        <f t="shared" si="629"/>
        <v>21</v>
      </c>
    </row>
    <row r="8013" spans="1:9" x14ac:dyDescent="0.45">
      <c r="A8013" s="1">
        <v>43997</v>
      </c>
      <c r="B8013" s="2">
        <v>0.89583333333333337</v>
      </c>
      <c r="C8013">
        <v>42288</v>
      </c>
      <c r="D8013">
        <v>42</v>
      </c>
      <c r="E8013">
        <f t="shared" si="625"/>
        <v>1776.096</v>
      </c>
      <c r="F8013">
        <f t="shared" si="626"/>
        <v>2020</v>
      </c>
      <c r="G8013">
        <f t="shared" si="627"/>
        <v>6</v>
      </c>
      <c r="H8013">
        <f t="shared" si="628"/>
        <v>15</v>
      </c>
      <c r="I8013">
        <f t="shared" si="629"/>
        <v>21</v>
      </c>
    </row>
    <row r="8014" spans="1:9" x14ac:dyDescent="0.45">
      <c r="A8014" s="1">
        <v>43997</v>
      </c>
      <c r="B8014" s="2">
        <v>0.91666666666666663</v>
      </c>
      <c r="C8014">
        <v>42007</v>
      </c>
      <c r="D8014">
        <v>42</v>
      </c>
      <c r="E8014">
        <f t="shared" si="625"/>
        <v>1764.2940000000001</v>
      </c>
      <c r="F8014">
        <f t="shared" si="626"/>
        <v>2020</v>
      </c>
      <c r="G8014">
        <f t="shared" si="627"/>
        <v>6</v>
      </c>
      <c r="H8014">
        <f t="shared" si="628"/>
        <v>15</v>
      </c>
      <c r="I8014">
        <f t="shared" si="629"/>
        <v>22</v>
      </c>
    </row>
    <row r="8015" spans="1:9" x14ac:dyDescent="0.45">
      <c r="A8015" s="1">
        <v>43997</v>
      </c>
      <c r="B8015" s="2">
        <v>0.9375</v>
      </c>
      <c r="C8015">
        <v>43378</v>
      </c>
      <c r="D8015">
        <v>43</v>
      </c>
      <c r="E8015">
        <f t="shared" si="625"/>
        <v>1865.2539999999999</v>
      </c>
      <c r="F8015">
        <f t="shared" si="626"/>
        <v>2020</v>
      </c>
      <c r="G8015">
        <f t="shared" si="627"/>
        <v>6</v>
      </c>
      <c r="H8015">
        <f t="shared" si="628"/>
        <v>15</v>
      </c>
      <c r="I8015">
        <f t="shared" si="629"/>
        <v>22</v>
      </c>
    </row>
    <row r="8016" spans="1:9" x14ac:dyDescent="0.45">
      <c r="A8016" s="1">
        <v>43997</v>
      </c>
      <c r="B8016" s="2">
        <v>0.95833333333333337</v>
      </c>
      <c r="C8016">
        <v>45945</v>
      </c>
      <c r="D8016">
        <v>42</v>
      </c>
      <c r="E8016">
        <f t="shared" si="625"/>
        <v>1929.69</v>
      </c>
      <c r="F8016">
        <f t="shared" si="626"/>
        <v>2020</v>
      </c>
      <c r="G8016">
        <f t="shared" si="627"/>
        <v>6</v>
      </c>
      <c r="H8016">
        <f t="shared" si="628"/>
        <v>15</v>
      </c>
      <c r="I8016">
        <f t="shared" si="629"/>
        <v>23</v>
      </c>
    </row>
    <row r="8017" spans="1:9" x14ac:dyDescent="0.45">
      <c r="A8017" s="1">
        <v>43997</v>
      </c>
      <c r="B8017" s="2">
        <v>0.97916666666666663</v>
      </c>
      <c r="C8017">
        <v>45400</v>
      </c>
      <c r="D8017">
        <v>43</v>
      </c>
      <c r="E8017">
        <f t="shared" si="625"/>
        <v>1952.2</v>
      </c>
      <c r="F8017">
        <f t="shared" si="626"/>
        <v>2020</v>
      </c>
      <c r="G8017">
        <f t="shared" si="627"/>
        <v>6</v>
      </c>
      <c r="H8017">
        <f t="shared" si="628"/>
        <v>15</v>
      </c>
      <c r="I8017">
        <f t="shared" si="629"/>
        <v>23</v>
      </c>
    </row>
    <row r="8018" spans="1:9" x14ac:dyDescent="0.45">
      <c r="A8018" s="1">
        <v>43998</v>
      </c>
      <c r="B8018" s="2">
        <v>0</v>
      </c>
      <c r="C8018">
        <v>44984</v>
      </c>
      <c r="D8018">
        <v>42</v>
      </c>
      <c r="E8018">
        <f t="shared" si="625"/>
        <v>1889.328</v>
      </c>
      <c r="F8018">
        <f t="shared" si="626"/>
        <v>2020</v>
      </c>
      <c r="G8018">
        <f t="shared" si="627"/>
        <v>6</v>
      </c>
      <c r="H8018">
        <f t="shared" si="628"/>
        <v>16</v>
      </c>
      <c r="I8018">
        <f t="shared" si="629"/>
        <v>0</v>
      </c>
    </row>
    <row r="8019" spans="1:9" x14ac:dyDescent="0.45">
      <c r="A8019" s="1">
        <v>43998</v>
      </c>
      <c r="B8019" s="2">
        <v>2.0833333333333332E-2</v>
      </c>
      <c r="C8019">
        <v>42789</v>
      </c>
      <c r="D8019">
        <v>43</v>
      </c>
      <c r="E8019">
        <f t="shared" si="625"/>
        <v>1839.9269999999999</v>
      </c>
      <c r="F8019">
        <f t="shared" si="626"/>
        <v>2020</v>
      </c>
      <c r="G8019">
        <f t="shared" si="627"/>
        <v>6</v>
      </c>
      <c r="H8019">
        <f t="shared" si="628"/>
        <v>16</v>
      </c>
      <c r="I8019">
        <f t="shared" si="629"/>
        <v>0</v>
      </c>
    </row>
    <row r="8020" spans="1:9" x14ac:dyDescent="0.45">
      <c r="A8020" s="1">
        <v>43998</v>
      </c>
      <c r="B8020" s="2">
        <v>4.1666666666666664E-2</v>
      </c>
      <c r="C8020">
        <v>40031</v>
      </c>
      <c r="D8020">
        <v>43</v>
      </c>
      <c r="E8020">
        <f t="shared" si="625"/>
        <v>1721.3330000000001</v>
      </c>
      <c r="F8020">
        <f t="shared" si="626"/>
        <v>2020</v>
      </c>
      <c r="G8020">
        <f t="shared" si="627"/>
        <v>6</v>
      </c>
      <c r="H8020">
        <f t="shared" si="628"/>
        <v>16</v>
      </c>
      <c r="I8020">
        <f t="shared" si="629"/>
        <v>1</v>
      </c>
    </row>
    <row r="8021" spans="1:9" x14ac:dyDescent="0.45">
      <c r="A8021" s="1">
        <v>43998</v>
      </c>
      <c r="B8021" s="2">
        <v>6.25E-2</v>
      </c>
      <c r="C8021">
        <v>39383</v>
      </c>
      <c r="D8021">
        <v>43</v>
      </c>
      <c r="E8021">
        <f t="shared" si="625"/>
        <v>1693.4690000000001</v>
      </c>
      <c r="F8021">
        <f t="shared" si="626"/>
        <v>2020</v>
      </c>
      <c r="G8021">
        <f t="shared" si="627"/>
        <v>6</v>
      </c>
      <c r="H8021">
        <f t="shared" si="628"/>
        <v>16</v>
      </c>
      <c r="I8021">
        <f t="shared" si="629"/>
        <v>1</v>
      </c>
    </row>
    <row r="8022" spans="1:9" x14ac:dyDescent="0.45">
      <c r="A8022" s="1">
        <v>43998</v>
      </c>
      <c r="B8022" s="2">
        <v>8.3333333333333329E-2</v>
      </c>
      <c r="C8022">
        <v>38831</v>
      </c>
      <c r="D8022">
        <v>44</v>
      </c>
      <c r="E8022">
        <f t="shared" si="625"/>
        <v>1708.5640000000001</v>
      </c>
      <c r="F8022">
        <f t="shared" si="626"/>
        <v>2020</v>
      </c>
      <c r="G8022">
        <f t="shared" si="627"/>
        <v>6</v>
      </c>
      <c r="H8022">
        <f t="shared" si="628"/>
        <v>16</v>
      </c>
      <c r="I8022">
        <f t="shared" si="629"/>
        <v>2</v>
      </c>
    </row>
    <row r="8023" spans="1:9" x14ac:dyDescent="0.45">
      <c r="A8023" s="1">
        <v>43998</v>
      </c>
      <c r="B8023" s="2">
        <v>0.10416666666666667</v>
      </c>
      <c r="C8023">
        <v>37970</v>
      </c>
      <c r="D8023">
        <v>45</v>
      </c>
      <c r="E8023">
        <f t="shared" si="625"/>
        <v>1708.65</v>
      </c>
      <c r="F8023">
        <f t="shared" si="626"/>
        <v>2020</v>
      </c>
      <c r="G8023">
        <f t="shared" si="627"/>
        <v>6</v>
      </c>
      <c r="H8023">
        <f t="shared" si="628"/>
        <v>16</v>
      </c>
      <c r="I8023">
        <f t="shared" si="629"/>
        <v>2</v>
      </c>
    </row>
    <row r="8024" spans="1:9" x14ac:dyDescent="0.45">
      <c r="A8024" s="1">
        <v>43998</v>
      </c>
      <c r="B8024" s="2">
        <v>0.125</v>
      </c>
      <c r="C8024">
        <v>36428</v>
      </c>
      <c r="D8024">
        <v>46</v>
      </c>
      <c r="E8024">
        <f t="shared" si="625"/>
        <v>1675.6880000000001</v>
      </c>
      <c r="F8024">
        <f t="shared" si="626"/>
        <v>2020</v>
      </c>
      <c r="G8024">
        <f t="shared" si="627"/>
        <v>6</v>
      </c>
      <c r="H8024">
        <f t="shared" si="628"/>
        <v>16</v>
      </c>
      <c r="I8024">
        <f t="shared" si="629"/>
        <v>3</v>
      </c>
    </row>
    <row r="8025" spans="1:9" x14ac:dyDescent="0.45">
      <c r="A8025" s="1">
        <v>43998</v>
      </c>
      <c r="B8025" s="2">
        <v>0.14583333333333334</v>
      </c>
      <c r="C8025">
        <v>35479</v>
      </c>
      <c r="D8025">
        <v>46</v>
      </c>
      <c r="E8025">
        <f t="shared" si="625"/>
        <v>1632.0340000000001</v>
      </c>
      <c r="F8025">
        <f t="shared" si="626"/>
        <v>2020</v>
      </c>
      <c r="G8025">
        <f t="shared" si="627"/>
        <v>6</v>
      </c>
      <c r="H8025">
        <f t="shared" si="628"/>
        <v>16</v>
      </c>
      <c r="I8025">
        <f t="shared" si="629"/>
        <v>3</v>
      </c>
    </row>
    <row r="8026" spans="1:9" x14ac:dyDescent="0.45">
      <c r="A8026" s="1">
        <v>43998</v>
      </c>
      <c r="B8026" s="2">
        <v>0.16666666666666666</v>
      </c>
      <c r="C8026">
        <v>34853</v>
      </c>
      <c r="D8026">
        <v>46</v>
      </c>
      <c r="E8026">
        <f t="shared" si="625"/>
        <v>1603.2380000000001</v>
      </c>
      <c r="F8026">
        <f t="shared" si="626"/>
        <v>2020</v>
      </c>
      <c r="G8026">
        <f t="shared" si="627"/>
        <v>6</v>
      </c>
      <c r="H8026">
        <f t="shared" si="628"/>
        <v>16</v>
      </c>
      <c r="I8026">
        <f t="shared" si="629"/>
        <v>4</v>
      </c>
    </row>
    <row r="8027" spans="1:9" x14ac:dyDescent="0.45">
      <c r="A8027" s="1">
        <v>43998</v>
      </c>
      <c r="B8027" s="2">
        <v>0.1875</v>
      </c>
      <c r="C8027">
        <v>34734</v>
      </c>
      <c r="D8027">
        <v>46</v>
      </c>
      <c r="E8027">
        <f t="shared" si="625"/>
        <v>1597.7639999999999</v>
      </c>
      <c r="F8027">
        <f t="shared" si="626"/>
        <v>2020</v>
      </c>
      <c r="G8027">
        <f t="shared" si="627"/>
        <v>6</v>
      </c>
      <c r="H8027">
        <f t="shared" si="628"/>
        <v>16</v>
      </c>
      <c r="I8027">
        <f t="shared" si="629"/>
        <v>4</v>
      </c>
    </row>
    <row r="8028" spans="1:9" x14ac:dyDescent="0.45">
      <c r="A8028" s="1">
        <v>43998</v>
      </c>
      <c r="B8028" s="2">
        <v>0.20833333333333334</v>
      </c>
      <c r="C8028">
        <v>34913</v>
      </c>
      <c r="D8028">
        <v>47</v>
      </c>
      <c r="E8028">
        <f t="shared" si="625"/>
        <v>1640.9110000000001</v>
      </c>
      <c r="F8028">
        <f t="shared" si="626"/>
        <v>2020</v>
      </c>
      <c r="G8028">
        <f t="shared" si="627"/>
        <v>6</v>
      </c>
      <c r="H8028">
        <f t="shared" si="628"/>
        <v>16</v>
      </c>
      <c r="I8028">
        <f t="shared" si="629"/>
        <v>5</v>
      </c>
    </row>
    <row r="8029" spans="1:9" x14ac:dyDescent="0.45">
      <c r="A8029" s="1">
        <v>43998</v>
      </c>
      <c r="B8029" s="2">
        <v>0.22916666666666666</v>
      </c>
      <c r="C8029">
        <v>35841</v>
      </c>
      <c r="D8029">
        <v>46</v>
      </c>
      <c r="E8029">
        <f t="shared" si="625"/>
        <v>1648.6859999999999</v>
      </c>
      <c r="F8029">
        <f t="shared" si="626"/>
        <v>2020</v>
      </c>
      <c r="G8029">
        <f t="shared" si="627"/>
        <v>6</v>
      </c>
      <c r="H8029">
        <f t="shared" si="628"/>
        <v>16</v>
      </c>
      <c r="I8029">
        <f t="shared" si="629"/>
        <v>5</v>
      </c>
    </row>
    <row r="8030" spans="1:9" x14ac:dyDescent="0.45">
      <c r="A8030" s="1">
        <v>43998</v>
      </c>
      <c r="B8030" s="2">
        <v>0.25</v>
      </c>
      <c r="C8030">
        <v>36489</v>
      </c>
      <c r="D8030">
        <v>44</v>
      </c>
      <c r="E8030">
        <f t="shared" si="625"/>
        <v>1605.5160000000001</v>
      </c>
      <c r="F8030">
        <f t="shared" si="626"/>
        <v>2020</v>
      </c>
      <c r="G8030">
        <f t="shared" si="627"/>
        <v>6</v>
      </c>
      <c r="H8030">
        <f t="shared" si="628"/>
        <v>16</v>
      </c>
      <c r="I8030">
        <f t="shared" si="629"/>
        <v>6</v>
      </c>
    </row>
    <row r="8031" spans="1:9" x14ac:dyDescent="0.45">
      <c r="A8031" s="1">
        <v>43998</v>
      </c>
      <c r="B8031" s="2">
        <v>0.27083333333333331</v>
      </c>
      <c r="C8031">
        <v>38459</v>
      </c>
      <c r="D8031">
        <v>42</v>
      </c>
      <c r="E8031">
        <f t="shared" si="625"/>
        <v>1615.278</v>
      </c>
      <c r="F8031">
        <f t="shared" si="626"/>
        <v>2020</v>
      </c>
      <c r="G8031">
        <f t="shared" si="627"/>
        <v>6</v>
      </c>
      <c r="H8031">
        <f t="shared" si="628"/>
        <v>16</v>
      </c>
      <c r="I8031">
        <f t="shared" si="629"/>
        <v>6</v>
      </c>
    </row>
    <row r="8032" spans="1:9" x14ac:dyDescent="0.45">
      <c r="A8032" s="1">
        <v>43998</v>
      </c>
      <c r="B8032" s="2">
        <v>0.29166666666666669</v>
      </c>
      <c r="C8032">
        <v>40430</v>
      </c>
      <c r="D8032">
        <v>42</v>
      </c>
      <c r="E8032">
        <f t="shared" si="625"/>
        <v>1698.06</v>
      </c>
      <c r="F8032">
        <f t="shared" si="626"/>
        <v>2020</v>
      </c>
      <c r="G8032">
        <f t="shared" si="627"/>
        <v>6</v>
      </c>
      <c r="H8032">
        <f t="shared" si="628"/>
        <v>16</v>
      </c>
      <c r="I8032">
        <f t="shared" si="629"/>
        <v>7</v>
      </c>
    </row>
    <row r="8033" spans="1:9" x14ac:dyDescent="0.45">
      <c r="A8033" s="1">
        <v>43998</v>
      </c>
      <c r="B8033" s="2">
        <v>0.3125</v>
      </c>
      <c r="C8033">
        <v>42897</v>
      </c>
      <c r="D8033">
        <v>42</v>
      </c>
      <c r="E8033">
        <f t="shared" si="625"/>
        <v>1801.674</v>
      </c>
      <c r="F8033">
        <f t="shared" si="626"/>
        <v>2020</v>
      </c>
      <c r="G8033">
        <f t="shared" si="627"/>
        <v>6</v>
      </c>
      <c r="H8033">
        <f t="shared" si="628"/>
        <v>16</v>
      </c>
      <c r="I8033">
        <f t="shared" si="629"/>
        <v>7</v>
      </c>
    </row>
    <row r="8034" spans="1:9" x14ac:dyDescent="0.45">
      <c r="A8034" s="1">
        <v>43998</v>
      </c>
      <c r="B8034" s="2">
        <v>0.33333333333333331</v>
      </c>
      <c r="C8034">
        <v>44704</v>
      </c>
      <c r="D8034">
        <v>42</v>
      </c>
      <c r="E8034">
        <f t="shared" si="625"/>
        <v>1877.568</v>
      </c>
      <c r="F8034">
        <f t="shared" si="626"/>
        <v>2020</v>
      </c>
      <c r="G8034">
        <f t="shared" si="627"/>
        <v>6</v>
      </c>
      <c r="H8034">
        <f t="shared" si="628"/>
        <v>16</v>
      </c>
      <c r="I8034">
        <f t="shared" si="629"/>
        <v>8</v>
      </c>
    </row>
    <row r="8035" spans="1:9" x14ac:dyDescent="0.45">
      <c r="A8035" s="1">
        <v>43998</v>
      </c>
      <c r="B8035" s="2">
        <v>0.35416666666666669</v>
      </c>
      <c r="C8035">
        <v>46586</v>
      </c>
      <c r="D8035">
        <v>44</v>
      </c>
      <c r="E8035">
        <f t="shared" si="625"/>
        <v>2049.7840000000001</v>
      </c>
      <c r="F8035">
        <f t="shared" si="626"/>
        <v>2020</v>
      </c>
      <c r="G8035">
        <f t="shared" si="627"/>
        <v>6</v>
      </c>
      <c r="H8035">
        <f t="shared" si="628"/>
        <v>16</v>
      </c>
      <c r="I8035">
        <f t="shared" si="629"/>
        <v>8</v>
      </c>
    </row>
    <row r="8036" spans="1:9" x14ac:dyDescent="0.45">
      <c r="A8036" s="1">
        <v>43998</v>
      </c>
      <c r="B8036" s="2">
        <v>0.375</v>
      </c>
      <c r="C8036">
        <v>47633</v>
      </c>
      <c r="D8036">
        <v>43</v>
      </c>
      <c r="E8036">
        <f t="shared" si="625"/>
        <v>2048.2190000000001</v>
      </c>
      <c r="F8036">
        <f t="shared" si="626"/>
        <v>2020</v>
      </c>
      <c r="G8036">
        <f t="shared" si="627"/>
        <v>6</v>
      </c>
      <c r="H8036">
        <f t="shared" si="628"/>
        <v>16</v>
      </c>
      <c r="I8036">
        <f t="shared" si="629"/>
        <v>9</v>
      </c>
    </row>
    <row r="8037" spans="1:9" x14ac:dyDescent="0.45">
      <c r="A8037" s="1">
        <v>43998</v>
      </c>
      <c r="B8037" s="2">
        <v>0.39583333333333331</v>
      </c>
      <c r="C8037">
        <v>48580</v>
      </c>
      <c r="D8037">
        <v>44</v>
      </c>
      <c r="E8037">
        <f t="shared" si="625"/>
        <v>2137.52</v>
      </c>
      <c r="F8037">
        <f t="shared" si="626"/>
        <v>2020</v>
      </c>
      <c r="G8037">
        <f t="shared" si="627"/>
        <v>6</v>
      </c>
      <c r="H8037">
        <f t="shared" si="628"/>
        <v>16</v>
      </c>
      <c r="I8037">
        <f t="shared" si="629"/>
        <v>9</v>
      </c>
    </row>
    <row r="8038" spans="1:9" x14ac:dyDescent="0.45">
      <c r="A8038" s="1">
        <v>43998</v>
      </c>
      <c r="B8038" s="2">
        <v>0.41666666666666669</v>
      </c>
      <c r="C8038">
        <v>49282</v>
      </c>
      <c r="D8038">
        <v>43</v>
      </c>
      <c r="E8038">
        <f t="shared" si="625"/>
        <v>2119.1260000000002</v>
      </c>
      <c r="F8038">
        <f t="shared" si="626"/>
        <v>2020</v>
      </c>
      <c r="G8038">
        <f t="shared" si="627"/>
        <v>6</v>
      </c>
      <c r="H8038">
        <f t="shared" si="628"/>
        <v>16</v>
      </c>
      <c r="I8038">
        <f t="shared" si="629"/>
        <v>10</v>
      </c>
    </row>
    <row r="8039" spans="1:9" x14ac:dyDescent="0.45">
      <c r="A8039" s="1">
        <v>43998</v>
      </c>
      <c r="B8039" s="2">
        <v>0.4375</v>
      </c>
      <c r="C8039">
        <v>49547</v>
      </c>
      <c r="D8039">
        <v>42</v>
      </c>
      <c r="E8039">
        <f t="shared" si="625"/>
        <v>2080.9740000000002</v>
      </c>
      <c r="F8039">
        <f t="shared" si="626"/>
        <v>2020</v>
      </c>
      <c r="G8039">
        <f t="shared" si="627"/>
        <v>6</v>
      </c>
      <c r="H8039">
        <f t="shared" si="628"/>
        <v>16</v>
      </c>
      <c r="I8039">
        <f t="shared" si="629"/>
        <v>10</v>
      </c>
    </row>
    <row r="8040" spans="1:9" x14ac:dyDescent="0.45">
      <c r="A8040" s="1">
        <v>43998</v>
      </c>
      <c r="B8040" s="2">
        <v>0.45833333333333331</v>
      </c>
      <c r="C8040">
        <v>50180</v>
      </c>
      <c r="D8040">
        <v>42</v>
      </c>
      <c r="E8040">
        <f t="shared" si="625"/>
        <v>2107.56</v>
      </c>
      <c r="F8040">
        <f t="shared" si="626"/>
        <v>2020</v>
      </c>
      <c r="G8040">
        <f t="shared" si="627"/>
        <v>6</v>
      </c>
      <c r="H8040">
        <f t="shared" si="628"/>
        <v>16</v>
      </c>
      <c r="I8040">
        <f t="shared" si="629"/>
        <v>11</v>
      </c>
    </row>
    <row r="8041" spans="1:9" x14ac:dyDescent="0.45">
      <c r="A8041" s="1">
        <v>43998</v>
      </c>
      <c r="B8041" s="2">
        <v>0.47916666666666669</v>
      </c>
      <c r="C8041">
        <v>50583</v>
      </c>
      <c r="D8041">
        <v>41</v>
      </c>
      <c r="E8041">
        <f t="shared" si="625"/>
        <v>2073.9029999999998</v>
      </c>
      <c r="F8041">
        <f t="shared" si="626"/>
        <v>2020</v>
      </c>
      <c r="G8041">
        <f t="shared" si="627"/>
        <v>6</v>
      </c>
      <c r="H8041">
        <f t="shared" si="628"/>
        <v>16</v>
      </c>
      <c r="I8041">
        <f t="shared" si="629"/>
        <v>11</v>
      </c>
    </row>
    <row r="8042" spans="1:9" x14ac:dyDescent="0.45">
      <c r="A8042" s="1">
        <v>43998</v>
      </c>
      <c r="B8042" s="2">
        <v>0.5</v>
      </c>
      <c r="C8042">
        <v>51854</v>
      </c>
      <c r="D8042">
        <v>41</v>
      </c>
      <c r="E8042">
        <f t="shared" si="625"/>
        <v>2126.0140000000001</v>
      </c>
      <c r="F8042">
        <f t="shared" si="626"/>
        <v>2020</v>
      </c>
      <c r="G8042">
        <f t="shared" si="627"/>
        <v>6</v>
      </c>
      <c r="H8042">
        <f t="shared" si="628"/>
        <v>16</v>
      </c>
      <c r="I8042">
        <f t="shared" si="629"/>
        <v>12</v>
      </c>
    </row>
    <row r="8043" spans="1:9" x14ac:dyDescent="0.45">
      <c r="A8043" s="1">
        <v>43998</v>
      </c>
      <c r="B8043" s="2">
        <v>0.52083333333333337</v>
      </c>
      <c r="C8043">
        <v>52374</v>
      </c>
      <c r="D8043">
        <v>41</v>
      </c>
      <c r="E8043">
        <f t="shared" si="625"/>
        <v>2147.3339999999998</v>
      </c>
      <c r="F8043">
        <f t="shared" si="626"/>
        <v>2020</v>
      </c>
      <c r="G8043">
        <f t="shared" si="627"/>
        <v>6</v>
      </c>
      <c r="H8043">
        <f t="shared" si="628"/>
        <v>16</v>
      </c>
      <c r="I8043">
        <f t="shared" si="629"/>
        <v>12</v>
      </c>
    </row>
    <row r="8044" spans="1:9" x14ac:dyDescent="0.45">
      <c r="A8044" s="1">
        <v>43998</v>
      </c>
      <c r="B8044" s="2">
        <v>0.54166666666666663</v>
      </c>
      <c r="C8044">
        <v>52229</v>
      </c>
      <c r="D8044">
        <v>40</v>
      </c>
      <c r="E8044">
        <f t="shared" si="625"/>
        <v>2089.16</v>
      </c>
      <c r="F8044">
        <f t="shared" si="626"/>
        <v>2020</v>
      </c>
      <c r="G8044">
        <f t="shared" si="627"/>
        <v>6</v>
      </c>
      <c r="H8044">
        <f t="shared" si="628"/>
        <v>16</v>
      </c>
      <c r="I8044">
        <f t="shared" si="629"/>
        <v>13</v>
      </c>
    </row>
    <row r="8045" spans="1:9" x14ac:dyDescent="0.45">
      <c r="A8045" s="1">
        <v>43998</v>
      </c>
      <c r="B8045" s="2">
        <v>0.5625</v>
      </c>
      <c r="C8045">
        <v>51242</v>
      </c>
      <c r="D8045">
        <v>41</v>
      </c>
      <c r="E8045">
        <f t="shared" si="625"/>
        <v>2100.922</v>
      </c>
      <c r="F8045">
        <f t="shared" si="626"/>
        <v>2020</v>
      </c>
      <c r="G8045">
        <f t="shared" si="627"/>
        <v>6</v>
      </c>
      <c r="H8045">
        <f t="shared" si="628"/>
        <v>16</v>
      </c>
      <c r="I8045">
        <f t="shared" si="629"/>
        <v>13</v>
      </c>
    </row>
    <row r="8046" spans="1:9" x14ac:dyDescent="0.45">
      <c r="A8046" s="1">
        <v>43998</v>
      </c>
      <c r="B8046" s="2">
        <v>0.58333333333333337</v>
      </c>
      <c r="C8046">
        <v>50674</v>
      </c>
      <c r="D8046">
        <v>41</v>
      </c>
      <c r="E8046">
        <f t="shared" si="625"/>
        <v>2077.634</v>
      </c>
      <c r="F8046">
        <f t="shared" si="626"/>
        <v>2020</v>
      </c>
      <c r="G8046">
        <f t="shared" si="627"/>
        <v>6</v>
      </c>
      <c r="H8046">
        <f t="shared" si="628"/>
        <v>16</v>
      </c>
      <c r="I8046">
        <f t="shared" si="629"/>
        <v>14</v>
      </c>
    </row>
    <row r="8047" spans="1:9" x14ac:dyDescent="0.45">
      <c r="A8047" s="1">
        <v>43998</v>
      </c>
      <c r="B8047" s="2">
        <v>0.60416666666666663</v>
      </c>
      <c r="C8047">
        <v>50157</v>
      </c>
      <c r="D8047">
        <v>41</v>
      </c>
      <c r="E8047">
        <f t="shared" si="625"/>
        <v>2056.4369999999999</v>
      </c>
      <c r="F8047">
        <f t="shared" si="626"/>
        <v>2020</v>
      </c>
      <c r="G8047">
        <f t="shared" si="627"/>
        <v>6</v>
      </c>
      <c r="H8047">
        <f t="shared" si="628"/>
        <v>16</v>
      </c>
      <c r="I8047">
        <f t="shared" si="629"/>
        <v>14</v>
      </c>
    </row>
    <row r="8048" spans="1:9" x14ac:dyDescent="0.45">
      <c r="A8048" s="1">
        <v>43998</v>
      </c>
      <c r="B8048" s="2">
        <v>0.625</v>
      </c>
      <c r="C8048">
        <v>49094</v>
      </c>
      <c r="D8048">
        <v>42</v>
      </c>
      <c r="E8048">
        <f t="shared" si="625"/>
        <v>2061.9479999999999</v>
      </c>
      <c r="F8048">
        <f t="shared" si="626"/>
        <v>2020</v>
      </c>
      <c r="G8048">
        <f t="shared" si="627"/>
        <v>6</v>
      </c>
      <c r="H8048">
        <f t="shared" si="628"/>
        <v>16</v>
      </c>
      <c r="I8048">
        <f t="shared" si="629"/>
        <v>15</v>
      </c>
    </row>
    <row r="8049" spans="1:9" x14ac:dyDescent="0.45">
      <c r="A8049" s="1">
        <v>43998</v>
      </c>
      <c r="B8049" s="2">
        <v>0.64583333333333337</v>
      </c>
      <c r="C8049">
        <v>48342</v>
      </c>
      <c r="D8049">
        <v>43</v>
      </c>
      <c r="E8049">
        <f t="shared" si="625"/>
        <v>2078.7060000000001</v>
      </c>
      <c r="F8049">
        <f t="shared" si="626"/>
        <v>2020</v>
      </c>
      <c r="G8049">
        <f t="shared" si="627"/>
        <v>6</v>
      </c>
      <c r="H8049">
        <f t="shared" si="628"/>
        <v>16</v>
      </c>
      <c r="I8049">
        <f t="shared" si="629"/>
        <v>15</v>
      </c>
    </row>
    <row r="8050" spans="1:9" x14ac:dyDescent="0.45">
      <c r="A8050" s="1">
        <v>43998</v>
      </c>
      <c r="B8050" s="2">
        <v>0.66666666666666663</v>
      </c>
      <c r="C8050">
        <v>47780</v>
      </c>
      <c r="D8050">
        <v>44</v>
      </c>
      <c r="E8050">
        <f t="shared" si="625"/>
        <v>2102.3200000000002</v>
      </c>
      <c r="F8050">
        <f t="shared" si="626"/>
        <v>2020</v>
      </c>
      <c r="G8050">
        <f t="shared" si="627"/>
        <v>6</v>
      </c>
      <c r="H8050">
        <f t="shared" si="628"/>
        <v>16</v>
      </c>
      <c r="I8050">
        <f t="shared" si="629"/>
        <v>16</v>
      </c>
    </row>
    <row r="8051" spans="1:9" x14ac:dyDescent="0.45">
      <c r="A8051" s="1">
        <v>43998</v>
      </c>
      <c r="B8051" s="2">
        <v>0.6875</v>
      </c>
      <c r="C8051">
        <v>47132</v>
      </c>
      <c r="D8051">
        <v>43</v>
      </c>
      <c r="E8051">
        <f t="shared" si="625"/>
        <v>2026.6759999999999</v>
      </c>
      <c r="F8051">
        <f t="shared" si="626"/>
        <v>2020</v>
      </c>
      <c r="G8051">
        <f t="shared" si="627"/>
        <v>6</v>
      </c>
      <c r="H8051">
        <f t="shared" si="628"/>
        <v>16</v>
      </c>
      <c r="I8051">
        <f t="shared" si="629"/>
        <v>16</v>
      </c>
    </row>
    <row r="8052" spans="1:9" x14ac:dyDescent="0.45">
      <c r="A8052" s="1">
        <v>43998</v>
      </c>
      <c r="B8052" s="2">
        <v>0.70833333333333337</v>
      </c>
      <c r="C8052">
        <v>46318</v>
      </c>
      <c r="D8052">
        <v>43</v>
      </c>
      <c r="E8052">
        <f t="shared" si="625"/>
        <v>1991.674</v>
      </c>
      <c r="F8052">
        <f t="shared" si="626"/>
        <v>2020</v>
      </c>
      <c r="G8052">
        <f t="shared" si="627"/>
        <v>6</v>
      </c>
      <c r="H8052">
        <f t="shared" si="628"/>
        <v>16</v>
      </c>
      <c r="I8052">
        <f t="shared" si="629"/>
        <v>17</v>
      </c>
    </row>
    <row r="8053" spans="1:9" x14ac:dyDescent="0.45">
      <c r="A8053" s="1">
        <v>43998</v>
      </c>
      <c r="B8053" s="2">
        <v>0.72916666666666663</v>
      </c>
      <c r="C8053">
        <v>45861</v>
      </c>
      <c r="D8053">
        <v>44</v>
      </c>
      <c r="E8053">
        <f t="shared" si="625"/>
        <v>2017.884</v>
      </c>
      <c r="F8053">
        <f t="shared" si="626"/>
        <v>2020</v>
      </c>
      <c r="G8053">
        <f t="shared" si="627"/>
        <v>6</v>
      </c>
      <c r="H8053">
        <f t="shared" si="628"/>
        <v>16</v>
      </c>
      <c r="I8053">
        <f t="shared" si="629"/>
        <v>17</v>
      </c>
    </row>
    <row r="8054" spans="1:9" x14ac:dyDescent="0.45">
      <c r="A8054" s="1">
        <v>43998</v>
      </c>
      <c r="B8054" s="2">
        <v>0.75</v>
      </c>
      <c r="C8054">
        <v>45954</v>
      </c>
      <c r="D8054">
        <v>44</v>
      </c>
      <c r="E8054">
        <f t="shared" si="625"/>
        <v>2021.9760000000001</v>
      </c>
      <c r="F8054">
        <f t="shared" si="626"/>
        <v>2020</v>
      </c>
      <c r="G8054">
        <f t="shared" si="627"/>
        <v>6</v>
      </c>
      <c r="H8054">
        <f t="shared" si="628"/>
        <v>16</v>
      </c>
      <c r="I8054">
        <f t="shared" si="629"/>
        <v>18</v>
      </c>
    </row>
    <row r="8055" spans="1:9" x14ac:dyDescent="0.45">
      <c r="A8055" s="1">
        <v>43998</v>
      </c>
      <c r="B8055" s="2">
        <v>0.77083333333333337</v>
      </c>
      <c r="C8055">
        <v>46446</v>
      </c>
      <c r="D8055">
        <v>43</v>
      </c>
      <c r="E8055">
        <f t="shared" si="625"/>
        <v>1997.1780000000001</v>
      </c>
      <c r="F8055">
        <f t="shared" si="626"/>
        <v>2020</v>
      </c>
      <c r="G8055">
        <f t="shared" si="627"/>
        <v>6</v>
      </c>
      <c r="H8055">
        <f t="shared" si="628"/>
        <v>16</v>
      </c>
      <c r="I8055">
        <f t="shared" si="629"/>
        <v>18</v>
      </c>
    </row>
    <row r="8056" spans="1:9" x14ac:dyDescent="0.45">
      <c r="A8056" s="1">
        <v>43998</v>
      </c>
      <c r="B8056" s="2">
        <v>0.79166666666666663</v>
      </c>
      <c r="C8056">
        <v>47370</v>
      </c>
      <c r="D8056">
        <v>43</v>
      </c>
      <c r="E8056">
        <f t="shared" si="625"/>
        <v>2036.91</v>
      </c>
      <c r="F8056">
        <f t="shared" si="626"/>
        <v>2020</v>
      </c>
      <c r="G8056">
        <f t="shared" si="627"/>
        <v>6</v>
      </c>
      <c r="H8056">
        <f t="shared" si="628"/>
        <v>16</v>
      </c>
      <c r="I8056">
        <f t="shared" si="629"/>
        <v>19</v>
      </c>
    </row>
    <row r="8057" spans="1:9" x14ac:dyDescent="0.45">
      <c r="A8057" s="1">
        <v>43998</v>
      </c>
      <c r="B8057" s="2">
        <v>0.8125</v>
      </c>
      <c r="C8057">
        <v>47283</v>
      </c>
      <c r="D8057">
        <v>43</v>
      </c>
      <c r="E8057">
        <f t="shared" si="625"/>
        <v>2033.1690000000001</v>
      </c>
      <c r="F8057">
        <f t="shared" si="626"/>
        <v>2020</v>
      </c>
      <c r="G8057">
        <f t="shared" si="627"/>
        <v>6</v>
      </c>
      <c r="H8057">
        <f t="shared" si="628"/>
        <v>16</v>
      </c>
      <c r="I8057">
        <f t="shared" si="629"/>
        <v>19</v>
      </c>
    </row>
    <row r="8058" spans="1:9" x14ac:dyDescent="0.45">
      <c r="A8058" s="1">
        <v>43998</v>
      </c>
      <c r="B8058" s="2">
        <v>0.83333333333333337</v>
      </c>
      <c r="C8058">
        <v>46340</v>
      </c>
      <c r="D8058">
        <v>43</v>
      </c>
      <c r="E8058">
        <f t="shared" si="625"/>
        <v>1992.62</v>
      </c>
      <c r="F8058">
        <f t="shared" si="626"/>
        <v>2020</v>
      </c>
      <c r="G8058">
        <f t="shared" si="627"/>
        <v>6</v>
      </c>
      <c r="H8058">
        <f t="shared" si="628"/>
        <v>16</v>
      </c>
      <c r="I8058">
        <f t="shared" si="629"/>
        <v>20</v>
      </c>
    </row>
    <row r="8059" spans="1:9" x14ac:dyDescent="0.45">
      <c r="A8059" s="1">
        <v>43998</v>
      </c>
      <c r="B8059" s="2">
        <v>0.85416666666666663</v>
      </c>
      <c r="C8059">
        <v>44695</v>
      </c>
      <c r="D8059">
        <v>44</v>
      </c>
      <c r="E8059">
        <f t="shared" si="625"/>
        <v>1966.58</v>
      </c>
      <c r="F8059">
        <f t="shared" si="626"/>
        <v>2020</v>
      </c>
      <c r="G8059">
        <f t="shared" si="627"/>
        <v>6</v>
      </c>
      <c r="H8059">
        <f t="shared" si="628"/>
        <v>16</v>
      </c>
      <c r="I8059">
        <f t="shared" si="629"/>
        <v>20</v>
      </c>
    </row>
    <row r="8060" spans="1:9" x14ac:dyDescent="0.45">
      <c r="A8060" s="1">
        <v>43998</v>
      </c>
      <c r="B8060" s="2">
        <v>0.875</v>
      </c>
      <c r="C8060">
        <v>43310</v>
      </c>
      <c r="D8060">
        <v>44</v>
      </c>
      <c r="E8060">
        <f t="shared" si="625"/>
        <v>1905.64</v>
      </c>
      <c r="F8060">
        <f t="shared" si="626"/>
        <v>2020</v>
      </c>
      <c r="G8060">
        <f t="shared" si="627"/>
        <v>6</v>
      </c>
      <c r="H8060">
        <f t="shared" si="628"/>
        <v>16</v>
      </c>
      <c r="I8060">
        <f t="shared" si="629"/>
        <v>21</v>
      </c>
    </row>
    <row r="8061" spans="1:9" x14ac:dyDescent="0.45">
      <c r="A8061" s="1">
        <v>43998</v>
      </c>
      <c r="B8061" s="2">
        <v>0.89583333333333337</v>
      </c>
      <c r="C8061">
        <v>42478</v>
      </c>
      <c r="D8061">
        <v>44</v>
      </c>
      <c r="E8061">
        <f t="shared" si="625"/>
        <v>1869.0319999999999</v>
      </c>
      <c r="F8061">
        <f t="shared" si="626"/>
        <v>2020</v>
      </c>
      <c r="G8061">
        <f t="shared" si="627"/>
        <v>6</v>
      </c>
      <c r="H8061">
        <f t="shared" si="628"/>
        <v>16</v>
      </c>
      <c r="I8061">
        <f t="shared" si="629"/>
        <v>21</v>
      </c>
    </row>
    <row r="8062" spans="1:9" x14ac:dyDescent="0.45">
      <c r="A8062" s="1">
        <v>43998</v>
      </c>
      <c r="B8062" s="2">
        <v>0.91666666666666663</v>
      </c>
      <c r="C8062">
        <v>42306</v>
      </c>
      <c r="D8062">
        <v>46</v>
      </c>
      <c r="E8062">
        <f t="shared" si="625"/>
        <v>1946.076</v>
      </c>
      <c r="F8062">
        <f t="shared" si="626"/>
        <v>2020</v>
      </c>
      <c r="G8062">
        <f t="shared" si="627"/>
        <v>6</v>
      </c>
      <c r="H8062">
        <f t="shared" si="628"/>
        <v>16</v>
      </c>
      <c r="I8062">
        <f t="shared" si="629"/>
        <v>22</v>
      </c>
    </row>
    <row r="8063" spans="1:9" x14ac:dyDescent="0.45">
      <c r="A8063" s="1">
        <v>43998</v>
      </c>
      <c r="B8063" s="2">
        <v>0.9375</v>
      </c>
      <c r="C8063">
        <v>43713</v>
      </c>
      <c r="D8063">
        <v>46</v>
      </c>
      <c r="E8063">
        <f t="shared" si="625"/>
        <v>2010.798</v>
      </c>
      <c r="F8063">
        <f t="shared" si="626"/>
        <v>2020</v>
      </c>
      <c r="G8063">
        <f t="shared" si="627"/>
        <v>6</v>
      </c>
      <c r="H8063">
        <f t="shared" si="628"/>
        <v>16</v>
      </c>
      <c r="I8063">
        <f t="shared" si="629"/>
        <v>22</v>
      </c>
    </row>
    <row r="8064" spans="1:9" x14ac:dyDescent="0.45">
      <c r="A8064" s="1">
        <v>43998</v>
      </c>
      <c r="B8064" s="2">
        <v>0.95833333333333337</v>
      </c>
      <c r="C8064">
        <v>46203</v>
      </c>
      <c r="D8064">
        <v>45</v>
      </c>
      <c r="E8064">
        <f t="shared" si="625"/>
        <v>2079.1350000000002</v>
      </c>
      <c r="F8064">
        <f t="shared" si="626"/>
        <v>2020</v>
      </c>
      <c r="G8064">
        <f t="shared" si="627"/>
        <v>6</v>
      </c>
      <c r="H8064">
        <f t="shared" si="628"/>
        <v>16</v>
      </c>
      <c r="I8064">
        <f t="shared" si="629"/>
        <v>23</v>
      </c>
    </row>
    <row r="8065" spans="1:9" x14ac:dyDescent="0.45">
      <c r="A8065" s="1">
        <v>43998</v>
      </c>
      <c r="B8065" s="2">
        <v>0.97916666666666663</v>
      </c>
      <c r="C8065">
        <v>45404</v>
      </c>
      <c r="D8065">
        <v>44</v>
      </c>
      <c r="E8065">
        <f t="shared" si="625"/>
        <v>1997.7760000000001</v>
      </c>
      <c r="F8065">
        <f t="shared" si="626"/>
        <v>2020</v>
      </c>
      <c r="G8065">
        <f t="shared" si="627"/>
        <v>6</v>
      </c>
      <c r="H8065">
        <f t="shared" si="628"/>
        <v>16</v>
      </c>
      <c r="I8065">
        <f t="shared" si="629"/>
        <v>23</v>
      </c>
    </row>
    <row r="8066" spans="1:9" x14ac:dyDescent="0.45">
      <c r="A8066" s="1">
        <v>43999</v>
      </c>
      <c r="B8066" s="2">
        <v>0</v>
      </c>
      <c r="C8066">
        <v>45007</v>
      </c>
      <c r="D8066">
        <v>44</v>
      </c>
      <c r="E8066">
        <f t="shared" si="625"/>
        <v>1980.308</v>
      </c>
      <c r="F8066">
        <f t="shared" si="626"/>
        <v>2020</v>
      </c>
      <c r="G8066">
        <f t="shared" si="627"/>
        <v>6</v>
      </c>
      <c r="H8066">
        <f t="shared" si="628"/>
        <v>17</v>
      </c>
      <c r="I8066">
        <f t="shared" si="629"/>
        <v>0</v>
      </c>
    </row>
    <row r="8067" spans="1:9" x14ac:dyDescent="0.45">
      <c r="A8067" s="1">
        <v>43999</v>
      </c>
      <c r="B8067" s="2">
        <v>2.0833333333333332E-2</v>
      </c>
      <c r="C8067">
        <v>43013</v>
      </c>
      <c r="D8067">
        <v>45</v>
      </c>
      <c r="E8067">
        <f t="shared" ref="E8067:E8130" si="630">C8067*D8067/1000</f>
        <v>1935.585</v>
      </c>
      <c r="F8067">
        <f t="shared" ref="F8067:F8130" si="631">YEAR(A8067)</f>
        <v>2020</v>
      </c>
      <c r="G8067">
        <f t="shared" ref="G8067:G8130" si="632">MONTH(A8067)</f>
        <v>6</v>
      </c>
      <c r="H8067">
        <f t="shared" ref="H8067:H8130" si="633">DAY(A8067)</f>
        <v>17</v>
      </c>
      <c r="I8067">
        <f t="shared" ref="I8067:I8130" si="634">HOUR(B8067)</f>
        <v>0</v>
      </c>
    </row>
    <row r="8068" spans="1:9" x14ac:dyDescent="0.45">
      <c r="A8068" s="1">
        <v>43999</v>
      </c>
      <c r="B8068" s="2">
        <v>4.1666666666666664E-2</v>
      </c>
      <c r="C8068">
        <v>40108</v>
      </c>
      <c r="D8068">
        <v>43</v>
      </c>
      <c r="E8068">
        <f t="shared" si="630"/>
        <v>1724.644</v>
      </c>
      <c r="F8068">
        <f t="shared" si="631"/>
        <v>2020</v>
      </c>
      <c r="G8068">
        <f t="shared" si="632"/>
        <v>6</v>
      </c>
      <c r="H8068">
        <f t="shared" si="633"/>
        <v>17</v>
      </c>
      <c r="I8068">
        <f t="shared" si="634"/>
        <v>1</v>
      </c>
    </row>
    <row r="8069" spans="1:9" x14ac:dyDescent="0.45">
      <c r="A8069" s="1">
        <v>43999</v>
      </c>
      <c r="B8069" s="2">
        <v>6.25E-2</v>
      </c>
      <c r="C8069">
        <v>39488</v>
      </c>
      <c r="D8069">
        <v>44</v>
      </c>
      <c r="E8069">
        <f t="shared" si="630"/>
        <v>1737.472</v>
      </c>
      <c r="F8069">
        <f t="shared" si="631"/>
        <v>2020</v>
      </c>
      <c r="G8069">
        <f t="shared" si="632"/>
        <v>6</v>
      </c>
      <c r="H8069">
        <f t="shared" si="633"/>
        <v>17</v>
      </c>
      <c r="I8069">
        <f t="shared" si="634"/>
        <v>1</v>
      </c>
    </row>
    <row r="8070" spans="1:9" x14ac:dyDescent="0.45">
      <c r="A8070" s="1">
        <v>43999</v>
      </c>
      <c r="B8070" s="2">
        <v>8.3333333333333329E-2</v>
      </c>
      <c r="C8070">
        <v>38870</v>
      </c>
      <c r="D8070">
        <v>44</v>
      </c>
      <c r="E8070">
        <f t="shared" si="630"/>
        <v>1710.28</v>
      </c>
      <c r="F8070">
        <f t="shared" si="631"/>
        <v>2020</v>
      </c>
      <c r="G8070">
        <f t="shared" si="632"/>
        <v>6</v>
      </c>
      <c r="H8070">
        <f t="shared" si="633"/>
        <v>17</v>
      </c>
      <c r="I8070">
        <f t="shared" si="634"/>
        <v>2</v>
      </c>
    </row>
    <row r="8071" spans="1:9" x14ac:dyDescent="0.45">
      <c r="A8071" s="1">
        <v>43999</v>
      </c>
      <c r="B8071" s="2">
        <v>0.10416666666666667</v>
      </c>
      <c r="C8071">
        <v>38122</v>
      </c>
      <c r="D8071">
        <v>45</v>
      </c>
      <c r="E8071">
        <f t="shared" si="630"/>
        <v>1715.49</v>
      </c>
      <c r="F8071">
        <f t="shared" si="631"/>
        <v>2020</v>
      </c>
      <c r="G8071">
        <f t="shared" si="632"/>
        <v>6</v>
      </c>
      <c r="H8071">
        <f t="shared" si="633"/>
        <v>17</v>
      </c>
      <c r="I8071">
        <f t="shared" si="634"/>
        <v>2</v>
      </c>
    </row>
    <row r="8072" spans="1:9" x14ac:dyDescent="0.45">
      <c r="A8072" s="1">
        <v>43999</v>
      </c>
      <c r="B8072" s="2">
        <v>0.125</v>
      </c>
      <c r="C8072">
        <v>36545</v>
      </c>
      <c r="D8072">
        <v>42</v>
      </c>
      <c r="E8072">
        <f t="shared" si="630"/>
        <v>1534.89</v>
      </c>
      <c r="F8072">
        <f t="shared" si="631"/>
        <v>2020</v>
      </c>
      <c r="G8072">
        <f t="shared" si="632"/>
        <v>6</v>
      </c>
      <c r="H8072">
        <f t="shared" si="633"/>
        <v>17</v>
      </c>
      <c r="I8072">
        <f t="shared" si="634"/>
        <v>3</v>
      </c>
    </row>
    <row r="8073" spans="1:9" x14ac:dyDescent="0.45">
      <c r="A8073" s="1">
        <v>43999</v>
      </c>
      <c r="B8073" s="2">
        <v>0.14583333333333334</v>
      </c>
      <c r="C8073">
        <v>35759</v>
      </c>
      <c r="D8073">
        <v>42</v>
      </c>
      <c r="E8073">
        <f t="shared" si="630"/>
        <v>1501.8779999999999</v>
      </c>
      <c r="F8073">
        <f t="shared" si="631"/>
        <v>2020</v>
      </c>
      <c r="G8073">
        <f t="shared" si="632"/>
        <v>6</v>
      </c>
      <c r="H8073">
        <f t="shared" si="633"/>
        <v>17</v>
      </c>
      <c r="I8073">
        <f t="shared" si="634"/>
        <v>3</v>
      </c>
    </row>
    <row r="8074" spans="1:9" x14ac:dyDescent="0.45">
      <c r="A8074" s="1">
        <v>43999</v>
      </c>
      <c r="B8074" s="2">
        <v>0.16666666666666666</v>
      </c>
      <c r="C8074">
        <v>34990</v>
      </c>
      <c r="D8074">
        <v>42</v>
      </c>
      <c r="E8074">
        <f t="shared" si="630"/>
        <v>1469.58</v>
      </c>
      <c r="F8074">
        <f t="shared" si="631"/>
        <v>2020</v>
      </c>
      <c r="G8074">
        <f t="shared" si="632"/>
        <v>6</v>
      </c>
      <c r="H8074">
        <f t="shared" si="633"/>
        <v>17</v>
      </c>
      <c r="I8074">
        <f t="shared" si="634"/>
        <v>4</v>
      </c>
    </row>
    <row r="8075" spans="1:9" x14ac:dyDescent="0.45">
      <c r="A8075" s="1">
        <v>43999</v>
      </c>
      <c r="B8075" s="2">
        <v>0.1875</v>
      </c>
      <c r="C8075">
        <v>34902</v>
      </c>
      <c r="D8075">
        <v>43</v>
      </c>
      <c r="E8075">
        <f t="shared" si="630"/>
        <v>1500.7860000000001</v>
      </c>
      <c r="F8075">
        <f t="shared" si="631"/>
        <v>2020</v>
      </c>
      <c r="G8075">
        <f t="shared" si="632"/>
        <v>6</v>
      </c>
      <c r="H8075">
        <f t="shared" si="633"/>
        <v>17</v>
      </c>
      <c r="I8075">
        <f t="shared" si="634"/>
        <v>4</v>
      </c>
    </row>
    <row r="8076" spans="1:9" x14ac:dyDescent="0.45">
      <c r="A8076" s="1">
        <v>43999</v>
      </c>
      <c r="B8076" s="2">
        <v>0.20833333333333334</v>
      </c>
      <c r="C8076">
        <v>35081</v>
      </c>
      <c r="D8076">
        <v>43</v>
      </c>
      <c r="E8076">
        <f t="shared" si="630"/>
        <v>1508.4829999999999</v>
      </c>
      <c r="F8076">
        <f t="shared" si="631"/>
        <v>2020</v>
      </c>
      <c r="G8076">
        <f t="shared" si="632"/>
        <v>6</v>
      </c>
      <c r="H8076">
        <f t="shared" si="633"/>
        <v>17</v>
      </c>
      <c r="I8076">
        <f t="shared" si="634"/>
        <v>5</v>
      </c>
    </row>
    <row r="8077" spans="1:9" x14ac:dyDescent="0.45">
      <c r="A8077" s="1">
        <v>43999</v>
      </c>
      <c r="B8077" s="2">
        <v>0.22916666666666666</v>
      </c>
      <c r="C8077">
        <v>35906</v>
      </c>
      <c r="D8077">
        <v>42</v>
      </c>
      <c r="E8077">
        <f t="shared" si="630"/>
        <v>1508.0519999999999</v>
      </c>
      <c r="F8077">
        <f t="shared" si="631"/>
        <v>2020</v>
      </c>
      <c r="G8077">
        <f t="shared" si="632"/>
        <v>6</v>
      </c>
      <c r="H8077">
        <f t="shared" si="633"/>
        <v>17</v>
      </c>
      <c r="I8077">
        <f t="shared" si="634"/>
        <v>5</v>
      </c>
    </row>
    <row r="8078" spans="1:9" x14ac:dyDescent="0.45">
      <c r="A8078" s="1">
        <v>43999</v>
      </c>
      <c r="B8078" s="2">
        <v>0.25</v>
      </c>
      <c r="C8078">
        <v>36499</v>
      </c>
      <c r="D8078">
        <v>45</v>
      </c>
      <c r="E8078">
        <f t="shared" si="630"/>
        <v>1642.4549999999999</v>
      </c>
      <c r="F8078">
        <f t="shared" si="631"/>
        <v>2020</v>
      </c>
      <c r="G8078">
        <f t="shared" si="632"/>
        <v>6</v>
      </c>
      <c r="H8078">
        <f t="shared" si="633"/>
        <v>17</v>
      </c>
      <c r="I8078">
        <f t="shared" si="634"/>
        <v>6</v>
      </c>
    </row>
    <row r="8079" spans="1:9" x14ac:dyDescent="0.45">
      <c r="A8079" s="1">
        <v>43999</v>
      </c>
      <c r="B8079" s="2">
        <v>0.27083333333333331</v>
      </c>
      <c r="C8079">
        <v>38429</v>
      </c>
      <c r="D8079">
        <v>44</v>
      </c>
      <c r="E8079">
        <f t="shared" si="630"/>
        <v>1690.876</v>
      </c>
      <c r="F8079">
        <f t="shared" si="631"/>
        <v>2020</v>
      </c>
      <c r="G8079">
        <f t="shared" si="632"/>
        <v>6</v>
      </c>
      <c r="H8079">
        <f t="shared" si="633"/>
        <v>17</v>
      </c>
      <c r="I8079">
        <f t="shared" si="634"/>
        <v>6</v>
      </c>
    </row>
    <row r="8080" spans="1:9" x14ac:dyDescent="0.45">
      <c r="A8080" s="1">
        <v>43999</v>
      </c>
      <c r="B8080" s="2">
        <v>0.29166666666666669</v>
      </c>
      <c r="C8080">
        <v>40111</v>
      </c>
      <c r="D8080">
        <v>44</v>
      </c>
      <c r="E8080">
        <f t="shared" si="630"/>
        <v>1764.884</v>
      </c>
      <c r="F8080">
        <f t="shared" si="631"/>
        <v>2020</v>
      </c>
      <c r="G8080">
        <f t="shared" si="632"/>
        <v>6</v>
      </c>
      <c r="H8080">
        <f t="shared" si="633"/>
        <v>17</v>
      </c>
      <c r="I8080">
        <f t="shared" si="634"/>
        <v>7</v>
      </c>
    </row>
    <row r="8081" spans="1:9" x14ac:dyDescent="0.45">
      <c r="A8081" s="1">
        <v>43999</v>
      </c>
      <c r="B8081" s="2">
        <v>0.3125</v>
      </c>
      <c r="C8081">
        <v>42427</v>
      </c>
      <c r="D8081">
        <v>43</v>
      </c>
      <c r="E8081">
        <f t="shared" si="630"/>
        <v>1824.3610000000001</v>
      </c>
      <c r="F8081">
        <f t="shared" si="631"/>
        <v>2020</v>
      </c>
      <c r="G8081">
        <f t="shared" si="632"/>
        <v>6</v>
      </c>
      <c r="H8081">
        <f t="shared" si="633"/>
        <v>17</v>
      </c>
      <c r="I8081">
        <f t="shared" si="634"/>
        <v>7</v>
      </c>
    </row>
    <row r="8082" spans="1:9" x14ac:dyDescent="0.45">
      <c r="A8082" s="1">
        <v>43999</v>
      </c>
      <c r="B8082" s="2">
        <v>0.33333333333333331</v>
      </c>
      <c r="C8082">
        <v>44255</v>
      </c>
      <c r="D8082">
        <v>44</v>
      </c>
      <c r="E8082">
        <f t="shared" si="630"/>
        <v>1947.22</v>
      </c>
      <c r="F8082">
        <f t="shared" si="631"/>
        <v>2020</v>
      </c>
      <c r="G8082">
        <f t="shared" si="632"/>
        <v>6</v>
      </c>
      <c r="H8082">
        <f t="shared" si="633"/>
        <v>17</v>
      </c>
      <c r="I8082">
        <f t="shared" si="634"/>
        <v>8</v>
      </c>
    </row>
    <row r="8083" spans="1:9" x14ac:dyDescent="0.45">
      <c r="A8083" s="1">
        <v>43999</v>
      </c>
      <c r="B8083" s="2">
        <v>0.35416666666666669</v>
      </c>
      <c r="C8083">
        <v>46316</v>
      </c>
      <c r="D8083">
        <v>43</v>
      </c>
      <c r="E8083">
        <f t="shared" si="630"/>
        <v>1991.588</v>
      </c>
      <c r="F8083">
        <f t="shared" si="631"/>
        <v>2020</v>
      </c>
      <c r="G8083">
        <f t="shared" si="632"/>
        <v>6</v>
      </c>
      <c r="H8083">
        <f t="shared" si="633"/>
        <v>17</v>
      </c>
      <c r="I8083">
        <f t="shared" si="634"/>
        <v>8</v>
      </c>
    </row>
    <row r="8084" spans="1:9" x14ac:dyDescent="0.45">
      <c r="A8084" s="1">
        <v>43999</v>
      </c>
      <c r="B8084" s="2">
        <v>0.375</v>
      </c>
      <c r="C8084">
        <v>47481</v>
      </c>
      <c r="D8084">
        <v>43</v>
      </c>
      <c r="E8084">
        <f t="shared" si="630"/>
        <v>2041.683</v>
      </c>
      <c r="F8084">
        <f t="shared" si="631"/>
        <v>2020</v>
      </c>
      <c r="G8084">
        <f t="shared" si="632"/>
        <v>6</v>
      </c>
      <c r="H8084">
        <f t="shared" si="633"/>
        <v>17</v>
      </c>
      <c r="I8084">
        <f t="shared" si="634"/>
        <v>9</v>
      </c>
    </row>
    <row r="8085" spans="1:9" x14ac:dyDescent="0.45">
      <c r="A8085" s="1">
        <v>43999</v>
      </c>
      <c r="B8085" s="2">
        <v>0.39583333333333331</v>
      </c>
      <c r="C8085">
        <v>48554</v>
      </c>
      <c r="D8085">
        <v>41</v>
      </c>
      <c r="E8085">
        <f t="shared" si="630"/>
        <v>1990.7139999999999</v>
      </c>
      <c r="F8085">
        <f t="shared" si="631"/>
        <v>2020</v>
      </c>
      <c r="G8085">
        <f t="shared" si="632"/>
        <v>6</v>
      </c>
      <c r="H8085">
        <f t="shared" si="633"/>
        <v>17</v>
      </c>
      <c r="I8085">
        <f t="shared" si="634"/>
        <v>9</v>
      </c>
    </row>
    <row r="8086" spans="1:9" x14ac:dyDescent="0.45">
      <c r="A8086" s="1">
        <v>43999</v>
      </c>
      <c r="B8086" s="2">
        <v>0.41666666666666669</v>
      </c>
      <c r="C8086">
        <v>49281</v>
      </c>
      <c r="D8086">
        <v>41</v>
      </c>
      <c r="E8086">
        <f t="shared" si="630"/>
        <v>2020.521</v>
      </c>
      <c r="F8086">
        <f t="shared" si="631"/>
        <v>2020</v>
      </c>
      <c r="G8086">
        <f t="shared" si="632"/>
        <v>6</v>
      </c>
      <c r="H8086">
        <f t="shared" si="633"/>
        <v>17</v>
      </c>
      <c r="I8086">
        <f t="shared" si="634"/>
        <v>10</v>
      </c>
    </row>
    <row r="8087" spans="1:9" x14ac:dyDescent="0.45">
      <c r="A8087" s="1">
        <v>43999</v>
      </c>
      <c r="B8087" s="2">
        <v>0.4375</v>
      </c>
      <c r="C8087">
        <v>49689</v>
      </c>
      <c r="D8087">
        <v>40</v>
      </c>
      <c r="E8087">
        <f t="shared" si="630"/>
        <v>1987.56</v>
      </c>
      <c r="F8087">
        <f t="shared" si="631"/>
        <v>2020</v>
      </c>
      <c r="G8087">
        <f t="shared" si="632"/>
        <v>6</v>
      </c>
      <c r="H8087">
        <f t="shared" si="633"/>
        <v>17</v>
      </c>
      <c r="I8087">
        <f t="shared" si="634"/>
        <v>10</v>
      </c>
    </row>
    <row r="8088" spans="1:9" x14ac:dyDescent="0.45">
      <c r="A8088" s="1">
        <v>43999</v>
      </c>
      <c r="B8088" s="2">
        <v>0.45833333333333331</v>
      </c>
      <c r="C8088">
        <v>50208</v>
      </c>
      <c r="D8088">
        <v>39</v>
      </c>
      <c r="E8088">
        <f t="shared" si="630"/>
        <v>1958.1120000000001</v>
      </c>
      <c r="F8088">
        <f t="shared" si="631"/>
        <v>2020</v>
      </c>
      <c r="G8088">
        <f t="shared" si="632"/>
        <v>6</v>
      </c>
      <c r="H8088">
        <f t="shared" si="633"/>
        <v>17</v>
      </c>
      <c r="I8088">
        <f t="shared" si="634"/>
        <v>11</v>
      </c>
    </row>
    <row r="8089" spans="1:9" x14ac:dyDescent="0.45">
      <c r="A8089" s="1">
        <v>43999</v>
      </c>
      <c r="B8089" s="2">
        <v>0.47916666666666669</v>
      </c>
      <c r="C8089">
        <v>50752</v>
      </c>
      <c r="D8089">
        <v>38</v>
      </c>
      <c r="E8089">
        <f t="shared" si="630"/>
        <v>1928.576</v>
      </c>
      <c r="F8089">
        <f t="shared" si="631"/>
        <v>2020</v>
      </c>
      <c r="G8089">
        <f t="shared" si="632"/>
        <v>6</v>
      </c>
      <c r="H8089">
        <f t="shared" si="633"/>
        <v>17</v>
      </c>
      <c r="I8089">
        <f t="shared" si="634"/>
        <v>11</v>
      </c>
    </row>
    <row r="8090" spans="1:9" x14ac:dyDescent="0.45">
      <c r="A8090" s="1">
        <v>43999</v>
      </c>
      <c r="B8090" s="2">
        <v>0.5</v>
      </c>
      <c r="C8090">
        <v>52004</v>
      </c>
      <c r="D8090">
        <v>38</v>
      </c>
      <c r="E8090">
        <f t="shared" si="630"/>
        <v>1976.152</v>
      </c>
      <c r="F8090">
        <f t="shared" si="631"/>
        <v>2020</v>
      </c>
      <c r="G8090">
        <f t="shared" si="632"/>
        <v>6</v>
      </c>
      <c r="H8090">
        <f t="shared" si="633"/>
        <v>17</v>
      </c>
      <c r="I8090">
        <f t="shared" si="634"/>
        <v>12</v>
      </c>
    </row>
    <row r="8091" spans="1:9" x14ac:dyDescent="0.45">
      <c r="A8091" s="1">
        <v>43999</v>
      </c>
      <c r="B8091" s="2">
        <v>0.52083333333333337</v>
      </c>
      <c r="C8091">
        <v>52237</v>
      </c>
      <c r="D8091">
        <v>38</v>
      </c>
      <c r="E8091">
        <f t="shared" si="630"/>
        <v>1985.0060000000001</v>
      </c>
      <c r="F8091">
        <f t="shared" si="631"/>
        <v>2020</v>
      </c>
      <c r="G8091">
        <f t="shared" si="632"/>
        <v>6</v>
      </c>
      <c r="H8091">
        <f t="shared" si="633"/>
        <v>17</v>
      </c>
      <c r="I8091">
        <f t="shared" si="634"/>
        <v>12</v>
      </c>
    </row>
    <row r="8092" spans="1:9" x14ac:dyDescent="0.45">
      <c r="A8092" s="1">
        <v>43999</v>
      </c>
      <c r="B8092" s="2">
        <v>0.54166666666666663</v>
      </c>
      <c r="C8092">
        <v>52341</v>
      </c>
      <c r="D8092">
        <v>39</v>
      </c>
      <c r="E8092">
        <f t="shared" si="630"/>
        <v>2041.299</v>
      </c>
      <c r="F8092">
        <f t="shared" si="631"/>
        <v>2020</v>
      </c>
      <c r="G8092">
        <f t="shared" si="632"/>
        <v>6</v>
      </c>
      <c r="H8092">
        <f t="shared" si="633"/>
        <v>17</v>
      </c>
      <c r="I8092">
        <f t="shared" si="634"/>
        <v>13</v>
      </c>
    </row>
    <row r="8093" spans="1:9" x14ac:dyDescent="0.45">
      <c r="A8093" s="1">
        <v>43999</v>
      </c>
      <c r="B8093" s="2">
        <v>0.5625</v>
      </c>
      <c r="C8093">
        <v>51224</v>
      </c>
      <c r="D8093">
        <v>37</v>
      </c>
      <c r="E8093">
        <f t="shared" si="630"/>
        <v>1895.288</v>
      </c>
      <c r="F8093">
        <f t="shared" si="631"/>
        <v>2020</v>
      </c>
      <c r="G8093">
        <f t="shared" si="632"/>
        <v>6</v>
      </c>
      <c r="H8093">
        <f t="shared" si="633"/>
        <v>17</v>
      </c>
      <c r="I8093">
        <f t="shared" si="634"/>
        <v>13</v>
      </c>
    </row>
    <row r="8094" spans="1:9" x14ac:dyDescent="0.45">
      <c r="A8094" s="1">
        <v>43999</v>
      </c>
      <c r="B8094" s="2">
        <v>0.58333333333333337</v>
      </c>
      <c r="C8094">
        <v>50725</v>
      </c>
      <c r="D8094">
        <v>37</v>
      </c>
      <c r="E8094">
        <f t="shared" si="630"/>
        <v>1876.825</v>
      </c>
      <c r="F8094">
        <f t="shared" si="631"/>
        <v>2020</v>
      </c>
      <c r="G8094">
        <f t="shared" si="632"/>
        <v>6</v>
      </c>
      <c r="H8094">
        <f t="shared" si="633"/>
        <v>17</v>
      </c>
      <c r="I8094">
        <f t="shared" si="634"/>
        <v>14</v>
      </c>
    </row>
    <row r="8095" spans="1:9" x14ac:dyDescent="0.45">
      <c r="A8095" s="1">
        <v>43999</v>
      </c>
      <c r="B8095" s="2">
        <v>0.60416666666666663</v>
      </c>
      <c r="C8095">
        <v>50216</v>
      </c>
      <c r="D8095">
        <v>37</v>
      </c>
      <c r="E8095">
        <f t="shared" si="630"/>
        <v>1857.992</v>
      </c>
      <c r="F8095">
        <f t="shared" si="631"/>
        <v>2020</v>
      </c>
      <c r="G8095">
        <f t="shared" si="632"/>
        <v>6</v>
      </c>
      <c r="H8095">
        <f t="shared" si="633"/>
        <v>17</v>
      </c>
      <c r="I8095">
        <f t="shared" si="634"/>
        <v>14</v>
      </c>
    </row>
    <row r="8096" spans="1:9" x14ac:dyDescent="0.45">
      <c r="A8096" s="1">
        <v>43999</v>
      </c>
      <c r="B8096" s="2">
        <v>0.625</v>
      </c>
      <c r="C8096">
        <v>49097</v>
      </c>
      <c r="D8096">
        <v>37</v>
      </c>
      <c r="E8096">
        <f t="shared" si="630"/>
        <v>1816.5889999999999</v>
      </c>
      <c r="F8096">
        <f t="shared" si="631"/>
        <v>2020</v>
      </c>
      <c r="G8096">
        <f t="shared" si="632"/>
        <v>6</v>
      </c>
      <c r="H8096">
        <f t="shared" si="633"/>
        <v>17</v>
      </c>
      <c r="I8096">
        <f t="shared" si="634"/>
        <v>15</v>
      </c>
    </row>
    <row r="8097" spans="1:9" x14ac:dyDescent="0.45">
      <c r="A8097" s="1">
        <v>43999</v>
      </c>
      <c r="B8097" s="2">
        <v>0.64583333333333337</v>
      </c>
      <c r="C8097">
        <v>48481</v>
      </c>
      <c r="D8097">
        <v>38</v>
      </c>
      <c r="E8097">
        <f t="shared" si="630"/>
        <v>1842.278</v>
      </c>
      <c r="F8097">
        <f t="shared" si="631"/>
        <v>2020</v>
      </c>
      <c r="G8097">
        <f t="shared" si="632"/>
        <v>6</v>
      </c>
      <c r="H8097">
        <f t="shared" si="633"/>
        <v>17</v>
      </c>
      <c r="I8097">
        <f t="shared" si="634"/>
        <v>15</v>
      </c>
    </row>
    <row r="8098" spans="1:9" x14ac:dyDescent="0.45">
      <c r="A8098" s="1">
        <v>43999</v>
      </c>
      <c r="B8098" s="2">
        <v>0.66666666666666663</v>
      </c>
      <c r="C8098">
        <v>47648</v>
      </c>
      <c r="D8098">
        <v>37</v>
      </c>
      <c r="E8098">
        <f t="shared" si="630"/>
        <v>1762.9760000000001</v>
      </c>
      <c r="F8098">
        <f t="shared" si="631"/>
        <v>2020</v>
      </c>
      <c r="G8098">
        <f t="shared" si="632"/>
        <v>6</v>
      </c>
      <c r="H8098">
        <f t="shared" si="633"/>
        <v>17</v>
      </c>
      <c r="I8098">
        <f t="shared" si="634"/>
        <v>16</v>
      </c>
    </row>
    <row r="8099" spans="1:9" x14ac:dyDescent="0.45">
      <c r="A8099" s="1">
        <v>43999</v>
      </c>
      <c r="B8099" s="2">
        <v>0.6875</v>
      </c>
      <c r="C8099">
        <v>46993</v>
      </c>
      <c r="D8099">
        <v>39</v>
      </c>
      <c r="E8099">
        <f t="shared" si="630"/>
        <v>1832.7270000000001</v>
      </c>
      <c r="F8099">
        <f t="shared" si="631"/>
        <v>2020</v>
      </c>
      <c r="G8099">
        <f t="shared" si="632"/>
        <v>6</v>
      </c>
      <c r="H8099">
        <f t="shared" si="633"/>
        <v>17</v>
      </c>
      <c r="I8099">
        <f t="shared" si="634"/>
        <v>16</v>
      </c>
    </row>
    <row r="8100" spans="1:9" x14ac:dyDescent="0.45">
      <c r="A8100" s="1">
        <v>43999</v>
      </c>
      <c r="B8100" s="2">
        <v>0.70833333333333337</v>
      </c>
      <c r="C8100">
        <v>46363</v>
      </c>
      <c r="D8100">
        <v>39</v>
      </c>
      <c r="E8100">
        <f t="shared" si="630"/>
        <v>1808.1569999999999</v>
      </c>
      <c r="F8100">
        <f t="shared" si="631"/>
        <v>2020</v>
      </c>
      <c r="G8100">
        <f t="shared" si="632"/>
        <v>6</v>
      </c>
      <c r="H8100">
        <f t="shared" si="633"/>
        <v>17</v>
      </c>
      <c r="I8100">
        <f t="shared" si="634"/>
        <v>17</v>
      </c>
    </row>
    <row r="8101" spans="1:9" x14ac:dyDescent="0.45">
      <c r="A8101" s="1">
        <v>43999</v>
      </c>
      <c r="B8101" s="2">
        <v>0.72916666666666663</v>
      </c>
      <c r="C8101">
        <v>46065</v>
      </c>
      <c r="D8101">
        <v>39</v>
      </c>
      <c r="E8101">
        <f t="shared" si="630"/>
        <v>1796.5350000000001</v>
      </c>
      <c r="F8101">
        <f t="shared" si="631"/>
        <v>2020</v>
      </c>
      <c r="G8101">
        <f t="shared" si="632"/>
        <v>6</v>
      </c>
      <c r="H8101">
        <f t="shared" si="633"/>
        <v>17</v>
      </c>
      <c r="I8101">
        <f t="shared" si="634"/>
        <v>17</v>
      </c>
    </row>
    <row r="8102" spans="1:9" x14ac:dyDescent="0.45">
      <c r="A8102" s="1">
        <v>43999</v>
      </c>
      <c r="B8102" s="2">
        <v>0.75</v>
      </c>
      <c r="C8102">
        <v>46101</v>
      </c>
      <c r="D8102">
        <v>39</v>
      </c>
      <c r="E8102">
        <f t="shared" si="630"/>
        <v>1797.9390000000001</v>
      </c>
      <c r="F8102">
        <f t="shared" si="631"/>
        <v>2020</v>
      </c>
      <c r="G8102">
        <f t="shared" si="632"/>
        <v>6</v>
      </c>
      <c r="H8102">
        <f t="shared" si="633"/>
        <v>17</v>
      </c>
      <c r="I8102">
        <f t="shared" si="634"/>
        <v>18</v>
      </c>
    </row>
    <row r="8103" spans="1:9" x14ac:dyDescent="0.45">
      <c r="A8103" s="1">
        <v>43999</v>
      </c>
      <c r="B8103" s="2">
        <v>0.77083333333333337</v>
      </c>
      <c r="C8103">
        <v>46604</v>
      </c>
      <c r="D8103">
        <v>39</v>
      </c>
      <c r="E8103">
        <f t="shared" si="630"/>
        <v>1817.556</v>
      </c>
      <c r="F8103">
        <f t="shared" si="631"/>
        <v>2020</v>
      </c>
      <c r="G8103">
        <f t="shared" si="632"/>
        <v>6</v>
      </c>
      <c r="H8103">
        <f t="shared" si="633"/>
        <v>17</v>
      </c>
      <c r="I8103">
        <f t="shared" si="634"/>
        <v>18</v>
      </c>
    </row>
    <row r="8104" spans="1:9" x14ac:dyDescent="0.45">
      <c r="A8104" s="1">
        <v>43999</v>
      </c>
      <c r="B8104" s="2">
        <v>0.79166666666666663</v>
      </c>
      <c r="C8104">
        <v>47753</v>
      </c>
      <c r="D8104">
        <v>39</v>
      </c>
      <c r="E8104">
        <f t="shared" si="630"/>
        <v>1862.367</v>
      </c>
      <c r="F8104">
        <f t="shared" si="631"/>
        <v>2020</v>
      </c>
      <c r="G8104">
        <f t="shared" si="632"/>
        <v>6</v>
      </c>
      <c r="H8104">
        <f t="shared" si="633"/>
        <v>17</v>
      </c>
      <c r="I8104">
        <f t="shared" si="634"/>
        <v>19</v>
      </c>
    </row>
    <row r="8105" spans="1:9" x14ac:dyDescent="0.45">
      <c r="A8105" s="1">
        <v>43999</v>
      </c>
      <c r="B8105" s="2">
        <v>0.8125</v>
      </c>
      <c r="C8105">
        <v>47564</v>
      </c>
      <c r="D8105">
        <v>39</v>
      </c>
      <c r="E8105">
        <f t="shared" si="630"/>
        <v>1854.9960000000001</v>
      </c>
      <c r="F8105">
        <f t="shared" si="631"/>
        <v>2020</v>
      </c>
      <c r="G8105">
        <f t="shared" si="632"/>
        <v>6</v>
      </c>
      <c r="H8105">
        <f t="shared" si="633"/>
        <v>17</v>
      </c>
      <c r="I8105">
        <f t="shared" si="634"/>
        <v>19</v>
      </c>
    </row>
    <row r="8106" spans="1:9" x14ac:dyDescent="0.45">
      <c r="A8106" s="1">
        <v>43999</v>
      </c>
      <c r="B8106" s="2">
        <v>0.83333333333333337</v>
      </c>
      <c r="C8106">
        <v>46595</v>
      </c>
      <c r="D8106">
        <v>40</v>
      </c>
      <c r="E8106">
        <f t="shared" si="630"/>
        <v>1863.8</v>
      </c>
      <c r="F8106">
        <f t="shared" si="631"/>
        <v>2020</v>
      </c>
      <c r="G8106">
        <f t="shared" si="632"/>
        <v>6</v>
      </c>
      <c r="H8106">
        <f t="shared" si="633"/>
        <v>17</v>
      </c>
      <c r="I8106">
        <f t="shared" si="634"/>
        <v>20</v>
      </c>
    </row>
    <row r="8107" spans="1:9" x14ac:dyDescent="0.45">
      <c r="A8107" s="1">
        <v>43999</v>
      </c>
      <c r="B8107" s="2">
        <v>0.85416666666666663</v>
      </c>
      <c r="C8107">
        <v>44813</v>
      </c>
      <c r="D8107">
        <v>41</v>
      </c>
      <c r="E8107">
        <f t="shared" si="630"/>
        <v>1837.3330000000001</v>
      </c>
      <c r="F8107">
        <f t="shared" si="631"/>
        <v>2020</v>
      </c>
      <c r="G8107">
        <f t="shared" si="632"/>
        <v>6</v>
      </c>
      <c r="H8107">
        <f t="shared" si="633"/>
        <v>17</v>
      </c>
      <c r="I8107">
        <f t="shared" si="634"/>
        <v>20</v>
      </c>
    </row>
    <row r="8108" spans="1:9" x14ac:dyDescent="0.45">
      <c r="A8108" s="1">
        <v>43999</v>
      </c>
      <c r="B8108" s="2">
        <v>0.875</v>
      </c>
      <c r="C8108">
        <v>43346</v>
      </c>
      <c r="D8108">
        <v>42</v>
      </c>
      <c r="E8108">
        <f t="shared" si="630"/>
        <v>1820.5319999999999</v>
      </c>
      <c r="F8108">
        <f t="shared" si="631"/>
        <v>2020</v>
      </c>
      <c r="G8108">
        <f t="shared" si="632"/>
        <v>6</v>
      </c>
      <c r="H8108">
        <f t="shared" si="633"/>
        <v>17</v>
      </c>
      <c r="I8108">
        <f t="shared" si="634"/>
        <v>21</v>
      </c>
    </row>
    <row r="8109" spans="1:9" x14ac:dyDescent="0.45">
      <c r="A8109" s="1">
        <v>43999</v>
      </c>
      <c r="B8109" s="2">
        <v>0.89583333333333337</v>
      </c>
      <c r="C8109">
        <v>42646</v>
      </c>
      <c r="D8109">
        <v>42</v>
      </c>
      <c r="E8109">
        <f t="shared" si="630"/>
        <v>1791.1320000000001</v>
      </c>
      <c r="F8109">
        <f t="shared" si="631"/>
        <v>2020</v>
      </c>
      <c r="G8109">
        <f t="shared" si="632"/>
        <v>6</v>
      </c>
      <c r="H8109">
        <f t="shared" si="633"/>
        <v>17</v>
      </c>
      <c r="I8109">
        <f t="shared" si="634"/>
        <v>21</v>
      </c>
    </row>
    <row r="8110" spans="1:9" x14ac:dyDescent="0.45">
      <c r="A8110" s="1">
        <v>43999</v>
      </c>
      <c r="B8110" s="2">
        <v>0.91666666666666663</v>
      </c>
      <c r="C8110">
        <v>42481</v>
      </c>
      <c r="D8110">
        <v>43</v>
      </c>
      <c r="E8110">
        <f t="shared" si="630"/>
        <v>1826.683</v>
      </c>
      <c r="F8110">
        <f t="shared" si="631"/>
        <v>2020</v>
      </c>
      <c r="G8110">
        <f t="shared" si="632"/>
        <v>6</v>
      </c>
      <c r="H8110">
        <f t="shared" si="633"/>
        <v>17</v>
      </c>
      <c r="I8110">
        <f t="shared" si="634"/>
        <v>22</v>
      </c>
    </row>
    <row r="8111" spans="1:9" x14ac:dyDescent="0.45">
      <c r="A8111" s="1">
        <v>43999</v>
      </c>
      <c r="B8111" s="2">
        <v>0.9375</v>
      </c>
      <c r="C8111">
        <v>43995</v>
      </c>
      <c r="D8111">
        <v>43</v>
      </c>
      <c r="E8111">
        <f t="shared" si="630"/>
        <v>1891.7850000000001</v>
      </c>
      <c r="F8111">
        <f t="shared" si="631"/>
        <v>2020</v>
      </c>
      <c r="G8111">
        <f t="shared" si="632"/>
        <v>6</v>
      </c>
      <c r="H8111">
        <f t="shared" si="633"/>
        <v>17</v>
      </c>
      <c r="I8111">
        <f t="shared" si="634"/>
        <v>22</v>
      </c>
    </row>
    <row r="8112" spans="1:9" x14ac:dyDescent="0.45">
      <c r="A8112" s="1">
        <v>43999</v>
      </c>
      <c r="B8112" s="2">
        <v>0.95833333333333337</v>
      </c>
      <c r="C8112">
        <v>46525</v>
      </c>
      <c r="D8112">
        <v>42</v>
      </c>
      <c r="E8112">
        <f t="shared" si="630"/>
        <v>1954.05</v>
      </c>
      <c r="F8112">
        <f t="shared" si="631"/>
        <v>2020</v>
      </c>
      <c r="G8112">
        <f t="shared" si="632"/>
        <v>6</v>
      </c>
      <c r="H8112">
        <f t="shared" si="633"/>
        <v>17</v>
      </c>
      <c r="I8112">
        <f t="shared" si="634"/>
        <v>23</v>
      </c>
    </row>
    <row r="8113" spans="1:9" x14ac:dyDescent="0.45">
      <c r="A8113" s="1">
        <v>43999</v>
      </c>
      <c r="B8113" s="2">
        <v>0.97916666666666663</v>
      </c>
      <c r="C8113">
        <v>45765</v>
      </c>
      <c r="D8113">
        <v>42</v>
      </c>
      <c r="E8113">
        <f t="shared" si="630"/>
        <v>1922.13</v>
      </c>
      <c r="F8113">
        <f t="shared" si="631"/>
        <v>2020</v>
      </c>
      <c r="G8113">
        <f t="shared" si="632"/>
        <v>6</v>
      </c>
      <c r="H8113">
        <f t="shared" si="633"/>
        <v>17</v>
      </c>
      <c r="I8113">
        <f t="shared" si="634"/>
        <v>23</v>
      </c>
    </row>
    <row r="8114" spans="1:9" x14ac:dyDescent="0.45">
      <c r="A8114" s="1">
        <v>44000</v>
      </c>
      <c r="B8114" s="2">
        <v>0</v>
      </c>
      <c r="C8114">
        <v>45304</v>
      </c>
      <c r="D8114">
        <v>41</v>
      </c>
      <c r="E8114">
        <f t="shared" si="630"/>
        <v>1857.4639999999999</v>
      </c>
      <c r="F8114">
        <f t="shared" si="631"/>
        <v>2020</v>
      </c>
      <c r="G8114">
        <f t="shared" si="632"/>
        <v>6</v>
      </c>
      <c r="H8114">
        <f t="shared" si="633"/>
        <v>18</v>
      </c>
      <c r="I8114">
        <f t="shared" si="634"/>
        <v>0</v>
      </c>
    </row>
    <row r="8115" spans="1:9" x14ac:dyDescent="0.45">
      <c r="A8115" s="1">
        <v>44000</v>
      </c>
      <c r="B8115" s="2">
        <v>2.0833333333333332E-2</v>
      </c>
      <c r="C8115">
        <v>43442</v>
      </c>
      <c r="D8115">
        <v>41</v>
      </c>
      <c r="E8115">
        <f t="shared" si="630"/>
        <v>1781.1220000000001</v>
      </c>
      <c r="F8115">
        <f t="shared" si="631"/>
        <v>2020</v>
      </c>
      <c r="G8115">
        <f t="shared" si="632"/>
        <v>6</v>
      </c>
      <c r="H8115">
        <f t="shared" si="633"/>
        <v>18</v>
      </c>
      <c r="I8115">
        <f t="shared" si="634"/>
        <v>0</v>
      </c>
    </row>
    <row r="8116" spans="1:9" x14ac:dyDescent="0.45">
      <c r="A8116" s="1">
        <v>44000</v>
      </c>
      <c r="B8116" s="2">
        <v>4.1666666666666664E-2</v>
      </c>
      <c r="C8116">
        <v>40483</v>
      </c>
      <c r="D8116">
        <v>40</v>
      </c>
      <c r="E8116">
        <f t="shared" si="630"/>
        <v>1619.32</v>
      </c>
      <c r="F8116">
        <f t="shared" si="631"/>
        <v>2020</v>
      </c>
      <c r="G8116">
        <f t="shared" si="632"/>
        <v>6</v>
      </c>
      <c r="H8116">
        <f t="shared" si="633"/>
        <v>18</v>
      </c>
      <c r="I8116">
        <f t="shared" si="634"/>
        <v>1</v>
      </c>
    </row>
    <row r="8117" spans="1:9" x14ac:dyDescent="0.45">
      <c r="A8117" s="1">
        <v>44000</v>
      </c>
      <c r="B8117" s="2">
        <v>6.25E-2</v>
      </c>
      <c r="C8117">
        <v>39939</v>
      </c>
      <c r="D8117">
        <v>41</v>
      </c>
      <c r="E8117">
        <f t="shared" si="630"/>
        <v>1637.499</v>
      </c>
      <c r="F8117">
        <f t="shared" si="631"/>
        <v>2020</v>
      </c>
      <c r="G8117">
        <f t="shared" si="632"/>
        <v>6</v>
      </c>
      <c r="H8117">
        <f t="shared" si="633"/>
        <v>18</v>
      </c>
      <c r="I8117">
        <f t="shared" si="634"/>
        <v>1</v>
      </c>
    </row>
    <row r="8118" spans="1:9" x14ac:dyDescent="0.45">
      <c r="A8118" s="1">
        <v>44000</v>
      </c>
      <c r="B8118" s="2">
        <v>8.3333333333333329E-2</v>
      </c>
      <c r="C8118">
        <v>39144</v>
      </c>
      <c r="D8118">
        <v>40</v>
      </c>
      <c r="E8118">
        <f t="shared" si="630"/>
        <v>1565.76</v>
      </c>
      <c r="F8118">
        <f t="shared" si="631"/>
        <v>2020</v>
      </c>
      <c r="G8118">
        <f t="shared" si="632"/>
        <v>6</v>
      </c>
      <c r="H8118">
        <f t="shared" si="633"/>
        <v>18</v>
      </c>
      <c r="I8118">
        <f t="shared" si="634"/>
        <v>2</v>
      </c>
    </row>
    <row r="8119" spans="1:9" x14ac:dyDescent="0.45">
      <c r="A8119" s="1">
        <v>44000</v>
      </c>
      <c r="B8119" s="2">
        <v>0.10416666666666667</v>
      </c>
      <c r="C8119">
        <v>38541</v>
      </c>
      <c r="D8119">
        <v>41</v>
      </c>
      <c r="E8119">
        <f t="shared" si="630"/>
        <v>1580.181</v>
      </c>
      <c r="F8119">
        <f t="shared" si="631"/>
        <v>2020</v>
      </c>
      <c r="G8119">
        <f t="shared" si="632"/>
        <v>6</v>
      </c>
      <c r="H8119">
        <f t="shared" si="633"/>
        <v>18</v>
      </c>
      <c r="I8119">
        <f t="shared" si="634"/>
        <v>2</v>
      </c>
    </row>
    <row r="8120" spans="1:9" x14ac:dyDescent="0.45">
      <c r="A8120" s="1">
        <v>44000</v>
      </c>
      <c r="B8120" s="2">
        <v>0.125</v>
      </c>
      <c r="C8120">
        <v>36957</v>
      </c>
      <c r="D8120">
        <v>42</v>
      </c>
      <c r="E8120">
        <f t="shared" si="630"/>
        <v>1552.194</v>
      </c>
      <c r="F8120">
        <f t="shared" si="631"/>
        <v>2020</v>
      </c>
      <c r="G8120">
        <f t="shared" si="632"/>
        <v>6</v>
      </c>
      <c r="H8120">
        <f t="shared" si="633"/>
        <v>18</v>
      </c>
      <c r="I8120">
        <f t="shared" si="634"/>
        <v>3</v>
      </c>
    </row>
    <row r="8121" spans="1:9" x14ac:dyDescent="0.45">
      <c r="A8121" s="1">
        <v>44000</v>
      </c>
      <c r="B8121" s="2">
        <v>0.14583333333333334</v>
      </c>
      <c r="C8121">
        <v>36017</v>
      </c>
      <c r="D8121">
        <v>43</v>
      </c>
      <c r="E8121">
        <f t="shared" si="630"/>
        <v>1548.731</v>
      </c>
      <c r="F8121">
        <f t="shared" si="631"/>
        <v>2020</v>
      </c>
      <c r="G8121">
        <f t="shared" si="632"/>
        <v>6</v>
      </c>
      <c r="H8121">
        <f t="shared" si="633"/>
        <v>18</v>
      </c>
      <c r="I8121">
        <f t="shared" si="634"/>
        <v>3</v>
      </c>
    </row>
    <row r="8122" spans="1:9" x14ac:dyDescent="0.45">
      <c r="A8122" s="1">
        <v>44000</v>
      </c>
      <c r="B8122" s="2">
        <v>0.16666666666666666</v>
      </c>
      <c r="C8122">
        <v>35314</v>
      </c>
      <c r="D8122">
        <v>43</v>
      </c>
      <c r="E8122">
        <f t="shared" si="630"/>
        <v>1518.502</v>
      </c>
      <c r="F8122">
        <f t="shared" si="631"/>
        <v>2020</v>
      </c>
      <c r="G8122">
        <f t="shared" si="632"/>
        <v>6</v>
      </c>
      <c r="H8122">
        <f t="shared" si="633"/>
        <v>18</v>
      </c>
      <c r="I8122">
        <f t="shared" si="634"/>
        <v>4</v>
      </c>
    </row>
    <row r="8123" spans="1:9" x14ac:dyDescent="0.45">
      <c r="A8123" s="1">
        <v>44000</v>
      </c>
      <c r="B8123" s="2">
        <v>0.1875</v>
      </c>
      <c r="C8123">
        <v>35195</v>
      </c>
      <c r="D8123">
        <v>44</v>
      </c>
      <c r="E8123">
        <f t="shared" si="630"/>
        <v>1548.58</v>
      </c>
      <c r="F8123">
        <f t="shared" si="631"/>
        <v>2020</v>
      </c>
      <c r="G8123">
        <f t="shared" si="632"/>
        <v>6</v>
      </c>
      <c r="H8123">
        <f t="shared" si="633"/>
        <v>18</v>
      </c>
      <c r="I8123">
        <f t="shared" si="634"/>
        <v>4</v>
      </c>
    </row>
    <row r="8124" spans="1:9" x14ac:dyDescent="0.45">
      <c r="A8124" s="1">
        <v>44000</v>
      </c>
      <c r="B8124" s="2">
        <v>0.20833333333333334</v>
      </c>
      <c r="C8124">
        <v>35266</v>
      </c>
      <c r="D8124">
        <v>44</v>
      </c>
      <c r="E8124">
        <f t="shared" si="630"/>
        <v>1551.704</v>
      </c>
      <c r="F8124">
        <f t="shared" si="631"/>
        <v>2020</v>
      </c>
      <c r="G8124">
        <f t="shared" si="632"/>
        <v>6</v>
      </c>
      <c r="H8124">
        <f t="shared" si="633"/>
        <v>18</v>
      </c>
      <c r="I8124">
        <f t="shared" si="634"/>
        <v>5</v>
      </c>
    </row>
    <row r="8125" spans="1:9" x14ac:dyDescent="0.45">
      <c r="A8125" s="1">
        <v>44000</v>
      </c>
      <c r="B8125" s="2">
        <v>0.22916666666666666</v>
      </c>
      <c r="C8125">
        <v>36260</v>
      </c>
      <c r="D8125">
        <v>43</v>
      </c>
      <c r="E8125">
        <f t="shared" si="630"/>
        <v>1559.18</v>
      </c>
      <c r="F8125">
        <f t="shared" si="631"/>
        <v>2020</v>
      </c>
      <c r="G8125">
        <f t="shared" si="632"/>
        <v>6</v>
      </c>
      <c r="H8125">
        <f t="shared" si="633"/>
        <v>18</v>
      </c>
      <c r="I8125">
        <f t="shared" si="634"/>
        <v>5</v>
      </c>
    </row>
    <row r="8126" spans="1:9" x14ac:dyDescent="0.45">
      <c r="A8126" s="1">
        <v>44000</v>
      </c>
      <c r="B8126" s="2">
        <v>0.25</v>
      </c>
      <c r="C8126">
        <v>36910</v>
      </c>
      <c r="D8126">
        <v>41</v>
      </c>
      <c r="E8126">
        <f t="shared" si="630"/>
        <v>1513.31</v>
      </c>
      <c r="F8126">
        <f t="shared" si="631"/>
        <v>2020</v>
      </c>
      <c r="G8126">
        <f t="shared" si="632"/>
        <v>6</v>
      </c>
      <c r="H8126">
        <f t="shared" si="633"/>
        <v>18</v>
      </c>
      <c r="I8126">
        <f t="shared" si="634"/>
        <v>6</v>
      </c>
    </row>
    <row r="8127" spans="1:9" x14ac:dyDescent="0.45">
      <c r="A8127" s="1">
        <v>44000</v>
      </c>
      <c r="B8127" s="2">
        <v>0.27083333333333331</v>
      </c>
      <c r="C8127">
        <v>38691</v>
      </c>
      <c r="D8127">
        <v>40</v>
      </c>
      <c r="E8127">
        <f t="shared" si="630"/>
        <v>1547.64</v>
      </c>
      <c r="F8127">
        <f t="shared" si="631"/>
        <v>2020</v>
      </c>
      <c r="G8127">
        <f t="shared" si="632"/>
        <v>6</v>
      </c>
      <c r="H8127">
        <f t="shared" si="633"/>
        <v>18</v>
      </c>
      <c r="I8127">
        <f t="shared" si="634"/>
        <v>6</v>
      </c>
    </row>
    <row r="8128" spans="1:9" x14ac:dyDescent="0.45">
      <c r="A8128" s="1">
        <v>44000</v>
      </c>
      <c r="B8128" s="2">
        <v>0.29166666666666669</v>
      </c>
      <c r="C8128">
        <v>40771</v>
      </c>
      <c r="D8128">
        <v>42</v>
      </c>
      <c r="E8128">
        <f t="shared" si="630"/>
        <v>1712.3820000000001</v>
      </c>
      <c r="F8128">
        <f t="shared" si="631"/>
        <v>2020</v>
      </c>
      <c r="G8128">
        <f t="shared" si="632"/>
        <v>6</v>
      </c>
      <c r="H8128">
        <f t="shared" si="633"/>
        <v>18</v>
      </c>
      <c r="I8128">
        <f t="shared" si="634"/>
        <v>7</v>
      </c>
    </row>
    <row r="8129" spans="1:9" x14ac:dyDescent="0.45">
      <c r="A8129" s="1">
        <v>44000</v>
      </c>
      <c r="B8129" s="2">
        <v>0.3125</v>
      </c>
      <c r="C8129">
        <v>43091</v>
      </c>
      <c r="D8129">
        <v>42</v>
      </c>
      <c r="E8129">
        <f t="shared" si="630"/>
        <v>1809.8219999999999</v>
      </c>
      <c r="F8129">
        <f t="shared" si="631"/>
        <v>2020</v>
      </c>
      <c r="G8129">
        <f t="shared" si="632"/>
        <v>6</v>
      </c>
      <c r="H8129">
        <f t="shared" si="633"/>
        <v>18</v>
      </c>
      <c r="I8129">
        <f t="shared" si="634"/>
        <v>7</v>
      </c>
    </row>
    <row r="8130" spans="1:9" x14ac:dyDescent="0.45">
      <c r="A8130" s="1">
        <v>44000</v>
      </c>
      <c r="B8130" s="2">
        <v>0.33333333333333331</v>
      </c>
      <c r="C8130">
        <v>44854</v>
      </c>
      <c r="D8130">
        <v>41</v>
      </c>
      <c r="E8130">
        <f t="shared" si="630"/>
        <v>1839.0139999999999</v>
      </c>
      <c r="F8130">
        <f t="shared" si="631"/>
        <v>2020</v>
      </c>
      <c r="G8130">
        <f t="shared" si="632"/>
        <v>6</v>
      </c>
      <c r="H8130">
        <f t="shared" si="633"/>
        <v>18</v>
      </c>
      <c r="I8130">
        <f t="shared" si="634"/>
        <v>8</v>
      </c>
    </row>
    <row r="8131" spans="1:9" x14ac:dyDescent="0.45">
      <c r="A8131" s="1">
        <v>44000</v>
      </c>
      <c r="B8131" s="2">
        <v>0.35416666666666669</v>
      </c>
      <c r="C8131">
        <v>46607</v>
      </c>
      <c r="D8131">
        <v>41</v>
      </c>
      <c r="E8131">
        <f t="shared" ref="E8131:E8194" si="635">C8131*D8131/1000</f>
        <v>1910.8869999999999</v>
      </c>
      <c r="F8131">
        <f t="shared" ref="F8131:F8194" si="636">YEAR(A8131)</f>
        <v>2020</v>
      </c>
      <c r="G8131">
        <f t="shared" ref="G8131:G8194" si="637">MONTH(A8131)</f>
        <v>6</v>
      </c>
      <c r="H8131">
        <f t="shared" ref="H8131:H8194" si="638">DAY(A8131)</f>
        <v>18</v>
      </c>
      <c r="I8131">
        <f t="shared" ref="I8131:I8194" si="639">HOUR(B8131)</f>
        <v>8</v>
      </c>
    </row>
    <row r="8132" spans="1:9" x14ac:dyDescent="0.45">
      <c r="A8132" s="1">
        <v>44000</v>
      </c>
      <c r="B8132" s="2">
        <v>0.375</v>
      </c>
      <c r="C8132">
        <v>47809</v>
      </c>
      <c r="D8132">
        <v>40</v>
      </c>
      <c r="E8132">
        <f t="shared" si="635"/>
        <v>1912.36</v>
      </c>
      <c r="F8132">
        <f t="shared" si="636"/>
        <v>2020</v>
      </c>
      <c r="G8132">
        <f t="shared" si="637"/>
        <v>6</v>
      </c>
      <c r="H8132">
        <f t="shared" si="638"/>
        <v>18</v>
      </c>
      <c r="I8132">
        <f t="shared" si="639"/>
        <v>9</v>
      </c>
    </row>
    <row r="8133" spans="1:9" x14ac:dyDescent="0.45">
      <c r="A8133" s="1">
        <v>44000</v>
      </c>
      <c r="B8133" s="2">
        <v>0.39583333333333331</v>
      </c>
      <c r="C8133">
        <v>48684</v>
      </c>
      <c r="D8133">
        <v>39</v>
      </c>
      <c r="E8133">
        <f t="shared" si="635"/>
        <v>1898.6759999999999</v>
      </c>
      <c r="F8133">
        <f t="shared" si="636"/>
        <v>2020</v>
      </c>
      <c r="G8133">
        <f t="shared" si="637"/>
        <v>6</v>
      </c>
      <c r="H8133">
        <f t="shared" si="638"/>
        <v>18</v>
      </c>
      <c r="I8133">
        <f t="shared" si="639"/>
        <v>9</v>
      </c>
    </row>
    <row r="8134" spans="1:9" x14ac:dyDescent="0.45">
      <c r="A8134" s="1">
        <v>44000</v>
      </c>
      <c r="B8134" s="2">
        <v>0.41666666666666669</v>
      </c>
      <c r="C8134">
        <v>49081</v>
      </c>
      <c r="D8134">
        <v>39</v>
      </c>
      <c r="E8134">
        <f t="shared" si="635"/>
        <v>1914.1590000000001</v>
      </c>
      <c r="F8134">
        <f t="shared" si="636"/>
        <v>2020</v>
      </c>
      <c r="G8134">
        <f t="shared" si="637"/>
        <v>6</v>
      </c>
      <c r="H8134">
        <f t="shared" si="638"/>
        <v>18</v>
      </c>
      <c r="I8134">
        <f t="shared" si="639"/>
        <v>10</v>
      </c>
    </row>
    <row r="8135" spans="1:9" x14ac:dyDescent="0.45">
      <c r="A8135" s="1">
        <v>44000</v>
      </c>
      <c r="B8135" s="2">
        <v>0.4375</v>
      </c>
      <c r="C8135">
        <v>49723</v>
      </c>
      <c r="D8135">
        <v>38</v>
      </c>
      <c r="E8135">
        <f t="shared" si="635"/>
        <v>1889.4739999999999</v>
      </c>
      <c r="F8135">
        <f t="shared" si="636"/>
        <v>2020</v>
      </c>
      <c r="G8135">
        <f t="shared" si="637"/>
        <v>6</v>
      </c>
      <c r="H8135">
        <f t="shared" si="638"/>
        <v>18</v>
      </c>
      <c r="I8135">
        <f t="shared" si="639"/>
        <v>10</v>
      </c>
    </row>
    <row r="8136" spans="1:9" x14ac:dyDescent="0.45">
      <c r="A8136" s="1">
        <v>44000</v>
      </c>
      <c r="B8136" s="2">
        <v>0.45833333333333331</v>
      </c>
      <c r="C8136">
        <v>50082</v>
      </c>
      <c r="D8136">
        <v>38</v>
      </c>
      <c r="E8136">
        <f t="shared" si="635"/>
        <v>1903.116</v>
      </c>
      <c r="F8136">
        <f t="shared" si="636"/>
        <v>2020</v>
      </c>
      <c r="G8136">
        <f t="shared" si="637"/>
        <v>6</v>
      </c>
      <c r="H8136">
        <f t="shared" si="638"/>
        <v>18</v>
      </c>
      <c r="I8136">
        <f t="shared" si="639"/>
        <v>11</v>
      </c>
    </row>
    <row r="8137" spans="1:9" x14ac:dyDescent="0.45">
      <c r="A8137" s="1">
        <v>44000</v>
      </c>
      <c r="B8137" s="2">
        <v>0.47916666666666669</v>
      </c>
      <c r="C8137">
        <v>50605</v>
      </c>
      <c r="D8137">
        <v>37</v>
      </c>
      <c r="E8137">
        <f t="shared" si="635"/>
        <v>1872.385</v>
      </c>
      <c r="F8137">
        <f t="shared" si="636"/>
        <v>2020</v>
      </c>
      <c r="G8137">
        <f t="shared" si="637"/>
        <v>6</v>
      </c>
      <c r="H8137">
        <f t="shared" si="638"/>
        <v>18</v>
      </c>
      <c r="I8137">
        <f t="shared" si="639"/>
        <v>11</v>
      </c>
    </row>
    <row r="8138" spans="1:9" x14ac:dyDescent="0.45">
      <c r="A8138" s="1">
        <v>44000</v>
      </c>
      <c r="B8138" s="2">
        <v>0.5</v>
      </c>
      <c r="C8138">
        <v>51698</v>
      </c>
      <c r="D8138">
        <v>36</v>
      </c>
      <c r="E8138">
        <f t="shared" si="635"/>
        <v>1861.1279999999999</v>
      </c>
      <c r="F8138">
        <f t="shared" si="636"/>
        <v>2020</v>
      </c>
      <c r="G8138">
        <f t="shared" si="637"/>
        <v>6</v>
      </c>
      <c r="H8138">
        <f t="shared" si="638"/>
        <v>18</v>
      </c>
      <c r="I8138">
        <f t="shared" si="639"/>
        <v>12</v>
      </c>
    </row>
    <row r="8139" spans="1:9" x14ac:dyDescent="0.45">
      <c r="A8139" s="1">
        <v>44000</v>
      </c>
      <c r="B8139" s="2">
        <v>0.52083333333333337</v>
      </c>
      <c r="C8139">
        <v>52110</v>
      </c>
      <c r="D8139">
        <v>37</v>
      </c>
      <c r="E8139">
        <f t="shared" si="635"/>
        <v>1928.07</v>
      </c>
      <c r="F8139">
        <f t="shared" si="636"/>
        <v>2020</v>
      </c>
      <c r="G8139">
        <f t="shared" si="637"/>
        <v>6</v>
      </c>
      <c r="H8139">
        <f t="shared" si="638"/>
        <v>18</v>
      </c>
      <c r="I8139">
        <f t="shared" si="639"/>
        <v>12</v>
      </c>
    </row>
    <row r="8140" spans="1:9" x14ac:dyDescent="0.45">
      <c r="A8140" s="1">
        <v>44000</v>
      </c>
      <c r="B8140" s="2">
        <v>0.54166666666666663</v>
      </c>
      <c r="C8140">
        <v>52165</v>
      </c>
      <c r="D8140">
        <v>37</v>
      </c>
      <c r="E8140">
        <f t="shared" si="635"/>
        <v>1930.105</v>
      </c>
      <c r="F8140">
        <f t="shared" si="636"/>
        <v>2020</v>
      </c>
      <c r="G8140">
        <f t="shared" si="637"/>
        <v>6</v>
      </c>
      <c r="H8140">
        <f t="shared" si="638"/>
        <v>18</v>
      </c>
      <c r="I8140">
        <f t="shared" si="639"/>
        <v>13</v>
      </c>
    </row>
    <row r="8141" spans="1:9" x14ac:dyDescent="0.45">
      <c r="A8141" s="1">
        <v>44000</v>
      </c>
      <c r="B8141" s="2">
        <v>0.5625</v>
      </c>
      <c r="C8141">
        <v>51166</v>
      </c>
      <c r="D8141">
        <v>37</v>
      </c>
      <c r="E8141">
        <f t="shared" si="635"/>
        <v>1893.1420000000001</v>
      </c>
      <c r="F8141">
        <f t="shared" si="636"/>
        <v>2020</v>
      </c>
      <c r="G8141">
        <f t="shared" si="637"/>
        <v>6</v>
      </c>
      <c r="H8141">
        <f t="shared" si="638"/>
        <v>18</v>
      </c>
      <c r="I8141">
        <f t="shared" si="639"/>
        <v>13</v>
      </c>
    </row>
    <row r="8142" spans="1:9" x14ac:dyDescent="0.45">
      <c r="A8142" s="1">
        <v>44000</v>
      </c>
      <c r="B8142" s="2">
        <v>0.58333333333333337</v>
      </c>
      <c r="C8142">
        <v>50650</v>
      </c>
      <c r="D8142">
        <v>36</v>
      </c>
      <c r="E8142">
        <f t="shared" si="635"/>
        <v>1823.4</v>
      </c>
      <c r="F8142">
        <f t="shared" si="636"/>
        <v>2020</v>
      </c>
      <c r="G8142">
        <f t="shared" si="637"/>
        <v>6</v>
      </c>
      <c r="H8142">
        <f t="shared" si="638"/>
        <v>18</v>
      </c>
      <c r="I8142">
        <f t="shared" si="639"/>
        <v>14</v>
      </c>
    </row>
    <row r="8143" spans="1:9" x14ac:dyDescent="0.45">
      <c r="A8143" s="1">
        <v>44000</v>
      </c>
      <c r="B8143" s="2">
        <v>0.60416666666666663</v>
      </c>
      <c r="C8143">
        <v>50060</v>
      </c>
      <c r="D8143">
        <v>36</v>
      </c>
      <c r="E8143">
        <f t="shared" si="635"/>
        <v>1802.16</v>
      </c>
      <c r="F8143">
        <f t="shared" si="636"/>
        <v>2020</v>
      </c>
      <c r="G8143">
        <f t="shared" si="637"/>
        <v>6</v>
      </c>
      <c r="H8143">
        <f t="shared" si="638"/>
        <v>18</v>
      </c>
      <c r="I8143">
        <f t="shared" si="639"/>
        <v>14</v>
      </c>
    </row>
    <row r="8144" spans="1:9" x14ac:dyDescent="0.45">
      <c r="A8144" s="1">
        <v>44000</v>
      </c>
      <c r="B8144" s="2">
        <v>0.625</v>
      </c>
      <c r="C8144">
        <v>48926</v>
      </c>
      <c r="D8144">
        <v>36</v>
      </c>
      <c r="E8144">
        <f t="shared" si="635"/>
        <v>1761.336</v>
      </c>
      <c r="F8144">
        <f t="shared" si="636"/>
        <v>2020</v>
      </c>
      <c r="G8144">
        <f t="shared" si="637"/>
        <v>6</v>
      </c>
      <c r="H8144">
        <f t="shared" si="638"/>
        <v>18</v>
      </c>
      <c r="I8144">
        <f t="shared" si="639"/>
        <v>15</v>
      </c>
    </row>
    <row r="8145" spans="1:9" x14ac:dyDescent="0.45">
      <c r="A8145" s="1">
        <v>44000</v>
      </c>
      <c r="B8145" s="2">
        <v>0.64583333333333337</v>
      </c>
      <c r="C8145">
        <v>48416</v>
      </c>
      <c r="D8145">
        <v>37</v>
      </c>
      <c r="E8145">
        <f t="shared" si="635"/>
        <v>1791.3920000000001</v>
      </c>
      <c r="F8145">
        <f t="shared" si="636"/>
        <v>2020</v>
      </c>
      <c r="G8145">
        <f t="shared" si="637"/>
        <v>6</v>
      </c>
      <c r="H8145">
        <f t="shared" si="638"/>
        <v>18</v>
      </c>
      <c r="I8145">
        <f t="shared" si="639"/>
        <v>15</v>
      </c>
    </row>
    <row r="8146" spans="1:9" x14ac:dyDescent="0.45">
      <c r="A8146" s="1">
        <v>44000</v>
      </c>
      <c r="B8146" s="2">
        <v>0.66666666666666663</v>
      </c>
      <c r="C8146">
        <v>47487</v>
      </c>
      <c r="D8146">
        <v>36</v>
      </c>
      <c r="E8146">
        <f t="shared" si="635"/>
        <v>1709.5319999999999</v>
      </c>
      <c r="F8146">
        <f t="shared" si="636"/>
        <v>2020</v>
      </c>
      <c r="G8146">
        <f t="shared" si="637"/>
        <v>6</v>
      </c>
      <c r="H8146">
        <f t="shared" si="638"/>
        <v>18</v>
      </c>
      <c r="I8146">
        <f t="shared" si="639"/>
        <v>16</v>
      </c>
    </row>
    <row r="8147" spans="1:9" x14ac:dyDescent="0.45">
      <c r="A8147" s="1">
        <v>44000</v>
      </c>
      <c r="B8147" s="2">
        <v>0.6875</v>
      </c>
      <c r="C8147">
        <v>46655</v>
      </c>
      <c r="D8147">
        <v>37</v>
      </c>
      <c r="E8147">
        <f t="shared" si="635"/>
        <v>1726.2349999999999</v>
      </c>
      <c r="F8147">
        <f t="shared" si="636"/>
        <v>2020</v>
      </c>
      <c r="G8147">
        <f t="shared" si="637"/>
        <v>6</v>
      </c>
      <c r="H8147">
        <f t="shared" si="638"/>
        <v>18</v>
      </c>
      <c r="I8147">
        <f t="shared" si="639"/>
        <v>16</v>
      </c>
    </row>
    <row r="8148" spans="1:9" x14ac:dyDescent="0.45">
      <c r="A8148" s="1">
        <v>44000</v>
      </c>
      <c r="B8148" s="2">
        <v>0.70833333333333337</v>
      </c>
      <c r="C8148">
        <v>46110</v>
      </c>
      <c r="D8148">
        <v>37</v>
      </c>
      <c r="E8148">
        <f t="shared" si="635"/>
        <v>1706.07</v>
      </c>
      <c r="F8148">
        <f t="shared" si="636"/>
        <v>2020</v>
      </c>
      <c r="G8148">
        <f t="shared" si="637"/>
        <v>6</v>
      </c>
      <c r="H8148">
        <f t="shared" si="638"/>
        <v>18</v>
      </c>
      <c r="I8148">
        <f t="shared" si="639"/>
        <v>17</v>
      </c>
    </row>
    <row r="8149" spans="1:9" x14ac:dyDescent="0.45">
      <c r="A8149" s="1">
        <v>44000</v>
      </c>
      <c r="B8149" s="2">
        <v>0.72916666666666663</v>
      </c>
      <c r="C8149">
        <v>45583</v>
      </c>
      <c r="D8149">
        <v>37</v>
      </c>
      <c r="E8149">
        <f t="shared" si="635"/>
        <v>1686.5709999999999</v>
      </c>
      <c r="F8149">
        <f t="shared" si="636"/>
        <v>2020</v>
      </c>
      <c r="G8149">
        <f t="shared" si="637"/>
        <v>6</v>
      </c>
      <c r="H8149">
        <f t="shared" si="638"/>
        <v>18</v>
      </c>
      <c r="I8149">
        <f t="shared" si="639"/>
        <v>17</v>
      </c>
    </row>
    <row r="8150" spans="1:9" x14ac:dyDescent="0.45">
      <c r="A8150" s="1">
        <v>44000</v>
      </c>
      <c r="B8150" s="2">
        <v>0.75</v>
      </c>
      <c r="C8150">
        <v>45716</v>
      </c>
      <c r="D8150">
        <v>38</v>
      </c>
      <c r="E8150">
        <f t="shared" si="635"/>
        <v>1737.2080000000001</v>
      </c>
      <c r="F8150">
        <f t="shared" si="636"/>
        <v>2020</v>
      </c>
      <c r="G8150">
        <f t="shared" si="637"/>
        <v>6</v>
      </c>
      <c r="H8150">
        <f t="shared" si="638"/>
        <v>18</v>
      </c>
      <c r="I8150">
        <f t="shared" si="639"/>
        <v>18</v>
      </c>
    </row>
    <row r="8151" spans="1:9" x14ac:dyDescent="0.45">
      <c r="A8151" s="1">
        <v>44000</v>
      </c>
      <c r="B8151" s="2">
        <v>0.77083333333333337</v>
      </c>
      <c r="C8151">
        <v>46216</v>
      </c>
      <c r="D8151">
        <v>37</v>
      </c>
      <c r="E8151">
        <f t="shared" si="635"/>
        <v>1709.992</v>
      </c>
      <c r="F8151">
        <f t="shared" si="636"/>
        <v>2020</v>
      </c>
      <c r="G8151">
        <f t="shared" si="637"/>
        <v>6</v>
      </c>
      <c r="H8151">
        <f t="shared" si="638"/>
        <v>18</v>
      </c>
      <c r="I8151">
        <f t="shared" si="639"/>
        <v>18</v>
      </c>
    </row>
    <row r="8152" spans="1:9" x14ac:dyDescent="0.45">
      <c r="A8152" s="1">
        <v>44000</v>
      </c>
      <c r="B8152" s="2">
        <v>0.79166666666666663</v>
      </c>
      <c r="C8152">
        <v>47289</v>
      </c>
      <c r="D8152">
        <v>38</v>
      </c>
      <c r="E8152">
        <f t="shared" si="635"/>
        <v>1796.982</v>
      </c>
      <c r="F8152">
        <f t="shared" si="636"/>
        <v>2020</v>
      </c>
      <c r="G8152">
        <f t="shared" si="637"/>
        <v>6</v>
      </c>
      <c r="H8152">
        <f t="shared" si="638"/>
        <v>18</v>
      </c>
      <c r="I8152">
        <f t="shared" si="639"/>
        <v>19</v>
      </c>
    </row>
    <row r="8153" spans="1:9" x14ac:dyDescent="0.45">
      <c r="A8153" s="1">
        <v>44000</v>
      </c>
      <c r="B8153" s="2">
        <v>0.8125</v>
      </c>
      <c r="C8153">
        <v>47084</v>
      </c>
      <c r="D8153">
        <v>38</v>
      </c>
      <c r="E8153">
        <f t="shared" si="635"/>
        <v>1789.192</v>
      </c>
      <c r="F8153">
        <f t="shared" si="636"/>
        <v>2020</v>
      </c>
      <c r="G8153">
        <f t="shared" si="637"/>
        <v>6</v>
      </c>
      <c r="H8153">
        <f t="shared" si="638"/>
        <v>18</v>
      </c>
      <c r="I8153">
        <f t="shared" si="639"/>
        <v>19</v>
      </c>
    </row>
    <row r="8154" spans="1:9" x14ac:dyDescent="0.45">
      <c r="A8154" s="1">
        <v>44000</v>
      </c>
      <c r="B8154" s="2">
        <v>0.83333333333333337</v>
      </c>
      <c r="C8154">
        <v>46242</v>
      </c>
      <c r="D8154">
        <v>39</v>
      </c>
      <c r="E8154">
        <f t="shared" si="635"/>
        <v>1803.4380000000001</v>
      </c>
      <c r="F8154">
        <f t="shared" si="636"/>
        <v>2020</v>
      </c>
      <c r="G8154">
        <f t="shared" si="637"/>
        <v>6</v>
      </c>
      <c r="H8154">
        <f t="shared" si="638"/>
        <v>18</v>
      </c>
      <c r="I8154">
        <f t="shared" si="639"/>
        <v>20</v>
      </c>
    </row>
    <row r="8155" spans="1:9" x14ac:dyDescent="0.45">
      <c r="A8155" s="1">
        <v>44000</v>
      </c>
      <c r="B8155" s="2">
        <v>0.85416666666666663</v>
      </c>
      <c r="C8155">
        <v>44358</v>
      </c>
      <c r="D8155">
        <v>39</v>
      </c>
      <c r="E8155">
        <f t="shared" si="635"/>
        <v>1729.962</v>
      </c>
      <c r="F8155">
        <f t="shared" si="636"/>
        <v>2020</v>
      </c>
      <c r="G8155">
        <f t="shared" si="637"/>
        <v>6</v>
      </c>
      <c r="H8155">
        <f t="shared" si="638"/>
        <v>18</v>
      </c>
      <c r="I8155">
        <f t="shared" si="639"/>
        <v>20</v>
      </c>
    </row>
    <row r="8156" spans="1:9" x14ac:dyDescent="0.45">
      <c r="A8156" s="1">
        <v>44000</v>
      </c>
      <c r="B8156" s="2">
        <v>0.875</v>
      </c>
      <c r="C8156">
        <v>42953</v>
      </c>
      <c r="D8156">
        <v>41</v>
      </c>
      <c r="E8156">
        <f t="shared" si="635"/>
        <v>1761.0730000000001</v>
      </c>
      <c r="F8156">
        <f t="shared" si="636"/>
        <v>2020</v>
      </c>
      <c r="G8156">
        <f t="shared" si="637"/>
        <v>6</v>
      </c>
      <c r="H8156">
        <f t="shared" si="638"/>
        <v>18</v>
      </c>
      <c r="I8156">
        <f t="shared" si="639"/>
        <v>21</v>
      </c>
    </row>
    <row r="8157" spans="1:9" x14ac:dyDescent="0.45">
      <c r="A8157" s="1">
        <v>44000</v>
      </c>
      <c r="B8157" s="2">
        <v>0.89583333333333337</v>
      </c>
      <c r="C8157">
        <v>42385</v>
      </c>
      <c r="D8157">
        <v>41</v>
      </c>
      <c r="E8157">
        <f t="shared" si="635"/>
        <v>1737.7850000000001</v>
      </c>
      <c r="F8157">
        <f t="shared" si="636"/>
        <v>2020</v>
      </c>
      <c r="G8157">
        <f t="shared" si="637"/>
        <v>6</v>
      </c>
      <c r="H8157">
        <f t="shared" si="638"/>
        <v>18</v>
      </c>
      <c r="I8157">
        <f t="shared" si="639"/>
        <v>21</v>
      </c>
    </row>
    <row r="8158" spans="1:9" x14ac:dyDescent="0.45">
      <c r="A8158" s="1">
        <v>44000</v>
      </c>
      <c r="B8158" s="2">
        <v>0.91666666666666663</v>
      </c>
      <c r="C8158">
        <v>42330</v>
      </c>
      <c r="D8158">
        <v>41</v>
      </c>
      <c r="E8158">
        <f t="shared" si="635"/>
        <v>1735.53</v>
      </c>
      <c r="F8158">
        <f t="shared" si="636"/>
        <v>2020</v>
      </c>
      <c r="G8158">
        <f t="shared" si="637"/>
        <v>6</v>
      </c>
      <c r="H8158">
        <f t="shared" si="638"/>
        <v>18</v>
      </c>
      <c r="I8158">
        <f t="shared" si="639"/>
        <v>22</v>
      </c>
    </row>
    <row r="8159" spans="1:9" x14ac:dyDescent="0.45">
      <c r="A8159" s="1">
        <v>44000</v>
      </c>
      <c r="B8159" s="2">
        <v>0.9375</v>
      </c>
      <c r="C8159">
        <v>43913</v>
      </c>
      <c r="D8159">
        <v>42</v>
      </c>
      <c r="E8159">
        <f t="shared" si="635"/>
        <v>1844.346</v>
      </c>
      <c r="F8159">
        <f t="shared" si="636"/>
        <v>2020</v>
      </c>
      <c r="G8159">
        <f t="shared" si="637"/>
        <v>6</v>
      </c>
      <c r="H8159">
        <f t="shared" si="638"/>
        <v>18</v>
      </c>
      <c r="I8159">
        <f t="shared" si="639"/>
        <v>22</v>
      </c>
    </row>
    <row r="8160" spans="1:9" x14ac:dyDescent="0.45">
      <c r="A8160" s="1">
        <v>44000</v>
      </c>
      <c r="B8160" s="2">
        <v>0.95833333333333337</v>
      </c>
      <c r="C8160">
        <v>46432</v>
      </c>
      <c r="D8160">
        <v>41</v>
      </c>
      <c r="E8160">
        <f t="shared" si="635"/>
        <v>1903.712</v>
      </c>
      <c r="F8160">
        <f t="shared" si="636"/>
        <v>2020</v>
      </c>
      <c r="G8160">
        <f t="shared" si="637"/>
        <v>6</v>
      </c>
      <c r="H8160">
        <f t="shared" si="638"/>
        <v>18</v>
      </c>
      <c r="I8160">
        <f t="shared" si="639"/>
        <v>23</v>
      </c>
    </row>
    <row r="8161" spans="1:9" x14ac:dyDescent="0.45">
      <c r="A8161" s="1">
        <v>44000</v>
      </c>
      <c r="B8161" s="2">
        <v>0.97916666666666663</v>
      </c>
      <c r="C8161">
        <v>45784</v>
      </c>
      <c r="D8161">
        <v>42</v>
      </c>
      <c r="E8161">
        <f t="shared" si="635"/>
        <v>1922.9280000000001</v>
      </c>
      <c r="F8161">
        <f t="shared" si="636"/>
        <v>2020</v>
      </c>
      <c r="G8161">
        <f t="shared" si="637"/>
        <v>6</v>
      </c>
      <c r="H8161">
        <f t="shared" si="638"/>
        <v>18</v>
      </c>
      <c r="I8161">
        <f t="shared" si="639"/>
        <v>23</v>
      </c>
    </row>
    <row r="8162" spans="1:9" x14ac:dyDescent="0.45">
      <c r="A8162" s="1">
        <v>44001</v>
      </c>
      <c r="B8162" s="2">
        <v>0</v>
      </c>
      <c r="C8162">
        <v>45239</v>
      </c>
      <c r="D8162">
        <v>42</v>
      </c>
      <c r="E8162">
        <f t="shared" si="635"/>
        <v>1900.038</v>
      </c>
      <c r="F8162">
        <f t="shared" si="636"/>
        <v>2020</v>
      </c>
      <c r="G8162">
        <f t="shared" si="637"/>
        <v>6</v>
      </c>
      <c r="H8162">
        <f t="shared" si="638"/>
        <v>19</v>
      </c>
      <c r="I8162">
        <f t="shared" si="639"/>
        <v>0</v>
      </c>
    </row>
    <row r="8163" spans="1:9" x14ac:dyDescent="0.45">
      <c r="A8163" s="1">
        <v>44001</v>
      </c>
      <c r="B8163" s="2">
        <v>2.0833333333333332E-2</v>
      </c>
      <c r="C8163">
        <v>43177</v>
      </c>
      <c r="D8163">
        <v>42</v>
      </c>
      <c r="E8163">
        <f t="shared" si="635"/>
        <v>1813.434</v>
      </c>
      <c r="F8163">
        <f t="shared" si="636"/>
        <v>2020</v>
      </c>
      <c r="G8163">
        <f t="shared" si="637"/>
        <v>6</v>
      </c>
      <c r="H8163">
        <f t="shared" si="638"/>
        <v>19</v>
      </c>
      <c r="I8163">
        <f t="shared" si="639"/>
        <v>0</v>
      </c>
    </row>
    <row r="8164" spans="1:9" x14ac:dyDescent="0.45">
      <c r="A8164" s="1">
        <v>44001</v>
      </c>
      <c r="B8164" s="2">
        <v>4.1666666666666664E-2</v>
      </c>
      <c r="C8164">
        <v>40267</v>
      </c>
      <c r="D8164">
        <v>43</v>
      </c>
      <c r="E8164">
        <f t="shared" si="635"/>
        <v>1731.481</v>
      </c>
      <c r="F8164">
        <f t="shared" si="636"/>
        <v>2020</v>
      </c>
      <c r="G8164">
        <f t="shared" si="637"/>
        <v>6</v>
      </c>
      <c r="H8164">
        <f t="shared" si="638"/>
        <v>19</v>
      </c>
      <c r="I8164">
        <f t="shared" si="639"/>
        <v>1</v>
      </c>
    </row>
    <row r="8165" spans="1:9" x14ac:dyDescent="0.45">
      <c r="A8165" s="1">
        <v>44001</v>
      </c>
      <c r="B8165" s="2">
        <v>6.25E-2</v>
      </c>
      <c r="C8165">
        <v>39842</v>
      </c>
      <c r="D8165">
        <v>44</v>
      </c>
      <c r="E8165">
        <f t="shared" si="635"/>
        <v>1753.048</v>
      </c>
      <c r="F8165">
        <f t="shared" si="636"/>
        <v>2020</v>
      </c>
      <c r="G8165">
        <f t="shared" si="637"/>
        <v>6</v>
      </c>
      <c r="H8165">
        <f t="shared" si="638"/>
        <v>19</v>
      </c>
      <c r="I8165">
        <f t="shared" si="639"/>
        <v>1</v>
      </c>
    </row>
    <row r="8166" spans="1:9" x14ac:dyDescent="0.45">
      <c r="A8166" s="1">
        <v>44001</v>
      </c>
      <c r="B8166" s="2">
        <v>8.3333333333333329E-2</v>
      </c>
      <c r="C8166">
        <v>39037</v>
      </c>
      <c r="D8166">
        <v>43</v>
      </c>
      <c r="E8166">
        <f t="shared" si="635"/>
        <v>1678.5909999999999</v>
      </c>
      <c r="F8166">
        <f t="shared" si="636"/>
        <v>2020</v>
      </c>
      <c r="G8166">
        <f t="shared" si="637"/>
        <v>6</v>
      </c>
      <c r="H8166">
        <f t="shared" si="638"/>
        <v>19</v>
      </c>
      <c r="I8166">
        <f t="shared" si="639"/>
        <v>2</v>
      </c>
    </row>
    <row r="8167" spans="1:9" x14ac:dyDescent="0.45">
      <c r="A8167" s="1">
        <v>44001</v>
      </c>
      <c r="B8167" s="2">
        <v>0.10416666666666667</v>
      </c>
      <c r="C8167">
        <v>38414</v>
      </c>
      <c r="D8167">
        <v>44</v>
      </c>
      <c r="E8167">
        <f t="shared" si="635"/>
        <v>1690.2159999999999</v>
      </c>
      <c r="F8167">
        <f t="shared" si="636"/>
        <v>2020</v>
      </c>
      <c r="G8167">
        <f t="shared" si="637"/>
        <v>6</v>
      </c>
      <c r="H8167">
        <f t="shared" si="638"/>
        <v>19</v>
      </c>
      <c r="I8167">
        <f t="shared" si="639"/>
        <v>2</v>
      </c>
    </row>
    <row r="8168" spans="1:9" x14ac:dyDescent="0.45">
      <c r="A8168" s="1">
        <v>44001</v>
      </c>
      <c r="B8168" s="2">
        <v>0.125</v>
      </c>
      <c r="C8168">
        <v>36772</v>
      </c>
      <c r="D8168">
        <v>45</v>
      </c>
      <c r="E8168">
        <f t="shared" si="635"/>
        <v>1654.74</v>
      </c>
      <c r="F8168">
        <f t="shared" si="636"/>
        <v>2020</v>
      </c>
      <c r="G8168">
        <f t="shared" si="637"/>
        <v>6</v>
      </c>
      <c r="H8168">
        <f t="shared" si="638"/>
        <v>19</v>
      </c>
      <c r="I8168">
        <f t="shared" si="639"/>
        <v>3</v>
      </c>
    </row>
    <row r="8169" spans="1:9" x14ac:dyDescent="0.45">
      <c r="A8169" s="1">
        <v>44001</v>
      </c>
      <c r="B8169" s="2">
        <v>0.14583333333333334</v>
      </c>
      <c r="C8169">
        <v>35870</v>
      </c>
      <c r="D8169">
        <v>46</v>
      </c>
      <c r="E8169">
        <f t="shared" si="635"/>
        <v>1650.02</v>
      </c>
      <c r="F8169">
        <f t="shared" si="636"/>
        <v>2020</v>
      </c>
      <c r="G8169">
        <f t="shared" si="637"/>
        <v>6</v>
      </c>
      <c r="H8169">
        <f t="shared" si="638"/>
        <v>19</v>
      </c>
      <c r="I8169">
        <f t="shared" si="639"/>
        <v>3</v>
      </c>
    </row>
    <row r="8170" spans="1:9" x14ac:dyDescent="0.45">
      <c r="A8170" s="1">
        <v>44001</v>
      </c>
      <c r="B8170" s="2">
        <v>0.16666666666666666</v>
      </c>
      <c r="C8170">
        <v>35269</v>
      </c>
      <c r="D8170">
        <v>46</v>
      </c>
      <c r="E8170">
        <f t="shared" si="635"/>
        <v>1622.374</v>
      </c>
      <c r="F8170">
        <f t="shared" si="636"/>
        <v>2020</v>
      </c>
      <c r="G8170">
        <f t="shared" si="637"/>
        <v>6</v>
      </c>
      <c r="H8170">
        <f t="shared" si="638"/>
        <v>19</v>
      </c>
      <c r="I8170">
        <f t="shared" si="639"/>
        <v>4</v>
      </c>
    </row>
    <row r="8171" spans="1:9" x14ac:dyDescent="0.45">
      <c r="A8171" s="1">
        <v>44001</v>
      </c>
      <c r="B8171" s="2">
        <v>0.1875</v>
      </c>
      <c r="C8171">
        <v>35046</v>
      </c>
      <c r="D8171">
        <v>46</v>
      </c>
      <c r="E8171">
        <f t="shared" si="635"/>
        <v>1612.116</v>
      </c>
      <c r="F8171">
        <f t="shared" si="636"/>
        <v>2020</v>
      </c>
      <c r="G8171">
        <f t="shared" si="637"/>
        <v>6</v>
      </c>
      <c r="H8171">
        <f t="shared" si="638"/>
        <v>19</v>
      </c>
      <c r="I8171">
        <f t="shared" si="639"/>
        <v>4</v>
      </c>
    </row>
    <row r="8172" spans="1:9" x14ac:dyDescent="0.45">
      <c r="A8172" s="1">
        <v>44001</v>
      </c>
      <c r="B8172" s="2">
        <v>0.20833333333333334</v>
      </c>
      <c r="C8172">
        <v>35038</v>
      </c>
      <c r="D8172">
        <v>45</v>
      </c>
      <c r="E8172">
        <f t="shared" si="635"/>
        <v>1576.71</v>
      </c>
      <c r="F8172">
        <f t="shared" si="636"/>
        <v>2020</v>
      </c>
      <c r="G8172">
        <f t="shared" si="637"/>
        <v>6</v>
      </c>
      <c r="H8172">
        <f t="shared" si="638"/>
        <v>19</v>
      </c>
      <c r="I8172">
        <f t="shared" si="639"/>
        <v>5</v>
      </c>
    </row>
    <row r="8173" spans="1:9" x14ac:dyDescent="0.45">
      <c r="A8173" s="1">
        <v>44001</v>
      </c>
      <c r="B8173" s="2">
        <v>0.22916666666666666</v>
      </c>
      <c r="C8173">
        <v>36068</v>
      </c>
      <c r="D8173">
        <v>45</v>
      </c>
      <c r="E8173">
        <f t="shared" si="635"/>
        <v>1623.06</v>
      </c>
      <c r="F8173">
        <f t="shared" si="636"/>
        <v>2020</v>
      </c>
      <c r="G8173">
        <f t="shared" si="637"/>
        <v>6</v>
      </c>
      <c r="H8173">
        <f t="shared" si="638"/>
        <v>19</v>
      </c>
      <c r="I8173">
        <f t="shared" si="639"/>
        <v>5</v>
      </c>
    </row>
    <row r="8174" spans="1:9" x14ac:dyDescent="0.45">
      <c r="A8174" s="1">
        <v>44001</v>
      </c>
      <c r="B8174" s="2">
        <v>0.25</v>
      </c>
      <c r="C8174">
        <v>36615</v>
      </c>
      <c r="D8174">
        <v>45</v>
      </c>
      <c r="E8174">
        <f t="shared" si="635"/>
        <v>1647.675</v>
      </c>
      <c r="F8174">
        <f t="shared" si="636"/>
        <v>2020</v>
      </c>
      <c r="G8174">
        <f t="shared" si="637"/>
        <v>6</v>
      </c>
      <c r="H8174">
        <f t="shared" si="638"/>
        <v>19</v>
      </c>
      <c r="I8174">
        <f t="shared" si="639"/>
        <v>6</v>
      </c>
    </row>
    <row r="8175" spans="1:9" x14ac:dyDescent="0.45">
      <c r="A8175" s="1">
        <v>44001</v>
      </c>
      <c r="B8175" s="2">
        <v>0.27083333333333331</v>
      </c>
      <c r="C8175">
        <v>38597</v>
      </c>
      <c r="D8175">
        <v>44</v>
      </c>
      <c r="E8175">
        <f t="shared" si="635"/>
        <v>1698.268</v>
      </c>
      <c r="F8175">
        <f t="shared" si="636"/>
        <v>2020</v>
      </c>
      <c r="G8175">
        <f t="shared" si="637"/>
        <v>6</v>
      </c>
      <c r="H8175">
        <f t="shared" si="638"/>
        <v>19</v>
      </c>
      <c r="I8175">
        <f t="shared" si="639"/>
        <v>6</v>
      </c>
    </row>
    <row r="8176" spans="1:9" x14ac:dyDescent="0.45">
      <c r="A8176" s="1">
        <v>44001</v>
      </c>
      <c r="B8176" s="2">
        <v>0.29166666666666669</v>
      </c>
      <c r="C8176">
        <v>40371</v>
      </c>
      <c r="D8176">
        <v>43</v>
      </c>
      <c r="E8176">
        <f t="shared" si="635"/>
        <v>1735.953</v>
      </c>
      <c r="F8176">
        <f t="shared" si="636"/>
        <v>2020</v>
      </c>
      <c r="G8176">
        <f t="shared" si="637"/>
        <v>6</v>
      </c>
      <c r="H8176">
        <f t="shared" si="638"/>
        <v>19</v>
      </c>
      <c r="I8176">
        <f t="shared" si="639"/>
        <v>7</v>
      </c>
    </row>
    <row r="8177" spans="1:9" x14ac:dyDescent="0.45">
      <c r="A8177" s="1">
        <v>44001</v>
      </c>
      <c r="B8177" s="2">
        <v>0.3125</v>
      </c>
      <c r="C8177">
        <v>42822</v>
      </c>
      <c r="D8177">
        <v>42</v>
      </c>
      <c r="E8177">
        <f t="shared" si="635"/>
        <v>1798.5239999999999</v>
      </c>
      <c r="F8177">
        <f t="shared" si="636"/>
        <v>2020</v>
      </c>
      <c r="G8177">
        <f t="shared" si="637"/>
        <v>6</v>
      </c>
      <c r="H8177">
        <f t="shared" si="638"/>
        <v>19</v>
      </c>
      <c r="I8177">
        <f t="shared" si="639"/>
        <v>7</v>
      </c>
    </row>
    <row r="8178" spans="1:9" x14ac:dyDescent="0.45">
      <c r="A8178" s="1">
        <v>44001</v>
      </c>
      <c r="B8178" s="2">
        <v>0.33333333333333331</v>
      </c>
      <c r="C8178">
        <v>44486</v>
      </c>
      <c r="D8178">
        <v>42</v>
      </c>
      <c r="E8178">
        <f t="shared" si="635"/>
        <v>1868.412</v>
      </c>
      <c r="F8178">
        <f t="shared" si="636"/>
        <v>2020</v>
      </c>
      <c r="G8178">
        <f t="shared" si="637"/>
        <v>6</v>
      </c>
      <c r="H8178">
        <f t="shared" si="638"/>
        <v>19</v>
      </c>
      <c r="I8178">
        <f t="shared" si="639"/>
        <v>8</v>
      </c>
    </row>
    <row r="8179" spans="1:9" x14ac:dyDescent="0.45">
      <c r="A8179" s="1">
        <v>44001</v>
      </c>
      <c r="B8179" s="2">
        <v>0.35416666666666669</v>
      </c>
      <c r="C8179">
        <v>46427</v>
      </c>
      <c r="D8179">
        <v>41</v>
      </c>
      <c r="E8179">
        <f t="shared" si="635"/>
        <v>1903.5070000000001</v>
      </c>
      <c r="F8179">
        <f t="shared" si="636"/>
        <v>2020</v>
      </c>
      <c r="G8179">
        <f t="shared" si="637"/>
        <v>6</v>
      </c>
      <c r="H8179">
        <f t="shared" si="638"/>
        <v>19</v>
      </c>
      <c r="I8179">
        <f t="shared" si="639"/>
        <v>8</v>
      </c>
    </row>
    <row r="8180" spans="1:9" x14ac:dyDescent="0.45">
      <c r="A8180" s="1">
        <v>44001</v>
      </c>
      <c r="B8180" s="2">
        <v>0.375</v>
      </c>
      <c r="C8180">
        <v>47623</v>
      </c>
      <c r="D8180">
        <v>40</v>
      </c>
      <c r="E8180">
        <f t="shared" si="635"/>
        <v>1904.92</v>
      </c>
      <c r="F8180">
        <f t="shared" si="636"/>
        <v>2020</v>
      </c>
      <c r="G8180">
        <f t="shared" si="637"/>
        <v>6</v>
      </c>
      <c r="H8180">
        <f t="shared" si="638"/>
        <v>19</v>
      </c>
      <c r="I8180">
        <f t="shared" si="639"/>
        <v>9</v>
      </c>
    </row>
    <row r="8181" spans="1:9" x14ac:dyDescent="0.45">
      <c r="A8181" s="1">
        <v>44001</v>
      </c>
      <c r="B8181" s="2">
        <v>0.39583333333333331</v>
      </c>
      <c r="C8181">
        <v>48423</v>
      </c>
      <c r="D8181">
        <v>40</v>
      </c>
      <c r="E8181">
        <f t="shared" si="635"/>
        <v>1936.92</v>
      </c>
      <c r="F8181">
        <f t="shared" si="636"/>
        <v>2020</v>
      </c>
      <c r="G8181">
        <f t="shared" si="637"/>
        <v>6</v>
      </c>
      <c r="H8181">
        <f t="shared" si="638"/>
        <v>19</v>
      </c>
      <c r="I8181">
        <f t="shared" si="639"/>
        <v>9</v>
      </c>
    </row>
    <row r="8182" spans="1:9" x14ac:dyDescent="0.45">
      <c r="A8182" s="1">
        <v>44001</v>
      </c>
      <c r="B8182" s="2">
        <v>0.41666666666666669</v>
      </c>
      <c r="C8182">
        <v>49162</v>
      </c>
      <c r="D8182">
        <v>39</v>
      </c>
      <c r="E8182">
        <f t="shared" si="635"/>
        <v>1917.318</v>
      </c>
      <c r="F8182">
        <f t="shared" si="636"/>
        <v>2020</v>
      </c>
      <c r="G8182">
        <f t="shared" si="637"/>
        <v>6</v>
      </c>
      <c r="H8182">
        <f t="shared" si="638"/>
        <v>19</v>
      </c>
      <c r="I8182">
        <f t="shared" si="639"/>
        <v>10</v>
      </c>
    </row>
    <row r="8183" spans="1:9" x14ac:dyDescent="0.45">
      <c r="A8183" s="1">
        <v>44001</v>
      </c>
      <c r="B8183" s="2">
        <v>0.4375</v>
      </c>
      <c r="C8183">
        <v>49499</v>
      </c>
      <c r="D8183">
        <v>38</v>
      </c>
      <c r="E8183">
        <f t="shared" si="635"/>
        <v>1880.962</v>
      </c>
      <c r="F8183">
        <f t="shared" si="636"/>
        <v>2020</v>
      </c>
      <c r="G8183">
        <f t="shared" si="637"/>
        <v>6</v>
      </c>
      <c r="H8183">
        <f t="shared" si="638"/>
        <v>19</v>
      </c>
      <c r="I8183">
        <f t="shared" si="639"/>
        <v>10</v>
      </c>
    </row>
    <row r="8184" spans="1:9" x14ac:dyDescent="0.45">
      <c r="A8184" s="1">
        <v>44001</v>
      </c>
      <c r="B8184" s="2">
        <v>0.45833333333333331</v>
      </c>
      <c r="C8184">
        <v>49843</v>
      </c>
      <c r="D8184">
        <v>38</v>
      </c>
      <c r="E8184">
        <f t="shared" si="635"/>
        <v>1894.0340000000001</v>
      </c>
      <c r="F8184">
        <f t="shared" si="636"/>
        <v>2020</v>
      </c>
      <c r="G8184">
        <f t="shared" si="637"/>
        <v>6</v>
      </c>
      <c r="H8184">
        <f t="shared" si="638"/>
        <v>19</v>
      </c>
      <c r="I8184">
        <f t="shared" si="639"/>
        <v>11</v>
      </c>
    </row>
    <row r="8185" spans="1:9" x14ac:dyDescent="0.45">
      <c r="A8185" s="1">
        <v>44001</v>
      </c>
      <c r="B8185" s="2">
        <v>0.47916666666666669</v>
      </c>
      <c r="C8185">
        <v>50297</v>
      </c>
      <c r="D8185">
        <v>39</v>
      </c>
      <c r="E8185">
        <f t="shared" si="635"/>
        <v>1961.5830000000001</v>
      </c>
      <c r="F8185">
        <f t="shared" si="636"/>
        <v>2020</v>
      </c>
      <c r="G8185">
        <f t="shared" si="637"/>
        <v>6</v>
      </c>
      <c r="H8185">
        <f t="shared" si="638"/>
        <v>19</v>
      </c>
      <c r="I8185">
        <f t="shared" si="639"/>
        <v>11</v>
      </c>
    </row>
    <row r="8186" spans="1:9" x14ac:dyDescent="0.45">
      <c r="A8186" s="1">
        <v>44001</v>
      </c>
      <c r="B8186" s="2">
        <v>0.5</v>
      </c>
      <c r="C8186">
        <v>51253</v>
      </c>
      <c r="D8186">
        <v>38</v>
      </c>
      <c r="E8186">
        <f t="shared" si="635"/>
        <v>1947.614</v>
      </c>
      <c r="F8186">
        <f t="shared" si="636"/>
        <v>2020</v>
      </c>
      <c r="G8186">
        <f t="shared" si="637"/>
        <v>6</v>
      </c>
      <c r="H8186">
        <f t="shared" si="638"/>
        <v>19</v>
      </c>
      <c r="I8186">
        <f t="shared" si="639"/>
        <v>12</v>
      </c>
    </row>
    <row r="8187" spans="1:9" x14ac:dyDescent="0.45">
      <c r="A8187" s="1">
        <v>44001</v>
      </c>
      <c r="B8187" s="2">
        <v>0.52083333333333337</v>
      </c>
      <c r="C8187">
        <v>51721</v>
      </c>
      <c r="D8187">
        <v>37</v>
      </c>
      <c r="E8187">
        <f t="shared" si="635"/>
        <v>1913.6769999999999</v>
      </c>
      <c r="F8187">
        <f t="shared" si="636"/>
        <v>2020</v>
      </c>
      <c r="G8187">
        <f t="shared" si="637"/>
        <v>6</v>
      </c>
      <c r="H8187">
        <f t="shared" si="638"/>
        <v>19</v>
      </c>
      <c r="I8187">
        <f t="shared" si="639"/>
        <v>12</v>
      </c>
    </row>
    <row r="8188" spans="1:9" x14ac:dyDescent="0.45">
      <c r="A8188" s="1">
        <v>44001</v>
      </c>
      <c r="B8188" s="2">
        <v>0.54166666666666663</v>
      </c>
      <c r="C8188">
        <v>51679</v>
      </c>
      <c r="D8188">
        <v>37</v>
      </c>
      <c r="E8188">
        <f t="shared" si="635"/>
        <v>1912.123</v>
      </c>
      <c r="F8188">
        <f t="shared" si="636"/>
        <v>2020</v>
      </c>
      <c r="G8188">
        <f t="shared" si="637"/>
        <v>6</v>
      </c>
      <c r="H8188">
        <f t="shared" si="638"/>
        <v>19</v>
      </c>
      <c r="I8188">
        <f t="shared" si="639"/>
        <v>13</v>
      </c>
    </row>
    <row r="8189" spans="1:9" x14ac:dyDescent="0.45">
      <c r="A8189" s="1">
        <v>44001</v>
      </c>
      <c r="B8189" s="2">
        <v>0.5625</v>
      </c>
      <c r="C8189">
        <v>50464</v>
      </c>
      <c r="D8189">
        <v>37</v>
      </c>
      <c r="E8189">
        <f t="shared" si="635"/>
        <v>1867.1679999999999</v>
      </c>
      <c r="F8189">
        <f t="shared" si="636"/>
        <v>2020</v>
      </c>
      <c r="G8189">
        <f t="shared" si="637"/>
        <v>6</v>
      </c>
      <c r="H8189">
        <f t="shared" si="638"/>
        <v>19</v>
      </c>
      <c r="I8189">
        <f t="shared" si="639"/>
        <v>13</v>
      </c>
    </row>
    <row r="8190" spans="1:9" x14ac:dyDescent="0.45">
      <c r="A8190" s="1">
        <v>44001</v>
      </c>
      <c r="B8190" s="2">
        <v>0.58333333333333337</v>
      </c>
      <c r="C8190">
        <v>49735</v>
      </c>
      <c r="D8190">
        <v>36</v>
      </c>
      <c r="E8190">
        <f t="shared" si="635"/>
        <v>1790.46</v>
      </c>
      <c r="F8190">
        <f t="shared" si="636"/>
        <v>2020</v>
      </c>
      <c r="G8190">
        <f t="shared" si="637"/>
        <v>6</v>
      </c>
      <c r="H8190">
        <f t="shared" si="638"/>
        <v>19</v>
      </c>
      <c r="I8190">
        <f t="shared" si="639"/>
        <v>14</v>
      </c>
    </row>
    <row r="8191" spans="1:9" x14ac:dyDescent="0.45">
      <c r="A8191" s="1">
        <v>44001</v>
      </c>
      <c r="B8191" s="2">
        <v>0.60416666666666663</v>
      </c>
      <c r="C8191">
        <v>49084</v>
      </c>
      <c r="D8191">
        <v>36</v>
      </c>
      <c r="E8191">
        <f t="shared" si="635"/>
        <v>1767.0239999999999</v>
      </c>
      <c r="F8191">
        <f t="shared" si="636"/>
        <v>2020</v>
      </c>
      <c r="G8191">
        <f t="shared" si="637"/>
        <v>6</v>
      </c>
      <c r="H8191">
        <f t="shared" si="638"/>
        <v>19</v>
      </c>
      <c r="I8191">
        <f t="shared" si="639"/>
        <v>14</v>
      </c>
    </row>
    <row r="8192" spans="1:9" x14ac:dyDescent="0.45">
      <c r="A8192" s="1">
        <v>44001</v>
      </c>
      <c r="B8192" s="2">
        <v>0.625</v>
      </c>
      <c r="C8192">
        <v>48073</v>
      </c>
      <c r="D8192">
        <v>36</v>
      </c>
      <c r="E8192">
        <f t="shared" si="635"/>
        <v>1730.6279999999999</v>
      </c>
      <c r="F8192">
        <f t="shared" si="636"/>
        <v>2020</v>
      </c>
      <c r="G8192">
        <f t="shared" si="637"/>
        <v>6</v>
      </c>
      <c r="H8192">
        <f t="shared" si="638"/>
        <v>19</v>
      </c>
      <c r="I8192">
        <f t="shared" si="639"/>
        <v>15</v>
      </c>
    </row>
    <row r="8193" spans="1:9" x14ac:dyDescent="0.45">
      <c r="A8193" s="1">
        <v>44001</v>
      </c>
      <c r="B8193" s="2">
        <v>0.64583333333333337</v>
      </c>
      <c r="C8193">
        <v>47159</v>
      </c>
      <c r="D8193">
        <v>38</v>
      </c>
      <c r="E8193">
        <f t="shared" si="635"/>
        <v>1792.0419999999999</v>
      </c>
      <c r="F8193">
        <f t="shared" si="636"/>
        <v>2020</v>
      </c>
      <c r="G8193">
        <f t="shared" si="637"/>
        <v>6</v>
      </c>
      <c r="H8193">
        <f t="shared" si="638"/>
        <v>19</v>
      </c>
      <c r="I8193">
        <f t="shared" si="639"/>
        <v>15</v>
      </c>
    </row>
    <row r="8194" spans="1:9" x14ac:dyDescent="0.45">
      <c r="A8194" s="1">
        <v>44001</v>
      </c>
      <c r="B8194" s="2">
        <v>0.66666666666666663</v>
      </c>
      <c r="C8194">
        <v>46350</v>
      </c>
      <c r="D8194">
        <v>37</v>
      </c>
      <c r="E8194">
        <f t="shared" si="635"/>
        <v>1714.95</v>
      </c>
      <c r="F8194">
        <f t="shared" si="636"/>
        <v>2020</v>
      </c>
      <c r="G8194">
        <f t="shared" si="637"/>
        <v>6</v>
      </c>
      <c r="H8194">
        <f t="shared" si="638"/>
        <v>19</v>
      </c>
      <c r="I8194">
        <f t="shared" si="639"/>
        <v>16</v>
      </c>
    </row>
    <row r="8195" spans="1:9" x14ac:dyDescent="0.45">
      <c r="A8195" s="1">
        <v>44001</v>
      </c>
      <c r="B8195" s="2">
        <v>0.6875</v>
      </c>
      <c r="C8195">
        <v>45438</v>
      </c>
      <c r="D8195">
        <v>37</v>
      </c>
      <c r="E8195">
        <f t="shared" ref="E8195:E8258" si="640">C8195*D8195/1000</f>
        <v>1681.2059999999999</v>
      </c>
      <c r="F8195">
        <f t="shared" ref="F8195:F8258" si="641">YEAR(A8195)</f>
        <v>2020</v>
      </c>
      <c r="G8195">
        <f t="shared" ref="G8195:G8258" si="642">MONTH(A8195)</f>
        <v>6</v>
      </c>
      <c r="H8195">
        <f t="shared" ref="H8195:H8258" si="643">DAY(A8195)</f>
        <v>19</v>
      </c>
      <c r="I8195">
        <f t="shared" ref="I8195:I8258" si="644">HOUR(B8195)</f>
        <v>16</v>
      </c>
    </row>
    <row r="8196" spans="1:9" x14ac:dyDescent="0.45">
      <c r="A8196" s="1">
        <v>44001</v>
      </c>
      <c r="B8196" s="2">
        <v>0.70833333333333337</v>
      </c>
      <c r="C8196">
        <v>44808</v>
      </c>
      <c r="D8196">
        <v>36</v>
      </c>
      <c r="E8196">
        <f t="shared" si="640"/>
        <v>1613.088</v>
      </c>
      <c r="F8196">
        <f t="shared" si="641"/>
        <v>2020</v>
      </c>
      <c r="G8196">
        <f t="shared" si="642"/>
        <v>6</v>
      </c>
      <c r="H8196">
        <f t="shared" si="643"/>
        <v>19</v>
      </c>
      <c r="I8196">
        <f t="shared" si="644"/>
        <v>17</v>
      </c>
    </row>
    <row r="8197" spans="1:9" x14ac:dyDescent="0.45">
      <c r="A8197" s="1">
        <v>44001</v>
      </c>
      <c r="B8197" s="2">
        <v>0.72916666666666663</v>
      </c>
      <c r="C8197">
        <v>44315</v>
      </c>
      <c r="D8197">
        <v>36</v>
      </c>
      <c r="E8197">
        <f t="shared" si="640"/>
        <v>1595.34</v>
      </c>
      <c r="F8197">
        <f t="shared" si="641"/>
        <v>2020</v>
      </c>
      <c r="G8197">
        <f t="shared" si="642"/>
        <v>6</v>
      </c>
      <c r="H8197">
        <f t="shared" si="643"/>
        <v>19</v>
      </c>
      <c r="I8197">
        <f t="shared" si="644"/>
        <v>17</v>
      </c>
    </row>
    <row r="8198" spans="1:9" x14ac:dyDescent="0.45">
      <c r="A8198" s="1">
        <v>44001</v>
      </c>
      <c r="B8198" s="2">
        <v>0.75</v>
      </c>
      <c r="C8198">
        <v>44535</v>
      </c>
      <c r="D8198">
        <v>37</v>
      </c>
      <c r="E8198">
        <f t="shared" si="640"/>
        <v>1647.7950000000001</v>
      </c>
      <c r="F8198">
        <f t="shared" si="641"/>
        <v>2020</v>
      </c>
      <c r="G8198">
        <f t="shared" si="642"/>
        <v>6</v>
      </c>
      <c r="H8198">
        <f t="shared" si="643"/>
        <v>19</v>
      </c>
      <c r="I8198">
        <f t="shared" si="644"/>
        <v>18</v>
      </c>
    </row>
    <row r="8199" spans="1:9" x14ac:dyDescent="0.45">
      <c r="A8199" s="1">
        <v>44001</v>
      </c>
      <c r="B8199" s="2">
        <v>0.77083333333333337</v>
      </c>
      <c r="C8199">
        <v>44653</v>
      </c>
      <c r="D8199">
        <v>37</v>
      </c>
      <c r="E8199">
        <f t="shared" si="640"/>
        <v>1652.1610000000001</v>
      </c>
      <c r="F8199">
        <f t="shared" si="641"/>
        <v>2020</v>
      </c>
      <c r="G8199">
        <f t="shared" si="642"/>
        <v>6</v>
      </c>
      <c r="H8199">
        <f t="shared" si="643"/>
        <v>19</v>
      </c>
      <c r="I8199">
        <f t="shared" si="644"/>
        <v>18</v>
      </c>
    </row>
    <row r="8200" spans="1:9" x14ac:dyDescent="0.45">
      <c r="A8200" s="1">
        <v>44001</v>
      </c>
      <c r="B8200" s="2">
        <v>0.79166666666666663</v>
      </c>
      <c r="C8200">
        <v>45293</v>
      </c>
      <c r="D8200">
        <v>38</v>
      </c>
      <c r="E8200">
        <f t="shared" si="640"/>
        <v>1721.134</v>
      </c>
      <c r="F8200">
        <f t="shared" si="641"/>
        <v>2020</v>
      </c>
      <c r="G8200">
        <f t="shared" si="642"/>
        <v>6</v>
      </c>
      <c r="H8200">
        <f t="shared" si="643"/>
        <v>19</v>
      </c>
      <c r="I8200">
        <f t="shared" si="644"/>
        <v>19</v>
      </c>
    </row>
    <row r="8201" spans="1:9" x14ac:dyDescent="0.45">
      <c r="A8201" s="1">
        <v>44001</v>
      </c>
      <c r="B8201" s="2">
        <v>0.8125</v>
      </c>
      <c r="C8201">
        <v>44835</v>
      </c>
      <c r="D8201">
        <v>38</v>
      </c>
      <c r="E8201">
        <f t="shared" si="640"/>
        <v>1703.73</v>
      </c>
      <c r="F8201">
        <f t="shared" si="641"/>
        <v>2020</v>
      </c>
      <c r="G8201">
        <f t="shared" si="642"/>
        <v>6</v>
      </c>
      <c r="H8201">
        <f t="shared" si="643"/>
        <v>19</v>
      </c>
      <c r="I8201">
        <f t="shared" si="644"/>
        <v>19</v>
      </c>
    </row>
    <row r="8202" spans="1:9" x14ac:dyDescent="0.45">
      <c r="A8202" s="1">
        <v>44001</v>
      </c>
      <c r="B8202" s="2">
        <v>0.83333333333333337</v>
      </c>
      <c r="C8202">
        <v>44211</v>
      </c>
      <c r="D8202">
        <v>38</v>
      </c>
      <c r="E8202">
        <f t="shared" si="640"/>
        <v>1680.018</v>
      </c>
      <c r="F8202">
        <f t="shared" si="641"/>
        <v>2020</v>
      </c>
      <c r="G8202">
        <f t="shared" si="642"/>
        <v>6</v>
      </c>
      <c r="H8202">
        <f t="shared" si="643"/>
        <v>19</v>
      </c>
      <c r="I8202">
        <f t="shared" si="644"/>
        <v>20</v>
      </c>
    </row>
    <row r="8203" spans="1:9" x14ac:dyDescent="0.45">
      <c r="A8203" s="1">
        <v>44001</v>
      </c>
      <c r="B8203" s="2">
        <v>0.85416666666666663</v>
      </c>
      <c r="C8203">
        <v>42725</v>
      </c>
      <c r="D8203">
        <v>39</v>
      </c>
      <c r="E8203">
        <f t="shared" si="640"/>
        <v>1666.2750000000001</v>
      </c>
      <c r="F8203">
        <f t="shared" si="641"/>
        <v>2020</v>
      </c>
      <c r="G8203">
        <f t="shared" si="642"/>
        <v>6</v>
      </c>
      <c r="H8203">
        <f t="shared" si="643"/>
        <v>19</v>
      </c>
      <c r="I8203">
        <f t="shared" si="644"/>
        <v>20</v>
      </c>
    </row>
    <row r="8204" spans="1:9" x14ac:dyDescent="0.45">
      <c r="A8204" s="1">
        <v>44001</v>
      </c>
      <c r="B8204" s="2">
        <v>0.875</v>
      </c>
      <c r="C8204">
        <v>41644</v>
      </c>
      <c r="D8204">
        <v>40</v>
      </c>
      <c r="E8204">
        <f t="shared" si="640"/>
        <v>1665.76</v>
      </c>
      <c r="F8204">
        <f t="shared" si="641"/>
        <v>2020</v>
      </c>
      <c r="G8204">
        <f t="shared" si="642"/>
        <v>6</v>
      </c>
      <c r="H8204">
        <f t="shared" si="643"/>
        <v>19</v>
      </c>
      <c r="I8204">
        <f t="shared" si="644"/>
        <v>21</v>
      </c>
    </row>
    <row r="8205" spans="1:9" x14ac:dyDescent="0.45">
      <c r="A8205" s="1">
        <v>44001</v>
      </c>
      <c r="B8205" s="2">
        <v>0.89583333333333337</v>
      </c>
      <c r="C8205">
        <v>41192</v>
      </c>
      <c r="D8205">
        <v>40</v>
      </c>
      <c r="E8205">
        <f t="shared" si="640"/>
        <v>1647.68</v>
      </c>
      <c r="F8205">
        <f t="shared" si="641"/>
        <v>2020</v>
      </c>
      <c r="G8205">
        <f t="shared" si="642"/>
        <v>6</v>
      </c>
      <c r="H8205">
        <f t="shared" si="643"/>
        <v>19</v>
      </c>
      <c r="I8205">
        <f t="shared" si="644"/>
        <v>21</v>
      </c>
    </row>
    <row r="8206" spans="1:9" x14ac:dyDescent="0.45">
      <c r="A8206" s="1">
        <v>44001</v>
      </c>
      <c r="B8206" s="2">
        <v>0.91666666666666663</v>
      </c>
      <c r="C8206">
        <v>41306</v>
      </c>
      <c r="D8206">
        <v>41</v>
      </c>
      <c r="E8206">
        <f t="shared" si="640"/>
        <v>1693.546</v>
      </c>
      <c r="F8206">
        <f t="shared" si="641"/>
        <v>2020</v>
      </c>
      <c r="G8206">
        <f t="shared" si="642"/>
        <v>6</v>
      </c>
      <c r="H8206">
        <f t="shared" si="643"/>
        <v>19</v>
      </c>
      <c r="I8206">
        <f t="shared" si="644"/>
        <v>22</v>
      </c>
    </row>
    <row r="8207" spans="1:9" x14ac:dyDescent="0.45">
      <c r="A8207" s="1">
        <v>44001</v>
      </c>
      <c r="B8207" s="2">
        <v>0.9375</v>
      </c>
      <c r="C8207">
        <v>43017</v>
      </c>
      <c r="D8207">
        <v>41</v>
      </c>
      <c r="E8207">
        <f t="shared" si="640"/>
        <v>1763.6969999999999</v>
      </c>
      <c r="F8207">
        <f t="shared" si="641"/>
        <v>2020</v>
      </c>
      <c r="G8207">
        <f t="shared" si="642"/>
        <v>6</v>
      </c>
      <c r="H8207">
        <f t="shared" si="643"/>
        <v>19</v>
      </c>
      <c r="I8207">
        <f t="shared" si="644"/>
        <v>22</v>
      </c>
    </row>
    <row r="8208" spans="1:9" x14ac:dyDescent="0.45">
      <c r="A8208" s="1">
        <v>44001</v>
      </c>
      <c r="B8208" s="2">
        <v>0.95833333333333337</v>
      </c>
      <c r="C8208">
        <v>45776</v>
      </c>
      <c r="D8208">
        <v>41</v>
      </c>
      <c r="E8208">
        <f t="shared" si="640"/>
        <v>1876.816</v>
      </c>
      <c r="F8208">
        <f t="shared" si="641"/>
        <v>2020</v>
      </c>
      <c r="G8208">
        <f t="shared" si="642"/>
        <v>6</v>
      </c>
      <c r="H8208">
        <f t="shared" si="643"/>
        <v>19</v>
      </c>
      <c r="I8208">
        <f t="shared" si="644"/>
        <v>23</v>
      </c>
    </row>
    <row r="8209" spans="1:9" x14ac:dyDescent="0.45">
      <c r="A8209" s="1">
        <v>44001</v>
      </c>
      <c r="B8209" s="2">
        <v>0.97916666666666663</v>
      </c>
      <c r="C8209">
        <v>45240</v>
      </c>
      <c r="D8209">
        <v>41</v>
      </c>
      <c r="E8209">
        <f t="shared" si="640"/>
        <v>1854.84</v>
      </c>
      <c r="F8209">
        <f t="shared" si="641"/>
        <v>2020</v>
      </c>
      <c r="G8209">
        <f t="shared" si="642"/>
        <v>6</v>
      </c>
      <c r="H8209">
        <f t="shared" si="643"/>
        <v>19</v>
      </c>
      <c r="I8209">
        <f t="shared" si="644"/>
        <v>23</v>
      </c>
    </row>
    <row r="8210" spans="1:9" x14ac:dyDescent="0.45">
      <c r="A8210" s="1">
        <v>44002</v>
      </c>
      <c r="B8210" s="2">
        <v>0</v>
      </c>
      <c r="C8210">
        <v>44725</v>
      </c>
      <c r="D8210">
        <v>41</v>
      </c>
      <c r="E8210">
        <f t="shared" si="640"/>
        <v>1833.7249999999999</v>
      </c>
      <c r="F8210">
        <f t="shared" si="641"/>
        <v>2020</v>
      </c>
      <c r="G8210">
        <f t="shared" si="642"/>
        <v>6</v>
      </c>
      <c r="H8210">
        <f t="shared" si="643"/>
        <v>20</v>
      </c>
      <c r="I8210">
        <f t="shared" si="644"/>
        <v>0</v>
      </c>
    </row>
    <row r="8211" spans="1:9" x14ac:dyDescent="0.45">
      <c r="A8211" s="1">
        <v>44002</v>
      </c>
      <c r="B8211" s="2">
        <v>2.0833333333333332E-2</v>
      </c>
      <c r="C8211">
        <v>42660</v>
      </c>
      <c r="D8211">
        <v>42</v>
      </c>
      <c r="E8211">
        <f t="shared" si="640"/>
        <v>1791.72</v>
      </c>
      <c r="F8211">
        <f t="shared" si="641"/>
        <v>2020</v>
      </c>
      <c r="G8211">
        <f t="shared" si="642"/>
        <v>6</v>
      </c>
      <c r="H8211">
        <f t="shared" si="643"/>
        <v>20</v>
      </c>
      <c r="I8211">
        <f t="shared" si="644"/>
        <v>0</v>
      </c>
    </row>
    <row r="8212" spans="1:9" x14ac:dyDescent="0.45">
      <c r="A8212" s="1">
        <v>44002</v>
      </c>
      <c r="B8212" s="2">
        <v>4.1666666666666664E-2</v>
      </c>
      <c r="C8212">
        <v>39690</v>
      </c>
      <c r="D8212">
        <v>42</v>
      </c>
      <c r="E8212">
        <f t="shared" si="640"/>
        <v>1666.98</v>
      </c>
      <c r="F8212">
        <f t="shared" si="641"/>
        <v>2020</v>
      </c>
      <c r="G8212">
        <f t="shared" si="642"/>
        <v>6</v>
      </c>
      <c r="H8212">
        <f t="shared" si="643"/>
        <v>20</v>
      </c>
      <c r="I8212">
        <f t="shared" si="644"/>
        <v>1</v>
      </c>
    </row>
    <row r="8213" spans="1:9" x14ac:dyDescent="0.45">
      <c r="A8213" s="1">
        <v>44002</v>
      </c>
      <c r="B8213" s="2">
        <v>6.25E-2</v>
      </c>
      <c r="C8213">
        <v>38989</v>
      </c>
      <c r="D8213">
        <v>42</v>
      </c>
      <c r="E8213">
        <f t="shared" si="640"/>
        <v>1637.538</v>
      </c>
      <c r="F8213">
        <f t="shared" si="641"/>
        <v>2020</v>
      </c>
      <c r="G8213">
        <f t="shared" si="642"/>
        <v>6</v>
      </c>
      <c r="H8213">
        <f t="shared" si="643"/>
        <v>20</v>
      </c>
      <c r="I8213">
        <f t="shared" si="644"/>
        <v>1</v>
      </c>
    </row>
    <row r="8214" spans="1:9" x14ac:dyDescent="0.45">
      <c r="A8214" s="1">
        <v>44002</v>
      </c>
      <c r="B8214" s="2">
        <v>8.3333333333333329E-2</v>
      </c>
      <c r="C8214">
        <v>38321</v>
      </c>
      <c r="D8214">
        <v>41</v>
      </c>
      <c r="E8214">
        <f t="shared" si="640"/>
        <v>1571.1610000000001</v>
      </c>
      <c r="F8214">
        <f t="shared" si="641"/>
        <v>2020</v>
      </c>
      <c r="G8214">
        <f t="shared" si="642"/>
        <v>6</v>
      </c>
      <c r="H8214">
        <f t="shared" si="643"/>
        <v>20</v>
      </c>
      <c r="I8214">
        <f t="shared" si="644"/>
        <v>2</v>
      </c>
    </row>
    <row r="8215" spans="1:9" x14ac:dyDescent="0.45">
      <c r="A8215" s="1">
        <v>44002</v>
      </c>
      <c r="B8215" s="2">
        <v>0.10416666666666667</v>
      </c>
      <c r="C8215">
        <v>37403</v>
      </c>
      <c r="D8215">
        <v>42</v>
      </c>
      <c r="E8215">
        <f t="shared" si="640"/>
        <v>1570.9259999999999</v>
      </c>
      <c r="F8215">
        <f t="shared" si="641"/>
        <v>2020</v>
      </c>
      <c r="G8215">
        <f t="shared" si="642"/>
        <v>6</v>
      </c>
      <c r="H8215">
        <f t="shared" si="643"/>
        <v>20</v>
      </c>
      <c r="I8215">
        <f t="shared" si="644"/>
        <v>2</v>
      </c>
    </row>
    <row r="8216" spans="1:9" x14ac:dyDescent="0.45">
      <c r="A8216" s="1">
        <v>44002</v>
      </c>
      <c r="B8216" s="2">
        <v>0.125</v>
      </c>
      <c r="C8216">
        <v>35530</v>
      </c>
      <c r="D8216">
        <v>42</v>
      </c>
      <c r="E8216">
        <f t="shared" si="640"/>
        <v>1492.26</v>
      </c>
      <c r="F8216">
        <f t="shared" si="641"/>
        <v>2020</v>
      </c>
      <c r="G8216">
        <f t="shared" si="642"/>
        <v>6</v>
      </c>
      <c r="H8216">
        <f t="shared" si="643"/>
        <v>20</v>
      </c>
      <c r="I8216">
        <f t="shared" si="644"/>
        <v>3</v>
      </c>
    </row>
    <row r="8217" spans="1:9" x14ac:dyDescent="0.45">
      <c r="A8217" s="1">
        <v>44002</v>
      </c>
      <c r="B8217" s="2">
        <v>0.14583333333333334</v>
      </c>
      <c r="C8217">
        <v>34621</v>
      </c>
      <c r="D8217">
        <v>43</v>
      </c>
      <c r="E8217">
        <f t="shared" si="640"/>
        <v>1488.703</v>
      </c>
      <c r="F8217">
        <f t="shared" si="641"/>
        <v>2020</v>
      </c>
      <c r="G8217">
        <f t="shared" si="642"/>
        <v>6</v>
      </c>
      <c r="H8217">
        <f t="shared" si="643"/>
        <v>20</v>
      </c>
      <c r="I8217">
        <f t="shared" si="644"/>
        <v>3</v>
      </c>
    </row>
    <row r="8218" spans="1:9" x14ac:dyDescent="0.45">
      <c r="A8218" s="1">
        <v>44002</v>
      </c>
      <c r="B8218" s="2">
        <v>0.16666666666666666</v>
      </c>
      <c r="C8218">
        <v>33748</v>
      </c>
      <c r="D8218">
        <v>43</v>
      </c>
      <c r="E8218">
        <f t="shared" si="640"/>
        <v>1451.164</v>
      </c>
      <c r="F8218">
        <f t="shared" si="641"/>
        <v>2020</v>
      </c>
      <c r="G8218">
        <f t="shared" si="642"/>
        <v>6</v>
      </c>
      <c r="H8218">
        <f t="shared" si="643"/>
        <v>20</v>
      </c>
      <c r="I8218">
        <f t="shared" si="644"/>
        <v>4</v>
      </c>
    </row>
    <row r="8219" spans="1:9" x14ac:dyDescent="0.45">
      <c r="A8219" s="1">
        <v>44002</v>
      </c>
      <c r="B8219" s="2">
        <v>0.1875</v>
      </c>
      <c r="C8219">
        <v>33111</v>
      </c>
      <c r="D8219">
        <v>44</v>
      </c>
      <c r="E8219">
        <f t="shared" si="640"/>
        <v>1456.884</v>
      </c>
      <c r="F8219">
        <f t="shared" si="641"/>
        <v>2020</v>
      </c>
      <c r="G8219">
        <f t="shared" si="642"/>
        <v>6</v>
      </c>
      <c r="H8219">
        <f t="shared" si="643"/>
        <v>20</v>
      </c>
      <c r="I8219">
        <f t="shared" si="644"/>
        <v>4</v>
      </c>
    </row>
    <row r="8220" spans="1:9" x14ac:dyDescent="0.45">
      <c r="A8220" s="1">
        <v>44002</v>
      </c>
      <c r="B8220" s="2">
        <v>0.20833333333333334</v>
      </c>
      <c r="C8220">
        <v>32883</v>
      </c>
      <c r="D8220">
        <v>43</v>
      </c>
      <c r="E8220">
        <f t="shared" si="640"/>
        <v>1413.9690000000001</v>
      </c>
      <c r="F8220">
        <f t="shared" si="641"/>
        <v>2020</v>
      </c>
      <c r="G8220">
        <f t="shared" si="642"/>
        <v>6</v>
      </c>
      <c r="H8220">
        <f t="shared" si="643"/>
        <v>20</v>
      </c>
      <c r="I8220">
        <f t="shared" si="644"/>
        <v>5</v>
      </c>
    </row>
    <row r="8221" spans="1:9" x14ac:dyDescent="0.45">
      <c r="A8221" s="1">
        <v>44002</v>
      </c>
      <c r="B8221" s="2">
        <v>0.22916666666666666</v>
      </c>
      <c r="C8221">
        <v>32851</v>
      </c>
      <c r="D8221">
        <v>43</v>
      </c>
      <c r="E8221">
        <f t="shared" si="640"/>
        <v>1412.5930000000001</v>
      </c>
      <c r="F8221">
        <f t="shared" si="641"/>
        <v>2020</v>
      </c>
      <c r="G8221">
        <f t="shared" si="642"/>
        <v>6</v>
      </c>
      <c r="H8221">
        <f t="shared" si="643"/>
        <v>20</v>
      </c>
      <c r="I8221">
        <f t="shared" si="644"/>
        <v>5</v>
      </c>
    </row>
    <row r="8222" spans="1:9" x14ac:dyDescent="0.45">
      <c r="A8222" s="1">
        <v>44002</v>
      </c>
      <c r="B8222" s="2">
        <v>0.25</v>
      </c>
      <c r="C8222">
        <v>32461</v>
      </c>
      <c r="D8222">
        <v>43</v>
      </c>
      <c r="E8222">
        <f t="shared" si="640"/>
        <v>1395.8230000000001</v>
      </c>
      <c r="F8222">
        <f t="shared" si="641"/>
        <v>2020</v>
      </c>
      <c r="G8222">
        <f t="shared" si="642"/>
        <v>6</v>
      </c>
      <c r="H8222">
        <f t="shared" si="643"/>
        <v>20</v>
      </c>
      <c r="I8222">
        <f t="shared" si="644"/>
        <v>6</v>
      </c>
    </row>
    <row r="8223" spans="1:9" x14ac:dyDescent="0.45">
      <c r="A8223" s="1">
        <v>44002</v>
      </c>
      <c r="B8223" s="2">
        <v>0.27083333333333331</v>
      </c>
      <c r="C8223">
        <v>32902</v>
      </c>
      <c r="D8223">
        <v>43</v>
      </c>
      <c r="E8223">
        <f t="shared" si="640"/>
        <v>1414.7860000000001</v>
      </c>
      <c r="F8223">
        <f t="shared" si="641"/>
        <v>2020</v>
      </c>
      <c r="G8223">
        <f t="shared" si="642"/>
        <v>6</v>
      </c>
      <c r="H8223">
        <f t="shared" si="643"/>
        <v>20</v>
      </c>
      <c r="I8223">
        <f t="shared" si="644"/>
        <v>6</v>
      </c>
    </row>
    <row r="8224" spans="1:9" x14ac:dyDescent="0.45">
      <c r="A8224" s="1">
        <v>44002</v>
      </c>
      <c r="B8224" s="2">
        <v>0.29166666666666669</v>
      </c>
      <c r="C8224">
        <v>33797</v>
      </c>
      <c r="D8224">
        <v>42</v>
      </c>
      <c r="E8224">
        <f t="shared" si="640"/>
        <v>1419.4739999999999</v>
      </c>
      <c r="F8224">
        <f t="shared" si="641"/>
        <v>2020</v>
      </c>
      <c r="G8224">
        <f t="shared" si="642"/>
        <v>6</v>
      </c>
      <c r="H8224">
        <f t="shared" si="643"/>
        <v>20</v>
      </c>
      <c r="I8224">
        <f t="shared" si="644"/>
        <v>7</v>
      </c>
    </row>
    <row r="8225" spans="1:9" x14ac:dyDescent="0.45">
      <c r="A8225" s="1">
        <v>44002</v>
      </c>
      <c r="B8225" s="2">
        <v>0.3125</v>
      </c>
      <c r="C8225">
        <v>34680</v>
      </c>
      <c r="D8225">
        <v>39</v>
      </c>
      <c r="E8225">
        <f t="shared" si="640"/>
        <v>1352.52</v>
      </c>
      <c r="F8225">
        <f t="shared" si="641"/>
        <v>2020</v>
      </c>
      <c r="G8225">
        <f t="shared" si="642"/>
        <v>6</v>
      </c>
      <c r="H8225">
        <f t="shared" si="643"/>
        <v>20</v>
      </c>
      <c r="I8225">
        <f t="shared" si="644"/>
        <v>7</v>
      </c>
    </row>
    <row r="8226" spans="1:9" x14ac:dyDescent="0.45">
      <c r="A8226" s="1">
        <v>44002</v>
      </c>
      <c r="B8226" s="2">
        <v>0.33333333333333331</v>
      </c>
      <c r="C8226">
        <v>35816</v>
      </c>
      <c r="D8226">
        <v>41</v>
      </c>
      <c r="E8226">
        <f t="shared" si="640"/>
        <v>1468.4559999999999</v>
      </c>
      <c r="F8226">
        <f t="shared" si="641"/>
        <v>2020</v>
      </c>
      <c r="G8226">
        <f t="shared" si="642"/>
        <v>6</v>
      </c>
      <c r="H8226">
        <f t="shared" si="643"/>
        <v>20</v>
      </c>
      <c r="I8226">
        <f t="shared" si="644"/>
        <v>8</v>
      </c>
    </row>
    <row r="8227" spans="1:9" x14ac:dyDescent="0.45">
      <c r="A8227" s="1">
        <v>44002</v>
      </c>
      <c r="B8227" s="2">
        <v>0.35416666666666669</v>
      </c>
      <c r="C8227">
        <v>37466</v>
      </c>
      <c r="D8227">
        <v>41</v>
      </c>
      <c r="E8227">
        <f t="shared" si="640"/>
        <v>1536.106</v>
      </c>
      <c r="F8227">
        <f t="shared" si="641"/>
        <v>2020</v>
      </c>
      <c r="G8227">
        <f t="shared" si="642"/>
        <v>6</v>
      </c>
      <c r="H8227">
        <f t="shared" si="643"/>
        <v>20</v>
      </c>
      <c r="I8227">
        <f t="shared" si="644"/>
        <v>8</v>
      </c>
    </row>
    <row r="8228" spans="1:9" x14ac:dyDescent="0.45">
      <c r="A8228" s="1">
        <v>44002</v>
      </c>
      <c r="B8228" s="2">
        <v>0.375</v>
      </c>
      <c r="C8228">
        <v>38949</v>
      </c>
      <c r="D8228">
        <v>39</v>
      </c>
      <c r="E8228">
        <f t="shared" si="640"/>
        <v>1519.011</v>
      </c>
      <c r="F8228">
        <f t="shared" si="641"/>
        <v>2020</v>
      </c>
      <c r="G8228">
        <f t="shared" si="642"/>
        <v>6</v>
      </c>
      <c r="H8228">
        <f t="shared" si="643"/>
        <v>20</v>
      </c>
      <c r="I8228">
        <f t="shared" si="644"/>
        <v>9</v>
      </c>
    </row>
    <row r="8229" spans="1:9" x14ac:dyDescent="0.45">
      <c r="A8229" s="1">
        <v>44002</v>
      </c>
      <c r="B8229" s="2">
        <v>0.39583333333333331</v>
      </c>
      <c r="C8229">
        <v>40381</v>
      </c>
      <c r="D8229">
        <v>38</v>
      </c>
      <c r="E8229">
        <f t="shared" si="640"/>
        <v>1534.4780000000001</v>
      </c>
      <c r="F8229">
        <f t="shared" si="641"/>
        <v>2020</v>
      </c>
      <c r="G8229">
        <f t="shared" si="642"/>
        <v>6</v>
      </c>
      <c r="H8229">
        <f t="shared" si="643"/>
        <v>20</v>
      </c>
      <c r="I8229">
        <f t="shared" si="644"/>
        <v>9</v>
      </c>
    </row>
    <row r="8230" spans="1:9" x14ac:dyDescent="0.45">
      <c r="A8230" s="1">
        <v>44002</v>
      </c>
      <c r="B8230" s="2">
        <v>0.41666666666666669</v>
      </c>
      <c r="C8230">
        <v>41443</v>
      </c>
      <c r="D8230">
        <v>37</v>
      </c>
      <c r="E8230">
        <f t="shared" si="640"/>
        <v>1533.3910000000001</v>
      </c>
      <c r="F8230">
        <f t="shared" si="641"/>
        <v>2020</v>
      </c>
      <c r="G8230">
        <f t="shared" si="642"/>
        <v>6</v>
      </c>
      <c r="H8230">
        <f t="shared" si="643"/>
        <v>20</v>
      </c>
      <c r="I8230">
        <f t="shared" si="644"/>
        <v>10</v>
      </c>
    </row>
    <row r="8231" spans="1:9" x14ac:dyDescent="0.45">
      <c r="A8231" s="1">
        <v>44002</v>
      </c>
      <c r="B8231" s="2">
        <v>0.4375</v>
      </c>
      <c r="C8231">
        <v>42068</v>
      </c>
      <c r="D8231">
        <v>37</v>
      </c>
      <c r="E8231">
        <f t="shared" si="640"/>
        <v>1556.5160000000001</v>
      </c>
      <c r="F8231">
        <f t="shared" si="641"/>
        <v>2020</v>
      </c>
      <c r="G8231">
        <f t="shared" si="642"/>
        <v>6</v>
      </c>
      <c r="H8231">
        <f t="shared" si="643"/>
        <v>20</v>
      </c>
      <c r="I8231">
        <f t="shared" si="644"/>
        <v>10</v>
      </c>
    </row>
    <row r="8232" spans="1:9" x14ac:dyDescent="0.45">
      <c r="A8232" s="1">
        <v>44002</v>
      </c>
      <c r="B8232" s="2">
        <v>0.45833333333333331</v>
      </c>
      <c r="C8232">
        <v>42595</v>
      </c>
      <c r="D8232">
        <v>37</v>
      </c>
      <c r="E8232">
        <f t="shared" si="640"/>
        <v>1576.0150000000001</v>
      </c>
      <c r="F8232">
        <f t="shared" si="641"/>
        <v>2020</v>
      </c>
      <c r="G8232">
        <f t="shared" si="642"/>
        <v>6</v>
      </c>
      <c r="H8232">
        <f t="shared" si="643"/>
        <v>20</v>
      </c>
      <c r="I8232">
        <f t="shared" si="644"/>
        <v>11</v>
      </c>
    </row>
    <row r="8233" spans="1:9" x14ac:dyDescent="0.45">
      <c r="A8233" s="1">
        <v>44002</v>
      </c>
      <c r="B8233" s="2">
        <v>0.47916666666666669</v>
      </c>
      <c r="C8233">
        <v>43123</v>
      </c>
      <c r="D8233">
        <v>36</v>
      </c>
      <c r="E8233">
        <f t="shared" si="640"/>
        <v>1552.4280000000001</v>
      </c>
      <c r="F8233">
        <f t="shared" si="641"/>
        <v>2020</v>
      </c>
      <c r="G8233">
        <f t="shared" si="642"/>
        <v>6</v>
      </c>
      <c r="H8233">
        <f t="shared" si="643"/>
        <v>20</v>
      </c>
      <c r="I8233">
        <f t="shared" si="644"/>
        <v>11</v>
      </c>
    </row>
    <row r="8234" spans="1:9" x14ac:dyDescent="0.45">
      <c r="A8234" s="1">
        <v>44002</v>
      </c>
      <c r="B8234" s="2">
        <v>0.5</v>
      </c>
      <c r="C8234">
        <v>44402</v>
      </c>
      <c r="D8234">
        <v>36</v>
      </c>
      <c r="E8234">
        <f t="shared" si="640"/>
        <v>1598.472</v>
      </c>
      <c r="F8234">
        <f t="shared" si="641"/>
        <v>2020</v>
      </c>
      <c r="G8234">
        <f t="shared" si="642"/>
        <v>6</v>
      </c>
      <c r="H8234">
        <f t="shared" si="643"/>
        <v>20</v>
      </c>
      <c r="I8234">
        <f t="shared" si="644"/>
        <v>12</v>
      </c>
    </row>
    <row r="8235" spans="1:9" x14ac:dyDescent="0.45">
      <c r="A8235" s="1">
        <v>44002</v>
      </c>
      <c r="B8235" s="2">
        <v>0.52083333333333337</v>
      </c>
      <c r="C8235">
        <v>45570</v>
      </c>
      <c r="D8235">
        <v>36</v>
      </c>
      <c r="E8235">
        <f t="shared" si="640"/>
        <v>1640.52</v>
      </c>
      <c r="F8235">
        <f t="shared" si="641"/>
        <v>2020</v>
      </c>
      <c r="G8235">
        <f t="shared" si="642"/>
        <v>6</v>
      </c>
      <c r="H8235">
        <f t="shared" si="643"/>
        <v>20</v>
      </c>
      <c r="I8235">
        <f t="shared" si="644"/>
        <v>12</v>
      </c>
    </row>
    <row r="8236" spans="1:9" x14ac:dyDescent="0.45">
      <c r="A8236" s="1">
        <v>44002</v>
      </c>
      <c r="B8236" s="2">
        <v>0.54166666666666663</v>
      </c>
      <c r="C8236">
        <v>46119</v>
      </c>
      <c r="D8236">
        <v>35</v>
      </c>
      <c r="E8236">
        <f t="shared" si="640"/>
        <v>1614.165</v>
      </c>
      <c r="F8236">
        <f t="shared" si="641"/>
        <v>2020</v>
      </c>
      <c r="G8236">
        <f t="shared" si="642"/>
        <v>6</v>
      </c>
      <c r="H8236">
        <f t="shared" si="643"/>
        <v>20</v>
      </c>
      <c r="I8236">
        <f t="shared" si="644"/>
        <v>13</v>
      </c>
    </row>
    <row r="8237" spans="1:9" x14ac:dyDescent="0.45">
      <c r="A8237" s="1">
        <v>44002</v>
      </c>
      <c r="B8237" s="2">
        <v>0.5625</v>
      </c>
      <c r="C8237">
        <v>44492</v>
      </c>
      <c r="D8237">
        <v>37</v>
      </c>
      <c r="E8237">
        <f t="shared" si="640"/>
        <v>1646.204</v>
      </c>
      <c r="F8237">
        <f t="shared" si="641"/>
        <v>2020</v>
      </c>
      <c r="G8237">
        <f t="shared" si="642"/>
        <v>6</v>
      </c>
      <c r="H8237">
        <f t="shared" si="643"/>
        <v>20</v>
      </c>
      <c r="I8237">
        <f t="shared" si="644"/>
        <v>13</v>
      </c>
    </row>
    <row r="8238" spans="1:9" x14ac:dyDescent="0.45">
      <c r="A8238" s="1">
        <v>44002</v>
      </c>
      <c r="B8238" s="2">
        <v>0.58333333333333337</v>
      </c>
      <c r="C8238">
        <v>43305</v>
      </c>
      <c r="D8238">
        <v>37</v>
      </c>
      <c r="E8238">
        <f t="shared" si="640"/>
        <v>1602.2850000000001</v>
      </c>
      <c r="F8238">
        <f t="shared" si="641"/>
        <v>2020</v>
      </c>
      <c r="G8238">
        <f t="shared" si="642"/>
        <v>6</v>
      </c>
      <c r="H8238">
        <f t="shared" si="643"/>
        <v>20</v>
      </c>
      <c r="I8238">
        <f t="shared" si="644"/>
        <v>14</v>
      </c>
    </row>
    <row r="8239" spans="1:9" x14ac:dyDescent="0.45">
      <c r="A8239" s="1">
        <v>44002</v>
      </c>
      <c r="B8239" s="2">
        <v>0.60416666666666663</v>
      </c>
      <c r="C8239">
        <v>42776</v>
      </c>
      <c r="D8239">
        <v>38</v>
      </c>
      <c r="E8239">
        <f t="shared" si="640"/>
        <v>1625.4880000000001</v>
      </c>
      <c r="F8239">
        <f t="shared" si="641"/>
        <v>2020</v>
      </c>
      <c r="G8239">
        <f t="shared" si="642"/>
        <v>6</v>
      </c>
      <c r="H8239">
        <f t="shared" si="643"/>
        <v>20</v>
      </c>
      <c r="I8239">
        <f t="shared" si="644"/>
        <v>14</v>
      </c>
    </row>
    <row r="8240" spans="1:9" x14ac:dyDescent="0.45">
      <c r="A8240" s="1">
        <v>44002</v>
      </c>
      <c r="B8240" s="2">
        <v>0.625</v>
      </c>
      <c r="C8240">
        <v>41927</v>
      </c>
      <c r="D8240">
        <v>37</v>
      </c>
      <c r="E8240">
        <f t="shared" si="640"/>
        <v>1551.299</v>
      </c>
      <c r="F8240">
        <f t="shared" si="641"/>
        <v>2020</v>
      </c>
      <c r="G8240">
        <f t="shared" si="642"/>
        <v>6</v>
      </c>
      <c r="H8240">
        <f t="shared" si="643"/>
        <v>20</v>
      </c>
      <c r="I8240">
        <f t="shared" si="644"/>
        <v>15</v>
      </c>
    </row>
    <row r="8241" spans="1:9" x14ac:dyDescent="0.45">
      <c r="A8241" s="1">
        <v>44002</v>
      </c>
      <c r="B8241" s="2">
        <v>0.64583333333333337</v>
      </c>
      <c r="C8241">
        <v>41294</v>
      </c>
      <c r="D8241">
        <v>37</v>
      </c>
      <c r="E8241">
        <f t="shared" si="640"/>
        <v>1527.8779999999999</v>
      </c>
      <c r="F8241">
        <f t="shared" si="641"/>
        <v>2020</v>
      </c>
      <c r="G8241">
        <f t="shared" si="642"/>
        <v>6</v>
      </c>
      <c r="H8241">
        <f t="shared" si="643"/>
        <v>20</v>
      </c>
      <c r="I8241">
        <f t="shared" si="644"/>
        <v>15</v>
      </c>
    </row>
    <row r="8242" spans="1:9" x14ac:dyDescent="0.45">
      <c r="A8242" s="1">
        <v>44002</v>
      </c>
      <c r="B8242" s="2">
        <v>0.66666666666666663</v>
      </c>
      <c r="C8242">
        <v>40477</v>
      </c>
      <c r="D8242">
        <v>37</v>
      </c>
      <c r="E8242">
        <f t="shared" si="640"/>
        <v>1497.6489999999999</v>
      </c>
      <c r="F8242">
        <f t="shared" si="641"/>
        <v>2020</v>
      </c>
      <c r="G8242">
        <f t="shared" si="642"/>
        <v>6</v>
      </c>
      <c r="H8242">
        <f t="shared" si="643"/>
        <v>20</v>
      </c>
      <c r="I8242">
        <f t="shared" si="644"/>
        <v>16</v>
      </c>
    </row>
    <row r="8243" spans="1:9" x14ac:dyDescent="0.45">
      <c r="A8243" s="1">
        <v>44002</v>
      </c>
      <c r="B8243" s="2">
        <v>0.6875</v>
      </c>
      <c r="C8243">
        <v>39815</v>
      </c>
      <c r="D8243">
        <v>39</v>
      </c>
      <c r="E8243">
        <f t="shared" si="640"/>
        <v>1552.7850000000001</v>
      </c>
      <c r="F8243">
        <f t="shared" si="641"/>
        <v>2020</v>
      </c>
      <c r="G8243">
        <f t="shared" si="642"/>
        <v>6</v>
      </c>
      <c r="H8243">
        <f t="shared" si="643"/>
        <v>20</v>
      </c>
      <c r="I8243">
        <f t="shared" si="644"/>
        <v>16</v>
      </c>
    </row>
    <row r="8244" spans="1:9" x14ac:dyDescent="0.45">
      <c r="A8244" s="1">
        <v>44002</v>
      </c>
      <c r="B8244" s="2">
        <v>0.70833333333333337</v>
      </c>
      <c r="C8244">
        <v>39450</v>
      </c>
      <c r="D8244">
        <v>38</v>
      </c>
      <c r="E8244">
        <f t="shared" si="640"/>
        <v>1499.1</v>
      </c>
      <c r="F8244">
        <f t="shared" si="641"/>
        <v>2020</v>
      </c>
      <c r="G8244">
        <f t="shared" si="642"/>
        <v>6</v>
      </c>
      <c r="H8244">
        <f t="shared" si="643"/>
        <v>20</v>
      </c>
      <c r="I8244">
        <f t="shared" si="644"/>
        <v>17</v>
      </c>
    </row>
    <row r="8245" spans="1:9" x14ac:dyDescent="0.45">
      <c r="A8245" s="1">
        <v>44002</v>
      </c>
      <c r="B8245" s="2">
        <v>0.72916666666666663</v>
      </c>
      <c r="C8245">
        <v>39383</v>
      </c>
      <c r="D8245">
        <v>37</v>
      </c>
      <c r="E8245">
        <f t="shared" si="640"/>
        <v>1457.171</v>
      </c>
      <c r="F8245">
        <f t="shared" si="641"/>
        <v>2020</v>
      </c>
      <c r="G8245">
        <f t="shared" si="642"/>
        <v>6</v>
      </c>
      <c r="H8245">
        <f t="shared" si="643"/>
        <v>20</v>
      </c>
      <c r="I8245">
        <f t="shared" si="644"/>
        <v>17</v>
      </c>
    </row>
    <row r="8246" spans="1:9" x14ac:dyDescent="0.45">
      <c r="A8246" s="1">
        <v>44002</v>
      </c>
      <c r="B8246" s="2">
        <v>0.75</v>
      </c>
      <c r="C8246">
        <v>39583</v>
      </c>
      <c r="D8246">
        <v>37</v>
      </c>
      <c r="E8246">
        <f t="shared" si="640"/>
        <v>1464.5709999999999</v>
      </c>
      <c r="F8246">
        <f t="shared" si="641"/>
        <v>2020</v>
      </c>
      <c r="G8246">
        <f t="shared" si="642"/>
        <v>6</v>
      </c>
      <c r="H8246">
        <f t="shared" si="643"/>
        <v>20</v>
      </c>
      <c r="I8246">
        <f t="shared" si="644"/>
        <v>18</v>
      </c>
    </row>
    <row r="8247" spans="1:9" x14ac:dyDescent="0.45">
      <c r="A8247" s="1">
        <v>44002</v>
      </c>
      <c r="B8247" s="2">
        <v>0.77083333333333337</v>
      </c>
      <c r="C8247">
        <v>40066</v>
      </c>
      <c r="D8247">
        <v>37</v>
      </c>
      <c r="E8247">
        <f t="shared" si="640"/>
        <v>1482.442</v>
      </c>
      <c r="F8247">
        <f t="shared" si="641"/>
        <v>2020</v>
      </c>
      <c r="G8247">
        <f t="shared" si="642"/>
        <v>6</v>
      </c>
      <c r="H8247">
        <f t="shared" si="643"/>
        <v>20</v>
      </c>
      <c r="I8247">
        <f t="shared" si="644"/>
        <v>18</v>
      </c>
    </row>
    <row r="8248" spans="1:9" x14ac:dyDescent="0.45">
      <c r="A8248" s="1">
        <v>44002</v>
      </c>
      <c r="B8248" s="2">
        <v>0.79166666666666663</v>
      </c>
      <c r="C8248">
        <v>40704</v>
      </c>
      <c r="D8248">
        <v>38</v>
      </c>
      <c r="E8248">
        <f t="shared" si="640"/>
        <v>1546.752</v>
      </c>
      <c r="F8248">
        <f t="shared" si="641"/>
        <v>2020</v>
      </c>
      <c r="G8248">
        <f t="shared" si="642"/>
        <v>6</v>
      </c>
      <c r="H8248">
        <f t="shared" si="643"/>
        <v>20</v>
      </c>
      <c r="I8248">
        <f t="shared" si="644"/>
        <v>19</v>
      </c>
    </row>
    <row r="8249" spans="1:9" x14ac:dyDescent="0.45">
      <c r="A8249" s="1">
        <v>44002</v>
      </c>
      <c r="B8249" s="2">
        <v>0.8125</v>
      </c>
      <c r="C8249">
        <v>40594</v>
      </c>
      <c r="D8249">
        <v>38</v>
      </c>
      <c r="E8249">
        <f t="shared" si="640"/>
        <v>1542.5719999999999</v>
      </c>
      <c r="F8249">
        <f t="shared" si="641"/>
        <v>2020</v>
      </c>
      <c r="G8249">
        <f t="shared" si="642"/>
        <v>6</v>
      </c>
      <c r="H8249">
        <f t="shared" si="643"/>
        <v>20</v>
      </c>
      <c r="I8249">
        <f t="shared" si="644"/>
        <v>19</v>
      </c>
    </row>
    <row r="8250" spans="1:9" x14ac:dyDescent="0.45">
      <c r="A8250" s="1">
        <v>44002</v>
      </c>
      <c r="B8250" s="2">
        <v>0.83333333333333337</v>
      </c>
      <c r="C8250">
        <v>40072</v>
      </c>
      <c r="D8250">
        <v>38</v>
      </c>
      <c r="E8250">
        <f t="shared" si="640"/>
        <v>1522.7360000000001</v>
      </c>
      <c r="F8250">
        <f t="shared" si="641"/>
        <v>2020</v>
      </c>
      <c r="G8250">
        <f t="shared" si="642"/>
        <v>6</v>
      </c>
      <c r="H8250">
        <f t="shared" si="643"/>
        <v>20</v>
      </c>
      <c r="I8250">
        <f t="shared" si="644"/>
        <v>20</v>
      </c>
    </row>
    <row r="8251" spans="1:9" x14ac:dyDescent="0.45">
      <c r="A8251" s="1">
        <v>44002</v>
      </c>
      <c r="B8251" s="2">
        <v>0.85416666666666663</v>
      </c>
      <c r="C8251">
        <v>39112</v>
      </c>
      <c r="D8251">
        <v>38</v>
      </c>
      <c r="E8251">
        <f t="shared" si="640"/>
        <v>1486.2560000000001</v>
      </c>
      <c r="F8251">
        <f t="shared" si="641"/>
        <v>2020</v>
      </c>
      <c r="G8251">
        <f t="shared" si="642"/>
        <v>6</v>
      </c>
      <c r="H8251">
        <f t="shared" si="643"/>
        <v>20</v>
      </c>
      <c r="I8251">
        <f t="shared" si="644"/>
        <v>20</v>
      </c>
    </row>
    <row r="8252" spans="1:9" x14ac:dyDescent="0.45">
      <c r="A8252" s="1">
        <v>44002</v>
      </c>
      <c r="B8252" s="2">
        <v>0.875</v>
      </c>
      <c r="C8252">
        <v>38441</v>
      </c>
      <c r="D8252">
        <v>39</v>
      </c>
      <c r="E8252">
        <f t="shared" si="640"/>
        <v>1499.1990000000001</v>
      </c>
      <c r="F8252">
        <f t="shared" si="641"/>
        <v>2020</v>
      </c>
      <c r="G8252">
        <f t="shared" si="642"/>
        <v>6</v>
      </c>
      <c r="H8252">
        <f t="shared" si="643"/>
        <v>20</v>
      </c>
      <c r="I8252">
        <f t="shared" si="644"/>
        <v>21</v>
      </c>
    </row>
    <row r="8253" spans="1:9" x14ac:dyDescent="0.45">
      <c r="A8253" s="1">
        <v>44002</v>
      </c>
      <c r="B8253" s="2">
        <v>0.89583333333333337</v>
      </c>
      <c r="C8253">
        <v>38219</v>
      </c>
      <c r="D8253">
        <v>40</v>
      </c>
      <c r="E8253">
        <f t="shared" si="640"/>
        <v>1528.76</v>
      </c>
      <c r="F8253">
        <f t="shared" si="641"/>
        <v>2020</v>
      </c>
      <c r="G8253">
        <f t="shared" si="642"/>
        <v>6</v>
      </c>
      <c r="H8253">
        <f t="shared" si="643"/>
        <v>20</v>
      </c>
      <c r="I8253">
        <f t="shared" si="644"/>
        <v>21</v>
      </c>
    </row>
    <row r="8254" spans="1:9" x14ac:dyDescent="0.45">
      <c r="A8254" s="1">
        <v>44002</v>
      </c>
      <c r="B8254" s="2">
        <v>0.91666666666666663</v>
      </c>
      <c r="C8254">
        <v>38451</v>
      </c>
      <c r="D8254">
        <v>40</v>
      </c>
      <c r="E8254">
        <f t="shared" si="640"/>
        <v>1538.04</v>
      </c>
      <c r="F8254">
        <f t="shared" si="641"/>
        <v>2020</v>
      </c>
      <c r="G8254">
        <f t="shared" si="642"/>
        <v>6</v>
      </c>
      <c r="H8254">
        <f t="shared" si="643"/>
        <v>20</v>
      </c>
      <c r="I8254">
        <f t="shared" si="644"/>
        <v>22</v>
      </c>
    </row>
    <row r="8255" spans="1:9" x14ac:dyDescent="0.45">
      <c r="A8255" s="1">
        <v>44002</v>
      </c>
      <c r="B8255" s="2">
        <v>0.9375</v>
      </c>
      <c r="C8255">
        <v>40602</v>
      </c>
      <c r="D8255">
        <v>39</v>
      </c>
      <c r="E8255">
        <f t="shared" si="640"/>
        <v>1583.4780000000001</v>
      </c>
      <c r="F8255">
        <f t="shared" si="641"/>
        <v>2020</v>
      </c>
      <c r="G8255">
        <f t="shared" si="642"/>
        <v>6</v>
      </c>
      <c r="H8255">
        <f t="shared" si="643"/>
        <v>20</v>
      </c>
      <c r="I8255">
        <f t="shared" si="644"/>
        <v>22</v>
      </c>
    </row>
    <row r="8256" spans="1:9" x14ac:dyDescent="0.45">
      <c r="A8256" s="1">
        <v>44002</v>
      </c>
      <c r="B8256" s="2">
        <v>0.95833333333333337</v>
      </c>
      <c r="C8256">
        <v>43388</v>
      </c>
      <c r="D8256">
        <v>38</v>
      </c>
      <c r="E8256">
        <f t="shared" si="640"/>
        <v>1648.7439999999999</v>
      </c>
      <c r="F8256">
        <f t="shared" si="641"/>
        <v>2020</v>
      </c>
      <c r="G8256">
        <f t="shared" si="642"/>
        <v>6</v>
      </c>
      <c r="H8256">
        <f t="shared" si="643"/>
        <v>20</v>
      </c>
      <c r="I8256">
        <f t="shared" si="644"/>
        <v>23</v>
      </c>
    </row>
    <row r="8257" spans="1:9" x14ac:dyDescent="0.45">
      <c r="A8257" s="1">
        <v>44002</v>
      </c>
      <c r="B8257" s="2">
        <v>0.97916666666666663</v>
      </c>
      <c r="C8257">
        <v>43087</v>
      </c>
      <c r="D8257">
        <v>39</v>
      </c>
      <c r="E8257">
        <f t="shared" si="640"/>
        <v>1680.393</v>
      </c>
      <c r="F8257">
        <f t="shared" si="641"/>
        <v>2020</v>
      </c>
      <c r="G8257">
        <f t="shared" si="642"/>
        <v>6</v>
      </c>
      <c r="H8257">
        <f t="shared" si="643"/>
        <v>20</v>
      </c>
      <c r="I8257">
        <f t="shared" si="644"/>
        <v>23</v>
      </c>
    </row>
    <row r="8258" spans="1:9" x14ac:dyDescent="0.45">
      <c r="A8258" s="1">
        <v>44003</v>
      </c>
      <c r="B8258" s="2">
        <v>0</v>
      </c>
      <c r="C8258">
        <v>42773</v>
      </c>
      <c r="D8258">
        <v>39</v>
      </c>
      <c r="E8258">
        <f t="shared" si="640"/>
        <v>1668.1469999999999</v>
      </c>
      <c r="F8258">
        <f t="shared" si="641"/>
        <v>2020</v>
      </c>
      <c r="G8258">
        <f t="shared" si="642"/>
        <v>6</v>
      </c>
      <c r="H8258">
        <f t="shared" si="643"/>
        <v>21</v>
      </c>
      <c r="I8258">
        <f t="shared" si="644"/>
        <v>0</v>
      </c>
    </row>
    <row r="8259" spans="1:9" x14ac:dyDescent="0.45">
      <c r="A8259" s="1">
        <v>44003</v>
      </c>
      <c r="B8259" s="2">
        <v>2.0833333333333332E-2</v>
      </c>
      <c r="C8259">
        <v>40659</v>
      </c>
      <c r="D8259">
        <v>41</v>
      </c>
      <c r="E8259">
        <f t="shared" ref="E8259:E8322" si="645">C8259*D8259/1000</f>
        <v>1667.019</v>
      </c>
      <c r="F8259">
        <f t="shared" ref="F8259:F8322" si="646">YEAR(A8259)</f>
        <v>2020</v>
      </c>
      <c r="G8259">
        <f t="shared" ref="G8259:G8322" si="647">MONTH(A8259)</f>
        <v>6</v>
      </c>
      <c r="H8259">
        <f t="shared" ref="H8259:H8322" si="648">DAY(A8259)</f>
        <v>21</v>
      </c>
      <c r="I8259">
        <f t="shared" ref="I8259:I8322" si="649">HOUR(B8259)</f>
        <v>0</v>
      </c>
    </row>
    <row r="8260" spans="1:9" x14ac:dyDescent="0.45">
      <c r="A8260" s="1">
        <v>44003</v>
      </c>
      <c r="B8260" s="2">
        <v>4.1666666666666664E-2</v>
      </c>
      <c r="C8260">
        <v>38131</v>
      </c>
      <c r="D8260">
        <v>34</v>
      </c>
      <c r="E8260">
        <f t="shared" si="645"/>
        <v>1296.454</v>
      </c>
      <c r="F8260">
        <f t="shared" si="646"/>
        <v>2020</v>
      </c>
      <c r="G8260">
        <f t="shared" si="647"/>
        <v>6</v>
      </c>
      <c r="H8260">
        <f t="shared" si="648"/>
        <v>21</v>
      </c>
      <c r="I8260">
        <f t="shared" si="649"/>
        <v>1</v>
      </c>
    </row>
    <row r="8261" spans="1:9" x14ac:dyDescent="0.45">
      <c r="A8261" s="1">
        <v>44003</v>
      </c>
      <c r="B8261" s="2">
        <v>6.25E-2</v>
      </c>
      <c r="C8261">
        <v>37367</v>
      </c>
      <c r="D8261">
        <v>34</v>
      </c>
      <c r="E8261">
        <f t="shared" si="645"/>
        <v>1270.4780000000001</v>
      </c>
      <c r="F8261">
        <f t="shared" si="646"/>
        <v>2020</v>
      </c>
      <c r="G8261">
        <f t="shared" si="647"/>
        <v>6</v>
      </c>
      <c r="H8261">
        <f t="shared" si="648"/>
        <v>21</v>
      </c>
      <c r="I8261">
        <f t="shared" si="649"/>
        <v>1</v>
      </c>
    </row>
    <row r="8262" spans="1:9" x14ac:dyDescent="0.45">
      <c r="A8262" s="1">
        <v>44003</v>
      </c>
      <c r="B8262" s="2">
        <v>8.3333333333333329E-2</v>
      </c>
      <c r="C8262">
        <v>36684</v>
      </c>
      <c r="D8262">
        <v>30</v>
      </c>
      <c r="E8262">
        <f t="shared" si="645"/>
        <v>1100.52</v>
      </c>
      <c r="F8262">
        <f t="shared" si="646"/>
        <v>2020</v>
      </c>
      <c r="G8262">
        <f t="shared" si="647"/>
        <v>6</v>
      </c>
      <c r="H8262">
        <f t="shared" si="648"/>
        <v>21</v>
      </c>
      <c r="I8262">
        <f t="shared" si="649"/>
        <v>2</v>
      </c>
    </row>
    <row r="8263" spans="1:9" x14ac:dyDescent="0.45">
      <c r="A8263" s="1">
        <v>44003</v>
      </c>
      <c r="B8263" s="2">
        <v>0.10416666666666667</v>
      </c>
      <c r="C8263">
        <v>35658</v>
      </c>
      <c r="D8263">
        <v>31</v>
      </c>
      <c r="E8263">
        <f t="shared" si="645"/>
        <v>1105.3979999999999</v>
      </c>
      <c r="F8263">
        <f t="shared" si="646"/>
        <v>2020</v>
      </c>
      <c r="G8263">
        <f t="shared" si="647"/>
        <v>6</v>
      </c>
      <c r="H8263">
        <f t="shared" si="648"/>
        <v>21</v>
      </c>
      <c r="I8263">
        <f t="shared" si="649"/>
        <v>2</v>
      </c>
    </row>
    <row r="8264" spans="1:9" x14ac:dyDescent="0.45">
      <c r="A8264" s="1">
        <v>44003</v>
      </c>
      <c r="B8264" s="2">
        <v>0.125</v>
      </c>
      <c r="C8264">
        <v>33922</v>
      </c>
      <c r="D8264">
        <v>24</v>
      </c>
      <c r="E8264">
        <f t="shared" si="645"/>
        <v>814.12800000000004</v>
      </c>
      <c r="F8264">
        <f t="shared" si="646"/>
        <v>2020</v>
      </c>
      <c r="G8264">
        <f t="shared" si="647"/>
        <v>6</v>
      </c>
      <c r="H8264">
        <f t="shared" si="648"/>
        <v>21</v>
      </c>
      <c r="I8264">
        <f t="shared" si="649"/>
        <v>3</v>
      </c>
    </row>
    <row r="8265" spans="1:9" x14ac:dyDescent="0.45">
      <c r="A8265" s="1">
        <v>44003</v>
      </c>
      <c r="B8265" s="2">
        <v>0.14583333333333334</v>
      </c>
      <c r="C8265">
        <v>32790</v>
      </c>
      <c r="D8265">
        <v>17</v>
      </c>
      <c r="E8265">
        <f t="shared" si="645"/>
        <v>557.42999999999995</v>
      </c>
      <c r="F8265">
        <f t="shared" si="646"/>
        <v>2020</v>
      </c>
      <c r="G8265">
        <f t="shared" si="647"/>
        <v>6</v>
      </c>
      <c r="H8265">
        <f t="shared" si="648"/>
        <v>21</v>
      </c>
      <c r="I8265">
        <f t="shared" si="649"/>
        <v>3</v>
      </c>
    </row>
    <row r="8266" spans="1:9" x14ac:dyDescent="0.45">
      <c r="A8266" s="1">
        <v>44003</v>
      </c>
      <c r="B8266" s="2">
        <v>0.16666666666666666</v>
      </c>
      <c r="C8266">
        <v>31759</v>
      </c>
      <c r="D8266">
        <v>17</v>
      </c>
      <c r="E8266">
        <f t="shared" si="645"/>
        <v>539.90300000000002</v>
      </c>
      <c r="F8266">
        <f t="shared" si="646"/>
        <v>2020</v>
      </c>
      <c r="G8266">
        <f t="shared" si="647"/>
        <v>6</v>
      </c>
      <c r="H8266">
        <f t="shared" si="648"/>
        <v>21</v>
      </c>
      <c r="I8266">
        <f t="shared" si="649"/>
        <v>4</v>
      </c>
    </row>
    <row r="8267" spans="1:9" x14ac:dyDescent="0.45">
      <c r="A8267" s="1">
        <v>44003</v>
      </c>
      <c r="B8267" s="2">
        <v>0.1875</v>
      </c>
      <c r="C8267">
        <v>31210</v>
      </c>
      <c r="D8267">
        <v>21</v>
      </c>
      <c r="E8267">
        <f t="shared" si="645"/>
        <v>655.41</v>
      </c>
      <c r="F8267">
        <f t="shared" si="646"/>
        <v>2020</v>
      </c>
      <c r="G8267">
        <f t="shared" si="647"/>
        <v>6</v>
      </c>
      <c r="H8267">
        <f t="shared" si="648"/>
        <v>21</v>
      </c>
      <c r="I8267">
        <f t="shared" si="649"/>
        <v>4</v>
      </c>
    </row>
    <row r="8268" spans="1:9" x14ac:dyDescent="0.45">
      <c r="A8268" s="1">
        <v>44003</v>
      </c>
      <c r="B8268" s="2">
        <v>0.20833333333333334</v>
      </c>
      <c r="C8268">
        <v>30766</v>
      </c>
      <c r="D8268">
        <v>21</v>
      </c>
      <c r="E8268">
        <f t="shared" si="645"/>
        <v>646.08600000000001</v>
      </c>
      <c r="F8268">
        <f t="shared" si="646"/>
        <v>2020</v>
      </c>
      <c r="G8268">
        <f t="shared" si="647"/>
        <v>6</v>
      </c>
      <c r="H8268">
        <f t="shared" si="648"/>
        <v>21</v>
      </c>
      <c r="I8268">
        <f t="shared" si="649"/>
        <v>5</v>
      </c>
    </row>
    <row r="8269" spans="1:9" x14ac:dyDescent="0.45">
      <c r="A8269" s="1">
        <v>44003</v>
      </c>
      <c r="B8269" s="2">
        <v>0.22916666666666666</v>
      </c>
      <c r="C8269">
        <v>30608</v>
      </c>
      <c r="D8269">
        <v>18</v>
      </c>
      <c r="E8269">
        <f t="shared" si="645"/>
        <v>550.94399999999996</v>
      </c>
      <c r="F8269">
        <f t="shared" si="646"/>
        <v>2020</v>
      </c>
      <c r="G8269">
        <f t="shared" si="647"/>
        <v>6</v>
      </c>
      <c r="H8269">
        <f t="shared" si="648"/>
        <v>21</v>
      </c>
      <c r="I8269">
        <f t="shared" si="649"/>
        <v>5</v>
      </c>
    </row>
    <row r="8270" spans="1:9" x14ac:dyDescent="0.45">
      <c r="A8270" s="1">
        <v>44003</v>
      </c>
      <c r="B8270" s="2">
        <v>0.25</v>
      </c>
      <c r="C8270">
        <v>29907</v>
      </c>
      <c r="D8270">
        <v>18</v>
      </c>
      <c r="E8270">
        <f t="shared" si="645"/>
        <v>538.32600000000002</v>
      </c>
      <c r="F8270">
        <f t="shared" si="646"/>
        <v>2020</v>
      </c>
      <c r="G8270">
        <f t="shared" si="647"/>
        <v>6</v>
      </c>
      <c r="H8270">
        <f t="shared" si="648"/>
        <v>21</v>
      </c>
      <c r="I8270">
        <f t="shared" si="649"/>
        <v>6</v>
      </c>
    </row>
    <row r="8271" spans="1:9" x14ac:dyDescent="0.45">
      <c r="A8271" s="1">
        <v>44003</v>
      </c>
      <c r="B8271" s="2">
        <v>0.27083333333333331</v>
      </c>
      <c r="C8271">
        <v>30071</v>
      </c>
      <c r="D8271">
        <v>18</v>
      </c>
      <c r="E8271">
        <f t="shared" si="645"/>
        <v>541.27800000000002</v>
      </c>
      <c r="F8271">
        <f t="shared" si="646"/>
        <v>2020</v>
      </c>
      <c r="G8271">
        <f t="shared" si="647"/>
        <v>6</v>
      </c>
      <c r="H8271">
        <f t="shared" si="648"/>
        <v>21</v>
      </c>
      <c r="I8271">
        <f t="shared" si="649"/>
        <v>6</v>
      </c>
    </row>
    <row r="8272" spans="1:9" x14ac:dyDescent="0.45">
      <c r="A8272" s="1">
        <v>44003</v>
      </c>
      <c r="B8272" s="2">
        <v>0.29166666666666669</v>
      </c>
      <c r="C8272">
        <v>30297</v>
      </c>
      <c r="D8272">
        <v>18</v>
      </c>
      <c r="E8272">
        <f t="shared" si="645"/>
        <v>545.346</v>
      </c>
      <c r="F8272">
        <f t="shared" si="646"/>
        <v>2020</v>
      </c>
      <c r="G8272">
        <f t="shared" si="647"/>
        <v>6</v>
      </c>
      <c r="H8272">
        <f t="shared" si="648"/>
        <v>21</v>
      </c>
      <c r="I8272">
        <f t="shared" si="649"/>
        <v>7</v>
      </c>
    </row>
    <row r="8273" spans="1:9" x14ac:dyDescent="0.45">
      <c r="A8273" s="1">
        <v>44003</v>
      </c>
      <c r="B8273" s="2">
        <v>0.3125</v>
      </c>
      <c r="C8273">
        <v>31061</v>
      </c>
      <c r="D8273">
        <v>18</v>
      </c>
      <c r="E8273">
        <f t="shared" si="645"/>
        <v>559.09799999999996</v>
      </c>
      <c r="F8273">
        <f t="shared" si="646"/>
        <v>2020</v>
      </c>
      <c r="G8273">
        <f t="shared" si="647"/>
        <v>6</v>
      </c>
      <c r="H8273">
        <f t="shared" si="648"/>
        <v>21</v>
      </c>
      <c r="I8273">
        <f t="shared" si="649"/>
        <v>7</v>
      </c>
    </row>
    <row r="8274" spans="1:9" x14ac:dyDescent="0.45">
      <c r="A8274" s="1">
        <v>44003</v>
      </c>
      <c r="B8274" s="2">
        <v>0.33333333333333331</v>
      </c>
      <c r="C8274">
        <v>31989</v>
      </c>
      <c r="D8274">
        <v>18</v>
      </c>
      <c r="E8274">
        <f t="shared" si="645"/>
        <v>575.80200000000002</v>
      </c>
      <c r="F8274">
        <f t="shared" si="646"/>
        <v>2020</v>
      </c>
      <c r="G8274">
        <f t="shared" si="647"/>
        <v>6</v>
      </c>
      <c r="H8274">
        <f t="shared" si="648"/>
        <v>21</v>
      </c>
      <c r="I8274">
        <f t="shared" si="649"/>
        <v>8</v>
      </c>
    </row>
    <row r="8275" spans="1:9" x14ac:dyDescent="0.45">
      <c r="A8275" s="1">
        <v>44003</v>
      </c>
      <c r="B8275" s="2">
        <v>0.35416666666666669</v>
      </c>
      <c r="C8275">
        <v>33373</v>
      </c>
      <c r="D8275">
        <v>13</v>
      </c>
      <c r="E8275">
        <f t="shared" si="645"/>
        <v>433.84899999999999</v>
      </c>
      <c r="F8275">
        <f t="shared" si="646"/>
        <v>2020</v>
      </c>
      <c r="G8275">
        <f t="shared" si="647"/>
        <v>6</v>
      </c>
      <c r="H8275">
        <f t="shared" si="648"/>
        <v>21</v>
      </c>
      <c r="I8275">
        <f t="shared" si="649"/>
        <v>8</v>
      </c>
    </row>
    <row r="8276" spans="1:9" x14ac:dyDescent="0.45">
      <c r="A8276" s="1">
        <v>44003</v>
      </c>
      <c r="B8276" s="2">
        <v>0.375</v>
      </c>
      <c r="C8276">
        <v>34915</v>
      </c>
      <c r="D8276">
        <v>12</v>
      </c>
      <c r="E8276">
        <f t="shared" si="645"/>
        <v>418.98</v>
      </c>
      <c r="F8276">
        <f t="shared" si="646"/>
        <v>2020</v>
      </c>
      <c r="G8276">
        <f t="shared" si="647"/>
        <v>6</v>
      </c>
      <c r="H8276">
        <f t="shared" si="648"/>
        <v>21</v>
      </c>
      <c r="I8276">
        <f t="shared" si="649"/>
        <v>9</v>
      </c>
    </row>
    <row r="8277" spans="1:9" x14ac:dyDescent="0.45">
      <c r="A8277" s="1">
        <v>44003</v>
      </c>
      <c r="B8277" s="2">
        <v>0.39583333333333331</v>
      </c>
      <c r="C8277">
        <v>36456</v>
      </c>
      <c r="D8277">
        <v>12</v>
      </c>
      <c r="E8277">
        <f t="shared" si="645"/>
        <v>437.47199999999998</v>
      </c>
      <c r="F8277">
        <f t="shared" si="646"/>
        <v>2020</v>
      </c>
      <c r="G8277">
        <f t="shared" si="647"/>
        <v>6</v>
      </c>
      <c r="H8277">
        <f t="shared" si="648"/>
        <v>21</v>
      </c>
      <c r="I8277">
        <f t="shared" si="649"/>
        <v>9</v>
      </c>
    </row>
    <row r="8278" spans="1:9" x14ac:dyDescent="0.45">
      <c r="A8278" s="1">
        <v>44003</v>
      </c>
      <c r="B8278" s="2">
        <v>0.41666666666666669</v>
      </c>
      <c r="C8278">
        <v>37857</v>
      </c>
      <c r="D8278">
        <v>12</v>
      </c>
      <c r="E8278">
        <f t="shared" si="645"/>
        <v>454.28399999999999</v>
      </c>
      <c r="F8278">
        <f t="shared" si="646"/>
        <v>2020</v>
      </c>
      <c r="G8278">
        <f t="shared" si="647"/>
        <v>6</v>
      </c>
      <c r="H8278">
        <f t="shared" si="648"/>
        <v>21</v>
      </c>
      <c r="I8278">
        <f t="shared" si="649"/>
        <v>10</v>
      </c>
    </row>
    <row r="8279" spans="1:9" x14ac:dyDescent="0.45">
      <c r="A8279" s="1">
        <v>44003</v>
      </c>
      <c r="B8279" s="2">
        <v>0.4375</v>
      </c>
      <c r="C8279">
        <v>38963</v>
      </c>
      <c r="D8279">
        <v>11</v>
      </c>
      <c r="E8279">
        <f t="shared" si="645"/>
        <v>428.59300000000002</v>
      </c>
      <c r="F8279">
        <f t="shared" si="646"/>
        <v>2020</v>
      </c>
      <c r="G8279">
        <f t="shared" si="647"/>
        <v>6</v>
      </c>
      <c r="H8279">
        <f t="shared" si="648"/>
        <v>21</v>
      </c>
      <c r="I8279">
        <f t="shared" si="649"/>
        <v>10</v>
      </c>
    </row>
    <row r="8280" spans="1:9" x14ac:dyDescent="0.45">
      <c r="A8280" s="1">
        <v>44003</v>
      </c>
      <c r="B8280" s="2">
        <v>0.45833333333333331</v>
      </c>
      <c r="C8280">
        <v>39917</v>
      </c>
      <c r="D8280">
        <v>11</v>
      </c>
      <c r="E8280">
        <f t="shared" si="645"/>
        <v>439.08699999999999</v>
      </c>
      <c r="F8280">
        <f t="shared" si="646"/>
        <v>2020</v>
      </c>
      <c r="G8280">
        <f t="shared" si="647"/>
        <v>6</v>
      </c>
      <c r="H8280">
        <f t="shared" si="648"/>
        <v>21</v>
      </c>
      <c r="I8280">
        <f t="shared" si="649"/>
        <v>11</v>
      </c>
    </row>
    <row r="8281" spans="1:9" x14ac:dyDescent="0.45">
      <c r="A8281" s="1">
        <v>44003</v>
      </c>
      <c r="B8281" s="2">
        <v>0.47916666666666669</v>
      </c>
      <c r="C8281">
        <v>40855</v>
      </c>
      <c r="D8281">
        <v>11</v>
      </c>
      <c r="E8281">
        <f t="shared" si="645"/>
        <v>449.40499999999997</v>
      </c>
      <c r="F8281">
        <f t="shared" si="646"/>
        <v>2020</v>
      </c>
      <c r="G8281">
        <f t="shared" si="647"/>
        <v>6</v>
      </c>
      <c r="H8281">
        <f t="shared" si="648"/>
        <v>21</v>
      </c>
      <c r="I8281">
        <f t="shared" si="649"/>
        <v>11</v>
      </c>
    </row>
    <row r="8282" spans="1:9" x14ac:dyDescent="0.45">
      <c r="A8282" s="1">
        <v>44003</v>
      </c>
      <c r="B8282" s="2">
        <v>0.5</v>
      </c>
      <c r="C8282">
        <v>41913</v>
      </c>
      <c r="D8282">
        <v>11</v>
      </c>
      <c r="E8282">
        <f t="shared" si="645"/>
        <v>461.04300000000001</v>
      </c>
      <c r="F8282">
        <f t="shared" si="646"/>
        <v>2020</v>
      </c>
      <c r="G8282">
        <f t="shared" si="647"/>
        <v>6</v>
      </c>
      <c r="H8282">
        <f t="shared" si="648"/>
        <v>21</v>
      </c>
      <c r="I8282">
        <f t="shared" si="649"/>
        <v>12</v>
      </c>
    </row>
    <row r="8283" spans="1:9" x14ac:dyDescent="0.45">
      <c r="A8283" s="1">
        <v>44003</v>
      </c>
      <c r="B8283" s="2">
        <v>0.52083333333333337</v>
      </c>
      <c r="C8283">
        <v>43128</v>
      </c>
      <c r="D8283">
        <v>11</v>
      </c>
      <c r="E8283">
        <f t="shared" si="645"/>
        <v>474.40800000000002</v>
      </c>
      <c r="F8283">
        <f t="shared" si="646"/>
        <v>2020</v>
      </c>
      <c r="G8283">
        <f t="shared" si="647"/>
        <v>6</v>
      </c>
      <c r="H8283">
        <f t="shared" si="648"/>
        <v>21</v>
      </c>
      <c r="I8283">
        <f t="shared" si="649"/>
        <v>12</v>
      </c>
    </row>
    <row r="8284" spans="1:9" x14ac:dyDescent="0.45">
      <c r="A8284" s="1">
        <v>44003</v>
      </c>
      <c r="B8284" s="2">
        <v>0.54166666666666663</v>
      </c>
      <c r="C8284">
        <v>43556</v>
      </c>
      <c r="D8284">
        <v>11</v>
      </c>
      <c r="E8284">
        <f t="shared" si="645"/>
        <v>479.11599999999999</v>
      </c>
      <c r="F8284">
        <f t="shared" si="646"/>
        <v>2020</v>
      </c>
      <c r="G8284">
        <f t="shared" si="647"/>
        <v>6</v>
      </c>
      <c r="H8284">
        <f t="shared" si="648"/>
        <v>21</v>
      </c>
      <c r="I8284">
        <f t="shared" si="649"/>
        <v>13</v>
      </c>
    </row>
    <row r="8285" spans="1:9" x14ac:dyDescent="0.45">
      <c r="A8285" s="1">
        <v>44003</v>
      </c>
      <c r="B8285" s="2">
        <v>0.5625</v>
      </c>
      <c r="C8285">
        <v>41621</v>
      </c>
      <c r="D8285">
        <v>11</v>
      </c>
      <c r="E8285">
        <f t="shared" si="645"/>
        <v>457.83100000000002</v>
      </c>
      <c r="F8285">
        <f t="shared" si="646"/>
        <v>2020</v>
      </c>
      <c r="G8285">
        <f t="shared" si="647"/>
        <v>6</v>
      </c>
      <c r="H8285">
        <f t="shared" si="648"/>
        <v>21</v>
      </c>
      <c r="I8285">
        <f t="shared" si="649"/>
        <v>13</v>
      </c>
    </row>
    <row r="8286" spans="1:9" x14ac:dyDescent="0.45">
      <c r="A8286" s="1">
        <v>44003</v>
      </c>
      <c r="B8286" s="2">
        <v>0.58333333333333337</v>
      </c>
      <c r="C8286">
        <v>39994</v>
      </c>
      <c r="D8286">
        <v>11</v>
      </c>
      <c r="E8286">
        <f t="shared" si="645"/>
        <v>439.93400000000003</v>
      </c>
      <c r="F8286">
        <f t="shared" si="646"/>
        <v>2020</v>
      </c>
      <c r="G8286">
        <f t="shared" si="647"/>
        <v>6</v>
      </c>
      <c r="H8286">
        <f t="shared" si="648"/>
        <v>21</v>
      </c>
      <c r="I8286">
        <f t="shared" si="649"/>
        <v>14</v>
      </c>
    </row>
    <row r="8287" spans="1:9" x14ac:dyDescent="0.45">
      <c r="A8287" s="1">
        <v>44003</v>
      </c>
      <c r="B8287" s="2">
        <v>0.60416666666666663</v>
      </c>
      <c r="C8287">
        <v>39541</v>
      </c>
      <c r="D8287">
        <v>11</v>
      </c>
      <c r="E8287">
        <f t="shared" si="645"/>
        <v>434.95100000000002</v>
      </c>
      <c r="F8287">
        <f t="shared" si="646"/>
        <v>2020</v>
      </c>
      <c r="G8287">
        <f t="shared" si="647"/>
        <v>6</v>
      </c>
      <c r="H8287">
        <f t="shared" si="648"/>
        <v>21</v>
      </c>
      <c r="I8287">
        <f t="shared" si="649"/>
        <v>14</v>
      </c>
    </row>
    <row r="8288" spans="1:9" x14ac:dyDescent="0.45">
      <c r="A8288" s="1">
        <v>44003</v>
      </c>
      <c r="B8288" s="2">
        <v>0.625</v>
      </c>
      <c r="C8288">
        <v>38564</v>
      </c>
      <c r="D8288">
        <v>11</v>
      </c>
      <c r="E8288">
        <f t="shared" si="645"/>
        <v>424.20400000000001</v>
      </c>
      <c r="F8288">
        <f t="shared" si="646"/>
        <v>2020</v>
      </c>
      <c r="G8288">
        <f t="shared" si="647"/>
        <v>6</v>
      </c>
      <c r="H8288">
        <f t="shared" si="648"/>
        <v>21</v>
      </c>
      <c r="I8288">
        <f t="shared" si="649"/>
        <v>15</v>
      </c>
    </row>
    <row r="8289" spans="1:9" x14ac:dyDescent="0.45">
      <c r="A8289" s="1">
        <v>44003</v>
      </c>
      <c r="B8289" s="2">
        <v>0.64583333333333337</v>
      </c>
      <c r="C8289">
        <v>37917</v>
      </c>
      <c r="D8289">
        <v>11</v>
      </c>
      <c r="E8289">
        <f t="shared" si="645"/>
        <v>417.08699999999999</v>
      </c>
      <c r="F8289">
        <f t="shared" si="646"/>
        <v>2020</v>
      </c>
      <c r="G8289">
        <f t="shared" si="647"/>
        <v>6</v>
      </c>
      <c r="H8289">
        <f t="shared" si="648"/>
        <v>21</v>
      </c>
      <c r="I8289">
        <f t="shared" si="649"/>
        <v>15</v>
      </c>
    </row>
    <row r="8290" spans="1:9" x14ac:dyDescent="0.45">
      <c r="A8290" s="1">
        <v>44003</v>
      </c>
      <c r="B8290" s="2">
        <v>0.66666666666666663</v>
      </c>
      <c r="C8290">
        <v>37263</v>
      </c>
      <c r="D8290">
        <v>12</v>
      </c>
      <c r="E8290">
        <f t="shared" si="645"/>
        <v>447.15600000000001</v>
      </c>
      <c r="F8290">
        <f t="shared" si="646"/>
        <v>2020</v>
      </c>
      <c r="G8290">
        <f t="shared" si="647"/>
        <v>6</v>
      </c>
      <c r="H8290">
        <f t="shared" si="648"/>
        <v>21</v>
      </c>
      <c r="I8290">
        <f t="shared" si="649"/>
        <v>16</v>
      </c>
    </row>
    <row r="8291" spans="1:9" x14ac:dyDescent="0.45">
      <c r="A8291" s="1">
        <v>44003</v>
      </c>
      <c r="B8291" s="2">
        <v>0.6875</v>
      </c>
      <c r="C8291">
        <v>36724</v>
      </c>
      <c r="D8291">
        <v>13</v>
      </c>
      <c r="E8291">
        <f t="shared" si="645"/>
        <v>477.41199999999998</v>
      </c>
      <c r="F8291">
        <f t="shared" si="646"/>
        <v>2020</v>
      </c>
      <c r="G8291">
        <f t="shared" si="647"/>
        <v>6</v>
      </c>
      <c r="H8291">
        <f t="shared" si="648"/>
        <v>21</v>
      </c>
      <c r="I8291">
        <f t="shared" si="649"/>
        <v>16</v>
      </c>
    </row>
    <row r="8292" spans="1:9" x14ac:dyDescent="0.45">
      <c r="A8292" s="1">
        <v>44003</v>
      </c>
      <c r="B8292" s="2">
        <v>0.70833333333333337</v>
      </c>
      <c r="C8292">
        <v>36474</v>
      </c>
      <c r="D8292">
        <v>14</v>
      </c>
      <c r="E8292">
        <f t="shared" si="645"/>
        <v>510.63600000000002</v>
      </c>
      <c r="F8292">
        <f t="shared" si="646"/>
        <v>2020</v>
      </c>
      <c r="G8292">
        <f t="shared" si="647"/>
        <v>6</v>
      </c>
      <c r="H8292">
        <f t="shared" si="648"/>
        <v>21</v>
      </c>
      <c r="I8292">
        <f t="shared" si="649"/>
        <v>17</v>
      </c>
    </row>
    <row r="8293" spans="1:9" x14ac:dyDescent="0.45">
      <c r="A8293" s="1">
        <v>44003</v>
      </c>
      <c r="B8293" s="2">
        <v>0.72916666666666663</v>
      </c>
      <c r="C8293">
        <v>36623</v>
      </c>
      <c r="D8293">
        <v>17</v>
      </c>
      <c r="E8293">
        <f t="shared" si="645"/>
        <v>622.59100000000001</v>
      </c>
      <c r="F8293">
        <f t="shared" si="646"/>
        <v>2020</v>
      </c>
      <c r="G8293">
        <f t="shared" si="647"/>
        <v>6</v>
      </c>
      <c r="H8293">
        <f t="shared" si="648"/>
        <v>21</v>
      </c>
      <c r="I8293">
        <f t="shared" si="649"/>
        <v>17</v>
      </c>
    </row>
    <row r="8294" spans="1:9" x14ac:dyDescent="0.45">
      <c r="A8294" s="1">
        <v>44003</v>
      </c>
      <c r="B8294" s="2">
        <v>0.75</v>
      </c>
      <c r="C8294">
        <v>37055</v>
      </c>
      <c r="D8294">
        <v>22</v>
      </c>
      <c r="E8294">
        <f t="shared" si="645"/>
        <v>815.21</v>
      </c>
      <c r="F8294">
        <f t="shared" si="646"/>
        <v>2020</v>
      </c>
      <c r="G8294">
        <f t="shared" si="647"/>
        <v>6</v>
      </c>
      <c r="H8294">
        <f t="shared" si="648"/>
        <v>21</v>
      </c>
      <c r="I8294">
        <f t="shared" si="649"/>
        <v>18</v>
      </c>
    </row>
    <row r="8295" spans="1:9" x14ac:dyDescent="0.45">
      <c r="A8295" s="1">
        <v>44003</v>
      </c>
      <c r="B8295" s="2">
        <v>0.77083333333333337</v>
      </c>
      <c r="C8295">
        <v>37849</v>
      </c>
      <c r="D8295">
        <v>28</v>
      </c>
      <c r="E8295">
        <f t="shared" si="645"/>
        <v>1059.7719999999999</v>
      </c>
      <c r="F8295">
        <f t="shared" si="646"/>
        <v>2020</v>
      </c>
      <c r="G8295">
        <f t="shared" si="647"/>
        <v>6</v>
      </c>
      <c r="H8295">
        <f t="shared" si="648"/>
        <v>21</v>
      </c>
      <c r="I8295">
        <f t="shared" si="649"/>
        <v>18</v>
      </c>
    </row>
    <row r="8296" spans="1:9" x14ac:dyDescent="0.45">
      <c r="A8296" s="1">
        <v>44003</v>
      </c>
      <c r="B8296" s="2">
        <v>0.79166666666666663</v>
      </c>
      <c r="C8296">
        <v>38958</v>
      </c>
      <c r="D8296">
        <v>32</v>
      </c>
      <c r="E8296">
        <f t="shared" si="645"/>
        <v>1246.6559999999999</v>
      </c>
      <c r="F8296">
        <f t="shared" si="646"/>
        <v>2020</v>
      </c>
      <c r="G8296">
        <f t="shared" si="647"/>
        <v>6</v>
      </c>
      <c r="H8296">
        <f t="shared" si="648"/>
        <v>21</v>
      </c>
      <c r="I8296">
        <f t="shared" si="649"/>
        <v>19</v>
      </c>
    </row>
    <row r="8297" spans="1:9" x14ac:dyDescent="0.45">
      <c r="A8297" s="1">
        <v>44003</v>
      </c>
      <c r="B8297" s="2">
        <v>0.8125</v>
      </c>
      <c r="C8297">
        <v>39455</v>
      </c>
      <c r="D8297">
        <v>36</v>
      </c>
      <c r="E8297">
        <f t="shared" si="645"/>
        <v>1420.38</v>
      </c>
      <c r="F8297">
        <f t="shared" si="646"/>
        <v>2020</v>
      </c>
      <c r="G8297">
        <f t="shared" si="647"/>
        <v>6</v>
      </c>
      <c r="H8297">
        <f t="shared" si="648"/>
        <v>21</v>
      </c>
      <c r="I8297">
        <f t="shared" si="649"/>
        <v>19</v>
      </c>
    </row>
    <row r="8298" spans="1:9" x14ac:dyDescent="0.45">
      <c r="A8298" s="1">
        <v>44003</v>
      </c>
      <c r="B8298" s="2">
        <v>0.83333333333333337</v>
      </c>
      <c r="C8298">
        <v>39514</v>
      </c>
      <c r="D8298">
        <v>36</v>
      </c>
      <c r="E8298">
        <f t="shared" si="645"/>
        <v>1422.5039999999999</v>
      </c>
      <c r="F8298">
        <f t="shared" si="646"/>
        <v>2020</v>
      </c>
      <c r="G8298">
        <f t="shared" si="647"/>
        <v>6</v>
      </c>
      <c r="H8298">
        <f t="shared" si="648"/>
        <v>21</v>
      </c>
      <c r="I8298">
        <f t="shared" si="649"/>
        <v>20</v>
      </c>
    </row>
    <row r="8299" spans="1:9" x14ac:dyDescent="0.45">
      <c r="A8299" s="1">
        <v>44003</v>
      </c>
      <c r="B8299" s="2">
        <v>0.85416666666666663</v>
      </c>
      <c r="C8299">
        <v>39022</v>
      </c>
      <c r="D8299">
        <v>37</v>
      </c>
      <c r="E8299">
        <f t="shared" si="645"/>
        <v>1443.8140000000001</v>
      </c>
      <c r="F8299">
        <f t="shared" si="646"/>
        <v>2020</v>
      </c>
      <c r="G8299">
        <f t="shared" si="647"/>
        <v>6</v>
      </c>
      <c r="H8299">
        <f t="shared" si="648"/>
        <v>21</v>
      </c>
      <c r="I8299">
        <f t="shared" si="649"/>
        <v>20</v>
      </c>
    </row>
    <row r="8300" spans="1:9" x14ac:dyDescent="0.45">
      <c r="A8300" s="1">
        <v>44003</v>
      </c>
      <c r="B8300" s="2">
        <v>0.875</v>
      </c>
      <c r="C8300">
        <v>38470</v>
      </c>
      <c r="D8300">
        <v>37</v>
      </c>
      <c r="E8300">
        <f t="shared" si="645"/>
        <v>1423.39</v>
      </c>
      <c r="F8300">
        <f t="shared" si="646"/>
        <v>2020</v>
      </c>
      <c r="G8300">
        <f t="shared" si="647"/>
        <v>6</v>
      </c>
      <c r="H8300">
        <f t="shared" si="648"/>
        <v>21</v>
      </c>
      <c r="I8300">
        <f t="shared" si="649"/>
        <v>21</v>
      </c>
    </row>
    <row r="8301" spans="1:9" x14ac:dyDescent="0.45">
      <c r="A8301" s="1">
        <v>44003</v>
      </c>
      <c r="B8301" s="2">
        <v>0.89583333333333337</v>
      </c>
      <c r="C8301">
        <v>38205</v>
      </c>
      <c r="D8301">
        <v>37</v>
      </c>
      <c r="E8301">
        <f t="shared" si="645"/>
        <v>1413.585</v>
      </c>
      <c r="F8301">
        <f t="shared" si="646"/>
        <v>2020</v>
      </c>
      <c r="G8301">
        <f t="shared" si="647"/>
        <v>6</v>
      </c>
      <c r="H8301">
        <f t="shared" si="648"/>
        <v>21</v>
      </c>
      <c r="I8301">
        <f t="shared" si="649"/>
        <v>21</v>
      </c>
    </row>
    <row r="8302" spans="1:9" x14ac:dyDescent="0.45">
      <c r="A8302" s="1">
        <v>44003</v>
      </c>
      <c r="B8302" s="2">
        <v>0.91666666666666663</v>
      </c>
      <c r="C8302">
        <v>38429</v>
      </c>
      <c r="D8302">
        <v>38</v>
      </c>
      <c r="E8302">
        <f t="shared" si="645"/>
        <v>1460.3019999999999</v>
      </c>
      <c r="F8302">
        <f t="shared" si="646"/>
        <v>2020</v>
      </c>
      <c r="G8302">
        <f t="shared" si="647"/>
        <v>6</v>
      </c>
      <c r="H8302">
        <f t="shared" si="648"/>
        <v>21</v>
      </c>
      <c r="I8302">
        <f t="shared" si="649"/>
        <v>22</v>
      </c>
    </row>
    <row r="8303" spans="1:9" x14ac:dyDescent="0.45">
      <c r="A8303" s="1">
        <v>44003</v>
      </c>
      <c r="B8303" s="2">
        <v>0.9375</v>
      </c>
      <c r="C8303">
        <v>40254</v>
      </c>
      <c r="D8303">
        <v>37</v>
      </c>
      <c r="E8303">
        <f t="shared" si="645"/>
        <v>1489.3979999999999</v>
      </c>
      <c r="F8303">
        <f t="shared" si="646"/>
        <v>2020</v>
      </c>
      <c r="G8303">
        <f t="shared" si="647"/>
        <v>6</v>
      </c>
      <c r="H8303">
        <f t="shared" si="648"/>
        <v>21</v>
      </c>
      <c r="I8303">
        <f t="shared" si="649"/>
        <v>22</v>
      </c>
    </row>
    <row r="8304" spans="1:9" x14ac:dyDescent="0.45">
      <c r="A8304" s="1">
        <v>44003</v>
      </c>
      <c r="B8304" s="2">
        <v>0.95833333333333337</v>
      </c>
      <c r="C8304">
        <v>42971</v>
      </c>
      <c r="D8304">
        <v>37</v>
      </c>
      <c r="E8304">
        <f t="shared" si="645"/>
        <v>1589.9269999999999</v>
      </c>
      <c r="F8304">
        <f t="shared" si="646"/>
        <v>2020</v>
      </c>
      <c r="G8304">
        <f t="shared" si="647"/>
        <v>6</v>
      </c>
      <c r="H8304">
        <f t="shared" si="648"/>
        <v>21</v>
      </c>
      <c r="I8304">
        <f t="shared" si="649"/>
        <v>23</v>
      </c>
    </row>
    <row r="8305" spans="1:9" x14ac:dyDescent="0.45">
      <c r="A8305" s="1">
        <v>44003</v>
      </c>
      <c r="B8305" s="2">
        <v>0.97916666666666663</v>
      </c>
      <c r="C8305">
        <v>42360</v>
      </c>
      <c r="D8305">
        <v>39</v>
      </c>
      <c r="E8305">
        <f t="shared" si="645"/>
        <v>1652.04</v>
      </c>
      <c r="F8305">
        <f t="shared" si="646"/>
        <v>2020</v>
      </c>
      <c r="G8305">
        <f t="shared" si="647"/>
        <v>6</v>
      </c>
      <c r="H8305">
        <f t="shared" si="648"/>
        <v>21</v>
      </c>
      <c r="I8305">
        <f t="shared" si="649"/>
        <v>23</v>
      </c>
    </row>
    <row r="8306" spans="1:9" x14ac:dyDescent="0.45">
      <c r="A8306" s="1">
        <v>44004</v>
      </c>
      <c r="B8306" s="2">
        <v>0</v>
      </c>
      <c r="C8306">
        <v>41974</v>
      </c>
      <c r="D8306">
        <v>38</v>
      </c>
      <c r="E8306">
        <f t="shared" si="645"/>
        <v>1595.0119999999999</v>
      </c>
      <c r="F8306">
        <f t="shared" si="646"/>
        <v>2020</v>
      </c>
      <c r="G8306">
        <f t="shared" si="647"/>
        <v>6</v>
      </c>
      <c r="H8306">
        <f t="shared" si="648"/>
        <v>22</v>
      </c>
      <c r="I8306">
        <f t="shared" si="649"/>
        <v>0</v>
      </c>
    </row>
    <row r="8307" spans="1:9" x14ac:dyDescent="0.45">
      <c r="A8307" s="1">
        <v>44004</v>
      </c>
      <c r="B8307" s="2">
        <v>2.0833333333333332E-2</v>
      </c>
      <c r="C8307">
        <v>40025</v>
      </c>
      <c r="D8307">
        <v>39</v>
      </c>
      <c r="E8307">
        <f t="shared" si="645"/>
        <v>1560.9749999999999</v>
      </c>
      <c r="F8307">
        <f t="shared" si="646"/>
        <v>2020</v>
      </c>
      <c r="G8307">
        <f t="shared" si="647"/>
        <v>6</v>
      </c>
      <c r="H8307">
        <f t="shared" si="648"/>
        <v>22</v>
      </c>
      <c r="I8307">
        <f t="shared" si="649"/>
        <v>0</v>
      </c>
    </row>
    <row r="8308" spans="1:9" x14ac:dyDescent="0.45">
      <c r="A8308" s="1">
        <v>44004</v>
      </c>
      <c r="B8308" s="2">
        <v>4.1666666666666664E-2</v>
      </c>
      <c r="C8308">
        <v>37474</v>
      </c>
      <c r="D8308">
        <v>38</v>
      </c>
      <c r="E8308">
        <f t="shared" si="645"/>
        <v>1424.0119999999999</v>
      </c>
      <c r="F8308">
        <f t="shared" si="646"/>
        <v>2020</v>
      </c>
      <c r="G8308">
        <f t="shared" si="647"/>
        <v>6</v>
      </c>
      <c r="H8308">
        <f t="shared" si="648"/>
        <v>22</v>
      </c>
      <c r="I8308">
        <f t="shared" si="649"/>
        <v>1</v>
      </c>
    </row>
    <row r="8309" spans="1:9" x14ac:dyDescent="0.45">
      <c r="A8309" s="1">
        <v>44004</v>
      </c>
      <c r="B8309" s="2">
        <v>6.25E-2</v>
      </c>
      <c r="C8309">
        <v>36997</v>
      </c>
      <c r="D8309">
        <v>37</v>
      </c>
      <c r="E8309">
        <f t="shared" si="645"/>
        <v>1368.8889999999999</v>
      </c>
      <c r="F8309">
        <f t="shared" si="646"/>
        <v>2020</v>
      </c>
      <c r="G8309">
        <f t="shared" si="647"/>
        <v>6</v>
      </c>
      <c r="H8309">
        <f t="shared" si="648"/>
        <v>22</v>
      </c>
      <c r="I8309">
        <f t="shared" si="649"/>
        <v>1</v>
      </c>
    </row>
    <row r="8310" spans="1:9" x14ac:dyDescent="0.45">
      <c r="A8310" s="1">
        <v>44004</v>
      </c>
      <c r="B8310" s="2">
        <v>8.3333333333333329E-2</v>
      </c>
      <c r="C8310">
        <v>36284</v>
      </c>
      <c r="D8310">
        <v>37</v>
      </c>
      <c r="E8310">
        <f t="shared" si="645"/>
        <v>1342.508</v>
      </c>
      <c r="F8310">
        <f t="shared" si="646"/>
        <v>2020</v>
      </c>
      <c r="G8310">
        <f t="shared" si="647"/>
        <v>6</v>
      </c>
      <c r="H8310">
        <f t="shared" si="648"/>
        <v>22</v>
      </c>
      <c r="I8310">
        <f t="shared" si="649"/>
        <v>2</v>
      </c>
    </row>
    <row r="8311" spans="1:9" x14ac:dyDescent="0.45">
      <c r="A8311" s="1">
        <v>44004</v>
      </c>
      <c r="B8311" s="2">
        <v>0.10416666666666667</v>
      </c>
      <c r="C8311">
        <v>35474</v>
      </c>
      <c r="D8311">
        <v>39</v>
      </c>
      <c r="E8311">
        <f t="shared" si="645"/>
        <v>1383.4860000000001</v>
      </c>
      <c r="F8311">
        <f t="shared" si="646"/>
        <v>2020</v>
      </c>
      <c r="G8311">
        <f t="shared" si="647"/>
        <v>6</v>
      </c>
      <c r="H8311">
        <f t="shared" si="648"/>
        <v>22</v>
      </c>
      <c r="I8311">
        <f t="shared" si="649"/>
        <v>2</v>
      </c>
    </row>
    <row r="8312" spans="1:9" x14ac:dyDescent="0.45">
      <c r="A8312" s="1">
        <v>44004</v>
      </c>
      <c r="B8312" s="2">
        <v>0.125</v>
      </c>
      <c r="C8312">
        <v>33751</v>
      </c>
      <c r="D8312">
        <v>40</v>
      </c>
      <c r="E8312">
        <f t="shared" si="645"/>
        <v>1350.04</v>
      </c>
      <c r="F8312">
        <f t="shared" si="646"/>
        <v>2020</v>
      </c>
      <c r="G8312">
        <f t="shared" si="647"/>
        <v>6</v>
      </c>
      <c r="H8312">
        <f t="shared" si="648"/>
        <v>22</v>
      </c>
      <c r="I8312">
        <f t="shared" si="649"/>
        <v>3</v>
      </c>
    </row>
    <row r="8313" spans="1:9" x14ac:dyDescent="0.45">
      <c r="A8313" s="1">
        <v>44004</v>
      </c>
      <c r="B8313" s="2">
        <v>0.14583333333333334</v>
      </c>
      <c r="C8313">
        <v>33088</v>
      </c>
      <c r="D8313">
        <v>40</v>
      </c>
      <c r="E8313">
        <f t="shared" si="645"/>
        <v>1323.52</v>
      </c>
      <c r="F8313">
        <f t="shared" si="646"/>
        <v>2020</v>
      </c>
      <c r="G8313">
        <f t="shared" si="647"/>
        <v>6</v>
      </c>
      <c r="H8313">
        <f t="shared" si="648"/>
        <v>22</v>
      </c>
      <c r="I8313">
        <f t="shared" si="649"/>
        <v>3</v>
      </c>
    </row>
    <row r="8314" spans="1:9" x14ac:dyDescent="0.45">
      <c r="A8314" s="1">
        <v>44004</v>
      </c>
      <c r="B8314" s="2">
        <v>0.16666666666666666</v>
      </c>
      <c r="C8314">
        <v>32408</v>
      </c>
      <c r="D8314">
        <v>40</v>
      </c>
      <c r="E8314">
        <f t="shared" si="645"/>
        <v>1296.32</v>
      </c>
      <c r="F8314">
        <f t="shared" si="646"/>
        <v>2020</v>
      </c>
      <c r="G8314">
        <f t="shared" si="647"/>
        <v>6</v>
      </c>
      <c r="H8314">
        <f t="shared" si="648"/>
        <v>22</v>
      </c>
      <c r="I8314">
        <f t="shared" si="649"/>
        <v>4</v>
      </c>
    </row>
    <row r="8315" spans="1:9" x14ac:dyDescent="0.45">
      <c r="A8315" s="1">
        <v>44004</v>
      </c>
      <c r="B8315" s="2">
        <v>0.1875</v>
      </c>
      <c r="C8315">
        <v>32385</v>
      </c>
      <c r="D8315">
        <v>40</v>
      </c>
      <c r="E8315">
        <f t="shared" si="645"/>
        <v>1295.4000000000001</v>
      </c>
      <c r="F8315">
        <f t="shared" si="646"/>
        <v>2020</v>
      </c>
      <c r="G8315">
        <f t="shared" si="647"/>
        <v>6</v>
      </c>
      <c r="H8315">
        <f t="shared" si="648"/>
        <v>22</v>
      </c>
      <c r="I8315">
        <f t="shared" si="649"/>
        <v>4</v>
      </c>
    </row>
    <row r="8316" spans="1:9" x14ac:dyDescent="0.45">
      <c r="A8316" s="1">
        <v>44004</v>
      </c>
      <c r="B8316" s="2">
        <v>0.20833333333333334</v>
      </c>
      <c r="C8316">
        <v>32884</v>
      </c>
      <c r="D8316">
        <v>40</v>
      </c>
      <c r="E8316">
        <f t="shared" si="645"/>
        <v>1315.36</v>
      </c>
      <c r="F8316">
        <f t="shared" si="646"/>
        <v>2020</v>
      </c>
      <c r="G8316">
        <f t="shared" si="647"/>
        <v>6</v>
      </c>
      <c r="H8316">
        <f t="shared" si="648"/>
        <v>22</v>
      </c>
      <c r="I8316">
        <f t="shared" si="649"/>
        <v>5</v>
      </c>
    </row>
    <row r="8317" spans="1:9" x14ac:dyDescent="0.45">
      <c r="A8317" s="1">
        <v>44004</v>
      </c>
      <c r="B8317" s="2">
        <v>0.22916666666666666</v>
      </c>
      <c r="C8317">
        <v>34161</v>
      </c>
      <c r="D8317">
        <v>39</v>
      </c>
      <c r="E8317">
        <f t="shared" si="645"/>
        <v>1332.279</v>
      </c>
      <c r="F8317">
        <f t="shared" si="646"/>
        <v>2020</v>
      </c>
      <c r="G8317">
        <f t="shared" si="647"/>
        <v>6</v>
      </c>
      <c r="H8317">
        <f t="shared" si="648"/>
        <v>22</v>
      </c>
      <c r="I8317">
        <f t="shared" si="649"/>
        <v>5</v>
      </c>
    </row>
    <row r="8318" spans="1:9" x14ac:dyDescent="0.45">
      <c r="A8318" s="1">
        <v>44004</v>
      </c>
      <c r="B8318" s="2">
        <v>0.25</v>
      </c>
      <c r="C8318">
        <v>35033</v>
      </c>
      <c r="D8318">
        <v>39</v>
      </c>
      <c r="E8318">
        <f t="shared" si="645"/>
        <v>1366.287</v>
      </c>
      <c r="F8318">
        <f t="shared" si="646"/>
        <v>2020</v>
      </c>
      <c r="G8318">
        <f t="shared" si="647"/>
        <v>6</v>
      </c>
      <c r="H8318">
        <f t="shared" si="648"/>
        <v>22</v>
      </c>
      <c r="I8318">
        <f t="shared" si="649"/>
        <v>6</v>
      </c>
    </row>
    <row r="8319" spans="1:9" x14ac:dyDescent="0.45">
      <c r="A8319" s="1">
        <v>44004</v>
      </c>
      <c r="B8319" s="2">
        <v>0.27083333333333331</v>
      </c>
      <c r="C8319">
        <v>36976</v>
      </c>
      <c r="D8319">
        <v>41</v>
      </c>
      <c r="E8319">
        <f t="shared" si="645"/>
        <v>1516.0160000000001</v>
      </c>
      <c r="F8319">
        <f t="shared" si="646"/>
        <v>2020</v>
      </c>
      <c r="G8319">
        <f t="shared" si="647"/>
        <v>6</v>
      </c>
      <c r="H8319">
        <f t="shared" si="648"/>
        <v>22</v>
      </c>
      <c r="I8319">
        <f t="shared" si="649"/>
        <v>6</v>
      </c>
    </row>
    <row r="8320" spans="1:9" x14ac:dyDescent="0.45">
      <c r="A8320" s="1">
        <v>44004</v>
      </c>
      <c r="B8320" s="2">
        <v>0.29166666666666669</v>
      </c>
      <c r="C8320">
        <v>39209</v>
      </c>
      <c r="D8320">
        <v>44</v>
      </c>
      <c r="E8320">
        <f t="shared" si="645"/>
        <v>1725.1959999999999</v>
      </c>
      <c r="F8320">
        <f t="shared" si="646"/>
        <v>2020</v>
      </c>
      <c r="G8320">
        <f t="shared" si="647"/>
        <v>6</v>
      </c>
      <c r="H8320">
        <f t="shared" si="648"/>
        <v>22</v>
      </c>
      <c r="I8320">
        <f t="shared" si="649"/>
        <v>7</v>
      </c>
    </row>
    <row r="8321" spans="1:9" x14ac:dyDescent="0.45">
      <c r="A8321" s="1">
        <v>44004</v>
      </c>
      <c r="B8321" s="2">
        <v>0.3125</v>
      </c>
      <c r="C8321">
        <v>41747</v>
      </c>
      <c r="D8321">
        <v>44</v>
      </c>
      <c r="E8321">
        <f t="shared" si="645"/>
        <v>1836.8679999999999</v>
      </c>
      <c r="F8321">
        <f t="shared" si="646"/>
        <v>2020</v>
      </c>
      <c r="G8321">
        <f t="shared" si="647"/>
        <v>6</v>
      </c>
      <c r="H8321">
        <f t="shared" si="648"/>
        <v>22</v>
      </c>
      <c r="I8321">
        <f t="shared" si="649"/>
        <v>7</v>
      </c>
    </row>
    <row r="8322" spans="1:9" x14ac:dyDescent="0.45">
      <c r="A8322" s="1">
        <v>44004</v>
      </c>
      <c r="B8322" s="2">
        <v>0.33333333333333331</v>
      </c>
      <c r="C8322">
        <v>43765</v>
      </c>
      <c r="D8322">
        <v>43</v>
      </c>
      <c r="E8322">
        <f t="shared" si="645"/>
        <v>1881.895</v>
      </c>
      <c r="F8322">
        <f t="shared" si="646"/>
        <v>2020</v>
      </c>
      <c r="G8322">
        <f t="shared" si="647"/>
        <v>6</v>
      </c>
      <c r="H8322">
        <f t="shared" si="648"/>
        <v>22</v>
      </c>
      <c r="I8322">
        <f t="shared" si="649"/>
        <v>8</v>
      </c>
    </row>
    <row r="8323" spans="1:9" x14ac:dyDescent="0.45">
      <c r="A8323" s="1">
        <v>44004</v>
      </c>
      <c r="B8323" s="2">
        <v>0.35416666666666669</v>
      </c>
      <c r="C8323">
        <v>45453</v>
      </c>
      <c r="D8323">
        <v>43</v>
      </c>
      <c r="E8323">
        <f t="shared" ref="E8323:E8386" si="650">C8323*D8323/1000</f>
        <v>1954.479</v>
      </c>
      <c r="F8323">
        <f t="shared" ref="F8323:F8386" si="651">YEAR(A8323)</f>
        <v>2020</v>
      </c>
      <c r="G8323">
        <f t="shared" ref="G8323:G8386" si="652">MONTH(A8323)</f>
        <v>6</v>
      </c>
      <c r="H8323">
        <f t="shared" ref="H8323:H8386" si="653">DAY(A8323)</f>
        <v>22</v>
      </c>
      <c r="I8323">
        <f t="shared" ref="I8323:I8386" si="654">HOUR(B8323)</f>
        <v>8</v>
      </c>
    </row>
    <row r="8324" spans="1:9" x14ac:dyDescent="0.45">
      <c r="A8324" s="1">
        <v>44004</v>
      </c>
      <c r="B8324" s="2">
        <v>0.375</v>
      </c>
      <c r="C8324">
        <v>46605</v>
      </c>
      <c r="D8324">
        <v>41</v>
      </c>
      <c r="E8324">
        <f t="shared" si="650"/>
        <v>1910.8050000000001</v>
      </c>
      <c r="F8324">
        <f t="shared" si="651"/>
        <v>2020</v>
      </c>
      <c r="G8324">
        <f t="shared" si="652"/>
        <v>6</v>
      </c>
      <c r="H8324">
        <f t="shared" si="653"/>
        <v>22</v>
      </c>
      <c r="I8324">
        <f t="shared" si="654"/>
        <v>9</v>
      </c>
    </row>
    <row r="8325" spans="1:9" x14ac:dyDescent="0.45">
      <c r="A8325" s="1">
        <v>44004</v>
      </c>
      <c r="B8325" s="2">
        <v>0.39583333333333331</v>
      </c>
      <c r="C8325">
        <v>47611</v>
      </c>
      <c r="D8325">
        <v>41</v>
      </c>
      <c r="E8325">
        <f t="shared" si="650"/>
        <v>1952.0509999999999</v>
      </c>
      <c r="F8325">
        <f t="shared" si="651"/>
        <v>2020</v>
      </c>
      <c r="G8325">
        <f t="shared" si="652"/>
        <v>6</v>
      </c>
      <c r="H8325">
        <f t="shared" si="653"/>
        <v>22</v>
      </c>
      <c r="I8325">
        <f t="shared" si="654"/>
        <v>9</v>
      </c>
    </row>
    <row r="8326" spans="1:9" x14ac:dyDescent="0.45">
      <c r="A8326" s="1">
        <v>44004</v>
      </c>
      <c r="B8326" s="2">
        <v>0.41666666666666669</v>
      </c>
      <c r="C8326">
        <v>48213</v>
      </c>
      <c r="D8326">
        <v>40</v>
      </c>
      <c r="E8326">
        <f t="shared" si="650"/>
        <v>1928.52</v>
      </c>
      <c r="F8326">
        <f t="shared" si="651"/>
        <v>2020</v>
      </c>
      <c r="G8326">
        <f t="shared" si="652"/>
        <v>6</v>
      </c>
      <c r="H8326">
        <f t="shared" si="653"/>
        <v>22</v>
      </c>
      <c r="I8326">
        <f t="shared" si="654"/>
        <v>10</v>
      </c>
    </row>
    <row r="8327" spans="1:9" x14ac:dyDescent="0.45">
      <c r="A8327" s="1">
        <v>44004</v>
      </c>
      <c r="B8327" s="2">
        <v>0.4375</v>
      </c>
      <c r="C8327">
        <v>48514</v>
      </c>
      <c r="D8327">
        <v>40</v>
      </c>
      <c r="E8327">
        <f t="shared" si="650"/>
        <v>1940.56</v>
      </c>
      <c r="F8327">
        <f t="shared" si="651"/>
        <v>2020</v>
      </c>
      <c r="G8327">
        <f t="shared" si="652"/>
        <v>6</v>
      </c>
      <c r="H8327">
        <f t="shared" si="653"/>
        <v>22</v>
      </c>
      <c r="I8327">
        <f t="shared" si="654"/>
        <v>10</v>
      </c>
    </row>
    <row r="8328" spans="1:9" x14ac:dyDescent="0.45">
      <c r="A8328" s="1">
        <v>44004</v>
      </c>
      <c r="B8328" s="2">
        <v>0.45833333333333331</v>
      </c>
      <c r="C8328">
        <v>49068</v>
      </c>
      <c r="D8328">
        <v>39</v>
      </c>
      <c r="E8328">
        <f t="shared" si="650"/>
        <v>1913.652</v>
      </c>
      <c r="F8328">
        <f t="shared" si="651"/>
        <v>2020</v>
      </c>
      <c r="G8328">
        <f t="shared" si="652"/>
        <v>6</v>
      </c>
      <c r="H8328">
        <f t="shared" si="653"/>
        <v>22</v>
      </c>
      <c r="I8328">
        <f t="shared" si="654"/>
        <v>11</v>
      </c>
    </row>
    <row r="8329" spans="1:9" x14ac:dyDescent="0.45">
      <c r="A8329" s="1">
        <v>44004</v>
      </c>
      <c r="B8329" s="2">
        <v>0.47916666666666669</v>
      </c>
      <c r="C8329">
        <v>49637</v>
      </c>
      <c r="D8329">
        <v>39</v>
      </c>
      <c r="E8329">
        <f t="shared" si="650"/>
        <v>1935.8430000000001</v>
      </c>
      <c r="F8329">
        <f t="shared" si="651"/>
        <v>2020</v>
      </c>
      <c r="G8329">
        <f t="shared" si="652"/>
        <v>6</v>
      </c>
      <c r="H8329">
        <f t="shared" si="653"/>
        <v>22</v>
      </c>
      <c r="I8329">
        <f t="shared" si="654"/>
        <v>11</v>
      </c>
    </row>
    <row r="8330" spans="1:9" x14ac:dyDescent="0.45">
      <c r="A8330" s="1">
        <v>44004</v>
      </c>
      <c r="B8330" s="2">
        <v>0.5</v>
      </c>
      <c r="C8330">
        <v>50617</v>
      </c>
      <c r="D8330">
        <v>39</v>
      </c>
      <c r="E8330">
        <f t="shared" si="650"/>
        <v>1974.0630000000001</v>
      </c>
      <c r="F8330">
        <f t="shared" si="651"/>
        <v>2020</v>
      </c>
      <c r="G8330">
        <f t="shared" si="652"/>
        <v>6</v>
      </c>
      <c r="H8330">
        <f t="shared" si="653"/>
        <v>22</v>
      </c>
      <c r="I8330">
        <f t="shared" si="654"/>
        <v>12</v>
      </c>
    </row>
    <row r="8331" spans="1:9" x14ac:dyDescent="0.45">
      <c r="A8331" s="1">
        <v>44004</v>
      </c>
      <c r="B8331" s="2">
        <v>0.52083333333333337</v>
      </c>
      <c r="C8331">
        <v>51285</v>
      </c>
      <c r="D8331">
        <v>38</v>
      </c>
      <c r="E8331">
        <f t="shared" si="650"/>
        <v>1948.83</v>
      </c>
      <c r="F8331">
        <f t="shared" si="651"/>
        <v>2020</v>
      </c>
      <c r="G8331">
        <f t="shared" si="652"/>
        <v>6</v>
      </c>
      <c r="H8331">
        <f t="shared" si="653"/>
        <v>22</v>
      </c>
      <c r="I8331">
        <f t="shared" si="654"/>
        <v>12</v>
      </c>
    </row>
    <row r="8332" spans="1:9" x14ac:dyDescent="0.45">
      <c r="A8332" s="1">
        <v>44004</v>
      </c>
      <c r="B8332" s="2">
        <v>0.54166666666666663</v>
      </c>
      <c r="C8332">
        <v>51449</v>
      </c>
      <c r="D8332">
        <v>38</v>
      </c>
      <c r="E8332">
        <f t="shared" si="650"/>
        <v>1955.0619999999999</v>
      </c>
      <c r="F8332">
        <f t="shared" si="651"/>
        <v>2020</v>
      </c>
      <c r="G8332">
        <f t="shared" si="652"/>
        <v>6</v>
      </c>
      <c r="H8332">
        <f t="shared" si="653"/>
        <v>22</v>
      </c>
      <c r="I8332">
        <f t="shared" si="654"/>
        <v>13</v>
      </c>
    </row>
    <row r="8333" spans="1:9" x14ac:dyDescent="0.45">
      <c r="A8333" s="1">
        <v>44004</v>
      </c>
      <c r="B8333" s="2">
        <v>0.5625</v>
      </c>
      <c r="C8333">
        <v>50629</v>
      </c>
      <c r="D8333">
        <v>38</v>
      </c>
      <c r="E8333">
        <f t="shared" si="650"/>
        <v>1923.902</v>
      </c>
      <c r="F8333">
        <f t="shared" si="651"/>
        <v>2020</v>
      </c>
      <c r="G8333">
        <f t="shared" si="652"/>
        <v>6</v>
      </c>
      <c r="H8333">
        <f t="shared" si="653"/>
        <v>22</v>
      </c>
      <c r="I8333">
        <f t="shared" si="654"/>
        <v>13</v>
      </c>
    </row>
    <row r="8334" spans="1:9" x14ac:dyDescent="0.45">
      <c r="A8334" s="1">
        <v>44004</v>
      </c>
      <c r="B8334" s="2">
        <v>0.58333333333333337</v>
      </c>
      <c r="C8334">
        <v>50118</v>
      </c>
      <c r="D8334">
        <v>38</v>
      </c>
      <c r="E8334">
        <f t="shared" si="650"/>
        <v>1904.4839999999999</v>
      </c>
      <c r="F8334">
        <f t="shared" si="651"/>
        <v>2020</v>
      </c>
      <c r="G8334">
        <f t="shared" si="652"/>
        <v>6</v>
      </c>
      <c r="H8334">
        <f t="shared" si="653"/>
        <v>22</v>
      </c>
      <c r="I8334">
        <f t="shared" si="654"/>
        <v>14</v>
      </c>
    </row>
    <row r="8335" spans="1:9" x14ac:dyDescent="0.45">
      <c r="A8335" s="1">
        <v>44004</v>
      </c>
      <c r="B8335" s="2">
        <v>0.60416666666666663</v>
      </c>
      <c r="C8335">
        <v>49696</v>
      </c>
      <c r="D8335">
        <v>38</v>
      </c>
      <c r="E8335">
        <f t="shared" si="650"/>
        <v>1888.4480000000001</v>
      </c>
      <c r="F8335">
        <f t="shared" si="651"/>
        <v>2020</v>
      </c>
      <c r="G8335">
        <f t="shared" si="652"/>
        <v>6</v>
      </c>
      <c r="H8335">
        <f t="shared" si="653"/>
        <v>22</v>
      </c>
      <c r="I8335">
        <f t="shared" si="654"/>
        <v>14</v>
      </c>
    </row>
    <row r="8336" spans="1:9" x14ac:dyDescent="0.45">
      <c r="A8336" s="1">
        <v>44004</v>
      </c>
      <c r="B8336" s="2">
        <v>0.625</v>
      </c>
      <c r="C8336">
        <v>49029</v>
      </c>
      <c r="D8336">
        <v>39</v>
      </c>
      <c r="E8336">
        <f t="shared" si="650"/>
        <v>1912.1310000000001</v>
      </c>
      <c r="F8336">
        <f t="shared" si="651"/>
        <v>2020</v>
      </c>
      <c r="G8336">
        <f t="shared" si="652"/>
        <v>6</v>
      </c>
      <c r="H8336">
        <f t="shared" si="653"/>
        <v>22</v>
      </c>
      <c r="I8336">
        <f t="shared" si="654"/>
        <v>15</v>
      </c>
    </row>
    <row r="8337" spans="1:9" x14ac:dyDescent="0.45">
      <c r="A8337" s="1">
        <v>44004</v>
      </c>
      <c r="B8337" s="2">
        <v>0.64583333333333337</v>
      </c>
      <c r="C8337">
        <v>48530</v>
      </c>
      <c r="D8337">
        <v>38</v>
      </c>
      <c r="E8337">
        <f t="shared" si="650"/>
        <v>1844.14</v>
      </c>
      <c r="F8337">
        <f t="shared" si="651"/>
        <v>2020</v>
      </c>
      <c r="G8337">
        <f t="shared" si="652"/>
        <v>6</v>
      </c>
      <c r="H8337">
        <f t="shared" si="653"/>
        <v>22</v>
      </c>
      <c r="I8337">
        <f t="shared" si="654"/>
        <v>15</v>
      </c>
    </row>
    <row r="8338" spans="1:9" x14ac:dyDescent="0.45">
      <c r="A8338" s="1">
        <v>44004</v>
      </c>
      <c r="B8338" s="2">
        <v>0.66666666666666663</v>
      </c>
      <c r="C8338">
        <v>47863</v>
      </c>
      <c r="D8338">
        <v>38</v>
      </c>
      <c r="E8338">
        <f t="shared" si="650"/>
        <v>1818.7940000000001</v>
      </c>
      <c r="F8338">
        <f t="shared" si="651"/>
        <v>2020</v>
      </c>
      <c r="G8338">
        <f t="shared" si="652"/>
        <v>6</v>
      </c>
      <c r="H8338">
        <f t="shared" si="653"/>
        <v>22</v>
      </c>
      <c r="I8338">
        <f t="shared" si="654"/>
        <v>16</v>
      </c>
    </row>
    <row r="8339" spans="1:9" x14ac:dyDescent="0.45">
      <c r="A8339" s="1">
        <v>44004</v>
      </c>
      <c r="B8339" s="2">
        <v>0.6875</v>
      </c>
      <c r="C8339">
        <v>47095</v>
      </c>
      <c r="D8339">
        <v>38</v>
      </c>
      <c r="E8339">
        <f t="shared" si="650"/>
        <v>1789.61</v>
      </c>
      <c r="F8339">
        <f t="shared" si="651"/>
        <v>2020</v>
      </c>
      <c r="G8339">
        <f t="shared" si="652"/>
        <v>6</v>
      </c>
      <c r="H8339">
        <f t="shared" si="653"/>
        <v>22</v>
      </c>
      <c r="I8339">
        <f t="shared" si="654"/>
        <v>16</v>
      </c>
    </row>
    <row r="8340" spans="1:9" x14ac:dyDescent="0.45">
      <c r="A8340" s="1">
        <v>44004</v>
      </c>
      <c r="B8340" s="2">
        <v>0.70833333333333337</v>
      </c>
      <c r="C8340">
        <v>46694</v>
      </c>
      <c r="D8340">
        <v>40</v>
      </c>
      <c r="E8340">
        <f t="shared" si="650"/>
        <v>1867.76</v>
      </c>
      <c r="F8340">
        <f t="shared" si="651"/>
        <v>2020</v>
      </c>
      <c r="G8340">
        <f t="shared" si="652"/>
        <v>6</v>
      </c>
      <c r="H8340">
        <f t="shared" si="653"/>
        <v>22</v>
      </c>
      <c r="I8340">
        <f t="shared" si="654"/>
        <v>17</v>
      </c>
    </row>
    <row r="8341" spans="1:9" x14ac:dyDescent="0.45">
      <c r="A8341" s="1">
        <v>44004</v>
      </c>
      <c r="B8341" s="2">
        <v>0.72916666666666663</v>
      </c>
      <c r="C8341">
        <v>46094</v>
      </c>
      <c r="D8341">
        <v>40</v>
      </c>
      <c r="E8341">
        <f t="shared" si="650"/>
        <v>1843.76</v>
      </c>
      <c r="F8341">
        <f t="shared" si="651"/>
        <v>2020</v>
      </c>
      <c r="G8341">
        <f t="shared" si="652"/>
        <v>6</v>
      </c>
      <c r="H8341">
        <f t="shared" si="653"/>
        <v>22</v>
      </c>
      <c r="I8341">
        <f t="shared" si="654"/>
        <v>17</v>
      </c>
    </row>
    <row r="8342" spans="1:9" x14ac:dyDescent="0.45">
      <c r="A8342" s="1">
        <v>44004</v>
      </c>
      <c r="B8342" s="2">
        <v>0.75</v>
      </c>
      <c r="C8342">
        <v>46117</v>
      </c>
      <c r="D8342">
        <v>37</v>
      </c>
      <c r="E8342">
        <f t="shared" si="650"/>
        <v>1706.329</v>
      </c>
      <c r="F8342">
        <f t="shared" si="651"/>
        <v>2020</v>
      </c>
      <c r="G8342">
        <f t="shared" si="652"/>
        <v>6</v>
      </c>
      <c r="H8342">
        <f t="shared" si="653"/>
        <v>22</v>
      </c>
      <c r="I8342">
        <f t="shared" si="654"/>
        <v>18</v>
      </c>
    </row>
    <row r="8343" spans="1:9" x14ac:dyDescent="0.45">
      <c r="A8343" s="1">
        <v>44004</v>
      </c>
      <c r="B8343" s="2">
        <v>0.77083333333333337</v>
      </c>
      <c r="C8343">
        <v>46736</v>
      </c>
      <c r="D8343">
        <v>37</v>
      </c>
      <c r="E8343">
        <f t="shared" si="650"/>
        <v>1729.232</v>
      </c>
      <c r="F8343">
        <f t="shared" si="651"/>
        <v>2020</v>
      </c>
      <c r="G8343">
        <f t="shared" si="652"/>
        <v>6</v>
      </c>
      <c r="H8343">
        <f t="shared" si="653"/>
        <v>22</v>
      </c>
      <c r="I8343">
        <f t="shared" si="654"/>
        <v>18</v>
      </c>
    </row>
    <row r="8344" spans="1:9" x14ac:dyDescent="0.45">
      <c r="A8344" s="1">
        <v>44004</v>
      </c>
      <c r="B8344" s="2">
        <v>0.79166666666666663</v>
      </c>
      <c r="C8344">
        <v>47772</v>
      </c>
      <c r="D8344">
        <v>40</v>
      </c>
      <c r="E8344">
        <f t="shared" si="650"/>
        <v>1910.88</v>
      </c>
      <c r="F8344">
        <f t="shared" si="651"/>
        <v>2020</v>
      </c>
      <c r="G8344">
        <f t="shared" si="652"/>
        <v>6</v>
      </c>
      <c r="H8344">
        <f t="shared" si="653"/>
        <v>22</v>
      </c>
      <c r="I8344">
        <f t="shared" si="654"/>
        <v>19</v>
      </c>
    </row>
    <row r="8345" spans="1:9" x14ac:dyDescent="0.45">
      <c r="A8345" s="1">
        <v>44004</v>
      </c>
      <c r="B8345" s="2">
        <v>0.8125</v>
      </c>
      <c r="C8345">
        <v>47774</v>
      </c>
      <c r="D8345">
        <v>41</v>
      </c>
      <c r="E8345">
        <f t="shared" si="650"/>
        <v>1958.7339999999999</v>
      </c>
      <c r="F8345">
        <f t="shared" si="651"/>
        <v>2020</v>
      </c>
      <c r="G8345">
        <f t="shared" si="652"/>
        <v>6</v>
      </c>
      <c r="H8345">
        <f t="shared" si="653"/>
        <v>22</v>
      </c>
      <c r="I8345">
        <f t="shared" si="654"/>
        <v>19</v>
      </c>
    </row>
    <row r="8346" spans="1:9" x14ac:dyDescent="0.45">
      <c r="A8346" s="1">
        <v>44004</v>
      </c>
      <c r="B8346" s="2">
        <v>0.83333333333333337</v>
      </c>
      <c r="C8346">
        <v>46931</v>
      </c>
      <c r="D8346">
        <v>40</v>
      </c>
      <c r="E8346">
        <f t="shared" si="650"/>
        <v>1877.24</v>
      </c>
      <c r="F8346">
        <f t="shared" si="651"/>
        <v>2020</v>
      </c>
      <c r="G8346">
        <f t="shared" si="652"/>
        <v>6</v>
      </c>
      <c r="H8346">
        <f t="shared" si="653"/>
        <v>22</v>
      </c>
      <c r="I8346">
        <f t="shared" si="654"/>
        <v>20</v>
      </c>
    </row>
    <row r="8347" spans="1:9" x14ac:dyDescent="0.45">
      <c r="A8347" s="1">
        <v>44004</v>
      </c>
      <c r="B8347" s="2">
        <v>0.85416666666666663</v>
      </c>
      <c r="C8347">
        <v>45178</v>
      </c>
      <c r="D8347">
        <v>41</v>
      </c>
      <c r="E8347">
        <f t="shared" si="650"/>
        <v>1852.298</v>
      </c>
      <c r="F8347">
        <f t="shared" si="651"/>
        <v>2020</v>
      </c>
      <c r="G8347">
        <f t="shared" si="652"/>
        <v>6</v>
      </c>
      <c r="H8347">
        <f t="shared" si="653"/>
        <v>22</v>
      </c>
      <c r="I8347">
        <f t="shared" si="654"/>
        <v>20</v>
      </c>
    </row>
    <row r="8348" spans="1:9" x14ac:dyDescent="0.45">
      <c r="A8348" s="1">
        <v>44004</v>
      </c>
      <c r="B8348" s="2">
        <v>0.875</v>
      </c>
      <c r="C8348">
        <v>43659</v>
      </c>
      <c r="D8348">
        <v>42</v>
      </c>
      <c r="E8348">
        <f t="shared" si="650"/>
        <v>1833.6780000000001</v>
      </c>
      <c r="F8348">
        <f t="shared" si="651"/>
        <v>2020</v>
      </c>
      <c r="G8348">
        <f t="shared" si="652"/>
        <v>6</v>
      </c>
      <c r="H8348">
        <f t="shared" si="653"/>
        <v>22</v>
      </c>
      <c r="I8348">
        <f t="shared" si="654"/>
        <v>21</v>
      </c>
    </row>
    <row r="8349" spans="1:9" x14ac:dyDescent="0.45">
      <c r="A8349" s="1">
        <v>44004</v>
      </c>
      <c r="B8349" s="2">
        <v>0.89583333333333337</v>
      </c>
      <c r="C8349">
        <v>42855</v>
      </c>
      <c r="D8349">
        <v>42</v>
      </c>
      <c r="E8349">
        <f t="shared" si="650"/>
        <v>1799.91</v>
      </c>
      <c r="F8349">
        <f t="shared" si="651"/>
        <v>2020</v>
      </c>
      <c r="G8349">
        <f t="shared" si="652"/>
        <v>6</v>
      </c>
      <c r="H8349">
        <f t="shared" si="653"/>
        <v>22</v>
      </c>
      <c r="I8349">
        <f t="shared" si="654"/>
        <v>21</v>
      </c>
    </row>
    <row r="8350" spans="1:9" x14ac:dyDescent="0.45">
      <c r="A8350" s="1">
        <v>44004</v>
      </c>
      <c r="B8350" s="2">
        <v>0.91666666666666663</v>
      </c>
      <c r="C8350">
        <v>42630</v>
      </c>
      <c r="D8350">
        <v>44</v>
      </c>
      <c r="E8350">
        <f t="shared" si="650"/>
        <v>1875.72</v>
      </c>
      <c r="F8350">
        <f t="shared" si="651"/>
        <v>2020</v>
      </c>
      <c r="G8350">
        <f t="shared" si="652"/>
        <v>6</v>
      </c>
      <c r="H8350">
        <f t="shared" si="653"/>
        <v>22</v>
      </c>
      <c r="I8350">
        <f t="shared" si="654"/>
        <v>22</v>
      </c>
    </row>
    <row r="8351" spans="1:9" x14ac:dyDescent="0.45">
      <c r="A8351" s="1">
        <v>44004</v>
      </c>
      <c r="B8351" s="2">
        <v>0.9375</v>
      </c>
      <c r="C8351">
        <v>44128</v>
      </c>
      <c r="D8351">
        <v>44</v>
      </c>
      <c r="E8351">
        <f t="shared" si="650"/>
        <v>1941.6320000000001</v>
      </c>
      <c r="F8351">
        <f t="shared" si="651"/>
        <v>2020</v>
      </c>
      <c r="G8351">
        <f t="shared" si="652"/>
        <v>6</v>
      </c>
      <c r="H8351">
        <f t="shared" si="653"/>
        <v>22</v>
      </c>
      <c r="I8351">
        <f t="shared" si="654"/>
        <v>22</v>
      </c>
    </row>
    <row r="8352" spans="1:9" x14ac:dyDescent="0.45">
      <c r="A8352" s="1">
        <v>44004</v>
      </c>
      <c r="B8352" s="2">
        <v>0.95833333333333337</v>
      </c>
      <c r="C8352">
        <v>46629</v>
      </c>
      <c r="D8352">
        <v>50</v>
      </c>
      <c r="E8352">
        <f t="shared" si="650"/>
        <v>2331.4499999999998</v>
      </c>
      <c r="F8352">
        <f t="shared" si="651"/>
        <v>2020</v>
      </c>
      <c r="G8352">
        <f t="shared" si="652"/>
        <v>6</v>
      </c>
      <c r="H8352">
        <f t="shared" si="653"/>
        <v>22</v>
      </c>
      <c r="I8352">
        <f t="shared" si="654"/>
        <v>23</v>
      </c>
    </row>
    <row r="8353" spans="1:9" x14ac:dyDescent="0.45">
      <c r="A8353" s="1">
        <v>44004</v>
      </c>
      <c r="B8353" s="2">
        <v>0.97916666666666663</v>
      </c>
      <c r="C8353">
        <v>45973</v>
      </c>
      <c r="D8353">
        <v>50</v>
      </c>
      <c r="E8353">
        <f t="shared" si="650"/>
        <v>2298.65</v>
      </c>
      <c r="F8353">
        <f t="shared" si="651"/>
        <v>2020</v>
      </c>
      <c r="G8353">
        <f t="shared" si="652"/>
        <v>6</v>
      </c>
      <c r="H8353">
        <f t="shared" si="653"/>
        <v>22</v>
      </c>
      <c r="I8353">
        <f t="shared" si="654"/>
        <v>23</v>
      </c>
    </row>
    <row r="8354" spans="1:9" x14ac:dyDescent="0.45">
      <c r="A8354" s="1">
        <v>44005</v>
      </c>
      <c r="B8354" s="2">
        <v>0</v>
      </c>
      <c r="C8354">
        <v>45480</v>
      </c>
      <c r="D8354">
        <v>55</v>
      </c>
      <c r="E8354">
        <f t="shared" si="650"/>
        <v>2501.4</v>
      </c>
      <c r="F8354">
        <f t="shared" si="651"/>
        <v>2020</v>
      </c>
      <c r="G8354">
        <f t="shared" si="652"/>
        <v>6</v>
      </c>
      <c r="H8354">
        <f t="shared" si="653"/>
        <v>23</v>
      </c>
      <c r="I8354">
        <f t="shared" si="654"/>
        <v>0</v>
      </c>
    </row>
    <row r="8355" spans="1:9" x14ac:dyDescent="0.45">
      <c r="A8355" s="1">
        <v>44005</v>
      </c>
      <c r="B8355" s="2">
        <v>2.0833333333333332E-2</v>
      </c>
      <c r="C8355">
        <v>42872</v>
      </c>
      <c r="D8355">
        <v>57</v>
      </c>
      <c r="E8355">
        <f t="shared" si="650"/>
        <v>2443.7040000000002</v>
      </c>
      <c r="F8355">
        <f t="shared" si="651"/>
        <v>2020</v>
      </c>
      <c r="G8355">
        <f t="shared" si="652"/>
        <v>6</v>
      </c>
      <c r="H8355">
        <f t="shared" si="653"/>
        <v>23</v>
      </c>
      <c r="I8355">
        <f t="shared" si="654"/>
        <v>0</v>
      </c>
    </row>
    <row r="8356" spans="1:9" x14ac:dyDescent="0.45">
      <c r="A8356" s="1">
        <v>44005</v>
      </c>
      <c r="B8356" s="2">
        <v>4.1666666666666664E-2</v>
      </c>
      <c r="C8356">
        <v>40093</v>
      </c>
      <c r="D8356">
        <v>55</v>
      </c>
      <c r="E8356">
        <f t="shared" si="650"/>
        <v>2205.1149999999998</v>
      </c>
      <c r="F8356">
        <f t="shared" si="651"/>
        <v>2020</v>
      </c>
      <c r="G8356">
        <f t="shared" si="652"/>
        <v>6</v>
      </c>
      <c r="H8356">
        <f t="shared" si="653"/>
        <v>23</v>
      </c>
      <c r="I8356">
        <f t="shared" si="654"/>
        <v>1</v>
      </c>
    </row>
    <row r="8357" spans="1:9" x14ac:dyDescent="0.45">
      <c r="A8357" s="1">
        <v>44005</v>
      </c>
      <c r="B8357" s="2">
        <v>6.25E-2</v>
      </c>
      <c r="C8357">
        <v>39559</v>
      </c>
      <c r="D8357">
        <v>56</v>
      </c>
      <c r="E8357">
        <f t="shared" si="650"/>
        <v>2215.3040000000001</v>
      </c>
      <c r="F8357">
        <f t="shared" si="651"/>
        <v>2020</v>
      </c>
      <c r="G8357">
        <f t="shared" si="652"/>
        <v>6</v>
      </c>
      <c r="H8357">
        <f t="shared" si="653"/>
        <v>23</v>
      </c>
      <c r="I8357">
        <f t="shared" si="654"/>
        <v>1</v>
      </c>
    </row>
    <row r="8358" spans="1:9" x14ac:dyDescent="0.45">
      <c r="A8358" s="1">
        <v>44005</v>
      </c>
      <c r="B8358" s="2">
        <v>8.3333333333333329E-2</v>
      </c>
      <c r="C8358">
        <v>38888</v>
      </c>
      <c r="D8358">
        <v>57</v>
      </c>
      <c r="E8358">
        <f t="shared" si="650"/>
        <v>2216.616</v>
      </c>
      <c r="F8358">
        <f t="shared" si="651"/>
        <v>2020</v>
      </c>
      <c r="G8358">
        <f t="shared" si="652"/>
        <v>6</v>
      </c>
      <c r="H8358">
        <f t="shared" si="653"/>
        <v>23</v>
      </c>
      <c r="I8358">
        <f t="shared" si="654"/>
        <v>2</v>
      </c>
    </row>
    <row r="8359" spans="1:9" x14ac:dyDescent="0.45">
      <c r="A8359" s="1">
        <v>44005</v>
      </c>
      <c r="B8359" s="2">
        <v>0.10416666666666667</v>
      </c>
      <c r="C8359">
        <v>38140</v>
      </c>
      <c r="D8359">
        <v>57</v>
      </c>
      <c r="E8359">
        <f t="shared" si="650"/>
        <v>2173.98</v>
      </c>
      <c r="F8359">
        <f t="shared" si="651"/>
        <v>2020</v>
      </c>
      <c r="G8359">
        <f t="shared" si="652"/>
        <v>6</v>
      </c>
      <c r="H8359">
        <f t="shared" si="653"/>
        <v>23</v>
      </c>
      <c r="I8359">
        <f t="shared" si="654"/>
        <v>2</v>
      </c>
    </row>
    <row r="8360" spans="1:9" x14ac:dyDescent="0.45">
      <c r="A8360" s="1">
        <v>44005</v>
      </c>
      <c r="B8360" s="2">
        <v>0.125</v>
      </c>
      <c r="C8360">
        <v>36582</v>
      </c>
      <c r="D8360">
        <v>56</v>
      </c>
      <c r="E8360">
        <f t="shared" si="650"/>
        <v>2048.5920000000001</v>
      </c>
      <c r="F8360">
        <f t="shared" si="651"/>
        <v>2020</v>
      </c>
      <c r="G8360">
        <f t="shared" si="652"/>
        <v>6</v>
      </c>
      <c r="H8360">
        <f t="shared" si="653"/>
        <v>23</v>
      </c>
      <c r="I8360">
        <f t="shared" si="654"/>
        <v>3</v>
      </c>
    </row>
    <row r="8361" spans="1:9" x14ac:dyDescent="0.45">
      <c r="A8361" s="1">
        <v>44005</v>
      </c>
      <c r="B8361" s="2">
        <v>0.14583333333333334</v>
      </c>
      <c r="C8361">
        <v>35576</v>
      </c>
      <c r="D8361">
        <v>53</v>
      </c>
      <c r="E8361">
        <f t="shared" si="650"/>
        <v>1885.528</v>
      </c>
      <c r="F8361">
        <f t="shared" si="651"/>
        <v>2020</v>
      </c>
      <c r="G8361">
        <f t="shared" si="652"/>
        <v>6</v>
      </c>
      <c r="H8361">
        <f t="shared" si="653"/>
        <v>23</v>
      </c>
      <c r="I8361">
        <f t="shared" si="654"/>
        <v>3</v>
      </c>
    </row>
    <row r="8362" spans="1:9" x14ac:dyDescent="0.45">
      <c r="A8362" s="1">
        <v>44005</v>
      </c>
      <c r="B8362" s="2">
        <v>0.16666666666666666</v>
      </c>
      <c r="C8362">
        <v>34996</v>
      </c>
      <c r="D8362">
        <v>48</v>
      </c>
      <c r="E8362">
        <f t="shared" si="650"/>
        <v>1679.808</v>
      </c>
      <c r="F8362">
        <f t="shared" si="651"/>
        <v>2020</v>
      </c>
      <c r="G8362">
        <f t="shared" si="652"/>
        <v>6</v>
      </c>
      <c r="H8362">
        <f t="shared" si="653"/>
        <v>23</v>
      </c>
      <c r="I8362">
        <f t="shared" si="654"/>
        <v>4</v>
      </c>
    </row>
    <row r="8363" spans="1:9" x14ac:dyDescent="0.45">
      <c r="A8363" s="1">
        <v>44005</v>
      </c>
      <c r="B8363" s="2">
        <v>0.1875</v>
      </c>
      <c r="C8363">
        <v>34717</v>
      </c>
      <c r="D8363">
        <v>48</v>
      </c>
      <c r="E8363">
        <f t="shared" si="650"/>
        <v>1666.4159999999999</v>
      </c>
      <c r="F8363">
        <f t="shared" si="651"/>
        <v>2020</v>
      </c>
      <c r="G8363">
        <f t="shared" si="652"/>
        <v>6</v>
      </c>
      <c r="H8363">
        <f t="shared" si="653"/>
        <v>23</v>
      </c>
      <c r="I8363">
        <f t="shared" si="654"/>
        <v>4</v>
      </c>
    </row>
    <row r="8364" spans="1:9" x14ac:dyDescent="0.45">
      <c r="A8364" s="1">
        <v>44005</v>
      </c>
      <c r="B8364" s="2">
        <v>0.20833333333333334</v>
      </c>
      <c r="C8364">
        <v>34858</v>
      </c>
      <c r="D8364">
        <v>48</v>
      </c>
      <c r="E8364">
        <f t="shared" si="650"/>
        <v>1673.184</v>
      </c>
      <c r="F8364">
        <f t="shared" si="651"/>
        <v>2020</v>
      </c>
      <c r="G8364">
        <f t="shared" si="652"/>
        <v>6</v>
      </c>
      <c r="H8364">
        <f t="shared" si="653"/>
        <v>23</v>
      </c>
      <c r="I8364">
        <f t="shared" si="654"/>
        <v>5</v>
      </c>
    </row>
    <row r="8365" spans="1:9" x14ac:dyDescent="0.45">
      <c r="A8365" s="1">
        <v>44005</v>
      </c>
      <c r="B8365" s="2">
        <v>0.22916666666666666</v>
      </c>
      <c r="C8365">
        <v>35788</v>
      </c>
      <c r="D8365">
        <v>47</v>
      </c>
      <c r="E8365">
        <f t="shared" si="650"/>
        <v>1682.0360000000001</v>
      </c>
      <c r="F8365">
        <f t="shared" si="651"/>
        <v>2020</v>
      </c>
      <c r="G8365">
        <f t="shared" si="652"/>
        <v>6</v>
      </c>
      <c r="H8365">
        <f t="shared" si="653"/>
        <v>23</v>
      </c>
      <c r="I8365">
        <f t="shared" si="654"/>
        <v>5</v>
      </c>
    </row>
    <row r="8366" spans="1:9" x14ac:dyDescent="0.45">
      <c r="A8366" s="1">
        <v>44005</v>
      </c>
      <c r="B8366" s="2">
        <v>0.25</v>
      </c>
      <c r="C8366">
        <v>36439</v>
      </c>
      <c r="D8366">
        <v>47</v>
      </c>
      <c r="E8366">
        <f t="shared" si="650"/>
        <v>1712.633</v>
      </c>
      <c r="F8366">
        <f t="shared" si="651"/>
        <v>2020</v>
      </c>
      <c r="G8366">
        <f t="shared" si="652"/>
        <v>6</v>
      </c>
      <c r="H8366">
        <f t="shared" si="653"/>
        <v>23</v>
      </c>
      <c r="I8366">
        <f t="shared" si="654"/>
        <v>6</v>
      </c>
    </row>
    <row r="8367" spans="1:9" x14ac:dyDescent="0.45">
      <c r="A8367" s="1">
        <v>44005</v>
      </c>
      <c r="B8367" s="2">
        <v>0.27083333333333331</v>
      </c>
      <c r="C8367">
        <v>38538</v>
      </c>
      <c r="D8367">
        <v>47</v>
      </c>
      <c r="E8367">
        <f t="shared" si="650"/>
        <v>1811.2860000000001</v>
      </c>
      <c r="F8367">
        <f t="shared" si="651"/>
        <v>2020</v>
      </c>
      <c r="G8367">
        <f t="shared" si="652"/>
        <v>6</v>
      </c>
      <c r="H8367">
        <f t="shared" si="653"/>
        <v>23</v>
      </c>
      <c r="I8367">
        <f t="shared" si="654"/>
        <v>6</v>
      </c>
    </row>
    <row r="8368" spans="1:9" x14ac:dyDescent="0.45">
      <c r="A8368" s="1">
        <v>44005</v>
      </c>
      <c r="B8368" s="2">
        <v>0.29166666666666669</v>
      </c>
      <c r="C8368">
        <v>40513</v>
      </c>
      <c r="D8368">
        <v>47</v>
      </c>
      <c r="E8368">
        <f t="shared" si="650"/>
        <v>1904.1110000000001</v>
      </c>
      <c r="F8368">
        <f t="shared" si="651"/>
        <v>2020</v>
      </c>
      <c r="G8368">
        <f t="shared" si="652"/>
        <v>6</v>
      </c>
      <c r="H8368">
        <f t="shared" si="653"/>
        <v>23</v>
      </c>
      <c r="I8368">
        <f t="shared" si="654"/>
        <v>7</v>
      </c>
    </row>
    <row r="8369" spans="1:9" x14ac:dyDescent="0.45">
      <c r="A8369" s="1">
        <v>44005</v>
      </c>
      <c r="B8369" s="2">
        <v>0.3125</v>
      </c>
      <c r="C8369">
        <v>42957</v>
      </c>
      <c r="D8369">
        <v>47</v>
      </c>
      <c r="E8369">
        <f t="shared" si="650"/>
        <v>2018.979</v>
      </c>
      <c r="F8369">
        <f t="shared" si="651"/>
        <v>2020</v>
      </c>
      <c r="G8369">
        <f t="shared" si="652"/>
        <v>6</v>
      </c>
      <c r="H8369">
        <f t="shared" si="653"/>
        <v>23</v>
      </c>
      <c r="I8369">
        <f t="shared" si="654"/>
        <v>7</v>
      </c>
    </row>
    <row r="8370" spans="1:9" x14ac:dyDescent="0.45">
      <c r="A8370" s="1">
        <v>44005</v>
      </c>
      <c r="B8370" s="2">
        <v>0.33333333333333331</v>
      </c>
      <c r="C8370">
        <v>44870</v>
      </c>
      <c r="D8370">
        <v>46</v>
      </c>
      <c r="E8370">
        <f t="shared" si="650"/>
        <v>2064.02</v>
      </c>
      <c r="F8370">
        <f t="shared" si="651"/>
        <v>2020</v>
      </c>
      <c r="G8370">
        <f t="shared" si="652"/>
        <v>6</v>
      </c>
      <c r="H8370">
        <f t="shared" si="653"/>
        <v>23</v>
      </c>
      <c r="I8370">
        <f t="shared" si="654"/>
        <v>8</v>
      </c>
    </row>
    <row r="8371" spans="1:9" x14ac:dyDescent="0.45">
      <c r="A8371" s="1">
        <v>44005</v>
      </c>
      <c r="B8371" s="2">
        <v>0.35416666666666669</v>
      </c>
      <c r="C8371">
        <v>46396</v>
      </c>
      <c r="D8371">
        <v>46</v>
      </c>
      <c r="E8371">
        <f t="shared" si="650"/>
        <v>2134.2159999999999</v>
      </c>
      <c r="F8371">
        <f t="shared" si="651"/>
        <v>2020</v>
      </c>
      <c r="G8371">
        <f t="shared" si="652"/>
        <v>6</v>
      </c>
      <c r="H8371">
        <f t="shared" si="653"/>
        <v>23</v>
      </c>
      <c r="I8371">
        <f t="shared" si="654"/>
        <v>8</v>
      </c>
    </row>
    <row r="8372" spans="1:9" x14ac:dyDescent="0.45">
      <c r="A8372" s="1">
        <v>44005</v>
      </c>
      <c r="B8372" s="2">
        <v>0.375</v>
      </c>
      <c r="C8372">
        <v>47626</v>
      </c>
      <c r="D8372">
        <v>46</v>
      </c>
      <c r="E8372">
        <f t="shared" si="650"/>
        <v>2190.7959999999998</v>
      </c>
      <c r="F8372">
        <f t="shared" si="651"/>
        <v>2020</v>
      </c>
      <c r="G8372">
        <f t="shared" si="652"/>
        <v>6</v>
      </c>
      <c r="H8372">
        <f t="shared" si="653"/>
        <v>23</v>
      </c>
      <c r="I8372">
        <f t="shared" si="654"/>
        <v>9</v>
      </c>
    </row>
    <row r="8373" spans="1:9" x14ac:dyDescent="0.45">
      <c r="A8373" s="1">
        <v>44005</v>
      </c>
      <c r="B8373" s="2">
        <v>0.39583333333333331</v>
      </c>
      <c r="C8373">
        <v>48730</v>
      </c>
      <c r="D8373">
        <v>46</v>
      </c>
      <c r="E8373">
        <f t="shared" si="650"/>
        <v>2241.58</v>
      </c>
      <c r="F8373">
        <f t="shared" si="651"/>
        <v>2020</v>
      </c>
      <c r="G8373">
        <f t="shared" si="652"/>
        <v>6</v>
      </c>
      <c r="H8373">
        <f t="shared" si="653"/>
        <v>23</v>
      </c>
      <c r="I8373">
        <f t="shared" si="654"/>
        <v>9</v>
      </c>
    </row>
    <row r="8374" spans="1:9" x14ac:dyDescent="0.45">
      <c r="A8374" s="1">
        <v>44005</v>
      </c>
      <c r="B8374" s="2">
        <v>0.41666666666666669</v>
      </c>
      <c r="C8374">
        <v>49603</v>
      </c>
      <c r="D8374">
        <v>44</v>
      </c>
      <c r="E8374">
        <f t="shared" si="650"/>
        <v>2182.5320000000002</v>
      </c>
      <c r="F8374">
        <f t="shared" si="651"/>
        <v>2020</v>
      </c>
      <c r="G8374">
        <f t="shared" si="652"/>
        <v>6</v>
      </c>
      <c r="H8374">
        <f t="shared" si="653"/>
        <v>23</v>
      </c>
      <c r="I8374">
        <f t="shared" si="654"/>
        <v>10</v>
      </c>
    </row>
    <row r="8375" spans="1:9" x14ac:dyDescent="0.45">
      <c r="A8375" s="1">
        <v>44005</v>
      </c>
      <c r="B8375" s="2">
        <v>0.4375</v>
      </c>
      <c r="C8375">
        <v>50145</v>
      </c>
      <c r="D8375">
        <v>43</v>
      </c>
      <c r="E8375">
        <f t="shared" si="650"/>
        <v>2156.2350000000001</v>
      </c>
      <c r="F8375">
        <f t="shared" si="651"/>
        <v>2020</v>
      </c>
      <c r="G8375">
        <f t="shared" si="652"/>
        <v>6</v>
      </c>
      <c r="H8375">
        <f t="shared" si="653"/>
        <v>23</v>
      </c>
      <c r="I8375">
        <f t="shared" si="654"/>
        <v>10</v>
      </c>
    </row>
    <row r="8376" spans="1:9" x14ac:dyDescent="0.45">
      <c r="A8376" s="1">
        <v>44005</v>
      </c>
      <c r="B8376" s="2">
        <v>0.45833333333333331</v>
      </c>
      <c r="C8376">
        <v>50646</v>
      </c>
      <c r="D8376">
        <v>42</v>
      </c>
      <c r="E8376">
        <f t="shared" si="650"/>
        <v>2127.1320000000001</v>
      </c>
      <c r="F8376">
        <f t="shared" si="651"/>
        <v>2020</v>
      </c>
      <c r="G8376">
        <f t="shared" si="652"/>
        <v>6</v>
      </c>
      <c r="H8376">
        <f t="shared" si="653"/>
        <v>23</v>
      </c>
      <c r="I8376">
        <f t="shared" si="654"/>
        <v>11</v>
      </c>
    </row>
    <row r="8377" spans="1:9" x14ac:dyDescent="0.45">
      <c r="A8377" s="1">
        <v>44005</v>
      </c>
      <c r="B8377" s="2">
        <v>0.47916666666666669</v>
      </c>
      <c r="C8377">
        <v>51110</v>
      </c>
      <c r="D8377">
        <v>42</v>
      </c>
      <c r="E8377">
        <f t="shared" si="650"/>
        <v>2146.62</v>
      </c>
      <c r="F8377">
        <f t="shared" si="651"/>
        <v>2020</v>
      </c>
      <c r="G8377">
        <f t="shared" si="652"/>
        <v>6</v>
      </c>
      <c r="H8377">
        <f t="shared" si="653"/>
        <v>23</v>
      </c>
      <c r="I8377">
        <f t="shared" si="654"/>
        <v>11</v>
      </c>
    </row>
    <row r="8378" spans="1:9" x14ac:dyDescent="0.45">
      <c r="A8378" s="1">
        <v>44005</v>
      </c>
      <c r="B8378" s="2">
        <v>0.5</v>
      </c>
      <c r="C8378">
        <v>52096</v>
      </c>
      <c r="D8378">
        <v>41</v>
      </c>
      <c r="E8378">
        <f t="shared" si="650"/>
        <v>2135.9360000000001</v>
      </c>
      <c r="F8378">
        <f t="shared" si="651"/>
        <v>2020</v>
      </c>
      <c r="G8378">
        <f t="shared" si="652"/>
        <v>6</v>
      </c>
      <c r="H8378">
        <f t="shared" si="653"/>
        <v>23</v>
      </c>
      <c r="I8378">
        <f t="shared" si="654"/>
        <v>12</v>
      </c>
    </row>
    <row r="8379" spans="1:9" x14ac:dyDescent="0.45">
      <c r="A8379" s="1">
        <v>44005</v>
      </c>
      <c r="B8379" s="2">
        <v>0.52083333333333337</v>
      </c>
      <c r="C8379">
        <v>52237</v>
      </c>
      <c r="D8379">
        <v>40</v>
      </c>
      <c r="E8379">
        <f t="shared" si="650"/>
        <v>2089.48</v>
      </c>
      <c r="F8379">
        <f t="shared" si="651"/>
        <v>2020</v>
      </c>
      <c r="G8379">
        <f t="shared" si="652"/>
        <v>6</v>
      </c>
      <c r="H8379">
        <f t="shared" si="653"/>
        <v>23</v>
      </c>
      <c r="I8379">
        <f t="shared" si="654"/>
        <v>12</v>
      </c>
    </row>
    <row r="8380" spans="1:9" x14ac:dyDescent="0.45">
      <c r="A8380" s="1">
        <v>44005</v>
      </c>
      <c r="B8380" s="2">
        <v>0.54166666666666663</v>
      </c>
      <c r="C8380">
        <v>52488</v>
      </c>
      <c r="D8380">
        <v>41</v>
      </c>
      <c r="E8380">
        <f t="shared" si="650"/>
        <v>2152.0079999999998</v>
      </c>
      <c r="F8380">
        <f t="shared" si="651"/>
        <v>2020</v>
      </c>
      <c r="G8380">
        <f t="shared" si="652"/>
        <v>6</v>
      </c>
      <c r="H8380">
        <f t="shared" si="653"/>
        <v>23</v>
      </c>
      <c r="I8380">
        <f t="shared" si="654"/>
        <v>13</v>
      </c>
    </row>
    <row r="8381" spans="1:9" x14ac:dyDescent="0.45">
      <c r="A8381" s="1">
        <v>44005</v>
      </c>
      <c r="B8381" s="2">
        <v>0.5625</v>
      </c>
      <c r="C8381">
        <v>51701</v>
      </c>
      <c r="D8381">
        <v>41</v>
      </c>
      <c r="E8381">
        <f t="shared" si="650"/>
        <v>2119.741</v>
      </c>
      <c r="F8381">
        <f t="shared" si="651"/>
        <v>2020</v>
      </c>
      <c r="G8381">
        <f t="shared" si="652"/>
        <v>6</v>
      </c>
      <c r="H8381">
        <f t="shared" si="653"/>
        <v>23</v>
      </c>
      <c r="I8381">
        <f t="shared" si="654"/>
        <v>13</v>
      </c>
    </row>
    <row r="8382" spans="1:9" x14ac:dyDescent="0.45">
      <c r="A8382" s="1">
        <v>44005</v>
      </c>
      <c r="B8382" s="2">
        <v>0.58333333333333337</v>
      </c>
      <c r="C8382">
        <v>51286</v>
      </c>
      <c r="D8382">
        <v>41</v>
      </c>
      <c r="E8382">
        <f t="shared" si="650"/>
        <v>2102.7260000000001</v>
      </c>
      <c r="F8382">
        <f t="shared" si="651"/>
        <v>2020</v>
      </c>
      <c r="G8382">
        <f t="shared" si="652"/>
        <v>6</v>
      </c>
      <c r="H8382">
        <f t="shared" si="653"/>
        <v>23</v>
      </c>
      <c r="I8382">
        <f t="shared" si="654"/>
        <v>14</v>
      </c>
    </row>
    <row r="8383" spans="1:9" x14ac:dyDescent="0.45">
      <c r="A8383" s="1">
        <v>44005</v>
      </c>
      <c r="B8383" s="2">
        <v>0.60416666666666663</v>
      </c>
      <c r="C8383">
        <v>51264</v>
      </c>
      <c r="D8383">
        <v>42</v>
      </c>
      <c r="E8383">
        <f t="shared" si="650"/>
        <v>2153.0880000000002</v>
      </c>
      <c r="F8383">
        <f t="shared" si="651"/>
        <v>2020</v>
      </c>
      <c r="G8383">
        <f t="shared" si="652"/>
        <v>6</v>
      </c>
      <c r="H8383">
        <f t="shared" si="653"/>
        <v>23</v>
      </c>
      <c r="I8383">
        <f t="shared" si="654"/>
        <v>14</v>
      </c>
    </row>
    <row r="8384" spans="1:9" x14ac:dyDescent="0.45">
      <c r="A8384" s="1">
        <v>44005</v>
      </c>
      <c r="B8384" s="2">
        <v>0.625</v>
      </c>
      <c r="C8384">
        <v>50353</v>
      </c>
      <c r="D8384">
        <v>43</v>
      </c>
      <c r="E8384">
        <f t="shared" si="650"/>
        <v>2165.1790000000001</v>
      </c>
      <c r="F8384">
        <f t="shared" si="651"/>
        <v>2020</v>
      </c>
      <c r="G8384">
        <f t="shared" si="652"/>
        <v>6</v>
      </c>
      <c r="H8384">
        <f t="shared" si="653"/>
        <v>23</v>
      </c>
      <c r="I8384">
        <f t="shared" si="654"/>
        <v>15</v>
      </c>
    </row>
    <row r="8385" spans="1:9" x14ac:dyDescent="0.45">
      <c r="A8385" s="1">
        <v>44005</v>
      </c>
      <c r="B8385" s="2">
        <v>0.64583333333333337</v>
      </c>
      <c r="C8385">
        <v>49918</v>
      </c>
      <c r="D8385">
        <v>41</v>
      </c>
      <c r="E8385">
        <f t="shared" si="650"/>
        <v>2046.6379999999999</v>
      </c>
      <c r="F8385">
        <f t="shared" si="651"/>
        <v>2020</v>
      </c>
      <c r="G8385">
        <f t="shared" si="652"/>
        <v>6</v>
      </c>
      <c r="H8385">
        <f t="shared" si="653"/>
        <v>23</v>
      </c>
      <c r="I8385">
        <f t="shared" si="654"/>
        <v>15</v>
      </c>
    </row>
    <row r="8386" spans="1:9" x14ac:dyDescent="0.45">
      <c r="A8386" s="1">
        <v>44005</v>
      </c>
      <c r="B8386" s="2">
        <v>0.66666666666666663</v>
      </c>
      <c r="C8386">
        <v>49398</v>
      </c>
      <c r="D8386">
        <v>40</v>
      </c>
      <c r="E8386">
        <f t="shared" si="650"/>
        <v>1975.92</v>
      </c>
      <c r="F8386">
        <f t="shared" si="651"/>
        <v>2020</v>
      </c>
      <c r="G8386">
        <f t="shared" si="652"/>
        <v>6</v>
      </c>
      <c r="H8386">
        <f t="shared" si="653"/>
        <v>23</v>
      </c>
      <c r="I8386">
        <f t="shared" si="654"/>
        <v>16</v>
      </c>
    </row>
    <row r="8387" spans="1:9" x14ac:dyDescent="0.45">
      <c r="A8387" s="1">
        <v>44005</v>
      </c>
      <c r="B8387" s="2">
        <v>0.6875</v>
      </c>
      <c r="C8387">
        <v>48625</v>
      </c>
      <c r="D8387">
        <v>40</v>
      </c>
      <c r="E8387">
        <f t="shared" ref="E8387:E8450" si="655">C8387*D8387/1000</f>
        <v>1945</v>
      </c>
      <c r="F8387">
        <f t="shared" ref="F8387:F8450" si="656">YEAR(A8387)</f>
        <v>2020</v>
      </c>
      <c r="G8387">
        <f t="shared" ref="G8387:G8450" si="657">MONTH(A8387)</f>
        <v>6</v>
      </c>
      <c r="H8387">
        <f t="shared" ref="H8387:H8450" si="658">DAY(A8387)</f>
        <v>23</v>
      </c>
      <c r="I8387">
        <f t="shared" ref="I8387:I8450" si="659">HOUR(B8387)</f>
        <v>16</v>
      </c>
    </row>
    <row r="8388" spans="1:9" x14ac:dyDescent="0.45">
      <c r="A8388" s="1">
        <v>44005</v>
      </c>
      <c r="B8388" s="2">
        <v>0.70833333333333337</v>
      </c>
      <c r="C8388">
        <v>48076</v>
      </c>
      <c r="D8388">
        <v>40</v>
      </c>
      <c r="E8388">
        <f t="shared" si="655"/>
        <v>1923.04</v>
      </c>
      <c r="F8388">
        <f t="shared" si="656"/>
        <v>2020</v>
      </c>
      <c r="G8388">
        <f t="shared" si="657"/>
        <v>6</v>
      </c>
      <c r="H8388">
        <f t="shared" si="658"/>
        <v>23</v>
      </c>
      <c r="I8388">
        <f t="shared" si="659"/>
        <v>17</v>
      </c>
    </row>
    <row r="8389" spans="1:9" x14ac:dyDescent="0.45">
      <c r="A8389" s="1">
        <v>44005</v>
      </c>
      <c r="B8389" s="2">
        <v>0.72916666666666663</v>
      </c>
      <c r="C8389">
        <v>47664</v>
      </c>
      <c r="D8389">
        <v>41</v>
      </c>
      <c r="E8389">
        <f t="shared" si="655"/>
        <v>1954.2239999999999</v>
      </c>
      <c r="F8389">
        <f t="shared" si="656"/>
        <v>2020</v>
      </c>
      <c r="G8389">
        <f t="shared" si="657"/>
        <v>6</v>
      </c>
      <c r="H8389">
        <f t="shared" si="658"/>
        <v>23</v>
      </c>
      <c r="I8389">
        <f t="shared" si="659"/>
        <v>17</v>
      </c>
    </row>
    <row r="8390" spans="1:9" x14ac:dyDescent="0.45">
      <c r="A8390" s="1">
        <v>44005</v>
      </c>
      <c r="B8390" s="2">
        <v>0.75</v>
      </c>
      <c r="C8390">
        <v>47666</v>
      </c>
      <c r="D8390">
        <v>41</v>
      </c>
      <c r="E8390">
        <f t="shared" si="655"/>
        <v>1954.306</v>
      </c>
      <c r="F8390">
        <f t="shared" si="656"/>
        <v>2020</v>
      </c>
      <c r="G8390">
        <f t="shared" si="657"/>
        <v>6</v>
      </c>
      <c r="H8390">
        <f t="shared" si="658"/>
        <v>23</v>
      </c>
      <c r="I8390">
        <f t="shared" si="659"/>
        <v>18</v>
      </c>
    </row>
    <row r="8391" spans="1:9" x14ac:dyDescent="0.45">
      <c r="A8391" s="1">
        <v>44005</v>
      </c>
      <c r="B8391" s="2">
        <v>0.77083333333333337</v>
      </c>
      <c r="C8391">
        <v>47923</v>
      </c>
      <c r="D8391">
        <v>41</v>
      </c>
      <c r="E8391">
        <f t="shared" si="655"/>
        <v>1964.8430000000001</v>
      </c>
      <c r="F8391">
        <f t="shared" si="656"/>
        <v>2020</v>
      </c>
      <c r="G8391">
        <f t="shared" si="657"/>
        <v>6</v>
      </c>
      <c r="H8391">
        <f t="shared" si="658"/>
        <v>23</v>
      </c>
      <c r="I8391">
        <f t="shared" si="659"/>
        <v>18</v>
      </c>
    </row>
    <row r="8392" spans="1:9" x14ac:dyDescent="0.45">
      <c r="A8392" s="1">
        <v>44005</v>
      </c>
      <c r="B8392" s="2">
        <v>0.79166666666666663</v>
      </c>
      <c r="C8392">
        <v>48615</v>
      </c>
      <c r="D8392">
        <v>41</v>
      </c>
      <c r="E8392">
        <f t="shared" si="655"/>
        <v>1993.2149999999999</v>
      </c>
      <c r="F8392">
        <f t="shared" si="656"/>
        <v>2020</v>
      </c>
      <c r="G8392">
        <f t="shared" si="657"/>
        <v>6</v>
      </c>
      <c r="H8392">
        <f t="shared" si="658"/>
        <v>23</v>
      </c>
      <c r="I8392">
        <f t="shared" si="659"/>
        <v>19</v>
      </c>
    </row>
    <row r="8393" spans="1:9" x14ac:dyDescent="0.45">
      <c r="A8393" s="1">
        <v>44005</v>
      </c>
      <c r="B8393" s="2">
        <v>0.8125</v>
      </c>
      <c r="C8393">
        <v>48310</v>
      </c>
      <c r="D8393">
        <v>42</v>
      </c>
      <c r="E8393">
        <f t="shared" si="655"/>
        <v>2029.02</v>
      </c>
      <c r="F8393">
        <f t="shared" si="656"/>
        <v>2020</v>
      </c>
      <c r="G8393">
        <f t="shared" si="657"/>
        <v>6</v>
      </c>
      <c r="H8393">
        <f t="shared" si="658"/>
        <v>23</v>
      </c>
      <c r="I8393">
        <f t="shared" si="659"/>
        <v>19</v>
      </c>
    </row>
    <row r="8394" spans="1:9" x14ac:dyDescent="0.45">
      <c r="A8394" s="1">
        <v>44005</v>
      </c>
      <c r="B8394" s="2">
        <v>0.83333333333333337</v>
      </c>
      <c r="C8394">
        <v>47271</v>
      </c>
      <c r="D8394">
        <v>42</v>
      </c>
      <c r="E8394">
        <f t="shared" si="655"/>
        <v>1985.3820000000001</v>
      </c>
      <c r="F8394">
        <f t="shared" si="656"/>
        <v>2020</v>
      </c>
      <c r="G8394">
        <f t="shared" si="657"/>
        <v>6</v>
      </c>
      <c r="H8394">
        <f t="shared" si="658"/>
        <v>23</v>
      </c>
      <c r="I8394">
        <f t="shared" si="659"/>
        <v>20</v>
      </c>
    </row>
    <row r="8395" spans="1:9" x14ac:dyDescent="0.45">
      <c r="A8395" s="1">
        <v>44005</v>
      </c>
      <c r="B8395" s="2">
        <v>0.85416666666666663</v>
      </c>
      <c r="C8395">
        <v>45500</v>
      </c>
      <c r="D8395">
        <v>43</v>
      </c>
      <c r="E8395">
        <f t="shared" si="655"/>
        <v>1956.5</v>
      </c>
      <c r="F8395">
        <f t="shared" si="656"/>
        <v>2020</v>
      </c>
      <c r="G8395">
        <f t="shared" si="657"/>
        <v>6</v>
      </c>
      <c r="H8395">
        <f t="shared" si="658"/>
        <v>23</v>
      </c>
      <c r="I8395">
        <f t="shared" si="659"/>
        <v>20</v>
      </c>
    </row>
    <row r="8396" spans="1:9" x14ac:dyDescent="0.45">
      <c r="A8396" s="1">
        <v>44005</v>
      </c>
      <c r="B8396" s="2">
        <v>0.875</v>
      </c>
      <c r="C8396">
        <v>44145</v>
      </c>
      <c r="D8396">
        <v>44</v>
      </c>
      <c r="E8396">
        <f t="shared" si="655"/>
        <v>1942.38</v>
      </c>
      <c r="F8396">
        <f t="shared" si="656"/>
        <v>2020</v>
      </c>
      <c r="G8396">
        <f t="shared" si="657"/>
        <v>6</v>
      </c>
      <c r="H8396">
        <f t="shared" si="658"/>
        <v>23</v>
      </c>
      <c r="I8396">
        <f t="shared" si="659"/>
        <v>21</v>
      </c>
    </row>
    <row r="8397" spans="1:9" x14ac:dyDescent="0.45">
      <c r="A8397" s="1">
        <v>44005</v>
      </c>
      <c r="B8397" s="2">
        <v>0.89583333333333337</v>
      </c>
      <c r="C8397">
        <v>43189</v>
      </c>
      <c r="D8397">
        <v>43</v>
      </c>
      <c r="E8397">
        <f t="shared" si="655"/>
        <v>1857.127</v>
      </c>
      <c r="F8397">
        <f t="shared" si="656"/>
        <v>2020</v>
      </c>
      <c r="G8397">
        <f t="shared" si="657"/>
        <v>6</v>
      </c>
      <c r="H8397">
        <f t="shared" si="658"/>
        <v>23</v>
      </c>
      <c r="I8397">
        <f t="shared" si="659"/>
        <v>21</v>
      </c>
    </row>
    <row r="8398" spans="1:9" x14ac:dyDescent="0.45">
      <c r="A8398" s="1">
        <v>44005</v>
      </c>
      <c r="B8398" s="2">
        <v>0.91666666666666663</v>
      </c>
      <c r="C8398">
        <v>43040</v>
      </c>
      <c r="D8398">
        <v>40</v>
      </c>
      <c r="E8398">
        <f t="shared" si="655"/>
        <v>1721.6</v>
      </c>
      <c r="F8398">
        <f t="shared" si="656"/>
        <v>2020</v>
      </c>
      <c r="G8398">
        <f t="shared" si="657"/>
        <v>6</v>
      </c>
      <c r="H8398">
        <f t="shared" si="658"/>
        <v>23</v>
      </c>
      <c r="I8398">
        <f t="shared" si="659"/>
        <v>22</v>
      </c>
    </row>
    <row r="8399" spans="1:9" x14ac:dyDescent="0.45">
      <c r="A8399" s="1">
        <v>44005</v>
      </c>
      <c r="B8399" s="2">
        <v>0.9375</v>
      </c>
      <c r="C8399">
        <v>44633</v>
      </c>
      <c r="D8399">
        <v>41</v>
      </c>
      <c r="E8399">
        <f t="shared" si="655"/>
        <v>1829.953</v>
      </c>
      <c r="F8399">
        <f t="shared" si="656"/>
        <v>2020</v>
      </c>
      <c r="G8399">
        <f t="shared" si="657"/>
        <v>6</v>
      </c>
      <c r="H8399">
        <f t="shared" si="658"/>
        <v>23</v>
      </c>
      <c r="I8399">
        <f t="shared" si="659"/>
        <v>22</v>
      </c>
    </row>
    <row r="8400" spans="1:9" x14ac:dyDescent="0.45">
      <c r="A8400" s="1">
        <v>44005</v>
      </c>
      <c r="B8400" s="2">
        <v>0.95833333333333337</v>
      </c>
      <c r="C8400">
        <v>47240</v>
      </c>
      <c r="D8400">
        <v>42</v>
      </c>
      <c r="E8400">
        <f t="shared" si="655"/>
        <v>1984.08</v>
      </c>
      <c r="F8400">
        <f t="shared" si="656"/>
        <v>2020</v>
      </c>
      <c r="G8400">
        <f t="shared" si="657"/>
        <v>6</v>
      </c>
      <c r="H8400">
        <f t="shared" si="658"/>
        <v>23</v>
      </c>
      <c r="I8400">
        <f t="shared" si="659"/>
        <v>23</v>
      </c>
    </row>
    <row r="8401" spans="1:9" x14ac:dyDescent="0.45">
      <c r="A8401" s="1">
        <v>44005</v>
      </c>
      <c r="B8401" s="2">
        <v>0.97916666666666663</v>
      </c>
      <c r="C8401">
        <v>46524</v>
      </c>
      <c r="D8401">
        <v>43</v>
      </c>
      <c r="E8401">
        <f t="shared" si="655"/>
        <v>2000.5319999999999</v>
      </c>
      <c r="F8401">
        <f t="shared" si="656"/>
        <v>2020</v>
      </c>
      <c r="G8401">
        <f t="shared" si="657"/>
        <v>6</v>
      </c>
      <c r="H8401">
        <f t="shared" si="658"/>
        <v>23</v>
      </c>
      <c r="I8401">
        <f t="shared" si="659"/>
        <v>23</v>
      </c>
    </row>
    <row r="8402" spans="1:9" x14ac:dyDescent="0.45">
      <c r="A8402" s="1">
        <v>44006</v>
      </c>
      <c r="B8402" s="2">
        <v>0</v>
      </c>
      <c r="C8402">
        <v>45944</v>
      </c>
      <c r="D8402">
        <v>43</v>
      </c>
      <c r="E8402">
        <f t="shared" si="655"/>
        <v>1975.5920000000001</v>
      </c>
      <c r="F8402">
        <f t="shared" si="656"/>
        <v>2020</v>
      </c>
      <c r="G8402">
        <f t="shared" si="657"/>
        <v>6</v>
      </c>
      <c r="H8402">
        <f t="shared" si="658"/>
        <v>24</v>
      </c>
      <c r="I8402">
        <f t="shared" si="659"/>
        <v>0</v>
      </c>
    </row>
    <row r="8403" spans="1:9" x14ac:dyDescent="0.45">
      <c r="A8403" s="1">
        <v>44006</v>
      </c>
      <c r="B8403" s="2">
        <v>2.0833333333333332E-2</v>
      </c>
      <c r="C8403">
        <v>43263</v>
      </c>
      <c r="D8403">
        <v>42</v>
      </c>
      <c r="E8403">
        <f t="shared" si="655"/>
        <v>1817.046</v>
      </c>
      <c r="F8403">
        <f t="shared" si="656"/>
        <v>2020</v>
      </c>
      <c r="G8403">
        <f t="shared" si="657"/>
        <v>6</v>
      </c>
      <c r="H8403">
        <f t="shared" si="658"/>
        <v>24</v>
      </c>
      <c r="I8403">
        <f t="shared" si="659"/>
        <v>0</v>
      </c>
    </row>
    <row r="8404" spans="1:9" x14ac:dyDescent="0.45">
      <c r="A8404" s="1">
        <v>44006</v>
      </c>
      <c r="B8404" s="2">
        <v>4.1666666666666664E-2</v>
      </c>
      <c r="C8404">
        <v>40517</v>
      </c>
      <c r="D8404">
        <v>39</v>
      </c>
      <c r="E8404">
        <f t="shared" si="655"/>
        <v>1580.163</v>
      </c>
      <c r="F8404">
        <f t="shared" si="656"/>
        <v>2020</v>
      </c>
      <c r="G8404">
        <f t="shared" si="657"/>
        <v>6</v>
      </c>
      <c r="H8404">
        <f t="shared" si="658"/>
        <v>24</v>
      </c>
      <c r="I8404">
        <f t="shared" si="659"/>
        <v>1</v>
      </c>
    </row>
    <row r="8405" spans="1:9" x14ac:dyDescent="0.45">
      <c r="A8405" s="1">
        <v>44006</v>
      </c>
      <c r="B8405" s="2">
        <v>6.25E-2</v>
      </c>
      <c r="C8405">
        <v>39872</v>
      </c>
      <c r="D8405">
        <v>41</v>
      </c>
      <c r="E8405">
        <f t="shared" si="655"/>
        <v>1634.752</v>
      </c>
      <c r="F8405">
        <f t="shared" si="656"/>
        <v>2020</v>
      </c>
      <c r="G8405">
        <f t="shared" si="657"/>
        <v>6</v>
      </c>
      <c r="H8405">
        <f t="shared" si="658"/>
        <v>24</v>
      </c>
      <c r="I8405">
        <f t="shared" si="659"/>
        <v>1</v>
      </c>
    </row>
    <row r="8406" spans="1:9" x14ac:dyDescent="0.45">
      <c r="A8406" s="1">
        <v>44006</v>
      </c>
      <c r="B8406" s="2">
        <v>8.3333333333333329E-2</v>
      </c>
      <c r="C8406">
        <v>39235</v>
      </c>
      <c r="D8406">
        <v>41</v>
      </c>
      <c r="E8406">
        <f t="shared" si="655"/>
        <v>1608.635</v>
      </c>
      <c r="F8406">
        <f t="shared" si="656"/>
        <v>2020</v>
      </c>
      <c r="G8406">
        <f t="shared" si="657"/>
        <v>6</v>
      </c>
      <c r="H8406">
        <f t="shared" si="658"/>
        <v>24</v>
      </c>
      <c r="I8406">
        <f t="shared" si="659"/>
        <v>2</v>
      </c>
    </row>
    <row r="8407" spans="1:9" x14ac:dyDescent="0.45">
      <c r="A8407" s="1">
        <v>44006</v>
      </c>
      <c r="B8407" s="2">
        <v>0.10416666666666667</v>
      </c>
      <c r="C8407">
        <v>38477</v>
      </c>
      <c r="D8407">
        <v>42</v>
      </c>
      <c r="E8407">
        <f t="shared" si="655"/>
        <v>1616.0340000000001</v>
      </c>
      <c r="F8407">
        <f t="shared" si="656"/>
        <v>2020</v>
      </c>
      <c r="G8407">
        <f t="shared" si="657"/>
        <v>6</v>
      </c>
      <c r="H8407">
        <f t="shared" si="658"/>
        <v>24</v>
      </c>
      <c r="I8407">
        <f t="shared" si="659"/>
        <v>2</v>
      </c>
    </row>
    <row r="8408" spans="1:9" x14ac:dyDescent="0.45">
      <c r="A8408" s="1">
        <v>44006</v>
      </c>
      <c r="B8408" s="2">
        <v>0.125</v>
      </c>
      <c r="C8408">
        <v>36783</v>
      </c>
      <c r="D8408">
        <v>42</v>
      </c>
      <c r="E8408">
        <f t="shared" si="655"/>
        <v>1544.886</v>
      </c>
      <c r="F8408">
        <f t="shared" si="656"/>
        <v>2020</v>
      </c>
      <c r="G8408">
        <f t="shared" si="657"/>
        <v>6</v>
      </c>
      <c r="H8408">
        <f t="shared" si="658"/>
        <v>24</v>
      </c>
      <c r="I8408">
        <f t="shared" si="659"/>
        <v>3</v>
      </c>
    </row>
    <row r="8409" spans="1:9" x14ac:dyDescent="0.45">
      <c r="A8409" s="1">
        <v>44006</v>
      </c>
      <c r="B8409" s="2">
        <v>0.14583333333333334</v>
      </c>
      <c r="C8409">
        <v>35916</v>
      </c>
      <c r="D8409">
        <v>43</v>
      </c>
      <c r="E8409">
        <f t="shared" si="655"/>
        <v>1544.3879999999999</v>
      </c>
      <c r="F8409">
        <f t="shared" si="656"/>
        <v>2020</v>
      </c>
      <c r="G8409">
        <f t="shared" si="657"/>
        <v>6</v>
      </c>
      <c r="H8409">
        <f t="shared" si="658"/>
        <v>24</v>
      </c>
      <c r="I8409">
        <f t="shared" si="659"/>
        <v>3</v>
      </c>
    </row>
    <row r="8410" spans="1:9" x14ac:dyDescent="0.45">
      <c r="A8410" s="1">
        <v>44006</v>
      </c>
      <c r="B8410" s="2">
        <v>0.16666666666666666</v>
      </c>
      <c r="C8410">
        <v>35235</v>
      </c>
      <c r="D8410">
        <v>45</v>
      </c>
      <c r="E8410">
        <f t="shared" si="655"/>
        <v>1585.575</v>
      </c>
      <c r="F8410">
        <f t="shared" si="656"/>
        <v>2020</v>
      </c>
      <c r="G8410">
        <f t="shared" si="657"/>
        <v>6</v>
      </c>
      <c r="H8410">
        <f t="shared" si="658"/>
        <v>24</v>
      </c>
      <c r="I8410">
        <f t="shared" si="659"/>
        <v>4</v>
      </c>
    </row>
    <row r="8411" spans="1:9" x14ac:dyDescent="0.45">
      <c r="A8411" s="1">
        <v>44006</v>
      </c>
      <c r="B8411" s="2">
        <v>0.1875</v>
      </c>
      <c r="C8411">
        <v>35031</v>
      </c>
      <c r="D8411">
        <v>50</v>
      </c>
      <c r="E8411">
        <f t="shared" si="655"/>
        <v>1751.55</v>
      </c>
      <c r="F8411">
        <f t="shared" si="656"/>
        <v>2020</v>
      </c>
      <c r="G8411">
        <f t="shared" si="657"/>
        <v>6</v>
      </c>
      <c r="H8411">
        <f t="shared" si="658"/>
        <v>24</v>
      </c>
      <c r="I8411">
        <f t="shared" si="659"/>
        <v>4</v>
      </c>
    </row>
    <row r="8412" spans="1:9" x14ac:dyDescent="0.45">
      <c r="A8412" s="1">
        <v>44006</v>
      </c>
      <c r="B8412" s="2">
        <v>0.20833333333333334</v>
      </c>
      <c r="C8412">
        <v>35187</v>
      </c>
      <c r="D8412">
        <v>50</v>
      </c>
      <c r="E8412">
        <f t="shared" si="655"/>
        <v>1759.35</v>
      </c>
      <c r="F8412">
        <f t="shared" si="656"/>
        <v>2020</v>
      </c>
      <c r="G8412">
        <f t="shared" si="657"/>
        <v>6</v>
      </c>
      <c r="H8412">
        <f t="shared" si="658"/>
        <v>24</v>
      </c>
      <c r="I8412">
        <f t="shared" si="659"/>
        <v>5</v>
      </c>
    </row>
    <row r="8413" spans="1:9" x14ac:dyDescent="0.45">
      <c r="A8413" s="1">
        <v>44006</v>
      </c>
      <c r="B8413" s="2">
        <v>0.22916666666666666</v>
      </c>
      <c r="C8413">
        <v>36100</v>
      </c>
      <c r="D8413">
        <v>48</v>
      </c>
      <c r="E8413">
        <f t="shared" si="655"/>
        <v>1732.8</v>
      </c>
      <c r="F8413">
        <f t="shared" si="656"/>
        <v>2020</v>
      </c>
      <c r="G8413">
        <f t="shared" si="657"/>
        <v>6</v>
      </c>
      <c r="H8413">
        <f t="shared" si="658"/>
        <v>24</v>
      </c>
      <c r="I8413">
        <f t="shared" si="659"/>
        <v>5</v>
      </c>
    </row>
    <row r="8414" spans="1:9" x14ac:dyDescent="0.45">
      <c r="A8414" s="1">
        <v>44006</v>
      </c>
      <c r="B8414" s="2">
        <v>0.25</v>
      </c>
      <c r="C8414">
        <v>36596</v>
      </c>
      <c r="D8414">
        <v>47</v>
      </c>
      <c r="E8414">
        <f t="shared" si="655"/>
        <v>1720.0119999999999</v>
      </c>
      <c r="F8414">
        <f t="shared" si="656"/>
        <v>2020</v>
      </c>
      <c r="G8414">
        <f t="shared" si="657"/>
        <v>6</v>
      </c>
      <c r="H8414">
        <f t="shared" si="658"/>
        <v>24</v>
      </c>
      <c r="I8414">
        <f t="shared" si="659"/>
        <v>6</v>
      </c>
    </row>
    <row r="8415" spans="1:9" x14ac:dyDescent="0.45">
      <c r="A8415" s="1">
        <v>44006</v>
      </c>
      <c r="B8415" s="2">
        <v>0.27083333333333331</v>
      </c>
      <c r="C8415">
        <v>38423</v>
      </c>
      <c r="D8415">
        <v>45</v>
      </c>
      <c r="E8415">
        <f t="shared" si="655"/>
        <v>1729.0350000000001</v>
      </c>
      <c r="F8415">
        <f t="shared" si="656"/>
        <v>2020</v>
      </c>
      <c r="G8415">
        <f t="shared" si="657"/>
        <v>6</v>
      </c>
      <c r="H8415">
        <f t="shared" si="658"/>
        <v>24</v>
      </c>
      <c r="I8415">
        <f t="shared" si="659"/>
        <v>6</v>
      </c>
    </row>
    <row r="8416" spans="1:9" x14ac:dyDescent="0.45">
      <c r="A8416" s="1">
        <v>44006</v>
      </c>
      <c r="B8416" s="2">
        <v>0.29166666666666669</v>
      </c>
      <c r="C8416">
        <v>40373</v>
      </c>
      <c r="D8416">
        <v>45</v>
      </c>
      <c r="E8416">
        <f t="shared" si="655"/>
        <v>1816.7850000000001</v>
      </c>
      <c r="F8416">
        <f t="shared" si="656"/>
        <v>2020</v>
      </c>
      <c r="G8416">
        <f t="shared" si="657"/>
        <v>6</v>
      </c>
      <c r="H8416">
        <f t="shared" si="658"/>
        <v>24</v>
      </c>
      <c r="I8416">
        <f t="shared" si="659"/>
        <v>7</v>
      </c>
    </row>
    <row r="8417" spans="1:9" x14ac:dyDescent="0.45">
      <c r="A8417" s="1">
        <v>44006</v>
      </c>
      <c r="B8417" s="2">
        <v>0.3125</v>
      </c>
      <c r="C8417">
        <v>42713</v>
      </c>
      <c r="D8417">
        <v>43</v>
      </c>
      <c r="E8417">
        <f t="shared" si="655"/>
        <v>1836.6590000000001</v>
      </c>
      <c r="F8417">
        <f t="shared" si="656"/>
        <v>2020</v>
      </c>
      <c r="G8417">
        <f t="shared" si="657"/>
        <v>6</v>
      </c>
      <c r="H8417">
        <f t="shared" si="658"/>
        <v>24</v>
      </c>
      <c r="I8417">
        <f t="shared" si="659"/>
        <v>7</v>
      </c>
    </row>
    <row r="8418" spans="1:9" x14ac:dyDescent="0.45">
      <c r="A8418" s="1">
        <v>44006</v>
      </c>
      <c r="B8418" s="2">
        <v>0.33333333333333331</v>
      </c>
      <c r="C8418">
        <v>44625</v>
      </c>
      <c r="D8418">
        <v>44</v>
      </c>
      <c r="E8418">
        <f t="shared" si="655"/>
        <v>1963.5</v>
      </c>
      <c r="F8418">
        <f t="shared" si="656"/>
        <v>2020</v>
      </c>
      <c r="G8418">
        <f t="shared" si="657"/>
        <v>6</v>
      </c>
      <c r="H8418">
        <f t="shared" si="658"/>
        <v>24</v>
      </c>
      <c r="I8418">
        <f t="shared" si="659"/>
        <v>8</v>
      </c>
    </row>
    <row r="8419" spans="1:9" x14ac:dyDescent="0.45">
      <c r="A8419" s="1">
        <v>44006</v>
      </c>
      <c r="B8419" s="2">
        <v>0.35416666666666669</v>
      </c>
      <c r="C8419">
        <v>46294</v>
      </c>
      <c r="D8419">
        <v>44</v>
      </c>
      <c r="E8419">
        <f t="shared" si="655"/>
        <v>2036.9359999999999</v>
      </c>
      <c r="F8419">
        <f t="shared" si="656"/>
        <v>2020</v>
      </c>
      <c r="G8419">
        <f t="shared" si="657"/>
        <v>6</v>
      </c>
      <c r="H8419">
        <f t="shared" si="658"/>
        <v>24</v>
      </c>
      <c r="I8419">
        <f t="shared" si="659"/>
        <v>8</v>
      </c>
    </row>
    <row r="8420" spans="1:9" x14ac:dyDescent="0.45">
      <c r="A8420" s="1">
        <v>44006</v>
      </c>
      <c r="B8420" s="2">
        <v>0.375</v>
      </c>
      <c r="C8420">
        <v>47750</v>
      </c>
      <c r="D8420">
        <v>44</v>
      </c>
      <c r="E8420">
        <f t="shared" si="655"/>
        <v>2101</v>
      </c>
      <c r="F8420">
        <f t="shared" si="656"/>
        <v>2020</v>
      </c>
      <c r="G8420">
        <f t="shared" si="657"/>
        <v>6</v>
      </c>
      <c r="H8420">
        <f t="shared" si="658"/>
        <v>24</v>
      </c>
      <c r="I8420">
        <f t="shared" si="659"/>
        <v>9</v>
      </c>
    </row>
    <row r="8421" spans="1:9" x14ac:dyDescent="0.45">
      <c r="A8421" s="1">
        <v>44006</v>
      </c>
      <c r="B8421" s="2">
        <v>0.39583333333333331</v>
      </c>
      <c r="C8421">
        <v>49224</v>
      </c>
      <c r="D8421">
        <v>43</v>
      </c>
      <c r="E8421">
        <f t="shared" si="655"/>
        <v>2116.6320000000001</v>
      </c>
      <c r="F8421">
        <f t="shared" si="656"/>
        <v>2020</v>
      </c>
      <c r="G8421">
        <f t="shared" si="657"/>
        <v>6</v>
      </c>
      <c r="H8421">
        <f t="shared" si="658"/>
        <v>24</v>
      </c>
      <c r="I8421">
        <f t="shared" si="659"/>
        <v>9</v>
      </c>
    </row>
    <row r="8422" spans="1:9" x14ac:dyDescent="0.45">
      <c r="A8422" s="1">
        <v>44006</v>
      </c>
      <c r="B8422" s="2">
        <v>0.41666666666666669</v>
      </c>
      <c r="C8422">
        <v>49983</v>
      </c>
      <c r="D8422">
        <v>42</v>
      </c>
      <c r="E8422">
        <f t="shared" si="655"/>
        <v>2099.2860000000001</v>
      </c>
      <c r="F8422">
        <f t="shared" si="656"/>
        <v>2020</v>
      </c>
      <c r="G8422">
        <f t="shared" si="657"/>
        <v>6</v>
      </c>
      <c r="H8422">
        <f t="shared" si="658"/>
        <v>24</v>
      </c>
      <c r="I8422">
        <f t="shared" si="659"/>
        <v>10</v>
      </c>
    </row>
    <row r="8423" spans="1:9" x14ac:dyDescent="0.45">
      <c r="A8423" s="1">
        <v>44006</v>
      </c>
      <c r="B8423" s="2">
        <v>0.4375</v>
      </c>
      <c r="C8423">
        <v>50758</v>
      </c>
      <c r="D8423">
        <v>41</v>
      </c>
      <c r="E8423">
        <f t="shared" si="655"/>
        <v>2081.078</v>
      </c>
      <c r="F8423">
        <f t="shared" si="656"/>
        <v>2020</v>
      </c>
      <c r="G8423">
        <f t="shared" si="657"/>
        <v>6</v>
      </c>
      <c r="H8423">
        <f t="shared" si="658"/>
        <v>24</v>
      </c>
      <c r="I8423">
        <f t="shared" si="659"/>
        <v>10</v>
      </c>
    </row>
    <row r="8424" spans="1:9" x14ac:dyDescent="0.45">
      <c r="A8424" s="1">
        <v>44006</v>
      </c>
      <c r="B8424" s="2">
        <v>0.45833333333333331</v>
      </c>
      <c r="C8424">
        <v>51591</v>
      </c>
      <c r="D8424">
        <v>41</v>
      </c>
      <c r="E8424">
        <f t="shared" si="655"/>
        <v>2115.2310000000002</v>
      </c>
      <c r="F8424">
        <f t="shared" si="656"/>
        <v>2020</v>
      </c>
      <c r="G8424">
        <f t="shared" si="657"/>
        <v>6</v>
      </c>
      <c r="H8424">
        <f t="shared" si="658"/>
        <v>24</v>
      </c>
      <c r="I8424">
        <f t="shared" si="659"/>
        <v>11</v>
      </c>
    </row>
    <row r="8425" spans="1:9" x14ac:dyDescent="0.45">
      <c r="A8425" s="1">
        <v>44006</v>
      </c>
      <c r="B8425" s="2">
        <v>0.47916666666666669</v>
      </c>
      <c r="C8425">
        <v>52362</v>
      </c>
      <c r="D8425">
        <v>40</v>
      </c>
      <c r="E8425">
        <f t="shared" si="655"/>
        <v>2094.48</v>
      </c>
      <c r="F8425">
        <f t="shared" si="656"/>
        <v>2020</v>
      </c>
      <c r="G8425">
        <f t="shared" si="657"/>
        <v>6</v>
      </c>
      <c r="H8425">
        <f t="shared" si="658"/>
        <v>24</v>
      </c>
      <c r="I8425">
        <f t="shared" si="659"/>
        <v>11</v>
      </c>
    </row>
    <row r="8426" spans="1:9" x14ac:dyDescent="0.45">
      <c r="A8426" s="1">
        <v>44006</v>
      </c>
      <c r="B8426" s="2">
        <v>0.5</v>
      </c>
      <c r="C8426">
        <v>53504</v>
      </c>
      <c r="D8426">
        <v>39</v>
      </c>
      <c r="E8426">
        <f t="shared" si="655"/>
        <v>2086.6559999999999</v>
      </c>
      <c r="F8426">
        <f t="shared" si="656"/>
        <v>2020</v>
      </c>
      <c r="G8426">
        <f t="shared" si="657"/>
        <v>6</v>
      </c>
      <c r="H8426">
        <f t="shared" si="658"/>
        <v>24</v>
      </c>
      <c r="I8426">
        <f t="shared" si="659"/>
        <v>12</v>
      </c>
    </row>
    <row r="8427" spans="1:9" x14ac:dyDescent="0.45">
      <c r="A8427" s="1">
        <v>44006</v>
      </c>
      <c r="B8427" s="2">
        <v>0.52083333333333337</v>
      </c>
      <c r="C8427">
        <v>53847</v>
      </c>
      <c r="D8427">
        <v>38</v>
      </c>
      <c r="E8427">
        <f t="shared" si="655"/>
        <v>2046.1859999999999</v>
      </c>
      <c r="F8427">
        <f t="shared" si="656"/>
        <v>2020</v>
      </c>
      <c r="G8427">
        <f t="shared" si="657"/>
        <v>6</v>
      </c>
      <c r="H8427">
        <f t="shared" si="658"/>
        <v>24</v>
      </c>
      <c r="I8427">
        <f t="shared" si="659"/>
        <v>12</v>
      </c>
    </row>
    <row r="8428" spans="1:9" x14ac:dyDescent="0.45">
      <c r="A8428" s="1">
        <v>44006</v>
      </c>
      <c r="B8428" s="2">
        <v>0.54166666666666663</v>
      </c>
      <c r="C8428">
        <v>54152</v>
      </c>
      <c r="D8428">
        <v>38</v>
      </c>
      <c r="E8428">
        <f t="shared" si="655"/>
        <v>2057.7759999999998</v>
      </c>
      <c r="F8428">
        <f t="shared" si="656"/>
        <v>2020</v>
      </c>
      <c r="G8428">
        <f t="shared" si="657"/>
        <v>6</v>
      </c>
      <c r="H8428">
        <f t="shared" si="658"/>
        <v>24</v>
      </c>
      <c r="I8428">
        <f t="shared" si="659"/>
        <v>13</v>
      </c>
    </row>
    <row r="8429" spans="1:9" x14ac:dyDescent="0.45">
      <c r="A8429" s="1">
        <v>44006</v>
      </c>
      <c r="B8429" s="2">
        <v>0.5625</v>
      </c>
      <c r="C8429">
        <v>53192</v>
      </c>
      <c r="D8429">
        <v>39</v>
      </c>
      <c r="E8429">
        <f t="shared" si="655"/>
        <v>2074.4879999999998</v>
      </c>
      <c r="F8429">
        <f t="shared" si="656"/>
        <v>2020</v>
      </c>
      <c r="G8429">
        <f t="shared" si="657"/>
        <v>6</v>
      </c>
      <c r="H8429">
        <f t="shared" si="658"/>
        <v>24</v>
      </c>
      <c r="I8429">
        <f t="shared" si="659"/>
        <v>13</v>
      </c>
    </row>
    <row r="8430" spans="1:9" x14ac:dyDescent="0.45">
      <c r="A8430" s="1">
        <v>44006</v>
      </c>
      <c r="B8430" s="2">
        <v>0.58333333333333337</v>
      </c>
      <c r="C8430">
        <v>52974</v>
      </c>
      <c r="D8430">
        <v>38</v>
      </c>
      <c r="E8430">
        <f t="shared" si="655"/>
        <v>2013.0119999999999</v>
      </c>
      <c r="F8430">
        <f t="shared" si="656"/>
        <v>2020</v>
      </c>
      <c r="G8430">
        <f t="shared" si="657"/>
        <v>6</v>
      </c>
      <c r="H8430">
        <f t="shared" si="658"/>
        <v>24</v>
      </c>
      <c r="I8430">
        <f t="shared" si="659"/>
        <v>14</v>
      </c>
    </row>
    <row r="8431" spans="1:9" x14ac:dyDescent="0.45">
      <c r="A8431" s="1">
        <v>44006</v>
      </c>
      <c r="B8431" s="2">
        <v>0.60416666666666663</v>
      </c>
      <c r="C8431">
        <v>52776</v>
      </c>
      <c r="D8431">
        <v>39</v>
      </c>
      <c r="E8431">
        <f t="shared" si="655"/>
        <v>2058.2640000000001</v>
      </c>
      <c r="F8431">
        <f t="shared" si="656"/>
        <v>2020</v>
      </c>
      <c r="G8431">
        <f t="shared" si="657"/>
        <v>6</v>
      </c>
      <c r="H8431">
        <f t="shared" si="658"/>
        <v>24</v>
      </c>
      <c r="I8431">
        <f t="shared" si="659"/>
        <v>14</v>
      </c>
    </row>
    <row r="8432" spans="1:9" x14ac:dyDescent="0.45">
      <c r="A8432" s="1">
        <v>44006</v>
      </c>
      <c r="B8432" s="2">
        <v>0.625</v>
      </c>
      <c r="C8432">
        <v>52079</v>
      </c>
      <c r="D8432">
        <v>39</v>
      </c>
      <c r="E8432">
        <f t="shared" si="655"/>
        <v>2031.0809999999999</v>
      </c>
      <c r="F8432">
        <f t="shared" si="656"/>
        <v>2020</v>
      </c>
      <c r="G8432">
        <f t="shared" si="657"/>
        <v>6</v>
      </c>
      <c r="H8432">
        <f t="shared" si="658"/>
        <v>24</v>
      </c>
      <c r="I8432">
        <f t="shared" si="659"/>
        <v>15</v>
      </c>
    </row>
    <row r="8433" spans="1:9" x14ac:dyDescent="0.45">
      <c r="A8433" s="1">
        <v>44006</v>
      </c>
      <c r="B8433" s="2">
        <v>0.64583333333333337</v>
      </c>
      <c r="C8433">
        <v>51498</v>
      </c>
      <c r="D8433">
        <v>39</v>
      </c>
      <c r="E8433">
        <f t="shared" si="655"/>
        <v>2008.422</v>
      </c>
      <c r="F8433">
        <f t="shared" si="656"/>
        <v>2020</v>
      </c>
      <c r="G8433">
        <f t="shared" si="657"/>
        <v>6</v>
      </c>
      <c r="H8433">
        <f t="shared" si="658"/>
        <v>24</v>
      </c>
      <c r="I8433">
        <f t="shared" si="659"/>
        <v>15</v>
      </c>
    </row>
    <row r="8434" spans="1:9" x14ac:dyDescent="0.45">
      <c r="A8434" s="1">
        <v>44006</v>
      </c>
      <c r="B8434" s="2">
        <v>0.66666666666666663</v>
      </c>
      <c r="C8434">
        <v>50803</v>
      </c>
      <c r="D8434">
        <v>39</v>
      </c>
      <c r="E8434">
        <f t="shared" si="655"/>
        <v>1981.317</v>
      </c>
      <c r="F8434">
        <f t="shared" si="656"/>
        <v>2020</v>
      </c>
      <c r="G8434">
        <f t="shared" si="657"/>
        <v>6</v>
      </c>
      <c r="H8434">
        <f t="shared" si="658"/>
        <v>24</v>
      </c>
      <c r="I8434">
        <f t="shared" si="659"/>
        <v>16</v>
      </c>
    </row>
    <row r="8435" spans="1:9" x14ac:dyDescent="0.45">
      <c r="A8435" s="1">
        <v>44006</v>
      </c>
      <c r="B8435" s="2">
        <v>0.6875</v>
      </c>
      <c r="C8435">
        <v>50020</v>
      </c>
      <c r="D8435">
        <v>47</v>
      </c>
      <c r="E8435">
        <f t="shared" si="655"/>
        <v>2350.94</v>
      </c>
      <c r="F8435">
        <f t="shared" si="656"/>
        <v>2020</v>
      </c>
      <c r="G8435">
        <f t="shared" si="657"/>
        <v>6</v>
      </c>
      <c r="H8435">
        <f t="shared" si="658"/>
        <v>24</v>
      </c>
      <c r="I8435">
        <f t="shared" si="659"/>
        <v>16</v>
      </c>
    </row>
    <row r="8436" spans="1:9" x14ac:dyDescent="0.45">
      <c r="A8436" s="1">
        <v>44006</v>
      </c>
      <c r="B8436" s="2">
        <v>0.70833333333333337</v>
      </c>
      <c r="C8436">
        <v>49354</v>
      </c>
      <c r="D8436">
        <v>52</v>
      </c>
      <c r="E8436">
        <f t="shared" si="655"/>
        <v>2566.4079999999999</v>
      </c>
      <c r="F8436">
        <f t="shared" si="656"/>
        <v>2020</v>
      </c>
      <c r="G8436">
        <f t="shared" si="657"/>
        <v>6</v>
      </c>
      <c r="H8436">
        <f t="shared" si="658"/>
        <v>24</v>
      </c>
      <c r="I8436">
        <f t="shared" si="659"/>
        <v>17</v>
      </c>
    </row>
    <row r="8437" spans="1:9" x14ac:dyDescent="0.45">
      <c r="A8437" s="1">
        <v>44006</v>
      </c>
      <c r="B8437" s="2">
        <v>0.72916666666666663</v>
      </c>
      <c r="C8437">
        <v>48792</v>
      </c>
      <c r="D8437">
        <v>50</v>
      </c>
      <c r="E8437">
        <f t="shared" si="655"/>
        <v>2439.6</v>
      </c>
      <c r="F8437">
        <f t="shared" si="656"/>
        <v>2020</v>
      </c>
      <c r="G8437">
        <f t="shared" si="657"/>
        <v>6</v>
      </c>
      <c r="H8437">
        <f t="shared" si="658"/>
        <v>24</v>
      </c>
      <c r="I8437">
        <f t="shared" si="659"/>
        <v>17</v>
      </c>
    </row>
    <row r="8438" spans="1:9" x14ac:dyDescent="0.45">
      <c r="A8438" s="1">
        <v>44006</v>
      </c>
      <c r="B8438" s="2">
        <v>0.75</v>
      </c>
      <c r="C8438">
        <v>48892</v>
      </c>
      <c r="D8438">
        <v>48</v>
      </c>
      <c r="E8438">
        <f t="shared" si="655"/>
        <v>2346.8159999999998</v>
      </c>
      <c r="F8438">
        <f t="shared" si="656"/>
        <v>2020</v>
      </c>
      <c r="G8438">
        <f t="shared" si="657"/>
        <v>6</v>
      </c>
      <c r="H8438">
        <f t="shared" si="658"/>
        <v>24</v>
      </c>
      <c r="I8438">
        <f t="shared" si="659"/>
        <v>18</v>
      </c>
    </row>
    <row r="8439" spans="1:9" x14ac:dyDescent="0.45">
      <c r="A8439" s="1">
        <v>44006</v>
      </c>
      <c r="B8439" s="2">
        <v>0.77083333333333337</v>
      </c>
      <c r="C8439">
        <v>49180</v>
      </c>
      <c r="D8439">
        <v>42</v>
      </c>
      <c r="E8439">
        <f t="shared" si="655"/>
        <v>2065.56</v>
      </c>
      <c r="F8439">
        <f t="shared" si="656"/>
        <v>2020</v>
      </c>
      <c r="G8439">
        <f t="shared" si="657"/>
        <v>6</v>
      </c>
      <c r="H8439">
        <f t="shared" si="658"/>
        <v>24</v>
      </c>
      <c r="I8439">
        <f t="shared" si="659"/>
        <v>18</v>
      </c>
    </row>
    <row r="8440" spans="1:9" x14ac:dyDescent="0.45">
      <c r="A8440" s="1">
        <v>44006</v>
      </c>
      <c r="B8440" s="2">
        <v>0.79166666666666663</v>
      </c>
      <c r="C8440">
        <v>49756</v>
      </c>
      <c r="D8440">
        <v>42</v>
      </c>
      <c r="E8440">
        <f t="shared" si="655"/>
        <v>2089.752</v>
      </c>
      <c r="F8440">
        <f t="shared" si="656"/>
        <v>2020</v>
      </c>
      <c r="G8440">
        <f t="shared" si="657"/>
        <v>6</v>
      </c>
      <c r="H8440">
        <f t="shared" si="658"/>
        <v>24</v>
      </c>
      <c r="I8440">
        <f t="shared" si="659"/>
        <v>19</v>
      </c>
    </row>
    <row r="8441" spans="1:9" x14ac:dyDescent="0.45">
      <c r="A8441" s="1">
        <v>44006</v>
      </c>
      <c r="B8441" s="2">
        <v>0.8125</v>
      </c>
      <c r="C8441">
        <v>49485</v>
      </c>
      <c r="D8441">
        <v>43</v>
      </c>
      <c r="E8441">
        <f t="shared" si="655"/>
        <v>2127.855</v>
      </c>
      <c r="F8441">
        <f t="shared" si="656"/>
        <v>2020</v>
      </c>
      <c r="G8441">
        <f t="shared" si="657"/>
        <v>6</v>
      </c>
      <c r="H8441">
        <f t="shared" si="658"/>
        <v>24</v>
      </c>
      <c r="I8441">
        <f t="shared" si="659"/>
        <v>19</v>
      </c>
    </row>
    <row r="8442" spans="1:9" x14ac:dyDescent="0.45">
      <c r="A8442" s="1">
        <v>44006</v>
      </c>
      <c r="B8442" s="2">
        <v>0.83333333333333337</v>
      </c>
      <c r="C8442">
        <v>48474</v>
      </c>
      <c r="D8442">
        <v>44</v>
      </c>
      <c r="E8442">
        <f t="shared" si="655"/>
        <v>2132.8560000000002</v>
      </c>
      <c r="F8442">
        <f t="shared" si="656"/>
        <v>2020</v>
      </c>
      <c r="G8442">
        <f t="shared" si="657"/>
        <v>6</v>
      </c>
      <c r="H8442">
        <f t="shared" si="658"/>
        <v>24</v>
      </c>
      <c r="I8442">
        <f t="shared" si="659"/>
        <v>20</v>
      </c>
    </row>
    <row r="8443" spans="1:9" x14ac:dyDescent="0.45">
      <c r="A8443" s="1">
        <v>44006</v>
      </c>
      <c r="B8443" s="2">
        <v>0.85416666666666663</v>
      </c>
      <c r="C8443">
        <v>46835</v>
      </c>
      <c r="D8443">
        <v>44</v>
      </c>
      <c r="E8443">
        <f t="shared" si="655"/>
        <v>2060.7399999999998</v>
      </c>
      <c r="F8443">
        <f t="shared" si="656"/>
        <v>2020</v>
      </c>
      <c r="G8443">
        <f t="shared" si="657"/>
        <v>6</v>
      </c>
      <c r="H8443">
        <f t="shared" si="658"/>
        <v>24</v>
      </c>
      <c r="I8443">
        <f t="shared" si="659"/>
        <v>20</v>
      </c>
    </row>
    <row r="8444" spans="1:9" x14ac:dyDescent="0.45">
      <c r="A8444" s="1">
        <v>44006</v>
      </c>
      <c r="B8444" s="2">
        <v>0.875</v>
      </c>
      <c r="C8444">
        <v>45272</v>
      </c>
      <c r="D8444">
        <v>44</v>
      </c>
      <c r="E8444">
        <f t="shared" si="655"/>
        <v>1991.9680000000001</v>
      </c>
      <c r="F8444">
        <f t="shared" si="656"/>
        <v>2020</v>
      </c>
      <c r="G8444">
        <f t="shared" si="657"/>
        <v>6</v>
      </c>
      <c r="H8444">
        <f t="shared" si="658"/>
        <v>24</v>
      </c>
      <c r="I8444">
        <f t="shared" si="659"/>
        <v>21</v>
      </c>
    </row>
    <row r="8445" spans="1:9" x14ac:dyDescent="0.45">
      <c r="A8445" s="1">
        <v>44006</v>
      </c>
      <c r="B8445" s="2">
        <v>0.89583333333333337</v>
      </c>
      <c r="C8445">
        <v>44801</v>
      </c>
      <c r="D8445">
        <v>38</v>
      </c>
      <c r="E8445">
        <f t="shared" si="655"/>
        <v>1702.4380000000001</v>
      </c>
      <c r="F8445">
        <f t="shared" si="656"/>
        <v>2020</v>
      </c>
      <c r="G8445">
        <f t="shared" si="657"/>
        <v>6</v>
      </c>
      <c r="H8445">
        <f t="shared" si="658"/>
        <v>24</v>
      </c>
      <c r="I8445">
        <f t="shared" si="659"/>
        <v>21</v>
      </c>
    </row>
    <row r="8446" spans="1:9" x14ac:dyDescent="0.45">
      <c r="A8446" s="1">
        <v>44006</v>
      </c>
      <c r="B8446" s="2">
        <v>0.91666666666666663</v>
      </c>
      <c r="C8446">
        <v>44547</v>
      </c>
      <c r="D8446">
        <v>37</v>
      </c>
      <c r="E8446">
        <f t="shared" si="655"/>
        <v>1648.239</v>
      </c>
      <c r="F8446">
        <f t="shared" si="656"/>
        <v>2020</v>
      </c>
      <c r="G8446">
        <f t="shared" si="657"/>
        <v>6</v>
      </c>
      <c r="H8446">
        <f t="shared" si="658"/>
        <v>24</v>
      </c>
      <c r="I8446">
        <f t="shared" si="659"/>
        <v>22</v>
      </c>
    </row>
    <row r="8447" spans="1:9" x14ac:dyDescent="0.45">
      <c r="A8447" s="1">
        <v>44006</v>
      </c>
      <c r="B8447" s="2">
        <v>0.9375</v>
      </c>
      <c r="C8447">
        <v>45925</v>
      </c>
      <c r="D8447">
        <v>41</v>
      </c>
      <c r="E8447">
        <f t="shared" si="655"/>
        <v>1882.925</v>
      </c>
      <c r="F8447">
        <f t="shared" si="656"/>
        <v>2020</v>
      </c>
      <c r="G8447">
        <f t="shared" si="657"/>
        <v>6</v>
      </c>
      <c r="H8447">
        <f t="shared" si="658"/>
        <v>24</v>
      </c>
      <c r="I8447">
        <f t="shared" si="659"/>
        <v>22</v>
      </c>
    </row>
    <row r="8448" spans="1:9" x14ac:dyDescent="0.45">
      <c r="A8448" s="1">
        <v>44006</v>
      </c>
      <c r="B8448" s="2">
        <v>0.95833333333333337</v>
      </c>
      <c r="C8448">
        <v>48744</v>
      </c>
      <c r="D8448">
        <v>44</v>
      </c>
      <c r="E8448">
        <f t="shared" si="655"/>
        <v>2144.7359999999999</v>
      </c>
      <c r="F8448">
        <f t="shared" si="656"/>
        <v>2020</v>
      </c>
      <c r="G8448">
        <f t="shared" si="657"/>
        <v>6</v>
      </c>
      <c r="H8448">
        <f t="shared" si="658"/>
        <v>24</v>
      </c>
      <c r="I8448">
        <f t="shared" si="659"/>
        <v>23</v>
      </c>
    </row>
    <row r="8449" spans="1:9" x14ac:dyDescent="0.45">
      <c r="A8449" s="1">
        <v>44006</v>
      </c>
      <c r="B8449" s="2">
        <v>0.97916666666666663</v>
      </c>
      <c r="C8449">
        <v>47878</v>
      </c>
      <c r="D8449">
        <v>45</v>
      </c>
      <c r="E8449">
        <f t="shared" si="655"/>
        <v>2154.5100000000002</v>
      </c>
      <c r="F8449">
        <f t="shared" si="656"/>
        <v>2020</v>
      </c>
      <c r="G8449">
        <f t="shared" si="657"/>
        <v>6</v>
      </c>
      <c r="H8449">
        <f t="shared" si="658"/>
        <v>24</v>
      </c>
      <c r="I8449">
        <f t="shared" si="659"/>
        <v>23</v>
      </c>
    </row>
    <row r="8450" spans="1:9" x14ac:dyDescent="0.45">
      <c r="A8450" s="1">
        <v>44007</v>
      </c>
      <c r="B8450" s="2">
        <v>0</v>
      </c>
      <c r="C8450">
        <v>47260</v>
      </c>
      <c r="D8450">
        <v>45</v>
      </c>
      <c r="E8450">
        <f t="shared" si="655"/>
        <v>2126.6999999999998</v>
      </c>
      <c r="F8450">
        <f t="shared" si="656"/>
        <v>2020</v>
      </c>
      <c r="G8450">
        <f t="shared" si="657"/>
        <v>6</v>
      </c>
      <c r="H8450">
        <f t="shared" si="658"/>
        <v>25</v>
      </c>
      <c r="I8450">
        <f t="shared" si="659"/>
        <v>0</v>
      </c>
    </row>
    <row r="8451" spans="1:9" x14ac:dyDescent="0.45">
      <c r="A8451" s="1">
        <v>44007</v>
      </c>
      <c r="B8451" s="2">
        <v>2.0833333333333332E-2</v>
      </c>
      <c r="C8451">
        <v>44500</v>
      </c>
      <c r="D8451">
        <v>45</v>
      </c>
      <c r="E8451">
        <f t="shared" ref="E8451:E8514" si="660">C8451*D8451/1000</f>
        <v>2002.5</v>
      </c>
      <c r="F8451">
        <f t="shared" ref="F8451:F8514" si="661">YEAR(A8451)</f>
        <v>2020</v>
      </c>
      <c r="G8451">
        <f t="shared" ref="G8451:G8514" si="662">MONTH(A8451)</f>
        <v>6</v>
      </c>
      <c r="H8451">
        <f t="shared" ref="H8451:H8514" si="663">DAY(A8451)</f>
        <v>25</v>
      </c>
      <c r="I8451">
        <f t="shared" ref="I8451:I8514" si="664">HOUR(B8451)</f>
        <v>0</v>
      </c>
    </row>
    <row r="8452" spans="1:9" x14ac:dyDescent="0.45">
      <c r="A8452" s="1">
        <v>44007</v>
      </c>
      <c r="B8452" s="2">
        <v>4.1666666666666664E-2</v>
      </c>
      <c r="C8452">
        <v>41647</v>
      </c>
      <c r="D8452">
        <v>47</v>
      </c>
      <c r="E8452">
        <f t="shared" si="660"/>
        <v>1957.4090000000001</v>
      </c>
      <c r="F8452">
        <f t="shared" si="661"/>
        <v>2020</v>
      </c>
      <c r="G8452">
        <f t="shared" si="662"/>
        <v>6</v>
      </c>
      <c r="H8452">
        <f t="shared" si="663"/>
        <v>25</v>
      </c>
      <c r="I8452">
        <f t="shared" si="664"/>
        <v>1</v>
      </c>
    </row>
    <row r="8453" spans="1:9" x14ac:dyDescent="0.45">
      <c r="A8453" s="1">
        <v>44007</v>
      </c>
      <c r="B8453" s="2">
        <v>6.25E-2</v>
      </c>
      <c r="C8453">
        <v>40850</v>
      </c>
      <c r="D8453">
        <v>48</v>
      </c>
      <c r="E8453">
        <f t="shared" si="660"/>
        <v>1960.8</v>
      </c>
      <c r="F8453">
        <f t="shared" si="661"/>
        <v>2020</v>
      </c>
      <c r="G8453">
        <f t="shared" si="662"/>
        <v>6</v>
      </c>
      <c r="H8453">
        <f t="shared" si="663"/>
        <v>25</v>
      </c>
      <c r="I8453">
        <f t="shared" si="664"/>
        <v>1</v>
      </c>
    </row>
    <row r="8454" spans="1:9" x14ac:dyDescent="0.45">
      <c r="A8454" s="1">
        <v>44007</v>
      </c>
      <c r="B8454" s="2">
        <v>8.3333333333333329E-2</v>
      </c>
      <c r="C8454">
        <v>40221</v>
      </c>
      <c r="D8454">
        <v>46</v>
      </c>
      <c r="E8454">
        <f t="shared" si="660"/>
        <v>1850.1659999999999</v>
      </c>
      <c r="F8454">
        <f t="shared" si="661"/>
        <v>2020</v>
      </c>
      <c r="G8454">
        <f t="shared" si="662"/>
        <v>6</v>
      </c>
      <c r="H8454">
        <f t="shared" si="663"/>
        <v>25</v>
      </c>
      <c r="I8454">
        <f t="shared" si="664"/>
        <v>2</v>
      </c>
    </row>
    <row r="8455" spans="1:9" x14ac:dyDescent="0.45">
      <c r="A8455" s="1">
        <v>44007</v>
      </c>
      <c r="B8455" s="2">
        <v>0.10416666666666667</v>
      </c>
      <c r="C8455">
        <v>39257</v>
      </c>
      <c r="D8455">
        <v>47</v>
      </c>
      <c r="E8455">
        <f t="shared" si="660"/>
        <v>1845.079</v>
      </c>
      <c r="F8455">
        <f t="shared" si="661"/>
        <v>2020</v>
      </c>
      <c r="G8455">
        <f t="shared" si="662"/>
        <v>6</v>
      </c>
      <c r="H8455">
        <f t="shared" si="663"/>
        <v>25</v>
      </c>
      <c r="I8455">
        <f t="shared" si="664"/>
        <v>2</v>
      </c>
    </row>
    <row r="8456" spans="1:9" x14ac:dyDescent="0.45">
      <c r="A8456" s="1">
        <v>44007</v>
      </c>
      <c r="B8456" s="2">
        <v>0.125</v>
      </c>
      <c r="C8456">
        <v>37659</v>
      </c>
      <c r="D8456">
        <v>46</v>
      </c>
      <c r="E8456">
        <f t="shared" si="660"/>
        <v>1732.3140000000001</v>
      </c>
      <c r="F8456">
        <f t="shared" si="661"/>
        <v>2020</v>
      </c>
      <c r="G8456">
        <f t="shared" si="662"/>
        <v>6</v>
      </c>
      <c r="H8456">
        <f t="shared" si="663"/>
        <v>25</v>
      </c>
      <c r="I8456">
        <f t="shared" si="664"/>
        <v>3</v>
      </c>
    </row>
    <row r="8457" spans="1:9" x14ac:dyDescent="0.45">
      <c r="A8457" s="1">
        <v>44007</v>
      </c>
      <c r="B8457" s="2">
        <v>0.14583333333333334</v>
      </c>
      <c r="C8457">
        <v>36602</v>
      </c>
      <c r="D8457">
        <v>47</v>
      </c>
      <c r="E8457">
        <f t="shared" si="660"/>
        <v>1720.2940000000001</v>
      </c>
      <c r="F8457">
        <f t="shared" si="661"/>
        <v>2020</v>
      </c>
      <c r="G8457">
        <f t="shared" si="662"/>
        <v>6</v>
      </c>
      <c r="H8457">
        <f t="shared" si="663"/>
        <v>25</v>
      </c>
      <c r="I8457">
        <f t="shared" si="664"/>
        <v>3</v>
      </c>
    </row>
    <row r="8458" spans="1:9" x14ac:dyDescent="0.45">
      <c r="A8458" s="1">
        <v>44007</v>
      </c>
      <c r="B8458" s="2">
        <v>0.16666666666666666</v>
      </c>
      <c r="C8458">
        <v>35855</v>
      </c>
      <c r="D8458">
        <v>47</v>
      </c>
      <c r="E8458">
        <f t="shared" si="660"/>
        <v>1685.1849999999999</v>
      </c>
      <c r="F8458">
        <f t="shared" si="661"/>
        <v>2020</v>
      </c>
      <c r="G8458">
        <f t="shared" si="662"/>
        <v>6</v>
      </c>
      <c r="H8458">
        <f t="shared" si="663"/>
        <v>25</v>
      </c>
      <c r="I8458">
        <f t="shared" si="664"/>
        <v>4</v>
      </c>
    </row>
    <row r="8459" spans="1:9" x14ac:dyDescent="0.45">
      <c r="A8459" s="1">
        <v>44007</v>
      </c>
      <c r="B8459" s="2">
        <v>0.1875</v>
      </c>
      <c r="C8459">
        <v>35559</v>
      </c>
      <c r="D8459">
        <v>48</v>
      </c>
      <c r="E8459">
        <f t="shared" si="660"/>
        <v>1706.8320000000001</v>
      </c>
      <c r="F8459">
        <f t="shared" si="661"/>
        <v>2020</v>
      </c>
      <c r="G8459">
        <f t="shared" si="662"/>
        <v>6</v>
      </c>
      <c r="H8459">
        <f t="shared" si="663"/>
        <v>25</v>
      </c>
      <c r="I8459">
        <f t="shared" si="664"/>
        <v>4</v>
      </c>
    </row>
    <row r="8460" spans="1:9" x14ac:dyDescent="0.45">
      <c r="A8460" s="1">
        <v>44007</v>
      </c>
      <c r="B8460" s="2">
        <v>0.20833333333333334</v>
      </c>
      <c r="C8460">
        <v>35696</v>
      </c>
      <c r="D8460">
        <v>49</v>
      </c>
      <c r="E8460">
        <f t="shared" si="660"/>
        <v>1749.104</v>
      </c>
      <c r="F8460">
        <f t="shared" si="661"/>
        <v>2020</v>
      </c>
      <c r="G8460">
        <f t="shared" si="662"/>
        <v>6</v>
      </c>
      <c r="H8460">
        <f t="shared" si="663"/>
        <v>25</v>
      </c>
      <c r="I8460">
        <f t="shared" si="664"/>
        <v>5</v>
      </c>
    </row>
    <row r="8461" spans="1:9" x14ac:dyDescent="0.45">
      <c r="A8461" s="1">
        <v>44007</v>
      </c>
      <c r="B8461" s="2">
        <v>0.22916666666666666</v>
      </c>
      <c r="C8461">
        <v>36654</v>
      </c>
      <c r="D8461">
        <v>47</v>
      </c>
      <c r="E8461">
        <f t="shared" si="660"/>
        <v>1722.7380000000001</v>
      </c>
      <c r="F8461">
        <f t="shared" si="661"/>
        <v>2020</v>
      </c>
      <c r="G8461">
        <f t="shared" si="662"/>
        <v>6</v>
      </c>
      <c r="H8461">
        <f t="shared" si="663"/>
        <v>25</v>
      </c>
      <c r="I8461">
        <f t="shared" si="664"/>
        <v>5</v>
      </c>
    </row>
    <row r="8462" spans="1:9" x14ac:dyDescent="0.45">
      <c r="A8462" s="1">
        <v>44007</v>
      </c>
      <c r="B8462" s="2">
        <v>0.25</v>
      </c>
      <c r="C8462">
        <v>37166</v>
      </c>
      <c r="D8462">
        <v>46</v>
      </c>
      <c r="E8462">
        <f t="shared" si="660"/>
        <v>1709.636</v>
      </c>
      <c r="F8462">
        <f t="shared" si="661"/>
        <v>2020</v>
      </c>
      <c r="G8462">
        <f t="shared" si="662"/>
        <v>6</v>
      </c>
      <c r="H8462">
        <f t="shared" si="663"/>
        <v>25</v>
      </c>
      <c r="I8462">
        <f t="shared" si="664"/>
        <v>6</v>
      </c>
    </row>
    <row r="8463" spans="1:9" x14ac:dyDescent="0.45">
      <c r="A8463" s="1">
        <v>44007</v>
      </c>
      <c r="B8463" s="2">
        <v>0.27083333333333331</v>
      </c>
      <c r="C8463">
        <v>39058</v>
      </c>
      <c r="D8463">
        <v>46</v>
      </c>
      <c r="E8463">
        <f t="shared" si="660"/>
        <v>1796.6679999999999</v>
      </c>
      <c r="F8463">
        <f t="shared" si="661"/>
        <v>2020</v>
      </c>
      <c r="G8463">
        <f t="shared" si="662"/>
        <v>6</v>
      </c>
      <c r="H8463">
        <f t="shared" si="663"/>
        <v>25</v>
      </c>
      <c r="I8463">
        <f t="shared" si="664"/>
        <v>6</v>
      </c>
    </row>
    <row r="8464" spans="1:9" x14ac:dyDescent="0.45">
      <c r="A8464" s="1">
        <v>44007</v>
      </c>
      <c r="B8464" s="2">
        <v>0.29166666666666669</v>
      </c>
      <c r="C8464">
        <v>41093</v>
      </c>
      <c r="D8464">
        <v>48</v>
      </c>
      <c r="E8464">
        <f t="shared" si="660"/>
        <v>1972.4639999999999</v>
      </c>
      <c r="F8464">
        <f t="shared" si="661"/>
        <v>2020</v>
      </c>
      <c r="G8464">
        <f t="shared" si="662"/>
        <v>6</v>
      </c>
      <c r="H8464">
        <f t="shared" si="663"/>
        <v>25</v>
      </c>
      <c r="I8464">
        <f t="shared" si="664"/>
        <v>7</v>
      </c>
    </row>
    <row r="8465" spans="1:9" x14ac:dyDescent="0.45">
      <c r="A8465" s="1">
        <v>44007</v>
      </c>
      <c r="B8465" s="2">
        <v>0.3125</v>
      </c>
      <c r="C8465">
        <v>43601</v>
      </c>
      <c r="D8465">
        <v>46</v>
      </c>
      <c r="E8465">
        <f t="shared" si="660"/>
        <v>2005.646</v>
      </c>
      <c r="F8465">
        <f t="shared" si="661"/>
        <v>2020</v>
      </c>
      <c r="G8465">
        <f t="shared" si="662"/>
        <v>6</v>
      </c>
      <c r="H8465">
        <f t="shared" si="663"/>
        <v>25</v>
      </c>
      <c r="I8465">
        <f t="shared" si="664"/>
        <v>7</v>
      </c>
    </row>
    <row r="8466" spans="1:9" x14ac:dyDescent="0.45">
      <c r="A8466" s="1">
        <v>44007</v>
      </c>
      <c r="B8466" s="2">
        <v>0.33333333333333331</v>
      </c>
      <c r="C8466">
        <v>45538</v>
      </c>
      <c r="D8466">
        <v>46</v>
      </c>
      <c r="E8466">
        <f t="shared" si="660"/>
        <v>2094.748</v>
      </c>
      <c r="F8466">
        <f t="shared" si="661"/>
        <v>2020</v>
      </c>
      <c r="G8466">
        <f t="shared" si="662"/>
        <v>6</v>
      </c>
      <c r="H8466">
        <f t="shared" si="663"/>
        <v>25</v>
      </c>
      <c r="I8466">
        <f t="shared" si="664"/>
        <v>8</v>
      </c>
    </row>
    <row r="8467" spans="1:9" x14ac:dyDescent="0.45">
      <c r="A8467" s="1">
        <v>44007</v>
      </c>
      <c r="B8467" s="2">
        <v>0.35416666666666669</v>
      </c>
      <c r="C8467">
        <v>47114</v>
      </c>
      <c r="D8467">
        <v>46</v>
      </c>
      <c r="E8467">
        <f t="shared" si="660"/>
        <v>2167.2440000000001</v>
      </c>
      <c r="F8467">
        <f t="shared" si="661"/>
        <v>2020</v>
      </c>
      <c r="G8467">
        <f t="shared" si="662"/>
        <v>6</v>
      </c>
      <c r="H8467">
        <f t="shared" si="663"/>
        <v>25</v>
      </c>
      <c r="I8467">
        <f t="shared" si="664"/>
        <v>8</v>
      </c>
    </row>
    <row r="8468" spans="1:9" x14ac:dyDescent="0.45">
      <c r="A8468" s="1">
        <v>44007</v>
      </c>
      <c r="B8468" s="2">
        <v>0.375</v>
      </c>
      <c r="C8468">
        <v>48458</v>
      </c>
      <c r="D8468">
        <v>45</v>
      </c>
      <c r="E8468">
        <f t="shared" si="660"/>
        <v>2180.61</v>
      </c>
      <c r="F8468">
        <f t="shared" si="661"/>
        <v>2020</v>
      </c>
      <c r="G8468">
        <f t="shared" si="662"/>
        <v>6</v>
      </c>
      <c r="H8468">
        <f t="shared" si="663"/>
        <v>25</v>
      </c>
      <c r="I8468">
        <f t="shared" si="664"/>
        <v>9</v>
      </c>
    </row>
    <row r="8469" spans="1:9" x14ac:dyDescent="0.45">
      <c r="A8469" s="1">
        <v>44007</v>
      </c>
      <c r="B8469" s="2">
        <v>0.39583333333333331</v>
      </c>
      <c r="C8469">
        <v>49727</v>
      </c>
      <c r="D8469">
        <v>44</v>
      </c>
      <c r="E8469">
        <f t="shared" si="660"/>
        <v>2187.9879999999998</v>
      </c>
      <c r="F8469">
        <f t="shared" si="661"/>
        <v>2020</v>
      </c>
      <c r="G8469">
        <f t="shared" si="662"/>
        <v>6</v>
      </c>
      <c r="H8469">
        <f t="shared" si="663"/>
        <v>25</v>
      </c>
      <c r="I8469">
        <f t="shared" si="664"/>
        <v>9</v>
      </c>
    </row>
    <row r="8470" spans="1:9" x14ac:dyDescent="0.45">
      <c r="A8470" s="1">
        <v>44007</v>
      </c>
      <c r="B8470" s="2">
        <v>0.41666666666666669</v>
      </c>
      <c r="C8470">
        <v>50497</v>
      </c>
      <c r="D8470">
        <v>43</v>
      </c>
      <c r="E8470">
        <f t="shared" si="660"/>
        <v>2171.3710000000001</v>
      </c>
      <c r="F8470">
        <f t="shared" si="661"/>
        <v>2020</v>
      </c>
      <c r="G8470">
        <f t="shared" si="662"/>
        <v>6</v>
      </c>
      <c r="H8470">
        <f t="shared" si="663"/>
        <v>25</v>
      </c>
      <c r="I8470">
        <f t="shared" si="664"/>
        <v>10</v>
      </c>
    </row>
    <row r="8471" spans="1:9" x14ac:dyDescent="0.45">
      <c r="A8471" s="1">
        <v>44007</v>
      </c>
      <c r="B8471" s="2">
        <v>0.4375</v>
      </c>
      <c r="C8471">
        <v>51343</v>
      </c>
      <c r="D8471">
        <v>44</v>
      </c>
      <c r="E8471">
        <f t="shared" si="660"/>
        <v>2259.0920000000001</v>
      </c>
      <c r="F8471">
        <f t="shared" si="661"/>
        <v>2020</v>
      </c>
      <c r="G8471">
        <f t="shared" si="662"/>
        <v>6</v>
      </c>
      <c r="H8471">
        <f t="shared" si="663"/>
        <v>25</v>
      </c>
      <c r="I8471">
        <f t="shared" si="664"/>
        <v>10</v>
      </c>
    </row>
    <row r="8472" spans="1:9" x14ac:dyDescent="0.45">
      <c r="A8472" s="1">
        <v>44007</v>
      </c>
      <c r="B8472" s="2">
        <v>0.45833333333333331</v>
      </c>
      <c r="C8472">
        <v>51987</v>
      </c>
      <c r="D8472">
        <v>44</v>
      </c>
      <c r="E8472">
        <f t="shared" si="660"/>
        <v>2287.4279999999999</v>
      </c>
      <c r="F8472">
        <f t="shared" si="661"/>
        <v>2020</v>
      </c>
      <c r="G8472">
        <f t="shared" si="662"/>
        <v>6</v>
      </c>
      <c r="H8472">
        <f t="shared" si="663"/>
        <v>25</v>
      </c>
      <c r="I8472">
        <f t="shared" si="664"/>
        <v>11</v>
      </c>
    </row>
    <row r="8473" spans="1:9" x14ac:dyDescent="0.45">
      <c r="A8473" s="1">
        <v>44007</v>
      </c>
      <c r="B8473" s="2">
        <v>0.47916666666666669</v>
      </c>
      <c r="C8473">
        <v>52914</v>
      </c>
      <c r="D8473">
        <v>43</v>
      </c>
      <c r="E8473">
        <f t="shared" si="660"/>
        <v>2275.3020000000001</v>
      </c>
      <c r="F8473">
        <f t="shared" si="661"/>
        <v>2020</v>
      </c>
      <c r="G8473">
        <f t="shared" si="662"/>
        <v>6</v>
      </c>
      <c r="H8473">
        <f t="shared" si="663"/>
        <v>25</v>
      </c>
      <c r="I8473">
        <f t="shared" si="664"/>
        <v>11</v>
      </c>
    </row>
    <row r="8474" spans="1:9" x14ac:dyDescent="0.45">
      <c r="A8474" s="1">
        <v>44007</v>
      </c>
      <c r="B8474" s="2">
        <v>0.5</v>
      </c>
      <c r="C8474">
        <v>53955</v>
      </c>
      <c r="D8474">
        <v>43</v>
      </c>
      <c r="E8474">
        <f t="shared" si="660"/>
        <v>2320.0650000000001</v>
      </c>
      <c r="F8474">
        <f t="shared" si="661"/>
        <v>2020</v>
      </c>
      <c r="G8474">
        <f t="shared" si="662"/>
        <v>6</v>
      </c>
      <c r="H8474">
        <f t="shared" si="663"/>
        <v>25</v>
      </c>
      <c r="I8474">
        <f t="shared" si="664"/>
        <v>12</v>
      </c>
    </row>
    <row r="8475" spans="1:9" x14ac:dyDescent="0.45">
      <c r="A8475" s="1">
        <v>44007</v>
      </c>
      <c r="B8475" s="2">
        <v>0.52083333333333337</v>
      </c>
      <c r="C8475">
        <v>54267</v>
      </c>
      <c r="D8475">
        <v>41</v>
      </c>
      <c r="E8475">
        <f t="shared" si="660"/>
        <v>2224.9470000000001</v>
      </c>
      <c r="F8475">
        <f t="shared" si="661"/>
        <v>2020</v>
      </c>
      <c r="G8475">
        <f t="shared" si="662"/>
        <v>6</v>
      </c>
      <c r="H8475">
        <f t="shared" si="663"/>
        <v>25</v>
      </c>
      <c r="I8475">
        <f t="shared" si="664"/>
        <v>12</v>
      </c>
    </row>
    <row r="8476" spans="1:9" x14ac:dyDescent="0.45">
      <c r="A8476" s="1">
        <v>44007</v>
      </c>
      <c r="B8476" s="2">
        <v>0.54166666666666663</v>
      </c>
      <c r="C8476">
        <v>54564</v>
      </c>
      <c r="D8476">
        <v>41</v>
      </c>
      <c r="E8476">
        <f t="shared" si="660"/>
        <v>2237.1239999999998</v>
      </c>
      <c r="F8476">
        <f t="shared" si="661"/>
        <v>2020</v>
      </c>
      <c r="G8476">
        <f t="shared" si="662"/>
        <v>6</v>
      </c>
      <c r="H8476">
        <f t="shared" si="663"/>
        <v>25</v>
      </c>
      <c r="I8476">
        <f t="shared" si="664"/>
        <v>13</v>
      </c>
    </row>
    <row r="8477" spans="1:9" x14ac:dyDescent="0.45">
      <c r="A8477" s="1">
        <v>44007</v>
      </c>
      <c r="B8477" s="2">
        <v>0.5625</v>
      </c>
      <c r="C8477">
        <v>53852</v>
      </c>
      <c r="D8477">
        <v>41</v>
      </c>
      <c r="E8477">
        <f t="shared" si="660"/>
        <v>2207.9319999999998</v>
      </c>
      <c r="F8477">
        <f t="shared" si="661"/>
        <v>2020</v>
      </c>
      <c r="G8477">
        <f t="shared" si="662"/>
        <v>6</v>
      </c>
      <c r="H8477">
        <f t="shared" si="663"/>
        <v>25</v>
      </c>
      <c r="I8477">
        <f t="shared" si="664"/>
        <v>13</v>
      </c>
    </row>
    <row r="8478" spans="1:9" x14ac:dyDescent="0.45">
      <c r="A8478" s="1">
        <v>44007</v>
      </c>
      <c r="B8478" s="2">
        <v>0.58333333333333337</v>
      </c>
      <c r="C8478">
        <v>53571</v>
      </c>
      <c r="D8478">
        <v>41</v>
      </c>
      <c r="E8478">
        <f t="shared" si="660"/>
        <v>2196.4110000000001</v>
      </c>
      <c r="F8478">
        <f t="shared" si="661"/>
        <v>2020</v>
      </c>
      <c r="G8478">
        <f t="shared" si="662"/>
        <v>6</v>
      </c>
      <c r="H8478">
        <f t="shared" si="663"/>
        <v>25</v>
      </c>
      <c r="I8478">
        <f t="shared" si="664"/>
        <v>14</v>
      </c>
    </row>
    <row r="8479" spans="1:9" x14ac:dyDescent="0.45">
      <c r="A8479" s="1">
        <v>44007</v>
      </c>
      <c r="B8479" s="2">
        <v>0.60416666666666663</v>
      </c>
      <c r="C8479">
        <v>53484</v>
      </c>
      <c r="D8479">
        <v>42</v>
      </c>
      <c r="E8479">
        <f t="shared" si="660"/>
        <v>2246.328</v>
      </c>
      <c r="F8479">
        <f t="shared" si="661"/>
        <v>2020</v>
      </c>
      <c r="G8479">
        <f t="shared" si="662"/>
        <v>6</v>
      </c>
      <c r="H8479">
        <f t="shared" si="663"/>
        <v>25</v>
      </c>
      <c r="I8479">
        <f t="shared" si="664"/>
        <v>14</v>
      </c>
    </row>
    <row r="8480" spans="1:9" x14ac:dyDescent="0.45">
      <c r="A8480" s="1">
        <v>44007</v>
      </c>
      <c r="B8480" s="2">
        <v>0.625</v>
      </c>
      <c r="C8480">
        <v>52792</v>
      </c>
      <c r="D8480">
        <v>42</v>
      </c>
      <c r="E8480">
        <f t="shared" si="660"/>
        <v>2217.2640000000001</v>
      </c>
      <c r="F8480">
        <f t="shared" si="661"/>
        <v>2020</v>
      </c>
      <c r="G8480">
        <f t="shared" si="662"/>
        <v>6</v>
      </c>
      <c r="H8480">
        <f t="shared" si="663"/>
        <v>25</v>
      </c>
      <c r="I8480">
        <f t="shared" si="664"/>
        <v>15</v>
      </c>
    </row>
    <row r="8481" spans="1:9" x14ac:dyDescent="0.45">
      <c r="A8481" s="1">
        <v>44007</v>
      </c>
      <c r="B8481" s="2">
        <v>0.64583333333333337</v>
      </c>
      <c r="C8481">
        <v>52326</v>
      </c>
      <c r="D8481">
        <v>42</v>
      </c>
      <c r="E8481">
        <f t="shared" si="660"/>
        <v>2197.692</v>
      </c>
      <c r="F8481">
        <f t="shared" si="661"/>
        <v>2020</v>
      </c>
      <c r="G8481">
        <f t="shared" si="662"/>
        <v>6</v>
      </c>
      <c r="H8481">
        <f t="shared" si="663"/>
        <v>25</v>
      </c>
      <c r="I8481">
        <f t="shared" si="664"/>
        <v>15</v>
      </c>
    </row>
    <row r="8482" spans="1:9" x14ac:dyDescent="0.45">
      <c r="A8482" s="1">
        <v>44007</v>
      </c>
      <c r="B8482" s="2">
        <v>0.66666666666666663</v>
      </c>
      <c r="C8482">
        <v>51740</v>
      </c>
      <c r="D8482">
        <v>41</v>
      </c>
      <c r="E8482">
        <f t="shared" si="660"/>
        <v>2121.34</v>
      </c>
      <c r="F8482">
        <f t="shared" si="661"/>
        <v>2020</v>
      </c>
      <c r="G8482">
        <f t="shared" si="662"/>
        <v>6</v>
      </c>
      <c r="H8482">
        <f t="shared" si="663"/>
        <v>25</v>
      </c>
      <c r="I8482">
        <f t="shared" si="664"/>
        <v>16</v>
      </c>
    </row>
    <row r="8483" spans="1:9" x14ac:dyDescent="0.45">
      <c r="A8483" s="1">
        <v>44007</v>
      </c>
      <c r="B8483" s="2">
        <v>0.6875</v>
      </c>
      <c r="C8483">
        <v>50962</v>
      </c>
      <c r="D8483">
        <v>42</v>
      </c>
      <c r="E8483">
        <f t="shared" si="660"/>
        <v>2140.404</v>
      </c>
      <c r="F8483">
        <f t="shared" si="661"/>
        <v>2020</v>
      </c>
      <c r="G8483">
        <f t="shared" si="662"/>
        <v>6</v>
      </c>
      <c r="H8483">
        <f t="shared" si="663"/>
        <v>25</v>
      </c>
      <c r="I8483">
        <f t="shared" si="664"/>
        <v>16</v>
      </c>
    </row>
    <row r="8484" spans="1:9" x14ac:dyDescent="0.45">
      <c r="A8484" s="1">
        <v>44007</v>
      </c>
      <c r="B8484" s="2">
        <v>0.70833333333333337</v>
      </c>
      <c r="C8484">
        <v>50599</v>
      </c>
      <c r="D8484">
        <v>42</v>
      </c>
      <c r="E8484">
        <f t="shared" si="660"/>
        <v>2125.1579999999999</v>
      </c>
      <c r="F8484">
        <f t="shared" si="661"/>
        <v>2020</v>
      </c>
      <c r="G8484">
        <f t="shared" si="662"/>
        <v>6</v>
      </c>
      <c r="H8484">
        <f t="shared" si="663"/>
        <v>25</v>
      </c>
      <c r="I8484">
        <f t="shared" si="664"/>
        <v>17</v>
      </c>
    </row>
    <row r="8485" spans="1:9" x14ac:dyDescent="0.45">
      <c r="A8485" s="1">
        <v>44007</v>
      </c>
      <c r="B8485" s="2">
        <v>0.72916666666666663</v>
      </c>
      <c r="C8485">
        <v>49912</v>
      </c>
      <c r="D8485">
        <v>42</v>
      </c>
      <c r="E8485">
        <f t="shared" si="660"/>
        <v>2096.3040000000001</v>
      </c>
      <c r="F8485">
        <f t="shared" si="661"/>
        <v>2020</v>
      </c>
      <c r="G8485">
        <f t="shared" si="662"/>
        <v>6</v>
      </c>
      <c r="H8485">
        <f t="shared" si="663"/>
        <v>25</v>
      </c>
      <c r="I8485">
        <f t="shared" si="664"/>
        <v>17</v>
      </c>
    </row>
    <row r="8486" spans="1:9" x14ac:dyDescent="0.45">
      <c r="A8486" s="1">
        <v>44007</v>
      </c>
      <c r="B8486" s="2">
        <v>0.75</v>
      </c>
      <c r="C8486">
        <v>49962</v>
      </c>
      <c r="D8486">
        <v>42</v>
      </c>
      <c r="E8486">
        <f t="shared" si="660"/>
        <v>2098.404</v>
      </c>
      <c r="F8486">
        <f t="shared" si="661"/>
        <v>2020</v>
      </c>
      <c r="G8486">
        <f t="shared" si="662"/>
        <v>6</v>
      </c>
      <c r="H8486">
        <f t="shared" si="663"/>
        <v>25</v>
      </c>
      <c r="I8486">
        <f t="shared" si="664"/>
        <v>18</v>
      </c>
    </row>
    <row r="8487" spans="1:9" x14ac:dyDescent="0.45">
      <c r="A8487" s="1">
        <v>44007</v>
      </c>
      <c r="B8487" s="2">
        <v>0.77083333333333337</v>
      </c>
      <c r="C8487">
        <v>50057</v>
      </c>
      <c r="D8487">
        <v>43</v>
      </c>
      <c r="E8487">
        <f t="shared" si="660"/>
        <v>2152.451</v>
      </c>
      <c r="F8487">
        <f t="shared" si="661"/>
        <v>2020</v>
      </c>
      <c r="G8487">
        <f t="shared" si="662"/>
        <v>6</v>
      </c>
      <c r="H8487">
        <f t="shared" si="663"/>
        <v>25</v>
      </c>
      <c r="I8487">
        <f t="shared" si="664"/>
        <v>18</v>
      </c>
    </row>
    <row r="8488" spans="1:9" x14ac:dyDescent="0.45">
      <c r="A8488" s="1">
        <v>44007</v>
      </c>
      <c r="B8488" s="2">
        <v>0.79166666666666663</v>
      </c>
      <c r="C8488">
        <v>50501</v>
      </c>
      <c r="D8488">
        <v>42</v>
      </c>
      <c r="E8488">
        <f t="shared" si="660"/>
        <v>2121.0419999999999</v>
      </c>
      <c r="F8488">
        <f t="shared" si="661"/>
        <v>2020</v>
      </c>
      <c r="G8488">
        <f t="shared" si="662"/>
        <v>6</v>
      </c>
      <c r="H8488">
        <f t="shared" si="663"/>
        <v>25</v>
      </c>
      <c r="I8488">
        <f t="shared" si="664"/>
        <v>19</v>
      </c>
    </row>
    <row r="8489" spans="1:9" x14ac:dyDescent="0.45">
      <c r="A8489" s="1">
        <v>44007</v>
      </c>
      <c r="B8489" s="2">
        <v>0.8125</v>
      </c>
      <c r="C8489">
        <v>49994</v>
      </c>
      <c r="D8489">
        <v>43</v>
      </c>
      <c r="E8489">
        <f t="shared" si="660"/>
        <v>2149.7420000000002</v>
      </c>
      <c r="F8489">
        <f t="shared" si="661"/>
        <v>2020</v>
      </c>
      <c r="G8489">
        <f t="shared" si="662"/>
        <v>6</v>
      </c>
      <c r="H8489">
        <f t="shared" si="663"/>
        <v>25</v>
      </c>
      <c r="I8489">
        <f t="shared" si="664"/>
        <v>19</v>
      </c>
    </row>
    <row r="8490" spans="1:9" x14ac:dyDescent="0.45">
      <c r="A8490" s="1">
        <v>44007</v>
      </c>
      <c r="B8490" s="2">
        <v>0.83333333333333337</v>
      </c>
      <c r="C8490">
        <v>48841</v>
      </c>
      <c r="D8490">
        <v>43</v>
      </c>
      <c r="E8490">
        <f t="shared" si="660"/>
        <v>2100.163</v>
      </c>
      <c r="F8490">
        <f t="shared" si="661"/>
        <v>2020</v>
      </c>
      <c r="G8490">
        <f t="shared" si="662"/>
        <v>6</v>
      </c>
      <c r="H8490">
        <f t="shared" si="663"/>
        <v>25</v>
      </c>
      <c r="I8490">
        <f t="shared" si="664"/>
        <v>20</v>
      </c>
    </row>
    <row r="8491" spans="1:9" x14ac:dyDescent="0.45">
      <c r="A8491" s="1">
        <v>44007</v>
      </c>
      <c r="B8491" s="2">
        <v>0.85416666666666663</v>
      </c>
      <c r="C8491">
        <v>47132</v>
      </c>
      <c r="D8491">
        <v>44</v>
      </c>
      <c r="E8491">
        <f t="shared" si="660"/>
        <v>2073.808</v>
      </c>
      <c r="F8491">
        <f t="shared" si="661"/>
        <v>2020</v>
      </c>
      <c r="G8491">
        <f t="shared" si="662"/>
        <v>6</v>
      </c>
      <c r="H8491">
        <f t="shared" si="663"/>
        <v>25</v>
      </c>
      <c r="I8491">
        <f t="shared" si="664"/>
        <v>20</v>
      </c>
    </row>
    <row r="8492" spans="1:9" x14ac:dyDescent="0.45">
      <c r="A8492" s="1">
        <v>44007</v>
      </c>
      <c r="B8492" s="2">
        <v>0.875</v>
      </c>
      <c r="C8492">
        <v>45558</v>
      </c>
      <c r="D8492">
        <v>45</v>
      </c>
      <c r="E8492">
        <f t="shared" si="660"/>
        <v>2050.11</v>
      </c>
      <c r="F8492">
        <f t="shared" si="661"/>
        <v>2020</v>
      </c>
      <c r="G8492">
        <f t="shared" si="662"/>
        <v>6</v>
      </c>
      <c r="H8492">
        <f t="shared" si="663"/>
        <v>25</v>
      </c>
      <c r="I8492">
        <f t="shared" si="664"/>
        <v>21</v>
      </c>
    </row>
    <row r="8493" spans="1:9" x14ac:dyDescent="0.45">
      <c r="A8493" s="1">
        <v>44007</v>
      </c>
      <c r="B8493" s="2">
        <v>0.89583333333333337</v>
      </c>
      <c r="C8493">
        <v>44929</v>
      </c>
      <c r="D8493">
        <v>44</v>
      </c>
      <c r="E8493">
        <f t="shared" si="660"/>
        <v>1976.876</v>
      </c>
      <c r="F8493">
        <f t="shared" si="661"/>
        <v>2020</v>
      </c>
      <c r="G8493">
        <f t="shared" si="662"/>
        <v>6</v>
      </c>
      <c r="H8493">
        <f t="shared" si="663"/>
        <v>25</v>
      </c>
      <c r="I8493">
        <f t="shared" si="664"/>
        <v>21</v>
      </c>
    </row>
    <row r="8494" spans="1:9" x14ac:dyDescent="0.45">
      <c r="A8494" s="1">
        <v>44007</v>
      </c>
      <c r="B8494" s="2">
        <v>0.91666666666666663</v>
      </c>
      <c r="C8494">
        <v>44575</v>
      </c>
      <c r="D8494">
        <v>44</v>
      </c>
      <c r="E8494">
        <f t="shared" si="660"/>
        <v>1961.3</v>
      </c>
      <c r="F8494">
        <f t="shared" si="661"/>
        <v>2020</v>
      </c>
      <c r="G8494">
        <f t="shared" si="662"/>
        <v>6</v>
      </c>
      <c r="H8494">
        <f t="shared" si="663"/>
        <v>25</v>
      </c>
      <c r="I8494">
        <f t="shared" si="664"/>
        <v>22</v>
      </c>
    </row>
    <row r="8495" spans="1:9" x14ac:dyDescent="0.45">
      <c r="A8495" s="1">
        <v>44007</v>
      </c>
      <c r="B8495" s="2">
        <v>0.9375</v>
      </c>
      <c r="C8495">
        <v>46285</v>
      </c>
      <c r="D8495">
        <v>44</v>
      </c>
      <c r="E8495">
        <f t="shared" si="660"/>
        <v>2036.54</v>
      </c>
      <c r="F8495">
        <f t="shared" si="661"/>
        <v>2020</v>
      </c>
      <c r="G8495">
        <f t="shared" si="662"/>
        <v>6</v>
      </c>
      <c r="H8495">
        <f t="shared" si="663"/>
        <v>25</v>
      </c>
      <c r="I8495">
        <f t="shared" si="664"/>
        <v>22</v>
      </c>
    </row>
    <row r="8496" spans="1:9" x14ac:dyDescent="0.45">
      <c r="A8496" s="1">
        <v>44007</v>
      </c>
      <c r="B8496" s="2">
        <v>0.95833333333333337</v>
      </c>
      <c r="C8496">
        <v>48812</v>
      </c>
      <c r="D8496">
        <v>43</v>
      </c>
      <c r="E8496">
        <f t="shared" si="660"/>
        <v>2098.9160000000002</v>
      </c>
      <c r="F8496">
        <f t="shared" si="661"/>
        <v>2020</v>
      </c>
      <c r="G8496">
        <f t="shared" si="662"/>
        <v>6</v>
      </c>
      <c r="H8496">
        <f t="shared" si="663"/>
        <v>25</v>
      </c>
      <c r="I8496">
        <f t="shared" si="664"/>
        <v>23</v>
      </c>
    </row>
    <row r="8497" spans="1:9" x14ac:dyDescent="0.45">
      <c r="A8497" s="1">
        <v>44007</v>
      </c>
      <c r="B8497" s="2">
        <v>0.97916666666666663</v>
      </c>
      <c r="C8497">
        <v>47806</v>
      </c>
      <c r="D8497">
        <v>43</v>
      </c>
      <c r="E8497">
        <f t="shared" si="660"/>
        <v>2055.6579999999999</v>
      </c>
      <c r="F8497">
        <f t="shared" si="661"/>
        <v>2020</v>
      </c>
      <c r="G8497">
        <f t="shared" si="662"/>
        <v>6</v>
      </c>
      <c r="H8497">
        <f t="shared" si="663"/>
        <v>25</v>
      </c>
      <c r="I8497">
        <f t="shared" si="664"/>
        <v>23</v>
      </c>
    </row>
    <row r="8498" spans="1:9" x14ac:dyDescent="0.45">
      <c r="A8498" s="1">
        <v>44008</v>
      </c>
      <c r="B8498" s="2">
        <v>0</v>
      </c>
      <c r="C8498">
        <v>46931</v>
      </c>
      <c r="D8498">
        <v>43</v>
      </c>
      <c r="E8498">
        <f t="shared" si="660"/>
        <v>2018.0329999999999</v>
      </c>
      <c r="F8498">
        <f t="shared" si="661"/>
        <v>2020</v>
      </c>
      <c r="G8498">
        <f t="shared" si="662"/>
        <v>6</v>
      </c>
      <c r="H8498">
        <f t="shared" si="663"/>
        <v>26</v>
      </c>
      <c r="I8498">
        <f t="shared" si="664"/>
        <v>0</v>
      </c>
    </row>
    <row r="8499" spans="1:9" x14ac:dyDescent="0.45">
      <c r="A8499" s="1">
        <v>44008</v>
      </c>
      <c r="B8499" s="2">
        <v>2.0833333333333332E-2</v>
      </c>
      <c r="C8499">
        <v>44090</v>
      </c>
      <c r="D8499">
        <v>41</v>
      </c>
      <c r="E8499">
        <f t="shared" si="660"/>
        <v>1807.69</v>
      </c>
      <c r="F8499">
        <f t="shared" si="661"/>
        <v>2020</v>
      </c>
      <c r="G8499">
        <f t="shared" si="662"/>
        <v>6</v>
      </c>
      <c r="H8499">
        <f t="shared" si="663"/>
        <v>26</v>
      </c>
      <c r="I8499">
        <f t="shared" si="664"/>
        <v>0</v>
      </c>
    </row>
    <row r="8500" spans="1:9" x14ac:dyDescent="0.45">
      <c r="A8500" s="1">
        <v>44008</v>
      </c>
      <c r="B8500" s="2">
        <v>4.1666666666666664E-2</v>
      </c>
      <c r="C8500">
        <v>41128</v>
      </c>
      <c r="D8500">
        <v>37</v>
      </c>
      <c r="E8500">
        <f t="shared" si="660"/>
        <v>1521.7360000000001</v>
      </c>
      <c r="F8500">
        <f t="shared" si="661"/>
        <v>2020</v>
      </c>
      <c r="G8500">
        <f t="shared" si="662"/>
        <v>6</v>
      </c>
      <c r="H8500">
        <f t="shared" si="663"/>
        <v>26</v>
      </c>
      <c r="I8500">
        <f t="shared" si="664"/>
        <v>1</v>
      </c>
    </row>
    <row r="8501" spans="1:9" x14ac:dyDescent="0.45">
      <c r="A8501" s="1">
        <v>44008</v>
      </c>
      <c r="B8501" s="2">
        <v>6.25E-2</v>
      </c>
      <c r="C8501">
        <v>40509</v>
      </c>
      <c r="D8501">
        <v>39</v>
      </c>
      <c r="E8501">
        <f t="shared" si="660"/>
        <v>1579.8510000000001</v>
      </c>
      <c r="F8501">
        <f t="shared" si="661"/>
        <v>2020</v>
      </c>
      <c r="G8501">
        <f t="shared" si="662"/>
        <v>6</v>
      </c>
      <c r="H8501">
        <f t="shared" si="663"/>
        <v>26</v>
      </c>
      <c r="I8501">
        <f t="shared" si="664"/>
        <v>1</v>
      </c>
    </row>
    <row r="8502" spans="1:9" x14ac:dyDescent="0.45">
      <c r="A8502" s="1">
        <v>44008</v>
      </c>
      <c r="B8502" s="2">
        <v>8.3333333333333329E-2</v>
      </c>
      <c r="C8502">
        <v>39840</v>
      </c>
      <c r="D8502">
        <v>41</v>
      </c>
      <c r="E8502">
        <f t="shared" si="660"/>
        <v>1633.44</v>
      </c>
      <c r="F8502">
        <f t="shared" si="661"/>
        <v>2020</v>
      </c>
      <c r="G8502">
        <f t="shared" si="662"/>
        <v>6</v>
      </c>
      <c r="H8502">
        <f t="shared" si="663"/>
        <v>26</v>
      </c>
      <c r="I8502">
        <f t="shared" si="664"/>
        <v>2</v>
      </c>
    </row>
    <row r="8503" spans="1:9" x14ac:dyDescent="0.45">
      <c r="A8503" s="1">
        <v>44008</v>
      </c>
      <c r="B8503" s="2">
        <v>0.10416666666666667</v>
      </c>
      <c r="C8503">
        <v>38956</v>
      </c>
      <c r="D8503">
        <v>45</v>
      </c>
      <c r="E8503">
        <f t="shared" si="660"/>
        <v>1753.02</v>
      </c>
      <c r="F8503">
        <f t="shared" si="661"/>
        <v>2020</v>
      </c>
      <c r="G8503">
        <f t="shared" si="662"/>
        <v>6</v>
      </c>
      <c r="H8503">
        <f t="shared" si="663"/>
        <v>26</v>
      </c>
      <c r="I8503">
        <f t="shared" si="664"/>
        <v>2</v>
      </c>
    </row>
    <row r="8504" spans="1:9" x14ac:dyDescent="0.45">
      <c r="A8504" s="1">
        <v>44008</v>
      </c>
      <c r="B8504" s="2">
        <v>0.125</v>
      </c>
      <c r="C8504">
        <v>37485</v>
      </c>
      <c r="D8504">
        <v>45</v>
      </c>
      <c r="E8504">
        <f t="shared" si="660"/>
        <v>1686.825</v>
      </c>
      <c r="F8504">
        <f t="shared" si="661"/>
        <v>2020</v>
      </c>
      <c r="G8504">
        <f t="shared" si="662"/>
        <v>6</v>
      </c>
      <c r="H8504">
        <f t="shared" si="663"/>
        <v>26</v>
      </c>
      <c r="I8504">
        <f t="shared" si="664"/>
        <v>3</v>
      </c>
    </row>
    <row r="8505" spans="1:9" x14ac:dyDescent="0.45">
      <c r="A8505" s="1">
        <v>44008</v>
      </c>
      <c r="B8505" s="2">
        <v>0.14583333333333334</v>
      </c>
      <c r="C8505">
        <v>36669</v>
      </c>
      <c r="D8505">
        <v>47</v>
      </c>
      <c r="E8505">
        <f t="shared" si="660"/>
        <v>1723.443</v>
      </c>
      <c r="F8505">
        <f t="shared" si="661"/>
        <v>2020</v>
      </c>
      <c r="G8505">
        <f t="shared" si="662"/>
        <v>6</v>
      </c>
      <c r="H8505">
        <f t="shared" si="663"/>
        <v>26</v>
      </c>
      <c r="I8505">
        <f t="shared" si="664"/>
        <v>3</v>
      </c>
    </row>
    <row r="8506" spans="1:9" x14ac:dyDescent="0.45">
      <c r="A8506" s="1">
        <v>44008</v>
      </c>
      <c r="B8506" s="2">
        <v>0.16666666666666666</v>
      </c>
      <c r="C8506">
        <v>36069</v>
      </c>
      <c r="D8506">
        <v>47</v>
      </c>
      <c r="E8506">
        <f t="shared" si="660"/>
        <v>1695.2429999999999</v>
      </c>
      <c r="F8506">
        <f t="shared" si="661"/>
        <v>2020</v>
      </c>
      <c r="G8506">
        <f t="shared" si="662"/>
        <v>6</v>
      </c>
      <c r="H8506">
        <f t="shared" si="663"/>
        <v>26</v>
      </c>
      <c r="I8506">
        <f t="shared" si="664"/>
        <v>4</v>
      </c>
    </row>
    <row r="8507" spans="1:9" x14ac:dyDescent="0.45">
      <c r="A8507" s="1">
        <v>44008</v>
      </c>
      <c r="B8507" s="2">
        <v>0.1875</v>
      </c>
      <c r="C8507">
        <v>35831</v>
      </c>
      <c r="D8507">
        <v>47</v>
      </c>
      <c r="E8507">
        <f t="shared" si="660"/>
        <v>1684.057</v>
      </c>
      <c r="F8507">
        <f t="shared" si="661"/>
        <v>2020</v>
      </c>
      <c r="G8507">
        <f t="shared" si="662"/>
        <v>6</v>
      </c>
      <c r="H8507">
        <f t="shared" si="663"/>
        <v>26</v>
      </c>
      <c r="I8507">
        <f t="shared" si="664"/>
        <v>4</v>
      </c>
    </row>
    <row r="8508" spans="1:9" x14ac:dyDescent="0.45">
      <c r="A8508" s="1">
        <v>44008</v>
      </c>
      <c r="B8508" s="2">
        <v>0.20833333333333334</v>
      </c>
      <c r="C8508">
        <v>36010</v>
      </c>
      <c r="D8508">
        <v>48</v>
      </c>
      <c r="E8508">
        <f t="shared" si="660"/>
        <v>1728.48</v>
      </c>
      <c r="F8508">
        <f t="shared" si="661"/>
        <v>2020</v>
      </c>
      <c r="G8508">
        <f t="shared" si="662"/>
        <v>6</v>
      </c>
      <c r="H8508">
        <f t="shared" si="663"/>
        <v>26</v>
      </c>
      <c r="I8508">
        <f t="shared" si="664"/>
        <v>5</v>
      </c>
    </row>
    <row r="8509" spans="1:9" x14ac:dyDescent="0.45">
      <c r="A8509" s="1">
        <v>44008</v>
      </c>
      <c r="B8509" s="2">
        <v>0.22916666666666666</v>
      </c>
      <c r="C8509">
        <v>36874</v>
      </c>
      <c r="D8509">
        <v>45</v>
      </c>
      <c r="E8509">
        <f t="shared" si="660"/>
        <v>1659.33</v>
      </c>
      <c r="F8509">
        <f t="shared" si="661"/>
        <v>2020</v>
      </c>
      <c r="G8509">
        <f t="shared" si="662"/>
        <v>6</v>
      </c>
      <c r="H8509">
        <f t="shared" si="663"/>
        <v>26</v>
      </c>
      <c r="I8509">
        <f t="shared" si="664"/>
        <v>5</v>
      </c>
    </row>
    <row r="8510" spans="1:9" x14ac:dyDescent="0.45">
      <c r="A8510" s="1">
        <v>44008</v>
      </c>
      <c r="B8510" s="2">
        <v>0.25</v>
      </c>
      <c r="C8510">
        <v>37485</v>
      </c>
      <c r="D8510">
        <v>44</v>
      </c>
      <c r="E8510">
        <f t="shared" si="660"/>
        <v>1649.34</v>
      </c>
      <c r="F8510">
        <f t="shared" si="661"/>
        <v>2020</v>
      </c>
      <c r="G8510">
        <f t="shared" si="662"/>
        <v>6</v>
      </c>
      <c r="H8510">
        <f t="shared" si="663"/>
        <v>26</v>
      </c>
      <c r="I8510">
        <f t="shared" si="664"/>
        <v>6</v>
      </c>
    </row>
    <row r="8511" spans="1:9" x14ac:dyDescent="0.45">
      <c r="A8511" s="1">
        <v>44008</v>
      </c>
      <c r="B8511" s="2">
        <v>0.27083333333333331</v>
      </c>
      <c r="C8511">
        <v>39257</v>
      </c>
      <c r="D8511">
        <v>43</v>
      </c>
      <c r="E8511">
        <f t="shared" si="660"/>
        <v>1688.0509999999999</v>
      </c>
      <c r="F8511">
        <f t="shared" si="661"/>
        <v>2020</v>
      </c>
      <c r="G8511">
        <f t="shared" si="662"/>
        <v>6</v>
      </c>
      <c r="H8511">
        <f t="shared" si="663"/>
        <v>26</v>
      </c>
      <c r="I8511">
        <f t="shared" si="664"/>
        <v>6</v>
      </c>
    </row>
    <row r="8512" spans="1:9" x14ac:dyDescent="0.45">
      <c r="A8512" s="1">
        <v>44008</v>
      </c>
      <c r="B8512" s="2">
        <v>0.29166666666666669</v>
      </c>
      <c r="C8512">
        <v>41182</v>
      </c>
      <c r="D8512">
        <v>43</v>
      </c>
      <c r="E8512">
        <f t="shared" si="660"/>
        <v>1770.826</v>
      </c>
      <c r="F8512">
        <f t="shared" si="661"/>
        <v>2020</v>
      </c>
      <c r="G8512">
        <f t="shared" si="662"/>
        <v>6</v>
      </c>
      <c r="H8512">
        <f t="shared" si="663"/>
        <v>26</v>
      </c>
      <c r="I8512">
        <f t="shared" si="664"/>
        <v>7</v>
      </c>
    </row>
    <row r="8513" spans="1:9" x14ac:dyDescent="0.45">
      <c r="A8513" s="1">
        <v>44008</v>
      </c>
      <c r="B8513" s="2">
        <v>0.3125</v>
      </c>
      <c r="C8513">
        <v>43649</v>
      </c>
      <c r="D8513">
        <v>42</v>
      </c>
      <c r="E8513">
        <f t="shared" si="660"/>
        <v>1833.258</v>
      </c>
      <c r="F8513">
        <f t="shared" si="661"/>
        <v>2020</v>
      </c>
      <c r="G8513">
        <f t="shared" si="662"/>
        <v>6</v>
      </c>
      <c r="H8513">
        <f t="shared" si="663"/>
        <v>26</v>
      </c>
      <c r="I8513">
        <f t="shared" si="664"/>
        <v>7</v>
      </c>
    </row>
    <row r="8514" spans="1:9" x14ac:dyDescent="0.45">
      <c r="A8514" s="1">
        <v>44008</v>
      </c>
      <c r="B8514" s="2">
        <v>0.33333333333333331</v>
      </c>
      <c r="C8514">
        <v>45491</v>
      </c>
      <c r="D8514">
        <v>42</v>
      </c>
      <c r="E8514">
        <f t="shared" si="660"/>
        <v>1910.6220000000001</v>
      </c>
      <c r="F8514">
        <f t="shared" si="661"/>
        <v>2020</v>
      </c>
      <c r="G8514">
        <f t="shared" si="662"/>
        <v>6</v>
      </c>
      <c r="H8514">
        <f t="shared" si="663"/>
        <v>26</v>
      </c>
      <c r="I8514">
        <f t="shared" si="664"/>
        <v>8</v>
      </c>
    </row>
    <row r="8515" spans="1:9" x14ac:dyDescent="0.45">
      <c r="A8515" s="1">
        <v>44008</v>
      </c>
      <c r="B8515" s="2">
        <v>0.35416666666666669</v>
      </c>
      <c r="C8515">
        <v>47072</v>
      </c>
      <c r="D8515">
        <v>41</v>
      </c>
      <c r="E8515">
        <f t="shared" ref="E8515:E8578" si="665">C8515*D8515/1000</f>
        <v>1929.952</v>
      </c>
      <c r="F8515">
        <f t="shared" ref="F8515:F8578" si="666">YEAR(A8515)</f>
        <v>2020</v>
      </c>
      <c r="G8515">
        <f t="shared" ref="G8515:G8578" si="667">MONTH(A8515)</f>
        <v>6</v>
      </c>
      <c r="H8515">
        <f t="shared" ref="H8515:H8578" si="668">DAY(A8515)</f>
        <v>26</v>
      </c>
      <c r="I8515">
        <f t="shared" ref="I8515:I8578" si="669">HOUR(B8515)</f>
        <v>8</v>
      </c>
    </row>
    <row r="8516" spans="1:9" x14ac:dyDescent="0.45">
      <c r="A8516" s="1">
        <v>44008</v>
      </c>
      <c r="B8516" s="2">
        <v>0.375</v>
      </c>
      <c r="C8516">
        <v>48321</v>
      </c>
      <c r="D8516">
        <v>40</v>
      </c>
      <c r="E8516">
        <f t="shared" si="665"/>
        <v>1932.84</v>
      </c>
      <c r="F8516">
        <f t="shared" si="666"/>
        <v>2020</v>
      </c>
      <c r="G8516">
        <f t="shared" si="667"/>
        <v>6</v>
      </c>
      <c r="H8516">
        <f t="shared" si="668"/>
        <v>26</v>
      </c>
      <c r="I8516">
        <f t="shared" si="669"/>
        <v>9</v>
      </c>
    </row>
    <row r="8517" spans="1:9" x14ac:dyDescent="0.45">
      <c r="A8517" s="1">
        <v>44008</v>
      </c>
      <c r="B8517" s="2">
        <v>0.39583333333333331</v>
      </c>
      <c r="C8517">
        <v>49580</v>
      </c>
      <c r="D8517">
        <v>41</v>
      </c>
      <c r="E8517">
        <f t="shared" si="665"/>
        <v>2032.78</v>
      </c>
      <c r="F8517">
        <f t="shared" si="666"/>
        <v>2020</v>
      </c>
      <c r="G8517">
        <f t="shared" si="667"/>
        <v>6</v>
      </c>
      <c r="H8517">
        <f t="shared" si="668"/>
        <v>26</v>
      </c>
      <c r="I8517">
        <f t="shared" si="669"/>
        <v>9</v>
      </c>
    </row>
    <row r="8518" spans="1:9" x14ac:dyDescent="0.45">
      <c r="A8518" s="1">
        <v>44008</v>
      </c>
      <c r="B8518" s="2">
        <v>0.41666666666666669</v>
      </c>
      <c r="C8518">
        <v>50117</v>
      </c>
      <c r="D8518">
        <v>40</v>
      </c>
      <c r="E8518">
        <f t="shared" si="665"/>
        <v>2004.68</v>
      </c>
      <c r="F8518">
        <f t="shared" si="666"/>
        <v>2020</v>
      </c>
      <c r="G8518">
        <f t="shared" si="667"/>
        <v>6</v>
      </c>
      <c r="H8518">
        <f t="shared" si="668"/>
        <v>26</v>
      </c>
      <c r="I8518">
        <f t="shared" si="669"/>
        <v>10</v>
      </c>
    </row>
    <row r="8519" spans="1:9" x14ac:dyDescent="0.45">
      <c r="A8519" s="1">
        <v>44008</v>
      </c>
      <c r="B8519" s="2">
        <v>0.4375</v>
      </c>
      <c r="C8519">
        <v>51045</v>
      </c>
      <c r="D8519">
        <v>40</v>
      </c>
      <c r="E8519">
        <f t="shared" si="665"/>
        <v>2041.8</v>
      </c>
      <c r="F8519">
        <f t="shared" si="666"/>
        <v>2020</v>
      </c>
      <c r="G8519">
        <f t="shared" si="667"/>
        <v>6</v>
      </c>
      <c r="H8519">
        <f t="shared" si="668"/>
        <v>26</v>
      </c>
      <c r="I8519">
        <f t="shared" si="669"/>
        <v>10</v>
      </c>
    </row>
    <row r="8520" spans="1:9" x14ac:dyDescent="0.45">
      <c r="A8520" s="1">
        <v>44008</v>
      </c>
      <c r="B8520" s="2">
        <v>0.45833333333333331</v>
      </c>
      <c r="C8520">
        <v>51584</v>
      </c>
      <c r="D8520">
        <v>41</v>
      </c>
      <c r="E8520">
        <f t="shared" si="665"/>
        <v>2114.944</v>
      </c>
      <c r="F8520">
        <f t="shared" si="666"/>
        <v>2020</v>
      </c>
      <c r="G8520">
        <f t="shared" si="667"/>
        <v>6</v>
      </c>
      <c r="H8520">
        <f t="shared" si="668"/>
        <v>26</v>
      </c>
      <c r="I8520">
        <f t="shared" si="669"/>
        <v>11</v>
      </c>
    </row>
    <row r="8521" spans="1:9" x14ac:dyDescent="0.45">
      <c r="A8521" s="1">
        <v>44008</v>
      </c>
      <c r="B8521" s="2">
        <v>0.47916666666666669</v>
      </c>
      <c r="C8521">
        <v>51864</v>
      </c>
      <c r="D8521">
        <v>39</v>
      </c>
      <c r="E8521">
        <f t="shared" si="665"/>
        <v>2022.6959999999999</v>
      </c>
      <c r="F8521">
        <f t="shared" si="666"/>
        <v>2020</v>
      </c>
      <c r="G8521">
        <f t="shared" si="667"/>
        <v>6</v>
      </c>
      <c r="H8521">
        <f t="shared" si="668"/>
        <v>26</v>
      </c>
      <c r="I8521">
        <f t="shared" si="669"/>
        <v>11</v>
      </c>
    </row>
    <row r="8522" spans="1:9" x14ac:dyDescent="0.45">
      <c r="A8522" s="1">
        <v>44008</v>
      </c>
      <c r="B8522" s="2">
        <v>0.5</v>
      </c>
      <c r="C8522">
        <v>52951</v>
      </c>
      <c r="D8522">
        <v>40</v>
      </c>
      <c r="E8522">
        <f t="shared" si="665"/>
        <v>2118.04</v>
      </c>
      <c r="F8522">
        <f t="shared" si="666"/>
        <v>2020</v>
      </c>
      <c r="G8522">
        <f t="shared" si="667"/>
        <v>6</v>
      </c>
      <c r="H8522">
        <f t="shared" si="668"/>
        <v>26</v>
      </c>
      <c r="I8522">
        <f t="shared" si="669"/>
        <v>12</v>
      </c>
    </row>
    <row r="8523" spans="1:9" x14ac:dyDescent="0.45">
      <c r="A8523" s="1">
        <v>44008</v>
      </c>
      <c r="B8523" s="2">
        <v>0.52083333333333337</v>
      </c>
      <c r="C8523">
        <v>53253</v>
      </c>
      <c r="D8523">
        <v>41</v>
      </c>
      <c r="E8523">
        <f t="shared" si="665"/>
        <v>2183.373</v>
      </c>
      <c r="F8523">
        <f t="shared" si="666"/>
        <v>2020</v>
      </c>
      <c r="G8523">
        <f t="shared" si="667"/>
        <v>6</v>
      </c>
      <c r="H8523">
        <f t="shared" si="668"/>
        <v>26</v>
      </c>
      <c r="I8523">
        <f t="shared" si="669"/>
        <v>12</v>
      </c>
    </row>
    <row r="8524" spans="1:9" x14ac:dyDescent="0.45">
      <c r="A8524" s="1">
        <v>44008</v>
      </c>
      <c r="B8524" s="2">
        <v>0.54166666666666663</v>
      </c>
      <c r="C8524">
        <v>53484</v>
      </c>
      <c r="D8524">
        <v>40</v>
      </c>
      <c r="E8524">
        <f t="shared" si="665"/>
        <v>2139.36</v>
      </c>
      <c r="F8524">
        <f t="shared" si="666"/>
        <v>2020</v>
      </c>
      <c r="G8524">
        <f t="shared" si="667"/>
        <v>6</v>
      </c>
      <c r="H8524">
        <f t="shared" si="668"/>
        <v>26</v>
      </c>
      <c r="I8524">
        <f t="shared" si="669"/>
        <v>13</v>
      </c>
    </row>
    <row r="8525" spans="1:9" x14ac:dyDescent="0.45">
      <c r="A8525" s="1">
        <v>44008</v>
      </c>
      <c r="B8525" s="2">
        <v>0.5625</v>
      </c>
      <c r="C8525">
        <v>52358</v>
      </c>
      <c r="D8525">
        <v>38</v>
      </c>
      <c r="E8525">
        <f t="shared" si="665"/>
        <v>1989.604</v>
      </c>
      <c r="F8525">
        <f t="shared" si="666"/>
        <v>2020</v>
      </c>
      <c r="G8525">
        <f t="shared" si="667"/>
        <v>6</v>
      </c>
      <c r="H8525">
        <f t="shared" si="668"/>
        <v>26</v>
      </c>
      <c r="I8525">
        <f t="shared" si="669"/>
        <v>13</v>
      </c>
    </row>
    <row r="8526" spans="1:9" x14ac:dyDescent="0.45">
      <c r="A8526" s="1">
        <v>44008</v>
      </c>
      <c r="B8526" s="2">
        <v>0.58333333333333337</v>
      </c>
      <c r="C8526">
        <v>51804</v>
      </c>
      <c r="D8526">
        <v>39</v>
      </c>
      <c r="E8526">
        <f t="shared" si="665"/>
        <v>2020.356</v>
      </c>
      <c r="F8526">
        <f t="shared" si="666"/>
        <v>2020</v>
      </c>
      <c r="G8526">
        <f t="shared" si="667"/>
        <v>6</v>
      </c>
      <c r="H8526">
        <f t="shared" si="668"/>
        <v>26</v>
      </c>
      <c r="I8526">
        <f t="shared" si="669"/>
        <v>14</v>
      </c>
    </row>
    <row r="8527" spans="1:9" x14ac:dyDescent="0.45">
      <c r="A8527" s="1">
        <v>44008</v>
      </c>
      <c r="B8527" s="2">
        <v>0.60416666666666663</v>
      </c>
      <c r="C8527">
        <v>51440</v>
      </c>
      <c r="D8527">
        <v>39</v>
      </c>
      <c r="E8527">
        <f t="shared" si="665"/>
        <v>2006.16</v>
      </c>
      <c r="F8527">
        <f t="shared" si="666"/>
        <v>2020</v>
      </c>
      <c r="G8527">
        <f t="shared" si="667"/>
        <v>6</v>
      </c>
      <c r="H8527">
        <f t="shared" si="668"/>
        <v>26</v>
      </c>
      <c r="I8527">
        <f t="shared" si="669"/>
        <v>14</v>
      </c>
    </row>
    <row r="8528" spans="1:9" x14ac:dyDescent="0.45">
      <c r="A8528" s="1">
        <v>44008</v>
      </c>
      <c r="B8528" s="2">
        <v>0.625</v>
      </c>
      <c r="C8528">
        <v>50780</v>
      </c>
      <c r="D8528">
        <v>39</v>
      </c>
      <c r="E8528">
        <f t="shared" si="665"/>
        <v>1980.42</v>
      </c>
      <c r="F8528">
        <f t="shared" si="666"/>
        <v>2020</v>
      </c>
      <c r="G8528">
        <f t="shared" si="667"/>
        <v>6</v>
      </c>
      <c r="H8528">
        <f t="shared" si="668"/>
        <v>26</v>
      </c>
      <c r="I8528">
        <f t="shared" si="669"/>
        <v>15</v>
      </c>
    </row>
    <row r="8529" spans="1:9" x14ac:dyDescent="0.45">
      <c r="A8529" s="1">
        <v>44008</v>
      </c>
      <c r="B8529" s="2">
        <v>0.64583333333333337</v>
      </c>
      <c r="C8529">
        <v>49926</v>
      </c>
      <c r="D8529">
        <v>38</v>
      </c>
      <c r="E8529">
        <f t="shared" si="665"/>
        <v>1897.1880000000001</v>
      </c>
      <c r="F8529">
        <f t="shared" si="666"/>
        <v>2020</v>
      </c>
      <c r="G8529">
        <f t="shared" si="667"/>
        <v>6</v>
      </c>
      <c r="H8529">
        <f t="shared" si="668"/>
        <v>26</v>
      </c>
      <c r="I8529">
        <f t="shared" si="669"/>
        <v>15</v>
      </c>
    </row>
    <row r="8530" spans="1:9" x14ac:dyDescent="0.45">
      <c r="A8530" s="1">
        <v>44008</v>
      </c>
      <c r="B8530" s="2">
        <v>0.66666666666666663</v>
      </c>
      <c r="C8530">
        <v>49379</v>
      </c>
      <c r="D8530">
        <v>38</v>
      </c>
      <c r="E8530">
        <f t="shared" si="665"/>
        <v>1876.402</v>
      </c>
      <c r="F8530">
        <f t="shared" si="666"/>
        <v>2020</v>
      </c>
      <c r="G8530">
        <f t="shared" si="667"/>
        <v>6</v>
      </c>
      <c r="H8530">
        <f t="shared" si="668"/>
        <v>26</v>
      </c>
      <c r="I8530">
        <f t="shared" si="669"/>
        <v>16</v>
      </c>
    </row>
    <row r="8531" spans="1:9" x14ac:dyDescent="0.45">
      <c r="A8531" s="1">
        <v>44008</v>
      </c>
      <c r="B8531" s="2">
        <v>0.6875</v>
      </c>
      <c r="C8531">
        <v>48433</v>
      </c>
      <c r="D8531">
        <v>38</v>
      </c>
      <c r="E8531">
        <f t="shared" si="665"/>
        <v>1840.454</v>
      </c>
      <c r="F8531">
        <f t="shared" si="666"/>
        <v>2020</v>
      </c>
      <c r="G8531">
        <f t="shared" si="667"/>
        <v>6</v>
      </c>
      <c r="H8531">
        <f t="shared" si="668"/>
        <v>26</v>
      </c>
      <c r="I8531">
        <f t="shared" si="669"/>
        <v>16</v>
      </c>
    </row>
    <row r="8532" spans="1:9" x14ac:dyDescent="0.45">
      <c r="A8532" s="1">
        <v>44008</v>
      </c>
      <c r="B8532" s="2">
        <v>0.70833333333333337</v>
      </c>
      <c r="C8532">
        <v>47900</v>
      </c>
      <c r="D8532">
        <v>39</v>
      </c>
      <c r="E8532">
        <f t="shared" si="665"/>
        <v>1868.1</v>
      </c>
      <c r="F8532">
        <f t="shared" si="666"/>
        <v>2020</v>
      </c>
      <c r="G8532">
        <f t="shared" si="667"/>
        <v>6</v>
      </c>
      <c r="H8532">
        <f t="shared" si="668"/>
        <v>26</v>
      </c>
      <c r="I8532">
        <f t="shared" si="669"/>
        <v>17</v>
      </c>
    </row>
    <row r="8533" spans="1:9" x14ac:dyDescent="0.45">
      <c r="A8533" s="1">
        <v>44008</v>
      </c>
      <c r="B8533" s="2">
        <v>0.72916666666666663</v>
      </c>
      <c r="C8533">
        <v>47618</v>
      </c>
      <c r="D8533">
        <v>39</v>
      </c>
      <c r="E8533">
        <f t="shared" si="665"/>
        <v>1857.1020000000001</v>
      </c>
      <c r="F8533">
        <f t="shared" si="666"/>
        <v>2020</v>
      </c>
      <c r="G8533">
        <f t="shared" si="667"/>
        <v>6</v>
      </c>
      <c r="H8533">
        <f t="shared" si="668"/>
        <v>26</v>
      </c>
      <c r="I8533">
        <f t="shared" si="669"/>
        <v>17</v>
      </c>
    </row>
    <row r="8534" spans="1:9" x14ac:dyDescent="0.45">
      <c r="A8534" s="1">
        <v>44008</v>
      </c>
      <c r="B8534" s="2">
        <v>0.75</v>
      </c>
      <c r="C8534">
        <v>47632</v>
      </c>
      <c r="D8534">
        <v>41</v>
      </c>
      <c r="E8534">
        <f t="shared" si="665"/>
        <v>1952.912</v>
      </c>
      <c r="F8534">
        <f t="shared" si="666"/>
        <v>2020</v>
      </c>
      <c r="G8534">
        <f t="shared" si="667"/>
        <v>6</v>
      </c>
      <c r="H8534">
        <f t="shared" si="668"/>
        <v>26</v>
      </c>
      <c r="I8534">
        <f t="shared" si="669"/>
        <v>18</v>
      </c>
    </row>
    <row r="8535" spans="1:9" x14ac:dyDescent="0.45">
      <c r="A8535" s="1">
        <v>44008</v>
      </c>
      <c r="B8535" s="2">
        <v>0.77083333333333337</v>
      </c>
      <c r="C8535">
        <v>47744</v>
      </c>
      <c r="D8535">
        <v>41</v>
      </c>
      <c r="E8535">
        <f t="shared" si="665"/>
        <v>1957.5039999999999</v>
      </c>
      <c r="F8535">
        <f t="shared" si="666"/>
        <v>2020</v>
      </c>
      <c r="G8535">
        <f t="shared" si="667"/>
        <v>6</v>
      </c>
      <c r="H8535">
        <f t="shared" si="668"/>
        <v>26</v>
      </c>
      <c r="I8535">
        <f t="shared" si="669"/>
        <v>18</v>
      </c>
    </row>
    <row r="8536" spans="1:9" x14ac:dyDescent="0.45">
      <c r="A8536" s="1">
        <v>44008</v>
      </c>
      <c r="B8536" s="2">
        <v>0.79166666666666663</v>
      </c>
      <c r="C8536">
        <v>48023</v>
      </c>
      <c r="D8536">
        <v>41</v>
      </c>
      <c r="E8536">
        <f t="shared" si="665"/>
        <v>1968.943</v>
      </c>
      <c r="F8536">
        <f t="shared" si="666"/>
        <v>2020</v>
      </c>
      <c r="G8536">
        <f t="shared" si="667"/>
        <v>6</v>
      </c>
      <c r="H8536">
        <f t="shared" si="668"/>
        <v>26</v>
      </c>
      <c r="I8536">
        <f t="shared" si="669"/>
        <v>19</v>
      </c>
    </row>
    <row r="8537" spans="1:9" x14ac:dyDescent="0.45">
      <c r="A8537" s="1">
        <v>44008</v>
      </c>
      <c r="B8537" s="2">
        <v>0.8125</v>
      </c>
      <c r="C8537">
        <v>47358</v>
      </c>
      <c r="D8537">
        <v>41</v>
      </c>
      <c r="E8537">
        <f t="shared" si="665"/>
        <v>1941.6780000000001</v>
      </c>
      <c r="F8537">
        <f t="shared" si="666"/>
        <v>2020</v>
      </c>
      <c r="G8537">
        <f t="shared" si="667"/>
        <v>6</v>
      </c>
      <c r="H8537">
        <f t="shared" si="668"/>
        <v>26</v>
      </c>
      <c r="I8537">
        <f t="shared" si="669"/>
        <v>19</v>
      </c>
    </row>
    <row r="8538" spans="1:9" x14ac:dyDescent="0.45">
      <c r="A8538" s="1">
        <v>44008</v>
      </c>
      <c r="B8538" s="2">
        <v>0.83333333333333337</v>
      </c>
      <c r="C8538">
        <v>46407</v>
      </c>
      <c r="D8538">
        <v>42</v>
      </c>
      <c r="E8538">
        <f t="shared" si="665"/>
        <v>1949.0940000000001</v>
      </c>
      <c r="F8538">
        <f t="shared" si="666"/>
        <v>2020</v>
      </c>
      <c r="G8538">
        <f t="shared" si="667"/>
        <v>6</v>
      </c>
      <c r="H8538">
        <f t="shared" si="668"/>
        <v>26</v>
      </c>
      <c r="I8538">
        <f t="shared" si="669"/>
        <v>20</v>
      </c>
    </row>
    <row r="8539" spans="1:9" x14ac:dyDescent="0.45">
      <c r="A8539" s="1">
        <v>44008</v>
      </c>
      <c r="B8539" s="2">
        <v>0.85416666666666663</v>
      </c>
      <c r="C8539">
        <v>44892</v>
      </c>
      <c r="D8539">
        <v>42</v>
      </c>
      <c r="E8539">
        <f t="shared" si="665"/>
        <v>1885.4639999999999</v>
      </c>
      <c r="F8539">
        <f t="shared" si="666"/>
        <v>2020</v>
      </c>
      <c r="G8539">
        <f t="shared" si="667"/>
        <v>6</v>
      </c>
      <c r="H8539">
        <f t="shared" si="668"/>
        <v>26</v>
      </c>
      <c r="I8539">
        <f t="shared" si="669"/>
        <v>20</v>
      </c>
    </row>
    <row r="8540" spans="1:9" x14ac:dyDescent="0.45">
      <c r="A8540" s="1">
        <v>44008</v>
      </c>
      <c r="B8540" s="2">
        <v>0.875</v>
      </c>
      <c r="C8540">
        <v>43443</v>
      </c>
      <c r="D8540">
        <v>43</v>
      </c>
      <c r="E8540">
        <f t="shared" si="665"/>
        <v>1868.049</v>
      </c>
      <c r="F8540">
        <f t="shared" si="666"/>
        <v>2020</v>
      </c>
      <c r="G8540">
        <f t="shared" si="667"/>
        <v>6</v>
      </c>
      <c r="H8540">
        <f t="shared" si="668"/>
        <v>26</v>
      </c>
      <c r="I8540">
        <f t="shared" si="669"/>
        <v>21</v>
      </c>
    </row>
    <row r="8541" spans="1:9" x14ac:dyDescent="0.45">
      <c r="A8541" s="1">
        <v>44008</v>
      </c>
      <c r="B8541" s="2">
        <v>0.89583333333333337</v>
      </c>
      <c r="C8541">
        <v>42959</v>
      </c>
      <c r="D8541">
        <v>43</v>
      </c>
      <c r="E8541">
        <f t="shared" si="665"/>
        <v>1847.2370000000001</v>
      </c>
      <c r="F8541">
        <f t="shared" si="666"/>
        <v>2020</v>
      </c>
      <c r="G8541">
        <f t="shared" si="667"/>
        <v>6</v>
      </c>
      <c r="H8541">
        <f t="shared" si="668"/>
        <v>26</v>
      </c>
      <c r="I8541">
        <f t="shared" si="669"/>
        <v>21</v>
      </c>
    </row>
    <row r="8542" spans="1:9" x14ac:dyDescent="0.45">
      <c r="A8542" s="1">
        <v>44008</v>
      </c>
      <c r="B8542" s="2">
        <v>0.91666666666666663</v>
      </c>
      <c r="C8542">
        <v>42820</v>
      </c>
      <c r="D8542">
        <v>42</v>
      </c>
      <c r="E8542">
        <f t="shared" si="665"/>
        <v>1798.44</v>
      </c>
      <c r="F8542">
        <f t="shared" si="666"/>
        <v>2020</v>
      </c>
      <c r="G8542">
        <f t="shared" si="667"/>
        <v>6</v>
      </c>
      <c r="H8542">
        <f t="shared" si="668"/>
        <v>26</v>
      </c>
      <c r="I8542">
        <f t="shared" si="669"/>
        <v>22</v>
      </c>
    </row>
    <row r="8543" spans="1:9" x14ac:dyDescent="0.45">
      <c r="A8543" s="1">
        <v>44008</v>
      </c>
      <c r="B8543" s="2">
        <v>0.9375</v>
      </c>
      <c r="C8543">
        <v>44359</v>
      </c>
      <c r="D8543">
        <v>44</v>
      </c>
      <c r="E8543">
        <f t="shared" si="665"/>
        <v>1951.796</v>
      </c>
      <c r="F8543">
        <f t="shared" si="666"/>
        <v>2020</v>
      </c>
      <c r="G8543">
        <f t="shared" si="667"/>
        <v>6</v>
      </c>
      <c r="H8543">
        <f t="shared" si="668"/>
        <v>26</v>
      </c>
      <c r="I8543">
        <f t="shared" si="669"/>
        <v>22</v>
      </c>
    </row>
    <row r="8544" spans="1:9" x14ac:dyDescent="0.45">
      <c r="A8544" s="1">
        <v>44008</v>
      </c>
      <c r="B8544" s="2">
        <v>0.95833333333333337</v>
      </c>
      <c r="C8544">
        <v>46793</v>
      </c>
      <c r="D8544">
        <v>44</v>
      </c>
      <c r="E8544">
        <f t="shared" si="665"/>
        <v>2058.8919999999998</v>
      </c>
      <c r="F8544">
        <f t="shared" si="666"/>
        <v>2020</v>
      </c>
      <c r="G8544">
        <f t="shared" si="667"/>
        <v>6</v>
      </c>
      <c r="H8544">
        <f t="shared" si="668"/>
        <v>26</v>
      </c>
      <c r="I8544">
        <f t="shared" si="669"/>
        <v>23</v>
      </c>
    </row>
    <row r="8545" spans="1:9" x14ac:dyDescent="0.45">
      <c r="A8545" s="1">
        <v>44008</v>
      </c>
      <c r="B8545" s="2">
        <v>0.97916666666666663</v>
      </c>
      <c r="C8545">
        <v>46024</v>
      </c>
      <c r="D8545">
        <v>45</v>
      </c>
      <c r="E8545">
        <f t="shared" si="665"/>
        <v>2071.08</v>
      </c>
      <c r="F8545">
        <f t="shared" si="666"/>
        <v>2020</v>
      </c>
      <c r="G8545">
        <f t="shared" si="667"/>
        <v>6</v>
      </c>
      <c r="H8545">
        <f t="shared" si="668"/>
        <v>26</v>
      </c>
      <c r="I8545">
        <f t="shared" si="669"/>
        <v>23</v>
      </c>
    </row>
    <row r="8546" spans="1:9" x14ac:dyDescent="0.45">
      <c r="A8546" s="1">
        <v>44009</v>
      </c>
      <c r="B8546" s="2">
        <v>0</v>
      </c>
      <c r="C8546">
        <v>45133</v>
      </c>
      <c r="D8546">
        <v>45</v>
      </c>
      <c r="E8546">
        <f t="shared" si="665"/>
        <v>2030.9849999999999</v>
      </c>
      <c r="F8546">
        <f t="shared" si="666"/>
        <v>2020</v>
      </c>
      <c r="G8546">
        <f t="shared" si="667"/>
        <v>6</v>
      </c>
      <c r="H8546">
        <f t="shared" si="668"/>
        <v>27</v>
      </c>
      <c r="I8546">
        <f t="shared" si="669"/>
        <v>0</v>
      </c>
    </row>
    <row r="8547" spans="1:9" x14ac:dyDescent="0.45">
      <c r="A8547" s="1">
        <v>44009</v>
      </c>
      <c r="B8547" s="2">
        <v>2.0833333333333332E-2</v>
      </c>
      <c r="C8547">
        <v>42742</v>
      </c>
      <c r="D8547">
        <v>43</v>
      </c>
      <c r="E8547">
        <f t="shared" si="665"/>
        <v>1837.9059999999999</v>
      </c>
      <c r="F8547">
        <f t="shared" si="666"/>
        <v>2020</v>
      </c>
      <c r="G8547">
        <f t="shared" si="667"/>
        <v>6</v>
      </c>
      <c r="H8547">
        <f t="shared" si="668"/>
        <v>27</v>
      </c>
      <c r="I8547">
        <f t="shared" si="669"/>
        <v>0</v>
      </c>
    </row>
    <row r="8548" spans="1:9" x14ac:dyDescent="0.45">
      <c r="A8548" s="1">
        <v>44009</v>
      </c>
      <c r="B8548" s="2">
        <v>4.1666666666666664E-2</v>
      </c>
      <c r="C8548">
        <v>39985</v>
      </c>
      <c r="D8548">
        <v>39</v>
      </c>
      <c r="E8548">
        <f t="shared" si="665"/>
        <v>1559.415</v>
      </c>
      <c r="F8548">
        <f t="shared" si="666"/>
        <v>2020</v>
      </c>
      <c r="G8548">
        <f t="shared" si="667"/>
        <v>6</v>
      </c>
      <c r="H8548">
        <f t="shared" si="668"/>
        <v>27</v>
      </c>
      <c r="I8548">
        <f t="shared" si="669"/>
        <v>1</v>
      </c>
    </row>
    <row r="8549" spans="1:9" x14ac:dyDescent="0.45">
      <c r="A8549" s="1">
        <v>44009</v>
      </c>
      <c r="B8549" s="2">
        <v>6.25E-2</v>
      </c>
      <c r="C8549">
        <v>39193</v>
      </c>
      <c r="D8549">
        <v>38</v>
      </c>
      <c r="E8549">
        <f t="shared" si="665"/>
        <v>1489.3340000000001</v>
      </c>
      <c r="F8549">
        <f t="shared" si="666"/>
        <v>2020</v>
      </c>
      <c r="G8549">
        <f t="shared" si="667"/>
        <v>6</v>
      </c>
      <c r="H8549">
        <f t="shared" si="668"/>
        <v>27</v>
      </c>
      <c r="I8549">
        <f t="shared" si="669"/>
        <v>1</v>
      </c>
    </row>
    <row r="8550" spans="1:9" x14ac:dyDescent="0.45">
      <c r="A8550" s="1">
        <v>44009</v>
      </c>
      <c r="B8550" s="2">
        <v>8.3333333333333329E-2</v>
      </c>
      <c r="C8550">
        <v>38405</v>
      </c>
      <c r="D8550">
        <v>41</v>
      </c>
      <c r="E8550">
        <f t="shared" si="665"/>
        <v>1574.605</v>
      </c>
      <c r="F8550">
        <f t="shared" si="666"/>
        <v>2020</v>
      </c>
      <c r="G8550">
        <f t="shared" si="667"/>
        <v>6</v>
      </c>
      <c r="H8550">
        <f t="shared" si="668"/>
        <v>27</v>
      </c>
      <c r="I8550">
        <f t="shared" si="669"/>
        <v>2</v>
      </c>
    </row>
    <row r="8551" spans="1:9" x14ac:dyDescent="0.45">
      <c r="A8551" s="1">
        <v>44009</v>
      </c>
      <c r="B8551" s="2">
        <v>0.10416666666666667</v>
      </c>
      <c r="C8551">
        <v>37450</v>
      </c>
      <c r="D8551">
        <v>42</v>
      </c>
      <c r="E8551">
        <f t="shared" si="665"/>
        <v>1572.9</v>
      </c>
      <c r="F8551">
        <f t="shared" si="666"/>
        <v>2020</v>
      </c>
      <c r="G8551">
        <f t="shared" si="667"/>
        <v>6</v>
      </c>
      <c r="H8551">
        <f t="shared" si="668"/>
        <v>27</v>
      </c>
      <c r="I8551">
        <f t="shared" si="669"/>
        <v>2</v>
      </c>
    </row>
    <row r="8552" spans="1:9" x14ac:dyDescent="0.45">
      <c r="A8552" s="1">
        <v>44009</v>
      </c>
      <c r="B8552" s="2">
        <v>0.125</v>
      </c>
      <c r="C8552">
        <v>35865</v>
      </c>
      <c r="D8552">
        <v>40</v>
      </c>
      <c r="E8552">
        <f t="shared" si="665"/>
        <v>1434.6</v>
      </c>
      <c r="F8552">
        <f t="shared" si="666"/>
        <v>2020</v>
      </c>
      <c r="G8552">
        <f t="shared" si="667"/>
        <v>6</v>
      </c>
      <c r="H8552">
        <f t="shared" si="668"/>
        <v>27</v>
      </c>
      <c r="I8552">
        <f t="shared" si="669"/>
        <v>3</v>
      </c>
    </row>
    <row r="8553" spans="1:9" x14ac:dyDescent="0.45">
      <c r="A8553" s="1">
        <v>44009</v>
      </c>
      <c r="B8553" s="2">
        <v>0.14583333333333334</v>
      </c>
      <c r="C8553">
        <v>34821</v>
      </c>
      <c r="D8553">
        <v>41</v>
      </c>
      <c r="E8553">
        <f t="shared" si="665"/>
        <v>1427.6610000000001</v>
      </c>
      <c r="F8553">
        <f t="shared" si="666"/>
        <v>2020</v>
      </c>
      <c r="G8553">
        <f t="shared" si="667"/>
        <v>6</v>
      </c>
      <c r="H8553">
        <f t="shared" si="668"/>
        <v>27</v>
      </c>
      <c r="I8553">
        <f t="shared" si="669"/>
        <v>3</v>
      </c>
    </row>
    <row r="8554" spans="1:9" x14ac:dyDescent="0.45">
      <c r="A8554" s="1">
        <v>44009</v>
      </c>
      <c r="B8554" s="2">
        <v>0.16666666666666666</v>
      </c>
      <c r="C8554">
        <v>34022</v>
      </c>
      <c r="D8554">
        <v>39</v>
      </c>
      <c r="E8554">
        <f t="shared" si="665"/>
        <v>1326.8579999999999</v>
      </c>
      <c r="F8554">
        <f t="shared" si="666"/>
        <v>2020</v>
      </c>
      <c r="G8554">
        <f t="shared" si="667"/>
        <v>6</v>
      </c>
      <c r="H8554">
        <f t="shared" si="668"/>
        <v>27</v>
      </c>
      <c r="I8554">
        <f t="shared" si="669"/>
        <v>4</v>
      </c>
    </row>
    <row r="8555" spans="1:9" x14ac:dyDescent="0.45">
      <c r="A8555" s="1">
        <v>44009</v>
      </c>
      <c r="B8555" s="2">
        <v>0.1875</v>
      </c>
      <c r="C8555">
        <v>33538</v>
      </c>
      <c r="D8555">
        <v>41</v>
      </c>
      <c r="E8555">
        <f t="shared" si="665"/>
        <v>1375.058</v>
      </c>
      <c r="F8555">
        <f t="shared" si="666"/>
        <v>2020</v>
      </c>
      <c r="G8555">
        <f t="shared" si="667"/>
        <v>6</v>
      </c>
      <c r="H8555">
        <f t="shared" si="668"/>
        <v>27</v>
      </c>
      <c r="I8555">
        <f t="shared" si="669"/>
        <v>4</v>
      </c>
    </row>
    <row r="8556" spans="1:9" x14ac:dyDescent="0.45">
      <c r="A8556" s="1">
        <v>44009</v>
      </c>
      <c r="B8556" s="2">
        <v>0.20833333333333334</v>
      </c>
      <c r="C8556">
        <v>33214</v>
      </c>
      <c r="D8556">
        <v>41</v>
      </c>
      <c r="E8556">
        <f t="shared" si="665"/>
        <v>1361.7739999999999</v>
      </c>
      <c r="F8556">
        <f t="shared" si="666"/>
        <v>2020</v>
      </c>
      <c r="G8556">
        <f t="shared" si="667"/>
        <v>6</v>
      </c>
      <c r="H8556">
        <f t="shared" si="668"/>
        <v>27</v>
      </c>
      <c r="I8556">
        <f t="shared" si="669"/>
        <v>5</v>
      </c>
    </row>
    <row r="8557" spans="1:9" x14ac:dyDescent="0.45">
      <c r="A8557" s="1">
        <v>44009</v>
      </c>
      <c r="B8557" s="2">
        <v>0.22916666666666666</v>
      </c>
      <c r="C8557">
        <v>33260</v>
      </c>
      <c r="D8557">
        <v>42</v>
      </c>
      <c r="E8557">
        <f t="shared" si="665"/>
        <v>1396.92</v>
      </c>
      <c r="F8557">
        <f t="shared" si="666"/>
        <v>2020</v>
      </c>
      <c r="G8557">
        <f t="shared" si="667"/>
        <v>6</v>
      </c>
      <c r="H8557">
        <f t="shared" si="668"/>
        <v>27</v>
      </c>
      <c r="I8557">
        <f t="shared" si="669"/>
        <v>5</v>
      </c>
    </row>
    <row r="8558" spans="1:9" x14ac:dyDescent="0.45">
      <c r="A8558" s="1">
        <v>44009</v>
      </c>
      <c r="B8558" s="2">
        <v>0.25</v>
      </c>
      <c r="C8558">
        <v>33015</v>
      </c>
      <c r="D8558">
        <v>41</v>
      </c>
      <c r="E8558">
        <f t="shared" si="665"/>
        <v>1353.615</v>
      </c>
      <c r="F8558">
        <f t="shared" si="666"/>
        <v>2020</v>
      </c>
      <c r="G8558">
        <f t="shared" si="667"/>
        <v>6</v>
      </c>
      <c r="H8558">
        <f t="shared" si="668"/>
        <v>27</v>
      </c>
      <c r="I8558">
        <f t="shared" si="669"/>
        <v>6</v>
      </c>
    </row>
    <row r="8559" spans="1:9" x14ac:dyDescent="0.45">
      <c r="A8559" s="1">
        <v>44009</v>
      </c>
      <c r="B8559" s="2">
        <v>0.27083333333333331</v>
      </c>
      <c r="C8559">
        <v>33233</v>
      </c>
      <c r="D8559">
        <v>41</v>
      </c>
      <c r="E8559">
        <f t="shared" si="665"/>
        <v>1362.5530000000001</v>
      </c>
      <c r="F8559">
        <f t="shared" si="666"/>
        <v>2020</v>
      </c>
      <c r="G8559">
        <f t="shared" si="667"/>
        <v>6</v>
      </c>
      <c r="H8559">
        <f t="shared" si="668"/>
        <v>27</v>
      </c>
      <c r="I8559">
        <f t="shared" si="669"/>
        <v>6</v>
      </c>
    </row>
    <row r="8560" spans="1:9" x14ac:dyDescent="0.45">
      <c r="A8560" s="1">
        <v>44009</v>
      </c>
      <c r="B8560" s="2">
        <v>0.29166666666666669</v>
      </c>
      <c r="C8560">
        <v>34045</v>
      </c>
      <c r="D8560">
        <v>39</v>
      </c>
      <c r="E8560">
        <f t="shared" si="665"/>
        <v>1327.7550000000001</v>
      </c>
      <c r="F8560">
        <f t="shared" si="666"/>
        <v>2020</v>
      </c>
      <c r="G8560">
        <f t="shared" si="667"/>
        <v>6</v>
      </c>
      <c r="H8560">
        <f t="shared" si="668"/>
        <v>27</v>
      </c>
      <c r="I8560">
        <f t="shared" si="669"/>
        <v>7</v>
      </c>
    </row>
    <row r="8561" spans="1:9" x14ac:dyDescent="0.45">
      <c r="A8561" s="1">
        <v>44009</v>
      </c>
      <c r="B8561" s="2">
        <v>0.3125</v>
      </c>
      <c r="C8561">
        <v>34954</v>
      </c>
      <c r="D8561">
        <v>39</v>
      </c>
      <c r="E8561">
        <f t="shared" si="665"/>
        <v>1363.2059999999999</v>
      </c>
      <c r="F8561">
        <f t="shared" si="666"/>
        <v>2020</v>
      </c>
      <c r="G8561">
        <f t="shared" si="667"/>
        <v>6</v>
      </c>
      <c r="H8561">
        <f t="shared" si="668"/>
        <v>27</v>
      </c>
      <c r="I8561">
        <f t="shared" si="669"/>
        <v>7</v>
      </c>
    </row>
    <row r="8562" spans="1:9" x14ac:dyDescent="0.45">
      <c r="A8562" s="1">
        <v>44009</v>
      </c>
      <c r="B8562" s="2">
        <v>0.33333333333333331</v>
      </c>
      <c r="C8562">
        <v>36181</v>
      </c>
      <c r="D8562">
        <v>39</v>
      </c>
      <c r="E8562">
        <f t="shared" si="665"/>
        <v>1411.059</v>
      </c>
      <c r="F8562">
        <f t="shared" si="666"/>
        <v>2020</v>
      </c>
      <c r="G8562">
        <f t="shared" si="667"/>
        <v>6</v>
      </c>
      <c r="H8562">
        <f t="shared" si="668"/>
        <v>27</v>
      </c>
      <c r="I8562">
        <f t="shared" si="669"/>
        <v>8</v>
      </c>
    </row>
    <row r="8563" spans="1:9" x14ac:dyDescent="0.45">
      <c r="A8563" s="1">
        <v>44009</v>
      </c>
      <c r="B8563" s="2">
        <v>0.35416666666666669</v>
      </c>
      <c r="C8563">
        <v>37707</v>
      </c>
      <c r="D8563">
        <v>37</v>
      </c>
      <c r="E8563">
        <f t="shared" si="665"/>
        <v>1395.1590000000001</v>
      </c>
      <c r="F8563">
        <f t="shared" si="666"/>
        <v>2020</v>
      </c>
      <c r="G8563">
        <f t="shared" si="667"/>
        <v>6</v>
      </c>
      <c r="H8563">
        <f t="shared" si="668"/>
        <v>27</v>
      </c>
      <c r="I8563">
        <f t="shared" si="669"/>
        <v>8</v>
      </c>
    </row>
    <row r="8564" spans="1:9" x14ac:dyDescent="0.45">
      <c r="A8564" s="1">
        <v>44009</v>
      </c>
      <c r="B8564" s="2">
        <v>0.375</v>
      </c>
      <c r="C8564">
        <v>39276</v>
      </c>
      <c r="D8564">
        <v>36</v>
      </c>
      <c r="E8564">
        <f t="shared" si="665"/>
        <v>1413.9359999999999</v>
      </c>
      <c r="F8564">
        <f t="shared" si="666"/>
        <v>2020</v>
      </c>
      <c r="G8564">
        <f t="shared" si="667"/>
        <v>6</v>
      </c>
      <c r="H8564">
        <f t="shared" si="668"/>
        <v>27</v>
      </c>
      <c r="I8564">
        <f t="shared" si="669"/>
        <v>9</v>
      </c>
    </row>
    <row r="8565" spans="1:9" x14ac:dyDescent="0.45">
      <c r="A8565" s="1">
        <v>44009</v>
      </c>
      <c r="B8565" s="2">
        <v>0.39583333333333331</v>
      </c>
      <c r="C8565">
        <v>40827</v>
      </c>
      <c r="D8565">
        <v>36</v>
      </c>
      <c r="E8565">
        <f t="shared" si="665"/>
        <v>1469.7719999999999</v>
      </c>
      <c r="F8565">
        <f t="shared" si="666"/>
        <v>2020</v>
      </c>
      <c r="G8565">
        <f t="shared" si="667"/>
        <v>6</v>
      </c>
      <c r="H8565">
        <f t="shared" si="668"/>
        <v>27</v>
      </c>
      <c r="I8565">
        <f t="shared" si="669"/>
        <v>9</v>
      </c>
    </row>
    <row r="8566" spans="1:9" x14ac:dyDescent="0.45">
      <c r="A8566" s="1">
        <v>44009</v>
      </c>
      <c r="B8566" s="2">
        <v>0.41666666666666669</v>
      </c>
      <c r="C8566">
        <v>41882</v>
      </c>
      <c r="D8566">
        <v>35</v>
      </c>
      <c r="E8566">
        <f t="shared" si="665"/>
        <v>1465.87</v>
      </c>
      <c r="F8566">
        <f t="shared" si="666"/>
        <v>2020</v>
      </c>
      <c r="G8566">
        <f t="shared" si="667"/>
        <v>6</v>
      </c>
      <c r="H8566">
        <f t="shared" si="668"/>
        <v>27</v>
      </c>
      <c r="I8566">
        <f t="shared" si="669"/>
        <v>10</v>
      </c>
    </row>
    <row r="8567" spans="1:9" x14ac:dyDescent="0.45">
      <c r="A8567" s="1">
        <v>44009</v>
      </c>
      <c r="B8567" s="2">
        <v>0.4375</v>
      </c>
      <c r="C8567">
        <v>42654</v>
      </c>
      <c r="D8567">
        <v>35</v>
      </c>
      <c r="E8567">
        <f t="shared" si="665"/>
        <v>1492.89</v>
      </c>
      <c r="F8567">
        <f t="shared" si="666"/>
        <v>2020</v>
      </c>
      <c r="G8567">
        <f t="shared" si="667"/>
        <v>6</v>
      </c>
      <c r="H8567">
        <f t="shared" si="668"/>
        <v>27</v>
      </c>
      <c r="I8567">
        <f t="shared" si="669"/>
        <v>10</v>
      </c>
    </row>
    <row r="8568" spans="1:9" x14ac:dyDescent="0.45">
      <c r="A8568" s="1">
        <v>44009</v>
      </c>
      <c r="B8568" s="2">
        <v>0.45833333333333331</v>
      </c>
      <c r="C8568">
        <v>43299</v>
      </c>
      <c r="D8568">
        <v>34</v>
      </c>
      <c r="E8568">
        <f t="shared" si="665"/>
        <v>1472.1659999999999</v>
      </c>
      <c r="F8568">
        <f t="shared" si="666"/>
        <v>2020</v>
      </c>
      <c r="G8568">
        <f t="shared" si="667"/>
        <v>6</v>
      </c>
      <c r="H8568">
        <f t="shared" si="668"/>
        <v>27</v>
      </c>
      <c r="I8568">
        <f t="shared" si="669"/>
        <v>11</v>
      </c>
    </row>
    <row r="8569" spans="1:9" x14ac:dyDescent="0.45">
      <c r="A8569" s="1">
        <v>44009</v>
      </c>
      <c r="B8569" s="2">
        <v>0.47916666666666669</v>
      </c>
      <c r="C8569">
        <v>43803</v>
      </c>
      <c r="D8569">
        <v>34</v>
      </c>
      <c r="E8569">
        <f t="shared" si="665"/>
        <v>1489.3019999999999</v>
      </c>
      <c r="F8569">
        <f t="shared" si="666"/>
        <v>2020</v>
      </c>
      <c r="G8569">
        <f t="shared" si="667"/>
        <v>6</v>
      </c>
      <c r="H8569">
        <f t="shared" si="668"/>
        <v>27</v>
      </c>
      <c r="I8569">
        <f t="shared" si="669"/>
        <v>11</v>
      </c>
    </row>
    <row r="8570" spans="1:9" x14ac:dyDescent="0.45">
      <c r="A8570" s="1">
        <v>44009</v>
      </c>
      <c r="B8570" s="2">
        <v>0.5</v>
      </c>
      <c r="C8570">
        <v>44975</v>
      </c>
      <c r="D8570">
        <v>33</v>
      </c>
      <c r="E8570">
        <f t="shared" si="665"/>
        <v>1484.175</v>
      </c>
      <c r="F8570">
        <f t="shared" si="666"/>
        <v>2020</v>
      </c>
      <c r="G8570">
        <f t="shared" si="667"/>
        <v>6</v>
      </c>
      <c r="H8570">
        <f t="shared" si="668"/>
        <v>27</v>
      </c>
      <c r="I8570">
        <f t="shared" si="669"/>
        <v>12</v>
      </c>
    </row>
    <row r="8571" spans="1:9" x14ac:dyDescent="0.45">
      <c r="A8571" s="1">
        <v>44009</v>
      </c>
      <c r="B8571" s="2">
        <v>0.52083333333333337</v>
      </c>
      <c r="C8571">
        <v>46042</v>
      </c>
      <c r="D8571">
        <v>33</v>
      </c>
      <c r="E8571">
        <f t="shared" si="665"/>
        <v>1519.386</v>
      </c>
      <c r="F8571">
        <f t="shared" si="666"/>
        <v>2020</v>
      </c>
      <c r="G8571">
        <f t="shared" si="667"/>
        <v>6</v>
      </c>
      <c r="H8571">
        <f t="shared" si="668"/>
        <v>27</v>
      </c>
      <c r="I8571">
        <f t="shared" si="669"/>
        <v>12</v>
      </c>
    </row>
    <row r="8572" spans="1:9" x14ac:dyDescent="0.45">
      <c r="A8572" s="1">
        <v>44009</v>
      </c>
      <c r="B8572" s="2">
        <v>0.54166666666666663</v>
      </c>
      <c r="C8572">
        <v>46605</v>
      </c>
      <c r="D8572">
        <v>33</v>
      </c>
      <c r="E8572">
        <f t="shared" si="665"/>
        <v>1537.9649999999999</v>
      </c>
      <c r="F8572">
        <f t="shared" si="666"/>
        <v>2020</v>
      </c>
      <c r="G8572">
        <f t="shared" si="667"/>
        <v>6</v>
      </c>
      <c r="H8572">
        <f t="shared" si="668"/>
        <v>27</v>
      </c>
      <c r="I8572">
        <f t="shared" si="669"/>
        <v>13</v>
      </c>
    </row>
    <row r="8573" spans="1:9" x14ac:dyDescent="0.45">
      <c r="A8573" s="1">
        <v>44009</v>
      </c>
      <c r="B8573" s="2">
        <v>0.5625</v>
      </c>
      <c r="C8573">
        <v>45214</v>
      </c>
      <c r="D8573">
        <v>29</v>
      </c>
      <c r="E8573">
        <f t="shared" si="665"/>
        <v>1311.2059999999999</v>
      </c>
      <c r="F8573">
        <f t="shared" si="666"/>
        <v>2020</v>
      </c>
      <c r="G8573">
        <f t="shared" si="667"/>
        <v>6</v>
      </c>
      <c r="H8573">
        <f t="shared" si="668"/>
        <v>27</v>
      </c>
      <c r="I8573">
        <f t="shared" si="669"/>
        <v>13</v>
      </c>
    </row>
    <row r="8574" spans="1:9" x14ac:dyDescent="0.45">
      <c r="A8574" s="1">
        <v>44009</v>
      </c>
      <c r="B8574" s="2">
        <v>0.58333333333333337</v>
      </c>
      <c r="C8574">
        <v>44247</v>
      </c>
      <c r="D8574">
        <v>27</v>
      </c>
      <c r="E8574">
        <f t="shared" si="665"/>
        <v>1194.6690000000001</v>
      </c>
      <c r="F8574">
        <f t="shared" si="666"/>
        <v>2020</v>
      </c>
      <c r="G8574">
        <f t="shared" si="667"/>
        <v>6</v>
      </c>
      <c r="H8574">
        <f t="shared" si="668"/>
        <v>27</v>
      </c>
      <c r="I8574">
        <f t="shared" si="669"/>
        <v>14</v>
      </c>
    </row>
    <row r="8575" spans="1:9" x14ac:dyDescent="0.45">
      <c r="A8575" s="1">
        <v>44009</v>
      </c>
      <c r="B8575" s="2">
        <v>0.60416666666666663</v>
      </c>
      <c r="C8575">
        <v>43778</v>
      </c>
      <c r="D8575">
        <v>28</v>
      </c>
      <c r="E8575">
        <f t="shared" si="665"/>
        <v>1225.7840000000001</v>
      </c>
      <c r="F8575">
        <f t="shared" si="666"/>
        <v>2020</v>
      </c>
      <c r="G8575">
        <f t="shared" si="667"/>
        <v>6</v>
      </c>
      <c r="H8575">
        <f t="shared" si="668"/>
        <v>27</v>
      </c>
      <c r="I8575">
        <f t="shared" si="669"/>
        <v>14</v>
      </c>
    </row>
    <row r="8576" spans="1:9" x14ac:dyDescent="0.45">
      <c r="A8576" s="1">
        <v>44009</v>
      </c>
      <c r="B8576" s="2">
        <v>0.625</v>
      </c>
      <c r="C8576">
        <v>42988</v>
      </c>
      <c r="D8576">
        <v>27</v>
      </c>
      <c r="E8576">
        <f t="shared" si="665"/>
        <v>1160.6759999999999</v>
      </c>
      <c r="F8576">
        <f t="shared" si="666"/>
        <v>2020</v>
      </c>
      <c r="G8576">
        <f t="shared" si="667"/>
        <v>6</v>
      </c>
      <c r="H8576">
        <f t="shared" si="668"/>
        <v>27</v>
      </c>
      <c r="I8576">
        <f t="shared" si="669"/>
        <v>15</v>
      </c>
    </row>
    <row r="8577" spans="1:9" x14ac:dyDescent="0.45">
      <c r="A8577" s="1">
        <v>44009</v>
      </c>
      <c r="B8577" s="2">
        <v>0.64583333333333337</v>
      </c>
      <c r="C8577">
        <v>42462</v>
      </c>
      <c r="D8577">
        <v>27</v>
      </c>
      <c r="E8577">
        <f t="shared" si="665"/>
        <v>1146.4739999999999</v>
      </c>
      <c r="F8577">
        <f t="shared" si="666"/>
        <v>2020</v>
      </c>
      <c r="G8577">
        <f t="shared" si="667"/>
        <v>6</v>
      </c>
      <c r="H8577">
        <f t="shared" si="668"/>
        <v>27</v>
      </c>
      <c r="I8577">
        <f t="shared" si="669"/>
        <v>15</v>
      </c>
    </row>
    <row r="8578" spans="1:9" x14ac:dyDescent="0.45">
      <c r="A8578" s="1">
        <v>44009</v>
      </c>
      <c r="B8578" s="2">
        <v>0.66666666666666663</v>
      </c>
      <c r="C8578">
        <v>41859</v>
      </c>
      <c r="D8578">
        <v>27</v>
      </c>
      <c r="E8578">
        <f t="shared" si="665"/>
        <v>1130.193</v>
      </c>
      <c r="F8578">
        <f t="shared" si="666"/>
        <v>2020</v>
      </c>
      <c r="G8578">
        <f t="shared" si="667"/>
        <v>6</v>
      </c>
      <c r="H8578">
        <f t="shared" si="668"/>
        <v>27</v>
      </c>
      <c r="I8578">
        <f t="shared" si="669"/>
        <v>16</v>
      </c>
    </row>
    <row r="8579" spans="1:9" x14ac:dyDescent="0.45">
      <c r="A8579" s="1">
        <v>44009</v>
      </c>
      <c r="B8579" s="2">
        <v>0.6875</v>
      </c>
      <c r="C8579">
        <v>41346</v>
      </c>
      <c r="D8579">
        <v>29</v>
      </c>
      <c r="E8579">
        <f t="shared" ref="E8579:E8642" si="670">C8579*D8579/1000</f>
        <v>1199.0340000000001</v>
      </c>
      <c r="F8579">
        <f t="shared" ref="F8579:F8642" si="671">YEAR(A8579)</f>
        <v>2020</v>
      </c>
      <c r="G8579">
        <f t="shared" ref="G8579:G8642" si="672">MONTH(A8579)</f>
        <v>6</v>
      </c>
      <c r="H8579">
        <f t="shared" ref="H8579:H8642" si="673">DAY(A8579)</f>
        <v>27</v>
      </c>
      <c r="I8579">
        <f t="shared" ref="I8579:I8642" si="674">HOUR(B8579)</f>
        <v>16</v>
      </c>
    </row>
    <row r="8580" spans="1:9" x14ac:dyDescent="0.45">
      <c r="A8580" s="1">
        <v>44009</v>
      </c>
      <c r="B8580" s="2">
        <v>0.70833333333333337</v>
      </c>
      <c r="C8580">
        <v>40951</v>
      </c>
      <c r="D8580">
        <v>34</v>
      </c>
      <c r="E8580">
        <f t="shared" si="670"/>
        <v>1392.3340000000001</v>
      </c>
      <c r="F8580">
        <f t="shared" si="671"/>
        <v>2020</v>
      </c>
      <c r="G8580">
        <f t="shared" si="672"/>
        <v>6</v>
      </c>
      <c r="H8580">
        <f t="shared" si="673"/>
        <v>27</v>
      </c>
      <c r="I8580">
        <f t="shared" si="674"/>
        <v>17</v>
      </c>
    </row>
    <row r="8581" spans="1:9" x14ac:dyDescent="0.45">
      <c r="A8581" s="1">
        <v>44009</v>
      </c>
      <c r="B8581" s="2">
        <v>0.72916666666666663</v>
      </c>
      <c r="C8581">
        <v>40910</v>
      </c>
      <c r="D8581">
        <v>33</v>
      </c>
      <c r="E8581">
        <f t="shared" si="670"/>
        <v>1350.03</v>
      </c>
      <c r="F8581">
        <f t="shared" si="671"/>
        <v>2020</v>
      </c>
      <c r="G8581">
        <f t="shared" si="672"/>
        <v>6</v>
      </c>
      <c r="H8581">
        <f t="shared" si="673"/>
        <v>27</v>
      </c>
      <c r="I8581">
        <f t="shared" si="674"/>
        <v>17</v>
      </c>
    </row>
    <row r="8582" spans="1:9" x14ac:dyDescent="0.45">
      <c r="A8582" s="1">
        <v>44009</v>
      </c>
      <c r="B8582" s="2">
        <v>0.75</v>
      </c>
      <c r="C8582">
        <v>41187</v>
      </c>
      <c r="D8582">
        <v>34</v>
      </c>
      <c r="E8582">
        <f t="shared" si="670"/>
        <v>1400.3579999999999</v>
      </c>
      <c r="F8582">
        <f t="shared" si="671"/>
        <v>2020</v>
      </c>
      <c r="G8582">
        <f t="shared" si="672"/>
        <v>6</v>
      </c>
      <c r="H8582">
        <f t="shared" si="673"/>
        <v>27</v>
      </c>
      <c r="I8582">
        <f t="shared" si="674"/>
        <v>18</v>
      </c>
    </row>
    <row r="8583" spans="1:9" x14ac:dyDescent="0.45">
      <c r="A8583" s="1">
        <v>44009</v>
      </c>
      <c r="B8583" s="2">
        <v>0.77083333333333337</v>
      </c>
      <c r="C8583">
        <v>41596</v>
      </c>
      <c r="D8583">
        <v>33</v>
      </c>
      <c r="E8583">
        <f t="shared" si="670"/>
        <v>1372.6679999999999</v>
      </c>
      <c r="F8583">
        <f t="shared" si="671"/>
        <v>2020</v>
      </c>
      <c r="G8583">
        <f t="shared" si="672"/>
        <v>6</v>
      </c>
      <c r="H8583">
        <f t="shared" si="673"/>
        <v>27</v>
      </c>
      <c r="I8583">
        <f t="shared" si="674"/>
        <v>18</v>
      </c>
    </row>
    <row r="8584" spans="1:9" x14ac:dyDescent="0.45">
      <c r="A8584" s="1">
        <v>44009</v>
      </c>
      <c r="B8584" s="2">
        <v>0.79166666666666663</v>
      </c>
      <c r="C8584">
        <v>42030</v>
      </c>
      <c r="D8584">
        <v>33</v>
      </c>
      <c r="E8584">
        <f t="shared" si="670"/>
        <v>1386.99</v>
      </c>
      <c r="F8584">
        <f t="shared" si="671"/>
        <v>2020</v>
      </c>
      <c r="G8584">
        <f t="shared" si="672"/>
        <v>6</v>
      </c>
      <c r="H8584">
        <f t="shared" si="673"/>
        <v>27</v>
      </c>
      <c r="I8584">
        <f t="shared" si="674"/>
        <v>19</v>
      </c>
    </row>
    <row r="8585" spans="1:9" x14ac:dyDescent="0.45">
      <c r="A8585" s="1">
        <v>44009</v>
      </c>
      <c r="B8585" s="2">
        <v>0.8125</v>
      </c>
      <c r="C8585">
        <v>41764</v>
      </c>
      <c r="D8585">
        <v>34</v>
      </c>
      <c r="E8585">
        <f t="shared" si="670"/>
        <v>1419.9760000000001</v>
      </c>
      <c r="F8585">
        <f t="shared" si="671"/>
        <v>2020</v>
      </c>
      <c r="G8585">
        <f t="shared" si="672"/>
        <v>6</v>
      </c>
      <c r="H8585">
        <f t="shared" si="673"/>
        <v>27</v>
      </c>
      <c r="I8585">
        <f t="shared" si="674"/>
        <v>19</v>
      </c>
    </row>
    <row r="8586" spans="1:9" x14ac:dyDescent="0.45">
      <c r="A8586" s="1">
        <v>44009</v>
      </c>
      <c r="B8586" s="2">
        <v>0.83333333333333337</v>
      </c>
      <c r="C8586">
        <v>41245</v>
      </c>
      <c r="D8586">
        <v>35</v>
      </c>
      <c r="E8586">
        <f t="shared" si="670"/>
        <v>1443.575</v>
      </c>
      <c r="F8586">
        <f t="shared" si="671"/>
        <v>2020</v>
      </c>
      <c r="G8586">
        <f t="shared" si="672"/>
        <v>6</v>
      </c>
      <c r="H8586">
        <f t="shared" si="673"/>
        <v>27</v>
      </c>
      <c r="I8586">
        <f t="shared" si="674"/>
        <v>20</v>
      </c>
    </row>
    <row r="8587" spans="1:9" x14ac:dyDescent="0.45">
      <c r="A8587" s="1">
        <v>44009</v>
      </c>
      <c r="B8587" s="2">
        <v>0.85416666666666663</v>
      </c>
      <c r="C8587">
        <v>39871</v>
      </c>
      <c r="D8587">
        <v>35</v>
      </c>
      <c r="E8587">
        <f t="shared" si="670"/>
        <v>1395.4849999999999</v>
      </c>
      <c r="F8587">
        <f t="shared" si="671"/>
        <v>2020</v>
      </c>
      <c r="G8587">
        <f t="shared" si="672"/>
        <v>6</v>
      </c>
      <c r="H8587">
        <f t="shared" si="673"/>
        <v>27</v>
      </c>
      <c r="I8587">
        <f t="shared" si="674"/>
        <v>20</v>
      </c>
    </row>
    <row r="8588" spans="1:9" x14ac:dyDescent="0.45">
      <c r="A8588" s="1">
        <v>44009</v>
      </c>
      <c r="B8588" s="2">
        <v>0.875</v>
      </c>
      <c r="C8588">
        <v>39167</v>
      </c>
      <c r="D8588">
        <v>37</v>
      </c>
      <c r="E8588">
        <f t="shared" si="670"/>
        <v>1449.1790000000001</v>
      </c>
      <c r="F8588">
        <f t="shared" si="671"/>
        <v>2020</v>
      </c>
      <c r="G8588">
        <f t="shared" si="672"/>
        <v>6</v>
      </c>
      <c r="H8588">
        <f t="shared" si="673"/>
        <v>27</v>
      </c>
      <c r="I8588">
        <f t="shared" si="674"/>
        <v>21</v>
      </c>
    </row>
    <row r="8589" spans="1:9" x14ac:dyDescent="0.45">
      <c r="A8589" s="1">
        <v>44009</v>
      </c>
      <c r="B8589" s="2">
        <v>0.89583333333333337</v>
      </c>
      <c r="C8589">
        <v>38810</v>
      </c>
      <c r="D8589">
        <v>37</v>
      </c>
      <c r="E8589">
        <f t="shared" si="670"/>
        <v>1435.97</v>
      </c>
      <c r="F8589">
        <f t="shared" si="671"/>
        <v>2020</v>
      </c>
      <c r="G8589">
        <f t="shared" si="672"/>
        <v>6</v>
      </c>
      <c r="H8589">
        <f t="shared" si="673"/>
        <v>27</v>
      </c>
      <c r="I8589">
        <f t="shared" si="674"/>
        <v>21</v>
      </c>
    </row>
    <row r="8590" spans="1:9" x14ac:dyDescent="0.45">
      <c r="A8590" s="1">
        <v>44009</v>
      </c>
      <c r="B8590" s="2">
        <v>0.91666666666666663</v>
      </c>
      <c r="C8590">
        <v>39104</v>
      </c>
      <c r="D8590">
        <v>37</v>
      </c>
      <c r="E8590">
        <f t="shared" si="670"/>
        <v>1446.848</v>
      </c>
      <c r="F8590">
        <f t="shared" si="671"/>
        <v>2020</v>
      </c>
      <c r="G8590">
        <f t="shared" si="672"/>
        <v>6</v>
      </c>
      <c r="H8590">
        <f t="shared" si="673"/>
        <v>27</v>
      </c>
      <c r="I8590">
        <f t="shared" si="674"/>
        <v>22</v>
      </c>
    </row>
    <row r="8591" spans="1:9" x14ac:dyDescent="0.45">
      <c r="A8591" s="1">
        <v>44009</v>
      </c>
      <c r="B8591" s="2">
        <v>0.9375</v>
      </c>
      <c r="C8591">
        <v>41111</v>
      </c>
      <c r="D8591">
        <v>37</v>
      </c>
      <c r="E8591">
        <f t="shared" si="670"/>
        <v>1521.107</v>
      </c>
      <c r="F8591">
        <f t="shared" si="671"/>
        <v>2020</v>
      </c>
      <c r="G8591">
        <f t="shared" si="672"/>
        <v>6</v>
      </c>
      <c r="H8591">
        <f t="shared" si="673"/>
        <v>27</v>
      </c>
      <c r="I8591">
        <f t="shared" si="674"/>
        <v>22</v>
      </c>
    </row>
    <row r="8592" spans="1:9" x14ac:dyDescent="0.45">
      <c r="A8592" s="1">
        <v>44009</v>
      </c>
      <c r="B8592" s="2">
        <v>0.95833333333333337</v>
      </c>
      <c r="C8592">
        <v>43861</v>
      </c>
      <c r="D8592">
        <v>36</v>
      </c>
      <c r="E8592">
        <f t="shared" si="670"/>
        <v>1578.9960000000001</v>
      </c>
      <c r="F8592">
        <f t="shared" si="671"/>
        <v>2020</v>
      </c>
      <c r="G8592">
        <f t="shared" si="672"/>
        <v>6</v>
      </c>
      <c r="H8592">
        <f t="shared" si="673"/>
        <v>27</v>
      </c>
      <c r="I8592">
        <f t="shared" si="674"/>
        <v>23</v>
      </c>
    </row>
    <row r="8593" spans="1:9" x14ac:dyDescent="0.45">
      <c r="A8593" s="1">
        <v>44009</v>
      </c>
      <c r="B8593" s="2">
        <v>0.97916666666666663</v>
      </c>
      <c r="C8593">
        <v>43045</v>
      </c>
      <c r="D8593">
        <v>36</v>
      </c>
      <c r="E8593">
        <f t="shared" si="670"/>
        <v>1549.62</v>
      </c>
      <c r="F8593">
        <f t="shared" si="671"/>
        <v>2020</v>
      </c>
      <c r="G8593">
        <f t="shared" si="672"/>
        <v>6</v>
      </c>
      <c r="H8593">
        <f t="shared" si="673"/>
        <v>27</v>
      </c>
      <c r="I8593">
        <f t="shared" si="674"/>
        <v>23</v>
      </c>
    </row>
    <row r="8594" spans="1:9" x14ac:dyDescent="0.45">
      <c r="A8594" s="1">
        <v>44010</v>
      </c>
      <c r="B8594" s="2">
        <v>0</v>
      </c>
      <c r="C8594">
        <v>42703</v>
      </c>
      <c r="D8594">
        <v>37</v>
      </c>
      <c r="E8594">
        <f t="shared" si="670"/>
        <v>1580.011</v>
      </c>
      <c r="F8594">
        <f t="shared" si="671"/>
        <v>2020</v>
      </c>
      <c r="G8594">
        <f t="shared" si="672"/>
        <v>6</v>
      </c>
      <c r="H8594">
        <f t="shared" si="673"/>
        <v>28</v>
      </c>
      <c r="I8594">
        <f t="shared" si="674"/>
        <v>0</v>
      </c>
    </row>
    <row r="8595" spans="1:9" x14ac:dyDescent="0.45">
      <c r="A8595" s="1">
        <v>44010</v>
      </c>
      <c r="B8595" s="2">
        <v>2.0833333333333332E-2</v>
      </c>
      <c r="C8595">
        <v>40587</v>
      </c>
      <c r="D8595">
        <v>35</v>
      </c>
      <c r="E8595">
        <f t="shared" si="670"/>
        <v>1420.5450000000001</v>
      </c>
      <c r="F8595">
        <f t="shared" si="671"/>
        <v>2020</v>
      </c>
      <c r="G8595">
        <f t="shared" si="672"/>
        <v>6</v>
      </c>
      <c r="H8595">
        <f t="shared" si="673"/>
        <v>28</v>
      </c>
      <c r="I8595">
        <f t="shared" si="674"/>
        <v>0</v>
      </c>
    </row>
    <row r="8596" spans="1:9" x14ac:dyDescent="0.45">
      <c r="A8596" s="1">
        <v>44010</v>
      </c>
      <c r="B8596" s="2">
        <v>4.1666666666666664E-2</v>
      </c>
      <c r="C8596">
        <v>38102</v>
      </c>
      <c r="D8596">
        <v>33</v>
      </c>
      <c r="E8596">
        <f t="shared" si="670"/>
        <v>1257.366</v>
      </c>
      <c r="F8596">
        <f t="shared" si="671"/>
        <v>2020</v>
      </c>
      <c r="G8596">
        <f t="shared" si="672"/>
        <v>6</v>
      </c>
      <c r="H8596">
        <f t="shared" si="673"/>
        <v>28</v>
      </c>
      <c r="I8596">
        <f t="shared" si="674"/>
        <v>1</v>
      </c>
    </row>
    <row r="8597" spans="1:9" x14ac:dyDescent="0.45">
      <c r="A8597" s="1">
        <v>44010</v>
      </c>
      <c r="B8597" s="2">
        <v>6.25E-2</v>
      </c>
      <c r="C8597">
        <v>37491</v>
      </c>
      <c r="D8597">
        <v>25</v>
      </c>
      <c r="E8597">
        <f t="shared" si="670"/>
        <v>937.27499999999998</v>
      </c>
      <c r="F8597">
        <f t="shared" si="671"/>
        <v>2020</v>
      </c>
      <c r="G8597">
        <f t="shared" si="672"/>
        <v>6</v>
      </c>
      <c r="H8597">
        <f t="shared" si="673"/>
        <v>28</v>
      </c>
      <c r="I8597">
        <f t="shared" si="674"/>
        <v>1</v>
      </c>
    </row>
    <row r="8598" spans="1:9" x14ac:dyDescent="0.45">
      <c r="A8598" s="1">
        <v>44010</v>
      </c>
      <c r="B8598" s="2">
        <v>8.3333333333333329E-2</v>
      </c>
      <c r="C8598">
        <v>36780</v>
      </c>
      <c r="D8598">
        <v>25</v>
      </c>
      <c r="E8598">
        <f t="shared" si="670"/>
        <v>919.5</v>
      </c>
      <c r="F8598">
        <f t="shared" si="671"/>
        <v>2020</v>
      </c>
      <c r="G8598">
        <f t="shared" si="672"/>
        <v>6</v>
      </c>
      <c r="H8598">
        <f t="shared" si="673"/>
        <v>28</v>
      </c>
      <c r="I8598">
        <f t="shared" si="674"/>
        <v>2</v>
      </c>
    </row>
    <row r="8599" spans="1:9" x14ac:dyDescent="0.45">
      <c r="A8599" s="1">
        <v>44010</v>
      </c>
      <c r="B8599" s="2">
        <v>0.10416666666666667</v>
      </c>
      <c r="C8599">
        <v>35770</v>
      </c>
      <c r="D8599">
        <v>20</v>
      </c>
      <c r="E8599">
        <f t="shared" si="670"/>
        <v>715.4</v>
      </c>
      <c r="F8599">
        <f t="shared" si="671"/>
        <v>2020</v>
      </c>
      <c r="G8599">
        <f t="shared" si="672"/>
        <v>6</v>
      </c>
      <c r="H8599">
        <f t="shared" si="673"/>
        <v>28</v>
      </c>
      <c r="I8599">
        <f t="shared" si="674"/>
        <v>2</v>
      </c>
    </row>
    <row r="8600" spans="1:9" x14ac:dyDescent="0.45">
      <c r="A8600" s="1">
        <v>44010</v>
      </c>
      <c r="B8600" s="2">
        <v>0.125</v>
      </c>
      <c r="C8600">
        <v>34257</v>
      </c>
      <c r="D8600">
        <v>18</v>
      </c>
      <c r="E8600">
        <f t="shared" si="670"/>
        <v>616.62599999999998</v>
      </c>
      <c r="F8600">
        <f t="shared" si="671"/>
        <v>2020</v>
      </c>
      <c r="G8600">
        <f t="shared" si="672"/>
        <v>6</v>
      </c>
      <c r="H8600">
        <f t="shared" si="673"/>
        <v>28</v>
      </c>
      <c r="I8600">
        <f t="shared" si="674"/>
        <v>3</v>
      </c>
    </row>
    <row r="8601" spans="1:9" x14ac:dyDescent="0.45">
      <c r="A8601" s="1">
        <v>44010</v>
      </c>
      <c r="B8601" s="2">
        <v>0.14583333333333334</v>
      </c>
      <c r="C8601">
        <v>33247</v>
      </c>
      <c r="D8601">
        <v>18</v>
      </c>
      <c r="E8601">
        <f t="shared" si="670"/>
        <v>598.44600000000003</v>
      </c>
      <c r="F8601">
        <f t="shared" si="671"/>
        <v>2020</v>
      </c>
      <c r="G8601">
        <f t="shared" si="672"/>
        <v>6</v>
      </c>
      <c r="H8601">
        <f t="shared" si="673"/>
        <v>28</v>
      </c>
      <c r="I8601">
        <f t="shared" si="674"/>
        <v>3</v>
      </c>
    </row>
    <row r="8602" spans="1:9" x14ac:dyDescent="0.45">
      <c r="A8602" s="1">
        <v>44010</v>
      </c>
      <c r="B8602" s="2">
        <v>0.16666666666666666</v>
      </c>
      <c r="C8602">
        <v>32361</v>
      </c>
      <c r="D8602">
        <v>18</v>
      </c>
      <c r="E8602">
        <f t="shared" si="670"/>
        <v>582.49800000000005</v>
      </c>
      <c r="F8602">
        <f t="shared" si="671"/>
        <v>2020</v>
      </c>
      <c r="G8602">
        <f t="shared" si="672"/>
        <v>6</v>
      </c>
      <c r="H8602">
        <f t="shared" si="673"/>
        <v>28</v>
      </c>
      <c r="I8602">
        <f t="shared" si="674"/>
        <v>4</v>
      </c>
    </row>
    <row r="8603" spans="1:9" x14ac:dyDescent="0.45">
      <c r="A8603" s="1">
        <v>44010</v>
      </c>
      <c r="B8603" s="2">
        <v>0.1875</v>
      </c>
      <c r="C8603">
        <v>31733</v>
      </c>
      <c r="D8603">
        <v>18</v>
      </c>
      <c r="E8603">
        <f t="shared" si="670"/>
        <v>571.19399999999996</v>
      </c>
      <c r="F8603">
        <f t="shared" si="671"/>
        <v>2020</v>
      </c>
      <c r="G8603">
        <f t="shared" si="672"/>
        <v>6</v>
      </c>
      <c r="H8603">
        <f t="shared" si="673"/>
        <v>28</v>
      </c>
      <c r="I8603">
        <f t="shared" si="674"/>
        <v>4</v>
      </c>
    </row>
    <row r="8604" spans="1:9" x14ac:dyDescent="0.45">
      <c r="A8604" s="1">
        <v>44010</v>
      </c>
      <c r="B8604" s="2">
        <v>0.20833333333333334</v>
      </c>
      <c r="C8604">
        <v>31340</v>
      </c>
      <c r="D8604">
        <v>18</v>
      </c>
      <c r="E8604">
        <f t="shared" si="670"/>
        <v>564.12</v>
      </c>
      <c r="F8604">
        <f t="shared" si="671"/>
        <v>2020</v>
      </c>
      <c r="G8604">
        <f t="shared" si="672"/>
        <v>6</v>
      </c>
      <c r="H8604">
        <f t="shared" si="673"/>
        <v>28</v>
      </c>
      <c r="I8604">
        <f t="shared" si="674"/>
        <v>5</v>
      </c>
    </row>
    <row r="8605" spans="1:9" x14ac:dyDescent="0.45">
      <c r="A8605" s="1">
        <v>44010</v>
      </c>
      <c r="B8605" s="2">
        <v>0.22916666666666666</v>
      </c>
      <c r="C8605">
        <v>31342</v>
      </c>
      <c r="D8605">
        <v>19</v>
      </c>
      <c r="E8605">
        <f t="shared" si="670"/>
        <v>595.49800000000005</v>
      </c>
      <c r="F8605">
        <f t="shared" si="671"/>
        <v>2020</v>
      </c>
      <c r="G8605">
        <f t="shared" si="672"/>
        <v>6</v>
      </c>
      <c r="H8605">
        <f t="shared" si="673"/>
        <v>28</v>
      </c>
      <c r="I8605">
        <f t="shared" si="674"/>
        <v>5</v>
      </c>
    </row>
    <row r="8606" spans="1:9" x14ac:dyDescent="0.45">
      <c r="A8606" s="1">
        <v>44010</v>
      </c>
      <c r="B8606" s="2">
        <v>0.25</v>
      </c>
      <c r="C8606">
        <v>30735</v>
      </c>
      <c r="D8606">
        <v>19</v>
      </c>
      <c r="E8606">
        <f t="shared" si="670"/>
        <v>583.96500000000003</v>
      </c>
      <c r="F8606">
        <f t="shared" si="671"/>
        <v>2020</v>
      </c>
      <c r="G8606">
        <f t="shared" si="672"/>
        <v>6</v>
      </c>
      <c r="H8606">
        <f t="shared" si="673"/>
        <v>28</v>
      </c>
      <c r="I8606">
        <f t="shared" si="674"/>
        <v>6</v>
      </c>
    </row>
    <row r="8607" spans="1:9" x14ac:dyDescent="0.45">
      <c r="A8607" s="1">
        <v>44010</v>
      </c>
      <c r="B8607" s="2">
        <v>0.27083333333333331</v>
      </c>
      <c r="C8607">
        <v>30766</v>
      </c>
      <c r="D8607">
        <v>19</v>
      </c>
      <c r="E8607">
        <f t="shared" si="670"/>
        <v>584.55399999999997</v>
      </c>
      <c r="F8607">
        <f t="shared" si="671"/>
        <v>2020</v>
      </c>
      <c r="G8607">
        <f t="shared" si="672"/>
        <v>6</v>
      </c>
      <c r="H8607">
        <f t="shared" si="673"/>
        <v>28</v>
      </c>
      <c r="I8607">
        <f t="shared" si="674"/>
        <v>6</v>
      </c>
    </row>
    <row r="8608" spans="1:9" x14ac:dyDescent="0.45">
      <c r="A8608" s="1">
        <v>44010</v>
      </c>
      <c r="B8608" s="2">
        <v>0.29166666666666669</v>
      </c>
      <c r="C8608">
        <v>31048</v>
      </c>
      <c r="D8608">
        <v>19</v>
      </c>
      <c r="E8608">
        <f t="shared" si="670"/>
        <v>589.91200000000003</v>
      </c>
      <c r="F8608">
        <f t="shared" si="671"/>
        <v>2020</v>
      </c>
      <c r="G8608">
        <f t="shared" si="672"/>
        <v>6</v>
      </c>
      <c r="H8608">
        <f t="shared" si="673"/>
        <v>28</v>
      </c>
      <c r="I8608">
        <f t="shared" si="674"/>
        <v>7</v>
      </c>
    </row>
    <row r="8609" spans="1:9" x14ac:dyDescent="0.45">
      <c r="A8609" s="1">
        <v>44010</v>
      </c>
      <c r="B8609" s="2">
        <v>0.3125</v>
      </c>
      <c r="C8609">
        <v>31779</v>
      </c>
      <c r="D8609">
        <v>18</v>
      </c>
      <c r="E8609">
        <f t="shared" si="670"/>
        <v>572.02200000000005</v>
      </c>
      <c r="F8609">
        <f t="shared" si="671"/>
        <v>2020</v>
      </c>
      <c r="G8609">
        <f t="shared" si="672"/>
        <v>6</v>
      </c>
      <c r="H8609">
        <f t="shared" si="673"/>
        <v>28</v>
      </c>
      <c r="I8609">
        <f t="shared" si="674"/>
        <v>7</v>
      </c>
    </row>
    <row r="8610" spans="1:9" x14ac:dyDescent="0.45">
      <c r="A8610" s="1">
        <v>44010</v>
      </c>
      <c r="B8610" s="2">
        <v>0.33333333333333331</v>
      </c>
      <c r="C8610">
        <v>32583</v>
      </c>
      <c r="D8610">
        <v>18</v>
      </c>
      <c r="E8610">
        <f t="shared" si="670"/>
        <v>586.49400000000003</v>
      </c>
      <c r="F8610">
        <f t="shared" si="671"/>
        <v>2020</v>
      </c>
      <c r="G8610">
        <f t="shared" si="672"/>
        <v>6</v>
      </c>
      <c r="H8610">
        <f t="shared" si="673"/>
        <v>28</v>
      </c>
      <c r="I8610">
        <f t="shared" si="674"/>
        <v>8</v>
      </c>
    </row>
    <row r="8611" spans="1:9" x14ac:dyDescent="0.45">
      <c r="A8611" s="1">
        <v>44010</v>
      </c>
      <c r="B8611" s="2">
        <v>0.35416666666666669</v>
      </c>
      <c r="C8611">
        <v>33666</v>
      </c>
      <c r="D8611">
        <v>18</v>
      </c>
      <c r="E8611">
        <f t="shared" si="670"/>
        <v>605.98800000000006</v>
      </c>
      <c r="F8611">
        <f t="shared" si="671"/>
        <v>2020</v>
      </c>
      <c r="G8611">
        <f t="shared" si="672"/>
        <v>6</v>
      </c>
      <c r="H8611">
        <f t="shared" si="673"/>
        <v>28</v>
      </c>
      <c r="I8611">
        <f t="shared" si="674"/>
        <v>8</v>
      </c>
    </row>
    <row r="8612" spans="1:9" x14ac:dyDescent="0.45">
      <c r="A8612" s="1">
        <v>44010</v>
      </c>
      <c r="B8612" s="2">
        <v>0.375</v>
      </c>
      <c r="C8612">
        <v>35094</v>
      </c>
      <c r="D8612">
        <v>17</v>
      </c>
      <c r="E8612">
        <f t="shared" si="670"/>
        <v>596.59799999999996</v>
      </c>
      <c r="F8612">
        <f t="shared" si="671"/>
        <v>2020</v>
      </c>
      <c r="G8612">
        <f t="shared" si="672"/>
        <v>6</v>
      </c>
      <c r="H8612">
        <f t="shared" si="673"/>
        <v>28</v>
      </c>
      <c r="I8612">
        <f t="shared" si="674"/>
        <v>9</v>
      </c>
    </row>
    <row r="8613" spans="1:9" x14ac:dyDescent="0.45">
      <c r="A8613" s="1">
        <v>44010</v>
      </c>
      <c r="B8613" s="2">
        <v>0.39583333333333331</v>
      </c>
      <c r="C8613">
        <v>36943</v>
      </c>
      <c r="D8613">
        <v>15</v>
      </c>
      <c r="E8613">
        <f t="shared" si="670"/>
        <v>554.14499999999998</v>
      </c>
      <c r="F8613">
        <f t="shared" si="671"/>
        <v>2020</v>
      </c>
      <c r="G8613">
        <f t="shared" si="672"/>
        <v>6</v>
      </c>
      <c r="H8613">
        <f t="shared" si="673"/>
        <v>28</v>
      </c>
      <c r="I8613">
        <f t="shared" si="674"/>
        <v>9</v>
      </c>
    </row>
    <row r="8614" spans="1:9" x14ac:dyDescent="0.45">
      <c r="A8614" s="1">
        <v>44010</v>
      </c>
      <c r="B8614" s="2">
        <v>0.41666666666666669</v>
      </c>
      <c r="C8614">
        <v>38155</v>
      </c>
      <c r="D8614">
        <v>15</v>
      </c>
      <c r="E8614">
        <f t="shared" si="670"/>
        <v>572.32500000000005</v>
      </c>
      <c r="F8614">
        <f t="shared" si="671"/>
        <v>2020</v>
      </c>
      <c r="G8614">
        <f t="shared" si="672"/>
        <v>6</v>
      </c>
      <c r="H8614">
        <f t="shared" si="673"/>
        <v>28</v>
      </c>
      <c r="I8614">
        <f t="shared" si="674"/>
        <v>10</v>
      </c>
    </row>
    <row r="8615" spans="1:9" x14ac:dyDescent="0.45">
      <c r="A8615" s="1">
        <v>44010</v>
      </c>
      <c r="B8615" s="2">
        <v>0.4375</v>
      </c>
      <c r="C8615">
        <v>39397</v>
      </c>
      <c r="D8615">
        <v>15</v>
      </c>
      <c r="E8615">
        <f t="shared" si="670"/>
        <v>590.95500000000004</v>
      </c>
      <c r="F8615">
        <f t="shared" si="671"/>
        <v>2020</v>
      </c>
      <c r="G8615">
        <f t="shared" si="672"/>
        <v>6</v>
      </c>
      <c r="H8615">
        <f t="shared" si="673"/>
        <v>28</v>
      </c>
      <c r="I8615">
        <f t="shared" si="674"/>
        <v>10</v>
      </c>
    </row>
    <row r="8616" spans="1:9" x14ac:dyDescent="0.45">
      <c r="A8616" s="1">
        <v>44010</v>
      </c>
      <c r="B8616" s="2">
        <v>0.45833333333333331</v>
      </c>
      <c r="C8616">
        <v>40244</v>
      </c>
      <c r="D8616">
        <v>14</v>
      </c>
      <c r="E8616">
        <f t="shared" si="670"/>
        <v>563.41600000000005</v>
      </c>
      <c r="F8616">
        <f t="shared" si="671"/>
        <v>2020</v>
      </c>
      <c r="G8616">
        <f t="shared" si="672"/>
        <v>6</v>
      </c>
      <c r="H8616">
        <f t="shared" si="673"/>
        <v>28</v>
      </c>
      <c r="I8616">
        <f t="shared" si="674"/>
        <v>11</v>
      </c>
    </row>
    <row r="8617" spans="1:9" x14ac:dyDescent="0.45">
      <c r="A8617" s="1">
        <v>44010</v>
      </c>
      <c r="B8617" s="2">
        <v>0.47916666666666669</v>
      </c>
      <c r="C8617">
        <v>41259</v>
      </c>
      <c r="D8617">
        <v>14</v>
      </c>
      <c r="E8617">
        <f t="shared" si="670"/>
        <v>577.62599999999998</v>
      </c>
      <c r="F8617">
        <f t="shared" si="671"/>
        <v>2020</v>
      </c>
      <c r="G8617">
        <f t="shared" si="672"/>
        <v>6</v>
      </c>
      <c r="H8617">
        <f t="shared" si="673"/>
        <v>28</v>
      </c>
      <c r="I8617">
        <f t="shared" si="674"/>
        <v>11</v>
      </c>
    </row>
    <row r="8618" spans="1:9" x14ac:dyDescent="0.45">
      <c r="A8618" s="1">
        <v>44010</v>
      </c>
      <c r="B8618" s="2">
        <v>0.5</v>
      </c>
      <c r="C8618">
        <v>42427</v>
      </c>
      <c r="D8618">
        <v>13</v>
      </c>
      <c r="E8618">
        <f t="shared" si="670"/>
        <v>551.55100000000004</v>
      </c>
      <c r="F8618">
        <f t="shared" si="671"/>
        <v>2020</v>
      </c>
      <c r="G8618">
        <f t="shared" si="672"/>
        <v>6</v>
      </c>
      <c r="H8618">
        <f t="shared" si="673"/>
        <v>28</v>
      </c>
      <c r="I8618">
        <f t="shared" si="674"/>
        <v>12</v>
      </c>
    </row>
    <row r="8619" spans="1:9" x14ac:dyDescent="0.45">
      <c r="A8619" s="1">
        <v>44010</v>
      </c>
      <c r="B8619" s="2">
        <v>0.52083333333333337</v>
      </c>
      <c r="C8619">
        <v>43840</v>
      </c>
      <c r="D8619">
        <v>13</v>
      </c>
      <c r="E8619">
        <f t="shared" si="670"/>
        <v>569.91999999999996</v>
      </c>
      <c r="F8619">
        <f t="shared" si="671"/>
        <v>2020</v>
      </c>
      <c r="G8619">
        <f t="shared" si="672"/>
        <v>6</v>
      </c>
      <c r="H8619">
        <f t="shared" si="673"/>
        <v>28</v>
      </c>
      <c r="I8619">
        <f t="shared" si="674"/>
        <v>12</v>
      </c>
    </row>
    <row r="8620" spans="1:9" x14ac:dyDescent="0.45">
      <c r="A8620" s="1">
        <v>44010</v>
      </c>
      <c r="B8620" s="2">
        <v>0.54166666666666663</v>
      </c>
      <c r="C8620">
        <v>44185</v>
      </c>
      <c r="D8620">
        <v>13</v>
      </c>
      <c r="E8620">
        <f t="shared" si="670"/>
        <v>574.40499999999997</v>
      </c>
      <c r="F8620">
        <f t="shared" si="671"/>
        <v>2020</v>
      </c>
      <c r="G8620">
        <f t="shared" si="672"/>
        <v>6</v>
      </c>
      <c r="H8620">
        <f t="shared" si="673"/>
        <v>28</v>
      </c>
      <c r="I8620">
        <f t="shared" si="674"/>
        <v>13</v>
      </c>
    </row>
    <row r="8621" spans="1:9" x14ac:dyDescent="0.45">
      <c r="A8621" s="1">
        <v>44010</v>
      </c>
      <c r="B8621" s="2">
        <v>0.5625</v>
      </c>
      <c r="C8621">
        <v>42614</v>
      </c>
      <c r="D8621">
        <v>14</v>
      </c>
      <c r="E8621">
        <f t="shared" si="670"/>
        <v>596.596</v>
      </c>
      <c r="F8621">
        <f t="shared" si="671"/>
        <v>2020</v>
      </c>
      <c r="G8621">
        <f t="shared" si="672"/>
        <v>6</v>
      </c>
      <c r="H8621">
        <f t="shared" si="673"/>
        <v>28</v>
      </c>
      <c r="I8621">
        <f t="shared" si="674"/>
        <v>13</v>
      </c>
    </row>
    <row r="8622" spans="1:9" x14ac:dyDescent="0.45">
      <c r="A8622" s="1">
        <v>44010</v>
      </c>
      <c r="B8622" s="2">
        <v>0.58333333333333337</v>
      </c>
      <c r="C8622">
        <v>41397</v>
      </c>
      <c r="D8622">
        <v>14</v>
      </c>
      <c r="E8622">
        <f t="shared" si="670"/>
        <v>579.55799999999999</v>
      </c>
      <c r="F8622">
        <f t="shared" si="671"/>
        <v>2020</v>
      </c>
      <c r="G8622">
        <f t="shared" si="672"/>
        <v>6</v>
      </c>
      <c r="H8622">
        <f t="shared" si="673"/>
        <v>28</v>
      </c>
      <c r="I8622">
        <f t="shared" si="674"/>
        <v>14</v>
      </c>
    </row>
    <row r="8623" spans="1:9" x14ac:dyDescent="0.45">
      <c r="A8623" s="1">
        <v>44010</v>
      </c>
      <c r="B8623" s="2">
        <v>0.60416666666666663</v>
      </c>
      <c r="C8623">
        <v>40653</v>
      </c>
      <c r="D8623">
        <v>15</v>
      </c>
      <c r="E8623">
        <f t="shared" si="670"/>
        <v>609.79499999999996</v>
      </c>
      <c r="F8623">
        <f t="shared" si="671"/>
        <v>2020</v>
      </c>
      <c r="G8623">
        <f t="shared" si="672"/>
        <v>6</v>
      </c>
      <c r="H8623">
        <f t="shared" si="673"/>
        <v>28</v>
      </c>
      <c r="I8623">
        <f t="shared" si="674"/>
        <v>14</v>
      </c>
    </row>
    <row r="8624" spans="1:9" x14ac:dyDescent="0.45">
      <c r="A8624" s="1">
        <v>44010</v>
      </c>
      <c r="B8624" s="2">
        <v>0.625</v>
      </c>
      <c r="C8624">
        <v>39932</v>
      </c>
      <c r="D8624">
        <v>15</v>
      </c>
      <c r="E8624">
        <f t="shared" si="670"/>
        <v>598.98</v>
      </c>
      <c r="F8624">
        <f t="shared" si="671"/>
        <v>2020</v>
      </c>
      <c r="G8624">
        <f t="shared" si="672"/>
        <v>6</v>
      </c>
      <c r="H8624">
        <f t="shared" si="673"/>
        <v>28</v>
      </c>
      <c r="I8624">
        <f t="shared" si="674"/>
        <v>15</v>
      </c>
    </row>
    <row r="8625" spans="1:9" x14ac:dyDescent="0.45">
      <c r="A8625" s="1">
        <v>44010</v>
      </c>
      <c r="B8625" s="2">
        <v>0.64583333333333337</v>
      </c>
      <c r="C8625">
        <v>39416</v>
      </c>
      <c r="D8625">
        <v>15</v>
      </c>
      <c r="E8625">
        <f t="shared" si="670"/>
        <v>591.24</v>
      </c>
      <c r="F8625">
        <f t="shared" si="671"/>
        <v>2020</v>
      </c>
      <c r="G8625">
        <f t="shared" si="672"/>
        <v>6</v>
      </c>
      <c r="H8625">
        <f t="shared" si="673"/>
        <v>28</v>
      </c>
      <c r="I8625">
        <f t="shared" si="674"/>
        <v>15</v>
      </c>
    </row>
    <row r="8626" spans="1:9" x14ac:dyDescent="0.45">
      <c r="A8626" s="1">
        <v>44010</v>
      </c>
      <c r="B8626" s="2">
        <v>0.66666666666666663</v>
      </c>
      <c r="C8626">
        <v>38717</v>
      </c>
      <c r="D8626">
        <v>15</v>
      </c>
      <c r="E8626">
        <f t="shared" si="670"/>
        <v>580.755</v>
      </c>
      <c r="F8626">
        <f t="shared" si="671"/>
        <v>2020</v>
      </c>
      <c r="G8626">
        <f t="shared" si="672"/>
        <v>6</v>
      </c>
      <c r="H8626">
        <f t="shared" si="673"/>
        <v>28</v>
      </c>
      <c r="I8626">
        <f t="shared" si="674"/>
        <v>16</v>
      </c>
    </row>
    <row r="8627" spans="1:9" x14ac:dyDescent="0.45">
      <c r="A8627" s="1">
        <v>44010</v>
      </c>
      <c r="B8627" s="2">
        <v>0.6875</v>
      </c>
      <c r="C8627">
        <v>38148</v>
      </c>
      <c r="D8627">
        <v>15</v>
      </c>
      <c r="E8627">
        <f t="shared" si="670"/>
        <v>572.22</v>
      </c>
      <c r="F8627">
        <f t="shared" si="671"/>
        <v>2020</v>
      </c>
      <c r="G8627">
        <f t="shared" si="672"/>
        <v>6</v>
      </c>
      <c r="H8627">
        <f t="shared" si="673"/>
        <v>28</v>
      </c>
      <c r="I8627">
        <f t="shared" si="674"/>
        <v>16</v>
      </c>
    </row>
    <row r="8628" spans="1:9" x14ac:dyDescent="0.45">
      <c r="A8628" s="1">
        <v>44010</v>
      </c>
      <c r="B8628" s="2">
        <v>0.70833333333333337</v>
      </c>
      <c r="C8628">
        <v>37782</v>
      </c>
      <c r="D8628">
        <v>16</v>
      </c>
      <c r="E8628">
        <f t="shared" si="670"/>
        <v>604.51199999999994</v>
      </c>
      <c r="F8628">
        <f t="shared" si="671"/>
        <v>2020</v>
      </c>
      <c r="G8628">
        <f t="shared" si="672"/>
        <v>6</v>
      </c>
      <c r="H8628">
        <f t="shared" si="673"/>
        <v>28</v>
      </c>
      <c r="I8628">
        <f t="shared" si="674"/>
        <v>17</v>
      </c>
    </row>
    <row r="8629" spans="1:9" x14ac:dyDescent="0.45">
      <c r="A8629" s="1">
        <v>44010</v>
      </c>
      <c r="B8629" s="2">
        <v>0.72916666666666663</v>
      </c>
      <c r="C8629">
        <v>37960</v>
      </c>
      <c r="D8629">
        <v>19</v>
      </c>
      <c r="E8629">
        <f t="shared" si="670"/>
        <v>721.24</v>
      </c>
      <c r="F8629">
        <f t="shared" si="671"/>
        <v>2020</v>
      </c>
      <c r="G8629">
        <f t="shared" si="672"/>
        <v>6</v>
      </c>
      <c r="H8629">
        <f t="shared" si="673"/>
        <v>28</v>
      </c>
      <c r="I8629">
        <f t="shared" si="674"/>
        <v>17</v>
      </c>
    </row>
    <row r="8630" spans="1:9" x14ac:dyDescent="0.45">
      <c r="A8630" s="1">
        <v>44010</v>
      </c>
      <c r="B8630" s="2">
        <v>0.75</v>
      </c>
      <c r="C8630">
        <v>38381</v>
      </c>
      <c r="D8630">
        <v>22</v>
      </c>
      <c r="E8630">
        <f t="shared" si="670"/>
        <v>844.38199999999995</v>
      </c>
      <c r="F8630">
        <f t="shared" si="671"/>
        <v>2020</v>
      </c>
      <c r="G8630">
        <f t="shared" si="672"/>
        <v>6</v>
      </c>
      <c r="H8630">
        <f t="shared" si="673"/>
        <v>28</v>
      </c>
      <c r="I8630">
        <f t="shared" si="674"/>
        <v>18</v>
      </c>
    </row>
    <row r="8631" spans="1:9" x14ac:dyDescent="0.45">
      <c r="A8631" s="1">
        <v>44010</v>
      </c>
      <c r="B8631" s="2">
        <v>0.77083333333333337</v>
      </c>
      <c r="C8631">
        <v>39068</v>
      </c>
      <c r="D8631">
        <v>26</v>
      </c>
      <c r="E8631">
        <f t="shared" si="670"/>
        <v>1015.768</v>
      </c>
      <c r="F8631">
        <f t="shared" si="671"/>
        <v>2020</v>
      </c>
      <c r="G8631">
        <f t="shared" si="672"/>
        <v>6</v>
      </c>
      <c r="H8631">
        <f t="shared" si="673"/>
        <v>28</v>
      </c>
      <c r="I8631">
        <f t="shared" si="674"/>
        <v>18</v>
      </c>
    </row>
    <row r="8632" spans="1:9" x14ac:dyDescent="0.45">
      <c r="A8632" s="1">
        <v>44010</v>
      </c>
      <c r="B8632" s="2">
        <v>0.79166666666666663</v>
      </c>
      <c r="C8632">
        <v>40115</v>
      </c>
      <c r="D8632">
        <v>29</v>
      </c>
      <c r="E8632">
        <f t="shared" si="670"/>
        <v>1163.335</v>
      </c>
      <c r="F8632">
        <f t="shared" si="671"/>
        <v>2020</v>
      </c>
      <c r="G8632">
        <f t="shared" si="672"/>
        <v>6</v>
      </c>
      <c r="H8632">
        <f t="shared" si="673"/>
        <v>28</v>
      </c>
      <c r="I8632">
        <f t="shared" si="674"/>
        <v>19</v>
      </c>
    </row>
    <row r="8633" spans="1:9" x14ac:dyDescent="0.45">
      <c r="A8633" s="1">
        <v>44010</v>
      </c>
      <c r="B8633" s="2">
        <v>0.8125</v>
      </c>
      <c r="C8633">
        <v>40665</v>
      </c>
      <c r="D8633">
        <v>32</v>
      </c>
      <c r="E8633">
        <f t="shared" si="670"/>
        <v>1301.28</v>
      </c>
      <c r="F8633">
        <f t="shared" si="671"/>
        <v>2020</v>
      </c>
      <c r="G8633">
        <f t="shared" si="672"/>
        <v>6</v>
      </c>
      <c r="H8633">
        <f t="shared" si="673"/>
        <v>28</v>
      </c>
      <c r="I8633">
        <f t="shared" si="674"/>
        <v>19</v>
      </c>
    </row>
    <row r="8634" spans="1:9" x14ac:dyDescent="0.45">
      <c r="A8634" s="1">
        <v>44010</v>
      </c>
      <c r="B8634" s="2">
        <v>0.83333333333333337</v>
      </c>
      <c r="C8634">
        <v>40772</v>
      </c>
      <c r="D8634">
        <v>33</v>
      </c>
      <c r="E8634">
        <f t="shared" si="670"/>
        <v>1345.4760000000001</v>
      </c>
      <c r="F8634">
        <f t="shared" si="671"/>
        <v>2020</v>
      </c>
      <c r="G8634">
        <f t="shared" si="672"/>
        <v>6</v>
      </c>
      <c r="H8634">
        <f t="shared" si="673"/>
        <v>28</v>
      </c>
      <c r="I8634">
        <f t="shared" si="674"/>
        <v>20</v>
      </c>
    </row>
    <row r="8635" spans="1:9" x14ac:dyDescent="0.45">
      <c r="A8635" s="1">
        <v>44010</v>
      </c>
      <c r="B8635" s="2">
        <v>0.85416666666666663</v>
      </c>
      <c r="C8635">
        <v>40016</v>
      </c>
      <c r="D8635">
        <v>33</v>
      </c>
      <c r="E8635">
        <f t="shared" si="670"/>
        <v>1320.528</v>
      </c>
      <c r="F8635">
        <f t="shared" si="671"/>
        <v>2020</v>
      </c>
      <c r="G8635">
        <f t="shared" si="672"/>
        <v>6</v>
      </c>
      <c r="H8635">
        <f t="shared" si="673"/>
        <v>28</v>
      </c>
      <c r="I8635">
        <f t="shared" si="674"/>
        <v>20</v>
      </c>
    </row>
    <row r="8636" spans="1:9" x14ac:dyDescent="0.45">
      <c r="A8636" s="1">
        <v>44010</v>
      </c>
      <c r="B8636" s="2">
        <v>0.875</v>
      </c>
      <c r="C8636">
        <v>39418</v>
      </c>
      <c r="D8636">
        <v>35</v>
      </c>
      <c r="E8636">
        <f t="shared" si="670"/>
        <v>1379.63</v>
      </c>
      <c r="F8636">
        <f t="shared" si="671"/>
        <v>2020</v>
      </c>
      <c r="G8636">
        <f t="shared" si="672"/>
        <v>6</v>
      </c>
      <c r="H8636">
        <f t="shared" si="673"/>
        <v>28</v>
      </c>
      <c r="I8636">
        <f t="shared" si="674"/>
        <v>21</v>
      </c>
    </row>
    <row r="8637" spans="1:9" x14ac:dyDescent="0.45">
      <c r="A8637" s="1">
        <v>44010</v>
      </c>
      <c r="B8637" s="2">
        <v>0.89583333333333337</v>
      </c>
      <c r="C8637">
        <v>39400</v>
      </c>
      <c r="D8637">
        <v>35</v>
      </c>
      <c r="E8637">
        <f t="shared" si="670"/>
        <v>1379</v>
      </c>
      <c r="F8637">
        <f t="shared" si="671"/>
        <v>2020</v>
      </c>
      <c r="G8637">
        <f t="shared" si="672"/>
        <v>6</v>
      </c>
      <c r="H8637">
        <f t="shared" si="673"/>
        <v>28</v>
      </c>
      <c r="I8637">
        <f t="shared" si="674"/>
        <v>21</v>
      </c>
    </row>
    <row r="8638" spans="1:9" x14ac:dyDescent="0.45">
      <c r="A8638" s="1">
        <v>44010</v>
      </c>
      <c r="B8638" s="2">
        <v>0.91666666666666663</v>
      </c>
      <c r="C8638">
        <v>39384</v>
      </c>
      <c r="D8638">
        <v>35</v>
      </c>
      <c r="E8638">
        <f t="shared" si="670"/>
        <v>1378.44</v>
      </c>
      <c r="F8638">
        <f t="shared" si="671"/>
        <v>2020</v>
      </c>
      <c r="G8638">
        <f t="shared" si="672"/>
        <v>6</v>
      </c>
      <c r="H8638">
        <f t="shared" si="673"/>
        <v>28</v>
      </c>
      <c r="I8638">
        <f t="shared" si="674"/>
        <v>22</v>
      </c>
    </row>
    <row r="8639" spans="1:9" x14ac:dyDescent="0.45">
      <c r="A8639" s="1">
        <v>44010</v>
      </c>
      <c r="B8639" s="2">
        <v>0.9375</v>
      </c>
      <c r="C8639">
        <v>41384</v>
      </c>
      <c r="D8639">
        <v>35</v>
      </c>
      <c r="E8639">
        <f t="shared" si="670"/>
        <v>1448.44</v>
      </c>
      <c r="F8639">
        <f t="shared" si="671"/>
        <v>2020</v>
      </c>
      <c r="G8639">
        <f t="shared" si="672"/>
        <v>6</v>
      </c>
      <c r="H8639">
        <f t="shared" si="673"/>
        <v>28</v>
      </c>
      <c r="I8639">
        <f t="shared" si="674"/>
        <v>22</v>
      </c>
    </row>
    <row r="8640" spans="1:9" x14ac:dyDescent="0.45">
      <c r="A8640" s="1">
        <v>44010</v>
      </c>
      <c r="B8640" s="2">
        <v>0.95833333333333337</v>
      </c>
      <c r="C8640">
        <v>43865</v>
      </c>
      <c r="D8640">
        <v>35</v>
      </c>
      <c r="E8640">
        <f t="shared" si="670"/>
        <v>1535.2750000000001</v>
      </c>
      <c r="F8640">
        <f t="shared" si="671"/>
        <v>2020</v>
      </c>
      <c r="G8640">
        <f t="shared" si="672"/>
        <v>6</v>
      </c>
      <c r="H8640">
        <f t="shared" si="673"/>
        <v>28</v>
      </c>
      <c r="I8640">
        <f t="shared" si="674"/>
        <v>23</v>
      </c>
    </row>
    <row r="8641" spans="1:9" x14ac:dyDescent="0.45">
      <c r="A8641" s="1">
        <v>44010</v>
      </c>
      <c r="B8641" s="2">
        <v>0.97916666666666663</v>
      </c>
      <c r="C8641">
        <v>43066</v>
      </c>
      <c r="D8641">
        <v>35</v>
      </c>
      <c r="E8641">
        <f t="shared" si="670"/>
        <v>1507.31</v>
      </c>
      <c r="F8641">
        <f t="shared" si="671"/>
        <v>2020</v>
      </c>
      <c r="G8641">
        <f t="shared" si="672"/>
        <v>6</v>
      </c>
      <c r="H8641">
        <f t="shared" si="673"/>
        <v>28</v>
      </c>
      <c r="I8641">
        <f t="shared" si="674"/>
        <v>23</v>
      </c>
    </row>
    <row r="8642" spans="1:9" x14ac:dyDescent="0.45">
      <c r="A8642" s="1">
        <v>44011</v>
      </c>
      <c r="B8642" s="2">
        <v>0</v>
      </c>
      <c r="C8642">
        <v>42601</v>
      </c>
      <c r="D8642">
        <v>34</v>
      </c>
      <c r="E8642">
        <f t="shared" si="670"/>
        <v>1448.434</v>
      </c>
      <c r="F8642">
        <f t="shared" si="671"/>
        <v>2020</v>
      </c>
      <c r="G8642">
        <f t="shared" si="672"/>
        <v>6</v>
      </c>
      <c r="H8642">
        <f t="shared" si="673"/>
        <v>29</v>
      </c>
      <c r="I8642">
        <f t="shared" si="674"/>
        <v>0</v>
      </c>
    </row>
    <row r="8643" spans="1:9" x14ac:dyDescent="0.45">
      <c r="A8643" s="1">
        <v>44011</v>
      </c>
      <c r="B8643" s="2">
        <v>2.0833333333333332E-2</v>
      </c>
      <c r="C8643">
        <v>40226</v>
      </c>
      <c r="D8643">
        <v>36</v>
      </c>
      <c r="E8643">
        <f t="shared" ref="E8643:E8706" si="675">C8643*D8643/1000</f>
        <v>1448.136</v>
      </c>
      <c r="F8643">
        <f t="shared" ref="F8643:F8706" si="676">YEAR(A8643)</f>
        <v>2020</v>
      </c>
      <c r="G8643">
        <f t="shared" ref="G8643:G8706" si="677">MONTH(A8643)</f>
        <v>6</v>
      </c>
      <c r="H8643">
        <f t="shared" ref="H8643:H8706" si="678">DAY(A8643)</f>
        <v>29</v>
      </c>
      <c r="I8643">
        <f t="shared" ref="I8643:I8706" si="679">HOUR(B8643)</f>
        <v>0</v>
      </c>
    </row>
    <row r="8644" spans="1:9" x14ac:dyDescent="0.45">
      <c r="A8644" s="1">
        <v>44011</v>
      </c>
      <c r="B8644" s="2">
        <v>4.1666666666666664E-2</v>
      </c>
      <c r="C8644">
        <v>37732</v>
      </c>
      <c r="D8644">
        <v>37</v>
      </c>
      <c r="E8644">
        <f t="shared" si="675"/>
        <v>1396.0840000000001</v>
      </c>
      <c r="F8644">
        <f t="shared" si="676"/>
        <v>2020</v>
      </c>
      <c r="G8644">
        <f t="shared" si="677"/>
        <v>6</v>
      </c>
      <c r="H8644">
        <f t="shared" si="678"/>
        <v>29</v>
      </c>
      <c r="I8644">
        <f t="shared" si="679"/>
        <v>1</v>
      </c>
    </row>
    <row r="8645" spans="1:9" x14ac:dyDescent="0.45">
      <c r="A8645" s="1">
        <v>44011</v>
      </c>
      <c r="B8645" s="2">
        <v>6.25E-2</v>
      </c>
      <c r="C8645">
        <v>37148</v>
      </c>
      <c r="D8645">
        <v>37</v>
      </c>
      <c r="E8645">
        <f t="shared" si="675"/>
        <v>1374.4760000000001</v>
      </c>
      <c r="F8645">
        <f t="shared" si="676"/>
        <v>2020</v>
      </c>
      <c r="G8645">
        <f t="shared" si="677"/>
        <v>6</v>
      </c>
      <c r="H8645">
        <f t="shared" si="678"/>
        <v>29</v>
      </c>
      <c r="I8645">
        <f t="shared" si="679"/>
        <v>1</v>
      </c>
    </row>
    <row r="8646" spans="1:9" x14ac:dyDescent="0.45">
      <c r="A8646" s="1">
        <v>44011</v>
      </c>
      <c r="B8646" s="2">
        <v>8.3333333333333329E-2</v>
      </c>
      <c r="C8646">
        <v>36576</v>
      </c>
      <c r="D8646">
        <v>36</v>
      </c>
      <c r="E8646">
        <f t="shared" si="675"/>
        <v>1316.7360000000001</v>
      </c>
      <c r="F8646">
        <f t="shared" si="676"/>
        <v>2020</v>
      </c>
      <c r="G8646">
        <f t="shared" si="677"/>
        <v>6</v>
      </c>
      <c r="H8646">
        <f t="shared" si="678"/>
        <v>29</v>
      </c>
      <c r="I8646">
        <f t="shared" si="679"/>
        <v>2</v>
      </c>
    </row>
    <row r="8647" spans="1:9" x14ac:dyDescent="0.45">
      <c r="A8647" s="1">
        <v>44011</v>
      </c>
      <c r="B8647" s="2">
        <v>0.10416666666666667</v>
      </c>
      <c r="C8647">
        <v>35826</v>
      </c>
      <c r="D8647">
        <v>33</v>
      </c>
      <c r="E8647">
        <f t="shared" si="675"/>
        <v>1182.258</v>
      </c>
      <c r="F8647">
        <f t="shared" si="676"/>
        <v>2020</v>
      </c>
      <c r="G8647">
        <f t="shared" si="677"/>
        <v>6</v>
      </c>
      <c r="H8647">
        <f t="shared" si="678"/>
        <v>29</v>
      </c>
      <c r="I8647">
        <f t="shared" si="679"/>
        <v>2</v>
      </c>
    </row>
    <row r="8648" spans="1:9" x14ac:dyDescent="0.45">
      <c r="A8648" s="1">
        <v>44011</v>
      </c>
      <c r="B8648" s="2">
        <v>0.125</v>
      </c>
      <c r="C8648">
        <v>34342</v>
      </c>
      <c r="D8648">
        <v>34</v>
      </c>
      <c r="E8648">
        <f t="shared" si="675"/>
        <v>1167.6279999999999</v>
      </c>
      <c r="F8648">
        <f t="shared" si="676"/>
        <v>2020</v>
      </c>
      <c r="G8648">
        <f t="shared" si="677"/>
        <v>6</v>
      </c>
      <c r="H8648">
        <f t="shared" si="678"/>
        <v>29</v>
      </c>
      <c r="I8648">
        <f t="shared" si="679"/>
        <v>3</v>
      </c>
    </row>
    <row r="8649" spans="1:9" x14ac:dyDescent="0.45">
      <c r="A8649" s="1">
        <v>44011</v>
      </c>
      <c r="B8649" s="2">
        <v>0.14583333333333334</v>
      </c>
      <c r="C8649">
        <v>33651</v>
      </c>
      <c r="D8649">
        <v>34</v>
      </c>
      <c r="E8649">
        <f t="shared" si="675"/>
        <v>1144.134</v>
      </c>
      <c r="F8649">
        <f t="shared" si="676"/>
        <v>2020</v>
      </c>
      <c r="G8649">
        <f t="shared" si="677"/>
        <v>6</v>
      </c>
      <c r="H8649">
        <f t="shared" si="678"/>
        <v>29</v>
      </c>
      <c r="I8649">
        <f t="shared" si="679"/>
        <v>3</v>
      </c>
    </row>
    <row r="8650" spans="1:9" x14ac:dyDescent="0.45">
      <c r="A8650" s="1">
        <v>44011</v>
      </c>
      <c r="B8650" s="2">
        <v>0.16666666666666666</v>
      </c>
      <c r="C8650">
        <v>33060</v>
      </c>
      <c r="D8650">
        <v>33</v>
      </c>
      <c r="E8650">
        <f t="shared" si="675"/>
        <v>1090.98</v>
      </c>
      <c r="F8650">
        <f t="shared" si="676"/>
        <v>2020</v>
      </c>
      <c r="G8650">
        <f t="shared" si="677"/>
        <v>6</v>
      </c>
      <c r="H8650">
        <f t="shared" si="678"/>
        <v>29</v>
      </c>
      <c r="I8650">
        <f t="shared" si="679"/>
        <v>4</v>
      </c>
    </row>
    <row r="8651" spans="1:9" x14ac:dyDescent="0.45">
      <c r="A8651" s="1">
        <v>44011</v>
      </c>
      <c r="B8651" s="2">
        <v>0.1875</v>
      </c>
      <c r="C8651">
        <v>32908</v>
      </c>
      <c r="D8651">
        <v>34</v>
      </c>
      <c r="E8651">
        <f t="shared" si="675"/>
        <v>1118.8720000000001</v>
      </c>
      <c r="F8651">
        <f t="shared" si="676"/>
        <v>2020</v>
      </c>
      <c r="G8651">
        <f t="shared" si="677"/>
        <v>6</v>
      </c>
      <c r="H8651">
        <f t="shared" si="678"/>
        <v>29</v>
      </c>
      <c r="I8651">
        <f t="shared" si="679"/>
        <v>4</v>
      </c>
    </row>
    <row r="8652" spans="1:9" x14ac:dyDescent="0.45">
      <c r="A8652" s="1">
        <v>44011</v>
      </c>
      <c r="B8652" s="2">
        <v>0.20833333333333334</v>
      </c>
      <c r="C8652">
        <v>33385</v>
      </c>
      <c r="D8652">
        <v>35</v>
      </c>
      <c r="E8652">
        <f t="shared" si="675"/>
        <v>1168.4749999999999</v>
      </c>
      <c r="F8652">
        <f t="shared" si="676"/>
        <v>2020</v>
      </c>
      <c r="G8652">
        <f t="shared" si="677"/>
        <v>6</v>
      </c>
      <c r="H8652">
        <f t="shared" si="678"/>
        <v>29</v>
      </c>
      <c r="I8652">
        <f t="shared" si="679"/>
        <v>5</v>
      </c>
    </row>
    <row r="8653" spans="1:9" x14ac:dyDescent="0.45">
      <c r="A8653" s="1">
        <v>44011</v>
      </c>
      <c r="B8653" s="2">
        <v>0.22916666666666666</v>
      </c>
      <c r="C8653">
        <v>34763</v>
      </c>
      <c r="D8653">
        <v>34</v>
      </c>
      <c r="E8653">
        <f t="shared" si="675"/>
        <v>1181.942</v>
      </c>
      <c r="F8653">
        <f t="shared" si="676"/>
        <v>2020</v>
      </c>
      <c r="G8653">
        <f t="shared" si="677"/>
        <v>6</v>
      </c>
      <c r="H8653">
        <f t="shared" si="678"/>
        <v>29</v>
      </c>
      <c r="I8653">
        <f t="shared" si="679"/>
        <v>5</v>
      </c>
    </row>
    <row r="8654" spans="1:9" x14ac:dyDescent="0.45">
      <c r="A8654" s="1">
        <v>44011</v>
      </c>
      <c r="B8654" s="2">
        <v>0.25</v>
      </c>
      <c r="C8654">
        <v>35488</v>
      </c>
      <c r="D8654">
        <v>34</v>
      </c>
      <c r="E8654">
        <f t="shared" si="675"/>
        <v>1206.5920000000001</v>
      </c>
      <c r="F8654">
        <f t="shared" si="676"/>
        <v>2020</v>
      </c>
      <c r="G8654">
        <f t="shared" si="677"/>
        <v>6</v>
      </c>
      <c r="H8654">
        <f t="shared" si="678"/>
        <v>29</v>
      </c>
      <c r="I8654">
        <f t="shared" si="679"/>
        <v>6</v>
      </c>
    </row>
    <row r="8655" spans="1:9" x14ac:dyDescent="0.45">
      <c r="A8655" s="1">
        <v>44011</v>
      </c>
      <c r="B8655" s="2">
        <v>0.27083333333333331</v>
      </c>
      <c r="C8655">
        <v>37541</v>
      </c>
      <c r="D8655">
        <v>36</v>
      </c>
      <c r="E8655">
        <f t="shared" si="675"/>
        <v>1351.4760000000001</v>
      </c>
      <c r="F8655">
        <f t="shared" si="676"/>
        <v>2020</v>
      </c>
      <c r="G8655">
        <f t="shared" si="677"/>
        <v>6</v>
      </c>
      <c r="H8655">
        <f t="shared" si="678"/>
        <v>29</v>
      </c>
      <c r="I8655">
        <f t="shared" si="679"/>
        <v>6</v>
      </c>
    </row>
    <row r="8656" spans="1:9" x14ac:dyDescent="0.45">
      <c r="A8656" s="1">
        <v>44011</v>
      </c>
      <c r="B8656" s="2">
        <v>0.29166666666666669</v>
      </c>
      <c r="C8656">
        <v>39490</v>
      </c>
      <c r="D8656">
        <v>42</v>
      </c>
      <c r="E8656">
        <f t="shared" si="675"/>
        <v>1658.58</v>
      </c>
      <c r="F8656">
        <f t="shared" si="676"/>
        <v>2020</v>
      </c>
      <c r="G8656">
        <f t="shared" si="677"/>
        <v>6</v>
      </c>
      <c r="H8656">
        <f t="shared" si="678"/>
        <v>29</v>
      </c>
      <c r="I8656">
        <f t="shared" si="679"/>
        <v>7</v>
      </c>
    </row>
    <row r="8657" spans="1:9" x14ac:dyDescent="0.45">
      <c r="A8657" s="1">
        <v>44011</v>
      </c>
      <c r="B8657" s="2">
        <v>0.3125</v>
      </c>
      <c r="C8657">
        <v>42091</v>
      </c>
      <c r="D8657">
        <v>41</v>
      </c>
      <c r="E8657">
        <f t="shared" si="675"/>
        <v>1725.731</v>
      </c>
      <c r="F8657">
        <f t="shared" si="676"/>
        <v>2020</v>
      </c>
      <c r="G8657">
        <f t="shared" si="677"/>
        <v>6</v>
      </c>
      <c r="H8657">
        <f t="shared" si="678"/>
        <v>29</v>
      </c>
      <c r="I8657">
        <f t="shared" si="679"/>
        <v>7</v>
      </c>
    </row>
    <row r="8658" spans="1:9" x14ac:dyDescent="0.45">
      <c r="A8658" s="1">
        <v>44011</v>
      </c>
      <c r="B8658" s="2">
        <v>0.33333333333333331</v>
      </c>
      <c r="C8658">
        <v>43878</v>
      </c>
      <c r="D8658">
        <v>39</v>
      </c>
      <c r="E8658">
        <f t="shared" si="675"/>
        <v>1711.242</v>
      </c>
      <c r="F8658">
        <f t="shared" si="676"/>
        <v>2020</v>
      </c>
      <c r="G8658">
        <f t="shared" si="677"/>
        <v>6</v>
      </c>
      <c r="H8658">
        <f t="shared" si="678"/>
        <v>29</v>
      </c>
      <c r="I8658">
        <f t="shared" si="679"/>
        <v>8</v>
      </c>
    </row>
    <row r="8659" spans="1:9" x14ac:dyDescent="0.45">
      <c r="A8659" s="1">
        <v>44011</v>
      </c>
      <c r="B8659" s="2">
        <v>0.35416666666666669</v>
      </c>
      <c r="C8659">
        <v>45780</v>
      </c>
      <c r="D8659">
        <v>37</v>
      </c>
      <c r="E8659">
        <f t="shared" si="675"/>
        <v>1693.86</v>
      </c>
      <c r="F8659">
        <f t="shared" si="676"/>
        <v>2020</v>
      </c>
      <c r="G8659">
        <f t="shared" si="677"/>
        <v>6</v>
      </c>
      <c r="H8659">
        <f t="shared" si="678"/>
        <v>29</v>
      </c>
      <c r="I8659">
        <f t="shared" si="679"/>
        <v>8</v>
      </c>
    </row>
    <row r="8660" spans="1:9" x14ac:dyDescent="0.45">
      <c r="A8660" s="1">
        <v>44011</v>
      </c>
      <c r="B8660" s="2">
        <v>0.375</v>
      </c>
      <c r="C8660">
        <v>47080</v>
      </c>
      <c r="D8660">
        <v>37</v>
      </c>
      <c r="E8660">
        <f t="shared" si="675"/>
        <v>1741.96</v>
      </c>
      <c r="F8660">
        <f t="shared" si="676"/>
        <v>2020</v>
      </c>
      <c r="G8660">
        <f t="shared" si="677"/>
        <v>6</v>
      </c>
      <c r="H8660">
        <f t="shared" si="678"/>
        <v>29</v>
      </c>
      <c r="I8660">
        <f t="shared" si="679"/>
        <v>9</v>
      </c>
    </row>
    <row r="8661" spans="1:9" x14ac:dyDescent="0.45">
      <c r="A8661" s="1">
        <v>44011</v>
      </c>
      <c r="B8661" s="2">
        <v>0.39583333333333331</v>
      </c>
      <c r="C8661">
        <v>48147</v>
      </c>
      <c r="D8661">
        <v>36</v>
      </c>
      <c r="E8661">
        <f t="shared" si="675"/>
        <v>1733.2919999999999</v>
      </c>
      <c r="F8661">
        <f t="shared" si="676"/>
        <v>2020</v>
      </c>
      <c r="G8661">
        <f t="shared" si="677"/>
        <v>6</v>
      </c>
      <c r="H8661">
        <f t="shared" si="678"/>
        <v>29</v>
      </c>
      <c r="I8661">
        <f t="shared" si="679"/>
        <v>9</v>
      </c>
    </row>
    <row r="8662" spans="1:9" x14ac:dyDescent="0.45">
      <c r="A8662" s="1">
        <v>44011</v>
      </c>
      <c r="B8662" s="2">
        <v>0.41666666666666669</v>
      </c>
      <c r="C8662">
        <v>48826</v>
      </c>
      <c r="D8662">
        <v>43</v>
      </c>
      <c r="E8662">
        <f t="shared" si="675"/>
        <v>2099.518</v>
      </c>
      <c r="F8662">
        <f t="shared" si="676"/>
        <v>2020</v>
      </c>
      <c r="G8662">
        <f t="shared" si="677"/>
        <v>6</v>
      </c>
      <c r="H8662">
        <f t="shared" si="678"/>
        <v>29</v>
      </c>
      <c r="I8662">
        <f t="shared" si="679"/>
        <v>10</v>
      </c>
    </row>
    <row r="8663" spans="1:9" x14ac:dyDescent="0.45">
      <c r="A8663" s="1">
        <v>44011</v>
      </c>
      <c r="B8663" s="2">
        <v>0.4375</v>
      </c>
      <c r="C8663">
        <v>49270</v>
      </c>
      <c r="D8663">
        <v>49</v>
      </c>
      <c r="E8663">
        <f t="shared" si="675"/>
        <v>2414.23</v>
      </c>
      <c r="F8663">
        <f t="shared" si="676"/>
        <v>2020</v>
      </c>
      <c r="G8663">
        <f t="shared" si="677"/>
        <v>6</v>
      </c>
      <c r="H8663">
        <f t="shared" si="678"/>
        <v>29</v>
      </c>
      <c r="I8663">
        <f t="shared" si="679"/>
        <v>10</v>
      </c>
    </row>
    <row r="8664" spans="1:9" x14ac:dyDescent="0.45">
      <c r="A8664" s="1">
        <v>44011</v>
      </c>
      <c r="B8664" s="2">
        <v>0.45833333333333331</v>
      </c>
      <c r="C8664">
        <v>49888</v>
      </c>
      <c r="D8664">
        <v>51</v>
      </c>
      <c r="E8664">
        <f t="shared" si="675"/>
        <v>2544.288</v>
      </c>
      <c r="F8664">
        <f t="shared" si="676"/>
        <v>2020</v>
      </c>
      <c r="G8664">
        <f t="shared" si="677"/>
        <v>6</v>
      </c>
      <c r="H8664">
        <f t="shared" si="678"/>
        <v>29</v>
      </c>
      <c r="I8664">
        <f t="shared" si="679"/>
        <v>11</v>
      </c>
    </row>
    <row r="8665" spans="1:9" x14ac:dyDescent="0.45">
      <c r="A8665" s="1">
        <v>44011</v>
      </c>
      <c r="B8665" s="2">
        <v>0.47916666666666669</v>
      </c>
      <c r="C8665">
        <v>50307</v>
      </c>
      <c r="D8665">
        <v>49</v>
      </c>
      <c r="E8665">
        <f t="shared" si="675"/>
        <v>2465.0430000000001</v>
      </c>
      <c r="F8665">
        <f t="shared" si="676"/>
        <v>2020</v>
      </c>
      <c r="G8665">
        <f t="shared" si="677"/>
        <v>6</v>
      </c>
      <c r="H8665">
        <f t="shared" si="678"/>
        <v>29</v>
      </c>
      <c r="I8665">
        <f t="shared" si="679"/>
        <v>11</v>
      </c>
    </row>
    <row r="8666" spans="1:9" x14ac:dyDescent="0.45">
      <c r="A8666" s="1">
        <v>44011</v>
      </c>
      <c r="B8666" s="2">
        <v>0.5</v>
      </c>
      <c r="C8666">
        <v>51408</v>
      </c>
      <c r="D8666">
        <v>44</v>
      </c>
      <c r="E8666">
        <f t="shared" si="675"/>
        <v>2261.9520000000002</v>
      </c>
      <c r="F8666">
        <f t="shared" si="676"/>
        <v>2020</v>
      </c>
      <c r="G8666">
        <f t="shared" si="677"/>
        <v>6</v>
      </c>
      <c r="H8666">
        <f t="shared" si="678"/>
        <v>29</v>
      </c>
      <c r="I8666">
        <f t="shared" si="679"/>
        <v>12</v>
      </c>
    </row>
    <row r="8667" spans="1:9" x14ac:dyDescent="0.45">
      <c r="A8667" s="1">
        <v>44011</v>
      </c>
      <c r="B8667" s="2">
        <v>0.52083333333333337</v>
      </c>
      <c r="C8667">
        <v>51822</v>
      </c>
      <c r="D8667">
        <v>35</v>
      </c>
      <c r="E8667">
        <f t="shared" si="675"/>
        <v>1813.77</v>
      </c>
      <c r="F8667">
        <f t="shared" si="676"/>
        <v>2020</v>
      </c>
      <c r="G8667">
        <f t="shared" si="677"/>
        <v>6</v>
      </c>
      <c r="H8667">
        <f t="shared" si="678"/>
        <v>29</v>
      </c>
      <c r="I8667">
        <f t="shared" si="679"/>
        <v>12</v>
      </c>
    </row>
    <row r="8668" spans="1:9" x14ac:dyDescent="0.45">
      <c r="A8668" s="1">
        <v>44011</v>
      </c>
      <c r="B8668" s="2">
        <v>0.54166666666666663</v>
      </c>
      <c r="C8668">
        <v>51953</v>
      </c>
      <c r="D8668">
        <v>36</v>
      </c>
      <c r="E8668">
        <f t="shared" si="675"/>
        <v>1870.308</v>
      </c>
      <c r="F8668">
        <f t="shared" si="676"/>
        <v>2020</v>
      </c>
      <c r="G8668">
        <f t="shared" si="677"/>
        <v>6</v>
      </c>
      <c r="H8668">
        <f t="shared" si="678"/>
        <v>29</v>
      </c>
      <c r="I8668">
        <f t="shared" si="679"/>
        <v>13</v>
      </c>
    </row>
    <row r="8669" spans="1:9" x14ac:dyDescent="0.45">
      <c r="A8669" s="1">
        <v>44011</v>
      </c>
      <c r="B8669" s="2">
        <v>0.5625</v>
      </c>
      <c r="C8669">
        <v>51231</v>
      </c>
      <c r="D8669">
        <v>36</v>
      </c>
      <c r="E8669">
        <f t="shared" si="675"/>
        <v>1844.316</v>
      </c>
      <c r="F8669">
        <f t="shared" si="676"/>
        <v>2020</v>
      </c>
      <c r="G8669">
        <f t="shared" si="677"/>
        <v>6</v>
      </c>
      <c r="H8669">
        <f t="shared" si="678"/>
        <v>29</v>
      </c>
      <c r="I8669">
        <f t="shared" si="679"/>
        <v>13</v>
      </c>
    </row>
    <row r="8670" spans="1:9" x14ac:dyDescent="0.45">
      <c r="A8670" s="1">
        <v>44011</v>
      </c>
      <c r="B8670" s="2">
        <v>0.58333333333333337</v>
      </c>
      <c r="C8670">
        <v>50780</v>
      </c>
      <c r="D8670">
        <v>35</v>
      </c>
      <c r="E8670">
        <f t="shared" si="675"/>
        <v>1777.3</v>
      </c>
      <c r="F8670">
        <f t="shared" si="676"/>
        <v>2020</v>
      </c>
      <c r="G8670">
        <f t="shared" si="677"/>
        <v>6</v>
      </c>
      <c r="H8670">
        <f t="shared" si="678"/>
        <v>29</v>
      </c>
      <c r="I8670">
        <f t="shared" si="679"/>
        <v>14</v>
      </c>
    </row>
    <row r="8671" spans="1:9" x14ac:dyDescent="0.45">
      <c r="A8671" s="1">
        <v>44011</v>
      </c>
      <c r="B8671" s="2">
        <v>0.60416666666666663</v>
      </c>
      <c r="C8671">
        <v>50640</v>
      </c>
      <c r="D8671">
        <v>35</v>
      </c>
      <c r="E8671">
        <f t="shared" si="675"/>
        <v>1772.4</v>
      </c>
      <c r="F8671">
        <f t="shared" si="676"/>
        <v>2020</v>
      </c>
      <c r="G8671">
        <f t="shared" si="677"/>
        <v>6</v>
      </c>
      <c r="H8671">
        <f t="shared" si="678"/>
        <v>29</v>
      </c>
      <c r="I8671">
        <f t="shared" si="679"/>
        <v>14</v>
      </c>
    </row>
    <row r="8672" spans="1:9" x14ac:dyDescent="0.45">
      <c r="A8672" s="1">
        <v>44011</v>
      </c>
      <c r="B8672" s="2">
        <v>0.625</v>
      </c>
      <c r="C8672">
        <v>49832</v>
      </c>
      <c r="D8672">
        <v>35</v>
      </c>
      <c r="E8672">
        <f t="shared" si="675"/>
        <v>1744.12</v>
      </c>
      <c r="F8672">
        <f t="shared" si="676"/>
        <v>2020</v>
      </c>
      <c r="G8672">
        <f t="shared" si="677"/>
        <v>6</v>
      </c>
      <c r="H8672">
        <f t="shared" si="678"/>
        <v>29</v>
      </c>
      <c r="I8672">
        <f t="shared" si="679"/>
        <v>15</v>
      </c>
    </row>
    <row r="8673" spans="1:9" x14ac:dyDescent="0.45">
      <c r="A8673" s="1">
        <v>44011</v>
      </c>
      <c r="B8673" s="2">
        <v>0.64583333333333337</v>
      </c>
      <c r="C8673">
        <v>49105</v>
      </c>
      <c r="D8673">
        <v>35</v>
      </c>
      <c r="E8673">
        <f t="shared" si="675"/>
        <v>1718.675</v>
      </c>
      <c r="F8673">
        <f t="shared" si="676"/>
        <v>2020</v>
      </c>
      <c r="G8673">
        <f t="shared" si="677"/>
        <v>6</v>
      </c>
      <c r="H8673">
        <f t="shared" si="678"/>
        <v>29</v>
      </c>
      <c r="I8673">
        <f t="shared" si="679"/>
        <v>15</v>
      </c>
    </row>
    <row r="8674" spans="1:9" x14ac:dyDescent="0.45">
      <c r="A8674" s="1">
        <v>44011</v>
      </c>
      <c r="B8674" s="2">
        <v>0.66666666666666663</v>
      </c>
      <c r="C8674">
        <v>48587</v>
      </c>
      <c r="D8674">
        <v>34</v>
      </c>
      <c r="E8674">
        <f t="shared" si="675"/>
        <v>1651.9580000000001</v>
      </c>
      <c r="F8674">
        <f t="shared" si="676"/>
        <v>2020</v>
      </c>
      <c r="G8674">
        <f t="shared" si="677"/>
        <v>6</v>
      </c>
      <c r="H8674">
        <f t="shared" si="678"/>
        <v>29</v>
      </c>
      <c r="I8674">
        <f t="shared" si="679"/>
        <v>16</v>
      </c>
    </row>
    <row r="8675" spans="1:9" x14ac:dyDescent="0.45">
      <c r="A8675" s="1">
        <v>44011</v>
      </c>
      <c r="B8675" s="2">
        <v>0.6875</v>
      </c>
      <c r="C8675">
        <v>47691</v>
      </c>
      <c r="D8675">
        <v>33</v>
      </c>
      <c r="E8675">
        <f t="shared" si="675"/>
        <v>1573.8030000000001</v>
      </c>
      <c r="F8675">
        <f t="shared" si="676"/>
        <v>2020</v>
      </c>
      <c r="G8675">
        <f t="shared" si="677"/>
        <v>6</v>
      </c>
      <c r="H8675">
        <f t="shared" si="678"/>
        <v>29</v>
      </c>
      <c r="I8675">
        <f t="shared" si="679"/>
        <v>16</v>
      </c>
    </row>
    <row r="8676" spans="1:9" x14ac:dyDescent="0.45">
      <c r="A8676" s="1">
        <v>44011</v>
      </c>
      <c r="B8676" s="2">
        <v>0.70833333333333337</v>
      </c>
      <c r="C8676">
        <v>47166</v>
      </c>
      <c r="D8676">
        <v>32</v>
      </c>
      <c r="E8676">
        <f t="shared" si="675"/>
        <v>1509.3119999999999</v>
      </c>
      <c r="F8676">
        <f t="shared" si="676"/>
        <v>2020</v>
      </c>
      <c r="G8676">
        <f t="shared" si="677"/>
        <v>6</v>
      </c>
      <c r="H8676">
        <f t="shared" si="678"/>
        <v>29</v>
      </c>
      <c r="I8676">
        <f t="shared" si="679"/>
        <v>17</v>
      </c>
    </row>
    <row r="8677" spans="1:9" x14ac:dyDescent="0.45">
      <c r="A8677" s="1">
        <v>44011</v>
      </c>
      <c r="B8677" s="2">
        <v>0.72916666666666663</v>
      </c>
      <c r="C8677">
        <v>46762</v>
      </c>
      <c r="D8677">
        <v>32</v>
      </c>
      <c r="E8677">
        <f t="shared" si="675"/>
        <v>1496.384</v>
      </c>
      <c r="F8677">
        <f t="shared" si="676"/>
        <v>2020</v>
      </c>
      <c r="G8677">
        <f t="shared" si="677"/>
        <v>6</v>
      </c>
      <c r="H8677">
        <f t="shared" si="678"/>
        <v>29</v>
      </c>
      <c r="I8677">
        <f t="shared" si="679"/>
        <v>17</v>
      </c>
    </row>
    <row r="8678" spans="1:9" x14ac:dyDescent="0.45">
      <c r="A8678" s="1">
        <v>44011</v>
      </c>
      <c r="B8678" s="2">
        <v>0.75</v>
      </c>
      <c r="C8678">
        <v>46912</v>
      </c>
      <c r="D8678">
        <v>34</v>
      </c>
      <c r="E8678">
        <f t="shared" si="675"/>
        <v>1595.008</v>
      </c>
      <c r="F8678">
        <f t="shared" si="676"/>
        <v>2020</v>
      </c>
      <c r="G8678">
        <f t="shared" si="677"/>
        <v>6</v>
      </c>
      <c r="H8678">
        <f t="shared" si="678"/>
        <v>29</v>
      </c>
      <c r="I8678">
        <f t="shared" si="679"/>
        <v>18</v>
      </c>
    </row>
    <row r="8679" spans="1:9" x14ac:dyDescent="0.45">
      <c r="A8679" s="1">
        <v>44011</v>
      </c>
      <c r="B8679" s="2">
        <v>0.77083333333333337</v>
      </c>
      <c r="C8679">
        <v>47136</v>
      </c>
      <c r="D8679">
        <v>34</v>
      </c>
      <c r="E8679">
        <f t="shared" si="675"/>
        <v>1602.624</v>
      </c>
      <c r="F8679">
        <f t="shared" si="676"/>
        <v>2020</v>
      </c>
      <c r="G8679">
        <f t="shared" si="677"/>
        <v>6</v>
      </c>
      <c r="H8679">
        <f t="shared" si="678"/>
        <v>29</v>
      </c>
      <c r="I8679">
        <f t="shared" si="679"/>
        <v>18</v>
      </c>
    </row>
    <row r="8680" spans="1:9" x14ac:dyDescent="0.45">
      <c r="A8680" s="1">
        <v>44011</v>
      </c>
      <c r="B8680" s="2">
        <v>0.79166666666666663</v>
      </c>
      <c r="C8680">
        <v>48054</v>
      </c>
      <c r="D8680">
        <v>35</v>
      </c>
      <c r="E8680">
        <f t="shared" si="675"/>
        <v>1681.89</v>
      </c>
      <c r="F8680">
        <f t="shared" si="676"/>
        <v>2020</v>
      </c>
      <c r="G8680">
        <f t="shared" si="677"/>
        <v>6</v>
      </c>
      <c r="H8680">
        <f t="shared" si="678"/>
        <v>29</v>
      </c>
      <c r="I8680">
        <f t="shared" si="679"/>
        <v>19</v>
      </c>
    </row>
    <row r="8681" spans="1:9" x14ac:dyDescent="0.45">
      <c r="A8681" s="1">
        <v>44011</v>
      </c>
      <c r="B8681" s="2">
        <v>0.8125</v>
      </c>
      <c r="C8681">
        <v>47844</v>
      </c>
      <c r="D8681">
        <v>33</v>
      </c>
      <c r="E8681">
        <f t="shared" si="675"/>
        <v>1578.8520000000001</v>
      </c>
      <c r="F8681">
        <f t="shared" si="676"/>
        <v>2020</v>
      </c>
      <c r="G8681">
        <f t="shared" si="677"/>
        <v>6</v>
      </c>
      <c r="H8681">
        <f t="shared" si="678"/>
        <v>29</v>
      </c>
      <c r="I8681">
        <f t="shared" si="679"/>
        <v>19</v>
      </c>
    </row>
    <row r="8682" spans="1:9" x14ac:dyDescent="0.45">
      <c r="A8682" s="1">
        <v>44011</v>
      </c>
      <c r="B8682" s="2">
        <v>0.83333333333333337</v>
      </c>
      <c r="C8682">
        <v>47042</v>
      </c>
      <c r="D8682">
        <v>38</v>
      </c>
      <c r="E8682">
        <f t="shared" si="675"/>
        <v>1787.596</v>
      </c>
      <c r="F8682">
        <f t="shared" si="676"/>
        <v>2020</v>
      </c>
      <c r="G8682">
        <f t="shared" si="677"/>
        <v>6</v>
      </c>
      <c r="H8682">
        <f t="shared" si="678"/>
        <v>29</v>
      </c>
      <c r="I8682">
        <f t="shared" si="679"/>
        <v>20</v>
      </c>
    </row>
    <row r="8683" spans="1:9" x14ac:dyDescent="0.45">
      <c r="A8683" s="1">
        <v>44011</v>
      </c>
      <c r="B8683" s="2">
        <v>0.85416666666666663</v>
      </c>
      <c r="C8683">
        <v>45347</v>
      </c>
      <c r="D8683">
        <v>39</v>
      </c>
      <c r="E8683">
        <f t="shared" si="675"/>
        <v>1768.5329999999999</v>
      </c>
      <c r="F8683">
        <f t="shared" si="676"/>
        <v>2020</v>
      </c>
      <c r="G8683">
        <f t="shared" si="677"/>
        <v>6</v>
      </c>
      <c r="H8683">
        <f t="shared" si="678"/>
        <v>29</v>
      </c>
      <c r="I8683">
        <f t="shared" si="679"/>
        <v>20</v>
      </c>
    </row>
    <row r="8684" spans="1:9" x14ac:dyDescent="0.45">
      <c r="A8684" s="1">
        <v>44011</v>
      </c>
      <c r="B8684" s="2">
        <v>0.875</v>
      </c>
      <c r="C8684">
        <v>43702</v>
      </c>
      <c r="D8684">
        <v>40</v>
      </c>
      <c r="E8684">
        <f t="shared" si="675"/>
        <v>1748.08</v>
      </c>
      <c r="F8684">
        <f t="shared" si="676"/>
        <v>2020</v>
      </c>
      <c r="G8684">
        <f t="shared" si="677"/>
        <v>6</v>
      </c>
      <c r="H8684">
        <f t="shared" si="678"/>
        <v>29</v>
      </c>
      <c r="I8684">
        <f t="shared" si="679"/>
        <v>21</v>
      </c>
    </row>
    <row r="8685" spans="1:9" x14ac:dyDescent="0.45">
      <c r="A8685" s="1">
        <v>44011</v>
      </c>
      <c r="B8685" s="2">
        <v>0.89583333333333337</v>
      </c>
      <c r="C8685">
        <v>43096</v>
      </c>
      <c r="D8685">
        <v>41</v>
      </c>
      <c r="E8685">
        <f t="shared" si="675"/>
        <v>1766.9359999999999</v>
      </c>
      <c r="F8685">
        <f t="shared" si="676"/>
        <v>2020</v>
      </c>
      <c r="G8685">
        <f t="shared" si="677"/>
        <v>6</v>
      </c>
      <c r="H8685">
        <f t="shared" si="678"/>
        <v>29</v>
      </c>
      <c r="I8685">
        <f t="shared" si="679"/>
        <v>21</v>
      </c>
    </row>
    <row r="8686" spans="1:9" x14ac:dyDescent="0.45">
      <c r="A8686" s="1">
        <v>44011</v>
      </c>
      <c r="B8686" s="2">
        <v>0.91666666666666663</v>
      </c>
      <c r="C8686">
        <v>43008</v>
      </c>
      <c r="D8686">
        <v>40</v>
      </c>
      <c r="E8686">
        <f t="shared" si="675"/>
        <v>1720.32</v>
      </c>
      <c r="F8686">
        <f t="shared" si="676"/>
        <v>2020</v>
      </c>
      <c r="G8686">
        <f t="shared" si="677"/>
        <v>6</v>
      </c>
      <c r="H8686">
        <f t="shared" si="678"/>
        <v>29</v>
      </c>
      <c r="I8686">
        <f t="shared" si="679"/>
        <v>22</v>
      </c>
    </row>
    <row r="8687" spans="1:9" x14ac:dyDescent="0.45">
      <c r="A8687" s="1">
        <v>44011</v>
      </c>
      <c r="B8687" s="2">
        <v>0.9375</v>
      </c>
      <c r="C8687">
        <v>44526</v>
      </c>
      <c r="D8687">
        <v>39</v>
      </c>
      <c r="E8687">
        <f t="shared" si="675"/>
        <v>1736.5139999999999</v>
      </c>
      <c r="F8687">
        <f t="shared" si="676"/>
        <v>2020</v>
      </c>
      <c r="G8687">
        <f t="shared" si="677"/>
        <v>6</v>
      </c>
      <c r="H8687">
        <f t="shared" si="678"/>
        <v>29</v>
      </c>
      <c r="I8687">
        <f t="shared" si="679"/>
        <v>22</v>
      </c>
    </row>
    <row r="8688" spans="1:9" x14ac:dyDescent="0.45">
      <c r="A8688" s="1">
        <v>44011</v>
      </c>
      <c r="B8688" s="2">
        <v>0.95833333333333337</v>
      </c>
      <c r="C8688">
        <v>47024</v>
      </c>
      <c r="D8688">
        <v>47</v>
      </c>
      <c r="E8688">
        <f t="shared" si="675"/>
        <v>2210.1280000000002</v>
      </c>
      <c r="F8688">
        <f t="shared" si="676"/>
        <v>2020</v>
      </c>
      <c r="G8688">
        <f t="shared" si="677"/>
        <v>6</v>
      </c>
      <c r="H8688">
        <f t="shared" si="678"/>
        <v>29</v>
      </c>
      <c r="I8688">
        <f t="shared" si="679"/>
        <v>23</v>
      </c>
    </row>
    <row r="8689" spans="1:9" x14ac:dyDescent="0.45">
      <c r="A8689" s="1">
        <v>44011</v>
      </c>
      <c r="B8689" s="2">
        <v>0.97916666666666663</v>
      </c>
      <c r="C8689">
        <v>45852</v>
      </c>
      <c r="D8689">
        <v>49</v>
      </c>
      <c r="E8689">
        <f t="shared" si="675"/>
        <v>2246.748</v>
      </c>
      <c r="F8689">
        <f t="shared" si="676"/>
        <v>2020</v>
      </c>
      <c r="G8689">
        <f t="shared" si="677"/>
        <v>6</v>
      </c>
      <c r="H8689">
        <f t="shared" si="678"/>
        <v>29</v>
      </c>
      <c r="I8689">
        <f t="shared" si="679"/>
        <v>23</v>
      </c>
    </row>
    <row r="8690" spans="1:9" x14ac:dyDescent="0.45">
      <c r="A8690" s="1">
        <v>44012</v>
      </c>
      <c r="B8690" s="2">
        <v>0</v>
      </c>
      <c r="C8690">
        <v>45037</v>
      </c>
      <c r="D8690">
        <v>50</v>
      </c>
      <c r="E8690">
        <f t="shared" si="675"/>
        <v>2251.85</v>
      </c>
      <c r="F8690">
        <f t="shared" si="676"/>
        <v>2020</v>
      </c>
      <c r="G8690">
        <f t="shared" si="677"/>
        <v>6</v>
      </c>
      <c r="H8690">
        <f t="shared" si="678"/>
        <v>30</v>
      </c>
      <c r="I8690">
        <f t="shared" si="679"/>
        <v>0</v>
      </c>
    </row>
    <row r="8691" spans="1:9" x14ac:dyDescent="0.45">
      <c r="A8691" s="1">
        <v>44012</v>
      </c>
      <c r="B8691" s="2">
        <v>2.0833333333333332E-2</v>
      </c>
      <c r="C8691">
        <v>42561</v>
      </c>
      <c r="D8691">
        <v>57</v>
      </c>
      <c r="E8691">
        <f t="shared" si="675"/>
        <v>2425.9769999999999</v>
      </c>
      <c r="F8691">
        <f t="shared" si="676"/>
        <v>2020</v>
      </c>
      <c r="G8691">
        <f t="shared" si="677"/>
        <v>6</v>
      </c>
      <c r="H8691">
        <f t="shared" si="678"/>
        <v>30</v>
      </c>
      <c r="I8691">
        <f t="shared" si="679"/>
        <v>0</v>
      </c>
    </row>
    <row r="8692" spans="1:9" x14ac:dyDescent="0.45">
      <c r="A8692" s="1">
        <v>44012</v>
      </c>
      <c r="B8692" s="2">
        <v>4.1666666666666664E-2</v>
      </c>
      <c r="C8692">
        <v>39948</v>
      </c>
      <c r="D8692">
        <v>46</v>
      </c>
      <c r="E8692">
        <f t="shared" si="675"/>
        <v>1837.6079999999999</v>
      </c>
      <c r="F8692">
        <f t="shared" si="676"/>
        <v>2020</v>
      </c>
      <c r="G8692">
        <f t="shared" si="677"/>
        <v>6</v>
      </c>
      <c r="H8692">
        <f t="shared" si="678"/>
        <v>30</v>
      </c>
      <c r="I8692">
        <f t="shared" si="679"/>
        <v>1</v>
      </c>
    </row>
    <row r="8693" spans="1:9" x14ac:dyDescent="0.45">
      <c r="A8693" s="1">
        <v>44012</v>
      </c>
      <c r="B8693" s="2">
        <v>6.25E-2</v>
      </c>
      <c r="C8693">
        <v>39464</v>
      </c>
      <c r="D8693">
        <v>44</v>
      </c>
      <c r="E8693">
        <f t="shared" si="675"/>
        <v>1736.4159999999999</v>
      </c>
      <c r="F8693">
        <f t="shared" si="676"/>
        <v>2020</v>
      </c>
      <c r="G8693">
        <f t="shared" si="677"/>
        <v>6</v>
      </c>
      <c r="H8693">
        <f t="shared" si="678"/>
        <v>30</v>
      </c>
      <c r="I8693">
        <f t="shared" si="679"/>
        <v>1</v>
      </c>
    </row>
    <row r="8694" spans="1:9" x14ac:dyDescent="0.45">
      <c r="A8694" s="1">
        <v>44012</v>
      </c>
      <c r="B8694" s="2">
        <v>8.3333333333333329E-2</v>
      </c>
      <c r="C8694">
        <v>38972</v>
      </c>
      <c r="D8694">
        <v>43</v>
      </c>
      <c r="E8694">
        <f t="shared" si="675"/>
        <v>1675.796</v>
      </c>
      <c r="F8694">
        <f t="shared" si="676"/>
        <v>2020</v>
      </c>
      <c r="G8694">
        <f t="shared" si="677"/>
        <v>6</v>
      </c>
      <c r="H8694">
        <f t="shared" si="678"/>
        <v>30</v>
      </c>
      <c r="I8694">
        <f t="shared" si="679"/>
        <v>2</v>
      </c>
    </row>
    <row r="8695" spans="1:9" x14ac:dyDescent="0.45">
      <c r="A8695" s="1">
        <v>44012</v>
      </c>
      <c r="B8695" s="2">
        <v>0.10416666666666667</v>
      </c>
      <c r="C8695">
        <v>38332</v>
      </c>
      <c r="D8695">
        <v>45</v>
      </c>
      <c r="E8695">
        <f t="shared" si="675"/>
        <v>1724.94</v>
      </c>
      <c r="F8695">
        <f t="shared" si="676"/>
        <v>2020</v>
      </c>
      <c r="G8695">
        <f t="shared" si="677"/>
        <v>6</v>
      </c>
      <c r="H8695">
        <f t="shared" si="678"/>
        <v>30</v>
      </c>
      <c r="I8695">
        <f t="shared" si="679"/>
        <v>2</v>
      </c>
    </row>
    <row r="8696" spans="1:9" x14ac:dyDescent="0.45">
      <c r="A8696" s="1">
        <v>44012</v>
      </c>
      <c r="B8696" s="2">
        <v>0.125</v>
      </c>
      <c r="C8696">
        <v>36796</v>
      </c>
      <c r="D8696">
        <v>43</v>
      </c>
      <c r="E8696">
        <f t="shared" si="675"/>
        <v>1582.2280000000001</v>
      </c>
      <c r="F8696">
        <f t="shared" si="676"/>
        <v>2020</v>
      </c>
      <c r="G8696">
        <f t="shared" si="677"/>
        <v>6</v>
      </c>
      <c r="H8696">
        <f t="shared" si="678"/>
        <v>30</v>
      </c>
      <c r="I8696">
        <f t="shared" si="679"/>
        <v>3</v>
      </c>
    </row>
    <row r="8697" spans="1:9" x14ac:dyDescent="0.45">
      <c r="A8697" s="1">
        <v>44012</v>
      </c>
      <c r="B8697" s="2">
        <v>0.14583333333333334</v>
      </c>
      <c r="C8697">
        <v>36015</v>
      </c>
      <c r="D8697">
        <v>44</v>
      </c>
      <c r="E8697">
        <f t="shared" si="675"/>
        <v>1584.66</v>
      </c>
      <c r="F8697">
        <f t="shared" si="676"/>
        <v>2020</v>
      </c>
      <c r="G8697">
        <f t="shared" si="677"/>
        <v>6</v>
      </c>
      <c r="H8697">
        <f t="shared" si="678"/>
        <v>30</v>
      </c>
      <c r="I8697">
        <f t="shared" si="679"/>
        <v>3</v>
      </c>
    </row>
    <row r="8698" spans="1:9" x14ac:dyDescent="0.45">
      <c r="A8698" s="1">
        <v>44012</v>
      </c>
      <c r="B8698" s="2">
        <v>0.16666666666666666</v>
      </c>
      <c r="C8698">
        <v>35264</v>
      </c>
      <c r="D8698">
        <v>43</v>
      </c>
      <c r="E8698">
        <f t="shared" si="675"/>
        <v>1516.3520000000001</v>
      </c>
      <c r="F8698">
        <f t="shared" si="676"/>
        <v>2020</v>
      </c>
      <c r="G8698">
        <f t="shared" si="677"/>
        <v>6</v>
      </c>
      <c r="H8698">
        <f t="shared" si="678"/>
        <v>30</v>
      </c>
      <c r="I8698">
        <f t="shared" si="679"/>
        <v>4</v>
      </c>
    </row>
    <row r="8699" spans="1:9" x14ac:dyDescent="0.45">
      <c r="A8699" s="1">
        <v>44012</v>
      </c>
      <c r="B8699" s="2">
        <v>0.1875</v>
      </c>
      <c r="C8699">
        <v>35129</v>
      </c>
      <c r="D8699">
        <v>44</v>
      </c>
      <c r="E8699">
        <f t="shared" si="675"/>
        <v>1545.6759999999999</v>
      </c>
      <c r="F8699">
        <f t="shared" si="676"/>
        <v>2020</v>
      </c>
      <c r="G8699">
        <f t="shared" si="677"/>
        <v>6</v>
      </c>
      <c r="H8699">
        <f t="shared" si="678"/>
        <v>30</v>
      </c>
      <c r="I8699">
        <f t="shared" si="679"/>
        <v>4</v>
      </c>
    </row>
    <row r="8700" spans="1:9" x14ac:dyDescent="0.45">
      <c r="A8700" s="1">
        <v>44012</v>
      </c>
      <c r="B8700" s="2">
        <v>0.20833333333333334</v>
      </c>
      <c r="C8700">
        <v>35388</v>
      </c>
      <c r="D8700">
        <v>45</v>
      </c>
      <c r="E8700">
        <f t="shared" si="675"/>
        <v>1592.46</v>
      </c>
      <c r="F8700">
        <f t="shared" si="676"/>
        <v>2020</v>
      </c>
      <c r="G8700">
        <f t="shared" si="677"/>
        <v>6</v>
      </c>
      <c r="H8700">
        <f t="shared" si="678"/>
        <v>30</v>
      </c>
      <c r="I8700">
        <f t="shared" si="679"/>
        <v>5</v>
      </c>
    </row>
    <row r="8701" spans="1:9" x14ac:dyDescent="0.45">
      <c r="A8701" s="1">
        <v>44012</v>
      </c>
      <c r="B8701" s="2">
        <v>0.22916666666666666</v>
      </c>
      <c r="C8701">
        <v>36390</v>
      </c>
      <c r="D8701">
        <v>44</v>
      </c>
      <c r="E8701">
        <f t="shared" si="675"/>
        <v>1601.16</v>
      </c>
      <c r="F8701">
        <f t="shared" si="676"/>
        <v>2020</v>
      </c>
      <c r="G8701">
        <f t="shared" si="677"/>
        <v>6</v>
      </c>
      <c r="H8701">
        <f t="shared" si="678"/>
        <v>30</v>
      </c>
      <c r="I8701">
        <f t="shared" si="679"/>
        <v>5</v>
      </c>
    </row>
    <row r="8702" spans="1:9" x14ac:dyDescent="0.45">
      <c r="A8702" s="1">
        <v>44012</v>
      </c>
      <c r="B8702" s="2">
        <v>0.25</v>
      </c>
      <c r="C8702">
        <v>37069</v>
      </c>
      <c r="D8702">
        <v>44</v>
      </c>
      <c r="E8702">
        <f t="shared" si="675"/>
        <v>1631.0360000000001</v>
      </c>
      <c r="F8702">
        <f t="shared" si="676"/>
        <v>2020</v>
      </c>
      <c r="G8702">
        <f t="shared" si="677"/>
        <v>6</v>
      </c>
      <c r="H8702">
        <f t="shared" si="678"/>
        <v>30</v>
      </c>
      <c r="I8702">
        <f t="shared" si="679"/>
        <v>6</v>
      </c>
    </row>
    <row r="8703" spans="1:9" x14ac:dyDescent="0.45">
      <c r="A8703" s="1">
        <v>44012</v>
      </c>
      <c r="B8703" s="2">
        <v>0.27083333333333331</v>
      </c>
      <c r="C8703">
        <v>38821</v>
      </c>
      <c r="D8703">
        <v>45</v>
      </c>
      <c r="E8703">
        <f t="shared" si="675"/>
        <v>1746.9449999999999</v>
      </c>
      <c r="F8703">
        <f t="shared" si="676"/>
        <v>2020</v>
      </c>
      <c r="G8703">
        <f t="shared" si="677"/>
        <v>6</v>
      </c>
      <c r="H8703">
        <f t="shared" si="678"/>
        <v>30</v>
      </c>
      <c r="I8703">
        <f t="shared" si="679"/>
        <v>6</v>
      </c>
    </row>
    <row r="8704" spans="1:9" x14ac:dyDescent="0.45">
      <c r="A8704" s="1">
        <v>44012</v>
      </c>
      <c r="B8704" s="2">
        <v>0.29166666666666669</v>
      </c>
      <c r="C8704">
        <v>40849</v>
      </c>
      <c r="D8704">
        <v>44</v>
      </c>
      <c r="E8704">
        <f t="shared" si="675"/>
        <v>1797.356</v>
      </c>
      <c r="F8704">
        <f t="shared" si="676"/>
        <v>2020</v>
      </c>
      <c r="G8704">
        <f t="shared" si="677"/>
        <v>6</v>
      </c>
      <c r="H8704">
        <f t="shared" si="678"/>
        <v>30</v>
      </c>
      <c r="I8704">
        <f t="shared" si="679"/>
        <v>7</v>
      </c>
    </row>
    <row r="8705" spans="1:9" x14ac:dyDescent="0.45">
      <c r="A8705" s="1">
        <v>44012</v>
      </c>
      <c r="B8705" s="2">
        <v>0.3125</v>
      </c>
      <c r="C8705">
        <v>43432</v>
      </c>
      <c r="D8705">
        <v>44</v>
      </c>
      <c r="E8705">
        <f t="shared" si="675"/>
        <v>1911.008</v>
      </c>
      <c r="F8705">
        <f t="shared" si="676"/>
        <v>2020</v>
      </c>
      <c r="G8705">
        <f t="shared" si="677"/>
        <v>6</v>
      </c>
      <c r="H8705">
        <f t="shared" si="678"/>
        <v>30</v>
      </c>
      <c r="I8705">
        <f t="shared" si="679"/>
        <v>7</v>
      </c>
    </row>
    <row r="8706" spans="1:9" x14ac:dyDescent="0.45">
      <c r="A8706" s="1">
        <v>44012</v>
      </c>
      <c r="B8706" s="2">
        <v>0.33333333333333331</v>
      </c>
      <c r="C8706">
        <v>45198</v>
      </c>
      <c r="D8706">
        <v>44</v>
      </c>
      <c r="E8706">
        <f t="shared" si="675"/>
        <v>1988.712</v>
      </c>
      <c r="F8706">
        <f t="shared" si="676"/>
        <v>2020</v>
      </c>
      <c r="G8706">
        <f t="shared" si="677"/>
        <v>6</v>
      </c>
      <c r="H8706">
        <f t="shared" si="678"/>
        <v>30</v>
      </c>
      <c r="I8706">
        <f t="shared" si="679"/>
        <v>8</v>
      </c>
    </row>
    <row r="8707" spans="1:9" x14ac:dyDescent="0.45">
      <c r="A8707" s="1">
        <v>44012</v>
      </c>
      <c r="B8707" s="2">
        <v>0.35416666666666669</v>
      </c>
      <c r="C8707">
        <v>46689</v>
      </c>
      <c r="D8707">
        <v>42</v>
      </c>
      <c r="E8707">
        <f t="shared" ref="E8707:E8770" si="680">C8707*D8707/1000</f>
        <v>1960.9380000000001</v>
      </c>
      <c r="F8707">
        <f t="shared" ref="F8707:F8770" si="681">YEAR(A8707)</f>
        <v>2020</v>
      </c>
      <c r="G8707">
        <f t="shared" ref="G8707:G8770" si="682">MONTH(A8707)</f>
        <v>6</v>
      </c>
      <c r="H8707">
        <f t="shared" ref="H8707:H8770" si="683">DAY(A8707)</f>
        <v>30</v>
      </c>
      <c r="I8707">
        <f t="shared" ref="I8707:I8770" si="684">HOUR(B8707)</f>
        <v>8</v>
      </c>
    </row>
    <row r="8708" spans="1:9" x14ac:dyDescent="0.45">
      <c r="A8708" s="1">
        <v>44012</v>
      </c>
      <c r="B8708" s="2">
        <v>0.375</v>
      </c>
      <c r="C8708">
        <v>47768</v>
      </c>
      <c r="D8708">
        <v>41</v>
      </c>
      <c r="E8708">
        <f t="shared" si="680"/>
        <v>1958.4880000000001</v>
      </c>
      <c r="F8708">
        <f t="shared" si="681"/>
        <v>2020</v>
      </c>
      <c r="G8708">
        <f t="shared" si="682"/>
        <v>6</v>
      </c>
      <c r="H8708">
        <f t="shared" si="683"/>
        <v>30</v>
      </c>
      <c r="I8708">
        <f t="shared" si="684"/>
        <v>9</v>
      </c>
    </row>
    <row r="8709" spans="1:9" x14ac:dyDescent="0.45">
      <c r="A8709" s="1">
        <v>44012</v>
      </c>
      <c r="B8709" s="2">
        <v>0.39583333333333331</v>
      </c>
      <c r="C8709">
        <v>48688</v>
      </c>
      <c r="D8709">
        <v>40</v>
      </c>
      <c r="E8709">
        <f t="shared" si="680"/>
        <v>1947.52</v>
      </c>
      <c r="F8709">
        <f t="shared" si="681"/>
        <v>2020</v>
      </c>
      <c r="G8709">
        <f t="shared" si="682"/>
        <v>6</v>
      </c>
      <c r="H8709">
        <f t="shared" si="683"/>
        <v>30</v>
      </c>
      <c r="I8709">
        <f t="shared" si="684"/>
        <v>9</v>
      </c>
    </row>
    <row r="8710" spans="1:9" x14ac:dyDescent="0.45">
      <c r="A8710" s="1">
        <v>44012</v>
      </c>
      <c r="B8710" s="2">
        <v>0.41666666666666669</v>
      </c>
      <c r="C8710">
        <v>49275</v>
      </c>
      <c r="D8710">
        <v>39</v>
      </c>
      <c r="E8710">
        <f t="shared" si="680"/>
        <v>1921.7249999999999</v>
      </c>
      <c r="F8710">
        <f t="shared" si="681"/>
        <v>2020</v>
      </c>
      <c r="G8710">
        <f t="shared" si="682"/>
        <v>6</v>
      </c>
      <c r="H8710">
        <f t="shared" si="683"/>
        <v>30</v>
      </c>
      <c r="I8710">
        <f t="shared" si="684"/>
        <v>10</v>
      </c>
    </row>
    <row r="8711" spans="1:9" x14ac:dyDescent="0.45">
      <c r="A8711" s="1">
        <v>44012</v>
      </c>
      <c r="B8711" s="2">
        <v>0.4375</v>
      </c>
      <c r="C8711">
        <v>49770</v>
      </c>
      <c r="D8711">
        <v>39</v>
      </c>
      <c r="E8711">
        <f t="shared" si="680"/>
        <v>1941.03</v>
      </c>
      <c r="F8711">
        <f t="shared" si="681"/>
        <v>2020</v>
      </c>
      <c r="G8711">
        <f t="shared" si="682"/>
        <v>6</v>
      </c>
      <c r="H8711">
        <f t="shared" si="683"/>
        <v>30</v>
      </c>
      <c r="I8711">
        <f t="shared" si="684"/>
        <v>10</v>
      </c>
    </row>
    <row r="8712" spans="1:9" x14ac:dyDescent="0.45">
      <c r="A8712" s="1">
        <v>44012</v>
      </c>
      <c r="B8712" s="2">
        <v>0.45833333333333331</v>
      </c>
      <c r="C8712">
        <v>50420</v>
      </c>
      <c r="D8712">
        <v>39</v>
      </c>
      <c r="E8712">
        <f t="shared" si="680"/>
        <v>1966.38</v>
      </c>
      <c r="F8712">
        <f t="shared" si="681"/>
        <v>2020</v>
      </c>
      <c r="G8712">
        <f t="shared" si="682"/>
        <v>6</v>
      </c>
      <c r="H8712">
        <f t="shared" si="683"/>
        <v>30</v>
      </c>
      <c r="I8712">
        <f t="shared" si="684"/>
        <v>11</v>
      </c>
    </row>
    <row r="8713" spans="1:9" x14ac:dyDescent="0.45">
      <c r="A8713" s="1">
        <v>44012</v>
      </c>
      <c r="B8713" s="2">
        <v>0.47916666666666669</v>
      </c>
      <c r="C8713">
        <v>50955</v>
      </c>
      <c r="D8713">
        <v>38</v>
      </c>
      <c r="E8713">
        <f t="shared" si="680"/>
        <v>1936.29</v>
      </c>
      <c r="F8713">
        <f t="shared" si="681"/>
        <v>2020</v>
      </c>
      <c r="G8713">
        <f t="shared" si="682"/>
        <v>6</v>
      </c>
      <c r="H8713">
        <f t="shared" si="683"/>
        <v>30</v>
      </c>
      <c r="I8713">
        <f t="shared" si="684"/>
        <v>11</v>
      </c>
    </row>
    <row r="8714" spans="1:9" x14ac:dyDescent="0.45">
      <c r="A8714" s="1">
        <v>44012</v>
      </c>
      <c r="B8714" s="2">
        <v>0.5</v>
      </c>
      <c r="C8714">
        <v>52066</v>
      </c>
      <c r="D8714">
        <v>38</v>
      </c>
      <c r="E8714">
        <f t="shared" si="680"/>
        <v>1978.508</v>
      </c>
      <c r="F8714">
        <f t="shared" si="681"/>
        <v>2020</v>
      </c>
      <c r="G8714">
        <f t="shared" si="682"/>
        <v>6</v>
      </c>
      <c r="H8714">
        <f t="shared" si="683"/>
        <v>30</v>
      </c>
      <c r="I8714">
        <f t="shared" si="684"/>
        <v>12</v>
      </c>
    </row>
    <row r="8715" spans="1:9" x14ac:dyDescent="0.45">
      <c r="A8715" s="1">
        <v>44012</v>
      </c>
      <c r="B8715" s="2">
        <v>0.52083333333333337</v>
      </c>
      <c r="C8715">
        <v>52321</v>
      </c>
      <c r="D8715">
        <v>37</v>
      </c>
      <c r="E8715">
        <f t="shared" si="680"/>
        <v>1935.877</v>
      </c>
      <c r="F8715">
        <f t="shared" si="681"/>
        <v>2020</v>
      </c>
      <c r="G8715">
        <f t="shared" si="682"/>
        <v>6</v>
      </c>
      <c r="H8715">
        <f t="shared" si="683"/>
        <v>30</v>
      </c>
      <c r="I8715">
        <f t="shared" si="684"/>
        <v>12</v>
      </c>
    </row>
    <row r="8716" spans="1:9" x14ac:dyDescent="0.45">
      <c r="A8716" s="1">
        <v>44012</v>
      </c>
      <c r="B8716" s="2">
        <v>0.54166666666666663</v>
      </c>
      <c r="C8716">
        <v>52640</v>
      </c>
      <c r="D8716">
        <v>35</v>
      </c>
      <c r="E8716">
        <f t="shared" si="680"/>
        <v>1842.4</v>
      </c>
      <c r="F8716">
        <f t="shared" si="681"/>
        <v>2020</v>
      </c>
      <c r="G8716">
        <f t="shared" si="682"/>
        <v>6</v>
      </c>
      <c r="H8716">
        <f t="shared" si="683"/>
        <v>30</v>
      </c>
      <c r="I8716">
        <f t="shared" si="684"/>
        <v>13</v>
      </c>
    </row>
    <row r="8717" spans="1:9" x14ac:dyDescent="0.45">
      <c r="A8717" s="1">
        <v>44012</v>
      </c>
      <c r="B8717" s="2">
        <v>0.5625</v>
      </c>
      <c r="C8717">
        <v>51646</v>
      </c>
      <c r="D8717">
        <v>39</v>
      </c>
      <c r="E8717">
        <f t="shared" si="680"/>
        <v>2014.194</v>
      </c>
      <c r="F8717">
        <f t="shared" si="681"/>
        <v>2020</v>
      </c>
      <c r="G8717">
        <f t="shared" si="682"/>
        <v>6</v>
      </c>
      <c r="H8717">
        <f t="shared" si="683"/>
        <v>30</v>
      </c>
      <c r="I8717">
        <f t="shared" si="684"/>
        <v>13</v>
      </c>
    </row>
    <row r="8718" spans="1:9" x14ac:dyDescent="0.45">
      <c r="A8718" s="1">
        <v>44012</v>
      </c>
      <c r="B8718" s="2">
        <v>0.58333333333333337</v>
      </c>
      <c r="C8718">
        <v>51222</v>
      </c>
      <c r="D8718">
        <v>46</v>
      </c>
      <c r="E8718">
        <f t="shared" si="680"/>
        <v>2356.212</v>
      </c>
      <c r="F8718">
        <f t="shared" si="681"/>
        <v>2020</v>
      </c>
      <c r="G8718">
        <f t="shared" si="682"/>
        <v>6</v>
      </c>
      <c r="H8718">
        <f t="shared" si="683"/>
        <v>30</v>
      </c>
      <c r="I8718">
        <f t="shared" si="684"/>
        <v>14</v>
      </c>
    </row>
    <row r="8719" spans="1:9" x14ac:dyDescent="0.45">
      <c r="A8719" s="1">
        <v>44012</v>
      </c>
      <c r="B8719" s="2">
        <v>0.60416666666666663</v>
      </c>
      <c r="C8719">
        <v>51062</v>
      </c>
      <c r="D8719">
        <v>46</v>
      </c>
      <c r="E8719">
        <f t="shared" si="680"/>
        <v>2348.8519999999999</v>
      </c>
      <c r="F8719">
        <f t="shared" si="681"/>
        <v>2020</v>
      </c>
      <c r="G8719">
        <f t="shared" si="682"/>
        <v>6</v>
      </c>
      <c r="H8719">
        <f t="shared" si="683"/>
        <v>30</v>
      </c>
      <c r="I8719">
        <f t="shared" si="684"/>
        <v>14</v>
      </c>
    </row>
    <row r="8720" spans="1:9" x14ac:dyDescent="0.45">
      <c r="A8720" s="1">
        <v>44012</v>
      </c>
      <c r="B8720" s="2">
        <v>0.625</v>
      </c>
      <c r="C8720">
        <v>50249</v>
      </c>
      <c r="D8720">
        <v>40</v>
      </c>
      <c r="E8720">
        <f t="shared" si="680"/>
        <v>2009.96</v>
      </c>
      <c r="F8720">
        <f t="shared" si="681"/>
        <v>2020</v>
      </c>
      <c r="G8720">
        <f t="shared" si="682"/>
        <v>6</v>
      </c>
      <c r="H8720">
        <f t="shared" si="683"/>
        <v>30</v>
      </c>
      <c r="I8720">
        <f t="shared" si="684"/>
        <v>15</v>
      </c>
    </row>
    <row r="8721" spans="1:9" x14ac:dyDescent="0.45">
      <c r="A8721" s="1">
        <v>44012</v>
      </c>
      <c r="B8721" s="2">
        <v>0.64583333333333337</v>
      </c>
      <c r="C8721">
        <v>49827</v>
      </c>
      <c r="D8721">
        <v>37</v>
      </c>
      <c r="E8721">
        <f t="shared" si="680"/>
        <v>1843.5989999999999</v>
      </c>
      <c r="F8721">
        <f t="shared" si="681"/>
        <v>2020</v>
      </c>
      <c r="G8721">
        <f t="shared" si="682"/>
        <v>6</v>
      </c>
      <c r="H8721">
        <f t="shared" si="683"/>
        <v>30</v>
      </c>
      <c r="I8721">
        <f t="shared" si="684"/>
        <v>15</v>
      </c>
    </row>
    <row r="8722" spans="1:9" x14ac:dyDescent="0.45">
      <c r="A8722" s="1">
        <v>44012</v>
      </c>
      <c r="B8722" s="2">
        <v>0.66666666666666663</v>
      </c>
      <c r="C8722">
        <v>49220</v>
      </c>
      <c r="D8722">
        <v>36</v>
      </c>
      <c r="E8722">
        <f t="shared" si="680"/>
        <v>1771.92</v>
      </c>
      <c r="F8722">
        <f t="shared" si="681"/>
        <v>2020</v>
      </c>
      <c r="G8722">
        <f t="shared" si="682"/>
        <v>6</v>
      </c>
      <c r="H8722">
        <f t="shared" si="683"/>
        <v>30</v>
      </c>
      <c r="I8722">
        <f t="shared" si="684"/>
        <v>16</v>
      </c>
    </row>
    <row r="8723" spans="1:9" x14ac:dyDescent="0.45">
      <c r="A8723" s="1">
        <v>44012</v>
      </c>
      <c r="B8723" s="2">
        <v>0.6875</v>
      </c>
      <c r="C8723">
        <v>48707</v>
      </c>
      <c r="D8723">
        <v>37</v>
      </c>
      <c r="E8723">
        <f t="shared" si="680"/>
        <v>1802.1590000000001</v>
      </c>
      <c r="F8723">
        <f t="shared" si="681"/>
        <v>2020</v>
      </c>
      <c r="G8723">
        <f t="shared" si="682"/>
        <v>6</v>
      </c>
      <c r="H8723">
        <f t="shared" si="683"/>
        <v>30</v>
      </c>
      <c r="I8723">
        <f t="shared" si="684"/>
        <v>16</v>
      </c>
    </row>
    <row r="8724" spans="1:9" x14ac:dyDescent="0.45">
      <c r="A8724" s="1">
        <v>44012</v>
      </c>
      <c r="B8724" s="2">
        <v>0.70833333333333337</v>
      </c>
      <c r="C8724">
        <v>48140</v>
      </c>
      <c r="D8724">
        <v>38</v>
      </c>
      <c r="E8724">
        <f t="shared" si="680"/>
        <v>1829.32</v>
      </c>
      <c r="F8724">
        <f t="shared" si="681"/>
        <v>2020</v>
      </c>
      <c r="G8724">
        <f t="shared" si="682"/>
        <v>6</v>
      </c>
      <c r="H8724">
        <f t="shared" si="683"/>
        <v>30</v>
      </c>
      <c r="I8724">
        <f t="shared" si="684"/>
        <v>17</v>
      </c>
    </row>
    <row r="8725" spans="1:9" x14ac:dyDescent="0.45">
      <c r="A8725" s="1">
        <v>44012</v>
      </c>
      <c r="B8725" s="2">
        <v>0.72916666666666663</v>
      </c>
      <c r="C8725">
        <v>47758</v>
      </c>
      <c r="D8725">
        <v>38</v>
      </c>
      <c r="E8725">
        <f t="shared" si="680"/>
        <v>1814.8040000000001</v>
      </c>
      <c r="F8725">
        <f t="shared" si="681"/>
        <v>2020</v>
      </c>
      <c r="G8725">
        <f t="shared" si="682"/>
        <v>6</v>
      </c>
      <c r="H8725">
        <f t="shared" si="683"/>
        <v>30</v>
      </c>
      <c r="I8725">
        <f t="shared" si="684"/>
        <v>17</v>
      </c>
    </row>
    <row r="8726" spans="1:9" x14ac:dyDescent="0.45">
      <c r="A8726" s="1">
        <v>44012</v>
      </c>
      <c r="B8726" s="2">
        <v>0.75</v>
      </c>
      <c r="C8726">
        <v>47795</v>
      </c>
      <c r="D8726">
        <v>49</v>
      </c>
      <c r="E8726">
        <f t="shared" si="680"/>
        <v>2341.9549999999999</v>
      </c>
      <c r="F8726">
        <f t="shared" si="681"/>
        <v>2020</v>
      </c>
      <c r="G8726">
        <f t="shared" si="682"/>
        <v>6</v>
      </c>
      <c r="H8726">
        <f t="shared" si="683"/>
        <v>30</v>
      </c>
      <c r="I8726">
        <f t="shared" si="684"/>
        <v>18</v>
      </c>
    </row>
    <row r="8727" spans="1:9" x14ac:dyDescent="0.45">
      <c r="A8727" s="1">
        <v>44012</v>
      </c>
      <c r="B8727" s="2">
        <v>0.77083333333333337</v>
      </c>
      <c r="C8727">
        <v>48120</v>
      </c>
      <c r="D8727">
        <v>49</v>
      </c>
      <c r="E8727">
        <f t="shared" si="680"/>
        <v>2357.88</v>
      </c>
      <c r="F8727">
        <f t="shared" si="681"/>
        <v>2020</v>
      </c>
      <c r="G8727">
        <f t="shared" si="682"/>
        <v>6</v>
      </c>
      <c r="H8727">
        <f t="shared" si="683"/>
        <v>30</v>
      </c>
      <c r="I8727">
        <f t="shared" si="684"/>
        <v>18</v>
      </c>
    </row>
    <row r="8728" spans="1:9" x14ac:dyDescent="0.45">
      <c r="A8728" s="1">
        <v>44012</v>
      </c>
      <c r="B8728" s="2">
        <v>0.79166666666666663</v>
      </c>
      <c r="C8728">
        <v>48991</v>
      </c>
      <c r="D8728">
        <v>51</v>
      </c>
      <c r="E8728">
        <f t="shared" si="680"/>
        <v>2498.5410000000002</v>
      </c>
      <c r="F8728">
        <f t="shared" si="681"/>
        <v>2020</v>
      </c>
      <c r="G8728">
        <f t="shared" si="682"/>
        <v>6</v>
      </c>
      <c r="H8728">
        <f t="shared" si="683"/>
        <v>30</v>
      </c>
      <c r="I8728">
        <f t="shared" si="684"/>
        <v>19</v>
      </c>
    </row>
    <row r="8729" spans="1:9" x14ac:dyDescent="0.45">
      <c r="A8729" s="1">
        <v>44012</v>
      </c>
      <c r="B8729" s="2">
        <v>0.8125</v>
      </c>
      <c r="C8729">
        <v>48785</v>
      </c>
      <c r="D8729">
        <v>54</v>
      </c>
      <c r="E8729">
        <f t="shared" si="680"/>
        <v>2634.39</v>
      </c>
      <c r="F8729">
        <f t="shared" si="681"/>
        <v>2020</v>
      </c>
      <c r="G8729">
        <f t="shared" si="682"/>
        <v>6</v>
      </c>
      <c r="H8729">
        <f t="shared" si="683"/>
        <v>30</v>
      </c>
      <c r="I8729">
        <f t="shared" si="684"/>
        <v>19</v>
      </c>
    </row>
    <row r="8730" spans="1:9" x14ac:dyDescent="0.45">
      <c r="A8730" s="1">
        <v>44012</v>
      </c>
      <c r="B8730" s="2">
        <v>0.83333333333333337</v>
      </c>
      <c r="C8730">
        <v>47843</v>
      </c>
      <c r="D8730">
        <v>54</v>
      </c>
      <c r="E8730">
        <f t="shared" si="680"/>
        <v>2583.5219999999999</v>
      </c>
      <c r="F8730">
        <f t="shared" si="681"/>
        <v>2020</v>
      </c>
      <c r="G8730">
        <f t="shared" si="682"/>
        <v>6</v>
      </c>
      <c r="H8730">
        <f t="shared" si="683"/>
        <v>30</v>
      </c>
      <c r="I8730">
        <f t="shared" si="684"/>
        <v>20</v>
      </c>
    </row>
    <row r="8731" spans="1:9" x14ac:dyDescent="0.45">
      <c r="A8731" s="1">
        <v>44012</v>
      </c>
      <c r="B8731" s="2">
        <v>0.85416666666666663</v>
      </c>
      <c r="C8731">
        <v>46065</v>
      </c>
      <c r="D8731">
        <v>54</v>
      </c>
      <c r="E8731">
        <f t="shared" si="680"/>
        <v>2487.5100000000002</v>
      </c>
      <c r="F8731">
        <f t="shared" si="681"/>
        <v>2020</v>
      </c>
      <c r="G8731">
        <f t="shared" si="682"/>
        <v>6</v>
      </c>
      <c r="H8731">
        <f t="shared" si="683"/>
        <v>30</v>
      </c>
      <c r="I8731">
        <f t="shared" si="684"/>
        <v>20</v>
      </c>
    </row>
    <row r="8732" spans="1:9" x14ac:dyDescent="0.45">
      <c r="A8732" s="1">
        <v>44012</v>
      </c>
      <c r="B8732" s="2">
        <v>0.875</v>
      </c>
      <c r="C8732">
        <v>44533</v>
      </c>
      <c r="D8732">
        <v>53</v>
      </c>
      <c r="E8732">
        <f t="shared" si="680"/>
        <v>2360.2489999999998</v>
      </c>
      <c r="F8732">
        <f t="shared" si="681"/>
        <v>2020</v>
      </c>
      <c r="G8732">
        <f t="shared" si="682"/>
        <v>6</v>
      </c>
      <c r="H8732">
        <f t="shared" si="683"/>
        <v>30</v>
      </c>
      <c r="I8732">
        <f t="shared" si="684"/>
        <v>21</v>
      </c>
    </row>
    <row r="8733" spans="1:9" x14ac:dyDescent="0.45">
      <c r="A8733" s="1">
        <v>44012</v>
      </c>
      <c r="B8733" s="2">
        <v>0.89583333333333337</v>
      </c>
      <c r="C8733">
        <v>44134</v>
      </c>
      <c r="D8733">
        <v>42</v>
      </c>
      <c r="E8733">
        <f t="shared" si="680"/>
        <v>1853.6279999999999</v>
      </c>
      <c r="F8733">
        <f t="shared" si="681"/>
        <v>2020</v>
      </c>
      <c r="G8733">
        <f t="shared" si="682"/>
        <v>6</v>
      </c>
      <c r="H8733">
        <f t="shared" si="683"/>
        <v>30</v>
      </c>
      <c r="I8733">
        <f t="shared" si="684"/>
        <v>21</v>
      </c>
    </row>
    <row r="8734" spans="1:9" x14ac:dyDescent="0.45">
      <c r="A8734" s="1">
        <v>44012</v>
      </c>
      <c r="B8734" s="2">
        <v>0.91666666666666663</v>
      </c>
      <c r="C8734">
        <v>43851</v>
      </c>
      <c r="D8734">
        <v>42</v>
      </c>
      <c r="E8734">
        <f t="shared" si="680"/>
        <v>1841.742</v>
      </c>
      <c r="F8734">
        <f t="shared" si="681"/>
        <v>2020</v>
      </c>
      <c r="G8734">
        <f t="shared" si="682"/>
        <v>6</v>
      </c>
      <c r="H8734">
        <f t="shared" si="683"/>
        <v>30</v>
      </c>
      <c r="I8734">
        <f t="shared" si="684"/>
        <v>22</v>
      </c>
    </row>
    <row r="8735" spans="1:9" x14ac:dyDescent="0.45">
      <c r="A8735" s="1">
        <v>44012</v>
      </c>
      <c r="B8735" s="2">
        <v>0.9375</v>
      </c>
      <c r="C8735">
        <v>45606</v>
      </c>
      <c r="D8735">
        <v>42</v>
      </c>
      <c r="E8735">
        <f t="shared" si="680"/>
        <v>1915.452</v>
      </c>
      <c r="F8735">
        <f t="shared" si="681"/>
        <v>2020</v>
      </c>
      <c r="G8735">
        <f t="shared" si="682"/>
        <v>6</v>
      </c>
      <c r="H8735">
        <f t="shared" si="683"/>
        <v>30</v>
      </c>
      <c r="I8735">
        <f t="shared" si="684"/>
        <v>22</v>
      </c>
    </row>
    <row r="8736" spans="1:9" x14ac:dyDescent="0.45">
      <c r="A8736" s="1">
        <v>44012</v>
      </c>
      <c r="B8736" s="2">
        <v>0.95833333333333337</v>
      </c>
      <c r="C8736">
        <v>47786</v>
      </c>
      <c r="D8736">
        <v>42</v>
      </c>
      <c r="E8736">
        <f t="shared" si="680"/>
        <v>2007.0119999999999</v>
      </c>
      <c r="F8736">
        <f t="shared" si="681"/>
        <v>2020</v>
      </c>
      <c r="G8736">
        <f t="shared" si="682"/>
        <v>6</v>
      </c>
      <c r="H8736">
        <f t="shared" si="683"/>
        <v>30</v>
      </c>
      <c r="I8736">
        <f t="shared" si="684"/>
        <v>23</v>
      </c>
    </row>
    <row r="8737" spans="1:9" x14ac:dyDescent="0.45">
      <c r="A8737" s="1">
        <v>44012</v>
      </c>
      <c r="B8737" s="2">
        <v>0.97916666666666663</v>
      </c>
      <c r="C8737">
        <v>46963</v>
      </c>
      <c r="D8737">
        <v>41</v>
      </c>
      <c r="E8737">
        <f t="shared" si="680"/>
        <v>1925.4829999999999</v>
      </c>
      <c r="F8737">
        <f t="shared" si="681"/>
        <v>2020</v>
      </c>
      <c r="G8737">
        <f t="shared" si="682"/>
        <v>6</v>
      </c>
      <c r="H8737">
        <f t="shared" si="683"/>
        <v>30</v>
      </c>
      <c r="I8737">
        <f t="shared" si="684"/>
        <v>23</v>
      </c>
    </row>
    <row r="8738" spans="1:9" x14ac:dyDescent="0.45">
      <c r="A8738" s="1">
        <v>44013</v>
      </c>
      <c r="B8738" s="2">
        <v>0</v>
      </c>
      <c r="C8738">
        <v>46183</v>
      </c>
      <c r="D8738">
        <v>41</v>
      </c>
      <c r="E8738">
        <f t="shared" si="680"/>
        <v>1893.5029999999999</v>
      </c>
      <c r="F8738">
        <f t="shared" si="681"/>
        <v>2020</v>
      </c>
      <c r="G8738">
        <f t="shared" si="682"/>
        <v>7</v>
      </c>
      <c r="H8738">
        <f t="shared" si="683"/>
        <v>1</v>
      </c>
      <c r="I8738">
        <f t="shared" si="684"/>
        <v>0</v>
      </c>
    </row>
    <row r="8739" spans="1:9" x14ac:dyDescent="0.45">
      <c r="A8739" s="1">
        <v>44013</v>
      </c>
      <c r="B8739" s="2">
        <v>2.0833333333333332E-2</v>
      </c>
      <c r="C8739">
        <v>43510</v>
      </c>
      <c r="D8739">
        <v>41</v>
      </c>
      <c r="E8739">
        <f t="shared" si="680"/>
        <v>1783.91</v>
      </c>
      <c r="F8739">
        <f t="shared" si="681"/>
        <v>2020</v>
      </c>
      <c r="G8739">
        <f t="shared" si="682"/>
        <v>7</v>
      </c>
      <c r="H8739">
        <f t="shared" si="683"/>
        <v>1</v>
      </c>
      <c r="I8739">
        <f t="shared" si="684"/>
        <v>0</v>
      </c>
    </row>
    <row r="8740" spans="1:9" x14ac:dyDescent="0.45">
      <c r="A8740" s="1">
        <v>44013</v>
      </c>
      <c r="B8740" s="2">
        <v>4.1666666666666664E-2</v>
      </c>
      <c r="C8740">
        <v>40825</v>
      </c>
      <c r="D8740">
        <v>40</v>
      </c>
      <c r="E8740">
        <f t="shared" si="680"/>
        <v>1633</v>
      </c>
      <c r="F8740">
        <f t="shared" si="681"/>
        <v>2020</v>
      </c>
      <c r="G8740">
        <f t="shared" si="682"/>
        <v>7</v>
      </c>
      <c r="H8740">
        <f t="shared" si="683"/>
        <v>1</v>
      </c>
      <c r="I8740">
        <f t="shared" si="684"/>
        <v>1</v>
      </c>
    </row>
    <row r="8741" spans="1:9" x14ac:dyDescent="0.45">
      <c r="A8741" s="1">
        <v>44013</v>
      </c>
      <c r="B8741" s="2">
        <v>6.25E-2</v>
      </c>
      <c r="C8741">
        <v>40190</v>
      </c>
      <c r="D8741">
        <v>42</v>
      </c>
      <c r="E8741">
        <f t="shared" si="680"/>
        <v>1687.98</v>
      </c>
      <c r="F8741">
        <f t="shared" si="681"/>
        <v>2020</v>
      </c>
      <c r="G8741">
        <f t="shared" si="682"/>
        <v>7</v>
      </c>
      <c r="H8741">
        <f t="shared" si="683"/>
        <v>1</v>
      </c>
      <c r="I8741">
        <f t="shared" si="684"/>
        <v>1</v>
      </c>
    </row>
    <row r="8742" spans="1:9" x14ac:dyDescent="0.45">
      <c r="A8742" s="1">
        <v>44013</v>
      </c>
      <c r="B8742" s="2">
        <v>8.3333333333333329E-2</v>
      </c>
      <c r="C8742">
        <v>39580</v>
      </c>
      <c r="D8742">
        <v>42</v>
      </c>
      <c r="E8742">
        <f t="shared" si="680"/>
        <v>1662.36</v>
      </c>
      <c r="F8742">
        <f t="shared" si="681"/>
        <v>2020</v>
      </c>
      <c r="G8742">
        <f t="shared" si="682"/>
        <v>7</v>
      </c>
      <c r="H8742">
        <f t="shared" si="683"/>
        <v>1</v>
      </c>
      <c r="I8742">
        <f t="shared" si="684"/>
        <v>2</v>
      </c>
    </row>
    <row r="8743" spans="1:9" x14ac:dyDescent="0.45">
      <c r="A8743" s="1">
        <v>44013</v>
      </c>
      <c r="B8743" s="2">
        <v>0.10416666666666667</v>
      </c>
      <c r="C8743">
        <v>38687</v>
      </c>
      <c r="D8743">
        <v>43</v>
      </c>
      <c r="E8743">
        <f t="shared" si="680"/>
        <v>1663.5409999999999</v>
      </c>
      <c r="F8743">
        <f t="shared" si="681"/>
        <v>2020</v>
      </c>
      <c r="G8743">
        <f t="shared" si="682"/>
        <v>7</v>
      </c>
      <c r="H8743">
        <f t="shared" si="683"/>
        <v>1</v>
      </c>
      <c r="I8743">
        <f t="shared" si="684"/>
        <v>2</v>
      </c>
    </row>
    <row r="8744" spans="1:9" x14ac:dyDescent="0.45">
      <c r="A8744" s="1">
        <v>44013</v>
      </c>
      <c r="B8744" s="2">
        <v>0.125</v>
      </c>
      <c r="C8744">
        <v>37329</v>
      </c>
      <c r="D8744">
        <v>41</v>
      </c>
      <c r="E8744">
        <f t="shared" si="680"/>
        <v>1530.489</v>
      </c>
      <c r="F8744">
        <f t="shared" si="681"/>
        <v>2020</v>
      </c>
      <c r="G8744">
        <f t="shared" si="682"/>
        <v>7</v>
      </c>
      <c r="H8744">
        <f t="shared" si="683"/>
        <v>1</v>
      </c>
      <c r="I8744">
        <f t="shared" si="684"/>
        <v>3</v>
      </c>
    </row>
    <row r="8745" spans="1:9" x14ac:dyDescent="0.45">
      <c r="A8745" s="1">
        <v>44013</v>
      </c>
      <c r="B8745" s="2">
        <v>0.14583333333333334</v>
      </c>
      <c r="C8745">
        <v>36416</v>
      </c>
      <c r="D8745">
        <v>42</v>
      </c>
      <c r="E8745">
        <f t="shared" si="680"/>
        <v>1529.472</v>
      </c>
      <c r="F8745">
        <f t="shared" si="681"/>
        <v>2020</v>
      </c>
      <c r="G8745">
        <f t="shared" si="682"/>
        <v>7</v>
      </c>
      <c r="H8745">
        <f t="shared" si="683"/>
        <v>1</v>
      </c>
      <c r="I8745">
        <f t="shared" si="684"/>
        <v>3</v>
      </c>
    </row>
    <row r="8746" spans="1:9" x14ac:dyDescent="0.45">
      <c r="A8746" s="1">
        <v>44013</v>
      </c>
      <c r="B8746" s="2">
        <v>0.16666666666666666</v>
      </c>
      <c r="C8746">
        <v>35807</v>
      </c>
      <c r="D8746">
        <v>42</v>
      </c>
      <c r="E8746">
        <f t="shared" si="680"/>
        <v>1503.894</v>
      </c>
      <c r="F8746">
        <f t="shared" si="681"/>
        <v>2020</v>
      </c>
      <c r="G8746">
        <f t="shared" si="682"/>
        <v>7</v>
      </c>
      <c r="H8746">
        <f t="shared" si="683"/>
        <v>1</v>
      </c>
      <c r="I8746">
        <f t="shared" si="684"/>
        <v>4</v>
      </c>
    </row>
    <row r="8747" spans="1:9" x14ac:dyDescent="0.45">
      <c r="A8747" s="1">
        <v>44013</v>
      </c>
      <c r="B8747" s="2">
        <v>0.1875</v>
      </c>
      <c r="C8747">
        <v>35727</v>
      </c>
      <c r="D8747">
        <v>42</v>
      </c>
      <c r="E8747">
        <f t="shared" si="680"/>
        <v>1500.5340000000001</v>
      </c>
      <c r="F8747">
        <f t="shared" si="681"/>
        <v>2020</v>
      </c>
      <c r="G8747">
        <f t="shared" si="682"/>
        <v>7</v>
      </c>
      <c r="H8747">
        <f t="shared" si="683"/>
        <v>1</v>
      </c>
      <c r="I8747">
        <f t="shared" si="684"/>
        <v>4</v>
      </c>
    </row>
    <row r="8748" spans="1:9" x14ac:dyDescent="0.45">
      <c r="A8748" s="1">
        <v>44013</v>
      </c>
      <c r="B8748" s="2">
        <v>0.20833333333333334</v>
      </c>
      <c r="C8748">
        <v>35888</v>
      </c>
      <c r="D8748">
        <v>43</v>
      </c>
      <c r="E8748">
        <f t="shared" si="680"/>
        <v>1543.184</v>
      </c>
      <c r="F8748">
        <f t="shared" si="681"/>
        <v>2020</v>
      </c>
      <c r="G8748">
        <f t="shared" si="682"/>
        <v>7</v>
      </c>
      <c r="H8748">
        <f t="shared" si="683"/>
        <v>1</v>
      </c>
      <c r="I8748">
        <f t="shared" si="684"/>
        <v>5</v>
      </c>
    </row>
    <row r="8749" spans="1:9" x14ac:dyDescent="0.45">
      <c r="A8749" s="1">
        <v>44013</v>
      </c>
      <c r="B8749" s="2">
        <v>0.22916666666666666</v>
      </c>
      <c r="C8749">
        <v>36936</v>
      </c>
      <c r="D8749">
        <v>41</v>
      </c>
      <c r="E8749">
        <f t="shared" si="680"/>
        <v>1514.376</v>
      </c>
      <c r="F8749">
        <f t="shared" si="681"/>
        <v>2020</v>
      </c>
      <c r="G8749">
        <f t="shared" si="682"/>
        <v>7</v>
      </c>
      <c r="H8749">
        <f t="shared" si="683"/>
        <v>1</v>
      </c>
      <c r="I8749">
        <f t="shared" si="684"/>
        <v>5</v>
      </c>
    </row>
    <row r="8750" spans="1:9" x14ac:dyDescent="0.45">
      <c r="A8750" s="1">
        <v>44013</v>
      </c>
      <c r="B8750" s="2">
        <v>0.25</v>
      </c>
      <c r="C8750">
        <v>37638</v>
      </c>
      <c r="D8750">
        <v>42</v>
      </c>
      <c r="E8750">
        <f t="shared" si="680"/>
        <v>1580.796</v>
      </c>
      <c r="F8750">
        <f t="shared" si="681"/>
        <v>2020</v>
      </c>
      <c r="G8750">
        <f t="shared" si="682"/>
        <v>7</v>
      </c>
      <c r="H8750">
        <f t="shared" si="683"/>
        <v>1</v>
      </c>
      <c r="I8750">
        <f t="shared" si="684"/>
        <v>6</v>
      </c>
    </row>
    <row r="8751" spans="1:9" x14ac:dyDescent="0.45">
      <c r="A8751" s="1">
        <v>44013</v>
      </c>
      <c r="B8751" s="2">
        <v>0.27083333333333331</v>
      </c>
      <c r="C8751">
        <v>39296</v>
      </c>
      <c r="D8751">
        <v>41</v>
      </c>
      <c r="E8751">
        <f t="shared" si="680"/>
        <v>1611.136</v>
      </c>
      <c r="F8751">
        <f t="shared" si="681"/>
        <v>2020</v>
      </c>
      <c r="G8751">
        <f t="shared" si="682"/>
        <v>7</v>
      </c>
      <c r="H8751">
        <f t="shared" si="683"/>
        <v>1</v>
      </c>
      <c r="I8751">
        <f t="shared" si="684"/>
        <v>6</v>
      </c>
    </row>
    <row r="8752" spans="1:9" x14ac:dyDescent="0.45">
      <c r="A8752" s="1">
        <v>44013</v>
      </c>
      <c r="B8752" s="2">
        <v>0.29166666666666669</v>
      </c>
      <c r="C8752">
        <v>41033</v>
      </c>
      <c r="D8752">
        <v>41</v>
      </c>
      <c r="E8752">
        <f t="shared" si="680"/>
        <v>1682.3530000000001</v>
      </c>
      <c r="F8752">
        <f t="shared" si="681"/>
        <v>2020</v>
      </c>
      <c r="G8752">
        <f t="shared" si="682"/>
        <v>7</v>
      </c>
      <c r="H8752">
        <f t="shared" si="683"/>
        <v>1</v>
      </c>
      <c r="I8752">
        <f t="shared" si="684"/>
        <v>7</v>
      </c>
    </row>
    <row r="8753" spans="1:9" x14ac:dyDescent="0.45">
      <c r="A8753" s="1">
        <v>44013</v>
      </c>
      <c r="B8753" s="2">
        <v>0.3125</v>
      </c>
      <c r="C8753">
        <v>43347</v>
      </c>
      <c r="D8753">
        <v>40</v>
      </c>
      <c r="E8753">
        <f t="shared" si="680"/>
        <v>1733.88</v>
      </c>
      <c r="F8753">
        <f t="shared" si="681"/>
        <v>2020</v>
      </c>
      <c r="G8753">
        <f t="shared" si="682"/>
        <v>7</v>
      </c>
      <c r="H8753">
        <f t="shared" si="683"/>
        <v>1</v>
      </c>
      <c r="I8753">
        <f t="shared" si="684"/>
        <v>7</v>
      </c>
    </row>
    <row r="8754" spans="1:9" x14ac:dyDescent="0.45">
      <c r="A8754" s="1">
        <v>44013</v>
      </c>
      <c r="B8754" s="2">
        <v>0.33333333333333331</v>
      </c>
      <c r="C8754">
        <v>45236</v>
      </c>
      <c r="D8754">
        <v>40</v>
      </c>
      <c r="E8754">
        <f t="shared" si="680"/>
        <v>1809.44</v>
      </c>
      <c r="F8754">
        <f t="shared" si="681"/>
        <v>2020</v>
      </c>
      <c r="G8754">
        <f t="shared" si="682"/>
        <v>7</v>
      </c>
      <c r="H8754">
        <f t="shared" si="683"/>
        <v>1</v>
      </c>
      <c r="I8754">
        <f t="shared" si="684"/>
        <v>8</v>
      </c>
    </row>
    <row r="8755" spans="1:9" x14ac:dyDescent="0.45">
      <c r="A8755" s="1">
        <v>44013</v>
      </c>
      <c r="B8755" s="2">
        <v>0.35416666666666669</v>
      </c>
      <c r="C8755">
        <v>47027</v>
      </c>
      <c r="D8755">
        <v>40</v>
      </c>
      <c r="E8755">
        <f t="shared" si="680"/>
        <v>1881.08</v>
      </c>
      <c r="F8755">
        <f t="shared" si="681"/>
        <v>2020</v>
      </c>
      <c r="G8755">
        <f t="shared" si="682"/>
        <v>7</v>
      </c>
      <c r="H8755">
        <f t="shared" si="683"/>
        <v>1</v>
      </c>
      <c r="I8755">
        <f t="shared" si="684"/>
        <v>8</v>
      </c>
    </row>
    <row r="8756" spans="1:9" x14ac:dyDescent="0.45">
      <c r="A8756" s="1">
        <v>44013</v>
      </c>
      <c r="B8756" s="2">
        <v>0.375</v>
      </c>
      <c r="C8756">
        <v>48339</v>
      </c>
      <c r="D8756">
        <v>40</v>
      </c>
      <c r="E8756">
        <f t="shared" si="680"/>
        <v>1933.56</v>
      </c>
      <c r="F8756">
        <f t="shared" si="681"/>
        <v>2020</v>
      </c>
      <c r="G8756">
        <f t="shared" si="682"/>
        <v>7</v>
      </c>
      <c r="H8756">
        <f t="shared" si="683"/>
        <v>1</v>
      </c>
      <c r="I8756">
        <f t="shared" si="684"/>
        <v>9</v>
      </c>
    </row>
    <row r="8757" spans="1:9" x14ac:dyDescent="0.45">
      <c r="A8757" s="1">
        <v>44013</v>
      </c>
      <c r="B8757" s="2">
        <v>0.39583333333333331</v>
      </c>
      <c r="C8757">
        <v>49424</v>
      </c>
      <c r="D8757">
        <v>38</v>
      </c>
      <c r="E8757">
        <f t="shared" si="680"/>
        <v>1878.1120000000001</v>
      </c>
      <c r="F8757">
        <f t="shared" si="681"/>
        <v>2020</v>
      </c>
      <c r="G8757">
        <f t="shared" si="682"/>
        <v>7</v>
      </c>
      <c r="H8757">
        <f t="shared" si="683"/>
        <v>1</v>
      </c>
      <c r="I8757">
        <f t="shared" si="684"/>
        <v>9</v>
      </c>
    </row>
    <row r="8758" spans="1:9" x14ac:dyDescent="0.45">
      <c r="A8758" s="1">
        <v>44013</v>
      </c>
      <c r="B8758" s="2">
        <v>0.41666666666666669</v>
      </c>
      <c r="C8758">
        <v>50184</v>
      </c>
      <c r="D8758">
        <v>37</v>
      </c>
      <c r="E8758">
        <f t="shared" si="680"/>
        <v>1856.808</v>
      </c>
      <c r="F8758">
        <f t="shared" si="681"/>
        <v>2020</v>
      </c>
      <c r="G8758">
        <f t="shared" si="682"/>
        <v>7</v>
      </c>
      <c r="H8758">
        <f t="shared" si="683"/>
        <v>1</v>
      </c>
      <c r="I8758">
        <f t="shared" si="684"/>
        <v>10</v>
      </c>
    </row>
    <row r="8759" spans="1:9" x14ac:dyDescent="0.45">
      <c r="A8759" s="1">
        <v>44013</v>
      </c>
      <c r="B8759" s="2">
        <v>0.4375</v>
      </c>
      <c r="C8759">
        <v>50842</v>
      </c>
      <c r="D8759">
        <v>38</v>
      </c>
      <c r="E8759">
        <f t="shared" si="680"/>
        <v>1931.9960000000001</v>
      </c>
      <c r="F8759">
        <f t="shared" si="681"/>
        <v>2020</v>
      </c>
      <c r="G8759">
        <f t="shared" si="682"/>
        <v>7</v>
      </c>
      <c r="H8759">
        <f t="shared" si="683"/>
        <v>1</v>
      </c>
      <c r="I8759">
        <f t="shared" si="684"/>
        <v>10</v>
      </c>
    </row>
    <row r="8760" spans="1:9" x14ac:dyDescent="0.45">
      <c r="A8760" s="1">
        <v>44013</v>
      </c>
      <c r="B8760" s="2">
        <v>0.45833333333333331</v>
      </c>
      <c r="C8760">
        <v>51487</v>
      </c>
      <c r="D8760">
        <v>45</v>
      </c>
      <c r="E8760">
        <f t="shared" si="680"/>
        <v>2316.915</v>
      </c>
      <c r="F8760">
        <f t="shared" si="681"/>
        <v>2020</v>
      </c>
      <c r="G8760">
        <f t="shared" si="682"/>
        <v>7</v>
      </c>
      <c r="H8760">
        <f t="shared" si="683"/>
        <v>1</v>
      </c>
      <c r="I8760">
        <f t="shared" si="684"/>
        <v>11</v>
      </c>
    </row>
    <row r="8761" spans="1:9" x14ac:dyDescent="0.45">
      <c r="A8761" s="1">
        <v>44013</v>
      </c>
      <c r="B8761" s="2">
        <v>0.47916666666666669</v>
      </c>
      <c r="C8761">
        <v>52216</v>
      </c>
      <c r="D8761">
        <v>46</v>
      </c>
      <c r="E8761">
        <f t="shared" si="680"/>
        <v>2401.9360000000001</v>
      </c>
      <c r="F8761">
        <f t="shared" si="681"/>
        <v>2020</v>
      </c>
      <c r="G8761">
        <f t="shared" si="682"/>
        <v>7</v>
      </c>
      <c r="H8761">
        <f t="shared" si="683"/>
        <v>1</v>
      </c>
      <c r="I8761">
        <f t="shared" si="684"/>
        <v>11</v>
      </c>
    </row>
    <row r="8762" spans="1:9" x14ac:dyDescent="0.45">
      <c r="A8762" s="1">
        <v>44013</v>
      </c>
      <c r="B8762" s="2">
        <v>0.5</v>
      </c>
      <c r="C8762">
        <v>53337</v>
      </c>
      <c r="D8762">
        <v>46</v>
      </c>
      <c r="E8762">
        <f t="shared" si="680"/>
        <v>2453.502</v>
      </c>
      <c r="F8762">
        <f t="shared" si="681"/>
        <v>2020</v>
      </c>
      <c r="G8762">
        <f t="shared" si="682"/>
        <v>7</v>
      </c>
      <c r="H8762">
        <f t="shared" si="683"/>
        <v>1</v>
      </c>
      <c r="I8762">
        <f t="shared" si="684"/>
        <v>12</v>
      </c>
    </row>
    <row r="8763" spans="1:9" x14ac:dyDescent="0.45">
      <c r="A8763" s="1">
        <v>44013</v>
      </c>
      <c r="B8763" s="2">
        <v>0.52083333333333337</v>
      </c>
      <c r="C8763">
        <v>53602</v>
      </c>
      <c r="D8763">
        <v>50</v>
      </c>
      <c r="E8763">
        <f t="shared" si="680"/>
        <v>2680.1</v>
      </c>
      <c r="F8763">
        <f t="shared" si="681"/>
        <v>2020</v>
      </c>
      <c r="G8763">
        <f t="shared" si="682"/>
        <v>7</v>
      </c>
      <c r="H8763">
        <f t="shared" si="683"/>
        <v>1</v>
      </c>
      <c r="I8763">
        <f t="shared" si="684"/>
        <v>12</v>
      </c>
    </row>
    <row r="8764" spans="1:9" x14ac:dyDescent="0.45">
      <c r="A8764" s="1">
        <v>44013</v>
      </c>
      <c r="B8764" s="2">
        <v>0.54166666666666663</v>
      </c>
      <c r="C8764">
        <v>53784</v>
      </c>
      <c r="D8764">
        <v>50</v>
      </c>
      <c r="E8764">
        <f t="shared" si="680"/>
        <v>2689.2</v>
      </c>
      <c r="F8764">
        <f t="shared" si="681"/>
        <v>2020</v>
      </c>
      <c r="G8764">
        <f t="shared" si="682"/>
        <v>7</v>
      </c>
      <c r="H8764">
        <f t="shared" si="683"/>
        <v>1</v>
      </c>
      <c r="I8764">
        <f t="shared" si="684"/>
        <v>13</v>
      </c>
    </row>
    <row r="8765" spans="1:9" x14ac:dyDescent="0.45">
      <c r="A8765" s="1">
        <v>44013</v>
      </c>
      <c r="B8765" s="2">
        <v>0.5625</v>
      </c>
      <c r="C8765">
        <v>52834</v>
      </c>
      <c r="D8765">
        <v>51</v>
      </c>
      <c r="E8765">
        <f t="shared" si="680"/>
        <v>2694.5340000000001</v>
      </c>
      <c r="F8765">
        <f t="shared" si="681"/>
        <v>2020</v>
      </c>
      <c r="G8765">
        <f t="shared" si="682"/>
        <v>7</v>
      </c>
      <c r="H8765">
        <f t="shared" si="683"/>
        <v>1</v>
      </c>
      <c r="I8765">
        <f t="shared" si="684"/>
        <v>13</v>
      </c>
    </row>
    <row r="8766" spans="1:9" x14ac:dyDescent="0.45">
      <c r="A8766" s="1">
        <v>44013</v>
      </c>
      <c r="B8766" s="2">
        <v>0.58333333333333337</v>
      </c>
      <c r="C8766">
        <v>52233</v>
      </c>
      <c r="D8766">
        <v>52</v>
      </c>
      <c r="E8766">
        <f t="shared" si="680"/>
        <v>2716.116</v>
      </c>
      <c r="F8766">
        <f t="shared" si="681"/>
        <v>2020</v>
      </c>
      <c r="G8766">
        <f t="shared" si="682"/>
        <v>7</v>
      </c>
      <c r="H8766">
        <f t="shared" si="683"/>
        <v>1</v>
      </c>
      <c r="I8766">
        <f t="shared" si="684"/>
        <v>14</v>
      </c>
    </row>
    <row r="8767" spans="1:9" x14ac:dyDescent="0.45">
      <c r="A8767" s="1">
        <v>44013</v>
      </c>
      <c r="B8767" s="2">
        <v>0.60416666666666663</v>
      </c>
      <c r="C8767">
        <v>52044</v>
      </c>
      <c r="D8767">
        <v>52</v>
      </c>
      <c r="E8767">
        <f t="shared" si="680"/>
        <v>2706.288</v>
      </c>
      <c r="F8767">
        <f t="shared" si="681"/>
        <v>2020</v>
      </c>
      <c r="G8767">
        <f t="shared" si="682"/>
        <v>7</v>
      </c>
      <c r="H8767">
        <f t="shared" si="683"/>
        <v>1</v>
      </c>
      <c r="I8767">
        <f t="shared" si="684"/>
        <v>14</v>
      </c>
    </row>
    <row r="8768" spans="1:9" x14ac:dyDescent="0.45">
      <c r="A8768" s="1">
        <v>44013</v>
      </c>
      <c r="B8768" s="2">
        <v>0.625</v>
      </c>
      <c r="C8768">
        <v>51233</v>
      </c>
      <c r="D8768">
        <v>52</v>
      </c>
      <c r="E8768">
        <f t="shared" si="680"/>
        <v>2664.116</v>
      </c>
      <c r="F8768">
        <f t="shared" si="681"/>
        <v>2020</v>
      </c>
      <c r="G8768">
        <f t="shared" si="682"/>
        <v>7</v>
      </c>
      <c r="H8768">
        <f t="shared" si="683"/>
        <v>1</v>
      </c>
      <c r="I8768">
        <f t="shared" si="684"/>
        <v>15</v>
      </c>
    </row>
    <row r="8769" spans="1:9" x14ac:dyDescent="0.45">
      <c r="A8769" s="1">
        <v>44013</v>
      </c>
      <c r="B8769" s="2">
        <v>0.64583333333333337</v>
      </c>
      <c r="C8769">
        <v>50758</v>
      </c>
      <c r="D8769">
        <v>53</v>
      </c>
      <c r="E8769">
        <f t="shared" si="680"/>
        <v>2690.174</v>
      </c>
      <c r="F8769">
        <f t="shared" si="681"/>
        <v>2020</v>
      </c>
      <c r="G8769">
        <f t="shared" si="682"/>
        <v>7</v>
      </c>
      <c r="H8769">
        <f t="shared" si="683"/>
        <v>1</v>
      </c>
      <c r="I8769">
        <f t="shared" si="684"/>
        <v>15</v>
      </c>
    </row>
    <row r="8770" spans="1:9" x14ac:dyDescent="0.45">
      <c r="A8770" s="1">
        <v>44013</v>
      </c>
      <c r="B8770" s="2">
        <v>0.66666666666666663</v>
      </c>
      <c r="C8770">
        <v>50228</v>
      </c>
      <c r="D8770">
        <v>53</v>
      </c>
      <c r="E8770">
        <f t="shared" si="680"/>
        <v>2662.0839999999998</v>
      </c>
      <c r="F8770">
        <f t="shared" si="681"/>
        <v>2020</v>
      </c>
      <c r="G8770">
        <f t="shared" si="682"/>
        <v>7</v>
      </c>
      <c r="H8770">
        <f t="shared" si="683"/>
        <v>1</v>
      </c>
      <c r="I8770">
        <f t="shared" si="684"/>
        <v>16</v>
      </c>
    </row>
    <row r="8771" spans="1:9" x14ac:dyDescent="0.45">
      <c r="A8771" s="1">
        <v>44013</v>
      </c>
      <c r="B8771" s="2">
        <v>0.6875</v>
      </c>
      <c r="C8771">
        <v>49334</v>
      </c>
      <c r="D8771">
        <v>48</v>
      </c>
      <c r="E8771">
        <f t="shared" ref="E8771:E8834" si="685">C8771*D8771/1000</f>
        <v>2368.0320000000002</v>
      </c>
      <c r="F8771">
        <f t="shared" ref="F8771:F8834" si="686">YEAR(A8771)</f>
        <v>2020</v>
      </c>
      <c r="G8771">
        <f t="shared" ref="G8771:G8834" si="687">MONTH(A8771)</f>
        <v>7</v>
      </c>
      <c r="H8771">
        <f t="shared" ref="H8771:H8834" si="688">DAY(A8771)</f>
        <v>1</v>
      </c>
      <c r="I8771">
        <f t="shared" ref="I8771:I8834" si="689">HOUR(B8771)</f>
        <v>16</v>
      </c>
    </row>
    <row r="8772" spans="1:9" x14ac:dyDescent="0.45">
      <c r="A8772" s="1">
        <v>44013</v>
      </c>
      <c r="B8772" s="2">
        <v>0.70833333333333337</v>
      </c>
      <c r="C8772">
        <v>48738</v>
      </c>
      <c r="D8772">
        <v>37</v>
      </c>
      <c r="E8772">
        <f t="shared" si="685"/>
        <v>1803.306</v>
      </c>
      <c r="F8772">
        <f t="shared" si="686"/>
        <v>2020</v>
      </c>
      <c r="G8772">
        <f t="shared" si="687"/>
        <v>7</v>
      </c>
      <c r="H8772">
        <f t="shared" si="688"/>
        <v>1</v>
      </c>
      <c r="I8772">
        <f t="shared" si="689"/>
        <v>17</v>
      </c>
    </row>
    <row r="8773" spans="1:9" x14ac:dyDescent="0.45">
      <c r="A8773" s="1">
        <v>44013</v>
      </c>
      <c r="B8773" s="2">
        <v>0.72916666666666663</v>
      </c>
      <c r="C8773">
        <v>48309</v>
      </c>
      <c r="D8773">
        <v>37</v>
      </c>
      <c r="E8773">
        <f t="shared" si="685"/>
        <v>1787.433</v>
      </c>
      <c r="F8773">
        <f t="shared" si="686"/>
        <v>2020</v>
      </c>
      <c r="G8773">
        <f t="shared" si="687"/>
        <v>7</v>
      </c>
      <c r="H8773">
        <f t="shared" si="688"/>
        <v>1</v>
      </c>
      <c r="I8773">
        <f t="shared" si="689"/>
        <v>17</v>
      </c>
    </row>
    <row r="8774" spans="1:9" x14ac:dyDescent="0.45">
      <c r="A8774" s="1">
        <v>44013</v>
      </c>
      <c r="B8774" s="2">
        <v>0.75</v>
      </c>
      <c r="C8774">
        <v>48196</v>
      </c>
      <c r="D8774">
        <v>38</v>
      </c>
      <c r="E8774">
        <f t="shared" si="685"/>
        <v>1831.4480000000001</v>
      </c>
      <c r="F8774">
        <f t="shared" si="686"/>
        <v>2020</v>
      </c>
      <c r="G8774">
        <f t="shared" si="687"/>
        <v>7</v>
      </c>
      <c r="H8774">
        <f t="shared" si="688"/>
        <v>1</v>
      </c>
      <c r="I8774">
        <f t="shared" si="689"/>
        <v>18</v>
      </c>
    </row>
    <row r="8775" spans="1:9" x14ac:dyDescent="0.45">
      <c r="A8775" s="1">
        <v>44013</v>
      </c>
      <c r="B8775" s="2">
        <v>0.77083333333333337</v>
      </c>
      <c r="C8775">
        <v>48567</v>
      </c>
      <c r="D8775">
        <v>38</v>
      </c>
      <c r="E8775">
        <f t="shared" si="685"/>
        <v>1845.546</v>
      </c>
      <c r="F8775">
        <f t="shared" si="686"/>
        <v>2020</v>
      </c>
      <c r="G8775">
        <f t="shared" si="687"/>
        <v>7</v>
      </c>
      <c r="H8775">
        <f t="shared" si="688"/>
        <v>1</v>
      </c>
      <c r="I8775">
        <f t="shared" si="689"/>
        <v>18</v>
      </c>
    </row>
    <row r="8776" spans="1:9" x14ac:dyDescent="0.45">
      <c r="A8776" s="1">
        <v>44013</v>
      </c>
      <c r="B8776" s="2">
        <v>0.79166666666666663</v>
      </c>
      <c r="C8776">
        <v>49289</v>
      </c>
      <c r="D8776">
        <v>48</v>
      </c>
      <c r="E8776">
        <f t="shared" si="685"/>
        <v>2365.8719999999998</v>
      </c>
      <c r="F8776">
        <f t="shared" si="686"/>
        <v>2020</v>
      </c>
      <c r="G8776">
        <f t="shared" si="687"/>
        <v>7</v>
      </c>
      <c r="H8776">
        <f t="shared" si="688"/>
        <v>1</v>
      </c>
      <c r="I8776">
        <f t="shared" si="689"/>
        <v>19</v>
      </c>
    </row>
    <row r="8777" spans="1:9" x14ac:dyDescent="0.45">
      <c r="A8777" s="1">
        <v>44013</v>
      </c>
      <c r="B8777" s="2">
        <v>0.8125</v>
      </c>
      <c r="C8777">
        <v>49064</v>
      </c>
      <c r="D8777">
        <v>46</v>
      </c>
      <c r="E8777">
        <f t="shared" si="685"/>
        <v>2256.944</v>
      </c>
      <c r="F8777">
        <f t="shared" si="686"/>
        <v>2020</v>
      </c>
      <c r="G8777">
        <f t="shared" si="687"/>
        <v>7</v>
      </c>
      <c r="H8777">
        <f t="shared" si="688"/>
        <v>1</v>
      </c>
      <c r="I8777">
        <f t="shared" si="689"/>
        <v>19</v>
      </c>
    </row>
    <row r="8778" spans="1:9" x14ac:dyDescent="0.45">
      <c r="A8778" s="1">
        <v>44013</v>
      </c>
      <c r="B8778" s="2">
        <v>0.83333333333333337</v>
      </c>
      <c r="C8778">
        <v>48224</v>
      </c>
      <c r="D8778">
        <v>40</v>
      </c>
      <c r="E8778">
        <f t="shared" si="685"/>
        <v>1928.96</v>
      </c>
      <c r="F8778">
        <f t="shared" si="686"/>
        <v>2020</v>
      </c>
      <c r="G8778">
        <f t="shared" si="687"/>
        <v>7</v>
      </c>
      <c r="H8778">
        <f t="shared" si="688"/>
        <v>1</v>
      </c>
      <c r="I8778">
        <f t="shared" si="689"/>
        <v>20</v>
      </c>
    </row>
    <row r="8779" spans="1:9" x14ac:dyDescent="0.45">
      <c r="A8779" s="1">
        <v>44013</v>
      </c>
      <c r="B8779" s="2">
        <v>0.85416666666666663</v>
      </c>
      <c r="C8779">
        <v>46342</v>
      </c>
      <c r="D8779">
        <v>40</v>
      </c>
      <c r="E8779">
        <f t="shared" si="685"/>
        <v>1853.68</v>
      </c>
      <c r="F8779">
        <f t="shared" si="686"/>
        <v>2020</v>
      </c>
      <c r="G8779">
        <f t="shared" si="687"/>
        <v>7</v>
      </c>
      <c r="H8779">
        <f t="shared" si="688"/>
        <v>1</v>
      </c>
      <c r="I8779">
        <f t="shared" si="689"/>
        <v>20</v>
      </c>
    </row>
    <row r="8780" spans="1:9" x14ac:dyDescent="0.45">
      <c r="A8780" s="1">
        <v>44013</v>
      </c>
      <c r="B8780" s="2">
        <v>0.875</v>
      </c>
      <c r="C8780">
        <v>44765</v>
      </c>
      <c r="D8780">
        <v>42</v>
      </c>
      <c r="E8780">
        <f t="shared" si="685"/>
        <v>1880.13</v>
      </c>
      <c r="F8780">
        <f t="shared" si="686"/>
        <v>2020</v>
      </c>
      <c r="G8780">
        <f t="shared" si="687"/>
        <v>7</v>
      </c>
      <c r="H8780">
        <f t="shared" si="688"/>
        <v>1</v>
      </c>
      <c r="I8780">
        <f t="shared" si="689"/>
        <v>21</v>
      </c>
    </row>
    <row r="8781" spans="1:9" x14ac:dyDescent="0.45">
      <c r="A8781" s="1">
        <v>44013</v>
      </c>
      <c r="B8781" s="2">
        <v>0.89583333333333337</v>
      </c>
      <c r="C8781">
        <v>44087</v>
      </c>
      <c r="D8781">
        <v>42</v>
      </c>
      <c r="E8781">
        <f t="shared" si="685"/>
        <v>1851.654</v>
      </c>
      <c r="F8781">
        <f t="shared" si="686"/>
        <v>2020</v>
      </c>
      <c r="G8781">
        <f t="shared" si="687"/>
        <v>7</v>
      </c>
      <c r="H8781">
        <f t="shared" si="688"/>
        <v>1</v>
      </c>
      <c r="I8781">
        <f t="shared" si="689"/>
        <v>21</v>
      </c>
    </row>
    <row r="8782" spans="1:9" x14ac:dyDescent="0.45">
      <c r="A8782" s="1">
        <v>44013</v>
      </c>
      <c r="B8782" s="2">
        <v>0.91666666666666663</v>
      </c>
      <c r="C8782">
        <v>43751</v>
      </c>
      <c r="D8782">
        <v>42</v>
      </c>
      <c r="E8782">
        <f t="shared" si="685"/>
        <v>1837.5419999999999</v>
      </c>
      <c r="F8782">
        <f t="shared" si="686"/>
        <v>2020</v>
      </c>
      <c r="G8782">
        <f t="shared" si="687"/>
        <v>7</v>
      </c>
      <c r="H8782">
        <f t="shared" si="688"/>
        <v>1</v>
      </c>
      <c r="I8782">
        <f t="shared" si="689"/>
        <v>22</v>
      </c>
    </row>
    <row r="8783" spans="1:9" x14ac:dyDescent="0.45">
      <c r="A8783" s="1">
        <v>44013</v>
      </c>
      <c r="B8783" s="2">
        <v>0.9375</v>
      </c>
      <c r="C8783">
        <v>45288</v>
      </c>
      <c r="D8783">
        <v>43</v>
      </c>
      <c r="E8783">
        <f t="shared" si="685"/>
        <v>1947.384</v>
      </c>
      <c r="F8783">
        <f t="shared" si="686"/>
        <v>2020</v>
      </c>
      <c r="G8783">
        <f t="shared" si="687"/>
        <v>7</v>
      </c>
      <c r="H8783">
        <f t="shared" si="688"/>
        <v>1</v>
      </c>
      <c r="I8783">
        <f t="shared" si="689"/>
        <v>22</v>
      </c>
    </row>
    <row r="8784" spans="1:9" x14ac:dyDescent="0.45">
      <c r="A8784" s="1">
        <v>44013</v>
      </c>
      <c r="B8784" s="2">
        <v>0.95833333333333337</v>
      </c>
      <c r="C8784">
        <v>47795</v>
      </c>
      <c r="D8784">
        <v>41</v>
      </c>
      <c r="E8784">
        <f t="shared" si="685"/>
        <v>1959.595</v>
      </c>
      <c r="F8784">
        <f t="shared" si="686"/>
        <v>2020</v>
      </c>
      <c r="G8784">
        <f t="shared" si="687"/>
        <v>7</v>
      </c>
      <c r="H8784">
        <f t="shared" si="688"/>
        <v>1</v>
      </c>
      <c r="I8784">
        <f t="shared" si="689"/>
        <v>23</v>
      </c>
    </row>
    <row r="8785" spans="1:9" x14ac:dyDescent="0.45">
      <c r="A8785" s="1">
        <v>44013</v>
      </c>
      <c r="B8785" s="2">
        <v>0.97916666666666663</v>
      </c>
      <c r="C8785">
        <v>46822</v>
      </c>
      <c r="D8785">
        <v>42</v>
      </c>
      <c r="E8785">
        <f t="shared" si="685"/>
        <v>1966.5239999999999</v>
      </c>
      <c r="F8785">
        <f t="shared" si="686"/>
        <v>2020</v>
      </c>
      <c r="G8785">
        <f t="shared" si="687"/>
        <v>7</v>
      </c>
      <c r="H8785">
        <f t="shared" si="688"/>
        <v>1</v>
      </c>
      <c r="I8785">
        <f t="shared" si="689"/>
        <v>23</v>
      </c>
    </row>
    <row r="8786" spans="1:9" x14ac:dyDescent="0.45">
      <c r="A8786" s="1">
        <v>44014</v>
      </c>
      <c r="B8786" s="2">
        <v>0</v>
      </c>
      <c r="C8786">
        <v>46249</v>
      </c>
      <c r="D8786">
        <v>44</v>
      </c>
      <c r="E8786">
        <f t="shared" si="685"/>
        <v>2034.9559999999999</v>
      </c>
      <c r="F8786">
        <f t="shared" si="686"/>
        <v>2020</v>
      </c>
      <c r="G8786">
        <f t="shared" si="687"/>
        <v>7</v>
      </c>
      <c r="H8786">
        <f t="shared" si="688"/>
        <v>2</v>
      </c>
      <c r="I8786">
        <f t="shared" si="689"/>
        <v>0</v>
      </c>
    </row>
    <row r="8787" spans="1:9" x14ac:dyDescent="0.45">
      <c r="A8787" s="1">
        <v>44014</v>
      </c>
      <c r="B8787" s="2">
        <v>2.0833333333333332E-2</v>
      </c>
      <c r="C8787">
        <v>43905</v>
      </c>
      <c r="D8787">
        <v>44</v>
      </c>
      <c r="E8787">
        <f t="shared" si="685"/>
        <v>1931.82</v>
      </c>
      <c r="F8787">
        <f t="shared" si="686"/>
        <v>2020</v>
      </c>
      <c r="G8787">
        <f t="shared" si="687"/>
        <v>7</v>
      </c>
      <c r="H8787">
        <f t="shared" si="688"/>
        <v>2</v>
      </c>
      <c r="I8787">
        <f t="shared" si="689"/>
        <v>0</v>
      </c>
    </row>
    <row r="8788" spans="1:9" x14ac:dyDescent="0.45">
      <c r="A8788" s="1">
        <v>44014</v>
      </c>
      <c r="B8788" s="2">
        <v>4.1666666666666664E-2</v>
      </c>
      <c r="C8788">
        <v>41201</v>
      </c>
      <c r="D8788">
        <v>42</v>
      </c>
      <c r="E8788">
        <f t="shared" si="685"/>
        <v>1730.442</v>
      </c>
      <c r="F8788">
        <f t="shared" si="686"/>
        <v>2020</v>
      </c>
      <c r="G8788">
        <f t="shared" si="687"/>
        <v>7</v>
      </c>
      <c r="H8788">
        <f t="shared" si="688"/>
        <v>2</v>
      </c>
      <c r="I8788">
        <f t="shared" si="689"/>
        <v>1</v>
      </c>
    </row>
    <row r="8789" spans="1:9" x14ac:dyDescent="0.45">
      <c r="A8789" s="1">
        <v>44014</v>
      </c>
      <c r="B8789" s="2">
        <v>6.25E-2</v>
      </c>
      <c r="C8789">
        <v>40579</v>
      </c>
      <c r="D8789">
        <v>44</v>
      </c>
      <c r="E8789">
        <f t="shared" si="685"/>
        <v>1785.4760000000001</v>
      </c>
      <c r="F8789">
        <f t="shared" si="686"/>
        <v>2020</v>
      </c>
      <c r="G8789">
        <f t="shared" si="687"/>
        <v>7</v>
      </c>
      <c r="H8789">
        <f t="shared" si="688"/>
        <v>2</v>
      </c>
      <c r="I8789">
        <f t="shared" si="689"/>
        <v>1</v>
      </c>
    </row>
    <row r="8790" spans="1:9" x14ac:dyDescent="0.45">
      <c r="A8790" s="1">
        <v>44014</v>
      </c>
      <c r="B8790" s="2">
        <v>8.3333333333333329E-2</v>
      </c>
      <c r="C8790">
        <v>39805</v>
      </c>
      <c r="D8790">
        <v>44</v>
      </c>
      <c r="E8790">
        <f t="shared" si="685"/>
        <v>1751.42</v>
      </c>
      <c r="F8790">
        <f t="shared" si="686"/>
        <v>2020</v>
      </c>
      <c r="G8790">
        <f t="shared" si="687"/>
        <v>7</v>
      </c>
      <c r="H8790">
        <f t="shared" si="688"/>
        <v>2</v>
      </c>
      <c r="I8790">
        <f t="shared" si="689"/>
        <v>2</v>
      </c>
    </row>
    <row r="8791" spans="1:9" x14ac:dyDescent="0.45">
      <c r="A8791" s="1">
        <v>44014</v>
      </c>
      <c r="B8791" s="2">
        <v>0.10416666666666667</v>
      </c>
      <c r="C8791">
        <v>39147</v>
      </c>
      <c r="D8791">
        <v>45</v>
      </c>
      <c r="E8791">
        <f t="shared" si="685"/>
        <v>1761.615</v>
      </c>
      <c r="F8791">
        <f t="shared" si="686"/>
        <v>2020</v>
      </c>
      <c r="G8791">
        <f t="shared" si="687"/>
        <v>7</v>
      </c>
      <c r="H8791">
        <f t="shared" si="688"/>
        <v>2</v>
      </c>
      <c r="I8791">
        <f t="shared" si="689"/>
        <v>2</v>
      </c>
    </row>
    <row r="8792" spans="1:9" x14ac:dyDescent="0.45">
      <c r="A8792" s="1">
        <v>44014</v>
      </c>
      <c r="B8792" s="2">
        <v>0.125</v>
      </c>
      <c r="C8792">
        <v>37616</v>
      </c>
      <c r="D8792">
        <v>44</v>
      </c>
      <c r="E8792">
        <f t="shared" si="685"/>
        <v>1655.104</v>
      </c>
      <c r="F8792">
        <f t="shared" si="686"/>
        <v>2020</v>
      </c>
      <c r="G8792">
        <f t="shared" si="687"/>
        <v>7</v>
      </c>
      <c r="H8792">
        <f t="shared" si="688"/>
        <v>2</v>
      </c>
      <c r="I8792">
        <f t="shared" si="689"/>
        <v>3</v>
      </c>
    </row>
    <row r="8793" spans="1:9" x14ac:dyDescent="0.45">
      <c r="A8793" s="1">
        <v>44014</v>
      </c>
      <c r="B8793" s="2">
        <v>0.14583333333333334</v>
      </c>
      <c r="C8793">
        <v>36800</v>
      </c>
      <c r="D8793">
        <v>45</v>
      </c>
      <c r="E8793">
        <f t="shared" si="685"/>
        <v>1656</v>
      </c>
      <c r="F8793">
        <f t="shared" si="686"/>
        <v>2020</v>
      </c>
      <c r="G8793">
        <f t="shared" si="687"/>
        <v>7</v>
      </c>
      <c r="H8793">
        <f t="shared" si="688"/>
        <v>2</v>
      </c>
      <c r="I8793">
        <f t="shared" si="689"/>
        <v>3</v>
      </c>
    </row>
    <row r="8794" spans="1:9" x14ac:dyDescent="0.45">
      <c r="A8794" s="1">
        <v>44014</v>
      </c>
      <c r="B8794" s="2">
        <v>0.16666666666666666</v>
      </c>
      <c r="C8794">
        <v>36085</v>
      </c>
      <c r="D8794">
        <v>44</v>
      </c>
      <c r="E8794">
        <f t="shared" si="685"/>
        <v>1587.74</v>
      </c>
      <c r="F8794">
        <f t="shared" si="686"/>
        <v>2020</v>
      </c>
      <c r="G8794">
        <f t="shared" si="687"/>
        <v>7</v>
      </c>
      <c r="H8794">
        <f t="shared" si="688"/>
        <v>2</v>
      </c>
      <c r="I8794">
        <f t="shared" si="689"/>
        <v>4</v>
      </c>
    </row>
    <row r="8795" spans="1:9" x14ac:dyDescent="0.45">
      <c r="A8795" s="1">
        <v>44014</v>
      </c>
      <c r="B8795" s="2">
        <v>0.1875</v>
      </c>
      <c r="C8795">
        <v>35871</v>
      </c>
      <c r="D8795">
        <v>45</v>
      </c>
      <c r="E8795">
        <f t="shared" si="685"/>
        <v>1614.1949999999999</v>
      </c>
      <c r="F8795">
        <f t="shared" si="686"/>
        <v>2020</v>
      </c>
      <c r="G8795">
        <f t="shared" si="687"/>
        <v>7</v>
      </c>
      <c r="H8795">
        <f t="shared" si="688"/>
        <v>2</v>
      </c>
      <c r="I8795">
        <f t="shared" si="689"/>
        <v>4</v>
      </c>
    </row>
    <row r="8796" spans="1:9" x14ac:dyDescent="0.45">
      <c r="A8796" s="1">
        <v>44014</v>
      </c>
      <c r="B8796" s="2">
        <v>0.20833333333333334</v>
      </c>
      <c r="C8796">
        <v>36082</v>
      </c>
      <c r="D8796">
        <v>44</v>
      </c>
      <c r="E8796">
        <f t="shared" si="685"/>
        <v>1587.6079999999999</v>
      </c>
      <c r="F8796">
        <f t="shared" si="686"/>
        <v>2020</v>
      </c>
      <c r="G8796">
        <f t="shared" si="687"/>
        <v>7</v>
      </c>
      <c r="H8796">
        <f t="shared" si="688"/>
        <v>2</v>
      </c>
      <c r="I8796">
        <f t="shared" si="689"/>
        <v>5</v>
      </c>
    </row>
    <row r="8797" spans="1:9" x14ac:dyDescent="0.45">
      <c r="A8797" s="1">
        <v>44014</v>
      </c>
      <c r="B8797" s="2">
        <v>0.22916666666666666</v>
      </c>
      <c r="C8797">
        <v>37134</v>
      </c>
      <c r="D8797">
        <v>43</v>
      </c>
      <c r="E8797">
        <f t="shared" si="685"/>
        <v>1596.7619999999999</v>
      </c>
      <c r="F8797">
        <f t="shared" si="686"/>
        <v>2020</v>
      </c>
      <c r="G8797">
        <f t="shared" si="687"/>
        <v>7</v>
      </c>
      <c r="H8797">
        <f t="shared" si="688"/>
        <v>2</v>
      </c>
      <c r="I8797">
        <f t="shared" si="689"/>
        <v>5</v>
      </c>
    </row>
    <row r="8798" spans="1:9" x14ac:dyDescent="0.45">
      <c r="A8798" s="1">
        <v>44014</v>
      </c>
      <c r="B8798" s="2">
        <v>0.25</v>
      </c>
      <c r="C8798">
        <v>37647</v>
      </c>
      <c r="D8798">
        <v>44</v>
      </c>
      <c r="E8798">
        <f t="shared" si="685"/>
        <v>1656.4680000000001</v>
      </c>
      <c r="F8798">
        <f t="shared" si="686"/>
        <v>2020</v>
      </c>
      <c r="G8798">
        <f t="shared" si="687"/>
        <v>7</v>
      </c>
      <c r="H8798">
        <f t="shared" si="688"/>
        <v>2</v>
      </c>
      <c r="I8798">
        <f t="shared" si="689"/>
        <v>6</v>
      </c>
    </row>
    <row r="8799" spans="1:9" x14ac:dyDescent="0.45">
      <c r="A8799" s="1">
        <v>44014</v>
      </c>
      <c r="B8799" s="2">
        <v>0.27083333333333331</v>
      </c>
      <c r="C8799">
        <v>39502</v>
      </c>
      <c r="D8799">
        <v>43</v>
      </c>
      <c r="E8799">
        <f t="shared" si="685"/>
        <v>1698.586</v>
      </c>
      <c r="F8799">
        <f t="shared" si="686"/>
        <v>2020</v>
      </c>
      <c r="G8799">
        <f t="shared" si="687"/>
        <v>7</v>
      </c>
      <c r="H8799">
        <f t="shared" si="688"/>
        <v>2</v>
      </c>
      <c r="I8799">
        <f t="shared" si="689"/>
        <v>6</v>
      </c>
    </row>
    <row r="8800" spans="1:9" x14ac:dyDescent="0.45">
      <c r="A8800" s="1">
        <v>44014</v>
      </c>
      <c r="B8800" s="2">
        <v>0.29166666666666669</v>
      </c>
      <c r="C8800">
        <v>41396</v>
      </c>
      <c r="D8800">
        <v>44</v>
      </c>
      <c r="E8800">
        <f t="shared" si="685"/>
        <v>1821.424</v>
      </c>
      <c r="F8800">
        <f t="shared" si="686"/>
        <v>2020</v>
      </c>
      <c r="G8800">
        <f t="shared" si="687"/>
        <v>7</v>
      </c>
      <c r="H8800">
        <f t="shared" si="688"/>
        <v>2</v>
      </c>
      <c r="I8800">
        <f t="shared" si="689"/>
        <v>7</v>
      </c>
    </row>
    <row r="8801" spans="1:9" x14ac:dyDescent="0.45">
      <c r="A8801" s="1">
        <v>44014</v>
      </c>
      <c r="B8801" s="2">
        <v>0.3125</v>
      </c>
      <c r="C8801">
        <v>44099</v>
      </c>
      <c r="D8801">
        <v>42</v>
      </c>
      <c r="E8801">
        <f t="shared" si="685"/>
        <v>1852.1579999999999</v>
      </c>
      <c r="F8801">
        <f t="shared" si="686"/>
        <v>2020</v>
      </c>
      <c r="G8801">
        <f t="shared" si="687"/>
        <v>7</v>
      </c>
      <c r="H8801">
        <f t="shared" si="688"/>
        <v>2</v>
      </c>
      <c r="I8801">
        <f t="shared" si="689"/>
        <v>7</v>
      </c>
    </row>
    <row r="8802" spans="1:9" x14ac:dyDescent="0.45">
      <c r="A8802" s="1">
        <v>44014</v>
      </c>
      <c r="B8802" s="2">
        <v>0.33333333333333331</v>
      </c>
      <c r="C8802">
        <v>45772</v>
      </c>
      <c r="D8802">
        <v>42</v>
      </c>
      <c r="E8802">
        <f t="shared" si="685"/>
        <v>1922.424</v>
      </c>
      <c r="F8802">
        <f t="shared" si="686"/>
        <v>2020</v>
      </c>
      <c r="G8802">
        <f t="shared" si="687"/>
        <v>7</v>
      </c>
      <c r="H8802">
        <f t="shared" si="688"/>
        <v>2</v>
      </c>
      <c r="I8802">
        <f t="shared" si="689"/>
        <v>8</v>
      </c>
    </row>
    <row r="8803" spans="1:9" x14ac:dyDescent="0.45">
      <c r="A8803" s="1">
        <v>44014</v>
      </c>
      <c r="B8803" s="2">
        <v>0.35416666666666669</v>
      </c>
      <c r="C8803">
        <v>47494</v>
      </c>
      <c r="D8803">
        <v>41</v>
      </c>
      <c r="E8803">
        <f t="shared" si="685"/>
        <v>1947.2539999999999</v>
      </c>
      <c r="F8803">
        <f t="shared" si="686"/>
        <v>2020</v>
      </c>
      <c r="G8803">
        <f t="shared" si="687"/>
        <v>7</v>
      </c>
      <c r="H8803">
        <f t="shared" si="688"/>
        <v>2</v>
      </c>
      <c r="I8803">
        <f t="shared" si="689"/>
        <v>8</v>
      </c>
    </row>
    <row r="8804" spans="1:9" x14ac:dyDescent="0.45">
      <c r="A8804" s="1">
        <v>44014</v>
      </c>
      <c r="B8804" s="2">
        <v>0.375</v>
      </c>
      <c r="C8804">
        <v>48656</v>
      </c>
      <c r="D8804">
        <v>43</v>
      </c>
      <c r="E8804">
        <f t="shared" si="685"/>
        <v>2092.2080000000001</v>
      </c>
      <c r="F8804">
        <f t="shared" si="686"/>
        <v>2020</v>
      </c>
      <c r="G8804">
        <f t="shared" si="687"/>
        <v>7</v>
      </c>
      <c r="H8804">
        <f t="shared" si="688"/>
        <v>2</v>
      </c>
      <c r="I8804">
        <f t="shared" si="689"/>
        <v>9</v>
      </c>
    </row>
    <row r="8805" spans="1:9" x14ac:dyDescent="0.45">
      <c r="A8805" s="1">
        <v>44014</v>
      </c>
      <c r="B8805" s="2">
        <v>0.39583333333333331</v>
      </c>
      <c r="C8805">
        <v>49551</v>
      </c>
      <c r="D8805">
        <v>42</v>
      </c>
      <c r="E8805">
        <f t="shared" si="685"/>
        <v>2081.1419999999998</v>
      </c>
      <c r="F8805">
        <f t="shared" si="686"/>
        <v>2020</v>
      </c>
      <c r="G8805">
        <f t="shared" si="687"/>
        <v>7</v>
      </c>
      <c r="H8805">
        <f t="shared" si="688"/>
        <v>2</v>
      </c>
      <c r="I8805">
        <f t="shared" si="689"/>
        <v>9</v>
      </c>
    </row>
    <row r="8806" spans="1:9" x14ac:dyDescent="0.45">
      <c r="A8806" s="1">
        <v>44014</v>
      </c>
      <c r="B8806" s="2">
        <v>0.41666666666666669</v>
      </c>
      <c r="C8806">
        <v>50193</v>
      </c>
      <c r="D8806">
        <v>42</v>
      </c>
      <c r="E8806">
        <f t="shared" si="685"/>
        <v>2108.1060000000002</v>
      </c>
      <c r="F8806">
        <f t="shared" si="686"/>
        <v>2020</v>
      </c>
      <c r="G8806">
        <f t="shared" si="687"/>
        <v>7</v>
      </c>
      <c r="H8806">
        <f t="shared" si="688"/>
        <v>2</v>
      </c>
      <c r="I8806">
        <f t="shared" si="689"/>
        <v>10</v>
      </c>
    </row>
    <row r="8807" spans="1:9" x14ac:dyDescent="0.45">
      <c r="A8807" s="1">
        <v>44014</v>
      </c>
      <c r="B8807" s="2">
        <v>0.4375</v>
      </c>
      <c r="C8807">
        <v>50716</v>
      </c>
      <c r="D8807">
        <v>42</v>
      </c>
      <c r="E8807">
        <f t="shared" si="685"/>
        <v>2130.0720000000001</v>
      </c>
      <c r="F8807">
        <f t="shared" si="686"/>
        <v>2020</v>
      </c>
      <c r="G8807">
        <f t="shared" si="687"/>
        <v>7</v>
      </c>
      <c r="H8807">
        <f t="shared" si="688"/>
        <v>2</v>
      </c>
      <c r="I8807">
        <f t="shared" si="689"/>
        <v>10</v>
      </c>
    </row>
    <row r="8808" spans="1:9" x14ac:dyDescent="0.45">
      <c r="A8808" s="1">
        <v>44014</v>
      </c>
      <c r="B8808" s="2">
        <v>0.45833333333333331</v>
      </c>
      <c r="C8808">
        <v>51174</v>
      </c>
      <c r="D8808">
        <v>41</v>
      </c>
      <c r="E8808">
        <f t="shared" si="685"/>
        <v>2098.134</v>
      </c>
      <c r="F8808">
        <f t="shared" si="686"/>
        <v>2020</v>
      </c>
      <c r="G8808">
        <f t="shared" si="687"/>
        <v>7</v>
      </c>
      <c r="H8808">
        <f t="shared" si="688"/>
        <v>2</v>
      </c>
      <c r="I8808">
        <f t="shared" si="689"/>
        <v>11</v>
      </c>
    </row>
    <row r="8809" spans="1:9" x14ac:dyDescent="0.45">
      <c r="A8809" s="1">
        <v>44014</v>
      </c>
      <c r="B8809" s="2">
        <v>0.47916666666666669</v>
      </c>
      <c r="C8809">
        <v>51590</v>
      </c>
      <c r="D8809">
        <v>40</v>
      </c>
      <c r="E8809">
        <f t="shared" si="685"/>
        <v>2063.6</v>
      </c>
      <c r="F8809">
        <f t="shared" si="686"/>
        <v>2020</v>
      </c>
      <c r="G8809">
        <f t="shared" si="687"/>
        <v>7</v>
      </c>
      <c r="H8809">
        <f t="shared" si="688"/>
        <v>2</v>
      </c>
      <c r="I8809">
        <f t="shared" si="689"/>
        <v>11</v>
      </c>
    </row>
    <row r="8810" spans="1:9" x14ac:dyDescent="0.45">
      <c r="A8810" s="1">
        <v>44014</v>
      </c>
      <c r="B8810" s="2">
        <v>0.5</v>
      </c>
      <c r="C8810">
        <v>52745</v>
      </c>
      <c r="D8810">
        <v>40</v>
      </c>
      <c r="E8810">
        <f t="shared" si="685"/>
        <v>2109.8000000000002</v>
      </c>
      <c r="F8810">
        <f t="shared" si="686"/>
        <v>2020</v>
      </c>
      <c r="G8810">
        <f t="shared" si="687"/>
        <v>7</v>
      </c>
      <c r="H8810">
        <f t="shared" si="688"/>
        <v>2</v>
      </c>
      <c r="I8810">
        <f t="shared" si="689"/>
        <v>12</v>
      </c>
    </row>
    <row r="8811" spans="1:9" x14ac:dyDescent="0.45">
      <c r="A8811" s="1">
        <v>44014</v>
      </c>
      <c r="B8811" s="2">
        <v>0.52083333333333337</v>
      </c>
      <c r="C8811">
        <v>53015</v>
      </c>
      <c r="D8811">
        <v>39</v>
      </c>
      <c r="E8811">
        <f t="shared" si="685"/>
        <v>2067.585</v>
      </c>
      <c r="F8811">
        <f t="shared" si="686"/>
        <v>2020</v>
      </c>
      <c r="G8811">
        <f t="shared" si="687"/>
        <v>7</v>
      </c>
      <c r="H8811">
        <f t="shared" si="688"/>
        <v>2</v>
      </c>
      <c r="I8811">
        <f t="shared" si="689"/>
        <v>12</v>
      </c>
    </row>
    <row r="8812" spans="1:9" x14ac:dyDescent="0.45">
      <c r="A8812" s="1">
        <v>44014</v>
      </c>
      <c r="B8812" s="2">
        <v>0.54166666666666663</v>
      </c>
      <c r="C8812">
        <v>53011</v>
      </c>
      <c r="D8812">
        <v>39</v>
      </c>
      <c r="E8812">
        <f t="shared" si="685"/>
        <v>2067.4290000000001</v>
      </c>
      <c r="F8812">
        <f t="shared" si="686"/>
        <v>2020</v>
      </c>
      <c r="G8812">
        <f t="shared" si="687"/>
        <v>7</v>
      </c>
      <c r="H8812">
        <f t="shared" si="688"/>
        <v>2</v>
      </c>
      <c r="I8812">
        <f t="shared" si="689"/>
        <v>13</v>
      </c>
    </row>
    <row r="8813" spans="1:9" x14ac:dyDescent="0.45">
      <c r="A8813" s="1">
        <v>44014</v>
      </c>
      <c r="B8813" s="2">
        <v>0.5625</v>
      </c>
      <c r="C8813">
        <v>52072</v>
      </c>
      <c r="D8813">
        <v>38</v>
      </c>
      <c r="E8813">
        <f t="shared" si="685"/>
        <v>1978.7360000000001</v>
      </c>
      <c r="F8813">
        <f t="shared" si="686"/>
        <v>2020</v>
      </c>
      <c r="G8813">
        <f t="shared" si="687"/>
        <v>7</v>
      </c>
      <c r="H8813">
        <f t="shared" si="688"/>
        <v>2</v>
      </c>
      <c r="I8813">
        <f t="shared" si="689"/>
        <v>13</v>
      </c>
    </row>
    <row r="8814" spans="1:9" x14ac:dyDescent="0.45">
      <c r="A8814" s="1">
        <v>44014</v>
      </c>
      <c r="B8814" s="2">
        <v>0.58333333333333337</v>
      </c>
      <c r="C8814">
        <v>51586</v>
      </c>
      <c r="D8814">
        <v>38</v>
      </c>
      <c r="E8814">
        <f t="shared" si="685"/>
        <v>1960.268</v>
      </c>
      <c r="F8814">
        <f t="shared" si="686"/>
        <v>2020</v>
      </c>
      <c r="G8814">
        <f t="shared" si="687"/>
        <v>7</v>
      </c>
      <c r="H8814">
        <f t="shared" si="688"/>
        <v>2</v>
      </c>
      <c r="I8814">
        <f t="shared" si="689"/>
        <v>14</v>
      </c>
    </row>
    <row r="8815" spans="1:9" x14ac:dyDescent="0.45">
      <c r="A8815" s="1">
        <v>44014</v>
      </c>
      <c r="B8815" s="2">
        <v>0.60416666666666663</v>
      </c>
      <c r="C8815">
        <v>51358</v>
      </c>
      <c r="D8815">
        <v>37</v>
      </c>
      <c r="E8815">
        <f t="shared" si="685"/>
        <v>1900.2460000000001</v>
      </c>
      <c r="F8815">
        <f t="shared" si="686"/>
        <v>2020</v>
      </c>
      <c r="G8815">
        <f t="shared" si="687"/>
        <v>7</v>
      </c>
      <c r="H8815">
        <f t="shared" si="688"/>
        <v>2</v>
      </c>
      <c r="I8815">
        <f t="shared" si="689"/>
        <v>14</v>
      </c>
    </row>
    <row r="8816" spans="1:9" x14ac:dyDescent="0.45">
      <c r="A8816" s="1">
        <v>44014</v>
      </c>
      <c r="B8816" s="2">
        <v>0.625</v>
      </c>
      <c r="C8816">
        <v>50539</v>
      </c>
      <c r="D8816">
        <v>36</v>
      </c>
      <c r="E8816">
        <f t="shared" si="685"/>
        <v>1819.404</v>
      </c>
      <c r="F8816">
        <f t="shared" si="686"/>
        <v>2020</v>
      </c>
      <c r="G8816">
        <f t="shared" si="687"/>
        <v>7</v>
      </c>
      <c r="H8816">
        <f t="shared" si="688"/>
        <v>2</v>
      </c>
      <c r="I8816">
        <f t="shared" si="689"/>
        <v>15</v>
      </c>
    </row>
    <row r="8817" spans="1:9" x14ac:dyDescent="0.45">
      <c r="A8817" s="1">
        <v>44014</v>
      </c>
      <c r="B8817" s="2">
        <v>0.64583333333333337</v>
      </c>
      <c r="C8817">
        <v>49919</v>
      </c>
      <c r="D8817">
        <v>36</v>
      </c>
      <c r="E8817">
        <f t="shared" si="685"/>
        <v>1797.0840000000001</v>
      </c>
      <c r="F8817">
        <f t="shared" si="686"/>
        <v>2020</v>
      </c>
      <c r="G8817">
        <f t="shared" si="687"/>
        <v>7</v>
      </c>
      <c r="H8817">
        <f t="shared" si="688"/>
        <v>2</v>
      </c>
      <c r="I8817">
        <f t="shared" si="689"/>
        <v>15</v>
      </c>
    </row>
    <row r="8818" spans="1:9" x14ac:dyDescent="0.45">
      <c r="A8818" s="1">
        <v>44014</v>
      </c>
      <c r="B8818" s="2">
        <v>0.66666666666666663</v>
      </c>
      <c r="C8818">
        <v>49058</v>
      </c>
      <c r="D8818">
        <v>36</v>
      </c>
      <c r="E8818">
        <f t="shared" si="685"/>
        <v>1766.088</v>
      </c>
      <c r="F8818">
        <f t="shared" si="686"/>
        <v>2020</v>
      </c>
      <c r="G8818">
        <f t="shared" si="687"/>
        <v>7</v>
      </c>
      <c r="H8818">
        <f t="shared" si="688"/>
        <v>2</v>
      </c>
      <c r="I8818">
        <f t="shared" si="689"/>
        <v>16</v>
      </c>
    </row>
    <row r="8819" spans="1:9" x14ac:dyDescent="0.45">
      <c r="A8819" s="1">
        <v>44014</v>
      </c>
      <c r="B8819" s="2">
        <v>0.6875</v>
      </c>
      <c r="C8819">
        <v>48502</v>
      </c>
      <c r="D8819">
        <v>38</v>
      </c>
      <c r="E8819">
        <f t="shared" si="685"/>
        <v>1843.076</v>
      </c>
      <c r="F8819">
        <f t="shared" si="686"/>
        <v>2020</v>
      </c>
      <c r="G8819">
        <f t="shared" si="687"/>
        <v>7</v>
      </c>
      <c r="H8819">
        <f t="shared" si="688"/>
        <v>2</v>
      </c>
      <c r="I8819">
        <f t="shared" si="689"/>
        <v>16</v>
      </c>
    </row>
    <row r="8820" spans="1:9" x14ac:dyDescent="0.45">
      <c r="A8820" s="1">
        <v>44014</v>
      </c>
      <c r="B8820" s="2">
        <v>0.70833333333333337</v>
      </c>
      <c r="C8820">
        <v>47892</v>
      </c>
      <c r="D8820">
        <v>37</v>
      </c>
      <c r="E8820">
        <f t="shared" si="685"/>
        <v>1772.0039999999999</v>
      </c>
      <c r="F8820">
        <f t="shared" si="686"/>
        <v>2020</v>
      </c>
      <c r="G8820">
        <f t="shared" si="687"/>
        <v>7</v>
      </c>
      <c r="H8820">
        <f t="shared" si="688"/>
        <v>2</v>
      </c>
      <c r="I8820">
        <f t="shared" si="689"/>
        <v>17</v>
      </c>
    </row>
    <row r="8821" spans="1:9" x14ac:dyDescent="0.45">
      <c r="A8821" s="1">
        <v>44014</v>
      </c>
      <c r="B8821" s="2">
        <v>0.72916666666666663</v>
      </c>
      <c r="C8821">
        <v>47530</v>
      </c>
      <c r="D8821">
        <v>37</v>
      </c>
      <c r="E8821">
        <f t="shared" si="685"/>
        <v>1758.61</v>
      </c>
      <c r="F8821">
        <f t="shared" si="686"/>
        <v>2020</v>
      </c>
      <c r="G8821">
        <f t="shared" si="687"/>
        <v>7</v>
      </c>
      <c r="H8821">
        <f t="shared" si="688"/>
        <v>2</v>
      </c>
      <c r="I8821">
        <f t="shared" si="689"/>
        <v>17</v>
      </c>
    </row>
    <row r="8822" spans="1:9" x14ac:dyDescent="0.45">
      <c r="A8822" s="1">
        <v>44014</v>
      </c>
      <c r="B8822" s="2">
        <v>0.75</v>
      </c>
      <c r="C8822">
        <v>47674</v>
      </c>
      <c r="D8822">
        <v>37</v>
      </c>
      <c r="E8822">
        <f t="shared" si="685"/>
        <v>1763.9380000000001</v>
      </c>
      <c r="F8822">
        <f t="shared" si="686"/>
        <v>2020</v>
      </c>
      <c r="G8822">
        <f t="shared" si="687"/>
        <v>7</v>
      </c>
      <c r="H8822">
        <f t="shared" si="688"/>
        <v>2</v>
      </c>
      <c r="I8822">
        <f t="shared" si="689"/>
        <v>18</v>
      </c>
    </row>
    <row r="8823" spans="1:9" x14ac:dyDescent="0.45">
      <c r="A8823" s="1">
        <v>44014</v>
      </c>
      <c r="B8823" s="2">
        <v>0.77083333333333337</v>
      </c>
      <c r="C8823">
        <v>47967</v>
      </c>
      <c r="D8823">
        <v>38</v>
      </c>
      <c r="E8823">
        <f t="shared" si="685"/>
        <v>1822.7460000000001</v>
      </c>
      <c r="F8823">
        <f t="shared" si="686"/>
        <v>2020</v>
      </c>
      <c r="G8823">
        <f t="shared" si="687"/>
        <v>7</v>
      </c>
      <c r="H8823">
        <f t="shared" si="688"/>
        <v>2</v>
      </c>
      <c r="I8823">
        <f t="shared" si="689"/>
        <v>18</v>
      </c>
    </row>
    <row r="8824" spans="1:9" x14ac:dyDescent="0.45">
      <c r="A8824" s="1">
        <v>44014</v>
      </c>
      <c r="B8824" s="2">
        <v>0.79166666666666663</v>
      </c>
      <c r="C8824">
        <v>48784</v>
      </c>
      <c r="D8824">
        <v>38</v>
      </c>
      <c r="E8824">
        <f t="shared" si="685"/>
        <v>1853.7919999999999</v>
      </c>
      <c r="F8824">
        <f t="shared" si="686"/>
        <v>2020</v>
      </c>
      <c r="G8824">
        <f t="shared" si="687"/>
        <v>7</v>
      </c>
      <c r="H8824">
        <f t="shared" si="688"/>
        <v>2</v>
      </c>
      <c r="I8824">
        <f t="shared" si="689"/>
        <v>19</v>
      </c>
    </row>
    <row r="8825" spans="1:9" x14ac:dyDescent="0.45">
      <c r="A8825" s="1">
        <v>44014</v>
      </c>
      <c r="B8825" s="2">
        <v>0.8125</v>
      </c>
      <c r="C8825">
        <v>48290</v>
      </c>
      <c r="D8825">
        <v>38</v>
      </c>
      <c r="E8825">
        <f t="shared" si="685"/>
        <v>1835.02</v>
      </c>
      <c r="F8825">
        <f t="shared" si="686"/>
        <v>2020</v>
      </c>
      <c r="G8825">
        <f t="shared" si="687"/>
        <v>7</v>
      </c>
      <c r="H8825">
        <f t="shared" si="688"/>
        <v>2</v>
      </c>
      <c r="I8825">
        <f t="shared" si="689"/>
        <v>19</v>
      </c>
    </row>
    <row r="8826" spans="1:9" x14ac:dyDescent="0.45">
      <c r="A8826" s="1">
        <v>44014</v>
      </c>
      <c r="B8826" s="2">
        <v>0.83333333333333337</v>
      </c>
      <c r="C8826">
        <v>47517</v>
      </c>
      <c r="D8826">
        <v>38</v>
      </c>
      <c r="E8826">
        <f t="shared" si="685"/>
        <v>1805.646</v>
      </c>
      <c r="F8826">
        <f t="shared" si="686"/>
        <v>2020</v>
      </c>
      <c r="G8826">
        <f t="shared" si="687"/>
        <v>7</v>
      </c>
      <c r="H8826">
        <f t="shared" si="688"/>
        <v>2</v>
      </c>
      <c r="I8826">
        <f t="shared" si="689"/>
        <v>20</v>
      </c>
    </row>
    <row r="8827" spans="1:9" x14ac:dyDescent="0.45">
      <c r="A8827" s="1">
        <v>44014</v>
      </c>
      <c r="B8827" s="2">
        <v>0.85416666666666663</v>
      </c>
      <c r="C8827">
        <v>45840</v>
      </c>
      <c r="D8827">
        <v>38</v>
      </c>
      <c r="E8827">
        <f t="shared" si="685"/>
        <v>1741.92</v>
      </c>
      <c r="F8827">
        <f t="shared" si="686"/>
        <v>2020</v>
      </c>
      <c r="G8827">
        <f t="shared" si="687"/>
        <v>7</v>
      </c>
      <c r="H8827">
        <f t="shared" si="688"/>
        <v>2</v>
      </c>
      <c r="I8827">
        <f t="shared" si="689"/>
        <v>20</v>
      </c>
    </row>
    <row r="8828" spans="1:9" x14ac:dyDescent="0.45">
      <c r="A8828" s="1">
        <v>44014</v>
      </c>
      <c r="B8828" s="2">
        <v>0.875</v>
      </c>
      <c r="C8828">
        <v>44436</v>
      </c>
      <c r="D8828">
        <v>38</v>
      </c>
      <c r="E8828">
        <f t="shared" si="685"/>
        <v>1688.568</v>
      </c>
      <c r="F8828">
        <f t="shared" si="686"/>
        <v>2020</v>
      </c>
      <c r="G8828">
        <f t="shared" si="687"/>
        <v>7</v>
      </c>
      <c r="H8828">
        <f t="shared" si="688"/>
        <v>2</v>
      </c>
      <c r="I8828">
        <f t="shared" si="689"/>
        <v>21</v>
      </c>
    </row>
    <row r="8829" spans="1:9" x14ac:dyDescent="0.45">
      <c r="A8829" s="1">
        <v>44014</v>
      </c>
      <c r="B8829" s="2">
        <v>0.89583333333333337</v>
      </c>
      <c r="C8829">
        <v>43813</v>
      </c>
      <c r="D8829">
        <v>38</v>
      </c>
      <c r="E8829">
        <f t="shared" si="685"/>
        <v>1664.894</v>
      </c>
      <c r="F8829">
        <f t="shared" si="686"/>
        <v>2020</v>
      </c>
      <c r="G8829">
        <f t="shared" si="687"/>
        <v>7</v>
      </c>
      <c r="H8829">
        <f t="shared" si="688"/>
        <v>2</v>
      </c>
      <c r="I8829">
        <f t="shared" si="689"/>
        <v>21</v>
      </c>
    </row>
    <row r="8830" spans="1:9" x14ac:dyDescent="0.45">
      <c r="A8830" s="1">
        <v>44014</v>
      </c>
      <c r="B8830" s="2">
        <v>0.91666666666666663</v>
      </c>
      <c r="C8830">
        <v>43584</v>
      </c>
      <c r="D8830">
        <v>38</v>
      </c>
      <c r="E8830">
        <f t="shared" si="685"/>
        <v>1656.192</v>
      </c>
      <c r="F8830">
        <f t="shared" si="686"/>
        <v>2020</v>
      </c>
      <c r="G8830">
        <f t="shared" si="687"/>
        <v>7</v>
      </c>
      <c r="H8830">
        <f t="shared" si="688"/>
        <v>2</v>
      </c>
      <c r="I8830">
        <f t="shared" si="689"/>
        <v>22</v>
      </c>
    </row>
    <row r="8831" spans="1:9" x14ac:dyDescent="0.45">
      <c r="A8831" s="1">
        <v>44014</v>
      </c>
      <c r="B8831" s="2">
        <v>0.9375</v>
      </c>
      <c r="C8831">
        <v>45130</v>
      </c>
      <c r="D8831">
        <v>39</v>
      </c>
      <c r="E8831">
        <f t="shared" si="685"/>
        <v>1760.07</v>
      </c>
      <c r="F8831">
        <f t="shared" si="686"/>
        <v>2020</v>
      </c>
      <c r="G8831">
        <f t="shared" si="687"/>
        <v>7</v>
      </c>
      <c r="H8831">
        <f t="shared" si="688"/>
        <v>2</v>
      </c>
      <c r="I8831">
        <f t="shared" si="689"/>
        <v>22</v>
      </c>
    </row>
    <row r="8832" spans="1:9" x14ac:dyDescent="0.45">
      <c r="A8832" s="1">
        <v>44014</v>
      </c>
      <c r="B8832" s="2">
        <v>0.95833333333333337</v>
      </c>
      <c r="C8832">
        <v>47414</v>
      </c>
      <c r="D8832">
        <v>39</v>
      </c>
      <c r="E8832">
        <f t="shared" si="685"/>
        <v>1849.146</v>
      </c>
      <c r="F8832">
        <f t="shared" si="686"/>
        <v>2020</v>
      </c>
      <c r="G8832">
        <f t="shared" si="687"/>
        <v>7</v>
      </c>
      <c r="H8832">
        <f t="shared" si="688"/>
        <v>2</v>
      </c>
      <c r="I8832">
        <f t="shared" si="689"/>
        <v>23</v>
      </c>
    </row>
    <row r="8833" spans="1:9" x14ac:dyDescent="0.45">
      <c r="A8833" s="1">
        <v>44014</v>
      </c>
      <c r="B8833" s="2">
        <v>0.97916666666666663</v>
      </c>
      <c r="C8833">
        <v>46507</v>
      </c>
      <c r="D8833">
        <v>39</v>
      </c>
      <c r="E8833">
        <f t="shared" si="685"/>
        <v>1813.7729999999999</v>
      </c>
      <c r="F8833">
        <f t="shared" si="686"/>
        <v>2020</v>
      </c>
      <c r="G8833">
        <f t="shared" si="687"/>
        <v>7</v>
      </c>
      <c r="H8833">
        <f t="shared" si="688"/>
        <v>2</v>
      </c>
      <c r="I8833">
        <f t="shared" si="689"/>
        <v>23</v>
      </c>
    </row>
    <row r="8834" spans="1:9" x14ac:dyDescent="0.45">
      <c r="A8834" s="1">
        <v>44015</v>
      </c>
      <c r="B8834" s="2">
        <v>0</v>
      </c>
      <c r="C8834">
        <v>45873</v>
      </c>
      <c r="D8834">
        <v>38</v>
      </c>
      <c r="E8834">
        <f t="shared" si="685"/>
        <v>1743.174</v>
      </c>
      <c r="F8834">
        <f t="shared" si="686"/>
        <v>2020</v>
      </c>
      <c r="G8834">
        <f t="shared" si="687"/>
        <v>7</v>
      </c>
      <c r="H8834">
        <f t="shared" si="688"/>
        <v>3</v>
      </c>
      <c r="I8834">
        <f t="shared" si="689"/>
        <v>0</v>
      </c>
    </row>
    <row r="8835" spans="1:9" x14ac:dyDescent="0.45">
      <c r="A8835" s="1">
        <v>44015</v>
      </c>
      <c r="B8835" s="2">
        <v>2.0833333333333332E-2</v>
      </c>
      <c r="C8835">
        <v>43416</v>
      </c>
      <c r="D8835">
        <v>39</v>
      </c>
      <c r="E8835">
        <f t="shared" ref="E8835:E8898" si="690">C8835*D8835/1000</f>
        <v>1693.2239999999999</v>
      </c>
      <c r="F8835">
        <f t="shared" ref="F8835:F8898" si="691">YEAR(A8835)</f>
        <v>2020</v>
      </c>
      <c r="G8835">
        <f t="shared" ref="G8835:G8898" si="692">MONTH(A8835)</f>
        <v>7</v>
      </c>
      <c r="H8835">
        <f t="shared" ref="H8835:H8898" si="693">DAY(A8835)</f>
        <v>3</v>
      </c>
      <c r="I8835">
        <f t="shared" ref="I8835:I8898" si="694">HOUR(B8835)</f>
        <v>0</v>
      </c>
    </row>
    <row r="8836" spans="1:9" x14ac:dyDescent="0.45">
      <c r="A8836" s="1">
        <v>44015</v>
      </c>
      <c r="B8836" s="2">
        <v>4.1666666666666664E-2</v>
      </c>
      <c r="C8836">
        <v>40758</v>
      </c>
      <c r="D8836">
        <v>32</v>
      </c>
      <c r="E8836">
        <f t="shared" si="690"/>
        <v>1304.2560000000001</v>
      </c>
      <c r="F8836">
        <f t="shared" si="691"/>
        <v>2020</v>
      </c>
      <c r="G8836">
        <f t="shared" si="692"/>
        <v>7</v>
      </c>
      <c r="H8836">
        <f t="shared" si="693"/>
        <v>3</v>
      </c>
      <c r="I8836">
        <f t="shared" si="694"/>
        <v>1</v>
      </c>
    </row>
    <row r="8837" spans="1:9" x14ac:dyDescent="0.45">
      <c r="A8837" s="1">
        <v>44015</v>
      </c>
      <c r="B8837" s="2">
        <v>6.25E-2</v>
      </c>
      <c r="C8837">
        <v>40148</v>
      </c>
      <c r="D8837">
        <v>34</v>
      </c>
      <c r="E8837">
        <f t="shared" si="690"/>
        <v>1365.0319999999999</v>
      </c>
      <c r="F8837">
        <f t="shared" si="691"/>
        <v>2020</v>
      </c>
      <c r="G8837">
        <f t="shared" si="692"/>
        <v>7</v>
      </c>
      <c r="H8837">
        <f t="shared" si="693"/>
        <v>3</v>
      </c>
      <c r="I8837">
        <f t="shared" si="694"/>
        <v>1</v>
      </c>
    </row>
    <row r="8838" spans="1:9" x14ac:dyDescent="0.45">
      <c r="A8838" s="1">
        <v>44015</v>
      </c>
      <c r="B8838" s="2">
        <v>8.3333333333333329E-2</v>
      </c>
      <c r="C8838">
        <v>39569</v>
      </c>
      <c r="D8838">
        <v>34</v>
      </c>
      <c r="E8838">
        <f t="shared" si="690"/>
        <v>1345.346</v>
      </c>
      <c r="F8838">
        <f t="shared" si="691"/>
        <v>2020</v>
      </c>
      <c r="G8838">
        <f t="shared" si="692"/>
        <v>7</v>
      </c>
      <c r="H8838">
        <f t="shared" si="693"/>
        <v>3</v>
      </c>
      <c r="I8838">
        <f t="shared" si="694"/>
        <v>2</v>
      </c>
    </row>
    <row r="8839" spans="1:9" x14ac:dyDescent="0.45">
      <c r="A8839" s="1">
        <v>44015</v>
      </c>
      <c r="B8839" s="2">
        <v>0.10416666666666667</v>
      </c>
      <c r="C8839">
        <v>38837</v>
      </c>
      <c r="D8839">
        <v>42</v>
      </c>
      <c r="E8839">
        <f t="shared" si="690"/>
        <v>1631.154</v>
      </c>
      <c r="F8839">
        <f t="shared" si="691"/>
        <v>2020</v>
      </c>
      <c r="G8839">
        <f t="shared" si="692"/>
        <v>7</v>
      </c>
      <c r="H8839">
        <f t="shared" si="693"/>
        <v>3</v>
      </c>
      <c r="I8839">
        <f t="shared" si="694"/>
        <v>2</v>
      </c>
    </row>
    <row r="8840" spans="1:9" x14ac:dyDescent="0.45">
      <c r="A8840" s="1">
        <v>44015</v>
      </c>
      <c r="B8840" s="2">
        <v>0.125</v>
      </c>
      <c r="C8840">
        <v>37406</v>
      </c>
      <c r="D8840">
        <v>40</v>
      </c>
      <c r="E8840">
        <f t="shared" si="690"/>
        <v>1496.24</v>
      </c>
      <c r="F8840">
        <f t="shared" si="691"/>
        <v>2020</v>
      </c>
      <c r="G8840">
        <f t="shared" si="692"/>
        <v>7</v>
      </c>
      <c r="H8840">
        <f t="shared" si="693"/>
        <v>3</v>
      </c>
      <c r="I8840">
        <f t="shared" si="694"/>
        <v>3</v>
      </c>
    </row>
    <row r="8841" spans="1:9" x14ac:dyDescent="0.45">
      <c r="A8841" s="1">
        <v>44015</v>
      </c>
      <c r="B8841" s="2">
        <v>0.14583333333333334</v>
      </c>
      <c r="C8841">
        <v>36457</v>
      </c>
      <c r="D8841">
        <v>43</v>
      </c>
      <c r="E8841">
        <f t="shared" si="690"/>
        <v>1567.6510000000001</v>
      </c>
      <c r="F8841">
        <f t="shared" si="691"/>
        <v>2020</v>
      </c>
      <c r="G8841">
        <f t="shared" si="692"/>
        <v>7</v>
      </c>
      <c r="H8841">
        <f t="shared" si="693"/>
        <v>3</v>
      </c>
      <c r="I8841">
        <f t="shared" si="694"/>
        <v>3</v>
      </c>
    </row>
    <row r="8842" spans="1:9" x14ac:dyDescent="0.45">
      <c r="A8842" s="1">
        <v>44015</v>
      </c>
      <c r="B8842" s="2">
        <v>0.16666666666666666</v>
      </c>
      <c r="C8842">
        <v>35902</v>
      </c>
      <c r="D8842">
        <v>43</v>
      </c>
      <c r="E8842">
        <f t="shared" si="690"/>
        <v>1543.7860000000001</v>
      </c>
      <c r="F8842">
        <f t="shared" si="691"/>
        <v>2020</v>
      </c>
      <c r="G8842">
        <f t="shared" si="692"/>
        <v>7</v>
      </c>
      <c r="H8842">
        <f t="shared" si="693"/>
        <v>3</v>
      </c>
      <c r="I8842">
        <f t="shared" si="694"/>
        <v>4</v>
      </c>
    </row>
    <row r="8843" spans="1:9" x14ac:dyDescent="0.45">
      <c r="A8843" s="1">
        <v>44015</v>
      </c>
      <c r="B8843" s="2">
        <v>0.1875</v>
      </c>
      <c r="C8843">
        <v>35647</v>
      </c>
      <c r="D8843">
        <v>44</v>
      </c>
      <c r="E8843">
        <f t="shared" si="690"/>
        <v>1568.4680000000001</v>
      </c>
      <c r="F8843">
        <f t="shared" si="691"/>
        <v>2020</v>
      </c>
      <c r="G8843">
        <f t="shared" si="692"/>
        <v>7</v>
      </c>
      <c r="H8843">
        <f t="shared" si="693"/>
        <v>3</v>
      </c>
      <c r="I8843">
        <f t="shared" si="694"/>
        <v>4</v>
      </c>
    </row>
    <row r="8844" spans="1:9" x14ac:dyDescent="0.45">
      <c r="A8844" s="1">
        <v>44015</v>
      </c>
      <c r="B8844" s="2">
        <v>0.20833333333333334</v>
      </c>
      <c r="C8844">
        <v>35969</v>
      </c>
      <c r="D8844">
        <v>44</v>
      </c>
      <c r="E8844">
        <f t="shared" si="690"/>
        <v>1582.636</v>
      </c>
      <c r="F8844">
        <f t="shared" si="691"/>
        <v>2020</v>
      </c>
      <c r="G8844">
        <f t="shared" si="692"/>
        <v>7</v>
      </c>
      <c r="H8844">
        <f t="shared" si="693"/>
        <v>3</v>
      </c>
      <c r="I8844">
        <f t="shared" si="694"/>
        <v>5</v>
      </c>
    </row>
    <row r="8845" spans="1:9" x14ac:dyDescent="0.45">
      <c r="A8845" s="1">
        <v>44015</v>
      </c>
      <c r="B8845" s="2">
        <v>0.22916666666666666</v>
      </c>
      <c r="C8845">
        <v>36954</v>
      </c>
      <c r="D8845">
        <v>43</v>
      </c>
      <c r="E8845">
        <f t="shared" si="690"/>
        <v>1589.0219999999999</v>
      </c>
      <c r="F8845">
        <f t="shared" si="691"/>
        <v>2020</v>
      </c>
      <c r="G8845">
        <f t="shared" si="692"/>
        <v>7</v>
      </c>
      <c r="H8845">
        <f t="shared" si="693"/>
        <v>3</v>
      </c>
      <c r="I8845">
        <f t="shared" si="694"/>
        <v>5</v>
      </c>
    </row>
    <row r="8846" spans="1:9" x14ac:dyDescent="0.45">
      <c r="A8846" s="1">
        <v>44015</v>
      </c>
      <c r="B8846" s="2">
        <v>0.25</v>
      </c>
      <c r="C8846">
        <v>37524</v>
      </c>
      <c r="D8846">
        <v>42</v>
      </c>
      <c r="E8846">
        <f t="shared" si="690"/>
        <v>1576.008</v>
      </c>
      <c r="F8846">
        <f t="shared" si="691"/>
        <v>2020</v>
      </c>
      <c r="G8846">
        <f t="shared" si="692"/>
        <v>7</v>
      </c>
      <c r="H8846">
        <f t="shared" si="693"/>
        <v>3</v>
      </c>
      <c r="I8846">
        <f t="shared" si="694"/>
        <v>6</v>
      </c>
    </row>
    <row r="8847" spans="1:9" x14ac:dyDescent="0.45">
      <c r="A8847" s="1">
        <v>44015</v>
      </c>
      <c r="B8847" s="2">
        <v>0.27083333333333331</v>
      </c>
      <c r="C8847">
        <v>39414</v>
      </c>
      <c r="D8847">
        <v>41</v>
      </c>
      <c r="E8847">
        <f t="shared" si="690"/>
        <v>1615.9739999999999</v>
      </c>
      <c r="F8847">
        <f t="shared" si="691"/>
        <v>2020</v>
      </c>
      <c r="G8847">
        <f t="shared" si="692"/>
        <v>7</v>
      </c>
      <c r="H8847">
        <f t="shared" si="693"/>
        <v>3</v>
      </c>
      <c r="I8847">
        <f t="shared" si="694"/>
        <v>6</v>
      </c>
    </row>
    <row r="8848" spans="1:9" x14ac:dyDescent="0.45">
      <c r="A8848" s="1">
        <v>44015</v>
      </c>
      <c r="B8848" s="2">
        <v>0.29166666666666669</v>
      </c>
      <c r="C8848">
        <v>41566</v>
      </c>
      <c r="D8848">
        <v>42</v>
      </c>
      <c r="E8848">
        <f t="shared" si="690"/>
        <v>1745.7719999999999</v>
      </c>
      <c r="F8848">
        <f t="shared" si="691"/>
        <v>2020</v>
      </c>
      <c r="G8848">
        <f t="shared" si="692"/>
        <v>7</v>
      </c>
      <c r="H8848">
        <f t="shared" si="693"/>
        <v>3</v>
      </c>
      <c r="I8848">
        <f t="shared" si="694"/>
        <v>7</v>
      </c>
    </row>
    <row r="8849" spans="1:9" x14ac:dyDescent="0.45">
      <c r="A8849" s="1">
        <v>44015</v>
      </c>
      <c r="B8849" s="2">
        <v>0.3125</v>
      </c>
      <c r="C8849">
        <v>43849</v>
      </c>
      <c r="D8849">
        <v>41</v>
      </c>
      <c r="E8849">
        <f t="shared" si="690"/>
        <v>1797.809</v>
      </c>
      <c r="F8849">
        <f t="shared" si="691"/>
        <v>2020</v>
      </c>
      <c r="G8849">
        <f t="shared" si="692"/>
        <v>7</v>
      </c>
      <c r="H8849">
        <f t="shared" si="693"/>
        <v>3</v>
      </c>
      <c r="I8849">
        <f t="shared" si="694"/>
        <v>7</v>
      </c>
    </row>
    <row r="8850" spans="1:9" x14ac:dyDescent="0.45">
      <c r="A8850" s="1">
        <v>44015</v>
      </c>
      <c r="B8850" s="2">
        <v>0.33333333333333331</v>
      </c>
      <c r="C8850">
        <v>45581</v>
      </c>
      <c r="D8850">
        <v>40</v>
      </c>
      <c r="E8850">
        <f t="shared" si="690"/>
        <v>1823.24</v>
      </c>
      <c r="F8850">
        <f t="shared" si="691"/>
        <v>2020</v>
      </c>
      <c r="G8850">
        <f t="shared" si="692"/>
        <v>7</v>
      </c>
      <c r="H8850">
        <f t="shared" si="693"/>
        <v>3</v>
      </c>
      <c r="I8850">
        <f t="shared" si="694"/>
        <v>8</v>
      </c>
    </row>
    <row r="8851" spans="1:9" x14ac:dyDescent="0.45">
      <c r="A8851" s="1">
        <v>44015</v>
      </c>
      <c r="B8851" s="2">
        <v>0.35416666666666669</v>
      </c>
      <c r="C8851">
        <v>47054</v>
      </c>
      <c r="D8851">
        <v>38</v>
      </c>
      <c r="E8851">
        <f t="shared" si="690"/>
        <v>1788.0519999999999</v>
      </c>
      <c r="F8851">
        <f t="shared" si="691"/>
        <v>2020</v>
      </c>
      <c r="G8851">
        <f t="shared" si="692"/>
        <v>7</v>
      </c>
      <c r="H8851">
        <f t="shared" si="693"/>
        <v>3</v>
      </c>
      <c r="I8851">
        <f t="shared" si="694"/>
        <v>8</v>
      </c>
    </row>
    <row r="8852" spans="1:9" x14ac:dyDescent="0.45">
      <c r="A8852" s="1">
        <v>44015</v>
      </c>
      <c r="B8852" s="2">
        <v>0.375</v>
      </c>
      <c r="C8852">
        <v>48234</v>
      </c>
      <c r="D8852">
        <v>37</v>
      </c>
      <c r="E8852">
        <f t="shared" si="690"/>
        <v>1784.6579999999999</v>
      </c>
      <c r="F8852">
        <f t="shared" si="691"/>
        <v>2020</v>
      </c>
      <c r="G8852">
        <f t="shared" si="692"/>
        <v>7</v>
      </c>
      <c r="H8852">
        <f t="shared" si="693"/>
        <v>3</v>
      </c>
      <c r="I8852">
        <f t="shared" si="694"/>
        <v>9</v>
      </c>
    </row>
    <row r="8853" spans="1:9" x14ac:dyDescent="0.45">
      <c r="A8853" s="1">
        <v>44015</v>
      </c>
      <c r="B8853" s="2">
        <v>0.39583333333333331</v>
      </c>
      <c r="C8853">
        <v>49263</v>
      </c>
      <c r="D8853">
        <v>37</v>
      </c>
      <c r="E8853">
        <f t="shared" si="690"/>
        <v>1822.731</v>
      </c>
      <c r="F8853">
        <f t="shared" si="691"/>
        <v>2020</v>
      </c>
      <c r="G8853">
        <f t="shared" si="692"/>
        <v>7</v>
      </c>
      <c r="H8853">
        <f t="shared" si="693"/>
        <v>3</v>
      </c>
      <c r="I8853">
        <f t="shared" si="694"/>
        <v>9</v>
      </c>
    </row>
    <row r="8854" spans="1:9" x14ac:dyDescent="0.45">
      <c r="A8854" s="1">
        <v>44015</v>
      </c>
      <c r="B8854" s="2">
        <v>0.41666666666666669</v>
      </c>
      <c r="C8854">
        <v>49744</v>
      </c>
      <c r="D8854">
        <v>37</v>
      </c>
      <c r="E8854">
        <f t="shared" si="690"/>
        <v>1840.528</v>
      </c>
      <c r="F8854">
        <f t="shared" si="691"/>
        <v>2020</v>
      </c>
      <c r="G8854">
        <f t="shared" si="692"/>
        <v>7</v>
      </c>
      <c r="H8854">
        <f t="shared" si="693"/>
        <v>3</v>
      </c>
      <c r="I8854">
        <f t="shared" si="694"/>
        <v>10</v>
      </c>
    </row>
    <row r="8855" spans="1:9" x14ac:dyDescent="0.45">
      <c r="A8855" s="1">
        <v>44015</v>
      </c>
      <c r="B8855" s="2">
        <v>0.4375</v>
      </c>
      <c r="C8855">
        <v>50161</v>
      </c>
      <c r="D8855">
        <v>36</v>
      </c>
      <c r="E8855">
        <f t="shared" si="690"/>
        <v>1805.796</v>
      </c>
      <c r="F8855">
        <f t="shared" si="691"/>
        <v>2020</v>
      </c>
      <c r="G8855">
        <f t="shared" si="692"/>
        <v>7</v>
      </c>
      <c r="H8855">
        <f t="shared" si="693"/>
        <v>3</v>
      </c>
      <c r="I8855">
        <f t="shared" si="694"/>
        <v>10</v>
      </c>
    </row>
    <row r="8856" spans="1:9" x14ac:dyDescent="0.45">
      <c r="A8856" s="1">
        <v>44015</v>
      </c>
      <c r="B8856" s="2">
        <v>0.45833333333333331</v>
      </c>
      <c r="C8856">
        <v>50670</v>
      </c>
      <c r="D8856">
        <v>36</v>
      </c>
      <c r="E8856">
        <f t="shared" si="690"/>
        <v>1824.12</v>
      </c>
      <c r="F8856">
        <f t="shared" si="691"/>
        <v>2020</v>
      </c>
      <c r="G8856">
        <f t="shared" si="692"/>
        <v>7</v>
      </c>
      <c r="H8856">
        <f t="shared" si="693"/>
        <v>3</v>
      </c>
      <c r="I8856">
        <f t="shared" si="694"/>
        <v>11</v>
      </c>
    </row>
    <row r="8857" spans="1:9" x14ac:dyDescent="0.45">
      <c r="A8857" s="1">
        <v>44015</v>
      </c>
      <c r="B8857" s="2">
        <v>0.47916666666666669</v>
      </c>
      <c r="C8857">
        <v>50927</v>
      </c>
      <c r="D8857">
        <v>36</v>
      </c>
      <c r="E8857">
        <f t="shared" si="690"/>
        <v>1833.3720000000001</v>
      </c>
      <c r="F8857">
        <f t="shared" si="691"/>
        <v>2020</v>
      </c>
      <c r="G8857">
        <f t="shared" si="692"/>
        <v>7</v>
      </c>
      <c r="H8857">
        <f t="shared" si="693"/>
        <v>3</v>
      </c>
      <c r="I8857">
        <f t="shared" si="694"/>
        <v>11</v>
      </c>
    </row>
    <row r="8858" spans="1:9" x14ac:dyDescent="0.45">
      <c r="A8858" s="1">
        <v>44015</v>
      </c>
      <c r="B8858" s="2">
        <v>0.5</v>
      </c>
      <c r="C8858">
        <v>51653</v>
      </c>
      <c r="D8858">
        <v>35</v>
      </c>
      <c r="E8858">
        <f t="shared" si="690"/>
        <v>1807.855</v>
      </c>
      <c r="F8858">
        <f t="shared" si="691"/>
        <v>2020</v>
      </c>
      <c r="G8858">
        <f t="shared" si="692"/>
        <v>7</v>
      </c>
      <c r="H8858">
        <f t="shared" si="693"/>
        <v>3</v>
      </c>
      <c r="I8858">
        <f t="shared" si="694"/>
        <v>12</v>
      </c>
    </row>
    <row r="8859" spans="1:9" x14ac:dyDescent="0.45">
      <c r="A8859" s="1">
        <v>44015</v>
      </c>
      <c r="B8859" s="2">
        <v>0.52083333333333337</v>
      </c>
      <c r="C8859">
        <v>51909</v>
      </c>
      <c r="D8859">
        <v>35</v>
      </c>
      <c r="E8859">
        <f t="shared" si="690"/>
        <v>1816.8150000000001</v>
      </c>
      <c r="F8859">
        <f t="shared" si="691"/>
        <v>2020</v>
      </c>
      <c r="G8859">
        <f t="shared" si="692"/>
        <v>7</v>
      </c>
      <c r="H8859">
        <f t="shared" si="693"/>
        <v>3</v>
      </c>
      <c r="I8859">
        <f t="shared" si="694"/>
        <v>12</v>
      </c>
    </row>
    <row r="8860" spans="1:9" x14ac:dyDescent="0.45">
      <c r="A8860" s="1">
        <v>44015</v>
      </c>
      <c r="B8860" s="2">
        <v>0.54166666666666663</v>
      </c>
      <c r="C8860">
        <v>52118</v>
      </c>
      <c r="D8860">
        <v>34</v>
      </c>
      <c r="E8860">
        <f t="shared" si="690"/>
        <v>1772.0119999999999</v>
      </c>
      <c r="F8860">
        <f t="shared" si="691"/>
        <v>2020</v>
      </c>
      <c r="G8860">
        <f t="shared" si="692"/>
        <v>7</v>
      </c>
      <c r="H8860">
        <f t="shared" si="693"/>
        <v>3</v>
      </c>
      <c r="I8860">
        <f t="shared" si="694"/>
        <v>13</v>
      </c>
    </row>
    <row r="8861" spans="1:9" x14ac:dyDescent="0.45">
      <c r="A8861" s="1">
        <v>44015</v>
      </c>
      <c r="B8861" s="2">
        <v>0.5625</v>
      </c>
      <c r="C8861">
        <v>50882</v>
      </c>
      <c r="D8861">
        <v>34</v>
      </c>
      <c r="E8861">
        <f t="shared" si="690"/>
        <v>1729.9880000000001</v>
      </c>
      <c r="F8861">
        <f t="shared" si="691"/>
        <v>2020</v>
      </c>
      <c r="G8861">
        <f t="shared" si="692"/>
        <v>7</v>
      </c>
      <c r="H8861">
        <f t="shared" si="693"/>
        <v>3</v>
      </c>
      <c r="I8861">
        <f t="shared" si="694"/>
        <v>13</v>
      </c>
    </row>
    <row r="8862" spans="1:9" x14ac:dyDescent="0.45">
      <c r="A8862" s="1">
        <v>44015</v>
      </c>
      <c r="B8862" s="2">
        <v>0.58333333333333337</v>
      </c>
      <c r="C8862">
        <v>50205</v>
      </c>
      <c r="D8862">
        <v>34</v>
      </c>
      <c r="E8862">
        <f t="shared" si="690"/>
        <v>1706.97</v>
      </c>
      <c r="F8862">
        <f t="shared" si="691"/>
        <v>2020</v>
      </c>
      <c r="G8862">
        <f t="shared" si="692"/>
        <v>7</v>
      </c>
      <c r="H8862">
        <f t="shared" si="693"/>
        <v>3</v>
      </c>
      <c r="I8862">
        <f t="shared" si="694"/>
        <v>14</v>
      </c>
    </row>
    <row r="8863" spans="1:9" x14ac:dyDescent="0.45">
      <c r="A8863" s="1">
        <v>44015</v>
      </c>
      <c r="B8863" s="2">
        <v>0.60416666666666663</v>
      </c>
      <c r="C8863">
        <v>50000</v>
      </c>
      <c r="D8863">
        <v>34</v>
      </c>
      <c r="E8863">
        <f t="shared" si="690"/>
        <v>1700</v>
      </c>
      <c r="F8863">
        <f t="shared" si="691"/>
        <v>2020</v>
      </c>
      <c r="G8863">
        <f t="shared" si="692"/>
        <v>7</v>
      </c>
      <c r="H8863">
        <f t="shared" si="693"/>
        <v>3</v>
      </c>
      <c r="I8863">
        <f t="shared" si="694"/>
        <v>14</v>
      </c>
    </row>
    <row r="8864" spans="1:9" x14ac:dyDescent="0.45">
      <c r="A8864" s="1">
        <v>44015</v>
      </c>
      <c r="B8864" s="2">
        <v>0.625</v>
      </c>
      <c r="C8864">
        <v>49006</v>
      </c>
      <c r="D8864">
        <v>33</v>
      </c>
      <c r="E8864">
        <f t="shared" si="690"/>
        <v>1617.1980000000001</v>
      </c>
      <c r="F8864">
        <f t="shared" si="691"/>
        <v>2020</v>
      </c>
      <c r="G8864">
        <f t="shared" si="692"/>
        <v>7</v>
      </c>
      <c r="H8864">
        <f t="shared" si="693"/>
        <v>3</v>
      </c>
      <c r="I8864">
        <f t="shared" si="694"/>
        <v>15</v>
      </c>
    </row>
    <row r="8865" spans="1:9" x14ac:dyDescent="0.45">
      <c r="A8865" s="1">
        <v>44015</v>
      </c>
      <c r="B8865" s="2">
        <v>0.64583333333333337</v>
      </c>
      <c r="C8865">
        <v>48536</v>
      </c>
      <c r="D8865">
        <v>33</v>
      </c>
      <c r="E8865">
        <f t="shared" si="690"/>
        <v>1601.6880000000001</v>
      </c>
      <c r="F8865">
        <f t="shared" si="691"/>
        <v>2020</v>
      </c>
      <c r="G8865">
        <f t="shared" si="692"/>
        <v>7</v>
      </c>
      <c r="H8865">
        <f t="shared" si="693"/>
        <v>3</v>
      </c>
      <c r="I8865">
        <f t="shared" si="694"/>
        <v>15</v>
      </c>
    </row>
    <row r="8866" spans="1:9" x14ac:dyDescent="0.45">
      <c r="A8866" s="1">
        <v>44015</v>
      </c>
      <c r="B8866" s="2">
        <v>0.66666666666666663</v>
      </c>
      <c r="C8866">
        <v>47428</v>
      </c>
      <c r="D8866">
        <v>32</v>
      </c>
      <c r="E8866">
        <f t="shared" si="690"/>
        <v>1517.6959999999999</v>
      </c>
      <c r="F8866">
        <f t="shared" si="691"/>
        <v>2020</v>
      </c>
      <c r="G8866">
        <f t="shared" si="692"/>
        <v>7</v>
      </c>
      <c r="H8866">
        <f t="shared" si="693"/>
        <v>3</v>
      </c>
      <c r="I8866">
        <f t="shared" si="694"/>
        <v>16</v>
      </c>
    </row>
    <row r="8867" spans="1:9" x14ac:dyDescent="0.45">
      <c r="A8867" s="1">
        <v>44015</v>
      </c>
      <c r="B8867" s="2">
        <v>0.6875</v>
      </c>
      <c r="C8867">
        <v>46656</v>
      </c>
      <c r="D8867">
        <v>33</v>
      </c>
      <c r="E8867">
        <f t="shared" si="690"/>
        <v>1539.6479999999999</v>
      </c>
      <c r="F8867">
        <f t="shared" si="691"/>
        <v>2020</v>
      </c>
      <c r="G8867">
        <f t="shared" si="692"/>
        <v>7</v>
      </c>
      <c r="H8867">
        <f t="shared" si="693"/>
        <v>3</v>
      </c>
      <c r="I8867">
        <f t="shared" si="694"/>
        <v>16</v>
      </c>
    </row>
    <row r="8868" spans="1:9" x14ac:dyDescent="0.45">
      <c r="A8868" s="1">
        <v>44015</v>
      </c>
      <c r="B8868" s="2">
        <v>0.70833333333333337</v>
      </c>
      <c r="C8868">
        <v>46134</v>
      </c>
      <c r="D8868">
        <v>34</v>
      </c>
      <c r="E8868">
        <f t="shared" si="690"/>
        <v>1568.556</v>
      </c>
      <c r="F8868">
        <f t="shared" si="691"/>
        <v>2020</v>
      </c>
      <c r="G8868">
        <f t="shared" si="692"/>
        <v>7</v>
      </c>
      <c r="H8868">
        <f t="shared" si="693"/>
        <v>3</v>
      </c>
      <c r="I8868">
        <f t="shared" si="694"/>
        <v>17</v>
      </c>
    </row>
    <row r="8869" spans="1:9" x14ac:dyDescent="0.45">
      <c r="A8869" s="1">
        <v>44015</v>
      </c>
      <c r="B8869" s="2">
        <v>0.72916666666666663</v>
      </c>
      <c r="C8869">
        <v>46191</v>
      </c>
      <c r="D8869">
        <v>33</v>
      </c>
      <c r="E8869">
        <f t="shared" si="690"/>
        <v>1524.3030000000001</v>
      </c>
      <c r="F8869">
        <f t="shared" si="691"/>
        <v>2020</v>
      </c>
      <c r="G8869">
        <f t="shared" si="692"/>
        <v>7</v>
      </c>
      <c r="H8869">
        <f t="shared" si="693"/>
        <v>3</v>
      </c>
      <c r="I8869">
        <f t="shared" si="694"/>
        <v>17</v>
      </c>
    </row>
    <row r="8870" spans="1:9" x14ac:dyDescent="0.45">
      <c r="A8870" s="1">
        <v>44015</v>
      </c>
      <c r="B8870" s="2">
        <v>0.75</v>
      </c>
      <c r="C8870">
        <v>46222</v>
      </c>
      <c r="D8870">
        <v>34</v>
      </c>
      <c r="E8870">
        <f t="shared" si="690"/>
        <v>1571.548</v>
      </c>
      <c r="F8870">
        <f t="shared" si="691"/>
        <v>2020</v>
      </c>
      <c r="G8870">
        <f t="shared" si="692"/>
        <v>7</v>
      </c>
      <c r="H8870">
        <f t="shared" si="693"/>
        <v>3</v>
      </c>
      <c r="I8870">
        <f t="shared" si="694"/>
        <v>18</v>
      </c>
    </row>
    <row r="8871" spans="1:9" x14ac:dyDescent="0.45">
      <c r="A8871" s="1">
        <v>44015</v>
      </c>
      <c r="B8871" s="2">
        <v>0.77083333333333337</v>
      </c>
      <c r="C8871">
        <v>46340</v>
      </c>
      <c r="D8871">
        <v>33</v>
      </c>
      <c r="E8871">
        <f t="shared" si="690"/>
        <v>1529.22</v>
      </c>
      <c r="F8871">
        <f t="shared" si="691"/>
        <v>2020</v>
      </c>
      <c r="G8871">
        <f t="shared" si="692"/>
        <v>7</v>
      </c>
      <c r="H8871">
        <f t="shared" si="693"/>
        <v>3</v>
      </c>
      <c r="I8871">
        <f t="shared" si="694"/>
        <v>18</v>
      </c>
    </row>
    <row r="8872" spans="1:9" x14ac:dyDescent="0.45">
      <c r="A8872" s="1">
        <v>44015</v>
      </c>
      <c r="B8872" s="2">
        <v>0.79166666666666663</v>
      </c>
      <c r="C8872">
        <v>46806</v>
      </c>
      <c r="D8872">
        <v>34</v>
      </c>
      <c r="E8872">
        <f t="shared" si="690"/>
        <v>1591.404</v>
      </c>
      <c r="F8872">
        <f t="shared" si="691"/>
        <v>2020</v>
      </c>
      <c r="G8872">
        <f t="shared" si="692"/>
        <v>7</v>
      </c>
      <c r="H8872">
        <f t="shared" si="693"/>
        <v>3</v>
      </c>
      <c r="I8872">
        <f t="shared" si="694"/>
        <v>19</v>
      </c>
    </row>
    <row r="8873" spans="1:9" x14ac:dyDescent="0.45">
      <c r="A8873" s="1">
        <v>44015</v>
      </c>
      <c r="B8873" s="2">
        <v>0.8125</v>
      </c>
      <c r="C8873">
        <v>46398</v>
      </c>
      <c r="D8873">
        <v>35</v>
      </c>
      <c r="E8873">
        <f t="shared" si="690"/>
        <v>1623.93</v>
      </c>
      <c r="F8873">
        <f t="shared" si="691"/>
        <v>2020</v>
      </c>
      <c r="G8873">
        <f t="shared" si="692"/>
        <v>7</v>
      </c>
      <c r="H8873">
        <f t="shared" si="693"/>
        <v>3</v>
      </c>
      <c r="I8873">
        <f t="shared" si="694"/>
        <v>19</v>
      </c>
    </row>
    <row r="8874" spans="1:9" x14ac:dyDescent="0.45">
      <c r="A8874" s="1">
        <v>44015</v>
      </c>
      <c r="B8874" s="2">
        <v>0.83333333333333337</v>
      </c>
      <c r="C8874">
        <v>45595</v>
      </c>
      <c r="D8874">
        <v>35</v>
      </c>
      <c r="E8874">
        <f t="shared" si="690"/>
        <v>1595.825</v>
      </c>
      <c r="F8874">
        <f t="shared" si="691"/>
        <v>2020</v>
      </c>
      <c r="G8874">
        <f t="shared" si="692"/>
        <v>7</v>
      </c>
      <c r="H8874">
        <f t="shared" si="693"/>
        <v>3</v>
      </c>
      <c r="I8874">
        <f t="shared" si="694"/>
        <v>20</v>
      </c>
    </row>
    <row r="8875" spans="1:9" x14ac:dyDescent="0.45">
      <c r="A8875" s="1">
        <v>44015</v>
      </c>
      <c r="B8875" s="2">
        <v>0.85416666666666663</v>
      </c>
      <c r="C8875">
        <v>43919</v>
      </c>
      <c r="D8875">
        <v>33</v>
      </c>
      <c r="E8875">
        <f t="shared" si="690"/>
        <v>1449.327</v>
      </c>
      <c r="F8875">
        <f t="shared" si="691"/>
        <v>2020</v>
      </c>
      <c r="G8875">
        <f t="shared" si="692"/>
        <v>7</v>
      </c>
      <c r="H8875">
        <f t="shared" si="693"/>
        <v>3</v>
      </c>
      <c r="I8875">
        <f t="shared" si="694"/>
        <v>20</v>
      </c>
    </row>
    <row r="8876" spans="1:9" x14ac:dyDescent="0.45">
      <c r="A8876" s="1">
        <v>44015</v>
      </c>
      <c r="B8876" s="2">
        <v>0.875</v>
      </c>
      <c r="C8876">
        <v>42753</v>
      </c>
      <c r="D8876">
        <v>33</v>
      </c>
      <c r="E8876">
        <f t="shared" si="690"/>
        <v>1410.8489999999999</v>
      </c>
      <c r="F8876">
        <f t="shared" si="691"/>
        <v>2020</v>
      </c>
      <c r="G8876">
        <f t="shared" si="692"/>
        <v>7</v>
      </c>
      <c r="H8876">
        <f t="shared" si="693"/>
        <v>3</v>
      </c>
      <c r="I8876">
        <f t="shared" si="694"/>
        <v>21</v>
      </c>
    </row>
    <row r="8877" spans="1:9" x14ac:dyDescent="0.45">
      <c r="A8877" s="1">
        <v>44015</v>
      </c>
      <c r="B8877" s="2">
        <v>0.89583333333333337</v>
      </c>
      <c r="C8877">
        <v>42312</v>
      </c>
      <c r="D8877">
        <v>36</v>
      </c>
      <c r="E8877">
        <f t="shared" si="690"/>
        <v>1523.232</v>
      </c>
      <c r="F8877">
        <f t="shared" si="691"/>
        <v>2020</v>
      </c>
      <c r="G8877">
        <f t="shared" si="692"/>
        <v>7</v>
      </c>
      <c r="H8877">
        <f t="shared" si="693"/>
        <v>3</v>
      </c>
      <c r="I8877">
        <f t="shared" si="694"/>
        <v>21</v>
      </c>
    </row>
    <row r="8878" spans="1:9" x14ac:dyDescent="0.45">
      <c r="A8878" s="1">
        <v>44015</v>
      </c>
      <c r="B8878" s="2">
        <v>0.91666666666666663</v>
      </c>
      <c r="C8878">
        <v>42325</v>
      </c>
      <c r="D8878">
        <v>39</v>
      </c>
      <c r="E8878">
        <f t="shared" si="690"/>
        <v>1650.675</v>
      </c>
      <c r="F8878">
        <f t="shared" si="691"/>
        <v>2020</v>
      </c>
      <c r="G8878">
        <f t="shared" si="692"/>
        <v>7</v>
      </c>
      <c r="H8878">
        <f t="shared" si="693"/>
        <v>3</v>
      </c>
      <c r="I8878">
        <f t="shared" si="694"/>
        <v>22</v>
      </c>
    </row>
    <row r="8879" spans="1:9" x14ac:dyDescent="0.45">
      <c r="A8879" s="1">
        <v>44015</v>
      </c>
      <c r="B8879" s="2">
        <v>0.9375</v>
      </c>
      <c r="C8879">
        <v>44056</v>
      </c>
      <c r="D8879">
        <v>39</v>
      </c>
      <c r="E8879">
        <f t="shared" si="690"/>
        <v>1718.184</v>
      </c>
      <c r="F8879">
        <f t="shared" si="691"/>
        <v>2020</v>
      </c>
      <c r="G8879">
        <f t="shared" si="692"/>
        <v>7</v>
      </c>
      <c r="H8879">
        <f t="shared" si="693"/>
        <v>3</v>
      </c>
      <c r="I8879">
        <f t="shared" si="694"/>
        <v>22</v>
      </c>
    </row>
    <row r="8880" spans="1:9" x14ac:dyDescent="0.45">
      <c r="A8880" s="1">
        <v>44015</v>
      </c>
      <c r="B8880" s="2">
        <v>0.95833333333333337</v>
      </c>
      <c r="C8880">
        <v>46422</v>
      </c>
      <c r="D8880">
        <v>47</v>
      </c>
      <c r="E8880">
        <f t="shared" si="690"/>
        <v>2181.8339999999998</v>
      </c>
      <c r="F8880">
        <f t="shared" si="691"/>
        <v>2020</v>
      </c>
      <c r="G8880">
        <f t="shared" si="692"/>
        <v>7</v>
      </c>
      <c r="H8880">
        <f t="shared" si="693"/>
        <v>3</v>
      </c>
      <c r="I8880">
        <f t="shared" si="694"/>
        <v>23</v>
      </c>
    </row>
    <row r="8881" spans="1:9" x14ac:dyDescent="0.45">
      <c r="A8881" s="1">
        <v>44015</v>
      </c>
      <c r="B8881" s="2">
        <v>0.97916666666666663</v>
      </c>
      <c r="C8881">
        <v>45519</v>
      </c>
      <c r="D8881">
        <v>47</v>
      </c>
      <c r="E8881">
        <f t="shared" si="690"/>
        <v>2139.393</v>
      </c>
      <c r="F8881">
        <f t="shared" si="691"/>
        <v>2020</v>
      </c>
      <c r="G8881">
        <f t="shared" si="692"/>
        <v>7</v>
      </c>
      <c r="H8881">
        <f t="shared" si="693"/>
        <v>3</v>
      </c>
      <c r="I8881">
        <f t="shared" si="694"/>
        <v>23</v>
      </c>
    </row>
    <row r="8882" spans="1:9" x14ac:dyDescent="0.45">
      <c r="A8882" s="1">
        <v>44016</v>
      </c>
      <c r="B8882" s="2">
        <v>0</v>
      </c>
      <c r="C8882">
        <v>44799</v>
      </c>
      <c r="D8882">
        <v>46</v>
      </c>
      <c r="E8882">
        <f t="shared" si="690"/>
        <v>2060.7539999999999</v>
      </c>
      <c r="F8882">
        <f t="shared" si="691"/>
        <v>2020</v>
      </c>
      <c r="G8882">
        <f t="shared" si="692"/>
        <v>7</v>
      </c>
      <c r="H8882">
        <f t="shared" si="693"/>
        <v>4</v>
      </c>
      <c r="I8882">
        <f t="shared" si="694"/>
        <v>0</v>
      </c>
    </row>
    <row r="8883" spans="1:9" x14ac:dyDescent="0.45">
      <c r="A8883" s="1">
        <v>44016</v>
      </c>
      <c r="B8883" s="2">
        <v>2.0833333333333332E-2</v>
      </c>
      <c r="C8883">
        <v>42782</v>
      </c>
      <c r="D8883">
        <v>45</v>
      </c>
      <c r="E8883">
        <f t="shared" si="690"/>
        <v>1925.19</v>
      </c>
      <c r="F8883">
        <f t="shared" si="691"/>
        <v>2020</v>
      </c>
      <c r="G8883">
        <f t="shared" si="692"/>
        <v>7</v>
      </c>
      <c r="H8883">
        <f t="shared" si="693"/>
        <v>4</v>
      </c>
      <c r="I8883">
        <f t="shared" si="694"/>
        <v>0</v>
      </c>
    </row>
    <row r="8884" spans="1:9" x14ac:dyDescent="0.45">
      <c r="A8884" s="1">
        <v>44016</v>
      </c>
      <c r="B8884" s="2">
        <v>4.1666666666666664E-2</v>
      </c>
      <c r="C8884">
        <v>40045</v>
      </c>
      <c r="D8884">
        <v>34</v>
      </c>
      <c r="E8884">
        <f t="shared" si="690"/>
        <v>1361.53</v>
      </c>
      <c r="F8884">
        <f t="shared" si="691"/>
        <v>2020</v>
      </c>
      <c r="G8884">
        <f t="shared" si="692"/>
        <v>7</v>
      </c>
      <c r="H8884">
        <f t="shared" si="693"/>
        <v>4</v>
      </c>
      <c r="I8884">
        <f t="shared" si="694"/>
        <v>1</v>
      </c>
    </row>
    <row r="8885" spans="1:9" x14ac:dyDescent="0.45">
      <c r="A8885" s="1">
        <v>44016</v>
      </c>
      <c r="B8885" s="2">
        <v>6.25E-2</v>
      </c>
      <c r="C8885">
        <v>39271</v>
      </c>
      <c r="D8885">
        <v>34</v>
      </c>
      <c r="E8885">
        <f t="shared" si="690"/>
        <v>1335.2139999999999</v>
      </c>
      <c r="F8885">
        <f t="shared" si="691"/>
        <v>2020</v>
      </c>
      <c r="G8885">
        <f t="shared" si="692"/>
        <v>7</v>
      </c>
      <c r="H8885">
        <f t="shared" si="693"/>
        <v>4</v>
      </c>
      <c r="I8885">
        <f t="shared" si="694"/>
        <v>1</v>
      </c>
    </row>
    <row r="8886" spans="1:9" x14ac:dyDescent="0.45">
      <c r="A8886" s="1">
        <v>44016</v>
      </c>
      <c r="B8886" s="2">
        <v>8.3333333333333329E-2</v>
      </c>
      <c r="C8886">
        <v>38515</v>
      </c>
      <c r="D8886">
        <v>32</v>
      </c>
      <c r="E8886">
        <f t="shared" si="690"/>
        <v>1232.48</v>
      </c>
      <c r="F8886">
        <f t="shared" si="691"/>
        <v>2020</v>
      </c>
      <c r="G8886">
        <f t="shared" si="692"/>
        <v>7</v>
      </c>
      <c r="H8886">
        <f t="shared" si="693"/>
        <v>4</v>
      </c>
      <c r="I8886">
        <f t="shared" si="694"/>
        <v>2</v>
      </c>
    </row>
    <row r="8887" spans="1:9" x14ac:dyDescent="0.45">
      <c r="A8887" s="1">
        <v>44016</v>
      </c>
      <c r="B8887" s="2">
        <v>0.10416666666666667</v>
      </c>
      <c r="C8887">
        <v>37631</v>
      </c>
      <c r="D8887">
        <v>24</v>
      </c>
      <c r="E8887">
        <f t="shared" si="690"/>
        <v>903.14400000000001</v>
      </c>
      <c r="F8887">
        <f t="shared" si="691"/>
        <v>2020</v>
      </c>
      <c r="G8887">
        <f t="shared" si="692"/>
        <v>7</v>
      </c>
      <c r="H8887">
        <f t="shared" si="693"/>
        <v>4</v>
      </c>
      <c r="I8887">
        <f t="shared" si="694"/>
        <v>2</v>
      </c>
    </row>
    <row r="8888" spans="1:9" x14ac:dyDescent="0.45">
      <c r="A8888" s="1">
        <v>44016</v>
      </c>
      <c r="B8888" s="2">
        <v>0.125</v>
      </c>
      <c r="C8888">
        <v>35932</v>
      </c>
      <c r="D8888">
        <v>23</v>
      </c>
      <c r="E8888">
        <f t="shared" si="690"/>
        <v>826.43600000000004</v>
      </c>
      <c r="F8888">
        <f t="shared" si="691"/>
        <v>2020</v>
      </c>
      <c r="G8888">
        <f t="shared" si="692"/>
        <v>7</v>
      </c>
      <c r="H8888">
        <f t="shared" si="693"/>
        <v>4</v>
      </c>
      <c r="I8888">
        <f t="shared" si="694"/>
        <v>3</v>
      </c>
    </row>
    <row r="8889" spans="1:9" x14ac:dyDescent="0.45">
      <c r="A8889" s="1">
        <v>44016</v>
      </c>
      <c r="B8889" s="2">
        <v>0.14583333333333334</v>
      </c>
      <c r="C8889">
        <v>34993</v>
      </c>
      <c r="D8889">
        <v>22</v>
      </c>
      <c r="E8889">
        <f t="shared" si="690"/>
        <v>769.846</v>
      </c>
      <c r="F8889">
        <f t="shared" si="691"/>
        <v>2020</v>
      </c>
      <c r="G8889">
        <f t="shared" si="692"/>
        <v>7</v>
      </c>
      <c r="H8889">
        <f t="shared" si="693"/>
        <v>4</v>
      </c>
      <c r="I8889">
        <f t="shared" si="694"/>
        <v>3</v>
      </c>
    </row>
    <row r="8890" spans="1:9" x14ac:dyDescent="0.45">
      <c r="A8890" s="1">
        <v>44016</v>
      </c>
      <c r="B8890" s="2">
        <v>0.16666666666666666</v>
      </c>
      <c r="C8890">
        <v>34140</v>
      </c>
      <c r="D8890">
        <v>22</v>
      </c>
      <c r="E8890">
        <f t="shared" si="690"/>
        <v>751.08</v>
      </c>
      <c r="F8890">
        <f t="shared" si="691"/>
        <v>2020</v>
      </c>
      <c r="G8890">
        <f t="shared" si="692"/>
        <v>7</v>
      </c>
      <c r="H8890">
        <f t="shared" si="693"/>
        <v>4</v>
      </c>
      <c r="I8890">
        <f t="shared" si="694"/>
        <v>4</v>
      </c>
    </row>
    <row r="8891" spans="1:9" x14ac:dyDescent="0.45">
      <c r="A8891" s="1">
        <v>44016</v>
      </c>
      <c r="B8891" s="2">
        <v>0.1875</v>
      </c>
      <c r="C8891">
        <v>33727</v>
      </c>
      <c r="D8891">
        <v>23</v>
      </c>
      <c r="E8891">
        <f t="shared" si="690"/>
        <v>775.721</v>
      </c>
      <c r="F8891">
        <f t="shared" si="691"/>
        <v>2020</v>
      </c>
      <c r="G8891">
        <f t="shared" si="692"/>
        <v>7</v>
      </c>
      <c r="H8891">
        <f t="shared" si="693"/>
        <v>4</v>
      </c>
      <c r="I8891">
        <f t="shared" si="694"/>
        <v>4</v>
      </c>
    </row>
    <row r="8892" spans="1:9" x14ac:dyDescent="0.45">
      <c r="A8892" s="1">
        <v>44016</v>
      </c>
      <c r="B8892" s="2">
        <v>0.20833333333333334</v>
      </c>
      <c r="C8892">
        <v>33390</v>
      </c>
      <c r="D8892">
        <v>24</v>
      </c>
      <c r="E8892">
        <f t="shared" si="690"/>
        <v>801.36</v>
      </c>
      <c r="F8892">
        <f t="shared" si="691"/>
        <v>2020</v>
      </c>
      <c r="G8892">
        <f t="shared" si="692"/>
        <v>7</v>
      </c>
      <c r="H8892">
        <f t="shared" si="693"/>
        <v>4</v>
      </c>
      <c r="I8892">
        <f t="shared" si="694"/>
        <v>5</v>
      </c>
    </row>
    <row r="8893" spans="1:9" x14ac:dyDescent="0.45">
      <c r="A8893" s="1">
        <v>44016</v>
      </c>
      <c r="B8893" s="2">
        <v>0.22916666666666666</v>
      </c>
      <c r="C8893">
        <v>33562</v>
      </c>
      <c r="D8893">
        <v>23</v>
      </c>
      <c r="E8893">
        <f t="shared" si="690"/>
        <v>771.92600000000004</v>
      </c>
      <c r="F8893">
        <f t="shared" si="691"/>
        <v>2020</v>
      </c>
      <c r="G8893">
        <f t="shared" si="692"/>
        <v>7</v>
      </c>
      <c r="H8893">
        <f t="shared" si="693"/>
        <v>4</v>
      </c>
      <c r="I8893">
        <f t="shared" si="694"/>
        <v>5</v>
      </c>
    </row>
    <row r="8894" spans="1:9" x14ac:dyDescent="0.45">
      <c r="A8894" s="1">
        <v>44016</v>
      </c>
      <c r="B8894" s="2">
        <v>0.25</v>
      </c>
      <c r="C8894">
        <v>33114</v>
      </c>
      <c r="D8894">
        <v>23</v>
      </c>
      <c r="E8894">
        <f t="shared" si="690"/>
        <v>761.62199999999996</v>
      </c>
      <c r="F8894">
        <f t="shared" si="691"/>
        <v>2020</v>
      </c>
      <c r="G8894">
        <f t="shared" si="692"/>
        <v>7</v>
      </c>
      <c r="H8894">
        <f t="shared" si="693"/>
        <v>4</v>
      </c>
      <c r="I8894">
        <f t="shared" si="694"/>
        <v>6</v>
      </c>
    </row>
    <row r="8895" spans="1:9" x14ac:dyDescent="0.45">
      <c r="A8895" s="1">
        <v>44016</v>
      </c>
      <c r="B8895" s="2">
        <v>0.27083333333333331</v>
      </c>
      <c r="C8895">
        <v>33570</v>
      </c>
      <c r="D8895">
        <v>23</v>
      </c>
      <c r="E8895">
        <f t="shared" si="690"/>
        <v>772.11</v>
      </c>
      <c r="F8895">
        <f t="shared" si="691"/>
        <v>2020</v>
      </c>
      <c r="G8895">
        <f t="shared" si="692"/>
        <v>7</v>
      </c>
      <c r="H8895">
        <f t="shared" si="693"/>
        <v>4</v>
      </c>
      <c r="I8895">
        <f t="shared" si="694"/>
        <v>6</v>
      </c>
    </row>
    <row r="8896" spans="1:9" x14ac:dyDescent="0.45">
      <c r="A8896" s="1">
        <v>44016</v>
      </c>
      <c r="B8896" s="2">
        <v>0.29166666666666669</v>
      </c>
      <c r="C8896">
        <v>34236</v>
      </c>
      <c r="D8896">
        <v>23</v>
      </c>
      <c r="E8896">
        <f t="shared" si="690"/>
        <v>787.428</v>
      </c>
      <c r="F8896">
        <f t="shared" si="691"/>
        <v>2020</v>
      </c>
      <c r="G8896">
        <f t="shared" si="692"/>
        <v>7</v>
      </c>
      <c r="H8896">
        <f t="shared" si="693"/>
        <v>4</v>
      </c>
      <c r="I8896">
        <f t="shared" si="694"/>
        <v>7</v>
      </c>
    </row>
    <row r="8897" spans="1:9" x14ac:dyDescent="0.45">
      <c r="A8897" s="1">
        <v>44016</v>
      </c>
      <c r="B8897" s="2">
        <v>0.3125</v>
      </c>
      <c r="C8897">
        <v>35359</v>
      </c>
      <c r="D8897">
        <v>23</v>
      </c>
      <c r="E8897">
        <f t="shared" si="690"/>
        <v>813.25699999999995</v>
      </c>
      <c r="F8897">
        <f t="shared" si="691"/>
        <v>2020</v>
      </c>
      <c r="G8897">
        <f t="shared" si="692"/>
        <v>7</v>
      </c>
      <c r="H8897">
        <f t="shared" si="693"/>
        <v>4</v>
      </c>
      <c r="I8897">
        <f t="shared" si="694"/>
        <v>7</v>
      </c>
    </row>
    <row r="8898" spans="1:9" x14ac:dyDescent="0.45">
      <c r="A8898" s="1">
        <v>44016</v>
      </c>
      <c r="B8898" s="2">
        <v>0.33333333333333331</v>
      </c>
      <c r="C8898">
        <v>36348</v>
      </c>
      <c r="D8898">
        <v>23</v>
      </c>
      <c r="E8898">
        <f t="shared" si="690"/>
        <v>836.00400000000002</v>
      </c>
      <c r="F8898">
        <f t="shared" si="691"/>
        <v>2020</v>
      </c>
      <c r="G8898">
        <f t="shared" si="692"/>
        <v>7</v>
      </c>
      <c r="H8898">
        <f t="shared" si="693"/>
        <v>4</v>
      </c>
      <c r="I8898">
        <f t="shared" si="694"/>
        <v>8</v>
      </c>
    </row>
    <row r="8899" spans="1:9" x14ac:dyDescent="0.45">
      <c r="A8899" s="1">
        <v>44016</v>
      </c>
      <c r="B8899" s="2">
        <v>0.35416666666666669</v>
      </c>
      <c r="C8899">
        <v>38061</v>
      </c>
      <c r="D8899">
        <v>22</v>
      </c>
      <c r="E8899">
        <f t="shared" ref="E8899:E8962" si="695">C8899*D8899/1000</f>
        <v>837.34199999999998</v>
      </c>
      <c r="F8899">
        <f t="shared" ref="F8899:F8962" si="696">YEAR(A8899)</f>
        <v>2020</v>
      </c>
      <c r="G8899">
        <f t="shared" ref="G8899:G8962" si="697">MONTH(A8899)</f>
        <v>7</v>
      </c>
      <c r="H8899">
        <f t="shared" ref="H8899:H8962" si="698">DAY(A8899)</f>
        <v>4</v>
      </c>
      <c r="I8899">
        <f t="shared" ref="I8899:I8962" si="699">HOUR(B8899)</f>
        <v>8</v>
      </c>
    </row>
    <row r="8900" spans="1:9" x14ac:dyDescent="0.45">
      <c r="A8900" s="1">
        <v>44016</v>
      </c>
      <c r="B8900" s="2">
        <v>0.375</v>
      </c>
      <c r="C8900">
        <v>39360</v>
      </c>
      <c r="D8900">
        <v>20</v>
      </c>
      <c r="E8900">
        <f t="shared" si="695"/>
        <v>787.2</v>
      </c>
      <c r="F8900">
        <f t="shared" si="696"/>
        <v>2020</v>
      </c>
      <c r="G8900">
        <f t="shared" si="697"/>
        <v>7</v>
      </c>
      <c r="H8900">
        <f t="shared" si="698"/>
        <v>4</v>
      </c>
      <c r="I8900">
        <f t="shared" si="699"/>
        <v>9</v>
      </c>
    </row>
    <row r="8901" spans="1:9" x14ac:dyDescent="0.45">
      <c r="A8901" s="1">
        <v>44016</v>
      </c>
      <c r="B8901" s="2">
        <v>0.39583333333333331</v>
      </c>
      <c r="C8901">
        <v>41058</v>
      </c>
      <c r="D8901">
        <v>19</v>
      </c>
      <c r="E8901">
        <f t="shared" si="695"/>
        <v>780.10199999999998</v>
      </c>
      <c r="F8901">
        <f t="shared" si="696"/>
        <v>2020</v>
      </c>
      <c r="G8901">
        <f t="shared" si="697"/>
        <v>7</v>
      </c>
      <c r="H8901">
        <f t="shared" si="698"/>
        <v>4</v>
      </c>
      <c r="I8901">
        <f t="shared" si="699"/>
        <v>9</v>
      </c>
    </row>
    <row r="8902" spans="1:9" x14ac:dyDescent="0.45">
      <c r="A8902" s="1">
        <v>44016</v>
      </c>
      <c r="B8902" s="2">
        <v>0.41666666666666669</v>
      </c>
      <c r="C8902">
        <v>42016</v>
      </c>
      <c r="D8902">
        <v>17</v>
      </c>
      <c r="E8902">
        <f t="shared" si="695"/>
        <v>714.27200000000005</v>
      </c>
      <c r="F8902">
        <f t="shared" si="696"/>
        <v>2020</v>
      </c>
      <c r="G8902">
        <f t="shared" si="697"/>
        <v>7</v>
      </c>
      <c r="H8902">
        <f t="shared" si="698"/>
        <v>4</v>
      </c>
      <c r="I8902">
        <f t="shared" si="699"/>
        <v>10</v>
      </c>
    </row>
    <row r="8903" spans="1:9" x14ac:dyDescent="0.45">
      <c r="A8903" s="1">
        <v>44016</v>
      </c>
      <c r="B8903" s="2">
        <v>0.4375</v>
      </c>
      <c r="C8903">
        <v>42734</v>
      </c>
      <c r="D8903">
        <v>17</v>
      </c>
      <c r="E8903">
        <f t="shared" si="695"/>
        <v>726.47799999999995</v>
      </c>
      <c r="F8903">
        <f t="shared" si="696"/>
        <v>2020</v>
      </c>
      <c r="G8903">
        <f t="shared" si="697"/>
        <v>7</v>
      </c>
      <c r="H8903">
        <f t="shared" si="698"/>
        <v>4</v>
      </c>
      <c r="I8903">
        <f t="shared" si="699"/>
        <v>10</v>
      </c>
    </row>
    <row r="8904" spans="1:9" x14ac:dyDescent="0.45">
      <c r="A8904" s="1">
        <v>44016</v>
      </c>
      <c r="B8904" s="2">
        <v>0.45833333333333331</v>
      </c>
      <c r="C8904">
        <v>43227</v>
      </c>
      <c r="D8904">
        <v>16</v>
      </c>
      <c r="E8904">
        <f t="shared" si="695"/>
        <v>691.63199999999995</v>
      </c>
      <c r="F8904">
        <f t="shared" si="696"/>
        <v>2020</v>
      </c>
      <c r="G8904">
        <f t="shared" si="697"/>
        <v>7</v>
      </c>
      <c r="H8904">
        <f t="shared" si="698"/>
        <v>4</v>
      </c>
      <c r="I8904">
        <f t="shared" si="699"/>
        <v>11</v>
      </c>
    </row>
    <row r="8905" spans="1:9" x14ac:dyDescent="0.45">
      <c r="A8905" s="1">
        <v>44016</v>
      </c>
      <c r="B8905" s="2">
        <v>0.47916666666666669</v>
      </c>
      <c r="C8905">
        <v>43908</v>
      </c>
      <c r="D8905">
        <v>16</v>
      </c>
      <c r="E8905">
        <f t="shared" si="695"/>
        <v>702.52800000000002</v>
      </c>
      <c r="F8905">
        <f t="shared" si="696"/>
        <v>2020</v>
      </c>
      <c r="G8905">
        <f t="shared" si="697"/>
        <v>7</v>
      </c>
      <c r="H8905">
        <f t="shared" si="698"/>
        <v>4</v>
      </c>
      <c r="I8905">
        <f t="shared" si="699"/>
        <v>11</v>
      </c>
    </row>
    <row r="8906" spans="1:9" x14ac:dyDescent="0.45">
      <c r="A8906" s="1">
        <v>44016</v>
      </c>
      <c r="B8906" s="2">
        <v>0.5</v>
      </c>
      <c r="C8906">
        <v>45013</v>
      </c>
      <c r="D8906">
        <v>17</v>
      </c>
      <c r="E8906">
        <f t="shared" si="695"/>
        <v>765.221</v>
      </c>
      <c r="F8906">
        <f t="shared" si="696"/>
        <v>2020</v>
      </c>
      <c r="G8906">
        <f t="shared" si="697"/>
        <v>7</v>
      </c>
      <c r="H8906">
        <f t="shared" si="698"/>
        <v>4</v>
      </c>
      <c r="I8906">
        <f t="shared" si="699"/>
        <v>12</v>
      </c>
    </row>
    <row r="8907" spans="1:9" x14ac:dyDescent="0.45">
      <c r="A8907" s="1">
        <v>44016</v>
      </c>
      <c r="B8907" s="2">
        <v>0.52083333333333337</v>
      </c>
      <c r="C8907">
        <v>46108</v>
      </c>
      <c r="D8907">
        <v>16</v>
      </c>
      <c r="E8907">
        <f t="shared" si="695"/>
        <v>737.72799999999995</v>
      </c>
      <c r="F8907">
        <f t="shared" si="696"/>
        <v>2020</v>
      </c>
      <c r="G8907">
        <f t="shared" si="697"/>
        <v>7</v>
      </c>
      <c r="H8907">
        <f t="shared" si="698"/>
        <v>4</v>
      </c>
      <c r="I8907">
        <f t="shared" si="699"/>
        <v>12</v>
      </c>
    </row>
    <row r="8908" spans="1:9" x14ac:dyDescent="0.45">
      <c r="A8908" s="1">
        <v>44016</v>
      </c>
      <c r="B8908" s="2">
        <v>0.54166666666666663</v>
      </c>
      <c r="C8908">
        <v>46508</v>
      </c>
      <c r="D8908">
        <v>16</v>
      </c>
      <c r="E8908">
        <f t="shared" si="695"/>
        <v>744.12800000000004</v>
      </c>
      <c r="F8908">
        <f t="shared" si="696"/>
        <v>2020</v>
      </c>
      <c r="G8908">
        <f t="shared" si="697"/>
        <v>7</v>
      </c>
      <c r="H8908">
        <f t="shared" si="698"/>
        <v>4</v>
      </c>
      <c r="I8908">
        <f t="shared" si="699"/>
        <v>13</v>
      </c>
    </row>
    <row r="8909" spans="1:9" x14ac:dyDescent="0.45">
      <c r="A8909" s="1">
        <v>44016</v>
      </c>
      <c r="B8909" s="2">
        <v>0.5625</v>
      </c>
      <c r="C8909">
        <v>45149</v>
      </c>
      <c r="D8909">
        <v>18</v>
      </c>
      <c r="E8909">
        <f t="shared" si="695"/>
        <v>812.68200000000002</v>
      </c>
      <c r="F8909">
        <f t="shared" si="696"/>
        <v>2020</v>
      </c>
      <c r="G8909">
        <f t="shared" si="697"/>
        <v>7</v>
      </c>
      <c r="H8909">
        <f t="shared" si="698"/>
        <v>4</v>
      </c>
      <c r="I8909">
        <f t="shared" si="699"/>
        <v>13</v>
      </c>
    </row>
    <row r="8910" spans="1:9" x14ac:dyDescent="0.45">
      <c r="A8910" s="1">
        <v>44016</v>
      </c>
      <c r="B8910" s="2">
        <v>0.58333333333333337</v>
      </c>
      <c r="C8910">
        <v>44008</v>
      </c>
      <c r="D8910">
        <v>18</v>
      </c>
      <c r="E8910">
        <f t="shared" si="695"/>
        <v>792.14400000000001</v>
      </c>
      <c r="F8910">
        <f t="shared" si="696"/>
        <v>2020</v>
      </c>
      <c r="G8910">
        <f t="shared" si="697"/>
        <v>7</v>
      </c>
      <c r="H8910">
        <f t="shared" si="698"/>
        <v>4</v>
      </c>
      <c r="I8910">
        <f t="shared" si="699"/>
        <v>14</v>
      </c>
    </row>
    <row r="8911" spans="1:9" x14ac:dyDescent="0.45">
      <c r="A8911" s="1">
        <v>44016</v>
      </c>
      <c r="B8911" s="2">
        <v>0.60416666666666663</v>
      </c>
      <c r="C8911">
        <v>43621</v>
      </c>
      <c r="D8911">
        <v>18</v>
      </c>
      <c r="E8911">
        <f t="shared" si="695"/>
        <v>785.178</v>
      </c>
      <c r="F8911">
        <f t="shared" si="696"/>
        <v>2020</v>
      </c>
      <c r="G8911">
        <f t="shared" si="697"/>
        <v>7</v>
      </c>
      <c r="H8911">
        <f t="shared" si="698"/>
        <v>4</v>
      </c>
      <c r="I8911">
        <f t="shared" si="699"/>
        <v>14</v>
      </c>
    </row>
    <row r="8912" spans="1:9" x14ac:dyDescent="0.45">
      <c r="A8912" s="1">
        <v>44016</v>
      </c>
      <c r="B8912" s="2">
        <v>0.625</v>
      </c>
      <c r="C8912">
        <v>42838</v>
      </c>
      <c r="D8912">
        <v>18</v>
      </c>
      <c r="E8912">
        <f t="shared" si="695"/>
        <v>771.08399999999995</v>
      </c>
      <c r="F8912">
        <f t="shared" si="696"/>
        <v>2020</v>
      </c>
      <c r="G8912">
        <f t="shared" si="697"/>
        <v>7</v>
      </c>
      <c r="H8912">
        <f t="shared" si="698"/>
        <v>4</v>
      </c>
      <c r="I8912">
        <f t="shared" si="699"/>
        <v>15</v>
      </c>
    </row>
    <row r="8913" spans="1:9" x14ac:dyDescent="0.45">
      <c r="A8913" s="1">
        <v>44016</v>
      </c>
      <c r="B8913" s="2">
        <v>0.64583333333333337</v>
      </c>
      <c r="C8913">
        <v>42386</v>
      </c>
      <c r="D8913">
        <v>19</v>
      </c>
      <c r="E8913">
        <f t="shared" si="695"/>
        <v>805.33399999999995</v>
      </c>
      <c r="F8913">
        <f t="shared" si="696"/>
        <v>2020</v>
      </c>
      <c r="G8913">
        <f t="shared" si="697"/>
        <v>7</v>
      </c>
      <c r="H8913">
        <f t="shared" si="698"/>
        <v>4</v>
      </c>
      <c r="I8913">
        <f t="shared" si="699"/>
        <v>15</v>
      </c>
    </row>
    <row r="8914" spans="1:9" x14ac:dyDescent="0.45">
      <c r="A8914" s="1">
        <v>44016</v>
      </c>
      <c r="B8914" s="2">
        <v>0.66666666666666663</v>
      </c>
      <c r="C8914">
        <v>41554</v>
      </c>
      <c r="D8914">
        <v>19</v>
      </c>
      <c r="E8914">
        <f t="shared" si="695"/>
        <v>789.52599999999995</v>
      </c>
      <c r="F8914">
        <f t="shared" si="696"/>
        <v>2020</v>
      </c>
      <c r="G8914">
        <f t="shared" si="697"/>
        <v>7</v>
      </c>
      <c r="H8914">
        <f t="shared" si="698"/>
        <v>4</v>
      </c>
      <c r="I8914">
        <f t="shared" si="699"/>
        <v>16</v>
      </c>
    </row>
    <row r="8915" spans="1:9" x14ac:dyDescent="0.45">
      <c r="A8915" s="1">
        <v>44016</v>
      </c>
      <c r="B8915" s="2">
        <v>0.6875</v>
      </c>
      <c r="C8915">
        <v>40998</v>
      </c>
      <c r="D8915">
        <v>18</v>
      </c>
      <c r="E8915">
        <f t="shared" si="695"/>
        <v>737.96400000000006</v>
      </c>
      <c r="F8915">
        <f t="shared" si="696"/>
        <v>2020</v>
      </c>
      <c r="G8915">
        <f t="shared" si="697"/>
        <v>7</v>
      </c>
      <c r="H8915">
        <f t="shared" si="698"/>
        <v>4</v>
      </c>
      <c r="I8915">
        <f t="shared" si="699"/>
        <v>16</v>
      </c>
    </row>
    <row r="8916" spans="1:9" x14ac:dyDescent="0.45">
      <c r="A8916" s="1">
        <v>44016</v>
      </c>
      <c r="B8916" s="2">
        <v>0.70833333333333337</v>
      </c>
      <c r="C8916">
        <v>40744</v>
      </c>
      <c r="D8916">
        <v>18</v>
      </c>
      <c r="E8916">
        <f t="shared" si="695"/>
        <v>733.39200000000005</v>
      </c>
      <c r="F8916">
        <f t="shared" si="696"/>
        <v>2020</v>
      </c>
      <c r="G8916">
        <f t="shared" si="697"/>
        <v>7</v>
      </c>
      <c r="H8916">
        <f t="shared" si="698"/>
        <v>4</v>
      </c>
      <c r="I8916">
        <f t="shared" si="699"/>
        <v>17</v>
      </c>
    </row>
    <row r="8917" spans="1:9" x14ac:dyDescent="0.45">
      <c r="A8917" s="1">
        <v>44016</v>
      </c>
      <c r="B8917" s="2">
        <v>0.72916666666666663</v>
      </c>
      <c r="C8917">
        <v>40908</v>
      </c>
      <c r="D8917">
        <v>19</v>
      </c>
      <c r="E8917">
        <f t="shared" si="695"/>
        <v>777.25199999999995</v>
      </c>
      <c r="F8917">
        <f t="shared" si="696"/>
        <v>2020</v>
      </c>
      <c r="G8917">
        <f t="shared" si="697"/>
        <v>7</v>
      </c>
      <c r="H8917">
        <f t="shared" si="698"/>
        <v>4</v>
      </c>
      <c r="I8917">
        <f t="shared" si="699"/>
        <v>17</v>
      </c>
    </row>
    <row r="8918" spans="1:9" x14ac:dyDescent="0.45">
      <c r="A8918" s="1">
        <v>44016</v>
      </c>
      <c r="B8918" s="2">
        <v>0.75</v>
      </c>
      <c r="C8918">
        <v>41294</v>
      </c>
      <c r="D8918">
        <v>22</v>
      </c>
      <c r="E8918">
        <f t="shared" si="695"/>
        <v>908.46799999999996</v>
      </c>
      <c r="F8918">
        <f t="shared" si="696"/>
        <v>2020</v>
      </c>
      <c r="G8918">
        <f t="shared" si="697"/>
        <v>7</v>
      </c>
      <c r="H8918">
        <f t="shared" si="698"/>
        <v>4</v>
      </c>
      <c r="I8918">
        <f t="shared" si="699"/>
        <v>18</v>
      </c>
    </row>
    <row r="8919" spans="1:9" x14ac:dyDescent="0.45">
      <c r="A8919" s="1">
        <v>44016</v>
      </c>
      <c r="B8919" s="2">
        <v>0.77083333333333337</v>
      </c>
      <c r="C8919">
        <v>41784</v>
      </c>
      <c r="D8919">
        <v>23</v>
      </c>
      <c r="E8919">
        <f t="shared" si="695"/>
        <v>961.03200000000004</v>
      </c>
      <c r="F8919">
        <f t="shared" si="696"/>
        <v>2020</v>
      </c>
      <c r="G8919">
        <f t="shared" si="697"/>
        <v>7</v>
      </c>
      <c r="H8919">
        <f t="shared" si="698"/>
        <v>4</v>
      </c>
      <c r="I8919">
        <f t="shared" si="699"/>
        <v>18</v>
      </c>
    </row>
    <row r="8920" spans="1:9" x14ac:dyDescent="0.45">
      <c r="A8920" s="1">
        <v>44016</v>
      </c>
      <c r="B8920" s="2">
        <v>0.79166666666666663</v>
      </c>
      <c r="C8920">
        <v>42448</v>
      </c>
      <c r="D8920">
        <v>24</v>
      </c>
      <c r="E8920">
        <f t="shared" si="695"/>
        <v>1018.752</v>
      </c>
      <c r="F8920">
        <f t="shared" si="696"/>
        <v>2020</v>
      </c>
      <c r="G8920">
        <f t="shared" si="697"/>
        <v>7</v>
      </c>
      <c r="H8920">
        <f t="shared" si="698"/>
        <v>4</v>
      </c>
      <c r="I8920">
        <f t="shared" si="699"/>
        <v>19</v>
      </c>
    </row>
    <row r="8921" spans="1:9" x14ac:dyDescent="0.45">
      <c r="A8921" s="1">
        <v>44016</v>
      </c>
      <c r="B8921" s="2">
        <v>0.8125</v>
      </c>
      <c r="C8921">
        <v>42587</v>
      </c>
      <c r="D8921">
        <v>23</v>
      </c>
      <c r="E8921">
        <f t="shared" si="695"/>
        <v>979.50099999999998</v>
      </c>
      <c r="F8921">
        <f t="shared" si="696"/>
        <v>2020</v>
      </c>
      <c r="G8921">
        <f t="shared" si="697"/>
        <v>7</v>
      </c>
      <c r="H8921">
        <f t="shared" si="698"/>
        <v>4</v>
      </c>
      <c r="I8921">
        <f t="shared" si="699"/>
        <v>19</v>
      </c>
    </row>
    <row r="8922" spans="1:9" x14ac:dyDescent="0.45">
      <c r="A8922" s="1">
        <v>44016</v>
      </c>
      <c r="B8922" s="2">
        <v>0.83333333333333337</v>
      </c>
      <c r="C8922">
        <v>42021</v>
      </c>
      <c r="D8922">
        <v>23</v>
      </c>
      <c r="E8922">
        <f t="shared" si="695"/>
        <v>966.48299999999995</v>
      </c>
      <c r="F8922">
        <f t="shared" si="696"/>
        <v>2020</v>
      </c>
      <c r="G8922">
        <f t="shared" si="697"/>
        <v>7</v>
      </c>
      <c r="H8922">
        <f t="shared" si="698"/>
        <v>4</v>
      </c>
      <c r="I8922">
        <f t="shared" si="699"/>
        <v>20</v>
      </c>
    </row>
    <row r="8923" spans="1:9" x14ac:dyDescent="0.45">
      <c r="A8923" s="1">
        <v>44016</v>
      </c>
      <c r="B8923" s="2">
        <v>0.85416666666666663</v>
      </c>
      <c r="C8923">
        <v>40913</v>
      </c>
      <c r="D8923">
        <v>23</v>
      </c>
      <c r="E8923">
        <f t="shared" si="695"/>
        <v>940.99900000000002</v>
      </c>
      <c r="F8923">
        <f t="shared" si="696"/>
        <v>2020</v>
      </c>
      <c r="G8923">
        <f t="shared" si="697"/>
        <v>7</v>
      </c>
      <c r="H8923">
        <f t="shared" si="698"/>
        <v>4</v>
      </c>
      <c r="I8923">
        <f t="shared" si="699"/>
        <v>20</v>
      </c>
    </row>
    <row r="8924" spans="1:9" x14ac:dyDescent="0.45">
      <c r="A8924" s="1">
        <v>44016</v>
      </c>
      <c r="B8924" s="2">
        <v>0.875</v>
      </c>
      <c r="C8924">
        <v>40021</v>
      </c>
      <c r="D8924">
        <v>23</v>
      </c>
      <c r="E8924">
        <f t="shared" si="695"/>
        <v>920.48299999999995</v>
      </c>
      <c r="F8924">
        <f t="shared" si="696"/>
        <v>2020</v>
      </c>
      <c r="G8924">
        <f t="shared" si="697"/>
        <v>7</v>
      </c>
      <c r="H8924">
        <f t="shared" si="698"/>
        <v>4</v>
      </c>
      <c r="I8924">
        <f t="shared" si="699"/>
        <v>21</v>
      </c>
    </row>
    <row r="8925" spans="1:9" x14ac:dyDescent="0.45">
      <c r="A8925" s="1">
        <v>44016</v>
      </c>
      <c r="B8925" s="2">
        <v>0.89583333333333337</v>
      </c>
      <c r="C8925">
        <v>39716</v>
      </c>
      <c r="D8925">
        <v>23</v>
      </c>
      <c r="E8925">
        <f t="shared" si="695"/>
        <v>913.46799999999996</v>
      </c>
      <c r="F8925">
        <f t="shared" si="696"/>
        <v>2020</v>
      </c>
      <c r="G8925">
        <f t="shared" si="697"/>
        <v>7</v>
      </c>
      <c r="H8925">
        <f t="shared" si="698"/>
        <v>4</v>
      </c>
      <c r="I8925">
        <f t="shared" si="699"/>
        <v>21</v>
      </c>
    </row>
    <row r="8926" spans="1:9" x14ac:dyDescent="0.45">
      <c r="A8926" s="1">
        <v>44016</v>
      </c>
      <c r="B8926" s="2">
        <v>0.91666666666666663</v>
      </c>
      <c r="C8926">
        <v>39975</v>
      </c>
      <c r="D8926">
        <v>23</v>
      </c>
      <c r="E8926">
        <f t="shared" si="695"/>
        <v>919.42499999999995</v>
      </c>
      <c r="F8926">
        <f t="shared" si="696"/>
        <v>2020</v>
      </c>
      <c r="G8926">
        <f t="shared" si="697"/>
        <v>7</v>
      </c>
      <c r="H8926">
        <f t="shared" si="698"/>
        <v>4</v>
      </c>
      <c r="I8926">
        <f t="shared" si="699"/>
        <v>22</v>
      </c>
    </row>
    <row r="8927" spans="1:9" x14ac:dyDescent="0.45">
      <c r="A8927" s="1">
        <v>44016</v>
      </c>
      <c r="B8927" s="2">
        <v>0.9375</v>
      </c>
      <c r="C8927">
        <v>41870</v>
      </c>
      <c r="D8927">
        <v>23</v>
      </c>
      <c r="E8927">
        <f t="shared" si="695"/>
        <v>963.01</v>
      </c>
      <c r="F8927">
        <f t="shared" si="696"/>
        <v>2020</v>
      </c>
      <c r="G8927">
        <f t="shared" si="697"/>
        <v>7</v>
      </c>
      <c r="H8927">
        <f t="shared" si="698"/>
        <v>4</v>
      </c>
      <c r="I8927">
        <f t="shared" si="699"/>
        <v>22</v>
      </c>
    </row>
    <row r="8928" spans="1:9" x14ac:dyDescent="0.45">
      <c r="A8928" s="1">
        <v>44016</v>
      </c>
      <c r="B8928" s="2">
        <v>0.95833333333333337</v>
      </c>
      <c r="C8928">
        <v>44587</v>
      </c>
      <c r="D8928">
        <v>21</v>
      </c>
      <c r="E8928">
        <f t="shared" si="695"/>
        <v>936.327</v>
      </c>
      <c r="F8928">
        <f t="shared" si="696"/>
        <v>2020</v>
      </c>
      <c r="G8928">
        <f t="shared" si="697"/>
        <v>7</v>
      </c>
      <c r="H8928">
        <f t="shared" si="698"/>
        <v>4</v>
      </c>
      <c r="I8928">
        <f t="shared" si="699"/>
        <v>23</v>
      </c>
    </row>
    <row r="8929" spans="1:9" x14ac:dyDescent="0.45">
      <c r="A8929" s="1">
        <v>44016</v>
      </c>
      <c r="B8929" s="2">
        <v>0.97916666666666663</v>
      </c>
      <c r="C8929">
        <v>43915</v>
      </c>
      <c r="D8929">
        <v>21</v>
      </c>
      <c r="E8929">
        <f t="shared" si="695"/>
        <v>922.21500000000003</v>
      </c>
      <c r="F8929">
        <f t="shared" si="696"/>
        <v>2020</v>
      </c>
      <c r="G8929">
        <f t="shared" si="697"/>
        <v>7</v>
      </c>
      <c r="H8929">
        <f t="shared" si="698"/>
        <v>4</v>
      </c>
      <c r="I8929">
        <f t="shared" si="699"/>
        <v>23</v>
      </c>
    </row>
    <row r="8930" spans="1:9" x14ac:dyDescent="0.45">
      <c r="A8930" s="1">
        <v>44017</v>
      </c>
      <c r="B8930" s="2">
        <v>0</v>
      </c>
      <c r="C8930">
        <v>43314</v>
      </c>
      <c r="D8930">
        <v>20</v>
      </c>
      <c r="E8930">
        <f t="shared" si="695"/>
        <v>866.28</v>
      </c>
      <c r="F8930">
        <f t="shared" si="696"/>
        <v>2020</v>
      </c>
      <c r="G8930">
        <f t="shared" si="697"/>
        <v>7</v>
      </c>
      <c r="H8930">
        <f t="shared" si="698"/>
        <v>5</v>
      </c>
      <c r="I8930">
        <f t="shared" si="699"/>
        <v>0</v>
      </c>
    </row>
    <row r="8931" spans="1:9" x14ac:dyDescent="0.45">
      <c r="A8931" s="1">
        <v>44017</v>
      </c>
      <c r="B8931" s="2">
        <v>2.0833333333333332E-2</v>
      </c>
      <c r="C8931">
        <v>41077</v>
      </c>
      <c r="D8931">
        <v>20</v>
      </c>
      <c r="E8931">
        <f t="shared" si="695"/>
        <v>821.54</v>
      </c>
      <c r="F8931">
        <f t="shared" si="696"/>
        <v>2020</v>
      </c>
      <c r="G8931">
        <f t="shared" si="697"/>
        <v>7</v>
      </c>
      <c r="H8931">
        <f t="shared" si="698"/>
        <v>5</v>
      </c>
      <c r="I8931">
        <f t="shared" si="699"/>
        <v>0</v>
      </c>
    </row>
    <row r="8932" spans="1:9" x14ac:dyDescent="0.45">
      <c r="A8932" s="1">
        <v>44017</v>
      </c>
      <c r="B8932" s="2">
        <v>4.1666666666666664E-2</v>
      </c>
      <c r="C8932">
        <v>38571</v>
      </c>
      <c r="D8932">
        <v>15</v>
      </c>
      <c r="E8932">
        <f t="shared" si="695"/>
        <v>578.56500000000005</v>
      </c>
      <c r="F8932">
        <f t="shared" si="696"/>
        <v>2020</v>
      </c>
      <c r="G8932">
        <f t="shared" si="697"/>
        <v>7</v>
      </c>
      <c r="H8932">
        <f t="shared" si="698"/>
        <v>5</v>
      </c>
      <c r="I8932">
        <f t="shared" si="699"/>
        <v>1</v>
      </c>
    </row>
    <row r="8933" spans="1:9" x14ac:dyDescent="0.45">
      <c r="A8933" s="1">
        <v>44017</v>
      </c>
      <c r="B8933" s="2">
        <v>6.25E-2</v>
      </c>
      <c r="C8933">
        <v>37952</v>
      </c>
      <c r="D8933">
        <v>15</v>
      </c>
      <c r="E8933">
        <f t="shared" si="695"/>
        <v>569.28</v>
      </c>
      <c r="F8933">
        <f t="shared" si="696"/>
        <v>2020</v>
      </c>
      <c r="G8933">
        <f t="shared" si="697"/>
        <v>7</v>
      </c>
      <c r="H8933">
        <f t="shared" si="698"/>
        <v>5</v>
      </c>
      <c r="I8933">
        <f t="shared" si="699"/>
        <v>1</v>
      </c>
    </row>
    <row r="8934" spans="1:9" x14ac:dyDescent="0.45">
      <c r="A8934" s="1">
        <v>44017</v>
      </c>
      <c r="B8934" s="2">
        <v>8.3333333333333329E-2</v>
      </c>
      <c r="C8934">
        <v>37237</v>
      </c>
      <c r="D8934">
        <v>15</v>
      </c>
      <c r="E8934">
        <f t="shared" si="695"/>
        <v>558.55499999999995</v>
      </c>
      <c r="F8934">
        <f t="shared" si="696"/>
        <v>2020</v>
      </c>
      <c r="G8934">
        <f t="shared" si="697"/>
        <v>7</v>
      </c>
      <c r="H8934">
        <f t="shared" si="698"/>
        <v>5</v>
      </c>
      <c r="I8934">
        <f t="shared" si="699"/>
        <v>2</v>
      </c>
    </row>
    <row r="8935" spans="1:9" x14ac:dyDescent="0.45">
      <c r="A8935" s="1">
        <v>44017</v>
      </c>
      <c r="B8935" s="2">
        <v>0.10416666666666667</v>
      </c>
      <c r="C8935">
        <v>36362</v>
      </c>
      <c r="D8935">
        <v>15</v>
      </c>
      <c r="E8935">
        <f t="shared" si="695"/>
        <v>545.42999999999995</v>
      </c>
      <c r="F8935">
        <f t="shared" si="696"/>
        <v>2020</v>
      </c>
      <c r="G8935">
        <f t="shared" si="697"/>
        <v>7</v>
      </c>
      <c r="H8935">
        <f t="shared" si="698"/>
        <v>5</v>
      </c>
      <c r="I8935">
        <f t="shared" si="699"/>
        <v>2</v>
      </c>
    </row>
    <row r="8936" spans="1:9" x14ac:dyDescent="0.45">
      <c r="A8936" s="1">
        <v>44017</v>
      </c>
      <c r="B8936" s="2">
        <v>0.125</v>
      </c>
      <c r="C8936">
        <v>34562</v>
      </c>
      <c r="D8936">
        <v>16</v>
      </c>
      <c r="E8936">
        <f t="shared" si="695"/>
        <v>552.99199999999996</v>
      </c>
      <c r="F8936">
        <f t="shared" si="696"/>
        <v>2020</v>
      </c>
      <c r="G8936">
        <f t="shared" si="697"/>
        <v>7</v>
      </c>
      <c r="H8936">
        <f t="shared" si="698"/>
        <v>5</v>
      </c>
      <c r="I8936">
        <f t="shared" si="699"/>
        <v>3</v>
      </c>
    </row>
    <row r="8937" spans="1:9" x14ac:dyDescent="0.45">
      <c r="A8937" s="1">
        <v>44017</v>
      </c>
      <c r="B8937" s="2">
        <v>0.14583333333333334</v>
      </c>
      <c r="C8937">
        <v>33684</v>
      </c>
      <c r="D8937">
        <v>16</v>
      </c>
      <c r="E8937">
        <f t="shared" si="695"/>
        <v>538.94399999999996</v>
      </c>
      <c r="F8937">
        <f t="shared" si="696"/>
        <v>2020</v>
      </c>
      <c r="G8937">
        <f t="shared" si="697"/>
        <v>7</v>
      </c>
      <c r="H8937">
        <f t="shared" si="698"/>
        <v>5</v>
      </c>
      <c r="I8937">
        <f t="shared" si="699"/>
        <v>3</v>
      </c>
    </row>
    <row r="8938" spans="1:9" x14ac:dyDescent="0.45">
      <c r="A8938" s="1">
        <v>44017</v>
      </c>
      <c r="B8938" s="2">
        <v>0.16666666666666666</v>
      </c>
      <c r="C8938">
        <v>32729</v>
      </c>
      <c r="D8938">
        <v>18</v>
      </c>
      <c r="E8938">
        <f t="shared" si="695"/>
        <v>589.12199999999996</v>
      </c>
      <c r="F8938">
        <f t="shared" si="696"/>
        <v>2020</v>
      </c>
      <c r="G8938">
        <f t="shared" si="697"/>
        <v>7</v>
      </c>
      <c r="H8938">
        <f t="shared" si="698"/>
        <v>5</v>
      </c>
      <c r="I8938">
        <f t="shared" si="699"/>
        <v>4</v>
      </c>
    </row>
    <row r="8939" spans="1:9" x14ac:dyDescent="0.45">
      <c r="A8939" s="1">
        <v>44017</v>
      </c>
      <c r="B8939" s="2">
        <v>0.1875</v>
      </c>
      <c r="C8939">
        <v>32337</v>
      </c>
      <c r="D8939">
        <v>19</v>
      </c>
      <c r="E8939">
        <f t="shared" si="695"/>
        <v>614.40300000000002</v>
      </c>
      <c r="F8939">
        <f t="shared" si="696"/>
        <v>2020</v>
      </c>
      <c r="G8939">
        <f t="shared" si="697"/>
        <v>7</v>
      </c>
      <c r="H8939">
        <f t="shared" si="698"/>
        <v>5</v>
      </c>
      <c r="I8939">
        <f t="shared" si="699"/>
        <v>4</v>
      </c>
    </row>
    <row r="8940" spans="1:9" x14ac:dyDescent="0.45">
      <c r="A8940" s="1">
        <v>44017</v>
      </c>
      <c r="B8940" s="2">
        <v>0.20833333333333334</v>
      </c>
      <c r="C8940">
        <v>31849</v>
      </c>
      <c r="D8940">
        <v>19</v>
      </c>
      <c r="E8940">
        <f t="shared" si="695"/>
        <v>605.13099999999997</v>
      </c>
      <c r="F8940">
        <f t="shared" si="696"/>
        <v>2020</v>
      </c>
      <c r="G8940">
        <f t="shared" si="697"/>
        <v>7</v>
      </c>
      <c r="H8940">
        <f t="shared" si="698"/>
        <v>5</v>
      </c>
      <c r="I8940">
        <f t="shared" si="699"/>
        <v>5</v>
      </c>
    </row>
    <row r="8941" spans="1:9" x14ac:dyDescent="0.45">
      <c r="A8941" s="1">
        <v>44017</v>
      </c>
      <c r="B8941" s="2">
        <v>0.22916666666666666</v>
      </c>
      <c r="C8941">
        <v>31946</v>
      </c>
      <c r="D8941">
        <v>19</v>
      </c>
      <c r="E8941">
        <f t="shared" si="695"/>
        <v>606.97400000000005</v>
      </c>
      <c r="F8941">
        <f t="shared" si="696"/>
        <v>2020</v>
      </c>
      <c r="G8941">
        <f t="shared" si="697"/>
        <v>7</v>
      </c>
      <c r="H8941">
        <f t="shared" si="698"/>
        <v>5</v>
      </c>
      <c r="I8941">
        <f t="shared" si="699"/>
        <v>5</v>
      </c>
    </row>
    <row r="8942" spans="1:9" x14ac:dyDescent="0.45">
      <c r="A8942" s="1">
        <v>44017</v>
      </c>
      <c r="B8942" s="2">
        <v>0.25</v>
      </c>
      <c r="C8942">
        <v>31379</v>
      </c>
      <c r="D8942">
        <v>20</v>
      </c>
      <c r="E8942">
        <f t="shared" si="695"/>
        <v>627.58000000000004</v>
      </c>
      <c r="F8942">
        <f t="shared" si="696"/>
        <v>2020</v>
      </c>
      <c r="G8942">
        <f t="shared" si="697"/>
        <v>7</v>
      </c>
      <c r="H8942">
        <f t="shared" si="698"/>
        <v>5</v>
      </c>
      <c r="I8942">
        <f t="shared" si="699"/>
        <v>6</v>
      </c>
    </row>
    <row r="8943" spans="1:9" x14ac:dyDescent="0.45">
      <c r="A8943" s="1">
        <v>44017</v>
      </c>
      <c r="B8943" s="2">
        <v>0.27083333333333331</v>
      </c>
      <c r="C8943">
        <v>31256</v>
      </c>
      <c r="D8943">
        <v>20</v>
      </c>
      <c r="E8943">
        <f t="shared" si="695"/>
        <v>625.12</v>
      </c>
      <c r="F8943">
        <f t="shared" si="696"/>
        <v>2020</v>
      </c>
      <c r="G8943">
        <f t="shared" si="697"/>
        <v>7</v>
      </c>
      <c r="H8943">
        <f t="shared" si="698"/>
        <v>5</v>
      </c>
      <c r="I8943">
        <f t="shared" si="699"/>
        <v>6</v>
      </c>
    </row>
    <row r="8944" spans="1:9" x14ac:dyDescent="0.45">
      <c r="A8944" s="1">
        <v>44017</v>
      </c>
      <c r="B8944" s="2">
        <v>0.29166666666666669</v>
      </c>
      <c r="C8944">
        <v>31606</v>
      </c>
      <c r="D8944">
        <v>20</v>
      </c>
      <c r="E8944">
        <f t="shared" si="695"/>
        <v>632.12</v>
      </c>
      <c r="F8944">
        <f t="shared" si="696"/>
        <v>2020</v>
      </c>
      <c r="G8944">
        <f t="shared" si="697"/>
        <v>7</v>
      </c>
      <c r="H8944">
        <f t="shared" si="698"/>
        <v>5</v>
      </c>
      <c r="I8944">
        <f t="shared" si="699"/>
        <v>7</v>
      </c>
    </row>
    <row r="8945" spans="1:9" x14ac:dyDescent="0.45">
      <c r="A8945" s="1">
        <v>44017</v>
      </c>
      <c r="B8945" s="2">
        <v>0.3125</v>
      </c>
      <c r="C8945">
        <v>32285</v>
      </c>
      <c r="D8945">
        <v>20</v>
      </c>
      <c r="E8945">
        <f t="shared" si="695"/>
        <v>645.70000000000005</v>
      </c>
      <c r="F8945">
        <f t="shared" si="696"/>
        <v>2020</v>
      </c>
      <c r="G8945">
        <f t="shared" si="697"/>
        <v>7</v>
      </c>
      <c r="H8945">
        <f t="shared" si="698"/>
        <v>5</v>
      </c>
      <c r="I8945">
        <f t="shared" si="699"/>
        <v>7</v>
      </c>
    </row>
    <row r="8946" spans="1:9" x14ac:dyDescent="0.45">
      <c r="A8946" s="1">
        <v>44017</v>
      </c>
      <c r="B8946" s="2">
        <v>0.33333333333333331</v>
      </c>
      <c r="C8946">
        <v>33147</v>
      </c>
      <c r="D8946">
        <v>19</v>
      </c>
      <c r="E8946">
        <f t="shared" si="695"/>
        <v>629.79300000000001</v>
      </c>
      <c r="F8946">
        <f t="shared" si="696"/>
        <v>2020</v>
      </c>
      <c r="G8946">
        <f t="shared" si="697"/>
        <v>7</v>
      </c>
      <c r="H8946">
        <f t="shared" si="698"/>
        <v>5</v>
      </c>
      <c r="I8946">
        <f t="shared" si="699"/>
        <v>8</v>
      </c>
    </row>
    <row r="8947" spans="1:9" x14ac:dyDescent="0.45">
      <c r="A8947" s="1">
        <v>44017</v>
      </c>
      <c r="B8947" s="2">
        <v>0.35416666666666669</v>
      </c>
      <c r="C8947">
        <v>34471</v>
      </c>
      <c r="D8947">
        <v>19</v>
      </c>
      <c r="E8947">
        <f t="shared" si="695"/>
        <v>654.94899999999996</v>
      </c>
      <c r="F8947">
        <f t="shared" si="696"/>
        <v>2020</v>
      </c>
      <c r="G8947">
        <f t="shared" si="697"/>
        <v>7</v>
      </c>
      <c r="H8947">
        <f t="shared" si="698"/>
        <v>5</v>
      </c>
      <c r="I8947">
        <f t="shared" si="699"/>
        <v>8</v>
      </c>
    </row>
    <row r="8948" spans="1:9" x14ac:dyDescent="0.45">
      <c r="A8948" s="1">
        <v>44017</v>
      </c>
      <c r="B8948" s="2">
        <v>0.375</v>
      </c>
      <c r="C8948">
        <v>36003</v>
      </c>
      <c r="D8948">
        <v>18</v>
      </c>
      <c r="E8948">
        <f t="shared" si="695"/>
        <v>648.05399999999997</v>
      </c>
      <c r="F8948">
        <f t="shared" si="696"/>
        <v>2020</v>
      </c>
      <c r="G8948">
        <f t="shared" si="697"/>
        <v>7</v>
      </c>
      <c r="H8948">
        <f t="shared" si="698"/>
        <v>5</v>
      </c>
      <c r="I8948">
        <f t="shared" si="699"/>
        <v>9</v>
      </c>
    </row>
    <row r="8949" spans="1:9" x14ac:dyDescent="0.45">
      <c r="A8949" s="1">
        <v>44017</v>
      </c>
      <c r="B8949" s="2">
        <v>0.39583333333333331</v>
      </c>
      <c r="C8949">
        <v>37277</v>
      </c>
      <c r="D8949">
        <v>17</v>
      </c>
      <c r="E8949">
        <f t="shared" si="695"/>
        <v>633.70899999999995</v>
      </c>
      <c r="F8949">
        <f t="shared" si="696"/>
        <v>2020</v>
      </c>
      <c r="G8949">
        <f t="shared" si="697"/>
        <v>7</v>
      </c>
      <c r="H8949">
        <f t="shared" si="698"/>
        <v>5</v>
      </c>
      <c r="I8949">
        <f t="shared" si="699"/>
        <v>9</v>
      </c>
    </row>
    <row r="8950" spans="1:9" x14ac:dyDescent="0.45">
      <c r="A8950" s="1">
        <v>44017</v>
      </c>
      <c r="B8950" s="2">
        <v>0.41666666666666669</v>
      </c>
      <c r="C8950">
        <v>38635</v>
      </c>
      <c r="D8950">
        <v>17</v>
      </c>
      <c r="E8950">
        <f t="shared" si="695"/>
        <v>656.79499999999996</v>
      </c>
      <c r="F8950">
        <f t="shared" si="696"/>
        <v>2020</v>
      </c>
      <c r="G8950">
        <f t="shared" si="697"/>
        <v>7</v>
      </c>
      <c r="H8950">
        <f t="shared" si="698"/>
        <v>5</v>
      </c>
      <c r="I8950">
        <f t="shared" si="699"/>
        <v>10</v>
      </c>
    </row>
    <row r="8951" spans="1:9" x14ac:dyDescent="0.45">
      <c r="A8951" s="1">
        <v>44017</v>
      </c>
      <c r="B8951" s="2">
        <v>0.4375</v>
      </c>
      <c r="C8951">
        <v>39705</v>
      </c>
      <c r="D8951">
        <v>16</v>
      </c>
      <c r="E8951">
        <f t="shared" si="695"/>
        <v>635.28</v>
      </c>
      <c r="F8951">
        <f t="shared" si="696"/>
        <v>2020</v>
      </c>
      <c r="G8951">
        <f t="shared" si="697"/>
        <v>7</v>
      </c>
      <c r="H8951">
        <f t="shared" si="698"/>
        <v>5</v>
      </c>
      <c r="I8951">
        <f t="shared" si="699"/>
        <v>10</v>
      </c>
    </row>
    <row r="8952" spans="1:9" x14ac:dyDescent="0.45">
      <c r="A8952" s="1">
        <v>44017</v>
      </c>
      <c r="B8952" s="2">
        <v>0.45833333333333331</v>
      </c>
      <c r="C8952">
        <v>40792</v>
      </c>
      <c r="D8952">
        <v>16</v>
      </c>
      <c r="E8952">
        <f t="shared" si="695"/>
        <v>652.67200000000003</v>
      </c>
      <c r="F8952">
        <f t="shared" si="696"/>
        <v>2020</v>
      </c>
      <c r="G8952">
        <f t="shared" si="697"/>
        <v>7</v>
      </c>
      <c r="H8952">
        <f t="shared" si="698"/>
        <v>5</v>
      </c>
      <c r="I8952">
        <f t="shared" si="699"/>
        <v>11</v>
      </c>
    </row>
    <row r="8953" spans="1:9" x14ac:dyDescent="0.45">
      <c r="A8953" s="1">
        <v>44017</v>
      </c>
      <c r="B8953" s="2">
        <v>0.47916666666666669</v>
      </c>
      <c r="C8953">
        <v>41881</v>
      </c>
      <c r="D8953">
        <v>15</v>
      </c>
      <c r="E8953">
        <f t="shared" si="695"/>
        <v>628.21500000000003</v>
      </c>
      <c r="F8953">
        <f t="shared" si="696"/>
        <v>2020</v>
      </c>
      <c r="G8953">
        <f t="shared" si="697"/>
        <v>7</v>
      </c>
      <c r="H8953">
        <f t="shared" si="698"/>
        <v>5</v>
      </c>
      <c r="I8953">
        <f t="shared" si="699"/>
        <v>11</v>
      </c>
    </row>
    <row r="8954" spans="1:9" x14ac:dyDescent="0.45">
      <c r="A8954" s="1">
        <v>44017</v>
      </c>
      <c r="B8954" s="2">
        <v>0.5</v>
      </c>
      <c r="C8954">
        <v>42900</v>
      </c>
      <c r="D8954">
        <v>13</v>
      </c>
      <c r="E8954">
        <f t="shared" si="695"/>
        <v>557.70000000000005</v>
      </c>
      <c r="F8954">
        <f t="shared" si="696"/>
        <v>2020</v>
      </c>
      <c r="G8954">
        <f t="shared" si="697"/>
        <v>7</v>
      </c>
      <c r="H8954">
        <f t="shared" si="698"/>
        <v>5</v>
      </c>
      <c r="I8954">
        <f t="shared" si="699"/>
        <v>12</v>
      </c>
    </row>
    <row r="8955" spans="1:9" x14ac:dyDescent="0.45">
      <c r="A8955" s="1">
        <v>44017</v>
      </c>
      <c r="B8955" s="2">
        <v>0.52083333333333337</v>
      </c>
      <c r="C8955">
        <v>44217</v>
      </c>
      <c r="D8955">
        <v>12</v>
      </c>
      <c r="E8955">
        <f t="shared" si="695"/>
        <v>530.60400000000004</v>
      </c>
      <c r="F8955">
        <f t="shared" si="696"/>
        <v>2020</v>
      </c>
      <c r="G8955">
        <f t="shared" si="697"/>
        <v>7</v>
      </c>
      <c r="H8955">
        <f t="shared" si="698"/>
        <v>5</v>
      </c>
      <c r="I8955">
        <f t="shared" si="699"/>
        <v>12</v>
      </c>
    </row>
    <row r="8956" spans="1:9" x14ac:dyDescent="0.45">
      <c r="A8956" s="1">
        <v>44017</v>
      </c>
      <c r="B8956" s="2">
        <v>0.54166666666666663</v>
      </c>
      <c r="C8956">
        <v>44665</v>
      </c>
      <c r="D8956">
        <v>14</v>
      </c>
      <c r="E8956">
        <f t="shared" si="695"/>
        <v>625.30999999999995</v>
      </c>
      <c r="F8956">
        <f t="shared" si="696"/>
        <v>2020</v>
      </c>
      <c r="G8956">
        <f t="shared" si="697"/>
        <v>7</v>
      </c>
      <c r="H8956">
        <f t="shared" si="698"/>
        <v>5</v>
      </c>
      <c r="I8956">
        <f t="shared" si="699"/>
        <v>13</v>
      </c>
    </row>
    <row r="8957" spans="1:9" x14ac:dyDescent="0.45">
      <c r="A8957" s="1">
        <v>44017</v>
      </c>
      <c r="B8957" s="2">
        <v>0.5625</v>
      </c>
      <c r="C8957">
        <v>43092</v>
      </c>
      <c r="D8957">
        <v>14</v>
      </c>
      <c r="E8957">
        <f t="shared" si="695"/>
        <v>603.28800000000001</v>
      </c>
      <c r="F8957">
        <f t="shared" si="696"/>
        <v>2020</v>
      </c>
      <c r="G8957">
        <f t="shared" si="697"/>
        <v>7</v>
      </c>
      <c r="H8957">
        <f t="shared" si="698"/>
        <v>5</v>
      </c>
      <c r="I8957">
        <f t="shared" si="699"/>
        <v>13</v>
      </c>
    </row>
    <row r="8958" spans="1:9" x14ac:dyDescent="0.45">
      <c r="A8958" s="1">
        <v>44017</v>
      </c>
      <c r="B8958" s="2">
        <v>0.58333333333333337</v>
      </c>
      <c r="C8958">
        <v>41603</v>
      </c>
      <c r="D8958">
        <v>14</v>
      </c>
      <c r="E8958">
        <f t="shared" si="695"/>
        <v>582.44200000000001</v>
      </c>
      <c r="F8958">
        <f t="shared" si="696"/>
        <v>2020</v>
      </c>
      <c r="G8958">
        <f t="shared" si="697"/>
        <v>7</v>
      </c>
      <c r="H8958">
        <f t="shared" si="698"/>
        <v>5</v>
      </c>
      <c r="I8958">
        <f t="shared" si="699"/>
        <v>14</v>
      </c>
    </row>
    <row r="8959" spans="1:9" x14ac:dyDescent="0.45">
      <c r="A8959" s="1">
        <v>44017</v>
      </c>
      <c r="B8959" s="2">
        <v>0.60416666666666663</v>
      </c>
      <c r="C8959">
        <v>41069</v>
      </c>
      <c r="D8959">
        <v>15</v>
      </c>
      <c r="E8959">
        <f t="shared" si="695"/>
        <v>616.03499999999997</v>
      </c>
      <c r="F8959">
        <f t="shared" si="696"/>
        <v>2020</v>
      </c>
      <c r="G8959">
        <f t="shared" si="697"/>
        <v>7</v>
      </c>
      <c r="H8959">
        <f t="shared" si="698"/>
        <v>5</v>
      </c>
      <c r="I8959">
        <f t="shared" si="699"/>
        <v>14</v>
      </c>
    </row>
    <row r="8960" spans="1:9" x14ac:dyDescent="0.45">
      <c r="A8960" s="1">
        <v>44017</v>
      </c>
      <c r="B8960" s="2">
        <v>0.625</v>
      </c>
      <c r="C8960">
        <v>40241</v>
      </c>
      <c r="D8960">
        <v>15</v>
      </c>
      <c r="E8960">
        <f t="shared" si="695"/>
        <v>603.61500000000001</v>
      </c>
      <c r="F8960">
        <f t="shared" si="696"/>
        <v>2020</v>
      </c>
      <c r="G8960">
        <f t="shared" si="697"/>
        <v>7</v>
      </c>
      <c r="H8960">
        <f t="shared" si="698"/>
        <v>5</v>
      </c>
      <c r="I8960">
        <f t="shared" si="699"/>
        <v>15</v>
      </c>
    </row>
    <row r="8961" spans="1:9" x14ac:dyDescent="0.45">
      <c r="A8961" s="1">
        <v>44017</v>
      </c>
      <c r="B8961" s="2">
        <v>0.64583333333333337</v>
      </c>
      <c r="C8961">
        <v>39823</v>
      </c>
      <c r="D8961">
        <v>15</v>
      </c>
      <c r="E8961">
        <f t="shared" si="695"/>
        <v>597.34500000000003</v>
      </c>
      <c r="F8961">
        <f t="shared" si="696"/>
        <v>2020</v>
      </c>
      <c r="G8961">
        <f t="shared" si="697"/>
        <v>7</v>
      </c>
      <c r="H8961">
        <f t="shared" si="698"/>
        <v>5</v>
      </c>
      <c r="I8961">
        <f t="shared" si="699"/>
        <v>15</v>
      </c>
    </row>
    <row r="8962" spans="1:9" x14ac:dyDescent="0.45">
      <c r="A8962" s="1">
        <v>44017</v>
      </c>
      <c r="B8962" s="2">
        <v>0.66666666666666663</v>
      </c>
      <c r="C8962">
        <v>39240</v>
      </c>
      <c r="D8962">
        <v>15</v>
      </c>
      <c r="E8962">
        <f t="shared" si="695"/>
        <v>588.6</v>
      </c>
      <c r="F8962">
        <f t="shared" si="696"/>
        <v>2020</v>
      </c>
      <c r="G8962">
        <f t="shared" si="697"/>
        <v>7</v>
      </c>
      <c r="H8962">
        <f t="shared" si="698"/>
        <v>5</v>
      </c>
      <c r="I8962">
        <f t="shared" si="699"/>
        <v>16</v>
      </c>
    </row>
    <row r="8963" spans="1:9" x14ac:dyDescent="0.45">
      <c r="A8963" s="1">
        <v>44017</v>
      </c>
      <c r="B8963" s="2">
        <v>0.6875</v>
      </c>
      <c r="C8963">
        <v>38556</v>
      </c>
      <c r="D8963">
        <v>14</v>
      </c>
      <c r="E8963">
        <f t="shared" ref="E8963:E9026" si="700">C8963*D8963/1000</f>
        <v>539.78399999999999</v>
      </c>
      <c r="F8963">
        <f t="shared" ref="F8963:F9026" si="701">YEAR(A8963)</f>
        <v>2020</v>
      </c>
      <c r="G8963">
        <f t="shared" ref="G8963:G9026" si="702">MONTH(A8963)</f>
        <v>7</v>
      </c>
      <c r="H8963">
        <f t="shared" ref="H8963:H9026" si="703">DAY(A8963)</f>
        <v>5</v>
      </c>
      <c r="I8963">
        <f t="shared" ref="I8963:I9026" si="704">HOUR(B8963)</f>
        <v>16</v>
      </c>
    </row>
    <row r="8964" spans="1:9" x14ac:dyDescent="0.45">
      <c r="A8964" s="1">
        <v>44017</v>
      </c>
      <c r="B8964" s="2">
        <v>0.70833333333333337</v>
      </c>
      <c r="C8964">
        <v>38422</v>
      </c>
      <c r="D8964">
        <v>14</v>
      </c>
      <c r="E8964">
        <f t="shared" si="700"/>
        <v>537.90800000000002</v>
      </c>
      <c r="F8964">
        <f t="shared" si="701"/>
        <v>2020</v>
      </c>
      <c r="G8964">
        <f t="shared" si="702"/>
        <v>7</v>
      </c>
      <c r="H8964">
        <f t="shared" si="703"/>
        <v>5</v>
      </c>
      <c r="I8964">
        <f t="shared" si="704"/>
        <v>17</v>
      </c>
    </row>
    <row r="8965" spans="1:9" x14ac:dyDescent="0.45">
      <c r="A8965" s="1">
        <v>44017</v>
      </c>
      <c r="B8965" s="2">
        <v>0.72916666666666663</v>
      </c>
      <c r="C8965">
        <v>38733</v>
      </c>
      <c r="D8965">
        <v>15</v>
      </c>
      <c r="E8965">
        <f t="shared" si="700"/>
        <v>580.995</v>
      </c>
      <c r="F8965">
        <f t="shared" si="701"/>
        <v>2020</v>
      </c>
      <c r="G8965">
        <f t="shared" si="702"/>
        <v>7</v>
      </c>
      <c r="H8965">
        <f t="shared" si="703"/>
        <v>5</v>
      </c>
      <c r="I8965">
        <f t="shared" si="704"/>
        <v>17</v>
      </c>
    </row>
    <row r="8966" spans="1:9" x14ac:dyDescent="0.45">
      <c r="A8966" s="1">
        <v>44017</v>
      </c>
      <c r="B8966" s="2">
        <v>0.75</v>
      </c>
      <c r="C8966">
        <v>39224</v>
      </c>
      <c r="D8966">
        <v>16</v>
      </c>
      <c r="E8966">
        <f t="shared" si="700"/>
        <v>627.58399999999995</v>
      </c>
      <c r="F8966">
        <f t="shared" si="701"/>
        <v>2020</v>
      </c>
      <c r="G8966">
        <f t="shared" si="702"/>
        <v>7</v>
      </c>
      <c r="H8966">
        <f t="shared" si="703"/>
        <v>5</v>
      </c>
      <c r="I8966">
        <f t="shared" si="704"/>
        <v>18</v>
      </c>
    </row>
    <row r="8967" spans="1:9" x14ac:dyDescent="0.45">
      <c r="A8967" s="1">
        <v>44017</v>
      </c>
      <c r="B8967" s="2">
        <v>0.77083333333333337</v>
      </c>
      <c r="C8967">
        <v>39885</v>
      </c>
      <c r="D8967">
        <v>16</v>
      </c>
      <c r="E8967">
        <f t="shared" si="700"/>
        <v>638.16</v>
      </c>
      <c r="F8967">
        <f t="shared" si="701"/>
        <v>2020</v>
      </c>
      <c r="G8967">
        <f t="shared" si="702"/>
        <v>7</v>
      </c>
      <c r="H8967">
        <f t="shared" si="703"/>
        <v>5</v>
      </c>
      <c r="I8967">
        <f t="shared" si="704"/>
        <v>18</v>
      </c>
    </row>
    <row r="8968" spans="1:9" x14ac:dyDescent="0.45">
      <c r="A8968" s="1">
        <v>44017</v>
      </c>
      <c r="B8968" s="2">
        <v>0.79166666666666663</v>
      </c>
      <c r="C8968">
        <v>40764</v>
      </c>
      <c r="D8968">
        <v>18</v>
      </c>
      <c r="E8968">
        <f t="shared" si="700"/>
        <v>733.75199999999995</v>
      </c>
      <c r="F8968">
        <f t="shared" si="701"/>
        <v>2020</v>
      </c>
      <c r="G8968">
        <f t="shared" si="702"/>
        <v>7</v>
      </c>
      <c r="H8968">
        <f t="shared" si="703"/>
        <v>5</v>
      </c>
      <c r="I8968">
        <f t="shared" si="704"/>
        <v>19</v>
      </c>
    </row>
    <row r="8969" spans="1:9" x14ac:dyDescent="0.45">
      <c r="A8969" s="1">
        <v>44017</v>
      </c>
      <c r="B8969" s="2">
        <v>0.8125</v>
      </c>
      <c r="C8969">
        <v>41434</v>
      </c>
      <c r="D8969">
        <v>21</v>
      </c>
      <c r="E8969">
        <f t="shared" si="700"/>
        <v>870.11400000000003</v>
      </c>
      <c r="F8969">
        <f t="shared" si="701"/>
        <v>2020</v>
      </c>
      <c r="G8969">
        <f t="shared" si="702"/>
        <v>7</v>
      </c>
      <c r="H8969">
        <f t="shared" si="703"/>
        <v>5</v>
      </c>
      <c r="I8969">
        <f t="shared" si="704"/>
        <v>19</v>
      </c>
    </row>
    <row r="8970" spans="1:9" x14ac:dyDescent="0.45">
      <c r="A8970" s="1">
        <v>44017</v>
      </c>
      <c r="B8970" s="2">
        <v>0.83333333333333337</v>
      </c>
      <c r="C8970">
        <v>41504</v>
      </c>
      <c r="D8970">
        <v>22</v>
      </c>
      <c r="E8970">
        <f t="shared" si="700"/>
        <v>913.08799999999997</v>
      </c>
      <c r="F8970">
        <f t="shared" si="701"/>
        <v>2020</v>
      </c>
      <c r="G8970">
        <f t="shared" si="702"/>
        <v>7</v>
      </c>
      <c r="H8970">
        <f t="shared" si="703"/>
        <v>5</v>
      </c>
      <c r="I8970">
        <f t="shared" si="704"/>
        <v>20</v>
      </c>
    </row>
    <row r="8971" spans="1:9" x14ac:dyDescent="0.45">
      <c r="A8971" s="1">
        <v>44017</v>
      </c>
      <c r="B8971" s="2">
        <v>0.85416666666666663</v>
      </c>
      <c r="C8971">
        <v>41005</v>
      </c>
      <c r="D8971">
        <v>24</v>
      </c>
      <c r="E8971">
        <f t="shared" si="700"/>
        <v>984.12</v>
      </c>
      <c r="F8971">
        <f t="shared" si="701"/>
        <v>2020</v>
      </c>
      <c r="G8971">
        <f t="shared" si="702"/>
        <v>7</v>
      </c>
      <c r="H8971">
        <f t="shared" si="703"/>
        <v>5</v>
      </c>
      <c r="I8971">
        <f t="shared" si="704"/>
        <v>20</v>
      </c>
    </row>
    <row r="8972" spans="1:9" x14ac:dyDescent="0.45">
      <c r="A8972" s="1">
        <v>44017</v>
      </c>
      <c r="B8972" s="2">
        <v>0.875</v>
      </c>
      <c r="C8972">
        <v>40511</v>
      </c>
      <c r="D8972">
        <v>24</v>
      </c>
      <c r="E8972">
        <f t="shared" si="700"/>
        <v>972.26400000000001</v>
      </c>
      <c r="F8972">
        <f t="shared" si="701"/>
        <v>2020</v>
      </c>
      <c r="G8972">
        <f t="shared" si="702"/>
        <v>7</v>
      </c>
      <c r="H8972">
        <f t="shared" si="703"/>
        <v>5</v>
      </c>
      <c r="I8972">
        <f t="shared" si="704"/>
        <v>21</v>
      </c>
    </row>
    <row r="8973" spans="1:9" x14ac:dyDescent="0.45">
      <c r="A8973" s="1">
        <v>44017</v>
      </c>
      <c r="B8973" s="2">
        <v>0.89583333333333337</v>
      </c>
      <c r="C8973">
        <v>40448</v>
      </c>
      <c r="D8973">
        <v>25</v>
      </c>
      <c r="E8973">
        <f t="shared" si="700"/>
        <v>1011.2</v>
      </c>
      <c r="F8973">
        <f t="shared" si="701"/>
        <v>2020</v>
      </c>
      <c r="G8973">
        <f t="shared" si="702"/>
        <v>7</v>
      </c>
      <c r="H8973">
        <f t="shared" si="703"/>
        <v>5</v>
      </c>
      <c r="I8973">
        <f t="shared" si="704"/>
        <v>21</v>
      </c>
    </row>
    <row r="8974" spans="1:9" x14ac:dyDescent="0.45">
      <c r="A8974" s="1">
        <v>44017</v>
      </c>
      <c r="B8974" s="2">
        <v>0.91666666666666663</v>
      </c>
      <c r="C8974">
        <v>40612</v>
      </c>
      <c r="D8974">
        <v>25</v>
      </c>
      <c r="E8974">
        <f t="shared" si="700"/>
        <v>1015.3</v>
      </c>
      <c r="F8974">
        <f t="shared" si="701"/>
        <v>2020</v>
      </c>
      <c r="G8974">
        <f t="shared" si="702"/>
        <v>7</v>
      </c>
      <c r="H8974">
        <f t="shared" si="703"/>
        <v>5</v>
      </c>
      <c r="I8974">
        <f t="shared" si="704"/>
        <v>22</v>
      </c>
    </row>
    <row r="8975" spans="1:9" x14ac:dyDescent="0.45">
      <c r="A8975" s="1">
        <v>44017</v>
      </c>
      <c r="B8975" s="2">
        <v>0.9375</v>
      </c>
      <c r="C8975">
        <v>42359</v>
      </c>
      <c r="D8975">
        <v>25</v>
      </c>
      <c r="E8975">
        <f t="shared" si="700"/>
        <v>1058.9749999999999</v>
      </c>
      <c r="F8975">
        <f t="shared" si="701"/>
        <v>2020</v>
      </c>
      <c r="G8975">
        <f t="shared" si="702"/>
        <v>7</v>
      </c>
      <c r="H8975">
        <f t="shared" si="703"/>
        <v>5</v>
      </c>
      <c r="I8975">
        <f t="shared" si="704"/>
        <v>22</v>
      </c>
    </row>
    <row r="8976" spans="1:9" x14ac:dyDescent="0.45">
      <c r="A8976" s="1">
        <v>44017</v>
      </c>
      <c r="B8976" s="2">
        <v>0.95833333333333337</v>
      </c>
      <c r="C8976">
        <v>44847</v>
      </c>
      <c r="D8976">
        <v>25</v>
      </c>
      <c r="E8976">
        <f t="shared" si="700"/>
        <v>1121.175</v>
      </c>
      <c r="F8976">
        <f t="shared" si="701"/>
        <v>2020</v>
      </c>
      <c r="G8976">
        <f t="shared" si="702"/>
        <v>7</v>
      </c>
      <c r="H8976">
        <f t="shared" si="703"/>
        <v>5</v>
      </c>
      <c r="I8976">
        <f t="shared" si="704"/>
        <v>23</v>
      </c>
    </row>
    <row r="8977" spans="1:9" x14ac:dyDescent="0.45">
      <c r="A8977" s="1">
        <v>44017</v>
      </c>
      <c r="B8977" s="2">
        <v>0.97916666666666663</v>
      </c>
      <c r="C8977">
        <v>43896</v>
      </c>
      <c r="D8977">
        <v>25</v>
      </c>
      <c r="E8977">
        <f t="shared" si="700"/>
        <v>1097.4000000000001</v>
      </c>
      <c r="F8977">
        <f t="shared" si="701"/>
        <v>2020</v>
      </c>
      <c r="G8977">
        <f t="shared" si="702"/>
        <v>7</v>
      </c>
      <c r="H8977">
        <f t="shared" si="703"/>
        <v>5</v>
      </c>
      <c r="I8977">
        <f t="shared" si="704"/>
        <v>23</v>
      </c>
    </row>
    <row r="8978" spans="1:9" x14ac:dyDescent="0.45">
      <c r="A8978" s="1">
        <v>44018</v>
      </c>
      <c r="B8978" s="2">
        <v>0</v>
      </c>
      <c r="C8978">
        <v>43319</v>
      </c>
      <c r="D8978">
        <v>24</v>
      </c>
      <c r="E8978">
        <f t="shared" si="700"/>
        <v>1039.6559999999999</v>
      </c>
      <c r="F8978">
        <f t="shared" si="701"/>
        <v>2020</v>
      </c>
      <c r="G8978">
        <f t="shared" si="702"/>
        <v>7</v>
      </c>
      <c r="H8978">
        <f t="shared" si="703"/>
        <v>6</v>
      </c>
      <c r="I8978">
        <f t="shared" si="704"/>
        <v>0</v>
      </c>
    </row>
    <row r="8979" spans="1:9" x14ac:dyDescent="0.45">
      <c r="A8979" s="1">
        <v>44018</v>
      </c>
      <c r="B8979" s="2">
        <v>2.0833333333333332E-2</v>
      </c>
      <c r="C8979">
        <v>41194</v>
      </c>
      <c r="D8979">
        <v>24</v>
      </c>
      <c r="E8979">
        <f t="shared" si="700"/>
        <v>988.65599999999995</v>
      </c>
      <c r="F8979">
        <f t="shared" si="701"/>
        <v>2020</v>
      </c>
      <c r="G8979">
        <f t="shared" si="702"/>
        <v>7</v>
      </c>
      <c r="H8979">
        <f t="shared" si="703"/>
        <v>6</v>
      </c>
      <c r="I8979">
        <f t="shared" si="704"/>
        <v>0</v>
      </c>
    </row>
    <row r="8980" spans="1:9" x14ac:dyDescent="0.45">
      <c r="A8980" s="1">
        <v>44018</v>
      </c>
      <c r="B8980" s="2">
        <v>4.1666666666666664E-2</v>
      </c>
      <c r="C8980">
        <v>38593</v>
      </c>
      <c r="D8980">
        <v>21</v>
      </c>
      <c r="E8980">
        <f t="shared" si="700"/>
        <v>810.45299999999997</v>
      </c>
      <c r="F8980">
        <f t="shared" si="701"/>
        <v>2020</v>
      </c>
      <c r="G8980">
        <f t="shared" si="702"/>
        <v>7</v>
      </c>
      <c r="H8980">
        <f t="shared" si="703"/>
        <v>6</v>
      </c>
      <c r="I8980">
        <f t="shared" si="704"/>
        <v>1</v>
      </c>
    </row>
    <row r="8981" spans="1:9" x14ac:dyDescent="0.45">
      <c r="A8981" s="1">
        <v>44018</v>
      </c>
      <c r="B8981" s="2">
        <v>6.25E-2</v>
      </c>
      <c r="C8981">
        <v>37973</v>
      </c>
      <c r="D8981">
        <v>22</v>
      </c>
      <c r="E8981">
        <f t="shared" si="700"/>
        <v>835.40599999999995</v>
      </c>
      <c r="F8981">
        <f t="shared" si="701"/>
        <v>2020</v>
      </c>
      <c r="G8981">
        <f t="shared" si="702"/>
        <v>7</v>
      </c>
      <c r="H8981">
        <f t="shared" si="703"/>
        <v>6</v>
      </c>
      <c r="I8981">
        <f t="shared" si="704"/>
        <v>1</v>
      </c>
    </row>
    <row r="8982" spans="1:9" x14ac:dyDescent="0.45">
      <c r="A8982" s="1">
        <v>44018</v>
      </c>
      <c r="B8982" s="2">
        <v>8.3333333333333329E-2</v>
      </c>
      <c r="C8982">
        <v>37267</v>
      </c>
      <c r="D8982">
        <v>24</v>
      </c>
      <c r="E8982">
        <f t="shared" si="700"/>
        <v>894.40800000000002</v>
      </c>
      <c r="F8982">
        <f t="shared" si="701"/>
        <v>2020</v>
      </c>
      <c r="G8982">
        <f t="shared" si="702"/>
        <v>7</v>
      </c>
      <c r="H8982">
        <f t="shared" si="703"/>
        <v>6</v>
      </c>
      <c r="I8982">
        <f t="shared" si="704"/>
        <v>2</v>
      </c>
    </row>
    <row r="8983" spans="1:9" x14ac:dyDescent="0.45">
      <c r="A8983" s="1">
        <v>44018</v>
      </c>
      <c r="B8983" s="2">
        <v>0.10416666666666667</v>
      </c>
      <c r="C8983">
        <v>36516</v>
      </c>
      <c r="D8983">
        <v>26</v>
      </c>
      <c r="E8983">
        <f t="shared" si="700"/>
        <v>949.41600000000005</v>
      </c>
      <c r="F8983">
        <f t="shared" si="701"/>
        <v>2020</v>
      </c>
      <c r="G8983">
        <f t="shared" si="702"/>
        <v>7</v>
      </c>
      <c r="H8983">
        <f t="shared" si="703"/>
        <v>6</v>
      </c>
      <c r="I8983">
        <f t="shared" si="704"/>
        <v>2</v>
      </c>
    </row>
    <row r="8984" spans="1:9" x14ac:dyDescent="0.45">
      <c r="A8984" s="1">
        <v>44018</v>
      </c>
      <c r="B8984" s="2">
        <v>0.125</v>
      </c>
      <c r="C8984">
        <v>35064</v>
      </c>
      <c r="D8984">
        <v>27</v>
      </c>
      <c r="E8984">
        <f t="shared" si="700"/>
        <v>946.72799999999995</v>
      </c>
      <c r="F8984">
        <f t="shared" si="701"/>
        <v>2020</v>
      </c>
      <c r="G8984">
        <f t="shared" si="702"/>
        <v>7</v>
      </c>
      <c r="H8984">
        <f t="shared" si="703"/>
        <v>6</v>
      </c>
      <c r="I8984">
        <f t="shared" si="704"/>
        <v>3</v>
      </c>
    </row>
    <row r="8985" spans="1:9" x14ac:dyDescent="0.45">
      <c r="A8985" s="1">
        <v>44018</v>
      </c>
      <c r="B8985" s="2">
        <v>0.14583333333333334</v>
      </c>
      <c r="C8985">
        <v>34240</v>
      </c>
      <c r="D8985">
        <v>28</v>
      </c>
      <c r="E8985">
        <f t="shared" si="700"/>
        <v>958.72</v>
      </c>
      <c r="F8985">
        <f t="shared" si="701"/>
        <v>2020</v>
      </c>
      <c r="G8985">
        <f t="shared" si="702"/>
        <v>7</v>
      </c>
      <c r="H8985">
        <f t="shared" si="703"/>
        <v>6</v>
      </c>
      <c r="I8985">
        <f t="shared" si="704"/>
        <v>3</v>
      </c>
    </row>
    <row r="8986" spans="1:9" x14ac:dyDescent="0.45">
      <c r="A8986" s="1">
        <v>44018</v>
      </c>
      <c r="B8986" s="2">
        <v>0.16666666666666666</v>
      </c>
      <c r="C8986">
        <v>33649</v>
      </c>
      <c r="D8986">
        <v>28</v>
      </c>
      <c r="E8986">
        <f t="shared" si="700"/>
        <v>942.17200000000003</v>
      </c>
      <c r="F8986">
        <f t="shared" si="701"/>
        <v>2020</v>
      </c>
      <c r="G8986">
        <f t="shared" si="702"/>
        <v>7</v>
      </c>
      <c r="H8986">
        <f t="shared" si="703"/>
        <v>6</v>
      </c>
      <c r="I8986">
        <f t="shared" si="704"/>
        <v>4</v>
      </c>
    </row>
    <row r="8987" spans="1:9" x14ac:dyDescent="0.45">
      <c r="A8987" s="1">
        <v>44018</v>
      </c>
      <c r="B8987" s="2">
        <v>0.1875</v>
      </c>
      <c r="C8987">
        <v>33633</v>
      </c>
      <c r="D8987">
        <v>28</v>
      </c>
      <c r="E8987">
        <f t="shared" si="700"/>
        <v>941.72400000000005</v>
      </c>
      <c r="F8987">
        <f t="shared" si="701"/>
        <v>2020</v>
      </c>
      <c r="G8987">
        <f t="shared" si="702"/>
        <v>7</v>
      </c>
      <c r="H8987">
        <f t="shared" si="703"/>
        <v>6</v>
      </c>
      <c r="I8987">
        <f t="shared" si="704"/>
        <v>4</v>
      </c>
    </row>
    <row r="8988" spans="1:9" x14ac:dyDescent="0.45">
      <c r="A8988" s="1">
        <v>44018</v>
      </c>
      <c r="B8988" s="2">
        <v>0.20833333333333334</v>
      </c>
      <c r="C8988">
        <v>34183</v>
      </c>
      <c r="D8988">
        <v>27</v>
      </c>
      <c r="E8988">
        <f t="shared" si="700"/>
        <v>922.94100000000003</v>
      </c>
      <c r="F8988">
        <f t="shared" si="701"/>
        <v>2020</v>
      </c>
      <c r="G8988">
        <f t="shared" si="702"/>
        <v>7</v>
      </c>
      <c r="H8988">
        <f t="shared" si="703"/>
        <v>6</v>
      </c>
      <c r="I8988">
        <f t="shared" si="704"/>
        <v>5</v>
      </c>
    </row>
    <row r="8989" spans="1:9" x14ac:dyDescent="0.45">
      <c r="A8989" s="1">
        <v>44018</v>
      </c>
      <c r="B8989" s="2">
        <v>0.22916666666666666</v>
      </c>
      <c r="C8989">
        <v>35530</v>
      </c>
      <c r="D8989">
        <v>27</v>
      </c>
      <c r="E8989">
        <f t="shared" si="700"/>
        <v>959.31</v>
      </c>
      <c r="F8989">
        <f t="shared" si="701"/>
        <v>2020</v>
      </c>
      <c r="G8989">
        <f t="shared" si="702"/>
        <v>7</v>
      </c>
      <c r="H8989">
        <f t="shared" si="703"/>
        <v>6</v>
      </c>
      <c r="I8989">
        <f t="shared" si="704"/>
        <v>5</v>
      </c>
    </row>
    <row r="8990" spans="1:9" x14ac:dyDescent="0.45">
      <c r="A8990" s="1">
        <v>44018</v>
      </c>
      <c r="B8990" s="2">
        <v>0.25</v>
      </c>
      <c r="C8990">
        <v>36377</v>
      </c>
      <c r="D8990">
        <v>27</v>
      </c>
      <c r="E8990">
        <f t="shared" si="700"/>
        <v>982.17899999999997</v>
      </c>
      <c r="F8990">
        <f t="shared" si="701"/>
        <v>2020</v>
      </c>
      <c r="G8990">
        <f t="shared" si="702"/>
        <v>7</v>
      </c>
      <c r="H8990">
        <f t="shared" si="703"/>
        <v>6</v>
      </c>
      <c r="I8990">
        <f t="shared" si="704"/>
        <v>6</v>
      </c>
    </row>
    <row r="8991" spans="1:9" x14ac:dyDescent="0.45">
      <c r="A8991" s="1">
        <v>44018</v>
      </c>
      <c r="B8991" s="2">
        <v>0.27083333333333331</v>
      </c>
      <c r="C8991">
        <v>37991</v>
      </c>
      <c r="D8991">
        <v>29</v>
      </c>
      <c r="E8991">
        <f t="shared" si="700"/>
        <v>1101.739</v>
      </c>
      <c r="F8991">
        <f t="shared" si="701"/>
        <v>2020</v>
      </c>
      <c r="G8991">
        <f t="shared" si="702"/>
        <v>7</v>
      </c>
      <c r="H8991">
        <f t="shared" si="703"/>
        <v>6</v>
      </c>
      <c r="I8991">
        <f t="shared" si="704"/>
        <v>6</v>
      </c>
    </row>
    <row r="8992" spans="1:9" x14ac:dyDescent="0.45">
      <c r="A8992" s="1">
        <v>44018</v>
      </c>
      <c r="B8992" s="2">
        <v>0.29166666666666669</v>
      </c>
      <c r="C8992">
        <v>39798</v>
      </c>
      <c r="D8992">
        <v>28</v>
      </c>
      <c r="E8992">
        <f t="shared" si="700"/>
        <v>1114.3440000000001</v>
      </c>
      <c r="F8992">
        <f t="shared" si="701"/>
        <v>2020</v>
      </c>
      <c r="G8992">
        <f t="shared" si="702"/>
        <v>7</v>
      </c>
      <c r="H8992">
        <f t="shared" si="703"/>
        <v>6</v>
      </c>
      <c r="I8992">
        <f t="shared" si="704"/>
        <v>7</v>
      </c>
    </row>
    <row r="8993" spans="1:9" x14ac:dyDescent="0.45">
      <c r="A8993" s="1">
        <v>44018</v>
      </c>
      <c r="B8993" s="2">
        <v>0.3125</v>
      </c>
      <c r="C8993">
        <v>42088</v>
      </c>
      <c r="D8993">
        <v>28</v>
      </c>
      <c r="E8993">
        <f t="shared" si="700"/>
        <v>1178.4639999999999</v>
      </c>
      <c r="F8993">
        <f t="shared" si="701"/>
        <v>2020</v>
      </c>
      <c r="G8993">
        <f t="shared" si="702"/>
        <v>7</v>
      </c>
      <c r="H8993">
        <f t="shared" si="703"/>
        <v>6</v>
      </c>
      <c r="I8993">
        <f t="shared" si="704"/>
        <v>7</v>
      </c>
    </row>
    <row r="8994" spans="1:9" x14ac:dyDescent="0.45">
      <c r="A8994" s="1">
        <v>44018</v>
      </c>
      <c r="B8994" s="2">
        <v>0.33333333333333331</v>
      </c>
      <c r="C8994">
        <v>44043</v>
      </c>
      <c r="D8994">
        <v>29</v>
      </c>
      <c r="E8994">
        <f t="shared" si="700"/>
        <v>1277.2470000000001</v>
      </c>
      <c r="F8994">
        <f t="shared" si="701"/>
        <v>2020</v>
      </c>
      <c r="G8994">
        <f t="shared" si="702"/>
        <v>7</v>
      </c>
      <c r="H8994">
        <f t="shared" si="703"/>
        <v>6</v>
      </c>
      <c r="I8994">
        <f t="shared" si="704"/>
        <v>8</v>
      </c>
    </row>
    <row r="8995" spans="1:9" x14ac:dyDescent="0.45">
      <c r="A8995" s="1">
        <v>44018</v>
      </c>
      <c r="B8995" s="2">
        <v>0.35416666666666669</v>
      </c>
      <c r="C8995">
        <v>45868</v>
      </c>
      <c r="D8995">
        <v>29</v>
      </c>
      <c r="E8995">
        <f t="shared" si="700"/>
        <v>1330.172</v>
      </c>
      <c r="F8995">
        <f t="shared" si="701"/>
        <v>2020</v>
      </c>
      <c r="G8995">
        <f t="shared" si="702"/>
        <v>7</v>
      </c>
      <c r="H8995">
        <f t="shared" si="703"/>
        <v>6</v>
      </c>
      <c r="I8995">
        <f t="shared" si="704"/>
        <v>8</v>
      </c>
    </row>
    <row r="8996" spans="1:9" x14ac:dyDescent="0.45">
      <c r="A8996" s="1">
        <v>44018</v>
      </c>
      <c r="B8996" s="2">
        <v>0.375</v>
      </c>
      <c r="C8996">
        <v>47245</v>
      </c>
      <c r="D8996">
        <v>29</v>
      </c>
      <c r="E8996">
        <f t="shared" si="700"/>
        <v>1370.105</v>
      </c>
      <c r="F8996">
        <f t="shared" si="701"/>
        <v>2020</v>
      </c>
      <c r="G8996">
        <f t="shared" si="702"/>
        <v>7</v>
      </c>
      <c r="H8996">
        <f t="shared" si="703"/>
        <v>6</v>
      </c>
      <c r="I8996">
        <f t="shared" si="704"/>
        <v>9</v>
      </c>
    </row>
    <row r="8997" spans="1:9" x14ac:dyDescent="0.45">
      <c r="A8997" s="1">
        <v>44018</v>
      </c>
      <c r="B8997" s="2">
        <v>0.39583333333333331</v>
      </c>
      <c r="C8997">
        <v>48319</v>
      </c>
      <c r="D8997">
        <v>30</v>
      </c>
      <c r="E8997">
        <f t="shared" si="700"/>
        <v>1449.57</v>
      </c>
      <c r="F8997">
        <f t="shared" si="701"/>
        <v>2020</v>
      </c>
      <c r="G8997">
        <f t="shared" si="702"/>
        <v>7</v>
      </c>
      <c r="H8997">
        <f t="shared" si="703"/>
        <v>6</v>
      </c>
      <c r="I8997">
        <f t="shared" si="704"/>
        <v>9</v>
      </c>
    </row>
    <row r="8998" spans="1:9" x14ac:dyDescent="0.45">
      <c r="A8998" s="1">
        <v>44018</v>
      </c>
      <c r="B8998" s="2">
        <v>0.41666666666666669</v>
      </c>
      <c r="C8998">
        <v>49192</v>
      </c>
      <c r="D8998">
        <v>29</v>
      </c>
      <c r="E8998">
        <f t="shared" si="700"/>
        <v>1426.568</v>
      </c>
      <c r="F8998">
        <f t="shared" si="701"/>
        <v>2020</v>
      </c>
      <c r="G8998">
        <f t="shared" si="702"/>
        <v>7</v>
      </c>
      <c r="H8998">
        <f t="shared" si="703"/>
        <v>6</v>
      </c>
      <c r="I8998">
        <f t="shared" si="704"/>
        <v>10</v>
      </c>
    </row>
    <row r="8999" spans="1:9" x14ac:dyDescent="0.45">
      <c r="A8999" s="1">
        <v>44018</v>
      </c>
      <c r="B8999" s="2">
        <v>0.4375</v>
      </c>
      <c r="C8999">
        <v>49699</v>
      </c>
      <c r="D8999">
        <v>28</v>
      </c>
      <c r="E8999">
        <f t="shared" si="700"/>
        <v>1391.5719999999999</v>
      </c>
      <c r="F8999">
        <f t="shared" si="701"/>
        <v>2020</v>
      </c>
      <c r="G8999">
        <f t="shared" si="702"/>
        <v>7</v>
      </c>
      <c r="H8999">
        <f t="shared" si="703"/>
        <v>6</v>
      </c>
      <c r="I8999">
        <f t="shared" si="704"/>
        <v>10</v>
      </c>
    </row>
    <row r="9000" spans="1:9" x14ac:dyDescent="0.45">
      <c r="A9000" s="1">
        <v>44018</v>
      </c>
      <c r="B9000" s="2">
        <v>0.45833333333333331</v>
      </c>
      <c r="C9000">
        <v>50270</v>
      </c>
      <c r="D9000">
        <v>28</v>
      </c>
      <c r="E9000">
        <f t="shared" si="700"/>
        <v>1407.56</v>
      </c>
      <c r="F9000">
        <f t="shared" si="701"/>
        <v>2020</v>
      </c>
      <c r="G9000">
        <f t="shared" si="702"/>
        <v>7</v>
      </c>
      <c r="H9000">
        <f t="shared" si="703"/>
        <v>6</v>
      </c>
      <c r="I9000">
        <f t="shared" si="704"/>
        <v>11</v>
      </c>
    </row>
    <row r="9001" spans="1:9" x14ac:dyDescent="0.45">
      <c r="A9001" s="1">
        <v>44018</v>
      </c>
      <c r="B9001" s="2">
        <v>0.47916666666666669</v>
      </c>
      <c r="C9001">
        <v>50786</v>
      </c>
      <c r="D9001">
        <v>31</v>
      </c>
      <c r="E9001">
        <f t="shared" si="700"/>
        <v>1574.366</v>
      </c>
      <c r="F9001">
        <f t="shared" si="701"/>
        <v>2020</v>
      </c>
      <c r="G9001">
        <f t="shared" si="702"/>
        <v>7</v>
      </c>
      <c r="H9001">
        <f t="shared" si="703"/>
        <v>6</v>
      </c>
      <c r="I9001">
        <f t="shared" si="704"/>
        <v>11</v>
      </c>
    </row>
    <row r="9002" spans="1:9" x14ac:dyDescent="0.45">
      <c r="A9002" s="1">
        <v>44018</v>
      </c>
      <c r="B9002" s="2">
        <v>0.5</v>
      </c>
      <c r="C9002">
        <v>51961</v>
      </c>
      <c r="D9002">
        <v>32</v>
      </c>
      <c r="E9002">
        <f t="shared" si="700"/>
        <v>1662.752</v>
      </c>
      <c r="F9002">
        <f t="shared" si="701"/>
        <v>2020</v>
      </c>
      <c r="G9002">
        <f t="shared" si="702"/>
        <v>7</v>
      </c>
      <c r="H9002">
        <f t="shared" si="703"/>
        <v>6</v>
      </c>
      <c r="I9002">
        <f t="shared" si="704"/>
        <v>12</v>
      </c>
    </row>
    <row r="9003" spans="1:9" x14ac:dyDescent="0.45">
      <c r="A9003" s="1">
        <v>44018</v>
      </c>
      <c r="B9003" s="2">
        <v>0.52083333333333337</v>
      </c>
      <c r="C9003">
        <v>52299</v>
      </c>
      <c r="D9003">
        <v>30</v>
      </c>
      <c r="E9003">
        <f t="shared" si="700"/>
        <v>1568.97</v>
      </c>
      <c r="F9003">
        <f t="shared" si="701"/>
        <v>2020</v>
      </c>
      <c r="G9003">
        <f t="shared" si="702"/>
        <v>7</v>
      </c>
      <c r="H9003">
        <f t="shared" si="703"/>
        <v>6</v>
      </c>
      <c r="I9003">
        <f t="shared" si="704"/>
        <v>12</v>
      </c>
    </row>
    <row r="9004" spans="1:9" x14ac:dyDescent="0.45">
      <c r="A9004" s="1">
        <v>44018</v>
      </c>
      <c r="B9004" s="2">
        <v>0.54166666666666663</v>
      </c>
      <c r="C9004">
        <v>52532</v>
      </c>
      <c r="D9004">
        <v>29</v>
      </c>
      <c r="E9004">
        <f t="shared" si="700"/>
        <v>1523.4280000000001</v>
      </c>
      <c r="F9004">
        <f t="shared" si="701"/>
        <v>2020</v>
      </c>
      <c r="G9004">
        <f t="shared" si="702"/>
        <v>7</v>
      </c>
      <c r="H9004">
        <f t="shared" si="703"/>
        <v>6</v>
      </c>
      <c r="I9004">
        <f t="shared" si="704"/>
        <v>13</v>
      </c>
    </row>
    <row r="9005" spans="1:9" x14ac:dyDescent="0.45">
      <c r="A9005" s="1">
        <v>44018</v>
      </c>
      <c r="B9005" s="2">
        <v>0.5625</v>
      </c>
      <c r="C9005">
        <v>51761</v>
      </c>
      <c r="D9005">
        <v>29</v>
      </c>
      <c r="E9005">
        <f t="shared" si="700"/>
        <v>1501.069</v>
      </c>
      <c r="F9005">
        <f t="shared" si="701"/>
        <v>2020</v>
      </c>
      <c r="G9005">
        <f t="shared" si="702"/>
        <v>7</v>
      </c>
      <c r="H9005">
        <f t="shared" si="703"/>
        <v>6</v>
      </c>
      <c r="I9005">
        <f t="shared" si="704"/>
        <v>13</v>
      </c>
    </row>
    <row r="9006" spans="1:9" x14ac:dyDescent="0.45">
      <c r="A9006" s="1">
        <v>44018</v>
      </c>
      <c r="B9006" s="2">
        <v>0.58333333333333337</v>
      </c>
      <c r="C9006">
        <v>51392</v>
      </c>
      <c r="D9006">
        <v>29</v>
      </c>
      <c r="E9006">
        <f t="shared" si="700"/>
        <v>1490.3679999999999</v>
      </c>
      <c r="F9006">
        <f t="shared" si="701"/>
        <v>2020</v>
      </c>
      <c r="G9006">
        <f t="shared" si="702"/>
        <v>7</v>
      </c>
      <c r="H9006">
        <f t="shared" si="703"/>
        <v>6</v>
      </c>
      <c r="I9006">
        <f t="shared" si="704"/>
        <v>14</v>
      </c>
    </row>
    <row r="9007" spans="1:9" x14ac:dyDescent="0.45">
      <c r="A9007" s="1">
        <v>44018</v>
      </c>
      <c r="B9007" s="2">
        <v>0.60416666666666663</v>
      </c>
      <c r="C9007">
        <v>51046</v>
      </c>
      <c r="D9007">
        <v>30</v>
      </c>
      <c r="E9007">
        <f t="shared" si="700"/>
        <v>1531.38</v>
      </c>
      <c r="F9007">
        <f t="shared" si="701"/>
        <v>2020</v>
      </c>
      <c r="G9007">
        <f t="shared" si="702"/>
        <v>7</v>
      </c>
      <c r="H9007">
        <f t="shared" si="703"/>
        <v>6</v>
      </c>
      <c r="I9007">
        <f t="shared" si="704"/>
        <v>14</v>
      </c>
    </row>
    <row r="9008" spans="1:9" x14ac:dyDescent="0.45">
      <c r="A9008" s="1">
        <v>44018</v>
      </c>
      <c r="B9008" s="2">
        <v>0.625</v>
      </c>
      <c r="C9008">
        <v>50201</v>
      </c>
      <c r="D9008">
        <v>29</v>
      </c>
      <c r="E9008">
        <f t="shared" si="700"/>
        <v>1455.829</v>
      </c>
      <c r="F9008">
        <f t="shared" si="701"/>
        <v>2020</v>
      </c>
      <c r="G9008">
        <f t="shared" si="702"/>
        <v>7</v>
      </c>
      <c r="H9008">
        <f t="shared" si="703"/>
        <v>6</v>
      </c>
      <c r="I9008">
        <f t="shared" si="704"/>
        <v>15</v>
      </c>
    </row>
    <row r="9009" spans="1:9" x14ac:dyDescent="0.45">
      <c r="A9009" s="1">
        <v>44018</v>
      </c>
      <c r="B9009" s="2">
        <v>0.64583333333333337</v>
      </c>
      <c r="C9009">
        <v>49656</v>
      </c>
      <c r="D9009">
        <v>29</v>
      </c>
      <c r="E9009">
        <f t="shared" si="700"/>
        <v>1440.0239999999999</v>
      </c>
      <c r="F9009">
        <f t="shared" si="701"/>
        <v>2020</v>
      </c>
      <c r="G9009">
        <f t="shared" si="702"/>
        <v>7</v>
      </c>
      <c r="H9009">
        <f t="shared" si="703"/>
        <v>6</v>
      </c>
      <c r="I9009">
        <f t="shared" si="704"/>
        <v>15</v>
      </c>
    </row>
    <row r="9010" spans="1:9" x14ac:dyDescent="0.45">
      <c r="A9010" s="1">
        <v>44018</v>
      </c>
      <c r="B9010" s="2">
        <v>0.66666666666666663</v>
      </c>
      <c r="C9010">
        <v>48774</v>
      </c>
      <c r="D9010">
        <v>29</v>
      </c>
      <c r="E9010">
        <f t="shared" si="700"/>
        <v>1414.4459999999999</v>
      </c>
      <c r="F9010">
        <f t="shared" si="701"/>
        <v>2020</v>
      </c>
      <c r="G9010">
        <f t="shared" si="702"/>
        <v>7</v>
      </c>
      <c r="H9010">
        <f t="shared" si="703"/>
        <v>6</v>
      </c>
      <c r="I9010">
        <f t="shared" si="704"/>
        <v>16</v>
      </c>
    </row>
    <row r="9011" spans="1:9" x14ac:dyDescent="0.45">
      <c r="A9011" s="1">
        <v>44018</v>
      </c>
      <c r="B9011" s="2">
        <v>0.6875</v>
      </c>
      <c r="C9011">
        <v>48294</v>
      </c>
      <c r="D9011">
        <v>30</v>
      </c>
      <c r="E9011">
        <f t="shared" si="700"/>
        <v>1448.82</v>
      </c>
      <c r="F9011">
        <f t="shared" si="701"/>
        <v>2020</v>
      </c>
      <c r="G9011">
        <f t="shared" si="702"/>
        <v>7</v>
      </c>
      <c r="H9011">
        <f t="shared" si="703"/>
        <v>6</v>
      </c>
      <c r="I9011">
        <f t="shared" si="704"/>
        <v>16</v>
      </c>
    </row>
    <row r="9012" spans="1:9" x14ac:dyDescent="0.45">
      <c r="A9012" s="1">
        <v>44018</v>
      </c>
      <c r="B9012" s="2">
        <v>0.70833333333333337</v>
      </c>
      <c r="C9012">
        <v>47644</v>
      </c>
      <c r="D9012">
        <v>31</v>
      </c>
      <c r="E9012">
        <f t="shared" si="700"/>
        <v>1476.9639999999999</v>
      </c>
      <c r="F9012">
        <f t="shared" si="701"/>
        <v>2020</v>
      </c>
      <c r="G9012">
        <f t="shared" si="702"/>
        <v>7</v>
      </c>
      <c r="H9012">
        <f t="shared" si="703"/>
        <v>6</v>
      </c>
      <c r="I9012">
        <f t="shared" si="704"/>
        <v>17</v>
      </c>
    </row>
    <row r="9013" spans="1:9" x14ac:dyDescent="0.45">
      <c r="A9013" s="1">
        <v>44018</v>
      </c>
      <c r="B9013" s="2">
        <v>0.72916666666666663</v>
      </c>
      <c r="C9013">
        <v>47333</v>
      </c>
      <c r="D9013">
        <v>28</v>
      </c>
      <c r="E9013">
        <f t="shared" si="700"/>
        <v>1325.3240000000001</v>
      </c>
      <c r="F9013">
        <f t="shared" si="701"/>
        <v>2020</v>
      </c>
      <c r="G9013">
        <f t="shared" si="702"/>
        <v>7</v>
      </c>
      <c r="H9013">
        <f t="shared" si="703"/>
        <v>6</v>
      </c>
      <c r="I9013">
        <f t="shared" si="704"/>
        <v>17</v>
      </c>
    </row>
    <row r="9014" spans="1:9" x14ac:dyDescent="0.45">
      <c r="A9014" s="1">
        <v>44018</v>
      </c>
      <c r="B9014" s="2">
        <v>0.75</v>
      </c>
      <c r="C9014">
        <v>47244</v>
      </c>
      <c r="D9014">
        <v>28</v>
      </c>
      <c r="E9014">
        <f t="shared" si="700"/>
        <v>1322.8320000000001</v>
      </c>
      <c r="F9014">
        <f t="shared" si="701"/>
        <v>2020</v>
      </c>
      <c r="G9014">
        <f t="shared" si="702"/>
        <v>7</v>
      </c>
      <c r="H9014">
        <f t="shared" si="703"/>
        <v>6</v>
      </c>
      <c r="I9014">
        <f t="shared" si="704"/>
        <v>18</v>
      </c>
    </row>
    <row r="9015" spans="1:9" x14ac:dyDescent="0.45">
      <c r="A9015" s="1">
        <v>44018</v>
      </c>
      <c r="B9015" s="2">
        <v>0.77083333333333337</v>
      </c>
      <c r="C9015">
        <v>47685</v>
      </c>
      <c r="D9015">
        <v>33</v>
      </c>
      <c r="E9015">
        <f t="shared" si="700"/>
        <v>1573.605</v>
      </c>
      <c r="F9015">
        <f t="shared" si="701"/>
        <v>2020</v>
      </c>
      <c r="G9015">
        <f t="shared" si="702"/>
        <v>7</v>
      </c>
      <c r="H9015">
        <f t="shared" si="703"/>
        <v>6</v>
      </c>
      <c r="I9015">
        <f t="shared" si="704"/>
        <v>18</v>
      </c>
    </row>
    <row r="9016" spans="1:9" x14ac:dyDescent="0.45">
      <c r="A9016" s="1">
        <v>44018</v>
      </c>
      <c r="B9016" s="2">
        <v>0.79166666666666663</v>
      </c>
      <c r="C9016">
        <v>48546</v>
      </c>
      <c r="D9016">
        <v>34</v>
      </c>
      <c r="E9016">
        <f t="shared" si="700"/>
        <v>1650.5640000000001</v>
      </c>
      <c r="F9016">
        <f t="shared" si="701"/>
        <v>2020</v>
      </c>
      <c r="G9016">
        <f t="shared" si="702"/>
        <v>7</v>
      </c>
      <c r="H9016">
        <f t="shared" si="703"/>
        <v>6</v>
      </c>
      <c r="I9016">
        <f t="shared" si="704"/>
        <v>19</v>
      </c>
    </row>
    <row r="9017" spans="1:9" x14ac:dyDescent="0.45">
      <c r="A9017" s="1">
        <v>44018</v>
      </c>
      <c r="B9017" s="2">
        <v>0.8125</v>
      </c>
      <c r="C9017">
        <v>48461</v>
      </c>
      <c r="D9017">
        <v>34</v>
      </c>
      <c r="E9017">
        <f t="shared" si="700"/>
        <v>1647.674</v>
      </c>
      <c r="F9017">
        <f t="shared" si="701"/>
        <v>2020</v>
      </c>
      <c r="G9017">
        <f t="shared" si="702"/>
        <v>7</v>
      </c>
      <c r="H9017">
        <f t="shared" si="703"/>
        <v>6</v>
      </c>
      <c r="I9017">
        <f t="shared" si="704"/>
        <v>19</v>
      </c>
    </row>
    <row r="9018" spans="1:9" x14ac:dyDescent="0.45">
      <c r="A9018" s="1">
        <v>44018</v>
      </c>
      <c r="B9018" s="2">
        <v>0.83333333333333337</v>
      </c>
      <c r="C9018">
        <v>47667</v>
      </c>
      <c r="D9018">
        <v>34</v>
      </c>
      <c r="E9018">
        <f t="shared" si="700"/>
        <v>1620.6780000000001</v>
      </c>
      <c r="F9018">
        <f t="shared" si="701"/>
        <v>2020</v>
      </c>
      <c r="G9018">
        <f t="shared" si="702"/>
        <v>7</v>
      </c>
      <c r="H9018">
        <f t="shared" si="703"/>
        <v>6</v>
      </c>
      <c r="I9018">
        <f t="shared" si="704"/>
        <v>20</v>
      </c>
    </row>
    <row r="9019" spans="1:9" x14ac:dyDescent="0.45">
      <c r="A9019" s="1">
        <v>44018</v>
      </c>
      <c r="B9019" s="2">
        <v>0.85416666666666663</v>
      </c>
      <c r="C9019">
        <v>45994</v>
      </c>
      <c r="D9019">
        <v>35</v>
      </c>
      <c r="E9019">
        <f t="shared" si="700"/>
        <v>1609.79</v>
      </c>
      <c r="F9019">
        <f t="shared" si="701"/>
        <v>2020</v>
      </c>
      <c r="G9019">
        <f t="shared" si="702"/>
        <v>7</v>
      </c>
      <c r="H9019">
        <f t="shared" si="703"/>
        <v>6</v>
      </c>
      <c r="I9019">
        <f t="shared" si="704"/>
        <v>20</v>
      </c>
    </row>
    <row r="9020" spans="1:9" x14ac:dyDescent="0.45">
      <c r="A9020" s="1">
        <v>44018</v>
      </c>
      <c r="B9020" s="2">
        <v>0.875</v>
      </c>
      <c r="C9020">
        <v>44407</v>
      </c>
      <c r="D9020">
        <v>36</v>
      </c>
      <c r="E9020">
        <f t="shared" si="700"/>
        <v>1598.652</v>
      </c>
      <c r="F9020">
        <f t="shared" si="701"/>
        <v>2020</v>
      </c>
      <c r="G9020">
        <f t="shared" si="702"/>
        <v>7</v>
      </c>
      <c r="H9020">
        <f t="shared" si="703"/>
        <v>6</v>
      </c>
      <c r="I9020">
        <f t="shared" si="704"/>
        <v>21</v>
      </c>
    </row>
    <row r="9021" spans="1:9" x14ac:dyDescent="0.45">
      <c r="A9021" s="1">
        <v>44018</v>
      </c>
      <c r="B9021" s="2">
        <v>0.89583333333333337</v>
      </c>
      <c r="C9021">
        <v>43893</v>
      </c>
      <c r="D9021">
        <v>37</v>
      </c>
      <c r="E9021">
        <f t="shared" si="700"/>
        <v>1624.0409999999999</v>
      </c>
      <c r="F9021">
        <f t="shared" si="701"/>
        <v>2020</v>
      </c>
      <c r="G9021">
        <f t="shared" si="702"/>
        <v>7</v>
      </c>
      <c r="H9021">
        <f t="shared" si="703"/>
        <v>6</v>
      </c>
      <c r="I9021">
        <f t="shared" si="704"/>
        <v>21</v>
      </c>
    </row>
    <row r="9022" spans="1:9" x14ac:dyDescent="0.45">
      <c r="A9022" s="1">
        <v>44018</v>
      </c>
      <c r="B9022" s="2">
        <v>0.91666666666666663</v>
      </c>
      <c r="C9022">
        <v>43753</v>
      </c>
      <c r="D9022">
        <v>37</v>
      </c>
      <c r="E9022">
        <f t="shared" si="700"/>
        <v>1618.8610000000001</v>
      </c>
      <c r="F9022">
        <f t="shared" si="701"/>
        <v>2020</v>
      </c>
      <c r="G9022">
        <f t="shared" si="702"/>
        <v>7</v>
      </c>
      <c r="H9022">
        <f t="shared" si="703"/>
        <v>6</v>
      </c>
      <c r="I9022">
        <f t="shared" si="704"/>
        <v>22</v>
      </c>
    </row>
    <row r="9023" spans="1:9" x14ac:dyDescent="0.45">
      <c r="A9023" s="1">
        <v>44018</v>
      </c>
      <c r="B9023" s="2">
        <v>0.9375</v>
      </c>
      <c r="C9023">
        <v>45260</v>
      </c>
      <c r="D9023">
        <v>36</v>
      </c>
      <c r="E9023">
        <f t="shared" si="700"/>
        <v>1629.36</v>
      </c>
      <c r="F9023">
        <f t="shared" si="701"/>
        <v>2020</v>
      </c>
      <c r="G9023">
        <f t="shared" si="702"/>
        <v>7</v>
      </c>
      <c r="H9023">
        <f t="shared" si="703"/>
        <v>6</v>
      </c>
      <c r="I9023">
        <f t="shared" si="704"/>
        <v>22</v>
      </c>
    </row>
    <row r="9024" spans="1:9" x14ac:dyDescent="0.45">
      <c r="A9024" s="1">
        <v>44018</v>
      </c>
      <c r="B9024" s="2">
        <v>0.95833333333333337</v>
      </c>
      <c r="C9024">
        <v>47648</v>
      </c>
      <c r="D9024">
        <v>36</v>
      </c>
      <c r="E9024">
        <f t="shared" si="700"/>
        <v>1715.328</v>
      </c>
      <c r="F9024">
        <f t="shared" si="701"/>
        <v>2020</v>
      </c>
      <c r="G9024">
        <f t="shared" si="702"/>
        <v>7</v>
      </c>
      <c r="H9024">
        <f t="shared" si="703"/>
        <v>6</v>
      </c>
      <c r="I9024">
        <f t="shared" si="704"/>
        <v>23</v>
      </c>
    </row>
    <row r="9025" spans="1:9" x14ac:dyDescent="0.45">
      <c r="A9025" s="1">
        <v>44018</v>
      </c>
      <c r="B9025" s="2">
        <v>0.97916666666666663</v>
      </c>
      <c r="C9025">
        <v>46597</v>
      </c>
      <c r="D9025">
        <v>36</v>
      </c>
      <c r="E9025">
        <f t="shared" si="700"/>
        <v>1677.492</v>
      </c>
      <c r="F9025">
        <f t="shared" si="701"/>
        <v>2020</v>
      </c>
      <c r="G9025">
        <f t="shared" si="702"/>
        <v>7</v>
      </c>
      <c r="H9025">
        <f t="shared" si="703"/>
        <v>6</v>
      </c>
      <c r="I9025">
        <f t="shared" si="704"/>
        <v>23</v>
      </c>
    </row>
    <row r="9026" spans="1:9" x14ac:dyDescent="0.45">
      <c r="A9026" s="1">
        <v>44019</v>
      </c>
      <c r="B9026" s="2">
        <v>0</v>
      </c>
      <c r="C9026">
        <v>45812</v>
      </c>
      <c r="D9026">
        <v>36</v>
      </c>
      <c r="E9026">
        <f t="shared" si="700"/>
        <v>1649.232</v>
      </c>
      <c r="F9026">
        <f t="shared" si="701"/>
        <v>2020</v>
      </c>
      <c r="G9026">
        <f t="shared" si="702"/>
        <v>7</v>
      </c>
      <c r="H9026">
        <f t="shared" si="703"/>
        <v>7</v>
      </c>
      <c r="I9026">
        <f t="shared" si="704"/>
        <v>0</v>
      </c>
    </row>
    <row r="9027" spans="1:9" x14ac:dyDescent="0.45">
      <c r="A9027" s="1">
        <v>44019</v>
      </c>
      <c r="B9027" s="2">
        <v>2.0833333333333332E-2</v>
      </c>
      <c r="C9027">
        <v>43484</v>
      </c>
      <c r="D9027">
        <v>37</v>
      </c>
      <c r="E9027">
        <f t="shared" ref="E9027:E9090" si="705">C9027*D9027/1000</f>
        <v>1608.9079999999999</v>
      </c>
      <c r="F9027">
        <f t="shared" ref="F9027:F9090" si="706">YEAR(A9027)</f>
        <v>2020</v>
      </c>
      <c r="G9027">
        <f t="shared" ref="G9027:G9090" si="707">MONTH(A9027)</f>
        <v>7</v>
      </c>
      <c r="H9027">
        <f t="shared" ref="H9027:H9090" si="708">DAY(A9027)</f>
        <v>7</v>
      </c>
      <c r="I9027">
        <f t="shared" ref="I9027:I9090" si="709">HOUR(B9027)</f>
        <v>0</v>
      </c>
    </row>
    <row r="9028" spans="1:9" x14ac:dyDescent="0.45">
      <c r="A9028" s="1">
        <v>44019</v>
      </c>
      <c r="B9028" s="2">
        <v>4.1666666666666664E-2</v>
      </c>
      <c r="C9028">
        <v>40756</v>
      </c>
      <c r="D9028">
        <v>37</v>
      </c>
      <c r="E9028">
        <f t="shared" si="705"/>
        <v>1507.972</v>
      </c>
      <c r="F9028">
        <f t="shared" si="706"/>
        <v>2020</v>
      </c>
      <c r="G9028">
        <f t="shared" si="707"/>
        <v>7</v>
      </c>
      <c r="H9028">
        <f t="shared" si="708"/>
        <v>7</v>
      </c>
      <c r="I9028">
        <f t="shared" si="709"/>
        <v>1</v>
      </c>
    </row>
    <row r="9029" spans="1:9" x14ac:dyDescent="0.45">
      <c r="A9029" s="1">
        <v>44019</v>
      </c>
      <c r="B9029" s="2">
        <v>6.25E-2</v>
      </c>
      <c r="C9029">
        <v>40167</v>
      </c>
      <c r="D9029">
        <v>39</v>
      </c>
      <c r="E9029">
        <f t="shared" si="705"/>
        <v>1566.5129999999999</v>
      </c>
      <c r="F9029">
        <f t="shared" si="706"/>
        <v>2020</v>
      </c>
      <c r="G9029">
        <f t="shared" si="707"/>
        <v>7</v>
      </c>
      <c r="H9029">
        <f t="shared" si="708"/>
        <v>7</v>
      </c>
      <c r="I9029">
        <f t="shared" si="709"/>
        <v>1</v>
      </c>
    </row>
    <row r="9030" spans="1:9" x14ac:dyDescent="0.45">
      <c r="A9030" s="1">
        <v>44019</v>
      </c>
      <c r="B9030" s="2">
        <v>8.3333333333333329E-2</v>
      </c>
      <c r="C9030">
        <v>39525</v>
      </c>
      <c r="D9030">
        <v>38</v>
      </c>
      <c r="E9030">
        <f t="shared" si="705"/>
        <v>1501.95</v>
      </c>
      <c r="F9030">
        <f t="shared" si="706"/>
        <v>2020</v>
      </c>
      <c r="G9030">
        <f t="shared" si="707"/>
        <v>7</v>
      </c>
      <c r="H9030">
        <f t="shared" si="708"/>
        <v>7</v>
      </c>
      <c r="I9030">
        <f t="shared" si="709"/>
        <v>2</v>
      </c>
    </row>
    <row r="9031" spans="1:9" x14ac:dyDescent="0.45">
      <c r="A9031" s="1">
        <v>44019</v>
      </c>
      <c r="B9031" s="2">
        <v>0.10416666666666667</v>
      </c>
      <c r="C9031">
        <v>38870</v>
      </c>
      <c r="D9031">
        <v>39</v>
      </c>
      <c r="E9031">
        <f t="shared" si="705"/>
        <v>1515.93</v>
      </c>
      <c r="F9031">
        <f t="shared" si="706"/>
        <v>2020</v>
      </c>
      <c r="G9031">
        <f t="shared" si="707"/>
        <v>7</v>
      </c>
      <c r="H9031">
        <f t="shared" si="708"/>
        <v>7</v>
      </c>
      <c r="I9031">
        <f t="shared" si="709"/>
        <v>2</v>
      </c>
    </row>
    <row r="9032" spans="1:9" x14ac:dyDescent="0.45">
      <c r="A9032" s="1">
        <v>44019</v>
      </c>
      <c r="B9032" s="2">
        <v>0.125</v>
      </c>
      <c r="C9032">
        <v>37257</v>
      </c>
      <c r="D9032">
        <v>38</v>
      </c>
      <c r="E9032">
        <f t="shared" si="705"/>
        <v>1415.7660000000001</v>
      </c>
      <c r="F9032">
        <f t="shared" si="706"/>
        <v>2020</v>
      </c>
      <c r="G9032">
        <f t="shared" si="707"/>
        <v>7</v>
      </c>
      <c r="H9032">
        <f t="shared" si="708"/>
        <v>7</v>
      </c>
      <c r="I9032">
        <f t="shared" si="709"/>
        <v>3</v>
      </c>
    </row>
    <row r="9033" spans="1:9" x14ac:dyDescent="0.45">
      <c r="A9033" s="1">
        <v>44019</v>
      </c>
      <c r="B9033" s="2">
        <v>0.14583333333333334</v>
      </c>
      <c r="C9033">
        <v>36547</v>
      </c>
      <c r="D9033">
        <v>41</v>
      </c>
      <c r="E9033">
        <f t="shared" si="705"/>
        <v>1498.4269999999999</v>
      </c>
      <c r="F9033">
        <f t="shared" si="706"/>
        <v>2020</v>
      </c>
      <c r="G9033">
        <f t="shared" si="707"/>
        <v>7</v>
      </c>
      <c r="H9033">
        <f t="shared" si="708"/>
        <v>7</v>
      </c>
      <c r="I9033">
        <f t="shared" si="709"/>
        <v>3</v>
      </c>
    </row>
    <row r="9034" spans="1:9" x14ac:dyDescent="0.45">
      <c r="A9034" s="1">
        <v>44019</v>
      </c>
      <c r="B9034" s="2">
        <v>0.16666666666666666</v>
      </c>
      <c r="C9034">
        <v>35896</v>
      </c>
      <c r="D9034">
        <v>41</v>
      </c>
      <c r="E9034">
        <f t="shared" si="705"/>
        <v>1471.7360000000001</v>
      </c>
      <c r="F9034">
        <f t="shared" si="706"/>
        <v>2020</v>
      </c>
      <c r="G9034">
        <f t="shared" si="707"/>
        <v>7</v>
      </c>
      <c r="H9034">
        <f t="shared" si="708"/>
        <v>7</v>
      </c>
      <c r="I9034">
        <f t="shared" si="709"/>
        <v>4</v>
      </c>
    </row>
    <row r="9035" spans="1:9" x14ac:dyDescent="0.45">
      <c r="A9035" s="1">
        <v>44019</v>
      </c>
      <c r="B9035" s="2">
        <v>0.1875</v>
      </c>
      <c r="C9035">
        <v>35811</v>
      </c>
      <c r="D9035">
        <v>40</v>
      </c>
      <c r="E9035">
        <f t="shared" si="705"/>
        <v>1432.44</v>
      </c>
      <c r="F9035">
        <f t="shared" si="706"/>
        <v>2020</v>
      </c>
      <c r="G9035">
        <f t="shared" si="707"/>
        <v>7</v>
      </c>
      <c r="H9035">
        <f t="shared" si="708"/>
        <v>7</v>
      </c>
      <c r="I9035">
        <f t="shared" si="709"/>
        <v>4</v>
      </c>
    </row>
    <row r="9036" spans="1:9" x14ac:dyDescent="0.45">
      <c r="A9036" s="1">
        <v>44019</v>
      </c>
      <c r="B9036" s="2">
        <v>0.20833333333333334</v>
      </c>
      <c r="C9036">
        <v>36164</v>
      </c>
      <c r="D9036">
        <v>41</v>
      </c>
      <c r="E9036">
        <f t="shared" si="705"/>
        <v>1482.7239999999999</v>
      </c>
      <c r="F9036">
        <f t="shared" si="706"/>
        <v>2020</v>
      </c>
      <c r="G9036">
        <f t="shared" si="707"/>
        <v>7</v>
      </c>
      <c r="H9036">
        <f t="shared" si="708"/>
        <v>7</v>
      </c>
      <c r="I9036">
        <f t="shared" si="709"/>
        <v>5</v>
      </c>
    </row>
    <row r="9037" spans="1:9" x14ac:dyDescent="0.45">
      <c r="A9037" s="1">
        <v>44019</v>
      </c>
      <c r="B9037" s="2">
        <v>0.22916666666666666</v>
      </c>
      <c r="C9037">
        <v>37241</v>
      </c>
      <c r="D9037">
        <v>40</v>
      </c>
      <c r="E9037">
        <f t="shared" si="705"/>
        <v>1489.64</v>
      </c>
      <c r="F9037">
        <f t="shared" si="706"/>
        <v>2020</v>
      </c>
      <c r="G9037">
        <f t="shared" si="707"/>
        <v>7</v>
      </c>
      <c r="H9037">
        <f t="shared" si="708"/>
        <v>7</v>
      </c>
      <c r="I9037">
        <f t="shared" si="709"/>
        <v>5</v>
      </c>
    </row>
    <row r="9038" spans="1:9" x14ac:dyDescent="0.45">
      <c r="A9038" s="1">
        <v>44019</v>
      </c>
      <c r="B9038" s="2">
        <v>0.25</v>
      </c>
      <c r="C9038">
        <v>37849</v>
      </c>
      <c r="D9038">
        <v>36</v>
      </c>
      <c r="E9038">
        <f t="shared" si="705"/>
        <v>1362.5640000000001</v>
      </c>
      <c r="F9038">
        <f t="shared" si="706"/>
        <v>2020</v>
      </c>
      <c r="G9038">
        <f t="shared" si="707"/>
        <v>7</v>
      </c>
      <c r="H9038">
        <f t="shared" si="708"/>
        <v>7</v>
      </c>
      <c r="I9038">
        <f t="shared" si="709"/>
        <v>6</v>
      </c>
    </row>
    <row r="9039" spans="1:9" x14ac:dyDescent="0.45">
      <c r="A9039" s="1">
        <v>44019</v>
      </c>
      <c r="B9039" s="2">
        <v>0.27083333333333331</v>
      </c>
      <c r="C9039">
        <v>39526</v>
      </c>
      <c r="D9039">
        <v>39</v>
      </c>
      <c r="E9039">
        <f t="shared" si="705"/>
        <v>1541.5139999999999</v>
      </c>
      <c r="F9039">
        <f t="shared" si="706"/>
        <v>2020</v>
      </c>
      <c r="G9039">
        <f t="shared" si="707"/>
        <v>7</v>
      </c>
      <c r="H9039">
        <f t="shared" si="708"/>
        <v>7</v>
      </c>
      <c r="I9039">
        <f t="shared" si="709"/>
        <v>6</v>
      </c>
    </row>
    <row r="9040" spans="1:9" x14ac:dyDescent="0.45">
      <c r="A9040" s="1">
        <v>44019</v>
      </c>
      <c r="B9040" s="2">
        <v>0.29166666666666669</v>
      </c>
      <c r="C9040">
        <v>41423</v>
      </c>
      <c r="D9040">
        <v>40</v>
      </c>
      <c r="E9040">
        <f t="shared" si="705"/>
        <v>1656.92</v>
      </c>
      <c r="F9040">
        <f t="shared" si="706"/>
        <v>2020</v>
      </c>
      <c r="G9040">
        <f t="shared" si="707"/>
        <v>7</v>
      </c>
      <c r="H9040">
        <f t="shared" si="708"/>
        <v>7</v>
      </c>
      <c r="I9040">
        <f t="shared" si="709"/>
        <v>7</v>
      </c>
    </row>
    <row r="9041" spans="1:9" x14ac:dyDescent="0.45">
      <c r="A9041" s="1">
        <v>44019</v>
      </c>
      <c r="B9041" s="2">
        <v>0.3125</v>
      </c>
      <c r="C9041">
        <v>43479</v>
      </c>
      <c r="D9041">
        <v>39</v>
      </c>
      <c r="E9041">
        <f t="shared" si="705"/>
        <v>1695.681</v>
      </c>
      <c r="F9041">
        <f t="shared" si="706"/>
        <v>2020</v>
      </c>
      <c r="G9041">
        <f t="shared" si="707"/>
        <v>7</v>
      </c>
      <c r="H9041">
        <f t="shared" si="708"/>
        <v>7</v>
      </c>
      <c r="I9041">
        <f t="shared" si="709"/>
        <v>7</v>
      </c>
    </row>
    <row r="9042" spans="1:9" x14ac:dyDescent="0.45">
      <c r="A9042" s="1">
        <v>44019</v>
      </c>
      <c r="B9042" s="2">
        <v>0.33333333333333331</v>
      </c>
      <c r="C9042">
        <v>45504</v>
      </c>
      <c r="D9042">
        <v>39</v>
      </c>
      <c r="E9042">
        <f t="shared" si="705"/>
        <v>1774.6559999999999</v>
      </c>
      <c r="F9042">
        <f t="shared" si="706"/>
        <v>2020</v>
      </c>
      <c r="G9042">
        <f t="shared" si="707"/>
        <v>7</v>
      </c>
      <c r="H9042">
        <f t="shared" si="708"/>
        <v>7</v>
      </c>
      <c r="I9042">
        <f t="shared" si="709"/>
        <v>8</v>
      </c>
    </row>
    <row r="9043" spans="1:9" x14ac:dyDescent="0.45">
      <c r="A9043" s="1">
        <v>44019</v>
      </c>
      <c r="B9043" s="2">
        <v>0.35416666666666669</v>
      </c>
      <c r="C9043">
        <v>47227</v>
      </c>
      <c r="D9043">
        <v>38</v>
      </c>
      <c r="E9043">
        <f t="shared" si="705"/>
        <v>1794.626</v>
      </c>
      <c r="F9043">
        <f t="shared" si="706"/>
        <v>2020</v>
      </c>
      <c r="G9043">
        <f t="shared" si="707"/>
        <v>7</v>
      </c>
      <c r="H9043">
        <f t="shared" si="708"/>
        <v>7</v>
      </c>
      <c r="I9043">
        <f t="shared" si="709"/>
        <v>8</v>
      </c>
    </row>
    <row r="9044" spans="1:9" x14ac:dyDescent="0.45">
      <c r="A9044" s="1">
        <v>44019</v>
      </c>
      <c r="B9044" s="2">
        <v>0.375</v>
      </c>
      <c r="C9044">
        <v>48376</v>
      </c>
      <c r="D9044">
        <v>38</v>
      </c>
      <c r="E9044">
        <f t="shared" si="705"/>
        <v>1838.288</v>
      </c>
      <c r="F9044">
        <f t="shared" si="706"/>
        <v>2020</v>
      </c>
      <c r="G9044">
        <f t="shared" si="707"/>
        <v>7</v>
      </c>
      <c r="H9044">
        <f t="shared" si="708"/>
        <v>7</v>
      </c>
      <c r="I9044">
        <f t="shared" si="709"/>
        <v>9</v>
      </c>
    </row>
    <row r="9045" spans="1:9" x14ac:dyDescent="0.45">
      <c r="A9045" s="1">
        <v>44019</v>
      </c>
      <c r="B9045" s="2">
        <v>0.39583333333333331</v>
      </c>
      <c r="C9045">
        <v>49248</v>
      </c>
      <c r="D9045">
        <v>39</v>
      </c>
      <c r="E9045">
        <f t="shared" si="705"/>
        <v>1920.672</v>
      </c>
      <c r="F9045">
        <f t="shared" si="706"/>
        <v>2020</v>
      </c>
      <c r="G9045">
        <f t="shared" si="707"/>
        <v>7</v>
      </c>
      <c r="H9045">
        <f t="shared" si="708"/>
        <v>7</v>
      </c>
      <c r="I9045">
        <f t="shared" si="709"/>
        <v>9</v>
      </c>
    </row>
    <row r="9046" spans="1:9" x14ac:dyDescent="0.45">
      <c r="A9046" s="1">
        <v>44019</v>
      </c>
      <c r="B9046" s="2">
        <v>0.41666666666666669</v>
      </c>
      <c r="C9046">
        <v>49888</v>
      </c>
      <c r="D9046">
        <v>38</v>
      </c>
      <c r="E9046">
        <f t="shared" si="705"/>
        <v>1895.7439999999999</v>
      </c>
      <c r="F9046">
        <f t="shared" si="706"/>
        <v>2020</v>
      </c>
      <c r="G9046">
        <f t="shared" si="707"/>
        <v>7</v>
      </c>
      <c r="H9046">
        <f t="shared" si="708"/>
        <v>7</v>
      </c>
      <c r="I9046">
        <f t="shared" si="709"/>
        <v>10</v>
      </c>
    </row>
    <row r="9047" spans="1:9" x14ac:dyDescent="0.45">
      <c r="A9047" s="1">
        <v>44019</v>
      </c>
      <c r="B9047" s="2">
        <v>0.4375</v>
      </c>
      <c r="C9047">
        <v>50606</v>
      </c>
      <c r="D9047">
        <v>39</v>
      </c>
      <c r="E9047">
        <f t="shared" si="705"/>
        <v>1973.634</v>
      </c>
      <c r="F9047">
        <f t="shared" si="706"/>
        <v>2020</v>
      </c>
      <c r="G9047">
        <f t="shared" si="707"/>
        <v>7</v>
      </c>
      <c r="H9047">
        <f t="shared" si="708"/>
        <v>7</v>
      </c>
      <c r="I9047">
        <f t="shared" si="709"/>
        <v>10</v>
      </c>
    </row>
    <row r="9048" spans="1:9" x14ac:dyDescent="0.45">
      <c r="A9048" s="1">
        <v>44019</v>
      </c>
      <c r="B9048" s="2">
        <v>0.45833333333333331</v>
      </c>
      <c r="C9048">
        <v>51060</v>
      </c>
      <c r="D9048">
        <v>38</v>
      </c>
      <c r="E9048">
        <f t="shared" si="705"/>
        <v>1940.28</v>
      </c>
      <c r="F9048">
        <f t="shared" si="706"/>
        <v>2020</v>
      </c>
      <c r="G9048">
        <f t="shared" si="707"/>
        <v>7</v>
      </c>
      <c r="H9048">
        <f t="shared" si="708"/>
        <v>7</v>
      </c>
      <c r="I9048">
        <f t="shared" si="709"/>
        <v>11</v>
      </c>
    </row>
    <row r="9049" spans="1:9" x14ac:dyDescent="0.45">
      <c r="A9049" s="1">
        <v>44019</v>
      </c>
      <c r="B9049" s="2">
        <v>0.47916666666666669</v>
      </c>
      <c r="C9049">
        <v>51760</v>
      </c>
      <c r="D9049">
        <v>37</v>
      </c>
      <c r="E9049">
        <f t="shared" si="705"/>
        <v>1915.12</v>
      </c>
      <c r="F9049">
        <f t="shared" si="706"/>
        <v>2020</v>
      </c>
      <c r="G9049">
        <f t="shared" si="707"/>
        <v>7</v>
      </c>
      <c r="H9049">
        <f t="shared" si="708"/>
        <v>7</v>
      </c>
      <c r="I9049">
        <f t="shared" si="709"/>
        <v>11</v>
      </c>
    </row>
    <row r="9050" spans="1:9" x14ac:dyDescent="0.45">
      <c r="A9050" s="1">
        <v>44019</v>
      </c>
      <c r="B9050" s="2">
        <v>0.5</v>
      </c>
      <c r="C9050">
        <v>52707</v>
      </c>
      <c r="D9050">
        <v>36</v>
      </c>
      <c r="E9050">
        <f t="shared" si="705"/>
        <v>1897.452</v>
      </c>
      <c r="F9050">
        <f t="shared" si="706"/>
        <v>2020</v>
      </c>
      <c r="G9050">
        <f t="shared" si="707"/>
        <v>7</v>
      </c>
      <c r="H9050">
        <f t="shared" si="708"/>
        <v>7</v>
      </c>
      <c r="I9050">
        <f t="shared" si="709"/>
        <v>12</v>
      </c>
    </row>
    <row r="9051" spans="1:9" x14ac:dyDescent="0.45">
      <c r="A9051" s="1">
        <v>44019</v>
      </c>
      <c r="B9051" s="2">
        <v>0.52083333333333337</v>
      </c>
      <c r="C9051">
        <v>52959</v>
      </c>
      <c r="D9051">
        <v>38</v>
      </c>
      <c r="E9051">
        <f t="shared" si="705"/>
        <v>2012.442</v>
      </c>
      <c r="F9051">
        <f t="shared" si="706"/>
        <v>2020</v>
      </c>
      <c r="G9051">
        <f t="shared" si="707"/>
        <v>7</v>
      </c>
      <c r="H9051">
        <f t="shared" si="708"/>
        <v>7</v>
      </c>
      <c r="I9051">
        <f t="shared" si="709"/>
        <v>12</v>
      </c>
    </row>
    <row r="9052" spans="1:9" x14ac:dyDescent="0.45">
      <c r="A9052" s="1">
        <v>44019</v>
      </c>
      <c r="B9052" s="2">
        <v>0.54166666666666663</v>
      </c>
      <c r="C9052">
        <v>53106</v>
      </c>
      <c r="D9052">
        <v>38</v>
      </c>
      <c r="E9052">
        <f t="shared" si="705"/>
        <v>2018.028</v>
      </c>
      <c r="F9052">
        <f t="shared" si="706"/>
        <v>2020</v>
      </c>
      <c r="G9052">
        <f t="shared" si="707"/>
        <v>7</v>
      </c>
      <c r="H9052">
        <f t="shared" si="708"/>
        <v>7</v>
      </c>
      <c r="I9052">
        <f t="shared" si="709"/>
        <v>13</v>
      </c>
    </row>
    <row r="9053" spans="1:9" x14ac:dyDescent="0.45">
      <c r="A9053" s="1">
        <v>44019</v>
      </c>
      <c r="B9053" s="2">
        <v>0.5625</v>
      </c>
      <c r="C9053">
        <v>52312</v>
      </c>
      <c r="D9053">
        <v>38</v>
      </c>
      <c r="E9053">
        <f t="shared" si="705"/>
        <v>1987.856</v>
      </c>
      <c r="F9053">
        <f t="shared" si="706"/>
        <v>2020</v>
      </c>
      <c r="G9053">
        <f t="shared" si="707"/>
        <v>7</v>
      </c>
      <c r="H9053">
        <f t="shared" si="708"/>
        <v>7</v>
      </c>
      <c r="I9053">
        <f t="shared" si="709"/>
        <v>13</v>
      </c>
    </row>
    <row r="9054" spans="1:9" x14ac:dyDescent="0.45">
      <c r="A9054" s="1">
        <v>44019</v>
      </c>
      <c r="B9054" s="2">
        <v>0.58333333333333337</v>
      </c>
      <c r="C9054">
        <v>51999</v>
      </c>
      <c r="D9054">
        <v>38</v>
      </c>
      <c r="E9054">
        <f t="shared" si="705"/>
        <v>1975.962</v>
      </c>
      <c r="F9054">
        <f t="shared" si="706"/>
        <v>2020</v>
      </c>
      <c r="G9054">
        <f t="shared" si="707"/>
        <v>7</v>
      </c>
      <c r="H9054">
        <f t="shared" si="708"/>
        <v>7</v>
      </c>
      <c r="I9054">
        <f t="shared" si="709"/>
        <v>14</v>
      </c>
    </row>
    <row r="9055" spans="1:9" x14ac:dyDescent="0.45">
      <c r="A9055" s="1">
        <v>44019</v>
      </c>
      <c r="B9055" s="2">
        <v>0.60416666666666663</v>
      </c>
      <c r="C9055">
        <v>51635</v>
      </c>
      <c r="D9055">
        <v>38</v>
      </c>
      <c r="E9055">
        <f t="shared" si="705"/>
        <v>1962.13</v>
      </c>
      <c r="F9055">
        <f t="shared" si="706"/>
        <v>2020</v>
      </c>
      <c r="G9055">
        <f t="shared" si="707"/>
        <v>7</v>
      </c>
      <c r="H9055">
        <f t="shared" si="708"/>
        <v>7</v>
      </c>
      <c r="I9055">
        <f t="shared" si="709"/>
        <v>14</v>
      </c>
    </row>
    <row r="9056" spans="1:9" x14ac:dyDescent="0.45">
      <c r="A9056" s="1">
        <v>44019</v>
      </c>
      <c r="B9056" s="2">
        <v>0.625</v>
      </c>
      <c r="C9056">
        <v>51017</v>
      </c>
      <c r="D9056">
        <v>35</v>
      </c>
      <c r="E9056">
        <f t="shared" si="705"/>
        <v>1785.595</v>
      </c>
      <c r="F9056">
        <f t="shared" si="706"/>
        <v>2020</v>
      </c>
      <c r="G9056">
        <f t="shared" si="707"/>
        <v>7</v>
      </c>
      <c r="H9056">
        <f t="shared" si="708"/>
        <v>7</v>
      </c>
      <c r="I9056">
        <f t="shared" si="709"/>
        <v>15</v>
      </c>
    </row>
    <row r="9057" spans="1:9" x14ac:dyDescent="0.45">
      <c r="A9057" s="1">
        <v>44019</v>
      </c>
      <c r="B9057" s="2">
        <v>0.64583333333333337</v>
      </c>
      <c r="C9057">
        <v>50434</v>
      </c>
      <c r="D9057">
        <v>35</v>
      </c>
      <c r="E9057">
        <f t="shared" si="705"/>
        <v>1765.19</v>
      </c>
      <c r="F9057">
        <f t="shared" si="706"/>
        <v>2020</v>
      </c>
      <c r="G9057">
        <f t="shared" si="707"/>
        <v>7</v>
      </c>
      <c r="H9057">
        <f t="shared" si="708"/>
        <v>7</v>
      </c>
      <c r="I9057">
        <f t="shared" si="709"/>
        <v>15</v>
      </c>
    </row>
    <row r="9058" spans="1:9" x14ac:dyDescent="0.45">
      <c r="A9058" s="1">
        <v>44019</v>
      </c>
      <c r="B9058" s="2">
        <v>0.66666666666666663</v>
      </c>
      <c r="C9058">
        <v>49757</v>
      </c>
      <c r="D9058">
        <v>33</v>
      </c>
      <c r="E9058">
        <f t="shared" si="705"/>
        <v>1641.981</v>
      </c>
      <c r="F9058">
        <f t="shared" si="706"/>
        <v>2020</v>
      </c>
      <c r="G9058">
        <f t="shared" si="707"/>
        <v>7</v>
      </c>
      <c r="H9058">
        <f t="shared" si="708"/>
        <v>7</v>
      </c>
      <c r="I9058">
        <f t="shared" si="709"/>
        <v>16</v>
      </c>
    </row>
    <row r="9059" spans="1:9" x14ac:dyDescent="0.45">
      <c r="A9059" s="1">
        <v>44019</v>
      </c>
      <c r="B9059" s="2">
        <v>0.6875</v>
      </c>
      <c r="C9059">
        <v>49161</v>
      </c>
      <c r="D9059">
        <v>33</v>
      </c>
      <c r="E9059">
        <f t="shared" si="705"/>
        <v>1622.3130000000001</v>
      </c>
      <c r="F9059">
        <f t="shared" si="706"/>
        <v>2020</v>
      </c>
      <c r="G9059">
        <f t="shared" si="707"/>
        <v>7</v>
      </c>
      <c r="H9059">
        <f t="shared" si="708"/>
        <v>7</v>
      </c>
      <c r="I9059">
        <f t="shared" si="709"/>
        <v>16</v>
      </c>
    </row>
    <row r="9060" spans="1:9" x14ac:dyDescent="0.45">
      <c r="A9060" s="1">
        <v>44019</v>
      </c>
      <c r="B9060" s="2">
        <v>0.70833333333333337</v>
      </c>
      <c r="C9060">
        <v>48659</v>
      </c>
      <c r="D9060">
        <v>34</v>
      </c>
      <c r="E9060">
        <f t="shared" si="705"/>
        <v>1654.4059999999999</v>
      </c>
      <c r="F9060">
        <f t="shared" si="706"/>
        <v>2020</v>
      </c>
      <c r="G9060">
        <f t="shared" si="707"/>
        <v>7</v>
      </c>
      <c r="H9060">
        <f t="shared" si="708"/>
        <v>7</v>
      </c>
      <c r="I9060">
        <f t="shared" si="709"/>
        <v>17</v>
      </c>
    </row>
    <row r="9061" spans="1:9" x14ac:dyDescent="0.45">
      <c r="A9061" s="1">
        <v>44019</v>
      </c>
      <c r="B9061" s="2">
        <v>0.72916666666666663</v>
      </c>
      <c r="C9061">
        <v>48208</v>
      </c>
      <c r="D9061">
        <v>34</v>
      </c>
      <c r="E9061">
        <f t="shared" si="705"/>
        <v>1639.0719999999999</v>
      </c>
      <c r="F9061">
        <f t="shared" si="706"/>
        <v>2020</v>
      </c>
      <c r="G9061">
        <f t="shared" si="707"/>
        <v>7</v>
      </c>
      <c r="H9061">
        <f t="shared" si="708"/>
        <v>7</v>
      </c>
      <c r="I9061">
        <f t="shared" si="709"/>
        <v>17</v>
      </c>
    </row>
    <row r="9062" spans="1:9" x14ac:dyDescent="0.45">
      <c r="A9062" s="1">
        <v>44019</v>
      </c>
      <c r="B9062" s="2">
        <v>0.75</v>
      </c>
      <c r="C9062">
        <v>48349</v>
      </c>
      <c r="D9062">
        <v>35</v>
      </c>
      <c r="E9062">
        <f t="shared" si="705"/>
        <v>1692.2149999999999</v>
      </c>
      <c r="F9062">
        <f t="shared" si="706"/>
        <v>2020</v>
      </c>
      <c r="G9062">
        <f t="shared" si="707"/>
        <v>7</v>
      </c>
      <c r="H9062">
        <f t="shared" si="708"/>
        <v>7</v>
      </c>
      <c r="I9062">
        <f t="shared" si="709"/>
        <v>18</v>
      </c>
    </row>
    <row r="9063" spans="1:9" x14ac:dyDescent="0.45">
      <c r="A9063" s="1">
        <v>44019</v>
      </c>
      <c r="B9063" s="2">
        <v>0.77083333333333337</v>
      </c>
      <c r="C9063">
        <v>48569</v>
      </c>
      <c r="D9063">
        <v>36</v>
      </c>
      <c r="E9063">
        <f t="shared" si="705"/>
        <v>1748.4839999999999</v>
      </c>
      <c r="F9063">
        <f t="shared" si="706"/>
        <v>2020</v>
      </c>
      <c r="G9063">
        <f t="shared" si="707"/>
        <v>7</v>
      </c>
      <c r="H9063">
        <f t="shared" si="708"/>
        <v>7</v>
      </c>
      <c r="I9063">
        <f t="shared" si="709"/>
        <v>18</v>
      </c>
    </row>
    <row r="9064" spans="1:9" x14ac:dyDescent="0.45">
      <c r="A9064" s="1">
        <v>44019</v>
      </c>
      <c r="B9064" s="2">
        <v>0.79166666666666663</v>
      </c>
      <c r="C9064">
        <v>49391</v>
      </c>
      <c r="D9064">
        <v>35</v>
      </c>
      <c r="E9064">
        <f t="shared" si="705"/>
        <v>1728.6849999999999</v>
      </c>
      <c r="F9064">
        <f t="shared" si="706"/>
        <v>2020</v>
      </c>
      <c r="G9064">
        <f t="shared" si="707"/>
        <v>7</v>
      </c>
      <c r="H9064">
        <f t="shared" si="708"/>
        <v>7</v>
      </c>
      <c r="I9064">
        <f t="shared" si="709"/>
        <v>19</v>
      </c>
    </row>
    <row r="9065" spans="1:9" x14ac:dyDescent="0.45">
      <c r="A9065" s="1">
        <v>44019</v>
      </c>
      <c r="B9065" s="2">
        <v>0.8125</v>
      </c>
      <c r="C9065">
        <v>49087</v>
      </c>
      <c r="D9065">
        <v>36</v>
      </c>
      <c r="E9065">
        <f t="shared" si="705"/>
        <v>1767.1320000000001</v>
      </c>
      <c r="F9065">
        <f t="shared" si="706"/>
        <v>2020</v>
      </c>
      <c r="G9065">
        <f t="shared" si="707"/>
        <v>7</v>
      </c>
      <c r="H9065">
        <f t="shared" si="708"/>
        <v>7</v>
      </c>
      <c r="I9065">
        <f t="shared" si="709"/>
        <v>19</v>
      </c>
    </row>
    <row r="9066" spans="1:9" x14ac:dyDescent="0.45">
      <c r="A9066" s="1">
        <v>44019</v>
      </c>
      <c r="B9066" s="2">
        <v>0.83333333333333337</v>
      </c>
      <c r="C9066">
        <v>48212</v>
      </c>
      <c r="D9066">
        <v>42</v>
      </c>
      <c r="E9066">
        <f t="shared" si="705"/>
        <v>2024.904</v>
      </c>
      <c r="F9066">
        <f t="shared" si="706"/>
        <v>2020</v>
      </c>
      <c r="G9066">
        <f t="shared" si="707"/>
        <v>7</v>
      </c>
      <c r="H9066">
        <f t="shared" si="708"/>
        <v>7</v>
      </c>
      <c r="I9066">
        <f t="shared" si="709"/>
        <v>20</v>
      </c>
    </row>
    <row r="9067" spans="1:9" x14ac:dyDescent="0.45">
      <c r="A9067" s="1">
        <v>44019</v>
      </c>
      <c r="B9067" s="2">
        <v>0.85416666666666663</v>
      </c>
      <c r="C9067">
        <v>46426</v>
      </c>
      <c r="D9067">
        <v>43</v>
      </c>
      <c r="E9067">
        <f t="shared" si="705"/>
        <v>1996.318</v>
      </c>
      <c r="F9067">
        <f t="shared" si="706"/>
        <v>2020</v>
      </c>
      <c r="G9067">
        <f t="shared" si="707"/>
        <v>7</v>
      </c>
      <c r="H9067">
        <f t="shared" si="708"/>
        <v>7</v>
      </c>
      <c r="I9067">
        <f t="shared" si="709"/>
        <v>20</v>
      </c>
    </row>
    <row r="9068" spans="1:9" x14ac:dyDescent="0.45">
      <c r="A9068" s="1">
        <v>44019</v>
      </c>
      <c r="B9068" s="2">
        <v>0.875</v>
      </c>
      <c r="C9068">
        <v>45114</v>
      </c>
      <c r="D9068">
        <v>44</v>
      </c>
      <c r="E9068">
        <f t="shared" si="705"/>
        <v>1985.0160000000001</v>
      </c>
      <c r="F9068">
        <f t="shared" si="706"/>
        <v>2020</v>
      </c>
      <c r="G9068">
        <f t="shared" si="707"/>
        <v>7</v>
      </c>
      <c r="H9068">
        <f t="shared" si="708"/>
        <v>7</v>
      </c>
      <c r="I9068">
        <f t="shared" si="709"/>
        <v>21</v>
      </c>
    </row>
    <row r="9069" spans="1:9" x14ac:dyDescent="0.45">
      <c r="A9069" s="1">
        <v>44019</v>
      </c>
      <c r="B9069" s="2">
        <v>0.89583333333333337</v>
      </c>
      <c r="C9069">
        <v>44766</v>
      </c>
      <c r="D9069">
        <v>44</v>
      </c>
      <c r="E9069">
        <f t="shared" si="705"/>
        <v>1969.704</v>
      </c>
      <c r="F9069">
        <f t="shared" si="706"/>
        <v>2020</v>
      </c>
      <c r="G9069">
        <f t="shared" si="707"/>
        <v>7</v>
      </c>
      <c r="H9069">
        <f t="shared" si="708"/>
        <v>7</v>
      </c>
      <c r="I9069">
        <f t="shared" si="709"/>
        <v>21</v>
      </c>
    </row>
    <row r="9070" spans="1:9" x14ac:dyDescent="0.45">
      <c r="A9070" s="1">
        <v>44019</v>
      </c>
      <c r="B9070" s="2">
        <v>0.91666666666666663</v>
      </c>
      <c r="C9070">
        <v>44659</v>
      </c>
      <c r="D9070">
        <v>44</v>
      </c>
      <c r="E9070">
        <f t="shared" si="705"/>
        <v>1964.9960000000001</v>
      </c>
      <c r="F9070">
        <f t="shared" si="706"/>
        <v>2020</v>
      </c>
      <c r="G9070">
        <f t="shared" si="707"/>
        <v>7</v>
      </c>
      <c r="H9070">
        <f t="shared" si="708"/>
        <v>7</v>
      </c>
      <c r="I9070">
        <f t="shared" si="709"/>
        <v>22</v>
      </c>
    </row>
    <row r="9071" spans="1:9" x14ac:dyDescent="0.45">
      <c r="A9071" s="1">
        <v>44019</v>
      </c>
      <c r="B9071" s="2">
        <v>0.9375</v>
      </c>
      <c r="C9071">
        <v>46004</v>
      </c>
      <c r="D9071">
        <v>45</v>
      </c>
      <c r="E9071">
        <f t="shared" si="705"/>
        <v>2070.1799999999998</v>
      </c>
      <c r="F9071">
        <f t="shared" si="706"/>
        <v>2020</v>
      </c>
      <c r="G9071">
        <f t="shared" si="707"/>
        <v>7</v>
      </c>
      <c r="H9071">
        <f t="shared" si="708"/>
        <v>7</v>
      </c>
      <c r="I9071">
        <f t="shared" si="709"/>
        <v>22</v>
      </c>
    </row>
    <row r="9072" spans="1:9" x14ac:dyDescent="0.45">
      <c r="A9072" s="1">
        <v>44019</v>
      </c>
      <c r="B9072" s="2">
        <v>0.95833333333333337</v>
      </c>
      <c r="C9072">
        <v>48401</v>
      </c>
      <c r="D9072">
        <v>44</v>
      </c>
      <c r="E9072">
        <f t="shared" si="705"/>
        <v>2129.6439999999998</v>
      </c>
      <c r="F9072">
        <f t="shared" si="706"/>
        <v>2020</v>
      </c>
      <c r="G9072">
        <f t="shared" si="707"/>
        <v>7</v>
      </c>
      <c r="H9072">
        <f t="shared" si="708"/>
        <v>7</v>
      </c>
      <c r="I9072">
        <f t="shared" si="709"/>
        <v>23</v>
      </c>
    </row>
    <row r="9073" spans="1:9" x14ac:dyDescent="0.45">
      <c r="A9073" s="1">
        <v>44019</v>
      </c>
      <c r="B9073" s="2">
        <v>0.97916666666666663</v>
      </c>
      <c r="C9073">
        <v>47482</v>
      </c>
      <c r="D9073">
        <v>45</v>
      </c>
      <c r="E9073">
        <f t="shared" si="705"/>
        <v>2136.69</v>
      </c>
      <c r="F9073">
        <f t="shared" si="706"/>
        <v>2020</v>
      </c>
      <c r="G9073">
        <f t="shared" si="707"/>
        <v>7</v>
      </c>
      <c r="H9073">
        <f t="shared" si="708"/>
        <v>7</v>
      </c>
      <c r="I9073">
        <f t="shared" si="709"/>
        <v>23</v>
      </c>
    </row>
    <row r="9074" spans="1:9" x14ac:dyDescent="0.45">
      <c r="A9074" s="1">
        <v>44020</v>
      </c>
      <c r="B9074" s="2">
        <v>0</v>
      </c>
      <c r="C9074">
        <v>46743</v>
      </c>
      <c r="D9074">
        <v>44</v>
      </c>
      <c r="E9074">
        <f t="shared" si="705"/>
        <v>2056.692</v>
      </c>
      <c r="F9074">
        <f t="shared" si="706"/>
        <v>2020</v>
      </c>
      <c r="G9074">
        <f t="shared" si="707"/>
        <v>7</v>
      </c>
      <c r="H9074">
        <f t="shared" si="708"/>
        <v>8</v>
      </c>
      <c r="I9074">
        <f t="shared" si="709"/>
        <v>0</v>
      </c>
    </row>
    <row r="9075" spans="1:9" x14ac:dyDescent="0.45">
      <c r="A9075" s="1">
        <v>44020</v>
      </c>
      <c r="B9075" s="2">
        <v>2.0833333333333332E-2</v>
      </c>
      <c r="C9075">
        <v>44438</v>
      </c>
      <c r="D9075">
        <v>41</v>
      </c>
      <c r="E9075">
        <f t="shared" si="705"/>
        <v>1821.9580000000001</v>
      </c>
      <c r="F9075">
        <f t="shared" si="706"/>
        <v>2020</v>
      </c>
      <c r="G9075">
        <f t="shared" si="707"/>
        <v>7</v>
      </c>
      <c r="H9075">
        <f t="shared" si="708"/>
        <v>8</v>
      </c>
      <c r="I9075">
        <f t="shared" si="709"/>
        <v>0</v>
      </c>
    </row>
    <row r="9076" spans="1:9" x14ac:dyDescent="0.45">
      <c r="A9076" s="1">
        <v>44020</v>
      </c>
      <c r="B9076" s="2">
        <v>4.1666666666666664E-2</v>
      </c>
      <c r="C9076">
        <v>41681</v>
      </c>
      <c r="D9076">
        <v>40</v>
      </c>
      <c r="E9076">
        <f t="shared" si="705"/>
        <v>1667.24</v>
      </c>
      <c r="F9076">
        <f t="shared" si="706"/>
        <v>2020</v>
      </c>
      <c r="G9076">
        <f t="shared" si="707"/>
        <v>7</v>
      </c>
      <c r="H9076">
        <f t="shared" si="708"/>
        <v>8</v>
      </c>
      <c r="I9076">
        <f t="shared" si="709"/>
        <v>1</v>
      </c>
    </row>
    <row r="9077" spans="1:9" x14ac:dyDescent="0.45">
      <c r="A9077" s="1">
        <v>44020</v>
      </c>
      <c r="B9077" s="2">
        <v>6.25E-2</v>
      </c>
      <c r="C9077">
        <v>40889</v>
      </c>
      <c r="D9077">
        <v>42</v>
      </c>
      <c r="E9077">
        <f t="shared" si="705"/>
        <v>1717.338</v>
      </c>
      <c r="F9077">
        <f t="shared" si="706"/>
        <v>2020</v>
      </c>
      <c r="G9077">
        <f t="shared" si="707"/>
        <v>7</v>
      </c>
      <c r="H9077">
        <f t="shared" si="708"/>
        <v>8</v>
      </c>
      <c r="I9077">
        <f t="shared" si="709"/>
        <v>1</v>
      </c>
    </row>
    <row r="9078" spans="1:9" x14ac:dyDescent="0.45">
      <c r="A9078" s="1">
        <v>44020</v>
      </c>
      <c r="B9078" s="2">
        <v>8.3333333333333329E-2</v>
      </c>
      <c r="C9078">
        <v>40188</v>
      </c>
      <c r="D9078">
        <v>40</v>
      </c>
      <c r="E9078">
        <f t="shared" si="705"/>
        <v>1607.52</v>
      </c>
      <c r="F9078">
        <f t="shared" si="706"/>
        <v>2020</v>
      </c>
      <c r="G9078">
        <f t="shared" si="707"/>
        <v>7</v>
      </c>
      <c r="H9078">
        <f t="shared" si="708"/>
        <v>8</v>
      </c>
      <c r="I9078">
        <f t="shared" si="709"/>
        <v>2</v>
      </c>
    </row>
    <row r="9079" spans="1:9" x14ac:dyDescent="0.45">
      <c r="A9079" s="1">
        <v>44020</v>
      </c>
      <c r="B9079" s="2">
        <v>0.10416666666666667</v>
      </c>
      <c r="C9079">
        <v>39455</v>
      </c>
      <c r="D9079">
        <v>40</v>
      </c>
      <c r="E9079">
        <f t="shared" si="705"/>
        <v>1578.2</v>
      </c>
      <c r="F9079">
        <f t="shared" si="706"/>
        <v>2020</v>
      </c>
      <c r="G9079">
        <f t="shared" si="707"/>
        <v>7</v>
      </c>
      <c r="H9079">
        <f t="shared" si="708"/>
        <v>8</v>
      </c>
      <c r="I9079">
        <f t="shared" si="709"/>
        <v>2</v>
      </c>
    </row>
    <row r="9080" spans="1:9" x14ac:dyDescent="0.45">
      <c r="A9080" s="1">
        <v>44020</v>
      </c>
      <c r="B9080" s="2">
        <v>0.125</v>
      </c>
      <c r="C9080">
        <v>37889</v>
      </c>
      <c r="D9080">
        <v>41</v>
      </c>
      <c r="E9080">
        <f t="shared" si="705"/>
        <v>1553.4490000000001</v>
      </c>
      <c r="F9080">
        <f t="shared" si="706"/>
        <v>2020</v>
      </c>
      <c r="G9080">
        <f t="shared" si="707"/>
        <v>7</v>
      </c>
      <c r="H9080">
        <f t="shared" si="708"/>
        <v>8</v>
      </c>
      <c r="I9080">
        <f t="shared" si="709"/>
        <v>3</v>
      </c>
    </row>
    <row r="9081" spans="1:9" x14ac:dyDescent="0.45">
      <c r="A9081" s="1">
        <v>44020</v>
      </c>
      <c r="B9081" s="2">
        <v>0.14583333333333334</v>
      </c>
      <c r="C9081">
        <v>37081</v>
      </c>
      <c r="D9081">
        <v>42</v>
      </c>
      <c r="E9081">
        <f t="shared" si="705"/>
        <v>1557.402</v>
      </c>
      <c r="F9081">
        <f t="shared" si="706"/>
        <v>2020</v>
      </c>
      <c r="G9081">
        <f t="shared" si="707"/>
        <v>7</v>
      </c>
      <c r="H9081">
        <f t="shared" si="708"/>
        <v>8</v>
      </c>
      <c r="I9081">
        <f t="shared" si="709"/>
        <v>3</v>
      </c>
    </row>
    <row r="9082" spans="1:9" x14ac:dyDescent="0.45">
      <c r="A9082" s="1">
        <v>44020</v>
      </c>
      <c r="B9082" s="2">
        <v>0.16666666666666666</v>
      </c>
      <c r="C9082">
        <v>36292</v>
      </c>
      <c r="D9082">
        <v>42</v>
      </c>
      <c r="E9082">
        <f t="shared" si="705"/>
        <v>1524.2639999999999</v>
      </c>
      <c r="F9082">
        <f t="shared" si="706"/>
        <v>2020</v>
      </c>
      <c r="G9082">
        <f t="shared" si="707"/>
        <v>7</v>
      </c>
      <c r="H9082">
        <f t="shared" si="708"/>
        <v>8</v>
      </c>
      <c r="I9082">
        <f t="shared" si="709"/>
        <v>4</v>
      </c>
    </row>
    <row r="9083" spans="1:9" x14ac:dyDescent="0.45">
      <c r="A9083" s="1">
        <v>44020</v>
      </c>
      <c r="B9083" s="2">
        <v>0.1875</v>
      </c>
      <c r="C9083">
        <v>36146</v>
      </c>
      <c r="D9083">
        <v>42</v>
      </c>
      <c r="E9083">
        <f t="shared" si="705"/>
        <v>1518.1320000000001</v>
      </c>
      <c r="F9083">
        <f t="shared" si="706"/>
        <v>2020</v>
      </c>
      <c r="G9083">
        <f t="shared" si="707"/>
        <v>7</v>
      </c>
      <c r="H9083">
        <f t="shared" si="708"/>
        <v>8</v>
      </c>
      <c r="I9083">
        <f t="shared" si="709"/>
        <v>4</v>
      </c>
    </row>
    <row r="9084" spans="1:9" x14ac:dyDescent="0.45">
      <c r="A9084" s="1">
        <v>44020</v>
      </c>
      <c r="B9084" s="2">
        <v>0.20833333333333334</v>
      </c>
      <c r="C9084">
        <v>36370</v>
      </c>
      <c r="D9084">
        <v>42</v>
      </c>
      <c r="E9084">
        <f t="shared" si="705"/>
        <v>1527.54</v>
      </c>
      <c r="F9084">
        <f t="shared" si="706"/>
        <v>2020</v>
      </c>
      <c r="G9084">
        <f t="shared" si="707"/>
        <v>7</v>
      </c>
      <c r="H9084">
        <f t="shared" si="708"/>
        <v>8</v>
      </c>
      <c r="I9084">
        <f t="shared" si="709"/>
        <v>5</v>
      </c>
    </row>
    <row r="9085" spans="1:9" x14ac:dyDescent="0.45">
      <c r="A9085" s="1">
        <v>44020</v>
      </c>
      <c r="B9085" s="2">
        <v>0.22916666666666666</v>
      </c>
      <c r="C9085">
        <v>37571</v>
      </c>
      <c r="D9085">
        <v>40</v>
      </c>
      <c r="E9085">
        <f t="shared" si="705"/>
        <v>1502.84</v>
      </c>
      <c r="F9085">
        <f t="shared" si="706"/>
        <v>2020</v>
      </c>
      <c r="G9085">
        <f t="shared" si="707"/>
        <v>7</v>
      </c>
      <c r="H9085">
        <f t="shared" si="708"/>
        <v>8</v>
      </c>
      <c r="I9085">
        <f t="shared" si="709"/>
        <v>5</v>
      </c>
    </row>
    <row r="9086" spans="1:9" x14ac:dyDescent="0.45">
      <c r="A9086" s="1">
        <v>44020</v>
      </c>
      <c r="B9086" s="2">
        <v>0.25</v>
      </c>
      <c r="C9086">
        <v>38017</v>
      </c>
      <c r="D9086">
        <v>40</v>
      </c>
      <c r="E9086">
        <f t="shared" si="705"/>
        <v>1520.68</v>
      </c>
      <c r="F9086">
        <f t="shared" si="706"/>
        <v>2020</v>
      </c>
      <c r="G9086">
        <f t="shared" si="707"/>
        <v>7</v>
      </c>
      <c r="H9086">
        <f t="shared" si="708"/>
        <v>8</v>
      </c>
      <c r="I9086">
        <f t="shared" si="709"/>
        <v>6</v>
      </c>
    </row>
    <row r="9087" spans="1:9" x14ac:dyDescent="0.45">
      <c r="A9087" s="1">
        <v>44020</v>
      </c>
      <c r="B9087" s="2">
        <v>0.27083333333333331</v>
      </c>
      <c r="C9087">
        <v>39494</v>
      </c>
      <c r="D9087">
        <v>38</v>
      </c>
      <c r="E9087">
        <f t="shared" si="705"/>
        <v>1500.7719999999999</v>
      </c>
      <c r="F9087">
        <f t="shared" si="706"/>
        <v>2020</v>
      </c>
      <c r="G9087">
        <f t="shared" si="707"/>
        <v>7</v>
      </c>
      <c r="H9087">
        <f t="shared" si="708"/>
        <v>8</v>
      </c>
      <c r="I9087">
        <f t="shared" si="709"/>
        <v>6</v>
      </c>
    </row>
    <row r="9088" spans="1:9" x14ac:dyDescent="0.45">
      <c r="A9088" s="1">
        <v>44020</v>
      </c>
      <c r="B9088" s="2">
        <v>0.29166666666666669</v>
      </c>
      <c r="C9088">
        <v>41312</v>
      </c>
      <c r="D9088">
        <v>38</v>
      </c>
      <c r="E9088">
        <f t="shared" si="705"/>
        <v>1569.856</v>
      </c>
      <c r="F9088">
        <f t="shared" si="706"/>
        <v>2020</v>
      </c>
      <c r="G9088">
        <f t="shared" si="707"/>
        <v>7</v>
      </c>
      <c r="H9088">
        <f t="shared" si="708"/>
        <v>8</v>
      </c>
      <c r="I9088">
        <f t="shared" si="709"/>
        <v>7</v>
      </c>
    </row>
    <row r="9089" spans="1:9" x14ac:dyDescent="0.45">
      <c r="A9089" s="1">
        <v>44020</v>
      </c>
      <c r="B9089" s="2">
        <v>0.3125</v>
      </c>
      <c r="C9089">
        <v>43517</v>
      </c>
      <c r="D9089">
        <v>39</v>
      </c>
      <c r="E9089">
        <f t="shared" si="705"/>
        <v>1697.163</v>
      </c>
      <c r="F9089">
        <f t="shared" si="706"/>
        <v>2020</v>
      </c>
      <c r="G9089">
        <f t="shared" si="707"/>
        <v>7</v>
      </c>
      <c r="H9089">
        <f t="shared" si="708"/>
        <v>8</v>
      </c>
      <c r="I9089">
        <f t="shared" si="709"/>
        <v>7</v>
      </c>
    </row>
    <row r="9090" spans="1:9" x14ac:dyDescent="0.45">
      <c r="A9090" s="1">
        <v>44020</v>
      </c>
      <c r="B9090" s="2">
        <v>0.33333333333333331</v>
      </c>
      <c r="C9090">
        <v>45174</v>
      </c>
      <c r="D9090">
        <v>42</v>
      </c>
      <c r="E9090">
        <f t="shared" si="705"/>
        <v>1897.308</v>
      </c>
      <c r="F9090">
        <f t="shared" si="706"/>
        <v>2020</v>
      </c>
      <c r="G9090">
        <f t="shared" si="707"/>
        <v>7</v>
      </c>
      <c r="H9090">
        <f t="shared" si="708"/>
        <v>8</v>
      </c>
      <c r="I9090">
        <f t="shared" si="709"/>
        <v>8</v>
      </c>
    </row>
    <row r="9091" spans="1:9" x14ac:dyDescent="0.45">
      <c r="A9091" s="1">
        <v>44020</v>
      </c>
      <c r="B9091" s="2">
        <v>0.35416666666666669</v>
      </c>
      <c r="C9091">
        <v>47144</v>
      </c>
      <c r="D9091">
        <v>43</v>
      </c>
      <c r="E9091">
        <f t="shared" ref="E9091:E9154" si="710">C9091*D9091/1000</f>
        <v>2027.192</v>
      </c>
      <c r="F9091">
        <f t="shared" ref="F9091:F9154" si="711">YEAR(A9091)</f>
        <v>2020</v>
      </c>
      <c r="G9091">
        <f t="shared" ref="G9091:G9154" si="712">MONTH(A9091)</f>
        <v>7</v>
      </c>
      <c r="H9091">
        <f t="shared" ref="H9091:H9154" si="713">DAY(A9091)</f>
        <v>8</v>
      </c>
      <c r="I9091">
        <f t="shared" ref="I9091:I9154" si="714">HOUR(B9091)</f>
        <v>8</v>
      </c>
    </row>
    <row r="9092" spans="1:9" x14ac:dyDescent="0.45">
      <c r="A9092" s="1">
        <v>44020</v>
      </c>
      <c r="B9092" s="2">
        <v>0.375</v>
      </c>
      <c r="C9092">
        <v>48394</v>
      </c>
      <c r="D9092">
        <v>43</v>
      </c>
      <c r="E9092">
        <f t="shared" si="710"/>
        <v>2080.942</v>
      </c>
      <c r="F9092">
        <f t="shared" si="711"/>
        <v>2020</v>
      </c>
      <c r="G9092">
        <f t="shared" si="712"/>
        <v>7</v>
      </c>
      <c r="H9092">
        <f t="shared" si="713"/>
        <v>8</v>
      </c>
      <c r="I9092">
        <f t="shared" si="714"/>
        <v>9</v>
      </c>
    </row>
    <row r="9093" spans="1:9" x14ac:dyDescent="0.45">
      <c r="A9093" s="1">
        <v>44020</v>
      </c>
      <c r="B9093" s="2">
        <v>0.39583333333333331</v>
      </c>
      <c r="C9093">
        <v>49499</v>
      </c>
      <c r="D9093">
        <v>41</v>
      </c>
      <c r="E9093">
        <f t="shared" si="710"/>
        <v>2029.4590000000001</v>
      </c>
      <c r="F9093">
        <f t="shared" si="711"/>
        <v>2020</v>
      </c>
      <c r="G9093">
        <f t="shared" si="712"/>
        <v>7</v>
      </c>
      <c r="H9093">
        <f t="shared" si="713"/>
        <v>8</v>
      </c>
      <c r="I9093">
        <f t="shared" si="714"/>
        <v>9</v>
      </c>
    </row>
    <row r="9094" spans="1:9" x14ac:dyDescent="0.45">
      <c r="A9094" s="1">
        <v>44020</v>
      </c>
      <c r="B9094" s="2">
        <v>0.41666666666666669</v>
      </c>
      <c r="C9094">
        <v>50347</v>
      </c>
      <c r="D9094">
        <v>40</v>
      </c>
      <c r="E9094">
        <f t="shared" si="710"/>
        <v>2013.88</v>
      </c>
      <c r="F9094">
        <f t="shared" si="711"/>
        <v>2020</v>
      </c>
      <c r="G9094">
        <f t="shared" si="712"/>
        <v>7</v>
      </c>
      <c r="H9094">
        <f t="shared" si="713"/>
        <v>8</v>
      </c>
      <c r="I9094">
        <f t="shared" si="714"/>
        <v>10</v>
      </c>
    </row>
    <row r="9095" spans="1:9" x14ac:dyDescent="0.45">
      <c r="A9095" s="1">
        <v>44020</v>
      </c>
      <c r="B9095" s="2">
        <v>0.4375</v>
      </c>
      <c r="C9095">
        <v>51053</v>
      </c>
      <c r="D9095">
        <v>39</v>
      </c>
      <c r="E9095">
        <f t="shared" si="710"/>
        <v>1991.067</v>
      </c>
      <c r="F9095">
        <f t="shared" si="711"/>
        <v>2020</v>
      </c>
      <c r="G9095">
        <f t="shared" si="712"/>
        <v>7</v>
      </c>
      <c r="H9095">
        <f t="shared" si="713"/>
        <v>8</v>
      </c>
      <c r="I9095">
        <f t="shared" si="714"/>
        <v>10</v>
      </c>
    </row>
    <row r="9096" spans="1:9" x14ac:dyDescent="0.45">
      <c r="A9096" s="1">
        <v>44020</v>
      </c>
      <c r="B9096" s="2">
        <v>0.45833333333333331</v>
      </c>
      <c r="C9096">
        <v>51817</v>
      </c>
      <c r="D9096">
        <v>33</v>
      </c>
      <c r="E9096">
        <f t="shared" si="710"/>
        <v>1709.961</v>
      </c>
      <c r="F9096">
        <f t="shared" si="711"/>
        <v>2020</v>
      </c>
      <c r="G9096">
        <f t="shared" si="712"/>
        <v>7</v>
      </c>
      <c r="H9096">
        <f t="shared" si="713"/>
        <v>8</v>
      </c>
      <c r="I9096">
        <f t="shared" si="714"/>
        <v>11</v>
      </c>
    </row>
    <row r="9097" spans="1:9" x14ac:dyDescent="0.45">
      <c r="A9097" s="1">
        <v>44020</v>
      </c>
      <c r="B9097" s="2">
        <v>0.47916666666666669</v>
      </c>
      <c r="C9097">
        <v>52397</v>
      </c>
      <c r="D9097">
        <v>33</v>
      </c>
      <c r="E9097">
        <f t="shared" si="710"/>
        <v>1729.1010000000001</v>
      </c>
      <c r="F9097">
        <f t="shared" si="711"/>
        <v>2020</v>
      </c>
      <c r="G9097">
        <f t="shared" si="712"/>
        <v>7</v>
      </c>
      <c r="H9097">
        <f t="shared" si="713"/>
        <v>8</v>
      </c>
      <c r="I9097">
        <f t="shared" si="714"/>
        <v>11</v>
      </c>
    </row>
    <row r="9098" spans="1:9" x14ac:dyDescent="0.45">
      <c r="A9098" s="1">
        <v>44020</v>
      </c>
      <c r="B9098" s="2">
        <v>0.5</v>
      </c>
      <c r="C9098">
        <v>53306</v>
      </c>
      <c r="D9098">
        <v>33</v>
      </c>
      <c r="E9098">
        <f t="shared" si="710"/>
        <v>1759.098</v>
      </c>
      <c r="F9098">
        <f t="shared" si="711"/>
        <v>2020</v>
      </c>
      <c r="G9098">
        <f t="shared" si="712"/>
        <v>7</v>
      </c>
      <c r="H9098">
        <f t="shared" si="713"/>
        <v>8</v>
      </c>
      <c r="I9098">
        <f t="shared" si="714"/>
        <v>12</v>
      </c>
    </row>
    <row r="9099" spans="1:9" x14ac:dyDescent="0.45">
      <c r="A9099" s="1">
        <v>44020</v>
      </c>
      <c r="B9099" s="2">
        <v>0.52083333333333337</v>
      </c>
      <c r="C9099">
        <v>53578</v>
      </c>
      <c r="D9099">
        <v>32</v>
      </c>
      <c r="E9099">
        <f t="shared" si="710"/>
        <v>1714.4960000000001</v>
      </c>
      <c r="F9099">
        <f t="shared" si="711"/>
        <v>2020</v>
      </c>
      <c r="G9099">
        <f t="shared" si="712"/>
        <v>7</v>
      </c>
      <c r="H9099">
        <f t="shared" si="713"/>
        <v>8</v>
      </c>
      <c r="I9099">
        <f t="shared" si="714"/>
        <v>12</v>
      </c>
    </row>
    <row r="9100" spans="1:9" x14ac:dyDescent="0.45">
      <c r="A9100" s="1">
        <v>44020</v>
      </c>
      <c r="B9100" s="2">
        <v>0.54166666666666663</v>
      </c>
      <c r="C9100">
        <v>54180</v>
      </c>
      <c r="D9100">
        <v>32</v>
      </c>
      <c r="E9100">
        <f t="shared" si="710"/>
        <v>1733.76</v>
      </c>
      <c r="F9100">
        <f t="shared" si="711"/>
        <v>2020</v>
      </c>
      <c r="G9100">
        <f t="shared" si="712"/>
        <v>7</v>
      </c>
      <c r="H9100">
        <f t="shared" si="713"/>
        <v>8</v>
      </c>
      <c r="I9100">
        <f t="shared" si="714"/>
        <v>13</v>
      </c>
    </row>
    <row r="9101" spans="1:9" x14ac:dyDescent="0.45">
      <c r="A9101" s="1">
        <v>44020</v>
      </c>
      <c r="B9101" s="2">
        <v>0.5625</v>
      </c>
      <c r="C9101">
        <v>52819</v>
      </c>
      <c r="D9101">
        <v>35</v>
      </c>
      <c r="E9101">
        <f t="shared" si="710"/>
        <v>1848.665</v>
      </c>
      <c r="F9101">
        <f t="shared" si="711"/>
        <v>2020</v>
      </c>
      <c r="G9101">
        <f t="shared" si="712"/>
        <v>7</v>
      </c>
      <c r="H9101">
        <f t="shared" si="713"/>
        <v>8</v>
      </c>
      <c r="I9101">
        <f t="shared" si="714"/>
        <v>13</v>
      </c>
    </row>
    <row r="9102" spans="1:9" x14ac:dyDescent="0.45">
      <c r="A9102" s="1">
        <v>44020</v>
      </c>
      <c r="B9102" s="2">
        <v>0.58333333333333337</v>
      </c>
      <c r="C9102">
        <v>52071</v>
      </c>
      <c r="D9102">
        <v>43</v>
      </c>
      <c r="E9102">
        <f t="shared" si="710"/>
        <v>2239.0529999999999</v>
      </c>
      <c r="F9102">
        <f t="shared" si="711"/>
        <v>2020</v>
      </c>
      <c r="G9102">
        <f t="shared" si="712"/>
        <v>7</v>
      </c>
      <c r="H9102">
        <f t="shared" si="713"/>
        <v>8</v>
      </c>
      <c r="I9102">
        <f t="shared" si="714"/>
        <v>14</v>
      </c>
    </row>
    <row r="9103" spans="1:9" x14ac:dyDescent="0.45">
      <c r="A9103" s="1">
        <v>44020</v>
      </c>
      <c r="B9103" s="2">
        <v>0.60416666666666663</v>
      </c>
      <c r="C9103">
        <v>52021</v>
      </c>
      <c r="D9103">
        <v>43</v>
      </c>
      <c r="E9103">
        <f t="shared" si="710"/>
        <v>2236.9029999999998</v>
      </c>
      <c r="F9103">
        <f t="shared" si="711"/>
        <v>2020</v>
      </c>
      <c r="G9103">
        <f t="shared" si="712"/>
        <v>7</v>
      </c>
      <c r="H9103">
        <f t="shared" si="713"/>
        <v>8</v>
      </c>
      <c r="I9103">
        <f t="shared" si="714"/>
        <v>14</v>
      </c>
    </row>
    <row r="9104" spans="1:9" x14ac:dyDescent="0.45">
      <c r="A9104" s="1">
        <v>44020</v>
      </c>
      <c r="B9104" s="2">
        <v>0.625</v>
      </c>
      <c r="C9104">
        <v>51206</v>
      </c>
      <c r="D9104">
        <v>43</v>
      </c>
      <c r="E9104">
        <f t="shared" si="710"/>
        <v>2201.8580000000002</v>
      </c>
      <c r="F9104">
        <f t="shared" si="711"/>
        <v>2020</v>
      </c>
      <c r="G9104">
        <f t="shared" si="712"/>
        <v>7</v>
      </c>
      <c r="H9104">
        <f t="shared" si="713"/>
        <v>8</v>
      </c>
      <c r="I9104">
        <f t="shared" si="714"/>
        <v>15</v>
      </c>
    </row>
    <row r="9105" spans="1:9" x14ac:dyDescent="0.45">
      <c r="A9105" s="1">
        <v>44020</v>
      </c>
      <c r="B9105" s="2">
        <v>0.64583333333333337</v>
      </c>
      <c r="C9105">
        <v>50726</v>
      </c>
      <c r="D9105">
        <v>42</v>
      </c>
      <c r="E9105">
        <f t="shared" si="710"/>
        <v>2130.4920000000002</v>
      </c>
      <c r="F9105">
        <f t="shared" si="711"/>
        <v>2020</v>
      </c>
      <c r="G9105">
        <f t="shared" si="712"/>
        <v>7</v>
      </c>
      <c r="H9105">
        <f t="shared" si="713"/>
        <v>8</v>
      </c>
      <c r="I9105">
        <f t="shared" si="714"/>
        <v>15</v>
      </c>
    </row>
    <row r="9106" spans="1:9" x14ac:dyDescent="0.45">
      <c r="A9106" s="1">
        <v>44020</v>
      </c>
      <c r="B9106" s="2">
        <v>0.66666666666666663</v>
      </c>
      <c r="C9106">
        <v>50843</v>
      </c>
      <c r="D9106">
        <v>28</v>
      </c>
      <c r="E9106">
        <f t="shared" si="710"/>
        <v>1423.604</v>
      </c>
      <c r="F9106">
        <f t="shared" si="711"/>
        <v>2020</v>
      </c>
      <c r="G9106">
        <f t="shared" si="712"/>
        <v>7</v>
      </c>
      <c r="H9106">
        <f t="shared" si="713"/>
        <v>8</v>
      </c>
      <c r="I9106">
        <f t="shared" si="714"/>
        <v>16</v>
      </c>
    </row>
    <row r="9107" spans="1:9" x14ac:dyDescent="0.45">
      <c r="A9107" s="1">
        <v>44020</v>
      </c>
      <c r="B9107" s="2">
        <v>0.6875</v>
      </c>
      <c r="C9107">
        <v>50246</v>
      </c>
      <c r="D9107">
        <v>28</v>
      </c>
      <c r="E9107">
        <f t="shared" si="710"/>
        <v>1406.8879999999999</v>
      </c>
      <c r="F9107">
        <f t="shared" si="711"/>
        <v>2020</v>
      </c>
      <c r="G9107">
        <f t="shared" si="712"/>
        <v>7</v>
      </c>
      <c r="H9107">
        <f t="shared" si="713"/>
        <v>8</v>
      </c>
      <c r="I9107">
        <f t="shared" si="714"/>
        <v>16</v>
      </c>
    </row>
    <row r="9108" spans="1:9" x14ac:dyDescent="0.45">
      <c r="A9108" s="1">
        <v>44020</v>
      </c>
      <c r="B9108" s="2">
        <v>0.70833333333333337</v>
      </c>
      <c r="C9108">
        <v>49670</v>
      </c>
      <c r="D9108">
        <v>28</v>
      </c>
      <c r="E9108">
        <f t="shared" si="710"/>
        <v>1390.76</v>
      </c>
      <c r="F9108">
        <f t="shared" si="711"/>
        <v>2020</v>
      </c>
      <c r="G9108">
        <f t="shared" si="712"/>
        <v>7</v>
      </c>
      <c r="H9108">
        <f t="shared" si="713"/>
        <v>8</v>
      </c>
      <c r="I9108">
        <f t="shared" si="714"/>
        <v>17</v>
      </c>
    </row>
    <row r="9109" spans="1:9" x14ac:dyDescent="0.45">
      <c r="A9109" s="1">
        <v>44020</v>
      </c>
      <c r="B9109" s="2">
        <v>0.72916666666666663</v>
      </c>
      <c r="C9109">
        <v>49256</v>
      </c>
      <c r="D9109">
        <v>28</v>
      </c>
      <c r="E9109">
        <f t="shared" si="710"/>
        <v>1379.1679999999999</v>
      </c>
      <c r="F9109">
        <f t="shared" si="711"/>
        <v>2020</v>
      </c>
      <c r="G9109">
        <f t="shared" si="712"/>
        <v>7</v>
      </c>
      <c r="H9109">
        <f t="shared" si="713"/>
        <v>8</v>
      </c>
      <c r="I9109">
        <f t="shared" si="714"/>
        <v>17</v>
      </c>
    </row>
    <row r="9110" spans="1:9" x14ac:dyDescent="0.45">
      <c r="A9110" s="1">
        <v>44020</v>
      </c>
      <c r="B9110" s="2">
        <v>0.75</v>
      </c>
      <c r="C9110">
        <v>49293</v>
      </c>
      <c r="D9110">
        <v>28</v>
      </c>
      <c r="E9110">
        <f t="shared" si="710"/>
        <v>1380.204</v>
      </c>
      <c r="F9110">
        <f t="shared" si="711"/>
        <v>2020</v>
      </c>
      <c r="G9110">
        <f t="shared" si="712"/>
        <v>7</v>
      </c>
      <c r="H9110">
        <f t="shared" si="713"/>
        <v>8</v>
      </c>
      <c r="I9110">
        <f t="shared" si="714"/>
        <v>18</v>
      </c>
    </row>
    <row r="9111" spans="1:9" x14ac:dyDescent="0.45">
      <c r="A9111" s="1">
        <v>44020</v>
      </c>
      <c r="B9111" s="2">
        <v>0.77083333333333337</v>
      </c>
      <c r="C9111">
        <v>49725</v>
      </c>
      <c r="D9111">
        <v>28</v>
      </c>
      <c r="E9111">
        <f t="shared" si="710"/>
        <v>1392.3</v>
      </c>
      <c r="F9111">
        <f t="shared" si="711"/>
        <v>2020</v>
      </c>
      <c r="G9111">
        <f t="shared" si="712"/>
        <v>7</v>
      </c>
      <c r="H9111">
        <f t="shared" si="713"/>
        <v>8</v>
      </c>
      <c r="I9111">
        <f t="shared" si="714"/>
        <v>18</v>
      </c>
    </row>
    <row r="9112" spans="1:9" x14ac:dyDescent="0.45">
      <c r="A9112" s="1">
        <v>44020</v>
      </c>
      <c r="B9112" s="2">
        <v>0.79166666666666663</v>
      </c>
      <c r="C9112">
        <v>50527</v>
      </c>
      <c r="D9112">
        <v>33</v>
      </c>
      <c r="E9112">
        <f t="shared" si="710"/>
        <v>1667.3910000000001</v>
      </c>
      <c r="F9112">
        <f t="shared" si="711"/>
        <v>2020</v>
      </c>
      <c r="G9112">
        <f t="shared" si="712"/>
        <v>7</v>
      </c>
      <c r="H9112">
        <f t="shared" si="713"/>
        <v>8</v>
      </c>
      <c r="I9112">
        <f t="shared" si="714"/>
        <v>19</v>
      </c>
    </row>
    <row r="9113" spans="1:9" x14ac:dyDescent="0.45">
      <c r="A9113" s="1">
        <v>44020</v>
      </c>
      <c r="B9113" s="2">
        <v>0.8125</v>
      </c>
      <c r="C9113">
        <v>50100</v>
      </c>
      <c r="D9113">
        <v>35</v>
      </c>
      <c r="E9113">
        <f t="shared" si="710"/>
        <v>1753.5</v>
      </c>
      <c r="F9113">
        <f t="shared" si="711"/>
        <v>2020</v>
      </c>
      <c r="G9113">
        <f t="shared" si="712"/>
        <v>7</v>
      </c>
      <c r="H9113">
        <f t="shared" si="713"/>
        <v>8</v>
      </c>
      <c r="I9113">
        <f t="shared" si="714"/>
        <v>19</v>
      </c>
    </row>
    <row r="9114" spans="1:9" x14ac:dyDescent="0.45">
      <c r="A9114" s="1">
        <v>44020</v>
      </c>
      <c r="B9114" s="2">
        <v>0.83333333333333337</v>
      </c>
      <c r="C9114">
        <v>49324</v>
      </c>
      <c r="D9114">
        <v>37</v>
      </c>
      <c r="E9114">
        <f t="shared" si="710"/>
        <v>1824.9880000000001</v>
      </c>
      <c r="F9114">
        <f t="shared" si="711"/>
        <v>2020</v>
      </c>
      <c r="G9114">
        <f t="shared" si="712"/>
        <v>7</v>
      </c>
      <c r="H9114">
        <f t="shared" si="713"/>
        <v>8</v>
      </c>
      <c r="I9114">
        <f t="shared" si="714"/>
        <v>20</v>
      </c>
    </row>
    <row r="9115" spans="1:9" x14ac:dyDescent="0.45">
      <c r="A9115" s="1">
        <v>44020</v>
      </c>
      <c r="B9115" s="2">
        <v>0.85416666666666663</v>
      </c>
      <c r="C9115">
        <v>47501</v>
      </c>
      <c r="D9115">
        <v>39</v>
      </c>
      <c r="E9115">
        <f t="shared" si="710"/>
        <v>1852.539</v>
      </c>
      <c r="F9115">
        <f t="shared" si="711"/>
        <v>2020</v>
      </c>
      <c r="G9115">
        <f t="shared" si="712"/>
        <v>7</v>
      </c>
      <c r="H9115">
        <f t="shared" si="713"/>
        <v>8</v>
      </c>
      <c r="I9115">
        <f t="shared" si="714"/>
        <v>20</v>
      </c>
    </row>
    <row r="9116" spans="1:9" x14ac:dyDescent="0.45">
      <c r="A9116" s="1">
        <v>44020</v>
      </c>
      <c r="B9116" s="2">
        <v>0.875</v>
      </c>
      <c r="C9116">
        <v>46029</v>
      </c>
      <c r="D9116">
        <v>45</v>
      </c>
      <c r="E9116">
        <f t="shared" si="710"/>
        <v>2071.3049999999998</v>
      </c>
      <c r="F9116">
        <f t="shared" si="711"/>
        <v>2020</v>
      </c>
      <c r="G9116">
        <f t="shared" si="712"/>
        <v>7</v>
      </c>
      <c r="H9116">
        <f t="shared" si="713"/>
        <v>8</v>
      </c>
      <c r="I9116">
        <f t="shared" si="714"/>
        <v>21</v>
      </c>
    </row>
    <row r="9117" spans="1:9" x14ac:dyDescent="0.45">
      <c r="A9117" s="1">
        <v>44020</v>
      </c>
      <c r="B9117" s="2">
        <v>0.89583333333333337</v>
      </c>
      <c r="C9117">
        <v>45477</v>
      </c>
      <c r="D9117">
        <v>46</v>
      </c>
      <c r="E9117">
        <f t="shared" si="710"/>
        <v>2091.942</v>
      </c>
      <c r="F9117">
        <f t="shared" si="711"/>
        <v>2020</v>
      </c>
      <c r="G9117">
        <f t="shared" si="712"/>
        <v>7</v>
      </c>
      <c r="H9117">
        <f t="shared" si="713"/>
        <v>8</v>
      </c>
      <c r="I9117">
        <f t="shared" si="714"/>
        <v>21</v>
      </c>
    </row>
    <row r="9118" spans="1:9" x14ac:dyDescent="0.45">
      <c r="A9118" s="1">
        <v>44020</v>
      </c>
      <c r="B9118" s="2">
        <v>0.91666666666666663</v>
      </c>
      <c r="C9118">
        <v>45474</v>
      </c>
      <c r="D9118">
        <v>47</v>
      </c>
      <c r="E9118">
        <f t="shared" si="710"/>
        <v>2137.2779999999998</v>
      </c>
      <c r="F9118">
        <f t="shared" si="711"/>
        <v>2020</v>
      </c>
      <c r="G9118">
        <f t="shared" si="712"/>
        <v>7</v>
      </c>
      <c r="H9118">
        <f t="shared" si="713"/>
        <v>8</v>
      </c>
      <c r="I9118">
        <f t="shared" si="714"/>
        <v>22</v>
      </c>
    </row>
    <row r="9119" spans="1:9" x14ac:dyDescent="0.45">
      <c r="A9119" s="1">
        <v>44020</v>
      </c>
      <c r="B9119" s="2">
        <v>0.9375</v>
      </c>
      <c r="C9119">
        <v>46895</v>
      </c>
      <c r="D9119">
        <v>47</v>
      </c>
      <c r="E9119">
        <f t="shared" si="710"/>
        <v>2204.0650000000001</v>
      </c>
      <c r="F9119">
        <f t="shared" si="711"/>
        <v>2020</v>
      </c>
      <c r="G9119">
        <f t="shared" si="712"/>
        <v>7</v>
      </c>
      <c r="H9119">
        <f t="shared" si="713"/>
        <v>8</v>
      </c>
      <c r="I9119">
        <f t="shared" si="714"/>
        <v>22</v>
      </c>
    </row>
    <row r="9120" spans="1:9" x14ac:dyDescent="0.45">
      <c r="A9120" s="1">
        <v>44020</v>
      </c>
      <c r="B9120" s="2">
        <v>0.95833333333333337</v>
      </c>
      <c r="C9120">
        <v>49271</v>
      </c>
      <c r="D9120">
        <v>47</v>
      </c>
      <c r="E9120">
        <f t="shared" si="710"/>
        <v>2315.7370000000001</v>
      </c>
      <c r="F9120">
        <f t="shared" si="711"/>
        <v>2020</v>
      </c>
      <c r="G9120">
        <f t="shared" si="712"/>
        <v>7</v>
      </c>
      <c r="H9120">
        <f t="shared" si="713"/>
        <v>8</v>
      </c>
      <c r="I9120">
        <f t="shared" si="714"/>
        <v>23</v>
      </c>
    </row>
    <row r="9121" spans="1:9" x14ac:dyDescent="0.45">
      <c r="A9121" s="1">
        <v>44020</v>
      </c>
      <c r="B9121" s="2">
        <v>0.97916666666666663</v>
      </c>
      <c r="C9121">
        <v>47997</v>
      </c>
      <c r="D9121">
        <v>48</v>
      </c>
      <c r="E9121">
        <f t="shared" si="710"/>
        <v>2303.8560000000002</v>
      </c>
      <c r="F9121">
        <f t="shared" si="711"/>
        <v>2020</v>
      </c>
      <c r="G9121">
        <f t="shared" si="712"/>
        <v>7</v>
      </c>
      <c r="H9121">
        <f t="shared" si="713"/>
        <v>8</v>
      </c>
      <c r="I9121">
        <f t="shared" si="714"/>
        <v>23</v>
      </c>
    </row>
    <row r="9122" spans="1:9" x14ac:dyDescent="0.45">
      <c r="A9122" s="1">
        <v>44021</v>
      </c>
      <c r="B9122" s="2">
        <v>0</v>
      </c>
      <c r="C9122">
        <v>47142</v>
      </c>
      <c r="D9122">
        <v>47</v>
      </c>
      <c r="E9122">
        <f t="shared" si="710"/>
        <v>2215.674</v>
      </c>
      <c r="F9122">
        <f t="shared" si="711"/>
        <v>2020</v>
      </c>
      <c r="G9122">
        <f t="shared" si="712"/>
        <v>7</v>
      </c>
      <c r="H9122">
        <f t="shared" si="713"/>
        <v>9</v>
      </c>
      <c r="I9122">
        <f t="shared" si="714"/>
        <v>0</v>
      </c>
    </row>
    <row r="9123" spans="1:9" x14ac:dyDescent="0.45">
      <c r="A9123" s="1">
        <v>44021</v>
      </c>
      <c r="B9123" s="2">
        <v>2.0833333333333332E-2</v>
      </c>
      <c r="C9123">
        <v>44715</v>
      </c>
      <c r="D9123">
        <v>54</v>
      </c>
      <c r="E9123">
        <f t="shared" si="710"/>
        <v>2414.61</v>
      </c>
      <c r="F9123">
        <f t="shared" si="711"/>
        <v>2020</v>
      </c>
      <c r="G9123">
        <f t="shared" si="712"/>
        <v>7</v>
      </c>
      <c r="H9123">
        <f t="shared" si="713"/>
        <v>9</v>
      </c>
      <c r="I9123">
        <f t="shared" si="714"/>
        <v>0</v>
      </c>
    </row>
    <row r="9124" spans="1:9" x14ac:dyDescent="0.45">
      <c r="A9124" s="1">
        <v>44021</v>
      </c>
      <c r="B9124" s="2">
        <v>4.1666666666666664E-2</v>
      </c>
      <c r="C9124">
        <v>42128</v>
      </c>
      <c r="D9124">
        <v>52</v>
      </c>
      <c r="E9124">
        <f t="shared" si="710"/>
        <v>2190.6559999999999</v>
      </c>
      <c r="F9124">
        <f t="shared" si="711"/>
        <v>2020</v>
      </c>
      <c r="G9124">
        <f t="shared" si="712"/>
        <v>7</v>
      </c>
      <c r="H9124">
        <f t="shared" si="713"/>
        <v>9</v>
      </c>
      <c r="I9124">
        <f t="shared" si="714"/>
        <v>1</v>
      </c>
    </row>
    <row r="9125" spans="1:9" x14ac:dyDescent="0.45">
      <c r="A9125" s="1">
        <v>44021</v>
      </c>
      <c r="B9125" s="2">
        <v>6.25E-2</v>
      </c>
      <c r="C9125">
        <v>41467</v>
      </c>
      <c r="D9125">
        <v>48</v>
      </c>
      <c r="E9125">
        <f t="shared" si="710"/>
        <v>1990.4159999999999</v>
      </c>
      <c r="F9125">
        <f t="shared" si="711"/>
        <v>2020</v>
      </c>
      <c r="G9125">
        <f t="shared" si="712"/>
        <v>7</v>
      </c>
      <c r="H9125">
        <f t="shared" si="713"/>
        <v>9</v>
      </c>
      <c r="I9125">
        <f t="shared" si="714"/>
        <v>1</v>
      </c>
    </row>
    <row r="9126" spans="1:9" x14ac:dyDescent="0.45">
      <c r="A9126" s="1">
        <v>44021</v>
      </c>
      <c r="B9126" s="2">
        <v>8.3333333333333329E-2</v>
      </c>
      <c r="C9126">
        <v>40726</v>
      </c>
      <c r="D9126">
        <v>42</v>
      </c>
      <c r="E9126">
        <f t="shared" si="710"/>
        <v>1710.492</v>
      </c>
      <c r="F9126">
        <f t="shared" si="711"/>
        <v>2020</v>
      </c>
      <c r="G9126">
        <f t="shared" si="712"/>
        <v>7</v>
      </c>
      <c r="H9126">
        <f t="shared" si="713"/>
        <v>9</v>
      </c>
      <c r="I9126">
        <f t="shared" si="714"/>
        <v>2</v>
      </c>
    </row>
    <row r="9127" spans="1:9" x14ac:dyDescent="0.45">
      <c r="A9127" s="1">
        <v>44021</v>
      </c>
      <c r="B9127" s="2">
        <v>0.10416666666666667</v>
      </c>
      <c r="C9127">
        <v>39975</v>
      </c>
      <c r="D9127">
        <v>43</v>
      </c>
      <c r="E9127">
        <f t="shared" si="710"/>
        <v>1718.925</v>
      </c>
      <c r="F9127">
        <f t="shared" si="711"/>
        <v>2020</v>
      </c>
      <c r="G9127">
        <f t="shared" si="712"/>
        <v>7</v>
      </c>
      <c r="H9127">
        <f t="shared" si="713"/>
        <v>9</v>
      </c>
      <c r="I9127">
        <f t="shared" si="714"/>
        <v>2</v>
      </c>
    </row>
    <row r="9128" spans="1:9" x14ac:dyDescent="0.45">
      <c r="A9128" s="1">
        <v>44021</v>
      </c>
      <c r="B9128" s="2">
        <v>0.125</v>
      </c>
      <c r="C9128">
        <v>38411</v>
      </c>
      <c r="D9128">
        <v>43</v>
      </c>
      <c r="E9128">
        <f t="shared" si="710"/>
        <v>1651.673</v>
      </c>
      <c r="F9128">
        <f t="shared" si="711"/>
        <v>2020</v>
      </c>
      <c r="G9128">
        <f t="shared" si="712"/>
        <v>7</v>
      </c>
      <c r="H9128">
        <f t="shared" si="713"/>
        <v>9</v>
      </c>
      <c r="I9128">
        <f t="shared" si="714"/>
        <v>3</v>
      </c>
    </row>
    <row r="9129" spans="1:9" x14ac:dyDescent="0.45">
      <c r="A9129" s="1">
        <v>44021</v>
      </c>
      <c r="B9129" s="2">
        <v>0.14583333333333334</v>
      </c>
      <c r="C9129">
        <v>37477</v>
      </c>
      <c r="D9129">
        <v>43</v>
      </c>
      <c r="E9129">
        <f t="shared" si="710"/>
        <v>1611.511</v>
      </c>
      <c r="F9129">
        <f t="shared" si="711"/>
        <v>2020</v>
      </c>
      <c r="G9129">
        <f t="shared" si="712"/>
        <v>7</v>
      </c>
      <c r="H9129">
        <f t="shared" si="713"/>
        <v>9</v>
      </c>
      <c r="I9129">
        <f t="shared" si="714"/>
        <v>3</v>
      </c>
    </row>
    <row r="9130" spans="1:9" x14ac:dyDescent="0.45">
      <c r="A9130" s="1">
        <v>44021</v>
      </c>
      <c r="B9130" s="2">
        <v>0.16666666666666666</v>
      </c>
      <c r="C9130">
        <v>36820</v>
      </c>
      <c r="D9130">
        <v>41</v>
      </c>
      <c r="E9130">
        <f t="shared" si="710"/>
        <v>1509.62</v>
      </c>
      <c r="F9130">
        <f t="shared" si="711"/>
        <v>2020</v>
      </c>
      <c r="G9130">
        <f t="shared" si="712"/>
        <v>7</v>
      </c>
      <c r="H9130">
        <f t="shared" si="713"/>
        <v>9</v>
      </c>
      <c r="I9130">
        <f t="shared" si="714"/>
        <v>4</v>
      </c>
    </row>
    <row r="9131" spans="1:9" x14ac:dyDescent="0.45">
      <c r="A9131" s="1">
        <v>44021</v>
      </c>
      <c r="B9131" s="2">
        <v>0.1875</v>
      </c>
      <c r="C9131">
        <v>36647</v>
      </c>
      <c r="D9131">
        <v>41</v>
      </c>
      <c r="E9131">
        <f t="shared" si="710"/>
        <v>1502.527</v>
      </c>
      <c r="F9131">
        <f t="shared" si="711"/>
        <v>2020</v>
      </c>
      <c r="G9131">
        <f t="shared" si="712"/>
        <v>7</v>
      </c>
      <c r="H9131">
        <f t="shared" si="713"/>
        <v>9</v>
      </c>
      <c r="I9131">
        <f t="shared" si="714"/>
        <v>4</v>
      </c>
    </row>
    <row r="9132" spans="1:9" x14ac:dyDescent="0.45">
      <c r="A9132" s="1">
        <v>44021</v>
      </c>
      <c r="B9132" s="2">
        <v>0.20833333333333334</v>
      </c>
      <c r="C9132">
        <v>36857</v>
      </c>
      <c r="D9132">
        <v>43</v>
      </c>
      <c r="E9132">
        <f t="shared" si="710"/>
        <v>1584.8510000000001</v>
      </c>
      <c r="F9132">
        <f t="shared" si="711"/>
        <v>2020</v>
      </c>
      <c r="G9132">
        <f t="shared" si="712"/>
        <v>7</v>
      </c>
      <c r="H9132">
        <f t="shared" si="713"/>
        <v>9</v>
      </c>
      <c r="I9132">
        <f t="shared" si="714"/>
        <v>5</v>
      </c>
    </row>
    <row r="9133" spans="1:9" x14ac:dyDescent="0.45">
      <c r="A9133" s="1">
        <v>44021</v>
      </c>
      <c r="B9133" s="2">
        <v>0.22916666666666666</v>
      </c>
      <c r="C9133">
        <v>37909</v>
      </c>
      <c r="D9133">
        <v>42</v>
      </c>
      <c r="E9133">
        <f t="shared" si="710"/>
        <v>1592.1780000000001</v>
      </c>
      <c r="F9133">
        <f t="shared" si="711"/>
        <v>2020</v>
      </c>
      <c r="G9133">
        <f t="shared" si="712"/>
        <v>7</v>
      </c>
      <c r="H9133">
        <f t="shared" si="713"/>
        <v>9</v>
      </c>
      <c r="I9133">
        <f t="shared" si="714"/>
        <v>5</v>
      </c>
    </row>
    <row r="9134" spans="1:9" x14ac:dyDescent="0.45">
      <c r="A9134" s="1">
        <v>44021</v>
      </c>
      <c r="B9134" s="2">
        <v>0.25</v>
      </c>
      <c r="C9134">
        <v>38511</v>
      </c>
      <c r="D9134">
        <v>43</v>
      </c>
      <c r="E9134">
        <f t="shared" si="710"/>
        <v>1655.973</v>
      </c>
      <c r="F9134">
        <f t="shared" si="711"/>
        <v>2020</v>
      </c>
      <c r="G9134">
        <f t="shared" si="712"/>
        <v>7</v>
      </c>
      <c r="H9134">
        <f t="shared" si="713"/>
        <v>9</v>
      </c>
      <c r="I9134">
        <f t="shared" si="714"/>
        <v>6</v>
      </c>
    </row>
    <row r="9135" spans="1:9" x14ac:dyDescent="0.45">
      <c r="A9135" s="1">
        <v>44021</v>
      </c>
      <c r="B9135" s="2">
        <v>0.27083333333333331</v>
      </c>
      <c r="C9135">
        <v>40051</v>
      </c>
      <c r="D9135">
        <v>41</v>
      </c>
      <c r="E9135">
        <f t="shared" si="710"/>
        <v>1642.0909999999999</v>
      </c>
      <c r="F9135">
        <f t="shared" si="711"/>
        <v>2020</v>
      </c>
      <c r="G9135">
        <f t="shared" si="712"/>
        <v>7</v>
      </c>
      <c r="H9135">
        <f t="shared" si="713"/>
        <v>9</v>
      </c>
      <c r="I9135">
        <f t="shared" si="714"/>
        <v>6</v>
      </c>
    </row>
    <row r="9136" spans="1:9" x14ac:dyDescent="0.45">
      <c r="A9136" s="1">
        <v>44021</v>
      </c>
      <c r="B9136" s="2">
        <v>0.29166666666666669</v>
      </c>
      <c r="C9136">
        <v>41696</v>
      </c>
      <c r="D9136">
        <v>41</v>
      </c>
      <c r="E9136">
        <f t="shared" si="710"/>
        <v>1709.5360000000001</v>
      </c>
      <c r="F9136">
        <f t="shared" si="711"/>
        <v>2020</v>
      </c>
      <c r="G9136">
        <f t="shared" si="712"/>
        <v>7</v>
      </c>
      <c r="H9136">
        <f t="shared" si="713"/>
        <v>9</v>
      </c>
      <c r="I9136">
        <f t="shared" si="714"/>
        <v>7</v>
      </c>
    </row>
    <row r="9137" spans="1:9" x14ac:dyDescent="0.45">
      <c r="A9137" s="1">
        <v>44021</v>
      </c>
      <c r="B9137" s="2">
        <v>0.3125</v>
      </c>
      <c r="C9137">
        <v>43962</v>
      </c>
      <c r="D9137">
        <v>44</v>
      </c>
      <c r="E9137">
        <f t="shared" si="710"/>
        <v>1934.328</v>
      </c>
      <c r="F9137">
        <f t="shared" si="711"/>
        <v>2020</v>
      </c>
      <c r="G9137">
        <f t="shared" si="712"/>
        <v>7</v>
      </c>
      <c r="H9137">
        <f t="shared" si="713"/>
        <v>9</v>
      </c>
      <c r="I9137">
        <f t="shared" si="714"/>
        <v>7</v>
      </c>
    </row>
    <row r="9138" spans="1:9" x14ac:dyDescent="0.45">
      <c r="A9138" s="1">
        <v>44021</v>
      </c>
      <c r="B9138" s="2">
        <v>0.33333333333333331</v>
      </c>
      <c r="C9138">
        <v>45801</v>
      </c>
      <c r="D9138">
        <v>44</v>
      </c>
      <c r="E9138">
        <f t="shared" si="710"/>
        <v>2015.2439999999999</v>
      </c>
      <c r="F9138">
        <f t="shared" si="711"/>
        <v>2020</v>
      </c>
      <c r="G9138">
        <f t="shared" si="712"/>
        <v>7</v>
      </c>
      <c r="H9138">
        <f t="shared" si="713"/>
        <v>9</v>
      </c>
      <c r="I9138">
        <f t="shared" si="714"/>
        <v>8</v>
      </c>
    </row>
    <row r="9139" spans="1:9" x14ac:dyDescent="0.45">
      <c r="A9139" s="1">
        <v>44021</v>
      </c>
      <c r="B9139" s="2">
        <v>0.35416666666666669</v>
      </c>
      <c r="C9139">
        <v>47563</v>
      </c>
      <c r="D9139">
        <v>44</v>
      </c>
      <c r="E9139">
        <f t="shared" si="710"/>
        <v>2092.7719999999999</v>
      </c>
      <c r="F9139">
        <f t="shared" si="711"/>
        <v>2020</v>
      </c>
      <c r="G9139">
        <f t="shared" si="712"/>
        <v>7</v>
      </c>
      <c r="H9139">
        <f t="shared" si="713"/>
        <v>9</v>
      </c>
      <c r="I9139">
        <f t="shared" si="714"/>
        <v>8</v>
      </c>
    </row>
    <row r="9140" spans="1:9" x14ac:dyDescent="0.45">
      <c r="A9140" s="1">
        <v>44021</v>
      </c>
      <c r="B9140" s="2">
        <v>0.375</v>
      </c>
      <c r="C9140">
        <v>48986</v>
      </c>
      <c r="D9140">
        <v>42</v>
      </c>
      <c r="E9140">
        <f t="shared" si="710"/>
        <v>2057.4119999999998</v>
      </c>
      <c r="F9140">
        <f t="shared" si="711"/>
        <v>2020</v>
      </c>
      <c r="G9140">
        <f t="shared" si="712"/>
        <v>7</v>
      </c>
      <c r="H9140">
        <f t="shared" si="713"/>
        <v>9</v>
      </c>
      <c r="I9140">
        <f t="shared" si="714"/>
        <v>9</v>
      </c>
    </row>
    <row r="9141" spans="1:9" x14ac:dyDescent="0.45">
      <c r="A9141" s="1">
        <v>44021</v>
      </c>
      <c r="B9141" s="2">
        <v>0.39583333333333331</v>
      </c>
      <c r="C9141">
        <v>50011</v>
      </c>
      <c r="D9141">
        <v>42</v>
      </c>
      <c r="E9141">
        <f t="shared" si="710"/>
        <v>2100.462</v>
      </c>
      <c r="F9141">
        <f t="shared" si="711"/>
        <v>2020</v>
      </c>
      <c r="G9141">
        <f t="shared" si="712"/>
        <v>7</v>
      </c>
      <c r="H9141">
        <f t="shared" si="713"/>
        <v>9</v>
      </c>
      <c r="I9141">
        <f t="shared" si="714"/>
        <v>9</v>
      </c>
    </row>
    <row r="9142" spans="1:9" x14ac:dyDescent="0.45">
      <c r="A9142" s="1">
        <v>44021</v>
      </c>
      <c r="B9142" s="2">
        <v>0.41666666666666669</v>
      </c>
      <c r="C9142">
        <v>51018</v>
      </c>
      <c r="D9142">
        <v>40</v>
      </c>
      <c r="E9142">
        <f t="shared" si="710"/>
        <v>2040.72</v>
      </c>
      <c r="F9142">
        <f t="shared" si="711"/>
        <v>2020</v>
      </c>
      <c r="G9142">
        <f t="shared" si="712"/>
        <v>7</v>
      </c>
      <c r="H9142">
        <f t="shared" si="713"/>
        <v>9</v>
      </c>
      <c r="I9142">
        <f t="shared" si="714"/>
        <v>10</v>
      </c>
    </row>
    <row r="9143" spans="1:9" x14ac:dyDescent="0.45">
      <c r="A9143" s="1">
        <v>44021</v>
      </c>
      <c r="B9143" s="2">
        <v>0.4375</v>
      </c>
      <c r="C9143">
        <v>51718</v>
      </c>
      <c r="D9143">
        <v>40</v>
      </c>
      <c r="E9143">
        <f t="shared" si="710"/>
        <v>2068.7199999999998</v>
      </c>
      <c r="F9143">
        <f t="shared" si="711"/>
        <v>2020</v>
      </c>
      <c r="G9143">
        <f t="shared" si="712"/>
        <v>7</v>
      </c>
      <c r="H9143">
        <f t="shared" si="713"/>
        <v>9</v>
      </c>
      <c r="I9143">
        <f t="shared" si="714"/>
        <v>10</v>
      </c>
    </row>
    <row r="9144" spans="1:9" x14ac:dyDescent="0.45">
      <c r="A9144" s="1">
        <v>44021</v>
      </c>
      <c r="B9144" s="2">
        <v>0.45833333333333331</v>
      </c>
      <c r="C9144">
        <v>52453</v>
      </c>
      <c r="D9144">
        <v>39</v>
      </c>
      <c r="E9144">
        <f t="shared" si="710"/>
        <v>2045.6669999999999</v>
      </c>
      <c r="F9144">
        <f t="shared" si="711"/>
        <v>2020</v>
      </c>
      <c r="G9144">
        <f t="shared" si="712"/>
        <v>7</v>
      </c>
      <c r="H9144">
        <f t="shared" si="713"/>
        <v>9</v>
      </c>
      <c r="I9144">
        <f t="shared" si="714"/>
        <v>11</v>
      </c>
    </row>
    <row r="9145" spans="1:9" x14ac:dyDescent="0.45">
      <c r="A9145" s="1">
        <v>44021</v>
      </c>
      <c r="B9145" s="2">
        <v>0.47916666666666669</v>
      </c>
      <c r="C9145">
        <v>53121</v>
      </c>
      <c r="D9145">
        <v>39</v>
      </c>
      <c r="E9145">
        <f t="shared" si="710"/>
        <v>2071.7190000000001</v>
      </c>
      <c r="F9145">
        <f t="shared" si="711"/>
        <v>2020</v>
      </c>
      <c r="G9145">
        <f t="shared" si="712"/>
        <v>7</v>
      </c>
      <c r="H9145">
        <f t="shared" si="713"/>
        <v>9</v>
      </c>
      <c r="I9145">
        <f t="shared" si="714"/>
        <v>11</v>
      </c>
    </row>
    <row r="9146" spans="1:9" x14ac:dyDescent="0.45">
      <c r="A9146" s="1">
        <v>44021</v>
      </c>
      <c r="B9146" s="2">
        <v>0.5</v>
      </c>
      <c r="C9146">
        <v>53976</v>
      </c>
      <c r="D9146">
        <v>38</v>
      </c>
      <c r="E9146">
        <f t="shared" si="710"/>
        <v>2051.0880000000002</v>
      </c>
      <c r="F9146">
        <f t="shared" si="711"/>
        <v>2020</v>
      </c>
      <c r="G9146">
        <f t="shared" si="712"/>
        <v>7</v>
      </c>
      <c r="H9146">
        <f t="shared" si="713"/>
        <v>9</v>
      </c>
      <c r="I9146">
        <f t="shared" si="714"/>
        <v>12</v>
      </c>
    </row>
    <row r="9147" spans="1:9" x14ac:dyDescent="0.45">
      <c r="A9147" s="1">
        <v>44021</v>
      </c>
      <c r="B9147" s="2">
        <v>0.52083333333333337</v>
      </c>
      <c r="C9147">
        <v>54677</v>
      </c>
      <c r="D9147">
        <v>39</v>
      </c>
      <c r="E9147">
        <f t="shared" si="710"/>
        <v>2132.4029999999998</v>
      </c>
      <c r="F9147">
        <f t="shared" si="711"/>
        <v>2020</v>
      </c>
      <c r="G9147">
        <f t="shared" si="712"/>
        <v>7</v>
      </c>
      <c r="H9147">
        <f t="shared" si="713"/>
        <v>9</v>
      </c>
      <c r="I9147">
        <f t="shared" si="714"/>
        <v>12</v>
      </c>
    </row>
    <row r="9148" spans="1:9" x14ac:dyDescent="0.45">
      <c r="A9148" s="1">
        <v>44021</v>
      </c>
      <c r="B9148" s="2">
        <v>0.54166666666666663</v>
      </c>
      <c r="C9148">
        <v>54869</v>
      </c>
      <c r="D9148">
        <v>38</v>
      </c>
      <c r="E9148">
        <f t="shared" si="710"/>
        <v>2085.0219999999999</v>
      </c>
      <c r="F9148">
        <f t="shared" si="711"/>
        <v>2020</v>
      </c>
      <c r="G9148">
        <f t="shared" si="712"/>
        <v>7</v>
      </c>
      <c r="H9148">
        <f t="shared" si="713"/>
        <v>9</v>
      </c>
      <c r="I9148">
        <f t="shared" si="714"/>
        <v>13</v>
      </c>
    </row>
    <row r="9149" spans="1:9" x14ac:dyDescent="0.45">
      <c r="A9149" s="1">
        <v>44021</v>
      </c>
      <c r="B9149" s="2">
        <v>0.5625</v>
      </c>
      <c r="C9149">
        <v>54192</v>
      </c>
      <c r="D9149">
        <v>31</v>
      </c>
      <c r="E9149">
        <f t="shared" si="710"/>
        <v>1679.952</v>
      </c>
      <c r="F9149">
        <f t="shared" si="711"/>
        <v>2020</v>
      </c>
      <c r="G9149">
        <f t="shared" si="712"/>
        <v>7</v>
      </c>
      <c r="H9149">
        <f t="shared" si="713"/>
        <v>9</v>
      </c>
      <c r="I9149">
        <f t="shared" si="714"/>
        <v>13</v>
      </c>
    </row>
    <row r="9150" spans="1:9" x14ac:dyDescent="0.45">
      <c r="A9150" s="1">
        <v>44021</v>
      </c>
      <c r="B9150" s="2">
        <v>0.58333333333333337</v>
      </c>
      <c r="C9150">
        <v>54038</v>
      </c>
      <c r="D9150">
        <v>27</v>
      </c>
      <c r="E9150">
        <f t="shared" si="710"/>
        <v>1459.0260000000001</v>
      </c>
      <c r="F9150">
        <f t="shared" si="711"/>
        <v>2020</v>
      </c>
      <c r="G9150">
        <f t="shared" si="712"/>
        <v>7</v>
      </c>
      <c r="H9150">
        <f t="shared" si="713"/>
        <v>9</v>
      </c>
      <c r="I9150">
        <f t="shared" si="714"/>
        <v>14</v>
      </c>
    </row>
    <row r="9151" spans="1:9" x14ac:dyDescent="0.45">
      <c r="A9151" s="1">
        <v>44021</v>
      </c>
      <c r="B9151" s="2">
        <v>0.60416666666666663</v>
      </c>
      <c r="C9151">
        <v>53931</v>
      </c>
      <c r="D9151">
        <v>27</v>
      </c>
      <c r="E9151">
        <f t="shared" si="710"/>
        <v>1456.1369999999999</v>
      </c>
      <c r="F9151">
        <f t="shared" si="711"/>
        <v>2020</v>
      </c>
      <c r="G9151">
        <f t="shared" si="712"/>
        <v>7</v>
      </c>
      <c r="H9151">
        <f t="shared" si="713"/>
        <v>9</v>
      </c>
      <c r="I9151">
        <f t="shared" si="714"/>
        <v>14</v>
      </c>
    </row>
    <row r="9152" spans="1:9" x14ac:dyDescent="0.45">
      <c r="A9152" s="1">
        <v>44021</v>
      </c>
      <c r="B9152" s="2">
        <v>0.625</v>
      </c>
      <c r="C9152">
        <v>53325</v>
      </c>
      <c r="D9152">
        <v>27</v>
      </c>
      <c r="E9152">
        <f t="shared" si="710"/>
        <v>1439.7750000000001</v>
      </c>
      <c r="F9152">
        <f t="shared" si="711"/>
        <v>2020</v>
      </c>
      <c r="G9152">
        <f t="shared" si="712"/>
        <v>7</v>
      </c>
      <c r="H9152">
        <f t="shared" si="713"/>
        <v>9</v>
      </c>
      <c r="I9152">
        <f t="shared" si="714"/>
        <v>15</v>
      </c>
    </row>
    <row r="9153" spans="1:9" x14ac:dyDescent="0.45">
      <c r="A9153" s="1">
        <v>44021</v>
      </c>
      <c r="B9153" s="2">
        <v>0.64583333333333337</v>
      </c>
      <c r="C9153">
        <v>52762</v>
      </c>
      <c r="D9153">
        <v>28</v>
      </c>
      <c r="E9153">
        <f t="shared" si="710"/>
        <v>1477.336</v>
      </c>
      <c r="F9153">
        <f t="shared" si="711"/>
        <v>2020</v>
      </c>
      <c r="G9153">
        <f t="shared" si="712"/>
        <v>7</v>
      </c>
      <c r="H9153">
        <f t="shared" si="713"/>
        <v>9</v>
      </c>
      <c r="I9153">
        <f t="shared" si="714"/>
        <v>15</v>
      </c>
    </row>
    <row r="9154" spans="1:9" x14ac:dyDescent="0.45">
      <c r="A9154" s="1">
        <v>44021</v>
      </c>
      <c r="B9154" s="2">
        <v>0.66666666666666663</v>
      </c>
      <c r="C9154">
        <v>52200</v>
      </c>
      <c r="D9154">
        <v>32</v>
      </c>
      <c r="E9154">
        <f t="shared" si="710"/>
        <v>1670.4</v>
      </c>
      <c r="F9154">
        <f t="shared" si="711"/>
        <v>2020</v>
      </c>
      <c r="G9154">
        <f t="shared" si="712"/>
        <v>7</v>
      </c>
      <c r="H9154">
        <f t="shared" si="713"/>
        <v>9</v>
      </c>
      <c r="I9154">
        <f t="shared" si="714"/>
        <v>16</v>
      </c>
    </row>
    <row r="9155" spans="1:9" x14ac:dyDescent="0.45">
      <c r="A9155" s="1">
        <v>44021</v>
      </c>
      <c r="B9155" s="2">
        <v>0.6875</v>
      </c>
      <c r="C9155">
        <v>51416</v>
      </c>
      <c r="D9155">
        <v>33</v>
      </c>
      <c r="E9155">
        <f t="shared" ref="E9155:E9218" si="715">C9155*D9155/1000</f>
        <v>1696.7280000000001</v>
      </c>
      <c r="F9155">
        <f t="shared" ref="F9155:F9218" si="716">YEAR(A9155)</f>
        <v>2020</v>
      </c>
      <c r="G9155">
        <f t="shared" ref="G9155:G9218" si="717">MONTH(A9155)</f>
        <v>7</v>
      </c>
      <c r="H9155">
        <f t="shared" ref="H9155:H9218" si="718">DAY(A9155)</f>
        <v>9</v>
      </c>
      <c r="I9155">
        <f t="shared" ref="I9155:I9218" si="719">HOUR(B9155)</f>
        <v>16</v>
      </c>
    </row>
    <row r="9156" spans="1:9" x14ac:dyDescent="0.45">
      <c r="A9156" s="1">
        <v>44021</v>
      </c>
      <c r="B9156" s="2">
        <v>0.70833333333333337</v>
      </c>
      <c r="C9156">
        <v>51032</v>
      </c>
      <c r="D9156">
        <v>33</v>
      </c>
      <c r="E9156">
        <f t="shared" si="715"/>
        <v>1684.056</v>
      </c>
      <c r="F9156">
        <f t="shared" si="716"/>
        <v>2020</v>
      </c>
      <c r="G9156">
        <f t="shared" si="717"/>
        <v>7</v>
      </c>
      <c r="H9156">
        <f t="shared" si="718"/>
        <v>9</v>
      </c>
      <c r="I9156">
        <f t="shared" si="719"/>
        <v>17</v>
      </c>
    </row>
    <row r="9157" spans="1:9" x14ac:dyDescent="0.45">
      <c r="A9157" s="1">
        <v>44021</v>
      </c>
      <c r="B9157" s="2">
        <v>0.72916666666666663</v>
      </c>
      <c r="C9157">
        <v>50452</v>
      </c>
      <c r="D9157">
        <v>33</v>
      </c>
      <c r="E9157">
        <f t="shared" si="715"/>
        <v>1664.9159999999999</v>
      </c>
      <c r="F9157">
        <f t="shared" si="716"/>
        <v>2020</v>
      </c>
      <c r="G9157">
        <f t="shared" si="717"/>
        <v>7</v>
      </c>
      <c r="H9157">
        <f t="shared" si="718"/>
        <v>9</v>
      </c>
      <c r="I9157">
        <f t="shared" si="719"/>
        <v>17</v>
      </c>
    </row>
    <row r="9158" spans="1:9" x14ac:dyDescent="0.45">
      <c r="A9158" s="1">
        <v>44021</v>
      </c>
      <c r="B9158" s="2">
        <v>0.75</v>
      </c>
      <c r="C9158">
        <v>50472</v>
      </c>
      <c r="D9158">
        <v>34</v>
      </c>
      <c r="E9158">
        <f t="shared" si="715"/>
        <v>1716.048</v>
      </c>
      <c r="F9158">
        <f t="shared" si="716"/>
        <v>2020</v>
      </c>
      <c r="G9158">
        <f t="shared" si="717"/>
        <v>7</v>
      </c>
      <c r="H9158">
        <f t="shared" si="718"/>
        <v>9</v>
      </c>
      <c r="I9158">
        <f t="shared" si="719"/>
        <v>18</v>
      </c>
    </row>
    <row r="9159" spans="1:9" x14ac:dyDescent="0.45">
      <c r="A9159" s="1">
        <v>44021</v>
      </c>
      <c r="B9159" s="2">
        <v>0.77083333333333337</v>
      </c>
      <c r="C9159">
        <v>50649</v>
      </c>
      <c r="D9159">
        <v>33</v>
      </c>
      <c r="E9159">
        <f t="shared" si="715"/>
        <v>1671.4169999999999</v>
      </c>
      <c r="F9159">
        <f t="shared" si="716"/>
        <v>2020</v>
      </c>
      <c r="G9159">
        <f t="shared" si="717"/>
        <v>7</v>
      </c>
      <c r="H9159">
        <f t="shared" si="718"/>
        <v>9</v>
      </c>
      <c r="I9159">
        <f t="shared" si="719"/>
        <v>18</v>
      </c>
    </row>
    <row r="9160" spans="1:9" x14ac:dyDescent="0.45">
      <c r="A9160" s="1">
        <v>44021</v>
      </c>
      <c r="B9160" s="2">
        <v>0.79166666666666663</v>
      </c>
      <c r="C9160">
        <v>51069</v>
      </c>
      <c r="D9160">
        <v>34</v>
      </c>
      <c r="E9160">
        <f t="shared" si="715"/>
        <v>1736.346</v>
      </c>
      <c r="F9160">
        <f t="shared" si="716"/>
        <v>2020</v>
      </c>
      <c r="G9160">
        <f t="shared" si="717"/>
        <v>7</v>
      </c>
      <c r="H9160">
        <f t="shared" si="718"/>
        <v>9</v>
      </c>
      <c r="I9160">
        <f t="shared" si="719"/>
        <v>19</v>
      </c>
    </row>
    <row r="9161" spans="1:9" x14ac:dyDescent="0.45">
      <c r="A9161" s="1">
        <v>44021</v>
      </c>
      <c r="B9161" s="2">
        <v>0.8125</v>
      </c>
      <c r="C9161">
        <v>50576</v>
      </c>
      <c r="D9161">
        <v>35</v>
      </c>
      <c r="E9161">
        <f t="shared" si="715"/>
        <v>1770.16</v>
      </c>
      <c r="F9161">
        <f t="shared" si="716"/>
        <v>2020</v>
      </c>
      <c r="G9161">
        <f t="shared" si="717"/>
        <v>7</v>
      </c>
      <c r="H9161">
        <f t="shared" si="718"/>
        <v>9</v>
      </c>
      <c r="I9161">
        <f t="shared" si="719"/>
        <v>19</v>
      </c>
    </row>
    <row r="9162" spans="1:9" x14ac:dyDescent="0.45">
      <c r="A9162" s="1">
        <v>44021</v>
      </c>
      <c r="B9162" s="2">
        <v>0.83333333333333337</v>
      </c>
      <c r="C9162">
        <v>49809</v>
      </c>
      <c r="D9162">
        <v>35</v>
      </c>
      <c r="E9162">
        <f t="shared" si="715"/>
        <v>1743.3150000000001</v>
      </c>
      <c r="F9162">
        <f t="shared" si="716"/>
        <v>2020</v>
      </c>
      <c r="G9162">
        <f t="shared" si="717"/>
        <v>7</v>
      </c>
      <c r="H9162">
        <f t="shared" si="718"/>
        <v>9</v>
      </c>
      <c r="I9162">
        <f t="shared" si="719"/>
        <v>20</v>
      </c>
    </row>
    <row r="9163" spans="1:9" x14ac:dyDescent="0.45">
      <c r="A9163" s="1">
        <v>44021</v>
      </c>
      <c r="B9163" s="2">
        <v>0.85416666666666663</v>
      </c>
      <c r="C9163">
        <v>48051</v>
      </c>
      <c r="D9163">
        <v>36</v>
      </c>
      <c r="E9163">
        <f t="shared" si="715"/>
        <v>1729.836</v>
      </c>
      <c r="F9163">
        <f t="shared" si="716"/>
        <v>2020</v>
      </c>
      <c r="G9163">
        <f t="shared" si="717"/>
        <v>7</v>
      </c>
      <c r="H9163">
        <f t="shared" si="718"/>
        <v>9</v>
      </c>
      <c r="I9163">
        <f t="shared" si="719"/>
        <v>20</v>
      </c>
    </row>
    <row r="9164" spans="1:9" x14ac:dyDescent="0.45">
      <c r="A9164" s="1">
        <v>44021</v>
      </c>
      <c r="B9164" s="2">
        <v>0.875</v>
      </c>
      <c r="C9164">
        <v>46647</v>
      </c>
      <c r="D9164">
        <v>36</v>
      </c>
      <c r="E9164">
        <f t="shared" si="715"/>
        <v>1679.2919999999999</v>
      </c>
      <c r="F9164">
        <f t="shared" si="716"/>
        <v>2020</v>
      </c>
      <c r="G9164">
        <f t="shared" si="717"/>
        <v>7</v>
      </c>
      <c r="H9164">
        <f t="shared" si="718"/>
        <v>9</v>
      </c>
      <c r="I9164">
        <f t="shared" si="719"/>
        <v>21</v>
      </c>
    </row>
    <row r="9165" spans="1:9" x14ac:dyDescent="0.45">
      <c r="A9165" s="1">
        <v>44021</v>
      </c>
      <c r="B9165" s="2">
        <v>0.89583333333333337</v>
      </c>
      <c r="C9165">
        <v>46015</v>
      </c>
      <c r="D9165">
        <v>37</v>
      </c>
      <c r="E9165">
        <f t="shared" si="715"/>
        <v>1702.5550000000001</v>
      </c>
      <c r="F9165">
        <f t="shared" si="716"/>
        <v>2020</v>
      </c>
      <c r="G9165">
        <f t="shared" si="717"/>
        <v>7</v>
      </c>
      <c r="H9165">
        <f t="shared" si="718"/>
        <v>9</v>
      </c>
      <c r="I9165">
        <f t="shared" si="719"/>
        <v>21</v>
      </c>
    </row>
    <row r="9166" spans="1:9" x14ac:dyDescent="0.45">
      <c r="A9166" s="1">
        <v>44021</v>
      </c>
      <c r="B9166" s="2">
        <v>0.91666666666666663</v>
      </c>
      <c r="C9166">
        <v>46074</v>
      </c>
      <c r="D9166">
        <v>36</v>
      </c>
      <c r="E9166">
        <f t="shared" si="715"/>
        <v>1658.664</v>
      </c>
      <c r="F9166">
        <f t="shared" si="716"/>
        <v>2020</v>
      </c>
      <c r="G9166">
        <f t="shared" si="717"/>
        <v>7</v>
      </c>
      <c r="H9166">
        <f t="shared" si="718"/>
        <v>9</v>
      </c>
      <c r="I9166">
        <f t="shared" si="719"/>
        <v>22</v>
      </c>
    </row>
    <row r="9167" spans="1:9" x14ac:dyDescent="0.45">
      <c r="A9167" s="1">
        <v>44021</v>
      </c>
      <c r="B9167" s="2">
        <v>0.9375</v>
      </c>
      <c r="C9167">
        <v>47419</v>
      </c>
      <c r="D9167">
        <v>37</v>
      </c>
      <c r="E9167">
        <f t="shared" si="715"/>
        <v>1754.5029999999999</v>
      </c>
      <c r="F9167">
        <f t="shared" si="716"/>
        <v>2020</v>
      </c>
      <c r="G9167">
        <f t="shared" si="717"/>
        <v>7</v>
      </c>
      <c r="H9167">
        <f t="shared" si="718"/>
        <v>9</v>
      </c>
      <c r="I9167">
        <f t="shared" si="719"/>
        <v>22</v>
      </c>
    </row>
    <row r="9168" spans="1:9" x14ac:dyDescent="0.45">
      <c r="A9168" s="1">
        <v>44021</v>
      </c>
      <c r="B9168" s="2">
        <v>0.95833333333333337</v>
      </c>
      <c r="C9168">
        <v>49596</v>
      </c>
      <c r="D9168">
        <v>36</v>
      </c>
      <c r="E9168">
        <f t="shared" si="715"/>
        <v>1785.4559999999999</v>
      </c>
      <c r="F9168">
        <f t="shared" si="716"/>
        <v>2020</v>
      </c>
      <c r="G9168">
        <f t="shared" si="717"/>
        <v>7</v>
      </c>
      <c r="H9168">
        <f t="shared" si="718"/>
        <v>9</v>
      </c>
      <c r="I9168">
        <f t="shared" si="719"/>
        <v>23</v>
      </c>
    </row>
    <row r="9169" spans="1:9" x14ac:dyDescent="0.45">
      <c r="A9169" s="1">
        <v>44021</v>
      </c>
      <c r="B9169" s="2">
        <v>0.97916666666666663</v>
      </c>
      <c r="C9169">
        <v>48363</v>
      </c>
      <c r="D9169">
        <v>36</v>
      </c>
      <c r="E9169">
        <f t="shared" si="715"/>
        <v>1741.068</v>
      </c>
      <c r="F9169">
        <f t="shared" si="716"/>
        <v>2020</v>
      </c>
      <c r="G9169">
        <f t="shared" si="717"/>
        <v>7</v>
      </c>
      <c r="H9169">
        <f t="shared" si="718"/>
        <v>9</v>
      </c>
      <c r="I9169">
        <f t="shared" si="719"/>
        <v>23</v>
      </c>
    </row>
    <row r="9170" spans="1:9" x14ac:dyDescent="0.45">
      <c r="A9170" s="1">
        <v>44022</v>
      </c>
      <c r="B9170" s="2">
        <v>0</v>
      </c>
      <c r="C9170">
        <v>47448</v>
      </c>
      <c r="D9170">
        <v>36</v>
      </c>
      <c r="E9170">
        <f t="shared" si="715"/>
        <v>1708.1279999999999</v>
      </c>
      <c r="F9170">
        <f t="shared" si="716"/>
        <v>2020</v>
      </c>
      <c r="G9170">
        <f t="shared" si="717"/>
        <v>7</v>
      </c>
      <c r="H9170">
        <f t="shared" si="718"/>
        <v>10</v>
      </c>
      <c r="I9170">
        <f t="shared" si="719"/>
        <v>0</v>
      </c>
    </row>
    <row r="9171" spans="1:9" x14ac:dyDescent="0.45">
      <c r="A9171" s="1">
        <v>44022</v>
      </c>
      <c r="B9171" s="2">
        <v>2.0833333333333332E-2</v>
      </c>
      <c r="C9171">
        <v>45140</v>
      </c>
      <c r="D9171">
        <v>36</v>
      </c>
      <c r="E9171">
        <f t="shared" si="715"/>
        <v>1625.04</v>
      </c>
      <c r="F9171">
        <f t="shared" si="716"/>
        <v>2020</v>
      </c>
      <c r="G9171">
        <f t="shared" si="717"/>
        <v>7</v>
      </c>
      <c r="H9171">
        <f t="shared" si="718"/>
        <v>10</v>
      </c>
      <c r="I9171">
        <f t="shared" si="719"/>
        <v>0</v>
      </c>
    </row>
    <row r="9172" spans="1:9" x14ac:dyDescent="0.45">
      <c r="A9172" s="1">
        <v>44022</v>
      </c>
      <c r="B9172" s="2">
        <v>4.1666666666666664E-2</v>
      </c>
      <c r="C9172">
        <v>42481</v>
      </c>
      <c r="D9172">
        <v>34</v>
      </c>
      <c r="E9172">
        <f t="shared" si="715"/>
        <v>1444.354</v>
      </c>
      <c r="F9172">
        <f t="shared" si="716"/>
        <v>2020</v>
      </c>
      <c r="G9172">
        <f t="shared" si="717"/>
        <v>7</v>
      </c>
      <c r="H9172">
        <f t="shared" si="718"/>
        <v>10</v>
      </c>
      <c r="I9172">
        <f t="shared" si="719"/>
        <v>1</v>
      </c>
    </row>
    <row r="9173" spans="1:9" x14ac:dyDescent="0.45">
      <c r="A9173" s="1">
        <v>44022</v>
      </c>
      <c r="B9173" s="2">
        <v>6.25E-2</v>
      </c>
      <c r="C9173">
        <v>41902</v>
      </c>
      <c r="D9173">
        <v>32</v>
      </c>
      <c r="E9173">
        <f t="shared" si="715"/>
        <v>1340.864</v>
      </c>
      <c r="F9173">
        <f t="shared" si="716"/>
        <v>2020</v>
      </c>
      <c r="G9173">
        <f t="shared" si="717"/>
        <v>7</v>
      </c>
      <c r="H9173">
        <f t="shared" si="718"/>
        <v>10</v>
      </c>
      <c r="I9173">
        <f t="shared" si="719"/>
        <v>1</v>
      </c>
    </row>
    <row r="9174" spans="1:9" x14ac:dyDescent="0.45">
      <c r="A9174" s="1">
        <v>44022</v>
      </c>
      <c r="B9174" s="2">
        <v>8.3333333333333329E-2</v>
      </c>
      <c r="C9174">
        <v>41067</v>
      </c>
      <c r="D9174">
        <v>37</v>
      </c>
      <c r="E9174">
        <f t="shared" si="715"/>
        <v>1519.479</v>
      </c>
      <c r="F9174">
        <f t="shared" si="716"/>
        <v>2020</v>
      </c>
      <c r="G9174">
        <f t="shared" si="717"/>
        <v>7</v>
      </c>
      <c r="H9174">
        <f t="shared" si="718"/>
        <v>10</v>
      </c>
      <c r="I9174">
        <f t="shared" si="719"/>
        <v>2</v>
      </c>
    </row>
    <row r="9175" spans="1:9" x14ac:dyDescent="0.45">
      <c r="A9175" s="1">
        <v>44022</v>
      </c>
      <c r="B9175" s="2">
        <v>0.10416666666666667</v>
      </c>
      <c r="C9175">
        <v>40292</v>
      </c>
      <c r="D9175">
        <v>40</v>
      </c>
      <c r="E9175">
        <f t="shared" si="715"/>
        <v>1611.68</v>
      </c>
      <c r="F9175">
        <f t="shared" si="716"/>
        <v>2020</v>
      </c>
      <c r="G9175">
        <f t="shared" si="717"/>
        <v>7</v>
      </c>
      <c r="H9175">
        <f t="shared" si="718"/>
        <v>10</v>
      </c>
      <c r="I9175">
        <f t="shared" si="719"/>
        <v>2</v>
      </c>
    </row>
    <row r="9176" spans="1:9" x14ac:dyDescent="0.45">
      <c r="A9176" s="1">
        <v>44022</v>
      </c>
      <c r="B9176" s="2">
        <v>0.125</v>
      </c>
      <c r="C9176">
        <v>38730</v>
      </c>
      <c r="D9176">
        <v>40</v>
      </c>
      <c r="E9176">
        <f t="shared" si="715"/>
        <v>1549.2</v>
      </c>
      <c r="F9176">
        <f t="shared" si="716"/>
        <v>2020</v>
      </c>
      <c r="G9176">
        <f t="shared" si="717"/>
        <v>7</v>
      </c>
      <c r="H9176">
        <f t="shared" si="718"/>
        <v>10</v>
      </c>
      <c r="I9176">
        <f t="shared" si="719"/>
        <v>3</v>
      </c>
    </row>
    <row r="9177" spans="1:9" x14ac:dyDescent="0.45">
      <c r="A9177" s="1">
        <v>44022</v>
      </c>
      <c r="B9177" s="2">
        <v>0.14583333333333334</v>
      </c>
      <c r="C9177">
        <v>38062</v>
      </c>
      <c r="D9177">
        <v>40</v>
      </c>
      <c r="E9177">
        <f t="shared" si="715"/>
        <v>1522.48</v>
      </c>
      <c r="F9177">
        <f t="shared" si="716"/>
        <v>2020</v>
      </c>
      <c r="G9177">
        <f t="shared" si="717"/>
        <v>7</v>
      </c>
      <c r="H9177">
        <f t="shared" si="718"/>
        <v>10</v>
      </c>
      <c r="I9177">
        <f t="shared" si="719"/>
        <v>3</v>
      </c>
    </row>
    <row r="9178" spans="1:9" x14ac:dyDescent="0.45">
      <c r="A9178" s="1">
        <v>44022</v>
      </c>
      <c r="B9178" s="2">
        <v>0.16666666666666666</v>
      </c>
      <c r="C9178">
        <v>37289</v>
      </c>
      <c r="D9178">
        <v>41</v>
      </c>
      <c r="E9178">
        <f t="shared" si="715"/>
        <v>1528.8489999999999</v>
      </c>
      <c r="F9178">
        <f t="shared" si="716"/>
        <v>2020</v>
      </c>
      <c r="G9178">
        <f t="shared" si="717"/>
        <v>7</v>
      </c>
      <c r="H9178">
        <f t="shared" si="718"/>
        <v>10</v>
      </c>
      <c r="I9178">
        <f t="shared" si="719"/>
        <v>4</v>
      </c>
    </row>
    <row r="9179" spans="1:9" x14ac:dyDescent="0.45">
      <c r="A9179" s="1">
        <v>44022</v>
      </c>
      <c r="B9179" s="2">
        <v>0.1875</v>
      </c>
      <c r="C9179">
        <v>37121</v>
      </c>
      <c r="D9179">
        <v>41</v>
      </c>
      <c r="E9179">
        <f t="shared" si="715"/>
        <v>1521.961</v>
      </c>
      <c r="F9179">
        <f t="shared" si="716"/>
        <v>2020</v>
      </c>
      <c r="G9179">
        <f t="shared" si="717"/>
        <v>7</v>
      </c>
      <c r="H9179">
        <f t="shared" si="718"/>
        <v>10</v>
      </c>
      <c r="I9179">
        <f t="shared" si="719"/>
        <v>4</v>
      </c>
    </row>
    <row r="9180" spans="1:9" x14ac:dyDescent="0.45">
      <c r="A9180" s="1">
        <v>44022</v>
      </c>
      <c r="B9180" s="2">
        <v>0.20833333333333334</v>
      </c>
      <c r="C9180">
        <v>37247</v>
      </c>
      <c r="D9180">
        <v>41</v>
      </c>
      <c r="E9180">
        <f t="shared" si="715"/>
        <v>1527.127</v>
      </c>
      <c r="F9180">
        <f t="shared" si="716"/>
        <v>2020</v>
      </c>
      <c r="G9180">
        <f t="shared" si="717"/>
        <v>7</v>
      </c>
      <c r="H9180">
        <f t="shared" si="718"/>
        <v>10</v>
      </c>
      <c r="I9180">
        <f t="shared" si="719"/>
        <v>5</v>
      </c>
    </row>
    <row r="9181" spans="1:9" x14ac:dyDescent="0.45">
      <c r="A9181" s="1">
        <v>44022</v>
      </c>
      <c r="B9181" s="2">
        <v>0.22916666666666666</v>
      </c>
      <c r="C9181">
        <v>38386</v>
      </c>
      <c r="D9181">
        <v>40</v>
      </c>
      <c r="E9181">
        <f t="shared" si="715"/>
        <v>1535.44</v>
      </c>
      <c r="F9181">
        <f t="shared" si="716"/>
        <v>2020</v>
      </c>
      <c r="G9181">
        <f t="shared" si="717"/>
        <v>7</v>
      </c>
      <c r="H9181">
        <f t="shared" si="718"/>
        <v>10</v>
      </c>
      <c r="I9181">
        <f t="shared" si="719"/>
        <v>5</v>
      </c>
    </row>
    <row r="9182" spans="1:9" x14ac:dyDescent="0.45">
      <c r="A9182" s="1">
        <v>44022</v>
      </c>
      <c r="B9182" s="2">
        <v>0.25</v>
      </c>
      <c r="C9182">
        <v>38807</v>
      </c>
      <c r="D9182">
        <v>40</v>
      </c>
      <c r="E9182">
        <f t="shared" si="715"/>
        <v>1552.28</v>
      </c>
      <c r="F9182">
        <f t="shared" si="716"/>
        <v>2020</v>
      </c>
      <c r="G9182">
        <f t="shared" si="717"/>
        <v>7</v>
      </c>
      <c r="H9182">
        <f t="shared" si="718"/>
        <v>10</v>
      </c>
      <c r="I9182">
        <f t="shared" si="719"/>
        <v>6</v>
      </c>
    </row>
    <row r="9183" spans="1:9" x14ac:dyDescent="0.45">
      <c r="A9183" s="1">
        <v>44022</v>
      </c>
      <c r="B9183" s="2">
        <v>0.27083333333333331</v>
      </c>
      <c r="C9183">
        <v>40298</v>
      </c>
      <c r="D9183">
        <v>39</v>
      </c>
      <c r="E9183">
        <f t="shared" si="715"/>
        <v>1571.6220000000001</v>
      </c>
      <c r="F9183">
        <f t="shared" si="716"/>
        <v>2020</v>
      </c>
      <c r="G9183">
        <f t="shared" si="717"/>
        <v>7</v>
      </c>
      <c r="H9183">
        <f t="shared" si="718"/>
        <v>10</v>
      </c>
      <c r="I9183">
        <f t="shared" si="719"/>
        <v>6</v>
      </c>
    </row>
    <row r="9184" spans="1:9" x14ac:dyDescent="0.45">
      <c r="A9184" s="1">
        <v>44022</v>
      </c>
      <c r="B9184" s="2">
        <v>0.29166666666666669</v>
      </c>
      <c r="C9184">
        <v>41815</v>
      </c>
      <c r="D9184">
        <v>40</v>
      </c>
      <c r="E9184">
        <f t="shared" si="715"/>
        <v>1672.6</v>
      </c>
      <c r="F9184">
        <f t="shared" si="716"/>
        <v>2020</v>
      </c>
      <c r="G9184">
        <f t="shared" si="717"/>
        <v>7</v>
      </c>
      <c r="H9184">
        <f t="shared" si="718"/>
        <v>10</v>
      </c>
      <c r="I9184">
        <f t="shared" si="719"/>
        <v>7</v>
      </c>
    </row>
    <row r="9185" spans="1:9" x14ac:dyDescent="0.45">
      <c r="A9185" s="1">
        <v>44022</v>
      </c>
      <c r="B9185" s="2">
        <v>0.3125</v>
      </c>
      <c r="C9185">
        <v>44110</v>
      </c>
      <c r="D9185">
        <v>40</v>
      </c>
      <c r="E9185">
        <f t="shared" si="715"/>
        <v>1764.4</v>
      </c>
      <c r="F9185">
        <f t="shared" si="716"/>
        <v>2020</v>
      </c>
      <c r="G9185">
        <f t="shared" si="717"/>
        <v>7</v>
      </c>
      <c r="H9185">
        <f t="shared" si="718"/>
        <v>10</v>
      </c>
      <c r="I9185">
        <f t="shared" si="719"/>
        <v>7</v>
      </c>
    </row>
    <row r="9186" spans="1:9" x14ac:dyDescent="0.45">
      <c r="A9186" s="1">
        <v>44022</v>
      </c>
      <c r="B9186" s="2">
        <v>0.33333333333333331</v>
      </c>
      <c r="C9186">
        <v>45888</v>
      </c>
      <c r="D9186">
        <v>38</v>
      </c>
      <c r="E9186">
        <f t="shared" si="715"/>
        <v>1743.7439999999999</v>
      </c>
      <c r="F9186">
        <f t="shared" si="716"/>
        <v>2020</v>
      </c>
      <c r="G9186">
        <f t="shared" si="717"/>
        <v>7</v>
      </c>
      <c r="H9186">
        <f t="shared" si="718"/>
        <v>10</v>
      </c>
      <c r="I9186">
        <f t="shared" si="719"/>
        <v>8</v>
      </c>
    </row>
    <row r="9187" spans="1:9" x14ac:dyDescent="0.45">
      <c r="A9187" s="1">
        <v>44022</v>
      </c>
      <c r="B9187" s="2">
        <v>0.35416666666666669</v>
      </c>
      <c r="C9187">
        <v>47664</v>
      </c>
      <c r="D9187">
        <v>37</v>
      </c>
      <c r="E9187">
        <f t="shared" si="715"/>
        <v>1763.568</v>
      </c>
      <c r="F9187">
        <f t="shared" si="716"/>
        <v>2020</v>
      </c>
      <c r="G9187">
        <f t="shared" si="717"/>
        <v>7</v>
      </c>
      <c r="H9187">
        <f t="shared" si="718"/>
        <v>10</v>
      </c>
      <c r="I9187">
        <f t="shared" si="719"/>
        <v>8</v>
      </c>
    </row>
    <row r="9188" spans="1:9" x14ac:dyDescent="0.45">
      <c r="A9188" s="1">
        <v>44022</v>
      </c>
      <c r="B9188" s="2">
        <v>0.375</v>
      </c>
      <c r="C9188">
        <v>48928</v>
      </c>
      <c r="D9188">
        <v>37</v>
      </c>
      <c r="E9188">
        <f t="shared" si="715"/>
        <v>1810.336</v>
      </c>
      <c r="F9188">
        <f t="shared" si="716"/>
        <v>2020</v>
      </c>
      <c r="G9188">
        <f t="shared" si="717"/>
        <v>7</v>
      </c>
      <c r="H9188">
        <f t="shared" si="718"/>
        <v>10</v>
      </c>
      <c r="I9188">
        <f t="shared" si="719"/>
        <v>9</v>
      </c>
    </row>
    <row r="9189" spans="1:9" x14ac:dyDescent="0.45">
      <c r="A9189" s="1">
        <v>44022</v>
      </c>
      <c r="B9189" s="2">
        <v>0.39583333333333331</v>
      </c>
      <c r="C9189">
        <v>50044</v>
      </c>
      <c r="D9189">
        <v>37</v>
      </c>
      <c r="E9189">
        <f t="shared" si="715"/>
        <v>1851.6279999999999</v>
      </c>
      <c r="F9189">
        <f t="shared" si="716"/>
        <v>2020</v>
      </c>
      <c r="G9189">
        <f t="shared" si="717"/>
        <v>7</v>
      </c>
      <c r="H9189">
        <f t="shared" si="718"/>
        <v>10</v>
      </c>
      <c r="I9189">
        <f t="shared" si="719"/>
        <v>9</v>
      </c>
    </row>
    <row r="9190" spans="1:9" x14ac:dyDescent="0.45">
      <c r="A9190" s="1">
        <v>44022</v>
      </c>
      <c r="B9190" s="2">
        <v>0.41666666666666669</v>
      </c>
      <c r="C9190">
        <v>50774</v>
      </c>
      <c r="D9190">
        <v>35</v>
      </c>
      <c r="E9190">
        <f t="shared" si="715"/>
        <v>1777.09</v>
      </c>
      <c r="F9190">
        <f t="shared" si="716"/>
        <v>2020</v>
      </c>
      <c r="G9190">
        <f t="shared" si="717"/>
        <v>7</v>
      </c>
      <c r="H9190">
        <f t="shared" si="718"/>
        <v>10</v>
      </c>
      <c r="I9190">
        <f t="shared" si="719"/>
        <v>10</v>
      </c>
    </row>
    <row r="9191" spans="1:9" x14ac:dyDescent="0.45">
      <c r="A9191" s="1">
        <v>44022</v>
      </c>
      <c r="B9191" s="2">
        <v>0.4375</v>
      </c>
      <c r="C9191">
        <v>51432</v>
      </c>
      <c r="D9191">
        <v>36</v>
      </c>
      <c r="E9191">
        <f t="shared" si="715"/>
        <v>1851.5519999999999</v>
      </c>
      <c r="F9191">
        <f t="shared" si="716"/>
        <v>2020</v>
      </c>
      <c r="G9191">
        <f t="shared" si="717"/>
        <v>7</v>
      </c>
      <c r="H9191">
        <f t="shared" si="718"/>
        <v>10</v>
      </c>
      <c r="I9191">
        <f t="shared" si="719"/>
        <v>10</v>
      </c>
    </row>
    <row r="9192" spans="1:9" x14ac:dyDescent="0.45">
      <c r="A9192" s="1">
        <v>44022</v>
      </c>
      <c r="B9192" s="2">
        <v>0.45833333333333331</v>
      </c>
      <c r="C9192">
        <v>51926</v>
      </c>
      <c r="D9192">
        <v>35</v>
      </c>
      <c r="E9192">
        <f t="shared" si="715"/>
        <v>1817.41</v>
      </c>
      <c r="F9192">
        <f t="shared" si="716"/>
        <v>2020</v>
      </c>
      <c r="G9192">
        <f t="shared" si="717"/>
        <v>7</v>
      </c>
      <c r="H9192">
        <f t="shared" si="718"/>
        <v>10</v>
      </c>
      <c r="I9192">
        <f t="shared" si="719"/>
        <v>11</v>
      </c>
    </row>
    <row r="9193" spans="1:9" x14ac:dyDescent="0.45">
      <c r="A9193" s="1">
        <v>44022</v>
      </c>
      <c r="B9193" s="2">
        <v>0.47916666666666669</v>
      </c>
      <c r="C9193">
        <v>52536</v>
      </c>
      <c r="D9193">
        <v>35</v>
      </c>
      <c r="E9193">
        <f t="shared" si="715"/>
        <v>1838.76</v>
      </c>
      <c r="F9193">
        <f t="shared" si="716"/>
        <v>2020</v>
      </c>
      <c r="G9193">
        <f t="shared" si="717"/>
        <v>7</v>
      </c>
      <c r="H9193">
        <f t="shared" si="718"/>
        <v>10</v>
      </c>
      <c r="I9193">
        <f t="shared" si="719"/>
        <v>11</v>
      </c>
    </row>
    <row r="9194" spans="1:9" x14ac:dyDescent="0.45">
      <c r="A9194" s="1">
        <v>44022</v>
      </c>
      <c r="B9194" s="2">
        <v>0.5</v>
      </c>
      <c r="C9194">
        <v>53282</v>
      </c>
      <c r="D9194">
        <v>35</v>
      </c>
      <c r="E9194">
        <f t="shared" si="715"/>
        <v>1864.87</v>
      </c>
      <c r="F9194">
        <f t="shared" si="716"/>
        <v>2020</v>
      </c>
      <c r="G9194">
        <f t="shared" si="717"/>
        <v>7</v>
      </c>
      <c r="H9194">
        <f t="shared" si="718"/>
        <v>10</v>
      </c>
      <c r="I9194">
        <f t="shared" si="719"/>
        <v>12</v>
      </c>
    </row>
    <row r="9195" spans="1:9" x14ac:dyDescent="0.45">
      <c r="A9195" s="1">
        <v>44022</v>
      </c>
      <c r="B9195" s="2">
        <v>0.52083333333333337</v>
      </c>
      <c r="C9195">
        <v>53841</v>
      </c>
      <c r="D9195">
        <v>34</v>
      </c>
      <c r="E9195">
        <f t="shared" si="715"/>
        <v>1830.5940000000001</v>
      </c>
      <c r="F9195">
        <f t="shared" si="716"/>
        <v>2020</v>
      </c>
      <c r="G9195">
        <f t="shared" si="717"/>
        <v>7</v>
      </c>
      <c r="H9195">
        <f t="shared" si="718"/>
        <v>10</v>
      </c>
      <c r="I9195">
        <f t="shared" si="719"/>
        <v>12</v>
      </c>
    </row>
    <row r="9196" spans="1:9" x14ac:dyDescent="0.45">
      <c r="A9196" s="1">
        <v>44022</v>
      </c>
      <c r="B9196" s="2">
        <v>0.54166666666666663</v>
      </c>
      <c r="C9196">
        <v>54025</v>
      </c>
      <c r="D9196">
        <v>34</v>
      </c>
      <c r="E9196">
        <f t="shared" si="715"/>
        <v>1836.85</v>
      </c>
      <c r="F9196">
        <f t="shared" si="716"/>
        <v>2020</v>
      </c>
      <c r="G9196">
        <f t="shared" si="717"/>
        <v>7</v>
      </c>
      <c r="H9196">
        <f t="shared" si="718"/>
        <v>10</v>
      </c>
      <c r="I9196">
        <f t="shared" si="719"/>
        <v>13</v>
      </c>
    </row>
    <row r="9197" spans="1:9" x14ac:dyDescent="0.45">
      <c r="A9197" s="1">
        <v>44022</v>
      </c>
      <c r="B9197" s="2">
        <v>0.5625</v>
      </c>
      <c r="C9197">
        <v>52947</v>
      </c>
      <c r="D9197">
        <v>34</v>
      </c>
      <c r="E9197">
        <f t="shared" si="715"/>
        <v>1800.1980000000001</v>
      </c>
      <c r="F9197">
        <f t="shared" si="716"/>
        <v>2020</v>
      </c>
      <c r="G9197">
        <f t="shared" si="717"/>
        <v>7</v>
      </c>
      <c r="H9197">
        <f t="shared" si="718"/>
        <v>10</v>
      </c>
      <c r="I9197">
        <f t="shared" si="719"/>
        <v>13</v>
      </c>
    </row>
    <row r="9198" spans="1:9" x14ac:dyDescent="0.45">
      <c r="A9198" s="1">
        <v>44022</v>
      </c>
      <c r="B9198" s="2">
        <v>0.58333333333333337</v>
      </c>
      <c r="C9198">
        <v>52620</v>
      </c>
      <c r="D9198">
        <v>35</v>
      </c>
      <c r="E9198">
        <f t="shared" si="715"/>
        <v>1841.7</v>
      </c>
      <c r="F9198">
        <f t="shared" si="716"/>
        <v>2020</v>
      </c>
      <c r="G9198">
        <f t="shared" si="717"/>
        <v>7</v>
      </c>
      <c r="H9198">
        <f t="shared" si="718"/>
        <v>10</v>
      </c>
      <c r="I9198">
        <f t="shared" si="719"/>
        <v>14</v>
      </c>
    </row>
    <row r="9199" spans="1:9" x14ac:dyDescent="0.45">
      <c r="A9199" s="1">
        <v>44022</v>
      </c>
      <c r="B9199" s="2">
        <v>0.60416666666666663</v>
      </c>
      <c r="C9199">
        <v>52223</v>
      </c>
      <c r="D9199">
        <v>35</v>
      </c>
      <c r="E9199">
        <f t="shared" si="715"/>
        <v>1827.8050000000001</v>
      </c>
      <c r="F9199">
        <f t="shared" si="716"/>
        <v>2020</v>
      </c>
      <c r="G9199">
        <f t="shared" si="717"/>
        <v>7</v>
      </c>
      <c r="H9199">
        <f t="shared" si="718"/>
        <v>10</v>
      </c>
      <c r="I9199">
        <f t="shared" si="719"/>
        <v>14</v>
      </c>
    </row>
    <row r="9200" spans="1:9" x14ac:dyDescent="0.45">
      <c r="A9200" s="1">
        <v>44022</v>
      </c>
      <c r="B9200" s="2">
        <v>0.625</v>
      </c>
      <c r="C9200">
        <v>51411</v>
      </c>
      <c r="D9200">
        <v>36</v>
      </c>
      <c r="E9200">
        <f t="shared" si="715"/>
        <v>1850.796</v>
      </c>
      <c r="F9200">
        <f t="shared" si="716"/>
        <v>2020</v>
      </c>
      <c r="G9200">
        <f t="shared" si="717"/>
        <v>7</v>
      </c>
      <c r="H9200">
        <f t="shared" si="718"/>
        <v>10</v>
      </c>
      <c r="I9200">
        <f t="shared" si="719"/>
        <v>15</v>
      </c>
    </row>
    <row r="9201" spans="1:9" x14ac:dyDescent="0.45">
      <c r="A9201" s="1">
        <v>44022</v>
      </c>
      <c r="B9201" s="2">
        <v>0.64583333333333337</v>
      </c>
      <c r="C9201">
        <v>50645</v>
      </c>
      <c r="D9201">
        <v>34</v>
      </c>
      <c r="E9201">
        <f t="shared" si="715"/>
        <v>1721.93</v>
      </c>
      <c r="F9201">
        <f t="shared" si="716"/>
        <v>2020</v>
      </c>
      <c r="G9201">
        <f t="shared" si="717"/>
        <v>7</v>
      </c>
      <c r="H9201">
        <f t="shared" si="718"/>
        <v>10</v>
      </c>
      <c r="I9201">
        <f t="shared" si="719"/>
        <v>15</v>
      </c>
    </row>
    <row r="9202" spans="1:9" x14ac:dyDescent="0.45">
      <c r="A9202" s="1">
        <v>44022</v>
      </c>
      <c r="B9202" s="2">
        <v>0.66666666666666663</v>
      </c>
      <c r="C9202">
        <v>49682</v>
      </c>
      <c r="D9202">
        <v>35</v>
      </c>
      <c r="E9202">
        <f t="shared" si="715"/>
        <v>1738.87</v>
      </c>
      <c r="F9202">
        <f t="shared" si="716"/>
        <v>2020</v>
      </c>
      <c r="G9202">
        <f t="shared" si="717"/>
        <v>7</v>
      </c>
      <c r="H9202">
        <f t="shared" si="718"/>
        <v>10</v>
      </c>
      <c r="I9202">
        <f t="shared" si="719"/>
        <v>16</v>
      </c>
    </row>
    <row r="9203" spans="1:9" x14ac:dyDescent="0.45">
      <c r="A9203" s="1">
        <v>44022</v>
      </c>
      <c r="B9203" s="2">
        <v>0.6875</v>
      </c>
      <c r="C9203">
        <v>48990</v>
      </c>
      <c r="D9203">
        <v>36</v>
      </c>
      <c r="E9203">
        <f t="shared" si="715"/>
        <v>1763.64</v>
      </c>
      <c r="F9203">
        <f t="shared" si="716"/>
        <v>2020</v>
      </c>
      <c r="G9203">
        <f t="shared" si="717"/>
        <v>7</v>
      </c>
      <c r="H9203">
        <f t="shared" si="718"/>
        <v>10</v>
      </c>
      <c r="I9203">
        <f t="shared" si="719"/>
        <v>16</v>
      </c>
    </row>
    <row r="9204" spans="1:9" x14ac:dyDescent="0.45">
      <c r="A9204" s="1">
        <v>44022</v>
      </c>
      <c r="B9204" s="2">
        <v>0.70833333333333337</v>
      </c>
      <c r="C9204">
        <v>48454</v>
      </c>
      <c r="D9204">
        <v>38</v>
      </c>
      <c r="E9204">
        <f t="shared" si="715"/>
        <v>1841.252</v>
      </c>
      <c r="F9204">
        <f t="shared" si="716"/>
        <v>2020</v>
      </c>
      <c r="G9204">
        <f t="shared" si="717"/>
        <v>7</v>
      </c>
      <c r="H9204">
        <f t="shared" si="718"/>
        <v>10</v>
      </c>
      <c r="I9204">
        <f t="shared" si="719"/>
        <v>17</v>
      </c>
    </row>
    <row r="9205" spans="1:9" x14ac:dyDescent="0.45">
      <c r="A9205" s="1">
        <v>44022</v>
      </c>
      <c r="B9205" s="2">
        <v>0.72916666666666663</v>
      </c>
      <c r="C9205">
        <v>47849</v>
      </c>
      <c r="D9205">
        <v>39</v>
      </c>
      <c r="E9205">
        <f t="shared" si="715"/>
        <v>1866.1110000000001</v>
      </c>
      <c r="F9205">
        <f t="shared" si="716"/>
        <v>2020</v>
      </c>
      <c r="G9205">
        <f t="shared" si="717"/>
        <v>7</v>
      </c>
      <c r="H9205">
        <f t="shared" si="718"/>
        <v>10</v>
      </c>
      <c r="I9205">
        <f t="shared" si="719"/>
        <v>17</v>
      </c>
    </row>
    <row r="9206" spans="1:9" x14ac:dyDescent="0.45">
      <c r="A9206" s="1">
        <v>44022</v>
      </c>
      <c r="B9206" s="2">
        <v>0.75</v>
      </c>
      <c r="C9206">
        <v>47998</v>
      </c>
      <c r="D9206">
        <v>39</v>
      </c>
      <c r="E9206">
        <f t="shared" si="715"/>
        <v>1871.922</v>
      </c>
      <c r="F9206">
        <f t="shared" si="716"/>
        <v>2020</v>
      </c>
      <c r="G9206">
        <f t="shared" si="717"/>
        <v>7</v>
      </c>
      <c r="H9206">
        <f t="shared" si="718"/>
        <v>10</v>
      </c>
      <c r="I9206">
        <f t="shared" si="719"/>
        <v>18</v>
      </c>
    </row>
    <row r="9207" spans="1:9" x14ac:dyDescent="0.45">
      <c r="A9207" s="1">
        <v>44022</v>
      </c>
      <c r="B9207" s="2">
        <v>0.77083333333333337</v>
      </c>
      <c r="C9207">
        <v>48185</v>
      </c>
      <c r="D9207">
        <v>39</v>
      </c>
      <c r="E9207">
        <f t="shared" si="715"/>
        <v>1879.2149999999999</v>
      </c>
      <c r="F9207">
        <f t="shared" si="716"/>
        <v>2020</v>
      </c>
      <c r="G9207">
        <f t="shared" si="717"/>
        <v>7</v>
      </c>
      <c r="H9207">
        <f t="shared" si="718"/>
        <v>10</v>
      </c>
      <c r="I9207">
        <f t="shared" si="719"/>
        <v>18</v>
      </c>
    </row>
    <row r="9208" spans="1:9" x14ac:dyDescent="0.45">
      <c r="A9208" s="1">
        <v>44022</v>
      </c>
      <c r="B9208" s="2">
        <v>0.79166666666666663</v>
      </c>
      <c r="C9208">
        <v>48515</v>
      </c>
      <c r="D9208">
        <v>39</v>
      </c>
      <c r="E9208">
        <f t="shared" si="715"/>
        <v>1892.085</v>
      </c>
      <c r="F9208">
        <f t="shared" si="716"/>
        <v>2020</v>
      </c>
      <c r="G9208">
        <f t="shared" si="717"/>
        <v>7</v>
      </c>
      <c r="H9208">
        <f t="shared" si="718"/>
        <v>10</v>
      </c>
      <c r="I9208">
        <f t="shared" si="719"/>
        <v>19</v>
      </c>
    </row>
    <row r="9209" spans="1:9" x14ac:dyDescent="0.45">
      <c r="A9209" s="1">
        <v>44022</v>
      </c>
      <c r="B9209" s="2">
        <v>0.8125</v>
      </c>
      <c r="C9209">
        <v>47761</v>
      </c>
      <c r="D9209">
        <v>40</v>
      </c>
      <c r="E9209">
        <f t="shared" si="715"/>
        <v>1910.44</v>
      </c>
      <c r="F9209">
        <f t="shared" si="716"/>
        <v>2020</v>
      </c>
      <c r="G9209">
        <f t="shared" si="717"/>
        <v>7</v>
      </c>
      <c r="H9209">
        <f t="shared" si="718"/>
        <v>10</v>
      </c>
      <c r="I9209">
        <f t="shared" si="719"/>
        <v>19</v>
      </c>
    </row>
    <row r="9210" spans="1:9" x14ac:dyDescent="0.45">
      <c r="A9210" s="1">
        <v>44022</v>
      </c>
      <c r="B9210" s="2">
        <v>0.83333333333333337</v>
      </c>
      <c r="C9210">
        <v>46982</v>
      </c>
      <c r="D9210">
        <v>40</v>
      </c>
      <c r="E9210">
        <f t="shared" si="715"/>
        <v>1879.28</v>
      </c>
      <c r="F9210">
        <f t="shared" si="716"/>
        <v>2020</v>
      </c>
      <c r="G9210">
        <f t="shared" si="717"/>
        <v>7</v>
      </c>
      <c r="H9210">
        <f t="shared" si="718"/>
        <v>10</v>
      </c>
      <c r="I9210">
        <f t="shared" si="719"/>
        <v>20</v>
      </c>
    </row>
    <row r="9211" spans="1:9" x14ac:dyDescent="0.45">
      <c r="A9211" s="1">
        <v>44022</v>
      </c>
      <c r="B9211" s="2">
        <v>0.85416666666666663</v>
      </c>
      <c r="C9211">
        <v>45530</v>
      </c>
      <c r="D9211">
        <v>36</v>
      </c>
      <c r="E9211">
        <f t="shared" si="715"/>
        <v>1639.08</v>
      </c>
      <c r="F9211">
        <f t="shared" si="716"/>
        <v>2020</v>
      </c>
      <c r="G9211">
        <f t="shared" si="717"/>
        <v>7</v>
      </c>
      <c r="H9211">
        <f t="shared" si="718"/>
        <v>10</v>
      </c>
      <c r="I9211">
        <f t="shared" si="719"/>
        <v>20</v>
      </c>
    </row>
    <row r="9212" spans="1:9" x14ac:dyDescent="0.45">
      <c r="A9212" s="1">
        <v>44022</v>
      </c>
      <c r="B9212" s="2">
        <v>0.875</v>
      </c>
      <c r="C9212">
        <v>44303</v>
      </c>
      <c r="D9212">
        <v>35</v>
      </c>
      <c r="E9212">
        <f t="shared" si="715"/>
        <v>1550.605</v>
      </c>
      <c r="F9212">
        <f t="shared" si="716"/>
        <v>2020</v>
      </c>
      <c r="G9212">
        <f t="shared" si="717"/>
        <v>7</v>
      </c>
      <c r="H9212">
        <f t="shared" si="718"/>
        <v>10</v>
      </c>
      <c r="I9212">
        <f t="shared" si="719"/>
        <v>21</v>
      </c>
    </row>
    <row r="9213" spans="1:9" x14ac:dyDescent="0.45">
      <c r="A9213" s="1">
        <v>44022</v>
      </c>
      <c r="B9213" s="2">
        <v>0.89583333333333337</v>
      </c>
      <c r="C9213">
        <v>43866</v>
      </c>
      <c r="D9213">
        <v>41</v>
      </c>
      <c r="E9213">
        <f t="shared" si="715"/>
        <v>1798.5060000000001</v>
      </c>
      <c r="F9213">
        <f t="shared" si="716"/>
        <v>2020</v>
      </c>
      <c r="G9213">
        <f t="shared" si="717"/>
        <v>7</v>
      </c>
      <c r="H9213">
        <f t="shared" si="718"/>
        <v>10</v>
      </c>
      <c r="I9213">
        <f t="shared" si="719"/>
        <v>21</v>
      </c>
    </row>
    <row r="9214" spans="1:9" x14ac:dyDescent="0.45">
      <c r="A9214" s="1">
        <v>44022</v>
      </c>
      <c r="B9214" s="2">
        <v>0.91666666666666663</v>
      </c>
      <c r="C9214">
        <v>43846</v>
      </c>
      <c r="D9214">
        <v>42</v>
      </c>
      <c r="E9214">
        <f t="shared" si="715"/>
        <v>1841.5319999999999</v>
      </c>
      <c r="F9214">
        <f t="shared" si="716"/>
        <v>2020</v>
      </c>
      <c r="G9214">
        <f t="shared" si="717"/>
        <v>7</v>
      </c>
      <c r="H9214">
        <f t="shared" si="718"/>
        <v>10</v>
      </c>
      <c r="I9214">
        <f t="shared" si="719"/>
        <v>22</v>
      </c>
    </row>
    <row r="9215" spans="1:9" x14ac:dyDescent="0.45">
      <c r="A9215" s="1">
        <v>44022</v>
      </c>
      <c r="B9215" s="2">
        <v>0.9375</v>
      </c>
      <c r="C9215">
        <v>45236</v>
      </c>
      <c r="D9215">
        <v>42</v>
      </c>
      <c r="E9215">
        <f t="shared" si="715"/>
        <v>1899.912</v>
      </c>
      <c r="F9215">
        <f t="shared" si="716"/>
        <v>2020</v>
      </c>
      <c r="G9215">
        <f t="shared" si="717"/>
        <v>7</v>
      </c>
      <c r="H9215">
        <f t="shared" si="718"/>
        <v>10</v>
      </c>
      <c r="I9215">
        <f t="shared" si="719"/>
        <v>22</v>
      </c>
    </row>
    <row r="9216" spans="1:9" x14ac:dyDescent="0.45">
      <c r="A9216" s="1">
        <v>44022</v>
      </c>
      <c r="B9216" s="2">
        <v>0.95833333333333337</v>
      </c>
      <c r="C9216">
        <v>47582</v>
      </c>
      <c r="D9216">
        <v>41</v>
      </c>
      <c r="E9216">
        <f t="shared" si="715"/>
        <v>1950.8620000000001</v>
      </c>
      <c r="F9216">
        <f t="shared" si="716"/>
        <v>2020</v>
      </c>
      <c r="G9216">
        <f t="shared" si="717"/>
        <v>7</v>
      </c>
      <c r="H9216">
        <f t="shared" si="718"/>
        <v>10</v>
      </c>
      <c r="I9216">
        <f t="shared" si="719"/>
        <v>23</v>
      </c>
    </row>
    <row r="9217" spans="1:9" x14ac:dyDescent="0.45">
      <c r="A9217" s="1">
        <v>44022</v>
      </c>
      <c r="B9217" s="2">
        <v>0.97916666666666663</v>
      </c>
      <c r="C9217">
        <v>46644</v>
      </c>
      <c r="D9217">
        <v>40</v>
      </c>
      <c r="E9217">
        <f t="shared" si="715"/>
        <v>1865.76</v>
      </c>
      <c r="F9217">
        <f t="shared" si="716"/>
        <v>2020</v>
      </c>
      <c r="G9217">
        <f t="shared" si="717"/>
        <v>7</v>
      </c>
      <c r="H9217">
        <f t="shared" si="718"/>
        <v>10</v>
      </c>
      <c r="I9217">
        <f t="shared" si="719"/>
        <v>23</v>
      </c>
    </row>
    <row r="9218" spans="1:9" x14ac:dyDescent="0.45">
      <c r="A9218" s="1">
        <v>44023</v>
      </c>
      <c r="B9218" s="2">
        <v>0</v>
      </c>
      <c r="C9218">
        <v>45756</v>
      </c>
      <c r="D9218">
        <v>40</v>
      </c>
      <c r="E9218">
        <f t="shared" si="715"/>
        <v>1830.24</v>
      </c>
      <c r="F9218">
        <f t="shared" si="716"/>
        <v>2020</v>
      </c>
      <c r="G9218">
        <f t="shared" si="717"/>
        <v>7</v>
      </c>
      <c r="H9218">
        <f t="shared" si="718"/>
        <v>11</v>
      </c>
      <c r="I9218">
        <f t="shared" si="719"/>
        <v>0</v>
      </c>
    </row>
    <row r="9219" spans="1:9" x14ac:dyDescent="0.45">
      <c r="A9219" s="1">
        <v>44023</v>
      </c>
      <c r="B9219" s="2">
        <v>2.0833333333333332E-2</v>
      </c>
      <c r="C9219">
        <v>43596</v>
      </c>
      <c r="D9219">
        <v>41</v>
      </c>
      <c r="E9219">
        <f t="shared" ref="E9219:E9282" si="720">C9219*D9219/1000</f>
        <v>1787.4359999999999</v>
      </c>
      <c r="F9219">
        <f t="shared" ref="F9219:F9282" si="721">YEAR(A9219)</f>
        <v>2020</v>
      </c>
      <c r="G9219">
        <f t="shared" ref="G9219:G9282" si="722">MONTH(A9219)</f>
        <v>7</v>
      </c>
      <c r="H9219">
        <f t="shared" ref="H9219:H9282" si="723">DAY(A9219)</f>
        <v>11</v>
      </c>
      <c r="I9219">
        <f t="shared" ref="I9219:I9282" si="724">HOUR(B9219)</f>
        <v>0</v>
      </c>
    </row>
    <row r="9220" spans="1:9" x14ac:dyDescent="0.45">
      <c r="A9220" s="1">
        <v>44023</v>
      </c>
      <c r="B9220" s="2">
        <v>4.1666666666666664E-2</v>
      </c>
      <c r="C9220">
        <v>40787</v>
      </c>
      <c r="D9220">
        <v>36</v>
      </c>
      <c r="E9220">
        <f t="shared" si="720"/>
        <v>1468.3320000000001</v>
      </c>
      <c r="F9220">
        <f t="shared" si="721"/>
        <v>2020</v>
      </c>
      <c r="G9220">
        <f t="shared" si="722"/>
        <v>7</v>
      </c>
      <c r="H9220">
        <f t="shared" si="723"/>
        <v>11</v>
      </c>
      <c r="I9220">
        <f t="shared" si="724"/>
        <v>1</v>
      </c>
    </row>
    <row r="9221" spans="1:9" x14ac:dyDescent="0.45">
      <c r="A9221" s="1">
        <v>44023</v>
      </c>
      <c r="B9221" s="2">
        <v>6.25E-2</v>
      </c>
      <c r="C9221">
        <v>40115</v>
      </c>
      <c r="D9221">
        <v>35</v>
      </c>
      <c r="E9221">
        <f t="shared" si="720"/>
        <v>1404.0250000000001</v>
      </c>
      <c r="F9221">
        <f t="shared" si="721"/>
        <v>2020</v>
      </c>
      <c r="G9221">
        <f t="shared" si="722"/>
        <v>7</v>
      </c>
      <c r="H9221">
        <f t="shared" si="723"/>
        <v>11</v>
      </c>
      <c r="I9221">
        <f t="shared" si="724"/>
        <v>1</v>
      </c>
    </row>
    <row r="9222" spans="1:9" x14ac:dyDescent="0.45">
      <c r="A9222" s="1">
        <v>44023</v>
      </c>
      <c r="B9222" s="2">
        <v>8.3333333333333329E-2</v>
      </c>
      <c r="C9222">
        <v>39195</v>
      </c>
      <c r="D9222">
        <v>37</v>
      </c>
      <c r="E9222">
        <f t="shared" si="720"/>
        <v>1450.2149999999999</v>
      </c>
      <c r="F9222">
        <f t="shared" si="721"/>
        <v>2020</v>
      </c>
      <c r="G9222">
        <f t="shared" si="722"/>
        <v>7</v>
      </c>
      <c r="H9222">
        <f t="shared" si="723"/>
        <v>11</v>
      </c>
      <c r="I9222">
        <f t="shared" si="724"/>
        <v>2</v>
      </c>
    </row>
    <row r="9223" spans="1:9" x14ac:dyDescent="0.45">
      <c r="A9223" s="1">
        <v>44023</v>
      </c>
      <c r="B9223" s="2">
        <v>0.10416666666666667</v>
      </c>
      <c r="C9223">
        <v>38407</v>
      </c>
      <c r="D9223">
        <v>43</v>
      </c>
      <c r="E9223">
        <f t="shared" si="720"/>
        <v>1651.501</v>
      </c>
      <c r="F9223">
        <f t="shared" si="721"/>
        <v>2020</v>
      </c>
      <c r="G9223">
        <f t="shared" si="722"/>
        <v>7</v>
      </c>
      <c r="H9223">
        <f t="shared" si="723"/>
        <v>11</v>
      </c>
      <c r="I9223">
        <f t="shared" si="724"/>
        <v>2</v>
      </c>
    </row>
    <row r="9224" spans="1:9" x14ac:dyDescent="0.45">
      <c r="A9224" s="1">
        <v>44023</v>
      </c>
      <c r="B9224" s="2">
        <v>0.125</v>
      </c>
      <c r="C9224">
        <v>36792</v>
      </c>
      <c r="D9224">
        <v>43</v>
      </c>
      <c r="E9224">
        <f t="shared" si="720"/>
        <v>1582.056</v>
      </c>
      <c r="F9224">
        <f t="shared" si="721"/>
        <v>2020</v>
      </c>
      <c r="G9224">
        <f t="shared" si="722"/>
        <v>7</v>
      </c>
      <c r="H9224">
        <f t="shared" si="723"/>
        <v>11</v>
      </c>
      <c r="I9224">
        <f t="shared" si="724"/>
        <v>3</v>
      </c>
    </row>
    <row r="9225" spans="1:9" x14ac:dyDescent="0.45">
      <c r="A9225" s="1">
        <v>44023</v>
      </c>
      <c r="B9225" s="2">
        <v>0.14583333333333334</v>
      </c>
      <c r="C9225">
        <v>35712</v>
      </c>
      <c r="D9225">
        <v>43</v>
      </c>
      <c r="E9225">
        <f t="shared" si="720"/>
        <v>1535.616</v>
      </c>
      <c r="F9225">
        <f t="shared" si="721"/>
        <v>2020</v>
      </c>
      <c r="G9225">
        <f t="shared" si="722"/>
        <v>7</v>
      </c>
      <c r="H9225">
        <f t="shared" si="723"/>
        <v>11</v>
      </c>
      <c r="I9225">
        <f t="shared" si="724"/>
        <v>3</v>
      </c>
    </row>
    <row r="9226" spans="1:9" x14ac:dyDescent="0.45">
      <c r="A9226" s="1">
        <v>44023</v>
      </c>
      <c r="B9226" s="2">
        <v>0.16666666666666666</v>
      </c>
      <c r="C9226">
        <v>34889</v>
      </c>
      <c r="D9226">
        <v>44</v>
      </c>
      <c r="E9226">
        <f t="shared" si="720"/>
        <v>1535.116</v>
      </c>
      <c r="F9226">
        <f t="shared" si="721"/>
        <v>2020</v>
      </c>
      <c r="G9226">
        <f t="shared" si="722"/>
        <v>7</v>
      </c>
      <c r="H9226">
        <f t="shared" si="723"/>
        <v>11</v>
      </c>
      <c r="I9226">
        <f t="shared" si="724"/>
        <v>4</v>
      </c>
    </row>
    <row r="9227" spans="1:9" x14ac:dyDescent="0.45">
      <c r="A9227" s="1">
        <v>44023</v>
      </c>
      <c r="B9227" s="2">
        <v>0.1875</v>
      </c>
      <c r="C9227">
        <v>34388</v>
      </c>
      <c r="D9227">
        <v>45</v>
      </c>
      <c r="E9227">
        <f t="shared" si="720"/>
        <v>1547.46</v>
      </c>
      <c r="F9227">
        <f t="shared" si="721"/>
        <v>2020</v>
      </c>
      <c r="G9227">
        <f t="shared" si="722"/>
        <v>7</v>
      </c>
      <c r="H9227">
        <f t="shared" si="723"/>
        <v>11</v>
      </c>
      <c r="I9227">
        <f t="shared" si="724"/>
        <v>4</v>
      </c>
    </row>
    <row r="9228" spans="1:9" x14ac:dyDescent="0.45">
      <c r="A9228" s="1">
        <v>44023</v>
      </c>
      <c r="B9228" s="2">
        <v>0.20833333333333334</v>
      </c>
      <c r="C9228">
        <v>34122</v>
      </c>
      <c r="D9228">
        <v>44</v>
      </c>
      <c r="E9228">
        <f t="shared" si="720"/>
        <v>1501.3679999999999</v>
      </c>
      <c r="F9228">
        <f t="shared" si="721"/>
        <v>2020</v>
      </c>
      <c r="G9228">
        <f t="shared" si="722"/>
        <v>7</v>
      </c>
      <c r="H9228">
        <f t="shared" si="723"/>
        <v>11</v>
      </c>
      <c r="I9228">
        <f t="shared" si="724"/>
        <v>5</v>
      </c>
    </row>
    <row r="9229" spans="1:9" x14ac:dyDescent="0.45">
      <c r="A9229" s="1">
        <v>44023</v>
      </c>
      <c r="B9229" s="2">
        <v>0.22916666666666666</v>
      </c>
      <c r="C9229">
        <v>34448</v>
      </c>
      <c r="D9229">
        <v>44</v>
      </c>
      <c r="E9229">
        <f t="shared" si="720"/>
        <v>1515.712</v>
      </c>
      <c r="F9229">
        <f t="shared" si="721"/>
        <v>2020</v>
      </c>
      <c r="G9229">
        <f t="shared" si="722"/>
        <v>7</v>
      </c>
      <c r="H9229">
        <f t="shared" si="723"/>
        <v>11</v>
      </c>
      <c r="I9229">
        <f t="shared" si="724"/>
        <v>5</v>
      </c>
    </row>
    <row r="9230" spans="1:9" x14ac:dyDescent="0.45">
      <c r="A9230" s="1">
        <v>44023</v>
      </c>
      <c r="B9230" s="2">
        <v>0.25</v>
      </c>
      <c r="C9230">
        <v>34183</v>
      </c>
      <c r="D9230">
        <v>44</v>
      </c>
      <c r="E9230">
        <f t="shared" si="720"/>
        <v>1504.0519999999999</v>
      </c>
      <c r="F9230">
        <f t="shared" si="721"/>
        <v>2020</v>
      </c>
      <c r="G9230">
        <f t="shared" si="722"/>
        <v>7</v>
      </c>
      <c r="H9230">
        <f t="shared" si="723"/>
        <v>11</v>
      </c>
      <c r="I9230">
        <f t="shared" si="724"/>
        <v>6</v>
      </c>
    </row>
    <row r="9231" spans="1:9" x14ac:dyDescent="0.45">
      <c r="A9231" s="1">
        <v>44023</v>
      </c>
      <c r="B9231" s="2">
        <v>0.27083333333333331</v>
      </c>
      <c r="C9231">
        <v>34251</v>
      </c>
      <c r="D9231">
        <v>44</v>
      </c>
      <c r="E9231">
        <f t="shared" si="720"/>
        <v>1507.0440000000001</v>
      </c>
      <c r="F9231">
        <f t="shared" si="721"/>
        <v>2020</v>
      </c>
      <c r="G9231">
        <f t="shared" si="722"/>
        <v>7</v>
      </c>
      <c r="H9231">
        <f t="shared" si="723"/>
        <v>11</v>
      </c>
      <c r="I9231">
        <f t="shared" si="724"/>
        <v>6</v>
      </c>
    </row>
    <row r="9232" spans="1:9" x14ac:dyDescent="0.45">
      <c r="A9232" s="1">
        <v>44023</v>
      </c>
      <c r="B9232" s="2">
        <v>0.29166666666666669</v>
      </c>
      <c r="C9232">
        <v>34980</v>
      </c>
      <c r="D9232">
        <v>44</v>
      </c>
      <c r="E9232">
        <f t="shared" si="720"/>
        <v>1539.12</v>
      </c>
      <c r="F9232">
        <f t="shared" si="721"/>
        <v>2020</v>
      </c>
      <c r="G9232">
        <f t="shared" si="722"/>
        <v>7</v>
      </c>
      <c r="H9232">
        <f t="shared" si="723"/>
        <v>11</v>
      </c>
      <c r="I9232">
        <f t="shared" si="724"/>
        <v>7</v>
      </c>
    </row>
    <row r="9233" spans="1:9" x14ac:dyDescent="0.45">
      <c r="A9233" s="1">
        <v>44023</v>
      </c>
      <c r="B9233" s="2">
        <v>0.3125</v>
      </c>
      <c r="C9233">
        <v>35954</v>
      </c>
      <c r="D9233">
        <v>44</v>
      </c>
      <c r="E9233">
        <f t="shared" si="720"/>
        <v>1581.9760000000001</v>
      </c>
      <c r="F9233">
        <f t="shared" si="721"/>
        <v>2020</v>
      </c>
      <c r="G9233">
        <f t="shared" si="722"/>
        <v>7</v>
      </c>
      <c r="H9233">
        <f t="shared" si="723"/>
        <v>11</v>
      </c>
      <c r="I9233">
        <f t="shared" si="724"/>
        <v>7</v>
      </c>
    </row>
    <row r="9234" spans="1:9" x14ac:dyDescent="0.45">
      <c r="A9234" s="1">
        <v>44023</v>
      </c>
      <c r="B9234" s="2">
        <v>0.33333333333333331</v>
      </c>
      <c r="C9234">
        <v>37136</v>
      </c>
      <c r="D9234">
        <v>42</v>
      </c>
      <c r="E9234">
        <f t="shared" si="720"/>
        <v>1559.712</v>
      </c>
      <c r="F9234">
        <f t="shared" si="721"/>
        <v>2020</v>
      </c>
      <c r="G9234">
        <f t="shared" si="722"/>
        <v>7</v>
      </c>
      <c r="H9234">
        <f t="shared" si="723"/>
        <v>11</v>
      </c>
      <c r="I9234">
        <f t="shared" si="724"/>
        <v>8</v>
      </c>
    </row>
    <row r="9235" spans="1:9" x14ac:dyDescent="0.45">
      <c r="A9235" s="1">
        <v>44023</v>
      </c>
      <c r="B9235" s="2">
        <v>0.35416666666666669</v>
      </c>
      <c r="C9235">
        <v>38653</v>
      </c>
      <c r="D9235">
        <v>42</v>
      </c>
      <c r="E9235">
        <f t="shared" si="720"/>
        <v>1623.4259999999999</v>
      </c>
      <c r="F9235">
        <f t="shared" si="721"/>
        <v>2020</v>
      </c>
      <c r="G9235">
        <f t="shared" si="722"/>
        <v>7</v>
      </c>
      <c r="H9235">
        <f t="shared" si="723"/>
        <v>11</v>
      </c>
      <c r="I9235">
        <f t="shared" si="724"/>
        <v>8</v>
      </c>
    </row>
    <row r="9236" spans="1:9" x14ac:dyDescent="0.45">
      <c r="A9236" s="1">
        <v>44023</v>
      </c>
      <c r="B9236" s="2">
        <v>0.375</v>
      </c>
      <c r="C9236">
        <v>40148</v>
      </c>
      <c r="D9236">
        <v>40</v>
      </c>
      <c r="E9236">
        <f t="shared" si="720"/>
        <v>1605.92</v>
      </c>
      <c r="F9236">
        <f t="shared" si="721"/>
        <v>2020</v>
      </c>
      <c r="G9236">
        <f t="shared" si="722"/>
        <v>7</v>
      </c>
      <c r="H9236">
        <f t="shared" si="723"/>
        <v>11</v>
      </c>
      <c r="I9236">
        <f t="shared" si="724"/>
        <v>9</v>
      </c>
    </row>
    <row r="9237" spans="1:9" x14ac:dyDescent="0.45">
      <c r="A9237" s="1">
        <v>44023</v>
      </c>
      <c r="B9237" s="2">
        <v>0.39583333333333331</v>
      </c>
      <c r="C9237">
        <v>41698</v>
      </c>
      <c r="D9237">
        <v>39</v>
      </c>
      <c r="E9237">
        <f t="shared" si="720"/>
        <v>1626.222</v>
      </c>
      <c r="F9237">
        <f t="shared" si="721"/>
        <v>2020</v>
      </c>
      <c r="G9237">
        <f t="shared" si="722"/>
        <v>7</v>
      </c>
      <c r="H9237">
        <f t="shared" si="723"/>
        <v>11</v>
      </c>
      <c r="I9237">
        <f t="shared" si="724"/>
        <v>9</v>
      </c>
    </row>
    <row r="9238" spans="1:9" x14ac:dyDescent="0.45">
      <c r="A9238" s="1">
        <v>44023</v>
      </c>
      <c r="B9238" s="2">
        <v>0.41666666666666669</v>
      </c>
      <c r="C9238">
        <v>42557</v>
      </c>
      <c r="D9238">
        <v>38</v>
      </c>
      <c r="E9238">
        <f t="shared" si="720"/>
        <v>1617.1659999999999</v>
      </c>
      <c r="F9238">
        <f t="shared" si="721"/>
        <v>2020</v>
      </c>
      <c r="G9238">
        <f t="shared" si="722"/>
        <v>7</v>
      </c>
      <c r="H9238">
        <f t="shared" si="723"/>
        <v>11</v>
      </c>
      <c r="I9238">
        <f t="shared" si="724"/>
        <v>10</v>
      </c>
    </row>
    <row r="9239" spans="1:9" x14ac:dyDescent="0.45">
      <c r="A9239" s="1">
        <v>44023</v>
      </c>
      <c r="B9239" s="2">
        <v>0.4375</v>
      </c>
      <c r="C9239">
        <v>43424</v>
      </c>
      <c r="D9239">
        <v>38</v>
      </c>
      <c r="E9239">
        <f t="shared" si="720"/>
        <v>1650.1120000000001</v>
      </c>
      <c r="F9239">
        <f t="shared" si="721"/>
        <v>2020</v>
      </c>
      <c r="G9239">
        <f t="shared" si="722"/>
        <v>7</v>
      </c>
      <c r="H9239">
        <f t="shared" si="723"/>
        <v>11</v>
      </c>
      <c r="I9239">
        <f t="shared" si="724"/>
        <v>10</v>
      </c>
    </row>
    <row r="9240" spans="1:9" x14ac:dyDescent="0.45">
      <c r="A9240" s="1">
        <v>44023</v>
      </c>
      <c r="B9240" s="2">
        <v>0.45833333333333331</v>
      </c>
      <c r="C9240">
        <v>43908</v>
      </c>
      <c r="D9240">
        <v>37</v>
      </c>
      <c r="E9240">
        <f t="shared" si="720"/>
        <v>1624.596</v>
      </c>
      <c r="F9240">
        <f t="shared" si="721"/>
        <v>2020</v>
      </c>
      <c r="G9240">
        <f t="shared" si="722"/>
        <v>7</v>
      </c>
      <c r="H9240">
        <f t="shared" si="723"/>
        <v>11</v>
      </c>
      <c r="I9240">
        <f t="shared" si="724"/>
        <v>11</v>
      </c>
    </row>
    <row r="9241" spans="1:9" x14ac:dyDescent="0.45">
      <c r="A9241" s="1">
        <v>44023</v>
      </c>
      <c r="B9241" s="2">
        <v>0.47916666666666669</v>
      </c>
      <c r="C9241">
        <v>44298</v>
      </c>
      <c r="D9241">
        <v>36</v>
      </c>
      <c r="E9241">
        <f t="shared" si="720"/>
        <v>1594.7280000000001</v>
      </c>
      <c r="F9241">
        <f t="shared" si="721"/>
        <v>2020</v>
      </c>
      <c r="G9241">
        <f t="shared" si="722"/>
        <v>7</v>
      </c>
      <c r="H9241">
        <f t="shared" si="723"/>
        <v>11</v>
      </c>
      <c r="I9241">
        <f t="shared" si="724"/>
        <v>11</v>
      </c>
    </row>
    <row r="9242" spans="1:9" x14ac:dyDescent="0.45">
      <c r="A9242" s="1">
        <v>44023</v>
      </c>
      <c r="B9242" s="2">
        <v>0.5</v>
      </c>
      <c r="C9242">
        <v>45379</v>
      </c>
      <c r="D9242">
        <v>36</v>
      </c>
      <c r="E9242">
        <f t="shared" si="720"/>
        <v>1633.644</v>
      </c>
      <c r="F9242">
        <f t="shared" si="721"/>
        <v>2020</v>
      </c>
      <c r="G9242">
        <f t="shared" si="722"/>
        <v>7</v>
      </c>
      <c r="H9242">
        <f t="shared" si="723"/>
        <v>11</v>
      </c>
      <c r="I9242">
        <f t="shared" si="724"/>
        <v>12</v>
      </c>
    </row>
    <row r="9243" spans="1:9" x14ac:dyDescent="0.45">
      <c r="A9243" s="1">
        <v>44023</v>
      </c>
      <c r="B9243" s="2">
        <v>0.52083333333333337</v>
      </c>
      <c r="C9243">
        <v>46370</v>
      </c>
      <c r="D9243">
        <v>35</v>
      </c>
      <c r="E9243">
        <f t="shared" si="720"/>
        <v>1622.95</v>
      </c>
      <c r="F9243">
        <f t="shared" si="721"/>
        <v>2020</v>
      </c>
      <c r="G9243">
        <f t="shared" si="722"/>
        <v>7</v>
      </c>
      <c r="H9243">
        <f t="shared" si="723"/>
        <v>11</v>
      </c>
      <c r="I9243">
        <f t="shared" si="724"/>
        <v>12</v>
      </c>
    </row>
    <row r="9244" spans="1:9" x14ac:dyDescent="0.45">
      <c r="A9244" s="1">
        <v>44023</v>
      </c>
      <c r="B9244" s="2">
        <v>0.54166666666666663</v>
      </c>
      <c r="C9244">
        <v>46749</v>
      </c>
      <c r="D9244">
        <v>35</v>
      </c>
      <c r="E9244">
        <f t="shared" si="720"/>
        <v>1636.2149999999999</v>
      </c>
      <c r="F9244">
        <f t="shared" si="721"/>
        <v>2020</v>
      </c>
      <c r="G9244">
        <f t="shared" si="722"/>
        <v>7</v>
      </c>
      <c r="H9244">
        <f t="shared" si="723"/>
        <v>11</v>
      </c>
      <c r="I9244">
        <f t="shared" si="724"/>
        <v>13</v>
      </c>
    </row>
    <row r="9245" spans="1:9" x14ac:dyDescent="0.45">
      <c r="A9245" s="1">
        <v>44023</v>
      </c>
      <c r="B9245" s="2">
        <v>0.5625</v>
      </c>
      <c r="C9245">
        <v>45404</v>
      </c>
      <c r="D9245">
        <v>36</v>
      </c>
      <c r="E9245">
        <f t="shared" si="720"/>
        <v>1634.5440000000001</v>
      </c>
      <c r="F9245">
        <f t="shared" si="721"/>
        <v>2020</v>
      </c>
      <c r="G9245">
        <f t="shared" si="722"/>
        <v>7</v>
      </c>
      <c r="H9245">
        <f t="shared" si="723"/>
        <v>11</v>
      </c>
      <c r="I9245">
        <f t="shared" si="724"/>
        <v>13</v>
      </c>
    </row>
    <row r="9246" spans="1:9" x14ac:dyDescent="0.45">
      <c r="A9246" s="1">
        <v>44023</v>
      </c>
      <c r="B9246" s="2">
        <v>0.58333333333333337</v>
      </c>
      <c r="C9246">
        <v>44564</v>
      </c>
      <c r="D9246">
        <v>36</v>
      </c>
      <c r="E9246">
        <f t="shared" si="720"/>
        <v>1604.3040000000001</v>
      </c>
      <c r="F9246">
        <f t="shared" si="721"/>
        <v>2020</v>
      </c>
      <c r="G9246">
        <f t="shared" si="722"/>
        <v>7</v>
      </c>
      <c r="H9246">
        <f t="shared" si="723"/>
        <v>11</v>
      </c>
      <c r="I9246">
        <f t="shared" si="724"/>
        <v>14</v>
      </c>
    </row>
    <row r="9247" spans="1:9" x14ac:dyDescent="0.45">
      <c r="A9247" s="1">
        <v>44023</v>
      </c>
      <c r="B9247" s="2">
        <v>0.60416666666666663</v>
      </c>
      <c r="C9247">
        <v>44193</v>
      </c>
      <c r="D9247">
        <v>36</v>
      </c>
      <c r="E9247">
        <f t="shared" si="720"/>
        <v>1590.9480000000001</v>
      </c>
      <c r="F9247">
        <f t="shared" si="721"/>
        <v>2020</v>
      </c>
      <c r="G9247">
        <f t="shared" si="722"/>
        <v>7</v>
      </c>
      <c r="H9247">
        <f t="shared" si="723"/>
        <v>11</v>
      </c>
      <c r="I9247">
        <f t="shared" si="724"/>
        <v>14</v>
      </c>
    </row>
    <row r="9248" spans="1:9" x14ac:dyDescent="0.45">
      <c r="A9248" s="1">
        <v>44023</v>
      </c>
      <c r="B9248" s="2">
        <v>0.625</v>
      </c>
      <c r="C9248">
        <v>43220</v>
      </c>
      <c r="D9248">
        <v>36</v>
      </c>
      <c r="E9248">
        <f t="shared" si="720"/>
        <v>1555.92</v>
      </c>
      <c r="F9248">
        <f t="shared" si="721"/>
        <v>2020</v>
      </c>
      <c r="G9248">
        <f t="shared" si="722"/>
        <v>7</v>
      </c>
      <c r="H9248">
        <f t="shared" si="723"/>
        <v>11</v>
      </c>
      <c r="I9248">
        <f t="shared" si="724"/>
        <v>15</v>
      </c>
    </row>
    <row r="9249" spans="1:9" x14ac:dyDescent="0.45">
      <c r="A9249" s="1">
        <v>44023</v>
      </c>
      <c r="B9249" s="2">
        <v>0.64583333333333337</v>
      </c>
      <c r="C9249">
        <v>42802</v>
      </c>
      <c r="D9249">
        <v>37</v>
      </c>
      <c r="E9249">
        <f t="shared" si="720"/>
        <v>1583.674</v>
      </c>
      <c r="F9249">
        <f t="shared" si="721"/>
        <v>2020</v>
      </c>
      <c r="G9249">
        <f t="shared" si="722"/>
        <v>7</v>
      </c>
      <c r="H9249">
        <f t="shared" si="723"/>
        <v>11</v>
      </c>
      <c r="I9249">
        <f t="shared" si="724"/>
        <v>15</v>
      </c>
    </row>
    <row r="9250" spans="1:9" x14ac:dyDescent="0.45">
      <c r="A9250" s="1">
        <v>44023</v>
      </c>
      <c r="B9250" s="2">
        <v>0.66666666666666663</v>
      </c>
      <c r="C9250">
        <v>41923</v>
      </c>
      <c r="D9250">
        <v>36</v>
      </c>
      <c r="E9250">
        <f t="shared" si="720"/>
        <v>1509.2280000000001</v>
      </c>
      <c r="F9250">
        <f t="shared" si="721"/>
        <v>2020</v>
      </c>
      <c r="G9250">
        <f t="shared" si="722"/>
        <v>7</v>
      </c>
      <c r="H9250">
        <f t="shared" si="723"/>
        <v>11</v>
      </c>
      <c r="I9250">
        <f t="shared" si="724"/>
        <v>16</v>
      </c>
    </row>
    <row r="9251" spans="1:9" x14ac:dyDescent="0.45">
      <c r="A9251" s="1">
        <v>44023</v>
      </c>
      <c r="B9251" s="2">
        <v>0.6875</v>
      </c>
      <c r="C9251">
        <v>41511</v>
      </c>
      <c r="D9251">
        <v>36</v>
      </c>
      <c r="E9251">
        <f t="shared" si="720"/>
        <v>1494.396</v>
      </c>
      <c r="F9251">
        <f t="shared" si="721"/>
        <v>2020</v>
      </c>
      <c r="G9251">
        <f t="shared" si="722"/>
        <v>7</v>
      </c>
      <c r="H9251">
        <f t="shared" si="723"/>
        <v>11</v>
      </c>
      <c r="I9251">
        <f t="shared" si="724"/>
        <v>16</v>
      </c>
    </row>
    <row r="9252" spans="1:9" x14ac:dyDescent="0.45">
      <c r="A9252" s="1">
        <v>44023</v>
      </c>
      <c r="B9252" s="2">
        <v>0.70833333333333337</v>
      </c>
      <c r="C9252">
        <v>41251</v>
      </c>
      <c r="D9252">
        <v>37</v>
      </c>
      <c r="E9252">
        <f t="shared" si="720"/>
        <v>1526.287</v>
      </c>
      <c r="F9252">
        <f t="shared" si="721"/>
        <v>2020</v>
      </c>
      <c r="G9252">
        <f t="shared" si="722"/>
        <v>7</v>
      </c>
      <c r="H9252">
        <f t="shared" si="723"/>
        <v>11</v>
      </c>
      <c r="I9252">
        <f t="shared" si="724"/>
        <v>17</v>
      </c>
    </row>
    <row r="9253" spans="1:9" x14ac:dyDescent="0.45">
      <c r="A9253" s="1">
        <v>44023</v>
      </c>
      <c r="B9253" s="2">
        <v>0.72916666666666663</v>
      </c>
      <c r="C9253">
        <v>41056</v>
      </c>
      <c r="D9253">
        <v>37</v>
      </c>
      <c r="E9253">
        <f t="shared" si="720"/>
        <v>1519.0719999999999</v>
      </c>
      <c r="F9253">
        <f t="shared" si="721"/>
        <v>2020</v>
      </c>
      <c r="G9253">
        <f t="shared" si="722"/>
        <v>7</v>
      </c>
      <c r="H9253">
        <f t="shared" si="723"/>
        <v>11</v>
      </c>
      <c r="I9253">
        <f t="shared" si="724"/>
        <v>17</v>
      </c>
    </row>
    <row r="9254" spans="1:9" x14ac:dyDescent="0.45">
      <c r="A9254" s="1">
        <v>44023</v>
      </c>
      <c r="B9254" s="2">
        <v>0.75</v>
      </c>
      <c r="C9254">
        <v>41418</v>
      </c>
      <c r="D9254">
        <v>38</v>
      </c>
      <c r="E9254">
        <f t="shared" si="720"/>
        <v>1573.884</v>
      </c>
      <c r="F9254">
        <f t="shared" si="721"/>
        <v>2020</v>
      </c>
      <c r="G9254">
        <f t="shared" si="722"/>
        <v>7</v>
      </c>
      <c r="H9254">
        <f t="shared" si="723"/>
        <v>11</v>
      </c>
      <c r="I9254">
        <f t="shared" si="724"/>
        <v>18</v>
      </c>
    </row>
    <row r="9255" spans="1:9" x14ac:dyDescent="0.45">
      <c r="A9255" s="1">
        <v>44023</v>
      </c>
      <c r="B9255" s="2">
        <v>0.77083333333333337</v>
      </c>
      <c r="C9255">
        <v>41888</v>
      </c>
      <c r="D9255">
        <v>37</v>
      </c>
      <c r="E9255">
        <f t="shared" si="720"/>
        <v>1549.856</v>
      </c>
      <c r="F9255">
        <f t="shared" si="721"/>
        <v>2020</v>
      </c>
      <c r="G9255">
        <f t="shared" si="722"/>
        <v>7</v>
      </c>
      <c r="H9255">
        <f t="shared" si="723"/>
        <v>11</v>
      </c>
      <c r="I9255">
        <f t="shared" si="724"/>
        <v>18</v>
      </c>
    </row>
    <row r="9256" spans="1:9" x14ac:dyDescent="0.45">
      <c r="A9256" s="1">
        <v>44023</v>
      </c>
      <c r="B9256" s="2">
        <v>0.79166666666666663</v>
      </c>
      <c r="C9256">
        <v>42344</v>
      </c>
      <c r="D9256">
        <v>38</v>
      </c>
      <c r="E9256">
        <f t="shared" si="720"/>
        <v>1609.0719999999999</v>
      </c>
      <c r="F9256">
        <f t="shared" si="721"/>
        <v>2020</v>
      </c>
      <c r="G9256">
        <f t="shared" si="722"/>
        <v>7</v>
      </c>
      <c r="H9256">
        <f t="shared" si="723"/>
        <v>11</v>
      </c>
      <c r="I9256">
        <f t="shared" si="724"/>
        <v>19</v>
      </c>
    </row>
    <row r="9257" spans="1:9" x14ac:dyDescent="0.45">
      <c r="A9257" s="1">
        <v>44023</v>
      </c>
      <c r="B9257" s="2">
        <v>0.8125</v>
      </c>
      <c r="C9257">
        <v>42451</v>
      </c>
      <c r="D9257">
        <v>38</v>
      </c>
      <c r="E9257">
        <f t="shared" si="720"/>
        <v>1613.1379999999999</v>
      </c>
      <c r="F9257">
        <f t="shared" si="721"/>
        <v>2020</v>
      </c>
      <c r="G9257">
        <f t="shared" si="722"/>
        <v>7</v>
      </c>
      <c r="H9257">
        <f t="shared" si="723"/>
        <v>11</v>
      </c>
      <c r="I9257">
        <f t="shared" si="724"/>
        <v>19</v>
      </c>
    </row>
    <row r="9258" spans="1:9" x14ac:dyDescent="0.45">
      <c r="A9258" s="1">
        <v>44023</v>
      </c>
      <c r="B9258" s="2">
        <v>0.83333333333333337</v>
      </c>
      <c r="C9258">
        <v>41955</v>
      </c>
      <c r="D9258">
        <v>38</v>
      </c>
      <c r="E9258">
        <f t="shared" si="720"/>
        <v>1594.29</v>
      </c>
      <c r="F9258">
        <f t="shared" si="721"/>
        <v>2020</v>
      </c>
      <c r="G9258">
        <f t="shared" si="722"/>
        <v>7</v>
      </c>
      <c r="H9258">
        <f t="shared" si="723"/>
        <v>11</v>
      </c>
      <c r="I9258">
        <f t="shared" si="724"/>
        <v>20</v>
      </c>
    </row>
    <row r="9259" spans="1:9" x14ac:dyDescent="0.45">
      <c r="A9259" s="1">
        <v>44023</v>
      </c>
      <c r="B9259" s="2">
        <v>0.85416666666666663</v>
      </c>
      <c r="C9259">
        <v>40845</v>
      </c>
      <c r="D9259">
        <v>39</v>
      </c>
      <c r="E9259">
        <f t="shared" si="720"/>
        <v>1592.9549999999999</v>
      </c>
      <c r="F9259">
        <f t="shared" si="721"/>
        <v>2020</v>
      </c>
      <c r="G9259">
        <f t="shared" si="722"/>
        <v>7</v>
      </c>
      <c r="H9259">
        <f t="shared" si="723"/>
        <v>11</v>
      </c>
      <c r="I9259">
        <f t="shared" si="724"/>
        <v>20</v>
      </c>
    </row>
    <row r="9260" spans="1:9" x14ac:dyDescent="0.45">
      <c r="A9260" s="1">
        <v>44023</v>
      </c>
      <c r="B9260" s="2">
        <v>0.875</v>
      </c>
      <c r="C9260">
        <v>40103</v>
      </c>
      <c r="D9260">
        <v>39</v>
      </c>
      <c r="E9260">
        <f t="shared" si="720"/>
        <v>1564.0170000000001</v>
      </c>
      <c r="F9260">
        <f t="shared" si="721"/>
        <v>2020</v>
      </c>
      <c r="G9260">
        <f t="shared" si="722"/>
        <v>7</v>
      </c>
      <c r="H9260">
        <f t="shared" si="723"/>
        <v>11</v>
      </c>
      <c r="I9260">
        <f t="shared" si="724"/>
        <v>21</v>
      </c>
    </row>
    <row r="9261" spans="1:9" x14ac:dyDescent="0.45">
      <c r="A9261" s="1">
        <v>44023</v>
      </c>
      <c r="B9261" s="2">
        <v>0.89583333333333337</v>
      </c>
      <c r="C9261">
        <v>39886</v>
      </c>
      <c r="D9261">
        <v>39</v>
      </c>
      <c r="E9261">
        <f t="shared" si="720"/>
        <v>1555.5540000000001</v>
      </c>
      <c r="F9261">
        <f t="shared" si="721"/>
        <v>2020</v>
      </c>
      <c r="G9261">
        <f t="shared" si="722"/>
        <v>7</v>
      </c>
      <c r="H9261">
        <f t="shared" si="723"/>
        <v>11</v>
      </c>
      <c r="I9261">
        <f t="shared" si="724"/>
        <v>21</v>
      </c>
    </row>
    <row r="9262" spans="1:9" x14ac:dyDescent="0.45">
      <c r="A9262" s="1">
        <v>44023</v>
      </c>
      <c r="B9262" s="2">
        <v>0.91666666666666663</v>
      </c>
      <c r="C9262">
        <v>40138</v>
      </c>
      <c r="D9262">
        <v>40</v>
      </c>
      <c r="E9262">
        <f t="shared" si="720"/>
        <v>1605.52</v>
      </c>
      <c r="F9262">
        <f t="shared" si="721"/>
        <v>2020</v>
      </c>
      <c r="G9262">
        <f t="shared" si="722"/>
        <v>7</v>
      </c>
      <c r="H9262">
        <f t="shared" si="723"/>
        <v>11</v>
      </c>
      <c r="I9262">
        <f t="shared" si="724"/>
        <v>22</v>
      </c>
    </row>
    <row r="9263" spans="1:9" x14ac:dyDescent="0.45">
      <c r="A9263" s="1">
        <v>44023</v>
      </c>
      <c r="B9263" s="2">
        <v>0.9375</v>
      </c>
      <c r="C9263">
        <v>42124</v>
      </c>
      <c r="D9263">
        <v>39</v>
      </c>
      <c r="E9263">
        <f t="shared" si="720"/>
        <v>1642.836</v>
      </c>
      <c r="F9263">
        <f t="shared" si="721"/>
        <v>2020</v>
      </c>
      <c r="G9263">
        <f t="shared" si="722"/>
        <v>7</v>
      </c>
      <c r="H9263">
        <f t="shared" si="723"/>
        <v>11</v>
      </c>
      <c r="I9263">
        <f t="shared" si="724"/>
        <v>22</v>
      </c>
    </row>
    <row r="9264" spans="1:9" x14ac:dyDescent="0.45">
      <c r="A9264" s="1">
        <v>44023</v>
      </c>
      <c r="B9264" s="2">
        <v>0.95833333333333337</v>
      </c>
      <c r="C9264">
        <v>44576</v>
      </c>
      <c r="D9264">
        <v>37</v>
      </c>
      <c r="E9264">
        <f t="shared" si="720"/>
        <v>1649.3119999999999</v>
      </c>
      <c r="F9264">
        <f t="shared" si="721"/>
        <v>2020</v>
      </c>
      <c r="G9264">
        <f t="shared" si="722"/>
        <v>7</v>
      </c>
      <c r="H9264">
        <f t="shared" si="723"/>
        <v>11</v>
      </c>
      <c r="I9264">
        <f t="shared" si="724"/>
        <v>23</v>
      </c>
    </row>
    <row r="9265" spans="1:9" x14ac:dyDescent="0.45">
      <c r="A9265" s="1">
        <v>44023</v>
      </c>
      <c r="B9265" s="2">
        <v>0.97916666666666663</v>
      </c>
      <c r="C9265">
        <v>43747</v>
      </c>
      <c r="D9265">
        <v>38</v>
      </c>
      <c r="E9265">
        <f t="shared" si="720"/>
        <v>1662.386</v>
      </c>
      <c r="F9265">
        <f t="shared" si="721"/>
        <v>2020</v>
      </c>
      <c r="G9265">
        <f t="shared" si="722"/>
        <v>7</v>
      </c>
      <c r="H9265">
        <f t="shared" si="723"/>
        <v>11</v>
      </c>
      <c r="I9265">
        <f t="shared" si="724"/>
        <v>23</v>
      </c>
    </row>
    <row r="9266" spans="1:9" x14ac:dyDescent="0.45">
      <c r="A9266" s="1">
        <v>44024</v>
      </c>
      <c r="B9266" s="2">
        <v>0</v>
      </c>
      <c r="C9266">
        <v>43233</v>
      </c>
      <c r="D9266">
        <v>38</v>
      </c>
      <c r="E9266">
        <f t="shared" si="720"/>
        <v>1642.854</v>
      </c>
      <c r="F9266">
        <f t="shared" si="721"/>
        <v>2020</v>
      </c>
      <c r="G9266">
        <f t="shared" si="722"/>
        <v>7</v>
      </c>
      <c r="H9266">
        <f t="shared" si="723"/>
        <v>12</v>
      </c>
      <c r="I9266">
        <f t="shared" si="724"/>
        <v>0</v>
      </c>
    </row>
    <row r="9267" spans="1:9" x14ac:dyDescent="0.45">
      <c r="A9267" s="1">
        <v>44024</v>
      </c>
      <c r="B9267" s="2">
        <v>2.0833333333333332E-2</v>
      </c>
      <c r="C9267">
        <v>40942</v>
      </c>
      <c r="D9267">
        <v>38</v>
      </c>
      <c r="E9267">
        <f t="shared" si="720"/>
        <v>1555.796</v>
      </c>
      <c r="F9267">
        <f t="shared" si="721"/>
        <v>2020</v>
      </c>
      <c r="G9267">
        <f t="shared" si="722"/>
        <v>7</v>
      </c>
      <c r="H9267">
        <f t="shared" si="723"/>
        <v>12</v>
      </c>
      <c r="I9267">
        <f t="shared" si="724"/>
        <v>0</v>
      </c>
    </row>
    <row r="9268" spans="1:9" x14ac:dyDescent="0.45">
      <c r="A9268" s="1">
        <v>44024</v>
      </c>
      <c r="B9268" s="2">
        <v>4.1666666666666664E-2</v>
      </c>
      <c r="C9268">
        <v>38427</v>
      </c>
      <c r="D9268">
        <v>37</v>
      </c>
      <c r="E9268">
        <f t="shared" si="720"/>
        <v>1421.799</v>
      </c>
      <c r="F9268">
        <f t="shared" si="721"/>
        <v>2020</v>
      </c>
      <c r="G9268">
        <f t="shared" si="722"/>
        <v>7</v>
      </c>
      <c r="H9268">
        <f t="shared" si="723"/>
        <v>12</v>
      </c>
      <c r="I9268">
        <f t="shared" si="724"/>
        <v>1</v>
      </c>
    </row>
    <row r="9269" spans="1:9" x14ac:dyDescent="0.45">
      <c r="A9269" s="1">
        <v>44024</v>
      </c>
      <c r="B9269" s="2">
        <v>6.25E-2</v>
      </c>
      <c r="C9269">
        <v>37818</v>
      </c>
      <c r="D9269">
        <v>36</v>
      </c>
      <c r="E9269">
        <f t="shared" si="720"/>
        <v>1361.4480000000001</v>
      </c>
      <c r="F9269">
        <f t="shared" si="721"/>
        <v>2020</v>
      </c>
      <c r="G9269">
        <f t="shared" si="722"/>
        <v>7</v>
      </c>
      <c r="H9269">
        <f t="shared" si="723"/>
        <v>12</v>
      </c>
      <c r="I9269">
        <f t="shared" si="724"/>
        <v>1</v>
      </c>
    </row>
    <row r="9270" spans="1:9" x14ac:dyDescent="0.45">
      <c r="A9270" s="1">
        <v>44024</v>
      </c>
      <c r="B9270" s="2">
        <v>8.3333333333333329E-2</v>
      </c>
      <c r="C9270">
        <v>37134</v>
      </c>
      <c r="D9270">
        <v>38</v>
      </c>
      <c r="E9270">
        <f t="shared" si="720"/>
        <v>1411.0920000000001</v>
      </c>
      <c r="F9270">
        <f t="shared" si="721"/>
        <v>2020</v>
      </c>
      <c r="G9270">
        <f t="shared" si="722"/>
        <v>7</v>
      </c>
      <c r="H9270">
        <f t="shared" si="723"/>
        <v>12</v>
      </c>
      <c r="I9270">
        <f t="shared" si="724"/>
        <v>2</v>
      </c>
    </row>
    <row r="9271" spans="1:9" x14ac:dyDescent="0.45">
      <c r="A9271" s="1">
        <v>44024</v>
      </c>
      <c r="B9271" s="2">
        <v>0.10416666666666667</v>
      </c>
      <c r="C9271">
        <v>36184</v>
      </c>
      <c r="D9271">
        <v>41</v>
      </c>
      <c r="E9271">
        <f t="shared" si="720"/>
        <v>1483.5440000000001</v>
      </c>
      <c r="F9271">
        <f t="shared" si="721"/>
        <v>2020</v>
      </c>
      <c r="G9271">
        <f t="shared" si="722"/>
        <v>7</v>
      </c>
      <c r="H9271">
        <f t="shared" si="723"/>
        <v>12</v>
      </c>
      <c r="I9271">
        <f t="shared" si="724"/>
        <v>2</v>
      </c>
    </row>
    <row r="9272" spans="1:9" x14ac:dyDescent="0.45">
      <c r="A9272" s="1">
        <v>44024</v>
      </c>
      <c r="B9272" s="2">
        <v>0.125</v>
      </c>
      <c r="C9272">
        <v>34736</v>
      </c>
      <c r="D9272">
        <v>41</v>
      </c>
      <c r="E9272">
        <f t="shared" si="720"/>
        <v>1424.1759999999999</v>
      </c>
      <c r="F9272">
        <f t="shared" si="721"/>
        <v>2020</v>
      </c>
      <c r="G9272">
        <f t="shared" si="722"/>
        <v>7</v>
      </c>
      <c r="H9272">
        <f t="shared" si="723"/>
        <v>12</v>
      </c>
      <c r="I9272">
        <f t="shared" si="724"/>
        <v>3</v>
      </c>
    </row>
    <row r="9273" spans="1:9" x14ac:dyDescent="0.45">
      <c r="A9273" s="1">
        <v>44024</v>
      </c>
      <c r="B9273" s="2">
        <v>0.14583333333333334</v>
      </c>
      <c r="C9273">
        <v>33645</v>
      </c>
      <c r="D9273">
        <v>38</v>
      </c>
      <c r="E9273">
        <f t="shared" si="720"/>
        <v>1278.51</v>
      </c>
      <c r="F9273">
        <f t="shared" si="721"/>
        <v>2020</v>
      </c>
      <c r="G9273">
        <f t="shared" si="722"/>
        <v>7</v>
      </c>
      <c r="H9273">
        <f t="shared" si="723"/>
        <v>12</v>
      </c>
      <c r="I9273">
        <f t="shared" si="724"/>
        <v>3</v>
      </c>
    </row>
    <row r="9274" spans="1:9" x14ac:dyDescent="0.45">
      <c r="A9274" s="1">
        <v>44024</v>
      </c>
      <c r="B9274" s="2">
        <v>0.16666666666666666</v>
      </c>
      <c r="C9274">
        <v>32870</v>
      </c>
      <c r="D9274">
        <v>34</v>
      </c>
      <c r="E9274">
        <f t="shared" si="720"/>
        <v>1117.58</v>
      </c>
      <c r="F9274">
        <f t="shared" si="721"/>
        <v>2020</v>
      </c>
      <c r="G9274">
        <f t="shared" si="722"/>
        <v>7</v>
      </c>
      <c r="H9274">
        <f t="shared" si="723"/>
        <v>12</v>
      </c>
      <c r="I9274">
        <f t="shared" si="724"/>
        <v>4</v>
      </c>
    </row>
    <row r="9275" spans="1:9" x14ac:dyDescent="0.45">
      <c r="A9275" s="1">
        <v>44024</v>
      </c>
      <c r="B9275" s="2">
        <v>0.1875</v>
      </c>
      <c r="C9275">
        <v>32292</v>
      </c>
      <c r="D9275">
        <v>34</v>
      </c>
      <c r="E9275">
        <f t="shared" si="720"/>
        <v>1097.9280000000001</v>
      </c>
      <c r="F9275">
        <f t="shared" si="721"/>
        <v>2020</v>
      </c>
      <c r="G9275">
        <f t="shared" si="722"/>
        <v>7</v>
      </c>
      <c r="H9275">
        <f t="shared" si="723"/>
        <v>12</v>
      </c>
      <c r="I9275">
        <f t="shared" si="724"/>
        <v>4</v>
      </c>
    </row>
    <row r="9276" spans="1:9" x14ac:dyDescent="0.45">
      <c r="A9276" s="1">
        <v>44024</v>
      </c>
      <c r="B9276" s="2">
        <v>0.20833333333333334</v>
      </c>
      <c r="C9276">
        <v>31928</v>
      </c>
      <c r="D9276">
        <v>33</v>
      </c>
      <c r="E9276">
        <f t="shared" si="720"/>
        <v>1053.624</v>
      </c>
      <c r="F9276">
        <f t="shared" si="721"/>
        <v>2020</v>
      </c>
      <c r="G9276">
        <f t="shared" si="722"/>
        <v>7</v>
      </c>
      <c r="H9276">
        <f t="shared" si="723"/>
        <v>12</v>
      </c>
      <c r="I9276">
        <f t="shared" si="724"/>
        <v>5</v>
      </c>
    </row>
    <row r="9277" spans="1:9" x14ac:dyDescent="0.45">
      <c r="A9277" s="1">
        <v>44024</v>
      </c>
      <c r="B9277" s="2">
        <v>0.22916666666666666</v>
      </c>
      <c r="C9277">
        <v>31955</v>
      </c>
      <c r="D9277">
        <v>34</v>
      </c>
      <c r="E9277">
        <f t="shared" si="720"/>
        <v>1086.47</v>
      </c>
      <c r="F9277">
        <f t="shared" si="721"/>
        <v>2020</v>
      </c>
      <c r="G9277">
        <f t="shared" si="722"/>
        <v>7</v>
      </c>
      <c r="H9277">
        <f t="shared" si="723"/>
        <v>12</v>
      </c>
      <c r="I9277">
        <f t="shared" si="724"/>
        <v>5</v>
      </c>
    </row>
    <row r="9278" spans="1:9" x14ac:dyDescent="0.45">
      <c r="A9278" s="1">
        <v>44024</v>
      </c>
      <c r="B9278" s="2">
        <v>0.25</v>
      </c>
      <c r="C9278">
        <v>31566</v>
      </c>
      <c r="D9278">
        <v>33</v>
      </c>
      <c r="E9278">
        <f t="shared" si="720"/>
        <v>1041.6780000000001</v>
      </c>
      <c r="F9278">
        <f t="shared" si="721"/>
        <v>2020</v>
      </c>
      <c r="G9278">
        <f t="shared" si="722"/>
        <v>7</v>
      </c>
      <c r="H9278">
        <f t="shared" si="723"/>
        <v>12</v>
      </c>
      <c r="I9278">
        <f t="shared" si="724"/>
        <v>6</v>
      </c>
    </row>
    <row r="9279" spans="1:9" x14ac:dyDescent="0.45">
      <c r="A9279" s="1">
        <v>44024</v>
      </c>
      <c r="B9279" s="2">
        <v>0.27083333333333331</v>
      </c>
      <c r="C9279">
        <v>31371</v>
      </c>
      <c r="D9279">
        <v>33</v>
      </c>
      <c r="E9279">
        <f t="shared" si="720"/>
        <v>1035.2429999999999</v>
      </c>
      <c r="F9279">
        <f t="shared" si="721"/>
        <v>2020</v>
      </c>
      <c r="G9279">
        <f t="shared" si="722"/>
        <v>7</v>
      </c>
      <c r="H9279">
        <f t="shared" si="723"/>
        <v>12</v>
      </c>
      <c r="I9279">
        <f t="shared" si="724"/>
        <v>6</v>
      </c>
    </row>
    <row r="9280" spans="1:9" x14ac:dyDescent="0.45">
      <c r="A9280" s="1">
        <v>44024</v>
      </c>
      <c r="B9280" s="2">
        <v>0.29166666666666669</v>
      </c>
      <c r="C9280">
        <v>31614</v>
      </c>
      <c r="D9280">
        <v>33</v>
      </c>
      <c r="E9280">
        <f t="shared" si="720"/>
        <v>1043.2619999999999</v>
      </c>
      <c r="F9280">
        <f t="shared" si="721"/>
        <v>2020</v>
      </c>
      <c r="G9280">
        <f t="shared" si="722"/>
        <v>7</v>
      </c>
      <c r="H9280">
        <f t="shared" si="723"/>
        <v>12</v>
      </c>
      <c r="I9280">
        <f t="shared" si="724"/>
        <v>7</v>
      </c>
    </row>
    <row r="9281" spans="1:9" x14ac:dyDescent="0.45">
      <c r="A9281" s="1">
        <v>44024</v>
      </c>
      <c r="B9281" s="2">
        <v>0.3125</v>
      </c>
      <c r="C9281">
        <v>32317</v>
      </c>
      <c r="D9281">
        <v>32</v>
      </c>
      <c r="E9281">
        <f t="shared" si="720"/>
        <v>1034.144</v>
      </c>
      <c r="F9281">
        <f t="shared" si="721"/>
        <v>2020</v>
      </c>
      <c r="G9281">
        <f t="shared" si="722"/>
        <v>7</v>
      </c>
      <c r="H9281">
        <f t="shared" si="723"/>
        <v>12</v>
      </c>
      <c r="I9281">
        <f t="shared" si="724"/>
        <v>7</v>
      </c>
    </row>
    <row r="9282" spans="1:9" x14ac:dyDescent="0.45">
      <c r="A9282" s="1">
        <v>44024</v>
      </c>
      <c r="B9282" s="2">
        <v>0.33333333333333331</v>
      </c>
      <c r="C9282">
        <v>33377</v>
      </c>
      <c r="D9282">
        <v>32</v>
      </c>
      <c r="E9282">
        <f t="shared" si="720"/>
        <v>1068.0640000000001</v>
      </c>
      <c r="F9282">
        <f t="shared" si="721"/>
        <v>2020</v>
      </c>
      <c r="G9282">
        <f t="shared" si="722"/>
        <v>7</v>
      </c>
      <c r="H9282">
        <f t="shared" si="723"/>
        <v>12</v>
      </c>
      <c r="I9282">
        <f t="shared" si="724"/>
        <v>8</v>
      </c>
    </row>
    <row r="9283" spans="1:9" x14ac:dyDescent="0.45">
      <c r="A9283" s="1">
        <v>44024</v>
      </c>
      <c r="B9283" s="2">
        <v>0.35416666666666669</v>
      </c>
      <c r="C9283">
        <v>34698</v>
      </c>
      <c r="D9283">
        <v>29</v>
      </c>
      <c r="E9283">
        <f t="shared" ref="E9283:E9346" si="725">C9283*D9283/1000</f>
        <v>1006.242</v>
      </c>
      <c r="F9283">
        <f t="shared" ref="F9283:F9346" si="726">YEAR(A9283)</f>
        <v>2020</v>
      </c>
      <c r="G9283">
        <f t="shared" ref="G9283:G9346" si="727">MONTH(A9283)</f>
        <v>7</v>
      </c>
      <c r="H9283">
        <f t="shared" ref="H9283:H9346" si="728">DAY(A9283)</f>
        <v>12</v>
      </c>
      <c r="I9283">
        <f t="shared" ref="I9283:I9346" si="729">HOUR(B9283)</f>
        <v>8</v>
      </c>
    </row>
    <row r="9284" spans="1:9" x14ac:dyDescent="0.45">
      <c r="A9284" s="1">
        <v>44024</v>
      </c>
      <c r="B9284" s="2">
        <v>0.375</v>
      </c>
      <c r="C9284">
        <v>36008</v>
      </c>
      <c r="D9284">
        <v>28</v>
      </c>
      <c r="E9284">
        <f t="shared" si="725"/>
        <v>1008.224</v>
      </c>
      <c r="F9284">
        <f t="shared" si="726"/>
        <v>2020</v>
      </c>
      <c r="G9284">
        <f t="shared" si="727"/>
        <v>7</v>
      </c>
      <c r="H9284">
        <f t="shared" si="728"/>
        <v>12</v>
      </c>
      <c r="I9284">
        <f t="shared" si="729"/>
        <v>9</v>
      </c>
    </row>
    <row r="9285" spans="1:9" x14ac:dyDescent="0.45">
      <c r="A9285" s="1">
        <v>44024</v>
      </c>
      <c r="B9285" s="2">
        <v>0.39583333333333331</v>
      </c>
      <c r="C9285">
        <v>37507</v>
      </c>
      <c r="D9285">
        <v>30</v>
      </c>
      <c r="E9285">
        <f t="shared" si="725"/>
        <v>1125.21</v>
      </c>
      <c r="F9285">
        <f t="shared" si="726"/>
        <v>2020</v>
      </c>
      <c r="G9285">
        <f t="shared" si="727"/>
        <v>7</v>
      </c>
      <c r="H9285">
        <f t="shared" si="728"/>
        <v>12</v>
      </c>
      <c r="I9285">
        <f t="shared" si="729"/>
        <v>9</v>
      </c>
    </row>
    <row r="9286" spans="1:9" x14ac:dyDescent="0.45">
      <c r="A9286" s="1">
        <v>44024</v>
      </c>
      <c r="B9286" s="2">
        <v>0.41666666666666669</v>
      </c>
      <c r="C9286">
        <v>38665</v>
      </c>
      <c r="D9286">
        <v>31</v>
      </c>
      <c r="E9286">
        <f t="shared" si="725"/>
        <v>1198.615</v>
      </c>
      <c r="F9286">
        <f t="shared" si="726"/>
        <v>2020</v>
      </c>
      <c r="G9286">
        <f t="shared" si="727"/>
        <v>7</v>
      </c>
      <c r="H9286">
        <f t="shared" si="728"/>
        <v>12</v>
      </c>
      <c r="I9286">
        <f t="shared" si="729"/>
        <v>10</v>
      </c>
    </row>
    <row r="9287" spans="1:9" x14ac:dyDescent="0.45">
      <c r="A9287" s="1">
        <v>44024</v>
      </c>
      <c r="B9287" s="2">
        <v>0.4375</v>
      </c>
      <c r="C9287">
        <v>39780</v>
      </c>
      <c r="D9287">
        <v>31</v>
      </c>
      <c r="E9287">
        <f t="shared" si="725"/>
        <v>1233.18</v>
      </c>
      <c r="F9287">
        <f t="shared" si="726"/>
        <v>2020</v>
      </c>
      <c r="G9287">
        <f t="shared" si="727"/>
        <v>7</v>
      </c>
      <c r="H9287">
        <f t="shared" si="728"/>
        <v>12</v>
      </c>
      <c r="I9287">
        <f t="shared" si="729"/>
        <v>10</v>
      </c>
    </row>
    <row r="9288" spans="1:9" x14ac:dyDescent="0.45">
      <c r="A9288" s="1">
        <v>44024</v>
      </c>
      <c r="B9288" s="2">
        <v>0.45833333333333331</v>
      </c>
      <c r="C9288">
        <v>40428</v>
      </c>
      <c r="D9288">
        <v>30</v>
      </c>
      <c r="E9288">
        <f t="shared" si="725"/>
        <v>1212.8399999999999</v>
      </c>
      <c r="F9288">
        <f t="shared" si="726"/>
        <v>2020</v>
      </c>
      <c r="G9288">
        <f t="shared" si="727"/>
        <v>7</v>
      </c>
      <c r="H9288">
        <f t="shared" si="728"/>
        <v>12</v>
      </c>
      <c r="I9288">
        <f t="shared" si="729"/>
        <v>11</v>
      </c>
    </row>
    <row r="9289" spans="1:9" x14ac:dyDescent="0.45">
      <c r="A9289" s="1">
        <v>44024</v>
      </c>
      <c r="B9289" s="2">
        <v>0.47916666666666669</v>
      </c>
      <c r="C9289">
        <v>41161</v>
      </c>
      <c r="D9289">
        <v>28</v>
      </c>
      <c r="E9289">
        <f t="shared" si="725"/>
        <v>1152.508</v>
      </c>
      <c r="F9289">
        <f t="shared" si="726"/>
        <v>2020</v>
      </c>
      <c r="G9289">
        <f t="shared" si="727"/>
        <v>7</v>
      </c>
      <c r="H9289">
        <f t="shared" si="728"/>
        <v>12</v>
      </c>
      <c r="I9289">
        <f t="shared" si="729"/>
        <v>11</v>
      </c>
    </row>
    <row r="9290" spans="1:9" x14ac:dyDescent="0.45">
      <c r="A9290" s="1">
        <v>44024</v>
      </c>
      <c r="B9290" s="2">
        <v>0.5</v>
      </c>
      <c r="C9290">
        <v>42152</v>
      </c>
      <c r="D9290">
        <v>22</v>
      </c>
      <c r="E9290">
        <f t="shared" si="725"/>
        <v>927.34400000000005</v>
      </c>
      <c r="F9290">
        <f t="shared" si="726"/>
        <v>2020</v>
      </c>
      <c r="G9290">
        <f t="shared" si="727"/>
        <v>7</v>
      </c>
      <c r="H9290">
        <f t="shared" si="728"/>
        <v>12</v>
      </c>
      <c r="I9290">
        <f t="shared" si="729"/>
        <v>12</v>
      </c>
    </row>
    <row r="9291" spans="1:9" x14ac:dyDescent="0.45">
      <c r="A9291" s="1">
        <v>44024</v>
      </c>
      <c r="B9291" s="2">
        <v>0.52083333333333337</v>
      </c>
      <c r="C9291">
        <v>43317</v>
      </c>
      <c r="D9291">
        <v>23</v>
      </c>
      <c r="E9291">
        <f t="shared" si="725"/>
        <v>996.29100000000005</v>
      </c>
      <c r="F9291">
        <f t="shared" si="726"/>
        <v>2020</v>
      </c>
      <c r="G9291">
        <f t="shared" si="727"/>
        <v>7</v>
      </c>
      <c r="H9291">
        <f t="shared" si="728"/>
        <v>12</v>
      </c>
      <c r="I9291">
        <f t="shared" si="729"/>
        <v>12</v>
      </c>
    </row>
    <row r="9292" spans="1:9" x14ac:dyDescent="0.45">
      <c r="A9292" s="1">
        <v>44024</v>
      </c>
      <c r="B9292" s="2">
        <v>0.54166666666666663</v>
      </c>
      <c r="C9292">
        <v>43958</v>
      </c>
      <c r="D9292">
        <v>23</v>
      </c>
      <c r="E9292">
        <f t="shared" si="725"/>
        <v>1011.034</v>
      </c>
      <c r="F9292">
        <f t="shared" si="726"/>
        <v>2020</v>
      </c>
      <c r="G9292">
        <f t="shared" si="727"/>
        <v>7</v>
      </c>
      <c r="H9292">
        <f t="shared" si="728"/>
        <v>12</v>
      </c>
      <c r="I9292">
        <f t="shared" si="729"/>
        <v>13</v>
      </c>
    </row>
    <row r="9293" spans="1:9" x14ac:dyDescent="0.45">
      <c r="A9293" s="1">
        <v>44024</v>
      </c>
      <c r="B9293" s="2">
        <v>0.5625</v>
      </c>
      <c r="C9293">
        <v>42287</v>
      </c>
      <c r="D9293">
        <v>23</v>
      </c>
      <c r="E9293">
        <f t="shared" si="725"/>
        <v>972.601</v>
      </c>
      <c r="F9293">
        <f t="shared" si="726"/>
        <v>2020</v>
      </c>
      <c r="G9293">
        <f t="shared" si="727"/>
        <v>7</v>
      </c>
      <c r="H9293">
        <f t="shared" si="728"/>
        <v>12</v>
      </c>
      <c r="I9293">
        <f t="shared" si="729"/>
        <v>13</v>
      </c>
    </row>
    <row r="9294" spans="1:9" x14ac:dyDescent="0.45">
      <c r="A9294" s="1">
        <v>44024</v>
      </c>
      <c r="B9294" s="2">
        <v>0.58333333333333337</v>
      </c>
      <c r="C9294">
        <v>41351</v>
      </c>
      <c r="D9294">
        <v>22</v>
      </c>
      <c r="E9294">
        <f t="shared" si="725"/>
        <v>909.72199999999998</v>
      </c>
      <c r="F9294">
        <f t="shared" si="726"/>
        <v>2020</v>
      </c>
      <c r="G9294">
        <f t="shared" si="727"/>
        <v>7</v>
      </c>
      <c r="H9294">
        <f t="shared" si="728"/>
        <v>12</v>
      </c>
      <c r="I9294">
        <f t="shared" si="729"/>
        <v>14</v>
      </c>
    </row>
    <row r="9295" spans="1:9" x14ac:dyDescent="0.45">
      <c r="A9295" s="1">
        <v>44024</v>
      </c>
      <c r="B9295" s="2">
        <v>0.60416666666666663</v>
      </c>
      <c r="C9295">
        <v>40745</v>
      </c>
      <c r="D9295">
        <v>23</v>
      </c>
      <c r="E9295">
        <f t="shared" si="725"/>
        <v>937.13499999999999</v>
      </c>
      <c r="F9295">
        <f t="shared" si="726"/>
        <v>2020</v>
      </c>
      <c r="G9295">
        <f t="shared" si="727"/>
        <v>7</v>
      </c>
      <c r="H9295">
        <f t="shared" si="728"/>
        <v>12</v>
      </c>
      <c r="I9295">
        <f t="shared" si="729"/>
        <v>14</v>
      </c>
    </row>
    <row r="9296" spans="1:9" x14ac:dyDescent="0.45">
      <c r="A9296" s="1">
        <v>44024</v>
      </c>
      <c r="B9296" s="2">
        <v>0.625</v>
      </c>
      <c r="C9296">
        <v>39889</v>
      </c>
      <c r="D9296">
        <v>23</v>
      </c>
      <c r="E9296">
        <f t="shared" si="725"/>
        <v>917.447</v>
      </c>
      <c r="F9296">
        <f t="shared" si="726"/>
        <v>2020</v>
      </c>
      <c r="G9296">
        <f t="shared" si="727"/>
        <v>7</v>
      </c>
      <c r="H9296">
        <f t="shared" si="728"/>
        <v>12</v>
      </c>
      <c r="I9296">
        <f t="shared" si="729"/>
        <v>15</v>
      </c>
    </row>
    <row r="9297" spans="1:9" x14ac:dyDescent="0.45">
      <c r="A9297" s="1">
        <v>44024</v>
      </c>
      <c r="B9297" s="2">
        <v>0.64583333333333337</v>
      </c>
      <c r="C9297">
        <v>39477</v>
      </c>
      <c r="D9297">
        <v>24</v>
      </c>
      <c r="E9297">
        <f t="shared" si="725"/>
        <v>947.44799999999998</v>
      </c>
      <c r="F9297">
        <f t="shared" si="726"/>
        <v>2020</v>
      </c>
      <c r="G9297">
        <f t="shared" si="727"/>
        <v>7</v>
      </c>
      <c r="H9297">
        <f t="shared" si="728"/>
        <v>12</v>
      </c>
      <c r="I9297">
        <f t="shared" si="729"/>
        <v>15</v>
      </c>
    </row>
    <row r="9298" spans="1:9" x14ac:dyDescent="0.45">
      <c r="A9298" s="1">
        <v>44024</v>
      </c>
      <c r="B9298" s="2">
        <v>0.66666666666666663</v>
      </c>
      <c r="C9298">
        <v>38894</v>
      </c>
      <c r="D9298">
        <v>23</v>
      </c>
      <c r="E9298">
        <f t="shared" si="725"/>
        <v>894.56200000000001</v>
      </c>
      <c r="F9298">
        <f t="shared" si="726"/>
        <v>2020</v>
      </c>
      <c r="G9298">
        <f t="shared" si="727"/>
        <v>7</v>
      </c>
      <c r="H9298">
        <f t="shared" si="728"/>
        <v>12</v>
      </c>
      <c r="I9298">
        <f t="shared" si="729"/>
        <v>16</v>
      </c>
    </row>
    <row r="9299" spans="1:9" x14ac:dyDescent="0.45">
      <c r="A9299" s="1">
        <v>44024</v>
      </c>
      <c r="B9299" s="2">
        <v>0.6875</v>
      </c>
      <c r="C9299">
        <v>38343</v>
      </c>
      <c r="D9299">
        <v>26</v>
      </c>
      <c r="E9299">
        <f t="shared" si="725"/>
        <v>996.91800000000001</v>
      </c>
      <c r="F9299">
        <f t="shared" si="726"/>
        <v>2020</v>
      </c>
      <c r="G9299">
        <f t="shared" si="727"/>
        <v>7</v>
      </c>
      <c r="H9299">
        <f t="shared" si="728"/>
        <v>12</v>
      </c>
      <c r="I9299">
        <f t="shared" si="729"/>
        <v>16</v>
      </c>
    </row>
    <row r="9300" spans="1:9" x14ac:dyDescent="0.45">
      <c r="A9300" s="1">
        <v>44024</v>
      </c>
      <c r="B9300" s="2">
        <v>0.70833333333333337</v>
      </c>
      <c r="C9300">
        <v>37958</v>
      </c>
      <c r="D9300">
        <v>31</v>
      </c>
      <c r="E9300">
        <f t="shared" si="725"/>
        <v>1176.6980000000001</v>
      </c>
      <c r="F9300">
        <f t="shared" si="726"/>
        <v>2020</v>
      </c>
      <c r="G9300">
        <f t="shared" si="727"/>
        <v>7</v>
      </c>
      <c r="H9300">
        <f t="shared" si="728"/>
        <v>12</v>
      </c>
      <c r="I9300">
        <f t="shared" si="729"/>
        <v>17</v>
      </c>
    </row>
    <row r="9301" spans="1:9" x14ac:dyDescent="0.45">
      <c r="A9301" s="1">
        <v>44024</v>
      </c>
      <c r="B9301" s="2">
        <v>0.72916666666666663</v>
      </c>
      <c r="C9301">
        <v>38100</v>
      </c>
      <c r="D9301">
        <v>36</v>
      </c>
      <c r="E9301">
        <f t="shared" si="725"/>
        <v>1371.6</v>
      </c>
      <c r="F9301">
        <f t="shared" si="726"/>
        <v>2020</v>
      </c>
      <c r="G9301">
        <f t="shared" si="727"/>
        <v>7</v>
      </c>
      <c r="H9301">
        <f t="shared" si="728"/>
        <v>12</v>
      </c>
      <c r="I9301">
        <f t="shared" si="729"/>
        <v>17</v>
      </c>
    </row>
    <row r="9302" spans="1:9" x14ac:dyDescent="0.45">
      <c r="A9302" s="1">
        <v>44024</v>
      </c>
      <c r="B9302" s="2">
        <v>0.75</v>
      </c>
      <c r="C9302">
        <v>38440</v>
      </c>
      <c r="D9302">
        <v>32</v>
      </c>
      <c r="E9302">
        <f t="shared" si="725"/>
        <v>1230.08</v>
      </c>
      <c r="F9302">
        <f t="shared" si="726"/>
        <v>2020</v>
      </c>
      <c r="G9302">
        <f t="shared" si="727"/>
        <v>7</v>
      </c>
      <c r="H9302">
        <f t="shared" si="728"/>
        <v>12</v>
      </c>
      <c r="I9302">
        <f t="shared" si="729"/>
        <v>18</v>
      </c>
    </row>
    <row r="9303" spans="1:9" x14ac:dyDescent="0.45">
      <c r="A9303" s="1">
        <v>44024</v>
      </c>
      <c r="B9303" s="2">
        <v>0.77083333333333337</v>
      </c>
      <c r="C9303">
        <v>39103</v>
      </c>
      <c r="D9303">
        <v>35</v>
      </c>
      <c r="E9303">
        <f t="shared" si="725"/>
        <v>1368.605</v>
      </c>
      <c r="F9303">
        <f t="shared" si="726"/>
        <v>2020</v>
      </c>
      <c r="G9303">
        <f t="shared" si="727"/>
        <v>7</v>
      </c>
      <c r="H9303">
        <f t="shared" si="728"/>
        <v>12</v>
      </c>
      <c r="I9303">
        <f t="shared" si="729"/>
        <v>18</v>
      </c>
    </row>
    <row r="9304" spans="1:9" x14ac:dyDescent="0.45">
      <c r="A9304" s="1">
        <v>44024</v>
      </c>
      <c r="B9304" s="2">
        <v>0.79166666666666663</v>
      </c>
      <c r="C9304">
        <v>39885</v>
      </c>
      <c r="D9304">
        <v>37</v>
      </c>
      <c r="E9304">
        <f t="shared" si="725"/>
        <v>1475.7449999999999</v>
      </c>
      <c r="F9304">
        <f t="shared" si="726"/>
        <v>2020</v>
      </c>
      <c r="G9304">
        <f t="shared" si="727"/>
        <v>7</v>
      </c>
      <c r="H9304">
        <f t="shared" si="728"/>
        <v>12</v>
      </c>
      <c r="I9304">
        <f t="shared" si="729"/>
        <v>19</v>
      </c>
    </row>
    <row r="9305" spans="1:9" x14ac:dyDescent="0.45">
      <c r="A9305" s="1">
        <v>44024</v>
      </c>
      <c r="B9305" s="2">
        <v>0.8125</v>
      </c>
      <c r="C9305">
        <v>40462</v>
      </c>
      <c r="D9305">
        <v>37</v>
      </c>
      <c r="E9305">
        <f t="shared" si="725"/>
        <v>1497.0940000000001</v>
      </c>
      <c r="F9305">
        <f t="shared" si="726"/>
        <v>2020</v>
      </c>
      <c r="G9305">
        <f t="shared" si="727"/>
        <v>7</v>
      </c>
      <c r="H9305">
        <f t="shared" si="728"/>
        <v>12</v>
      </c>
      <c r="I9305">
        <f t="shared" si="729"/>
        <v>19</v>
      </c>
    </row>
    <row r="9306" spans="1:9" x14ac:dyDescent="0.45">
      <c r="A9306" s="1">
        <v>44024</v>
      </c>
      <c r="B9306" s="2">
        <v>0.83333333333333337</v>
      </c>
      <c r="C9306">
        <v>40547</v>
      </c>
      <c r="D9306">
        <v>40</v>
      </c>
      <c r="E9306">
        <f t="shared" si="725"/>
        <v>1621.88</v>
      </c>
      <c r="F9306">
        <f t="shared" si="726"/>
        <v>2020</v>
      </c>
      <c r="G9306">
        <f t="shared" si="727"/>
        <v>7</v>
      </c>
      <c r="H9306">
        <f t="shared" si="728"/>
        <v>12</v>
      </c>
      <c r="I9306">
        <f t="shared" si="729"/>
        <v>20</v>
      </c>
    </row>
    <row r="9307" spans="1:9" x14ac:dyDescent="0.45">
      <c r="A9307" s="1">
        <v>44024</v>
      </c>
      <c r="B9307" s="2">
        <v>0.85416666666666663</v>
      </c>
      <c r="C9307">
        <v>40138</v>
      </c>
      <c r="D9307">
        <v>40</v>
      </c>
      <c r="E9307">
        <f t="shared" si="725"/>
        <v>1605.52</v>
      </c>
      <c r="F9307">
        <f t="shared" si="726"/>
        <v>2020</v>
      </c>
      <c r="G9307">
        <f t="shared" si="727"/>
        <v>7</v>
      </c>
      <c r="H9307">
        <f t="shared" si="728"/>
        <v>12</v>
      </c>
      <c r="I9307">
        <f t="shared" si="729"/>
        <v>20</v>
      </c>
    </row>
    <row r="9308" spans="1:9" x14ac:dyDescent="0.45">
      <c r="A9308" s="1">
        <v>44024</v>
      </c>
      <c r="B9308" s="2">
        <v>0.875</v>
      </c>
      <c r="C9308">
        <v>39843</v>
      </c>
      <c r="D9308">
        <v>41</v>
      </c>
      <c r="E9308">
        <f t="shared" si="725"/>
        <v>1633.5630000000001</v>
      </c>
      <c r="F9308">
        <f t="shared" si="726"/>
        <v>2020</v>
      </c>
      <c r="G9308">
        <f t="shared" si="727"/>
        <v>7</v>
      </c>
      <c r="H9308">
        <f t="shared" si="728"/>
        <v>12</v>
      </c>
      <c r="I9308">
        <f t="shared" si="729"/>
        <v>21</v>
      </c>
    </row>
    <row r="9309" spans="1:9" x14ac:dyDescent="0.45">
      <c r="A9309" s="1">
        <v>44024</v>
      </c>
      <c r="B9309" s="2">
        <v>0.89583333333333337</v>
      </c>
      <c r="C9309">
        <v>39981</v>
      </c>
      <c r="D9309">
        <v>40</v>
      </c>
      <c r="E9309">
        <f t="shared" si="725"/>
        <v>1599.24</v>
      </c>
      <c r="F9309">
        <f t="shared" si="726"/>
        <v>2020</v>
      </c>
      <c r="G9309">
        <f t="shared" si="727"/>
        <v>7</v>
      </c>
      <c r="H9309">
        <f t="shared" si="728"/>
        <v>12</v>
      </c>
      <c r="I9309">
        <f t="shared" si="729"/>
        <v>21</v>
      </c>
    </row>
    <row r="9310" spans="1:9" x14ac:dyDescent="0.45">
      <c r="A9310" s="1">
        <v>44024</v>
      </c>
      <c r="B9310" s="2">
        <v>0.91666666666666663</v>
      </c>
      <c r="C9310">
        <v>40451</v>
      </c>
      <c r="D9310">
        <v>40</v>
      </c>
      <c r="E9310">
        <f t="shared" si="725"/>
        <v>1618.04</v>
      </c>
      <c r="F9310">
        <f t="shared" si="726"/>
        <v>2020</v>
      </c>
      <c r="G9310">
        <f t="shared" si="727"/>
        <v>7</v>
      </c>
      <c r="H9310">
        <f t="shared" si="728"/>
        <v>12</v>
      </c>
      <c r="I9310">
        <f t="shared" si="729"/>
        <v>22</v>
      </c>
    </row>
    <row r="9311" spans="1:9" x14ac:dyDescent="0.45">
      <c r="A9311" s="1">
        <v>44024</v>
      </c>
      <c r="B9311" s="2">
        <v>0.9375</v>
      </c>
      <c r="C9311">
        <v>42636</v>
      </c>
      <c r="D9311">
        <v>38</v>
      </c>
      <c r="E9311">
        <f t="shared" si="725"/>
        <v>1620.1679999999999</v>
      </c>
      <c r="F9311">
        <f t="shared" si="726"/>
        <v>2020</v>
      </c>
      <c r="G9311">
        <f t="shared" si="727"/>
        <v>7</v>
      </c>
      <c r="H9311">
        <f t="shared" si="728"/>
        <v>12</v>
      </c>
      <c r="I9311">
        <f t="shared" si="729"/>
        <v>22</v>
      </c>
    </row>
    <row r="9312" spans="1:9" x14ac:dyDescent="0.45">
      <c r="A9312" s="1">
        <v>44024</v>
      </c>
      <c r="B9312" s="2">
        <v>0.95833333333333337</v>
      </c>
      <c r="C9312">
        <v>45158</v>
      </c>
      <c r="D9312">
        <v>38</v>
      </c>
      <c r="E9312">
        <f t="shared" si="725"/>
        <v>1716.0039999999999</v>
      </c>
      <c r="F9312">
        <f t="shared" si="726"/>
        <v>2020</v>
      </c>
      <c r="G9312">
        <f t="shared" si="727"/>
        <v>7</v>
      </c>
      <c r="H9312">
        <f t="shared" si="728"/>
        <v>12</v>
      </c>
      <c r="I9312">
        <f t="shared" si="729"/>
        <v>23</v>
      </c>
    </row>
    <row r="9313" spans="1:9" x14ac:dyDescent="0.45">
      <c r="A9313" s="1">
        <v>44024</v>
      </c>
      <c r="B9313" s="2">
        <v>0.97916666666666663</v>
      </c>
      <c r="C9313">
        <v>43810</v>
      </c>
      <c r="D9313">
        <v>35</v>
      </c>
      <c r="E9313">
        <f t="shared" si="725"/>
        <v>1533.35</v>
      </c>
      <c r="F9313">
        <f t="shared" si="726"/>
        <v>2020</v>
      </c>
      <c r="G9313">
        <f t="shared" si="727"/>
        <v>7</v>
      </c>
      <c r="H9313">
        <f t="shared" si="728"/>
        <v>12</v>
      </c>
      <c r="I9313">
        <f t="shared" si="729"/>
        <v>23</v>
      </c>
    </row>
    <row r="9314" spans="1:9" x14ac:dyDescent="0.45">
      <c r="A9314" s="1">
        <v>44025</v>
      </c>
      <c r="B9314" s="2">
        <v>0</v>
      </c>
      <c r="C9314">
        <v>43065</v>
      </c>
      <c r="D9314">
        <v>30</v>
      </c>
      <c r="E9314">
        <f t="shared" si="725"/>
        <v>1291.95</v>
      </c>
      <c r="F9314">
        <f t="shared" si="726"/>
        <v>2020</v>
      </c>
      <c r="G9314">
        <f t="shared" si="727"/>
        <v>7</v>
      </c>
      <c r="H9314">
        <f t="shared" si="728"/>
        <v>13</v>
      </c>
      <c r="I9314">
        <f t="shared" si="729"/>
        <v>0</v>
      </c>
    </row>
    <row r="9315" spans="1:9" x14ac:dyDescent="0.45">
      <c r="A9315" s="1">
        <v>44025</v>
      </c>
      <c r="B9315" s="2">
        <v>2.0833333333333332E-2</v>
      </c>
      <c r="C9315">
        <v>40669</v>
      </c>
      <c r="D9315">
        <v>39</v>
      </c>
      <c r="E9315">
        <f t="shared" si="725"/>
        <v>1586.0909999999999</v>
      </c>
      <c r="F9315">
        <f t="shared" si="726"/>
        <v>2020</v>
      </c>
      <c r="G9315">
        <f t="shared" si="727"/>
        <v>7</v>
      </c>
      <c r="H9315">
        <f t="shared" si="728"/>
        <v>13</v>
      </c>
      <c r="I9315">
        <f t="shared" si="729"/>
        <v>0</v>
      </c>
    </row>
    <row r="9316" spans="1:9" x14ac:dyDescent="0.45">
      <c r="A9316" s="1">
        <v>44025</v>
      </c>
      <c r="B9316" s="2">
        <v>4.1666666666666664E-2</v>
      </c>
      <c r="C9316">
        <v>38097</v>
      </c>
      <c r="D9316">
        <v>40</v>
      </c>
      <c r="E9316">
        <f t="shared" si="725"/>
        <v>1523.88</v>
      </c>
      <c r="F9316">
        <f t="shared" si="726"/>
        <v>2020</v>
      </c>
      <c r="G9316">
        <f t="shared" si="727"/>
        <v>7</v>
      </c>
      <c r="H9316">
        <f t="shared" si="728"/>
        <v>13</v>
      </c>
      <c r="I9316">
        <f t="shared" si="729"/>
        <v>1</v>
      </c>
    </row>
    <row r="9317" spans="1:9" x14ac:dyDescent="0.45">
      <c r="A9317" s="1">
        <v>44025</v>
      </c>
      <c r="B9317" s="2">
        <v>6.25E-2</v>
      </c>
      <c r="C9317">
        <v>37564</v>
      </c>
      <c r="D9317">
        <v>40</v>
      </c>
      <c r="E9317">
        <f t="shared" si="725"/>
        <v>1502.56</v>
      </c>
      <c r="F9317">
        <f t="shared" si="726"/>
        <v>2020</v>
      </c>
      <c r="G9317">
        <f t="shared" si="727"/>
        <v>7</v>
      </c>
      <c r="H9317">
        <f t="shared" si="728"/>
        <v>13</v>
      </c>
      <c r="I9317">
        <f t="shared" si="729"/>
        <v>1</v>
      </c>
    </row>
    <row r="9318" spans="1:9" x14ac:dyDescent="0.45">
      <c r="A9318" s="1">
        <v>44025</v>
      </c>
      <c r="B9318" s="2">
        <v>8.3333333333333329E-2</v>
      </c>
      <c r="C9318">
        <v>36789</v>
      </c>
      <c r="D9318">
        <v>41</v>
      </c>
      <c r="E9318">
        <f t="shared" si="725"/>
        <v>1508.3489999999999</v>
      </c>
      <c r="F9318">
        <f t="shared" si="726"/>
        <v>2020</v>
      </c>
      <c r="G9318">
        <f t="shared" si="727"/>
        <v>7</v>
      </c>
      <c r="H9318">
        <f t="shared" si="728"/>
        <v>13</v>
      </c>
      <c r="I9318">
        <f t="shared" si="729"/>
        <v>2</v>
      </c>
    </row>
    <row r="9319" spans="1:9" x14ac:dyDescent="0.45">
      <c r="A9319" s="1">
        <v>44025</v>
      </c>
      <c r="B9319" s="2">
        <v>0.10416666666666667</v>
      </c>
      <c r="C9319">
        <v>36082</v>
      </c>
      <c r="D9319">
        <v>42</v>
      </c>
      <c r="E9319">
        <f t="shared" si="725"/>
        <v>1515.444</v>
      </c>
      <c r="F9319">
        <f t="shared" si="726"/>
        <v>2020</v>
      </c>
      <c r="G9319">
        <f t="shared" si="727"/>
        <v>7</v>
      </c>
      <c r="H9319">
        <f t="shared" si="728"/>
        <v>13</v>
      </c>
      <c r="I9319">
        <f t="shared" si="729"/>
        <v>2</v>
      </c>
    </row>
    <row r="9320" spans="1:9" x14ac:dyDescent="0.45">
      <c r="A9320" s="1">
        <v>44025</v>
      </c>
      <c r="B9320" s="2">
        <v>0.125</v>
      </c>
      <c r="C9320">
        <v>34656</v>
      </c>
      <c r="D9320">
        <v>42</v>
      </c>
      <c r="E9320">
        <f t="shared" si="725"/>
        <v>1455.5519999999999</v>
      </c>
      <c r="F9320">
        <f t="shared" si="726"/>
        <v>2020</v>
      </c>
      <c r="G9320">
        <f t="shared" si="727"/>
        <v>7</v>
      </c>
      <c r="H9320">
        <f t="shared" si="728"/>
        <v>13</v>
      </c>
      <c r="I9320">
        <f t="shared" si="729"/>
        <v>3</v>
      </c>
    </row>
    <row r="9321" spans="1:9" x14ac:dyDescent="0.45">
      <c r="A9321" s="1">
        <v>44025</v>
      </c>
      <c r="B9321" s="2">
        <v>0.14583333333333334</v>
      </c>
      <c r="C9321">
        <v>33880</v>
      </c>
      <c r="D9321">
        <v>44</v>
      </c>
      <c r="E9321">
        <f t="shared" si="725"/>
        <v>1490.72</v>
      </c>
      <c r="F9321">
        <f t="shared" si="726"/>
        <v>2020</v>
      </c>
      <c r="G9321">
        <f t="shared" si="727"/>
        <v>7</v>
      </c>
      <c r="H9321">
        <f t="shared" si="728"/>
        <v>13</v>
      </c>
      <c r="I9321">
        <f t="shared" si="729"/>
        <v>3</v>
      </c>
    </row>
    <row r="9322" spans="1:9" x14ac:dyDescent="0.45">
      <c r="A9322" s="1">
        <v>44025</v>
      </c>
      <c r="B9322" s="2">
        <v>0.16666666666666666</v>
      </c>
      <c r="C9322">
        <v>33255</v>
      </c>
      <c r="D9322">
        <v>44</v>
      </c>
      <c r="E9322">
        <f t="shared" si="725"/>
        <v>1463.22</v>
      </c>
      <c r="F9322">
        <f t="shared" si="726"/>
        <v>2020</v>
      </c>
      <c r="G9322">
        <f t="shared" si="727"/>
        <v>7</v>
      </c>
      <c r="H9322">
        <f t="shared" si="728"/>
        <v>13</v>
      </c>
      <c r="I9322">
        <f t="shared" si="729"/>
        <v>4</v>
      </c>
    </row>
    <row r="9323" spans="1:9" x14ac:dyDescent="0.45">
      <c r="A9323" s="1">
        <v>44025</v>
      </c>
      <c r="B9323" s="2">
        <v>0.1875</v>
      </c>
      <c r="C9323">
        <v>33078</v>
      </c>
      <c r="D9323">
        <v>43</v>
      </c>
      <c r="E9323">
        <f t="shared" si="725"/>
        <v>1422.354</v>
      </c>
      <c r="F9323">
        <f t="shared" si="726"/>
        <v>2020</v>
      </c>
      <c r="G9323">
        <f t="shared" si="727"/>
        <v>7</v>
      </c>
      <c r="H9323">
        <f t="shared" si="728"/>
        <v>13</v>
      </c>
      <c r="I9323">
        <f t="shared" si="729"/>
        <v>4</v>
      </c>
    </row>
    <row r="9324" spans="1:9" x14ac:dyDescent="0.45">
      <c r="A9324" s="1">
        <v>44025</v>
      </c>
      <c r="B9324" s="2">
        <v>0.20833333333333334</v>
      </c>
      <c r="C9324">
        <v>33437</v>
      </c>
      <c r="D9324">
        <v>42</v>
      </c>
      <c r="E9324">
        <f t="shared" si="725"/>
        <v>1404.354</v>
      </c>
      <c r="F9324">
        <f t="shared" si="726"/>
        <v>2020</v>
      </c>
      <c r="G9324">
        <f t="shared" si="727"/>
        <v>7</v>
      </c>
      <c r="H9324">
        <f t="shared" si="728"/>
        <v>13</v>
      </c>
      <c r="I9324">
        <f t="shared" si="729"/>
        <v>5</v>
      </c>
    </row>
    <row r="9325" spans="1:9" x14ac:dyDescent="0.45">
      <c r="A9325" s="1">
        <v>44025</v>
      </c>
      <c r="B9325" s="2">
        <v>0.22916666666666666</v>
      </c>
      <c r="C9325">
        <v>34333</v>
      </c>
      <c r="D9325">
        <v>42</v>
      </c>
      <c r="E9325">
        <f t="shared" si="725"/>
        <v>1441.9860000000001</v>
      </c>
      <c r="F9325">
        <f t="shared" si="726"/>
        <v>2020</v>
      </c>
      <c r="G9325">
        <f t="shared" si="727"/>
        <v>7</v>
      </c>
      <c r="H9325">
        <f t="shared" si="728"/>
        <v>13</v>
      </c>
      <c r="I9325">
        <f t="shared" si="729"/>
        <v>5</v>
      </c>
    </row>
    <row r="9326" spans="1:9" x14ac:dyDescent="0.45">
      <c r="A9326" s="1">
        <v>44025</v>
      </c>
      <c r="B9326" s="2">
        <v>0.25</v>
      </c>
      <c r="C9326">
        <v>34622</v>
      </c>
      <c r="D9326">
        <v>42</v>
      </c>
      <c r="E9326">
        <f t="shared" si="725"/>
        <v>1454.124</v>
      </c>
      <c r="F9326">
        <f t="shared" si="726"/>
        <v>2020</v>
      </c>
      <c r="G9326">
        <f t="shared" si="727"/>
        <v>7</v>
      </c>
      <c r="H9326">
        <f t="shared" si="728"/>
        <v>13</v>
      </c>
      <c r="I9326">
        <f t="shared" si="729"/>
        <v>6</v>
      </c>
    </row>
    <row r="9327" spans="1:9" x14ac:dyDescent="0.45">
      <c r="A9327" s="1">
        <v>44025</v>
      </c>
      <c r="B9327" s="2">
        <v>0.27083333333333331</v>
      </c>
      <c r="C9327">
        <v>35530</v>
      </c>
      <c r="D9327">
        <v>41</v>
      </c>
      <c r="E9327">
        <f t="shared" si="725"/>
        <v>1456.73</v>
      </c>
      <c r="F9327">
        <f t="shared" si="726"/>
        <v>2020</v>
      </c>
      <c r="G9327">
        <f t="shared" si="727"/>
        <v>7</v>
      </c>
      <c r="H9327">
        <f t="shared" si="728"/>
        <v>13</v>
      </c>
      <c r="I9327">
        <f t="shared" si="729"/>
        <v>6</v>
      </c>
    </row>
    <row r="9328" spans="1:9" x14ac:dyDescent="0.45">
      <c r="A9328" s="1">
        <v>44025</v>
      </c>
      <c r="B9328" s="2">
        <v>0.29166666666666669</v>
      </c>
      <c r="C9328">
        <v>36618</v>
      </c>
      <c r="D9328">
        <v>41</v>
      </c>
      <c r="E9328">
        <f t="shared" si="725"/>
        <v>1501.338</v>
      </c>
      <c r="F9328">
        <f t="shared" si="726"/>
        <v>2020</v>
      </c>
      <c r="G9328">
        <f t="shared" si="727"/>
        <v>7</v>
      </c>
      <c r="H9328">
        <f t="shared" si="728"/>
        <v>13</v>
      </c>
      <c r="I9328">
        <f t="shared" si="729"/>
        <v>7</v>
      </c>
    </row>
    <row r="9329" spans="1:9" x14ac:dyDescent="0.45">
      <c r="A9329" s="1">
        <v>44025</v>
      </c>
      <c r="B9329" s="2">
        <v>0.3125</v>
      </c>
      <c r="C9329">
        <v>38296</v>
      </c>
      <c r="D9329">
        <v>41</v>
      </c>
      <c r="E9329">
        <f t="shared" si="725"/>
        <v>1570.136</v>
      </c>
      <c r="F9329">
        <f t="shared" si="726"/>
        <v>2020</v>
      </c>
      <c r="G9329">
        <f t="shared" si="727"/>
        <v>7</v>
      </c>
      <c r="H9329">
        <f t="shared" si="728"/>
        <v>13</v>
      </c>
      <c r="I9329">
        <f t="shared" si="729"/>
        <v>7</v>
      </c>
    </row>
    <row r="9330" spans="1:9" x14ac:dyDescent="0.45">
      <c r="A9330" s="1">
        <v>44025</v>
      </c>
      <c r="B9330" s="2">
        <v>0.33333333333333331</v>
      </c>
      <c r="C9330">
        <v>39830</v>
      </c>
      <c r="D9330">
        <v>41</v>
      </c>
      <c r="E9330">
        <f t="shared" si="725"/>
        <v>1633.03</v>
      </c>
      <c r="F9330">
        <f t="shared" si="726"/>
        <v>2020</v>
      </c>
      <c r="G9330">
        <f t="shared" si="727"/>
        <v>7</v>
      </c>
      <c r="H9330">
        <f t="shared" si="728"/>
        <v>13</v>
      </c>
      <c r="I9330">
        <f t="shared" si="729"/>
        <v>8</v>
      </c>
    </row>
    <row r="9331" spans="1:9" x14ac:dyDescent="0.45">
      <c r="A9331" s="1">
        <v>44025</v>
      </c>
      <c r="B9331" s="2">
        <v>0.35416666666666669</v>
      </c>
      <c r="C9331">
        <v>41566</v>
      </c>
      <c r="D9331">
        <v>40</v>
      </c>
      <c r="E9331">
        <f t="shared" si="725"/>
        <v>1662.64</v>
      </c>
      <c r="F9331">
        <f t="shared" si="726"/>
        <v>2020</v>
      </c>
      <c r="G9331">
        <f t="shared" si="727"/>
        <v>7</v>
      </c>
      <c r="H9331">
        <f t="shared" si="728"/>
        <v>13</v>
      </c>
      <c r="I9331">
        <f t="shared" si="729"/>
        <v>8</v>
      </c>
    </row>
    <row r="9332" spans="1:9" x14ac:dyDescent="0.45">
      <c r="A9332" s="1">
        <v>44025</v>
      </c>
      <c r="B9332" s="2">
        <v>0.375</v>
      </c>
      <c r="C9332">
        <v>43072</v>
      </c>
      <c r="D9332">
        <v>41</v>
      </c>
      <c r="E9332">
        <f t="shared" si="725"/>
        <v>1765.952</v>
      </c>
      <c r="F9332">
        <f t="shared" si="726"/>
        <v>2020</v>
      </c>
      <c r="G9332">
        <f t="shared" si="727"/>
        <v>7</v>
      </c>
      <c r="H9332">
        <f t="shared" si="728"/>
        <v>13</v>
      </c>
      <c r="I9332">
        <f t="shared" si="729"/>
        <v>9</v>
      </c>
    </row>
    <row r="9333" spans="1:9" x14ac:dyDescent="0.45">
      <c r="A9333" s="1">
        <v>44025</v>
      </c>
      <c r="B9333" s="2">
        <v>0.39583333333333331</v>
      </c>
      <c r="C9333">
        <v>44397</v>
      </c>
      <c r="D9333">
        <v>39</v>
      </c>
      <c r="E9333">
        <f t="shared" si="725"/>
        <v>1731.4829999999999</v>
      </c>
      <c r="F9333">
        <f t="shared" si="726"/>
        <v>2020</v>
      </c>
      <c r="G9333">
        <f t="shared" si="727"/>
        <v>7</v>
      </c>
      <c r="H9333">
        <f t="shared" si="728"/>
        <v>13</v>
      </c>
      <c r="I9333">
        <f t="shared" si="729"/>
        <v>9</v>
      </c>
    </row>
    <row r="9334" spans="1:9" x14ac:dyDescent="0.45">
      <c r="A9334" s="1">
        <v>44025</v>
      </c>
      <c r="B9334" s="2">
        <v>0.41666666666666669</v>
      </c>
      <c r="C9334">
        <v>45527</v>
      </c>
      <c r="D9334">
        <v>37</v>
      </c>
      <c r="E9334">
        <f t="shared" si="725"/>
        <v>1684.499</v>
      </c>
      <c r="F9334">
        <f t="shared" si="726"/>
        <v>2020</v>
      </c>
      <c r="G9334">
        <f t="shared" si="727"/>
        <v>7</v>
      </c>
      <c r="H9334">
        <f t="shared" si="728"/>
        <v>13</v>
      </c>
      <c r="I9334">
        <f t="shared" si="729"/>
        <v>10</v>
      </c>
    </row>
    <row r="9335" spans="1:9" x14ac:dyDescent="0.45">
      <c r="A9335" s="1">
        <v>44025</v>
      </c>
      <c r="B9335" s="2">
        <v>0.4375</v>
      </c>
      <c r="C9335">
        <v>46065</v>
      </c>
      <c r="D9335">
        <v>37</v>
      </c>
      <c r="E9335">
        <f t="shared" si="725"/>
        <v>1704.405</v>
      </c>
      <c r="F9335">
        <f t="shared" si="726"/>
        <v>2020</v>
      </c>
      <c r="G9335">
        <f t="shared" si="727"/>
        <v>7</v>
      </c>
      <c r="H9335">
        <f t="shared" si="728"/>
        <v>13</v>
      </c>
      <c r="I9335">
        <f t="shared" si="729"/>
        <v>10</v>
      </c>
    </row>
    <row r="9336" spans="1:9" x14ac:dyDescent="0.45">
      <c r="A9336" s="1">
        <v>44025</v>
      </c>
      <c r="B9336" s="2">
        <v>0.45833333333333331</v>
      </c>
      <c r="C9336">
        <v>46871</v>
      </c>
      <c r="D9336">
        <v>36</v>
      </c>
      <c r="E9336">
        <f t="shared" si="725"/>
        <v>1687.356</v>
      </c>
      <c r="F9336">
        <f t="shared" si="726"/>
        <v>2020</v>
      </c>
      <c r="G9336">
        <f t="shared" si="727"/>
        <v>7</v>
      </c>
      <c r="H9336">
        <f t="shared" si="728"/>
        <v>13</v>
      </c>
      <c r="I9336">
        <f t="shared" si="729"/>
        <v>11</v>
      </c>
    </row>
    <row r="9337" spans="1:9" x14ac:dyDescent="0.45">
      <c r="A9337" s="1">
        <v>44025</v>
      </c>
      <c r="B9337" s="2">
        <v>0.47916666666666669</v>
      </c>
      <c r="C9337">
        <v>47586</v>
      </c>
      <c r="D9337">
        <v>36</v>
      </c>
      <c r="E9337">
        <f t="shared" si="725"/>
        <v>1713.096</v>
      </c>
      <c r="F9337">
        <f t="shared" si="726"/>
        <v>2020</v>
      </c>
      <c r="G9337">
        <f t="shared" si="727"/>
        <v>7</v>
      </c>
      <c r="H9337">
        <f t="shared" si="728"/>
        <v>13</v>
      </c>
      <c r="I9337">
        <f t="shared" si="729"/>
        <v>11</v>
      </c>
    </row>
    <row r="9338" spans="1:9" x14ac:dyDescent="0.45">
      <c r="A9338" s="1">
        <v>44025</v>
      </c>
      <c r="B9338" s="2">
        <v>0.5</v>
      </c>
      <c r="C9338">
        <v>48591</v>
      </c>
      <c r="D9338">
        <v>33</v>
      </c>
      <c r="E9338">
        <f t="shared" si="725"/>
        <v>1603.5029999999999</v>
      </c>
      <c r="F9338">
        <f t="shared" si="726"/>
        <v>2020</v>
      </c>
      <c r="G9338">
        <f t="shared" si="727"/>
        <v>7</v>
      </c>
      <c r="H9338">
        <f t="shared" si="728"/>
        <v>13</v>
      </c>
      <c r="I9338">
        <f t="shared" si="729"/>
        <v>12</v>
      </c>
    </row>
    <row r="9339" spans="1:9" x14ac:dyDescent="0.45">
      <c r="A9339" s="1">
        <v>44025</v>
      </c>
      <c r="B9339" s="2">
        <v>0.52083333333333337</v>
      </c>
      <c r="C9339">
        <v>49474</v>
      </c>
      <c r="D9339">
        <v>29</v>
      </c>
      <c r="E9339">
        <f t="shared" si="725"/>
        <v>1434.7460000000001</v>
      </c>
      <c r="F9339">
        <f t="shared" si="726"/>
        <v>2020</v>
      </c>
      <c r="G9339">
        <f t="shared" si="727"/>
        <v>7</v>
      </c>
      <c r="H9339">
        <f t="shared" si="728"/>
        <v>13</v>
      </c>
      <c r="I9339">
        <f t="shared" si="729"/>
        <v>12</v>
      </c>
    </row>
    <row r="9340" spans="1:9" x14ac:dyDescent="0.45">
      <c r="A9340" s="1">
        <v>44025</v>
      </c>
      <c r="B9340" s="2">
        <v>0.54166666666666663</v>
      </c>
      <c r="C9340">
        <v>49998</v>
      </c>
      <c r="D9340">
        <v>29</v>
      </c>
      <c r="E9340">
        <f t="shared" si="725"/>
        <v>1449.942</v>
      </c>
      <c r="F9340">
        <f t="shared" si="726"/>
        <v>2020</v>
      </c>
      <c r="G9340">
        <f t="shared" si="727"/>
        <v>7</v>
      </c>
      <c r="H9340">
        <f t="shared" si="728"/>
        <v>13</v>
      </c>
      <c r="I9340">
        <f t="shared" si="729"/>
        <v>13</v>
      </c>
    </row>
    <row r="9341" spans="1:9" x14ac:dyDescent="0.45">
      <c r="A9341" s="1">
        <v>44025</v>
      </c>
      <c r="B9341" s="2">
        <v>0.5625</v>
      </c>
      <c r="C9341">
        <v>48994</v>
      </c>
      <c r="D9341">
        <v>29</v>
      </c>
      <c r="E9341">
        <f t="shared" si="725"/>
        <v>1420.826</v>
      </c>
      <c r="F9341">
        <f t="shared" si="726"/>
        <v>2020</v>
      </c>
      <c r="G9341">
        <f t="shared" si="727"/>
        <v>7</v>
      </c>
      <c r="H9341">
        <f t="shared" si="728"/>
        <v>13</v>
      </c>
      <c r="I9341">
        <f t="shared" si="729"/>
        <v>13</v>
      </c>
    </row>
    <row r="9342" spans="1:9" x14ac:dyDescent="0.45">
      <c r="A9342" s="1">
        <v>44025</v>
      </c>
      <c r="B9342" s="2">
        <v>0.58333333333333337</v>
      </c>
      <c r="C9342">
        <v>48598</v>
      </c>
      <c r="D9342">
        <v>29</v>
      </c>
      <c r="E9342">
        <f t="shared" si="725"/>
        <v>1409.3420000000001</v>
      </c>
      <c r="F9342">
        <f t="shared" si="726"/>
        <v>2020</v>
      </c>
      <c r="G9342">
        <f t="shared" si="727"/>
        <v>7</v>
      </c>
      <c r="H9342">
        <f t="shared" si="728"/>
        <v>13</v>
      </c>
      <c r="I9342">
        <f t="shared" si="729"/>
        <v>14</v>
      </c>
    </row>
    <row r="9343" spans="1:9" x14ac:dyDescent="0.45">
      <c r="A9343" s="1">
        <v>44025</v>
      </c>
      <c r="B9343" s="2">
        <v>0.60416666666666663</v>
      </c>
      <c r="C9343">
        <v>48593</v>
      </c>
      <c r="D9343">
        <v>29</v>
      </c>
      <c r="E9343">
        <f t="shared" si="725"/>
        <v>1409.1969999999999</v>
      </c>
      <c r="F9343">
        <f t="shared" si="726"/>
        <v>2020</v>
      </c>
      <c r="G9343">
        <f t="shared" si="727"/>
        <v>7</v>
      </c>
      <c r="H9343">
        <f t="shared" si="728"/>
        <v>13</v>
      </c>
      <c r="I9343">
        <f t="shared" si="729"/>
        <v>14</v>
      </c>
    </row>
    <row r="9344" spans="1:9" x14ac:dyDescent="0.45">
      <c r="A9344" s="1">
        <v>44025</v>
      </c>
      <c r="B9344" s="2">
        <v>0.625</v>
      </c>
      <c r="C9344">
        <v>47618</v>
      </c>
      <c r="D9344">
        <v>29</v>
      </c>
      <c r="E9344">
        <f t="shared" si="725"/>
        <v>1380.922</v>
      </c>
      <c r="F9344">
        <f t="shared" si="726"/>
        <v>2020</v>
      </c>
      <c r="G9344">
        <f t="shared" si="727"/>
        <v>7</v>
      </c>
      <c r="H9344">
        <f t="shared" si="728"/>
        <v>13</v>
      </c>
      <c r="I9344">
        <f t="shared" si="729"/>
        <v>15</v>
      </c>
    </row>
    <row r="9345" spans="1:9" x14ac:dyDescent="0.45">
      <c r="A9345" s="1">
        <v>44025</v>
      </c>
      <c r="B9345" s="2">
        <v>0.64583333333333337</v>
      </c>
      <c r="C9345">
        <v>46990</v>
      </c>
      <c r="D9345">
        <v>30</v>
      </c>
      <c r="E9345">
        <f t="shared" si="725"/>
        <v>1409.7</v>
      </c>
      <c r="F9345">
        <f t="shared" si="726"/>
        <v>2020</v>
      </c>
      <c r="G9345">
        <f t="shared" si="727"/>
        <v>7</v>
      </c>
      <c r="H9345">
        <f t="shared" si="728"/>
        <v>13</v>
      </c>
      <c r="I9345">
        <f t="shared" si="729"/>
        <v>15</v>
      </c>
    </row>
    <row r="9346" spans="1:9" x14ac:dyDescent="0.45">
      <c r="A9346" s="1">
        <v>44025</v>
      </c>
      <c r="B9346" s="2">
        <v>0.66666666666666663</v>
      </c>
      <c r="C9346">
        <v>46464</v>
      </c>
      <c r="D9346">
        <v>30</v>
      </c>
      <c r="E9346">
        <f t="shared" si="725"/>
        <v>1393.92</v>
      </c>
      <c r="F9346">
        <f t="shared" si="726"/>
        <v>2020</v>
      </c>
      <c r="G9346">
        <f t="shared" si="727"/>
        <v>7</v>
      </c>
      <c r="H9346">
        <f t="shared" si="728"/>
        <v>13</v>
      </c>
      <c r="I9346">
        <f t="shared" si="729"/>
        <v>16</v>
      </c>
    </row>
    <row r="9347" spans="1:9" x14ac:dyDescent="0.45">
      <c r="A9347" s="1">
        <v>44025</v>
      </c>
      <c r="B9347" s="2">
        <v>0.6875</v>
      </c>
      <c r="C9347">
        <v>45653</v>
      </c>
      <c r="D9347">
        <v>30</v>
      </c>
      <c r="E9347">
        <f t="shared" ref="E9347:E9410" si="730">C9347*D9347/1000</f>
        <v>1369.59</v>
      </c>
      <c r="F9347">
        <f t="shared" ref="F9347:F9410" si="731">YEAR(A9347)</f>
        <v>2020</v>
      </c>
      <c r="G9347">
        <f t="shared" ref="G9347:G9410" si="732">MONTH(A9347)</f>
        <v>7</v>
      </c>
      <c r="H9347">
        <f t="shared" ref="H9347:H9410" si="733">DAY(A9347)</f>
        <v>13</v>
      </c>
      <c r="I9347">
        <f t="shared" ref="I9347:I9410" si="734">HOUR(B9347)</f>
        <v>16</v>
      </c>
    </row>
    <row r="9348" spans="1:9" x14ac:dyDescent="0.45">
      <c r="A9348" s="1">
        <v>44025</v>
      </c>
      <c r="B9348" s="2">
        <v>0.70833333333333337</v>
      </c>
      <c r="C9348">
        <v>45212</v>
      </c>
      <c r="D9348">
        <v>30</v>
      </c>
      <c r="E9348">
        <f t="shared" si="730"/>
        <v>1356.36</v>
      </c>
      <c r="F9348">
        <f t="shared" si="731"/>
        <v>2020</v>
      </c>
      <c r="G9348">
        <f t="shared" si="732"/>
        <v>7</v>
      </c>
      <c r="H9348">
        <f t="shared" si="733"/>
        <v>13</v>
      </c>
      <c r="I9348">
        <f t="shared" si="734"/>
        <v>17</v>
      </c>
    </row>
    <row r="9349" spans="1:9" x14ac:dyDescent="0.45">
      <c r="A9349" s="1">
        <v>44025</v>
      </c>
      <c r="B9349" s="2">
        <v>0.72916666666666663</v>
      </c>
      <c r="C9349">
        <v>44876</v>
      </c>
      <c r="D9349">
        <v>30</v>
      </c>
      <c r="E9349">
        <f t="shared" si="730"/>
        <v>1346.28</v>
      </c>
      <c r="F9349">
        <f t="shared" si="731"/>
        <v>2020</v>
      </c>
      <c r="G9349">
        <f t="shared" si="732"/>
        <v>7</v>
      </c>
      <c r="H9349">
        <f t="shared" si="733"/>
        <v>13</v>
      </c>
      <c r="I9349">
        <f t="shared" si="734"/>
        <v>17</v>
      </c>
    </row>
    <row r="9350" spans="1:9" x14ac:dyDescent="0.45">
      <c r="A9350" s="1">
        <v>44025</v>
      </c>
      <c r="B9350" s="2">
        <v>0.75</v>
      </c>
      <c r="C9350">
        <v>44985</v>
      </c>
      <c r="D9350">
        <v>30</v>
      </c>
      <c r="E9350">
        <f t="shared" si="730"/>
        <v>1349.55</v>
      </c>
      <c r="F9350">
        <f t="shared" si="731"/>
        <v>2020</v>
      </c>
      <c r="G9350">
        <f t="shared" si="732"/>
        <v>7</v>
      </c>
      <c r="H9350">
        <f t="shared" si="733"/>
        <v>13</v>
      </c>
      <c r="I9350">
        <f t="shared" si="734"/>
        <v>18</v>
      </c>
    </row>
    <row r="9351" spans="1:9" x14ac:dyDescent="0.45">
      <c r="A9351" s="1">
        <v>44025</v>
      </c>
      <c r="B9351" s="2">
        <v>0.77083333333333337</v>
      </c>
      <c r="C9351">
        <v>45414</v>
      </c>
      <c r="D9351">
        <v>31</v>
      </c>
      <c r="E9351">
        <f t="shared" si="730"/>
        <v>1407.8340000000001</v>
      </c>
      <c r="F9351">
        <f t="shared" si="731"/>
        <v>2020</v>
      </c>
      <c r="G9351">
        <f t="shared" si="732"/>
        <v>7</v>
      </c>
      <c r="H9351">
        <f t="shared" si="733"/>
        <v>13</v>
      </c>
      <c r="I9351">
        <f t="shared" si="734"/>
        <v>18</v>
      </c>
    </row>
    <row r="9352" spans="1:9" x14ac:dyDescent="0.45">
      <c r="A9352" s="1">
        <v>44025</v>
      </c>
      <c r="B9352" s="2">
        <v>0.79166666666666663</v>
      </c>
      <c r="C9352">
        <v>45814</v>
      </c>
      <c r="D9352">
        <v>31</v>
      </c>
      <c r="E9352">
        <f t="shared" si="730"/>
        <v>1420.2339999999999</v>
      </c>
      <c r="F9352">
        <f t="shared" si="731"/>
        <v>2020</v>
      </c>
      <c r="G9352">
        <f t="shared" si="732"/>
        <v>7</v>
      </c>
      <c r="H9352">
        <f t="shared" si="733"/>
        <v>13</v>
      </c>
      <c r="I9352">
        <f t="shared" si="734"/>
        <v>19</v>
      </c>
    </row>
    <row r="9353" spans="1:9" x14ac:dyDescent="0.45">
      <c r="A9353" s="1">
        <v>44025</v>
      </c>
      <c r="B9353" s="2">
        <v>0.8125</v>
      </c>
      <c r="C9353">
        <v>45833</v>
      </c>
      <c r="D9353">
        <v>32</v>
      </c>
      <c r="E9353">
        <f t="shared" si="730"/>
        <v>1466.6559999999999</v>
      </c>
      <c r="F9353">
        <f t="shared" si="731"/>
        <v>2020</v>
      </c>
      <c r="G9353">
        <f t="shared" si="732"/>
        <v>7</v>
      </c>
      <c r="H9353">
        <f t="shared" si="733"/>
        <v>13</v>
      </c>
      <c r="I9353">
        <f t="shared" si="734"/>
        <v>19</v>
      </c>
    </row>
    <row r="9354" spans="1:9" x14ac:dyDescent="0.45">
      <c r="A9354" s="1">
        <v>44025</v>
      </c>
      <c r="B9354" s="2">
        <v>0.83333333333333337</v>
      </c>
      <c r="C9354">
        <v>45048</v>
      </c>
      <c r="D9354">
        <v>32</v>
      </c>
      <c r="E9354">
        <f t="shared" si="730"/>
        <v>1441.5360000000001</v>
      </c>
      <c r="F9354">
        <f t="shared" si="731"/>
        <v>2020</v>
      </c>
      <c r="G9354">
        <f t="shared" si="732"/>
        <v>7</v>
      </c>
      <c r="H9354">
        <f t="shared" si="733"/>
        <v>13</v>
      </c>
      <c r="I9354">
        <f t="shared" si="734"/>
        <v>20</v>
      </c>
    </row>
    <row r="9355" spans="1:9" x14ac:dyDescent="0.45">
      <c r="A9355" s="1">
        <v>44025</v>
      </c>
      <c r="B9355" s="2">
        <v>0.85416666666666663</v>
      </c>
      <c r="C9355">
        <v>43623</v>
      </c>
      <c r="D9355">
        <v>32</v>
      </c>
      <c r="E9355">
        <f t="shared" si="730"/>
        <v>1395.9359999999999</v>
      </c>
      <c r="F9355">
        <f t="shared" si="731"/>
        <v>2020</v>
      </c>
      <c r="G9355">
        <f t="shared" si="732"/>
        <v>7</v>
      </c>
      <c r="H9355">
        <f t="shared" si="733"/>
        <v>13</v>
      </c>
      <c r="I9355">
        <f t="shared" si="734"/>
        <v>20</v>
      </c>
    </row>
    <row r="9356" spans="1:9" x14ac:dyDescent="0.45">
      <c r="A9356" s="1">
        <v>44025</v>
      </c>
      <c r="B9356" s="2">
        <v>0.875</v>
      </c>
      <c r="C9356">
        <v>42532</v>
      </c>
      <c r="D9356">
        <v>33</v>
      </c>
      <c r="E9356">
        <f t="shared" si="730"/>
        <v>1403.556</v>
      </c>
      <c r="F9356">
        <f t="shared" si="731"/>
        <v>2020</v>
      </c>
      <c r="G9356">
        <f t="shared" si="732"/>
        <v>7</v>
      </c>
      <c r="H9356">
        <f t="shared" si="733"/>
        <v>13</v>
      </c>
      <c r="I9356">
        <f t="shared" si="734"/>
        <v>21</v>
      </c>
    </row>
    <row r="9357" spans="1:9" x14ac:dyDescent="0.45">
      <c r="A9357" s="1">
        <v>44025</v>
      </c>
      <c r="B9357" s="2">
        <v>0.89583333333333337</v>
      </c>
      <c r="C9357">
        <v>42015</v>
      </c>
      <c r="D9357">
        <v>33</v>
      </c>
      <c r="E9357">
        <f t="shared" si="730"/>
        <v>1386.4949999999999</v>
      </c>
      <c r="F9357">
        <f t="shared" si="731"/>
        <v>2020</v>
      </c>
      <c r="G9357">
        <f t="shared" si="732"/>
        <v>7</v>
      </c>
      <c r="H9357">
        <f t="shared" si="733"/>
        <v>13</v>
      </c>
      <c r="I9357">
        <f t="shared" si="734"/>
        <v>21</v>
      </c>
    </row>
    <row r="9358" spans="1:9" x14ac:dyDescent="0.45">
      <c r="A9358" s="1">
        <v>44025</v>
      </c>
      <c r="B9358" s="2">
        <v>0.91666666666666663</v>
      </c>
      <c r="C9358">
        <v>42202</v>
      </c>
      <c r="D9358">
        <v>34</v>
      </c>
      <c r="E9358">
        <f t="shared" si="730"/>
        <v>1434.8679999999999</v>
      </c>
      <c r="F9358">
        <f t="shared" si="731"/>
        <v>2020</v>
      </c>
      <c r="G9358">
        <f t="shared" si="732"/>
        <v>7</v>
      </c>
      <c r="H9358">
        <f t="shared" si="733"/>
        <v>13</v>
      </c>
      <c r="I9358">
        <f t="shared" si="734"/>
        <v>22</v>
      </c>
    </row>
    <row r="9359" spans="1:9" x14ac:dyDescent="0.45">
      <c r="A9359" s="1">
        <v>44025</v>
      </c>
      <c r="B9359" s="2">
        <v>0.9375</v>
      </c>
      <c r="C9359">
        <v>43881</v>
      </c>
      <c r="D9359">
        <v>33</v>
      </c>
      <c r="E9359">
        <f t="shared" si="730"/>
        <v>1448.0730000000001</v>
      </c>
      <c r="F9359">
        <f t="shared" si="731"/>
        <v>2020</v>
      </c>
      <c r="G9359">
        <f t="shared" si="732"/>
        <v>7</v>
      </c>
      <c r="H9359">
        <f t="shared" si="733"/>
        <v>13</v>
      </c>
      <c r="I9359">
        <f t="shared" si="734"/>
        <v>22</v>
      </c>
    </row>
    <row r="9360" spans="1:9" x14ac:dyDescent="0.45">
      <c r="A9360" s="1">
        <v>44025</v>
      </c>
      <c r="B9360" s="2">
        <v>0.95833333333333337</v>
      </c>
      <c r="C9360">
        <v>46126</v>
      </c>
      <c r="D9360">
        <v>33</v>
      </c>
      <c r="E9360">
        <f t="shared" si="730"/>
        <v>1522.1579999999999</v>
      </c>
      <c r="F9360">
        <f t="shared" si="731"/>
        <v>2020</v>
      </c>
      <c r="G9360">
        <f t="shared" si="732"/>
        <v>7</v>
      </c>
      <c r="H9360">
        <f t="shared" si="733"/>
        <v>13</v>
      </c>
      <c r="I9360">
        <f t="shared" si="734"/>
        <v>23</v>
      </c>
    </row>
    <row r="9361" spans="1:9" x14ac:dyDescent="0.45">
      <c r="A9361" s="1">
        <v>44025</v>
      </c>
      <c r="B9361" s="2">
        <v>0.97916666666666663</v>
      </c>
      <c r="C9361">
        <v>45130</v>
      </c>
      <c r="D9361">
        <v>33</v>
      </c>
      <c r="E9361">
        <f t="shared" si="730"/>
        <v>1489.29</v>
      </c>
      <c r="F9361">
        <f t="shared" si="731"/>
        <v>2020</v>
      </c>
      <c r="G9361">
        <f t="shared" si="732"/>
        <v>7</v>
      </c>
      <c r="H9361">
        <f t="shared" si="733"/>
        <v>13</v>
      </c>
      <c r="I9361">
        <f t="shared" si="734"/>
        <v>23</v>
      </c>
    </row>
    <row r="9362" spans="1:9" x14ac:dyDescent="0.45">
      <c r="A9362" s="1">
        <v>44026</v>
      </c>
      <c r="B9362" s="2">
        <v>0</v>
      </c>
      <c r="C9362">
        <v>44433</v>
      </c>
      <c r="D9362">
        <v>33</v>
      </c>
      <c r="E9362">
        <f t="shared" si="730"/>
        <v>1466.289</v>
      </c>
      <c r="F9362">
        <f t="shared" si="731"/>
        <v>2020</v>
      </c>
      <c r="G9362">
        <f t="shared" si="732"/>
        <v>7</v>
      </c>
      <c r="H9362">
        <f t="shared" si="733"/>
        <v>14</v>
      </c>
      <c r="I9362">
        <f t="shared" si="734"/>
        <v>0</v>
      </c>
    </row>
    <row r="9363" spans="1:9" x14ac:dyDescent="0.45">
      <c r="A9363" s="1">
        <v>44026</v>
      </c>
      <c r="B9363" s="2">
        <v>2.0833333333333332E-2</v>
      </c>
      <c r="C9363">
        <v>42336</v>
      </c>
      <c r="D9363">
        <v>33</v>
      </c>
      <c r="E9363">
        <f t="shared" si="730"/>
        <v>1397.088</v>
      </c>
      <c r="F9363">
        <f t="shared" si="731"/>
        <v>2020</v>
      </c>
      <c r="G9363">
        <f t="shared" si="732"/>
        <v>7</v>
      </c>
      <c r="H9363">
        <f t="shared" si="733"/>
        <v>14</v>
      </c>
      <c r="I9363">
        <f t="shared" si="734"/>
        <v>0</v>
      </c>
    </row>
    <row r="9364" spans="1:9" x14ac:dyDescent="0.45">
      <c r="A9364" s="1">
        <v>44026</v>
      </c>
      <c r="B9364" s="2">
        <v>4.1666666666666664E-2</v>
      </c>
      <c r="C9364">
        <v>39744</v>
      </c>
      <c r="D9364">
        <v>31</v>
      </c>
      <c r="E9364">
        <f t="shared" si="730"/>
        <v>1232.0640000000001</v>
      </c>
      <c r="F9364">
        <f t="shared" si="731"/>
        <v>2020</v>
      </c>
      <c r="G9364">
        <f t="shared" si="732"/>
        <v>7</v>
      </c>
      <c r="H9364">
        <f t="shared" si="733"/>
        <v>14</v>
      </c>
      <c r="I9364">
        <f t="shared" si="734"/>
        <v>1</v>
      </c>
    </row>
    <row r="9365" spans="1:9" x14ac:dyDescent="0.45">
      <c r="A9365" s="1">
        <v>44026</v>
      </c>
      <c r="B9365" s="2">
        <v>6.25E-2</v>
      </c>
      <c r="C9365">
        <v>39100</v>
      </c>
      <c r="D9365">
        <v>32</v>
      </c>
      <c r="E9365">
        <f t="shared" si="730"/>
        <v>1251.2</v>
      </c>
      <c r="F9365">
        <f t="shared" si="731"/>
        <v>2020</v>
      </c>
      <c r="G9365">
        <f t="shared" si="732"/>
        <v>7</v>
      </c>
      <c r="H9365">
        <f t="shared" si="733"/>
        <v>14</v>
      </c>
      <c r="I9365">
        <f t="shared" si="734"/>
        <v>1</v>
      </c>
    </row>
    <row r="9366" spans="1:9" x14ac:dyDescent="0.45">
      <c r="A9366" s="1">
        <v>44026</v>
      </c>
      <c r="B9366" s="2">
        <v>8.3333333333333329E-2</v>
      </c>
      <c r="C9366">
        <v>38416</v>
      </c>
      <c r="D9366">
        <v>32</v>
      </c>
      <c r="E9366">
        <f t="shared" si="730"/>
        <v>1229.3119999999999</v>
      </c>
      <c r="F9366">
        <f t="shared" si="731"/>
        <v>2020</v>
      </c>
      <c r="G9366">
        <f t="shared" si="732"/>
        <v>7</v>
      </c>
      <c r="H9366">
        <f t="shared" si="733"/>
        <v>14</v>
      </c>
      <c r="I9366">
        <f t="shared" si="734"/>
        <v>2</v>
      </c>
    </row>
    <row r="9367" spans="1:9" x14ac:dyDescent="0.45">
      <c r="A9367" s="1">
        <v>44026</v>
      </c>
      <c r="B9367" s="2">
        <v>0.10416666666666667</v>
      </c>
      <c r="C9367">
        <v>37401</v>
      </c>
      <c r="D9367">
        <v>36</v>
      </c>
      <c r="E9367">
        <f t="shared" si="730"/>
        <v>1346.4359999999999</v>
      </c>
      <c r="F9367">
        <f t="shared" si="731"/>
        <v>2020</v>
      </c>
      <c r="G9367">
        <f t="shared" si="732"/>
        <v>7</v>
      </c>
      <c r="H9367">
        <f t="shared" si="733"/>
        <v>14</v>
      </c>
      <c r="I9367">
        <f t="shared" si="734"/>
        <v>2</v>
      </c>
    </row>
    <row r="9368" spans="1:9" x14ac:dyDescent="0.45">
      <c r="A9368" s="1">
        <v>44026</v>
      </c>
      <c r="B9368" s="2">
        <v>0.125</v>
      </c>
      <c r="C9368">
        <v>35919</v>
      </c>
      <c r="D9368">
        <v>35</v>
      </c>
      <c r="E9368">
        <f t="shared" si="730"/>
        <v>1257.165</v>
      </c>
      <c r="F9368">
        <f t="shared" si="731"/>
        <v>2020</v>
      </c>
      <c r="G9368">
        <f t="shared" si="732"/>
        <v>7</v>
      </c>
      <c r="H9368">
        <f t="shared" si="733"/>
        <v>14</v>
      </c>
      <c r="I9368">
        <f t="shared" si="734"/>
        <v>3</v>
      </c>
    </row>
    <row r="9369" spans="1:9" x14ac:dyDescent="0.45">
      <c r="A9369" s="1">
        <v>44026</v>
      </c>
      <c r="B9369" s="2">
        <v>0.14583333333333334</v>
      </c>
      <c r="C9369">
        <v>34982</v>
      </c>
      <c r="D9369">
        <v>36</v>
      </c>
      <c r="E9369">
        <f t="shared" si="730"/>
        <v>1259.3520000000001</v>
      </c>
      <c r="F9369">
        <f t="shared" si="731"/>
        <v>2020</v>
      </c>
      <c r="G9369">
        <f t="shared" si="732"/>
        <v>7</v>
      </c>
      <c r="H9369">
        <f t="shared" si="733"/>
        <v>14</v>
      </c>
      <c r="I9369">
        <f t="shared" si="734"/>
        <v>3</v>
      </c>
    </row>
    <row r="9370" spans="1:9" x14ac:dyDescent="0.45">
      <c r="A9370" s="1">
        <v>44026</v>
      </c>
      <c r="B9370" s="2">
        <v>0.16666666666666666</v>
      </c>
      <c r="C9370">
        <v>34327</v>
      </c>
      <c r="D9370">
        <v>36</v>
      </c>
      <c r="E9370">
        <f t="shared" si="730"/>
        <v>1235.7719999999999</v>
      </c>
      <c r="F9370">
        <f t="shared" si="731"/>
        <v>2020</v>
      </c>
      <c r="G9370">
        <f t="shared" si="732"/>
        <v>7</v>
      </c>
      <c r="H9370">
        <f t="shared" si="733"/>
        <v>14</v>
      </c>
      <c r="I9370">
        <f t="shared" si="734"/>
        <v>4</v>
      </c>
    </row>
    <row r="9371" spans="1:9" x14ac:dyDescent="0.45">
      <c r="A9371" s="1">
        <v>44026</v>
      </c>
      <c r="B9371" s="2">
        <v>0.1875</v>
      </c>
      <c r="C9371">
        <v>33778</v>
      </c>
      <c r="D9371">
        <v>36</v>
      </c>
      <c r="E9371">
        <f t="shared" si="730"/>
        <v>1216.008</v>
      </c>
      <c r="F9371">
        <f t="shared" si="731"/>
        <v>2020</v>
      </c>
      <c r="G9371">
        <f t="shared" si="732"/>
        <v>7</v>
      </c>
      <c r="H9371">
        <f t="shared" si="733"/>
        <v>14</v>
      </c>
      <c r="I9371">
        <f t="shared" si="734"/>
        <v>4</v>
      </c>
    </row>
    <row r="9372" spans="1:9" x14ac:dyDescent="0.45">
      <c r="A9372" s="1">
        <v>44026</v>
      </c>
      <c r="B9372" s="2">
        <v>0.20833333333333334</v>
      </c>
      <c r="C9372">
        <v>33513</v>
      </c>
      <c r="D9372">
        <v>36</v>
      </c>
      <c r="E9372">
        <f t="shared" si="730"/>
        <v>1206.4680000000001</v>
      </c>
      <c r="F9372">
        <f t="shared" si="731"/>
        <v>2020</v>
      </c>
      <c r="G9372">
        <f t="shared" si="732"/>
        <v>7</v>
      </c>
      <c r="H9372">
        <f t="shared" si="733"/>
        <v>14</v>
      </c>
      <c r="I9372">
        <f t="shared" si="734"/>
        <v>5</v>
      </c>
    </row>
    <row r="9373" spans="1:9" x14ac:dyDescent="0.45">
      <c r="A9373" s="1">
        <v>44026</v>
      </c>
      <c r="B9373" s="2">
        <v>0.22916666666666666</v>
      </c>
      <c r="C9373">
        <v>33571</v>
      </c>
      <c r="D9373">
        <v>37</v>
      </c>
      <c r="E9373">
        <f t="shared" si="730"/>
        <v>1242.127</v>
      </c>
      <c r="F9373">
        <f t="shared" si="731"/>
        <v>2020</v>
      </c>
      <c r="G9373">
        <f t="shared" si="732"/>
        <v>7</v>
      </c>
      <c r="H9373">
        <f t="shared" si="733"/>
        <v>14</v>
      </c>
      <c r="I9373">
        <f t="shared" si="734"/>
        <v>5</v>
      </c>
    </row>
    <row r="9374" spans="1:9" x14ac:dyDescent="0.45">
      <c r="A9374" s="1">
        <v>44026</v>
      </c>
      <c r="B9374" s="2">
        <v>0.25</v>
      </c>
      <c r="C9374">
        <v>33257</v>
      </c>
      <c r="D9374">
        <v>36</v>
      </c>
      <c r="E9374">
        <f t="shared" si="730"/>
        <v>1197.252</v>
      </c>
      <c r="F9374">
        <f t="shared" si="731"/>
        <v>2020</v>
      </c>
      <c r="G9374">
        <f t="shared" si="732"/>
        <v>7</v>
      </c>
      <c r="H9374">
        <f t="shared" si="733"/>
        <v>14</v>
      </c>
      <c r="I9374">
        <f t="shared" si="734"/>
        <v>6</v>
      </c>
    </row>
    <row r="9375" spans="1:9" x14ac:dyDescent="0.45">
      <c r="A9375" s="1">
        <v>44026</v>
      </c>
      <c r="B9375" s="2">
        <v>0.27083333333333331</v>
      </c>
      <c r="C9375">
        <v>33093</v>
      </c>
      <c r="D9375">
        <v>36</v>
      </c>
      <c r="E9375">
        <f t="shared" si="730"/>
        <v>1191.348</v>
      </c>
      <c r="F9375">
        <f t="shared" si="731"/>
        <v>2020</v>
      </c>
      <c r="G9375">
        <f t="shared" si="732"/>
        <v>7</v>
      </c>
      <c r="H9375">
        <f t="shared" si="733"/>
        <v>14</v>
      </c>
      <c r="I9375">
        <f t="shared" si="734"/>
        <v>6</v>
      </c>
    </row>
    <row r="9376" spans="1:9" x14ac:dyDescent="0.45">
      <c r="A9376" s="1">
        <v>44026</v>
      </c>
      <c r="B9376" s="2">
        <v>0.29166666666666669</v>
      </c>
      <c r="C9376">
        <v>33424</v>
      </c>
      <c r="D9376">
        <v>36</v>
      </c>
      <c r="E9376">
        <f t="shared" si="730"/>
        <v>1203.2639999999999</v>
      </c>
      <c r="F9376">
        <f t="shared" si="731"/>
        <v>2020</v>
      </c>
      <c r="G9376">
        <f t="shared" si="732"/>
        <v>7</v>
      </c>
      <c r="H9376">
        <f t="shared" si="733"/>
        <v>14</v>
      </c>
      <c r="I9376">
        <f t="shared" si="734"/>
        <v>7</v>
      </c>
    </row>
    <row r="9377" spans="1:9" x14ac:dyDescent="0.45">
      <c r="A9377" s="1">
        <v>44026</v>
      </c>
      <c r="B9377" s="2">
        <v>0.3125</v>
      </c>
      <c r="C9377">
        <v>34245</v>
      </c>
      <c r="D9377">
        <v>35</v>
      </c>
      <c r="E9377">
        <f t="shared" si="730"/>
        <v>1198.575</v>
      </c>
      <c r="F9377">
        <f t="shared" si="731"/>
        <v>2020</v>
      </c>
      <c r="G9377">
        <f t="shared" si="732"/>
        <v>7</v>
      </c>
      <c r="H9377">
        <f t="shared" si="733"/>
        <v>14</v>
      </c>
      <c r="I9377">
        <f t="shared" si="734"/>
        <v>7</v>
      </c>
    </row>
    <row r="9378" spans="1:9" x14ac:dyDescent="0.45">
      <c r="A9378" s="1">
        <v>44026</v>
      </c>
      <c r="B9378" s="2">
        <v>0.33333333333333331</v>
      </c>
      <c r="C9378">
        <v>35184</v>
      </c>
      <c r="D9378">
        <v>34</v>
      </c>
      <c r="E9378">
        <f t="shared" si="730"/>
        <v>1196.2560000000001</v>
      </c>
      <c r="F9378">
        <f t="shared" si="731"/>
        <v>2020</v>
      </c>
      <c r="G9378">
        <f t="shared" si="732"/>
        <v>7</v>
      </c>
      <c r="H9378">
        <f t="shared" si="733"/>
        <v>14</v>
      </c>
      <c r="I9378">
        <f t="shared" si="734"/>
        <v>8</v>
      </c>
    </row>
    <row r="9379" spans="1:9" x14ac:dyDescent="0.45">
      <c r="A9379" s="1">
        <v>44026</v>
      </c>
      <c r="B9379" s="2">
        <v>0.35416666666666669</v>
      </c>
      <c r="C9379">
        <v>36547</v>
      </c>
      <c r="D9379">
        <v>34</v>
      </c>
      <c r="E9379">
        <f t="shared" si="730"/>
        <v>1242.598</v>
      </c>
      <c r="F9379">
        <f t="shared" si="731"/>
        <v>2020</v>
      </c>
      <c r="G9379">
        <f t="shared" si="732"/>
        <v>7</v>
      </c>
      <c r="H9379">
        <f t="shared" si="733"/>
        <v>14</v>
      </c>
      <c r="I9379">
        <f t="shared" si="734"/>
        <v>8</v>
      </c>
    </row>
    <row r="9380" spans="1:9" x14ac:dyDescent="0.45">
      <c r="A9380" s="1">
        <v>44026</v>
      </c>
      <c r="B9380" s="2">
        <v>0.375</v>
      </c>
      <c r="C9380">
        <v>37902</v>
      </c>
      <c r="D9380">
        <v>33</v>
      </c>
      <c r="E9380">
        <f t="shared" si="730"/>
        <v>1250.7660000000001</v>
      </c>
      <c r="F9380">
        <f t="shared" si="731"/>
        <v>2020</v>
      </c>
      <c r="G9380">
        <f t="shared" si="732"/>
        <v>7</v>
      </c>
      <c r="H9380">
        <f t="shared" si="733"/>
        <v>14</v>
      </c>
      <c r="I9380">
        <f t="shared" si="734"/>
        <v>9</v>
      </c>
    </row>
    <row r="9381" spans="1:9" x14ac:dyDescent="0.45">
      <c r="A9381" s="1">
        <v>44026</v>
      </c>
      <c r="B9381" s="2">
        <v>0.39583333333333331</v>
      </c>
      <c r="C9381">
        <v>39548</v>
      </c>
      <c r="D9381">
        <v>33</v>
      </c>
      <c r="E9381">
        <f t="shared" si="730"/>
        <v>1305.0840000000001</v>
      </c>
      <c r="F9381">
        <f t="shared" si="731"/>
        <v>2020</v>
      </c>
      <c r="G9381">
        <f t="shared" si="732"/>
        <v>7</v>
      </c>
      <c r="H9381">
        <f t="shared" si="733"/>
        <v>14</v>
      </c>
      <c r="I9381">
        <f t="shared" si="734"/>
        <v>9</v>
      </c>
    </row>
    <row r="9382" spans="1:9" x14ac:dyDescent="0.45">
      <c r="A9382" s="1">
        <v>44026</v>
      </c>
      <c r="B9382" s="2">
        <v>0.41666666666666669</v>
      </c>
      <c r="C9382">
        <v>40720</v>
      </c>
      <c r="D9382">
        <v>32</v>
      </c>
      <c r="E9382">
        <f t="shared" si="730"/>
        <v>1303.04</v>
      </c>
      <c r="F9382">
        <f t="shared" si="731"/>
        <v>2020</v>
      </c>
      <c r="G9382">
        <f t="shared" si="732"/>
        <v>7</v>
      </c>
      <c r="H9382">
        <f t="shared" si="733"/>
        <v>14</v>
      </c>
      <c r="I9382">
        <f t="shared" si="734"/>
        <v>10</v>
      </c>
    </row>
    <row r="9383" spans="1:9" x14ac:dyDescent="0.45">
      <c r="A9383" s="1">
        <v>44026</v>
      </c>
      <c r="B9383" s="2">
        <v>0.4375</v>
      </c>
      <c r="C9383">
        <v>41788</v>
      </c>
      <c r="D9383">
        <v>32</v>
      </c>
      <c r="E9383">
        <f t="shared" si="730"/>
        <v>1337.2159999999999</v>
      </c>
      <c r="F9383">
        <f t="shared" si="731"/>
        <v>2020</v>
      </c>
      <c r="G9383">
        <f t="shared" si="732"/>
        <v>7</v>
      </c>
      <c r="H9383">
        <f t="shared" si="733"/>
        <v>14</v>
      </c>
      <c r="I9383">
        <f t="shared" si="734"/>
        <v>10</v>
      </c>
    </row>
    <row r="9384" spans="1:9" x14ac:dyDescent="0.45">
      <c r="A9384" s="1">
        <v>44026</v>
      </c>
      <c r="B9384" s="2">
        <v>0.45833333333333331</v>
      </c>
      <c r="C9384">
        <v>42600</v>
      </c>
      <c r="D9384">
        <v>32</v>
      </c>
      <c r="E9384">
        <f t="shared" si="730"/>
        <v>1363.2</v>
      </c>
      <c r="F9384">
        <f t="shared" si="731"/>
        <v>2020</v>
      </c>
      <c r="G9384">
        <f t="shared" si="732"/>
        <v>7</v>
      </c>
      <c r="H9384">
        <f t="shared" si="733"/>
        <v>14</v>
      </c>
      <c r="I9384">
        <f t="shared" si="734"/>
        <v>11</v>
      </c>
    </row>
    <row r="9385" spans="1:9" x14ac:dyDescent="0.45">
      <c r="A9385" s="1">
        <v>44026</v>
      </c>
      <c r="B9385" s="2">
        <v>0.47916666666666669</v>
      </c>
      <c r="C9385">
        <v>43371</v>
      </c>
      <c r="D9385">
        <v>31</v>
      </c>
      <c r="E9385">
        <f t="shared" si="730"/>
        <v>1344.501</v>
      </c>
      <c r="F9385">
        <f t="shared" si="731"/>
        <v>2020</v>
      </c>
      <c r="G9385">
        <f t="shared" si="732"/>
        <v>7</v>
      </c>
      <c r="H9385">
        <f t="shared" si="733"/>
        <v>14</v>
      </c>
      <c r="I9385">
        <f t="shared" si="734"/>
        <v>11</v>
      </c>
    </row>
    <row r="9386" spans="1:9" x14ac:dyDescent="0.45">
      <c r="A9386" s="1">
        <v>44026</v>
      </c>
      <c r="B9386" s="2">
        <v>0.5</v>
      </c>
      <c r="C9386">
        <v>44344</v>
      </c>
      <c r="D9386">
        <v>31</v>
      </c>
      <c r="E9386">
        <f t="shared" si="730"/>
        <v>1374.664</v>
      </c>
      <c r="F9386">
        <f t="shared" si="731"/>
        <v>2020</v>
      </c>
      <c r="G9386">
        <f t="shared" si="732"/>
        <v>7</v>
      </c>
      <c r="H9386">
        <f t="shared" si="733"/>
        <v>14</v>
      </c>
      <c r="I9386">
        <f t="shared" si="734"/>
        <v>12</v>
      </c>
    </row>
    <row r="9387" spans="1:9" x14ac:dyDescent="0.45">
      <c r="A9387" s="1">
        <v>44026</v>
      </c>
      <c r="B9387" s="2">
        <v>0.52083333333333337</v>
      </c>
      <c r="C9387">
        <v>45645</v>
      </c>
      <c r="D9387">
        <v>31</v>
      </c>
      <c r="E9387">
        <f t="shared" si="730"/>
        <v>1414.9949999999999</v>
      </c>
      <c r="F9387">
        <f t="shared" si="731"/>
        <v>2020</v>
      </c>
      <c r="G9387">
        <f t="shared" si="732"/>
        <v>7</v>
      </c>
      <c r="H9387">
        <f t="shared" si="733"/>
        <v>14</v>
      </c>
      <c r="I9387">
        <f t="shared" si="734"/>
        <v>12</v>
      </c>
    </row>
    <row r="9388" spans="1:9" x14ac:dyDescent="0.45">
      <c r="A9388" s="1">
        <v>44026</v>
      </c>
      <c r="B9388" s="2">
        <v>0.54166666666666663</v>
      </c>
      <c r="C9388">
        <v>46080</v>
      </c>
      <c r="D9388">
        <v>33</v>
      </c>
      <c r="E9388">
        <f t="shared" si="730"/>
        <v>1520.64</v>
      </c>
      <c r="F9388">
        <f t="shared" si="731"/>
        <v>2020</v>
      </c>
      <c r="G9388">
        <f t="shared" si="732"/>
        <v>7</v>
      </c>
      <c r="H9388">
        <f t="shared" si="733"/>
        <v>14</v>
      </c>
      <c r="I9388">
        <f t="shared" si="734"/>
        <v>13</v>
      </c>
    </row>
    <row r="9389" spans="1:9" x14ac:dyDescent="0.45">
      <c r="A9389" s="1">
        <v>44026</v>
      </c>
      <c r="B9389" s="2">
        <v>0.5625</v>
      </c>
      <c r="C9389">
        <v>44562</v>
      </c>
      <c r="D9389">
        <v>33</v>
      </c>
      <c r="E9389">
        <f t="shared" si="730"/>
        <v>1470.546</v>
      </c>
      <c r="F9389">
        <f t="shared" si="731"/>
        <v>2020</v>
      </c>
      <c r="G9389">
        <f t="shared" si="732"/>
        <v>7</v>
      </c>
      <c r="H9389">
        <f t="shared" si="733"/>
        <v>14</v>
      </c>
      <c r="I9389">
        <f t="shared" si="734"/>
        <v>13</v>
      </c>
    </row>
    <row r="9390" spans="1:9" x14ac:dyDescent="0.45">
      <c r="A9390" s="1">
        <v>44026</v>
      </c>
      <c r="B9390" s="2">
        <v>0.58333333333333337</v>
      </c>
      <c r="C9390">
        <v>43563</v>
      </c>
      <c r="D9390">
        <v>35</v>
      </c>
      <c r="E9390">
        <f t="shared" si="730"/>
        <v>1524.7049999999999</v>
      </c>
      <c r="F9390">
        <f t="shared" si="731"/>
        <v>2020</v>
      </c>
      <c r="G9390">
        <f t="shared" si="732"/>
        <v>7</v>
      </c>
      <c r="H9390">
        <f t="shared" si="733"/>
        <v>14</v>
      </c>
      <c r="I9390">
        <f t="shared" si="734"/>
        <v>14</v>
      </c>
    </row>
    <row r="9391" spans="1:9" x14ac:dyDescent="0.45">
      <c r="A9391" s="1">
        <v>44026</v>
      </c>
      <c r="B9391" s="2">
        <v>0.60416666666666663</v>
      </c>
      <c r="C9391">
        <v>43047</v>
      </c>
      <c r="D9391">
        <v>35</v>
      </c>
      <c r="E9391">
        <f t="shared" si="730"/>
        <v>1506.645</v>
      </c>
      <c r="F9391">
        <f t="shared" si="731"/>
        <v>2020</v>
      </c>
      <c r="G9391">
        <f t="shared" si="732"/>
        <v>7</v>
      </c>
      <c r="H9391">
        <f t="shared" si="733"/>
        <v>14</v>
      </c>
      <c r="I9391">
        <f t="shared" si="734"/>
        <v>14</v>
      </c>
    </row>
    <row r="9392" spans="1:9" x14ac:dyDescent="0.45">
      <c r="A9392" s="1">
        <v>44026</v>
      </c>
      <c r="B9392" s="2">
        <v>0.625</v>
      </c>
      <c r="C9392">
        <v>42298</v>
      </c>
      <c r="D9392">
        <v>36</v>
      </c>
      <c r="E9392">
        <f t="shared" si="730"/>
        <v>1522.7280000000001</v>
      </c>
      <c r="F9392">
        <f t="shared" si="731"/>
        <v>2020</v>
      </c>
      <c r="G9392">
        <f t="shared" si="732"/>
        <v>7</v>
      </c>
      <c r="H9392">
        <f t="shared" si="733"/>
        <v>14</v>
      </c>
      <c r="I9392">
        <f t="shared" si="734"/>
        <v>15</v>
      </c>
    </row>
    <row r="9393" spans="1:9" x14ac:dyDescent="0.45">
      <c r="A9393" s="1">
        <v>44026</v>
      </c>
      <c r="B9393" s="2">
        <v>0.64583333333333337</v>
      </c>
      <c r="C9393">
        <v>41660</v>
      </c>
      <c r="D9393">
        <v>36</v>
      </c>
      <c r="E9393">
        <f t="shared" si="730"/>
        <v>1499.76</v>
      </c>
      <c r="F9393">
        <f t="shared" si="731"/>
        <v>2020</v>
      </c>
      <c r="G9393">
        <f t="shared" si="732"/>
        <v>7</v>
      </c>
      <c r="H9393">
        <f t="shared" si="733"/>
        <v>14</v>
      </c>
      <c r="I9393">
        <f t="shared" si="734"/>
        <v>15</v>
      </c>
    </row>
    <row r="9394" spans="1:9" x14ac:dyDescent="0.45">
      <c r="A9394" s="1">
        <v>44026</v>
      </c>
      <c r="B9394" s="2">
        <v>0.66666666666666663</v>
      </c>
      <c r="C9394">
        <v>41132</v>
      </c>
      <c r="D9394">
        <v>36</v>
      </c>
      <c r="E9394">
        <f t="shared" si="730"/>
        <v>1480.752</v>
      </c>
      <c r="F9394">
        <f t="shared" si="731"/>
        <v>2020</v>
      </c>
      <c r="G9394">
        <f t="shared" si="732"/>
        <v>7</v>
      </c>
      <c r="H9394">
        <f t="shared" si="733"/>
        <v>14</v>
      </c>
      <c r="I9394">
        <f t="shared" si="734"/>
        <v>16</v>
      </c>
    </row>
    <row r="9395" spans="1:9" x14ac:dyDescent="0.45">
      <c r="A9395" s="1">
        <v>44026</v>
      </c>
      <c r="B9395" s="2">
        <v>0.6875</v>
      </c>
      <c r="C9395">
        <v>40671</v>
      </c>
      <c r="D9395">
        <v>36</v>
      </c>
      <c r="E9395">
        <f t="shared" si="730"/>
        <v>1464.1559999999999</v>
      </c>
      <c r="F9395">
        <f t="shared" si="731"/>
        <v>2020</v>
      </c>
      <c r="G9395">
        <f t="shared" si="732"/>
        <v>7</v>
      </c>
      <c r="H9395">
        <f t="shared" si="733"/>
        <v>14</v>
      </c>
      <c r="I9395">
        <f t="shared" si="734"/>
        <v>16</v>
      </c>
    </row>
    <row r="9396" spans="1:9" x14ac:dyDescent="0.45">
      <c r="A9396" s="1">
        <v>44026</v>
      </c>
      <c r="B9396" s="2">
        <v>0.70833333333333337</v>
      </c>
      <c r="C9396">
        <v>40558</v>
      </c>
      <c r="D9396">
        <v>35</v>
      </c>
      <c r="E9396">
        <f t="shared" si="730"/>
        <v>1419.53</v>
      </c>
      <c r="F9396">
        <f t="shared" si="731"/>
        <v>2020</v>
      </c>
      <c r="G9396">
        <f t="shared" si="732"/>
        <v>7</v>
      </c>
      <c r="H9396">
        <f t="shared" si="733"/>
        <v>14</v>
      </c>
      <c r="I9396">
        <f t="shared" si="734"/>
        <v>17</v>
      </c>
    </row>
    <row r="9397" spans="1:9" x14ac:dyDescent="0.45">
      <c r="A9397" s="1">
        <v>44026</v>
      </c>
      <c r="B9397" s="2">
        <v>0.72916666666666663</v>
      </c>
      <c r="C9397">
        <v>40728</v>
      </c>
      <c r="D9397">
        <v>35</v>
      </c>
      <c r="E9397">
        <f t="shared" si="730"/>
        <v>1425.48</v>
      </c>
      <c r="F9397">
        <f t="shared" si="731"/>
        <v>2020</v>
      </c>
      <c r="G9397">
        <f t="shared" si="732"/>
        <v>7</v>
      </c>
      <c r="H9397">
        <f t="shared" si="733"/>
        <v>14</v>
      </c>
      <c r="I9397">
        <f t="shared" si="734"/>
        <v>17</v>
      </c>
    </row>
    <row r="9398" spans="1:9" x14ac:dyDescent="0.45">
      <c r="A9398" s="1">
        <v>44026</v>
      </c>
      <c r="B9398" s="2">
        <v>0.75</v>
      </c>
      <c r="C9398">
        <v>41157</v>
      </c>
      <c r="D9398">
        <v>36</v>
      </c>
      <c r="E9398">
        <f t="shared" si="730"/>
        <v>1481.652</v>
      </c>
      <c r="F9398">
        <f t="shared" si="731"/>
        <v>2020</v>
      </c>
      <c r="G9398">
        <f t="shared" si="732"/>
        <v>7</v>
      </c>
      <c r="H9398">
        <f t="shared" si="733"/>
        <v>14</v>
      </c>
      <c r="I9398">
        <f t="shared" si="734"/>
        <v>18</v>
      </c>
    </row>
    <row r="9399" spans="1:9" x14ac:dyDescent="0.45">
      <c r="A9399" s="1">
        <v>44026</v>
      </c>
      <c r="B9399" s="2">
        <v>0.77083333333333337</v>
      </c>
      <c r="C9399">
        <v>41692</v>
      </c>
      <c r="D9399">
        <v>36</v>
      </c>
      <c r="E9399">
        <f t="shared" si="730"/>
        <v>1500.912</v>
      </c>
      <c r="F9399">
        <f t="shared" si="731"/>
        <v>2020</v>
      </c>
      <c r="G9399">
        <f t="shared" si="732"/>
        <v>7</v>
      </c>
      <c r="H9399">
        <f t="shared" si="733"/>
        <v>14</v>
      </c>
      <c r="I9399">
        <f t="shared" si="734"/>
        <v>18</v>
      </c>
    </row>
    <row r="9400" spans="1:9" x14ac:dyDescent="0.45">
      <c r="A9400" s="1">
        <v>44026</v>
      </c>
      <c r="B9400" s="2">
        <v>0.79166666666666663</v>
      </c>
      <c r="C9400">
        <v>42637</v>
      </c>
      <c r="D9400">
        <v>37</v>
      </c>
      <c r="E9400">
        <f t="shared" si="730"/>
        <v>1577.569</v>
      </c>
      <c r="F9400">
        <f t="shared" si="731"/>
        <v>2020</v>
      </c>
      <c r="G9400">
        <f t="shared" si="732"/>
        <v>7</v>
      </c>
      <c r="H9400">
        <f t="shared" si="733"/>
        <v>14</v>
      </c>
      <c r="I9400">
        <f t="shared" si="734"/>
        <v>19</v>
      </c>
    </row>
    <row r="9401" spans="1:9" x14ac:dyDescent="0.45">
      <c r="A9401" s="1">
        <v>44026</v>
      </c>
      <c r="B9401" s="2">
        <v>0.8125</v>
      </c>
      <c r="C9401">
        <v>42958</v>
      </c>
      <c r="D9401">
        <v>38</v>
      </c>
      <c r="E9401">
        <f t="shared" si="730"/>
        <v>1632.404</v>
      </c>
      <c r="F9401">
        <f t="shared" si="731"/>
        <v>2020</v>
      </c>
      <c r="G9401">
        <f t="shared" si="732"/>
        <v>7</v>
      </c>
      <c r="H9401">
        <f t="shared" si="733"/>
        <v>14</v>
      </c>
      <c r="I9401">
        <f t="shared" si="734"/>
        <v>19</v>
      </c>
    </row>
    <row r="9402" spans="1:9" x14ac:dyDescent="0.45">
      <c r="A9402" s="1">
        <v>44026</v>
      </c>
      <c r="B9402" s="2">
        <v>0.83333333333333337</v>
      </c>
      <c r="C9402">
        <v>42808</v>
      </c>
      <c r="D9402">
        <v>39</v>
      </c>
      <c r="E9402">
        <f t="shared" si="730"/>
        <v>1669.5119999999999</v>
      </c>
      <c r="F9402">
        <f t="shared" si="731"/>
        <v>2020</v>
      </c>
      <c r="G9402">
        <f t="shared" si="732"/>
        <v>7</v>
      </c>
      <c r="H9402">
        <f t="shared" si="733"/>
        <v>14</v>
      </c>
      <c r="I9402">
        <f t="shared" si="734"/>
        <v>20</v>
      </c>
    </row>
    <row r="9403" spans="1:9" x14ac:dyDescent="0.45">
      <c r="A9403" s="1">
        <v>44026</v>
      </c>
      <c r="B9403" s="2">
        <v>0.85416666666666663</v>
      </c>
      <c r="C9403">
        <v>41936</v>
      </c>
      <c r="D9403">
        <v>40</v>
      </c>
      <c r="E9403">
        <f t="shared" si="730"/>
        <v>1677.44</v>
      </c>
      <c r="F9403">
        <f t="shared" si="731"/>
        <v>2020</v>
      </c>
      <c r="G9403">
        <f t="shared" si="732"/>
        <v>7</v>
      </c>
      <c r="H9403">
        <f t="shared" si="733"/>
        <v>14</v>
      </c>
      <c r="I9403">
        <f t="shared" si="734"/>
        <v>20</v>
      </c>
    </row>
    <row r="9404" spans="1:9" x14ac:dyDescent="0.45">
      <c r="A9404" s="1">
        <v>44026</v>
      </c>
      <c r="B9404" s="2">
        <v>0.875</v>
      </c>
      <c r="C9404">
        <v>41317</v>
      </c>
      <c r="D9404">
        <v>39</v>
      </c>
      <c r="E9404">
        <f t="shared" si="730"/>
        <v>1611.3630000000001</v>
      </c>
      <c r="F9404">
        <f t="shared" si="731"/>
        <v>2020</v>
      </c>
      <c r="G9404">
        <f t="shared" si="732"/>
        <v>7</v>
      </c>
      <c r="H9404">
        <f t="shared" si="733"/>
        <v>14</v>
      </c>
      <c r="I9404">
        <f t="shared" si="734"/>
        <v>21</v>
      </c>
    </row>
    <row r="9405" spans="1:9" x14ac:dyDescent="0.45">
      <c r="A9405" s="1">
        <v>44026</v>
      </c>
      <c r="B9405" s="2">
        <v>0.89583333333333337</v>
      </c>
      <c r="C9405">
        <v>41209</v>
      </c>
      <c r="D9405">
        <v>39</v>
      </c>
      <c r="E9405">
        <f t="shared" si="730"/>
        <v>1607.1510000000001</v>
      </c>
      <c r="F9405">
        <f t="shared" si="731"/>
        <v>2020</v>
      </c>
      <c r="G9405">
        <f t="shared" si="732"/>
        <v>7</v>
      </c>
      <c r="H9405">
        <f t="shared" si="733"/>
        <v>14</v>
      </c>
      <c r="I9405">
        <f t="shared" si="734"/>
        <v>21</v>
      </c>
    </row>
    <row r="9406" spans="1:9" x14ac:dyDescent="0.45">
      <c r="A9406" s="1">
        <v>44026</v>
      </c>
      <c r="B9406" s="2">
        <v>0.91666666666666663</v>
      </c>
      <c r="C9406">
        <v>41393</v>
      </c>
      <c r="D9406">
        <v>40</v>
      </c>
      <c r="E9406">
        <f t="shared" si="730"/>
        <v>1655.72</v>
      </c>
      <c r="F9406">
        <f t="shared" si="731"/>
        <v>2020</v>
      </c>
      <c r="G9406">
        <f t="shared" si="732"/>
        <v>7</v>
      </c>
      <c r="H9406">
        <f t="shared" si="733"/>
        <v>14</v>
      </c>
      <c r="I9406">
        <f t="shared" si="734"/>
        <v>22</v>
      </c>
    </row>
    <row r="9407" spans="1:9" x14ac:dyDescent="0.45">
      <c r="A9407" s="1">
        <v>44026</v>
      </c>
      <c r="B9407" s="2">
        <v>0.9375</v>
      </c>
      <c r="C9407">
        <v>43147</v>
      </c>
      <c r="D9407">
        <v>37</v>
      </c>
      <c r="E9407">
        <f t="shared" si="730"/>
        <v>1596.4390000000001</v>
      </c>
      <c r="F9407">
        <f t="shared" si="731"/>
        <v>2020</v>
      </c>
      <c r="G9407">
        <f t="shared" si="732"/>
        <v>7</v>
      </c>
      <c r="H9407">
        <f t="shared" si="733"/>
        <v>14</v>
      </c>
      <c r="I9407">
        <f t="shared" si="734"/>
        <v>22</v>
      </c>
    </row>
    <row r="9408" spans="1:9" x14ac:dyDescent="0.45">
      <c r="A9408" s="1">
        <v>44026</v>
      </c>
      <c r="B9408" s="2">
        <v>0.95833333333333337</v>
      </c>
      <c r="C9408">
        <v>45145</v>
      </c>
      <c r="D9408">
        <v>38</v>
      </c>
      <c r="E9408">
        <f t="shared" si="730"/>
        <v>1715.51</v>
      </c>
      <c r="F9408">
        <f t="shared" si="731"/>
        <v>2020</v>
      </c>
      <c r="G9408">
        <f t="shared" si="732"/>
        <v>7</v>
      </c>
      <c r="H9408">
        <f t="shared" si="733"/>
        <v>14</v>
      </c>
      <c r="I9408">
        <f t="shared" si="734"/>
        <v>23</v>
      </c>
    </row>
    <row r="9409" spans="1:9" x14ac:dyDescent="0.45">
      <c r="A9409" s="1">
        <v>44026</v>
      </c>
      <c r="B9409" s="2">
        <v>0.97916666666666663</v>
      </c>
      <c r="C9409">
        <v>44190</v>
      </c>
      <c r="D9409">
        <v>40</v>
      </c>
      <c r="E9409">
        <f t="shared" si="730"/>
        <v>1767.6</v>
      </c>
      <c r="F9409">
        <f t="shared" si="731"/>
        <v>2020</v>
      </c>
      <c r="G9409">
        <f t="shared" si="732"/>
        <v>7</v>
      </c>
      <c r="H9409">
        <f t="shared" si="733"/>
        <v>14</v>
      </c>
      <c r="I9409">
        <f t="shared" si="734"/>
        <v>23</v>
      </c>
    </row>
    <row r="9410" spans="1:9" x14ac:dyDescent="0.45">
      <c r="A9410" s="1">
        <v>44027</v>
      </c>
      <c r="B9410" s="2">
        <v>0</v>
      </c>
      <c r="C9410">
        <v>43477</v>
      </c>
      <c r="D9410">
        <v>40</v>
      </c>
      <c r="E9410">
        <f t="shared" si="730"/>
        <v>1739.08</v>
      </c>
      <c r="F9410">
        <f t="shared" si="731"/>
        <v>2020</v>
      </c>
      <c r="G9410">
        <f t="shared" si="732"/>
        <v>7</v>
      </c>
      <c r="H9410">
        <f t="shared" si="733"/>
        <v>15</v>
      </c>
      <c r="I9410">
        <f t="shared" si="734"/>
        <v>0</v>
      </c>
    </row>
    <row r="9411" spans="1:9" x14ac:dyDescent="0.45">
      <c r="A9411" s="1">
        <v>44027</v>
      </c>
      <c r="B9411" s="2">
        <v>2.0833333333333332E-2</v>
      </c>
      <c r="C9411">
        <v>41490</v>
      </c>
      <c r="D9411">
        <v>40</v>
      </c>
      <c r="E9411">
        <f t="shared" ref="E9411:E9474" si="735">C9411*D9411/1000</f>
        <v>1659.6</v>
      </c>
      <c r="F9411">
        <f t="shared" ref="F9411:F9474" si="736">YEAR(A9411)</f>
        <v>2020</v>
      </c>
      <c r="G9411">
        <f t="shared" ref="G9411:G9474" si="737">MONTH(A9411)</f>
        <v>7</v>
      </c>
      <c r="H9411">
        <f t="shared" ref="H9411:H9474" si="738">DAY(A9411)</f>
        <v>15</v>
      </c>
      <c r="I9411">
        <f t="shared" ref="I9411:I9474" si="739">HOUR(B9411)</f>
        <v>0</v>
      </c>
    </row>
    <row r="9412" spans="1:9" x14ac:dyDescent="0.45">
      <c r="A9412" s="1">
        <v>44027</v>
      </c>
      <c r="B9412" s="2">
        <v>4.1666666666666664E-2</v>
      </c>
      <c r="C9412">
        <v>38855</v>
      </c>
      <c r="D9412">
        <v>41</v>
      </c>
      <c r="E9412">
        <f t="shared" si="735"/>
        <v>1593.0550000000001</v>
      </c>
      <c r="F9412">
        <f t="shared" si="736"/>
        <v>2020</v>
      </c>
      <c r="G9412">
        <f t="shared" si="737"/>
        <v>7</v>
      </c>
      <c r="H9412">
        <f t="shared" si="738"/>
        <v>15</v>
      </c>
      <c r="I9412">
        <f t="shared" si="739"/>
        <v>1</v>
      </c>
    </row>
    <row r="9413" spans="1:9" x14ac:dyDescent="0.45">
      <c r="A9413" s="1">
        <v>44027</v>
      </c>
      <c r="B9413" s="2">
        <v>6.25E-2</v>
      </c>
      <c r="C9413">
        <v>38419</v>
      </c>
      <c r="D9413">
        <v>43</v>
      </c>
      <c r="E9413">
        <f t="shared" si="735"/>
        <v>1652.0170000000001</v>
      </c>
      <c r="F9413">
        <f t="shared" si="736"/>
        <v>2020</v>
      </c>
      <c r="G9413">
        <f t="shared" si="737"/>
        <v>7</v>
      </c>
      <c r="H9413">
        <f t="shared" si="738"/>
        <v>15</v>
      </c>
      <c r="I9413">
        <f t="shared" si="739"/>
        <v>1</v>
      </c>
    </row>
    <row r="9414" spans="1:9" x14ac:dyDescent="0.45">
      <c r="A9414" s="1">
        <v>44027</v>
      </c>
      <c r="B9414" s="2">
        <v>8.3333333333333329E-2</v>
      </c>
      <c r="C9414">
        <v>37817</v>
      </c>
      <c r="D9414">
        <v>43</v>
      </c>
      <c r="E9414">
        <f t="shared" si="735"/>
        <v>1626.1310000000001</v>
      </c>
      <c r="F9414">
        <f t="shared" si="736"/>
        <v>2020</v>
      </c>
      <c r="G9414">
        <f t="shared" si="737"/>
        <v>7</v>
      </c>
      <c r="H9414">
        <f t="shared" si="738"/>
        <v>15</v>
      </c>
      <c r="I9414">
        <f t="shared" si="739"/>
        <v>2</v>
      </c>
    </row>
    <row r="9415" spans="1:9" x14ac:dyDescent="0.45">
      <c r="A9415" s="1">
        <v>44027</v>
      </c>
      <c r="B9415" s="2">
        <v>0.10416666666666667</v>
      </c>
      <c r="C9415">
        <v>37076</v>
      </c>
      <c r="D9415">
        <v>44</v>
      </c>
      <c r="E9415">
        <f t="shared" si="735"/>
        <v>1631.3440000000001</v>
      </c>
      <c r="F9415">
        <f t="shared" si="736"/>
        <v>2020</v>
      </c>
      <c r="G9415">
        <f t="shared" si="737"/>
        <v>7</v>
      </c>
      <c r="H9415">
        <f t="shared" si="738"/>
        <v>15</v>
      </c>
      <c r="I9415">
        <f t="shared" si="739"/>
        <v>2</v>
      </c>
    </row>
    <row r="9416" spans="1:9" x14ac:dyDescent="0.45">
      <c r="A9416" s="1">
        <v>44027</v>
      </c>
      <c r="B9416" s="2">
        <v>0.125</v>
      </c>
      <c r="C9416">
        <v>35799</v>
      </c>
      <c r="D9416">
        <v>43</v>
      </c>
      <c r="E9416">
        <f t="shared" si="735"/>
        <v>1539.357</v>
      </c>
      <c r="F9416">
        <f t="shared" si="736"/>
        <v>2020</v>
      </c>
      <c r="G9416">
        <f t="shared" si="737"/>
        <v>7</v>
      </c>
      <c r="H9416">
        <f t="shared" si="738"/>
        <v>15</v>
      </c>
      <c r="I9416">
        <f t="shared" si="739"/>
        <v>3</v>
      </c>
    </row>
    <row r="9417" spans="1:9" x14ac:dyDescent="0.45">
      <c r="A9417" s="1">
        <v>44027</v>
      </c>
      <c r="B9417" s="2">
        <v>0.14583333333333334</v>
      </c>
      <c r="C9417">
        <v>35117</v>
      </c>
      <c r="D9417">
        <v>45</v>
      </c>
      <c r="E9417">
        <f t="shared" si="735"/>
        <v>1580.2650000000001</v>
      </c>
      <c r="F9417">
        <f t="shared" si="736"/>
        <v>2020</v>
      </c>
      <c r="G9417">
        <f t="shared" si="737"/>
        <v>7</v>
      </c>
      <c r="H9417">
        <f t="shared" si="738"/>
        <v>15</v>
      </c>
      <c r="I9417">
        <f t="shared" si="739"/>
        <v>3</v>
      </c>
    </row>
    <row r="9418" spans="1:9" x14ac:dyDescent="0.45">
      <c r="A9418" s="1">
        <v>44027</v>
      </c>
      <c r="B9418" s="2">
        <v>0.16666666666666666</v>
      </c>
      <c r="C9418">
        <v>34594</v>
      </c>
      <c r="D9418">
        <v>44</v>
      </c>
      <c r="E9418">
        <f t="shared" si="735"/>
        <v>1522.136</v>
      </c>
      <c r="F9418">
        <f t="shared" si="736"/>
        <v>2020</v>
      </c>
      <c r="G9418">
        <f t="shared" si="737"/>
        <v>7</v>
      </c>
      <c r="H9418">
        <f t="shared" si="738"/>
        <v>15</v>
      </c>
      <c r="I9418">
        <f t="shared" si="739"/>
        <v>4</v>
      </c>
    </row>
    <row r="9419" spans="1:9" x14ac:dyDescent="0.45">
      <c r="A9419" s="1">
        <v>44027</v>
      </c>
      <c r="B9419" s="2">
        <v>0.1875</v>
      </c>
      <c r="C9419">
        <v>34795</v>
      </c>
      <c r="D9419">
        <v>45</v>
      </c>
      <c r="E9419">
        <f t="shared" si="735"/>
        <v>1565.7750000000001</v>
      </c>
      <c r="F9419">
        <f t="shared" si="736"/>
        <v>2020</v>
      </c>
      <c r="G9419">
        <f t="shared" si="737"/>
        <v>7</v>
      </c>
      <c r="H9419">
        <f t="shared" si="738"/>
        <v>15</v>
      </c>
      <c r="I9419">
        <f t="shared" si="739"/>
        <v>4</v>
      </c>
    </row>
    <row r="9420" spans="1:9" x14ac:dyDescent="0.45">
      <c r="A9420" s="1">
        <v>44027</v>
      </c>
      <c r="B9420" s="2">
        <v>0.20833333333333334</v>
      </c>
      <c r="C9420">
        <v>35181</v>
      </c>
      <c r="D9420">
        <v>44</v>
      </c>
      <c r="E9420">
        <f t="shared" si="735"/>
        <v>1547.9639999999999</v>
      </c>
      <c r="F9420">
        <f t="shared" si="736"/>
        <v>2020</v>
      </c>
      <c r="G9420">
        <f t="shared" si="737"/>
        <v>7</v>
      </c>
      <c r="H9420">
        <f t="shared" si="738"/>
        <v>15</v>
      </c>
      <c r="I9420">
        <f t="shared" si="739"/>
        <v>5</v>
      </c>
    </row>
    <row r="9421" spans="1:9" x14ac:dyDescent="0.45">
      <c r="A9421" s="1">
        <v>44027</v>
      </c>
      <c r="B9421" s="2">
        <v>0.22916666666666666</v>
      </c>
      <c r="C9421">
        <v>36541</v>
      </c>
      <c r="D9421">
        <v>43</v>
      </c>
      <c r="E9421">
        <f t="shared" si="735"/>
        <v>1571.2629999999999</v>
      </c>
      <c r="F9421">
        <f t="shared" si="736"/>
        <v>2020</v>
      </c>
      <c r="G9421">
        <f t="shared" si="737"/>
        <v>7</v>
      </c>
      <c r="H9421">
        <f t="shared" si="738"/>
        <v>15</v>
      </c>
      <c r="I9421">
        <f t="shared" si="739"/>
        <v>5</v>
      </c>
    </row>
    <row r="9422" spans="1:9" x14ac:dyDescent="0.45">
      <c r="A9422" s="1">
        <v>44027</v>
      </c>
      <c r="B9422" s="2">
        <v>0.25</v>
      </c>
      <c r="C9422">
        <v>37398</v>
      </c>
      <c r="D9422">
        <v>43</v>
      </c>
      <c r="E9422">
        <f t="shared" si="735"/>
        <v>1608.114</v>
      </c>
      <c r="F9422">
        <f t="shared" si="736"/>
        <v>2020</v>
      </c>
      <c r="G9422">
        <f t="shared" si="737"/>
        <v>7</v>
      </c>
      <c r="H9422">
        <f t="shared" si="738"/>
        <v>15</v>
      </c>
      <c r="I9422">
        <f t="shared" si="739"/>
        <v>6</v>
      </c>
    </row>
    <row r="9423" spans="1:9" x14ac:dyDescent="0.45">
      <c r="A9423" s="1">
        <v>44027</v>
      </c>
      <c r="B9423" s="2">
        <v>0.27083333333333331</v>
      </c>
      <c r="C9423">
        <v>38908</v>
      </c>
      <c r="D9423">
        <v>42</v>
      </c>
      <c r="E9423">
        <f t="shared" si="735"/>
        <v>1634.136</v>
      </c>
      <c r="F9423">
        <f t="shared" si="736"/>
        <v>2020</v>
      </c>
      <c r="G9423">
        <f t="shared" si="737"/>
        <v>7</v>
      </c>
      <c r="H9423">
        <f t="shared" si="738"/>
        <v>15</v>
      </c>
      <c r="I9423">
        <f t="shared" si="739"/>
        <v>6</v>
      </c>
    </row>
    <row r="9424" spans="1:9" x14ac:dyDescent="0.45">
      <c r="A9424" s="1">
        <v>44027</v>
      </c>
      <c r="B9424" s="2">
        <v>0.29166666666666669</v>
      </c>
      <c r="C9424">
        <v>40529</v>
      </c>
      <c r="D9424">
        <v>43</v>
      </c>
      <c r="E9424">
        <f t="shared" si="735"/>
        <v>1742.7470000000001</v>
      </c>
      <c r="F9424">
        <f t="shared" si="736"/>
        <v>2020</v>
      </c>
      <c r="G9424">
        <f t="shared" si="737"/>
        <v>7</v>
      </c>
      <c r="H9424">
        <f t="shared" si="738"/>
        <v>15</v>
      </c>
      <c r="I9424">
        <f t="shared" si="739"/>
        <v>7</v>
      </c>
    </row>
    <row r="9425" spans="1:9" x14ac:dyDescent="0.45">
      <c r="A9425" s="1">
        <v>44027</v>
      </c>
      <c r="B9425" s="2">
        <v>0.3125</v>
      </c>
      <c r="C9425">
        <v>42550</v>
      </c>
      <c r="D9425">
        <v>42</v>
      </c>
      <c r="E9425">
        <f t="shared" si="735"/>
        <v>1787.1</v>
      </c>
      <c r="F9425">
        <f t="shared" si="736"/>
        <v>2020</v>
      </c>
      <c r="G9425">
        <f t="shared" si="737"/>
        <v>7</v>
      </c>
      <c r="H9425">
        <f t="shared" si="738"/>
        <v>15</v>
      </c>
      <c r="I9425">
        <f t="shared" si="739"/>
        <v>7</v>
      </c>
    </row>
    <row r="9426" spans="1:9" x14ac:dyDescent="0.45">
      <c r="A9426" s="1">
        <v>44027</v>
      </c>
      <c r="B9426" s="2">
        <v>0.33333333333333331</v>
      </c>
      <c r="C9426">
        <v>44380</v>
      </c>
      <c r="D9426">
        <v>41</v>
      </c>
      <c r="E9426">
        <f t="shared" si="735"/>
        <v>1819.58</v>
      </c>
      <c r="F9426">
        <f t="shared" si="736"/>
        <v>2020</v>
      </c>
      <c r="G9426">
        <f t="shared" si="737"/>
        <v>7</v>
      </c>
      <c r="H9426">
        <f t="shared" si="738"/>
        <v>15</v>
      </c>
      <c r="I9426">
        <f t="shared" si="739"/>
        <v>8</v>
      </c>
    </row>
    <row r="9427" spans="1:9" x14ac:dyDescent="0.45">
      <c r="A9427" s="1">
        <v>44027</v>
      </c>
      <c r="B9427" s="2">
        <v>0.35416666666666669</v>
      </c>
      <c r="C9427">
        <v>46248</v>
      </c>
      <c r="D9427">
        <v>39</v>
      </c>
      <c r="E9427">
        <f t="shared" si="735"/>
        <v>1803.672</v>
      </c>
      <c r="F9427">
        <f t="shared" si="736"/>
        <v>2020</v>
      </c>
      <c r="G9427">
        <f t="shared" si="737"/>
        <v>7</v>
      </c>
      <c r="H9427">
        <f t="shared" si="738"/>
        <v>15</v>
      </c>
      <c r="I9427">
        <f t="shared" si="739"/>
        <v>8</v>
      </c>
    </row>
    <row r="9428" spans="1:9" x14ac:dyDescent="0.45">
      <c r="A9428" s="1">
        <v>44027</v>
      </c>
      <c r="B9428" s="2">
        <v>0.375</v>
      </c>
      <c r="C9428">
        <v>47646</v>
      </c>
      <c r="D9428">
        <v>39</v>
      </c>
      <c r="E9428">
        <f t="shared" si="735"/>
        <v>1858.194</v>
      </c>
      <c r="F9428">
        <f t="shared" si="736"/>
        <v>2020</v>
      </c>
      <c r="G9428">
        <f t="shared" si="737"/>
        <v>7</v>
      </c>
      <c r="H9428">
        <f t="shared" si="738"/>
        <v>15</v>
      </c>
      <c r="I9428">
        <f t="shared" si="739"/>
        <v>9</v>
      </c>
    </row>
    <row r="9429" spans="1:9" x14ac:dyDescent="0.45">
      <c r="A9429" s="1">
        <v>44027</v>
      </c>
      <c r="B9429" s="2">
        <v>0.39583333333333331</v>
      </c>
      <c r="C9429">
        <v>48790</v>
      </c>
      <c r="D9429">
        <v>38</v>
      </c>
      <c r="E9429">
        <f t="shared" si="735"/>
        <v>1854.02</v>
      </c>
      <c r="F9429">
        <f t="shared" si="736"/>
        <v>2020</v>
      </c>
      <c r="G9429">
        <f t="shared" si="737"/>
        <v>7</v>
      </c>
      <c r="H9429">
        <f t="shared" si="738"/>
        <v>15</v>
      </c>
      <c r="I9429">
        <f t="shared" si="739"/>
        <v>9</v>
      </c>
    </row>
    <row r="9430" spans="1:9" x14ac:dyDescent="0.45">
      <c r="A9430" s="1">
        <v>44027</v>
      </c>
      <c r="B9430" s="2">
        <v>0.41666666666666669</v>
      </c>
      <c r="C9430">
        <v>49519</v>
      </c>
      <c r="D9430">
        <v>40</v>
      </c>
      <c r="E9430">
        <f t="shared" si="735"/>
        <v>1980.76</v>
      </c>
      <c r="F9430">
        <f t="shared" si="736"/>
        <v>2020</v>
      </c>
      <c r="G9430">
        <f t="shared" si="737"/>
        <v>7</v>
      </c>
      <c r="H9430">
        <f t="shared" si="738"/>
        <v>15</v>
      </c>
      <c r="I9430">
        <f t="shared" si="739"/>
        <v>10</v>
      </c>
    </row>
    <row r="9431" spans="1:9" x14ac:dyDescent="0.45">
      <c r="A9431" s="1">
        <v>44027</v>
      </c>
      <c r="B9431" s="2">
        <v>0.4375</v>
      </c>
      <c r="C9431">
        <v>50240</v>
      </c>
      <c r="D9431">
        <v>41</v>
      </c>
      <c r="E9431">
        <f t="shared" si="735"/>
        <v>2059.84</v>
      </c>
      <c r="F9431">
        <f t="shared" si="736"/>
        <v>2020</v>
      </c>
      <c r="G9431">
        <f t="shared" si="737"/>
        <v>7</v>
      </c>
      <c r="H9431">
        <f t="shared" si="738"/>
        <v>15</v>
      </c>
      <c r="I9431">
        <f t="shared" si="739"/>
        <v>10</v>
      </c>
    </row>
    <row r="9432" spans="1:9" x14ac:dyDescent="0.45">
      <c r="A9432" s="1">
        <v>44027</v>
      </c>
      <c r="B9432" s="2">
        <v>0.45833333333333331</v>
      </c>
      <c r="C9432">
        <v>50727</v>
      </c>
      <c r="D9432">
        <v>42</v>
      </c>
      <c r="E9432">
        <f t="shared" si="735"/>
        <v>2130.5340000000001</v>
      </c>
      <c r="F9432">
        <f t="shared" si="736"/>
        <v>2020</v>
      </c>
      <c r="G9432">
        <f t="shared" si="737"/>
        <v>7</v>
      </c>
      <c r="H9432">
        <f t="shared" si="738"/>
        <v>15</v>
      </c>
      <c r="I9432">
        <f t="shared" si="739"/>
        <v>11</v>
      </c>
    </row>
    <row r="9433" spans="1:9" x14ac:dyDescent="0.45">
      <c r="A9433" s="1">
        <v>44027</v>
      </c>
      <c r="B9433" s="2">
        <v>0.47916666666666669</v>
      </c>
      <c r="C9433">
        <v>51459</v>
      </c>
      <c r="D9433">
        <v>42</v>
      </c>
      <c r="E9433">
        <f t="shared" si="735"/>
        <v>2161.2779999999998</v>
      </c>
      <c r="F9433">
        <f t="shared" si="736"/>
        <v>2020</v>
      </c>
      <c r="G9433">
        <f t="shared" si="737"/>
        <v>7</v>
      </c>
      <c r="H9433">
        <f t="shared" si="738"/>
        <v>15</v>
      </c>
      <c r="I9433">
        <f t="shared" si="739"/>
        <v>11</v>
      </c>
    </row>
    <row r="9434" spans="1:9" x14ac:dyDescent="0.45">
      <c r="A9434" s="1">
        <v>44027</v>
      </c>
      <c r="B9434" s="2">
        <v>0.5</v>
      </c>
      <c r="C9434">
        <v>52352</v>
      </c>
      <c r="D9434">
        <v>42</v>
      </c>
      <c r="E9434">
        <f t="shared" si="735"/>
        <v>2198.7840000000001</v>
      </c>
      <c r="F9434">
        <f t="shared" si="736"/>
        <v>2020</v>
      </c>
      <c r="G9434">
        <f t="shared" si="737"/>
        <v>7</v>
      </c>
      <c r="H9434">
        <f t="shared" si="738"/>
        <v>15</v>
      </c>
      <c r="I9434">
        <f t="shared" si="739"/>
        <v>12</v>
      </c>
    </row>
    <row r="9435" spans="1:9" x14ac:dyDescent="0.45">
      <c r="A9435" s="1">
        <v>44027</v>
      </c>
      <c r="B9435" s="2">
        <v>0.52083333333333337</v>
      </c>
      <c r="C9435">
        <v>52546</v>
      </c>
      <c r="D9435">
        <v>43</v>
      </c>
      <c r="E9435">
        <f t="shared" si="735"/>
        <v>2259.4780000000001</v>
      </c>
      <c r="F9435">
        <f t="shared" si="736"/>
        <v>2020</v>
      </c>
      <c r="G9435">
        <f t="shared" si="737"/>
        <v>7</v>
      </c>
      <c r="H9435">
        <f t="shared" si="738"/>
        <v>15</v>
      </c>
      <c r="I9435">
        <f t="shared" si="739"/>
        <v>12</v>
      </c>
    </row>
    <row r="9436" spans="1:9" x14ac:dyDescent="0.45">
      <c r="A9436" s="1">
        <v>44027</v>
      </c>
      <c r="B9436" s="2">
        <v>0.54166666666666663</v>
      </c>
      <c r="C9436">
        <v>52854</v>
      </c>
      <c r="D9436">
        <v>42</v>
      </c>
      <c r="E9436">
        <f t="shared" si="735"/>
        <v>2219.8679999999999</v>
      </c>
      <c r="F9436">
        <f t="shared" si="736"/>
        <v>2020</v>
      </c>
      <c r="G9436">
        <f t="shared" si="737"/>
        <v>7</v>
      </c>
      <c r="H9436">
        <f t="shared" si="738"/>
        <v>15</v>
      </c>
      <c r="I9436">
        <f t="shared" si="739"/>
        <v>13</v>
      </c>
    </row>
    <row r="9437" spans="1:9" x14ac:dyDescent="0.45">
      <c r="A9437" s="1">
        <v>44027</v>
      </c>
      <c r="B9437" s="2">
        <v>0.5625</v>
      </c>
      <c r="C9437">
        <v>51998</v>
      </c>
      <c r="D9437">
        <v>43</v>
      </c>
      <c r="E9437">
        <f t="shared" si="735"/>
        <v>2235.9140000000002</v>
      </c>
      <c r="F9437">
        <f t="shared" si="736"/>
        <v>2020</v>
      </c>
      <c r="G9437">
        <f t="shared" si="737"/>
        <v>7</v>
      </c>
      <c r="H9437">
        <f t="shared" si="738"/>
        <v>15</v>
      </c>
      <c r="I9437">
        <f t="shared" si="739"/>
        <v>13</v>
      </c>
    </row>
    <row r="9438" spans="1:9" x14ac:dyDescent="0.45">
      <c r="A9438" s="1">
        <v>44027</v>
      </c>
      <c r="B9438" s="2">
        <v>0.58333333333333337</v>
      </c>
      <c r="C9438">
        <v>51491</v>
      </c>
      <c r="D9438">
        <v>43</v>
      </c>
      <c r="E9438">
        <f t="shared" si="735"/>
        <v>2214.1129999999998</v>
      </c>
      <c r="F9438">
        <f t="shared" si="736"/>
        <v>2020</v>
      </c>
      <c r="G9438">
        <f t="shared" si="737"/>
        <v>7</v>
      </c>
      <c r="H9438">
        <f t="shared" si="738"/>
        <v>15</v>
      </c>
      <c r="I9438">
        <f t="shared" si="739"/>
        <v>14</v>
      </c>
    </row>
    <row r="9439" spans="1:9" x14ac:dyDescent="0.45">
      <c r="A9439" s="1">
        <v>44027</v>
      </c>
      <c r="B9439" s="2">
        <v>0.60416666666666663</v>
      </c>
      <c r="C9439">
        <v>51360</v>
      </c>
      <c r="D9439">
        <v>44</v>
      </c>
      <c r="E9439">
        <f t="shared" si="735"/>
        <v>2259.84</v>
      </c>
      <c r="F9439">
        <f t="shared" si="736"/>
        <v>2020</v>
      </c>
      <c r="G9439">
        <f t="shared" si="737"/>
        <v>7</v>
      </c>
      <c r="H9439">
        <f t="shared" si="738"/>
        <v>15</v>
      </c>
      <c r="I9439">
        <f t="shared" si="739"/>
        <v>14</v>
      </c>
    </row>
    <row r="9440" spans="1:9" x14ac:dyDescent="0.45">
      <c r="A9440" s="1">
        <v>44027</v>
      </c>
      <c r="B9440" s="2">
        <v>0.625</v>
      </c>
      <c r="C9440">
        <v>50371</v>
      </c>
      <c r="D9440">
        <v>43</v>
      </c>
      <c r="E9440">
        <f t="shared" si="735"/>
        <v>2165.953</v>
      </c>
      <c r="F9440">
        <f t="shared" si="736"/>
        <v>2020</v>
      </c>
      <c r="G9440">
        <f t="shared" si="737"/>
        <v>7</v>
      </c>
      <c r="H9440">
        <f t="shared" si="738"/>
        <v>15</v>
      </c>
      <c r="I9440">
        <f t="shared" si="739"/>
        <v>15</v>
      </c>
    </row>
    <row r="9441" spans="1:9" x14ac:dyDescent="0.45">
      <c r="A9441" s="1">
        <v>44027</v>
      </c>
      <c r="B9441" s="2">
        <v>0.64583333333333337</v>
      </c>
      <c r="C9441">
        <v>49727</v>
      </c>
      <c r="D9441">
        <v>43</v>
      </c>
      <c r="E9441">
        <f t="shared" si="735"/>
        <v>2138.261</v>
      </c>
      <c r="F9441">
        <f t="shared" si="736"/>
        <v>2020</v>
      </c>
      <c r="G9441">
        <f t="shared" si="737"/>
        <v>7</v>
      </c>
      <c r="H9441">
        <f t="shared" si="738"/>
        <v>15</v>
      </c>
      <c r="I9441">
        <f t="shared" si="739"/>
        <v>15</v>
      </c>
    </row>
    <row r="9442" spans="1:9" x14ac:dyDescent="0.45">
      <c r="A9442" s="1">
        <v>44027</v>
      </c>
      <c r="B9442" s="2">
        <v>0.66666666666666663</v>
      </c>
      <c r="C9442">
        <v>49033</v>
      </c>
      <c r="D9442">
        <v>44</v>
      </c>
      <c r="E9442">
        <f t="shared" si="735"/>
        <v>2157.4520000000002</v>
      </c>
      <c r="F9442">
        <f t="shared" si="736"/>
        <v>2020</v>
      </c>
      <c r="G9442">
        <f t="shared" si="737"/>
        <v>7</v>
      </c>
      <c r="H9442">
        <f t="shared" si="738"/>
        <v>15</v>
      </c>
      <c r="I9442">
        <f t="shared" si="739"/>
        <v>16</v>
      </c>
    </row>
    <row r="9443" spans="1:9" x14ac:dyDescent="0.45">
      <c r="A9443" s="1">
        <v>44027</v>
      </c>
      <c r="B9443" s="2">
        <v>0.6875</v>
      </c>
      <c r="C9443">
        <v>48458</v>
      </c>
      <c r="D9443">
        <v>43</v>
      </c>
      <c r="E9443">
        <f t="shared" si="735"/>
        <v>2083.694</v>
      </c>
      <c r="F9443">
        <f t="shared" si="736"/>
        <v>2020</v>
      </c>
      <c r="G9443">
        <f t="shared" si="737"/>
        <v>7</v>
      </c>
      <c r="H9443">
        <f t="shared" si="738"/>
        <v>15</v>
      </c>
      <c r="I9443">
        <f t="shared" si="739"/>
        <v>16</v>
      </c>
    </row>
    <row r="9444" spans="1:9" x14ac:dyDescent="0.45">
      <c r="A9444" s="1">
        <v>44027</v>
      </c>
      <c r="B9444" s="2">
        <v>0.70833333333333337</v>
      </c>
      <c r="C9444">
        <v>47665</v>
      </c>
      <c r="D9444">
        <v>44</v>
      </c>
      <c r="E9444">
        <f t="shared" si="735"/>
        <v>2097.2600000000002</v>
      </c>
      <c r="F9444">
        <f t="shared" si="736"/>
        <v>2020</v>
      </c>
      <c r="G9444">
        <f t="shared" si="737"/>
        <v>7</v>
      </c>
      <c r="H9444">
        <f t="shared" si="738"/>
        <v>15</v>
      </c>
      <c r="I9444">
        <f t="shared" si="739"/>
        <v>17</v>
      </c>
    </row>
    <row r="9445" spans="1:9" x14ac:dyDescent="0.45">
      <c r="A9445" s="1">
        <v>44027</v>
      </c>
      <c r="B9445" s="2">
        <v>0.72916666666666663</v>
      </c>
      <c r="C9445">
        <v>47384</v>
      </c>
      <c r="D9445">
        <v>44</v>
      </c>
      <c r="E9445">
        <f t="shared" si="735"/>
        <v>2084.8960000000002</v>
      </c>
      <c r="F9445">
        <f t="shared" si="736"/>
        <v>2020</v>
      </c>
      <c r="G9445">
        <f t="shared" si="737"/>
        <v>7</v>
      </c>
      <c r="H9445">
        <f t="shared" si="738"/>
        <v>15</v>
      </c>
      <c r="I9445">
        <f t="shared" si="739"/>
        <v>17</v>
      </c>
    </row>
    <row r="9446" spans="1:9" x14ac:dyDescent="0.45">
      <c r="A9446" s="1">
        <v>44027</v>
      </c>
      <c r="B9446" s="2">
        <v>0.75</v>
      </c>
      <c r="C9446">
        <v>47511</v>
      </c>
      <c r="D9446">
        <v>44</v>
      </c>
      <c r="E9446">
        <f t="shared" si="735"/>
        <v>2090.4839999999999</v>
      </c>
      <c r="F9446">
        <f t="shared" si="736"/>
        <v>2020</v>
      </c>
      <c r="G9446">
        <f t="shared" si="737"/>
        <v>7</v>
      </c>
      <c r="H9446">
        <f t="shared" si="738"/>
        <v>15</v>
      </c>
      <c r="I9446">
        <f t="shared" si="739"/>
        <v>18</v>
      </c>
    </row>
    <row r="9447" spans="1:9" x14ac:dyDescent="0.45">
      <c r="A9447" s="1">
        <v>44027</v>
      </c>
      <c r="B9447" s="2">
        <v>0.77083333333333337</v>
      </c>
      <c r="C9447">
        <v>47932</v>
      </c>
      <c r="D9447">
        <v>45</v>
      </c>
      <c r="E9447">
        <f t="shared" si="735"/>
        <v>2156.94</v>
      </c>
      <c r="F9447">
        <f t="shared" si="736"/>
        <v>2020</v>
      </c>
      <c r="G9447">
        <f t="shared" si="737"/>
        <v>7</v>
      </c>
      <c r="H9447">
        <f t="shared" si="738"/>
        <v>15</v>
      </c>
      <c r="I9447">
        <f t="shared" si="739"/>
        <v>18</v>
      </c>
    </row>
    <row r="9448" spans="1:9" x14ac:dyDescent="0.45">
      <c r="A9448" s="1">
        <v>44027</v>
      </c>
      <c r="B9448" s="2">
        <v>0.79166666666666663</v>
      </c>
      <c r="C9448">
        <v>48876</v>
      </c>
      <c r="D9448">
        <v>48</v>
      </c>
      <c r="E9448">
        <f t="shared" si="735"/>
        <v>2346.0479999999998</v>
      </c>
      <c r="F9448">
        <f t="shared" si="736"/>
        <v>2020</v>
      </c>
      <c r="G9448">
        <f t="shared" si="737"/>
        <v>7</v>
      </c>
      <c r="H9448">
        <f t="shared" si="738"/>
        <v>15</v>
      </c>
      <c r="I9448">
        <f t="shared" si="739"/>
        <v>19</v>
      </c>
    </row>
    <row r="9449" spans="1:9" x14ac:dyDescent="0.45">
      <c r="A9449" s="1">
        <v>44027</v>
      </c>
      <c r="B9449" s="2">
        <v>0.8125</v>
      </c>
      <c r="C9449">
        <v>48646</v>
      </c>
      <c r="D9449">
        <v>49</v>
      </c>
      <c r="E9449">
        <f t="shared" si="735"/>
        <v>2383.654</v>
      </c>
      <c r="F9449">
        <f t="shared" si="736"/>
        <v>2020</v>
      </c>
      <c r="G9449">
        <f t="shared" si="737"/>
        <v>7</v>
      </c>
      <c r="H9449">
        <f t="shared" si="738"/>
        <v>15</v>
      </c>
      <c r="I9449">
        <f t="shared" si="739"/>
        <v>19</v>
      </c>
    </row>
    <row r="9450" spans="1:9" x14ac:dyDescent="0.45">
      <c r="A9450" s="1">
        <v>44027</v>
      </c>
      <c r="B9450" s="2">
        <v>0.83333333333333337</v>
      </c>
      <c r="C9450">
        <v>47879</v>
      </c>
      <c r="D9450">
        <v>50</v>
      </c>
      <c r="E9450">
        <f t="shared" si="735"/>
        <v>2393.9499999999998</v>
      </c>
      <c r="F9450">
        <f t="shared" si="736"/>
        <v>2020</v>
      </c>
      <c r="G9450">
        <f t="shared" si="737"/>
        <v>7</v>
      </c>
      <c r="H9450">
        <f t="shared" si="738"/>
        <v>15</v>
      </c>
      <c r="I9450">
        <f t="shared" si="739"/>
        <v>20</v>
      </c>
    </row>
    <row r="9451" spans="1:9" x14ac:dyDescent="0.45">
      <c r="A9451" s="1">
        <v>44027</v>
      </c>
      <c r="B9451" s="2">
        <v>0.85416666666666663</v>
      </c>
      <c r="C9451">
        <v>46259</v>
      </c>
      <c r="D9451">
        <v>50</v>
      </c>
      <c r="E9451">
        <f t="shared" si="735"/>
        <v>2312.9499999999998</v>
      </c>
      <c r="F9451">
        <f t="shared" si="736"/>
        <v>2020</v>
      </c>
      <c r="G9451">
        <f t="shared" si="737"/>
        <v>7</v>
      </c>
      <c r="H9451">
        <f t="shared" si="738"/>
        <v>15</v>
      </c>
      <c r="I9451">
        <f t="shared" si="739"/>
        <v>20</v>
      </c>
    </row>
    <row r="9452" spans="1:9" x14ac:dyDescent="0.45">
      <c r="A9452" s="1">
        <v>44027</v>
      </c>
      <c r="B9452" s="2">
        <v>0.875</v>
      </c>
      <c r="C9452">
        <v>44858</v>
      </c>
      <c r="D9452">
        <v>51</v>
      </c>
      <c r="E9452">
        <f t="shared" si="735"/>
        <v>2287.7579999999998</v>
      </c>
      <c r="F9452">
        <f t="shared" si="736"/>
        <v>2020</v>
      </c>
      <c r="G9452">
        <f t="shared" si="737"/>
        <v>7</v>
      </c>
      <c r="H9452">
        <f t="shared" si="738"/>
        <v>15</v>
      </c>
      <c r="I9452">
        <f t="shared" si="739"/>
        <v>21</v>
      </c>
    </row>
    <row r="9453" spans="1:9" x14ac:dyDescent="0.45">
      <c r="A9453" s="1">
        <v>44027</v>
      </c>
      <c r="B9453" s="2">
        <v>0.89583333333333337</v>
      </c>
      <c r="C9453">
        <v>44458</v>
      </c>
      <c r="D9453">
        <v>50</v>
      </c>
      <c r="E9453">
        <f t="shared" si="735"/>
        <v>2222.9</v>
      </c>
      <c r="F9453">
        <f t="shared" si="736"/>
        <v>2020</v>
      </c>
      <c r="G9453">
        <f t="shared" si="737"/>
        <v>7</v>
      </c>
      <c r="H9453">
        <f t="shared" si="738"/>
        <v>15</v>
      </c>
      <c r="I9453">
        <f t="shared" si="739"/>
        <v>21</v>
      </c>
    </row>
    <row r="9454" spans="1:9" x14ac:dyDescent="0.45">
      <c r="A9454" s="1">
        <v>44027</v>
      </c>
      <c r="B9454" s="2">
        <v>0.91666666666666663</v>
      </c>
      <c r="C9454">
        <v>44322</v>
      </c>
      <c r="D9454">
        <v>50</v>
      </c>
      <c r="E9454">
        <f t="shared" si="735"/>
        <v>2216.1</v>
      </c>
      <c r="F9454">
        <f t="shared" si="736"/>
        <v>2020</v>
      </c>
      <c r="G9454">
        <f t="shared" si="737"/>
        <v>7</v>
      </c>
      <c r="H9454">
        <f t="shared" si="738"/>
        <v>15</v>
      </c>
      <c r="I9454">
        <f t="shared" si="739"/>
        <v>22</v>
      </c>
    </row>
    <row r="9455" spans="1:9" x14ac:dyDescent="0.45">
      <c r="A9455" s="1">
        <v>44027</v>
      </c>
      <c r="B9455" s="2">
        <v>0.9375</v>
      </c>
      <c r="C9455">
        <v>45546</v>
      </c>
      <c r="D9455">
        <v>50</v>
      </c>
      <c r="E9455">
        <f t="shared" si="735"/>
        <v>2277.3000000000002</v>
      </c>
      <c r="F9455">
        <f t="shared" si="736"/>
        <v>2020</v>
      </c>
      <c r="G9455">
        <f t="shared" si="737"/>
        <v>7</v>
      </c>
      <c r="H9455">
        <f t="shared" si="738"/>
        <v>15</v>
      </c>
      <c r="I9455">
        <f t="shared" si="739"/>
        <v>22</v>
      </c>
    </row>
    <row r="9456" spans="1:9" x14ac:dyDescent="0.45">
      <c r="A9456" s="1">
        <v>44027</v>
      </c>
      <c r="B9456" s="2">
        <v>0.95833333333333337</v>
      </c>
      <c r="C9456">
        <v>47676</v>
      </c>
      <c r="D9456">
        <v>49</v>
      </c>
      <c r="E9456">
        <f t="shared" si="735"/>
        <v>2336.1239999999998</v>
      </c>
      <c r="F9456">
        <f t="shared" si="736"/>
        <v>2020</v>
      </c>
      <c r="G9456">
        <f t="shared" si="737"/>
        <v>7</v>
      </c>
      <c r="H9456">
        <f t="shared" si="738"/>
        <v>15</v>
      </c>
      <c r="I9456">
        <f t="shared" si="739"/>
        <v>23</v>
      </c>
    </row>
    <row r="9457" spans="1:9" x14ac:dyDescent="0.45">
      <c r="A9457" s="1">
        <v>44027</v>
      </c>
      <c r="B9457" s="2">
        <v>0.97916666666666663</v>
      </c>
      <c r="C9457">
        <v>46623</v>
      </c>
      <c r="D9457">
        <v>50</v>
      </c>
      <c r="E9457">
        <f t="shared" si="735"/>
        <v>2331.15</v>
      </c>
      <c r="F9457">
        <f t="shared" si="736"/>
        <v>2020</v>
      </c>
      <c r="G9457">
        <f t="shared" si="737"/>
        <v>7</v>
      </c>
      <c r="H9457">
        <f t="shared" si="738"/>
        <v>15</v>
      </c>
      <c r="I9457">
        <f t="shared" si="739"/>
        <v>23</v>
      </c>
    </row>
    <row r="9458" spans="1:9" x14ac:dyDescent="0.45">
      <c r="A9458" s="1">
        <v>44028</v>
      </c>
      <c r="B9458" s="2">
        <v>0</v>
      </c>
      <c r="C9458">
        <v>45758</v>
      </c>
      <c r="D9458">
        <v>46</v>
      </c>
      <c r="E9458">
        <f t="shared" si="735"/>
        <v>2104.8679999999999</v>
      </c>
      <c r="F9458">
        <f t="shared" si="736"/>
        <v>2020</v>
      </c>
      <c r="G9458">
        <f t="shared" si="737"/>
        <v>7</v>
      </c>
      <c r="H9458">
        <f t="shared" si="738"/>
        <v>16</v>
      </c>
      <c r="I9458">
        <f t="shared" si="739"/>
        <v>0</v>
      </c>
    </row>
    <row r="9459" spans="1:9" x14ac:dyDescent="0.45">
      <c r="A9459" s="1">
        <v>44028</v>
      </c>
      <c r="B9459" s="2">
        <v>2.0833333333333332E-2</v>
      </c>
      <c r="C9459">
        <v>43759</v>
      </c>
      <c r="D9459">
        <v>50</v>
      </c>
      <c r="E9459">
        <f t="shared" si="735"/>
        <v>2187.9499999999998</v>
      </c>
      <c r="F9459">
        <f t="shared" si="736"/>
        <v>2020</v>
      </c>
      <c r="G9459">
        <f t="shared" si="737"/>
        <v>7</v>
      </c>
      <c r="H9459">
        <f t="shared" si="738"/>
        <v>16</v>
      </c>
      <c r="I9459">
        <f t="shared" si="739"/>
        <v>0</v>
      </c>
    </row>
    <row r="9460" spans="1:9" x14ac:dyDescent="0.45">
      <c r="A9460" s="1">
        <v>44028</v>
      </c>
      <c r="B9460" s="2">
        <v>4.1666666666666664E-2</v>
      </c>
      <c r="C9460">
        <v>41151</v>
      </c>
      <c r="D9460">
        <v>45</v>
      </c>
      <c r="E9460">
        <f t="shared" si="735"/>
        <v>1851.7950000000001</v>
      </c>
      <c r="F9460">
        <f t="shared" si="736"/>
        <v>2020</v>
      </c>
      <c r="G9460">
        <f t="shared" si="737"/>
        <v>7</v>
      </c>
      <c r="H9460">
        <f t="shared" si="738"/>
        <v>16</v>
      </c>
      <c r="I9460">
        <f t="shared" si="739"/>
        <v>1</v>
      </c>
    </row>
    <row r="9461" spans="1:9" x14ac:dyDescent="0.45">
      <c r="A9461" s="1">
        <v>44028</v>
      </c>
      <c r="B9461" s="2">
        <v>6.25E-2</v>
      </c>
      <c r="C9461">
        <v>40739</v>
      </c>
      <c r="D9461">
        <v>48</v>
      </c>
      <c r="E9461">
        <f t="shared" si="735"/>
        <v>1955.472</v>
      </c>
      <c r="F9461">
        <f t="shared" si="736"/>
        <v>2020</v>
      </c>
      <c r="G9461">
        <f t="shared" si="737"/>
        <v>7</v>
      </c>
      <c r="H9461">
        <f t="shared" si="738"/>
        <v>16</v>
      </c>
      <c r="I9461">
        <f t="shared" si="739"/>
        <v>1</v>
      </c>
    </row>
    <row r="9462" spans="1:9" x14ac:dyDescent="0.45">
      <c r="A9462" s="1">
        <v>44028</v>
      </c>
      <c r="B9462" s="2">
        <v>8.3333333333333329E-2</v>
      </c>
      <c r="C9462">
        <v>40037</v>
      </c>
      <c r="D9462">
        <v>49</v>
      </c>
      <c r="E9462">
        <f t="shared" si="735"/>
        <v>1961.8130000000001</v>
      </c>
      <c r="F9462">
        <f t="shared" si="736"/>
        <v>2020</v>
      </c>
      <c r="G9462">
        <f t="shared" si="737"/>
        <v>7</v>
      </c>
      <c r="H9462">
        <f t="shared" si="738"/>
        <v>16</v>
      </c>
      <c r="I9462">
        <f t="shared" si="739"/>
        <v>2</v>
      </c>
    </row>
    <row r="9463" spans="1:9" x14ac:dyDescent="0.45">
      <c r="A9463" s="1">
        <v>44028</v>
      </c>
      <c r="B9463" s="2">
        <v>0.10416666666666667</v>
      </c>
      <c r="C9463">
        <v>39425</v>
      </c>
      <c r="D9463">
        <v>51</v>
      </c>
      <c r="E9463">
        <f t="shared" si="735"/>
        <v>2010.675</v>
      </c>
      <c r="F9463">
        <f t="shared" si="736"/>
        <v>2020</v>
      </c>
      <c r="G9463">
        <f t="shared" si="737"/>
        <v>7</v>
      </c>
      <c r="H9463">
        <f t="shared" si="738"/>
        <v>16</v>
      </c>
      <c r="I9463">
        <f t="shared" si="739"/>
        <v>2</v>
      </c>
    </row>
    <row r="9464" spans="1:9" x14ac:dyDescent="0.45">
      <c r="A9464" s="1">
        <v>44028</v>
      </c>
      <c r="B9464" s="2">
        <v>0.125</v>
      </c>
      <c r="C9464">
        <v>37948</v>
      </c>
      <c r="D9464">
        <v>49</v>
      </c>
      <c r="E9464">
        <f t="shared" si="735"/>
        <v>1859.452</v>
      </c>
      <c r="F9464">
        <f t="shared" si="736"/>
        <v>2020</v>
      </c>
      <c r="G9464">
        <f t="shared" si="737"/>
        <v>7</v>
      </c>
      <c r="H9464">
        <f t="shared" si="738"/>
        <v>16</v>
      </c>
      <c r="I9464">
        <f t="shared" si="739"/>
        <v>3</v>
      </c>
    </row>
    <row r="9465" spans="1:9" x14ac:dyDescent="0.45">
      <c r="A9465" s="1">
        <v>44028</v>
      </c>
      <c r="B9465" s="2">
        <v>0.14583333333333334</v>
      </c>
      <c r="C9465">
        <v>37263</v>
      </c>
      <c r="D9465">
        <v>52</v>
      </c>
      <c r="E9465">
        <f t="shared" si="735"/>
        <v>1937.6759999999999</v>
      </c>
      <c r="F9465">
        <f t="shared" si="736"/>
        <v>2020</v>
      </c>
      <c r="G9465">
        <f t="shared" si="737"/>
        <v>7</v>
      </c>
      <c r="H9465">
        <f t="shared" si="738"/>
        <v>16</v>
      </c>
      <c r="I9465">
        <f t="shared" si="739"/>
        <v>3</v>
      </c>
    </row>
    <row r="9466" spans="1:9" x14ac:dyDescent="0.45">
      <c r="A9466" s="1">
        <v>44028</v>
      </c>
      <c r="B9466" s="2">
        <v>0.16666666666666666</v>
      </c>
      <c r="C9466">
        <v>36543</v>
      </c>
      <c r="D9466">
        <v>51</v>
      </c>
      <c r="E9466">
        <f t="shared" si="735"/>
        <v>1863.693</v>
      </c>
      <c r="F9466">
        <f t="shared" si="736"/>
        <v>2020</v>
      </c>
      <c r="G9466">
        <f t="shared" si="737"/>
        <v>7</v>
      </c>
      <c r="H9466">
        <f t="shared" si="738"/>
        <v>16</v>
      </c>
      <c r="I9466">
        <f t="shared" si="739"/>
        <v>4</v>
      </c>
    </row>
    <row r="9467" spans="1:9" x14ac:dyDescent="0.45">
      <c r="A9467" s="1">
        <v>44028</v>
      </c>
      <c r="B9467" s="2">
        <v>0.1875</v>
      </c>
      <c r="C9467">
        <v>36288</v>
      </c>
      <c r="D9467">
        <v>52</v>
      </c>
      <c r="E9467">
        <f t="shared" si="735"/>
        <v>1886.9760000000001</v>
      </c>
      <c r="F9467">
        <f t="shared" si="736"/>
        <v>2020</v>
      </c>
      <c r="G9467">
        <f t="shared" si="737"/>
        <v>7</v>
      </c>
      <c r="H9467">
        <f t="shared" si="738"/>
        <v>16</v>
      </c>
      <c r="I9467">
        <f t="shared" si="739"/>
        <v>4</v>
      </c>
    </row>
    <row r="9468" spans="1:9" x14ac:dyDescent="0.45">
      <c r="A9468" s="1">
        <v>44028</v>
      </c>
      <c r="B9468" s="2">
        <v>0.20833333333333334</v>
      </c>
      <c r="C9468">
        <v>36628</v>
      </c>
      <c r="D9468">
        <v>54</v>
      </c>
      <c r="E9468">
        <f t="shared" si="735"/>
        <v>1977.912</v>
      </c>
      <c r="F9468">
        <f t="shared" si="736"/>
        <v>2020</v>
      </c>
      <c r="G9468">
        <f t="shared" si="737"/>
        <v>7</v>
      </c>
      <c r="H9468">
        <f t="shared" si="738"/>
        <v>16</v>
      </c>
      <c r="I9468">
        <f t="shared" si="739"/>
        <v>5</v>
      </c>
    </row>
    <row r="9469" spans="1:9" x14ac:dyDescent="0.45">
      <c r="A9469" s="1">
        <v>44028</v>
      </c>
      <c r="B9469" s="2">
        <v>0.22916666666666666</v>
      </c>
      <c r="C9469">
        <v>37798</v>
      </c>
      <c r="D9469">
        <v>53</v>
      </c>
      <c r="E9469">
        <f t="shared" si="735"/>
        <v>2003.2940000000001</v>
      </c>
      <c r="F9469">
        <f t="shared" si="736"/>
        <v>2020</v>
      </c>
      <c r="G9469">
        <f t="shared" si="737"/>
        <v>7</v>
      </c>
      <c r="H9469">
        <f t="shared" si="738"/>
        <v>16</v>
      </c>
      <c r="I9469">
        <f t="shared" si="739"/>
        <v>5</v>
      </c>
    </row>
    <row r="9470" spans="1:9" x14ac:dyDescent="0.45">
      <c r="A9470" s="1">
        <v>44028</v>
      </c>
      <c r="B9470" s="2">
        <v>0.25</v>
      </c>
      <c r="C9470">
        <v>38515</v>
      </c>
      <c r="D9470">
        <v>52</v>
      </c>
      <c r="E9470">
        <f t="shared" si="735"/>
        <v>2002.78</v>
      </c>
      <c r="F9470">
        <f t="shared" si="736"/>
        <v>2020</v>
      </c>
      <c r="G9470">
        <f t="shared" si="737"/>
        <v>7</v>
      </c>
      <c r="H9470">
        <f t="shared" si="738"/>
        <v>16</v>
      </c>
      <c r="I9470">
        <f t="shared" si="739"/>
        <v>6</v>
      </c>
    </row>
    <row r="9471" spans="1:9" x14ac:dyDescent="0.45">
      <c r="A9471" s="1">
        <v>44028</v>
      </c>
      <c r="B9471" s="2">
        <v>0.27083333333333331</v>
      </c>
      <c r="C9471">
        <v>39719</v>
      </c>
      <c r="D9471">
        <v>51</v>
      </c>
      <c r="E9471">
        <f t="shared" si="735"/>
        <v>2025.6690000000001</v>
      </c>
      <c r="F9471">
        <f t="shared" si="736"/>
        <v>2020</v>
      </c>
      <c r="G9471">
        <f t="shared" si="737"/>
        <v>7</v>
      </c>
      <c r="H9471">
        <f t="shared" si="738"/>
        <v>16</v>
      </c>
      <c r="I9471">
        <f t="shared" si="739"/>
        <v>6</v>
      </c>
    </row>
    <row r="9472" spans="1:9" x14ac:dyDescent="0.45">
      <c r="A9472" s="1">
        <v>44028</v>
      </c>
      <c r="B9472" s="2">
        <v>0.29166666666666669</v>
      </c>
      <c r="C9472">
        <v>41297</v>
      </c>
      <c r="D9472">
        <v>55</v>
      </c>
      <c r="E9472">
        <f t="shared" si="735"/>
        <v>2271.335</v>
      </c>
      <c r="F9472">
        <f t="shared" si="736"/>
        <v>2020</v>
      </c>
      <c r="G9472">
        <f t="shared" si="737"/>
        <v>7</v>
      </c>
      <c r="H9472">
        <f t="shared" si="738"/>
        <v>16</v>
      </c>
      <c r="I9472">
        <f t="shared" si="739"/>
        <v>7</v>
      </c>
    </row>
    <row r="9473" spans="1:9" x14ac:dyDescent="0.45">
      <c r="A9473" s="1">
        <v>44028</v>
      </c>
      <c r="B9473" s="2">
        <v>0.3125</v>
      </c>
      <c r="C9473">
        <v>43423</v>
      </c>
      <c r="D9473">
        <v>55</v>
      </c>
      <c r="E9473">
        <f t="shared" si="735"/>
        <v>2388.2649999999999</v>
      </c>
      <c r="F9473">
        <f t="shared" si="736"/>
        <v>2020</v>
      </c>
      <c r="G9473">
        <f t="shared" si="737"/>
        <v>7</v>
      </c>
      <c r="H9473">
        <f t="shared" si="738"/>
        <v>16</v>
      </c>
      <c r="I9473">
        <f t="shared" si="739"/>
        <v>7</v>
      </c>
    </row>
    <row r="9474" spans="1:9" x14ac:dyDescent="0.45">
      <c r="A9474" s="1">
        <v>44028</v>
      </c>
      <c r="B9474" s="2">
        <v>0.33333333333333331</v>
      </c>
      <c r="C9474">
        <v>45199</v>
      </c>
      <c r="D9474">
        <v>55</v>
      </c>
      <c r="E9474">
        <f t="shared" si="735"/>
        <v>2485.9450000000002</v>
      </c>
      <c r="F9474">
        <f t="shared" si="736"/>
        <v>2020</v>
      </c>
      <c r="G9474">
        <f t="shared" si="737"/>
        <v>7</v>
      </c>
      <c r="H9474">
        <f t="shared" si="738"/>
        <v>16</v>
      </c>
      <c r="I9474">
        <f t="shared" si="739"/>
        <v>8</v>
      </c>
    </row>
    <row r="9475" spans="1:9" x14ac:dyDescent="0.45">
      <c r="A9475" s="1">
        <v>44028</v>
      </c>
      <c r="B9475" s="2">
        <v>0.35416666666666669</v>
      </c>
      <c r="C9475">
        <v>47028</v>
      </c>
      <c r="D9475">
        <v>53</v>
      </c>
      <c r="E9475">
        <f t="shared" ref="E9475:E9538" si="740">C9475*D9475/1000</f>
        <v>2492.4839999999999</v>
      </c>
      <c r="F9475">
        <f t="shared" ref="F9475:F9538" si="741">YEAR(A9475)</f>
        <v>2020</v>
      </c>
      <c r="G9475">
        <f t="shared" ref="G9475:G9538" si="742">MONTH(A9475)</f>
        <v>7</v>
      </c>
      <c r="H9475">
        <f t="shared" ref="H9475:H9538" si="743">DAY(A9475)</f>
        <v>16</v>
      </c>
      <c r="I9475">
        <f t="shared" ref="I9475:I9538" si="744">HOUR(B9475)</f>
        <v>8</v>
      </c>
    </row>
    <row r="9476" spans="1:9" x14ac:dyDescent="0.45">
      <c r="A9476" s="1">
        <v>44028</v>
      </c>
      <c r="B9476" s="2">
        <v>0.375</v>
      </c>
      <c r="C9476">
        <v>48413</v>
      </c>
      <c r="D9476">
        <v>52</v>
      </c>
      <c r="E9476">
        <f t="shared" si="740"/>
        <v>2517.4760000000001</v>
      </c>
      <c r="F9476">
        <f t="shared" si="741"/>
        <v>2020</v>
      </c>
      <c r="G9476">
        <f t="shared" si="742"/>
        <v>7</v>
      </c>
      <c r="H9476">
        <f t="shared" si="743"/>
        <v>16</v>
      </c>
      <c r="I9476">
        <f t="shared" si="744"/>
        <v>9</v>
      </c>
    </row>
    <row r="9477" spans="1:9" x14ac:dyDescent="0.45">
      <c r="A9477" s="1">
        <v>44028</v>
      </c>
      <c r="B9477" s="2">
        <v>0.39583333333333331</v>
      </c>
      <c r="C9477">
        <v>49414</v>
      </c>
      <c r="D9477">
        <v>51</v>
      </c>
      <c r="E9477">
        <f t="shared" si="740"/>
        <v>2520.114</v>
      </c>
      <c r="F9477">
        <f t="shared" si="741"/>
        <v>2020</v>
      </c>
      <c r="G9477">
        <f t="shared" si="742"/>
        <v>7</v>
      </c>
      <c r="H9477">
        <f t="shared" si="743"/>
        <v>16</v>
      </c>
      <c r="I9477">
        <f t="shared" si="744"/>
        <v>9</v>
      </c>
    </row>
    <row r="9478" spans="1:9" x14ac:dyDescent="0.45">
      <c r="A9478" s="1">
        <v>44028</v>
      </c>
      <c r="B9478" s="2">
        <v>0.41666666666666669</v>
      </c>
      <c r="C9478">
        <v>50178</v>
      </c>
      <c r="D9478">
        <v>50</v>
      </c>
      <c r="E9478">
        <f t="shared" si="740"/>
        <v>2508.9</v>
      </c>
      <c r="F9478">
        <f t="shared" si="741"/>
        <v>2020</v>
      </c>
      <c r="G9478">
        <f t="shared" si="742"/>
        <v>7</v>
      </c>
      <c r="H9478">
        <f t="shared" si="743"/>
        <v>16</v>
      </c>
      <c r="I9478">
        <f t="shared" si="744"/>
        <v>10</v>
      </c>
    </row>
    <row r="9479" spans="1:9" x14ac:dyDescent="0.45">
      <c r="A9479" s="1">
        <v>44028</v>
      </c>
      <c r="B9479" s="2">
        <v>0.4375</v>
      </c>
      <c r="C9479">
        <v>50729</v>
      </c>
      <c r="D9479">
        <v>50</v>
      </c>
      <c r="E9479">
        <f t="shared" si="740"/>
        <v>2536.4499999999998</v>
      </c>
      <c r="F9479">
        <f t="shared" si="741"/>
        <v>2020</v>
      </c>
      <c r="G9479">
        <f t="shared" si="742"/>
        <v>7</v>
      </c>
      <c r="H9479">
        <f t="shared" si="743"/>
        <v>16</v>
      </c>
      <c r="I9479">
        <f t="shared" si="744"/>
        <v>10</v>
      </c>
    </row>
    <row r="9480" spans="1:9" x14ac:dyDescent="0.45">
      <c r="A9480" s="1">
        <v>44028</v>
      </c>
      <c r="B9480" s="2">
        <v>0.45833333333333331</v>
      </c>
      <c r="C9480">
        <v>51381</v>
      </c>
      <c r="D9480">
        <v>50</v>
      </c>
      <c r="E9480">
        <f t="shared" si="740"/>
        <v>2569.0500000000002</v>
      </c>
      <c r="F9480">
        <f t="shared" si="741"/>
        <v>2020</v>
      </c>
      <c r="G9480">
        <f t="shared" si="742"/>
        <v>7</v>
      </c>
      <c r="H9480">
        <f t="shared" si="743"/>
        <v>16</v>
      </c>
      <c r="I9480">
        <f t="shared" si="744"/>
        <v>11</v>
      </c>
    </row>
    <row r="9481" spans="1:9" x14ac:dyDescent="0.45">
      <c r="A9481" s="1">
        <v>44028</v>
      </c>
      <c r="B9481" s="2">
        <v>0.47916666666666669</v>
      </c>
      <c r="C9481">
        <v>51936</v>
      </c>
      <c r="D9481">
        <v>49</v>
      </c>
      <c r="E9481">
        <f t="shared" si="740"/>
        <v>2544.864</v>
      </c>
      <c r="F9481">
        <f t="shared" si="741"/>
        <v>2020</v>
      </c>
      <c r="G9481">
        <f t="shared" si="742"/>
        <v>7</v>
      </c>
      <c r="H9481">
        <f t="shared" si="743"/>
        <v>16</v>
      </c>
      <c r="I9481">
        <f t="shared" si="744"/>
        <v>11</v>
      </c>
    </row>
    <row r="9482" spans="1:9" x14ac:dyDescent="0.45">
      <c r="A9482" s="1">
        <v>44028</v>
      </c>
      <c r="B9482" s="2">
        <v>0.5</v>
      </c>
      <c r="C9482">
        <v>52741</v>
      </c>
      <c r="D9482">
        <v>49</v>
      </c>
      <c r="E9482">
        <f t="shared" si="740"/>
        <v>2584.3090000000002</v>
      </c>
      <c r="F9482">
        <f t="shared" si="741"/>
        <v>2020</v>
      </c>
      <c r="G9482">
        <f t="shared" si="742"/>
        <v>7</v>
      </c>
      <c r="H9482">
        <f t="shared" si="743"/>
        <v>16</v>
      </c>
      <c r="I9482">
        <f t="shared" si="744"/>
        <v>12</v>
      </c>
    </row>
    <row r="9483" spans="1:9" x14ac:dyDescent="0.45">
      <c r="A9483" s="1">
        <v>44028</v>
      </c>
      <c r="B9483" s="2">
        <v>0.52083333333333337</v>
      </c>
      <c r="C9483">
        <v>52977</v>
      </c>
      <c r="D9483">
        <v>49</v>
      </c>
      <c r="E9483">
        <f t="shared" si="740"/>
        <v>2595.873</v>
      </c>
      <c r="F9483">
        <f t="shared" si="741"/>
        <v>2020</v>
      </c>
      <c r="G9483">
        <f t="shared" si="742"/>
        <v>7</v>
      </c>
      <c r="H9483">
        <f t="shared" si="743"/>
        <v>16</v>
      </c>
      <c r="I9483">
        <f t="shared" si="744"/>
        <v>12</v>
      </c>
    </row>
    <row r="9484" spans="1:9" x14ac:dyDescent="0.45">
      <c r="A9484" s="1">
        <v>44028</v>
      </c>
      <c r="B9484" s="2">
        <v>0.54166666666666663</v>
      </c>
      <c r="C9484">
        <v>53109</v>
      </c>
      <c r="D9484">
        <v>48</v>
      </c>
      <c r="E9484">
        <f t="shared" si="740"/>
        <v>2549.232</v>
      </c>
      <c r="F9484">
        <f t="shared" si="741"/>
        <v>2020</v>
      </c>
      <c r="G9484">
        <f t="shared" si="742"/>
        <v>7</v>
      </c>
      <c r="H9484">
        <f t="shared" si="743"/>
        <v>16</v>
      </c>
      <c r="I9484">
        <f t="shared" si="744"/>
        <v>13</v>
      </c>
    </row>
    <row r="9485" spans="1:9" x14ac:dyDescent="0.45">
      <c r="A9485" s="1">
        <v>44028</v>
      </c>
      <c r="B9485" s="2">
        <v>0.5625</v>
      </c>
      <c r="C9485">
        <v>52113</v>
      </c>
      <c r="D9485">
        <v>48</v>
      </c>
      <c r="E9485">
        <f t="shared" si="740"/>
        <v>2501.424</v>
      </c>
      <c r="F9485">
        <f t="shared" si="741"/>
        <v>2020</v>
      </c>
      <c r="G9485">
        <f t="shared" si="742"/>
        <v>7</v>
      </c>
      <c r="H9485">
        <f t="shared" si="743"/>
        <v>16</v>
      </c>
      <c r="I9485">
        <f t="shared" si="744"/>
        <v>13</v>
      </c>
    </row>
    <row r="9486" spans="1:9" x14ac:dyDescent="0.45">
      <c r="A9486" s="1">
        <v>44028</v>
      </c>
      <c r="B9486" s="2">
        <v>0.58333333333333337</v>
      </c>
      <c r="C9486">
        <v>51804</v>
      </c>
      <c r="D9486">
        <v>48</v>
      </c>
      <c r="E9486">
        <f t="shared" si="740"/>
        <v>2486.5920000000001</v>
      </c>
      <c r="F9486">
        <f t="shared" si="741"/>
        <v>2020</v>
      </c>
      <c r="G9486">
        <f t="shared" si="742"/>
        <v>7</v>
      </c>
      <c r="H9486">
        <f t="shared" si="743"/>
        <v>16</v>
      </c>
      <c r="I9486">
        <f t="shared" si="744"/>
        <v>14</v>
      </c>
    </row>
    <row r="9487" spans="1:9" x14ac:dyDescent="0.45">
      <c r="A9487" s="1">
        <v>44028</v>
      </c>
      <c r="B9487" s="2">
        <v>0.60416666666666663</v>
      </c>
      <c r="C9487">
        <v>51362</v>
      </c>
      <c r="D9487">
        <v>47</v>
      </c>
      <c r="E9487">
        <f t="shared" si="740"/>
        <v>2414.0140000000001</v>
      </c>
      <c r="F9487">
        <f t="shared" si="741"/>
        <v>2020</v>
      </c>
      <c r="G9487">
        <f t="shared" si="742"/>
        <v>7</v>
      </c>
      <c r="H9487">
        <f t="shared" si="743"/>
        <v>16</v>
      </c>
      <c r="I9487">
        <f t="shared" si="744"/>
        <v>14</v>
      </c>
    </row>
    <row r="9488" spans="1:9" x14ac:dyDescent="0.45">
      <c r="A9488" s="1">
        <v>44028</v>
      </c>
      <c r="B9488" s="2">
        <v>0.625</v>
      </c>
      <c r="C9488">
        <v>50577</v>
      </c>
      <c r="D9488">
        <v>47</v>
      </c>
      <c r="E9488">
        <f t="shared" si="740"/>
        <v>2377.1190000000001</v>
      </c>
      <c r="F9488">
        <f t="shared" si="741"/>
        <v>2020</v>
      </c>
      <c r="G9488">
        <f t="shared" si="742"/>
        <v>7</v>
      </c>
      <c r="H9488">
        <f t="shared" si="743"/>
        <v>16</v>
      </c>
      <c r="I9488">
        <f t="shared" si="744"/>
        <v>15</v>
      </c>
    </row>
    <row r="9489" spans="1:9" x14ac:dyDescent="0.45">
      <c r="A9489" s="1">
        <v>44028</v>
      </c>
      <c r="B9489" s="2">
        <v>0.64583333333333337</v>
      </c>
      <c r="C9489">
        <v>50024</v>
      </c>
      <c r="D9489">
        <v>48</v>
      </c>
      <c r="E9489">
        <f t="shared" si="740"/>
        <v>2401.152</v>
      </c>
      <c r="F9489">
        <f t="shared" si="741"/>
        <v>2020</v>
      </c>
      <c r="G9489">
        <f t="shared" si="742"/>
        <v>7</v>
      </c>
      <c r="H9489">
        <f t="shared" si="743"/>
        <v>16</v>
      </c>
      <c r="I9489">
        <f t="shared" si="744"/>
        <v>15</v>
      </c>
    </row>
    <row r="9490" spans="1:9" x14ac:dyDescent="0.45">
      <c r="A9490" s="1">
        <v>44028</v>
      </c>
      <c r="B9490" s="2">
        <v>0.66666666666666663</v>
      </c>
      <c r="C9490">
        <v>49305</v>
      </c>
      <c r="D9490">
        <v>48</v>
      </c>
      <c r="E9490">
        <f t="shared" si="740"/>
        <v>2366.64</v>
      </c>
      <c r="F9490">
        <f t="shared" si="741"/>
        <v>2020</v>
      </c>
      <c r="G9490">
        <f t="shared" si="742"/>
        <v>7</v>
      </c>
      <c r="H9490">
        <f t="shared" si="743"/>
        <v>16</v>
      </c>
      <c r="I9490">
        <f t="shared" si="744"/>
        <v>16</v>
      </c>
    </row>
    <row r="9491" spans="1:9" x14ac:dyDescent="0.45">
      <c r="A9491" s="1">
        <v>44028</v>
      </c>
      <c r="B9491" s="2">
        <v>0.6875</v>
      </c>
      <c r="C9491">
        <v>48705</v>
      </c>
      <c r="D9491">
        <v>50</v>
      </c>
      <c r="E9491">
        <f t="shared" si="740"/>
        <v>2435.25</v>
      </c>
      <c r="F9491">
        <f t="shared" si="741"/>
        <v>2020</v>
      </c>
      <c r="G9491">
        <f t="shared" si="742"/>
        <v>7</v>
      </c>
      <c r="H9491">
        <f t="shared" si="743"/>
        <v>16</v>
      </c>
      <c r="I9491">
        <f t="shared" si="744"/>
        <v>16</v>
      </c>
    </row>
    <row r="9492" spans="1:9" x14ac:dyDescent="0.45">
      <c r="A9492" s="1">
        <v>44028</v>
      </c>
      <c r="B9492" s="2">
        <v>0.70833333333333337</v>
      </c>
      <c r="C9492">
        <v>48151</v>
      </c>
      <c r="D9492">
        <v>50</v>
      </c>
      <c r="E9492">
        <f t="shared" si="740"/>
        <v>2407.5500000000002</v>
      </c>
      <c r="F9492">
        <f t="shared" si="741"/>
        <v>2020</v>
      </c>
      <c r="G9492">
        <f t="shared" si="742"/>
        <v>7</v>
      </c>
      <c r="H9492">
        <f t="shared" si="743"/>
        <v>16</v>
      </c>
      <c r="I9492">
        <f t="shared" si="744"/>
        <v>17</v>
      </c>
    </row>
    <row r="9493" spans="1:9" x14ac:dyDescent="0.45">
      <c r="A9493" s="1">
        <v>44028</v>
      </c>
      <c r="B9493" s="2">
        <v>0.72916666666666663</v>
      </c>
      <c r="C9493">
        <v>47686</v>
      </c>
      <c r="D9493">
        <v>50</v>
      </c>
      <c r="E9493">
        <f t="shared" si="740"/>
        <v>2384.3000000000002</v>
      </c>
      <c r="F9493">
        <f t="shared" si="741"/>
        <v>2020</v>
      </c>
      <c r="G9493">
        <f t="shared" si="742"/>
        <v>7</v>
      </c>
      <c r="H9493">
        <f t="shared" si="743"/>
        <v>16</v>
      </c>
      <c r="I9493">
        <f t="shared" si="744"/>
        <v>17</v>
      </c>
    </row>
    <row r="9494" spans="1:9" x14ac:dyDescent="0.45">
      <c r="A9494" s="1">
        <v>44028</v>
      </c>
      <c r="B9494" s="2">
        <v>0.75</v>
      </c>
      <c r="C9494">
        <v>47787</v>
      </c>
      <c r="D9494">
        <v>51</v>
      </c>
      <c r="E9494">
        <f t="shared" si="740"/>
        <v>2437.1370000000002</v>
      </c>
      <c r="F9494">
        <f t="shared" si="741"/>
        <v>2020</v>
      </c>
      <c r="G9494">
        <f t="shared" si="742"/>
        <v>7</v>
      </c>
      <c r="H9494">
        <f t="shared" si="743"/>
        <v>16</v>
      </c>
      <c r="I9494">
        <f t="shared" si="744"/>
        <v>18</v>
      </c>
    </row>
    <row r="9495" spans="1:9" x14ac:dyDescent="0.45">
      <c r="A9495" s="1">
        <v>44028</v>
      </c>
      <c r="B9495" s="2">
        <v>0.77083333333333337</v>
      </c>
      <c r="C9495">
        <v>48191</v>
      </c>
      <c r="D9495">
        <v>51</v>
      </c>
      <c r="E9495">
        <f t="shared" si="740"/>
        <v>2457.741</v>
      </c>
      <c r="F9495">
        <f t="shared" si="741"/>
        <v>2020</v>
      </c>
      <c r="G9495">
        <f t="shared" si="742"/>
        <v>7</v>
      </c>
      <c r="H9495">
        <f t="shared" si="743"/>
        <v>16</v>
      </c>
      <c r="I9495">
        <f t="shared" si="744"/>
        <v>18</v>
      </c>
    </row>
    <row r="9496" spans="1:9" x14ac:dyDescent="0.45">
      <c r="A9496" s="1">
        <v>44028</v>
      </c>
      <c r="B9496" s="2">
        <v>0.79166666666666663</v>
      </c>
      <c r="C9496">
        <v>48888</v>
      </c>
      <c r="D9496">
        <v>52</v>
      </c>
      <c r="E9496">
        <f t="shared" si="740"/>
        <v>2542.1759999999999</v>
      </c>
      <c r="F9496">
        <f t="shared" si="741"/>
        <v>2020</v>
      </c>
      <c r="G9496">
        <f t="shared" si="742"/>
        <v>7</v>
      </c>
      <c r="H9496">
        <f t="shared" si="743"/>
        <v>16</v>
      </c>
      <c r="I9496">
        <f t="shared" si="744"/>
        <v>19</v>
      </c>
    </row>
    <row r="9497" spans="1:9" x14ac:dyDescent="0.45">
      <c r="A9497" s="1">
        <v>44028</v>
      </c>
      <c r="B9497" s="2">
        <v>0.8125</v>
      </c>
      <c r="C9497">
        <v>48927</v>
      </c>
      <c r="D9497">
        <v>51</v>
      </c>
      <c r="E9497">
        <f t="shared" si="740"/>
        <v>2495.277</v>
      </c>
      <c r="F9497">
        <f t="shared" si="741"/>
        <v>2020</v>
      </c>
      <c r="G9497">
        <f t="shared" si="742"/>
        <v>7</v>
      </c>
      <c r="H9497">
        <f t="shared" si="743"/>
        <v>16</v>
      </c>
      <c r="I9497">
        <f t="shared" si="744"/>
        <v>19</v>
      </c>
    </row>
    <row r="9498" spans="1:9" x14ac:dyDescent="0.45">
      <c r="A9498" s="1">
        <v>44028</v>
      </c>
      <c r="B9498" s="2">
        <v>0.83333333333333337</v>
      </c>
      <c r="C9498">
        <v>48299</v>
      </c>
      <c r="D9498">
        <v>48</v>
      </c>
      <c r="E9498">
        <f t="shared" si="740"/>
        <v>2318.3519999999999</v>
      </c>
      <c r="F9498">
        <f t="shared" si="741"/>
        <v>2020</v>
      </c>
      <c r="G9498">
        <f t="shared" si="742"/>
        <v>7</v>
      </c>
      <c r="H9498">
        <f t="shared" si="743"/>
        <v>16</v>
      </c>
      <c r="I9498">
        <f t="shared" si="744"/>
        <v>20</v>
      </c>
    </row>
    <row r="9499" spans="1:9" x14ac:dyDescent="0.45">
      <c r="A9499" s="1">
        <v>44028</v>
      </c>
      <c r="B9499" s="2">
        <v>0.85416666666666663</v>
      </c>
      <c r="C9499">
        <v>46679</v>
      </c>
      <c r="D9499">
        <v>46</v>
      </c>
      <c r="E9499">
        <f t="shared" si="740"/>
        <v>2147.2339999999999</v>
      </c>
      <c r="F9499">
        <f t="shared" si="741"/>
        <v>2020</v>
      </c>
      <c r="G9499">
        <f t="shared" si="742"/>
        <v>7</v>
      </c>
      <c r="H9499">
        <f t="shared" si="743"/>
        <v>16</v>
      </c>
      <c r="I9499">
        <f t="shared" si="744"/>
        <v>20</v>
      </c>
    </row>
    <row r="9500" spans="1:9" x14ac:dyDescent="0.45">
      <c r="A9500" s="1">
        <v>44028</v>
      </c>
      <c r="B9500" s="2">
        <v>0.875</v>
      </c>
      <c r="C9500">
        <v>45328</v>
      </c>
      <c r="D9500">
        <v>46</v>
      </c>
      <c r="E9500">
        <f t="shared" si="740"/>
        <v>2085.0880000000002</v>
      </c>
      <c r="F9500">
        <f t="shared" si="741"/>
        <v>2020</v>
      </c>
      <c r="G9500">
        <f t="shared" si="742"/>
        <v>7</v>
      </c>
      <c r="H9500">
        <f t="shared" si="743"/>
        <v>16</v>
      </c>
      <c r="I9500">
        <f t="shared" si="744"/>
        <v>21</v>
      </c>
    </row>
    <row r="9501" spans="1:9" x14ac:dyDescent="0.45">
      <c r="A9501" s="1">
        <v>44028</v>
      </c>
      <c r="B9501" s="2">
        <v>0.89583333333333337</v>
      </c>
      <c r="C9501">
        <v>44798</v>
      </c>
      <c r="D9501">
        <v>48</v>
      </c>
      <c r="E9501">
        <f t="shared" si="740"/>
        <v>2150.3040000000001</v>
      </c>
      <c r="F9501">
        <f t="shared" si="741"/>
        <v>2020</v>
      </c>
      <c r="G9501">
        <f t="shared" si="742"/>
        <v>7</v>
      </c>
      <c r="H9501">
        <f t="shared" si="743"/>
        <v>16</v>
      </c>
      <c r="I9501">
        <f t="shared" si="744"/>
        <v>21</v>
      </c>
    </row>
    <row r="9502" spans="1:9" x14ac:dyDescent="0.45">
      <c r="A9502" s="1">
        <v>44028</v>
      </c>
      <c r="B9502" s="2">
        <v>0.91666666666666663</v>
      </c>
      <c r="C9502">
        <v>44730</v>
      </c>
      <c r="D9502">
        <v>48</v>
      </c>
      <c r="E9502">
        <f t="shared" si="740"/>
        <v>2147.04</v>
      </c>
      <c r="F9502">
        <f t="shared" si="741"/>
        <v>2020</v>
      </c>
      <c r="G9502">
        <f t="shared" si="742"/>
        <v>7</v>
      </c>
      <c r="H9502">
        <f t="shared" si="743"/>
        <v>16</v>
      </c>
      <c r="I9502">
        <f t="shared" si="744"/>
        <v>22</v>
      </c>
    </row>
    <row r="9503" spans="1:9" x14ac:dyDescent="0.45">
      <c r="A9503" s="1">
        <v>44028</v>
      </c>
      <c r="B9503" s="2">
        <v>0.9375</v>
      </c>
      <c r="C9503">
        <v>45786</v>
      </c>
      <c r="D9503">
        <v>48</v>
      </c>
      <c r="E9503">
        <f t="shared" si="740"/>
        <v>2197.7280000000001</v>
      </c>
      <c r="F9503">
        <f t="shared" si="741"/>
        <v>2020</v>
      </c>
      <c r="G9503">
        <f t="shared" si="742"/>
        <v>7</v>
      </c>
      <c r="H9503">
        <f t="shared" si="743"/>
        <v>16</v>
      </c>
      <c r="I9503">
        <f t="shared" si="744"/>
        <v>22</v>
      </c>
    </row>
    <row r="9504" spans="1:9" x14ac:dyDescent="0.45">
      <c r="A9504" s="1">
        <v>44028</v>
      </c>
      <c r="B9504" s="2">
        <v>0.95833333333333337</v>
      </c>
      <c r="C9504">
        <v>48041</v>
      </c>
      <c r="D9504">
        <v>47</v>
      </c>
      <c r="E9504">
        <f t="shared" si="740"/>
        <v>2257.9270000000001</v>
      </c>
      <c r="F9504">
        <f t="shared" si="741"/>
        <v>2020</v>
      </c>
      <c r="G9504">
        <f t="shared" si="742"/>
        <v>7</v>
      </c>
      <c r="H9504">
        <f t="shared" si="743"/>
        <v>16</v>
      </c>
      <c r="I9504">
        <f t="shared" si="744"/>
        <v>23</v>
      </c>
    </row>
    <row r="9505" spans="1:9" x14ac:dyDescent="0.45">
      <c r="A9505" s="1">
        <v>44028</v>
      </c>
      <c r="B9505" s="2">
        <v>0.97916666666666663</v>
      </c>
      <c r="C9505">
        <v>47149</v>
      </c>
      <c r="D9505">
        <v>50</v>
      </c>
      <c r="E9505">
        <f t="shared" si="740"/>
        <v>2357.4499999999998</v>
      </c>
      <c r="F9505">
        <f t="shared" si="741"/>
        <v>2020</v>
      </c>
      <c r="G9505">
        <f t="shared" si="742"/>
        <v>7</v>
      </c>
      <c r="H9505">
        <f t="shared" si="743"/>
        <v>16</v>
      </c>
      <c r="I9505">
        <f t="shared" si="744"/>
        <v>23</v>
      </c>
    </row>
    <row r="9506" spans="1:9" x14ac:dyDescent="0.45">
      <c r="A9506" s="1">
        <v>44029</v>
      </c>
      <c r="B9506" s="2">
        <v>0</v>
      </c>
      <c r="C9506">
        <v>46353</v>
      </c>
      <c r="D9506">
        <v>48</v>
      </c>
      <c r="E9506">
        <f t="shared" si="740"/>
        <v>2224.944</v>
      </c>
      <c r="F9506">
        <f t="shared" si="741"/>
        <v>2020</v>
      </c>
      <c r="G9506">
        <f t="shared" si="742"/>
        <v>7</v>
      </c>
      <c r="H9506">
        <f t="shared" si="743"/>
        <v>17</v>
      </c>
      <c r="I9506">
        <f t="shared" si="744"/>
        <v>0</v>
      </c>
    </row>
    <row r="9507" spans="1:9" x14ac:dyDescent="0.45">
      <c r="A9507" s="1">
        <v>44029</v>
      </c>
      <c r="B9507" s="2">
        <v>2.0833333333333332E-2</v>
      </c>
      <c r="C9507">
        <v>43932</v>
      </c>
      <c r="D9507">
        <v>48</v>
      </c>
      <c r="E9507">
        <f t="shared" si="740"/>
        <v>2108.7359999999999</v>
      </c>
      <c r="F9507">
        <f t="shared" si="741"/>
        <v>2020</v>
      </c>
      <c r="G9507">
        <f t="shared" si="742"/>
        <v>7</v>
      </c>
      <c r="H9507">
        <f t="shared" si="743"/>
        <v>17</v>
      </c>
      <c r="I9507">
        <f t="shared" si="744"/>
        <v>0</v>
      </c>
    </row>
    <row r="9508" spans="1:9" x14ac:dyDescent="0.45">
      <c r="A9508" s="1">
        <v>44029</v>
      </c>
      <c r="B9508" s="2">
        <v>4.1666666666666664E-2</v>
      </c>
      <c r="C9508">
        <v>41423</v>
      </c>
      <c r="D9508">
        <v>46</v>
      </c>
      <c r="E9508">
        <f t="shared" si="740"/>
        <v>1905.4580000000001</v>
      </c>
      <c r="F9508">
        <f t="shared" si="741"/>
        <v>2020</v>
      </c>
      <c r="G9508">
        <f t="shared" si="742"/>
        <v>7</v>
      </c>
      <c r="H9508">
        <f t="shared" si="743"/>
        <v>17</v>
      </c>
      <c r="I9508">
        <f t="shared" si="744"/>
        <v>1</v>
      </c>
    </row>
    <row r="9509" spans="1:9" x14ac:dyDescent="0.45">
      <c r="A9509" s="1">
        <v>44029</v>
      </c>
      <c r="B9509" s="2">
        <v>6.25E-2</v>
      </c>
      <c r="C9509">
        <v>41052</v>
      </c>
      <c r="D9509">
        <v>47</v>
      </c>
      <c r="E9509">
        <f t="shared" si="740"/>
        <v>1929.444</v>
      </c>
      <c r="F9509">
        <f t="shared" si="741"/>
        <v>2020</v>
      </c>
      <c r="G9509">
        <f t="shared" si="742"/>
        <v>7</v>
      </c>
      <c r="H9509">
        <f t="shared" si="743"/>
        <v>17</v>
      </c>
      <c r="I9509">
        <f t="shared" si="744"/>
        <v>1</v>
      </c>
    </row>
    <row r="9510" spans="1:9" x14ac:dyDescent="0.45">
      <c r="A9510" s="1">
        <v>44029</v>
      </c>
      <c r="B9510" s="2">
        <v>8.3333333333333329E-2</v>
      </c>
      <c r="C9510">
        <v>40452</v>
      </c>
      <c r="D9510">
        <v>46</v>
      </c>
      <c r="E9510">
        <f t="shared" si="740"/>
        <v>1860.7919999999999</v>
      </c>
      <c r="F9510">
        <f t="shared" si="741"/>
        <v>2020</v>
      </c>
      <c r="G9510">
        <f t="shared" si="742"/>
        <v>7</v>
      </c>
      <c r="H9510">
        <f t="shared" si="743"/>
        <v>17</v>
      </c>
      <c r="I9510">
        <f t="shared" si="744"/>
        <v>2</v>
      </c>
    </row>
    <row r="9511" spans="1:9" x14ac:dyDescent="0.45">
      <c r="A9511" s="1">
        <v>44029</v>
      </c>
      <c r="B9511" s="2">
        <v>0.10416666666666667</v>
      </c>
      <c r="C9511">
        <v>39816</v>
      </c>
      <c r="D9511">
        <v>47</v>
      </c>
      <c r="E9511">
        <f t="shared" si="740"/>
        <v>1871.3520000000001</v>
      </c>
      <c r="F9511">
        <f t="shared" si="741"/>
        <v>2020</v>
      </c>
      <c r="G9511">
        <f t="shared" si="742"/>
        <v>7</v>
      </c>
      <c r="H9511">
        <f t="shared" si="743"/>
        <v>17</v>
      </c>
      <c r="I9511">
        <f t="shared" si="744"/>
        <v>2</v>
      </c>
    </row>
    <row r="9512" spans="1:9" x14ac:dyDescent="0.45">
      <c r="A9512" s="1">
        <v>44029</v>
      </c>
      <c r="B9512" s="2">
        <v>0.125</v>
      </c>
      <c r="C9512">
        <v>38380</v>
      </c>
      <c r="D9512">
        <v>47</v>
      </c>
      <c r="E9512">
        <f t="shared" si="740"/>
        <v>1803.86</v>
      </c>
      <c r="F9512">
        <f t="shared" si="741"/>
        <v>2020</v>
      </c>
      <c r="G9512">
        <f t="shared" si="742"/>
        <v>7</v>
      </c>
      <c r="H9512">
        <f t="shared" si="743"/>
        <v>17</v>
      </c>
      <c r="I9512">
        <f t="shared" si="744"/>
        <v>3</v>
      </c>
    </row>
    <row r="9513" spans="1:9" x14ac:dyDescent="0.45">
      <c r="A9513" s="1">
        <v>44029</v>
      </c>
      <c r="B9513" s="2">
        <v>0.14583333333333334</v>
      </c>
      <c r="C9513">
        <v>37510</v>
      </c>
      <c r="D9513">
        <v>48</v>
      </c>
      <c r="E9513">
        <f t="shared" si="740"/>
        <v>1800.48</v>
      </c>
      <c r="F9513">
        <f t="shared" si="741"/>
        <v>2020</v>
      </c>
      <c r="G9513">
        <f t="shared" si="742"/>
        <v>7</v>
      </c>
      <c r="H9513">
        <f t="shared" si="743"/>
        <v>17</v>
      </c>
      <c r="I9513">
        <f t="shared" si="744"/>
        <v>3</v>
      </c>
    </row>
    <row r="9514" spans="1:9" x14ac:dyDescent="0.45">
      <c r="A9514" s="1">
        <v>44029</v>
      </c>
      <c r="B9514" s="2">
        <v>0.16666666666666666</v>
      </c>
      <c r="C9514">
        <v>36929</v>
      </c>
      <c r="D9514">
        <v>46</v>
      </c>
      <c r="E9514">
        <f t="shared" si="740"/>
        <v>1698.7339999999999</v>
      </c>
      <c r="F9514">
        <f t="shared" si="741"/>
        <v>2020</v>
      </c>
      <c r="G9514">
        <f t="shared" si="742"/>
        <v>7</v>
      </c>
      <c r="H9514">
        <f t="shared" si="743"/>
        <v>17</v>
      </c>
      <c r="I9514">
        <f t="shared" si="744"/>
        <v>4</v>
      </c>
    </row>
    <row r="9515" spans="1:9" x14ac:dyDescent="0.45">
      <c r="A9515" s="1">
        <v>44029</v>
      </c>
      <c r="B9515" s="2">
        <v>0.1875</v>
      </c>
      <c r="C9515">
        <v>36778</v>
      </c>
      <c r="D9515">
        <v>45</v>
      </c>
      <c r="E9515">
        <f t="shared" si="740"/>
        <v>1655.01</v>
      </c>
      <c r="F9515">
        <f t="shared" si="741"/>
        <v>2020</v>
      </c>
      <c r="G9515">
        <f t="shared" si="742"/>
        <v>7</v>
      </c>
      <c r="H9515">
        <f t="shared" si="743"/>
        <v>17</v>
      </c>
      <c r="I9515">
        <f t="shared" si="744"/>
        <v>4</v>
      </c>
    </row>
    <row r="9516" spans="1:9" x14ac:dyDescent="0.45">
      <c r="A9516" s="1">
        <v>44029</v>
      </c>
      <c r="B9516" s="2">
        <v>0.20833333333333334</v>
      </c>
      <c r="C9516">
        <v>37076</v>
      </c>
      <c r="D9516">
        <v>45</v>
      </c>
      <c r="E9516">
        <f t="shared" si="740"/>
        <v>1668.42</v>
      </c>
      <c r="F9516">
        <f t="shared" si="741"/>
        <v>2020</v>
      </c>
      <c r="G9516">
        <f t="shared" si="742"/>
        <v>7</v>
      </c>
      <c r="H9516">
        <f t="shared" si="743"/>
        <v>17</v>
      </c>
      <c r="I9516">
        <f t="shared" si="744"/>
        <v>5</v>
      </c>
    </row>
    <row r="9517" spans="1:9" x14ac:dyDescent="0.45">
      <c r="A9517" s="1">
        <v>44029</v>
      </c>
      <c r="B9517" s="2">
        <v>0.22916666666666666</v>
      </c>
      <c r="C9517">
        <v>38119</v>
      </c>
      <c r="D9517">
        <v>44</v>
      </c>
      <c r="E9517">
        <f t="shared" si="740"/>
        <v>1677.2360000000001</v>
      </c>
      <c r="F9517">
        <f t="shared" si="741"/>
        <v>2020</v>
      </c>
      <c r="G9517">
        <f t="shared" si="742"/>
        <v>7</v>
      </c>
      <c r="H9517">
        <f t="shared" si="743"/>
        <v>17</v>
      </c>
      <c r="I9517">
        <f t="shared" si="744"/>
        <v>5</v>
      </c>
    </row>
    <row r="9518" spans="1:9" x14ac:dyDescent="0.45">
      <c r="A9518" s="1">
        <v>44029</v>
      </c>
      <c r="B9518" s="2">
        <v>0.25</v>
      </c>
      <c r="C9518">
        <v>38887</v>
      </c>
      <c r="D9518">
        <v>44</v>
      </c>
      <c r="E9518">
        <f t="shared" si="740"/>
        <v>1711.028</v>
      </c>
      <c r="F9518">
        <f t="shared" si="741"/>
        <v>2020</v>
      </c>
      <c r="G9518">
        <f t="shared" si="742"/>
        <v>7</v>
      </c>
      <c r="H9518">
        <f t="shared" si="743"/>
        <v>17</v>
      </c>
      <c r="I9518">
        <f t="shared" si="744"/>
        <v>6</v>
      </c>
    </row>
    <row r="9519" spans="1:9" x14ac:dyDescent="0.45">
      <c r="A9519" s="1">
        <v>44029</v>
      </c>
      <c r="B9519" s="2">
        <v>0.27083333333333331</v>
      </c>
      <c r="C9519">
        <v>39968</v>
      </c>
      <c r="D9519">
        <v>43</v>
      </c>
      <c r="E9519">
        <f t="shared" si="740"/>
        <v>1718.624</v>
      </c>
      <c r="F9519">
        <f t="shared" si="741"/>
        <v>2020</v>
      </c>
      <c r="G9519">
        <f t="shared" si="742"/>
        <v>7</v>
      </c>
      <c r="H9519">
        <f t="shared" si="743"/>
        <v>17</v>
      </c>
      <c r="I9519">
        <f t="shared" si="744"/>
        <v>6</v>
      </c>
    </row>
    <row r="9520" spans="1:9" x14ac:dyDescent="0.45">
      <c r="A9520" s="1">
        <v>44029</v>
      </c>
      <c r="B9520" s="2">
        <v>0.29166666666666669</v>
      </c>
      <c r="C9520">
        <v>41588</v>
      </c>
      <c r="D9520">
        <v>43</v>
      </c>
      <c r="E9520">
        <f t="shared" si="740"/>
        <v>1788.2840000000001</v>
      </c>
      <c r="F9520">
        <f t="shared" si="741"/>
        <v>2020</v>
      </c>
      <c r="G9520">
        <f t="shared" si="742"/>
        <v>7</v>
      </c>
      <c r="H9520">
        <f t="shared" si="743"/>
        <v>17</v>
      </c>
      <c r="I9520">
        <f t="shared" si="744"/>
        <v>7</v>
      </c>
    </row>
    <row r="9521" spans="1:9" x14ac:dyDescent="0.45">
      <c r="A9521" s="1">
        <v>44029</v>
      </c>
      <c r="B9521" s="2">
        <v>0.3125</v>
      </c>
      <c r="C9521">
        <v>43581</v>
      </c>
      <c r="D9521">
        <v>42</v>
      </c>
      <c r="E9521">
        <f t="shared" si="740"/>
        <v>1830.402</v>
      </c>
      <c r="F9521">
        <f t="shared" si="741"/>
        <v>2020</v>
      </c>
      <c r="G9521">
        <f t="shared" si="742"/>
        <v>7</v>
      </c>
      <c r="H9521">
        <f t="shared" si="743"/>
        <v>17</v>
      </c>
      <c r="I9521">
        <f t="shared" si="744"/>
        <v>7</v>
      </c>
    </row>
    <row r="9522" spans="1:9" x14ac:dyDescent="0.45">
      <c r="A9522" s="1">
        <v>44029</v>
      </c>
      <c r="B9522" s="2">
        <v>0.33333333333333331</v>
      </c>
      <c r="C9522">
        <v>45423</v>
      </c>
      <c r="D9522">
        <v>42</v>
      </c>
      <c r="E9522">
        <f t="shared" si="740"/>
        <v>1907.7660000000001</v>
      </c>
      <c r="F9522">
        <f t="shared" si="741"/>
        <v>2020</v>
      </c>
      <c r="G9522">
        <f t="shared" si="742"/>
        <v>7</v>
      </c>
      <c r="H9522">
        <f t="shared" si="743"/>
        <v>17</v>
      </c>
      <c r="I9522">
        <f t="shared" si="744"/>
        <v>8</v>
      </c>
    </row>
    <row r="9523" spans="1:9" x14ac:dyDescent="0.45">
      <c r="A9523" s="1">
        <v>44029</v>
      </c>
      <c r="B9523" s="2">
        <v>0.35416666666666669</v>
      </c>
      <c r="C9523">
        <v>47185</v>
      </c>
      <c r="D9523">
        <v>40</v>
      </c>
      <c r="E9523">
        <f t="shared" si="740"/>
        <v>1887.4</v>
      </c>
      <c r="F9523">
        <f t="shared" si="741"/>
        <v>2020</v>
      </c>
      <c r="G9523">
        <f t="shared" si="742"/>
        <v>7</v>
      </c>
      <c r="H9523">
        <f t="shared" si="743"/>
        <v>17</v>
      </c>
      <c r="I9523">
        <f t="shared" si="744"/>
        <v>8</v>
      </c>
    </row>
    <row r="9524" spans="1:9" x14ac:dyDescent="0.45">
      <c r="A9524" s="1">
        <v>44029</v>
      </c>
      <c r="B9524" s="2">
        <v>0.375</v>
      </c>
      <c r="C9524">
        <v>48489</v>
      </c>
      <c r="D9524">
        <v>39</v>
      </c>
      <c r="E9524">
        <f t="shared" si="740"/>
        <v>1891.0709999999999</v>
      </c>
      <c r="F9524">
        <f t="shared" si="741"/>
        <v>2020</v>
      </c>
      <c r="G9524">
        <f t="shared" si="742"/>
        <v>7</v>
      </c>
      <c r="H9524">
        <f t="shared" si="743"/>
        <v>17</v>
      </c>
      <c r="I9524">
        <f t="shared" si="744"/>
        <v>9</v>
      </c>
    </row>
    <row r="9525" spans="1:9" x14ac:dyDescent="0.45">
      <c r="A9525" s="1">
        <v>44029</v>
      </c>
      <c r="B9525" s="2">
        <v>0.39583333333333331</v>
      </c>
      <c r="C9525">
        <v>49545</v>
      </c>
      <c r="D9525">
        <v>39</v>
      </c>
      <c r="E9525">
        <f t="shared" si="740"/>
        <v>1932.2550000000001</v>
      </c>
      <c r="F9525">
        <f t="shared" si="741"/>
        <v>2020</v>
      </c>
      <c r="G9525">
        <f t="shared" si="742"/>
        <v>7</v>
      </c>
      <c r="H9525">
        <f t="shared" si="743"/>
        <v>17</v>
      </c>
      <c r="I9525">
        <f t="shared" si="744"/>
        <v>9</v>
      </c>
    </row>
    <row r="9526" spans="1:9" x14ac:dyDescent="0.45">
      <c r="A9526" s="1">
        <v>44029</v>
      </c>
      <c r="B9526" s="2">
        <v>0.41666666666666669</v>
      </c>
      <c r="C9526">
        <v>50404</v>
      </c>
      <c r="D9526">
        <v>38</v>
      </c>
      <c r="E9526">
        <f t="shared" si="740"/>
        <v>1915.3520000000001</v>
      </c>
      <c r="F9526">
        <f t="shared" si="741"/>
        <v>2020</v>
      </c>
      <c r="G9526">
        <f t="shared" si="742"/>
        <v>7</v>
      </c>
      <c r="H9526">
        <f t="shared" si="743"/>
        <v>17</v>
      </c>
      <c r="I9526">
        <f t="shared" si="744"/>
        <v>10</v>
      </c>
    </row>
    <row r="9527" spans="1:9" x14ac:dyDescent="0.45">
      <c r="A9527" s="1">
        <v>44029</v>
      </c>
      <c r="B9527" s="2">
        <v>0.4375</v>
      </c>
      <c r="C9527">
        <v>51013</v>
      </c>
      <c r="D9527">
        <v>38</v>
      </c>
      <c r="E9527">
        <f t="shared" si="740"/>
        <v>1938.4939999999999</v>
      </c>
      <c r="F9527">
        <f t="shared" si="741"/>
        <v>2020</v>
      </c>
      <c r="G9527">
        <f t="shared" si="742"/>
        <v>7</v>
      </c>
      <c r="H9527">
        <f t="shared" si="743"/>
        <v>17</v>
      </c>
      <c r="I9527">
        <f t="shared" si="744"/>
        <v>10</v>
      </c>
    </row>
    <row r="9528" spans="1:9" x14ac:dyDescent="0.45">
      <c r="A9528" s="1">
        <v>44029</v>
      </c>
      <c r="B9528" s="2">
        <v>0.45833333333333331</v>
      </c>
      <c r="C9528">
        <v>51439</v>
      </c>
      <c r="D9528">
        <v>37</v>
      </c>
      <c r="E9528">
        <f t="shared" si="740"/>
        <v>1903.2429999999999</v>
      </c>
      <c r="F9528">
        <f t="shared" si="741"/>
        <v>2020</v>
      </c>
      <c r="G9528">
        <f t="shared" si="742"/>
        <v>7</v>
      </c>
      <c r="H9528">
        <f t="shared" si="743"/>
        <v>17</v>
      </c>
      <c r="I9528">
        <f t="shared" si="744"/>
        <v>11</v>
      </c>
    </row>
    <row r="9529" spans="1:9" x14ac:dyDescent="0.45">
      <c r="A9529" s="1">
        <v>44029</v>
      </c>
      <c r="B9529" s="2">
        <v>0.47916666666666669</v>
      </c>
      <c r="C9529">
        <v>51851</v>
      </c>
      <c r="D9529">
        <v>37</v>
      </c>
      <c r="E9529">
        <f t="shared" si="740"/>
        <v>1918.4870000000001</v>
      </c>
      <c r="F9529">
        <f t="shared" si="741"/>
        <v>2020</v>
      </c>
      <c r="G9529">
        <f t="shared" si="742"/>
        <v>7</v>
      </c>
      <c r="H9529">
        <f t="shared" si="743"/>
        <v>17</v>
      </c>
      <c r="I9529">
        <f t="shared" si="744"/>
        <v>11</v>
      </c>
    </row>
    <row r="9530" spans="1:9" x14ac:dyDescent="0.45">
      <c r="A9530" s="1">
        <v>44029</v>
      </c>
      <c r="B9530" s="2">
        <v>0.5</v>
      </c>
      <c r="C9530">
        <v>52647</v>
      </c>
      <c r="D9530">
        <v>37</v>
      </c>
      <c r="E9530">
        <f t="shared" si="740"/>
        <v>1947.9390000000001</v>
      </c>
      <c r="F9530">
        <f t="shared" si="741"/>
        <v>2020</v>
      </c>
      <c r="G9530">
        <f t="shared" si="742"/>
        <v>7</v>
      </c>
      <c r="H9530">
        <f t="shared" si="743"/>
        <v>17</v>
      </c>
      <c r="I9530">
        <f t="shared" si="744"/>
        <v>12</v>
      </c>
    </row>
    <row r="9531" spans="1:9" x14ac:dyDescent="0.45">
      <c r="A9531" s="1">
        <v>44029</v>
      </c>
      <c r="B9531" s="2">
        <v>0.52083333333333337</v>
      </c>
      <c r="C9531">
        <v>52917</v>
      </c>
      <c r="D9531">
        <v>37</v>
      </c>
      <c r="E9531">
        <f t="shared" si="740"/>
        <v>1957.9290000000001</v>
      </c>
      <c r="F9531">
        <f t="shared" si="741"/>
        <v>2020</v>
      </c>
      <c r="G9531">
        <f t="shared" si="742"/>
        <v>7</v>
      </c>
      <c r="H9531">
        <f t="shared" si="743"/>
        <v>17</v>
      </c>
      <c r="I9531">
        <f t="shared" si="744"/>
        <v>12</v>
      </c>
    </row>
    <row r="9532" spans="1:9" x14ac:dyDescent="0.45">
      <c r="A9532" s="1">
        <v>44029</v>
      </c>
      <c r="B9532" s="2">
        <v>0.54166666666666663</v>
      </c>
      <c r="C9532">
        <v>53081</v>
      </c>
      <c r="D9532">
        <v>36</v>
      </c>
      <c r="E9532">
        <f t="shared" si="740"/>
        <v>1910.9159999999999</v>
      </c>
      <c r="F9532">
        <f t="shared" si="741"/>
        <v>2020</v>
      </c>
      <c r="G9532">
        <f t="shared" si="742"/>
        <v>7</v>
      </c>
      <c r="H9532">
        <f t="shared" si="743"/>
        <v>17</v>
      </c>
      <c r="I9532">
        <f t="shared" si="744"/>
        <v>13</v>
      </c>
    </row>
    <row r="9533" spans="1:9" x14ac:dyDescent="0.45">
      <c r="A9533" s="1">
        <v>44029</v>
      </c>
      <c r="B9533" s="2">
        <v>0.5625</v>
      </c>
      <c r="C9533">
        <v>51944</v>
      </c>
      <c r="D9533">
        <v>36</v>
      </c>
      <c r="E9533">
        <f t="shared" si="740"/>
        <v>1869.9839999999999</v>
      </c>
      <c r="F9533">
        <f t="shared" si="741"/>
        <v>2020</v>
      </c>
      <c r="G9533">
        <f t="shared" si="742"/>
        <v>7</v>
      </c>
      <c r="H9533">
        <f t="shared" si="743"/>
        <v>17</v>
      </c>
      <c r="I9533">
        <f t="shared" si="744"/>
        <v>13</v>
      </c>
    </row>
    <row r="9534" spans="1:9" x14ac:dyDescent="0.45">
      <c r="A9534" s="1">
        <v>44029</v>
      </c>
      <c r="B9534" s="2">
        <v>0.58333333333333337</v>
      </c>
      <c r="C9534">
        <v>51442</v>
      </c>
      <c r="D9534">
        <v>36</v>
      </c>
      <c r="E9534">
        <f t="shared" si="740"/>
        <v>1851.912</v>
      </c>
      <c r="F9534">
        <f t="shared" si="741"/>
        <v>2020</v>
      </c>
      <c r="G9534">
        <f t="shared" si="742"/>
        <v>7</v>
      </c>
      <c r="H9534">
        <f t="shared" si="743"/>
        <v>17</v>
      </c>
      <c r="I9534">
        <f t="shared" si="744"/>
        <v>14</v>
      </c>
    </row>
    <row r="9535" spans="1:9" x14ac:dyDescent="0.45">
      <c r="A9535" s="1">
        <v>44029</v>
      </c>
      <c r="B9535" s="2">
        <v>0.60416666666666663</v>
      </c>
      <c r="C9535">
        <v>51049</v>
      </c>
      <c r="D9535">
        <v>37</v>
      </c>
      <c r="E9535">
        <f t="shared" si="740"/>
        <v>1888.8130000000001</v>
      </c>
      <c r="F9535">
        <f t="shared" si="741"/>
        <v>2020</v>
      </c>
      <c r="G9535">
        <f t="shared" si="742"/>
        <v>7</v>
      </c>
      <c r="H9535">
        <f t="shared" si="743"/>
        <v>17</v>
      </c>
      <c r="I9535">
        <f t="shared" si="744"/>
        <v>14</v>
      </c>
    </row>
    <row r="9536" spans="1:9" x14ac:dyDescent="0.45">
      <c r="A9536" s="1">
        <v>44029</v>
      </c>
      <c r="B9536" s="2">
        <v>0.625</v>
      </c>
      <c r="C9536">
        <v>50351</v>
      </c>
      <c r="D9536">
        <v>37</v>
      </c>
      <c r="E9536">
        <f t="shared" si="740"/>
        <v>1862.9870000000001</v>
      </c>
      <c r="F9536">
        <f t="shared" si="741"/>
        <v>2020</v>
      </c>
      <c r="G9536">
        <f t="shared" si="742"/>
        <v>7</v>
      </c>
      <c r="H9536">
        <f t="shared" si="743"/>
        <v>17</v>
      </c>
      <c r="I9536">
        <f t="shared" si="744"/>
        <v>15</v>
      </c>
    </row>
    <row r="9537" spans="1:9" x14ac:dyDescent="0.45">
      <c r="A9537" s="1">
        <v>44029</v>
      </c>
      <c r="B9537" s="2">
        <v>0.64583333333333337</v>
      </c>
      <c r="C9537">
        <v>49530</v>
      </c>
      <c r="D9537">
        <v>37</v>
      </c>
      <c r="E9537">
        <f t="shared" si="740"/>
        <v>1832.61</v>
      </c>
      <c r="F9537">
        <f t="shared" si="741"/>
        <v>2020</v>
      </c>
      <c r="G9537">
        <f t="shared" si="742"/>
        <v>7</v>
      </c>
      <c r="H9537">
        <f t="shared" si="743"/>
        <v>17</v>
      </c>
      <c r="I9537">
        <f t="shared" si="744"/>
        <v>15</v>
      </c>
    </row>
    <row r="9538" spans="1:9" x14ac:dyDescent="0.45">
      <c r="A9538" s="1">
        <v>44029</v>
      </c>
      <c r="B9538" s="2">
        <v>0.66666666666666663</v>
      </c>
      <c r="C9538">
        <v>48886</v>
      </c>
      <c r="D9538">
        <v>37</v>
      </c>
      <c r="E9538">
        <f t="shared" si="740"/>
        <v>1808.7819999999999</v>
      </c>
      <c r="F9538">
        <f t="shared" si="741"/>
        <v>2020</v>
      </c>
      <c r="G9538">
        <f t="shared" si="742"/>
        <v>7</v>
      </c>
      <c r="H9538">
        <f t="shared" si="743"/>
        <v>17</v>
      </c>
      <c r="I9538">
        <f t="shared" si="744"/>
        <v>16</v>
      </c>
    </row>
    <row r="9539" spans="1:9" x14ac:dyDescent="0.45">
      <c r="A9539" s="1">
        <v>44029</v>
      </c>
      <c r="B9539" s="2">
        <v>0.6875</v>
      </c>
      <c r="C9539">
        <v>48179</v>
      </c>
      <c r="D9539">
        <v>37</v>
      </c>
      <c r="E9539">
        <f t="shared" ref="E9539:E9602" si="745">C9539*D9539/1000</f>
        <v>1782.623</v>
      </c>
      <c r="F9539">
        <f t="shared" ref="F9539:F9602" si="746">YEAR(A9539)</f>
        <v>2020</v>
      </c>
      <c r="G9539">
        <f t="shared" ref="G9539:G9602" si="747">MONTH(A9539)</f>
        <v>7</v>
      </c>
      <c r="H9539">
        <f t="shared" ref="H9539:H9602" si="748">DAY(A9539)</f>
        <v>17</v>
      </c>
      <c r="I9539">
        <f t="shared" ref="I9539:I9602" si="749">HOUR(B9539)</f>
        <v>16</v>
      </c>
    </row>
    <row r="9540" spans="1:9" x14ac:dyDescent="0.45">
      <c r="A9540" s="1">
        <v>44029</v>
      </c>
      <c r="B9540" s="2">
        <v>0.70833333333333337</v>
      </c>
      <c r="C9540">
        <v>47539</v>
      </c>
      <c r="D9540">
        <v>38</v>
      </c>
      <c r="E9540">
        <f t="shared" si="745"/>
        <v>1806.482</v>
      </c>
      <c r="F9540">
        <f t="shared" si="746"/>
        <v>2020</v>
      </c>
      <c r="G9540">
        <f t="shared" si="747"/>
        <v>7</v>
      </c>
      <c r="H9540">
        <f t="shared" si="748"/>
        <v>17</v>
      </c>
      <c r="I9540">
        <f t="shared" si="749"/>
        <v>17</v>
      </c>
    </row>
    <row r="9541" spans="1:9" x14ac:dyDescent="0.45">
      <c r="A9541" s="1">
        <v>44029</v>
      </c>
      <c r="B9541" s="2">
        <v>0.72916666666666663</v>
      </c>
      <c r="C9541">
        <v>47282</v>
      </c>
      <c r="D9541">
        <v>37</v>
      </c>
      <c r="E9541">
        <f t="shared" si="745"/>
        <v>1749.434</v>
      </c>
      <c r="F9541">
        <f t="shared" si="746"/>
        <v>2020</v>
      </c>
      <c r="G9541">
        <f t="shared" si="747"/>
        <v>7</v>
      </c>
      <c r="H9541">
        <f t="shared" si="748"/>
        <v>17</v>
      </c>
      <c r="I9541">
        <f t="shared" si="749"/>
        <v>17</v>
      </c>
    </row>
    <row r="9542" spans="1:9" x14ac:dyDescent="0.45">
      <c r="A9542" s="1">
        <v>44029</v>
      </c>
      <c r="B9542" s="2">
        <v>0.75</v>
      </c>
      <c r="C9542">
        <v>47416</v>
      </c>
      <c r="D9542">
        <v>37</v>
      </c>
      <c r="E9542">
        <f t="shared" si="745"/>
        <v>1754.3920000000001</v>
      </c>
      <c r="F9542">
        <f t="shared" si="746"/>
        <v>2020</v>
      </c>
      <c r="G9542">
        <f t="shared" si="747"/>
        <v>7</v>
      </c>
      <c r="H9542">
        <f t="shared" si="748"/>
        <v>17</v>
      </c>
      <c r="I9542">
        <f t="shared" si="749"/>
        <v>18</v>
      </c>
    </row>
    <row r="9543" spans="1:9" x14ac:dyDescent="0.45">
      <c r="A9543" s="1">
        <v>44029</v>
      </c>
      <c r="B9543" s="2">
        <v>0.77083333333333337</v>
      </c>
      <c r="C9543">
        <v>47671</v>
      </c>
      <c r="D9543">
        <v>38</v>
      </c>
      <c r="E9543">
        <f t="shared" si="745"/>
        <v>1811.498</v>
      </c>
      <c r="F9543">
        <f t="shared" si="746"/>
        <v>2020</v>
      </c>
      <c r="G9543">
        <f t="shared" si="747"/>
        <v>7</v>
      </c>
      <c r="H9543">
        <f t="shared" si="748"/>
        <v>17</v>
      </c>
      <c r="I9543">
        <f t="shared" si="749"/>
        <v>18</v>
      </c>
    </row>
    <row r="9544" spans="1:9" x14ac:dyDescent="0.45">
      <c r="A9544" s="1">
        <v>44029</v>
      </c>
      <c r="B9544" s="2">
        <v>0.79166666666666663</v>
      </c>
      <c r="C9544">
        <v>48143</v>
      </c>
      <c r="D9544">
        <v>39</v>
      </c>
      <c r="E9544">
        <f t="shared" si="745"/>
        <v>1877.577</v>
      </c>
      <c r="F9544">
        <f t="shared" si="746"/>
        <v>2020</v>
      </c>
      <c r="G9544">
        <f t="shared" si="747"/>
        <v>7</v>
      </c>
      <c r="H9544">
        <f t="shared" si="748"/>
        <v>17</v>
      </c>
      <c r="I9544">
        <f t="shared" si="749"/>
        <v>19</v>
      </c>
    </row>
    <row r="9545" spans="1:9" x14ac:dyDescent="0.45">
      <c r="A9545" s="1">
        <v>44029</v>
      </c>
      <c r="B9545" s="2">
        <v>0.8125</v>
      </c>
      <c r="C9545">
        <v>47730</v>
      </c>
      <c r="D9545">
        <v>38</v>
      </c>
      <c r="E9545">
        <f t="shared" si="745"/>
        <v>1813.74</v>
      </c>
      <c r="F9545">
        <f t="shared" si="746"/>
        <v>2020</v>
      </c>
      <c r="G9545">
        <f t="shared" si="747"/>
        <v>7</v>
      </c>
      <c r="H9545">
        <f t="shared" si="748"/>
        <v>17</v>
      </c>
      <c r="I9545">
        <f t="shared" si="749"/>
        <v>19</v>
      </c>
    </row>
    <row r="9546" spans="1:9" x14ac:dyDescent="0.45">
      <c r="A9546" s="1">
        <v>44029</v>
      </c>
      <c r="B9546" s="2">
        <v>0.83333333333333337</v>
      </c>
      <c r="C9546">
        <v>47015</v>
      </c>
      <c r="D9546">
        <v>38</v>
      </c>
      <c r="E9546">
        <f t="shared" si="745"/>
        <v>1786.57</v>
      </c>
      <c r="F9546">
        <f t="shared" si="746"/>
        <v>2020</v>
      </c>
      <c r="G9546">
        <f t="shared" si="747"/>
        <v>7</v>
      </c>
      <c r="H9546">
        <f t="shared" si="748"/>
        <v>17</v>
      </c>
      <c r="I9546">
        <f t="shared" si="749"/>
        <v>20</v>
      </c>
    </row>
    <row r="9547" spans="1:9" x14ac:dyDescent="0.45">
      <c r="A9547" s="1">
        <v>44029</v>
      </c>
      <c r="B9547" s="2">
        <v>0.85416666666666663</v>
      </c>
      <c r="C9547">
        <v>45524</v>
      </c>
      <c r="D9547">
        <v>39</v>
      </c>
      <c r="E9547">
        <f t="shared" si="745"/>
        <v>1775.4359999999999</v>
      </c>
      <c r="F9547">
        <f t="shared" si="746"/>
        <v>2020</v>
      </c>
      <c r="G9547">
        <f t="shared" si="747"/>
        <v>7</v>
      </c>
      <c r="H9547">
        <f t="shared" si="748"/>
        <v>17</v>
      </c>
      <c r="I9547">
        <f t="shared" si="749"/>
        <v>20</v>
      </c>
    </row>
    <row r="9548" spans="1:9" x14ac:dyDescent="0.45">
      <c r="A9548" s="1">
        <v>44029</v>
      </c>
      <c r="B9548" s="2">
        <v>0.875</v>
      </c>
      <c r="C9548">
        <v>44299</v>
      </c>
      <c r="D9548">
        <v>39</v>
      </c>
      <c r="E9548">
        <f t="shared" si="745"/>
        <v>1727.6610000000001</v>
      </c>
      <c r="F9548">
        <f t="shared" si="746"/>
        <v>2020</v>
      </c>
      <c r="G9548">
        <f t="shared" si="747"/>
        <v>7</v>
      </c>
      <c r="H9548">
        <f t="shared" si="748"/>
        <v>17</v>
      </c>
      <c r="I9548">
        <f t="shared" si="749"/>
        <v>21</v>
      </c>
    </row>
    <row r="9549" spans="1:9" x14ac:dyDescent="0.45">
      <c r="A9549" s="1">
        <v>44029</v>
      </c>
      <c r="B9549" s="2">
        <v>0.89583333333333337</v>
      </c>
      <c r="C9549">
        <v>44038</v>
      </c>
      <c r="D9549">
        <v>41</v>
      </c>
      <c r="E9549">
        <f t="shared" si="745"/>
        <v>1805.558</v>
      </c>
      <c r="F9549">
        <f t="shared" si="746"/>
        <v>2020</v>
      </c>
      <c r="G9549">
        <f t="shared" si="747"/>
        <v>7</v>
      </c>
      <c r="H9549">
        <f t="shared" si="748"/>
        <v>17</v>
      </c>
      <c r="I9549">
        <f t="shared" si="749"/>
        <v>21</v>
      </c>
    </row>
    <row r="9550" spans="1:9" x14ac:dyDescent="0.45">
      <c r="A9550" s="1">
        <v>44029</v>
      </c>
      <c r="B9550" s="2">
        <v>0.91666666666666663</v>
      </c>
      <c r="C9550">
        <v>44234</v>
      </c>
      <c r="D9550">
        <v>41</v>
      </c>
      <c r="E9550">
        <f t="shared" si="745"/>
        <v>1813.5940000000001</v>
      </c>
      <c r="F9550">
        <f t="shared" si="746"/>
        <v>2020</v>
      </c>
      <c r="G9550">
        <f t="shared" si="747"/>
        <v>7</v>
      </c>
      <c r="H9550">
        <f t="shared" si="748"/>
        <v>17</v>
      </c>
      <c r="I9550">
        <f t="shared" si="749"/>
        <v>22</v>
      </c>
    </row>
    <row r="9551" spans="1:9" x14ac:dyDescent="0.45">
      <c r="A9551" s="1">
        <v>44029</v>
      </c>
      <c r="B9551" s="2">
        <v>0.9375</v>
      </c>
      <c r="C9551">
        <v>45509</v>
      </c>
      <c r="D9551">
        <v>39</v>
      </c>
      <c r="E9551">
        <f t="shared" si="745"/>
        <v>1774.8510000000001</v>
      </c>
      <c r="F9551">
        <f t="shared" si="746"/>
        <v>2020</v>
      </c>
      <c r="G9551">
        <f t="shared" si="747"/>
        <v>7</v>
      </c>
      <c r="H9551">
        <f t="shared" si="748"/>
        <v>17</v>
      </c>
      <c r="I9551">
        <f t="shared" si="749"/>
        <v>22</v>
      </c>
    </row>
    <row r="9552" spans="1:9" x14ac:dyDescent="0.45">
      <c r="A9552" s="1">
        <v>44029</v>
      </c>
      <c r="B9552" s="2">
        <v>0.95833333333333337</v>
      </c>
      <c r="C9552">
        <v>47672</v>
      </c>
      <c r="D9552">
        <v>39</v>
      </c>
      <c r="E9552">
        <f t="shared" si="745"/>
        <v>1859.2080000000001</v>
      </c>
      <c r="F9552">
        <f t="shared" si="746"/>
        <v>2020</v>
      </c>
      <c r="G9552">
        <f t="shared" si="747"/>
        <v>7</v>
      </c>
      <c r="H9552">
        <f t="shared" si="748"/>
        <v>17</v>
      </c>
      <c r="I9552">
        <f t="shared" si="749"/>
        <v>23</v>
      </c>
    </row>
    <row r="9553" spans="1:9" x14ac:dyDescent="0.45">
      <c r="A9553" s="1">
        <v>44029</v>
      </c>
      <c r="B9553" s="2">
        <v>0.97916666666666663</v>
      </c>
      <c r="C9553">
        <v>46790</v>
      </c>
      <c r="D9553">
        <v>40</v>
      </c>
      <c r="E9553">
        <f t="shared" si="745"/>
        <v>1871.6</v>
      </c>
      <c r="F9553">
        <f t="shared" si="746"/>
        <v>2020</v>
      </c>
      <c r="G9553">
        <f t="shared" si="747"/>
        <v>7</v>
      </c>
      <c r="H9553">
        <f t="shared" si="748"/>
        <v>17</v>
      </c>
      <c r="I9553">
        <f t="shared" si="749"/>
        <v>23</v>
      </c>
    </row>
    <row r="9554" spans="1:9" x14ac:dyDescent="0.45">
      <c r="A9554" s="1">
        <v>44030</v>
      </c>
      <c r="B9554" s="2">
        <v>0</v>
      </c>
      <c r="C9554">
        <v>45933</v>
      </c>
      <c r="D9554">
        <v>38</v>
      </c>
      <c r="E9554">
        <f t="shared" si="745"/>
        <v>1745.454</v>
      </c>
      <c r="F9554">
        <f t="shared" si="746"/>
        <v>2020</v>
      </c>
      <c r="G9554">
        <f t="shared" si="747"/>
        <v>7</v>
      </c>
      <c r="H9554">
        <f t="shared" si="748"/>
        <v>18</v>
      </c>
      <c r="I9554">
        <f t="shared" si="749"/>
        <v>0</v>
      </c>
    </row>
    <row r="9555" spans="1:9" x14ac:dyDescent="0.45">
      <c r="A9555" s="1">
        <v>44030</v>
      </c>
      <c r="B9555" s="2">
        <v>2.0833333333333332E-2</v>
      </c>
      <c r="C9555">
        <v>43594</v>
      </c>
      <c r="D9555">
        <v>41</v>
      </c>
      <c r="E9555">
        <f t="shared" si="745"/>
        <v>1787.354</v>
      </c>
      <c r="F9555">
        <f t="shared" si="746"/>
        <v>2020</v>
      </c>
      <c r="G9555">
        <f t="shared" si="747"/>
        <v>7</v>
      </c>
      <c r="H9555">
        <f t="shared" si="748"/>
        <v>18</v>
      </c>
      <c r="I9555">
        <f t="shared" si="749"/>
        <v>0</v>
      </c>
    </row>
    <row r="9556" spans="1:9" x14ac:dyDescent="0.45">
      <c r="A9556" s="1">
        <v>44030</v>
      </c>
      <c r="B9556" s="2">
        <v>4.1666666666666664E-2</v>
      </c>
      <c r="C9556">
        <v>40915</v>
      </c>
      <c r="D9556">
        <v>39</v>
      </c>
      <c r="E9556">
        <f t="shared" si="745"/>
        <v>1595.6849999999999</v>
      </c>
      <c r="F9556">
        <f t="shared" si="746"/>
        <v>2020</v>
      </c>
      <c r="G9556">
        <f t="shared" si="747"/>
        <v>7</v>
      </c>
      <c r="H9556">
        <f t="shared" si="748"/>
        <v>18</v>
      </c>
      <c r="I9556">
        <f t="shared" si="749"/>
        <v>1</v>
      </c>
    </row>
    <row r="9557" spans="1:9" x14ac:dyDescent="0.45">
      <c r="A9557" s="1">
        <v>44030</v>
      </c>
      <c r="B9557" s="2">
        <v>6.25E-2</v>
      </c>
      <c r="C9557">
        <v>40107</v>
      </c>
      <c r="D9557">
        <v>40</v>
      </c>
      <c r="E9557">
        <f t="shared" si="745"/>
        <v>1604.28</v>
      </c>
      <c r="F9557">
        <f t="shared" si="746"/>
        <v>2020</v>
      </c>
      <c r="G9557">
        <f t="shared" si="747"/>
        <v>7</v>
      </c>
      <c r="H9557">
        <f t="shared" si="748"/>
        <v>18</v>
      </c>
      <c r="I9557">
        <f t="shared" si="749"/>
        <v>1</v>
      </c>
    </row>
    <row r="9558" spans="1:9" x14ac:dyDescent="0.45">
      <c r="A9558" s="1">
        <v>44030</v>
      </c>
      <c r="B9558" s="2">
        <v>8.3333333333333329E-2</v>
      </c>
      <c r="C9558">
        <v>39336</v>
      </c>
      <c r="D9558">
        <v>40</v>
      </c>
      <c r="E9558">
        <f t="shared" si="745"/>
        <v>1573.44</v>
      </c>
      <c r="F9558">
        <f t="shared" si="746"/>
        <v>2020</v>
      </c>
      <c r="G9558">
        <f t="shared" si="747"/>
        <v>7</v>
      </c>
      <c r="H9558">
        <f t="shared" si="748"/>
        <v>18</v>
      </c>
      <c r="I9558">
        <f t="shared" si="749"/>
        <v>2</v>
      </c>
    </row>
    <row r="9559" spans="1:9" x14ac:dyDescent="0.45">
      <c r="A9559" s="1">
        <v>44030</v>
      </c>
      <c r="B9559" s="2">
        <v>0.10416666666666667</v>
      </c>
      <c r="C9559">
        <v>38455</v>
      </c>
      <c r="D9559">
        <v>41</v>
      </c>
      <c r="E9559">
        <f t="shared" si="745"/>
        <v>1576.655</v>
      </c>
      <c r="F9559">
        <f t="shared" si="746"/>
        <v>2020</v>
      </c>
      <c r="G9559">
        <f t="shared" si="747"/>
        <v>7</v>
      </c>
      <c r="H9559">
        <f t="shared" si="748"/>
        <v>18</v>
      </c>
      <c r="I9559">
        <f t="shared" si="749"/>
        <v>2</v>
      </c>
    </row>
    <row r="9560" spans="1:9" x14ac:dyDescent="0.45">
      <c r="A9560" s="1">
        <v>44030</v>
      </c>
      <c r="B9560" s="2">
        <v>0.125</v>
      </c>
      <c r="C9560">
        <v>36853</v>
      </c>
      <c r="D9560">
        <v>41</v>
      </c>
      <c r="E9560">
        <f t="shared" si="745"/>
        <v>1510.973</v>
      </c>
      <c r="F9560">
        <f t="shared" si="746"/>
        <v>2020</v>
      </c>
      <c r="G9560">
        <f t="shared" si="747"/>
        <v>7</v>
      </c>
      <c r="H9560">
        <f t="shared" si="748"/>
        <v>18</v>
      </c>
      <c r="I9560">
        <f t="shared" si="749"/>
        <v>3</v>
      </c>
    </row>
    <row r="9561" spans="1:9" x14ac:dyDescent="0.45">
      <c r="A9561" s="1">
        <v>44030</v>
      </c>
      <c r="B9561" s="2">
        <v>0.14583333333333334</v>
      </c>
      <c r="C9561">
        <v>35879</v>
      </c>
      <c r="D9561">
        <v>41</v>
      </c>
      <c r="E9561">
        <f t="shared" si="745"/>
        <v>1471.039</v>
      </c>
      <c r="F9561">
        <f t="shared" si="746"/>
        <v>2020</v>
      </c>
      <c r="G9561">
        <f t="shared" si="747"/>
        <v>7</v>
      </c>
      <c r="H9561">
        <f t="shared" si="748"/>
        <v>18</v>
      </c>
      <c r="I9561">
        <f t="shared" si="749"/>
        <v>3</v>
      </c>
    </row>
    <row r="9562" spans="1:9" x14ac:dyDescent="0.45">
      <c r="A9562" s="1">
        <v>44030</v>
      </c>
      <c r="B9562" s="2">
        <v>0.16666666666666666</v>
      </c>
      <c r="C9562">
        <v>34928</v>
      </c>
      <c r="D9562">
        <v>42</v>
      </c>
      <c r="E9562">
        <f t="shared" si="745"/>
        <v>1466.9760000000001</v>
      </c>
      <c r="F9562">
        <f t="shared" si="746"/>
        <v>2020</v>
      </c>
      <c r="G9562">
        <f t="shared" si="747"/>
        <v>7</v>
      </c>
      <c r="H9562">
        <f t="shared" si="748"/>
        <v>18</v>
      </c>
      <c r="I9562">
        <f t="shared" si="749"/>
        <v>4</v>
      </c>
    </row>
    <row r="9563" spans="1:9" x14ac:dyDescent="0.45">
      <c r="A9563" s="1">
        <v>44030</v>
      </c>
      <c r="B9563" s="2">
        <v>0.1875</v>
      </c>
      <c r="C9563">
        <v>34533</v>
      </c>
      <c r="D9563">
        <v>42</v>
      </c>
      <c r="E9563">
        <f t="shared" si="745"/>
        <v>1450.386</v>
      </c>
      <c r="F9563">
        <f t="shared" si="746"/>
        <v>2020</v>
      </c>
      <c r="G9563">
        <f t="shared" si="747"/>
        <v>7</v>
      </c>
      <c r="H9563">
        <f t="shared" si="748"/>
        <v>18</v>
      </c>
      <c r="I9563">
        <f t="shared" si="749"/>
        <v>4</v>
      </c>
    </row>
    <row r="9564" spans="1:9" x14ac:dyDescent="0.45">
      <c r="A9564" s="1">
        <v>44030</v>
      </c>
      <c r="B9564" s="2">
        <v>0.20833333333333334</v>
      </c>
      <c r="C9564">
        <v>34173</v>
      </c>
      <c r="D9564">
        <v>42</v>
      </c>
      <c r="E9564">
        <f t="shared" si="745"/>
        <v>1435.2660000000001</v>
      </c>
      <c r="F9564">
        <f t="shared" si="746"/>
        <v>2020</v>
      </c>
      <c r="G9564">
        <f t="shared" si="747"/>
        <v>7</v>
      </c>
      <c r="H9564">
        <f t="shared" si="748"/>
        <v>18</v>
      </c>
      <c r="I9564">
        <f t="shared" si="749"/>
        <v>5</v>
      </c>
    </row>
    <row r="9565" spans="1:9" x14ac:dyDescent="0.45">
      <c r="A9565" s="1">
        <v>44030</v>
      </c>
      <c r="B9565" s="2">
        <v>0.22916666666666666</v>
      </c>
      <c r="C9565">
        <v>34604</v>
      </c>
      <c r="D9565">
        <v>42</v>
      </c>
      <c r="E9565">
        <f t="shared" si="745"/>
        <v>1453.3679999999999</v>
      </c>
      <c r="F9565">
        <f t="shared" si="746"/>
        <v>2020</v>
      </c>
      <c r="G9565">
        <f t="shared" si="747"/>
        <v>7</v>
      </c>
      <c r="H9565">
        <f t="shared" si="748"/>
        <v>18</v>
      </c>
      <c r="I9565">
        <f t="shared" si="749"/>
        <v>5</v>
      </c>
    </row>
    <row r="9566" spans="1:9" x14ac:dyDescent="0.45">
      <c r="A9566" s="1">
        <v>44030</v>
      </c>
      <c r="B9566" s="2">
        <v>0.25</v>
      </c>
      <c r="C9566">
        <v>34395</v>
      </c>
      <c r="D9566">
        <v>42</v>
      </c>
      <c r="E9566">
        <f t="shared" si="745"/>
        <v>1444.59</v>
      </c>
      <c r="F9566">
        <f t="shared" si="746"/>
        <v>2020</v>
      </c>
      <c r="G9566">
        <f t="shared" si="747"/>
        <v>7</v>
      </c>
      <c r="H9566">
        <f t="shared" si="748"/>
        <v>18</v>
      </c>
      <c r="I9566">
        <f t="shared" si="749"/>
        <v>6</v>
      </c>
    </row>
    <row r="9567" spans="1:9" x14ac:dyDescent="0.45">
      <c r="A9567" s="1">
        <v>44030</v>
      </c>
      <c r="B9567" s="2">
        <v>0.27083333333333331</v>
      </c>
      <c r="C9567">
        <v>34413</v>
      </c>
      <c r="D9567">
        <v>42</v>
      </c>
      <c r="E9567">
        <f t="shared" si="745"/>
        <v>1445.346</v>
      </c>
      <c r="F9567">
        <f t="shared" si="746"/>
        <v>2020</v>
      </c>
      <c r="G9567">
        <f t="shared" si="747"/>
        <v>7</v>
      </c>
      <c r="H9567">
        <f t="shared" si="748"/>
        <v>18</v>
      </c>
      <c r="I9567">
        <f t="shared" si="749"/>
        <v>6</v>
      </c>
    </row>
    <row r="9568" spans="1:9" x14ac:dyDescent="0.45">
      <c r="A9568" s="1">
        <v>44030</v>
      </c>
      <c r="B9568" s="2">
        <v>0.29166666666666669</v>
      </c>
      <c r="C9568">
        <v>34986</v>
      </c>
      <c r="D9568">
        <v>42</v>
      </c>
      <c r="E9568">
        <f t="shared" si="745"/>
        <v>1469.412</v>
      </c>
      <c r="F9568">
        <f t="shared" si="746"/>
        <v>2020</v>
      </c>
      <c r="G9568">
        <f t="shared" si="747"/>
        <v>7</v>
      </c>
      <c r="H9568">
        <f t="shared" si="748"/>
        <v>18</v>
      </c>
      <c r="I9568">
        <f t="shared" si="749"/>
        <v>7</v>
      </c>
    </row>
    <row r="9569" spans="1:9" x14ac:dyDescent="0.45">
      <c r="A9569" s="1">
        <v>44030</v>
      </c>
      <c r="B9569" s="2">
        <v>0.3125</v>
      </c>
      <c r="C9569">
        <v>36019</v>
      </c>
      <c r="D9569">
        <v>42</v>
      </c>
      <c r="E9569">
        <f t="shared" si="745"/>
        <v>1512.798</v>
      </c>
      <c r="F9569">
        <f t="shared" si="746"/>
        <v>2020</v>
      </c>
      <c r="G9569">
        <f t="shared" si="747"/>
        <v>7</v>
      </c>
      <c r="H9569">
        <f t="shared" si="748"/>
        <v>18</v>
      </c>
      <c r="I9569">
        <f t="shared" si="749"/>
        <v>7</v>
      </c>
    </row>
    <row r="9570" spans="1:9" x14ac:dyDescent="0.45">
      <c r="A9570" s="1">
        <v>44030</v>
      </c>
      <c r="B9570" s="2">
        <v>0.33333333333333331</v>
      </c>
      <c r="C9570">
        <v>37055</v>
      </c>
      <c r="D9570">
        <v>41</v>
      </c>
      <c r="E9570">
        <f t="shared" si="745"/>
        <v>1519.2550000000001</v>
      </c>
      <c r="F9570">
        <f t="shared" si="746"/>
        <v>2020</v>
      </c>
      <c r="G9570">
        <f t="shared" si="747"/>
        <v>7</v>
      </c>
      <c r="H9570">
        <f t="shared" si="748"/>
        <v>18</v>
      </c>
      <c r="I9570">
        <f t="shared" si="749"/>
        <v>8</v>
      </c>
    </row>
    <row r="9571" spans="1:9" x14ac:dyDescent="0.45">
      <c r="A9571" s="1">
        <v>44030</v>
      </c>
      <c r="B9571" s="2">
        <v>0.35416666666666669</v>
      </c>
      <c r="C9571">
        <v>38514</v>
      </c>
      <c r="D9571">
        <v>41</v>
      </c>
      <c r="E9571">
        <f t="shared" si="745"/>
        <v>1579.0740000000001</v>
      </c>
      <c r="F9571">
        <f t="shared" si="746"/>
        <v>2020</v>
      </c>
      <c r="G9571">
        <f t="shared" si="747"/>
        <v>7</v>
      </c>
      <c r="H9571">
        <f t="shared" si="748"/>
        <v>18</v>
      </c>
      <c r="I9571">
        <f t="shared" si="749"/>
        <v>8</v>
      </c>
    </row>
    <row r="9572" spans="1:9" x14ac:dyDescent="0.45">
      <c r="A9572" s="1">
        <v>44030</v>
      </c>
      <c r="B9572" s="2">
        <v>0.375</v>
      </c>
      <c r="C9572">
        <v>40154</v>
      </c>
      <c r="D9572">
        <v>40</v>
      </c>
      <c r="E9572">
        <f t="shared" si="745"/>
        <v>1606.16</v>
      </c>
      <c r="F9572">
        <f t="shared" si="746"/>
        <v>2020</v>
      </c>
      <c r="G9572">
        <f t="shared" si="747"/>
        <v>7</v>
      </c>
      <c r="H9572">
        <f t="shared" si="748"/>
        <v>18</v>
      </c>
      <c r="I9572">
        <f t="shared" si="749"/>
        <v>9</v>
      </c>
    </row>
    <row r="9573" spans="1:9" x14ac:dyDescent="0.45">
      <c r="A9573" s="1">
        <v>44030</v>
      </c>
      <c r="B9573" s="2">
        <v>0.39583333333333331</v>
      </c>
      <c r="C9573">
        <v>41698</v>
      </c>
      <c r="D9573">
        <v>39</v>
      </c>
      <c r="E9573">
        <f t="shared" si="745"/>
        <v>1626.222</v>
      </c>
      <c r="F9573">
        <f t="shared" si="746"/>
        <v>2020</v>
      </c>
      <c r="G9573">
        <f t="shared" si="747"/>
        <v>7</v>
      </c>
      <c r="H9573">
        <f t="shared" si="748"/>
        <v>18</v>
      </c>
      <c r="I9573">
        <f t="shared" si="749"/>
        <v>9</v>
      </c>
    </row>
    <row r="9574" spans="1:9" x14ac:dyDescent="0.45">
      <c r="A9574" s="1">
        <v>44030</v>
      </c>
      <c r="B9574" s="2">
        <v>0.41666666666666669</v>
      </c>
      <c r="C9574">
        <v>42728</v>
      </c>
      <c r="D9574">
        <v>38</v>
      </c>
      <c r="E9574">
        <f t="shared" si="745"/>
        <v>1623.664</v>
      </c>
      <c r="F9574">
        <f t="shared" si="746"/>
        <v>2020</v>
      </c>
      <c r="G9574">
        <f t="shared" si="747"/>
        <v>7</v>
      </c>
      <c r="H9574">
        <f t="shared" si="748"/>
        <v>18</v>
      </c>
      <c r="I9574">
        <f t="shared" si="749"/>
        <v>10</v>
      </c>
    </row>
    <row r="9575" spans="1:9" x14ac:dyDescent="0.45">
      <c r="A9575" s="1">
        <v>44030</v>
      </c>
      <c r="B9575" s="2">
        <v>0.4375</v>
      </c>
      <c r="C9575">
        <v>43518</v>
      </c>
      <c r="D9575">
        <v>38</v>
      </c>
      <c r="E9575">
        <f t="shared" si="745"/>
        <v>1653.684</v>
      </c>
      <c r="F9575">
        <f t="shared" si="746"/>
        <v>2020</v>
      </c>
      <c r="G9575">
        <f t="shared" si="747"/>
        <v>7</v>
      </c>
      <c r="H9575">
        <f t="shared" si="748"/>
        <v>18</v>
      </c>
      <c r="I9575">
        <f t="shared" si="749"/>
        <v>10</v>
      </c>
    </row>
    <row r="9576" spans="1:9" x14ac:dyDescent="0.45">
      <c r="A9576" s="1">
        <v>44030</v>
      </c>
      <c r="B9576" s="2">
        <v>0.45833333333333331</v>
      </c>
      <c r="C9576">
        <v>44123</v>
      </c>
      <c r="D9576">
        <v>36</v>
      </c>
      <c r="E9576">
        <f t="shared" si="745"/>
        <v>1588.4280000000001</v>
      </c>
      <c r="F9576">
        <f t="shared" si="746"/>
        <v>2020</v>
      </c>
      <c r="G9576">
        <f t="shared" si="747"/>
        <v>7</v>
      </c>
      <c r="H9576">
        <f t="shared" si="748"/>
        <v>18</v>
      </c>
      <c r="I9576">
        <f t="shared" si="749"/>
        <v>11</v>
      </c>
    </row>
    <row r="9577" spans="1:9" x14ac:dyDescent="0.45">
      <c r="A9577" s="1">
        <v>44030</v>
      </c>
      <c r="B9577" s="2">
        <v>0.47916666666666669</v>
      </c>
      <c r="C9577">
        <v>44719</v>
      </c>
      <c r="D9577">
        <v>38</v>
      </c>
      <c r="E9577">
        <f t="shared" si="745"/>
        <v>1699.3219999999999</v>
      </c>
      <c r="F9577">
        <f t="shared" si="746"/>
        <v>2020</v>
      </c>
      <c r="G9577">
        <f t="shared" si="747"/>
        <v>7</v>
      </c>
      <c r="H9577">
        <f t="shared" si="748"/>
        <v>18</v>
      </c>
      <c r="I9577">
        <f t="shared" si="749"/>
        <v>11</v>
      </c>
    </row>
    <row r="9578" spans="1:9" x14ac:dyDescent="0.45">
      <c r="A9578" s="1">
        <v>44030</v>
      </c>
      <c r="B9578" s="2">
        <v>0.5</v>
      </c>
      <c r="C9578">
        <v>45667</v>
      </c>
      <c r="D9578">
        <v>37</v>
      </c>
      <c r="E9578">
        <f t="shared" si="745"/>
        <v>1689.6790000000001</v>
      </c>
      <c r="F9578">
        <f t="shared" si="746"/>
        <v>2020</v>
      </c>
      <c r="G9578">
        <f t="shared" si="747"/>
        <v>7</v>
      </c>
      <c r="H9578">
        <f t="shared" si="748"/>
        <v>18</v>
      </c>
      <c r="I9578">
        <f t="shared" si="749"/>
        <v>12</v>
      </c>
    </row>
    <row r="9579" spans="1:9" x14ac:dyDescent="0.45">
      <c r="A9579" s="1">
        <v>44030</v>
      </c>
      <c r="B9579" s="2">
        <v>0.52083333333333337</v>
      </c>
      <c r="C9579">
        <v>46601</v>
      </c>
      <c r="D9579">
        <v>36</v>
      </c>
      <c r="E9579">
        <f t="shared" si="745"/>
        <v>1677.636</v>
      </c>
      <c r="F9579">
        <f t="shared" si="746"/>
        <v>2020</v>
      </c>
      <c r="G9579">
        <f t="shared" si="747"/>
        <v>7</v>
      </c>
      <c r="H9579">
        <f t="shared" si="748"/>
        <v>18</v>
      </c>
      <c r="I9579">
        <f t="shared" si="749"/>
        <v>12</v>
      </c>
    </row>
    <row r="9580" spans="1:9" x14ac:dyDescent="0.45">
      <c r="A9580" s="1">
        <v>44030</v>
      </c>
      <c r="B9580" s="2">
        <v>0.54166666666666663</v>
      </c>
      <c r="C9580">
        <v>47115</v>
      </c>
      <c r="D9580">
        <v>35</v>
      </c>
      <c r="E9580">
        <f t="shared" si="745"/>
        <v>1649.0250000000001</v>
      </c>
      <c r="F9580">
        <f t="shared" si="746"/>
        <v>2020</v>
      </c>
      <c r="G9580">
        <f t="shared" si="747"/>
        <v>7</v>
      </c>
      <c r="H9580">
        <f t="shared" si="748"/>
        <v>18</v>
      </c>
      <c r="I9580">
        <f t="shared" si="749"/>
        <v>13</v>
      </c>
    </row>
    <row r="9581" spans="1:9" x14ac:dyDescent="0.45">
      <c r="A9581" s="1">
        <v>44030</v>
      </c>
      <c r="B9581" s="2">
        <v>0.5625</v>
      </c>
      <c r="C9581">
        <v>45858</v>
      </c>
      <c r="D9581">
        <v>35</v>
      </c>
      <c r="E9581">
        <f t="shared" si="745"/>
        <v>1605.03</v>
      </c>
      <c r="F9581">
        <f t="shared" si="746"/>
        <v>2020</v>
      </c>
      <c r="G9581">
        <f t="shared" si="747"/>
        <v>7</v>
      </c>
      <c r="H9581">
        <f t="shared" si="748"/>
        <v>18</v>
      </c>
      <c r="I9581">
        <f t="shared" si="749"/>
        <v>13</v>
      </c>
    </row>
    <row r="9582" spans="1:9" x14ac:dyDescent="0.45">
      <c r="A9582" s="1">
        <v>44030</v>
      </c>
      <c r="B9582" s="2">
        <v>0.58333333333333337</v>
      </c>
      <c r="C9582">
        <v>44956</v>
      </c>
      <c r="D9582">
        <v>35</v>
      </c>
      <c r="E9582">
        <f t="shared" si="745"/>
        <v>1573.46</v>
      </c>
      <c r="F9582">
        <f t="shared" si="746"/>
        <v>2020</v>
      </c>
      <c r="G9582">
        <f t="shared" si="747"/>
        <v>7</v>
      </c>
      <c r="H9582">
        <f t="shared" si="748"/>
        <v>18</v>
      </c>
      <c r="I9582">
        <f t="shared" si="749"/>
        <v>14</v>
      </c>
    </row>
    <row r="9583" spans="1:9" x14ac:dyDescent="0.45">
      <c r="A9583" s="1">
        <v>44030</v>
      </c>
      <c r="B9583" s="2">
        <v>0.60416666666666663</v>
      </c>
      <c r="C9583">
        <v>44476</v>
      </c>
      <c r="D9583">
        <v>35</v>
      </c>
      <c r="E9583">
        <f t="shared" si="745"/>
        <v>1556.66</v>
      </c>
      <c r="F9583">
        <f t="shared" si="746"/>
        <v>2020</v>
      </c>
      <c r="G9583">
        <f t="shared" si="747"/>
        <v>7</v>
      </c>
      <c r="H9583">
        <f t="shared" si="748"/>
        <v>18</v>
      </c>
      <c r="I9583">
        <f t="shared" si="749"/>
        <v>14</v>
      </c>
    </row>
    <row r="9584" spans="1:9" x14ac:dyDescent="0.45">
      <c r="A9584" s="1">
        <v>44030</v>
      </c>
      <c r="B9584" s="2">
        <v>0.625</v>
      </c>
      <c r="C9584">
        <v>43781</v>
      </c>
      <c r="D9584">
        <v>36</v>
      </c>
      <c r="E9584">
        <f t="shared" si="745"/>
        <v>1576.116</v>
      </c>
      <c r="F9584">
        <f t="shared" si="746"/>
        <v>2020</v>
      </c>
      <c r="G9584">
        <f t="shared" si="747"/>
        <v>7</v>
      </c>
      <c r="H9584">
        <f t="shared" si="748"/>
        <v>18</v>
      </c>
      <c r="I9584">
        <f t="shared" si="749"/>
        <v>15</v>
      </c>
    </row>
    <row r="9585" spans="1:9" x14ac:dyDescent="0.45">
      <c r="A9585" s="1">
        <v>44030</v>
      </c>
      <c r="B9585" s="2">
        <v>0.64583333333333337</v>
      </c>
      <c r="C9585">
        <v>43254</v>
      </c>
      <c r="D9585">
        <v>36</v>
      </c>
      <c r="E9585">
        <f t="shared" si="745"/>
        <v>1557.144</v>
      </c>
      <c r="F9585">
        <f t="shared" si="746"/>
        <v>2020</v>
      </c>
      <c r="G9585">
        <f t="shared" si="747"/>
        <v>7</v>
      </c>
      <c r="H9585">
        <f t="shared" si="748"/>
        <v>18</v>
      </c>
      <c r="I9585">
        <f t="shared" si="749"/>
        <v>15</v>
      </c>
    </row>
    <row r="9586" spans="1:9" x14ac:dyDescent="0.45">
      <c r="A9586" s="1">
        <v>44030</v>
      </c>
      <c r="B9586" s="2">
        <v>0.66666666666666663</v>
      </c>
      <c r="C9586">
        <v>42745</v>
      </c>
      <c r="D9586">
        <v>37</v>
      </c>
      <c r="E9586">
        <f t="shared" si="745"/>
        <v>1581.5650000000001</v>
      </c>
      <c r="F9586">
        <f t="shared" si="746"/>
        <v>2020</v>
      </c>
      <c r="G9586">
        <f t="shared" si="747"/>
        <v>7</v>
      </c>
      <c r="H9586">
        <f t="shared" si="748"/>
        <v>18</v>
      </c>
      <c r="I9586">
        <f t="shared" si="749"/>
        <v>16</v>
      </c>
    </row>
    <row r="9587" spans="1:9" x14ac:dyDescent="0.45">
      <c r="A9587" s="1">
        <v>44030</v>
      </c>
      <c r="B9587" s="2">
        <v>0.6875</v>
      </c>
      <c r="C9587">
        <v>42205</v>
      </c>
      <c r="D9587">
        <v>38</v>
      </c>
      <c r="E9587">
        <f t="shared" si="745"/>
        <v>1603.79</v>
      </c>
      <c r="F9587">
        <f t="shared" si="746"/>
        <v>2020</v>
      </c>
      <c r="G9587">
        <f t="shared" si="747"/>
        <v>7</v>
      </c>
      <c r="H9587">
        <f t="shared" si="748"/>
        <v>18</v>
      </c>
      <c r="I9587">
        <f t="shared" si="749"/>
        <v>16</v>
      </c>
    </row>
    <row r="9588" spans="1:9" x14ac:dyDescent="0.45">
      <c r="A9588" s="1">
        <v>44030</v>
      </c>
      <c r="B9588" s="2">
        <v>0.70833333333333337</v>
      </c>
      <c r="C9588">
        <v>41854</v>
      </c>
      <c r="D9588">
        <v>38</v>
      </c>
      <c r="E9588">
        <f t="shared" si="745"/>
        <v>1590.452</v>
      </c>
      <c r="F9588">
        <f t="shared" si="746"/>
        <v>2020</v>
      </c>
      <c r="G9588">
        <f t="shared" si="747"/>
        <v>7</v>
      </c>
      <c r="H9588">
        <f t="shared" si="748"/>
        <v>18</v>
      </c>
      <c r="I9588">
        <f t="shared" si="749"/>
        <v>17</v>
      </c>
    </row>
    <row r="9589" spans="1:9" x14ac:dyDescent="0.45">
      <c r="A9589" s="1">
        <v>44030</v>
      </c>
      <c r="B9589" s="2">
        <v>0.72916666666666663</v>
      </c>
      <c r="C9589">
        <v>41910</v>
      </c>
      <c r="D9589">
        <v>37</v>
      </c>
      <c r="E9589">
        <f t="shared" si="745"/>
        <v>1550.67</v>
      </c>
      <c r="F9589">
        <f t="shared" si="746"/>
        <v>2020</v>
      </c>
      <c r="G9589">
        <f t="shared" si="747"/>
        <v>7</v>
      </c>
      <c r="H9589">
        <f t="shared" si="748"/>
        <v>18</v>
      </c>
      <c r="I9589">
        <f t="shared" si="749"/>
        <v>17</v>
      </c>
    </row>
    <row r="9590" spans="1:9" x14ac:dyDescent="0.45">
      <c r="A9590" s="1">
        <v>44030</v>
      </c>
      <c r="B9590" s="2">
        <v>0.75</v>
      </c>
      <c r="C9590">
        <v>42090</v>
      </c>
      <c r="D9590">
        <v>38</v>
      </c>
      <c r="E9590">
        <f t="shared" si="745"/>
        <v>1599.42</v>
      </c>
      <c r="F9590">
        <f t="shared" si="746"/>
        <v>2020</v>
      </c>
      <c r="G9590">
        <f t="shared" si="747"/>
        <v>7</v>
      </c>
      <c r="H9590">
        <f t="shared" si="748"/>
        <v>18</v>
      </c>
      <c r="I9590">
        <f t="shared" si="749"/>
        <v>18</v>
      </c>
    </row>
    <row r="9591" spans="1:9" x14ac:dyDescent="0.45">
      <c r="A9591" s="1">
        <v>44030</v>
      </c>
      <c r="B9591" s="2">
        <v>0.77083333333333337</v>
      </c>
      <c r="C9591">
        <v>42636</v>
      </c>
      <c r="D9591">
        <v>39</v>
      </c>
      <c r="E9591">
        <f t="shared" si="745"/>
        <v>1662.8040000000001</v>
      </c>
      <c r="F9591">
        <f t="shared" si="746"/>
        <v>2020</v>
      </c>
      <c r="G9591">
        <f t="shared" si="747"/>
        <v>7</v>
      </c>
      <c r="H9591">
        <f t="shared" si="748"/>
        <v>18</v>
      </c>
      <c r="I9591">
        <f t="shared" si="749"/>
        <v>18</v>
      </c>
    </row>
    <row r="9592" spans="1:9" x14ac:dyDescent="0.45">
      <c r="A9592" s="1">
        <v>44030</v>
      </c>
      <c r="B9592" s="2">
        <v>0.79166666666666663</v>
      </c>
      <c r="C9592">
        <v>43141</v>
      </c>
      <c r="D9592">
        <v>38</v>
      </c>
      <c r="E9592">
        <f t="shared" si="745"/>
        <v>1639.3579999999999</v>
      </c>
      <c r="F9592">
        <f t="shared" si="746"/>
        <v>2020</v>
      </c>
      <c r="G9592">
        <f t="shared" si="747"/>
        <v>7</v>
      </c>
      <c r="H9592">
        <f t="shared" si="748"/>
        <v>18</v>
      </c>
      <c r="I9592">
        <f t="shared" si="749"/>
        <v>19</v>
      </c>
    </row>
    <row r="9593" spans="1:9" x14ac:dyDescent="0.45">
      <c r="A9593" s="1">
        <v>44030</v>
      </c>
      <c r="B9593" s="2">
        <v>0.8125</v>
      </c>
      <c r="C9593">
        <v>43106</v>
      </c>
      <c r="D9593">
        <v>39</v>
      </c>
      <c r="E9593">
        <f t="shared" si="745"/>
        <v>1681.134</v>
      </c>
      <c r="F9593">
        <f t="shared" si="746"/>
        <v>2020</v>
      </c>
      <c r="G9593">
        <f t="shared" si="747"/>
        <v>7</v>
      </c>
      <c r="H9593">
        <f t="shared" si="748"/>
        <v>18</v>
      </c>
      <c r="I9593">
        <f t="shared" si="749"/>
        <v>19</v>
      </c>
    </row>
    <row r="9594" spans="1:9" x14ac:dyDescent="0.45">
      <c r="A9594" s="1">
        <v>44030</v>
      </c>
      <c r="B9594" s="2">
        <v>0.83333333333333337</v>
      </c>
      <c r="C9594">
        <v>42611</v>
      </c>
      <c r="D9594">
        <v>40</v>
      </c>
      <c r="E9594">
        <f t="shared" si="745"/>
        <v>1704.44</v>
      </c>
      <c r="F9594">
        <f t="shared" si="746"/>
        <v>2020</v>
      </c>
      <c r="G9594">
        <f t="shared" si="747"/>
        <v>7</v>
      </c>
      <c r="H9594">
        <f t="shared" si="748"/>
        <v>18</v>
      </c>
      <c r="I9594">
        <f t="shared" si="749"/>
        <v>20</v>
      </c>
    </row>
    <row r="9595" spans="1:9" x14ac:dyDescent="0.45">
      <c r="A9595" s="1">
        <v>44030</v>
      </c>
      <c r="B9595" s="2">
        <v>0.85416666666666663</v>
      </c>
      <c r="C9595">
        <v>41531</v>
      </c>
      <c r="D9595">
        <v>39</v>
      </c>
      <c r="E9595">
        <f t="shared" si="745"/>
        <v>1619.7090000000001</v>
      </c>
      <c r="F9595">
        <f t="shared" si="746"/>
        <v>2020</v>
      </c>
      <c r="G9595">
        <f t="shared" si="747"/>
        <v>7</v>
      </c>
      <c r="H9595">
        <f t="shared" si="748"/>
        <v>18</v>
      </c>
      <c r="I9595">
        <f t="shared" si="749"/>
        <v>20</v>
      </c>
    </row>
    <row r="9596" spans="1:9" x14ac:dyDescent="0.45">
      <c r="A9596" s="1">
        <v>44030</v>
      </c>
      <c r="B9596" s="2">
        <v>0.875</v>
      </c>
      <c r="C9596">
        <v>40715</v>
      </c>
      <c r="D9596">
        <v>40</v>
      </c>
      <c r="E9596">
        <f t="shared" si="745"/>
        <v>1628.6</v>
      </c>
      <c r="F9596">
        <f t="shared" si="746"/>
        <v>2020</v>
      </c>
      <c r="G9596">
        <f t="shared" si="747"/>
        <v>7</v>
      </c>
      <c r="H9596">
        <f t="shared" si="748"/>
        <v>18</v>
      </c>
      <c r="I9596">
        <f t="shared" si="749"/>
        <v>21</v>
      </c>
    </row>
    <row r="9597" spans="1:9" x14ac:dyDescent="0.45">
      <c r="A9597" s="1">
        <v>44030</v>
      </c>
      <c r="B9597" s="2">
        <v>0.89583333333333337</v>
      </c>
      <c r="C9597">
        <v>40511</v>
      </c>
      <c r="D9597">
        <v>40</v>
      </c>
      <c r="E9597">
        <f t="shared" si="745"/>
        <v>1620.44</v>
      </c>
      <c r="F9597">
        <f t="shared" si="746"/>
        <v>2020</v>
      </c>
      <c r="G9597">
        <f t="shared" si="747"/>
        <v>7</v>
      </c>
      <c r="H9597">
        <f t="shared" si="748"/>
        <v>18</v>
      </c>
      <c r="I9597">
        <f t="shared" si="749"/>
        <v>21</v>
      </c>
    </row>
    <row r="9598" spans="1:9" x14ac:dyDescent="0.45">
      <c r="A9598" s="1">
        <v>44030</v>
      </c>
      <c r="B9598" s="2">
        <v>0.91666666666666663</v>
      </c>
      <c r="C9598">
        <v>41120</v>
      </c>
      <c r="D9598">
        <v>40</v>
      </c>
      <c r="E9598">
        <f t="shared" si="745"/>
        <v>1644.8</v>
      </c>
      <c r="F9598">
        <f t="shared" si="746"/>
        <v>2020</v>
      </c>
      <c r="G9598">
        <f t="shared" si="747"/>
        <v>7</v>
      </c>
      <c r="H9598">
        <f t="shared" si="748"/>
        <v>18</v>
      </c>
      <c r="I9598">
        <f t="shared" si="749"/>
        <v>22</v>
      </c>
    </row>
    <row r="9599" spans="1:9" x14ac:dyDescent="0.45">
      <c r="A9599" s="1">
        <v>44030</v>
      </c>
      <c r="B9599" s="2">
        <v>0.9375</v>
      </c>
      <c r="C9599">
        <v>42727</v>
      </c>
      <c r="D9599">
        <v>40</v>
      </c>
      <c r="E9599">
        <f t="shared" si="745"/>
        <v>1709.08</v>
      </c>
      <c r="F9599">
        <f t="shared" si="746"/>
        <v>2020</v>
      </c>
      <c r="G9599">
        <f t="shared" si="747"/>
        <v>7</v>
      </c>
      <c r="H9599">
        <f t="shared" si="748"/>
        <v>18</v>
      </c>
      <c r="I9599">
        <f t="shared" si="749"/>
        <v>22</v>
      </c>
    </row>
    <row r="9600" spans="1:9" x14ac:dyDescent="0.45">
      <c r="A9600" s="1">
        <v>44030</v>
      </c>
      <c r="B9600" s="2">
        <v>0.95833333333333337</v>
      </c>
      <c r="C9600">
        <v>45187</v>
      </c>
      <c r="D9600">
        <v>39</v>
      </c>
      <c r="E9600">
        <f t="shared" si="745"/>
        <v>1762.2929999999999</v>
      </c>
      <c r="F9600">
        <f t="shared" si="746"/>
        <v>2020</v>
      </c>
      <c r="G9600">
        <f t="shared" si="747"/>
        <v>7</v>
      </c>
      <c r="H9600">
        <f t="shared" si="748"/>
        <v>18</v>
      </c>
      <c r="I9600">
        <f t="shared" si="749"/>
        <v>23</v>
      </c>
    </row>
    <row r="9601" spans="1:9" x14ac:dyDescent="0.45">
      <c r="A9601" s="1">
        <v>44030</v>
      </c>
      <c r="B9601" s="2">
        <v>0.97916666666666663</v>
      </c>
      <c r="C9601">
        <v>44196</v>
      </c>
      <c r="D9601">
        <v>40</v>
      </c>
      <c r="E9601">
        <f t="shared" si="745"/>
        <v>1767.84</v>
      </c>
      <c r="F9601">
        <f t="shared" si="746"/>
        <v>2020</v>
      </c>
      <c r="G9601">
        <f t="shared" si="747"/>
        <v>7</v>
      </c>
      <c r="H9601">
        <f t="shared" si="748"/>
        <v>18</v>
      </c>
      <c r="I9601">
        <f t="shared" si="749"/>
        <v>23</v>
      </c>
    </row>
    <row r="9602" spans="1:9" x14ac:dyDescent="0.45">
      <c r="A9602" s="1">
        <v>44031</v>
      </c>
      <c r="B9602" s="2">
        <v>0</v>
      </c>
      <c r="C9602">
        <v>43553</v>
      </c>
      <c r="D9602">
        <v>39</v>
      </c>
      <c r="E9602">
        <f t="shared" si="745"/>
        <v>1698.567</v>
      </c>
      <c r="F9602">
        <f t="shared" si="746"/>
        <v>2020</v>
      </c>
      <c r="G9602">
        <f t="shared" si="747"/>
        <v>7</v>
      </c>
      <c r="H9602">
        <f t="shared" si="748"/>
        <v>19</v>
      </c>
      <c r="I9602">
        <f t="shared" si="749"/>
        <v>0</v>
      </c>
    </row>
    <row r="9603" spans="1:9" x14ac:dyDescent="0.45">
      <c r="A9603" s="1">
        <v>44031</v>
      </c>
      <c r="B9603" s="2">
        <v>2.0833333333333332E-2</v>
      </c>
      <c r="C9603">
        <v>41422</v>
      </c>
      <c r="D9603">
        <v>40</v>
      </c>
      <c r="E9603">
        <f t="shared" ref="E9603:E9666" si="750">C9603*D9603/1000</f>
        <v>1656.88</v>
      </c>
      <c r="F9603">
        <f t="shared" ref="F9603:F9666" si="751">YEAR(A9603)</f>
        <v>2020</v>
      </c>
      <c r="G9603">
        <f t="shared" ref="G9603:G9666" si="752">MONTH(A9603)</f>
        <v>7</v>
      </c>
      <c r="H9603">
        <f t="shared" ref="H9603:H9666" si="753">DAY(A9603)</f>
        <v>19</v>
      </c>
      <c r="I9603">
        <f t="shared" ref="I9603:I9666" si="754">HOUR(B9603)</f>
        <v>0</v>
      </c>
    </row>
    <row r="9604" spans="1:9" x14ac:dyDescent="0.45">
      <c r="A9604" s="1">
        <v>44031</v>
      </c>
      <c r="B9604" s="2">
        <v>4.1666666666666664E-2</v>
      </c>
      <c r="C9604">
        <v>38864</v>
      </c>
      <c r="D9604">
        <v>38</v>
      </c>
      <c r="E9604">
        <f t="shared" si="750"/>
        <v>1476.8320000000001</v>
      </c>
      <c r="F9604">
        <f t="shared" si="751"/>
        <v>2020</v>
      </c>
      <c r="G9604">
        <f t="shared" si="752"/>
        <v>7</v>
      </c>
      <c r="H9604">
        <f t="shared" si="753"/>
        <v>19</v>
      </c>
      <c r="I9604">
        <f t="shared" si="754"/>
        <v>1</v>
      </c>
    </row>
    <row r="9605" spans="1:9" x14ac:dyDescent="0.45">
      <c r="A9605" s="1">
        <v>44031</v>
      </c>
      <c r="B9605" s="2">
        <v>6.25E-2</v>
      </c>
      <c r="C9605">
        <v>38211</v>
      </c>
      <c r="D9605">
        <v>38</v>
      </c>
      <c r="E9605">
        <f t="shared" si="750"/>
        <v>1452.018</v>
      </c>
      <c r="F9605">
        <f t="shared" si="751"/>
        <v>2020</v>
      </c>
      <c r="G9605">
        <f t="shared" si="752"/>
        <v>7</v>
      </c>
      <c r="H9605">
        <f t="shared" si="753"/>
        <v>19</v>
      </c>
      <c r="I9605">
        <f t="shared" si="754"/>
        <v>1</v>
      </c>
    </row>
    <row r="9606" spans="1:9" x14ac:dyDescent="0.45">
      <c r="A9606" s="1">
        <v>44031</v>
      </c>
      <c r="B9606" s="2">
        <v>8.3333333333333329E-2</v>
      </c>
      <c r="C9606">
        <v>37408</v>
      </c>
      <c r="D9606">
        <v>42</v>
      </c>
      <c r="E9606">
        <f t="shared" si="750"/>
        <v>1571.136</v>
      </c>
      <c r="F9606">
        <f t="shared" si="751"/>
        <v>2020</v>
      </c>
      <c r="G9606">
        <f t="shared" si="752"/>
        <v>7</v>
      </c>
      <c r="H9606">
        <f t="shared" si="753"/>
        <v>19</v>
      </c>
      <c r="I9606">
        <f t="shared" si="754"/>
        <v>2</v>
      </c>
    </row>
    <row r="9607" spans="1:9" x14ac:dyDescent="0.45">
      <c r="A9607" s="1">
        <v>44031</v>
      </c>
      <c r="B9607" s="2">
        <v>0.10416666666666667</v>
      </c>
      <c r="C9607">
        <v>36508</v>
      </c>
      <c r="D9607">
        <v>43</v>
      </c>
      <c r="E9607">
        <f t="shared" si="750"/>
        <v>1569.8440000000001</v>
      </c>
      <c r="F9607">
        <f t="shared" si="751"/>
        <v>2020</v>
      </c>
      <c r="G9607">
        <f t="shared" si="752"/>
        <v>7</v>
      </c>
      <c r="H9607">
        <f t="shared" si="753"/>
        <v>19</v>
      </c>
      <c r="I9607">
        <f t="shared" si="754"/>
        <v>2</v>
      </c>
    </row>
    <row r="9608" spans="1:9" x14ac:dyDescent="0.45">
      <c r="A9608" s="1">
        <v>44031</v>
      </c>
      <c r="B9608" s="2">
        <v>0.125</v>
      </c>
      <c r="C9608">
        <v>34780</v>
      </c>
      <c r="D9608">
        <v>44</v>
      </c>
      <c r="E9608">
        <f t="shared" si="750"/>
        <v>1530.32</v>
      </c>
      <c r="F9608">
        <f t="shared" si="751"/>
        <v>2020</v>
      </c>
      <c r="G9608">
        <f t="shared" si="752"/>
        <v>7</v>
      </c>
      <c r="H9608">
        <f t="shared" si="753"/>
        <v>19</v>
      </c>
      <c r="I9608">
        <f t="shared" si="754"/>
        <v>3</v>
      </c>
    </row>
    <row r="9609" spans="1:9" x14ac:dyDescent="0.45">
      <c r="A9609" s="1">
        <v>44031</v>
      </c>
      <c r="B9609" s="2">
        <v>0.14583333333333334</v>
      </c>
      <c r="C9609">
        <v>33851</v>
      </c>
      <c r="D9609">
        <v>44</v>
      </c>
      <c r="E9609">
        <f t="shared" si="750"/>
        <v>1489.444</v>
      </c>
      <c r="F9609">
        <f t="shared" si="751"/>
        <v>2020</v>
      </c>
      <c r="G9609">
        <f t="shared" si="752"/>
        <v>7</v>
      </c>
      <c r="H9609">
        <f t="shared" si="753"/>
        <v>19</v>
      </c>
      <c r="I9609">
        <f t="shared" si="754"/>
        <v>3</v>
      </c>
    </row>
    <row r="9610" spans="1:9" x14ac:dyDescent="0.45">
      <c r="A9610" s="1">
        <v>44031</v>
      </c>
      <c r="B9610" s="2">
        <v>0.16666666666666666</v>
      </c>
      <c r="C9610">
        <v>32952</v>
      </c>
      <c r="D9610">
        <v>44</v>
      </c>
      <c r="E9610">
        <f t="shared" si="750"/>
        <v>1449.8879999999999</v>
      </c>
      <c r="F9610">
        <f t="shared" si="751"/>
        <v>2020</v>
      </c>
      <c r="G9610">
        <f t="shared" si="752"/>
        <v>7</v>
      </c>
      <c r="H9610">
        <f t="shared" si="753"/>
        <v>19</v>
      </c>
      <c r="I9610">
        <f t="shared" si="754"/>
        <v>4</v>
      </c>
    </row>
    <row r="9611" spans="1:9" x14ac:dyDescent="0.45">
      <c r="A9611" s="1">
        <v>44031</v>
      </c>
      <c r="B9611" s="2">
        <v>0.1875</v>
      </c>
      <c r="C9611">
        <v>32464</v>
      </c>
      <c r="D9611">
        <v>42</v>
      </c>
      <c r="E9611">
        <f t="shared" si="750"/>
        <v>1363.4880000000001</v>
      </c>
      <c r="F9611">
        <f t="shared" si="751"/>
        <v>2020</v>
      </c>
      <c r="G9611">
        <f t="shared" si="752"/>
        <v>7</v>
      </c>
      <c r="H9611">
        <f t="shared" si="753"/>
        <v>19</v>
      </c>
      <c r="I9611">
        <f t="shared" si="754"/>
        <v>4</v>
      </c>
    </row>
    <row r="9612" spans="1:9" x14ac:dyDescent="0.45">
      <c r="A9612" s="1">
        <v>44031</v>
      </c>
      <c r="B9612" s="2">
        <v>0.20833333333333334</v>
      </c>
      <c r="C9612">
        <v>32179</v>
      </c>
      <c r="D9612">
        <v>44</v>
      </c>
      <c r="E9612">
        <f t="shared" si="750"/>
        <v>1415.876</v>
      </c>
      <c r="F9612">
        <f t="shared" si="751"/>
        <v>2020</v>
      </c>
      <c r="G9612">
        <f t="shared" si="752"/>
        <v>7</v>
      </c>
      <c r="H9612">
        <f t="shared" si="753"/>
        <v>19</v>
      </c>
      <c r="I9612">
        <f t="shared" si="754"/>
        <v>5</v>
      </c>
    </row>
    <row r="9613" spans="1:9" x14ac:dyDescent="0.45">
      <c r="A9613" s="1">
        <v>44031</v>
      </c>
      <c r="B9613" s="2">
        <v>0.22916666666666666</v>
      </c>
      <c r="C9613">
        <v>32071</v>
      </c>
      <c r="D9613">
        <v>43</v>
      </c>
      <c r="E9613">
        <f t="shared" si="750"/>
        <v>1379.0530000000001</v>
      </c>
      <c r="F9613">
        <f t="shared" si="751"/>
        <v>2020</v>
      </c>
      <c r="G9613">
        <f t="shared" si="752"/>
        <v>7</v>
      </c>
      <c r="H9613">
        <f t="shared" si="753"/>
        <v>19</v>
      </c>
      <c r="I9613">
        <f t="shared" si="754"/>
        <v>5</v>
      </c>
    </row>
    <row r="9614" spans="1:9" x14ac:dyDescent="0.45">
      <c r="A9614" s="1">
        <v>44031</v>
      </c>
      <c r="B9614" s="2">
        <v>0.25</v>
      </c>
      <c r="C9614">
        <v>31781</v>
      </c>
      <c r="D9614">
        <v>43</v>
      </c>
      <c r="E9614">
        <f t="shared" si="750"/>
        <v>1366.5830000000001</v>
      </c>
      <c r="F9614">
        <f t="shared" si="751"/>
        <v>2020</v>
      </c>
      <c r="G9614">
        <f t="shared" si="752"/>
        <v>7</v>
      </c>
      <c r="H9614">
        <f t="shared" si="753"/>
        <v>19</v>
      </c>
      <c r="I9614">
        <f t="shared" si="754"/>
        <v>6</v>
      </c>
    </row>
    <row r="9615" spans="1:9" x14ac:dyDescent="0.45">
      <c r="A9615" s="1">
        <v>44031</v>
      </c>
      <c r="B9615" s="2">
        <v>0.27083333333333331</v>
      </c>
      <c r="C9615">
        <v>31379</v>
      </c>
      <c r="D9615">
        <v>43</v>
      </c>
      <c r="E9615">
        <f t="shared" si="750"/>
        <v>1349.297</v>
      </c>
      <c r="F9615">
        <f t="shared" si="751"/>
        <v>2020</v>
      </c>
      <c r="G9615">
        <f t="shared" si="752"/>
        <v>7</v>
      </c>
      <c r="H9615">
        <f t="shared" si="753"/>
        <v>19</v>
      </c>
      <c r="I9615">
        <f t="shared" si="754"/>
        <v>6</v>
      </c>
    </row>
    <row r="9616" spans="1:9" x14ac:dyDescent="0.45">
      <c r="A9616" s="1">
        <v>44031</v>
      </c>
      <c r="B9616" s="2">
        <v>0.29166666666666669</v>
      </c>
      <c r="C9616">
        <v>31520</v>
      </c>
      <c r="D9616">
        <v>42</v>
      </c>
      <c r="E9616">
        <f t="shared" si="750"/>
        <v>1323.84</v>
      </c>
      <c r="F9616">
        <f t="shared" si="751"/>
        <v>2020</v>
      </c>
      <c r="G9616">
        <f t="shared" si="752"/>
        <v>7</v>
      </c>
      <c r="H9616">
        <f t="shared" si="753"/>
        <v>19</v>
      </c>
      <c r="I9616">
        <f t="shared" si="754"/>
        <v>7</v>
      </c>
    </row>
    <row r="9617" spans="1:9" x14ac:dyDescent="0.45">
      <c r="A9617" s="1">
        <v>44031</v>
      </c>
      <c r="B9617" s="2">
        <v>0.3125</v>
      </c>
      <c r="C9617">
        <v>32296</v>
      </c>
      <c r="D9617">
        <v>42</v>
      </c>
      <c r="E9617">
        <f t="shared" si="750"/>
        <v>1356.432</v>
      </c>
      <c r="F9617">
        <f t="shared" si="751"/>
        <v>2020</v>
      </c>
      <c r="G9617">
        <f t="shared" si="752"/>
        <v>7</v>
      </c>
      <c r="H9617">
        <f t="shared" si="753"/>
        <v>19</v>
      </c>
      <c r="I9617">
        <f t="shared" si="754"/>
        <v>7</v>
      </c>
    </row>
    <row r="9618" spans="1:9" x14ac:dyDescent="0.45">
      <c r="A9618" s="1">
        <v>44031</v>
      </c>
      <c r="B9618" s="2">
        <v>0.33333333333333331</v>
      </c>
      <c r="C9618">
        <v>33110</v>
      </c>
      <c r="D9618">
        <v>41</v>
      </c>
      <c r="E9618">
        <f t="shared" si="750"/>
        <v>1357.51</v>
      </c>
      <c r="F9618">
        <f t="shared" si="751"/>
        <v>2020</v>
      </c>
      <c r="G9618">
        <f t="shared" si="752"/>
        <v>7</v>
      </c>
      <c r="H9618">
        <f t="shared" si="753"/>
        <v>19</v>
      </c>
      <c r="I9618">
        <f t="shared" si="754"/>
        <v>8</v>
      </c>
    </row>
    <row r="9619" spans="1:9" x14ac:dyDescent="0.45">
      <c r="A9619" s="1">
        <v>44031</v>
      </c>
      <c r="B9619" s="2">
        <v>0.35416666666666669</v>
      </c>
      <c r="C9619">
        <v>34499</v>
      </c>
      <c r="D9619">
        <v>41</v>
      </c>
      <c r="E9619">
        <f t="shared" si="750"/>
        <v>1414.4590000000001</v>
      </c>
      <c r="F9619">
        <f t="shared" si="751"/>
        <v>2020</v>
      </c>
      <c r="G9619">
        <f t="shared" si="752"/>
        <v>7</v>
      </c>
      <c r="H9619">
        <f t="shared" si="753"/>
        <v>19</v>
      </c>
      <c r="I9619">
        <f t="shared" si="754"/>
        <v>8</v>
      </c>
    </row>
    <row r="9620" spans="1:9" x14ac:dyDescent="0.45">
      <c r="A9620" s="1">
        <v>44031</v>
      </c>
      <c r="B9620" s="2">
        <v>0.375</v>
      </c>
      <c r="C9620">
        <v>35993</v>
      </c>
      <c r="D9620">
        <v>40</v>
      </c>
      <c r="E9620">
        <f t="shared" si="750"/>
        <v>1439.72</v>
      </c>
      <c r="F9620">
        <f t="shared" si="751"/>
        <v>2020</v>
      </c>
      <c r="G9620">
        <f t="shared" si="752"/>
        <v>7</v>
      </c>
      <c r="H9620">
        <f t="shared" si="753"/>
        <v>19</v>
      </c>
      <c r="I9620">
        <f t="shared" si="754"/>
        <v>9</v>
      </c>
    </row>
    <row r="9621" spans="1:9" x14ac:dyDescent="0.45">
      <c r="A9621" s="1">
        <v>44031</v>
      </c>
      <c r="B9621" s="2">
        <v>0.39583333333333331</v>
      </c>
      <c r="C9621">
        <v>37473</v>
      </c>
      <c r="D9621">
        <v>38</v>
      </c>
      <c r="E9621">
        <f t="shared" si="750"/>
        <v>1423.9739999999999</v>
      </c>
      <c r="F9621">
        <f t="shared" si="751"/>
        <v>2020</v>
      </c>
      <c r="G9621">
        <f t="shared" si="752"/>
        <v>7</v>
      </c>
      <c r="H9621">
        <f t="shared" si="753"/>
        <v>19</v>
      </c>
      <c r="I9621">
        <f t="shared" si="754"/>
        <v>9</v>
      </c>
    </row>
    <row r="9622" spans="1:9" x14ac:dyDescent="0.45">
      <c r="A9622" s="1">
        <v>44031</v>
      </c>
      <c r="B9622" s="2">
        <v>0.41666666666666669</v>
      </c>
      <c r="C9622">
        <v>38826</v>
      </c>
      <c r="D9622">
        <v>37</v>
      </c>
      <c r="E9622">
        <f t="shared" si="750"/>
        <v>1436.5619999999999</v>
      </c>
      <c r="F9622">
        <f t="shared" si="751"/>
        <v>2020</v>
      </c>
      <c r="G9622">
        <f t="shared" si="752"/>
        <v>7</v>
      </c>
      <c r="H9622">
        <f t="shared" si="753"/>
        <v>19</v>
      </c>
      <c r="I9622">
        <f t="shared" si="754"/>
        <v>10</v>
      </c>
    </row>
    <row r="9623" spans="1:9" x14ac:dyDescent="0.45">
      <c r="A9623" s="1">
        <v>44031</v>
      </c>
      <c r="B9623" s="2">
        <v>0.4375</v>
      </c>
      <c r="C9623">
        <v>39981</v>
      </c>
      <c r="D9623">
        <v>37</v>
      </c>
      <c r="E9623">
        <f t="shared" si="750"/>
        <v>1479.297</v>
      </c>
      <c r="F9623">
        <f t="shared" si="751"/>
        <v>2020</v>
      </c>
      <c r="G9623">
        <f t="shared" si="752"/>
        <v>7</v>
      </c>
      <c r="H9623">
        <f t="shared" si="753"/>
        <v>19</v>
      </c>
      <c r="I9623">
        <f t="shared" si="754"/>
        <v>10</v>
      </c>
    </row>
    <row r="9624" spans="1:9" x14ac:dyDescent="0.45">
      <c r="A9624" s="1">
        <v>44031</v>
      </c>
      <c r="B9624" s="2">
        <v>0.45833333333333331</v>
      </c>
      <c r="C9624">
        <v>40959</v>
      </c>
      <c r="D9624">
        <v>36</v>
      </c>
      <c r="E9624">
        <f t="shared" si="750"/>
        <v>1474.5239999999999</v>
      </c>
      <c r="F9624">
        <f t="shared" si="751"/>
        <v>2020</v>
      </c>
      <c r="G9624">
        <f t="shared" si="752"/>
        <v>7</v>
      </c>
      <c r="H9624">
        <f t="shared" si="753"/>
        <v>19</v>
      </c>
      <c r="I9624">
        <f t="shared" si="754"/>
        <v>11</v>
      </c>
    </row>
    <row r="9625" spans="1:9" x14ac:dyDescent="0.45">
      <c r="A9625" s="1">
        <v>44031</v>
      </c>
      <c r="B9625" s="2">
        <v>0.47916666666666669</v>
      </c>
      <c r="C9625">
        <v>41938</v>
      </c>
      <c r="D9625">
        <v>36</v>
      </c>
      <c r="E9625">
        <f t="shared" si="750"/>
        <v>1509.768</v>
      </c>
      <c r="F9625">
        <f t="shared" si="751"/>
        <v>2020</v>
      </c>
      <c r="G9625">
        <f t="shared" si="752"/>
        <v>7</v>
      </c>
      <c r="H9625">
        <f t="shared" si="753"/>
        <v>19</v>
      </c>
      <c r="I9625">
        <f t="shared" si="754"/>
        <v>11</v>
      </c>
    </row>
    <row r="9626" spans="1:9" x14ac:dyDescent="0.45">
      <c r="A9626" s="1">
        <v>44031</v>
      </c>
      <c r="B9626" s="2">
        <v>0.5</v>
      </c>
      <c r="C9626">
        <v>42863</v>
      </c>
      <c r="D9626">
        <v>36</v>
      </c>
      <c r="E9626">
        <f t="shared" si="750"/>
        <v>1543.068</v>
      </c>
      <c r="F9626">
        <f t="shared" si="751"/>
        <v>2020</v>
      </c>
      <c r="G9626">
        <f t="shared" si="752"/>
        <v>7</v>
      </c>
      <c r="H9626">
        <f t="shared" si="753"/>
        <v>19</v>
      </c>
      <c r="I9626">
        <f t="shared" si="754"/>
        <v>12</v>
      </c>
    </row>
    <row r="9627" spans="1:9" x14ac:dyDescent="0.45">
      <c r="A9627" s="1">
        <v>44031</v>
      </c>
      <c r="B9627" s="2">
        <v>0.52083333333333337</v>
      </c>
      <c r="C9627">
        <v>44127</v>
      </c>
      <c r="D9627">
        <v>35</v>
      </c>
      <c r="E9627">
        <f t="shared" si="750"/>
        <v>1544.4449999999999</v>
      </c>
      <c r="F9627">
        <f t="shared" si="751"/>
        <v>2020</v>
      </c>
      <c r="G9627">
        <f t="shared" si="752"/>
        <v>7</v>
      </c>
      <c r="H9627">
        <f t="shared" si="753"/>
        <v>19</v>
      </c>
      <c r="I9627">
        <f t="shared" si="754"/>
        <v>12</v>
      </c>
    </row>
    <row r="9628" spans="1:9" x14ac:dyDescent="0.45">
      <c r="A9628" s="1">
        <v>44031</v>
      </c>
      <c r="B9628" s="2">
        <v>0.54166666666666663</v>
      </c>
      <c r="C9628">
        <v>44629</v>
      </c>
      <c r="D9628">
        <v>35</v>
      </c>
      <c r="E9628">
        <f t="shared" si="750"/>
        <v>1562.0150000000001</v>
      </c>
      <c r="F9628">
        <f t="shared" si="751"/>
        <v>2020</v>
      </c>
      <c r="G9628">
        <f t="shared" si="752"/>
        <v>7</v>
      </c>
      <c r="H9628">
        <f t="shared" si="753"/>
        <v>19</v>
      </c>
      <c r="I9628">
        <f t="shared" si="754"/>
        <v>13</v>
      </c>
    </row>
    <row r="9629" spans="1:9" x14ac:dyDescent="0.45">
      <c r="A9629" s="1">
        <v>44031</v>
      </c>
      <c r="B9629" s="2">
        <v>0.5625</v>
      </c>
      <c r="C9629">
        <v>42998</v>
      </c>
      <c r="D9629">
        <v>35</v>
      </c>
      <c r="E9629">
        <f t="shared" si="750"/>
        <v>1504.93</v>
      </c>
      <c r="F9629">
        <f t="shared" si="751"/>
        <v>2020</v>
      </c>
      <c r="G9629">
        <f t="shared" si="752"/>
        <v>7</v>
      </c>
      <c r="H9629">
        <f t="shared" si="753"/>
        <v>19</v>
      </c>
      <c r="I9629">
        <f t="shared" si="754"/>
        <v>13</v>
      </c>
    </row>
    <row r="9630" spans="1:9" x14ac:dyDescent="0.45">
      <c r="A9630" s="1">
        <v>44031</v>
      </c>
      <c r="B9630" s="2">
        <v>0.58333333333333337</v>
      </c>
      <c r="C9630">
        <v>41957</v>
      </c>
      <c r="D9630">
        <v>34</v>
      </c>
      <c r="E9630">
        <f t="shared" si="750"/>
        <v>1426.538</v>
      </c>
      <c r="F9630">
        <f t="shared" si="751"/>
        <v>2020</v>
      </c>
      <c r="G9630">
        <f t="shared" si="752"/>
        <v>7</v>
      </c>
      <c r="H9630">
        <f t="shared" si="753"/>
        <v>19</v>
      </c>
      <c r="I9630">
        <f t="shared" si="754"/>
        <v>14</v>
      </c>
    </row>
    <row r="9631" spans="1:9" x14ac:dyDescent="0.45">
      <c r="A9631" s="1">
        <v>44031</v>
      </c>
      <c r="B9631" s="2">
        <v>0.60416666666666663</v>
      </c>
      <c r="C9631">
        <v>41458</v>
      </c>
      <c r="D9631">
        <v>34</v>
      </c>
      <c r="E9631">
        <f t="shared" si="750"/>
        <v>1409.5719999999999</v>
      </c>
      <c r="F9631">
        <f t="shared" si="751"/>
        <v>2020</v>
      </c>
      <c r="G9631">
        <f t="shared" si="752"/>
        <v>7</v>
      </c>
      <c r="H9631">
        <f t="shared" si="753"/>
        <v>19</v>
      </c>
      <c r="I9631">
        <f t="shared" si="754"/>
        <v>14</v>
      </c>
    </row>
    <row r="9632" spans="1:9" x14ac:dyDescent="0.45">
      <c r="A9632" s="1">
        <v>44031</v>
      </c>
      <c r="B9632" s="2">
        <v>0.625</v>
      </c>
      <c r="C9632">
        <v>40750</v>
      </c>
      <c r="D9632">
        <v>34</v>
      </c>
      <c r="E9632">
        <f t="shared" si="750"/>
        <v>1385.5</v>
      </c>
      <c r="F9632">
        <f t="shared" si="751"/>
        <v>2020</v>
      </c>
      <c r="G9632">
        <f t="shared" si="752"/>
        <v>7</v>
      </c>
      <c r="H9632">
        <f t="shared" si="753"/>
        <v>19</v>
      </c>
      <c r="I9632">
        <f t="shared" si="754"/>
        <v>15</v>
      </c>
    </row>
    <row r="9633" spans="1:9" x14ac:dyDescent="0.45">
      <c r="A9633" s="1">
        <v>44031</v>
      </c>
      <c r="B9633" s="2">
        <v>0.64583333333333337</v>
      </c>
      <c r="C9633">
        <v>40337</v>
      </c>
      <c r="D9633">
        <v>36</v>
      </c>
      <c r="E9633">
        <f t="shared" si="750"/>
        <v>1452.1320000000001</v>
      </c>
      <c r="F9633">
        <f t="shared" si="751"/>
        <v>2020</v>
      </c>
      <c r="G9633">
        <f t="shared" si="752"/>
        <v>7</v>
      </c>
      <c r="H9633">
        <f t="shared" si="753"/>
        <v>19</v>
      </c>
      <c r="I9633">
        <f t="shared" si="754"/>
        <v>15</v>
      </c>
    </row>
    <row r="9634" spans="1:9" x14ac:dyDescent="0.45">
      <c r="A9634" s="1">
        <v>44031</v>
      </c>
      <c r="B9634" s="2">
        <v>0.66666666666666663</v>
      </c>
      <c r="C9634">
        <v>39720</v>
      </c>
      <c r="D9634">
        <v>36</v>
      </c>
      <c r="E9634">
        <f t="shared" si="750"/>
        <v>1429.92</v>
      </c>
      <c r="F9634">
        <f t="shared" si="751"/>
        <v>2020</v>
      </c>
      <c r="G9634">
        <f t="shared" si="752"/>
        <v>7</v>
      </c>
      <c r="H9634">
        <f t="shared" si="753"/>
        <v>19</v>
      </c>
      <c r="I9634">
        <f t="shared" si="754"/>
        <v>16</v>
      </c>
    </row>
    <row r="9635" spans="1:9" x14ac:dyDescent="0.45">
      <c r="A9635" s="1">
        <v>44031</v>
      </c>
      <c r="B9635" s="2">
        <v>0.6875</v>
      </c>
      <c r="C9635">
        <v>39212</v>
      </c>
      <c r="D9635">
        <v>37</v>
      </c>
      <c r="E9635">
        <f t="shared" si="750"/>
        <v>1450.8440000000001</v>
      </c>
      <c r="F9635">
        <f t="shared" si="751"/>
        <v>2020</v>
      </c>
      <c r="G9635">
        <f t="shared" si="752"/>
        <v>7</v>
      </c>
      <c r="H9635">
        <f t="shared" si="753"/>
        <v>19</v>
      </c>
      <c r="I9635">
        <f t="shared" si="754"/>
        <v>16</v>
      </c>
    </row>
    <row r="9636" spans="1:9" x14ac:dyDescent="0.45">
      <c r="A9636" s="1">
        <v>44031</v>
      </c>
      <c r="B9636" s="2">
        <v>0.70833333333333337</v>
      </c>
      <c r="C9636">
        <v>39102</v>
      </c>
      <c r="D9636">
        <v>37</v>
      </c>
      <c r="E9636">
        <f t="shared" si="750"/>
        <v>1446.7739999999999</v>
      </c>
      <c r="F9636">
        <f t="shared" si="751"/>
        <v>2020</v>
      </c>
      <c r="G9636">
        <f t="shared" si="752"/>
        <v>7</v>
      </c>
      <c r="H9636">
        <f t="shared" si="753"/>
        <v>19</v>
      </c>
      <c r="I9636">
        <f t="shared" si="754"/>
        <v>17</v>
      </c>
    </row>
    <row r="9637" spans="1:9" x14ac:dyDescent="0.45">
      <c r="A9637" s="1">
        <v>44031</v>
      </c>
      <c r="B9637" s="2">
        <v>0.72916666666666663</v>
      </c>
      <c r="C9637">
        <v>39408</v>
      </c>
      <c r="D9637">
        <v>36</v>
      </c>
      <c r="E9637">
        <f t="shared" si="750"/>
        <v>1418.6880000000001</v>
      </c>
      <c r="F9637">
        <f t="shared" si="751"/>
        <v>2020</v>
      </c>
      <c r="G9637">
        <f t="shared" si="752"/>
        <v>7</v>
      </c>
      <c r="H9637">
        <f t="shared" si="753"/>
        <v>19</v>
      </c>
      <c r="I9637">
        <f t="shared" si="754"/>
        <v>17</v>
      </c>
    </row>
    <row r="9638" spans="1:9" x14ac:dyDescent="0.45">
      <c r="A9638" s="1">
        <v>44031</v>
      </c>
      <c r="B9638" s="2">
        <v>0.75</v>
      </c>
      <c r="C9638">
        <v>39825</v>
      </c>
      <c r="D9638">
        <v>37</v>
      </c>
      <c r="E9638">
        <f t="shared" si="750"/>
        <v>1473.5250000000001</v>
      </c>
      <c r="F9638">
        <f t="shared" si="751"/>
        <v>2020</v>
      </c>
      <c r="G9638">
        <f t="shared" si="752"/>
        <v>7</v>
      </c>
      <c r="H9638">
        <f t="shared" si="753"/>
        <v>19</v>
      </c>
      <c r="I9638">
        <f t="shared" si="754"/>
        <v>18</v>
      </c>
    </row>
    <row r="9639" spans="1:9" x14ac:dyDescent="0.45">
      <c r="A9639" s="1">
        <v>44031</v>
      </c>
      <c r="B9639" s="2">
        <v>0.77083333333333337</v>
      </c>
      <c r="C9639">
        <v>40146</v>
      </c>
      <c r="D9639">
        <v>32</v>
      </c>
      <c r="E9639">
        <f t="shared" si="750"/>
        <v>1284.672</v>
      </c>
      <c r="F9639">
        <f t="shared" si="751"/>
        <v>2020</v>
      </c>
      <c r="G9639">
        <f t="shared" si="752"/>
        <v>7</v>
      </c>
      <c r="H9639">
        <f t="shared" si="753"/>
        <v>19</v>
      </c>
      <c r="I9639">
        <f t="shared" si="754"/>
        <v>18</v>
      </c>
    </row>
    <row r="9640" spans="1:9" x14ac:dyDescent="0.45">
      <c r="A9640" s="1">
        <v>44031</v>
      </c>
      <c r="B9640" s="2">
        <v>0.79166666666666663</v>
      </c>
      <c r="C9640">
        <v>41045</v>
      </c>
      <c r="D9640">
        <v>34</v>
      </c>
      <c r="E9640">
        <f t="shared" si="750"/>
        <v>1395.53</v>
      </c>
      <c r="F9640">
        <f t="shared" si="751"/>
        <v>2020</v>
      </c>
      <c r="G9640">
        <f t="shared" si="752"/>
        <v>7</v>
      </c>
      <c r="H9640">
        <f t="shared" si="753"/>
        <v>19</v>
      </c>
      <c r="I9640">
        <f t="shared" si="754"/>
        <v>19</v>
      </c>
    </row>
    <row r="9641" spans="1:9" x14ac:dyDescent="0.45">
      <c r="A9641" s="1">
        <v>44031</v>
      </c>
      <c r="B9641" s="2">
        <v>0.8125</v>
      </c>
      <c r="C9641">
        <v>41752</v>
      </c>
      <c r="D9641">
        <v>37</v>
      </c>
      <c r="E9641">
        <f t="shared" si="750"/>
        <v>1544.8240000000001</v>
      </c>
      <c r="F9641">
        <f t="shared" si="751"/>
        <v>2020</v>
      </c>
      <c r="G9641">
        <f t="shared" si="752"/>
        <v>7</v>
      </c>
      <c r="H9641">
        <f t="shared" si="753"/>
        <v>19</v>
      </c>
      <c r="I9641">
        <f t="shared" si="754"/>
        <v>19</v>
      </c>
    </row>
    <row r="9642" spans="1:9" x14ac:dyDescent="0.45">
      <c r="A9642" s="1">
        <v>44031</v>
      </c>
      <c r="B9642" s="2">
        <v>0.83333333333333337</v>
      </c>
      <c r="C9642">
        <v>41942</v>
      </c>
      <c r="D9642">
        <v>39</v>
      </c>
      <c r="E9642">
        <f t="shared" si="750"/>
        <v>1635.7380000000001</v>
      </c>
      <c r="F9642">
        <f t="shared" si="751"/>
        <v>2020</v>
      </c>
      <c r="G9642">
        <f t="shared" si="752"/>
        <v>7</v>
      </c>
      <c r="H9642">
        <f t="shared" si="753"/>
        <v>19</v>
      </c>
      <c r="I9642">
        <f t="shared" si="754"/>
        <v>20</v>
      </c>
    </row>
    <row r="9643" spans="1:9" x14ac:dyDescent="0.45">
      <c r="A9643" s="1">
        <v>44031</v>
      </c>
      <c r="B9643" s="2">
        <v>0.85416666666666663</v>
      </c>
      <c r="C9643">
        <v>41445</v>
      </c>
      <c r="D9643">
        <v>39</v>
      </c>
      <c r="E9643">
        <f t="shared" si="750"/>
        <v>1616.355</v>
      </c>
      <c r="F9643">
        <f t="shared" si="751"/>
        <v>2020</v>
      </c>
      <c r="G9643">
        <f t="shared" si="752"/>
        <v>7</v>
      </c>
      <c r="H9643">
        <f t="shared" si="753"/>
        <v>19</v>
      </c>
      <c r="I9643">
        <f t="shared" si="754"/>
        <v>20</v>
      </c>
    </row>
    <row r="9644" spans="1:9" x14ac:dyDescent="0.45">
      <c r="A9644" s="1">
        <v>44031</v>
      </c>
      <c r="B9644" s="2">
        <v>0.875</v>
      </c>
      <c r="C9644">
        <v>40999</v>
      </c>
      <c r="D9644">
        <v>40</v>
      </c>
      <c r="E9644">
        <f t="shared" si="750"/>
        <v>1639.96</v>
      </c>
      <c r="F9644">
        <f t="shared" si="751"/>
        <v>2020</v>
      </c>
      <c r="G9644">
        <f t="shared" si="752"/>
        <v>7</v>
      </c>
      <c r="H9644">
        <f t="shared" si="753"/>
        <v>19</v>
      </c>
      <c r="I9644">
        <f t="shared" si="754"/>
        <v>21</v>
      </c>
    </row>
    <row r="9645" spans="1:9" x14ac:dyDescent="0.45">
      <c r="A9645" s="1">
        <v>44031</v>
      </c>
      <c r="B9645" s="2">
        <v>0.89583333333333337</v>
      </c>
      <c r="C9645">
        <v>41049</v>
      </c>
      <c r="D9645">
        <v>40</v>
      </c>
      <c r="E9645">
        <f t="shared" si="750"/>
        <v>1641.96</v>
      </c>
      <c r="F9645">
        <f t="shared" si="751"/>
        <v>2020</v>
      </c>
      <c r="G9645">
        <f t="shared" si="752"/>
        <v>7</v>
      </c>
      <c r="H9645">
        <f t="shared" si="753"/>
        <v>19</v>
      </c>
      <c r="I9645">
        <f t="shared" si="754"/>
        <v>21</v>
      </c>
    </row>
    <row r="9646" spans="1:9" x14ac:dyDescent="0.45">
      <c r="A9646" s="1">
        <v>44031</v>
      </c>
      <c r="B9646" s="2">
        <v>0.91666666666666663</v>
      </c>
      <c r="C9646">
        <v>41501</v>
      </c>
      <c r="D9646">
        <v>40</v>
      </c>
      <c r="E9646">
        <f t="shared" si="750"/>
        <v>1660.04</v>
      </c>
      <c r="F9646">
        <f t="shared" si="751"/>
        <v>2020</v>
      </c>
      <c r="G9646">
        <f t="shared" si="752"/>
        <v>7</v>
      </c>
      <c r="H9646">
        <f t="shared" si="753"/>
        <v>19</v>
      </c>
      <c r="I9646">
        <f t="shared" si="754"/>
        <v>22</v>
      </c>
    </row>
    <row r="9647" spans="1:9" x14ac:dyDescent="0.45">
      <c r="A9647" s="1">
        <v>44031</v>
      </c>
      <c r="B9647" s="2">
        <v>0.9375</v>
      </c>
      <c r="C9647">
        <v>43025</v>
      </c>
      <c r="D9647">
        <v>33</v>
      </c>
      <c r="E9647">
        <f t="shared" si="750"/>
        <v>1419.825</v>
      </c>
      <c r="F9647">
        <f t="shared" si="751"/>
        <v>2020</v>
      </c>
      <c r="G9647">
        <f t="shared" si="752"/>
        <v>7</v>
      </c>
      <c r="H9647">
        <f t="shared" si="753"/>
        <v>19</v>
      </c>
      <c r="I9647">
        <f t="shared" si="754"/>
        <v>22</v>
      </c>
    </row>
    <row r="9648" spans="1:9" x14ac:dyDescent="0.45">
      <c r="A9648" s="1">
        <v>44031</v>
      </c>
      <c r="B9648" s="2">
        <v>0.95833333333333337</v>
      </c>
      <c r="C9648">
        <v>45176</v>
      </c>
      <c r="D9648">
        <v>33</v>
      </c>
      <c r="E9648">
        <f t="shared" si="750"/>
        <v>1490.808</v>
      </c>
      <c r="F9648">
        <f t="shared" si="751"/>
        <v>2020</v>
      </c>
      <c r="G9648">
        <f t="shared" si="752"/>
        <v>7</v>
      </c>
      <c r="H9648">
        <f t="shared" si="753"/>
        <v>19</v>
      </c>
      <c r="I9648">
        <f t="shared" si="754"/>
        <v>23</v>
      </c>
    </row>
    <row r="9649" spans="1:9" x14ac:dyDescent="0.45">
      <c r="A9649" s="1">
        <v>44031</v>
      </c>
      <c r="B9649" s="2">
        <v>0.97916666666666663</v>
      </c>
      <c r="C9649">
        <v>44098</v>
      </c>
      <c r="D9649">
        <v>34</v>
      </c>
      <c r="E9649">
        <f t="shared" si="750"/>
        <v>1499.3320000000001</v>
      </c>
      <c r="F9649">
        <f t="shared" si="751"/>
        <v>2020</v>
      </c>
      <c r="G9649">
        <f t="shared" si="752"/>
        <v>7</v>
      </c>
      <c r="H9649">
        <f t="shared" si="753"/>
        <v>19</v>
      </c>
      <c r="I9649">
        <f t="shared" si="754"/>
        <v>23</v>
      </c>
    </row>
    <row r="9650" spans="1:9" x14ac:dyDescent="0.45">
      <c r="A9650" s="1">
        <v>44032</v>
      </c>
      <c r="B9650" s="2">
        <v>0</v>
      </c>
      <c r="C9650">
        <v>43219</v>
      </c>
      <c r="D9650">
        <v>36</v>
      </c>
      <c r="E9650">
        <f t="shared" si="750"/>
        <v>1555.884</v>
      </c>
      <c r="F9650">
        <f t="shared" si="751"/>
        <v>2020</v>
      </c>
      <c r="G9650">
        <f t="shared" si="752"/>
        <v>7</v>
      </c>
      <c r="H9650">
        <f t="shared" si="753"/>
        <v>20</v>
      </c>
      <c r="I9650">
        <f t="shared" si="754"/>
        <v>0</v>
      </c>
    </row>
    <row r="9651" spans="1:9" x14ac:dyDescent="0.45">
      <c r="A9651" s="1">
        <v>44032</v>
      </c>
      <c r="B9651" s="2">
        <v>2.0833333333333332E-2</v>
      </c>
      <c r="C9651">
        <v>41034</v>
      </c>
      <c r="D9651">
        <v>38</v>
      </c>
      <c r="E9651">
        <f t="shared" si="750"/>
        <v>1559.2919999999999</v>
      </c>
      <c r="F9651">
        <f t="shared" si="751"/>
        <v>2020</v>
      </c>
      <c r="G9651">
        <f t="shared" si="752"/>
        <v>7</v>
      </c>
      <c r="H9651">
        <f t="shared" si="753"/>
        <v>20</v>
      </c>
      <c r="I9651">
        <f t="shared" si="754"/>
        <v>0</v>
      </c>
    </row>
    <row r="9652" spans="1:9" x14ac:dyDescent="0.45">
      <c r="A9652" s="1">
        <v>44032</v>
      </c>
      <c r="B9652" s="2">
        <v>4.1666666666666664E-2</v>
      </c>
      <c r="C9652">
        <v>38557</v>
      </c>
      <c r="D9652">
        <v>36</v>
      </c>
      <c r="E9652">
        <f t="shared" si="750"/>
        <v>1388.0519999999999</v>
      </c>
      <c r="F9652">
        <f t="shared" si="751"/>
        <v>2020</v>
      </c>
      <c r="G9652">
        <f t="shared" si="752"/>
        <v>7</v>
      </c>
      <c r="H9652">
        <f t="shared" si="753"/>
        <v>20</v>
      </c>
      <c r="I9652">
        <f t="shared" si="754"/>
        <v>1</v>
      </c>
    </row>
    <row r="9653" spans="1:9" x14ac:dyDescent="0.45">
      <c r="A9653" s="1">
        <v>44032</v>
      </c>
      <c r="B9653" s="2">
        <v>6.25E-2</v>
      </c>
      <c r="C9653">
        <v>37945</v>
      </c>
      <c r="D9653">
        <v>39</v>
      </c>
      <c r="E9653">
        <f t="shared" si="750"/>
        <v>1479.855</v>
      </c>
      <c r="F9653">
        <f t="shared" si="751"/>
        <v>2020</v>
      </c>
      <c r="G9653">
        <f t="shared" si="752"/>
        <v>7</v>
      </c>
      <c r="H9653">
        <f t="shared" si="753"/>
        <v>20</v>
      </c>
      <c r="I9653">
        <f t="shared" si="754"/>
        <v>1</v>
      </c>
    </row>
    <row r="9654" spans="1:9" x14ac:dyDescent="0.45">
      <c r="A9654" s="1">
        <v>44032</v>
      </c>
      <c r="B9654" s="2">
        <v>8.3333333333333329E-2</v>
      </c>
      <c r="C9654">
        <v>37223</v>
      </c>
      <c r="D9654">
        <v>39</v>
      </c>
      <c r="E9654">
        <f t="shared" si="750"/>
        <v>1451.6969999999999</v>
      </c>
      <c r="F9654">
        <f t="shared" si="751"/>
        <v>2020</v>
      </c>
      <c r="G9654">
        <f t="shared" si="752"/>
        <v>7</v>
      </c>
      <c r="H9654">
        <f t="shared" si="753"/>
        <v>20</v>
      </c>
      <c r="I9654">
        <f t="shared" si="754"/>
        <v>2</v>
      </c>
    </row>
    <row r="9655" spans="1:9" x14ac:dyDescent="0.45">
      <c r="A9655" s="1">
        <v>44032</v>
      </c>
      <c r="B9655" s="2">
        <v>0.10416666666666667</v>
      </c>
      <c r="C9655">
        <v>36525</v>
      </c>
      <c r="D9655">
        <v>39</v>
      </c>
      <c r="E9655">
        <f t="shared" si="750"/>
        <v>1424.4749999999999</v>
      </c>
      <c r="F9655">
        <f t="shared" si="751"/>
        <v>2020</v>
      </c>
      <c r="G9655">
        <f t="shared" si="752"/>
        <v>7</v>
      </c>
      <c r="H9655">
        <f t="shared" si="753"/>
        <v>20</v>
      </c>
      <c r="I9655">
        <f t="shared" si="754"/>
        <v>2</v>
      </c>
    </row>
    <row r="9656" spans="1:9" x14ac:dyDescent="0.45">
      <c r="A9656" s="1">
        <v>44032</v>
      </c>
      <c r="B9656" s="2">
        <v>0.125</v>
      </c>
      <c r="C9656">
        <v>35033</v>
      </c>
      <c r="D9656">
        <v>39</v>
      </c>
      <c r="E9656">
        <f t="shared" si="750"/>
        <v>1366.287</v>
      </c>
      <c r="F9656">
        <f t="shared" si="751"/>
        <v>2020</v>
      </c>
      <c r="G9656">
        <f t="shared" si="752"/>
        <v>7</v>
      </c>
      <c r="H9656">
        <f t="shared" si="753"/>
        <v>20</v>
      </c>
      <c r="I9656">
        <f t="shared" si="754"/>
        <v>3</v>
      </c>
    </row>
    <row r="9657" spans="1:9" x14ac:dyDescent="0.45">
      <c r="A9657" s="1">
        <v>44032</v>
      </c>
      <c r="B9657" s="2">
        <v>0.14583333333333334</v>
      </c>
      <c r="C9657">
        <v>34267</v>
      </c>
      <c r="D9657">
        <v>39</v>
      </c>
      <c r="E9657">
        <f t="shared" si="750"/>
        <v>1336.413</v>
      </c>
      <c r="F9657">
        <f t="shared" si="751"/>
        <v>2020</v>
      </c>
      <c r="G9657">
        <f t="shared" si="752"/>
        <v>7</v>
      </c>
      <c r="H9657">
        <f t="shared" si="753"/>
        <v>20</v>
      </c>
      <c r="I9657">
        <f t="shared" si="754"/>
        <v>3</v>
      </c>
    </row>
    <row r="9658" spans="1:9" x14ac:dyDescent="0.45">
      <c r="A9658" s="1">
        <v>44032</v>
      </c>
      <c r="B9658" s="2">
        <v>0.16666666666666666</v>
      </c>
      <c r="C9658">
        <v>33661</v>
      </c>
      <c r="D9658">
        <v>39</v>
      </c>
      <c r="E9658">
        <f t="shared" si="750"/>
        <v>1312.779</v>
      </c>
      <c r="F9658">
        <f t="shared" si="751"/>
        <v>2020</v>
      </c>
      <c r="G9658">
        <f t="shared" si="752"/>
        <v>7</v>
      </c>
      <c r="H9658">
        <f t="shared" si="753"/>
        <v>20</v>
      </c>
      <c r="I9658">
        <f t="shared" si="754"/>
        <v>4</v>
      </c>
    </row>
    <row r="9659" spans="1:9" x14ac:dyDescent="0.45">
      <c r="A9659" s="1">
        <v>44032</v>
      </c>
      <c r="B9659" s="2">
        <v>0.1875</v>
      </c>
      <c r="C9659">
        <v>33747</v>
      </c>
      <c r="D9659">
        <v>40</v>
      </c>
      <c r="E9659">
        <f t="shared" si="750"/>
        <v>1349.88</v>
      </c>
      <c r="F9659">
        <f t="shared" si="751"/>
        <v>2020</v>
      </c>
      <c r="G9659">
        <f t="shared" si="752"/>
        <v>7</v>
      </c>
      <c r="H9659">
        <f t="shared" si="753"/>
        <v>20</v>
      </c>
      <c r="I9659">
        <f t="shared" si="754"/>
        <v>4</v>
      </c>
    </row>
    <row r="9660" spans="1:9" x14ac:dyDescent="0.45">
      <c r="A9660" s="1">
        <v>44032</v>
      </c>
      <c r="B9660" s="2">
        <v>0.20833333333333334</v>
      </c>
      <c r="C9660">
        <v>34268</v>
      </c>
      <c r="D9660">
        <v>41</v>
      </c>
      <c r="E9660">
        <f t="shared" si="750"/>
        <v>1404.9880000000001</v>
      </c>
      <c r="F9660">
        <f t="shared" si="751"/>
        <v>2020</v>
      </c>
      <c r="G9660">
        <f t="shared" si="752"/>
        <v>7</v>
      </c>
      <c r="H9660">
        <f t="shared" si="753"/>
        <v>20</v>
      </c>
      <c r="I9660">
        <f t="shared" si="754"/>
        <v>5</v>
      </c>
    </row>
    <row r="9661" spans="1:9" x14ac:dyDescent="0.45">
      <c r="A9661" s="1">
        <v>44032</v>
      </c>
      <c r="B9661" s="2">
        <v>0.22916666666666666</v>
      </c>
      <c r="C9661">
        <v>35742</v>
      </c>
      <c r="D9661">
        <v>39</v>
      </c>
      <c r="E9661">
        <f t="shared" si="750"/>
        <v>1393.9380000000001</v>
      </c>
      <c r="F9661">
        <f t="shared" si="751"/>
        <v>2020</v>
      </c>
      <c r="G9661">
        <f t="shared" si="752"/>
        <v>7</v>
      </c>
      <c r="H9661">
        <f t="shared" si="753"/>
        <v>20</v>
      </c>
      <c r="I9661">
        <f t="shared" si="754"/>
        <v>5</v>
      </c>
    </row>
    <row r="9662" spans="1:9" x14ac:dyDescent="0.45">
      <c r="A9662" s="1">
        <v>44032</v>
      </c>
      <c r="B9662" s="2">
        <v>0.25</v>
      </c>
      <c r="C9662">
        <v>36764</v>
      </c>
      <c r="D9662">
        <v>39</v>
      </c>
      <c r="E9662">
        <f t="shared" si="750"/>
        <v>1433.796</v>
      </c>
      <c r="F9662">
        <f t="shared" si="751"/>
        <v>2020</v>
      </c>
      <c r="G9662">
        <f t="shared" si="752"/>
        <v>7</v>
      </c>
      <c r="H9662">
        <f t="shared" si="753"/>
        <v>20</v>
      </c>
      <c r="I9662">
        <f t="shared" si="754"/>
        <v>6</v>
      </c>
    </row>
    <row r="9663" spans="1:9" x14ac:dyDescent="0.45">
      <c r="A9663" s="1">
        <v>44032</v>
      </c>
      <c r="B9663" s="2">
        <v>0.27083333333333331</v>
      </c>
      <c r="C9663">
        <v>37985</v>
      </c>
      <c r="D9663">
        <v>38</v>
      </c>
      <c r="E9663">
        <f t="shared" si="750"/>
        <v>1443.43</v>
      </c>
      <c r="F9663">
        <f t="shared" si="751"/>
        <v>2020</v>
      </c>
      <c r="G9663">
        <f t="shared" si="752"/>
        <v>7</v>
      </c>
      <c r="H9663">
        <f t="shared" si="753"/>
        <v>20</v>
      </c>
      <c r="I9663">
        <f t="shared" si="754"/>
        <v>6</v>
      </c>
    </row>
    <row r="9664" spans="1:9" x14ac:dyDescent="0.45">
      <c r="A9664" s="1">
        <v>44032</v>
      </c>
      <c r="B9664" s="2">
        <v>0.29166666666666669</v>
      </c>
      <c r="C9664">
        <v>39403</v>
      </c>
      <c r="D9664">
        <v>38</v>
      </c>
      <c r="E9664">
        <f t="shared" si="750"/>
        <v>1497.3140000000001</v>
      </c>
      <c r="F9664">
        <f t="shared" si="751"/>
        <v>2020</v>
      </c>
      <c r="G9664">
        <f t="shared" si="752"/>
        <v>7</v>
      </c>
      <c r="H9664">
        <f t="shared" si="753"/>
        <v>20</v>
      </c>
      <c r="I9664">
        <f t="shared" si="754"/>
        <v>7</v>
      </c>
    </row>
    <row r="9665" spans="1:9" x14ac:dyDescent="0.45">
      <c r="A9665" s="1">
        <v>44032</v>
      </c>
      <c r="B9665" s="2">
        <v>0.3125</v>
      </c>
      <c r="C9665">
        <v>41686</v>
      </c>
      <c r="D9665">
        <v>38</v>
      </c>
      <c r="E9665">
        <f t="shared" si="750"/>
        <v>1584.068</v>
      </c>
      <c r="F9665">
        <f t="shared" si="751"/>
        <v>2020</v>
      </c>
      <c r="G9665">
        <f t="shared" si="752"/>
        <v>7</v>
      </c>
      <c r="H9665">
        <f t="shared" si="753"/>
        <v>20</v>
      </c>
      <c r="I9665">
        <f t="shared" si="754"/>
        <v>7</v>
      </c>
    </row>
    <row r="9666" spans="1:9" x14ac:dyDescent="0.45">
      <c r="A9666" s="1">
        <v>44032</v>
      </c>
      <c r="B9666" s="2">
        <v>0.33333333333333331</v>
      </c>
      <c r="C9666">
        <v>43584</v>
      </c>
      <c r="D9666">
        <v>37</v>
      </c>
      <c r="E9666">
        <f t="shared" si="750"/>
        <v>1612.6079999999999</v>
      </c>
      <c r="F9666">
        <f t="shared" si="751"/>
        <v>2020</v>
      </c>
      <c r="G9666">
        <f t="shared" si="752"/>
        <v>7</v>
      </c>
      <c r="H9666">
        <f t="shared" si="753"/>
        <v>20</v>
      </c>
      <c r="I9666">
        <f t="shared" si="754"/>
        <v>8</v>
      </c>
    </row>
    <row r="9667" spans="1:9" x14ac:dyDescent="0.45">
      <c r="A9667" s="1">
        <v>44032</v>
      </c>
      <c r="B9667" s="2">
        <v>0.35416666666666669</v>
      </c>
      <c r="C9667">
        <v>45606</v>
      </c>
      <c r="D9667">
        <v>36</v>
      </c>
      <c r="E9667">
        <f t="shared" ref="E9667:E9730" si="755">C9667*D9667/1000</f>
        <v>1641.816</v>
      </c>
      <c r="F9667">
        <f t="shared" ref="F9667:F9730" si="756">YEAR(A9667)</f>
        <v>2020</v>
      </c>
      <c r="G9667">
        <f t="shared" ref="G9667:G9730" si="757">MONTH(A9667)</f>
        <v>7</v>
      </c>
      <c r="H9667">
        <f t="shared" ref="H9667:H9730" si="758">DAY(A9667)</f>
        <v>20</v>
      </c>
      <c r="I9667">
        <f t="shared" ref="I9667:I9730" si="759">HOUR(B9667)</f>
        <v>8</v>
      </c>
    </row>
    <row r="9668" spans="1:9" x14ac:dyDescent="0.45">
      <c r="A9668" s="1">
        <v>44032</v>
      </c>
      <c r="B9668" s="2">
        <v>0.375</v>
      </c>
      <c r="C9668">
        <v>47148</v>
      </c>
      <c r="D9668">
        <v>35</v>
      </c>
      <c r="E9668">
        <f t="shared" si="755"/>
        <v>1650.18</v>
      </c>
      <c r="F9668">
        <f t="shared" si="756"/>
        <v>2020</v>
      </c>
      <c r="G9668">
        <f t="shared" si="757"/>
        <v>7</v>
      </c>
      <c r="H9668">
        <f t="shared" si="758"/>
        <v>20</v>
      </c>
      <c r="I9668">
        <f t="shared" si="759"/>
        <v>9</v>
      </c>
    </row>
    <row r="9669" spans="1:9" x14ac:dyDescent="0.45">
      <c r="A9669" s="1">
        <v>44032</v>
      </c>
      <c r="B9669" s="2">
        <v>0.39583333333333331</v>
      </c>
      <c r="C9669">
        <v>48559</v>
      </c>
      <c r="D9669">
        <v>35</v>
      </c>
      <c r="E9669">
        <f t="shared" si="755"/>
        <v>1699.5650000000001</v>
      </c>
      <c r="F9669">
        <f t="shared" si="756"/>
        <v>2020</v>
      </c>
      <c r="G9669">
        <f t="shared" si="757"/>
        <v>7</v>
      </c>
      <c r="H9669">
        <f t="shared" si="758"/>
        <v>20</v>
      </c>
      <c r="I9669">
        <f t="shared" si="759"/>
        <v>9</v>
      </c>
    </row>
    <row r="9670" spans="1:9" x14ac:dyDescent="0.45">
      <c r="A9670" s="1">
        <v>44032</v>
      </c>
      <c r="B9670" s="2">
        <v>0.41666666666666669</v>
      </c>
      <c r="C9670">
        <v>49413</v>
      </c>
      <c r="D9670">
        <v>34</v>
      </c>
      <c r="E9670">
        <f t="shared" si="755"/>
        <v>1680.0419999999999</v>
      </c>
      <c r="F9670">
        <f t="shared" si="756"/>
        <v>2020</v>
      </c>
      <c r="G9670">
        <f t="shared" si="757"/>
        <v>7</v>
      </c>
      <c r="H9670">
        <f t="shared" si="758"/>
        <v>20</v>
      </c>
      <c r="I9670">
        <f t="shared" si="759"/>
        <v>10</v>
      </c>
    </row>
    <row r="9671" spans="1:9" x14ac:dyDescent="0.45">
      <c r="A9671" s="1">
        <v>44032</v>
      </c>
      <c r="B9671" s="2">
        <v>0.4375</v>
      </c>
      <c r="C9671">
        <v>50200</v>
      </c>
      <c r="D9671">
        <v>34</v>
      </c>
      <c r="E9671">
        <f t="shared" si="755"/>
        <v>1706.8</v>
      </c>
      <c r="F9671">
        <f t="shared" si="756"/>
        <v>2020</v>
      </c>
      <c r="G9671">
        <f t="shared" si="757"/>
        <v>7</v>
      </c>
      <c r="H9671">
        <f t="shared" si="758"/>
        <v>20</v>
      </c>
      <c r="I9671">
        <f t="shared" si="759"/>
        <v>10</v>
      </c>
    </row>
    <row r="9672" spans="1:9" x14ac:dyDescent="0.45">
      <c r="A9672" s="1">
        <v>44032</v>
      </c>
      <c r="B9672" s="2">
        <v>0.45833333333333331</v>
      </c>
      <c r="C9672">
        <v>50853</v>
      </c>
      <c r="D9672">
        <v>34</v>
      </c>
      <c r="E9672">
        <f t="shared" si="755"/>
        <v>1729.002</v>
      </c>
      <c r="F9672">
        <f t="shared" si="756"/>
        <v>2020</v>
      </c>
      <c r="G9672">
        <f t="shared" si="757"/>
        <v>7</v>
      </c>
      <c r="H9672">
        <f t="shared" si="758"/>
        <v>20</v>
      </c>
      <c r="I9672">
        <f t="shared" si="759"/>
        <v>11</v>
      </c>
    </row>
    <row r="9673" spans="1:9" x14ac:dyDescent="0.45">
      <c r="A9673" s="1">
        <v>44032</v>
      </c>
      <c r="B9673" s="2">
        <v>0.47916666666666669</v>
      </c>
      <c r="C9673">
        <v>51422</v>
      </c>
      <c r="D9673">
        <v>33</v>
      </c>
      <c r="E9673">
        <f t="shared" si="755"/>
        <v>1696.9259999999999</v>
      </c>
      <c r="F9673">
        <f t="shared" si="756"/>
        <v>2020</v>
      </c>
      <c r="G9673">
        <f t="shared" si="757"/>
        <v>7</v>
      </c>
      <c r="H9673">
        <f t="shared" si="758"/>
        <v>20</v>
      </c>
      <c r="I9673">
        <f t="shared" si="759"/>
        <v>11</v>
      </c>
    </row>
    <row r="9674" spans="1:9" x14ac:dyDescent="0.45">
      <c r="A9674" s="1">
        <v>44032</v>
      </c>
      <c r="B9674" s="2">
        <v>0.5</v>
      </c>
      <c r="C9674">
        <v>52585</v>
      </c>
      <c r="D9674">
        <v>33</v>
      </c>
      <c r="E9674">
        <f t="shared" si="755"/>
        <v>1735.3050000000001</v>
      </c>
      <c r="F9674">
        <f t="shared" si="756"/>
        <v>2020</v>
      </c>
      <c r="G9674">
        <f t="shared" si="757"/>
        <v>7</v>
      </c>
      <c r="H9674">
        <f t="shared" si="758"/>
        <v>20</v>
      </c>
      <c r="I9674">
        <f t="shared" si="759"/>
        <v>12</v>
      </c>
    </row>
    <row r="9675" spans="1:9" x14ac:dyDescent="0.45">
      <c r="A9675" s="1">
        <v>44032</v>
      </c>
      <c r="B9675" s="2">
        <v>0.52083333333333337</v>
      </c>
      <c r="C9675">
        <v>53198</v>
      </c>
      <c r="D9675">
        <v>32</v>
      </c>
      <c r="E9675">
        <f t="shared" si="755"/>
        <v>1702.336</v>
      </c>
      <c r="F9675">
        <f t="shared" si="756"/>
        <v>2020</v>
      </c>
      <c r="G9675">
        <f t="shared" si="757"/>
        <v>7</v>
      </c>
      <c r="H9675">
        <f t="shared" si="758"/>
        <v>20</v>
      </c>
      <c r="I9675">
        <f t="shared" si="759"/>
        <v>12</v>
      </c>
    </row>
    <row r="9676" spans="1:9" x14ac:dyDescent="0.45">
      <c r="A9676" s="1">
        <v>44032</v>
      </c>
      <c r="B9676" s="2">
        <v>0.54166666666666663</v>
      </c>
      <c r="C9676">
        <v>53589</v>
      </c>
      <c r="D9676">
        <v>33</v>
      </c>
      <c r="E9676">
        <f t="shared" si="755"/>
        <v>1768.4369999999999</v>
      </c>
      <c r="F9676">
        <f t="shared" si="756"/>
        <v>2020</v>
      </c>
      <c r="G9676">
        <f t="shared" si="757"/>
        <v>7</v>
      </c>
      <c r="H9676">
        <f t="shared" si="758"/>
        <v>20</v>
      </c>
      <c r="I9676">
        <f t="shared" si="759"/>
        <v>13</v>
      </c>
    </row>
    <row r="9677" spans="1:9" x14ac:dyDescent="0.45">
      <c r="A9677" s="1">
        <v>44032</v>
      </c>
      <c r="B9677" s="2">
        <v>0.5625</v>
      </c>
      <c r="C9677">
        <v>52962</v>
      </c>
      <c r="D9677">
        <v>33</v>
      </c>
      <c r="E9677">
        <f t="shared" si="755"/>
        <v>1747.7460000000001</v>
      </c>
      <c r="F9677">
        <f t="shared" si="756"/>
        <v>2020</v>
      </c>
      <c r="G9677">
        <f t="shared" si="757"/>
        <v>7</v>
      </c>
      <c r="H9677">
        <f t="shared" si="758"/>
        <v>20</v>
      </c>
      <c r="I9677">
        <f t="shared" si="759"/>
        <v>13</v>
      </c>
    </row>
    <row r="9678" spans="1:9" x14ac:dyDescent="0.45">
      <c r="A9678" s="1">
        <v>44032</v>
      </c>
      <c r="B9678" s="2">
        <v>0.58333333333333337</v>
      </c>
      <c r="C9678">
        <v>52792</v>
      </c>
      <c r="D9678">
        <v>33</v>
      </c>
      <c r="E9678">
        <f t="shared" si="755"/>
        <v>1742.136</v>
      </c>
      <c r="F9678">
        <f t="shared" si="756"/>
        <v>2020</v>
      </c>
      <c r="G9678">
        <f t="shared" si="757"/>
        <v>7</v>
      </c>
      <c r="H9678">
        <f t="shared" si="758"/>
        <v>20</v>
      </c>
      <c r="I9678">
        <f t="shared" si="759"/>
        <v>14</v>
      </c>
    </row>
    <row r="9679" spans="1:9" x14ac:dyDescent="0.45">
      <c r="A9679" s="1">
        <v>44032</v>
      </c>
      <c r="B9679" s="2">
        <v>0.60416666666666663</v>
      </c>
      <c r="C9679">
        <v>52744</v>
      </c>
      <c r="D9679">
        <v>32</v>
      </c>
      <c r="E9679">
        <f t="shared" si="755"/>
        <v>1687.808</v>
      </c>
      <c r="F9679">
        <f t="shared" si="756"/>
        <v>2020</v>
      </c>
      <c r="G9679">
        <f t="shared" si="757"/>
        <v>7</v>
      </c>
      <c r="H9679">
        <f t="shared" si="758"/>
        <v>20</v>
      </c>
      <c r="I9679">
        <f t="shared" si="759"/>
        <v>14</v>
      </c>
    </row>
    <row r="9680" spans="1:9" x14ac:dyDescent="0.45">
      <c r="A9680" s="1">
        <v>44032</v>
      </c>
      <c r="B9680" s="2">
        <v>0.625</v>
      </c>
      <c r="C9680">
        <v>52043</v>
      </c>
      <c r="D9680">
        <v>32</v>
      </c>
      <c r="E9680">
        <f t="shared" si="755"/>
        <v>1665.376</v>
      </c>
      <c r="F9680">
        <f t="shared" si="756"/>
        <v>2020</v>
      </c>
      <c r="G9680">
        <f t="shared" si="757"/>
        <v>7</v>
      </c>
      <c r="H9680">
        <f t="shared" si="758"/>
        <v>20</v>
      </c>
      <c r="I9680">
        <f t="shared" si="759"/>
        <v>15</v>
      </c>
    </row>
    <row r="9681" spans="1:9" x14ac:dyDescent="0.45">
      <c r="A9681" s="1">
        <v>44032</v>
      </c>
      <c r="B9681" s="2">
        <v>0.64583333333333337</v>
      </c>
      <c r="C9681">
        <v>51458</v>
      </c>
      <c r="D9681">
        <v>33</v>
      </c>
      <c r="E9681">
        <f t="shared" si="755"/>
        <v>1698.114</v>
      </c>
      <c r="F9681">
        <f t="shared" si="756"/>
        <v>2020</v>
      </c>
      <c r="G9681">
        <f t="shared" si="757"/>
        <v>7</v>
      </c>
      <c r="H9681">
        <f t="shared" si="758"/>
        <v>20</v>
      </c>
      <c r="I9681">
        <f t="shared" si="759"/>
        <v>15</v>
      </c>
    </row>
    <row r="9682" spans="1:9" x14ac:dyDescent="0.45">
      <c r="A9682" s="1">
        <v>44032</v>
      </c>
      <c r="B9682" s="2">
        <v>0.66666666666666663</v>
      </c>
      <c r="C9682">
        <v>50758</v>
      </c>
      <c r="D9682">
        <v>33</v>
      </c>
      <c r="E9682">
        <f t="shared" si="755"/>
        <v>1675.0139999999999</v>
      </c>
      <c r="F9682">
        <f t="shared" si="756"/>
        <v>2020</v>
      </c>
      <c r="G9682">
        <f t="shared" si="757"/>
        <v>7</v>
      </c>
      <c r="H9682">
        <f t="shared" si="758"/>
        <v>20</v>
      </c>
      <c r="I9682">
        <f t="shared" si="759"/>
        <v>16</v>
      </c>
    </row>
    <row r="9683" spans="1:9" x14ac:dyDescent="0.45">
      <c r="A9683" s="1">
        <v>44032</v>
      </c>
      <c r="B9683" s="2">
        <v>0.6875</v>
      </c>
      <c r="C9683">
        <v>50109</v>
      </c>
      <c r="D9683">
        <v>33</v>
      </c>
      <c r="E9683">
        <f t="shared" si="755"/>
        <v>1653.597</v>
      </c>
      <c r="F9683">
        <f t="shared" si="756"/>
        <v>2020</v>
      </c>
      <c r="G9683">
        <f t="shared" si="757"/>
        <v>7</v>
      </c>
      <c r="H9683">
        <f t="shared" si="758"/>
        <v>20</v>
      </c>
      <c r="I9683">
        <f t="shared" si="759"/>
        <v>16</v>
      </c>
    </row>
    <row r="9684" spans="1:9" x14ac:dyDescent="0.45">
      <c r="A9684" s="1">
        <v>44032</v>
      </c>
      <c r="B9684" s="2">
        <v>0.70833333333333337</v>
      </c>
      <c r="C9684">
        <v>49555</v>
      </c>
      <c r="D9684">
        <v>34</v>
      </c>
      <c r="E9684">
        <f t="shared" si="755"/>
        <v>1684.87</v>
      </c>
      <c r="F9684">
        <f t="shared" si="756"/>
        <v>2020</v>
      </c>
      <c r="G9684">
        <f t="shared" si="757"/>
        <v>7</v>
      </c>
      <c r="H9684">
        <f t="shared" si="758"/>
        <v>20</v>
      </c>
      <c r="I9684">
        <f t="shared" si="759"/>
        <v>17</v>
      </c>
    </row>
    <row r="9685" spans="1:9" x14ac:dyDescent="0.45">
      <c r="A9685" s="1">
        <v>44032</v>
      </c>
      <c r="B9685" s="2">
        <v>0.72916666666666663</v>
      </c>
      <c r="C9685">
        <v>49207</v>
      </c>
      <c r="D9685">
        <v>34</v>
      </c>
      <c r="E9685">
        <f t="shared" si="755"/>
        <v>1673.038</v>
      </c>
      <c r="F9685">
        <f t="shared" si="756"/>
        <v>2020</v>
      </c>
      <c r="G9685">
        <f t="shared" si="757"/>
        <v>7</v>
      </c>
      <c r="H9685">
        <f t="shared" si="758"/>
        <v>20</v>
      </c>
      <c r="I9685">
        <f t="shared" si="759"/>
        <v>17</v>
      </c>
    </row>
    <row r="9686" spans="1:9" x14ac:dyDescent="0.45">
      <c r="A9686" s="1">
        <v>44032</v>
      </c>
      <c r="B9686" s="2">
        <v>0.75</v>
      </c>
      <c r="C9686">
        <v>49295</v>
      </c>
      <c r="D9686">
        <v>32</v>
      </c>
      <c r="E9686">
        <f t="shared" si="755"/>
        <v>1577.44</v>
      </c>
      <c r="F9686">
        <f t="shared" si="756"/>
        <v>2020</v>
      </c>
      <c r="G9686">
        <f t="shared" si="757"/>
        <v>7</v>
      </c>
      <c r="H9686">
        <f t="shared" si="758"/>
        <v>20</v>
      </c>
      <c r="I9686">
        <f t="shared" si="759"/>
        <v>18</v>
      </c>
    </row>
    <row r="9687" spans="1:9" x14ac:dyDescent="0.45">
      <c r="A9687" s="1">
        <v>44032</v>
      </c>
      <c r="B9687" s="2">
        <v>0.77083333333333337</v>
      </c>
      <c r="C9687">
        <v>49200</v>
      </c>
      <c r="D9687">
        <v>34</v>
      </c>
      <c r="E9687">
        <f t="shared" si="755"/>
        <v>1672.8</v>
      </c>
      <c r="F9687">
        <f t="shared" si="756"/>
        <v>2020</v>
      </c>
      <c r="G9687">
        <f t="shared" si="757"/>
        <v>7</v>
      </c>
      <c r="H9687">
        <f t="shared" si="758"/>
        <v>20</v>
      </c>
      <c r="I9687">
        <f t="shared" si="759"/>
        <v>18</v>
      </c>
    </row>
    <row r="9688" spans="1:9" x14ac:dyDescent="0.45">
      <c r="A9688" s="1">
        <v>44032</v>
      </c>
      <c r="B9688" s="2">
        <v>0.79166666666666663</v>
      </c>
      <c r="C9688">
        <v>49822</v>
      </c>
      <c r="D9688">
        <v>36</v>
      </c>
      <c r="E9688">
        <f t="shared" si="755"/>
        <v>1793.5920000000001</v>
      </c>
      <c r="F9688">
        <f t="shared" si="756"/>
        <v>2020</v>
      </c>
      <c r="G9688">
        <f t="shared" si="757"/>
        <v>7</v>
      </c>
      <c r="H9688">
        <f t="shared" si="758"/>
        <v>20</v>
      </c>
      <c r="I9688">
        <f t="shared" si="759"/>
        <v>19</v>
      </c>
    </row>
    <row r="9689" spans="1:9" x14ac:dyDescent="0.45">
      <c r="A9689" s="1">
        <v>44032</v>
      </c>
      <c r="B9689" s="2">
        <v>0.8125</v>
      </c>
      <c r="C9689">
        <v>49653</v>
      </c>
      <c r="D9689">
        <v>36</v>
      </c>
      <c r="E9689">
        <f t="shared" si="755"/>
        <v>1787.508</v>
      </c>
      <c r="F9689">
        <f t="shared" si="756"/>
        <v>2020</v>
      </c>
      <c r="G9689">
        <f t="shared" si="757"/>
        <v>7</v>
      </c>
      <c r="H9689">
        <f t="shared" si="758"/>
        <v>20</v>
      </c>
      <c r="I9689">
        <f t="shared" si="759"/>
        <v>19</v>
      </c>
    </row>
    <row r="9690" spans="1:9" x14ac:dyDescent="0.45">
      <c r="A9690" s="1">
        <v>44032</v>
      </c>
      <c r="B9690" s="2">
        <v>0.83333333333333337</v>
      </c>
      <c r="C9690">
        <v>48782</v>
      </c>
      <c r="D9690">
        <v>37</v>
      </c>
      <c r="E9690">
        <f t="shared" si="755"/>
        <v>1804.934</v>
      </c>
      <c r="F9690">
        <f t="shared" si="756"/>
        <v>2020</v>
      </c>
      <c r="G9690">
        <f t="shared" si="757"/>
        <v>7</v>
      </c>
      <c r="H9690">
        <f t="shared" si="758"/>
        <v>20</v>
      </c>
      <c r="I9690">
        <f t="shared" si="759"/>
        <v>20</v>
      </c>
    </row>
    <row r="9691" spans="1:9" x14ac:dyDescent="0.45">
      <c r="A9691" s="1">
        <v>44032</v>
      </c>
      <c r="B9691" s="2">
        <v>0.85416666666666663</v>
      </c>
      <c r="C9691">
        <v>47282</v>
      </c>
      <c r="D9691">
        <v>37</v>
      </c>
      <c r="E9691">
        <f t="shared" si="755"/>
        <v>1749.434</v>
      </c>
      <c r="F9691">
        <f t="shared" si="756"/>
        <v>2020</v>
      </c>
      <c r="G9691">
        <f t="shared" si="757"/>
        <v>7</v>
      </c>
      <c r="H9691">
        <f t="shared" si="758"/>
        <v>20</v>
      </c>
      <c r="I9691">
        <f t="shared" si="759"/>
        <v>20</v>
      </c>
    </row>
    <row r="9692" spans="1:9" x14ac:dyDescent="0.45">
      <c r="A9692" s="1">
        <v>44032</v>
      </c>
      <c r="B9692" s="2">
        <v>0.875</v>
      </c>
      <c r="C9692">
        <v>45751</v>
      </c>
      <c r="D9692">
        <v>38</v>
      </c>
      <c r="E9692">
        <f t="shared" si="755"/>
        <v>1738.538</v>
      </c>
      <c r="F9692">
        <f t="shared" si="756"/>
        <v>2020</v>
      </c>
      <c r="G9692">
        <f t="shared" si="757"/>
        <v>7</v>
      </c>
      <c r="H9692">
        <f t="shared" si="758"/>
        <v>20</v>
      </c>
      <c r="I9692">
        <f t="shared" si="759"/>
        <v>21</v>
      </c>
    </row>
    <row r="9693" spans="1:9" x14ac:dyDescent="0.45">
      <c r="A9693" s="1">
        <v>44032</v>
      </c>
      <c r="B9693" s="2">
        <v>0.89583333333333337</v>
      </c>
      <c r="C9693">
        <v>45354</v>
      </c>
      <c r="D9693">
        <v>38</v>
      </c>
      <c r="E9693">
        <f t="shared" si="755"/>
        <v>1723.452</v>
      </c>
      <c r="F9693">
        <f t="shared" si="756"/>
        <v>2020</v>
      </c>
      <c r="G9693">
        <f t="shared" si="757"/>
        <v>7</v>
      </c>
      <c r="H9693">
        <f t="shared" si="758"/>
        <v>20</v>
      </c>
      <c r="I9693">
        <f t="shared" si="759"/>
        <v>21</v>
      </c>
    </row>
    <row r="9694" spans="1:9" x14ac:dyDescent="0.45">
      <c r="A9694" s="1">
        <v>44032</v>
      </c>
      <c r="B9694" s="2">
        <v>0.91666666666666663</v>
      </c>
      <c r="C9694">
        <v>45396</v>
      </c>
      <c r="D9694">
        <v>38</v>
      </c>
      <c r="E9694">
        <f t="shared" si="755"/>
        <v>1725.048</v>
      </c>
      <c r="F9694">
        <f t="shared" si="756"/>
        <v>2020</v>
      </c>
      <c r="G9694">
        <f t="shared" si="757"/>
        <v>7</v>
      </c>
      <c r="H9694">
        <f t="shared" si="758"/>
        <v>20</v>
      </c>
      <c r="I9694">
        <f t="shared" si="759"/>
        <v>22</v>
      </c>
    </row>
    <row r="9695" spans="1:9" x14ac:dyDescent="0.45">
      <c r="A9695" s="1">
        <v>44032</v>
      </c>
      <c r="B9695" s="2">
        <v>0.9375</v>
      </c>
      <c r="C9695">
        <v>46740</v>
      </c>
      <c r="D9695">
        <v>38</v>
      </c>
      <c r="E9695">
        <f t="shared" si="755"/>
        <v>1776.12</v>
      </c>
      <c r="F9695">
        <f t="shared" si="756"/>
        <v>2020</v>
      </c>
      <c r="G9695">
        <f t="shared" si="757"/>
        <v>7</v>
      </c>
      <c r="H9695">
        <f t="shared" si="758"/>
        <v>20</v>
      </c>
      <c r="I9695">
        <f t="shared" si="759"/>
        <v>22</v>
      </c>
    </row>
    <row r="9696" spans="1:9" x14ac:dyDescent="0.45">
      <c r="A9696" s="1">
        <v>44032</v>
      </c>
      <c r="B9696" s="2">
        <v>0.95833333333333337</v>
      </c>
      <c r="C9696">
        <v>48570</v>
      </c>
      <c r="D9696">
        <v>36</v>
      </c>
      <c r="E9696">
        <f t="shared" si="755"/>
        <v>1748.52</v>
      </c>
      <c r="F9696">
        <f t="shared" si="756"/>
        <v>2020</v>
      </c>
      <c r="G9696">
        <f t="shared" si="757"/>
        <v>7</v>
      </c>
      <c r="H9696">
        <f t="shared" si="758"/>
        <v>20</v>
      </c>
      <c r="I9696">
        <f t="shared" si="759"/>
        <v>23</v>
      </c>
    </row>
    <row r="9697" spans="1:9" x14ac:dyDescent="0.45">
      <c r="A9697" s="1">
        <v>44032</v>
      </c>
      <c r="B9697" s="2">
        <v>0.97916666666666663</v>
      </c>
      <c r="C9697">
        <v>47574</v>
      </c>
      <c r="D9697">
        <v>36</v>
      </c>
      <c r="E9697">
        <f t="shared" si="755"/>
        <v>1712.664</v>
      </c>
      <c r="F9697">
        <f t="shared" si="756"/>
        <v>2020</v>
      </c>
      <c r="G9697">
        <f t="shared" si="757"/>
        <v>7</v>
      </c>
      <c r="H9697">
        <f t="shared" si="758"/>
        <v>20</v>
      </c>
      <c r="I9697">
        <f t="shared" si="759"/>
        <v>23</v>
      </c>
    </row>
    <row r="9698" spans="1:9" x14ac:dyDescent="0.45">
      <c r="A9698" s="1">
        <v>44033</v>
      </c>
      <c r="B9698" s="2">
        <v>0</v>
      </c>
      <c r="C9698">
        <v>46528</v>
      </c>
      <c r="D9698">
        <v>36</v>
      </c>
      <c r="E9698">
        <f t="shared" si="755"/>
        <v>1675.008</v>
      </c>
      <c r="F9698">
        <f t="shared" si="756"/>
        <v>2020</v>
      </c>
      <c r="G9698">
        <f t="shared" si="757"/>
        <v>7</v>
      </c>
      <c r="H9698">
        <f t="shared" si="758"/>
        <v>21</v>
      </c>
      <c r="I9698">
        <f t="shared" si="759"/>
        <v>0</v>
      </c>
    </row>
    <row r="9699" spans="1:9" x14ac:dyDescent="0.45">
      <c r="A9699" s="1">
        <v>44033</v>
      </c>
      <c r="B9699" s="2">
        <v>2.0833333333333332E-2</v>
      </c>
      <c r="C9699">
        <v>44318</v>
      </c>
      <c r="D9699">
        <v>38</v>
      </c>
      <c r="E9699">
        <f t="shared" si="755"/>
        <v>1684.0840000000001</v>
      </c>
      <c r="F9699">
        <f t="shared" si="756"/>
        <v>2020</v>
      </c>
      <c r="G9699">
        <f t="shared" si="757"/>
        <v>7</v>
      </c>
      <c r="H9699">
        <f t="shared" si="758"/>
        <v>21</v>
      </c>
      <c r="I9699">
        <f t="shared" si="759"/>
        <v>0</v>
      </c>
    </row>
    <row r="9700" spans="1:9" x14ac:dyDescent="0.45">
      <c r="A9700" s="1">
        <v>44033</v>
      </c>
      <c r="B9700" s="2">
        <v>4.1666666666666664E-2</v>
      </c>
      <c r="C9700">
        <v>41514</v>
      </c>
      <c r="D9700">
        <v>37</v>
      </c>
      <c r="E9700">
        <f t="shared" si="755"/>
        <v>1536.018</v>
      </c>
      <c r="F9700">
        <f t="shared" si="756"/>
        <v>2020</v>
      </c>
      <c r="G9700">
        <f t="shared" si="757"/>
        <v>7</v>
      </c>
      <c r="H9700">
        <f t="shared" si="758"/>
        <v>21</v>
      </c>
      <c r="I9700">
        <f t="shared" si="759"/>
        <v>1</v>
      </c>
    </row>
    <row r="9701" spans="1:9" x14ac:dyDescent="0.45">
      <c r="A9701" s="1">
        <v>44033</v>
      </c>
      <c r="B9701" s="2">
        <v>6.25E-2</v>
      </c>
      <c r="C9701">
        <v>40882</v>
      </c>
      <c r="D9701">
        <v>38</v>
      </c>
      <c r="E9701">
        <f t="shared" si="755"/>
        <v>1553.5160000000001</v>
      </c>
      <c r="F9701">
        <f t="shared" si="756"/>
        <v>2020</v>
      </c>
      <c r="G9701">
        <f t="shared" si="757"/>
        <v>7</v>
      </c>
      <c r="H9701">
        <f t="shared" si="758"/>
        <v>21</v>
      </c>
      <c r="I9701">
        <f t="shared" si="759"/>
        <v>1</v>
      </c>
    </row>
    <row r="9702" spans="1:9" x14ac:dyDescent="0.45">
      <c r="A9702" s="1">
        <v>44033</v>
      </c>
      <c r="B9702" s="2">
        <v>8.3333333333333329E-2</v>
      </c>
      <c r="C9702">
        <v>40192</v>
      </c>
      <c r="D9702">
        <v>38</v>
      </c>
      <c r="E9702">
        <f t="shared" si="755"/>
        <v>1527.296</v>
      </c>
      <c r="F9702">
        <f t="shared" si="756"/>
        <v>2020</v>
      </c>
      <c r="G9702">
        <f t="shared" si="757"/>
        <v>7</v>
      </c>
      <c r="H9702">
        <f t="shared" si="758"/>
        <v>21</v>
      </c>
      <c r="I9702">
        <f t="shared" si="759"/>
        <v>2</v>
      </c>
    </row>
    <row r="9703" spans="1:9" x14ac:dyDescent="0.45">
      <c r="A9703" s="1">
        <v>44033</v>
      </c>
      <c r="B9703" s="2">
        <v>0.10416666666666667</v>
      </c>
      <c r="C9703">
        <v>39642</v>
      </c>
      <c r="D9703">
        <v>39</v>
      </c>
      <c r="E9703">
        <f t="shared" si="755"/>
        <v>1546.038</v>
      </c>
      <c r="F9703">
        <f t="shared" si="756"/>
        <v>2020</v>
      </c>
      <c r="G9703">
        <f t="shared" si="757"/>
        <v>7</v>
      </c>
      <c r="H9703">
        <f t="shared" si="758"/>
        <v>21</v>
      </c>
      <c r="I9703">
        <f t="shared" si="759"/>
        <v>2</v>
      </c>
    </row>
    <row r="9704" spans="1:9" x14ac:dyDescent="0.45">
      <c r="A9704" s="1">
        <v>44033</v>
      </c>
      <c r="B9704" s="2">
        <v>0.125</v>
      </c>
      <c r="C9704">
        <v>38105</v>
      </c>
      <c r="D9704">
        <v>38</v>
      </c>
      <c r="E9704">
        <f t="shared" si="755"/>
        <v>1447.99</v>
      </c>
      <c r="F9704">
        <f t="shared" si="756"/>
        <v>2020</v>
      </c>
      <c r="G9704">
        <f t="shared" si="757"/>
        <v>7</v>
      </c>
      <c r="H9704">
        <f t="shared" si="758"/>
        <v>21</v>
      </c>
      <c r="I9704">
        <f t="shared" si="759"/>
        <v>3</v>
      </c>
    </row>
    <row r="9705" spans="1:9" x14ac:dyDescent="0.45">
      <c r="A9705" s="1">
        <v>44033</v>
      </c>
      <c r="B9705" s="2">
        <v>0.14583333333333334</v>
      </c>
      <c r="C9705">
        <v>37286</v>
      </c>
      <c r="D9705">
        <v>38</v>
      </c>
      <c r="E9705">
        <f t="shared" si="755"/>
        <v>1416.8679999999999</v>
      </c>
      <c r="F9705">
        <f t="shared" si="756"/>
        <v>2020</v>
      </c>
      <c r="G9705">
        <f t="shared" si="757"/>
        <v>7</v>
      </c>
      <c r="H9705">
        <f t="shared" si="758"/>
        <v>21</v>
      </c>
      <c r="I9705">
        <f t="shared" si="759"/>
        <v>3</v>
      </c>
    </row>
    <row r="9706" spans="1:9" x14ac:dyDescent="0.45">
      <c r="A9706" s="1">
        <v>44033</v>
      </c>
      <c r="B9706" s="2">
        <v>0.16666666666666666</v>
      </c>
      <c r="C9706">
        <v>36575</v>
      </c>
      <c r="D9706">
        <v>37</v>
      </c>
      <c r="E9706">
        <f t="shared" si="755"/>
        <v>1353.2750000000001</v>
      </c>
      <c r="F9706">
        <f t="shared" si="756"/>
        <v>2020</v>
      </c>
      <c r="G9706">
        <f t="shared" si="757"/>
        <v>7</v>
      </c>
      <c r="H9706">
        <f t="shared" si="758"/>
        <v>21</v>
      </c>
      <c r="I9706">
        <f t="shared" si="759"/>
        <v>4</v>
      </c>
    </row>
    <row r="9707" spans="1:9" x14ac:dyDescent="0.45">
      <c r="A9707" s="1">
        <v>44033</v>
      </c>
      <c r="B9707" s="2">
        <v>0.1875</v>
      </c>
      <c r="C9707">
        <v>36464</v>
      </c>
      <c r="D9707">
        <v>38</v>
      </c>
      <c r="E9707">
        <f t="shared" si="755"/>
        <v>1385.6320000000001</v>
      </c>
      <c r="F9707">
        <f t="shared" si="756"/>
        <v>2020</v>
      </c>
      <c r="G9707">
        <f t="shared" si="757"/>
        <v>7</v>
      </c>
      <c r="H9707">
        <f t="shared" si="758"/>
        <v>21</v>
      </c>
      <c r="I9707">
        <f t="shared" si="759"/>
        <v>4</v>
      </c>
    </row>
    <row r="9708" spans="1:9" x14ac:dyDescent="0.45">
      <c r="A9708" s="1">
        <v>44033</v>
      </c>
      <c r="B9708" s="2">
        <v>0.20833333333333334</v>
      </c>
      <c r="C9708">
        <v>36659</v>
      </c>
      <c r="D9708">
        <v>40</v>
      </c>
      <c r="E9708">
        <f t="shared" si="755"/>
        <v>1466.36</v>
      </c>
      <c r="F9708">
        <f t="shared" si="756"/>
        <v>2020</v>
      </c>
      <c r="G9708">
        <f t="shared" si="757"/>
        <v>7</v>
      </c>
      <c r="H9708">
        <f t="shared" si="758"/>
        <v>21</v>
      </c>
      <c r="I9708">
        <f t="shared" si="759"/>
        <v>5</v>
      </c>
    </row>
    <row r="9709" spans="1:9" x14ac:dyDescent="0.45">
      <c r="A9709" s="1">
        <v>44033</v>
      </c>
      <c r="B9709" s="2">
        <v>0.22916666666666666</v>
      </c>
      <c r="C9709">
        <v>37999</v>
      </c>
      <c r="D9709">
        <v>40</v>
      </c>
      <c r="E9709">
        <f t="shared" si="755"/>
        <v>1519.96</v>
      </c>
      <c r="F9709">
        <f t="shared" si="756"/>
        <v>2020</v>
      </c>
      <c r="G9709">
        <f t="shared" si="757"/>
        <v>7</v>
      </c>
      <c r="H9709">
        <f t="shared" si="758"/>
        <v>21</v>
      </c>
      <c r="I9709">
        <f t="shared" si="759"/>
        <v>5</v>
      </c>
    </row>
    <row r="9710" spans="1:9" x14ac:dyDescent="0.45">
      <c r="A9710" s="1">
        <v>44033</v>
      </c>
      <c r="B9710" s="2">
        <v>0.25</v>
      </c>
      <c r="C9710">
        <v>38696</v>
      </c>
      <c r="D9710">
        <v>40</v>
      </c>
      <c r="E9710">
        <f t="shared" si="755"/>
        <v>1547.84</v>
      </c>
      <c r="F9710">
        <f t="shared" si="756"/>
        <v>2020</v>
      </c>
      <c r="G9710">
        <f t="shared" si="757"/>
        <v>7</v>
      </c>
      <c r="H9710">
        <f t="shared" si="758"/>
        <v>21</v>
      </c>
      <c r="I9710">
        <f t="shared" si="759"/>
        <v>6</v>
      </c>
    </row>
    <row r="9711" spans="1:9" x14ac:dyDescent="0.45">
      <c r="A9711" s="1">
        <v>44033</v>
      </c>
      <c r="B9711" s="2">
        <v>0.27083333333333331</v>
      </c>
      <c r="C9711">
        <v>39856</v>
      </c>
      <c r="D9711">
        <v>40</v>
      </c>
      <c r="E9711">
        <f t="shared" si="755"/>
        <v>1594.24</v>
      </c>
      <c r="F9711">
        <f t="shared" si="756"/>
        <v>2020</v>
      </c>
      <c r="G9711">
        <f t="shared" si="757"/>
        <v>7</v>
      </c>
      <c r="H9711">
        <f t="shared" si="758"/>
        <v>21</v>
      </c>
      <c r="I9711">
        <f t="shared" si="759"/>
        <v>6</v>
      </c>
    </row>
    <row r="9712" spans="1:9" x14ac:dyDescent="0.45">
      <c r="A9712" s="1">
        <v>44033</v>
      </c>
      <c r="B9712" s="2">
        <v>0.29166666666666669</v>
      </c>
      <c r="C9712">
        <v>41290</v>
      </c>
      <c r="D9712">
        <v>38</v>
      </c>
      <c r="E9712">
        <f t="shared" si="755"/>
        <v>1569.02</v>
      </c>
      <c r="F9712">
        <f t="shared" si="756"/>
        <v>2020</v>
      </c>
      <c r="G9712">
        <f t="shared" si="757"/>
        <v>7</v>
      </c>
      <c r="H9712">
        <f t="shared" si="758"/>
        <v>21</v>
      </c>
      <c r="I9712">
        <f t="shared" si="759"/>
        <v>7</v>
      </c>
    </row>
    <row r="9713" spans="1:9" x14ac:dyDescent="0.45">
      <c r="A9713" s="1">
        <v>44033</v>
      </c>
      <c r="B9713" s="2">
        <v>0.3125</v>
      </c>
      <c r="C9713">
        <v>43491</v>
      </c>
      <c r="D9713">
        <v>37</v>
      </c>
      <c r="E9713">
        <f t="shared" si="755"/>
        <v>1609.1669999999999</v>
      </c>
      <c r="F9713">
        <f t="shared" si="756"/>
        <v>2020</v>
      </c>
      <c r="G9713">
        <f t="shared" si="757"/>
        <v>7</v>
      </c>
      <c r="H9713">
        <f t="shared" si="758"/>
        <v>21</v>
      </c>
      <c r="I9713">
        <f t="shared" si="759"/>
        <v>7</v>
      </c>
    </row>
    <row r="9714" spans="1:9" x14ac:dyDescent="0.45">
      <c r="A9714" s="1">
        <v>44033</v>
      </c>
      <c r="B9714" s="2">
        <v>0.33333333333333331</v>
      </c>
      <c r="C9714">
        <v>45042</v>
      </c>
      <c r="D9714">
        <v>38</v>
      </c>
      <c r="E9714">
        <f t="shared" si="755"/>
        <v>1711.596</v>
      </c>
      <c r="F9714">
        <f t="shared" si="756"/>
        <v>2020</v>
      </c>
      <c r="G9714">
        <f t="shared" si="757"/>
        <v>7</v>
      </c>
      <c r="H9714">
        <f t="shared" si="758"/>
        <v>21</v>
      </c>
      <c r="I9714">
        <f t="shared" si="759"/>
        <v>8</v>
      </c>
    </row>
    <row r="9715" spans="1:9" x14ac:dyDescent="0.45">
      <c r="A9715" s="1">
        <v>44033</v>
      </c>
      <c r="B9715" s="2">
        <v>0.35416666666666669</v>
      </c>
      <c r="C9715">
        <v>46983</v>
      </c>
      <c r="D9715">
        <v>39</v>
      </c>
      <c r="E9715">
        <f t="shared" si="755"/>
        <v>1832.337</v>
      </c>
      <c r="F9715">
        <f t="shared" si="756"/>
        <v>2020</v>
      </c>
      <c r="G9715">
        <f t="shared" si="757"/>
        <v>7</v>
      </c>
      <c r="H9715">
        <f t="shared" si="758"/>
        <v>21</v>
      </c>
      <c r="I9715">
        <f t="shared" si="759"/>
        <v>8</v>
      </c>
    </row>
    <row r="9716" spans="1:9" x14ac:dyDescent="0.45">
      <c r="A9716" s="1">
        <v>44033</v>
      </c>
      <c r="B9716" s="2">
        <v>0.375</v>
      </c>
      <c r="C9716">
        <v>48274</v>
      </c>
      <c r="D9716">
        <v>43</v>
      </c>
      <c r="E9716">
        <f t="shared" si="755"/>
        <v>2075.7820000000002</v>
      </c>
      <c r="F9716">
        <f t="shared" si="756"/>
        <v>2020</v>
      </c>
      <c r="G9716">
        <f t="shared" si="757"/>
        <v>7</v>
      </c>
      <c r="H9716">
        <f t="shared" si="758"/>
        <v>21</v>
      </c>
      <c r="I9716">
        <f t="shared" si="759"/>
        <v>9</v>
      </c>
    </row>
    <row r="9717" spans="1:9" x14ac:dyDescent="0.45">
      <c r="A9717" s="1">
        <v>44033</v>
      </c>
      <c r="B9717" s="2">
        <v>0.39583333333333331</v>
      </c>
      <c r="C9717">
        <v>49537</v>
      </c>
      <c r="D9717">
        <v>42</v>
      </c>
      <c r="E9717">
        <f t="shared" si="755"/>
        <v>2080.5540000000001</v>
      </c>
      <c r="F9717">
        <f t="shared" si="756"/>
        <v>2020</v>
      </c>
      <c r="G9717">
        <f t="shared" si="757"/>
        <v>7</v>
      </c>
      <c r="H9717">
        <f t="shared" si="758"/>
        <v>21</v>
      </c>
      <c r="I9717">
        <f t="shared" si="759"/>
        <v>9</v>
      </c>
    </row>
    <row r="9718" spans="1:9" x14ac:dyDescent="0.45">
      <c r="A9718" s="1">
        <v>44033</v>
      </c>
      <c r="B9718" s="2">
        <v>0.41666666666666669</v>
      </c>
      <c r="C9718">
        <v>50481</v>
      </c>
      <c r="D9718">
        <v>41</v>
      </c>
      <c r="E9718">
        <f t="shared" si="755"/>
        <v>2069.721</v>
      </c>
      <c r="F9718">
        <f t="shared" si="756"/>
        <v>2020</v>
      </c>
      <c r="G9718">
        <f t="shared" si="757"/>
        <v>7</v>
      </c>
      <c r="H9718">
        <f t="shared" si="758"/>
        <v>21</v>
      </c>
      <c r="I9718">
        <f t="shared" si="759"/>
        <v>10</v>
      </c>
    </row>
    <row r="9719" spans="1:9" x14ac:dyDescent="0.45">
      <c r="A9719" s="1">
        <v>44033</v>
      </c>
      <c r="B9719" s="2">
        <v>0.4375</v>
      </c>
      <c r="C9719">
        <v>50921</v>
      </c>
      <c r="D9719">
        <v>40</v>
      </c>
      <c r="E9719">
        <f t="shared" si="755"/>
        <v>2036.84</v>
      </c>
      <c r="F9719">
        <f t="shared" si="756"/>
        <v>2020</v>
      </c>
      <c r="G9719">
        <f t="shared" si="757"/>
        <v>7</v>
      </c>
      <c r="H9719">
        <f t="shared" si="758"/>
        <v>21</v>
      </c>
      <c r="I9719">
        <f t="shared" si="759"/>
        <v>10</v>
      </c>
    </row>
    <row r="9720" spans="1:9" x14ac:dyDescent="0.45">
      <c r="A9720" s="1">
        <v>44033</v>
      </c>
      <c r="B9720" s="2">
        <v>0.45833333333333331</v>
      </c>
      <c r="C9720">
        <v>51663</v>
      </c>
      <c r="D9720">
        <v>37</v>
      </c>
      <c r="E9720">
        <f t="shared" si="755"/>
        <v>1911.5309999999999</v>
      </c>
      <c r="F9720">
        <f t="shared" si="756"/>
        <v>2020</v>
      </c>
      <c r="G9720">
        <f t="shared" si="757"/>
        <v>7</v>
      </c>
      <c r="H9720">
        <f t="shared" si="758"/>
        <v>21</v>
      </c>
      <c r="I9720">
        <f t="shared" si="759"/>
        <v>11</v>
      </c>
    </row>
    <row r="9721" spans="1:9" x14ac:dyDescent="0.45">
      <c r="A9721" s="1">
        <v>44033</v>
      </c>
      <c r="B9721" s="2">
        <v>0.47916666666666669</v>
      </c>
      <c r="C9721">
        <v>52274</v>
      </c>
      <c r="D9721">
        <v>39</v>
      </c>
      <c r="E9721">
        <f t="shared" si="755"/>
        <v>2038.6859999999999</v>
      </c>
      <c r="F9721">
        <f t="shared" si="756"/>
        <v>2020</v>
      </c>
      <c r="G9721">
        <f t="shared" si="757"/>
        <v>7</v>
      </c>
      <c r="H9721">
        <f t="shared" si="758"/>
        <v>21</v>
      </c>
      <c r="I9721">
        <f t="shared" si="759"/>
        <v>11</v>
      </c>
    </row>
    <row r="9722" spans="1:9" x14ac:dyDescent="0.45">
      <c r="A9722" s="1">
        <v>44033</v>
      </c>
      <c r="B9722" s="2">
        <v>0.5</v>
      </c>
      <c r="C9722">
        <v>53246</v>
      </c>
      <c r="D9722">
        <v>41</v>
      </c>
      <c r="E9722">
        <f t="shared" si="755"/>
        <v>2183.0859999999998</v>
      </c>
      <c r="F9722">
        <f t="shared" si="756"/>
        <v>2020</v>
      </c>
      <c r="G9722">
        <f t="shared" si="757"/>
        <v>7</v>
      </c>
      <c r="H9722">
        <f t="shared" si="758"/>
        <v>21</v>
      </c>
      <c r="I9722">
        <f t="shared" si="759"/>
        <v>12</v>
      </c>
    </row>
    <row r="9723" spans="1:9" x14ac:dyDescent="0.45">
      <c r="A9723" s="1">
        <v>44033</v>
      </c>
      <c r="B9723" s="2">
        <v>0.52083333333333337</v>
      </c>
      <c r="C9723">
        <v>53710</v>
      </c>
      <c r="D9723">
        <v>42</v>
      </c>
      <c r="E9723">
        <f t="shared" si="755"/>
        <v>2255.8200000000002</v>
      </c>
      <c r="F9723">
        <f t="shared" si="756"/>
        <v>2020</v>
      </c>
      <c r="G9723">
        <f t="shared" si="757"/>
        <v>7</v>
      </c>
      <c r="H9723">
        <f t="shared" si="758"/>
        <v>21</v>
      </c>
      <c r="I9723">
        <f t="shared" si="759"/>
        <v>12</v>
      </c>
    </row>
    <row r="9724" spans="1:9" x14ac:dyDescent="0.45">
      <c r="A9724" s="1">
        <v>44033</v>
      </c>
      <c r="B9724" s="2">
        <v>0.54166666666666663</v>
      </c>
      <c r="C9724">
        <v>53896</v>
      </c>
      <c r="D9724">
        <v>43</v>
      </c>
      <c r="E9724">
        <f t="shared" si="755"/>
        <v>2317.5279999999998</v>
      </c>
      <c r="F9724">
        <f t="shared" si="756"/>
        <v>2020</v>
      </c>
      <c r="G9724">
        <f t="shared" si="757"/>
        <v>7</v>
      </c>
      <c r="H9724">
        <f t="shared" si="758"/>
        <v>21</v>
      </c>
      <c r="I9724">
        <f t="shared" si="759"/>
        <v>13</v>
      </c>
    </row>
    <row r="9725" spans="1:9" x14ac:dyDescent="0.45">
      <c r="A9725" s="1">
        <v>44033</v>
      </c>
      <c r="B9725" s="2">
        <v>0.5625</v>
      </c>
      <c r="C9725">
        <v>53112</v>
      </c>
      <c r="D9725">
        <v>44</v>
      </c>
      <c r="E9725">
        <f t="shared" si="755"/>
        <v>2336.9279999999999</v>
      </c>
      <c r="F9725">
        <f t="shared" si="756"/>
        <v>2020</v>
      </c>
      <c r="G9725">
        <f t="shared" si="757"/>
        <v>7</v>
      </c>
      <c r="H9725">
        <f t="shared" si="758"/>
        <v>21</v>
      </c>
      <c r="I9725">
        <f t="shared" si="759"/>
        <v>13</v>
      </c>
    </row>
    <row r="9726" spans="1:9" x14ac:dyDescent="0.45">
      <c r="A9726" s="1">
        <v>44033</v>
      </c>
      <c r="B9726" s="2">
        <v>0.58333333333333337</v>
      </c>
      <c r="C9726">
        <v>53046</v>
      </c>
      <c r="D9726">
        <v>44</v>
      </c>
      <c r="E9726">
        <f t="shared" si="755"/>
        <v>2334.0239999999999</v>
      </c>
      <c r="F9726">
        <f t="shared" si="756"/>
        <v>2020</v>
      </c>
      <c r="G9726">
        <f t="shared" si="757"/>
        <v>7</v>
      </c>
      <c r="H9726">
        <f t="shared" si="758"/>
        <v>21</v>
      </c>
      <c r="I9726">
        <f t="shared" si="759"/>
        <v>14</v>
      </c>
    </row>
    <row r="9727" spans="1:9" x14ac:dyDescent="0.45">
      <c r="A9727" s="1">
        <v>44033</v>
      </c>
      <c r="B9727" s="2">
        <v>0.60416666666666663</v>
      </c>
      <c r="C9727">
        <v>52797</v>
      </c>
      <c r="D9727">
        <v>45</v>
      </c>
      <c r="E9727">
        <f t="shared" si="755"/>
        <v>2375.8649999999998</v>
      </c>
      <c r="F9727">
        <f t="shared" si="756"/>
        <v>2020</v>
      </c>
      <c r="G9727">
        <f t="shared" si="757"/>
        <v>7</v>
      </c>
      <c r="H9727">
        <f t="shared" si="758"/>
        <v>21</v>
      </c>
      <c r="I9727">
        <f t="shared" si="759"/>
        <v>14</v>
      </c>
    </row>
    <row r="9728" spans="1:9" x14ac:dyDescent="0.45">
      <c r="A9728" s="1">
        <v>44033</v>
      </c>
      <c r="B9728" s="2">
        <v>0.625</v>
      </c>
      <c r="C9728">
        <v>52254</v>
      </c>
      <c r="D9728">
        <v>45</v>
      </c>
      <c r="E9728">
        <f t="shared" si="755"/>
        <v>2351.4299999999998</v>
      </c>
      <c r="F9728">
        <f t="shared" si="756"/>
        <v>2020</v>
      </c>
      <c r="G9728">
        <f t="shared" si="757"/>
        <v>7</v>
      </c>
      <c r="H9728">
        <f t="shared" si="758"/>
        <v>21</v>
      </c>
      <c r="I9728">
        <f t="shared" si="759"/>
        <v>15</v>
      </c>
    </row>
    <row r="9729" spans="1:9" x14ac:dyDescent="0.45">
      <c r="A9729" s="1">
        <v>44033</v>
      </c>
      <c r="B9729" s="2">
        <v>0.64583333333333337</v>
      </c>
      <c r="C9729">
        <v>51834</v>
      </c>
      <c r="D9729">
        <v>47</v>
      </c>
      <c r="E9729">
        <f t="shared" si="755"/>
        <v>2436.1979999999999</v>
      </c>
      <c r="F9729">
        <f t="shared" si="756"/>
        <v>2020</v>
      </c>
      <c r="G9729">
        <f t="shared" si="757"/>
        <v>7</v>
      </c>
      <c r="H9729">
        <f t="shared" si="758"/>
        <v>21</v>
      </c>
      <c r="I9729">
        <f t="shared" si="759"/>
        <v>15</v>
      </c>
    </row>
    <row r="9730" spans="1:9" x14ac:dyDescent="0.45">
      <c r="A9730" s="1">
        <v>44033</v>
      </c>
      <c r="B9730" s="2">
        <v>0.66666666666666663</v>
      </c>
      <c r="C9730">
        <v>51215</v>
      </c>
      <c r="D9730">
        <v>47</v>
      </c>
      <c r="E9730">
        <f t="shared" si="755"/>
        <v>2407.105</v>
      </c>
      <c r="F9730">
        <f t="shared" si="756"/>
        <v>2020</v>
      </c>
      <c r="G9730">
        <f t="shared" si="757"/>
        <v>7</v>
      </c>
      <c r="H9730">
        <f t="shared" si="758"/>
        <v>21</v>
      </c>
      <c r="I9730">
        <f t="shared" si="759"/>
        <v>16</v>
      </c>
    </row>
    <row r="9731" spans="1:9" x14ac:dyDescent="0.45">
      <c r="A9731" s="1">
        <v>44033</v>
      </c>
      <c r="B9731" s="2">
        <v>0.6875</v>
      </c>
      <c r="C9731">
        <v>50537</v>
      </c>
      <c r="D9731">
        <v>48</v>
      </c>
      <c r="E9731">
        <f t="shared" ref="E9731:E9794" si="760">C9731*D9731/1000</f>
        <v>2425.7759999999998</v>
      </c>
      <c r="F9731">
        <f t="shared" ref="F9731:F9794" si="761">YEAR(A9731)</f>
        <v>2020</v>
      </c>
      <c r="G9731">
        <f t="shared" ref="G9731:G9794" si="762">MONTH(A9731)</f>
        <v>7</v>
      </c>
      <c r="H9731">
        <f t="shared" ref="H9731:H9794" si="763">DAY(A9731)</f>
        <v>21</v>
      </c>
      <c r="I9731">
        <f t="shared" ref="I9731:I9794" si="764">HOUR(B9731)</f>
        <v>16</v>
      </c>
    </row>
    <row r="9732" spans="1:9" x14ac:dyDescent="0.45">
      <c r="A9732" s="1">
        <v>44033</v>
      </c>
      <c r="B9732" s="2">
        <v>0.70833333333333337</v>
      </c>
      <c r="C9732">
        <v>50053</v>
      </c>
      <c r="D9732">
        <v>50</v>
      </c>
      <c r="E9732">
        <f t="shared" si="760"/>
        <v>2502.65</v>
      </c>
      <c r="F9732">
        <f t="shared" si="761"/>
        <v>2020</v>
      </c>
      <c r="G9732">
        <f t="shared" si="762"/>
        <v>7</v>
      </c>
      <c r="H9732">
        <f t="shared" si="763"/>
        <v>21</v>
      </c>
      <c r="I9732">
        <f t="shared" si="764"/>
        <v>17</v>
      </c>
    </row>
    <row r="9733" spans="1:9" x14ac:dyDescent="0.45">
      <c r="A9733" s="1">
        <v>44033</v>
      </c>
      <c r="B9733" s="2">
        <v>0.72916666666666663</v>
      </c>
      <c r="C9733">
        <v>49834</v>
      </c>
      <c r="D9733">
        <v>50</v>
      </c>
      <c r="E9733">
        <f t="shared" si="760"/>
        <v>2491.6999999999998</v>
      </c>
      <c r="F9733">
        <f t="shared" si="761"/>
        <v>2020</v>
      </c>
      <c r="G9733">
        <f t="shared" si="762"/>
        <v>7</v>
      </c>
      <c r="H9733">
        <f t="shared" si="763"/>
        <v>21</v>
      </c>
      <c r="I9733">
        <f t="shared" si="764"/>
        <v>17</v>
      </c>
    </row>
    <row r="9734" spans="1:9" x14ac:dyDescent="0.45">
      <c r="A9734" s="1">
        <v>44033</v>
      </c>
      <c r="B9734" s="2">
        <v>0.75</v>
      </c>
      <c r="C9734">
        <v>49729</v>
      </c>
      <c r="D9734">
        <v>52</v>
      </c>
      <c r="E9734">
        <f t="shared" si="760"/>
        <v>2585.9079999999999</v>
      </c>
      <c r="F9734">
        <f t="shared" si="761"/>
        <v>2020</v>
      </c>
      <c r="G9734">
        <f t="shared" si="762"/>
        <v>7</v>
      </c>
      <c r="H9734">
        <f t="shared" si="763"/>
        <v>21</v>
      </c>
      <c r="I9734">
        <f t="shared" si="764"/>
        <v>18</v>
      </c>
    </row>
    <row r="9735" spans="1:9" x14ac:dyDescent="0.45">
      <c r="A9735" s="1">
        <v>44033</v>
      </c>
      <c r="B9735" s="2">
        <v>0.77083333333333337</v>
      </c>
      <c r="C9735">
        <v>49780</v>
      </c>
      <c r="D9735">
        <v>52</v>
      </c>
      <c r="E9735">
        <f t="shared" si="760"/>
        <v>2588.56</v>
      </c>
      <c r="F9735">
        <f t="shared" si="761"/>
        <v>2020</v>
      </c>
      <c r="G9735">
        <f t="shared" si="762"/>
        <v>7</v>
      </c>
      <c r="H9735">
        <f t="shared" si="763"/>
        <v>21</v>
      </c>
      <c r="I9735">
        <f t="shared" si="764"/>
        <v>18</v>
      </c>
    </row>
    <row r="9736" spans="1:9" x14ac:dyDescent="0.45">
      <c r="A9736" s="1">
        <v>44033</v>
      </c>
      <c r="B9736" s="2">
        <v>0.79166666666666663</v>
      </c>
      <c r="C9736">
        <v>50297</v>
      </c>
      <c r="D9736">
        <v>53</v>
      </c>
      <c r="E9736">
        <f t="shared" si="760"/>
        <v>2665.741</v>
      </c>
      <c r="F9736">
        <f t="shared" si="761"/>
        <v>2020</v>
      </c>
      <c r="G9736">
        <f t="shared" si="762"/>
        <v>7</v>
      </c>
      <c r="H9736">
        <f t="shared" si="763"/>
        <v>21</v>
      </c>
      <c r="I9736">
        <f t="shared" si="764"/>
        <v>19</v>
      </c>
    </row>
    <row r="9737" spans="1:9" x14ac:dyDescent="0.45">
      <c r="A9737" s="1">
        <v>44033</v>
      </c>
      <c r="B9737" s="2">
        <v>0.8125</v>
      </c>
      <c r="C9737">
        <v>50130</v>
      </c>
      <c r="D9737">
        <v>52</v>
      </c>
      <c r="E9737">
        <f t="shared" si="760"/>
        <v>2606.7600000000002</v>
      </c>
      <c r="F9737">
        <f t="shared" si="761"/>
        <v>2020</v>
      </c>
      <c r="G9737">
        <f t="shared" si="762"/>
        <v>7</v>
      </c>
      <c r="H9737">
        <f t="shared" si="763"/>
        <v>21</v>
      </c>
      <c r="I9737">
        <f t="shared" si="764"/>
        <v>19</v>
      </c>
    </row>
    <row r="9738" spans="1:9" x14ac:dyDescent="0.45">
      <c r="A9738" s="1">
        <v>44033</v>
      </c>
      <c r="B9738" s="2">
        <v>0.83333333333333337</v>
      </c>
      <c r="C9738">
        <v>49139</v>
      </c>
      <c r="D9738">
        <v>51</v>
      </c>
      <c r="E9738">
        <f t="shared" si="760"/>
        <v>2506.0889999999999</v>
      </c>
      <c r="F9738">
        <f t="shared" si="761"/>
        <v>2020</v>
      </c>
      <c r="G9738">
        <f t="shared" si="762"/>
        <v>7</v>
      </c>
      <c r="H9738">
        <f t="shared" si="763"/>
        <v>21</v>
      </c>
      <c r="I9738">
        <f t="shared" si="764"/>
        <v>20</v>
      </c>
    </row>
    <row r="9739" spans="1:9" x14ac:dyDescent="0.45">
      <c r="A9739" s="1">
        <v>44033</v>
      </c>
      <c r="B9739" s="2">
        <v>0.85416666666666663</v>
      </c>
      <c r="C9739">
        <v>47484</v>
      </c>
      <c r="D9739">
        <v>50</v>
      </c>
      <c r="E9739">
        <f t="shared" si="760"/>
        <v>2374.1999999999998</v>
      </c>
      <c r="F9739">
        <f t="shared" si="761"/>
        <v>2020</v>
      </c>
      <c r="G9739">
        <f t="shared" si="762"/>
        <v>7</v>
      </c>
      <c r="H9739">
        <f t="shared" si="763"/>
        <v>21</v>
      </c>
      <c r="I9739">
        <f t="shared" si="764"/>
        <v>20</v>
      </c>
    </row>
    <row r="9740" spans="1:9" x14ac:dyDescent="0.45">
      <c r="A9740" s="1">
        <v>44033</v>
      </c>
      <c r="B9740" s="2">
        <v>0.875</v>
      </c>
      <c r="C9740">
        <v>46217</v>
      </c>
      <c r="D9740">
        <v>50</v>
      </c>
      <c r="E9740">
        <f t="shared" si="760"/>
        <v>2310.85</v>
      </c>
      <c r="F9740">
        <f t="shared" si="761"/>
        <v>2020</v>
      </c>
      <c r="G9740">
        <f t="shared" si="762"/>
        <v>7</v>
      </c>
      <c r="H9740">
        <f t="shared" si="763"/>
        <v>21</v>
      </c>
      <c r="I9740">
        <f t="shared" si="764"/>
        <v>21</v>
      </c>
    </row>
    <row r="9741" spans="1:9" x14ac:dyDescent="0.45">
      <c r="A9741" s="1">
        <v>44033</v>
      </c>
      <c r="B9741" s="2">
        <v>0.89583333333333337</v>
      </c>
      <c r="C9741">
        <v>45895</v>
      </c>
      <c r="D9741">
        <v>52</v>
      </c>
      <c r="E9741">
        <f t="shared" si="760"/>
        <v>2386.54</v>
      </c>
      <c r="F9741">
        <f t="shared" si="761"/>
        <v>2020</v>
      </c>
      <c r="G9741">
        <f t="shared" si="762"/>
        <v>7</v>
      </c>
      <c r="H9741">
        <f t="shared" si="763"/>
        <v>21</v>
      </c>
      <c r="I9741">
        <f t="shared" si="764"/>
        <v>21</v>
      </c>
    </row>
    <row r="9742" spans="1:9" x14ac:dyDescent="0.45">
      <c r="A9742" s="1">
        <v>44033</v>
      </c>
      <c r="B9742" s="2">
        <v>0.91666666666666663</v>
      </c>
      <c r="C9742">
        <v>45958</v>
      </c>
      <c r="D9742">
        <v>49</v>
      </c>
      <c r="E9742">
        <f t="shared" si="760"/>
        <v>2251.942</v>
      </c>
      <c r="F9742">
        <f t="shared" si="761"/>
        <v>2020</v>
      </c>
      <c r="G9742">
        <f t="shared" si="762"/>
        <v>7</v>
      </c>
      <c r="H9742">
        <f t="shared" si="763"/>
        <v>21</v>
      </c>
      <c r="I9742">
        <f t="shared" si="764"/>
        <v>22</v>
      </c>
    </row>
    <row r="9743" spans="1:9" x14ac:dyDescent="0.45">
      <c r="A9743" s="1">
        <v>44033</v>
      </c>
      <c r="B9743" s="2">
        <v>0.9375</v>
      </c>
      <c r="C9743">
        <v>47039</v>
      </c>
      <c r="D9743">
        <v>48</v>
      </c>
      <c r="E9743">
        <f t="shared" si="760"/>
        <v>2257.8719999999998</v>
      </c>
      <c r="F9743">
        <f t="shared" si="761"/>
        <v>2020</v>
      </c>
      <c r="G9743">
        <f t="shared" si="762"/>
        <v>7</v>
      </c>
      <c r="H9743">
        <f t="shared" si="763"/>
        <v>21</v>
      </c>
      <c r="I9743">
        <f t="shared" si="764"/>
        <v>22</v>
      </c>
    </row>
    <row r="9744" spans="1:9" x14ac:dyDescent="0.45">
      <c r="A9744" s="1">
        <v>44033</v>
      </c>
      <c r="B9744" s="2">
        <v>0.95833333333333337</v>
      </c>
      <c r="C9744">
        <v>48986</v>
      </c>
      <c r="D9744">
        <v>47</v>
      </c>
      <c r="E9744">
        <f t="shared" si="760"/>
        <v>2302.3420000000001</v>
      </c>
      <c r="F9744">
        <f t="shared" si="761"/>
        <v>2020</v>
      </c>
      <c r="G9744">
        <f t="shared" si="762"/>
        <v>7</v>
      </c>
      <c r="H9744">
        <f t="shared" si="763"/>
        <v>21</v>
      </c>
      <c r="I9744">
        <f t="shared" si="764"/>
        <v>23</v>
      </c>
    </row>
    <row r="9745" spans="1:9" x14ac:dyDescent="0.45">
      <c r="A9745" s="1">
        <v>44033</v>
      </c>
      <c r="B9745" s="2">
        <v>0.97916666666666663</v>
      </c>
      <c r="C9745">
        <v>47916</v>
      </c>
      <c r="D9745">
        <v>46</v>
      </c>
      <c r="E9745">
        <f t="shared" si="760"/>
        <v>2204.136</v>
      </c>
      <c r="F9745">
        <f t="shared" si="761"/>
        <v>2020</v>
      </c>
      <c r="G9745">
        <f t="shared" si="762"/>
        <v>7</v>
      </c>
      <c r="H9745">
        <f t="shared" si="763"/>
        <v>21</v>
      </c>
      <c r="I9745">
        <f t="shared" si="764"/>
        <v>23</v>
      </c>
    </row>
    <row r="9746" spans="1:9" x14ac:dyDescent="0.45">
      <c r="A9746" s="1">
        <v>44034</v>
      </c>
      <c r="B9746" s="2">
        <v>0</v>
      </c>
      <c r="C9746">
        <v>46946</v>
      </c>
      <c r="D9746">
        <v>44</v>
      </c>
      <c r="E9746">
        <f t="shared" si="760"/>
        <v>2065.6239999999998</v>
      </c>
      <c r="F9746">
        <f t="shared" si="761"/>
        <v>2020</v>
      </c>
      <c r="G9746">
        <f t="shared" si="762"/>
        <v>7</v>
      </c>
      <c r="H9746">
        <f t="shared" si="763"/>
        <v>22</v>
      </c>
      <c r="I9746">
        <f t="shared" si="764"/>
        <v>0</v>
      </c>
    </row>
    <row r="9747" spans="1:9" x14ac:dyDescent="0.45">
      <c r="A9747" s="1">
        <v>44034</v>
      </c>
      <c r="B9747" s="2">
        <v>2.0833333333333332E-2</v>
      </c>
      <c r="C9747">
        <v>44332</v>
      </c>
      <c r="D9747">
        <v>48</v>
      </c>
      <c r="E9747">
        <f t="shared" si="760"/>
        <v>2127.9360000000001</v>
      </c>
      <c r="F9747">
        <f t="shared" si="761"/>
        <v>2020</v>
      </c>
      <c r="G9747">
        <f t="shared" si="762"/>
        <v>7</v>
      </c>
      <c r="H9747">
        <f t="shared" si="763"/>
        <v>22</v>
      </c>
      <c r="I9747">
        <f t="shared" si="764"/>
        <v>0</v>
      </c>
    </row>
    <row r="9748" spans="1:9" x14ac:dyDescent="0.45">
      <c r="A9748" s="1">
        <v>44034</v>
      </c>
      <c r="B9748" s="2">
        <v>4.1666666666666664E-2</v>
      </c>
      <c r="C9748">
        <v>41645</v>
      </c>
      <c r="D9748">
        <v>43</v>
      </c>
      <c r="E9748">
        <f t="shared" si="760"/>
        <v>1790.7349999999999</v>
      </c>
      <c r="F9748">
        <f t="shared" si="761"/>
        <v>2020</v>
      </c>
      <c r="G9748">
        <f t="shared" si="762"/>
        <v>7</v>
      </c>
      <c r="H9748">
        <f t="shared" si="763"/>
        <v>22</v>
      </c>
      <c r="I9748">
        <f t="shared" si="764"/>
        <v>1</v>
      </c>
    </row>
    <row r="9749" spans="1:9" x14ac:dyDescent="0.45">
      <c r="A9749" s="1">
        <v>44034</v>
      </c>
      <c r="B9749" s="2">
        <v>6.25E-2</v>
      </c>
      <c r="C9749">
        <v>40955</v>
      </c>
      <c r="D9749">
        <v>47</v>
      </c>
      <c r="E9749">
        <f t="shared" si="760"/>
        <v>1924.885</v>
      </c>
      <c r="F9749">
        <f t="shared" si="761"/>
        <v>2020</v>
      </c>
      <c r="G9749">
        <f t="shared" si="762"/>
        <v>7</v>
      </c>
      <c r="H9749">
        <f t="shared" si="763"/>
        <v>22</v>
      </c>
      <c r="I9749">
        <f t="shared" si="764"/>
        <v>1</v>
      </c>
    </row>
    <row r="9750" spans="1:9" x14ac:dyDescent="0.45">
      <c r="A9750" s="1">
        <v>44034</v>
      </c>
      <c r="B9750" s="2">
        <v>8.3333333333333329E-2</v>
      </c>
      <c r="C9750">
        <v>40184</v>
      </c>
      <c r="D9750">
        <v>51</v>
      </c>
      <c r="E9750">
        <f t="shared" si="760"/>
        <v>2049.384</v>
      </c>
      <c r="F9750">
        <f t="shared" si="761"/>
        <v>2020</v>
      </c>
      <c r="G9750">
        <f t="shared" si="762"/>
        <v>7</v>
      </c>
      <c r="H9750">
        <f t="shared" si="763"/>
        <v>22</v>
      </c>
      <c r="I9750">
        <f t="shared" si="764"/>
        <v>2</v>
      </c>
    </row>
    <row r="9751" spans="1:9" x14ac:dyDescent="0.45">
      <c r="A9751" s="1">
        <v>44034</v>
      </c>
      <c r="B9751" s="2">
        <v>0.10416666666666667</v>
      </c>
      <c r="C9751">
        <v>39540</v>
      </c>
      <c r="D9751">
        <v>53</v>
      </c>
      <c r="E9751">
        <f t="shared" si="760"/>
        <v>2095.62</v>
      </c>
      <c r="F9751">
        <f t="shared" si="761"/>
        <v>2020</v>
      </c>
      <c r="G9751">
        <f t="shared" si="762"/>
        <v>7</v>
      </c>
      <c r="H9751">
        <f t="shared" si="763"/>
        <v>22</v>
      </c>
      <c r="I9751">
        <f t="shared" si="764"/>
        <v>2</v>
      </c>
    </row>
    <row r="9752" spans="1:9" x14ac:dyDescent="0.45">
      <c r="A9752" s="1">
        <v>44034</v>
      </c>
      <c r="B9752" s="2">
        <v>0.125</v>
      </c>
      <c r="C9752">
        <v>37974</v>
      </c>
      <c r="D9752">
        <v>49</v>
      </c>
      <c r="E9752">
        <f t="shared" si="760"/>
        <v>1860.7260000000001</v>
      </c>
      <c r="F9752">
        <f t="shared" si="761"/>
        <v>2020</v>
      </c>
      <c r="G9752">
        <f t="shared" si="762"/>
        <v>7</v>
      </c>
      <c r="H9752">
        <f t="shared" si="763"/>
        <v>22</v>
      </c>
      <c r="I9752">
        <f t="shared" si="764"/>
        <v>3</v>
      </c>
    </row>
    <row r="9753" spans="1:9" x14ac:dyDescent="0.45">
      <c r="A9753" s="1">
        <v>44034</v>
      </c>
      <c r="B9753" s="2">
        <v>0.14583333333333334</v>
      </c>
      <c r="C9753">
        <v>37153</v>
      </c>
      <c r="D9753">
        <v>50</v>
      </c>
      <c r="E9753">
        <f t="shared" si="760"/>
        <v>1857.65</v>
      </c>
      <c r="F9753">
        <f t="shared" si="761"/>
        <v>2020</v>
      </c>
      <c r="G9753">
        <f t="shared" si="762"/>
        <v>7</v>
      </c>
      <c r="H9753">
        <f t="shared" si="763"/>
        <v>22</v>
      </c>
      <c r="I9753">
        <f t="shared" si="764"/>
        <v>3</v>
      </c>
    </row>
    <row r="9754" spans="1:9" x14ac:dyDescent="0.45">
      <c r="A9754" s="1">
        <v>44034</v>
      </c>
      <c r="B9754" s="2">
        <v>0.16666666666666666</v>
      </c>
      <c r="C9754">
        <v>36481</v>
      </c>
      <c r="D9754">
        <v>49</v>
      </c>
      <c r="E9754">
        <f t="shared" si="760"/>
        <v>1787.569</v>
      </c>
      <c r="F9754">
        <f t="shared" si="761"/>
        <v>2020</v>
      </c>
      <c r="G9754">
        <f t="shared" si="762"/>
        <v>7</v>
      </c>
      <c r="H9754">
        <f t="shared" si="763"/>
        <v>22</v>
      </c>
      <c r="I9754">
        <f t="shared" si="764"/>
        <v>4</v>
      </c>
    </row>
    <row r="9755" spans="1:9" x14ac:dyDescent="0.45">
      <c r="A9755" s="1">
        <v>44034</v>
      </c>
      <c r="B9755" s="2">
        <v>0.1875</v>
      </c>
      <c r="C9755">
        <v>36464</v>
      </c>
      <c r="D9755">
        <v>50</v>
      </c>
      <c r="E9755">
        <f t="shared" si="760"/>
        <v>1823.2</v>
      </c>
      <c r="F9755">
        <f t="shared" si="761"/>
        <v>2020</v>
      </c>
      <c r="G9755">
        <f t="shared" si="762"/>
        <v>7</v>
      </c>
      <c r="H9755">
        <f t="shared" si="763"/>
        <v>22</v>
      </c>
      <c r="I9755">
        <f t="shared" si="764"/>
        <v>4</v>
      </c>
    </row>
    <row r="9756" spans="1:9" x14ac:dyDescent="0.45">
      <c r="A9756" s="1">
        <v>44034</v>
      </c>
      <c r="B9756" s="2">
        <v>0.20833333333333334</v>
      </c>
      <c r="C9756">
        <v>36556</v>
      </c>
      <c r="D9756">
        <v>49</v>
      </c>
      <c r="E9756">
        <f t="shared" si="760"/>
        <v>1791.2439999999999</v>
      </c>
      <c r="F9756">
        <f t="shared" si="761"/>
        <v>2020</v>
      </c>
      <c r="G9756">
        <f t="shared" si="762"/>
        <v>7</v>
      </c>
      <c r="H9756">
        <f t="shared" si="763"/>
        <v>22</v>
      </c>
      <c r="I9756">
        <f t="shared" si="764"/>
        <v>5</v>
      </c>
    </row>
    <row r="9757" spans="1:9" x14ac:dyDescent="0.45">
      <c r="A9757" s="1">
        <v>44034</v>
      </c>
      <c r="B9757" s="2">
        <v>0.22916666666666666</v>
      </c>
      <c r="C9757">
        <v>37913</v>
      </c>
      <c r="D9757">
        <v>50</v>
      </c>
      <c r="E9757">
        <f t="shared" si="760"/>
        <v>1895.65</v>
      </c>
      <c r="F9757">
        <f t="shared" si="761"/>
        <v>2020</v>
      </c>
      <c r="G9757">
        <f t="shared" si="762"/>
        <v>7</v>
      </c>
      <c r="H9757">
        <f t="shared" si="763"/>
        <v>22</v>
      </c>
      <c r="I9757">
        <f t="shared" si="764"/>
        <v>5</v>
      </c>
    </row>
    <row r="9758" spans="1:9" x14ac:dyDescent="0.45">
      <c r="A9758" s="1">
        <v>44034</v>
      </c>
      <c r="B9758" s="2">
        <v>0.25</v>
      </c>
      <c r="C9758">
        <v>38570</v>
      </c>
      <c r="D9758">
        <v>50</v>
      </c>
      <c r="E9758">
        <f t="shared" si="760"/>
        <v>1928.5</v>
      </c>
      <c r="F9758">
        <f t="shared" si="761"/>
        <v>2020</v>
      </c>
      <c r="G9758">
        <f t="shared" si="762"/>
        <v>7</v>
      </c>
      <c r="H9758">
        <f t="shared" si="763"/>
        <v>22</v>
      </c>
      <c r="I9758">
        <f t="shared" si="764"/>
        <v>6</v>
      </c>
    </row>
    <row r="9759" spans="1:9" x14ac:dyDescent="0.45">
      <c r="A9759" s="1">
        <v>44034</v>
      </c>
      <c r="B9759" s="2">
        <v>0.27083333333333331</v>
      </c>
      <c r="C9759">
        <v>39890</v>
      </c>
      <c r="D9759">
        <v>49</v>
      </c>
      <c r="E9759">
        <f t="shared" si="760"/>
        <v>1954.61</v>
      </c>
      <c r="F9759">
        <f t="shared" si="761"/>
        <v>2020</v>
      </c>
      <c r="G9759">
        <f t="shared" si="762"/>
        <v>7</v>
      </c>
      <c r="H9759">
        <f t="shared" si="763"/>
        <v>22</v>
      </c>
      <c r="I9759">
        <f t="shared" si="764"/>
        <v>6</v>
      </c>
    </row>
    <row r="9760" spans="1:9" x14ac:dyDescent="0.45">
      <c r="A9760" s="1">
        <v>44034</v>
      </c>
      <c r="B9760" s="2">
        <v>0.29166666666666669</v>
      </c>
      <c r="C9760">
        <v>41312</v>
      </c>
      <c r="D9760">
        <v>47</v>
      </c>
      <c r="E9760">
        <f t="shared" si="760"/>
        <v>1941.664</v>
      </c>
      <c r="F9760">
        <f t="shared" si="761"/>
        <v>2020</v>
      </c>
      <c r="G9760">
        <f t="shared" si="762"/>
        <v>7</v>
      </c>
      <c r="H9760">
        <f t="shared" si="763"/>
        <v>22</v>
      </c>
      <c r="I9760">
        <f t="shared" si="764"/>
        <v>7</v>
      </c>
    </row>
    <row r="9761" spans="1:9" x14ac:dyDescent="0.45">
      <c r="A9761" s="1">
        <v>44034</v>
      </c>
      <c r="B9761" s="2">
        <v>0.3125</v>
      </c>
      <c r="C9761">
        <v>43291</v>
      </c>
      <c r="D9761">
        <v>46</v>
      </c>
      <c r="E9761">
        <f t="shared" si="760"/>
        <v>1991.386</v>
      </c>
      <c r="F9761">
        <f t="shared" si="761"/>
        <v>2020</v>
      </c>
      <c r="G9761">
        <f t="shared" si="762"/>
        <v>7</v>
      </c>
      <c r="H9761">
        <f t="shared" si="763"/>
        <v>22</v>
      </c>
      <c r="I9761">
        <f t="shared" si="764"/>
        <v>7</v>
      </c>
    </row>
    <row r="9762" spans="1:9" x14ac:dyDescent="0.45">
      <c r="A9762" s="1">
        <v>44034</v>
      </c>
      <c r="B9762" s="2">
        <v>0.33333333333333331</v>
      </c>
      <c r="C9762">
        <v>45005</v>
      </c>
      <c r="D9762">
        <v>54</v>
      </c>
      <c r="E9762">
        <f t="shared" si="760"/>
        <v>2430.27</v>
      </c>
      <c r="F9762">
        <f t="shared" si="761"/>
        <v>2020</v>
      </c>
      <c r="G9762">
        <f t="shared" si="762"/>
        <v>7</v>
      </c>
      <c r="H9762">
        <f t="shared" si="763"/>
        <v>22</v>
      </c>
      <c r="I9762">
        <f t="shared" si="764"/>
        <v>8</v>
      </c>
    </row>
    <row r="9763" spans="1:9" x14ac:dyDescent="0.45">
      <c r="A9763" s="1">
        <v>44034</v>
      </c>
      <c r="B9763" s="2">
        <v>0.35416666666666669</v>
      </c>
      <c r="C9763">
        <v>47000</v>
      </c>
      <c r="D9763">
        <v>53</v>
      </c>
      <c r="E9763">
        <f t="shared" si="760"/>
        <v>2491</v>
      </c>
      <c r="F9763">
        <f t="shared" si="761"/>
        <v>2020</v>
      </c>
      <c r="G9763">
        <f t="shared" si="762"/>
        <v>7</v>
      </c>
      <c r="H9763">
        <f t="shared" si="763"/>
        <v>22</v>
      </c>
      <c r="I9763">
        <f t="shared" si="764"/>
        <v>8</v>
      </c>
    </row>
    <row r="9764" spans="1:9" x14ac:dyDescent="0.45">
      <c r="A9764" s="1">
        <v>44034</v>
      </c>
      <c r="B9764" s="2">
        <v>0.375</v>
      </c>
      <c r="C9764">
        <v>48423</v>
      </c>
      <c r="D9764">
        <v>52</v>
      </c>
      <c r="E9764">
        <f t="shared" si="760"/>
        <v>2517.9960000000001</v>
      </c>
      <c r="F9764">
        <f t="shared" si="761"/>
        <v>2020</v>
      </c>
      <c r="G9764">
        <f t="shared" si="762"/>
        <v>7</v>
      </c>
      <c r="H9764">
        <f t="shared" si="763"/>
        <v>22</v>
      </c>
      <c r="I9764">
        <f t="shared" si="764"/>
        <v>9</v>
      </c>
    </row>
    <row r="9765" spans="1:9" x14ac:dyDescent="0.45">
      <c r="A9765" s="1">
        <v>44034</v>
      </c>
      <c r="B9765" s="2">
        <v>0.39583333333333331</v>
      </c>
      <c r="C9765">
        <v>49607</v>
      </c>
      <c r="D9765">
        <v>50</v>
      </c>
      <c r="E9765">
        <f t="shared" si="760"/>
        <v>2480.35</v>
      </c>
      <c r="F9765">
        <f t="shared" si="761"/>
        <v>2020</v>
      </c>
      <c r="G9765">
        <f t="shared" si="762"/>
        <v>7</v>
      </c>
      <c r="H9765">
        <f t="shared" si="763"/>
        <v>22</v>
      </c>
      <c r="I9765">
        <f t="shared" si="764"/>
        <v>9</v>
      </c>
    </row>
    <row r="9766" spans="1:9" x14ac:dyDescent="0.45">
      <c r="A9766" s="1">
        <v>44034</v>
      </c>
      <c r="B9766" s="2">
        <v>0.41666666666666669</v>
      </c>
      <c r="C9766">
        <v>50462</v>
      </c>
      <c r="D9766">
        <v>53</v>
      </c>
      <c r="E9766">
        <f t="shared" si="760"/>
        <v>2674.4859999999999</v>
      </c>
      <c r="F9766">
        <f t="shared" si="761"/>
        <v>2020</v>
      </c>
      <c r="G9766">
        <f t="shared" si="762"/>
        <v>7</v>
      </c>
      <c r="H9766">
        <f t="shared" si="763"/>
        <v>22</v>
      </c>
      <c r="I9766">
        <f t="shared" si="764"/>
        <v>10</v>
      </c>
    </row>
    <row r="9767" spans="1:9" x14ac:dyDescent="0.45">
      <c r="A9767" s="1">
        <v>44034</v>
      </c>
      <c r="B9767" s="2">
        <v>0.4375</v>
      </c>
      <c r="C9767">
        <v>51060</v>
      </c>
      <c r="D9767">
        <v>55</v>
      </c>
      <c r="E9767">
        <f t="shared" si="760"/>
        <v>2808.3</v>
      </c>
      <c r="F9767">
        <f t="shared" si="761"/>
        <v>2020</v>
      </c>
      <c r="G9767">
        <f t="shared" si="762"/>
        <v>7</v>
      </c>
      <c r="H9767">
        <f t="shared" si="763"/>
        <v>22</v>
      </c>
      <c r="I9767">
        <f t="shared" si="764"/>
        <v>10</v>
      </c>
    </row>
    <row r="9768" spans="1:9" x14ac:dyDescent="0.45">
      <c r="A9768" s="1">
        <v>44034</v>
      </c>
      <c r="B9768" s="2">
        <v>0.45833333333333331</v>
      </c>
      <c r="C9768">
        <v>51666</v>
      </c>
      <c r="D9768">
        <v>56</v>
      </c>
      <c r="E9768">
        <f t="shared" si="760"/>
        <v>2893.2959999999998</v>
      </c>
      <c r="F9768">
        <f t="shared" si="761"/>
        <v>2020</v>
      </c>
      <c r="G9768">
        <f t="shared" si="762"/>
        <v>7</v>
      </c>
      <c r="H9768">
        <f t="shared" si="763"/>
        <v>22</v>
      </c>
      <c r="I9768">
        <f t="shared" si="764"/>
        <v>11</v>
      </c>
    </row>
    <row r="9769" spans="1:9" x14ac:dyDescent="0.45">
      <c r="A9769" s="1">
        <v>44034</v>
      </c>
      <c r="B9769" s="2">
        <v>0.47916666666666669</v>
      </c>
      <c r="C9769">
        <v>52489</v>
      </c>
      <c r="D9769">
        <v>56</v>
      </c>
      <c r="E9769">
        <f t="shared" si="760"/>
        <v>2939.384</v>
      </c>
      <c r="F9769">
        <f t="shared" si="761"/>
        <v>2020</v>
      </c>
      <c r="G9769">
        <f t="shared" si="762"/>
        <v>7</v>
      </c>
      <c r="H9769">
        <f t="shared" si="763"/>
        <v>22</v>
      </c>
      <c r="I9769">
        <f t="shared" si="764"/>
        <v>11</v>
      </c>
    </row>
    <row r="9770" spans="1:9" x14ac:dyDescent="0.45">
      <c r="A9770" s="1">
        <v>44034</v>
      </c>
      <c r="B9770" s="2">
        <v>0.5</v>
      </c>
      <c r="C9770">
        <v>53247</v>
      </c>
      <c r="D9770">
        <v>56</v>
      </c>
      <c r="E9770">
        <f t="shared" si="760"/>
        <v>2981.8319999999999</v>
      </c>
      <c r="F9770">
        <f t="shared" si="761"/>
        <v>2020</v>
      </c>
      <c r="G9770">
        <f t="shared" si="762"/>
        <v>7</v>
      </c>
      <c r="H9770">
        <f t="shared" si="763"/>
        <v>22</v>
      </c>
      <c r="I9770">
        <f t="shared" si="764"/>
        <v>12</v>
      </c>
    </row>
    <row r="9771" spans="1:9" x14ac:dyDescent="0.45">
      <c r="A9771" s="1">
        <v>44034</v>
      </c>
      <c r="B9771" s="2">
        <v>0.52083333333333337</v>
      </c>
      <c r="C9771">
        <v>53811</v>
      </c>
      <c r="D9771">
        <v>55</v>
      </c>
      <c r="E9771">
        <f t="shared" si="760"/>
        <v>2959.605</v>
      </c>
      <c r="F9771">
        <f t="shared" si="761"/>
        <v>2020</v>
      </c>
      <c r="G9771">
        <f t="shared" si="762"/>
        <v>7</v>
      </c>
      <c r="H9771">
        <f t="shared" si="763"/>
        <v>22</v>
      </c>
      <c r="I9771">
        <f t="shared" si="764"/>
        <v>12</v>
      </c>
    </row>
    <row r="9772" spans="1:9" x14ac:dyDescent="0.45">
      <c r="A9772" s="1">
        <v>44034</v>
      </c>
      <c r="B9772" s="2">
        <v>0.54166666666666663</v>
      </c>
      <c r="C9772">
        <v>53859</v>
      </c>
      <c r="D9772">
        <v>55</v>
      </c>
      <c r="E9772">
        <f t="shared" si="760"/>
        <v>2962.2449999999999</v>
      </c>
      <c r="F9772">
        <f t="shared" si="761"/>
        <v>2020</v>
      </c>
      <c r="G9772">
        <f t="shared" si="762"/>
        <v>7</v>
      </c>
      <c r="H9772">
        <f t="shared" si="763"/>
        <v>22</v>
      </c>
      <c r="I9772">
        <f t="shared" si="764"/>
        <v>13</v>
      </c>
    </row>
    <row r="9773" spans="1:9" x14ac:dyDescent="0.45">
      <c r="A9773" s="1">
        <v>44034</v>
      </c>
      <c r="B9773" s="2">
        <v>0.5625</v>
      </c>
      <c r="C9773">
        <v>53210</v>
      </c>
      <c r="D9773">
        <v>56</v>
      </c>
      <c r="E9773">
        <f t="shared" si="760"/>
        <v>2979.76</v>
      </c>
      <c r="F9773">
        <f t="shared" si="761"/>
        <v>2020</v>
      </c>
      <c r="G9773">
        <f t="shared" si="762"/>
        <v>7</v>
      </c>
      <c r="H9773">
        <f t="shared" si="763"/>
        <v>22</v>
      </c>
      <c r="I9773">
        <f t="shared" si="764"/>
        <v>13</v>
      </c>
    </row>
    <row r="9774" spans="1:9" x14ac:dyDescent="0.45">
      <c r="A9774" s="1">
        <v>44034</v>
      </c>
      <c r="B9774" s="2">
        <v>0.58333333333333337</v>
      </c>
      <c r="C9774">
        <v>53078</v>
      </c>
      <c r="D9774">
        <v>57</v>
      </c>
      <c r="E9774">
        <f t="shared" si="760"/>
        <v>3025.4459999999999</v>
      </c>
      <c r="F9774">
        <f t="shared" si="761"/>
        <v>2020</v>
      </c>
      <c r="G9774">
        <f t="shared" si="762"/>
        <v>7</v>
      </c>
      <c r="H9774">
        <f t="shared" si="763"/>
        <v>22</v>
      </c>
      <c r="I9774">
        <f t="shared" si="764"/>
        <v>14</v>
      </c>
    </row>
    <row r="9775" spans="1:9" x14ac:dyDescent="0.45">
      <c r="A9775" s="1">
        <v>44034</v>
      </c>
      <c r="B9775" s="2">
        <v>0.60416666666666663</v>
      </c>
      <c r="C9775">
        <v>52848</v>
      </c>
      <c r="D9775">
        <v>55</v>
      </c>
      <c r="E9775">
        <f t="shared" si="760"/>
        <v>2906.64</v>
      </c>
      <c r="F9775">
        <f t="shared" si="761"/>
        <v>2020</v>
      </c>
      <c r="G9775">
        <f t="shared" si="762"/>
        <v>7</v>
      </c>
      <c r="H9775">
        <f t="shared" si="763"/>
        <v>22</v>
      </c>
      <c r="I9775">
        <f t="shared" si="764"/>
        <v>14</v>
      </c>
    </row>
    <row r="9776" spans="1:9" x14ac:dyDescent="0.45">
      <c r="A9776" s="1">
        <v>44034</v>
      </c>
      <c r="B9776" s="2">
        <v>0.625</v>
      </c>
      <c r="C9776">
        <v>52210</v>
      </c>
      <c r="D9776">
        <v>52</v>
      </c>
      <c r="E9776">
        <f t="shared" si="760"/>
        <v>2714.92</v>
      </c>
      <c r="F9776">
        <f t="shared" si="761"/>
        <v>2020</v>
      </c>
      <c r="G9776">
        <f t="shared" si="762"/>
        <v>7</v>
      </c>
      <c r="H9776">
        <f t="shared" si="763"/>
        <v>22</v>
      </c>
      <c r="I9776">
        <f t="shared" si="764"/>
        <v>15</v>
      </c>
    </row>
    <row r="9777" spans="1:9" x14ac:dyDescent="0.45">
      <c r="A9777" s="1">
        <v>44034</v>
      </c>
      <c r="B9777" s="2">
        <v>0.64583333333333337</v>
      </c>
      <c r="C9777">
        <v>51830</v>
      </c>
      <c r="D9777">
        <v>55</v>
      </c>
      <c r="E9777">
        <f t="shared" si="760"/>
        <v>2850.65</v>
      </c>
      <c r="F9777">
        <f t="shared" si="761"/>
        <v>2020</v>
      </c>
      <c r="G9777">
        <f t="shared" si="762"/>
        <v>7</v>
      </c>
      <c r="H9777">
        <f t="shared" si="763"/>
        <v>22</v>
      </c>
      <c r="I9777">
        <f t="shared" si="764"/>
        <v>15</v>
      </c>
    </row>
    <row r="9778" spans="1:9" x14ac:dyDescent="0.45">
      <c r="A9778" s="1">
        <v>44034</v>
      </c>
      <c r="B9778" s="2">
        <v>0.66666666666666663</v>
      </c>
      <c r="C9778">
        <v>51100</v>
      </c>
      <c r="D9778">
        <v>56</v>
      </c>
      <c r="E9778">
        <f t="shared" si="760"/>
        <v>2861.6</v>
      </c>
      <c r="F9778">
        <f t="shared" si="761"/>
        <v>2020</v>
      </c>
      <c r="G9778">
        <f t="shared" si="762"/>
        <v>7</v>
      </c>
      <c r="H9778">
        <f t="shared" si="763"/>
        <v>22</v>
      </c>
      <c r="I9778">
        <f t="shared" si="764"/>
        <v>16</v>
      </c>
    </row>
    <row r="9779" spans="1:9" x14ac:dyDescent="0.45">
      <c r="A9779" s="1">
        <v>44034</v>
      </c>
      <c r="B9779" s="2">
        <v>0.6875</v>
      </c>
      <c r="C9779">
        <v>50478</v>
      </c>
      <c r="D9779">
        <v>54</v>
      </c>
      <c r="E9779">
        <f t="shared" si="760"/>
        <v>2725.8119999999999</v>
      </c>
      <c r="F9779">
        <f t="shared" si="761"/>
        <v>2020</v>
      </c>
      <c r="G9779">
        <f t="shared" si="762"/>
        <v>7</v>
      </c>
      <c r="H9779">
        <f t="shared" si="763"/>
        <v>22</v>
      </c>
      <c r="I9779">
        <f t="shared" si="764"/>
        <v>16</v>
      </c>
    </row>
    <row r="9780" spans="1:9" x14ac:dyDescent="0.45">
      <c r="A9780" s="1">
        <v>44034</v>
      </c>
      <c r="B9780" s="2">
        <v>0.70833333333333337</v>
      </c>
      <c r="C9780">
        <v>49860</v>
      </c>
      <c r="D9780">
        <v>52</v>
      </c>
      <c r="E9780">
        <f t="shared" si="760"/>
        <v>2592.7199999999998</v>
      </c>
      <c r="F9780">
        <f t="shared" si="761"/>
        <v>2020</v>
      </c>
      <c r="G9780">
        <f t="shared" si="762"/>
        <v>7</v>
      </c>
      <c r="H9780">
        <f t="shared" si="763"/>
        <v>22</v>
      </c>
      <c r="I9780">
        <f t="shared" si="764"/>
        <v>17</v>
      </c>
    </row>
    <row r="9781" spans="1:9" x14ac:dyDescent="0.45">
      <c r="A9781" s="1">
        <v>44034</v>
      </c>
      <c r="B9781" s="2">
        <v>0.72916666666666663</v>
      </c>
      <c r="C9781">
        <v>49393</v>
      </c>
      <c r="D9781">
        <v>49</v>
      </c>
      <c r="E9781">
        <f t="shared" si="760"/>
        <v>2420.2570000000001</v>
      </c>
      <c r="F9781">
        <f t="shared" si="761"/>
        <v>2020</v>
      </c>
      <c r="G9781">
        <f t="shared" si="762"/>
        <v>7</v>
      </c>
      <c r="H9781">
        <f t="shared" si="763"/>
        <v>22</v>
      </c>
      <c r="I9781">
        <f t="shared" si="764"/>
        <v>17</v>
      </c>
    </row>
    <row r="9782" spans="1:9" x14ac:dyDescent="0.45">
      <c r="A9782" s="1">
        <v>44034</v>
      </c>
      <c r="B9782" s="2">
        <v>0.75</v>
      </c>
      <c r="C9782">
        <v>49420</v>
      </c>
      <c r="D9782">
        <v>50</v>
      </c>
      <c r="E9782">
        <f t="shared" si="760"/>
        <v>2471</v>
      </c>
      <c r="F9782">
        <f t="shared" si="761"/>
        <v>2020</v>
      </c>
      <c r="G9782">
        <f t="shared" si="762"/>
        <v>7</v>
      </c>
      <c r="H9782">
        <f t="shared" si="763"/>
        <v>22</v>
      </c>
      <c r="I9782">
        <f t="shared" si="764"/>
        <v>18</v>
      </c>
    </row>
    <row r="9783" spans="1:9" x14ac:dyDescent="0.45">
      <c r="A9783" s="1">
        <v>44034</v>
      </c>
      <c r="B9783" s="2">
        <v>0.77083333333333337</v>
      </c>
      <c r="C9783">
        <v>49569</v>
      </c>
      <c r="D9783">
        <v>55</v>
      </c>
      <c r="E9783">
        <f t="shared" si="760"/>
        <v>2726.2950000000001</v>
      </c>
      <c r="F9783">
        <f t="shared" si="761"/>
        <v>2020</v>
      </c>
      <c r="G9783">
        <f t="shared" si="762"/>
        <v>7</v>
      </c>
      <c r="H9783">
        <f t="shared" si="763"/>
        <v>22</v>
      </c>
      <c r="I9783">
        <f t="shared" si="764"/>
        <v>18</v>
      </c>
    </row>
    <row r="9784" spans="1:9" x14ac:dyDescent="0.45">
      <c r="A9784" s="1">
        <v>44034</v>
      </c>
      <c r="B9784" s="2">
        <v>0.79166666666666663</v>
      </c>
      <c r="C9784">
        <v>50102</v>
      </c>
      <c r="D9784">
        <v>60</v>
      </c>
      <c r="E9784">
        <f t="shared" si="760"/>
        <v>3006.12</v>
      </c>
      <c r="F9784">
        <f t="shared" si="761"/>
        <v>2020</v>
      </c>
      <c r="G9784">
        <f t="shared" si="762"/>
        <v>7</v>
      </c>
      <c r="H9784">
        <f t="shared" si="763"/>
        <v>22</v>
      </c>
      <c r="I9784">
        <f t="shared" si="764"/>
        <v>19</v>
      </c>
    </row>
    <row r="9785" spans="1:9" x14ac:dyDescent="0.45">
      <c r="A9785" s="1">
        <v>44034</v>
      </c>
      <c r="B9785" s="2">
        <v>0.8125</v>
      </c>
      <c r="C9785">
        <v>49871</v>
      </c>
      <c r="D9785">
        <v>62</v>
      </c>
      <c r="E9785">
        <f t="shared" si="760"/>
        <v>3092.002</v>
      </c>
      <c r="F9785">
        <f t="shared" si="761"/>
        <v>2020</v>
      </c>
      <c r="G9785">
        <f t="shared" si="762"/>
        <v>7</v>
      </c>
      <c r="H9785">
        <f t="shared" si="763"/>
        <v>22</v>
      </c>
      <c r="I9785">
        <f t="shared" si="764"/>
        <v>19</v>
      </c>
    </row>
    <row r="9786" spans="1:9" x14ac:dyDescent="0.45">
      <c r="A9786" s="1">
        <v>44034</v>
      </c>
      <c r="B9786" s="2">
        <v>0.83333333333333337</v>
      </c>
      <c r="C9786">
        <v>49062</v>
      </c>
      <c r="D9786">
        <v>63</v>
      </c>
      <c r="E9786">
        <f t="shared" si="760"/>
        <v>3090.9059999999999</v>
      </c>
      <c r="F9786">
        <f t="shared" si="761"/>
        <v>2020</v>
      </c>
      <c r="G9786">
        <f t="shared" si="762"/>
        <v>7</v>
      </c>
      <c r="H9786">
        <f t="shared" si="763"/>
        <v>22</v>
      </c>
      <c r="I9786">
        <f t="shared" si="764"/>
        <v>20</v>
      </c>
    </row>
    <row r="9787" spans="1:9" x14ac:dyDescent="0.45">
      <c r="A9787" s="1">
        <v>44034</v>
      </c>
      <c r="B9787" s="2">
        <v>0.85416666666666663</v>
      </c>
      <c r="C9787">
        <v>47314</v>
      </c>
      <c r="D9787">
        <v>64</v>
      </c>
      <c r="E9787">
        <f t="shared" si="760"/>
        <v>3028.096</v>
      </c>
      <c r="F9787">
        <f t="shared" si="761"/>
        <v>2020</v>
      </c>
      <c r="G9787">
        <f t="shared" si="762"/>
        <v>7</v>
      </c>
      <c r="H9787">
        <f t="shared" si="763"/>
        <v>22</v>
      </c>
      <c r="I9787">
        <f t="shared" si="764"/>
        <v>20</v>
      </c>
    </row>
    <row r="9788" spans="1:9" x14ac:dyDescent="0.45">
      <c r="A9788" s="1">
        <v>44034</v>
      </c>
      <c r="B9788" s="2">
        <v>0.875</v>
      </c>
      <c r="C9788">
        <v>45873</v>
      </c>
      <c r="D9788">
        <v>65</v>
      </c>
      <c r="E9788">
        <f t="shared" si="760"/>
        <v>2981.7449999999999</v>
      </c>
      <c r="F9788">
        <f t="shared" si="761"/>
        <v>2020</v>
      </c>
      <c r="G9788">
        <f t="shared" si="762"/>
        <v>7</v>
      </c>
      <c r="H9788">
        <f t="shared" si="763"/>
        <v>22</v>
      </c>
      <c r="I9788">
        <f t="shared" si="764"/>
        <v>21</v>
      </c>
    </row>
    <row r="9789" spans="1:9" x14ac:dyDescent="0.45">
      <c r="A9789" s="1">
        <v>44034</v>
      </c>
      <c r="B9789" s="2">
        <v>0.89583333333333337</v>
      </c>
      <c r="C9789">
        <v>45606</v>
      </c>
      <c r="D9789">
        <v>61</v>
      </c>
      <c r="E9789">
        <f t="shared" si="760"/>
        <v>2781.9659999999999</v>
      </c>
      <c r="F9789">
        <f t="shared" si="761"/>
        <v>2020</v>
      </c>
      <c r="G9789">
        <f t="shared" si="762"/>
        <v>7</v>
      </c>
      <c r="H9789">
        <f t="shared" si="763"/>
        <v>22</v>
      </c>
      <c r="I9789">
        <f t="shared" si="764"/>
        <v>21</v>
      </c>
    </row>
    <row r="9790" spans="1:9" x14ac:dyDescent="0.45">
      <c r="A9790" s="1">
        <v>44034</v>
      </c>
      <c r="B9790" s="2">
        <v>0.91666666666666663</v>
      </c>
      <c r="C9790">
        <v>45721</v>
      </c>
      <c r="D9790">
        <v>58</v>
      </c>
      <c r="E9790">
        <f t="shared" si="760"/>
        <v>2651.8180000000002</v>
      </c>
      <c r="F9790">
        <f t="shared" si="761"/>
        <v>2020</v>
      </c>
      <c r="G9790">
        <f t="shared" si="762"/>
        <v>7</v>
      </c>
      <c r="H9790">
        <f t="shared" si="763"/>
        <v>22</v>
      </c>
      <c r="I9790">
        <f t="shared" si="764"/>
        <v>22</v>
      </c>
    </row>
    <row r="9791" spans="1:9" x14ac:dyDescent="0.45">
      <c r="A9791" s="1">
        <v>44034</v>
      </c>
      <c r="B9791" s="2">
        <v>0.9375</v>
      </c>
      <c r="C9791">
        <v>46927</v>
      </c>
      <c r="D9791">
        <v>58</v>
      </c>
      <c r="E9791">
        <f t="shared" si="760"/>
        <v>2721.7660000000001</v>
      </c>
      <c r="F9791">
        <f t="shared" si="761"/>
        <v>2020</v>
      </c>
      <c r="G9791">
        <f t="shared" si="762"/>
        <v>7</v>
      </c>
      <c r="H9791">
        <f t="shared" si="763"/>
        <v>22</v>
      </c>
      <c r="I9791">
        <f t="shared" si="764"/>
        <v>22</v>
      </c>
    </row>
    <row r="9792" spans="1:9" x14ac:dyDescent="0.45">
      <c r="A9792" s="1">
        <v>44034</v>
      </c>
      <c r="B9792" s="2">
        <v>0.95833333333333337</v>
      </c>
      <c r="C9792">
        <v>48844</v>
      </c>
      <c r="D9792">
        <v>59</v>
      </c>
      <c r="E9792">
        <f t="shared" si="760"/>
        <v>2881.7959999999998</v>
      </c>
      <c r="F9792">
        <f t="shared" si="761"/>
        <v>2020</v>
      </c>
      <c r="G9792">
        <f t="shared" si="762"/>
        <v>7</v>
      </c>
      <c r="H9792">
        <f t="shared" si="763"/>
        <v>22</v>
      </c>
      <c r="I9792">
        <f t="shared" si="764"/>
        <v>23</v>
      </c>
    </row>
    <row r="9793" spans="1:9" x14ac:dyDescent="0.45">
      <c r="A9793" s="1">
        <v>44034</v>
      </c>
      <c r="B9793" s="2">
        <v>0.97916666666666663</v>
      </c>
      <c r="C9793">
        <v>47650</v>
      </c>
      <c r="D9793">
        <v>60</v>
      </c>
      <c r="E9793">
        <f t="shared" si="760"/>
        <v>2859</v>
      </c>
      <c r="F9793">
        <f t="shared" si="761"/>
        <v>2020</v>
      </c>
      <c r="G9793">
        <f t="shared" si="762"/>
        <v>7</v>
      </c>
      <c r="H9793">
        <f t="shared" si="763"/>
        <v>22</v>
      </c>
      <c r="I9793">
        <f t="shared" si="764"/>
        <v>23</v>
      </c>
    </row>
    <row r="9794" spans="1:9" x14ac:dyDescent="0.45">
      <c r="A9794" s="1">
        <v>44035</v>
      </c>
      <c r="B9794" s="2">
        <v>0</v>
      </c>
      <c r="C9794">
        <v>46797</v>
      </c>
      <c r="D9794">
        <v>55</v>
      </c>
      <c r="E9794">
        <f t="shared" si="760"/>
        <v>2573.835</v>
      </c>
      <c r="F9794">
        <f t="shared" si="761"/>
        <v>2020</v>
      </c>
      <c r="G9794">
        <f t="shared" si="762"/>
        <v>7</v>
      </c>
      <c r="H9794">
        <f t="shared" si="763"/>
        <v>23</v>
      </c>
      <c r="I9794">
        <f t="shared" si="764"/>
        <v>0</v>
      </c>
    </row>
    <row r="9795" spans="1:9" x14ac:dyDescent="0.45">
      <c r="A9795" s="1">
        <v>44035</v>
      </c>
      <c r="B9795" s="2">
        <v>2.0833333333333332E-2</v>
      </c>
      <c r="C9795">
        <v>44339</v>
      </c>
      <c r="D9795">
        <v>58</v>
      </c>
      <c r="E9795">
        <f t="shared" ref="E9795:E9858" si="765">C9795*D9795/1000</f>
        <v>2571.6619999999998</v>
      </c>
      <c r="F9795">
        <f t="shared" ref="F9795:F9858" si="766">YEAR(A9795)</f>
        <v>2020</v>
      </c>
      <c r="G9795">
        <f t="shared" ref="G9795:G9858" si="767">MONTH(A9795)</f>
        <v>7</v>
      </c>
      <c r="H9795">
        <f t="shared" ref="H9795:H9858" si="768">DAY(A9795)</f>
        <v>23</v>
      </c>
      <c r="I9795">
        <f t="shared" ref="I9795:I9858" si="769">HOUR(B9795)</f>
        <v>0</v>
      </c>
    </row>
    <row r="9796" spans="1:9" x14ac:dyDescent="0.45">
      <c r="A9796" s="1">
        <v>44035</v>
      </c>
      <c r="B9796" s="2">
        <v>4.1666666666666664E-2</v>
      </c>
      <c r="C9796">
        <v>41753</v>
      </c>
      <c r="D9796">
        <v>57</v>
      </c>
      <c r="E9796">
        <f t="shared" si="765"/>
        <v>2379.9209999999998</v>
      </c>
      <c r="F9796">
        <f t="shared" si="766"/>
        <v>2020</v>
      </c>
      <c r="G9796">
        <f t="shared" si="767"/>
        <v>7</v>
      </c>
      <c r="H9796">
        <f t="shared" si="768"/>
        <v>23</v>
      </c>
      <c r="I9796">
        <f t="shared" si="769"/>
        <v>1</v>
      </c>
    </row>
    <row r="9797" spans="1:9" x14ac:dyDescent="0.45">
      <c r="A9797" s="1">
        <v>44035</v>
      </c>
      <c r="B9797" s="2">
        <v>6.25E-2</v>
      </c>
      <c r="C9797">
        <v>41074</v>
      </c>
      <c r="D9797">
        <v>61</v>
      </c>
      <c r="E9797">
        <f t="shared" si="765"/>
        <v>2505.5140000000001</v>
      </c>
      <c r="F9797">
        <f t="shared" si="766"/>
        <v>2020</v>
      </c>
      <c r="G9797">
        <f t="shared" si="767"/>
        <v>7</v>
      </c>
      <c r="H9797">
        <f t="shared" si="768"/>
        <v>23</v>
      </c>
      <c r="I9797">
        <f t="shared" si="769"/>
        <v>1</v>
      </c>
    </row>
    <row r="9798" spans="1:9" x14ac:dyDescent="0.45">
      <c r="A9798" s="1">
        <v>44035</v>
      </c>
      <c r="B9798" s="2">
        <v>8.3333333333333329E-2</v>
      </c>
      <c r="C9798">
        <v>40417</v>
      </c>
      <c r="D9798">
        <v>61</v>
      </c>
      <c r="E9798">
        <f t="shared" si="765"/>
        <v>2465.4369999999999</v>
      </c>
      <c r="F9798">
        <f t="shared" si="766"/>
        <v>2020</v>
      </c>
      <c r="G9798">
        <f t="shared" si="767"/>
        <v>7</v>
      </c>
      <c r="H9798">
        <f t="shared" si="768"/>
        <v>23</v>
      </c>
      <c r="I9798">
        <f t="shared" si="769"/>
        <v>2</v>
      </c>
    </row>
    <row r="9799" spans="1:9" x14ac:dyDescent="0.45">
      <c r="A9799" s="1">
        <v>44035</v>
      </c>
      <c r="B9799" s="2">
        <v>0.10416666666666667</v>
      </c>
      <c r="C9799">
        <v>39750</v>
      </c>
      <c r="D9799">
        <v>63</v>
      </c>
      <c r="E9799">
        <f t="shared" si="765"/>
        <v>2504.25</v>
      </c>
      <c r="F9799">
        <f t="shared" si="766"/>
        <v>2020</v>
      </c>
      <c r="G9799">
        <f t="shared" si="767"/>
        <v>7</v>
      </c>
      <c r="H9799">
        <f t="shared" si="768"/>
        <v>23</v>
      </c>
      <c r="I9799">
        <f t="shared" si="769"/>
        <v>2</v>
      </c>
    </row>
    <row r="9800" spans="1:9" x14ac:dyDescent="0.45">
      <c r="A9800" s="1">
        <v>44035</v>
      </c>
      <c r="B9800" s="2">
        <v>0.125</v>
      </c>
      <c r="C9800">
        <v>38104</v>
      </c>
      <c r="D9800">
        <v>62</v>
      </c>
      <c r="E9800">
        <f t="shared" si="765"/>
        <v>2362.4479999999999</v>
      </c>
      <c r="F9800">
        <f t="shared" si="766"/>
        <v>2020</v>
      </c>
      <c r="G9800">
        <f t="shared" si="767"/>
        <v>7</v>
      </c>
      <c r="H9800">
        <f t="shared" si="768"/>
        <v>23</v>
      </c>
      <c r="I9800">
        <f t="shared" si="769"/>
        <v>3</v>
      </c>
    </row>
    <row r="9801" spans="1:9" x14ac:dyDescent="0.45">
      <c r="A9801" s="1">
        <v>44035</v>
      </c>
      <c r="B9801" s="2">
        <v>0.14583333333333334</v>
      </c>
      <c r="C9801">
        <v>37297</v>
      </c>
      <c r="D9801">
        <v>64</v>
      </c>
      <c r="E9801">
        <f t="shared" si="765"/>
        <v>2387.0079999999998</v>
      </c>
      <c r="F9801">
        <f t="shared" si="766"/>
        <v>2020</v>
      </c>
      <c r="G9801">
        <f t="shared" si="767"/>
        <v>7</v>
      </c>
      <c r="H9801">
        <f t="shared" si="768"/>
        <v>23</v>
      </c>
      <c r="I9801">
        <f t="shared" si="769"/>
        <v>3</v>
      </c>
    </row>
    <row r="9802" spans="1:9" x14ac:dyDescent="0.45">
      <c r="A9802" s="1">
        <v>44035</v>
      </c>
      <c r="B9802" s="2">
        <v>0.16666666666666666</v>
      </c>
      <c r="C9802">
        <v>36688</v>
      </c>
      <c r="D9802">
        <v>64</v>
      </c>
      <c r="E9802">
        <f t="shared" si="765"/>
        <v>2348.0320000000002</v>
      </c>
      <c r="F9802">
        <f t="shared" si="766"/>
        <v>2020</v>
      </c>
      <c r="G9802">
        <f t="shared" si="767"/>
        <v>7</v>
      </c>
      <c r="H9802">
        <f t="shared" si="768"/>
        <v>23</v>
      </c>
      <c r="I9802">
        <f t="shared" si="769"/>
        <v>4</v>
      </c>
    </row>
    <row r="9803" spans="1:9" x14ac:dyDescent="0.45">
      <c r="A9803" s="1">
        <v>44035</v>
      </c>
      <c r="B9803" s="2">
        <v>0.1875</v>
      </c>
      <c r="C9803">
        <v>36502</v>
      </c>
      <c r="D9803">
        <v>64</v>
      </c>
      <c r="E9803">
        <f t="shared" si="765"/>
        <v>2336.1280000000002</v>
      </c>
      <c r="F9803">
        <f t="shared" si="766"/>
        <v>2020</v>
      </c>
      <c r="G9803">
        <f t="shared" si="767"/>
        <v>7</v>
      </c>
      <c r="H9803">
        <f t="shared" si="768"/>
        <v>23</v>
      </c>
      <c r="I9803">
        <f t="shared" si="769"/>
        <v>4</v>
      </c>
    </row>
    <row r="9804" spans="1:9" x14ac:dyDescent="0.45">
      <c r="A9804" s="1">
        <v>44035</v>
      </c>
      <c r="B9804" s="2">
        <v>0.20833333333333334</v>
      </c>
      <c r="C9804">
        <v>36908</v>
      </c>
      <c r="D9804">
        <v>64</v>
      </c>
      <c r="E9804">
        <f t="shared" si="765"/>
        <v>2362.1120000000001</v>
      </c>
      <c r="F9804">
        <f t="shared" si="766"/>
        <v>2020</v>
      </c>
      <c r="G9804">
        <f t="shared" si="767"/>
        <v>7</v>
      </c>
      <c r="H9804">
        <f t="shared" si="768"/>
        <v>23</v>
      </c>
      <c r="I9804">
        <f t="shared" si="769"/>
        <v>5</v>
      </c>
    </row>
    <row r="9805" spans="1:9" x14ac:dyDescent="0.45">
      <c r="A9805" s="1">
        <v>44035</v>
      </c>
      <c r="B9805" s="2">
        <v>0.22916666666666666</v>
      </c>
      <c r="C9805">
        <v>37871</v>
      </c>
      <c r="D9805">
        <v>62</v>
      </c>
      <c r="E9805">
        <f t="shared" si="765"/>
        <v>2348.002</v>
      </c>
      <c r="F9805">
        <f t="shared" si="766"/>
        <v>2020</v>
      </c>
      <c r="G9805">
        <f t="shared" si="767"/>
        <v>7</v>
      </c>
      <c r="H9805">
        <f t="shared" si="768"/>
        <v>23</v>
      </c>
      <c r="I9805">
        <f t="shared" si="769"/>
        <v>5</v>
      </c>
    </row>
    <row r="9806" spans="1:9" x14ac:dyDescent="0.45">
      <c r="A9806" s="1">
        <v>44035</v>
      </c>
      <c r="B9806" s="2">
        <v>0.25</v>
      </c>
      <c r="C9806">
        <v>38742</v>
      </c>
      <c r="D9806">
        <v>62</v>
      </c>
      <c r="E9806">
        <f t="shared" si="765"/>
        <v>2402.0039999999999</v>
      </c>
      <c r="F9806">
        <f t="shared" si="766"/>
        <v>2020</v>
      </c>
      <c r="G9806">
        <f t="shared" si="767"/>
        <v>7</v>
      </c>
      <c r="H9806">
        <f t="shared" si="768"/>
        <v>23</v>
      </c>
      <c r="I9806">
        <f t="shared" si="769"/>
        <v>6</v>
      </c>
    </row>
    <row r="9807" spans="1:9" x14ac:dyDescent="0.45">
      <c r="A9807" s="1">
        <v>44035</v>
      </c>
      <c r="B9807" s="2">
        <v>0.27083333333333331</v>
      </c>
      <c r="C9807">
        <v>39942</v>
      </c>
      <c r="D9807">
        <v>63</v>
      </c>
      <c r="E9807">
        <f t="shared" si="765"/>
        <v>2516.346</v>
      </c>
      <c r="F9807">
        <f t="shared" si="766"/>
        <v>2020</v>
      </c>
      <c r="G9807">
        <f t="shared" si="767"/>
        <v>7</v>
      </c>
      <c r="H9807">
        <f t="shared" si="768"/>
        <v>23</v>
      </c>
      <c r="I9807">
        <f t="shared" si="769"/>
        <v>6</v>
      </c>
    </row>
    <row r="9808" spans="1:9" x14ac:dyDescent="0.45">
      <c r="A9808" s="1">
        <v>44035</v>
      </c>
      <c r="B9808" s="2">
        <v>0.29166666666666669</v>
      </c>
      <c r="C9808">
        <v>41336</v>
      </c>
      <c r="D9808">
        <v>69</v>
      </c>
      <c r="E9808">
        <f t="shared" si="765"/>
        <v>2852.1840000000002</v>
      </c>
      <c r="F9808">
        <f t="shared" si="766"/>
        <v>2020</v>
      </c>
      <c r="G9808">
        <f t="shared" si="767"/>
        <v>7</v>
      </c>
      <c r="H9808">
        <f t="shared" si="768"/>
        <v>23</v>
      </c>
      <c r="I9808">
        <f t="shared" si="769"/>
        <v>7</v>
      </c>
    </row>
    <row r="9809" spans="1:9" x14ac:dyDescent="0.45">
      <c r="A9809" s="1">
        <v>44035</v>
      </c>
      <c r="B9809" s="2">
        <v>0.3125</v>
      </c>
      <c r="C9809">
        <v>43428</v>
      </c>
      <c r="D9809">
        <v>66</v>
      </c>
      <c r="E9809">
        <f t="shared" si="765"/>
        <v>2866.248</v>
      </c>
      <c r="F9809">
        <f t="shared" si="766"/>
        <v>2020</v>
      </c>
      <c r="G9809">
        <f t="shared" si="767"/>
        <v>7</v>
      </c>
      <c r="H9809">
        <f t="shared" si="768"/>
        <v>23</v>
      </c>
      <c r="I9809">
        <f t="shared" si="769"/>
        <v>7</v>
      </c>
    </row>
    <row r="9810" spans="1:9" x14ac:dyDescent="0.45">
      <c r="A9810" s="1">
        <v>44035</v>
      </c>
      <c r="B9810" s="2">
        <v>0.33333333333333331</v>
      </c>
      <c r="C9810">
        <v>45169</v>
      </c>
      <c r="D9810">
        <v>65</v>
      </c>
      <c r="E9810">
        <f t="shared" si="765"/>
        <v>2935.9850000000001</v>
      </c>
      <c r="F9810">
        <f t="shared" si="766"/>
        <v>2020</v>
      </c>
      <c r="G9810">
        <f t="shared" si="767"/>
        <v>7</v>
      </c>
      <c r="H9810">
        <f t="shared" si="768"/>
        <v>23</v>
      </c>
      <c r="I9810">
        <f t="shared" si="769"/>
        <v>8</v>
      </c>
    </row>
    <row r="9811" spans="1:9" x14ac:dyDescent="0.45">
      <c r="A9811" s="1">
        <v>44035</v>
      </c>
      <c r="B9811" s="2">
        <v>0.35416666666666669</v>
      </c>
      <c r="C9811">
        <v>47034</v>
      </c>
      <c r="D9811">
        <v>65</v>
      </c>
      <c r="E9811">
        <f t="shared" si="765"/>
        <v>3057.21</v>
      </c>
      <c r="F9811">
        <f t="shared" si="766"/>
        <v>2020</v>
      </c>
      <c r="G9811">
        <f t="shared" si="767"/>
        <v>7</v>
      </c>
      <c r="H9811">
        <f t="shared" si="768"/>
        <v>23</v>
      </c>
      <c r="I9811">
        <f t="shared" si="769"/>
        <v>8</v>
      </c>
    </row>
    <row r="9812" spans="1:9" x14ac:dyDescent="0.45">
      <c r="A9812" s="1">
        <v>44035</v>
      </c>
      <c r="B9812" s="2">
        <v>0.375</v>
      </c>
      <c r="C9812">
        <v>48283</v>
      </c>
      <c r="D9812">
        <v>66</v>
      </c>
      <c r="E9812">
        <f t="shared" si="765"/>
        <v>3186.6779999999999</v>
      </c>
      <c r="F9812">
        <f t="shared" si="766"/>
        <v>2020</v>
      </c>
      <c r="G9812">
        <f t="shared" si="767"/>
        <v>7</v>
      </c>
      <c r="H9812">
        <f t="shared" si="768"/>
        <v>23</v>
      </c>
      <c r="I9812">
        <f t="shared" si="769"/>
        <v>9</v>
      </c>
    </row>
    <row r="9813" spans="1:9" x14ac:dyDescent="0.45">
      <c r="A9813" s="1">
        <v>44035</v>
      </c>
      <c r="B9813" s="2">
        <v>0.39583333333333331</v>
      </c>
      <c r="C9813">
        <v>49835</v>
      </c>
      <c r="D9813">
        <v>64</v>
      </c>
      <c r="E9813">
        <f t="shared" si="765"/>
        <v>3189.44</v>
      </c>
      <c r="F9813">
        <f t="shared" si="766"/>
        <v>2020</v>
      </c>
      <c r="G9813">
        <f t="shared" si="767"/>
        <v>7</v>
      </c>
      <c r="H9813">
        <f t="shared" si="768"/>
        <v>23</v>
      </c>
      <c r="I9813">
        <f t="shared" si="769"/>
        <v>9</v>
      </c>
    </row>
    <row r="9814" spans="1:9" x14ac:dyDescent="0.45">
      <c r="A9814" s="1">
        <v>44035</v>
      </c>
      <c r="B9814" s="2">
        <v>0.41666666666666669</v>
      </c>
      <c r="C9814">
        <v>50742</v>
      </c>
      <c r="D9814">
        <v>64</v>
      </c>
      <c r="E9814">
        <f t="shared" si="765"/>
        <v>3247.4879999999998</v>
      </c>
      <c r="F9814">
        <f t="shared" si="766"/>
        <v>2020</v>
      </c>
      <c r="G9814">
        <f t="shared" si="767"/>
        <v>7</v>
      </c>
      <c r="H9814">
        <f t="shared" si="768"/>
        <v>23</v>
      </c>
      <c r="I9814">
        <f t="shared" si="769"/>
        <v>10</v>
      </c>
    </row>
    <row r="9815" spans="1:9" x14ac:dyDescent="0.45">
      <c r="A9815" s="1">
        <v>44035</v>
      </c>
      <c r="B9815" s="2">
        <v>0.4375</v>
      </c>
      <c r="C9815">
        <v>51407</v>
      </c>
      <c r="D9815">
        <v>63</v>
      </c>
      <c r="E9815">
        <f t="shared" si="765"/>
        <v>3238.6410000000001</v>
      </c>
      <c r="F9815">
        <f t="shared" si="766"/>
        <v>2020</v>
      </c>
      <c r="G9815">
        <f t="shared" si="767"/>
        <v>7</v>
      </c>
      <c r="H9815">
        <f t="shared" si="768"/>
        <v>23</v>
      </c>
      <c r="I9815">
        <f t="shared" si="769"/>
        <v>10</v>
      </c>
    </row>
    <row r="9816" spans="1:9" x14ac:dyDescent="0.45">
      <c r="A9816" s="1">
        <v>44035</v>
      </c>
      <c r="B9816" s="2">
        <v>0.45833333333333331</v>
      </c>
      <c r="C9816">
        <v>52128</v>
      </c>
      <c r="D9816">
        <v>62</v>
      </c>
      <c r="E9816">
        <f t="shared" si="765"/>
        <v>3231.9360000000001</v>
      </c>
      <c r="F9816">
        <f t="shared" si="766"/>
        <v>2020</v>
      </c>
      <c r="G9816">
        <f t="shared" si="767"/>
        <v>7</v>
      </c>
      <c r="H9816">
        <f t="shared" si="768"/>
        <v>23</v>
      </c>
      <c r="I9816">
        <f t="shared" si="769"/>
        <v>11</v>
      </c>
    </row>
    <row r="9817" spans="1:9" x14ac:dyDescent="0.45">
      <c r="A9817" s="1">
        <v>44035</v>
      </c>
      <c r="B9817" s="2">
        <v>0.47916666666666669</v>
      </c>
      <c r="C9817">
        <v>52824</v>
      </c>
      <c r="D9817">
        <v>56</v>
      </c>
      <c r="E9817">
        <f t="shared" si="765"/>
        <v>2958.1439999999998</v>
      </c>
      <c r="F9817">
        <f t="shared" si="766"/>
        <v>2020</v>
      </c>
      <c r="G9817">
        <f t="shared" si="767"/>
        <v>7</v>
      </c>
      <c r="H9817">
        <f t="shared" si="768"/>
        <v>23</v>
      </c>
      <c r="I9817">
        <f t="shared" si="769"/>
        <v>11</v>
      </c>
    </row>
    <row r="9818" spans="1:9" x14ac:dyDescent="0.45">
      <c r="A9818" s="1">
        <v>44035</v>
      </c>
      <c r="B9818" s="2">
        <v>0.5</v>
      </c>
      <c r="C9818">
        <v>53556</v>
      </c>
      <c r="D9818">
        <v>56</v>
      </c>
      <c r="E9818">
        <f t="shared" si="765"/>
        <v>2999.136</v>
      </c>
      <c r="F9818">
        <f t="shared" si="766"/>
        <v>2020</v>
      </c>
      <c r="G9818">
        <f t="shared" si="767"/>
        <v>7</v>
      </c>
      <c r="H9818">
        <f t="shared" si="768"/>
        <v>23</v>
      </c>
      <c r="I9818">
        <f t="shared" si="769"/>
        <v>12</v>
      </c>
    </row>
    <row r="9819" spans="1:9" x14ac:dyDescent="0.45">
      <c r="A9819" s="1">
        <v>44035</v>
      </c>
      <c r="B9819" s="2">
        <v>0.52083333333333337</v>
      </c>
      <c r="C9819">
        <v>54018</v>
      </c>
      <c r="D9819">
        <v>55</v>
      </c>
      <c r="E9819">
        <f t="shared" si="765"/>
        <v>2970.99</v>
      </c>
      <c r="F9819">
        <f t="shared" si="766"/>
        <v>2020</v>
      </c>
      <c r="G9819">
        <f t="shared" si="767"/>
        <v>7</v>
      </c>
      <c r="H9819">
        <f t="shared" si="768"/>
        <v>23</v>
      </c>
      <c r="I9819">
        <f t="shared" si="769"/>
        <v>12</v>
      </c>
    </row>
    <row r="9820" spans="1:9" x14ac:dyDescent="0.45">
      <c r="A9820" s="1">
        <v>44035</v>
      </c>
      <c r="B9820" s="2">
        <v>0.54166666666666663</v>
      </c>
      <c r="C9820">
        <v>54453</v>
      </c>
      <c r="D9820">
        <v>56</v>
      </c>
      <c r="E9820">
        <f t="shared" si="765"/>
        <v>3049.3679999999999</v>
      </c>
      <c r="F9820">
        <f t="shared" si="766"/>
        <v>2020</v>
      </c>
      <c r="G9820">
        <f t="shared" si="767"/>
        <v>7</v>
      </c>
      <c r="H9820">
        <f t="shared" si="768"/>
        <v>23</v>
      </c>
      <c r="I9820">
        <f t="shared" si="769"/>
        <v>13</v>
      </c>
    </row>
    <row r="9821" spans="1:9" x14ac:dyDescent="0.45">
      <c r="A9821" s="1">
        <v>44035</v>
      </c>
      <c r="B9821" s="2">
        <v>0.5625</v>
      </c>
      <c r="C9821">
        <v>53847</v>
      </c>
      <c r="D9821">
        <v>57</v>
      </c>
      <c r="E9821">
        <f t="shared" si="765"/>
        <v>3069.279</v>
      </c>
      <c r="F9821">
        <f t="shared" si="766"/>
        <v>2020</v>
      </c>
      <c r="G9821">
        <f t="shared" si="767"/>
        <v>7</v>
      </c>
      <c r="H9821">
        <f t="shared" si="768"/>
        <v>23</v>
      </c>
      <c r="I9821">
        <f t="shared" si="769"/>
        <v>13</v>
      </c>
    </row>
    <row r="9822" spans="1:9" x14ac:dyDescent="0.45">
      <c r="A9822" s="1">
        <v>44035</v>
      </c>
      <c r="B9822" s="2">
        <v>0.58333333333333337</v>
      </c>
      <c r="C9822">
        <v>53662</v>
      </c>
      <c r="D9822">
        <v>59</v>
      </c>
      <c r="E9822">
        <f t="shared" si="765"/>
        <v>3166.058</v>
      </c>
      <c r="F9822">
        <f t="shared" si="766"/>
        <v>2020</v>
      </c>
      <c r="G9822">
        <f t="shared" si="767"/>
        <v>7</v>
      </c>
      <c r="H9822">
        <f t="shared" si="768"/>
        <v>23</v>
      </c>
      <c r="I9822">
        <f t="shared" si="769"/>
        <v>14</v>
      </c>
    </row>
    <row r="9823" spans="1:9" x14ac:dyDescent="0.45">
      <c r="A9823" s="1">
        <v>44035</v>
      </c>
      <c r="B9823" s="2">
        <v>0.60416666666666663</v>
      </c>
      <c r="C9823">
        <v>53407</v>
      </c>
      <c r="D9823">
        <v>61</v>
      </c>
      <c r="E9823">
        <f t="shared" si="765"/>
        <v>3257.8270000000002</v>
      </c>
      <c r="F9823">
        <f t="shared" si="766"/>
        <v>2020</v>
      </c>
      <c r="G9823">
        <f t="shared" si="767"/>
        <v>7</v>
      </c>
      <c r="H9823">
        <f t="shared" si="768"/>
        <v>23</v>
      </c>
      <c r="I9823">
        <f t="shared" si="769"/>
        <v>14</v>
      </c>
    </row>
    <row r="9824" spans="1:9" x14ac:dyDescent="0.45">
      <c r="A9824" s="1">
        <v>44035</v>
      </c>
      <c r="B9824" s="2">
        <v>0.625</v>
      </c>
      <c r="C9824">
        <v>52766</v>
      </c>
      <c r="D9824">
        <v>61</v>
      </c>
      <c r="E9824">
        <f t="shared" si="765"/>
        <v>3218.7260000000001</v>
      </c>
      <c r="F9824">
        <f t="shared" si="766"/>
        <v>2020</v>
      </c>
      <c r="G9824">
        <f t="shared" si="767"/>
        <v>7</v>
      </c>
      <c r="H9824">
        <f t="shared" si="768"/>
        <v>23</v>
      </c>
      <c r="I9824">
        <f t="shared" si="769"/>
        <v>15</v>
      </c>
    </row>
    <row r="9825" spans="1:9" x14ac:dyDescent="0.45">
      <c r="A9825" s="1">
        <v>44035</v>
      </c>
      <c r="B9825" s="2">
        <v>0.64583333333333337</v>
      </c>
      <c r="C9825">
        <v>52308</v>
      </c>
      <c r="D9825">
        <v>61</v>
      </c>
      <c r="E9825">
        <f t="shared" si="765"/>
        <v>3190.788</v>
      </c>
      <c r="F9825">
        <f t="shared" si="766"/>
        <v>2020</v>
      </c>
      <c r="G9825">
        <f t="shared" si="767"/>
        <v>7</v>
      </c>
      <c r="H9825">
        <f t="shared" si="768"/>
        <v>23</v>
      </c>
      <c r="I9825">
        <f t="shared" si="769"/>
        <v>15</v>
      </c>
    </row>
    <row r="9826" spans="1:9" x14ac:dyDescent="0.45">
      <c r="A9826" s="1">
        <v>44035</v>
      </c>
      <c r="B9826" s="2">
        <v>0.66666666666666663</v>
      </c>
      <c r="C9826">
        <v>51505</v>
      </c>
      <c r="D9826">
        <v>63</v>
      </c>
      <c r="E9826">
        <f t="shared" si="765"/>
        <v>3244.8150000000001</v>
      </c>
      <c r="F9826">
        <f t="shared" si="766"/>
        <v>2020</v>
      </c>
      <c r="G9826">
        <f t="shared" si="767"/>
        <v>7</v>
      </c>
      <c r="H9826">
        <f t="shared" si="768"/>
        <v>23</v>
      </c>
      <c r="I9826">
        <f t="shared" si="769"/>
        <v>16</v>
      </c>
    </row>
    <row r="9827" spans="1:9" x14ac:dyDescent="0.45">
      <c r="A9827" s="1">
        <v>44035</v>
      </c>
      <c r="B9827" s="2">
        <v>0.6875</v>
      </c>
      <c r="C9827">
        <v>50711</v>
      </c>
      <c r="D9827">
        <v>63</v>
      </c>
      <c r="E9827">
        <f t="shared" si="765"/>
        <v>3194.7930000000001</v>
      </c>
      <c r="F9827">
        <f t="shared" si="766"/>
        <v>2020</v>
      </c>
      <c r="G9827">
        <f t="shared" si="767"/>
        <v>7</v>
      </c>
      <c r="H9827">
        <f t="shared" si="768"/>
        <v>23</v>
      </c>
      <c r="I9827">
        <f t="shared" si="769"/>
        <v>16</v>
      </c>
    </row>
    <row r="9828" spans="1:9" x14ac:dyDescent="0.45">
      <c r="A9828" s="1">
        <v>44035</v>
      </c>
      <c r="B9828" s="2">
        <v>0.70833333333333337</v>
      </c>
      <c r="C9828">
        <v>50218</v>
      </c>
      <c r="D9828">
        <v>64</v>
      </c>
      <c r="E9828">
        <f t="shared" si="765"/>
        <v>3213.9520000000002</v>
      </c>
      <c r="F9828">
        <f t="shared" si="766"/>
        <v>2020</v>
      </c>
      <c r="G9828">
        <f t="shared" si="767"/>
        <v>7</v>
      </c>
      <c r="H9828">
        <f t="shared" si="768"/>
        <v>23</v>
      </c>
      <c r="I9828">
        <f t="shared" si="769"/>
        <v>17</v>
      </c>
    </row>
    <row r="9829" spans="1:9" x14ac:dyDescent="0.45">
      <c r="A9829" s="1">
        <v>44035</v>
      </c>
      <c r="B9829" s="2">
        <v>0.72916666666666663</v>
      </c>
      <c r="C9829">
        <v>49639</v>
      </c>
      <c r="D9829">
        <v>65</v>
      </c>
      <c r="E9829">
        <f t="shared" si="765"/>
        <v>3226.5349999999999</v>
      </c>
      <c r="F9829">
        <f t="shared" si="766"/>
        <v>2020</v>
      </c>
      <c r="G9829">
        <f t="shared" si="767"/>
        <v>7</v>
      </c>
      <c r="H9829">
        <f t="shared" si="768"/>
        <v>23</v>
      </c>
      <c r="I9829">
        <f t="shared" si="769"/>
        <v>17</v>
      </c>
    </row>
    <row r="9830" spans="1:9" x14ac:dyDescent="0.45">
      <c r="A9830" s="1">
        <v>44035</v>
      </c>
      <c r="B9830" s="2">
        <v>0.75</v>
      </c>
      <c r="C9830">
        <v>49823</v>
      </c>
      <c r="D9830">
        <v>65</v>
      </c>
      <c r="E9830">
        <f t="shared" si="765"/>
        <v>3238.4949999999999</v>
      </c>
      <c r="F9830">
        <f t="shared" si="766"/>
        <v>2020</v>
      </c>
      <c r="G9830">
        <f t="shared" si="767"/>
        <v>7</v>
      </c>
      <c r="H9830">
        <f t="shared" si="768"/>
        <v>23</v>
      </c>
      <c r="I9830">
        <f t="shared" si="769"/>
        <v>18</v>
      </c>
    </row>
    <row r="9831" spans="1:9" x14ac:dyDescent="0.45">
      <c r="A9831" s="1">
        <v>44035</v>
      </c>
      <c r="B9831" s="2">
        <v>0.77083333333333337</v>
      </c>
      <c r="C9831">
        <v>49838</v>
      </c>
      <c r="D9831">
        <v>62</v>
      </c>
      <c r="E9831">
        <f t="shared" si="765"/>
        <v>3089.9560000000001</v>
      </c>
      <c r="F9831">
        <f t="shared" si="766"/>
        <v>2020</v>
      </c>
      <c r="G9831">
        <f t="shared" si="767"/>
        <v>7</v>
      </c>
      <c r="H9831">
        <f t="shared" si="768"/>
        <v>23</v>
      </c>
      <c r="I9831">
        <f t="shared" si="769"/>
        <v>18</v>
      </c>
    </row>
    <row r="9832" spans="1:9" x14ac:dyDescent="0.45">
      <c r="A9832" s="1">
        <v>44035</v>
      </c>
      <c r="B9832" s="2">
        <v>0.79166666666666663</v>
      </c>
      <c r="C9832">
        <v>50285</v>
      </c>
      <c r="D9832">
        <v>62</v>
      </c>
      <c r="E9832">
        <f t="shared" si="765"/>
        <v>3117.67</v>
      </c>
      <c r="F9832">
        <f t="shared" si="766"/>
        <v>2020</v>
      </c>
      <c r="G9832">
        <f t="shared" si="767"/>
        <v>7</v>
      </c>
      <c r="H9832">
        <f t="shared" si="768"/>
        <v>23</v>
      </c>
      <c r="I9832">
        <f t="shared" si="769"/>
        <v>19</v>
      </c>
    </row>
    <row r="9833" spans="1:9" x14ac:dyDescent="0.45">
      <c r="A9833" s="1">
        <v>44035</v>
      </c>
      <c r="B9833" s="2">
        <v>0.8125</v>
      </c>
      <c r="C9833">
        <v>49924</v>
      </c>
      <c r="D9833">
        <v>60</v>
      </c>
      <c r="E9833">
        <f t="shared" si="765"/>
        <v>2995.44</v>
      </c>
      <c r="F9833">
        <f t="shared" si="766"/>
        <v>2020</v>
      </c>
      <c r="G9833">
        <f t="shared" si="767"/>
        <v>7</v>
      </c>
      <c r="H9833">
        <f t="shared" si="768"/>
        <v>23</v>
      </c>
      <c r="I9833">
        <f t="shared" si="769"/>
        <v>19</v>
      </c>
    </row>
    <row r="9834" spans="1:9" x14ac:dyDescent="0.45">
      <c r="A9834" s="1">
        <v>44035</v>
      </c>
      <c r="B9834" s="2">
        <v>0.83333333333333337</v>
      </c>
      <c r="C9834">
        <v>48920</v>
      </c>
      <c r="D9834">
        <v>56</v>
      </c>
      <c r="E9834">
        <f t="shared" si="765"/>
        <v>2739.52</v>
      </c>
      <c r="F9834">
        <f t="shared" si="766"/>
        <v>2020</v>
      </c>
      <c r="G9834">
        <f t="shared" si="767"/>
        <v>7</v>
      </c>
      <c r="H9834">
        <f t="shared" si="768"/>
        <v>23</v>
      </c>
      <c r="I9834">
        <f t="shared" si="769"/>
        <v>20</v>
      </c>
    </row>
    <row r="9835" spans="1:9" x14ac:dyDescent="0.45">
      <c r="A9835" s="1">
        <v>44035</v>
      </c>
      <c r="B9835" s="2">
        <v>0.85416666666666663</v>
      </c>
      <c r="C9835">
        <v>47371</v>
      </c>
      <c r="D9835">
        <v>57</v>
      </c>
      <c r="E9835">
        <f t="shared" si="765"/>
        <v>2700.1469999999999</v>
      </c>
      <c r="F9835">
        <f t="shared" si="766"/>
        <v>2020</v>
      </c>
      <c r="G9835">
        <f t="shared" si="767"/>
        <v>7</v>
      </c>
      <c r="H9835">
        <f t="shared" si="768"/>
        <v>23</v>
      </c>
      <c r="I9835">
        <f t="shared" si="769"/>
        <v>20</v>
      </c>
    </row>
    <row r="9836" spans="1:9" x14ac:dyDescent="0.45">
      <c r="A9836" s="1">
        <v>44035</v>
      </c>
      <c r="B9836" s="2">
        <v>0.875</v>
      </c>
      <c r="C9836">
        <v>45935</v>
      </c>
      <c r="D9836">
        <v>56</v>
      </c>
      <c r="E9836">
        <f t="shared" si="765"/>
        <v>2572.36</v>
      </c>
      <c r="F9836">
        <f t="shared" si="766"/>
        <v>2020</v>
      </c>
      <c r="G9836">
        <f t="shared" si="767"/>
        <v>7</v>
      </c>
      <c r="H9836">
        <f t="shared" si="768"/>
        <v>23</v>
      </c>
      <c r="I9836">
        <f t="shared" si="769"/>
        <v>21</v>
      </c>
    </row>
    <row r="9837" spans="1:9" x14ac:dyDescent="0.45">
      <c r="A9837" s="1">
        <v>44035</v>
      </c>
      <c r="B9837" s="2">
        <v>0.89583333333333337</v>
      </c>
      <c r="C9837">
        <v>45655</v>
      </c>
      <c r="D9837">
        <v>58</v>
      </c>
      <c r="E9837">
        <f t="shared" si="765"/>
        <v>2647.99</v>
      </c>
      <c r="F9837">
        <f t="shared" si="766"/>
        <v>2020</v>
      </c>
      <c r="G9837">
        <f t="shared" si="767"/>
        <v>7</v>
      </c>
      <c r="H9837">
        <f t="shared" si="768"/>
        <v>23</v>
      </c>
      <c r="I9837">
        <f t="shared" si="769"/>
        <v>21</v>
      </c>
    </row>
    <row r="9838" spans="1:9" x14ac:dyDescent="0.45">
      <c r="A9838" s="1">
        <v>44035</v>
      </c>
      <c r="B9838" s="2">
        <v>0.91666666666666663</v>
      </c>
      <c r="C9838">
        <v>45910</v>
      </c>
      <c r="D9838">
        <v>55</v>
      </c>
      <c r="E9838">
        <f t="shared" si="765"/>
        <v>2525.0500000000002</v>
      </c>
      <c r="F9838">
        <f t="shared" si="766"/>
        <v>2020</v>
      </c>
      <c r="G9838">
        <f t="shared" si="767"/>
        <v>7</v>
      </c>
      <c r="H9838">
        <f t="shared" si="768"/>
        <v>23</v>
      </c>
      <c r="I9838">
        <f t="shared" si="769"/>
        <v>22</v>
      </c>
    </row>
    <row r="9839" spans="1:9" x14ac:dyDescent="0.45">
      <c r="A9839" s="1">
        <v>44035</v>
      </c>
      <c r="B9839" s="2">
        <v>0.9375</v>
      </c>
      <c r="C9839">
        <v>46887</v>
      </c>
      <c r="D9839">
        <v>55</v>
      </c>
      <c r="E9839">
        <f t="shared" si="765"/>
        <v>2578.7849999999999</v>
      </c>
      <c r="F9839">
        <f t="shared" si="766"/>
        <v>2020</v>
      </c>
      <c r="G9839">
        <f t="shared" si="767"/>
        <v>7</v>
      </c>
      <c r="H9839">
        <f t="shared" si="768"/>
        <v>23</v>
      </c>
      <c r="I9839">
        <f t="shared" si="769"/>
        <v>22</v>
      </c>
    </row>
    <row r="9840" spans="1:9" x14ac:dyDescent="0.45">
      <c r="A9840" s="1">
        <v>44035</v>
      </c>
      <c r="B9840" s="2">
        <v>0.95833333333333337</v>
      </c>
      <c r="C9840">
        <v>48705</v>
      </c>
      <c r="D9840">
        <v>55</v>
      </c>
      <c r="E9840">
        <f t="shared" si="765"/>
        <v>2678.7750000000001</v>
      </c>
      <c r="F9840">
        <f t="shared" si="766"/>
        <v>2020</v>
      </c>
      <c r="G9840">
        <f t="shared" si="767"/>
        <v>7</v>
      </c>
      <c r="H9840">
        <f t="shared" si="768"/>
        <v>23</v>
      </c>
      <c r="I9840">
        <f t="shared" si="769"/>
        <v>23</v>
      </c>
    </row>
    <row r="9841" spans="1:9" x14ac:dyDescent="0.45">
      <c r="A9841" s="1">
        <v>44035</v>
      </c>
      <c r="B9841" s="2">
        <v>0.97916666666666663</v>
      </c>
      <c r="C9841">
        <v>47557</v>
      </c>
      <c r="D9841">
        <v>59</v>
      </c>
      <c r="E9841">
        <f t="shared" si="765"/>
        <v>2805.8629999999998</v>
      </c>
      <c r="F9841">
        <f t="shared" si="766"/>
        <v>2020</v>
      </c>
      <c r="G9841">
        <f t="shared" si="767"/>
        <v>7</v>
      </c>
      <c r="H9841">
        <f t="shared" si="768"/>
        <v>23</v>
      </c>
      <c r="I9841">
        <f t="shared" si="769"/>
        <v>23</v>
      </c>
    </row>
    <row r="9842" spans="1:9" x14ac:dyDescent="0.45">
      <c r="A9842" s="1">
        <v>44036</v>
      </c>
      <c r="B9842" s="2">
        <v>0</v>
      </c>
      <c r="C9842">
        <v>46555</v>
      </c>
      <c r="D9842">
        <v>57</v>
      </c>
      <c r="E9842">
        <f t="shared" si="765"/>
        <v>2653.6350000000002</v>
      </c>
      <c r="F9842">
        <f t="shared" si="766"/>
        <v>2020</v>
      </c>
      <c r="G9842">
        <f t="shared" si="767"/>
        <v>7</v>
      </c>
      <c r="H9842">
        <f t="shared" si="768"/>
        <v>24</v>
      </c>
      <c r="I9842">
        <f t="shared" si="769"/>
        <v>0</v>
      </c>
    </row>
    <row r="9843" spans="1:9" x14ac:dyDescent="0.45">
      <c r="A9843" s="1">
        <v>44036</v>
      </c>
      <c r="B9843" s="2">
        <v>2.0833333333333332E-2</v>
      </c>
      <c r="C9843">
        <v>44280</v>
      </c>
      <c r="D9843">
        <v>59</v>
      </c>
      <c r="E9843">
        <f t="shared" si="765"/>
        <v>2612.52</v>
      </c>
      <c r="F9843">
        <f t="shared" si="766"/>
        <v>2020</v>
      </c>
      <c r="G9843">
        <f t="shared" si="767"/>
        <v>7</v>
      </c>
      <c r="H9843">
        <f t="shared" si="768"/>
        <v>24</v>
      </c>
      <c r="I9843">
        <f t="shared" si="769"/>
        <v>0</v>
      </c>
    </row>
    <row r="9844" spans="1:9" x14ac:dyDescent="0.45">
      <c r="A9844" s="1">
        <v>44036</v>
      </c>
      <c r="B9844" s="2">
        <v>4.1666666666666664E-2</v>
      </c>
      <c r="C9844">
        <v>41781</v>
      </c>
      <c r="D9844">
        <v>55</v>
      </c>
      <c r="E9844">
        <f t="shared" si="765"/>
        <v>2297.9549999999999</v>
      </c>
      <c r="F9844">
        <f t="shared" si="766"/>
        <v>2020</v>
      </c>
      <c r="G9844">
        <f t="shared" si="767"/>
        <v>7</v>
      </c>
      <c r="H9844">
        <f t="shared" si="768"/>
        <v>24</v>
      </c>
      <c r="I9844">
        <f t="shared" si="769"/>
        <v>1</v>
      </c>
    </row>
    <row r="9845" spans="1:9" x14ac:dyDescent="0.45">
      <c r="A9845" s="1">
        <v>44036</v>
      </c>
      <c r="B9845" s="2">
        <v>6.25E-2</v>
      </c>
      <c r="C9845">
        <v>41042</v>
      </c>
      <c r="D9845">
        <v>59</v>
      </c>
      <c r="E9845">
        <f t="shared" si="765"/>
        <v>2421.4780000000001</v>
      </c>
      <c r="F9845">
        <f t="shared" si="766"/>
        <v>2020</v>
      </c>
      <c r="G9845">
        <f t="shared" si="767"/>
        <v>7</v>
      </c>
      <c r="H9845">
        <f t="shared" si="768"/>
        <v>24</v>
      </c>
      <c r="I9845">
        <f t="shared" si="769"/>
        <v>1</v>
      </c>
    </row>
    <row r="9846" spans="1:9" x14ac:dyDescent="0.45">
      <c r="A9846" s="1">
        <v>44036</v>
      </c>
      <c r="B9846" s="2">
        <v>8.3333333333333329E-2</v>
      </c>
      <c r="C9846">
        <v>40450</v>
      </c>
      <c r="D9846">
        <v>57</v>
      </c>
      <c r="E9846">
        <f t="shared" si="765"/>
        <v>2305.65</v>
      </c>
      <c r="F9846">
        <f t="shared" si="766"/>
        <v>2020</v>
      </c>
      <c r="G9846">
        <f t="shared" si="767"/>
        <v>7</v>
      </c>
      <c r="H9846">
        <f t="shared" si="768"/>
        <v>24</v>
      </c>
      <c r="I9846">
        <f t="shared" si="769"/>
        <v>2</v>
      </c>
    </row>
    <row r="9847" spans="1:9" x14ac:dyDescent="0.45">
      <c r="A9847" s="1">
        <v>44036</v>
      </c>
      <c r="B9847" s="2">
        <v>0.10416666666666667</v>
      </c>
      <c r="C9847">
        <v>39759</v>
      </c>
      <c r="D9847">
        <v>59</v>
      </c>
      <c r="E9847">
        <f t="shared" si="765"/>
        <v>2345.7809999999999</v>
      </c>
      <c r="F9847">
        <f t="shared" si="766"/>
        <v>2020</v>
      </c>
      <c r="G9847">
        <f t="shared" si="767"/>
        <v>7</v>
      </c>
      <c r="H9847">
        <f t="shared" si="768"/>
        <v>24</v>
      </c>
      <c r="I9847">
        <f t="shared" si="769"/>
        <v>2</v>
      </c>
    </row>
    <row r="9848" spans="1:9" x14ac:dyDescent="0.45">
      <c r="A9848" s="1">
        <v>44036</v>
      </c>
      <c r="B9848" s="2">
        <v>0.125</v>
      </c>
      <c r="C9848">
        <v>38298</v>
      </c>
      <c r="D9848">
        <v>56</v>
      </c>
      <c r="E9848">
        <f t="shared" si="765"/>
        <v>2144.6880000000001</v>
      </c>
      <c r="F9848">
        <f t="shared" si="766"/>
        <v>2020</v>
      </c>
      <c r="G9848">
        <f t="shared" si="767"/>
        <v>7</v>
      </c>
      <c r="H9848">
        <f t="shared" si="768"/>
        <v>24</v>
      </c>
      <c r="I9848">
        <f t="shared" si="769"/>
        <v>3</v>
      </c>
    </row>
    <row r="9849" spans="1:9" x14ac:dyDescent="0.45">
      <c r="A9849" s="1">
        <v>44036</v>
      </c>
      <c r="B9849" s="2">
        <v>0.14583333333333334</v>
      </c>
      <c r="C9849">
        <v>37388</v>
      </c>
      <c r="D9849">
        <v>51</v>
      </c>
      <c r="E9849">
        <f t="shared" si="765"/>
        <v>1906.788</v>
      </c>
      <c r="F9849">
        <f t="shared" si="766"/>
        <v>2020</v>
      </c>
      <c r="G9849">
        <f t="shared" si="767"/>
        <v>7</v>
      </c>
      <c r="H9849">
        <f t="shared" si="768"/>
        <v>24</v>
      </c>
      <c r="I9849">
        <f t="shared" si="769"/>
        <v>3</v>
      </c>
    </row>
    <row r="9850" spans="1:9" x14ac:dyDescent="0.45">
      <c r="A9850" s="1">
        <v>44036</v>
      </c>
      <c r="B9850" s="2">
        <v>0.16666666666666666</v>
      </c>
      <c r="C9850">
        <v>36819</v>
      </c>
      <c r="D9850">
        <v>49</v>
      </c>
      <c r="E9850">
        <f t="shared" si="765"/>
        <v>1804.1310000000001</v>
      </c>
      <c r="F9850">
        <f t="shared" si="766"/>
        <v>2020</v>
      </c>
      <c r="G9850">
        <f t="shared" si="767"/>
        <v>7</v>
      </c>
      <c r="H9850">
        <f t="shared" si="768"/>
        <v>24</v>
      </c>
      <c r="I9850">
        <f t="shared" si="769"/>
        <v>4</v>
      </c>
    </row>
    <row r="9851" spans="1:9" x14ac:dyDescent="0.45">
      <c r="A9851" s="1">
        <v>44036</v>
      </c>
      <c r="B9851" s="2">
        <v>0.1875</v>
      </c>
      <c r="C9851">
        <v>36642</v>
      </c>
      <c r="D9851">
        <v>51</v>
      </c>
      <c r="E9851">
        <f t="shared" si="765"/>
        <v>1868.742</v>
      </c>
      <c r="F9851">
        <f t="shared" si="766"/>
        <v>2020</v>
      </c>
      <c r="G9851">
        <f t="shared" si="767"/>
        <v>7</v>
      </c>
      <c r="H9851">
        <f t="shared" si="768"/>
        <v>24</v>
      </c>
      <c r="I9851">
        <f t="shared" si="769"/>
        <v>4</v>
      </c>
    </row>
    <row r="9852" spans="1:9" x14ac:dyDescent="0.45">
      <c r="A9852" s="1">
        <v>44036</v>
      </c>
      <c r="B9852" s="2">
        <v>0.20833333333333334</v>
      </c>
      <c r="C9852">
        <v>36787</v>
      </c>
      <c r="D9852">
        <v>50</v>
      </c>
      <c r="E9852">
        <f t="shared" si="765"/>
        <v>1839.35</v>
      </c>
      <c r="F9852">
        <f t="shared" si="766"/>
        <v>2020</v>
      </c>
      <c r="G9852">
        <f t="shared" si="767"/>
        <v>7</v>
      </c>
      <c r="H9852">
        <f t="shared" si="768"/>
        <v>24</v>
      </c>
      <c r="I9852">
        <f t="shared" si="769"/>
        <v>5</v>
      </c>
    </row>
    <row r="9853" spans="1:9" x14ac:dyDescent="0.45">
      <c r="A9853" s="1">
        <v>44036</v>
      </c>
      <c r="B9853" s="2">
        <v>0.22916666666666666</v>
      </c>
      <c r="C9853">
        <v>38166</v>
      </c>
      <c r="D9853">
        <v>50</v>
      </c>
      <c r="E9853">
        <f t="shared" si="765"/>
        <v>1908.3</v>
      </c>
      <c r="F9853">
        <f t="shared" si="766"/>
        <v>2020</v>
      </c>
      <c r="G9853">
        <f t="shared" si="767"/>
        <v>7</v>
      </c>
      <c r="H9853">
        <f t="shared" si="768"/>
        <v>24</v>
      </c>
      <c r="I9853">
        <f t="shared" si="769"/>
        <v>5</v>
      </c>
    </row>
    <row r="9854" spans="1:9" x14ac:dyDescent="0.45">
      <c r="A9854" s="1">
        <v>44036</v>
      </c>
      <c r="B9854" s="2">
        <v>0.25</v>
      </c>
      <c r="C9854">
        <v>38989</v>
      </c>
      <c r="D9854">
        <v>49</v>
      </c>
      <c r="E9854">
        <f t="shared" si="765"/>
        <v>1910.461</v>
      </c>
      <c r="F9854">
        <f t="shared" si="766"/>
        <v>2020</v>
      </c>
      <c r="G9854">
        <f t="shared" si="767"/>
        <v>7</v>
      </c>
      <c r="H9854">
        <f t="shared" si="768"/>
        <v>24</v>
      </c>
      <c r="I9854">
        <f t="shared" si="769"/>
        <v>6</v>
      </c>
    </row>
    <row r="9855" spans="1:9" x14ac:dyDescent="0.45">
      <c r="A9855" s="1">
        <v>44036</v>
      </c>
      <c r="B9855" s="2">
        <v>0.27083333333333331</v>
      </c>
      <c r="C9855">
        <v>40033</v>
      </c>
      <c r="D9855">
        <v>48</v>
      </c>
      <c r="E9855">
        <f t="shared" si="765"/>
        <v>1921.5840000000001</v>
      </c>
      <c r="F9855">
        <f t="shared" si="766"/>
        <v>2020</v>
      </c>
      <c r="G9855">
        <f t="shared" si="767"/>
        <v>7</v>
      </c>
      <c r="H9855">
        <f t="shared" si="768"/>
        <v>24</v>
      </c>
      <c r="I9855">
        <f t="shared" si="769"/>
        <v>6</v>
      </c>
    </row>
    <row r="9856" spans="1:9" x14ac:dyDescent="0.45">
      <c r="A9856" s="1">
        <v>44036</v>
      </c>
      <c r="B9856" s="2">
        <v>0.29166666666666669</v>
      </c>
      <c r="C9856">
        <v>41364</v>
      </c>
      <c r="D9856">
        <v>49</v>
      </c>
      <c r="E9856">
        <f t="shared" si="765"/>
        <v>2026.836</v>
      </c>
      <c r="F9856">
        <f t="shared" si="766"/>
        <v>2020</v>
      </c>
      <c r="G9856">
        <f t="shared" si="767"/>
        <v>7</v>
      </c>
      <c r="H9856">
        <f t="shared" si="768"/>
        <v>24</v>
      </c>
      <c r="I9856">
        <f t="shared" si="769"/>
        <v>7</v>
      </c>
    </row>
    <row r="9857" spans="1:9" x14ac:dyDescent="0.45">
      <c r="A9857" s="1">
        <v>44036</v>
      </c>
      <c r="B9857" s="2">
        <v>0.3125</v>
      </c>
      <c r="C9857">
        <v>43316</v>
      </c>
      <c r="D9857">
        <v>48</v>
      </c>
      <c r="E9857">
        <f t="shared" si="765"/>
        <v>2079.1680000000001</v>
      </c>
      <c r="F9857">
        <f t="shared" si="766"/>
        <v>2020</v>
      </c>
      <c r="G9857">
        <f t="shared" si="767"/>
        <v>7</v>
      </c>
      <c r="H9857">
        <f t="shared" si="768"/>
        <v>24</v>
      </c>
      <c r="I9857">
        <f t="shared" si="769"/>
        <v>7</v>
      </c>
    </row>
    <row r="9858" spans="1:9" x14ac:dyDescent="0.45">
      <c r="A9858" s="1">
        <v>44036</v>
      </c>
      <c r="B9858" s="2">
        <v>0.33333333333333331</v>
      </c>
      <c r="C9858">
        <v>44965</v>
      </c>
      <c r="D9858">
        <v>49</v>
      </c>
      <c r="E9858">
        <f t="shared" si="765"/>
        <v>2203.2849999999999</v>
      </c>
      <c r="F9858">
        <f t="shared" si="766"/>
        <v>2020</v>
      </c>
      <c r="G9858">
        <f t="shared" si="767"/>
        <v>7</v>
      </c>
      <c r="H9858">
        <f t="shared" si="768"/>
        <v>24</v>
      </c>
      <c r="I9858">
        <f t="shared" si="769"/>
        <v>8</v>
      </c>
    </row>
    <row r="9859" spans="1:9" x14ac:dyDescent="0.45">
      <c r="A9859" s="1">
        <v>44036</v>
      </c>
      <c r="B9859" s="2">
        <v>0.35416666666666669</v>
      </c>
      <c r="C9859">
        <v>46708</v>
      </c>
      <c r="D9859">
        <v>46</v>
      </c>
      <c r="E9859">
        <f t="shared" ref="E9859:E9922" si="770">C9859*D9859/1000</f>
        <v>2148.5680000000002</v>
      </c>
      <c r="F9859">
        <f t="shared" ref="F9859:F9922" si="771">YEAR(A9859)</f>
        <v>2020</v>
      </c>
      <c r="G9859">
        <f t="shared" ref="G9859:G9922" si="772">MONTH(A9859)</f>
        <v>7</v>
      </c>
      <c r="H9859">
        <f t="shared" ref="H9859:H9922" si="773">DAY(A9859)</f>
        <v>24</v>
      </c>
      <c r="I9859">
        <f t="shared" ref="I9859:I9922" si="774">HOUR(B9859)</f>
        <v>8</v>
      </c>
    </row>
    <row r="9860" spans="1:9" x14ac:dyDescent="0.45">
      <c r="A9860" s="1">
        <v>44036</v>
      </c>
      <c r="B9860" s="2">
        <v>0.375</v>
      </c>
      <c r="C9860">
        <v>48054</v>
      </c>
      <c r="D9860">
        <v>46</v>
      </c>
      <c r="E9860">
        <f t="shared" si="770"/>
        <v>2210.4839999999999</v>
      </c>
      <c r="F9860">
        <f t="shared" si="771"/>
        <v>2020</v>
      </c>
      <c r="G9860">
        <f t="shared" si="772"/>
        <v>7</v>
      </c>
      <c r="H9860">
        <f t="shared" si="773"/>
        <v>24</v>
      </c>
      <c r="I9860">
        <f t="shared" si="774"/>
        <v>9</v>
      </c>
    </row>
    <row r="9861" spans="1:9" x14ac:dyDescent="0.45">
      <c r="A9861" s="1">
        <v>44036</v>
      </c>
      <c r="B9861" s="2">
        <v>0.39583333333333331</v>
      </c>
      <c r="C9861">
        <v>49213</v>
      </c>
      <c r="D9861">
        <v>46</v>
      </c>
      <c r="E9861">
        <f t="shared" si="770"/>
        <v>2263.7979999999998</v>
      </c>
      <c r="F9861">
        <f t="shared" si="771"/>
        <v>2020</v>
      </c>
      <c r="G9861">
        <f t="shared" si="772"/>
        <v>7</v>
      </c>
      <c r="H9861">
        <f t="shared" si="773"/>
        <v>24</v>
      </c>
      <c r="I9861">
        <f t="shared" si="774"/>
        <v>9</v>
      </c>
    </row>
    <row r="9862" spans="1:9" x14ac:dyDescent="0.45">
      <c r="A9862" s="1">
        <v>44036</v>
      </c>
      <c r="B9862" s="2">
        <v>0.41666666666666669</v>
      </c>
      <c r="C9862">
        <v>50225</v>
      </c>
      <c r="D9862">
        <v>47</v>
      </c>
      <c r="E9862">
        <f t="shared" si="770"/>
        <v>2360.5749999999998</v>
      </c>
      <c r="F9862">
        <f t="shared" si="771"/>
        <v>2020</v>
      </c>
      <c r="G9862">
        <f t="shared" si="772"/>
        <v>7</v>
      </c>
      <c r="H9862">
        <f t="shared" si="773"/>
        <v>24</v>
      </c>
      <c r="I9862">
        <f t="shared" si="774"/>
        <v>10</v>
      </c>
    </row>
    <row r="9863" spans="1:9" x14ac:dyDescent="0.45">
      <c r="A9863" s="1">
        <v>44036</v>
      </c>
      <c r="B9863" s="2">
        <v>0.4375</v>
      </c>
      <c r="C9863">
        <v>50929</v>
      </c>
      <c r="D9863">
        <v>46</v>
      </c>
      <c r="E9863">
        <f t="shared" si="770"/>
        <v>2342.7339999999999</v>
      </c>
      <c r="F9863">
        <f t="shared" si="771"/>
        <v>2020</v>
      </c>
      <c r="G9863">
        <f t="shared" si="772"/>
        <v>7</v>
      </c>
      <c r="H9863">
        <f t="shared" si="773"/>
        <v>24</v>
      </c>
      <c r="I9863">
        <f t="shared" si="774"/>
        <v>10</v>
      </c>
    </row>
    <row r="9864" spans="1:9" x14ac:dyDescent="0.45">
      <c r="A9864" s="1">
        <v>44036</v>
      </c>
      <c r="B9864" s="2">
        <v>0.45833333333333331</v>
      </c>
      <c r="C9864">
        <v>51480</v>
      </c>
      <c r="D9864">
        <v>45</v>
      </c>
      <c r="E9864">
        <f t="shared" si="770"/>
        <v>2316.6</v>
      </c>
      <c r="F9864">
        <f t="shared" si="771"/>
        <v>2020</v>
      </c>
      <c r="G9864">
        <f t="shared" si="772"/>
        <v>7</v>
      </c>
      <c r="H9864">
        <f t="shared" si="773"/>
        <v>24</v>
      </c>
      <c r="I9864">
        <f t="shared" si="774"/>
        <v>11</v>
      </c>
    </row>
    <row r="9865" spans="1:9" x14ac:dyDescent="0.45">
      <c r="A9865" s="1">
        <v>44036</v>
      </c>
      <c r="B9865" s="2">
        <v>0.47916666666666669</v>
      </c>
      <c r="C9865">
        <v>51982</v>
      </c>
      <c r="D9865">
        <v>46</v>
      </c>
      <c r="E9865">
        <f t="shared" si="770"/>
        <v>2391.172</v>
      </c>
      <c r="F9865">
        <f t="shared" si="771"/>
        <v>2020</v>
      </c>
      <c r="G9865">
        <f t="shared" si="772"/>
        <v>7</v>
      </c>
      <c r="H9865">
        <f t="shared" si="773"/>
        <v>24</v>
      </c>
      <c r="I9865">
        <f t="shared" si="774"/>
        <v>11</v>
      </c>
    </row>
    <row r="9866" spans="1:9" x14ac:dyDescent="0.45">
      <c r="A9866" s="1">
        <v>44036</v>
      </c>
      <c r="B9866" s="2">
        <v>0.5</v>
      </c>
      <c r="C9866">
        <v>52737</v>
      </c>
      <c r="D9866">
        <v>44</v>
      </c>
      <c r="E9866">
        <f t="shared" si="770"/>
        <v>2320.4279999999999</v>
      </c>
      <c r="F9866">
        <f t="shared" si="771"/>
        <v>2020</v>
      </c>
      <c r="G9866">
        <f t="shared" si="772"/>
        <v>7</v>
      </c>
      <c r="H9866">
        <f t="shared" si="773"/>
        <v>24</v>
      </c>
      <c r="I9866">
        <f t="shared" si="774"/>
        <v>12</v>
      </c>
    </row>
    <row r="9867" spans="1:9" x14ac:dyDescent="0.45">
      <c r="A9867" s="1">
        <v>44036</v>
      </c>
      <c r="B9867" s="2">
        <v>0.52083333333333337</v>
      </c>
      <c r="C9867">
        <v>53254</v>
      </c>
      <c r="D9867">
        <v>46</v>
      </c>
      <c r="E9867">
        <f t="shared" si="770"/>
        <v>2449.6840000000002</v>
      </c>
      <c r="F9867">
        <f t="shared" si="771"/>
        <v>2020</v>
      </c>
      <c r="G9867">
        <f t="shared" si="772"/>
        <v>7</v>
      </c>
      <c r="H9867">
        <f t="shared" si="773"/>
        <v>24</v>
      </c>
      <c r="I9867">
        <f t="shared" si="774"/>
        <v>12</v>
      </c>
    </row>
    <row r="9868" spans="1:9" x14ac:dyDescent="0.45">
      <c r="A9868" s="1">
        <v>44036</v>
      </c>
      <c r="B9868" s="2">
        <v>0.54166666666666663</v>
      </c>
      <c r="C9868">
        <v>53427</v>
      </c>
      <c r="D9868">
        <v>47</v>
      </c>
      <c r="E9868">
        <f t="shared" si="770"/>
        <v>2511.069</v>
      </c>
      <c r="F9868">
        <f t="shared" si="771"/>
        <v>2020</v>
      </c>
      <c r="G9868">
        <f t="shared" si="772"/>
        <v>7</v>
      </c>
      <c r="H9868">
        <f t="shared" si="773"/>
        <v>24</v>
      </c>
      <c r="I9868">
        <f t="shared" si="774"/>
        <v>13</v>
      </c>
    </row>
    <row r="9869" spans="1:9" x14ac:dyDescent="0.45">
      <c r="A9869" s="1">
        <v>44036</v>
      </c>
      <c r="B9869" s="2">
        <v>0.5625</v>
      </c>
      <c r="C9869">
        <v>52284</v>
      </c>
      <c r="D9869">
        <v>49</v>
      </c>
      <c r="E9869">
        <f t="shared" si="770"/>
        <v>2561.9160000000002</v>
      </c>
      <c r="F9869">
        <f t="shared" si="771"/>
        <v>2020</v>
      </c>
      <c r="G9869">
        <f t="shared" si="772"/>
        <v>7</v>
      </c>
      <c r="H9869">
        <f t="shared" si="773"/>
        <v>24</v>
      </c>
      <c r="I9869">
        <f t="shared" si="774"/>
        <v>13</v>
      </c>
    </row>
    <row r="9870" spans="1:9" x14ac:dyDescent="0.45">
      <c r="A9870" s="1">
        <v>44036</v>
      </c>
      <c r="B9870" s="2">
        <v>0.58333333333333337</v>
      </c>
      <c r="C9870">
        <v>51881</v>
      </c>
      <c r="D9870">
        <v>48</v>
      </c>
      <c r="E9870">
        <f t="shared" si="770"/>
        <v>2490.288</v>
      </c>
      <c r="F9870">
        <f t="shared" si="771"/>
        <v>2020</v>
      </c>
      <c r="G9870">
        <f t="shared" si="772"/>
        <v>7</v>
      </c>
      <c r="H9870">
        <f t="shared" si="773"/>
        <v>24</v>
      </c>
      <c r="I9870">
        <f t="shared" si="774"/>
        <v>14</v>
      </c>
    </row>
    <row r="9871" spans="1:9" x14ac:dyDescent="0.45">
      <c r="A9871" s="1">
        <v>44036</v>
      </c>
      <c r="B9871" s="2">
        <v>0.60416666666666663</v>
      </c>
      <c r="C9871">
        <v>51563</v>
      </c>
      <c r="D9871">
        <v>48</v>
      </c>
      <c r="E9871">
        <f t="shared" si="770"/>
        <v>2475.0239999999999</v>
      </c>
      <c r="F9871">
        <f t="shared" si="771"/>
        <v>2020</v>
      </c>
      <c r="G9871">
        <f t="shared" si="772"/>
        <v>7</v>
      </c>
      <c r="H9871">
        <f t="shared" si="773"/>
        <v>24</v>
      </c>
      <c r="I9871">
        <f t="shared" si="774"/>
        <v>14</v>
      </c>
    </row>
    <row r="9872" spans="1:9" x14ac:dyDescent="0.45">
      <c r="A9872" s="1">
        <v>44036</v>
      </c>
      <c r="B9872" s="2">
        <v>0.625</v>
      </c>
      <c r="C9872">
        <v>50873</v>
      </c>
      <c r="D9872">
        <v>42</v>
      </c>
      <c r="E9872">
        <f t="shared" si="770"/>
        <v>2136.6660000000002</v>
      </c>
      <c r="F9872">
        <f t="shared" si="771"/>
        <v>2020</v>
      </c>
      <c r="G9872">
        <f t="shared" si="772"/>
        <v>7</v>
      </c>
      <c r="H9872">
        <f t="shared" si="773"/>
        <v>24</v>
      </c>
      <c r="I9872">
        <f t="shared" si="774"/>
        <v>15</v>
      </c>
    </row>
    <row r="9873" spans="1:9" x14ac:dyDescent="0.45">
      <c r="A9873" s="1">
        <v>44036</v>
      </c>
      <c r="B9873" s="2">
        <v>0.64583333333333337</v>
      </c>
      <c r="C9873">
        <v>50111</v>
      </c>
      <c r="D9873">
        <v>44</v>
      </c>
      <c r="E9873">
        <f t="shared" si="770"/>
        <v>2204.884</v>
      </c>
      <c r="F9873">
        <f t="shared" si="771"/>
        <v>2020</v>
      </c>
      <c r="G9873">
        <f t="shared" si="772"/>
        <v>7</v>
      </c>
      <c r="H9873">
        <f t="shared" si="773"/>
        <v>24</v>
      </c>
      <c r="I9873">
        <f t="shared" si="774"/>
        <v>15</v>
      </c>
    </row>
    <row r="9874" spans="1:9" x14ac:dyDescent="0.45">
      <c r="A9874" s="1">
        <v>44036</v>
      </c>
      <c r="B9874" s="2">
        <v>0.66666666666666663</v>
      </c>
      <c r="C9874">
        <v>49404</v>
      </c>
      <c r="D9874">
        <v>43</v>
      </c>
      <c r="E9874">
        <f t="shared" si="770"/>
        <v>2124.3719999999998</v>
      </c>
      <c r="F9874">
        <f t="shared" si="771"/>
        <v>2020</v>
      </c>
      <c r="G9874">
        <f t="shared" si="772"/>
        <v>7</v>
      </c>
      <c r="H9874">
        <f t="shared" si="773"/>
        <v>24</v>
      </c>
      <c r="I9874">
        <f t="shared" si="774"/>
        <v>16</v>
      </c>
    </row>
    <row r="9875" spans="1:9" x14ac:dyDescent="0.45">
      <c r="A9875" s="1">
        <v>44036</v>
      </c>
      <c r="B9875" s="2">
        <v>0.6875</v>
      </c>
      <c r="C9875">
        <v>48756</v>
      </c>
      <c r="D9875">
        <v>44</v>
      </c>
      <c r="E9875">
        <f t="shared" si="770"/>
        <v>2145.2640000000001</v>
      </c>
      <c r="F9875">
        <f t="shared" si="771"/>
        <v>2020</v>
      </c>
      <c r="G9875">
        <f t="shared" si="772"/>
        <v>7</v>
      </c>
      <c r="H9875">
        <f t="shared" si="773"/>
        <v>24</v>
      </c>
      <c r="I9875">
        <f t="shared" si="774"/>
        <v>16</v>
      </c>
    </row>
    <row r="9876" spans="1:9" x14ac:dyDescent="0.45">
      <c r="A9876" s="1">
        <v>44036</v>
      </c>
      <c r="B9876" s="2">
        <v>0.70833333333333337</v>
      </c>
      <c r="C9876">
        <v>48192</v>
      </c>
      <c r="D9876">
        <v>44</v>
      </c>
      <c r="E9876">
        <f t="shared" si="770"/>
        <v>2120.4479999999999</v>
      </c>
      <c r="F9876">
        <f t="shared" si="771"/>
        <v>2020</v>
      </c>
      <c r="G9876">
        <f t="shared" si="772"/>
        <v>7</v>
      </c>
      <c r="H9876">
        <f t="shared" si="773"/>
        <v>24</v>
      </c>
      <c r="I9876">
        <f t="shared" si="774"/>
        <v>17</v>
      </c>
    </row>
    <row r="9877" spans="1:9" x14ac:dyDescent="0.45">
      <c r="A9877" s="1">
        <v>44036</v>
      </c>
      <c r="B9877" s="2">
        <v>0.72916666666666663</v>
      </c>
      <c r="C9877">
        <v>47862</v>
      </c>
      <c r="D9877">
        <v>43</v>
      </c>
      <c r="E9877">
        <f t="shared" si="770"/>
        <v>2058.0659999999998</v>
      </c>
      <c r="F9877">
        <f t="shared" si="771"/>
        <v>2020</v>
      </c>
      <c r="G9877">
        <f t="shared" si="772"/>
        <v>7</v>
      </c>
      <c r="H9877">
        <f t="shared" si="773"/>
        <v>24</v>
      </c>
      <c r="I9877">
        <f t="shared" si="774"/>
        <v>17</v>
      </c>
    </row>
    <row r="9878" spans="1:9" x14ac:dyDescent="0.45">
      <c r="A9878" s="1">
        <v>44036</v>
      </c>
      <c r="B9878" s="2">
        <v>0.75</v>
      </c>
      <c r="C9878">
        <v>47854</v>
      </c>
      <c r="D9878">
        <v>41</v>
      </c>
      <c r="E9878">
        <f t="shared" si="770"/>
        <v>1962.0139999999999</v>
      </c>
      <c r="F9878">
        <f t="shared" si="771"/>
        <v>2020</v>
      </c>
      <c r="G9878">
        <f t="shared" si="772"/>
        <v>7</v>
      </c>
      <c r="H9878">
        <f t="shared" si="773"/>
        <v>24</v>
      </c>
      <c r="I9878">
        <f t="shared" si="774"/>
        <v>18</v>
      </c>
    </row>
    <row r="9879" spans="1:9" x14ac:dyDescent="0.45">
      <c r="A9879" s="1">
        <v>44036</v>
      </c>
      <c r="B9879" s="2">
        <v>0.77083333333333337</v>
      </c>
      <c r="C9879">
        <v>47838</v>
      </c>
      <c r="D9879">
        <v>40</v>
      </c>
      <c r="E9879">
        <f t="shared" si="770"/>
        <v>1913.52</v>
      </c>
      <c r="F9879">
        <f t="shared" si="771"/>
        <v>2020</v>
      </c>
      <c r="G9879">
        <f t="shared" si="772"/>
        <v>7</v>
      </c>
      <c r="H9879">
        <f t="shared" si="773"/>
        <v>24</v>
      </c>
      <c r="I9879">
        <f t="shared" si="774"/>
        <v>18</v>
      </c>
    </row>
    <row r="9880" spans="1:9" x14ac:dyDescent="0.45">
      <c r="A9880" s="1">
        <v>44036</v>
      </c>
      <c r="B9880" s="2">
        <v>0.79166666666666663</v>
      </c>
      <c r="C9880">
        <v>48283</v>
      </c>
      <c r="D9880">
        <v>45</v>
      </c>
      <c r="E9880">
        <f t="shared" si="770"/>
        <v>2172.7350000000001</v>
      </c>
      <c r="F9880">
        <f t="shared" si="771"/>
        <v>2020</v>
      </c>
      <c r="G9880">
        <f t="shared" si="772"/>
        <v>7</v>
      </c>
      <c r="H9880">
        <f t="shared" si="773"/>
        <v>24</v>
      </c>
      <c r="I9880">
        <f t="shared" si="774"/>
        <v>19</v>
      </c>
    </row>
    <row r="9881" spans="1:9" x14ac:dyDescent="0.45">
      <c r="A9881" s="1">
        <v>44036</v>
      </c>
      <c r="B9881" s="2">
        <v>0.8125</v>
      </c>
      <c r="C9881">
        <v>47813</v>
      </c>
      <c r="D9881">
        <v>45</v>
      </c>
      <c r="E9881">
        <f t="shared" si="770"/>
        <v>2151.585</v>
      </c>
      <c r="F9881">
        <f t="shared" si="771"/>
        <v>2020</v>
      </c>
      <c r="G9881">
        <f t="shared" si="772"/>
        <v>7</v>
      </c>
      <c r="H9881">
        <f t="shared" si="773"/>
        <v>24</v>
      </c>
      <c r="I9881">
        <f t="shared" si="774"/>
        <v>19</v>
      </c>
    </row>
    <row r="9882" spans="1:9" x14ac:dyDescent="0.45">
      <c r="A9882" s="1">
        <v>44036</v>
      </c>
      <c r="B9882" s="2">
        <v>0.83333333333333337</v>
      </c>
      <c r="C9882">
        <v>47083</v>
      </c>
      <c r="D9882">
        <v>48</v>
      </c>
      <c r="E9882">
        <f t="shared" si="770"/>
        <v>2259.9839999999999</v>
      </c>
      <c r="F9882">
        <f t="shared" si="771"/>
        <v>2020</v>
      </c>
      <c r="G9882">
        <f t="shared" si="772"/>
        <v>7</v>
      </c>
      <c r="H9882">
        <f t="shared" si="773"/>
        <v>24</v>
      </c>
      <c r="I9882">
        <f t="shared" si="774"/>
        <v>20</v>
      </c>
    </row>
    <row r="9883" spans="1:9" x14ac:dyDescent="0.45">
      <c r="A9883" s="1">
        <v>44036</v>
      </c>
      <c r="B9883" s="2">
        <v>0.85416666666666663</v>
      </c>
      <c r="C9883">
        <v>45556</v>
      </c>
      <c r="D9883">
        <v>50</v>
      </c>
      <c r="E9883">
        <f t="shared" si="770"/>
        <v>2277.8000000000002</v>
      </c>
      <c r="F9883">
        <f t="shared" si="771"/>
        <v>2020</v>
      </c>
      <c r="G9883">
        <f t="shared" si="772"/>
        <v>7</v>
      </c>
      <c r="H9883">
        <f t="shared" si="773"/>
        <v>24</v>
      </c>
      <c r="I9883">
        <f t="shared" si="774"/>
        <v>20</v>
      </c>
    </row>
    <row r="9884" spans="1:9" x14ac:dyDescent="0.45">
      <c r="A9884" s="1">
        <v>44036</v>
      </c>
      <c r="B9884" s="2">
        <v>0.875</v>
      </c>
      <c r="C9884">
        <v>44475</v>
      </c>
      <c r="D9884">
        <v>51</v>
      </c>
      <c r="E9884">
        <f t="shared" si="770"/>
        <v>2268.2249999999999</v>
      </c>
      <c r="F9884">
        <f t="shared" si="771"/>
        <v>2020</v>
      </c>
      <c r="G9884">
        <f t="shared" si="772"/>
        <v>7</v>
      </c>
      <c r="H9884">
        <f t="shared" si="773"/>
        <v>24</v>
      </c>
      <c r="I9884">
        <f t="shared" si="774"/>
        <v>21</v>
      </c>
    </row>
    <row r="9885" spans="1:9" x14ac:dyDescent="0.45">
      <c r="A9885" s="1">
        <v>44036</v>
      </c>
      <c r="B9885" s="2">
        <v>0.89583333333333337</v>
      </c>
      <c r="C9885">
        <v>44171</v>
      </c>
      <c r="D9885">
        <v>52</v>
      </c>
      <c r="E9885">
        <f t="shared" si="770"/>
        <v>2296.8919999999998</v>
      </c>
      <c r="F9885">
        <f t="shared" si="771"/>
        <v>2020</v>
      </c>
      <c r="G9885">
        <f t="shared" si="772"/>
        <v>7</v>
      </c>
      <c r="H9885">
        <f t="shared" si="773"/>
        <v>24</v>
      </c>
      <c r="I9885">
        <f t="shared" si="774"/>
        <v>21</v>
      </c>
    </row>
    <row r="9886" spans="1:9" x14ac:dyDescent="0.45">
      <c r="A9886" s="1">
        <v>44036</v>
      </c>
      <c r="B9886" s="2">
        <v>0.91666666666666663</v>
      </c>
      <c r="C9886">
        <v>44632</v>
      </c>
      <c r="D9886">
        <v>51</v>
      </c>
      <c r="E9886">
        <f t="shared" si="770"/>
        <v>2276.232</v>
      </c>
      <c r="F9886">
        <f t="shared" si="771"/>
        <v>2020</v>
      </c>
      <c r="G9886">
        <f t="shared" si="772"/>
        <v>7</v>
      </c>
      <c r="H9886">
        <f t="shared" si="773"/>
        <v>24</v>
      </c>
      <c r="I9886">
        <f t="shared" si="774"/>
        <v>22</v>
      </c>
    </row>
    <row r="9887" spans="1:9" x14ac:dyDescent="0.45">
      <c r="A9887" s="1">
        <v>44036</v>
      </c>
      <c r="B9887" s="2">
        <v>0.9375</v>
      </c>
      <c r="C9887">
        <v>45765</v>
      </c>
      <c r="D9887">
        <v>51</v>
      </c>
      <c r="E9887">
        <f t="shared" si="770"/>
        <v>2334.0149999999999</v>
      </c>
      <c r="F9887">
        <f t="shared" si="771"/>
        <v>2020</v>
      </c>
      <c r="G9887">
        <f t="shared" si="772"/>
        <v>7</v>
      </c>
      <c r="H9887">
        <f t="shared" si="773"/>
        <v>24</v>
      </c>
      <c r="I9887">
        <f t="shared" si="774"/>
        <v>22</v>
      </c>
    </row>
    <row r="9888" spans="1:9" x14ac:dyDescent="0.45">
      <c r="A9888" s="1">
        <v>44036</v>
      </c>
      <c r="B9888" s="2">
        <v>0.95833333333333337</v>
      </c>
      <c r="C9888">
        <v>47774</v>
      </c>
      <c r="D9888">
        <v>50</v>
      </c>
      <c r="E9888">
        <f t="shared" si="770"/>
        <v>2388.6999999999998</v>
      </c>
      <c r="F9888">
        <f t="shared" si="771"/>
        <v>2020</v>
      </c>
      <c r="G9888">
        <f t="shared" si="772"/>
        <v>7</v>
      </c>
      <c r="H9888">
        <f t="shared" si="773"/>
        <v>24</v>
      </c>
      <c r="I9888">
        <f t="shared" si="774"/>
        <v>23</v>
      </c>
    </row>
    <row r="9889" spans="1:9" x14ac:dyDescent="0.45">
      <c r="A9889" s="1">
        <v>44036</v>
      </c>
      <c r="B9889" s="2">
        <v>0.97916666666666663</v>
      </c>
      <c r="C9889">
        <v>46636</v>
      </c>
      <c r="D9889">
        <v>51</v>
      </c>
      <c r="E9889">
        <f t="shared" si="770"/>
        <v>2378.4360000000001</v>
      </c>
      <c r="F9889">
        <f t="shared" si="771"/>
        <v>2020</v>
      </c>
      <c r="G9889">
        <f t="shared" si="772"/>
        <v>7</v>
      </c>
      <c r="H9889">
        <f t="shared" si="773"/>
        <v>24</v>
      </c>
      <c r="I9889">
        <f t="shared" si="774"/>
        <v>23</v>
      </c>
    </row>
    <row r="9890" spans="1:9" x14ac:dyDescent="0.45">
      <c r="A9890" s="1">
        <v>44037</v>
      </c>
      <c r="B9890" s="2">
        <v>0</v>
      </c>
      <c r="C9890">
        <v>45692</v>
      </c>
      <c r="D9890">
        <v>50</v>
      </c>
      <c r="E9890">
        <f t="shared" si="770"/>
        <v>2284.6</v>
      </c>
      <c r="F9890">
        <f t="shared" si="771"/>
        <v>2020</v>
      </c>
      <c r="G9890">
        <f t="shared" si="772"/>
        <v>7</v>
      </c>
      <c r="H9890">
        <f t="shared" si="773"/>
        <v>25</v>
      </c>
      <c r="I9890">
        <f t="shared" si="774"/>
        <v>0</v>
      </c>
    </row>
    <row r="9891" spans="1:9" x14ac:dyDescent="0.45">
      <c r="A9891" s="1">
        <v>44037</v>
      </c>
      <c r="B9891" s="2">
        <v>2.0833333333333332E-2</v>
      </c>
      <c r="C9891">
        <v>43282</v>
      </c>
      <c r="D9891">
        <v>52</v>
      </c>
      <c r="E9891">
        <f t="shared" si="770"/>
        <v>2250.6640000000002</v>
      </c>
      <c r="F9891">
        <f t="shared" si="771"/>
        <v>2020</v>
      </c>
      <c r="G9891">
        <f t="shared" si="772"/>
        <v>7</v>
      </c>
      <c r="H9891">
        <f t="shared" si="773"/>
        <v>25</v>
      </c>
      <c r="I9891">
        <f t="shared" si="774"/>
        <v>0</v>
      </c>
    </row>
    <row r="9892" spans="1:9" x14ac:dyDescent="0.45">
      <c r="A9892" s="1">
        <v>44037</v>
      </c>
      <c r="B9892" s="2">
        <v>4.1666666666666664E-2</v>
      </c>
      <c r="C9892">
        <v>40481</v>
      </c>
      <c r="D9892">
        <v>49</v>
      </c>
      <c r="E9892">
        <f t="shared" si="770"/>
        <v>1983.569</v>
      </c>
      <c r="F9892">
        <f t="shared" si="771"/>
        <v>2020</v>
      </c>
      <c r="G9892">
        <f t="shared" si="772"/>
        <v>7</v>
      </c>
      <c r="H9892">
        <f t="shared" si="773"/>
        <v>25</v>
      </c>
      <c r="I9892">
        <f t="shared" si="774"/>
        <v>1</v>
      </c>
    </row>
    <row r="9893" spans="1:9" x14ac:dyDescent="0.45">
      <c r="A9893" s="1">
        <v>44037</v>
      </c>
      <c r="B9893" s="2">
        <v>6.25E-2</v>
      </c>
      <c r="C9893">
        <v>39825</v>
      </c>
      <c r="D9893">
        <v>51</v>
      </c>
      <c r="E9893">
        <f t="shared" si="770"/>
        <v>2031.075</v>
      </c>
      <c r="F9893">
        <f t="shared" si="771"/>
        <v>2020</v>
      </c>
      <c r="G9893">
        <f t="shared" si="772"/>
        <v>7</v>
      </c>
      <c r="H9893">
        <f t="shared" si="773"/>
        <v>25</v>
      </c>
      <c r="I9893">
        <f t="shared" si="774"/>
        <v>1</v>
      </c>
    </row>
    <row r="9894" spans="1:9" x14ac:dyDescent="0.45">
      <c r="A9894" s="1">
        <v>44037</v>
      </c>
      <c r="B9894" s="2">
        <v>8.3333333333333329E-2</v>
      </c>
      <c r="C9894">
        <v>38974</v>
      </c>
      <c r="D9894">
        <v>49</v>
      </c>
      <c r="E9894">
        <f t="shared" si="770"/>
        <v>1909.7260000000001</v>
      </c>
      <c r="F9894">
        <f t="shared" si="771"/>
        <v>2020</v>
      </c>
      <c r="G9894">
        <f t="shared" si="772"/>
        <v>7</v>
      </c>
      <c r="H9894">
        <f t="shared" si="773"/>
        <v>25</v>
      </c>
      <c r="I9894">
        <f t="shared" si="774"/>
        <v>2</v>
      </c>
    </row>
    <row r="9895" spans="1:9" x14ac:dyDescent="0.45">
      <c r="A9895" s="1">
        <v>44037</v>
      </c>
      <c r="B9895" s="2">
        <v>0.10416666666666667</v>
      </c>
      <c r="C9895">
        <v>38114</v>
      </c>
      <c r="D9895">
        <v>49</v>
      </c>
      <c r="E9895">
        <f t="shared" si="770"/>
        <v>1867.586</v>
      </c>
      <c r="F9895">
        <f t="shared" si="771"/>
        <v>2020</v>
      </c>
      <c r="G9895">
        <f t="shared" si="772"/>
        <v>7</v>
      </c>
      <c r="H9895">
        <f t="shared" si="773"/>
        <v>25</v>
      </c>
      <c r="I9895">
        <f t="shared" si="774"/>
        <v>2</v>
      </c>
    </row>
    <row r="9896" spans="1:9" x14ac:dyDescent="0.45">
      <c r="A9896" s="1">
        <v>44037</v>
      </c>
      <c r="B9896" s="2">
        <v>0.125</v>
      </c>
      <c r="C9896">
        <v>36489</v>
      </c>
      <c r="D9896">
        <v>53</v>
      </c>
      <c r="E9896">
        <f t="shared" si="770"/>
        <v>1933.9169999999999</v>
      </c>
      <c r="F9896">
        <f t="shared" si="771"/>
        <v>2020</v>
      </c>
      <c r="G9896">
        <f t="shared" si="772"/>
        <v>7</v>
      </c>
      <c r="H9896">
        <f t="shared" si="773"/>
        <v>25</v>
      </c>
      <c r="I9896">
        <f t="shared" si="774"/>
        <v>3</v>
      </c>
    </row>
    <row r="9897" spans="1:9" x14ac:dyDescent="0.45">
      <c r="A9897" s="1">
        <v>44037</v>
      </c>
      <c r="B9897" s="2">
        <v>0.14583333333333334</v>
      </c>
      <c r="C9897">
        <v>35605</v>
      </c>
      <c r="D9897">
        <v>49</v>
      </c>
      <c r="E9897">
        <f t="shared" si="770"/>
        <v>1744.645</v>
      </c>
      <c r="F9897">
        <f t="shared" si="771"/>
        <v>2020</v>
      </c>
      <c r="G9897">
        <f t="shared" si="772"/>
        <v>7</v>
      </c>
      <c r="H9897">
        <f t="shared" si="773"/>
        <v>25</v>
      </c>
      <c r="I9897">
        <f t="shared" si="774"/>
        <v>3</v>
      </c>
    </row>
    <row r="9898" spans="1:9" x14ac:dyDescent="0.45">
      <c r="A9898" s="1">
        <v>44037</v>
      </c>
      <c r="B9898" s="2">
        <v>0.16666666666666666</v>
      </c>
      <c r="C9898">
        <v>34740</v>
      </c>
      <c r="D9898">
        <v>43</v>
      </c>
      <c r="E9898">
        <f t="shared" si="770"/>
        <v>1493.82</v>
      </c>
      <c r="F9898">
        <f t="shared" si="771"/>
        <v>2020</v>
      </c>
      <c r="G9898">
        <f t="shared" si="772"/>
        <v>7</v>
      </c>
      <c r="H9898">
        <f t="shared" si="773"/>
        <v>25</v>
      </c>
      <c r="I9898">
        <f t="shared" si="774"/>
        <v>4</v>
      </c>
    </row>
    <row r="9899" spans="1:9" x14ac:dyDescent="0.45">
      <c r="A9899" s="1">
        <v>44037</v>
      </c>
      <c r="B9899" s="2">
        <v>0.1875</v>
      </c>
      <c r="C9899">
        <v>34330</v>
      </c>
      <c r="D9899">
        <v>44</v>
      </c>
      <c r="E9899">
        <f t="shared" si="770"/>
        <v>1510.52</v>
      </c>
      <c r="F9899">
        <f t="shared" si="771"/>
        <v>2020</v>
      </c>
      <c r="G9899">
        <f t="shared" si="772"/>
        <v>7</v>
      </c>
      <c r="H9899">
        <f t="shared" si="773"/>
        <v>25</v>
      </c>
      <c r="I9899">
        <f t="shared" si="774"/>
        <v>4</v>
      </c>
    </row>
    <row r="9900" spans="1:9" x14ac:dyDescent="0.45">
      <c r="A9900" s="1">
        <v>44037</v>
      </c>
      <c r="B9900" s="2">
        <v>0.20833333333333334</v>
      </c>
      <c r="C9900">
        <v>34032</v>
      </c>
      <c r="D9900">
        <v>42</v>
      </c>
      <c r="E9900">
        <f t="shared" si="770"/>
        <v>1429.3440000000001</v>
      </c>
      <c r="F9900">
        <f t="shared" si="771"/>
        <v>2020</v>
      </c>
      <c r="G9900">
        <f t="shared" si="772"/>
        <v>7</v>
      </c>
      <c r="H9900">
        <f t="shared" si="773"/>
        <v>25</v>
      </c>
      <c r="I9900">
        <f t="shared" si="774"/>
        <v>5</v>
      </c>
    </row>
    <row r="9901" spans="1:9" x14ac:dyDescent="0.45">
      <c r="A9901" s="1">
        <v>44037</v>
      </c>
      <c r="B9901" s="2">
        <v>0.22916666666666666</v>
      </c>
      <c r="C9901">
        <v>34331</v>
      </c>
      <c r="D9901">
        <v>40</v>
      </c>
      <c r="E9901">
        <f t="shared" si="770"/>
        <v>1373.24</v>
      </c>
      <c r="F9901">
        <f t="shared" si="771"/>
        <v>2020</v>
      </c>
      <c r="G9901">
        <f t="shared" si="772"/>
        <v>7</v>
      </c>
      <c r="H9901">
        <f t="shared" si="773"/>
        <v>25</v>
      </c>
      <c r="I9901">
        <f t="shared" si="774"/>
        <v>5</v>
      </c>
    </row>
    <row r="9902" spans="1:9" x14ac:dyDescent="0.45">
      <c r="A9902" s="1">
        <v>44037</v>
      </c>
      <c r="B9902" s="2">
        <v>0.25</v>
      </c>
      <c r="C9902">
        <v>34479</v>
      </c>
      <c r="D9902">
        <v>40</v>
      </c>
      <c r="E9902">
        <f t="shared" si="770"/>
        <v>1379.16</v>
      </c>
      <c r="F9902">
        <f t="shared" si="771"/>
        <v>2020</v>
      </c>
      <c r="G9902">
        <f t="shared" si="772"/>
        <v>7</v>
      </c>
      <c r="H9902">
        <f t="shared" si="773"/>
        <v>25</v>
      </c>
      <c r="I9902">
        <f t="shared" si="774"/>
        <v>6</v>
      </c>
    </row>
    <row r="9903" spans="1:9" x14ac:dyDescent="0.45">
      <c r="A9903" s="1">
        <v>44037</v>
      </c>
      <c r="B9903" s="2">
        <v>0.27083333333333331</v>
      </c>
      <c r="C9903">
        <v>34376</v>
      </c>
      <c r="D9903">
        <v>40</v>
      </c>
      <c r="E9903">
        <f t="shared" si="770"/>
        <v>1375.04</v>
      </c>
      <c r="F9903">
        <f t="shared" si="771"/>
        <v>2020</v>
      </c>
      <c r="G9903">
        <f t="shared" si="772"/>
        <v>7</v>
      </c>
      <c r="H9903">
        <f t="shared" si="773"/>
        <v>25</v>
      </c>
      <c r="I9903">
        <f t="shared" si="774"/>
        <v>6</v>
      </c>
    </row>
    <row r="9904" spans="1:9" x14ac:dyDescent="0.45">
      <c r="A9904" s="1">
        <v>44037</v>
      </c>
      <c r="B9904" s="2">
        <v>0.29166666666666669</v>
      </c>
      <c r="C9904">
        <v>34962</v>
      </c>
      <c r="D9904">
        <v>40</v>
      </c>
      <c r="E9904">
        <f t="shared" si="770"/>
        <v>1398.48</v>
      </c>
      <c r="F9904">
        <f t="shared" si="771"/>
        <v>2020</v>
      </c>
      <c r="G9904">
        <f t="shared" si="772"/>
        <v>7</v>
      </c>
      <c r="H9904">
        <f t="shared" si="773"/>
        <v>25</v>
      </c>
      <c r="I9904">
        <f t="shared" si="774"/>
        <v>7</v>
      </c>
    </row>
    <row r="9905" spans="1:9" x14ac:dyDescent="0.45">
      <c r="A9905" s="1">
        <v>44037</v>
      </c>
      <c r="B9905" s="2">
        <v>0.3125</v>
      </c>
      <c r="C9905">
        <v>35751</v>
      </c>
      <c r="D9905">
        <v>39</v>
      </c>
      <c r="E9905">
        <f t="shared" si="770"/>
        <v>1394.289</v>
      </c>
      <c r="F9905">
        <f t="shared" si="771"/>
        <v>2020</v>
      </c>
      <c r="G9905">
        <f t="shared" si="772"/>
        <v>7</v>
      </c>
      <c r="H9905">
        <f t="shared" si="773"/>
        <v>25</v>
      </c>
      <c r="I9905">
        <f t="shared" si="774"/>
        <v>7</v>
      </c>
    </row>
    <row r="9906" spans="1:9" x14ac:dyDescent="0.45">
      <c r="A9906" s="1">
        <v>44037</v>
      </c>
      <c r="B9906" s="2">
        <v>0.33333333333333331</v>
      </c>
      <c r="C9906">
        <v>36958</v>
      </c>
      <c r="D9906">
        <v>39</v>
      </c>
      <c r="E9906">
        <f t="shared" si="770"/>
        <v>1441.3620000000001</v>
      </c>
      <c r="F9906">
        <f t="shared" si="771"/>
        <v>2020</v>
      </c>
      <c r="G9906">
        <f t="shared" si="772"/>
        <v>7</v>
      </c>
      <c r="H9906">
        <f t="shared" si="773"/>
        <v>25</v>
      </c>
      <c r="I9906">
        <f t="shared" si="774"/>
        <v>8</v>
      </c>
    </row>
    <row r="9907" spans="1:9" x14ac:dyDescent="0.45">
      <c r="A9907" s="1">
        <v>44037</v>
      </c>
      <c r="B9907" s="2">
        <v>0.35416666666666669</v>
      </c>
      <c r="C9907">
        <v>38283</v>
      </c>
      <c r="D9907">
        <v>38</v>
      </c>
      <c r="E9907">
        <f t="shared" si="770"/>
        <v>1454.7539999999999</v>
      </c>
      <c r="F9907">
        <f t="shared" si="771"/>
        <v>2020</v>
      </c>
      <c r="G9907">
        <f t="shared" si="772"/>
        <v>7</v>
      </c>
      <c r="H9907">
        <f t="shared" si="773"/>
        <v>25</v>
      </c>
      <c r="I9907">
        <f t="shared" si="774"/>
        <v>8</v>
      </c>
    </row>
    <row r="9908" spans="1:9" x14ac:dyDescent="0.45">
      <c r="A9908" s="1">
        <v>44037</v>
      </c>
      <c r="B9908" s="2">
        <v>0.375</v>
      </c>
      <c r="C9908">
        <v>39926</v>
      </c>
      <c r="D9908">
        <v>38</v>
      </c>
      <c r="E9908">
        <f t="shared" si="770"/>
        <v>1517.1880000000001</v>
      </c>
      <c r="F9908">
        <f t="shared" si="771"/>
        <v>2020</v>
      </c>
      <c r="G9908">
        <f t="shared" si="772"/>
        <v>7</v>
      </c>
      <c r="H9908">
        <f t="shared" si="773"/>
        <v>25</v>
      </c>
      <c r="I9908">
        <f t="shared" si="774"/>
        <v>9</v>
      </c>
    </row>
    <row r="9909" spans="1:9" x14ac:dyDescent="0.45">
      <c r="A9909" s="1">
        <v>44037</v>
      </c>
      <c r="B9909" s="2">
        <v>0.39583333333333331</v>
      </c>
      <c r="C9909">
        <v>41450</v>
      </c>
      <c r="D9909">
        <v>37</v>
      </c>
      <c r="E9909">
        <f t="shared" si="770"/>
        <v>1533.65</v>
      </c>
      <c r="F9909">
        <f t="shared" si="771"/>
        <v>2020</v>
      </c>
      <c r="G9909">
        <f t="shared" si="772"/>
        <v>7</v>
      </c>
      <c r="H9909">
        <f t="shared" si="773"/>
        <v>25</v>
      </c>
      <c r="I9909">
        <f t="shared" si="774"/>
        <v>9</v>
      </c>
    </row>
    <row r="9910" spans="1:9" x14ac:dyDescent="0.45">
      <c r="A9910" s="1">
        <v>44037</v>
      </c>
      <c r="B9910" s="2">
        <v>0.41666666666666669</v>
      </c>
      <c r="C9910">
        <v>42507</v>
      </c>
      <c r="D9910">
        <v>36</v>
      </c>
      <c r="E9910">
        <f t="shared" si="770"/>
        <v>1530.252</v>
      </c>
      <c r="F9910">
        <f t="shared" si="771"/>
        <v>2020</v>
      </c>
      <c r="G9910">
        <f t="shared" si="772"/>
        <v>7</v>
      </c>
      <c r="H9910">
        <f t="shared" si="773"/>
        <v>25</v>
      </c>
      <c r="I9910">
        <f t="shared" si="774"/>
        <v>10</v>
      </c>
    </row>
    <row r="9911" spans="1:9" x14ac:dyDescent="0.45">
      <c r="A9911" s="1">
        <v>44037</v>
      </c>
      <c r="B9911" s="2">
        <v>0.4375</v>
      </c>
      <c r="C9911">
        <v>43340</v>
      </c>
      <c r="D9911">
        <v>36</v>
      </c>
      <c r="E9911">
        <f t="shared" si="770"/>
        <v>1560.24</v>
      </c>
      <c r="F9911">
        <f t="shared" si="771"/>
        <v>2020</v>
      </c>
      <c r="G9911">
        <f t="shared" si="772"/>
        <v>7</v>
      </c>
      <c r="H9911">
        <f t="shared" si="773"/>
        <v>25</v>
      </c>
      <c r="I9911">
        <f t="shared" si="774"/>
        <v>10</v>
      </c>
    </row>
    <row r="9912" spans="1:9" x14ac:dyDescent="0.45">
      <c r="A9912" s="1">
        <v>44037</v>
      </c>
      <c r="B9912" s="2">
        <v>0.45833333333333331</v>
      </c>
      <c r="C9912">
        <v>44037</v>
      </c>
      <c r="D9912">
        <v>35</v>
      </c>
      <c r="E9912">
        <f t="shared" si="770"/>
        <v>1541.2950000000001</v>
      </c>
      <c r="F9912">
        <f t="shared" si="771"/>
        <v>2020</v>
      </c>
      <c r="G9912">
        <f t="shared" si="772"/>
        <v>7</v>
      </c>
      <c r="H9912">
        <f t="shared" si="773"/>
        <v>25</v>
      </c>
      <c r="I9912">
        <f t="shared" si="774"/>
        <v>11</v>
      </c>
    </row>
    <row r="9913" spans="1:9" x14ac:dyDescent="0.45">
      <c r="A9913" s="1">
        <v>44037</v>
      </c>
      <c r="B9913" s="2">
        <v>0.47916666666666669</v>
      </c>
      <c r="C9913">
        <v>44704</v>
      </c>
      <c r="D9913">
        <v>35</v>
      </c>
      <c r="E9913">
        <f t="shared" si="770"/>
        <v>1564.64</v>
      </c>
      <c r="F9913">
        <f t="shared" si="771"/>
        <v>2020</v>
      </c>
      <c r="G9913">
        <f t="shared" si="772"/>
        <v>7</v>
      </c>
      <c r="H9913">
        <f t="shared" si="773"/>
        <v>25</v>
      </c>
      <c r="I9913">
        <f t="shared" si="774"/>
        <v>11</v>
      </c>
    </row>
    <row r="9914" spans="1:9" x14ac:dyDescent="0.45">
      <c r="A9914" s="1">
        <v>44037</v>
      </c>
      <c r="B9914" s="2">
        <v>0.5</v>
      </c>
      <c r="C9914">
        <v>45709</v>
      </c>
      <c r="D9914">
        <v>34</v>
      </c>
      <c r="E9914">
        <f t="shared" si="770"/>
        <v>1554.106</v>
      </c>
      <c r="F9914">
        <f t="shared" si="771"/>
        <v>2020</v>
      </c>
      <c r="G9914">
        <f t="shared" si="772"/>
        <v>7</v>
      </c>
      <c r="H9914">
        <f t="shared" si="773"/>
        <v>25</v>
      </c>
      <c r="I9914">
        <f t="shared" si="774"/>
        <v>12</v>
      </c>
    </row>
    <row r="9915" spans="1:9" x14ac:dyDescent="0.45">
      <c r="A9915" s="1">
        <v>44037</v>
      </c>
      <c r="B9915" s="2">
        <v>0.52083333333333337</v>
      </c>
      <c r="C9915">
        <v>46753</v>
      </c>
      <c r="D9915">
        <v>32</v>
      </c>
      <c r="E9915">
        <f t="shared" si="770"/>
        <v>1496.096</v>
      </c>
      <c r="F9915">
        <f t="shared" si="771"/>
        <v>2020</v>
      </c>
      <c r="G9915">
        <f t="shared" si="772"/>
        <v>7</v>
      </c>
      <c r="H9915">
        <f t="shared" si="773"/>
        <v>25</v>
      </c>
      <c r="I9915">
        <f t="shared" si="774"/>
        <v>12</v>
      </c>
    </row>
    <row r="9916" spans="1:9" x14ac:dyDescent="0.45">
      <c r="A9916" s="1">
        <v>44037</v>
      </c>
      <c r="B9916" s="2">
        <v>0.54166666666666663</v>
      </c>
      <c r="C9916">
        <v>47140</v>
      </c>
      <c r="D9916">
        <v>33</v>
      </c>
      <c r="E9916">
        <f t="shared" si="770"/>
        <v>1555.62</v>
      </c>
      <c r="F9916">
        <f t="shared" si="771"/>
        <v>2020</v>
      </c>
      <c r="G9916">
        <f t="shared" si="772"/>
        <v>7</v>
      </c>
      <c r="H9916">
        <f t="shared" si="773"/>
        <v>25</v>
      </c>
      <c r="I9916">
        <f t="shared" si="774"/>
        <v>13</v>
      </c>
    </row>
    <row r="9917" spans="1:9" x14ac:dyDescent="0.45">
      <c r="A9917" s="1">
        <v>44037</v>
      </c>
      <c r="B9917" s="2">
        <v>0.5625</v>
      </c>
      <c r="C9917">
        <v>45839</v>
      </c>
      <c r="D9917">
        <v>34</v>
      </c>
      <c r="E9917">
        <f t="shared" si="770"/>
        <v>1558.5260000000001</v>
      </c>
      <c r="F9917">
        <f t="shared" si="771"/>
        <v>2020</v>
      </c>
      <c r="G9917">
        <f t="shared" si="772"/>
        <v>7</v>
      </c>
      <c r="H9917">
        <f t="shared" si="773"/>
        <v>25</v>
      </c>
      <c r="I9917">
        <f t="shared" si="774"/>
        <v>13</v>
      </c>
    </row>
    <row r="9918" spans="1:9" x14ac:dyDescent="0.45">
      <c r="A9918" s="1">
        <v>44037</v>
      </c>
      <c r="B9918" s="2">
        <v>0.58333333333333337</v>
      </c>
      <c r="C9918">
        <v>44918</v>
      </c>
      <c r="D9918">
        <v>33</v>
      </c>
      <c r="E9918">
        <f t="shared" si="770"/>
        <v>1482.2940000000001</v>
      </c>
      <c r="F9918">
        <f t="shared" si="771"/>
        <v>2020</v>
      </c>
      <c r="G9918">
        <f t="shared" si="772"/>
        <v>7</v>
      </c>
      <c r="H9918">
        <f t="shared" si="773"/>
        <v>25</v>
      </c>
      <c r="I9918">
        <f t="shared" si="774"/>
        <v>14</v>
      </c>
    </row>
    <row r="9919" spans="1:9" x14ac:dyDescent="0.45">
      <c r="A9919" s="1">
        <v>44037</v>
      </c>
      <c r="B9919" s="2">
        <v>0.60416666666666663</v>
      </c>
      <c r="C9919">
        <v>44462</v>
      </c>
      <c r="D9919">
        <v>34</v>
      </c>
      <c r="E9919">
        <f t="shared" si="770"/>
        <v>1511.7080000000001</v>
      </c>
      <c r="F9919">
        <f t="shared" si="771"/>
        <v>2020</v>
      </c>
      <c r="G9919">
        <f t="shared" si="772"/>
        <v>7</v>
      </c>
      <c r="H9919">
        <f t="shared" si="773"/>
        <v>25</v>
      </c>
      <c r="I9919">
        <f t="shared" si="774"/>
        <v>14</v>
      </c>
    </row>
    <row r="9920" spans="1:9" x14ac:dyDescent="0.45">
      <c r="A9920" s="1">
        <v>44037</v>
      </c>
      <c r="B9920" s="2">
        <v>0.625</v>
      </c>
      <c r="C9920">
        <v>43732</v>
      </c>
      <c r="D9920">
        <v>34</v>
      </c>
      <c r="E9920">
        <f t="shared" si="770"/>
        <v>1486.8879999999999</v>
      </c>
      <c r="F9920">
        <f t="shared" si="771"/>
        <v>2020</v>
      </c>
      <c r="G9920">
        <f t="shared" si="772"/>
        <v>7</v>
      </c>
      <c r="H9920">
        <f t="shared" si="773"/>
        <v>25</v>
      </c>
      <c r="I9920">
        <f t="shared" si="774"/>
        <v>15</v>
      </c>
    </row>
    <row r="9921" spans="1:9" x14ac:dyDescent="0.45">
      <c r="A9921" s="1">
        <v>44037</v>
      </c>
      <c r="B9921" s="2">
        <v>0.64583333333333337</v>
      </c>
      <c r="C9921">
        <v>43201</v>
      </c>
      <c r="D9921">
        <v>34</v>
      </c>
      <c r="E9921">
        <f t="shared" si="770"/>
        <v>1468.8340000000001</v>
      </c>
      <c r="F9921">
        <f t="shared" si="771"/>
        <v>2020</v>
      </c>
      <c r="G9921">
        <f t="shared" si="772"/>
        <v>7</v>
      </c>
      <c r="H9921">
        <f t="shared" si="773"/>
        <v>25</v>
      </c>
      <c r="I9921">
        <f t="shared" si="774"/>
        <v>15</v>
      </c>
    </row>
    <row r="9922" spans="1:9" x14ac:dyDescent="0.45">
      <c r="A9922" s="1">
        <v>44037</v>
      </c>
      <c r="B9922" s="2">
        <v>0.66666666666666663</v>
      </c>
      <c r="C9922">
        <v>42657</v>
      </c>
      <c r="D9922">
        <v>34</v>
      </c>
      <c r="E9922">
        <f t="shared" si="770"/>
        <v>1450.338</v>
      </c>
      <c r="F9922">
        <f t="shared" si="771"/>
        <v>2020</v>
      </c>
      <c r="G9922">
        <f t="shared" si="772"/>
        <v>7</v>
      </c>
      <c r="H9922">
        <f t="shared" si="773"/>
        <v>25</v>
      </c>
      <c r="I9922">
        <f t="shared" si="774"/>
        <v>16</v>
      </c>
    </row>
    <row r="9923" spans="1:9" x14ac:dyDescent="0.45">
      <c r="A9923" s="1">
        <v>44037</v>
      </c>
      <c r="B9923" s="2">
        <v>0.6875</v>
      </c>
      <c r="C9923">
        <v>42156</v>
      </c>
      <c r="D9923">
        <v>34</v>
      </c>
      <c r="E9923">
        <f t="shared" ref="E9923:E9986" si="775">C9923*D9923/1000</f>
        <v>1433.3040000000001</v>
      </c>
      <c r="F9923">
        <f t="shared" ref="F9923:F9986" si="776">YEAR(A9923)</f>
        <v>2020</v>
      </c>
      <c r="G9923">
        <f t="shared" ref="G9923:G9986" si="777">MONTH(A9923)</f>
        <v>7</v>
      </c>
      <c r="H9923">
        <f t="shared" ref="H9923:H9986" si="778">DAY(A9923)</f>
        <v>25</v>
      </c>
      <c r="I9923">
        <f t="shared" ref="I9923:I9986" si="779">HOUR(B9923)</f>
        <v>16</v>
      </c>
    </row>
    <row r="9924" spans="1:9" x14ac:dyDescent="0.45">
      <c r="A9924" s="1">
        <v>44037</v>
      </c>
      <c r="B9924" s="2">
        <v>0.70833333333333337</v>
      </c>
      <c r="C9924">
        <v>41968</v>
      </c>
      <c r="D9924">
        <v>35</v>
      </c>
      <c r="E9924">
        <f t="shared" si="775"/>
        <v>1468.88</v>
      </c>
      <c r="F9924">
        <f t="shared" si="776"/>
        <v>2020</v>
      </c>
      <c r="G9924">
        <f t="shared" si="777"/>
        <v>7</v>
      </c>
      <c r="H9924">
        <f t="shared" si="778"/>
        <v>25</v>
      </c>
      <c r="I9924">
        <f t="shared" si="779"/>
        <v>17</v>
      </c>
    </row>
    <row r="9925" spans="1:9" x14ac:dyDescent="0.45">
      <c r="A9925" s="1">
        <v>44037</v>
      </c>
      <c r="B9925" s="2">
        <v>0.72916666666666663</v>
      </c>
      <c r="C9925">
        <v>42035</v>
      </c>
      <c r="D9925">
        <v>34</v>
      </c>
      <c r="E9925">
        <f t="shared" si="775"/>
        <v>1429.19</v>
      </c>
      <c r="F9925">
        <f t="shared" si="776"/>
        <v>2020</v>
      </c>
      <c r="G9925">
        <f t="shared" si="777"/>
        <v>7</v>
      </c>
      <c r="H9925">
        <f t="shared" si="778"/>
        <v>25</v>
      </c>
      <c r="I9925">
        <f t="shared" si="779"/>
        <v>17</v>
      </c>
    </row>
    <row r="9926" spans="1:9" x14ac:dyDescent="0.45">
      <c r="A9926" s="1">
        <v>44037</v>
      </c>
      <c r="B9926" s="2">
        <v>0.75</v>
      </c>
      <c r="C9926">
        <v>42461</v>
      </c>
      <c r="D9926">
        <v>34</v>
      </c>
      <c r="E9926">
        <f t="shared" si="775"/>
        <v>1443.674</v>
      </c>
      <c r="F9926">
        <f t="shared" si="776"/>
        <v>2020</v>
      </c>
      <c r="G9926">
        <f t="shared" si="777"/>
        <v>7</v>
      </c>
      <c r="H9926">
        <f t="shared" si="778"/>
        <v>25</v>
      </c>
      <c r="I9926">
        <f t="shared" si="779"/>
        <v>18</v>
      </c>
    </row>
    <row r="9927" spans="1:9" x14ac:dyDescent="0.45">
      <c r="A9927" s="1">
        <v>44037</v>
      </c>
      <c r="B9927" s="2">
        <v>0.77083333333333337</v>
      </c>
      <c r="C9927">
        <v>42672</v>
      </c>
      <c r="D9927">
        <v>33</v>
      </c>
      <c r="E9927">
        <f t="shared" si="775"/>
        <v>1408.1759999999999</v>
      </c>
      <c r="F9927">
        <f t="shared" si="776"/>
        <v>2020</v>
      </c>
      <c r="G9927">
        <f t="shared" si="777"/>
        <v>7</v>
      </c>
      <c r="H9927">
        <f t="shared" si="778"/>
        <v>25</v>
      </c>
      <c r="I9927">
        <f t="shared" si="779"/>
        <v>18</v>
      </c>
    </row>
    <row r="9928" spans="1:9" x14ac:dyDescent="0.45">
      <c r="A9928" s="1">
        <v>44037</v>
      </c>
      <c r="B9928" s="2">
        <v>0.79166666666666663</v>
      </c>
      <c r="C9928">
        <v>43207</v>
      </c>
      <c r="D9928">
        <v>35</v>
      </c>
      <c r="E9928">
        <f t="shared" si="775"/>
        <v>1512.2449999999999</v>
      </c>
      <c r="F9928">
        <f t="shared" si="776"/>
        <v>2020</v>
      </c>
      <c r="G9928">
        <f t="shared" si="777"/>
        <v>7</v>
      </c>
      <c r="H9928">
        <f t="shared" si="778"/>
        <v>25</v>
      </c>
      <c r="I9928">
        <f t="shared" si="779"/>
        <v>19</v>
      </c>
    </row>
    <row r="9929" spans="1:9" x14ac:dyDescent="0.45">
      <c r="A9929" s="1">
        <v>44037</v>
      </c>
      <c r="B9929" s="2">
        <v>0.8125</v>
      </c>
      <c r="C9929">
        <v>43179</v>
      </c>
      <c r="D9929">
        <v>34</v>
      </c>
      <c r="E9929">
        <f t="shared" si="775"/>
        <v>1468.086</v>
      </c>
      <c r="F9929">
        <f t="shared" si="776"/>
        <v>2020</v>
      </c>
      <c r="G9929">
        <f t="shared" si="777"/>
        <v>7</v>
      </c>
      <c r="H9929">
        <f t="shared" si="778"/>
        <v>25</v>
      </c>
      <c r="I9929">
        <f t="shared" si="779"/>
        <v>19</v>
      </c>
    </row>
    <row r="9930" spans="1:9" x14ac:dyDescent="0.45">
      <c r="A9930" s="1">
        <v>44037</v>
      </c>
      <c r="B9930" s="2">
        <v>0.83333333333333337</v>
      </c>
      <c r="C9930">
        <v>42708</v>
      </c>
      <c r="D9930">
        <v>35</v>
      </c>
      <c r="E9930">
        <f t="shared" si="775"/>
        <v>1494.78</v>
      </c>
      <c r="F9930">
        <f t="shared" si="776"/>
        <v>2020</v>
      </c>
      <c r="G9930">
        <f t="shared" si="777"/>
        <v>7</v>
      </c>
      <c r="H9930">
        <f t="shared" si="778"/>
        <v>25</v>
      </c>
      <c r="I9930">
        <f t="shared" si="779"/>
        <v>20</v>
      </c>
    </row>
    <row r="9931" spans="1:9" x14ac:dyDescent="0.45">
      <c r="A9931" s="1">
        <v>44037</v>
      </c>
      <c r="B9931" s="2">
        <v>0.85416666666666663</v>
      </c>
      <c r="C9931">
        <v>41555</v>
      </c>
      <c r="D9931">
        <v>35</v>
      </c>
      <c r="E9931">
        <f t="shared" si="775"/>
        <v>1454.425</v>
      </c>
      <c r="F9931">
        <f t="shared" si="776"/>
        <v>2020</v>
      </c>
      <c r="G9931">
        <f t="shared" si="777"/>
        <v>7</v>
      </c>
      <c r="H9931">
        <f t="shared" si="778"/>
        <v>25</v>
      </c>
      <c r="I9931">
        <f t="shared" si="779"/>
        <v>20</v>
      </c>
    </row>
    <row r="9932" spans="1:9" x14ac:dyDescent="0.45">
      <c r="A9932" s="1">
        <v>44037</v>
      </c>
      <c r="B9932" s="2">
        <v>0.875</v>
      </c>
      <c r="C9932">
        <v>40796</v>
      </c>
      <c r="D9932">
        <v>36</v>
      </c>
      <c r="E9932">
        <f t="shared" si="775"/>
        <v>1468.6559999999999</v>
      </c>
      <c r="F9932">
        <f t="shared" si="776"/>
        <v>2020</v>
      </c>
      <c r="G9932">
        <f t="shared" si="777"/>
        <v>7</v>
      </c>
      <c r="H9932">
        <f t="shared" si="778"/>
        <v>25</v>
      </c>
      <c r="I9932">
        <f t="shared" si="779"/>
        <v>21</v>
      </c>
    </row>
    <row r="9933" spans="1:9" x14ac:dyDescent="0.45">
      <c r="A9933" s="1">
        <v>44037</v>
      </c>
      <c r="B9933" s="2">
        <v>0.89583333333333337</v>
      </c>
      <c r="C9933">
        <v>40908</v>
      </c>
      <c r="D9933">
        <v>37</v>
      </c>
      <c r="E9933">
        <f t="shared" si="775"/>
        <v>1513.596</v>
      </c>
      <c r="F9933">
        <f t="shared" si="776"/>
        <v>2020</v>
      </c>
      <c r="G9933">
        <f t="shared" si="777"/>
        <v>7</v>
      </c>
      <c r="H9933">
        <f t="shared" si="778"/>
        <v>25</v>
      </c>
      <c r="I9933">
        <f t="shared" si="779"/>
        <v>21</v>
      </c>
    </row>
    <row r="9934" spans="1:9" x14ac:dyDescent="0.45">
      <c r="A9934" s="1">
        <v>44037</v>
      </c>
      <c r="B9934" s="2">
        <v>0.91666666666666663</v>
      </c>
      <c r="C9934">
        <v>41370</v>
      </c>
      <c r="D9934">
        <v>37</v>
      </c>
      <c r="E9934">
        <f t="shared" si="775"/>
        <v>1530.69</v>
      </c>
      <c r="F9934">
        <f t="shared" si="776"/>
        <v>2020</v>
      </c>
      <c r="G9934">
        <f t="shared" si="777"/>
        <v>7</v>
      </c>
      <c r="H9934">
        <f t="shared" si="778"/>
        <v>25</v>
      </c>
      <c r="I9934">
        <f t="shared" si="779"/>
        <v>22</v>
      </c>
    </row>
    <row r="9935" spans="1:9" x14ac:dyDescent="0.45">
      <c r="A9935" s="1">
        <v>44037</v>
      </c>
      <c r="B9935" s="2">
        <v>0.9375</v>
      </c>
      <c r="C9935">
        <v>42602</v>
      </c>
      <c r="D9935">
        <v>37</v>
      </c>
      <c r="E9935">
        <f t="shared" si="775"/>
        <v>1576.2739999999999</v>
      </c>
      <c r="F9935">
        <f t="shared" si="776"/>
        <v>2020</v>
      </c>
      <c r="G9935">
        <f t="shared" si="777"/>
        <v>7</v>
      </c>
      <c r="H9935">
        <f t="shared" si="778"/>
        <v>25</v>
      </c>
      <c r="I9935">
        <f t="shared" si="779"/>
        <v>22</v>
      </c>
    </row>
    <row r="9936" spans="1:9" x14ac:dyDescent="0.45">
      <c r="A9936" s="1">
        <v>44037</v>
      </c>
      <c r="B9936" s="2">
        <v>0.95833333333333337</v>
      </c>
      <c r="C9936">
        <v>44557</v>
      </c>
      <c r="D9936">
        <v>36</v>
      </c>
      <c r="E9936">
        <f t="shared" si="775"/>
        <v>1604.0519999999999</v>
      </c>
      <c r="F9936">
        <f t="shared" si="776"/>
        <v>2020</v>
      </c>
      <c r="G9936">
        <f t="shared" si="777"/>
        <v>7</v>
      </c>
      <c r="H9936">
        <f t="shared" si="778"/>
        <v>25</v>
      </c>
      <c r="I9936">
        <f t="shared" si="779"/>
        <v>23</v>
      </c>
    </row>
    <row r="9937" spans="1:9" x14ac:dyDescent="0.45">
      <c r="A9937" s="1">
        <v>44037</v>
      </c>
      <c r="B9937" s="2">
        <v>0.97916666666666663</v>
      </c>
      <c r="C9937">
        <v>43921</v>
      </c>
      <c r="D9937">
        <v>37</v>
      </c>
      <c r="E9937">
        <f t="shared" si="775"/>
        <v>1625.077</v>
      </c>
      <c r="F9937">
        <f t="shared" si="776"/>
        <v>2020</v>
      </c>
      <c r="G9937">
        <f t="shared" si="777"/>
        <v>7</v>
      </c>
      <c r="H9937">
        <f t="shared" si="778"/>
        <v>25</v>
      </c>
      <c r="I9937">
        <f t="shared" si="779"/>
        <v>23</v>
      </c>
    </row>
    <row r="9938" spans="1:9" x14ac:dyDescent="0.45">
      <c r="A9938" s="1">
        <v>44038</v>
      </c>
      <c r="B9938" s="2">
        <v>0</v>
      </c>
      <c r="C9938">
        <v>43083</v>
      </c>
      <c r="D9938">
        <v>37</v>
      </c>
      <c r="E9938">
        <f t="shared" si="775"/>
        <v>1594.0709999999999</v>
      </c>
      <c r="F9938">
        <f t="shared" si="776"/>
        <v>2020</v>
      </c>
      <c r="G9938">
        <f t="shared" si="777"/>
        <v>7</v>
      </c>
      <c r="H9938">
        <f t="shared" si="778"/>
        <v>26</v>
      </c>
      <c r="I9938">
        <f t="shared" si="779"/>
        <v>0</v>
      </c>
    </row>
    <row r="9939" spans="1:9" x14ac:dyDescent="0.45">
      <c r="A9939" s="1">
        <v>44038</v>
      </c>
      <c r="B9939" s="2">
        <v>2.0833333333333332E-2</v>
      </c>
      <c r="C9939">
        <v>40751</v>
      </c>
      <c r="D9939">
        <v>37</v>
      </c>
      <c r="E9939">
        <f t="shared" si="775"/>
        <v>1507.787</v>
      </c>
      <c r="F9939">
        <f t="shared" si="776"/>
        <v>2020</v>
      </c>
      <c r="G9939">
        <f t="shared" si="777"/>
        <v>7</v>
      </c>
      <c r="H9939">
        <f t="shared" si="778"/>
        <v>26</v>
      </c>
      <c r="I9939">
        <f t="shared" si="779"/>
        <v>0</v>
      </c>
    </row>
    <row r="9940" spans="1:9" x14ac:dyDescent="0.45">
      <c r="A9940" s="1">
        <v>44038</v>
      </c>
      <c r="B9940" s="2">
        <v>4.1666666666666664E-2</v>
      </c>
      <c r="C9940">
        <v>38401</v>
      </c>
      <c r="D9940">
        <v>32</v>
      </c>
      <c r="E9940">
        <f t="shared" si="775"/>
        <v>1228.8320000000001</v>
      </c>
      <c r="F9940">
        <f t="shared" si="776"/>
        <v>2020</v>
      </c>
      <c r="G9940">
        <f t="shared" si="777"/>
        <v>7</v>
      </c>
      <c r="H9940">
        <f t="shared" si="778"/>
        <v>26</v>
      </c>
      <c r="I9940">
        <f t="shared" si="779"/>
        <v>1</v>
      </c>
    </row>
    <row r="9941" spans="1:9" x14ac:dyDescent="0.45">
      <c r="A9941" s="1">
        <v>44038</v>
      </c>
      <c r="B9941" s="2">
        <v>6.25E-2</v>
      </c>
      <c r="C9941">
        <v>37874</v>
      </c>
      <c r="D9941">
        <v>31</v>
      </c>
      <c r="E9941">
        <f t="shared" si="775"/>
        <v>1174.0940000000001</v>
      </c>
      <c r="F9941">
        <f t="shared" si="776"/>
        <v>2020</v>
      </c>
      <c r="G9941">
        <f t="shared" si="777"/>
        <v>7</v>
      </c>
      <c r="H9941">
        <f t="shared" si="778"/>
        <v>26</v>
      </c>
      <c r="I9941">
        <f t="shared" si="779"/>
        <v>1</v>
      </c>
    </row>
    <row r="9942" spans="1:9" x14ac:dyDescent="0.45">
      <c r="A9942" s="1">
        <v>44038</v>
      </c>
      <c r="B9942" s="2">
        <v>8.3333333333333329E-2</v>
      </c>
      <c r="C9942">
        <v>37118</v>
      </c>
      <c r="D9942">
        <v>32</v>
      </c>
      <c r="E9942">
        <f t="shared" si="775"/>
        <v>1187.7760000000001</v>
      </c>
      <c r="F9942">
        <f t="shared" si="776"/>
        <v>2020</v>
      </c>
      <c r="G9942">
        <f t="shared" si="777"/>
        <v>7</v>
      </c>
      <c r="H9942">
        <f t="shared" si="778"/>
        <v>26</v>
      </c>
      <c r="I9942">
        <f t="shared" si="779"/>
        <v>2</v>
      </c>
    </row>
    <row r="9943" spans="1:9" x14ac:dyDescent="0.45">
      <c r="A9943" s="1">
        <v>44038</v>
      </c>
      <c r="B9943" s="2">
        <v>0.10416666666666667</v>
      </c>
      <c r="C9943">
        <v>36325</v>
      </c>
      <c r="D9943">
        <v>25</v>
      </c>
      <c r="E9943">
        <f t="shared" si="775"/>
        <v>908.125</v>
      </c>
      <c r="F9943">
        <f t="shared" si="776"/>
        <v>2020</v>
      </c>
      <c r="G9943">
        <f t="shared" si="777"/>
        <v>7</v>
      </c>
      <c r="H9943">
        <f t="shared" si="778"/>
        <v>26</v>
      </c>
      <c r="I9943">
        <f t="shared" si="779"/>
        <v>2</v>
      </c>
    </row>
    <row r="9944" spans="1:9" x14ac:dyDescent="0.45">
      <c r="A9944" s="1">
        <v>44038</v>
      </c>
      <c r="B9944" s="2">
        <v>0.125</v>
      </c>
      <c r="C9944">
        <v>34667</v>
      </c>
      <c r="D9944">
        <v>24</v>
      </c>
      <c r="E9944">
        <f t="shared" si="775"/>
        <v>832.00800000000004</v>
      </c>
      <c r="F9944">
        <f t="shared" si="776"/>
        <v>2020</v>
      </c>
      <c r="G9944">
        <f t="shared" si="777"/>
        <v>7</v>
      </c>
      <c r="H9944">
        <f t="shared" si="778"/>
        <v>26</v>
      </c>
      <c r="I9944">
        <f t="shared" si="779"/>
        <v>3</v>
      </c>
    </row>
    <row r="9945" spans="1:9" x14ac:dyDescent="0.45">
      <c r="A9945" s="1">
        <v>44038</v>
      </c>
      <c r="B9945" s="2">
        <v>0.14583333333333334</v>
      </c>
      <c r="C9945">
        <v>33807</v>
      </c>
      <c r="D9945">
        <v>24</v>
      </c>
      <c r="E9945">
        <f t="shared" si="775"/>
        <v>811.36800000000005</v>
      </c>
      <c r="F9945">
        <f t="shared" si="776"/>
        <v>2020</v>
      </c>
      <c r="G9945">
        <f t="shared" si="777"/>
        <v>7</v>
      </c>
      <c r="H9945">
        <f t="shared" si="778"/>
        <v>26</v>
      </c>
      <c r="I9945">
        <f t="shared" si="779"/>
        <v>3</v>
      </c>
    </row>
    <row r="9946" spans="1:9" x14ac:dyDescent="0.45">
      <c r="A9946" s="1">
        <v>44038</v>
      </c>
      <c r="B9946" s="2">
        <v>0.16666666666666666</v>
      </c>
      <c r="C9946">
        <v>33008</v>
      </c>
      <c r="D9946">
        <v>24</v>
      </c>
      <c r="E9946">
        <f t="shared" si="775"/>
        <v>792.19200000000001</v>
      </c>
      <c r="F9946">
        <f t="shared" si="776"/>
        <v>2020</v>
      </c>
      <c r="G9946">
        <f t="shared" si="777"/>
        <v>7</v>
      </c>
      <c r="H9946">
        <f t="shared" si="778"/>
        <v>26</v>
      </c>
      <c r="I9946">
        <f t="shared" si="779"/>
        <v>4</v>
      </c>
    </row>
    <row r="9947" spans="1:9" x14ac:dyDescent="0.45">
      <c r="A9947" s="1">
        <v>44038</v>
      </c>
      <c r="B9947" s="2">
        <v>0.1875</v>
      </c>
      <c r="C9947">
        <v>32670</v>
      </c>
      <c r="D9947">
        <v>24</v>
      </c>
      <c r="E9947">
        <f t="shared" si="775"/>
        <v>784.08</v>
      </c>
      <c r="F9947">
        <f t="shared" si="776"/>
        <v>2020</v>
      </c>
      <c r="G9947">
        <f t="shared" si="777"/>
        <v>7</v>
      </c>
      <c r="H9947">
        <f t="shared" si="778"/>
        <v>26</v>
      </c>
      <c r="I9947">
        <f t="shared" si="779"/>
        <v>4</v>
      </c>
    </row>
    <row r="9948" spans="1:9" x14ac:dyDescent="0.45">
      <c r="A9948" s="1">
        <v>44038</v>
      </c>
      <c r="B9948" s="2">
        <v>0.20833333333333334</v>
      </c>
      <c r="C9948">
        <v>32277</v>
      </c>
      <c r="D9948">
        <v>25</v>
      </c>
      <c r="E9948">
        <f t="shared" si="775"/>
        <v>806.92499999999995</v>
      </c>
      <c r="F9948">
        <f t="shared" si="776"/>
        <v>2020</v>
      </c>
      <c r="G9948">
        <f t="shared" si="777"/>
        <v>7</v>
      </c>
      <c r="H9948">
        <f t="shared" si="778"/>
        <v>26</v>
      </c>
      <c r="I9948">
        <f t="shared" si="779"/>
        <v>5</v>
      </c>
    </row>
    <row r="9949" spans="1:9" x14ac:dyDescent="0.45">
      <c r="A9949" s="1">
        <v>44038</v>
      </c>
      <c r="B9949" s="2">
        <v>0.22916666666666666</v>
      </c>
      <c r="C9949">
        <v>32332</v>
      </c>
      <c r="D9949">
        <v>25</v>
      </c>
      <c r="E9949">
        <f t="shared" si="775"/>
        <v>808.3</v>
      </c>
      <c r="F9949">
        <f t="shared" si="776"/>
        <v>2020</v>
      </c>
      <c r="G9949">
        <f t="shared" si="777"/>
        <v>7</v>
      </c>
      <c r="H9949">
        <f t="shared" si="778"/>
        <v>26</v>
      </c>
      <c r="I9949">
        <f t="shared" si="779"/>
        <v>5</v>
      </c>
    </row>
    <row r="9950" spans="1:9" x14ac:dyDescent="0.45">
      <c r="A9950" s="1">
        <v>44038</v>
      </c>
      <c r="B9950" s="2">
        <v>0.25</v>
      </c>
      <c r="C9950">
        <v>32168</v>
      </c>
      <c r="D9950">
        <v>25</v>
      </c>
      <c r="E9950">
        <f t="shared" si="775"/>
        <v>804.2</v>
      </c>
      <c r="F9950">
        <f t="shared" si="776"/>
        <v>2020</v>
      </c>
      <c r="G9950">
        <f t="shared" si="777"/>
        <v>7</v>
      </c>
      <c r="H9950">
        <f t="shared" si="778"/>
        <v>26</v>
      </c>
      <c r="I9950">
        <f t="shared" si="779"/>
        <v>6</v>
      </c>
    </row>
    <row r="9951" spans="1:9" x14ac:dyDescent="0.45">
      <c r="A9951" s="1">
        <v>44038</v>
      </c>
      <c r="B9951" s="2">
        <v>0.27083333333333331</v>
      </c>
      <c r="C9951">
        <v>31644</v>
      </c>
      <c r="D9951">
        <v>24</v>
      </c>
      <c r="E9951">
        <f t="shared" si="775"/>
        <v>759.45600000000002</v>
      </c>
      <c r="F9951">
        <f t="shared" si="776"/>
        <v>2020</v>
      </c>
      <c r="G9951">
        <f t="shared" si="777"/>
        <v>7</v>
      </c>
      <c r="H9951">
        <f t="shared" si="778"/>
        <v>26</v>
      </c>
      <c r="I9951">
        <f t="shared" si="779"/>
        <v>6</v>
      </c>
    </row>
    <row r="9952" spans="1:9" x14ac:dyDescent="0.45">
      <c r="A9952" s="1">
        <v>44038</v>
      </c>
      <c r="B9952" s="2">
        <v>0.29166666666666669</v>
      </c>
      <c r="C9952">
        <v>31666</v>
      </c>
      <c r="D9952">
        <v>24</v>
      </c>
      <c r="E9952">
        <f t="shared" si="775"/>
        <v>759.98400000000004</v>
      </c>
      <c r="F9952">
        <f t="shared" si="776"/>
        <v>2020</v>
      </c>
      <c r="G9952">
        <f t="shared" si="777"/>
        <v>7</v>
      </c>
      <c r="H9952">
        <f t="shared" si="778"/>
        <v>26</v>
      </c>
      <c r="I9952">
        <f t="shared" si="779"/>
        <v>7</v>
      </c>
    </row>
    <row r="9953" spans="1:9" x14ac:dyDescent="0.45">
      <c r="A9953" s="1">
        <v>44038</v>
      </c>
      <c r="B9953" s="2">
        <v>0.3125</v>
      </c>
      <c r="C9953">
        <v>32378</v>
      </c>
      <c r="D9953">
        <v>24</v>
      </c>
      <c r="E9953">
        <f t="shared" si="775"/>
        <v>777.072</v>
      </c>
      <c r="F9953">
        <f t="shared" si="776"/>
        <v>2020</v>
      </c>
      <c r="G9953">
        <f t="shared" si="777"/>
        <v>7</v>
      </c>
      <c r="H9953">
        <f t="shared" si="778"/>
        <v>26</v>
      </c>
      <c r="I9953">
        <f t="shared" si="779"/>
        <v>7</v>
      </c>
    </row>
    <row r="9954" spans="1:9" x14ac:dyDescent="0.45">
      <c r="A9954" s="1">
        <v>44038</v>
      </c>
      <c r="B9954" s="2">
        <v>0.33333333333333331</v>
      </c>
      <c r="C9954">
        <v>33292</v>
      </c>
      <c r="D9954">
        <v>23</v>
      </c>
      <c r="E9954">
        <f t="shared" si="775"/>
        <v>765.71600000000001</v>
      </c>
      <c r="F9954">
        <f t="shared" si="776"/>
        <v>2020</v>
      </c>
      <c r="G9954">
        <f t="shared" si="777"/>
        <v>7</v>
      </c>
      <c r="H9954">
        <f t="shared" si="778"/>
        <v>26</v>
      </c>
      <c r="I9954">
        <f t="shared" si="779"/>
        <v>8</v>
      </c>
    </row>
    <row r="9955" spans="1:9" x14ac:dyDescent="0.45">
      <c r="A9955" s="1">
        <v>44038</v>
      </c>
      <c r="B9955" s="2">
        <v>0.35416666666666669</v>
      </c>
      <c r="C9955">
        <v>34716</v>
      </c>
      <c r="D9955">
        <v>23</v>
      </c>
      <c r="E9955">
        <f t="shared" si="775"/>
        <v>798.46799999999996</v>
      </c>
      <c r="F9955">
        <f t="shared" si="776"/>
        <v>2020</v>
      </c>
      <c r="G9955">
        <f t="shared" si="777"/>
        <v>7</v>
      </c>
      <c r="H9955">
        <f t="shared" si="778"/>
        <v>26</v>
      </c>
      <c r="I9955">
        <f t="shared" si="779"/>
        <v>8</v>
      </c>
    </row>
    <row r="9956" spans="1:9" x14ac:dyDescent="0.45">
      <c r="A9956" s="1">
        <v>44038</v>
      </c>
      <c r="B9956" s="2">
        <v>0.375</v>
      </c>
      <c r="C9956">
        <v>36084</v>
      </c>
      <c r="D9956">
        <v>18</v>
      </c>
      <c r="E9956">
        <f t="shared" si="775"/>
        <v>649.51199999999994</v>
      </c>
      <c r="F9956">
        <f t="shared" si="776"/>
        <v>2020</v>
      </c>
      <c r="G9956">
        <f t="shared" si="777"/>
        <v>7</v>
      </c>
      <c r="H9956">
        <f t="shared" si="778"/>
        <v>26</v>
      </c>
      <c r="I9956">
        <f t="shared" si="779"/>
        <v>9</v>
      </c>
    </row>
    <row r="9957" spans="1:9" x14ac:dyDescent="0.45">
      <c r="A9957" s="1">
        <v>44038</v>
      </c>
      <c r="B9957" s="2">
        <v>0.39583333333333331</v>
      </c>
      <c r="C9957">
        <v>37502</v>
      </c>
      <c r="D9957">
        <v>17</v>
      </c>
      <c r="E9957">
        <f t="shared" si="775"/>
        <v>637.53399999999999</v>
      </c>
      <c r="F9957">
        <f t="shared" si="776"/>
        <v>2020</v>
      </c>
      <c r="G9957">
        <f t="shared" si="777"/>
        <v>7</v>
      </c>
      <c r="H9957">
        <f t="shared" si="778"/>
        <v>26</v>
      </c>
      <c r="I9957">
        <f t="shared" si="779"/>
        <v>9</v>
      </c>
    </row>
    <row r="9958" spans="1:9" x14ac:dyDescent="0.45">
      <c r="A9958" s="1">
        <v>44038</v>
      </c>
      <c r="B9958" s="2">
        <v>0.41666666666666669</v>
      </c>
      <c r="C9958">
        <v>38761</v>
      </c>
      <c r="D9958">
        <v>16</v>
      </c>
      <c r="E9958">
        <f t="shared" si="775"/>
        <v>620.17600000000004</v>
      </c>
      <c r="F9958">
        <f t="shared" si="776"/>
        <v>2020</v>
      </c>
      <c r="G9958">
        <f t="shared" si="777"/>
        <v>7</v>
      </c>
      <c r="H9958">
        <f t="shared" si="778"/>
        <v>26</v>
      </c>
      <c r="I9958">
        <f t="shared" si="779"/>
        <v>10</v>
      </c>
    </row>
    <row r="9959" spans="1:9" x14ac:dyDescent="0.45">
      <c r="A9959" s="1">
        <v>44038</v>
      </c>
      <c r="B9959" s="2">
        <v>0.4375</v>
      </c>
      <c r="C9959">
        <v>39854</v>
      </c>
      <c r="D9959">
        <v>17</v>
      </c>
      <c r="E9959">
        <f t="shared" si="775"/>
        <v>677.51800000000003</v>
      </c>
      <c r="F9959">
        <f t="shared" si="776"/>
        <v>2020</v>
      </c>
      <c r="G9959">
        <f t="shared" si="777"/>
        <v>7</v>
      </c>
      <c r="H9959">
        <f t="shared" si="778"/>
        <v>26</v>
      </c>
      <c r="I9959">
        <f t="shared" si="779"/>
        <v>10</v>
      </c>
    </row>
    <row r="9960" spans="1:9" x14ac:dyDescent="0.45">
      <c r="A9960" s="1">
        <v>44038</v>
      </c>
      <c r="B9960" s="2">
        <v>0.45833333333333331</v>
      </c>
      <c r="C9960">
        <v>40816</v>
      </c>
      <c r="D9960">
        <v>18</v>
      </c>
      <c r="E9960">
        <f t="shared" si="775"/>
        <v>734.68799999999999</v>
      </c>
      <c r="F9960">
        <f t="shared" si="776"/>
        <v>2020</v>
      </c>
      <c r="G9960">
        <f t="shared" si="777"/>
        <v>7</v>
      </c>
      <c r="H9960">
        <f t="shared" si="778"/>
        <v>26</v>
      </c>
      <c r="I9960">
        <f t="shared" si="779"/>
        <v>11</v>
      </c>
    </row>
    <row r="9961" spans="1:9" x14ac:dyDescent="0.45">
      <c r="A9961" s="1">
        <v>44038</v>
      </c>
      <c r="B9961" s="2">
        <v>0.47916666666666669</v>
      </c>
      <c r="C9961">
        <v>41707</v>
      </c>
      <c r="D9961">
        <v>18</v>
      </c>
      <c r="E9961">
        <f t="shared" si="775"/>
        <v>750.726</v>
      </c>
      <c r="F9961">
        <f t="shared" si="776"/>
        <v>2020</v>
      </c>
      <c r="G9961">
        <f t="shared" si="777"/>
        <v>7</v>
      </c>
      <c r="H9961">
        <f t="shared" si="778"/>
        <v>26</v>
      </c>
      <c r="I9961">
        <f t="shared" si="779"/>
        <v>11</v>
      </c>
    </row>
    <row r="9962" spans="1:9" x14ac:dyDescent="0.45">
      <c r="A9962" s="1">
        <v>44038</v>
      </c>
      <c r="B9962" s="2">
        <v>0.5</v>
      </c>
      <c r="C9962">
        <v>42729</v>
      </c>
      <c r="D9962">
        <v>19</v>
      </c>
      <c r="E9962">
        <f t="shared" si="775"/>
        <v>811.851</v>
      </c>
      <c r="F9962">
        <f t="shared" si="776"/>
        <v>2020</v>
      </c>
      <c r="G9962">
        <f t="shared" si="777"/>
        <v>7</v>
      </c>
      <c r="H9962">
        <f t="shared" si="778"/>
        <v>26</v>
      </c>
      <c r="I9962">
        <f t="shared" si="779"/>
        <v>12</v>
      </c>
    </row>
    <row r="9963" spans="1:9" x14ac:dyDescent="0.45">
      <c r="A9963" s="1">
        <v>44038</v>
      </c>
      <c r="B9963" s="2">
        <v>0.52083333333333337</v>
      </c>
      <c r="C9963">
        <v>43800</v>
      </c>
      <c r="D9963">
        <v>18</v>
      </c>
      <c r="E9963">
        <f t="shared" si="775"/>
        <v>788.4</v>
      </c>
      <c r="F9963">
        <f t="shared" si="776"/>
        <v>2020</v>
      </c>
      <c r="G9963">
        <f t="shared" si="777"/>
        <v>7</v>
      </c>
      <c r="H9963">
        <f t="shared" si="778"/>
        <v>26</v>
      </c>
      <c r="I9963">
        <f t="shared" si="779"/>
        <v>12</v>
      </c>
    </row>
    <row r="9964" spans="1:9" x14ac:dyDescent="0.45">
      <c r="A9964" s="1">
        <v>44038</v>
      </c>
      <c r="B9964" s="2">
        <v>0.54166666666666663</v>
      </c>
      <c r="C9964">
        <v>44277</v>
      </c>
      <c r="D9964">
        <v>19</v>
      </c>
      <c r="E9964">
        <f t="shared" si="775"/>
        <v>841.26300000000003</v>
      </c>
      <c r="F9964">
        <f t="shared" si="776"/>
        <v>2020</v>
      </c>
      <c r="G9964">
        <f t="shared" si="777"/>
        <v>7</v>
      </c>
      <c r="H9964">
        <f t="shared" si="778"/>
        <v>26</v>
      </c>
      <c r="I9964">
        <f t="shared" si="779"/>
        <v>13</v>
      </c>
    </row>
    <row r="9965" spans="1:9" x14ac:dyDescent="0.45">
      <c r="A9965" s="1">
        <v>44038</v>
      </c>
      <c r="B9965" s="2">
        <v>0.5625</v>
      </c>
      <c r="C9965">
        <v>42720</v>
      </c>
      <c r="D9965">
        <v>18</v>
      </c>
      <c r="E9965">
        <f t="shared" si="775"/>
        <v>768.96</v>
      </c>
      <c r="F9965">
        <f t="shared" si="776"/>
        <v>2020</v>
      </c>
      <c r="G9965">
        <f t="shared" si="777"/>
        <v>7</v>
      </c>
      <c r="H9965">
        <f t="shared" si="778"/>
        <v>26</v>
      </c>
      <c r="I9965">
        <f t="shared" si="779"/>
        <v>13</v>
      </c>
    </row>
    <row r="9966" spans="1:9" x14ac:dyDescent="0.45">
      <c r="A9966" s="1">
        <v>44038</v>
      </c>
      <c r="B9966" s="2">
        <v>0.58333333333333337</v>
      </c>
      <c r="C9966">
        <v>41676</v>
      </c>
      <c r="D9966">
        <v>19</v>
      </c>
      <c r="E9966">
        <f t="shared" si="775"/>
        <v>791.84400000000005</v>
      </c>
      <c r="F9966">
        <f t="shared" si="776"/>
        <v>2020</v>
      </c>
      <c r="G9966">
        <f t="shared" si="777"/>
        <v>7</v>
      </c>
      <c r="H9966">
        <f t="shared" si="778"/>
        <v>26</v>
      </c>
      <c r="I9966">
        <f t="shared" si="779"/>
        <v>14</v>
      </c>
    </row>
    <row r="9967" spans="1:9" x14ac:dyDescent="0.45">
      <c r="A9967" s="1">
        <v>44038</v>
      </c>
      <c r="B9967" s="2">
        <v>0.60416666666666663</v>
      </c>
      <c r="C9967">
        <v>41036</v>
      </c>
      <c r="D9967">
        <v>19</v>
      </c>
      <c r="E9967">
        <f t="shared" si="775"/>
        <v>779.68399999999997</v>
      </c>
      <c r="F9967">
        <f t="shared" si="776"/>
        <v>2020</v>
      </c>
      <c r="G9967">
        <f t="shared" si="777"/>
        <v>7</v>
      </c>
      <c r="H9967">
        <f t="shared" si="778"/>
        <v>26</v>
      </c>
      <c r="I9967">
        <f t="shared" si="779"/>
        <v>14</v>
      </c>
    </row>
    <row r="9968" spans="1:9" x14ac:dyDescent="0.45">
      <c r="A9968" s="1">
        <v>44038</v>
      </c>
      <c r="B9968" s="2">
        <v>0.625</v>
      </c>
      <c r="C9968">
        <v>40244</v>
      </c>
      <c r="D9968">
        <v>21</v>
      </c>
      <c r="E9968">
        <f t="shared" si="775"/>
        <v>845.12400000000002</v>
      </c>
      <c r="F9968">
        <f t="shared" si="776"/>
        <v>2020</v>
      </c>
      <c r="G9968">
        <f t="shared" si="777"/>
        <v>7</v>
      </c>
      <c r="H9968">
        <f t="shared" si="778"/>
        <v>26</v>
      </c>
      <c r="I9968">
        <f t="shared" si="779"/>
        <v>15</v>
      </c>
    </row>
    <row r="9969" spans="1:9" x14ac:dyDescent="0.45">
      <c r="A9969" s="1">
        <v>44038</v>
      </c>
      <c r="B9969" s="2">
        <v>0.64583333333333337</v>
      </c>
      <c r="C9969">
        <v>39772</v>
      </c>
      <c r="D9969">
        <v>23</v>
      </c>
      <c r="E9969">
        <f t="shared" si="775"/>
        <v>914.75599999999997</v>
      </c>
      <c r="F9969">
        <f t="shared" si="776"/>
        <v>2020</v>
      </c>
      <c r="G9969">
        <f t="shared" si="777"/>
        <v>7</v>
      </c>
      <c r="H9969">
        <f t="shared" si="778"/>
        <v>26</v>
      </c>
      <c r="I9969">
        <f t="shared" si="779"/>
        <v>15</v>
      </c>
    </row>
    <row r="9970" spans="1:9" x14ac:dyDescent="0.45">
      <c r="A9970" s="1">
        <v>44038</v>
      </c>
      <c r="B9970" s="2">
        <v>0.66666666666666663</v>
      </c>
      <c r="C9970">
        <v>39190</v>
      </c>
      <c r="D9970">
        <v>23</v>
      </c>
      <c r="E9970">
        <f t="shared" si="775"/>
        <v>901.37</v>
      </c>
      <c r="F9970">
        <f t="shared" si="776"/>
        <v>2020</v>
      </c>
      <c r="G9970">
        <f t="shared" si="777"/>
        <v>7</v>
      </c>
      <c r="H9970">
        <f t="shared" si="778"/>
        <v>26</v>
      </c>
      <c r="I9970">
        <f t="shared" si="779"/>
        <v>16</v>
      </c>
    </row>
    <row r="9971" spans="1:9" x14ac:dyDescent="0.45">
      <c r="A9971" s="1">
        <v>44038</v>
      </c>
      <c r="B9971" s="2">
        <v>0.6875</v>
      </c>
      <c r="C9971">
        <v>38814</v>
      </c>
      <c r="D9971">
        <v>23</v>
      </c>
      <c r="E9971">
        <f t="shared" si="775"/>
        <v>892.72199999999998</v>
      </c>
      <c r="F9971">
        <f t="shared" si="776"/>
        <v>2020</v>
      </c>
      <c r="G9971">
        <f t="shared" si="777"/>
        <v>7</v>
      </c>
      <c r="H9971">
        <f t="shared" si="778"/>
        <v>26</v>
      </c>
      <c r="I9971">
        <f t="shared" si="779"/>
        <v>16</v>
      </c>
    </row>
    <row r="9972" spans="1:9" x14ac:dyDescent="0.45">
      <c r="A9972" s="1">
        <v>44038</v>
      </c>
      <c r="B9972" s="2">
        <v>0.70833333333333337</v>
      </c>
      <c r="C9972">
        <v>38617</v>
      </c>
      <c r="D9972">
        <v>25</v>
      </c>
      <c r="E9972">
        <f t="shared" si="775"/>
        <v>965.42499999999995</v>
      </c>
      <c r="F9972">
        <f t="shared" si="776"/>
        <v>2020</v>
      </c>
      <c r="G9972">
        <f t="shared" si="777"/>
        <v>7</v>
      </c>
      <c r="H9972">
        <f t="shared" si="778"/>
        <v>26</v>
      </c>
      <c r="I9972">
        <f t="shared" si="779"/>
        <v>17</v>
      </c>
    </row>
    <row r="9973" spans="1:9" x14ac:dyDescent="0.45">
      <c r="A9973" s="1">
        <v>44038</v>
      </c>
      <c r="B9973" s="2">
        <v>0.72916666666666663</v>
      </c>
      <c r="C9973">
        <v>38723</v>
      </c>
      <c r="D9973">
        <v>29</v>
      </c>
      <c r="E9973">
        <f t="shared" si="775"/>
        <v>1122.9670000000001</v>
      </c>
      <c r="F9973">
        <f t="shared" si="776"/>
        <v>2020</v>
      </c>
      <c r="G9973">
        <f t="shared" si="777"/>
        <v>7</v>
      </c>
      <c r="H9973">
        <f t="shared" si="778"/>
        <v>26</v>
      </c>
      <c r="I9973">
        <f t="shared" si="779"/>
        <v>17</v>
      </c>
    </row>
    <row r="9974" spans="1:9" x14ac:dyDescent="0.45">
      <c r="A9974" s="1">
        <v>44038</v>
      </c>
      <c r="B9974" s="2">
        <v>0.75</v>
      </c>
      <c r="C9974">
        <v>39134</v>
      </c>
      <c r="D9974">
        <v>31</v>
      </c>
      <c r="E9974">
        <f t="shared" si="775"/>
        <v>1213.154</v>
      </c>
      <c r="F9974">
        <f t="shared" si="776"/>
        <v>2020</v>
      </c>
      <c r="G9974">
        <f t="shared" si="777"/>
        <v>7</v>
      </c>
      <c r="H9974">
        <f t="shared" si="778"/>
        <v>26</v>
      </c>
      <c r="I9974">
        <f t="shared" si="779"/>
        <v>18</v>
      </c>
    </row>
    <row r="9975" spans="1:9" x14ac:dyDescent="0.45">
      <c r="A9975" s="1">
        <v>44038</v>
      </c>
      <c r="B9975" s="2">
        <v>0.77083333333333337</v>
      </c>
      <c r="C9975">
        <v>39785</v>
      </c>
      <c r="D9975">
        <v>33</v>
      </c>
      <c r="E9975">
        <f t="shared" si="775"/>
        <v>1312.905</v>
      </c>
      <c r="F9975">
        <f t="shared" si="776"/>
        <v>2020</v>
      </c>
      <c r="G9975">
        <f t="shared" si="777"/>
        <v>7</v>
      </c>
      <c r="H9975">
        <f t="shared" si="778"/>
        <v>26</v>
      </c>
      <c r="I9975">
        <f t="shared" si="779"/>
        <v>18</v>
      </c>
    </row>
    <row r="9976" spans="1:9" x14ac:dyDescent="0.45">
      <c r="A9976" s="1">
        <v>44038</v>
      </c>
      <c r="B9976" s="2">
        <v>0.79166666666666663</v>
      </c>
      <c r="C9976">
        <v>40699</v>
      </c>
      <c r="D9976">
        <v>34</v>
      </c>
      <c r="E9976">
        <f t="shared" si="775"/>
        <v>1383.7660000000001</v>
      </c>
      <c r="F9976">
        <f t="shared" si="776"/>
        <v>2020</v>
      </c>
      <c r="G9976">
        <f t="shared" si="777"/>
        <v>7</v>
      </c>
      <c r="H9976">
        <f t="shared" si="778"/>
        <v>26</v>
      </c>
      <c r="I9976">
        <f t="shared" si="779"/>
        <v>19</v>
      </c>
    </row>
    <row r="9977" spans="1:9" x14ac:dyDescent="0.45">
      <c r="A9977" s="1">
        <v>44038</v>
      </c>
      <c r="B9977" s="2">
        <v>0.8125</v>
      </c>
      <c r="C9977">
        <v>41379</v>
      </c>
      <c r="D9977">
        <v>35</v>
      </c>
      <c r="E9977">
        <f t="shared" si="775"/>
        <v>1448.2650000000001</v>
      </c>
      <c r="F9977">
        <f t="shared" si="776"/>
        <v>2020</v>
      </c>
      <c r="G9977">
        <f t="shared" si="777"/>
        <v>7</v>
      </c>
      <c r="H9977">
        <f t="shared" si="778"/>
        <v>26</v>
      </c>
      <c r="I9977">
        <f t="shared" si="779"/>
        <v>19</v>
      </c>
    </row>
    <row r="9978" spans="1:9" x14ac:dyDescent="0.45">
      <c r="A9978" s="1">
        <v>44038</v>
      </c>
      <c r="B9978" s="2">
        <v>0.83333333333333337</v>
      </c>
      <c r="C9978">
        <v>41524</v>
      </c>
      <c r="D9978">
        <v>41</v>
      </c>
      <c r="E9978">
        <f t="shared" si="775"/>
        <v>1702.4839999999999</v>
      </c>
      <c r="F9978">
        <f t="shared" si="776"/>
        <v>2020</v>
      </c>
      <c r="G9978">
        <f t="shared" si="777"/>
        <v>7</v>
      </c>
      <c r="H9978">
        <f t="shared" si="778"/>
        <v>26</v>
      </c>
      <c r="I9978">
        <f t="shared" si="779"/>
        <v>20</v>
      </c>
    </row>
    <row r="9979" spans="1:9" x14ac:dyDescent="0.45">
      <c r="A9979" s="1">
        <v>44038</v>
      </c>
      <c r="B9979" s="2">
        <v>0.85416666666666663</v>
      </c>
      <c r="C9979">
        <v>41014</v>
      </c>
      <c r="D9979">
        <v>44</v>
      </c>
      <c r="E9979">
        <f t="shared" si="775"/>
        <v>1804.616</v>
      </c>
      <c r="F9979">
        <f t="shared" si="776"/>
        <v>2020</v>
      </c>
      <c r="G9979">
        <f t="shared" si="777"/>
        <v>7</v>
      </c>
      <c r="H9979">
        <f t="shared" si="778"/>
        <v>26</v>
      </c>
      <c r="I9979">
        <f t="shared" si="779"/>
        <v>20</v>
      </c>
    </row>
    <row r="9980" spans="1:9" x14ac:dyDescent="0.45">
      <c r="A9980" s="1">
        <v>44038</v>
      </c>
      <c r="B9980" s="2">
        <v>0.875</v>
      </c>
      <c r="C9980">
        <v>40684</v>
      </c>
      <c r="D9980">
        <v>44</v>
      </c>
      <c r="E9980">
        <f t="shared" si="775"/>
        <v>1790.096</v>
      </c>
      <c r="F9980">
        <f t="shared" si="776"/>
        <v>2020</v>
      </c>
      <c r="G9980">
        <f t="shared" si="777"/>
        <v>7</v>
      </c>
      <c r="H9980">
        <f t="shared" si="778"/>
        <v>26</v>
      </c>
      <c r="I9980">
        <f t="shared" si="779"/>
        <v>21</v>
      </c>
    </row>
    <row r="9981" spans="1:9" x14ac:dyDescent="0.45">
      <c r="A9981" s="1">
        <v>44038</v>
      </c>
      <c r="B9981" s="2">
        <v>0.89583333333333337</v>
      </c>
      <c r="C9981">
        <v>40884</v>
      </c>
      <c r="D9981">
        <v>45</v>
      </c>
      <c r="E9981">
        <f t="shared" si="775"/>
        <v>1839.78</v>
      </c>
      <c r="F9981">
        <f t="shared" si="776"/>
        <v>2020</v>
      </c>
      <c r="G9981">
        <f t="shared" si="777"/>
        <v>7</v>
      </c>
      <c r="H9981">
        <f t="shared" si="778"/>
        <v>26</v>
      </c>
      <c r="I9981">
        <f t="shared" si="779"/>
        <v>21</v>
      </c>
    </row>
    <row r="9982" spans="1:9" x14ac:dyDescent="0.45">
      <c r="A9982" s="1">
        <v>44038</v>
      </c>
      <c r="B9982" s="2">
        <v>0.91666666666666663</v>
      </c>
      <c r="C9982">
        <v>41515</v>
      </c>
      <c r="D9982">
        <v>54</v>
      </c>
      <c r="E9982">
        <f t="shared" si="775"/>
        <v>2241.81</v>
      </c>
      <c r="F9982">
        <f t="shared" si="776"/>
        <v>2020</v>
      </c>
      <c r="G9982">
        <f t="shared" si="777"/>
        <v>7</v>
      </c>
      <c r="H9982">
        <f t="shared" si="778"/>
        <v>26</v>
      </c>
      <c r="I9982">
        <f t="shared" si="779"/>
        <v>22</v>
      </c>
    </row>
    <row r="9983" spans="1:9" x14ac:dyDescent="0.45">
      <c r="A9983" s="1">
        <v>44038</v>
      </c>
      <c r="B9983" s="2">
        <v>0.9375</v>
      </c>
      <c r="C9983">
        <v>42785</v>
      </c>
      <c r="D9983">
        <v>54</v>
      </c>
      <c r="E9983">
        <f t="shared" si="775"/>
        <v>2310.39</v>
      </c>
      <c r="F9983">
        <f t="shared" si="776"/>
        <v>2020</v>
      </c>
      <c r="G9983">
        <f t="shared" si="777"/>
        <v>7</v>
      </c>
      <c r="H9983">
        <f t="shared" si="778"/>
        <v>26</v>
      </c>
      <c r="I9983">
        <f t="shared" si="779"/>
        <v>22</v>
      </c>
    </row>
    <row r="9984" spans="1:9" x14ac:dyDescent="0.45">
      <c r="A9984" s="1">
        <v>44038</v>
      </c>
      <c r="B9984" s="2">
        <v>0.95833333333333337</v>
      </c>
      <c r="C9984">
        <v>44788</v>
      </c>
      <c r="D9984">
        <v>54</v>
      </c>
      <c r="E9984">
        <f t="shared" si="775"/>
        <v>2418.5520000000001</v>
      </c>
      <c r="F9984">
        <f t="shared" si="776"/>
        <v>2020</v>
      </c>
      <c r="G9984">
        <f t="shared" si="777"/>
        <v>7</v>
      </c>
      <c r="H9984">
        <f t="shared" si="778"/>
        <v>26</v>
      </c>
      <c r="I9984">
        <f t="shared" si="779"/>
        <v>23</v>
      </c>
    </row>
    <row r="9985" spans="1:9" x14ac:dyDescent="0.45">
      <c r="A9985" s="1">
        <v>44038</v>
      </c>
      <c r="B9985" s="2">
        <v>0.97916666666666663</v>
      </c>
      <c r="C9985">
        <v>43518</v>
      </c>
      <c r="D9985">
        <v>54</v>
      </c>
      <c r="E9985">
        <f t="shared" si="775"/>
        <v>2349.9720000000002</v>
      </c>
      <c r="F9985">
        <f t="shared" si="776"/>
        <v>2020</v>
      </c>
      <c r="G9985">
        <f t="shared" si="777"/>
        <v>7</v>
      </c>
      <c r="H9985">
        <f t="shared" si="778"/>
        <v>26</v>
      </c>
      <c r="I9985">
        <f t="shared" si="779"/>
        <v>23</v>
      </c>
    </row>
    <row r="9986" spans="1:9" x14ac:dyDescent="0.45">
      <c r="A9986" s="1">
        <v>44039</v>
      </c>
      <c r="B9986" s="2">
        <v>0</v>
      </c>
      <c r="C9986">
        <v>42763</v>
      </c>
      <c r="D9986">
        <v>54</v>
      </c>
      <c r="E9986">
        <f t="shared" si="775"/>
        <v>2309.2020000000002</v>
      </c>
      <c r="F9986">
        <f t="shared" si="776"/>
        <v>2020</v>
      </c>
      <c r="G9986">
        <f t="shared" si="777"/>
        <v>7</v>
      </c>
      <c r="H9986">
        <f t="shared" si="778"/>
        <v>27</v>
      </c>
      <c r="I9986">
        <f t="shared" si="779"/>
        <v>0</v>
      </c>
    </row>
    <row r="9987" spans="1:9" x14ac:dyDescent="0.45">
      <c r="A9987" s="1">
        <v>44039</v>
      </c>
      <c r="B9987" s="2">
        <v>2.0833333333333332E-2</v>
      </c>
      <c r="C9987">
        <v>40607</v>
      </c>
      <c r="D9987">
        <v>55</v>
      </c>
      <c r="E9987">
        <f t="shared" ref="E9987:E10050" si="780">C9987*D9987/1000</f>
        <v>2233.3850000000002</v>
      </c>
      <c r="F9987">
        <f t="shared" ref="F9987:F10050" si="781">YEAR(A9987)</f>
        <v>2020</v>
      </c>
      <c r="G9987">
        <f t="shared" ref="G9987:G10050" si="782">MONTH(A9987)</f>
        <v>7</v>
      </c>
      <c r="H9987">
        <f t="shared" ref="H9987:H10050" si="783">DAY(A9987)</f>
        <v>27</v>
      </c>
      <c r="I9987">
        <f t="shared" ref="I9987:I10050" si="784">HOUR(B9987)</f>
        <v>0</v>
      </c>
    </row>
    <row r="9988" spans="1:9" x14ac:dyDescent="0.45">
      <c r="A9988" s="1">
        <v>44039</v>
      </c>
      <c r="B9988" s="2">
        <v>4.1666666666666664E-2</v>
      </c>
      <c r="C9988">
        <v>38203</v>
      </c>
      <c r="D9988">
        <v>39</v>
      </c>
      <c r="E9988">
        <f t="shared" si="780"/>
        <v>1489.9169999999999</v>
      </c>
      <c r="F9988">
        <f t="shared" si="781"/>
        <v>2020</v>
      </c>
      <c r="G9988">
        <f t="shared" si="782"/>
        <v>7</v>
      </c>
      <c r="H9988">
        <f t="shared" si="783"/>
        <v>27</v>
      </c>
      <c r="I9988">
        <f t="shared" si="784"/>
        <v>1</v>
      </c>
    </row>
    <row r="9989" spans="1:9" x14ac:dyDescent="0.45">
      <c r="A9989" s="1">
        <v>44039</v>
      </c>
      <c r="B9989" s="2">
        <v>6.25E-2</v>
      </c>
      <c r="C9989">
        <v>37599</v>
      </c>
      <c r="D9989">
        <v>40</v>
      </c>
      <c r="E9989">
        <f t="shared" si="780"/>
        <v>1503.96</v>
      </c>
      <c r="F9989">
        <f t="shared" si="781"/>
        <v>2020</v>
      </c>
      <c r="G9989">
        <f t="shared" si="782"/>
        <v>7</v>
      </c>
      <c r="H9989">
        <f t="shared" si="783"/>
        <v>27</v>
      </c>
      <c r="I9989">
        <f t="shared" si="784"/>
        <v>1</v>
      </c>
    </row>
    <row r="9990" spans="1:9" x14ac:dyDescent="0.45">
      <c r="A9990" s="1">
        <v>44039</v>
      </c>
      <c r="B9990" s="2">
        <v>8.3333333333333329E-2</v>
      </c>
      <c r="C9990">
        <v>36890</v>
      </c>
      <c r="D9990">
        <v>39</v>
      </c>
      <c r="E9990">
        <f t="shared" si="780"/>
        <v>1438.71</v>
      </c>
      <c r="F9990">
        <f t="shared" si="781"/>
        <v>2020</v>
      </c>
      <c r="G9990">
        <f t="shared" si="782"/>
        <v>7</v>
      </c>
      <c r="H9990">
        <f t="shared" si="783"/>
        <v>27</v>
      </c>
      <c r="I9990">
        <f t="shared" si="784"/>
        <v>2</v>
      </c>
    </row>
    <row r="9991" spans="1:9" x14ac:dyDescent="0.45">
      <c r="A9991" s="1">
        <v>44039</v>
      </c>
      <c r="B9991" s="2">
        <v>0.10416666666666667</v>
      </c>
      <c r="C9991">
        <v>36196</v>
      </c>
      <c r="D9991">
        <v>41</v>
      </c>
      <c r="E9991">
        <f t="shared" si="780"/>
        <v>1484.0360000000001</v>
      </c>
      <c r="F9991">
        <f t="shared" si="781"/>
        <v>2020</v>
      </c>
      <c r="G9991">
        <f t="shared" si="782"/>
        <v>7</v>
      </c>
      <c r="H9991">
        <f t="shared" si="783"/>
        <v>27</v>
      </c>
      <c r="I9991">
        <f t="shared" si="784"/>
        <v>2</v>
      </c>
    </row>
    <row r="9992" spans="1:9" x14ac:dyDescent="0.45">
      <c r="A9992" s="1">
        <v>44039</v>
      </c>
      <c r="B9992" s="2">
        <v>0.125</v>
      </c>
      <c r="C9992">
        <v>34763</v>
      </c>
      <c r="D9992">
        <v>42</v>
      </c>
      <c r="E9992">
        <f t="shared" si="780"/>
        <v>1460.046</v>
      </c>
      <c r="F9992">
        <f t="shared" si="781"/>
        <v>2020</v>
      </c>
      <c r="G9992">
        <f t="shared" si="782"/>
        <v>7</v>
      </c>
      <c r="H9992">
        <f t="shared" si="783"/>
        <v>27</v>
      </c>
      <c r="I9992">
        <f t="shared" si="784"/>
        <v>3</v>
      </c>
    </row>
    <row r="9993" spans="1:9" x14ac:dyDescent="0.45">
      <c r="A9993" s="1">
        <v>44039</v>
      </c>
      <c r="B9993" s="2">
        <v>0.14583333333333334</v>
      </c>
      <c r="C9993">
        <v>34099</v>
      </c>
      <c r="D9993">
        <v>42</v>
      </c>
      <c r="E9993">
        <f t="shared" si="780"/>
        <v>1432.1579999999999</v>
      </c>
      <c r="F9993">
        <f t="shared" si="781"/>
        <v>2020</v>
      </c>
      <c r="G9993">
        <f t="shared" si="782"/>
        <v>7</v>
      </c>
      <c r="H9993">
        <f t="shared" si="783"/>
        <v>27</v>
      </c>
      <c r="I9993">
        <f t="shared" si="784"/>
        <v>3</v>
      </c>
    </row>
    <row r="9994" spans="1:9" x14ac:dyDescent="0.45">
      <c r="A9994" s="1">
        <v>44039</v>
      </c>
      <c r="B9994" s="2">
        <v>0.16666666666666666</v>
      </c>
      <c r="C9994">
        <v>33428</v>
      </c>
      <c r="D9994">
        <v>43</v>
      </c>
      <c r="E9994">
        <f t="shared" si="780"/>
        <v>1437.404</v>
      </c>
      <c r="F9994">
        <f t="shared" si="781"/>
        <v>2020</v>
      </c>
      <c r="G9994">
        <f t="shared" si="782"/>
        <v>7</v>
      </c>
      <c r="H9994">
        <f t="shared" si="783"/>
        <v>27</v>
      </c>
      <c r="I9994">
        <f t="shared" si="784"/>
        <v>4</v>
      </c>
    </row>
    <row r="9995" spans="1:9" x14ac:dyDescent="0.45">
      <c r="A9995" s="1">
        <v>44039</v>
      </c>
      <c r="B9995" s="2">
        <v>0.1875</v>
      </c>
      <c r="C9995">
        <v>33550</v>
      </c>
      <c r="D9995">
        <v>40</v>
      </c>
      <c r="E9995">
        <f t="shared" si="780"/>
        <v>1342</v>
      </c>
      <c r="F9995">
        <f t="shared" si="781"/>
        <v>2020</v>
      </c>
      <c r="G9995">
        <f t="shared" si="782"/>
        <v>7</v>
      </c>
      <c r="H9995">
        <f t="shared" si="783"/>
        <v>27</v>
      </c>
      <c r="I9995">
        <f t="shared" si="784"/>
        <v>4</v>
      </c>
    </row>
    <row r="9996" spans="1:9" x14ac:dyDescent="0.45">
      <c r="A9996" s="1">
        <v>44039</v>
      </c>
      <c r="B9996" s="2">
        <v>0.20833333333333334</v>
      </c>
      <c r="C9996">
        <v>33874</v>
      </c>
      <c r="D9996">
        <v>38</v>
      </c>
      <c r="E9996">
        <f t="shared" si="780"/>
        <v>1287.212</v>
      </c>
      <c r="F9996">
        <f t="shared" si="781"/>
        <v>2020</v>
      </c>
      <c r="G9996">
        <f t="shared" si="782"/>
        <v>7</v>
      </c>
      <c r="H9996">
        <f t="shared" si="783"/>
        <v>27</v>
      </c>
      <c r="I9996">
        <f t="shared" si="784"/>
        <v>5</v>
      </c>
    </row>
    <row r="9997" spans="1:9" x14ac:dyDescent="0.45">
      <c r="A9997" s="1">
        <v>44039</v>
      </c>
      <c r="B9997" s="2">
        <v>0.22916666666666666</v>
      </c>
      <c r="C9997">
        <v>35304</v>
      </c>
      <c r="D9997">
        <v>37</v>
      </c>
      <c r="E9997">
        <f t="shared" si="780"/>
        <v>1306.248</v>
      </c>
      <c r="F9997">
        <f t="shared" si="781"/>
        <v>2020</v>
      </c>
      <c r="G9997">
        <f t="shared" si="782"/>
        <v>7</v>
      </c>
      <c r="H9997">
        <f t="shared" si="783"/>
        <v>27</v>
      </c>
      <c r="I9997">
        <f t="shared" si="784"/>
        <v>5</v>
      </c>
    </row>
    <row r="9998" spans="1:9" x14ac:dyDescent="0.45">
      <c r="A9998" s="1">
        <v>44039</v>
      </c>
      <c r="B9998" s="2">
        <v>0.25</v>
      </c>
      <c r="C9998">
        <v>36315</v>
      </c>
      <c r="D9998">
        <v>37</v>
      </c>
      <c r="E9998">
        <f t="shared" si="780"/>
        <v>1343.655</v>
      </c>
      <c r="F9998">
        <f t="shared" si="781"/>
        <v>2020</v>
      </c>
      <c r="G9998">
        <f t="shared" si="782"/>
        <v>7</v>
      </c>
      <c r="H9998">
        <f t="shared" si="783"/>
        <v>27</v>
      </c>
      <c r="I9998">
        <f t="shared" si="784"/>
        <v>6</v>
      </c>
    </row>
    <row r="9999" spans="1:9" x14ac:dyDescent="0.45">
      <c r="A9999" s="1">
        <v>44039</v>
      </c>
      <c r="B9999" s="2">
        <v>0.27083333333333331</v>
      </c>
      <c r="C9999">
        <v>37517</v>
      </c>
      <c r="D9999">
        <v>37</v>
      </c>
      <c r="E9999">
        <f t="shared" si="780"/>
        <v>1388.1289999999999</v>
      </c>
      <c r="F9999">
        <f t="shared" si="781"/>
        <v>2020</v>
      </c>
      <c r="G9999">
        <f t="shared" si="782"/>
        <v>7</v>
      </c>
      <c r="H9999">
        <f t="shared" si="783"/>
        <v>27</v>
      </c>
      <c r="I9999">
        <f t="shared" si="784"/>
        <v>6</v>
      </c>
    </row>
    <row r="10000" spans="1:9" x14ac:dyDescent="0.45">
      <c r="A10000" s="1">
        <v>44039</v>
      </c>
      <c r="B10000" s="2">
        <v>0.29166666666666669</v>
      </c>
      <c r="C10000">
        <v>38874</v>
      </c>
      <c r="D10000">
        <v>42</v>
      </c>
      <c r="E10000">
        <f t="shared" si="780"/>
        <v>1632.7080000000001</v>
      </c>
      <c r="F10000">
        <f t="shared" si="781"/>
        <v>2020</v>
      </c>
      <c r="G10000">
        <f t="shared" si="782"/>
        <v>7</v>
      </c>
      <c r="H10000">
        <f t="shared" si="783"/>
        <v>27</v>
      </c>
      <c r="I10000">
        <f t="shared" si="784"/>
        <v>7</v>
      </c>
    </row>
    <row r="10001" spans="1:9" x14ac:dyDescent="0.45">
      <c r="A10001" s="1">
        <v>44039</v>
      </c>
      <c r="B10001" s="2">
        <v>0.3125</v>
      </c>
      <c r="C10001">
        <v>40927</v>
      </c>
      <c r="D10001">
        <v>43</v>
      </c>
      <c r="E10001">
        <f t="shared" si="780"/>
        <v>1759.8610000000001</v>
      </c>
      <c r="F10001">
        <f t="shared" si="781"/>
        <v>2020</v>
      </c>
      <c r="G10001">
        <f t="shared" si="782"/>
        <v>7</v>
      </c>
      <c r="H10001">
        <f t="shared" si="783"/>
        <v>27</v>
      </c>
      <c r="I10001">
        <f t="shared" si="784"/>
        <v>7</v>
      </c>
    </row>
    <row r="10002" spans="1:9" x14ac:dyDescent="0.45">
      <c r="A10002" s="1">
        <v>44039</v>
      </c>
      <c r="B10002" s="2">
        <v>0.33333333333333331</v>
      </c>
      <c r="C10002">
        <v>42723</v>
      </c>
      <c r="D10002">
        <v>42</v>
      </c>
      <c r="E10002">
        <f t="shared" si="780"/>
        <v>1794.366</v>
      </c>
      <c r="F10002">
        <f t="shared" si="781"/>
        <v>2020</v>
      </c>
      <c r="G10002">
        <f t="shared" si="782"/>
        <v>7</v>
      </c>
      <c r="H10002">
        <f t="shared" si="783"/>
        <v>27</v>
      </c>
      <c r="I10002">
        <f t="shared" si="784"/>
        <v>8</v>
      </c>
    </row>
    <row r="10003" spans="1:9" x14ac:dyDescent="0.45">
      <c r="A10003" s="1">
        <v>44039</v>
      </c>
      <c r="B10003" s="2">
        <v>0.35416666666666669</v>
      </c>
      <c r="C10003">
        <v>44817</v>
      </c>
      <c r="D10003">
        <v>43</v>
      </c>
      <c r="E10003">
        <f t="shared" si="780"/>
        <v>1927.1310000000001</v>
      </c>
      <c r="F10003">
        <f t="shared" si="781"/>
        <v>2020</v>
      </c>
      <c r="G10003">
        <f t="shared" si="782"/>
        <v>7</v>
      </c>
      <c r="H10003">
        <f t="shared" si="783"/>
        <v>27</v>
      </c>
      <c r="I10003">
        <f t="shared" si="784"/>
        <v>8</v>
      </c>
    </row>
    <row r="10004" spans="1:9" x14ac:dyDescent="0.45">
      <c r="A10004" s="1">
        <v>44039</v>
      </c>
      <c r="B10004" s="2">
        <v>0.375</v>
      </c>
      <c r="C10004">
        <v>46259</v>
      </c>
      <c r="D10004">
        <v>43</v>
      </c>
      <c r="E10004">
        <f t="shared" si="780"/>
        <v>1989.1369999999999</v>
      </c>
      <c r="F10004">
        <f t="shared" si="781"/>
        <v>2020</v>
      </c>
      <c r="G10004">
        <f t="shared" si="782"/>
        <v>7</v>
      </c>
      <c r="H10004">
        <f t="shared" si="783"/>
        <v>27</v>
      </c>
      <c r="I10004">
        <f t="shared" si="784"/>
        <v>9</v>
      </c>
    </row>
    <row r="10005" spans="1:9" x14ac:dyDescent="0.45">
      <c r="A10005" s="1">
        <v>44039</v>
      </c>
      <c r="B10005" s="2">
        <v>0.39583333333333331</v>
      </c>
      <c r="C10005">
        <v>47631</v>
      </c>
      <c r="D10005">
        <v>46</v>
      </c>
      <c r="E10005">
        <f t="shared" si="780"/>
        <v>2191.0259999999998</v>
      </c>
      <c r="F10005">
        <f t="shared" si="781"/>
        <v>2020</v>
      </c>
      <c r="G10005">
        <f t="shared" si="782"/>
        <v>7</v>
      </c>
      <c r="H10005">
        <f t="shared" si="783"/>
        <v>27</v>
      </c>
      <c r="I10005">
        <f t="shared" si="784"/>
        <v>9</v>
      </c>
    </row>
    <row r="10006" spans="1:9" x14ac:dyDescent="0.45">
      <c r="A10006" s="1">
        <v>44039</v>
      </c>
      <c r="B10006" s="2">
        <v>0.41666666666666669</v>
      </c>
      <c r="C10006">
        <v>48613</v>
      </c>
      <c r="D10006">
        <v>46</v>
      </c>
      <c r="E10006">
        <f t="shared" si="780"/>
        <v>2236.1979999999999</v>
      </c>
      <c r="F10006">
        <f t="shared" si="781"/>
        <v>2020</v>
      </c>
      <c r="G10006">
        <f t="shared" si="782"/>
        <v>7</v>
      </c>
      <c r="H10006">
        <f t="shared" si="783"/>
        <v>27</v>
      </c>
      <c r="I10006">
        <f t="shared" si="784"/>
        <v>10</v>
      </c>
    </row>
    <row r="10007" spans="1:9" x14ac:dyDescent="0.45">
      <c r="A10007" s="1">
        <v>44039</v>
      </c>
      <c r="B10007" s="2">
        <v>0.4375</v>
      </c>
      <c r="C10007">
        <v>49416</v>
      </c>
      <c r="D10007">
        <v>46</v>
      </c>
      <c r="E10007">
        <f t="shared" si="780"/>
        <v>2273.136</v>
      </c>
      <c r="F10007">
        <f t="shared" si="781"/>
        <v>2020</v>
      </c>
      <c r="G10007">
        <f t="shared" si="782"/>
        <v>7</v>
      </c>
      <c r="H10007">
        <f t="shared" si="783"/>
        <v>27</v>
      </c>
      <c r="I10007">
        <f t="shared" si="784"/>
        <v>10</v>
      </c>
    </row>
    <row r="10008" spans="1:9" x14ac:dyDescent="0.45">
      <c r="A10008" s="1">
        <v>44039</v>
      </c>
      <c r="B10008" s="2">
        <v>0.45833333333333331</v>
      </c>
      <c r="C10008">
        <v>50256</v>
      </c>
      <c r="D10008">
        <v>47</v>
      </c>
      <c r="E10008">
        <f t="shared" si="780"/>
        <v>2362.0320000000002</v>
      </c>
      <c r="F10008">
        <f t="shared" si="781"/>
        <v>2020</v>
      </c>
      <c r="G10008">
        <f t="shared" si="782"/>
        <v>7</v>
      </c>
      <c r="H10008">
        <f t="shared" si="783"/>
        <v>27</v>
      </c>
      <c r="I10008">
        <f t="shared" si="784"/>
        <v>11</v>
      </c>
    </row>
    <row r="10009" spans="1:9" x14ac:dyDescent="0.45">
      <c r="A10009" s="1">
        <v>44039</v>
      </c>
      <c r="B10009" s="2">
        <v>0.47916666666666669</v>
      </c>
      <c r="C10009">
        <v>50958</v>
      </c>
      <c r="D10009">
        <v>42</v>
      </c>
      <c r="E10009">
        <f t="shared" si="780"/>
        <v>2140.2359999999999</v>
      </c>
      <c r="F10009">
        <f t="shared" si="781"/>
        <v>2020</v>
      </c>
      <c r="G10009">
        <f t="shared" si="782"/>
        <v>7</v>
      </c>
      <c r="H10009">
        <f t="shared" si="783"/>
        <v>27</v>
      </c>
      <c r="I10009">
        <f t="shared" si="784"/>
        <v>11</v>
      </c>
    </row>
    <row r="10010" spans="1:9" x14ac:dyDescent="0.45">
      <c r="A10010" s="1">
        <v>44039</v>
      </c>
      <c r="B10010" s="2">
        <v>0.5</v>
      </c>
      <c r="C10010">
        <v>52058</v>
      </c>
      <c r="D10010">
        <v>39</v>
      </c>
      <c r="E10010">
        <f t="shared" si="780"/>
        <v>2030.2619999999999</v>
      </c>
      <c r="F10010">
        <f t="shared" si="781"/>
        <v>2020</v>
      </c>
      <c r="G10010">
        <f t="shared" si="782"/>
        <v>7</v>
      </c>
      <c r="H10010">
        <f t="shared" si="783"/>
        <v>27</v>
      </c>
      <c r="I10010">
        <f t="shared" si="784"/>
        <v>12</v>
      </c>
    </row>
    <row r="10011" spans="1:9" x14ac:dyDescent="0.45">
      <c r="A10011" s="1">
        <v>44039</v>
      </c>
      <c r="B10011" s="2">
        <v>0.52083333333333337</v>
      </c>
      <c r="C10011">
        <v>52615</v>
      </c>
      <c r="D10011">
        <v>40</v>
      </c>
      <c r="E10011">
        <f t="shared" si="780"/>
        <v>2104.6</v>
      </c>
      <c r="F10011">
        <f t="shared" si="781"/>
        <v>2020</v>
      </c>
      <c r="G10011">
        <f t="shared" si="782"/>
        <v>7</v>
      </c>
      <c r="H10011">
        <f t="shared" si="783"/>
        <v>27</v>
      </c>
      <c r="I10011">
        <f t="shared" si="784"/>
        <v>12</v>
      </c>
    </row>
    <row r="10012" spans="1:9" x14ac:dyDescent="0.45">
      <c r="A10012" s="1">
        <v>44039</v>
      </c>
      <c r="B10012" s="2">
        <v>0.54166666666666663</v>
      </c>
      <c r="C10012">
        <v>53036</v>
      </c>
      <c r="D10012">
        <v>41</v>
      </c>
      <c r="E10012">
        <f t="shared" si="780"/>
        <v>2174.4760000000001</v>
      </c>
      <c r="F10012">
        <f t="shared" si="781"/>
        <v>2020</v>
      </c>
      <c r="G10012">
        <f t="shared" si="782"/>
        <v>7</v>
      </c>
      <c r="H10012">
        <f t="shared" si="783"/>
        <v>27</v>
      </c>
      <c r="I10012">
        <f t="shared" si="784"/>
        <v>13</v>
      </c>
    </row>
    <row r="10013" spans="1:9" x14ac:dyDescent="0.45">
      <c r="A10013" s="1">
        <v>44039</v>
      </c>
      <c r="B10013" s="2">
        <v>0.5625</v>
      </c>
      <c r="C10013">
        <v>52389</v>
      </c>
      <c r="D10013">
        <v>40</v>
      </c>
      <c r="E10013">
        <f t="shared" si="780"/>
        <v>2095.56</v>
      </c>
      <c r="F10013">
        <f t="shared" si="781"/>
        <v>2020</v>
      </c>
      <c r="G10013">
        <f t="shared" si="782"/>
        <v>7</v>
      </c>
      <c r="H10013">
        <f t="shared" si="783"/>
        <v>27</v>
      </c>
      <c r="I10013">
        <f t="shared" si="784"/>
        <v>13</v>
      </c>
    </row>
    <row r="10014" spans="1:9" x14ac:dyDescent="0.45">
      <c r="A10014" s="1">
        <v>44039</v>
      </c>
      <c r="B10014" s="2">
        <v>0.58333333333333337</v>
      </c>
      <c r="C10014">
        <v>52273</v>
      </c>
      <c r="D10014">
        <v>40</v>
      </c>
      <c r="E10014">
        <f t="shared" si="780"/>
        <v>2090.92</v>
      </c>
      <c r="F10014">
        <f t="shared" si="781"/>
        <v>2020</v>
      </c>
      <c r="G10014">
        <f t="shared" si="782"/>
        <v>7</v>
      </c>
      <c r="H10014">
        <f t="shared" si="783"/>
        <v>27</v>
      </c>
      <c r="I10014">
        <f t="shared" si="784"/>
        <v>14</v>
      </c>
    </row>
    <row r="10015" spans="1:9" x14ac:dyDescent="0.45">
      <c r="A10015" s="1">
        <v>44039</v>
      </c>
      <c r="B10015" s="2">
        <v>0.60416666666666663</v>
      </c>
      <c r="C10015">
        <v>52279</v>
      </c>
      <c r="D10015">
        <v>45</v>
      </c>
      <c r="E10015">
        <f t="shared" si="780"/>
        <v>2352.5549999999998</v>
      </c>
      <c r="F10015">
        <f t="shared" si="781"/>
        <v>2020</v>
      </c>
      <c r="G10015">
        <f t="shared" si="782"/>
        <v>7</v>
      </c>
      <c r="H10015">
        <f t="shared" si="783"/>
        <v>27</v>
      </c>
      <c r="I10015">
        <f t="shared" si="784"/>
        <v>14</v>
      </c>
    </row>
    <row r="10016" spans="1:9" x14ac:dyDescent="0.45">
      <c r="A10016" s="1">
        <v>44039</v>
      </c>
      <c r="B10016" s="2">
        <v>0.625</v>
      </c>
      <c r="C10016">
        <v>51693</v>
      </c>
      <c r="D10016">
        <v>45</v>
      </c>
      <c r="E10016">
        <f t="shared" si="780"/>
        <v>2326.1849999999999</v>
      </c>
      <c r="F10016">
        <f t="shared" si="781"/>
        <v>2020</v>
      </c>
      <c r="G10016">
        <f t="shared" si="782"/>
        <v>7</v>
      </c>
      <c r="H10016">
        <f t="shared" si="783"/>
        <v>27</v>
      </c>
      <c r="I10016">
        <f t="shared" si="784"/>
        <v>15</v>
      </c>
    </row>
    <row r="10017" spans="1:9" x14ac:dyDescent="0.45">
      <c r="A10017" s="1">
        <v>44039</v>
      </c>
      <c r="B10017" s="2">
        <v>0.64583333333333337</v>
      </c>
      <c r="C10017">
        <v>51357</v>
      </c>
      <c r="D10017">
        <v>46</v>
      </c>
      <c r="E10017">
        <f t="shared" si="780"/>
        <v>2362.422</v>
      </c>
      <c r="F10017">
        <f t="shared" si="781"/>
        <v>2020</v>
      </c>
      <c r="G10017">
        <f t="shared" si="782"/>
        <v>7</v>
      </c>
      <c r="H10017">
        <f t="shared" si="783"/>
        <v>27</v>
      </c>
      <c r="I10017">
        <f t="shared" si="784"/>
        <v>15</v>
      </c>
    </row>
    <row r="10018" spans="1:9" x14ac:dyDescent="0.45">
      <c r="A10018" s="1">
        <v>44039</v>
      </c>
      <c r="B10018" s="2">
        <v>0.66666666666666663</v>
      </c>
      <c r="C10018">
        <v>50734</v>
      </c>
      <c r="D10018">
        <v>45</v>
      </c>
      <c r="E10018">
        <f t="shared" si="780"/>
        <v>2283.0300000000002</v>
      </c>
      <c r="F10018">
        <f t="shared" si="781"/>
        <v>2020</v>
      </c>
      <c r="G10018">
        <f t="shared" si="782"/>
        <v>7</v>
      </c>
      <c r="H10018">
        <f t="shared" si="783"/>
        <v>27</v>
      </c>
      <c r="I10018">
        <f t="shared" si="784"/>
        <v>16</v>
      </c>
    </row>
    <row r="10019" spans="1:9" x14ac:dyDescent="0.45">
      <c r="A10019" s="1">
        <v>44039</v>
      </c>
      <c r="B10019" s="2">
        <v>0.6875</v>
      </c>
      <c r="C10019">
        <v>50235</v>
      </c>
      <c r="D10019">
        <v>45</v>
      </c>
      <c r="E10019">
        <f t="shared" si="780"/>
        <v>2260.5749999999998</v>
      </c>
      <c r="F10019">
        <f t="shared" si="781"/>
        <v>2020</v>
      </c>
      <c r="G10019">
        <f t="shared" si="782"/>
        <v>7</v>
      </c>
      <c r="H10019">
        <f t="shared" si="783"/>
        <v>27</v>
      </c>
      <c r="I10019">
        <f t="shared" si="784"/>
        <v>16</v>
      </c>
    </row>
    <row r="10020" spans="1:9" x14ac:dyDescent="0.45">
      <c r="A10020" s="1">
        <v>44039</v>
      </c>
      <c r="B10020" s="2">
        <v>0.70833333333333337</v>
      </c>
      <c r="C10020">
        <v>49628</v>
      </c>
      <c r="D10020">
        <v>45</v>
      </c>
      <c r="E10020">
        <f t="shared" si="780"/>
        <v>2233.2600000000002</v>
      </c>
      <c r="F10020">
        <f t="shared" si="781"/>
        <v>2020</v>
      </c>
      <c r="G10020">
        <f t="shared" si="782"/>
        <v>7</v>
      </c>
      <c r="H10020">
        <f t="shared" si="783"/>
        <v>27</v>
      </c>
      <c r="I10020">
        <f t="shared" si="784"/>
        <v>17</v>
      </c>
    </row>
    <row r="10021" spans="1:9" x14ac:dyDescent="0.45">
      <c r="A10021" s="1">
        <v>44039</v>
      </c>
      <c r="B10021" s="2">
        <v>0.72916666666666663</v>
      </c>
      <c r="C10021">
        <v>49106</v>
      </c>
      <c r="D10021">
        <v>42</v>
      </c>
      <c r="E10021">
        <f t="shared" si="780"/>
        <v>2062.4520000000002</v>
      </c>
      <c r="F10021">
        <f t="shared" si="781"/>
        <v>2020</v>
      </c>
      <c r="G10021">
        <f t="shared" si="782"/>
        <v>7</v>
      </c>
      <c r="H10021">
        <f t="shared" si="783"/>
        <v>27</v>
      </c>
      <c r="I10021">
        <f t="shared" si="784"/>
        <v>17</v>
      </c>
    </row>
    <row r="10022" spans="1:9" x14ac:dyDescent="0.45">
      <c r="A10022" s="1">
        <v>44039</v>
      </c>
      <c r="B10022" s="2">
        <v>0.75</v>
      </c>
      <c r="C10022">
        <v>49160</v>
      </c>
      <c r="D10022">
        <v>37</v>
      </c>
      <c r="E10022">
        <f t="shared" si="780"/>
        <v>1818.92</v>
      </c>
      <c r="F10022">
        <f t="shared" si="781"/>
        <v>2020</v>
      </c>
      <c r="G10022">
        <f t="shared" si="782"/>
        <v>7</v>
      </c>
      <c r="H10022">
        <f t="shared" si="783"/>
        <v>27</v>
      </c>
      <c r="I10022">
        <f t="shared" si="784"/>
        <v>18</v>
      </c>
    </row>
    <row r="10023" spans="1:9" x14ac:dyDescent="0.45">
      <c r="A10023" s="1">
        <v>44039</v>
      </c>
      <c r="B10023" s="2">
        <v>0.77083333333333337</v>
      </c>
      <c r="C10023">
        <v>49360</v>
      </c>
      <c r="D10023">
        <v>36</v>
      </c>
      <c r="E10023">
        <f t="shared" si="780"/>
        <v>1776.96</v>
      </c>
      <c r="F10023">
        <f t="shared" si="781"/>
        <v>2020</v>
      </c>
      <c r="G10023">
        <f t="shared" si="782"/>
        <v>7</v>
      </c>
      <c r="H10023">
        <f t="shared" si="783"/>
        <v>27</v>
      </c>
      <c r="I10023">
        <f t="shared" si="784"/>
        <v>18</v>
      </c>
    </row>
    <row r="10024" spans="1:9" x14ac:dyDescent="0.45">
      <c r="A10024" s="1">
        <v>44039</v>
      </c>
      <c r="B10024" s="2">
        <v>0.79166666666666663</v>
      </c>
      <c r="C10024">
        <v>49834</v>
      </c>
      <c r="D10024">
        <v>38</v>
      </c>
      <c r="E10024">
        <f t="shared" si="780"/>
        <v>1893.692</v>
      </c>
      <c r="F10024">
        <f t="shared" si="781"/>
        <v>2020</v>
      </c>
      <c r="G10024">
        <f t="shared" si="782"/>
        <v>7</v>
      </c>
      <c r="H10024">
        <f t="shared" si="783"/>
        <v>27</v>
      </c>
      <c r="I10024">
        <f t="shared" si="784"/>
        <v>19</v>
      </c>
    </row>
    <row r="10025" spans="1:9" x14ac:dyDescent="0.45">
      <c r="A10025" s="1">
        <v>44039</v>
      </c>
      <c r="B10025" s="2">
        <v>0.8125</v>
      </c>
      <c r="C10025">
        <v>49759</v>
      </c>
      <c r="D10025">
        <v>36</v>
      </c>
      <c r="E10025">
        <f t="shared" si="780"/>
        <v>1791.3240000000001</v>
      </c>
      <c r="F10025">
        <f t="shared" si="781"/>
        <v>2020</v>
      </c>
      <c r="G10025">
        <f t="shared" si="782"/>
        <v>7</v>
      </c>
      <c r="H10025">
        <f t="shared" si="783"/>
        <v>27</v>
      </c>
      <c r="I10025">
        <f t="shared" si="784"/>
        <v>19</v>
      </c>
    </row>
    <row r="10026" spans="1:9" x14ac:dyDescent="0.45">
      <c r="A10026" s="1">
        <v>44039</v>
      </c>
      <c r="B10026" s="2">
        <v>0.83333333333333337</v>
      </c>
      <c r="C10026">
        <v>49030</v>
      </c>
      <c r="D10026">
        <v>37</v>
      </c>
      <c r="E10026">
        <f t="shared" si="780"/>
        <v>1814.11</v>
      </c>
      <c r="F10026">
        <f t="shared" si="781"/>
        <v>2020</v>
      </c>
      <c r="G10026">
        <f t="shared" si="782"/>
        <v>7</v>
      </c>
      <c r="H10026">
        <f t="shared" si="783"/>
        <v>27</v>
      </c>
      <c r="I10026">
        <f t="shared" si="784"/>
        <v>20</v>
      </c>
    </row>
    <row r="10027" spans="1:9" x14ac:dyDescent="0.45">
      <c r="A10027" s="1">
        <v>44039</v>
      </c>
      <c r="B10027" s="2">
        <v>0.85416666666666663</v>
      </c>
      <c r="C10027">
        <v>47592</v>
      </c>
      <c r="D10027">
        <v>38</v>
      </c>
      <c r="E10027">
        <f t="shared" si="780"/>
        <v>1808.4960000000001</v>
      </c>
      <c r="F10027">
        <f t="shared" si="781"/>
        <v>2020</v>
      </c>
      <c r="G10027">
        <f t="shared" si="782"/>
        <v>7</v>
      </c>
      <c r="H10027">
        <f t="shared" si="783"/>
        <v>27</v>
      </c>
      <c r="I10027">
        <f t="shared" si="784"/>
        <v>20</v>
      </c>
    </row>
    <row r="10028" spans="1:9" x14ac:dyDescent="0.45">
      <c r="A10028" s="1">
        <v>44039</v>
      </c>
      <c r="B10028" s="2">
        <v>0.875</v>
      </c>
      <c r="C10028">
        <v>46206</v>
      </c>
      <c r="D10028">
        <v>38</v>
      </c>
      <c r="E10028">
        <f t="shared" si="780"/>
        <v>1755.828</v>
      </c>
      <c r="F10028">
        <f t="shared" si="781"/>
        <v>2020</v>
      </c>
      <c r="G10028">
        <f t="shared" si="782"/>
        <v>7</v>
      </c>
      <c r="H10028">
        <f t="shared" si="783"/>
        <v>27</v>
      </c>
      <c r="I10028">
        <f t="shared" si="784"/>
        <v>21</v>
      </c>
    </row>
    <row r="10029" spans="1:9" x14ac:dyDescent="0.45">
      <c r="A10029" s="1">
        <v>44039</v>
      </c>
      <c r="B10029" s="2">
        <v>0.89583333333333337</v>
      </c>
      <c r="C10029">
        <v>45890</v>
      </c>
      <c r="D10029">
        <v>39</v>
      </c>
      <c r="E10029">
        <f t="shared" si="780"/>
        <v>1789.71</v>
      </c>
      <c r="F10029">
        <f t="shared" si="781"/>
        <v>2020</v>
      </c>
      <c r="G10029">
        <f t="shared" si="782"/>
        <v>7</v>
      </c>
      <c r="H10029">
        <f t="shared" si="783"/>
        <v>27</v>
      </c>
      <c r="I10029">
        <f t="shared" si="784"/>
        <v>21</v>
      </c>
    </row>
    <row r="10030" spans="1:9" x14ac:dyDescent="0.45">
      <c r="A10030" s="1">
        <v>44039</v>
      </c>
      <c r="B10030" s="2">
        <v>0.91666666666666663</v>
      </c>
      <c r="C10030">
        <v>46202</v>
      </c>
      <c r="D10030">
        <v>39</v>
      </c>
      <c r="E10030">
        <f t="shared" si="780"/>
        <v>1801.8779999999999</v>
      </c>
      <c r="F10030">
        <f t="shared" si="781"/>
        <v>2020</v>
      </c>
      <c r="G10030">
        <f t="shared" si="782"/>
        <v>7</v>
      </c>
      <c r="H10030">
        <f t="shared" si="783"/>
        <v>27</v>
      </c>
      <c r="I10030">
        <f t="shared" si="784"/>
        <v>22</v>
      </c>
    </row>
    <row r="10031" spans="1:9" x14ac:dyDescent="0.45">
      <c r="A10031" s="1">
        <v>44039</v>
      </c>
      <c r="B10031" s="2">
        <v>0.9375</v>
      </c>
      <c r="C10031">
        <v>47093</v>
      </c>
      <c r="D10031">
        <v>46</v>
      </c>
      <c r="E10031">
        <f t="shared" si="780"/>
        <v>2166.2779999999998</v>
      </c>
      <c r="F10031">
        <f t="shared" si="781"/>
        <v>2020</v>
      </c>
      <c r="G10031">
        <f t="shared" si="782"/>
        <v>7</v>
      </c>
      <c r="H10031">
        <f t="shared" si="783"/>
        <v>27</v>
      </c>
      <c r="I10031">
        <f t="shared" si="784"/>
        <v>22</v>
      </c>
    </row>
    <row r="10032" spans="1:9" x14ac:dyDescent="0.45">
      <c r="A10032" s="1">
        <v>44039</v>
      </c>
      <c r="B10032" s="2">
        <v>0.95833333333333337</v>
      </c>
      <c r="C10032">
        <v>48980</v>
      </c>
      <c r="D10032">
        <v>51</v>
      </c>
      <c r="E10032">
        <f t="shared" si="780"/>
        <v>2497.98</v>
      </c>
      <c r="F10032">
        <f t="shared" si="781"/>
        <v>2020</v>
      </c>
      <c r="G10032">
        <f t="shared" si="782"/>
        <v>7</v>
      </c>
      <c r="H10032">
        <f t="shared" si="783"/>
        <v>27</v>
      </c>
      <c r="I10032">
        <f t="shared" si="784"/>
        <v>23</v>
      </c>
    </row>
    <row r="10033" spans="1:9" x14ac:dyDescent="0.45">
      <c r="A10033" s="1">
        <v>44039</v>
      </c>
      <c r="B10033" s="2">
        <v>0.97916666666666663</v>
      </c>
      <c r="C10033">
        <v>47356</v>
      </c>
      <c r="D10033">
        <v>51</v>
      </c>
      <c r="E10033">
        <f t="shared" si="780"/>
        <v>2415.1559999999999</v>
      </c>
      <c r="F10033">
        <f t="shared" si="781"/>
        <v>2020</v>
      </c>
      <c r="G10033">
        <f t="shared" si="782"/>
        <v>7</v>
      </c>
      <c r="H10033">
        <f t="shared" si="783"/>
        <v>27</v>
      </c>
      <c r="I10033">
        <f t="shared" si="784"/>
        <v>23</v>
      </c>
    </row>
    <row r="10034" spans="1:9" x14ac:dyDescent="0.45">
      <c r="A10034" s="1">
        <v>44040</v>
      </c>
      <c r="B10034" s="2">
        <v>0</v>
      </c>
      <c r="C10034">
        <v>46477</v>
      </c>
      <c r="D10034">
        <v>51</v>
      </c>
      <c r="E10034">
        <f t="shared" si="780"/>
        <v>2370.3270000000002</v>
      </c>
      <c r="F10034">
        <f t="shared" si="781"/>
        <v>2020</v>
      </c>
      <c r="G10034">
        <f t="shared" si="782"/>
        <v>7</v>
      </c>
      <c r="H10034">
        <f t="shared" si="783"/>
        <v>28</v>
      </c>
      <c r="I10034">
        <f t="shared" si="784"/>
        <v>0</v>
      </c>
    </row>
    <row r="10035" spans="1:9" x14ac:dyDescent="0.45">
      <c r="A10035" s="1">
        <v>44040</v>
      </c>
      <c r="B10035" s="2">
        <v>2.0833333333333332E-2</v>
      </c>
      <c r="C10035">
        <v>43758</v>
      </c>
      <c r="D10035">
        <v>51</v>
      </c>
      <c r="E10035">
        <f t="shared" si="780"/>
        <v>2231.6579999999999</v>
      </c>
      <c r="F10035">
        <f t="shared" si="781"/>
        <v>2020</v>
      </c>
      <c r="G10035">
        <f t="shared" si="782"/>
        <v>7</v>
      </c>
      <c r="H10035">
        <f t="shared" si="783"/>
        <v>28</v>
      </c>
      <c r="I10035">
        <f t="shared" si="784"/>
        <v>0</v>
      </c>
    </row>
    <row r="10036" spans="1:9" x14ac:dyDescent="0.45">
      <c r="A10036" s="1">
        <v>44040</v>
      </c>
      <c r="B10036" s="2">
        <v>4.1666666666666664E-2</v>
      </c>
      <c r="C10036">
        <v>41303</v>
      </c>
      <c r="D10036">
        <v>40</v>
      </c>
      <c r="E10036">
        <f t="shared" si="780"/>
        <v>1652.12</v>
      </c>
      <c r="F10036">
        <f t="shared" si="781"/>
        <v>2020</v>
      </c>
      <c r="G10036">
        <f t="shared" si="782"/>
        <v>7</v>
      </c>
      <c r="H10036">
        <f t="shared" si="783"/>
        <v>28</v>
      </c>
      <c r="I10036">
        <f t="shared" si="784"/>
        <v>1</v>
      </c>
    </row>
    <row r="10037" spans="1:9" x14ac:dyDescent="0.45">
      <c r="A10037" s="1">
        <v>44040</v>
      </c>
      <c r="B10037" s="2">
        <v>6.25E-2</v>
      </c>
      <c r="C10037">
        <v>40780</v>
      </c>
      <c r="D10037">
        <v>41</v>
      </c>
      <c r="E10037">
        <f t="shared" si="780"/>
        <v>1671.98</v>
      </c>
      <c r="F10037">
        <f t="shared" si="781"/>
        <v>2020</v>
      </c>
      <c r="G10037">
        <f t="shared" si="782"/>
        <v>7</v>
      </c>
      <c r="H10037">
        <f t="shared" si="783"/>
        <v>28</v>
      </c>
      <c r="I10037">
        <f t="shared" si="784"/>
        <v>1</v>
      </c>
    </row>
    <row r="10038" spans="1:9" x14ac:dyDescent="0.45">
      <c r="A10038" s="1">
        <v>44040</v>
      </c>
      <c r="B10038" s="2">
        <v>8.3333333333333329E-2</v>
      </c>
      <c r="C10038">
        <v>40264</v>
      </c>
      <c r="D10038">
        <v>41</v>
      </c>
      <c r="E10038">
        <f t="shared" si="780"/>
        <v>1650.8240000000001</v>
      </c>
      <c r="F10038">
        <f t="shared" si="781"/>
        <v>2020</v>
      </c>
      <c r="G10038">
        <f t="shared" si="782"/>
        <v>7</v>
      </c>
      <c r="H10038">
        <f t="shared" si="783"/>
        <v>28</v>
      </c>
      <c r="I10038">
        <f t="shared" si="784"/>
        <v>2</v>
      </c>
    </row>
    <row r="10039" spans="1:9" x14ac:dyDescent="0.45">
      <c r="A10039" s="1">
        <v>44040</v>
      </c>
      <c r="B10039" s="2">
        <v>0.10416666666666667</v>
      </c>
      <c r="C10039">
        <v>39396</v>
      </c>
      <c r="D10039">
        <v>41</v>
      </c>
      <c r="E10039">
        <f t="shared" si="780"/>
        <v>1615.2360000000001</v>
      </c>
      <c r="F10039">
        <f t="shared" si="781"/>
        <v>2020</v>
      </c>
      <c r="G10039">
        <f t="shared" si="782"/>
        <v>7</v>
      </c>
      <c r="H10039">
        <f t="shared" si="783"/>
        <v>28</v>
      </c>
      <c r="I10039">
        <f t="shared" si="784"/>
        <v>2</v>
      </c>
    </row>
    <row r="10040" spans="1:9" x14ac:dyDescent="0.45">
      <c r="A10040" s="1">
        <v>44040</v>
      </c>
      <c r="B10040" s="2">
        <v>0.125</v>
      </c>
      <c r="C10040">
        <v>38036</v>
      </c>
      <c r="D10040">
        <v>35</v>
      </c>
      <c r="E10040">
        <f t="shared" si="780"/>
        <v>1331.26</v>
      </c>
      <c r="F10040">
        <f t="shared" si="781"/>
        <v>2020</v>
      </c>
      <c r="G10040">
        <f t="shared" si="782"/>
        <v>7</v>
      </c>
      <c r="H10040">
        <f t="shared" si="783"/>
        <v>28</v>
      </c>
      <c r="I10040">
        <f t="shared" si="784"/>
        <v>3</v>
      </c>
    </row>
    <row r="10041" spans="1:9" x14ac:dyDescent="0.45">
      <c r="A10041" s="1">
        <v>44040</v>
      </c>
      <c r="B10041" s="2">
        <v>0.14583333333333334</v>
      </c>
      <c r="C10041">
        <v>37133</v>
      </c>
      <c r="D10041">
        <v>43</v>
      </c>
      <c r="E10041">
        <f t="shared" si="780"/>
        <v>1596.7190000000001</v>
      </c>
      <c r="F10041">
        <f t="shared" si="781"/>
        <v>2020</v>
      </c>
      <c r="G10041">
        <f t="shared" si="782"/>
        <v>7</v>
      </c>
      <c r="H10041">
        <f t="shared" si="783"/>
        <v>28</v>
      </c>
      <c r="I10041">
        <f t="shared" si="784"/>
        <v>3</v>
      </c>
    </row>
    <row r="10042" spans="1:9" x14ac:dyDescent="0.45">
      <c r="A10042" s="1">
        <v>44040</v>
      </c>
      <c r="B10042" s="2">
        <v>0.16666666666666666</v>
      </c>
      <c r="C10042">
        <v>36434</v>
      </c>
      <c r="D10042">
        <v>42</v>
      </c>
      <c r="E10042">
        <f t="shared" si="780"/>
        <v>1530.2280000000001</v>
      </c>
      <c r="F10042">
        <f t="shared" si="781"/>
        <v>2020</v>
      </c>
      <c r="G10042">
        <f t="shared" si="782"/>
        <v>7</v>
      </c>
      <c r="H10042">
        <f t="shared" si="783"/>
        <v>28</v>
      </c>
      <c r="I10042">
        <f t="shared" si="784"/>
        <v>4</v>
      </c>
    </row>
    <row r="10043" spans="1:9" x14ac:dyDescent="0.45">
      <c r="A10043" s="1">
        <v>44040</v>
      </c>
      <c r="B10043" s="2">
        <v>0.1875</v>
      </c>
      <c r="C10043">
        <v>36283</v>
      </c>
      <c r="D10043">
        <v>43</v>
      </c>
      <c r="E10043">
        <f t="shared" si="780"/>
        <v>1560.1690000000001</v>
      </c>
      <c r="F10043">
        <f t="shared" si="781"/>
        <v>2020</v>
      </c>
      <c r="G10043">
        <f t="shared" si="782"/>
        <v>7</v>
      </c>
      <c r="H10043">
        <f t="shared" si="783"/>
        <v>28</v>
      </c>
      <c r="I10043">
        <f t="shared" si="784"/>
        <v>4</v>
      </c>
    </row>
    <row r="10044" spans="1:9" x14ac:dyDescent="0.45">
      <c r="A10044" s="1">
        <v>44040</v>
      </c>
      <c r="B10044" s="2">
        <v>0.20833333333333334</v>
      </c>
      <c r="C10044">
        <v>36295</v>
      </c>
      <c r="D10044">
        <v>40</v>
      </c>
      <c r="E10044">
        <f t="shared" si="780"/>
        <v>1451.8</v>
      </c>
      <c r="F10044">
        <f t="shared" si="781"/>
        <v>2020</v>
      </c>
      <c r="G10044">
        <f t="shared" si="782"/>
        <v>7</v>
      </c>
      <c r="H10044">
        <f t="shared" si="783"/>
        <v>28</v>
      </c>
      <c r="I10044">
        <f t="shared" si="784"/>
        <v>5</v>
      </c>
    </row>
    <row r="10045" spans="1:9" x14ac:dyDescent="0.45">
      <c r="A10045" s="1">
        <v>44040</v>
      </c>
      <c r="B10045" s="2">
        <v>0.22916666666666666</v>
      </c>
      <c r="C10045">
        <v>37508</v>
      </c>
      <c r="D10045">
        <v>39</v>
      </c>
      <c r="E10045">
        <f t="shared" si="780"/>
        <v>1462.8119999999999</v>
      </c>
      <c r="F10045">
        <f t="shared" si="781"/>
        <v>2020</v>
      </c>
      <c r="G10045">
        <f t="shared" si="782"/>
        <v>7</v>
      </c>
      <c r="H10045">
        <f t="shared" si="783"/>
        <v>28</v>
      </c>
      <c r="I10045">
        <f t="shared" si="784"/>
        <v>5</v>
      </c>
    </row>
    <row r="10046" spans="1:9" x14ac:dyDescent="0.45">
      <c r="A10046" s="1">
        <v>44040</v>
      </c>
      <c r="B10046" s="2">
        <v>0.25</v>
      </c>
      <c r="C10046">
        <v>38459</v>
      </c>
      <c r="D10046">
        <v>39</v>
      </c>
      <c r="E10046">
        <f t="shared" si="780"/>
        <v>1499.9010000000001</v>
      </c>
      <c r="F10046">
        <f t="shared" si="781"/>
        <v>2020</v>
      </c>
      <c r="G10046">
        <f t="shared" si="782"/>
        <v>7</v>
      </c>
      <c r="H10046">
        <f t="shared" si="783"/>
        <v>28</v>
      </c>
      <c r="I10046">
        <f t="shared" si="784"/>
        <v>6</v>
      </c>
    </row>
    <row r="10047" spans="1:9" x14ac:dyDescent="0.45">
      <c r="A10047" s="1">
        <v>44040</v>
      </c>
      <c r="B10047" s="2">
        <v>0.27083333333333331</v>
      </c>
      <c r="C10047">
        <v>39471</v>
      </c>
      <c r="D10047">
        <v>39</v>
      </c>
      <c r="E10047">
        <f t="shared" si="780"/>
        <v>1539.3689999999999</v>
      </c>
      <c r="F10047">
        <f t="shared" si="781"/>
        <v>2020</v>
      </c>
      <c r="G10047">
        <f t="shared" si="782"/>
        <v>7</v>
      </c>
      <c r="H10047">
        <f t="shared" si="783"/>
        <v>28</v>
      </c>
      <c r="I10047">
        <f t="shared" si="784"/>
        <v>6</v>
      </c>
    </row>
    <row r="10048" spans="1:9" x14ac:dyDescent="0.45">
      <c r="A10048" s="1">
        <v>44040</v>
      </c>
      <c r="B10048" s="2">
        <v>0.29166666666666669</v>
      </c>
      <c r="C10048">
        <v>40805</v>
      </c>
      <c r="D10048">
        <v>43</v>
      </c>
      <c r="E10048">
        <f t="shared" si="780"/>
        <v>1754.615</v>
      </c>
      <c r="F10048">
        <f t="shared" si="781"/>
        <v>2020</v>
      </c>
      <c r="G10048">
        <f t="shared" si="782"/>
        <v>7</v>
      </c>
      <c r="H10048">
        <f t="shared" si="783"/>
        <v>28</v>
      </c>
      <c r="I10048">
        <f t="shared" si="784"/>
        <v>7</v>
      </c>
    </row>
    <row r="10049" spans="1:9" x14ac:dyDescent="0.45">
      <c r="A10049" s="1">
        <v>44040</v>
      </c>
      <c r="B10049" s="2">
        <v>0.3125</v>
      </c>
      <c r="C10049">
        <v>42791</v>
      </c>
      <c r="D10049">
        <v>43</v>
      </c>
      <c r="E10049">
        <f t="shared" si="780"/>
        <v>1840.0129999999999</v>
      </c>
      <c r="F10049">
        <f t="shared" si="781"/>
        <v>2020</v>
      </c>
      <c r="G10049">
        <f t="shared" si="782"/>
        <v>7</v>
      </c>
      <c r="H10049">
        <f t="shared" si="783"/>
        <v>28</v>
      </c>
      <c r="I10049">
        <f t="shared" si="784"/>
        <v>7</v>
      </c>
    </row>
    <row r="10050" spans="1:9" x14ac:dyDescent="0.45">
      <c r="A10050" s="1">
        <v>44040</v>
      </c>
      <c r="B10050" s="2">
        <v>0.33333333333333331</v>
      </c>
      <c r="C10050">
        <v>44506</v>
      </c>
      <c r="D10050">
        <v>46</v>
      </c>
      <c r="E10050">
        <f t="shared" si="780"/>
        <v>2047.2760000000001</v>
      </c>
      <c r="F10050">
        <f t="shared" si="781"/>
        <v>2020</v>
      </c>
      <c r="G10050">
        <f t="shared" si="782"/>
        <v>7</v>
      </c>
      <c r="H10050">
        <f t="shared" si="783"/>
        <v>28</v>
      </c>
      <c r="I10050">
        <f t="shared" si="784"/>
        <v>8</v>
      </c>
    </row>
    <row r="10051" spans="1:9" x14ac:dyDescent="0.45">
      <c r="A10051" s="1">
        <v>44040</v>
      </c>
      <c r="B10051" s="2">
        <v>0.35416666666666669</v>
      </c>
      <c r="C10051">
        <v>46158</v>
      </c>
      <c r="D10051">
        <v>44</v>
      </c>
      <c r="E10051">
        <f t="shared" ref="E10051:E10114" si="785">C10051*D10051/1000</f>
        <v>2030.952</v>
      </c>
      <c r="F10051">
        <f t="shared" ref="F10051:F10114" si="786">YEAR(A10051)</f>
        <v>2020</v>
      </c>
      <c r="G10051">
        <f t="shared" ref="G10051:G10114" si="787">MONTH(A10051)</f>
        <v>7</v>
      </c>
      <c r="H10051">
        <f t="shared" ref="H10051:H10114" si="788">DAY(A10051)</f>
        <v>28</v>
      </c>
      <c r="I10051">
        <f t="shared" ref="I10051:I10114" si="789">HOUR(B10051)</f>
        <v>8</v>
      </c>
    </row>
    <row r="10052" spans="1:9" x14ac:dyDescent="0.45">
      <c r="A10052" s="1">
        <v>44040</v>
      </c>
      <c r="B10052" s="2">
        <v>0.375</v>
      </c>
      <c r="C10052">
        <v>47579</v>
      </c>
      <c r="D10052">
        <v>45</v>
      </c>
      <c r="E10052">
        <f t="shared" si="785"/>
        <v>2141.0549999999998</v>
      </c>
      <c r="F10052">
        <f t="shared" si="786"/>
        <v>2020</v>
      </c>
      <c r="G10052">
        <f t="shared" si="787"/>
        <v>7</v>
      </c>
      <c r="H10052">
        <f t="shared" si="788"/>
        <v>28</v>
      </c>
      <c r="I10052">
        <f t="shared" si="789"/>
        <v>9</v>
      </c>
    </row>
    <row r="10053" spans="1:9" x14ac:dyDescent="0.45">
      <c r="A10053" s="1">
        <v>44040</v>
      </c>
      <c r="B10053" s="2">
        <v>0.39583333333333331</v>
      </c>
      <c r="C10053">
        <v>48738</v>
      </c>
      <c r="D10053">
        <v>45</v>
      </c>
      <c r="E10053">
        <f t="shared" si="785"/>
        <v>2193.21</v>
      </c>
      <c r="F10053">
        <f t="shared" si="786"/>
        <v>2020</v>
      </c>
      <c r="G10053">
        <f t="shared" si="787"/>
        <v>7</v>
      </c>
      <c r="H10053">
        <f t="shared" si="788"/>
        <v>28</v>
      </c>
      <c r="I10053">
        <f t="shared" si="789"/>
        <v>9</v>
      </c>
    </row>
    <row r="10054" spans="1:9" x14ac:dyDescent="0.45">
      <c r="A10054" s="1">
        <v>44040</v>
      </c>
      <c r="B10054" s="2">
        <v>0.41666666666666669</v>
      </c>
      <c r="C10054">
        <v>49667</v>
      </c>
      <c r="D10054">
        <v>45</v>
      </c>
      <c r="E10054">
        <f t="shared" si="785"/>
        <v>2235.0149999999999</v>
      </c>
      <c r="F10054">
        <f t="shared" si="786"/>
        <v>2020</v>
      </c>
      <c r="G10054">
        <f t="shared" si="787"/>
        <v>7</v>
      </c>
      <c r="H10054">
        <f t="shared" si="788"/>
        <v>28</v>
      </c>
      <c r="I10054">
        <f t="shared" si="789"/>
        <v>10</v>
      </c>
    </row>
    <row r="10055" spans="1:9" x14ac:dyDescent="0.45">
      <c r="A10055" s="1">
        <v>44040</v>
      </c>
      <c r="B10055" s="2">
        <v>0.4375</v>
      </c>
      <c r="C10055">
        <v>50397</v>
      </c>
      <c r="D10055">
        <v>46</v>
      </c>
      <c r="E10055">
        <f t="shared" si="785"/>
        <v>2318.2620000000002</v>
      </c>
      <c r="F10055">
        <f t="shared" si="786"/>
        <v>2020</v>
      </c>
      <c r="G10055">
        <f t="shared" si="787"/>
        <v>7</v>
      </c>
      <c r="H10055">
        <f t="shared" si="788"/>
        <v>28</v>
      </c>
      <c r="I10055">
        <f t="shared" si="789"/>
        <v>10</v>
      </c>
    </row>
    <row r="10056" spans="1:9" x14ac:dyDescent="0.45">
      <c r="A10056" s="1">
        <v>44040</v>
      </c>
      <c r="B10056" s="2">
        <v>0.45833333333333331</v>
      </c>
      <c r="C10056">
        <v>50999</v>
      </c>
      <c r="D10056">
        <v>46</v>
      </c>
      <c r="E10056">
        <f t="shared" si="785"/>
        <v>2345.9540000000002</v>
      </c>
      <c r="F10056">
        <f t="shared" si="786"/>
        <v>2020</v>
      </c>
      <c r="G10056">
        <f t="shared" si="787"/>
        <v>7</v>
      </c>
      <c r="H10056">
        <f t="shared" si="788"/>
        <v>28</v>
      </c>
      <c r="I10056">
        <f t="shared" si="789"/>
        <v>11</v>
      </c>
    </row>
    <row r="10057" spans="1:9" x14ac:dyDescent="0.45">
      <c r="A10057" s="1">
        <v>44040</v>
      </c>
      <c r="B10057" s="2">
        <v>0.47916666666666669</v>
      </c>
      <c r="C10057">
        <v>51543</v>
      </c>
      <c r="D10057">
        <v>46</v>
      </c>
      <c r="E10057">
        <f t="shared" si="785"/>
        <v>2370.9780000000001</v>
      </c>
      <c r="F10057">
        <f t="shared" si="786"/>
        <v>2020</v>
      </c>
      <c r="G10057">
        <f t="shared" si="787"/>
        <v>7</v>
      </c>
      <c r="H10057">
        <f t="shared" si="788"/>
        <v>28</v>
      </c>
      <c r="I10057">
        <f t="shared" si="789"/>
        <v>11</v>
      </c>
    </row>
    <row r="10058" spans="1:9" x14ac:dyDescent="0.45">
      <c r="A10058" s="1">
        <v>44040</v>
      </c>
      <c r="B10058" s="2">
        <v>0.5</v>
      </c>
      <c r="C10058">
        <v>52318</v>
      </c>
      <c r="D10058">
        <v>46</v>
      </c>
      <c r="E10058">
        <f t="shared" si="785"/>
        <v>2406.6280000000002</v>
      </c>
      <c r="F10058">
        <f t="shared" si="786"/>
        <v>2020</v>
      </c>
      <c r="G10058">
        <f t="shared" si="787"/>
        <v>7</v>
      </c>
      <c r="H10058">
        <f t="shared" si="788"/>
        <v>28</v>
      </c>
      <c r="I10058">
        <f t="shared" si="789"/>
        <v>12</v>
      </c>
    </row>
    <row r="10059" spans="1:9" x14ac:dyDescent="0.45">
      <c r="A10059" s="1">
        <v>44040</v>
      </c>
      <c r="B10059" s="2">
        <v>0.52083333333333337</v>
      </c>
      <c r="C10059">
        <v>52665</v>
      </c>
      <c r="D10059">
        <v>46</v>
      </c>
      <c r="E10059">
        <f t="shared" si="785"/>
        <v>2422.59</v>
      </c>
      <c r="F10059">
        <f t="shared" si="786"/>
        <v>2020</v>
      </c>
      <c r="G10059">
        <f t="shared" si="787"/>
        <v>7</v>
      </c>
      <c r="H10059">
        <f t="shared" si="788"/>
        <v>28</v>
      </c>
      <c r="I10059">
        <f t="shared" si="789"/>
        <v>12</v>
      </c>
    </row>
    <row r="10060" spans="1:9" x14ac:dyDescent="0.45">
      <c r="A10060" s="1">
        <v>44040</v>
      </c>
      <c r="B10060" s="2">
        <v>0.54166666666666663</v>
      </c>
      <c r="C10060">
        <v>52782</v>
      </c>
      <c r="D10060">
        <v>47</v>
      </c>
      <c r="E10060">
        <f t="shared" si="785"/>
        <v>2480.7539999999999</v>
      </c>
      <c r="F10060">
        <f t="shared" si="786"/>
        <v>2020</v>
      </c>
      <c r="G10060">
        <f t="shared" si="787"/>
        <v>7</v>
      </c>
      <c r="H10060">
        <f t="shared" si="788"/>
        <v>28</v>
      </c>
      <c r="I10060">
        <f t="shared" si="789"/>
        <v>13</v>
      </c>
    </row>
    <row r="10061" spans="1:9" x14ac:dyDescent="0.45">
      <c r="A10061" s="1">
        <v>44040</v>
      </c>
      <c r="B10061" s="2">
        <v>0.5625</v>
      </c>
      <c r="C10061">
        <v>52123</v>
      </c>
      <c r="D10061">
        <v>47</v>
      </c>
      <c r="E10061">
        <f t="shared" si="785"/>
        <v>2449.7809999999999</v>
      </c>
      <c r="F10061">
        <f t="shared" si="786"/>
        <v>2020</v>
      </c>
      <c r="G10061">
        <f t="shared" si="787"/>
        <v>7</v>
      </c>
      <c r="H10061">
        <f t="shared" si="788"/>
        <v>28</v>
      </c>
      <c r="I10061">
        <f t="shared" si="789"/>
        <v>13</v>
      </c>
    </row>
    <row r="10062" spans="1:9" x14ac:dyDescent="0.45">
      <c r="A10062" s="1">
        <v>44040</v>
      </c>
      <c r="B10062" s="2">
        <v>0.58333333333333337</v>
      </c>
      <c r="C10062">
        <v>51736</v>
      </c>
      <c r="D10062">
        <v>48</v>
      </c>
      <c r="E10062">
        <f t="shared" si="785"/>
        <v>2483.328</v>
      </c>
      <c r="F10062">
        <f t="shared" si="786"/>
        <v>2020</v>
      </c>
      <c r="G10062">
        <f t="shared" si="787"/>
        <v>7</v>
      </c>
      <c r="H10062">
        <f t="shared" si="788"/>
        <v>28</v>
      </c>
      <c r="I10062">
        <f t="shared" si="789"/>
        <v>14</v>
      </c>
    </row>
    <row r="10063" spans="1:9" x14ac:dyDescent="0.45">
      <c r="A10063" s="1">
        <v>44040</v>
      </c>
      <c r="B10063" s="2">
        <v>0.60416666666666663</v>
      </c>
      <c r="C10063">
        <v>51843</v>
      </c>
      <c r="D10063">
        <v>47</v>
      </c>
      <c r="E10063">
        <f t="shared" si="785"/>
        <v>2436.6210000000001</v>
      </c>
      <c r="F10063">
        <f t="shared" si="786"/>
        <v>2020</v>
      </c>
      <c r="G10063">
        <f t="shared" si="787"/>
        <v>7</v>
      </c>
      <c r="H10063">
        <f t="shared" si="788"/>
        <v>28</v>
      </c>
      <c r="I10063">
        <f t="shared" si="789"/>
        <v>14</v>
      </c>
    </row>
    <row r="10064" spans="1:9" x14ac:dyDescent="0.45">
      <c r="A10064" s="1">
        <v>44040</v>
      </c>
      <c r="B10064" s="2">
        <v>0.625</v>
      </c>
      <c r="C10064">
        <v>51052</v>
      </c>
      <c r="D10064">
        <v>46</v>
      </c>
      <c r="E10064">
        <f t="shared" si="785"/>
        <v>2348.3919999999998</v>
      </c>
      <c r="F10064">
        <f t="shared" si="786"/>
        <v>2020</v>
      </c>
      <c r="G10064">
        <f t="shared" si="787"/>
        <v>7</v>
      </c>
      <c r="H10064">
        <f t="shared" si="788"/>
        <v>28</v>
      </c>
      <c r="I10064">
        <f t="shared" si="789"/>
        <v>15</v>
      </c>
    </row>
    <row r="10065" spans="1:9" x14ac:dyDescent="0.45">
      <c r="A10065" s="1">
        <v>44040</v>
      </c>
      <c r="B10065" s="2">
        <v>0.64583333333333337</v>
      </c>
      <c r="C10065">
        <v>50628</v>
      </c>
      <c r="D10065">
        <v>48</v>
      </c>
      <c r="E10065">
        <f t="shared" si="785"/>
        <v>2430.1439999999998</v>
      </c>
      <c r="F10065">
        <f t="shared" si="786"/>
        <v>2020</v>
      </c>
      <c r="G10065">
        <f t="shared" si="787"/>
        <v>7</v>
      </c>
      <c r="H10065">
        <f t="shared" si="788"/>
        <v>28</v>
      </c>
      <c r="I10065">
        <f t="shared" si="789"/>
        <v>15</v>
      </c>
    </row>
    <row r="10066" spans="1:9" x14ac:dyDescent="0.45">
      <c r="A10066" s="1">
        <v>44040</v>
      </c>
      <c r="B10066" s="2">
        <v>0.66666666666666663</v>
      </c>
      <c r="C10066">
        <v>50071</v>
      </c>
      <c r="D10066">
        <v>47</v>
      </c>
      <c r="E10066">
        <f t="shared" si="785"/>
        <v>2353.337</v>
      </c>
      <c r="F10066">
        <f t="shared" si="786"/>
        <v>2020</v>
      </c>
      <c r="G10066">
        <f t="shared" si="787"/>
        <v>7</v>
      </c>
      <c r="H10066">
        <f t="shared" si="788"/>
        <v>28</v>
      </c>
      <c r="I10066">
        <f t="shared" si="789"/>
        <v>16</v>
      </c>
    </row>
    <row r="10067" spans="1:9" x14ac:dyDescent="0.45">
      <c r="A10067" s="1">
        <v>44040</v>
      </c>
      <c r="B10067" s="2">
        <v>0.6875</v>
      </c>
      <c r="C10067">
        <v>49508</v>
      </c>
      <c r="D10067">
        <v>46</v>
      </c>
      <c r="E10067">
        <f t="shared" si="785"/>
        <v>2277.3679999999999</v>
      </c>
      <c r="F10067">
        <f t="shared" si="786"/>
        <v>2020</v>
      </c>
      <c r="G10067">
        <f t="shared" si="787"/>
        <v>7</v>
      </c>
      <c r="H10067">
        <f t="shared" si="788"/>
        <v>28</v>
      </c>
      <c r="I10067">
        <f t="shared" si="789"/>
        <v>16</v>
      </c>
    </row>
    <row r="10068" spans="1:9" x14ac:dyDescent="0.45">
      <c r="A10068" s="1">
        <v>44040</v>
      </c>
      <c r="B10068" s="2">
        <v>0.70833333333333337</v>
      </c>
      <c r="C10068">
        <v>48932</v>
      </c>
      <c r="D10068">
        <v>44</v>
      </c>
      <c r="E10068">
        <f t="shared" si="785"/>
        <v>2153.0079999999998</v>
      </c>
      <c r="F10068">
        <f t="shared" si="786"/>
        <v>2020</v>
      </c>
      <c r="G10068">
        <f t="shared" si="787"/>
        <v>7</v>
      </c>
      <c r="H10068">
        <f t="shared" si="788"/>
        <v>28</v>
      </c>
      <c r="I10068">
        <f t="shared" si="789"/>
        <v>17</v>
      </c>
    </row>
    <row r="10069" spans="1:9" x14ac:dyDescent="0.45">
      <c r="A10069" s="1">
        <v>44040</v>
      </c>
      <c r="B10069" s="2">
        <v>0.72916666666666663</v>
      </c>
      <c r="C10069">
        <v>48485</v>
      </c>
      <c r="D10069">
        <v>42</v>
      </c>
      <c r="E10069">
        <f t="shared" si="785"/>
        <v>2036.37</v>
      </c>
      <c r="F10069">
        <f t="shared" si="786"/>
        <v>2020</v>
      </c>
      <c r="G10069">
        <f t="shared" si="787"/>
        <v>7</v>
      </c>
      <c r="H10069">
        <f t="shared" si="788"/>
        <v>28</v>
      </c>
      <c r="I10069">
        <f t="shared" si="789"/>
        <v>17</v>
      </c>
    </row>
    <row r="10070" spans="1:9" x14ac:dyDescent="0.45">
      <c r="A10070" s="1">
        <v>44040</v>
      </c>
      <c r="B10070" s="2">
        <v>0.75</v>
      </c>
      <c r="C10070">
        <v>48593</v>
      </c>
      <c r="D10070">
        <v>39</v>
      </c>
      <c r="E10070">
        <f t="shared" si="785"/>
        <v>1895.127</v>
      </c>
      <c r="F10070">
        <f t="shared" si="786"/>
        <v>2020</v>
      </c>
      <c r="G10070">
        <f t="shared" si="787"/>
        <v>7</v>
      </c>
      <c r="H10070">
        <f t="shared" si="788"/>
        <v>28</v>
      </c>
      <c r="I10070">
        <f t="shared" si="789"/>
        <v>18</v>
      </c>
    </row>
    <row r="10071" spans="1:9" x14ac:dyDescent="0.45">
      <c r="A10071" s="1">
        <v>44040</v>
      </c>
      <c r="B10071" s="2">
        <v>0.77083333333333337</v>
      </c>
      <c r="C10071">
        <v>48908</v>
      </c>
      <c r="D10071">
        <v>39</v>
      </c>
      <c r="E10071">
        <f t="shared" si="785"/>
        <v>1907.412</v>
      </c>
      <c r="F10071">
        <f t="shared" si="786"/>
        <v>2020</v>
      </c>
      <c r="G10071">
        <f t="shared" si="787"/>
        <v>7</v>
      </c>
      <c r="H10071">
        <f t="shared" si="788"/>
        <v>28</v>
      </c>
      <c r="I10071">
        <f t="shared" si="789"/>
        <v>18</v>
      </c>
    </row>
    <row r="10072" spans="1:9" x14ac:dyDescent="0.45">
      <c r="A10072" s="1">
        <v>44040</v>
      </c>
      <c r="B10072" s="2">
        <v>0.79166666666666663</v>
      </c>
      <c r="C10072">
        <v>49472</v>
      </c>
      <c r="D10072">
        <v>44</v>
      </c>
      <c r="E10072">
        <f t="shared" si="785"/>
        <v>2176.768</v>
      </c>
      <c r="F10072">
        <f t="shared" si="786"/>
        <v>2020</v>
      </c>
      <c r="G10072">
        <f t="shared" si="787"/>
        <v>7</v>
      </c>
      <c r="H10072">
        <f t="shared" si="788"/>
        <v>28</v>
      </c>
      <c r="I10072">
        <f t="shared" si="789"/>
        <v>19</v>
      </c>
    </row>
    <row r="10073" spans="1:9" x14ac:dyDescent="0.45">
      <c r="A10073" s="1">
        <v>44040</v>
      </c>
      <c r="B10073" s="2">
        <v>0.8125</v>
      </c>
      <c r="C10073">
        <v>49152</v>
      </c>
      <c r="D10073">
        <v>45</v>
      </c>
      <c r="E10073">
        <f t="shared" si="785"/>
        <v>2211.84</v>
      </c>
      <c r="F10073">
        <f t="shared" si="786"/>
        <v>2020</v>
      </c>
      <c r="G10073">
        <f t="shared" si="787"/>
        <v>7</v>
      </c>
      <c r="H10073">
        <f t="shared" si="788"/>
        <v>28</v>
      </c>
      <c r="I10073">
        <f t="shared" si="789"/>
        <v>19</v>
      </c>
    </row>
    <row r="10074" spans="1:9" x14ac:dyDescent="0.45">
      <c r="A10074" s="1">
        <v>44040</v>
      </c>
      <c r="B10074" s="2">
        <v>0.83333333333333337</v>
      </c>
      <c r="C10074">
        <v>48300</v>
      </c>
      <c r="D10074">
        <v>47</v>
      </c>
      <c r="E10074">
        <f t="shared" si="785"/>
        <v>2270.1</v>
      </c>
      <c r="F10074">
        <f t="shared" si="786"/>
        <v>2020</v>
      </c>
      <c r="G10074">
        <f t="shared" si="787"/>
        <v>7</v>
      </c>
      <c r="H10074">
        <f t="shared" si="788"/>
        <v>28</v>
      </c>
      <c r="I10074">
        <f t="shared" si="789"/>
        <v>20</v>
      </c>
    </row>
    <row r="10075" spans="1:9" x14ac:dyDescent="0.45">
      <c r="A10075" s="1">
        <v>44040</v>
      </c>
      <c r="B10075" s="2">
        <v>0.85416666666666663</v>
      </c>
      <c r="C10075">
        <v>46757</v>
      </c>
      <c r="D10075">
        <v>47</v>
      </c>
      <c r="E10075">
        <f t="shared" si="785"/>
        <v>2197.5790000000002</v>
      </c>
      <c r="F10075">
        <f t="shared" si="786"/>
        <v>2020</v>
      </c>
      <c r="G10075">
        <f t="shared" si="787"/>
        <v>7</v>
      </c>
      <c r="H10075">
        <f t="shared" si="788"/>
        <v>28</v>
      </c>
      <c r="I10075">
        <f t="shared" si="789"/>
        <v>20</v>
      </c>
    </row>
    <row r="10076" spans="1:9" x14ac:dyDescent="0.45">
      <c r="A10076" s="1">
        <v>44040</v>
      </c>
      <c r="B10076" s="2">
        <v>0.875</v>
      </c>
      <c r="C10076">
        <v>45532</v>
      </c>
      <c r="D10076">
        <v>46</v>
      </c>
      <c r="E10076">
        <f t="shared" si="785"/>
        <v>2094.4720000000002</v>
      </c>
      <c r="F10076">
        <f t="shared" si="786"/>
        <v>2020</v>
      </c>
      <c r="G10076">
        <f t="shared" si="787"/>
        <v>7</v>
      </c>
      <c r="H10076">
        <f t="shared" si="788"/>
        <v>28</v>
      </c>
      <c r="I10076">
        <f t="shared" si="789"/>
        <v>21</v>
      </c>
    </row>
    <row r="10077" spans="1:9" x14ac:dyDescent="0.45">
      <c r="A10077" s="1">
        <v>44040</v>
      </c>
      <c r="B10077" s="2">
        <v>0.89583333333333337</v>
      </c>
      <c r="C10077">
        <v>45149</v>
      </c>
      <c r="D10077">
        <v>44</v>
      </c>
      <c r="E10077">
        <f t="shared" si="785"/>
        <v>1986.556</v>
      </c>
      <c r="F10077">
        <f t="shared" si="786"/>
        <v>2020</v>
      </c>
      <c r="G10077">
        <f t="shared" si="787"/>
        <v>7</v>
      </c>
      <c r="H10077">
        <f t="shared" si="788"/>
        <v>28</v>
      </c>
      <c r="I10077">
        <f t="shared" si="789"/>
        <v>21</v>
      </c>
    </row>
    <row r="10078" spans="1:9" x14ac:dyDescent="0.45">
      <c r="A10078" s="1">
        <v>44040</v>
      </c>
      <c r="B10078" s="2">
        <v>0.91666666666666663</v>
      </c>
      <c r="C10078">
        <v>45531</v>
      </c>
      <c r="D10078">
        <v>44</v>
      </c>
      <c r="E10078">
        <f t="shared" si="785"/>
        <v>2003.364</v>
      </c>
      <c r="F10078">
        <f t="shared" si="786"/>
        <v>2020</v>
      </c>
      <c r="G10078">
        <f t="shared" si="787"/>
        <v>7</v>
      </c>
      <c r="H10078">
        <f t="shared" si="788"/>
        <v>28</v>
      </c>
      <c r="I10078">
        <f t="shared" si="789"/>
        <v>22</v>
      </c>
    </row>
    <row r="10079" spans="1:9" x14ac:dyDescent="0.45">
      <c r="A10079" s="1">
        <v>44040</v>
      </c>
      <c r="B10079" s="2">
        <v>0.9375</v>
      </c>
      <c r="C10079">
        <v>46353</v>
      </c>
      <c r="D10079">
        <v>47</v>
      </c>
      <c r="E10079">
        <f t="shared" si="785"/>
        <v>2178.5909999999999</v>
      </c>
      <c r="F10079">
        <f t="shared" si="786"/>
        <v>2020</v>
      </c>
      <c r="G10079">
        <f t="shared" si="787"/>
        <v>7</v>
      </c>
      <c r="H10079">
        <f t="shared" si="788"/>
        <v>28</v>
      </c>
      <c r="I10079">
        <f t="shared" si="789"/>
        <v>22</v>
      </c>
    </row>
    <row r="10080" spans="1:9" x14ac:dyDescent="0.45">
      <c r="A10080" s="1">
        <v>44040</v>
      </c>
      <c r="B10080" s="2">
        <v>0.95833333333333337</v>
      </c>
      <c r="C10080">
        <v>48040</v>
      </c>
      <c r="D10080">
        <v>46</v>
      </c>
      <c r="E10080">
        <f t="shared" si="785"/>
        <v>2209.84</v>
      </c>
      <c r="F10080">
        <f t="shared" si="786"/>
        <v>2020</v>
      </c>
      <c r="G10080">
        <f t="shared" si="787"/>
        <v>7</v>
      </c>
      <c r="H10080">
        <f t="shared" si="788"/>
        <v>28</v>
      </c>
      <c r="I10080">
        <f t="shared" si="789"/>
        <v>23</v>
      </c>
    </row>
    <row r="10081" spans="1:9" x14ac:dyDescent="0.45">
      <c r="A10081" s="1">
        <v>44040</v>
      </c>
      <c r="B10081" s="2">
        <v>0.97916666666666663</v>
      </c>
      <c r="C10081">
        <v>46867</v>
      </c>
      <c r="D10081">
        <v>46</v>
      </c>
      <c r="E10081">
        <f t="shared" si="785"/>
        <v>2155.8820000000001</v>
      </c>
      <c r="F10081">
        <f t="shared" si="786"/>
        <v>2020</v>
      </c>
      <c r="G10081">
        <f t="shared" si="787"/>
        <v>7</v>
      </c>
      <c r="H10081">
        <f t="shared" si="788"/>
        <v>28</v>
      </c>
      <c r="I10081">
        <f t="shared" si="789"/>
        <v>23</v>
      </c>
    </row>
    <row r="10082" spans="1:9" x14ac:dyDescent="0.45">
      <c r="A10082" s="1">
        <v>44041</v>
      </c>
      <c r="B10082" s="2">
        <v>0</v>
      </c>
      <c r="C10082">
        <v>45901</v>
      </c>
      <c r="D10082">
        <v>42</v>
      </c>
      <c r="E10082">
        <f t="shared" si="785"/>
        <v>1927.8420000000001</v>
      </c>
      <c r="F10082">
        <f t="shared" si="786"/>
        <v>2020</v>
      </c>
      <c r="G10082">
        <f t="shared" si="787"/>
        <v>7</v>
      </c>
      <c r="H10082">
        <f t="shared" si="788"/>
        <v>29</v>
      </c>
      <c r="I10082">
        <f t="shared" si="789"/>
        <v>0</v>
      </c>
    </row>
    <row r="10083" spans="1:9" x14ac:dyDescent="0.45">
      <c r="A10083" s="1">
        <v>44041</v>
      </c>
      <c r="B10083" s="2">
        <v>2.0833333333333332E-2</v>
      </c>
      <c r="C10083">
        <v>43704</v>
      </c>
      <c r="D10083">
        <v>43</v>
      </c>
      <c r="E10083">
        <f t="shared" si="785"/>
        <v>1879.2719999999999</v>
      </c>
      <c r="F10083">
        <f t="shared" si="786"/>
        <v>2020</v>
      </c>
      <c r="G10083">
        <f t="shared" si="787"/>
        <v>7</v>
      </c>
      <c r="H10083">
        <f t="shared" si="788"/>
        <v>29</v>
      </c>
      <c r="I10083">
        <f t="shared" si="789"/>
        <v>0</v>
      </c>
    </row>
    <row r="10084" spans="1:9" x14ac:dyDescent="0.45">
      <c r="A10084" s="1">
        <v>44041</v>
      </c>
      <c r="B10084" s="2">
        <v>4.1666666666666664E-2</v>
      </c>
      <c r="C10084">
        <v>40994</v>
      </c>
      <c r="D10084">
        <v>40</v>
      </c>
      <c r="E10084">
        <f t="shared" si="785"/>
        <v>1639.76</v>
      </c>
      <c r="F10084">
        <f t="shared" si="786"/>
        <v>2020</v>
      </c>
      <c r="G10084">
        <f t="shared" si="787"/>
        <v>7</v>
      </c>
      <c r="H10084">
        <f t="shared" si="788"/>
        <v>29</v>
      </c>
      <c r="I10084">
        <f t="shared" si="789"/>
        <v>1</v>
      </c>
    </row>
    <row r="10085" spans="1:9" x14ac:dyDescent="0.45">
      <c r="A10085" s="1">
        <v>44041</v>
      </c>
      <c r="B10085" s="2">
        <v>6.25E-2</v>
      </c>
      <c r="C10085">
        <v>40624</v>
      </c>
      <c r="D10085">
        <v>45</v>
      </c>
      <c r="E10085">
        <f t="shared" si="785"/>
        <v>1828.08</v>
      </c>
      <c r="F10085">
        <f t="shared" si="786"/>
        <v>2020</v>
      </c>
      <c r="G10085">
        <f t="shared" si="787"/>
        <v>7</v>
      </c>
      <c r="H10085">
        <f t="shared" si="788"/>
        <v>29</v>
      </c>
      <c r="I10085">
        <f t="shared" si="789"/>
        <v>1</v>
      </c>
    </row>
    <row r="10086" spans="1:9" x14ac:dyDescent="0.45">
      <c r="A10086" s="1">
        <v>44041</v>
      </c>
      <c r="B10086" s="2">
        <v>8.3333333333333329E-2</v>
      </c>
      <c r="C10086">
        <v>39939</v>
      </c>
      <c r="D10086">
        <v>46</v>
      </c>
      <c r="E10086">
        <f t="shared" si="785"/>
        <v>1837.194</v>
      </c>
      <c r="F10086">
        <f t="shared" si="786"/>
        <v>2020</v>
      </c>
      <c r="G10086">
        <f t="shared" si="787"/>
        <v>7</v>
      </c>
      <c r="H10086">
        <f t="shared" si="788"/>
        <v>29</v>
      </c>
      <c r="I10086">
        <f t="shared" si="789"/>
        <v>2</v>
      </c>
    </row>
    <row r="10087" spans="1:9" x14ac:dyDescent="0.45">
      <c r="A10087" s="1">
        <v>44041</v>
      </c>
      <c r="B10087" s="2">
        <v>0.10416666666666667</v>
      </c>
      <c r="C10087">
        <v>39250</v>
      </c>
      <c r="D10087">
        <v>46</v>
      </c>
      <c r="E10087">
        <f t="shared" si="785"/>
        <v>1805.5</v>
      </c>
      <c r="F10087">
        <f t="shared" si="786"/>
        <v>2020</v>
      </c>
      <c r="G10087">
        <f t="shared" si="787"/>
        <v>7</v>
      </c>
      <c r="H10087">
        <f t="shared" si="788"/>
        <v>29</v>
      </c>
      <c r="I10087">
        <f t="shared" si="789"/>
        <v>2</v>
      </c>
    </row>
    <row r="10088" spans="1:9" x14ac:dyDescent="0.45">
      <c r="A10088" s="1">
        <v>44041</v>
      </c>
      <c r="B10088" s="2">
        <v>0.125</v>
      </c>
      <c r="C10088">
        <v>37803</v>
      </c>
      <c r="D10088">
        <v>43</v>
      </c>
      <c r="E10088">
        <f t="shared" si="785"/>
        <v>1625.529</v>
      </c>
      <c r="F10088">
        <f t="shared" si="786"/>
        <v>2020</v>
      </c>
      <c r="G10088">
        <f t="shared" si="787"/>
        <v>7</v>
      </c>
      <c r="H10088">
        <f t="shared" si="788"/>
        <v>29</v>
      </c>
      <c r="I10088">
        <f t="shared" si="789"/>
        <v>3</v>
      </c>
    </row>
    <row r="10089" spans="1:9" x14ac:dyDescent="0.45">
      <c r="A10089" s="1">
        <v>44041</v>
      </c>
      <c r="B10089" s="2">
        <v>0.14583333333333334</v>
      </c>
      <c r="C10089">
        <v>36938</v>
      </c>
      <c r="D10089">
        <v>44</v>
      </c>
      <c r="E10089">
        <f t="shared" si="785"/>
        <v>1625.2719999999999</v>
      </c>
      <c r="F10089">
        <f t="shared" si="786"/>
        <v>2020</v>
      </c>
      <c r="G10089">
        <f t="shared" si="787"/>
        <v>7</v>
      </c>
      <c r="H10089">
        <f t="shared" si="788"/>
        <v>29</v>
      </c>
      <c r="I10089">
        <f t="shared" si="789"/>
        <v>3</v>
      </c>
    </row>
    <row r="10090" spans="1:9" x14ac:dyDescent="0.45">
      <c r="A10090" s="1">
        <v>44041</v>
      </c>
      <c r="B10090" s="2">
        <v>0.16666666666666666</v>
      </c>
      <c r="C10090">
        <v>36412</v>
      </c>
      <c r="D10090">
        <v>43</v>
      </c>
      <c r="E10090">
        <f t="shared" si="785"/>
        <v>1565.7159999999999</v>
      </c>
      <c r="F10090">
        <f t="shared" si="786"/>
        <v>2020</v>
      </c>
      <c r="G10090">
        <f t="shared" si="787"/>
        <v>7</v>
      </c>
      <c r="H10090">
        <f t="shared" si="788"/>
        <v>29</v>
      </c>
      <c r="I10090">
        <f t="shared" si="789"/>
        <v>4</v>
      </c>
    </row>
    <row r="10091" spans="1:9" x14ac:dyDescent="0.45">
      <c r="A10091" s="1">
        <v>44041</v>
      </c>
      <c r="B10091" s="2">
        <v>0.1875</v>
      </c>
      <c r="C10091">
        <v>36103</v>
      </c>
      <c r="D10091">
        <v>43</v>
      </c>
      <c r="E10091">
        <f t="shared" si="785"/>
        <v>1552.4290000000001</v>
      </c>
      <c r="F10091">
        <f t="shared" si="786"/>
        <v>2020</v>
      </c>
      <c r="G10091">
        <f t="shared" si="787"/>
        <v>7</v>
      </c>
      <c r="H10091">
        <f t="shared" si="788"/>
        <v>29</v>
      </c>
      <c r="I10091">
        <f t="shared" si="789"/>
        <v>4</v>
      </c>
    </row>
    <row r="10092" spans="1:9" x14ac:dyDescent="0.45">
      <c r="A10092" s="1">
        <v>44041</v>
      </c>
      <c r="B10092" s="2">
        <v>0.20833333333333334</v>
      </c>
      <c r="C10092">
        <v>36311</v>
      </c>
      <c r="D10092">
        <v>45</v>
      </c>
      <c r="E10092">
        <f t="shared" si="785"/>
        <v>1633.9949999999999</v>
      </c>
      <c r="F10092">
        <f t="shared" si="786"/>
        <v>2020</v>
      </c>
      <c r="G10092">
        <f t="shared" si="787"/>
        <v>7</v>
      </c>
      <c r="H10092">
        <f t="shared" si="788"/>
        <v>29</v>
      </c>
      <c r="I10092">
        <f t="shared" si="789"/>
        <v>5</v>
      </c>
    </row>
    <row r="10093" spans="1:9" x14ac:dyDescent="0.45">
      <c r="A10093" s="1">
        <v>44041</v>
      </c>
      <c r="B10093" s="2">
        <v>0.22916666666666666</v>
      </c>
      <c r="C10093">
        <v>37431</v>
      </c>
      <c r="D10093">
        <v>44</v>
      </c>
      <c r="E10093">
        <f t="shared" si="785"/>
        <v>1646.9639999999999</v>
      </c>
      <c r="F10093">
        <f t="shared" si="786"/>
        <v>2020</v>
      </c>
      <c r="G10093">
        <f t="shared" si="787"/>
        <v>7</v>
      </c>
      <c r="H10093">
        <f t="shared" si="788"/>
        <v>29</v>
      </c>
      <c r="I10093">
        <f t="shared" si="789"/>
        <v>5</v>
      </c>
    </row>
    <row r="10094" spans="1:9" x14ac:dyDescent="0.45">
      <c r="A10094" s="1">
        <v>44041</v>
      </c>
      <c r="B10094" s="2">
        <v>0.25</v>
      </c>
      <c r="C10094">
        <v>38402</v>
      </c>
      <c r="D10094">
        <v>43</v>
      </c>
      <c r="E10094">
        <f t="shared" si="785"/>
        <v>1651.2860000000001</v>
      </c>
      <c r="F10094">
        <f t="shared" si="786"/>
        <v>2020</v>
      </c>
      <c r="G10094">
        <f t="shared" si="787"/>
        <v>7</v>
      </c>
      <c r="H10094">
        <f t="shared" si="788"/>
        <v>29</v>
      </c>
      <c r="I10094">
        <f t="shared" si="789"/>
        <v>6</v>
      </c>
    </row>
    <row r="10095" spans="1:9" x14ac:dyDescent="0.45">
      <c r="A10095" s="1">
        <v>44041</v>
      </c>
      <c r="B10095" s="2">
        <v>0.27083333333333331</v>
      </c>
      <c r="C10095">
        <v>39270</v>
      </c>
      <c r="D10095">
        <v>43</v>
      </c>
      <c r="E10095">
        <f t="shared" si="785"/>
        <v>1688.61</v>
      </c>
      <c r="F10095">
        <f t="shared" si="786"/>
        <v>2020</v>
      </c>
      <c r="G10095">
        <f t="shared" si="787"/>
        <v>7</v>
      </c>
      <c r="H10095">
        <f t="shared" si="788"/>
        <v>29</v>
      </c>
      <c r="I10095">
        <f t="shared" si="789"/>
        <v>6</v>
      </c>
    </row>
    <row r="10096" spans="1:9" x14ac:dyDescent="0.45">
      <c r="A10096" s="1">
        <v>44041</v>
      </c>
      <c r="B10096" s="2">
        <v>0.29166666666666669</v>
      </c>
      <c r="C10096">
        <v>40486</v>
      </c>
      <c r="D10096">
        <v>43</v>
      </c>
      <c r="E10096">
        <f t="shared" si="785"/>
        <v>1740.8979999999999</v>
      </c>
      <c r="F10096">
        <f t="shared" si="786"/>
        <v>2020</v>
      </c>
      <c r="G10096">
        <f t="shared" si="787"/>
        <v>7</v>
      </c>
      <c r="H10096">
        <f t="shared" si="788"/>
        <v>29</v>
      </c>
      <c r="I10096">
        <f t="shared" si="789"/>
        <v>7</v>
      </c>
    </row>
    <row r="10097" spans="1:9" x14ac:dyDescent="0.45">
      <c r="A10097" s="1">
        <v>44041</v>
      </c>
      <c r="B10097" s="2">
        <v>0.3125</v>
      </c>
      <c r="C10097">
        <v>42368</v>
      </c>
      <c r="D10097">
        <v>43</v>
      </c>
      <c r="E10097">
        <f t="shared" si="785"/>
        <v>1821.8240000000001</v>
      </c>
      <c r="F10097">
        <f t="shared" si="786"/>
        <v>2020</v>
      </c>
      <c r="G10097">
        <f t="shared" si="787"/>
        <v>7</v>
      </c>
      <c r="H10097">
        <f t="shared" si="788"/>
        <v>29</v>
      </c>
      <c r="I10097">
        <f t="shared" si="789"/>
        <v>7</v>
      </c>
    </row>
    <row r="10098" spans="1:9" x14ac:dyDescent="0.45">
      <c r="A10098" s="1">
        <v>44041</v>
      </c>
      <c r="B10098" s="2">
        <v>0.33333333333333331</v>
      </c>
      <c r="C10098">
        <v>44126</v>
      </c>
      <c r="D10098">
        <v>42</v>
      </c>
      <c r="E10098">
        <f t="shared" si="785"/>
        <v>1853.2919999999999</v>
      </c>
      <c r="F10098">
        <f t="shared" si="786"/>
        <v>2020</v>
      </c>
      <c r="G10098">
        <f t="shared" si="787"/>
        <v>7</v>
      </c>
      <c r="H10098">
        <f t="shared" si="788"/>
        <v>29</v>
      </c>
      <c r="I10098">
        <f t="shared" si="789"/>
        <v>8</v>
      </c>
    </row>
    <row r="10099" spans="1:9" x14ac:dyDescent="0.45">
      <c r="A10099" s="1">
        <v>44041</v>
      </c>
      <c r="B10099" s="2">
        <v>0.35416666666666669</v>
      </c>
      <c r="C10099">
        <v>46093</v>
      </c>
      <c r="D10099">
        <v>42</v>
      </c>
      <c r="E10099">
        <f t="shared" si="785"/>
        <v>1935.9059999999999</v>
      </c>
      <c r="F10099">
        <f t="shared" si="786"/>
        <v>2020</v>
      </c>
      <c r="G10099">
        <f t="shared" si="787"/>
        <v>7</v>
      </c>
      <c r="H10099">
        <f t="shared" si="788"/>
        <v>29</v>
      </c>
      <c r="I10099">
        <f t="shared" si="789"/>
        <v>8</v>
      </c>
    </row>
    <row r="10100" spans="1:9" x14ac:dyDescent="0.45">
      <c r="A10100" s="1">
        <v>44041</v>
      </c>
      <c r="B10100" s="2">
        <v>0.375</v>
      </c>
      <c r="C10100">
        <v>47459</v>
      </c>
      <c r="D10100">
        <v>41</v>
      </c>
      <c r="E10100">
        <f t="shared" si="785"/>
        <v>1945.819</v>
      </c>
      <c r="F10100">
        <f t="shared" si="786"/>
        <v>2020</v>
      </c>
      <c r="G10100">
        <f t="shared" si="787"/>
        <v>7</v>
      </c>
      <c r="H10100">
        <f t="shared" si="788"/>
        <v>29</v>
      </c>
      <c r="I10100">
        <f t="shared" si="789"/>
        <v>9</v>
      </c>
    </row>
    <row r="10101" spans="1:9" x14ac:dyDescent="0.45">
      <c r="A10101" s="1">
        <v>44041</v>
      </c>
      <c r="B10101" s="2">
        <v>0.39583333333333331</v>
      </c>
      <c r="C10101">
        <v>48623</v>
      </c>
      <c r="D10101">
        <v>39</v>
      </c>
      <c r="E10101">
        <f t="shared" si="785"/>
        <v>1896.297</v>
      </c>
      <c r="F10101">
        <f t="shared" si="786"/>
        <v>2020</v>
      </c>
      <c r="G10101">
        <f t="shared" si="787"/>
        <v>7</v>
      </c>
      <c r="H10101">
        <f t="shared" si="788"/>
        <v>29</v>
      </c>
      <c r="I10101">
        <f t="shared" si="789"/>
        <v>9</v>
      </c>
    </row>
    <row r="10102" spans="1:9" x14ac:dyDescent="0.45">
      <c r="A10102" s="1">
        <v>44041</v>
      </c>
      <c r="B10102" s="2">
        <v>0.41666666666666669</v>
      </c>
      <c r="C10102">
        <v>49579</v>
      </c>
      <c r="D10102">
        <v>37</v>
      </c>
      <c r="E10102">
        <f t="shared" si="785"/>
        <v>1834.423</v>
      </c>
      <c r="F10102">
        <f t="shared" si="786"/>
        <v>2020</v>
      </c>
      <c r="G10102">
        <f t="shared" si="787"/>
        <v>7</v>
      </c>
      <c r="H10102">
        <f t="shared" si="788"/>
        <v>29</v>
      </c>
      <c r="I10102">
        <f t="shared" si="789"/>
        <v>10</v>
      </c>
    </row>
    <row r="10103" spans="1:9" x14ac:dyDescent="0.45">
      <c r="A10103" s="1">
        <v>44041</v>
      </c>
      <c r="B10103" s="2">
        <v>0.4375</v>
      </c>
      <c r="C10103">
        <v>50225</v>
      </c>
      <c r="D10103">
        <v>38</v>
      </c>
      <c r="E10103">
        <f t="shared" si="785"/>
        <v>1908.55</v>
      </c>
      <c r="F10103">
        <f t="shared" si="786"/>
        <v>2020</v>
      </c>
      <c r="G10103">
        <f t="shared" si="787"/>
        <v>7</v>
      </c>
      <c r="H10103">
        <f t="shared" si="788"/>
        <v>29</v>
      </c>
      <c r="I10103">
        <f t="shared" si="789"/>
        <v>10</v>
      </c>
    </row>
    <row r="10104" spans="1:9" x14ac:dyDescent="0.45">
      <c r="A10104" s="1">
        <v>44041</v>
      </c>
      <c r="B10104" s="2">
        <v>0.45833333333333331</v>
      </c>
      <c r="C10104">
        <v>51026</v>
      </c>
      <c r="D10104">
        <v>37</v>
      </c>
      <c r="E10104">
        <f t="shared" si="785"/>
        <v>1887.962</v>
      </c>
      <c r="F10104">
        <f t="shared" si="786"/>
        <v>2020</v>
      </c>
      <c r="G10104">
        <f t="shared" si="787"/>
        <v>7</v>
      </c>
      <c r="H10104">
        <f t="shared" si="788"/>
        <v>29</v>
      </c>
      <c r="I10104">
        <f t="shared" si="789"/>
        <v>11</v>
      </c>
    </row>
    <row r="10105" spans="1:9" x14ac:dyDescent="0.45">
      <c r="A10105" s="1">
        <v>44041</v>
      </c>
      <c r="B10105" s="2">
        <v>0.47916666666666669</v>
      </c>
      <c r="C10105">
        <v>51684</v>
      </c>
      <c r="D10105">
        <v>37</v>
      </c>
      <c r="E10105">
        <f t="shared" si="785"/>
        <v>1912.308</v>
      </c>
      <c r="F10105">
        <f t="shared" si="786"/>
        <v>2020</v>
      </c>
      <c r="G10105">
        <f t="shared" si="787"/>
        <v>7</v>
      </c>
      <c r="H10105">
        <f t="shared" si="788"/>
        <v>29</v>
      </c>
      <c r="I10105">
        <f t="shared" si="789"/>
        <v>11</v>
      </c>
    </row>
    <row r="10106" spans="1:9" x14ac:dyDescent="0.45">
      <c r="A10106" s="1">
        <v>44041</v>
      </c>
      <c r="B10106" s="2">
        <v>0.5</v>
      </c>
      <c r="C10106">
        <v>52527</v>
      </c>
      <c r="D10106">
        <v>36</v>
      </c>
      <c r="E10106">
        <f t="shared" si="785"/>
        <v>1890.972</v>
      </c>
      <c r="F10106">
        <f t="shared" si="786"/>
        <v>2020</v>
      </c>
      <c r="G10106">
        <f t="shared" si="787"/>
        <v>7</v>
      </c>
      <c r="H10106">
        <f t="shared" si="788"/>
        <v>29</v>
      </c>
      <c r="I10106">
        <f t="shared" si="789"/>
        <v>12</v>
      </c>
    </row>
    <row r="10107" spans="1:9" x14ac:dyDescent="0.45">
      <c r="A10107" s="1">
        <v>44041</v>
      </c>
      <c r="B10107" s="2">
        <v>0.52083333333333337</v>
      </c>
      <c r="C10107">
        <v>52977</v>
      </c>
      <c r="D10107">
        <v>38</v>
      </c>
      <c r="E10107">
        <f t="shared" si="785"/>
        <v>2013.126</v>
      </c>
      <c r="F10107">
        <f t="shared" si="786"/>
        <v>2020</v>
      </c>
      <c r="G10107">
        <f t="shared" si="787"/>
        <v>7</v>
      </c>
      <c r="H10107">
        <f t="shared" si="788"/>
        <v>29</v>
      </c>
      <c r="I10107">
        <f t="shared" si="789"/>
        <v>12</v>
      </c>
    </row>
    <row r="10108" spans="1:9" x14ac:dyDescent="0.45">
      <c r="A10108" s="1">
        <v>44041</v>
      </c>
      <c r="B10108" s="2">
        <v>0.54166666666666663</v>
      </c>
      <c r="C10108">
        <v>53191</v>
      </c>
      <c r="D10108">
        <v>40</v>
      </c>
      <c r="E10108">
        <f t="shared" si="785"/>
        <v>2127.64</v>
      </c>
      <c r="F10108">
        <f t="shared" si="786"/>
        <v>2020</v>
      </c>
      <c r="G10108">
        <f t="shared" si="787"/>
        <v>7</v>
      </c>
      <c r="H10108">
        <f t="shared" si="788"/>
        <v>29</v>
      </c>
      <c r="I10108">
        <f t="shared" si="789"/>
        <v>13</v>
      </c>
    </row>
    <row r="10109" spans="1:9" x14ac:dyDescent="0.45">
      <c r="A10109" s="1">
        <v>44041</v>
      </c>
      <c r="B10109" s="2">
        <v>0.5625</v>
      </c>
      <c r="C10109">
        <v>52416</v>
      </c>
      <c r="D10109">
        <v>40</v>
      </c>
      <c r="E10109">
        <f t="shared" si="785"/>
        <v>2096.64</v>
      </c>
      <c r="F10109">
        <f t="shared" si="786"/>
        <v>2020</v>
      </c>
      <c r="G10109">
        <f t="shared" si="787"/>
        <v>7</v>
      </c>
      <c r="H10109">
        <f t="shared" si="788"/>
        <v>29</v>
      </c>
      <c r="I10109">
        <f t="shared" si="789"/>
        <v>13</v>
      </c>
    </row>
    <row r="10110" spans="1:9" x14ac:dyDescent="0.45">
      <c r="A10110" s="1">
        <v>44041</v>
      </c>
      <c r="B10110" s="2">
        <v>0.58333333333333337</v>
      </c>
      <c r="C10110">
        <v>52175</v>
      </c>
      <c r="D10110">
        <v>41</v>
      </c>
      <c r="E10110">
        <f t="shared" si="785"/>
        <v>2139.1750000000002</v>
      </c>
      <c r="F10110">
        <f t="shared" si="786"/>
        <v>2020</v>
      </c>
      <c r="G10110">
        <f t="shared" si="787"/>
        <v>7</v>
      </c>
      <c r="H10110">
        <f t="shared" si="788"/>
        <v>29</v>
      </c>
      <c r="I10110">
        <f t="shared" si="789"/>
        <v>14</v>
      </c>
    </row>
    <row r="10111" spans="1:9" x14ac:dyDescent="0.45">
      <c r="A10111" s="1">
        <v>44041</v>
      </c>
      <c r="B10111" s="2">
        <v>0.60416666666666663</v>
      </c>
      <c r="C10111">
        <v>52139</v>
      </c>
      <c r="D10111">
        <v>36</v>
      </c>
      <c r="E10111">
        <f t="shared" si="785"/>
        <v>1877.0039999999999</v>
      </c>
      <c r="F10111">
        <f t="shared" si="786"/>
        <v>2020</v>
      </c>
      <c r="G10111">
        <f t="shared" si="787"/>
        <v>7</v>
      </c>
      <c r="H10111">
        <f t="shared" si="788"/>
        <v>29</v>
      </c>
      <c r="I10111">
        <f t="shared" si="789"/>
        <v>14</v>
      </c>
    </row>
    <row r="10112" spans="1:9" x14ac:dyDescent="0.45">
      <c r="A10112" s="1">
        <v>44041</v>
      </c>
      <c r="B10112" s="2">
        <v>0.625</v>
      </c>
      <c r="C10112">
        <v>51384</v>
      </c>
      <c r="D10112">
        <v>36</v>
      </c>
      <c r="E10112">
        <f t="shared" si="785"/>
        <v>1849.8240000000001</v>
      </c>
      <c r="F10112">
        <f t="shared" si="786"/>
        <v>2020</v>
      </c>
      <c r="G10112">
        <f t="shared" si="787"/>
        <v>7</v>
      </c>
      <c r="H10112">
        <f t="shared" si="788"/>
        <v>29</v>
      </c>
      <c r="I10112">
        <f t="shared" si="789"/>
        <v>15</v>
      </c>
    </row>
    <row r="10113" spans="1:9" x14ac:dyDescent="0.45">
      <c r="A10113" s="1">
        <v>44041</v>
      </c>
      <c r="B10113" s="2">
        <v>0.64583333333333337</v>
      </c>
      <c r="C10113">
        <v>50948</v>
      </c>
      <c r="D10113">
        <v>36</v>
      </c>
      <c r="E10113">
        <f t="shared" si="785"/>
        <v>1834.1279999999999</v>
      </c>
      <c r="F10113">
        <f t="shared" si="786"/>
        <v>2020</v>
      </c>
      <c r="G10113">
        <f t="shared" si="787"/>
        <v>7</v>
      </c>
      <c r="H10113">
        <f t="shared" si="788"/>
        <v>29</v>
      </c>
      <c r="I10113">
        <f t="shared" si="789"/>
        <v>15</v>
      </c>
    </row>
    <row r="10114" spans="1:9" x14ac:dyDescent="0.45">
      <c r="A10114" s="1">
        <v>44041</v>
      </c>
      <c r="B10114" s="2">
        <v>0.66666666666666663</v>
      </c>
      <c r="C10114">
        <v>50333</v>
      </c>
      <c r="D10114">
        <v>36</v>
      </c>
      <c r="E10114">
        <f t="shared" si="785"/>
        <v>1811.9880000000001</v>
      </c>
      <c r="F10114">
        <f t="shared" si="786"/>
        <v>2020</v>
      </c>
      <c r="G10114">
        <f t="shared" si="787"/>
        <v>7</v>
      </c>
      <c r="H10114">
        <f t="shared" si="788"/>
        <v>29</v>
      </c>
      <c r="I10114">
        <f t="shared" si="789"/>
        <v>16</v>
      </c>
    </row>
    <row r="10115" spans="1:9" x14ac:dyDescent="0.45">
      <c r="A10115" s="1">
        <v>44041</v>
      </c>
      <c r="B10115" s="2">
        <v>0.6875</v>
      </c>
      <c r="C10115">
        <v>49688</v>
      </c>
      <c r="D10115">
        <v>37</v>
      </c>
      <c r="E10115">
        <f t="shared" ref="E10115:E10178" si="790">C10115*D10115/1000</f>
        <v>1838.4559999999999</v>
      </c>
      <c r="F10115">
        <f t="shared" ref="F10115:F10178" si="791">YEAR(A10115)</f>
        <v>2020</v>
      </c>
      <c r="G10115">
        <f t="shared" ref="G10115:G10178" si="792">MONTH(A10115)</f>
        <v>7</v>
      </c>
      <c r="H10115">
        <f t="shared" ref="H10115:H10178" si="793">DAY(A10115)</f>
        <v>29</v>
      </c>
      <c r="I10115">
        <f t="shared" ref="I10115:I10178" si="794">HOUR(B10115)</f>
        <v>16</v>
      </c>
    </row>
    <row r="10116" spans="1:9" x14ac:dyDescent="0.45">
      <c r="A10116" s="1">
        <v>44041</v>
      </c>
      <c r="B10116" s="2">
        <v>0.70833333333333337</v>
      </c>
      <c r="C10116">
        <v>49284</v>
      </c>
      <c r="D10116">
        <v>38</v>
      </c>
      <c r="E10116">
        <f t="shared" si="790"/>
        <v>1872.7919999999999</v>
      </c>
      <c r="F10116">
        <f t="shared" si="791"/>
        <v>2020</v>
      </c>
      <c r="G10116">
        <f t="shared" si="792"/>
        <v>7</v>
      </c>
      <c r="H10116">
        <f t="shared" si="793"/>
        <v>29</v>
      </c>
      <c r="I10116">
        <f t="shared" si="794"/>
        <v>17</v>
      </c>
    </row>
    <row r="10117" spans="1:9" x14ac:dyDescent="0.45">
      <c r="A10117" s="1">
        <v>44041</v>
      </c>
      <c r="B10117" s="2">
        <v>0.72916666666666663</v>
      </c>
      <c r="C10117">
        <v>48919</v>
      </c>
      <c r="D10117">
        <v>38</v>
      </c>
      <c r="E10117">
        <f t="shared" si="790"/>
        <v>1858.922</v>
      </c>
      <c r="F10117">
        <f t="shared" si="791"/>
        <v>2020</v>
      </c>
      <c r="G10117">
        <f t="shared" si="792"/>
        <v>7</v>
      </c>
      <c r="H10117">
        <f t="shared" si="793"/>
        <v>29</v>
      </c>
      <c r="I10117">
        <f t="shared" si="794"/>
        <v>17</v>
      </c>
    </row>
    <row r="10118" spans="1:9" x14ac:dyDescent="0.45">
      <c r="A10118" s="1">
        <v>44041</v>
      </c>
      <c r="B10118" s="2">
        <v>0.75</v>
      </c>
      <c r="C10118">
        <v>49023</v>
      </c>
      <c r="D10118">
        <v>39</v>
      </c>
      <c r="E10118">
        <f t="shared" si="790"/>
        <v>1911.8969999999999</v>
      </c>
      <c r="F10118">
        <f t="shared" si="791"/>
        <v>2020</v>
      </c>
      <c r="G10118">
        <f t="shared" si="792"/>
        <v>7</v>
      </c>
      <c r="H10118">
        <f t="shared" si="793"/>
        <v>29</v>
      </c>
      <c r="I10118">
        <f t="shared" si="794"/>
        <v>18</v>
      </c>
    </row>
    <row r="10119" spans="1:9" x14ac:dyDescent="0.45">
      <c r="A10119" s="1">
        <v>44041</v>
      </c>
      <c r="B10119" s="2">
        <v>0.77083333333333337</v>
      </c>
      <c r="C10119">
        <v>49332</v>
      </c>
      <c r="D10119">
        <v>39</v>
      </c>
      <c r="E10119">
        <f t="shared" si="790"/>
        <v>1923.9480000000001</v>
      </c>
      <c r="F10119">
        <f t="shared" si="791"/>
        <v>2020</v>
      </c>
      <c r="G10119">
        <f t="shared" si="792"/>
        <v>7</v>
      </c>
      <c r="H10119">
        <f t="shared" si="793"/>
        <v>29</v>
      </c>
      <c r="I10119">
        <f t="shared" si="794"/>
        <v>18</v>
      </c>
    </row>
    <row r="10120" spans="1:9" x14ac:dyDescent="0.45">
      <c r="A10120" s="1">
        <v>44041</v>
      </c>
      <c r="B10120" s="2">
        <v>0.79166666666666663</v>
      </c>
      <c r="C10120">
        <v>49875</v>
      </c>
      <c r="D10120">
        <v>39</v>
      </c>
      <c r="E10120">
        <f t="shared" si="790"/>
        <v>1945.125</v>
      </c>
      <c r="F10120">
        <f t="shared" si="791"/>
        <v>2020</v>
      </c>
      <c r="G10120">
        <f t="shared" si="792"/>
        <v>7</v>
      </c>
      <c r="H10120">
        <f t="shared" si="793"/>
        <v>29</v>
      </c>
      <c r="I10120">
        <f t="shared" si="794"/>
        <v>19</v>
      </c>
    </row>
    <row r="10121" spans="1:9" x14ac:dyDescent="0.45">
      <c r="A10121" s="1">
        <v>44041</v>
      </c>
      <c r="B10121" s="2">
        <v>0.8125</v>
      </c>
      <c r="C10121">
        <v>49460</v>
      </c>
      <c r="D10121">
        <v>49</v>
      </c>
      <c r="E10121">
        <f t="shared" si="790"/>
        <v>2423.54</v>
      </c>
      <c r="F10121">
        <f t="shared" si="791"/>
        <v>2020</v>
      </c>
      <c r="G10121">
        <f t="shared" si="792"/>
        <v>7</v>
      </c>
      <c r="H10121">
        <f t="shared" si="793"/>
        <v>29</v>
      </c>
      <c r="I10121">
        <f t="shared" si="794"/>
        <v>19</v>
      </c>
    </row>
    <row r="10122" spans="1:9" x14ac:dyDescent="0.45">
      <c r="A10122" s="1">
        <v>44041</v>
      </c>
      <c r="B10122" s="2">
        <v>0.83333333333333337</v>
      </c>
      <c r="C10122">
        <v>48798</v>
      </c>
      <c r="D10122">
        <v>50</v>
      </c>
      <c r="E10122">
        <f t="shared" si="790"/>
        <v>2439.9</v>
      </c>
      <c r="F10122">
        <f t="shared" si="791"/>
        <v>2020</v>
      </c>
      <c r="G10122">
        <f t="shared" si="792"/>
        <v>7</v>
      </c>
      <c r="H10122">
        <f t="shared" si="793"/>
        <v>29</v>
      </c>
      <c r="I10122">
        <f t="shared" si="794"/>
        <v>20</v>
      </c>
    </row>
    <row r="10123" spans="1:9" x14ac:dyDescent="0.45">
      <c r="A10123" s="1">
        <v>44041</v>
      </c>
      <c r="B10123" s="2">
        <v>0.85416666666666663</v>
      </c>
      <c r="C10123">
        <v>47255</v>
      </c>
      <c r="D10123">
        <v>50</v>
      </c>
      <c r="E10123">
        <f t="shared" si="790"/>
        <v>2362.75</v>
      </c>
      <c r="F10123">
        <f t="shared" si="791"/>
        <v>2020</v>
      </c>
      <c r="G10123">
        <f t="shared" si="792"/>
        <v>7</v>
      </c>
      <c r="H10123">
        <f t="shared" si="793"/>
        <v>29</v>
      </c>
      <c r="I10123">
        <f t="shared" si="794"/>
        <v>20</v>
      </c>
    </row>
    <row r="10124" spans="1:9" x14ac:dyDescent="0.45">
      <c r="A10124" s="1">
        <v>44041</v>
      </c>
      <c r="B10124" s="2">
        <v>0.875</v>
      </c>
      <c r="C10124">
        <v>45881</v>
      </c>
      <c r="D10124">
        <v>51</v>
      </c>
      <c r="E10124">
        <f t="shared" si="790"/>
        <v>2339.931</v>
      </c>
      <c r="F10124">
        <f t="shared" si="791"/>
        <v>2020</v>
      </c>
      <c r="G10124">
        <f t="shared" si="792"/>
        <v>7</v>
      </c>
      <c r="H10124">
        <f t="shared" si="793"/>
        <v>29</v>
      </c>
      <c r="I10124">
        <f t="shared" si="794"/>
        <v>21</v>
      </c>
    </row>
    <row r="10125" spans="1:9" x14ac:dyDescent="0.45">
      <c r="A10125" s="1">
        <v>44041</v>
      </c>
      <c r="B10125" s="2">
        <v>0.89583333333333337</v>
      </c>
      <c r="C10125">
        <v>45712</v>
      </c>
      <c r="D10125">
        <v>50</v>
      </c>
      <c r="E10125">
        <f t="shared" si="790"/>
        <v>2285.6</v>
      </c>
      <c r="F10125">
        <f t="shared" si="791"/>
        <v>2020</v>
      </c>
      <c r="G10125">
        <f t="shared" si="792"/>
        <v>7</v>
      </c>
      <c r="H10125">
        <f t="shared" si="793"/>
        <v>29</v>
      </c>
      <c r="I10125">
        <f t="shared" si="794"/>
        <v>21</v>
      </c>
    </row>
    <row r="10126" spans="1:9" x14ac:dyDescent="0.45">
      <c r="A10126" s="1">
        <v>44041</v>
      </c>
      <c r="B10126" s="2">
        <v>0.91666666666666663</v>
      </c>
      <c r="C10126">
        <v>46078</v>
      </c>
      <c r="D10126">
        <v>46</v>
      </c>
      <c r="E10126">
        <f t="shared" si="790"/>
        <v>2119.5880000000002</v>
      </c>
      <c r="F10126">
        <f t="shared" si="791"/>
        <v>2020</v>
      </c>
      <c r="G10126">
        <f t="shared" si="792"/>
        <v>7</v>
      </c>
      <c r="H10126">
        <f t="shared" si="793"/>
        <v>29</v>
      </c>
      <c r="I10126">
        <f t="shared" si="794"/>
        <v>22</v>
      </c>
    </row>
    <row r="10127" spans="1:9" x14ac:dyDescent="0.45">
      <c r="A10127" s="1">
        <v>44041</v>
      </c>
      <c r="B10127" s="2">
        <v>0.9375</v>
      </c>
      <c r="C10127">
        <v>46949</v>
      </c>
      <c r="D10127">
        <v>46</v>
      </c>
      <c r="E10127">
        <f t="shared" si="790"/>
        <v>2159.654</v>
      </c>
      <c r="F10127">
        <f t="shared" si="791"/>
        <v>2020</v>
      </c>
      <c r="G10127">
        <f t="shared" si="792"/>
        <v>7</v>
      </c>
      <c r="H10127">
        <f t="shared" si="793"/>
        <v>29</v>
      </c>
      <c r="I10127">
        <f t="shared" si="794"/>
        <v>22</v>
      </c>
    </row>
    <row r="10128" spans="1:9" x14ac:dyDescent="0.45">
      <c r="A10128" s="1">
        <v>44041</v>
      </c>
      <c r="B10128" s="2">
        <v>0.95833333333333337</v>
      </c>
      <c r="C10128">
        <v>48540</v>
      </c>
      <c r="D10128">
        <v>48</v>
      </c>
      <c r="E10128">
        <f t="shared" si="790"/>
        <v>2329.92</v>
      </c>
      <c r="F10128">
        <f t="shared" si="791"/>
        <v>2020</v>
      </c>
      <c r="G10128">
        <f t="shared" si="792"/>
        <v>7</v>
      </c>
      <c r="H10128">
        <f t="shared" si="793"/>
        <v>29</v>
      </c>
      <c r="I10128">
        <f t="shared" si="794"/>
        <v>23</v>
      </c>
    </row>
    <row r="10129" spans="1:9" x14ac:dyDescent="0.45">
      <c r="A10129" s="1">
        <v>44041</v>
      </c>
      <c r="B10129" s="2">
        <v>0.97916666666666663</v>
      </c>
      <c r="C10129">
        <v>47258</v>
      </c>
      <c r="D10129">
        <v>48</v>
      </c>
      <c r="E10129">
        <f t="shared" si="790"/>
        <v>2268.384</v>
      </c>
      <c r="F10129">
        <f t="shared" si="791"/>
        <v>2020</v>
      </c>
      <c r="G10129">
        <f t="shared" si="792"/>
        <v>7</v>
      </c>
      <c r="H10129">
        <f t="shared" si="793"/>
        <v>29</v>
      </c>
      <c r="I10129">
        <f t="shared" si="794"/>
        <v>23</v>
      </c>
    </row>
    <row r="10130" spans="1:9" x14ac:dyDescent="0.45">
      <c r="A10130" s="1">
        <v>44042</v>
      </c>
      <c r="B10130" s="2">
        <v>0</v>
      </c>
      <c r="C10130">
        <v>46257</v>
      </c>
      <c r="D10130">
        <v>50</v>
      </c>
      <c r="E10130">
        <f t="shared" si="790"/>
        <v>2312.85</v>
      </c>
      <c r="F10130">
        <f t="shared" si="791"/>
        <v>2020</v>
      </c>
      <c r="G10130">
        <f t="shared" si="792"/>
        <v>7</v>
      </c>
      <c r="H10130">
        <f t="shared" si="793"/>
        <v>30</v>
      </c>
      <c r="I10130">
        <f t="shared" si="794"/>
        <v>0</v>
      </c>
    </row>
    <row r="10131" spans="1:9" x14ac:dyDescent="0.45">
      <c r="A10131" s="1">
        <v>44042</v>
      </c>
      <c r="B10131" s="2">
        <v>2.0833333333333332E-2</v>
      </c>
      <c r="C10131">
        <v>43932</v>
      </c>
      <c r="D10131">
        <v>47</v>
      </c>
      <c r="E10131">
        <f t="shared" si="790"/>
        <v>2064.8040000000001</v>
      </c>
      <c r="F10131">
        <f t="shared" si="791"/>
        <v>2020</v>
      </c>
      <c r="G10131">
        <f t="shared" si="792"/>
        <v>7</v>
      </c>
      <c r="H10131">
        <f t="shared" si="793"/>
        <v>30</v>
      </c>
      <c r="I10131">
        <f t="shared" si="794"/>
        <v>0</v>
      </c>
    </row>
    <row r="10132" spans="1:9" x14ac:dyDescent="0.45">
      <c r="A10132" s="1">
        <v>44042</v>
      </c>
      <c r="B10132" s="2">
        <v>4.1666666666666664E-2</v>
      </c>
      <c r="C10132">
        <v>41400</v>
      </c>
      <c r="D10132">
        <v>36</v>
      </c>
      <c r="E10132">
        <f t="shared" si="790"/>
        <v>1490.4</v>
      </c>
      <c r="F10132">
        <f t="shared" si="791"/>
        <v>2020</v>
      </c>
      <c r="G10132">
        <f t="shared" si="792"/>
        <v>7</v>
      </c>
      <c r="H10132">
        <f t="shared" si="793"/>
        <v>30</v>
      </c>
      <c r="I10132">
        <f t="shared" si="794"/>
        <v>1</v>
      </c>
    </row>
    <row r="10133" spans="1:9" x14ac:dyDescent="0.45">
      <c r="A10133" s="1">
        <v>44042</v>
      </c>
      <c r="B10133" s="2">
        <v>6.25E-2</v>
      </c>
      <c r="C10133">
        <v>40795</v>
      </c>
      <c r="D10133">
        <v>37</v>
      </c>
      <c r="E10133">
        <f t="shared" si="790"/>
        <v>1509.415</v>
      </c>
      <c r="F10133">
        <f t="shared" si="791"/>
        <v>2020</v>
      </c>
      <c r="G10133">
        <f t="shared" si="792"/>
        <v>7</v>
      </c>
      <c r="H10133">
        <f t="shared" si="793"/>
        <v>30</v>
      </c>
      <c r="I10133">
        <f t="shared" si="794"/>
        <v>1</v>
      </c>
    </row>
    <row r="10134" spans="1:9" x14ac:dyDescent="0.45">
      <c r="A10134" s="1">
        <v>44042</v>
      </c>
      <c r="B10134" s="2">
        <v>8.3333333333333329E-2</v>
      </c>
      <c r="C10134">
        <v>40167</v>
      </c>
      <c r="D10134">
        <v>39</v>
      </c>
      <c r="E10134">
        <f t="shared" si="790"/>
        <v>1566.5129999999999</v>
      </c>
      <c r="F10134">
        <f t="shared" si="791"/>
        <v>2020</v>
      </c>
      <c r="G10134">
        <f t="shared" si="792"/>
        <v>7</v>
      </c>
      <c r="H10134">
        <f t="shared" si="793"/>
        <v>30</v>
      </c>
      <c r="I10134">
        <f t="shared" si="794"/>
        <v>2</v>
      </c>
    </row>
    <row r="10135" spans="1:9" x14ac:dyDescent="0.45">
      <c r="A10135" s="1">
        <v>44042</v>
      </c>
      <c r="B10135" s="2">
        <v>0.10416666666666667</v>
      </c>
      <c r="C10135">
        <v>39415</v>
      </c>
      <c r="D10135">
        <v>39</v>
      </c>
      <c r="E10135">
        <f t="shared" si="790"/>
        <v>1537.1849999999999</v>
      </c>
      <c r="F10135">
        <f t="shared" si="791"/>
        <v>2020</v>
      </c>
      <c r="G10135">
        <f t="shared" si="792"/>
        <v>7</v>
      </c>
      <c r="H10135">
        <f t="shared" si="793"/>
        <v>30</v>
      </c>
      <c r="I10135">
        <f t="shared" si="794"/>
        <v>2</v>
      </c>
    </row>
    <row r="10136" spans="1:9" x14ac:dyDescent="0.45">
      <c r="A10136" s="1">
        <v>44042</v>
      </c>
      <c r="B10136" s="2">
        <v>0.125</v>
      </c>
      <c r="C10136">
        <v>37927</v>
      </c>
      <c r="D10136">
        <v>38</v>
      </c>
      <c r="E10136">
        <f t="shared" si="790"/>
        <v>1441.2260000000001</v>
      </c>
      <c r="F10136">
        <f t="shared" si="791"/>
        <v>2020</v>
      </c>
      <c r="G10136">
        <f t="shared" si="792"/>
        <v>7</v>
      </c>
      <c r="H10136">
        <f t="shared" si="793"/>
        <v>30</v>
      </c>
      <c r="I10136">
        <f t="shared" si="794"/>
        <v>3</v>
      </c>
    </row>
    <row r="10137" spans="1:9" x14ac:dyDescent="0.45">
      <c r="A10137" s="1">
        <v>44042</v>
      </c>
      <c r="B10137" s="2">
        <v>0.14583333333333334</v>
      </c>
      <c r="C10137">
        <v>37052</v>
      </c>
      <c r="D10137">
        <v>40</v>
      </c>
      <c r="E10137">
        <f t="shared" si="790"/>
        <v>1482.08</v>
      </c>
      <c r="F10137">
        <f t="shared" si="791"/>
        <v>2020</v>
      </c>
      <c r="G10137">
        <f t="shared" si="792"/>
        <v>7</v>
      </c>
      <c r="H10137">
        <f t="shared" si="793"/>
        <v>30</v>
      </c>
      <c r="I10137">
        <f t="shared" si="794"/>
        <v>3</v>
      </c>
    </row>
    <row r="10138" spans="1:9" x14ac:dyDescent="0.45">
      <c r="A10138" s="1">
        <v>44042</v>
      </c>
      <c r="B10138" s="2">
        <v>0.16666666666666666</v>
      </c>
      <c r="C10138">
        <v>36375</v>
      </c>
      <c r="D10138">
        <v>39</v>
      </c>
      <c r="E10138">
        <f t="shared" si="790"/>
        <v>1418.625</v>
      </c>
      <c r="F10138">
        <f t="shared" si="791"/>
        <v>2020</v>
      </c>
      <c r="G10138">
        <f t="shared" si="792"/>
        <v>7</v>
      </c>
      <c r="H10138">
        <f t="shared" si="793"/>
        <v>30</v>
      </c>
      <c r="I10138">
        <f t="shared" si="794"/>
        <v>4</v>
      </c>
    </row>
    <row r="10139" spans="1:9" x14ac:dyDescent="0.45">
      <c r="A10139" s="1">
        <v>44042</v>
      </c>
      <c r="B10139" s="2">
        <v>0.1875</v>
      </c>
      <c r="C10139">
        <v>36211</v>
      </c>
      <c r="D10139">
        <v>40</v>
      </c>
      <c r="E10139">
        <f t="shared" si="790"/>
        <v>1448.44</v>
      </c>
      <c r="F10139">
        <f t="shared" si="791"/>
        <v>2020</v>
      </c>
      <c r="G10139">
        <f t="shared" si="792"/>
        <v>7</v>
      </c>
      <c r="H10139">
        <f t="shared" si="793"/>
        <v>30</v>
      </c>
      <c r="I10139">
        <f t="shared" si="794"/>
        <v>4</v>
      </c>
    </row>
    <row r="10140" spans="1:9" x14ac:dyDescent="0.45">
      <c r="A10140" s="1">
        <v>44042</v>
      </c>
      <c r="B10140" s="2">
        <v>0.20833333333333334</v>
      </c>
      <c r="C10140">
        <v>36349</v>
      </c>
      <c r="D10140">
        <v>39</v>
      </c>
      <c r="E10140">
        <f t="shared" si="790"/>
        <v>1417.6110000000001</v>
      </c>
      <c r="F10140">
        <f t="shared" si="791"/>
        <v>2020</v>
      </c>
      <c r="G10140">
        <f t="shared" si="792"/>
        <v>7</v>
      </c>
      <c r="H10140">
        <f t="shared" si="793"/>
        <v>30</v>
      </c>
      <c r="I10140">
        <f t="shared" si="794"/>
        <v>5</v>
      </c>
    </row>
    <row r="10141" spans="1:9" x14ac:dyDescent="0.45">
      <c r="A10141" s="1">
        <v>44042</v>
      </c>
      <c r="B10141" s="2">
        <v>0.22916666666666666</v>
      </c>
      <c r="C10141">
        <v>37555</v>
      </c>
      <c r="D10141">
        <v>39</v>
      </c>
      <c r="E10141">
        <f t="shared" si="790"/>
        <v>1464.645</v>
      </c>
      <c r="F10141">
        <f t="shared" si="791"/>
        <v>2020</v>
      </c>
      <c r="G10141">
        <f t="shared" si="792"/>
        <v>7</v>
      </c>
      <c r="H10141">
        <f t="shared" si="793"/>
        <v>30</v>
      </c>
      <c r="I10141">
        <f t="shared" si="794"/>
        <v>5</v>
      </c>
    </row>
    <row r="10142" spans="1:9" x14ac:dyDescent="0.45">
      <c r="A10142" s="1">
        <v>44042</v>
      </c>
      <c r="B10142" s="2">
        <v>0.25</v>
      </c>
      <c r="C10142">
        <v>38496</v>
      </c>
      <c r="D10142">
        <v>41</v>
      </c>
      <c r="E10142">
        <f t="shared" si="790"/>
        <v>1578.336</v>
      </c>
      <c r="F10142">
        <f t="shared" si="791"/>
        <v>2020</v>
      </c>
      <c r="G10142">
        <f t="shared" si="792"/>
        <v>7</v>
      </c>
      <c r="H10142">
        <f t="shared" si="793"/>
        <v>30</v>
      </c>
      <c r="I10142">
        <f t="shared" si="794"/>
        <v>6</v>
      </c>
    </row>
    <row r="10143" spans="1:9" x14ac:dyDescent="0.45">
      <c r="A10143" s="1">
        <v>44042</v>
      </c>
      <c r="B10143" s="2">
        <v>0.27083333333333331</v>
      </c>
      <c r="C10143">
        <v>39439</v>
      </c>
      <c r="D10143">
        <v>44</v>
      </c>
      <c r="E10143">
        <f t="shared" si="790"/>
        <v>1735.316</v>
      </c>
      <c r="F10143">
        <f t="shared" si="791"/>
        <v>2020</v>
      </c>
      <c r="G10143">
        <f t="shared" si="792"/>
        <v>7</v>
      </c>
      <c r="H10143">
        <f t="shared" si="793"/>
        <v>30</v>
      </c>
      <c r="I10143">
        <f t="shared" si="794"/>
        <v>6</v>
      </c>
    </row>
    <row r="10144" spans="1:9" x14ac:dyDescent="0.45">
      <c r="A10144" s="1">
        <v>44042</v>
      </c>
      <c r="B10144" s="2">
        <v>0.29166666666666669</v>
      </c>
      <c r="C10144">
        <v>40583</v>
      </c>
      <c r="D10144">
        <v>45</v>
      </c>
      <c r="E10144">
        <f t="shared" si="790"/>
        <v>1826.2349999999999</v>
      </c>
      <c r="F10144">
        <f t="shared" si="791"/>
        <v>2020</v>
      </c>
      <c r="G10144">
        <f t="shared" si="792"/>
        <v>7</v>
      </c>
      <c r="H10144">
        <f t="shared" si="793"/>
        <v>30</v>
      </c>
      <c r="I10144">
        <f t="shared" si="794"/>
        <v>7</v>
      </c>
    </row>
    <row r="10145" spans="1:9" x14ac:dyDescent="0.45">
      <c r="A10145" s="1">
        <v>44042</v>
      </c>
      <c r="B10145" s="2">
        <v>0.3125</v>
      </c>
      <c r="C10145">
        <v>42475</v>
      </c>
      <c r="D10145">
        <v>46</v>
      </c>
      <c r="E10145">
        <f t="shared" si="790"/>
        <v>1953.85</v>
      </c>
      <c r="F10145">
        <f t="shared" si="791"/>
        <v>2020</v>
      </c>
      <c r="G10145">
        <f t="shared" si="792"/>
        <v>7</v>
      </c>
      <c r="H10145">
        <f t="shared" si="793"/>
        <v>30</v>
      </c>
      <c r="I10145">
        <f t="shared" si="794"/>
        <v>7</v>
      </c>
    </row>
    <row r="10146" spans="1:9" x14ac:dyDescent="0.45">
      <c r="A10146" s="1">
        <v>44042</v>
      </c>
      <c r="B10146" s="2">
        <v>0.33333333333333331</v>
      </c>
      <c r="C10146">
        <v>44121</v>
      </c>
      <c r="D10146">
        <v>46</v>
      </c>
      <c r="E10146">
        <f t="shared" si="790"/>
        <v>2029.566</v>
      </c>
      <c r="F10146">
        <f t="shared" si="791"/>
        <v>2020</v>
      </c>
      <c r="G10146">
        <f t="shared" si="792"/>
        <v>7</v>
      </c>
      <c r="H10146">
        <f t="shared" si="793"/>
        <v>30</v>
      </c>
      <c r="I10146">
        <f t="shared" si="794"/>
        <v>8</v>
      </c>
    </row>
    <row r="10147" spans="1:9" x14ac:dyDescent="0.45">
      <c r="A10147" s="1">
        <v>44042</v>
      </c>
      <c r="B10147" s="2">
        <v>0.35416666666666669</v>
      </c>
      <c r="C10147">
        <v>45935</v>
      </c>
      <c r="D10147">
        <v>45</v>
      </c>
      <c r="E10147">
        <f t="shared" si="790"/>
        <v>2067.0749999999998</v>
      </c>
      <c r="F10147">
        <f t="shared" si="791"/>
        <v>2020</v>
      </c>
      <c r="G10147">
        <f t="shared" si="792"/>
        <v>7</v>
      </c>
      <c r="H10147">
        <f t="shared" si="793"/>
        <v>30</v>
      </c>
      <c r="I10147">
        <f t="shared" si="794"/>
        <v>8</v>
      </c>
    </row>
    <row r="10148" spans="1:9" x14ac:dyDescent="0.45">
      <c r="A10148" s="1">
        <v>44042</v>
      </c>
      <c r="B10148" s="2">
        <v>0.375</v>
      </c>
      <c r="C10148">
        <v>47378</v>
      </c>
      <c r="D10148">
        <v>45</v>
      </c>
      <c r="E10148">
        <f t="shared" si="790"/>
        <v>2132.0100000000002</v>
      </c>
      <c r="F10148">
        <f t="shared" si="791"/>
        <v>2020</v>
      </c>
      <c r="G10148">
        <f t="shared" si="792"/>
        <v>7</v>
      </c>
      <c r="H10148">
        <f t="shared" si="793"/>
        <v>30</v>
      </c>
      <c r="I10148">
        <f t="shared" si="794"/>
        <v>9</v>
      </c>
    </row>
    <row r="10149" spans="1:9" x14ac:dyDescent="0.45">
      <c r="A10149" s="1">
        <v>44042</v>
      </c>
      <c r="B10149" s="2">
        <v>0.39583333333333331</v>
      </c>
      <c r="C10149">
        <v>48681</v>
      </c>
      <c r="D10149">
        <v>47</v>
      </c>
      <c r="E10149">
        <f t="shared" si="790"/>
        <v>2288.0070000000001</v>
      </c>
      <c r="F10149">
        <f t="shared" si="791"/>
        <v>2020</v>
      </c>
      <c r="G10149">
        <f t="shared" si="792"/>
        <v>7</v>
      </c>
      <c r="H10149">
        <f t="shared" si="793"/>
        <v>30</v>
      </c>
      <c r="I10149">
        <f t="shared" si="794"/>
        <v>9</v>
      </c>
    </row>
    <row r="10150" spans="1:9" x14ac:dyDescent="0.45">
      <c r="A10150" s="1">
        <v>44042</v>
      </c>
      <c r="B10150" s="2">
        <v>0.41666666666666669</v>
      </c>
      <c r="C10150">
        <v>49806</v>
      </c>
      <c r="D10150">
        <v>47</v>
      </c>
      <c r="E10150">
        <f t="shared" si="790"/>
        <v>2340.8820000000001</v>
      </c>
      <c r="F10150">
        <f t="shared" si="791"/>
        <v>2020</v>
      </c>
      <c r="G10150">
        <f t="shared" si="792"/>
        <v>7</v>
      </c>
      <c r="H10150">
        <f t="shared" si="793"/>
        <v>30</v>
      </c>
      <c r="I10150">
        <f t="shared" si="794"/>
        <v>10</v>
      </c>
    </row>
    <row r="10151" spans="1:9" x14ac:dyDescent="0.45">
      <c r="A10151" s="1">
        <v>44042</v>
      </c>
      <c r="B10151" s="2">
        <v>0.4375</v>
      </c>
      <c r="C10151">
        <v>50664</v>
      </c>
      <c r="D10151">
        <v>48</v>
      </c>
      <c r="E10151">
        <f t="shared" si="790"/>
        <v>2431.8719999999998</v>
      </c>
      <c r="F10151">
        <f t="shared" si="791"/>
        <v>2020</v>
      </c>
      <c r="G10151">
        <f t="shared" si="792"/>
        <v>7</v>
      </c>
      <c r="H10151">
        <f t="shared" si="793"/>
        <v>30</v>
      </c>
      <c r="I10151">
        <f t="shared" si="794"/>
        <v>10</v>
      </c>
    </row>
    <row r="10152" spans="1:9" x14ac:dyDescent="0.45">
      <c r="A10152" s="1">
        <v>44042</v>
      </c>
      <c r="B10152" s="2">
        <v>0.45833333333333331</v>
      </c>
      <c r="C10152">
        <v>51459</v>
      </c>
      <c r="D10152">
        <v>47</v>
      </c>
      <c r="E10152">
        <f t="shared" si="790"/>
        <v>2418.5729999999999</v>
      </c>
      <c r="F10152">
        <f t="shared" si="791"/>
        <v>2020</v>
      </c>
      <c r="G10152">
        <f t="shared" si="792"/>
        <v>7</v>
      </c>
      <c r="H10152">
        <f t="shared" si="793"/>
        <v>30</v>
      </c>
      <c r="I10152">
        <f t="shared" si="794"/>
        <v>11</v>
      </c>
    </row>
    <row r="10153" spans="1:9" x14ac:dyDescent="0.45">
      <c r="A10153" s="1">
        <v>44042</v>
      </c>
      <c r="B10153" s="2">
        <v>0.47916666666666669</v>
      </c>
      <c r="C10153">
        <v>52414</v>
      </c>
      <c r="D10153">
        <v>46</v>
      </c>
      <c r="E10153">
        <f t="shared" si="790"/>
        <v>2411.0439999999999</v>
      </c>
      <c r="F10153">
        <f t="shared" si="791"/>
        <v>2020</v>
      </c>
      <c r="G10153">
        <f t="shared" si="792"/>
        <v>7</v>
      </c>
      <c r="H10153">
        <f t="shared" si="793"/>
        <v>30</v>
      </c>
      <c r="I10153">
        <f t="shared" si="794"/>
        <v>11</v>
      </c>
    </row>
    <row r="10154" spans="1:9" x14ac:dyDescent="0.45">
      <c r="A10154" s="1">
        <v>44042</v>
      </c>
      <c r="B10154" s="2">
        <v>0.5</v>
      </c>
      <c r="C10154">
        <v>53399</v>
      </c>
      <c r="D10154">
        <v>45</v>
      </c>
      <c r="E10154">
        <f t="shared" si="790"/>
        <v>2402.9549999999999</v>
      </c>
      <c r="F10154">
        <f t="shared" si="791"/>
        <v>2020</v>
      </c>
      <c r="G10154">
        <f t="shared" si="792"/>
        <v>7</v>
      </c>
      <c r="H10154">
        <f t="shared" si="793"/>
        <v>30</v>
      </c>
      <c r="I10154">
        <f t="shared" si="794"/>
        <v>12</v>
      </c>
    </row>
    <row r="10155" spans="1:9" x14ac:dyDescent="0.45">
      <c r="A10155" s="1">
        <v>44042</v>
      </c>
      <c r="B10155" s="2">
        <v>0.52083333333333337</v>
      </c>
      <c r="C10155">
        <v>53939</v>
      </c>
      <c r="D10155">
        <v>44</v>
      </c>
      <c r="E10155">
        <f t="shared" si="790"/>
        <v>2373.3159999999998</v>
      </c>
      <c r="F10155">
        <f t="shared" si="791"/>
        <v>2020</v>
      </c>
      <c r="G10155">
        <f t="shared" si="792"/>
        <v>7</v>
      </c>
      <c r="H10155">
        <f t="shared" si="793"/>
        <v>30</v>
      </c>
      <c r="I10155">
        <f t="shared" si="794"/>
        <v>12</v>
      </c>
    </row>
    <row r="10156" spans="1:9" x14ac:dyDescent="0.45">
      <c r="A10156" s="1">
        <v>44042</v>
      </c>
      <c r="B10156" s="2">
        <v>0.54166666666666663</v>
      </c>
      <c r="C10156">
        <v>54231</v>
      </c>
      <c r="D10156">
        <v>44</v>
      </c>
      <c r="E10156">
        <f t="shared" si="790"/>
        <v>2386.1640000000002</v>
      </c>
      <c r="F10156">
        <f t="shared" si="791"/>
        <v>2020</v>
      </c>
      <c r="G10156">
        <f t="shared" si="792"/>
        <v>7</v>
      </c>
      <c r="H10156">
        <f t="shared" si="793"/>
        <v>30</v>
      </c>
      <c r="I10156">
        <f t="shared" si="794"/>
        <v>13</v>
      </c>
    </row>
    <row r="10157" spans="1:9" x14ac:dyDescent="0.45">
      <c r="A10157" s="1">
        <v>44042</v>
      </c>
      <c r="B10157" s="2">
        <v>0.5625</v>
      </c>
      <c r="C10157">
        <v>53590</v>
      </c>
      <c r="D10157">
        <v>44</v>
      </c>
      <c r="E10157">
        <f t="shared" si="790"/>
        <v>2357.96</v>
      </c>
      <c r="F10157">
        <f t="shared" si="791"/>
        <v>2020</v>
      </c>
      <c r="G10157">
        <f t="shared" si="792"/>
        <v>7</v>
      </c>
      <c r="H10157">
        <f t="shared" si="793"/>
        <v>30</v>
      </c>
      <c r="I10157">
        <f t="shared" si="794"/>
        <v>13</v>
      </c>
    </row>
    <row r="10158" spans="1:9" x14ac:dyDescent="0.45">
      <c r="A10158" s="1">
        <v>44042</v>
      </c>
      <c r="B10158" s="2">
        <v>0.58333333333333337</v>
      </c>
      <c r="C10158">
        <v>53613</v>
      </c>
      <c r="D10158">
        <v>47</v>
      </c>
      <c r="E10158">
        <f t="shared" si="790"/>
        <v>2519.8110000000001</v>
      </c>
      <c r="F10158">
        <f t="shared" si="791"/>
        <v>2020</v>
      </c>
      <c r="G10158">
        <f t="shared" si="792"/>
        <v>7</v>
      </c>
      <c r="H10158">
        <f t="shared" si="793"/>
        <v>30</v>
      </c>
      <c r="I10158">
        <f t="shared" si="794"/>
        <v>14</v>
      </c>
    </row>
    <row r="10159" spans="1:9" x14ac:dyDescent="0.45">
      <c r="A10159" s="1">
        <v>44042</v>
      </c>
      <c r="B10159" s="2">
        <v>0.60416666666666663</v>
      </c>
      <c r="C10159">
        <v>53532</v>
      </c>
      <c r="D10159">
        <v>48</v>
      </c>
      <c r="E10159">
        <f t="shared" si="790"/>
        <v>2569.5360000000001</v>
      </c>
      <c r="F10159">
        <f t="shared" si="791"/>
        <v>2020</v>
      </c>
      <c r="G10159">
        <f t="shared" si="792"/>
        <v>7</v>
      </c>
      <c r="H10159">
        <f t="shared" si="793"/>
        <v>30</v>
      </c>
      <c r="I10159">
        <f t="shared" si="794"/>
        <v>14</v>
      </c>
    </row>
    <row r="10160" spans="1:9" x14ac:dyDescent="0.45">
      <c r="A10160" s="1">
        <v>44042</v>
      </c>
      <c r="B10160" s="2">
        <v>0.625</v>
      </c>
      <c r="C10160">
        <v>52981</v>
      </c>
      <c r="D10160">
        <v>47</v>
      </c>
      <c r="E10160">
        <f t="shared" si="790"/>
        <v>2490.107</v>
      </c>
      <c r="F10160">
        <f t="shared" si="791"/>
        <v>2020</v>
      </c>
      <c r="G10160">
        <f t="shared" si="792"/>
        <v>7</v>
      </c>
      <c r="H10160">
        <f t="shared" si="793"/>
        <v>30</v>
      </c>
      <c r="I10160">
        <f t="shared" si="794"/>
        <v>15</v>
      </c>
    </row>
    <row r="10161" spans="1:9" x14ac:dyDescent="0.45">
      <c r="A10161" s="1">
        <v>44042</v>
      </c>
      <c r="B10161" s="2">
        <v>0.64583333333333337</v>
      </c>
      <c r="C10161">
        <v>52496</v>
      </c>
      <c r="D10161">
        <v>48</v>
      </c>
      <c r="E10161">
        <f t="shared" si="790"/>
        <v>2519.808</v>
      </c>
      <c r="F10161">
        <f t="shared" si="791"/>
        <v>2020</v>
      </c>
      <c r="G10161">
        <f t="shared" si="792"/>
        <v>7</v>
      </c>
      <c r="H10161">
        <f t="shared" si="793"/>
        <v>30</v>
      </c>
      <c r="I10161">
        <f t="shared" si="794"/>
        <v>15</v>
      </c>
    </row>
    <row r="10162" spans="1:9" x14ac:dyDescent="0.45">
      <c r="A10162" s="1">
        <v>44042</v>
      </c>
      <c r="B10162" s="2">
        <v>0.66666666666666663</v>
      </c>
      <c r="C10162">
        <v>52003</v>
      </c>
      <c r="D10162">
        <v>49</v>
      </c>
      <c r="E10162">
        <f t="shared" si="790"/>
        <v>2548.1469999999999</v>
      </c>
      <c r="F10162">
        <f t="shared" si="791"/>
        <v>2020</v>
      </c>
      <c r="G10162">
        <f t="shared" si="792"/>
        <v>7</v>
      </c>
      <c r="H10162">
        <f t="shared" si="793"/>
        <v>30</v>
      </c>
      <c r="I10162">
        <f t="shared" si="794"/>
        <v>16</v>
      </c>
    </row>
    <row r="10163" spans="1:9" x14ac:dyDescent="0.45">
      <c r="A10163" s="1">
        <v>44042</v>
      </c>
      <c r="B10163" s="2">
        <v>0.6875</v>
      </c>
      <c r="C10163">
        <v>51318</v>
      </c>
      <c r="D10163">
        <v>50</v>
      </c>
      <c r="E10163">
        <f t="shared" si="790"/>
        <v>2565.9</v>
      </c>
      <c r="F10163">
        <f t="shared" si="791"/>
        <v>2020</v>
      </c>
      <c r="G10163">
        <f t="shared" si="792"/>
        <v>7</v>
      </c>
      <c r="H10163">
        <f t="shared" si="793"/>
        <v>30</v>
      </c>
      <c r="I10163">
        <f t="shared" si="794"/>
        <v>16</v>
      </c>
    </row>
    <row r="10164" spans="1:9" x14ac:dyDescent="0.45">
      <c r="A10164" s="1">
        <v>44042</v>
      </c>
      <c r="B10164" s="2">
        <v>0.70833333333333337</v>
      </c>
      <c r="C10164">
        <v>50893</v>
      </c>
      <c r="D10164">
        <v>52</v>
      </c>
      <c r="E10164">
        <f t="shared" si="790"/>
        <v>2646.4360000000001</v>
      </c>
      <c r="F10164">
        <f t="shared" si="791"/>
        <v>2020</v>
      </c>
      <c r="G10164">
        <f t="shared" si="792"/>
        <v>7</v>
      </c>
      <c r="H10164">
        <f t="shared" si="793"/>
        <v>30</v>
      </c>
      <c r="I10164">
        <f t="shared" si="794"/>
        <v>17</v>
      </c>
    </row>
    <row r="10165" spans="1:9" x14ac:dyDescent="0.45">
      <c r="A10165" s="1">
        <v>44042</v>
      </c>
      <c r="B10165" s="2">
        <v>0.72916666666666663</v>
      </c>
      <c r="C10165">
        <v>50523</v>
      </c>
      <c r="D10165">
        <v>54</v>
      </c>
      <c r="E10165">
        <f t="shared" si="790"/>
        <v>2728.2420000000002</v>
      </c>
      <c r="F10165">
        <f t="shared" si="791"/>
        <v>2020</v>
      </c>
      <c r="G10165">
        <f t="shared" si="792"/>
        <v>7</v>
      </c>
      <c r="H10165">
        <f t="shared" si="793"/>
        <v>30</v>
      </c>
      <c r="I10165">
        <f t="shared" si="794"/>
        <v>17</v>
      </c>
    </row>
    <row r="10166" spans="1:9" x14ac:dyDescent="0.45">
      <c r="A10166" s="1">
        <v>44042</v>
      </c>
      <c r="B10166" s="2">
        <v>0.75</v>
      </c>
      <c r="C10166">
        <v>50587</v>
      </c>
      <c r="D10166">
        <v>53</v>
      </c>
      <c r="E10166">
        <f t="shared" si="790"/>
        <v>2681.1109999999999</v>
      </c>
      <c r="F10166">
        <f t="shared" si="791"/>
        <v>2020</v>
      </c>
      <c r="G10166">
        <f t="shared" si="792"/>
        <v>7</v>
      </c>
      <c r="H10166">
        <f t="shared" si="793"/>
        <v>30</v>
      </c>
      <c r="I10166">
        <f t="shared" si="794"/>
        <v>18</v>
      </c>
    </row>
    <row r="10167" spans="1:9" x14ac:dyDescent="0.45">
      <c r="A10167" s="1">
        <v>44042</v>
      </c>
      <c r="B10167" s="2">
        <v>0.77083333333333337</v>
      </c>
      <c r="C10167">
        <v>50777</v>
      </c>
      <c r="D10167">
        <v>53</v>
      </c>
      <c r="E10167">
        <f t="shared" si="790"/>
        <v>2691.181</v>
      </c>
      <c r="F10167">
        <f t="shared" si="791"/>
        <v>2020</v>
      </c>
      <c r="G10167">
        <f t="shared" si="792"/>
        <v>7</v>
      </c>
      <c r="H10167">
        <f t="shared" si="793"/>
        <v>30</v>
      </c>
      <c r="I10167">
        <f t="shared" si="794"/>
        <v>18</v>
      </c>
    </row>
    <row r="10168" spans="1:9" x14ac:dyDescent="0.45">
      <c r="A10168" s="1">
        <v>44042</v>
      </c>
      <c r="B10168" s="2">
        <v>0.79166666666666663</v>
      </c>
      <c r="C10168">
        <v>51096</v>
      </c>
      <c r="D10168">
        <v>56</v>
      </c>
      <c r="E10168">
        <f t="shared" si="790"/>
        <v>2861.3760000000002</v>
      </c>
      <c r="F10168">
        <f t="shared" si="791"/>
        <v>2020</v>
      </c>
      <c r="G10168">
        <f t="shared" si="792"/>
        <v>7</v>
      </c>
      <c r="H10168">
        <f t="shared" si="793"/>
        <v>30</v>
      </c>
      <c r="I10168">
        <f t="shared" si="794"/>
        <v>19</v>
      </c>
    </row>
    <row r="10169" spans="1:9" x14ac:dyDescent="0.45">
      <c r="A10169" s="1">
        <v>44042</v>
      </c>
      <c r="B10169" s="2">
        <v>0.8125</v>
      </c>
      <c r="C10169">
        <v>50586</v>
      </c>
      <c r="D10169">
        <v>60</v>
      </c>
      <c r="E10169">
        <f t="shared" si="790"/>
        <v>3035.16</v>
      </c>
      <c r="F10169">
        <f t="shared" si="791"/>
        <v>2020</v>
      </c>
      <c r="G10169">
        <f t="shared" si="792"/>
        <v>7</v>
      </c>
      <c r="H10169">
        <f t="shared" si="793"/>
        <v>30</v>
      </c>
      <c r="I10169">
        <f t="shared" si="794"/>
        <v>19</v>
      </c>
    </row>
    <row r="10170" spans="1:9" x14ac:dyDescent="0.45">
      <c r="A10170" s="1">
        <v>44042</v>
      </c>
      <c r="B10170" s="2">
        <v>0.83333333333333337</v>
      </c>
      <c r="C10170">
        <v>49757</v>
      </c>
      <c r="D10170">
        <v>61</v>
      </c>
      <c r="E10170">
        <f t="shared" si="790"/>
        <v>3035.1770000000001</v>
      </c>
      <c r="F10170">
        <f t="shared" si="791"/>
        <v>2020</v>
      </c>
      <c r="G10170">
        <f t="shared" si="792"/>
        <v>7</v>
      </c>
      <c r="H10170">
        <f t="shared" si="793"/>
        <v>30</v>
      </c>
      <c r="I10170">
        <f t="shared" si="794"/>
        <v>20</v>
      </c>
    </row>
    <row r="10171" spans="1:9" x14ac:dyDescent="0.45">
      <c r="A10171" s="1">
        <v>44042</v>
      </c>
      <c r="B10171" s="2">
        <v>0.85416666666666663</v>
      </c>
      <c r="C10171">
        <v>48390</v>
      </c>
      <c r="D10171">
        <v>61</v>
      </c>
      <c r="E10171">
        <f t="shared" si="790"/>
        <v>2951.79</v>
      </c>
      <c r="F10171">
        <f t="shared" si="791"/>
        <v>2020</v>
      </c>
      <c r="G10171">
        <f t="shared" si="792"/>
        <v>7</v>
      </c>
      <c r="H10171">
        <f t="shared" si="793"/>
        <v>30</v>
      </c>
      <c r="I10171">
        <f t="shared" si="794"/>
        <v>20</v>
      </c>
    </row>
    <row r="10172" spans="1:9" x14ac:dyDescent="0.45">
      <c r="A10172" s="1">
        <v>44042</v>
      </c>
      <c r="B10172" s="2">
        <v>0.875</v>
      </c>
      <c r="C10172">
        <v>47060</v>
      </c>
      <c r="D10172">
        <v>60</v>
      </c>
      <c r="E10172">
        <f t="shared" si="790"/>
        <v>2823.6</v>
      </c>
      <c r="F10172">
        <f t="shared" si="791"/>
        <v>2020</v>
      </c>
      <c r="G10172">
        <f t="shared" si="792"/>
        <v>7</v>
      </c>
      <c r="H10172">
        <f t="shared" si="793"/>
        <v>30</v>
      </c>
      <c r="I10172">
        <f t="shared" si="794"/>
        <v>21</v>
      </c>
    </row>
    <row r="10173" spans="1:9" x14ac:dyDescent="0.45">
      <c r="A10173" s="1">
        <v>44042</v>
      </c>
      <c r="B10173" s="2">
        <v>0.89583333333333337</v>
      </c>
      <c r="C10173">
        <v>46966</v>
      </c>
      <c r="D10173">
        <v>61</v>
      </c>
      <c r="E10173">
        <f t="shared" si="790"/>
        <v>2864.9259999999999</v>
      </c>
      <c r="F10173">
        <f t="shared" si="791"/>
        <v>2020</v>
      </c>
      <c r="G10173">
        <f t="shared" si="792"/>
        <v>7</v>
      </c>
      <c r="H10173">
        <f t="shared" si="793"/>
        <v>30</v>
      </c>
      <c r="I10173">
        <f t="shared" si="794"/>
        <v>21</v>
      </c>
    </row>
    <row r="10174" spans="1:9" x14ac:dyDescent="0.45">
      <c r="A10174" s="1">
        <v>44042</v>
      </c>
      <c r="B10174" s="2">
        <v>0.91666666666666663</v>
      </c>
      <c r="C10174">
        <v>47098</v>
      </c>
      <c r="D10174">
        <v>59</v>
      </c>
      <c r="E10174">
        <f t="shared" si="790"/>
        <v>2778.7820000000002</v>
      </c>
      <c r="F10174">
        <f t="shared" si="791"/>
        <v>2020</v>
      </c>
      <c r="G10174">
        <f t="shared" si="792"/>
        <v>7</v>
      </c>
      <c r="H10174">
        <f t="shared" si="793"/>
        <v>30</v>
      </c>
      <c r="I10174">
        <f t="shared" si="794"/>
        <v>22</v>
      </c>
    </row>
    <row r="10175" spans="1:9" x14ac:dyDescent="0.45">
      <c r="A10175" s="1">
        <v>44042</v>
      </c>
      <c r="B10175" s="2">
        <v>0.9375</v>
      </c>
      <c r="C10175">
        <v>47694</v>
      </c>
      <c r="D10175">
        <v>59</v>
      </c>
      <c r="E10175">
        <f t="shared" si="790"/>
        <v>2813.9459999999999</v>
      </c>
      <c r="F10175">
        <f t="shared" si="791"/>
        <v>2020</v>
      </c>
      <c r="G10175">
        <f t="shared" si="792"/>
        <v>7</v>
      </c>
      <c r="H10175">
        <f t="shared" si="793"/>
        <v>30</v>
      </c>
      <c r="I10175">
        <f t="shared" si="794"/>
        <v>22</v>
      </c>
    </row>
    <row r="10176" spans="1:9" x14ac:dyDescent="0.45">
      <c r="A10176" s="1">
        <v>44042</v>
      </c>
      <c r="B10176" s="2">
        <v>0.95833333333333337</v>
      </c>
      <c r="C10176">
        <v>49414</v>
      </c>
      <c r="D10176">
        <v>58</v>
      </c>
      <c r="E10176">
        <f t="shared" si="790"/>
        <v>2866.0120000000002</v>
      </c>
      <c r="F10176">
        <f t="shared" si="791"/>
        <v>2020</v>
      </c>
      <c r="G10176">
        <f t="shared" si="792"/>
        <v>7</v>
      </c>
      <c r="H10176">
        <f t="shared" si="793"/>
        <v>30</v>
      </c>
      <c r="I10176">
        <f t="shared" si="794"/>
        <v>23</v>
      </c>
    </row>
    <row r="10177" spans="1:9" x14ac:dyDescent="0.45">
      <c r="A10177" s="1">
        <v>44042</v>
      </c>
      <c r="B10177" s="2">
        <v>0.97916666666666663</v>
      </c>
      <c r="C10177">
        <v>48039</v>
      </c>
      <c r="D10177">
        <v>59</v>
      </c>
      <c r="E10177">
        <f t="shared" si="790"/>
        <v>2834.3009999999999</v>
      </c>
      <c r="F10177">
        <f t="shared" si="791"/>
        <v>2020</v>
      </c>
      <c r="G10177">
        <f t="shared" si="792"/>
        <v>7</v>
      </c>
      <c r="H10177">
        <f t="shared" si="793"/>
        <v>30</v>
      </c>
      <c r="I10177">
        <f t="shared" si="794"/>
        <v>23</v>
      </c>
    </row>
    <row r="10178" spans="1:9" x14ac:dyDescent="0.45">
      <c r="A10178" s="1">
        <v>44043</v>
      </c>
      <c r="B10178" s="2">
        <v>0</v>
      </c>
      <c r="C10178">
        <v>46928</v>
      </c>
      <c r="D10178">
        <v>52</v>
      </c>
      <c r="E10178">
        <f t="shared" si="790"/>
        <v>2440.2559999999999</v>
      </c>
      <c r="F10178">
        <f t="shared" si="791"/>
        <v>2020</v>
      </c>
      <c r="G10178">
        <f t="shared" si="792"/>
        <v>7</v>
      </c>
      <c r="H10178">
        <f t="shared" si="793"/>
        <v>31</v>
      </c>
      <c r="I10178">
        <f t="shared" si="794"/>
        <v>0</v>
      </c>
    </row>
    <row r="10179" spans="1:9" x14ac:dyDescent="0.45">
      <c r="A10179" s="1">
        <v>44043</v>
      </c>
      <c r="B10179" s="2">
        <v>2.0833333333333332E-2</v>
      </c>
      <c r="C10179">
        <v>44626</v>
      </c>
      <c r="D10179">
        <v>46</v>
      </c>
      <c r="E10179">
        <f t="shared" ref="E10179:E10242" si="795">C10179*D10179/1000</f>
        <v>2052.7959999999998</v>
      </c>
      <c r="F10179">
        <f t="shared" ref="F10179:F10242" si="796">YEAR(A10179)</f>
        <v>2020</v>
      </c>
      <c r="G10179">
        <f t="shared" ref="G10179:G10242" si="797">MONTH(A10179)</f>
        <v>7</v>
      </c>
      <c r="H10179">
        <f t="shared" ref="H10179:H10242" si="798">DAY(A10179)</f>
        <v>31</v>
      </c>
      <c r="I10179">
        <f t="shared" ref="I10179:I10242" si="799">HOUR(B10179)</f>
        <v>0</v>
      </c>
    </row>
    <row r="10180" spans="1:9" x14ac:dyDescent="0.45">
      <c r="A10180" s="1">
        <v>44043</v>
      </c>
      <c r="B10180" s="2">
        <v>4.1666666666666664E-2</v>
      </c>
      <c r="C10180">
        <v>42034</v>
      </c>
      <c r="D10180">
        <v>43</v>
      </c>
      <c r="E10180">
        <f t="shared" si="795"/>
        <v>1807.462</v>
      </c>
      <c r="F10180">
        <f t="shared" si="796"/>
        <v>2020</v>
      </c>
      <c r="G10180">
        <f t="shared" si="797"/>
        <v>7</v>
      </c>
      <c r="H10180">
        <f t="shared" si="798"/>
        <v>31</v>
      </c>
      <c r="I10180">
        <f t="shared" si="799"/>
        <v>1</v>
      </c>
    </row>
    <row r="10181" spans="1:9" x14ac:dyDescent="0.45">
      <c r="A10181" s="1">
        <v>44043</v>
      </c>
      <c r="B10181" s="2">
        <v>6.25E-2</v>
      </c>
      <c r="C10181">
        <v>41399</v>
      </c>
      <c r="D10181">
        <v>48</v>
      </c>
      <c r="E10181">
        <f t="shared" si="795"/>
        <v>1987.152</v>
      </c>
      <c r="F10181">
        <f t="shared" si="796"/>
        <v>2020</v>
      </c>
      <c r="G10181">
        <f t="shared" si="797"/>
        <v>7</v>
      </c>
      <c r="H10181">
        <f t="shared" si="798"/>
        <v>31</v>
      </c>
      <c r="I10181">
        <f t="shared" si="799"/>
        <v>1</v>
      </c>
    </row>
    <row r="10182" spans="1:9" x14ac:dyDescent="0.45">
      <c r="A10182" s="1">
        <v>44043</v>
      </c>
      <c r="B10182" s="2">
        <v>8.3333333333333329E-2</v>
      </c>
      <c r="C10182">
        <v>40745</v>
      </c>
      <c r="D10182">
        <v>50</v>
      </c>
      <c r="E10182">
        <f t="shared" si="795"/>
        <v>2037.25</v>
      </c>
      <c r="F10182">
        <f t="shared" si="796"/>
        <v>2020</v>
      </c>
      <c r="G10182">
        <f t="shared" si="797"/>
        <v>7</v>
      </c>
      <c r="H10182">
        <f t="shared" si="798"/>
        <v>31</v>
      </c>
      <c r="I10182">
        <f t="shared" si="799"/>
        <v>2</v>
      </c>
    </row>
    <row r="10183" spans="1:9" x14ac:dyDescent="0.45">
      <c r="A10183" s="1">
        <v>44043</v>
      </c>
      <c r="B10183" s="2">
        <v>0.10416666666666667</v>
      </c>
      <c r="C10183">
        <v>39784</v>
      </c>
      <c r="D10183">
        <v>55</v>
      </c>
      <c r="E10183">
        <f t="shared" si="795"/>
        <v>2188.12</v>
      </c>
      <c r="F10183">
        <f t="shared" si="796"/>
        <v>2020</v>
      </c>
      <c r="G10183">
        <f t="shared" si="797"/>
        <v>7</v>
      </c>
      <c r="H10183">
        <f t="shared" si="798"/>
        <v>31</v>
      </c>
      <c r="I10183">
        <f t="shared" si="799"/>
        <v>2</v>
      </c>
    </row>
    <row r="10184" spans="1:9" x14ac:dyDescent="0.45">
      <c r="A10184" s="1">
        <v>44043</v>
      </c>
      <c r="B10184" s="2">
        <v>0.125</v>
      </c>
      <c r="C10184">
        <v>38258</v>
      </c>
      <c r="D10184">
        <v>55</v>
      </c>
      <c r="E10184">
        <f t="shared" si="795"/>
        <v>2104.19</v>
      </c>
      <c r="F10184">
        <f t="shared" si="796"/>
        <v>2020</v>
      </c>
      <c r="G10184">
        <f t="shared" si="797"/>
        <v>7</v>
      </c>
      <c r="H10184">
        <f t="shared" si="798"/>
        <v>31</v>
      </c>
      <c r="I10184">
        <f t="shared" si="799"/>
        <v>3</v>
      </c>
    </row>
    <row r="10185" spans="1:9" x14ac:dyDescent="0.45">
      <c r="A10185" s="1">
        <v>44043</v>
      </c>
      <c r="B10185" s="2">
        <v>0.14583333333333334</v>
      </c>
      <c r="C10185">
        <v>37571</v>
      </c>
      <c r="D10185">
        <v>54</v>
      </c>
      <c r="E10185">
        <f t="shared" si="795"/>
        <v>2028.8340000000001</v>
      </c>
      <c r="F10185">
        <f t="shared" si="796"/>
        <v>2020</v>
      </c>
      <c r="G10185">
        <f t="shared" si="797"/>
        <v>7</v>
      </c>
      <c r="H10185">
        <f t="shared" si="798"/>
        <v>31</v>
      </c>
      <c r="I10185">
        <f t="shared" si="799"/>
        <v>3</v>
      </c>
    </row>
    <row r="10186" spans="1:9" x14ac:dyDescent="0.45">
      <c r="A10186" s="1">
        <v>44043</v>
      </c>
      <c r="B10186" s="2">
        <v>0.16666666666666666</v>
      </c>
      <c r="C10186">
        <v>36819</v>
      </c>
      <c r="D10186">
        <v>53</v>
      </c>
      <c r="E10186">
        <f t="shared" si="795"/>
        <v>1951.4069999999999</v>
      </c>
      <c r="F10186">
        <f t="shared" si="796"/>
        <v>2020</v>
      </c>
      <c r="G10186">
        <f t="shared" si="797"/>
        <v>7</v>
      </c>
      <c r="H10186">
        <f t="shared" si="798"/>
        <v>31</v>
      </c>
      <c r="I10186">
        <f t="shared" si="799"/>
        <v>4</v>
      </c>
    </row>
    <row r="10187" spans="1:9" x14ac:dyDescent="0.45">
      <c r="A10187" s="1">
        <v>44043</v>
      </c>
      <c r="B10187" s="2">
        <v>0.1875</v>
      </c>
      <c r="C10187">
        <v>36674</v>
      </c>
      <c r="D10187">
        <v>56</v>
      </c>
      <c r="E10187">
        <f t="shared" si="795"/>
        <v>2053.7440000000001</v>
      </c>
      <c r="F10187">
        <f t="shared" si="796"/>
        <v>2020</v>
      </c>
      <c r="G10187">
        <f t="shared" si="797"/>
        <v>7</v>
      </c>
      <c r="H10187">
        <f t="shared" si="798"/>
        <v>31</v>
      </c>
      <c r="I10187">
        <f t="shared" si="799"/>
        <v>4</v>
      </c>
    </row>
    <row r="10188" spans="1:9" x14ac:dyDescent="0.45">
      <c r="A10188" s="1">
        <v>44043</v>
      </c>
      <c r="B10188" s="2">
        <v>0.20833333333333334</v>
      </c>
      <c r="C10188">
        <v>36774</v>
      </c>
      <c r="D10188">
        <v>56</v>
      </c>
      <c r="E10188">
        <f t="shared" si="795"/>
        <v>2059.3440000000001</v>
      </c>
      <c r="F10188">
        <f t="shared" si="796"/>
        <v>2020</v>
      </c>
      <c r="G10188">
        <f t="shared" si="797"/>
        <v>7</v>
      </c>
      <c r="H10188">
        <f t="shared" si="798"/>
        <v>31</v>
      </c>
      <c r="I10188">
        <f t="shared" si="799"/>
        <v>5</v>
      </c>
    </row>
    <row r="10189" spans="1:9" x14ac:dyDescent="0.45">
      <c r="A10189" s="1">
        <v>44043</v>
      </c>
      <c r="B10189" s="2">
        <v>0.22916666666666666</v>
      </c>
      <c r="C10189">
        <v>37817</v>
      </c>
      <c r="D10189">
        <v>54</v>
      </c>
      <c r="E10189">
        <f t="shared" si="795"/>
        <v>2042.1179999999999</v>
      </c>
      <c r="F10189">
        <f t="shared" si="796"/>
        <v>2020</v>
      </c>
      <c r="G10189">
        <f t="shared" si="797"/>
        <v>7</v>
      </c>
      <c r="H10189">
        <f t="shared" si="798"/>
        <v>31</v>
      </c>
      <c r="I10189">
        <f t="shared" si="799"/>
        <v>5</v>
      </c>
    </row>
    <row r="10190" spans="1:9" x14ac:dyDescent="0.45">
      <c r="A10190" s="1">
        <v>44043</v>
      </c>
      <c r="B10190" s="2">
        <v>0.25</v>
      </c>
      <c r="C10190">
        <v>38726</v>
      </c>
      <c r="D10190">
        <v>56</v>
      </c>
      <c r="E10190">
        <f t="shared" si="795"/>
        <v>2168.6559999999999</v>
      </c>
      <c r="F10190">
        <f t="shared" si="796"/>
        <v>2020</v>
      </c>
      <c r="G10190">
        <f t="shared" si="797"/>
        <v>7</v>
      </c>
      <c r="H10190">
        <f t="shared" si="798"/>
        <v>31</v>
      </c>
      <c r="I10190">
        <f t="shared" si="799"/>
        <v>6</v>
      </c>
    </row>
    <row r="10191" spans="1:9" x14ac:dyDescent="0.45">
      <c r="A10191" s="1">
        <v>44043</v>
      </c>
      <c r="B10191" s="2">
        <v>0.27083333333333331</v>
      </c>
      <c r="C10191">
        <v>39673</v>
      </c>
      <c r="D10191">
        <v>55</v>
      </c>
      <c r="E10191">
        <f t="shared" si="795"/>
        <v>2182.0149999999999</v>
      </c>
      <c r="F10191">
        <f t="shared" si="796"/>
        <v>2020</v>
      </c>
      <c r="G10191">
        <f t="shared" si="797"/>
        <v>7</v>
      </c>
      <c r="H10191">
        <f t="shared" si="798"/>
        <v>31</v>
      </c>
      <c r="I10191">
        <f t="shared" si="799"/>
        <v>6</v>
      </c>
    </row>
    <row r="10192" spans="1:9" x14ac:dyDescent="0.45">
      <c r="A10192" s="1">
        <v>44043</v>
      </c>
      <c r="B10192" s="2">
        <v>0.29166666666666669</v>
      </c>
      <c r="C10192">
        <v>40795</v>
      </c>
      <c r="D10192">
        <v>56</v>
      </c>
      <c r="E10192">
        <f t="shared" si="795"/>
        <v>2284.52</v>
      </c>
      <c r="F10192">
        <f t="shared" si="796"/>
        <v>2020</v>
      </c>
      <c r="G10192">
        <f t="shared" si="797"/>
        <v>7</v>
      </c>
      <c r="H10192">
        <f t="shared" si="798"/>
        <v>31</v>
      </c>
      <c r="I10192">
        <f t="shared" si="799"/>
        <v>7</v>
      </c>
    </row>
    <row r="10193" spans="1:9" x14ac:dyDescent="0.45">
      <c r="A10193" s="1">
        <v>44043</v>
      </c>
      <c r="B10193" s="2">
        <v>0.3125</v>
      </c>
      <c r="C10193">
        <v>42623</v>
      </c>
      <c r="D10193">
        <v>54</v>
      </c>
      <c r="E10193">
        <f t="shared" si="795"/>
        <v>2301.6419999999998</v>
      </c>
      <c r="F10193">
        <f t="shared" si="796"/>
        <v>2020</v>
      </c>
      <c r="G10193">
        <f t="shared" si="797"/>
        <v>7</v>
      </c>
      <c r="H10193">
        <f t="shared" si="798"/>
        <v>31</v>
      </c>
      <c r="I10193">
        <f t="shared" si="799"/>
        <v>7</v>
      </c>
    </row>
    <row r="10194" spans="1:9" x14ac:dyDescent="0.45">
      <c r="A10194" s="1">
        <v>44043</v>
      </c>
      <c r="B10194" s="2">
        <v>0.33333333333333331</v>
      </c>
      <c r="C10194">
        <v>44307</v>
      </c>
      <c r="D10194">
        <v>49</v>
      </c>
      <c r="E10194">
        <f t="shared" si="795"/>
        <v>2171.0430000000001</v>
      </c>
      <c r="F10194">
        <f t="shared" si="796"/>
        <v>2020</v>
      </c>
      <c r="G10194">
        <f t="shared" si="797"/>
        <v>7</v>
      </c>
      <c r="H10194">
        <f t="shared" si="798"/>
        <v>31</v>
      </c>
      <c r="I10194">
        <f t="shared" si="799"/>
        <v>8</v>
      </c>
    </row>
    <row r="10195" spans="1:9" x14ac:dyDescent="0.45">
      <c r="A10195" s="1">
        <v>44043</v>
      </c>
      <c r="B10195" s="2">
        <v>0.35416666666666669</v>
      </c>
      <c r="C10195">
        <v>46138</v>
      </c>
      <c r="D10195">
        <v>45</v>
      </c>
      <c r="E10195">
        <f t="shared" si="795"/>
        <v>2076.21</v>
      </c>
      <c r="F10195">
        <f t="shared" si="796"/>
        <v>2020</v>
      </c>
      <c r="G10195">
        <f t="shared" si="797"/>
        <v>7</v>
      </c>
      <c r="H10195">
        <f t="shared" si="798"/>
        <v>31</v>
      </c>
      <c r="I10195">
        <f t="shared" si="799"/>
        <v>8</v>
      </c>
    </row>
    <row r="10196" spans="1:9" x14ac:dyDescent="0.45">
      <c r="A10196" s="1">
        <v>44043</v>
      </c>
      <c r="B10196" s="2">
        <v>0.375</v>
      </c>
      <c r="C10196">
        <v>47795</v>
      </c>
      <c r="D10196">
        <v>46</v>
      </c>
      <c r="E10196">
        <f t="shared" si="795"/>
        <v>2198.5700000000002</v>
      </c>
      <c r="F10196">
        <f t="shared" si="796"/>
        <v>2020</v>
      </c>
      <c r="G10196">
        <f t="shared" si="797"/>
        <v>7</v>
      </c>
      <c r="H10196">
        <f t="shared" si="798"/>
        <v>31</v>
      </c>
      <c r="I10196">
        <f t="shared" si="799"/>
        <v>9</v>
      </c>
    </row>
    <row r="10197" spans="1:9" x14ac:dyDescent="0.45">
      <c r="A10197" s="1">
        <v>44043</v>
      </c>
      <c r="B10197" s="2">
        <v>0.39583333333333331</v>
      </c>
      <c r="C10197">
        <v>49076</v>
      </c>
      <c r="D10197">
        <v>46</v>
      </c>
      <c r="E10197">
        <f t="shared" si="795"/>
        <v>2257.4960000000001</v>
      </c>
      <c r="F10197">
        <f t="shared" si="796"/>
        <v>2020</v>
      </c>
      <c r="G10197">
        <f t="shared" si="797"/>
        <v>7</v>
      </c>
      <c r="H10197">
        <f t="shared" si="798"/>
        <v>31</v>
      </c>
      <c r="I10197">
        <f t="shared" si="799"/>
        <v>9</v>
      </c>
    </row>
    <row r="10198" spans="1:9" x14ac:dyDescent="0.45">
      <c r="A10198" s="1">
        <v>44043</v>
      </c>
      <c r="B10198" s="2">
        <v>0.41666666666666669</v>
      </c>
      <c r="C10198">
        <v>50273</v>
      </c>
      <c r="D10198">
        <v>44</v>
      </c>
      <c r="E10198">
        <f t="shared" si="795"/>
        <v>2212.0120000000002</v>
      </c>
      <c r="F10198">
        <f t="shared" si="796"/>
        <v>2020</v>
      </c>
      <c r="G10198">
        <f t="shared" si="797"/>
        <v>7</v>
      </c>
      <c r="H10198">
        <f t="shared" si="798"/>
        <v>31</v>
      </c>
      <c r="I10198">
        <f t="shared" si="799"/>
        <v>10</v>
      </c>
    </row>
    <row r="10199" spans="1:9" x14ac:dyDescent="0.45">
      <c r="A10199" s="1">
        <v>44043</v>
      </c>
      <c r="B10199" s="2">
        <v>0.4375</v>
      </c>
      <c r="C10199">
        <v>51159</v>
      </c>
      <c r="D10199">
        <v>44</v>
      </c>
      <c r="E10199">
        <f t="shared" si="795"/>
        <v>2250.9960000000001</v>
      </c>
      <c r="F10199">
        <f t="shared" si="796"/>
        <v>2020</v>
      </c>
      <c r="G10199">
        <f t="shared" si="797"/>
        <v>7</v>
      </c>
      <c r="H10199">
        <f t="shared" si="798"/>
        <v>31</v>
      </c>
      <c r="I10199">
        <f t="shared" si="799"/>
        <v>10</v>
      </c>
    </row>
    <row r="10200" spans="1:9" x14ac:dyDescent="0.45">
      <c r="A10200" s="1">
        <v>44043</v>
      </c>
      <c r="B10200" s="2">
        <v>0.45833333333333331</v>
      </c>
      <c r="C10200">
        <v>52056</v>
      </c>
      <c r="D10200">
        <v>46</v>
      </c>
      <c r="E10200">
        <f t="shared" si="795"/>
        <v>2394.576</v>
      </c>
      <c r="F10200">
        <f t="shared" si="796"/>
        <v>2020</v>
      </c>
      <c r="G10200">
        <f t="shared" si="797"/>
        <v>7</v>
      </c>
      <c r="H10200">
        <f t="shared" si="798"/>
        <v>31</v>
      </c>
      <c r="I10200">
        <f t="shared" si="799"/>
        <v>11</v>
      </c>
    </row>
    <row r="10201" spans="1:9" x14ac:dyDescent="0.45">
      <c r="A10201" s="1">
        <v>44043</v>
      </c>
      <c r="B10201" s="2">
        <v>0.47916666666666669</v>
      </c>
      <c r="C10201">
        <v>52751</v>
      </c>
      <c r="D10201">
        <v>46</v>
      </c>
      <c r="E10201">
        <f t="shared" si="795"/>
        <v>2426.5459999999998</v>
      </c>
      <c r="F10201">
        <f t="shared" si="796"/>
        <v>2020</v>
      </c>
      <c r="G10201">
        <f t="shared" si="797"/>
        <v>7</v>
      </c>
      <c r="H10201">
        <f t="shared" si="798"/>
        <v>31</v>
      </c>
      <c r="I10201">
        <f t="shared" si="799"/>
        <v>11</v>
      </c>
    </row>
    <row r="10202" spans="1:9" x14ac:dyDescent="0.45">
      <c r="A10202" s="1">
        <v>44043</v>
      </c>
      <c r="B10202" s="2">
        <v>0.5</v>
      </c>
      <c r="C10202">
        <v>53665</v>
      </c>
      <c r="D10202">
        <v>45</v>
      </c>
      <c r="E10202">
        <f t="shared" si="795"/>
        <v>2414.9250000000002</v>
      </c>
      <c r="F10202">
        <f t="shared" si="796"/>
        <v>2020</v>
      </c>
      <c r="G10202">
        <f t="shared" si="797"/>
        <v>7</v>
      </c>
      <c r="H10202">
        <f t="shared" si="798"/>
        <v>31</v>
      </c>
      <c r="I10202">
        <f t="shared" si="799"/>
        <v>12</v>
      </c>
    </row>
    <row r="10203" spans="1:9" x14ac:dyDescent="0.45">
      <c r="A10203" s="1">
        <v>44043</v>
      </c>
      <c r="B10203" s="2">
        <v>0.52083333333333337</v>
      </c>
      <c r="C10203">
        <v>54099</v>
      </c>
      <c r="D10203">
        <v>43</v>
      </c>
      <c r="E10203">
        <f t="shared" si="795"/>
        <v>2326.2570000000001</v>
      </c>
      <c r="F10203">
        <f t="shared" si="796"/>
        <v>2020</v>
      </c>
      <c r="G10203">
        <f t="shared" si="797"/>
        <v>7</v>
      </c>
      <c r="H10203">
        <f t="shared" si="798"/>
        <v>31</v>
      </c>
      <c r="I10203">
        <f t="shared" si="799"/>
        <v>12</v>
      </c>
    </row>
    <row r="10204" spans="1:9" x14ac:dyDescent="0.45">
      <c r="A10204" s="1">
        <v>44043</v>
      </c>
      <c r="B10204" s="2">
        <v>0.54166666666666663</v>
      </c>
      <c r="C10204">
        <v>54640</v>
      </c>
      <c r="D10204">
        <v>44</v>
      </c>
      <c r="E10204">
        <f t="shared" si="795"/>
        <v>2404.16</v>
      </c>
      <c r="F10204">
        <f t="shared" si="796"/>
        <v>2020</v>
      </c>
      <c r="G10204">
        <f t="shared" si="797"/>
        <v>7</v>
      </c>
      <c r="H10204">
        <f t="shared" si="798"/>
        <v>31</v>
      </c>
      <c r="I10204">
        <f t="shared" si="799"/>
        <v>13</v>
      </c>
    </row>
    <row r="10205" spans="1:9" x14ac:dyDescent="0.45">
      <c r="A10205" s="1">
        <v>44043</v>
      </c>
      <c r="B10205" s="2">
        <v>0.5625</v>
      </c>
      <c r="C10205">
        <v>53728</v>
      </c>
      <c r="D10205">
        <v>44</v>
      </c>
      <c r="E10205">
        <f t="shared" si="795"/>
        <v>2364.0320000000002</v>
      </c>
      <c r="F10205">
        <f t="shared" si="796"/>
        <v>2020</v>
      </c>
      <c r="G10205">
        <f t="shared" si="797"/>
        <v>7</v>
      </c>
      <c r="H10205">
        <f t="shared" si="798"/>
        <v>31</v>
      </c>
      <c r="I10205">
        <f t="shared" si="799"/>
        <v>13</v>
      </c>
    </row>
    <row r="10206" spans="1:9" x14ac:dyDescent="0.45">
      <c r="A10206" s="1">
        <v>44043</v>
      </c>
      <c r="B10206" s="2">
        <v>0.58333333333333337</v>
      </c>
      <c r="C10206">
        <v>53478</v>
      </c>
      <c r="D10206">
        <v>43</v>
      </c>
      <c r="E10206">
        <f t="shared" si="795"/>
        <v>2299.5540000000001</v>
      </c>
      <c r="F10206">
        <f t="shared" si="796"/>
        <v>2020</v>
      </c>
      <c r="G10206">
        <f t="shared" si="797"/>
        <v>7</v>
      </c>
      <c r="H10206">
        <f t="shared" si="798"/>
        <v>31</v>
      </c>
      <c r="I10206">
        <f t="shared" si="799"/>
        <v>14</v>
      </c>
    </row>
    <row r="10207" spans="1:9" x14ac:dyDescent="0.45">
      <c r="A10207" s="1">
        <v>44043</v>
      </c>
      <c r="B10207" s="2">
        <v>0.60416666666666663</v>
      </c>
      <c r="C10207">
        <v>53172</v>
      </c>
      <c r="D10207">
        <v>42</v>
      </c>
      <c r="E10207">
        <f t="shared" si="795"/>
        <v>2233.2240000000002</v>
      </c>
      <c r="F10207">
        <f t="shared" si="796"/>
        <v>2020</v>
      </c>
      <c r="G10207">
        <f t="shared" si="797"/>
        <v>7</v>
      </c>
      <c r="H10207">
        <f t="shared" si="798"/>
        <v>31</v>
      </c>
      <c r="I10207">
        <f t="shared" si="799"/>
        <v>14</v>
      </c>
    </row>
    <row r="10208" spans="1:9" x14ac:dyDescent="0.45">
      <c r="A10208" s="1">
        <v>44043</v>
      </c>
      <c r="B10208" s="2">
        <v>0.625</v>
      </c>
      <c r="C10208">
        <v>52569</v>
      </c>
      <c r="D10208">
        <v>46</v>
      </c>
      <c r="E10208">
        <f t="shared" si="795"/>
        <v>2418.174</v>
      </c>
      <c r="F10208">
        <f t="shared" si="796"/>
        <v>2020</v>
      </c>
      <c r="G10208">
        <f t="shared" si="797"/>
        <v>7</v>
      </c>
      <c r="H10208">
        <f t="shared" si="798"/>
        <v>31</v>
      </c>
      <c r="I10208">
        <f t="shared" si="799"/>
        <v>15</v>
      </c>
    </row>
    <row r="10209" spans="1:9" x14ac:dyDescent="0.45">
      <c r="A10209" s="1">
        <v>44043</v>
      </c>
      <c r="B10209" s="2">
        <v>0.64583333333333337</v>
      </c>
      <c r="C10209">
        <v>51939</v>
      </c>
      <c r="D10209">
        <v>46</v>
      </c>
      <c r="E10209">
        <f t="shared" si="795"/>
        <v>2389.194</v>
      </c>
      <c r="F10209">
        <f t="shared" si="796"/>
        <v>2020</v>
      </c>
      <c r="G10209">
        <f t="shared" si="797"/>
        <v>7</v>
      </c>
      <c r="H10209">
        <f t="shared" si="798"/>
        <v>31</v>
      </c>
      <c r="I10209">
        <f t="shared" si="799"/>
        <v>15</v>
      </c>
    </row>
    <row r="10210" spans="1:9" x14ac:dyDescent="0.45">
      <c r="A10210" s="1">
        <v>44043</v>
      </c>
      <c r="B10210" s="2">
        <v>0.66666666666666663</v>
      </c>
      <c r="C10210">
        <v>51210</v>
      </c>
      <c r="D10210">
        <v>44</v>
      </c>
      <c r="E10210">
        <f t="shared" si="795"/>
        <v>2253.2399999999998</v>
      </c>
      <c r="F10210">
        <f t="shared" si="796"/>
        <v>2020</v>
      </c>
      <c r="G10210">
        <f t="shared" si="797"/>
        <v>7</v>
      </c>
      <c r="H10210">
        <f t="shared" si="798"/>
        <v>31</v>
      </c>
      <c r="I10210">
        <f t="shared" si="799"/>
        <v>16</v>
      </c>
    </row>
    <row r="10211" spans="1:9" x14ac:dyDescent="0.45">
      <c r="A10211" s="1">
        <v>44043</v>
      </c>
      <c r="B10211" s="2">
        <v>0.6875</v>
      </c>
      <c r="C10211">
        <v>50435</v>
      </c>
      <c r="D10211">
        <v>44</v>
      </c>
      <c r="E10211">
        <f t="shared" si="795"/>
        <v>2219.14</v>
      </c>
      <c r="F10211">
        <f t="shared" si="796"/>
        <v>2020</v>
      </c>
      <c r="G10211">
        <f t="shared" si="797"/>
        <v>7</v>
      </c>
      <c r="H10211">
        <f t="shared" si="798"/>
        <v>31</v>
      </c>
      <c r="I10211">
        <f t="shared" si="799"/>
        <v>16</v>
      </c>
    </row>
    <row r="10212" spans="1:9" x14ac:dyDescent="0.45">
      <c r="A10212" s="1">
        <v>44043</v>
      </c>
      <c r="B10212" s="2">
        <v>0.70833333333333337</v>
      </c>
      <c r="C10212">
        <v>49846</v>
      </c>
      <c r="D10212">
        <v>42</v>
      </c>
      <c r="E10212">
        <f t="shared" si="795"/>
        <v>2093.5320000000002</v>
      </c>
      <c r="F10212">
        <f t="shared" si="796"/>
        <v>2020</v>
      </c>
      <c r="G10212">
        <f t="shared" si="797"/>
        <v>7</v>
      </c>
      <c r="H10212">
        <f t="shared" si="798"/>
        <v>31</v>
      </c>
      <c r="I10212">
        <f t="shared" si="799"/>
        <v>17</v>
      </c>
    </row>
    <row r="10213" spans="1:9" x14ac:dyDescent="0.45">
      <c r="A10213" s="1">
        <v>44043</v>
      </c>
      <c r="B10213" s="2">
        <v>0.72916666666666663</v>
      </c>
      <c r="C10213">
        <v>49450</v>
      </c>
      <c r="D10213">
        <v>39</v>
      </c>
      <c r="E10213">
        <f t="shared" si="795"/>
        <v>1928.55</v>
      </c>
      <c r="F10213">
        <f t="shared" si="796"/>
        <v>2020</v>
      </c>
      <c r="G10213">
        <f t="shared" si="797"/>
        <v>7</v>
      </c>
      <c r="H10213">
        <f t="shared" si="798"/>
        <v>31</v>
      </c>
      <c r="I10213">
        <f t="shared" si="799"/>
        <v>17</v>
      </c>
    </row>
    <row r="10214" spans="1:9" x14ac:dyDescent="0.45">
      <c r="A10214" s="1">
        <v>44043</v>
      </c>
      <c r="B10214" s="2">
        <v>0.75</v>
      </c>
      <c r="C10214">
        <v>49540</v>
      </c>
      <c r="D10214">
        <v>38</v>
      </c>
      <c r="E10214">
        <f t="shared" si="795"/>
        <v>1882.52</v>
      </c>
      <c r="F10214">
        <f t="shared" si="796"/>
        <v>2020</v>
      </c>
      <c r="G10214">
        <f t="shared" si="797"/>
        <v>7</v>
      </c>
      <c r="H10214">
        <f t="shared" si="798"/>
        <v>31</v>
      </c>
      <c r="I10214">
        <f t="shared" si="799"/>
        <v>18</v>
      </c>
    </row>
    <row r="10215" spans="1:9" x14ac:dyDescent="0.45">
      <c r="A10215" s="1">
        <v>44043</v>
      </c>
      <c r="B10215" s="2">
        <v>0.77083333333333337</v>
      </c>
      <c r="C10215">
        <v>49552</v>
      </c>
      <c r="D10215">
        <v>40</v>
      </c>
      <c r="E10215">
        <f t="shared" si="795"/>
        <v>1982.08</v>
      </c>
      <c r="F10215">
        <f t="shared" si="796"/>
        <v>2020</v>
      </c>
      <c r="G10215">
        <f t="shared" si="797"/>
        <v>7</v>
      </c>
      <c r="H10215">
        <f t="shared" si="798"/>
        <v>31</v>
      </c>
      <c r="I10215">
        <f t="shared" si="799"/>
        <v>18</v>
      </c>
    </row>
    <row r="10216" spans="1:9" x14ac:dyDescent="0.45">
      <c r="A10216" s="1">
        <v>44043</v>
      </c>
      <c r="B10216" s="2">
        <v>0.79166666666666663</v>
      </c>
      <c r="C10216">
        <v>49752</v>
      </c>
      <c r="D10216">
        <v>46</v>
      </c>
      <c r="E10216">
        <f t="shared" si="795"/>
        <v>2288.5920000000001</v>
      </c>
      <c r="F10216">
        <f t="shared" si="796"/>
        <v>2020</v>
      </c>
      <c r="G10216">
        <f t="shared" si="797"/>
        <v>7</v>
      </c>
      <c r="H10216">
        <f t="shared" si="798"/>
        <v>31</v>
      </c>
      <c r="I10216">
        <f t="shared" si="799"/>
        <v>19</v>
      </c>
    </row>
    <row r="10217" spans="1:9" x14ac:dyDescent="0.45">
      <c r="A10217" s="1">
        <v>44043</v>
      </c>
      <c r="B10217" s="2">
        <v>0.8125</v>
      </c>
      <c r="C10217">
        <v>49066</v>
      </c>
      <c r="D10217">
        <v>52</v>
      </c>
      <c r="E10217">
        <f t="shared" si="795"/>
        <v>2551.4319999999998</v>
      </c>
      <c r="F10217">
        <f t="shared" si="796"/>
        <v>2020</v>
      </c>
      <c r="G10217">
        <f t="shared" si="797"/>
        <v>7</v>
      </c>
      <c r="H10217">
        <f t="shared" si="798"/>
        <v>31</v>
      </c>
      <c r="I10217">
        <f t="shared" si="799"/>
        <v>19</v>
      </c>
    </row>
    <row r="10218" spans="1:9" x14ac:dyDescent="0.45">
      <c r="A10218" s="1">
        <v>44043</v>
      </c>
      <c r="B10218" s="2">
        <v>0.83333333333333337</v>
      </c>
      <c r="C10218">
        <v>48163</v>
      </c>
      <c r="D10218">
        <v>53</v>
      </c>
      <c r="E10218">
        <f t="shared" si="795"/>
        <v>2552.6390000000001</v>
      </c>
      <c r="F10218">
        <f t="shared" si="796"/>
        <v>2020</v>
      </c>
      <c r="G10218">
        <f t="shared" si="797"/>
        <v>7</v>
      </c>
      <c r="H10218">
        <f t="shared" si="798"/>
        <v>31</v>
      </c>
      <c r="I10218">
        <f t="shared" si="799"/>
        <v>20</v>
      </c>
    </row>
    <row r="10219" spans="1:9" x14ac:dyDescent="0.45">
      <c r="A10219" s="1">
        <v>44043</v>
      </c>
      <c r="B10219" s="2">
        <v>0.85416666666666663</v>
      </c>
      <c r="C10219">
        <v>46657</v>
      </c>
      <c r="D10219">
        <v>54</v>
      </c>
      <c r="E10219">
        <f t="shared" si="795"/>
        <v>2519.4780000000001</v>
      </c>
      <c r="F10219">
        <f t="shared" si="796"/>
        <v>2020</v>
      </c>
      <c r="G10219">
        <f t="shared" si="797"/>
        <v>7</v>
      </c>
      <c r="H10219">
        <f t="shared" si="798"/>
        <v>31</v>
      </c>
      <c r="I10219">
        <f t="shared" si="799"/>
        <v>20</v>
      </c>
    </row>
    <row r="10220" spans="1:9" x14ac:dyDescent="0.45">
      <c r="A10220" s="1">
        <v>44043</v>
      </c>
      <c r="B10220" s="2">
        <v>0.875</v>
      </c>
      <c r="C10220">
        <v>45709</v>
      </c>
      <c r="D10220">
        <v>53</v>
      </c>
      <c r="E10220">
        <f t="shared" si="795"/>
        <v>2422.5770000000002</v>
      </c>
      <c r="F10220">
        <f t="shared" si="796"/>
        <v>2020</v>
      </c>
      <c r="G10220">
        <f t="shared" si="797"/>
        <v>7</v>
      </c>
      <c r="H10220">
        <f t="shared" si="798"/>
        <v>31</v>
      </c>
      <c r="I10220">
        <f t="shared" si="799"/>
        <v>21</v>
      </c>
    </row>
    <row r="10221" spans="1:9" x14ac:dyDescent="0.45">
      <c r="A10221" s="1">
        <v>44043</v>
      </c>
      <c r="B10221" s="2">
        <v>0.89583333333333337</v>
      </c>
      <c r="C10221">
        <v>45643</v>
      </c>
      <c r="D10221">
        <v>55</v>
      </c>
      <c r="E10221">
        <f t="shared" si="795"/>
        <v>2510.3649999999998</v>
      </c>
      <c r="F10221">
        <f t="shared" si="796"/>
        <v>2020</v>
      </c>
      <c r="G10221">
        <f t="shared" si="797"/>
        <v>7</v>
      </c>
      <c r="H10221">
        <f t="shared" si="798"/>
        <v>31</v>
      </c>
      <c r="I10221">
        <f t="shared" si="799"/>
        <v>21</v>
      </c>
    </row>
    <row r="10222" spans="1:9" x14ac:dyDescent="0.45">
      <c r="A10222" s="1">
        <v>44043</v>
      </c>
      <c r="B10222" s="2">
        <v>0.91666666666666663</v>
      </c>
      <c r="C10222">
        <v>45961</v>
      </c>
      <c r="D10222">
        <v>54</v>
      </c>
      <c r="E10222">
        <f t="shared" si="795"/>
        <v>2481.8939999999998</v>
      </c>
      <c r="F10222">
        <f t="shared" si="796"/>
        <v>2020</v>
      </c>
      <c r="G10222">
        <f t="shared" si="797"/>
        <v>7</v>
      </c>
      <c r="H10222">
        <f t="shared" si="798"/>
        <v>31</v>
      </c>
      <c r="I10222">
        <f t="shared" si="799"/>
        <v>22</v>
      </c>
    </row>
    <row r="10223" spans="1:9" x14ac:dyDescent="0.45">
      <c r="A10223" s="1">
        <v>44043</v>
      </c>
      <c r="B10223" s="2">
        <v>0.9375</v>
      </c>
      <c r="C10223">
        <v>46646</v>
      </c>
      <c r="D10223">
        <v>54</v>
      </c>
      <c r="E10223">
        <f t="shared" si="795"/>
        <v>2518.884</v>
      </c>
      <c r="F10223">
        <f t="shared" si="796"/>
        <v>2020</v>
      </c>
      <c r="G10223">
        <f t="shared" si="797"/>
        <v>7</v>
      </c>
      <c r="H10223">
        <f t="shared" si="798"/>
        <v>31</v>
      </c>
      <c r="I10223">
        <f t="shared" si="799"/>
        <v>22</v>
      </c>
    </row>
    <row r="10224" spans="1:9" x14ac:dyDescent="0.45">
      <c r="A10224" s="1">
        <v>44043</v>
      </c>
      <c r="B10224" s="2">
        <v>0.95833333333333337</v>
      </c>
      <c r="C10224">
        <v>48340</v>
      </c>
      <c r="D10224">
        <v>47</v>
      </c>
      <c r="E10224">
        <f t="shared" si="795"/>
        <v>2271.98</v>
      </c>
      <c r="F10224">
        <f t="shared" si="796"/>
        <v>2020</v>
      </c>
      <c r="G10224">
        <f t="shared" si="797"/>
        <v>7</v>
      </c>
      <c r="H10224">
        <f t="shared" si="798"/>
        <v>31</v>
      </c>
      <c r="I10224">
        <f t="shared" si="799"/>
        <v>23</v>
      </c>
    </row>
    <row r="10225" spans="1:9" x14ac:dyDescent="0.45">
      <c r="A10225" s="1">
        <v>44043</v>
      </c>
      <c r="B10225" s="2">
        <v>0.97916666666666663</v>
      </c>
      <c r="C10225">
        <v>47185</v>
      </c>
      <c r="D10225">
        <v>47</v>
      </c>
      <c r="E10225">
        <f t="shared" si="795"/>
        <v>2217.6950000000002</v>
      </c>
      <c r="F10225">
        <f t="shared" si="796"/>
        <v>2020</v>
      </c>
      <c r="G10225">
        <f t="shared" si="797"/>
        <v>7</v>
      </c>
      <c r="H10225">
        <f t="shared" si="798"/>
        <v>31</v>
      </c>
      <c r="I10225">
        <f t="shared" si="799"/>
        <v>23</v>
      </c>
    </row>
    <row r="10226" spans="1:9" x14ac:dyDescent="0.45">
      <c r="A10226" s="1">
        <v>44044</v>
      </c>
      <c r="B10226" s="2">
        <v>0</v>
      </c>
      <c r="C10226">
        <v>46005</v>
      </c>
      <c r="D10226">
        <v>47</v>
      </c>
      <c r="E10226">
        <f t="shared" si="795"/>
        <v>2162.2350000000001</v>
      </c>
      <c r="F10226">
        <f t="shared" si="796"/>
        <v>2020</v>
      </c>
      <c r="G10226">
        <f t="shared" si="797"/>
        <v>8</v>
      </c>
      <c r="H10226">
        <f t="shared" si="798"/>
        <v>1</v>
      </c>
      <c r="I10226">
        <f t="shared" si="799"/>
        <v>0</v>
      </c>
    </row>
    <row r="10227" spans="1:9" x14ac:dyDescent="0.45">
      <c r="A10227" s="1">
        <v>44044</v>
      </c>
      <c r="B10227" s="2">
        <v>2.0833333333333332E-2</v>
      </c>
      <c r="C10227">
        <v>43681</v>
      </c>
      <c r="D10227">
        <v>49</v>
      </c>
      <c r="E10227">
        <f t="shared" si="795"/>
        <v>2140.3690000000001</v>
      </c>
      <c r="F10227">
        <f t="shared" si="796"/>
        <v>2020</v>
      </c>
      <c r="G10227">
        <f t="shared" si="797"/>
        <v>8</v>
      </c>
      <c r="H10227">
        <f t="shared" si="798"/>
        <v>1</v>
      </c>
      <c r="I10227">
        <f t="shared" si="799"/>
        <v>0</v>
      </c>
    </row>
    <row r="10228" spans="1:9" x14ac:dyDescent="0.45">
      <c r="A10228" s="1">
        <v>44044</v>
      </c>
      <c r="B10228" s="2">
        <v>4.1666666666666664E-2</v>
      </c>
      <c r="C10228">
        <v>40961</v>
      </c>
      <c r="D10228">
        <v>39</v>
      </c>
      <c r="E10228">
        <f t="shared" si="795"/>
        <v>1597.479</v>
      </c>
      <c r="F10228">
        <f t="shared" si="796"/>
        <v>2020</v>
      </c>
      <c r="G10228">
        <f t="shared" si="797"/>
        <v>8</v>
      </c>
      <c r="H10228">
        <f t="shared" si="798"/>
        <v>1</v>
      </c>
      <c r="I10228">
        <f t="shared" si="799"/>
        <v>1</v>
      </c>
    </row>
    <row r="10229" spans="1:9" x14ac:dyDescent="0.45">
      <c r="A10229" s="1">
        <v>44044</v>
      </c>
      <c r="B10229" s="2">
        <v>6.25E-2</v>
      </c>
      <c r="C10229">
        <v>40388</v>
      </c>
      <c r="D10229">
        <v>38</v>
      </c>
      <c r="E10229">
        <f t="shared" si="795"/>
        <v>1534.7439999999999</v>
      </c>
      <c r="F10229">
        <f t="shared" si="796"/>
        <v>2020</v>
      </c>
      <c r="G10229">
        <f t="shared" si="797"/>
        <v>8</v>
      </c>
      <c r="H10229">
        <f t="shared" si="798"/>
        <v>1</v>
      </c>
      <c r="I10229">
        <f t="shared" si="799"/>
        <v>1</v>
      </c>
    </row>
    <row r="10230" spans="1:9" x14ac:dyDescent="0.45">
      <c r="A10230" s="1">
        <v>44044</v>
      </c>
      <c r="B10230" s="2">
        <v>8.3333333333333329E-2</v>
      </c>
      <c r="C10230">
        <v>39552</v>
      </c>
      <c r="D10230">
        <v>42</v>
      </c>
      <c r="E10230">
        <f t="shared" si="795"/>
        <v>1661.184</v>
      </c>
      <c r="F10230">
        <f t="shared" si="796"/>
        <v>2020</v>
      </c>
      <c r="G10230">
        <f t="shared" si="797"/>
        <v>8</v>
      </c>
      <c r="H10230">
        <f t="shared" si="798"/>
        <v>1</v>
      </c>
      <c r="I10230">
        <f t="shared" si="799"/>
        <v>2</v>
      </c>
    </row>
    <row r="10231" spans="1:9" x14ac:dyDescent="0.45">
      <c r="A10231" s="1">
        <v>44044</v>
      </c>
      <c r="B10231" s="2">
        <v>0.10416666666666667</v>
      </c>
      <c r="C10231">
        <v>38548</v>
      </c>
      <c r="D10231">
        <v>43</v>
      </c>
      <c r="E10231">
        <f t="shared" si="795"/>
        <v>1657.5640000000001</v>
      </c>
      <c r="F10231">
        <f t="shared" si="796"/>
        <v>2020</v>
      </c>
      <c r="G10231">
        <f t="shared" si="797"/>
        <v>8</v>
      </c>
      <c r="H10231">
        <f t="shared" si="798"/>
        <v>1</v>
      </c>
      <c r="I10231">
        <f t="shared" si="799"/>
        <v>2</v>
      </c>
    </row>
    <row r="10232" spans="1:9" x14ac:dyDescent="0.45">
      <c r="A10232" s="1">
        <v>44044</v>
      </c>
      <c r="B10232" s="2">
        <v>0.125</v>
      </c>
      <c r="C10232">
        <v>36940</v>
      </c>
      <c r="D10232">
        <v>43</v>
      </c>
      <c r="E10232">
        <f t="shared" si="795"/>
        <v>1588.42</v>
      </c>
      <c r="F10232">
        <f t="shared" si="796"/>
        <v>2020</v>
      </c>
      <c r="G10232">
        <f t="shared" si="797"/>
        <v>8</v>
      </c>
      <c r="H10232">
        <f t="shared" si="798"/>
        <v>1</v>
      </c>
      <c r="I10232">
        <f t="shared" si="799"/>
        <v>3</v>
      </c>
    </row>
    <row r="10233" spans="1:9" x14ac:dyDescent="0.45">
      <c r="A10233" s="1">
        <v>44044</v>
      </c>
      <c r="B10233" s="2">
        <v>0.14583333333333334</v>
      </c>
      <c r="C10233">
        <v>36058</v>
      </c>
      <c r="D10233">
        <v>44</v>
      </c>
      <c r="E10233">
        <f t="shared" si="795"/>
        <v>1586.5519999999999</v>
      </c>
      <c r="F10233">
        <f t="shared" si="796"/>
        <v>2020</v>
      </c>
      <c r="G10233">
        <f t="shared" si="797"/>
        <v>8</v>
      </c>
      <c r="H10233">
        <f t="shared" si="798"/>
        <v>1</v>
      </c>
      <c r="I10233">
        <f t="shared" si="799"/>
        <v>3</v>
      </c>
    </row>
    <row r="10234" spans="1:9" x14ac:dyDescent="0.45">
      <c r="A10234" s="1">
        <v>44044</v>
      </c>
      <c r="B10234" s="2">
        <v>0.16666666666666666</v>
      </c>
      <c r="C10234">
        <v>35167</v>
      </c>
      <c r="D10234">
        <v>45</v>
      </c>
      <c r="E10234">
        <f t="shared" si="795"/>
        <v>1582.5150000000001</v>
      </c>
      <c r="F10234">
        <f t="shared" si="796"/>
        <v>2020</v>
      </c>
      <c r="G10234">
        <f t="shared" si="797"/>
        <v>8</v>
      </c>
      <c r="H10234">
        <f t="shared" si="798"/>
        <v>1</v>
      </c>
      <c r="I10234">
        <f t="shared" si="799"/>
        <v>4</v>
      </c>
    </row>
    <row r="10235" spans="1:9" x14ac:dyDescent="0.45">
      <c r="A10235" s="1">
        <v>44044</v>
      </c>
      <c r="B10235" s="2">
        <v>0.1875</v>
      </c>
      <c r="C10235">
        <v>34731</v>
      </c>
      <c r="D10235">
        <v>46</v>
      </c>
      <c r="E10235">
        <f t="shared" si="795"/>
        <v>1597.626</v>
      </c>
      <c r="F10235">
        <f t="shared" si="796"/>
        <v>2020</v>
      </c>
      <c r="G10235">
        <f t="shared" si="797"/>
        <v>8</v>
      </c>
      <c r="H10235">
        <f t="shared" si="798"/>
        <v>1</v>
      </c>
      <c r="I10235">
        <f t="shared" si="799"/>
        <v>4</v>
      </c>
    </row>
    <row r="10236" spans="1:9" x14ac:dyDescent="0.45">
      <c r="A10236" s="1">
        <v>44044</v>
      </c>
      <c r="B10236" s="2">
        <v>0.20833333333333334</v>
      </c>
      <c r="C10236">
        <v>34479</v>
      </c>
      <c r="D10236">
        <v>43</v>
      </c>
      <c r="E10236">
        <f t="shared" si="795"/>
        <v>1482.597</v>
      </c>
      <c r="F10236">
        <f t="shared" si="796"/>
        <v>2020</v>
      </c>
      <c r="G10236">
        <f t="shared" si="797"/>
        <v>8</v>
      </c>
      <c r="H10236">
        <f t="shared" si="798"/>
        <v>1</v>
      </c>
      <c r="I10236">
        <f t="shared" si="799"/>
        <v>5</v>
      </c>
    </row>
    <row r="10237" spans="1:9" x14ac:dyDescent="0.45">
      <c r="A10237" s="1">
        <v>44044</v>
      </c>
      <c r="B10237" s="2">
        <v>0.22916666666666666</v>
      </c>
      <c r="C10237">
        <v>34796</v>
      </c>
      <c r="D10237">
        <v>42</v>
      </c>
      <c r="E10237">
        <f t="shared" si="795"/>
        <v>1461.432</v>
      </c>
      <c r="F10237">
        <f t="shared" si="796"/>
        <v>2020</v>
      </c>
      <c r="G10237">
        <f t="shared" si="797"/>
        <v>8</v>
      </c>
      <c r="H10237">
        <f t="shared" si="798"/>
        <v>1</v>
      </c>
      <c r="I10237">
        <f t="shared" si="799"/>
        <v>5</v>
      </c>
    </row>
    <row r="10238" spans="1:9" x14ac:dyDescent="0.45">
      <c r="A10238" s="1">
        <v>44044</v>
      </c>
      <c r="B10238" s="2">
        <v>0.25</v>
      </c>
      <c r="C10238">
        <v>35045</v>
      </c>
      <c r="D10238">
        <v>42</v>
      </c>
      <c r="E10238">
        <f t="shared" si="795"/>
        <v>1471.89</v>
      </c>
      <c r="F10238">
        <f t="shared" si="796"/>
        <v>2020</v>
      </c>
      <c r="G10238">
        <f t="shared" si="797"/>
        <v>8</v>
      </c>
      <c r="H10238">
        <f t="shared" si="798"/>
        <v>1</v>
      </c>
      <c r="I10238">
        <f t="shared" si="799"/>
        <v>6</v>
      </c>
    </row>
    <row r="10239" spans="1:9" x14ac:dyDescent="0.45">
      <c r="A10239" s="1">
        <v>44044</v>
      </c>
      <c r="B10239" s="2">
        <v>0.27083333333333331</v>
      </c>
      <c r="C10239">
        <v>34829</v>
      </c>
      <c r="D10239">
        <v>43</v>
      </c>
      <c r="E10239">
        <f t="shared" si="795"/>
        <v>1497.6469999999999</v>
      </c>
      <c r="F10239">
        <f t="shared" si="796"/>
        <v>2020</v>
      </c>
      <c r="G10239">
        <f t="shared" si="797"/>
        <v>8</v>
      </c>
      <c r="H10239">
        <f t="shared" si="798"/>
        <v>1</v>
      </c>
      <c r="I10239">
        <f t="shared" si="799"/>
        <v>6</v>
      </c>
    </row>
    <row r="10240" spans="1:9" x14ac:dyDescent="0.45">
      <c r="A10240" s="1">
        <v>44044</v>
      </c>
      <c r="B10240" s="2">
        <v>0.29166666666666669</v>
      </c>
      <c r="C10240">
        <v>35040</v>
      </c>
      <c r="D10240">
        <v>43</v>
      </c>
      <c r="E10240">
        <f t="shared" si="795"/>
        <v>1506.72</v>
      </c>
      <c r="F10240">
        <f t="shared" si="796"/>
        <v>2020</v>
      </c>
      <c r="G10240">
        <f t="shared" si="797"/>
        <v>8</v>
      </c>
      <c r="H10240">
        <f t="shared" si="798"/>
        <v>1</v>
      </c>
      <c r="I10240">
        <f t="shared" si="799"/>
        <v>7</v>
      </c>
    </row>
    <row r="10241" spans="1:9" x14ac:dyDescent="0.45">
      <c r="A10241" s="1">
        <v>44044</v>
      </c>
      <c r="B10241" s="2">
        <v>0.3125</v>
      </c>
      <c r="C10241">
        <v>35988</v>
      </c>
      <c r="D10241">
        <v>42</v>
      </c>
      <c r="E10241">
        <f t="shared" si="795"/>
        <v>1511.4960000000001</v>
      </c>
      <c r="F10241">
        <f t="shared" si="796"/>
        <v>2020</v>
      </c>
      <c r="G10241">
        <f t="shared" si="797"/>
        <v>8</v>
      </c>
      <c r="H10241">
        <f t="shared" si="798"/>
        <v>1</v>
      </c>
      <c r="I10241">
        <f t="shared" si="799"/>
        <v>7</v>
      </c>
    </row>
    <row r="10242" spans="1:9" x14ac:dyDescent="0.45">
      <c r="A10242" s="1">
        <v>44044</v>
      </c>
      <c r="B10242" s="2">
        <v>0.33333333333333331</v>
      </c>
      <c r="C10242">
        <v>37118</v>
      </c>
      <c r="D10242">
        <v>40</v>
      </c>
      <c r="E10242">
        <f t="shared" si="795"/>
        <v>1484.72</v>
      </c>
      <c r="F10242">
        <f t="shared" si="796"/>
        <v>2020</v>
      </c>
      <c r="G10242">
        <f t="shared" si="797"/>
        <v>8</v>
      </c>
      <c r="H10242">
        <f t="shared" si="798"/>
        <v>1</v>
      </c>
      <c r="I10242">
        <f t="shared" si="799"/>
        <v>8</v>
      </c>
    </row>
    <row r="10243" spans="1:9" x14ac:dyDescent="0.45">
      <c r="A10243" s="1">
        <v>44044</v>
      </c>
      <c r="B10243" s="2">
        <v>0.35416666666666669</v>
      </c>
      <c r="C10243">
        <v>38392</v>
      </c>
      <c r="D10243">
        <v>37</v>
      </c>
      <c r="E10243">
        <f t="shared" ref="E10243:E10306" si="800">C10243*D10243/1000</f>
        <v>1420.5039999999999</v>
      </c>
      <c r="F10243">
        <f t="shared" ref="F10243:F10306" si="801">YEAR(A10243)</f>
        <v>2020</v>
      </c>
      <c r="G10243">
        <f t="shared" ref="G10243:G10306" si="802">MONTH(A10243)</f>
        <v>8</v>
      </c>
      <c r="H10243">
        <f t="shared" ref="H10243:H10306" si="803">DAY(A10243)</f>
        <v>1</v>
      </c>
      <c r="I10243">
        <f t="shared" ref="I10243:I10306" si="804">HOUR(B10243)</f>
        <v>8</v>
      </c>
    </row>
    <row r="10244" spans="1:9" x14ac:dyDescent="0.45">
      <c r="A10244" s="1">
        <v>44044</v>
      </c>
      <c r="B10244" s="2">
        <v>0.375</v>
      </c>
      <c r="C10244">
        <v>39776</v>
      </c>
      <c r="D10244">
        <v>36</v>
      </c>
      <c r="E10244">
        <f t="shared" si="800"/>
        <v>1431.9359999999999</v>
      </c>
      <c r="F10244">
        <f t="shared" si="801"/>
        <v>2020</v>
      </c>
      <c r="G10244">
        <f t="shared" si="802"/>
        <v>8</v>
      </c>
      <c r="H10244">
        <f t="shared" si="803"/>
        <v>1</v>
      </c>
      <c r="I10244">
        <f t="shared" si="804"/>
        <v>9</v>
      </c>
    </row>
    <row r="10245" spans="1:9" x14ac:dyDescent="0.45">
      <c r="A10245" s="1">
        <v>44044</v>
      </c>
      <c r="B10245" s="2">
        <v>0.39583333333333331</v>
      </c>
      <c r="C10245">
        <v>41216</v>
      </c>
      <c r="D10245">
        <v>37</v>
      </c>
      <c r="E10245">
        <f t="shared" si="800"/>
        <v>1524.992</v>
      </c>
      <c r="F10245">
        <f t="shared" si="801"/>
        <v>2020</v>
      </c>
      <c r="G10245">
        <f t="shared" si="802"/>
        <v>8</v>
      </c>
      <c r="H10245">
        <f t="shared" si="803"/>
        <v>1</v>
      </c>
      <c r="I10245">
        <f t="shared" si="804"/>
        <v>9</v>
      </c>
    </row>
    <row r="10246" spans="1:9" x14ac:dyDescent="0.45">
      <c r="A10246" s="1">
        <v>44044</v>
      </c>
      <c r="B10246" s="2">
        <v>0.41666666666666669</v>
      </c>
      <c r="C10246">
        <v>42289</v>
      </c>
      <c r="D10246">
        <v>37</v>
      </c>
      <c r="E10246">
        <f t="shared" si="800"/>
        <v>1564.693</v>
      </c>
      <c r="F10246">
        <f t="shared" si="801"/>
        <v>2020</v>
      </c>
      <c r="G10246">
        <f t="shared" si="802"/>
        <v>8</v>
      </c>
      <c r="H10246">
        <f t="shared" si="803"/>
        <v>1</v>
      </c>
      <c r="I10246">
        <f t="shared" si="804"/>
        <v>10</v>
      </c>
    </row>
    <row r="10247" spans="1:9" x14ac:dyDescent="0.45">
      <c r="A10247" s="1">
        <v>44044</v>
      </c>
      <c r="B10247" s="2">
        <v>0.4375</v>
      </c>
      <c r="C10247">
        <v>43200</v>
      </c>
      <c r="D10247">
        <v>37</v>
      </c>
      <c r="E10247">
        <f t="shared" si="800"/>
        <v>1598.4</v>
      </c>
      <c r="F10247">
        <f t="shared" si="801"/>
        <v>2020</v>
      </c>
      <c r="G10247">
        <f t="shared" si="802"/>
        <v>8</v>
      </c>
      <c r="H10247">
        <f t="shared" si="803"/>
        <v>1</v>
      </c>
      <c r="I10247">
        <f t="shared" si="804"/>
        <v>10</v>
      </c>
    </row>
    <row r="10248" spans="1:9" x14ac:dyDescent="0.45">
      <c r="A10248" s="1">
        <v>44044</v>
      </c>
      <c r="B10248" s="2">
        <v>0.45833333333333331</v>
      </c>
      <c r="C10248">
        <v>43845</v>
      </c>
      <c r="D10248">
        <v>37</v>
      </c>
      <c r="E10248">
        <f t="shared" si="800"/>
        <v>1622.2650000000001</v>
      </c>
      <c r="F10248">
        <f t="shared" si="801"/>
        <v>2020</v>
      </c>
      <c r="G10248">
        <f t="shared" si="802"/>
        <v>8</v>
      </c>
      <c r="H10248">
        <f t="shared" si="803"/>
        <v>1</v>
      </c>
      <c r="I10248">
        <f t="shared" si="804"/>
        <v>11</v>
      </c>
    </row>
    <row r="10249" spans="1:9" x14ac:dyDescent="0.45">
      <c r="A10249" s="1">
        <v>44044</v>
      </c>
      <c r="B10249" s="2">
        <v>0.47916666666666669</v>
      </c>
      <c r="C10249">
        <v>44655</v>
      </c>
      <c r="D10249">
        <v>37</v>
      </c>
      <c r="E10249">
        <f t="shared" si="800"/>
        <v>1652.2349999999999</v>
      </c>
      <c r="F10249">
        <f t="shared" si="801"/>
        <v>2020</v>
      </c>
      <c r="G10249">
        <f t="shared" si="802"/>
        <v>8</v>
      </c>
      <c r="H10249">
        <f t="shared" si="803"/>
        <v>1</v>
      </c>
      <c r="I10249">
        <f t="shared" si="804"/>
        <v>11</v>
      </c>
    </row>
    <row r="10250" spans="1:9" x14ac:dyDescent="0.45">
      <c r="A10250" s="1">
        <v>44044</v>
      </c>
      <c r="B10250" s="2">
        <v>0.5</v>
      </c>
      <c r="C10250">
        <v>45765</v>
      </c>
      <c r="D10250">
        <v>36</v>
      </c>
      <c r="E10250">
        <f t="shared" si="800"/>
        <v>1647.54</v>
      </c>
      <c r="F10250">
        <f t="shared" si="801"/>
        <v>2020</v>
      </c>
      <c r="G10250">
        <f t="shared" si="802"/>
        <v>8</v>
      </c>
      <c r="H10250">
        <f t="shared" si="803"/>
        <v>1</v>
      </c>
      <c r="I10250">
        <f t="shared" si="804"/>
        <v>12</v>
      </c>
    </row>
    <row r="10251" spans="1:9" x14ac:dyDescent="0.45">
      <c r="A10251" s="1">
        <v>44044</v>
      </c>
      <c r="B10251" s="2">
        <v>0.52083333333333337</v>
      </c>
      <c r="C10251">
        <v>46876</v>
      </c>
      <c r="D10251">
        <v>40</v>
      </c>
      <c r="E10251">
        <f t="shared" si="800"/>
        <v>1875.04</v>
      </c>
      <c r="F10251">
        <f t="shared" si="801"/>
        <v>2020</v>
      </c>
      <c r="G10251">
        <f t="shared" si="802"/>
        <v>8</v>
      </c>
      <c r="H10251">
        <f t="shared" si="803"/>
        <v>1</v>
      </c>
      <c r="I10251">
        <f t="shared" si="804"/>
        <v>12</v>
      </c>
    </row>
    <row r="10252" spans="1:9" x14ac:dyDescent="0.45">
      <c r="A10252" s="1">
        <v>44044</v>
      </c>
      <c r="B10252" s="2">
        <v>0.54166666666666663</v>
      </c>
      <c r="C10252">
        <v>47440</v>
      </c>
      <c r="D10252">
        <v>38</v>
      </c>
      <c r="E10252">
        <f t="shared" si="800"/>
        <v>1802.72</v>
      </c>
      <c r="F10252">
        <f t="shared" si="801"/>
        <v>2020</v>
      </c>
      <c r="G10252">
        <f t="shared" si="802"/>
        <v>8</v>
      </c>
      <c r="H10252">
        <f t="shared" si="803"/>
        <v>1</v>
      </c>
      <c r="I10252">
        <f t="shared" si="804"/>
        <v>13</v>
      </c>
    </row>
    <row r="10253" spans="1:9" x14ac:dyDescent="0.45">
      <c r="A10253" s="1">
        <v>44044</v>
      </c>
      <c r="B10253" s="2">
        <v>0.5625</v>
      </c>
      <c r="C10253">
        <v>46235</v>
      </c>
      <c r="D10253">
        <v>37</v>
      </c>
      <c r="E10253">
        <f t="shared" si="800"/>
        <v>1710.6949999999999</v>
      </c>
      <c r="F10253">
        <f t="shared" si="801"/>
        <v>2020</v>
      </c>
      <c r="G10253">
        <f t="shared" si="802"/>
        <v>8</v>
      </c>
      <c r="H10253">
        <f t="shared" si="803"/>
        <v>1</v>
      </c>
      <c r="I10253">
        <f t="shared" si="804"/>
        <v>13</v>
      </c>
    </row>
    <row r="10254" spans="1:9" x14ac:dyDescent="0.45">
      <c r="A10254" s="1">
        <v>44044</v>
      </c>
      <c r="B10254" s="2">
        <v>0.58333333333333337</v>
      </c>
      <c r="C10254">
        <v>45470</v>
      </c>
      <c r="D10254">
        <v>38</v>
      </c>
      <c r="E10254">
        <f t="shared" si="800"/>
        <v>1727.86</v>
      </c>
      <c r="F10254">
        <f t="shared" si="801"/>
        <v>2020</v>
      </c>
      <c r="G10254">
        <f t="shared" si="802"/>
        <v>8</v>
      </c>
      <c r="H10254">
        <f t="shared" si="803"/>
        <v>1</v>
      </c>
      <c r="I10254">
        <f t="shared" si="804"/>
        <v>14</v>
      </c>
    </row>
    <row r="10255" spans="1:9" x14ac:dyDescent="0.45">
      <c r="A10255" s="1">
        <v>44044</v>
      </c>
      <c r="B10255" s="2">
        <v>0.60416666666666663</v>
      </c>
      <c r="C10255">
        <v>45365</v>
      </c>
      <c r="D10255">
        <v>39</v>
      </c>
      <c r="E10255">
        <f t="shared" si="800"/>
        <v>1769.2349999999999</v>
      </c>
      <c r="F10255">
        <f t="shared" si="801"/>
        <v>2020</v>
      </c>
      <c r="G10255">
        <f t="shared" si="802"/>
        <v>8</v>
      </c>
      <c r="H10255">
        <f t="shared" si="803"/>
        <v>1</v>
      </c>
      <c r="I10255">
        <f t="shared" si="804"/>
        <v>14</v>
      </c>
    </row>
    <row r="10256" spans="1:9" x14ac:dyDescent="0.45">
      <c r="A10256" s="1">
        <v>44044</v>
      </c>
      <c r="B10256" s="2">
        <v>0.625</v>
      </c>
      <c r="C10256">
        <v>44677</v>
      </c>
      <c r="D10256">
        <v>39</v>
      </c>
      <c r="E10256">
        <f t="shared" si="800"/>
        <v>1742.403</v>
      </c>
      <c r="F10256">
        <f t="shared" si="801"/>
        <v>2020</v>
      </c>
      <c r="G10256">
        <f t="shared" si="802"/>
        <v>8</v>
      </c>
      <c r="H10256">
        <f t="shared" si="803"/>
        <v>1</v>
      </c>
      <c r="I10256">
        <f t="shared" si="804"/>
        <v>15</v>
      </c>
    </row>
    <row r="10257" spans="1:9" x14ac:dyDescent="0.45">
      <c r="A10257" s="1">
        <v>44044</v>
      </c>
      <c r="B10257" s="2">
        <v>0.64583333333333337</v>
      </c>
      <c r="C10257">
        <v>44419</v>
      </c>
      <c r="D10257">
        <v>39</v>
      </c>
      <c r="E10257">
        <f t="shared" si="800"/>
        <v>1732.3409999999999</v>
      </c>
      <c r="F10257">
        <f t="shared" si="801"/>
        <v>2020</v>
      </c>
      <c r="G10257">
        <f t="shared" si="802"/>
        <v>8</v>
      </c>
      <c r="H10257">
        <f t="shared" si="803"/>
        <v>1</v>
      </c>
      <c r="I10257">
        <f t="shared" si="804"/>
        <v>15</v>
      </c>
    </row>
    <row r="10258" spans="1:9" x14ac:dyDescent="0.45">
      <c r="A10258" s="1">
        <v>44044</v>
      </c>
      <c r="B10258" s="2">
        <v>0.66666666666666663</v>
      </c>
      <c r="C10258">
        <v>43767</v>
      </c>
      <c r="D10258">
        <v>39</v>
      </c>
      <c r="E10258">
        <f t="shared" si="800"/>
        <v>1706.913</v>
      </c>
      <c r="F10258">
        <f t="shared" si="801"/>
        <v>2020</v>
      </c>
      <c r="G10258">
        <f t="shared" si="802"/>
        <v>8</v>
      </c>
      <c r="H10258">
        <f t="shared" si="803"/>
        <v>1</v>
      </c>
      <c r="I10258">
        <f t="shared" si="804"/>
        <v>16</v>
      </c>
    </row>
    <row r="10259" spans="1:9" x14ac:dyDescent="0.45">
      <c r="A10259" s="1">
        <v>44044</v>
      </c>
      <c r="B10259" s="2">
        <v>0.6875</v>
      </c>
      <c r="C10259">
        <v>43314</v>
      </c>
      <c r="D10259">
        <v>40</v>
      </c>
      <c r="E10259">
        <f t="shared" si="800"/>
        <v>1732.56</v>
      </c>
      <c r="F10259">
        <f t="shared" si="801"/>
        <v>2020</v>
      </c>
      <c r="G10259">
        <f t="shared" si="802"/>
        <v>8</v>
      </c>
      <c r="H10259">
        <f t="shared" si="803"/>
        <v>1</v>
      </c>
      <c r="I10259">
        <f t="shared" si="804"/>
        <v>16</v>
      </c>
    </row>
    <row r="10260" spans="1:9" x14ac:dyDescent="0.45">
      <c r="A10260" s="1">
        <v>44044</v>
      </c>
      <c r="B10260" s="2">
        <v>0.70833333333333337</v>
      </c>
      <c r="C10260">
        <v>42974</v>
      </c>
      <c r="D10260">
        <v>40</v>
      </c>
      <c r="E10260">
        <f t="shared" si="800"/>
        <v>1718.96</v>
      </c>
      <c r="F10260">
        <f t="shared" si="801"/>
        <v>2020</v>
      </c>
      <c r="G10260">
        <f t="shared" si="802"/>
        <v>8</v>
      </c>
      <c r="H10260">
        <f t="shared" si="803"/>
        <v>1</v>
      </c>
      <c r="I10260">
        <f t="shared" si="804"/>
        <v>17</v>
      </c>
    </row>
    <row r="10261" spans="1:9" x14ac:dyDescent="0.45">
      <c r="A10261" s="1">
        <v>44044</v>
      </c>
      <c r="B10261" s="2">
        <v>0.72916666666666663</v>
      </c>
      <c r="C10261">
        <v>42994</v>
      </c>
      <c r="D10261">
        <v>39</v>
      </c>
      <c r="E10261">
        <f t="shared" si="800"/>
        <v>1676.7660000000001</v>
      </c>
      <c r="F10261">
        <f t="shared" si="801"/>
        <v>2020</v>
      </c>
      <c r="G10261">
        <f t="shared" si="802"/>
        <v>8</v>
      </c>
      <c r="H10261">
        <f t="shared" si="803"/>
        <v>1</v>
      </c>
      <c r="I10261">
        <f t="shared" si="804"/>
        <v>17</v>
      </c>
    </row>
    <row r="10262" spans="1:9" x14ac:dyDescent="0.45">
      <c r="A10262" s="1">
        <v>44044</v>
      </c>
      <c r="B10262" s="2">
        <v>0.75</v>
      </c>
      <c r="C10262">
        <v>43127</v>
      </c>
      <c r="D10262">
        <v>40</v>
      </c>
      <c r="E10262">
        <f t="shared" si="800"/>
        <v>1725.08</v>
      </c>
      <c r="F10262">
        <f t="shared" si="801"/>
        <v>2020</v>
      </c>
      <c r="G10262">
        <f t="shared" si="802"/>
        <v>8</v>
      </c>
      <c r="H10262">
        <f t="shared" si="803"/>
        <v>1</v>
      </c>
      <c r="I10262">
        <f t="shared" si="804"/>
        <v>18</v>
      </c>
    </row>
    <row r="10263" spans="1:9" x14ac:dyDescent="0.45">
      <c r="A10263" s="1">
        <v>44044</v>
      </c>
      <c r="B10263" s="2">
        <v>0.77083333333333337</v>
      </c>
      <c r="C10263">
        <v>43269</v>
      </c>
      <c r="D10263">
        <v>39</v>
      </c>
      <c r="E10263">
        <f t="shared" si="800"/>
        <v>1687.491</v>
      </c>
      <c r="F10263">
        <f t="shared" si="801"/>
        <v>2020</v>
      </c>
      <c r="G10263">
        <f t="shared" si="802"/>
        <v>8</v>
      </c>
      <c r="H10263">
        <f t="shared" si="803"/>
        <v>1</v>
      </c>
      <c r="I10263">
        <f t="shared" si="804"/>
        <v>18</v>
      </c>
    </row>
    <row r="10264" spans="1:9" x14ac:dyDescent="0.45">
      <c r="A10264" s="1">
        <v>44044</v>
      </c>
      <c r="B10264" s="2">
        <v>0.79166666666666663</v>
      </c>
      <c r="C10264">
        <v>43518</v>
      </c>
      <c r="D10264">
        <v>40</v>
      </c>
      <c r="E10264">
        <f t="shared" si="800"/>
        <v>1740.72</v>
      </c>
      <c r="F10264">
        <f t="shared" si="801"/>
        <v>2020</v>
      </c>
      <c r="G10264">
        <f t="shared" si="802"/>
        <v>8</v>
      </c>
      <c r="H10264">
        <f t="shared" si="803"/>
        <v>1</v>
      </c>
      <c r="I10264">
        <f t="shared" si="804"/>
        <v>19</v>
      </c>
    </row>
    <row r="10265" spans="1:9" x14ac:dyDescent="0.45">
      <c r="A10265" s="1">
        <v>44044</v>
      </c>
      <c r="B10265" s="2">
        <v>0.8125</v>
      </c>
      <c r="C10265">
        <v>43227</v>
      </c>
      <c r="D10265">
        <v>38</v>
      </c>
      <c r="E10265">
        <f t="shared" si="800"/>
        <v>1642.626</v>
      </c>
      <c r="F10265">
        <f t="shared" si="801"/>
        <v>2020</v>
      </c>
      <c r="G10265">
        <f t="shared" si="802"/>
        <v>8</v>
      </c>
      <c r="H10265">
        <f t="shared" si="803"/>
        <v>1</v>
      </c>
      <c r="I10265">
        <f t="shared" si="804"/>
        <v>19</v>
      </c>
    </row>
    <row r="10266" spans="1:9" x14ac:dyDescent="0.45">
      <c r="A10266" s="1">
        <v>44044</v>
      </c>
      <c r="B10266" s="2">
        <v>0.83333333333333337</v>
      </c>
      <c r="C10266">
        <v>42621</v>
      </c>
      <c r="D10266">
        <v>37</v>
      </c>
      <c r="E10266">
        <f t="shared" si="800"/>
        <v>1576.9770000000001</v>
      </c>
      <c r="F10266">
        <f t="shared" si="801"/>
        <v>2020</v>
      </c>
      <c r="G10266">
        <f t="shared" si="802"/>
        <v>8</v>
      </c>
      <c r="H10266">
        <f t="shared" si="803"/>
        <v>1</v>
      </c>
      <c r="I10266">
        <f t="shared" si="804"/>
        <v>20</v>
      </c>
    </row>
    <row r="10267" spans="1:9" x14ac:dyDescent="0.45">
      <c r="A10267" s="1">
        <v>44044</v>
      </c>
      <c r="B10267" s="2">
        <v>0.85416666666666663</v>
      </c>
      <c r="C10267">
        <v>41477</v>
      </c>
      <c r="D10267">
        <v>38</v>
      </c>
      <c r="E10267">
        <f t="shared" si="800"/>
        <v>1576.126</v>
      </c>
      <c r="F10267">
        <f t="shared" si="801"/>
        <v>2020</v>
      </c>
      <c r="G10267">
        <f t="shared" si="802"/>
        <v>8</v>
      </c>
      <c r="H10267">
        <f t="shared" si="803"/>
        <v>1</v>
      </c>
      <c r="I10267">
        <f t="shared" si="804"/>
        <v>20</v>
      </c>
    </row>
    <row r="10268" spans="1:9" x14ac:dyDescent="0.45">
      <c r="A10268" s="1">
        <v>44044</v>
      </c>
      <c r="B10268" s="2">
        <v>0.875</v>
      </c>
      <c r="C10268">
        <v>40753</v>
      </c>
      <c r="D10268">
        <v>38</v>
      </c>
      <c r="E10268">
        <f t="shared" si="800"/>
        <v>1548.614</v>
      </c>
      <c r="F10268">
        <f t="shared" si="801"/>
        <v>2020</v>
      </c>
      <c r="G10268">
        <f t="shared" si="802"/>
        <v>8</v>
      </c>
      <c r="H10268">
        <f t="shared" si="803"/>
        <v>1</v>
      </c>
      <c r="I10268">
        <f t="shared" si="804"/>
        <v>21</v>
      </c>
    </row>
    <row r="10269" spans="1:9" x14ac:dyDescent="0.45">
      <c r="A10269" s="1">
        <v>44044</v>
      </c>
      <c r="B10269" s="2">
        <v>0.89583333333333337</v>
      </c>
      <c r="C10269">
        <v>40821</v>
      </c>
      <c r="D10269">
        <v>39</v>
      </c>
      <c r="E10269">
        <f t="shared" si="800"/>
        <v>1592.019</v>
      </c>
      <c r="F10269">
        <f t="shared" si="801"/>
        <v>2020</v>
      </c>
      <c r="G10269">
        <f t="shared" si="802"/>
        <v>8</v>
      </c>
      <c r="H10269">
        <f t="shared" si="803"/>
        <v>1</v>
      </c>
      <c r="I10269">
        <f t="shared" si="804"/>
        <v>21</v>
      </c>
    </row>
    <row r="10270" spans="1:9" x14ac:dyDescent="0.45">
      <c r="A10270" s="1">
        <v>44044</v>
      </c>
      <c r="B10270" s="2">
        <v>0.91666666666666663</v>
      </c>
      <c r="C10270">
        <v>41393</v>
      </c>
      <c r="D10270">
        <v>40</v>
      </c>
      <c r="E10270">
        <f t="shared" si="800"/>
        <v>1655.72</v>
      </c>
      <c r="F10270">
        <f t="shared" si="801"/>
        <v>2020</v>
      </c>
      <c r="G10270">
        <f t="shared" si="802"/>
        <v>8</v>
      </c>
      <c r="H10270">
        <f t="shared" si="803"/>
        <v>1</v>
      </c>
      <c r="I10270">
        <f t="shared" si="804"/>
        <v>22</v>
      </c>
    </row>
    <row r="10271" spans="1:9" x14ac:dyDescent="0.45">
      <c r="A10271" s="1">
        <v>44044</v>
      </c>
      <c r="B10271" s="2">
        <v>0.9375</v>
      </c>
      <c r="C10271">
        <v>42347</v>
      </c>
      <c r="D10271">
        <v>39</v>
      </c>
      <c r="E10271">
        <f t="shared" si="800"/>
        <v>1651.5329999999999</v>
      </c>
      <c r="F10271">
        <f t="shared" si="801"/>
        <v>2020</v>
      </c>
      <c r="G10271">
        <f t="shared" si="802"/>
        <v>8</v>
      </c>
      <c r="H10271">
        <f t="shared" si="803"/>
        <v>1</v>
      </c>
      <c r="I10271">
        <f t="shared" si="804"/>
        <v>22</v>
      </c>
    </row>
    <row r="10272" spans="1:9" x14ac:dyDescent="0.45">
      <c r="A10272" s="1">
        <v>44044</v>
      </c>
      <c r="B10272" s="2">
        <v>0.95833333333333337</v>
      </c>
      <c r="C10272">
        <v>44282</v>
      </c>
      <c r="D10272">
        <v>39</v>
      </c>
      <c r="E10272">
        <f t="shared" si="800"/>
        <v>1726.998</v>
      </c>
      <c r="F10272">
        <f t="shared" si="801"/>
        <v>2020</v>
      </c>
      <c r="G10272">
        <f t="shared" si="802"/>
        <v>8</v>
      </c>
      <c r="H10272">
        <f t="shared" si="803"/>
        <v>1</v>
      </c>
      <c r="I10272">
        <f t="shared" si="804"/>
        <v>23</v>
      </c>
    </row>
    <row r="10273" spans="1:9" x14ac:dyDescent="0.45">
      <c r="A10273" s="1">
        <v>44044</v>
      </c>
      <c r="B10273" s="2">
        <v>0.97916666666666663</v>
      </c>
      <c r="C10273">
        <v>43203</v>
      </c>
      <c r="D10273">
        <v>38</v>
      </c>
      <c r="E10273">
        <f t="shared" si="800"/>
        <v>1641.7139999999999</v>
      </c>
      <c r="F10273">
        <f t="shared" si="801"/>
        <v>2020</v>
      </c>
      <c r="G10273">
        <f t="shared" si="802"/>
        <v>8</v>
      </c>
      <c r="H10273">
        <f t="shared" si="803"/>
        <v>1</v>
      </c>
      <c r="I10273">
        <f t="shared" si="804"/>
        <v>23</v>
      </c>
    </row>
    <row r="10274" spans="1:9" x14ac:dyDescent="0.45">
      <c r="A10274" s="1">
        <v>44045</v>
      </c>
      <c r="B10274" s="2">
        <v>0</v>
      </c>
      <c r="C10274">
        <v>42399</v>
      </c>
      <c r="D10274">
        <v>37</v>
      </c>
      <c r="E10274">
        <f t="shared" si="800"/>
        <v>1568.7629999999999</v>
      </c>
      <c r="F10274">
        <f t="shared" si="801"/>
        <v>2020</v>
      </c>
      <c r="G10274">
        <f t="shared" si="802"/>
        <v>8</v>
      </c>
      <c r="H10274">
        <f t="shared" si="803"/>
        <v>2</v>
      </c>
      <c r="I10274">
        <f t="shared" si="804"/>
        <v>0</v>
      </c>
    </row>
    <row r="10275" spans="1:9" x14ac:dyDescent="0.45">
      <c r="A10275" s="1">
        <v>44045</v>
      </c>
      <c r="B10275" s="2">
        <v>2.0833333333333332E-2</v>
      </c>
      <c r="C10275">
        <v>40224</v>
      </c>
      <c r="D10275">
        <v>40</v>
      </c>
      <c r="E10275">
        <f t="shared" si="800"/>
        <v>1608.96</v>
      </c>
      <c r="F10275">
        <f t="shared" si="801"/>
        <v>2020</v>
      </c>
      <c r="G10275">
        <f t="shared" si="802"/>
        <v>8</v>
      </c>
      <c r="H10275">
        <f t="shared" si="803"/>
        <v>2</v>
      </c>
      <c r="I10275">
        <f t="shared" si="804"/>
        <v>0</v>
      </c>
    </row>
    <row r="10276" spans="1:9" x14ac:dyDescent="0.45">
      <c r="A10276" s="1">
        <v>44045</v>
      </c>
      <c r="B10276" s="2">
        <v>4.1666666666666664E-2</v>
      </c>
      <c r="C10276">
        <v>37785</v>
      </c>
      <c r="D10276">
        <v>37</v>
      </c>
      <c r="E10276">
        <f t="shared" si="800"/>
        <v>1398.0450000000001</v>
      </c>
      <c r="F10276">
        <f t="shared" si="801"/>
        <v>2020</v>
      </c>
      <c r="G10276">
        <f t="shared" si="802"/>
        <v>8</v>
      </c>
      <c r="H10276">
        <f t="shared" si="803"/>
        <v>2</v>
      </c>
      <c r="I10276">
        <f t="shared" si="804"/>
        <v>1</v>
      </c>
    </row>
    <row r="10277" spans="1:9" x14ac:dyDescent="0.45">
      <c r="A10277" s="1">
        <v>44045</v>
      </c>
      <c r="B10277" s="2">
        <v>6.25E-2</v>
      </c>
      <c r="C10277">
        <v>37258</v>
      </c>
      <c r="D10277">
        <v>37</v>
      </c>
      <c r="E10277">
        <f t="shared" si="800"/>
        <v>1378.546</v>
      </c>
      <c r="F10277">
        <f t="shared" si="801"/>
        <v>2020</v>
      </c>
      <c r="G10277">
        <f t="shared" si="802"/>
        <v>8</v>
      </c>
      <c r="H10277">
        <f t="shared" si="803"/>
        <v>2</v>
      </c>
      <c r="I10277">
        <f t="shared" si="804"/>
        <v>1</v>
      </c>
    </row>
    <row r="10278" spans="1:9" x14ac:dyDescent="0.45">
      <c r="A10278" s="1">
        <v>44045</v>
      </c>
      <c r="B10278" s="2">
        <v>8.3333333333333329E-2</v>
      </c>
      <c r="C10278">
        <v>36708</v>
      </c>
      <c r="D10278">
        <v>36</v>
      </c>
      <c r="E10278">
        <f t="shared" si="800"/>
        <v>1321.4880000000001</v>
      </c>
      <c r="F10278">
        <f t="shared" si="801"/>
        <v>2020</v>
      </c>
      <c r="G10278">
        <f t="shared" si="802"/>
        <v>8</v>
      </c>
      <c r="H10278">
        <f t="shared" si="803"/>
        <v>2</v>
      </c>
      <c r="I10278">
        <f t="shared" si="804"/>
        <v>2</v>
      </c>
    </row>
    <row r="10279" spans="1:9" x14ac:dyDescent="0.45">
      <c r="A10279" s="1">
        <v>44045</v>
      </c>
      <c r="B10279" s="2">
        <v>0.10416666666666667</v>
      </c>
      <c r="C10279">
        <v>35743</v>
      </c>
      <c r="D10279">
        <v>38</v>
      </c>
      <c r="E10279">
        <f t="shared" si="800"/>
        <v>1358.2339999999999</v>
      </c>
      <c r="F10279">
        <f t="shared" si="801"/>
        <v>2020</v>
      </c>
      <c r="G10279">
        <f t="shared" si="802"/>
        <v>8</v>
      </c>
      <c r="H10279">
        <f t="shared" si="803"/>
        <v>2</v>
      </c>
      <c r="I10279">
        <f t="shared" si="804"/>
        <v>2</v>
      </c>
    </row>
    <row r="10280" spans="1:9" x14ac:dyDescent="0.45">
      <c r="A10280" s="1">
        <v>44045</v>
      </c>
      <c r="B10280" s="2">
        <v>0.125</v>
      </c>
      <c r="C10280">
        <v>34340</v>
      </c>
      <c r="D10280">
        <v>39</v>
      </c>
      <c r="E10280">
        <f t="shared" si="800"/>
        <v>1339.26</v>
      </c>
      <c r="F10280">
        <f t="shared" si="801"/>
        <v>2020</v>
      </c>
      <c r="G10280">
        <f t="shared" si="802"/>
        <v>8</v>
      </c>
      <c r="H10280">
        <f t="shared" si="803"/>
        <v>2</v>
      </c>
      <c r="I10280">
        <f t="shared" si="804"/>
        <v>3</v>
      </c>
    </row>
    <row r="10281" spans="1:9" x14ac:dyDescent="0.45">
      <c r="A10281" s="1">
        <v>44045</v>
      </c>
      <c r="B10281" s="2">
        <v>0.14583333333333334</v>
      </c>
      <c r="C10281">
        <v>33480</v>
      </c>
      <c r="D10281">
        <v>40</v>
      </c>
      <c r="E10281">
        <f t="shared" si="800"/>
        <v>1339.2</v>
      </c>
      <c r="F10281">
        <f t="shared" si="801"/>
        <v>2020</v>
      </c>
      <c r="G10281">
        <f t="shared" si="802"/>
        <v>8</v>
      </c>
      <c r="H10281">
        <f t="shared" si="803"/>
        <v>2</v>
      </c>
      <c r="I10281">
        <f t="shared" si="804"/>
        <v>3</v>
      </c>
    </row>
    <row r="10282" spans="1:9" x14ac:dyDescent="0.45">
      <c r="A10282" s="1">
        <v>44045</v>
      </c>
      <c r="B10282" s="2">
        <v>0.16666666666666666</v>
      </c>
      <c r="C10282">
        <v>32724</v>
      </c>
      <c r="D10282">
        <v>38</v>
      </c>
      <c r="E10282">
        <f t="shared" si="800"/>
        <v>1243.5119999999999</v>
      </c>
      <c r="F10282">
        <f t="shared" si="801"/>
        <v>2020</v>
      </c>
      <c r="G10282">
        <f t="shared" si="802"/>
        <v>8</v>
      </c>
      <c r="H10282">
        <f t="shared" si="803"/>
        <v>2</v>
      </c>
      <c r="I10282">
        <f t="shared" si="804"/>
        <v>4</v>
      </c>
    </row>
    <row r="10283" spans="1:9" x14ac:dyDescent="0.45">
      <c r="A10283" s="1">
        <v>44045</v>
      </c>
      <c r="B10283" s="2">
        <v>0.1875</v>
      </c>
      <c r="C10283">
        <v>32258</v>
      </c>
      <c r="D10283">
        <v>37</v>
      </c>
      <c r="E10283">
        <f t="shared" si="800"/>
        <v>1193.546</v>
      </c>
      <c r="F10283">
        <f t="shared" si="801"/>
        <v>2020</v>
      </c>
      <c r="G10283">
        <f t="shared" si="802"/>
        <v>8</v>
      </c>
      <c r="H10283">
        <f t="shared" si="803"/>
        <v>2</v>
      </c>
      <c r="I10283">
        <f t="shared" si="804"/>
        <v>4</v>
      </c>
    </row>
    <row r="10284" spans="1:9" x14ac:dyDescent="0.45">
      <c r="A10284" s="1">
        <v>44045</v>
      </c>
      <c r="B10284" s="2">
        <v>0.20833333333333334</v>
      </c>
      <c r="C10284">
        <v>31976</v>
      </c>
      <c r="D10284">
        <v>37</v>
      </c>
      <c r="E10284">
        <f t="shared" si="800"/>
        <v>1183.1120000000001</v>
      </c>
      <c r="F10284">
        <f t="shared" si="801"/>
        <v>2020</v>
      </c>
      <c r="G10284">
        <f t="shared" si="802"/>
        <v>8</v>
      </c>
      <c r="H10284">
        <f t="shared" si="803"/>
        <v>2</v>
      </c>
      <c r="I10284">
        <f t="shared" si="804"/>
        <v>5</v>
      </c>
    </row>
    <row r="10285" spans="1:9" x14ac:dyDescent="0.45">
      <c r="A10285" s="1">
        <v>44045</v>
      </c>
      <c r="B10285" s="2">
        <v>0.22916666666666666</v>
      </c>
      <c r="C10285">
        <v>32069</v>
      </c>
      <c r="D10285">
        <v>33</v>
      </c>
      <c r="E10285">
        <f t="shared" si="800"/>
        <v>1058.277</v>
      </c>
      <c r="F10285">
        <f t="shared" si="801"/>
        <v>2020</v>
      </c>
      <c r="G10285">
        <f t="shared" si="802"/>
        <v>8</v>
      </c>
      <c r="H10285">
        <f t="shared" si="803"/>
        <v>2</v>
      </c>
      <c r="I10285">
        <f t="shared" si="804"/>
        <v>5</v>
      </c>
    </row>
    <row r="10286" spans="1:9" x14ac:dyDescent="0.45">
      <c r="A10286" s="1">
        <v>44045</v>
      </c>
      <c r="B10286" s="2">
        <v>0.25</v>
      </c>
      <c r="C10286">
        <v>32074</v>
      </c>
      <c r="D10286">
        <v>32</v>
      </c>
      <c r="E10286">
        <f t="shared" si="800"/>
        <v>1026.3679999999999</v>
      </c>
      <c r="F10286">
        <f t="shared" si="801"/>
        <v>2020</v>
      </c>
      <c r="G10286">
        <f t="shared" si="802"/>
        <v>8</v>
      </c>
      <c r="H10286">
        <f t="shared" si="803"/>
        <v>2</v>
      </c>
      <c r="I10286">
        <f t="shared" si="804"/>
        <v>6</v>
      </c>
    </row>
    <row r="10287" spans="1:9" x14ac:dyDescent="0.45">
      <c r="A10287" s="1">
        <v>44045</v>
      </c>
      <c r="B10287" s="2">
        <v>0.27083333333333331</v>
      </c>
      <c r="C10287">
        <v>31704</v>
      </c>
      <c r="D10287">
        <v>32</v>
      </c>
      <c r="E10287">
        <f t="shared" si="800"/>
        <v>1014.528</v>
      </c>
      <c r="F10287">
        <f t="shared" si="801"/>
        <v>2020</v>
      </c>
      <c r="G10287">
        <f t="shared" si="802"/>
        <v>8</v>
      </c>
      <c r="H10287">
        <f t="shared" si="803"/>
        <v>2</v>
      </c>
      <c r="I10287">
        <f t="shared" si="804"/>
        <v>6</v>
      </c>
    </row>
    <row r="10288" spans="1:9" x14ac:dyDescent="0.45">
      <c r="A10288" s="1">
        <v>44045</v>
      </c>
      <c r="B10288" s="2">
        <v>0.29166666666666669</v>
      </c>
      <c r="C10288">
        <v>31464</v>
      </c>
      <c r="D10288">
        <v>30</v>
      </c>
      <c r="E10288">
        <f t="shared" si="800"/>
        <v>943.92</v>
      </c>
      <c r="F10288">
        <f t="shared" si="801"/>
        <v>2020</v>
      </c>
      <c r="G10288">
        <f t="shared" si="802"/>
        <v>8</v>
      </c>
      <c r="H10288">
        <f t="shared" si="803"/>
        <v>2</v>
      </c>
      <c r="I10288">
        <f t="shared" si="804"/>
        <v>7</v>
      </c>
    </row>
    <row r="10289" spans="1:9" x14ac:dyDescent="0.45">
      <c r="A10289" s="1">
        <v>44045</v>
      </c>
      <c r="B10289" s="2">
        <v>0.3125</v>
      </c>
      <c r="C10289">
        <v>32156</v>
      </c>
      <c r="D10289">
        <v>29</v>
      </c>
      <c r="E10289">
        <f t="shared" si="800"/>
        <v>932.524</v>
      </c>
      <c r="F10289">
        <f t="shared" si="801"/>
        <v>2020</v>
      </c>
      <c r="G10289">
        <f t="shared" si="802"/>
        <v>8</v>
      </c>
      <c r="H10289">
        <f t="shared" si="803"/>
        <v>2</v>
      </c>
      <c r="I10289">
        <f t="shared" si="804"/>
        <v>7</v>
      </c>
    </row>
    <row r="10290" spans="1:9" x14ac:dyDescent="0.45">
      <c r="A10290" s="1">
        <v>44045</v>
      </c>
      <c r="B10290" s="2">
        <v>0.33333333333333331</v>
      </c>
      <c r="C10290">
        <v>32894</v>
      </c>
      <c r="D10290">
        <v>29</v>
      </c>
      <c r="E10290">
        <f t="shared" si="800"/>
        <v>953.92600000000004</v>
      </c>
      <c r="F10290">
        <f t="shared" si="801"/>
        <v>2020</v>
      </c>
      <c r="G10290">
        <f t="shared" si="802"/>
        <v>8</v>
      </c>
      <c r="H10290">
        <f t="shared" si="803"/>
        <v>2</v>
      </c>
      <c r="I10290">
        <f t="shared" si="804"/>
        <v>8</v>
      </c>
    </row>
    <row r="10291" spans="1:9" x14ac:dyDescent="0.45">
      <c r="A10291" s="1">
        <v>44045</v>
      </c>
      <c r="B10291" s="2">
        <v>0.35416666666666669</v>
      </c>
      <c r="C10291">
        <v>34163</v>
      </c>
      <c r="D10291">
        <v>29</v>
      </c>
      <c r="E10291">
        <f t="shared" si="800"/>
        <v>990.72699999999998</v>
      </c>
      <c r="F10291">
        <f t="shared" si="801"/>
        <v>2020</v>
      </c>
      <c r="G10291">
        <f t="shared" si="802"/>
        <v>8</v>
      </c>
      <c r="H10291">
        <f t="shared" si="803"/>
        <v>2</v>
      </c>
      <c r="I10291">
        <f t="shared" si="804"/>
        <v>8</v>
      </c>
    </row>
    <row r="10292" spans="1:9" x14ac:dyDescent="0.45">
      <c r="A10292" s="1">
        <v>44045</v>
      </c>
      <c r="B10292" s="2">
        <v>0.375</v>
      </c>
      <c r="C10292">
        <v>35442</v>
      </c>
      <c r="D10292">
        <v>28</v>
      </c>
      <c r="E10292">
        <f t="shared" si="800"/>
        <v>992.37599999999998</v>
      </c>
      <c r="F10292">
        <f t="shared" si="801"/>
        <v>2020</v>
      </c>
      <c r="G10292">
        <f t="shared" si="802"/>
        <v>8</v>
      </c>
      <c r="H10292">
        <f t="shared" si="803"/>
        <v>2</v>
      </c>
      <c r="I10292">
        <f t="shared" si="804"/>
        <v>9</v>
      </c>
    </row>
    <row r="10293" spans="1:9" x14ac:dyDescent="0.45">
      <c r="A10293" s="1">
        <v>44045</v>
      </c>
      <c r="B10293" s="2">
        <v>0.39583333333333331</v>
      </c>
      <c r="C10293">
        <v>36727</v>
      </c>
      <c r="D10293">
        <v>26</v>
      </c>
      <c r="E10293">
        <f t="shared" si="800"/>
        <v>954.90200000000004</v>
      </c>
      <c r="F10293">
        <f t="shared" si="801"/>
        <v>2020</v>
      </c>
      <c r="G10293">
        <f t="shared" si="802"/>
        <v>8</v>
      </c>
      <c r="H10293">
        <f t="shared" si="803"/>
        <v>2</v>
      </c>
      <c r="I10293">
        <f t="shared" si="804"/>
        <v>9</v>
      </c>
    </row>
    <row r="10294" spans="1:9" x14ac:dyDescent="0.45">
      <c r="A10294" s="1">
        <v>44045</v>
      </c>
      <c r="B10294" s="2">
        <v>0.41666666666666669</v>
      </c>
      <c r="C10294">
        <v>37882</v>
      </c>
      <c r="D10294">
        <v>26</v>
      </c>
      <c r="E10294">
        <f t="shared" si="800"/>
        <v>984.93200000000002</v>
      </c>
      <c r="F10294">
        <f t="shared" si="801"/>
        <v>2020</v>
      </c>
      <c r="G10294">
        <f t="shared" si="802"/>
        <v>8</v>
      </c>
      <c r="H10294">
        <f t="shared" si="803"/>
        <v>2</v>
      </c>
      <c r="I10294">
        <f t="shared" si="804"/>
        <v>10</v>
      </c>
    </row>
    <row r="10295" spans="1:9" x14ac:dyDescent="0.45">
      <c r="A10295" s="1">
        <v>44045</v>
      </c>
      <c r="B10295" s="2">
        <v>0.4375</v>
      </c>
      <c r="C10295">
        <v>38867</v>
      </c>
      <c r="D10295">
        <v>26</v>
      </c>
      <c r="E10295">
        <f t="shared" si="800"/>
        <v>1010.542</v>
      </c>
      <c r="F10295">
        <f t="shared" si="801"/>
        <v>2020</v>
      </c>
      <c r="G10295">
        <f t="shared" si="802"/>
        <v>8</v>
      </c>
      <c r="H10295">
        <f t="shared" si="803"/>
        <v>2</v>
      </c>
      <c r="I10295">
        <f t="shared" si="804"/>
        <v>10</v>
      </c>
    </row>
    <row r="10296" spans="1:9" x14ac:dyDescent="0.45">
      <c r="A10296" s="1">
        <v>44045</v>
      </c>
      <c r="B10296" s="2">
        <v>0.45833333333333331</v>
      </c>
      <c r="C10296">
        <v>39809</v>
      </c>
      <c r="D10296">
        <v>26</v>
      </c>
      <c r="E10296">
        <f t="shared" si="800"/>
        <v>1035.0340000000001</v>
      </c>
      <c r="F10296">
        <f t="shared" si="801"/>
        <v>2020</v>
      </c>
      <c r="G10296">
        <f t="shared" si="802"/>
        <v>8</v>
      </c>
      <c r="H10296">
        <f t="shared" si="803"/>
        <v>2</v>
      </c>
      <c r="I10296">
        <f t="shared" si="804"/>
        <v>11</v>
      </c>
    </row>
    <row r="10297" spans="1:9" x14ac:dyDescent="0.45">
      <c r="A10297" s="1">
        <v>44045</v>
      </c>
      <c r="B10297" s="2">
        <v>0.47916666666666669</v>
      </c>
      <c r="C10297">
        <v>40590</v>
      </c>
      <c r="D10297">
        <v>26</v>
      </c>
      <c r="E10297">
        <f t="shared" si="800"/>
        <v>1055.3399999999999</v>
      </c>
      <c r="F10297">
        <f t="shared" si="801"/>
        <v>2020</v>
      </c>
      <c r="G10297">
        <f t="shared" si="802"/>
        <v>8</v>
      </c>
      <c r="H10297">
        <f t="shared" si="803"/>
        <v>2</v>
      </c>
      <c r="I10297">
        <f t="shared" si="804"/>
        <v>11</v>
      </c>
    </row>
    <row r="10298" spans="1:9" x14ac:dyDescent="0.45">
      <c r="A10298" s="1">
        <v>44045</v>
      </c>
      <c r="B10298" s="2">
        <v>0.5</v>
      </c>
      <c r="C10298">
        <v>41573</v>
      </c>
      <c r="D10298">
        <v>25</v>
      </c>
      <c r="E10298">
        <f t="shared" si="800"/>
        <v>1039.325</v>
      </c>
      <c r="F10298">
        <f t="shared" si="801"/>
        <v>2020</v>
      </c>
      <c r="G10298">
        <f t="shared" si="802"/>
        <v>8</v>
      </c>
      <c r="H10298">
        <f t="shared" si="803"/>
        <v>2</v>
      </c>
      <c r="I10298">
        <f t="shared" si="804"/>
        <v>12</v>
      </c>
    </row>
    <row r="10299" spans="1:9" x14ac:dyDescent="0.45">
      <c r="A10299" s="1">
        <v>44045</v>
      </c>
      <c r="B10299" s="2">
        <v>0.52083333333333337</v>
      </c>
      <c r="C10299">
        <v>42681</v>
      </c>
      <c r="D10299">
        <v>27</v>
      </c>
      <c r="E10299">
        <f t="shared" si="800"/>
        <v>1152.3869999999999</v>
      </c>
      <c r="F10299">
        <f t="shared" si="801"/>
        <v>2020</v>
      </c>
      <c r="G10299">
        <f t="shared" si="802"/>
        <v>8</v>
      </c>
      <c r="H10299">
        <f t="shared" si="803"/>
        <v>2</v>
      </c>
      <c r="I10299">
        <f t="shared" si="804"/>
        <v>12</v>
      </c>
    </row>
    <row r="10300" spans="1:9" x14ac:dyDescent="0.45">
      <c r="A10300" s="1">
        <v>44045</v>
      </c>
      <c r="B10300" s="2">
        <v>0.54166666666666663</v>
      </c>
      <c r="C10300">
        <v>43289</v>
      </c>
      <c r="D10300">
        <v>26</v>
      </c>
      <c r="E10300">
        <f t="shared" si="800"/>
        <v>1125.5139999999999</v>
      </c>
      <c r="F10300">
        <f t="shared" si="801"/>
        <v>2020</v>
      </c>
      <c r="G10300">
        <f t="shared" si="802"/>
        <v>8</v>
      </c>
      <c r="H10300">
        <f t="shared" si="803"/>
        <v>2</v>
      </c>
      <c r="I10300">
        <f t="shared" si="804"/>
        <v>13</v>
      </c>
    </row>
    <row r="10301" spans="1:9" x14ac:dyDescent="0.45">
      <c r="A10301" s="1">
        <v>44045</v>
      </c>
      <c r="B10301" s="2">
        <v>0.5625</v>
      </c>
      <c r="C10301">
        <v>41754</v>
      </c>
      <c r="D10301">
        <v>26</v>
      </c>
      <c r="E10301">
        <f t="shared" si="800"/>
        <v>1085.604</v>
      </c>
      <c r="F10301">
        <f t="shared" si="801"/>
        <v>2020</v>
      </c>
      <c r="G10301">
        <f t="shared" si="802"/>
        <v>8</v>
      </c>
      <c r="H10301">
        <f t="shared" si="803"/>
        <v>2</v>
      </c>
      <c r="I10301">
        <f t="shared" si="804"/>
        <v>13</v>
      </c>
    </row>
    <row r="10302" spans="1:9" x14ac:dyDescent="0.45">
      <c r="A10302" s="1">
        <v>44045</v>
      </c>
      <c r="B10302" s="2">
        <v>0.58333333333333337</v>
      </c>
      <c r="C10302">
        <v>40834</v>
      </c>
      <c r="D10302">
        <v>26</v>
      </c>
      <c r="E10302">
        <f t="shared" si="800"/>
        <v>1061.684</v>
      </c>
      <c r="F10302">
        <f t="shared" si="801"/>
        <v>2020</v>
      </c>
      <c r="G10302">
        <f t="shared" si="802"/>
        <v>8</v>
      </c>
      <c r="H10302">
        <f t="shared" si="803"/>
        <v>2</v>
      </c>
      <c r="I10302">
        <f t="shared" si="804"/>
        <v>14</v>
      </c>
    </row>
    <row r="10303" spans="1:9" x14ac:dyDescent="0.45">
      <c r="A10303" s="1">
        <v>44045</v>
      </c>
      <c r="B10303" s="2">
        <v>0.60416666666666663</v>
      </c>
      <c r="C10303">
        <v>40402</v>
      </c>
      <c r="D10303">
        <v>27</v>
      </c>
      <c r="E10303">
        <f t="shared" si="800"/>
        <v>1090.854</v>
      </c>
      <c r="F10303">
        <f t="shared" si="801"/>
        <v>2020</v>
      </c>
      <c r="G10303">
        <f t="shared" si="802"/>
        <v>8</v>
      </c>
      <c r="H10303">
        <f t="shared" si="803"/>
        <v>2</v>
      </c>
      <c r="I10303">
        <f t="shared" si="804"/>
        <v>14</v>
      </c>
    </row>
    <row r="10304" spans="1:9" x14ac:dyDescent="0.45">
      <c r="A10304" s="1">
        <v>44045</v>
      </c>
      <c r="B10304" s="2">
        <v>0.625</v>
      </c>
      <c r="C10304">
        <v>39606</v>
      </c>
      <c r="D10304">
        <v>27</v>
      </c>
      <c r="E10304">
        <f t="shared" si="800"/>
        <v>1069.3620000000001</v>
      </c>
      <c r="F10304">
        <f t="shared" si="801"/>
        <v>2020</v>
      </c>
      <c r="G10304">
        <f t="shared" si="802"/>
        <v>8</v>
      </c>
      <c r="H10304">
        <f t="shared" si="803"/>
        <v>2</v>
      </c>
      <c r="I10304">
        <f t="shared" si="804"/>
        <v>15</v>
      </c>
    </row>
    <row r="10305" spans="1:9" x14ac:dyDescent="0.45">
      <c r="A10305" s="1">
        <v>44045</v>
      </c>
      <c r="B10305" s="2">
        <v>0.64583333333333337</v>
      </c>
      <c r="C10305">
        <v>39150</v>
      </c>
      <c r="D10305">
        <v>27</v>
      </c>
      <c r="E10305">
        <f t="shared" si="800"/>
        <v>1057.05</v>
      </c>
      <c r="F10305">
        <f t="shared" si="801"/>
        <v>2020</v>
      </c>
      <c r="G10305">
        <f t="shared" si="802"/>
        <v>8</v>
      </c>
      <c r="H10305">
        <f t="shared" si="803"/>
        <v>2</v>
      </c>
      <c r="I10305">
        <f t="shared" si="804"/>
        <v>15</v>
      </c>
    </row>
    <row r="10306" spans="1:9" x14ac:dyDescent="0.45">
      <c r="A10306" s="1">
        <v>44045</v>
      </c>
      <c r="B10306" s="2">
        <v>0.66666666666666663</v>
      </c>
      <c r="C10306">
        <v>38359</v>
      </c>
      <c r="D10306">
        <v>27</v>
      </c>
      <c r="E10306">
        <f t="shared" si="800"/>
        <v>1035.693</v>
      </c>
      <c r="F10306">
        <f t="shared" si="801"/>
        <v>2020</v>
      </c>
      <c r="G10306">
        <f t="shared" si="802"/>
        <v>8</v>
      </c>
      <c r="H10306">
        <f t="shared" si="803"/>
        <v>2</v>
      </c>
      <c r="I10306">
        <f t="shared" si="804"/>
        <v>16</v>
      </c>
    </row>
    <row r="10307" spans="1:9" x14ac:dyDescent="0.45">
      <c r="A10307" s="1">
        <v>44045</v>
      </c>
      <c r="B10307" s="2">
        <v>0.6875</v>
      </c>
      <c r="C10307">
        <v>37862</v>
      </c>
      <c r="D10307">
        <v>28</v>
      </c>
      <c r="E10307">
        <f t="shared" ref="E10307:E10370" si="805">C10307*D10307/1000</f>
        <v>1060.136</v>
      </c>
      <c r="F10307">
        <f t="shared" ref="F10307:F10370" si="806">YEAR(A10307)</f>
        <v>2020</v>
      </c>
      <c r="G10307">
        <f t="shared" ref="G10307:G10370" si="807">MONTH(A10307)</f>
        <v>8</v>
      </c>
      <c r="H10307">
        <f t="shared" ref="H10307:H10370" si="808">DAY(A10307)</f>
        <v>2</v>
      </c>
      <c r="I10307">
        <f t="shared" ref="I10307:I10370" si="809">HOUR(B10307)</f>
        <v>16</v>
      </c>
    </row>
    <row r="10308" spans="1:9" x14ac:dyDescent="0.45">
      <c r="A10308" s="1">
        <v>44045</v>
      </c>
      <c r="B10308" s="2">
        <v>0.70833333333333337</v>
      </c>
      <c r="C10308">
        <v>37725</v>
      </c>
      <c r="D10308">
        <v>28</v>
      </c>
      <c r="E10308">
        <f t="shared" si="805"/>
        <v>1056.3</v>
      </c>
      <c r="F10308">
        <f t="shared" si="806"/>
        <v>2020</v>
      </c>
      <c r="G10308">
        <f t="shared" si="807"/>
        <v>8</v>
      </c>
      <c r="H10308">
        <f t="shared" si="808"/>
        <v>2</v>
      </c>
      <c r="I10308">
        <f t="shared" si="809"/>
        <v>17</v>
      </c>
    </row>
    <row r="10309" spans="1:9" x14ac:dyDescent="0.45">
      <c r="A10309" s="1">
        <v>44045</v>
      </c>
      <c r="B10309" s="2">
        <v>0.72916666666666663</v>
      </c>
      <c r="C10309">
        <v>37934</v>
      </c>
      <c r="D10309">
        <v>28</v>
      </c>
      <c r="E10309">
        <f t="shared" si="805"/>
        <v>1062.152</v>
      </c>
      <c r="F10309">
        <f t="shared" si="806"/>
        <v>2020</v>
      </c>
      <c r="G10309">
        <f t="shared" si="807"/>
        <v>8</v>
      </c>
      <c r="H10309">
        <f t="shared" si="808"/>
        <v>2</v>
      </c>
      <c r="I10309">
        <f t="shared" si="809"/>
        <v>17</v>
      </c>
    </row>
    <row r="10310" spans="1:9" x14ac:dyDescent="0.45">
      <c r="A10310" s="1">
        <v>44045</v>
      </c>
      <c r="B10310" s="2">
        <v>0.75</v>
      </c>
      <c r="C10310">
        <v>38354</v>
      </c>
      <c r="D10310">
        <v>29</v>
      </c>
      <c r="E10310">
        <f t="shared" si="805"/>
        <v>1112.2660000000001</v>
      </c>
      <c r="F10310">
        <f t="shared" si="806"/>
        <v>2020</v>
      </c>
      <c r="G10310">
        <f t="shared" si="807"/>
        <v>8</v>
      </c>
      <c r="H10310">
        <f t="shared" si="808"/>
        <v>2</v>
      </c>
      <c r="I10310">
        <f t="shared" si="809"/>
        <v>18</v>
      </c>
    </row>
    <row r="10311" spans="1:9" x14ac:dyDescent="0.45">
      <c r="A10311" s="1">
        <v>44045</v>
      </c>
      <c r="B10311" s="2">
        <v>0.77083333333333337</v>
      </c>
      <c r="C10311">
        <v>38859</v>
      </c>
      <c r="D10311">
        <v>28</v>
      </c>
      <c r="E10311">
        <f t="shared" si="805"/>
        <v>1088.0519999999999</v>
      </c>
      <c r="F10311">
        <f t="shared" si="806"/>
        <v>2020</v>
      </c>
      <c r="G10311">
        <f t="shared" si="807"/>
        <v>8</v>
      </c>
      <c r="H10311">
        <f t="shared" si="808"/>
        <v>2</v>
      </c>
      <c r="I10311">
        <f t="shared" si="809"/>
        <v>18</v>
      </c>
    </row>
    <row r="10312" spans="1:9" x14ac:dyDescent="0.45">
      <c r="A10312" s="1">
        <v>44045</v>
      </c>
      <c r="B10312" s="2">
        <v>0.79166666666666663</v>
      </c>
      <c r="C10312">
        <v>39591</v>
      </c>
      <c r="D10312">
        <v>28</v>
      </c>
      <c r="E10312">
        <f t="shared" si="805"/>
        <v>1108.548</v>
      </c>
      <c r="F10312">
        <f t="shared" si="806"/>
        <v>2020</v>
      </c>
      <c r="G10312">
        <f t="shared" si="807"/>
        <v>8</v>
      </c>
      <c r="H10312">
        <f t="shared" si="808"/>
        <v>2</v>
      </c>
      <c r="I10312">
        <f t="shared" si="809"/>
        <v>19</v>
      </c>
    </row>
    <row r="10313" spans="1:9" x14ac:dyDescent="0.45">
      <c r="A10313" s="1">
        <v>44045</v>
      </c>
      <c r="B10313" s="2">
        <v>0.8125</v>
      </c>
      <c r="C10313">
        <v>40190</v>
      </c>
      <c r="D10313">
        <v>28</v>
      </c>
      <c r="E10313">
        <f t="shared" si="805"/>
        <v>1125.32</v>
      </c>
      <c r="F10313">
        <f t="shared" si="806"/>
        <v>2020</v>
      </c>
      <c r="G10313">
        <f t="shared" si="807"/>
        <v>8</v>
      </c>
      <c r="H10313">
        <f t="shared" si="808"/>
        <v>2</v>
      </c>
      <c r="I10313">
        <f t="shared" si="809"/>
        <v>19</v>
      </c>
    </row>
    <row r="10314" spans="1:9" x14ac:dyDescent="0.45">
      <c r="A10314" s="1">
        <v>44045</v>
      </c>
      <c r="B10314" s="2">
        <v>0.83333333333333337</v>
      </c>
      <c r="C10314">
        <v>40077</v>
      </c>
      <c r="D10314">
        <v>28</v>
      </c>
      <c r="E10314">
        <f t="shared" si="805"/>
        <v>1122.1559999999999</v>
      </c>
      <c r="F10314">
        <f t="shared" si="806"/>
        <v>2020</v>
      </c>
      <c r="G10314">
        <f t="shared" si="807"/>
        <v>8</v>
      </c>
      <c r="H10314">
        <f t="shared" si="808"/>
        <v>2</v>
      </c>
      <c r="I10314">
        <f t="shared" si="809"/>
        <v>20</v>
      </c>
    </row>
    <row r="10315" spans="1:9" x14ac:dyDescent="0.45">
      <c r="A10315" s="1">
        <v>44045</v>
      </c>
      <c r="B10315" s="2">
        <v>0.85416666666666663</v>
      </c>
      <c r="C10315">
        <v>39527</v>
      </c>
      <c r="D10315">
        <v>28</v>
      </c>
      <c r="E10315">
        <f t="shared" si="805"/>
        <v>1106.7560000000001</v>
      </c>
      <c r="F10315">
        <f t="shared" si="806"/>
        <v>2020</v>
      </c>
      <c r="G10315">
        <f t="shared" si="807"/>
        <v>8</v>
      </c>
      <c r="H10315">
        <f t="shared" si="808"/>
        <v>2</v>
      </c>
      <c r="I10315">
        <f t="shared" si="809"/>
        <v>20</v>
      </c>
    </row>
    <row r="10316" spans="1:9" x14ac:dyDescent="0.45">
      <c r="A10316" s="1">
        <v>44045</v>
      </c>
      <c r="B10316" s="2">
        <v>0.875</v>
      </c>
      <c r="C10316">
        <v>39222</v>
      </c>
      <c r="D10316">
        <v>29</v>
      </c>
      <c r="E10316">
        <f t="shared" si="805"/>
        <v>1137.4380000000001</v>
      </c>
      <c r="F10316">
        <f t="shared" si="806"/>
        <v>2020</v>
      </c>
      <c r="G10316">
        <f t="shared" si="807"/>
        <v>8</v>
      </c>
      <c r="H10316">
        <f t="shared" si="808"/>
        <v>2</v>
      </c>
      <c r="I10316">
        <f t="shared" si="809"/>
        <v>21</v>
      </c>
    </row>
    <row r="10317" spans="1:9" x14ac:dyDescent="0.45">
      <c r="A10317" s="1">
        <v>44045</v>
      </c>
      <c r="B10317" s="2">
        <v>0.89583333333333337</v>
      </c>
      <c r="C10317">
        <v>39694</v>
      </c>
      <c r="D10317">
        <v>29</v>
      </c>
      <c r="E10317">
        <f t="shared" si="805"/>
        <v>1151.126</v>
      </c>
      <c r="F10317">
        <f t="shared" si="806"/>
        <v>2020</v>
      </c>
      <c r="G10317">
        <f t="shared" si="807"/>
        <v>8</v>
      </c>
      <c r="H10317">
        <f t="shared" si="808"/>
        <v>2</v>
      </c>
      <c r="I10317">
        <f t="shared" si="809"/>
        <v>21</v>
      </c>
    </row>
    <row r="10318" spans="1:9" x14ac:dyDescent="0.45">
      <c r="A10318" s="1">
        <v>44045</v>
      </c>
      <c r="B10318" s="2">
        <v>0.91666666666666663</v>
      </c>
      <c r="C10318">
        <v>40238</v>
      </c>
      <c r="D10318">
        <v>29</v>
      </c>
      <c r="E10318">
        <f t="shared" si="805"/>
        <v>1166.902</v>
      </c>
      <c r="F10318">
        <f t="shared" si="806"/>
        <v>2020</v>
      </c>
      <c r="G10318">
        <f t="shared" si="807"/>
        <v>8</v>
      </c>
      <c r="H10318">
        <f t="shared" si="808"/>
        <v>2</v>
      </c>
      <c r="I10318">
        <f t="shared" si="809"/>
        <v>22</v>
      </c>
    </row>
    <row r="10319" spans="1:9" x14ac:dyDescent="0.45">
      <c r="A10319" s="1">
        <v>44045</v>
      </c>
      <c r="B10319" s="2">
        <v>0.9375</v>
      </c>
      <c r="C10319">
        <v>41022</v>
      </c>
      <c r="D10319">
        <v>26</v>
      </c>
      <c r="E10319">
        <f t="shared" si="805"/>
        <v>1066.5719999999999</v>
      </c>
      <c r="F10319">
        <f t="shared" si="806"/>
        <v>2020</v>
      </c>
      <c r="G10319">
        <f t="shared" si="807"/>
        <v>8</v>
      </c>
      <c r="H10319">
        <f t="shared" si="808"/>
        <v>2</v>
      </c>
      <c r="I10319">
        <f t="shared" si="809"/>
        <v>22</v>
      </c>
    </row>
    <row r="10320" spans="1:9" x14ac:dyDescent="0.45">
      <c r="A10320" s="1">
        <v>44045</v>
      </c>
      <c r="B10320" s="2">
        <v>0.95833333333333337</v>
      </c>
      <c r="C10320">
        <v>42899</v>
      </c>
      <c r="D10320">
        <v>27</v>
      </c>
      <c r="E10320">
        <f t="shared" si="805"/>
        <v>1158.2729999999999</v>
      </c>
      <c r="F10320">
        <f t="shared" si="806"/>
        <v>2020</v>
      </c>
      <c r="G10320">
        <f t="shared" si="807"/>
        <v>8</v>
      </c>
      <c r="H10320">
        <f t="shared" si="808"/>
        <v>2</v>
      </c>
      <c r="I10320">
        <f t="shared" si="809"/>
        <v>23</v>
      </c>
    </row>
    <row r="10321" spans="1:9" x14ac:dyDescent="0.45">
      <c r="A10321" s="1">
        <v>44045</v>
      </c>
      <c r="B10321" s="2">
        <v>0.97916666666666663</v>
      </c>
      <c r="C10321">
        <v>41859</v>
      </c>
      <c r="D10321">
        <v>28</v>
      </c>
      <c r="E10321">
        <f t="shared" si="805"/>
        <v>1172.0519999999999</v>
      </c>
      <c r="F10321">
        <f t="shared" si="806"/>
        <v>2020</v>
      </c>
      <c r="G10321">
        <f t="shared" si="807"/>
        <v>8</v>
      </c>
      <c r="H10321">
        <f t="shared" si="808"/>
        <v>2</v>
      </c>
      <c r="I10321">
        <f t="shared" si="809"/>
        <v>23</v>
      </c>
    </row>
    <row r="10322" spans="1:9" x14ac:dyDescent="0.45">
      <c r="A10322" s="1">
        <v>44046</v>
      </c>
      <c r="B10322" s="2">
        <v>0</v>
      </c>
      <c r="C10322">
        <v>41117</v>
      </c>
      <c r="D10322">
        <v>27</v>
      </c>
      <c r="E10322">
        <f t="shared" si="805"/>
        <v>1110.1590000000001</v>
      </c>
      <c r="F10322">
        <f t="shared" si="806"/>
        <v>2020</v>
      </c>
      <c r="G10322">
        <f t="shared" si="807"/>
        <v>8</v>
      </c>
      <c r="H10322">
        <f t="shared" si="808"/>
        <v>3</v>
      </c>
      <c r="I10322">
        <f t="shared" si="809"/>
        <v>0</v>
      </c>
    </row>
    <row r="10323" spans="1:9" x14ac:dyDescent="0.45">
      <c r="A10323" s="1">
        <v>44046</v>
      </c>
      <c r="B10323" s="2">
        <v>2.0833333333333332E-2</v>
      </c>
      <c r="C10323">
        <v>39010</v>
      </c>
      <c r="D10323">
        <v>29</v>
      </c>
      <c r="E10323">
        <f t="shared" si="805"/>
        <v>1131.29</v>
      </c>
      <c r="F10323">
        <f t="shared" si="806"/>
        <v>2020</v>
      </c>
      <c r="G10323">
        <f t="shared" si="807"/>
        <v>8</v>
      </c>
      <c r="H10323">
        <f t="shared" si="808"/>
        <v>3</v>
      </c>
      <c r="I10323">
        <f t="shared" si="809"/>
        <v>0</v>
      </c>
    </row>
    <row r="10324" spans="1:9" x14ac:dyDescent="0.45">
      <c r="A10324" s="1">
        <v>44046</v>
      </c>
      <c r="B10324" s="2">
        <v>4.1666666666666664E-2</v>
      </c>
      <c r="C10324">
        <v>36521</v>
      </c>
      <c r="D10324">
        <v>30</v>
      </c>
      <c r="E10324">
        <f t="shared" si="805"/>
        <v>1095.6300000000001</v>
      </c>
      <c r="F10324">
        <f t="shared" si="806"/>
        <v>2020</v>
      </c>
      <c r="G10324">
        <f t="shared" si="807"/>
        <v>8</v>
      </c>
      <c r="H10324">
        <f t="shared" si="808"/>
        <v>3</v>
      </c>
      <c r="I10324">
        <f t="shared" si="809"/>
        <v>1</v>
      </c>
    </row>
    <row r="10325" spans="1:9" x14ac:dyDescent="0.45">
      <c r="A10325" s="1">
        <v>44046</v>
      </c>
      <c r="B10325" s="2">
        <v>6.25E-2</v>
      </c>
      <c r="C10325">
        <v>36059</v>
      </c>
      <c r="D10325">
        <v>32</v>
      </c>
      <c r="E10325">
        <f t="shared" si="805"/>
        <v>1153.8879999999999</v>
      </c>
      <c r="F10325">
        <f t="shared" si="806"/>
        <v>2020</v>
      </c>
      <c r="G10325">
        <f t="shared" si="807"/>
        <v>8</v>
      </c>
      <c r="H10325">
        <f t="shared" si="808"/>
        <v>3</v>
      </c>
      <c r="I10325">
        <f t="shared" si="809"/>
        <v>1</v>
      </c>
    </row>
    <row r="10326" spans="1:9" x14ac:dyDescent="0.45">
      <c r="A10326" s="1">
        <v>44046</v>
      </c>
      <c r="B10326" s="2">
        <v>8.3333333333333329E-2</v>
      </c>
      <c r="C10326">
        <v>35464</v>
      </c>
      <c r="D10326">
        <v>31</v>
      </c>
      <c r="E10326">
        <f t="shared" si="805"/>
        <v>1099.384</v>
      </c>
      <c r="F10326">
        <f t="shared" si="806"/>
        <v>2020</v>
      </c>
      <c r="G10326">
        <f t="shared" si="807"/>
        <v>8</v>
      </c>
      <c r="H10326">
        <f t="shared" si="808"/>
        <v>3</v>
      </c>
      <c r="I10326">
        <f t="shared" si="809"/>
        <v>2</v>
      </c>
    </row>
    <row r="10327" spans="1:9" x14ac:dyDescent="0.45">
      <c r="A10327" s="1">
        <v>44046</v>
      </c>
      <c r="B10327" s="2">
        <v>0.10416666666666667</v>
      </c>
      <c r="C10327">
        <v>34689</v>
      </c>
      <c r="D10327">
        <v>32</v>
      </c>
      <c r="E10327">
        <f t="shared" si="805"/>
        <v>1110.048</v>
      </c>
      <c r="F10327">
        <f t="shared" si="806"/>
        <v>2020</v>
      </c>
      <c r="G10327">
        <f t="shared" si="807"/>
        <v>8</v>
      </c>
      <c r="H10327">
        <f t="shared" si="808"/>
        <v>3</v>
      </c>
      <c r="I10327">
        <f t="shared" si="809"/>
        <v>2</v>
      </c>
    </row>
    <row r="10328" spans="1:9" x14ac:dyDescent="0.45">
      <c r="A10328" s="1">
        <v>44046</v>
      </c>
      <c r="B10328" s="2">
        <v>0.125</v>
      </c>
      <c r="C10328">
        <v>33341</v>
      </c>
      <c r="D10328">
        <v>31</v>
      </c>
      <c r="E10328">
        <f t="shared" si="805"/>
        <v>1033.5709999999999</v>
      </c>
      <c r="F10328">
        <f t="shared" si="806"/>
        <v>2020</v>
      </c>
      <c r="G10328">
        <f t="shared" si="807"/>
        <v>8</v>
      </c>
      <c r="H10328">
        <f t="shared" si="808"/>
        <v>3</v>
      </c>
      <c r="I10328">
        <f t="shared" si="809"/>
        <v>3</v>
      </c>
    </row>
    <row r="10329" spans="1:9" x14ac:dyDescent="0.45">
      <c r="A10329" s="1">
        <v>44046</v>
      </c>
      <c r="B10329" s="2">
        <v>0.14583333333333334</v>
      </c>
      <c r="C10329">
        <v>32675</v>
      </c>
      <c r="D10329">
        <v>32</v>
      </c>
      <c r="E10329">
        <f t="shared" si="805"/>
        <v>1045.5999999999999</v>
      </c>
      <c r="F10329">
        <f t="shared" si="806"/>
        <v>2020</v>
      </c>
      <c r="G10329">
        <f t="shared" si="807"/>
        <v>8</v>
      </c>
      <c r="H10329">
        <f t="shared" si="808"/>
        <v>3</v>
      </c>
      <c r="I10329">
        <f t="shared" si="809"/>
        <v>3</v>
      </c>
    </row>
    <row r="10330" spans="1:9" x14ac:dyDescent="0.45">
      <c r="A10330" s="1">
        <v>44046</v>
      </c>
      <c r="B10330" s="2">
        <v>0.16666666666666666</v>
      </c>
      <c r="C10330">
        <v>32141</v>
      </c>
      <c r="D10330">
        <v>32</v>
      </c>
      <c r="E10330">
        <f t="shared" si="805"/>
        <v>1028.5119999999999</v>
      </c>
      <c r="F10330">
        <f t="shared" si="806"/>
        <v>2020</v>
      </c>
      <c r="G10330">
        <f t="shared" si="807"/>
        <v>8</v>
      </c>
      <c r="H10330">
        <f t="shared" si="808"/>
        <v>3</v>
      </c>
      <c r="I10330">
        <f t="shared" si="809"/>
        <v>4</v>
      </c>
    </row>
    <row r="10331" spans="1:9" x14ac:dyDescent="0.45">
      <c r="A10331" s="1">
        <v>44046</v>
      </c>
      <c r="B10331" s="2">
        <v>0.1875</v>
      </c>
      <c r="C10331">
        <v>32132</v>
      </c>
      <c r="D10331">
        <v>32</v>
      </c>
      <c r="E10331">
        <f t="shared" si="805"/>
        <v>1028.2239999999999</v>
      </c>
      <c r="F10331">
        <f t="shared" si="806"/>
        <v>2020</v>
      </c>
      <c r="G10331">
        <f t="shared" si="807"/>
        <v>8</v>
      </c>
      <c r="H10331">
        <f t="shared" si="808"/>
        <v>3</v>
      </c>
      <c r="I10331">
        <f t="shared" si="809"/>
        <v>4</v>
      </c>
    </row>
    <row r="10332" spans="1:9" x14ac:dyDescent="0.45">
      <c r="A10332" s="1">
        <v>44046</v>
      </c>
      <c r="B10332" s="2">
        <v>0.20833333333333334</v>
      </c>
      <c r="C10332">
        <v>32424</v>
      </c>
      <c r="D10332">
        <v>29</v>
      </c>
      <c r="E10332">
        <f t="shared" si="805"/>
        <v>940.29600000000005</v>
      </c>
      <c r="F10332">
        <f t="shared" si="806"/>
        <v>2020</v>
      </c>
      <c r="G10332">
        <f t="shared" si="807"/>
        <v>8</v>
      </c>
      <c r="H10332">
        <f t="shared" si="808"/>
        <v>3</v>
      </c>
      <c r="I10332">
        <f t="shared" si="809"/>
        <v>5</v>
      </c>
    </row>
    <row r="10333" spans="1:9" x14ac:dyDescent="0.45">
      <c r="A10333" s="1">
        <v>44046</v>
      </c>
      <c r="B10333" s="2">
        <v>0.22916666666666666</v>
      </c>
      <c r="C10333">
        <v>33545</v>
      </c>
      <c r="D10333">
        <v>28</v>
      </c>
      <c r="E10333">
        <f t="shared" si="805"/>
        <v>939.26</v>
      </c>
      <c r="F10333">
        <f t="shared" si="806"/>
        <v>2020</v>
      </c>
      <c r="G10333">
        <f t="shared" si="807"/>
        <v>8</v>
      </c>
      <c r="H10333">
        <f t="shared" si="808"/>
        <v>3</v>
      </c>
      <c r="I10333">
        <f t="shared" si="809"/>
        <v>5</v>
      </c>
    </row>
    <row r="10334" spans="1:9" x14ac:dyDescent="0.45">
      <c r="A10334" s="1">
        <v>44046</v>
      </c>
      <c r="B10334" s="2">
        <v>0.25</v>
      </c>
      <c r="C10334">
        <v>34578</v>
      </c>
      <c r="D10334">
        <v>29</v>
      </c>
      <c r="E10334">
        <f t="shared" si="805"/>
        <v>1002.7619999999999</v>
      </c>
      <c r="F10334">
        <f t="shared" si="806"/>
        <v>2020</v>
      </c>
      <c r="G10334">
        <f t="shared" si="807"/>
        <v>8</v>
      </c>
      <c r="H10334">
        <f t="shared" si="808"/>
        <v>3</v>
      </c>
      <c r="I10334">
        <f t="shared" si="809"/>
        <v>6</v>
      </c>
    </row>
    <row r="10335" spans="1:9" x14ac:dyDescent="0.45">
      <c r="A10335" s="1">
        <v>44046</v>
      </c>
      <c r="B10335" s="2">
        <v>0.27083333333333331</v>
      </c>
      <c r="C10335">
        <v>35514</v>
      </c>
      <c r="D10335">
        <v>31</v>
      </c>
      <c r="E10335">
        <f t="shared" si="805"/>
        <v>1100.934</v>
      </c>
      <c r="F10335">
        <f t="shared" si="806"/>
        <v>2020</v>
      </c>
      <c r="G10335">
        <f t="shared" si="807"/>
        <v>8</v>
      </c>
      <c r="H10335">
        <f t="shared" si="808"/>
        <v>3</v>
      </c>
      <c r="I10335">
        <f t="shared" si="809"/>
        <v>6</v>
      </c>
    </row>
    <row r="10336" spans="1:9" x14ac:dyDescent="0.45">
      <c r="A10336" s="1">
        <v>44046</v>
      </c>
      <c r="B10336" s="2">
        <v>0.29166666666666669</v>
      </c>
      <c r="C10336">
        <v>36392</v>
      </c>
      <c r="D10336">
        <v>28</v>
      </c>
      <c r="E10336">
        <f t="shared" si="805"/>
        <v>1018.976</v>
      </c>
      <c r="F10336">
        <f t="shared" si="806"/>
        <v>2020</v>
      </c>
      <c r="G10336">
        <f t="shared" si="807"/>
        <v>8</v>
      </c>
      <c r="H10336">
        <f t="shared" si="808"/>
        <v>3</v>
      </c>
      <c r="I10336">
        <f t="shared" si="809"/>
        <v>7</v>
      </c>
    </row>
    <row r="10337" spans="1:9" x14ac:dyDescent="0.45">
      <c r="A10337" s="1">
        <v>44046</v>
      </c>
      <c r="B10337" s="2">
        <v>0.3125</v>
      </c>
      <c r="C10337">
        <v>38083</v>
      </c>
      <c r="D10337">
        <v>30</v>
      </c>
      <c r="E10337">
        <f t="shared" si="805"/>
        <v>1142.49</v>
      </c>
      <c r="F10337">
        <f t="shared" si="806"/>
        <v>2020</v>
      </c>
      <c r="G10337">
        <f t="shared" si="807"/>
        <v>8</v>
      </c>
      <c r="H10337">
        <f t="shared" si="808"/>
        <v>3</v>
      </c>
      <c r="I10337">
        <f t="shared" si="809"/>
        <v>7</v>
      </c>
    </row>
    <row r="10338" spans="1:9" x14ac:dyDescent="0.45">
      <c r="A10338" s="1">
        <v>44046</v>
      </c>
      <c r="B10338" s="2">
        <v>0.33333333333333331</v>
      </c>
      <c r="C10338">
        <v>39760</v>
      </c>
      <c r="D10338">
        <v>34</v>
      </c>
      <c r="E10338">
        <f t="shared" si="805"/>
        <v>1351.84</v>
      </c>
      <c r="F10338">
        <f t="shared" si="806"/>
        <v>2020</v>
      </c>
      <c r="G10338">
        <f t="shared" si="807"/>
        <v>8</v>
      </c>
      <c r="H10338">
        <f t="shared" si="808"/>
        <v>3</v>
      </c>
      <c r="I10338">
        <f t="shared" si="809"/>
        <v>8</v>
      </c>
    </row>
    <row r="10339" spans="1:9" x14ac:dyDescent="0.45">
      <c r="A10339" s="1">
        <v>44046</v>
      </c>
      <c r="B10339" s="2">
        <v>0.35416666666666669</v>
      </c>
      <c r="C10339">
        <v>41428</v>
      </c>
      <c r="D10339">
        <v>33</v>
      </c>
      <c r="E10339">
        <f t="shared" si="805"/>
        <v>1367.124</v>
      </c>
      <c r="F10339">
        <f t="shared" si="806"/>
        <v>2020</v>
      </c>
      <c r="G10339">
        <f t="shared" si="807"/>
        <v>8</v>
      </c>
      <c r="H10339">
        <f t="shared" si="808"/>
        <v>3</v>
      </c>
      <c r="I10339">
        <f t="shared" si="809"/>
        <v>8</v>
      </c>
    </row>
    <row r="10340" spans="1:9" x14ac:dyDescent="0.45">
      <c r="A10340" s="1">
        <v>44046</v>
      </c>
      <c r="B10340" s="2">
        <v>0.375</v>
      </c>
      <c r="C10340">
        <v>42752</v>
      </c>
      <c r="D10340">
        <v>33</v>
      </c>
      <c r="E10340">
        <f t="shared" si="805"/>
        <v>1410.816</v>
      </c>
      <c r="F10340">
        <f t="shared" si="806"/>
        <v>2020</v>
      </c>
      <c r="G10340">
        <f t="shared" si="807"/>
        <v>8</v>
      </c>
      <c r="H10340">
        <f t="shared" si="808"/>
        <v>3</v>
      </c>
      <c r="I10340">
        <f t="shared" si="809"/>
        <v>9</v>
      </c>
    </row>
    <row r="10341" spans="1:9" x14ac:dyDescent="0.45">
      <c r="A10341" s="1">
        <v>44046</v>
      </c>
      <c r="B10341" s="2">
        <v>0.39583333333333331</v>
      </c>
      <c r="C10341">
        <v>43889</v>
      </c>
      <c r="D10341">
        <v>32</v>
      </c>
      <c r="E10341">
        <f t="shared" si="805"/>
        <v>1404.4480000000001</v>
      </c>
      <c r="F10341">
        <f t="shared" si="806"/>
        <v>2020</v>
      </c>
      <c r="G10341">
        <f t="shared" si="807"/>
        <v>8</v>
      </c>
      <c r="H10341">
        <f t="shared" si="808"/>
        <v>3</v>
      </c>
      <c r="I10341">
        <f t="shared" si="809"/>
        <v>9</v>
      </c>
    </row>
    <row r="10342" spans="1:9" x14ac:dyDescent="0.45">
      <c r="A10342" s="1">
        <v>44046</v>
      </c>
      <c r="B10342" s="2">
        <v>0.41666666666666669</v>
      </c>
      <c r="C10342">
        <v>44760</v>
      </c>
      <c r="D10342">
        <v>31</v>
      </c>
      <c r="E10342">
        <f t="shared" si="805"/>
        <v>1387.56</v>
      </c>
      <c r="F10342">
        <f t="shared" si="806"/>
        <v>2020</v>
      </c>
      <c r="G10342">
        <f t="shared" si="807"/>
        <v>8</v>
      </c>
      <c r="H10342">
        <f t="shared" si="808"/>
        <v>3</v>
      </c>
      <c r="I10342">
        <f t="shared" si="809"/>
        <v>10</v>
      </c>
    </row>
    <row r="10343" spans="1:9" x14ac:dyDescent="0.45">
      <c r="A10343" s="1">
        <v>44046</v>
      </c>
      <c r="B10343" s="2">
        <v>0.4375</v>
      </c>
      <c r="C10343">
        <v>45484</v>
      </c>
      <c r="D10343">
        <v>31</v>
      </c>
      <c r="E10343">
        <f t="shared" si="805"/>
        <v>1410.0039999999999</v>
      </c>
      <c r="F10343">
        <f t="shared" si="806"/>
        <v>2020</v>
      </c>
      <c r="G10343">
        <f t="shared" si="807"/>
        <v>8</v>
      </c>
      <c r="H10343">
        <f t="shared" si="808"/>
        <v>3</v>
      </c>
      <c r="I10343">
        <f t="shared" si="809"/>
        <v>10</v>
      </c>
    </row>
    <row r="10344" spans="1:9" x14ac:dyDescent="0.45">
      <c r="A10344" s="1">
        <v>44046</v>
      </c>
      <c r="B10344" s="2">
        <v>0.45833333333333331</v>
      </c>
      <c r="C10344">
        <v>46110</v>
      </c>
      <c r="D10344">
        <v>30</v>
      </c>
      <c r="E10344">
        <f t="shared" si="805"/>
        <v>1383.3</v>
      </c>
      <c r="F10344">
        <f t="shared" si="806"/>
        <v>2020</v>
      </c>
      <c r="G10344">
        <f t="shared" si="807"/>
        <v>8</v>
      </c>
      <c r="H10344">
        <f t="shared" si="808"/>
        <v>3</v>
      </c>
      <c r="I10344">
        <f t="shared" si="809"/>
        <v>11</v>
      </c>
    </row>
    <row r="10345" spans="1:9" x14ac:dyDescent="0.45">
      <c r="A10345" s="1">
        <v>44046</v>
      </c>
      <c r="B10345" s="2">
        <v>0.47916666666666669</v>
      </c>
      <c r="C10345">
        <v>46644</v>
      </c>
      <c r="D10345">
        <v>29</v>
      </c>
      <c r="E10345">
        <f t="shared" si="805"/>
        <v>1352.6759999999999</v>
      </c>
      <c r="F10345">
        <f t="shared" si="806"/>
        <v>2020</v>
      </c>
      <c r="G10345">
        <f t="shared" si="807"/>
        <v>8</v>
      </c>
      <c r="H10345">
        <f t="shared" si="808"/>
        <v>3</v>
      </c>
      <c r="I10345">
        <f t="shared" si="809"/>
        <v>11</v>
      </c>
    </row>
    <row r="10346" spans="1:9" x14ac:dyDescent="0.45">
      <c r="A10346" s="1">
        <v>44046</v>
      </c>
      <c r="B10346" s="2">
        <v>0.5</v>
      </c>
      <c r="C10346">
        <v>47760</v>
      </c>
      <c r="D10346">
        <v>29</v>
      </c>
      <c r="E10346">
        <f t="shared" si="805"/>
        <v>1385.04</v>
      </c>
      <c r="F10346">
        <f t="shared" si="806"/>
        <v>2020</v>
      </c>
      <c r="G10346">
        <f t="shared" si="807"/>
        <v>8</v>
      </c>
      <c r="H10346">
        <f t="shared" si="808"/>
        <v>3</v>
      </c>
      <c r="I10346">
        <f t="shared" si="809"/>
        <v>12</v>
      </c>
    </row>
    <row r="10347" spans="1:9" x14ac:dyDescent="0.45">
      <c r="A10347" s="1">
        <v>44046</v>
      </c>
      <c r="B10347" s="2">
        <v>0.52083333333333337</v>
      </c>
      <c r="C10347">
        <v>48197</v>
      </c>
      <c r="D10347">
        <v>29</v>
      </c>
      <c r="E10347">
        <f t="shared" si="805"/>
        <v>1397.713</v>
      </c>
      <c r="F10347">
        <f t="shared" si="806"/>
        <v>2020</v>
      </c>
      <c r="G10347">
        <f t="shared" si="807"/>
        <v>8</v>
      </c>
      <c r="H10347">
        <f t="shared" si="808"/>
        <v>3</v>
      </c>
      <c r="I10347">
        <f t="shared" si="809"/>
        <v>12</v>
      </c>
    </row>
    <row r="10348" spans="1:9" x14ac:dyDescent="0.45">
      <c r="A10348" s="1">
        <v>44046</v>
      </c>
      <c r="B10348" s="2">
        <v>0.54166666666666663</v>
      </c>
      <c r="C10348">
        <v>48513</v>
      </c>
      <c r="D10348">
        <v>28</v>
      </c>
      <c r="E10348">
        <f t="shared" si="805"/>
        <v>1358.364</v>
      </c>
      <c r="F10348">
        <f t="shared" si="806"/>
        <v>2020</v>
      </c>
      <c r="G10348">
        <f t="shared" si="807"/>
        <v>8</v>
      </c>
      <c r="H10348">
        <f t="shared" si="808"/>
        <v>3</v>
      </c>
      <c r="I10348">
        <f t="shared" si="809"/>
        <v>13</v>
      </c>
    </row>
    <row r="10349" spans="1:9" x14ac:dyDescent="0.45">
      <c r="A10349" s="1">
        <v>44046</v>
      </c>
      <c r="B10349" s="2">
        <v>0.5625</v>
      </c>
      <c r="C10349">
        <v>47405</v>
      </c>
      <c r="D10349">
        <v>29</v>
      </c>
      <c r="E10349">
        <f t="shared" si="805"/>
        <v>1374.7449999999999</v>
      </c>
      <c r="F10349">
        <f t="shared" si="806"/>
        <v>2020</v>
      </c>
      <c r="G10349">
        <f t="shared" si="807"/>
        <v>8</v>
      </c>
      <c r="H10349">
        <f t="shared" si="808"/>
        <v>3</v>
      </c>
      <c r="I10349">
        <f t="shared" si="809"/>
        <v>13</v>
      </c>
    </row>
    <row r="10350" spans="1:9" x14ac:dyDescent="0.45">
      <c r="A10350" s="1">
        <v>44046</v>
      </c>
      <c r="B10350" s="2">
        <v>0.58333333333333337</v>
      </c>
      <c r="C10350">
        <v>46894</v>
      </c>
      <c r="D10350">
        <v>29</v>
      </c>
      <c r="E10350">
        <f t="shared" si="805"/>
        <v>1359.9259999999999</v>
      </c>
      <c r="F10350">
        <f t="shared" si="806"/>
        <v>2020</v>
      </c>
      <c r="G10350">
        <f t="shared" si="807"/>
        <v>8</v>
      </c>
      <c r="H10350">
        <f t="shared" si="808"/>
        <v>3</v>
      </c>
      <c r="I10350">
        <f t="shared" si="809"/>
        <v>14</v>
      </c>
    </row>
    <row r="10351" spans="1:9" x14ac:dyDescent="0.45">
      <c r="A10351" s="1">
        <v>44046</v>
      </c>
      <c r="B10351" s="2">
        <v>0.60416666666666663</v>
      </c>
      <c r="C10351">
        <v>46703</v>
      </c>
      <c r="D10351">
        <v>29</v>
      </c>
      <c r="E10351">
        <f t="shared" si="805"/>
        <v>1354.3869999999999</v>
      </c>
      <c r="F10351">
        <f t="shared" si="806"/>
        <v>2020</v>
      </c>
      <c r="G10351">
        <f t="shared" si="807"/>
        <v>8</v>
      </c>
      <c r="H10351">
        <f t="shared" si="808"/>
        <v>3</v>
      </c>
      <c r="I10351">
        <f t="shared" si="809"/>
        <v>14</v>
      </c>
    </row>
    <row r="10352" spans="1:9" x14ac:dyDescent="0.45">
      <c r="A10352" s="1">
        <v>44046</v>
      </c>
      <c r="B10352" s="2">
        <v>0.625</v>
      </c>
      <c r="C10352">
        <v>45896</v>
      </c>
      <c r="D10352">
        <v>29</v>
      </c>
      <c r="E10352">
        <f t="shared" si="805"/>
        <v>1330.9839999999999</v>
      </c>
      <c r="F10352">
        <f t="shared" si="806"/>
        <v>2020</v>
      </c>
      <c r="G10352">
        <f t="shared" si="807"/>
        <v>8</v>
      </c>
      <c r="H10352">
        <f t="shared" si="808"/>
        <v>3</v>
      </c>
      <c r="I10352">
        <f t="shared" si="809"/>
        <v>15</v>
      </c>
    </row>
    <row r="10353" spans="1:9" x14ac:dyDescent="0.45">
      <c r="A10353" s="1">
        <v>44046</v>
      </c>
      <c r="B10353" s="2">
        <v>0.64583333333333337</v>
      </c>
      <c r="C10353">
        <v>45279</v>
      </c>
      <c r="D10353">
        <v>29</v>
      </c>
      <c r="E10353">
        <f t="shared" si="805"/>
        <v>1313.0909999999999</v>
      </c>
      <c r="F10353">
        <f t="shared" si="806"/>
        <v>2020</v>
      </c>
      <c r="G10353">
        <f t="shared" si="807"/>
        <v>8</v>
      </c>
      <c r="H10353">
        <f t="shared" si="808"/>
        <v>3</v>
      </c>
      <c r="I10353">
        <f t="shared" si="809"/>
        <v>15</v>
      </c>
    </row>
    <row r="10354" spans="1:9" x14ac:dyDescent="0.45">
      <c r="A10354" s="1">
        <v>44046</v>
      </c>
      <c r="B10354" s="2">
        <v>0.66666666666666663</v>
      </c>
      <c r="C10354">
        <v>44526</v>
      </c>
      <c r="D10354">
        <v>29</v>
      </c>
      <c r="E10354">
        <f t="shared" si="805"/>
        <v>1291.2539999999999</v>
      </c>
      <c r="F10354">
        <f t="shared" si="806"/>
        <v>2020</v>
      </c>
      <c r="G10354">
        <f t="shared" si="807"/>
        <v>8</v>
      </c>
      <c r="H10354">
        <f t="shared" si="808"/>
        <v>3</v>
      </c>
      <c r="I10354">
        <f t="shared" si="809"/>
        <v>16</v>
      </c>
    </row>
    <row r="10355" spans="1:9" x14ac:dyDescent="0.45">
      <c r="A10355" s="1">
        <v>44046</v>
      </c>
      <c r="B10355" s="2">
        <v>0.6875</v>
      </c>
      <c r="C10355">
        <v>44031</v>
      </c>
      <c r="D10355">
        <v>29</v>
      </c>
      <c r="E10355">
        <f t="shared" si="805"/>
        <v>1276.8989999999999</v>
      </c>
      <c r="F10355">
        <f t="shared" si="806"/>
        <v>2020</v>
      </c>
      <c r="G10355">
        <f t="shared" si="807"/>
        <v>8</v>
      </c>
      <c r="H10355">
        <f t="shared" si="808"/>
        <v>3</v>
      </c>
      <c r="I10355">
        <f t="shared" si="809"/>
        <v>16</v>
      </c>
    </row>
    <row r="10356" spans="1:9" x14ac:dyDescent="0.45">
      <c r="A10356" s="1">
        <v>44046</v>
      </c>
      <c r="B10356" s="2">
        <v>0.70833333333333337</v>
      </c>
      <c r="C10356">
        <v>43417</v>
      </c>
      <c r="D10356">
        <v>28</v>
      </c>
      <c r="E10356">
        <f t="shared" si="805"/>
        <v>1215.6759999999999</v>
      </c>
      <c r="F10356">
        <f t="shared" si="806"/>
        <v>2020</v>
      </c>
      <c r="G10356">
        <f t="shared" si="807"/>
        <v>8</v>
      </c>
      <c r="H10356">
        <f t="shared" si="808"/>
        <v>3</v>
      </c>
      <c r="I10356">
        <f t="shared" si="809"/>
        <v>17</v>
      </c>
    </row>
    <row r="10357" spans="1:9" x14ac:dyDescent="0.45">
      <c r="A10357" s="1">
        <v>44046</v>
      </c>
      <c r="B10357" s="2">
        <v>0.72916666666666663</v>
      </c>
      <c r="C10357">
        <v>43219</v>
      </c>
      <c r="D10357">
        <v>28</v>
      </c>
      <c r="E10357">
        <f t="shared" si="805"/>
        <v>1210.1320000000001</v>
      </c>
      <c r="F10357">
        <f t="shared" si="806"/>
        <v>2020</v>
      </c>
      <c r="G10357">
        <f t="shared" si="807"/>
        <v>8</v>
      </c>
      <c r="H10357">
        <f t="shared" si="808"/>
        <v>3</v>
      </c>
      <c r="I10357">
        <f t="shared" si="809"/>
        <v>17</v>
      </c>
    </row>
    <row r="10358" spans="1:9" x14ac:dyDescent="0.45">
      <c r="A10358" s="1">
        <v>44046</v>
      </c>
      <c r="B10358" s="2">
        <v>0.75</v>
      </c>
      <c r="C10358">
        <v>43217</v>
      </c>
      <c r="D10358">
        <v>29</v>
      </c>
      <c r="E10358">
        <f t="shared" si="805"/>
        <v>1253.2929999999999</v>
      </c>
      <c r="F10358">
        <f t="shared" si="806"/>
        <v>2020</v>
      </c>
      <c r="G10358">
        <f t="shared" si="807"/>
        <v>8</v>
      </c>
      <c r="H10358">
        <f t="shared" si="808"/>
        <v>3</v>
      </c>
      <c r="I10358">
        <f t="shared" si="809"/>
        <v>18</v>
      </c>
    </row>
    <row r="10359" spans="1:9" x14ac:dyDescent="0.45">
      <c r="A10359" s="1">
        <v>44046</v>
      </c>
      <c r="B10359" s="2">
        <v>0.77083333333333337</v>
      </c>
      <c r="C10359">
        <v>43795</v>
      </c>
      <c r="D10359">
        <v>29</v>
      </c>
      <c r="E10359">
        <f t="shared" si="805"/>
        <v>1270.0550000000001</v>
      </c>
      <c r="F10359">
        <f t="shared" si="806"/>
        <v>2020</v>
      </c>
      <c r="G10359">
        <f t="shared" si="807"/>
        <v>8</v>
      </c>
      <c r="H10359">
        <f t="shared" si="808"/>
        <v>3</v>
      </c>
      <c r="I10359">
        <f t="shared" si="809"/>
        <v>18</v>
      </c>
    </row>
    <row r="10360" spans="1:9" x14ac:dyDescent="0.45">
      <c r="A10360" s="1">
        <v>44046</v>
      </c>
      <c r="B10360" s="2">
        <v>0.79166666666666663</v>
      </c>
      <c r="C10360">
        <v>44539</v>
      </c>
      <c r="D10360">
        <v>30</v>
      </c>
      <c r="E10360">
        <f t="shared" si="805"/>
        <v>1336.17</v>
      </c>
      <c r="F10360">
        <f t="shared" si="806"/>
        <v>2020</v>
      </c>
      <c r="G10360">
        <f t="shared" si="807"/>
        <v>8</v>
      </c>
      <c r="H10360">
        <f t="shared" si="808"/>
        <v>3</v>
      </c>
      <c r="I10360">
        <f t="shared" si="809"/>
        <v>19</v>
      </c>
    </row>
    <row r="10361" spans="1:9" x14ac:dyDescent="0.45">
      <c r="A10361" s="1">
        <v>44046</v>
      </c>
      <c r="B10361" s="2">
        <v>0.8125</v>
      </c>
      <c r="C10361">
        <v>44556</v>
      </c>
      <c r="D10361">
        <v>31</v>
      </c>
      <c r="E10361">
        <f t="shared" si="805"/>
        <v>1381.2360000000001</v>
      </c>
      <c r="F10361">
        <f t="shared" si="806"/>
        <v>2020</v>
      </c>
      <c r="G10361">
        <f t="shared" si="807"/>
        <v>8</v>
      </c>
      <c r="H10361">
        <f t="shared" si="808"/>
        <v>3</v>
      </c>
      <c r="I10361">
        <f t="shared" si="809"/>
        <v>19</v>
      </c>
    </row>
    <row r="10362" spans="1:9" x14ac:dyDescent="0.45">
      <c r="A10362" s="1">
        <v>44046</v>
      </c>
      <c r="B10362" s="2">
        <v>0.83333333333333337</v>
      </c>
      <c r="C10362">
        <v>44031</v>
      </c>
      <c r="D10362">
        <v>31</v>
      </c>
      <c r="E10362">
        <f t="shared" si="805"/>
        <v>1364.961</v>
      </c>
      <c r="F10362">
        <f t="shared" si="806"/>
        <v>2020</v>
      </c>
      <c r="G10362">
        <f t="shared" si="807"/>
        <v>8</v>
      </c>
      <c r="H10362">
        <f t="shared" si="808"/>
        <v>3</v>
      </c>
      <c r="I10362">
        <f t="shared" si="809"/>
        <v>20</v>
      </c>
    </row>
    <row r="10363" spans="1:9" x14ac:dyDescent="0.45">
      <c r="A10363" s="1">
        <v>44046</v>
      </c>
      <c r="B10363" s="2">
        <v>0.85416666666666663</v>
      </c>
      <c r="C10363">
        <v>42547</v>
      </c>
      <c r="D10363">
        <v>32</v>
      </c>
      <c r="E10363">
        <f t="shared" si="805"/>
        <v>1361.5039999999999</v>
      </c>
      <c r="F10363">
        <f t="shared" si="806"/>
        <v>2020</v>
      </c>
      <c r="G10363">
        <f t="shared" si="807"/>
        <v>8</v>
      </c>
      <c r="H10363">
        <f t="shared" si="808"/>
        <v>3</v>
      </c>
      <c r="I10363">
        <f t="shared" si="809"/>
        <v>20</v>
      </c>
    </row>
    <row r="10364" spans="1:9" x14ac:dyDescent="0.45">
      <c r="A10364" s="1">
        <v>44046</v>
      </c>
      <c r="B10364" s="2">
        <v>0.875</v>
      </c>
      <c r="C10364">
        <v>41495</v>
      </c>
      <c r="D10364">
        <v>34</v>
      </c>
      <c r="E10364">
        <f t="shared" si="805"/>
        <v>1410.83</v>
      </c>
      <c r="F10364">
        <f t="shared" si="806"/>
        <v>2020</v>
      </c>
      <c r="G10364">
        <f t="shared" si="807"/>
        <v>8</v>
      </c>
      <c r="H10364">
        <f t="shared" si="808"/>
        <v>3</v>
      </c>
      <c r="I10364">
        <f t="shared" si="809"/>
        <v>21</v>
      </c>
    </row>
    <row r="10365" spans="1:9" x14ac:dyDescent="0.45">
      <c r="A10365" s="1">
        <v>44046</v>
      </c>
      <c r="B10365" s="2">
        <v>0.89583333333333337</v>
      </c>
      <c r="C10365">
        <v>41634</v>
      </c>
      <c r="D10365">
        <v>35</v>
      </c>
      <c r="E10365">
        <f t="shared" si="805"/>
        <v>1457.19</v>
      </c>
      <c r="F10365">
        <f t="shared" si="806"/>
        <v>2020</v>
      </c>
      <c r="G10365">
        <f t="shared" si="807"/>
        <v>8</v>
      </c>
      <c r="H10365">
        <f t="shared" si="808"/>
        <v>3</v>
      </c>
      <c r="I10365">
        <f t="shared" si="809"/>
        <v>21</v>
      </c>
    </row>
    <row r="10366" spans="1:9" x14ac:dyDescent="0.45">
      <c r="A10366" s="1">
        <v>44046</v>
      </c>
      <c r="B10366" s="2">
        <v>0.91666666666666663</v>
      </c>
      <c r="C10366">
        <v>41870</v>
      </c>
      <c r="D10366">
        <v>35</v>
      </c>
      <c r="E10366">
        <f t="shared" si="805"/>
        <v>1465.45</v>
      </c>
      <c r="F10366">
        <f t="shared" si="806"/>
        <v>2020</v>
      </c>
      <c r="G10366">
        <f t="shared" si="807"/>
        <v>8</v>
      </c>
      <c r="H10366">
        <f t="shared" si="808"/>
        <v>3</v>
      </c>
      <c r="I10366">
        <f t="shared" si="809"/>
        <v>22</v>
      </c>
    </row>
    <row r="10367" spans="1:9" x14ac:dyDescent="0.45">
      <c r="A10367" s="1">
        <v>44046</v>
      </c>
      <c r="B10367" s="2">
        <v>0.9375</v>
      </c>
      <c r="C10367">
        <v>42409</v>
      </c>
      <c r="D10367">
        <v>36</v>
      </c>
      <c r="E10367">
        <f t="shared" si="805"/>
        <v>1526.7239999999999</v>
      </c>
      <c r="F10367">
        <f t="shared" si="806"/>
        <v>2020</v>
      </c>
      <c r="G10367">
        <f t="shared" si="807"/>
        <v>8</v>
      </c>
      <c r="H10367">
        <f t="shared" si="808"/>
        <v>3</v>
      </c>
      <c r="I10367">
        <f t="shared" si="809"/>
        <v>22</v>
      </c>
    </row>
    <row r="10368" spans="1:9" x14ac:dyDescent="0.45">
      <c r="A10368" s="1">
        <v>44046</v>
      </c>
      <c r="B10368" s="2">
        <v>0.95833333333333337</v>
      </c>
      <c r="C10368">
        <v>44317</v>
      </c>
      <c r="D10368">
        <v>35</v>
      </c>
      <c r="E10368">
        <f t="shared" si="805"/>
        <v>1551.095</v>
      </c>
      <c r="F10368">
        <f t="shared" si="806"/>
        <v>2020</v>
      </c>
      <c r="G10368">
        <f t="shared" si="807"/>
        <v>8</v>
      </c>
      <c r="H10368">
        <f t="shared" si="808"/>
        <v>3</v>
      </c>
      <c r="I10368">
        <f t="shared" si="809"/>
        <v>23</v>
      </c>
    </row>
    <row r="10369" spans="1:9" x14ac:dyDescent="0.45">
      <c r="A10369" s="1">
        <v>44046</v>
      </c>
      <c r="B10369" s="2">
        <v>0.97916666666666663</v>
      </c>
      <c r="C10369">
        <v>43159</v>
      </c>
      <c r="D10369">
        <v>33</v>
      </c>
      <c r="E10369">
        <f t="shared" si="805"/>
        <v>1424.2470000000001</v>
      </c>
      <c r="F10369">
        <f t="shared" si="806"/>
        <v>2020</v>
      </c>
      <c r="G10369">
        <f t="shared" si="807"/>
        <v>8</v>
      </c>
      <c r="H10369">
        <f t="shared" si="808"/>
        <v>3</v>
      </c>
      <c r="I10369">
        <f t="shared" si="809"/>
        <v>23</v>
      </c>
    </row>
    <row r="10370" spans="1:9" x14ac:dyDescent="0.45">
      <c r="A10370" s="1">
        <v>44047</v>
      </c>
      <c r="B10370" s="2">
        <v>0</v>
      </c>
      <c r="C10370">
        <v>42275</v>
      </c>
      <c r="D10370">
        <v>33</v>
      </c>
      <c r="E10370">
        <f t="shared" si="805"/>
        <v>1395.075</v>
      </c>
      <c r="F10370">
        <f t="shared" si="806"/>
        <v>2020</v>
      </c>
      <c r="G10370">
        <f t="shared" si="807"/>
        <v>8</v>
      </c>
      <c r="H10370">
        <f t="shared" si="808"/>
        <v>4</v>
      </c>
      <c r="I10370">
        <f t="shared" si="809"/>
        <v>0</v>
      </c>
    </row>
    <row r="10371" spans="1:9" x14ac:dyDescent="0.45">
      <c r="A10371" s="1">
        <v>44047</v>
      </c>
      <c r="B10371" s="2">
        <v>2.0833333333333332E-2</v>
      </c>
      <c r="C10371">
        <v>40167</v>
      </c>
      <c r="D10371">
        <v>32</v>
      </c>
      <c r="E10371">
        <f t="shared" ref="E10371:E10434" si="810">C10371*D10371/1000</f>
        <v>1285.3440000000001</v>
      </c>
      <c r="F10371">
        <f t="shared" ref="F10371:F10434" si="811">YEAR(A10371)</f>
        <v>2020</v>
      </c>
      <c r="G10371">
        <f t="shared" ref="G10371:G10434" si="812">MONTH(A10371)</f>
        <v>8</v>
      </c>
      <c r="H10371">
        <f t="shared" ref="H10371:H10434" si="813">DAY(A10371)</f>
        <v>4</v>
      </c>
      <c r="I10371">
        <f t="shared" ref="I10371:I10434" si="814">HOUR(B10371)</f>
        <v>0</v>
      </c>
    </row>
    <row r="10372" spans="1:9" x14ac:dyDescent="0.45">
      <c r="A10372" s="1">
        <v>44047</v>
      </c>
      <c r="B10372" s="2">
        <v>4.1666666666666664E-2</v>
      </c>
      <c r="C10372">
        <v>37601</v>
      </c>
      <c r="D10372">
        <v>32</v>
      </c>
      <c r="E10372">
        <f t="shared" si="810"/>
        <v>1203.232</v>
      </c>
      <c r="F10372">
        <f t="shared" si="811"/>
        <v>2020</v>
      </c>
      <c r="G10372">
        <f t="shared" si="812"/>
        <v>8</v>
      </c>
      <c r="H10372">
        <f t="shared" si="813"/>
        <v>4</v>
      </c>
      <c r="I10372">
        <f t="shared" si="814"/>
        <v>1</v>
      </c>
    </row>
    <row r="10373" spans="1:9" x14ac:dyDescent="0.45">
      <c r="A10373" s="1">
        <v>44047</v>
      </c>
      <c r="B10373" s="2">
        <v>6.25E-2</v>
      </c>
      <c r="C10373">
        <v>37264</v>
      </c>
      <c r="D10373">
        <v>34</v>
      </c>
      <c r="E10373">
        <f t="shared" si="810"/>
        <v>1266.9760000000001</v>
      </c>
      <c r="F10373">
        <f t="shared" si="811"/>
        <v>2020</v>
      </c>
      <c r="G10373">
        <f t="shared" si="812"/>
        <v>8</v>
      </c>
      <c r="H10373">
        <f t="shared" si="813"/>
        <v>4</v>
      </c>
      <c r="I10373">
        <f t="shared" si="814"/>
        <v>1</v>
      </c>
    </row>
    <row r="10374" spans="1:9" x14ac:dyDescent="0.45">
      <c r="A10374" s="1">
        <v>44047</v>
      </c>
      <c r="B10374" s="2">
        <v>8.3333333333333329E-2</v>
      </c>
      <c r="C10374">
        <v>36734</v>
      </c>
      <c r="D10374">
        <v>34</v>
      </c>
      <c r="E10374">
        <f t="shared" si="810"/>
        <v>1248.9559999999999</v>
      </c>
      <c r="F10374">
        <f t="shared" si="811"/>
        <v>2020</v>
      </c>
      <c r="G10374">
        <f t="shared" si="812"/>
        <v>8</v>
      </c>
      <c r="H10374">
        <f t="shared" si="813"/>
        <v>4</v>
      </c>
      <c r="I10374">
        <f t="shared" si="814"/>
        <v>2</v>
      </c>
    </row>
    <row r="10375" spans="1:9" x14ac:dyDescent="0.45">
      <c r="A10375" s="1">
        <v>44047</v>
      </c>
      <c r="B10375" s="2">
        <v>0.10416666666666667</v>
      </c>
      <c r="C10375">
        <v>35995</v>
      </c>
      <c r="D10375">
        <v>35</v>
      </c>
      <c r="E10375">
        <f t="shared" si="810"/>
        <v>1259.825</v>
      </c>
      <c r="F10375">
        <f t="shared" si="811"/>
        <v>2020</v>
      </c>
      <c r="G10375">
        <f t="shared" si="812"/>
        <v>8</v>
      </c>
      <c r="H10375">
        <f t="shared" si="813"/>
        <v>4</v>
      </c>
      <c r="I10375">
        <f t="shared" si="814"/>
        <v>2</v>
      </c>
    </row>
    <row r="10376" spans="1:9" x14ac:dyDescent="0.45">
      <c r="A10376" s="1">
        <v>44047</v>
      </c>
      <c r="B10376" s="2">
        <v>0.125</v>
      </c>
      <c r="C10376">
        <v>34562</v>
      </c>
      <c r="D10376">
        <v>35</v>
      </c>
      <c r="E10376">
        <f t="shared" si="810"/>
        <v>1209.67</v>
      </c>
      <c r="F10376">
        <f t="shared" si="811"/>
        <v>2020</v>
      </c>
      <c r="G10376">
        <f t="shared" si="812"/>
        <v>8</v>
      </c>
      <c r="H10376">
        <f t="shared" si="813"/>
        <v>4</v>
      </c>
      <c r="I10376">
        <f t="shared" si="814"/>
        <v>3</v>
      </c>
    </row>
    <row r="10377" spans="1:9" x14ac:dyDescent="0.45">
      <c r="A10377" s="1">
        <v>44047</v>
      </c>
      <c r="B10377" s="2">
        <v>0.14583333333333334</v>
      </c>
      <c r="C10377">
        <v>33817</v>
      </c>
      <c r="D10377">
        <v>35</v>
      </c>
      <c r="E10377">
        <f t="shared" si="810"/>
        <v>1183.595</v>
      </c>
      <c r="F10377">
        <f t="shared" si="811"/>
        <v>2020</v>
      </c>
      <c r="G10377">
        <f t="shared" si="812"/>
        <v>8</v>
      </c>
      <c r="H10377">
        <f t="shared" si="813"/>
        <v>4</v>
      </c>
      <c r="I10377">
        <f t="shared" si="814"/>
        <v>3</v>
      </c>
    </row>
    <row r="10378" spans="1:9" x14ac:dyDescent="0.45">
      <c r="A10378" s="1">
        <v>44047</v>
      </c>
      <c r="B10378" s="2">
        <v>0.16666666666666666</v>
      </c>
      <c r="C10378">
        <v>33205</v>
      </c>
      <c r="D10378">
        <v>35</v>
      </c>
      <c r="E10378">
        <f t="shared" si="810"/>
        <v>1162.175</v>
      </c>
      <c r="F10378">
        <f t="shared" si="811"/>
        <v>2020</v>
      </c>
      <c r="G10378">
        <f t="shared" si="812"/>
        <v>8</v>
      </c>
      <c r="H10378">
        <f t="shared" si="813"/>
        <v>4</v>
      </c>
      <c r="I10378">
        <f t="shared" si="814"/>
        <v>4</v>
      </c>
    </row>
    <row r="10379" spans="1:9" x14ac:dyDescent="0.45">
      <c r="A10379" s="1">
        <v>44047</v>
      </c>
      <c r="B10379" s="2">
        <v>0.1875</v>
      </c>
      <c r="C10379">
        <v>33094</v>
      </c>
      <c r="D10379">
        <v>34</v>
      </c>
      <c r="E10379">
        <f t="shared" si="810"/>
        <v>1125.1959999999999</v>
      </c>
      <c r="F10379">
        <f t="shared" si="811"/>
        <v>2020</v>
      </c>
      <c r="G10379">
        <f t="shared" si="812"/>
        <v>8</v>
      </c>
      <c r="H10379">
        <f t="shared" si="813"/>
        <v>4</v>
      </c>
      <c r="I10379">
        <f t="shared" si="814"/>
        <v>4</v>
      </c>
    </row>
    <row r="10380" spans="1:9" x14ac:dyDescent="0.45">
      <c r="A10380" s="1">
        <v>44047</v>
      </c>
      <c r="B10380" s="2">
        <v>0.20833333333333334</v>
      </c>
      <c r="C10380">
        <v>33323</v>
      </c>
      <c r="D10380">
        <v>36</v>
      </c>
      <c r="E10380">
        <f t="shared" si="810"/>
        <v>1199.6279999999999</v>
      </c>
      <c r="F10380">
        <f t="shared" si="811"/>
        <v>2020</v>
      </c>
      <c r="G10380">
        <f t="shared" si="812"/>
        <v>8</v>
      </c>
      <c r="H10380">
        <f t="shared" si="813"/>
        <v>4</v>
      </c>
      <c r="I10380">
        <f t="shared" si="814"/>
        <v>5</v>
      </c>
    </row>
    <row r="10381" spans="1:9" x14ac:dyDescent="0.45">
      <c r="A10381" s="1">
        <v>44047</v>
      </c>
      <c r="B10381" s="2">
        <v>0.22916666666666666</v>
      </c>
      <c r="C10381">
        <v>34288</v>
      </c>
      <c r="D10381">
        <v>35</v>
      </c>
      <c r="E10381">
        <f t="shared" si="810"/>
        <v>1200.08</v>
      </c>
      <c r="F10381">
        <f t="shared" si="811"/>
        <v>2020</v>
      </c>
      <c r="G10381">
        <f t="shared" si="812"/>
        <v>8</v>
      </c>
      <c r="H10381">
        <f t="shared" si="813"/>
        <v>4</v>
      </c>
      <c r="I10381">
        <f t="shared" si="814"/>
        <v>5</v>
      </c>
    </row>
    <row r="10382" spans="1:9" x14ac:dyDescent="0.45">
      <c r="A10382" s="1">
        <v>44047</v>
      </c>
      <c r="B10382" s="2">
        <v>0.25</v>
      </c>
      <c r="C10382">
        <v>35297</v>
      </c>
      <c r="D10382">
        <v>36</v>
      </c>
      <c r="E10382">
        <f t="shared" si="810"/>
        <v>1270.692</v>
      </c>
      <c r="F10382">
        <f t="shared" si="811"/>
        <v>2020</v>
      </c>
      <c r="G10382">
        <f t="shared" si="812"/>
        <v>8</v>
      </c>
      <c r="H10382">
        <f t="shared" si="813"/>
        <v>4</v>
      </c>
      <c r="I10382">
        <f t="shared" si="814"/>
        <v>6</v>
      </c>
    </row>
    <row r="10383" spans="1:9" x14ac:dyDescent="0.45">
      <c r="A10383" s="1">
        <v>44047</v>
      </c>
      <c r="B10383" s="2">
        <v>0.27083333333333331</v>
      </c>
      <c r="C10383">
        <v>36169</v>
      </c>
      <c r="D10383">
        <v>35</v>
      </c>
      <c r="E10383">
        <f t="shared" si="810"/>
        <v>1265.915</v>
      </c>
      <c r="F10383">
        <f t="shared" si="811"/>
        <v>2020</v>
      </c>
      <c r="G10383">
        <f t="shared" si="812"/>
        <v>8</v>
      </c>
      <c r="H10383">
        <f t="shared" si="813"/>
        <v>4</v>
      </c>
      <c r="I10383">
        <f t="shared" si="814"/>
        <v>6</v>
      </c>
    </row>
    <row r="10384" spans="1:9" x14ac:dyDescent="0.45">
      <c r="A10384" s="1">
        <v>44047</v>
      </c>
      <c r="B10384" s="2">
        <v>0.29166666666666669</v>
      </c>
      <c r="C10384">
        <v>36972</v>
      </c>
      <c r="D10384">
        <v>35</v>
      </c>
      <c r="E10384">
        <f t="shared" si="810"/>
        <v>1294.02</v>
      </c>
      <c r="F10384">
        <f t="shared" si="811"/>
        <v>2020</v>
      </c>
      <c r="G10384">
        <f t="shared" si="812"/>
        <v>8</v>
      </c>
      <c r="H10384">
        <f t="shared" si="813"/>
        <v>4</v>
      </c>
      <c r="I10384">
        <f t="shared" si="814"/>
        <v>7</v>
      </c>
    </row>
    <row r="10385" spans="1:9" x14ac:dyDescent="0.45">
      <c r="A10385" s="1">
        <v>44047</v>
      </c>
      <c r="B10385" s="2">
        <v>0.3125</v>
      </c>
      <c r="C10385">
        <v>38629</v>
      </c>
      <c r="D10385">
        <v>34</v>
      </c>
      <c r="E10385">
        <f t="shared" si="810"/>
        <v>1313.386</v>
      </c>
      <c r="F10385">
        <f t="shared" si="811"/>
        <v>2020</v>
      </c>
      <c r="G10385">
        <f t="shared" si="812"/>
        <v>8</v>
      </c>
      <c r="H10385">
        <f t="shared" si="813"/>
        <v>4</v>
      </c>
      <c r="I10385">
        <f t="shared" si="814"/>
        <v>7</v>
      </c>
    </row>
    <row r="10386" spans="1:9" x14ac:dyDescent="0.45">
      <c r="A10386" s="1">
        <v>44047</v>
      </c>
      <c r="B10386" s="2">
        <v>0.33333333333333331</v>
      </c>
      <c r="C10386">
        <v>40092</v>
      </c>
      <c r="D10386">
        <v>33</v>
      </c>
      <c r="E10386">
        <f t="shared" si="810"/>
        <v>1323.0360000000001</v>
      </c>
      <c r="F10386">
        <f t="shared" si="811"/>
        <v>2020</v>
      </c>
      <c r="G10386">
        <f t="shared" si="812"/>
        <v>8</v>
      </c>
      <c r="H10386">
        <f t="shared" si="813"/>
        <v>4</v>
      </c>
      <c r="I10386">
        <f t="shared" si="814"/>
        <v>8</v>
      </c>
    </row>
    <row r="10387" spans="1:9" x14ac:dyDescent="0.45">
      <c r="A10387" s="1">
        <v>44047</v>
      </c>
      <c r="B10387" s="2">
        <v>0.35416666666666669</v>
      </c>
      <c r="C10387">
        <v>41845</v>
      </c>
      <c r="D10387">
        <v>33</v>
      </c>
      <c r="E10387">
        <f t="shared" si="810"/>
        <v>1380.885</v>
      </c>
      <c r="F10387">
        <f t="shared" si="811"/>
        <v>2020</v>
      </c>
      <c r="G10387">
        <f t="shared" si="812"/>
        <v>8</v>
      </c>
      <c r="H10387">
        <f t="shared" si="813"/>
        <v>4</v>
      </c>
      <c r="I10387">
        <f t="shared" si="814"/>
        <v>8</v>
      </c>
    </row>
    <row r="10388" spans="1:9" x14ac:dyDescent="0.45">
      <c r="A10388" s="1">
        <v>44047</v>
      </c>
      <c r="B10388" s="2">
        <v>0.375</v>
      </c>
      <c r="C10388">
        <v>43226</v>
      </c>
      <c r="D10388">
        <v>31</v>
      </c>
      <c r="E10388">
        <f t="shared" si="810"/>
        <v>1340.0060000000001</v>
      </c>
      <c r="F10388">
        <f t="shared" si="811"/>
        <v>2020</v>
      </c>
      <c r="G10388">
        <f t="shared" si="812"/>
        <v>8</v>
      </c>
      <c r="H10388">
        <f t="shared" si="813"/>
        <v>4</v>
      </c>
      <c r="I10388">
        <f t="shared" si="814"/>
        <v>9</v>
      </c>
    </row>
    <row r="10389" spans="1:9" x14ac:dyDescent="0.45">
      <c r="A10389" s="1">
        <v>44047</v>
      </c>
      <c r="B10389" s="2">
        <v>0.39583333333333331</v>
      </c>
      <c r="C10389">
        <v>44456</v>
      </c>
      <c r="D10389">
        <v>31</v>
      </c>
      <c r="E10389">
        <f t="shared" si="810"/>
        <v>1378.136</v>
      </c>
      <c r="F10389">
        <f t="shared" si="811"/>
        <v>2020</v>
      </c>
      <c r="G10389">
        <f t="shared" si="812"/>
        <v>8</v>
      </c>
      <c r="H10389">
        <f t="shared" si="813"/>
        <v>4</v>
      </c>
      <c r="I10389">
        <f t="shared" si="814"/>
        <v>9</v>
      </c>
    </row>
    <row r="10390" spans="1:9" x14ac:dyDescent="0.45">
      <c r="A10390" s="1">
        <v>44047</v>
      </c>
      <c r="B10390" s="2">
        <v>0.41666666666666669</v>
      </c>
      <c r="C10390">
        <v>45339</v>
      </c>
      <c r="D10390">
        <v>30</v>
      </c>
      <c r="E10390">
        <f t="shared" si="810"/>
        <v>1360.17</v>
      </c>
      <c r="F10390">
        <f t="shared" si="811"/>
        <v>2020</v>
      </c>
      <c r="G10390">
        <f t="shared" si="812"/>
        <v>8</v>
      </c>
      <c r="H10390">
        <f t="shared" si="813"/>
        <v>4</v>
      </c>
      <c r="I10390">
        <f t="shared" si="814"/>
        <v>10</v>
      </c>
    </row>
    <row r="10391" spans="1:9" x14ac:dyDescent="0.45">
      <c r="A10391" s="1">
        <v>44047</v>
      </c>
      <c r="B10391" s="2">
        <v>0.4375</v>
      </c>
      <c r="C10391">
        <v>45803</v>
      </c>
      <c r="D10391">
        <v>30</v>
      </c>
      <c r="E10391">
        <f t="shared" si="810"/>
        <v>1374.09</v>
      </c>
      <c r="F10391">
        <f t="shared" si="811"/>
        <v>2020</v>
      </c>
      <c r="G10391">
        <f t="shared" si="812"/>
        <v>8</v>
      </c>
      <c r="H10391">
        <f t="shared" si="813"/>
        <v>4</v>
      </c>
      <c r="I10391">
        <f t="shared" si="814"/>
        <v>10</v>
      </c>
    </row>
    <row r="10392" spans="1:9" x14ac:dyDescent="0.45">
      <c r="A10392" s="1">
        <v>44047</v>
      </c>
      <c r="B10392" s="2">
        <v>0.45833333333333331</v>
      </c>
      <c r="C10392">
        <v>46350</v>
      </c>
      <c r="D10392">
        <v>29</v>
      </c>
      <c r="E10392">
        <f t="shared" si="810"/>
        <v>1344.15</v>
      </c>
      <c r="F10392">
        <f t="shared" si="811"/>
        <v>2020</v>
      </c>
      <c r="G10392">
        <f t="shared" si="812"/>
        <v>8</v>
      </c>
      <c r="H10392">
        <f t="shared" si="813"/>
        <v>4</v>
      </c>
      <c r="I10392">
        <f t="shared" si="814"/>
        <v>11</v>
      </c>
    </row>
    <row r="10393" spans="1:9" x14ac:dyDescent="0.45">
      <c r="A10393" s="1">
        <v>44047</v>
      </c>
      <c r="B10393" s="2">
        <v>0.47916666666666669</v>
      </c>
      <c r="C10393">
        <v>46877</v>
      </c>
      <c r="D10393">
        <v>29</v>
      </c>
      <c r="E10393">
        <f t="shared" si="810"/>
        <v>1359.433</v>
      </c>
      <c r="F10393">
        <f t="shared" si="811"/>
        <v>2020</v>
      </c>
      <c r="G10393">
        <f t="shared" si="812"/>
        <v>8</v>
      </c>
      <c r="H10393">
        <f t="shared" si="813"/>
        <v>4</v>
      </c>
      <c r="I10393">
        <f t="shared" si="814"/>
        <v>11</v>
      </c>
    </row>
    <row r="10394" spans="1:9" x14ac:dyDescent="0.45">
      <c r="A10394" s="1">
        <v>44047</v>
      </c>
      <c r="B10394" s="2">
        <v>0.5</v>
      </c>
      <c r="C10394">
        <v>47802</v>
      </c>
      <c r="D10394">
        <v>27</v>
      </c>
      <c r="E10394">
        <f t="shared" si="810"/>
        <v>1290.654</v>
      </c>
      <c r="F10394">
        <f t="shared" si="811"/>
        <v>2020</v>
      </c>
      <c r="G10394">
        <f t="shared" si="812"/>
        <v>8</v>
      </c>
      <c r="H10394">
        <f t="shared" si="813"/>
        <v>4</v>
      </c>
      <c r="I10394">
        <f t="shared" si="814"/>
        <v>12</v>
      </c>
    </row>
    <row r="10395" spans="1:9" x14ac:dyDescent="0.45">
      <c r="A10395" s="1">
        <v>44047</v>
      </c>
      <c r="B10395" s="2">
        <v>0.52083333333333337</v>
      </c>
      <c r="C10395">
        <v>48147</v>
      </c>
      <c r="D10395">
        <v>26</v>
      </c>
      <c r="E10395">
        <f t="shared" si="810"/>
        <v>1251.8219999999999</v>
      </c>
      <c r="F10395">
        <f t="shared" si="811"/>
        <v>2020</v>
      </c>
      <c r="G10395">
        <f t="shared" si="812"/>
        <v>8</v>
      </c>
      <c r="H10395">
        <f t="shared" si="813"/>
        <v>4</v>
      </c>
      <c r="I10395">
        <f t="shared" si="814"/>
        <v>12</v>
      </c>
    </row>
    <row r="10396" spans="1:9" x14ac:dyDescent="0.45">
      <c r="A10396" s="1">
        <v>44047</v>
      </c>
      <c r="B10396" s="2">
        <v>0.54166666666666663</v>
      </c>
      <c r="C10396">
        <v>48493</v>
      </c>
      <c r="D10396">
        <v>26</v>
      </c>
      <c r="E10396">
        <f t="shared" si="810"/>
        <v>1260.818</v>
      </c>
      <c r="F10396">
        <f t="shared" si="811"/>
        <v>2020</v>
      </c>
      <c r="G10396">
        <f t="shared" si="812"/>
        <v>8</v>
      </c>
      <c r="H10396">
        <f t="shared" si="813"/>
        <v>4</v>
      </c>
      <c r="I10396">
        <f t="shared" si="814"/>
        <v>13</v>
      </c>
    </row>
    <row r="10397" spans="1:9" x14ac:dyDescent="0.45">
      <c r="A10397" s="1">
        <v>44047</v>
      </c>
      <c r="B10397" s="2">
        <v>0.5625</v>
      </c>
      <c r="C10397">
        <v>47511</v>
      </c>
      <c r="D10397">
        <v>26</v>
      </c>
      <c r="E10397">
        <f t="shared" si="810"/>
        <v>1235.2860000000001</v>
      </c>
      <c r="F10397">
        <f t="shared" si="811"/>
        <v>2020</v>
      </c>
      <c r="G10397">
        <f t="shared" si="812"/>
        <v>8</v>
      </c>
      <c r="H10397">
        <f t="shared" si="813"/>
        <v>4</v>
      </c>
      <c r="I10397">
        <f t="shared" si="814"/>
        <v>13</v>
      </c>
    </row>
    <row r="10398" spans="1:9" x14ac:dyDescent="0.45">
      <c r="A10398" s="1">
        <v>44047</v>
      </c>
      <c r="B10398" s="2">
        <v>0.58333333333333337</v>
      </c>
      <c r="C10398">
        <v>47036</v>
      </c>
      <c r="D10398">
        <v>27</v>
      </c>
      <c r="E10398">
        <f t="shared" si="810"/>
        <v>1269.972</v>
      </c>
      <c r="F10398">
        <f t="shared" si="811"/>
        <v>2020</v>
      </c>
      <c r="G10398">
        <f t="shared" si="812"/>
        <v>8</v>
      </c>
      <c r="H10398">
        <f t="shared" si="813"/>
        <v>4</v>
      </c>
      <c r="I10398">
        <f t="shared" si="814"/>
        <v>14</v>
      </c>
    </row>
    <row r="10399" spans="1:9" x14ac:dyDescent="0.45">
      <c r="A10399" s="1">
        <v>44047</v>
      </c>
      <c r="B10399" s="2">
        <v>0.60416666666666663</v>
      </c>
      <c r="C10399">
        <v>46793</v>
      </c>
      <c r="D10399">
        <v>28</v>
      </c>
      <c r="E10399">
        <f t="shared" si="810"/>
        <v>1310.204</v>
      </c>
      <c r="F10399">
        <f t="shared" si="811"/>
        <v>2020</v>
      </c>
      <c r="G10399">
        <f t="shared" si="812"/>
        <v>8</v>
      </c>
      <c r="H10399">
        <f t="shared" si="813"/>
        <v>4</v>
      </c>
      <c r="I10399">
        <f t="shared" si="814"/>
        <v>14</v>
      </c>
    </row>
    <row r="10400" spans="1:9" x14ac:dyDescent="0.45">
      <c r="A10400" s="1">
        <v>44047</v>
      </c>
      <c r="B10400" s="2">
        <v>0.625</v>
      </c>
      <c r="C10400">
        <v>46225</v>
      </c>
      <c r="D10400">
        <v>28</v>
      </c>
      <c r="E10400">
        <f t="shared" si="810"/>
        <v>1294.3</v>
      </c>
      <c r="F10400">
        <f t="shared" si="811"/>
        <v>2020</v>
      </c>
      <c r="G10400">
        <f t="shared" si="812"/>
        <v>8</v>
      </c>
      <c r="H10400">
        <f t="shared" si="813"/>
        <v>4</v>
      </c>
      <c r="I10400">
        <f t="shared" si="814"/>
        <v>15</v>
      </c>
    </row>
    <row r="10401" spans="1:9" x14ac:dyDescent="0.45">
      <c r="A10401" s="1">
        <v>44047</v>
      </c>
      <c r="B10401" s="2">
        <v>0.64583333333333337</v>
      </c>
      <c r="C10401">
        <v>45633</v>
      </c>
      <c r="D10401">
        <v>28</v>
      </c>
      <c r="E10401">
        <f t="shared" si="810"/>
        <v>1277.7239999999999</v>
      </c>
      <c r="F10401">
        <f t="shared" si="811"/>
        <v>2020</v>
      </c>
      <c r="G10401">
        <f t="shared" si="812"/>
        <v>8</v>
      </c>
      <c r="H10401">
        <f t="shared" si="813"/>
        <v>4</v>
      </c>
      <c r="I10401">
        <f t="shared" si="814"/>
        <v>15</v>
      </c>
    </row>
    <row r="10402" spans="1:9" x14ac:dyDescent="0.45">
      <c r="A10402" s="1">
        <v>44047</v>
      </c>
      <c r="B10402" s="2">
        <v>0.66666666666666663</v>
      </c>
      <c r="C10402">
        <v>45045</v>
      </c>
      <c r="D10402">
        <v>28</v>
      </c>
      <c r="E10402">
        <f t="shared" si="810"/>
        <v>1261.26</v>
      </c>
      <c r="F10402">
        <f t="shared" si="811"/>
        <v>2020</v>
      </c>
      <c r="G10402">
        <f t="shared" si="812"/>
        <v>8</v>
      </c>
      <c r="H10402">
        <f t="shared" si="813"/>
        <v>4</v>
      </c>
      <c r="I10402">
        <f t="shared" si="814"/>
        <v>16</v>
      </c>
    </row>
    <row r="10403" spans="1:9" x14ac:dyDescent="0.45">
      <c r="A10403" s="1">
        <v>44047</v>
      </c>
      <c r="B10403" s="2">
        <v>0.6875</v>
      </c>
      <c r="C10403">
        <v>44389</v>
      </c>
      <c r="D10403">
        <v>28</v>
      </c>
      <c r="E10403">
        <f t="shared" si="810"/>
        <v>1242.8920000000001</v>
      </c>
      <c r="F10403">
        <f t="shared" si="811"/>
        <v>2020</v>
      </c>
      <c r="G10403">
        <f t="shared" si="812"/>
        <v>8</v>
      </c>
      <c r="H10403">
        <f t="shared" si="813"/>
        <v>4</v>
      </c>
      <c r="I10403">
        <f t="shared" si="814"/>
        <v>16</v>
      </c>
    </row>
    <row r="10404" spans="1:9" x14ac:dyDescent="0.45">
      <c r="A10404" s="1">
        <v>44047</v>
      </c>
      <c r="B10404" s="2">
        <v>0.70833333333333337</v>
      </c>
      <c r="C10404">
        <v>43972</v>
      </c>
      <c r="D10404">
        <v>29</v>
      </c>
      <c r="E10404">
        <f t="shared" si="810"/>
        <v>1275.1880000000001</v>
      </c>
      <c r="F10404">
        <f t="shared" si="811"/>
        <v>2020</v>
      </c>
      <c r="G10404">
        <f t="shared" si="812"/>
        <v>8</v>
      </c>
      <c r="H10404">
        <f t="shared" si="813"/>
        <v>4</v>
      </c>
      <c r="I10404">
        <f t="shared" si="814"/>
        <v>17</v>
      </c>
    </row>
    <row r="10405" spans="1:9" x14ac:dyDescent="0.45">
      <c r="A10405" s="1">
        <v>44047</v>
      </c>
      <c r="B10405" s="2">
        <v>0.72916666666666663</v>
      </c>
      <c r="C10405">
        <v>43717</v>
      </c>
      <c r="D10405">
        <v>29</v>
      </c>
      <c r="E10405">
        <f t="shared" si="810"/>
        <v>1267.7929999999999</v>
      </c>
      <c r="F10405">
        <f t="shared" si="811"/>
        <v>2020</v>
      </c>
      <c r="G10405">
        <f t="shared" si="812"/>
        <v>8</v>
      </c>
      <c r="H10405">
        <f t="shared" si="813"/>
        <v>4</v>
      </c>
      <c r="I10405">
        <f t="shared" si="814"/>
        <v>17</v>
      </c>
    </row>
    <row r="10406" spans="1:9" x14ac:dyDescent="0.45">
      <c r="A10406" s="1">
        <v>44047</v>
      </c>
      <c r="B10406" s="2">
        <v>0.75</v>
      </c>
      <c r="C10406">
        <v>43699</v>
      </c>
      <c r="D10406">
        <v>29</v>
      </c>
      <c r="E10406">
        <f t="shared" si="810"/>
        <v>1267.271</v>
      </c>
      <c r="F10406">
        <f t="shared" si="811"/>
        <v>2020</v>
      </c>
      <c r="G10406">
        <f t="shared" si="812"/>
        <v>8</v>
      </c>
      <c r="H10406">
        <f t="shared" si="813"/>
        <v>4</v>
      </c>
      <c r="I10406">
        <f t="shared" si="814"/>
        <v>18</v>
      </c>
    </row>
    <row r="10407" spans="1:9" x14ac:dyDescent="0.45">
      <c r="A10407" s="1">
        <v>44047</v>
      </c>
      <c r="B10407" s="2">
        <v>0.77083333333333337</v>
      </c>
      <c r="C10407">
        <v>44152</v>
      </c>
      <c r="D10407">
        <v>29</v>
      </c>
      <c r="E10407">
        <f t="shared" si="810"/>
        <v>1280.4079999999999</v>
      </c>
      <c r="F10407">
        <f t="shared" si="811"/>
        <v>2020</v>
      </c>
      <c r="G10407">
        <f t="shared" si="812"/>
        <v>8</v>
      </c>
      <c r="H10407">
        <f t="shared" si="813"/>
        <v>4</v>
      </c>
      <c r="I10407">
        <f t="shared" si="814"/>
        <v>18</v>
      </c>
    </row>
    <row r="10408" spans="1:9" x14ac:dyDescent="0.45">
      <c r="A10408" s="1">
        <v>44047</v>
      </c>
      <c r="B10408" s="2">
        <v>0.79166666666666663</v>
      </c>
      <c r="C10408">
        <v>44817</v>
      </c>
      <c r="D10408">
        <v>29</v>
      </c>
      <c r="E10408">
        <f t="shared" si="810"/>
        <v>1299.693</v>
      </c>
      <c r="F10408">
        <f t="shared" si="811"/>
        <v>2020</v>
      </c>
      <c r="G10408">
        <f t="shared" si="812"/>
        <v>8</v>
      </c>
      <c r="H10408">
        <f t="shared" si="813"/>
        <v>4</v>
      </c>
      <c r="I10408">
        <f t="shared" si="814"/>
        <v>19</v>
      </c>
    </row>
    <row r="10409" spans="1:9" x14ac:dyDescent="0.45">
      <c r="A10409" s="1">
        <v>44047</v>
      </c>
      <c r="B10409" s="2">
        <v>0.8125</v>
      </c>
      <c r="C10409">
        <v>44850</v>
      </c>
      <c r="D10409">
        <v>30</v>
      </c>
      <c r="E10409">
        <f t="shared" si="810"/>
        <v>1345.5</v>
      </c>
      <c r="F10409">
        <f t="shared" si="811"/>
        <v>2020</v>
      </c>
      <c r="G10409">
        <f t="shared" si="812"/>
        <v>8</v>
      </c>
      <c r="H10409">
        <f t="shared" si="813"/>
        <v>4</v>
      </c>
      <c r="I10409">
        <f t="shared" si="814"/>
        <v>19</v>
      </c>
    </row>
    <row r="10410" spans="1:9" x14ac:dyDescent="0.45">
      <c r="A10410" s="1">
        <v>44047</v>
      </c>
      <c r="B10410" s="2">
        <v>0.83333333333333337</v>
      </c>
      <c r="C10410">
        <v>43994</v>
      </c>
      <c r="D10410">
        <v>26</v>
      </c>
      <c r="E10410">
        <f t="shared" si="810"/>
        <v>1143.8440000000001</v>
      </c>
      <c r="F10410">
        <f t="shared" si="811"/>
        <v>2020</v>
      </c>
      <c r="G10410">
        <f t="shared" si="812"/>
        <v>8</v>
      </c>
      <c r="H10410">
        <f t="shared" si="813"/>
        <v>4</v>
      </c>
      <c r="I10410">
        <f t="shared" si="814"/>
        <v>20</v>
      </c>
    </row>
    <row r="10411" spans="1:9" x14ac:dyDescent="0.45">
      <c r="A10411" s="1">
        <v>44047</v>
      </c>
      <c r="B10411" s="2">
        <v>0.85416666666666663</v>
      </c>
      <c r="C10411">
        <v>42591</v>
      </c>
      <c r="D10411">
        <v>27</v>
      </c>
      <c r="E10411">
        <f t="shared" si="810"/>
        <v>1149.9570000000001</v>
      </c>
      <c r="F10411">
        <f t="shared" si="811"/>
        <v>2020</v>
      </c>
      <c r="G10411">
        <f t="shared" si="812"/>
        <v>8</v>
      </c>
      <c r="H10411">
        <f t="shared" si="813"/>
        <v>4</v>
      </c>
      <c r="I10411">
        <f t="shared" si="814"/>
        <v>20</v>
      </c>
    </row>
    <row r="10412" spans="1:9" x14ac:dyDescent="0.45">
      <c r="A10412" s="1">
        <v>44047</v>
      </c>
      <c r="B10412" s="2">
        <v>0.875</v>
      </c>
      <c r="C10412">
        <v>41610</v>
      </c>
      <c r="D10412">
        <v>28</v>
      </c>
      <c r="E10412">
        <f t="shared" si="810"/>
        <v>1165.08</v>
      </c>
      <c r="F10412">
        <f t="shared" si="811"/>
        <v>2020</v>
      </c>
      <c r="G10412">
        <f t="shared" si="812"/>
        <v>8</v>
      </c>
      <c r="H10412">
        <f t="shared" si="813"/>
        <v>4</v>
      </c>
      <c r="I10412">
        <f t="shared" si="814"/>
        <v>21</v>
      </c>
    </row>
    <row r="10413" spans="1:9" x14ac:dyDescent="0.45">
      <c r="A10413" s="1">
        <v>44047</v>
      </c>
      <c r="B10413" s="2">
        <v>0.89583333333333337</v>
      </c>
      <c r="C10413">
        <v>41879</v>
      </c>
      <c r="D10413">
        <v>29</v>
      </c>
      <c r="E10413">
        <f t="shared" si="810"/>
        <v>1214.491</v>
      </c>
      <c r="F10413">
        <f t="shared" si="811"/>
        <v>2020</v>
      </c>
      <c r="G10413">
        <f t="shared" si="812"/>
        <v>8</v>
      </c>
      <c r="H10413">
        <f t="shared" si="813"/>
        <v>4</v>
      </c>
      <c r="I10413">
        <f t="shared" si="814"/>
        <v>21</v>
      </c>
    </row>
    <row r="10414" spans="1:9" x14ac:dyDescent="0.45">
      <c r="A10414" s="1">
        <v>44047</v>
      </c>
      <c r="B10414" s="2">
        <v>0.91666666666666663</v>
      </c>
      <c r="C10414">
        <v>42164</v>
      </c>
      <c r="D10414">
        <v>27</v>
      </c>
      <c r="E10414">
        <f t="shared" si="810"/>
        <v>1138.4280000000001</v>
      </c>
      <c r="F10414">
        <f t="shared" si="811"/>
        <v>2020</v>
      </c>
      <c r="G10414">
        <f t="shared" si="812"/>
        <v>8</v>
      </c>
      <c r="H10414">
        <f t="shared" si="813"/>
        <v>4</v>
      </c>
      <c r="I10414">
        <f t="shared" si="814"/>
        <v>22</v>
      </c>
    </row>
    <row r="10415" spans="1:9" x14ac:dyDescent="0.45">
      <c r="A10415" s="1">
        <v>44047</v>
      </c>
      <c r="B10415" s="2">
        <v>0.9375</v>
      </c>
      <c r="C10415">
        <v>42890</v>
      </c>
      <c r="D10415">
        <v>25</v>
      </c>
      <c r="E10415">
        <f t="shared" si="810"/>
        <v>1072.25</v>
      </c>
      <c r="F10415">
        <f t="shared" si="811"/>
        <v>2020</v>
      </c>
      <c r="G10415">
        <f t="shared" si="812"/>
        <v>8</v>
      </c>
      <c r="H10415">
        <f t="shared" si="813"/>
        <v>4</v>
      </c>
      <c r="I10415">
        <f t="shared" si="814"/>
        <v>22</v>
      </c>
    </row>
    <row r="10416" spans="1:9" x14ac:dyDescent="0.45">
      <c r="A10416" s="1">
        <v>44047</v>
      </c>
      <c r="B10416" s="2">
        <v>0.95833333333333337</v>
      </c>
      <c r="C10416">
        <v>44758</v>
      </c>
      <c r="D10416">
        <v>28</v>
      </c>
      <c r="E10416">
        <f t="shared" si="810"/>
        <v>1253.2239999999999</v>
      </c>
      <c r="F10416">
        <f t="shared" si="811"/>
        <v>2020</v>
      </c>
      <c r="G10416">
        <f t="shared" si="812"/>
        <v>8</v>
      </c>
      <c r="H10416">
        <f t="shared" si="813"/>
        <v>4</v>
      </c>
      <c r="I10416">
        <f t="shared" si="814"/>
        <v>23</v>
      </c>
    </row>
    <row r="10417" spans="1:9" x14ac:dyDescent="0.45">
      <c r="A10417" s="1">
        <v>44047</v>
      </c>
      <c r="B10417" s="2">
        <v>0.97916666666666663</v>
      </c>
      <c r="C10417">
        <v>43525</v>
      </c>
      <c r="D10417">
        <v>29</v>
      </c>
      <c r="E10417">
        <f t="shared" si="810"/>
        <v>1262.2249999999999</v>
      </c>
      <c r="F10417">
        <f t="shared" si="811"/>
        <v>2020</v>
      </c>
      <c r="G10417">
        <f t="shared" si="812"/>
        <v>8</v>
      </c>
      <c r="H10417">
        <f t="shared" si="813"/>
        <v>4</v>
      </c>
      <c r="I10417">
        <f t="shared" si="814"/>
        <v>23</v>
      </c>
    </row>
    <row r="10418" spans="1:9" x14ac:dyDescent="0.45">
      <c r="A10418" s="1">
        <v>44048</v>
      </c>
      <c r="B10418" s="2">
        <v>0</v>
      </c>
      <c r="C10418">
        <v>42807</v>
      </c>
      <c r="D10418">
        <v>30</v>
      </c>
      <c r="E10418">
        <f t="shared" si="810"/>
        <v>1284.21</v>
      </c>
      <c r="F10418">
        <f t="shared" si="811"/>
        <v>2020</v>
      </c>
      <c r="G10418">
        <f t="shared" si="812"/>
        <v>8</v>
      </c>
      <c r="H10418">
        <f t="shared" si="813"/>
        <v>5</v>
      </c>
      <c r="I10418">
        <f t="shared" si="814"/>
        <v>0</v>
      </c>
    </row>
    <row r="10419" spans="1:9" x14ac:dyDescent="0.45">
      <c r="A10419" s="1">
        <v>44048</v>
      </c>
      <c r="B10419" s="2">
        <v>2.0833333333333332E-2</v>
      </c>
      <c r="C10419">
        <v>40558</v>
      </c>
      <c r="D10419">
        <v>28</v>
      </c>
      <c r="E10419">
        <f t="shared" si="810"/>
        <v>1135.624</v>
      </c>
      <c r="F10419">
        <f t="shared" si="811"/>
        <v>2020</v>
      </c>
      <c r="G10419">
        <f t="shared" si="812"/>
        <v>8</v>
      </c>
      <c r="H10419">
        <f t="shared" si="813"/>
        <v>5</v>
      </c>
      <c r="I10419">
        <f t="shared" si="814"/>
        <v>0</v>
      </c>
    </row>
    <row r="10420" spans="1:9" x14ac:dyDescent="0.45">
      <c r="A10420" s="1">
        <v>44048</v>
      </c>
      <c r="B10420" s="2">
        <v>4.1666666666666664E-2</v>
      </c>
      <c r="C10420">
        <v>37956</v>
      </c>
      <c r="D10420">
        <v>30</v>
      </c>
      <c r="E10420">
        <f t="shared" si="810"/>
        <v>1138.68</v>
      </c>
      <c r="F10420">
        <f t="shared" si="811"/>
        <v>2020</v>
      </c>
      <c r="G10420">
        <f t="shared" si="812"/>
        <v>8</v>
      </c>
      <c r="H10420">
        <f t="shared" si="813"/>
        <v>5</v>
      </c>
      <c r="I10420">
        <f t="shared" si="814"/>
        <v>1</v>
      </c>
    </row>
    <row r="10421" spans="1:9" x14ac:dyDescent="0.45">
      <c r="A10421" s="1">
        <v>44048</v>
      </c>
      <c r="B10421" s="2">
        <v>6.25E-2</v>
      </c>
      <c r="C10421">
        <v>37572</v>
      </c>
      <c r="D10421">
        <v>31</v>
      </c>
      <c r="E10421">
        <f t="shared" si="810"/>
        <v>1164.732</v>
      </c>
      <c r="F10421">
        <f t="shared" si="811"/>
        <v>2020</v>
      </c>
      <c r="G10421">
        <f t="shared" si="812"/>
        <v>8</v>
      </c>
      <c r="H10421">
        <f t="shared" si="813"/>
        <v>5</v>
      </c>
      <c r="I10421">
        <f t="shared" si="814"/>
        <v>1</v>
      </c>
    </row>
    <row r="10422" spans="1:9" x14ac:dyDescent="0.45">
      <c r="A10422" s="1">
        <v>44048</v>
      </c>
      <c r="B10422" s="2">
        <v>8.3333333333333329E-2</v>
      </c>
      <c r="C10422">
        <v>36964</v>
      </c>
      <c r="D10422">
        <v>31</v>
      </c>
      <c r="E10422">
        <f t="shared" si="810"/>
        <v>1145.884</v>
      </c>
      <c r="F10422">
        <f t="shared" si="811"/>
        <v>2020</v>
      </c>
      <c r="G10422">
        <f t="shared" si="812"/>
        <v>8</v>
      </c>
      <c r="H10422">
        <f t="shared" si="813"/>
        <v>5</v>
      </c>
      <c r="I10422">
        <f t="shared" si="814"/>
        <v>2</v>
      </c>
    </row>
    <row r="10423" spans="1:9" x14ac:dyDescent="0.45">
      <c r="A10423" s="1">
        <v>44048</v>
      </c>
      <c r="B10423" s="2">
        <v>0.10416666666666667</v>
      </c>
      <c r="C10423">
        <v>36262</v>
      </c>
      <c r="D10423">
        <v>32</v>
      </c>
      <c r="E10423">
        <f t="shared" si="810"/>
        <v>1160.384</v>
      </c>
      <c r="F10423">
        <f t="shared" si="811"/>
        <v>2020</v>
      </c>
      <c r="G10423">
        <f t="shared" si="812"/>
        <v>8</v>
      </c>
      <c r="H10423">
        <f t="shared" si="813"/>
        <v>5</v>
      </c>
      <c r="I10423">
        <f t="shared" si="814"/>
        <v>2</v>
      </c>
    </row>
    <row r="10424" spans="1:9" x14ac:dyDescent="0.45">
      <c r="A10424" s="1">
        <v>44048</v>
      </c>
      <c r="B10424" s="2">
        <v>0.125</v>
      </c>
      <c r="C10424">
        <v>34805</v>
      </c>
      <c r="D10424">
        <v>32</v>
      </c>
      <c r="E10424">
        <f t="shared" si="810"/>
        <v>1113.76</v>
      </c>
      <c r="F10424">
        <f t="shared" si="811"/>
        <v>2020</v>
      </c>
      <c r="G10424">
        <f t="shared" si="812"/>
        <v>8</v>
      </c>
      <c r="H10424">
        <f t="shared" si="813"/>
        <v>5</v>
      </c>
      <c r="I10424">
        <f t="shared" si="814"/>
        <v>3</v>
      </c>
    </row>
    <row r="10425" spans="1:9" x14ac:dyDescent="0.45">
      <c r="A10425" s="1">
        <v>44048</v>
      </c>
      <c r="B10425" s="2">
        <v>0.14583333333333334</v>
      </c>
      <c r="C10425">
        <v>34027</v>
      </c>
      <c r="D10425">
        <v>30</v>
      </c>
      <c r="E10425">
        <f t="shared" si="810"/>
        <v>1020.81</v>
      </c>
      <c r="F10425">
        <f t="shared" si="811"/>
        <v>2020</v>
      </c>
      <c r="G10425">
        <f t="shared" si="812"/>
        <v>8</v>
      </c>
      <c r="H10425">
        <f t="shared" si="813"/>
        <v>5</v>
      </c>
      <c r="I10425">
        <f t="shared" si="814"/>
        <v>3</v>
      </c>
    </row>
    <row r="10426" spans="1:9" x14ac:dyDescent="0.45">
      <c r="A10426" s="1">
        <v>44048</v>
      </c>
      <c r="B10426" s="2">
        <v>0.16666666666666666</v>
      </c>
      <c r="C10426">
        <v>33364</v>
      </c>
      <c r="D10426">
        <v>30</v>
      </c>
      <c r="E10426">
        <f t="shared" si="810"/>
        <v>1000.92</v>
      </c>
      <c r="F10426">
        <f t="shared" si="811"/>
        <v>2020</v>
      </c>
      <c r="G10426">
        <f t="shared" si="812"/>
        <v>8</v>
      </c>
      <c r="H10426">
        <f t="shared" si="813"/>
        <v>5</v>
      </c>
      <c r="I10426">
        <f t="shared" si="814"/>
        <v>4</v>
      </c>
    </row>
    <row r="10427" spans="1:9" x14ac:dyDescent="0.45">
      <c r="A10427" s="1">
        <v>44048</v>
      </c>
      <c r="B10427" s="2">
        <v>0.1875</v>
      </c>
      <c r="C10427">
        <v>33177</v>
      </c>
      <c r="D10427">
        <v>30</v>
      </c>
      <c r="E10427">
        <f t="shared" si="810"/>
        <v>995.31</v>
      </c>
      <c r="F10427">
        <f t="shared" si="811"/>
        <v>2020</v>
      </c>
      <c r="G10427">
        <f t="shared" si="812"/>
        <v>8</v>
      </c>
      <c r="H10427">
        <f t="shared" si="813"/>
        <v>5</v>
      </c>
      <c r="I10427">
        <f t="shared" si="814"/>
        <v>4</v>
      </c>
    </row>
    <row r="10428" spans="1:9" x14ac:dyDescent="0.45">
      <c r="A10428" s="1">
        <v>44048</v>
      </c>
      <c r="B10428" s="2">
        <v>0.20833333333333334</v>
      </c>
      <c r="C10428">
        <v>33253</v>
      </c>
      <c r="D10428">
        <v>30</v>
      </c>
      <c r="E10428">
        <f t="shared" si="810"/>
        <v>997.59</v>
      </c>
      <c r="F10428">
        <f t="shared" si="811"/>
        <v>2020</v>
      </c>
      <c r="G10428">
        <f t="shared" si="812"/>
        <v>8</v>
      </c>
      <c r="H10428">
        <f t="shared" si="813"/>
        <v>5</v>
      </c>
      <c r="I10428">
        <f t="shared" si="814"/>
        <v>5</v>
      </c>
    </row>
    <row r="10429" spans="1:9" x14ac:dyDescent="0.45">
      <c r="A10429" s="1">
        <v>44048</v>
      </c>
      <c r="B10429" s="2">
        <v>0.22916666666666666</v>
      </c>
      <c r="C10429">
        <v>34278</v>
      </c>
      <c r="D10429">
        <v>30</v>
      </c>
      <c r="E10429">
        <f t="shared" si="810"/>
        <v>1028.3399999999999</v>
      </c>
      <c r="F10429">
        <f t="shared" si="811"/>
        <v>2020</v>
      </c>
      <c r="G10429">
        <f t="shared" si="812"/>
        <v>8</v>
      </c>
      <c r="H10429">
        <f t="shared" si="813"/>
        <v>5</v>
      </c>
      <c r="I10429">
        <f t="shared" si="814"/>
        <v>5</v>
      </c>
    </row>
    <row r="10430" spans="1:9" x14ac:dyDescent="0.45">
      <c r="A10430" s="1">
        <v>44048</v>
      </c>
      <c r="B10430" s="2">
        <v>0.25</v>
      </c>
      <c r="C10430">
        <v>35223</v>
      </c>
      <c r="D10430">
        <v>30</v>
      </c>
      <c r="E10430">
        <f t="shared" si="810"/>
        <v>1056.69</v>
      </c>
      <c r="F10430">
        <f t="shared" si="811"/>
        <v>2020</v>
      </c>
      <c r="G10430">
        <f t="shared" si="812"/>
        <v>8</v>
      </c>
      <c r="H10430">
        <f t="shared" si="813"/>
        <v>5</v>
      </c>
      <c r="I10430">
        <f t="shared" si="814"/>
        <v>6</v>
      </c>
    </row>
    <row r="10431" spans="1:9" x14ac:dyDescent="0.45">
      <c r="A10431" s="1">
        <v>44048</v>
      </c>
      <c r="B10431" s="2">
        <v>0.27083333333333331</v>
      </c>
      <c r="C10431">
        <v>36070</v>
      </c>
      <c r="D10431">
        <v>29</v>
      </c>
      <c r="E10431">
        <f t="shared" si="810"/>
        <v>1046.03</v>
      </c>
      <c r="F10431">
        <f t="shared" si="811"/>
        <v>2020</v>
      </c>
      <c r="G10431">
        <f t="shared" si="812"/>
        <v>8</v>
      </c>
      <c r="H10431">
        <f t="shared" si="813"/>
        <v>5</v>
      </c>
      <c r="I10431">
        <f t="shared" si="814"/>
        <v>6</v>
      </c>
    </row>
    <row r="10432" spans="1:9" x14ac:dyDescent="0.45">
      <c r="A10432" s="1">
        <v>44048</v>
      </c>
      <c r="B10432" s="2">
        <v>0.29166666666666669</v>
      </c>
      <c r="C10432">
        <v>36904</v>
      </c>
      <c r="D10432">
        <v>27</v>
      </c>
      <c r="E10432">
        <f t="shared" si="810"/>
        <v>996.40800000000002</v>
      </c>
      <c r="F10432">
        <f t="shared" si="811"/>
        <v>2020</v>
      </c>
      <c r="G10432">
        <f t="shared" si="812"/>
        <v>8</v>
      </c>
      <c r="H10432">
        <f t="shared" si="813"/>
        <v>5</v>
      </c>
      <c r="I10432">
        <f t="shared" si="814"/>
        <v>7</v>
      </c>
    </row>
    <row r="10433" spans="1:9" x14ac:dyDescent="0.45">
      <c r="A10433" s="1">
        <v>44048</v>
      </c>
      <c r="B10433" s="2">
        <v>0.3125</v>
      </c>
      <c r="C10433">
        <v>38454</v>
      </c>
      <c r="D10433">
        <v>23</v>
      </c>
      <c r="E10433">
        <f t="shared" si="810"/>
        <v>884.44200000000001</v>
      </c>
      <c r="F10433">
        <f t="shared" si="811"/>
        <v>2020</v>
      </c>
      <c r="G10433">
        <f t="shared" si="812"/>
        <v>8</v>
      </c>
      <c r="H10433">
        <f t="shared" si="813"/>
        <v>5</v>
      </c>
      <c r="I10433">
        <f t="shared" si="814"/>
        <v>7</v>
      </c>
    </row>
    <row r="10434" spans="1:9" x14ac:dyDescent="0.45">
      <c r="A10434" s="1">
        <v>44048</v>
      </c>
      <c r="B10434" s="2">
        <v>0.33333333333333331</v>
      </c>
      <c r="C10434">
        <v>40021</v>
      </c>
      <c r="D10434">
        <v>22</v>
      </c>
      <c r="E10434">
        <f t="shared" si="810"/>
        <v>880.46199999999999</v>
      </c>
      <c r="F10434">
        <f t="shared" si="811"/>
        <v>2020</v>
      </c>
      <c r="G10434">
        <f t="shared" si="812"/>
        <v>8</v>
      </c>
      <c r="H10434">
        <f t="shared" si="813"/>
        <v>5</v>
      </c>
      <c r="I10434">
        <f t="shared" si="814"/>
        <v>8</v>
      </c>
    </row>
    <row r="10435" spans="1:9" x14ac:dyDescent="0.45">
      <c r="A10435" s="1">
        <v>44048</v>
      </c>
      <c r="B10435" s="2">
        <v>0.35416666666666669</v>
      </c>
      <c r="C10435">
        <v>41816</v>
      </c>
      <c r="D10435">
        <v>25</v>
      </c>
      <c r="E10435">
        <f t="shared" ref="E10435:E10498" si="815">C10435*D10435/1000</f>
        <v>1045.4000000000001</v>
      </c>
      <c r="F10435">
        <f t="shared" ref="F10435:F10498" si="816">YEAR(A10435)</f>
        <v>2020</v>
      </c>
      <c r="G10435">
        <f t="shared" ref="G10435:G10498" si="817">MONTH(A10435)</f>
        <v>8</v>
      </c>
      <c r="H10435">
        <f t="shared" ref="H10435:H10498" si="818">DAY(A10435)</f>
        <v>5</v>
      </c>
      <c r="I10435">
        <f t="shared" ref="I10435:I10498" si="819">HOUR(B10435)</f>
        <v>8</v>
      </c>
    </row>
    <row r="10436" spans="1:9" x14ac:dyDescent="0.45">
      <c r="A10436" s="1">
        <v>44048</v>
      </c>
      <c r="B10436" s="2">
        <v>0.375</v>
      </c>
      <c r="C10436">
        <v>43013</v>
      </c>
      <c r="D10436">
        <v>26</v>
      </c>
      <c r="E10436">
        <f t="shared" si="815"/>
        <v>1118.338</v>
      </c>
      <c r="F10436">
        <f t="shared" si="816"/>
        <v>2020</v>
      </c>
      <c r="G10436">
        <f t="shared" si="817"/>
        <v>8</v>
      </c>
      <c r="H10436">
        <f t="shared" si="818"/>
        <v>5</v>
      </c>
      <c r="I10436">
        <f t="shared" si="819"/>
        <v>9</v>
      </c>
    </row>
    <row r="10437" spans="1:9" x14ac:dyDescent="0.45">
      <c r="A10437" s="1">
        <v>44048</v>
      </c>
      <c r="B10437" s="2">
        <v>0.39583333333333331</v>
      </c>
      <c r="C10437">
        <v>44341</v>
      </c>
      <c r="D10437">
        <v>25</v>
      </c>
      <c r="E10437">
        <f t="shared" si="815"/>
        <v>1108.5250000000001</v>
      </c>
      <c r="F10437">
        <f t="shared" si="816"/>
        <v>2020</v>
      </c>
      <c r="G10437">
        <f t="shared" si="817"/>
        <v>8</v>
      </c>
      <c r="H10437">
        <f t="shared" si="818"/>
        <v>5</v>
      </c>
      <c r="I10437">
        <f t="shared" si="819"/>
        <v>9</v>
      </c>
    </row>
    <row r="10438" spans="1:9" x14ac:dyDescent="0.45">
      <c r="A10438" s="1">
        <v>44048</v>
      </c>
      <c r="B10438" s="2">
        <v>0.41666666666666669</v>
      </c>
      <c r="C10438">
        <v>45183</v>
      </c>
      <c r="D10438">
        <v>24</v>
      </c>
      <c r="E10438">
        <f t="shared" si="815"/>
        <v>1084.3920000000001</v>
      </c>
      <c r="F10438">
        <f t="shared" si="816"/>
        <v>2020</v>
      </c>
      <c r="G10438">
        <f t="shared" si="817"/>
        <v>8</v>
      </c>
      <c r="H10438">
        <f t="shared" si="818"/>
        <v>5</v>
      </c>
      <c r="I10438">
        <f t="shared" si="819"/>
        <v>10</v>
      </c>
    </row>
    <row r="10439" spans="1:9" x14ac:dyDescent="0.45">
      <c r="A10439" s="1">
        <v>44048</v>
      </c>
      <c r="B10439" s="2">
        <v>0.4375</v>
      </c>
      <c r="C10439">
        <v>45885</v>
      </c>
      <c r="D10439">
        <v>24</v>
      </c>
      <c r="E10439">
        <f t="shared" si="815"/>
        <v>1101.24</v>
      </c>
      <c r="F10439">
        <f t="shared" si="816"/>
        <v>2020</v>
      </c>
      <c r="G10439">
        <f t="shared" si="817"/>
        <v>8</v>
      </c>
      <c r="H10439">
        <f t="shared" si="818"/>
        <v>5</v>
      </c>
      <c r="I10439">
        <f t="shared" si="819"/>
        <v>10</v>
      </c>
    </row>
    <row r="10440" spans="1:9" x14ac:dyDescent="0.45">
      <c r="A10440" s="1">
        <v>44048</v>
      </c>
      <c r="B10440" s="2">
        <v>0.45833333333333331</v>
      </c>
      <c r="C10440">
        <v>46494</v>
      </c>
      <c r="D10440">
        <v>23</v>
      </c>
      <c r="E10440">
        <f t="shared" si="815"/>
        <v>1069.3620000000001</v>
      </c>
      <c r="F10440">
        <f t="shared" si="816"/>
        <v>2020</v>
      </c>
      <c r="G10440">
        <f t="shared" si="817"/>
        <v>8</v>
      </c>
      <c r="H10440">
        <f t="shared" si="818"/>
        <v>5</v>
      </c>
      <c r="I10440">
        <f t="shared" si="819"/>
        <v>11</v>
      </c>
    </row>
    <row r="10441" spans="1:9" x14ac:dyDescent="0.45">
      <c r="A10441" s="1">
        <v>44048</v>
      </c>
      <c r="B10441" s="2">
        <v>0.47916666666666669</v>
      </c>
      <c r="C10441">
        <v>47234</v>
      </c>
      <c r="D10441">
        <v>23</v>
      </c>
      <c r="E10441">
        <f t="shared" si="815"/>
        <v>1086.3820000000001</v>
      </c>
      <c r="F10441">
        <f t="shared" si="816"/>
        <v>2020</v>
      </c>
      <c r="G10441">
        <f t="shared" si="817"/>
        <v>8</v>
      </c>
      <c r="H10441">
        <f t="shared" si="818"/>
        <v>5</v>
      </c>
      <c r="I10441">
        <f t="shared" si="819"/>
        <v>11</v>
      </c>
    </row>
    <row r="10442" spans="1:9" x14ac:dyDescent="0.45">
      <c r="A10442" s="1">
        <v>44048</v>
      </c>
      <c r="B10442" s="2">
        <v>0.5</v>
      </c>
      <c r="C10442">
        <v>48186</v>
      </c>
      <c r="D10442">
        <v>23</v>
      </c>
      <c r="E10442">
        <f t="shared" si="815"/>
        <v>1108.278</v>
      </c>
      <c r="F10442">
        <f t="shared" si="816"/>
        <v>2020</v>
      </c>
      <c r="G10442">
        <f t="shared" si="817"/>
        <v>8</v>
      </c>
      <c r="H10442">
        <f t="shared" si="818"/>
        <v>5</v>
      </c>
      <c r="I10442">
        <f t="shared" si="819"/>
        <v>12</v>
      </c>
    </row>
    <row r="10443" spans="1:9" x14ac:dyDescent="0.45">
      <c r="A10443" s="1">
        <v>44048</v>
      </c>
      <c r="B10443" s="2">
        <v>0.52083333333333337</v>
      </c>
      <c r="C10443">
        <v>48699</v>
      </c>
      <c r="D10443">
        <v>22</v>
      </c>
      <c r="E10443">
        <f t="shared" si="815"/>
        <v>1071.3779999999999</v>
      </c>
      <c r="F10443">
        <f t="shared" si="816"/>
        <v>2020</v>
      </c>
      <c r="G10443">
        <f t="shared" si="817"/>
        <v>8</v>
      </c>
      <c r="H10443">
        <f t="shared" si="818"/>
        <v>5</v>
      </c>
      <c r="I10443">
        <f t="shared" si="819"/>
        <v>12</v>
      </c>
    </row>
    <row r="10444" spans="1:9" x14ac:dyDescent="0.45">
      <c r="A10444" s="1">
        <v>44048</v>
      </c>
      <c r="B10444" s="2">
        <v>0.54166666666666663</v>
      </c>
      <c r="C10444">
        <v>49129</v>
      </c>
      <c r="D10444">
        <v>22</v>
      </c>
      <c r="E10444">
        <f t="shared" si="815"/>
        <v>1080.838</v>
      </c>
      <c r="F10444">
        <f t="shared" si="816"/>
        <v>2020</v>
      </c>
      <c r="G10444">
        <f t="shared" si="817"/>
        <v>8</v>
      </c>
      <c r="H10444">
        <f t="shared" si="818"/>
        <v>5</v>
      </c>
      <c r="I10444">
        <f t="shared" si="819"/>
        <v>13</v>
      </c>
    </row>
    <row r="10445" spans="1:9" x14ac:dyDescent="0.45">
      <c r="A10445" s="1">
        <v>44048</v>
      </c>
      <c r="B10445" s="2">
        <v>0.5625</v>
      </c>
      <c r="C10445">
        <v>48071</v>
      </c>
      <c r="D10445">
        <v>22</v>
      </c>
      <c r="E10445">
        <f t="shared" si="815"/>
        <v>1057.5619999999999</v>
      </c>
      <c r="F10445">
        <f t="shared" si="816"/>
        <v>2020</v>
      </c>
      <c r="G10445">
        <f t="shared" si="817"/>
        <v>8</v>
      </c>
      <c r="H10445">
        <f t="shared" si="818"/>
        <v>5</v>
      </c>
      <c r="I10445">
        <f t="shared" si="819"/>
        <v>13</v>
      </c>
    </row>
    <row r="10446" spans="1:9" x14ac:dyDescent="0.45">
      <c r="A10446" s="1">
        <v>44048</v>
      </c>
      <c r="B10446" s="2">
        <v>0.58333333333333337</v>
      </c>
      <c r="C10446">
        <v>47695</v>
      </c>
      <c r="D10446">
        <v>22</v>
      </c>
      <c r="E10446">
        <f t="shared" si="815"/>
        <v>1049.29</v>
      </c>
      <c r="F10446">
        <f t="shared" si="816"/>
        <v>2020</v>
      </c>
      <c r="G10446">
        <f t="shared" si="817"/>
        <v>8</v>
      </c>
      <c r="H10446">
        <f t="shared" si="818"/>
        <v>5</v>
      </c>
      <c r="I10446">
        <f t="shared" si="819"/>
        <v>14</v>
      </c>
    </row>
    <row r="10447" spans="1:9" x14ac:dyDescent="0.45">
      <c r="A10447" s="1">
        <v>44048</v>
      </c>
      <c r="B10447" s="2">
        <v>0.60416666666666663</v>
      </c>
      <c r="C10447">
        <v>47603</v>
      </c>
      <c r="D10447">
        <v>22</v>
      </c>
      <c r="E10447">
        <f t="shared" si="815"/>
        <v>1047.2660000000001</v>
      </c>
      <c r="F10447">
        <f t="shared" si="816"/>
        <v>2020</v>
      </c>
      <c r="G10447">
        <f t="shared" si="817"/>
        <v>8</v>
      </c>
      <c r="H10447">
        <f t="shared" si="818"/>
        <v>5</v>
      </c>
      <c r="I10447">
        <f t="shared" si="819"/>
        <v>14</v>
      </c>
    </row>
    <row r="10448" spans="1:9" x14ac:dyDescent="0.45">
      <c r="A10448" s="1">
        <v>44048</v>
      </c>
      <c r="B10448" s="2">
        <v>0.625</v>
      </c>
      <c r="C10448">
        <v>46862</v>
      </c>
      <c r="D10448">
        <v>23</v>
      </c>
      <c r="E10448">
        <f t="shared" si="815"/>
        <v>1077.826</v>
      </c>
      <c r="F10448">
        <f t="shared" si="816"/>
        <v>2020</v>
      </c>
      <c r="G10448">
        <f t="shared" si="817"/>
        <v>8</v>
      </c>
      <c r="H10448">
        <f t="shared" si="818"/>
        <v>5</v>
      </c>
      <c r="I10448">
        <f t="shared" si="819"/>
        <v>15</v>
      </c>
    </row>
    <row r="10449" spans="1:9" x14ac:dyDescent="0.45">
      <c r="A10449" s="1">
        <v>44048</v>
      </c>
      <c r="B10449" s="2">
        <v>0.64583333333333337</v>
      </c>
      <c r="C10449">
        <v>46377</v>
      </c>
      <c r="D10449">
        <v>23</v>
      </c>
      <c r="E10449">
        <f t="shared" si="815"/>
        <v>1066.671</v>
      </c>
      <c r="F10449">
        <f t="shared" si="816"/>
        <v>2020</v>
      </c>
      <c r="G10449">
        <f t="shared" si="817"/>
        <v>8</v>
      </c>
      <c r="H10449">
        <f t="shared" si="818"/>
        <v>5</v>
      </c>
      <c r="I10449">
        <f t="shared" si="819"/>
        <v>15</v>
      </c>
    </row>
    <row r="10450" spans="1:9" x14ac:dyDescent="0.45">
      <c r="A10450" s="1">
        <v>44048</v>
      </c>
      <c r="B10450" s="2">
        <v>0.66666666666666663</v>
      </c>
      <c r="C10450">
        <v>45803</v>
      </c>
      <c r="D10450">
        <v>24</v>
      </c>
      <c r="E10450">
        <f t="shared" si="815"/>
        <v>1099.2719999999999</v>
      </c>
      <c r="F10450">
        <f t="shared" si="816"/>
        <v>2020</v>
      </c>
      <c r="G10450">
        <f t="shared" si="817"/>
        <v>8</v>
      </c>
      <c r="H10450">
        <f t="shared" si="818"/>
        <v>5</v>
      </c>
      <c r="I10450">
        <f t="shared" si="819"/>
        <v>16</v>
      </c>
    </row>
    <row r="10451" spans="1:9" x14ac:dyDescent="0.45">
      <c r="A10451" s="1">
        <v>44048</v>
      </c>
      <c r="B10451" s="2">
        <v>0.6875</v>
      </c>
      <c r="C10451">
        <v>45155</v>
      </c>
      <c r="D10451">
        <v>24</v>
      </c>
      <c r="E10451">
        <f t="shared" si="815"/>
        <v>1083.72</v>
      </c>
      <c r="F10451">
        <f t="shared" si="816"/>
        <v>2020</v>
      </c>
      <c r="G10451">
        <f t="shared" si="817"/>
        <v>8</v>
      </c>
      <c r="H10451">
        <f t="shared" si="818"/>
        <v>5</v>
      </c>
      <c r="I10451">
        <f t="shared" si="819"/>
        <v>16</v>
      </c>
    </row>
    <row r="10452" spans="1:9" x14ac:dyDescent="0.45">
      <c r="A10452" s="1">
        <v>44048</v>
      </c>
      <c r="B10452" s="2">
        <v>0.70833333333333337</v>
      </c>
      <c r="C10452">
        <v>44913</v>
      </c>
      <c r="D10452">
        <v>26</v>
      </c>
      <c r="E10452">
        <f t="shared" si="815"/>
        <v>1167.7380000000001</v>
      </c>
      <c r="F10452">
        <f t="shared" si="816"/>
        <v>2020</v>
      </c>
      <c r="G10452">
        <f t="shared" si="817"/>
        <v>8</v>
      </c>
      <c r="H10452">
        <f t="shared" si="818"/>
        <v>5</v>
      </c>
      <c r="I10452">
        <f t="shared" si="819"/>
        <v>17</v>
      </c>
    </row>
    <row r="10453" spans="1:9" x14ac:dyDescent="0.45">
      <c r="A10453" s="1">
        <v>44048</v>
      </c>
      <c r="B10453" s="2">
        <v>0.72916666666666663</v>
      </c>
      <c r="C10453">
        <v>44637</v>
      </c>
      <c r="D10453">
        <v>26</v>
      </c>
      <c r="E10453">
        <f t="shared" si="815"/>
        <v>1160.5619999999999</v>
      </c>
      <c r="F10453">
        <f t="shared" si="816"/>
        <v>2020</v>
      </c>
      <c r="G10453">
        <f t="shared" si="817"/>
        <v>8</v>
      </c>
      <c r="H10453">
        <f t="shared" si="818"/>
        <v>5</v>
      </c>
      <c r="I10453">
        <f t="shared" si="819"/>
        <v>17</v>
      </c>
    </row>
    <row r="10454" spans="1:9" x14ac:dyDescent="0.45">
      <c r="A10454" s="1">
        <v>44048</v>
      </c>
      <c r="B10454" s="2">
        <v>0.75</v>
      </c>
      <c r="C10454">
        <v>44842</v>
      </c>
      <c r="D10454">
        <v>26</v>
      </c>
      <c r="E10454">
        <f t="shared" si="815"/>
        <v>1165.8920000000001</v>
      </c>
      <c r="F10454">
        <f t="shared" si="816"/>
        <v>2020</v>
      </c>
      <c r="G10454">
        <f t="shared" si="817"/>
        <v>8</v>
      </c>
      <c r="H10454">
        <f t="shared" si="818"/>
        <v>5</v>
      </c>
      <c r="I10454">
        <f t="shared" si="819"/>
        <v>18</v>
      </c>
    </row>
    <row r="10455" spans="1:9" x14ac:dyDescent="0.45">
      <c r="A10455" s="1">
        <v>44048</v>
      </c>
      <c r="B10455" s="2">
        <v>0.77083333333333337</v>
      </c>
      <c r="C10455">
        <v>45129</v>
      </c>
      <c r="D10455">
        <v>27</v>
      </c>
      <c r="E10455">
        <f t="shared" si="815"/>
        <v>1218.4829999999999</v>
      </c>
      <c r="F10455">
        <f t="shared" si="816"/>
        <v>2020</v>
      </c>
      <c r="G10455">
        <f t="shared" si="817"/>
        <v>8</v>
      </c>
      <c r="H10455">
        <f t="shared" si="818"/>
        <v>5</v>
      </c>
      <c r="I10455">
        <f t="shared" si="819"/>
        <v>18</v>
      </c>
    </row>
    <row r="10456" spans="1:9" x14ac:dyDescent="0.45">
      <c r="A10456" s="1">
        <v>44048</v>
      </c>
      <c r="B10456" s="2">
        <v>0.79166666666666663</v>
      </c>
      <c r="C10456">
        <v>45874</v>
      </c>
      <c r="D10456">
        <v>28</v>
      </c>
      <c r="E10456">
        <f t="shared" si="815"/>
        <v>1284.472</v>
      </c>
      <c r="F10456">
        <f t="shared" si="816"/>
        <v>2020</v>
      </c>
      <c r="G10456">
        <f t="shared" si="817"/>
        <v>8</v>
      </c>
      <c r="H10456">
        <f t="shared" si="818"/>
        <v>5</v>
      </c>
      <c r="I10456">
        <f t="shared" si="819"/>
        <v>19</v>
      </c>
    </row>
    <row r="10457" spans="1:9" x14ac:dyDescent="0.45">
      <c r="A10457" s="1">
        <v>44048</v>
      </c>
      <c r="B10457" s="2">
        <v>0.8125</v>
      </c>
      <c r="C10457">
        <v>45489</v>
      </c>
      <c r="D10457">
        <v>29</v>
      </c>
      <c r="E10457">
        <f t="shared" si="815"/>
        <v>1319.181</v>
      </c>
      <c r="F10457">
        <f t="shared" si="816"/>
        <v>2020</v>
      </c>
      <c r="G10457">
        <f t="shared" si="817"/>
        <v>8</v>
      </c>
      <c r="H10457">
        <f t="shared" si="818"/>
        <v>5</v>
      </c>
      <c r="I10457">
        <f t="shared" si="819"/>
        <v>19</v>
      </c>
    </row>
    <row r="10458" spans="1:9" x14ac:dyDescent="0.45">
      <c r="A10458" s="1">
        <v>44048</v>
      </c>
      <c r="B10458" s="2">
        <v>0.83333333333333337</v>
      </c>
      <c r="C10458">
        <v>45004</v>
      </c>
      <c r="D10458">
        <v>29</v>
      </c>
      <c r="E10458">
        <f t="shared" si="815"/>
        <v>1305.116</v>
      </c>
      <c r="F10458">
        <f t="shared" si="816"/>
        <v>2020</v>
      </c>
      <c r="G10458">
        <f t="shared" si="817"/>
        <v>8</v>
      </c>
      <c r="H10458">
        <f t="shared" si="818"/>
        <v>5</v>
      </c>
      <c r="I10458">
        <f t="shared" si="819"/>
        <v>20</v>
      </c>
    </row>
    <row r="10459" spans="1:9" x14ac:dyDescent="0.45">
      <c r="A10459" s="1">
        <v>44048</v>
      </c>
      <c r="B10459" s="2">
        <v>0.85416666666666663</v>
      </c>
      <c r="C10459">
        <v>43498</v>
      </c>
      <c r="D10459">
        <v>30</v>
      </c>
      <c r="E10459">
        <f t="shared" si="815"/>
        <v>1304.94</v>
      </c>
      <c r="F10459">
        <f t="shared" si="816"/>
        <v>2020</v>
      </c>
      <c r="G10459">
        <f t="shared" si="817"/>
        <v>8</v>
      </c>
      <c r="H10459">
        <f t="shared" si="818"/>
        <v>5</v>
      </c>
      <c r="I10459">
        <f t="shared" si="819"/>
        <v>20</v>
      </c>
    </row>
    <row r="10460" spans="1:9" x14ac:dyDescent="0.45">
      <c r="A10460" s="1">
        <v>44048</v>
      </c>
      <c r="B10460" s="2">
        <v>0.875</v>
      </c>
      <c r="C10460">
        <v>42397</v>
      </c>
      <c r="D10460">
        <v>30</v>
      </c>
      <c r="E10460">
        <f t="shared" si="815"/>
        <v>1271.9100000000001</v>
      </c>
      <c r="F10460">
        <f t="shared" si="816"/>
        <v>2020</v>
      </c>
      <c r="G10460">
        <f t="shared" si="817"/>
        <v>8</v>
      </c>
      <c r="H10460">
        <f t="shared" si="818"/>
        <v>5</v>
      </c>
      <c r="I10460">
        <f t="shared" si="819"/>
        <v>21</v>
      </c>
    </row>
    <row r="10461" spans="1:9" x14ac:dyDescent="0.45">
      <c r="A10461" s="1">
        <v>44048</v>
      </c>
      <c r="B10461" s="2">
        <v>0.89583333333333337</v>
      </c>
      <c r="C10461">
        <v>42736</v>
      </c>
      <c r="D10461">
        <v>29</v>
      </c>
      <c r="E10461">
        <f t="shared" si="815"/>
        <v>1239.3440000000001</v>
      </c>
      <c r="F10461">
        <f t="shared" si="816"/>
        <v>2020</v>
      </c>
      <c r="G10461">
        <f t="shared" si="817"/>
        <v>8</v>
      </c>
      <c r="H10461">
        <f t="shared" si="818"/>
        <v>5</v>
      </c>
      <c r="I10461">
        <f t="shared" si="819"/>
        <v>21</v>
      </c>
    </row>
    <row r="10462" spans="1:9" x14ac:dyDescent="0.45">
      <c r="A10462" s="1">
        <v>44048</v>
      </c>
      <c r="B10462" s="2">
        <v>0.91666666666666663</v>
      </c>
      <c r="C10462">
        <v>43011</v>
      </c>
      <c r="D10462">
        <v>28</v>
      </c>
      <c r="E10462">
        <f t="shared" si="815"/>
        <v>1204.308</v>
      </c>
      <c r="F10462">
        <f t="shared" si="816"/>
        <v>2020</v>
      </c>
      <c r="G10462">
        <f t="shared" si="817"/>
        <v>8</v>
      </c>
      <c r="H10462">
        <f t="shared" si="818"/>
        <v>5</v>
      </c>
      <c r="I10462">
        <f t="shared" si="819"/>
        <v>22</v>
      </c>
    </row>
    <row r="10463" spans="1:9" x14ac:dyDescent="0.45">
      <c r="A10463" s="1">
        <v>44048</v>
      </c>
      <c r="B10463" s="2">
        <v>0.9375</v>
      </c>
      <c r="C10463">
        <v>43532</v>
      </c>
      <c r="D10463">
        <v>27</v>
      </c>
      <c r="E10463">
        <f t="shared" si="815"/>
        <v>1175.364</v>
      </c>
      <c r="F10463">
        <f t="shared" si="816"/>
        <v>2020</v>
      </c>
      <c r="G10463">
        <f t="shared" si="817"/>
        <v>8</v>
      </c>
      <c r="H10463">
        <f t="shared" si="818"/>
        <v>5</v>
      </c>
      <c r="I10463">
        <f t="shared" si="819"/>
        <v>22</v>
      </c>
    </row>
    <row r="10464" spans="1:9" x14ac:dyDescent="0.45">
      <c r="A10464" s="1">
        <v>44048</v>
      </c>
      <c r="B10464" s="2">
        <v>0.95833333333333337</v>
      </c>
      <c r="C10464">
        <v>45348</v>
      </c>
      <c r="D10464">
        <v>26</v>
      </c>
      <c r="E10464">
        <f t="shared" si="815"/>
        <v>1179.048</v>
      </c>
      <c r="F10464">
        <f t="shared" si="816"/>
        <v>2020</v>
      </c>
      <c r="G10464">
        <f t="shared" si="817"/>
        <v>8</v>
      </c>
      <c r="H10464">
        <f t="shared" si="818"/>
        <v>5</v>
      </c>
      <c r="I10464">
        <f t="shared" si="819"/>
        <v>23</v>
      </c>
    </row>
    <row r="10465" spans="1:9" x14ac:dyDescent="0.45">
      <c r="A10465" s="1">
        <v>44048</v>
      </c>
      <c r="B10465" s="2">
        <v>0.97916666666666663</v>
      </c>
      <c r="C10465">
        <v>44317</v>
      </c>
      <c r="D10465">
        <v>26</v>
      </c>
      <c r="E10465">
        <f t="shared" si="815"/>
        <v>1152.242</v>
      </c>
      <c r="F10465">
        <f t="shared" si="816"/>
        <v>2020</v>
      </c>
      <c r="G10465">
        <f t="shared" si="817"/>
        <v>8</v>
      </c>
      <c r="H10465">
        <f t="shared" si="818"/>
        <v>5</v>
      </c>
      <c r="I10465">
        <f t="shared" si="819"/>
        <v>23</v>
      </c>
    </row>
    <row r="10466" spans="1:9" x14ac:dyDescent="0.45">
      <c r="A10466" s="1">
        <v>44049</v>
      </c>
      <c r="B10466" s="2">
        <v>0</v>
      </c>
      <c r="C10466">
        <v>43225</v>
      </c>
      <c r="D10466">
        <v>34</v>
      </c>
      <c r="E10466">
        <f t="shared" si="815"/>
        <v>1469.65</v>
      </c>
      <c r="F10466">
        <f t="shared" si="816"/>
        <v>2020</v>
      </c>
      <c r="G10466">
        <f t="shared" si="817"/>
        <v>8</v>
      </c>
      <c r="H10466">
        <f t="shared" si="818"/>
        <v>6</v>
      </c>
      <c r="I10466">
        <f t="shared" si="819"/>
        <v>0</v>
      </c>
    </row>
    <row r="10467" spans="1:9" x14ac:dyDescent="0.45">
      <c r="A10467" s="1">
        <v>44049</v>
      </c>
      <c r="B10467" s="2">
        <v>2.0833333333333332E-2</v>
      </c>
      <c r="C10467">
        <v>41070</v>
      </c>
      <c r="D10467">
        <v>35</v>
      </c>
      <c r="E10467">
        <f t="shared" si="815"/>
        <v>1437.45</v>
      </c>
      <c r="F10467">
        <f t="shared" si="816"/>
        <v>2020</v>
      </c>
      <c r="G10467">
        <f t="shared" si="817"/>
        <v>8</v>
      </c>
      <c r="H10467">
        <f t="shared" si="818"/>
        <v>6</v>
      </c>
      <c r="I10467">
        <f t="shared" si="819"/>
        <v>0</v>
      </c>
    </row>
    <row r="10468" spans="1:9" x14ac:dyDescent="0.45">
      <c r="A10468" s="1">
        <v>44049</v>
      </c>
      <c r="B10468" s="2">
        <v>4.1666666666666664E-2</v>
      </c>
      <c r="C10468">
        <v>38416</v>
      </c>
      <c r="D10468">
        <v>31</v>
      </c>
      <c r="E10468">
        <f t="shared" si="815"/>
        <v>1190.896</v>
      </c>
      <c r="F10468">
        <f t="shared" si="816"/>
        <v>2020</v>
      </c>
      <c r="G10468">
        <f t="shared" si="817"/>
        <v>8</v>
      </c>
      <c r="H10468">
        <f t="shared" si="818"/>
        <v>6</v>
      </c>
      <c r="I10468">
        <f t="shared" si="819"/>
        <v>1</v>
      </c>
    </row>
    <row r="10469" spans="1:9" x14ac:dyDescent="0.45">
      <c r="A10469" s="1">
        <v>44049</v>
      </c>
      <c r="B10469" s="2">
        <v>6.25E-2</v>
      </c>
      <c r="C10469">
        <v>37900</v>
      </c>
      <c r="D10469">
        <v>28</v>
      </c>
      <c r="E10469">
        <f t="shared" si="815"/>
        <v>1061.2</v>
      </c>
      <c r="F10469">
        <f t="shared" si="816"/>
        <v>2020</v>
      </c>
      <c r="G10469">
        <f t="shared" si="817"/>
        <v>8</v>
      </c>
      <c r="H10469">
        <f t="shared" si="818"/>
        <v>6</v>
      </c>
      <c r="I10469">
        <f t="shared" si="819"/>
        <v>1</v>
      </c>
    </row>
    <row r="10470" spans="1:9" x14ac:dyDescent="0.45">
      <c r="A10470" s="1">
        <v>44049</v>
      </c>
      <c r="B10470" s="2">
        <v>8.3333333333333329E-2</v>
      </c>
      <c r="C10470">
        <v>37265</v>
      </c>
      <c r="D10470">
        <v>29</v>
      </c>
      <c r="E10470">
        <f t="shared" si="815"/>
        <v>1080.6849999999999</v>
      </c>
      <c r="F10470">
        <f t="shared" si="816"/>
        <v>2020</v>
      </c>
      <c r="G10470">
        <f t="shared" si="817"/>
        <v>8</v>
      </c>
      <c r="H10470">
        <f t="shared" si="818"/>
        <v>6</v>
      </c>
      <c r="I10470">
        <f t="shared" si="819"/>
        <v>2</v>
      </c>
    </row>
    <row r="10471" spans="1:9" x14ac:dyDescent="0.45">
      <c r="A10471" s="1">
        <v>44049</v>
      </c>
      <c r="B10471" s="2">
        <v>0.10416666666666667</v>
      </c>
      <c r="C10471">
        <v>36385</v>
      </c>
      <c r="D10471">
        <v>30</v>
      </c>
      <c r="E10471">
        <f t="shared" si="815"/>
        <v>1091.55</v>
      </c>
      <c r="F10471">
        <f t="shared" si="816"/>
        <v>2020</v>
      </c>
      <c r="G10471">
        <f t="shared" si="817"/>
        <v>8</v>
      </c>
      <c r="H10471">
        <f t="shared" si="818"/>
        <v>6</v>
      </c>
      <c r="I10471">
        <f t="shared" si="819"/>
        <v>2</v>
      </c>
    </row>
    <row r="10472" spans="1:9" x14ac:dyDescent="0.45">
      <c r="A10472" s="1">
        <v>44049</v>
      </c>
      <c r="B10472" s="2">
        <v>0.125</v>
      </c>
      <c r="C10472">
        <v>34959</v>
      </c>
      <c r="D10472">
        <v>30</v>
      </c>
      <c r="E10472">
        <f t="shared" si="815"/>
        <v>1048.77</v>
      </c>
      <c r="F10472">
        <f t="shared" si="816"/>
        <v>2020</v>
      </c>
      <c r="G10472">
        <f t="shared" si="817"/>
        <v>8</v>
      </c>
      <c r="H10472">
        <f t="shared" si="818"/>
        <v>6</v>
      </c>
      <c r="I10472">
        <f t="shared" si="819"/>
        <v>3</v>
      </c>
    </row>
    <row r="10473" spans="1:9" x14ac:dyDescent="0.45">
      <c r="A10473" s="1">
        <v>44049</v>
      </c>
      <c r="B10473" s="2">
        <v>0.14583333333333334</v>
      </c>
      <c r="C10473">
        <v>34065</v>
      </c>
      <c r="D10473">
        <v>29</v>
      </c>
      <c r="E10473">
        <f t="shared" si="815"/>
        <v>987.88499999999999</v>
      </c>
      <c r="F10473">
        <f t="shared" si="816"/>
        <v>2020</v>
      </c>
      <c r="G10473">
        <f t="shared" si="817"/>
        <v>8</v>
      </c>
      <c r="H10473">
        <f t="shared" si="818"/>
        <v>6</v>
      </c>
      <c r="I10473">
        <f t="shared" si="819"/>
        <v>3</v>
      </c>
    </row>
    <row r="10474" spans="1:9" x14ac:dyDescent="0.45">
      <c r="A10474" s="1">
        <v>44049</v>
      </c>
      <c r="B10474" s="2">
        <v>0.16666666666666666</v>
      </c>
      <c r="C10474">
        <v>33493</v>
      </c>
      <c r="D10474">
        <v>28</v>
      </c>
      <c r="E10474">
        <f t="shared" si="815"/>
        <v>937.80399999999997</v>
      </c>
      <c r="F10474">
        <f t="shared" si="816"/>
        <v>2020</v>
      </c>
      <c r="G10474">
        <f t="shared" si="817"/>
        <v>8</v>
      </c>
      <c r="H10474">
        <f t="shared" si="818"/>
        <v>6</v>
      </c>
      <c r="I10474">
        <f t="shared" si="819"/>
        <v>4</v>
      </c>
    </row>
    <row r="10475" spans="1:9" x14ac:dyDescent="0.45">
      <c r="A10475" s="1">
        <v>44049</v>
      </c>
      <c r="B10475" s="2">
        <v>0.1875</v>
      </c>
      <c r="C10475">
        <v>33241</v>
      </c>
      <c r="D10475">
        <v>29</v>
      </c>
      <c r="E10475">
        <f t="shared" si="815"/>
        <v>963.98900000000003</v>
      </c>
      <c r="F10475">
        <f t="shared" si="816"/>
        <v>2020</v>
      </c>
      <c r="G10475">
        <f t="shared" si="817"/>
        <v>8</v>
      </c>
      <c r="H10475">
        <f t="shared" si="818"/>
        <v>6</v>
      </c>
      <c r="I10475">
        <f t="shared" si="819"/>
        <v>4</v>
      </c>
    </row>
    <row r="10476" spans="1:9" x14ac:dyDescent="0.45">
      <c r="A10476" s="1">
        <v>44049</v>
      </c>
      <c r="B10476" s="2">
        <v>0.20833333333333334</v>
      </c>
      <c r="C10476">
        <v>33420</v>
      </c>
      <c r="D10476">
        <v>29</v>
      </c>
      <c r="E10476">
        <f t="shared" si="815"/>
        <v>969.18</v>
      </c>
      <c r="F10476">
        <f t="shared" si="816"/>
        <v>2020</v>
      </c>
      <c r="G10476">
        <f t="shared" si="817"/>
        <v>8</v>
      </c>
      <c r="H10476">
        <f t="shared" si="818"/>
        <v>6</v>
      </c>
      <c r="I10476">
        <f t="shared" si="819"/>
        <v>5</v>
      </c>
    </row>
    <row r="10477" spans="1:9" x14ac:dyDescent="0.45">
      <c r="A10477" s="1">
        <v>44049</v>
      </c>
      <c r="B10477" s="2">
        <v>0.22916666666666666</v>
      </c>
      <c r="C10477">
        <v>34373</v>
      </c>
      <c r="D10477">
        <v>29</v>
      </c>
      <c r="E10477">
        <f t="shared" si="815"/>
        <v>996.81700000000001</v>
      </c>
      <c r="F10477">
        <f t="shared" si="816"/>
        <v>2020</v>
      </c>
      <c r="G10477">
        <f t="shared" si="817"/>
        <v>8</v>
      </c>
      <c r="H10477">
        <f t="shared" si="818"/>
        <v>6</v>
      </c>
      <c r="I10477">
        <f t="shared" si="819"/>
        <v>5</v>
      </c>
    </row>
    <row r="10478" spans="1:9" x14ac:dyDescent="0.45">
      <c r="A10478" s="1">
        <v>44049</v>
      </c>
      <c r="B10478" s="2">
        <v>0.25</v>
      </c>
      <c r="C10478">
        <v>35319</v>
      </c>
      <c r="D10478">
        <v>26</v>
      </c>
      <c r="E10478">
        <f t="shared" si="815"/>
        <v>918.29399999999998</v>
      </c>
      <c r="F10478">
        <f t="shared" si="816"/>
        <v>2020</v>
      </c>
      <c r="G10478">
        <f t="shared" si="817"/>
        <v>8</v>
      </c>
      <c r="H10478">
        <f t="shared" si="818"/>
        <v>6</v>
      </c>
      <c r="I10478">
        <f t="shared" si="819"/>
        <v>6</v>
      </c>
    </row>
    <row r="10479" spans="1:9" x14ac:dyDescent="0.45">
      <c r="A10479" s="1">
        <v>44049</v>
      </c>
      <c r="B10479" s="2">
        <v>0.27083333333333331</v>
      </c>
      <c r="C10479">
        <v>36152</v>
      </c>
      <c r="D10479">
        <v>26</v>
      </c>
      <c r="E10479">
        <f t="shared" si="815"/>
        <v>939.952</v>
      </c>
      <c r="F10479">
        <f t="shared" si="816"/>
        <v>2020</v>
      </c>
      <c r="G10479">
        <f t="shared" si="817"/>
        <v>8</v>
      </c>
      <c r="H10479">
        <f t="shared" si="818"/>
        <v>6</v>
      </c>
      <c r="I10479">
        <f t="shared" si="819"/>
        <v>6</v>
      </c>
    </row>
    <row r="10480" spans="1:9" x14ac:dyDescent="0.45">
      <c r="A10480" s="1">
        <v>44049</v>
      </c>
      <c r="B10480" s="2">
        <v>0.29166666666666669</v>
      </c>
      <c r="C10480">
        <v>36906</v>
      </c>
      <c r="D10480">
        <v>30</v>
      </c>
      <c r="E10480">
        <f t="shared" si="815"/>
        <v>1107.18</v>
      </c>
      <c r="F10480">
        <f t="shared" si="816"/>
        <v>2020</v>
      </c>
      <c r="G10480">
        <f t="shared" si="817"/>
        <v>8</v>
      </c>
      <c r="H10480">
        <f t="shared" si="818"/>
        <v>6</v>
      </c>
      <c r="I10480">
        <f t="shared" si="819"/>
        <v>7</v>
      </c>
    </row>
    <row r="10481" spans="1:9" x14ac:dyDescent="0.45">
      <c r="A10481" s="1">
        <v>44049</v>
      </c>
      <c r="B10481" s="2">
        <v>0.3125</v>
      </c>
      <c r="C10481">
        <v>38552</v>
      </c>
      <c r="D10481">
        <v>29</v>
      </c>
      <c r="E10481">
        <f t="shared" si="815"/>
        <v>1118.008</v>
      </c>
      <c r="F10481">
        <f t="shared" si="816"/>
        <v>2020</v>
      </c>
      <c r="G10481">
        <f t="shared" si="817"/>
        <v>8</v>
      </c>
      <c r="H10481">
        <f t="shared" si="818"/>
        <v>6</v>
      </c>
      <c r="I10481">
        <f t="shared" si="819"/>
        <v>7</v>
      </c>
    </row>
    <row r="10482" spans="1:9" x14ac:dyDescent="0.45">
      <c r="A10482" s="1">
        <v>44049</v>
      </c>
      <c r="B10482" s="2">
        <v>0.33333333333333331</v>
      </c>
      <c r="C10482">
        <v>40069</v>
      </c>
      <c r="D10482">
        <v>29</v>
      </c>
      <c r="E10482">
        <f t="shared" si="815"/>
        <v>1162.001</v>
      </c>
      <c r="F10482">
        <f t="shared" si="816"/>
        <v>2020</v>
      </c>
      <c r="G10482">
        <f t="shared" si="817"/>
        <v>8</v>
      </c>
      <c r="H10482">
        <f t="shared" si="818"/>
        <v>6</v>
      </c>
      <c r="I10482">
        <f t="shared" si="819"/>
        <v>8</v>
      </c>
    </row>
    <row r="10483" spans="1:9" x14ac:dyDescent="0.45">
      <c r="A10483" s="1">
        <v>44049</v>
      </c>
      <c r="B10483" s="2">
        <v>0.35416666666666669</v>
      </c>
      <c r="C10483">
        <v>41825</v>
      </c>
      <c r="D10483">
        <v>29</v>
      </c>
      <c r="E10483">
        <f t="shared" si="815"/>
        <v>1212.925</v>
      </c>
      <c r="F10483">
        <f t="shared" si="816"/>
        <v>2020</v>
      </c>
      <c r="G10483">
        <f t="shared" si="817"/>
        <v>8</v>
      </c>
      <c r="H10483">
        <f t="shared" si="818"/>
        <v>6</v>
      </c>
      <c r="I10483">
        <f t="shared" si="819"/>
        <v>8</v>
      </c>
    </row>
    <row r="10484" spans="1:9" x14ac:dyDescent="0.45">
      <c r="A10484" s="1">
        <v>44049</v>
      </c>
      <c r="B10484" s="2">
        <v>0.375</v>
      </c>
      <c r="C10484">
        <v>43195</v>
      </c>
      <c r="D10484">
        <v>28</v>
      </c>
      <c r="E10484">
        <f t="shared" si="815"/>
        <v>1209.46</v>
      </c>
      <c r="F10484">
        <f t="shared" si="816"/>
        <v>2020</v>
      </c>
      <c r="G10484">
        <f t="shared" si="817"/>
        <v>8</v>
      </c>
      <c r="H10484">
        <f t="shared" si="818"/>
        <v>6</v>
      </c>
      <c r="I10484">
        <f t="shared" si="819"/>
        <v>9</v>
      </c>
    </row>
    <row r="10485" spans="1:9" x14ac:dyDescent="0.45">
      <c r="A10485" s="1">
        <v>44049</v>
      </c>
      <c r="B10485" s="2">
        <v>0.39583333333333331</v>
      </c>
      <c r="C10485">
        <v>44618</v>
      </c>
      <c r="D10485">
        <v>28</v>
      </c>
      <c r="E10485">
        <f t="shared" si="815"/>
        <v>1249.3040000000001</v>
      </c>
      <c r="F10485">
        <f t="shared" si="816"/>
        <v>2020</v>
      </c>
      <c r="G10485">
        <f t="shared" si="817"/>
        <v>8</v>
      </c>
      <c r="H10485">
        <f t="shared" si="818"/>
        <v>6</v>
      </c>
      <c r="I10485">
        <f t="shared" si="819"/>
        <v>9</v>
      </c>
    </row>
    <row r="10486" spans="1:9" x14ac:dyDescent="0.45">
      <c r="A10486" s="1">
        <v>44049</v>
      </c>
      <c r="B10486" s="2">
        <v>0.41666666666666669</v>
      </c>
      <c r="C10486">
        <v>45681</v>
      </c>
      <c r="D10486">
        <v>26</v>
      </c>
      <c r="E10486">
        <f t="shared" si="815"/>
        <v>1187.7059999999999</v>
      </c>
      <c r="F10486">
        <f t="shared" si="816"/>
        <v>2020</v>
      </c>
      <c r="G10486">
        <f t="shared" si="817"/>
        <v>8</v>
      </c>
      <c r="H10486">
        <f t="shared" si="818"/>
        <v>6</v>
      </c>
      <c r="I10486">
        <f t="shared" si="819"/>
        <v>10</v>
      </c>
    </row>
    <row r="10487" spans="1:9" x14ac:dyDescent="0.45">
      <c r="A10487" s="1">
        <v>44049</v>
      </c>
      <c r="B10487" s="2">
        <v>0.4375</v>
      </c>
      <c r="C10487">
        <v>46443</v>
      </c>
      <c r="D10487">
        <v>26</v>
      </c>
      <c r="E10487">
        <f t="shared" si="815"/>
        <v>1207.518</v>
      </c>
      <c r="F10487">
        <f t="shared" si="816"/>
        <v>2020</v>
      </c>
      <c r="G10487">
        <f t="shared" si="817"/>
        <v>8</v>
      </c>
      <c r="H10487">
        <f t="shared" si="818"/>
        <v>6</v>
      </c>
      <c r="I10487">
        <f t="shared" si="819"/>
        <v>10</v>
      </c>
    </row>
    <row r="10488" spans="1:9" x14ac:dyDescent="0.45">
      <c r="A10488" s="1">
        <v>44049</v>
      </c>
      <c r="B10488" s="2">
        <v>0.45833333333333331</v>
      </c>
      <c r="C10488">
        <v>47178</v>
      </c>
      <c r="D10488">
        <v>26</v>
      </c>
      <c r="E10488">
        <f t="shared" si="815"/>
        <v>1226.6279999999999</v>
      </c>
      <c r="F10488">
        <f t="shared" si="816"/>
        <v>2020</v>
      </c>
      <c r="G10488">
        <f t="shared" si="817"/>
        <v>8</v>
      </c>
      <c r="H10488">
        <f t="shared" si="818"/>
        <v>6</v>
      </c>
      <c r="I10488">
        <f t="shared" si="819"/>
        <v>11</v>
      </c>
    </row>
    <row r="10489" spans="1:9" x14ac:dyDescent="0.45">
      <c r="A10489" s="1">
        <v>44049</v>
      </c>
      <c r="B10489" s="2">
        <v>0.47916666666666669</v>
      </c>
      <c r="C10489">
        <v>47998</v>
      </c>
      <c r="D10489">
        <v>25</v>
      </c>
      <c r="E10489">
        <f t="shared" si="815"/>
        <v>1199.95</v>
      </c>
      <c r="F10489">
        <f t="shared" si="816"/>
        <v>2020</v>
      </c>
      <c r="G10489">
        <f t="shared" si="817"/>
        <v>8</v>
      </c>
      <c r="H10489">
        <f t="shared" si="818"/>
        <v>6</v>
      </c>
      <c r="I10489">
        <f t="shared" si="819"/>
        <v>11</v>
      </c>
    </row>
    <row r="10490" spans="1:9" x14ac:dyDescent="0.45">
      <c r="A10490" s="1">
        <v>44049</v>
      </c>
      <c r="B10490" s="2">
        <v>0.5</v>
      </c>
      <c r="C10490">
        <v>48983</v>
      </c>
      <c r="D10490">
        <v>25</v>
      </c>
      <c r="E10490">
        <f t="shared" si="815"/>
        <v>1224.575</v>
      </c>
      <c r="F10490">
        <f t="shared" si="816"/>
        <v>2020</v>
      </c>
      <c r="G10490">
        <f t="shared" si="817"/>
        <v>8</v>
      </c>
      <c r="H10490">
        <f t="shared" si="818"/>
        <v>6</v>
      </c>
      <c r="I10490">
        <f t="shared" si="819"/>
        <v>12</v>
      </c>
    </row>
    <row r="10491" spans="1:9" x14ac:dyDescent="0.45">
      <c r="A10491" s="1">
        <v>44049</v>
      </c>
      <c r="B10491" s="2">
        <v>0.52083333333333337</v>
      </c>
      <c r="C10491">
        <v>49566</v>
      </c>
      <c r="D10491">
        <v>24</v>
      </c>
      <c r="E10491">
        <f t="shared" si="815"/>
        <v>1189.5840000000001</v>
      </c>
      <c r="F10491">
        <f t="shared" si="816"/>
        <v>2020</v>
      </c>
      <c r="G10491">
        <f t="shared" si="817"/>
        <v>8</v>
      </c>
      <c r="H10491">
        <f t="shared" si="818"/>
        <v>6</v>
      </c>
      <c r="I10491">
        <f t="shared" si="819"/>
        <v>12</v>
      </c>
    </row>
    <row r="10492" spans="1:9" x14ac:dyDescent="0.45">
      <c r="A10492" s="1">
        <v>44049</v>
      </c>
      <c r="B10492" s="2">
        <v>0.54166666666666663</v>
      </c>
      <c r="C10492">
        <v>50158</v>
      </c>
      <c r="D10492">
        <v>25</v>
      </c>
      <c r="E10492">
        <f t="shared" si="815"/>
        <v>1253.95</v>
      </c>
      <c r="F10492">
        <f t="shared" si="816"/>
        <v>2020</v>
      </c>
      <c r="G10492">
        <f t="shared" si="817"/>
        <v>8</v>
      </c>
      <c r="H10492">
        <f t="shared" si="818"/>
        <v>6</v>
      </c>
      <c r="I10492">
        <f t="shared" si="819"/>
        <v>13</v>
      </c>
    </row>
    <row r="10493" spans="1:9" x14ac:dyDescent="0.45">
      <c r="A10493" s="1">
        <v>44049</v>
      </c>
      <c r="B10493" s="2">
        <v>0.5625</v>
      </c>
      <c r="C10493">
        <v>49292</v>
      </c>
      <c r="D10493">
        <v>26</v>
      </c>
      <c r="E10493">
        <f t="shared" si="815"/>
        <v>1281.5920000000001</v>
      </c>
      <c r="F10493">
        <f t="shared" si="816"/>
        <v>2020</v>
      </c>
      <c r="G10493">
        <f t="shared" si="817"/>
        <v>8</v>
      </c>
      <c r="H10493">
        <f t="shared" si="818"/>
        <v>6</v>
      </c>
      <c r="I10493">
        <f t="shared" si="819"/>
        <v>13</v>
      </c>
    </row>
    <row r="10494" spans="1:9" x14ac:dyDescent="0.45">
      <c r="A10494" s="1">
        <v>44049</v>
      </c>
      <c r="B10494" s="2">
        <v>0.58333333333333337</v>
      </c>
      <c r="C10494">
        <v>49024</v>
      </c>
      <c r="D10494">
        <v>27</v>
      </c>
      <c r="E10494">
        <f t="shared" si="815"/>
        <v>1323.6479999999999</v>
      </c>
      <c r="F10494">
        <f t="shared" si="816"/>
        <v>2020</v>
      </c>
      <c r="G10494">
        <f t="shared" si="817"/>
        <v>8</v>
      </c>
      <c r="H10494">
        <f t="shared" si="818"/>
        <v>6</v>
      </c>
      <c r="I10494">
        <f t="shared" si="819"/>
        <v>14</v>
      </c>
    </row>
    <row r="10495" spans="1:9" x14ac:dyDescent="0.45">
      <c r="A10495" s="1">
        <v>44049</v>
      </c>
      <c r="B10495" s="2">
        <v>0.60416666666666663</v>
      </c>
      <c r="C10495">
        <v>48932</v>
      </c>
      <c r="D10495">
        <v>26</v>
      </c>
      <c r="E10495">
        <f t="shared" si="815"/>
        <v>1272.232</v>
      </c>
      <c r="F10495">
        <f t="shared" si="816"/>
        <v>2020</v>
      </c>
      <c r="G10495">
        <f t="shared" si="817"/>
        <v>8</v>
      </c>
      <c r="H10495">
        <f t="shared" si="818"/>
        <v>6</v>
      </c>
      <c r="I10495">
        <f t="shared" si="819"/>
        <v>14</v>
      </c>
    </row>
    <row r="10496" spans="1:9" x14ac:dyDescent="0.45">
      <c r="A10496" s="1">
        <v>44049</v>
      </c>
      <c r="B10496" s="2">
        <v>0.625</v>
      </c>
      <c r="C10496">
        <v>48378</v>
      </c>
      <c r="D10496">
        <v>26</v>
      </c>
      <c r="E10496">
        <f t="shared" si="815"/>
        <v>1257.828</v>
      </c>
      <c r="F10496">
        <f t="shared" si="816"/>
        <v>2020</v>
      </c>
      <c r="G10496">
        <f t="shared" si="817"/>
        <v>8</v>
      </c>
      <c r="H10496">
        <f t="shared" si="818"/>
        <v>6</v>
      </c>
      <c r="I10496">
        <f t="shared" si="819"/>
        <v>15</v>
      </c>
    </row>
    <row r="10497" spans="1:9" x14ac:dyDescent="0.45">
      <c r="A10497" s="1">
        <v>44049</v>
      </c>
      <c r="B10497" s="2">
        <v>0.64583333333333337</v>
      </c>
      <c r="C10497">
        <v>47888</v>
      </c>
      <c r="D10497">
        <v>27</v>
      </c>
      <c r="E10497">
        <f t="shared" si="815"/>
        <v>1292.9760000000001</v>
      </c>
      <c r="F10497">
        <f t="shared" si="816"/>
        <v>2020</v>
      </c>
      <c r="G10497">
        <f t="shared" si="817"/>
        <v>8</v>
      </c>
      <c r="H10497">
        <f t="shared" si="818"/>
        <v>6</v>
      </c>
      <c r="I10497">
        <f t="shared" si="819"/>
        <v>15</v>
      </c>
    </row>
    <row r="10498" spans="1:9" x14ac:dyDescent="0.45">
      <c r="A10498" s="1">
        <v>44049</v>
      </c>
      <c r="B10498" s="2">
        <v>0.66666666666666663</v>
      </c>
      <c r="C10498">
        <v>47392</v>
      </c>
      <c r="D10498">
        <v>27</v>
      </c>
      <c r="E10498">
        <f t="shared" si="815"/>
        <v>1279.5840000000001</v>
      </c>
      <c r="F10498">
        <f t="shared" si="816"/>
        <v>2020</v>
      </c>
      <c r="G10498">
        <f t="shared" si="817"/>
        <v>8</v>
      </c>
      <c r="H10498">
        <f t="shared" si="818"/>
        <v>6</v>
      </c>
      <c r="I10498">
        <f t="shared" si="819"/>
        <v>16</v>
      </c>
    </row>
    <row r="10499" spans="1:9" x14ac:dyDescent="0.45">
      <c r="A10499" s="1">
        <v>44049</v>
      </c>
      <c r="B10499" s="2">
        <v>0.6875</v>
      </c>
      <c r="C10499">
        <v>46927</v>
      </c>
      <c r="D10499">
        <v>27</v>
      </c>
      <c r="E10499">
        <f t="shared" ref="E10499:E10562" si="820">C10499*D10499/1000</f>
        <v>1267.029</v>
      </c>
      <c r="F10499">
        <f t="shared" ref="F10499:F10562" si="821">YEAR(A10499)</f>
        <v>2020</v>
      </c>
      <c r="G10499">
        <f t="shared" ref="G10499:G10562" si="822">MONTH(A10499)</f>
        <v>8</v>
      </c>
      <c r="H10499">
        <f t="shared" ref="H10499:H10562" si="823">DAY(A10499)</f>
        <v>6</v>
      </c>
      <c r="I10499">
        <f t="shared" ref="I10499:I10562" si="824">HOUR(B10499)</f>
        <v>16</v>
      </c>
    </row>
    <row r="10500" spans="1:9" x14ac:dyDescent="0.45">
      <c r="A10500" s="1">
        <v>44049</v>
      </c>
      <c r="B10500" s="2">
        <v>0.70833333333333337</v>
      </c>
      <c r="C10500">
        <v>46548</v>
      </c>
      <c r="D10500">
        <v>28</v>
      </c>
      <c r="E10500">
        <f t="shared" si="820"/>
        <v>1303.3440000000001</v>
      </c>
      <c r="F10500">
        <f t="shared" si="821"/>
        <v>2020</v>
      </c>
      <c r="G10500">
        <f t="shared" si="822"/>
        <v>8</v>
      </c>
      <c r="H10500">
        <f t="shared" si="823"/>
        <v>6</v>
      </c>
      <c r="I10500">
        <f t="shared" si="824"/>
        <v>17</v>
      </c>
    </row>
    <row r="10501" spans="1:9" x14ac:dyDescent="0.45">
      <c r="A10501" s="1">
        <v>44049</v>
      </c>
      <c r="B10501" s="2">
        <v>0.72916666666666663</v>
      </c>
      <c r="C10501">
        <v>46284</v>
      </c>
      <c r="D10501">
        <v>29</v>
      </c>
      <c r="E10501">
        <f t="shared" si="820"/>
        <v>1342.2360000000001</v>
      </c>
      <c r="F10501">
        <f t="shared" si="821"/>
        <v>2020</v>
      </c>
      <c r="G10501">
        <f t="shared" si="822"/>
        <v>8</v>
      </c>
      <c r="H10501">
        <f t="shared" si="823"/>
        <v>6</v>
      </c>
      <c r="I10501">
        <f t="shared" si="824"/>
        <v>17</v>
      </c>
    </row>
    <row r="10502" spans="1:9" x14ac:dyDescent="0.45">
      <c r="A10502" s="1">
        <v>44049</v>
      </c>
      <c r="B10502" s="2">
        <v>0.75</v>
      </c>
      <c r="C10502">
        <v>46528</v>
      </c>
      <c r="D10502">
        <v>30</v>
      </c>
      <c r="E10502">
        <f t="shared" si="820"/>
        <v>1395.84</v>
      </c>
      <c r="F10502">
        <f t="shared" si="821"/>
        <v>2020</v>
      </c>
      <c r="G10502">
        <f t="shared" si="822"/>
        <v>8</v>
      </c>
      <c r="H10502">
        <f t="shared" si="823"/>
        <v>6</v>
      </c>
      <c r="I10502">
        <f t="shared" si="824"/>
        <v>18</v>
      </c>
    </row>
    <row r="10503" spans="1:9" x14ac:dyDescent="0.45">
      <c r="A10503" s="1">
        <v>44049</v>
      </c>
      <c r="B10503" s="2">
        <v>0.77083333333333337</v>
      </c>
      <c r="C10503">
        <v>46821</v>
      </c>
      <c r="D10503">
        <v>31</v>
      </c>
      <c r="E10503">
        <f t="shared" si="820"/>
        <v>1451.451</v>
      </c>
      <c r="F10503">
        <f t="shared" si="821"/>
        <v>2020</v>
      </c>
      <c r="G10503">
        <f t="shared" si="822"/>
        <v>8</v>
      </c>
      <c r="H10503">
        <f t="shared" si="823"/>
        <v>6</v>
      </c>
      <c r="I10503">
        <f t="shared" si="824"/>
        <v>18</v>
      </c>
    </row>
    <row r="10504" spans="1:9" x14ac:dyDescent="0.45">
      <c r="A10504" s="1">
        <v>44049</v>
      </c>
      <c r="B10504" s="2">
        <v>0.79166666666666663</v>
      </c>
      <c r="C10504">
        <v>47384</v>
      </c>
      <c r="D10504">
        <v>31</v>
      </c>
      <c r="E10504">
        <f t="shared" si="820"/>
        <v>1468.904</v>
      </c>
      <c r="F10504">
        <f t="shared" si="821"/>
        <v>2020</v>
      </c>
      <c r="G10504">
        <f t="shared" si="822"/>
        <v>8</v>
      </c>
      <c r="H10504">
        <f t="shared" si="823"/>
        <v>6</v>
      </c>
      <c r="I10504">
        <f t="shared" si="824"/>
        <v>19</v>
      </c>
    </row>
    <row r="10505" spans="1:9" x14ac:dyDescent="0.45">
      <c r="A10505" s="1">
        <v>44049</v>
      </c>
      <c r="B10505" s="2">
        <v>0.8125</v>
      </c>
      <c r="C10505">
        <v>46986</v>
      </c>
      <c r="D10505">
        <v>32</v>
      </c>
      <c r="E10505">
        <f t="shared" si="820"/>
        <v>1503.5519999999999</v>
      </c>
      <c r="F10505">
        <f t="shared" si="821"/>
        <v>2020</v>
      </c>
      <c r="G10505">
        <f t="shared" si="822"/>
        <v>8</v>
      </c>
      <c r="H10505">
        <f t="shared" si="823"/>
        <v>6</v>
      </c>
      <c r="I10505">
        <f t="shared" si="824"/>
        <v>19</v>
      </c>
    </row>
    <row r="10506" spans="1:9" x14ac:dyDescent="0.45">
      <c r="A10506" s="1">
        <v>44049</v>
      </c>
      <c r="B10506" s="2">
        <v>0.83333333333333337</v>
      </c>
      <c r="C10506">
        <v>46441</v>
      </c>
      <c r="D10506">
        <v>32</v>
      </c>
      <c r="E10506">
        <f t="shared" si="820"/>
        <v>1486.1120000000001</v>
      </c>
      <c r="F10506">
        <f t="shared" si="821"/>
        <v>2020</v>
      </c>
      <c r="G10506">
        <f t="shared" si="822"/>
        <v>8</v>
      </c>
      <c r="H10506">
        <f t="shared" si="823"/>
        <v>6</v>
      </c>
      <c r="I10506">
        <f t="shared" si="824"/>
        <v>20</v>
      </c>
    </row>
    <row r="10507" spans="1:9" x14ac:dyDescent="0.45">
      <c r="A10507" s="1">
        <v>44049</v>
      </c>
      <c r="B10507" s="2">
        <v>0.85416666666666663</v>
      </c>
      <c r="C10507">
        <v>44870</v>
      </c>
      <c r="D10507">
        <v>33</v>
      </c>
      <c r="E10507">
        <f t="shared" si="820"/>
        <v>1480.71</v>
      </c>
      <c r="F10507">
        <f t="shared" si="821"/>
        <v>2020</v>
      </c>
      <c r="G10507">
        <f t="shared" si="822"/>
        <v>8</v>
      </c>
      <c r="H10507">
        <f t="shared" si="823"/>
        <v>6</v>
      </c>
      <c r="I10507">
        <f t="shared" si="824"/>
        <v>20</v>
      </c>
    </row>
    <row r="10508" spans="1:9" x14ac:dyDescent="0.45">
      <c r="A10508" s="1">
        <v>44049</v>
      </c>
      <c r="B10508" s="2">
        <v>0.875</v>
      </c>
      <c r="C10508">
        <v>43875</v>
      </c>
      <c r="D10508">
        <v>33</v>
      </c>
      <c r="E10508">
        <f t="shared" si="820"/>
        <v>1447.875</v>
      </c>
      <c r="F10508">
        <f t="shared" si="821"/>
        <v>2020</v>
      </c>
      <c r="G10508">
        <f t="shared" si="822"/>
        <v>8</v>
      </c>
      <c r="H10508">
        <f t="shared" si="823"/>
        <v>6</v>
      </c>
      <c r="I10508">
        <f t="shared" si="824"/>
        <v>21</v>
      </c>
    </row>
    <row r="10509" spans="1:9" x14ac:dyDescent="0.45">
      <c r="A10509" s="1">
        <v>44049</v>
      </c>
      <c r="B10509" s="2">
        <v>0.89583333333333337</v>
      </c>
      <c r="C10509">
        <v>43890</v>
      </c>
      <c r="D10509">
        <v>33</v>
      </c>
      <c r="E10509">
        <f t="shared" si="820"/>
        <v>1448.37</v>
      </c>
      <c r="F10509">
        <f t="shared" si="821"/>
        <v>2020</v>
      </c>
      <c r="G10509">
        <f t="shared" si="822"/>
        <v>8</v>
      </c>
      <c r="H10509">
        <f t="shared" si="823"/>
        <v>6</v>
      </c>
      <c r="I10509">
        <f t="shared" si="824"/>
        <v>21</v>
      </c>
    </row>
    <row r="10510" spans="1:9" x14ac:dyDescent="0.45">
      <c r="A10510" s="1">
        <v>44049</v>
      </c>
      <c r="B10510" s="2">
        <v>0.91666666666666663</v>
      </c>
      <c r="C10510">
        <v>44098</v>
      </c>
      <c r="D10510">
        <v>32</v>
      </c>
      <c r="E10510">
        <f t="shared" si="820"/>
        <v>1411.136</v>
      </c>
      <c r="F10510">
        <f t="shared" si="821"/>
        <v>2020</v>
      </c>
      <c r="G10510">
        <f t="shared" si="822"/>
        <v>8</v>
      </c>
      <c r="H10510">
        <f t="shared" si="823"/>
        <v>6</v>
      </c>
      <c r="I10510">
        <f t="shared" si="824"/>
        <v>22</v>
      </c>
    </row>
    <row r="10511" spans="1:9" x14ac:dyDescent="0.45">
      <c r="A10511" s="1">
        <v>44049</v>
      </c>
      <c r="B10511" s="2">
        <v>0.9375</v>
      </c>
      <c r="C10511">
        <v>44501</v>
      </c>
      <c r="D10511">
        <v>32</v>
      </c>
      <c r="E10511">
        <f t="shared" si="820"/>
        <v>1424.0319999999999</v>
      </c>
      <c r="F10511">
        <f t="shared" si="821"/>
        <v>2020</v>
      </c>
      <c r="G10511">
        <f t="shared" si="822"/>
        <v>8</v>
      </c>
      <c r="H10511">
        <f t="shared" si="823"/>
        <v>6</v>
      </c>
      <c r="I10511">
        <f t="shared" si="824"/>
        <v>22</v>
      </c>
    </row>
    <row r="10512" spans="1:9" x14ac:dyDescent="0.45">
      <c r="A10512" s="1">
        <v>44049</v>
      </c>
      <c r="B10512" s="2">
        <v>0.95833333333333337</v>
      </c>
      <c r="C10512">
        <v>46183</v>
      </c>
      <c r="D10512">
        <v>32</v>
      </c>
      <c r="E10512">
        <f t="shared" si="820"/>
        <v>1477.856</v>
      </c>
      <c r="F10512">
        <f t="shared" si="821"/>
        <v>2020</v>
      </c>
      <c r="G10512">
        <f t="shared" si="822"/>
        <v>8</v>
      </c>
      <c r="H10512">
        <f t="shared" si="823"/>
        <v>6</v>
      </c>
      <c r="I10512">
        <f t="shared" si="824"/>
        <v>23</v>
      </c>
    </row>
    <row r="10513" spans="1:9" x14ac:dyDescent="0.45">
      <c r="A10513" s="1">
        <v>44049</v>
      </c>
      <c r="B10513" s="2">
        <v>0.97916666666666663</v>
      </c>
      <c r="C10513">
        <v>44962</v>
      </c>
      <c r="D10513">
        <v>32</v>
      </c>
      <c r="E10513">
        <f t="shared" si="820"/>
        <v>1438.7840000000001</v>
      </c>
      <c r="F10513">
        <f t="shared" si="821"/>
        <v>2020</v>
      </c>
      <c r="G10513">
        <f t="shared" si="822"/>
        <v>8</v>
      </c>
      <c r="H10513">
        <f t="shared" si="823"/>
        <v>6</v>
      </c>
      <c r="I10513">
        <f t="shared" si="824"/>
        <v>23</v>
      </c>
    </row>
    <row r="10514" spans="1:9" x14ac:dyDescent="0.45">
      <c r="A10514" s="1">
        <v>44050</v>
      </c>
      <c r="B10514" s="2">
        <v>0</v>
      </c>
      <c r="C10514">
        <v>43981</v>
      </c>
      <c r="D10514">
        <v>32</v>
      </c>
      <c r="E10514">
        <f t="shared" si="820"/>
        <v>1407.3920000000001</v>
      </c>
      <c r="F10514">
        <f t="shared" si="821"/>
        <v>2020</v>
      </c>
      <c r="G10514">
        <f t="shared" si="822"/>
        <v>8</v>
      </c>
      <c r="H10514">
        <f t="shared" si="823"/>
        <v>7</v>
      </c>
      <c r="I10514">
        <f t="shared" si="824"/>
        <v>0</v>
      </c>
    </row>
    <row r="10515" spans="1:9" x14ac:dyDescent="0.45">
      <c r="A10515" s="1">
        <v>44050</v>
      </c>
      <c r="B10515" s="2">
        <v>2.0833333333333332E-2</v>
      </c>
      <c r="C10515">
        <v>41712</v>
      </c>
      <c r="D10515">
        <v>30</v>
      </c>
      <c r="E10515">
        <f t="shared" si="820"/>
        <v>1251.3599999999999</v>
      </c>
      <c r="F10515">
        <f t="shared" si="821"/>
        <v>2020</v>
      </c>
      <c r="G10515">
        <f t="shared" si="822"/>
        <v>8</v>
      </c>
      <c r="H10515">
        <f t="shared" si="823"/>
        <v>7</v>
      </c>
      <c r="I10515">
        <f t="shared" si="824"/>
        <v>0</v>
      </c>
    </row>
    <row r="10516" spans="1:9" x14ac:dyDescent="0.45">
      <c r="A10516" s="1">
        <v>44050</v>
      </c>
      <c r="B10516" s="2">
        <v>4.1666666666666664E-2</v>
      </c>
      <c r="C10516">
        <v>39042</v>
      </c>
      <c r="D10516">
        <v>30</v>
      </c>
      <c r="E10516">
        <f t="shared" si="820"/>
        <v>1171.26</v>
      </c>
      <c r="F10516">
        <f t="shared" si="821"/>
        <v>2020</v>
      </c>
      <c r="G10516">
        <f t="shared" si="822"/>
        <v>8</v>
      </c>
      <c r="H10516">
        <f t="shared" si="823"/>
        <v>7</v>
      </c>
      <c r="I10516">
        <f t="shared" si="824"/>
        <v>1</v>
      </c>
    </row>
    <row r="10517" spans="1:9" x14ac:dyDescent="0.45">
      <c r="A10517" s="1">
        <v>44050</v>
      </c>
      <c r="B10517" s="2">
        <v>6.25E-2</v>
      </c>
      <c r="C10517">
        <v>38575</v>
      </c>
      <c r="D10517">
        <v>32</v>
      </c>
      <c r="E10517">
        <f t="shared" si="820"/>
        <v>1234.4000000000001</v>
      </c>
      <c r="F10517">
        <f t="shared" si="821"/>
        <v>2020</v>
      </c>
      <c r="G10517">
        <f t="shared" si="822"/>
        <v>8</v>
      </c>
      <c r="H10517">
        <f t="shared" si="823"/>
        <v>7</v>
      </c>
      <c r="I10517">
        <f t="shared" si="824"/>
        <v>1</v>
      </c>
    </row>
    <row r="10518" spans="1:9" x14ac:dyDescent="0.45">
      <c r="A10518" s="1">
        <v>44050</v>
      </c>
      <c r="B10518" s="2">
        <v>8.3333333333333329E-2</v>
      </c>
      <c r="C10518">
        <v>37813</v>
      </c>
      <c r="D10518">
        <v>31</v>
      </c>
      <c r="E10518">
        <f t="shared" si="820"/>
        <v>1172.203</v>
      </c>
      <c r="F10518">
        <f t="shared" si="821"/>
        <v>2020</v>
      </c>
      <c r="G10518">
        <f t="shared" si="822"/>
        <v>8</v>
      </c>
      <c r="H10518">
        <f t="shared" si="823"/>
        <v>7</v>
      </c>
      <c r="I10518">
        <f t="shared" si="824"/>
        <v>2</v>
      </c>
    </row>
    <row r="10519" spans="1:9" x14ac:dyDescent="0.45">
      <c r="A10519" s="1">
        <v>44050</v>
      </c>
      <c r="B10519" s="2">
        <v>0.10416666666666667</v>
      </c>
      <c r="C10519">
        <v>37038</v>
      </c>
      <c r="D10519">
        <v>32</v>
      </c>
      <c r="E10519">
        <f t="shared" si="820"/>
        <v>1185.2159999999999</v>
      </c>
      <c r="F10519">
        <f t="shared" si="821"/>
        <v>2020</v>
      </c>
      <c r="G10519">
        <f t="shared" si="822"/>
        <v>8</v>
      </c>
      <c r="H10519">
        <f t="shared" si="823"/>
        <v>7</v>
      </c>
      <c r="I10519">
        <f t="shared" si="824"/>
        <v>2</v>
      </c>
    </row>
    <row r="10520" spans="1:9" x14ac:dyDescent="0.45">
      <c r="A10520" s="1">
        <v>44050</v>
      </c>
      <c r="B10520" s="2">
        <v>0.125</v>
      </c>
      <c r="C10520">
        <v>35551</v>
      </c>
      <c r="D10520">
        <v>31</v>
      </c>
      <c r="E10520">
        <f t="shared" si="820"/>
        <v>1102.0809999999999</v>
      </c>
      <c r="F10520">
        <f t="shared" si="821"/>
        <v>2020</v>
      </c>
      <c r="G10520">
        <f t="shared" si="822"/>
        <v>8</v>
      </c>
      <c r="H10520">
        <f t="shared" si="823"/>
        <v>7</v>
      </c>
      <c r="I10520">
        <f t="shared" si="824"/>
        <v>3</v>
      </c>
    </row>
    <row r="10521" spans="1:9" x14ac:dyDescent="0.45">
      <c r="A10521" s="1">
        <v>44050</v>
      </c>
      <c r="B10521" s="2">
        <v>0.14583333333333334</v>
      </c>
      <c r="C10521">
        <v>34732</v>
      </c>
      <c r="D10521">
        <v>35</v>
      </c>
      <c r="E10521">
        <f t="shared" si="820"/>
        <v>1215.6199999999999</v>
      </c>
      <c r="F10521">
        <f t="shared" si="821"/>
        <v>2020</v>
      </c>
      <c r="G10521">
        <f t="shared" si="822"/>
        <v>8</v>
      </c>
      <c r="H10521">
        <f t="shared" si="823"/>
        <v>7</v>
      </c>
      <c r="I10521">
        <f t="shared" si="824"/>
        <v>3</v>
      </c>
    </row>
    <row r="10522" spans="1:9" x14ac:dyDescent="0.45">
      <c r="A10522" s="1">
        <v>44050</v>
      </c>
      <c r="B10522" s="2">
        <v>0.16666666666666666</v>
      </c>
      <c r="C10522">
        <v>33986</v>
      </c>
      <c r="D10522">
        <v>36</v>
      </c>
      <c r="E10522">
        <f t="shared" si="820"/>
        <v>1223.4960000000001</v>
      </c>
      <c r="F10522">
        <f t="shared" si="821"/>
        <v>2020</v>
      </c>
      <c r="G10522">
        <f t="shared" si="822"/>
        <v>8</v>
      </c>
      <c r="H10522">
        <f t="shared" si="823"/>
        <v>7</v>
      </c>
      <c r="I10522">
        <f t="shared" si="824"/>
        <v>4</v>
      </c>
    </row>
    <row r="10523" spans="1:9" x14ac:dyDescent="0.45">
      <c r="A10523" s="1">
        <v>44050</v>
      </c>
      <c r="B10523" s="2">
        <v>0.1875</v>
      </c>
      <c r="C10523">
        <v>33795</v>
      </c>
      <c r="D10523">
        <v>36</v>
      </c>
      <c r="E10523">
        <f t="shared" si="820"/>
        <v>1216.6199999999999</v>
      </c>
      <c r="F10523">
        <f t="shared" si="821"/>
        <v>2020</v>
      </c>
      <c r="G10523">
        <f t="shared" si="822"/>
        <v>8</v>
      </c>
      <c r="H10523">
        <f t="shared" si="823"/>
        <v>7</v>
      </c>
      <c r="I10523">
        <f t="shared" si="824"/>
        <v>4</v>
      </c>
    </row>
    <row r="10524" spans="1:9" x14ac:dyDescent="0.45">
      <c r="A10524" s="1">
        <v>44050</v>
      </c>
      <c r="B10524" s="2">
        <v>0.20833333333333334</v>
      </c>
      <c r="C10524">
        <v>33923</v>
      </c>
      <c r="D10524">
        <v>35</v>
      </c>
      <c r="E10524">
        <f t="shared" si="820"/>
        <v>1187.3050000000001</v>
      </c>
      <c r="F10524">
        <f t="shared" si="821"/>
        <v>2020</v>
      </c>
      <c r="G10524">
        <f t="shared" si="822"/>
        <v>8</v>
      </c>
      <c r="H10524">
        <f t="shared" si="823"/>
        <v>7</v>
      </c>
      <c r="I10524">
        <f t="shared" si="824"/>
        <v>5</v>
      </c>
    </row>
    <row r="10525" spans="1:9" x14ac:dyDescent="0.45">
      <c r="A10525" s="1">
        <v>44050</v>
      </c>
      <c r="B10525" s="2">
        <v>0.22916666666666666</v>
      </c>
      <c r="C10525">
        <v>34833</v>
      </c>
      <c r="D10525">
        <v>34</v>
      </c>
      <c r="E10525">
        <f t="shared" si="820"/>
        <v>1184.3219999999999</v>
      </c>
      <c r="F10525">
        <f t="shared" si="821"/>
        <v>2020</v>
      </c>
      <c r="G10525">
        <f t="shared" si="822"/>
        <v>8</v>
      </c>
      <c r="H10525">
        <f t="shared" si="823"/>
        <v>7</v>
      </c>
      <c r="I10525">
        <f t="shared" si="824"/>
        <v>5</v>
      </c>
    </row>
    <row r="10526" spans="1:9" x14ac:dyDescent="0.45">
      <c r="A10526" s="1">
        <v>44050</v>
      </c>
      <c r="B10526" s="2">
        <v>0.25</v>
      </c>
      <c r="C10526">
        <v>35853</v>
      </c>
      <c r="D10526">
        <v>34</v>
      </c>
      <c r="E10526">
        <f t="shared" si="820"/>
        <v>1219.002</v>
      </c>
      <c r="F10526">
        <f t="shared" si="821"/>
        <v>2020</v>
      </c>
      <c r="G10526">
        <f t="shared" si="822"/>
        <v>8</v>
      </c>
      <c r="H10526">
        <f t="shared" si="823"/>
        <v>7</v>
      </c>
      <c r="I10526">
        <f t="shared" si="824"/>
        <v>6</v>
      </c>
    </row>
    <row r="10527" spans="1:9" x14ac:dyDescent="0.45">
      <c r="A10527" s="1">
        <v>44050</v>
      </c>
      <c r="B10527" s="2">
        <v>0.27083333333333331</v>
      </c>
      <c r="C10527">
        <v>36749</v>
      </c>
      <c r="D10527">
        <v>33</v>
      </c>
      <c r="E10527">
        <f t="shared" si="820"/>
        <v>1212.7170000000001</v>
      </c>
      <c r="F10527">
        <f t="shared" si="821"/>
        <v>2020</v>
      </c>
      <c r="G10527">
        <f t="shared" si="822"/>
        <v>8</v>
      </c>
      <c r="H10527">
        <f t="shared" si="823"/>
        <v>7</v>
      </c>
      <c r="I10527">
        <f t="shared" si="824"/>
        <v>6</v>
      </c>
    </row>
    <row r="10528" spans="1:9" x14ac:dyDescent="0.45">
      <c r="A10528" s="1">
        <v>44050</v>
      </c>
      <c r="B10528" s="2">
        <v>0.29166666666666669</v>
      </c>
      <c r="C10528">
        <v>37501</v>
      </c>
      <c r="D10528">
        <v>34</v>
      </c>
      <c r="E10528">
        <f t="shared" si="820"/>
        <v>1275.0340000000001</v>
      </c>
      <c r="F10528">
        <f t="shared" si="821"/>
        <v>2020</v>
      </c>
      <c r="G10528">
        <f t="shared" si="822"/>
        <v>8</v>
      </c>
      <c r="H10528">
        <f t="shared" si="823"/>
        <v>7</v>
      </c>
      <c r="I10528">
        <f t="shared" si="824"/>
        <v>7</v>
      </c>
    </row>
    <row r="10529" spans="1:9" x14ac:dyDescent="0.45">
      <c r="A10529" s="1">
        <v>44050</v>
      </c>
      <c r="B10529" s="2">
        <v>0.3125</v>
      </c>
      <c r="C10529">
        <v>39013</v>
      </c>
      <c r="D10529">
        <v>34</v>
      </c>
      <c r="E10529">
        <f t="shared" si="820"/>
        <v>1326.442</v>
      </c>
      <c r="F10529">
        <f t="shared" si="821"/>
        <v>2020</v>
      </c>
      <c r="G10529">
        <f t="shared" si="822"/>
        <v>8</v>
      </c>
      <c r="H10529">
        <f t="shared" si="823"/>
        <v>7</v>
      </c>
      <c r="I10529">
        <f t="shared" si="824"/>
        <v>7</v>
      </c>
    </row>
    <row r="10530" spans="1:9" x14ac:dyDescent="0.45">
      <c r="A10530" s="1">
        <v>44050</v>
      </c>
      <c r="B10530" s="2">
        <v>0.33333333333333331</v>
      </c>
      <c r="C10530">
        <v>40636</v>
      </c>
      <c r="D10530">
        <v>34</v>
      </c>
      <c r="E10530">
        <f t="shared" si="820"/>
        <v>1381.624</v>
      </c>
      <c r="F10530">
        <f t="shared" si="821"/>
        <v>2020</v>
      </c>
      <c r="G10530">
        <f t="shared" si="822"/>
        <v>8</v>
      </c>
      <c r="H10530">
        <f t="shared" si="823"/>
        <v>7</v>
      </c>
      <c r="I10530">
        <f t="shared" si="824"/>
        <v>8</v>
      </c>
    </row>
    <row r="10531" spans="1:9" x14ac:dyDescent="0.45">
      <c r="A10531" s="1">
        <v>44050</v>
      </c>
      <c r="B10531" s="2">
        <v>0.35416666666666669</v>
      </c>
      <c r="C10531">
        <v>42415</v>
      </c>
      <c r="D10531">
        <v>33</v>
      </c>
      <c r="E10531">
        <f t="shared" si="820"/>
        <v>1399.6949999999999</v>
      </c>
      <c r="F10531">
        <f t="shared" si="821"/>
        <v>2020</v>
      </c>
      <c r="G10531">
        <f t="shared" si="822"/>
        <v>8</v>
      </c>
      <c r="H10531">
        <f t="shared" si="823"/>
        <v>7</v>
      </c>
      <c r="I10531">
        <f t="shared" si="824"/>
        <v>8</v>
      </c>
    </row>
    <row r="10532" spans="1:9" x14ac:dyDescent="0.45">
      <c r="A10532" s="1">
        <v>44050</v>
      </c>
      <c r="B10532" s="2">
        <v>0.375</v>
      </c>
      <c r="C10532">
        <v>43838</v>
      </c>
      <c r="D10532">
        <v>35</v>
      </c>
      <c r="E10532">
        <f t="shared" si="820"/>
        <v>1534.33</v>
      </c>
      <c r="F10532">
        <f t="shared" si="821"/>
        <v>2020</v>
      </c>
      <c r="G10532">
        <f t="shared" si="822"/>
        <v>8</v>
      </c>
      <c r="H10532">
        <f t="shared" si="823"/>
        <v>7</v>
      </c>
      <c r="I10532">
        <f t="shared" si="824"/>
        <v>9</v>
      </c>
    </row>
    <row r="10533" spans="1:9" x14ac:dyDescent="0.45">
      <c r="A10533" s="1">
        <v>44050</v>
      </c>
      <c r="B10533" s="2">
        <v>0.39583333333333331</v>
      </c>
      <c r="C10533">
        <v>45376</v>
      </c>
      <c r="D10533">
        <v>36</v>
      </c>
      <c r="E10533">
        <f t="shared" si="820"/>
        <v>1633.5360000000001</v>
      </c>
      <c r="F10533">
        <f t="shared" si="821"/>
        <v>2020</v>
      </c>
      <c r="G10533">
        <f t="shared" si="822"/>
        <v>8</v>
      </c>
      <c r="H10533">
        <f t="shared" si="823"/>
        <v>7</v>
      </c>
      <c r="I10533">
        <f t="shared" si="824"/>
        <v>9</v>
      </c>
    </row>
    <row r="10534" spans="1:9" x14ac:dyDescent="0.45">
      <c r="A10534" s="1">
        <v>44050</v>
      </c>
      <c r="B10534" s="2">
        <v>0.41666666666666669</v>
      </c>
      <c r="C10534">
        <v>46620</v>
      </c>
      <c r="D10534">
        <v>35</v>
      </c>
      <c r="E10534">
        <f t="shared" si="820"/>
        <v>1631.7</v>
      </c>
      <c r="F10534">
        <f t="shared" si="821"/>
        <v>2020</v>
      </c>
      <c r="G10534">
        <f t="shared" si="822"/>
        <v>8</v>
      </c>
      <c r="H10534">
        <f t="shared" si="823"/>
        <v>7</v>
      </c>
      <c r="I10534">
        <f t="shared" si="824"/>
        <v>10</v>
      </c>
    </row>
    <row r="10535" spans="1:9" x14ac:dyDescent="0.45">
      <c r="A10535" s="1">
        <v>44050</v>
      </c>
      <c r="B10535" s="2">
        <v>0.4375</v>
      </c>
      <c r="C10535">
        <v>47496</v>
      </c>
      <c r="D10535">
        <v>35</v>
      </c>
      <c r="E10535">
        <f t="shared" si="820"/>
        <v>1662.36</v>
      </c>
      <c r="F10535">
        <f t="shared" si="821"/>
        <v>2020</v>
      </c>
      <c r="G10535">
        <f t="shared" si="822"/>
        <v>8</v>
      </c>
      <c r="H10535">
        <f t="shared" si="823"/>
        <v>7</v>
      </c>
      <c r="I10535">
        <f t="shared" si="824"/>
        <v>10</v>
      </c>
    </row>
    <row r="10536" spans="1:9" x14ac:dyDescent="0.45">
      <c r="A10536" s="1">
        <v>44050</v>
      </c>
      <c r="B10536" s="2">
        <v>0.45833333333333331</v>
      </c>
      <c r="C10536">
        <v>48195</v>
      </c>
      <c r="D10536">
        <v>35</v>
      </c>
      <c r="E10536">
        <f t="shared" si="820"/>
        <v>1686.825</v>
      </c>
      <c r="F10536">
        <f t="shared" si="821"/>
        <v>2020</v>
      </c>
      <c r="G10536">
        <f t="shared" si="822"/>
        <v>8</v>
      </c>
      <c r="H10536">
        <f t="shared" si="823"/>
        <v>7</v>
      </c>
      <c r="I10536">
        <f t="shared" si="824"/>
        <v>11</v>
      </c>
    </row>
    <row r="10537" spans="1:9" x14ac:dyDescent="0.45">
      <c r="A10537" s="1">
        <v>44050</v>
      </c>
      <c r="B10537" s="2">
        <v>0.47916666666666669</v>
      </c>
      <c r="C10537">
        <v>49066</v>
      </c>
      <c r="D10537">
        <v>34</v>
      </c>
      <c r="E10537">
        <f t="shared" si="820"/>
        <v>1668.2439999999999</v>
      </c>
      <c r="F10537">
        <f t="shared" si="821"/>
        <v>2020</v>
      </c>
      <c r="G10537">
        <f t="shared" si="822"/>
        <v>8</v>
      </c>
      <c r="H10537">
        <f t="shared" si="823"/>
        <v>7</v>
      </c>
      <c r="I10537">
        <f t="shared" si="824"/>
        <v>11</v>
      </c>
    </row>
    <row r="10538" spans="1:9" x14ac:dyDescent="0.45">
      <c r="A10538" s="1">
        <v>44050</v>
      </c>
      <c r="B10538" s="2">
        <v>0.5</v>
      </c>
      <c r="C10538">
        <v>49981</v>
      </c>
      <c r="D10538">
        <v>34</v>
      </c>
      <c r="E10538">
        <f t="shared" si="820"/>
        <v>1699.354</v>
      </c>
      <c r="F10538">
        <f t="shared" si="821"/>
        <v>2020</v>
      </c>
      <c r="G10538">
        <f t="shared" si="822"/>
        <v>8</v>
      </c>
      <c r="H10538">
        <f t="shared" si="823"/>
        <v>7</v>
      </c>
      <c r="I10538">
        <f t="shared" si="824"/>
        <v>12</v>
      </c>
    </row>
    <row r="10539" spans="1:9" x14ac:dyDescent="0.45">
      <c r="A10539" s="1">
        <v>44050</v>
      </c>
      <c r="B10539" s="2">
        <v>0.52083333333333337</v>
      </c>
      <c r="C10539">
        <v>50657</v>
      </c>
      <c r="D10539">
        <v>33</v>
      </c>
      <c r="E10539">
        <f t="shared" si="820"/>
        <v>1671.681</v>
      </c>
      <c r="F10539">
        <f t="shared" si="821"/>
        <v>2020</v>
      </c>
      <c r="G10539">
        <f t="shared" si="822"/>
        <v>8</v>
      </c>
      <c r="H10539">
        <f t="shared" si="823"/>
        <v>7</v>
      </c>
      <c r="I10539">
        <f t="shared" si="824"/>
        <v>12</v>
      </c>
    </row>
    <row r="10540" spans="1:9" x14ac:dyDescent="0.45">
      <c r="A10540" s="1">
        <v>44050</v>
      </c>
      <c r="B10540" s="2">
        <v>0.54166666666666663</v>
      </c>
      <c r="C10540">
        <v>50976</v>
      </c>
      <c r="D10540">
        <v>33</v>
      </c>
      <c r="E10540">
        <f t="shared" si="820"/>
        <v>1682.2080000000001</v>
      </c>
      <c r="F10540">
        <f t="shared" si="821"/>
        <v>2020</v>
      </c>
      <c r="G10540">
        <f t="shared" si="822"/>
        <v>8</v>
      </c>
      <c r="H10540">
        <f t="shared" si="823"/>
        <v>7</v>
      </c>
      <c r="I10540">
        <f t="shared" si="824"/>
        <v>13</v>
      </c>
    </row>
    <row r="10541" spans="1:9" x14ac:dyDescent="0.45">
      <c r="A10541" s="1">
        <v>44050</v>
      </c>
      <c r="B10541" s="2">
        <v>0.5625</v>
      </c>
      <c r="C10541">
        <v>50257</v>
      </c>
      <c r="D10541">
        <v>33</v>
      </c>
      <c r="E10541">
        <f t="shared" si="820"/>
        <v>1658.481</v>
      </c>
      <c r="F10541">
        <f t="shared" si="821"/>
        <v>2020</v>
      </c>
      <c r="G10541">
        <f t="shared" si="822"/>
        <v>8</v>
      </c>
      <c r="H10541">
        <f t="shared" si="823"/>
        <v>7</v>
      </c>
      <c r="I10541">
        <f t="shared" si="824"/>
        <v>13</v>
      </c>
    </row>
    <row r="10542" spans="1:9" x14ac:dyDescent="0.45">
      <c r="A10542" s="1">
        <v>44050</v>
      </c>
      <c r="B10542" s="2">
        <v>0.58333333333333337</v>
      </c>
      <c r="C10542">
        <v>49922</v>
      </c>
      <c r="D10542">
        <v>32</v>
      </c>
      <c r="E10542">
        <f t="shared" si="820"/>
        <v>1597.5039999999999</v>
      </c>
      <c r="F10542">
        <f t="shared" si="821"/>
        <v>2020</v>
      </c>
      <c r="G10542">
        <f t="shared" si="822"/>
        <v>8</v>
      </c>
      <c r="H10542">
        <f t="shared" si="823"/>
        <v>7</v>
      </c>
      <c r="I10542">
        <f t="shared" si="824"/>
        <v>14</v>
      </c>
    </row>
    <row r="10543" spans="1:9" x14ac:dyDescent="0.45">
      <c r="A10543" s="1">
        <v>44050</v>
      </c>
      <c r="B10543" s="2">
        <v>0.60416666666666663</v>
      </c>
      <c r="C10543">
        <v>49804</v>
      </c>
      <c r="D10543">
        <v>34</v>
      </c>
      <c r="E10543">
        <f t="shared" si="820"/>
        <v>1693.336</v>
      </c>
      <c r="F10543">
        <f t="shared" si="821"/>
        <v>2020</v>
      </c>
      <c r="G10543">
        <f t="shared" si="822"/>
        <v>8</v>
      </c>
      <c r="H10543">
        <f t="shared" si="823"/>
        <v>7</v>
      </c>
      <c r="I10543">
        <f t="shared" si="824"/>
        <v>14</v>
      </c>
    </row>
    <row r="10544" spans="1:9" x14ac:dyDescent="0.45">
      <c r="A10544" s="1">
        <v>44050</v>
      </c>
      <c r="B10544" s="2">
        <v>0.625</v>
      </c>
      <c r="C10544">
        <v>49305</v>
      </c>
      <c r="D10544">
        <v>33</v>
      </c>
      <c r="E10544">
        <f t="shared" si="820"/>
        <v>1627.0650000000001</v>
      </c>
      <c r="F10544">
        <f t="shared" si="821"/>
        <v>2020</v>
      </c>
      <c r="G10544">
        <f t="shared" si="822"/>
        <v>8</v>
      </c>
      <c r="H10544">
        <f t="shared" si="823"/>
        <v>7</v>
      </c>
      <c r="I10544">
        <f t="shared" si="824"/>
        <v>15</v>
      </c>
    </row>
    <row r="10545" spans="1:9" x14ac:dyDescent="0.45">
      <c r="A10545" s="1">
        <v>44050</v>
      </c>
      <c r="B10545" s="2">
        <v>0.64583333333333337</v>
      </c>
      <c r="C10545">
        <v>48859</v>
      </c>
      <c r="D10545">
        <v>34</v>
      </c>
      <c r="E10545">
        <f t="shared" si="820"/>
        <v>1661.2059999999999</v>
      </c>
      <c r="F10545">
        <f t="shared" si="821"/>
        <v>2020</v>
      </c>
      <c r="G10545">
        <f t="shared" si="822"/>
        <v>8</v>
      </c>
      <c r="H10545">
        <f t="shared" si="823"/>
        <v>7</v>
      </c>
      <c r="I10545">
        <f t="shared" si="824"/>
        <v>15</v>
      </c>
    </row>
    <row r="10546" spans="1:9" x14ac:dyDescent="0.45">
      <c r="A10546" s="1">
        <v>44050</v>
      </c>
      <c r="B10546" s="2">
        <v>0.66666666666666663</v>
      </c>
      <c r="C10546">
        <v>48271</v>
      </c>
      <c r="D10546">
        <v>35</v>
      </c>
      <c r="E10546">
        <f t="shared" si="820"/>
        <v>1689.4849999999999</v>
      </c>
      <c r="F10546">
        <f t="shared" si="821"/>
        <v>2020</v>
      </c>
      <c r="G10546">
        <f t="shared" si="822"/>
        <v>8</v>
      </c>
      <c r="H10546">
        <f t="shared" si="823"/>
        <v>7</v>
      </c>
      <c r="I10546">
        <f t="shared" si="824"/>
        <v>16</v>
      </c>
    </row>
    <row r="10547" spans="1:9" x14ac:dyDescent="0.45">
      <c r="A10547" s="1">
        <v>44050</v>
      </c>
      <c r="B10547" s="2">
        <v>0.6875</v>
      </c>
      <c r="C10547">
        <v>47773</v>
      </c>
      <c r="D10547">
        <v>35</v>
      </c>
      <c r="E10547">
        <f t="shared" si="820"/>
        <v>1672.0550000000001</v>
      </c>
      <c r="F10547">
        <f t="shared" si="821"/>
        <v>2020</v>
      </c>
      <c r="G10547">
        <f t="shared" si="822"/>
        <v>8</v>
      </c>
      <c r="H10547">
        <f t="shared" si="823"/>
        <v>7</v>
      </c>
      <c r="I10547">
        <f t="shared" si="824"/>
        <v>16</v>
      </c>
    </row>
    <row r="10548" spans="1:9" x14ac:dyDescent="0.45">
      <c r="A10548" s="1">
        <v>44050</v>
      </c>
      <c r="B10548" s="2">
        <v>0.70833333333333337</v>
      </c>
      <c r="C10548">
        <v>47368</v>
      </c>
      <c r="D10548">
        <v>35</v>
      </c>
      <c r="E10548">
        <f t="shared" si="820"/>
        <v>1657.88</v>
      </c>
      <c r="F10548">
        <f t="shared" si="821"/>
        <v>2020</v>
      </c>
      <c r="G10548">
        <f t="shared" si="822"/>
        <v>8</v>
      </c>
      <c r="H10548">
        <f t="shared" si="823"/>
        <v>7</v>
      </c>
      <c r="I10548">
        <f t="shared" si="824"/>
        <v>17</v>
      </c>
    </row>
    <row r="10549" spans="1:9" x14ac:dyDescent="0.45">
      <c r="A10549" s="1">
        <v>44050</v>
      </c>
      <c r="B10549" s="2">
        <v>0.72916666666666663</v>
      </c>
      <c r="C10549">
        <v>46981</v>
      </c>
      <c r="D10549">
        <v>34</v>
      </c>
      <c r="E10549">
        <f t="shared" si="820"/>
        <v>1597.354</v>
      </c>
      <c r="F10549">
        <f t="shared" si="821"/>
        <v>2020</v>
      </c>
      <c r="G10549">
        <f t="shared" si="822"/>
        <v>8</v>
      </c>
      <c r="H10549">
        <f t="shared" si="823"/>
        <v>7</v>
      </c>
      <c r="I10549">
        <f t="shared" si="824"/>
        <v>17</v>
      </c>
    </row>
    <row r="10550" spans="1:9" x14ac:dyDescent="0.45">
      <c r="A10550" s="1">
        <v>44050</v>
      </c>
      <c r="B10550" s="2">
        <v>0.75</v>
      </c>
      <c r="C10550">
        <v>47218</v>
      </c>
      <c r="D10550">
        <v>35</v>
      </c>
      <c r="E10550">
        <f t="shared" si="820"/>
        <v>1652.63</v>
      </c>
      <c r="F10550">
        <f t="shared" si="821"/>
        <v>2020</v>
      </c>
      <c r="G10550">
        <f t="shared" si="822"/>
        <v>8</v>
      </c>
      <c r="H10550">
        <f t="shared" si="823"/>
        <v>7</v>
      </c>
      <c r="I10550">
        <f t="shared" si="824"/>
        <v>18</v>
      </c>
    </row>
    <row r="10551" spans="1:9" x14ac:dyDescent="0.45">
      <c r="A10551" s="1">
        <v>44050</v>
      </c>
      <c r="B10551" s="2">
        <v>0.77083333333333337</v>
      </c>
      <c r="C10551">
        <v>47448</v>
      </c>
      <c r="D10551">
        <v>35</v>
      </c>
      <c r="E10551">
        <f t="shared" si="820"/>
        <v>1660.68</v>
      </c>
      <c r="F10551">
        <f t="shared" si="821"/>
        <v>2020</v>
      </c>
      <c r="G10551">
        <f t="shared" si="822"/>
        <v>8</v>
      </c>
      <c r="H10551">
        <f t="shared" si="823"/>
        <v>7</v>
      </c>
      <c r="I10551">
        <f t="shared" si="824"/>
        <v>18</v>
      </c>
    </row>
    <row r="10552" spans="1:9" x14ac:dyDescent="0.45">
      <c r="A10552" s="1">
        <v>44050</v>
      </c>
      <c r="B10552" s="2">
        <v>0.79166666666666663</v>
      </c>
      <c r="C10552">
        <v>47763</v>
      </c>
      <c r="D10552">
        <v>37</v>
      </c>
      <c r="E10552">
        <f t="shared" si="820"/>
        <v>1767.231</v>
      </c>
      <c r="F10552">
        <f t="shared" si="821"/>
        <v>2020</v>
      </c>
      <c r="G10552">
        <f t="shared" si="822"/>
        <v>8</v>
      </c>
      <c r="H10552">
        <f t="shared" si="823"/>
        <v>7</v>
      </c>
      <c r="I10552">
        <f t="shared" si="824"/>
        <v>19</v>
      </c>
    </row>
    <row r="10553" spans="1:9" x14ac:dyDescent="0.45">
      <c r="A10553" s="1">
        <v>44050</v>
      </c>
      <c r="B10553" s="2">
        <v>0.8125</v>
      </c>
      <c r="C10553">
        <v>47173</v>
      </c>
      <c r="D10553">
        <v>39</v>
      </c>
      <c r="E10553">
        <f t="shared" si="820"/>
        <v>1839.7470000000001</v>
      </c>
      <c r="F10553">
        <f t="shared" si="821"/>
        <v>2020</v>
      </c>
      <c r="G10553">
        <f t="shared" si="822"/>
        <v>8</v>
      </c>
      <c r="H10553">
        <f t="shared" si="823"/>
        <v>7</v>
      </c>
      <c r="I10553">
        <f t="shared" si="824"/>
        <v>19</v>
      </c>
    </row>
    <row r="10554" spans="1:9" x14ac:dyDescent="0.45">
      <c r="A10554" s="1">
        <v>44050</v>
      </c>
      <c r="B10554" s="2">
        <v>0.83333333333333337</v>
      </c>
      <c r="C10554">
        <v>46386</v>
      </c>
      <c r="D10554">
        <v>36</v>
      </c>
      <c r="E10554">
        <f t="shared" si="820"/>
        <v>1669.896</v>
      </c>
      <c r="F10554">
        <f t="shared" si="821"/>
        <v>2020</v>
      </c>
      <c r="G10554">
        <f t="shared" si="822"/>
        <v>8</v>
      </c>
      <c r="H10554">
        <f t="shared" si="823"/>
        <v>7</v>
      </c>
      <c r="I10554">
        <f t="shared" si="824"/>
        <v>20</v>
      </c>
    </row>
    <row r="10555" spans="1:9" x14ac:dyDescent="0.45">
      <c r="A10555" s="1">
        <v>44050</v>
      </c>
      <c r="B10555" s="2">
        <v>0.85416666666666663</v>
      </c>
      <c r="C10555">
        <v>45146</v>
      </c>
      <c r="D10555">
        <v>36</v>
      </c>
      <c r="E10555">
        <f t="shared" si="820"/>
        <v>1625.2560000000001</v>
      </c>
      <c r="F10555">
        <f t="shared" si="821"/>
        <v>2020</v>
      </c>
      <c r="G10555">
        <f t="shared" si="822"/>
        <v>8</v>
      </c>
      <c r="H10555">
        <f t="shared" si="823"/>
        <v>7</v>
      </c>
      <c r="I10555">
        <f t="shared" si="824"/>
        <v>20</v>
      </c>
    </row>
    <row r="10556" spans="1:9" x14ac:dyDescent="0.45">
      <c r="A10556" s="1">
        <v>44050</v>
      </c>
      <c r="B10556" s="2">
        <v>0.875</v>
      </c>
      <c r="C10556">
        <v>44191</v>
      </c>
      <c r="D10556">
        <v>36</v>
      </c>
      <c r="E10556">
        <f t="shared" si="820"/>
        <v>1590.876</v>
      </c>
      <c r="F10556">
        <f t="shared" si="821"/>
        <v>2020</v>
      </c>
      <c r="G10556">
        <f t="shared" si="822"/>
        <v>8</v>
      </c>
      <c r="H10556">
        <f t="shared" si="823"/>
        <v>7</v>
      </c>
      <c r="I10556">
        <f t="shared" si="824"/>
        <v>21</v>
      </c>
    </row>
    <row r="10557" spans="1:9" x14ac:dyDescent="0.45">
      <c r="A10557" s="1">
        <v>44050</v>
      </c>
      <c r="B10557" s="2">
        <v>0.89583333333333337</v>
      </c>
      <c r="C10557">
        <v>44473</v>
      </c>
      <c r="D10557">
        <v>39</v>
      </c>
      <c r="E10557">
        <f t="shared" si="820"/>
        <v>1734.4469999999999</v>
      </c>
      <c r="F10557">
        <f t="shared" si="821"/>
        <v>2020</v>
      </c>
      <c r="G10557">
        <f t="shared" si="822"/>
        <v>8</v>
      </c>
      <c r="H10557">
        <f t="shared" si="823"/>
        <v>7</v>
      </c>
      <c r="I10557">
        <f t="shared" si="824"/>
        <v>21</v>
      </c>
    </row>
    <row r="10558" spans="1:9" x14ac:dyDescent="0.45">
      <c r="A10558" s="1">
        <v>44050</v>
      </c>
      <c r="B10558" s="2">
        <v>0.91666666666666663</v>
      </c>
      <c r="C10558">
        <v>44566</v>
      </c>
      <c r="D10558">
        <v>40</v>
      </c>
      <c r="E10558">
        <f t="shared" si="820"/>
        <v>1782.64</v>
      </c>
      <c r="F10558">
        <f t="shared" si="821"/>
        <v>2020</v>
      </c>
      <c r="G10558">
        <f t="shared" si="822"/>
        <v>8</v>
      </c>
      <c r="H10558">
        <f t="shared" si="823"/>
        <v>7</v>
      </c>
      <c r="I10558">
        <f t="shared" si="824"/>
        <v>22</v>
      </c>
    </row>
    <row r="10559" spans="1:9" x14ac:dyDescent="0.45">
      <c r="A10559" s="1">
        <v>44050</v>
      </c>
      <c r="B10559" s="2">
        <v>0.9375</v>
      </c>
      <c r="C10559">
        <v>45113</v>
      </c>
      <c r="D10559">
        <v>41</v>
      </c>
      <c r="E10559">
        <f t="shared" si="820"/>
        <v>1849.633</v>
      </c>
      <c r="F10559">
        <f t="shared" si="821"/>
        <v>2020</v>
      </c>
      <c r="G10559">
        <f t="shared" si="822"/>
        <v>8</v>
      </c>
      <c r="H10559">
        <f t="shared" si="823"/>
        <v>7</v>
      </c>
      <c r="I10559">
        <f t="shared" si="824"/>
        <v>22</v>
      </c>
    </row>
    <row r="10560" spans="1:9" x14ac:dyDescent="0.45">
      <c r="A10560" s="1">
        <v>44050</v>
      </c>
      <c r="B10560" s="2">
        <v>0.95833333333333337</v>
      </c>
      <c r="C10560">
        <v>46609</v>
      </c>
      <c r="D10560">
        <v>41</v>
      </c>
      <c r="E10560">
        <f t="shared" si="820"/>
        <v>1910.9690000000001</v>
      </c>
      <c r="F10560">
        <f t="shared" si="821"/>
        <v>2020</v>
      </c>
      <c r="G10560">
        <f t="shared" si="822"/>
        <v>8</v>
      </c>
      <c r="H10560">
        <f t="shared" si="823"/>
        <v>7</v>
      </c>
      <c r="I10560">
        <f t="shared" si="824"/>
        <v>23</v>
      </c>
    </row>
    <row r="10561" spans="1:9" x14ac:dyDescent="0.45">
      <c r="A10561" s="1">
        <v>44050</v>
      </c>
      <c r="B10561" s="2">
        <v>0.97916666666666663</v>
      </c>
      <c r="C10561">
        <v>45628</v>
      </c>
      <c r="D10561">
        <v>38</v>
      </c>
      <c r="E10561">
        <f t="shared" si="820"/>
        <v>1733.864</v>
      </c>
      <c r="F10561">
        <f t="shared" si="821"/>
        <v>2020</v>
      </c>
      <c r="G10561">
        <f t="shared" si="822"/>
        <v>8</v>
      </c>
      <c r="H10561">
        <f t="shared" si="823"/>
        <v>7</v>
      </c>
      <c r="I10561">
        <f t="shared" si="824"/>
        <v>23</v>
      </c>
    </row>
    <row r="10562" spans="1:9" x14ac:dyDescent="0.45">
      <c r="A10562" s="1">
        <v>44051</v>
      </c>
      <c r="B10562" s="2">
        <v>0</v>
      </c>
      <c r="C10562">
        <v>44467</v>
      </c>
      <c r="D10562">
        <v>38</v>
      </c>
      <c r="E10562">
        <f t="shared" si="820"/>
        <v>1689.7460000000001</v>
      </c>
      <c r="F10562">
        <f t="shared" si="821"/>
        <v>2020</v>
      </c>
      <c r="G10562">
        <f t="shared" si="822"/>
        <v>8</v>
      </c>
      <c r="H10562">
        <f t="shared" si="823"/>
        <v>8</v>
      </c>
      <c r="I10562">
        <f t="shared" si="824"/>
        <v>0</v>
      </c>
    </row>
    <row r="10563" spans="1:9" x14ac:dyDescent="0.45">
      <c r="A10563" s="1">
        <v>44051</v>
      </c>
      <c r="B10563" s="2">
        <v>2.0833333333333332E-2</v>
      </c>
      <c r="C10563">
        <v>42107</v>
      </c>
      <c r="D10563">
        <v>43</v>
      </c>
      <c r="E10563">
        <f t="shared" ref="E10563:E10626" si="825">C10563*D10563/1000</f>
        <v>1810.6010000000001</v>
      </c>
      <c r="F10563">
        <f t="shared" ref="F10563:F10626" si="826">YEAR(A10563)</f>
        <v>2020</v>
      </c>
      <c r="G10563">
        <f t="shared" ref="G10563:G10626" si="827">MONTH(A10563)</f>
        <v>8</v>
      </c>
      <c r="H10563">
        <f t="shared" ref="H10563:H10626" si="828">DAY(A10563)</f>
        <v>8</v>
      </c>
      <c r="I10563">
        <f t="shared" ref="I10563:I10626" si="829">HOUR(B10563)</f>
        <v>0</v>
      </c>
    </row>
    <row r="10564" spans="1:9" x14ac:dyDescent="0.45">
      <c r="A10564" s="1">
        <v>44051</v>
      </c>
      <c r="B10564" s="2">
        <v>4.1666666666666664E-2</v>
      </c>
      <c r="C10564">
        <v>39322</v>
      </c>
      <c r="D10564">
        <v>42</v>
      </c>
      <c r="E10564">
        <f t="shared" si="825"/>
        <v>1651.5239999999999</v>
      </c>
      <c r="F10564">
        <f t="shared" si="826"/>
        <v>2020</v>
      </c>
      <c r="G10564">
        <f t="shared" si="827"/>
        <v>8</v>
      </c>
      <c r="H10564">
        <f t="shared" si="828"/>
        <v>8</v>
      </c>
      <c r="I10564">
        <f t="shared" si="829"/>
        <v>1</v>
      </c>
    </row>
    <row r="10565" spans="1:9" x14ac:dyDescent="0.45">
      <c r="A10565" s="1">
        <v>44051</v>
      </c>
      <c r="B10565" s="2">
        <v>6.25E-2</v>
      </c>
      <c r="C10565">
        <v>38668</v>
      </c>
      <c r="D10565">
        <v>41</v>
      </c>
      <c r="E10565">
        <f t="shared" si="825"/>
        <v>1585.3879999999999</v>
      </c>
      <c r="F10565">
        <f t="shared" si="826"/>
        <v>2020</v>
      </c>
      <c r="G10565">
        <f t="shared" si="827"/>
        <v>8</v>
      </c>
      <c r="H10565">
        <f t="shared" si="828"/>
        <v>8</v>
      </c>
      <c r="I10565">
        <f t="shared" si="829"/>
        <v>1</v>
      </c>
    </row>
    <row r="10566" spans="1:9" x14ac:dyDescent="0.45">
      <c r="A10566" s="1">
        <v>44051</v>
      </c>
      <c r="B10566" s="2">
        <v>8.3333333333333329E-2</v>
      </c>
      <c r="C10566">
        <v>37914</v>
      </c>
      <c r="D10566">
        <v>39</v>
      </c>
      <c r="E10566">
        <f t="shared" si="825"/>
        <v>1478.646</v>
      </c>
      <c r="F10566">
        <f t="shared" si="826"/>
        <v>2020</v>
      </c>
      <c r="G10566">
        <f t="shared" si="827"/>
        <v>8</v>
      </c>
      <c r="H10566">
        <f t="shared" si="828"/>
        <v>8</v>
      </c>
      <c r="I10566">
        <f t="shared" si="829"/>
        <v>2</v>
      </c>
    </row>
    <row r="10567" spans="1:9" x14ac:dyDescent="0.45">
      <c r="A10567" s="1">
        <v>44051</v>
      </c>
      <c r="B10567" s="2">
        <v>0.10416666666666667</v>
      </c>
      <c r="C10567">
        <v>36974</v>
      </c>
      <c r="D10567">
        <v>41</v>
      </c>
      <c r="E10567">
        <f t="shared" si="825"/>
        <v>1515.934</v>
      </c>
      <c r="F10567">
        <f t="shared" si="826"/>
        <v>2020</v>
      </c>
      <c r="G10567">
        <f t="shared" si="827"/>
        <v>8</v>
      </c>
      <c r="H10567">
        <f t="shared" si="828"/>
        <v>8</v>
      </c>
      <c r="I10567">
        <f t="shared" si="829"/>
        <v>2</v>
      </c>
    </row>
    <row r="10568" spans="1:9" x14ac:dyDescent="0.45">
      <c r="A10568" s="1">
        <v>44051</v>
      </c>
      <c r="B10568" s="2">
        <v>0.125</v>
      </c>
      <c r="C10568">
        <v>35431</v>
      </c>
      <c r="D10568">
        <v>42</v>
      </c>
      <c r="E10568">
        <f t="shared" si="825"/>
        <v>1488.1020000000001</v>
      </c>
      <c r="F10568">
        <f t="shared" si="826"/>
        <v>2020</v>
      </c>
      <c r="G10568">
        <f t="shared" si="827"/>
        <v>8</v>
      </c>
      <c r="H10568">
        <f t="shared" si="828"/>
        <v>8</v>
      </c>
      <c r="I10568">
        <f t="shared" si="829"/>
        <v>3</v>
      </c>
    </row>
    <row r="10569" spans="1:9" x14ac:dyDescent="0.45">
      <c r="A10569" s="1">
        <v>44051</v>
      </c>
      <c r="B10569" s="2">
        <v>0.14583333333333334</v>
      </c>
      <c r="C10569">
        <v>34495</v>
      </c>
      <c r="D10569">
        <v>42</v>
      </c>
      <c r="E10569">
        <f t="shared" si="825"/>
        <v>1448.79</v>
      </c>
      <c r="F10569">
        <f t="shared" si="826"/>
        <v>2020</v>
      </c>
      <c r="G10569">
        <f t="shared" si="827"/>
        <v>8</v>
      </c>
      <c r="H10569">
        <f t="shared" si="828"/>
        <v>8</v>
      </c>
      <c r="I10569">
        <f t="shared" si="829"/>
        <v>3</v>
      </c>
    </row>
    <row r="10570" spans="1:9" x14ac:dyDescent="0.45">
      <c r="A10570" s="1">
        <v>44051</v>
      </c>
      <c r="B10570" s="2">
        <v>0.16666666666666666</v>
      </c>
      <c r="C10570">
        <v>33753</v>
      </c>
      <c r="D10570">
        <v>42</v>
      </c>
      <c r="E10570">
        <f t="shared" si="825"/>
        <v>1417.626</v>
      </c>
      <c r="F10570">
        <f t="shared" si="826"/>
        <v>2020</v>
      </c>
      <c r="G10570">
        <f t="shared" si="827"/>
        <v>8</v>
      </c>
      <c r="H10570">
        <f t="shared" si="828"/>
        <v>8</v>
      </c>
      <c r="I10570">
        <f t="shared" si="829"/>
        <v>4</v>
      </c>
    </row>
    <row r="10571" spans="1:9" x14ac:dyDescent="0.45">
      <c r="A10571" s="1">
        <v>44051</v>
      </c>
      <c r="B10571" s="2">
        <v>0.1875</v>
      </c>
      <c r="C10571">
        <v>33190</v>
      </c>
      <c r="D10571">
        <v>42</v>
      </c>
      <c r="E10571">
        <f t="shared" si="825"/>
        <v>1393.98</v>
      </c>
      <c r="F10571">
        <f t="shared" si="826"/>
        <v>2020</v>
      </c>
      <c r="G10571">
        <f t="shared" si="827"/>
        <v>8</v>
      </c>
      <c r="H10571">
        <f t="shared" si="828"/>
        <v>8</v>
      </c>
      <c r="I10571">
        <f t="shared" si="829"/>
        <v>4</v>
      </c>
    </row>
    <row r="10572" spans="1:9" x14ac:dyDescent="0.45">
      <c r="A10572" s="1">
        <v>44051</v>
      </c>
      <c r="B10572" s="2">
        <v>0.20833333333333334</v>
      </c>
      <c r="C10572">
        <v>33098</v>
      </c>
      <c r="D10572">
        <v>42</v>
      </c>
      <c r="E10572">
        <f t="shared" si="825"/>
        <v>1390.116</v>
      </c>
      <c r="F10572">
        <f t="shared" si="826"/>
        <v>2020</v>
      </c>
      <c r="G10572">
        <f t="shared" si="827"/>
        <v>8</v>
      </c>
      <c r="H10572">
        <f t="shared" si="828"/>
        <v>8</v>
      </c>
      <c r="I10572">
        <f t="shared" si="829"/>
        <v>5</v>
      </c>
    </row>
    <row r="10573" spans="1:9" x14ac:dyDescent="0.45">
      <c r="A10573" s="1">
        <v>44051</v>
      </c>
      <c r="B10573" s="2">
        <v>0.22916666666666666</v>
      </c>
      <c r="C10573">
        <v>33256</v>
      </c>
      <c r="D10573">
        <v>41</v>
      </c>
      <c r="E10573">
        <f t="shared" si="825"/>
        <v>1363.4960000000001</v>
      </c>
      <c r="F10573">
        <f t="shared" si="826"/>
        <v>2020</v>
      </c>
      <c r="G10573">
        <f t="shared" si="827"/>
        <v>8</v>
      </c>
      <c r="H10573">
        <f t="shared" si="828"/>
        <v>8</v>
      </c>
      <c r="I10573">
        <f t="shared" si="829"/>
        <v>5</v>
      </c>
    </row>
    <row r="10574" spans="1:9" x14ac:dyDescent="0.45">
      <c r="A10574" s="1">
        <v>44051</v>
      </c>
      <c r="B10574" s="2">
        <v>0.25</v>
      </c>
      <c r="C10574">
        <v>33642</v>
      </c>
      <c r="D10574">
        <v>40</v>
      </c>
      <c r="E10574">
        <f t="shared" si="825"/>
        <v>1345.68</v>
      </c>
      <c r="F10574">
        <f t="shared" si="826"/>
        <v>2020</v>
      </c>
      <c r="G10574">
        <f t="shared" si="827"/>
        <v>8</v>
      </c>
      <c r="H10574">
        <f t="shared" si="828"/>
        <v>8</v>
      </c>
      <c r="I10574">
        <f t="shared" si="829"/>
        <v>6</v>
      </c>
    </row>
    <row r="10575" spans="1:9" x14ac:dyDescent="0.45">
      <c r="A10575" s="1">
        <v>44051</v>
      </c>
      <c r="B10575" s="2">
        <v>0.27083333333333331</v>
      </c>
      <c r="C10575">
        <v>33724</v>
      </c>
      <c r="D10575">
        <v>40</v>
      </c>
      <c r="E10575">
        <f t="shared" si="825"/>
        <v>1348.96</v>
      </c>
      <c r="F10575">
        <f t="shared" si="826"/>
        <v>2020</v>
      </c>
      <c r="G10575">
        <f t="shared" si="827"/>
        <v>8</v>
      </c>
      <c r="H10575">
        <f t="shared" si="828"/>
        <v>8</v>
      </c>
      <c r="I10575">
        <f t="shared" si="829"/>
        <v>6</v>
      </c>
    </row>
    <row r="10576" spans="1:9" x14ac:dyDescent="0.45">
      <c r="A10576" s="1">
        <v>44051</v>
      </c>
      <c r="B10576" s="2">
        <v>0.29166666666666669</v>
      </c>
      <c r="C10576">
        <v>33653</v>
      </c>
      <c r="D10576">
        <v>40</v>
      </c>
      <c r="E10576">
        <f t="shared" si="825"/>
        <v>1346.12</v>
      </c>
      <c r="F10576">
        <f t="shared" si="826"/>
        <v>2020</v>
      </c>
      <c r="G10576">
        <f t="shared" si="827"/>
        <v>8</v>
      </c>
      <c r="H10576">
        <f t="shared" si="828"/>
        <v>8</v>
      </c>
      <c r="I10576">
        <f t="shared" si="829"/>
        <v>7</v>
      </c>
    </row>
    <row r="10577" spans="1:9" x14ac:dyDescent="0.45">
      <c r="A10577" s="1">
        <v>44051</v>
      </c>
      <c r="B10577" s="2">
        <v>0.3125</v>
      </c>
      <c r="C10577">
        <v>34593</v>
      </c>
      <c r="D10577">
        <v>39</v>
      </c>
      <c r="E10577">
        <f t="shared" si="825"/>
        <v>1349.127</v>
      </c>
      <c r="F10577">
        <f t="shared" si="826"/>
        <v>2020</v>
      </c>
      <c r="G10577">
        <f t="shared" si="827"/>
        <v>8</v>
      </c>
      <c r="H10577">
        <f t="shared" si="828"/>
        <v>8</v>
      </c>
      <c r="I10577">
        <f t="shared" si="829"/>
        <v>7</v>
      </c>
    </row>
    <row r="10578" spans="1:9" x14ac:dyDescent="0.45">
      <c r="A10578" s="1">
        <v>44051</v>
      </c>
      <c r="B10578" s="2">
        <v>0.33333333333333331</v>
      </c>
      <c r="C10578">
        <v>35708</v>
      </c>
      <c r="D10578">
        <v>39</v>
      </c>
      <c r="E10578">
        <f t="shared" si="825"/>
        <v>1392.6120000000001</v>
      </c>
      <c r="F10578">
        <f t="shared" si="826"/>
        <v>2020</v>
      </c>
      <c r="G10578">
        <f t="shared" si="827"/>
        <v>8</v>
      </c>
      <c r="H10578">
        <f t="shared" si="828"/>
        <v>8</v>
      </c>
      <c r="I10578">
        <f t="shared" si="829"/>
        <v>8</v>
      </c>
    </row>
    <row r="10579" spans="1:9" x14ac:dyDescent="0.45">
      <c r="A10579" s="1">
        <v>44051</v>
      </c>
      <c r="B10579" s="2">
        <v>0.35416666666666669</v>
      </c>
      <c r="C10579">
        <v>37225</v>
      </c>
      <c r="D10579">
        <v>38</v>
      </c>
      <c r="E10579">
        <f t="shared" si="825"/>
        <v>1414.55</v>
      </c>
      <c r="F10579">
        <f t="shared" si="826"/>
        <v>2020</v>
      </c>
      <c r="G10579">
        <f t="shared" si="827"/>
        <v>8</v>
      </c>
      <c r="H10579">
        <f t="shared" si="828"/>
        <v>8</v>
      </c>
      <c r="I10579">
        <f t="shared" si="829"/>
        <v>8</v>
      </c>
    </row>
    <row r="10580" spans="1:9" x14ac:dyDescent="0.45">
      <c r="A10580" s="1">
        <v>44051</v>
      </c>
      <c r="B10580" s="2">
        <v>0.375</v>
      </c>
      <c r="C10580">
        <v>38695</v>
      </c>
      <c r="D10580">
        <v>37</v>
      </c>
      <c r="E10580">
        <f t="shared" si="825"/>
        <v>1431.7149999999999</v>
      </c>
      <c r="F10580">
        <f t="shared" si="826"/>
        <v>2020</v>
      </c>
      <c r="G10580">
        <f t="shared" si="827"/>
        <v>8</v>
      </c>
      <c r="H10580">
        <f t="shared" si="828"/>
        <v>8</v>
      </c>
      <c r="I10580">
        <f t="shared" si="829"/>
        <v>9</v>
      </c>
    </row>
    <row r="10581" spans="1:9" x14ac:dyDescent="0.45">
      <c r="A10581" s="1">
        <v>44051</v>
      </c>
      <c r="B10581" s="2">
        <v>0.39583333333333331</v>
      </c>
      <c r="C10581">
        <v>40308</v>
      </c>
      <c r="D10581">
        <v>37</v>
      </c>
      <c r="E10581">
        <f t="shared" si="825"/>
        <v>1491.396</v>
      </c>
      <c r="F10581">
        <f t="shared" si="826"/>
        <v>2020</v>
      </c>
      <c r="G10581">
        <f t="shared" si="827"/>
        <v>8</v>
      </c>
      <c r="H10581">
        <f t="shared" si="828"/>
        <v>8</v>
      </c>
      <c r="I10581">
        <f t="shared" si="829"/>
        <v>9</v>
      </c>
    </row>
    <row r="10582" spans="1:9" x14ac:dyDescent="0.45">
      <c r="A10582" s="1">
        <v>44051</v>
      </c>
      <c r="B10582" s="2">
        <v>0.41666666666666669</v>
      </c>
      <c r="C10582">
        <v>41492</v>
      </c>
      <c r="D10582">
        <v>38</v>
      </c>
      <c r="E10582">
        <f t="shared" si="825"/>
        <v>1576.6959999999999</v>
      </c>
      <c r="F10582">
        <f t="shared" si="826"/>
        <v>2020</v>
      </c>
      <c r="G10582">
        <f t="shared" si="827"/>
        <v>8</v>
      </c>
      <c r="H10582">
        <f t="shared" si="828"/>
        <v>8</v>
      </c>
      <c r="I10582">
        <f t="shared" si="829"/>
        <v>10</v>
      </c>
    </row>
    <row r="10583" spans="1:9" x14ac:dyDescent="0.45">
      <c r="A10583" s="1">
        <v>44051</v>
      </c>
      <c r="B10583" s="2">
        <v>0.4375</v>
      </c>
      <c r="C10583">
        <v>42345</v>
      </c>
      <c r="D10583">
        <v>37</v>
      </c>
      <c r="E10583">
        <f t="shared" si="825"/>
        <v>1566.7650000000001</v>
      </c>
      <c r="F10583">
        <f t="shared" si="826"/>
        <v>2020</v>
      </c>
      <c r="G10583">
        <f t="shared" si="827"/>
        <v>8</v>
      </c>
      <c r="H10583">
        <f t="shared" si="828"/>
        <v>8</v>
      </c>
      <c r="I10583">
        <f t="shared" si="829"/>
        <v>10</v>
      </c>
    </row>
    <row r="10584" spans="1:9" x14ac:dyDescent="0.45">
      <c r="A10584" s="1">
        <v>44051</v>
      </c>
      <c r="B10584" s="2">
        <v>0.45833333333333331</v>
      </c>
      <c r="C10584">
        <v>43275</v>
      </c>
      <c r="D10584">
        <v>31</v>
      </c>
      <c r="E10584">
        <f t="shared" si="825"/>
        <v>1341.5250000000001</v>
      </c>
      <c r="F10584">
        <f t="shared" si="826"/>
        <v>2020</v>
      </c>
      <c r="G10584">
        <f t="shared" si="827"/>
        <v>8</v>
      </c>
      <c r="H10584">
        <f t="shared" si="828"/>
        <v>8</v>
      </c>
      <c r="I10584">
        <f t="shared" si="829"/>
        <v>11</v>
      </c>
    </row>
    <row r="10585" spans="1:9" x14ac:dyDescent="0.45">
      <c r="A10585" s="1">
        <v>44051</v>
      </c>
      <c r="B10585" s="2">
        <v>0.47916666666666669</v>
      </c>
      <c r="C10585">
        <v>43969</v>
      </c>
      <c r="D10585">
        <v>31</v>
      </c>
      <c r="E10585">
        <f t="shared" si="825"/>
        <v>1363.039</v>
      </c>
      <c r="F10585">
        <f t="shared" si="826"/>
        <v>2020</v>
      </c>
      <c r="G10585">
        <f t="shared" si="827"/>
        <v>8</v>
      </c>
      <c r="H10585">
        <f t="shared" si="828"/>
        <v>8</v>
      </c>
      <c r="I10585">
        <f t="shared" si="829"/>
        <v>11</v>
      </c>
    </row>
    <row r="10586" spans="1:9" x14ac:dyDescent="0.45">
      <c r="A10586" s="1">
        <v>44051</v>
      </c>
      <c r="B10586" s="2">
        <v>0.5</v>
      </c>
      <c r="C10586">
        <v>45066</v>
      </c>
      <c r="D10586">
        <v>29</v>
      </c>
      <c r="E10586">
        <f t="shared" si="825"/>
        <v>1306.914</v>
      </c>
      <c r="F10586">
        <f t="shared" si="826"/>
        <v>2020</v>
      </c>
      <c r="G10586">
        <f t="shared" si="827"/>
        <v>8</v>
      </c>
      <c r="H10586">
        <f t="shared" si="828"/>
        <v>8</v>
      </c>
      <c r="I10586">
        <f t="shared" si="829"/>
        <v>12</v>
      </c>
    </row>
    <row r="10587" spans="1:9" x14ac:dyDescent="0.45">
      <c r="A10587" s="1">
        <v>44051</v>
      </c>
      <c r="B10587" s="2">
        <v>0.52083333333333337</v>
      </c>
      <c r="C10587">
        <v>45989</v>
      </c>
      <c r="D10587">
        <v>29</v>
      </c>
      <c r="E10587">
        <f t="shared" si="825"/>
        <v>1333.681</v>
      </c>
      <c r="F10587">
        <f t="shared" si="826"/>
        <v>2020</v>
      </c>
      <c r="G10587">
        <f t="shared" si="827"/>
        <v>8</v>
      </c>
      <c r="H10587">
        <f t="shared" si="828"/>
        <v>8</v>
      </c>
      <c r="I10587">
        <f t="shared" si="829"/>
        <v>12</v>
      </c>
    </row>
    <row r="10588" spans="1:9" x14ac:dyDescent="0.45">
      <c r="A10588" s="1">
        <v>44051</v>
      </c>
      <c r="B10588" s="2">
        <v>0.54166666666666663</v>
      </c>
      <c r="C10588">
        <v>46709</v>
      </c>
      <c r="D10588">
        <v>28</v>
      </c>
      <c r="E10588">
        <f t="shared" si="825"/>
        <v>1307.8520000000001</v>
      </c>
      <c r="F10588">
        <f t="shared" si="826"/>
        <v>2020</v>
      </c>
      <c r="G10588">
        <f t="shared" si="827"/>
        <v>8</v>
      </c>
      <c r="H10588">
        <f t="shared" si="828"/>
        <v>8</v>
      </c>
      <c r="I10588">
        <f t="shared" si="829"/>
        <v>13</v>
      </c>
    </row>
    <row r="10589" spans="1:9" x14ac:dyDescent="0.45">
      <c r="A10589" s="1">
        <v>44051</v>
      </c>
      <c r="B10589" s="2">
        <v>0.5625</v>
      </c>
      <c r="C10589">
        <v>45675</v>
      </c>
      <c r="D10589">
        <v>29</v>
      </c>
      <c r="E10589">
        <f t="shared" si="825"/>
        <v>1324.575</v>
      </c>
      <c r="F10589">
        <f t="shared" si="826"/>
        <v>2020</v>
      </c>
      <c r="G10589">
        <f t="shared" si="827"/>
        <v>8</v>
      </c>
      <c r="H10589">
        <f t="shared" si="828"/>
        <v>8</v>
      </c>
      <c r="I10589">
        <f t="shared" si="829"/>
        <v>13</v>
      </c>
    </row>
    <row r="10590" spans="1:9" x14ac:dyDescent="0.45">
      <c r="A10590" s="1">
        <v>44051</v>
      </c>
      <c r="B10590" s="2">
        <v>0.58333333333333337</v>
      </c>
      <c r="C10590">
        <v>45052</v>
      </c>
      <c r="D10590">
        <v>30</v>
      </c>
      <c r="E10590">
        <f t="shared" si="825"/>
        <v>1351.56</v>
      </c>
      <c r="F10590">
        <f t="shared" si="826"/>
        <v>2020</v>
      </c>
      <c r="G10590">
        <f t="shared" si="827"/>
        <v>8</v>
      </c>
      <c r="H10590">
        <f t="shared" si="828"/>
        <v>8</v>
      </c>
      <c r="I10590">
        <f t="shared" si="829"/>
        <v>14</v>
      </c>
    </row>
    <row r="10591" spans="1:9" x14ac:dyDescent="0.45">
      <c r="A10591" s="1">
        <v>44051</v>
      </c>
      <c r="B10591" s="2">
        <v>0.60416666666666663</v>
      </c>
      <c r="C10591">
        <v>44951</v>
      </c>
      <c r="D10591">
        <v>30</v>
      </c>
      <c r="E10591">
        <f t="shared" si="825"/>
        <v>1348.53</v>
      </c>
      <c r="F10591">
        <f t="shared" si="826"/>
        <v>2020</v>
      </c>
      <c r="G10591">
        <f t="shared" si="827"/>
        <v>8</v>
      </c>
      <c r="H10591">
        <f t="shared" si="828"/>
        <v>8</v>
      </c>
      <c r="I10591">
        <f t="shared" si="829"/>
        <v>14</v>
      </c>
    </row>
    <row r="10592" spans="1:9" x14ac:dyDescent="0.45">
      <c r="A10592" s="1">
        <v>44051</v>
      </c>
      <c r="B10592" s="2">
        <v>0.625</v>
      </c>
      <c r="C10592">
        <v>44361</v>
      </c>
      <c r="D10592">
        <v>30</v>
      </c>
      <c r="E10592">
        <f t="shared" si="825"/>
        <v>1330.83</v>
      </c>
      <c r="F10592">
        <f t="shared" si="826"/>
        <v>2020</v>
      </c>
      <c r="G10592">
        <f t="shared" si="827"/>
        <v>8</v>
      </c>
      <c r="H10592">
        <f t="shared" si="828"/>
        <v>8</v>
      </c>
      <c r="I10592">
        <f t="shared" si="829"/>
        <v>15</v>
      </c>
    </row>
    <row r="10593" spans="1:9" x14ac:dyDescent="0.45">
      <c r="A10593" s="1">
        <v>44051</v>
      </c>
      <c r="B10593" s="2">
        <v>0.64583333333333337</v>
      </c>
      <c r="C10593">
        <v>44066</v>
      </c>
      <c r="D10593">
        <v>30</v>
      </c>
      <c r="E10593">
        <f t="shared" si="825"/>
        <v>1321.98</v>
      </c>
      <c r="F10593">
        <f t="shared" si="826"/>
        <v>2020</v>
      </c>
      <c r="G10593">
        <f t="shared" si="827"/>
        <v>8</v>
      </c>
      <c r="H10593">
        <f t="shared" si="828"/>
        <v>8</v>
      </c>
      <c r="I10593">
        <f t="shared" si="829"/>
        <v>15</v>
      </c>
    </row>
    <row r="10594" spans="1:9" x14ac:dyDescent="0.45">
      <c r="A10594" s="1">
        <v>44051</v>
      </c>
      <c r="B10594" s="2">
        <v>0.66666666666666663</v>
      </c>
      <c r="C10594">
        <v>43568</v>
      </c>
      <c r="D10594">
        <v>30</v>
      </c>
      <c r="E10594">
        <f t="shared" si="825"/>
        <v>1307.04</v>
      </c>
      <c r="F10594">
        <f t="shared" si="826"/>
        <v>2020</v>
      </c>
      <c r="G10594">
        <f t="shared" si="827"/>
        <v>8</v>
      </c>
      <c r="H10594">
        <f t="shared" si="828"/>
        <v>8</v>
      </c>
      <c r="I10594">
        <f t="shared" si="829"/>
        <v>16</v>
      </c>
    </row>
    <row r="10595" spans="1:9" x14ac:dyDescent="0.45">
      <c r="A10595" s="1">
        <v>44051</v>
      </c>
      <c r="B10595" s="2">
        <v>0.6875</v>
      </c>
      <c r="C10595">
        <v>43334</v>
      </c>
      <c r="D10595">
        <v>30</v>
      </c>
      <c r="E10595">
        <f t="shared" si="825"/>
        <v>1300.02</v>
      </c>
      <c r="F10595">
        <f t="shared" si="826"/>
        <v>2020</v>
      </c>
      <c r="G10595">
        <f t="shared" si="827"/>
        <v>8</v>
      </c>
      <c r="H10595">
        <f t="shared" si="828"/>
        <v>8</v>
      </c>
      <c r="I10595">
        <f t="shared" si="829"/>
        <v>16</v>
      </c>
    </row>
    <row r="10596" spans="1:9" x14ac:dyDescent="0.45">
      <c r="A10596" s="1">
        <v>44051</v>
      </c>
      <c r="B10596" s="2">
        <v>0.70833333333333337</v>
      </c>
      <c r="C10596">
        <v>43111</v>
      </c>
      <c r="D10596">
        <v>31</v>
      </c>
      <c r="E10596">
        <f t="shared" si="825"/>
        <v>1336.441</v>
      </c>
      <c r="F10596">
        <f t="shared" si="826"/>
        <v>2020</v>
      </c>
      <c r="G10596">
        <f t="shared" si="827"/>
        <v>8</v>
      </c>
      <c r="H10596">
        <f t="shared" si="828"/>
        <v>8</v>
      </c>
      <c r="I10596">
        <f t="shared" si="829"/>
        <v>17</v>
      </c>
    </row>
    <row r="10597" spans="1:9" x14ac:dyDescent="0.45">
      <c r="A10597" s="1">
        <v>44051</v>
      </c>
      <c r="B10597" s="2">
        <v>0.72916666666666663</v>
      </c>
      <c r="C10597">
        <v>43137</v>
      </c>
      <c r="D10597">
        <v>30</v>
      </c>
      <c r="E10597">
        <f t="shared" si="825"/>
        <v>1294.1099999999999</v>
      </c>
      <c r="F10597">
        <f t="shared" si="826"/>
        <v>2020</v>
      </c>
      <c r="G10597">
        <f t="shared" si="827"/>
        <v>8</v>
      </c>
      <c r="H10597">
        <f t="shared" si="828"/>
        <v>8</v>
      </c>
      <c r="I10597">
        <f t="shared" si="829"/>
        <v>17</v>
      </c>
    </row>
    <row r="10598" spans="1:9" x14ac:dyDescent="0.45">
      <c r="A10598" s="1">
        <v>44051</v>
      </c>
      <c r="B10598" s="2">
        <v>0.75</v>
      </c>
      <c r="C10598">
        <v>43531</v>
      </c>
      <c r="D10598">
        <v>31</v>
      </c>
      <c r="E10598">
        <f t="shared" si="825"/>
        <v>1349.461</v>
      </c>
      <c r="F10598">
        <f t="shared" si="826"/>
        <v>2020</v>
      </c>
      <c r="G10598">
        <f t="shared" si="827"/>
        <v>8</v>
      </c>
      <c r="H10598">
        <f t="shared" si="828"/>
        <v>8</v>
      </c>
      <c r="I10598">
        <f t="shared" si="829"/>
        <v>18</v>
      </c>
    </row>
    <row r="10599" spans="1:9" x14ac:dyDescent="0.45">
      <c r="A10599" s="1">
        <v>44051</v>
      </c>
      <c r="B10599" s="2">
        <v>0.77083333333333337</v>
      </c>
      <c r="C10599">
        <v>43729</v>
      </c>
      <c r="D10599">
        <v>31</v>
      </c>
      <c r="E10599">
        <f t="shared" si="825"/>
        <v>1355.5989999999999</v>
      </c>
      <c r="F10599">
        <f t="shared" si="826"/>
        <v>2020</v>
      </c>
      <c r="G10599">
        <f t="shared" si="827"/>
        <v>8</v>
      </c>
      <c r="H10599">
        <f t="shared" si="828"/>
        <v>8</v>
      </c>
      <c r="I10599">
        <f t="shared" si="829"/>
        <v>18</v>
      </c>
    </row>
    <row r="10600" spans="1:9" x14ac:dyDescent="0.45">
      <c r="A10600" s="1">
        <v>44051</v>
      </c>
      <c r="B10600" s="2">
        <v>0.79166666666666663</v>
      </c>
      <c r="C10600">
        <v>44135</v>
      </c>
      <c r="D10600">
        <v>31</v>
      </c>
      <c r="E10600">
        <f t="shared" si="825"/>
        <v>1368.1849999999999</v>
      </c>
      <c r="F10600">
        <f t="shared" si="826"/>
        <v>2020</v>
      </c>
      <c r="G10600">
        <f t="shared" si="827"/>
        <v>8</v>
      </c>
      <c r="H10600">
        <f t="shared" si="828"/>
        <v>8</v>
      </c>
      <c r="I10600">
        <f t="shared" si="829"/>
        <v>19</v>
      </c>
    </row>
    <row r="10601" spans="1:9" x14ac:dyDescent="0.45">
      <c r="A10601" s="1">
        <v>44051</v>
      </c>
      <c r="B10601" s="2">
        <v>0.8125</v>
      </c>
      <c r="C10601">
        <v>43982</v>
      </c>
      <c r="D10601">
        <v>32</v>
      </c>
      <c r="E10601">
        <f t="shared" si="825"/>
        <v>1407.424</v>
      </c>
      <c r="F10601">
        <f t="shared" si="826"/>
        <v>2020</v>
      </c>
      <c r="G10601">
        <f t="shared" si="827"/>
        <v>8</v>
      </c>
      <c r="H10601">
        <f t="shared" si="828"/>
        <v>8</v>
      </c>
      <c r="I10601">
        <f t="shared" si="829"/>
        <v>19</v>
      </c>
    </row>
    <row r="10602" spans="1:9" x14ac:dyDescent="0.45">
      <c r="A10602" s="1">
        <v>44051</v>
      </c>
      <c r="B10602" s="2">
        <v>0.83333333333333337</v>
      </c>
      <c r="C10602">
        <v>43412</v>
      </c>
      <c r="D10602">
        <v>32</v>
      </c>
      <c r="E10602">
        <f t="shared" si="825"/>
        <v>1389.184</v>
      </c>
      <c r="F10602">
        <f t="shared" si="826"/>
        <v>2020</v>
      </c>
      <c r="G10602">
        <f t="shared" si="827"/>
        <v>8</v>
      </c>
      <c r="H10602">
        <f t="shared" si="828"/>
        <v>8</v>
      </c>
      <c r="I10602">
        <f t="shared" si="829"/>
        <v>20</v>
      </c>
    </row>
    <row r="10603" spans="1:9" x14ac:dyDescent="0.45">
      <c r="A10603" s="1">
        <v>44051</v>
      </c>
      <c r="B10603" s="2">
        <v>0.85416666666666663</v>
      </c>
      <c r="C10603">
        <v>42314</v>
      </c>
      <c r="D10603">
        <v>32</v>
      </c>
      <c r="E10603">
        <f t="shared" si="825"/>
        <v>1354.048</v>
      </c>
      <c r="F10603">
        <f t="shared" si="826"/>
        <v>2020</v>
      </c>
      <c r="G10603">
        <f t="shared" si="827"/>
        <v>8</v>
      </c>
      <c r="H10603">
        <f t="shared" si="828"/>
        <v>8</v>
      </c>
      <c r="I10603">
        <f t="shared" si="829"/>
        <v>20</v>
      </c>
    </row>
    <row r="10604" spans="1:9" x14ac:dyDescent="0.45">
      <c r="A10604" s="1">
        <v>44051</v>
      </c>
      <c r="B10604" s="2">
        <v>0.875</v>
      </c>
      <c r="C10604">
        <v>41746</v>
      </c>
      <c r="D10604">
        <v>32</v>
      </c>
      <c r="E10604">
        <f t="shared" si="825"/>
        <v>1335.8720000000001</v>
      </c>
      <c r="F10604">
        <f t="shared" si="826"/>
        <v>2020</v>
      </c>
      <c r="G10604">
        <f t="shared" si="827"/>
        <v>8</v>
      </c>
      <c r="H10604">
        <f t="shared" si="828"/>
        <v>8</v>
      </c>
      <c r="I10604">
        <f t="shared" si="829"/>
        <v>21</v>
      </c>
    </row>
    <row r="10605" spans="1:9" x14ac:dyDescent="0.45">
      <c r="A10605" s="1">
        <v>44051</v>
      </c>
      <c r="B10605" s="2">
        <v>0.89583333333333337</v>
      </c>
      <c r="C10605">
        <v>42403</v>
      </c>
      <c r="D10605">
        <v>33</v>
      </c>
      <c r="E10605">
        <f t="shared" si="825"/>
        <v>1399.299</v>
      </c>
      <c r="F10605">
        <f t="shared" si="826"/>
        <v>2020</v>
      </c>
      <c r="G10605">
        <f t="shared" si="827"/>
        <v>8</v>
      </c>
      <c r="H10605">
        <f t="shared" si="828"/>
        <v>8</v>
      </c>
      <c r="I10605">
        <f t="shared" si="829"/>
        <v>21</v>
      </c>
    </row>
    <row r="10606" spans="1:9" x14ac:dyDescent="0.45">
      <c r="A10606" s="1">
        <v>44051</v>
      </c>
      <c r="B10606" s="2">
        <v>0.91666666666666663</v>
      </c>
      <c r="C10606">
        <v>42606</v>
      </c>
      <c r="D10606">
        <v>32</v>
      </c>
      <c r="E10606">
        <f t="shared" si="825"/>
        <v>1363.3920000000001</v>
      </c>
      <c r="F10606">
        <f t="shared" si="826"/>
        <v>2020</v>
      </c>
      <c r="G10606">
        <f t="shared" si="827"/>
        <v>8</v>
      </c>
      <c r="H10606">
        <f t="shared" si="828"/>
        <v>8</v>
      </c>
      <c r="I10606">
        <f t="shared" si="829"/>
        <v>22</v>
      </c>
    </row>
    <row r="10607" spans="1:9" x14ac:dyDescent="0.45">
      <c r="A10607" s="1">
        <v>44051</v>
      </c>
      <c r="B10607" s="2">
        <v>0.9375</v>
      </c>
      <c r="C10607">
        <v>43457</v>
      </c>
      <c r="D10607">
        <v>33</v>
      </c>
      <c r="E10607">
        <f t="shared" si="825"/>
        <v>1434.0809999999999</v>
      </c>
      <c r="F10607">
        <f t="shared" si="826"/>
        <v>2020</v>
      </c>
      <c r="G10607">
        <f t="shared" si="827"/>
        <v>8</v>
      </c>
      <c r="H10607">
        <f t="shared" si="828"/>
        <v>8</v>
      </c>
      <c r="I10607">
        <f t="shared" si="829"/>
        <v>22</v>
      </c>
    </row>
    <row r="10608" spans="1:9" x14ac:dyDescent="0.45">
      <c r="A10608" s="1">
        <v>44051</v>
      </c>
      <c r="B10608" s="2">
        <v>0.95833333333333337</v>
      </c>
      <c r="C10608">
        <v>45352</v>
      </c>
      <c r="D10608">
        <v>33</v>
      </c>
      <c r="E10608">
        <f t="shared" si="825"/>
        <v>1496.616</v>
      </c>
      <c r="F10608">
        <f t="shared" si="826"/>
        <v>2020</v>
      </c>
      <c r="G10608">
        <f t="shared" si="827"/>
        <v>8</v>
      </c>
      <c r="H10608">
        <f t="shared" si="828"/>
        <v>8</v>
      </c>
      <c r="I10608">
        <f t="shared" si="829"/>
        <v>23</v>
      </c>
    </row>
    <row r="10609" spans="1:9" x14ac:dyDescent="0.45">
      <c r="A10609" s="1">
        <v>44051</v>
      </c>
      <c r="B10609" s="2">
        <v>0.97916666666666663</v>
      </c>
      <c r="C10609">
        <v>44143</v>
      </c>
      <c r="D10609">
        <v>32</v>
      </c>
      <c r="E10609">
        <f t="shared" si="825"/>
        <v>1412.576</v>
      </c>
      <c r="F10609">
        <f t="shared" si="826"/>
        <v>2020</v>
      </c>
      <c r="G10609">
        <f t="shared" si="827"/>
        <v>8</v>
      </c>
      <c r="H10609">
        <f t="shared" si="828"/>
        <v>8</v>
      </c>
      <c r="I10609">
        <f t="shared" si="829"/>
        <v>23</v>
      </c>
    </row>
    <row r="10610" spans="1:9" x14ac:dyDescent="0.45">
      <c r="A10610" s="1">
        <v>44052</v>
      </c>
      <c r="B10610" s="2">
        <v>0</v>
      </c>
      <c r="C10610">
        <v>43223</v>
      </c>
      <c r="D10610">
        <v>31</v>
      </c>
      <c r="E10610">
        <f t="shared" si="825"/>
        <v>1339.913</v>
      </c>
      <c r="F10610">
        <f t="shared" si="826"/>
        <v>2020</v>
      </c>
      <c r="G10610">
        <f t="shared" si="827"/>
        <v>8</v>
      </c>
      <c r="H10610">
        <f t="shared" si="828"/>
        <v>9</v>
      </c>
      <c r="I10610">
        <f t="shared" si="829"/>
        <v>0</v>
      </c>
    </row>
    <row r="10611" spans="1:9" x14ac:dyDescent="0.45">
      <c r="A10611" s="1">
        <v>44052</v>
      </c>
      <c r="B10611" s="2">
        <v>2.0833333333333332E-2</v>
      </c>
      <c r="C10611">
        <v>40795</v>
      </c>
      <c r="D10611">
        <v>33</v>
      </c>
      <c r="E10611">
        <f t="shared" si="825"/>
        <v>1346.2349999999999</v>
      </c>
      <c r="F10611">
        <f t="shared" si="826"/>
        <v>2020</v>
      </c>
      <c r="G10611">
        <f t="shared" si="827"/>
        <v>8</v>
      </c>
      <c r="H10611">
        <f t="shared" si="828"/>
        <v>9</v>
      </c>
      <c r="I10611">
        <f t="shared" si="829"/>
        <v>0</v>
      </c>
    </row>
    <row r="10612" spans="1:9" x14ac:dyDescent="0.45">
      <c r="A10612" s="1">
        <v>44052</v>
      </c>
      <c r="B10612" s="2">
        <v>4.1666666666666664E-2</v>
      </c>
      <c r="C10612">
        <v>38231</v>
      </c>
      <c r="D10612">
        <v>34</v>
      </c>
      <c r="E10612">
        <f t="shared" si="825"/>
        <v>1299.854</v>
      </c>
      <c r="F10612">
        <f t="shared" si="826"/>
        <v>2020</v>
      </c>
      <c r="G10612">
        <f t="shared" si="827"/>
        <v>8</v>
      </c>
      <c r="H10612">
        <f t="shared" si="828"/>
        <v>9</v>
      </c>
      <c r="I10612">
        <f t="shared" si="829"/>
        <v>1</v>
      </c>
    </row>
    <row r="10613" spans="1:9" x14ac:dyDescent="0.45">
      <c r="A10613" s="1">
        <v>44052</v>
      </c>
      <c r="B10613" s="2">
        <v>6.25E-2</v>
      </c>
      <c r="C10613">
        <v>37664</v>
      </c>
      <c r="D10613">
        <v>34</v>
      </c>
      <c r="E10613">
        <f t="shared" si="825"/>
        <v>1280.576</v>
      </c>
      <c r="F10613">
        <f t="shared" si="826"/>
        <v>2020</v>
      </c>
      <c r="G10613">
        <f t="shared" si="827"/>
        <v>8</v>
      </c>
      <c r="H10613">
        <f t="shared" si="828"/>
        <v>9</v>
      </c>
      <c r="I10613">
        <f t="shared" si="829"/>
        <v>1</v>
      </c>
    </row>
    <row r="10614" spans="1:9" x14ac:dyDescent="0.45">
      <c r="A10614" s="1">
        <v>44052</v>
      </c>
      <c r="B10614" s="2">
        <v>8.3333333333333329E-2</v>
      </c>
      <c r="C10614">
        <v>36948</v>
      </c>
      <c r="D10614">
        <v>35</v>
      </c>
      <c r="E10614">
        <f t="shared" si="825"/>
        <v>1293.18</v>
      </c>
      <c r="F10614">
        <f t="shared" si="826"/>
        <v>2020</v>
      </c>
      <c r="G10614">
        <f t="shared" si="827"/>
        <v>8</v>
      </c>
      <c r="H10614">
        <f t="shared" si="828"/>
        <v>9</v>
      </c>
      <c r="I10614">
        <f t="shared" si="829"/>
        <v>2</v>
      </c>
    </row>
    <row r="10615" spans="1:9" x14ac:dyDescent="0.45">
      <c r="A10615" s="1">
        <v>44052</v>
      </c>
      <c r="B10615" s="2">
        <v>0.10416666666666667</v>
      </c>
      <c r="C10615">
        <v>35983</v>
      </c>
      <c r="D10615">
        <v>35</v>
      </c>
      <c r="E10615">
        <f t="shared" si="825"/>
        <v>1259.405</v>
      </c>
      <c r="F10615">
        <f t="shared" si="826"/>
        <v>2020</v>
      </c>
      <c r="G10615">
        <f t="shared" si="827"/>
        <v>8</v>
      </c>
      <c r="H10615">
        <f t="shared" si="828"/>
        <v>9</v>
      </c>
      <c r="I10615">
        <f t="shared" si="829"/>
        <v>2</v>
      </c>
    </row>
    <row r="10616" spans="1:9" x14ac:dyDescent="0.45">
      <c r="A10616" s="1">
        <v>44052</v>
      </c>
      <c r="B10616" s="2">
        <v>0.125</v>
      </c>
      <c r="C10616">
        <v>34583</v>
      </c>
      <c r="D10616">
        <v>35</v>
      </c>
      <c r="E10616">
        <f t="shared" si="825"/>
        <v>1210.405</v>
      </c>
      <c r="F10616">
        <f t="shared" si="826"/>
        <v>2020</v>
      </c>
      <c r="G10616">
        <f t="shared" si="827"/>
        <v>8</v>
      </c>
      <c r="H10616">
        <f t="shared" si="828"/>
        <v>9</v>
      </c>
      <c r="I10616">
        <f t="shared" si="829"/>
        <v>3</v>
      </c>
    </row>
    <row r="10617" spans="1:9" x14ac:dyDescent="0.45">
      <c r="A10617" s="1">
        <v>44052</v>
      </c>
      <c r="B10617" s="2">
        <v>0.14583333333333334</v>
      </c>
      <c r="C10617">
        <v>33663</v>
      </c>
      <c r="D10617">
        <v>36</v>
      </c>
      <c r="E10617">
        <f t="shared" si="825"/>
        <v>1211.8679999999999</v>
      </c>
      <c r="F10617">
        <f t="shared" si="826"/>
        <v>2020</v>
      </c>
      <c r="G10617">
        <f t="shared" si="827"/>
        <v>8</v>
      </c>
      <c r="H10617">
        <f t="shared" si="828"/>
        <v>9</v>
      </c>
      <c r="I10617">
        <f t="shared" si="829"/>
        <v>3</v>
      </c>
    </row>
    <row r="10618" spans="1:9" x14ac:dyDescent="0.45">
      <c r="A10618" s="1">
        <v>44052</v>
      </c>
      <c r="B10618" s="2">
        <v>0.16666666666666666</v>
      </c>
      <c r="C10618">
        <v>32871</v>
      </c>
      <c r="D10618">
        <v>35</v>
      </c>
      <c r="E10618">
        <f t="shared" si="825"/>
        <v>1150.4849999999999</v>
      </c>
      <c r="F10618">
        <f t="shared" si="826"/>
        <v>2020</v>
      </c>
      <c r="G10618">
        <f t="shared" si="827"/>
        <v>8</v>
      </c>
      <c r="H10618">
        <f t="shared" si="828"/>
        <v>9</v>
      </c>
      <c r="I10618">
        <f t="shared" si="829"/>
        <v>4</v>
      </c>
    </row>
    <row r="10619" spans="1:9" x14ac:dyDescent="0.45">
      <c r="A10619" s="1">
        <v>44052</v>
      </c>
      <c r="B10619" s="2">
        <v>0.1875</v>
      </c>
      <c r="C10619">
        <v>32382</v>
      </c>
      <c r="D10619">
        <v>34</v>
      </c>
      <c r="E10619">
        <f t="shared" si="825"/>
        <v>1100.9880000000001</v>
      </c>
      <c r="F10619">
        <f t="shared" si="826"/>
        <v>2020</v>
      </c>
      <c r="G10619">
        <f t="shared" si="827"/>
        <v>8</v>
      </c>
      <c r="H10619">
        <f t="shared" si="828"/>
        <v>9</v>
      </c>
      <c r="I10619">
        <f t="shared" si="829"/>
        <v>4</v>
      </c>
    </row>
    <row r="10620" spans="1:9" x14ac:dyDescent="0.45">
      <c r="A10620" s="1">
        <v>44052</v>
      </c>
      <c r="B10620" s="2">
        <v>0.20833333333333334</v>
      </c>
      <c r="C10620">
        <v>32074</v>
      </c>
      <c r="D10620">
        <v>37</v>
      </c>
      <c r="E10620">
        <f t="shared" si="825"/>
        <v>1186.7380000000001</v>
      </c>
      <c r="F10620">
        <f t="shared" si="826"/>
        <v>2020</v>
      </c>
      <c r="G10620">
        <f t="shared" si="827"/>
        <v>8</v>
      </c>
      <c r="H10620">
        <f t="shared" si="828"/>
        <v>9</v>
      </c>
      <c r="I10620">
        <f t="shared" si="829"/>
        <v>5</v>
      </c>
    </row>
    <row r="10621" spans="1:9" x14ac:dyDescent="0.45">
      <c r="A10621" s="1">
        <v>44052</v>
      </c>
      <c r="B10621" s="2">
        <v>0.22916666666666666</v>
      </c>
      <c r="C10621">
        <v>32242</v>
      </c>
      <c r="D10621">
        <v>38</v>
      </c>
      <c r="E10621">
        <f t="shared" si="825"/>
        <v>1225.1959999999999</v>
      </c>
      <c r="F10621">
        <f t="shared" si="826"/>
        <v>2020</v>
      </c>
      <c r="G10621">
        <f t="shared" si="827"/>
        <v>8</v>
      </c>
      <c r="H10621">
        <f t="shared" si="828"/>
        <v>9</v>
      </c>
      <c r="I10621">
        <f t="shared" si="829"/>
        <v>5</v>
      </c>
    </row>
    <row r="10622" spans="1:9" x14ac:dyDescent="0.45">
      <c r="A10622" s="1">
        <v>44052</v>
      </c>
      <c r="B10622" s="2">
        <v>0.25</v>
      </c>
      <c r="C10622">
        <v>32278</v>
      </c>
      <c r="D10622">
        <v>39</v>
      </c>
      <c r="E10622">
        <f t="shared" si="825"/>
        <v>1258.8420000000001</v>
      </c>
      <c r="F10622">
        <f t="shared" si="826"/>
        <v>2020</v>
      </c>
      <c r="G10622">
        <f t="shared" si="827"/>
        <v>8</v>
      </c>
      <c r="H10622">
        <f t="shared" si="828"/>
        <v>9</v>
      </c>
      <c r="I10622">
        <f t="shared" si="829"/>
        <v>6</v>
      </c>
    </row>
    <row r="10623" spans="1:9" x14ac:dyDescent="0.45">
      <c r="A10623" s="1">
        <v>44052</v>
      </c>
      <c r="B10623" s="2">
        <v>0.27083333333333331</v>
      </c>
      <c r="C10623">
        <v>32141</v>
      </c>
      <c r="D10623">
        <v>39</v>
      </c>
      <c r="E10623">
        <f t="shared" si="825"/>
        <v>1253.499</v>
      </c>
      <c r="F10623">
        <f t="shared" si="826"/>
        <v>2020</v>
      </c>
      <c r="G10623">
        <f t="shared" si="827"/>
        <v>8</v>
      </c>
      <c r="H10623">
        <f t="shared" si="828"/>
        <v>9</v>
      </c>
      <c r="I10623">
        <f t="shared" si="829"/>
        <v>6</v>
      </c>
    </row>
    <row r="10624" spans="1:9" x14ac:dyDescent="0.45">
      <c r="A10624" s="1">
        <v>44052</v>
      </c>
      <c r="B10624" s="2">
        <v>0.29166666666666669</v>
      </c>
      <c r="C10624">
        <v>31925</v>
      </c>
      <c r="D10624">
        <v>39</v>
      </c>
      <c r="E10624">
        <f t="shared" si="825"/>
        <v>1245.075</v>
      </c>
      <c r="F10624">
        <f t="shared" si="826"/>
        <v>2020</v>
      </c>
      <c r="G10624">
        <f t="shared" si="827"/>
        <v>8</v>
      </c>
      <c r="H10624">
        <f t="shared" si="828"/>
        <v>9</v>
      </c>
      <c r="I10624">
        <f t="shared" si="829"/>
        <v>7</v>
      </c>
    </row>
    <row r="10625" spans="1:9" x14ac:dyDescent="0.45">
      <c r="A10625" s="1">
        <v>44052</v>
      </c>
      <c r="B10625" s="2">
        <v>0.3125</v>
      </c>
      <c r="C10625">
        <v>32446</v>
      </c>
      <c r="D10625">
        <v>38</v>
      </c>
      <c r="E10625">
        <f t="shared" si="825"/>
        <v>1232.9480000000001</v>
      </c>
      <c r="F10625">
        <f t="shared" si="826"/>
        <v>2020</v>
      </c>
      <c r="G10625">
        <f t="shared" si="827"/>
        <v>8</v>
      </c>
      <c r="H10625">
        <f t="shared" si="828"/>
        <v>9</v>
      </c>
      <c r="I10625">
        <f t="shared" si="829"/>
        <v>7</v>
      </c>
    </row>
    <row r="10626" spans="1:9" x14ac:dyDescent="0.45">
      <c r="A10626" s="1">
        <v>44052</v>
      </c>
      <c r="B10626" s="2">
        <v>0.33333333333333331</v>
      </c>
      <c r="C10626">
        <v>33360</v>
      </c>
      <c r="D10626">
        <v>37</v>
      </c>
      <c r="E10626">
        <f t="shared" si="825"/>
        <v>1234.32</v>
      </c>
      <c r="F10626">
        <f t="shared" si="826"/>
        <v>2020</v>
      </c>
      <c r="G10626">
        <f t="shared" si="827"/>
        <v>8</v>
      </c>
      <c r="H10626">
        <f t="shared" si="828"/>
        <v>9</v>
      </c>
      <c r="I10626">
        <f t="shared" si="829"/>
        <v>8</v>
      </c>
    </row>
    <row r="10627" spans="1:9" x14ac:dyDescent="0.45">
      <c r="A10627" s="1">
        <v>44052</v>
      </c>
      <c r="B10627" s="2">
        <v>0.35416666666666669</v>
      </c>
      <c r="C10627">
        <v>34671</v>
      </c>
      <c r="D10627">
        <v>34</v>
      </c>
      <c r="E10627">
        <f t="shared" ref="E10627:E10690" si="830">C10627*D10627/1000</f>
        <v>1178.8140000000001</v>
      </c>
      <c r="F10627">
        <f t="shared" ref="F10627:F10690" si="831">YEAR(A10627)</f>
        <v>2020</v>
      </c>
      <c r="G10627">
        <f t="shared" ref="G10627:G10690" si="832">MONTH(A10627)</f>
        <v>8</v>
      </c>
      <c r="H10627">
        <f t="shared" ref="H10627:H10690" si="833">DAY(A10627)</f>
        <v>9</v>
      </c>
      <c r="I10627">
        <f t="shared" ref="I10627:I10690" si="834">HOUR(B10627)</f>
        <v>8</v>
      </c>
    </row>
    <row r="10628" spans="1:9" x14ac:dyDescent="0.45">
      <c r="A10628" s="1">
        <v>44052</v>
      </c>
      <c r="B10628" s="2">
        <v>0.375</v>
      </c>
      <c r="C10628">
        <v>36016</v>
      </c>
      <c r="D10628">
        <v>33</v>
      </c>
      <c r="E10628">
        <f t="shared" si="830"/>
        <v>1188.528</v>
      </c>
      <c r="F10628">
        <f t="shared" si="831"/>
        <v>2020</v>
      </c>
      <c r="G10628">
        <f t="shared" si="832"/>
        <v>8</v>
      </c>
      <c r="H10628">
        <f t="shared" si="833"/>
        <v>9</v>
      </c>
      <c r="I10628">
        <f t="shared" si="834"/>
        <v>9</v>
      </c>
    </row>
    <row r="10629" spans="1:9" x14ac:dyDescent="0.45">
      <c r="A10629" s="1">
        <v>44052</v>
      </c>
      <c r="B10629" s="2">
        <v>0.39583333333333331</v>
      </c>
      <c r="C10629">
        <v>37441</v>
      </c>
      <c r="D10629">
        <v>33</v>
      </c>
      <c r="E10629">
        <f t="shared" si="830"/>
        <v>1235.5530000000001</v>
      </c>
      <c r="F10629">
        <f t="shared" si="831"/>
        <v>2020</v>
      </c>
      <c r="G10629">
        <f t="shared" si="832"/>
        <v>8</v>
      </c>
      <c r="H10629">
        <f t="shared" si="833"/>
        <v>9</v>
      </c>
      <c r="I10629">
        <f t="shared" si="834"/>
        <v>9</v>
      </c>
    </row>
    <row r="10630" spans="1:9" x14ac:dyDescent="0.45">
      <c r="A10630" s="1">
        <v>44052</v>
      </c>
      <c r="B10630" s="2">
        <v>0.41666666666666669</v>
      </c>
      <c r="C10630">
        <v>38758</v>
      </c>
      <c r="D10630">
        <v>31</v>
      </c>
      <c r="E10630">
        <f t="shared" si="830"/>
        <v>1201.498</v>
      </c>
      <c r="F10630">
        <f t="shared" si="831"/>
        <v>2020</v>
      </c>
      <c r="G10630">
        <f t="shared" si="832"/>
        <v>8</v>
      </c>
      <c r="H10630">
        <f t="shared" si="833"/>
        <v>9</v>
      </c>
      <c r="I10630">
        <f t="shared" si="834"/>
        <v>10</v>
      </c>
    </row>
    <row r="10631" spans="1:9" x14ac:dyDescent="0.45">
      <c r="A10631" s="1">
        <v>44052</v>
      </c>
      <c r="B10631" s="2">
        <v>0.4375</v>
      </c>
      <c r="C10631">
        <v>39811</v>
      </c>
      <c r="D10631">
        <v>33</v>
      </c>
      <c r="E10631">
        <f t="shared" si="830"/>
        <v>1313.7629999999999</v>
      </c>
      <c r="F10631">
        <f t="shared" si="831"/>
        <v>2020</v>
      </c>
      <c r="G10631">
        <f t="shared" si="832"/>
        <v>8</v>
      </c>
      <c r="H10631">
        <f t="shared" si="833"/>
        <v>9</v>
      </c>
      <c r="I10631">
        <f t="shared" si="834"/>
        <v>10</v>
      </c>
    </row>
    <row r="10632" spans="1:9" x14ac:dyDescent="0.45">
      <c r="A10632" s="1">
        <v>44052</v>
      </c>
      <c r="B10632" s="2">
        <v>0.45833333333333331</v>
      </c>
      <c r="C10632">
        <v>40758</v>
      </c>
      <c r="D10632">
        <v>32</v>
      </c>
      <c r="E10632">
        <f t="shared" si="830"/>
        <v>1304.2560000000001</v>
      </c>
      <c r="F10632">
        <f t="shared" si="831"/>
        <v>2020</v>
      </c>
      <c r="G10632">
        <f t="shared" si="832"/>
        <v>8</v>
      </c>
      <c r="H10632">
        <f t="shared" si="833"/>
        <v>9</v>
      </c>
      <c r="I10632">
        <f t="shared" si="834"/>
        <v>11</v>
      </c>
    </row>
    <row r="10633" spans="1:9" x14ac:dyDescent="0.45">
      <c r="A10633" s="1">
        <v>44052</v>
      </c>
      <c r="B10633" s="2">
        <v>0.47916666666666669</v>
      </c>
      <c r="C10633">
        <v>41731</v>
      </c>
      <c r="D10633">
        <v>32</v>
      </c>
      <c r="E10633">
        <f t="shared" si="830"/>
        <v>1335.3920000000001</v>
      </c>
      <c r="F10633">
        <f t="shared" si="831"/>
        <v>2020</v>
      </c>
      <c r="G10633">
        <f t="shared" si="832"/>
        <v>8</v>
      </c>
      <c r="H10633">
        <f t="shared" si="833"/>
        <v>9</v>
      </c>
      <c r="I10633">
        <f t="shared" si="834"/>
        <v>11</v>
      </c>
    </row>
    <row r="10634" spans="1:9" x14ac:dyDescent="0.45">
      <c r="A10634" s="1">
        <v>44052</v>
      </c>
      <c r="B10634" s="2">
        <v>0.5</v>
      </c>
      <c r="C10634">
        <v>42662</v>
      </c>
      <c r="D10634">
        <v>31</v>
      </c>
      <c r="E10634">
        <f t="shared" si="830"/>
        <v>1322.5219999999999</v>
      </c>
      <c r="F10634">
        <f t="shared" si="831"/>
        <v>2020</v>
      </c>
      <c r="G10634">
        <f t="shared" si="832"/>
        <v>8</v>
      </c>
      <c r="H10634">
        <f t="shared" si="833"/>
        <v>9</v>
      </c>
      <c r="I10634">
        <f t="shared" si="834"/>
        <v>12</v>
      </c>
    </row>
    <row r="10635" spans="1:9" x14ac:dyDescent="0.45">
      <c r="A10635" s="1">
        <v>44052</v>
      </c>
      <c r="B10635" s="2">
        <v>0.52083333333333337</v>
      </c>
      <c r="C10635">
        <v>44096</v>
      </c>
      <c r="D10635">
        <v>32</v>
      </c>
      <c r="E10635">
        <f t="shared" si="830"/>
        <v>1411.0719999999999</v>
      </c>
      <c r="F10635">
        <f t="shared" si="831"/>
        <v>2020</v>
      </c>
      <c r="G10635">
        <f t="shared" si="832"/>
        <v>8</v>
      </c>
      <c r="H10635">
        <f t="shared" si="833"/>
        <v>9</v>
      </c>
      <c r="I10635">
        <f t="shared" si="834"/>
        <v>12</v>
      </c>
    </row>
    <row r="10636" spans="1:9" x14ac:dyDescent="0.45">
      <c r="A10636" s="1">
        <v>44052</v>
      </c>
      <c r="B10636" s="2">
        <v>0.54166666666666663</v>
      </c>
      <c r="C10636">
        <v>44721</v>
      </c>
      <c r="D10636">
        <v>31</v>
      </c>
      <c r="E10636">
        <f t="shared" si="830"/>
        <v>1386.3510000000001</v>
      </c>
      <c r="F10636">
        <f t="shared" si="831"/>
        <v>2020</v>
      </c>
      <c r="G10636">
        <f t="shared" si="832"/>
        <v>8</v>
      </c>
      <c r="H10636">
        <f t="shared" si="833"/>
        <v>9</v>
      </c>
      <c r="I10636">
        <f t="shared" si="834"/>
        <v>13</v>
      </c>
    </row>
    <row r="10637" spans="1:9" x14ac:dyDescent="0.45">
      <c r="A10637" s="1">
        <v>44052</v>
      </c>
      <c r="B10637" s="2">
        <v>0.5625</v>
      </c>
      <c r="C10637">
        <v>43410</v>
      </c>
      <c r="D10637">
        <v>31</v>
      </c>
      <c r="E10637">
        <f t="shared" si="830"/>
        <v>1345.71</v>
      </c>
      <c r="F10637">
        <f t="shared" si="831"/>
        <v>2020</v>
      </c>
      <c r="G10637">
        <f t="shared" si="832"/>
        <v>8</v>
      </c>
      <c r="H10637">
        <f t="shared" si="833"/>
        <v>9</v>
      </c>
      <c r="I10637">
        <f t="shared" si="834"/>
        <v>13</v>
      </c>
    </row>
    <row r="10638" spans="1:9" x14ac:dyDescent="0.45">
      <c r="A10638" s="1">
        <v>44052</v>
      </c>
      <c r="B10638" s="2">
        <v>0.58333333333333337</v>
      </c>
      <c r="C10638">
        <v>42680</v>
      </c>
      <c r="D10638">
        <v>31</v>
      </c>
      <c r="E10638">
        <f t="shared" si="830"/>
        <v>1323.08</v>
      </c>
      <c r="F10638">
        <f t="shared" si="831"/>
        <v>2020</v>
      </c>
      <c r="G10638">
        <f t="shared" si="832"/>
        <v>8</v>
      </c>
      <c r="H10638">
        <f t="shared" si="833"/>
        <v>9</v>
      </c>
      <c r="I10638">
        <f t="shared" si="834"/>
        <v>14</v>
      </c>
    </row>
    <row r="10639" spans="1:9" x14ac:dyDescent="0.45">
      <c r="A10639" s="1">
        <v>44052</v>
      </c>
      <c r="B10639" s="2">
        <v>0.60416666666666663</v>
      </c>
      <c r="C10639">
        <v>42380</v>
      </c>
      <c r="D10639">
        <v>30</v>
      </c>
      <c r="E10639">
        <f t="shared" si="830"/>
        <v>1271.4000000000001</v>
      </c>
      <c r="F10639">
        <f t="shared" si="831"/>
        <v>2020</v>
      </c>
      <c r="G10639">
        <f t="shared" si="832"/>
        <v>8</v>
      </c>
      <c r="H10639">
        <f t="shared" si="833"/>
        <v>9</v>
      </c>
      <c r="I10639">
        <f t="shared" si="834"/>
        <v>14</v>
      </c>
    </row>
    <row r="10640" spans="1:9" x14ac:dyDescent="0.45">
      <c r="A10640" s="1">
        <v>44052</v>
      </c>
      <c r="B10640" s="2">
        <v>0.625</v>
      </c>
      <c r="C10640">
        <v>41831</v>
      </c>
      <c r="D10640">
        <v>30</v>
      </c>
      <c r="E10640">
        <f t="shared" si="830"/>
        <v>1254.93</v>
      </c>
      <c r="F10640">
        <f t="shared" si="831"/>
        <v>2020</v>
      </c>
      <c r="G10640">
        <f t="shared" si="832"/>
        <v>8</v>
      </c>
      <c r="H10640">
        <f t="shared" si="833"/>
        <v>9</v>
      </c>
      <c r="I10640">
        <f t="shared" si="834"/>
        <v>15</v>
      </c>
    </row>
    <row r="10641" spans="1:9" x14ac:dyDescent="0.45">
      <c r="A10641" s="1">
        <v>44052</v>
      </c>
      <c r="B10641" s="2">
        <v>0.64583333333333337</v>
      </c>
      <c r="C10641">
        <v>41441</v>
      </c>
      <c r="D10641">
        <v>29</v>
      </c>
      <c r="E10641">
        <f t="shared" si="830"/>
        <v>1201.789</v>
      </c>
      <c r="F10641">
        <f t="shared" si="831"/>
        <v>2020</v>
      </c>
      <c r="G10641">
        <f t="shared" si="832"/>
        <v>8</v>
      </c>
      <c r="H10641">
        <f t="shared" si="833"/>
        <v>9</v>
      </c>
      <c r="I10641">
        <f t="shared" si="834"/>
        <v>15</v>
      </c>
    </row>
    <row r="10642" spans="1:9" x14ac:dyDescent="0.45">
      <c r="A10642" s="1">
        <v>44052</v>
      </c>
      <c r="B10642" s="2">
        <v>0.66666666666666663</v>
      </c>
      <c r="C10642">
        <v>40999</v>
      </c>
      <c r="D10642">
        <v>29</v>
      </c>
      <c r="E10642">
        <f t="shared" si="830"/>
        <v>1188.971</v>
      </c>
      <c r="F10642">
        <f t="shared" si="831"/>
        <v>2020</v>
      </c>
      <c r="G10642">
        <f t="shared" si="832"/>
        <v>8</v>
      </c>
      <c r="H10642">
        <f t="shared" si="833"/>
        <v>9</v>
      </c>
      <c r="I10642">
        <f t="shared" si="834"/>
        <v>16</v>
      </c>
    </row>
    <row r="10643" spans="1:9" x14ac:dyDescent="0.45">
      <c r="A10643" s="1">
        <v>44052</v>
      </c>
      <c r="B10643" s="2">
        <v>0.6875</v>
      </c>
      <c r="C10643">
        <v>40451</v>
      </c>
      <c r="D10643">
        <v>30</v>
      </c>
      <c r="E10643">
        <f t="shared" si="830"/>
        <v>1213.53</v>
      </c>
      <c r="F10643">
        <f t="shared" si="831"/>
        <v>2020</v>
      </c>
      <c r="G10643">
        <f t="shared" si="832"/>
        <v>8</v>
      </c>
      <c r="H10643">
        <f t="shared" si="833"/>
        <v>9</v>
      </c>
      <c r="I10643">
        <f t="shared" si="834"/>
        <v>16</v>
      </c>
    </row>
    <row r="10644" spans="1:9" x14ac:dyDescent="0.45">
      <c r="A10644" s="1">
        <v>44052</v>
      </c>
      <c r="B10644" s="2">
        <v>0.70833333333333337</v>
      </c>
      <c r="C10644">
        <v>40409</v>
      </c>
      <c r="D10644">
        <v>31</v>
      </c>
      <c r="E10644">
        <f t="shared" si="830"/>
        <v>1252.6790000000001</v>
      </c>
      <c r="F10644">
        <f t="shared" si="831"/>
        <v>2020</v>
      </c>
      <c r="G10644">
        <f t="shared" si="832"/>
        <v>8</v>
      </c>
      <c r="H10644">
        <f t="shared" si="833"/>
        <v>9</v>
      </c>
      <c r="I10644">
        <f t="shared" si="834"/>
        <v>17</v>
      </c>
    </row>
    <row r="10645" spans="1:9" x14ac:dyDescent="0.45">
      <c r="A10645" s="1">
        <v>44052</v>
      </c>
      <c r="B10645" s="2">
        <v>0.72916666666666663</v>
      </c>
      <c r="C10645">
        <v>40540</v>
      </c>
      <c r="D10645">
        <v>30</v>
      </c>
      <c r="E10645">
        <f t="shared" si="830"/>
        <v>1216.2</v>
      </c>
      <c r="F10645">
        <f t="shared" si="831"/>
        <v>2020</v>
      </c>
      <c r="G10645">
        <f t="shared" si="832"/>
        <v>8</v>
      </c>
      <c r="H10645">
        <f t="shared" si="833"/>
        <v>9</v>
      </c>
      <c r="I10645">
        <f t="shared" si="834"/>
        <v>17</v>
      </c>
    </row>
    <row r="10646" spans="1:9" x14ac:dyDescent="0.45">
      <c r="A10646" s="1">
        <v>44052</v>
      </c>
      <c r="B10646" s="2">
        <v>0.75</v>
      </c>
      <c r="C10646">
        <v>40779</v>
      </c>
      <c r="D10646">
        <v>30</v>
      </c>
      <c r="E10646">
        <f t="shared" si="830"/>
        <v>1223.3699999999999</v>
      </c>
      <c r="F10646">
        <f t="shared" si="831"/>
        <v>2020</v>
      </c>
      <c r="G10646">
        <f t="shared" si="832"/>
        <v>8</v>
      </c>
      <c r="H10646">
        <f t="shared" si="833"/>
        <v>9</v>
      </c>
      <c r="I10646">
        <f t="shared" si="834"/>
        <v>18</v>
      </c>
    </row>
    <row r="10647" spans="1:9" x14ac:dyDescent="0.45">
      <c r="A10647" s="1">
        <v>44052</v>
      </c>
      <c r="B10647" s="2">
        <v>0.77083333333333337</v>
      </c>
      <c r="C10647">
        <v>41046</v>
      </c>
      <c r="D10647">
        <v>29</v>
      </c>
      <c r="E10647">
        <f t="shared" si="830"/>
        <v>1190.3340000000001</v>
      </c>
      <c r="F10647">
        <f t="shared" si="831"/>
        <v>2020</v>
      </c>
      <c r="G10647">
        <f t="shared" si="832"/>
        <v>8</v>
      </c>
      <c r="H10647">
        <f t="shared" si="833"/>
        <v>9</v>
      </c>
      <c r="I10647">
        <f t="shared" si="834"/>
        <v>18</v>
      </c>
    </row>
    <row r="10648" spans="1:9" x14ac:dyDescent="0.45">
      <c r="A10648" s="1">
        <v>44052</v>
      </c>
      <c r="B10648" s="2">
        <v>0.79166666666666663</v>
      </c>
      <c r="C10648">
        <v>41703</v>
      </c>
      <c r="D10648">
        <v>29</v>
      </c>
      <c r="E10648">
        <f t="shared" si="830"/>
        <v>1209.3869999999999</v>
      </c>
      <c r="F10648">
        <f t="shared" si="831"/>
        <v>2020</v>
      </c>
      <c r="G10648">
        <f t="shared" si="832"/>
        <v>8</v>
      </c>
      <c r="H10648">
        <f t="shared" si="833"/>
        <v>9</v>
      </c>
      <c r="I10648">
        <f t="shared" si="834"/>
        <v>19</v>
      </c>
    </row>
    <row r="10649" spans="1:9" x14ac:dyDescent="0.45">
      <c r="A10649" s="1">
        <v>44052</v>
      </c>
      <c r="B10649" s="2">
        <v>0.8125</v>
      </c>
      <c r="C10649">
        <v>42216</v>
      </c>
      <c r="D10649">
        <v>29</v>
      </c>
      <c r="E10649">
        <f t="shared" si="830"/>
        <v>1224.2639999999999</v>
      </c>
      <c r="F10649">
        <f t="shared" si="831"/>
        <v>2020</v>
      </c>
      <c r="G10649">
        <f t="shared" si="832"/>
        <v>8</v>
      </c>
      <c r="H10649">
        <f t="shared" si="833"/>
        <v>9</v>
      </c>
      <c r="I10649">
        <f t="shared" si="834"/>
        <v>19</v>
      </c>
    </row>
    <row r="10650" spans="1:9" x14ac:dyDescent="0.45">
      <c r="A10650" s="1">
        <v>44052</v>
      </c>
      <c r="B10650" s="2">
        <v>0.83333333333333337</v>
      </c>
      <c r="C10650">
        <v>42268</v>
      </c>
      <c r="D10650">
        <v>30</v>
      </c>
      <c r="E10650">
        <f t="shared" si="830"/>
        <v>1268.04</v>
      </c>
      <c r="F10650">
        <f t="shared" si="831"/>
        <v>2020</v>
      </c>
      <c r="G10650">
        <f t="shared" si="832"/>
        <v>8</v>
      </c>
      <c r="H10650">
        <f t="shared" si="833"/>
        <v>9</v>
      </c>
      <c r="I10650">
        <f t="shared" si="834"/>
        <v>20</v>
      </c>
    </row>
    <row r="10651" spans="1:9" x14ac:dyDescent="0.45">
      <c r="A10651" s="1">
        <v>44052</v>
      </c>
      <c r="B10651" s="2">
        <v>0.85416666666666663</v>
      </c>
      <c r="C10651">
        <v>41806</v>
      </c>
      <c r="D10651">
        <v>30</v>
      </c>
      <c r="E10651">
        <f t="shared" si="830"/>
        <v>1254.18</v>
      </c>
      <c r="F10651">
        <f t="shared" si="831"/>
        <v>2020</v>
      </c>
      <c r="G10651">
        <f t="shared" si="832"/>
        <v>8</v>
      </c>
      <c r="H10651">
        <f t="shared" si="833"/>
        <v>9</v>
      </c>
      <c r="I10651">
        <f t="shared" si="834"/>
        <v>20</v>
      </c>
    </row>
    <row r="10652" spans="1:9" x14ac:dyDescent="0.45">
      <c r="A10652" s="1">
        <v>44052</v>
      </c>
      <c r="B10652" s="2">
        <v>0.875</v>
      </c>
      <c r="C10652">
        <v>41605</v>
      </c>
      <c r="D10652">
        <v>30</v>
      </c>
      <c r="E10652">
        <f t="shared" si="830"/>
        <v>1248.1500000000001</v>
      </c>
      <c r="F10652">
        <f t="shared" si="831"/>
        <v>2020</v>
      </c>
      <c r="G10652">
        <f t="shared" si="832"/>
        <v>8</v>
      </c>
      <c r="H10652">
        <f t="shared" si="833"/>
        <v>9</v>
      </c>
      <c r="I10652">
        <f t="shared" si="834"/>
        <v>21</v>
      </c>
    </row>
    <row r="10653" spans="1:9" x14ac:dyDescent="0.45">
      <c r="A10653" s="1">
        <v>44052</v>
      </c>
      <c r="B10653" s="2">
        <v>0.89583333333333337</v>
      </c>
      <c r="C10653">
        <v>42507</v>
      </c>
      <c r="D10653">
        <v>29</v>
      </c>
      <c r="E10653">
        <f t="shared" si="830"/>
        <v>1232.703</v>
      </c>
      <c r="F10653">
        <f t="shared" si="831"/>
        <v>2020</v>
      </c>
      <c r="G10653">
        <f t="shared" si="832"/>
        <v>8</v>
      </c>
      <c r="H10653">
        <f t="shared" si="833"/>
        <v>9</v>
      </c>
      <c r="I10653">
        <f t="shared" si="834"/>
        <v>21</v>
      </c>
    </row>
    <row r="10654" spans="1:9" x14ac:dyDescent="0.45">
      <c r="A10654" s="1">
        <v>44052</v>
      </c>
      <c r="B10654" s="2">
        <v>0.91666666666666663</v>
      </c>
      <c r="C10654">
        <v>42690</v>
      </c>
      <c r="D10654">
        <v>25</v>
      </c>
      <c r="E10654">
        <f t="shared" si="830"/>
        <v>1067.25</v>
      </c>
      <c r="F10654">
        <f t="shared" si="831"/>
        <v>2020</v>
      </c>
      <c r="G10654">
        <f t="shared" si="832"/>
        <v>8</v>
      </c>
      <c r="H10654">
        <f t="shared" si="833"/>
        <v>9</v>
      </c>
      <c r="I10654">
        <f t="shared" si="834"/>
        <v>22</v>
      </c>
    </row>
    <row r="10655" spans="1:9" x14ac:dyDescent="0.45">
      <c r="A10655" s="1">
        <v>44052</v>
      </c>
      <c r="B10655" s="2">
        <v>0.9375</v>
      </c>
      <c r="C10655">
        <v>43322</v>
      </c>
      <c r="D10655">
        <v>24</v>
      </c>
      <c r="E10655">
        <f t="shared" si="830"/>
        <v>1039.7280000000001</v>
      </c>
      <c r="F10655">
        <f t="shared" si="831"/>
        <v>2020</v>
      </c>
      <c r="G10655">
        <f t="shared" si="832"/>
        <v>8</v>
      </c>
      <c r="H10655">
        <f t="shared" si="833"/>
        <v>9</v>
      </c>
      <c r="I10655">
        <f t="shared" si="834"/>
        <v>22</v>
      </c>
    </row>
    <row r="10656" spans="1:9" x14ac:dyDescent="0.45">
      <c r="A10656" s="1">
        <v>44052</v>
      </c>
      <c r="B10656" s="2">
        <v>0.95833333333333337</v>
      </c>
      <c r="C10656">
        <v>45129</v>
      </c>
      <c r="D10656">
        <v>26</v>
      </c>
      <c r="E10656">
        <f t="shared" si="830"/>
        <v>1173.354</v>
      </c>
      <c r="F10656">
        <f t="shared" si="831"/>
        <v>2020</v>
      </c>
      <c r="G10656">
        <f t="shared" si="832"/>
        <v>8</v>
      </c>
      <c r="H10656">
        <f t="shared" si="833"/>
        <v>9</v>
      </c>
      <c r="I10656">
        <f t="shared" si="834"/>
        <v>23</v>
      </c>
    </row>
    <row r="10657" spans="1:9" x14ac:dyDescent="0.45">
      <c r="A10657" s="1">
        <v>44052</v>
      </c>
      <c r="B10657" s="2">
        <v>0.97916666666666663</v>
      </c>
      <c r="C10657">
        <v>43831</v>
      </c>
      <c r="D10657">
        <v>27</v>
      </c>
      <c r="E10657">
        <f t="shared" si="830"/>
        <v>1183.4369999999999</v>
      </c>
      <c r="F10657">
        <f t="shared" si="831"/>
        <v>2020</v>
      </c>
      <c r="G10657">
        <f t="shared" si="832"/>
        <v>8</v>
      </c>
      <c r="H10657">
        <f t="shared" si="833"/>
        <v>9</v>
      </c>
      <c r="I10657">
        <f t="shared" si="834"/>
        <v>23</v>
      </c>
    </row>
    <row r="10658" spans="1:9" x14ac:dyDescent="0.45">
      <c r="A10658" s="1">
        <v>44053</v>
      </c>
      <c r="B10658" s="2">
        <v>0</v>
      </c>
      <c r="C10658">
        <v>42892</v>
      </c>
      <c r="D10658">
        <v>27</v>
      </c>
      <c r="E10658">
        <f t="shared" si="830"/>
        <v>1158.0840000000001</v>
      </c>
      <c r="F10658">
        <f t="shared" si="831"/>
        <v>2020</v>
      </c>
      <c r="G10658">
        <f t="shared" si="832"/>
        <v>8</v>
      </c>
      <c r="H10658">
        <f t="shared" si="833"/>
        <v>10</v>
      </c>
      <c r="I10658">
        <f t="shared" si="834"/>
        <v>0</v>
      </c>
    </row>
    <row r="10659" spans="1:9" x14ac:dyDescent="0.45">
      <c r="A10659" s="1">
        <v>44053</v>
      </c>
      <c r="B10659" s="2">
        <v>2.0833333333333332E-2</v>
      </c>
      <c r="C10659">
        <v>40564</v>
      </c>
      <c r="D10659">
        <v>28</v>
      </c>
      <c r="E10659">
        <f t="shared" si="830"/>
        <v>1135.7919999999999</v>
      </c>
      <c r="F10659">
        <f t="shared" si="831"/>
        <v>2020</v>
      </c>
      <c r="G10659">
        <f t="shared" si="832"/>
        <v>8</v>
      </c>
      <c r="H10659">
        <f t="shared" si="833"/>
        <v>10</v>
      </c>
      <c r="I10659">
        <f t="shared" si="834"/>
        <v>0</v>
      </c>
    </row>
    <row r="10660" spans="1:9" x14ac:dyDescent="0.45">
      <c r="A10660" s="1">
        <v>44053</v>
      </c>
      <c r="B10660" s="2">
        <v>4.1666666666666664E-2</v>
      </c>
      <c r="C10660">
        <v>38032</v>
      </c>
      <c r="D10660">
        <v>29</v>
      </c>
      <c r="E10660">
        <f t="shared" si="830"/>
        <v>1102.9280000000001</v>
      </c>
      <c r="F10660">
        <f t="shared" si="831"/>
        <v>2020</v>
      </c>
      <c r="G10660">
        <f t="shared" si="832"/>
        <v>8</v>
      </c>
      <c r="H10660">
        <f t="shared" si="833"/>
        <v>10</v>
      </c>
      <c r="I10660">
        <f t="shared" si="834"/>
        <v>1</v>
      </c>
    </row>
    <row r="10661" spans="1:9" x14ac:dyDescent="0.45">
      <c r="A10661" s="1">
        <v>44053</v>
      </c>
      <c r="B10661" s="2">
        <v>6.25E-2</v>
      </c>
      <c r="C10661">
        <v>37283</v>
      </c>
      <c r="D10661">
        <v>33</v>
      </c>
      <c r="E10661">
        <f t="shared" si="830"/>
        <v>1230.3389999999999</v>
      </c>
      <c r="F10661">
        <f t="shared" si="831"/>
        <v>2020</v>
      </c>
      <c r="G10661">
        <f t="shared" si="832"/>
        <v>8</v>
      </c>
      <c r="H10661">
        <f t="shared" si="833"/>
        <v>10</v>
      </c>
      <c r="I10661">
        <f t="shared" si="834"/>
        <v>1</v>
      </c>
    </row>
    <row r="10662" spans="1:9" x14ac:dyDescent="0.45">
      <c r="A10662" s="1">
        <v>44053</v>
      </c>
      <c r="B10662" s="2">
        <v>8.3333333333333329E-2</v>
      </c>
      <c r="C10662">
        <v>36585</v>
      </c>
      <c r="D10662">
        <v>32</v>
      </c>
      <c r="E10662">
        <f t="shared" si="830"/>
        <v>1170.72</v>
      </c>
      <c r="F10662">
        <f t="shared" si="831"/>
        <v>2020</v>
      </c>
      <c r="G10662">
        <f t="shared" si="832"/>
        <v>8</v>
      </c>
      <c r="H10662">
        <f t="shared" si="833"/>
        <v>10</v>
      </c>
      <c r="I10662">
        <f t="shared" si="834"/>
        <v>2</v>
      </c>
    </row>
    <row r="10663" spans="1:9" x14ac:dyDescent="0.45">
      <c r="A10663" s="1">
        <v>44053</v>
      </c>
      <c r="B10663" s="2">
        <v>0.10416666666666667</v>
      </c>
      <c r="C10663">
        <v>35810</v>
      </c>
      <c r="D10663">
        <v>32</v>
      </c>
      <c r="E10663">
        <f t="shared" si="830"/>
        <v>1145.92</v>
      </c>
      <c r="F10663">
        <f t="shared" si="831"/>
        <v>2020</v>
      </c>
      <c r="G10663">
        <f t="shared" si="832"/>
        <v>8</v>
      </c>
      <c r="H10663">
        <f t="shared" si="833"/>
        <v>10</v>
      </c>
      <c r="I10663">
        <f t="shared" si="834"/>
        <v>2</v>
      </c>
    </row>
    <row r="10664" spans="1:9" x14ac:dyDescent="0.45">
      <c r="A10664" s="1">
        <v>44053</v>
      </c>
      <c r="B10664" s="2">
        <v>0.125</v>
      </c>
      <c r="C10664">
        <v>34438</v>
      </c>
      <c r="D10664">
        <v>33</v>
      </c>
      <c r="E10664">
        <f t="shared" si="830"/>
        <v>1136.454</v>
      </c>
      <c r="F10664">
        <f t="shared" si="831"/>
        <v>2020</v>
      </c>
      <c r="G10664">
        <f t="shared" si="832"/>
        <v>8</v>
      </c>
      <c r="H10664">
        <f t="shared" si="833"/>
        <v>10</v>
      </c>
      <c r="I10664">
        <f t="shared" si="834"/>
        <v>3</v>
      </c>
    </row>
    <row r="10665" spans="1:9" x14ac:dyDescent="0.45">
      <c r="A10665" s="1">
        <v>44053</v>
      </c>
      <c r="B10665" s="2">
        <v>0.14583333333333334</v>
      </c>
      <c r="C10665">
        <v>33779</v>
      </c>
      <c r="D10665">
        <v>32</v>
      </c>
      <c r="E10665">
        <f t="shared" si="830"/>
        <v>1080.9280000000001</v>
      </c>
      <c r="F10665">
        <f t="shared" si="831"/>
        <v>2020</v>
      </c>
      <c r="G10665">
        <f t="shared" si="832"/>
        <v>8</v>
      </c>
      <c r="H10665">
        <f t="shared" si="833"/>
        <v>10</v>
      </c>
      <c r="I10665">
        <f t="shared" si="834"/>
        <v>3</v>
      </c>
    </row>
    <row r="10666" spans="1:9" x14ac:dyDescent="0.45">
      <c r="A10666" s="1">
        <v>44053</v>
      </c>
      <c r="B10666" s="2">
        <v>0.16666666666666666</v>
      </c>
      <c r="C10666">
        <v>33282</v>
      </c>
      <c r="D10666">
        <v>34</v>
      </c>
      <c r="E10666">
        <f t="shared" si="830"/>
        <v>1131.588</v>
      </c>
      <c r="F10666">
        <f t="shared" si="831"/>
        <v>2020</v>
      </c>
      <c r="G10666">
        <f t="shared" si="832"/>
        <v>8</v>
      </c>
      <c r="H10666">
        <f t="shared" si="833"/>
        <v>10</v>
      </c>
      <c r="I10666">
        <f t="shared" si="834"/>
        <v>4</v>
      </c>
    </row>
    <row r="10667" spans="1:9" x14ac:dyDescent="0.45">
      <c r="A10667" s="1">
        <v>44053</v>
      </c>
      <c r="B10667" s="2">
        <v>0.1875</v>
      </c>
      <c r="C10667">
        <v>33183</v>
      </c>
      <c r="D10667">
        <v>32</v>
      </c>
      <c r="E10667">
        <f t="shared" si="830"/>
        <v>1061.856</v>
      </c>
      <c r="F10667">
        <f t="shared" si="831"/>
        <v>2020</v>
      </c>
      <c r="G10667">
        <f t="shared" si="832"/>
        <v>8</v>
      </c>
      <c r="H10667">
        <f t="shared" si="833"/>
        <v>10</v>
      </c>
      <c r="I10667">
        <f t="shared" si="834"/>
        <v>4</v>
      </c>
    </row>
    <row r="10668" spans="1:9" x14ac:dyDescent="0.45">
      <c r="A10668" s="1">
        <v>44053</v>
      </c>
      <c r="B10668" s="2">
        <v>0.20833333333333334</v>
      </c>
      <c r="C10668">
        <v>33385</v>
      </c>
      <c r="D10668">
        <v>32</v>
      </c>
      <c r="E10668">
        <f t="shared" si="830"/>
        <v>1068.32</v>
      </c>
      <c r="F10668">
        <f t="shared" si="831"/>
        <v>2020</v>
      </c>
      <c r="G10668">
        <f t="shared" si="832"/>
        <v>8</v>
      </c>
      <c r="H10668">
        <f t="shared" si="833"/>
        <v>10</v>
      </c>
      <c r="I10668">
        <f t="shared" si="834"/>
        <v>5</v>
      </c>
    </row>
    <row r="10669" spans="1:9" x14ac:dyDescent="0.45">
      <c r="A10669" s="1">
        <v>44053</v>
      </c>
      <c r="B10669" s="2">
        <v>0.22916666666666666</v>
      </c>
      <c r="C10669">
        <v>34291</v>
      </c>
      <c r="D10669">
        <v>29</v>
      </c>
      <c r="E10669">
        <f t="shared" si="830"/>
        <v>994.43899999999996</v>
      </c>
      <c r="F10669">
        <f t="shared" si="831"/>
        <v>2020</v>
      </c>
      <c r="G10669">
        <f t="shared" si="832"/>
        <v>8</v>
      </c>
      <c r="H10669">
        <f t="shared" si="833"/>
        <v>10</v>
      </c>
      <c r="I10669">
        <f t="shared" si="834"/>
        <v>5</v>
      </c>
    </row>
    <row r="10670" spans="1:9" x14ac:dyDescent="0.45">
      <c r="A10670" s="1">
        <v>44053</v>
      </c>
      <c r="B10670" s="2">
        <v>0.25</v>
      </c>
      <c r="C10670">
        <v>35191</v>
      </c>
      <c r="D10670">
        <v>28</v>
      </c>
      <c r="E10670">
        <f t="shared" si="830"/>
        <v>985.34799999999996</v>
      </c>
      <c r="F10670">
        <f t="shared" si="831"/>
        <v>2020</v>
      </c>
      <c r="G10670">
        <f t="shared" si="832"/>
        <v>8</v>
      </c>
      <c r="H10670">
        <f t="shared" si="833"/>
        <v>10</v>
      </c>
      <c r="I10670">
        <f t="shared" si="834"/>
        <v>6</v>
      </c>
    </row>
    <row r="10671" spans="1:9" x14ac:dyDescent="0.45">
      <c r="A10671" s="1">
        <v>44053</v>
      </c>
      <c r="B10671" s="2">
        <v>0.27083333333333331</v>
      </c>
      <c r="C10671">
        <v>36156</v>
      </c>
      <c r="D10671">
        <v>27</v>
      </c>
      <c r="E10671">
        <f t="shared" si="830"/>
        <v>976.21199999999999</v>
      </c>
      <c r="F10671">
        <f t="shared" si="831"/>
        <v>2020</v>
      </c>
      <c r="G10671">
        <f t="shared" si="832"/>
        <v>8</v>
      </c>
      <c r="H10671">
        <f t="shared" si="833"/>
        <v>10</v>
      </c>
      <c r="I10671">
        <f t="shared" si="834"/>
        <v>6</v>
      </c>
    </row>
    <row r="10672" spans="1:9" x14ac:dyDescent="0.45">
      <c r="A10672" s="1">
        <v>44053</v>
      </c>
      <c r="B10672" s="2">
        <v>0.29166666666666669</v>
      </c>
      <c r="C10672">
        <v>36703</v>
      </c>
      <c r="D10672">
        <v>29</v>
      </c>
      <c r="E10672">
        <f t="shared" si="830"/>
        <v>1064.3869999999999</v>
      </c>
      <c r="F10672">
        <f t="shared" si="831"/>
        <v>2020</v>
      </c>
      <c r="G10672">
        <f t="shared" si="832"/>
        <v>8</v>
      </c>
      <c r="H10672">
        <f t="shared" si="833"/>
        <v>10</v>
      </c>
      <c r="I10672">
        <f t="shared" si="834"/>
        <v>7</v>
      </c>
    </row>
    <row r="10673" spans="1:9" x14ac:dyDescent="0.45">
      <c r="A10673" s="1">
        <v>44053</v>
      </c>
      <c r="B10673" s="2">
        <v>0.3125</v>
      </c>
      <c r="C10673">
        <v>38304</v>
      </c>
      <c r="D10673">
        <v>33</v>
      </c>
      <c r="E10673">
        <f t="shared" si="830"/>
        <v>1264.0319999999999</v>
      </c>
      <c r="F10673">
        <f t="shared" si="831"/>
        <v>2020</v>
      </c>
      <c r="G10673">
        <f t="shared" si="832"/>
        <v>8</v>
      </c>
      <c r="H10673">
        <f t="shared" si="833"/>
        <v>10</v>
      </c>
      <c r="I10673">
        <f t="shared" si="834"/>
        <v>7</v>
      </c>
    </row>
    <row r="10674" spans="1:9" x14ac:dyDescent="0.45">
      <c r="A10674" s="1">
        <v>44053</v>
      </c>
      <c r="B10674" s="2">
        <v>0.33333333333333331</v>
      </c>
      <c r="C10674">
        <v>39911</v>
      </c>
      <c r="D10674">
        <v>36</v>
      </c>
      <c r="E10674">
        <f t="shared" si="830"/>
        <v>1436.796</v>
      </c>
      <c r="F10674">
        <f t="shared" si="831"/>
        <v>2020</v>
      </c>
      <c r="G10674">
        <f t="shared" si="832"/>
        <v>8</v>
      </c>
      <c r="H10674">
        <f t="shared" si="833"/>
        <v>10</v>
      </c>
      <c r="I10674">
        <f t="shared" si="834"/>
        <v>8</v>
      </c>
    </row>
    <row r="10675" spans="1:9" x14ac:dyDescent="0.45">
      <c r="A10675" s="1">
        <v>44053</v>
      </c>
      <c r="B10675" s="2">
        <v>0.35416666666666669</v>
      </c>
      <c r="C10675">
        <v>41687</v>
      </c>
      <c r="D10675">
        <v>38</v>
      </c>
      <c r="E10675">
        <f t="shared" si="830"/>
        <v>1584.106</v>
      </c>
      <c r="F10675">
        <f t="shared" si="831"/>
        <v>2020</v>
      </c>
      <c r="G10675">
        <f t="shared" si="832"/>
        <v>8</v>
      </c>
      <c r="H10675">
        <f t="shared" si="833"/>
        <v>10</v>
      </c>
      <c r="I10675">
        <f t="shared" si="834"/>
        <v>8</v>
      </c>
    </row>
    <row r="10676" spans="1:9" x14ac:dyDescent="0.45">
      <c r="A10676" s="1">
        <v>44053</v>
      </c>
      <c r="B10676" s="2">
        <v>0.375</v>
      </c>
      <c r="C10676">
        <v>43293</v>
      </c>
      <c r="D10676">
        <v>39</v>
      </c>
      <c r="E10676">
        <f t="shared" si="830"/>
        <v>1688.4269999999999</v>
      </c>
      <c r="F10676">
        <f t="shared" si="831"/>
        <v>2020</v>
      </c>
      <c r="G10676">
        <f t="shared" si="832"/>
        <v>8</v>
      </c>
      <c r="H10676">
        <f t="shared" si="833"/>
        <v>10</v>
      </c>
      <c r="I10676">
        <f t="shared" si="834"/>
        <v>9</v>
      </c>
    </row>
    <row r="10677" spans="1:9" x14ac:dyDescent="0.45">
      <c r="A10677" s="1">
        <v>44053</v>
      </c>
      <c r="B10677" s="2">
        <v>0.39583333333333331</v>
      </c>
      <c r="C10677">
        <v>44616</v>
      </c>
      <c r="D10677">
        <v>38</v>
      </c>
      <c r="E10677">
        <f t="shared" si="830"/>
        <v>1695.4079999999999</v>
      </c>
      <c r="F10677">
        <f t="shared" si="831"/>
        <v>2020</v>
      </c>
      <c r="G10677">
        <f t="shared" si="832"/>
        <v>8</v>
      </c>
      <c r="H10677">
        <f t="shared" si="833"/>
        <v>10</v>
      </c>
      <c r="I10677">
        <f t="shared" si="834"/>
        <v>9</v>
      </c>
    </row>
    <row r="10678" spans="1:9" x14ac:dyDescent="0.45">
      <c r="A10678" s="1">
        <v>44053</v>
      </c>
      <c r="B10678" s="2">
        <v>0.41666666666666669</v>
      </c>
      <c r="C10678">
        <v>45794</v>
      </c>
      <c r="D10678">
        <v>37</v>
      </c>
      <c r="E10678">
        <f t="shared" si="830"/>
        <v>1694.3779999999999</v>
      </c>
      <c r="F10678">
        <f t="shared" si="831"/>
        <v>2020</v>
      </c>
      <c r="G10678">
        <f t="shared" si="832"/>
        <v>8</v>
      </c>
      <c r="H10678">
        <f t="shared" si="833"/>
        <v>10</v>
      </c>
      <c r="I10678">
        <f t="shared" si="834"/>
        <v>10</v>
      </c>
    </row>
    <row r="10679" spans="1:9" x14ac:dyDescent="0.45">
      <c r="A10679" s="1">
        <v>44053</v>
      </c>
      <c r="B10679" s="2">
        <v>0.4375</v>
      </c>
      <c r="C10679">
        <v>46235</v>
      </c>
      <c r="D10679">
        <v>38</v>
      </c>
      <c r="E10679">
        <f t="shared" si="830"/>
        <v>1756.93</v>
      </c>
      <c r="F10679">
        <f t="shared" si="831"/>
        <v>2020</v>
      </c>
      <c r="G10679">
        <f t="shared" si="832"/>
        <v>8</v>
      </c>
      <c r="H10679">
        <f t="shared" si="833"/>
        <v>10</v>
      </c>
      <c r="I10679">
        <f t="shared" si="834"/>
        <v>10</v>
      </c>
    </row>
    <row r="10680" spans="1:9" x14ac:dyDescent="0.45">
      <c r="A10680" s="1">
        <v>44053</v>
      </c>
      <c r="B10680" s="2">
        <v>0.45833333333333331</v>
      </c>
      <c r="C10680">
        <v>47053</v>
      </c>
      <c r="D10680">
        <v>36</v>
      </c>
      <c r="E10680">
        <f t="shared" si="830"/>
        <v>1693.9079999999999</v>
      </c>
      <c r="F10680">
        <f t="shared" si="831"/>
        <v>2020</v>
      </c>
      <c r="G10680">
        <f t="shared" si="832"/>
        <v>8</v>
      </c>
      <c r="H10680">
        <f t="shared" si="833"/>
        <v>10</v>
      </c>
      <c r="I10680">
        <f t="shared" si="834"/>
        <v>11</v>
      </c>
    </row>
    <row r="10681" spans="1:9" x14ac:dyDescent="0.45">
      <c r="A10681" s="1">
        <v>44053</v>
      </c>
      <c r="B10681" s="2">
        <v>0.47916666666666669</v>
      </c>
      <c r="C10681">
        <v>48130</v>
      </c>
      <c r="D10681">
        <v>37</v>
      </c>
      <c r="E10681">
        <f t="shared" si="830"/>
        <v>1780.81</v>
      </c>
      <c r="F10681">
        <f t="shared" si="831"/>
        <v>2020</v>
      </c>
      <c r="G10681">
        <f t="shared" si="832"/>
        <v>8</v>
      </c>
      <c r="H10681">
        <f t="shared" si="833"/>
        <v>10</v>
      </c>
      <c r="I10681">
        <f t="shared" si="834"/>
        <v>11</v>
      </c>
    </row>
    <row r="10682" spans="1:9" x14ac:dyDescent="0.45">
      <c r="A10682" s="1">
        <v>44053</v>
      </c>
      <c r="B10682" s="2">
        <v>0.5</v>
      </c>
      <c r="C10682">
        <v>49420</v>
      </c>
      <c r="D10682">
        <v>36</v>
      </c>
      <c r="E10682">
        <f t="shared" si="830"/>
        <v>1779.12</v>
      </c>
      <c r="F10682">
        <f t="shared" si="831"/>
        <v>2020</v>
      </c>
      <c r="G10682">
        <f t="shared" si="832"/>
        <v>8</v>
      </c>
      <c r="H10682">
        <f t="shared" si="833"/>
        <v>10</v>
      </c>
      <c r="I10682">
        <f t="shared" si="834"/>
        <v>12</v>
      </c>
    </row>
    <row r="10683" spans="1:9" x14ac:dyDescent="0.45">
      <c r="A10683" s="1">
        <v>44053</v>
      </c>
      <c r="B10683" s="2">
        <v>0.52083333333333337</v>
      </c>
      <c r="C10683">
        <v>50209</v>
      </c>
      <c r="D10683">
        <v>35</v>
      </c>
      <c r="E10683">
        <f t="shared" si="830"/>
        <v>1757.3150000000001</v>
      </c>
      <c r="F10683">
        <f t="shared" si="831"/>
        <v>2020</v>
      </c>
      <c r="G10683">
        <f t="shared" si="832"/>
        <v>8</v>
      </c>
      <c r="H10683">
        <f t="shared" si="833"/>
        <v>10</v>
      </c>
      <c r="I10683">
        <f t="shared" si="834"/>
        <v>12</v>
      </c>
    </row>
    <row r="10684" spans="1:9" x14ac:dyDescent="0.45">
      <c r="A10684" s="1">
        <v>44053</v>
      </c>
      <c r="B10684" s="2">
        <v>0.54166666666666663</v>
      </c>
      <c r="C10684">
        <v>50811</v>
      </c>
      <c r="D10684">
        <v>35</v>
      </c>
      <c r="E10684">
        <f t="shared" si="830"/>
        <v>1778.385</v>
      </c>
      <c r="F10684">
        <f t="shared" si="831"/>
        <v>2020</v>
      </c>
      <c r="G10684">
        <f t="shared" si="832"/>
        <v>8</v>
      </c>
      <c r="H10684">
        <f t="shared" si="833"/>
        <v>10</v>
      </c>
      <c r="I10684">
        <f t="shared" si="834"/>
        <v>13</v>
      </c>
    </row>
    <row r="10685" spans="1:9" x14ac:dyDescent="0.45">
      <c r="A10685" s="1">
        <v>44053</v>
      </c>
      <c r="B10685" s="2">
        <v>0.5625</v>
      </c>
      <c r="C10685">
        <v>50077</v>
      </c>
      <c r="D10685">
        <v>35</v>
      </c>
      <c r="E10685">
        <f t="shared" si="830"/>
        <v>1752.6949999999999</v>
      </c>
      <c r="F10685">
        <f t="shared" si="831"/>
        <v>2020</v>
      </c>
      <c r="G10685">
        <f t="shared" si="832"/>
        <v>8</v>
      </c>
      <c r="H10685">
        <f t="shared" si="833"/>
        <v>10</v>
      </c>
      <c r="I10685">
        <f t="shared" si="834"/>
        <v>13</v>
      </c>
    </row>
    <row r="10686" spans="1:9" x14ac:dyDescent="0.45">
      <c r="A10686" s="1">
        <v>44053</v>
      </c>
      <c r="B10686" s="2">
        <v>0.58333333333333337</v>
      </c>
      <c r="C10686">
        <v>49845</v>
      </c>
      <c r="D10686">
        <v>35</v>
      </c>
      <c r="E10686">
        <f t="shared" si="830"/>
        <v>1744.575</v>
      </c>
      <c r="F10686">
        <f t="shared" si="831"/>
        <v>2020</v>
      </c>
      <c r="G10686">
        <f t="shared" si="832"/>
        <v>8</v>
      </c>
      <c r="H10686">
        <f t="shared" si="833"/>
        <v>10</v>
      </c>
      <c r="I10686">
        <f t="shared" si="834"/>
        <v>14</v>
      </c>
    </row>
    <row r="10687" spans="1:9" x14ac:dyDescent="0.45">
      <c r="A10687" s="1">
        <v>44053</v>
      </c>
      <c r="B10687" s="2">
        <v>0.60416666666666663</v>
      </c>
      <c r="C10687">
        <v>49682</v>
      </c>
      <c r="D10687">
        <v>36</v>
      </c>
      <c r="E10687">
        <f t="shared" si="830"/>
        <v>1788.5519999999999</v>
      </c>
      <c r="F10687">
        <f t="shared" si="831"/>
        <v>2020</v>
      </c>
      <c r="G10687">
        <f t="shared" si="832"/>
        <v>8</v>
      </c>
      <c r="H10687">
        <f t="shared" si="833"/>
        <v>10</v>
      </c>
      <c r="I10687">
        <f t="shared" si="834"/>
        <v>14</v>
      </c>
    </row>
    <row r="10688" spans="1:9" x14ac:dyDescent="0.45">
      <c r="A10688" s="1">
        <v>44053</v>
      </c>
      <c r="B10688" s="2">
        <v>0.625</v>
      </c>
      <c r="C10688">
        <v>49224</v>
      </c>
      <c r="D10688">
        <v>37</v>
      </c>
      <c r="E10688">
        <f t="shared" si="830"/>
        <v>1821.288</v>
      </c>
      <c r="F10688">
        <f t="shared" si="831"/>
        <v>2020</v>
      </c>
      <c r="G10688">
        <f t="shared" si="832"/>
        <v>8</v>
      </c>
      <c r="H10688">
        <f t="shared" si="833"/>
        <v>10</v>
      </c>
      <c r="I10688">
        <f t="shared" si="834"/>
        <v>15</v>
      </c>
    </row>
    <row r="10689" spans="1:9" x14ac:dyDescent="0.45">
      <c r="A10689" s="1">
        <v>44053</v>
      </c>
      <c r="B10689" s="2">
        <v>0.64583333333333337</v>
      </c>
      <c r="C10689">
        <v>48806</v>
      </c>
      <c r="D10689">
        <v>36</v>
      </c>
      <c r="E10689">
        <f t="shared" si="830"/>
        <v>1757.0160000000001</v>
      </c>
      <c r="F10689">
        <f t="shared" si="831"/>
        <v>2020</v>
      </c>
      <c r="G10689">
        <f t="shared" si="832"/>
        <v>8</v>
      </c>
      <c r="H10689">
        <f t="shared" si="833"/>
        <v>10</v>
      </c>
      <c r="I10689">
        <f t="shared" si="834"/>
        <v>15</v>
      </c>
    </row>
    <row r="10690" spans="1:9" x14ac:dyDescent="0.45">
      <c r="A10690" s="1">
        <v>44053</v>
      </c>
      <c r="B10690" s="2">
        <v>0.66666666666666663</v>
      </c>
      <c r="C10690">
        <v>48257</v>
      </c>
      <c r="D10690">
        <v>36</v>
      </c>
      <c r="E10690">
        <f t="shared" si="830"/>
        <v>1737.252</v>
      </c>
      <c r="F10690">
        <f t="shared" si="831"/>
        <v>2020</v>
      </c>
      <c r="G10690">
        <f t="shared" si="832"/>
        <v>8</v>
      </c>
      <c r="H10690">
        <f t="shared" si="833"/>
        <v>10</v>
      </c>
      <c r="I10690">
        <f t="shared" si="834"/>
        <v>16</v>
      </c>
    </row>
    <row r="10691" spans="1:9" x14ac:dyDescent="0.45">
      <c r="A10691" s="1">
        <v>44053</v>
      </c>
      <c r="B10691" s="2">
        <v>0.6875</v>
      </c>
      <c r="C10691">
        <v>47612</v>
      </c>
      <c r="D10691">
        <v>35</v>
      </c>
      <c r="E10691">
        <f t="shared" ref="E10691:E10754" si="835">C10691*D10691/1000</f>
        <v>1666.42</v>
      </c>
      <c r="F10691">
        <f t="shared" ref="F10691:F10754" si="836">YEAR(A10691)</f>
        <v>2020</v>
      </c>
      <c r="G10691">
        <f t="shared" ref="G10691:G10754" si="837">MONTH(A10691)</f>
        <v>8</v>
      </c>
      <c r="H10691">
        <f t="shared" ref="H10691:H10754" si="838">DAY(A10691)</f>
        <v>10</v>
      </c>
      <c r="I10691">
        <f t="shared" ref="I10691:I10754" si="839">HOUR(B10691)</f>
        <v>16</v>
      </c>
    </row>
    <row r="10692" spans="1:9" x14ac:dyDescent="0.45">
      <c r="A10692" s="1">
        <v>44053</v>
      </c>
      <c r="B10692" s="2">
        <v>0.70833333333333337</v>
      </c>
      <c r="C10692">
        <v>47247</v>
      </c>
      <c r="D10692">
        <v>36</v>
      </c>
      <c r="E10692">
        <f t="shared" si="835"/>
        <v>1700.8920000000001</v>
      </c>
      <c r="F10692">
        <f t="shared" si="836"/>
        <v>2020</v>
      </c>
      <c r="G10692">
        <f t="shared" si="837"/>
        <v>8</v>
      </c>
      <c r="H10692">
        <f t="shared" si="838"/>
        <v>10</v>
      </c>
      <c r="I10692">
        <f t="shared" si="839"/>
        <v>17</v>
      </c>
    </row>
    <row r="10693" spans="1:9" x14ac:dyDescent="0.45">
      <c r="A10693" s="1">
        <v>44053</v>
      </c>
      <c r="B10693" s="2">
        <v>0.72916666666666663</v>
      </c>
      <c r="C10693">
        <v>46940</v>
      </c>
      <c r="D10693">
        <v>36</v>
      </c>
      <c r="E10693">
        <f t="shared" si="835"/>
        <v>1689.84</v>
      </c>
      <c r="F10693">
        <f t="shared" si="836"/>
        <v>2020</v>
      </c>
      <c r="G10693">
        <f t="shared" si="837"/>
        <v>8</v>
      </c>
      <c r="H10693">
        <f t="shared" si="838"/>
        <v>10</v>
      </c>
      <c r="I10693">
        <f t="shared" si="839"/>
        <v>17</v>
      </c>
    </row>
    <row r="10694" spans="1:9" x14ac:dyDescent="0.45">
      <c r="A10694" s="1">
        <v>44053</v>
      </c>
      <c r="B10694" s="2">
        <v>0.75</v>
      </c>
      <c r="C10694">
        <v>46989</v>
      </c>
      <c r="D10694">
        <v>37</v>
      </c>
      <c r="E10694">
        <f t="shared" si="835"/>
        <v>1738.5930000000001</v>
      </c>
      <c r="F10694">
        <f t="shared" si="836"/>
        <v>2020</v>
      </c>
      <c r="G10694">
        <f t="shared" si="837"/>
        <v>8</v>
      </c>
      <c r="H10694">
        <f t="shared" si="838"/>
        <v>10</v>
      </c>
      <c r="I10694">
        <f t="shared" si="839"/>
        <v>18</v>
      </c>
    </row>
    <row r="10695" spans="1:9" x14ac:dyDescent="0.45">
      <c r="A10695" s="1">
        <v>44053</v>
      </c>
      <c r="B10695" s="2">
        <v>0.77083333333333337</v>
      </c>
      <c r="C10695">
        <v>47163</v>
      </c>
      <c r="D10695">
        <v>38</v>
      </c>
      <c r="E10695">
        <f t="shared" si="835"/>
        <v>1792.194</v>
      </c>
      <c r="F10695">
        <f t="shared" si="836"/>
        <v>2020</v>
      </c>
      <c r="G10695">
        <f t="shared" si="837"/>
        <v>8</v>
      </c>
      <c r="H10695">
        <f t="shared" si="838"/>
        <v>10</v>
      </c>
      <c r="I10695">
        <f t="shared" si="839"/>
        <v>18</v>
      </c>
    </row>
    <row r="10696" spans="1:9" x14ac:dyDescent="0.45">
      <c r="A10696" s="1">
        <v>44053</v>
      </c>
      <c r="B10696" s="2">
        <v>0.79166666666666663</v>
      </c>
      <c r="C10696">
        <v>47764</v>
      </c>
      <c r="D10696">
        <v>38</v>
      </c>
      <c r="E10696">
        <f t="shared" si="835"/>
        <v>1815.0319999999999</v>
      </c>
      <c r="F10696">
        <f t="shared" si="836"/>
        <v>2020</v>
      </c>
      <c r="G10696">
        <f t="shared" si="837"/>
        <v>8</v>
      </c>
      <c r="H10696">
        <f t="shared" si="838"/>
        <v>10</v>
      </c>
      <c r="I10696">
        <f t="shared" si="839"/>
        <v>19</v>
      </c>
    </row>
    <row r="10697" spans="1:9" x14ac:dyDescent="0.45">
      <c r="A10697" s="1">
        <v>44053</v>
      </c>
      <c r="B10697" s="2">
        <v>0.8125</v>
      </c>
      <c r="C10697">
        <v>47542</v>
      </c>
      <c r="D10697">
        <v>39</v>
      </c>
      <c r="E10697">
        <f t="shared" si="835"/>
        <v>1854.1379999999999</v>
      </c>
      <c r="F10697">
        <f t="shared" si="836"/>
        <v>2020</v>
      </c>
      <c r="G10697">
        <f t="shared" si="837"/>
        <v>8</v>
      </c>
      <c r="H10697">
        <f t="shared" si="838"/>
        <v>10</v>
      </c>
      <c r="I10697">
        <f t="shared" si="839"/>
        <v>19</v>
      </c>
    </row>
    <row r="10698" spans="1:9" x14ac:dyDescent="0.45">
      <c r="A10698" s="1">
        <v>44053</v>
      </c>
      <c r="B10698" s="2">
        <v>0.83333333333333337</v>
      </c>
      <c r="C10698">
        <v>46915</v>
      </c>
      <c r="D10698">
        <v>40</v>
      </c>
      <c r="E10698">
        <f t="shared" si="835"/>
        <v>1876.6</v>
      </c>
      <c r="F10698">
        <f t="shared" si="836"/>
        <v>2020</v>
      </c>
      <c r="G10698">
        <f t="shared" si="837"/>
        <v>8</v>
      </c>
      <c r="H10698">
        <f t="shared" si="838"/>
        <v>10</v>
      </c>
      <c r="I10698">
        <f t="shared" si="839"/>
        <v>20</v>
      </c>
    </row>
    <row r="10699" spans="1:9" x14ac:dyDescent="0.45">
      <c r="A10699" s="1">
        <v>44053</v>
      </c>
      <c r="B10699" s="2">
        <v>0.85416666666666663</v>
      </c>
      <c r="C10699">
        <v>45489</v>
      </c>
      <c r="D10699">
        <v>42</v>
      </c>
      <c r="E10699">
        <f t="shared" si="835"/>
        <v>1910.538</v>
      </c>
      <c r="F10699">
        <f t="shared" si="836"/>
        <v>2020</v>
      </c>
      <c r="G10699">
        <f t="shared" si="837"/>
        <v>8</v>
      </c>
      <c r="H10699">
        <f t="shared" si="838"/>
        <v>10</v>
      </c>
      <c r="I10699">
        <f t="shared" si="839"/>
        <v>20</v>
      </c>
    </row>
    <row r="10700" spans="1:9" x14ac:dyDescent="0.45">
      <c r="A10700" s="1">
        <v>44053</v>
      </c>
      <c r="B10700" s="2">
        <v>0.875</v>
      </c>
      <c r="C10700">
        <v>44663</v>
      </c>
      <c r="D10700">
        <v>41</v>
      </c>
      <c r="E10700">
        <f t="shared" si="835"/>
        <v>1831.183</v>
      </c>
      <c r="F10700">
        <f t="shared" si="836"/>
        <v>2020</v>
      </c>
      <c r="G10700">
        <f t="shared" si="837"/>
        <v>8</v>
      </c>
      <c r="H10700">
        <f t="shared" si="838"/>
        <v>10</v>
      </c>
      <c r="I10700">
        <f t="shared" si="839"/>
        <v>21</v>
      </c>
    </row>
    <row r="10701" spans="1:9" x14ac:dyDescent="0.45">
      <c r="A10701" s="1">
        <v>44053</v>
      </c>
      <c r="B10701" s="2">
        <v>0.89583333333333337</v>
      </c>
      <c r="C10701">
        <v>44830</v>
      </c>
      <c r="D10701">
        <v>41</v>
      </c>
      <c r="E10701">
        <f t="shared" si="835"/>
        <v>1838.03</v>
      </c>
      <c r="F10701">
        <f t="shared" si="836"/>
        <v>2020</v>
      </c>
      <c r="G10701">
        <f t="shared" si="837"/>
        <v>8</v>
      </c>
      <c r="H10701">
        <f t="shared" si="838"/>
        <v>10</v>
      </c>
      <c r="I10701">
        <f t="shared" si="839"/>
        <v>21</v>
      </c>
    </row>
    <row r="10702" spans="1:9" x14ac:dyDescent="0.45">
      <c r="A10702" s="1">
        <v>44053</v>
      </c>
      <c r="B10702" s="2">
        <v>0.91666666666666663</v>
      </c>
      <c r="C10702">
        <v>44685</v>
      </c>
      <c r="D10702">
        <v>42</v>
      </c>
      <c r="E10702">
        <f t="shared" si="835"/>
        <v>1876.77</v>
      </c>
      <c r="F10702">
        <f t="shared" si="836"/>
        <v>2020</v>
      </c>
      <c r="G10702">
        <f t="shared" si="837"/>
        <v>8</v>
      </c>
      <c r="H10702">
        <f t="shared" si="838"/>
        <v>10</v>
      </c>
      <c r="I10702">
        <f t="shared" si="839"/>
        <v>22</v>
      </c>
    </row>
    <row r="10703" spans="1:9" x14ac:dyDescent="0.45">
      <c r="A10703" s="1">
        <v>44053</v>
      </c>
      <c r="B10703" s="2">
        <v>0.9375</v>
      </c>
      <c r="C10703">
        <v>45172</v>
      </c>
      <c r="D10703">
        <v>35</v>
      </c>
      <c r="E10703">
        <f t="shared" si="835"/>
        <v>1581.02</v>
      </c>
      <c r="F10703">
        <f t="shared" si="836"/>
        <v>2020</v>
      </c>
      <c r="G10703">
        <f t="shared" si="837"/>
        <v>8</v>
      </c>
      <c r="H10703">
        <f t="shared" si="838"/>
        <v>10</v>
      </c>
      <c r="I10703">
        <f t="shared" si="839"/>
        <v>22</v>
      </c>
    </row>
    <row r="10704" spans="1:9" x14ac:dyDescent="0.45">
      <c r="A10704" s="1">
        <v>44053</v>
      </c>
      <c r="B10704" s="2">
        <v>0.95833333333333337</v>
      </c>
      <c r="C10704">
        <v>46872</v>
      </c>
      <c r="D10704">
        <v>34</v>
      </c>
      <c r="E10704">
        <f t="shared" si="835"/>
        <v>1593.6479999999999</v>
      </c>
      <c r="F10704">
        <f t="shared" si="836"/>
        <v>2020</v>
      </c>
      <c r="G10704">
        <f t="shared" si="837"/>
        <v>8</v>
      </c>
      <c r="H10704">
        <f t="shared" si="838"/>
        <v>10</v>
      </c>
      <c r="I10704">
        <f t="shared" si="839"/>
        <v>23</v>
      </c>
    </row>
    <row r="10705" spans="1:9" x14ac:dyDescent="0.45">
      <c r="A10705" s="1">
        <v>44053</v>
      </c>
      <c r="B10705" s="2">
        <v>0.97916666666666663</v>
      </c>
      <c r="C10705">
        <v>45299</v>
      </c>
      <c r="D10705">
        <v>31</v>
      </c>
      <c r="E10705">
        <f t="shared" si="835"/>
        <v>1404.269</v>
      </c>
      <c r="F10705">
        <f t="shared" si="836"/>
        <v>2020</v>
      </c>
      <c r="G10705">
        <f t="shared" si="837"/>
        <v>8</v>
      </c>
      <c r="H10705">
        <f t="shared" si="838"/>
        <v>10</v>
      </c>
      <c r="I10705">
        <f t="shared" si="839"/>
        <v>23</v>
      </c>
    </row>
    <row r="10706" spans="1:9" x14ac:dyDescent="0.45">
      <c r="A10706" s="1">
        <v>44054</v>
      </c>
      <c r="B10706" s="2">
        <v>0</v>
      </c>
      <c r="C10706">
        <v>44265</v>
      </c>
      <c r="D10706">
        <v>31</v>
      </c>
      <c r="E10706">
        <f t="shared" si="835"/>
        <v>1372.2149999999999</v>
      </c>
      <c r="F10706">
        <f t="shared" si="836"/>
        <v>2020</v>
      </c>
      <c r="G10706">
        <f t="shared" si="837"/>
        <v>8</v>
      </c>
      <c r="H10706">
        <f t="shared" si="838"/>
        <v>11</v>
      </c>
      <c r="I10706">
        <f t="shared" si="839"/>
        <v>0</v>
      </c>
    </row>
    <row r="10707" spans="1:9" x14ac:dyDescent="0.45">
      <c r="A10707" s="1">
        <v>44054</v>
      </c>
      <c r="B10707" s="2">
        <v>2.0833333333333332E-2</v>
      </c>
      <c r="C10707">
        <v>41796</v>
      </c>
      <c r="D10707">
        <v>33</v>
      </c>
      <c r="E10707">
        <f t="shared" si="835"/>
        <v>1379.268</v>
      </c>
      <c r="F10707">
        <f t="shared" si="836"/>
        <v>2020</v>
      </c>
      <c r="G10707">
        <f t="shared" si="837"/>
        <v>8</v>
      </c>
      <c r="H10707">
        <f t="shared" si="838"/>
        <v>11</v>
      </c>
      <c r="I10707">
        <f t="shared" si="839"/>
        <v>0</v>
      </c>
    </row>
    <row r="10708" spans="1:9" x14ac:dyDescent="0.45">
      <c r="A10708" s="1">
        <v>44054</v>
      </c>
      <c r="B10708" s="2">
        <v>4.1666666666666664E-2</v>
      </c>
      <c r="C10708">
        <v>39331</v>
      </c>
      <c r="D10708">
        <v>33</v>
      </c>
      <c r="E10708">
        <f t="shared" si="835"/>
        <v>1297.923</v>
      </c>
      <c r="F10708">
        <f t="shared" si="836"/>
        <v>2020</v>
      </c>
      <c r="G10708">
        <f t="shared" si="837"/>
        <v>8</v>
      </c>
      <c r="H10708">
        <f t="shared" si="838"/>
        <v>11</v>
      </c>
      <c r="I10708">
        <f t="shared" si="839"/>
        <v>1</v>
      </c>
    </row>
    <row r="10709" spans="1:9" x14ac:dyDescent="0.45">
      <c r="A10709" s="1">
        <v>44054</v>
      </c>
      <c r="B10709" s="2">
        <v>6.25E-2</v>
      </c>
      <c r="C10709">
        <v>38899</v>
      </c>
      <c r="D10709">
        <v>34</v>
      </c>
      <c r="E10709">
        <f t="shared" si="835"/>
        <v>1322.566</v>
      </c>
      <c r="F10709">
        <f t="shared" si="836"/>
        <v>2020</v>
      </c>
      <c r="G10709">
        <f t="shared" si="837"/>
        <v>8</v>
      </c>
      <c r="H10709">
        <f t="shared" si="838"/>
        <v>11</v>
      </c>
      <c r="I10709">
        <f t="shared" si="839"/>
        <v>1</v>
      </c>
    </row>
    <row r="10710" spans="1:9" x14ac:dyDescent="0.45">
      <c r="A10710" s="1">
        <v>44054</v>
      </c>
      <c r="B10710" s="2">
        <v>8.3333333333333329E-2</v>
      </c>
      <c r="C10710">
        <v>38395</v>
      </c>
      <c r="D10710">
        <v>34</v>
      </c>
      <c r="E10710">
        <f t="shared" si="835"/>
        <v>1305.43</v>
      </c>
      <c r="F10710">
        <f t="shared" si="836"/>
        <v>2020</v>
      </c>
      <c r="G10710">
        <f t="shared" si="837"/>
        <v>8</v>
      </c>
      <c r="H10710">
        <f t="shared" si="838"/>
        <v>11</v>
      </c>
      <c r="I10710">
        <f t="shared" si="839"/>
        <v>2</v>
      </c>
    </row>
    <row r="10711" spans="1:9" x14ac:dyDescent="0.45">
      <c r="A10711" s="1">
        <v>44054</v>
      </c>
      <c r="B10711" s="2">
        <v>0.10416666666666667</v>
      </c>
      <c r="C10711">
        <v>37489</v>
      </c>
      <c r="D10711">
        <v>34</v>
      </c>
      <c r="E10711">
        <f t="shared" si="835"/>
        <v>1274.626</v>
      </c>
      <c r="F10711">
        <f t="shared" si="836"/>
        <v>2020</v>
      </c>
      <c r="G10711">
        <f t="shared" si="837"/>
        <v>8</v>
      </c>
      <c r="H10711">
        <f t="shared" si="838"/>
        <v>11</v>
      </c>
      <c r="I10711">
        <f t="shared" si="839"/>
        <v>2</v>
      </c>
    </row>
    <row r="10712" spans="1:9" x14ac:dyDescent="0.45">
      <c r="A10712" s="1">
        <v>44054</v>
      </c>
      <c r="B10712" s="2">
        <v>0.125</v>
      </c>
      <c r="C10712">
        <v>36106</v>
      </c>
      <c r="D10712">
        <v>35</v>
      </c>
      <c r="E10712">
        <f t="shared" si="835"/>
        <v>1263.71</v>
      </c>
      <c r="F10712">
        <f t="shared" si="836"/>
        <v>2020</v>
      </c>
      <c r="G10712">
        <f t="shared" si="837"/>
        <v>8</v>
      </c>
      <c r="H10712">
        <f t="shared" si="838"/>
        <v>11</v>
      </c>
      <c r="I10712">
        <f t="shared" si="839"/>
        <v>3</v>
      </c>
    </row>
    <row r="10713" spans="1:9" x14ac:dyDescent="0.45">
      <c r="A10713" s="1">
        <v>44054</v>
      </c>
      <c r="B10713" s="2">
        <v>0.14583333333333334</v>
      </c>
      <c r="C10713">
        <v>35299</v>
      </c>
      <c r="D10713">
        <v>36</v>
      </c>
      <c r="E10713">
        <f t="shared" si="835"/>
        <v>1270.7639999999999</v>
      </c>
      <c r="F10713">
        <f t="shared" si="836"/>
        <v>2020</v>
      </c>
      <c r="G10713">
        <f t="shared" si="837"/>
        <v>8</v>
      </c>
      <c r="H10713">
        <f t="shared" si="838"/>
        <v>11</v>
      </c>
      <c r="I10713">
        <f t="shared" si="839"/>
        <v>3</v>
      </c>
    </row>
    <row r="10714" spans="1:9" x14ac:dyDescent="0.45">
      <c r="A10714" s="1">
        <v>44054</v>
      </c>
      <c r="B10714" s="2">
        <v>0.16666666666666666</v>
      </c>
      <c r="C10714">
        <v>34749</v>
      </c>
      <c r="D10714">
        <v>36</v>
      </c>
      <c r="E10714">
        <f t="shared" si="835"/>
        <v>1250.9639999999999</v>
      </c>
      <c r="F10714">
        <f t="shared" si="836"/>
        <v>2020</v>
      </c>
      <c r="G10714">
        <f t="shared" si="837"/>
        <v>8</v>
      </c>
      <c r="H10714">
        <f t="shared" si="838"/>
        <v>11</v>
      </c>
      <c r="I10714">
        <f t="shared" si="839"/>
        <v>4</v>
      </c>
    </row>
    <row r="10715" spans="1:9" x14ac:dyDescent="0.45">
      <c r="A10715" s="1">
        <v>44054</v>
      </c>
      <c r="B10715" s="2">
        <v>0.1875</v>
      </c>
      <c r="C10715">
        <v>34572</v>
      </c>
      <c r="D10715">
        <v>35</v>
      </c>
      <c r="E10715">
        <f t="shared" si="835"/>
        <v>1210.02</v>
      </c>
      <c r="F10715">
        <f t="shared" si="836"/>
        <v>2020</v>
      </c>
      <c r="G10715">
        <f t="shared" si="837"/>
        <v>8</v>
      </c>
      <c r="H10715">
        <f t="shared" si="838"/>
        <v>11</v>
      </c>
      <c r="I10715">
        <f t="shared" si="839"/>
        <v>4</v>
      </c>
    </row>
    <row r="10716" spans="1:9" x14ac:dyDescent="0.45">
      <c r="A10716" s="1">
        <v>44054</v>
      </c>
      <c r="B10716" s="2">
        <v>0.20833333333333334</v>
      </c>
      <c r="C10716">
        <v>34708</v>
      </c>
      <c r="D10716">
        <v>34</v>
      </c>
      <c r="E10716">
        <f t="shared" si="835"/>
        <v>1180.0719999999999</v>
      </c>
      <c r="F10716">
        <f t="shared" si="836"/>
        <v>2020</v>
      </c>
      <c r="G10716">
        <f t="shared" si="837"/>
        <v>8</v>
      </c>
      <c r="H10716">
        <f t="shared" si="838"/>
        <v>11</v>
      </c>
      <c r="I10716">
        <f t="shared" si="839"/>
        <v>5</v>
      </c>
    </row>
    <row r="10717" spans="1:9" x14ac:dyDescent="0.45">
      <c r="A10717" s="1">
        <v>44054</v>
      </c>
      <c r="B10717" s="2">
        <v>0.22916666666666666</v>
      </c>
      <c r="C10717">
        <v>35547</v>
      </c>
      <c r="D10717">
        <v>33</v>
      </c>
      <c r="E10717">
        <f t="shared" si="835"/>
        <v>1173.0509999999999</v>
      </c>
      <c r="F10717">
        <f t="shared" si="836"/>
        <v>2020</v>
      </c>
      <c r="G10717">
        <f t="shared" si="837"/>
        <v>8</v>
      </c>
      <c r="H10717">
        <f t="shared" si="838"/>
        <v>11</v>
      </c>
      <c r="I10717">
        <f t="shared" si="839"/>
        <v>5</v>
      </c>
    </row>
    <row r="10718" spans="1:9" x14ac:dyDescent="0.45">
      <c r="A10718" s="1">
        <v>44054</v>
      </c>
      <c r="B10718" s="2">
        <v>0.25</v>
      </c>
      <c r="C10718">
        <v>36349</v>
      </c>
      <c r="D10718">
        <v>34</v>
      </c>
      <c r="E10718">
        <f t="shared" si="835"/>
        <v>1235.866</v>
      </c>
      <c r="F10718">
        <f t="shared" si="836"/>
        <v>2020</v>
      </c>
      <c r="G10718">
        <f t="shared" si="837"/>
        <v>8</v>
      </c>
      <c r="H10718">
        <f t="shared" si="838"/>
        <v>11</v>
      </c>
      <c r="I10718">
        <f t="shared" si="839"/>
        <v>6</v>
      </c>
    </row>
    <row r="10719" spans="1:9" x14ac:dyDescent="0.45">
      <c r="A10719" s="1">
        <v>44054</v>
      </c>
      <c r="B10719" s="2">
        <v>0.27083333333333331</v>
      </c>
      <c r="C10719">
        <v>37410</v>
      </c>
      <c r="D10719">
        <v>33</v>
      </c>
      <c r="E10719">
        <f t="shared" si="835"/>
        <v>1234.53</v>
      </c>
      <c r="F10719">
        <f t="shared" si="836"/>
        <v>2020</v>
      </c>
      <c r="G10719">
        <f t="shared" si="837"/>
        <v>8</v>
      </c>
      <c r="H10719">
        <f t="shared" si="838"/>
        <v>11</v>
      </c>
      <c r="I10719">
        <f t="shared" si="839"/>
        <v>6</v>
      </c>
    </row>
    <row r="10720" spans="1:9" x14ac:dyDescent="0.45">
      <c r="A10720" s="1">
        <v>44054</v>
      </c>
      <c r="B10720" s="2">
        <v>0.29166666666666669</v>
      </c>
      <c r="C10720">
        <v>37935</v>
      </c>
      <c r="D10720">
        <v>34</v>
      </c>
      <c r="E10720">
        <f t="shared" si="835"/>
        <v>1289.79</v>
      </c>
      <c r="F10720">
        <f t="shared" si="836"/>
        <v>2020</v>
      </c>
      <c r="G10720">
        <f t="shared" si="837"/>
        <v>8</v>
      </c>
      <c r="H10720">
        <f t="shared" si="838"/>
        <v>11</v>
      </c>
      <c r="I10720">
        <f t="shared" si="839"/>
        <v>7</v>
      </c>
    </row>
    <row r="10721" spans="1:9" x14ac:dyDescent="0.45">
      <c r="A10721" s="1">
        <v>44054</v>
      </c>
      <c r="B10721" s="2">
        <v>0.3125</v>
      </c>
      <c r="C10721">
        <v>39525</v>
      </c>
      <c r="D10721">
        <v>34</v>
      </c>
      <c r="E10721">
        <f t="shared" si="835"/>
        <v>1343.85</v>
      </c>
      <c r="F10721">
        <f t="shared" si="836"/>
        <v>2020</v>
      </c>
      <c r="G10721">
        <f t="shared" si="837"/>
        <v>8</v>
      </c>
      <c r="H10721">
        <f t="shared" si="838"/>
        <v>11</v>
      </c>
      <c r="I10721">
        <f t="shared" si="839"/>
        <v>7</v>
      </c>
    </row>
    <row r="10722" spans="1:9" x14ac:dyDescent="0.45">
      <c r="A10722" s="1">
        <v>44054</v>
      </c>
      <c r="B10722" s="2">
        <v>0.33333333333333331</v>
      </c>
      <c r="C10722">
        <v>40988</v>
      </c>
      <c r="D10722">
        <v>33</v>
      </c>
      <c r="E10722">
        <f t="shared" si="835"/>
        <v>1352.604</v>
      </c>
      <c r="F10722">
        <f t="shared" si="836"/>
        <v>2020</v>
      </c>
      <c r="G10722">
        <f t="shared" si="837"/>
        <v>8</v>
      </c>
      <c r="H10722">
        <f t="shared" si="838"/>
        <v>11</v>
      </c>
      <c r="I10722">
        <f t="shared" si="839"/>
        <v>8</v>
      </c>
    </row>
    <row r="10723" spans="1:9" x14ac:dyDescent="0.45">
      <c r="A10723" s="1">
        <v>44054</v>
      </c>
      <c r="B10723" s="2">
        <v>0.35416666666666669</v>
      </c>
      <c r="C10723">
        <v>42746</v>
      </c>
      <c r="D10723">
        <v>34</v>
      </c>
      <c r="E10723">
        <f t="shared" si="835"/>
        <v>1453.364</v>
      </c>
      <c r="F10723">
        <f t="shared" si="836"/>
        <v>2020</v>
      </c>
      <c r="G10723">
        <f t="shared" si="837"/>
        <v>8</v>
      </c>
      <c r="H10723">
        <f t="shared" si="838"/>
        <v>11</v>
      </c>
      <c r="I10723">
        <f t="shared" si="839"/>
        <v>8</v>
      </c>
    </row>
    <row r="10724" spans="1:9" x14ac:dyDescent="0.45">
      <c r="A10724" s="1">
        <v>44054</v>
      </c>
      <c r="B10724" s="2">
        <v>0.375</v>
      </c>
      <c r="C10724">
        <v>44291</v>
      </c>
      <c r="D10724">
        <v>33</v>
      </c>
      <c r="E10724">
        <f t="shared" si="835"/>
        <v>1461.6030000000001</v>
      </c>
      <c r="F10724">
        <f t="shared" si="836"/>
        <v>2020</v>
      </c>
      <c r="G10724">
        <f t="shared" si="837"/>
        <v>8</v>
      </c>
      <c r="H10724">
        <f t="shared" si="838"/>
        <v>11</v>
      </c>
      <c r="I10724">
        <f t="shared" si="839"/>
        <v>9</v>
      </c>
    </row>
    <row r="10725" spans="1:9" x14ac:dyDescent="0.45">
      <c r="A10725" s="1">
        <v>44054</v>
      </c>
      <c r="B10725" s="2">
        <v>0.39583333333333331</v>
      </c>
      <c r="C10725">
        <v>45764</v>
      </c>
      <c r="D10725">
        <v>33</v>
      </c>
      <c r="E10725">
        <f t="shared" si="835"/>
        <v>1510.212</v>
      </c>
      <c r="F10725">
        <f t="shared" si="836"/>
        <v>2020</v>
      </c>
      <c r="G10725">
        <f t="shared" si="837"/>
        <v>8</v>
      </c>
      <c r="H10725">
        <f t="shared" si="838"/>
        <v>11</v>
      </c>
      <c r="I10725">
        <f t="shared" si="839"/>
        <v>9</v>
      </c>
    </row>
    <row r="10726" spans="1:9" x14ac:dyDescent="0.45">
      <c r="A10726" s="1">
        <v>44054</v>
      </c>
      <c r="B10726" s="2">
        <v>0.41666666666666669</v>
      </c>
      <c r="C10726">
        <v>46895</v>
      </c>
      <c r="D10726">
        <v>31</v>
      </c>
      <c r="E10726">
        <f t="shared" si="835"/>
        <v>1453.7449999999999</v>
      </c>
      <c r="F10726">
        <f t="shared" si="836"/>
        <v>2020</v>
      </c>
      <c r="G10726">
        <f t="shared" si="837"/>
        <v>8</v>
      </c>
      <c r="H10726">
        <f t="shared" si="838"/>
        <v>11</v>
      </c>
      <c r="I10726">
        <f t="shared" si="839"/>
        <v>10</v>
      </c>
    </row>
    <row r="10727" spans="1:9" x14ac:dyDescent="0.45">
      <c r="A10727" s="1">
        <v>44054</v>
      </c>
      <c r="B10727" s="2">
        <v>0.4375</v>
      </c>
      <c r="C10727">
        <v>47692</v>
      </c>
      <c r="D10727">
        <v>31</v>
      </c>
      <c r="E10727">
        <f t="shared" si="835"/>
        <v>1478.452</v>
      </c>
      <c r="F10727">
        <f t="shared" si="836"/>
        <v>2020</v>
      </c>
      <c r="G10727">
        <f t="shared" si="837"/>
        <v>8</v>
      </c>
      <c r="H10727">
        <f t="shared" si="838"/>
        <v>11</v>
      </c>
      <c r="I10727">
        <f t="shared" si="839"/>
        <v>10</v>
      </c>
    </row>
    <row r="10728" spans="1:9" x14ac:dyDescent="0.45">
      <c r="A10728" s="1">
        <v>44054</v>
      </c>
      <c r="B10728" s="2">
        <v>0.45833333333333331</v>
      </c>
      <c r="C10728">
        <v>48515</v>
      </c>
      <c r="D10728">
        <v>33</v>
      </c>
      <c r="E10728">
        <f t="shared" si="835"/>
        <v>1600.9949999999999</v>
      </c>
      <c r="F10728">
        <f t="shared" si="836"/>
        <v>2020</v>
      </c>
      <c r="G10728">
        <f t="shared" si="837"/>
        <v>8</v>
      </c>
      <c r="H10728">
        <f t="shared" si="838"/>
        <v>11</v>
      </c>
      <c r="I10728">
        <f t="shared" si="839"/>
        <v>11</v>
      </c>
    </row>
    <row r="10729" spans="1:9" x14ac:dyDescent="0.45">
      <c r="A10729" s="1">
        <v>44054</v>
      </c>
      <c r="B10729" s="2">
        <v>0.47916666666666669</v>
      </c>
      <c r="C10729">
        <v>49270</v>
      </c>
      <c r="D10729">
        <v>34</v>
      </c>
      <c r="E10729">
        <f t="shared" si="835"/>
        <v>1675.18</v>
      </c>
      <c r="F10729">
        <f t="shared" si="836"/>
        <v>2020</v>
      </c>
      <c r="G10729">
        <f t="shared" si="837"/>
        <v>8</v>
      </c>
      <c r="H10729">
        <f t="shared" si="838"/>
        <v>11</v>
      </c>
      <c r="I10729">
        <f t="shared" si="839"/>
        <v>11</v>
      </c>
    </row>
    <row r="10730" spans="1:9" x14ac:dyDescent="0.45">
      <c r="A10730" s="1">
        <v>44054</v>
      </c>
      <c r="B10730" s="2">
        <v>0.5</v>
      </c>
      <c r="C10730">
        <v>50369</v>
      </c>
      <c r="D10730">
        <v>33</v>
      </c>
      <c r="E10730">
        <f t="shared" si="835"/>
        <v>1662.1769999999999</v>
      </c>
      <c r="F10730">
        <f t="shared" si="836"/>
        <v>2020</v>
      </c>
      <c r="G10730">
        <f t="shared" si="837"/>
        <v>8</v>
      </c>
      <c r="H10730">
        <f t="shared" si="838"/>
        <v>11</v>
      </c>
      <c r="I10730">
        <f t="shared" si="839"/>
        <v>12</v>
      </c>
    </row>
    <row r="10731" spans="1:9" x14ac:dyDescent="0.45">
      <c r="A10731" s="1">
        <v>44054</v>
      </c>
      <c r="B10731" s="2">
        <v>0.52083333333333337</v>
      </c>
      <c r="C10731">
        <v>51255</v>
      </c>
      <c r="D10731">
        <v>31</v>
      </c>
      <c r="E10731">
        <f t="shared" si="835"/>
        <v>1588.905</v>
      </c>
      <c r="F10731">
        <f t="shared" si="836"/>
        <v>2020</v>
      </c>
      <c r="G10731">
        <f t="shared" si="837"/>
        <v>8</v>
      </c>
      <c r="H10731">
        <f t="shared" si="838"/>
        <v>11</v>
      </c>
      <c r="I10731">
        <f t="shared" si="839"/>
        <v>12</v>
      </c>
    </row>
    <row r="10732" spans="1:9" x14ac:dyDescent="0.45">
      <c r="A10732" s="1">
        <v>44054</v>
      </c>
      <c r="B10732" s="2">
        <v>0.54166666666666663</v>
      </c>
      <c r="C10732">
        <v>51726</v>
      </c>
      <c r="D10732">
        <v>30</v>
      </c>
      <c r="E10732">
        <f t="shared" si="835"/>
        <v>1551.78</v>
      </c>
      <c r="F10732">
        <f t="shared" si="836"/>
        <v>2020</v>
      </c>
      <c r="G10732">
        <f t="shared" si="837"/>
        <v>8</v>
      </c>
      <c r="H10732">
        <f t="shared" si="838"/>
        <v>11</v>
      </c>
      <c r="I10732">
        <f t="shared" si="839"/>
        <v>13</v>
      </c>
    </row>
    <row r="10733" spans="1:9" x14ac:dyDescent="0.45">
      <c r="A10733" s="1">
        <v>44054</v>
      </c>
      <c r="B10733" s="2">
        <v>0.5625</v>
      </c>
      <c r="C10733">
        <v>50842</v>
      </c>
      <c r="D10733">
        <v>30</v>
      </c>
      <c r="E10733">
        <f t="shared" si="835"/>
        <v>1525.26</v>
      </c>
      <c r="F10733">
        <f t="shared" si="836"/>
        <v>2020</v>
      </c>
      <c r="G10733">
        <f t="shared" si="837"/>
        <v>8</v>
      </c>
      <c r="H10733">
        <f t="shared" si="838"/>
        <v>11</v>
      </c>
      <c r="I10733">
        <f t="shared" si="839"/>
        <v>13</v>
      </c>
    </row>
    <row r="10734" spans="1:9" x14ac:dyDescent="0.45">
      <c r="A10734" s="1">
        <v>44054</v>
      </c>
      <c r="B10734" s="2">
        <v>0.58333333333333337</v>
      </c>
      <c r="C10734">
        <v>50614</v>
      </c>
      <c r="D10734">
        <v>30</v>
      </c>
      <c r="E10734">
        <f t="shared" si="835"/>
        <v>1518.42</v>
      </c>
      <c r="F10734">
        <f t="shared" si="836"/>
        <v>2020</v>
      </c>
      <c r="G10734">
        <f t="shared" si="837"/>
        <v>8</v>
      </c>
      <c r="H10734">
        <f t="shared" si="838"/>
        <v>11</v>
      </c>
      <c r="I10734">
        <f t="shared" si="839"/>
        <v>14</v>
      </c>
    </row>
    <row r="10735" spans="1:9" x14ac:dyDescent="0.45">
      <c r="A10735" s="1">
        <v>44054</v>
      </c>
      <c r="B10735" s="2">
        <v>0.60416666666666663</v>
      </c>
      <c r="C10735">
        <v>50529</v>
      </c>
      <c r="D10735">
        <v>30</v>
      </c>
      <c r="E10735">
        <f t="shared" si="835"/>
        <v>1515.87</v>
      </c>
      <c r="F10735">
        <f t="shared" si="836"/>
        <v>2020</v>
      </c>
      <c r="G10735">
        <f t="shared" si="837"/>
        <v>8</v>
      </c>
      <c r="H10735">
        <f t="shared" si="838"/>
        <v>11</v>
      </c>
      <c r="I10735">
        <f t="shared" si="839"/>
        <v>14</v>
      </c>
    </row>
    <row r="10736" spans="1:9" x14ac:dyDescent="0.45">
      <c r="A10736" s="1">
        <v>44054</v>
      </c>
      <c r="B10736" s="2">
        <v>0.625</v>
      </c>
      <c r="C10736">
        <v>49951</v>
      </c>
      <c r="D10736">
        <v>31</v>
      </c>
      <c r="E10736">
        <f t="shared" si="835"/>
        <v>1548.481</v>
      </c>
      <c r="F10736">
        <f t="shared" si="836"/>
        <v>2020</v>
      </c>
      <c r="G10736">
        <f t="shared" si="837"/>
        <v>8</v>
      </c>
      <c r="H10736">
        <f t="shared" si="838"/>
        <v>11</v>
      </c>
      <c r="I10736">
        <f t="shared" si="839"/>
        <v>15</v>
      </c>
    </row>
    <row r="10737" spans="1:9" x14ac:dyDescent="0.45">
      <c r="A10737" s="1">
        <v>44054</v>
      </c>
      <c r="B10737" s="2">
        <v>0.64583333333333337</v>
      </c>
      <c r="C10737">
        <v>49563</v>
      </c>
      <c r="D10737">
        <v>31</v>
      </c>
      <c r="E10737">
        <f t="shared" si="835"/>
        <v>1536.453</v>
      </c>
      <c r="F10737">
        <f t="shared" si="836"/>
        <v>2020</v>
      </c>
      <c r="G10737">
        <f t="shared" si="837"/>
        <v>8</v>
      </c>
      <c r="H10737">
        <f t="shared" si="838"/>
        <v>11</v>
      </c>
      <c r="I10737">
        <f t="shared" si="839"/>
        <v>15</v>
      </c>
    </row>
    <row r="10738" spans="1:9" x14ac:dyDescent="0.45">
      <c r="A10738" s="1">
        <v>44054</v>
      </c>
      <c r="B10738" s="2">
        <v>0.66666666666666663</v>
      </c>
      <c r="C10738">
        <v>48878</v>
      </c>
      <c r="D10738">
        <v>31</v>
      </c>
      <c r="E10738">
        <f t="shared" si="835"/>
        <v>1515.2180000000001</v>
      </c>
      <c r="F10738">
        <f t="shared" si="836"/>
        <v>2020</v>
      </c>
      <c r="G10738">
        <f t="shared" si="837"/>
        <v>8</v>
      </c>
      <c r="H10738">
        <f t="shared" si="838"/>
        <v>11</v>
      </c>
      <c r="I10738">
        <f t="shared" si="839"/>
        <v>16</v>
      </c>
    </row>
    <row r="10739" spans="1:9" x14ac:dyDescent="0.45">
      <c r="A10739" s="1">
        <v>44054</v>
      </c>
      <c r="B10739" s="2">
        <v>0.6875</v>
      </c>
      <c r="C10739">
        <v>48386</v>
      </c>
      <c r="D10739">
        <v>31</v>
      </c>
      <c r="E10739">
        <f t="shared" si="835"/>
        <v>1499.9659999999999</v>
      </c>
      <c r="F10739">
        <f t="shared" si="836"/>
        <v>2020</v>
      </c>
      <c r="G10739">
        <f t="shared" si="837"/>
        <v>8</v>
      </c>
      <c r="H10739">
        <f t="shared" si="838"/>
        <v>11</v>
      </c>
      <c r="I10739">
        <f t="shared" si="839"/>
        <v>16</v>
      </c>
    </row>
    <row r="10740" spans="1:9" x14ac:dyDescent="0.45">
      <c r="A10740" s="1">
        <v>44054</v>
      </c>
      <c r="B10740" s="2">
        <v>0.70833333333333337</v>
      </c>
      <c r="C10740">
        <v>47922</v>
      </c>
      <c r="D10740">
        <v>33</v>
      </c>
      <c r="E10740">
        <f t="shared" si="835"/>
        <v>1581.4259999999999</v>
      </c>
      <c r="F10740">
        <f t="shared" si="836"/>
        <v>2020</v>
      </c>
      <c r="G10740">
        <f t="shared" si="837"/>
        <v>8</v>
      </c>
      <c r="H10740">
        <f t="shared" si="838"/>
        <v>11</v>
      </c>
      <c r="I10740">
        <f t="shared" si="839"/>
        <v>17</v>
      </c>
    </row>
    <row r="10741" spans="1:9" x14ac:dyDescent="0.45">
      <c r="A10741" s="1">
        <v>44054</v>
      </c>
      <c r="B10741" s="2">
        <v>0.72916666666666663</v>
      </c>
      <c r="C10741">
        <v>47596</v>
      </c>
      <c r="D10741">
        <v>34</v>
      </c>
      <c r="E10741">
        <f t="shared" si="835"/>
        <v>1618.2639999999999</v>
      </c>
      <c r="F10741">
        <f t="shared" si="836"/>
        <v>2020</v>
      </c>
      <c r="G10741">
        <f t="shared" si="837"/>
        <v>8</v>
      </c>
      <c r="H10741">
        <f t="shared" si="838"/>
        <v>11</v>
      </c>
      <c r="I10741">
        <f t="shared" si="839"/>
        <v>17</v>
      </c>
    </row>
    <row r="10742" spans="1:9" x14ac:dyDescent="0.45">
      <c r="A10742" s="1">
        <v>44054</v>
      </c>
      <c r="B10742" s="2">
        <v>0.75</v>
      </c>
      <c r="C10742">
        <v>47631</v>
      </c>
      <c r="D10742">
        <v>34</v>
      </c>
      <c r="E10742">
        <f t="shared" si="835"/>
        <v>1619.454</v>
      </c>
      <c r="F10742">
        <f t="shared" si="836"/>
        <v>2020</v>
      </c>
      <c r="G10742">
        <f t="shared" si="837"/>
        <v>8</v>
      </c>
      <c r="H10742">
        <f t="shared" si="838"/>
        <v>11</v>
      </c>
      <c r="I10742">
        <f t="shared" si="839"/>
        <v>18</v>
      </c>
    </row>
    <row r="10743" spans="1:9" x14ac:dyDescent="0.45">
      <c r="A10743" s="1">
        <v>44054</v>
      </c>
      <c r="B10743" s="2">
        <v>0.77083333333333337</v>
      </c>
      <c r="C10743">
        <v>47729</v>
      </c>
      <c r="D10743">
        <v>33</v>
      </c>
      <c r="E10743">
        <f t="shared" si="835"/>
        <v>1575.057</v>
      </c>
      <c r="F10743">
        <f t="shared" si="836"/>
        <v>2020</v>
      </c>
      <c r="G10743">
        <f t="shared" si="837"/>
        <v>8</v>
      </c>
      <c r="H10743">
        <f t="shared" si="838"/>
        <v>11</v>
      </c>
      <c r="I10743">
        <f t="shared" si="839"/>
        <v>18</v>
      </c>
    </row>
    <row r="10744" spans="1:9" x14ac:dyDescent="0.45">
      <c r="A10744" s="1">
        <v>44054</v>
      </c>
      <c r="B10744" s="2">
        <v>0.79166666666666663</v>
      </c>
      <c r="C10744">
        <v>48093</v>
      </c>
      <c r="D10744">
        <v>33</v>
      </c>
      <c r="E10744">
        <f t="shared" si="835"/>
        <v>1587.069</v>
      </c>
      <c r="F10744">
        <f t="shared" si="836"/>
        <v>2020</v>
      </c>
      <c r="G10744">
        <f t="shared" si="837"/>
        <v>8</v>
      </c>
      <c r="H10744">
        <f t="shared" si="838"/>
        <v>11</v>
      </c>
      <c r="I10744">
        <f t="shared" si="839"/>
        <v>19</v>
      </c>
    </row>
    <row r="10745" spans="1:9" x14ac:dyDescent="0.45">
      <c r="A10745" s="1">
        <v>44054</v>
      </c>
      <c r="B10745" s="2">
        <v>0.8125</v>
      </c>
      <c r="C10745">
        <v>47716</v>
      </c>
      <c r="D10745">
        <v>35</v>
      </c>
      <c r="E10745">
        <f t="shared" si="835"/>
        <v>1670.06</v>
      </c>
      <c r="F10745">
        <f t="shared" si="836"/>
        <v>2020</v>
      </c>
      <c r="G10745">
        <f t="shared" si="837"/>
        <v>8</v>
      </c>
      <c r="H10745">
        <f t="shared" si="838"/>
        <v>11</v>
      </c>
      <c r="I10745">
        <f t="shared" si="839"/>
        <v>19</v>
      </c>
    </row>
    <row r="10746" spans="1:9" x14ac:dyDescent="0.45">
      <c r="A10746" s="1">
        <v>44054</v>
      </c>
      <c r="B10746" s="2">
        <v>0.83333333333333337</v>
      </c>
      <c r="C10746">
        <v>47013</v>
      </c>
      <c r="D10746">
        <v>36</v>
      </c>
      <c r="E10746">
        <f t="shared" si="835"/>
        <v>1692.4680000000001</v>
      </c>
      <c r="F10746">
        <f t="shared" si="836"/>
        <v>2020</v>
      </c>
      <c r="G10746">
        <f t="shared" si="837"/>
        <v>8</v>
      </c>
      <c r="H10746">
        <f t="shared" si="838"/>
        <v>11</v>
      </c>
      <c r="I10746">
        <f t="shared" si="839"/>
        <v>20</v>
      </c>
    </row>
    <row r="10747" spans="1:9" x14ac:dyDescent="0.45">
      <c r="A10747" s="1">
        <v>44054</v>
      </c>
      <c r="B10747" s="2">
        <v>0.85416666666666663</v>
      </c>
      <c r="C10747">
        <v>45513</v>
      </c>
      <c r="D10747">
        <v>36</v>
      </c>
      <c r="E10747">
        <f t="shared" si="835"/>
        <v>1638.4680000000001</v>
      </c>
      <c r="F10747">
        <f t="shared" si="836"/>
        <v>2020</v>
      </c>
      <c r="G10747">
        <f t="shared" si="837"/>
        <v>8</v>
      </c>
      <c r="H10747">
        <f t="shared" si="838"/>
        <v>11</v>
      </c>
      <c r="I10747">
        <f t="shared" si="839"/>
        <v>20</v>
      </c>
    </row>
    <row r="10748" spans="1:9" x14ac:dyDescent="0.45">
      <c r="A10748" s="1">
        <v>44054</v>
      </c>
      <c r="B10748" s="2">
        <v>0.875</v>
      </c>
      <c r="C10748">
        <v>44851</v>
      </c>
      <c r="D10748">
        <v>34</v>
      </c>
      <c r="E10748">
        <f t="shared" si="835"/>
        <v>1524.934</v>
      </c>
      <c r="F10748">
        <f t="shared" si="836"/>
        <v>2020</v>
      </c>
      <c r="G10748">
        <f t="shared" si="837"/>
        <v>8</v>
      </c>
      <c r="H10748">
        <f t="shared" si="838"/>
        <v>11</v>
      </c>
      <c r="I10748">
        <f t="shared" si="839"/>
        <v>21</v>
      </c>
    </row>
    <row r="10749" spans="1:9" x14ac:dyDescent="0.45">
      <c r="A10749" s="1">
        <v>44054</v>
      </c>
      <c r="B10749" s="2">
        <v>0.89583333333333337</v>
      </c>
      <c r="C10749">
        <v>45227</v>
      </c>
      <c r="D10749">
        <v>34</v>
      </c>
      <c r="E10749">
        <f t="shared" si="835"/>
        <v>1537.7180000000001</v>
      </c>
      <c r="F10749">
        <f t="shared" si="836"/>
        <v>2020</v>
      </c>
      <c r="G10749">
        <f t="shared" si="837"/>
        <v>8</v>
      </c>
      <c r="H10749">
        <f t="shared" si="838"/>
        <v>11</v>
      </c>
      <c r="I10749">
        <f t="shared" si="839"/>
        <v>21</v>
      </c>
    </row>
    <row r="10750" spans="1:9" x14ac:dyDescent="0.45">
      <c r="A10750" s="1">
        <v>44054</v>
      </c>
      <c r="B10750" s="2">
        <v>0.91666666666666663</v>
      </c>
      <c r="C10750">
        <v>45068</v>
      </c>
      <c r="D10750">
        <v>34</v>
      </c>
      <c r="E10750">
        <f t="shared" si="835"/>
        <v>1532.3119999999999</v>
      </c>
      <c r="F10750">
        <f t="shared" si="836"/>
        <v>2020</v>
      </c>
      <c r="G10750">
        <f t="shared" si="837"/>
        <v>8</v>
      </c>
      <c r="H10750">
        <f t="shared" si="838"/>
        <v>11</v>
      </c>
      <c r="I10750">
        <f t="shared" si="839"/>
        <v>22</v>
      </c>
    </row>
    <row r="10751" spans="1:9" x14ac:dyDescent="0.45">
      <c r="A10751" s="1">
        <v>44054</v>
      </c>
      <c r="B10751" s="2">
        <v>0.9375</v>
      </c>
      <c r="C10751">
        <v>45493</v>
      </c>
      <c r="D10751">
        <v>33</v>
      </c>
      <c r="E10751">
        <f t="shared" si="835"/>
        <v>1501.269</v>
      </c>
      <c r="F10751">
        <f t="shared" si="836"/>
        <v>2020</v>
      </c>
      <c r="G10751">
        <f t="shared" si="837"/>
        <v>8</v>
      </c>
      <c r="H10751">
        <f t="shared" si="838"/>
        <v>11</v>
      </c>
      <c r="I10751">
        <f t="shared" si="839"/>
        <v>22</v>
      </c>
    </row>
    <row r="10752" spans="1:9" x14ac:dyDescent="0.45">
      <c r="A10752" s="1">
        <v>44054</v>
      </c>
      <c r="B10752" s="2">
        <v>0.95833333333333337</v>
      </c>
      <c r="C10752">
        <v>47053</v>
      </c>
      <c r="D10752">
        <v>34</v>
      </c>
      <c r="E10752">
        <f t="shared" si="835"/>
        <v>1599.8019999999999</v>
      </c>
      <c r="F10752">
        <f t="shared" si="836"/>
        <v>2020</v>
      </c>
      <c r="G10752">
        <f t="shared" si="837"/>
        <v>8</v>
      </c>
      <c r="H10752">
        <f t="shared" si="838"/>
        <v>11</v>
      </c>
      <c r="I10752">
        <f t="shared" si="839"/>
        <v>23</v>
      </c>
    </row>
    <row r="10753" spans="1:9" x14ac:dyDescent="0.45">
      <c r="A10753" s="1">
        <v>44054</v>
      </c>
      <c r="B10753" s="2">
        <v>0.97916666666666663</v>
      </c>
      <c r="C10753">
        <v>45498</v>
      </c>
      <c r="D10753">
        <v>35</v>
      </c>
      <c r="E10753">
        <f t="shared" si="835"/>
        <v>1592.43</v>
      </c>
      <c r="F10753">
        <f t="shared" si="836"/>
        <v>2020</v>
      </c>
      <c r="G10753">
        <f t="shared" si="837"/>
        <v>8</v>
      </c>
      <c r="H10753">
        <f t="shared" si="838"/>
        <v>11</v>
      </c>
      <c r="I10753">
        <f t="shared" si="839"/>
        <v>23</v>
      </c>
    </row>
    <row r="10754" spans="1:9" x14ac:dyDescent="0.45">
      <c r="A10754" s="1">
        <v>44055</v>
      </c>
      <c r="B10754" s="2">
        <v>0</v>
      </c>
      <c r="C10754">
        <v>44489</v>
      </c>
      <c r="D10754">
        <v>36</v>
      </c>
      <c r="E10754">
        <f t="shared" si="835"/>
        <v>1601.604</v>
      </c>
      <c r="F10754">
        <f t="shared" si="836"/>
        <v>2020</v>
      </c>
      <c r="G10754">
        <f t="shared" si="837"/>
        <v>8</v>
      </c>
      <c r="H10754">
        <f t="shared" si="838"/>
        <v>12</v>
      </c>
      <c r="I10754">
        <f t="shared" si="839"/>
        <v>0</v>
      </c>
    </row>
    <row r="10755" spans="1:9" x14ac:dyDescent="0.45">
      <c r="A10755" s="1">
        <v>44055</v>
      </c>
      <c r="B10755" s="2">
        <v>2.0833333333333332E-2</v>
      </c>
      <c r="C10755">
        <v>42055</v>
      </c>
      <c r="D10755">
        <v>34</v>
      </c>
      <c r="E10755">
        <f t="shared" ref="E10755:E10818" si="840">C10755*D10755/1000</f>
        <v>1429.87</v>
      </c>
      <c r="F10755">
        <f t="shared" ref="F10755:F10818" si="841">YEAR(A10755)</f>
        <v>2020</v>
      </c>
      <c r="G10755">
        <f t="shared" ref="G10755:G10818" si="842">MONTH(A10755)</f>
        <v>8</v>
      </c>
      <c r="H10755">
        <f t="shared" ref="H10755:H10818" si="843">DAY(A10755)</f>
        <v>12</v>
      </c>
      <c r="I10755">
        <f t="shared" ref="I10755:I10818" si="844">HOUR(B10755)</f>
        <v>0</v>
      </c>
    </row>
    <row r="10756" spans="1:9" x14ac:dyDescent="0.45">
      <c r="A10756" s="1">
        <v>44055</v>
      </c>
      <c r="B10756" s="2">
        <v>4.1666666666666664E-2</v>
      </c>
      <c r="C10756">
        <v>39525</v>
      </c>
      <c r="D10756">
        <v>32</v>
      </c>
      <c r="E10756">
        <f t="shared" si="840"/>
        <v>1264.8</v>
      </c>
      <c r="F10756">
        <f t="shared" si="841"/>
        <v>2020</v>
      </c>
      <c r="G10756">
        <f t="shared" si="842"/>
        <v>8</v>
      </c>
      <c r="H10756">
        <f t="shared" si="843"/>
        <v>12</v>
      </c>
      <c r="I10756">
        <f t="shared" si="844"/>
        <v>1</v>
      </c>
    </row>
    <row r="10757" spans="1:9" x14ac:dyDescent="0.45">
      <c r="A10757" s="1">
        <v>44055</v>
      </c>
      <c r="B10757" s="2">
        <v>6.25E-2</v>
      </c>
      <c r="C10757">
        <v>39059</v>
      </c>
      <c r="D10757">
        <v>34</v>
      </c>
      <c r="E10757">
        <f t="shared" si="840"/>
        <v>1328.0060000000001</v>
      </c>
      <c r="F10757">
        <f t="shared" si="841"/>
        <v>2020</v>
      </c>
      <c r="G10757">
        <f t="shared" si="842"/>
        <v>8</v>
      </c>
      <c r="H10757">
        <f t="shared" si="843"/>
        <v>12</v>
      </c>
      <c r="I10757">
        <f t="shared" si="844"/>
        <v>1</v>
      </c>
    </row>
    <row r="10758" spans="1:9" x14ac:dyDescent="0.45">
      <c r="A10758" s="1">
        <v>44055</v>
      </c>
      <c r="B10758" s="2">
        <v>8.3333333333333329E-2</v>
      </c>
      <c r="C10758">
        <v>38492</v>
      </c>
      <c r="D10758">
        <v>37</v>
      </c>
      <c r="E10758">
        <f t="shared" si="840"/>
        <v>1424.204</v>
      </c>
      <c r="F10758">
        <f t="shared" si="841"/>
        <v>2020</v>
      </c>
      <c r="G10758">
        <f t="shared" si="842"/>
        <v>8</v>
      </c>
      <c r="H10758">
        <f t="shared" si="843"/>
        <v>12</v>
      </c>
      <c r="I10758">
        <f t="shared" si="844"/>
        <v>2</v>
      </c>
    </row>
    <row r="10759" spans="1:9" x14ac:dyDescent="0.45">
      <c r="A10759" s="1">
        <v>44055</v>
      </c>
      <c r="B10759" s="2">
        <v>0.10416666666666667</v>
      </c>
      <c r="C10759">
        <v>37643</v>
      </c>
      <c r="D10759">
        <v>37</v>
      </c>
      <c r="E10759">
        <f t="shared" si="840"/>
        <v>1392.7909999999999</v>
      </c>
      <c r="F10759">
        <f t="shared" si="841"/>
        <v>2020</v>
      </c>
      <c r="G10759">
        <f t="shared" si="842"/>
        <v>8</v>
      </c>
      <c r="H10759">
        <f t="shared" si="843"/>
        <v>12</v>
      </c>
      <c r="I10759">
        <f t="shared" si="844"/>
        <v>2</v>
      </c>
    </row>
    <row r="10760" spans="1:9" x14ac:dyDescent="0.45">
      <c r="A10760" s="1">
        <v>44055</v>
      </c>
      <c r="B10760" s="2">
        <v>0.125</v>
      </c>
      <c r="C10760">
        <v>36226</v>
      </c>
      <c r="D10760">
        <v>39</v>
      </c>
      <c r="E10760">
        <f t="shared" si="840"/>
        <v>1412.8140000000001</v>
      </c>
      <c r="F10760">
        <f t="shared" si="841"/>
        <v>2020</v>
      </c>
      <c r="G10760">
        <f t="shared" si="842"/>
        <v>8</v>
      </c>
      <c r="H10760">
        <f t="shared" si="843"/>
        <v>12</v>
      </c>
      <c r="I10760">
        <f t="shared" si="844"/>
        <v>3</v>
      </c>
    </row>
    <row r="10761" spans="1:9" x14ac:dyDescent="0.45">
      <c r="A10761" s="1">
        <v>44055</v>
      </c>
      <c r="B10761" s="2">
        <v>0.14583333333333334</v>
      </c>
      <c r="C10761">
        <v>35452</v>
      </c>
      <c r="D10761">
        <v>40</v>
      </c>
      <c r="E10761">
        <f t="shared" si="840"/>
        <v>1418.08</v>
      </c>
      <c r="F10761">
        <f t="shared" si="841"/>
        <v>2020</v>
      </c>
      <c r="G10761">
        <f t="shared" si="842"/>
        <v>8</v>
      </c>
      <c r="H10761">
        <f t="shared" si="843"/>
        <v>12</v>
      </c>
      <c r="I10761">
        <f t="shared" si="844"/>
        <v>3</v>
      </c>
    </row>
    <row r="10762" spans="1:9" x14ac:dyDescent="0.45">
      <c r="A10762" s="1">
        <v>44055</v>
      </c>
      <c r="B10762" s="2">
        <v>0.16666666666666666</v>
      </c>
      <c r="C10762">
        <v>34914</v>
      </c>
      <c r="D10762">
        <v>40</v>
      </c>
      <c r="E10762">
        <f t="shared" si="840"/>
        <v>1396.56</v>
      </c>
      <c r="F10762">
        <f t="shared" si="841"/>
        <v>2020</v>
      </c>
      <c r="G10762">
        <f t="shared" si="842"/>
        <v>8</v>
      </c>
      <c r="H10762">
        <f t="shared" si="843"/>
        <v>12</v>
      </c>
      <c r="I10762">
        <f t="shared" si="844"/>
        <v>4</v>
      </c>
    </row>
    <row r="10763" spans="1:9" x14ac:dyDescent="0.45">
      <c r="A10763" s="1">
        <v>44055</v>
      </c>
      <c r="B10763" s="2">
        <v>0.1875</v>
      </c>
      <c r="C10763">
        <v>34774</v>
      </c>
      <c r="D10763">
        <v>40</v>
      </c>
      <c r="E10763">
        <f t="shared" si="840"/>
        <v>1390.96</v>
      </c>
      <c r="F10763">
        <f t="shared" si="841"/>
        <v>2020</v>
      </c>
      <c r="G10763">
        <f t="shared" si="842"/>
        <v>8</v>
      </c>
      <c r="H10763">
        <f t="shared" si="843"/>
        <v>12</v>
      </c>
      <c r="I10763">
        <f t="shared" si="844"/>
        <v>4</v>
      </c>
    </row>
    <row r="10764" spans="1:9" x14ac:dyDescent="0.45">
      <c r="A10764" s="1">
        <v>44055</v>
      </c>
      <c r="B10764" s="2">
        <v>0.20833333333333334</v>
      </c>
      <c r="C10764">
        <v>34866</v>
      </c>
      <c r="D10764">
        <v>40</v>
      </c>
      <c r="E10764">
        <f t="shared" si="840"/>
        <v>1394.64</v>
      </c>
      <c r="F10764">
        <f t="shared" si="841"/>
        <v>2020</v>
      </c>
      <c r="G10764">
        <f t="shared" si="842"/>
        <v>8</v>
      </c>
      <c r="H10764">
        <f t="shared" si="843"/>
        <v>12</v>
      </c>
      <c r="I10764">
        <f t="shared" si="844"/>
        <v>5</v>
      </c>
    </row>
    <row r="10765" spans="1:9" x14ac:dyDescent="0.45">
      <c r="A10765" s="1">
        <v>44055</v>
      </c>
      <c r="B10765" s="2">
        <v>0.22916666666666666</v>
      </c>
      <c r="C10765">
        <v>35680</v>
      </c>
      <c r="D10765">
        <v>39</v>
      </c>
      <c r="E10765">
        <f t="shared" si="840"/>
        <v>1391.52</v>
      </c>
      <c r="F10765">
        <f t="shared" si="841"/>
        <v>2020</v>
      </c>
      <c r="G10765">
        <f t="shared" si="842"/>
        <v>8</v>
      </c>
      <c r="H10765">
        <f t="shared" si="843"/>
        <v>12</v>
      </c>
      <c r="I10765">
        <f t="shared" si="844"/>
        <v>5</v>
      </c>
    </row>
    <row r="10766" spans="1:9" x14ac:dyDescent="0.45">
      <c r="A10766" s="1">
        <v>44055</v>
      </c>
      <c r="B10766" s="2">
        <v>0.25</v>
      </c>
      <c r="C10766">
        <v>36544</v>
      </c>
      <c r="D10766">
        <v>40</v>
      </c>
      <c r="E10766">
        <f t="shared" si="840"/>
        <v>1461.76</v>
      </c>
      <c r="F10766">
        <f t="shared" si="841"/>
        <v>2020</v>
      </c>
      <c r="G10766">
        <f t="shared" si="842"/>
        <v>8</v>
      </c>
      <c r="H10766">
        <f t="shared" si="843"/>
        <v>12</v>
      </c>
      <c r="I10766">
        <f t="shared" si="844"/>
        <v>6</v>
      </c>
    </row>
    <row r="10767" spans="1:9" x14ac:dyDescent="0.45">
      <c r="A10767" s="1">
        <v>44055</v>
      </c>
      <c r="B10767" s="2">
        <v>0.27083333333333331</v>
      </c>
      <c r="C10767">
        <v>37404</v>
      </c>
      <c r="D10767">
        <v>41</v>
      </c>
      <c r="E10767">
        <f t="shared" si="840"/>
        <v>1533.5640000000001</v>
      </c>
      <c r="F10767">
        <f t="shared" si="841"/>
        <v>2020</v>
      </c>
      <c r="G10767">
        <f t="shared" si="842"/>
        <v>8</v>
      </c>
      <c r="H10767">
        <f t="shared" si="843"/>
        <v>12</v>
      </c>
      <c r="I10767">
        <f t="shared" si="844"/>
        <v>6</v>
      </c>
    </row>
    <row r="10768" spans="1:9" x14ac:dyDescent="0.45">
      <c r="A10768" s="1">
        <v>44055</v>
      </c>
      <c r="B10768" s="2">
        <v>0.29166666666666669</v>
      </c>
      <c r="C10768">
        <v>37889</v>
      </c>
      <c r="D10768">
        <v>40</v>
      </c>
      <c r="E10768">
        <f t="shared" si="840"/>
        <v>1515.56</v>
      </c>
      <c r="F10768">
        <f t="shared" si="841"/>
        <v>2020</v>
      </c>
      <c r="G10768">
        <f t="shared" si="842"/>
        <v>8</v>
      </c>
      <c r="H10768">
        <f t="shared" si="843"/>
        <v>12</v>
      </c>
      <c r="I10768">
        <f t="shared" si="844"/>
        <v>7</v>
      </c>
    </row>
    <row r="10769" spans="1:9" x14ac:dyDescent="0.45">
      <c r="A10769" s="1">
        <v>44055</v>
      </c>
      <c r="B10769" s="2">
        <v>0.3125</v>
      </c>
      <c r="C10769">
        <v>39278</v>
      </c>
      <c r="D10769">
        <v>38</v>
      </c>
      <c r="E10769">
        <f t="shared" si="840"/>
        <v>1492.5640000000001</v>
      </c>
      <c r="F10769">
        <f t="shared" si="841"/>
        <v>2020</v>
      </c>
      <c r="G10769">
        <f t="shared" si="842"/>
        <v>8</v>
      </c>
      <c r="H10769">
        <f t="shared" si="843"/>
        <v>12</v>
      </c>
      <c r="I10769">
        <f t="shared" si="844"/>
        <v>7</v>
      </c>
    </row>
    <row r="10770" spans="1:9" x14ac:dyDescent="0.45">
      <c r="A10770" s="1">
        <v>44055</v>
      </c>
      <c r="B10770" s="2">
        <v>0.33333333333333331</v>
      </c>
      <c r="C10770">
        <v>40789</v>
      </c>
      <c r="D10770">
        <v>38</v>
      </c>
      <c r="E10770">
        <f t="shared" si="840"/>
        <v>1549.982</v>
      </c>
      <c r="F10770">
        <f t="shared" si="841"/>
        <v>2020</v>
      </c>
      <c r="G10770">
        <f t="shared" si="842"/>
        <v>8</v>
      </c>
      <c r="H10770">
        <f t="shared" si="843"/>
        <v>12</v>
      </c>
      <c r="I10770">
        <f t="shared" si="844"/>
        <v>8</v>
      </c>
    </row>
    <row r="10771" spans="1:9" x14ac:dyDescent="0.45">
      <c r="A10771" s="1">
        <v>44055</v>
      </c>
      <c r="B10771" s="2">
        <v>0.35416666666666669</v>
      </c>
      <c r="C10771">
        <v>42435</v>
      </c>
      <c r="D10771">
        <v>39</v>
      </c>
      <c r="E10771">
        <f t="shared" si="840"/>
        <v>1654.9649999999999</v>
      </c>
      <c r="F10771">
        <f t="shared" si="841"/>
        <v>2020</v>
      </c>
      <c r="G10771">
        <f t="shared" si="842"/>
        <v>8</v>
      </c>
      <c r="H10771">
        <f t="shared" si="843"/>
        <v>12</v>
      </c>
      <c r="I10771">
        <f t="shared" si="844"/>
        <v>8</v>
      </c>
    </row>
    <row r="10772" spans="1:9" x14ac:dyDescent="0.45">
      <c r="A10772" s="1">
        <v>44055</v>
      </c>
      <c r="B10772" s="2">
        <v>0.375</v>
      </c>
      <c r="C10772">
        <v>43950</v>
      </c>
      <c r="D10772">
        <v>37</v>
      </c>
      <c r="E10772">
        <f t="shared" si="840"/>
        <v>1626.15</v>
      </c>
      <c r="F10772">
        <f t="shared" si="841"/>
        <v>2020</v>
      </c>
      <c r="G10772">
        <f t="shared" si="842"/>
        <v>8</v>
      </c>
      <c r="H10772">
        <f t="shared" si="843"/>
        <v>12</v>
      </c>
      <c r="I10772">
        <f t="shared" si="844"/>
        <v>9</v>
      </c>
    </row>
    <row r="10773" spans="1:9" x14ac:dyDescent="0.45">
      <c r="A10773" s="1">
        <v>44055</v>
      </c>
      <c r="B10773" s="2">
        <v>0.39583333333333331</v>
      </c>
      <c r="C10773">
        <v>45399</v>
      </c>
      <c r="D10773">
        <v>37</v>
      </c>
      <c r="E10773">
        <f t="shared" si="840"/>
        <v>1679.7629999999999</v>
      </c>
      <c r="F10773">
        <f t="shared" si="841"/>
        <v>2020</v>
      </c>
      <c r="G10773">
        <f t="shared" si="842"/>
        <v>8</v>
      </c>
      <c r="H10773">
        <f t="shared" si="843"/>
        <v>12</v>
      </c>
      <c r="I10773">
        <f t="shared" si="844"/>
        <v>9</v>
      </c>
    </row>
    <row r="10774" spans="1:9" x14ac:dyDescent="0.45">
      <c r="A10774" s="1">
        <v>44055</v>
      </c>
      <c r="B10774" s="2">
        <v>0.41666666666666669</v>
      </c>
      <c r="C10774">
        <v>46467</v>
      </c>
      <c r="D10774">
        <v>36</v>
      </c>
      <c r="E10774">
        <f t="shared" si="840"/>
        <v>1672.8119999999999</v>
      </c>
      <c r="F10774">
        <f t="shared" si="841"/>
        <v>2020</v>
      </c>
      <c r="G10774">
        <f t="shared" si="842"/>
        <v>8</v>
      </c>
      <c r="H10774">
        <f t="shared" si="843"/>
        <v>12</v>
      </c>
      <c r="I10774">
        <f t="shared" si="844"/>
        <v>10</v>
      </c>
    </row>
    <row r="10775" spans="1:9" x14ac:dyDescent="0.45">
      <c r="A10775" s="1">
        <v>44055</v>
      </c>
      <c r="B10775" s="2">
        <v>0.4375</v>
      </c>
      <c r="C10775">
        <v>47375</v>
      </c>
      <c r="D10775">
        <v>36</v>
      </c>
      <c r="E10775">
        <f t="shared" si="840"/>
        <v>1705.5</v>
      </c>
      <c r="F10775">
        <f t="shared" si="841"/>
        <v>2020</v>
      </c>
      <c r="G10775">
        <f t="shared" si="842"/>
        <v>8</v>
      </c>
      <c r="H10775">
        <f t="shared" si="843"/>
        <v>12</v>
      </c>
      <c r="I10775">
        <f t="shared" si="844"/>
        <v>10</v>
      </c>
    </row>
    <row r="10776" spans="1:9" x14ac:dyDescent="0.45">
      <c r="A10776" s="1">
        <v>44055</v>
      </c>
      <c r="B10776" s="2">
        <v>0.45833333333333331</v>
      </c>
      <c r="C10776">
        <v>48145</v>
      </c>
      <c r="D10776">
        <v>35</v>
      </c>
      <c r="E10776">
        <f t="shared" si="840"/>
        <v>1685.075</v>
      </c>
      <c r="F10776">
        <f t="shared" si="841"/>
        <v>2020</v>
      </c>
      <c r="G10776">
        <f t="shared" si="842"/>
        <v>8</v>
      </c>
      <c r="H10776">
        <f t="shared" si="843"/>
        <v>12</v>
      </c>
      <c r="I10776">
        <f t="shared" si="844"/>
        <v>11</v>
      </c>
    </row>
    <row r="10777" spans="1:9" x14ac:dyDescent="0.45">
      <c r="A10777" s="1">
        <v>44055</v>
      </c>
      <c r="B10777" s="2">
        <v>0.47916666666666669</v>
      </c>
      <c r="C10777">
        <v>49022</v>
      </c>
      <c r="D10777">
        <v>35</v>
      </c>
      <c r="E10777">
        <f t="shared" si="840"/>
        <v>1715.77</v>
      </c>
      <c r="F10777">
        <f t="shared" si="841"/>
        <v>2020</v>
      </c>
      <c r="G10777">
        <f t="shared" si="842"/>
        <v>8</v>
      </c>
      <c r="H10777">
        <f t="shared" si="843"/>
        <v>12</v>
      </c>
      <c r="I10777">
        <f t="shared" si="844"/>
        <v>11</v>
      </c>
    </row>
    <row r="10778" spans="1:9" x14ac:dyDescent="0.45">
      <c r="A10778" s="1">
        <v>44055</v>
      </c>
      <c r="B10778" s="2">
        <v>0.5</v>
      </c>
      <c r="C10778">
        <v>50154</v>
      </c>
      <c r="D10778">
        <v>35</v>
      </c>
      <c r="E10778">
        <f t="shared" si="840"/>
        <v>1755.39</v>
      </c>
      <c r="F10778">
        <f t="shared" si="841"/>
        <v>2020</v>
      </c>
      <c r="G10778">
        <f t="shared" si="842"/>
        <v>8</v>
      </c>
      <c r="H10778">
        <f t="shared" si="843"/>
        <v>12</v>
      </c>
      <c r="I10778">
        <f t="shared" si="844"/>
        <v>12</v>
      </c>
    </row>
    <row r="10779" spans="1:9" x14ac:dyDescent="0.45">
      <c r="A10779" s="1">
        <v>44055</v>
      </c>
      <c r="B10779" s="2">
        <v>0.52083333333333337</v>
      </c>
      <c r="C10779">
        <v>50816</v>
      </c>
      <c r="D10779">
        <v>34</v>
      </c>
      <c r="E10779">
        <f t="shared" si="840"/>
        <v>1727.7439999999999</v>
      </c>
      <c r="F10779">
        <f t="shared" si="841"/>
        <v>2020</v>
      </c>
      <c r="G10779">
        <f t="shared" si="842"/>
        <v>8</v>
      </c>
      <c r="H10779">
        <f t="shared" si="843"/>
        <v>12</v>
      </c>
      <c r="I10779">
        <f t="shared" si="844"/>
        <v>12</v>
      </c>
    </row>
    <row r="10780" spans="1:9" x14ac:dyDescent="0.45">
      <c r="A10780" s="1">
        <v>44055</v>
      </c>
      <c r="B10780" s="2">
        <v>0.54166666666666663</v>
      </c>
      <c r="C10780">
        <v>51236</v>
      </c>
      <c r="D10780">
        <v>34</v>
      </c>
      <c r="E10780">
        <f t="shared" si="840"/>
        <v>1742.0239999999999</v>
      </c>
      <c r="F10780">
        <f t="shared" si="841"/>
        <v>2020</v>
      </c>
      <c r="G10780">
        <f t="shared" si="842"/>
        <v>8</v>
      </c>
      <c r="H10780">
        <f t="shared" si="843"/>
        <v>12</v>
      </c>
      <c r="I10780">
        <f t="shared" si="844"/>
        <v>13</v>
      </c>
    </row>
    <row r="10781" spans="1:9" x14ac:dyDescent="0.45">
      <c r="A10781" s="1">
        <v>44055</v>
      </c>
      <c r="B10781" s="2">
        <v>0.5625</v>
      </c>
      <c r="C10781">
        <v>50338</v>
      </c>
      <c r="D10781">
        <v>34</v>
      </c>
      <c r="E10781">
        <f t="shared" si="840"/>
        <v>1711.492</v>
      </c>
      <c r="F10781">
        <f t="shared" si="841"/>
        <v>2020</v>
      </c>
      <c r="G10781">
        <f t="shared" si="842"/>
        <v>8</v>
      </c>
      <c r="H10781">
        <f t="shared" si="843"/>
        <v>12</v>
      </c>
      <c r="I10781">
        <f t="shared" si="844"/>
        <v>13</v>
      </c>
    </row>
    <row r="10782" spans="1:9" x14ac:dyDescent="0.45">
      <c r="A10782" s="1">
        <v>44055</v>
      </c>
      <c r="B10782" s="2">
        <v>0.58333333333333337</v>
      </c>
      <c r="C10782">
        <v>50070</v>
      </c>
      <c r="D10782">
        <v>33</v>
      </c>
      <c r="E10782">
        <f t="shared" si="840"/>
        <v>1652.31</v>
      </c>
      <c r="F10782">
        <f t="shared" si="841"/>
        <v>2020</v>
      </c>
      <c r="G10782">
        <f t="shared" si="842"/>
        <v>8</v>
      </c>
      <c r="H10782">
        <f t="shared" si="843"/>
        <v>12</v>
      </c>
      <c r="I10782">
        <f t="shared" si="844"/>
        <v>14</v>
      </c>
    </row>
    <row r="10783" spans="1:9" x14ac:dyDescent="0.45">
      <c r="A10783" s="1">
        <v>44055</v>
      </c>
      <c r="B10783" s="2">
        <v>0.60416666666666663</v>
      </c>
      <c r="C10783">
        <v>50031</v>
      </c>
      <c r="D10783">
        <v>34</v>
      </c>
      <c r="E10783">
        <f t="shared" si="840"/>
        <v>1701.0540000000001</v>
      </c>
      <c r="F10783">
        <f t="shared" si="841"/>
        <v>2020</v>
      </c>
      <c r="G10783">
        <f t="shared" si="842"/>
        <v>8</v>
      </c>
      <c r="H10783">
        <f t="shared" si="843"/>
        <v>12</v>
      </c>
      <c r="I10783">
        <f t="shared" si="844"/>
        <v>14</v>
      </c>
    </row>
    <row r="10784" spans="1:9" x14ac:dyDescent="0.45">
      <c r="A10784" s="1">
        <v>44055</v>
      </c>
      <c r="B10784" s="2">
        <v>0.625</v>
      </c>
      <c r="C10784">
        <v>49388</v>
      </c>
      <c r="D10784">
        <v>35</v>
      </c>
      <c r="E10784">
        <f t="shared" si="840"/>
        <v>1728.58</v>
      </c>
      <c r="F10784">
        <f t="shared" si="841"/>
        <v>2020</v>
      </c>
      <c r="G10784">
        <f t="shared" si="842"/>
        <v>8</v>
      </c>
      <c r="H10784">
        <f t="shared" si="843"/>
        <v>12</v>
      </c>
      <c r="I10784">
        <f t="shared" si="844"/>
        <v>15</v>
      </c>
    </row>
    <row r="10785" spans="1:9" x14ac:dyDescent="0.45">
      <c r="A10785" s="1">
        <v>44055</v>
      </c>
      <c r="B10785" s="2">
        <v>0.64583333333333337</v>
      </c>
      <c r="C10785">
        <v>48854</v>
      </c>
      <c r="D10785">
        <v>35</v>
      </c>
      <c r="E10785">
        <f t="shared" si="840"/>
        <v>1709.89</v>
      </c>
      <c r="F10785">
        <f t="shared" si="841"/>
        <v>2020</v>
      </c>
      <c r="G10785">
        <f t="shared" si="842"/>
        <v>8</v>
      </c>
      <c r="H10785">
        <f t="shared" si="843"/>
        <v>12</v>
      </c>
      <c r="I10785">
        <f t="shared" si="844"/>
        <v>15</v>
      </c>
    </row>
    <row r="10786" spans="1:9" x14ac:dyDescent="0.45">
      <c r="A10786" s="1">
        <v>44055</v>
      </c>
      <c r="B10786" s="2">
        <v>0.66666666666666663</v>
      </c>
      <c r="C10786">
        <v>48191</v>
      </c>
      <c r="D10786">
        <v>35</v>
      </c>
      <c r="E10786">
        <f t="shared" si="840"/>
        <v>1686.6849999999999</v>
      </c>
      <c r="F10786">
        <f t="shared" si="841"/>
        <v>2020</v>
      </c>
      <c r="G10786">
        <f t="shared" si="842"/>
        <v>8</v>
      </c>
      <c r="H10786">
        <f t="shared" si="843"/>
        <v>12</v>
      </c>
      <c r="I10786">
        <f t="shared" si="844"/>
        <v>16</v>
      </c>
    </row>
    <row r="10787" spans="1:9" x14ac:dyDescent="0.45">
      <c r="A10787" s="1">
        <v>44055</v>
      </c>
      <c r="B10787" s="2">
        <v>0.6875</v>
      </c>
      <c r="C10787">
        <v>47601</v>
      </c>
      <c r="D10787">
        <v>35</v>
      </c>
      <c r="E10787">
        <f t="shared" si="840"/>
        <v>1666.0350000000001</v>
      </c>
      <c r="F10787">
        <f t="shared" si="841"/>
        <v>2020</v>
      </c>
      <c r="G10787">
        <f t="shared" si="842"/>
        <v>8</v>
      </c>
      <c r="H10787">
        <f t="shared" si="843"/>
        <v>12</v>
      </c>
      <c r="I10787">
        <f t="shared" si="844"/>
        <v>16</v>
      </c>
    </row>
    <row r="10788" spans="1:9" x14ac:dyDescent="0.45">
      <c r="A10788" s="1">
        <v>44055</v>
      </c>
      <c r="B10788" s="2">
        <v>0.70833333333333337</v>
      </c>
      <c r="C10788">
        <v>47108</v>
      </c>
      <c r="D10788">
        <v>35</v>
      </c>
      <c r="E10788">
        <f t="shared" si="840"/>
        <v>1648.78</v>
      </c>
      <c r="F10788">
        <f t="shared" si="841"/>
        <v>2020</v>
      </c>
      <c r="G10788">
        <f t="shared" si="842"/>
        <v>8</v>
      </c>
      <c r="H10788">
        <f t="shared" si="843"/>
        <v>12</v>
      </c>
      <c r="I10788">
        <f t="shared" si="844"/>
        <v>17</v>
      </c>
    </row>
    <row r="10789" spans="1:9" x14ac:dyDescent="0.45">
      <c r="A10789" s="1">
        <v>44055</v>
      </c>
      <c r="B10789" s="2">
        <v>0.72916666666666663</v>
      </c>
      <c r="C10789">
        <v>46882</v>
      </c>
      <c r="D10789">
        <v>36</v>
      </c>
      <c r="E10789">
        <f t="shared" si="840"/>
        <v>1687.752</v>
      </c>
      <c r="F10789">
        <f t="shared" si="841"/>
        <v>2020</v>
      </c>
      <c r="G10789">
        <f t="shared" si="842"/>
        <v>8</v>
      </c>
      <c r="H10789">
        <f t="shared" si="843"/>
        <v>12</v>
      </c>
      <c r="I10789">
        <f t="shared" si="844"/>
        <v>17</v>
      </c>
    </row>
    <row r="10790" spans="1:9" x14ac:dyDescent="0.45">
      <c r="A10790" s="1">
        <v>44055</v>
      </c>
      <c r="B10790" s="2">
        <v>0.75</v>
      </c>
      <c r="C10790">
        <v>46808</v>
      </c>
      <c r="D10790">
        <v>36</v>
      </c>
      <c r="E10790">
        <f t="shared" si="840"/>
        <v>1685.088</v>
      </c>
      <c r="F10790">
        <f t="shared" si="841"/>
        <v>2020</v>
      </c>
      <c r="G10790">
        <f t="shared" si="842"/>
        <v>8</v>
      </c>
      <c r="H10790">
        <f t="shared" si="843"/>
        <v>12</v>
      </c>
      <c r="I10790">
        <f t="shared" si="844"/>
        <v>18</v>
      </c>
    </row>
    <row r="10791" spans="1:9" x14ac:dyDescent="0.45">
      <c r="A10791" s="1">
        <v>44055</v>
      </c>
      <c r="B10791" s="2">
        <v>0.77083333333333337</v>
      </c>
      <c r="C10791">
        <v>46981</v>
      </c>
      <c r="D10791">
        <v>32</v>
      </c>
      <c r="E10791">
        <f t="shared" si="840"/>
        <v>1503.3920000000001</v>
      </c>
      <c r="F10791">
        <f t="shared" si="841"/>
        <v>2020</v>
      </c>
      <c r="G10791">
        <f t="shared" si="842"/>
        <v>8</v>
      </c>
      <c r="H10791">
        <f t="shared" si="843"/>
        <v>12</v>
      </c>
      <c r="I10791">
        <f t="shared" si="844"/>
        <v>18</v>
      </c>
    </row>
    <row r="10792" spans="1:9" x14ac:dyDescent="0.45">
      <c r="A10792" s="1">
        <v>44055</v>
      </c>
      <c r="B10792" s="2">
        <v>0.79166666666666663</v>
      </c>
      <c r="C10792">
        <v>47324</v>
      </c>
      <c r="D10792">
        <v>32</v>
      </c>
      <c r="E10792">
        <f t="shared" si="840"/>
        <v>1514.3679999999999</v>
      </c>
      <c r="F10792">
        <f t="shared" si="841"/>
        <v>2020</v>
      </c>
      <c r="G10792">
        <f t="shared" si="842"/>
        <v>8</v>
      </c>
      <c r="H10792">
        <f t="shared" si="843"/>
        <v>12</v>
      </c>
      <c r="I10792">
        <f t="shared" si="844"/>
        <v>19</v>
      </c>
    </row>
    <row r="10793" spans="1:9" x14ac:dyDescent="0.45">
      <c r="A10793" s="1">
        <v>44055</v>
      </c>
      <c r="B10793" s="2">
        <v>0.8125</v>
      </c>
      <c r="C10793">
        <v>46862</v>
      </c>
      <c r="D10793">
        <v>32</v>
      </c>
      <c r="E10793">
        <f t="shared" si="840"/>
        <v>1499.5840000000001</v>
      </c>
      <c r="F10793">
        <f t="shared" si="841"/>
        <v>2020</v>
      </c>
      <c r="G10793">
        <f t="shared" si="842"/>
        <v>8</v>
      </c>
      <c r="H10793">
        <f t="shared" si="843"/>
        <v>12</v>
      </c>
      <c r="I10793">
        <f t="shared" si="844"/>
        <v>19</v>
      </c>
    </row>
    <row r="10794" spans="1:9" x14ac:dyDescent="0.45">
      <c r="A10794" s="1">
        <v>44055</v>
      </c>
      <c r="B10794" s="2">
        <v>0.83333333333333337</v>
      </c>
      <c r="C10794">
        <v>46092</v>
      </c>
      <c r="D10794">
        <v>35</v>
      </c>
      <c r="E10794">
        <f t="shared" si="840"/>
        <v>1613.22</v>
      </c>
      <c r="F10794">
        <f t="shared" si="841"/>
        <v>2020</v>
      </c>
      <c r="G10794">
        <f t="shared" si="842"/>
        <v>8</v>
      </c>
      <c r="H10794">
        <f t="shared" si="843"/>
        <v>12</v>
      </c>
      <c r="I10794">
        <f t="shared" si="844"/>
        <v>20</v>
      </c>
    </row>
    <row r="10795" spans="1:9" x14ac:dyDescent="0.45">
      <c r="A10795" s="1">
        <v>44055</v>
      </c>
      <c r="B10795" s="2">
        <v>0.85416666666666663</v>
      </c>
      <c r="C10795">
        <v>44463</v>
      </c>
      <c r="D10795">
        <v>36</v>
      </c>
      <c r="E10795">
        <f t="shared" si="840"/>
        <v>1600.6679999999999</v>
      </c>
      <c r="F10795">
        <f t="shared" si="841"/>
        <v>2020</v>
      </c>
      <c r="G10795">
        <f t="shared" si="842"/>
        <v>8</v>
      </c>
      <c r="H10795">
        <f t="shared" si="843"/>
        <v>12</v>
      </c>
      <c r="I10795">
        <f t="shared" si="844"/>
        <v>20</v>
      </c>
    </row>
    <row r="10796" spans="1:9" x14ac:dyDescent="0.45">
      <c r="A10796" s="1">
        <v>44055</v>
      </c>
      <c r="B10796" s="2">
        <v>0.875</v>
      </c>
      <c r="C10796">
        <v>43914</v>
      </c>
      <c r="D10796">
        <v>37</v>
      </c>
      <c r="E10796">
        <f t="shared" si="840"/>
        <v>1624.818</v>
      </c>
      <c r="F10796">
        <f t="shared" si="841"/>
        <v>2020</v>
      </c>
      <c r="G10796">
        <f t="shared" si="842"/>
        <v>8</v>
      </c>
      <c r="H10796">
        <f t="shared" si="843"/>
        <v>12</v>
      </c>
      <c r="I10796">
        <f t="shared" si="844"/>
        <v>21</v>
      </c>
    </row>
    <row r="10797" spans="1:9" x14ac:dyDescent="0.45">
      <c r="A10797" s="1">
        <v>44055</v>
      </c>
      <c r="B10797" s="2">
        <v>0.89583333333333337</v>
      </c>
      <c r="C10797">
        <v>44305</v>
      </c>
      <c r="D10797">
        <v>37</v>
      </c>
      <c r="E10797">
        <f t="shared" si="840"/>
        <v>1639.2850000000001</v>
      </c>
      <c r="F10797">
        <f t="shared" si="841"/>
        <v>2020</v>
      </c>
      <c r="G10797">
        <f t="shared" si="842"/>
        <v>8</v>
      </c>
      <c r="H10797">
        <f t="shared" si="843"/>
        <v>12</v>
      </c>
      <c r="I10797">
        <f t="shared" si="844"/>
        <v>21</v>
      </c>
    </row>
    <row r="10798" spans="1:9" x14ac:dyDescent="0.45">
      <c r="A10798" s="1">
        <v>44055</v>
      </c>
      <c r="B10798" s="2">
        <v>0.91666666666666663</v>
      </c>
      <c r="C10798">
        <v>43871</v>
      </c>
      <c r="D10798">
        <v>37</v>
      </c>
      <c r="E10798">
        <f t="shared" si="840"/>
        <v>1623.2270000000001</v>
      </c>
      <c r="F10798">
        <f t="shared" si="841"/>
        <v>2020</v>
      </c>
      <c r="G10798">
        <f t="shared" si="842"/>
        <v>8</v>
      </c>
      <c r="H10798">
        <f t="shared" si="843"/>
        <v>12</v>
      </c>
      <c r="I10798">
        <f t="shared" si="844"/>
        <v>22</v>
      </c>
    </row>
    <row r="10799" spans="1:9" x14ac:dyDescent="0.45">
      <c r="A10799" s="1">
        <v>44055</v>
      </c>
      <c r="B10799" s="2">
        <v>0.9375</v>
      </c>
      <c r="C10799">
        <v>44205</v>
      </c>
      <c r="D10799">
        <v>36</v>
      </c>
      <c r="E10799">
        <f t="shared" si="840"/>
        <v>1591.38</v>
      </c>
      <c r="F10799">
        <f t="shared" si="841"/>
        <v>2020</v>
      </c>
      <c r="G10799">
        <f t="shared" si="842"/>
        <v>8</v>
      </c>
      <c r="H10799">
        <f t="shared" si="843"/>
        <v>12</v>
      </c>
      <c r="I10799">
        <f t="shared" si="844"/>
        <v>22</v>
      </c>
    </row>
    <row r="10800" spans="1:9" x14ac:dyDescent="0.45">
      <c r="A10800" s="1">
        <v>44055</v>
      </c>
      <c r="B10800" s="2">
        <v>0.95833333333333337</v>
      </c>
      <c r="C10800">
        <v>45848</v>
      </c>
      <c r="D10800">
        <v>36</v>
      </c>
      <c r="E10800">
        <f t="shared" si="840"/>
        <v>1650.528</v>
      </c>
      <c r="F10800">
        <f t="shared" si="841"/>
        <v>2020</v>
      </c>
      <c r="G10800">
        <f t="shared" si="842"/>
        <v>8</v>
      </c>
      <c r="H10800">
        <f t="shared" si="843"/>
        <v>12</v>
      </c>
      <c r="I10800">
        <f t="shared" si="844"/>
        <v>23</v>
      </c>
    </row>
    <row r="10801" spans="1:9" x14ac:dyDescent="0.45">
      <c r="A10801" s="1">
        <v>44055</v>
      </c>
      <c r="B10801" s="2">
        <v>0.97916666666666663</v>
      </c>
      <c r="C10801">
        <v>44553</v>
      </c>
      <c r="D10801">
        <v>32</v>
      </c>
      <c r="E10801">
        <f t="shared" si="840"/>
        <v>1425.6959999999999</v>
      </c>
      <c r="F10801">
        <f t="shared" si="841"/>
        <v>2020</v>
      </c>
      <c r="G10801">
        <f t="shared" si="842"/>
        <v>8</v>
      </c>
      <c r="H10801">
        <f t="shared" si="843"/>
        <v>12</v>
      </c>
      <c r="I10801">
        <f t="shared" si="844"/>
        <v>23</v>
      </c>
    </row>
    <row r="10802" spans="1:9" x14ac:dyDescent="0.45">
      <c r="A10802" s="1">
        <v>44056</v>
      </c>
      <c r="B10802" s="2">
        <v>0</v>
      </c>
      <c r="C10802">
        <v>43604</v>
      </c>
      <c r="D10802">
        <v>31</v>
      </c>
      <c r="E10802">
        <f t="shared" si="840"/>
        <v>1351.7239999999999</v>
      </c>
      <c r="F10802">
        <f t="shared" si="841"/>
        <v>2020</v>
      </c>
      <c r="G10802">
        <f t="shared" si="842"/>
        <v>8</v>
      </c>
      <c r="H10802">
        <f t="shared" si="843"/>
        <v>13</v>
      </c>
      <c r="I10802">
        <f t="shared" si="844"/>
        <v>0</v>
      </c>
    </row>
    <row r="10803" spans="1:9" x14ac:dyDescent="0.45">
      <c r="A10803" s="1">
        <v>44056</v>
      </c>
      <c r="B10803" s="2">
        <v>2.0833333333333332E-2</v>
      </c>
      <c r="C10803">
        <v>41144</v>
      </c>
      <c r="D10803">
        <v>32</v>
      </c>
      <c r="E10803">
        <f t="shared" si="840"/>
        <v>1316.6079999999999</v>
      </c>
      <c r="F10803">
        <f t="shared" si="841"/>
        <v>2020</v>
      </c>
      <c r="G10803">
        <f t="shared" si="842"/>
        <v>8</v>
      </c>
      <c r="H10803">
        <f t="shared" si="843"/>
        <v>13</v>
      </c>
      <c r="I10803">
        <f t="shared" si="844"/>
        <v>0</v>
      </c>
    </row>
    <row r="10804" spans="1:9" x14ac:dyDescent="0.45">
      <c r="A10804" s="1">
        <v>44056</v>
      </c>
      <c r="B10804" s="2">
        <v>4.1666666666666664E-2</v>
      </c>
      <c r="C10804">
        <v>38570</v>
      </c>
      <c r="D10804">
        <v>31</v>
      </c>
      <c r="E10804">
        <f t="shared" si="840"/>
        <v>1195.67</v>
      </c>
      <c r="F10804">
        <f t="shared" si="841"/>
        <v>2020</v>
      </c>
      <c r="G10804">
        <f t="shared" si="842"/>
        <v>8</v>
      </c>
      <c r="H10804">
        <f t="shared" si="843"/>
        <v>13</v>
      </c>
      <c r="I10804">
        <f t="shared" si="844"/>
        <v>1</v>
      </c>
    </row>
    <row r="10805" spans="1:9" x14ac:dyDescent="0.45">
      <c r="A10805" s="1">
        <v>44056</v>
      </c>
      <c r="B10805" s="2">
        <v>6.25E-2</v>
      </c>
      <c r="C10805">
        <v>38176</v>
      </c>
      <c r="D10805">
        <v>32</v>
      </c>
      <c r="E10805">
        <f t="shared" si="840"/>
        <v>1221.6320000000001</v>
      </c>
      <c r="F10805">
        <f t="shared" si="841"/>
        <v>2020</v>
      </c>
      <c r="G10805">
        <f t="shared" si="842"/>
        <v>8</v>
      </c>
      <c r="H10805">
        <f t="shared" si="843"/>
        <v>13</v>
      </c>
      <c r="I10805">
        <f t="shared" si="844"/>
        <v>1</v>
      </c>
    </row>
    <row r="10806" spans="1:9" x14ac:dyDescent="0.45">
      <c r="A10806" s="1">
        <v>44056</v>
      </c>
      <c r="B10806" s="2">
        <v>8.3333333333333329E-2</v>
      </c>
      <c r="C10806">
        <v>37463</v>
      </c>
      <c r="D10806">
        <v>32</v>
      </c>
      <c r="E10806">
        <f t="shared" si="840"/>
        <v>1198.816</v>
      </c>
      <c r="F10806">
        <f t="shared" si="841"/>
        <v>2020</v>
      </c>
      <c r="G10806">
        <f t="shared" si="842"/>
        <v>8</v>
      </c>
      <c r="H10806">
        <f t="shared" si="843"/>
        <v>13</v>
      </c>
      <c r="I10806">
        <f t="shared" si="844"/>
        <v>2</v>
      </c>
    </row>
    <row r="10807" spans="1:9" x14ac:dyDescent="0.45">
      <c r="A10807" s="1">
        <v>44056</v>
      </c>
      <c r="B10807" s="2">
        <v>0.10416666666666667</v>
      </c>
      <c r="C10807">
        <v>36880</v>
      </c>
      <c r="D10807">
        <v>35</v>
      </c>
      <c r="E10807">
        <f t="shared" si="840"/>
        <v>1290.8</v>
      </c>
      <c r="F10807">
        <f t="shared" si="841"/>
        <v>2020</v>
      </c>
      <c r="G10807">
        <f t="shared" si="842"/>
        <v>8</v>
      </c>
      <c r="H10807">
        <f t="shared" si="843"/>
        <v>13</v>
      </c>
      <c r="I10807">
        <f t="shared" si="844"/>
        <v>2</v>
      </c>
    </row>
    <row r="10808" spans="1:9" x14ac:dyDescent="0.45">
      <c r="A10808" s="1">
        <v>44056</v>
      </c>
      <c r="B10808" s="2">
        <v>0.125</v>
      </c>
      <c r="C10808">
        <v>35559</v>
      </c>
      <c r="D10808">
        <v>36</v>
      </c>
      <c r="E10808">
        <f t="shared" si="840"/>
        <v>1280.124</v>
      </c>
      <c r="F10808">
        <f t="shared" si="841"/>
        <v>2020</v>
      </c>
      <c r="G10808">
        <f t="shared" si="842"/>
        <v>8</v>
      </c>
      <c r="H10808">
        <f t="shared" si="843"/>
        <v>13</v>
      </c>
      <c r="I10808">
        <f t="shared" si="844"/>
        <v>3</v>
      </c>
    </row>
    <row r="10809" spans="1:9" x14ac:dyDescent="0.45">
      <c r="A10809" s="1">
        <v>44056</v>
      </c>
      <c r="B10809" s="2">
        <v>0.14583333333333334</v>
      </c>
      <c r="C10809">
        <v>34765</v>
      </c>
      <c r="D10809">
        <v>37</v>
      </c>
      <c r="E10809">
        <f t="shared" si="840"/>
        <v>1286.3050000000001</v>
      </c>
      <c r="F10809">
        <f t="shared" si="841"/>
        <v>2020</v>
      </c>
      <c r="G10809">
        <f t="shared" si="842"/>
        <v>8</v>
      </c>
      <c r="H10809">
        <f t="shared" si="843"/>
        <v>13</v>
      </c>
      <c r="I10809">
        <f t="shared" si="844"/>
        <v>3</v>
      </c>
    </row>
    <row r="10810" spans="1:9" x14ac:dyDescent="0.45">
      <c r="A10810" s="1">
        <v>44056</v>
      </c>
      <c r="B10810" s="2">
        <v>0.16666666666666666</v>
      </c>
      <c r="C10810">
        <v>34097</v>
      </c>
      <c r="D10810">
        <v>37</v>
      </c>
      <c r="E10810">
        <f t="shared" si="840"/>
        <v>1261.5889999999999</v>
      </c>
      <c r="F10810">
        <f t="shared" si="841"/>
        <v>2020</v>
      </c>
      <c r="G10810">
        <f t="shared" si="842"/>
        <v>8</v>
      </c>
      <c r="H10810">
        <f t="shared" si="843"/>
        <v>13</v>
      </c>
      <c r="I10810">
        <f t="shared" si="844"/>
        <v>4</v>
      </c>
    </row>
    <row r="10811" spans="1:9" x14ac:dyDescent="0.45">
      <c r="A10811" s="1">
        <v>44056</v>
      </c>
      <c r="B10811" s="2">
        <v>0.1875</v>
      </c>
      <c r="C10811">
        <v>33933</v>
      </c>
      <c r="D10811">
        <v>38</v>
      </c>
      <c r="E10811">
        <f t="shared" si="840"/>
        <v>1289.454</v>
      </c>
      <c r="F10811">
        <f t="shared" si="841"/>
        <v>2020</v>
      </c>
      <c r="G10811">
        <f t="shared" si="842"/>
        <v>8</v>
      </c>
      <c r="H10811">
        <f t="shared" si="843"/>
        <v>13</v>
      </c>
      <c r="I10811">
        <f t="shared" si="844"/>
        <v>4</v>
      </c>
    </row>
    <row r="10812" spans="1:9" x14ac:dyDescent="0.45">
      <c r="A10812" s="1">
        <v>44056</v>
      </c>
      <c r="B10812" s="2">
        <v>0.20833333333333334</v>
      </c>
      <c r="C10812">
        <v>34078</v>
      </c>
      <c r="D10812">
        <v>38</v>
      </c>
      <c r="E10812">
        <f t="shared" si="840"/>
        <v>1294.9639999999999</v>
      </c>
      <c r="F10812">
        <f t="shared" si="841"/>
        <v>2020</v>
      </c>
      <c r="G10812">
        <f t="shared" si="842"/>
        <v>8</v>
      </c>
      <c r="H10812">
        <f t="shared" si="843"/>
        <v>13</v>
      </c>
      <c r="I10812">
        <f t="shared" si="844"/>
        <v>5</v>
      </c>
    </row>
    <row r="10813" spans="1:9" x14ac:dyDescent="0.45">
      <c r="A10813" s="1">
        <v>44056</v>
      </c>
      <c r="B10813" s="2">
        <v>0.22916666666666666</v>
      </c>
      <c r="C10813">
        <v>34809</v>
      </c>
      <c r="D10813">
        <v>37</v>
      </c>
      <c r="E10813">
        <f t="shared" si="840"/>
        <v>1287.933</v>
      </c>
      <c r="F10813">
        <f t="shared" si="841"/>
        <v>2020</v>
      </c>
      <c r="G10813">
        <f t="shared" si="842"/>
        <v>8</v>
      </c>
      <c r="H10813">
        <f t="shared" si="843"/>
        <v>13</v>
      </c>
      <c r="I10813">
        <f t="shared" si="844"/>
        <v>5</v>
      </c>
    </row>
    <row r="10814" spans="1:9" x14ac:dyDescent="0.45">
      <c r="A10814" s="1">
        <v>44056</v>
      </c>
      <c r="B10814" s="2">
        <v>0.25</v>
      </c>
      <c r="C10814">
        <v>35701</v>
      </c>
      <c r="D10814">
        <v>38</v>
      </c>
      <c r="E10814">
        <f t="shared" si="840"/>
        <v>1356.6379999999999</v>
      </c>
      <c r="F10814">
        <f t="shared" si="841"/>
        <v>2020</v>
      </c>
      <c r="G10814">
        <f t="shared" si="842"/>
        <v>8</v>
      </c>
      <c r="H10814">
        <f t="shared" si="843"/>
        <v>13</v>
      </c>
      <c r="I10814">
        <f t="shared" si="844"/>
        <v>6</v>
      </c>
    </row>
    <row r="10815" spans="1:9" x14ac:dyDescent="0.45">
      <c r="A10815" s="1">
        <v>44056</v>
      </c>
      <c r="B10815" s="2">
        <v>0.27083333333333331</v>
      </c>
      <c r="C10815">
        <v>36832</v>
      </c>
      <c r="D10815">
        <v>39</v>
      </c>
      <c r="E10815">
        <f t="shared" si="840"/>
        <v>1436.4480000000001</v>
      </c>
      <c r="F10815">
        <f t="shared" si="841"/>
        <v>2020</v>
      </c>
      <c r="G10815">
        <f t="shared" si="842"/>
        <v>8</v>
      </c>
      <c r="H10815">
        <f t="shared" si="843"/>
        <v>13</v>
      </c>
      <c r="I10815">
        <f t="shared" si="844"/>
        <v>6</v>
      </c>
    </row>
    <row r="10816" spans="1:9" x14ac:dyDescent="0.45">
      <c r="A10816" s="1">
        <v>44056</v>
      </c>
      <c r="B10816" s="2">
        <v>0.29166666666666669</v>
      </c>
      <c r="C10816">
        <v>37332</v>
      </c>
      <c r="D10816">
        <v>34</v>
      </c>
      <c r="E10816">
        <f t="shared" si="840"/>
        <v>1269.288</v>
      </c>
      <c r="F10816">
        <f t="shared" si="841"/>
        <v>2020</v>
      </c>
      <c r="G10816">
        <f t="shared" si="842"/>
        <v>8</v>
      </c>
      <c r="H10816">
        <f t="shared" si="843"/>
        <v>13</v>
      </c>
      <c r="I10816">
        <f t="shared" si="844"/>
        <v>7</v>
      </c>
    </row>
    <row r="10817" spans="1:9" x14ac:dyDescent="0.45">
      <c r="A10817" s="1">
        <v>44056</v>
      </c>
      <c r="B10817" s="2">
        <v>0.3125</v>
      </c>
      <c r="C10817">
        <v>38665</v>
      </c>
      <c r="D10817">
        <v>32</v>
      </c>
      <c r="E10817">
        <f t="shared" si="840"/>
        <v>1237.28</v>
      </c>
      <c r="F10817">
        <f t="shared" si="841"/>
        <v>2020</v>
      </c>
      <c r="G10817">
        <f t="shared" si="842"/>
        <v>8</v>
      </c>
      <c r="H10817">
        <f t="shared" si="843"/>
        <v>13</v>
      </c>
      <c r="I10817">
        <f t="shared" si="844"/>
        <v>7</v>
      </c>
    </row>
    <row r="10818" spans="1:9" x14ac:dyDescent="0.45">
      <c r="A10818" s="1">
        <v>44056</v>
      </c>
      <c r="B10818" s="2">
        <v>0.33333333333333331</v>
      </c>
      <c r="C10818">
        <v>40119</v>
      </c>
      <c r="D10818">
        <v>33</v>
      </c>
      <c r="E10818">
        <f t="shared" si="840"/>
        <v>1323.9269999999999</v>
      </c>
      <c r="F10818">
        <f t="shared" si="841"/>
        <v>2020</v>
      </c>
      <c r="G10818">
        <f t="shared" si="842"/>
        <v>8</v>
      </c>
      <c r="H10818">
        <f t="shared" si="843"/>
        <v>13</v>
      </c>
      <c r="I10818">
        <f t="shared" si="844"/>
        <v>8</v>
      </c>
    </row>
    <row r="10819" spans="1:9" x14ac:dyDescent="0.45">
      <c r="A10819" s="1">
        <v>44056</v>
      </c>
      <c r="B10819" s="2">
        <v>0.35416666666666669</v>
      </c>
      <c r="C10819">
        <v>41803</v>
      </c>
      <c r="D10819">
        <v>32</v>
      </c>
      <c r="E10819">
        <f t="shared" ref="E10819:E10882" si="845">C10819*D10819/1000</f>
        <v>1337.6959999999999</v>
      </c>
      <c r="F10819">
        <f t="shared" ref="F10819:F10882" si="846">YEAR(A10819)</f>
        <v>2020</v>
      </c>
      <c r="G10819">
        <f t="shared" ref="G10819:G10882" si="847">MONTH(A10819)</f>
        <v>8</v>
      </c>
      <c r="H10819">
        <f t="shared" ref="H10819:H10882" si="848">DAY(A10819)</f>
        <v>13</v>
      </c>
      <c r="I10819">
        <f t="shared" ref="I10819:I10882" si="849">HOUR(B10819)</f>
        <v>8</v>
      </c>
    </row>
    <row r="10820" spans="1:9" x14ac:dyDescent="0.45">
      <c r="A10820" s="1">
        <v>44056</v>
      </c>
      <c r="B10820" s="2">
        <v>0.375</v>
      </c>
      <c r="C10820">
        <v>43144</v>
      </c>
      <c r="D10820">
        <v>33</v>
      </c>
      <c r="E10820">
        <f t="shared" si="845"/>
        <v>1423.752</v>
      </c>
      <c r="F10820">
        <f t="shared" si="846"/>
        <v>2020</v>
      </c>
      <c r="G10820">
        <f t="shared" si="847"/>
        <v>8</v>
      </c>
      <c r="H10820">
        <f t="shared" si="848"/>
        <v>13</v>
      </c>
      <c r="I10820">
        <f t="shared" si="849"/>
        <v>9</v>
      </c>
    </row>
    <row r="10821" spans="1:9" x14ac:dyDescent="0.45">
      <c r="A10821" s="1">
        <v>44056</v>
      </c>
      <c r="B10821" s="2">
        <v>0.39583333333333331</v>
      </c>
      <c r="C10821">
        <v>44401</v>
      </c>
      <c r="D10821">
        <v>29</v>
      </c>
      <c r="E10821">
        <f t="shared" si="845"/>
        <v>1287.6289999999999</v>
      </c>
      <c r="F10821">
        <f t="shared" si="846"/>
        <v>2020</v>
      </c>
      <c r="G10821">
        <f t="shared" si="847"/>
        <v>8</v>
      </c>
      <c r="H10821">
        <f t="shared" si="848"/>
        <v>13</v>
      </c>
      <c r="I10821">
        <f t="shared" si="849"/>
        <v>9</v>
      </c>
    </row>
    <row r="10822" spans="1:9" x14ac:dyDescent="0.45">
      <c r="A10822" s="1">
        <v>44056</v>
      </c>
      <c r="B10822" s="2">
        <v>0.41666666666666669</v>
      </c>
      <c r="C10822">
        <v>45499</v>
      </c>
      <c r="D10822">
        <v>27</v>
      </c>
      <c r="E10822">
        <f t="shared" si="845"/>
        <v>1228.473</v>
      </c>
      <c r="F10822">
        <f t="shared" si="846"/>
        <v>2020</v>
      </c>
      <c r="G10822">
        <f t="shared" si="847"/>
        <v>8</v>
      </c>
      <c r="H10822">
        <f t="shared" si="848"/>
        <v>13</v>
      </c>
      <c r="I10822">
        <f t="shared" si="849"/>
        <v>10</v>
      </c>
    </row>
    <row r="10823" spans="1:9" x14ac:dyDescent="0.45">
      <c r="A10823" s="1">
        <v>44056</v>
      </c>
      <c r="B10823" s="2">
        <v>0.4375</v>
      </c>
      <c r="C10823">
        <v>46222</v>
      </c>
      <c r="D10823">
        <v>28</v>
      </c>
      <c r="E10823">
        <f t="shared" si="845"/>
        <v>1294.2159999999999</v>
      </c>
      <c r="F10823">
        <f t="shared" si="846"/>
        <v>2020</v>
      </c>
      <c r="G10823">
        <f t="shared" si="847"/>
        <v>8</v>
      </c>
      <c r="H10823">
        <f t="shared" si="848"/>
        <v>13</v>
      </c>
      <c r="I10823">
        <f t="shared" si="849"/>
        <v>10</v>
      </c>
    </row>
    <row r="10824" spans="1:9" x14ac:dyDescent="0.45">
      <c r="A10824" s="1">
        <v>44056</v>
      </c>
      <c r="B10824" s="2">
        <v>0.45833333333333331</v>
      </c>
      <c r="C10824">
        <v>46969</v>
      </c>
      <c r="D10824">
        <v>28</v>
      </c>
      <c r="E10824">
        <f t="shared" si="845"/>
        <v>1315.1320000000001</v>
      </c>
      <c r="F10824">
        <f t="shared" si="846"/>
        <v>2020</v>
      </c>
      <c r="G10824">
        <f t="shared" si="847"/>
        <v>8</v>
      </c>
      <c r="H10824">
        <f t="shared" si="848"/>
        <v>13</v>
      </c>
      <c r="I10824">
        <f t="shared" si="849"/>
        <v>11</v>
      </c>
    </row>
    <row r="10825" spans="1:9" x14ac:dyDescent="0.45">
      <c r="A10825" s="1">
        <v>44056</v>
      </c>
      <c r="B10825" s="2">
        <v>0.47916666666666669</v>
      </c>
      <c r="C10825">
        <v>47723</v>
      </c>
      <c r="D10825">
        <v>26</v>
      </c>
      <c r="E10825">
        <f t="shared" si="845"/>
        <v>1240.798</v>
      </c>
      <c r="F10825">
        <f t="shared" si="846"/>
        <v>2020</v>
      </c>
      <c r="G10825">
        <f t="shared" si="847"/>
        <v>8</v>
      </c>
      <c r="H10825">
        <f t="shared" si="848"/>
        <v>13</v>
      </c>
      <c r="I10825">
        <f t="shared" si="849"/>
        <v>11</v>
      </c>
    </row>
    <row r="10826" spans="1:9" x14ac:dyDescent="0.45">
      <c r="A10826" s="1">
        <v>44056</v>
      </c>
      <c r="B10826" s="2">
        <v>0.5</v>
      </c>
      <c r="C10826">
        <v>48724</v>
      </c>
      <c r="D10826">
        <v>28</v>
      </c>
      <c r="E10826">
        <f t="shared" si="845"/>
        <v>1364.2719999999999</v>
      </c>
      <c r="F10826">
        <f t="shared" si="846"/>
        <v>2020</v>
      </c>
      <c r="G10826">
        <f t="shared" si="847"/>
        <v>8</v>
      </c>
      <c r="H10826">
        <f t="shared" si="848"/>
        <v>13</v>
      </c>
      <c r="I10826">
        <f t="shared" si="849"/>
        <v>12</v>
      </c>
    </row>
    <row r="10827" spans="1:9" x14ac:dyDescent="0.45">
      <c r="A10827" s="1">
        <v>44056</v>
      </c>
      <c r="B10827" s="2">
        <v>0.52083333333333337</v>
      </c>
      <c r="C10827">
        <v>49388</v>
      </c>
      <c r="D10827">
        <v>30</v>
      </c>
      <c r="E10827">
        <f t="shared" si="845"/>
        <v>1481.64</v>
      </c>
      <c r="F10827">
        <f t="shared" si="846"/>
        <v>2020</v>
      </c>
      <c r="G10827">
        <f t="shared" si="847"/>
        <v>8</v>
      </c>
      <c r="H10827">
        <f t="shared" si="848"/>
        <v>13</v>
      </c>
      <c r="I10827">
        <f t="shared" si="849"/>
        <v>12</v>
      </c>
    </row>
    <row r="10828" spans="1:9" x14ac:dyDescent="0.45">
      <c r="A10828" s="1">
        <v>44056</v>
      </c>
      <c r="B10828" s="2">
        <v>0.54166666666666663</v>
      </c>
      <c r="C10828">
        <v>49702</v>
      </c>
      <c r="D10828">
        <v>30</v>
      </c>
      <c r="E10828">
        <f t="shared" si="845"/>
        <v>1491.06</v>
      </c>
      <c r="F10828">
        <f t="shared" si="846"/>
        <v>2020</v>
      </c>
      <c r="G10828">
        <f t="shared" si="847"/>
        <v>8</v>
      </c>
      <c r="H10828">
        <f t="shared" si="848"/>
        <v>13</v>
      </c>
      <c r="I10828">
        <f t="shared" si="849"/>
        <v>13</v>
      </c>
    </row>
    <row r="10829" spans="1:9" x14ac:dyDescent="0.45">
      <c r="A10829" s="1">
        <v>44056</v>
      </c>
      <c r="B10829" s="2">
        <v>0.5625</v>
      </c>
      <c r="C10829">
        <v>48680</v>
      </c>
      <c r="D10829">
        <v>26</v>
      </c>
      <c r="E10829">
        <f t="shared" si="845"/>
        <v>1265.68</v>
      </c>
      <c r="F10829">
        <f t="shared" si="846"/>
        <v>2020</v>
      </c>
      <c r="G10829">
        <f t="shared" si="847"/>
        <v>8</v>
      </c>
      <c r="H10829">
        <f t="shared" si="848"/>
        <v>13</v>
      </c>
      <c r="I10829">
        <f t="shared" si="849"/>
        <v>13</v>
      </c>
    </row>
    <row r="10830" spans="1:9" x14ac:dyDescent="0.45">
      <c r="A10830" s="1">
        <v>44056</v>
      </c>
      <c r="B10830" s="2">
        <v>0.58333333333333337</v>
      </c>
      <c r="C10830">
        <v>48216</v>
      </c>
      <c r="D10830">
        <v>25</v>
      </c>
      <c r="E10830">
        <f t="shared" si="845"/>
        <v>1205.4000000000001</v>
      </c>
      <c r="F10830">
        <f t="shared" si="846"/>
        <v>2020</v>
      </c>
      <c r="G10830">
        <f t="shared" si="847"/>
        <v>8</v>
      </c>
      <c r="H10830">
        <f t="shared" si="848"/>
        <v>13</v>
      </c>
      <c r="I10830">
        <f t="shared" si="849"/>
        <v>14</v>
      </c>
    </row>
    <row r="10831" spans="1:9" x14ac:dyDescent="0.45">
      <c r="A10831" s="1">
        <v>44056</v>
      </c>
      <c r="B10831" s="2">
        <v>0.60416666666666663</v>
      </c>
      <c r="C10831">
        <v>48043</v>
      </c>
      <c r="D10831">
        <v>26</v>
      </c>
      <c r="E10831">
        <f t="shared" si="845"/>
        <v>1249.1179999999999</v>
      </c>
      <c r="F10831">
        <f t="shared" si="846"/>
        <v>2020</v>
      </c>
      <c r="G10831">
        <f t="shared" si="847"/>
        <v>8</v>
      </c>
      <c r="H10831">
        <f t="shared" si="848"/>
        <v>13</v>
      </c>
      <c r="I10831">
        <f t="shared" si="849"/>
        <v>14</v>
      </c>
    </row>
    <row r="10832" spans="1:9" x14ac:dyDescent="0.45">
      <c r="A10832" s="1">
        <v>44056</v>
      </c>
      <c r="B10832" s="2">
        <v>0.625</v>
      </c>
      <c r="C10832">
        <v>47349</v>
      </c>
      <c r="D10832">
        <v>26</v>
      </c>
      <c r="E10832">
        <f t="shared" si="845"/>
        <v>1231.0740000000001</v>
      </c>
      <c r="F10832">
        <f t="shared" si="846"/>
        <v>2020</v>
      </c>
      <c r="G10832">
        <f t="shared" si="847"/>
        <v>8</v>
      </c>
      <c r="H10832">
        <f t="shared" si="848"/>
        <v>13</v>
      </c>
      <c r="I10832">
        <f t="shared" si="849"/>
        <v>15</v>
      </c>
    </row>
    <row r="10833" spans="1:9" x14ac:dyDescent="0.45">
      <c r="A10833" s="1">
        <v>44056</v>
      </c>
      <c r="B10833" s="2">
        <v>0.64583333333333337</v>
      </c>
      <c r="C10833">
        <v>46834</v>
      </c>
      <c r="D10833">
        <v>27</v>
      </c>
      <c r="E10833">
        <f t="shared" si="845"/>
        <v>1264.518</v>
      </c>
      <c r="F10833">
        <f t="shared" si="846"/>
        <v>2020</v>
      </c>
      <c r="G10833">
        <f t="shared" si="847"/>
        <v>8</v>
      </c>
      <c r="H10833">
        <f t="shared" si="848"/>
        <v>13</v>
      </c>
      <c r="I10833">
        <f t="shared" si="849"/>
        <v>15</v>
      </c>
    </row>
    <row r="10834" spans="1:9" x14ac:dyDescent="0.45">
      <c r="A10834" s="1">
        <v>44056</v>
      </c>
      <c r="B10834" s="2">
        <v>0.66666666666666663</v>
      </c>
      <c r="C10834">
        <v>46195</v>
      </c>
      <c r="D10834">
        <v>26</v>
      </c>
      <c r="E10834">
        <f t="shared" si="845"/>
        <v>1201.07</v>
      </c>
      <c r="F10834">
        <f t="shared" si="846"/>
        <v>2020</v>
      </c>
      <c r="G10834">
        <f t="shared" si="847"/>
        <v>8</v>
      </c>
      <c r="H10834">
        <f t="shared" si="848"/>
        <v>13</v>
      </c>
      <c r="I10834">
        <f t="shared" si="849"/>
        <v>16</v>
      </c>
    </row>
    <row r="10835" spans="1:9" x14ac:dyDescent="0.45">
      <c r="A10835" s="1">
        <v>44056</v>
      </c>
      <c r="B10835" s="2">
        <v>0.6875</v>
      </c>
      <c r="C10835">
        <v>45557</v>
      </c>
      <c r="D10835">
        <v>28</v>
      </c>
      <c r="E10835">
        <f t="shared" si="845"/>
        <v>1275.596</v>
      </c>
      <c r="F10835">
        <f t="shared" si="846"/>
        <v>2020</v>
      </c>
      <c r="G10835">
        <f t="shared" si="847"/>
        <v>8</v>
      </c>
      <c r="H10835">
        <f t="shared" si="848"/>
        <v>13</v>
      </c>
      <c r="I10835">
        <f t="shared" si="849"/>
        <v>16</v>
      </c>
    </row>
    <row r="10836" spans="1:9" x14ac:dyDescent="0.45">
      <c r="A10836" s="1">
        <v>44056</v>
      </c>
      <c r="B10836" s="2">
        <v>0.70833333333333337</v>
      </c>
      <c r="C10836">
        <v>45100</v>
      </c>
      <c r="D10836">
        <v>29</v>
      </c>
      <c r="E10836">
        <f t="shared" si="845"/>
        <v>1307.9000000000001</v>
      </c>
      <c r="F10836">
        <f t="shared" si="846"/>
        <v>2020</v>
      </c>
      <c r="G10836">
        <f t="shared" si="847"/>
        <v>8</v>
      </c>
      <c r="H10836">
        <f t="shared" si="848"/>
        <v>13</v>
      </c>
      <c r="I10836">
        <f t="shared" si="849"/>
        <v>17</v>
      </c>
    </row>
    <row r="10837" spans="1:9" x14ac:dyDescent="0.45">
      <c r="A10837" s="1">
        <v>44056</v>
      </c>
      <c r="B10837" s="2">
        <v>0.72916666666666663</v>
      </c>
      <c r="C10837">
        <v>44807</v>
      </c>
      <c r="D10837">
        <v>30</v>
      </c>
      <c r="E10837">
        <f t="shared" si="845"/>
        <v>1344.21</v>
      </c>
      <c r="F10837">
        <f t="shared" si="846"/>
        <v>2020</v>
      </c>
      <c r="G10837">
        <f t="shared" si="847"/>
        <v>8</v>
      </c>
      <c r="H10837">
        <f t="shared" si="848"/>
        <v>13</v>
      </c>
      <c r="I10837">
        <f t="shared" si="849"/>
        <v>17</v>
      </c>
    </row>
    <row r="10838" spans="1:9" x14ac:dyDescent="0.45">
      <c r="A10838" s="1">
        <v>44056</v>
      </c>
      <c r="B10838" s="2">
        <v>0.75</v>
      </c>
      <c r="C10838">
        <v>44972</v>
      </c>
      <c r="D10838">
        <v>31</v>
      </c>
      <c r="E10838">
        <f t="shared" si="845"/>
        <v>1394.1320000000001</v>
      </c>
      <c r="F10838">
        <f t="shared" si="846"/>
        <v>2020</v>
      </c>
      <c r="G10838">
        <f t="shared" si="847"/>
        <v>8</v>
      </c>
      <c r="H10838">
        <f t="shared" si="848"/>
        <v>13</v>
      </c>
      <c r="I10838">
        <f t="shared" si="849"/>
        <v>18</v>
      </c>
    </row>
    <row r="10839" spans="1:9" x14ac:dyDescent="0.45">
      <c r="A10839" s="1">
        <v>44056</v>
      </c>
      <c r="B10839" s="2">
        <v>0.77083333333333337</v>
      </c>
      <c r="C10839">
        <v>45164</v>
      </c>
      <c r="D10839">
        <v>29</v>
      </c>
      <c r="E10839">
        <f t="shared" si="845"/>
        <v>1309.7560000000001</v>
      </c>
      <c r="F10839">
        <f t="shared" si="846"/>
        <v>2020</v>
      </c>
      <c r="G10839">
        <f t="shared" si="847"/>
        <v>8</v>
      </c>
      <c r="H10839">
        <f t="shared" si="848"/>
        <v>13</v>
      </c>
      <c r="I10839">
        <f t="shared" si="849"/>
        <v>18</v>
      </c>
    </row>
    <row r="10840" spans="1:9" x14ac:dyDescent="0.45">
      <c r="A10840" s="1">
        <v>44056</v>
      </c>
      <c r="B10840" s="2">
        <v>0.79166666666666663</v>
      </c>
      <c r="C10840">
        <v>45675</v>
      </c>
      <c r="D10840">
        <v>29</v>
      </c>
      <c r="E10840">
        <f t="shared" si="845"/>
        <v>1324.575</v>
      </c>
      <c r="F10840">
        <f t="shared" si="846"/>
        <v>2020</v>
      </c>
      <c r="G10840">
        <f t="shared" si="847"/>
        <v>8</v>
      </c>
      <c r="H10840">
        <f t="shared" si="848"/>
        <v>13</v>
      </c>
      <c r="I10840">
        <f t="shared" si="849"/>
        <v>19</v>
      </c>
    </row>
    <row r="10841" spans="1:9" x14ac:dyDescent="0.45">
      <c r="A10841" s="1">
        <v>44056</v>
      </c>
      <c r="B10841" s="2">
        <v>0.8125</v>
      </c>
      <c r="C10841">
        <v>45421</v>
      </c>
      <c r="D10841">
        <v>29</v>
      </c>
      <c r="E10841">
        <f t="shared" si="845"/>
        <v>1317.2090000000001</v>
      </c>
      <c r="F10841">
        <f t="shared" si="846"/>
        <v>2020</v>
      </c>
      <c r="G10841">
        <f t="shared" si="847"/>
        <v>8</v>
      </c>
      <c r="H10841">
        <f t="shared" si="848"/>
        <v>13</v>
      </c>
      <c r="I10841">
        <f t="shared" si="849"/>
        <v>19</v>
      </c>
    </row>
    <row r="10842" spans="1:9" x14ac:dyDescent="0.45">
      <c r="A10842" s="1">
        <v>44056</v>
      </c>
      <c r="B10842" s="2">
        <v>0.83333333333333337</v>
      </c>
      <c r="C10842">
        <v>44845</v>
      </c>
      <c r="D10842">
        <v>29</v>
      </c>
      <c r="E10842">
        <f t="shared" si="845"/>
        <v>1300.5050000000001</v>
      </c>
      <c r="F10842">
        <f t="shared" si="846"/>
        <v>2020</v>
      </c>
      <c r="G10842">
        <f t="shared" si="847"/>
        <v>8</v>
      </c>
      <c r="H10842">
        <f t="shared" si="848"/>
        <v>13</v>
      </c>
      <c r="I10842">
        <f t="shared" si="849"/>
        <v>20</v>
      </c>
    </row>
    <row r="10843" spans="1:9" x14ac:dyDescent="0.45">
      <c r="A10843" s="1">
        <v>44056</v>
      </c>
      <c r="B10843" s="2">
        <v>0.85416666666666663</v>
      </c>
      <c r="C10843">
        <v>43393</v>
      </c>
      <c r="D10843">
        <v>34</v>
      </c>
      <c r="E10843">
        <f t="shared" si="845"/>
        <v>1475.3620000000001</v>
      </c>
      <c r="F10843">
        <f t="shared" si="846"/>
        <v>2020</v>
      </c>
      <c r="G10843">
        <f t="shared" si="847"/>
        <v>8</v>
      </c>
      <c r="H10843">
        <f t="shared" si="848"/>
        <v>13</v>
      </c>
      <c r="I10843">
        <f t="shared" si="849"/>
        <v>20</v>
      </c>
    </row>
    <row r="10844" spans="1:9" x14ac:dyDescent="0.45">
      <c r="A10844" s="1">
        <v>44056</v>
      </c>
      <c r="B10844" s="2">
        <v>0.875</v>
      </c>
      <c r="C10844">
        <v>42701</v>
      </c>
      <c r="D10844">
        <v>35</v>
      </c>
      <c r="E10844">
        <f t="shared" si="845"/>
        <v>1494.5350000000001</v>
      </c>
      <c r="F10844">
        <f t="shared" si="846"/>
        <v>2020</v>
      </c>
      <c r="G10844">
        <f t="shared" si="847"/>
        <v>8</v>
      </c>
      <c r="H10844">
        <f t="shared" si="848"/>
        <v>13</v>
      </c>
      <c r="I10844">
        <f t="shared" si="849"/>
        <v>21</v>
      </c>
    </row>
    <row r="10845" spans="1:9" x14ac:dyDescent="0.45">
      <c r="A10845" s="1">
        <v>44056</v>
      </c>
      <c r="B10845" s="2">
        <v>0.89583333333333337</v>
      </c>
      <c r="C10845">
        <v>43089</v>
      </c>
      <c r="D10845">
        <v>35</v>
      </c>
      <c r="E10845">
        <f t="shared" si="845"/>
        <v>1508.115</v>
      </c>
      <c r="F10845">
        <f t="shared" si="846"/>
        <v>2020</v>
      </c>
      <c r="G10845">
        <f t="shared" si="847"/>
        <v>8</v>
      </c>
      <c r="H10845">
        <f t="shared" si="848"/>
        <v>13</v>
      </c>
      <c r="I10845">
        <f t="shared" si="849"/>
        <v>21</v>
      </c>
    </row>
    <row r="10846" spans="1:9" x14ac:dyDescent="0.45">
      <c r="A10846" s="1">
        <v>44056</v>
      </c>
      <c r="B10846" s="2">
        <v>0.91666666666666663</v>
      </c>
      <c r="C10846">
        <v>42635</v>
      </c>
      <c r="D10846">
        <v>35</v>
      </c>
      <c r="E10846">
        <f t="shared" si="845"/>
        <v>1492.2249999999999</v>
      </c>
      <c r="F10846">
        <f t="shared" si="846"/>
        <v>2020</v>
      </c>
      <c r="G10846">
        <f t="shared" si="847"/>
        <v>8</v>
      </c>
      <c r="H10846">
        <f t="shared" si="848"/>
        <v>13</v>
      </c>
      <c r="I10846">
        <f t="shared" si="849"/>
        <v>22</v>
      </c>
    </row>
    <row r="10847" spans="1:9" x14ac:dyDescent="0.45">
      <c r="A10847" s="1">
        <v>44056</v>
      </c>
      <c r="B10847" s="2">
        <v>0.9375</v>
      </c>
      <c r="C10847">
        <v>42955</v>
      </c>
      <c r="D10847">
        <v>34</v>
      </c>
      <c r="E10847">
        <f t="shared" si="845"/>
        <v>1460.47</v>
      </c>
      <c r="F10847">
        <f t="shared" si="846"/>
        <v>2020</v>
      </c>
      <c r="G10847">
        <f t="shared" si="847"/>
        <v>8</v>
      </c>
      <c r="H10847">
        <f t="shared" si="848"/>
        <v>13</v>
      </c>
      <c r="I10847">
        <f t="shared" si="849"/>
        <v>22</v>
      </c>
    </row>
    <row r="10848" spans="1:9" x14ac:dyDescent="0.45">
      <c r="A10848" s="1">
        <v>44056</v>
      </c>
      <c r="B10848" s="2">
        <v>0.95833333333333337</v>
      </c>
      <c r="C10848">
        <v>44580</v>
      </c>
      <c r="D10848">
        <v>32</v>
      </c>
      <c r="E10848">
        <f t="shared" si="845"/>
        <v>1426.56</v>
      </c>
      <c r="F10848">
        <f t="shared" si="846"/>
        <v>2020</v>
      </c>
      <c r="G10848">
        <f t="shared" si="847"/>
        <v>8</v>
      </c>
      <c r="H10848">
        <f t="shared" si="848"/>
        <v>13</v>
      </c>
      <c r="I10848">
        <f t="shared" si="849"/>
        <v>23</v>
      </c>
    </row>
    <row r="10849" spans="1:9" x14ac:dyDescent="0.45">
      <c r="A10849" s="1">
        <v>44056</v>
      </c>
      <c r="B10849" s="2">
        <v>0.97916666666666663</v>
      </c>
      <c r="C10849">
        <v>43420</v>
      </c>
      <c r="D10849">
        <v>33</v>
      </c>
      <c r="E10849">
        <f t="shared" si="845"/>
        <v>1432.86</v>
      </c>
      <c r="F10849">
        <f t="shared" si="846"/>
        <v>2020</v>
      </c>
      <c r="G10849">
        <f t="shared" si="847"/>
        <v>8</v>
      </c>
      <c r="H10849">
        <f t="shared" si="848"/>
        <v>13</v>
      </c>
      <c r="I10849">
        <f t="shared" si="849"/>
        <v>23</v>
      </c>
    </row>
    <row r="10850" spans="1:9" x14ac:dyDescent="0.45">
      <c r="A10850" s="1">
        <v>44057</v>
      </c>
      <c r="B10850" s="2">
        <v>0</v>
      </c>
      <c r="C10850">
        <v>42614</v>
      </c>
      <c r="D10850">
        <v>34</v>
      </c>
      <c r="E10850">
        <f t="shared" si="845"/>
        <v>1448.876</v>
      </c>
      <c r="F10850">
        <f t="shared" si="846"/>
        <v>2020</v>
      </c>
      <c r="G10850">
        <f t="shared" si="847"/>
        <v>8</v>
      </c>
      <c r="H10850">
        <f t="shared" si="848"/>
        <v>14</v>
      </c>
      <c r="I10850">
        <f t="shared" si="849"/>
        <v>0</v>
      </c>
    </row>
    <row r="10851" spans="1:9" x14ac:dyDescent="0.45">
      <c r="A10851" s="1">
        <v>44057</v>
      </c>
      <c r="B10851" s="2">
        <v>2.0833333333333332E-2</v>
      </c>
      <c r="C10851">
        <v>40425</v>
      </c>
      <c r="D10851">
        <v>36</v>
      </c>
      <c r="E10851">
        <f t="shared" si="845"/>
        <v>1455.3</v>
      </c>
      <c r="F10851">
        <f t="shared" si="846"/>
        <v>2020</v>
      </c>
      <c r="G10851">
        <f t="shared" si="847"/>
        <v>8</v>
      </c>
      <c r="H10851">
        <f t="shared" si="848"/>
        <v>14</v>
      </c>
      <c r="I10851">
        <f t="shared" si="849"/>
        <v>0</v>
      </c>
    </row>
    <row r="10852" spans="1:9" x14ac:dyDescent="0.45">
      <c r="A10852" s="1">
        <v>44057</v>
      </c>
      <c r="B10852" s="2">
        <v>4.1666666666666664E-2</v>
      </c>
      <c r="C10852">
        <v>37901</v>
      </c>
      <c r="D10852">
        <v>36</v>
      </c>
      <c r="E10852">
        <f t="shared" si="845"/>
        <v>1364.4359999999999</v>
      </c>
      <c r="F10852">
        <f t="shared" si="846"/>
        <v>2020</v>
      </c>
      <c r="G10852">
        <f t="shared" si="847"/>
        <v>8</v>
      </c>
      <c r="H10852">
        <f t="shared" si="848"/>
        <v>14</v>
      </c>
      <c r="I10852">
        <f t="shared" si="849"/>
        <v>1</v>
      </c>
    </row>
    <row r="10853" spans="1:9" x14ac:dyDescent="0.45">
      <c r="A10853" s="1">
        <v>44057</v>
      </c>
      <c r="B10853" s="2">
        <v>6.25E-2</v>
      </c>
      <c r="C10853">
        <v>37556</v>
      </c>
      <c r="D10853">
        <v>37</v>
      </c>
      <c r="E10853">
        <f t="shared" si="845"/>
        <v>1389.5719999999999</v>
      </c>
      <c r="F10853">
        <f t="shared" si="846"/>
        <v>2020</v>
      </c>
      <c r="G10853">
        <f t="shared" si="847"/>
        <v>8</v>
      </c>
      <c r="H10853">
        <f t="shared" si="848"/>
        <v>14</v>
      </c>
      <c r="I10853">
        <f t="shared" si="849"/>
        <v>1</v>
      </c>
    </row>
    <row r="10854" spans="1:9" x14ac:dyDescent="0.45">
      <c r="A10854" s="1">
        <v>44057</v>
      </c>
      <c r="B10854" s="2">
        <v>8.3333333333333329E-2</v>
      </c>
      <c r="C10854">
        <v>37027</v>
      </c>
      <c r="D10854">
        <v>37</v>
      </c>
      <c r="E10854">
        <f t="shared" si="845"/>
        <v>1369.999</v>
      </c>
      <c r="F10854">
        <f t="shared" si="846"/>
        <v>2020</v>
      </c>
      <c r="G10854">
        <f t="shared" si="847"/>
        <v>8</v>
      </c>
      <c r="H10854">
        <f t="shared" si="848"/>
        <v>14</v>
      </c>
      <c r="I10854">
        <f t="shared" si="849"/>
        <v>2</v>
      </c>
    </row>
    <row r="10855" spans="1:9" x14ac:dyDescent="0.45">
      <c r="A10855" s="1">
        <v>44057</v>
      </c>
      <c r="B10855" s="2">
        <v>0.10416666666666667</v>
      </c>
      <c r="C10855">
        <v>36217</v>
      </c>
      <c r="D10855">
        <v>37</v>
      </c>
      <c r="E10855">
        <f t="shared" si="845"/>
        <v>1340.029</v>
      </c>
      <c r="F10855">
        <f t="shared" si="846"/>
        <v>2020</v>
      </c>
      <c r="G10855">
        <f t="shared" si="847"/>
        <v>8</v>
      </c>
      <c r="H10855">
        <f t="shared" si="848"/>
        <v>14</v>
      </c>
      <c r="I10855">
        <f t="shared" si="849"/>
        <v>2</v>
      </c>
    </row>
    <row r="10856" spans="1:9" x14ac:dyDescent="0.45">
      <c r="A10856" s="1">
        <v>44057</v>
      </c>
      <c r="B10856" s="2">
        <v>0.125</v>
      </c>
      <c r="C10856">
        <v>34848</v>
      </c>
      <c r="D10856">
        <v>36</v>
      </c>
      <c r="E10856">
        <f t="shared" si="845"/>
        <v>1254.528</v>
      </c>
      <c r="F10856">
        <f t="shared" si="846"/>
        <v>2020</v>
      </c>
      <c r="G10856">
        <f t="shared" si="847"/>
        <v>8</v>
      </c>
      <c r="H10856">
        <f t="shared" si="848"/>
        <v>14</v>
      </c>
      <c r="I10856">
        <f t="shared" si="849"/>
        <v>3</v>
      </c>
    </row>
    <row r="10857" spans="1:9" x14ac:dyDescent="0.45">
      <c r="A10857" s="1">
        <v>44057</v>
      </c>
      <c r="B10857" s="2">
        <v>0.14583333333333334</v>
      </c>
      <c r="C10857">
        <v>34159</v>
      </c>
      <c r="D10857">
        <v>37</v>
      </c>
      <c r="E10857">
        <f t="shared" si="845"/>
        <v>1263.883</v>
      </c>
      <c r="F10857">
        <f t="shared" si="846"/>
        <v>2020</v>
      </c>
      <c r="G10857">
        <f t="shared" si="847"/>
        <v>8</v>
      </c>
      <c r="H10857">
        <f t="shared" si="848"/>
        <v>14</v>
      </c>
      <c r="I10857">
        <f t="shared" si="849"/>
        <v>3</v>
      </c>
    </row>
    <row r="10858" spans="1:9" x14ac:dyDescent="0.45">
      <c r="A10858" s="1">
        <v>44057</v>
      </c>
      <c r="B10858" s="2">
        <v>0.16666666666666666</v>
      </c>
      <c r="C10858">
        <v>33595</v>
      </c>
      <c r="D10858">
        <v>36</v>
      </c>
      <c r="E10858">
        <f t="shared" si="845"/>
        <v>1209.42</v>
      </c>
      <c r="F10858">
        <f t="shared" si="846"/>
        <v>2020</v>
      </c>
      <c r="G10858">
        <f t="shared" si="847"/>
        <v>8</v>
      </c>
      <c r="H10858">
        <f t="shared" si="848"/>
        <v>14</v>
      </c>
      <c r="I10858">
        <f t="shared" si="849"/>
        <v>4</v>
      </c>
    </row>
    <row r="10859" spans="1:9" x14ac:dyDescent="0.45">
      <c r="A10859" s="1">
        <v>44057</v>
      </c>
      <c r="B10859" s="2">
        <v>0.1875</v>
      </c>
      <c r="C10859">
        <v>33431</v>
      </c>
      <c r="D10859">
        <v>37</v>
      </c>
      <c r="E10859">
        <f t="shared" si="845"/>
        <v>1236.9469999999999</v>
      </c>
      <c r="F10859">
        <f t="shared" si="846"/>
        <v>2020</v>
      </c>
      <c r="G10859">
        <f t="shared" si="847"/>
        <v>8</v>
      </c>
      <c r="H10859">
        <f t="shared" si="848"/>
        <v>14</v>
      </c>
      <c r="I10859">
        <f t="shared" si="849"/>
        <v>4</v>
      </c>
    </row>
    <row r="10860" spans="1:9" x14ac:dyDescent="0.45">
      <c r="A10860" s="1">
        <v>44057</v>
      </c>
      <c r="B10860" s="2">
        <v>0.20833333333333334</v>
      </c>
      <c r="C10860">
        <v>33584</v>
      </c>
      <c r="D10860">
        <v>37</v>
      </c>
      <c r="E10860">
        <f t="shared" si="845"/>
        <v>1242.6079999999999</v>
      </c>
      <c r="F10860">
        <f t="shared" si="846"/>
        <v>2020</v>
      </c>
      <c r="G10860">
        <f t="shared" si="847"/>
        <v>8</v>
      </c>
      <c r="H10860">
        <f t="shared" si="848"/>
        <v>14</v>
      </c>
      <c r="I10860">
        <f t="shared" si="849"/>
        <v>5</v>
      </c>
    </row>
    <row r="10861" spans="1:9" x14ac:dyDescent="0.45">
      <c r="A10861" s="1">
        <v>44057</v>
      </c>
      <c r="B10861" s="2">
        <v>0.22916666666666666</v>
      </c>
      <c r="C10861">
        <v>34494</v>
      </c>
      <c r="D10861">
        <v>38</v>
      </c>
      <c r="E10861">
        <f t="shared" si="845"/>
        <v>1310.7719999999999</v>
      </c>
      <c r="F10861">
        <f t="shared" si="846"/>
        <v>2020</v>
      </c>
      <c r="G10861">
        <f t="shared" si="847"/>
        <v>8</v>
      </c>
      <c r="H10861">
        <f t="shared" si="848"/>
        <v>14</v>
      </c>
      <c r="I10861">
        <f t="shared" si="849"/>
        <v>5</v>
      </c>
    </row>
    <row r="10862" spans="1:9" x14ac:dyDescent="0.45">
      <c r="A10862" s="1">
        <v>44057</v>
      </c>
      <c r="B10862" s="2">
        <v>0.25</v>
      </c>
      <c r="C10862">
        <v>35305</v>
      </c>
      <c r="D10862">
        <v>38</v>
      </c>
      <c r="E10862">
        <f t="shared" si="845"/>
        <v>1341.59</v>
      </c>
      <c r="F10862">
        <f t="shared" si="846"/>
        <v>2020</v>
      </c>
      <c r="G10862">
        <f t="shared" si="847"/>
        <v>8</v>
      </c>
      <c r="H10862">
        <f t="shared" si="848"/>
        <v>14</v>
      </c>
      <c r="I10862">
        <f t="shared" si="849"/>
        <v>6</v>
      </c>
    </row>
    <row r="10863" spans="1:9" x14ac:dyDescent="0.45">
      <c r="A10863" s="1">
        <v>44057</v>
      </c>
      <c r="B10863" s="2">
        <v>0.27083333333333331</v>
      </c>
      <c r="C10863">
        <v>36562</v>
      </c>
      <c r="D10863">
        <v>37</v>
      </c>
      <c r="E10863">
        <f t="shared" si="845"/>
        <v>1352.7940000000001</v>
      </c>
      <c r="F10863">
        <f t="shared" si="846"/>
        <v>2020</v>
      </c>
      <c r="G10863">
        <f t="shared" si="847"/>
        <v>8</v>
      </c>
      <c r="H10863">
        <f t="shared" si="848"/>
        <v>14</v>
      </c>
      <c r="I10863">
        <f t="shared" si="849"/>
        <v>6</v>
      </c>
    </row>
    <row r="10864" spans="1:9" x14ac:dyDescent="0.45">
      <c r="A10864" s="1">
        <v>44057</v>
      </c>
      <c r="B10864" s="2">
        <v>0.29166666666666669</v>
      </c>
      <c r="C10864">
        <v>36981</v>
      </c>
      <c r="D10864">
        <v>37</v>
      </c>
      <c r="E10864">
        <f t="shared" si="845"/>
        <v>1368.297</v>
      </c>
      <c r="F10864">
        <f t="shared" si="846"/>
        <v>2020</v>
      </c>
      <c r="G10864">
        <f t="shared" si="847"/>
        <v>8</v>
      </c>
      <c r="H10864">
        <f t="shared" si="848"/>
        <v>14</v>
      </c>
      <c r="I10864">
        <f t="shared" si="849"/>
        <v>7</v>
      </c>
    </row>
    <row r="10865" spans="1:9" x14ac:dyDescent="0.45">
      <c r="A10865" s="1">
        <v>44057</v>
      </c>
      <c r="B10865" s="2">
        <v>0.3125</v>
      </c>
      <c r="C10865">
        <v>38245</v>
      </c>
      <c r="D10865">
        <v>37</v>
      </c>
      <c r="E10865">
        <f t="shared" si="845"/>
        <v>1415.0650000000001</v>
      </c>
      <c r="F10865">
        <f t="shared" si="846"/>
        <v>2020</v>
      </c>
      <c r="G10865">
        <f t="shared" si="847"/>
        <v>8</v>
      </c>
      <c r="H10865">
        <f t="shared" si="848"/>
        <v>14</v>
      </c>
      <c r="I10865">
        <f t="shared" si="849"/>
        <v>7</v>
      </c>
    </row>
    <row r="10866" spans="1:9" x14ac:dyDescent="0.45">
      <c r="A10866" s="1">
        <v>44057</v>
      </c>
      <c r="B10866" s="2">
        <v>0.33333333333333331</v>
      </c>
      <c r="C10866">
        <v>39607</v>
      </c>
      <c r="D10866">
        <v>35</v>
      </c>
      <c r="E10866">
        <f t="shared" si="845"/>
        <v>1386.2449999999999</v>
      </c>
      <c r="F10866">
        <f t="shared" si="846"/>
        <v>2020</v>
      </c>
      <c r="G10866">
        <f t="shared" si="847"/>
        <v>8</v>
      </c>
      <c r="H10866">
        <f t="shared" si="848"/>
        <v>14</v>
      </c>
      <c r="I10866">
        <f t="shared" si="849"/>
        <v>8</v>
      </c>
    </row>
    <row r="10867" spans="1:9" x14ac:dyDescent="0.45">
      <c r="A10867" s="1">
        <v>44057</v>
      </c>
      <c r="B10867" s="2">
        <v>0.35416666666666669</v>
      </c>
      <c r="C10867">
        <v>41315</v>
      </c>
      <c r="D10867">
        <v>32</v>
      </c>
      <c r="E10867">
        <f t="shared" si="845"/>
        <v>1322.08</v>
      </c>
      <c r="F10867">
        <f t="shared" si="846"/>
        <v>2020</v>
      </c>
      <c r="G10867">
        <f t="shared" si="847"/>
        <v>8</v>
      </c>
      <c r="H10867">
        <f t="shared" si="848"/>
        <v>14</v>
      </c>
      <c r="I10867">
        <f t="shared" si="849"/>
        <v>8</v>
      </c>
    </row>
    <row r="10868" spans="1:9" x14ac:dyDescent="0.45">
      <c r="A10868" s="1">
        <v>44057</v>
      </c>
      <c r="B10868" s="2">
        <v>0.375</v>
      </c>
      <c r="C10868">
        <v>42786</v>
      </c>
      <c r="D10868">
        <v>31</v>
      </c>
      <c r="E10868">
        <f t="shared" si="845"/>
        <v>1326.366</v>
      </c>
      <c r="F10868">
        <f t="shared" si="846"/>
        <v>2020</v>
      </c>
      <c r="G10868">
        <f t="shared" si="847"/>
        <v>8</v>
      </c>
      <c r="H10868">
        <f t="shared" si="848"/>
        <v>14</v>
      </c>
      <c r="I10868">
        <f t="shared" si="849"/>
        <v>9</v>
      </c>
    </row>
    <row r="10869" spans="1:9" x14ac:dyDescent="0.45">
      <c r="A10869" s="1">
        <v>44057</v>
      </c>
      <c r="B10869" s="2">
        <v>0.39583333333333331</v>
      </c>
      <c r="C10869">
        <v>44047</v>
      </c>
      <c r="D10869">
        <v>31</v>
      </c>
      <c r="E10869">
        <f t="shared" si="845"/>
        <v>1365.4570000000001</v>
      </c>
      <c r="F10869">
        <f t="shared" si="846"/>
        <v>2020</v>
      </c>
      <c r="G10869">
        <f t="shared" si="847"/>
        <v>8</v>
      </c>
      <c r="H10869">
        <f t="shared" si="848"/>
        <v>14</v>
      </c>
      <c r="I10869">
        <f t="shared" si="849"/>
        <v>9</v>
      </c>
    </row>
    <row r="10870" spans="1:9" x14ac:dyDescent="0.45">
      <c r="A10870" s="1">
        <v>44057</v>
      </c>
      <c r="B10870" s="2">
        <v>0.41666666666666669</v>
      </c>
      <c r="C10870">
        <v>45023</v>
      </c>
      <c r="D10870">
        <v>33</v>
      </c>
      <c r="E10870">
        <f t="shared" si="845"/>
        <v>1485.759</v>
      </c>
      <c r="F10870">
        <f t="shared" si="846"/>
        <v>2020</v>
      </c>
      <c r="G10870">
        <f t="shared" si="847"/>
        <v>8</v>
      </c>
      <c r="H10870">
        <f t="shared" si="848"/>
        <v>14</v>
      </c>
      <c r="I10870">
        <f t="shared" si="849"/>
        <v>10</v>
      </c>
    </row>
    <row r="10871" spans="1:9" x14ac:dyDescent="0.45">
      <c r="A10871" s="1">
        <v>44057</v>
      </c>
      <c r="B10871" s="2">
        <v>0.4375</v>
      </c>
      <c r="C10871">
        <v>45705</v>
      </c>
      <c r="D10871">
        <v>33</v>
      </c>
      <c r="E10871">
        <f t="shared" si="845"/>
        <v>1508.2650000000001</v>
      </c>
      <c r="F10871">
        <f t="shared" si="846"/>
        <v>2020</v>
      </c>
      <c r="G10871">
        <f t="shared" si="847"/>
        <v>8</v>
      </c>
      <c r="H10871">
        <f t="shared" si="848"/>
        <v>14</v>
      </c>
      <c r="I10871">
        <f t="shared" si="849"/>
        <v>10</v>
      </c>
    </row>
    <row r="10872" spans="1:9" x14ac:dyDescent="0.45">
      <c r="A10872" s="1">
        <v>44057</v>
      </c>
      <c r="B10872" s="2">
        <v>0.45833333333333331</v>
      </c>
      <c r="C10872">
        <v>46301</v>
      </c>
      <c r="D10872">
        <v>31</v>
      </c>
      <c r="E10872">
        <f t="shared" si="845"/>
        <v>1435.3309999999999</v>
      </c>
      <c r="F10872">
        <f t="shared" si="846"/>
        <v>2020</v>
      </c>
      <c r="G10872">
        <f t="shared" si="847"/>
        <v>8</v>
      </c>
      <c r="H10872">
        <f t="shared" si="848"/>
        <v>14</v>
      </c>
      <c r="I10872">
        <f t="shared" si="849"/>
        <v>11</v>
      </c>
    </row>
    <row r="10873" spans="1:9" x14ac:dyDescent="0.45">
      <c r="A10873" s="1">
        <v>44057</v>
      </c>
      <c r="B10873" s="2">
        <v>0.47916666666666669</v>
      </c>
      <c r="C10873">
        <v>46811</v>
      </c>
      <c r="D10873">
        <v>31</v>
      </c>
      <c r="E10873">
        <f t="shared" si="845"/>
        <v>1451.1410000000001</v>
      </c>
      <c r="F10873">
        <f t="shared" si="846"/>
        <v>2020</v>
      </c>
      <c r="G10873">
        <f t="shared" si="847"/>
        <v>8</v>
      </c>
      <c r="H10873">
        <f t="shared" si="848"/>
        <v>14</v>
      </c>
      <c r="I10873">
        <f t="shared" si="849"/>
        <v>11</v>
      </c>
    </row>
    <row r="10874" spans="1:9" x14ac:dyDescent="0.45">
      <c r="A10874" s="1">
        <v>44057</v>
      </c>
      <c r="B10874" s="2">
        <v>0.5</v>
      </c>
      <c r="C10874">
        <v>47764</v>
      </c>
      <c r="D10874">
        <v>31</v>
      </c>
      <c r="E10874">
        <f t="shared" si="845"/>
        <v>1480.684</v>
      </c>
      <c r="F10874">
        <f t="shared" si="846"/>
        <v>2020</v>
      </c>
      <c r="G10874">
        <f t="shared" si="847"/>
        <v>8</v>
      </c>
      <c r="H10874">
        <f t="shared" si="848"/>
        <v>14</v>
      </c>
      <c r="I10874">
        <f t="shared" si="849"/>
        <v>12</v>
      </c>
    </row>
    <row r="10875" spans="1:9" x14ac:dyDescent="0.45">
      <c r="A10875" s="1">
        <v>44057</v>
      </c>
      <c r="B10875" s="2">
        <v>0.52083333333333337</v>
      </c>
      <c r="C10875">
        <v>48441</v>
      </c>
      <c r="D10875">
        <v>32</v>
      </c>
      <c r="E10875">
        <f t="shared" si="845"/>
        <v>1550.1120000000001</v>
      </c>
      <c r="F10875">
        <f t="shared" si="846"/>
        <v>2020</v>
      </c>
      <c r="G10875">
        <f t="shared" si="847"/>
        <v>8</v>
      </c>
      <c r="H10875">
        <f t="shared" si="848"/>
        <v>14</v>
      </c>
      <c r="I10875">
        <f t="shared" si="849"/>
        <v>12</v>
      </c>
    </row>
    <row r="10876" spans="1:9" x14ac:dyDescent="0.45">
      <c r="A10876" s="1">
        <v>44057</v>
      </c>
      <c r="B10876" s="2">
        <v>0.54166666666666663</v>
      </c>
      <c r="C10876">
        <v>48809</v>
      </c>
      <c r="D10876">
        <v>31</v>
      </c>
      <c r="E10876">
        <f t="shared" si="845"/>
        <v>1513.079</v>
      </c>
      <c r="F10876">
        <f t="shared" si="846"/>
        <v>2020</v>
      </c>
      <c r="G10876">
        <f t="shared" si="847"/>
        <v>8</v>
      </c>
      <c r="H10876">
        <f t="shared" si="848"/>
        <v>14</v>
      </c>
      <c r="I10876">
        <f t="shared" si="849"/>
        <v>13</v>
      </c>
    </row>
    <row r="10877" spans="1:9" x14ac:dyDescent="0.45">
      <c r="A10877" s="1">
        <v>44057</v>
      </c>
      <c r="B10877" s="2">
        <v>0.5625</v>
      </c>
      <c r="C10877">
        <v>47693</v>
      </c>
      <c r="D10877">
        <v>31</v>
      </c>
      <c r="E10877">
        <f t="shared" si="845"/>
        <v>1478.4829999999999</v>
      </c>
      <c r="F10877">
        <f t="shared" si="846"/>
        <v>2020</v>
      </c>
      <c r="G10877">
        <f t="shared" si="847"/>
        <v>8</v>
      </c>
      <c r="H10877">
        <f t="shared" si="848"/>
        <v>14</v>
      </c>
      <c r="I10877">
        <f t="shared" si="849"/>
        <v>13</v>
      </c>
    </row>
    <row r="10878" spans="1:9" x14ac:dyDescent="0.45">
      <c r="A10878" s="1">
        <v>44057</v>
      </c>
      <c r="B10878" s="2">
        <v>0.58333333333333337</v>
      </c>
      <c r="C10878">
        <v>47149</v>
      </c>
      <c r="D10878">
        <v>31</v>
      </c>
      <c r="E10878">
        <f t="shared" si="845"/>
        <v>1461.6189999999999</v>
      </c>
      <c r="F10878">
        <f t="shared" si="846"/>
        <v>2020</v>
      </c>
      <c r="G10878">
        <f t="shared" si="847"/>
        <v>8</v>
      </c>
      <c r="H10878">
        <f t="shared" si="848"/>
        <v>14</v>
      </c>
      <c r="I10878">
        <f t="shared" si="849"/>
        <v>14</v>
      </c>
    </row>
    <row r="10879" spans="1:9" x14ac:dyDescent="0.45">
      <c r="A10879" s="1">
        <v>44057</v>
      </c>
      <c r="B10879" s="2">
        <v>0.60416666666666663</v>
      </c>
      <c r="C10879">
        <v>46871</v>
      </c>
      <c r="D10879">
        <v>31</v>
      </c>
      <c r="E10879">
        <f t="shared" si="845"/>
        <v>1453.001</v>
      </c>
      <c r="F10879">
        <f t="shared" si="846"/>
        <v>2020</v>
      </c>
      <c r="G10879">
        <f t="shared" si="847"/>
        <v>8</v>
      </c>
      <c r="H10879">
        <f t="shared" si="848"/>
        <v>14</v>
      </c>
      <c r="I10879">
        <f t="shared" si="849"/>
        <v>14</v>
      </c>
    </row>
    <row r="10880" spans="1:9" x14ac:dyDescent="0.45">
      <c r="A10880" s="1">
        <v>44057</v>
      </c>
      <c r="B10880" s="2">
        <v>0.625</v>
      </c>
      <c r="C10880">
        <v>46143</v>
      </c>
      <c r="D10880">
        <v>31</v>
      </c>
      <c r="E10880">
        <f t="shared" si="845"/>
        <v>1430.433</v>
      </c>
      <c r="F10880">
        <f t="shared" si="846"/>
        <v>2020</v>
      </c>
      <c r="G10880">
        <f t="shared" si="847"/>
        <v>8</v>
      </c>
      <c r="H10880">
        <f t="shared" si="848"/>
        <v>14</v>
      </c>
      <c r="I10880">
        <f t="shared" si="849"/>
        <v>15</v>
      </c>
    </row>
    <row r="10881" spans="1:9" x14ac:dyDescent="0.45">
      <c r="A10881" s="1">
        <v>44057</v>
      </c>
      <c r="B10881" s="2">
        <v>0.64583333333333337</v>
      </c>
      <c r="C10881">
        <v>45721</v>
      </c>
      <c r="D10881">
        <v>31</v>
      </c>
      <c r="E10881">
        <f t="shared" si="845"/>
        <v>1417.3510000000001</v>
      </c>
      <c r="F10881">
        <f t="shared" si="846"/>
        <v>2020</v>
      </c>
      <c r="G10881">
        <f t="shared" si="847"/>
        <v>8</v>
      </c>
      <c r="H10881">
        <f t="shared" si="848"/>
        <v>14</v>
      </c>
      <c r="I10881">
        <f t="shared" si="849"/>
        <v>15</v>
      </c>
    </row>
    <row r="10882" spans="1:9" x14ac:dyDescent="0.45">
      <c r="A10882" s="1">
        <v>44057</v>
      </c>
      <c r="B10882" s="2">
        <v>0.66666666666666663</v>
      </c>
      <c r="C10882">
        <v>45113</v>
      </c>
      <c r="D10882">
        <v>31</v>
      </c>
      <c r="E10882">
        <f t="shared" si="845"/>
        <v>1398.5029999999999</v>
      </c>
      <c r="F10882">
        <f t="shared" si="846"/>
        <v>2020</v>
      </c>
      <c r="G10882">
        <f t="shared" si="847"/>
        <v>8</v>
      </c>
      <c r="H10882">
        <f t="shared" si="848"/>
        <v>14</v>
      </c>
      <c r="I10882">
        <f t="shared" si="849"/>
        <v>16</v>
      </c>
    </row>
    <row r="10883" spans="1:9" x14ac:dyDescent="0.45">
      <c r="A10883" s="1">
        <v>44057</v>
      </c>
      <c r="B10883" s="2">
        <v>0.6875</v>
      </c>
      <c r="C10883">
        <v>44562</v>
      </c>
      <c r="D10883">
        <v>32</v>
      </c>
      <c r="E10883">
        <f t="shared" ref="E10883:E10946" si="850">C10883*D10883/1000</f>
        <v>1425.9839999999999</v>
      </c>
      <c r="F10883">
        <f t="shared" ref="F10883:F10946" si="851">YEAR(A10883)</f>
        <v>2020</v>
      </c>
      <c r="G10883">
        <f t="shared" ref="G10883:G10946" si="852">MONTH(A10883)</f>
        <v>8</v>
      </c>
      <c r="H10883">
        <f t="shared" ref="H10883:H10946" si="853">DAY(A10883)</f>
        <v>14</v>
      </c>
      <c r="I10883">
        <f t="shared" ref="I10883:I10946" si="854">HOUR(B10883)</f>
        <v>16</v>
      </c>
    </row>
    <row r="10884" spans="1:9" x14ac:dyDescent="0.45">
      <c r="A10884" s="1">
        <v>44057</v>
      </c>
      <c r="B10884" s="2">
        <v>0.70833333333333337</v>
      </c>
      <c r="C10884">
        <v>44212</v>
      </c>
      <c r="D10884">
        <v>32</v>
      </c>
      <c r="E10884">
        <f t="shared" si="850"/>
        <v>1414.7840000000001</v>
      </c>
      <c r="F10884">
        <f t="shared" si="851"/>
        <v>2020</v>
      </c>
      <c r="G10884">
        <f t="shared" si="852"/>
        <v>8</v>
      </c>
      <c r="H10884">
        <f t="shared" si="853"/>
        <v>14</v>
      </c>
      <c r="I10884">
        <f t="shared" si="854"/>
        <v>17</v>
      </c>
    </row>
    <row r="10885" spans="1:9" x14ac:dyDescent="0.45">
      <c r="A10885" s="1">
        <v>44057</v>
      </c>
      <c r="B10885" s="2">
        <v>0.72916666666666663</v>
      </c>
      <c r="C10885">
        <v>44064</v>
      </c>
      <c r="D10885">
        <v>34</v>
      </c>
      <c r="E10885">
        <f t="shared" si="850"/>
        <v>1498.1759999999999</v>
      </c>
      <c r="F10885">
        <f t="shared" si="851"/>
        <v>2020</v>
      </c>
      <c r="G10885">
        <f t="shared" si="852"/>
        <v>8</v>
      </c>
      <c r="H10885">
        <f t="shared" si="853"/>
        <v>14</v>
      </c>
      <c r="I10885">
        <f t="shared" si="854"/>
        <v>17</v>
      </c>
    </row>
    <row r="10886" spans="1:9" x14ac:dyDescent="0.45">
      <c r="A10886" s="1">
        <v>44057</v>
      </c>
      <c r="B10886" s="2">
        <v>0.75</v>
      </c>
      <c r="C10886">
        <v>44298</v>
      </c>
      <c r="D10886">
        <v>34</v>
      </c>
      <c r="E10886">
        <f t="shared" si="850"/>
        <v>1506.1320000000001</v>
      </c>
      <c r="F10886">
        <f t="shared" si="851"/>
        <v>2020</v>
      </c>
      <c r="G10886">
        <f t="shared" si="852"/>
        <v>8</v>
      </c>
      <c r="H10886">
        <f t="shared" si="853"/>
        <v>14</v>
      </c>
      <c r="I10886">
        <f t="shared" si="854"/>
        <v>18</v>
      </c>
    </row>
    <row r="10887" spans="1:9" x14ac:dyDescent="0.45">
      <c r="A10887" s="1">
        <v>44057</v>
      </c>
      <c r="B10887" s="2">
        <v>0.77083333333333337</v>
      </c>
      <c r="C10887">
        <v>44388</v>
      </c>
      <c r="D10887">
        <v>35</v>
      </c>
      <c r="E10887">
        <f t="shared" si="850"/>
        <v>1553.58</v>
      </c>
      <c r="F10887">
        <f t="shared" si="851"/>
        <v>2020</v>
      </c>
      <c r="G10887">
        <f t="shared" si="852"/>
        <v>8</v>
      </c>
      <c r="H10887">
        <f t="shared" si="853"/>
        <v>14</v>
      </c>
      <c r="I10887">
        <f t="shared" si="854"/>
        <v>18</v>
      </c>
    </row>
    <row r="10888" spans="1:9" x14ac:dyDescent="0.45">
      <c r="A10888" s="1">
        <v>44057</v>
      </c>
      <c r="B10888" s="2">
        <v>0.79166666666666663</v>
      </c>
      <c r="C10888">
        <v>44863</v>
      </c>
      <c r="D10888">
        <v>36</v>
      </c>
      <c r="E10888">
        <f t="shared" si="850"/>
        <v>1615.068</v>
      </c>
      <c r="F10888">
        <f t="shared" si="851"/>
        <v>2020</v>
      </c>
      <c r="G10888">
        <f t="shared" si="852"/>
        <v>8</v>
      </c>
      <c r="H10888">
        <f t="shared" si="853"/>
        <v>14</v>
      </c>
      <c r="I10888">
        <f t="shared" si="854"/>
        <v>19</v>
      </c>
    </row>
    <row r="10889" spans="1:9" x14ac:dyDescent="0.45">
      <c r="A10889" s="1">
        <v>44057</v>
      </c>
      <c r="B10889" s="2">
        <v>0.8125</v>
      </c>
      <c r="C10889">
        <v>44459</v>
      </c>
      <c r="D10889">
        <v>37</v>
      </c>
      <c r="E10889">
        <f t="shared" si="850"/>
        <v>1644.9829999999999</v>
      </c>
      <c r="F10889">
        <f t="shared" si="851"/>
        <v>2020</v>
      </c>
      <c r="G10889">
        <f t="shared" si="852"/>
        <v>8</v>
      </c>
      <c r="H10889">
        <f t="shared" si="853"/>
        <v>14</v>
      </c>
      <c r="I10889">
        <f t="shared" si="854"/>
        <v>19</v>
      </c>
    </row>
    <row r="10890" spans="1:9" x14ac:dyDescent="0.45">
      <c r="A10890" s="1">
        <v>44057</v>
      </c>
      <c r="B10890" s="2">
        <v>0.83333333333333337</v>
      </c>
      <c r="C10890">
        <v>43764</v>
      </c>
      <c r="D10890">
        <v>38</v>
      </c>
      <c r="E10890">
        <f t="shared" si="850"/>
        <v>1663.0319999999999</v>
      </c>
      <c r="F10890">
        <f t="shared" si="851"/>
        <v>2020</v>
      </c>
      <c r="G10890">
        <f t="shared" si="852"/>
        <v>8</v>
      </c>
      <c r="H10890">
        <f t="shared" si="853"/>
        <v>14</v>
      </c>
      <c r="I10890">
        <f t="shared" si="854"/>
        <v>20</v>
      </c>
    </row>
    <row r="10891" spans="1:9" x14ac:dyDescent="0.45">
      <c r="A10891" s="1">
        <v>44057</v>
      </c>
      <c r="B10891" s="2">
        <v>0.85416666666666663</v>
      </c>
      <c r="C10891">
        <v>42465</v>
      </c>
      <c r="D10891">
        <v>38</v>
      </c>
      <c r="E10891">
        <f t="shared" si="850"/>
        <v>1613.67</v>
      </c>
      <c r="F10891">
        <f t="shared" si="851"/>
        <v>2020</v>
      </c>
      <c r="G10891">
        <f t="shared" si="852"/>
        <v>8</v>
      </c>
      <c r="H10891">
        <f t="shared" si="853"/>
        <v>14</v>
      </c>
      <c r="I10891">
        <f t="shared" si="854"/>
        <v>20</v>
      </c>
    </row>
    <row r="10892" spans="1:9" x14ac:dyDescent="0.45">
      <c r="A10892" s="1">
        <v>44057</v>
      </c>
      <c r="B10892" s="2">
        <v>0.875</v>
      </c>
      <c r="C10892">
        <v>41855</v>
      </c>
      <c r="D10892">
        <v>39</v>
      </c>
      <c r="E10892">
        <f t="shared" si="850"/>
        <v>1632.345</v>
      </c>
      <c r="F10892">
        <f t="shared" si="851"/>
        <v>2020</v>
      </c>
      <c r="G10892">
        <f t="shared" si="852"/>
        <v>8</v>
      </c>
      <c r="H10892">
        <f t="shared" si="853"/>
        <v>14</v>
      </c>
      <c r="I10892">
        <f t="shared" si="854"/>
        <v>21</v>
      </c>
    </row>
    <row r="10893" spans="1:9" x14ac:dyDescent="0.45">
      <c r="A10893" s="1">
        <v>44057</v>
      </c>
      <c r="B10893" s="2">
        <v>0.89583333333333337</v>
      </c>
      <c r="C10893">
        <v>42642</v>
      </c>
      <c r="D10893">
        <v>37</v>
      </c>
      <c r="E10893">
        <f t="shared" si="850"/>
        <v>1577.7539999999999</v>
      </c>
      <c r="F10893">
        <f t="shared" si="851"/>
        <v>2020</v>
      </c>
      <c r="G10893">
        <f t="shared" si="852"/>
        <v>8</v>
      </c>
      <c r="H10893">
        <f t="shared" si="853"/>
        <v>14</v>
      </c>
      <c r="I10893">
        <f t="shared" si="854"/>
        <v>21</v>
      </c>
    </row>
    <row r="10894" spans="1:9" x14ac:dyDescent="0.45">
      <c r="A10894" s="1">
        <v>44057</v>
      </c>
      <c r="B10894" s="2">
        <v>0.91666666666666663</v>
      </c>
      <c r="C10894">
        <v>42386</v>
      </c>
      <c r="D10894">
        <v>38</v>
      </c>
      <c r="E10894">
        <f t="shared" si="850"/>
        <v>1610.6679999999999</v>
      </c>
      <c r="F10894">
        <f t="shared" si="851"/>
        <v>2020</v>
      </c>
      <c r="G10894">
        <f t="shared" si="852"/>
        <v>8</v>
      </c>
      <c r="H10894">
        <f t="shared" si="853"/>
        <v>14</v>
      </c>
      <c r="I10894">
        <f t="shared" si="854"/>
        <v>22</v>
      </c>
    </row>
    <row r="10895" spans="1:9" x14ac:dyDescent="0.45">
      <c r="A10895" s="1">
        <v>44057</v>
      </c>
      <c r="B10895" s="2">
        <v>0.9375</v>
      </c>
      <c r="C10895">
        <v>42669</v>
      </c>
      <c r="D10895">
        <v>38</v>
      </c>
      <c r="E10895">
        <f t="shared" si="850"/>
        <v>1621.422</v>
      </c>
      <c r="F10895">
        <f t="shared" si="851"/>
        <v>2020</v>
      </c>
      <c r="G10895">
        <f t="shared" si="852"/>
        <v>8</v>
      </c>
      <c r="H10895">
        <f t="shared" si="853"/>
        <v>14</v>
      </c>
      <c r="I10895">
        <f t="shared" si="854"/>
        <v>22</v>
      </c>
    </row>
    <row r="10896" spans="1:9" x14ac:dyDescent="0.45">
      <c r="A10896" s="1">
        <v>44057</v>
      </c>
      <c r="B10896" s="2">
        <v>0.95833333333333337</v>
      </c>
      <c r="C10896">
        <v>44345</v>
      </c>
      <c r="D10896">
        <v>38</v>
      </c>
      <c r="E10896">
        <f t="shared" si="850"/>
        <v>1685.11</v>
      </c>
      <c r="F10896">
        <f t="shared" si="851"/>
        <v>2020</v>
      </c>
      <c r="G10896">
        <f t="shared" si="852"/>
        <v>8</v>
      </c>
      <c r="H10896">
        <f t="shared" si="853"/>
        <v>14</v>
      </c>
      <c r="I10896">
        <f t="shared" si="854"/>
        <v>23</v>
      </c>
    </row>
    <row r="10897" spans="1:9" x14ac:dyDescent="0.45">
      <c r="A10897" s="1">
        <v>44057</v>
      </c>
      <c r="B10897" s="2">
        <v>0.97916666666666663</v>
      </c>
      <c r="C10897">
        <v>43299</v>
      </c>
      <c r="D10897">
        <v>39</v>
      </c>
      <c r="E10897">
        <f t="shared" si="850"/>
        <v>1688.6610000000001</v>
      </c>
      <c r="F10897">
        <f t="shared" si="851"/>
        <v>2020</v>
      </c>
      <c r="G10897">
        <f t="shared" si="852"/>
        <v>8</v>
      </c>
      <c r="H10897">
        <f t="shared" si="853"/>
        <v>14</v>
      </c>
      <c r="I10897">
        <f t="shared" si="854"/>
        <v>23</v>
      </c>
    </row>
    <row r="10898" spans="1:9" x14ac:dyDescent="0.45">
      <c r="A10898" s="1">
        <v>44058</v>
      </c>
      <c r="B10898" s="2">
        <v>0</v>
      </c>
      <c r="C10898">
        <v>42362</v>
      </c>
      <c r="D10898">
        <v>39</v>
      </c>
      <c r="E10898">
        <f t="shared" si="850"/>
        <v>1652.1179999999999</v>
      </c>
      <c r="F10898">
        <f t="shared" si="851"/>
        <v>2020</v>
      </c>
      <c r="G10898">
        <f t="shared" si="852"/>
        <v>8</v>
      </c>
      <c r="H10898">
        <f t="shared" si="853"/>
        <v>15</v>
      </c>
      <c r="I10898">
        <f t="shared" si="854"/>
        <v>0</v>
      </c>
    </row>
    <row r="10899" spans="1:9" x14ac:dyDescent="0.45">
      <c r="A10899" s="1">
        <v>44058</v>
      </c>
      <c r="B10899" s="2">
        <v>2.0833333333333332E-2</v>
      </c>
      <c r="C10899">
        <v>40460</v>
      </c>
      <c r="D10899">
        <v>41</v>
      </c>
      <c r="E10899">
        <f t="shared" si="850"/>
        <v>1658.86</v>
      </c>
      <c r="F10899">
        <f t="shared" si="851"/>
        <v>2020</v>
      </c>
      <c r="G10899">
        <f t="shared" si="852"/>
        <v>8</v>
      </c>
      <c r="H10899">
        <f t="shared" si="853"/>
        <v>15</v>
      </c>
      <c r="I10899">
        <f t="shared" si="854"/>
        <v>0</v>
      </c>
    </row>
    <row r="10900" spans="1:9" x14ac:dyDescent="0.45">
      <c r="A10900" s="1">
        <v>44058</v>
      </c>
      <c r="B10900" s="2">
        <v>4.1666666666666664E-2</v>
      </c>
      <c r="C10900">
        <v>37830</v>
      </c>
      <c r="D10900">
        <v>41</v>
      </c>
      <c r="E10900">
        <f t="shared" si="850"/>
        <v>1551.03</v>
      </c>
      <c r="F10900">
        <f t="shared" si="851"/>
        <v>2020</v>
      </c>
      <c r="G10900">
        <f t="shared" si="852"/>
        <v>8</v>
      </c>
      <c r="H10900">
        <f t="shared" si="853"/>
        <v>15</v>
      </c>
      <c r="I10900">
        <f t="shared" si="854"/>
        <v>1</v>
      </c>
    </row>
    <row r="10901" spans="1:9" x14ac:dyDescent="0.45">
      <c r="A10901" s="1">
        <v>44058</v>
      </c>
      <c r="B10901" s="2">
        <v>6.25E-2</v>
      </c>
      <c r="C10901">
        <v>37306</v>
      </c>
      <c r="D10901">
        <v>42</v>
      </c>
      <c r="E10901">
        <f t="shared" si="850"/>
        <v>1566.8520000000001</v>
      </c>
      <c r="F10901">
        <f t="shared" si="851"/>
        <v>2020</v>
      </c>
      <c r="G10901">
        <f t="shared" si="852"/>
        <v>8</v>
      </c>
      <c r="H10901">
        <f t="shared" si="853"/>
        <v>15</v>
      </c>
      <c r="I10901">
        <f t="shared" si="854"/>
        <v>1</v>
      </c>
    </row>
    <row r="10902" spans="1:9" x14ac:dyDescent="0.45">
      <c r="A10902" s="1">
        <v>44058</v>
      </c>
      <c r="B10902" s="2">
        <v>8.3333333333333329E-2</v>
      </c>
      <c r="C10902">
        <v>36507</v>
      </c>
      <c r="D10902">
        <v>40</v>
      </c>
      <c r="E10902">
        <f t="shared" si="850"/>
        <v>1460.28</v>
      </c>
      <c r="F10902">
        <f t="shared" si="851"/>
        <v>2020</v>
      </c>
      <c r="G10902">
        <f t="shared" si="852"/>
        <v>8</v>
      </c>
      <c r="H10902">
        <f t="shared" si="853"/>
        <v>15</v>
      </c>
      <c r="I10902">
        <f t="shared" si="854"/>
        <v>2</v>
      </c>
    </row>
    <row r="10903" spans="1:9" x14ac:dyDescent="0.45">
      <c r="A10903" s="1">
        <v>44058</v>
      </c>
      <c r="B10903" s="2">
        <v>0.10416666666666667</v>
      </c>
      <c r="C10903">
        <v>35574</v>
      </c>
      <c r="D10903">
        <v>43</v>
      </c>
      <c r="E10903">
        <f t="shared" si="850"/>
        <v>1529.682</v>
      </c>
      <c r="F10903">
        <f t="shared" si="851"/>
        <v>2020</v>
      </c>
      <c r="G10903">
        <f t="shared" si="852"/>
        <v>8</v>
      </c>
      <c r="H10903">
        <f t="shared" si="853"/>
        <v>15</v>
      </c>
      <c r="I10903">
        <f t="shared" si="854"/>
        <v>2</v>
      </c>
    </row>
    <row r="10904" spans="1:9" x14ac:dyDescent="0.45">
      <c r="A10904" s="1">
        <v>44058</v>
      </c>
      <c r="B10904" s="2">
        <v>0.125</v>
      </c>
      <c r="C10904">
        <v>33994</v>
      </c>
      <c r="D10904">
        <v>42</v>
      </c>
      <c r="E10904">
        <f t="shared" si="850"/>
        <v>1427.748</v>
      </c>
      <c r="F10904">
        <f t="shared" si="851"/>
        <v>2020</v>
      </c>
      <c r="G10904">
        <f t="shared" si="852"/>
        <v>8</v>
      </c>
      <c r="H10904">
        <f t="shared" si="853"/>
        <v>15</v>
      </c>
      <c r="I10904">
        <f t="shared" si="854"/>
        <v>3</v>
      </c>
    </row>
    <row r="10905" spans="1:9" x14ac:dyDescent="0.45">
      <c r="A10905" s="1">
        <v>44058</v>
      </c>
      <c r="B10905" s="2">
        <v>0.14583333333333334</v>
      </c>
      <c r="C10905">
        <v>33119</v>
      </c>
      <c r="D10905">
        <v>43</v>
      </c>
      <c r="E10905">
        <f t="shared" si="850"/>
        <v>1424.117</v>
      </c>
      <c r="F10905">
        <f t="shared" si="851"/>
        <v>2020</v>
      </c>
      <c r="G10905">
        <f t="shared" si="852"/>
        <v>8</v>
      </c>
      <c r="H10905">
        <f t="shared" si="853"/>
        <v>15</v>
      </c>
      <c r="I10905">
        <f t="shared" si="854"/>
        <v>3</v>
      </c>
    </row>
    <row r="10906" spans="1:9" x14ac:dyDescent="0.45">
      <c r="A10906" s="1">
        <v>44058</v>
      </c>
      <c r="B10906" s="2">
        <v>0.16666666666666666</v>
      </c>
      <c r="C10906">
        <v>32429</v>
      </c>
      <c r="D10906">
        <v>43</v>
      </c>
      <c r="E10906">
        <f t="shared" si="850"/>
        <v>1394.4469999999999</v>
      </c>
      <c r="F10906">
        <f t="shared" si="851"/>
        <v>2020</v>
      </c>
      <c r="G10906">
        <f t="shared" si="852"/>
        <v>8</v>
      </c>
      <c r="H10906">
        <f t="shared" si="853"/>
        <v>15</v>
      </c>
      <c r="I10906">
        <f t="shared" si="854"/>
        <v>4</v>
      </c>
    </row>
    <row r="10907" spans="1:9" x14ac:dyDescent="0.45">
      <c r="A10907" s="1">
        <v>44058</v>
      </c>
      <c r="B10907" s="2">
        <v>0.1875</v>
      </c>
      <c r="C10907">
        <v>31958</v>
      </c>
      <c r="D10907">
        <v>44</v>
      </c>
      <c r="E10907">
        <f t="shared" si="850"/>
        <v>1406.152</v>
      </c>
      <c r="F10907">
        <f t="shared" si="851"/>
        <v>2020</v>
      </c>
      <c r="G10907">
        <f t="shared" si="852"/>
        <v>8</v>
      </c>
      <c r="H10907">
        <f t="shared" si="853"/>
        <v>15</v>
      </c>
      <c r="I10907">
        <f t="shared" si="854"/>
        <v>4</v>
      </c>
    </row>
    <row r="10908" spans="1:9" x14ac:dyDescent="0.45">
      <c r="A10908" s="1">
        <v>44058</v>
      </c>
      <c r="B10908" s="2">
        <v>0.20833333333333334</v>
      </c>
      <c r="C10908">
        <v>31799</v>
      </c>
      <c r="D10908">
        <v>45</v>
      </c>
      <c r="E10908">
        <f t="shared" si="850"/>
        <v>1430.9549999999999</v>
      </c>
      <c r="F10908">
        <f t="shared" si="851"/>
        <v>2020</v>
      </c>
      <c r="G10908">
        <f t="shared" si="852"/>
        <v>8</v>
      </c>
      <c r="H10908">
        <f t="shared" si="853"/>
        <v>15</v>
      </c>
      <c r="I10908">
        <f t="shared" si="854"/>
        <v>5</v>
      </c>
    </row>
    <row r="10909" spans="1:9" x14ac:dyDescent="0.45">
      <c r="A10909" s="1">
        <v>44058</v>
      </c>
      <c r="B10909" s="2">
        <v>0.22916666666666666</v>
      </c>
      <c r="C10909">
        <v>32004</v>
      </c>
      <c r="D10909">
        <v>46</v>
      </c>
      <c r="E10909">
        <f t="shared" si="850"/>
        <v>1472.184</v>
      </c>
      <c r="F10909">
        <f t="shared" si="851"/>
        <v>2020</v>
      </c>
      <c r="G10909">
        <f t="shared" si="852"/>
        <v>8</v>
      </c>
      <c r="H10909">
        <f t="shared" si="853"/>
        <v>15</v>
      </c>
      <c r="I10909">
        <f t="shared" si="854"/>
        <v>5</v>
      </c>
    </row>
    <row r="10910" spans="1:9" x14ac:dyDescent="0.45">
      <c r="A10910" s="1">
        <v>44058</v>
      </c>
      <c r="B10910" s="2">
        <v>0.25</v>
      </c>
      <c r="C10910">
        <v>32276</v>
      </c>
      <c r="D10910">
        <v>47</v>
      </c>
      <c r="E10910">
        <f t="shared" si="850"/>
        <v>1516.972</v>
      </c>
      <c r="F10910">
        <f t="shared" si="851"/>
        <v>2020</v>
      </c>
      <c r="G10910">
        <f t="shared" si="852"/>
        <v>8</v>
      </c>
      <c r="H10910">
        <f t="shared" si="853"/>
        <v>15</v>
      </c>
      <c r="I10910">
        <f t="shared" si="854"/>
        <v>6</v>
      </c>
    </row>
    <row r="10911" spans="1:9" x14ac:dyDescent="0.45">
      <c r="A10911" s="1">
        <v>44058</v>
      </c>
      <c r="B10911" s="2">
        <v>0.27083333333333331</v>
      </c>
      <c r="C10911">
        <v>32510</v>
      </c>
      <c r="D10911">
        <v>47</v>
      </c>
      <c r="E10911">
        <f t="shared" si="850"/>
        <v>1527.97</v>
      </c>
      <c r="F10911">
        <f t="shared" si="851"/>
        <v>2020</v>
      </c>
      <c r="G10911">
        <f t="shared" si="852"/>
        <v>8</v>
      </c>
      <c r="H10911">
        <f t="shared" si="853"/>
        <v>15</v>
      </c>
      <c r="I10911">
        <f t="shared" si="854"/>
        <v>6</v>
      </c>
    </row>
    <row r="10912" spans="1:9" x14ac:dyDescent="0.45">
      <c r="A10912" s="1">
        <v>44058</v>
      </c>
      <c r="B10912" s="2">
        <v>0.29166666666666669</v>
      </c>
      <c r="C10912">
        <v>32128</v>
      </c>
      <c r="D10912">
        <v>46</v>
      </c>
      <c r="E10912">
        <f t="shared" si="850"/>
        <v>1477.8879999999999</v>
      </c>
      <c r="F10912">
        <f t="shared" si="851"/>
        <v>2020</v>
      </c>
      <c r="G10912">
        <f t="shared" si="852"/>
        <v>8</v>
      </c>
      <c r="H10912">
        <f t="shared" si="853"/>
        <v>15</v>
      </c>
      <c r="I10912">
        <f t="shared" si="854"/>
        <v>7</v>
      </c>
    </row>
    <row r="10913" spans="1:9" x14ac:dyDescent="0.45">
      <c r="A10913" s="1">
        <v>44058</v>
      </c>
      <c r="B10913" s="2">
        <v>0.3125</v>
      </c>
      <c r="C10913">
        <v>32797</v>
      </c>
      <c r="D10913">
        <v>45</v>
      </c>
      <c r="E10913">
        <f t="shared" si="850"/>
        <v>1475.865</v>
      </c>
      <c r="F10913">
        <f t="shared" si="851"/>
        <v>2020</v>
      </c>
      <c r="G10913">
        <f t="shared" si="852"/>
        <v>8</v>
      </c>
      <c r="H10913">
        <f t="shared" si="853"/>
        <v>15</v>
      </c>
      <c r="I10913">
        <f t="shared" si="854"/>
        <v>7</v>
      </c>
    </row>
    <row r="10914" spans="1:9" x14ac:dyDescent="0.45">
      <c r="A10914" s="1">
        <v>44058</v>
      </c>
      <c r="B10914" s="2">
        <v>0.33333333333333331</v>
      </c>
      <c r="C10914">
        <v>33698</v>
      </c>
      <c r="D10914">
        <v>44</v>
      </c>
      <c r="E10914">
        <f t="shared" si="850"/>
        <v>1482.712</v>
      </c>
      <c r="F10914">
        <f t="shared" si="851"/>
        <v>2020</v>
      </c>
      <c r="G10914">
        <f t="shared" si="852"/>
        <v>8</v>
      </c>
      <c r="H10914">
        <f t="shared" si="853"/>
        <v>15</v>
      </c>
      <c r="I10914">
        <f t="shared" si="854"/>
        <v>8</v>
      </c>
    </row>
    <row r="10915" spans="1:9" x14ac:dyDescent="0.45">
      <c r="A10915" s="1">
        <v>44058</v>
      </c>
      <c r="B10915" s="2">
        <v>0.35416666666666669</v>
      </c>
      <c r="C10915">
        <v>35080</v>
      </c>
      <c r="D10915">
        <v>43</v>
      </c>
      <c r="E10915">
        <f t="shared" si="850"/>
        <v>1508.44</v>
      </c>
      <c r="F10915">
        <f t="shared" si="851"/>
        <v>2020</v>
      </c>
      <c r="G10915">
        <f t="shared" si="852"/>
        <v>8</v>
      </c>
      <c r="H10915">
        <f t="shared" si="853"/>
        <v>15</v>
      </c>
      <c r="I10915">
        <f t="shared" si="854"/>
        <v>8</v>
      </c>
    </row>
    <row r="10916" spans="1:9" x14ac:dyDescent="0.45">
      <c r="A10916" s="1">
        <v>44058</v>
      </c>
      <c r="B10916" s="2">
        <v>0.375</v>
      </c>
      <c r="C10916">
        <v>36344</v>
      </c>
      <c r="D10916">
        <v>41</v>
      </c>
      <c r="E10916">
        <f t="shared" si="850"/>
        <v>1490.104</v>
      </c>
      <c r="F10916">
        <f t="shared" si="851"/>
        <v>2020</v>
      </c>
      <c r="G10916">
        <f t="shared" si="852"/>
        <v>8</v>
      </c>
      <c r="H10916">
        <f t="shared" si="853"/>
        <v>15</v>
      </c>
      <c r="I10916">
        <f t="shared" si="854"/>
        <v>9</v>
      </c>
    </row>
    <row r="10917" spans="1:9" x14ac:dyDescent="0.45">
      <c r="A10917" s="1">
        <v>44058</v>
      </c>
      <c r="B10917" s="2">
        <v>0.39583333333333331</v>
      </c>
      <c r="C10917">
        <v>37788</v>
      </c>
      <c r="D10917">
        <v>41</v>
      </c>
      <c r="E10917">
        <f t="shared" si="850"/>
        <v>1549.308</v>
      </c>
      <c r="F10917">
        <f t="shared" si="851"/>
        <v>2020</v>
      </c>
      <c r="G10917">
        <f t="shared" si="852"/>
        <v>8</v>
      </c>
      <c r="H10917">
        <f t="shared" si="853"/>
        <v>15</v>
      </c>
      <c r="I10917">
        <f t="shared" si="854"/>
        <v>9</v>
      </c>
    </row>
    <row r="10918" spans="1:9" x14ac:dyDescent="0.45">
      <c r="A10918" s="1">
        <v>44058</v>
      </c>
      <c r="B10918" s="2">
        <v>0.41666666666666669</v>
      </c>
      <c r="C10918">
        <v>38919</v>
      </c>
      <c r="D10918">
        <v>40</v>
      </c>
      <c r="E10918">
        <f t="shared" si="850"/>
        <v>1556.76</v>
      </c>
      <c r="F10918">
        <f t="shared" si="851"/>
        <v>2020</v>
      </c>
      <c r="G10918">
        <f t="shared" si="852"/>
        <v>8</v>
      </c>
      <c r="H10918">
        <f t="shared" si="853"/>
        <v>15</v>
      </c>
      <c r="I10918">
        <f t="shared" si="854"/>
        <v>10</v>
      </c>
    </row>
    <row r="10919" spans="1:9" x14ac:dyDescent="0.45">
      <c r="A10919" s="1">
        <v>44058</v>
      </c>
      <c r="B10919" s="2">
        <v>0.4375</v>
      </c>
      <c r="C10919">
        <v>39751</v>
      </c>
      <c r="D10919">
        <v>39</v>
      </c>
      <c r="E10919">
        <f t="shared" si="850"/>
        <v>1550.289</v>
      </c>
      <c r="F10919">
        <f t="shared" si="851"/>
        <v>2020</v>
      </c>
      <c r="G10919">
        <f t="shared" si="852"/>
        <v>8</v>
      </c>
      <c r="H10919">
        <f t="shared" si="853"/>
        <v>15</v>
      </c>
      <c r="I10919">
        <f t="shared" si="854"/>
        <v>10</v>
      </c>
    </row>
    <row r="10920" spans="1:9" x14ac:dyDescent="0.45">
      <c r="A10920" s="1">
        <v>44058</v>
      </c>
      <c r="B10920" s="2">
        <v>0.45833333333333331</v>
      </c>
      <c r="C10920">
        <v>40470</v>
      </c>
      <c r="D10920">
        <v>38</v>
      </c>
      <c r="E10920">
        <f t="shared" si="850"/>
        <v>1537.86</v>
      </c>
      <c r="F10920">
        <f t="shared" si="851"/>
        <v>2020</v>
      </c>
      <c r="G10920">
        <f t="shared" si="852"/>
        <v>8</v>
      </c>
      <c r="H10920">
        <f t="shared" si="853"/>
        <v>15</v>
      </c>
      <c r="I10920">
        <f t="shared" si="854"/>
        <v>11</v>
      </c>
    </row>
    <row r="10921" spans="1:9" x14ac:dyDescent="0.45">
      <c r="A10921" s="1">
        <v>44058</v>
      </c>
      <c r="B10921" s="2">
        <v>0.47916666666666669</v>
      </c>
      <c r="C10921">
        <v>41196</v>
      </c>
      <c r="D10921">
        <v>38</v>
      </c>
      <c r="E10921">
        <f t="shared" si="850"/>
        <v>1565.4480000000001</v>
      </c>
      <c r="F10921">
        <f t="shared" si="851"/>
        <v>2020</v>
      </c>
      <c r="G10921">
        <f t="shared" si="852"/>
        <v>8</v>
      </c>
      <c r="H10921">
        <f t="shared" si="853"/>
        <v>15</v>
      </c>
      <c r="I10921">
        <f t="shared" si="854"/>
        <v>11</v>
      </c>
    </row>
    <row r="10922" spans="1:9" x14ac:dyDescent="0.45">
      <c r="A10922" s="1">
        <v>44058</v>
      </c>
      <c r="B10922" s="2">
        <v>0.5</v>
      </c>
      <c r="C10922">
        <v>42219</v>
      </c>
      <c r="D10922">
        <v>38</v>
      </c>
      <c r="E10922">
        <f t="shared" si="850"/>
        <v>1604.3219999999999</v>
      </c>
      <c r="F10922">
        <f t="shared" si="851"/>
        <v>2020</v>
      </c>
      <c r="G10922">
        <f t="shared" si="852"/>
        <v>8</v>
      </c>
      <c r="H10922">
        <f t="shared" si="853"/>
        <v>15</v>
      </c>
      <c r="I10922">
        <f t="shared" si="854"/>
        <v>12</v>
      </c>
    </row>
    <row r="10923" spans="1:9" x14ac:dyDescent="0.45">
      <c r="A10923" s="1">
        <v>44058</v>
      </c>
      <c r="B10923" s="2">
        <v>0.52083333333333337</v>
      </c>
      <c r="C10923">
        <v>43513</v>
      </c>
      <c r="D10923">
        <v>38</v>
      </c>
      <c r="E10923">
        <f t="shared" si="850"/>
        <v>1653.4939999999999</v>
      </c>
      <c r="F10923">
        <f t="shared" si="851"/>
        <v>2020</v>
      </c>
      <c r="G10923">
        <f t="shared" si="852"/>
        <v>8</v>
      </c>
      <c r="H10923">
        <f t="shared" si="853"/>
        <v>15</v>
      </c>
      <c r="I10923">
        <f t="shared" si="854"/>
        <v>12</v>
      </c>
    </row>
    <row r="10924" spans="1:9" x14ac:dyDescent="0.45">
      <c r="A10924" s="1">
        <v>44058</v>
      </c>
      <c r="B10924" s="2">
        <v>0.54166666666666663</v>
      </c>
      <c r="C10924">
        <v>44185</v>
      </c>
      <c r="D10924">
        <v>37</v>
      </c>
      <c r="E10924">
        <f t="shared" si="850"/>
        <v>1634.845</v>
      </c>
      <c r="F10924">
        <f t="shared" si="851"/>
        <v>2020</v>
      </c>
      <c r="G10924">
        <f t="shared" si="852"/>
        <v>8</v>
      </c>
      <c r="H10924">
        <f t="shared" si="853"/>
        <v>15</v>
      </c>
      <c r="I10924">
        <f t="shared" si="854"/>
        <v>13</v>
      </c>
    </row>
    <row r="10925" spans="1:9" x14ac:dyDescent="0.45">
      <c r="A10925" s="1">
        <v>44058</v>
      </c>
      <c r="B10925" s="2">
        <v>0.5625</v>
      </c>
      <c r="C10925">
        <v>42984</v>
      </c>
      <c r="D10925">
        <v>37</v>
      </c>
      <c r="E10925">
        <f t="shared" si="850"/>
        <v>1590.4079999999999</v>
      </c>
      <c r="F10925">
        <f t="shared" si="851"/>
        <v>2020</v>
      </c>
      <c r="G10925">
        <f t="shared" si="852"/>
        <v>8</v>
      </c>
      <c r="H10925">
        <f t="shared" si="853"/>
        <v>15</v>
      </c>
      <c r="I10925">
        <f t="shared" si="854"/>
        <v>13</v>
      </c>
    </row>
    <row r="10926" spans="1:9" x14ac:dyDescent="0.45">
      <c r="A10926" s="1">
        <v>44058</v>
      </c>
      <c r="B10926" s="2">
        <v>0.58333333333333337</v>
      </c>
      <c r="C10926">
        <v>42171</v>
      </c>
      <c r="D10926">
        <v>37</v>
      </c>
      <c r="E10926">
        <f t="shared" si="850"/>
        <v>1560.327</v>
      </c>
      <c r="F10926">
        <f t="shared" si="851"/>
        <v>2020</v>
      </c>
      <c r="G10926">
        <f t="shared" si="852"/>
        <v>8</v>
      </c>
      <c r="H10926">
        <f t="shared" si="853"/>
        <v>15</v>
      </c>
      <c r="I10926">
        <f t="shared" si="854"/>
        <v>14</v>
      </c>
    </row>
    <row r="10927" spans="1:9" x14ac:dyDescent="0.45">
      <c r="A10927" s="1">
        <v>44058</v>
      </c>
      <c r="B10927" s="2">
        <v>0.60416666666666663</v>
      </c>
      <c r="C10927">
        <v>41645</v>
      </c>
      <c r="D10927">
        <v>37</v>
      </c>
      <c r="E10927">
        <f t="shared" si="850"/>
        <v>1540.865</v>
      </c>
      <c r="F10927">
        <f t="shared" si="851"/>
        <v>2020</v>
      </c>
      <c r="G10927">
        <f t="shared" si="852"/>
        <v>8</v>
      </c>
      <c r="H10927">
        <f t="shared" si="853"/>
        <v>15</v>
      </c>
      <c r="I10927">
        <f t="shared" si="854"/>
        <v>14</v>
      </c>
    </row>
    <row r="10928" spans="1:9" x14ac:dyDescent="0.45">
      <c r="A10928" s="1">
        <v>44058</v>
      </c>
      <c r="B10928" s="2">
        <v>0.625</v>
      </c>
      <c r="C10928">
        <v>41028</v>
      </c>
      <c r="D10928">
        <v>38</v>
      </c>
      <c r="E10928">
        <f t="shared" si="850"/>
        <v>1559.0640000000001</v>
      </c>
      <c r="F10928">
        <f t="shared" si="851"/>
        <v>2020</v>
      </c>
      <c r="G10928">
        <f t="shared" si="852"/>
        <v>8</v>
      </c>
      <c r="H10928">
        <f t="shared" si="853"/>
        <v>15</v>
      </c>
      <c r="I10928">
        <f t="shared" si="854"/>
        <v>15</v>
      </c>
    </row>
    <row r="10929" spans="1:9" x14ac:dyDescent="0.45">
      <c r="A10929" s="1">
        <v>44058</v>
      </c>
      <c r="B10929" s="2">
        <v>0.64583333333333337</v>
      </c>
      <c r="C10929">
        <v>40581</v>
      </c>
      <c r="D10929">
        <v>38</v>
      </c>
      <c r="E10929">
        <f t="shared" si="850"/>
        <v>1542.078</v>
      </c>
      <c r="F10929">
        <f t="shared" si="851"/>
        <v>2020</v>
      </c>
      <c r="G10929">
        <f t="shared" si="852"/>
        <v>8</v>
      </c>
      <c r="H10929">
        <f t="shared" si="853"/>
        <v>15</v>
      </c>
      <c r="I10929">
        <f t="shared" si="854"/>
        <v>15</v>
      </c>
    </row>
    <row r="10930" spans="1:9" x14ac:dyDescent="0.45">
      <c r="A10930" s="1">
        <v>44058</v>
      </c>
      <c r="B10930" s="2">
        <v>0.66666666666666663</v>
      </c>
      <c r="C10930">
        <v>39975</v>
      </c>
      <c r="D10930">
        <v>38</v>
      </c>
      <c r="E10930">
        <f t="shared" si="850"/>
        <v>1519.05</v>
      </c>
      <c r="F10930">
        <f t="shared" si="851"/>
        <v>2020</v>
      </c>
      <c r="G10930">
        <f t="shared" si="852"/>
        <v>8</v>
      </c>
      <c r="H10930">
        <f t="shared" si="853"/>
        <v>15</v>
      </c>
      <c r="I10930">
        <f t="shared" si="854"/>
        <v>16</v>
      </c>
    </row>
    <row r="10931" spans="1:9" x14ac:dyDescent="0.45">
      <c r="A10931" s="1">
        <v>44058</v>
      </c>
      <c r="B10931" s="2">
        <v>0.6875</v>
      </c>
      <c r="C10931">
        <v>39600</v>
      </c>
      <c r="D10931">
        <v>39</v>
      </c>
      <c r="E10931">
        <f t="shared" si="850"/>
        <v>1544.4</v>
      </c>
      <c r="F10931">
        <f t="shared" si="851"/>
        <v>2020</v>
      </c>
      <c r="G10931">
        <f t="shared" si="852"/>
        <v>8</v>
      </c>
      <c r="H10931">
        <f t="shared" si="853"/>
        <v>15</v>
      </c>
      <c r="I10931">
        <f t="shared" si="854"/>
        <v>16</v>
      </c>
    </row>
    <row r="10932" spans="1:9" x14ac:dyDescent="0.45">
      <c r="A10932" s="1">
        <v>44058</v>
      </c>
      <c r="B10932" s="2">
        <v>0.70833333333333337</v>
      </c>
      <c r="C10932">
        <v>39459</v>
      </c>
      <c r="D10932">
        <v>40</v>
      </c>
      <c r="E10932">
        <f t="shared" si="850"/>
        <v>1578.36</v>
      </c>
      <c r="F10932">
        <f t="shared" si="851"/>
        <v>2020</v>
      </c>
      <c r="G10932">
        <f t="shared" si="852"/>
        <v>8</v>
      </c>
      <c r="H10932">
        <f t="shared" si="853"/>
        <v>15</v>
      </c>
      <c r="I10932">
        <f t="shared" si="854"/>
        <v>17</v>
      </c>
    </row>
    <row r="10933" spans="1:9" x14ac:dyDescent="0.45">
      <c r="A10933" s="1">
        <v>44058</v>
      </c>
      <c r="B10933" s="2">
        <v>0.72916666666666663</v>
      </c>
      <c r="C10933">
        <v>39613</v>
      </c>
      <c r="D10933">
        <v>38</v>
      </c>
      <c r="E10933">
        <f t="shared" si="850"/>
        <v>1505.2940000000001</v>
      </c>
      <c r="F10933">
        <f t="shared" si="851"/>
        <v>2020</v>
      </c>
      <c r="G10933">
        <f t="shared" si="852"/>
        <v>8</v>
      </c>
      <c r="H10933">
        <f t="shared" si="853"/>
        <v>15</v>
      </c>
      <c r="I10933">
        <f t="shared" si="854"/>
        <v>17</v>
      </c>
    </row>
    <row r="10934" spans="1:9" x14ac:dyDescent="0.45">
      <c r="A10934" s="1">
        <v>44058</v>
      </c>
      <c r="B10934" s="2">
        <v>0.75</v>
      </c>
      <c r="C10934">
        <v>39954</v>
      </c>
      <c r="D10934">
        <v>37</v>
      </c>
      <c r="E10934">
        <f t="shared" si="850"/>
        <v>1478.298</v>
      </c>
      <c r="F10934">
        <f t="shared" si="851"/>
        <v>2020</v>
      </c>
      <c r="G10934">
        <f t="shared" si="852"/>
        <v>8</v>
      </c>
      <c r="H10934">
        <f t="shared" si="853"/>
        <v>15</v>
      </c>
      <c r="I10934">
        <f t="shared" si="854"/>
        <v>18</v>
      </c>
    </row>
    <row r="10935" spans="1:9" x14ac:dyDescent="0.45">
      <c r="A10935" s="1">
        <v>44058</v>
      </c>
      <c r="B10935" s="2">
        <v>0.77083333333333337</v>
      </c>
      <c r="C10935">
        <v>40274</v>
      </c>
      <c r="D10935">
        <v>36</v>
      </c>
      <c r="E10935">
        <f t="shared" si="850"/>
        <v>1449.864</v>
      </c>
      <c r="F10935">
        <f t="shared" si="851"/>
        <v>2020</v>
      </c>
      <c r="G10935">
        <f t="shared" si="852"/>
        <v>8</v>
      </c>
      <c r="H10935">
        <f t="shared" si="853"/>
        <v>15</v>
      </c>
      <c r="I10935">
        <f t="shared" si="854"/>
        <v>18</v>
      </c>
    </row>
    <row r="10936" spans="1:9" x14ac:dyDescent="0.45">
      <c r="A10936" s="1">
        <v>44058</v>
      </c>
      <c r="B10936" s="2">
        <v>0.79166666666666663</v>
      </c>
      <c r="C10936">
        <v>40714</v>
      </c>
      <c r="D10936">
        <v>39</v>
      </c>
      <c r="E10936">
        <f t="shared" si="850"/>
        <v>1587.846</v>
      </c>
      <c r="F10936">
        <f t="shared" si="851"/>
        <v>2020</v>
      </c>
      <c r="G10936">
        <f t="shared" si="852"/>
        <v>8</v>
      </c>
      <c r="H10936">
        <f t="shared" si="853"/>
        <v>15</v>
      </c>
      <c r="I10936">
        <f t="shared" si="854"/>
        <v>19</v>
      </c>
    </row>
    <row r="10937" spans="1:9" x14ac:dyDescent="0.45">
      <c r="A10937" s="1">
        <v>44058</v>
      </c>
      <c r="B10937" s="2">
        <v>0.8125</v>
      </c>
      <c r="C10937">
        <v>40795</v>
      </c>
      <c r="D10937">
        <v>40</v>
      </c>
      <c r="E10937">
        <f t="shared" si="850"/>
        <v>1631.8</v>
      </c>
      <c r="F10937">
        <f t="shared" si="851"/>
        <v>2020</v>
      </c>
      <c r="G10937">
        <f t="shared" si="852"/>
        <v>8</v>
      </c>
      <c r="H10937">
        <f t="shared" si="853"/>
        <v>15</v>
      </c>
      <c r="I10937">
        <f t="shared" si="854"/>
        <v>19</v>
      </c>
    </row>
    <row r="10938" spans="1:9" x14ac:dyDescent="0.45">
      <c r="A10938" s="1">
        <v>44058</v>
      </c>
      <c r="B10938" s="2">
        <v>0.83333333333333337</v>
      </c>
      <c r="C10938">
        <v>40395</v>
      </c>
      <c r="D10938">
        <v>40</v>
      </c>
      <c r="E10938">
        <f t="shared" si="850"/>
        <v>1615.8</v>
      </c>
      <c r="F10938">
        <f t="shared" si="851"/>
        <v>2020</v>
      </c>
      <c r="G10938">
        <f t="shared" si="852"/>
        <v>8</v>
      </c>
      <c r="H10938">
        <f t="shared" si="853"/>
        <v>15</v>
      </c>
      <c r="I10938">
        <f t="shared" si="854"/>
        <v>20</v>
      </c>
    </row>
    <row r="10939" spans="1:9" x14ac:dyDescent="0.45">
      <c r="A10939" s="1">
        <v>44058</v>
      </c>
      <c r="B10939" s="2">
        <v>0.85416666666666663</v>
      </c>
      <c r="C10939">
        <v>39545</v>
      </c>
      <c r="D10939">
        <v>41</v>
      </c>
      <c r="E10939">
        <f t="shared" si="850"/>
        <v>1621.345</v>
      </c>
      <c r="F10939">
        <f t="shared" si="851"/>
        <v>2020</v>
      </c>
      <c r="G10939">
        <f t="shared" si="852"/>
        <v>8</v>
      </c>
      <c r="H10939">
        <f t="shared" si="853"/>
        <v>15</v>
      </c>
      <c r="I10939">
        <f t="shared" si="854"/>
        <v>20</v>
      </c>
    </row>
    <row r="10940" spans="1:9" x14ac:dyDescent="0.45">
      <c r="A10940" s="1">
        <v>44058</v>
      </c>
      <c r="B10940" s="2">
        <v>0.875</v>
      </c>
      <c r="C10940">
        <v>39419</v>
      </c>
      <c r="D10940">
        <v>41</v>
      </c>
      <c r="E10940">
        <f t="shared" si="850"/>
        <v>1616.1790000000001</v>
      </c>
      <c r="F10940">
        <f t="shared" si="851"/>
        <v>2020</v>
      </c>
      <c r="G10940">
        <f t="shared" si="852"/>
        <v>8</v>
      </c>
      <c r="H10940">
        <f t="shared" si="853"/>
        <v>15</v>
      </c>
      <c r="I10940">
        <f t="shared" si="854"/>
        <v>21</v>
      </c>
    </row>
    <row r="10941" spans="1:9" x14ac:dyDescent="0.45">
      <c r="A10941" s="1">
        <v>44058</v>
      </c>
      <c r="B10941" s="2">
        <v>0.89583333333333337</v>
      </c>
      <c r="C10941">
        <v>40295</v>
      </c>
      <c r="D10941">
        <v>42</v>
      </c>
      <c r="E10941">
        <f t="shared" si="850"/>
        <v>1692.39</v>
      </c>
      <c r="F10941">
        <f t="shared" si="851"/>
        <v>2020</v>
      </c>
      <c r="G10941">
        <f t="shared" si="852"/>
        <v>8</v>
      </c>
      <c r="H10941">
        <f t="shared" si="853"/>
        <v>15</v>
      </c>
      <c r="I10941">
        <f t="shared" si="854"/>
        <v>21</v>
      </c>
    </row>
    <row r="10942" spans="1:9" x14ac:dyDescent="0.45">
      <c r="A10942" s="1">
        <v>44058</v>
      </c>
      <c r="B10942" s="2">
        <v>0.91666666666666663</v>
      </c>
      <c r="C10942">
        <v>40114</v>
      </c>
      <c r="D10942">
        <v>41</v>
      </c>
      <c r="E10942">
        <f t="shared" si="850"/>
        <v>1644.674</v>
      </c>
      <c r="F10942">
        <f t="shared" si="851"/>
        <v>2020</v>
      </c>
      <c r="G10942">
        <f t="shared" si="852"/>
        <v>8</v>
      </c>
      <c r="H10942">
        <f t="shared" si="853"/>
        <v>15</v>
      </c>
      <c r="I10942">
        <f t="shared" si="854"/>
        <v>22</v>
      </c>
    </row>
    <row r="10943" spans="1:9" x14ac:dyDescent="0.45">
      <c r="A10943" s="1">
        <v>44058</v>
      </c>
      <c r="B10943" s="2">
        <v>0.9375</v>
      </c>
      <c r="C10943">
        <v>40635</v>
      </c>
      <c r="D10943">
        <v>40</v>
      </c>
      <c r="E10943">
        <f t="shared" si="850"/>
        <v>1625.4</v>
      </c>
      <c r="F10943">
        <f t="shared" si="851"/>
        <v>2020</v>
      </c>
      <c r="G10943">
        <f t="shared" si="852"/>
        <v>8</v>
      </c>
      <c r="H10943">
        <f t="shared" si="853"/>
        <v>15</v>
      </c>
      <c r="I10943">
        <f t="shared" si="854"/>
        <v>22</v>
      </c>
    </row>
    <row r="10944" spans="1:9" x14ac:dyDescent="0.45">
      <c r="A10944" s="1">
        <v>44058</v>
      </c>
      <c r="B10944" s="2">
        <v>0.95833333333333337</v>
      </c>
      <c r="C10944">
        <v>42548</v>
      </c>
      <c r="D10944">
        <v>41</v>
      </c>
      <c r="E10944">
        <f t="shared" si="850"/>
        <v>1744.4680000000001</v>
      </c>
      <c r="F10944">
        <f t="shared" si="851"/>
        <v>2020</v>
      </c>
      <c r="G10944">
        <f t="shared" si="852"/>
        <v>8</v>
      </c>
      <c r="H10944">
        <f t="shared" si="853"/>
        <v>15</v>
      </c>
      <c r="I10944">
        <f t="shared" si="854"/>
        <v>23</v>
      </c>
    </row>
    <row r="10945" spans="1:9" x14ac:dyDescent="0.45">
      <c r="A10945" s="1">
        <v>44058</v>
      </c>
      <c r="B10945" s="2">
        <v>0.97916666666666663</v>
      </c>
      <c r="C10945">
        <v>41466</v>
      </c>
      <c r="D10945">
        <v>41</v>
      </c>
      <c r="E10945">
        <f t="shared" si="850"/>
        <v>1700.106</v>
      </c>
      <c r="F10945">
        <f t="shared" si="851"/>
        <v>2020</v>
      </c>
      <c r="G10945">
        <f t="shared" si="852"/>
        <v>8</v>
      </c>
      <c r="H10945">
        <f t="shared" si="853"/>
        <v>15</v>
      </c>
      <c r="I10945">
        <f t="shared" si="854"/>
        <v>23</v>
      </c>
    </row>
    <row r="10946" spans="1:9" x14ac:dyDescent="0.45">
      <c r="A10946" s="1">
        <v>44059</v>
      </c>
      <c r="B10946" s="2">
        <v>0</v>
      </c>
      <c r="C10946">
        <v>40731</v>
      </c>
      <c r="D10946">
        <v>40</v>
      </c>
      <c r="E10946">
        <f t="shared" si="850"/>
        <v>1629.24</v>
      </c>
      <c r="F10946">
        <f t="shared" si="851"/>
        <v>2020</v>
      </c>
      <c r="G10946">
        <f t="shared" si="852"/>
        <v>8</v>
      </c>
      <c r="H10946">
        <f t="shared" si="853"/>
        <v>16</v>
      </c>
      <c r="I10946">
        <f t="shared" si="854"/>
        <v>0</v>
      </c>
    </row>
    <row r="10947" spans="1:9" x14ac:dyDescent="0.45">
      <c r="A10947" s="1">
        <v>44059</v>
      </c>
      <c r="B10947" s="2">
        <v>2.0833333333333332E-2</v>
      </c>
      <c r="C10947">
        <v>38595</v>
      </c>
      <c r="D10947">
        <v>39</v>
      </c>
      <c r="E10947">
        <f t="shared" ref="E10947:E11010" si="855">C10947*D10947/1000</f>
        <v>1505.2049999999999</v>
      </c>
      <c r="F10947">
        <f t="shared" ref="F10947:F11010" si="856">YEAR(A10947)</f>
        <v>2020</v>
      </c>
      <c r="G10947">
        <f t="shared" ref="G10947:G11010" si="857">MONTH(A10947)</f>
        <v>8</v>
      </c>
      <c r="H10947">
        <f t="shared" ref="H10947:H11010" si="858">DAY(A10947)</f>
        <v>16</v>
      </c>
      <c r="I10947">
        <f t="shared" ref="I10947:I11010" si="859">HOUR(B10947)</f>
        <v>0</v>
      </c>
    </row>
    <row r="10948" spans="1:9" x14ac:dyDescent="0.45">
      <c r="A10948" s="1">
        <v>44059</v>
      </c>
      <c r="B10948" s="2">
        <v>4.1666666666666664E-2</v>
      </c>
      <c r="C10948">
        <v>36326</v>
      </c>
      <c r="D10948">
        <v>38</v>
      </c>
      <c r="E10948">
        <f t="shared" si="855"/>
        <v>1380.3879999999999</v>
      </c>
      <c r="F10948">
        <f t="shared" si="856"/>
        <v>2020</v>
      </c>
      <c r="G10948">
        <f t="shared" si="857"/>
        <v>8</v>
      </c>
      <c r="H10948">
        <f t="shared" si="858"/>
        <v>16</v>
      </c>
      <c r="I10948">
        <f t="shared" si="859"/>
        <v>1</v>
      </c>
    </row>
    <row r="10949" spans="1:9" x14ac:dyDescent="0.45">
      <c r="A10949" s="1">
        <v>44059</v>
      </c>
      <c r="B10949" s="2">
        <v>6.25E-2</v>
      </c>
      <c r="C10949">
        <v>35667</v>
      </c>
      <c r="D10949">
        <v>40</v>
      </c>
      <c r="E10949">
        <f t="shared" si="855"/>
        <v>1426.68</v>
      </c>
      <c r="F10949">
        <f t="shared" si="856"/>
        <v>2020</v>
      </c>
      <c r="G10949">
        <f t="shared" si="857"/>
        <v>8</v>
      </c>
      <c r="H10949">
        <f t="shared" si="858"/>
        <v>16</v>
      </c>
      <c r="I10949">
        <f t="shared" si="859"/>
        <v>1</v>
      </c>
    </row>
    <row r="10950" spans="1:9" x14ac:dyDescent="0.45">
      <c r="A10950" s="1">
        <v>44059</v>
      </c>
      <c r="B10950" s="2">
        <v>8.3333333333333329E-2</v>
      </c>
      <c r="C10950">
        <v>34839</v>
      </c>
      <c r="D10950">
        <v>42</v>
      </c>
      <c r="E10950">
        <f t="shared" si="855"/>
        <v>1463.2380000000001</v>
      </c>
      <c r="F10950">
        <f t="shared" si="856"/>
        <v>2020</v>
      </c>
      <c r="G10950">
        <f t="shared" si="857"/>
        <v>8</v>
      </c>
      <c r="H10950">
        <f t="shared" si="858"/>
        <v>16</v>
      </c>
      <c r="I10950">
        <f t="shared" si="859"/>
        <v>2</v>
      </c>
    </row>
    <row r="10951" spans="1:9" x14ac:dyDescent="0.45">
      <c r="A10951" s="1">
        <v>44059</v>
      </c>
      <c r="B10951" s="2">
        <v>0.10416666666666667</v>
      </c>
      <c r="C10951">
        <v>34111</v>
      </c>
      <c r="D10951">
        <v>43</v>
      </c>
      <c r="E10951">
        <f t="shared" si="855"/>
        <v>1466.7729999999999</v>
      </c>
      <c r="F10951">
        <f t="shared" si="856"/>
        <v>2020</v>
      </c>
      <c r="G10951">
        <f t="shared" si="857"/>
        <v>8</v>
      </c>
      <c r="H10951">
        <f t="shared" si="858"/>
        <v>16</v>
      </c>
      <c r="I10951">
        <f t="shared" si="859"/>
        <v>2</v>
      </c>
    </row>
    <row r="10952" spans="1:9" x14ac:dyDescent="0.45">
      <c r="A10952" s="1">
        <v>44059</v>
      </c>
      <c r="B10952" s="2">
        <v>0.125</v>
      </c>
      <c r="C10952">
        <v>32779</v>
      </c>
      <c r="D10952">
        <v>43</v>
      </c>
      <c r="E10952">
        <f t="shared" si="855"/>
        <v>1409.4970000000001</v>
      </c>
      <c r="F10952">
        <f t="shared" si="856"/>
        <v>2020</v>
      </c>
      <c r="G10952">
        <f t="shared" si="857"/>
        <v>8</v>
      </c>
      <c r="H10952">
        <f t="shared" si="858"/>
        <v>16</v>
      </c>
      <c r="I10952">
        <f t="shared" si="859"/>
        <v>3</v>
      </c>
    </row>
    <row r="10953" spans="1:9" x14ac:dyDescent="0.45">
      <c r="A10953" s="1">
        <v>44059</v>
      </c>
      <c r="B10953" s="2">
        <v>0.14583333333333334</v>
      </c>
      <c r="C10953">
        <v>31936</v>
      </c>
      <c r="D10953">
        <v>43</v>
      </c>
      <c r="E10953">
        <f t="shared" si="855"/>
        <v>1373.248</v>
      </c>
      <c r="F10953">
        <f t="shared" si="856"/>
        <v>2020</v>
      </c>
      <c r="G10953">
        <f t="shared" si="857"/>
        <v>8</v>
      </c>
      <c r="H10953">
        <f t="shared" si="858"/>
        <v>16</v>
      </c>
      <c r="I10953">
        <f t="shared" si="859"/>
        <v>3</v>
      </c>
    </row>
    <row r="10954" spans="1:9" x14ac:dyDescent="0.45">
      <c r="A10954" s="1">
        <v>44059</v>
      </c>
      <c r="B10954" s="2">
        <v>0.16666666666666666</v>
      </c>
      <c r="C10954">
        <v>31258</v>
      </c>
      <c r="D10954">
        <v>43</v>
      </c>
      <c r="E10954">
        <f t="shared" si="855"/>
        <v>1344.0940000000001</v>
      </c>
      <c r="F10954">
        <f t="shared" si="856"/>
        <v>2020</v>
      </c>
      <c r="G10954">
        <f t="shared" si="857"/>
        <v>8</v>
      </c>
      <c r="H10954">
        <f t="shared" si="858"/>
        <v>16</v>
      </c>
      <c r="I10954">
        <f t="shared" si="859"/>
        <v>4</v>
      </c>
    </row>
    <row r="10955" spans="1:9" x14ac:dyDescent="0.45">
      <c r="A10955" s="1">
        <v>44059</v>
      </c>
      <c r="B10955" s="2">
        <v>0.1875</v>
      </c>
      <c r="C10955">
        <v>30809</v>
      </c>
      <c r="D10955">
        <v>42</v>
      </c>
      <c r="E10955">
        <f t="shared" si="855"/>
        <v>1293.9780000000001</v>
      </c>
      <c r="F10955">
        <f t="shared" si="856"/>
        <v>2020</v>
      </c>
      <c r="G10955">
        <f t="shared" si="857"/>
        <v>8</v>
      </c>
      <c r="H10955">
        <f t="shared" si="858"/>
        <v>16</v>
      </c>
      <c r="I10955">
        <f t="shared" si="859"/>
        <v>4</v>
      </c>
    </row>
    <row r="10956" spans="1:9" x14ac:dyDescent="0.45">
      <c r="A10956" s="1">
        <v>44059</v>
      </c>
      <c r="B10956" s="2">
        <v>0.20833333333333334</v>
      </c>
      <c r="C10956">
        <v>30588</v>
      </c>
      <c r="D10956">
        <v>43</v>
      </c>
      <c r="E10956">
        <f t="shared" si="855"/>
        <v>1315.2840000000001</v>
      </c>
      <c r="F10956">
        <f t="shared" si="856"/>
        <v>2020</v>
      </c>
      <c r="G10956">
        <f t="shared" si="857"/>
        <v>8</v>
      </c>
      <c r="H10956">
        <f t="shared" si="858"/>
        <v>16</v>
      </c>
      <c r="I10956">
        <f t="shared" si="859"/>
        <v>5</v>
      </c>
    </row>
    <row r="10957" spans="1:9" x14ac:dyDescent="0.45">
      <c r="A10957" s="1">
        <v>44059</v>
      </c>
      <c r="B10957" s="2">
        <v>0.22916666666666666</v>
      </c>
      <c r="C10957">
        <v>30688</v>
      </c>
      <c r="D10957">
        <v>42</v>
      </c>
      <c r="E10957">
        <f t="shared" si="855"/>
        <v>1288.896</v>
      </c>
      <c r="F10957">
        <f t="shared" si="856"/>
        <v>2020</v>
      </c>
      <c r="G10957">
        <f t="shared" si="857"/>
        <v>8</v>
      </c>
      <c r="H10957">
        <f t="shared" si="858"/>
        <v>16</v>
      </c>
      <c r="I10957">
        <f t="shared" si="859"/>
        <v>5</v>
      </c>
    </row>
    <row r="10958" spans="1:9" x14ac:dyDescent="0.45">
      <c r="A10958" s="1">
        <v>44059</v>
      </c>
      <c r="B10958" s="2">
        <v>0.25</v>
      </c>
      <c r="C10958">
        <v>30845</v>
      </c>
      <c r="D10958">
        <v>44</v>
      </c>
      <c r="E10958">
        <f t="shared" si="855"/>
        <v>1357.18</v>
      </c>
      <c r="F10958">
        <f t="shared" si="856"/>
        <v>2020</v>
      </c>
      <c r="G10958">
        <f t="shared" si="857"/>
        <v>8</v>
      </c>
      <c r="H10958">
        <f t="shared" si="858"/>
        <v>16</v>
      </c>
      <c r="I10958">
        <f t="shared" si="859"/>
        <v>6</v>
      </c>
    </row>
    <row r="10959" spans="1:9" x14ac:dyDescent="0.45">
      <c r="A10959" s="1">
        <v>44059</v>
      </c>
      <c r="B10959" s="2">
        <v>0.27083333333333331</v>
      </c>
      <c r="C10959">
        <v>31005</v>
      </c>
      <c r="D10959">
        <v>45</v>
      </c>
      <c r="E10959">
        <f t="shared" si="855"/>
        <v>1395.2249999999999</v>
      </c>
      <c r="F10959">
        <f t="shared" si="856"/>
        <v>2020</v>
      </c>
      <c r="G10959">
        <f t="shared" si="857"/>
        <v>8</v>
      </c>
      <c r="H10959">
        <f t="shared" si="858"/>
        <v>16</v>
      </c>
      <c r="I10959">
        <f t="shared" si="859"/>
        <v>6</v>
      </c>
    </row>
    <row r="10960" spans="1:9" x14ac:dyDescent="0.45">
      <c r="A10960" s="1">
        <v>44059</v>
      </c>
      <c r="B10960" s="2">
        <v>0.29166666666666669</v>
      </c>
      <c r="C10960">
        <v>30472</v>
      </c>
      <c r="D10960">
        <v>44</v>
      </c>
      <c r="E10960">
        <f t="shared" si="855"/>
        <v>1340.768</v>
      </c>
      <c r="F10960">
        <f t="shared" si="856"/>
        <v>2020</v>
      </c>
      <c r="G10960">
        <f t="shared" si="857"/>
        <v>8</v>
      </c>
      <c r="H10960">
        <f t="shared" si="858"/>
        <v>16</v>
      </c>
      <c r="I10960">
        <f t="shared" si="859"/>
        <v>7</v>
      </c>
    </row>
    <row r="10961" spans="1:9" x14ac:dyDescent="0.45">
      <c r="A10961" s="1">
        <v>44059</v>
      </c>
      <c r="B10961" s="2">
        <v>0.3125</v>
      </c>
      <c r="C10961">
        <v>30793</v>
      </c>
      <c r="D10961">
        <v>44</v>
      </c>
      <c r="E10961">
        <f t="shared" si="855"/>
        <v>1354.8920000000001</v>
      </c>
      <c r="F10961">
        <f t="shared" si="856"/>
        <v>2020</v>
      </c>
      <c r="G10961">
        <f t="shared" si="857"/>
        <v>8</v>
      </c>
      <c r="H10961">
        <f t="shared" si="858"/>
        <v>16</v>
      </c>
      <c r="I10961">
        <f t="shared" si="859"/>
        <v>7</v>
      </c>
    </row>
    <row r="10962" spans="1:9" x14ac:dyDescent="0.45">
      <c r="A10962" s="1">
        <v>44059</v>
      </c>
      <c r="B10962" s="2">
        <v>0.33333333333333331</v>
      </c>
      <c r="C10962">
        <v>31581</v>
      </c>
      <c r="D10962">
        <v>40</v>
      </c>
      <c r="E10962">
        <f t="shared" si="855"/>
        <v>1263.24</v>
      </c>
      <c r="F10962">
        <f t="shared" si="856"/>
        <v>2020</v>
      </c>
      <c r="G10962">
        <f t="shared" si="857"/>
        <v>8</v>
      </c>
      <c r="H10962">
        <f t="shared" si="858"/>
        <v>16</v>
      </c>
      <c r="I10962">
        <f t="shared" si="859"/>
        <v>8</v>
      </c>
    </row>
    <row r="10963" spans="1:9" x14ac:dyDescent="0.45">
      <c r="A10963" s="1">
        <v>44059</v>
      </c>
      <c r="B10963" s="2">
        <v>0.35416666666666669</v>
      </c>
      <c r="C10963">
        <v>32790</v>
      </c>
      <c r="D10963">
        <v>40</v>
      </c>
      <c r="E10963">
        <f t="shared" si="855"/>
        <v>1311.6</v>
      </c>
      <c r="F10963">
        <f t="shared" si="856"/>
        <v>2020</v>
      </c>
      <c r="G10963">
        <f t="shared" si="857"/>
        <v>8</v>
      </c>
      <c r="H10963">
        <f t="shared" si="858"/>
        <v>16</v>
      </c>
      <c r="I10963">
        <f t="shared" si="859"/>
        <v>8</v>
      </c>
    </row>
    <row r="10964" spans="1:9" x14ac:dyDescent="0.45">
      <c r="A10964" s="1">
        <v>44059</v>
      </c>
      <c r="B10964" s="2">
        <v>0.375</v>
      </c>
      <c r="C10964">
        <v>34052</v>
      </c>
      <c r="D10964">
        <v>39</v>
      </c>
      <c r="E10964">
        <f t="shared" si="855"/>
        <v>1328.028</v>
      </c>
      <c r="F10964">
        <f t="shared" si="856"/>
        <v>2020</v>
      </c>
      <c r="G10964">
        <f t="shared" si="857"/>
        <v>8</v>
      </c>
      <c r="H10964">
        <f t="shared" si="858"/>
        <v>16</v>
      </c>
      <c r="I10964">
        <f t="shared" si="859"/>
        <v>9</v>
      </c>
    </row>
    <row r="10965" spans="1:9" x14ac:dyDescent="0.45">
      <c r="A10965" s="1">
        <v>44059</v>
      </c>
      <c r="B10965" s="2">
        <v>0.39583333333333331</v>
      </c>
      <c r="C10965">
        <v>35512</v>
      </c>
      <c r="D10965">
        <v>38</v>
      </c>
      <c r="E10965">
        <f t="shared" si="855"/>
        <v>1349.4559999999999</v>
      </c>
      <c r="F10965">
        <f t="shared" si="856"/>
        <v>2020</v>
      </c>
      <c r="G10965">
        <f t="shared" si="857"/>
        <v>8</v>
      </c>
      <c r="H10965">
        <f t="shared" si="858"/>
        <v>16</v>
      </c>
      <c r="I10965">
        <f t="shared" si="859"/>
        <v>9</v>
      </c>
    </row>
    <row r="10966" spans="1:9" x14ac:dyDescent="0.45">
      <c r="A10966" s="1">
        <v>44059</v>
      </c>
      <c r="B10966" s="2">
        <v>0.41666666666666669</v>
      </c>
      <c r="C10966">
        <v>36717</v>
      </c>
      <c r="D10966">
        <v>36</v>
      </c>
      <c r="E10966">
        <f t="shared" si="855"/>
        <v>1321.8119999999999</v>
      </c>
      <c r="F10966">
        <f t="shared" si="856"/>
        <v>2020</v>
      </c>
      <c r="G10966">
        <f t="shared" si="857"/>
        <v>8</v>
      </c>
      <c r="H10966">
        <f t="shared" si="858"/>
        <v>16</v>
      </c>
      <c r="I10966">
        <f t="shared" si="859"/>
        <v>10</v>
      </c>
    </row>
    <row r="10967" spans="1:9" x14ac:dyDescent="0.45">
      <c r="A10967" s="1">
        <v>44059</v>
      </c>
      <c r="B10967" s="2">
        <v>0.4375</v>
      </c>
      <c r="C10967">
        <v>37685</v>
      </c>
      <c r="D10967">
        <v>36</v>
      </c>
      <c r="E10967">
        <f t="shared" si="855"/>
        <v>1356.66</v>
      </c>
      <c r="F10967">
        <f t="shared" si="856"/>
        <v>2020</v>
      </c>
      <c r="G10967">
        <f t="shared" si="857"/>
        <v>8</v>
      </c>
      <c r="H10967">
        <f t="shared" si="858"/>
        <v>16</v>
      </c>
      <c r="I10967">
        <f t="shared" si="859"/>
        <v>10</v>
      </c>
    </row>
    <row r="10968" spans="1:9" x14ac:dyDescent="0.45">
      <c r="A10968" s="1">
        <v>44059</v>
      </c>
      <c r="B10968" s="2">
        <v>0.45833333333333331</v>
      </c>
      <c r="C10968">
        <v>38619</v>
      </c>
      <c r="D10968">
        <v>37</v>
      </c>
      <c r="E10968">
        <f t="shared" si="855"/>
        <v>1428.903</v>
      </c>
      <c r="F10968">
        <f t="shared" si="856"/>
        <v>2020</v>
      </c>
      <c r="G10968">
        <f t="shared" si="857"/>
        <v>8</v>
      </c>
      <c r="H10968">
        <f t="shared" si="858"/>
        <v>16</v>
      </c>
      <c r="I10968">
        <f t="shared" si="859"/>
        <v>11</v>
      </c>
    </row>
    <row r="10969" spans="1:9" x14ac:dyDescent="0.45">
      <c r="A10969" s="1">
        <v>44059</v>
      </c>
      <c r="B10969" s="2">
        <v>0.47916666666666669</v>
      </c>
      <c r="C10969">
        <v>39396</v>
      </c>
      <c r="D10969">
        <v>38</v>
      </c>
      <c r="E10969">
        <f t="shared" si="855"/>
        <v>1497.048</v>
      </c>
      <c r="F10969">
        <f t="shared" si="856"/>
        <v>2020</v>
      </c>
      <c r="G10969">
        <f t="shared" si="857"/>
        <v>8</v>
      </c>
      <c r="H10969">
        <f t="shared" si="858"/>
        <v>16</v>
      </c>
      <c r="I10969">
        <f t="shared" si="859"/>
        <v>11</v>
      </c>
    </row>
    <row r="10970" spans="1:9" x14ac:dyDescent="0.45">
      <c r="A10970" s="1">
        <v>44059</v>
      </c>
      <c r="B10970" s="2">
        <v>0.5</v>
      </c>
      <c r="C10970">
        <v>40454</v>
      </c>
      <c r="D10970">
        <v>38</v>
      </c>
      <c r="E10970">
        <f t="shared" si="855"/>
        <v>1537.252</v>
      </c>
      <c r="F10970">
        <f t="shared" si="856"/>
        <v>2020</v>
      </c>
      <c r="G10970">
        <f t="shared" si="857"/>
        <v>8</v>
      </c>
      <c r="H10970">
        <f t="shared" si="858"/>
        <v>16</v>
      </c>
      <c r="I10970">
        <f t="shared" si="859"/>
        <v>12</v>
      </c>
    </row>
    <row r="10971" spans="1:9" x14ac:dyDescent="0.45">
      <c r="A10971" s="1">
        <v>44059</v>
      </c>
      <c r="B10971" s="2">
        <v>0.52083333333333337</v>
      </c>
      <c r="C10971">
        <v>41830</v>
      </c>
      <c r="D10971">
        <v>38</v>
      </c>
      <c r="E10971">
        <f t="shared" si="855"/>
        <v>1589.54</v>
      </c>
      <c r="F10971">
        <f t="shared" si="856"/>
        <v>2020</v>
      </c>
      <c r="G10971">
        <f t="shared" si="857"/>
        <v>8</v>
      </c>
      <c r="H10971">
        <f t="shared" si="858"/>
        <v>16</v>
      </c>
      <c r="I10971">
        <f t="shared" si="859"/>
        <v>12</v>
      </c>
    </row>
    <row r="10972" spans="1:9" x14ac:dyDescent="0.45">
      <c r="A10972" s="1">
        <v>44059</v>
      </c>
      <c r="B10972" s="2">
        <v>0.54166666666666663</v>
      </c>
      <c r="C10972">
        <v>42305</v>
      </c>
      <c r="D10972">
        <v>39</v>
      </c>
      <c r="E10972">
        <f t="shared" si="855"/>
        <v>1649.895</v>
      </c>
      <c r="F10972">
        <f t="shared" si="856"/>
        <v>2020</v>
      </c>
      <c r="G10972">
        <f t="shared" si="857"/>
        <v>8</v>
      </c>
      <c r="H10972">
        <f t="shared" si="858"/>
        <v>16</v>
      </c>
      <c r="I10972">
        <f t="shared" si="859"/>
        <v>13</v>
      </c>
    </row>
    <row r="10973" spans="1:9" x14ac:dyDescent="0.45">
      <c r="A10973" s="1">
        <v>44059</v>
      </c>
      <c r="B10973" s="2">
        <v>0.5625</v>
      </c>
      <c r="C10973">
        <v>40816</v>
      </c>
      <c r="D10973">
        <v>38</v>
      </c>
      <c r="E10973">
        <f t="shared" si="855"/>
        <v>1551.008</v>
      </c>
      <c r="F10973">
        <f t="shared" si="856"/>
        <v>2020</v>
      </c>
      <c r="G10973">
        <f t="shared" si="857"/>
        <v>8</v>
      </c>
      <c r="H10973">
        <f t="shared" si="858"/>
        <v>16</v>
      </c>
      <c r="I10973">
        <f t="shared" si="859"/>
        <v>13</v>
      </c>
    </row>
    <row r="10974" spans="1:9" x14ac:dyDescent="0.45">
      <c r="A10974" s="1">
        <v>44059</v>
      </c>
      <c r="B10974" s="2">
        <v>0.58333333333333337</v>
      </c>
      <c r="C10974">
        <v>39860</v>
      </c>
      <c r="D10974">
        <v>38</v>
      </c>
      <c r="E10974">
        <f t="shared" si="855"/>
        <v>1514.68</v>
      </c>
      <c r="F10974">
        <f t="shared" si="856"/>
        <v>2020</v>
      </c>
      <c r="G10974">
        <f t="shared" si="857"/>
        <v>8</v>
      </c>
      <c r="H10974">
        <f t="shared" si="858"/>
        <v>16</v>
      </c>
      <c r="I10974">
        <f t="shared" si="859"/>
        <v>14</v>
      </c>
    </row>
    <row r="10975" spans="1:9" x14ac:dyDescent="0.45">
      <c r="A10975" s="1">
        <v>44059</v>
      </c>
      <c r="B10975" s="2">
        <v>0.60416666666666663</v>
      </c>
      <c r="C10975">
        <v>39294</v>
      </c>
      <c r="D10975">
        <v>37</v>
      </c>
      <c r="E10975">
        <f t="shared" si="855"/>
        <v>1453.8779999999999</v>
      </c>
      <c r="F10975">
        <f t="shared" si="856"/>
        <v>2020</v>
      </c>
      <c r="G10975">
        <f t="shared" si="857"/>
        <v>8</v>
      </c>
      <c r="H10975">
        <f t="shared" si="858"/>
        <v>16</v>
      </c>
      <c r="I10975">
        <f t="shared" si="859"/>
        <v>14</v>
      </c>
    </row>
    <row r="10976" spans="1:9" x14ac:dyDescent="0.45">
      <c r="A10976" s="1">
        <v>44059</v>
      </c>
      <c r="B10976" s="2">
        <v>0.625</v>
      </c>
      <c r="C10976">
        <v>38391</v>
      </c>
      <c r="D10976">
        <v>37</v>
      </c>
      <c r="E10976">
        <f t="shared" si="855"/>
        <v>1420.4670000000001</v>
      </c>
      <c r="F10976">
        <f t="shared" si="856"/>
        <v>2020</v>
      </c>
      <c r="G10976">
        <f t="shared" si="857"/>
        <v>8</v>
      </c>
      <c r="H10976">
        <f t="shared" si="858"/>
        <v>16</v>
      </c>
      <c r="I10976">
        <f t="shared" si="859"/>
        <v>15</v>
      </c>
    </row>
    <row r="10977" spans="1:9" x14ac:dyDescent="0.45">
      <c r="A10977" s="1">
        <v>44059</v>
      </c>
      <c r="B10977" s="2">
        <v>0.64583333333333337</v>
      </c>
      <c r="C10977">
        <v>38164</v>
      </c>
      <c r="D10977">
        <v>38</v>
      </c>
      <c r="E10977">
        <f t="shared" si="855"/>
        <v>1450.232</v>
      </c>
      <c r="F10977">
        <f t="shared" si="856"/>
        <v>2020</v>
      </c>
      <c r="G10977">
        <f t="shared" si="857"/>
        <v>8</v>
      </c>
      <c r="H10977">
        <f t="shared" si="858"/>
        <v>16</v>
      </c>
      <c r="I10977">
        <f t="shared" si="859"/>
        <v>15</v>
      </c>
    </row>
    <row r="10978" spans="1:9" x14ac:dyDescent="0.45">
      <c r="A10978" s="1">
        <v>44059</v>
      </c>
      <c r="B10978" s="2">
        <v>0.66666666666666663</v>
      </c>
      <c r="C10978">
        <v>37474</v>
      </c>
      <c r="D10978">
        <v>38</v>
      </c>
      <c r="E10978">
        <f t="shared" si="855"/>
        <v>1424.0119999999999</v>
      </c>
      <c r="F10978">
        <f t="shared" si="856"/>
        <v>2020</v>
      </c>
      <c r="G10978">
        <f t="shared" si="857"/>
        <v>8</v>
      </c>
      <c r="H10978">
        <f t="shared" si="858"/>
        <v>16</v>
      </c>
      <c r="I10978">
        <f t="shared" si="859"/>
        <v>16</v>
      </c>
    </row>
    <row r="10979" spans="1:9" x14ac:dyDescent="0.45">
      <c r="A10979" s="1">
        <v>44059</v>
      </c>
      <c r="B10979" s="2">
        <v>0.6875</v>
      </c>
      <c r="C10979">
        <v>36901</v>
      </c>
      <c r="D10979">
        <v>40</v>
      </c>
      <c r="E10979">
        <f t="shared" si="855"/>
        <v>1476.04</v>
      </c>
      <c r="F10979">
        <f t="shared" si="856"/>
        <v>2020</v>
      </c>
      <c r="G10979">
        <f t="shared" si="857"/>
        <v>8</v>
      </c>
      <c r="H10979">
        <f t="shared" si="858"/>
        <v>16</v>
      </c>
      <c r="I10979">
        <f t="shared" si="859"/>
        <v>16</v>
      </c>
    </row>
    <row r="10980" spans="1:9" x14ac:dyDescent="0.45">
      <c r="A10980" s="1">
        <v>44059</v>
      </c>
      <c r="B10980" s="2">
        <v>0.70833333333333337</v>
      </c>
      <c r="C10980">
        <v>36772</v>
      </c>
      <c r="D10980">
        <v>40</v>
      </c>
      <c r="E10980">
        <f t="shared" si="855"/>
        <v>1470.88</v>
      </c>
      <c r="F10980">
        <f t="shared" si="856"/>
        <v>2020</v>
      </c>
      <c r="G10980">
        <f t="shared" si="857"/>
        <v>8</v>
      </c>
      <c r="H10980">
        <f t="shared" si="858"/>
        <v>16</v>
      </c>
      <c r="I10980">
        <f t="shared" si="859"/>
        <v>17</v>
      </c>
    </row>
    <row r="10981" spans="1:9" x14ac:dyDescent="0.45">
      <c r="A10981" s="1">
        <v>44059</v>
      </c>
      <c r="B10981" s="2">
        <v>0.72916666666666663</v>
      </c>
      <c r="C10981">
        <v>37007</v>
      </c>
      <c r="D10981">
        <v>39</v>
      </c>
      <c r="E10981">
        <f t="shared" si="855"/>
        <v>1443.2729999999999</v>
      </c>
      <c r="F10981">
        <f t="shared" si="856"/>
        <v>2020</v>
      </c>
      <c r="G10981">
        <f t="shared" si="857"/>
        <v>8</v>
      </c>
      <c r="H10981">
        <f t="shared" si="858"/>
        <v>16</v>
      </c>
      <c r="I10981">
        <f t="shared" si="859"/>
        <v>17</v>
      </c>
    </row>
    <row r="10982" spans="1:9" x14ac:dyDescent="0.45">
      <c r="A10982" s="1">
        <v>44059</v>
      </c>
      <c r="B10982" s="2">
        <v>0.75</v>
      </c>
      <c r="C10982">
        <v>37320</v>
      </c>
      <c r="D10982">
        <v>40</v>
      </c>
      <c r="E10982">
        <f t="shared" si="855"/>
        <v>1492.8</v>
      </c>
      <c r="F10982">
        <f t="shared" si="856"/>
        <v>2020</v>
      </c>
      <c r="G10982">
        <f t="shared" si="857"/>
        <v>8</v>
      </c>
      <c r="H10982">
        <f t="shared" si="858"/>
        <v>16</v>
      </c>
      <c r="I10982">
        <f t="shared" si="859"/>
        <v>18</v>
      </c>
    </row>
    <row r="10983" spans="1:9" x14ac:dyDescent="0.45">
      <c r="A10983" s="1">
        <v>44059</v>
      </c>
      <c r="B10983" s="2">
        <v>0.77083333333333337</v>
      </c>
      <c r="C10983">
        <v>37803</v>
      </c>
      <c r="D10983">
        <v>39</v>
      </c>
      <c r="E10983">
        <f t="shared" si="855"/>
        <v>1474.317</v>
      </c>
      <c r="F10983">
        <f t="shared" si="856"/>
        <v>2020</v>
      </c>
      <c r="G10983">
        <f t="shared" si="857"/>
        <v>8</v>
      </c>
      <c r="H10983">
        <f t="shared" si="858"/>
        <v>16</v>
      </c>
      <c r="I10983">
        <f t="shared" si="859"/>
        <v>18</v>
      </c>
    </row>
    <row r="10984" spans="1:9" x14ac:dyDescent="0.45">
      <c r="A10984" s="1">
        <v>44059</v>
      </c>
      <c r="B10984" s="2">
        <v>0.79166666666666663</v>
      </c>
      <c r="C10984">
        <v>38622</v>
      </c>
      <c r="D10984">
        <v>40</v>
      </c>
      <c r="E10984">
        <f t="shared" si="855"/>
        <v>1544.88</v>
      </c>
      <c r="F10984">
        <f t="shared" si="856"/>
        <v>2020</v>
      </c>
      <c r="G10984">
        <f t="shared" si="857"/>
        <v>8</v>
      </c>
      <c r="H10984">
        <f t="shared" si="858"/>
        <v>16</v>
      </c>
      <c r="I10984">
        <f t="shared" si="859"/>
        <v>19</v>
      </c>
    </row>
    <row r="10985" spans="1:9" x14ac:dyDescent="0.45">
      <c r="A10985" s="1">
        <v>44059</v>
      </c>
      <c r="B10985" s="2">
        <v>0.8125</v>
      </c>
      <c r="C10985">
        <v>39210</v>
      </c>
      <c r="D10985">
        <v>39</v>
      </c>
      <c r="E10985">
        <f t="shared" si="855"/>
        <v>1529.19</v>
      </c>
      <c r="F10985">
        <f t="shared" si="856"/>
        <v>2020</v>
      </c>
      <c r="G10985">
        <f t="shared" si="857"/>
        <v>8</v>
      </c>
      <c r="H10985">
        <f t="shared" si="858"/>
        <v>16</v>
      </c>
      <c r="I10985">
        <f t="shared" si="859"/>
        <v>19</v>
      </c>
    </row>
    <row r="10986" spans="1:9" x14ac:dyDescent="0.45">
      <c r="A10986" s="1">
        <v>44059</v>
      </c>
      <c r="B10986" s="2">
        <v>0.83333333333333337</v>
      </c>
      <c r="C10986">
        <v>39188</v>
      </c>
      <c r="D10986">
        <v>40</v>
      </c>
      <c r="E10986">
        <f t="shared" si="855"/>
        <v>1567.52</v>
      </c>
      <c r="F10986">
        <f t="shared" si="856"/>
        <v>2020</v>
      </c>
      <c r="G10986">
        <f t="shared" si="857"/>
        <v>8</v>
      </c>
      <c r="H10986">
        <f t="shared" si="858"/>
        <v>16</v>
      </c>
      <c r="I10986">
        <f t="shared" si="859"/>
        <v>20</v>
      </c>
    </row>
    <row r="10987" spans="1:9" x14ac:dyDescent="0.45">
      <c r="A10987" s="1">
        <v>44059</v>
      </c>
      <c r="B10987" s="2">
        <v>0.85416666666666663</v>
      </c>
      <c r="C10987">
        <v>38705</v>
      </c>
      <c r="D10987">
        <v>40</v>
      </c>
      <c r="E10987">
        <f t="shared" si="855"/>
        <v>1548.2</v>
      </c>
      <c r="F10987">
        <f t="shared" si="856"/>
        <v>2020</v>
      </c>
      <c r="G10987">
        <f t="shared" si="857"/>
        <v>8</v>
      </c>
      <c r="H10987">
        <f t="shared" si="858"/>
        <v>16</v>
      </c>
      <c r="I10987">
        <f t="shared" si="859"/>
        <v>20</v>
      </c>
    </row>
    <row r="10988" spans="1:9" x14ac:dyDescent="0.45">
      <c r="A10988" s="1">
        <v>44059</v>
      </c>
      <c r="B10988" s="2">
        <v>0.875</v>
      </c>
      <c r="C10988">
        <v>38688</v>
      </c>
      <c r="D10988">
        <v>40</v>
      </c>
      <c r="E10988">
        <f t="shared" si="855"/>
        <v>1547.52</v>
      </c>
      <c r="F10988">
        <f t="shared" si="856"/>
        <v>2020</v>
      </c>
      <c r="G10988">
        <f t="shared" si="857"/>
        <v>8</v>
      </c>
      <c r="H10988">
        <f t="shared" si="858"/>
        <v>16</v>
      </c>
      <c r="I10988">
        <f t="shared" si="859"/>
        <v>21</v>
      </c>
    </row>
    <row r="10989" spans="1:9" x14ac:dyDescent="0.45">
      <c r="A10989" s="1">
        <v>44059</v>
      </c>
      <c r="B10989" s="2">
        <v>0.89583333333333337</v>
      </c>
      <c r="C10989">
        <v>39806</v>
      </c>
      <c r="D10989">
        <v>40</v>
      </c>
      <c r="E10989">
        <f t="shared" si="855"/>
        <v>1592.24</v>
      </c>
      <c r="F10989">
        <f t="shared" si="856"/>
        <v>2020</v>
      </c>
      <c r="G10989">
        <f t="shared" si="857"/>
        <v>8</v>
      </c>
      <c r="H10989">
        <f t="shared" si="858"/>
        <v>16</v>
      </c>
      <c r="I10989">
        <f t="shared" si="859"/>
        <v>21</v>
      </c>
    </row>
    <row r="10990" spans="1:9" x14ac:dyDescent="0.45">
      <c r="A10990" s="1">
        <v>44059</v>
      </c>
      <c r="B10990" s="2">
        <v>0.91666666666666663</v>
      </c>
      <c r="C10990">
        <v>39320</v>
      </c>
      <c r="D10990">
        <v>40</v>
      </c>
      <c r="E10990">
        <f t="shared" si="855"/>
        <v>1572.8</v>
      </c>
      <c r="F10990">
        <f t="shared" si="856"/>
        <v>2020</v>
      </c>
      <c r="G10990">
        <f t="shared" si="857"/>
        <v>8</v>
      </c>
      <c r="H10990">
        <f t="shared" si="858"/>
        <v>16</v>
      </c>
      <c r="I10990">
        <f t="shared" si="859"/>
        <v>22</v>
      </c>
    </row>
    <row r="10991" spans="1:9" x14ac:dyDescent="0.45">
      <c r="A10991" s="1">
        <v>44059</v>
      </c>
      <c r="B10991" s="2">
        <v>0.9375</v>
      </c>
      <c r="C10991">
        <v>40171</v>
      </c>
      <c r="D10991">
        <v>40</v>
      </c>
      <c r="E10991">
        <f t="shared" si="855"/>
        <v>1606.84</v>
      </c>
      <c r="F10991">
        <f t="shared" si="856"/>
        <v>2020</v>
      </c>
      <c r="G10991">
        <f t="shared" si="857"/>
        <v>8</v>
      </c>
      <c r="H10991">
        <f t="shared" si="858"/>
        <v>16</v>
      </c>
      <c r="I10991">
        <f t="shared" si="859"/>
        <v>22</v>
      </c>
    </row>
    <row r="10992" spans="1:9" x14ac:dyDescent="0.45">
      <c r="A10992" s="1">
        <v>44059</v>
      </c>
      <c r="B10992" s="2">
        <v>0.95833333333333337</v>
      </c>
      <c r="C10992">
        <v>42083</v>
      </c>
      <c r="D10992">
        <v>40</v>
      </c>
      <c r="E10992">
        <f t="shared" si="855"/>
        <v>1683.32</v>
      </c>
      <c r="F10992">
        <f t="shared" si="856"/>
        <v>2020</v>
      </c>
      <c r="G10992">
        <f t="shared" si="857"/>
        <v>8</v>
      </c>
      <c r="H10992">
        <f t="shared" si="858"/>
        <v>16</v>
      </c>
      <c r="I10992">
        <f t="shared" si="859"/>
        <v>23</v>
      </c>
    </row>
    <row r="10993" spans="1:9" x14ac:dyDescent="0.45">
      <c r="A10993" s="1">
        <v>44059</v>
      </c>
      <c r="B10993" s="2">
        <v>0.97916666666666663</v>
      </c>
      <c r="C10993">
        <v>40841</v>
      </c>
      <c r="D10993">
        <v>40</v>
      </c>
      <c r="E10993">
        <f t="shared" si="855"/>
        <v>1633.64</v>
      </c>
      <c r="F10993">
        <f t="shared" si="856"/>
        <v>2020</v>
      </c>
      <c r="G10993">
        <f t="shared" si="857"/>
        <v>8</v>
      </c>
      <c r="H10993">
        <f t="shared" si="858"/>
        <v>16</v>
      </c>
      <c r="I10993">
        <f t="shared" si="859"/>
        <v>23</v>
      </c>
    </row>
    <row r="10994" spans="1:9" x14ac:dyDescent="0.45">
      <c r="A10994" s="1">
        <v>44060</v>
      </c>
      <c r="B10994" s="2">
        <v>0</v>
      </c>
      <c r="C10994">
        <v>40250</v>
      </c>
      <c r="D10994">
        <v>38</v>
      </c>
      <c r="E10994">
        <f t="shared" si="855"/>
        <v>1529.5</v>
      </c>
      <c r="F10994">
        <f t="shared" si="856"/>
        <v>2020</v>
      </c>
      <c r="G10994">
        <f t="shared" si="857"/>
        <v>8</v>
      </c>
      <c r="H10994">
        <f t="shared" si="858"/>
        <v>17</v>
      </c>
      <c r="I10994">
        <f t="shared" si="859"/>
        <v>0</v>
      </c>
    </row>
    <row r="10995" spans="1:9" x14ac:dyDescent="0.45">
      <c r="A10995" s="1">
        <v>44060</v>
      </c>
      <c r="B10995" s="2">
        <v>2.0833333333333332E-2</v>
      </c>
      <c r="C10995">
        <v>37993</v>
      </c>
      <c r="D10995">
        <v>38</v>
      </c>
      <c r="E10995">
        <f t="shared" si="855"/>
        <v>1443.7339999999999</v>
      </c>
      <c r="F10995">
        <f t="shared" si="856"/>
        <v>2020</v>
      </c>
      <c r="G10995">
        <f t="shared" si="857"/>
        <v>8</v>
      </c>
      <c r="H10995">
        <f t="shared" si="858"/>
        <v>17</v>
      </c>
      <c r="I10995">
        <f t="shared" si="859"/>
        <v>0</v>
      </c>
    </row>
    <row r="10996" spans="1:9" x14ac:dyDescent="0.45">
      <c r="A10996" s="1">
        <v>44060</v>
      </c>
      <c r="B10996" s="2">
        <v>4.1666666666666664E-2</v>
      </c>
      <c r="C10996">
        <v>35549</v>
      </c>
      <c r="D10996">
        <v>36</v>
      </c>
      <c r="E10996">
        <f t="shared" si="855"/>
        <v>1279.7639999999999</v>
      </c>
      <c r="F10996">
        <f t="shared" si="856"/>
        <v>2020</v>
      </c>
      <c r="G10996">
        <f t="shared" si="857"/>
        <v>8</v>
      </c>
      <c r="H10996">
        <f t="shared" si="858"/>
        <v>17</v>
      </c>
      <c r="I10996">
        <f t="shared" si="859"/>
        <v>1</v>
      </c>
    </row>
    <row r="10997" spans="1:9" x14ac:dyDescent="0.45">
      <c r="A10997" s="1">
        <v>44060</v>
      </c>
      <c r="B10997" s="2">
        <v>6.25E-2</v>
      </c>
      <c r="C10997">
        <v>35099</v>
      </c>
      <c r="D10997">
        <v>38</v>
      </c>
      <c r="E10997">
        <f t="shared" si="855"/>
        <v>1333.7619999999999</v>
      </c>
      <c r="F10997">
        <f t="shared" si="856"/>
        <v>2020</v>
      </c>
      <c r="G10997">
        <f t="shared" si="857"/>
        <v>8</v>
      </c>
      <c r="H10997">
        <f t="shared" si="858"/>
        <v>17</v>
      </c>
      <c r="I10997">
        <f t="shared" si="859"/>
        <v>1</v>
      </c>
    </row>
    <row r="10998" spans="1:9" x14ac:dyDescent="0.45">
      <c r="A10998" s="1">
        <v>44060</v>
      </c>
      <c r="B10998" s="2">
        <v>8.3333333333333329E-2</v>
      </c>
      <c r="C10998">
        <v>34484</v>
      </c>
      <c r="D10998">
        <v>37</v>
      </c>
      <c r="E10998">
        <f t="shared" si="855"/>
        <v>1275.9079999999999</v>
      </c>
      <c r="F10998">
        <f t="shared" si="856"/>
        <v>2020</v>
      </c>
      <c r="G10998">
        <f t="shared" si="857"/>
        <v>8</v>
      </c>
      <c r="H10998">
        <f t="shared" si="858"/>
        <v>17</v>
      </c>
      <c r="I10998">
        <f t="shared" si="859"/>
        <v>2</v>
      </c>
    </row>
    <row r="10999" spans="1:9" x14ac:dyDescent="0.45">
      <c r="A10999" s="1">
        <v>44060</v>
      </c>
      <c r="B10999" s="2">
        <v>0.10416666666666667</v>
      </c>
      <c r="C10999">
        <v>33842</v>
      </c>
      <c r="D10999">
        <v>37</v>
      </c>
      <c r="E10999">
        <f t="shared" si="855"/>
        <v>1252.154</v>
      </c>
      <c r="F10999">
        <f t="shared" si="856"/>
        <v>2020</v>
      </c>
      <c r="G10999">
        <f t="shared" si="857"/>
        <v>8</v>
      </c>
      <c r="H10999">
        <f t="shared" si="858"/>
        <v>17</v>
      </c>
      <c r="I10999">
        <f t="shared" si="859"/>
        <v>2</v>
      </c>
    </row>
    <row r="11000" spans="1:9" x14ac:dyDescent="0.45">
      <c r="A11000" s="1">
        <v>44060</v>
      </c>
      <c r="B11000" s="2">
        <v>0.125</v>
      </c>
      <c r="C11000">
        <v>32501</v>
      </c>
      <c r="D11000">
        <v>37</v>
      </c>
      <c r="E11000">
        <f t="shared" si="855"/>
        <v>1202.537</v>
      </c>
      <c r="F11000">
        <f t="shared" si="856"/>
        <v>2020</v>
      </c>
      <c r="G11000">
        <f t="shared" si="857"/>
        <v>8</v>
      </c>
      <c r="H11000">
        <f t="shared" si="858"/>
        <v>17</v>
      </c>
      <c r="I11000">
        <f t="shared" si="859"/>
        <v>3</v>
      </c>
    </row>
    <row r="11001" spans="1:9" x14ac:dyDescent="0.45">
      <c r="A11001" s="1">
        <v>44060</v>
      </c>
      <c r="B11001" s="2">
        <v>0.14583333333333334</v>
      </c>
      <c r="C11001">
        <v>31804</v>
      </c>
      <c r="D11001">
        <v>37</v>
      </c>
      <c r="E11001">
        <f t="shared" si="855"/>
        <v>1176.748</v>
      </c>
      <c r="F11001">
        <f t="shared" si="856"/>
        <v>2020</v>
      </c>
      <c r="G11001">
        <f t="shared" si="857"/>
        <v>8</v>
      </c>
      <c r="H11001">
        <f t="shared" si="858"/>
        <v>17</v>
      </c>
      <c r="I11001">
        <f t="shared" si="859"/>
        <v>3</v>
      </c>
    </row>
    <row r="11002" spans="1:9" x14ac:dyDescent="0.45">
      <c r="A11002" s="1">
        <v>44060</v>
      </c>
      <c r="B11002" s="2">
        <v>0.16666666666666666</v>
      </c>
      <c r="C11002">
        <v>31332</v>
      </c>
      <c r="D11002">
        <v>38</v>
      </c>
      <c r="E11002">
        <f t="shared" si="855"/>
        <v>1190.616</v>
      </c>
      <c r="F11002">
        <f t="shared" si="856"/>
        <v>2020</v>
      </c>
      <c r="G11002">
        <f t="shared" si="857"/>
        <v>8</v>
      </c>
      <c r="H11002">
        <f t="shared" si="858"/>
        <v>17</v>
      </c>
      <c r="I11002">
        <f t="shared" si="859"/>
        <v>4</v>
      </c>
    </row>
    <row r="11003" spans="1:9" x14ac:dyDescent="0.45">
      <c r="A11003" s="1">
        <v>44060</v>
      </c>
      <c r="B11003" s="2">
        <v>0.1875</v>
      </c>
      <c r="C11003">
        <v>31345</v>
      </c>
      <c r="D11003">
        <v>40</v>
      </c>
      <c r="E11003">
        <f t="shared" si="855"/>
        <v>1253.8</v>
      </c>
      <c r="F11003">
        <f t="shared" si="856"/>
        <v>2020</v>
      </c>
      <c r="G11003">
        <f t="shared" si="857"/>
        <v>8</v>
      </c>
      <c r="H11003">
        <f t="shared" si="858"/>
        <v>17</v>
      </c>
      <c r="I11003">
        <f t="shared" si="859"/>
        <v>4</v>
      </c>
    </row>
    <row r="11004" spans="1:9" x14ac:dyDescent="0.45">
      <c r="A11004" s="1">
        <v>44060</v>
      </c>
      <c r="B11004" s="2">
        <v>0.20833333333333334</v>
      </c>
      <c r="C11004">
        <v>31628</v>
      </c>
      <c r="D11004">
        <v>41</v>
      </c>
      <c r="E11004">
        <f t="shared" si="855"/>
        <v>1296.748</v>
      </c>
      <c r="F11004">
        <f t="shared" si="856"/>
        <v>2020</v>
      </c>
      <c r="G11004">
        <f t="shared" si="857"/>
        <v>8</v>
      </c>
      <c r="H11004">
        <f t="shared" si="858"/>
        <v>17</v>
      </c>
      <c r="I11004">
        <f t="shared" si="859"/>
        <v>5</v>
      </c>
    </row>
    <row r="11005" spans="1:9" x14ac:dyDescent="0.45">
      <c r="A11005" s="1">
        <v>44060</v>
      </c>
      <c r="B11005" s="2">
        <v>0.22916666666666666</v>
      </c>
      <c r="C11005">
        <v>32596</v>
      </c>
      <c r="D11005">
        <v>41</v>
      </c>
      <c r="E11005">
        <f t="shared" si="855"/>
        <v>1336.4359999999999</v>
      </c>
      <c r="F11005">
        <f t="shared" si="856"/>
        <v>2020</v>
      </c>
      <c r="G11005">
        <f t="shared" si="857"/>
        <v>8</v>
      </c>
      <c r="H11005">
        <f t="shared" si="858"/>
        <v>17</v>
      </c>
      <c r="I11005">
        <f t="shared" si="859"/>
        <v>5</v>
      </c>
    </row>
    <row r="11006" spans="1:9" x14ac:dyDescent="0.45">
      <c r="A11006" s="1">
        <v>44060</v>
      </c>
      <c r="B11006" s="2">
        <v>0.25</v>
      </c>
      <c r="C11006">
        <v>33708</v>
      </c>
      <c r="D11006">
        <v>40</v>
      </c>
      <c r="E11006">
        <f t="shared" si="855"/>
        <v>1348.32</v>
      </c>
      <c r="F11006">
        <f t="shared" si="856"/>
        <v>2020</v>
      </c>
      <c r="G11006">
        <f t="shared" si="857"/>
        <v>8</v>
      </c>
      <c r="H11006">
        <f t="shared" si="858"/>
        <v>17</v>
      </c>
      <c r="I11006">
        <f t="shared" si="859"/>
        <v>6</v>
      </c>
    </row>
    <row r="11007" spans="1:9" x14ac:dyDescent="0.45">
      <c r="A11007" s="1">
        <v>44060</v>
      </c>
      <c r="B11007" s="2">
        <v>0.27083333333333331</v>
      </c>
      <c r="C11007">
        <v>35188</v>
      </c>
      <c r="D11007">
        <v>42</v>
      </c>
      <c r="E11007">
        <f t="shared" si="855"/>
        <v>1477.896</v>
      </c>
      <c r="F11007">
        <f t="shared" si="856"/>
        <v>2020</v>
      </c>
      <c r="G11007">
        <f t="shared" si="857"/>
        <v>8</v>
      </c>
      <c r="H11007">
        <f t="shared" si="858"/>
        <v>17</v>
      </c>
      <c r="I11007">
        <f t="shared" si="859"/>
        <v>6</v>
      </c>
    </row>
    <row r="11008" spans="1:9" x14ac:dyDescent="0.45">
      <c r="A11008" s="1">
        <v>44060</v>
      </c>
      <c r="B11008" s="2">
        <v>0.29166666666666669</v>
      </c>
      <c r="C11008">
        <v>35756</v>
      </c>
      <c r="D11008">
        <v>42</v>
      </c>
      <c r="E11008">
        <f t="shared" si="855"/>
        <v>1501.752</v>
      </c>
      <c r="F11008">
        <f t="shared" si="856"/>
        <v>2020</v>
      </c>
      <c r="G11008">
        <f t="shared" si="857"/>
        <v>8</v>
      </c>
      <c r="H11008">
        <f t="shared" si="858"/>
        <v>17</v>
      </c>
      <c r="I11008">
        <f t="shared" si="859"/>
        <v>7</v>
      </c>
    </row>
    <row r="11009" spans="1:9" x14ac:dyDescent="0.45">
      <c r="A11009" s="1">
        <v>44060</v>
      </c>
      <c r="B11009" s="2">
        <v>0.3125</v>
      </c>
      <c r="C11009">
        <v>37171</v>
      </c>
      <c r="D11009">
        <v>38</v>
      </c>
      <c r="E11009">
        <f t="shared" si="855"/>
        <v>1412.498</v>
      </c>
      <c r="F11009">
        <f t="shared" si="856"/>
        <v>2020</v>
      </c>
      <c r="G11009">
        <f t="shared" si="857"/>
        <v>8</v>
      </c>
      <c r="H11009">
        <f t="shared" si="858"/>
        <v>17</v>
      </c>
      <c r="I11009">
        <f t="shared" si="859"/>
        <v>7</v>
      </c>
    </row>
    <row r="11010" spans="1:9" x14ac:dyDescent="0.45">
      <c r="A11010" s="1">
        <v>44060</v>
      </c>
      <c r="B11010" s="2">
        <v>0.33333333333333331</v>
      </c>
      <c r="C11010">
        <v>38729</v>
      </c>
      <c r="D11010">
        <v>39</v>
      </c>
      <c r="E11010">
        <f t="shared" si="855"/>
        <v>1510.431</v>
      </c>
      <c r="F11010">
        <f t="shared" si="856"/>
        <v>2020</v>
      </c>
      <c r="G11010">
        <f t="shared" si="857"/>
        <v>8</v>
      </c>
      <c r="H11010">
        <f t="shared" si="858"/>
        <v>17</v>
      </c>
      <c r="I11010">
        <f t="shared" si="859"/>
        <v>8</v>
      </c>
    </row>
    <row r="11011" spans="1:9" x14ac:dyDescent="0.45">
      <c r="A11011" s="1">
        <v>44060</v>
      </c>
      <c r="B11011" s="2">
        <v>0.35416666666666669</v>
      </c>
      <c r="C11011">
        <v>40488</v>
      </c>
      <c r="D11011">
        <v>39</v>
      </c>
      <c r="E11011">
        <f t="shared" ref="E11011:E11074" si="860">C11011*D11011/1000</f>
        <v>1579.0319999999999</v>
      </c>
      <c r="F11011">
        <f t="shared" ref="F11011:F11074" si="861">YEAR(A11011)</f>
        <v>2020</v>
      </c>
      <c r="G11011">
        <f t="shared" ref="G11011:G11074" si="862">MONTH(A11011)</f>
        <v>8</v>
      </c>
      <c r="H11011">
        <f t="shared" ref="H11011:H11074" si="863">DAY(A11011)</f>
        <v>17</v>
      </c>
      <c r="I11011">
        <f t="shared" ref="I11011:I11074" si="864">HOUR(B11011)</f>
        <v>8</v>
      </c>
    </row>
    <row r="11012" spans="1:9" x14ac:dyDescent="0.45">
      <c r="A11012" s="1">
        <v>44060</v>
      </c>
      <c r="B11012" s="2">
        <v>0.375</v>
      </c>
      <c r="C11012">
        <v>41954</v>
      </c>
      <c r="D11012">
        <v>39</v>
      </c>
      <c r="E11012">
        <f t="shared" si="860"/>
        <v>1636.2059999999999</v>
      </c>
      <c r="F11012">
        <f t="shared" si="861"/>
        <v>2020</v>
      </c>
      <c r="G11012">
        <f t="shared" si="862"/>
        <v>8</v>
      </c>
      <c r="H11012">
        <f t="shared" si="863"/>
        <v>17</v>
      </c>
      <c r="I11012">
        <f t="shared" si="864"/>
        <v>9</v>
      </c>
    </row>
    <row r="11013" spans="1:9" x14ac:dyDescent="0.45">
      <c r="A11013" s="1">
        <v>44060</v>
      </c>
      <c r="B11013" s="2">
        <v>0.39583333333333331</v>
      </c>
      <c r="C11013">
        <v>43266</v>
      </c>
      <c r="D11013">
        <v>40</v>
      </c>
      <c r="E11013">
        <f t="shared" si="860"/>
        <v>1730.64</v>
      </c>
      <c r="F11013">
        <f t="shared" si="861"/>
        <v>2020</v>
      </c>
      <c r="G11013">
        <f t="shared" si="862"/>
        <v>8</v>
      </c>
      <c r="H11013">
        <f t="shared" si="863"/>
        <v>17</v>
      </c>
      <c r="I11013">
        <f t="shared" si="864"/>
        <v>9</v>
      </c>
    </row>
    <row r="11014" spans="1:9" x14ac:dyDescent="0.45">
      <c r="A11014" s="1">
        <v>44060</v>
      </c>
      <c r="B11014" s="2">
        <v>0.41666666666666669</v>
      </c>
      <c r="C11014">
        <v>44209</v>
      </c>
      <c r="D11014">
        <v>39</v>
      </c>
      <c r="E11014">
        <f t="shared" si="860"/>
        <v>1724.1510000000001</v>
      </c>
      <c r="F11014">
        <f t="shared" si="861"/>
        <v>2020</v>
      </c>
      <c r="G11014">
        <f t="shared" si="862"/>
        <v>8</v>
      </c>
      <c r="H11014">
        <f t="shared" si="863"/>
        <v>17</v>
      </c>
      <c r="I11014">
        <f t="shared" si="864"/>
        <v>10</v>
      </c>
    </row>
    <row r="11015" spans="1:9" x14ac:dyDescent="0.45">
      <c r="A11015" s="1">
        <v>44060</v>
      </c>
      <c r="B11015" s="2">
        <v>0.4375</v>
      </c>
      <c r="C11015">
        <v>44862</v>
      </c>
      <c r="D11015">
        <v>37</v>
      </c>
      <c r="E11015">
        <f t="shared" si="860"/>
        <v>1659.894</v>
      </c>
      <c r="F11015">
        <f t="shared" si="861"/>
        <v>2020</v>
      </c>
      <c r="G11015">
        <f t="shared" si="862"/>
        <v>8</v>
      </c>
      <c r="H11015">
        <f t="shared" si="863"/>
        <v>17</v>
      </c>
      <c r="I11015">
        <f t="shared" si="864"/>
        <v>10</v>
      </c>
    </row>
    <row r="11016" spans="1:9" x14ac:dyDescent="0.45">
      <c r="A11016" s="1">
        <v>44060</v>
      </c>
      <c r="B11016" s="2">
        <v>0.45833333333333331</v>
      </c>
      <c r="C11016">
        <v>45572</v>
      </c>
      <c r="D11016">
        <v>36</v>
      </c>
      <c r="E11016">
        <f t="shared" si="860"/>
        <v>1640.5920000000001</v>
      </c>
      <c r="F11016">
        <f t="shared" si="861"/>
        <v>2020</v>
      </c>
      <c r="G11016">
        <f t="shared" si="862"/>
        <v>8</v>
      </c>
      <c r="H11016">
        <f t="shared" si="863"/>
        <v>17</v>
      </c>
      <c r="I11016">
        <f t="shared" si="864"/>
        <v>11</v>
      </c>
    </row>
    <row r="11017" spans="1:9" x14ac:dyDescent="0.45">
      <c r="A11017" s="1">
        <v>44060</v>
      </c>
      <c r="B11017" s="2">
        <v>0.47916666666666669</v>
      </c>
      <c r="C11017">
        <v>46183</v>
      </c>
      <c r="D11017">
        <v>36</v>
      </c>
      <c r="E11017">
        <f t="shared" si="860"/>
        <v>1662.588</v>
      </c>
      <c r="F11017">
        <f t="shared" si="861"/>
        <v>2020</v>
      </c>
      <c r="G11017">
        <f t="shared" si="862"/>
        <v>8</v>
      </c>
      <c r="H11017">
        <f t="shared" si="863"/>
        <v>17</v>
      </c>
      <c r="I11017">
        <f t="shared" si="864"/>
        <v>11</v>
      </c>
    </row>
    <row r="11018" spans="1:9" x14ac:dyDescent="0.45">
      <c r="A11018" s="1">
        <v>44060</v>
      </c>
      <c r="B11018" s="2">
        <v>0.5</v>
      </c>
      <c r="C11018">
        <v>47340</v>
      </c>
      <c r="D11018">
        <v>36</v>
      </c>
      <c r="E11018">
        <f t="shared" si="860"/>
        <v>1704.24</v>
      </c>
      <c r="F11018">
        <f t="shared" si="861"/>
        <v>2020</v>
      </c>
      <c r="G11018">
        <f t="shared" si="862"/>
        <v>8</v>
      </c>
      <c r="H11018">
        <f t="shared" si="863"/>
        <v>17</v>
      </c>
      <c r="I11018">
        <f t="shared" si="864"/>
        <v>12</v>
      </c>
    </row>
    <row r="11019" spans="1:9" x14ac:dyDescent="0.45">
      <c r="A11019" s="1">
        <v>44060</v>
      </c>
      <c r="B11019" s="2">
        <v>0.52083333333333337</v>
      </c>
      <c r="C11019">
        <v>47995</v>
      </c>
      <c r="D11019">
        <v>35</v>
      </c>
      <c r="E11019">
        <f t="shared" si="860"/>
        <v>1679.825</v>
      </c>
      <c r="F11019">
        <f t="shared" si="861"/>
        <v>2020</v>
      </c>
      <c r="G11019">
        <f t="shared" si="862"/>
        <v>8</v>
      </c>
      <c r="H11019">
        <f t="shared" si="863"/>
        <v>17</v>
      </c>
      <c r="I11019">
        <f t="shared" si="864"/>
        <v>12</v>
      </c>
    </row>
    <row r="11020" spans="1:9" x14ac:dyDescent="0.45">
      <c r="A11020" s="1">
        <v>44060</v>
      </c>
      <c r="B11020" s="2">
        <v>0.54166666666666663</v>
      </c>
      <c r="C11020">
        <v>48375</v>
      </c>
      <c r="D11020">
        <v>35</v>
      </c>
      <c r="E11020">
        <f t="shared" si="860"/>
        <v>1693.125</v>
      </c>
      <c r="F11020">
        <f t="shared" si="861"/>
        <v>2020</v>
      </c>
      <c r="G11020">
        <f t="shared" si="862"/>
        <v>8</v>
      </c>
      <c r="H11020">
        <f t="shared" si="863"/>
        <v>17</v>
      </c>
      <c r="I11020">
        <f t="shared" si="864"/>
        <v>13</v>
      </c>
    </row>
    <row r="11021" spans="1:9" x14ac:dyDescent="0.45">
      <c r="A11021" s="1">
        <v>44060</v>
      </c>
      <c r="B11021" s="2">
        <v>0.5625</v>
      </c>
      <c r="C11021">
        <v>47374</v>
      </c>
      <c r="D11021">
        <v>34</v>
      </c>
      <c r="E11021">
        <f t="shared" si="860"/>
        <v>1610.7159999999999</v>
      </c>
      <c r="F11021">
        <f t="shared" si="861"/>
        <v>2020</v>
      </c>
      <c r="G11021">
        <f t="shared" si="862"/>
        <v>8</v>
      </c>
      <c r="H11021">
        <f t="shared" si="863"/>
        <v>17</v>
      </c>
      <c r="I11021">
        <f t="shared" si="864"/>
        <v>13</v>
      </c>
    </row>
    <row r="11022" spans="1:9" x14ac:dyDescent="0.45">
      <c r="A11022" s="1">
        <v>44060</v>
      </c>
      <c r="B11022" s="2">
        <v>0.58333333333333337</v>
      </c>
      <c r="C11022">
        <v>46848</v>
      </c>
      <c r="D11022">
        <v>35</v>
      </c>
      <c r="E11022">
        <f t="shared" si="860"/>
        <v>1639.68</v>
      </c>
      <c r="F11022">
        <f t="shared" si="861"/>
        <v>2020</v>
      </c>
      <c r="G11022">
        <f t="shared" si="862"/>
        <v>8</v>
      </c>
      <c r="H11022">
        <f t="shared" si="863"/>
        <v>17</v>
      </c>
      <c r="I11022">
        <f t="shared" si="864"/>
        <v>14</v>
      </c>
    </row>
    <row r="11023" spans="1:9" x14ac:dyDescent="0.45">
      <c r="A11023" s="1">
        <v>44060</v>
      </c>
      <c r="B11023" s="2">
        <v>0.60416666666666663</v>
      </c>
      <c r="C11023">
        <v>46648</v>
      </c>
      <c r="D11023">
        <v>36</v>
      </c>
      <c r="E11023">
        <f t="shared" si="860"/>
        <v>1679.328</v>
      </c>
      <c r="F11023">
        <f t="shared" si="861"/>
        <v>2020</v>
      </c>
      <c r="G11023">
        <f t="shared" si="862"/>
        <v>8</v>
      </c>
      <c r="H11023">
        <f t="shared" si="863"/>
        <v>17</v>
      </c>
      <c r="I11023">
        <f t="shared" si="864"/>
        <v>14</v>
      </c>
    </row>
    <row r="11024" spans="1:9" x14ac:dyDescent="0.45">
      <c r="A11024" s="1">
        <v>44060</v>
      </c>
      <c r="B11024" s="2">
        <v>0.625</v>
      </c>
      <c r="C11024">
        <v>45963</v>
      </c>
      <c r="D11024">
        <v>36</v>
      </c>
      <c r="E11024">
        <f t="shared" si="860"/>
        <v>1654.6679999999999</v>
      </c>
      <c r="F11024">
        <f t="shared" si="861"/>
        <v>2020</v>
      </c>
      <c r="G11024">
        <f t="shared" si="862"/>
        <v>8</v>
      </c>
      <c r="H11024">
        <f t="shared" si="863"/>
        <v>17</v>
      </c>
      <c r="I11024">
        <f t="shared" si="864"/>
        <v>15</v>
      </c>
    </row>
    <row r="11025" spans="1:9" x14ac:dyDescent="0.45">
      <c r="A11025" s="1">
        <v>44060</v>
      </c>
      <c r="B11025" s="2">
        <v>0.64583333333333337</v>
      </c>
      <c r="C11025">
        <v>45372</v>
      </c>
      <c r="D11025">
        <v>35</v>
      </c>
      <c r="E11025">
        <f t="shared" si="860"/>
        <v>1588.02</v>
      </c>
      <c r="F11025">
        <f t="shared" si="861"/>
        <v>2020</v>
      </c>
      <c r="G11025">
        <f t="shared" si="862"/>
        <v>8</v>
      </c>
      <c r="H11025">
        <f t="shared" si="863"/>
        <v>17</v>
      </c>
      <c r="I11025">
        <f t="shared" si="864"/>
        <v>15</v>
      </c>
    </row>
    <row r="11026" spans="1:9" x14ac:dyDescent="0.45">
      <c r="A11026" s="1">
        <v>44060</v>
      </c>
      <c r="B11026" s="2">
        <v>0.66666666666666663</v>
      </c>
      <c r="C11026">
        <v>44653</v>
      </c>
      <c r="D11026">
        <v>32</v>
      </c>
      <c r="E11026">
        <f t="shared" si="860"/>
        <v>1428.896</v>
      </c>
      <c r="F11026">
        <f t="shared" si="861"/>
        <v>2020</v>
      </c>
      <c r="G11026">
        <f t="shared" si="862"/>
        <v>8</v>
      </c>
      <c r="H11026">
        <f t="shared" si="863"/>
        <v>17</v>
      </c>
      <c r="I11026">
        <f t="shared" si="864"/>
        <v>16</v>
      </c>
    </row>
    <row r="11027" spans="1:9" x14ac:dyDescent="0.45">
      <c r="A11027" s="1">
        <v>44060</v>
      </c>
      <c r="B11027" s="2">
        <v>0.6875</v>
      </c>
      <c r="C11027">
        <v>44041</v>
      </c>
      <c r="D11027">
        <v>30</v>
      </c>
      <c r="E11027">
        <f t="shared" si="860"/>
        <v>1321.23</v>
      </c>
      <c r="F11027">
        <f t="shared" si="861"/>
        <v>2020</v>
      </c>
      <c r="G11027">
        <f t="shared" si="862"/>
        <v>8</v>
      </c>
      <c r="H11027">
        <f t="shared" si="863"/>
        <v>17</v>
      </c>
      <c r="I11027">
        <f t="shared" si="864"/>
        <v>16</v>
      </c>
    </row>
    <row r="11028" spans="1:9" x14ac:dyDescent="0.45">
      <c r="A11028" s="1">
        <v>44060</v>
      </c>
      <c r="B11028" s="2">
        <v>0.70833333333333337</v>
      </c>
      <c r="C11028">
        <v>43731</v>
      </c>
      <c r="D11028">
        <v>30</v>
      </c>
      <c r="E11028">
        <f t="shared" si="860"/>
        <v>1311.93</v>
      </c>
      <c r="F11028">
        <f t="shared" si="861"/>
        <v>2020</v>
      </c>
      <c r="G11028">
        <f t="shared" si="862"/>
        <v>8</v>
      </c>
      <c r="H11028">
        <f t="shared" si="863"/>
        <v>17</v>
      </c>
      <c r="I11028">
        <f t="shared" si="864"/>
        <v>17</v>
      </c>
    </row>
    <row r="11029" spans="1:9" x14ac:dyDescent="0.45">
      <c r="A11029" s="1">
        <v>44060</v>
      </c>
      <c r="B11029" s="2">
        <v>0.72916666666666663</v>
      </c>
      <c r="C11029">
        <v>43479</v>
      </c>
      <c r="D11029">
        <v>31</v>
      </c>
      <c r="E11029">
        <f t="shared" si="860"/>
        <v>1347.8489999999999</v>
      </c>
      <c r="F11029">
        <f t="shared" si="861"/>
        <v>2020</v>
      </c>
      <c r="G11029">
        <f t="shared" si="862"/>
        <v>8</v>
      </c>
      <c r="H11029">
        <f t="shared" si="863"/>
        <v>17</v>
      </c>
      <c r="I11029">
        <f t="shared" si="864"/>
        <v>17</v>
      </c>
    </row>
    <row r="11030" spans="1:9" x14ac:dyDescent="0.45">
      <c r="A11030" s="1">
        <v>44060</v>
      </c>
      <c r="B11030" s="2">
        <v>0.75</v>
      </c>
      <c r="C11030">
        <v>43568</v>
      </c>
      <c r="D11030">
        <v>34</v>
      </c>
      <c r="E11030">
        <f t="shared" si="860"/>
        <v>1481.3119999999999</v>
      </c>
      <c r="F11030">
        <f t="shared" si="861"/>
        <v>2020</v>
      </c>
      <c r="G11030">
        <f t="shared" si="862"/>
        <v>8</v>
      </c>
      <c r="H11030">
        <f t="shared" si="863"/>
        <v>17</v>
      </c>
      <c r="I11030">
        <f t="shared" si="864"/>
        <v>18</v>
      </c>
    </row>
    <row r="11031" spans="1:9" x14ac:dyDescent="0.45">
      <c r="A11031" s="1">
        <v>44060</v>
      </c>
      <c r="B11031" s="2">
        <v>0.77083333333333337</v>
      </c>
      <c r="C11031">
        <v>44064</v>
      </c>
      <c r="D11031">
        <v>37</v>
      </c>
      <c r="E11031">
        <f t="shared" si="860"/>
        <v>1630.3679999999999</v>
      </c>
      <c r="F11031">
        <f t="shared" si="861"/>
        <v>2020</v>
      </c>
      <c r="G11031">
        <f t="shared" si="862"/>
        <v>8</v>
      </c>
      <c r="H11031">
        <f t="shared" si="863"/>
        <v>17</v>
      </c>
      <c r="I11031">
        <f t="shared" si="864"/>
        <v>18</v>
      </c>
    </row>
    <row r="11032" spans="1:9" x14ac:dyDescent="0.45">
      <c r="A11032" s="1">
        <v>44060</v>
      </c>
      <c r="B11032" s="2">
        <v>0.79166666666666663</v>
      </c>
      <c r="C11032">
        <v>44744</v>
      </c>
      <c r="D11032">
        <v>37</v>
      </c>
      <c r="E11032">
        <f t="shared" si="860"/>
        <v>1655.528</v>
      </c>
      <c r="F11032">
        <f t="shared" si="861"/>
        <v>2020</v>
      </c>
      <c r="G11032">
        <f t="shared" si="862"/>
        <v>8</v>
      </c>
      <c r="H11032">
        <f t="shared" si="863"/>
        <v>17</v>
      </c>
      <c r="I11032">
        <f t="shared" si="864"/>
        <v>19</v>
      </c>
    </row>
    <row r="11033" spans="1:9" x14ac:dyDescent="0.45">
      <c r="A11033" s="1">
        <v>44060</v>
      </c>
      <c r="B11033" s="2">
        <v>0.8125</v>
      </c>
      <c r="C11033">
        <v>44846</v>
      </c>
      <c r="D11033">
        <v>38</v>
      </c>
      <c r="E11033">
        <f t="shared" si="860"/>
        <v>1704.1479999999999</v>
      </c>
      <c r="F11033">
        <f t="shared" si="861"/>
        <v>2020</v>
      </c>
      <c r="G11033">
        <f t="shared" si="862"/>
        <v>8</v>
      </c>
      <c r="H11033">
        <f t="shared" si="863"/>
        <v>17</v>
      </c>
      <c r="I11033">
        <f t="shared" si="864"/>
        <v>19</v>
      </c>
    </row>
    <row r="11034" spans="1:9" x14ac:dyDescent="0.45">
      <c r="A11034" s="1">
        <v>44060</v>
      </c>
      <c r="B11034" s="2">
        <v>0.83333333333333337</v>
      </c>
      <c r="C11034">
        <v>44296</v>
      </c>
      <c r="D11034">
        <v>38</v>
      </c>
      <c r="E11034">
        <f t="shared" si="860"/>
        <v>1683.248</v>
      </c>
      <c r="F11034">
        <f t="shared" si="861"/>
        <v>2020</v>
      </c>
      <c r="G11034">
        <f t="shared" si="862"/>
        <v>8</v>
      </c>
      <c r="H11034">
        <f t="shared" si="863"/>
        <v>17</v>
      </c>
      <c r="I11034">
        <f t="shared" si="864"/>
        <v>20</v>
      </c>
    </row>
    <row r="11035" spans="1:9" x14ac:dyDescent="0.45">
      <c r="A11035" s="1">
        <v>44060</v>
      </c>
      <c r="B11035" s="2">
        <v>0.85416666666666663</v>
      </c>
      <c r="C11035">
        <v>42978</v>
      </c>
      <c r="D11035">
        <v>39</v>
      </c>
      <c r="E11035">
        <f t="shared" si="860"/>
        <v>1676.1420000000001</v>
      </c>
      <c r="F11035">
        <f t="shared" si="861"/>
        <v>2020</v>
      </c>
      <c r="G11035">
        <f t="shared" si="862"/>
        <v>8</v>
      </c>
      <c r="H11035">
        <f t="shared" si="863"/>
        <v>17</v>
      </c>
      <c r="I11035">
        <f t="shared" si="864"/>
        <v>20</v>
      </c>
    </row>
    <row r="11036" spans="1:9" x14ac:dyDescent="0.45">
      <c r="A11036" s="1">
        <v>44060</v>
      </c>
      <c r="B11036" s="2">
        <v>0.875</v>
      </c>
      <c r="C11036">
        <v>42643</v>
      </c>
      <c r="D11036">
        <v>40</v>
      </c>
      <c r="E11036">
        <f t="shared" si="860"/>
        <v>1705.72</v>
      </c>
      <c r="F11036">
        <f t="shared" si="861"/>
        <v>2020</v>
      </c>
      <c r="G11036">
        <f t="shared" si="862"/>
        <v>8</v>
      </c>
      <c r="H11036">
        <f t="shared" si="863"/>
        <v>17</v>
      </c>
      <c r="I11036">
        <f t="shared" si="864"/>
        <v>21</v>
      </c>
    </row>
    <row r="11037" spans="1:9" x14ac:dyDescent="0.45">
      <c r="A11037" s="1">
        <v>44060</v>
      </c>
      <c r="B11037" s="2">
        <v>0.89583333333333337</v>
      </c>
      <c r="C11037">
        <v>42977</v>
      </c>
      <c r="D11037">
        <v>41</v>
      </c>
      <c r="E11037">
        <f t="shared" si="860"/>
        <v>1762.057</v>
      </c>
      <c r="F11037">
        <f t="shared" si="861"/>
        <v>2020</v>
      </c>
      <c r="G11037">
        <f t="shared" si="862"/>
        <v>8</v>
      </c>
      <c r="H11037">
        <f t="shared" si="863"/>
        <v>17</v>
      </c>
      <c r="I11037">
        <f t="shared" si="864"/>
        <v>21</v>
      </c>
    </row>
    <row r="11038" spans="1:9" x14ac:dyDescent="0.45">
      <c r="A11038" s="1">
        <v>44060</v>
      </c>
      <c r="B11038" s="2">
        <v>0.91666666666666663</v>
      </c>
      <c r="C11038">
        <v>42326</v>
      </c>
      <c r="D11038">
        <v>41</v>
      </c>
      <c r="E11038">
        <f t="shared" si="860"/>
        <v>1735.366</v>
      </c>
      <c r="F11038">
        <f t="shared" si="861"/>
        <v>2020</v>
      </c>
      <c r="G11038">
        <f t="shared" si="862"/>
        <v>8</v>
      </c>
      <c r="H11038">
        <f t="shared" si="863"/>
        <v>17</v>
      </c>
      <c r="I11038">
        <f t="shared" si="864"/>
        <v>22</v>
      </c>
    </row>
    <row r="11039" spans="1:9" x14ac:dyDescent="0.45">
      <c r="A11039" s="1">
        <v>44060</v>
      </c>
      <c r="B11039" s="2">
        <v>0.9375</v>
      </c>
      <c r="C11039">
        <v>42544</v>
      </c>
      <c r="D11039">
        <v>40</v>
      </c>
      <c r="E11039">
        <f t="shared" si="860"/>
        <v>1701.76</v>
      </c>
      <c r="F11039">
        <f t="shared" si="861"/>
        <v>2020</v>
      </c>
      <c r="G11039">
        <f t="shared" si="862"/>
        <v>8</v>
      </c>
      <c r="H11039">
        <f t="shared" si="863"/>
        <v>17</v>
      </c>
      <c r="I11039">
        <f t="shared" si="864"/>
        <v>22</v>
      </c>
    </row>
    <row r="11040" spans="1:9" x14ac:dyDescent="0.45">
      <c r="A11040" s="1">
        <v>44060</v>
      </c>
      <c r="B11040" s="2">
        <v>0.95833333333333337</v>
      </c>
      <c r="C11040">
        <v>44425</v>
      </c>
      <c r="D11040">
        <v>40</v>
      </c>
      <c r="E11040">
        <f t="shared" si="860"/>
        <v>1777</v>
      </c>
      <c r="F11040">
        <f t="shared" si="861"/>
        <v>2020</v>
      </c>
      <c r="G11040">
        <f t="shared" si="862"/>
        <v>8</v>
      </c>
      <c r="H11040">
        <f t="shared" si="863"/>
        <v>17</v>
      </c>
      <c r="I11040">
        <f t="shared" si="864"/>
        <v>23</v>
      </c>
    </row>
    <row r="11041" spans="1:9" x14ac:dyDescent="0.45">
      <c r="A11041" s="1">
        <v>44060</v>
      </c>
      <c r="B11041" s="2">
        <v>0.97916666666666663</v>
      </c>
      <c r="C11041">
        <v>43168</v>
      </c>
      <c r="D11041">
        <v>40</v>
      </c>
      <c r="E11041">
        <f t="shared" si="860"/>
        <v>1726.72</v>
      </c>
      <c r="F11041">
        <f t="shared" si="861"/>
        <v>2020</v>
      </c>
      <c r="G11041">
        <f t="shared" si="862"/>
        <v>8</v>
      </c>
      <c r="H11041">
        <f t="shared" si="863"/>
        <v>17</v>
      </c>
      <c r="I11041">
        <f t="shared" si="864"/>
        <v>23</v>
      </c>
    </row>
    <row r="11042" spans="1:9" x14ac:dyDescent="0.45">
      <c r="A11042" s="1">
        <v>44061</v>
      </c>
      <c r="B11042" s="2">
        <v>0</v>
      </c>
      <c r="C11042">
        <v>42373</v>
      </c>
      <c r="D11042">
        <v>39</v>
      </c>
      <c r="E11042">
        <f t="shared" si="860"/>
        <v>1652.547</v>
      </c>
      <c r="F11042">
        <f t="shared" si="861"/>
        <v>2020</v>
      </c>
      <c r="G11042">
        <f t="shared" si="862"/>
        <v>8</v>
      </c>
      <c r="H11042">
        <f t="shared" si="863"/>
        <v>18</v>
      </c>
      <c r="I11042">
        <f t="shared" si="864"/>
        <v>0</v>
      </c>
    </row>
    <row r="11043" spans="1:9" x14ac:dyDescent="0.45">
      <c r="A11043" s="1">
        <v>44061</v>
      </c>
      <c r="B11043" s="2">
        <v>2.0833333333333332E-2</v>
      </c>
      <c r="C11043">
        <v>40333</v>
      </c>
      <c r="D11043">
        <v>41</v>
      </c>
      <c r="E11043">
        <f t="shared" si="860"/>
        <v>1653.653</v>
      </c>
      <c r="F11043">
        <f t="shared" si="861"/>
        <v>2020</v>
      </c>
      <c r="G11043">
        <f t="shared" si="862"/>
        <v>8</v>
      </c>
      <c r="H11043">
        <f t="shared" si="863"/>
        <v>18</v>
      </c>
      <c r="I11043">
        <f t="shared" si="864"/>
        <v>0</v>
      </c>
    </row>
    <row r="11044" spans="1:9" x14ac:dyDescent="0.45">
      <c r="A11044" s="1">
        <v>44061</v>
      </c>
      <c r="B11044" s="2">
        <v>4.1666666666666664E-2</v>
      </c>
      <c r="C11044">
        <v>37754</v>
      </c>
      <c r="D11044">
        <v>40</v>
      </c>
      <c r="E11044">
        <f t="shared" si="860"/>
        <v>1510.16</v>
      </c>
      <c r="F11044">
        <f t="shared" si="861"/>
        <v>2020</v>
      </c>
      <c r="G11044">
        <f t="shared" si="862"/>
        <v>8</v>
      </c>
      <c r="H11044">
        <f t="shared" si="863"/>
        <v>18</v>
      </c>
      <c r="I11044">
        <f t="shared" si="864"/>
        <v>1</v>
      </c>
    </row>
    <row r="11045" spans="1:9" x14ac:dyDescent="0.45">
      <c r="A11045" s="1">
        <v>44061</v>
      </c>
      <c r="B11045" s="2">
        <v>6.25E-2</v>
      </c>
      <c r="C11045">
        <v>37273</v>
      </c>
      <c r="D11045">
        <v>43</v>
      </c>
      <c r="E11045">
        <f t="shared" si="860"/>
        <v>1602.739</v>
      </c>
      <c r="F11045">
        <f t="shared" si="861"/>
        <v>2020</v>
      </c>
      <c r="G11045">
        <f t="shared" si="862"/>
        <v>8</v>
      </c>
      <c r="H11045">
        <f t="shared" si="863"/>
        <v>18</v>
      </c>
      <c r="I11045">
        <f t="shared" si="864"/>
        <v>1</v>
      </c>
    </row>
    <row r="11046" spans="1:9" x14ac:dyDescent="0.45">
      <c r="A11046" s="1">
        <v>44061</v>
      </c>
      <c r="B11046" s="2">
        <v>8.3333333333333329E-2</v>
      </c>
      <c r="C11046">
        <v>36784</v>
      </c>
      <c r="D11046">
        <v>44</v>
      </c>
      <c r="E11046">
        <f t="shared" si="860"/>
        <v>1618.4960000000001</v>
      </c>
      <c r="F11046">
        <f t="shared" si="861"/>
        <v>2020</v>
      </c>
      <c r="G11046">
        <f t="shared" si="862"/>
        <v>8</v>
      </c>
      <c r="H11046">
        <f t="shared" si="863"/>
        <v>18</v>
      </c>
      <c r="I11046">
        <f t="shared" si="864"/>
        <v>2</v>
      </c>
    </row>
    <row r="11047" spans="1:9" x14ac:dyDescent="0.45">
      <c r="A11047" s="1">
        <v>44061</v>
      </c>
      <c r="B11047" s="2">
        <v>0.10416666666666667</v>
      </c>
      <c r="C11047">
        <v>35956</v>
      </c>
      <c r="D11047">
        <v>44</v>
      </c>
      <c r="E11047">
        <f t="shared" si="860"/>
        <v>1582.0640000000001</v>
      </c>
      <c r="F11047">
        <f t="shared" si="861"/>
        <v>2020</v>
      </c>
      <c r="G11047">
        <f t="shared" si="862"/>
        <v>8</v>
      </c>
      <c r="H11047">
        <f t="shared" si="863"/>
        <v>18</v>
      </c>
      <c r="I11047">
        <f t="shared" si="864"/>
        <v>2</v>
      </c>
    </row>
    <row r="11048" spans="1:9" x14ac:dyDescent="0.45">
      <c r="A11048" s="1">
        <v>44061</v>
      </c>
      <c r="B11048" s="2">
        <v>0.125</v>
      </c>
      <c r="C11048">
        <v>34583</v>
      </c>
      <c r="D11048">
        <v>42</v>
      </c>
      <c r="E11048">
        <f t="shared" si="860"/>
        <v>1452.4860000000001</v>
      </c>
      <c r="F11048">
        <f t="shared" si="861"/>
        <v>2020</v>
      </c>
      <c r="G11048">
        <f t="shared" si="862"/>
        <v>8</v>
      </c>
      <c r="H11048">
        <f t="shared" si="863"/>
        <v>18</v>
      </c>
      <c r="I11048">
        <f t="shared" si="864"/>
        <v>3</v>
      </c>
    </row>
    <row r="11049" spans="1:9" x14ac:dyDescent="0.45">
      <c r="A11049" s="1">
        <v>44061</v>
      </c>
      <c r="B11049" s="2">
        <v>0.14583333333333334</v>
      </c>
      <c r="C11049">
        <v>33960</v>
      </c>
      <c r="D11049">
        <v>41</v>
      </c>
      <c r="E11049">
        <f t="shared" si="860"/>
        <v>1392.36</v>
      </c>
      <c r="F11049">
        <f t="shared" si="861"/>
        <v>2020</v>
      </c>
      <c r="G11049">
        <f t="shared" si="862"/>
        <v>8</v>
      </c>
      <c r="H11049">
        <f t="shared" si="863"/>
        <v>18</v>
      </c>
      <c r="I11049">
        <f t="shared" si="864"/>
        <v>3</v>
      </c>
    </row>
    <row r="11050" spans="1:9" x14ac:dyDescent="0.45">
      <c r="A11050" s="1">
        <v>44061</v>
      </c>
      <c r="B11050" s="2">
        <v>0.16666666666666666</v>
      </c>
      <c r="C11050">
        <v>33323</v>
      </c>
      <c r="D11050">
        <v>38</v>
      </c>
      <c r="E11050">
        <f t="shared" si="860"/>
        <v>1266.2739999999999</v>
      </c>
      <c r="F11050">
        <f t="shared" si="861"/>
        <v>2020</v>
      </c>
      <c r="G11050">
        <f t="shared" si="862"/>
        <v>8</v>
      </c>
      <c r="H11050">
        <f t="shared" si="863"/>
        <v>18</v>
      </c>
      <c r="I11050">
        <f t="shared" si="864"/>
        <v>4</v>
      </c>
    </row>
    <row r="11051" spans="1:9" x14ac:dyDescent="0.45">
      <c r="A11051" s="1">
        <v>44061</v>
      </c>
      <c r="B11051" s="2">
        <v>0.1875</v>
      </c>
      <c r="C11051">
        <v>33237</v>
      </c>
      <c r="D11051">
        <v>39</v>
      </c>
      <c r="E11051">
        <f t="shared" si="860"/>
        <v>1296.2429999999999</v>
      </c>
      <c r="F11051">
        <f t="shared" si="861"/>
        <v>2020</v>
      </c>
      <c r="G11051">
        <f t="shared" si="862"/>
        <v>8</v>
      </c>
      <c r="H11051">
        <f t="shared" si="863"/>
        <v>18</v>
      </c>
      <c r="I11051">
        <f t="shared" si="864"/>
        <v>4</v>
      </c>
    </row>
    <row r="11052" spans="1:9" x14ac:dyDescent="0.45">
      <c r="A11052" s="1">
        <v>44061</v>
      </c>
      <c r="B11052" s="2">
        <v>0.20833333333333334</v>
      </c>
      <c r="C11052">
        <v>33380</v>
      </c>
      <c r="D11052">
        <v>40</v>
      </c>
      <c r="E11052">
        <f t="shared" si="860"/>
        <v>1335.2</v>
      </c>
      <c r="F11052">
        <f t="shared" si="861"/>
        <v>2020</v>
      </c>
      <c r="G11052">
        <f t="shared" si="862"/>
        <v>8</v>
      </c>
      <c r="H11052">
        <f t="shared" si="863"/>
        <v>18</v>
      </c>
      <c r="I11052">
        <f t="shared" si="864"/>
        <v>5</v>
      </c>
    </row>
    <row r="11053" spans="1:9" x14ac:dyDescent="0.45">
      <c r="A11053" s="1">
        <v>44061</v>
      </c>
      <c r="B11053" s="2">
        <v>0.22916666666666666</v>
      </c>
      <c r="C11053">
        <v>34272</v>
      </c>
      <c r="D11053">
        <v>40</v>
      </c>
      <c r="E11053">
        <f t="shared" si="860"/>
        <v>1370.88</v>
      </c>
      <c r="F11053">
        <f t="shared" si="861"/>
        <v>2020</v>
      </c>
      <c r="G11053">
        <f t="shared" si="862"/>
        <v>8</v>
      </c>
      <c r="H11053">
        <f t="shared" si="863"/>
        <v>18</v>
      </c>
      <c r="I11053">
        <f t="shared" si="864"/>
        <v>5</v>
      </c>
    </row>
    <row r="11054" spans="1:9" x14ac:dyDescent="0.45">
      <c r="A11054" s="1">
        <v>44061</v>
      </c>
      <c r="B11054" s="2">
        <v>0.25</v>
      </c>
      <c r="C11054">
        <v>35291</v>
      </c>
      <c r="D11054">
        <v>40</v>
      </c>
      <c r="E11054">
        <f t="shared" si="860"/>
        <v>1411.64</v>
      </c>
      <c r="F11054">
        <f t="shared" si="861"/>
        <v>2020</v>
      </c>
      <c r="G11054">
        <f t="shared" si="862"/>
        <v>8</v>
      </c>
      <c r="H11054">
        <f t="shared" si="863"/>
        <v>18</v>
      </c>
      <c r="I11054">
        <f t="shared" si="864"/>
        <v>6</v>
      </c>
    </row>
    <row r="11055" spans="1:9" x14ac:dyDescent="0.45">
      <c r="A11055" s="1">
        <v>44061</v>
      </c>
      <c r="B11055" s="2">
        <v>0.27083333333333331</v>
      </c>
      <c r="C11055">
        <v>36653</v>
      </c>
      <c r="D11055">
        <v>39</v>
      </c>
      <c r="E11055">
        <f t="shared" si="860"/>
        <v>1429.4670000000001</v>
      </c>
      <c r="F11055">
        <f t="shared" si="861"/>
        <v>2020</v>
      </c>
      <c r="G11055">
        <f t="shared" si="862"/>
        <v>8</v>
      </c>
      <c r="H11055">
        <f t="shared" si="863"/>
        <v>18</v>
      </c>
      <c r="I11055">
        <f t="shared" si="864"/>
        <v>6</v>
      </c>
    </row>
    <row r="11056" spans="1:9" x14ac:dyDescent="0.45">
      <c r="A11056" s="1">
        <v>44061</v>
      </c>
      <c r="B11056" s="2">
        <v>0.29166666666666669</v>
      </c>
      <c r="C11056">
        <v>37113</v>
      </c>
      <c r="D11056">
        <v>40</v>
      </c>
      <c r="E11056">
        <f t="shared" si="860"/>
        <v>1484.52</v>
      </c>
      <c r="F11056">
        <f t="shared" si="861"/>
        <v>2020</v>
      </c>
      <c r="G11056">
        <f t="shared" si="862"/>
        <v>8</v>
      </c>
      <c r="H11056">
        <f t="shared" si="863"/>
        <v>18</v>
      </c>
      <c r="I11056">
        <f t="shared" si="864"/>
        <v>7</v>
      </c>
    </row>
    <row r="11057" spans="1:9" x14ac:dyDescent="0.45">
      <c r="A11057" s="1">
        <v>44061</v>
      </c>
      <c r="B11057" s="2">
        <v>0.3125</v>
      </c>
      <c r="C11057">
        <v>38486</v>
      </c>
      <c r="D11057">
        <v>40</v>
      </c>
      <c r="E11057">
        <f t="shared" si="860"/>
        <v>1539.44</v>
      </c>
      <c r="F11057">
        <f t="shared" si="861"/>
        <v>2020</v>
      </c>
      <c r="G11057">
        <f t="shared" si="862"/>
        <v>8</v>
      </c>
      <c r="H11057">
        <f t="shared" si="863"/>
        <v>18</v>
      </c>
      <c r="I11057">
        <f t="shared" si="864"/>
        <v>7</v>
      </c>
    </row>
    <row r="11058" spans="1:9" x14ac:dyDescent="0.45">
      <c r="A11058" s="1">
        <v>44061</v>
      </c>
      <c r="B11058" s="2">
        <v>0.33333333333333331</v>
      </c>
      <c r="C11058">
        <v>40028</v>
      </c>
      <c r="D11058">
        <v>39</v>
      </c>
      <c r="E11058">
        <f t="shared" si="860"/>
        <v>1561.0920000000001</v>
      </c>
      <c r="F11058">
        <f t="shared" si="861"/>
        <v>2020</v>
      </c>
      <c r="G11058">
        <f t="shared" si="862"/>
        <v>8</v>
      </c>
      <c r="H11058">
        <f t="shared" si="863"/>
        <v>18</v>
      </c>
      <c r="I11058">
        <f t="shared" si="864"/>
        <v>8</v>
      </c>
    </row>
    <row r="11059" spans="1:9" x14ac:dyDescent="0.45">
      <c r="A11059" s="1">
        <v>44061</v>
      </c>
      <c r="B11059" s="2">
        <v>0.35416666666666669</v>
      </c>
      <c r="C11059">
        <v>41820</v>
      </c>
      <c r="D11059">
        <v>37</v>
      </c>
      <c r="E11059">
        <f t="shared" si="860"/>
        <v>1547.34</v>
      </c>
      <c r="F11059">
        <f t="shared" si="861"/>
        <v>2020</v>
      </c>
      <c r="G11059">
        <f t="shared" si="862"/>
        <v>8</v>
      </c>
      <c r="H11059">
        <f t="shared" si="863"/>
        <v>18</v>
      </c>
      <c r="I11059">
        <f t="shared" si="864"/>
        <v>8</v>
      </c>
    </row>
    <row r="11060" spans="1:9" x14ac:dyDescent="0.45">
      <c r="A11060" s="1">
        <v>44061</v>
      </c>
      <c r="B11060" s="2">
        <v>0.375</v>
      </c>
      <c r="C11060">
        <v>43211</v>
      </c>
      <c r="D11060">
        <v>36</v>
      </c>
      <c r="E11060">
        <f t="shared" si="860"/>
        <v>1555.596</v>
      </c>
      <c r="F11060">
        <f t="shared" si="861"/>
        <v>2020</v>
      </c>
      <c r="G11060">
        <f t="shared" si="862"/>
        <v>8</v>
      </c>
      <c r="H11060">
        <f t="shared" si="863"/>
        <v>18</v>
      </c>
      <c r="I11060">
        <f t="shared" si="864"/>
        <v>9</v>
      </c>
    </row>
    <row r="11061" spans="1:9" x14ac:dyDescent="0.45">
      <c r="A11061" s="1">
        <v>44061</v>
      </c>
      <c r="B11061" s="2">
        <v>0.39583333333333331</v>
      </c>
      <c r="C11061">
        <v>44559</v>
      </c>
      <c r="D11061">
        <v>36</v>
      </c>
      <c r="E11061">
        <f t="shared" si="860"/>
        <v>1604.124</v>
      </c>
      <c r="F11061">
        <f t="shared" si="861"/>
        <v>2020</v>
      </c>
      <c r="G11061">
        <f t="shared" si="862"/>
        <v>8</v>
      </c>
      <c r="H11061">
        <f t="shared" si="863"/>
        <v>18</v>
      </c>
      <c r="I11061">
        <f t="shared" si="864"/>
        <v>9</v>
      </c>
    </row>
    <row r="11062" spans="1:9" x14ac:dyDescent="0.45">
      <c r="A11062" s="1">
        <v>44061</v>
      </c>
      <c r="B11062" s="2">
        <v>0.41666666666666669</v>
      </c>
      <c r="C11062">
        <v>45425</v>
      </c>
      <c r="D11062">
        <v>35</v>
      </c>
      <c r="E11062">
        <f t="shared" si="860"/>
        <v>1589.875</v>
      </c>
      <c r="F11062">
        <f t="shared" si="861"/>
        <v>2020</v>
      </c>
      <c r="G11062">
        <f t="shared" si="862"/>
        <v>8</v>
      </c>
      <c r="H11062">
        <f t="shared" si="863"/>
        <v>18</v>
      </c>
      <c r="I11062">
        <f t="shared" si="864"/>
        <v>10</v>
      </c>
    </row>
    <row r="11063" spans="1:9" x14ac:dyDescent="0.45">
      <c r="A11063" s="1">
        <v>44061</v>
      </c>
      <c r="B11063" s="2">
        <v>0.4375</v>
      </c>
      <c r="C11063">
        <v>46213</v>
      </c>
      <c r="D11063">
        <v>36</v>
      </c>
      <c r="E11063">
        <f t="shared" si="860"/>
        <v>1663.6679999999999</v>
      </c>
      <c r="F11063">
        <f t="shared" si="861"/>
        <v>2020</v>
      </c>
      <c r="G11063">
        <f t="shared" si="862"/>
        <v>8</v>
      </c>
      <c r="H11063">
        <f t="shared" si="863"/>
        <v>18</v>
      </c>
      <c r="I11063">
        <f t="shared" si="864"/>
        <v>10</v>
      </c>
    </row>
    <row r="11064" spans="1:9" x14ac:dyDescent="0.45">
      <c r="A11064" s="1">
        <v>44061</v>
      </c>
      <c r="B11064" s="2">
        <v>0.45833333333333331</v>
      </c>
      <c r="C11064">
        <v>46778</v>
      </c>
      <c r="D11064">
        <v>36</v>
      </c>
      <c r="E11064">
        <f t="shared" si="860"/>
        <v>1684.008</v>
      </c>
      <c r="F11064">
        <f t="shared" si="861"/>
        <v>2020</v>
      </c>
      <c r="G11064">
        <f t="shared" si="862"/>
        <v>8</v>
      </c>
      <c r="H11064">
        <f t="shared" si="863"/>
        <v>18</v>
      </c>
      <c r="I11064">
        <f t="shared" si="864"/>
        <v>11</v>
      </c>
    </row>
    <row r="11065" spans="1:9" x14ac:dyDescent="0.45">
      <c r="A11065" s="1">
        <v>44061</v>
      </c>
      <c r="B11065" s="2">
        <v>0.47916666666666669</v>
      </c>
      <c r="C11065">
        <v>47429</v>
      </c>
      <c r="D11065">
        <v>34</v>
      </c>
      <c r="E11065">
        <f t="shared" si="860"/>
        <v>1612.586</v>
      </c>
      <c r="F11065">
        <f t="shared" si="861"/>
        <v>2020</v>
      </c>
      <c r="G11065">
        <f t="shared" si="862"/>
        <v>8</v>
      </c>
      <c r="H11065">
        <f t="shared" si="863"/>
        <v>18</v>
      </c>
      <c r="I11065">
        <f t="shared" si="864"/>
        <v>11</v>
      </c>
    </row>
    <row r="11066" spans="1:9" x14ac:dyDescent="0.45">
      <c r="A11066" s="1">
        <v>44061</v>
      </c>
      <c r="B11066" s="2">
        <v>0.5</v>
      </c>
      <c r="C11066">
        <v>48409</v>
      </c>
      <c r="D11066">
        <v>34</v>
      </c>
      <c r="E11066">
        <f t="shared" si="860"/>
        <v>1645.9059999999999</v>
      </c>
      <c r="F11066">
        <f t="shared" si="861"/>
        <v>2020</v>
      </c>
      <c r="G11066">
        <f t="shared" si="862"/>
        <v>8</v>
      </c>
      <c r="H11066">
        <f t="shared" si="863"/>
        <v>18</v>
      </c>
      <c r="I11066">
        <f t="shared" si="864"/>
        <v>12</v>
      </c>
    </row>
    <row r="11067" spans="1:9" x14ac:dyDescent="0.45">
      <c r="A11067" s="1">
        <v>44061</v>
      </c>
      <c r="B11067" s="2">
        <v>0.52083333333333337</v>
      </c>
      <c r="C11067">
        <v>49120</v>
      </c>
      <c r="D11067">
        <v>35</v>
      </c>
      <c r="E11067">
        <f t="shared" si="860"/>
        <v>1719.2</v>
      </c>
      <c r="F11067">
        <f t="shared" si="861"/>
        <v>2020</v>
      </c>
      <c r="G11067">
        <f t="shared" si="862"/>
        <v>8</v>
      </c>
      <c r="H11067">
        <f t="shared" si="863"/>
        <v>18</v>
      </c>
      <c r="I11067">
        <f t="shared" si="864"/>
        <v>12</v>
      </c>
    </row>
    <row r="11068" spans="1:9" x14ac:dyDescent="0.45">
      <c r="A11068" s="1">
        <v>44061</v>
      </c>
      <c r="B11068" s="2">
        <v>0.54166666666666663</v>
      </c>
      <c r="C11068">
        <v>49375</v>
      </c>
      <c r="D11068">
        <v>34</v>
      </c>
      <c r="E11068">
        <f t="shared" si="860"/>
        <v>1678.75</v>
      </c>
      <c r="F11068">
        <f t="shared" si="861"/>
        <v>2020</v>
      </c>
      <c r="G11068">
        <f t="shared" si="862"/>
        <v>8</v>
      </c>
      <c r="H11068">
        <f t="shared" si="863"/>
        <v>18</v>
      </c>
      <c r="I11068">
        <f t="shared" si="864"/>
        <v>13</v>
      </c>
    </row>
    <row r="11069" spans="1:9" x14ac:dyDescent="0.45">
      <c r="A11069" s="1">
        <v>44061</v>
      </c>
      <c r="B11069" s="2">
        <v>0.5625</v>
      </c>
      <c r="C11069">
        <v>48370</v>
      </c>
      <c r="D11069">
        <v>35</v>
      </c>
      <c r="E11069">
        <f t="shared" si="860"/>
        <v>1692.95</v>
      </c>
      <c r="F11069">
        <f t="shared" si="861"/>
        <v>2020</v>
      </c>
      <c r="G11069">
        <f t="shared" si="862"/>
        <v>8</v>
      </c>
      <c r="H11069">
        <f t="shared" si="863"/>
        <v>18</v>
      </c>
      <c r="I11069">
        <f t="shared" si="864"/>
        <v>13</v>
      </c>
    </row>
    <row r="11070" spans="1:9" x14ac:dyDescent="0.45">
      <c r="A11070" s="1">
        <v>44061</v>
      </c>
      <c r="B11070" s="2">
        <v>0.58333333333333337</v>
      </c>
      <c r="C11070">
        <v>47703</v>
      </c>
      <c r="D11070">
        <v>35</v>
      </c>
      <c r="E11070">
        <f t="shared" si="860"/>
        <v>1669.605</v>
      </c>
      <c r="F11070">
        <f t="shared" si="861"/>
        <v>2020</v>
      </c>
      <c r="G11070">
        <f t="shared" si="862"/>
        <v>8</v>
      </c>
      <c r="H11070">
        <f t="shared" si="863"/>
        <v>18</v>
      </c>
      <c r="I11070">
        <f t="shared" si="864"/>
        <v>14</v>
      </c>
    </row>
    <row r="11071" spans="1:9" x14ac:dyDescent="0.45">
      <c r="A11071" s="1">
        <v>44061</v>
      </c>
      <c r="B11071" s="2">
        <v>0.60416666666666663</v>
      </c>
      <c r="C11071">
        <v>47587</v>
      </c>
      <c r="D11071">
        <v>35</v>
      </c>
      <c r="E11071">
        <f t="shared" si="860"/>
        <v>1665.5450000000001</v>
      </c>
      <c r="F11071">
        <f t="shared" si="861"/>
        <v>2020</v>
      </c>
      <c r="G11071">
        <f t="shared" si="862"/>
        <v>8</v>
      </c>
      <c r="H11071">
        <f t="shared" si="863"/>
        <v>18</v>
      </c>
      <c r="I11071">
        <f t="shared" si="864"/>
        <v>14</v>
      </c>
    </row>
    <row r="11072" spans="1:9" x14ac:dyDescent="0.45">
      <c r="A11072" s="1">
        <v>44061</v>
      </c>
      <c r="B11072" s="2">
        <v>0.625</v>
      </c>
      <c r="C11072">
        <v>46886</v>
      </c>
      <c r="D11072">
        <v>33</v>
      </c>
      <c r="E11072">
        <f t="shared" si="860"/>
        <v>1547.2380000000001</v>
      </c>
      <c r="F11072">
        <f t="shared" si="861"/>
        <v>2020</v>
      </c>
      <c r="G11072">
        <f t="shared" si="862"/>
        <v>8</v>
      </c>
      <c r="H11072">
        <f t="shared" si="863"/>
        <v>18</v>
      </c>
      <c r="I11072">
        <f t="shared" si="864"/>
        <v>15</v>
      </c>
    </row>
    <row r="11073" spans="1:9" x14ac:dyDescent="0.45">
      <c r="A11073" s="1">
        <v>44061</v>
      </c>
      <c r="B11073" s="2">
        <v>0.64583333333333337</v>
      </c>
      <c r="C11073">
        <v>46305</v>
      </c>
      <c r="D11073">
        <v>34</v>
      </c>
      <c r="E11073">
        <f t="shared" si="860"/>
        <v>1574.37</v>
      </c>
      <c r="F11073">
        <f t="shared" si="861"/>
        <v>2020</v>
      </c>
      <c r="G11073">
        <f t="shared" si="862"/>
        <v>8</v>
      </c>
      <c r="H11073">
        <f t="shared" si="863"/>
        <v>18</v>
      </c>
      <c r="I11073">
        <f t="shared" si="864"/>
        <v>15</v>
      </c>
    </row>
    <row r="11074" spans="1:9" x14ac:dyDescent="0.45">
      <c r="A11074" s="1">
        <v>44061</v>
      </c>
      <c r="B11074" s="2">
        <v>0.66666666666666663</v>
      </c>
      <c r="C11074">
        <v>45761</v>
      </c>
      <c r="D11074">
        <v>34</v>
      </c>
      <c r="E11074">
        <f t="shared" si="860"/>
        <v>1555.874</v>
      </c>
      <c r="F11074">
        <f t="shared" si="861"/>
        <v>2020</v>
      </c>
      <c r="G11074">
        <f t="shared" si="862"/>
        <v>8</v>
      </c>
      <c r="H11074">
        <f t="shared" si="863"/>
        <v>18</v>
      </c>
      <c r="I11074">
        <f t="shared" si="864"/>
        <v>16</v>
      </c>
    </row>
    <row r="11075" spans="1:9" x14ac:dyDescent="0.45">
      <c r="A11075" s="1">
        <v>44061</v>
      </c>
      <c r="B11075" s="2">
        <v>0.6875</v>
      </c>
      <c r="C11075">
        <v>45090</v>
      </c>
      <c r="D11075">
        <v>33</v>
      </c>
      <c r="E11075">
        <f t="shared" ref="E11075:E11138" si="865">C11075*D11075/1000</f>
        <v>1487.97</v>
      </c>
      <c r="F11075">
        <f t="shared" ref="F11075:F11138" si="866">YEAR(A11075)</f>
        <v>2020</v>
      </c>
      <c r="G11075">
        <f t="shared" ref="G11075:G11138" si="867">MONTH(A11075)</f>
        <v>8</v>
      </c>
      <c r="H11075">
        <f t="shared" ref="H11075:H11138" si="868">DAY(A11075)</f>
        <v>18</v>
      </c>
      <c r="I11075">
        <f t="shared" ref="I11075:I11138" si="869">HOUR(B11075)</f>
        <v>16</v>
      </c>
    </row>
    <row r="11076" spans="1:9" x14ac:dyDescent="0.45">
      <c r="A11076" s="1">
        <v>44061</v>
      </c>
      <c r="B11076" s="2">
        <v>0.70833333333333337</v>
      </c>
      <c r="C11076">
        <v>44715</v>
      </c>
      <c r="D11076">
        <v>34</v>
      </c>
      <c r="E11076">
        <f t="shared" si="865"/>
        <v>1520.31</v>
      </c>
      <c r="F11076">
        <f t="shared" si="866"/>
        <v>2020</v>
      </c>
      <c r="G11076">
        <f t="shared" si="867"/>
        <v>8</v>
      </c>
      <c r="H11076">
        <f t="shared" si="868"/>
        <v>18</v>
      </c>
      <c r="I11076">
        <f t="shared" si="869"/>
        <v>17</v>
      </c>
    </row>
    <row r="11077" spans="1:9" x14ac:dyDescent="0.45">
      <c r="A11077" s="1">
        <v>44061</v>
      </c>
      <c r="B11077" s="2">
        <v>0.72916666666666663</v>
      </c>
      <c r="C11077">
        <v>44653</v>
      </c>
      <c r="D11077">
        <v>35</v>
      </c>
      <c r="E11077">
        <f t="shared" si="865"/>
        <v>1562.855</v>
      </c>
      <c r="F11077">
        <f t="shared" si="866"/>
        <v>2020</v>
      </c>
      <c r="G11077">
        <f t="shared" si="867"/>
        <v>8</v>
      </c>
      <c r="H11077">
        <f t="shared" si="868"/>
        <v>18</v>
      </c>
      <c r="I11077">
        <f t="shared" si="869"/>
        <v>17</v>
      </c>
    </row>
    <row r="11078" spans="1:9" x14ac:dyDescent="0.45">
      <c r="A11078" s="1">
        <v>44061</v>
      </c>
      <c r="B11078" s="2">
        <v>0.75</v>
      </c>
      <c r="C11078">
        <v>44694</v>
      </c>
      <c r="D11078">
        <v>37</v>
      </c>
      <c r="E11078">
        <f t="shared" si="865"/>
        <v>1653.6780000000001</v>
      </c>
      <c r="F11078">
        <f t="shared" si="866"/>
        <v>2020</v>
      </c>
      <c r="G11078">
        <f t="shared" si="867"/>
        <v>8</v>
      </c>
      <c r="H11078">
        <f t="shared" si="868"/>
        <v>18</v>
      </c>
      <c r="I11078">
        <f t="shared" si="869"/>
        <v>18</v>
      </c>
    </row>
    <row r="11079" spans="1:9" x14ac:dyDescent="0.45">
      <c r="A11079" s="1">
        <v>44061</v>
      </c>
      <c r="B11079" s="2">
        <v>0.77083333333333337</v>
      </c>
      <c r="C11079">
        <v>45225</v>
      </c>
      <c r="D11079">
        <v>36</v>
      </c>
      <c r="E11079">
        <f t="shared" si="865"/>
        <v>1628.1</v>
      </c>
      <c r="F11079">
        <f t="shared" si="866"/>
        <v>2020</v>
      </c>
      <c r="G11079">
        <f t="shared" si="867"/>
        <v>8</v>
      </c>
      <c r="H11079">
        <f t="shared" si="868"/>
        <v>18</v>
      </c>
      <c r="I11079">
        <f t="shared" si="869"/>
        <v>18</v>
      </c>
    </row>
    <row r="11080" spans="1:9" x14ac:dyDescent="0.45">
      <c r="A11080" s="1">
        <v>44061</v>
      </c>
      <c r="B11080" s="2">
        <v>0.79166666666666663</v>
      </c>
      <c r="C11080">
        <v>45855</v>
      </c>
      <c r="D11080">
        <v>38</v>
      </c>
      <c r="E11080">
        <f t="shared" si="865"/>
        <v>1742.49</v>
      </c>
      <c r="F11080">
        <f t="shared" si="866"/>
        <v>2020</v>
      </c>
      <c r="G11080">
        <f t="shared" si="867"/>
        <v>8</v>
      </c>
      <c r="H11080">
        <f t="shared" si="868"/>
        <v>18</v>
      </c>
      <c r="I11080">
        <f t="shared" si="869"/>
        <v>19</v>
      </c>
    </row>
    <row r="11081" spans="1:9" x14ac:dyDescent="0.45">
      <c r="A11081" s="1">
        <v>44061</v>
      </c>
      <c r="B11081" s="2">
        <v>0.8125</v>
      </c>
      <c r="C11081">
        <v>45790</v>
      </c>
      <c r="D11081">
        <v>38</v>
      </c>
      <c r="E11081">
        <f t="shared" si="865"/>
        <v>1740.02</v>
      </c>
      <c r="F11081">
        <f t="shared" si="866"/>
        <v>2020</v>
      </c>
      <c r="G11081">
        <f t="shared" si="867"/>
        <v>8</v>
      </c>
      <c r="H11081">
        <f t="shared" si="868"/>
        <v>18</v>
      </c>
      <c r="I11081">
        <f t="shared" si="869"/>
        <v>19</v>
      </c>
    </row>
    <row r="11082" spans="1:9" x14ac:dyDescent="0.45">
      <c r="A11082" s="1">
        <v>44061</v>
      </c>
      <c r="B11082" s="2">
        <v>0.83333333333333337</v>
      </c>
      <c r="C11082">
        <v>45133</v>
      </c>
      <c r="D11082">
        <v>38</v>
      </c>
      <c r="E11082">
        <f t="shared" si="865"/>
        <v>1715.0540000000001</v>
      </c>
      <c r="F11082">
        <f t="shared" si="866"/>
        <v>2020</v>
      </c>
      <c r="G11082">
        <f t="shared" si="867"/>
        <v>8</v>
      </c>
      <c r="H11082">
        <f t="shared" si="868"/>
        <v>18</v>
      </c>
      <c r="I11082">
        <f t="shared" si="869"/>
        <v>20</v>
      </c>
    </row>
    <row r="11083" spans="1:9" x14ac:dyDescent="0.45">
      <c r="A11083" s="1">
        <v>44061</v>
      </c>
      <c r="B11083" s="2">
        <v>0.85416666666666663</v>
      </c>
      <c r="C11083">
        <v>43825</v>
      </c>
      <c r="D11083">
        <v>39</v>
      </c>
      <c r="E11083">
        <f t="shared" si="865"/>
        <v>1709.175</v>
      </c>
      <c r="F11083">
        <f t="shared" si="866"/>
        <v>2020</v>
      </c>
      <c r="G11083">
        <f t="shared" si="867"/>
        <v>8</v>
      </c>
      <c r="H11083">
        <f t="shared" si="868"/>
        <v>18</v>
      </c>
      <c r="I11083">
        <f t="shared" si="869"/>
        <v>20</v>
      </c>
    </row>
    <row r="11084" spans="1:9" x14ac:dyDescent="0.45">
      <c r="A11084" s="1">
        <v>44061</v>
      </c>
      <c r="B11084" s="2">
        <v>0.875</v>
      </c>
      <c r="C11084">
        <v>43420</v>
      </c>
      <c r="D11084">
        <v>39</v>
      </c>
      <c r="E11084">
        <f t="shared" si="865"/>
        <v>1693.38</v>
      </c>
      <c r="F11084">
        <f t="shared" si="866"/>
        <v>2020</v>
      </c>
      <c r="G11084">
        <f t="shared" si="867"/>
        <v>8</v>
      </c>
      <c r="H11084">
        <f t="shared" si="868"/>
        <v>18</v>
      </c>
      <c r="I11084">
        <f t="shared" si="869"/>
        <v>21</v>
      </c>
    </row>
    <row r="11085" spans="1:9" x14ac:dyDescent="0.45">
      <c r="A11085" s="1">
        <v>44061</v>
      </c>
      <c r="B11085" s="2">
        <v>0.89583333333333337</v>
      </c>
      <c r="C11085">
        <v>44061</v>
      </c>
      <c r="D11085">
        <v>39</v>
      </c>
      <c r="E11085">
        <f t="shared" si="865"/>
        <v>1718.3789999999999</v>
      </c>
      <c r="F11085">
        <f t="shared" si="866"/>
        <v>2020</v>
      </c>
      <c r="G11085">
        <f t="shared" si="867"/>
        <v>8</v>
      </c>
      <c r="H11085">
        <f t="shared" si="868"/>
        <v>18</v>
      </c>
      <c r="I11085">
        <f t="shared" si="869"/>
        <v>21</v>
      </c>
    </row>
    <row r="11086" spans="1:9" x14ac:dyDescent="0.45">
      <c r="A11086" s="1">
        <v>44061</v>
      </c>
      <c r="B11086" s="2">
        <v>0.91666666666666663</v>
      </c>
      <c r="C11086">
        <v>43318</v>
      </c>
      <c r="D11086">
        <v>41</v>
      </c>
      <c r="E11086">
        <f t="shared" si="865"/>
        <v>1776.038</v>
      </c>
      <c r="F11086">
        <f t="shared" si="866"/>
        <v>2020</v>
      </c>
      <c r="G11086">
        <f t="shared" si="867"/>
        <v>8</v>
      </c>
      <c r="H11086">
        <f t="shared" si="868"/>
        <v>18</v>
      </c>
      <c r="I11086">
        <f t="shared" si="869"/>
        <v>22</v>
      </c>
    </row>
    <row r="11087" spans="1:9" x14ac:dyDescent="0.45">
      <c r="A11087" s="1">
        <v>44061</v>
      </c>
      <c r="B11087" s="2">
        <v>0.9375</v>
      </c>
      <c r="C11087">
        <v>43444</v>
      </c>
      <c r="D11087">
        <v>41</v>
      </c>
      <c r="E11087">
        <f t="shared" si="865"/>
        <v>1781.204</v>
      </c>
      <c r="F11087">
        <f t="shared" si="866"/>
        <v>2020</v>
      </c>
      <c r="G11087">
        <f t="shared" si="867"/>
        <v>8</v>
      </c>
      <c r="H11087">
        <f t="shared" si="868"/>
        <v>18</v>
      </c>
      <c r="I11087">
        <f t="shared" si="869"/>
        <v>22</v>
      </c>
    </row>
    <row r="11088" spans="1:9" x14ac:dyDescent="0.45">
      <c r="A11088" s="1">
        <v>44061</v>
      </c>
      <c r="B11088" s="2">
        <v>0.95833333333333337</v>
      </c>
      <c r="C11088">
        <v>45277</v>
      </c>
      <c r="D11088">
        <v>40</v>
      </c>
      <c r="E11088">
        <f t="shared" si="865"/>
        <v>1811.08</v>
      </c>
      <c r="F11088">
        <f t="shared" si="866"/>
        <v>2020</v>
      </c>
      <c r="G11088">
        <f t="shared" si="867"/>
        <v>8</v>
      </c>
      <c r="H11088">
        <f t="shared" si="868"/>
        <v>18</v>
      </c>
      <c r="I11088">
        <f t="shared" si="869"/>
        <v>23</v>
      </c>
    </row>
    <row r="11089" spans="1:9" x14ac:dyDescent="0.45">
      <c r="A11089" s="1">
        <v>44061</v>
      </c>
      <c r="B11089" s="2">
        <v>0.97916666666666663</v>
      </c>
      <c r="C11089">
        <v>44087</v>
      </c>
      <c r="D11089">
        <v>41</v>
      </c>
      <c r="E11089">
        <f t="shared" si="865"/>
        <v>1807.567</v>
      </c>
      <c r="F11089">
        <f t="shared" si="866"/>
        <v>2020</v>
      </c>
      <c r="G11089">
        <f t="shared" si="867"/>
        <v>8</v>
      </c>
      <c r="H11089">
        <f t="shared" si="868"/>
        <v>18</v>
      </c>
      <c r="I11089">
        <f t="shared" si="869"/>
        <v>23</v>
      </c>
    </row>
    <row r="11090" spans="1:9" x14ac:dyDescent="0.45">
      <c r="A11090" s="1">
        <v>44062</v>
      </c>
      <c r="B11090" s="2">
        <v>0</v>
      </c>
      <c r="C11090">
        <v>43271</v>
      </c>
      <c r="D11090">
        <v>39</v>
      </c>
      <c r="E11090">
        <f t="shared" si="865"/>
        <v>1687.569</v>
      </c>
      <c r="F11090">
        <f t="shared" si="866"/>
        <v>2020</v>
      </c>
      <c r="G11090">
        <f t="shared" si="867"/>
        <v>8</v>
      </c>
      <c r="H11090">
        <f t="shared" si="868"/>
        <v>19</v>
      </c>
      <c r="I11090">
        <f t="shared" si="869"/>
        <v>0</v>
      </c>
    </row>
    <row r="11091" spans="1:9" x14ac:dyDescent="0.45">
      <c r="A11091" s="1">
        <v>44062</v>
      </c>
      <c r="B11091" s="2">
        <v>2.0833333333333332E-2</v>
      </c>
      <c r="C11091">
        <v>41220</v>
      </c>
      <c r="D11091">
        <v>35</v>
      </c>
      <c r="E11091">
        <f t="shared" si="865"/>
        <v>1442.7</v>
      </c>
      <c r="F11091">
        <f t="shared" si="866"/>
        <v>2020</v>
      </c>
      <c r="G11091">
        <f t="shared" si="867"/>
        <v>8</v>
      </c>
      <c r="H11091">
        <f t="shared" si="868"/>
        <v>19</v>
      </c>
      <c r="I11091">
        <f t="shared" si="869"/>
        <v>0</v>
      </c>
    </row>
    <row r="11092" spans="1:9" x14ac:dyDescent="0.45">
      <c r="A11092" s="1">
        <v>44062</v>
      </c>
      <c r="B11092" s="2">
        <v>4.1666666666666664E-2</v>
      </c>
      <c r="C11092">
        <v>38721</v>
      </c>
      <c r="D11092">
        <v>35</v>
      </c>
      <c r="E11092">
        <f t="shared" si="865"/>
        <v>1355.2349999999999</v>
      </c>
      <c r="F11092">
        <f t="shared" si="866"/>
        <v>2020</v>
      </c>
      <c r="G11092">
        <f t="shared" si="867"/>
        <v>8</v>
      </c>
      <c r="H11092">
        <f t="shared" si="868"/>
        <v>19</v>
      </c>
      <c r="I11092">
        <f t="shared" si="869"/>
        <v>1</v>
      </c>
    </row>
    <row r="11093" spans="1:9" x14ac:dyDescent="0.45">
      <c r="A11093" s="1">
        <v>44062</v>
      </c>
      <c r="B11093" s="2">
        <v>6.25E-2</v>
      </c>
      <c r="C11093">
        <v>38253</v>
      </c>
      <c r="D11093">
        <v>42</v>
      </c>
      <c r="E11093">
        <f t="shared" si="865"/>
        <v>1606.626</v>
      </c>
      <c r="F11093">
        <f t="shared" si="866"/>
        <v>2020</v>
      </c>
      <c r="G11093">
        <f t="shared" si="867"/>
        <v>8</v>
      </c>
      <c r="H11093">
        <f t="shared" si="868"/>
        <v>19</v>
      </c>
      <c r="I11093">
        <f t="shared" si="869"/>
        <v>1</v>
      </c>
    </row>
    <row r="11094" spans="1:9" x14ac:dyDescent="0.45">
      <c r="A11094" s="1">
        <v>44062</v>
      </c>
      <c r="B11094" s="2">
        <v>8.3333333333333329E-2</v>
      </c>
      <c r="C11094">
        <v>37644</v>
      </c>
      <c r="D11094">
        <v>42</v>
      </c>
      <c r="E11094">
        <f t="shared" si="865"/>
        <v>1581.048</v>
      </c>
      <c r="F11094">
        <f t="shared" si="866"/>
        <v>2020</v>
      </c>
      <c r="G11094">
        <f t="shared" si="867"/>
        <v>8</v>
      </c>
      <c r="H11094">
        <f t="shared" si="868"/>
        <v>19</v>
      </c>
      <c r="I11094">
        <f t="shared" si="869"/>
        <v>2</v>
      </c>
    </row>
    <row r="11095" spans="1:9" x14ac:dyDescent="0.45">
      <c r="A11095" s="1">
        <v>44062</v>
      </c>
      <c r="B11095" s="2">
        <v>0.10416666666666667</v>
      </c>
      <c r="C11095">
        <v>36765</v>
      </c>
      <c r="D11095">
        <v>42</v>
      </c>
      <c r="E11095">
        <f t="shared" si="865"/>
        <v>1544.13</v>
      </c>
      <c r="F11095">
        <f t="shared" si="866"/>
        <v>2020</v>
      </c>
      <c r="G11095">
        <f t="shared" si="867"/>
        <v>8</v>
      </c>
      <c r="H11095">
        <f t="shared" si="868"/>
        <v>19</v>
      </c>
      <c r="I11095">
        <f t="shared" si="869"/>
        <v>2</v>
      </c>
    </row>
    <row r="11096" spans="1:9" x14ac:dyDescent="0.45">
      <c r="A11096" s="1">
        <v>44062</v>
      </c>
      <c r="B11096" s="2">
        <v>0.125</v>
      </c>
      <c r="C11096">
        <v>35307</v>
      </c>
      <c r="D11096">
        <v>42</v>
      </c>
      <c r="E11096">
        <f t="shared" si="865"/>
        <v>1482.894</v>
      </c>
      <c r="F11096">
        <f t="shared" si="866"/>
        <v>2020</v>
      </c>
      <c r="G11096">
        <f t="shared" si="867"/>
        <v>8</v>
      </c>
      <c r="H11096">
        <f t="shared" si="868"/>
        <v>19</v>
      </c>
      <c r="I11096">
        <f t="shared" si="869"/>
        <v>3</v>
      </c>
    </row>
    <row r="11097" spans="1:9" x14ac:dyDescent="0.45">
      <c r="A11097" s="1">
        <v>44062</v>
      </c>
      <c r="B11097" s="2">
        <v>0.14583333333333334</v>
      </c>
      <c r="C11097">
        <v>34511</v>
      </c>
      <c r="D11097">
        <v>41</v>
      </c>
      <c r="E11097">
        <f t="shared" si="865"/>
        <v>1414.951</v>
      </c>
      <c r="F11097">
        <f t="shared" si="866"/>
        <v>2020</v>
      </c>
      <c r="G11097">
        <f t="shared" si="867"/>
        <v>8</v>
      </c>
      <c r="H11097">
        <f t="shared" si="868"/>
        <v>19</v>
      </c>
      <c r="I11097">
        <f t="shared" si="869"/>
        <v>3</v>
      </c>
    </row>
    <row r="11098" spans="1:9" x14ac:dyDescent="0.45">
      <c r="A11098" s="1">
        <v>44062</v>
      </c>
      <c r="B11098" s="2">
        <v>0.16666666666666666</v>
      </c>
      <c r="C11098">
        <v>33822</v>
      </c>
      <c r="D11098">
        <v>41</v>
      </c>
      <c r="E11098">
        <f t="shared" si="865"/>
        <v>1386.702</v>
      </c>
      <c r="F11098">
        <f t="shared" si="866"/>
        <v>2020</v>
      </c>
      <c r="G11098">
        <f t="shared" si="867"/>
        <v>8</v>
      </c>
      <c r="H11098">
        <f t="shared" si="868"/>
        <v>19</v>
      </c>
      <c r="I11098">
        <f t="shared" si="869"/>
        <v>4</v>
      </c>
    </row>
    <row r="11099" spans="1:9" x14ac:dyDescent="0.45">
      <c r="A11099" s="1">
        <v>44062</v>
      </c>
      <c r="B11099" s="2">
        <v>0.1875</v>
      </c>
      <c r="C11099">
        <v>33697</v>
      </c>
      <c r="D11099">
        <v>41</v>
      </c>
      <c r="E11099">
        <f t="shared" si="865"/>
        <v>1381.577</v>
      </c>
      <c r="F11099">
        <f t="shared" si="866"/>
        <v>2020</v>
      </c>
      <c r="G11099">
        <f t="shared" si="867"/>
        <v>8</v>
      </c>
      <c r="H11099">
        <f t="shared" si="868"/>
        <v>19</v>
      </c>
      <c r="I11099">
        <f t="shared" si="869"/>
        <v>4</v>
      </c>
    </row>
    <row r="11100" spans="1:9" x14ac:dyDescent="0.45">
      <c r="A11100" s="1">
        <v>44062</v>
      </c>
      <c r="B11100" s="2">
        <v>0.20833333333333334</v>
      </c>
      <c r="C11100">
        <v>33838</v>
      </c>
      <c r="D11100">
        <v>40</v>
      </c>
      <c r="E11100">
        <f t="shared" si="865"/>
        <v>1353.52</v>
      </c>
      <c r="F11100">
        <f t="shared" si="866"/>
        <v>2020</v>
      </c>
      <c r="G11100">
        <f t="shared" si="867"/>
        <v>8</v>
      </c>
      <c r="H11100">
        <f t="shared" si="868"/>
        <v>19</v>
      </c>
      <c r="I11100">
        <f t="shared" si="869"/>
        <v>5</v>
      </c>
    </row>
    <row r="11101" spans="1:9" x14ac:dyDescent="0.45">
      <c r="A11101" s="1">
        <v>44062</v>
      </c>
      <c r="B11101" s="2">
        <v>0.22916666666666666</v>
      </c>
      <c r="C11101">
        <v>34744</v>
      </c>
      <c r="D11101">
        <v>38</v>
      </c>
      <c r="E11101">
        <f t="shared" si="865"/>
        <v>1320.2719999999999</v>
      </c>
      <c r="F11101">
        <f t="shared" si="866"/>
        <v>2020</v>
      </c>
      <c r="G11101">
        <f t="shared" si="867"/>
        <v>8</v>
      </c>
      <c r="H11101">
        <f t="shared" si="868"/>
        <v>19</v>
      </c>
      <c r="I11101">
        <f t="shared" si="869"/>
        <v>5</v>
      </c>
    </row>
    <row r="11102" spans="1:9" x14ac:dyDescent="0.45">
      <c r="A11102" s="1">
        <v>44062</v>
      </c>
      <c r="B11102" s="2">
        <v>0.25</v>
      </c>
      <c r="C11102">
        <v>35717</v>
      </c>
      <c r="D11102">
        <v>39</v>
      </c>
      <c r="E11102">
        <f t="shared" si="865"/>
        <v>1392.963</v>
      </c>
      <c r="F11102">
        <f t="shared" si="866"/>
        <v>2020</v>
      </c>
      <c r="G11102">
        <f t="shared" si="867"/>
        <v>8</v>
      </c>
      <c r="H11102">
        <f t="shared" si="868"/>
        <v>19</v>
      </c>
      <c r="I11102">
        <f t="shared" si="869"/>
        <v>6</v>
      </c>
    </row>
    <row r="11103" spans="1:9" x14ac:dyDescent="0.45">
      <c r="A11103" s="1">
        <v>44062</v>
      </c>
      <c r="B11103" s="2">
        <v>0.27083333333333331</v>
      </c>
      <c r="C11103">
        <v>37051</v>
      </c>
      <c r="D11103">
        <v>38</v>
      </c>
      <c r="E11103">
        <f t="shared" si="865"/>
        <v>1407.9380000000001</v>
      </c>
      <c r="F11103">
        <f t="shared" si="866"/>
        <v>2020</v>
      </c>
      <c r="G11103">
        <f t="shared" si="867"/>
        <v>8</v>
      </c>
      <c r="H11103">
        <f t="shared" si="868"/>
        <v>19</v>
      </c>
      <c r="I11103">
        <f t="shared" si="869"/>
        <v>6</v>
      </c>
    </row>
    <row r="11104" spans="1:9" x14ac:dyDescent="0.45">
      <c r="A11104" s="1">
        <v>44062</v>
      </c>
      <c r="B11104" s="2">
        <v>0.29166666666666669</v>
      </c>
      <c r="C11104">
        <v>37424</v>
      </c>
      <c r="D11104">
        <v>38</v>
      </c>
      <c r="E11104">
        <f t="shared" si="865"/>
        <v>1422.1120000000001</v>
      </c>
      <c r="F11104">
        <f t="shared" si="866"/>
        <v>2020</v>
      </c>
      <c r="G11104">
        <f t="shared" si="867"/>
        <v>8</v>
      </c>
      <c r="H11104">
        <f t="shared" si="868"/>
        <v>19</v>
      </c>
      <c r="I11104">
        <f t="shared" si="869"/>
        <v>7</v>
      </c>
    </row>
    <row r="11105" spans="1:9" x14ac:dyDescent="0.45">
      <c r="A11105" s="1">
        <v>44062</v>
      </c>
      <c r="B11105" s="2">
        <v>0.3125</v>
      </c>
      <c r="C11105">
        <v>38770</v>
      </c>
      <c r="D11105">
        <v>37</v>
      </c>
      <c r="E11105">
        <f t="shared" si="865"/>
        <v>1434.49</v>
      </c>
      <c r="F11105">
        <f t="shared" si="866"/>
        <v>2020</v>
      </c>
      <c r="G11105">
        <f t="shared" si="867"/>
        <v>8</v>
      </c>
      <c r="H11105">
        <f t="shared" si="868"/>
        <v>19</v>
      </c>
      <c r="I11105">
        <f t="shared" si="869"/>
        <v>7</v>
      </c>
    </row>
    <row r="11106" spans="1:9" x14ac:dyDescent="0.45">
      <c r="A11106" s="1">
        <v>44062</v>
      </c>
      <c r="B11106" s="2">
        <v>0.33333333333333331</v>
      </c>
      <c r="C11106">
        <v>40259</v>
      </c>
      <c r="D11106">
        <v>36</v>
      </c>
      <c r="E11106">
        <f t="shared" si="865"/>
        <v>1449.3240000000001</v>
      </c>
      <c r="F11106">
        <f t="shared" si="866"/>
        <v>2020</v>
      </c>
      <c r="G11106">
        <f t="shared" si="867"/>
        <v>8</v>
      </c>
      <c r="H11106">
        <f t="shared" si="868"/>
        <v>19</v>
      </c>
      <c r="I11106">
        <f t="shared" si="869"/>
        <v>8</v>
      </c>
    </row>
    <row r="11107" spans="1:9" x14ac:dyDescent="0.45">
      <c r="A11107" s="1">
        <v>44062</v>
      </c>
      <c r="B11107" s="2">
        <v>0.35416666666666669</v>
      </c>
      <c r="C11107">
        <v>42137</v>
      </c>
      <c r="D11107">
        <v>36</v>
      </c>
      <c r="E11107">
        <f t="shared" si="865"/>
        <v>1516.932</v>
      </c>
      <c r="F11107">
        <f t="shared" si="866"/>
        <v>2020</v>
      </c>
      <c r="G11107">
        <f t="shared" si="867"/>
        <v>8</v>
      </c>
      <c r="H11107">
        <f t="shared" si="868"/>
        <v>19</v>
      </c>
      <c r="I11107">
        <f t="shared" si="869"/>
        <v>8</v>
      </c>
    </row>
    <row r="11108" spans="1:9" x14ac:dyDescent="0.45">
      <c r="A11108" s="1">
        <v>44062</v>
      </c>
      <c r="B11108" s="2">
        <v>0.375</v>
      </c>
      <c r="C11108">
        <v>43613</v>
      </c>
      <c r="D11108">
        <v>35</v>
      </c>
      <c r="E11108">
        <f t="shared" si="865"/>
        <v>1526.4549999999999</v>
      </c>
      <c r="F11108">
        <f t="shared" si="866"/>
        <v>2020</v>
      </c>
      <c r="G11108">
        <f t="shared" si="867"/>
        <v>8</v>
      </c>
      <c r="H11108">
        <f t="shared" si="868"/>
        <v>19</v>
      </c>
      <c r="I11108">
        <f t="shared" si="869"/>
        <v>9</v>
      </c>
    </row>
    <row r="11109" spans="1:9" x14ac:dyDescent="0.45">
      <c r="A11109" s="1">
        <v>44062</v>
      </c>
      <c r="B11109" s="2">
        <v>0.39583333333333331</v>
      </c>
      <c r="C11109">
        <v>44881</v>
      </c>
      <c r="D11109">
        <v>36</v>
      </c>
      <c r="E11109">
        <f t="shared" si="865"/>
        <v>1615.7159999999999</v>
      </c>
      <c r="F11109">
        <f t="shared" si="866"/>
        <v>2020</v>
      </c>
      <c r="G11109">
        <f t="shared" si="867"/>
        <v>8</v>
      </c>
      <c r="H11109">
        <f t="shared" si="868"/>
        <v>19</v>
      </c>
      <c r="I11109">
        <f t="shared" si="869"/>
        <v>9</v>
      </c>
    </row>
    <row r="11110" spans="1:9" x14ac:dyDescent="0.45">
      <c r="A11110" s="1">
        <v>44062</v>
      </c>
      <c r="B11110" s="2">
        <v>0.41666666666666669</v>
      </c>
      <c r="C11110">
        <v>45999</v>
      </c>
      <c r="D11110">
        <v>36</v>
      </c>
      <c r="E11110">
        <f t="shared" si="865"/>
        <v>1655.9639999999999</v>
      </c>
      <c r="F11110">
        <f t="shared" si="866"/>
        <v>2020</v>
      </c>
      <c r="G11110">
        <f t="shared" si="867"/>
        <v>8</v>
      </c>
      <c r="H11110">
        <f t="shared" si="868"/>
        <v>19</v>
      </c>
      <c r="I11110">
        <f t="shared" si="869"/>
        <v>10</v>
      </c>
    </row>
    <row r="11111" spans="1:9" x14ac:dyDescent="0.45">
      <c r="A11111" s="1">
        <v>44062</v>
      </c>
      <c r="B11111" s="2">
        <v>0.4375</v>
      </c>
      <c r="C11111">
        <v>46749</v>
      </c>
      <c r="D11111">
        <v>36</v>
      </c>
      <c r="E11111">
        <f t="shared" si="865"/>
        <v>1682.9639999999999</v>
      </c>
      <c r="F11111">
        <f t="shared" si="866"/>
        <v>2020</v>
      </c>
      <c r="G11111">
        <f t="shared" si="867"/>
        <v>8</v>
      </c>
      <c r="H11111">
        <f t="shared" si="868"/>
        <v>19</v>
      </c>
      <c r="I11111">
        <f t="shared" si="869"/>
        <v>10</v>
      </c>
    </row>
    <row r="11112" spans="1:9" x14ac:dyDescent="0.45">
      <c r="A11112" s="1">
        <v>44062</v>
      </c>
      <c r="B11112" s="2">
        <v>0.45833333333333331</v>
      </c>
      <c r="C11112">
        <v>47518</v>
      </c>
      <c r="D11112">
        <v>35</v>
      </c>
      <c r="E11112">
        <f t="shared" si="865"/>
        <v>1663.13</v>
      </c>
      <c r="F11112">
        <f t="shared" si="866"/>
        <v>2020</v>
      </c>
      <c r="G11112">
        <f t="shared" si="867"/>
        <v>8</v>
      </c>
      <c r="H11112">
        <f t="shared" si="868"/>
        <v>19</v>
      </c>
      <c r="I11112">
        <f t="shared" si="869"/>
        <v>11</v>
      </c>
    </row>
    <row r="11113" spans="1:9" x14ac:dyDescent="0.45">
      <c r="A11113" s="1">
        <v>44062</v>
      </c>
      <c r="B11113" s="2">
        <v>0.47916666666666669</v>
      </c>
      <c r="C11113">
        <v>48161</v>
      </c>
      <c r="D11113">
        <v>34</v>
      </c>
      <c r="E11113">
        <f t="shared" si="865"/>
        <v>1637.4739999999999</v>
      </c>
      <c r="F11113">
        <f t="shared" si="866"/>
        <v>2020</v>
      </c>
      <c r="G11113">
        <f t="shared" si="867"/>
        <v>8</v>
      </c>
      <c r="H11113">
        <f t="shared" si="868"/>
        <v>19</v>
      </c>
      <c r="I11113">
        <f t="shared" si="869"/>
        <v>11</v>
      </c>
    </row>
    <row r="11114" spans="1:9" x14ac:dyDescent="0.45">
      <c r="A11114" s="1">
        <v>44062</v>
      </c>
      <c r="B11114" s="2">
        <v>0.5</v>
      </c>
      <c r="C11114">
        <v>49273</v>
      </c>
      <c r="D11114">
        <v>32</v>
      </c>
      <c r="E11114">
        <f t="shared" si="865"/>
        <v>1576.7360000000001</v>
      </c>
      <c r="F11114">
        <f t="shared" si="866"/>
        <v>2020</v>
      </c>
      <c r="G11114">
        <f t="shared" si="867"/>
        <v>8</v>
      </c>
      <c r="H11114">
        <f t="shared" si="868"/>
        <v>19</v>
      </c>
      <c r="I11114">
        <f t="shared" si="869"/>
        <v>12</v>
      </c>
    </row>
    <row r="11115" spans="1:9" x14ac:dyDescent="0.45">
      <c r="A11115" s="1">
        <v>44062</v>
      </c>
      <c r="B11115" s="2">
        <v>0.52083333333333337</v>
      </c>
      <c r="C11115">
        <v>49999</v>
      </c>
      <c r="D11115">
        <v>32</v>
      </c>
      <c r="E11115">
        <f t="shared" si="865"/>
        <v>1599.9680000000001</v>
      </c>
      <c r="F11115">
        <f t="shared" si="866"/>
        <v>2020</v>
      </c>
      <c r="G11115">
        <f t="shared" si="867"/>
        <v>8</v>
      </c>
      <c r="H11115">
        <f t="shared" si="868"/>
        <v>19</v>
      </c>
      <c r="I11115">
        <f t="shared" si="869"/>
        <v>12</v>
      </c>
    </row>
    <row r="11116" spans="1:9" x14ac:dyDescent="0.45">
      <c r="A11116" s="1">
        <v>44062</v>
      </c>
      <c r="B11116" s="2">
        <v>0.54166666666666663</v>
      </c>
      <c r="C11116">
        <v>50245</v>
      </c>
      <c r="D11116">
        <v>33</v>
      </c>
      <c r="E11116">
        <f t="shared" si="865"/>
        <v>1658.085</v>
      </c>
      <c r="F11116">
        <f t="shared" si="866"/>
        <v>2020</v>
      </c>
      <c r="G11116">
        <f t="shared" si="867"/>
        <v>8</v>
      </c>
      <c r="H11116">
        <f t="shared" si="868"/>
        <v>19</v>
      </c>
      <c r="I11116">
        <f t="shared" si="869"/>
        <v>13</v>
      </c>
    </row>
    <row r="11117" spans="1:9" x14ac:dyDescent="0.45">
      <c r="A11117" s="1">
        <v>44062</v>
      </c>
      <c r="B11117" s="2">
        <v>0.5625</v>
      </c>
      <c r="C11117">
        <v>49073</v>
      </c>
      <c r="D11117">
        <v>33</v>
      </c>
      <c r="E11117">
        <f t="shared" si="865"/>
        <v>1619.4090000000001</v>
      </c>
      <c r="F11117">
        <f t="shared" si="866"/>
        <v>2020</v>
      </c>
      <c r="G11117">
        <f t="shared" si="867"/>
        <v>8</v>
      </c>
      <c r="H11117">
        <f t="shared" si="868"/>
        <v>19</v>
      </c>
      <c r="I11117">
        <f t="shared" si="869"/>
        <v>13</v>
      </c>
    </row>
    <row r="11118" spans="1:9" x14ac:dyDescent="0.45">
      <c r="A11118" s="1">
        <v>44062</v>
      </c>
      <c r="B11118" s="2">
        <v>0.58333333333333337</v>
      </c>
      <c r="C11118">
        <v>48748</v>
      </c>
      <c r="D11118">
        <v>33</v>
      </c>
      <c r="E11118">
        <f t="shared" si="865"/>
        <v>1608.684</v>
      </c>
      <c r="F11118">
        <f t="shared" si="866"/>
        <v>2020</v>
      </c>
      <c r="G11118">
        <f t="shared" si="867"/>
        <v>8</v>
      </c>
      <c r="H11118">
        <f t="shared" si="868"/>
        <v>19</v>
      </c>
      <c r="I11118">
        <f t="shared" si="869"/>
        <v>14</v>
      </c>
    </row>
    <row r="11119" spans="1:9" x14ac:dyDescent="0.45">
      <c r="A11119" s="1">
        <v>44062</v>
      </c>
      <c r="B11119" s="2">
        <v>0.60416666666666663</v>
      </c>
      <c r="C11119">
        <v>48489</v>
      </c>
      <c r="D11119">
        <v>33</v>
      </c>
      <c r="E11119">
        <f t="shared" si="865"/>
        <v>1600.1369999999999</v>
      </c>
      <c r="F11119">
        <f t="shared" si="866"/>
        <v>2020</v>
      </c>
      <c r="G11119">
        <f t="shared" si="867"/>
        <v>8</v>
      </c>
      <c r="H11119">
        <f t="shared" si="868"/>
        <v>19</v>
      </c>
      <c r="I11119">
        <f t="shared" si="869"/>
        <v>14</v>
      </c>
    </row>
    <row r="11120" spans="1:9" x14ac:dyDescent="0.45">
      <c r="A11120" s="1">
        <v>44062</v>
      </c>
      <c r="B11120" s="2">
        <v>0.625</v>
      </c>
      <c r="C11120">
        <v>47835</v>
      </c>
      <c r="D11120">
        <v>34</v>
      </c>
      <c r="E11120">
        <f t="shared" si="865"/>
        <v>1626.39</v>
      </c>
      <c r="F11120">
        <f t="shared" si="866"/>
        <v>2020</v>
      </c>
      <c r="G11120">
        <f t="shared" si="867"/>
        <v>8</v>
      </c>
      <c r="H11120">
        <f t="shared" si="868"/>
        <v>19</v>
      </c>
      <c r="I11120">
        <f t="shared" si="869"/>
        <v>15</v>
      </c>
    </row>
    <row r="11121" spans="1:9" x14ac:dyDescent="0.45">
      <c r="A11121" s="1">
        <v>44062</v>
      </c>
      <c r="B11121" s="2">
        <v>0.64583333333333337</v>
      </c>
      <c r="C11121">
        <v>47361</v>
      </c>
      <c r="D11121">
        <v>34</v>
      </c>
      <c r="E11121">
        <f t="shared" si="865"/>
        <v>1610.2739999999999</v>
      </c>
      <c r="F11121">
        <f t="shared" si="866"/>
        <v>2020</v>
      </c>
      <c r="G11121">
        <f t="shared" si="867"/>
        <v>8</v>
      </c>
      <c r="H11121">
        <f t="shared" si="868"/>
        <v>19</v>
      </c>
      <c r="I11121">
        <f t="shared" si="869"/>
        <v>15</v>
      </c>
    </row>
    <row r="11122" spans="1:9" x14ac:dyDescent="0.45">
      <c r="A11122" s="1">
        <v>44062</v>
      </c>
      <c r="B11122" s="2">
        <v>0.66666666666666663</v>
      </c>
      <c r="C11122">
        <v>46887</v>
      </c>
      <c r="D11122">
        <v>34</v>
      </c>
      <c r="E11122">
        <f t="shared" si="865"/>
        <v>1594.1579999999999</v>
      </c>
      <c r="F11122">
        <f t="shared" si="866"/>
        <v>2020</v>
      </c>
      <c r="G11122">
        <f t="shared" si="867"/>
        <v>8</v>
      </c>
      <c r="H11122">
        <f t="shared" si="868"/>
        <v>19</v>
      </c>
      <c r="I11122">
        <f t="shared" si="869"/>
        <v>16</v>
      </c>
    </row>
    <row r="11123" spans="1:9" x14ac:dyDescent="0.45">
      <c r="A11123" s="1">
        <v>44062</v>
      </c>
      <c r="B11123" s="2">
        <v>0.6875</v>
      </c>
      <c r="C11123">
        <v>46235</v>
      </c>
      <c r="D11123">
        <v>34</v>
      </c>
      <c r="E11123">
        <f t="shared" si="865"/>
        <v>1571.99</v>
      </c>
      <c r="F11123">
        <f t="shared" si="866"/>
        <v>2020</v>
      </c>
      <c r="G11123">
        <f t="shared" si="867"/>
        <v>8</v>
      </c>
      <c r="H11123">
        <f t="shared" si="868"/>
        <v>19</v>
      </c>
      <c r="I11123">
        <f t="shared" si="869"/>
        <v>16</v>
      </c>
    </row>
    <row r="11124" spans="1:9" x14ac:dyDescent="0.45">
      <c r="A11124" s="1">
        <v>44062</v>
      </c>
      <c r="B11124" s="2">
        <v>0.70833333333333337</v>
      </c>
      <c r="C11124">
        <v>45869</v>
      </c>
      <c r="D11124">
        <v>33</v>
      </c>
      <c r="E11124">
        <f t="shared" si="865"/>
        <v>1513.6769999999999</v>
      </c>
      <c r="F11124">
        <f t="shared" si="866"/>
        <v>2020</v>
      </c>
      <c r="G11124">
        <f t="shared" si="867"/>
        <v>8</v>
      </c>
      <c r="H11124">
        <f t="shared" si="868"/>
        <v>19</v>
      </c>
      <c r="I11124">
        <f t="shared" si="869"/>
        <v>17</v>
      </c>
    </row>
    <row r="11125" spans="1:9" x14ac:dyDescent="0.45">
      <c r="A11125" s="1">
        <v>44062</v>
      </c>
      <c r="B11125" s="2">
        <v>0.72916666666666663</v>
      </c>
      <c r="C11125">
        <v>45702</v>
      </c>
      <c r="D11125">
        <v>35</v>
      </c>
      <c r="E11125">
        <f t="shared" si="865"/>
        <v>1599.57</v>
      </c>
      <c r="F11125">
        <f t="shared" si="866"/>
        <v>2020</v>
      </c>
      <c r="G11125">
        <f t="shared" si="867"/>
        <v>8</v>
      </c>
      <c r="H11125">
        <f t="shared" si="868"/>
        <v>19</v>
      </c>
      <c r="I11125">
        <f t="shared" si="869"/>
        <v>17</v>
      </c>
    </row>
    <row r="11126" spans="1:9" x14ac:dyDescent="0.45">
      <c r="A11126" s="1">
        <v>44062</v>
      </c>
      <c r="B11126" s="2">
        <v>0.75</v>
      </c>
      <c r="C11126">
        <v>45809</v>
      </c>
      <c r="D11126">
        <v>35</v>
      </c>
      <c r="E11126">
        <f t="shared" si="865"/>
        <v>1603.3150000000001</v>
      </c>
      <c r="F11126">
        <f t="shared" si="866"/>
        <v>2020</v>
      </c>
      <c r="G11126">
        <f t="shared" si="867"/>
        <v>8</v>
      </c>
      <c r="H11126">
        <f t="shared" si="868"/>
        <v>19</v>
      </c>
      <c r="I11126">
        <f t="shared" si="869"/>
        <v>18</v>
      </c>
    </row>
    <row r="11127" spans="1:9" x14ac:dyDescent="0.45">
      <c r="A11127" s="1">
        <v>44062</v>
      </c>
      <c r="B11127" s="2">
        <v>0.77083333333333337</v>
      </c>
      <c r="C11127">
        <v>46242</v>
      </c>
      <c r="D11127">
        <v>35</v>
      </c>
      <c r="E11127">
        <f t="shared" si="865"/>
        <v>1618.47</v>
      </c>
      <c r="F11127">
        <f t="shared" si="866"/>
        <v>2020</v>
      </c>
      <c r="G11127">
        <f t="shared" si="867"/>
        <v>8</v>
      </c>
      <c r="H11127">
        <f t="shared" si="868"/>
        <v>19</v>
      </c>
      <c r="I11127">
        <f t="shared" si="869"/>
        <v>18</v>
      </c>
    </row>
    <row r="11128" spans="1:9" x14ac:dyDescent="0.45">
      <c r="A11128" s="1">
        <v>44062</v>
      </c>
      <c r="B11128" s="2">
        <v>0.79166666666666663</v>
      </c>
      <c r="C11128">
        <v>47002</v>
      </c>
      <c r="D11128">
        <v>35</v>
      </c>
      <c r="E11128">
        <f t="shared" si="865"/>
        <v>1645.07</v>
      </c>
      <c r="F11128">
        <f t="shared" si="866"/>
        <v>2020</v>
      </c>
      <c r="G11128">
        <f t="shared" si="867"/>
        <v>8</v>
      </c>
      <c r="H11128">
        <f t="shared" si="868"/>
        <v>19</v>
      </c>
      <c r="I11128">
        <f t="shared" si="869"/>
        <v>19</v>
      </c>
    </row>
    <row r="11129" spans="1:9" x14ac:dyDescent="0.45">
      <c r="A11129" s="1">
        <v>44062</v>
      </c>
      <c r="B11129" s="2">
        <v>0.8125</v>
      </c>
      <c r="C11129">
        <v>46698</v>
      </c>
      <c r="D11129">
        <v>36</v>
      </c>
      <c r="E11129">
        <f t="shared" si="865"/>
        <v>1681.1279999999999</v>
      </c>
      <c r="F11129">
        <f t="shared" si="866"/>
        <v>2020</v>
      </c>
      <c r="G11129">
        <f t="shared" si="867"/>
        <v>8</v>
      </c>
      <c r="H11129">
        <f t="shared" si="868"/>
        <v>19</v>
      </c>
      <c r="I11129">
        <f t="shared" si="869"/>
        <v>19</v>
      </c>
    </row>
    <row r="11130" spans="1:9" x14ac:dyDescent="0.45">
      <c r="A11130" s="1">
        <v>44062</v>
      </c>
      <c r="B11130" s="2">
        <v>0.83333333333333337</v>
      </c>
      <c r="C11130">
        <v>46106</v>
      </c>
      <c r="D11130">
        <v>37</v>
      </c>
      <c r="E11130">
        <f t="shared" si="865"/>
        <v>1705.922</v>
      </c>
      <c r="F11130">
        <f t="shared" si="866"/>
        <v>2020</v>
      </c>
      <c r="G11130">
        <f t="shared" si="867"/>
        <v>8</v>
      </c>
      <c r="H11130">
        <f t="shared" si="868"/>
        <v>19</v>
      </c>
      <c r="I11130">
        <f t="shared" si="869"/>
        <v>20</v>
      </c>
    </row>
    <row r="11131" spans="1:9" x14ac:dyDescent="0.45">
      <c r="A11131" s="1">
        <v>44062</v>
      </c>
      <c r="B11131" s="2">
        <v>0.85416666666666663</v>
      </c>
      <c r="C11131">
        <v>44680</v>
      </c>
      <c r="D11131">
        <v>37</v>
      </c>
      <c r="E11131">
        <f t="shared" si="865"/>
        <v>1653.16</v>
      </c>
      <c r="F11131">
        <f t="shared" si="866"/>
        <v>2020</v>
      </c>
      <c r="G11131">
        <f t="shared" si="867"/>
        <v>8</v>
      </c>
      <c r="H11131">
        <f t="shared" si="868"/>
        <v>19</v>
      </c>
      <c r="I11131">
        <f t="shared" si="869"/>
        <v>20</v>
      </c>
    </row>
    <row r="11132" spans="1:9" x14ac:dyDescent="0.45">
      <c r="A11132" s="1">
        <v>44062</v>
      </c>
      <c r="B11132" s="2">
        <v>0.875</v>
      </c>
      <c r="C11132">
        <v>44360</v>
      </c>
      <c r="D11132">
        <v>37</v>
      </c>
      <c r="E11132">
        <f t="shared" si="865"/>
        <v>1641.32</v>
      </c>
      <c r="F11132">
        <f t="shared" si="866"/>
        <v>2020</v>
      </c>
      <c r="G11132">
        <f t="shared" si="867"/>
        <v>8</v>
      </c>
      <c r="H11132">
        <f t="shared" si="868"/>
        <v>19</v>
      </c>
      <c r="I11132">
        <f t="shared" si="869"/>
        <v>21</v>
      </c>
    </row>
    <row r="11133" spans="1:9" x14ac:dyDescent="0.45">
      <c r="A11133" s="1">
        <v>44062</v>
      </c>
      <c r="B11133" s="2">
        <v>0.89583333333333337</v>
      </c>
      <c r="C11133">
        <v>44797</v>
      </c>
      <c r="D11133">
        <v>38</v>
      </c>
      <c r="E11133">
        <f t="shared" si="865"/>
        <v>1702.2860000000001</v>
      </c>
      <c r="F11133">
        <f t="shared" si="866"/>
        <v>2020</v>
      </c>
      <c r="G11133">
        <f t="shared" si="867"/>
        <v>8</v>
      </c>
      <c r="H11133">
        <f t="shared" si="868"/>
        <v>19</v>
      </c>
      <c r="I11133">
        <f t="shared" si="869"/>
        <v>21</v>
      </c>
    </row>
    <row r="11134" spans="1:9" x14ac:dyDescent="0.45">
      <c r="A11134" s="1">
        <v>44062</v>
      </c>
      <c r="B11134" s="2">
        <v>0.91666666666666663</v>
      </c>
      <c r="C11134">
        <v>44027</v>
      </c>
      <c r="D11134">
        <v>38</v>
      </c>
      <c r="E11134">
        <f t="shared" si="865"/>
        <v>1673.0260000000001</v>
      </c>
      <c r="F11134">
        <f t="shared" si="866"/>
        <v>2020</v>
      </c>
      <c r="G11134">
        <f t="shared" si="867"/>
        <v>8</v>
      </c>
      <c r="H11134">
        <f t="shared" si="868"/>
        <v>19</v>
      </c>
      <c r="I11134">
        <f t="shared" si="869"/>
        <v>22</v>
      </c>
    </row>
    <row r="11135" spans="1:9" x14ac:dyDescent="0.45">
      <c r="A11135" s="1">
        <v>44062</v>
      </c>
      <c r="B11135" s="2">
        <v>0.9375</v>
      </c>
      <c r="C11135">
        <v>44263</v>
      </c>
      <c r="D11135">
        <v>37</v>
      </c>
      <c r="E11135">
        <f t="shared" si="865"/>
        <v>1637.731</v>
      </c>
      <c r="F11135">
        <f t="shared" si="866"/>
        <v>2020</v>
      </c>
      <c r="G11135">
        <f t="shared" si="867"/>
        <v>8</v>
      </c>
      <c r="H11135">
        <f t="shared" si="868"/>
        <v>19</v>
      </c>
      <c r="I11135">
        <f t="shared" si="869"/>
        <v>22</v>
      </c>
    </row>
    <row r="11136" spans="1:9" x14ac:dyDescent="0.45">
      <c r="A11136" s="1">
        <v>44062</v>
      </c>
      <c r="B11136" s="2">
        <v>0.95833333333333337</v>
      </c>
      <c r="C11136">
        <v>45995</v>
      </c>
      <c r="D11136">
        <v>36</v>
      </c>
      <c r="E11136">
        <f t="shared" si="865"/>
        <v>1655.82</v>
      </c>
      <c r="F11136">
        <f t="shared" si="866"/>
        <v>2020</v>
      </c>
      <c r="G11136">
        <f t="shared" si="867"/>
        <v>8</v>
      </c>
      <c r="H11136">
        <f t="shared" si="868"/>
        <v>19</v>
      </c>
      <c r="I11136">
        <f t="shared" si="869"/>
        <v>23</v>
      </c>
    </row>
    <row r="11137" spans="1:9" x14ac:dyDescent="0.45">
      <c r="A11137" s="1">
        <v>44062</v>
      </c>
      <c r="B11137" s="2">
        <v>0.97916666666666663</v>
      </c>
      <c r="C11137">
        <v>45027</v>
      </c>
      <c r="D11137">
        <v>36</v>
      </c>
      <c r="E11137">
        <f t="shared" si="865"/>
        <v>1620.972</v>
      </c>
      <c r="F11137">
        <f t="shared" si="866"/>
        <v>2020</v>
      </c>
      <c r="G11137">
        <f t="shared" si="867"/>
        <v>8</v>
      </c>
      <c r="H11137">
        <f t="shared" si="868"/>
        <v>19</v>
      </c>
      <c r="I11137">
        <f t="shared" si="869"/>
        <v>23</v>
      </c>
    </row>
    <row r="11138" spans="1:9" x14ac:dyDescent="0.45">
      <c r="A11138" s="1">
        <v>44063</v>
      </c>
      <c r="B11138" s="2">
        <v>0</v>
      </c>
      <c r="C11138">
        <v>44098</v>
      </c>
      <c r="D11138">
        <v>35</v>
      </c>
      <c r="E11138">
        <f t="shared" si="865"/>
        <v>1543.43</v>
      </c>
      <c r="F11138">
        <f t="shared" si="866"/>
        <v>2020</v>
      </c>
      <c r="G11138">
        <f t="shared" si="867"/>
        <v>8</v>
      </c>
      <c r="H11138">
        <f t="shared" si="868"/>
        <v>20</v>
      </c>
      <c r="I11138">
        <f t="shared" si="869"/>
        <v>0</v>
      </c>
    </row>
    <row r="11139" spans="1:9" x14ac:dyDescent="0.45">
      <c r="A11139" s="1">
        <v>44063</v>
      </c>
      <c r="B11139" s="2">
        <v>2.0833333333333332E-2</v>
      </c>
      <c r="C11139">
        <v>41695</v>
      </c>
      <c r="D11139">
        <v>34</v>
      </c>
      <c r="E11139">
        <f t="shared" ref="E11139:E11202" si="870">C11139*D11139/1000</f>
        <v>1417.63</v>
      </c>
      <c r="F11139">
        <f t="shared" ref="F11139:F11202" si="871">YEAR(A11139)</f>
        <v>2020</v>
      </c>
      <c r="G11139">
        <f t="shared" ref="G11139:G11202" si="872">MONTH(A11139)</f>
        <v>8</v>
      </c>
      <c r="H11139">
        <f t="shared" ref="H11139:H11202" si="873">DAY(A11139)</f>
        <v>20</v>
      </c>
      <c r="I11139">
        <f t="shared" ref="I11139:I11202" si="874">HOUR(B11139)</f>
        <v>0</v>
      </c>
    </row>
    <row r="11140" spans="1:9" x14ac:dyDescent="0.45">
      <c r="A11140" s="1">
        <v>44063</v>
      </c>
      <c r="B11140" s="2">
        <v>4.1666666666666664E-2</v>
      </c>
      <c r="C11140">
        <v>39265</v>
      </c>
      <c r="D11140">
        <v>32</v>
      </c>
      <c r="E11140">
        <f t="shared" si="870"/>
        <v>1256.48</v>
      </c>
      <c r="F11140">
        <f t="shared" si="871"/>
        <v>2020</v>
      </c>
      <c r="G11140">
        <f t="shared" si="872"/>
        <v>8</v>
      </c>
      <c r="H11140">
        <f t="shared" si="873"/>
        <v>20</v>
      </c>
      <c r="I11140">
        <f t="shared" si="874"/>
        <v>1</v>
      </c>
    </row>
    <row r="11141" spans="1:9" x14ac:dyDescent="0.45">
      <c r="A11141" s="1">
        <v>44063</v>
      </c>
      <c r="B11141" s="2">
        <v>6.25E-2</v>
      </c>
      <c r="C11141">
        <v>38802</v>
      </c>
      <c r="D11141">
        <v>37</v>
      </c>
      <c r="E11141">
        <f t="shared" si="870"/>
        <v>1435.674</v>
      </c>
      <c r="F11141">
        <f t="shared" si="871"/>
        <v>2020</v>
      </c>
      <c r="G11141">
        <f t="shared" si="872"/>
        <v>8</v>
      </c>
      <c r="H11141">
        <f t="shared" si="873"/>
        <v>20</v>
      </c>
      <c r="I11141">
        <f t="shared" si="874"/>
        <v>1</v>
      </c>
    </row>
    <row r="11142" spans="1:9" x14ac:dyDescent="0.45">
      <c r="A11142" s="1">
        <v>44063</v>
      </c>
      <c r="B11142" s="2">
        <v>8.3333333333333329E-2</v>
      </c>
      <c r="C11142">
        <v>38349</v>
      </c>
      <c r="D11142">
        <v>35</v>
      </c>
      <c r="E11142">
        <f t="shared" si="870"/>
        <v>1342.2149999999999</v>
      </c>
      <c r="F11142">
        <f t="shared" si="871"/>
        <v>2020</v>
      </c>
      <c r="G11142">
        <f t="shared" si="872"/>
        <v>8</v>
      </c>
      <c r="H11142">
        <f t="shared" si="873"/>
        <v>20</v>
      </c>
      <c r="I11142">
        <f t="shared" si="874"/>
        <v>2</v>
      </c>
    </row>
    <row r="11143" spans="1:9" x14ac:dyDescent="0.45">
      <c r="A11143" s="1">
        <v>44063</v>
      </c>
      <c r="B11143" s="2">
        <v>0.10416666666666667</v>
      </c>
      <c r="C11143">
        <v>37630</v>
      </c>
      <c r="D11143">
        <v>36</v>
      </c>
      <c r="E11143">
        <f t="shared" si="870"/>
        <v>1354.68</v>
      </c>
      <c r="F11143">
        <f t="shared" si="871"/>
        <v>2020</v>
      </c>
      <c r="G11143">
        <f t="shared" si="872"/>
        <v>8</v>
      </c>
      <c r="H11143">
        <f t="shared" si="873"/>
        <v>20</v>
      </c>
      <c r="I11143">
        <f t="shared" si="874"/>
        <v>2</v>
      </c>
    </row>
    <row r="11144" spans="1:9" x14ac:dyDescent="0.45">
      <c r="A11144" s="1">
        <v>44063</v>
      </c>
      <c r="B11144" s="2">
        <v>0.125</v>
      </c>
      <c r="C11144">
        <v>36272</v>
      </c>
      <c r="D11144">
        <v>34</v>
      </c>
      <c r="E11144">
        <f t="shared" si="870"/>
        <v>1233.248</v>
      </c>
      <c r="F11144">
        <f t="shared" si="871"/>
        <v>2020</v>
      </c>
      <c r="G11144">
        <f t="shared" si="872"/>
        <v>8</v>
      </c>
      <c r="H11144">
        <f t="shared" si="873"/>
        <v>20</v>
      </c>
      <c r="I11144">
        <f t="shared" si="874"/>
        <v>3</v>
      </c>
    </row>
    <row r="11145" spans="1:9" x14ac:dyDescent="0.45">
      <c r="A11145" s="1">
        <v>44063</v>
      </c>
      <c r="B11145" s="2">
        <v>0.14583333333333334</v>
      </c>
      <c r="C11145">
        <v>35228</v>
      </c>
      <c r="D11145">
        <v>34</v>
      </c>
      <c r="E11145">
        <f t="shared" si="870"/>
        <v>1197.752</v>
      </c>
      <c r="F11145">
        <f t="shared" si="871"/>
        <v>2020</v>
      </c>
      <c r="G11145">
        <f t="shared" si="872"/>
        <v>8</v>
      </c>
      <c r="H11145">
        <f t="shared" si="873"/>
        <v>20</v>
      </c>
      <c r="I11145">
        <f t="shared" si="874"/>
        <v>3</v>
      </c>
    </row>
    <row r="11146" spans="1:9" x14ac:dyDescent="0.45">
      <c r="A11146" s="1">
        <v>44063</v>
      </c>
      <c r="B11146" s="2">
        <v>0.16666666666666666</v>
      </c>
      <c r="C11146">
        <v>34594</v>
      </c>
      <c r="D11146">
        <v>34</v>
      </c>
      <c r="E11146">
        <f t="shared" si="870"/>
        <v>1176.1959999999999</v>
      </c>
      <c r="F11146">
        <f t="shared" si="871"/>
        <v>2020</v>
      </c>
      <c r="G11146">
        <f t="shared" si="872"/>
        <v>8</v>
      </c>
      <c r="H11146">
        <f t="shared" si="873"/>
        <v>20</v>
      </c>
      <c r="I11146">
        <f t="shared" si="874"/>
        <v>4</v>
      </c>
    </row>
    <row r="11147" spans="1:9" x14ac:dyDescent="0.45">
      <c r="A11147" s="1">
        <v>44063</v>
      </c>
      <c r="B11147" s="2">
        <v>0.1875</v>
      </c>
      <c r="C11147">
        <v>34466</v>
      </c>
      <c r="D11147">
        <v>34</v>
      </c>
      <c r="E11147">
        <f t="shared" si="870"/>
        <v>1171.8440000000001</v>
      </c>
      <c r="F11147">
        <f t="shared" si="871"/>
        <v>2020</v>
      </c>
      <c r="G11147">
        <f t="shared" si="872"/>
        <v>8</v>
      </c>
      <c r="H11147">
        <f t="shared" si="873"/>
        <v>20</v>
      </c>
      <c r="I11147">
        <f t="shared" si="874"/>
        <v>4</v>
      </c>
    </row>
    <row r="11148" spans="1:9" x14ac:dyDescent="0.45">
      <c r="A11148" s="1">
        <v>44063</v>
      </c>
      <c r="B11148" s="2">
        <v>0.20833333333333334</v>
      </c>
      <c r="C11148">
        <v>34842</v>
      </c>
      <c r="D11148">
        <v>36</v>
      </c>
      <c r="E11148">
        <f t="shared" si="870"/>
        <v>1254.3119999999999</v>
      </c>
      <c r="F11148">
        <f t="shared" si="871"/>
        <v>2020</v>
      </c>
      <c r="G11148">
        <f t="shared" si="872"/>
        <v>8</v>
      </c>
      <c r="H11148">
        <f t="shared" si="873"/>
        <v>20</v>
      </c>
      <c r="I11148">
        <f t="shared" si="874"/>
        <v>5</v>
      </c>
    </row>
    <row r="11149" spans="1:9" x14ac:dyDescent="0.45">
      <c r="A11149" s="1">
        <v>44063</v>
      </c>
      <c r="B11149" s="2">
        <v>0.22916666666666666</v>
      </c>
      <c r="C11149">
        <v>35793</v>
      </c>
      <c r="D11149">
        <v>35</v>
      </c>
      <c r="E11149">
        <f t="shared" si="870"/>
        <v>1252.7550000000001</v>
      </c>
      <c r="F11149">
        <f t="shared" si="871"/>
        <v>2020</v>
      </c>
      <c r="G11149">
        <f t="shared" si="872"/>
        <v>8</v>
      </c>
      <c r="H11149">
        <f t="shared" si="873"/>
        <v>20</v>
      </c>
      <c r="I11149">
        <f t="shared" si="874"/>
        <v>5</v>
      </c>
    </row>
    <row r="11150" spans="1:9" x14ac:dyDescent="0.45">
      <c r="A11150" s="1">
        <v>44063</v>
      </c>
      <c r="B11150" s="2">
        <v>0.25</v>
      </c>
      <c r="C11150">
        <v>36799</v>
      </c>
      <c r="D11150">
        <v>38</v>
      </c>
      <c r="E11150">
        <f t="shared" si="870"/>
        <v>1398.3620000000001</v>
      </c>
      <c r="F11150">
        <f t="shared" si="871"/>
        <v>2020</v>
      </c>
      <c r="G11150">
        <f t="shared" si="872"/>
        <v>8</v>
      </c>
      <c r="H11150">
        <f t="shared" si="873"/>
        <v>20</v>
      </c>
      <c r="I11150">
        <f t="shared" si="874"/>
        <v>6</v>
      </c>
    </row>
    <row r="11151" spans="1:9" x14ac:dyDescent="0.45">
      <c r="A11151" s="1">
        <v>44063</v>
      </c>
      <c r="B11151" s="2">
        <v>0.27083333333333331</v>
      </c>
      <c r="C11151">
        <v>38057</v>
      </c>
      <c r="D11151">
        <v>40</v>
      </c>
      <c r="E11151">
        <f t="shared" si="870"/>
        <v>1522.28</v>
      </c>
      <c r="F11151">
        <f t="shared" si="871"/>
        <v>2020</v>
      </c>
      <c r="G11151">
        <f t="shared" si="872"/>
        <v>8</v>
      </c>
      <c r="H11151">
        <f t="shared" si="873"/>
        <v>20</v>
      </c>
      <c r="I11151">
        <f t="shared" si="874"/>
        <v>6</v>
      </c>
    </row>
    <row r="11152" spans="1:9" x14ac:dyDescent="0.45">
      <c r="A11152" s="1">
        <v>44063</v>
      </c>
      <c r="B11152" s="2">
        <v>0.29166666666666669</v>
      </c>
      <c r="C11152">
        <v>38397</v>
      </c>
      <c r="D11152">
        <v>40</v>
      </c>
      <c r="E11152">
        <f t="shared" si="870"/>
        <v>1535.88</v>
      </c>
      <c r="F11152">
        <f t="shared" si="871"/>
        <v>2020</v>
      </c>
      <c r="G11152">
        <f t="shared" si="872"/>
        <v>8</v>
      </c>
      <c r="H11152">
        <f t="shared" si="873"/>
        <v>20</v>
      </c>
      <c r="I11152">
        <f t="shared" si="874"/>
        <v>7</v>
      </c>
    </row>
    <row r="11153" spans="1:9" x14ac:dyDescent="0.45">
      <c r="A11153" s="1">
        <v>44063</v>
      </c>
      <c r="B11153" s="2">
        <v>0.3125</v>
      </c>
      <c r="C11153">
        <v>39696</v>
      </c>
      <c r="D11153">
        <v>40</v>
      </c>
      <c r="E11153">
        <f t="shared" si="870"/>
        <v>1587.84</v>
      </c>
      <c r="F11153">
        <f t="shared" si="871"/>
        <v>2020</v>
      </c>
      <c r="G11153">
        <f t="shared" si="872"/>
        <v>8</v>
      </c>
      <c r="H11153">
        <f t="shared" si="873"/>
        <v>20</v>
      </c>
      <c r="I11153">
        <f t="shared" si="874"/>
        <v>7</v>
      </c>
    </row>
    <row r="11154" spans="1:9" x14ac:dyDescent="0.45">
      <c r="A11154" s="1">
        <v>44063</v>
      </c>
      <c r="B11154" s="2">
        <v>0.33333333333333331</v>
      </c>
      <c r="C11154">
        <v>41246</v>
      </c>
      <c r="D11154">
        <v>39</v>
      </c>
      <c r="E11154">
        <f t="shared" si="870"/>
        <v>1608.5940000000001</v>
      </c>
      <c r="F11154">
        <f t="shared" si="871"/>
        <v>2020</v>
      </c>
      <c r="G11154">
        <f t="shared" si="872"/>
        <v>8</v>
      </c>
      <c r="H11154">
        <f t="shared" si="873"/>
        <v>20</v>
      </c>
      <c r="I11154">
        <f t="shared" si="874"/>
        <v>8</v>
      </c>
    </row>
    <row r="11155" spans="1:9" x14ac:dyDescent="0.45">
      <c r="A11155" s="1">
        <v>44063</v>
      </c>
      <c r="B11155" s="2">
        <v>0.35416666666666669</v>
      </c>
      <c r="C11155">
        <v>43094</v>
      </c>
      <c r="D11155">
        <v>39</v>
      </c>
      <c r="E11155">
        <f t="shared" si="870"/>
        <v>1680.6659999999999</v>
      </c>
      <c r="F11155">
        <f t="shared" si="871"/>
        <v>2020</v>
      </c>
      <c r="G11155">
        <f t="shared" si="872"/>
        <v>8</v>
      </c>
      <c r="H11155">
        <f t="shared" si="873"/>
        <v>20</v>
      </c>
      <c r="I11155">
        <f t="shared" si="874"/>
        <v>8</v>
      </c>
    </row>
    <row r="11156" spans="1:9" x14ac:dyDescent="0.45">
      <c r="A11156" s="1">
        <v>44063</v>
      </c>
      <c r="B11156" s="2">
        <v>0.375</v>
      </c>
      <c r="C11156">
        <v>44427</v>
      </c>
      <c r="D11156">
        <v>38</v>
      </c>
      <c r="E11156">
        <f t="shared" si="870"/>
        <v>1688.2260000000001</v>
      </c>
      <c r="F11156">
        <f t="shared" si="871"/>
        <v>2020</v>
      </c>
      <c r="G11156">
        <f t="shared" si="872"/>
        <v>8</v>
      </c>
      <c r="H11156">
        <f t="shared" si="873"/>
        <v>20</v>
      </c>
      <c r="I11156">
        <f t="shared" si="874"/>
        <v>9</v>
      </c>
    </row>
    <row r="11157" spans="1:9" x14ac:dyDescent="0.45">
      <c r="A11157" s="1">
        <v>44063</v>
      </c>
      <c r="B11157" s="2">
        <v>0.39583333333333331</v>
      </c>
      <c r="C11157">
        <v>46023</v>
      </c>
      <c r="D11157">
        <v>37</v>
      </c>
      <c r="E11157">
        <f t="shared" si="870"/>
        <v>1702.8510000000001</v>
      </c>
      <c r="F11157">
        <f t="shared" si="871"/>
        <v>2020</v>
      </c>
      <c r="G11157">
        <f t="shared" si="872"/>
        <v>8</v>
      </c>
      <c r="H11157">
        <f t="shared" si="873"/>
        <v>20</v>
      </c>
      <c r="I11157">
        <f t="shared" si="874"/>
        <v>9</v>
      </c>
    </row>
    <row r="11158" spans="1:9" x14ac:dyDescent="0.45">
      <c r="A11158" s="1">
        <v>44063</v>
      </c>
      <c r="B11158" s="2">
        <v>0.41666666666666669</v>
      </c>
      <c r="C11158">
        <v>46992</v>
      </c>
      <c r="D11158">
        <v>36</v>
      </c>
      <c r="E11158">
        <f t="shared" si="870"/>
        <v>1691.712</v>
      </c>
      <c r="F11158">
        <f t="shared" si="871"/>
        <v>2020</v>
      </c>
      <c r="G11158">
        <f t="shared" si="872"/>
        <v>8</v>
      </c>
      <c r="H11158">
        <f t="shared" si="873"/>
        <v>20</v>
      </c>
      <c r="I11158">
        <f t="shared" si="874"/>
        <v>10</v>
      </c>
    </row>
    <row r="11159" spans="1:9" x14ac:dyDescent="0.45">
      <c r="A11159" s="1">
        <v>44063</v>
      </c>
      <c r="B11159" s="2">
        <v>0.4375</v>
      </c>
      <c r="C11159">
        <v>47781</v>
      </c>
      <c r="D11159">
        <v>36</v>
      </c>
      <c r="E11159">
        <f t="shared" si="870"/>
        <v>1720.116</v>
      </c>
      <c r="F11159">
        <f t="shared" si="871"/>
        <v>2020</v>
      </c>
      <c r="G11159">
        <f t="shared" si="872"/>
        <v>8</v>
      </c>
      <c r="H11159">
        <f t="shared" si="873"/>
        <v>20</v>
      </c>
      <c r="I11159">
        <f t="shared" si="874"/>
        <v>10</v>
      </c>
    </row>
    <row r="11160" spans="1:9" x14ac:dyDescent="0.45">
      <c r="A11160" s="1">
        <v>44063</v>
      </c>
      <c r="B11160" s="2">
        <v>0.45833333333333331</v>
      </c>
      <c r="C11160">
        <v>48539</v>
      </c>
      <c r="D11160">
        <v>35</v>
      </c>
      <c r="E11160">
        <f t="shared" si="870"/>
        <v>1698.865</v>
      </c>
      <c r="F11160">
        <f t="shared" si="871"/>
        <v>2020</v>
      </c>
      <c r="G11160">
        <f t="shared" si="872"/>
        <v>8</v>
      </c>
      <c r="H11160">
        <f t="shared" si="873"/>
        <v>20</v>
      </c>
      <c r="I11160">
        <f t="shared" si="874"/>
        <v>11</v>
      </c>
    </row>
    <row r="11161" spans="1:9" x14ac:dyDescent="0.45">
      <c r="A11161" s="1">
        <v>44063</v>
      </c>
      <c r="B11161" s="2">
        <v>0.47916666666666669</v>
      </c>
      <c r="C11161">
        <v>49209</v>
      </c>
      <c r="D11161">
        <v>34</v>
      </c>
      <c r="E11161">
        <f t="shared" si="870"/>
        <v>1673.106</v>
      </c>
      <c r="F11161">
        <f t="shared" si="871"/>
        <v>2020</v>
      </c>
      <c r="G11161">
        <f t="shared" si="872"/>
        <v>8</v>
      </c>
      <c r="H11161">
        <f t="shared" si="873"/>
        <v>20</v>
      </c>
      <c r="I11161">
        <f t="shared" si="874"/>
        <v>11</v>
      </c>
    </row>
    <row r="11162" spans="1:9" x14ac:dyDescent="0.45">
      <c r="A11162" s="1">
        <v>44063</v>
      </c>
      <c r="B11162" s="2">
        <v>0.5</v>
      </c>
      <c r="C11162">
        <v>50269</v>
      </c>
      <c r="D11162">
        <v>34</v>
      </c>
      <c r="E11162">
        <f t="shared" si="870"/>
        <v>1709.146</v>
      </c>
      <c r="F11162">
        <f t="shared" si="871"/>
        <v>2020</v>
      </c>
      <c r="G11162">
        <f t="shared" si="872"/>
        <v>8</v>
      </c>
      <c r="H11162">
        <f t="shared" si="873"/>
        <v>20</v>
      </c>
      <c r="I11162">
        <f t="shared" si="874"/>
        <v>12</v>
      </c>
    </row>
    <row r="11163" spans="1:9" x14ac:dyDescent="0.45">
      <c r="A11163" s="1">
        <v>44063</v>
      </c>
      <c r="B11163" s="2">
        <v>0.52083333333333337</v>
      </c>
      <c r="C11163">
        <v>51106</v>
      </c>
      <c r="D11163">
        <v>35</v>
      </c>
      <c r="E11163">
        <f t="shared" si="870"/>
        <v>1788.71</v>
      </c>
      <c r="F11163">
        <f t="shared" si="871"/>
        <v>2020</v>
      </c>
      <c r="G11163">
        <f t="shared" si="872"/>
        <v>8</v>
      </c>
      <c r="H11163">
        <f t="shared" si="873"/>
        <v>20</v>
      </c>
      <c r="I11163">
        <f t="shared" si="874"/>
        <v>12</v>
      </c>
    </row>
    <row r="11164" spans="1:9" x14ac:dyDescent="0.45">
      <c r="A11164" s="1">
        <v>44063</v>
      </c>
      <c r="B11164" s="2">
        <v>0.54166666666666663</v>
      </c>
      <c r="C11164">
        <v>51519</v>
      </c>
      <c r="D11164">
        <v>35</v>
      </c>
      <c r="E11164">
        <f t="shared" si="870"/>
        <v>1803.165</v>
      </c>
      <c r="F11164">
        <f t="shared" si="871"/>
        <v>2020</v>
      </c>
      <c r="G11164">
        <f t="shared" si="872"/>
        <v>8</v>
      </c>
      <c r="H11164">
        <f t="shared" si="873"/>
        <v>20</v>
      </c>
      <c r="I11164">
        <f t="shared" si="874"/>
        <v>13</v>
      </c>
    </row>
    <row r="11165" spans="1:9" x14ac:dyDescent="0.45">
      <c r="A11165" s="1">
        <v>44063</v>
      </c>
      <c r="B11165" s="2">
        <v>0.5625</v>
      </c>
      <c r="C11165">
        <v>50636</v>
      </c>
      <c r="D11165">
        <v>35</v>
      </c>
      <c r="E11165">
        <f t="shared" si="870"/>
        <v>1772.26</v>
      </c>
      <c r="F11165">
        <f t="shared" si="871"/>
        <v>2020</v>
      </c>
      <c r="G11165">
        <f t="shared" si="872"/>
        <v>8</v>
      </c>
      <c r="H11165">
        <f t="shared" si="873"/>
        <v>20</v>
      </c>
      <c r="I11165">
        <f t="shared" si="874"/>
        <v>13</v>
      </c>
    </row>
    <row r="11166" spans="1:9" x14ac:dyDescent="0.45">
      <c r="A11166" s="1">
        <v>44063</v>
      </c>
      <c r="B11166" s="2">
        <v>0.58333333333333337</v>
      </c>
      <c r="C11166">
        <v>50290</v>
      </c>
      <c r="D11166">
        <v>34</v>
      </c>
      <c r="E11166">
        <f t="shared" si="870"/>
        <v>1709.86</v>
      </c>
      <c r="F11166">
        <f t="shared" si="871"/>
        <v>2020</v>
      </c>
      <c r="G11166">
        <f t="shared" si="872"/>
        <v>8</v>
      </c>
      <c r="H11166">
        <f t="shared" si="873"/>
        <v>20</v>
      </c>
      <c r="I11166">
        <f t="shared" si="874"/>
        <v>14</v>
      </c>
    </row>
    <row r="11167" spans="1:9" x14ac:dyDescent="0.45">
      <c r="A11167" s="1">
        <v>44063</v>
      </c>
      <c r="B11167" s="2">
        <v>0.60416666666666663</v>
      </c>
      <c r="C11167">
        <v>50206</v>
      </c>
      <c r="D11167">
        <v>34</v>
      </c>
      <c r="E11167">
        <f t="shared" si="870"/>
        <v>1707.0039999999999</v>
      </c>
      <c r="F11167">
        <f t="shared" si="871"/>
        <v>2020</v>
      </c>
      <c r="G11167">
        <f t="shared" si="872"/>
        <v>8</v>
      </c>
      <c r="H11167">
        <f t="shared" si="873"/>
        <v>20</v>
      </c>
      <c r="I11167">
        <f t="shared" si="874"/>
        <v>14</v>
      </c>
    </row>
    <row r="11168" spans="1:9" x14ac:dyDescent="0.45">
      <c r="A11168" s="1">
        <v>44063</v>
      </c>
      <c r="B11168" s="2">
        <v>0.625</v>
      </c>
      <c r="C11168">
        <v>49701</v>
      </c>
      <c r="D11168">
        <v>34</v>
      </c>
      <c r="E11168">
        <f t="shared" si="870"/>
        <v>1689.8340000000001</v>
      </c>
      <c r="F11168">
        <f t="shared" si="871"/>
        <v>2020</v>
      </c>
      <c r="G11168">
        <f t="shared" si="872"/>
        <v>8</v>
      </c>
      <c r="H11168">
        <f t="shared" si="873"/>
        <v>20</v>
      </c>
      <c r="I11168">
        <f t="shared" si="874"/>
        <v>15</v>
      </c>
    </row>
    <row r="11169" spans="1:9" x14ac:dyDescent="0.45">
      <c r="A11169" s="1">
        <v>44063</v>
      </c>
      <c r="B11169" s="2">
        <v>0.64583333333333337</v>
      </c>
      <c r="C11169">
        <v>49270</v>
      </c>
      <c r="D11169">
        <v>34</v>
      </c>
      <c r="E11169">
        <f t="shared" si="870"/>
        <v>1675.18</v>
      </c>
      <c r="F11169">
        <f t="shared" si="871"/>
        <v>2020</v>
      </c>
      <c r="G11169">
        <f t="shared" si="872"/>
        <v>8</v>
      </c>
      <c r="H11169">
        <f t="shared" si="873"/>
        <v>20</v>
      </c>
      <c r="I11169">
        <f t="shared" si="874"/>
        <v>15</v>
      </c>
    </row>
    <row r="11170" spans="1:9" x14ac:dyDescent="0.45">
      <c r="A11170" s="1">
        <v>44063</v>
      </c>
      <c r="B11170" s="2">
        <v>0.66666666666666663</v>
      </c>
      <c r="C11170">
        <v>48629</v>
      </c>
      <c r="D11170">
        <v>32</v>
      </c>
      <c r="E11170">
        <f t="shared" si="870"/>
        <v>1556.1279999999999</v>
      </c>
      <c r="F11170">
        <f t="shared" si="871"/>
        <v>2020</v>
      </c>
      <c r="G11170">
        <f t="shared" si="872"/>
        <v>8</v>
      </c>
      <c r="H11170">
        <f t="shared" si="873"/>
        <v>20</v>
      </c>
      <c r="I11170">
        <f t="shared" si="874"/>
        <v>16</v>
      </c>
    </row>
    <row r="11171" spans="1:9" x14ac:dyDescent="0.45">
      <c r="A11171" s="1">
        <v>44063</v>
      </c>
      <c r="B11171" s="2">
        <v>0.6875</v>
      </c>
      <c r="C11171">
        <v>48162</v>
      </c>
      <c r="D11171">
        <v>31</v>
      </c>
      <c r="E11171">
        <f t="shared" si="870"/>
        <v>1493.0219999999999</v>
      </c>
      <c r="F11171">
        <f t="shared" si="871"/>
        <v>2020</v>
      </c>
      <c r="G11171">
        <f t="shared" si="872"/>
        <v>8</v>
      </c>
      <c r="H11171">
        <f t="shared" si="873"/>
        <v>20</v>
      </c>
      <c r="I11171">
        <f t="shared" si="874"/>
        <v>16</v>
      </c>
    </row>
    <row r="11172" spans="1:9" x14ac:dyDescent="0.45">
      <c r="A11172" s="1">
        <v>44063</v>
      </c>
      <c r="B11172" s="2">
        <v>0.70833333333333337</v>
      </c>
      <c r="C11172">
        <v>47691</v>
      </c>
      <c r="D11172">
        <v>32</v>
      </c>
      <c r="E11172">
        <f t="shared" si="870"/>
        <v>1526.1120000000001</v>
      </c>
      <c r="F11172">
        <f t="shared" si="871"/>
        <v>2020</v>
      </c>
      <c r="G11172">
        <f t="shared" si="872"/>
        <v>8</v>
      </c>
      <c r="H11172">
        <f t="shared" si="873"/>
        <v>20</v>
      </c>
      <c r="I11172">
        <f t="shared" si="874"/>
        <v>17</v>
      </c>
    </row>
    <row r="11173" spans="1:9" x14ac:dyDescent="0.45">
      <c r="A11173" s="1">
        <v>44063</v>
      </c>
      <c r="B11173" s="2">
        <v>0.72916666666666663</v>
      </c>
      <c r="C11173">
        <v>47503</v>
      </c>
      <c r="D11173">
        <v>32</v>
      </c>
      <c r="E11173">
        <f t="shared" si="870"/>
        <v>1520.096</v>
      </c>
      <c r="F11173">
        <f t="shared" si="871"/>
        <v>2020</v>
      </c>
      <c r="G11173">
        <f t="shared" si="872"/>
        <v>8</v>
      </c>
      <c r="H11173">
        <f t="shared" si="873"/>
        <v>20</v>
      </c>
      <c r="I11173">
        <f t="shared" si="874"/>
        <v>17</v>
      </c>
    </row>
    <row r="11174" spans="1:9" x14ac:dyDescent="0.45">
      <c r="A11174" s="1">
        <v>44063</v>
      </c>
      <c r="B11174" s="2">
        <v>0.75</v>
      </c>
      <c r="C11174">
        <v>47685</v>
      </c>
      <c r="D11174">
        <v>33</v>
      </c>
      <c r="E11174">
        <f t="shared" si="870"/>
        <v>1573.605</v>
      </c>
      <c r="F11174">
        <f t="shared" si="871"/>
        <v>2020</v>
      </c>
      <c r="G11174">
        <f t="shared" si="872"/>
        <v>8</v>
      </c>
      <c r="H11174">
        <f t="shared" si="873"/>
        <v>20</v>
      </c>
      <c r="I11174">
        <f t="shared" si="874"/>
        <v>18</v>
      </c>
    </row>
    <row r="11175" spans="1:9" x14ac:dyDescent="0.45">
      <c r="A11175" s="1">
        <v>44063</v>
      </c>
      <c r="B11175" s="2">
        <v>0.77083333333333337</v>
      </c>
      <c r="C11175">
        <v>47959</v>
      </c>
      <c r="D11175">
        <v>35</v>
      </c>
      <c r="E11175">
        <f t="shared" si="870"/>
        <v>1678.5650000000001</v>
      </c>
      <c r="F11175">
        <f t="shared" si="871"/>
        <v>2020</v>
      </c>
      <c r="G11175">
        <f t="shared" si="872"/>
        <v>8</v>
      </c>
      <c r="H11175">
        <f t="shared" si="873"/>
        <v>20</v>
      </c>
      <c r="I11175">
        <f t="shared" si="874"/>
        <v>18</v>
      </c>
    </row>
    <row r="11176" spans="1:9" x14ac:dyDescent="0.45">
      <c r="A11176" s="1">
        <v>44063</v>
      </c>
      <c r="B11176" s="2">
        <v>0.79166666666666663</v>
      </c>
      <c r="C11176">
        <v>48463</v>
      </c>
      <c r="D11176">
        <v>35</v>
      </c>
      <c r="E11176">
        <f t="shared" si="870"/>
        <v>1696.2049999999999</v>
      </c>
      <c r="F11176">
        <f t="shared" si="871"/>
        <v>2020</v>
      </c>
      <c r="G11176">
        <f t="shared" si="872"/>
        <v>8</v>
      </c>
      <c r="H11176">
        <f t="shared" si="873"/>
        <v>20</v>
      </c>
      <c r="I11176">
        <f t="shared" si="874"/>
        <v>19</v>
      </c>
    </row>
    <row r="11177" spans="1:9" x14ac:dyDescent="0.45">
      <c r="A11177" s="1">
        <v>44063</v>
      </c>
      <c r="B11177" s="2">
        <v>0.8125</v>
      </c>
      <c r="C11177">
        <v>48222</v>
      </c>
      <c r="D11177">
        <v>36</v>
      </c>
      <c r="E11177">
        <f t="shared" si="870"/>
        <v>1735.992</v>
      </c>
      <c r="F11177">
        <f t="shared" si="871"/>
        <v>2020</v>
      </c>
      <c r="G11177">
        <f t="shared" si="872"/>
        <v>8</v>
      </c>
      <c r="H11177">
        <f t="shared" si="873"/>
        <v>20</v>
      </c>
      <c r="I11177">
        <f t="shared" si="874"/>
        <v>19</v>
      </c>
    </row>
    <row r="11178" spans="1:9" x14ac:dyDescent="0.45">
      <c r="A11178" s="1">
        <v>44063</v>
      </c>
      <c r="B11178" s="2">
        <v>0.83333333333333337</v>
      </c>
      <c r="C11178">
        <v>47324</v>
      </c>
      <c r="D11178">
        <v>36</v>
      </c>
      <c r="E11178">
        <f t="shared" si="870"/>
        <v>1703.664</v>
      </c>
      <c r="F11178">
        <f t="shared" si="871"/>
        <v>2020</v>
      </c>
      <c r="G11178">
        <f t="shared" si="872"/>
        <v>8</v>
      </c>
      <c r="H11178">
        <f t="shared" si="873"/>
        <v>20</v>
      </c>
      <c r="I11178">
        <f t="shared" si="874"/>
        <v>20</v>
      </c>
    </row>
    <row r="11179" spans="1:9" x14ac:dyDescent="0.45">
      <c r="A11179" s="1">
        <v>44063</v>
      </c>
      <c r="B11179" s="2">
        <v>0.85416666666666663</v>
      </c>
      <c r="C11179">
        <v>45741</v>
      </c>
      <c r="D11179">
        <v>37</v>
      </c>
      <c r="E11179">
        <f t="shared" si="870"/>
        <v>1692.4169999999999</v>
      </c>
      <c r="F11179">
        <f t="shared" si="871"/>
        <v>2020</v>
      </c>
      <c r="G11179">
        <f t="shared" si="872"/>
        <v>8</v>
      </c>
      <c r="H11179">
        <f t="shared" si="873"/>
        <v>20</v>
      </c>
      <c r="I11179">
        <f t="shared" si="874"/>
        <v>20</v>
      </c>
    </row>
    <row r="11180" spans="1:9" x14ac:dyDescent="0.45">
      <c r="A11180" s="1">
        <v>44063</v>
      </c>
      <c r="B11180" s="2">
        <v>0.875</v>
      </c>
      <c r="C11180">
        <v>45328</v>
      </c>
      <c r="D11180">
        <v>38</v>
      </c>
      <c r="E11180">
        <f t="shared" si="870"/>
        <v>1722.4639999999999</v>
      </c>
      <c r="F11180">
        <f t="shared" si="871"/>
        <v>2020</v>
      </c>
      <c r="G11180">
        <f t="shared" si="872"/>
        <v>8</v>
      </c>
      <c r="H11180">
        <f t="shared" si="873"/>
        <v>20</v>
      </c>
      <c r="I11180">
        <f t="shared" si="874"/>
        <v>21</v>
      </c>
    </row>
    <row r="11181" spans="1:9" x14ac:dyDescent="0.45">
      <c r="A11181" s="1">
        <v>44063</v>
      </c>
      <c r="B11181" s="2">
        <v>0.89583333333333337</v>
      </c>
      <c r="C11181">
        <v>45873</v>
      </c>
      <c r="D11181">
        <v>38</v>
      </c>
      <c r="E11181">
        <f t="shared" si="870"/>
        <v>1743.174</v>
      </c>
      <c r="F11181">
        <f t="shared" si="871"/>
        <v>2020</v>
      </c>
      <c r="G11181">
        <f t="shared" si="872"/>
        <v>8</v>
      </c>
      <c r="H11181">
        <f t="shared" si="873"/>
        <v>20</v>
      </c>
      <c r="I11181">
        <f t="shared" si="874"/>
        <v>21</v>
      </c>
    </row>
    <row r="11182" spans="1:9" x14ac:dyDescent="0.45">
      <c r="A11182" s="1">
        <v>44063</v>
      </c>
      <c r="B11182" s="2">
        <v>0.91666666666666663</v>
      </c>
      <c r="C11182">
        <v>45040</v>
      </c>
      <c r="D11182">
        <v>38</v>
      </c>
      <c r="E11182">
        <f t="shared" si="870"/>
        <v>1711.52</v>
      </c>
      <c r="F11182">
        <f t="shared" si="871"/>
        <v>2020</v>
      </c>
      <c r="G11182">
        <f t="shared" si="872"/>
        <v>8</v>
      </c>
      <c r="H11182">
        <f t="shared" si="873"/>
        <v>20</v>
      </c>
      <c r="I11182">
        <f t="shared" si="874"/>
        <v>22</v>
      </c>
    </row>
    <row r="11183" spans="1:9" x14ac:dyDescent="0.45">
      <c r="A11183" s="1">
        <v>44063</v>
      </c>
      <c r="B11183" s="2">
        <v>0.9375</v>
      </c>
      <c r="C11183">
        <v>45165</v>
      </c>
      <c r="D11183">
        <v>38</v>
      </c>
      <c r="E11183">
        <f t="shared" si="870"/>
        <v>1716.27</v>
      </c>
      <c r="F11183">
        <f t="shared" si="871"/>
        <v>2020</v>
      </c>
      <c r="G11183">
        <f t="shared" si="872"/>
        <v>8</v>
      </c>
      <c r="H11183">
        <f t="shared" si="873"/>
        <v>20</v>
      </c>
      <c r="I11183">
        <f t="shared" si="874"/>
        <v>22</v>
      </c>
    </row>
    <row r="11184" spans="1:9" x14ac:dyDescent="0.45">
      <c r="A11184" s="1">
        <v>44063</v>
      </c>
      <c r="B11184" s="2">
        <v>0.95833333333333337</v>
      </c>
      <c r="C11184">
        <v>46950</v>
      </c>
      <c r="D11184">
        <v>38</v>
      </c>
      <c r="E11184">
        <f t="shared" si="870"/>
        <v>1784.1</v>
      </c>
      <c r="F11184">
        <f t="shared" si="871"/>
        <v>2020</v>
      </c>
      <c r="G11184">
        <f t="shared" si="872"/>
        <v>8</v>
      </c>
      <c r="H11184">
        <f t="shared" si="873"/>
        <v>20</v>
      </c>
      <c r="I11184">
        <f t="shared" si="874"/>
        <v>23</v>
      </c>
    </row>
    <row r="11185" spans="1:9" x14ac:dyDescent="0.45">
      <c r="A11185" s="1">
        <v>44063</v>
      </c>
      <c r="B11185" s="2">
        <v>0.97916666666666663</v>
      </c>
      <c r="C11185">
        <v>45578</v>
      </c>
      <c r="D11185">
        <v>43</v>
      </c>
      <c r="E11185">
        <f t="shared" si="870"/>
        <v>1959.854</v>
      </c>
      <c r="F11185">
        <f t="shared" si="871"/>
        <v>2020</v>
      </c>
      <c r="G11185">
        <f t="shared" si="872"/>
        <v>8</v>
      </c>
      <c r="H11185">
        <f t="shared" si="873"/>
        <v>20</v>
      </c>
      <c r="I11185">
        <f t="shared" si="874"/>
        <v>23</v>
      </c>
    </row>
    <row r="11186" spans="1:9" x14ac:dyDescent="0.45">
      <c r="A11186" s="1">
        <v>44064</v>
      </c>
      <c r="B11186" s="2">
        <v>0</v>
      </c>
      <c r="C11186">
        <v>44721</v>
      </c>
      <c r="D11186">
        <v>43</v>
      </c>
      <c r="E11186">
        <f t="shared" si="870"/>
        <v>1923.0029999999999</v>
      </c>
      <c r="F11186">
        <f t="shared" si="871"/>
        <v>2020</v>
      </c>
      <c r="G11186">
        <f t="shared" si="872"/>
        <v>8</v>
      </c>
      <c r="H11186">
        <f t="shared" si="873"/>
        <v>21</v>
      </c>
      <c r="I11186">
        <f t="shared" si="874"/>
        <v>0</v>
      </c>
    </row>
    <row r="11187" spans="1:9" x14ac:dyDescent="0.45">
      <c r="A11187" s="1">
        <v>44064</v>
      </c>
      <c r="B11187" s="2">
        <v>2.0833333333333332E-2</v>
      </c>
      <c r="C11187">
        <v>42582</v>
      </c>
      <c r="D11187">
        <v>39</v>
      </c>
      <c r="E11187">
        <f t="shared" si="870"/>
        <v>1660.6980000000001</v>
      </c>
      <c r="F11187">
        <f t="shared" si="871"/>
        <v>2020</v>
      </c>
      <c r="G11187">
        <f t="shared" si="872"/>
        <v>8</v>
      </c>
      <c r="H11187">
        <f t="shared" si="873"/>
        <v>21</v>
      </c>
      <c r="I11187">
        <f t="shared" si="874"/>
        <v>0</v>
      </c>
    </row>
    <row r="11188" spans="1:9" x14ac:dyDescent="0.45">
      <c r="A11188" s="1">
        <v>44064</v>
      </c>
      <c r="B11188" s="2">
        <v>4.1666666666666664E-2</v>
      </c>
      <c r="C11188">
        <v>40114</v>
      </c>
      <c r="D11188">
        <v>35</v>
      </c>
      <c r="E11188">
        <f t="shared" si="870"/>
        <v>1403.99</v>
      </c>
      <c r="F11188">
        <f t="shared" si="871"/>
        <v>2020</v>
      </c>
      <c r="G11188">
        <f t="shared" si="872"/>
        <v>8</v>
      </c>
      <c r="H11188">
        <f t="shared" si="873"/>
        <v>21</v>
      </c>
      <c r="I11188">
        <f t="shared" si="874"/>
        <v>1</v>
      </c>
    </row>
    <row r="11189" spans="1:9" x14ac:dyDescent="0.45">
      <c r="A11189" s="1">
        <v>44064</v>
      </c>
      <c r="B11189" s="2">
        <v>6.25E-2</v>
      </c>
      <c r="C11189">
        <v>39703</v>
      </c>
      <c r="D11189">
        <v>35</v>
      </c>
      <c r="E11189">
        <f t="shared" si="870"/>
        <v>1389.605</v>
      </c>
      <c r="F11189">
        <f t="shared" si="871"/>
        <v>2020</v>
      </c>
      <c r="G11189">
        <f t="shared" si="872"/>
        <v>8</v>
      </c>
      <c r="H11189">
        <f t="shared" si="873"/>
        <v>21</v>
      </c>
      <c r="I11189">
        <f t="shared" si="874"/>
        <v>1</v>
      </c>
    </row>
    <row r="11190" spans="1:9" x14ac:dyDescent="0.45">
      <c r="A11190" s="1">
        <v>44064</v>
      </c>
      <c r="B11190" s="2">
        <v>8.3333333333333329E-2</v>
      </c>
      <c r="C11190">
        <v>39019</v>
      </c>
      <c r="D11190">
        <v>35</v>
      </c>
      <c r="E11190">
        <f t="shared" si="870"/>
        <v>1365.665</v>
      </c>
      <c r="F11190">
        <f t="shared" si="871"/>
        <v>2020</v>
      </c>
      <c r="G11190">
        <f t="shared" si="872"/>
        <v>8</v>
      </c>
      <c r="H11190">
        <f t="shared" si="873"/>
        <v>21</v>
      </c>
      <c r="I11190">
        <f t="shared" si="874"/>
        <v>2</v>
      </c>
    </row>
    <row r="11191" spans="1:9" x14ac:dyDescent="0.45">
      <c r="A11191" s="1">
        <v>44064</v>
      </c>
      <c r="B11191" s="2">
        <v>0.10416666666666667</v>
      </c>
      <c r="C11191">
        <v>38302</v>
      </c>
      <c r="D11191">
        <v>35</v>
      </c>
      <c r="E11191">
        <f t="shared" si="870"/>
        <v>1340.57</v>
      </c>
      <c r="F11191">
        <f t="shared" si="871"/>
        <v>2020</v>
      </c>
      <c r="G11191">
        <f t="shared" si="872"/>
        <v>8</v>
      </c>
      <c r="H11191">
        <f t="shared" si="873"/>
        <v>21</v>
      </c>
      <c r="I11191">
        <f t="shared" si="874"/>
        <v>2</v>
      </c>
    </row>
    <row r="11192" spans="1:9" x14ac:dyDescent="0.45">
      <c r="A11192" s="1">
        <v>44064</v>
      </c>
      <c r="B11192" s="2">
        <v>0.125</v>
      </c>
      <c r="C11192">
        <v>36988</v>
      </c>
      <c r="D11192">
        <v>35</v>
      </c>
      <c r="E11192">
        <f t="shared" si="870"/>
        <v>1294.58</v>
      </c>
      <c r="F11192">
        <f t="shared" si="871"/>
        <v>2020</v>
      </c>
      <c r="G11192">
        <f t="shared" si="872"/>
        <v>8</v>
      </c>
      <c r="H11192">
        <f t="shared" si="873"/>
        <v>21</v>
      </c>
      <c r="I11192">
        <f t="shared" si="874"/>
        <v>3</v>
      </c>
    </row>
    <row r="11193" spans="1:9" x14ac:dyDescent="0.45">
      <c r="A11193" s="1">
        <v>44064</v>
      </c>
      <c r="B11193" s="2">
        <v>0.14583333333333334</v>
      </c>
      <c r="C11193">
        <v>36186</v>
      </c>
      <c r="D11193">
        <v>33</v>
      </c>
      <c r="E11193">
        <f t="shared" si="870"/>
        <v>1194.1379999999999</v>
      </c>
      <c r="F11193">
        <f t="shared" si="871"/>
        <v>2020</v>
      </c>
      <c r="G11193">
        <f t="shared" si="872"/>
        <v>8</v>
      </c>
      <c r="H11193">
        <f t="shared" si="873"/>
        <v>21</v>
      </c>
      <c r="I11193">
        <f t="shared" si="874"/>
        <v>3</v>
      </c>
    </row>
    <row r="11194" spans="1:9" x14ac:dyDescent="0.45">
      <c r="A11194" s="1">
        <v>44064</v>
      </c>
      <c r="B11194" s="2">
        <v>0.16666666666666666</v>
      </c>
      <c r="C11194">
        <v>35489</v>
      </c>
      <c r="D11194">
        <v>31</v>
      </c>
      <c r="E11194">
        <f t="shared" si="870"/>
        <v>1100.1590000000001</v>
      </c>
      <c r="F11194">
        <f t="shared" si="871"/>
        <v>2020</v>
      </c>
      <c r="G11194">
        <f t="shared" si="872"/>
        <v>8</v>
      </c>
      <c r="H11194">
        <f t="shared" si="873"/>
        <v>21</v>
      </c>
      <c r="I11194">
        <f t="shared" si="874"/>
        <v>4</v>
      </c>
    </row>
    <row r="11195" spans="1:9" x14ac:dyDescent="0.45">
      <c r="A11195" s="1">
        <v>44064</v>
      </c>
      <c r="B11195" s="2">
        <v>0.1875</v>
      </c>
      <c r="C11195">
        <v>35217</v>
      </c>
      <c r="D11195">
        <v>32</v>
      </c>
      <c r="E11195">
        <f t="shared" si="870"/>
        <v>1126.944</v>
      </c>
      <c r="F11195">
        <f t="shared" si="871"/>
        <v>2020</v>
      </c>
      <c r="G11195">
        <f t="shared" si="872"/>
        <v>8</v>
      </c>
      <c r="H11195">
        <f t="shared" si="873"/>
        <v>21</v>
      </c>
      <c r="I11195">
        <f t="shared" si="874"/>
        <v>4</v>
      </c>
    </row>
    <row r="11196" spans="1:9" x14ac:dyDescent="0.45">
      <c r="A11196" s="1">
        <v>44064</v>
      </c>
      <c r="B11196" s="2">
        <v>0.20833333333333334</v>
      </c>
      <c r="C11196">
        <v>35434</v>
      </c>
      <c r="D11196">
        <v>33</v>
      </c>
      <c r="E11196">
        <f t="shared" si="870"/>
        <v>1169.3219999999999</v>
      </c>
      <c r="F11196">
        <f t="shared" si="871"/>
        <v>2020</v>
      </c>
      <c r="G11196">
        <f t="shared" si="872"/>
        <v>8</v>
      </c>
      <c r="H11196">
        <f t="shared" si="873"/>
        <v>21</v>
      </c>
      <c r="I11196">
        <f t="shared" si="874"/>
        <v>5</v>
      </c>
    </row>
    <row r="11197" spans="1:9" x14ac:dyDescent="0.45">
      <c r="A11197" s="1">
        <v>44064</v>
      </c>
      <c r="B11197" s="2">
        <v>0.22916666666666666</v>
      </c>
      <c r="C11197">
        <v>36434</v>
      </c>
      <c r="D11197">
        <v>36</v>
      </c>
      <c r="E11197">
        <f t="shared" si="870"/>
        <v>1311.624</v>
      </c>
      <c r="F11197">
        <f t="shared" si="871"/>
        <v>2020</v>
      </c>
      <c r="G11197">
        <f t="shared" si="872"/>
        <v>8</v>
      </c>
      <c r="H11197">
        <f t="shared" si="873"/>
        <v>21</v>
      </c>
      <c r="I11197">
        <f t="shared" si="874"/>
        <v>5</v>
      </c>
    </row>
    <row r="11198" spans="1:9" x14ac:dyDescent="0.45">
      <c r="A11198" s="1">
        <v>44064</v>
      </c>
      <c r="B11198" s="2">
        <v>0.25</v>
      </c>
      <c r="C11198">
        <v>37461</v>
      </c>
      <c r="D11198">
        <v>35</v>
      </c>
      <c r="E11198">
        <f t="shared" si="870"/>
        <v>1311.135</v>
      </c>
      <c r="F11198">
        <f t="shared" si="871"/>
        <v>2020</v>
      </c>
      <c r="G11198">
        <f t="shared" si="872"/>
        <v>8</v>
      </c>
      <c r="H11198">
        <f t="shared" si="873"/>
        <v>21</v>
      </c>
      <c r="I11198">
        <f t="shared" si="874"/>
        <v>6</v>
      </c>
    </row>
    <row r="11199" spans="1:9" x14ac:dyDescent="0.45">
      <c r="A11199" s="1">
        <v>44064</v>
      </c>
      <c r="B11199" s="2">
        <v>0.27083333333333331</v>
      </c>
      <c r="C11199">
        <v>38879</v>
      </c>
      <c r="D11199">
        <v>36</v>
      </c>
      <c r="E11199">
        <f t="shared" si="870"/>
        <v>1399.644</v>
      </c>
      <c r="F11199">
        <f t="shared" si="871"/>
        <v>2020</v>
      </c>
      <c r="G11199">
        <f t="shared" si="872"/>
        <v>8</v>
      </c>
      <c r="H11199">
        <f t="shared" si="873"/>
        <v>21</v>
      </c>
      <c r="I11199">
        <f t="shared" si="874"/>
        <v>6</v>
      </c>
    </row>
    <row r="11200" spans="1:9" x14ac:dyDescent="0.45">
      <c r="A11200" s="1">
        <v>44064</v>
      </c>
      <c r="B11200" s="2">
        <v>0.29166666666666669</v>
      </c>
      <c r="C11200">
        <v>39183</v>
      </c>
      <c r="D11200">
        <v>36</v>
      </c>
      <c r="E11200">
        <f t="shared" si="870"/>
        <v>1410.588</v>
      </c>
      <c r="F11200">
        <f t="shared" si="871"/>
        <v>2020</v>
      </c>
      <c r="G11200">
        <f t="shared" si="872"/>
        <v>8</v>
      </c>
      <c r="H11200">
        <f t="shared" si="873"/>
        <v>21</v>
      </c>
      <c r="I11200">
        <f t="shared" si="874"/>
        <v>7</v>
      </c>
    </row>
    <row r="11201" spans="1:9" x14ac:dyDescent="0.45">
      <c r="A11201" s="1">
        <v>44064</v>
      </c>
      <c r="B11201" s="2">
        <v>0.3125</v>
      </c>
      <c r="C11201">
        <v>40338</v>
      </c>
      <c r="D11201">
        <v>36</v>
      </c>
      <c r="E11201">
        <f t="shared" si="870"/>
        <v>1452.1679999999999</v>
      </c>
      <c r="F11201">
        <f t="shared" si="871"/>
        <v>2020</v>
      </c>
      <c r="G11201">
        <f t="shared" si="872"/>
        <v>8</v>
      </c>
      <c r="H11201">
        <f t="shared" si="873"/>
        <v>21</v>
      </c>
      <c r="I11201">
        <f t="shared" si="874"/>
        <v>7</v>
      </c>
    </row>
    <row r="11202" spans="1:9" x14ac:dyDescent="0.45">
      <c r="A11202" s="1">
        <v>44064</v>
      </c>
      <c r="B11202" s="2">
        <v>0.33333333333333331</v>
      </c>
      <c r="C11202">
        <v>41662</v>
      </c>
      <c r="D11202">
        <v>38</v>
      </c>
      <c r="E11202">
        <f t="shared" si="870"/>
        <v>1583.1559999999999</v>
      </c>
      <c r="F11202">
        <f t="shared" si="871"/>
        <v>2020</v>
      </c>
      <c r="G11202">
        <f t="shared" si="872"/>
        <v>8</v>
      </c>
      <c r="H11202">
        <f t="shared" si="873"/>
        <v>21</v>
      </c>
      <c r="I11202">
        <f t="shared" si="874"/>
        <v>8</v>
      </c>
    </row>
    <row r="11203" spans="1:9" x14ac:dyDescent="0.45">
      <c r="A11203" s="1">
        <v>44064</v>
      </c>
      <c r="B11203" s="2">
        <v>0.35416666666666669</v>
      </c>
      <c r="C11203">
        <v>43501</v>
      </c>
      <c r="D11203">
        <v>36</v>
      </c>
      <c r="E11203">
        <f t="shared" ref="E11203:E11266" si="875">C11203*D11203/1000</f>
        <v>1566.0360000000001</v>
      </c>
      <c r="F11203">
        <f t="shared" ref="F11203:F11266" si="876">YEAR(A11203)</f>
        <v>2020</v>
      </c>
      <c r="G11203">
        <f t="shared" ref="G11203:G11266" si="877">MONTH(A11203)</f>
        <v>8</v>
      </c>
      <c r="H11203">
        <f t="shared" ref="H11203:H11266" si="878">DAY(A11203)</f>
        <v>21</v>
      </c>
      <c r="I11203">
        <f t="shared" ref="I11203:I11266" si="879">HOUR(B11203)</f>
        <v>8</v>
      </c>
    </row>
    <row r="11204" spans="1:9" x14ac:dyDescent="0.45">
      <c r="A11204" s="1">
        <v>44064</v>
      </c>
      <c r="B11204" s="2">
        <v>0.375</v>
      </c>
      <c r="C11204">
        <v>44989</v>
      </c>
      <c r="D11204">
        <v>35</v>
      </c>
      <c r="E11204">
        <f t="shared" si="875"/>
        <v>1574.615</v>
      </c>
      <c r="F11204">
        <f t="shared" si="876"/>
        <v>2020</v>
      </c>
      <c r="G11204">
        <f t="shared" si="877"/>
        <v>8</v>
      </c>
      <c r="H11204">
        <f t="shared" si="878"/>
        <v>21</v>
      </c>
      <c r="I11204">
        <f t="shared" si="879"/>
        <v>9</v>
      </c>
    </row>
    <row r="11205" spans="1:9" x14ac:dyDescent="0.45">
      <c r="A11205" s="1">
        <v>44064</v>
      </c>
      <c r="B11205" s="2">
        <v>0.39583333333333331</v>
      </c>
      <c r="C11205">
        <v>46538</v>
      </c>
      <c r="D11205">
        <v>34</v>
      </c>
      <c r="E11205">
        <f t="shared" si="875"/>
        <v>1582.2919999999999</v>
      </c>
      <c r="F11205">
        <f t="shared" si="876"/>
        <v>2020</v>
      </c>
      <c r="G11205">
        <f t="shared" si="877"/>
        <v>8</v>
      </c>
      <c r="H11205">
        <f t="shared" si="878"/>
        <v>21</v>
      </c>
      <c r="I11205">
        <f t="shared" si="879"/>
        <v>9</v>
      </c>
    </row>
    <row r="11206" spans="1:9" x14ac:dyDescent="0.45">
      <c r="A11206" s="1">
        <v>44064</v>
      </c>
      <c r="B11206" s="2">
        <v>0.41666666666666669</v>
      </c>
      <c r="C11206">
        <v>47563</v>
      </c>
      <c r="D11206">
        <v>31</v>
      </c>
      <c r="E11206">
        <f t="shared" si="875"/>
        <v>1474.453</v>
      </c>
      <c r="F11206">
        <f t="shared" si="876"/>
        <v>2020</v>
      </c>
      <c r="G11206">
        <f t="shared" si="877"/>
        <v>8</v>
      </c>
      <c r="H11206">
        <f t="shared" si="878"/>
        <v>21</v>
      </c>
      <c r="I11206">
        <f t="shared" si="879"/>
        <v>10</v>
      </c>
    </row>
    <row r="11207" spans="1:9" x14ac:dyDescent="0.45">
      <c r="A11207" s="1">
        <v>44064</v>
      </c>
      <c r="B11207" s="2">
        <v>0.4375</v>
      </c>
      <c r="C11207">
        <v>48286</v>
      </c>
      <c r="D11207">
        <v>30</v>
      </c>
      <c r="E11207">
        <f t="shared" si="875"/>
        <v>1448.58</v>
      </c>
      <c r="F11207">
        <f t="shared" si="876"/>
        <v>2020</v>
      </c>
      <c r="G11207">
        <f t="shared" si="877"/>
        <v>8</v>
      </c>
      <c r="H11207">
        <f t="shared" si="878"/>
        <v>21</v>
      </c>
      <c r="I11207">
        <f t="shared" si="879"/>
        <v>10</v>
      </c>
    </row>
    <row r="11208" spans="1:9" x14ac:dyDescent="0.45">
      <c r="A11208" s="1">
        <v>44064</v>
      </c>
      <c r="B11208" s="2">
        <v>0.45833333333333331</v>
      </c>
      <c r="C11208">
        <v>48954</v>
      </c>
      <c r="D11208">
        <v>31</v>
      </c>
      <c r="E11208">
        <f t="shared" si="875"/>
        <v>1517.5740000000001</v>
      </c>
      <c r="F11208">
        <f t="shared" si="876"/>
        <v>2020</v>
      </c>
      <c r="G11208">
        <f t="shared" si="877"/>
        <v>8</v>
      </c>
      <c r="H11208">
        <f t="shared" si="878"/>
        <v>21</v>
      </c>
      <c r="I11208">
        <f t="shared" si="879"/>
        <v>11</v>
      </c>
    </row>
    <row r="11209" spans="1:9" x14ac:dyDescent="0.45">
      <c r="A11209" s="1">
        <v>44064</v>
      </c>
      <c r="B11209" s="2">
        <v>0.47916666666666669</v>
      </c>
      <c r="C11209">
        <v>49575</v>
      </c>
      <c r="D11209">
        <v>31</v>
      </c>
      <c r="E11209">
        <f t="shared" si="875"/>
        <v>1536.825</v>
      </c>
      <c r="F11209">
        <f t="shared" si="876"/>
        <v>2020</v>
      </c>
      <c r="G11209">
        <f t="shared" si="877"/>
        <v>8</v>
      </c>
      <c r="H11209">
        <f t="shared" si="878"/>
        <v>21</v>
      </c>
      <c r="I11209">
        <f t="shared" si="879"/>
        <v>11</v>
      </c>
    </row>
    <row r="11210" spans="1:9" x14ac:dyDescent="0.45">
      <c r="A11210" s="1">
        <v>44064</v>
      </c>
      <c r="B11210" s="2">
        <v>0.5</v>
      </c>
      <c r="C11210">
        <v>50639</v>
      </c>
      <c r="D11210">
        <v>30</v>
      </c>
      <c r="E11210">
        <f t="shared" si="875"/>
        <v>1519.17</v>
      </c>
      <c r="F11210">
        <f t="shared" si="876"/>
        <v>2020</v>
      </c>
      <c r="G11210">
        <f t="shared" si="877"/>
        <v>8</v>
      </c>
      <c r="H11210">
        <f t="shared" si="878"/>
        <v>21</v>
      </c>
      <c r="I11210">
        <f t="shared" si="879"/>
        <v>12</v>
      </c>
    </row>
    <row r="11211" spans="1:9" x14ac:dyDescent="0.45">
      <c r="A11211" s="1">
        <v>44064</v>
      </c>
      <c r="B11211" s="2">
        <v>0.52083333333333337</v>
      </c>
      <c r="C11211">
        <v>51515</v>
      </c>
      <c r="D11211">
        <v>31</v>
      </c>
      <c r="E11211">
        <f t="shared" si="875"/>
        <v>1596.9649999999999</v>
      </c>
      <c r="F11211">
        <f t="shared" si="876"/>
        <v>2020</v>
      </c>
      <c r="G11211">
        <f t="shared" si="877"/>
        <v>8</v>
      </c>
      <c r="H11211">
        <f t="shared" si="878"/>
        <v>21</v>
      </c>
      <c r="I11211">
        <f t="shared" si="879"/>
        <v>12</v>
      </c>
    </row>
    <row r="11212" spans="1:9" x14ac:dyDescent="0.45">
      <c r="A11212" s="1">
        <v>44064</v>
      </c>
      <c r="B11212" s="2">
        <v>0.54166666666666663</v>
      </c>
      <c r="C11212">
        <v>51857</v>
      </c>
      <c r="D11212">
        <v>32</v>
      </c>
      <c r="E11212">
        <f t="shared" si="875"/>
        <v>1659.424</v>
      </c>
      <c r="F11212">
        <f t="shared" si="876"/>
        <v>2020</v>
      </c>
      <c r="G11212">
        <f t="shared" si="877"/>
        <v>8</v>
      </c>
      <c r="H11212">
        <f t="shared" si="878"/>
        <v>21</v>
      </c>
      <c r="I11212">
        <f t="shared" si="879"/>
        <v>13</v>
      </c>
    </row>
    <row r="11213" spans="1:9" x14ac:dyDescent="0.45">
      <c r="A11213" s="1">
        <v>44064</v>
      </c>
      <c r="B11213" s="2">
        <v>0.5625</v>
      </c>
      <c r="C11213">
        <v>50825</v>
      </c>
      <c r="D11213">
        <v>32</v>
      </c>
      <c r="E11213">
        <f t="shared" si="875"/>
        <v>1626.4</v>
      </c>
      <c r="F11213">
        <f t="shared" si="876"/>
        <v>2020</v>
      </c>
      <c r="G11213">
        <f t="shared" si="877"/>
        <v>8</v>
      </c>
      <c r="H11213">
        <f t="shared" si="878"/>
        <v>21</v>
      </c>
      <c r="I11213">
        <f t="shared" si="879"/>
        <v>13</v>
      </c>
    </row>
    <row r="11214" spans="1:9" x14ac:dyDescent="0.45">
      <c r="A11214" s="1">
        <v>44064</v>
      </c>
      <c r="B11214" s="2">
        <v>0.58333333333333337</v>
      </c>
      <c r="C11214">
        <v>50420</v>
      </c>
      <c r="D11214">
        <v>32</v>
      </c>
      <c r="E11214">
        <f t="shared" si="875"/>
        <v>1613.44</v>
      </c>
      <c r="F11214">
        <f t="shared" si="876"/>
        <v>2020</v>
      </c>
      <c r="G11214">
        <f t="shared" si="877"/>
        <v>8</v>
      </c>
      <c r="H11214">
        <f t="shared" si="878"/>
        <v>21</v>
      </c>
      <c r="I11214">
        <f t="shared" si="879"/>
        <v>14</v>
      </c>
    </row>
    <row r="11215" spans="1:9" x14ac:dyDescent="0.45">
      <c r="A11215" s="1">
        <v>44064</v>
      </c>
      <c r="B11215" s="2">
        <v>0.60416666666666663</v>
      </c>
      <c r="C11215">
        <v>50223</v>
      </c>
      <c r="D11215">
        <v>31</v>
      </c>
      <c r="E11215">
        <f t="shared" si="875"/>
        <v>1556.913</v>
      </c>
      <c r="F11215">
        <f t="shared" si="876"/>
        <v>2020</v>
      </c>
      <c r="G11215">
        <f t="shared" si="877"/>
        <v>8</v>
      </c>
      <c r="H11215">
        <f t="shared" si="878"/>
        <v>21</v>
      </c>
      <c r="I11215">
        <f t="shared" si="879"/>
        <v>14</v>
      </c>
    </row>
    <row r="11216" spans="1:9" x14ac:dyDescent="0.45">
      <c r="A11216" s="1">
        <v>44064</v>
      </c>
      <c r="B11216" s="2">
        <v>0.625</v>
      </c>
      <c r="C11216">
        <v>49616</v>
      </c>
      <c r="D11216">
        <v>30</v>
      </c>
      <c r="E11216">
        <f t="shared" si="875"/>
        <v>1488.48</v>
      </c>
      <c r="F11216">
        <f t="shared" si="876"/>
        <v>2020</v>
      </c>
      <c r="G11216">
        <f t="shared" si="877"/>
        <v>8</v>
      </c>
      <c r="H11216">
        <f t="shared" si="878"/>
        <v>21</v>
      </c>
      <c r="I11216">
        <f t="shared" si="879"/>
        <v>15</v>
      </c>
    </row>
    <row r="11217" spans="1:9" x14ac:dyDescent="0.45">
      <c r="A11217" s="1">
        <v>44064</v>
      </c>
      <c r="B11217" s="2">
        <v>0.64583333333333337</v>
      </c>
      <c r="C11217">
        <v>49093</v>
      </c>
      <c r="D11217">
        <v>30</v>
      </c>
      <c r="E11217">
        <f t="shared" si="875"/>
        <v>1472.79</v>
      </c>
      <c r="F11217">
        <f t="shared" si="876"/>
        <v>2020</v>
      </c>
      <c r="G11217">
        <f t="shared" si="877"/>
        <v>8</v>
      </c>
      <c r="H11217">
        <f t="shared" si="878"/>
        <v>21</v>
      </c>
      <c r="I11217">
        <f t="shared" si="879"/>
        <v>15</v>
      </c>
    </row>
    <row r="11218" spans="1:9" x14ac:dyDescent="0.45">
      <c r="A11218" s="1">
        <v>44064</v>
      </c>
      <c r="B11218" s="2">
        <v>0.66666666666666663</v>
      </c>
      <c r="C11218">
        <v>48326</v>
      </c>
      <c r="D11218">
        <v>30</v>
      </c>
      <c r="E11218">
        <f t="shared" si="875"/>
        <v>1449.78</v>
      </c>
      <c r="F11218">
        <f t="shared" si="876"/>
        <v>2020</v>
      </c>
      <c r="G11218">
        <f t="shared" si="877"/>
        <v>8</v>
      </c>
      <c r="H11218">
        <f t="shared" si="878"/>
        <v>21</v>
      </c>
      <c r="I11218">
        <f t="shared" si="879"/>
        <v>16</v>
      </c>
    </row>
    <row r="11219" spans="1:9" x14ac:dyDescent="0.45">
      <c r="A11219" s="1">
        <v>44064</v>
      </c>
      <c r="B11219" s="2">
        <v>0.6875</v>
      </c>
      <c r="C11219">
        <v>47822</v>
      </c>
      <c r="D11219">
        <v>30</v>
      </c>
      <c r="E11219">
        <f t="shared" si="875"/>
        <v>1434.66</v>
      </c>
      <c r="F11219">
        <f t="shared" si="876"/>
        <v>2020</v>
      </c>
      <c r="G11219">
        <f t="shared" si="877"/>
        <v>8</v>
      </c>
      <c r="H11219">
        <f t="shared" si="878"/>
        <v>21</v>
      </c>
      <c r="I11219">
        <f t="shared" si="879"/>
        <v>16</v>
      </c>
    </row>
    <row r="11220" spans="1:9" x14ac:dyDescent="0.45">
      <c r="A11220" s="1">
        <v>44064</v>
      </c>
      <c r="B11220" s="2">
        <v>0.70833333333333337</v>
      </c>
      <c r="C11220">
        <v>47310</v>
      </c>
      <c r="D11220">
        <v>30</v>
      </c>
      <c r="E11220">
        <f t="shared" si="875"/>
        <v>1419.3</v>
      </c>
      <c r="F11220">
        <f t="shared" si="876"/>
        <v>2020</v>
      </c>
      <c r="G11220">
        <f t="shared" si="877"/>
        <v>8</v>
      </c>
      <c r="H11220">
        <f t="shared" si="878"/>
        <v>21</v>
      </c>
      <c r="I11220">
        <f t="shared" si="879"/>
        <v>17</v>
      </c>
    </row>
    <row r="11221" spans="1:9" x14ac:dyDescent="0.45">
      <c r="A11221" s="1">
        <v>44064</v>
      </c>
      <c r="B11221" s="2">
        <v>0.72916666666666663</v>
      </c>
      <c r="C11221">
        <v>46808</v>
      </c>
      <c r="D11221">
        <v>28</v>
      </c>
      <c r="E11221">
        <f t="shared" si="875"/>
        <v>1310.624</v>
      </c>
      <c r="F11221">
        <f t="shared" si="876"/>
        <v>2020</v>
      </c>
      <c r="G11221">
        <f t="shared" si="877"/>
        <v>8</v>
      </c>
      <c r="H11221">
        <f t="shared" si="878"/>
        <v>21</v>
      </c>
      <c r="I11221">
        <f t="shared" si="879"/>
        <v>17</v>
      </c>
    </row>
    <row r="11222" spans="1:9" x14ac:dyDescent="0.45">
      <c r="A11222" s="1">
        <v>44064</v>
      </c>
      <c r="B11222" s="2">
        <v>0.75</v>
      </c>
      <c r="C11222">
        <v>46746</v>
      </c>
      <c r="D11222">
        <v>30</v>
      </c>
      <c r="E11222">
        <f t="shared" si="875"/>
        <v>1402.38</v>
      </c>
      <c r="F11222">
        <f t="shared" si="876"/>
        <v>2020</v>
      </c>
      <c r="G11222">
        <f t="shared" si="877"/>
        <v>8</v>
      </c>
      <c r="H11222">
        <f t="shared" si="878"/>
        <v>21</v>
      </c>
      <c r="I11222">
        <f t="shared" si="879"/>
        <v>18</v>
      </c>
    </row>
    <row r="11223" spans="1:9" x14ac:dyDescent="0.45">
      <c r="A11223" s="1">
        <v>44064</v>
      </c>
      <c r="B11223" s="2">
        <v>0.77083333333333337</v>
      </c>
      <c r="C11223">
        <v>46803</v>
      </c>
      <c r="D11223">
        <v>30</v>
      </c>
      <c r="E11223">
        <f t="shared" si="875"/>
        <v>1404.09</v>
      </c>
      <c r="F11223">
        <f t="shared" si="876"/>
        <v>2020</v>
      </c>
      <c r="G11223">
        <f t="shared" si="877"/>
        <v>8</v>
      </c>
      <c r="H11223">
        <f t="shared" si="878"/>
        <v>21</v>
      </c>
      <c r="I11223">
        <f t="shared" si="879"/>
        <v>18</v>
      </c>
    </row>
    <row r="11224" spans="1:9" x14ac:dyDescent="0.45">
      <c r="A11224" s="1">
        <v>44064</v>
      </c>
      <c r="B11224" s="2">
        <v>0.79166666666666663</v>
      </c>
      <c r="C11224">
        <v>47125</v>
      </c>
      <c r="D11224">
        <v>31</v>
      </c>
      <c r="E11224">
        <f t="shared" si="875"/>
        <v>1460.875</v>
      </c>
      <c r="F11224">
        <f t="shared" si="876"/>
        <v>2020</v>
      </c>
      <c r="G11224">
        <f t="shared" si="877"/>
        <v>8</v>
      </c>
      <c r="H11224">
        <f t="shared" si="878"/>
        <v>21</v>
      </c>
      <c r="I11224">
        <f t="shared" si="879"/>
        <v>19</v>
      </c>
    </row>
    <row r="11225" spans="1:9" x14ac:dyDescent="0.45">
      <c r="A11225" s="1">
        <v>44064</v>
      </c>
      <c r="B11225" s="2">
        <v>0.8125</v>
      </c>
      <c r="C11225">
        <v>46550</v>
      </c>
      <c r="D11225">
        <v>31</v>
      </c>
      <c r="E11225">
        <f t="shared" si="875"/>
        <v>1443.05</v>
      </c>
      <c r="F11225">
        <f t="shared" si="876"/>
        <v>2020</v>
      </c>
      <c r="G11225">
        <f t="shared" si="877"/>
        <v>8</v>
      </c>
      <c r="H11225">
        <f t="shared" si="878"/>
        <v>21</v>
      </c>
      <c r="I11225">
        <f t="shared" si="879"/>
        <v>19</v>
      </c>
    </row>
    <row r="11226" spans="1:9" x14ac:dyDescent="0.45">
      <c r="A11226" s="1">
        <v>44064</v>
      </c>
      <c r="B11226" s="2">
        <v>0.83333333333333337</v>
      </c>
      <c r="C11226">
        <v>45729</v>
      </c>
      <c r="D11226">
        <v>33</v>
      </c>
      <c r="E11226">
        <f t="shared" si="875"/>
        <v>1509.057</v>
      </c>
      <c r="F11226">
        <f t="shared" si="876"/>
        <v>2020</v>
      </c>
      <c r="G11226">
        <f t="shared" si="877"/>
        <v>8</v>
      </c>
      <c r="H11226">
        <f t="shared" si="878"/>
        <v>21</v>
      </c>
      <c r="I11226">
        <f t="shared" si="879"/>
        <v>20</v>
      </c>
    </row>
    <row r="11227" spans="1:9" x14ac:dyDescent="0.45">
      <c r="A11227" s="1">
        <v>44064</v>
      </c>
      <c r="B11227" s="2">
        <v>0.85416666666666663</v>
      </c>
      <c r="C11227">
        <v>44402</v>
      </c>
      <c r="D11227">
        <v>32</v>
      </c>
      <c r="E11227">
        <f t="shared" si="875"/>
        <v>1420.864</v>
      </c>
      <c r="F11227">
        <f t="shared" si="876"/>
        <v>2020</v>
      </c>
      <c r="G11227">
        <f t="shared" si="877"/>
        <v>8</v>
      </c>
      <c r="H11227">
        <f t="shared" si="878"/>
        <v>21</v>
      </c>
      <c r="I11227">
        <f t="shared" si="879"/>
        <v>20</v>
      </c>
    </row>
    <row r="11228" spans="1:9" x14ac:dyDescent="0.45">
      <c r="A11228" s="1">
        <v>44064</v>
      </c>
      <c r="B11228" s="2">
        <v>0.875</v>
      </c>
      <c r="C11228">
        <v>44275</v>
      </c>
      <c r="D11228">
        <v>33</v>
      </c>
      <c r="E11228">
        <f t="shared" si="875"/>
        <v>1461.075</v>
      </c>
      <c r="F11228">
        <f t="shared" si="876"/>
        <v>2020</v>
      </c>
      <c r="G11228">
        <f t="shared" si="877"/>
        <v>8</v>
      </c>
      <c r="H11228">
        <f t="shared" si="878"/>
        <v>21</v>
      </c>
      <c r="I11228">
        <f t="shared" si="879"/>
        <v>21</v>
      </c>
    </row>
    <row r="11229" spans="1:9" x14ac:dyDescent="0.45">
      <c r="A11229" s="1">
        <v>44064</v>
      </c>
      <c r="B11229" s="2">
        <v>0.89583333333333337</v>
      </c>
      <c r="C11229">
        <v>44911</v>
      </c>
      <c r="D11229">
        <v>33</v>
      </c>
      <c r="E11229">
        <f t="shared" si="875"/>
        <v>1482.0630000000001</v>
      </c>
      <c r="F11229">
        <f t="shared" si="876"/>
        <v>2020</v>
      </c>
      <c r="G11229">
        <f t="shared" si="877"/>
        <v>8</v>
      </c>
      <c r="H11229">
        <f t="shared" si="878"/>
        <v>21</v>
      </c>
      <c r="I11229">
        <f t="shared" si="879"/>
        <v>21</v>
      </c>
    </row>
    <row r="11230" spans="1:9" x14ac:dyDescent="0.45">
      <c r="A11230" s="1">
        <v>44064</v>
      </c>
      <c r="B11230" s="2">
        <v>0.91666666666666663</v>
      </c>
      <c r="C11230">
        <v>43947</v>
      </c>
      <c r="D11230">
        <v>33</v>
      </c>
      <c r="E11230">
        <f t="shared" si="875"/>
        <v>1450.251</v>
      </c>
      <c r="F11230">
        <f t="shared" si="876"/>
        <v>2020</v>
      </c>
      <c r="G11230">
        <f t="shared" si="877"/>
        <v>8</v>
      </c>
      <c r="H11230">
        <f t="shared" si="878"/>
        <v>21</v>
      </c>
      <c r="I11230">
        <f t="shared" si="879"/>
        <v>22</v>
      </c>
    </row>
    <row r="11231" spans="1:9" x14ac:dyDescent="0.45">
      <c r="A11231" s="1">
        <v>44064</v>
      </c>
      <c r="B11231" s="2">
        <v>0.9375</v>
      </c>
      <c r="C11231">
        <v>44351</v>
      </c>
      <c r="D11231">
        <v>33</v>
      </c>
      <c r="E11231">
        <f t="shared" si="875"/>
        <v>1463.5830000000001</v>
      </c>
      <c r="F11231">
        <f t="shared" si="876"/>
        <v>2020</v>
      </c>
      <c r="G11231">
        <f t="shared" si="877"/>
        <v>8</v>
      </c>
      <c r="H11231">
        <f t="shared" si="878"/>
        <v>21</v>
      </c>
      <c r="I11231">
        <f t="shared" si="879"/>
        <v>22</v>
      </c>
    </row>
    <row r="11232" spans="1:9" x14ac:dyDescent="0.45">
      <c r="A11232" s="1">
        <v>44064</v>
      </c>
      <c r="B11232" s="2">
        <v>0.95833333333333337</v>
      </c>
      <c r="C11232">
        <v>46167</v>
      </c>
      <c r="D11232">
        <v>34</v>
      </c>
      <c r="E11232">
        <f t="shared" si="875"/>
        <v>1569.6780000000001</v>
      </c>
      <c r="F11232">
        <f t="shared" si="876"/>
        <v>2020</v>
      </c>
      <c r="G11232">
        <f t="shared" si="877"/>
        <v>8</v>
      </c>
      <c r="H11232">
        <f t="shared" si="878"/>
        <v>21</v>
      </c>
      <c r="I11232">
        <f t="shared" si="879"/>
        <v>23</v>
      </c>
    </row>
    <row r="11233" spans="1:9" x14ac:dyDescent="0.45">
      <c r="A11233" s="1">
        <v>44064</v>
      </c>
      <c r="B11233" s="2">
        <v>0.97916666666666663</v>
      </c>
      <c r="C11233">
        <v>45103</v>
      </c>
      <c r="D11233">
        <v>35</v>
      </c>
      <c r="E11233">
        <f t="shared" si="875"/>
        <v>1578.605</v>
      </c>
      <c r="F11233">
        <f t="shared" si="876"/>
        <v>2020</v>
      </c>
      <c r="G11233">
        <f t="shared" si="877"/>
        <v>8</v>
      </c>
      <c r="H11233">
        <f t="shared" si="878"/>
        <v>21</v>
      </c>
      <c r="I11233">
        <f t="shared" si="879"/>
        <v>23</v>
      </c>
    </row>
    <row r="11234" spans="1:9" x14ac:dyDescent="0.45">
      <c r="A11234" s="1">
        <v>44065</v>
      </c>
      <c r="B11234" s="2">
        <v>0</v>
      </c>
      <c r="C11234">
        <v>44067</v>
      </c>
      <c r="D11234">
        <v>35</v>
      </c>
      <c r="E11234">
        <f t="shared" si="875"/>
        <v>1542.345</v>
      </c>
      <c r="F11234">
        <f t="shared" si="876"/>
        <v>2020</v>
      </c>
      <c r="G11234">
        <f t="shared" si="877"/>
        <v>8</v>
      </c>
      <c r="H11234">
        <f t="shared" si="878"/>
        <v>22</v>
      </c>
      <c r="I11234">
        <f t="shared" si="879"/>
        <v>0</v>
      </c>
    </row>
    <row r="11235" spans="1:9" x14ac:dyDescent="0.45">
      <c r="A11235" s="1">
        <v>44065</v>
      </c>
      <c r="B11235" s="2">
        <v>2.0833333333333332E-2</v>
      </c>
      <c r="C11235">
        <v>41985</v>
      </c>
      <c r="D11235">
        <v>35</v>
      </c>
      <c r="E11235">
        <f t="shared" si="875"/>
        <v>1469.4749999999999</v>
      </c>
      <c r="F11235">
        <f t="shared" si="876"/>
        <v>2020</v>
      </c>
      <c r="G11235">
        <f t="shared" si="877"/>
        <v>8</v>
      </c>
      <c r="H11235">
        <f t="shared" si="878"/>
        <v>22</v>
      </c>
      <c r="I11235">
        <f t="shared" si="879"/>
        <v>0</v>
      </c>
    </row>
    <row r="11236" spans="1:9" x14ac:dyDescent="0.45">
      <c r="A11236" s="1">
        <v>44065</v>
      </c>
      <c r="B11236" s="2">
        <v>4.1666666666666664E-2</v>
      </c>
      <c r="C11236">
        <v>39356</v>
      </c>
      <c r="D11236">
        <v>33</v>
      </c>
      <c r="E11236">
        <f t="shared" si="875"/>
        <v>1298.748</v>
      </c>
      <c r="F11236">
        <f t="shared" si="876"/>
        <v>2020</v>
      </c>
      <c r="G11236">
        <f t="shared" si="877"/>
        <v>8</v>
      </c>
      <c r="H11236">
        <f t="shared" si="878"/>
        <v>22</v>
      </c>
      <c r="I11236">
        <f t="shared" si="879"/>
        <v>1</v>
      </c>
    </row>
    <row r="11237" spans="1:9" x14ac:dyDescent="0.45">
      <c r="A11237" s="1">
        <v>44065</v>
      </c>
      <c r="B11237" s="2">
        <v>6.25E-2</v>
      </c>
      <c r="C11237">
        <v>38855</v>
      </c>
      <c r="D11237">
        <v>35</v>
      </c>
      <c r="E11237">
        <f t="shared" si="875"/>
        <v>1359.925</v>
      </c>
      <c r="F11237">
        <f t="shared" si="876"/>
        <v>2020</v>
      </c>
      <c r="G11237">
        <f t="shared" si="877"/>
        <v>8</v>
      </c>
      <c r="H11237">
        <f t="shared" si="878"/>
        <v>22</v>
      </c>
      <c r="I11237">
        <f t="shared" si="879"/>
        <v>1</v>
      </c>
    </row>
    <row r="11238" spans="1:9" x14ac:dyDescent="0.45">
      <c r="A11238" s="1">
        <v>44065</v>
      </c>
      <c r="B11238" s="2">
        <v>8.3333333333333329E-2</v>
      </c>
      <c r="C11238">
        <v>38054</v>
      </c>
      <c r="D11238">
        <v>31</v>
      </c>
      <c r="E11238">
        <f t="shared" si="875"/>
        <v>1179.674</v>
      </c>
      <c r="F11238">
        <f t="shared" si="876"/>
        <v>2020</v>
      </c>
      <c r="G11238">
        <f t="shared" si="877"/>
        <v>8</v>
      </c>
      <c r="H11238">
        <f t="shared" si="878"/>
        <v>22</v>
      </c>
      <c r="I11238">
        <f t="shared" si="879"/>
        <v>2</v>
      </c>
    </row>
    <row r="11239" spans="1:9" x14ac:dyDescent="0.45">
      <c r="A11239" s="1">
        <v>44065</v>
      </c>
      <c r="B11239" s="2">
        <v>0.10416666666666667</v>
      </c>
      <c r="C11239">
        <v>37289</v>
      </c>
      <c r="D11239">
        <v>27</v>
      </c>
      <c r="E11239">
        <f t="shared" si="875"/>
        <v>1006.803</v>
      </c>
      <c r="F11239">
        <f t="shared" si="876"/>
        <v>2020</v>
      </c>
      <c r="G11239">
        <f t="shared" si="877"/>
        <v>8</v>
      </c>
      <c r="H11239">
        <f t="shared" si="878"/>
        <v>22</v>
      </c>
      <c r="I11239">
        <f t="shared" si="879"/>
        <v>2</v>
      </c>
    </row>
    <row r="11240" spans="1:9" x14ac:dyDescent="0.45">
      <c r="A11240" s="1">
        <v>44065</v>
      </c>
      <c r="B11240" s="2">
        <v>0.125</v>
      </c>
      <c r="C11240">
        <v>35684</v>
      </c>
      <c r="D11240">
        <v>25</v>
      </c>
      <c r="E11240">
        <f t="shared" si="875"/>
        <v>892.1</v>
      </c>
      <c r="F11240">
        <f t="shared" si="876"/>
        <v>2020</v>
      </c>
      <c r="G11240">
        <f t="shared" si="877"/>
        <v>8</v>
      </c>
      <c r="H11240">
        <f t="shared" si="878"/>
        <v>22</v>
      </c>
      <c r="I11240">
        <f t="shared" si="879"/>
        <v>3</v>
      </c>
    </row>
    <row r="11241" spans="1:9" x14ac:dyDescent="0.45">
      <c r="A11241" s="1">
        <v>44065</v>
      </c>
      <c r="B11241" s="2">
        <v>0.14583333333333334</v>
      </c>
      <c r="C11241">
        <v>34763</v>
      </c>
      <c r="D11241">
        <v>26</v>
      </c>
      <c r="E11241">
        <f t="shared" si="875"/>
        <v>903.83799999999997</v>
      </c>
      <c r="F11241">
        <f t="shared" si="876"/>
        <v>2020</v>
      </c>
      <c r="G11241">
        <f t="shared" si="877"/>
        <v>8</v>
      </c>
      <c r="H11241">
        <f t="shared" si="878"/>
        <v>22</v>
      </c>
      <c r="I11241">
        <f t="shared" si="879"/>
        <v>3</v>
      </c>
    </row>
    <row r="11242" spans="1:9" x14ac:dyDescent="0.45">
      <c r="A11242" s="1">
        <v>44065</v>
      </c>
      <c r="B11242" s="2">
        <v>0.16666666666666666</v>
      </c>
      <c r="C11242">
        <v>33889</v>
      </c>
      <c r="D11242">
        <v>26</v>
      </c>
      <c r="E11242">
        <f t="shared" si="875"/>
        <v>881.11400000000003</v>
      </c>
      <c r="F11242">
        <f t="shared" si="876"/>
        <v>2020</v>
      </c>
      <c r="G11242">
        <f t="shared" si="877"/>
        <v>8</v>
      </c>
      <c r="H11242">
        <f t="shared" si="878"/>
        <v>22</v>
      </c>
      <c r="I11242">
        <f t="shared" si="879"/>
        <v>4</v>
      </c>
    </row>
    <row r="11243" spans="1:9" x14ac:dyDescent="0.45">
      <c r="A11243" s="1">
        <v>44065</v>
      </c>
      <c r="B11243" s="2">
        <v>0.1875</v>
      </c>
      <c r="C11243">
        <v>33635</v>
      </c>
      <c r="D11243">
        <v>27</v>
      </c>
      <c r="E11243">
        <f t="shared" si="875"/>
        <v>908.14499999999998</v>
      </c>
      <c r="F11243">
        <f t="shared" si="876"/>
        <v>2020</v>
      </c>
      <c r="G11243">
        <f t="shared" si="877"/>
        <v>8</v>
      </c>
      <c r="H11243">
        <f t="shared" si="878"/>
        <v>22</v>
      </c>
      <c r="I11243">
        <f t="shared" si="879"/>
        <v>4</v>
      </c>
    </row>
    <row r="11244" spans="1:9" x14ac:dyDescent="0.45">
      <c r="A11244" s="1">
        <v>44065</v>
      </c>
      <c r="B11244" s="2">
        <v>0.20833333333333334</v>
      </c>
      <c r="C11244">
        <v>33515</v>
      </c>
      <c r="D11244">
        <v>26</v>
      </c>
      <c r="E11244">
        <f t="shared" si="875"/>
        <v>871.39</v>
      </c>
      <c r="F11244">
        <f t="shared" si="876"/>
        <v>2020</v>
      </c>
      <c r="G11244">
        <f t="shared" si="877"/>
        <v>8</v>
      </c>
      <c r="H11244">
        <f t="shared" si="878"/>
        <v>22</v>
      </c>
      <c r="I11244">
        <f t="shared" si="879"/>
        <v>5</v>
      </c>
    </row>
    <row r="11245" spans="1:9" x14ac:dyDescent="0.45">
      <c r="A11245" s="1">
        <v>44065</v>
      </c>
      <c r="B11245" s="2">
        <v>0.22916666666666666</v>
      </c>
      <c r="C11245">
        <v>33817</v>
      </c>
      <c r="D11245">
        <v>27</v>
      </c>
      <c r="E11245">
        <f t="shared" si="875"/>
        <v>913.05899999999997</v>
      </c>
      <c r="F11245">
        <f t="shared" si="876"/>
        <v>2020</v>
      </c>
      <c r="G11245">
        <f t="shared" si="877"/>
        <v>8</v>
      </c>
      <c r="H11245">
        <f t="shared" si="878"/>
        <v>22</v>
      </c>
      <c r="I11245">
        <f t="shared" si="879"/>
        <v>5</v>
      </c>
    </row>
    <row r="11246" spans="1:9" x14ac:dyDescent="0.45">
      <c r="A11246" s="1">
        <v>44065</v>
      </c>
      <c r="B11246" s="2">
        <v>0.25</v>
      </c>
      <c r="C11246">
        <v>34168</v>
      </c>
      <c r="D11246">
        <v>29</v>
      </c>
      <c r="E11246">
        <f t="shared" si="875"/>
        <v>990.87199999999996</v>
      </c>
      <c r="F11246">
        <f t="shared" si="876"/>
        <v>2020</v>
      </c>
      <c r="G11246">
        <f t="shared" si="877"/>
        <v>8</v>
      </c>
      <c r="H11246">
        <f t="shared" si="878"/>
        <v>22</v>
      </c>
      <c r="I11246">
        <f t="shared" si="879"/>
        <v>6</v>
      </c>
    </row>
    <row r="11247" spans="1:9" x14ac:dyDescent="0.45">
      <c r="A11247" s="1">
        <v>44065</v>
      </c>
      <c r="B11247" s="2">
        <v>0.27083333333333331</v>
      </c>
      <c r="C11247">
        <v>34812</v>
      </c>
      <c r="D11247">
        <v>30</v>
      </c>
      <c r="E11247">
        <f t="shared" si="875"/>
        <v>1044.3599999999999</v>
      </c>
      <c r="F11247">
        <f t="shared" si="876"/>
        <v>2020</v>
      </c>
      <c r="G11247">
        <f t="shared" si="877"/>
        <v>8</v>
      </c>
      <c r="H11247">
        <f t="shared" si="878"/>
        <v>22</v>
      </c>
      <c r="I11247">
        <f t="shared" si="879"/>
        <v>6</v>
      </c>
    </row>
    <row r="11248" spans="1:9" x14ac:dyDescent="0.45">
      <c r="A11248" s="1">
        <v>44065</v>
      </c>
      <c r="B11248" s="2">
        <v>0.29166666666666669</v>
      </c>
      <c r="C11248">
        <v>34534</v>
      </c>
      <c r="D11248">
        <v>30</v>
      </c>
      <c r="E11248">
        <f t="shared" si="875"/>
        <v>1036.02</v>
      </c>
      <c r="F11248">
        <f t="shared" si="876"/>
        <v>2020</v>
      </c>
      <c r="G11248">
        <f t="shared" si="877"/>
        <v>8</v>
      </c>
      <c r="H11248">
        <f t="shared" si="878"/>
        <v>22</v>
      </c>
      <c r="I11248">
        <f t="shared" si="879"/>
        <v>7</v>
      </c>
    </row>
    <row r="11249" spans="1:9" x14ac:dyDescent="0.45">
      <c r="A11249" s="1">
        <v>44065</v>
      </c>
      <c r="B11249" s="2">
        <v>0.3125</v>
      </c>
      <c r="C11249">
        <v>34969</v>
      </c>
      <c r="D11249">
        <v>29</v>
      </c>
      <c r="E11249">
        <f t="shared" si="875"/>
        <v>1014.101</v>
      </c>
      <c r="F11249">
        <f t="shared" si="876"/>
        <v>2020</v>
      </c>
      <c r="G11249">
        <f t="shared" si="877"/>
        <v>8</v>
      </c>
      <c r="H11249">
        <f t="shared" si="878"/>
        <v>22</v>
      </c>
      <c r="I11249">
        <f t="shared" si="879"/>
        <v>7</v>
      </c>
    </row>
    <row r="11250" spans="1:9" x14ac:dyDescent="0.45">
      <c r="A11250" s="1">
        <v>44065</v>
      </c>
      <c r="B11250" s="2">
        <v>0.33333333333333331</v>
      </c>
      <c r="C11250">
        <v>35950</v>
      </c>
      <c r="D11250">
        <v>29</v>
      </c>
      <c r="E11250">
        <f t="shared" si="875"/>
        <v>1042.55</v>
      </c>
      <c r="F11250">
        <f t="shared" si="876"/>
        <v>2020</v>
      </c>
      <c r="G11250">
        <f t="shared" si="877"/>
        <v>8</v>
      </c>
      <c r="H11250">
        <f t="shared" si="878"/>
        <v>22</v>
      </c>
      <c r="I11250">
        <f t="shared" si="879"/>
        <v>8</v>
      </c>
    </row>
    <row r="11251" spans="1:9" x14ac:dyDescent="0.45">
      <c r="A11251" s="1">
        <v>44065</v>
      </c>
      <c r="B11251" s="2">
        <v>0.35416666666666669</v>
      </c>
      <c r="C11251">
        <v>37207</v>
      </c>
      <c r="D11251">
        <v>29</v>
      </c>
      <c r="E11251">
        <f t="shared" si="875"/>
        <v>1079.0029999999999</v>
      </c>
      <c r="F11251">
        <f t="shared" si="876"/>
        <v>2020</v>
      </c>
      <c r="G11251">
        <f t="shared" si="877"/>
        <v>8</v>
      </c>
      <c r="H11251">
        <f t="shared" si="878"/>
        <v>22</v>
      </c>
      <c r="I11251">
        <f t="shared" si="879"/>
        <v>8</v>
      </c>
    </row>
    <row r="11252" spans="1:9" x14ac:dyDescent="0.45">
      <c r="A11252" s="1">
        <v>44065</v>
      </c>
      <c r="B11252" s="2">
        <v>0.375</v>
      </c>
      <c r="C11252">
        <v>38760</v>
      </c>
      <c r="D11252">
        <v>28</v>
      </c>
      <c r="E11252">
        <f t="shared" si="875"/>
        <v>1085.28</v>
      </c>
      <c r="F11252">
        <f t="shared" si="876"/>
        <v>2020</v>
      </c>
      <c r="G11252">
        <f t="shared" si="877"/>
        <v>8</v>
      </c>
      <c r="H11252">
        <f t="shared" si="878"/>
        <v>22</v>
      </c>
      <c r="I11252">
        <f t="shared" si="879"/>
        <v>9</v>
      </c>
    </row>
    <row r="11253" spans="1:9" x14ac:dyDescent="0.45">
      <c r="A11253" s="1">
        <v>44065</v>
      </c>
      <c r="B11253" s="2">
        <v>0.39583333333333331</v>
      </c>
      <c r="C11253">
        <v>40259</v>
      </c>
      <c r="D11253">
        <v>27</v>
      </c>
      <c r="E11253">
        <f t="shared" si="875"/>
        <v>1086.9929999999999</v>
      </c>
      <c r="F11253">
        <f t="shared" si="876"/>
        <v>2020</v>
      </c>
      <c r="G11253">
        <f t="shared" si="877"/>
        <v>8</v>
      </c>
      <c r="H11253">
        <f t="shared" si="878"/>
        <v>22</v>
      </c>
      <c r="I11253">
        <f t="shared" si="879"/>
        <v>9</v>
      </c>
    </row>
    <row r="11254" spans="1:9" x14ac:dyDescent="0.45">
      <c r="A11254" s="1">
        <v>44065</v>
      </c>
      <c r="B11254" s="2">
        <v>0.41666666666666669</v>
      </c>
      <c r="C11254">
        <v>41343</v>
      </c>
      <c r="D11254">
        <v>25</v>
      </c>
      <c r="E11254">
        <f t="shared" si="875"/>
        <v>1033.575</v>
      </c>
      <c r="F11254">
        <f t="shared" si="876"/>
        <v>2020</v>
      </c>
      <c r="G11254">
        <f t="shared" si="877"/>
        <v>8</v>
      </c>
      <c r="H11254">
        <f t="shared" si="878"/>
        <v>22</v>
      </c>
      <c r="I11254">
        <f t="shared" si="879"/>
        <v>10</v>
      </c>
    </row>
    <row r="11255" spans="1:9" x14ac:dyDescent="0.45">
      <c r="A11255" s="1">
        <v>44065</v>
      </c>
      <c r="B11255" s="2">
        <v>0.4375</v>
      </c>
      <c r="C11255">
        <v>42146</v>
      </c>
      <c r="D11255">
        <v>22</v>
      </c>
      <c r="E11255">
        <f t="shared" si="875"/>
        <v>927.21199999999999</v>
      </c>
      <c r="F11255">
        <f t="shared" si="876"/>
        <v>2020</v>
      </c>
      <c r="G11255">
        <f t="shared" si="877"/>
        <v>8</v>
      </c>
      <c r="H11255">
        <f t="shared" si="878"/>
        <v>22</v>
      </c>
      <c r="I11255">
        <f t="shared" si="879"/>
        <v>10</v>
      </c>
    </row>
    <row r="11256" spans="1:9" x14ac:dyDescent="0.45">
      <c r="A11256" s="1">
        <v>44065</v>
      </c>
      <c r="B11256" s="2">
        <v>0.45833333333333331</v>
      </c>
      <c r="C11256">
        <v>42741</v>
      </c>
      <c r="D11256">
        <v>20</v>
      </c>
      <c r="E11256">
        <f t="shared" si="875"/>
        <v>854.82</v>
      </c>
      <c r="F11256">
        <f t="shared" si="876"/>
        <v>2020</v>
      </c>
      <c r="G11256">
        <f t="shared" si="877"/>
        <v>8</v>
      </c>
      <c r="H11256">
        <f t="shared" si="878"/>
        <v>22</v>
      </c>
      <c r="I11256">
        <f t="shared" si="879"/>
        <v>11</v>
      </c>
    </row>
    <row r="11257" spans="1:9" x14ac:dyDescent="0.45">
      <c r="A11257" s="1">
        <v>44065</v>
      </c>
      <c r="B11257" s="2">
        <v>0.47916666666666669</v>
      </c>
      <c r="C11257">
        <v>43402</v>
      </c>
      <c r="D11257">
        <v>21</v>
      </c>
      <c r="E11257">
        <f t="shared" si="875"/>
        <v>911.44200000000001</v>
      </c>
      <c r="F11257">
        <f t="shared" si="876"/>
        <v>2020</v>
      </c>
      <c r="G11257">
        <f t="shared" si="877"/>
        <v>8</v>
      </c>
      <c r="H11257">
        <f t="shared" si="878"/>
        <v>22</v>
      </c>
      <c r="I11257">
        <f t="shared" si="879"/>
        <v>11</v>
      </c>
    </row>
    <row r="11258" spans="1:9" x14ac:dyDescent="0.45">
      <c r="A11258" s="1">
        <v>44065</v>
      </c>
      <c r="B11258" s="2">
        <v>0.5</v>
      </c>
      <c r="C11258">
        <v>44262</v>
      </c>
      <c r="D11258">
        <v>21</v>
      </c>
      <c r="E11258">
        <f t="shared" si="875"/>
        <v>929.50199999999995</v>
      </c>
      <c r="F11258">
        <f t="shared" si="876"/>
        <v>2020</v>
      </c>
      <c r="G11258">
        <f t="shared" si="877"/>
        <v>8</v>
      </c>
      <c r="H11258">
        <f t="shared" si="878"/>
        <v>22</v>
      </c>
      <c r="I11258">
        <f t="shared" si="879"/>
        <v>12</v>
      </c>
    </row>
    <row r="11259" spans="1:9" x14ac:dyDescent="0.45">
      <c r="A11259" s="1">
        <v>44065</v>
      </c>
      <c r="B11259" s="2">
        <v>0.52083333333333337</v>
      </c>
      <c r="C11259">
        <v>45382</v>
      </c>
      <c r="D11259">
        <v>21</v>
      </c>
      <c r="E11259">
        <f t="shared" si="875"/>
        <v>953.02200000000005</v>
      </c>
      <c r="F11259">
        <f t="shared" si="876"/>
        <v>2020</v>
      </c>
      <c r="G11259">
        <f t="shared" si="877"/>
        <v>8</v>
      </c>
      <c r="H11259">
        <f t="shared" si="878"/>
        <v>22</v>
      </c>
      <c r="I11259">
        <f t="shared" si="879"/>
        <v>12</v>
      </c>
    </row>
    <row r="11260" spans="1:9" x14ac:dyDescent="0.45">
      <c r="A11260" s="1">
        <v>44065</v>
      </c>
      <c r="B11260" s="2">
        <v>0.54166666666666663</v>
      </c>
      <c r="C11260">
        <v>46006</v>
      </c>
      <c r="D11260">
        <v>22</v>
      </c>
      <c r="E11260">
        <f t="shared" si="875"/>
        <v>1012.1319999999999</v>
      </c>
      <c r="F11260">
        <f t="shared" si="876"/>
        <v>2020</v>
      </c>
      <c r="G11260">
        <f t="shared" si="877"/>
        <v>8</v>
      </c>
      <c r="H11260">
        <f t="shared" si="878"/>
        <v>22</v>
      </c>
      <c r="I11260">
        <f t="shared" si="879"/>
        <v>13</v>
      </c>
    </row>
    <row r="11261" spans="1:9" x14ac:dyDescent="0.45">
      <c r="A11261" s="1">
        <v>44065</v>
      </c>
      <c r="B11261" s="2">
        <v>0.5625</v>
      </c>
      <c r="C11261">
        <v>44786</v>
      </c>
      <c r="D11261">
        <v>21</v>
      </c>
      <c r="E11261">
        <f t="shared" si="875"/>
        <v>940.50599999999997</v>
      </c>
      <c r="F11261">
        <f t="shared" si="876"/>
        <v>2020</v>
      </c>
      <c r="G11261">
        <f t="shared" si="877"/>
        <v>8</v>
      </c>
      <c r="H11261">
        <f t="shared" si="878"/>
        <v>22</v>
      </c>
      <c r="I11261">
        <f t="shared" si="879"/>
        <v>13</v>
      </c>
    </row>
    <row r="11262" spans="1:9" x14ac:dyDescent="0.45">
      <c r="A11262" s="1">
        <v>44065</v>
      </c>
      <c r="B11262" s="2">
        <v>0.58333333333333337</v>
      </c>
      <c r="C11262">
        <v>43886</v>
      </c>
      <c r="D11262">
        <v>21</v>
      </c>
      <c r="E11262">
        <f t="shared" si="875"/>
        <v>921.60599999999999</v>
      </c>
      <c r="F11262">
        <f t="shared" si="876"/>
        <v>2020</v>
      </c>
      <c r="G11262">
        <f t="shared" si="877"/>
        <v>8</v>
      </c>
      <c r="H11262">
        <f t="shared" si="878"/>
        <v>22</v>
      </c>
      <c r="I11262">
        <f t="shared" si="879"/>
        <v>14</v>
      </c>
    </row>
    <row r="11263" spans="1:9" x14ac:dyDescent="0.45">
      <c r="A11263" s="1">
        <v>44065</v>
      </c>
      <c r="B11263" s="2">
        <v>0.60416666666666663</v>
      </c>
      <c r="C11263">
        <v>43642</v>
      </c>
      <c r="D11263">
        <v>18</v>
      </c>
      <c r="E11263">
        <f t="shared" si="875"/>
        <v>785.55600000000004</v>
      </c>
      <c r="F11263">
        <f t="shared" si="876"/>
        <v>2020</v>
      </c>
      <c r="G11263">
        <f t="shared" si="877"/>
        <v>8</v>
      </c>
      <c r="H11263">
        <f t="shared" si="878"/>
        <v>22</v>
      </c>
      <c r="I11263">
        <f t="shared" si="879"/>
        <v>14</v>
      </c>
    </row>
    <row r="11264" spans="1:9" x14ac:dyDescent="0.45">
      <c r="A11264" s="1">
        <v>44065</v>
      </c>
      <c r="B11264" s="2">
        <v>0.625</v>
      </c>
      <c r="C11264">
        <v>42841</v>
      </c>
      <c r="D11264">
        <v>18</v>
      </c>
      <c r="E11264">
        <f t="shared" si="875"/>
        <v>771.13800000000003</v>
      </c>
      <c r="F11264">
        <f t="shared" si="876"/>
        <v>2020</v>
      </c>
      <c r="G11264">
        <f t="shared" si="877"/>
        <v>8</v>
      </c>
      <c r="H11264">
        <f t="shared" si="878"/>
        <v>22</v>
      </c>
      <c r="I11264">
        <f t="shared" si="879"/>
        <v>15</v>
      </c>
    </row>
    <row r="11265" spans="1:9" x14ac:dyDescent="0.45">
      <c r="A11265" s="1">
        <v>44065</v>
      </c>
      <c r="B11265" s="2">
        <v>0.64583333333333337</v>
      </c>
      <c r="C11265">
        <v>42430</v>
      </c>
      <c r="D11265">
        <v>19</v>
      </c>
      <c r="E11265">
        <f t="shared" si="875"/>
        <v>806.17</v>
      </c>
      <c r="F11265">
        <f t="shared" si="876"/>
        <v>2020</v>
      </c>
      <c r="G11265">
        <f t="shared" si="877"/>
        <v>8</v>
      </c>
      <c r="H11265">
        <f t="shared" si="878"/>
        <v>22</v>
      </c>
      <c r="I11265">
        <f t="shared" si="879"/>
        <v>15</v>
      </c>
    </row>
    <row r="11266" spans="1:9" x14ac:dyDescent="0.45">
      <c r="A11266" s="1">
        <v>44065</v>
      </c>
      <c r="B11266" s="2">
        <v>0.66666666666666663</v>
      </c>
      <c r="C11266">
        <v>41843</v>
      </c>
      <c r="D11266">
        <v>19</v>
      </c>
      <c r="E11266">
        <f t="shared" si="875"/>
        <v>795.01700000000005</v>
      </c>
      <c r="F11266">
        <f t="shared" si="876"/>
        <v>2020</v>
      </c>
      <c r="G11266">
        <f t="shared" si="877"/>
        <v>8</v>
      </c>
      <c r="H11266">
        <f t="shared" si="878"/>
        <v>22</v>
      </c>
      <c r="I11266">
        <f t="shared" si="879"/>
        <v>16</v>
      </c>
    </row>
    <row r="11267" spans="1:9" x14ac:dyDescent="0.45">
      <c r="A11267" s="1">
        <v>44065</v>
      </c>
      <c r="B11267" s="2">
        <v>0.6875</v>
      </c>
      <c r="C11267">
        <v>41315</v>
      </c>
      <c r="D11267">
        <v>19</v>
      </c>
      <c r="E11267">
        <f t="shared" ref="E11267:E11330" si="880">C11267*D11267/1000</f>
        <v>784.98500000000001</v>
      </c>
      <c r="F11267">
        <f t="shared" ref="F11267:F11330" si="881">YEAR(A11267)</f>
        <v>2020</v>
      </c>
      <c r="G11267">
        <f t="shared" ref="G11267:G11330" si="882">MONTH(A11267)</f>
        <v>8</v>
      </c>
      <c r="H11267">
        <f t="shared" ref="H11267:H11330" si="883">DAY(A11267)</f>
        <v>22</v>
      </c>
      <c r="I11267">
        <f t="shared" ref="I11267:I11330" si="884">HOUR(B11267)</f>
        <v>16</v>
      </c>
    </row>
    <row r="11268" spans="1:9" x14ac:dyDescent="0.45">
      <c r="A11268" s="1">
        <v>44065</v>
      </c>
      <c r="B11268" s="2">
        <v>0.70833333333333337</v>
      </c>
      <c r="C11268">
        <v>41199</v>
      </c>
      <c r="D11268">
        <v>19</v>
      </c>
      <c r="E11268">
        <f t="shared" si="880"/>
        <v>782.78099999999995</v>
      </c>
      <c r="F11268">
        <f t="shared" si="881"/>
        <v>2020</v>
      </c>
      <c r="G11268">
        <f t="shared" si="882"/>
        <v>8</v>
      </c>
      <c r="H11268">
        <f t="shared" si="883"/>
        <v>22</v>
      </c>
      <c r="I11268">
        <f t="shared" si="884"/>
        <v>17</v>
      </c>
    </row>
    <row r="11269" spans="1:9" x14ac:dyDescent="0.45">
      <c r="A11269" s="1">
        <v>44065</v>
      </c>
      <c r="B11269" s="2">
        <v>0.72916666666666663</v>
      </c>
      <c r="C11269">
        <v>41059</v>
      </c>
      <c r="D11269">
        <v>21</v>
      </c>
      <c r="E11269">
        <f t="shared" si="880"/>
        <v>862.23900000000003</v>
      </c>
      <c r="F11269">
        <f t="shared" si="881"/>
        <v>2020</v>
      </c>
      <c r="G11269">
        <f t="shared" si="882"/>
        <v>8</v>
      </c>
      <c r="H11269">
        <f t="shared" si="883"/>
        <v>22</v>
      </c>
      <c r="I11269">
        <f t="shared" si="884"/>
        <v>17</v>
      </c>
    </row>
    <row r="11270" spans="1:9" x14ac:dyDescent="0.45">
      <c r="A11270" s="1">
        <v>44065</v>
      </c>
      <c r="B11270" s="2">
        <v>0.75</v>
      </c>
      <c r="C11270">
        <v>41304</v>
      </c>
      <c r="D11270">
        <v>24</v>
      </c>
      <c r="E11270">
        <f t="shared" si="880"/>
        <v>991.29600000000005</v>
      </c>
      <c r="F11270">
        <f t="shared" si="881"/>
        <v>2020</v>
      </c>
      <c r="G11270">
        <f t="shared" si="882"/>
        <v>8</v>
      </c>
      <c r="H11270">
        <f t="shared" si="883"/>
        <v>22</v>
      </c>
      <c r="I11270">
        <f t="shared" si="884"/>
        <v>18</v>
      </c>
    </row>
    <row r="11271" spans="1:9" x14ac:dyDescent="0.45">
      <c r="A11271" s="1">
        <v>44065</v>
      </c>
      <c r="B11271" s="2">
        <v>0.77083333333333337</v>
      </c>
      <c r="C11271">
        <v>41472</v>
      </c>
      <c r="D11271">
        <v>28</v>
      </c>
      <c r="E11271">
        <f t="shared" si="880"/>
        <v>1161.2159999999999</v>
      </c>
      <c r="F11271">
        <f t="shared" si="881"/>
        <v>2020</v>
      </c>
      <c r="G11271">
        <f t="shared" si="882"/>
        <v>8</v>
      </c>
      <c r="H11271">
        <f t="shared" si="883"/>
        <v>22</v>
      </c>
      <c r="I11271">
        <f t="shared" si="884"/>
        <v>18</v>
      </c>
    </row>
    <row r="11272" spans="1:9" x14ac:dyDescent="0.45">
      <c r="A11272" s="1">
        <v>44065</v>
      </c>
      <c r="B11272" s="2">
        <v>0.79166666666666663</v>
      </c>
      <c r="C11272">
        <v>41949</v>
      </c>
      <c r="D11272">
        <v>28</v>
      </c>
      <c r="E11272">
        <f t="shared" si="880"/>
        <v>1174.5719999999999</v>
      </c>
      <c r="F11272">
        <f t="shared" si="881"/>
        <v>2020</v>
      </c>
      <c r="G11272">
        <f t="shared" si="882"/>
        <v>8</v>
      </c>
      <c r="H11272">
        <f t="shared" si="883"/>
        <v>22</v>
      </c>
      <c r="I11272">
        <f t="shared" si="884"/>
        <v>19</v>
      </c>
    </row>
    <row r="11273" spans="1:9" x14ac:dyDescent="0.45">
      <c r="A11273" s="1">
        <v>44065</v>
      </c>
      <c r="B11273" s="2">
        <v>0.8125</v>
      </c>
      <c r="C11273">
        <v>41810</v>
      </c>
      <c r="D11273">
        <v>30</v>
      </c>
      <c r="E11273">
        <f t="shared" si="880"/>
        <v>1254.3</v>
      </c>
      <c r="F11273">
        <f t="shared" si="881"/>
        <v>2020</v>
      </c>
      <c r="G11273">
        <f t="shared" si="882"/>
        <v>8</v>
      </c>
      <c r="H11273">
        <f t="shared" si="883"/>
        <v>22</v>
      </c>
      <c r="I11273">
        <f t="shared" si="884"/>
        <v>19</v>
      </c>
    </row>
    <row r="11274" spans="1:9" x14ac:dyDescent="0.45">
      <c r="A11274" s="1">
        <v>44065</v>
      </c>
      <c r="B11274" s="2">
        <v>0.83333333333333337</v>
      </c>
      <c r="C11274">
        <v>41219</v>
      </c>
      <c r="D11274">
        <v>31</v>
      </c>
      <c r="E11274">
        <f t="shared" si="880"/>
        <v>1277.789</v>
      </c>
      <c r="F11274">
        <f t="shared" si="881"/>
        <v>2020</v>
      </c>
      <c r="G11274">
        <f t="shared" si="882"/>
        <v>8</v>
      </c>
      <c r="H11274">
        <f t="shared" si="883"/>
        <v>22</v>
      </c>
      <c r="I11274">
        <f t="shared" si="884"/>
        <v>20</v>
      </c>
    </row>
    <row r="11275" spans="1:9" x14ac:dyDescent="0.45">
      <c r="A11275" s="1">
        <v>44065</v>
      </c>
      <c r="B11275" s="2">
        <v>0.85416666666666663</v>
      </c>
      <c r="C11275">
        <v>40577</v>
      </c>
      <c r="D11275">
        <v>32</v>
      </c>
      <c r="E11275">
        <f t="shared" si="880"/>
        <v>1298.4639999999999</v>
      </c>
      <c r="F11275">
        <f t="shared" si="881"/>
        <v>2020</v>
      </c>
      <c r="G11275">
        <f t="shared" si="882"/>
        <v>8</v>
      </c>
      <c r="H11275">
        <f t="shared" si="883"/>
        <v>22</v>
      </c>
      <c r="I11275">
        <f t="shared" si="884"/>
        <v>20</v>
      </c>
    </row>
    <row r="11276" spans="1:9" x14ac:dyDescent="0.45">
      <c r="A11276" s="1">
        <v>44065</v>
      </c>
      <c r="B11276" s="2">
        <v>0.875</v>
      </c>
      <c r="C11276">
        <v>40830</v>
      </c>
      <c r="D11276">
        <v>32</v>
      </c>
      <c r="E11276">
        <f t="shared" si="880"/>
        <v>1306.56</v>
      </c>
      <c r="F11276">
        <f t="shared" si="881"/>
        <v>2020</v>
      </c>
      <c r="G11276">
        <f t="shared" si="882"/>
        <v>8</v>
      </c>
      <c r="H11276">
        <f t="shared" si="883"/>
        <v>22</v>
      </c>
      <c r="I11276">
        <f t="shared" si="884"/>
        <v>21</v>
      </c>
    </row>
    <row r="11277" spans="1:9" x14ac:dyDescent="0.45">
      <c r="A11277" s="1">
        <v>44065</v>
      </c>
      <c r="B11277" s="2">
        <v>0.89583333333333337</v>
      </c>
      <c r="C11277">
        <v>41536</v>
      </c>
      <c r="D11277">
        <v>31</v>
      </c>
      <c r="E11277">
        <f t="shared" si="880"/>
        <v>1287.616</v>
      </c>
      <c r="F11277">
        <f t="shared" si="881"/>
        <v>2020</v>
      </c>
      <c r="G11277">
        <f t="shared" si="882"/>
        <v>8</v>
      </c>
      <c r="H11277">
        <f t="shared" si="883"/>
        <v>22</v>
      </c>
      <c r="I11277">
        <f t="shared" si="884"/>
        <v>21</v>
      </c>
    </row>
    <row r="11278" spans="1:9" x14ac:dyDescent="0.45">
      <c r="A11278" s="1">
        <v>44065</v>
      </c>
      <c r="B11278" s="2">
        <v>0.91666666666666663</v>
      </c>
      <c r="C11278">
        <v>40955</v>
      </c>
      <c r="D11278">
        <v>32</v>
      </c>
      <c r="E11278">
        <f t="shared" si="880"/>
        <v>1310.56</v>
      </c>
      <c r="F11278">
        <f t="shared" si="881"/>
        <v>2020</v>
      </c>
      <c r="G11278">
        <f t="shared" si="882"/>
        <v>8</v>
      </c>
      <c r="H11278">
        <f t="shared" si="883"/>
        <v>22</v>
      </c>
      <c r="I11278">
        <f t="shared" si="884"/>
        <v>22</v>
      </c>
    </row>
    <row r="11279" spans="1:9" x14ac:dyDescent="0.45">
      <c r="A11279" s="1">
        <v>44065</v>
      </c>
      <c r="B11279" s="2">
        <v>0.9375</v>
      </c>
      <c r="C11279">
        <v>41336</v>
      </c>
      <c r="D11279">
        <v>35</v>
      </c>
      <c r="E11279">
        <f t="shared" si="880"/>
        <v>1446.76</v>
      </c>
      <c r="F11279">
        <f t="shared" si="881"/>
        <v>2020</v>
      </c>
      <c r="G11279">
        <f t="shared" si="882"/>
        <v>8</v>
      </c>
      <c r="H11279">
        <f t="shared" si="883"/>
        <v>22</v>
      </c>
      <c r="I11279">
        <f t="shared" si="884"/>
        <v>22</v>
      </c>
    </row>
    <row r="11280" spans="1:9" x14ac:dyDescent="0.45">
      <c r="A11280" s="1">
        <v>44065</v>
      </c>
      <c r="B11280" s="2">
        <v>0.95833333333333337</v>
      </c>
      <c r="C11280">
        <v>43382</v>
      </c>
      <c r="D11280">
        <v>43</v>
      </c>
      <c r="E11280">
        <f t="shared" si="880"/>
        <v>1865.4259999999999</v>
      </c>
      <c r="F11280">
        <f t="shared" si="881"/>
        <v>2020</v>
      </c>
      <c r="G11280">
        <f t="shared" si="882"/>
        <v>8</v>
      </c>
      <c r="H11280">
        <f t="shared" si="883"/>
        <v>22</v>
      </c>
      <c r="I11280">
        <f t="shared" si="884"/>
        <v>23</v>
      </c>
    </row>
    <row r="11281" spans="1:9" x14ac:dyDescent="0.45">
      <c r="A11281" s="1">
        <v>44065</v>
      </c>
      <c r="B11281" s="2">
        <v>0.97916666666666663</v>
      </c>
      <c r="C11281">
        <v>42367</v>
      </c>
      <c r="D11281">
        <v>44</v>
      </c>
      <c r="E11281">
        <f t="shared" si="880"/>
        <v>1864.1479999999999</v>
      </c>
      <c r="F11281">
        <f t="shared" si="881"/>
        <v>2020</v>
      </c>
      <c r="G11281">
        <f t="shared" si="882"/>
        <v>8</v>
      </c>
      <c r="H11281">
        <f t="shared" si="883"/>
        <v>22</v>
      </c>
      <c r="I11281">
        <f t="shared" si="884"/>
        <v>23</v>
      </c>
    </row>
    <row r="11282" spans="1:9" x14ac:dyDescent="0.45">
      <c r="A11282" s="1">
        <v>44066</v>
      </c>
      <c r="B11282" s="2">
        <v>0</v>
      </c>
      <c r="C11282">
        <v>41773</v>
      </c>
      <c r="D11282">
        <v>45</v>
      </c>
      <c r="E11282">
        <f t="shared" si="880"/>
        <v>1879.7850000000001</v>
      </c>
      <c r="F11282">
        <f t="shared" si="881"/>
        <v>2020</v>
      </c>
      <c r="G11282">
        <f t="shared" si="882"/>
        <v>8</v>
      </c>
      <c r="H11282">
        <f t="shared" si="883"/>
        <v>23</v>
      </c>
      <c r="I11282">
        <f t="shared" si="884"/>
        <v>0</v>
      </c>
    </row>
    <row r="11283" spans="1:9" x14ac:dyDescent="0.45">
      <c r="A11283" s="1">
        <v>44066</v>
      </c>
      <c r="B11283" s="2">
        <v>2.0833333333333332E-2</v>
      </c>
      <c r="C11283">
        <v>39485</v>
      </c>
      <c r="D11283">
        <v>45</v>
      </c>
      <c r="E11283">
        <f t="shared" si="880"/>
        <v>1776.825</v>
      </c>
      <c r="F11283">
        <f t="shared" si="881"/>
        <v>2020</v>
      </c>
      <c r="G11283">
        <f t="shared" si="882"/>
        <v>8</v>
      </c>
      <c r="H11283">
        <f t="shared" si="883"/>
        <v>23</v>
      </c>
      <c r="I11283">
        <f t="shared" si="884"/>
        <v>0</v>
      </c>
    </row>
    <row r="11284" spans="1:9" x14ac:dyDescent="0.45">
      <c r="A11284" s="1">
        <v>44066</v>
      </c>
      <c r="B11284" s="2">
        <v>4.1666666666666664E-2</v>
      </c>
      <c r="C11284">
        <v>36996</v>
      </c>
      <c r="D11284">
        <v>27</v>
      </c>
      <c r="E11284">
        <f t="shared" si="880"/>
        <v>998.89200000000005</v>
      </c>
      <c r="F11284">
        <f t="shared" si="881"/>
        <v>2020</v>
      </c>
      <c r="G11284">
        <f t="shared" si="882"/>
        <v>8</v>
      </c>
      <c r="H11284">
        <f t="shared" si="883"/>
        <v>23</v>
      </c>
      <c r="I11284">
        <f t="shared" si="884"/>
        <v>1</v>
      </c>
    </row>
    <row r="11285" spans="1:9" x14ac:dyDescent="0.45">
      <c r="A11285" s="1">
        <v>44066</v>
      </c>
      <c r="B11285" s="2">
        <v>6.25E-2</v>
      </c>
      <c r="C11285">
        <v>36520</v>
      </c>
      <c r="D11285">
        <v>24</v>
      </c>
      <c r="E11285">
        <f t="shared" si="880"/>
        <v>876.48</v>
      </c>
      <c r="F11285">
        <f t="shared" si="881"/>
        <v>2020</v>
      </c>
      <c r="G11285">
        <f t="shared" si="882"/>
        <v>8</v>
      </c>
      <c r="H11285">
        <f t="shared" si="883"/>
        <v>23</v>
      </c>
      <c r="I11285">
        <f t="shared" si="884"/>
        <v>1</v>
      </c>
    </row>
    <row r="11286" spans="1:9" x14ac:dyDescent="0.45">
      <c r="A11286" s="1">
        <v>44066</v>
      </c>
      <c r="B11286" s="2">
        <v>8.3333333333333329E-2</v>
      </c>
      <c r="C11286">
        <v>35902</v>
      </c>
      <c r="D11286">
        <v>21</v>
      </c>
      <c r="E11286">
        <f t="shared" si="880"/>
        <v>753.94200000000001</v>
      </c>
      <c r="F11286">
        <f t="shared" si="881"/>
        <v>2020</v>
      </c>
      <c r="G11286">
        <f t="shared" si="882"/>
        <v>8</v>
      </c>
      <c r="H11286">
        <f t="shared" si="883"/>
        <v>23</v>
      </c>
      <c r="I11286">
        <f t="shared" si="884"/>
        <v>2</v>
      </c>
    </row>
    <row r="11287" spans="1:9" x14ac:dyDescent="0.45">
      <c r="A11287" s="1">
        <v>44066</v>
      </c>
      <c r="B11287" s="2">
        <v>0.10416666666666667</v>
      </c>
      <c r="C11287">
        <v>35101</v>
      </c>
      <c r="D11287">
        <v>21</v>
      </c>
      <c r="E11287">
        <f t="shared" si="880"/>
        <v>737.12099999999998</v>
      </c>
      <c r="F11287">
        <f t="shared" si="881"/>
        <v>2020</v>
      </c>
      <c r="G11287">
        <f t="shared" si="882"/>
        <v>8</v>
      </c>
      <c r="H11287">
        <f t="shared" si="883"/>
        <v>23</v>
      </c>
      <c r="I11287">
        <f t="shared" si="884"/>
        <v>2</v>
      </c>
    </row>
    <row r="11288" spans="1:9" x14ac:dyDescent="0.45">
      <c r="A11288" s="1">
        <v>44066</v>
      </c>
      <c r="B11288" s="2">
        <v>0.125</v>
      </c>
      <c r="C11288">
        <v>33658</v>
      </c>
      <c r="D11288">
        <v>21</v>
      </c>
      <c r="E11288">
        <f t="shared" si="880"/>
        <v>706.81799999999998</v>
      </c>
      <c r="F11288">
        <f t="shared" si="881"/>
        <v>2020</v>
      </c>
      <c r="G11288">
        <f t="shared" si="882"/>
        <v>8</v>
      </c>
      <c r="H11288">
        <f t="shared" si="883"/>
        <v>23</v>
      </c>
      <c r="I11288">
        <f t="shared" si="884"/>
        <v>3</v>
      </c>
    </row>
    <row r="11289" spans="1:9" x14ac:dyDescent="0.45">
      <c r="A11289" s="1">
        <v>44066</v>
      </c>
      <c r="B11289" s="2">
        <v>0.14583333333333334</v>
      </c>
      <c r="C11289">
        <v>32739</v>
      </c>
      <c r="D11289">
        <v>21</v>
      </c>
      <c r="E11289">
        <f t="shared" si="880"/>
        <v>687.51900000000001</v>
      </c>
      <c r="F11289">
        <f t="shared" si="881"/>
        <v>2020</v>
      </c>
      <c r="G11289">
        <f t="shared" si="882"/>
        <v>8</v>
      </c>
      <c r="H11289">
        <f t="shared" si="883"/>
        <v>23</v>
      </c>
      <c r="I11289">
        <f t="shared" si="884"/>
        <v>3</v>
      </c>
    </row>
    <row r="11290" spans="1:9" x14ac:dyDescent="0.45">
      <c r="A11290" s="1">
        <v>44066</v>
      </c>
      <c r="B11290" s="2">
        <v>0.16666666666666666</v>
      </c>
      <c r="C11290">
        <v>32048</v>
      </c>
      <c r="D11290">
        <v>21</v>
      </c>
      <c r="E11290">
        <f t="shared" si="880"/>
        <v>673.00800000000004</v>
      </c>
      <c r="F11290">
        <f t="shared" si="881"/>
        <v>2020</v>
      </c>
      <c r="G11290">
        <f t="shared" si="882"/>
        <v>8</v>
      </c>
      <c r="H11290">
        <f t="shared" si="883"/>
        <v>23</v>
      </c>
      <c r="I11290">
        <f t="shared" si="884"/>
        <v>4</v>
      </c>
    </row>
    <row r="11291" spans="1:9" x14ac:dyDescent="0.45">
      <c r="A11291" s="1">
        <v>44066</v>
      </c>
      <c r="B11291" s="2">
        <v>0.1875</v>
      </c>
      <c r="C11291">
        <v>31542</v>
      </c>
      <c r="D11291">
        <v>22</v>
      </c>
      <c r="E11291">
        <f t="shared" si="880"/>
        <v>693.92399999999998</v>
      </c>
      <c r="F11291">
        <f t="shared" si="881"/>
        <v>2020</v>
      </c>
      <c r="G11291">
        <f t="shared" si="882"/>
        <v>8</v>
      </c>
      <c r="H11291">
        <f t="shared" si="883"/>
        <v>23</v>
      </c>
      <c r="I11291">
        <f t="shared" si="884"/>
        <v>4</v>
      </c>
    </row>
    <row r="11292" spans="1:9" x14ac:dyDescent="0.45">
      <c r="A11292" s="1">
        <v>44066</v>
      </c>
      <c r="B11292" s="2">
        <v>0.20833333333333334</v>
      </c>
      <c r="C11292">
        <v>31372</v>
      </c>
      <c r="D11292">
        <v>22</v>
      </c>
      <c r="E11292">
        <f t="shared" si="880"/>
        <v>690.18399999999997</v>
      </c>
      <c r="F11292">
        <f t="shared" si="881"/>
        <v>2020</v>
      </c>
      <c r="G11292">
        <f t="shared" si="882"/>
        <v>8</v>
      </c>
      <c r="H11292">
        <f t="shared" si="883"/>
        <v>23</v>
      </c>
      <c r="I11292">
        <f t="shared" si="884"/>
        <v>5</v>
      </c>
    </row>
    <row r="11293" spans="1:9" x14ac:dyDescent="0.45">
      <c r="A11293" s="1">
        <v>44066</v>
      </c>
      <c r="B11293" s="2">
        <v>0.22916666666666666</v>
      </c>
      <c r="C11293">
        <v>31300</v>
      </c>
      <c r="D11293">
        <v>23</v>
      </c>
      <c r="E11293">
        <f t="shared" si="880"/>
        <v>719.9</v>
      </c>
      <c r="F11293">
        <f t="shared" si="881"/>
        <v>2020</v>
      </c>
      <c r="G11293">
        <f t="shared" si="882"/>
        <v>8</v>
      </c>
      <c r="H11293">
        <f t="shared" si="883"/>
        <v>23</v>
      </c>
      <c r="I11293">
        <f t="shared" si="884"/>
        <v>5</v>
      </c>
    </row>
    <row r="11294" spans="1:9" x14ac:dyDescent="0.45">
      <c r="A11294" s="1">
        <v>44066</v>
      </c>
      <c r="B11294" s="2">
        <v>0.25</v>
      </c>
      <c r="C11294">
        <v>31475</v>
      </c>
      <c r="D11294">
        <v>22</v>
      </c>
      <c r="E11294">
        <f t="shared" si="880"/>
        <v>692.45</v>
      </c>
      <c r="F11294">
        <f t="shared" si="881"/>
        <v>2020</v>
      </c>
      <c r="G11294">
        <f t="shared" si="882"/>
        <v>8</v>
      </c>
      <c r="H11294">
        <f t="shared" si="883"/>
        <v>23</v>
      </c>
      <c r="I11294">
        <f t="shared" si="884"/>
        <v>6</v>
      </c>
    </row>
    <row r="11295" spans="1:9" x14ac:dyDescent="0.45">
      <c r="A11295" s="1">
        <v>44066</v>
      </c>
      <c r="B11295" s="2">
        <v>0.27083333333333331</v>
      </c>
      <c r="C11295">
        <v>31948</v>
      </c>
      <c r="D11295">
        <v>23</v>
      </c>
      <c r="E11295">
        <f t="shared" si="880"/>
        <v>734.80399999999997</v>
      </c>
      <c r="F11295">
        <f t="shared" si="881"/>
        <v>2020</v>
      </c>
      <c r="G11295">
        <f t="shared" si="882"/>
        <v>8</v>
      </c>
      <c r="H11295">
        <f t="shared" si="883"/>
        <v>23</v>
      </c>
      <c r="I11295">
        <f t="shared" si="884"/>
        <v>6</v>
      </c>
    </row>
    <row r="11296" spans="1:9" x14ac:dyDescent="0.45">
      <c r="A11296" s="1">
        <v>44066</v>
      </c>
      <c r="B11296" s="2">
        <v>0.29166666666666669</v>
      </c>
      <c r="C11296">
        <v>31422</v>
      </c>
      <c r="D11296">
        <v>23</v>
      </c>
      <c r="E11296">
        <f t="shared" si="880"/>
        <v>722.70600000000002</v>
      </c>
      <c r="F11296">
        <f t="shared" si="881"/>
        <v>2020</v>
      </c>
      <c r="G11296">
        <f t="shared" si="882"/>
        <v>8</v>
      </c>
      <c r="H11296">
        <f t="shared" si="883"/>
        <v>23</v>
      </c>
      <c r="I11296">
        <f t="shared" si="884"/>
        <v>7</v>
      </c>
    </row>
    <row r="11297" spans="1:9" x14ac:dyDescent="0.45">
      <c r="A11297" s="1">
        <v>44066</v>
      </c>
      <c r="B11297" s="2">
        <v>0.3125</v>
      </c>
      <c r="C11297">
        <v>31667</v>
      </c>
      <c r="D11297">
        <v>23</v>
      </c>
      <c r="E11297">
        <f t="shared" si="880"/>
        <v>728.34100000000001</v>
      </c>
      <c r="F11297">
        <f t="shared" si="881"/>
        <v>2020</v>
      </c>
      <c r="G11297">
        <f t="shared" si="882"/>
        <v>8</v>
      </c>
      <c r="H11297">
        <f t="shared" si="883"/>
        <v>23</v>
      </c>
      <c r="I11297">
        <f t="shared" si="884"/>
        <v>7</v>
      </c>
    </row>
    <row r="11298" spans="1:9" x14ac:dyDescent="0.45">
      <c r="A11298" s="1">
        <v>44066</v>
      </c>
      <c r="B11298" s="2">
        <v>0.33333333333333331</v>
      </c>
      <c r="C11298">
        <v>32397</v>
      </c>
      <c r="D11298">
        <v>22</v>
      </c>
      <c r="E11298">
        <f t="shared" si="880"/>
        <v>712.73400000000004</v>
      </c>
      <c r="F11298">
        <f t="shared" si="881"/>
        <v>2020</v>
      </c>
      <c r="G11298">
        <f t="shared" si="882"/>
        <v>8</v>
      </c>
      <c r="H11298">
        <f t="shared" si="883"/>
        <v>23</v>
      </c>
      <c r="I11298">
        <f t="shared" si="884"/>
        <v>8</v>
      </c>
    </row>
    <row r="11299" spans="1:9" x14ac:dyDescent="0.45">
      <c r="A11299" s="1">
        <v>44066</v>
      </c>
      <c r="B11299" s="2">
        <v>0.35416666666666669</v>
      </c>
      <c r="C11299">
        <v>33682</v>
      </c>
      <c r="D11299">
        <v>22</v>
      </c>
      <c r="E11299">
        <f t="shared" si="880"/>
        <v>741.00400000000002</v>
      </c>
      <c r="F11299">
        <f t="shared" si="881"/>
        <v>2020</v>
      </c>
      <c r="G11299">
        <f t="shared" si="882"/>
        <v>8</v>
      </c>
      <c r="H11299">
        <f t="shared" si="883"/>
        <v>23</v>
      </c>
      <c r="I11299">
        <f t="shared" si="884"/>
        <v>8</v>
      </c>
    </row>
    <row r="11300" spans="1:9" x14ac:dyDescent="0.45">
      <c r="A11300" s="1">
        <v>44066</v>
      </c>
      <c r="B11300" s="2">
        <v>0.375</v>
      </c>
      <c r="C11300">
        <v>35042</v>
      </c>
      <c r="D11300">
        <v>21</v>
      </c>
      <c r="E11300">
        <f t="shared" si="880"/>
        <v>735.88199999999995</v>
      </c>
      <c r="F11300">
        <f t="shared" si="881"/>
        <v>2020</v>
      </c>
      <c r="G11300">
        <f t="shared" si="882"/>
        <v>8</v>
      </c>
      <c r="H11300">
        <f t="shared" si="883"/>
        <v>23</v>
      </c>
      <c r="I11300">
        <f t="shared" si="884"/>
        <v>9</v>
      </c>
    </row>
    <row r="11301" spans="1:9" x14ac:dyDescent="0.45">
      <c r="A11301" s="1">
        <v>44066</v>
      </c>
      <c r="B11301" s="2">
        <v>0.39583333333333331</v>
      </c>
      <c r="C11301">
        <v>36523</v>
      </c>
      <c r="D11301">
        <v>19</v>
      </c>
      <c r="E11301">
        <f t="shared" si="880"/>
        <v>693.93700000000001</v>
      </c>
      <c r="F11301">
        <f t="shared" si="881"/>
        <v>2020</v>
      </c>
      <c r="G11301">
        <f t="shared" si="882"/>
        <v>8</v>
      </c>
      <c r="H11301">
        <f t="shared" si="883"/>
        <v>23</v>
      </c>
      <c r="I11301">
        <f t="shared" si="884"/>
        <v>9</v>
      </c>
    </row>
    <row r="11302" spans="1:9" x14ac:dyDescent="0.45">
      <c r="A11302" s="1">
        <v>44066</v>
      </c>
      <c r="B11302" s="2">
        <v>0.41666666666666669</v>
      </c>
      <c r="C11302">
        <v>37632</v>
      </c>
      <c r="D11302">
        <v>21</v>
      </c>
      <c r="E11302">
        <f t="shared" si="880"/>
        <v>790.27200000000005</v>
      </c>
      <c r="F11302">
        <f t="shared" si="881"/>
        <v>2020</v>
      </c>
      <c r="G11302">
        <f t="shared" si="882"/>
        <v>8</v>
      </c>
      <c r="H11302">
        <f t="shared" si="883"/>
        <v>23</v>
      </c>
      <c r="I11302">
        <f t="shared" si="884"/>
        <v>10</v>
      </c>
    </row>
    <row r="11303" spans="1:9" x14ac:dyDescent="0.45">
      <c r="A11303" s="1">
        <v>44066</v>
      </c>
      <c r="B11303" s="2">
        <v>0.4375</v>
      </c>
      <c r="C11303">
        <v>38673</v>
      </c>
      <c r="D11303">
        <v>20</v>
      </c>
      <c r="E11303">
        <f t="shared" si="880"/>
        <v>773.46</v>
      </c>
      <c r="F11303">
        <f t="shared" si="881"/>
        <v>2020</v>
      </c>
      <c r="G11303">
        <f t="shared" si="882"/>
        <v>8</v>
      </c>
      <c r="H11303">
        <f t="shared" si="883"/>
        <v>23</v>
      </c>
      <c r="I11303">
        <f t="shared" si="884"/>
        <v>10</v>
      </c>
    </row>
    <row r="11304" spans="1:9" x14ac:dyDescent="0.45">
      <c r="A11304" s="1">
        <v>44066</v>
      </c>
      <c r="B11304" s="2">
        <v>0.45833333333333331</v>
      </c>
      <c r="C11304">
        <v>39472</v>
      </c>
      <c r="D11304">
        <v>20</v>
      </c>
      <c r="E11304">
        <f t="shared" si="880"/>
        <v>789.44</v>
      </c>
      <c r="F11304">
        <f t="shared" si="881"/>
        <v>2020</v>
      </c>
      <c r="G11304">
        <f t="shared" si="882"/>
        <v>8</v>
      </c>
      <c r="H11304">
        <f t="shared" si="883"/>
        <v>23</v>
      </c>
      <c r="I11304">
        <f t="shared" si="884"/>
        <v>11</v>
      </c>
    </row>
    <row r="11305" spans="1:9" x14ac:dyDescent="0.45">
      <c r="A11305" s="1">
        <v>44066</v>
      </c>
      <c r="B11305" s="2">
        <v>0.47916666666666669</v>
      </c>
      <c r="C11305">
        <v>40242</v>
      </c>
      <c r="D11305">
        <v>19</v>
      </c>
      <c r="E11305">
        <f t="shared" si="880"/>
        <v>764.59799999999996</v>
      </c>
      <c r="F11305">
        <f t="shared" si="881"/>
        <v>2020</v>
      </c>
      <c r="G11305">
        <f t="shared" si="882"/>
        <v>8</v>
      </c>
      <c r="H11305">
        <f t="shared" si="883"/>
        <v>23</v>
      </c>
      <c r="I11305">
        <f t="shared" si="884"/>
        <v>11</v>
      </c>
    </row>
    <row r="11306" spans="1:9" x14ac:dyDescent="0.45">
      <c r="A11306" s="1">
        <v>44066</v>
      </c>
      <c r="B11306" s="2">
        <v>0.5</v>
      </c>
      <c r="C11306">
        <v>41292</v>
      </c>
      <c r="D11306">
        <v>19</v>
      </c>
      <c r="E11306">
        <f t="shared" si="880"/>
        <v>784.548</v>
      </c>
      <c r="F11306">
        <f t="shared" si="881"/>
        <v>2020</v>
      </c>
      <c r="G11306">
        <f t="shared" si="882"/>
        <v>8</v>
      </c>
      <c r="H11306">
        <f t="shared" si="883"/>
        <v>23</v>
      </c>
      <c r="I11306">
        <f t="shared" si="884"/>
        <v>12</v>
      </c>
    </row>
    <row r="11307" spans="1:9" x14ac:dyDescent="0.45">
      <c r="A11307" s="1">
        <v>44066</v>
      </c>
      <c r="B11307" s="2">
        <v>0.52083333333333337</v>
      </c>
      <c r="C11307">
        <v>42621</v>
      </c>
      <c r="D11307">
        <v>19</v>
      </c>
      <c r="E11307">
        <f t="shared" si="880"/>
        <v>809.79899999999998</v>
      </c>
      <c r="F11307">
        <f t="shared" si="881"/>
        <v>2020</v>
      </c>
      <c r="G11307">
        <f t="shared" si="882"/>
        <v>8</v>
      </c>
      <c r="H11307">
        <f t="shared" si="883"/>
        <v>23</v>
      </c>
      <c r="I11307">
        <f t="shared" si="884"/>
        <v>12</v>
      </c>
    </row>
    <row r="11308" spans="1:9" x14ac:dyDescent="0.45">
      <c r="A11308" s="1">
        <v>44066</v>
      </c>
      <c r="B11308" s="2">
        <v>0.54166666666666663</v>
      </c>
      <c r="C11308">
        <v>43095</v>
      </c>
      <c r="D11308">
        <v>19</v>
      </c>
      <c r="E11308">
        <f t="shared" si="880"/>
        <v>818.80499999999995</v>
      </c>
      <c r="F11308">
        <f t="shared" si="881"/>
        <v>2020</v>
      </c>
      <c r="G11308">
        <f t="shared" si="882"/>
        <v>8</v>
      </c>
      <c r="H11308">
        <f t="shared" si="883"/>
        <v>23</v>
      </c>
      <c r="I11308">
        <f t="shared" si="884"/>
        <v>13</v>
      </c>
    </row>
    <row r="11309" spans="1:9" x14ac:dyDescent="0.45">
      <c r="A11309" s="1">
        <v>44066</v>
      </c>
      <c r="B11309" s="2">
        <v>0.5625</v>
      </c>
      <c r="C11309">
        <v>41336</v>
      </c>
      <c r="D11309">
        <v>19</v>
      </c>
      <c r="E11309">
        <f t="shared" si="880"/>
        <v>785.38400000000001</v>
      </c>
      <c r="F11309">
        <f t="shared" si="881"/>
        <v>2020</v>
      </c>
      <c r="G11309">
        <f t="shared" si="882"/>
        <v>8</v>
      </c>
      <c r="H11309">
        <f t="shared" si="883"/>
        <v>23</v>
      </c>
      <c r="I11309">
        <f t="shared" si="884"/>
        <v>13</v>
      </c>
    </row>
    <row r="11310" spans="1:9" x14ac:dyDescent="0.45">
      <c r="A11310" s="1">
        <v>44066</v>
      </c>
      <c r="B11310" s="2">
        <v>0.58333333333333337</v>
      </c>
      <c r="C11310">
        <v>40352</v>
      </c>
      <c r="D11310">
        <v>19</v>
      </c>
      <c r="E11310">
        <f t="shared" si="880"/>
        <v>766.68799999999999</v>
      </c>
      <c r="F11310">
        <f t="shared" si="881"/>
        <v>2020</v>
      </c>
      <c r="G11310">
        <f t="shared" si="882"/>
        <v>8</v>
      </c>
      <c r="H11310">
        <f t="shared" si="883"/>
        <v>23</v>
      </c>
      <c r="I11310">
        <f t="shared" si="884"/>
        <v>14</v>
      </c>
    </row>
    <row r="11311" spans="1:9" x14ac:dyDescent="0.45">
      <c r="A11311" s="1">
        <v>44066</v>
      </c>
      <c r="B11311" s="2">
        <v>0.60416666666666663</v>
      </c>
      <c r="C11311">
        <v>39772</v>
      </c>
      <c r="D11311">
        <v>19</v>
      </c>
      <c r="E11311">
        <f t="shared" si="880"/>
        <v>755.66800000000001</v>
      </c>
      <c r="F11311">
        <f t="shared" si="881"/>
        <v>2020</v>
      </c>
      <c r="G11311">
        <f t="shared" si="882"/>
        <v>8</v>
      </c>
      <c r="H11311">
        <f t="shared" si="883"/>
        <v>23</v>
      </c>
      <c r="I11311">
        <f t="shared" si="884"/>
        <v>14</v>
      </c>
    </row>
    <row r="11312" spans="1:9" x14ac:dyDescent="0.45">
      <c r="A11312" s="1">
        <v>44066</v>
      </c>
      <c r="B11312" s="2">
        <v>0.625</v>
      </c>
      <c r="C11312">
        <v>38808</v>
      </c>
      <c r="D11312">
        <v>18</v>
      </c>
      <c r="E11312">
        <f t="shared" si="880"/>
        <v>698.54399999999998</v>
      </c>
      <c r="F11312">
        <f t="shared" si="881"/>
        <v>2020</v>
      </c>
      <c r="G11312">
        <f t="shared" si="882"/>
        <v>8</v>
      </c>
      <c r="H11312">
        <f t="shared" si="883"/>
        <v>23</v>
      </c>
      <c r="I11312">
        <f t="shared" si="884"/>
        <v>15</v>
      </c>
    </row>
    <row r="11313" spans="1:9" x14ac:dyDescent="0.45">
      <c r="A11313" s="1">
        <v>44066</v>
      </c>
      <c r="B11313" s="2">
        <v>0.64583333333333337</v>
      </c>
      <c r="C11313">
        <v>38383</v>
      </c>
      <c r="D11313">
        <v>19</v>
      </c>
      <c r="E11313">
        <f t="shared" si="880"/>
        <v>729.27700000000004</v>
      </c>
      <c r="F11313">
        <f t="shared" si="881"/>
        <v>2020</v>
      </c>
      <c r="G11313">
        <f t="shared" si="882"/>
        <v>8</v>
      </c>
      <c r="H11313">
        <f t="shared" si="883"/>
        <v>23</v>
      </c>
      <c r="I11313">
        <f t="shared" si="884"/>
        <v>15</v>
      </c>
    </row>
    <row r="11314" spans="1:9" x14ac:dyDescent="0.45">
      <c r="A11314" s="1">
        <v>44066</v>
      </c>
      <c r="B11314" s="2">
        <v>0.66666666666666663</v>
      </c>
      <c r="C11314">
        <v>37759</v>
      </c>
      <c r="D11314">
        <v>20</v>
      </c>
      <c r="E11314">
        <f t="shared" si="880"/>
        <v>755.18</v>
      </c>
      <c r="F11314">
        <f t="shared" si="881"/>
        <v>2020</v>
      </c>
      <c r="G11314">
        <f t="shared" si="882"/>
        <v>8</v>
      </c>
      <c r="H11314">
        <f t="shared" si="883"/>
        <v>23</v>
      </c>
      <c r="I11314">
        <f t="shared" si="884"/>
        <v>16</v>
      </c>
    </row>
    <row r="11315" spans="1:9" x14ac:dyDescent="0.45">
      <c r="A11315" s="1">
        <v>44066</v>
      </c>
      <c r="B11315" s="2">
        <v>0.6875</v>
      </c>
      <c r="C11315">
        <v>37266</v>
      </c>
      <c r="D11315">
        <v>21</v>
      </c>
      <c r="E11315">
        <f t="shared" si="880"/>
        <v>782.58600000000001</v>
      </c>
      <c r="F11315">
        <f t="shared" si="881"/>
        <v>2020</v>
      </c>
      <c r="G11315">
        <f t="shared" si="882"/>
        <v>8</v>
      </c>
      <c r="H11315">
        <f t="shared" si="883"/>
        <v>23</v>
      </c>
      <c r="I11315">
        <f t="shared" si="884"/>
        <v>16</v>
      </c>
    </row>
    <row r="11316" spans="1:9" x14ac:dyDescent="0.45">
      <c r="A11316" s="1">
        <v>44066</v>
      </c>
      <c r="B11316" s="2">
        <v>0.70833333333333337</v>
      </c>
      <c r="C11316">
        <v>37134</v>
      </c>
      <c r="D11316">
        <v>22</v>
      </c>
      <c r="E11316">
        <f t="shared" si="880"/>
        <v>816.94799999999998</v>
      </c>
      <c r="F11316">
        <f t="shared" si="881"/>
        <v>2020</v>
      </c>
      <c r="G11316">
        <f t="shared" si="882"/>
        <v>8</v>
      </c>
      <c r="H11316">
        <f t="shared" si="883"/>
        <v>23</v>
      </c>
      <c r="I11316">
        <f t="shared" si="884"/>
        <v>17</v>
      </c>
    </row>
    <row r="11317" spans="1:9" x14ac:dyDescent="0.45">
      <c r="A11317" s="1">
        <v>44066</v>
      </c>
      <c r="B11317" s="2">
        <v>0.72916666666666663</v>
      </c>
      <c r="C11317">
        <v>37168</v>
      </c>
      <c r="D11317">
        <v>24</v>
      </c>
      <c r="E11317">
        <f t="shared" si="880"/>
        <v>892.03200000000004</v>
      </c>
      <c r="F11317">
        <f t="shared" si="881"/>
        <v>2020</v>
      </c>
      <c r="G11317">
        <f t="shared" si="882"/>
        <v>8</v>
      </c>
      <c r="H11317">
        <f t="shared" si="883"/>
        <v>23</v>
      </c>
      <c r="I11317">
        <f t="shared" si="884"/>
        <v>17</v>
      </c>
    </row>
    <row r="11318" spans="1:9" x14ac:dyDescent="0.45">
      <c r="A11318" s="1">
        <v>44066</v>
      </c>
      <c r="B11318" s="2">
        <v>0.75</v>
      </c>
      <c r="C11318">
        <v>37649</v>
      </c>
      <c r="D11318">
        <v>26</v>
      </c>
      <c r="E11318">
        <f t="shared" si="880"/>
        <v>978.87400000000002</v>
      </c>
      <c r="F11318">
        <f t="shared" si="881"/>
        <v>2020</v>
      </c>
      <c r="G11318">
        <f t="shared" si="882"/>
        <v>8</v>
      </c>
      <c r="H11318">
        <f t="shared" si="883"/>
        <v>23</v>
      </c>
      <c r="I11318">
        <f t="shared" si="884"/>
        <v>18</v>
      </c>
    </row>
    <row r="11319" spans="1:9" x14ac:dyDescent="0.45">
      <c r="A11319" s="1">
        <v>44066</v>
      </c>
      <c r="B11319" s="2">
        <v>0.77083333333333337</v>
      </c>
      <c r="C11319">
        <v>38335</v>
      </c>
      <c r="D11319">
        <v>29</v>
      </c>
      <c r="E11319">
        <f t="shared" si="880"/>
        <v>1111.7149999999999</v>
      </c>
      <c r="F11319">
        <f t="shared" si="881"/>
        <v>2020</v>
      </c>
      <c r="G11319">
        <f t="shared" si="882"/>
        <v>8</v>
      </c>
      <c r="H11319">
        <f t="shared" si="883"/>
        <v>23</v>
      </c>
      <c r="I11319">
        <f t="shared" si="884"/>
        <v>18</v>
      </c>
    </row>
    <row r="11320" spans="1:9" x14ac:dyDescent="0.45">
      <c r="A11320" s="1">
        <v>44066</v>
      </c>
      <c r="B11320" s="2">
        <v>0.79166666666666663</v>
      </c>
      <c r="C11320">
        <v>39279</v>
      </c>
      <c r="D11320">
        <v>33</v>
      </c>
      <c r="E11320">
        <f t="shared" si="880"/>
        <v>1296.2070000000001</v>
      </c>
      <c r="F11320">
        <f t="shared" si="881"/>
        <v>2020</v>
      </c>
      <c r="G11320">
        <f t="shared" si="882"/>
        <v>8</v>
      </c>
      <c r="H11320">
        <f t="shared" si="883"/>
        <v>23</v>
      </c>
      <c r="I11320">
        <f t="shared" si="884"/>
        <v>19</v>
      </c>
    </row>
    <row r="11321" spans="1:9" x14ac:dyDescent="0.45">
      <c r="A11321" s="1">
        <v>44066</v>
      </c>
      <c r="B11321" s="2">
        <v>0.8125</v>
      </c>
      <c r="C11321">
        <v>39851</v>
      </c>
      <c r="D11321">
        <v>34</v>
      </c>
      <c r="E11321">
        <f t="shared" si="880"/>
        <v>1354.934</v>
      </c>
      <c r="F11321">
        <f t="shared" si="881"/>
        <v>2020</v>
      </c>
      <c r="G11321">
        <f t="shared" si="882"/>
        <v>8</v>
      </c>
      <c r="H11321">
        <f t="shared" si="883"/>
        <v>23</v>
      </c>
      <c r="I11321">
        <f t="shared" si="884"/>
        <v>19</v>
      </c>
    </row>
    <row r="11322" spans="1:9" x14ac:dyDescent="0.45">
      <c r="A11322" s="1">
        <v>44066</v>
      </c>
      <c r="B11322" s="2">
        <v>0.83333333333333337</v>
      </c>
      <c r="C11322">
        <v>40025</v>
      </c>
      <c r="D11322">
        <v>35</v>
      </c>
      <c r="E11322">
        <f t="shared" si="880"/>
        <v>1400.875</v>
      </c>
      <c r="F11322">
        <f t="shared" si="881"/>
        <v>2020</v>
      </c>
      <c r="G11322">
        <f t="shared" si="882"/>
        <v>8</v>
      </c>
      <c r="H11322">
        <f t="shared" si="883"/>
        <v>23</v>
      </c>
      <c r="I11322">
        <f t="shared" si="884"/>
        <v>20</v>
      </c>
    </row>
    <row r="11323" spans="1:9" x14ac:dyDescent="0.45">
      <c r="A11323" s="1">
        <v>44066</v>
      </c>
      <c r="B11323" s="2">
        <v>0.85416666666666663</v>
      </c>
      <c r="C11323">
        <v>39771</v>
      </c>
      <c r="D11323">
        <v>35</v>
      </c>
      <c r="E11323">
        <f t="shared" si="880"/>
        <v>1391.9849999999999</v>
      </c>
      <c r="F11323">
        <f t="shared" si="881"/>
        <v>2020</v>
      </c>
      <c r="G11323">
        <f t="shared" si="882"/>
        <v>8</v>
      </c>
      <c r="H11323">
        <f t="shared" si="883"/>
        <v>23</v>
      </c>
      <c r="I11323">
        <f t="shared" si="884"/>
        <v>20</v>
      </c>
    </row>
    <row r="11324" spans="1:9" x14ac:dyDescent="0.45">
      <c r="A11324" s="1">
        <v>44066</v>
      </c>
      <c r="B11324" s="2">
        <v>0.875</v>
      </c>
      <c r="C11324">
        <v>40430</v>
      </c>
      <c r="D11324">
        <v>35</v>
      </c>
      <c r="E11324">
        <f t="shared" si="880"/>
        <v>1415.05</v>
      </c>
      <c r="F11324">
        <f t="shared" si="881"/>
        <v>2020</v>
      </c>
      <c r="G11324">
        <f t="shared" si="882"/>
        <v>8</v>
      </c>
      <c r="H11324">
        <f t="shared" si="883"/>
        <v>23</v>
      </c>
      <c r="I11324">
        <f t="shared" si="884"/>
        <v>21</v>
      </c>
    </row>
    <row r="11325" spans="1:9" x14ac:dyDescent="0.45">
      <c r="A11325" s="1">
        <v>44066</v>
      </c>
      <c r="B11325" s="2">
        <v>0.89583333333333337</v>
      </c>
      <c r="C11325">
        <v>40958</v>
      </c>
      <c r="D11325">
        <v>34</v>
      </c>
      <c r="E11325">
        <f t="shared" si="880"/>
        <v>1392.5719999999999</v>
      </c>
      <c r="F11325">
        <f t="shared" si="881"/>
        <v>2020</v>
      </c>
      <c r="G11325">
        <f t="shared" si="882"/>
        <v>8</v>
      </c>
      <c r="H11325">
        <f t="shared" si="883"/>
        <v>23</v>
      </c>
      <c r="I11325">
        <f t="shared" si="884"/>
        <v>21</v>
      </c>
    </row>
    <row r="11326" spans="1:9" x14ac:dyDescent="0.45">
      <c r="A11326" s="1">
        <v>44066</v>
      </c>
      <c r="B11326" s="2">
        <v>0.91666666666666663</v>
      </c>
      <c r="C11326">
        <v>40537</v>
      </c>
      <c r="D11326">
        <v>35</v>
      </c>
      <c r="E11326">
        <f t="shared" si="880"/>
        <v>1418.7950000000001</v>
      </c>
      <c r="F11326">
        <f t="shared" si="881"/>
        <v>2020</v>
      </c>
      <c r="G11326">
        <f t="shared" si="882"/>
        <v>8</v>
      </c>
      <c r="H11326">
        <f t="shared" si="883"/>
        <v>23</v>
      </c>
      <c r="I11326">
        <f t="shared" si="884"/>
        <v>22</v>
      </c>
    </row>
    <row r="11327" spans="1:9" x14ac:dyDescent="0.45">
      <c r="A11327" s="1">
        <v>44066</v>
      </c>
      <c r="B11327" s="2">
        <v>0.9375</v>
      </c>
      <c r="C11327">
        <v>40831</v>
      </c>
      <c r="D11327">
        <v>35</v>
      </c>
      <c r="E11327">
        <f t="shared" si="880"/>
        <v>1429.085</v>
      </c>
      <c r="F11327">
        <f t="shared" si="881"/>
        <v>2020</v>
      </c>
      <c r="G11327">
        <f t="shared" si="882"/>
        <v>8</v>
      </c>
      <c r="H11327">
        <f t="shared" si="883"/>
        <v>23</v>
      </c>
      <c r="I11327">
        <f t="shared" si="884"/>
        <v>22</v>
      </c>
    </row>
    <row r="11328" spans="1:9" x14ac:dyDescent="0.45">
      <c r="A11328" s="1">
        <v>44066</v>
      </c>
      <c r="B11328" s="2">
        <v>0.95833333333333337</v>
      </c>
      <c r="C11328">
        <v>42927</v>
      </c>
      <c r="D11328">
        <v>36</v>
      </c>
      <c r="E11328">
        <f t="shared" si="880"/>
        <v>1545.3720000000001</v>
      </c>
      <c r="F11328">
        <f t="shared" si="881"/>
        <v>2020</v>
      </c>
      <c r="G11328">
        <f t="shared" si="882"/>
        <v>8</v>
      </c>
      <c r="H11328">
        <f t="shared" si="883"/>
        <v>23</v>
      </c>
      <c r="I11328">
        <f t="shared" si="884"/>
        <v>23</v>
      </c>
    </row>
    <row r="11329" spans="1:9" x14ac:dyDescent="0.45">
      <c r="A11329" s="1">
        <v>44066</v>
      </c>
      <c r="B11329" s="2">
        <v>0.97916666666666663</v>
      </c>
      <c r="C11329">
        <v>41923</v>
      </c>
      <c r="D11329">
        <v>35</v>
      </c>
      <c r="E11329">
        <f t="shared" si="880"/>
        <v>1467.3050000000001</v>
      </c>
      <c r="F11329">
        <f t="shared" si="881"/>
        <v>2020</v>
      </c>
      <c r="G11329">
        <f t="shared" si="882"/>
        <v>8</v>
      </c>
      <c r="H11329">
        <f t="shared" si="883"/>
        <v>23</v>
      </c>
      <c r="I11329">
        <f t="shared" si="884"/>
        <v>23</v>
      </c>
    </row>
    <row r="11330" spans="1:9" x14ac:dyDescent="0.45">
      <c r="A11330" s="1">
        <v>44067</v>
      </c>
      <c r="B11330" s="2">
        <v>0</v>
      </c>
      <c r="C11330">
        <v>41175</v>
      </c>
      <c r="D11330">
        <v>34</v>
      </c>
      <c r="E11330">
        <f t="shared" si="880"/>
        <v>1399.95</v>
      </c>
      <c r="F11330">
        <f t="shared" si="881"/>
        <v>2020</v>
      </c>
      <c r="G11330">
        <f t="shared" si="882"/>
        <v>8</v>
      </c>
      <c r="H11330">
        <f t="shared" si="883"/>
        <v>24</v>
      </c>
      <c r="I11330">
        <f t="shared" si="884"/>
        <v>0</v>
      </c>
    </row>
    <row r="11331" spans="1:9" x14ac:dyDescent="0.45">
      <c r="A11331" s="1">
        <v>44067</v>
      </c>
      <c r="B11331" s="2">
        <v>2.0833333333333332E-2</v>
      </c>
      <c r="C11331">
        <v>39036</v>
      </c>
      <c r="D11331">
        <v>36</v>
      </c>
      <c r="E11331">
        <f t="shared" ref="E11331:E11394" si="885">C11331*D11331/1000</f>
        <v>1405.296</v>
      </c>
      <c r="F11331">
        <f t="shared" ref="F11331:F11394" si="886">YEAR(A11331)</f>
        <v>2020</v>
      </c>
      <c r="G11331">
        <f t="shared" ref="G11331:G11394" si="887">MONTH(A11331)</f>
        <v>8</v>
      </c>
      <c r="H11331">
        <f t="shared" ref="H11331:H11394" si="888">DAY(A11331)</f>
        <v>24</v>
      </c>
      <c r="I11331">
        <f t="shared" ref="I11331:I11394" si="889">HOUR(B11331)</f>
        <v>0</v>
      </c>
    </row>
    <row r="11332" spans="1:9" x14ac:dyDescent="0.45">
      <c r="A11332" s="1">
        <v>44067</v>
      </c>
      <c r="B11332" s="2">
        <v>4.1666666666666664E-2</v>
      </c>
      <c r="C11332">
        <v>36513</v>
      </c>
      <c r="D11332">
        <v>33</v>
      </c>
      <c r="E11332">
        <f t="shared" si="885"/>
        <v>1204.9290000000001</v>
      </c>
      <c r="F11332">
        <f t="shared" si="886"/>
        <v>2020</v>
      </c>
      <c r="G11332">
        <f t="shared" si="887"/>
        <v>8</v>
      </c>
      <c r="H11332">
        <f t="shared" si="888"/>
        <v>24</v>
      </c>
      <c r="I11332">
        <f t="shared" si="889"/>
        <v>1</v>
      </c>
    </row>
    <row r="11333" spans="1:9" x14ac:dyDescent="0.45">
      <c r="A11333" s="1">
        <v>44067</v>
      </c>
      <c r="B11333" s="2">
        <v>6.25E-2</v>
      </c>
      <c r="C11333">
        <v>36145</v>
      </c>
      <c r="D11333">
        <v>32</v>
      </c>
      <c r="E11333">
        <f t="shared" si="885"/>
        <v>1156.6400000000001</v>
      </c>
      <c r="F11333">
        <f t="shared" si="886"/>
        <v>2020</v>
      </c>
      <c r="G11333">
        <f t="shared" si="887"/>
        <v>8</v>
      </c>
      <c r="H11333">
        <f t="shared" si="888"/>
        <v>24</v>
      </c>
      <c r="I11333">
        <f t="shared" si="889"/>
        <v>1</v>
      </c>
    </row>
    <row r="11334" spans="1:9" x14ac:dyDescent="0.45">
      <c r="A11334" s="1">
        <v>44067</v>
      </c>
      <c r="B11334" s="2">
        <v>8.3333333333333329E-2</v>
      </c>
      <c r="C11334">
        <v>35622</v>
      </c>
      <c r="D11334">
        <v>37</v>
      </c>
      <c r="E11334">
        <f t="shared" si="885"/>
        <v>1318.0139999999999</v>
      </c>
      <c r="F11334">
        <f t="shared" si="886"/>
        <v>2020</v>
      </c>
      <c r="G11334">
        <f t="shared" si="887"/>
        <v>8</v>
      </c>
      <c r="H11334">
        <f t="shared" si="888"/>
        <v>24</v>
      </c>
      <c r="I11334">
        <f t="shared" si="889"/>
        <v>2</v>
      </c>
    </row>
    <row r="11335" spans="1:9" x14ac:dyDescent="0.45">
      <c r="A11335" s="1">
        <v>44067</v>
      </c>
      <c r="B11335" s="2">
        <v>0.10416666666666667</v>
      </c>
      <c r="C11335">
        <v>34803</v>
      </c>
      <c r="D11335">
        <v>40</v>
      </c>
      <c r="E11335">
        <f t="shared" si="885"/>
        <v>1392.12</v>
      </c>
      <c r="F11335">
        <f t="shared" si="886"/>
        <v>2020</v>
      </c>
      <c r="G11335">
        <f t="shared" si="887"/>
        <v>8</v>
      </c>
      <c r="H11335">
        <f t="shared" si="888"/>
        <v>24</v>
      </c>
      <c r="I11335">
        <f t="shared" si="889"/>
        <v>2</v>
      </c>
    </row>
    <row r="11336" spans="1:9" x14ac:dyDescent="0.45">
      <c r="A11336" s="1">
        <v>44067</v>
      </c>
      <c r="B11336" s="2">
        <v>0.125</v>
      </c>
      <c r="C11336">
        <v>33435</v>
      </c>
      <c r="D11336">
        <v>38</v>
      </c>
      <c r="E11336">
        <f t="shared" si="885"/>
        <v>1270.53</v>
      </c>
      <c r="F11336">
        <f t="shared" si="886"/>
        <v>2020</v>
      </c>
      <c r="G11336">
        <f t="shared" si="887"/>
        <v>8</v>
      </c>
      <c r="H11336">
        <f t="shared" si="888"/>
        <v>24</v>
      </c>
      <c r="I11336">
        <f t="shared" si="889"/>
        <v>3</v>
      </c>
    </row>
    <row r="11337" spans="1:9" x14ac:dyDescent="0.45">
      <c r="A11337" s="1">
        <v>44067</v>
      </c>
      <c r="B11337" s="2">
        <v>0.14583333333333334</v>
      </c>
      <c r="C11337">
        <v>32716</v>
      </c>
      <c r="D11337">
        <v>35</v>
      </c>
      <c r="E11337">
        <f t="shared" si="885"/>
        <v>1145.06</v>
      </c>
      <c r="F11337">
        <f t="shared" si="886"/>
        <v>2020</v>
      </c>
      <c r="G11337">
        <f t="shared" si="887"/>
        <v>8</v>
      </c>
      <c r="H11337">
        <f t="shared" si="888"/>
        <v>24</v>
      </c>
      <c r="I11337">
        <f t="shared" si="889"/>
        <v>3</v>
      </c>
    </row>
    <row r="11338" spans="1:9" x14ac:dyDescent="0.45">
      <c r="A11338" s="1">
        <v>44067</v>
      </c>
      <c r="B11338" s="2">
        <v>0.16666666666666666</v>
      </c>
      <c r="C11338">
        <v>32219</v>
      </c>
      <c r="D11338">
        <v>32</v>
      </c>
      <c r="E11338">
        <f t="shared" si="885"/>
        <v>1031.008</v>
      </c>
      <c r="F11338">
        <f t="shared" si="886"/>
        <v>2020</v>
      </c>
      <c r="G11338">
        <f t="shared" si="887"/>
        <v>8</v>
      </c>
      <c r="H11338">
        <f t="shared" si="888"/>
        <v>24</v>
      </c>
      <c r="I11338">
        <f t="shared" si="889"/>
        <v>4</v>
      </c>
    </row>
    <row r="11339" spans="1:9" x14ac:dyDescent="0.45">
      <c r="A11339" s="1">
        <v>44067</v>
      </c>
      <c r="B11339" s="2">
        <v>0.1875</v>
      </c>
      <c r="C11339">
        <v>32351</v>
      </c>
      <c r="D11339">
        <v>33</v>
      </c>
      <c r="E11339">
        <f t="shared" si="885"/>
        <v>1067.5830000000001</v>
      </c>
      <c r="F11339">
        <f t="shared" si="886"/>
        <v>2020</v>
      </c>
      <c r="G11339">
        <f t="shared" si="887"/>
        <v>8</v>
      </c>
      <c r="H11339">
        <f t="shared" si="888"/>
        <v>24</v>
      </c>
      <c r="I11339">
        <f t="shared" si="889"/>
        <v>4</v>
      </c>
    </row>
    <row r="11340" spans="1:9" x14ac:dyDescent="0.45">
      <c r="A11340" s="1">
        <v>44067</v>
      </c>
      <c r="B11340" s="2">
        <v>0.20833333333333334</v>
      </c>
      <c r="C11340">
        <v>32878</v>
      </c>
      <c r="D11340">
        <v>33</v>
      </c>
      <c r="E11340">
        <f t="shared" si="885"/>
        <v>1084.9739999999999</v>
      </c>
      <c r="F11340">
        <f t="shared" si="886"/>
        <v>2020</v>
      </c>
      <c r="G11340">
        <f t="shared" si="887"/>
        <v>8</v>
      </c>
      <c r="H11340">
        <f t="shared" si="888"/>
        <v>24</v>
      </c>
      <c r="I11340">
        <f t="shared" si="889"/>
        <v>5</v>
      </c>
    </row>
    <row r="11341" spans="1:9" x14ac:dyDescent="0.45">
      <c r="A11341" s="1">
        <v>44067</v>
      </c>
      <c r="B11341" s="2">
        <v>0.22916666666666666</v>
      </c>
      <c r="C11341">
        <v>33947</v>
      </c>
      <c r="D11341">
        <v>34</v>
      </c>
      <c r="E11341">
        <f t="shared" si="885"/>
        <v>1154.1980000000001</v>
      </c>
      <c r="F11341">
        <f t="shared" si="886"/>
        <v>2020</v>
      </c>
      <c r="G11341">
        <f t="shared" si="887"/>
        <v>8</v>
      </c>
      <c r="H11341">
        <f t="shared" si="888"/>
        <v>24</v>
      </c>
      <c r="I11341">
        <f t="shared" si="889"/>
        <v>5</v>
      </c>
    </row>
    <row r="11342" spans="1:9" x14ac:dyDescent="0.45">
      <c r="A11342" s="1">
        <v>44067</v>
      </c>
      <c r="B11342" s="2">
        <v>0.25</v>
      </c>
      <c r="C11342">
        <v>35347</v>
      </c>
      <c r="D11342">
        <v>36</v>
      </c>
      <c r="E11342">
        <f t="shared" si="885"/>
        <v>1272.492</v>
      </c>
      <c r="F11342">
        <f t="shared" si="886"/>
        <v>2020</v>
      </c>
      <c r="G11342">
        <f t="shared" si="887"/>
        <v>8</v>
      </c>
      <c r="H11342">
        <f t="shared" si="888"/>
        <v>24</v>
      </c>
      <c r="I11342">
        <f t="shared" si="889"/>
        <v>6</v>
      </c>
    </row>
    <row r="11343" spans="1:9" x14ac:dyDescent="0.45">
      <c r="A11343" s="1">
        <v>44067</v>
      </c>
      <c r="B11343" s="2">
        <v>0.27083333333333331</v>
      </c>
      <c r="C11343">
        <v>37204</v>
      </c>
      <c r="D11343">
        <v>40</v>
      </c>
      <c r="E11343">
        <f t="shared" si="885"/>
        <v>1488.16</v>
      </c>
      <c r="F11343">
        <f t="shared" si="886"/>
        <v>2020</v>
      </c>
      <c r="G11343">
        <f t="shared" si="887"/>
        <v>8</v>
      </c>
      <c r="H11343">
        <f t="shared" si="888"/>
        <v>24</v>
      </c>
      <c r="I11343">
        <f t="shared" si="889"/>
        <v>6</v>
      </c>
    </row>
    <row r="11344" spans="1:9" x14ac:dyDescent="0.45">
      <c r="A11344" s="1">
        <v>44067</v>
      </c>
      <c r="B11344" s="2">
        <v>0.29166666666666669</v>
      </c>
      <c r="C11344">
        <v>37810</v>
      </c>
      <c r="D11344">
        <v>40</v>
      </c>
      <c r="E11344">
        <f t="shared" si="885"/>
        <v>1512.4</v>
      </c>
      <c r="F11344">
        <f t="shared" si="886"/>
        <v>2020</v>
      </c>
      <c r="G11344">
        <f t="shared" si="887"/>
        <v>8</v>
      </c>
      <c r="H11344">
        <f t="shared" si="888"/>
        <v>24</v>
      </c>
      <c r="I11344">
        <f t="shared" si="889"/>
        <v>7</v>
      </c>
    </row>
    <row r="11345" spans="1:9" x14ac:dyDescent="0.45">
      <c r="A11345" s="1">
        <v>44067</v>
      </c>
      <c r="B11345" s="2">
        <v>0.3125</v>
      </c>
      <c r="C11345">
        <v>39550</v>
      </c>
      <c r="D11345">
        <v>41</v>
      </c>
      <c r="E11345">
        <f t="shared" si="885"/>
        <v>1621.55</v>
      </c>
      <c r="F11345">
        <f t="shared" si="886"/>
        <v>2020</v>
      </c>
      <c r="G11345">
        <f t="shared" si="887"/>
        <v>8</v>
      </c>
      <c r="H11345">
        <f t="shared" si="888"/>
        <v>24</v>
      </c>
      <c r="I11345">
        <f t="shared" si="889"/>
        <v>7</v>
      </c>
    </row>
    <row r="11346" spans="1:9" x14ac:dyDescent="0.45">
      <c r="A11346" s="1">
        <v>44067</v>
      </c>
      <c r="B11346" s="2">
        <v>0.33333333333333331</v>
      </c>
      <c r="C11346">
        <v>41287</v>
      </c>
      <c r="D11346">
        <v>41</v>
      </c>
      <c r="E11346">
        <f t="shared" si="885"/>
        <v>1692.7670000000001</v>
      </c>
      <c r="F11346">
        <f t="shared" si="886"/>
        <v>2020</v>
      </c>
      <c r="G11346">
        <f t="shared" si="887"/>
        <v>8</v>
      </c>
      <c r="H11346">
        <f t="shared" si="888"/>
        <v>24</v>
      </c>
      <c r="I11346">
        <f t="shared" si="889"/>
        <v>8</v>
      </c>
    </row>
    <row r="11347" spans="1:9" x14ac:dyDescent="0.45">
      <c r="A11347" s="1">
        <v>44067</v>
      </c>
      <c r="B11347" s="2">
        <v>0.35416666666666669</v>
      </c>
      <c r="C11347">
        <v>42978</v>
      </c>
      <c r="D11347">
        <v>40</v>
      </c>
      <c r="E11347">
        <f t="shared" si="885"/>
        <v>1719.12</v>
      </c>
      <c r="F11347">
        <f t="shared" si="886"/>
        <v>2020</v>
      </c>
      <c r="G11347">
        <f t="shared" si="887"/>
        <v>8</v>
      </c>
      <c r="H11347">
        <f t="shared" si="888"/>
        <v>24</v>
      </c>
      <c r="I11347">
        <f t="shared" si="889"/>
        <v>8</v>
      </c>
    </row>
    <row r="11348" spans="1:9" x14ac:dyDescent="0.45">
      <c r="A11348" s="1">
        <v>44067</v>
      </c>
      <c r="B11348" s="2">
        <v>0.375</v>
      </c>
      <c r="C11348">
        <v>44567</v>
      </c>
      <c r="D11348">
        <v>39</v>
      </c>
      <c r="E11348">
        <f t="shared" si="885"/>
        <v>1738.1130000000001</v>
      </c>
      <c r="F11348">
        <f t="shared" si="886"/>
        <v>2020</v>
      </c>
      <c r="G11348">
        <f t="shared" si="887"/>
        <v>8</v>
      </c>
      <c r="H11348">
        <f t="shared" si="888"/>
        <v>24</v>
      </c>
      <c r="I11348">
        <f t="shared" si="889"/>
        <v>9</v>
      </c>
    </row>
    <row r="11349" spans="1:9" x14ac:dyDescent="0.45">
      <c r="A11349" s="1">
        <v>44067</v>
      </c>
      <c r="B11349" s="2">
        <v>0.39583333333333331</v>
      </c>
      <c r="C11349">
        <v>45949</v>
      </c>
      <c r="D11349">
        <v>37</v>
      </c>
      <c r="E11349">
        <f t="shared" si="885"/>
        <v>1700.1130000000001</v>
      </c>
      <c r="F11349">
        <f t="shared" si="886"/>
        <v>2020</v>
      </c>
      <c r="G11349">
        <f t="shared" si="887"/>
        <v>8</v>
      </c>
      <c r="H11349">
        <f t="shared" si="888"/>
        <v>24</v>
      </c>
      <c r="I11349">
        <f t="shared" si="889"/>
        <v>9</v>
      </c>
    </row>
    <row r="11350" spans="1:9" x14ac:dyDescent="0.45">
      <c r="A11350" s="1">
        <v>44067</v>
      </c>
      <c r="B11350" s="2">
        <v>0.41666666666666669</v>
      </c>
      <c r="C11350">
        <v>46459</v>
      </c>
      <c r="D11350">
        <v>34</v>
      </c>
      <c r="E11350">
        <f t="shared" si="885"/>
        <v>1579.606</v>
      </c>
      <c r="F11350">
        <f t="shared" si="886"/>
        <v>2020</v>
      </c>
      <c r="G11350">
        <f t="shared" si="887"/>
        <v>8</v>
      </c>
      <c r="H11350">
        <f t="shared" si="888"/>
        <v>24</v>
      </c>
      <c r="I11350">
        <f t="shared" si="889"/>
        <v>10</v>
      </c>
    </row>
    <row r="11351" spans="1:9" x14ac:dyDescent="0.45">
      <c r="A11351" s="1">
        <v>44067</v>
      </c>
      <c r="B11351" s="2">
        <v>0.4375</v>
      </c>
      <c r="C11351">
        <v>47308</v>
      </c>
      <c r="D11351">
        <v>36</v>
      </c>
      <c r="E11351">
        <f t="shared" si="885"/>
        <v>1703.088</v>
      </c>
      <c r="F11351">
        <f t="shared" si="886"/>
        <v>2020</v>
      </c>
      <c r="G11351">
        <f t="shared" si="887"/>
        <v>8</v>
      </c>
      <c r="H11351">
        <f t="shared" si="888"/>
        <v>24</v>
      </c>
      <c r="I11351">
        <f t="shared" si="889"/>
        <v>10</v>
      </c>
    </row>
    <row r="11352" spans="1:9" x14ac:dyDescent="0.45">
      <c r="A11352" s="1">
        <v>44067</v>
      </c>
      <c r="B11352" s="2">
        <v>0.45833333333333331</v>
      </c>
      <c r="C11352">
        <v>48137</v>
      </c>
      <c r="D11352">
        <v>35</v>
      </c>
      <c r="E11352">
        <f t="shared" si="885"/>
        <v>1684.7950000000001</v>
      </c>
      <c r="F11352">
        <f t="shared" si="886"/>
        <v>2020</v>
      </c>
      <c r="G11352">
        <f t="shared" si="887"/>
        <v>8</v>
      </c>
      <c r="H11352">
        <f t="shared" si="888"/>
        <v>24</v>
      </c>
      <c r="I11352">
        <f t="shared" si="889"/>
        <v>11</v>
      </c>
    </row>
    <row r="11353" spans="1:9" x14ac:dyDescent="0.45">
      <c r="A11353" s="1">
        <v>44067</v>
      </c>
      <c r="B11353" s="2">
        <v>0.47916666666666669</v>
      </c>
      <c r="C11353">
        <v>48627</v>
      </c>
      <c r="D11353">
        <v>34</v>
      </c>
      <c r="E11353">
        <f t="shared" si="885"/>
        <v>1653.318</v>
      </c>
      <c r="F11353">
        <f t="shared" si="886"/>
        <v>2020</v>
      </c>
      <c r="G11353">
        <f t="shared" si="887"/>
        <v>8</v>
      </c>
      <c r="H11353">
        <f t="shared" si="888"/>
        <v>24</v>
      </c>
      <c r="I11353">
        <f t="shared" si="889"/>
        <v>11</v>
      </c>
    </row>
    <row r="11354" spans="1:9" x14ac:dyDescent="0.45">
      <c r="A11354" s="1">
        <v>44067</v>
      </c>
      <c r="B11354" s="2">
        <v>0.5</v>
      </c>
      <c r="C11354">
        <v>49712</v>
      </c>
      <c r="D11354">
        <v>35</v>
      </c>
      <c r="E11354">
        <f t="shared" si="885"/>
        <v>1739.92</v>
      </c>
      <c r="F11354">
        <f t="shared" si="886"/>
        <v>2020</v>
      </c>
      <c r="G11354">
        <f t="shared" si="887"/>
        <v>8</v>
      </c>
      <c r="H11354">
        <f t="shared" si="888"/>
        <v>24</v>
      </c>
      <c r="I11354">
        <f t="shared" si="889"/>
        <v>12</v>
      </c>
    </row>
    <row r="11355" spans="1:9" x14ac:dyDescent="0.45">
      <c r="A11355" s="1">
        <v>44067</v>
      </c>
      <c r="B11355" s="2">
        <v>0.52083333333333337</v>
      </c>
      <c r="C11355">
        <v>50317</v>
      </c>
      <c r="D11355">
        <v>35</v>
      </c>
      <c r="E11355">
        <f t="shared" si="885"/>
        <v>1761.095</v>
      </c>
      <c r="F11355">
        <f t="shared" si="886"/>
        <v>2020</v>
      </c>
      <c r="G11355">
        <f t="shared" si="887"/>
        <v>8</v>
      </c>
      <c r="H11355">
        <f t="shared" si="888"/>
        <v>24</v>
      </c>
      <c r="I11355">
        <f t="shared" si="889"/>
        <v>12</v>
      </c>
    </row>
    <row r="11356" spans="1:9" x14ac:dyDescent="0.45">
      <c r="A11356" s="1">
        <v>44067</v>
      </c>
      <c r="B11356" s="2">
        <v>0.54166666666666663</v>
      </c>
      <c r="C11356">
        <v>50567</v>
      </c>
      <c r="D11356">
        <v>35</v>
      </c>
      <c r="E11356">
        <f t="shared" si="885"/>
        <v>1769.845</v>
      </c>
      <c r="F11356">
        <f t="shared" si="886"/>
        <v>2020</v>
      </c>
      <c r="G11356">
        <f t="shared" si="887"/>
        <v>8</v>
      </c>
      <c r="H11356">
        <f t="shared" si="888"/>
        <v>24</v>
      </c>
      <c r="I11356">
        <f t="shared" si="889"/>
        <v>13</v>
      </c>
    </row>
    <row r="11357" spans="1:9" x14ac:dyDescent="0.45">
      <c r="A11357" s="1">
        <v>44067</v>
      </c>
      <c r="B11357" s="2">
        <v>0.5625</v>
      </c>
      <c r="C11357">
        <v>49507</v>
      </c>
      <c r="D11357">
        <v>34</v>
      </c>
      <c r="E11357">
        <f t="shared" si="885"/>
        <v>1683.2380000000001</v>
      </c>
      <c r="F11357">
        <f t="shared" si="886"/>
        <v>2020</v>
      </c>
      <c r="G11357">
        <f t="shared" si="887"/>
        <v>8</v>
      </c>
      <c r="H11357">
        <f t="shared" si="888"/>
        <v>24</v>
      </c>
      <c r="I11357">
        <f t="shared" si="889"/>
        <v>13</v>
      </c>
    </row>
    <row r="11358" spans="1:9" x14ac:dyDescent="0.45">
      <c r="A11358" s="1">
        <v>44067</v>
      </c>
      <c r="B11358" s="2">
        <v>0.58333333333333337</v>
      </c>
      <c r="C11358">
        <v>49065</v>
      </c>
      <c r="D11358">
        <v>34</v>
      </c>
      <c r="E11358">
        <f t="shared" si="885"/>
        <v>1668.21</v>
      </c>
      <c r="F11358">
        <f t="shared" si="886"/>
        <v>2020</v>
      </c>
      <c r="G11358">
        <f t="shared" si="887"/>
        <v>8</v>
      </c>
      <c r="H11358">
        <f t="shared" si="888"/>
        <v>24</v>
      </c>
      <c r="I11358">
        <f t="shared" si="889"/>
        <v>14</v>
      </c>
    </row>
    <row r="11359" spans="1:9" x14ac:dyDescent="0.45">
      <c r="A11359" s="1">
        <v>44067</v>
      </c>
      <c r="B11359" s="2">
        <v>0.60416666666666663</v>
      </c>
      <c r="C11359">
        <v>48937</v>
      </c>
      <c r="D11359">
        <v>34</v>
      </c>
      <c r="E11359">
        <f t="shared" si="885"/>
        <v>1663.8579999999999</v>
      </c>
      <c r="F11359">
        <f t="shared" si="886"/>
        <v>2020</v>
      </c>
      <c r="G11359">
        <f t="shared" si="887"/>
        <v>8</v>
      </c>
      <c r="H11359">
        <f t="shared" si="888"/>
        <v>24</v>
      </c>
      <c r="I11359">
        <f t="shared" si="889"/>
        <v>14</v>
      </c>
    </row>
    <row r="11360" spans="1:9" x14ac:dyDescent="0.45">
      <c r="A11360" s="1">
        <v>44067</v>
      </c>
      <c r="B11360" s="2">
        <v>0.625</v>
      </c>
      <c r="C11360">
        <v>48141</v>
      </c>
      <c r="D11360">
        <v>34</v>
      </c>
      <c r="E11360">
        <f t="shared" si="885"/>
        <v>1636.7940000000001</v>
      </c>
      <c r="F11360">
        <f t="shared" si="886"/>
        <v>2020</v>
      </c>
      <c r="G11360">
        <f t="shared" si="887"/>
        <v>8</v>
      </c>
      <c r="H11360">
        <f t="shared" si="888"/>
        <v>24</v>
      </c>
      <c r="I11360">
        <f t="shared" si="889"/>
        <v>15</v>
      </c>
    </row>
    <row r="11361" spans="1:9" x14ac:dyDescent="0.45">
      <c r="A11361" s="1">
        <v>44067</v>
      </c>
      <c r="B11361" s="2">
        <v>0.64583333333333337</v>
      </c>
      <c r="C11361">
        <v>47730</v>
      </c>
      <c r="D11361">
        <v>36</v>
      </c>
      <c r="E11361">
        <f t="shared" si="885"/>
        <v>1718.28</v>
      </c>
      <c r="F11361">
        <f t="shared" si="886"/>
        <v>2020</v>
      </c>
      <c r="G11361">
        <f t="shared" si="887"/>
        <v>8</v>
      </c>
      <c r="H11361">
        <f t="shared" si="888"/>
        <v>24</v>
      </c>
      <c r="I11361">
        <f t="shared" si="889"/>
        <v>15</v>
      </c>
    </row>
    <row r="11362" spans="1:9" x14ac:dyDescent="0.45">
      <c r="A11362" s="1">
        <v>44067</v>
      </c>
      <c r="B11362" s="2">
        <v>0.66666666666666663</v>
      </c>
      <c r="C11362">
        <v>47042</v>
      </c>
      <c r="D11362">
        <v>35</v>
      </c>
      <c r="E11362">
        <f t="shared" si="885"/>
        <v>1646.47</v>
      </c>
      <c r="F11362">
        <f t="shared" si="886"/>
        <v>2020</v>
      </c>
      <c r="G11362">
        <f t="shared" si="887"/>
        <v>8</v>
      </c>
      <c r="H11362">
        <f t="shared" si="888"/>
        <v>24</v>
      </c>
      <c r="I11362">
        <f t="shared" si="889"/>
        <v>16</v>
      </c>
    </row>
    <row r="11363" spans="1:9" x14ac:dyDescent="0.45">
      <c r="A11363" s="1">
        <v>44067</v>
      </c>
      <c r="B11363" s="2">
        <v>0.6875</v>
      </c>
      <c r="C11363">
        <v>46448</v>
      </c>
      <c r="D11363">
        <v>35</v>
      </c>
      <c r="E11363">
        <f t="shared" si="885"/>
        <v>1625.68</v>
      </c>
      <c r="F11363">
        <f t="shared" si="886"/>
        <v>2020</v>
      </c>
      <c r="G11363">
        <f t="shared" si="887"/>
        <v>8</v>
      </c>
      <c r="H11363">
        <f t="shared" si="888"/>
        <v>24</v>
      </c>
      <c r="I11363">
        <f t="shared" si="889"/>
        <v>16</v>
      </c>
    </row>
    <row r="11364" spans="1:9" x14ac:dyDescent="0.45">
      <c r="A11364" s="1">
        <v>44067</v>
      </c>
      <c r="B11364" s="2">
        <v>0.70833333333333337</v>
      </c>
      <c r="C11364">
        <v>45936</v>
      </c>
      <c r="D11364">
        <v>37</v>
      </c>
      <c r="E11364">
        <f t="shared" si="885"/>
        <v>1699.6320000000001</v>
      </c>
      <c r="F11364">
        <f t="shared" si="886"/>
        <v>2020</v>
      </c>
      <c r="G11364">
        <f t="shared" si="887"/>
        <v>8</v>
      </c>
      <c r="H11364">
        <f t="shared" si="888"/>
        <v>24</v>
      </c>
      <c r="I11364">
        <f t="shared" si="889"/>
        <v>17</v>
      </c>
    </row>
    <row r="11365" spans="1:9" x14ac:dyDescent="0.45">
      <c r="A11365" s="1">
        <v>44067</v>
      </c>
      <c r="B11365" s="2">
        <v>0.72916666666666663</v>
      </c>
      <c r="C11365">
        <v>45416</v>
      </c>
      <c r="D11365">
        <v>36</v>
      </c>
      <c r="E11365">
        <f t="shared" si="885"/>
        <v>1634.9760000000001</v>
      </c>
      <c r="F11365">
        <f t="shared" si="886"/>
        <v>2020</v>
      </c>
      <c r="G11365">
        <f t="shared" si="887"/>
        <v>8</v>
      </c>
      <c r="H11365">
        <f t="shared" si="888"/>
        <v>24</v>
      </c>
      <c r="I11365">
        <f t="shared" si="889"/>
        <v>17</v>
      </c>
    </row>
    <row r="11366" spans="1:9" x14ac:dyDescent="0.45">
      <c r="A11366" s="1">
        <v>44067</v>
      </c>
      <c r="B11366" s="2">
        <v>0.75</v>
      </c>
      <c r="C11366">
        <v>45523</v>
      </c>
      <c r="D11366">
        <v>38</v>
      </c>
      <c r="E11366">
        <f t="shared" si="885"/>
        <v>1729.874</v>
      </c>
      <c r="F11366">
        <f t="shared" si="886"/>
        <v>2020</v>
      </c>
      <c r="G11366">
        <f t="shared" si="887"/>
        <v>8</v>
      </c>
      <c r="H11366">
        <f t="shared" si="888"/>
        <v>24</v>
      </c>
      <c r="I11366">
        <f t="shared" si="889"/>
        <v>18</v>
      </c>
    </row>
    <row r="11367" spans="1:9" x14ac:dyDescent="0.45">
      <c r="A11367" s="1">
        <v>44067</v>
      </c>
      <c r="B11367" s="2">
        <v>0.77083333333333337</v>
      </c>
      <c r="C11367">
        <v>45899</v>
      </c>
      <c r="D11367">
        <v>37</v>
      </c>
      <c r="E11367">
        <f t="shared" si="885"/>
        <v>1698.2629999999999</v>
      </c>
      <c r="F11367">
        <f t="shared" si="886"/>
        <v>2020</v>
      </c>
      <c r="G11367">
        <f t="shared" si="887"/>
        <v>8</v>
      </c>
      <c r="H11367">
        <f t="shared" si="888"/>
        <v>24</v>
      </c>
      <c r="I11367">
        <f t="shared" si="889"/>
        <v>18</v>
      </c>
    </row>
    <row r="11368" spans="1:9" x14ac:dyDescent="0.45">
      <c r="A11368" s="1">
        <v>44067</v>
      </c>
      <c r="B11368" s="2">
        <v>0.79166666666666663</v>
      </c>
      <c r="C11368">
        <v>46812</v>
      </c>
      <c r="D11368">
        <v>37</v>
      </c>
      <c r="E11368">
        <f t="shared" si="885"/>
        <v>1732.0440000000001</v>
      </c>
      <c r="F11368">
        <f t="shared" si="886"/>
        <v>2020</v>
      </c>
      <c r="G11368">
        <f t="shared" si="887"/>
        <v>8</v>
      </c>
      <c r="H11368">
        <f t="shared" si="888"/>
        <v>24</v>
      </c>
      <c r="I11368">
        <f t="shared" si="889"/>
        <v>19</v>
      </c>
    </row>
    <row r="11369" spans="1:9" x14ac:dyDescent="0.45">
      <c r="A11369" s="1">
        <v>44067</v>
      </c>
      <c r="B11369" s="2">
        <v>0.8125</v>
      </c>
      <c r="C11369">
        <v>46884</v>
      </c>
      <c r="D11369">
        <v>38</v>
      </c>
      <c r="E11369">
        <f t="shared" si="885"/>
        <v>1781.5920000000001</v>
      </c>
      <c r="F11369">
        <f t="shared" si="886"/>
        <v>2020</v>
      </c>
      <c r="G11369">
        <f t="shared" si="887"/>
        <v>8</v>
      </c>
      <c r="H11369">
        <f t="shared" si="888"/>
        <v>24</v>
      </c>
      <c r="I11369">
        <f t="shared" si="889"/>
        <v>19</v>
      </c>
    </row>
    <row r="11370" spans="1:9" x14ac:dyDescent="0.45">
      <c r="A11370" s="1">
        <v>44067</v>
      </c>
      <c r="B11370" s="2">
        <v>0.83333333333333337</v>
      </c>
      <c r="C11370">
        <v>46304</v>
      </c>
      <c r="D11370">
        <v>39</v>
      </c>
      <c r="E11370">
        <f t="shared" si="885"/>
        <v>1805.856</v>
      </c>
      <c r="F11370">
        <f t="shared" si="886"/>
        <v>2020</v>
      </c>
      <c r="G11370">
        <f t="shared" si="887"/>
        <v>8</v>
      </c>
      <c r="H11370">
        <f t="shared" si="888"/>
        <v>24</v>
      </c>
      <c r="I11370">
        <f t="shared" si="889"/>
        <v>20</v>
      </c>
    </row>
    <row r="11371" spans="1:9" x14ac:dyDescent="0.45">
      <c r="A11371" s="1">
        <v>44067</v>
      </c>
      <c r="B11371" s="2">
        <v>0.85416666666666663</v>
      </c>
      <c r="C11371">
        <v>44929</v>
      </c>
      <c r="D11371">
        <v>39</v>
      </c>
      <c r="E11371">
        <f t="shared" si="885"/>
        <v>1752.231</v>
      </c>
      <c r="F11371">
        <f t="shared" si="886"/>
        <v>2020</v>
      </c>
      <c r="G11371">
        <f t="shared" si="887"/>
        <v>8</v>
      </c>
      <c r="H11371">
        <f t="shared" si="888"/>
        <v>24</v>
      </c>
      <c r="I11371">
        <f t="shared" si="889"/>
        <v>20</v>
      </c>
    </row>
    <row r="11372" spans="1:9" x14ac:dyDescent="0.45">
      <c r="A11372" s="1">
        <v>44067</v>
      </c>
      <c r="B11372" s="2">
        <v>0.875</v>
      </c>
      <c r="C11372">
        <v>45042</v>
      </c>
      <c r="D11372">
        <v>40</v>
      </c>
      <c r="E11372">
        <f t="shared" si="885"/>
        <v>1801.68</v>
      </c>
      <c r="F11372">
        <f t="shared" si="886"/>
        <v>2020</v>
      </c>
      <c r="G11372">
        <f t="shared" si="887"/>
        <v>8</v>
      </c>
      <c r="H11372">
        <f t="shared" si="888"/>
        <v>24</v>
      </c>
      <c r="I11372">
        <f t="shared" si="889"/>
        <v>21</v>
      </c>
    </row>
    <row r="11373" spans="1:9" x14ac:dyDescent="0.45">
      <c r="A11373" s="1">
        <v>44067</v>
      </c>
      <c r="B11373" s="2">
        <v>0.89583333333333337</v>
      </c>
      <c r="C11373">
        <v>44978</v>
      </c>
      <c r="D11373">
        <v>40</v>
      </c>
      <c r="E11373">
        <f t="shared" si="885"/>
        <v>1799.12</v>
      </c>
      <c r="F11373">
        <f t="shared" si="886"/>
        <v>2020</v>
      </c>
      <c r="G11373">
        <f t="shared" si="887"/>
        <v>8</v>
      </c>
      <c r="H11373">
        <f t="shared" si="888"/>
        <v>24</v>
      </c>
      <c r="I11373">
        <f t="shared" si="889"/>
        <v>21</v>
      </c>
    </row>
    <row r="11374" spans="1:9" x14ac:dyDescent="0.45">
      <c r="A11374" s="1">
        <v>44067</v>
      </c>
      <c r="B11374" s="2">
        <v>0.91666666666666663</v>
      </c>
      <c r="C11374">
        <v>43752</v>
      </c>
      <c r="D11374">
        <v>46</v>
      </c>
      <c r="E11374">
        <f t="shared" si="885"/>
        <v>2012.5920000000001</v>
      </c>
      <c r="F11374">
        <f t="shared" si="886"/>
        <v>2020</v>
      </c>
      <c r="G11374">
        <f t="shared" si="887"/>
        <v>8</v>
      </c>
      <c r="H11374">
        <f t="shared" si="888"/>
        <v>24</v>
      </c>
      <c r="I11374">
        <f t="shared" si="889"/>
        <v>22</v>
      </c>
    </row>
    <row r="11375" spans="1:9" x14ac:dyDescent="0.45">
      <c r="A11375" s="1">
        <v>44067</v>
      </c>
      <c r="B11375" s="2">
        <v>0.9375</v>
      </c>
      <c r="C11375">
        <v>43799</v>
      </c>
      <c r="D11375">
        <v>48</v>
      </c>
      <c r="E11375">
        <f t="shared" si="885"/>
        <v>2102.3519999999999</v>
      </c>
      <c r="F11375">
        <f t="shared" si="886"/>
        <v>2020</v>
      </c>
      <c r="G11375">
        <f t="shared" si="887"/>
        <v>8</v>
      </c>
      <c r="H11375">
        <f t="shared" si="888"/>
        <v>24</v>
      </c>
      <c r="I11375">
        <f t="shared" si="889"/>
        <v>22</v>
      </c>
    </row>
    <row r="11376" spans="1:9" x14ac:dyDescent="0.45">
      <c r="A11376" s="1">
        <v>44067</v>
      </c>
      <c r="B11376" s="2">
        <v>0.95833333333333337</v>
      </c>
      <c r="C11376">
        <v>45816</v>
      </c>
      <c r="D11376">
        <v>49</v>
      </c>
      <c r="E11376">
        <f t="shared" si="885"/>
        <v>2244.9839999999999</v>
      </c>
      <c r="F11376">
        <f t="shared" si="886"/>
        <v>2020</v>
      </c>
      <c r="G11376">
        <f t="shared" si="887"/>
        <v>8</v>
      </c>
      <c r="H11376">
        <f t="shared" si="888"/>
        <v>24</v>
      </c>
      <c r="I11376">
        <f t="shared" si="889"/>
        <v>23</v>
      </c>
    </row>
    <row r="11377" spans="1:9" x14ac:dyDescent="0.45">
      <c r="A11377" s="1">
        <v>44067</v>
      </c>
      <c r="B11377" s="2">
        <v>0.97916666666666663</v>
      </c>
      <c r="C11377">
        <v>44508</v>
      </c>
      <c r="D11377">
        <v>48</v>
      </c>
      <c r="E11377">
        <f t="shared" si="885"/>
        <v>2136.384</v>
      </c>
      <c r="F11377">
        <f t="shared" si="886"/>
        <v>2020</v>
      </c>
      <c r="G11377">
        <f t="shared" si="887"/>
        <v>8</v>
      </c>
      <c r="H11377">
        <f t="shared" si="888"/>
        <v>24</v>
      </c>
      <c r="I11377">
        <f t="shared" si="889"/>
        <v>23</v>
      </c>
    </row>
    <row r="11378" spans="1:9" x14ac:dyDescent="0.45">
      <c r="A11378" s="1">
        <v>44068</v>
      </c>
      <c r="B11378" s="2">
        <v>0</v>
      </c>
      <c r="C11378">
        <v>43808</v>
      </c>
      <c r="D11378">
        <v>49</v>
      </c>
      <c r="E11378">
        <f t="shared" si="885"/>
        <v>2146.5920000000001</v>
      </c>
      <c r="F11378">
        <f t="shared" si="886"/>
        <v>2020</v>
      </c>
      <c r="G11378">
        <f t="shared" si="887"/>
        <v>8</v>
      </c>
      <c r="H11378">
        <f t="shared" si="888"/>
        <v>25</v>
      </c>
      <c r="I11378">
        <f t="shared" si="889"/>
        <v>0</v>
      </c>
    </row>
    <row r="11379" spans="1:9" x14ac:dyDescent="0.45">
      <c r="A11379" s="1">
        <v>44068</v>
      </c>
      <c r="B11379" s="2">
        <v>2.0833333333333332E-2</v>
      </c>
      <c r="C11379">
        <v>41796</v>
      </c>
      <c r="D11379">
        <v>43</v>
      </c>
      <c r="E11379">
        <f t="shared" si="885"/>
        <v>1797.2280000000001</v>
      </c>
      <c r="F11379">
        <f t="shared" si="886"/>
        <v>2020</v>
      </c>
      <c r="G11379">
        <f t="shared" si="887"/>
        <v>8</v>
      </c>
      <c r="H11379">
        <f t="shared" si="888"/>
        <v>25</v>
      </c>
      <c r="I11379">
        <f t="shared" si="889"/>
        <v>0</v>
      </c>
    </row>
    <row r="11380" spans="1:9" x14ac:dyDescent="0.45">
      <c r="A11380" s="1">
        <v>44068</v>
      </c>
      <c r="B11380" s="2">
        <v>4.1666666666666664E-2</v>
      </c>
      <c r="C11380">
        <v>39348</v>
      </c>
      <c r="D11380">
        <v>45</v>
      </c>
      <c r="E11380">
        <f t="shared" si="885"/>
        <v>1770.66</v>
      </c>
      <c r="F11380">
        <f t="shared" si="886"/>
        <v>2020</v>
      </c>
      <c r="G11380">
        <f t="shared" si="887"/>
        <v>8</v>
      </c>
      <c r="H11380">
        <f t="shared" si="888"/>
        <v>25</v>
      </c>
      <c r="I11380">
        <f t="shared" si="889"/>
        <v>1</v>
      </c>
    </row>
    <row r="11381" spans="1:9" x14ac:dyDescent="0.45">
      <c r="A11381" s="1">
        <v>44068</v>
      </c>
      <c r="B11381" s="2">
        <v>6.25E-2</v>
      </c>
      <c r="C11381">
        <v>39070</v>
      </c>
      <c r="D11381">
        <v>46</v>
      </c>
      <c r="E11381">
        <f t="shared" si="885"/>
        <v>1797.22</v>
      </c>
      <c r="F11381">
        <f t="shared" si="886"/>
        <v>2020</v>
      </c>
      <c r="G11381">
        <f t="shared" si="887"/>
        <v>8</v>
      </c>
      <c r="H11381">
        <f t="shared" si="888"/>
        <v>25</v>
      </c>
      <c r="I11381">
        <f t="shared" si="889"/>
        <v>1</v>
      </c>
    </row>
    <row r="11382" spans="1:9" x14ac:dyDescent="0.45">
      <c r="A11382" s="1">
        <v>44068</v>
      </c>
      <c r="B11382" s="2">
        <v>8.3333333333333329E-2</v>
      </c>
      <c r="C11382">
        <v>38498</v>
      </c>
      <c r="D11382">
        <v>45</v>
      </c>
      <c r="E11382">
        <f t="shared" si="885"/>
        <v>1732.41</v>
      </c>
      <c r="F11382">
        <f t="shared" si="886"/>
        <v>2020</v>
      </c>
      <c r="G11382">
        <f t="shared" si="887"/>
        <v>8</v>
      </c>
      <c r="H11382">
        <f t="shared" si="888"/>
        <v>25</v>
      </c>
      <c r="I11382">
        <f t="shared" si="889"/>
        <v>2</v>
      </c>
    </row>
    <row r="11383" spans="1:9" x14ac:dyDescent="0.45">
      <c r="A11383" s="1">
        <v>44068</v>
      </c>
      <c r="B11383" s="2">
        <v>0.10416666666666667</v>
      </c>
      <c r="C11383">
        <v>37539</v>
      </c>
      <c r="D11383">
        <v>45</v>
      </c>
      <c r="E11383">
        <f t="shared" si="885"/>
        <v>1689.2550000000001</v>
      </c>
      <c r="F11383">
        <f t="shared" si="886"/>
        <v>2020</v>
      </c>
      <c r="G11383">
        <f t="shared" si="887"/>
        <v>8</v>
      </c>
      <c r="H11383">
        <f t="shared" si="888"/>
        <v>25</v>
      </c>
      <c r="I11383">
        <f t="shared" si="889"/>
        <v>2</v>
      </c>
    </row>
    <row r="11384" spans="1:9" x14ac:dyDescent="0.45">
      <c r="A11384" s="1">
        <v>44068</v>
      </c>
      <c r="B11384" s="2">
        <v>0.125</v>
      </c>
      <c r="C11384">
        <v>36191</v>
      </c>
      <c r="D11384">
        <v>44</v>
      </c>
      <c r="E11384">
        <f t="shared" si="885"/>
        <v>1592.404</v>
      </c>
      <c r="F11384">
        <f t="shared" si="886"/>
        <v>2020</v>
      </c>
      <c r="G11384">
        <f t="shared" si="887"/>
        <v>8</v>
      </c>
      <c r="H11384">
        <f t="shared" si="888"/>
        <v>25</v>
      </c>
      <c r="I11384">
        <f t="shared" si="889"/>
        <v>3</v>
      </c>
    </row>
    <row r="11385" spans="1:9" x14ac:dyDescent="0.45">
      <c r="A11385" s="1">
        <v>44068</v>
      </c>
      <c r="B11385" s="2">
        <v>0.14583333333333334</v>
      </c>
      <c r="C11385">
        <v>35499</v>
      </c>
      <c r="D11385">
        <v>42</v>
      </c>
      <c r="E11385">
        <f t="shared" si="885"/>
        <v>1490.9580000000001</v>
      </c>
      <c r="F11385">
        <f t="shared" si="886"/>
        <v>2020</v>
      </c>
      <c r="G11385">
        <f t="shared" si="887"/>
        <v>8</v>
      </c>
      <c r="H11385">
        <f t="shared" si="888"/>
        <v>25</v>
      </c>
      <c r="I11385">
        <f t="shared" si="889"/>
        <v>3</v>
      </c>
    </row>
    <row r="11386" spans="1:9" x14ac:dyDescent="0.45">
      <c r="A11386" s="1">
        <v>44068</v>
      </c>
      <c r="B11386" s="2">
        <v>0.16666666666666666</v>
      </c>
      <c r="C11386">
        <v>34834</v>
      </c>
      <c r="D11386">
        <v>43</v>
      </c>
      <c r="E11386">
        <f t="shared" si="885"/>
        <v>1497.8620000000001</v>
      </c>
      <c r="F11386">
        <f t="shared" si="886"/>
        <v>2020</v>
      </c>
      <c r="G11386">
        <f t="shared" si="887"/>
        <v>8</v>
      </c>
      <c r="H11386">
        <f t="shared" si="888"/>
        <v>25</v>
      </c>
      <c r="I11386">
        <f t="shared" si="889"/>
        <v>4</v>
      </c>
    </row>
    <row r="11387" spans="1:9" x14ac:dyDescent="0.45">
      <c r="A11387" s="1">
        <v>44068</v>
      </c>
      <c r="B11387" s="2">
        <v>0.1875</v>
      </c>
      <c r="C11387">
        <v>34707</v>
      </c>
      <c r="D11387">
        <v>42</v>
      </c>
      <c r="E11387">
        <f t="shared" si="885"/>
        <v>1457.694</v>
      </c>
      <c r="F11387">
        <f t="shared" si="886"/>
        <v>2020</v>
      </c>
      <c r="G11387">
        <f t="shared" si="887"/>
        <v>8</v>
      </c>
      <c r="H11387">
        <f t="shared" si="888"/>
        <v>25</v>
      </c>
      <c r="I11387">
        <f t="shared" si="889"/>
        <v>4</v>
      </c>
    </row>
    <row r="11388" spans="1:9" x14ac:dyDescent="0.45">
      <c r="A11388" s="1">
        <v>44068</v>
      </c>
      <c r="B11388" s="2">
        <v>0.20833333333333334</v>
      </c>
      <c r="C11388">
        <v>34943</v>
      </c>
      <c r="D11388">
        <v>42</v>
      </c>
      <c r="E11388">
        <f t="shared" si="885"/>
        <v>1467.606</v>
      </c>
      <c r="F11388">
        <f t="shared" si="886"/>
        <v>2020</v>
      </c>
      <c r="G11388">
        <f t="shared" si="887"/>
        <v>8</v>
      </c>
      <c r="H11388">
        <f t="shared" si="888"/>
        <v>25</v>
      </c>
      <c r="I11388">
        <f t="shared" si="889"/>
        <v>5</v>
      </c>
    </row>
    <row r="11389" spans="1:9" x14ac:dyDescent="0.45">
      <c r="A11389" s="1">
        <v>44068</v>
      </c>
      <c r="B11389" s="2">
        <v>0.22916666666666666</v>
      </c>
      <c r="C11389">
        <v>35888</v>
      </c>
      <c r="D11389">
        <v>41</v>
      </c>
      <c r="E11389">
        <f t="shared" si="885"/>
        <v>1471.4079999999999</v>
      </c>
      <c r="F11389">
        <f t="shared" si="886"/>
        <v>2020</v>
      </c>
      <c r="G11389">
        <f t="shared" si="887"/>
        <v>8</v>
      </c>
      <c r="H11389">
        <f t="shared" si="888"/>
        <v>25</v>
      </c>
      <c r="I11389">
        <f t="shared" si="889"/>
        <v>5</v>
      </c>
    </row>
    <row r="11390" spans="1:9" x14ac:dyDescent="0.45">
      <c r="A11390" s="1">
        <v>44068</v>
      </c>
      <c r="B11390" s="2">
        <v>0.25</v>
      </c>
      <c r="C11390">
        <v>37161</v>
      </c>
      <c r="D11390">
        <v>42</v>
      </c>
      <c r="E11390">
        <f t="shared" si="885"/>
        <v>1560.7619999999999</v>
      </c>
      <c r="F11390">
        <f t="shared" si="886"/>
        <v>2020</v>
      </c>
      <c r="G11390">
        <f t="shared" si="887"/>
        <v>8</v>
      </c>
      <c r="H11390">
        <f t="shared" si="888"/>
        <v>25</v>
      </c>
      <c r="I11390">
        <f t="shared" si="889"/>
        <v>6</v>
      </c>
    </row>
    <row r="11391" spans="1:9" x14ac:dyDescent="0.45">
      <c r="A11391" s="1">
        <v>44068</v>
      </c>
      <c r="B11391" s="2">
        <v>0.27083333333333331</v>
      </c>
      <c r="C11391">
        <v>38937</v>
      </c>
      <c r="D11391">
        <v>41</v>
      </c>
      <c r="E11391">
        <f t="shared" si="885"/>
        <v>1596.4169999999999</v>
      </c>
      <c r="F11391">
        <f t="shared" si="886"/>
        <v>2020</v>
      </c>
      <c r="G11391">
        <f t="shared" si="887"/>
        <v>8</v>
      </c>
      <c r="H11391">
        <f t="shared" si="888"/>
        <v>25</v>
      </c>
      <c r="I11391">
        <f t="shared" si="889"/>
        <v>6</v>
      </c>
    </row>
    <row r="11392" spans="1:9" x14ac:dyDescent="0.45">
      <c r="A11392" s="1">
        <v>44068</v>
      </c>
      <c r="B11392" s="2">
        <v>0.29166666666666669</v>
      </c>
      <c r="C11392">
        <v>39765</v>
      </c>
      <c r="D11392">
        <v>41</v>
      </c>
      <c r="E11392">
        <f t="shared" si="885"/>
        <v>1630.365</v>
      </c>
      <c r="F11392">
        <f t="shared" si="886"/>
        <v>2020</v>
      </c>
      <c r="G11392">
        <f t="shared" si="887"/>
        <v>8</v>
      </c>
      <c r="H11392">
        <f t="shared" si="888"/>
        <v>25</v>
      </c>
      <c r="I11392">
        <f t="shared" si="889"/>
        <v>7</v>
      </c>
    </row>
    <row r="11393" spans="1:9" x14ac:dyDescent="0.45">
      <c r="A11393" s="1">
        <v>44068</v>
      </c>
      <c r="B11393" s="2">
        <v>0.3125</v>
      </c>
      <c r="C11393">
        <v>41317</v>
      </c>
      <c r="D11393">
        <v>41</v>
      </c>
      <c r="E11393">
        <f t="shared" si="885"/>
        <v>1693.9970000000001</v>
      </c>
      <c r="F11393">
        <f t="shared" si="886"/>
        <v>2020</v>
      </c>
      <c r="G11393">
        <f t="shared" si="887"/>
        <v>8</v>
      </c>
      <c r="H11393">
        <f t="shared" si="888"/>
        <v>25</v>
      </c>
      <c r="I11393">
        <f t="shared" si="889"/>
        <v>7</v>
      </c>
    </row>
    <row r="11394" spans="1:9" x14ac:dyDescent="0.45">
      <c r="A11394" s="1">
        <v>44068</v>
      </c>
      <c r="B11394" s="2">
        <v>0.33333333333333331</v>
      </c>
      <c r="C11394">
        <v>42768</v>
      </c>
      <c r="D11394">
        <v>40</v>
      </c>
      <c r="E11394">
        <f t="shared" si="885"/>
        <v>1710.72</v>
      </c>
      <c r="F11394">
        <f t="shared" si="886"/>
        <v>2020</v>
      </c>
      <c r="G11394">
        <f t="shared" si="887"/>
        <v>8</v>
      </c>
      <c r="H11394">
        <f t="shared" si="888"/>
        <v>25</v>
      </c>
      <c r="I11394">
        <f t="shared" si="889"/>
        <v>8</v>
      </c>
    </row>
    <row r="11395" spans="1:9" x14ac:dyDescent="0.45">
      <c r="A11395" s="1">
        <v>44068</v>
      </c>
      <c r="B11395" s="2">
        <v>0.35416666666666669</v>
      </c>
      <c r="C11395">
        <v>44611</v>
      </c>
      <c r="D11395">
        <v>39</v>
      </c>
      <c r="E11395">
        <f t="shared" ref="E11395:E11458" si="890">C11395*D11395/1000</f>
        <v>1739.829</v>
      </c>
      <c r="F11395">
        <f t="shared" ref="F11395:F11458" si="891">YEAR(A11395)</f>
        <v>2020</v>
      </c>
      <c r="G11395">
        <f t="shared" ref="G11395:G11458" si="892">MONTH(A11395)</f>
        <v>8</v>
      </c>
      <c r="H11395">
        <f t="shared" ref="H11395:H11458" si="893">DAY(A11395)</f>
        <v>25</v>
      </c>
      <c r="I11395">
        <f t="shared" ref="I11395:I11458" si="894">HOUR(B11395)</f>
        <v>8</v>
      </c>
    </row>
    <row r="11396" spans="1:9" x14ac:dyDescent="0.45">
      <c r="A11396" s="1">
        <v>44068</v>
      </c>
      <c r="B11396" s="2">
        <v>0.375</v>
      </c>
      <c r="C11396">
        <v>45895</v>
      </c>
      <c r="D11396">
        <v>37</v>
      </c>
      <c r="E11396">
        <f t="shared" si="890"/>
        <v>1698.115</v>
      </c>
      <c r="F11396">
        <f t="shared" si="891"/>
        <v>2020</v>
      </c>
      <c r="G11396">
        <f t="shared" si="892"/>
        <v>8</v>
      </c>
      <c r="H11396">
        <f t="shared" si="893"/>
        <v>25</v>
      </c>
      <c r="I11396">
        <f t="shared" si="894"/>
        <v>9</v>
      </c>
    </row>
    <row r="11397" spans="1:9" x14ac:dyDescent="0.45">
      <c r="A11397" s="1">
        <v>44068</v>
      </c>
      <c r="B11397" s="2">
        <v>0.39583333333333331</v>
      </c>
      <c r="C11397">
        <v>47178</v>
      </c>
      <c r="D11397">
        <v>37</v>
      </c>
      <c r="E11397">
        <f t="shared" si="890"/>
        <v>1745.586</v>
      </c>
      <c r="F11397">
        <f t="shared" si="891"/>
        <v>2020</v>
      </c>
      <c r="G11397">
        <f t="shared" si="892"/>
        <v>8</v>
      </c>
      <c r="H11397">
        <f t="shared" si="893"/>
        <v>25</v>
      </c>
      <c r="I11397">
        <f t="shared" si="894"/>
        <v>9</v>
      </c>
    </row>
    <row r="11398" spans="1:9" x14ac:dyDescent="0.45">
      <c r="A11398" s="1">
        <v>44068</v>
      </c>
      <c r="B11398" s="2">
        <v>0.41666666666666669</v>
      </c>
      <c r="C11398">
        <v>47971</v>
      </c>
      <c r="D11398">
        <v>36</v>
      </c>
      <c r="E11398">
        <f t="shared" si="890"/>
        <v>1726.9559999999999</v>
      </c>
      <c r="F11398">
        <f t="shared" si="891"/>
        <v>2020</v>
      </c>
      <c r="G11398">
        <f t="shared" si="892"/>
        <v>8</v>
      </c>
      <c r="H11398">
        <f t="shared" si="893"/>
        <v>25</v>
      </c>
      <c r="I11398">
        <f t="shared" si="894"/>
        <v>10</v>
      </c>
    </row>
    <row r="11399" spans="1:9" x14ac:dyDescent="0.45">
      <c r="A11399" s="1">
        <v>44068</v>
      </c>
      <c r="B11399" s="2">
        <v>0.4375</v>
      </c>
      <c r="C11399">
        <v>48601</v>
      </c>
      <c r="D11399">
        <v>36</v>
      </c>
      <c r="E11399">
        <f t="shared" si="890"/>
        <v>1749.636</v>
      </c>
      <c r="F11399">
        <f t="shared" si="891"/>
        <v>2020</v>
      </c>
      <c r="G11399">
        <f t="shared" si="892"/>
        <v>8</v>
      </c>
      <c r="H11399">
        <f t="shared" si="893"/>
        <v>25</v>
      </c>
      <c r="I11399">
        <f t="shared" si="894"/>
        <v>10</v>
      </c>
    </row>
    <row r="11400" spans="1:9" x14ac:dyDescent="0.45">
      <c r="A11400" s="1">
        <v>44068</v>
      </c>
      <c r="B11400" s="2">
        <v>0.45833333333333331</v>
      </c>
      <c r="C11400">
        <v>49212</v>
      </c>
      <c r="D11400">
        <v>35</v>
      </c>
      <c r="E11400">
        <f t="shared" si="890"/>
        <v>1722.42</v>
      </c>
      <c r="F11400">
        <f t="shared" si="891"/>
        <v>2020</v>
      </c>
      <c r="G11400">
        <f t="shared" si="892"/>
        <v>8</v>
      </c>
      <c r="H11400">
        <f t="shared" si="893"/>
        <v>25</v>
      </c>
      <c r="I11400">
        <f t="shared" si="894"/>
        <v>11</v>
      </c>
    </row>
    <row r="11401" spans="1:9" x14ac:dyDescent="0.45">
      <c r="A11401" s="1">
        <v>44068</v>
      </c>
      <c r="B11401" s="2">
        <v>0.47916666666666669</v>
      </c>
      <c r="C11401">
        <v>50230</v>
      </c>
      <c r="D11401">
        <v>36</v>
      </c>
      <c r="E11401">
        <f t="shared" si="890"/>
        <v>1808.28</v>
      </c>
      <c r="F11401">
        <f t="shared" si="891"/>
        <v>2020</v>
      </c>
      <c r="G11401">
        <f t="shared" si="892"/>
        <v>8</v>
      </c>
      <c r="H11401">
        <f t="shared" si="893"/>
        <v>25</v>
      </c>
      <c r="I11401">
        <f t="shared" si="894"/>
        <v>11</v>
      </c>
    </row>
    <row r="11402" spans="1:9" x14ac:dyDescent="0.45">
      <c r="A11402" s="1">
        <v>44068</v>
      </c>
      <c r="B11402" s="2">
        <v>0.5</v>
      </c>
      <c r="C11402">
        <v>51237</v>
      </c>
      <c r="D11402">
        <v>36</v>
      </c>
      <c r="E11402">
        <f t="shared" si="890"/>
        <v>1844.5319999999999</v>
      </c>
      <c r="F11402">
        <f t="shared" si="891"/>
        <v>2020</v>
      </c>
      <c r="G11402">
        <f t="shared" si="892"/>
        <v>8</v>
      </c>
      <c r="H11402">
        <f t="shared" si="893"/>
        <v>25</v>
      </c>
      <c r="I11402">
        <f t="shared" si="894"/>
        <v>12</v>
      </c>
    </row>
    <row r="11403" spans="1:9" x14ac:dyDescent="0.45">
      <c r="A11403" s="1">
        <v>44068</v>
      </c>
      <c r="B11403" s="2">
        <v>0.52083333333333337</v>
      </c>
      <c r="C11403">
        <v>51716</v>
      </c>
      <c r="D11403">
        <v>35</v>
      </c>
      <c r="E11403">
        <f t="shared" si="890"/>
        <v>1810.06</v>
      </c>
      <c r="F11403">
        <f t="shared" si="891"/>
        <v>2020</v>
      </c>
      <c r="G11403">
        <f t="shared" si="892"/>
        <v>8</v>
      </c>
      <c r="H11403">
        <f t="shared" si="893"/>
        <v>25</v>
      </c>
      <c r="I11403">
        <f t="shared" si="894"/>
        <v>12</v>
      </c>
    </row>
    <row r="11404" spans="1:9" x14ac:dyDescent="0.45">
      <c r="A11404" s="1">
        <v>44068</v>
      </c>
      <c r="B11404" s="2">
        <v>0.54166666666666663</v>
      </c>
      <c r="C11404">
        <v>51977</v>
      </c>
      <c r="D11404">
        <v>35</v>
      </c>
      <c r="E11404">
        <f t="shared" si="890"/>
        <v>1819.1949999999999</v>
      </c>
      <c r="F11404">
        <f t="shared" si="891"/>
        <v>2020</v>
      </c>
      <c r="G11404">
        <f t="shared" si="892"/>
        <v>8</v>
      </c>
      <c r="H11404">
        <f t="shared" si="893"/>
        <v>25</v>
      </c>
      <c r="I11404">
        <f t="shared" si="894"/>
        <v>13</v>
      </c>
    </row>
    <row r="11405" spans="1:9" x14ac:dyDescent="0.45">
      <c r="A11405" s="1">
        <v>44068</v>
      </c>
      <c r="B11405" s="2">
        <v>0.5625</v>
      </c>
      <c r="C11405">
        <v>51265</v>
      </c>
      <c r="D11405">
        <v>36</v>
      </c>
      <c r="E11405">
        <f t="shared" si="890"/>
        <v>1845.54</v>
      </c>
      <c r="F11405">
        <f t="shared" si="891"/>
        <v>2020</v>
      </c>
      <c r="G11405">
        <f t="shared" si="892"/>
        <v>8</v>
      </c>
      <c r="H11405">
        <f t="shared" si="893"/>
        <v>25</v>
      </c>
      <c r="I11405">
        <f t="shared" si="894"/>
        <v>13</v>
      </c>
    </row>
    <row r="11406" spans="1:9" x14ac:dyDescent="0.45">
      <c r="A11406" s="1">
        <v>44068</v>
      </c>
      <c r="B11406" s="2">
        <v>0.58333333333333337</v>
      </c>
      <c r="C11406">
        <v>50986</v>
      </c>
      <c r="D11406">
        <v>35</v>
      </c>
      <c r="E11406">
        <f t="shared" si="890"/>
        <v>1784.51</v>
      </c>
      <c r="F11406">
        <f t="shared" si="891"/>
        <v>2020</v>
      </c>
      <c r="G11406">
        <f t="shared" si="892"/>
        <v>8</v>
      </c>
      <c r="H11406">
        <f t="shared" si="893"/>
        <v>25</v>
      </c>
      <c r="I11406">
        <f t="shared" si="894"/>
        <v>14</v>
      </c>
    </row>
    <row r="11407" spans="1:9" x14ac:dyDescent="0.45">
      <c r="A11407" s="1">
        <v>44068</v>
      </c>
      <c r="B11407" s="2">
        <v>0.60416666666666663</v>
      </c>
      <c r="C11407">
        <v>51000</v>
      </c>
      <c r="D11407">
        <v>33</v>
      </c>
      <c r="E11407">
        <f t="shared" si="890"/>
        <v>1683</v>
      </c>
      <c r="F11407">
        <f t="shared" si="891"/>
        <v>2020</v>
      </c>
      <c r="G11407">
        <f t="shared" si="892"/>
        <v>8</v>
      </c>
      <c r="H11407">
        <f t="shared" si="893"/>
        <v>25</v>
      </c>
      <c r="I11407">
        <f t="shared" si="894"/>
        <v>14</v>
      </c>
    </row>
    <row r="11408" spans="1:9" x14ac:dyDescent="0.45">
      <c r="A11408" s="1">
        <v>44068</v>
      </c>
      <c r="B11408" s="2">
        <v>0.625</v>
      </c>
      <c r="C11408">
        <v>50335</v>
      </c>
      <c r="D11408">
        <v>32</v>
      </c>
      <c r="E11408">
        <f t="shared" si="890"/>
        <v>1610.72</v>
      </c>
      <c r="F11408">
        <f t="shared" si="891"/>
        <v>2020</v>
      </c>
      <c r="G11408">
        <f t="shared" si="892"/>
        <v>8</v>
      </c>
      <c r="H11408">
        <f t="shared" si="893"/>
        <v>25</v>
      </c>
      <c r="I11408">
        <f t="shared" si="894"/>
        <v>15</v>
      </c>
    </row>
    <row r="11409" spans="1:9" x14ac:dyDescent="0.45">
      <c r="A11409" s="1">
        <v>44068</v>
      </c>
      <c r="B11409" s="2">
        <v>0.64583333333333337</v>
      </c>
      <c r="C11409">
        <v>49771</v>
      </c>
      <c r="D11409">
        <v>33</v>
      </c>
      <c r="E11409">
        <f t="shared" si="890"/>
        <v>1642.443</v>
      </c>
      <c r="F11409">
        <f t="shared" si="891"/>
        <v>2020</v>
      </c>
      <c r="G11409">
        <f t="shared" si="892"/>
        <v>8</v>
      </c>
      <c r="H11409">
        <f t="shared" si="893"/>
        <v>25</v>
      </c>
      <c r="I11409">
        <f t="shared" si="894"/>
        <v>15</v>
      </c>
    </row>
    <row r="11410" spans="1:9" x14ac:dyDescent="0.45">
      <c r="A11410" s="1">
        <v>44068</v>
      </c>
      <c r="B11410" s="2">
        <v>0.66666666666666663</v>
      </c>
      <c r="C11410">
        <v>49237</v>
      </c>
      <c r="D11410">
        <v>33</v>
      </c>
      <c r="E11410">
        <f t="shared" si="890"/>
        <v>1624.8209999999999</v>
      </c>
      <c r="F11410">
        <f t="shared" si="891"/>
        <v>2020</v>
      </c>
      <c r="G11410">
        <f t="shared" si="892"/>
        <v>8</v>
      </c>
      <c r="H11410">
        <f t="shared" si="893"/>
        <v>25</v>
      </c>
      <c r="I11410">
        <f t="shared" si="894"/>
        <v>16</v>
      </c>
    </row>
    <row r="11411" spans="1:9" x14ac:dyDescent="0.45">
      <c r="A11411" s="1">
        <v>44068</v>
      </c>
      <c r="B11411" s="2">
        <v>0.6875</v>
      </c>
      <c r="C11411">
        <v>48530</v>
      </c>
      <c r="D11411">
        <v>33</v>
      </c>
      <c r="E11411">
        <f t="shared" si="890"/>
        <v>1601.49</v>
      </c>
      <c r="F11411">
        <f t="shared" si="891"/>
        <v>2020</v>
      </c>
      <c r="G11411">
        <f t="shared" si="892"/>
        <v>8</v>
      </c>
      <c r="H11411">
        <f t="shared" si="893"/>
        <v>25</v>
      </c>
      <c r="I11411">
        <f t="shared" si="894"/>
        <v>16</v>
      </c>
    </row>
    <row r="11412" spans="1:9" x14ac:dyDescent="0.45">
      <c r="A11412" s="1">
        <v>44068</v>
      </c>
      <c r="B11412" s="2">
        <v>0.70833333333333337</v>
      </c>
      <c r="C11412">
        <v>48124</v>
      </c>
      <c r="D11412">
        <v>33</v>
      </c>
      <c r="E11412">
        <f t="shared" si="890"/>
        <v>1588.0920000000001</v>
      </c>
      <c r="F11412">
        <f t="shared" si="891"/>
        <v>2020</v>
      </c>
      <c r="G11412">
        <f t="shared" si="892"/>
        <v>8</v>
      </c>
      <c r="H11412">
        <f t="shared" si="893"/>
        <v>25</v>
      </c>
      <c r="I11412">
        <f t="shared" si="894"/>
        <v>17</v>
      </c>
    </row>
    <row r="11413" spans="1:9" x14ac:dyDescent="0.45">
      <c r="A11413" s="1">
        <v>44068</v>
      </c>
      <c r="B11413" s="2">
        <v>0.72916666666666663</v>
      </c>
      <c r="C11413">
        <v>47589</v>
      </c>
      <c r="D11413">
        <v>34</v>
      </c>
      <c r="E11413">
        <f t="shared" si="890"/>
        <v>1618.0260000000001</v>
      </c>
      <c r="F11413">
        <f t="shared" si="891"/>
        <v>2020</v>
      </c>
      <c r="G11413">
        <f t="shared" si="892"/>
        <v>8</v>
      </c>
      <c r="H11413">
        <f t="shared" si="893"/>
        <v>25</v>
      </c>
      <c r="I11413">
        <f t="shared" si="894"/>
        <v>17</v>
      </c>
    </row>
    <row r="11414" spans="1:9" x14ac:dyDescent="0.45">
      <c r="A11414" s="1">
        <v>44068</v>
      </c>
      <c r="B11414" s="2">
        <v>0.75</v>
      </c>
      <c r="C11414">
        <v>47707</v>
      </c>
      <c r="D11414">
        <v>35</v>
      </c>
      <c r="E11414">
        <f t="shared" si="890"/>
        <v>1669.7449999999999</v>
      </c>
      <c r="F11414">
        <f t="shared" si="891"/>
        <v>2020</v>
      </c>
      <c r="G11414">
        <f t="shared" si="892"/>
        <v>8</v>
      </c>
      <c r="H11414">
        <f t="shared" si="893"/>
        <v>25</v>
      </c>
      <c r="I11414">
        <f t="shared" si="894"/>
        <v>18</v>
      </c>
    </row>
    <row r="11415" spans="1:9" x14ac:dyDescent="0.45">
      <c r="A11415" s="1">
        <v>44068</v>
      </c>
      <c r="B11415" s="2">
        <v>0.77083333333333337</v>
      </c>
      <c r="C11415">
        <v>47969</v>
      </c>
      <c r="D11415">
        <v>35</v>
      </c>
      <c r="E11415">
        <f t="shared" si="890"/>
        <v>1678.915</v>
      </c>
      <c r="F11415">
        <f t="shared" si="891"/>
        <v>2020</v>
      </c>
      <c r="G11415">
        <f t="shared" si="892"/>
        <v>8</v>
      </c>
      <c r="H11415">
        <f t="shared" si="893"/>
        <v>25</v>
      </c>
      <c r="I11415">
        <f t="shared" si="894"/>
        <v>18</v>
      </c>
    </row>
    <row r="11416" spans="1:9" x14ac:dyDescent="0.45">
      <c r="A11416" s="1">
        <v>44068</v>
      </c>
      <c r="B11416" s="2">
        <v>0.79166666666666663</v>
      </c>
      <c r="C11416">
        <v>48585</v>
      </c>
      <c r="D11416">
        <v>36</v>
      </c>
      <c r="E11416">
        <f t="shared" si="890"/>
        <v>1749.06</v>
      </c>
      <c r="F11416">
        <f t="shared" si="891"/>
        <v>2020</v>
      </c>
      <c r="G11416">
        <f t="shared" si="892"/>
        <v>8</v>
      </c>
      <c r="H11416">
        <f t="shared" si="893"/>
        <v>25</v>
      </c>
      <c r="I11416">
        <f t="shared" si="894"/>
        <v>19</v>
      </c>
    </row>
    <row r="11417" spans="1:9" x14ac:dyDescent="0.45">
      <c r="A11417" s="1">
        <v>44068</v>
      </c>
      <c r="B11417" s="2">
        <v>0.8125</v>
      </c>
      <c r="C11417">
        <v>48291</v>
      </c>
      <c r="D11417">
        <v>37</v>
      </c>
      <c r="E11417">
        <f t="shared" si="890"/>
        <v>1786.7670000000001</v>
      </c>
      <c r="F11417">
        <f t="shared" si="891"/>
        <v>2020</v>
      </c>
      <c r="G11417">
        <f t="shared" si="892"/>
        <v>8</v>
      </c>
      <c r="H11417">
        <f t="shared" si="893"/>
        <v>25</v>
      </c>
      <c r="I11417">
        <f t="shared" si="894"/>
        <v>19</v>
      </c>
    </row>
    <row r="11418" spans="1:9" x14ac:dyDescent="0.45">
      <c r="A11418" s="1">
        <v>44068</v>
      </c>
      <c r="B11418" s="2">
        <v>0.83333333333333337</v>
      </c>
      <c r="C11418">
        <v>47516</v>
      </c>
      <c r="D11418">
        <v>36</v>
      </c>
      <c r="E11418">
        <f t="shared" si="890"/>
        <v>1710.576</v>
      </c>
      <c r="F11418">
        <f t="shared" si="891"/>
        <v>2020</v>
      </c>
      <c r="G11418">
        <f t="shared" si="892"/>
        <v>8</v>
      </c>
      <c r="H11418">
        <f t="shared" si="893"/>
        <v>25</v>
      </c>
      <c r="I11418">
        <f t="shared" si="894"/>
        <v>20</v>
      </c>
    </row>
    <row r="11419" spans="1:9" x14ac:dyDescent="0.45">
      <c r="A11419" s="1">
        <v>44068</v>
      </c>
      <c r="B11419" s="2">
        <v>0.85416666666666663</v>
      </c>
      <c r="C11419">
        <v>46217</v>
      </c>
      <c r="D11419">
        <v>34</v>
      </c>
      <c r="E11419">
        <f t="shared" si="890"/>
        <v>1571.3779999999999</v>
      </c>
      <c r="F11419">
        <f t="shared" si="891"/>
        <v>2020</v>
      </c>
      <c r="G11419">
        <f t="shared" si="892"/>
        <v>8</v>
      </c>
      <c r="H11419">
        <f t="shared" si="893"/>
        <v>25</v>
      </c>
      <c r="I11419">
        <f t="shared" si="894"/>
        <v>20</v>
      </c>
    </row>
    <row r="11420" spans="1:9" x14ac:dyDescent="0.45">
      <c r="A11420" s="1">
        <v>44068</v>
      </c>
      <c r="B11420" s="2">
        <v>0.875</v>
      </c>
      <c r="C11420">
        <v>46292</v>
      </c>
      <c r="D11420">
        <v>35</v>
      </c>
      <c r="E11420">
        <f t="shared" si="890"/>
        <v>1620.22</v>
      </c>
      <c r="F11420">
        <f t="shared" si="891"/>
        <v>2020</v>
      </c>
      <c r="G11420">
        <f t="shared" si="892"/>
        <v>8</v>
      </c>
      <c r="H11420">
        <f t="shared" si="893"/>
        <v>25</v>
      </c>
      <c r="I11420">
        <f t="shared" si="894"/>
        <v>21</v>
      </c>
    </row>
    <row r="11421" spans="1:9" x14ac:dyDescent="0.45">
      <c r="A11421" s="1">
        <v>44068</v>
      </c>
      <c r="B11421" s="2">
        <v>0.89583333333333337</v>
      </c>
      <c r="C11421">
        <v>46498</v>
      </c>
      <c r="D11421">
        <v>35</v>
      </c>
      <c r="E11421">
        <f t="shared" si="890"/>
        <v>1627.43</v>
      </c>
      <c r="F11421">
        <f t="shared" si="891"/>
        <v>2020</v>
      </c>
      <c r="G11421">
        <f t="shared" si="892"/>
        <v>8</v>
      </c>
      <c r="H11421">
        <f t="shared" si="893"/>
        <v>25</v>
      </c>
      <c r="I11421">
        <f t="shared" si="894"/>
        <v>21</v>
      </c>
    </row>
    <row r="11422" spans="1:9" x14ac:dyDescent="0.45">
      <c r="A11422" s="1">
        <v>44068</v>
      </c>
      <c r="B11422" s="2">
        <v>0.91666666666666663</v>
      </c>
      <c r="C11422">
        <v>45224</v>
      </c>
      <c r="D11422">
        <v>34</v>
      </c>
      <c r="E11422">
        <f t="shared" si="890"/>
        <v>1537.616</v>
      </c>
      <c r="F11422">
        <f t="shared" si="891"/>
        <v>2020</v>
      </c>
      <c r="G11422">
        <f t="shared" si="892"/>
        <v>8</v>
      </c>
      <c r="H11422">
        <f t="shared" si="893"/>
        <v>25</v>
      </c>
      <c r="I11422">
        <f t="shared" si="894"/>
        <v>22</v>
      </c>
    </row>
    <row r="11423" spans="1:9" x14ac:dyDescent="0.45">
      <c r="A11423" s="1">
        <v>44068</v>
      </c>
      <c r="B11423" s="2">
        <v>0.9375</v>
      </c>
      <c r="C11423">
        <v>45583</v>
      </c>
      <c r="D11423">
        <v>35</v>
      </c>
      <c r="E11423">
        <f t="shared" si="890"/>
        <v>1595.405</v>
      </c>
      <c r="F11423">
        <f t="shared" si="891"/>
        <v>2020</v>
      </c>
      <c r="G11423">
        <f t="shared" si="892"/>
        <v>8</v>
      </c>
      <c r="H11423">
        <f t="shared" si="893"/>
        <v>25</v>
      </c>
      <c r="I11423">
        <f t="shared" si="894"/>
        <v>22</v>
      </c>
    </row>
    <row r="11424" spans="1:9" x14ac:dyDescent="0.45">
      <c r="A11424" s="1">
        <v>44068</v>
      </c>
      <c r="B11424" s="2">
        <v>0.95833333333333337</v>
      </c>
      <c r="C11424">
        <v>47314</v>
      </c>
      <c r="D11424">
        <v>37</v>
      </c>
      <c r="E11424">
        <f t="shared" si="890"/>
        <v>1750.6179999999999</v>
      </c>
      <c r="F11424">
        <f t="shared" si="891"/>
        <v>2020</v>
      </c>
      <c r="G11424">
        <f t="shared" si="892"/>
        <v>8</v>
      </c>
      <c r="H11424">
        <f t="shared" si="893"/>
        <v>25</v>
      </c>
      <c r="I11424">
        <f t="shared" si="894"/>
        <v>23</v>
      </c>
    </row>
    <row r="11425" spans="1:9" x14ac:dyDescent="0.45">
      <c r="A11425" s="1">
        <v>44068</v>
      </c>
      <c r="B11425" s="2">
        <v>0.97916666666666663</v>
      </c>
      <c r="C11425">
        <v>46194</v>
      </c>
      <c r="D11425">
        <v>36</v>
      </c>
      <c r="E11425">
        <f t="shared" si="890"/>
        <v>1662.9839999999999</v>
      </c>
      <c r="F11425">
        <f t="shared" si="891"/>
        <v>2020</v>
      </c>
      <c r="G11425">
        <f t="shared" si="892"/>
        <v>8</v>
      </c>
      <c r="H11425">
        <f t="shared" si="893"/>
        <v>25</v>
      </c>
      <c r="I11425">
        <f t="shared" si="894"/>
        <v>23</v>
      </c>
    </row>
    <row r="11426" spans="1:9" x14ac:dyDescent="0.45">
      <c r="A11426" s="1">
        <v>44069</v>
      </c>
      <c r="B11426" s="2">
        <v>0</v>
      </c>
      <c r="C11426">
        <v>45271</v>
      </c>
      <c r="D11426">
        <v>32</v>
      </c>
      <c r="E11426">
        <f t="shared" si="890"/>
        <v>1448.672</v>
      </c>
      <c r="F11426">
        <f t="shared" si="891"/>
        <v>2020</v>
      </c>
      <c r="G11426">
        <f t="shared" si="892"/>
        <v>8</v>
      </c>
      <c r="H11426">
        <f t="shared" si="893"/>
        <v>26</v>
      </c>
      <c r="I11426">
        <f t="shared" si="894"/>
        <v>0</v>
      </c>
    </row>
    <row r="11427" spans="1:9" x14ac:dyDescent="0.45">
      <c r="A11427" s="1">
        <v>44069</v>
      </c>
      <c r="B11427" s="2">
        <v>2.0833333333333332E-2</v>
      </c>
      <c r="C11427">
        <v>43017</v>
      </c>
      <c r="D11427">
        <v>33</v>
      </c>
      <c r="E11427">
        <f t="shared" si="890"/>
        <v>1419.5609999999999</v>
      </c>
      <c r="F11427">
        <f t="shared" si="891"/>
        <v>2020</v>
      </c>
      <c r="G11427">
        <f t="shared" si="892"/>
        <v>8</v>
      </c>
      <c r="H11427">
        <f t="shared" si="893"/>
        <v>26</v>
      </c>
      <c r="I11427">
        <f t="shared" si="894"/>
        <v>0</v>
      </c>
    </row>
    <row r="11428" spans="1:9" x14ac:dyDescent="0.45">
      <c r="A11428" s="1">
        <v>44069</v>
      </c>
      <c r="B11428" s="2">
        <v>4.1666666666666664E-2</v>
      </c>
      <c r="C11428">
        <v>40549</v>
      </c>
      <c r="D11428">
        <v>34</v>
      </c>
      <c r="E11428">
        <f t="shared" si="890"/>
        <v>1378.6659999999999</v>
      </c>
      <c r="F11428">
        <f t="shared" si="891"/>
        <v>2020</v>
      </c>
      <c r="G11428">
        <f t="shared" si="892"/>
        <v>8</v>
      </c>
      <c r="H11428">
        <f t="shared" si="893"/>
        <v>26</v>
      </c>
      <c r="I11428">
        <f t="shared" si="894"/>
        <v>1</v>
      </c>
    </row>
    <row r="11429" spans="1:9" x14ac:dyDescent="0.45">
      <c r="A11429" s="1">
        <v>44069</v>
      </c>
      <c r="B11429" s="2">
        <v>6.25E-2</v>
      </c>
      <c r="C11429">
        <v>40191</v>
      </c>
      <c r="D11429">
        <v>35</v>
      </c>
      <c r="E11429">
        <f t="shared" si="890"/>
        <v>1406.6849999999999</v>
      </c>
      <c r="F11429">
        <f t="shared" si="891"/>
        <v>2020</v>
      </c>
      <c r="G11429">
        <f t="shared" si="892"/>
        <v>8</v>
      </c>
      <c r="H11429">
        <f t="shared" si="893"/>
        <v>26</v>
      </c>
      <c r="I11429">
        <f t="shared" si="894"/>
        <v>1</v>
      </c>
    </row>
    <row r="11430" spans="1:9" x14ac:dyDescent="0.45">
      <c r="A11430" s="1">
        <v>44069</v>
      </c>
      <c r="B11430" s="2">
        <v>8.3333333333333329E-2</v>
      </c>
      <c r="C11430">
        <v>39700</v>
      </c>
      <c r="D11430">
        <v>35</v>
      </c>
      <c r="E11430">
        <f t="shared" si="890"/>
        <v>1389.5</v>
      </c>
      <c r="F11430">
        <f t="shared" si="891"/>
        <v>2020</v>
      </c>
      <c r="G11430">
        <f t="shared" si="892"/>
        <v>8</v>
      </c>
      <c r="H11430">
        <f t="shared" si="893"/>
        <v>26</v>
      </c>
      <c r="I11430">
        <f t="shared" si="894"/>
        <v>2</v>
      </c>
    </row>
    <row r="11431" spans="1:9" x14ac:dyDescent="0.45">
      <c r="A11431" s="1">
        <v>44069</v>
      </c>
      <c r="B11431" s="2">
        <v>0.10416666666666667</v>
      </c>
      <c r="C11431">
        <v>38829</v>
      </c>
      <c r="D11431">
        <v>33</v>
      </c>
      <c r="E11431">
        <f t="shared" si="890"/>
        <v>1281.357</v>
      </c>
      <c r="F11431">
        <f t="shared" si="891"/>
        <v>2020</v>
      </c>
      <c r="G11431">
        <f t="shared" si="892"/>
        <v>8</v>
      </c>
      <c r="H11431">
        <f t="shared" si="893"/>
        <v>26</v>
      </c>
      <c r="I11431">
        <f t="shared" si="894"/>
        <v>2</v>
      </c>
    </row>
    <row r="11432" spans="1:9" x14ac:dyDescent="0.45">
      <c r="A11432" s="1">
        <v>44069</v>
      </c>
      <c r="B11432" s="2">
        <v>0.125</v>
      </c>
      <c r="C11432">
        <v>37490</v>
      </c>
      <c r="D11432">
        <v>28</v>
      </c>
      <c r="E11432">
        <f t="shared" si="890"/>
        <v>1049.72</v>
      </c>
      <c r="F11432">
        <f t="shared" si="891"/>
        <v>2020</v>
      </c>
      <c r="G11432">
        <f t="shared" si="892"/>
        <v>8</v>
      </c>
      <c r="H11432">
        <f t="shared" si="893"/>
        <v>26</v>
      </c>
      <c r="I11432">
        <f t="shared" si="894"/>
        <v>3</v>
      </c>
    </row>
    <row r="11433" spans="1:9" x14ac:dyDescent="0.45">
      <c r="A11433" s="1">
        <v>44069</v>
      </c>
      <c r="B11433" s="2">
        <v>0.14583333333333334</v>
      </c>
      <c r="C11433">
        <v>36649</v>
      </c>
      <c r="D11433">
        <v>27</v>
      </c>
      <c r="E11433">
        <f t="shared" si="890"/>
        <v>989.52300000000002</v>
      </c>
      <c r="F11433">
        <f t="shared" si="891"/>
        <v>2020</v>
      </c>
      <c r="G11433">
        <f t="shared" si="892"/>
        <v>8</v>
      </c>
      <c r="H11433">
        <f t="shared" si="893"/>
        <v>26</v>
      </c>
      <c r="I11433">
        <f t="shared" si="894"/>
        <v>3</v>
      </c>
    </row>
    <row r="11434" spans="1:9" x14ac:dyDescent="0.45">
      <c r="A11434" s="1">
        <v>44069</v>
      </c>
      <c r="B11434" s="2">
        <v>0.16666666666666666</v>
      </c>
      <c r="C11434">
        <v>36047</v>
      </c>
      <c r="D11434">
        <v>26</v>
      </c>
      <c r="E11434">
        <f t="shared" si="890"/>
        <v>937.22199999999998</v>
      </c>
      <c r="F11434">
        <f t="shared" si="891"/>
        <v>2020</v>
      </c>
      <c r="G11434">
        <f t="shared" si="892"/>
        <v>8</v>
      </c>
      <c r="H11434">
        <f t="shared" si="893"/>
        <v>26</v>
      </c>
      <c r="I11434">
        <f t="shared" si="894"/>
        <v>4</v>
      </c>
    </row>
    <row r="11435" spans="1:9" x14ac:dyDescent="0.45">
      <c r="A11435" s="1">
        <v>44069</v>
      </c>
      <c r="B11435" s="2">
        <v>0.1875</v>
      </c>
      <c r="C11435">
        <v>35953</v>
      </c>
      <c r="D11435">
        <v>26</v>
      </c>
      <c r="E11435">
        <f t="shared" si="890"/>
        <v>934.77800000000002</v>
      </c>
      <c r="F11435">
        <f t="shared" si="891"/>
        <v>2020</v>
      </c>
      <c r="G11435">
        <f t="shared" si="892"/>
        <v>8</v>
      </c>
      <c r="H11435">
        <f t="shared" si="893"/>
        <v>26</v>
      </c>
      <c r="I11435">
        <f t="shared" si="894"/>
        <v>4</v>
      </c>
    </row>
    <row r="11436" spans="1:9" x14ac:dyDescent="0.45">
      <c r="A11436" s="1">
        <v>44069</v>
      </c>
      <c r="B11436" s="2">
        <v>0.20833333333333334</v>
      </c>
      <c r="C11436">
        <v>36082</v>
      </c>
      <c r="D11436">
        <v>26</v>
      </c>
      <c r="E11436">
        <f t="shared" si="890"/>
        <v>938.13199999999995</v>
      </c>
      <c r="F11436">
        <f t="shared" si="891"/>
        <v>2020</v>
      </c>
      <c r="G11436">
        <f t="shared" si="892"/>
        <v>8</v>
      </c>
      <c r="H11436">
        <f t="shared" si="893"/>
        <v>26</v>
      </c>
      <c r="I11436">
        <f t="shared" si="894"/>
        <v>5</v>
      </c>
    </row>
    <row r="11437" spans="1:9" x14ac:dyDescent="0.45">
      <c r="A11437" s="1">
        <v>44069</v>
      </c>
      <c r="B11437" s="2">
        <v>0.22916666666666666</v>
      </c>
      <c r="C11437">
        <v>37230</v>
      </c>
      <c r="D11437">
        <v>29</v>
      </c>
      <c r="E11437">
        <f t="shared" si="890"/>
        <v>1079.67</v>
      </c>
      <c r="F11437">
        <f t="shared" si="891"/>
        <v>2020</v>
      </c>
      <c r="G11437">
        <f t="shared" si="892"/>
        <v>8</v>
      </c>
      <c r="H11437">
        <f t="shared" si="893"/>
        <v>26</v>
      </c>
      <c r="I11437">
        <f t="shared" si="894"/>
        <v>5</v>
      </c>
    </row>
    <row r="11438" spans="1:9" x14ac:dyDescent="0.45">
      <c r="A11438" s="1">
        <v>44069</v>
      </c>
      <c r="B11438" s="2">
        <v>0.25</v>
      </c>
      <c r="C11438">
        <v>38304</v>
      </c>
      <c r="D11438">
        <v>31</v>
      </c>
      <c r="E11438">
        <f t="shared" si="890"/>
        <v>1187.424</v>
      </c>
      <c r="F11438">
        <f t="shared" si="891"/>
        <v>2020</v>
      </c>
      <c r="G11438">
        <f t="shared" si="892"/>
        <v>8</v>
      </c>
      <c r="H11438">
        <f t="shared" si="893"/>
        <v>26</v>
      </c>
      <c r="I11438">
        <f t="shared" si="894"/>
        <v>6</v>
      </c>
    </row>
    <row r="11439" spans="1:9" x14ac:dyDescent="0.45">
      <c r="A11439" s="1">
        <v>44069</v>
      </c>
      <c r="B11439" s="2">
        <v>0.27083333333333331</v>
      </c>
      <c r="C11439">
        <v>40270</v>
      </c>
      <c r="D11439">
        <v>34</v>
      </c>
      <c r="E11439">
        <f t="shared" si="890"/>
        <v>1369.18</v>
      </c>
      <c r="F11439">
        <f t="shared" si="891"/>
        <v>2020</v>
      </c>
      <c r="G11439">
        <f t="shared" si="892"/>
        <v>8</v>
      </c>
      <c r="H11439">
        <f t="shared" si="893"/>
        <v>26</v>
      </c>
      <c r="I11439">
        <f t="shared" si="894"/>
        <v>6</v>
      </c>
    </row>
    <row r="11440" spans="1:9" x14ac:dyDescent="0.45">
      <c r="A11440" s="1">
        <v>44069</v>
      </c>
      <c r="B11440" s="2">
        <v>0.29166666666666669</v>
      </c>
      <c r="C11440">
        <v>41125</v>
      </c>
      <c r="D11440">
        <v>34</v>
      </c>
      <c r="E11440">
        <f t="shared" si="890"/>
        <v>1398.25</v>
      </c>
      <c r="F11440">
        <f t="shared" si="891"/>
        <v>2020</v>
      </c>
      <c r="G11440">
        <f t="shared" si="892"/>
        <v>8</v>
      </c>
      <c r="H11440">
        <f t="shared" si="893"/>
        <v>26</v>
      </c>
      <c r="I11440">
        <f t="shared" si="894"/>
        <v>7</v>
      </c>
    </row>
    <row r="11441" spans="1:9" x14ac:dyDescent="0.45">
      <c r="A11441" s="1">
        <v>44069</v>
      </c>
      <c r="B11441" s="2">
        <v>0.3125</v>
      </c>
      <c r="C11441">
        <v>42279</v>
      </c>
      <c r="D11441">
        <v>33</v>
      </c>
      <c r="E11441">
        <f t="shared" si="890"/>
        <v>1395.2070000000001</v>
      </c>
      <c r="F11441">
        <f t="shared" si="891"/>
        <v>2020</v>
      </c>
      <c r="G11441">
        <f t="shared" si="892"/>
        <v>8</v>
      </c>
      <c r="H11441">
        <f t="shared" si="893"/>
        <v>26</v>
      </c>
      <c r="I11441">
        <f t="shared" si="894"/>
        <v>7</v>
      </c>
    </row>
    <row r="11442" spans="1:9" x14ac:dyDescent="0.45">
      <c r="A11442" s="1">
        <v>44069</v>
      </c>
      <c r="B11442" s="2">
        <v>0.33333333333333331</v>
      </c>
      <c r="C11442">
        <v>44063</v>
      </c>
      <c r="D11442">
        <v>33</v>
      </c>
      <c r="E11442">
        <f t="shared" si="890"/>
        <v>1454.079</v>
      </c>
      <c r="F11442">
        <f t="shared" si="891"/>
        <v>2020</v>
      </c>
      <c r="G11442">
        <f t="shared" si="892"/>
        <v>8</v>
      </c>
      <c r="H11442">
        <f t="shared" si="893"/>
        <v>26</v>
      </c>
      <c r="I11442">
        <f t="shared" si="894"/>
        <v>8</v>
      </c>
    </row>
    <row r="11443" spans="1:9" x14ac:dyDescent="0.45">
      <c r="A11443" s="1">
        <v>44069</v>
      </c>
      <c r="B11443" s="2">
        <v>0.35416666666666669</v>
      </c>
      <c r="C11443">
        <v>45853</v>
      </c>
      <c r="D11443">
        <v>32</v>
      </c>
      <c r="E11443">
        <f t="shared" si="890"/>
        <v>1467.296</v>
      </c>
      <c r="F11443">
        <f t="shared" si="891"/>
        <v>2020</v>
      </c>
      <c r="G11443">
        <f t="shared" si="892"/>
        <v>8</v>
      </c>
      <c r="H11443">
        <f t="shared" si="893"/>
        <v>26</v>
      </c>
      <c r="I11443">
        <f t="shared" si="894"/>
        <v>8</v>
      </c>
    </row>
    <row r="11444" spans="1:9" x14ac:dyDescent="0.45">
      <c r="A11444" s="1">
        <v>44069</v>
      </c>
      <c r="B11444" s="2">
        <v>0.375</v>
      </c>
      <c r="C11444">
        <v>47102</v>
      </c>
      <c r="D11444">
        <v>32</v>
      </c>
      <c r="E11444">
        <f t="shared" si="890"/>
        <v>1507.2639999999999</v>
      </c>
      <c r="F11444">
        <f t="shared" si="891"/>
        <v>2020</v>
      </c>
      <c r="G11444">
        <f t="shared" si="892"/>
        <v>8</v>
      </c>
      <c r="H11444">
        <f t="shared" si="893"/>
        <v>26</v>
      </c>
      <c r="I11444">
        <f t="shared" si="894"/>
        <v>9</v>
      </c>
    </row>
    <row r="11445" spans="1:9" x14ac:dyDescent="0.45">
      <c r="A11445" s="1">
        <v>44069</v>
      </c>
      <c r="B11445" s="2">
        <v>0.39583333333333331</v>
      </c>
      <c r="C11445">
        <v>48232</v>
      </c>
      <c r="D11445">
        <v>31</v>
      </c>
      <c r="E11445">
        <f t="shared" si="890"/>
        <v>1495.192</v>
      </c>
      <c r="F11445">
        <f t="shared" si="891"/>
        <v>2020</v>
      </c>
      <c r="G11445">
        <f t="shared" si="892"/>
        <v>8</v>
      </c>
      <c r="H11445">
        <f t="shared" si="893"/>
        <v>26</v>
      </c>
      <c r="I11445">
        <f t="shared" si="894"/>
        <v>9</v>
      </c>
    </row>
    <row r="11446" spans="1:9" x14ac:dyDescent="0.45">
      <c r="A11446" s="1">
        <v>44069</v>
      </c>
      <c r="B11446" s="2">
        <v>0.41666666666666669</v>
      </c>
      <c r="C11446">
        <v>49026</v>
      </c>
      <c r="D11446">
        <v>32</v>
      </c>
      <c r="E11446">
        <f t="shared" si="890"/>
        <v>1568.8320000000001</v>
      </c>
      <c r="F11446">
        <f t="shared" si="891"/>
        <v>2020</v>
      </c>
      <c r="G11446">
        <f t="shared" si="892"/>
        <v>8</v>
      </c>
      <c r="H11446">
        <f t="shared" si="893"/>
        <v>26</v>
      </c>
      <c r="I11446">
        <f t="shared" si="894"/>
        <v>10</v>
      </c>
    </row>
    <row r="11447" spans="1:9" x14ac:dyDescent="0.45">
      <c r="A11447" s="1">
        <v>44069</v>
      </c>
      <c r="B11447" s="2">
        <v>0.4375</v>
      </c>
      <c r="C11447">
        <v>49587</v>
      </c>
      <c r="D11447">
        <v>32</v>
      </c>
      <c r="E11447">
        <f t="shared" si="890"/>
        <v>1586.7840000000001</v>
      </c>
      <c r="F11447">
        <f t="shared" si="891"/>
        <v>2020</v>
      </c>
      <c r="G11447">
        <f t="shared" si="892"/>
        <v>8</v>
      </c>
      <c r="H11447">
        <f t="shared" si="893"/>
        <v>26</v>
      </c>
      <c r="I11447">
        <f t="shared" si="894"/>
        <v>10</v>
      </c>
    </row>
    <row r="11448" spans="1:9" x14ac:dyDescent="0.45">
      <c r="A11448" s="1">
        <v>44069</v>
      </c>
      <c r="B11448" s="2">
        <v>0.45833333333333331</v>
      </c>
      <c r="C11448">
        <v>50179</v>
      </c>
      <c r="D11448">
        <v>32</v>
      </c>
      <c r="E11448">
        <f t="shared" si="890"/>
        <v>1605.7280000000001</v>
      </c>
      <c r="F11448">
        <f t="shared" si="891"/>
        <v>2020</v>
      </c>
      <c r="G11448">
        <f t="shared" si="892"/>
        <v>8</v>
      </c>
      <c r="H11448">
        <f t="shared" si="893"/>
        <v>26</v>
      </c>
      <c r="I11448">
        <f t="shared" si="894"/>
        <v>11</v>
      </c>
    </row>
    <row r="11449" spans="1:9" x14ac:dyDescent="0.45">
      <c r="A11449" s="1">
        <v>44069</v>
      </c>
      <c r="B11449" s="2">
        <v>0.47916666666666669</v>
      </c>
      <c r="C11449">
        <v>50828</v>
      </c>
      <c r="D11449">
        <v>32</v>
      </c>
      <c r="E11449">
        <f t="shared" si="890"/>
        <v>1626.4960000000001</v>
      </c>
      <c r="F11449">
        <f t="shared" si="891"/>
        <v>2020</v>
      </c>
      <c r="G11449">
        <f t="shared" si="892"/>
        <v>8</v>
      </c>
      <c r="H11449">
        <f t="shared" si="893"/>
        <v>26</v>
      </c>
      <c r="I11449">
        <f t="shared" si="894"/>
        <v>11</v>
      </c>
    </row>
    <row r="11450" spans="1:9" x14ac:dyDescent="0.45">
      <c r="A11450" s="1">
        <v>44069</v>
      </c>
      <c r="B11450" s="2">
        <v>0.5</v>
      </c>
      <c r="C11450">
        <v>51856</v>
      </c>
      <c r="D11450">
        <v>33</v>
      </c>
      <c r="E11450">
        <f t="shared" si="890"/>
        <v>1711.248</v>
      </c>
      <c r="F11450">
        <f t="shared" si="891"/>
        <v>2020</v>
      </c>
      <c r="G11450">
        <f t="shared" si="892"/>
        <v>8</v>
      </c>
      <c r="H11450">
        <f t="shared" si="893"/>
        <v>26</v>
      </c>
      <c r="I11450">
        <f t="shared" si="894"/>
        <v>12</v>
      </c>
    </row>
    <row r="11451" spans="1:9" x14ac:dyDescent="0.45">
      <c r="A11451" s="1">
        <v>44069</v>
      </c>
      <c r="B11451" s="2">
        <v>0.52083333333333337</v>
      </c>
      <c r="C11451">
        <v>52189</v>
      </c>
      <c r="D11451">
        <v>32</v>
      </c>
      <c r="E11451">
        <f t="shared" si="890"/>
        <v>1670.048</v>
      </c>
      <c r="F11451">
        <f t="shared" si="891"/>
        <v>2020</v>
      </c>
      <c r="G11451">
        <f t="shared" si="892"/>
        <v>8</v>
      </c>
      <c r="H11451">
        <f t="shared" si="893"/>
        <v>26</v>
      </c>
      <c r="I11451">
        <f t="shared" si="894"/>
        <v>12</v>
      </c>
    </row>
    <row r="11452" spans="1:9" x14ac:dyDescent="0.45">
      <c r="A11452" s="1">
        <v>44069</v>
      </c>
      <c r="B11452" s="2">
        <v>0.54166666666666663</v>
      </c>
      <c r="C11452">
        <v>52303</v>
      </c>
      <c r="D11452">
        <v>33</v>
      </c>
      <c r="E11452">
        <f t="shared" si="890"/>
        <v>1725.999</v>
      </c>
      <c r="F11452">
        <f t="shared" si="891"/>
        <v>2020</v>
      </c>
      <c r="G11452">
        <f t="shared" si="892"/>
        <v>8</v>
      </c>
      <c r="H11452">
        <f t="shared" si="893"/>
        <v>26</v>
      </c>
      <c r="I11452">
        <f t="shared" si="894"/>
        <v>13</v>
      </c>
    </row>
    <row r="11453" spans="1:9" x14ac:dyDescent="0.45">
      <c r="A11453" s="1">
        <v>44069</v>
      </c>
      <c r="B11453" s="2">
        <v>0.5625</v>
      </c>
      <c r="C11453">
        <v>51374</v>
      </c>
      <c r="D11453">
        <v>33</v>
      </c>
      <c r="E11453">
        <f t="shared" si="890"/>
        <v>1695.3420000000001</v>
      </c>
      <c r="F11453">
        <f t="shared" si="891"/>
        <v>2020</v>
      </c>
      <c r="G11453">
        <f t="shared" si="892"/>
        <v>8</v>
      </c>
      <c r="H11453">
        <f t="shared" si="893"/>
        <v>26</v>
      </c>
      <c r="I11453">
        <f t="shared" si="894"/>
        <v>13</v>
      </c>
    </row>
    <row r="11454" spans="1:9" x14ac:dyDescent="0.45">
      <c r="A11454" s="1">
        <v>44069</v>
      </c>
      <c r="B11454" s="2">
        <v>0.58333333333333337</v>
      </c>
      <c r="C11454">
        <v>51211</v>
      </c>
      <c r="D11454">
        <v>33</v>
      </c>
      <c r="E11454">
        <f t="shared" si="890"/>
        <v>1689.963</v>
      </c>
      <c r="F11454">
        <f t="shared" si="891"/>
        <v>2020</v>
      </c>
      <c r="G11454">
        <f t="shared" si="892"/>
        <v>8</v>
      </c>
      <c r="H11454">
        <f t="shared" si="893"/>
        <v>26</v>
      </c>
      <c r="I11454">
        <f t="shared" si="894"/>
        <v>14</v>
      </c>
    </row>
    <row r="11455" spans="1:9" x14ac:dyDescent="0.45">
      <c r="A11455" s="1">
        <v>44069</v>
      </c>
      <c r="B11455" s="2">
        <v>0.60416666666666663</v>
      </c>
      <c r="C11455">
        <v>50775</v>
      </c>
      <c r="D11455">
        <v>32</v>
      </c>
      <c r="E11455">
        <f t="shared" si="890"/>
        <v>1624.8</v>
      </c>
      <c r="F11455">
        <f t="shared" si="891"/>
        <v>2020</v>
      </c>
      <c r="G11455">
        <f t="shared" si="892"/>
        <v>8</v>
      </c>
      <c r="H11455">
        <f t="shared" si="893"/>
        <v>26</v>
      </c>
      <c r="I11455">
        <f t="shared" si="894"/>
        <v>14</v>
      </c>
    </row>
    <row r="11456" spans="1:9" x14ac:dyDescent="0.45">
      <c r="A11456" s="1">
        <v>44069</v>
      </c>
      <c r="B11456" s="2">
        <v>0.625</v>
      </c>
      <c r="C11456">
        <v>50142</v>
      </c>
      <c r="D11456">
        <v>32</v>
      </c>
      <c r="E11456">
        <f t="shared" si="890"/>
        <v>1604.5440000000001</v>
      </c>
      <c r="F11456">
        <f t="shared" si="891"/>
        <v>2020</v>
      </c>
      <c r="G11456">
        <f t="shared" si="892"/>
        <v>8</v>
      </c>
      <c r="H11456">
        <f t="shared" si="893"/>
        <v>26</v>
      </c>
      <c r="I11456">
        <f t="shared" si="894"/>
        <v>15</v>
      </c>
    </row>
    <row r="11457" spans="1:9" x14ac:dyDescent="0.45">
      <c r="A11457" s="1">
        <v>44069</v>
      </c>
      <c r="B11457" s="2">
        <v>0.64583333333333337</v>
      </c>
      <c r="C11457">
        <v>49595</v>
      </c>
      <c r="D11457">
        <v>32</v>
      </c>
      <c r="E11457">
        <f t="shared" si="890"/>
        <v>1587.04</v>
      </c>
      <c r="F11457">
        <f t="shared" si="891"/>
        <v>2020</v>
      </c>
      <c r="G11457">
        <f t="shared" si="892"/>
        <v>8</v>
      </c>
      <c r="H11457">
        <f t="shared" si="893"/>
        <v>26</v>
      </c>
      <c r="I11457">
        <f t="shared" si="894"/>
        <v>15</v>
      </c>
    </row>
    <row r="11458" spans="1:9" x14ac:dyDescent="0.45">
      <c r="A11458" s="1">
        <v>44069</v>
      </c>
      <c r="B11458" s="2">
        <v>0.66666666666666663</v>
      </c>
      <c r="C11458">
        <v>48950</v>
      </c>
      <c r="D11458">
        <v>33</v>
      </c>
      <c r="E11458">
        <f t="shared" si="890"/>
        <v>1615.35</v>
      </c>
      <c r="F11458">
        <f t="shared" si="891"/>
        <v>2020</v>
      </c>
      <c r="G11458">
        <f t="shared" si="892"/>
        <v>8</v>
      </c>
      <c r="H11458">
        <f t="shared" si="893"/>
        <v>26</v>
      </c>
      <c r="I11458">
        <f t="shared" si="894"/>
        <v>16</v>
      </c>
    </row>
    <row r="11459" spans="1:9" x14ac:dyDescent="0.45">
      <c r="A11459" s="1">
        <v>44069</v>
      </c>
      <c r="B11459" s="2">
        <v>0.6875</v>
      </c>
      <c r="C11459">
        <v>48287</v>
      </c>
      <c r="D11459">
        <v>34</v>
      </c>
      <c r="E11459">
        <f t="shared" ref="E11459:E11522" si="895">C11459*D11459/1000</f>
        <v>1641.758</v>
      </c>
      <c r="F11459">
        <f t="shared" ref="F11459:F11522" si="896">YEAR(A11459)</f>
        <v>2020</v>
      </c>
      <c r="G11459">
        <f t="shared" ref="G11459:G11522" si="897">MONTH(A11459)</f>
        <v>8</v>
      </c>
      <c r="H11459">
        <f t="shared" ref="H11459:H11522" si="898">DAY(A11459)</f>
        <v>26</v>
      </c>
      <c r="I11459">
        <f t="shared" ref="I11459:I11522" si="899">HOUR(B11459)</f>
        <v>16</v>
      </c>
    </row>
    <row r="11460" spans="1:9" x14ac:dyDescent="0.45">
      <c r="A11460" s="1">
        <v>44069</v>
      </c>
      <c r="B11460" s="2">
        <v>0.70833333333333337</v>
      </c>
      <c r="C11460">
        <v>47822</v>
      </c>
      <c r="D11460">
        <v>34</v>
      </c>
      <c r="E11460">
        <f t="shared" si="895"/>
        <v>1625.9480000000001</v>
      </c>
      <c r="F11460">
        <f t="shared" si="896"/>
        <v>2020</v>
      </c>
      <c r="G11460">
        <f t="shared" si="897"/>
        <v>8</v>
      </c>
      <c r="H11460">
        <f t="shared" si="898"/>
        <v>26</v>
      </c>
      <c r="I11460">
        <f t="shared" si="899"/>
        <v>17</v>
      </c>
    </row>
    <row r="11461" spans="1:9" x14ac:dyDescent="0.45">
      <c r="A11461" s="1">
        <v>44069</v>
      </c>
      <c r="B11461" s="2">
        <v>0.72916666666666663</v>
      </c>
      <c r="C11461">
        <v>47284</v>
      </c>
      <c r="D11461">
        <v>34</v>
      </c>
      <c r="E11461">
        <f t="shared" si="895"/>
        <v>1607.6559999999999</v>
      </c>
      <c r="F11461">
        <f t="shared" si="896"/>
        <v>2020</v>
      </c>
      <c r="G11461">
        <f t="shared" si="897"/>
        <v>8</v>
      </c>
      <c r="H11461">
        <f t="shared" si="898"/>
        <v>26</v>
      </c>
      <c r="I11461">
        <f t="shared" si="899"/>
        <v>17</v>
      </c>
    </row>
    <row r="11462" spans="1:9" x14ac:dyDescent="0.45">
      <c r="A11462" s="1">
        <v>44069</v>
      </c>
      <c r="B11462" s="2">
        <v>0.75</v>
      </c>
      <c r="C11462">
        <v>47389</v>
      </c>
      <c r="D11462">
        <v>34</v>
      </c>
      <c r="E11462">
        <f t="shared" si="895"/>
        <v>1611.2260000000001</v>
      </c>
      <c r="F11462">
        <f t="shared" si="896"/>
        <v>2020</v>
      </c>
      <c r="G11462">
        <f t="shared" si="897"/>
        <v>8</v>
      </c>
      <c r="H11462">
        <f t="shared" si="898"/>
        <v>26</v>
      </c>
      <c r="I11462">
        <f t="shared" si="899"/>
        <v>18</v>
      </c>
    </row>
    <row r="11463" spans="1:9" x14ac:dyDescent="0.45">
      <c r="A11463" s="1">
        <v>44069</v>
      </c>
      <c r="B11463" s="2">
        <v>0.77083333333333337</v>
      </c>
      <c r="C11463">
        <v>47837</v>
      </c>
      <c r="D11463">
        <v>37</v>
      </c>
      <c r="E11463">
        <f t="shared" si="895"/>
        <v>1769.9690000000001</v>
      </c>
      <c r="F11463">
        <f t="shared" si="896"/>
        <v>2020</v>
      </c>
      <c r="G11463">
        <f t="shared" si="897"/>
        <v>8</v>
      </c>
      <c r="H11463">
        <f t="shared" si="898"/>
        <v>26</v>
      </c>
      <c r="I11463">
        <f t="shared" si="899"/>
        <v>18</v>
      </c>
    </row>
    <row r="11464" spans="1:9" x14ac:dyDescent="0.45">
      <c r="A11464" s="1">
        <v>44069</v>
      </c>
      <c r="B11464" s="2">
        <v>0.79166666666666663</v>
      </c>
      <c r="C11464">
        <v>48415</v>
      </c>
      <c r="D11464">
        <v>37</v>
      </c>
      <c r="E11464">
        <f t="shared" si="895"/>
        <v>1791.355</v>
      </c>
      <c r="F11464">
        <f t="shared" si="896"/>
        <v>2020</v>
      </c>
      <c r="G11464">
        <f t="shared" si="897"/>
        <v>8</v>
      </c>
      <c r="H11464">
        <f t="shared" si="898"/>
        <v>26</v>
      </c>
      <c r="I11464">
        <f t="shared" si="899"/>
        <v>19</v>
      </c>
    </row>
    <row r="11465" spans="1:9" x14ac:dyDescent="0.45">
      <c r="A11465" s="1">
        <v>44069</v>
      </c>
      <c r="B11465" s="2">
        <v>0.8125</v>
      </c>
      <c r="C11465">
        <v>48279</v>
      </c>
      <c r="D11465">
        <v>38</v>
      </c>
      <c r="E11465">
        <f t="shared" si="895"/>
        <v>1834.6020000000001</v>
      </c>
      <c r="F11465">
        <f t="shared" si="896"/>
        <v>2020</v>
      </c>
      <c r="G11465">
        <f t="shared" si="897"/>
        <v>8</v>
      </c>
      <c r="H11465">
        <f t="shared" si="898"/>
        <v>26</v>
      </c>
      <c r="I11465">
        <f t="shared" si="899"/>
        <v>19</v>
      </c>
    </row>
    <row r="11466" spans="1:9" x14ac:dyDescent="0.45">
      <c r="A11466" s="1">
        <v>44069</v>
      </c>
      <c r="B11466" s="2">
        <v>0.83333333333333337</v>
      </c>
      <c r="C11466">
        <v>47257</v>
      </c>
      <c r="D11466">
        <v>45</v>
      </c>
      <c r="E11466">
        <f t="shared" si="895"/>
        <v>2126.5650000000001</v>
      </c>
      <c r="F11466">
        <f t="shared" si="896"/>
        <v>2020</v>
      </c>
      <c r="G11466">
        <f t="shared" si="897"/>
        <v>8</v>
      </c>
      <c r="H11466">
        <f t="shared" si="898"/>
        <v>26</v>
      </c>
      <c r="I11466">
        <f t="shared" si="899"/>
        <v>20</v>
      </c>
    </row>
    <row r="11467" spans="1:9" x14ac:dyDescent="0.45">
      <c r="A11467" s="1">
        <v>44069</v>
      </c>
      <c r="B11467" s="2">
        <v>0.85416666666666663</v>
      </c>
      <c r="C11467">
        <v>45978</v>
      </c>
      <c r="D11467">
        <v>47</v>
      </c>
      <c r="E11467">
        <f t="shared" si="895"/>
        <v>2160.9659999999999</v>
      </c>
      <c r="F11467">
        <f t="shared" si="896"/>
        <v>2020</v>
      </c>
      <c r="G11467">
        <f t="shared" si="897"/>
        <v>8</v>
      </c>
      <c r="H11467">
        <f t="shared" si="898"/>
        <v>26</v>
      </c>
      <c r="I11467">
        <f t="shared" si="899"/>
        <v>20</v>
      </c>
    </row>
    <row r="11468" spans="1:9" x14ac:dyDescent="0.45">
      <c r="A11468" s="1">
        <v>44069</v>
      </c>
      <c r="B11468" s="2">
        <v>0.875</v>
      </c>
      <c r="C11468">
        <v>46033</v>
      </c>
      <c r="D11468">
        <v>48</v>
      </c>
      <c r="E11468">
        <f t="shared" si="895"/>
        <v>2209.5839999999998</v>
      </c>
      <c r="F11468">
        <f t="shared" si="896"/>
        <v>2020</v>
      </c>
      <c r="G11468">
        <f t="shared" si="897"/>
        <v>8</v>
      </c>
      <c r="H11468">
        <f t="shared" si="898"/>
        <v>26</v>
      </c>
      <c r="I11468">
        <f t="shared" si="899"/>
        <v>21</v>
      </c>
    </row>
    <row r="11469" spans="1:9" x14ac:dyDescent="0.45">
      <c r="A11469" s="1">
        <v>44069</v>
      </c>
      <c r="B11469" s="2">
        <v>0.89583333333333337</v>
      </c>
      <c r="C11469">
        <v>45976</v>
      </c>
      <c r="D11469">
        <v>47</v>
      </c>
      <c r="E11469">
        <f t="shared" si="895"/>
        <v>2160.8719999999998</v>
      </c>
      <c r="F11469">
        <f t="shared" si="896"/>
        <v>2020</v>
      </c>
      <c r="G11469">
        <f t="shared" si="897"/>
        <v>8</v>
      </c>
      <c r="H11469">
        <f t="shared" si="898"/>
        <v>26</v>
      </c>
      <c r="I11469">
        <f t="shared" si="899"/>
        <v>21</v>
      </c>
    </row>
    <row r="11470" spans="1:9" x14ac:dyDescent="0.45">
      <c r="A11470" s="1">
        <v>44069</v>
      </c>
      <c r="B11470" s="2">
        <v>0.91666666666666663</v>
      </c>
      <c r="C11470">
        <v>44764</v>
      </c>
      <c r="D11470">
        <v>47</v>
      </c>
      <c r="E11470">
        <f t="shared" si="895"/>
        <v>2103.9079999999999</v>
      </c>
      <c r="F11470">
        <f t="shared" si="896"/>
        <v>2020</v>
      </c>
      <c r="G11470">
        <f t="shared" si="897"/>
        <v>8</v>
      </c>
      <c r="H11470">
        <f t="shared" si="898"/>
        <v>26</v>
      </c>
      <c r="I11470">
        <f t="shared" si="899"/>
        <v>22</v>
      </c>
    </row>
    <row r="11471" spans="1:9" x14ac:dyDescent="0.45">
      <c r="A11471" s="1">
        <v>44069</v>
      </c>
      <c r="B11471" s="2">
        <v>0.9375</v>
      </c>
      <c r="C11471">
        <v>44871</v>
      </c>
      <c r="D11471">
        <v>47</v>
      </c>
      <c r="E11471">
        <f t="shared" si="895"/>
        <v>2108.9369999999999</v>
      </c>
      <c r="F11471">
        <f t="shared" si="896"/>
        <v>2020</v>
      </c>
      <c r="G11471">
        <f t="shared" si="897"/>
        <v>8</v>
      </c>
      <c r="H11471">
        <f t="shared" si="898"/>
        <v>26</v>
      </c>
      <c r="I11471">
        <f t="shared" si="899"/>
        <v>22</v>
      </c>
    </row>
    <row r="11472" spans="1:9" x14ac:dyDescent="0.45">
      <c r="A11472" s="1">
        <v>44069</v>
      </c>
      <c r="B11472" s="2">
        <v>0.95833333333333337</v>
      </c>
      <c r="C11472">
        <v>46652</v>
      </c>
      <c r="D11472">
        <v>46</v>
      </c>
      <c r="E11472">
        <f t="shared" si="895"/>
        <v>2145.9920000000002</v>
      </c>
      <c r="F11472">
        <f t="shared" si="896"/>
        <v>2020</v>
      </c>
      <c r="G11472">
        <f t="shared" si="897"/>
        <v>8</v>
      </c>
      <c r="H11472">
        <f t="shared" si="898"/>
        <v>26</v>
      </c>
      <c r="I11472">
        <f t="shared" si="899"/>
        <v>23</v>
      </c>
    </row>
    <row r="11473" spans="1:9" x14ac:dyDescent="0.45">
      <c r="A11473" s="1">
        <v>44069</v>
      </c>
      <c r="B11473" s="2">
        <v>0.97916666666666663</v>
      </c>
      <c r="C11473">
        <v>45546</v>
      </c>
      <c r="D11473">
        <v>40</v>
      </c>
      <c r="E11473">
        <f t="shared" si="895"/>
        <v>1821.84</v>
      </c>
      <c r="F11473">
        <f t="shared" si="896"/>
        <v>2020</v>
      </c>
      <c r="G11473">
        <f t="shared" si="897"/>
        <v>8</v>
      </c>
      <c r="H11473">
        <f t="shared" si="898"/>
        <v>26</v>
      </c>
      <c r="I11473">
        <f t="shared" si="899"/>
        <v>23</v>
      </c>
    </row>
    <row r="11474" spans="1:9" x14ac:dyDescent="0.45">
      <c r="A11474" s="1">
        <v>44070</v>
      </c>
      <c r="B11474" s="2">
        <v>0</v>
      </c>
      <c r="C11474">
        <v>44865</v>
      </c>
      <c r="D11474">
        <v>40</v>
      </c>
      <c r="E11474">
        <f t="shared" si="895"/>
        <v>1794.6</v>
      </c>
      <c r="F11474">
        <f t="shared" si="896"/>
        <v>2020</v>
      </c>
      <c r="G11474">
        <f t="shared" si="897"/>
        <v>8</v>
      </c>
      <c r="H11474">
        <f t="shared" si="898"/>
        <v>27</v>
      </c>
      <c r="I11474">
        <f t="shared" si="899"/>
        <v>0</v>
      </c>
    </row>
    <row r="11475" spans="1:9" x14ac:dyDescent="0.45">
      <c r="A11475" s="1">
        <v>44070</v>
      </c>
      <c r="B11475" s="2">
        <v>2.0833333333333332E-2</v>
      </c>
      <c r="C11475">
        <v>42490</v>
      </c>
      <c r="D11475">
        <v>42</v>
      </c>
      <c r="E11475">
        <f t="shared" si="895"/>
        <v>1784.58</v>
      </c>
      <c r="F11475">
        <f t="shared" si="896"/>
        <v>2020</v>
      </c>
      <c r="G11475">
        <f t="shared" si="897"/>
        <v>8</v>
      </c>
      <c r="H11475">
        <f t="shared" si="898"/>
        <v>27</v>
      </c>
      <c r="I11475">
        <f t="shared" si="899"/>
        <v>0</v>
      </c>
    </row>
    <row r="11476" spans="1:9" x14ac:dyDescent="0.45">
      <c r="A11476" s="1">
        <v>44070</v>
      </c>
      <c r="B11476" s="2">
        <v>4.1666666666666664E-2</v>
      </c>
      <c r="C11476">
        <v>40042</v>
      </c>
      <c r="D11476">
        <v>42</v>
      </c>
      <c r="E11476">
        <f t="shared" si="895"/>
        <v>1681.7639999999999</v>
      </c>
      <c r="F11476">
        <f t="shared" si="896"/>
        <v>2020</v>
      </c>
      <c r="G11476">
        <f t="shared" si="897"/>
        <v>8</v>
      </c>
      <c r="H11476">
        <f t="shared" si="898"/>
        <v>27</v>
      </c>
      <c r="I11476">
        <f t="shared" si="899"/>
        <v>1</v>
      </c>
    </row>
    <row r="11477" spans="1:9" x14ac:dyDescent="0.45">
      <c r="A11477" s="1">
        <v>44070</v>
      </c>
      <c r="B11477" s="2">
        <v>6.25E-2</v>
      </c>
      <c r="C11477">
        <v>39654</v>
      </c>
      <c r="D11477">
        <v>43</v>
      </c>
      <c r="E11477">
        <f t="shared" si="895"/>
        <v>1705.1220000000001</v>
      </c>
      <c r="F11477">
        <f t="shared" si="896"/>
        <v>2020</v>
      </c>
      <c r="G11477">
        <f t="shared" si="897"/>
        <v>8</v>
      </c>
      <c r="H11477">
        <f t="shared" si="898"/>
        <v>27</v>
      </c>
      <c r="I11477">
        <f t="shared" si="899"/>
        <v>1</v>
      </c>
    </row>
    <row r="11478" spans="1:9" x14ac:dyDescent="0.45">
      <c r="A11478" s="1">
        <v>44070</v>
      </c>
      <c r="B11478" s="2">
        <v>8.3333333333333329E-2</v>
      </c>
      <c r="C11478">
        <v>39087</v>
      </c>
      <c r="D11478">
        <v>45</v>
      </c>
      <c r="E11478">
        <f t="shared" si="895"/>
        <v>1758.915</v>
      </c>
      <c r="F11478">
        <f t="shared" si="896"/>
        <v>2020</v>
      </c>
      <c r="G11478">
        <f t="shared" si="897"/>
        <v>8</v>
      </c>
      <c r="H11478">
        <f t="shared" si="898"/>
        <v>27</v>
      </c>
      <c r="I11478">
        <f t="shared" si="899"/>
        <v>2</v>
      </c>
    </row>
    <row r="11479" spans="1:9" x14ac:dyDescent="0.45">
      <c r="A11479" s="1">
        <v>44070</v>
      </c>
      <c r="B11479" s="2">
        <v>0.10416666666666667</v>
      </c>
      <c r="C11479">
        <v>38299</v>
      </c>
      <c r="D11479">
        <v>46</v>
      </c>
      <c r="E11479">
        <f t="shared" si="895"/>
        <v>1761.7539999999999</v>
      </c>
      <c r="F11479">
        <f t="shared" si="896"/>
        <v>2020</v>
      </c>
      <c r="G11479">
        <f t="shared" si="897"/>
        <v>8</v>
      </c>
      <c r="H11479">
        <f t="shared" si="898"/>
        <v>27</v>
      </c>
      <c r="I11479">
        <f t="shared" si="899"/>
        <v>2</v>
      </c>
    </row>
    <row r="11480" spans="1:9" x14ac:dyDescent="0.45">
      <c r="A11480" s="1">
        <v>44070</v>
      </c>
      <c r="B11480" s="2">
        <v>0.125</v>
      </c>
      <c r="C11480">
        <v>37006</v>
      </c>
      <c r="D11480">
        <v>46</v>
      </c>
      <c r="E11480">
        <f t="shared" si="895"/>
        <v>1702.2760000000001</v>
      </c>
      <c r="F11480">
        <f t="shared" si="896"/>
        <v>2020</v>
      </c>
      <c r="G11480">
        <f t="shared" si="897"/>
        <v>8</v>
      </c>
      <c r="H11480">
        <f t="shared" si="898"/>
        <v>27</v>
      </c>
      <c r="I11480">
        <f t="shared" si="899"/>
        <v>3</v>
      </c>
    </row>
    <row r="11481" spans="1:9" x14ac:dyDescent="0.45">
      <c r="A11481" s="1">
        <v>44070</v>
      </c>
      <c r="B11481" s="2">
        <v>0.14583333333333334</v>
      </c>
      <c r="C11481">
        <v>36307</v>
      </c>
      <c r="D11481">
        <v>45</v>
      </c>
      <c r="E11481">
        <f t="shared" si="895"/>
        <v>1633.8150000000001</v>
      </c>
      <c r="F11481">
        <f t="shared" si="896"/>
        <v>2020</v>
      </c>
      <c r="G11481">
        <f t="shared" si="897"/>
        <v>8</v>
      </c>
      <c r="H11481">
        <f t="shared" si="898"/>
        <v>27</v>
      </c>
      <c r="I11481">
        <f t="shared" si="899"/>
        <v>3</v>
      </c>
    </row>
    <row r="11482" spans="1:9" x14ac:dyDescent="0.45">
      <c r="A11482" s="1">
        <v>44070</v>
      </c>
      <c r="B11482" s="2">
        <v>0.16666666666666666</v>
      </c>
      <c r="C11482">
        <v>35629</v>
      </c>
      <c r="D11482">
        <v>44</v>
      </c>
      <c r="E11482">
        <f t="shared" si="895"/>
        <v>1567.6759999999999</v>
      </c>
      <c r="F11482">
        <f t="shared" si="896"/>
        <v>2020</v>
      </c>
      <c r="G11482">
        <f t="shared" si="897"/>
        <v>8</v>
      </c>
      <c r="H11482">
        <f t="shared" si="898"/>
        <v>27</v>
      </c>
      <c r="I11482">
        <f t="shared" si="899"/>
        <v>4</v>
      </c>
    </row>
    <row r="11483" spans="1:9" x14ac:dyDescent="0.45">
      <c r="A11483" s="1">
        <v>44070</v>
      </c>
      <c r="B11483" s="2">
        <v>0.1875</v>
      </c>
      <c r="C11483">
        <v>35579</v>
      </c>
      <c r="D11483">
        <v>45</v>
      </c>
      <c r="E11483">
        <f t="shared" si="895"/>
        <v>1601.0550000000001</v>
      </c>
      <c r="F11483">
        <f t="shared" si="896"/>
        <v>2020</v>
      </c>
      <c r="G11483">
        <f t="shared" si="897"/>
        <v>8</v>
      </c>
      <c r="H11483">
        <f t="shared" si="898"/>
        <v>27</v>
      </c>
      <c r="I11483">
        <f t="shared" si="899"/>
        <v>4</v>
      </c>
    </row>
    <row r="11484" spans="1:9" x14ac:dyDescent="0.45">
      <c r="A11484" s="1">
        <v>44070</v>
      </c>
      <c r="B11484" s="2">
        <v>0.20833333333333334</v>
      </c>
      <c r="C11484">
        <v>35828</v>
      </c>
      <c r="D11484">
        <v>45</v>
      </c>
      <c r="E11484">
        <f t="shared" si="895"/>
        <v>1612.26</v>
      </c>
      <c r="F11484">
        <f t="shared" si="896"/>
        <v>2020</v>
      </c>
      <c r="G11484">
        <f t="shared" si="897"/>
        <v>8</v>
      </c>
      <c r="H11484">
        <f t="shared" si="898"/>
        <v>27</v>
      </c>
      <c r="I11484">
        <f t="shared" si="899"/>
        <v>5</v>
      </c>
    </row>
    <row r="11485" spans="1:9" x14ac:dyDescent="0.45">
      <c r="A11485" s="1">
        <v>44070</v>
      </c>
      <c r="B11485" s="2">
        <v>0.22916666666666666</v>
      </c>
      <c r="C11485">
        <v>36799</v>
      </c>
      <c r="D11485">
        <v>44</v>
      </c>
      <c r="E11485">
        <f t="shared" si="895"/>
        <v>1619.1559999999999</v>
      </c>
      <c r="F11485">
        <f t="shared" si="896"/>
        <v>2020</v>
      </c>
      <c r="G11485">
        <f t="shared" si="897"/>
        <v>8</v>
      </c>
      <c r="H11485">
        <f t="shared" si="898"/>
        <v>27</v>
      </c>
      <c r="I11485">
        <f t="shared" si="899"/>
        <v>5</v>
      </c>
    </row>
    <row r="11486" spans="1:9" x14ac:dyDescent="0.45">
      <c r="A11486" s="1">
        <v>44070</v>
      </c>
      <c r="B11486" s="2">
        <v>0.25</v>
      </c>
      <c r="C11486">
        <v>38096</v>
      </c>
      <c r="D11486">
        <v>44</v>
      </c>
      <c r="E11486">
        <f t="shared" si="895"/>
        <v>1676.2239999999999</v>
      </c>
      <c r="F11486">
        <f t="shared" si="896"/>
        <v>2020</v>
      </c>
      <c r="G11486">
        <f t="shared" si="897"/>
        <v>8</v>
      </c>
      <c r="H11486">
        <f t="shared" si="898"/>
        <v>27</v>
      </c>
      <c r="I11486">
        <f t="shared" si="899"/>
        <v>6</v>
      </c>
    </row>
    <row r="11487" spans="1:9" x14ac:dyDescent="0.45">
      <c r="A11487" s="1">
        <v>44070</v>
      </c>
      <c r="B11487" s="2">
        <v>0.27083333333333331</v>
      </c>
      <c r="C11487">
        <v>39915</v>
      </c>
      <c r="D11487">
        <v>43</v>
      </c>
      <c r="E11487">
        <f t="shared" si="895"/>
        <v>1716.345</v>
      </c>
      <c r="F11487">
        <f t="shared" si="896"/>
        <v>2020</v>
      </c>
      <c r="G11487">
        <f t="shared" si="897"/>
        <v>8</v>
      </c>
      <c r="H11487">
        <f t="shared" si="898"/>
        <v>27</v>
      </c>
      <c r="I11487">
        <f t="shared" si="899"/>
        <v>6</v>
      </c>
    </row>
    <row r="11488" spans="1:9" x14ac:dyDescent="0.45">
      <c r="A11488" s="1">
        <v>44070</v>
      </c>
      <c r="B11488" s="2">
        <v>0.29166666666666669</v>
      </c>
      <c r="C11488">
        <v>40928</v>
      </c>
      <c r="D11488">
        <v>42</v>
      </c>
      <c r="E11488">
        <f t="shared" si="895"/>
        <v>1718.9760000000001</v>
      </c>
      <c r="F11488">
        <f t="shared" si="896"/>
        <v>2020</v>
      </c>
      <c r="G11488">
        <f t="shared" si="897"/>
        <v>8</v>
      </c>
      <c r="H11488">
        <f t="shared" si="898"/>
        <v>27</v>
      </c>
      <c r="I11488">
        <f t="shared" si="899"/>
        <v>7</v>
      </c>
    </row>
    <row r="11489" spans="1:9" x14ac:dyDescent="0.45">
      <c r="A11489" s="1">
        <v>44070</v>
      </c>
      <c r="B11489" s="2">
        <v>0.3125</v>
      </c>
      <c r="C11489">
        <v>42224</v>
      </c>
      <c r="D11489">
        <v>41</v>
      </c>
      <c r="E11489">
        <f t="shared" si="895"/>
        <v>1731.184</v>
      </c>
      <c r="F11489">
        <f t="shared" si="896"/>
        <v>2020</v>
      </c>
      <c r="G11489">
        <f t="shared" si="897"/>
        <v>8</v>
      </c>
      <c r="H11489">
        <f t="shared" si="898"/>
        <v>27</v>
      </c>
      <c r="I11489">
        <f t="shared" si="899"/>
        <v>7</v>
      </c>
    </row>
    <row r="11490" spans="1:9" x14ac:dyDescent="0.45">
      <c r="A11490" s="1">
        <v>44070</v>
      </c>
      <c r="B11490" s="2">
        <v>0.33333333333333331</v>
      </c>
      <c r="C11490">
        <v>43865</v>
      </c>
      <c r="D11490">
        <v>40</v>
      </c>
      <c r="E11490">
        <f t="shared" si="895"/>
        <v>1754.6</v>
      </c>
      <c r="F11490">
        <f t="shared" si="896"/>
        <v>2020</v>
      </c>
      <c r="G11490">
        <f t="shared" si="897"/>
        <v>8</v>
      </c>
      <c r="H11490">
        <f t="shared" si="898"/>
        <v>27</v>
      </c>
      <c r="I11490">
        <f t="shared" si="899"/>
        <v>8</v>
      </c>
    </row>
    <row r="11491" spans="1:9" x14ac:dyDescent="0.45">
      <c r="A11491" s="1">
        <v>44070</v>
      </c>
      <c r="B11491" s="2">
        <v>0.35416666666666669</v>
      </c>
      <c r="C11491">
        <v>45813</v>
      </c>
      <c r="D11491">
        <v>41</v>
      </c>
      <c r="E11491">
        <f t="shared" si="895"/>
        <v>1878.3330000000001</v>
      </c>
      <c r="F11491">
        <f t="shared" si="896"/>
        <v>2020</v>
      </c>
      <c r="G11491">
        <f t="shared" si="897"/>
        <v>8</v>
      </c>
      <c r="H11491">
        <f t="shared" si="898"/>
        <v>27</v>
      </c>
      <c r="I11491">
        <f t="shared" si="899"/>
        <v>8</v>
      </c>
    </row>
    <row r="11492" spans="1:9" x14ac:dyDescent="0.45">
      <c r="A11492" s="1">
        <v>44070</v>
      </c>
      <c r="B11492" s="2">
        <v>0.375</v>
      </c>
      <c r="C11492">
        <v>47053</v>
      </c>
      <c r="D11492">
        <v>40</v>
      </c>
      <c r="E11492">
        <f t="shared" si="895"/>
        <v>1882.12</v>
      </c>
      <c r="F11492">
        <f t="shared" si="896"/>
        <v>2020</v>
      </c>
      <c r="G11492">
        <f t="shared" si="897"/>
        <v>8</v>
      </c>
      <c r="H11492">
        <f t="shared" si="898"/>
        <v>27</v>
      </c>
      <c r="I11492">
        <f t="shared" si="899"/>
        <v>9</v>
      </c>
    </row>
    <row r="11493" spans="1:9" x14ac:dyDescent="0.45">
      <c r="A11493" s="1">
        <v>44070</v>
      </c>
      <c r="B11493" s="2">
        <v>0.39583333333333331</v>
      </c>
      <c r="C11493">
        <v>48238</v>
      </c>
      <c r="D11493">
        <v>39</v>
      </c>
      <c r="E11493">
        <f t="shared" si="895"/>
        <v>1881.2819999999999</v>
      </c>
      <c r="F11493">
        <f t="shared" si="896"/>
        <v>2020</v>
      </c>
      <c r="G11493">
        <f t="shared" si="897"/>
        <v>8</v>
      </c>
      <c r="H11493">
        <f t="shared" si="898"/>
        <v>27</v>
      </c>
      <c r="I11493">
        <f t="shared" si="899"/>
        <v>9</v>
      </c>
    </row>
    <row r="11494" spans="1:9" x14ac:dyDescent="0.45">
      <c r="A11494" s="1">
        <v>44070</v>
      </c>
      <c r="B11494" s="2">
        <v>0.41666666666666669</v>
      </c>
      <c r="C11494">
        <v>49131</v>
      </c>
      <c r="D11494">
        <v>39</v>
      </c>
      <c r="E11494">
        <f t="shared" si="895"/>
        <v>1916.1089999999999</v>
      </c>
      <c r="F11494">
        <f t="shared" si="896"/>
        <v>2020</v>
      </c>
      <c r="G11494">
        <f t="shared" si="897"/>
        <v>8</v>
      </c>
      <c r="H11494">
        <f t="shared" si="898"/>
        <v>27</v>
      </c>
      <c r="I11494">
        <f t="shared" si="899"/>
        <v>10</v>
      </c>
    </row>
    <row r="11495" spans="1:9" x14ac:dyDescent="0.45">
      <c r="A11495" s="1">
        <v>44070</v>
      </c>
      <c r="B11495" s="2">
        <v>0.4375</v>
      </c>
      <c r="C11495">
        <v>49727</v>
      </c>
      <c r="D11495">
        <v>38</v>
      </c>
      <c r="E11495">
        <f t="shared" si="895"/>
        <v>1889.626</v>
      </c>
      <c r="F11495">
        <f t="shared" si="896"/>
        <v>2020</v>
      </c>
      <c r="G11495">
        <f t="shared" si="897"/>
        <v>8</v>
      </c>
      <c r="H11495">
        <f t="shared" si="898"/>
        <v>27</v>
      </c>
      <c r="I11495">
        <f t="shared" si="899"/>
        <v>10</v>
      </c>
    </row>
    <row r="11496" spans="1:9" x14ac:dyDescent="0.45">
      <c r="A11496" s="1">
        <v>44070</v>
      </c>
      <c r="B11496" s="2">
        <v>0.45833333333333331</v>
      </c>
      <c r="C11496">
        <v>50399</v>
      </c>
      <c r="D11496">
        <v>38</v>
      </c>
      <c r="E11496">
        <f t="shared" si="895"/>
        <v>1915.162</v>
      </c>
      <c r="F11496">
        <f t="shared" si="896"/>
        <v>2020</v>
      </c>
      <c r="G11496">
        <f t="shared" si="897"/>
        <v>8</v>
      </c>
      <c r="H11496">
        <f t="shared" si="898"/>
        <v>27</v>
      </c>
      <c r="I11496">
        <f t="shared" si="899"/>
        <v>11</v>
      </c>
    </row>
    <row r="11497" spans="1:9" x14ac:dyDescent="0.45">
      <c r="A11497" s="1">
        <v>44070</v>
      </c>
      <c r="B11497" s="2">
        <v>0.47916666666666669</v>
      </c>
      <c r="C11497">
        <v>50957</v>
      </c>
      <c r="D11497">
        <v>37</v>
      </c>
      <c r="E11497">
        <f t="shared" si="895"/>
        <v>1885.4090000000001</v>
      </c>
      <c r="F11497">
        <f t="shared" si="896"/>
        <v>2020</v>
      </c>
      <c r="G11497">
        <f t="shared" si="897"/>
        <v>8</v>
      </c>
      <c r="H11497">
        <f t="shared" si="898"/>
        <v>27</v>
      </c>
      <c r="I11497">
        <f t="shared" si="899"/>
        <v>11</v>
      </c>
    </row>
    <row r="11498" spans="1:9" x14ac:dyDescent="0.45">
      <c r="A11498" s="1">
        <v>44070</v>
      </c>
      <c r="B11498" s="2">
        <v>0.5</v>
      </c>
      <c r="C11498">
        <v>51908</v>
      </c>
      <c r="D11498">
        <v>37</v>
      </c>
      <c r="E11498">
        <f t="shared" si="895"/>
        <v>1920.596</v>
      </c>
      <c r="F11498">
        <f t="shared" si="896"/>
        <v>2020</v>
      </c>
      <c r="G11498">
        <f t="shared" si="897"/>
        <v>8</v>
      </c>
      <c r="H11498">
        <f t="shared" si="898"/>
        <v>27</v>
      </c>
      <c r="I11498">
        <f t="shared" si="899"/>
        <v>12</v>
      </c>
    </row>
    <row r="11499" spans="1:9" x14ac:dyDescent="0.45">
      <c r="A11499" s="1">
        <v>44070</v>
      </c>
      <c r="B11499" s="2">
        <v>0.52083333333333337</v>
      </c>
      <c r="C11499">
        <v>52183</v>
      </c>
      <c r="D11499">
        <v>36</v>
      </c>
      <c r="E11499">
        <f t="shared" si="895"/>
        <v>1878.588</v>
      </c>
      <c r="F11499">
        <f t="shared" si="896"/>
        <v>2020</v>
      </c>
      <c r="G11499">
        <f t="shared" si="897"/>
        <v>8</v>
      </c>
      <c r="H11499">
        <f t="shared" si="898"/>
        <v>27</v>
      </c>
      <c r="I11499">
        <f t="shared" si="899"/>
        <v>12</v>
      </c>
    </row>
    <row r="11500" spans="1:9" x14ac:dyDescent="0.45">
      <c r="A11500" s="1">
        <v>44070</v>
      </c>
      <c r="B11500" s="2">
        <v>0.54166666666666663</v>
      </c>
      <c r="C11500">
        <v>52370</v>
      </c>
      <c r="D11500">
        <v>36</v>
      </c>
      <c r="E11500">
        <f t="shared" si="895"/>
        <v>1885.32</v>
      </c>
      <c r="F11500">
        <f t="shared" si="896"/>
        <v>2020</v>
      </c>
      <c r="G11500">
        <f t="shared" si="897"/>
        <v>8</v>
      </c>
      <c r="H11500">
        <f t="shared" si="898"/>
        <v>27</v>
      </c>
      <c r="I11500">
        <f t="shared" si="899"/>
        <v>13</v>
      </c>
    </row>
    <row r="11501" spans="1:9" x14ac:dyDescent="0.45">
      <c r="A11501" s="1">
        <v>44070</v>
      </c>
      <c r="B11501" s="2">
        <v>0.5625</v>
      </c>
      <c r="C11501">
        <v>51482</v>
      </c>
      <c r="D11501">
        <v>34</v>
      </c>
      <c r="E11501">
        <f t="shared" si="895"/>
        <v>1750.3879999999999</v>
      </c>
      <c r="F11501">
        <f t="shared" si="896"/>
        <v>2020</v>
      </c>
      <c r="G11501">
        <f t="shared" si="897"/>
        <v>8</v>
      </c>
      <c r="H11501">
        <f t="shared" si="898"/>
        <v>27</v>
      </c>
      <c r="I11501">
        <f t="shared" si="899"/>
        <v>13</v>
      </c>
    </row>
    <row r="11502" spans="1:9" x14ac:dyDescent="0.45">
      <c r="A11502" s="1">
        <v>44070</v>
      </c>
      <c r="B11502" s="2">
        <v>0.58333333333333337</v>
      </c>
      <c r="C11502">
        <v>51270</v>
      </c>
      <c r="D11502">
        <v>35</v>
      </c>
      <c r="E11502">
        <f t="shared" si="895"/>
        <v>1794.45</v>
      </c>
      <c r="F11502">
        <f t="shared" si="896"/>
        <v>2020</v>
      </c>
      <c r="G11502">
        <f t="shared" si="897"/>
        <v>8</v>
      </c>
      <c r="H11502">
        <f t="shared" si="898"/>
        <v>27</v>
      </c>
      <c r="I11502">
        <f t="shared" si="899"/>
        <v>14</v>
      </c>
    </row>
    <row r="11503" spans="1:9" x14ac:dyDescent="0.45">
      <c r="A11503" s="1">
        <v>44070</v>
      </c>
      <c r="B11503" s="2">
        <v>0.60416666666666663</v>
      </c>
      <c r="C11503">
        <v>51146</v>
      </c>
      <c r="D11503">
        <v>35</v>
      </c>
      <c r="E11503">
        <f t="shared" si="895"/>
        <v>1790.11</v>
      </c>
      <c r="F11503">
        <f t="shared" si="896"/>
        <v>2020</v>
      </c>
      <c r="G11503">
        <f t="shared" si="897"/>
        <v>8</v>
      </c>
      <c r="H11503">
        <f t="shared" si="898"/>
        <v>27</v>
      </c>
      <c r="I11503">
        <f t="shared" si="899"/>
        <v>14</v>
      </c>
    </row>
    <row r="11504" spans="1:9" x14ac:dyDescent="0.45">
      <c r="A11504" s="1">
        <v>44070</v>
      </c>
      <c r="B11504" s="2">
        <v>0.625</v>
      </c>
      <c r="C11504">
        <v>50490</v>
      </c>
      <c r="D11504">
        <v>35</v>
      </c>
      <c r="E11504">
        <f t="shared" si="895"/>
        <v>1767.15</v>
      </c>
      <c r="F11504">
        <f t="shared" si="896"/>
        <v>2020</v>
      </c>
      <c r="G11504">
        <f t="shared" si="897"/>
        <v>8</v>
      </c>
      <c r="H11504">
        <f t="shared" si="898"/>
        <v>27</v>
      </c>
      <c r="I11504">
        <f t="shared" si="899"/>
        <v>15</v>
      </c>
    </row>
    <row r="11505" spans="1:9" x14ac:dyDescent="0.45">
      <c r="A11505" s="1">
        <v>44070</v>
      </c>
      <c r="B11505" s="2">
        <v>0.64583333333333337</v>
      </c>
      <c r="C11505">
        <v>49843</v>
      </c>
      <c r="D11505">
        <v>36</v>
      </c>
      <c r="E11505">
        <f t="shared" si="895"/>
        <v>1794.348</v>
      </c>
      <c r="F11505">
        <f t="shared" si="896"/>
        <v>2020</v>
      </c>
      <c r="G11505">
        <f t="shared" si="897"/>
        <v>8</v>
      </c>
      <c r="H11505">
        <f t="shared" si="898"/>
        <v>27</v>
      </c>
      <c r="I11505">
        <f t="shared" si="899"/>
        <v>15</v>
      </c>
    </row>
    <row r="11506" spans="1:9" x14ac:dyDescent="0.45">
      <c r="A11506" s="1">
        <v>44070</v>
      </c>
      <c r="B11506" s="2">
        <v>0.66666666666666663</v>
      </c>
      <c r="C11506">
        <v>49288</v>
      </c>
      <c r="D11506">
        <v>35</v>
      </c>
      <c r="E11506">
        <f t="shared" si="895"/>
        <v>1725.08</v>
      </c>
      <c r="F11506">
        <f t="shared" si="896"/>
        <v>2020</v>
      </c>
      <c r="G11506">
        <f t="shared" si="897"/>
        <v>8</v>
      </c>
      <c r="H11506">
        <f t="shared" si="898"/>
        <v>27</v>
      </c>
      <c r="I11506">
        <f t="shared" si="899"/>
        <v>16</v>
      </c>
    </row>
    <row r="11507" spans="1:9" x14ac:dyDescent="0.45">
      <c r="A11507" s="1">
        <v>44070</v>
      </c>
      <c r="B11507" s="2">
        <v>0.6875</v>
      </c>
      <c r="C11507">
        <v>48541</v>
      </c>
      <c r="D11507">
        <v>36</v>
      </c>
      <c r="E11507">
        <f t="shared" si="895"/>
        <v>1747.4760000000001</v>
      </c>
      <c r="F11507">
        <f t="shared" si="896"/>
        <v>2020</v>
      </c>
      <c r="G11507">
        <f t="shared" si="897"/>
        <v>8</v>
      </c>
      <c r="H11507">
        <f t="shared" si="898"/>
        <v>27</v>
      </c>
      <c r="I11507">
        <f t="shared" si="899"/>
        <v>16</v>
      </c>
    </row>
    <row r="11508" spans="1:9" x14ac:dyDescent="0.45">
      <c r="A11508" s="1">
        <v>44070</v>
      </c>
      <c r="B11508" s="2">
        <v>0.70833333333333337</v>
      </c>
      <c r="C11508">
        <v>48245</v>
      </c>
      <c r="D11508">
        <v>38</v>
      </c>
      <c r="E11508">
        <f t="shared" si="895"/>
        <v>1833.31</v>
      </c>
      <c r="F11508">
        <f t="shared" si="896"/>
        <v>2020</v>
      </c>
      <c r="G11508">
        <f t="shared" si="897"/>
        <v>8</v>
      </c>
      <c r="H11508">
        <f t="shared" si="898"/>
        <v>27</v>
      </c>
      <c r="I11508">
        <f t="shared" si="899"/>
        <v>17</v>
      </c>
    </row>
    <row r="11509" spans="1:9" x14ac:dyDescent="0.45">
      <c r="A11509" s="1">
        <v>44070</v>
      </c>
      <c r="B11509" s="2">
        <v>0.72916666666666663</v>
      </c>
      <c r="C11509">
        <v>47721</v>
      </c>
      <c r="D11509">
        <v>39</v>
      </c>
      <c r="E11509">
        <f t="shared" si="895"/>
        <v>1861.1189999999999</v>
      </c>
      <c r="F11509">
        <f t="shared" si="896"/>
        <v>2020</v>
      </c>
      <c r="G11509">
        <f t="shared" si="897"/>
        <v>8</v>
      </c>
      <c r="H11509">
        <f t="shared" si="898"/>
        <v>27</v>
      </c>
      <c r="I11509">
        <f t="shared" si="899"/>
        <v>17</v>
      </c>
    </row>
    <row r="11510" spans="1:9" x14ac:dyDescent="0.45">
      <c r="A11510" s="1">
        <v>44070</v>
      </c>
      <c r="B11510" s="2">
        <v>0.75</v>
      </c>
      <c r="C11510">
        <v>47864</v>
      </c>
      <c r="D11510">
        <v>39</v>
      </c>
      <c r="E11510">
        <f t="shared" si="895"/>
        <v>1866.6959999999999</v>
      </c>
      <c r="F11510">
        <f t="shared" si="896"/>
        <v>2020</v>
      </c>
      <c r="G11510">
        <f t="shared" si="897"/>
        <v>8</v>
      </c>
      <c r="H11510">
        <f t="shared" si="898"/>
        <v>27</v>
      </c>
      <c r="I11510">
        <f t="shared" si="899"/>
        <v>18</v>
      </c>
    </row>
    <row r="11511" spans="1:9" x14ac:dyDescent="0.45">
      <c r="A11511" s="1">
        <v>44070</v>
      </c>
      <c r="B11511" s="2">
        <v>0.77083333333333337</v>
      </c>
      <c r="C11511">
        <v>48166</v>
      </c>
      <c r="D11511">
        <v>38</v>
      </c>
      <c r="E11511">
        <f t="shared" si="895"/>
        <v>1830.308</v>
      </c>
      <c r="F11511">
        <f t="shared" si="896"/>
        <v>2020</v>
      </c>
      <c r="G11511">
        <f t="shared" si="897"/>
        <v>8</v>
      </c>
      <c r="H11511">
        <f t="shared" si="898"/>
        <v>27</v>
      </c>
      <c r="I11511">
        <f t="shared" si="899"/>
        <v>18</v>
      </c>
    </row>
    <row r="11512" spans="1:9" x14ac:dyDescent="0.45">
      <c r="A11512" s="1">
        <v>44070</v>
      </c>
      <c r="B11512" s="2">
        <v>0.79166666666666663</v>
      </c>
      <c r="C11512">
        <v>48888</v>
      </c>
      <c r="D11512">
        <v>42</v>
      </c>
      <c r="E11512">
        <f t="shared" si="895"/>
        <v>2053.2959999999998</v>
      </c>
      <c r="F11512">
        <f t="shared" si="896"/>
        <v>2020</v>
      </c>
      <c r="G11512">
        <f t="shared" si="897"/>
        <v>8</v>
      </c>
      <c r="H11512">
        <f t="shared" si="898"/>
        <v>27</v>
      </c>
      <c r="I11512">
        <f t="shared" si="899"/>
        <v>19</v>
      </c>
    </row>
    <row r="11513" spans="1:9" x14ac:dyDescent="0.45">
      <c r="A11513" s="1">
        <v>44070</v>
      </c>
      <c r="B11513" s="2">
        <v>0.8125</v>
      </c>
      <c r="C11513">
        <v>48589</v>
      </c>
      <c r="D11513">
        <v>42</v>
      </c>
      <c r="E11513">
        <f t="shared" si="895"/>
        <v>2040.7380000000001</v>
      </c>
      <c r="F11513">
        <f t="shared" si="896"/>
        <v>2020</v>
      </c>
      <c r="G11513">
        <f t="shared" si="897"/>
        <v>8</v>
      </c>
      <c r="H11513">
        <f t="shared" si="898"/>
        <v>27</v>
      </c>
      <c r="I11513">
        <f t="shared" si="899"/>
        <v>19</v>
      </c>
    </row>
    <row r="11514" spans="1:9" x14ac:dyDescent="0.45">
      <c r="A11514" s="1">
        <v>44070</v>
      </c>
      <c r="B11514" s="2">
        <v>0.83333333333333337</v>
      </c>
      <c r="C11514">
        <v>47773</v>
      </c>
      <c r="D11514">
        <v>43</v>
      </c>
      <c r="E11514">
        <f t="shared" si="895"/>
        <v>2054.239</v>
      </c>
      <c r="F11514">
        <f t="shared" si="896"/>
        <v>2020</v>
      </c>
      <c r="G11514">
        <f t="shared" si="897"/>
        <v>8</v>
      </c>
      <c r="H11514">
        <f t="shared" si="898"/>
        <v>27</v>
      </c>
      <c r="I11514">
        <f t="shared" si="899"/>
        <v>20</v>
      </c>
    </row>
    <row r="11515" spans="1:9" x14ac:dyDescent="0.45">
      <c r="A11515" s="1">
        <v>44070</v>
      </c>
      <c r="B11515" s="2">
        <v>0.85416666666666663</v>
      </c>
      <c r="C11515">
        <v>46329</v>
      </c>
      <c r="D11515">
        <v>43</v>
      </c>
      <c r="E11515">
        <f t="shared" si="895"/>
        <v>1992.1469999999999</v>
      </c>
      <c r="F11515">
        <f t="shared" si="896"/>
        <v>2020</v>
      </c>
      <c r="G11515">
        <f t="shared" si="897"/>
        <v>8</v>
      </c>
      <c r="H11515">
        <f t="shared" si="898"/>
        <v>27</v>
      </c>
      <c r="I11515">
        <f t="shared" si="899"/>
        <v>20</v>
      </c>
    </row>
    <row r="11516" spans="1:9" x14ac:dyDescent="0.45">
      <c r="A11516" s="1">
        <v>44070</v>
      </c>
      <c r="B11516" s="2">
        <v>0.875</v>
      </c>
      <c r="C11516">
        <v>46413</v>
      </c>
      <c r="D11516">
        <v>43</v>
      </c>
      <c r="E11516">
        <f t="shared" si="895"/>
        <v>1995.759</v>
      </c>
      <c r="F11516">
        <f t="shared" si="896"/>
        <v>2020</v>
      </c>
      <c r="G11516">
        <f t="shared" si="897"/>
        <v>8</v>
      </c>
      <c r="H11516">
        <f t="shared" si="898"/>
        <v>27</v>
      </c>
      <c r="I11516">
        <f t="shared" si="899"/>
        <v>21</v>
      </c>
    </row>
    <row r="11517" spans="1:9" x14ac:dyDescent="0.45">
      <c r="A11517" s="1">
        <v>44070</v>
      </c>
      <c r="B11517" s="2">
        <v>0.89583333333333337</v>
      </c>
      <c r="C11517">
        <v>45959</v>
      </c>
      <c r="D11517">
        <v>43</v>
      </c>
      <c r="E11517">
        <f t="shared" si="895"/>
        <v>1976.2370000000001</v>
      </c>
      <c r="F11517">
        <f t="shared" si="896"/>
        <v>2020</v>
      </c>
      <c r="G11517">
        <f t="shared" si="897"/>
        <v>8</v>
      </c>
      <c r="H11517">
        <f t="shared" si="898"/>
        <v>27</v>
      </c>
      <c r="I11517">
        <f t="shared" si="899"/>
        <v>21</v>
      </c>
    </row>
    <row r="11518" spans="1:9" x14ac:dyDescent="0.45">
      <c r="A11518" s="1">
        <v>44070</v>
      </c>
      <c r="B11518" s="2">
        <v>0.91666666666666663</v>
      </c>
      <c r="C11518">
        <v>44959</v>
      </c>
      <c r="D11518">
        <v>43</v>
      </c>
      <c r="E11518">
        <f t="shared" si="895"/>
        <v>1933.2370000000001</v>
      </c>
      <c r="F11518">
        <f t="shared" si="896"/>
        <v>2020</v>
      </c>
      <c r="G11518">
        <f t="shared" si="897"/>
        <v>8</v>
      </c>
      <c r="H11518">
        <f t="shared" si="898"/>
        <v>27</v>
      </c>
      <c r="I11518">
        <f t="shared" si="899"/>
        <v>22</v>
      </c>
    </row>
    <row r="11519" spans="1:9" x14ac:dyDescent="0.45">
      <c r="A11519" s="1">
        <v>44070</v>
      </c>
      <c r="B11519" s="2">
        <v>0.9375</v>
      </c>
      <c r="C11519">
        <v>45088</v>
      </c>
      <c r="D11519">
        <v>43</v>
      </c>
      <c r="E11519">
        <f t="shared" si="895"/>
        <v>1938.7840000000001</v>
      </c>
      <c r="F11519">
        <f t="shared" si="896"/>
        <v>2020</v>
      </c>
      <c r="G11519">
        <f t="shared" si="897"/>
        <v>8</v>
      </c>
      <c r="H11519">
        <f t="shared" si="898"/>
        <v>27</v>
      </c>
      <c r="I11519">
        <f t="shared" si="899"/>
        <v>22</v>
      </c>
    </row>
    <row r="11520" spans="1:9" x14ac:dyDescent="0.45">
      <c r="A11520" s="1">
        <v>44070</v>
      </c>
      <c r="B11520" s="2">
        <v>0.95833333333333337</v>
      </c>
      <c r="C11520">
        <v>46807</v>
      </c>
      <c r="D11520">
        <v>45</v>
      </c>
      <c r="E11520">
        <f t="shared" si="895"/>
        <v>2106.3150000000001</v>
      </c>
      <c r="F11520">
        <f t="shared" si="896"/>
        <v>2020</v>
      </c>
      <c r="G11520">
        <f t="shared" si="897"/>
        <v>8</v>
      </c>
      <c r="H11520">
        <f t="shared" si="898"/>
        <v>27</v>
      </c>
      <c r="I11520">
        <f t="shared" si="899"/>
        <v>23</v>
      </c>
    </row>
    <row r="11521" spans="1:9" x14ac:dyDescent="0.45">
      <c r="A11521" s="1">
        <v>44070</v>
      </c>
      <c r="B11521" s="2">
        <v>0.97916666666666663</v>
      </c>
      <c r="C11521">
        <v>45856</v>
      </c>
      <c r="D11521">
        <v>44</v>
      </c>
      <c r="E11521">
        <f t="shared" si="895"/>
        <v>2017.664</v>
      </c>
      <c r="F11521">
        <f t="shared" si="896"/>
        <v>2020</v>
      </c>
      <c r="G11521">
        <f t="shared" si="897"/>
        <v>8</v>
      </c>
      <c r="H11521">
        <f t="shared" si="898"/>
        <v>27</v>
      </c>
      <c r="I11521">
        <f t="shared" si="899"/>
        <v>23</v>
      </c>
    </row>
    <row r="11522" spans="1:9" x14ac:dyDescent="0.45">
      <c r="A11522" s="1">
        <v>44071</v>
      </c>
      <c r="B11522" s="2">
        <v>0</v>
      </c>
      <c r="C11522">
        <v>44986</v>
      </c>
      <c r="D11522">
        <v>49</v>
      </c>
      <c r="E11522">
        <f t="shared" si="895"/>
        <v>2204.3139999999999</v>
      </c>
      <c r="F11522">
        <f t="shared" si="896"/>
        <v>2020</v>
      </c>
      <c r="G11522">
        <f t="shared" si="897"/>
        <v>8</v>
      </c>
      <c r="H11522">
        <f t="shared" si="898"/>
        <v>28</v>
      </c>
      <c r="I11522">
        <f t="shared" si="899"/>
        <v>0</v>
      </c>
    </row>
    <row r="11523" spans="1:9" x14ac:dyDescent="0.45">
      <c r="A11523" s="1">
        <v>44071</v>
      </c>
      <c r="B11523" s="2">
        <v>2.0833333333333332E-2</v>
      </c>
      <c r="C11523">
        <v>42811</v>
      </c>
      <c r="D11523">
        <v>48</v>
      </c>
      <c r="E11523">
        <f t="shared" ref="E11523:E11586" si="900">C11523*D11523/1000</f>
        <v>2054.9279999999999</v>
      </c>
      <c r="F11523">
        <f t="shared" ref="F11523:F11586" si="901">YEAR(A11523)</f>
        <v>2020</v>
      </c>
      <c r="G11523">
        <f t="shared" ref="G11523:G11586" si="902">MONTH(A11523)</f>
        <v>8</v>
      </c>
      <c r="H11523">
        <f t="shared" ref="H11523:H11586" si="903">DAY(A11523)</f>
        <v>28</v>
      </c>
      <c r="I11523">
        <f t="shared" ref="I11523:I11586" si="904">HOUR(B11523)</f>
        <v>0</v>
      </c>
    </row>
    <row r="11524" spans="1:9" x14ac:dyDescent="0.45">
      <c r="A11524" s="1">
        <v>44071</v>
      </c>
      <c r="B11524" s="2">
        <v>4.1666666666666664E-2</v>
      </c>
      <c r="C11524">
        <v>40141</v>
      </c>
      <c r="D11524">
        <v>47</v>
      </c>
      <c r="E11524">
        <f t="shared" si="900"/>
        <v>1886.627</v>
      </c>
      <c r="F11524">
        <f t="shared" si="901"/>
        <v>2020</v>
      </c>
      <c r="G11524">
        <f t="shared" si="902"/>
        <v>8</v>
      </c>
      <c r="H11524">
        <f t="shared" si="903"/>
        <v>28</v>
      </c>
      <c r="I11524">
        <f t="shared" si="904"/>
        <v>1</v>
      </c>
    </row>
    <row r="11525" spans="1:9" x14ac:dyDescent="0.45">
      <c r="A11525" s="1">
        <v>44071</v>
      </c>
      <c r="B11525" s="2">
        <v>6.25E-2</v>
      </c>
      <c r="C11525">
        <v>39862</v>
      </c>
      <c r="D11525">
        <v>48</v>
      </c>
      <c r="E11525">
        <f t="shared" si="900"/>
        <v>1913.376</v>
      </c>
      <c r="F11525">
        <f t="shared" si="901"/>
        <v>2020</v>
      </c>
      <c r="G11525">
        <f t="shared" si="902"/>
        <v>8</v>
      </c>
      <c r="H11525">
        <f t="shared" si="903"/>
        <v>28</v>
      </c>
      <c r="I11525">
        <f t="shared" si="904"/>
        <v>1</v>
      </c>
    </row>
    <row r="11526" spans="1:9" x14ac:dyDescent="0.45">
      <c r="A11526" s="1">
        <v>44071</v>
      </c>
      <c r="B11526" s="2">
        <v>8.3333333333333329E-2</v>
      </c>
      <c r="C11526">
        <v>39336</v>
      </c>
      <c r="D11526">
        <v>47</v>
      </c>
      <c r="E11526">
        <f t="shared" si="900"/>
        <v>1848.7919999999999</v>
      </c>
      <c r="F11526">
        <f t="shared" si="901"/>
        <v>2020</v>
      </c>
      <c r="G11526">
        <f t="shared" si="902"/>
        <v>8</v>
      </c>
      <c r="H11526">
        <f t="shared" si="903"/>
        <v>28</v>
      </c>
      <c r="I11526">
        <f t="shared" si="904"/>
        <v>2</v>
      </c>
    </row>
    <row r="11527" spans="1:9" x14ac:dyDescent="0.45">
      <c r="A11527" s="1">
        <v>44071</v>
      </c>
      <c r="B11527" s="2">
        <v>0.10416666666666667</v>
      </c>
      <c r="C11527">
        <v>38427</v>
      </c>
      <c r="D11527">
        <v>48</v>
      </c>
      <c r="E11527">
        <f t="shared" si="900"/>
        <v>1844.4960000000001</v>
      </c>
      <c r="F11527">
        <f t="shared" si="901"/>
        <v>2020</v>
      </c>
      <c r="G11527">
        <f t="shared" si="902"/>
        <v>8</v>
      </c>
      <c r="H11527">
        <f t="shared" si="903"/>
        <v>28</v>
      </c>
      <c r="I11527">
        <f t="shared" si="904"/>
        <v>2</v>
      </c>
    </row>
    <row r="11528" spans="1:9" x14ac:dyDescent="0.45">
      <c r="A11528" s="1">
        <v>44071</v>
      </c>
      <c r="B11528" s="2">
        <v>0.125</v>
      </c>
      <c r="C11528">
        <v>37082</v>
      </c>
      <c r="D11528">
        <v>50</v>
      </c>
      <c r="E11528">
        <f t="shared" si="900"/>
        <v>1854.1</v>
      </c>
      <c r="F11528">
        <f t="shared" si="901"/>
        <v>2020</v>
      </c>
      <c r="G11528">
        <f t="shared" si="902"/>
        <v>8</v>
      </c>
      <c r="H11528">
        <f t="shared" si="903"/>
        <v>28</v>
      </c>
      <c r="I11528">
        <f t="shared" si="904"/>
        <v>3</v>
      </c>
    </row>
    <row r="11529" spans="1:9" x14ac:dyDescent="0.45">
      <c r="A11529" s="1">
        <v>44071</v>
      </c>
      <c r="B11529" s="2">
        <v>0.14583333333333334</v>
      </c>
      <c r="C11529">
        <v>36313</v>
      </c>
      <c r="D11529">
        <v>49</v>
      </c>
      <c r="E11529">
        <f t="shared" si="900"/>
        <v>1779.337</v>
      </c>
      <c r="F11529">
        <f t="shared" si="901"/>
        <v>2020</v>
      </c>
      <c r="G11529">
        <f t="shared" si="902"/>
        <v>8</v>
      </c>
      <c r="H11529">
        <f t="shared" si="903"/>
        <v>28</v>
      </c>
      <c r="I11529">
        <f t="shared" si="904"/>
        <v>3</v>
      </c>
    </row>
    <row r="11530" spans="1:9" x14ac:dyDescent="0.45">
      <c r="A11530" s="1">
        <v>44071</v>
      </c>
      <c r="B11530" s="2">
        <v>0.16666666666666666</v>
      </c>
      <c r="C11530">
        <v>35719</v>
      </c>
      <c r="D11530">
        <v>49</v>
      </c>
      <c r="E11530">
        <f t="shared" si="900"/>
        <v>1750.231</v>
      </c>
      <c r="F11530">
        <f t="shared" si="901"/>
        <v>2020</v>
      </c>
      <c r="G11530">
        <f t="shared" si="902"/>
        <v>8</v>
      </c>
      <c r="H11530">
        <f t="shared" si="903"/>
        <v>28</v>
      </c>
      <c r="I11530">
        <f t="shared" si="904"/>
        <v>4</v>
      </c>
    </row>
    <row r="11531" spans="1:9" x14ac:dyDescent="0.45">
      <c r="A11531" s="1">
        <v>44071</v>
      </c>
      <c r="B11531" s="2">
        <v>0.1875</v>
      </c>
      <c r="C11531">
        <v>35668</v>
      </c>
      <c r="D11531">
        <v>51</v>
      </c>
      <c r="E11531">
        <f t="shared" si="900"/>
        <v>1819.068</v>
      </c>
      <c r="F11531">
        <f t="shared" si="901"/>
        <v>2020</v>
      </c>
      <c r="G11531">
        <f t="shared" si="902"/>
        <v>8</v>
      </c>
      <c r="H11531">
        <f t="shared" si="903"/>
        <v>28</v>
      </c>
      <c r="I11531">
        <f t="shared" si="904"/>
        <v>4</v>
      </c>
    </row>
    <row r="11532" spans="1:9" x14ac:dyDescent="0.45">
      <c r="A11532" s="1">
        <v>44071</v>
      </c>
      <c r="B11532" s="2">
        <v>0.20833333333333334</v>
      </c>
      <c r="C11532">
        <v>35870</v>
      </c>
      <c r="D11532">
        <v>51</v>
      </c>
      <c r="E11532">
        <f t="shared" si="900"/>
        <v>1829.37</v>
      </c>
      <c r="F11532">
        <f t="shared" si="901"/>
        <v>2020</v>
      </c>
      <c r="G11532">
        <f t="shared" si="902"/>
        <v>8</v>
      </c>
      <c r="H11532">
        <f t="shared" si="903"/>
        <v>28</v>
      </c>
      <c r="I11532">
        <f t="shared" si="904"/>
        <v>5</v>
      </c>
    </row>
    <row r="11533" spans="1:9" x14ac:dyDescent="0.45">
      <c r="A11533" s="1">
        <v>44071</v>
      </c>
      <c r="B11533" s="2">
        <v>0.22916666666666666</v>
      </c>
      <c r="C11533">
        <v>36984</v>
      </c>
      <c r="D11533">
        <v>50</v>
      </c>
      <c r="E11533">
        <f t="shared" si="900"/>
        <v>1849.2</v>
      </c>
      <c r="F11533">
        <f t="shared" si="901"/>
        <v>2020</v>
      </c>
      <c r="G11533">
        <f t="shared" si="902"/>
        <v>8</v>
      </c>
      <c r="H11533">
        <f t="shared" si="903"/>
        <v>28</v>
      </c>
      <c r="I11533">
        <f t="shared" si="904"/>
        <v>5</v>
      </c>
    </row>
    <row r="11534" spans="1:9" x14ac:dyDescent="0.45">
      <c r="A11534" s="1">
        <v>44071</v>
      </c>
      <c r="B11534" s="2">
        <v>0.25</v>
      </c>
      <c r="C11534">
        <v>38114</v>
      </c>
      <c r="D11534">
        <v>50</v>
      </c>
      <c r="E11534">
        <f t="shared" si="900"/>
        <v>1905.7</v>
      </c>
      <c r="F11534">
        <f t="shared" si="901"/>
        <v>2020</v>
      </c>
      <c r="G11534">
        <f t="shared" si="902"/>
        <v>8</v>
      </c>
      <c r="H11534">
        <f t="shared" si="903"/>
        <v>28</v>
      </c>
      <c r="I11534">
        <f t="shared" si="904"/>
        <v>6</v>
      </c>
    </row>
    <row r="11535" spans="1:9" x14ac:dyDescent="0.45">
      <c r="A11535" s="1">
        <v>44071</v>
      </c>
      <c r="B11535" s="2">
        <v>0.27083333333333331</v>
      </c>
      <c r="C11535">
        <v>40010</v>
      </c>
      <c r="D11535">
        <v>50</v>
      </c>
      <c r="E11535">
        <f t="shared" si="900"/>
        <v>2000.5</v>
      </c>
      <c r="F11535">
        <f t="shared" si="901"/>
        <v>2020</v>
      </c>
      <c r="G11535">
        <f t="shared" si="902"/>
        <v>8</v>
      </c>
      <c r="H11535">
        <f t="shared" si="903"/>
        <v>28</v>
      </c>
      <c r="I11535">
        <f t="shared" si="904"/>
        <v>6</v>
      </c>
    </row>
    <row r="11536" spans="1:9" x14ac:dyDescent="0.45">
      <c r="A11536" s="1">
        <v>44071</v>
      </c>
      <c r="B11536" s="2">
        <v>0.29166666666666669</v>
      </c>
      <c r="C11536">
        <v>40937</v>
      </c>
      <c r="D11536">
        <v>44</v>
      </c>
      <c r="E11536">
        <f t="shared" si="900"/>
        <v>1801.2280000000001</v>
      </c>
      <c r="F11536">
        <f t="shared" si="901"/>
        <v>2020</v>
      </c>
      <c r="G11536">
        <f t="shared" si="902"/>
        <v>8</v>
      </c>
      <c r="H11536">
        <f t="shared" si="903"/>
        <v>28</v>
      </c>
      <c r="I11536">
        <f t="shared" si="904"/>
        <v>7</v>
      </c>
    </row>
    <row r="11537" spans="1:9" x14ac:dyDescent="0.45">
      <c r="A11537" s="1">
        <v>44071</v>
      </c>
      <c r="B11537" s="2">
        <v>0.3125</v>
      </c>
      <c r="C11537">
        <v>42164</v>
      </c>
      <c r="D11537">
        <v>43</v>
      </c>
      <c r="E11537">
        <f t="shared" si="900"/>
        <v>1813.0519999999999</v>
      </c>
      <c r="F11537">
        <f t="shared" si="901"/>
        <v>2020</v>
      </c>
      <c r="G11537">
        <f t="shared" si="902"/>
        <v>8</v>
      </c>
      <c r="H11537">
        <f t="shared" si="903"/>
        <v>28</v>
      </c>
      <c r="I11537">
        <f t="shared" si="904"/>
        <v>7</v>
      </c>
    </row>
    <row r="11538" spans="1:9" x14ac:dyDescent="0.45">
      <c r="A11538" s="1">
        <v>44071</v>
      </c>
      <c r="B11538" s="2">
        <v>0.33333333333333331</v>
      </c>
      <c r="C11538">
        <v>43714</v>
      </c>
      <c r="D11538">
        <v>43</v>
      </c>
      <c r="E11538">
        <f t="shared" si="900"/>
        <v>1879.702</v>
      </c>
      <c r="F11538">
        <f t="shared" si="901"/>
        <v>2020</v>
      </c>
      <c r="G11538">
        <f t="shared" si="902"/>
        <v>8</v>
      </c>
      <c r="H11538">
        <f t="shared" si="903"/>
        <v>28</v>
      </c>
      <c r="I11538">
        <f t="shared" si="904"/>
        <v>8</v>
      </c>
    </row>
    <row r="11539" spans="1:9" x14ac:dyDescent="0.45">
      <c r="A11539" s="1">
        <v>44071</v>
      </c>
      <c r="B11539" s="2">
        <v>0.35416666666666669</v>
      </c>
      <c r="C11539">
        <v>45566</v>
      </c>
      <c r="D11539">
        <v>49</v>
      </c>
      <c r="E11539">
        <f t="shared" si="900"/>
        <v>2232.7339999999999</v>
      </c>
      <c r="F11539">
        <f t="shared" si="901"/>
        <v>2020</v>
      </c>
      <c r="G11539">
        <f t="shared" si="902"/>
        <v>8</v>
      </c>
      <c r="H11539">
        <f t="shared" si="903"/>
        <v>28</v>
      </c>
      <c r="I11539">
        <f t="shared" si="904"/>
        <v>8</v>
      </c>
    </row>
    <row r="11540" spans="1:9" x14ac:dyDescent="0.45">
      <c r="A11540" s="1">
        <v>44071</v>
      </c>
      <c r="B11540" s="2">
        <v>0.375</v>
      </c>
      <c r="C11540">
        <v>46987</v>
      </c>
      <c r="D11540">
        <v>48</v>
      </c>
      <c r="E11540">
        <f t="shared" si="900"/>
        <v>2255.3760000000002</v>
      </c>
      <c r="F11540">
        <f t="shared" si="901"/>
        <v>2020</v>
      </c>
      <c r="G11540">
        <f t="shared" si="902"/>
        <v>8</v>
      </c>
      <c r="H11540">
        <f t="shared" si="903"/>
        <v>28</v>
      </c>
      <c r="I11540">
        <f t="shared" si="904"/>
        <v>9</v>
      </c>
    </row>
    <row r="11541" spans="1:9" x14ac:dyDescent="0.45">
      <c r="A11541" s="1">
        <v>44071</v>
      </c>
      <c r="B11541" s="2">
        <v>0.39583333333333331</v>
      </c>
      <c r="C11541">
        <v>48072</v>
      </c>
      <c r="D11541">
        <v>48</v>
      </c>
      <c r="E11541">
        <f t="shared" si="900"/>
        <v>2307.4560000000001</v>
      </c>
      <c r="F11541">
        <f t="shared" si="901"/>
        <v>2020</v>
      </c>
      <c r="G11541">
        <f t="shared" si="902"/>
        <v>8</v>
      </c>
      <c r="H11541">
        <f t="shared" si="903"/>
        <v>28</v>
      </c>
      <c r="I11541">
        <f t="shared" si="904"/>
        <v>9</v>
      </c>
    </row>
    <row r="11542" spans="1:9" x14ac:dyDescent="0.45">
      <c r="A11542" s="1">
        <v>44071</v>
      </c>
      <c r="B11542" s="2">
        <v>0.41666666666666669</v>
      </c>
      <c r="C11542">
        <v>48889</v>
      </c>
      <c r="D11542">
        <v>48</v>
      </c>
      <c r="E11542">
        <f t="shared" si="900"/>
        <v>2346.672</v>
      </c>
      <c r="F11542">
        <f t="shared" si="901"/>
        <v>2020</v>
      </c>
      <c r="G11542">
        <f t="shared" si="902"/>
        <v>8</v>
      </c>
      <c r="H11542">
        <f t="shared" si="903"/>
        <v>28</v>
      </c>
      <c r="I11542">
        <f t="shared" si="904"/>
        <v>10</v>
      </c>
    </row>
    <row r="11543" spans="1:9" x14ac:dyDescent="0.45">
      <c r="A11543" s="1">
        <v>44071</v>
      </c>
      <c r="B11543" s="2">
        <v>0.4375</v>
      </c>
      <c r="C11543">
        <v>49462</v>
      </c>
      <c r="D11543">
        <v>48</v>
      </c>
      <c r="E11543">
        <f t="shared" si="900"/>
        <v>2374.1759999999999</v>
      </c>
      <c r="F11543">
        <f t="shared" si="901"/>
        <v>2020</v>
      </c>
      <c r="G11543">
        <f t="shared" si="902"/>
        <v>8</v>
      </c>
      <c r="H11543">
        <f t="shared" si="903"/>
        <v>28</v>
      </c>
      <c r="I11543">
        <f t="shared" si="904"/>
        <v>10</v>
      </c>
    </row>
    <row r="11544" spans="1:9" x14ac:dyDescent="0.45">
      <c r="A11544" s="1">
        <v>44071</v>
      </c>
      <c r="B11544" s="2">
        <v>0.45833333333333331</v>
      </c>
      <c r="C11544">
        <v>50158</v>
      </c>
      <c r="D11544">
        <v>48</v>
      </c>
      <c r="E11544">
        <f t="shared" si="900"/>
        <v>2407.5839999999998</v>
      </c>
      <c r="F11544">
        <f t="shared" si="901"/>
        <v>2020</v>
      </c>
      <c r="G11544">
        <f t="shared" si="902"/>
        <v>8</v>
      </c>
      <c r="H11544">
        <f t="shared" si="903"/>
        <v>28</v>
      </c>
      <c r="I11544">
        <f t="shared" si="904"/>
        <v>11</v>
      </c>
    </row>
    <row r="11545" spans="1:9" x14ac:dyDescent="0.45">
      <c r="A11545" s="1">
        <v>44071</v>
      </c>
      <c r="B11545" s="2">
        <v>0.47916666666666669</v>
      </c>
      <c r="C11545">
        <v>50613</v>
      </c>
      <c r="D11545">
        <v>47</v>
      </c>
      <c r="E11545">
        <f t="shared" si="900"/>
        <v>2378.8110000000001</v>
      </c>
      <c r="F11545">
        <f t="shared" si="901"/>
        <v>2020</v>
      </c>
      <c r="G11545">
        <f t="shared" si="902"/>
        <v>8</v>
      </c>
      <c r="H11545">
        <f t="shared" si="903"/>
        <v>28</v>
      </c>
      <c r="I11545">
        <f t="shared" si="904"/>
        <v>11</v>
      </c>
    </row>
    <row r="11546" spans="1:9" x14ac:dyDescent="0.45">
      <c r="A11546" s="1">
        <v>44071</v>
      </c>
      <c r="B11546" s="2">
        <v>0.5</v>
      </c>
      <c r="C11546">
        <v>51569</v>
      </c>
      <c r="D11546">
        <v>47</v>
      </c>
      <c r="E11546">
        <f t="shared" si="900"/>
        <v>2423.7429999999999</v>
      </c>
      <c r="F11546">
        <f t="shared" si="901"/>
        <v>2020</v>
      </c>
      <c r="G11546">
        <f t="shared" si="902"/>
        <v>8</v>
      </c>
      <c r="H11546">
        <f t="shared" si="903"/>
        <v>28</v>
      </c>
      <c r="I11546">
        <f t="shared" si="904"/>
        <v>12</v>
      </c>
    </row>
    <row r="11547" spans="1:9" x14ac:dyDescent="0.45">
      <c r="A11547" s="1">
        <v>44071</v>
      </c>
      <c r="B11547" s="2">
        <v>0.52083333333333337</v>
      </c>
      <c r="C11547">
        <v>51935</v>
      </c>
      <c r="D11547">
        <v>46</v>
      </c>
      <c r="E11547">
        <f t="shared" si="900"/>
        <v>2389.0100000000002</v>
      </c>
      <c r="F11547">
        <f t="shared" si="901"/>
        <v>2020</v>
      </c>
      <c r="G11547">
        <f t="shared" si="902"/>
        <v>8</v>
      </c>
      <c r="H11547">
        <f t="shared" si="903"/>
        <v>28</v>
      </c>
      <c r="I11547">
        <f t="shared" si="904"/>
        <v>12</v>
      </c>
    </row>
    <row r="11548" spans="1:9" x14ac:dyDescent="0.45">
      <c r="A11548" s="1">
        <v>44071</v>
      </c>
      <c r="B11548" s="2">
        <v>0.54166666666666663</v>
      </c>
      <c r="C11548">
        <v>51955</v>
      </c>
      <c r="D11548">
        <v>46</v>
      </c>
      <c r="E11548">
        <f t="shared" si="900"/>
        <v>2389.9299999999998</v>
      </c>
      <c r="F11548">
        <f t="shared" si="901"/>
        <v>2020</v>
      </c>
      <c r="G11548">
        <f t="shared" si="902"/>
        <v>8</v>
      </c>
      <c r="H11548">
        <f t="shared" si="903"/>
        <v>28</v>
      </c>
      <c r="I11548">
        <f t="shared" si="904"/>
        <v>13</v>
      </c>
    </row>
    <row r="11549" spans="1:9" x14ac:dyDescent="0.45">
      <c r="A11549" s="1">
        <v>44071</v>
      </c>
      <c r="B11549" s="2">
        <v>0.5625</v>
      </c>
      <c r="C11549">
        <v>50769</v>
      </c>
      <c r="D11549">
        <v>46</v>
      </c>
      <c r="E11549">
        <f t="shared" si="900"/>
        <v>2335.3739999999998</v>
      </c>
      <c r="F11549">
        <f t="shared" si="901"/>
        <v>2020</v>
      </c>
      <c r="G11549">
        <f t="shared" si="902"/>
        <v>8</v>
      </c>
      <c r="H11549">
        <f t="shared" si="903"/>
        <v>28</v>
      </c>
      <c r="I11549">
        <f t="shared" si="904"/>
        <v>13</v>
      </c>
    </row>
    <row r="11550" spans="1:9" x14ac:dyDescent="0.45">
      <c r="A11550" s="1">
        <v>44071</v>
      </c>
      <c r="B11550" s="2">
        <v>0.58333333333333337</v>
      </c>
      <c r="C11550">
        <v>49940</v>
      </c>
      <c r="D11550">
        <v>45</v>
      </c>
      <c r="E11550">
        <f t="shared" si="900"/>
        <v>2247.3000000000002</v>
      </c>
      <c r="F11550">
        <f t="shared" si="901"/>
        <v>2020</v>
      </c>
      <c r="G11550">
        <f t="shared" si="902"/>
        <v>8</v>
      </c>
      <c r="H11550">
        <f t="shared" si="903"/>
        <v>28</v>
      </c>
      <c r="I11550">
        <f t="shared" si="904"/>
        <v>14</v>
      </c>
    </row>
    <row r="11551" spans="1:9" x14ac:dyDescent="0.45">
      <c r="A11551" s="1">
        <v>44071</v>
      </c>
      <c r="B11551" s="2">
        <v>0.60416666666666663</v>
      </c>
      <c r="C11551">
        <v>49390</v>
      </c>
      <c r="D11551">
        <v>45</v>
      </c>
      <c r="E11551">
        <f t="shared" si="900"/>
        <v>2222.5500000000002</v>
      </c>
      <c r="F11551">
        <f t="shared" si="901"/>
        <v>2020</v>
      </c>
      <c r="G11551">
        <f t="shared" si="902"/>
        <v>8</v>
      </c>
      <c r="H11551">
        <f t="shared" si="903"/>
        <v>28</v>
      </c>
      <c r="I11551">
        <f t="shared" si="904"/>
        <v>14</v>
      </c>
    </row>
    <row r="11552" spans="1:9" x14ac:dyDescent="0.45">
      <c r="A11552" s="1">
        <v>44071</v>
      </c>
      <c r="B11552" s="2">
        <v>0.625</v>
      </c>
      <c r="C11552">
        <v>48457</v>
      </c>
      <c r="D11552">
        <v>42</v>
      </c>
      <c r="E11552">
        <f t="shared" si="900"/>
        <v>2035.194</v>
      </c>
      <c r="F11552">
        <f t="shared" si="901"/>
        <v>2020</v>
      </c>
      <c r="G11552">
        <f t="shared" si="902"/>
        <v>8</v>
      </c>
      <c r="H11552">
        <f t="shared" si="903"/>
        <v>28</v>
      </c>
      <c r="I11552">
        <f t="shared" si="904"/>
        <v>15</v>
      </c>
    </row>
    <row r="11553" spans="1:9" x14ac:dyDescent="0.45">
      <c r="A11553" s="1">
        <v>44071</v>
      </c>
      <c r="B11553" s="2">
        <v>0.64583333333333337</v>
      </c>
      <c r="C11553">
        <v>48088</v>
      </c>
      <c r="D11553">
        <v>41</v>
      </c>
      <c r="E11553">
        <f t="shared" si="900"/>
        <v>1971.6079999999999</v>
      </c>
      <c r="F11553">
        <f t="shared" si="901"/>
        <v>2020</v>
      </c>
      <c r="G11553">
        <f t="shared" si="902"/>
        <v>8</v>
      </c>
      <c r="H11553">
        <f t="shared" si="903"/>
        <v>28</v>
      </c>
      <c r="I11553">
        <f t="shared" si="904"/>
        <v>15</v>
      </c>
    </row>
    <row r="11554" spans="1:9" x14ac:dyDescent="0.45">
      <c r="A11554" s="1">
        <v>44071</v>
      </c>
      <c r="B11554" s="2">
        <v>0.66666666666666663</v>
      </c>
      <c r="C11554">
        <v>47133</v>
      </c>
      <c r="D11554">
        <v>40</v>
      </c>
      <c r="E11554">
        <f t="shared" si="900"/>
        <v>1885.32</v>
      </c>
      <c r="F11554">
        <f t="shared" si="901"/>
        <v>2020</v>
      </c>
      <c r="G11554">
        <f t="shared" si="902"/>
        <v>8</v>
      </c>
      <c r="H11554">
        <f t="shared" si="903"/>
        <v>28</v>
      </c>
      <c r="I11554">
        <f t="shared" si="904"/>
        <v>16</v>
      </c>
    </row>
    <row r="11555" spans="1:9" x14ac:dyDescent="0.45">
      <c r="A11555" s="1">
        <v>44071</v>
      </c>
      <c r="B11555" s="2">
        <v>0.6875</v>
      </c>
      <c r="C11555">
        <v>46275</v>
      </c>
      <c r="D11555">
        <v>41</v>
      </c>
      <c r="E11555">
        <f t="shared" si="900"/>
        <v>1897.2750000000001</v>
      </c>
      <c r="F11555">
        <f t="shared" si="901"/>
        <v>2020</v>
      </c>
      <c r="G11555">
        <f t="shared" si="902"/>
        <v>8</v>
      </c>
      <c r="H11555">
        <f t="shared" si="903"/>
        <v>28</v>
      </c>
      <c r="I11555">
        <f t="shared" si="904"/>
        <v>16</v>
      </c>
    </row>
    <row r="11556" spans="1:9" x14ac:dyDescent="0.45">
      <c r="A11556" s="1">
        <v>44071</v>
      </c>
      <c r="B11556" s="2">
        <v>0.70833333333333337</v>
      </c>
      <c r="C11556">
        <v>45595</v>
      </c>
      <c r="D11556">
        <v>42</v>
      </c>
      <c r="E11556">
        <f t="shared" si="900"/>
        <v>1914.99</v>
      </c>
      <c r="F11556">
        <f t="shared" si="901"/>
        <v>2020</v>
      </c>
      <c r="G11556">
        <f t="shared" si="902"/>
        <v>8</v>
      </c>
      <c r="H11556">
        <f t="shared" si="903"/>
        <v>28</v>
      </c>
      <c r="I11556">
        <f t="shared" si="904"/>
        <v>17</v>
      </c>
    </row>
    <row r="11557" spans="1:9" x14ac:dyDescent="0.45">
      <c r="A11557" s="1">
        <v>44071</v>
      </c>
      <c r="B11557" s="2">
        <v>0.72916666666666663</v>
      </c>
      <c r="C11557">
        <v>45311</v>
      </c>
      <c r="D11557">
        <v>42</v>
      </c>
      <c r="E11557">
        <f t="shared" si="900"/>
        <v>1903.0619999999999</v>
      </c>
      <c r="F11557">
        <f t="shared" si="901"/>
        <v>2020</v>
      </c>
      <c r="G11557">
        <f t="shared" si="902"/>
        <v>8</v>
      </c>
      <c r="H11557">
        <f t="shared" si="903"/>
        <v>28</v>
      </c>
      <c r="I11557">
        <f t="shared" si="904"/>
        <v>17</v>
      </c>
    </row>
    <row r="11558" spans="1:9" x14ac:dyDescent="0.45">
      <c r="A11558" s="1">
        <v>44071</v>
      </c>
      <c r="B11558" s="2">
        <v>0.75</v>
      </c>
      <c r="C11558">
        <v>45453</v>
      </c>
      <c r="D11558">
        <v>44</v>
      </c>
      <c r="E11558">
        <f t="shared" si="900"/>
        <v>1999.932</v>
      </c>
      <c r="F11558">
        <f t="shared" si="901"/>
        <v>2020</v>
      </c>
      <c r="G11558">
        <f t="shared" si="902"/>
        <v>8</v>
      </c>
      <c r="H11558">
        <f t="shared" si="903"/>
        <v>28</v>
      </c>
      <c r="I11558">
        <f t="shared" si="904"/>
        <v>18</v>
      </c>
    </row>
    <row r="11559" spans="1:9" x14ac:dyDescent="0.45">
      <c r="A11559" s="1">
        <v>44071</v>
      </c>
      <c r="B11559" s="2">
        <v>0.77083333333333337</v>
      </c>
      <c r="C11559">
        <v>45665</v>
      </c>
      <c r="D11559">
        <v>42</v>
      </c>
      <c r="E11559">
        <f t="shared" si="900"/>
        <v>1917.93</v>
      </c>
      <c r="F11559">
        <f t="shared" si="901"/>
        <v>2020</v>
      </c>
      <c r="G11559">
        <f t="shared" si="902"/>
        <v>8</v>
      </c>
      <c r="H11559">
        <f t="shared" si="903"/>
        <v>28</v>
      </c>
      <c r="I11559">
        <f t="shared" si="904"/>
        <v>18</v>
      </c>
    </row>
    <row r="11560" spans="1:9" x14ac:dyDescent="0.45">
      <c r="A11560" s="1">
        <v>44071</v>
      </c>
      <c r="B11560" s="2">
        <v>0.79166666666666663</v>
      </c>
      <c r="C11560">
        <v>46264</v>
      </c>
      <c r="D11560">
        <v>46</v>
      </c>
      <c r="E11560">
        <f t="shared" si="900"/>
        <v>2128.1439999999998</v>
      </c>
      <c r="F11560">
        <f t="shared" si="901"/>
        <v>2020</v>
      </c>
      <c r="G11560">
        <f t="shared" si="902"/>
        <v>8</v>
      </c>
      <c r="H11560">
        <f t="shared" si="903"/>
        <v>28</v>
      </c>
      <c r="I11560">
        <f t="shared" si="904"/>
        <v>19</v>
      </c>
    </row>
    <row r="11561" spans="1:9" x14ac:dyDescent="0.45">
      <c r="A11561" s="1">
        <v>44071</v>
      </c>
      <c r="B11561" s="2">
        <v>0.8125</v>
      </c>
      <c r="C11561">
        <v>45930</v>
      </c>
      <c r="D11561">
        <v>45</v>
      </c>
      <c r="E11561">
        <f t="shared" si="900"/>
        <v>2066.85</v>
      </c>
      <c r="F11561">
        <f t="shared" si="901"/>
        <v>2020</v>
      </c>
      <c r="G11561">
        <f t="shared" si="902"/>
        <v>8</v>
      </c>
      <c r="H11561">
        <f t="shared" si="903"/>
        <v>28</v>
      </c>
      <c r="I11561">
        <f t="shared" si="904"/>
        <v>19</v>
      </c>
    </row>
    <row r="11562" spans="1:9" x14ac:dyDescent="0.45">
      <c r="A11562" s="1">
        <v>44071</v>
      </c>
      <c r="B11562" s="2">
        <v>0.83333333333333337</v>
      </c>
      <c r="C11562">
        <v>45221</v>
      </c>
      <c r="D11562">
        <v>47</v>
      </c>
      <c r="E11562">
        <f t="shared" si="900"/>
        <v>2125.3870000000002</v>
      </c>
      <c r="F11562">
        <f t="shared" si="901"/>
        <v>2020</v>
      </c>
      <c r="G11562">
        <f t="shared" si="902"/>
        <v>8</v>
      </c>
      <c r="H11562">
        <f t="shared" si="903"/>
        <v>28</v>
      </c>
      <c r="I11562">
        <f t="shared" si="904"/>
        <v>20</v>
      </c>
    </row>
    <row r="11563" spans="1:9" x14ac:dyDescent="0.45">
      <c r="A11563" s="1">
        <v>44071</v>
      </c>
      <c r="B11563" s="2">
        <v>0.85416666666666663</v>
      </c>
      <c r="C11563">
        <v>44318</v>
      </c>
      <c r="D11563">
        <v>45</v>
      </c>
      <c r="E11563">
        <f t="shared" si="900"/>
        <v>1994.31</v>
      </c>
      <c r="F11563">
        <f t="shared" si="901"/>
        <v>2020</v>
      </c>
      <c r="G11563">
        <f t="shared" si="902"/>
        <v>8</v>
      </c>
      <c r="H11563">
        <f t="shared" si="903"/>
        <v>28</v>
      </c>
      <c r="I11563">
        <f t="shared" si="904"/>
        <v>20</v>
      </c>
    </row>
    <row r="11564" spans="1:9" x14ac:dyDescent="0.45">
      <c r="A11564" s="1">
        <v>44071</v>
      </c>
      <c r="B11564" s="2">
        <v>0.875</v>
      </c>
      <c r="C11564">
        <v>44509</v>
      </c>
      <c r="D11564">
        <v>45</v>
      </c>
      <c r="E11564">
        <f t="shared" si="900"/>
        <v>2002.905</v>
      </c>
      <c r="F11564">
        <f t="shared" si="901"/>
        <v>2020</v>
      </c>
      <c r="G11564">
        <f t="shared" si="902"/>
        <v>8</v>
      </c>
      <c r="H11564">
        <f t="shared" si="903"/>
        <v>28</v>
      </c>
      <c r="I11564">
        <f t="shared" si="904"/>
        <v>21</v>
      </c>
    </row>
    <row r="11565" spans="1:9" x14ac:dyDescent="0.45">
      <c r="A11565" s="1">
        <v>44071</v>
      </c>
      <c r="B11565" s="2">
        <v>0.89583333333333337</v>
      </c>
      <c r="C11565">
        <v>44035</v>
      </c>
      <c r="D11565">
        <v>45</v>
      </c>
      <c r="E11565">
        <f t="shared" si="900"/>
        <v>1981.575</v>
      </c>
      <c r="F11565">
        <f t="shared" si="901"/>
        <v>2020</v>
      </c>
      <c r="G11565">
        <f t="shared" si="902"/>
        <v>8</v>
      </c>
      <c r="H11565">
        <f t="shared" si="903"/>
        <v>28</v>
      </c>
      <c r="I11565">
        <f t="shared" si="904"/>
        <v>21</v>
      </c>
    </row>
    <row r="11566" spans="1:9" x14ac:dyDescent="0.45">
      <c r="A11566" s="1">
        <v>44071</v>
      </c>
      <c r="B11566" s="2">
        <v>0.91666666666666663</v>
      </c>
      <c r="C11566">
        <v>42863</v>
      </c>
      <c r="D11566">
        <v>46</v>
      </c>
      <c r="E11566">
        <f t="shared" si="900"/>
        <v>1971.6980000000001</v>
      </c>
      <c r="F11566">
        <f t="shared" si="901"/>
        <v>2020</v>
      </c>
      <c r="G11566">
        <f t="shared" si="902"/>
        <v>8</v>
      </c>
      <c r="H11566">
        <f t="shared" si="903"/>
        <v>28</v>
      </c>
      <c r="I11566">
        <f t="shared" si="904"/>
        <v>22</v>
      </c>
    </row>
    <row r="11567" spans="1:9" x14ac:dyDescent="0.45">
      <c r="A11567" s="1">
        <v>44071</v>
      </c>
      <c r="B11567" s="2">
        <v>0.9375</v>
      </c>
      <c r="C11567">
        <v>43201</v>
      </c>
      <c r="D11567">
        <v>48</v>
      </c>
      <c r="E11567">
        <f t="shared" si="900"/>
        <v>2073.6480000000001</v>
      </c>
      <c r="F11567">
        <f t="shared" si="901"/>
        <v>2020</v>
      </c>
      <c r="G11567">
        <f t="shared" si="902"/>
        <v>8</v>
      </c>
      <c r="H11567">
        <f t="shared" si="903"/>
        <v>28</v>
      </c>
      <c r="I11567">
        <f t="shared" si="904"/>
        <v>22</v>
      </c>
    </row>
    <row r="11568" spans="1:9" x14ac:dyDescent="0.45">
      <c r="A11568" s="1">
        <v>44071</v>
      </c>
      <c r="B11568" s="2">
        <v>0.95833333333333337</v>
      </c>
      <c r="C11568">
        <v>44992</v>
      </c>
      <c r="D11568">
        <v>51</v>
      </c>
      <c r="E11568">
        <f t="shared" si="900"/>
        <v>2294.5920000000001</v>
      </c>
      <c r="F11568">
        <f t="shared" si="901"/>
        <v>2020</v>
      </c>
      <c r="G11568">
        <f t="shared" si="902"/>
        <v>8</v>
      </c>
      <c r="H11568">
        <f t="shared" si="903"/>
        <v>28</v>
      </c>
      <c r="I11568">
        <f t="shared" si="904"/>
        <v>23</v>
      </c>
    </row>
    <row r="11569" spans="1:9" x14ac:dyDescent="0.45">
      <c r="A11569" s="1">
        <v>44071</v>
      </c>
      <c r="B11569" s="2">
        <v>0.97916666666666663</v>
      </c>
      <c r="C11569">
        <v>44175</v>
      </c>
      <c r="D11569">
        <v>50</v>
      </c>
      <c r="E11569">
        <f t="shared" si="900"/>
        <v>2208.75</v>
      </c>
      <c r="F11569">
        <f t="shared" si="901"/>
        <v>2020</v>
      </c>
      <c r="G11569">
        <f t="shared" si="902"/>
        <v>8</v>
      </c>
      <c r="H11569">
        <f t="shared" si="903"/>
        <v>28</v>
      </c>
      <c r="I11569">
        <f t="shared" si="904"/>
        <v>23</v>
      </c>
    </row>
    <row r="11570" spans="1:9" x14ac:dyDescent="0.45">
      <c r="A11570" s="1">
        <v>44072</v>
      </c>
      <c r="B11570" s="2">
        <v>0</v>
      </c>
      <c r="C11570">
        <v>43326</v>
      </c>
      <c r="D11570">
        <v>44</v>
      </c>
      <c r="E11570">
        <f t="shared" si="900"/>
        <v>1906.3440000000001</v>
      </c>
      <c r="F11570">
        <f t="shared" si="901"/>
        <v>2020</v>
      </c>
      <c r="G11570">
        <f t="shared" si="902"/>
        <v>8</v>
      </c>
      <c r="H11570">
        <f t="shared" si="903"/>
        <v>29</v>
      </c>
      <c r="I11570">
        <f t="shared" si="904"/>
        <v>0</v>
      </c>
    </row>
    <row r="11571" spans="1:9" x14ac:dyDescent="0.45">
      <c r="A11571" s="1">
        <v>44072</v>
      </c>
      <c r="B11571" s="2">
        <v>2.0833333333333332E-2</v>
      </c>
      <c r="C11571">
        <v>41293</v>
      </c>
      <c r="D11571">
        <v>47</v>
      </c>
      <c r="E11571">
        <f t="shared" si="900"/>
        <v>1940.771</v>
      </c>
      <c r="F11571">
        <f t="shared" si="901"/>
        <v>2020</v>
      </c>
      <c r="G11571">
        <f t="shared" si="902"/>
        <v>8</v>
      </c>
      <c r="H11571">
        <f t="shared" si="903"/>
        <v>29</v>
      </c>
      <c r="I11571">
        <f t="shared" si="904"/>
        <v>0</v>
      </c>
    </row>
    <row r="11572" spans="1:9" x14ac:dyDescent="0.45">
      <c r="A11572" s="1">
        <v>44072</v>
      </c>
      <c r="B11572" s="2">
        <v>4.1666666666666664E-2</v>
      </c>
      <c r="C11572">
        <v>38597</v>
      </c>
      <c r="D11572">
        <v>41</v>
      </c>
      <c r="E11572">
        <f t="shared" si="900"/>
        <v>1582.4770000000001</v>
      </c>
      <c r="F11572">
        <f t="shared" si="901"/>
        <v>2020</v>
      </c>
      <c r="G11572">
        <f t="shared" si="902"/>
        <v>8</v>
      </c>
      <c r="H11572">
        <f t="shared" si="903"/>
        <v>29</v>
      </c>
      <c r="I11572">
        <f t="shared" si="904"/>
        <v>1</v>
      </c>
    </row>
    <row r="11573" spans="1:9" x14ac:dyDescent="0.45">
      <c r="A11573" s="1">
        <v>44072</v>
      </c>
      <c r="B11573" s="2">
        <v>6.25E-2</v>
      </c>
      <c r="C11573">
        <v>38008</v>
      </c>
      <c r="D11573">
        <v>42</v>
      </c>
      <c r="E11573">
        <f t="shared" si="900"/>
        <v>1596.336</v>
      </c>
      <c r="F11573">
        <f t="shared" si="901"/>
        <v>2020</v>
      </c>
      <c r="G11573">
        <f t="shared" si="902"/>
        <v>8</v>
      </c>
      <c r="H11573">
        <f t="shared" si="903"/>
        <v>29</v>
      </c>
      <c r="I11573">
        <f t="shared" si="904"/>
        <v>1</v>
      </c>
    </row>
    <row r="11574" spans="1:9" x14ac:dyDescent="0.45">
      <c r="A11574" s="1">
        <v>44072</v>
      </c>
      <c r="B11574" s="2">
        <v>8.3333333333333329E-2</v>
      </c>
      <c r="C11574">
        <v>37335</v>
      </c>
      <c r="D11574">
        <v>38</v>
      </c>
      <c r="E11574">
        <f t="shared" si="900"/>
        <v>1418.73</v>
      </c>
      <c r="F11574">
        <f t="shared" si="901"/>
        <v>2020</v>
      </c>
      <c r="G11574">
        <f t="shared" si="902"/>
        <v>8</v>
      </c>
      <c r="H11574">
        <f t="shared" si="903"/>
        <v>29</v>
      </c>
      <c r="I11574">
        <f t="shared" si="904"/>
        <v>2</v>
      </c>
    </row>
    <row r="11575" spans="1:9" x14ac:dyDescent="0.45">
      <c r="A11575" s="1">
        <v>44072</v>
      </c>
      <c r="B11575" s="2">
        <v>0.10416666666666667</v>
      </c>
      <c r="C11575">
        <v>36483</v>
      </c>
      <c r="D11575">
        <v>39</v>
      </c>
      <c r="E11575">
        <f t="shared" si="900"/>
        <v>1422.837</v>
      </c>
      <c r="F11575">
        <f t="shared" si="901"/>
        <v>2020</v>
      </c>
      <c r="G11575">
        <f t="shared" si="902"/>
        <v>8</v>
      </c>
      <c r="H11575">
        <f t="shared" si="903"/>
        <v>29</v>
      </c>
      <c r="I11575">
        <f t="shared" si="904"/>
        <v>2</v>
      </c>
    </row>
    <row r="11576" spans="1:9" x14ac:dyDescent="0.45">
      <c r="A11576" s="1">
        <v>44072</v>
      </c>
      <c r="B11576" s="2">
        <v>0.125</v>
      </c>
      <c r="C11576">
        <v>34979</v>
      </c>
      <c r="D11576">
        <v>39</v>
      </c>
      <c r="E11576">
        <f t="shared" si="900"/>
        <v>1364.181</v>
      </c>
      <c r="F11576">
        <f t="shared" si="901"/>
        <v>2020</v>
      </c>
      <c r="G11576">
        <f t="shared" si="902"/>
        <v>8</v>
      </c>
      <c r="H11576">
        <f t="shared" si="903"/>
        <v>29</v>
      </c>
      <c r="I11576">
        <f t="shared" si="904"/>
        <v>3</v>
      </c>
    </row>
    <row r="11577" spans="1:9" x14ac:dyDescent="0.45">
      <c r="A11577" s="1">
        <v>44072</v>
      </c>
      <c r="B11577" s="2">
        <v>0.14583333333333334</v>
      </c>
      <c r="C11577">
        <v>34131</v>
      </c>
      <c r="D11577">
        <v>40</v>
      </c>
      <c r="E11577">
        <f t="shared" si="900"/>
        <v>1365.24</v>
      </c>
      <c r="F11577">
        <f t="shared" si="901"/>
        <v>2020</v>
      </c>
      <c r="G11577">
        <f t="shared" si="902"/>
        <v>8</v>
      </c>
      <c r="H11577">
        <f t="shared" si="903"/>
        <v>29</v>
      </c>
      <c r="I11577">
        <f t="shared" si="904"/>
        <v>3</v>
      </c>
    </row>
    <row r="11578" spans="1:9" x14ac:dyDescent="0.45">
      <c r="A11578" s="1">
        <v>44072</v>
      </c>
      <c r="B11578" s="2">
        <v>0.16666666666666666</v>
      </c>
      <c r="C11578">
        <v>33406</v>
      </c>
      <c r="D11578">
        <v>33</v>
      </c>
      <c r="E11578">
        <f t="shared" si="900"/>
        <v>1102.3979999999999</v>
      </c>
      <c r="F11578">
        <f t="shared" si="901"/>
        <v>2020</v>
      </c>
      <c r="G11578">
        <f t="shared" si="902"/>
        <v>8</v>
      </c>
      <c r="H11578">
        <f t="shared" si="903"/>
        <v>29</v>
      </c>
      <c r="I11578">
        <f t="shared" si="904"/>
        <v>4</v>
      </c>
    </row>
    <row r="11579" spans="1:9" x14ac:dyDescent="0.45">
      <c r="A11579" s="1">
        <v>44072</v>
      </c>
      <c r="B11579" s="2">
        <v>0.1875</v>
      </c>
      <c r="C11579">
        <v>33052</v>
      </c>
      <c r="D11579">
        <v>35</v>
      </c>
      <c r="E11579">
        <f t="shared" si="900"/>
        <v>1156.82</v>
      </c>
      <c r="F11579">
        <f t="shared" si="901"/>
        <v>2020</v>
      </c>
      <c r="G11579">
        <f t="shared" si="902"/>
        <v>8</v>
      </c>
      <c r="H11579">
        <f t="shared" si="903"/>
        <v>29</v>
      </c>
      <c r="I11579">
        <f t="shared" si="904"/>
        <v>4</v>
      </c>
    </row>
    <row r="11580" spans="1:9" x14ac:dyDescent="0.45">
      <c r="A11580" s="1">
        <v>44072</v>
      </c>
      <c r="B11580" s="2">
        <v>0.20833333333333334</v>
      </c>
      <c r="C11580">
        <v>32954</v>
      </c>
      <c r="D11580">
        <v>36</v>
      </c>
      <c r="E11580">
        <f t="shared" si="900"/>
        <v>1186.3440000000001</v>
      </c>
      <c r="F11580">
        <f t="shared" si="901"/>
        <v>2020</v>
      </c>
      <c r="G11580">
        <f t="shared" si="902"/>
        <v>8</v>
      </c>
      <c r="H11580">
        <f t="shared" si="903"/>
        <v>29</v>
      </c>
      <c r="I11580">
        <f t="shared" si="904"/>
        <v>5</v>
      </c>
    </row>
    <row r="11581" spans="1:9" x14ac:dyDescent="0.45">
      <c r="A11581" s="1">
        <v>44072</v>
      </c>
      <c r="B11581" s="2">
        <v>0.22916666666666666</v>
      </c>
      <c r="C11581">
        <v>33208</v>
      </c>
      <c r="D11581">
        <v>36</v>
      </c>
      <c r="E11581">
        <f t="shared" si="900"/>
        <v>1195.4880000000001</v>
      </c>
      <c r="F11581">
        <f t="shared" si="901"/>
        <v>2020</v>
      </c>
      <c r="G11581">
        <f t="shared" si="902"/>
        <v>8</v>
      </c>
      <c r="H11581">
        <f t="shared" si="903"/>
        <v>29</v>
      </c>
      <c r="I11581">
        <f t="shared" si="904"/>
        <v>5</v>
      </c>
    </row>
    <row r="11582" spans="1:9" x14ac:dyDescent="0.45">
      <c r="A11582" s="1">
        <v>44072</v>
      </c>
      <c r="B11582" s="2">
        <v>0.25</v>
      </c>
      <c r="C11582">
        <v>33508</v>
      </c>
      <c r="D11582">
        <v>37</v>
      </c>
      <c r="E11582">
        <f t="shared" si="900"/>
        <v>1239.796</v>
      </c>
      <c r="F11582">
        <f t="shared" si="901"/>
        <v>2020</v>
      </c>
      <c r="G11582">
        <f t="shared" si="902"/>
        <v>8</v>
      </c>
      <c r="H11582">
        <f t="shared" si="903"/>
        <v>29</v>
      </c>
      <c r="I11582">
        <f t="shared" si="904"/>
        <v>6</v>
      </c>
    </row>
    <row r="11583" spans="1:9" x14ac:dyDescent="0.45">
      <c r="A11583" s="1">
        <v>44072</v>
      </c>
      <c r="B11583" s="2">
        <v>0.27083333333333331</v>
      </c>
      <c r="C11583">
        <v>34304</v>
      </c>
      <c r="D11583">
        <v>37</v>
      </c>
      <c r="E11583">
        <f t="shared" si="900"/>
        <v>1269.248</v>
      </c>
      <c r="F11583">
        <f t="shared" si="901"/>
        <v>2020</v>
      </c>
      <c r="G11583">
        <f t="shared" si="902"/>
        <v>8</v>
      </c>
      <c r="H11583">
        <f t="shared" si="903"/>
        <v>29</v>
      </c>
      <c r="I11583">
        <f t="shared" si="904"/>
        <v>6</v>
      </c>
    </row>
    <row r="11584" spans="1:9" x14ac:dyDescent="0.45">
      <c r="A11584" s="1">
        <v>44072</v>
      </c>
      <c r="B11584" s="2">
        <v>0.29166666666666669</v>
      </c>
      <c r="C11584">
        <v>34301</v>
      </c>
      <c r="D11584">
        <v>37</v>
      </c>
      <c r="E11584">
        <f t="shared" si="900"/>
        <v>1269.1369999999999</v>
      </c>
      <c r="F11584">
        <f t="shared" si="901"/>
        <v>2020</v>
      </c>
      <c r="G11584">
        <f t="shared" si="902"/>
        <v>8</v>
      </c>
      <c r="H11584">
        <f t="shared" si="903"/>
        <v>29</v>
      </c>
      <c r="I11584">
        <f t="shared" si="904"/>
        <v>7</v>
      </c>
    </row>
    <row r="11585" spans="1:9" x14ac:dyDescent="0.45">
      <c r="A11585" s="1">
        <v>44072</v>
      </c>
      <c r="B11585" s="2">
        <v>0.3125</v>
      </c>
      <c r="C11585">
        <v>34569</v>
      </c>
      <c r="D11585">
        <v>37</v>
      </c>
      <c r="E11585">
        <f t="shared" si="900"/>
        <v>1279.0530000000001</v>
      </c>
      <c r="F11585">
        <f t="shared" si="901"/>
        <v>2020</v>
      </c>
      <c r="G11585">
        <f t="shared" si="902"/>
        <v>8</v>
      </c>
      <c r="H11585">
        <f t="shared" si="903"/>
        <v>29</v>
      </c>
      <c r="I11585">
        <f t="shared" si="904"/>
        <v>7</v>
      </c>
    </row>
    <row r="11586" spans="1:9" x14ac:dyDescent="0.45">
      <c r="A11586" s="1">
        <v>44072</v>
      </c>
      <c r="B11586" s="2">
        <v>0.33333333333333331</v>
      </c>
      <c r="C11586">
        <v>35451</v>
      </c>
      <c r="D11586">
        <v>38</v>
      </c>
      <c r="E11586">
        <f t="shared" si="900"/>
        <v>1347.1379999999999</v>
      </c>
      <c r="F11586">
        <f t="shared" si="901"/>
        <v>2020</v>
      </c>
      <c r="G11586">
        <f t="shared" si="902"/>
        <v>8</v>
      </c>
      <c r="H11586">
        <f t="shared" si="903"/>
        <v>29</v>
      </c>
      <c r="I11586">
        <f t="shared" si="904"/>
        <v>8</v>
      </c>
    </row>
    <row r="11587" spans="1:9" x14ac:dyDescent="0.45">
      <c r="A11587" s="1">
        <v>44072</v>
      </c>
      <c r="B11587" s="2">
        <v>0.35416666666666669</v>
      </c>
      <c r="C11587">
        <v>36792</v>
      </c>
      <c r="D11587">
        <v>37</v>
      </c>
      <c r="E11587">
        <f t="shared" ref="E11587:E11650" si="905">C11587*D11587/1000</f>
        <v>1361.3040000000001</v>
      </c>
      <c r="F11587">
        <f t="shared" ref="F11587:F11650" si="906">YEAR(A11587)</f>
        <v>2020</v>
      </c>
      <c r="G11587">
        <f t="shared" ref="G11587:G11650" si="907">MONTH(A11587)</f>
        <v>8</v>
      </c>
      <c r="H11587">
        <f t="shared" ref="H11587:H11650" si="908">DAY(A11587)</f>
        <v>29</v>
      </c>
      <c r="I11587">
        <f t="shared" ref="I11587:I11650" si="909">HOUR(B11587)</f>
        <v>8</v>
      </c>
    </row>
    <row r="11588" spans="1:9" x14ac:dyDescent="0.45">
      <c r="A11588" s="1">
        <v>44072</v>
      </c>
      <c r="B11588" s="2">
        <v>0.375</v>
      </c>
      <c r="C11588">
        <v>38330</v>
      </c>
      <c r="D11588">
        <v>36</v>
      </c>
      <c r="E11588">
        <f t="shared" si="905"/>
        <v>1379.88</v>
      </c>
      <c r="F11588">
        <f t="shared" si="906"/>
        <v>2020</v>
      </c>
      <c r="G11588">
        <f t="shared" si="907"/>
        <v>8</v>
      </c>
      <c r="H11588">
        <f t="shared" si="908"/>
        <v>29</v>
      </c>
      <c r="I11588">
        <f t="shared" si="909"/>
        <v>9</v>
      </c>
    </row>
    <row r="11589" spans="1:9" x14ac:dyDescent="0.45">
      <c r="A11589" s="1">
        <v>44072</v>
      </c>
      <c r="B11589" s="2">
        <v>0.39583333333333331</v>
      </c>
      <c r="C11589">
        <v>39778</v>
      </c>
      <c r="D11589">
        <v>35</v>
      </c>
      <c r="E11589">
        <f t="shared" si="905"/>
        <v>1392.23</v>
      </c>
      <c r="F11589">
        <f t="shared" si="906"/>
        <v>2020</v>
      </c>
      <c r="G11589">
        <f t="shared" si="907"/>
        <v>8</v>
      </c>
      <c r="H11589">
        <f t="shared" si="908"/>
        <v>29</v>
      </c>
      <c r="I11589">
        <f t="shared" si="909"/>
        <v>9</v>
      </c>
    </row>
    <row r="11590" spans="1:9" x14ac:dyDescent="0.45">
      <c r="A11590" s="1">
        <v>44072</v>
      </c>
      <c r="B11590" s="2">
        <v>0.41666666666666669</v>
      </c>
      <c r="C11590">
        <v>40878</v>
      </c>
      <c r="D11590">
        <v>35</v>
      </c>
      <c r="E11590">
        <f t="shared" si="905"/>
        <v>1430.73</v>
      </c>
      <c r="F11590">
        <f t="shared" si="906"/>
        <v>2020</v>
      </c>
      <c r="G11590">
        <f t="shared" si="907"/>
        <v>8</v>
      </c>
      <c r="H11590">
        <f t="shared" si="908"/>
        <v>29</v>
      </c>
      <c r="I11590">
        <f t="shared" si="909"/>
        <v>10</v>
      </c>
    </row>
    <row r="11591" spans="1:9" x14ac:dyDescent="0.45">
      <c r="A11591" s="1">
        <v>44072</v>
      </c>
      <c r="B11591" s="2">
        <v>0.4375</v>
      </c>
      <c r="C11591">
        <v>41554</v>
      </c>
      <c r="D11591">
        <v>33</v>
      </c>
      <c r="E11591">
        <f t="shared" si="905"/>
        <v>1371.2819999999999</v>
      </c>
      <c r="F11591">
        <f t="shared" si="906"/>
        <v>2020</v>
      </c>
      <c r="G11591">
        <f t="shared" si="907"/>
        <v>8</v>
      </c>
      <c r="H11591">
        <f t="shared" si="908"/>
        <v>29</v>
      </c>
      <c r="I11591">
        <f t="shared" si="909"/>
        <v>10</v>
      </c>
    </row>
    <row r="11592" spans="1:9" x14ac:dyDescent="0.45">
      <c r="A11592" s="1">
        <v>44072</v>
      </c>
      <c r="B11592" s="2">
        <v>0.45833333333333331</v>
      </c>
      <c r="C11592">
        <v>42246</v>
      </c>
      <c r="D11592">
        <v>33</v>
      </c>
      <c r="E11592">
        <f t="shared" si="905"/>
        <v>1394.1179999999999</v>
      </c>
      <c r="F11592">
        <f t="shared" si="906"/>
        <v>2020</v>
      </c>
      <c r="G11592">
        <f t="shared" si="907"/>
        <v>8</v>
      </c>
      <c r="H11592">
        <f t="shared" si="908"/>
        <v>29</v>
      </c>
      <c r="I11592">
        <f t="shared" si="909"/>
        <v>11</v>
      </c>
    </row>
    <row r="11593" spans="1:9" x14ac:dyDescent="0.45">
      <c r="A11593" s="1">
        <v>44072</v>
      </c>
      <c r="B11593" s="2">
        <v>0.47916666666666669</v>
      </c>
      <c r="C11593">
        <v>42760</v>
      </c>
      <c r="D11593">
        <v>32</v>
      </c>
      <c r="E11593">
        <f t="shared" si="905"/>
        <v>1368.32</v>
      </c>
      <c r="F11593">
        <f t="shared" si="906"/>
        <v>2020</v>
      </c>
      <c r="G11593">
        <f t="shared" si="907"/>
        <v>8</v>
      </c>
      <c r="H11593">
        <f t="shared" si="908"/>
        <v>29</v>
      </c>
      <c r="I11593">
        <f t="shared" si="909"/>
        <v>11</v>
      </c>
    </row>
    <row r="11594" spans="1:9" x14ac:dyDescent="0.45">
      <c r="A11594" s="1">
        <v>44072</v>
      </c>
      <c r="B11594" s="2">
        <v>0.5</v>
      </c>
      <c r="C11594">
        <v>43846</v>
      </c>
      <c r="D11594">
        <v>33</v>
      </c>
      <c r="E11594">
        <f t="shared" si="905"/>
        <v>1446.9179999999999</v>
      </c>
      <c r="F11594">
        <f t="shared" si="906"/>
        <v>2020</v>
      </c>
      <c r="G11594">
        <f t="shared" si="907"/>
        <v>8</v>
      </c>
      <c r="H11594">
        <f t="shared" si="908"/>
        <v>29</v>
      </c>
      <c r="I11594">
        <f t="shared" si="909"/>
        <v>12</v>
      </c>
    </row>
    <row r="11595" spans="1:9" x14ac:dyDescent="0.45">
      <c r="A11595" s="1">
        <v>44072</v>
      </c>
      <c r="B11595" s="2">
        <v>0.52083333333333337</v>
      </c>
      <c r="C11595">
        <v>45001</v>
      </c>
      <c r="D11595">
        <v>31</v>
      </c>
      <c r="E11595">
        <f t="shared" si="905"/>
        <v>1395.0309999999999</v>
      </c>
      <c r="F11595">
        <f t="shared" si="906"/>
        <v>2020</v>
      </c>
      <c r="G11595">
        <f t="shared" si="907"/>
        <v>8</v>
      </c>
      <c r="H11595">
        <f t="shared" si="908"/>
        <v>29</v>
      </c>
      <c r="I11595">
        <f t="shared" si="909"/>
        <v>12</v>
      </c>
    </row>
    <row r="11596" spans="1:9" x14ac:dyDescent="0.45">
      <c r="A11596" s="1">
        <v>44072</v>
      </c>
      <c r="B11596" s="2">
        <v>0.54166666666666663</v>
      </c>
      <c r="C11596">
        <v>45451</v>
      </c>
      <c r="D11596">
        <v>31</v>
      </c>
      <c r="E11596">
        <f t="shared" si="905"/>
        <v>1408.981</v>
      </c>
      <c r="F11596">
        <f t="shared" si="906"/>
        <v>2020</v>
      </c>
      <c r="G11596">
        <f t="shared" si="907"/>
        <v>8</v>
      </c>
      <c r="H11596">
        <f t="shared" si="908"/>
        <v>29</v>
      </c>
      <c r="I11596">
        <f t="shared" si="909"/>
        <v>13</v>
      </c>
    </row>
    <row r="11597" spans="1:9" x14ac:dyDescent="0.45">
      <c r="A11597" s="1">
        <v>44072</v>
      </c>
      <c r="B11597" s="2">
        <v>0.5625</v>
      </c>
      <c r="C11597">
        <v>43936</v>
      </c>
      <c r="D11597">
        <v>32</v>
      </c>
      <c r="E11597">
        <f t="shared" si="905"/>
        <v>1405.952</v>
      </c>
      <c r="F11597">
        <f t="shared" si="906"/>
        <v>2020</v>
      </c>
      <c r="G11597">
        <f t="shared" si="907"/>
        <v>8</v>
      </c>
      <c r="H11597">
        <f t="shared" si="908"/>
        <v>29</v>
      </c>
      <c r="I11597">
        <f t="shared" si="909"/>
        <v>13</v>
      </c>
    </row>
    <row r="11598" spans="1:9" x14ac:dyDescent="0.45">
      <c r="A11598" s="1">
        <v>44072</v>
      </c>
      <c r="B11598" s="2">
        <v>0.58333333333333337</v>
      </c>
      <c r="C11598">
        <v>42908</v>
      </c>
      <c r="D11598">
        <v>32</v>
      </c>
      <c r="E11598">
        <f t="shared" si="905"/>
        <v>1373.056</v>
      </c>
      <c r="F11598">
        <f t="shared" si="906"/>
        <v>2020</v>
      </c>
      <c r="G11598">
        <f t="shared" si="907"/>
        <v>8</v>
      </c>
      <c r="H11598">
        <f t="shared" si="908"/>
        <v>29</v>
      </c>
      <c r="I11598">
        <f t="shared" si="909"/>
        <v>14</v>
      </c>
    </row>
    <row r="11599" spans="1:9" x14ac:dyDescent="0.45">
      <c r="A11599" s="1">
        <v>44072</v>
      </c>
      <c r="B11599" s="2">
        <v>0.60416666666666663</v>
      </c>
      <c r="C11599">
        <v>42272</v>
      </c>
      <c r="D11599">
        <v>32</v>
      </c>
      <c r="E11599">
        <f t="shared" si="905"/>
        <v>1352.704</v>
      </c>
      <c r="F11599">
        <f t="shared" si="906"/>
        <v>2020</v>
      </c>
      <c r="G11599">
        <f t="shared" si="907"/>
        <v>8</v>
      </c>
      <c r="H11599">
        <f t="shared" si="908"/>
        <v>29</v>
      </c>
      <c r="I11599">
        <f t="shared" si="909"/>
        <v>14</v>
      </c>
    </row>
    <row r="11600" spans="1:9" x14ac:dyDescent="0.45">
      <c r="A11600" s="1">
        <v>44072</v>
      </c>
      <c r="B11600" s="2">
        <v>0.625</v>
      </c>
      <c r="C11600">
        <v>41425</v>
      </c>
      <c r="D11600">
        <v>32</v>
      </c>
      <c r="E11600">
        <f t="shared" si="905"/>
        <v>1325.6</v>
      </c>
      <c r="F11600">
        <f t="shared" si="906"/>
        <v>2020</v>
      </c>
      <c r="G11600">
        <f t="shared" si="907"/>
        <v>8</v>
      </c>
      <c r="H11600">
        <f t="shared" si="908"/>
        <v>29</v>
      </c>
      <c r="I11600">
        <f t="shared" si="909"/>
        <v>15</v>
      </c>
    </row>
    <row r="11601" spans="1:9" x14ac:dyDescent="0.45">
      <c r="A11601" s="1">
        <v>44072</v>
      </c>
      <c r="B11601" s="2">
        <v>0.64583333333333337</v>
      </c>
      <c r="C11601">
        <v>40908</v>
      </c>
      <c r="D11601">
        <v>33</v>
      </c>
      <c r="E11601">
        <f t="shared" si="905"/>
        <v>1349.9639999999999</v>
      </c>
      <c r="F11601">
        <f t="shared" si="906"/>
        <v>2020</v>
      </c>
      <c r="G11601">
        <f t="shared" si="907"/>
        <v>8</v>
      </c>
      <c r="H11601">
        <f t="shared" si="908"/>
        <v>29</v>
      </c>
      <c r="I11601">
        <f t="shared" si="909"/>
        <v>15</v>
      </c>
    </row>
    <row r="11602" spans="1:9" x14ac:dyDescent="0.45">
      <c r="A11602" s="1">
        <v>44072</v>
      </c>
      <c r="B11602" s="2">
        <v>0.66666666666666663</v>
      </c>
      <c r="C11602">
        <v>40107</v>
      </c>
      <c r="D11602">
        <v>32</v>
      </c>
      <c r="E11602">
        <f t="shared" si="905"/>
        <v>1283.424</v>
      </c>
      <c r="F11602">
        <f t="shared" si="906"/>
        <v>2020</v>
      </c>
      <c r="G11602">
        <f t="shared" si="907"/>
        <v>8</v>
      </c>
      <c r="H11602">
        <f t="shared" si="908"/>
        <v>29</v>
      </c>
      <c r="I11602">
        <f t="shared" si="909"/>
        <v>16</v>
      </c>
    </row>
    <row r="11603" spans="1:9" x14ac:dyDescent="0.45">
      <c r="A11603" s="1">
        <v>44072</v>
      </c>
      <c r="B11603" s="2">
        <v>0.6875</v>
      </c>
      <c r="C11603">
        <v>39537</v>
      </c>
      <c r="D11603">
        <v>32</v>
      </c>
      <c r="E11603">
        <f t="shared" si="905"/>
        <v>1265.184</v>
      </c>
      <c r="F11603">
        <f t="shared" si="906"/>
        <v>2020</v>
      </c>
      <c r="G11603">
        <f t="shared" si="907"/>
        <v>8</v>
      </c>
      <c r="H11603">
        <f t="shared" si="908"/>
        <v>29</v>
      </c>
      <c r="I11603">
        <f t="shared" si="909"/>
        <v>16</v>
      </c>
    </row>
    <row r="11604" spans="1:9" x14ac:dyDescent="0.45">
      <c r="A11604" s="1">
        <v>44072</v>
      </c>
      <c r="B11604" s="2">
        <v>0.70833333333333337</v>
      </c>
      <c r="C11604">
        <v>39167</v>
      </c>
      <c r="D11604">
        <v>32</v>
      </c>
      <c r="E11604">
        <f t="shared" si="905"/>
        <v>1253.3440000000001</v>
      </c>
      <c r="F11604">
        <f t="shared" si="906"/>
        <v>2020</v>
      </c>
      <c r="G11604">
        <f t="shared" si="907"/>
        <v>8</v>
      </c>
      <c r="H11604">
        <f t="shared" si="908"/>
        <v>29</v>
      </c>
      <c r="I11604">
        <f t="shared" si="909"/>
        <v>17</v>
      </c>
    </row>
    <row r="11605" spans="1:9" x14ac:dyDescent="0.45">
      <c r="A11605" s="1">
        <v>44072</v>
      </c>
      <c r="B11605" s="2">
        <v>0.72916666666666663</v>
      </c>
      <c r="C11605">
        <v>39233</v>
      </c>
      <c r="D11605">
        <v>31</v>
      </c>
      <c r="E11605">
        <f t="shared" si="905"/>
        <v>1216.223</v>
      </c>
      <c r="F11605">
        <f t="shared" si="906"/>
        <v>2020</v>
      </c>
      <c r="G11605">
        <f t="shared" si="907"/>
        <v>8</v>
      </c>
      <c r="H11605">
        <f t="shared" si="908"/>
        <v>29</v>
      </c>
      <c r="I11605">
        <f t="shared" si="909"/>
        <v>17</v>
      </c>
    </row>
    <row r="11606" spans="1:9" x14ac:dyDescent="0.45">
      <c r="A11606" s="1">
        <v>44072</v>
      </c>
      <c r="B11606" s="2">
        <v>0.75</v>
      </c>
      <c r="C11606">
        <v>39434</v>
      </c>
      <c r="D11606">
        <v>32</v>
      </c>
      <c r="E11606">
        <f t="shared" si="905"/>
        <v>1261.8879999999999</v>
      </c>
      <c r="F11606">
        <f t="shared" si="906"/>
        <v>2020</v>
      </c>
      <c r="G11606">
        <f t="shared" si="907"/>
        <v>8</v>
      </c>
      <c r="H11606">
        <f t="shared" si="908"/>
        <v>29</v>
      </c>
      <c r="I11606">
        <f t="shared" si="909"/>
        <v>18</v>
      </c>
    </row>
    <row r="11607" spans="1:9" x14ac:dyDescent="0.45">
      <c r="A11607" s="1">
        <v>44072</v>
      </c>
      <c r="B11607" s="2">
        <v>0.77083333333333337</v>
      </c>
      <c r="C11607">
        <v>40043</v>
      </c>
      <c r="D11607">
        <v>32</v>
      </c>
      <c r="E11607">
        <f t="shared" si="905"/>
        <v>1281.376</v>
      </c>
      <c r="F11607">
        <f t="shared" si="906"/>
        <v>2020</v>
      </c>
      <c r="G11607">
        <f t="shared" si="907"/>
        <v>8</v>
      </c>
      <c r="H11607">
        <f t="shared" si="908"/>
        <v>29</v>
      </c>
      <c r="I11607">
        <f t="shared" si="909"/>
        <v>18</v>
      </c>
    </row>
    <row r="11608" spans="1:9" x14ac:dyDescent="0.45">
      <c r="A11608" s="1">
        <v>44072</v>
      </c>
      <c r="B11608" s="2">
        <v>0.79166666666666663</v>
      </c>
      <c r="C11608">
        <v>40843</v>
      </c>
      <c r="D11608">
        <v>33</v>
      </c>
      <c r="E11608">
        <f t="shared" si="905"/>
        <v>1347.819</v>
      </c>
      <c r="F11608">
        <f t="shared" si="906"/>
        <v>2020</v>
      </c>
      <c r="G11608">
        <f t="shared" si="907"/>
        <v>8</v>
      </c>
      <c r="H11608">
        <f t="shared" si="908"/>
        <v>29</v>
      </c>
      <c r="I11608">
        <f t="shared" si="909"/>
        <v>19</v>
      </c>
    </row>
    <row r="11609" spans="1:9" x14ac:dyDescent="0.45">
      <c r="A11609" s="1">
        <v>44072</v>
      </c>
      <c r="B11609" s="2">
        <v>0.8125</v>
      </c>
      <c r="C11609">
        <v>41088</v>
      </c>
      <c r="D11609">
        <v>32</v>
      </c>
      <c r="E11609">
        <f t="shared" si="905"/>
        <v>1314.816</v>
      </c>
      <c r="F11609">
        <f t="shared" si="906"/>
        <v>2020</v>
      </c>
      <c r="G11609">
        <f t="shared" si="907"/>
        <v>8</v>
      </c>
      <c r="H11609">
        <f t="shared" si="908"/>
        <v>29</v>
      </c>
      <c r="I11609">
        <f t="shared" si="909"/>
        <v>19</v>
      </c>
    </row>
    <row r="11610" spans="1:9" x14ac:dyDescent="0.45">
      <c r="A11610" s="1">
        <v>44072</v>
      </c>
      <c r="B11610" s="2">
        <v>0.83333333333333337</v>
      </c>
      <c r="C11610">
        <v>40995</v>
      </c>
      <c r="D11610">
        <v>33</v>
      </c>
      <c r="E11610">
        <f t="shared" si="905"/>
        <v>1352.835</v>
      </c>
      <c r="F11610">
        <f t="shared" si="906"/>
        <v>2020</v>
      </c>
      <c r="G11610">
        <f t="shared" si="907"/>
        <v>8</v>
      </c>
      <c r="H11610">
        <f t="shared" si="908"/>
        <v>29</v>
      </c>
      <c r="I11610">
        <f t="shared" si="909"/>
        <v>20</v>
      </c>
    </row>
    <row r="11611" spans="1:9" x14ac:dyDescent="0.45">
      <c r="A11611" s="1">
        <v>44072</v>
      </c>
      <c r="B11611" s="2">
        <v>0.85416666666666663</v>
      </c>
      <c r="C11611">
        <v>40354</v>
      </c>
      <c r="D11611">
        <v>34</v>
      </c>
      <c r="E11611">
        <f t="shared" si="905"/>
        <v>1372.0360000000001</v>
      </c>
      <c r="F11611">
        <f t="shared" si="906"/>
        <v>2020</v>
      </c>
      <c r="G11611">
        <f t="shared" si="907"/>
        <v>8</v>
      </c>
      <c r="H11611">
        <f t="shared" si="908"/>
        <v>29</v>
      </c>
      <c r="I11611">
        <f t="shared" si="909"/>
        <v>20</v>
      </c>
    </row>
    <row r="11612" spans="1:9" x14ac:dyDescent="0.45">
      <c r="A11612" s="1">
        <v>44072</v>
      </c>
      <c r="B11612" s="2">
        <v>0.875</v>
      </c>
      <c r="C11612">
        <v>40774</v>
      </c>
      <c r="D11612">
        <v>34</v>
      </c>
      <c r="E11612">
        <f t="shared" si="905"/>
        <v>1386.316</v>
      </c>
      <c r="F11612">
        <f t="shared" si="906"/>
        <v>2020</v>
      </c>
      <c r="G11612">
        <f t="shared" si="907"/>
        <v>8</v>
      </c>
      <c r="H11612">
        <f t="shared" si="908"/>
        <v>29</v>
      </c>
      <c r="I11612">
        <f t="shared" si="909"/>
        <v>21</v>
      </c>
    </row>
    <row r="11613" spans="1:9" x14ac:dyDescent="0.45">
      <c r="A11613" s="1">
        <v>44072</v>
      </c>
      <c r="B11613" s="2">
        <v>0.89583333333333337</v>
      </c>
      <c r="C11613">
        <v>40445</v>
      </c>
      <c r="D11613">
        <v>33</v>
      </c>
      <c r="E11613">
        <f t="shared" si="905"/>
        <v>1334.6849999999999</v>
      </c>
      <c r="F11613">
        <f t="shared" si="906"/>
        <v>2020</v>
      </c>
      <c r="G11613">
        <f t="shared" si="907"/>
        <v>8</v>
      </c>
      <c r="H11613">
        <f t="shared" si="908"/>
        <v>29</v>
      </c>
      <c r="I11613">
        <f t="shared" si="909"/>
        <v>21</v>
      </c>
    </row>
    <row r="11614" spans="1:9" x14ac:dyDescent="0.45">
      <c r="A11614" s="1">
        <v>44072</v>
      </c>
      <c r="B11614" s="2">
        <v>0.91666666666666663</v>
      </c>
      <c r="C11614">
        <v>39478</v>
      </c>
      <c r="D11614">
        <v>34</v>
      </c>
      <c r="E11614">
        <f t="shared" si="905"/>
        <v>1342.252</v>
      </c>
      <c r="F11614">
        <f t="shared" si="906"/>
        <v>2020</v>
      </c>
      <c r="G11614">
        <f t="shared" si="907"/>
        <v>8</v>
      </c>
      <c r="H11614">
        <f t="shared" si="908"/>
        <v>29</v>
      </c>
      <c r="I11614">
        <f t="shared" si="909"/>
        <v>22</v>
      </c>
    </row>
    <row r="11615" spans="1:9" x14ac:dyDescent="0.45">
      <c r="A11615" s="1">
        <v>44072</v>
      </c>
      <c r="B11615" s="2">
        <v>0.9375</v>
      </c>
      <c r="C11615">
        <v>40119</v>
      </c>
      <c r="D11615">
        <v>33</v>
      </c>
      <c r="E11615">
        <f t="shared" si="905"/>
        <v>1323.9269999999999</v>
      </c>
      <c r="F11615">
        <f t="shared" si="906"/>
        <v>2020</v>
      </c>
      <c r="G11615">
        <f t="shared" si="907"/>
        <v>8</v>
      </c>
      <c r="H11615">
        <f t="shared" si="908"/>
        <v>29</v>
      </c>
      <c r="I11615">
        <f t="shared" si="909"/>
        <v>22</v>
      </c>
    </row>
    <row r="11616" spans="1:9" x14ac:dyDescent="0.45">
      <c r="A11616" s="1">
        <v>44072</v>
      </c>
      <c r="B11616" s="2">
        <v>0.95833333333333337</v>
      </c>
      <c r="C11616">
        <v>42039</v>
      </c>
      <c r="D11616">
        <v>32</v>
      </c>
      <c r="E11616">
        <f t="shared" si="905"/>
        <v>1345.248</v>
      </c>
      <c r="F11616">
        <f t="shared" si="906"/>
        <v>2020</v>
      </c>
      <c r="G11616">
        <f t="shared" si="907"/>
        <v>8</v>
      </c>
      <c r="H11616">
        <f t="shared" si="908"/>
        <v>29</v>
      </c>
      <c r="I11616">
        <f t="shared" si="909"/>
        <v>23</v>
      </c>
    </row>
    <row r="11617" spans="1:9" x14ac:dyDescent="0.45">
      <c r="A11617" s="1">
        <v>44072</v>
      </c>
      <c r="B11617" s="2">
        <v>0.97916666666666663</v>
      </c>
      <c r="C11617">
        <v>41554</v>
      </c>
      <c r="D11617">
        <v>33</v>
      </c>
      <c r="E11617">
        <f t="shared" si="905"/>
        <v>1371.2819999999999</v>
      </c>
      <c r="F11617">
        <f t="shared" si="906"/>
        <v>2020</v>
      </c>
      <c r="G11617">
        <f t="shared" si="907"/>
        <v>8</v>
      </c>
      <c r="H11617">
        <f t="shared" si="908"/>
        <v>29</v>
      </c>
      <c r="I11617">
        <f t="shared" si="909"/>
        <v>23</v>
      </c>
    </row>
    <row r="11618" spans="1:9" x14ac:dyDescent="0.45">
      <c r="A11618" s="1">
        <v>44073</v>
      </c>
      <c r="B11618" s="2">
        <v>0</v>
      </c>
      <c r="C11618">
        <v>40995</v>
      </c>
      <c r="D11618">
        <v>33</v>
      </c>
      <c r="E11618">
        <f t="shared" si="905"/>
        <v>1352.835</v>
      </c>
      <c r="F11618">
        <f t="shared" si="906"/>
        <v>2020</v>
      </c>
      <c r="G11618">
        <f t="shared" si="907"/>
        <v>8</v>
      </c>
      <c r="H11618">
        <f t="shared" si="908"/>
        <v>30</v>
      </c>
      <c r="I11618">
        <f t="shared" si="909"/>
        <v>0</v>
      </c>
    </row>
    <row r="11619" spans="1:9" x14ac:dyDescent="0.45">
      <c r="A11619" s="1">
        <v>44073</v>
      </c>
      <c r="B11619" s="2">
        <v>2.0833333333333332E-2</v>
      </c>
      <c r="C11619">
        <v>39103</v>
      </c>
      <c r="D11619">
        <v>33</v>
      </c>
      <c r="E11619">
        <f t="shared" si="905"/>
        <v>1290.3989999999999</v>
      </c>
      <c r="F11619">
        <f t="shared" si="906"/>
        <v>2020</v>
      </c>
      <c r="G11619">
        <f t="shared" si="907"/>
        <v>8</v>
      </c>
      <c r="H11619">
        <f t="shared" si="908"/>
        <v>30</v>
      </c>
      <c r="I11619">
        <f t="shared" si="909"/>
        <v>0</v>
      </c>
    </row>
    <row r="11620" spans="1:9" x14ac:dyDescent="0.45">
      <c r="A11620" s="1">
        <v>44073</v>
      </c>
      <c r="B11620" s="2">
        <v>4.1666666666666664E-2</v>
      </c>
      <c r="C11620">
        <v>36585</v>
      </c>
      <c r="D11620">
        <v>26</v>
      </c>
      <c r="E11620">
        <f t="shared" si="905"/>
        <v>951.21</v>
      </c>
      <c r="F11620">
        <f t="shared" si="906"/>
        <v>2020</v>
      </c>
      <c r="G11620">
        <f t="shared" si="907"/>
        <v>8</v>
      </c>
      <c r="H11620">
        <f t="shared" si="908"/>
        <v>30</v>
      </c>
      <c r="I11620">
        <f t="shared" si="909"/>
        <v>1</v>
      </c>
    </row>
    <row r="11621" spans="1:9" x14ac:dyDescent="0.45">
      <c r="A11621" s="1">
        <v>44073</v>
      </c>
      <c r="B11621" s="2">
        <v>6.25E-2</v>
      </c>
      <c r="C11621">
        <v>36151</v>
      </c>
      <c r="D11621">
        <v>29</v>
      </c>
      <c r="E11621">
        <f t="shared" si="905"/>
        <v>1048.3789999999999</v>
      </c>
      <c r="F11621">
        <f t="shared" si="906"/>
        <v>2020</v>
      </c>
      <c r="G11621">
        <f t="shared" si="907"/>
        <v>8</v>
      </c>
      <c r="H11621">
        <f t="shared" si="908"/>
        <v>30</v>
      </c>
      <c r="I11621">
        <f t="shared" si="909"/>
        <v>1</v>
      </c>
    </row>
    <row r="11622" spans="1:9" x14ac:dyDescent="0.45">
      <c r="A11622" s="1">
        <v>44073</v>
      </c>
      <c r="B11622" s="2">
        <v>8.3333333333333329E-2</v>
      </c>
      <c r="C11622">
        <v>35456</v>
      </c>
      <c r="D11622">
        <v>33</v>
      </c>
      <c r="E11622">
        <f t="shared" si="905"/>
        <v>1170.048</v>
      </c>
      <c r="F11622">
        <f t="shared" si="906"/>
        <v>2020</v>
      </c>
      <c r="G11622">
        <f t="shared" si="907"/>
        <v>8</v>
      </c>
      <c r="H11622">
        <f t="shared" si="908"/>
        <v>30</v>
      </c>
      <c r="I11622">
        <f t="shared" si="909"/>
        <v>2</v>
      </c>
    </row>
    <row r="11623" spans="1:9" x14ac:dyDescent="0.45">
      <c r="A11623" s="1">
        <v>44073</v>
      </c>
      <c r="B11623" s="2">
        <v>0.10416666666666667</v>
      </c>
      <c r="C11623">
        <v>34622</v>
      </c>
      <c r="D11623">
        <v>32</v>
      </c>
      <c r="E11623">
        <f t="shared" si="905"/>
        <v>1107.904</v>
      </c>
      <c r="F11623">
        <f t="shared" si="906"/>
        <v>2020</v>
      </c>
      <c r="G11623">
        <f t="shared" si="907"/>
        <v>8</v>
      </c>
      <c r="H11623">
        <f t="shared" si="908"/>
        <v>30</v>
      </c>
      <c r="I11623">
        <f t="shared" si="909"/>
        <v>2</v>
      </c>
    </row>
    <row r="11624" spans="1:9" x14ac:dyDescent="0.45">
      <c r="A11624" s="1">
        <v>44073</v>
      </c>
      <c r="B11624" s="2">
        <v>0.125</v>
      </c>
      <c r="C11624">
        <v>33074</v>
      </c>
      <c r="D11624">
        <v>31</v>
      </c>
      <c r="E11624">
        <f t="shared" si="905"/>
        <v>1025.2940000000001</v>
      </c>
      <c r="F11624">
        <f t="shared" si="906"/>
        <v>2020</v>
      </c>
      <c r="G11624">
        <f t="shared" si="907"/>
        <v>8</v>
      </c>
      <c r="H11624">
        <f t="shared" si="908"/>
        <v>30</v>
      </c>
      <c r="I11624">
        <f t="shared" si="909"/>
        <v>3</v>
      </c>
    </row>
    <row r="11625" spans="1:9" x14ac:dyDescent="0.45">
      <c r="A11625" s="1">
        <v>44073</v>
      </c>
      <c r="B11625" s="2">
        <v>0.14583333333333334</v>
      </c>
      <c r="C11625">
        <v>32140</v>
      </c>
      <c r="D11625">
        <v>30</v>
      </c>
      <c r="E11625">
        <f t="shared" si="905"/>
        <v>964.2</v>
      </c>
      <c r="F11625">
        <f t="shared" si="906"/>
        <v>2020</v>
      </c>
      <c r="G11625">
        <f t="shared" si="907"/>
        <v>8</v>
      </c>
      <c r="H11625">
        <f t="shared" si="908"/>
        <v>30</v>
      </c>
      <c r="I11625">
        <f t="shared" si="909"/>
        <v>3</v>
      </c>
    </row>
    <row r="11626" spans="1:9" x14ac:dyDescent="0.45">
      <c r="A11626" s="1">
        <v>44073</v>
      </c>
      <c r="B11626" s="2">
        <v>0.16666666666666666</v>
      </c>
      <c r="C11626">
        <v>31421</v>
      </c>
      <c r="D11626">
        <v>28</v>
      </c>
      <c r="E11626">
        <f t="shared" si="905"/>
        <v>879.78800000000001</v>
      </c>
      <c r="F11626">
        <f t="shared" si="906"/>
        <v>2020</v>
      </c>
      <c r="G11626">
        <f t="shared" si="907"/>
        <v>8</v>
      </c>
      <c r="H11626">
        <f t="shared" si="908"/>
        <v>30</v>
      </c>
      <c r="I11626">
        <f t="shared" si="909"/>
        <v>4</v>
      </c>
    </row>
    <row r="11627" spans="1:9" x14ac:dyDescent="0.45">
      <c r="A11627" s="1">
        <v>44073</v>
      </c>
      <c r="B11627" s="2">
        <v>0.1875</v>
      </c>
      <c r="C11627">
        <v>30878</v>
      </c>
      <c r="D11627">
        <v>28</v>
      </c>
      <c r="E11627">
        <f t="shared" si="905"/>
        <v>864.58399999999995</v>
      </c>
      <c r="F11627">
        <f t="shared" si="906"/>
        <v>2020</v>
      </c>
      <c r="G11627">
        <f t="shared" si="907"/>
        <v>8</v>
      </c>
      <c r="H11627">
        <f t="shared" si="908"/>
        <v>30</v>
      </c>
      <c r="I11627">
        <f t="shared" si="909"/>
        <v>4</v>
      </c>
    </row>
    <row r="11628" spans="1:9" x14ac:dyDescent="0.45">
      <c r="A11628" s="1">
        <v>44073</v>
      </c>
      <c r="B11628" s="2">
        <v>0.20833333333333334</v>
      </c>
      <c r="C11628">
        <v>30683</v>
      </c>
      <c r="D11628">
        <v>28</v>
      </c>
      <c r="E11628">
        <f t="shared" si="905"/>
        <v>859.12400000000002</v>
      </c>
      <c r="F11628">
        <f t="shared" si="906"/>
        <v>2020</v>
      </c>
      <c r="G11628">
        <f t="shared" si="907"/>
        <v>8</v>
      </c>
      <c r="H11628">
        <f t="shared" si="908"/>
        <v>30</v>
      </c>
      <c r="I11628">
        <f t="shared" si="909"/>
        <v>5</v>
      </c>
    </row>
    <row r="11629" spans="1:9" x14ac:dyDescent="0.45">
      <c r="A11629" s="1">
        <v>44073</v>
      </c>
      <c r="B11629" s="2">
        <v>0.22916666666666666</v>
      </c>
      <c r="C11629">
        <v>30748</v>
      </c>
      <c r="D11629">
        <v>28</v>
      </c>
      <c r="E11629">
        <f t="shared" si="905"/>
        <v>860.94399999999996</v>
      </c>
      <c r="F11629">
        <f t="shared" si="906"/>
        <v>2020</v>
      </c>
      <c r="G11629">
        <f t="shared" si="907"/>
        <v>8</v>
      </c>
      <c r="H11629">
        <f t="shared" si="908"/>
        <v>30</v>
      </c>
      <c r="I11629">
        <f t="shared" si="909"/>
        <v>5</v>
      </c>
    </row>
    <row r="11630" spans="1:9" x14ac:dyDescent="0.45">
      <c r="A11630" s="1">
        <v>44073</v>
      </c>
      <c r="B11630" s="2">
        <v>0.25</v>
      </c>
      <c r="C11630">
        <v>30924</v>
      </c>
      <c r="D11630">
        <v>30</v>
      </c>
      <c r="E11630">
        <f t="shared" si="905"/>
        <v>927.72</v>
      </c>
      <c r="F11630">
        <f t="shared" si="906"/>
        <v>2020</v>
      </c>
      <c r="G11630">
        <f t="shared" si="907"/>
        <v>8</v>
      </c>
      <c r="H11630">
        <f t="shared" si="908"/>
        <v>30</v>
      </c>
      <c r="I11630">
        <f t="shared" si="909"/>
        <v>6</v>
      </c>
    </row>
    <row r="11631" spans="1:9" x14ac:dyDescent="0.45">
      <c r="A11631" s="1">
        <v>44073</v>
      </c>
      <c r="B11631" s="2">
        <v>0.27083333333333331</v>
      </c>
      <c r="C11631">
        <v>31315</v>
      </c>
      <c r="D11631">
        <v>30</v>
      </c>
      <c r="E11631">
        <f t="shared" si="905"/>
        <v>939.45</v>
      </c>
      <c r="F11631">
        <f t="shared" si="906"/>
        <v>2020</v>
      </c>
      <c r="G11631">
        <f t="shared" si="907"/>
        <v>8</v>
      </c>
      <c r="H11631">
        <f t="shared" si="908"/>
        <v>30</v>
      </c>
      <c r="I11631">
        <f t="shared" si="909"/>
        <v>6</v>
      </c>
    </row>
    <row r="11632" spans="1:9" x14ac:dyDescent="0.45">
      <c r="A11632" s="1">
        <v>44073</v>
      </c>
      <c r="B11632" s="2">
        <v>0.29166666666666669</v>
      </c>
      <c r="C11632">
        <v>31266</v>
      </c>
      <c r="D11632">
        <v>30</v>
      </c>
      <c r="E11632">
        <f t="shared" si="905"/>
        <v>937.98</v>
      </c>
      <c r="F11632">
        <f t="shared" si="906"/>
        <v>2020</v>
      </c>
      <c r="G11632">
        <f t="shared" si="907"/>
        <v>8</v>
      </c>
      <c r="H11632">
        <f t="shared" si="908"/>
        <v>30</v>
      </c>
      <c r="I11632">
        <f t="shared" si="909"/>
        <v>7</v>
      </c>
    </row>
    <row r="11633" spans="1:9" x14ac:dyDescent="0.45">
      <c r="A11633" s="1">
        <v>44073</v>
      </c>
      <c r="B11633" s="2">
        <v>0.3125</v>
      </c>
      <c r="C11633">
        <v>31209</v>
      </c>
      <c r="D11633">
        <v>28</v>
      </c>
      <c r="E11633">
        <f t="shared" si="905"/>
        <v>873.85199999999998</v>
      </c>
      <c r="F11633">
        <f t="shared" si="906"/>
        <v>2020</v>
      </c>
      <c r="G11633">
        <f t="shared" si="907"/>
        <v>8</v>
      </c>
      <c r="H11633">
        <f t="shared" si="908"/>
        <v>30</v>
      </c>
      <c r="I11633">
        <f t="shared" si="909"/>
        <v>7</v>
      </c>
    </row>
    <row r="11634" spans="1:9" x14ac:dyDescent="0.45">
      <c r="A11634" s="1">
        <v>44073</v>
      </c>
      <c r="B11634" s="2">
        <v>0.33333333333333331</v>
      </c>
      <c r="C11634">
        <v>31885</v>
      </c>
      <c r="D11634">
        <v>29</v>
      </c>
      <c r="E11634">
        <f t="shared" si="905"/>
        <v>924.66499999999996</v>
      </c>
      <c r="F11634">
        <f t="shared" si="906"/>
        <v>2020</v>
      </c>
      <c r="G11634">
        <f t="shared" si="907"/>
        <v>8</v>
      </c>
      <c r="H11634">
        <f t="shared" si="908"/>
        <v>30</v>
      </c>
      <c r="I11634">
        <f t="shared" si="909"/>
        <v>8</v>
      </c>
    </row>
    <row r="11635" spans="1:9" x14ac:dyDescent="0.45">
      <c r="A11635" s="1">
        <v>44073</v>
      </c>
      <c r="B11635" s="2">
        <v>0.35416666666666669</v>
      </c>
      <c r="C11635">
        <v>33223</v>
      </c>
      <c r="D11635">
        <v>28</v>
      </c>
      <c r="E11635">
        <f t="shared" si="905"/>
        <v>930.24400000000003</v>
      </c>
      <c r="F11635">
        <f t="shared" si="906"/>
        <v>2020</v>
      </c>
      <c r="G11635">
        <f t="shared" si="907"/>
        <v>8</v>
      </c>
      <c r="H11635">
        <f t="shared" si="908"/>
        <v>30</v>
      </c>
      <c r="I11635">
        <f t="shared" si="909"/>
        <v>8</v>
      </c>
    </row>
    <row r="11636" spans="1:9" x14ac:dyDescent="0.45">
      <c r="A11636" s="1">
        <v>44073</v>
      </c>
      <c r="B11636" s="2">
        <v>0.375</v>
      </c>
      <c r="C11636">
        <v>34694</v>
      </c>
      <c r="D11636">
        <v>29</v>
      </c>
      <c r="E11636">
        <f t="shared" si="905"/>
        <v>1006.126</v>
      </c>
      <c r="F11636">
        <f t="shared" si="906"/>
        <v>2020</v>
      </c>
      <c r="G11636">
        <f t="shared" si="907"/>
        <v>8</v>
      </c>
      <c r="H11636">
        <f t="shared" si="908"/>
        <v>30</v>
      </c>
      <c r="I11636">
        <f t="shared" si="909"/>
        <v>9</v>
      </c>
    </row>
    <row r="11637" spans="1:9" x14ac:dyDescent="0.45">
      <c r="A11637" s="1">
        <v>44073</v>
      </c>
      <c r="B11637" s="2">
        <v>0.39583333333333331</v>
      </c>
      <c r="C11637">
        <v>36285</v>
      </c>
      <c r="D11637">
        <v>31</v>
      </c>
      <c r="E11637">
        <f t="shared" si="905"/>
        <v>1124.835</v>
      </c>
      <c r="F11637">
        <f t="shared" si="906"/>
        <v>2020</v>
      </c>
      <c r="G11637">
        <f t="shared" si="907"/>
        <v>8</v>
      </c>
      <c r="H11637">
        <f t="shared" si="908"/>
        <v>30</v>
      </c>
      <c r="I11637">
        <f t="shared" si="909"/>
        <v>9</v>
      </c>
    </row>
    <row r="11638" spans="1:9" x14ac:dyDescent="0.45">
      <c r="A11638" s="1">
        <v>44073</v>
      </c>
      <c r="B11638" s="2">
        <v>0.41666666666666669</v>
      </c>
      <c r="C11638">
        <v>37623</v>
      </c>
      <c r="D11638">
        <v>31</v>
      </c>
      <c r="E11638">
        <f t="shared" si="905"/>
        <v>1166.3130000000001</v>
      </c>
      <c r="F11638">
        <f t="shared" si="906"/>
        <v>2020</v>
      </c>
      <c r="G11638">
        <f t="shared" si="907"/>
        <v>8</v>
      </c>
      <c r="H11638">
        <f t="shared" si="908"/>
        <v>30</v>
      </c>
      <c r="I11638">
        <f t="shared" si="909"/>
        <v>10</v>
      </c>
    </row>
    <row r="11639" spans="1:9" x14ac:dyDescent="0.45">
      <c r="A11639" s="1">
        <v>44073</v>
      </c>
      <c r="B11639" s="2">
        <v>0.4375</v>
      </c>
      <c r="C11639">
        <v>38811</v>
      </c>
      <c r="D11639">
        <v>31</v>
      </c>
      <c r="E11639">
        <f t="shared" si="905"/>
        <v>1203.1410000000001</v>
      </c>
      <c r="F11639">
        <f t="shared" si="906"/>
        <v>2020</v>
      </c>
      <c r="G11639">
        <f t="shared" si="907"/>
        <v>8</v>
      </c>
      <c r="H11639">
        <f t="shared" si="908"/>
        <v>30</v>
      </c>
      <c r="I11639">
        <f t="shared" si="909"/>
        <v>10</v>
      </c>
    </row>
    <row r="11640" spans="1:9" x14ac:dyDescent="0.45">
      <c r="A11640" s="1">
        <v>44073</v>
      </c>
      <c r="B11640" s="2">
        <v>0.45833333333333331</v>
      </c>
      <c r="C11640">
        <v>39931</v>
      </c>
      <c r="D11640">
        <v>30</v>
      </c>
      <c r="E11640">
        <f t="shared" si="905"/>
        <v>1197.93</v>
      </c>
      <c r="F11640">
        <f t="shared" si="906"/>
        <v>2020</v>
      </c>
      <c r="G11640">
        <f t="shared" si="907"/>
        <v>8</v>
      </c>
      <c r="H11640">
        <f t="shared" si="908"/>
        <v>30</v>
      </c>
      <c r="I11640">
        <f t="shared" si="909"/>
        <v>11</v>
      </c>
    </row>
    <row r="11641" spans="1:9" x14ac:dyDescent="0.45">
      <c r="A11641" s="1">
        <v>44073</v>
      </c>
      <c r="B11641" s="2">
        <v>0.47916666666666669</v>
      </c>
      <c r="C11641">
        <v>40849</v>
      </c>
      <c r="D11641">
        <v>30</v>
      </c>
      <c r="E11641">
        <f t="shared" si="905"/>
        <v>1225.47</v>
      </c>
      <c r="F11641">
        <f t="shared" si="906"/>
        <v>2020</v>
      </c>
      <c r="G11641">
        <f t="shared" si="907"/>
        <v>8</v>
      </c>
      <c r="H11641">
        <f t="shared" si="908"/>
        <v>30</v>
      </c>
      <c r="I11641">
        <f t="shared" si="909"/>
        <v>11</v>
      </c>
    </row>
    <row r="11642" spans="1:9" x14ac:dyDescent="0.45">
      <c r="A11642" s="1">
        <v>44073</v>
      </c>
      <c r="B11642" s="2">
        <v>0.5</v>
      </c>
      <c r="C11642">
        <v>42211</v>
      </c>
      <c r="D11642">
        <v>28</v>
      </c>
      <c r="E11642">
        <f t="shared" si="905"/>
        <v>1181.9079999999999</v>
      </c>
      <c r="F11642">
        <f t="shared" si="906"/>
        <v>2020</v>
      </c>
      <c r="G11642">
        <f t="shared" si="907"/>
        <v>8</v>
      </c>
      <c r="H11642">
        <f t="shared" si="908"/>
        <v>30</v>
      </c>
      <c r="I11642">
        <f t="shared" si="909"/>
        <v>12</v>
      </c>
    </row>
    <row r="11643" spans="1:9" x14ac:dyDescent="0.45">
      <c r="A11643" s="1">
        <v>44073</v>
      </c>
      <c r="B11643" s="2">
        <v>0.52083333333333337</v>
      </c>
      <c r="C11643">
        <v>43399</v>
      </c>
      <c r="D11643">
        <v>28</v>
      </c>
      <c r="E11643">
        <f t="shared" si="905"/>
        <v>1215.172</v>
      </c>
      <c r="F11643">
        <f t="shared" si="906"/>
        <v>2020</v>
      </c>
      <c r="G11643">
        <f t="shared" si="907"/>
        <v>8</v>
      </c>
      <c r="H11643">
        <f t="shared" si="908"/>
        <v>30</v>
      </c>
      <c r="I11643">
        <f t="shared" si="909"/>
        <v>12</v>
      </c>
    </row>
    <row r="11644" spans="1:9" x14ac:dyDescent="0.45">
      <c r="A11644" s="1">
        <v>44073</v>
      </c>
      <c r="B11644" s="2">
        <v>0.54166666666666663</v>
      </c>
      <c r="C11644">
        <v>43847</v>
      </c>
      <c r="D11644">
        <v>27</v>
      </c>
      <c r="E11644">
        <f t="shared" si="905"/>
        <v>1183.8689999999999</v>
      </c>
      <c r="F11644">
        <f t="shared" si="906"/>
        <v>2020</v>
      </c>
      <c r="G11644">
        <f t="shared" si="907"/>
        <v>8</v>
      </c>
      <c r="H11644">
        <f t="shared" si="908"/>
        <v>30</v>
      </c>
      <c r="I11644">
        <f t="shared" si="909"/>
        <v>13</v>
      </c>
    </row>
    <row r="11645" spans="1:9" x14ac:dyDescent="0.45">
      <c r="A11645" s="1">
        <v>44073</v>
      </c>
      <c r="B11645" s="2">
        <v>0.5625</v>
      </c>
      <c r="C11645">
        <v>41919</v>
      </c>
      <c r="D11645">
        <v>27</v>
      </c>
      <c r="E11645">
        <f t="shared" si="905"/>
        <v>1131.8130000000001</v>
      </c>
      <c r="F11645">
        <f t="shared" si="906"/>
        <v>2020</v>
      </c>
      <c r="G11645">
        <f t="shared" si="907"/>
        <v>8</v>
      </c>
      <c r="H11645">
        <f t="shared" si="908"/>
        <v>30</v>
      </c>
      <c r="I11645">
        <f t="shared" si="909"/>
        <v>13</v>
      </c>
    </row>
    <row r="11646" spans="1:9" x14ac:dyDescent="0.45">
      <c r="A11646" s="1">
        <v>44073</v>
      </c>
      <c r="B11646" s="2">
        <v>0.58333333333333337</v>
      </c>
      <c r="C11646">
        <v>40728</v>
      </c>
      <c r="D11646">
        <v>26</v>
      </c>
      <c r="E11646">
        <f t="shared" si="905"/>
        <v>1058.9280000000001</v>
      </c>
      <c r="F11646">
        <f t="shared" si="906"/>
        <v>2020</v>
      </c>
      <c r="G11646">
        <f t="shared" si="907"/>
        <v>8</v>
      </c>
      <c r="H11646">
        <f t="shared" si="908"/>
        <v>30</v>
      </c>
      <c r="I11646">
        <f t="shared" si="909"/>
        <v>14</v>
      </c>
    </row>
    <row r="11647" spans="1:9" x14ac:dyDescent="0.45">
      <c r="A11647" s="1">
        <v>44073</v>
      </c>
      <c r="B11647" s="2">
        <v>0.60416666666666663</v>
      </c>
      <c r="C11647">
        <v>39972</v>
      </c>
      <c r="D11647">
        <v>26</v>
      </c>
      <c r="E11647">
        <f t="shared" si="905"/>
        <v>1039.2719999999999</v>
      </c>
      <c r="F11647">
        <f t="shared" si="906"/>
        <v>2020</v>
      </c>
      <c r="G11647">
        <f t="shared" si="907"/>
        <v>8</v>
      </c>
      <c r="H11647">
        <f t="shared" si="908"/>
        <v>30</v>
      </c>
      <c r="I11647">
        <f t="shared" si="909"/>
        <v>14</v>
      </c>
    </row>
    <row r="11648" spans="1:9" x14ac:dyDescent="0.45">
      <c r="A11648" s="1">
        <v>44073</v>
      </c>
      <c r="B11648" s="2">
        <v>0.625</v>
      </c>
      <c r="C11648">
        <v>39019</v>
      </c>
      <c r="D11648">
        <v>23</v>
      </c>
      <c r="E11648">
        <f t="shared" si="905"/>
        <v>897.43700000000001</v>
      </c>
      <c r="F11648">
        <f t="shared" si="906"/>
        <v>2020</v>
      </c>
      <c r="G11648">
        <f t="shared" si="907"/>
        <v>8</v>
      </c>
      <c r="H11648">
        <f t="shared" si="908"/>
        <v>30</v>
      </c>
      <c r="I11648">
        <f t="shared" si="909"/>
        <v>15</v>
      </c>
    </row>
    <row r="11649" spans="1:9" x14ac:dyDescent="0.45">
      <c r="A11649" s="1">
        <v>44073</v>
      </c>
      <c r="B11649" s="2">
        <v>0.64583333333333337</v>
      </c>
      <c r="C11649">
        <v>38452</v>
      </c>
      <c r="D11649">
        <v>25</v>
      </c>
      <c r="E11649">
        <f t="shared" si="905"/>
        <v>961.3</v>
      </c>
      <c r="F11649">
        <f t="shared" si="906"/>
        <v>2020</v>
      </c>
      <c r="G11649">
        <f t="shared" si="907"/>
        <v>8</v>
      </c>
      <c r="H11649">
        <f t="shared" si="908"/>
        <v>30</v>
      </c>
      <c r="I11649">
        <f t="shared" si="909"/>
        <v>15</v>
      </c>
    </row>
    <row r="11650" spans="1:9" x14ac:dyDescent="0.45">
      <c r="A11650" s="1">
        <v>44073</v>
      </c>
      <c r="B11650" s="2">
        <v>0.66666666666666663</v>
      </c>
      <c r="C11650">
        <v>37790</v>
      </c>
      <c r="D11650">
        <v>27</v>
      </c>
      <c r="E11650">
        <f t="shared" si="905"/>
        <v>1020.33</v>
      </c>
      <c r="F11650">
        <f t="shared" si="906"/>
        <v>2020</v>
      </c>
      <c r="G11650">
        <f t="shared" si="907"/>
        <v>8</v>
      </c>
      <c r="H11650">
        <f t="shared" si="908"/>
        <v>30</v>
      </c>
      <c r="I11650">
        <f t="shared" si="909"/>
        <v>16</v>
      </c>
    </row>
    <row r="11651" spans="1:9" x14ac:dyDescent="0.45">
      <c r="A11651" s="1">
        <v>44073</v>
      </c>
      <c r="B11651" s="2">
        <v>0.6875</v>
      </c>
      <c r="C11651">
        <v>37177</v>
      </c>
      <c r="D11651">
        <v>27</v>
      </c>
      <c r="E11651">
        <f t="shared" ref="E11651:E11714" si="910">C11651*D11651/1000</f>
        <v>1003.779</v>
      </c>
      <c r="F11651">
        <f t="shared" ref="F11651:F11714" si="911">YEAR(A11651)</f>
        <v>2020</v>
      </c>
      <c r="G11651">
        <f t="shared" ref="G11651:G11714" si="912">MONTH(A11651)</f>
        <v>8</v>
      </c>
      <c r="H11651">
        <f t="shared" ref="H11651:H11714" si="913">DAY(A11651)</f>
        <v>30</v>
      </c>
      <c r="I11651">
        <f t="shared" ref="I11651:I11714" si="914">HOUR(B11651)</f>
        <v>16</v>
      </c>
    </row>
    <row r="11652" spans="1:9" x14ac:dyDescent="0.45">
      <c r="A11652" s="1">
        <v>44073</v>
      </c>
      <c r="B11652" s="2">
        <v>0.70833333333333337</v>
      </c>
      <c r="C11652">
        <v>37084</v>
      </c>
      <c r="D11652">
        <v>28</v>
      </c>
      <c r="E11652">
        <f t="shared" si="910"/>
        <v>1038.3520000000001</v>
      </c>
      <c r="F11652">
        <f t="shared" si="911"/>
        <v>2020</v>
      </c>
      <c r="G11652">
        <f t="shared" si="912"/>
        <v>8</v>
      </c>
      <c r="H11652">
        <f t="shared" si="913"/>
        <v>30</v>
      </c>
      <c r="I11652">
        <f t="shared" si="914"/>
        <v>17</v>
      </c>
    </row>
    <row r="11653" spans="1:9" x14ac:dyDescent="0.45">
      <c r="A11653" s="1">
        <v>44073</v>
      </c>
      <c r="B11653" s="2">
        <v>0.72916666666666663</v>
      </c>
      <c r="C11653">
        <v>37176</v>
      </c>
      <c r="D11653">
        <v>28</v>
      </c>
      <c r="E11653">
        <f t="shared" si="910"/>
        <v>1040.9280000000001</v>
      </c>
      <c r="F11653">
        <f t="shared" si="911"/>
        <v>2020</v>
      </c>
      <c r="G11653">
        <f t="shared" si="912"/>
        <v>8</v>
      </c>
      <c r="H11653">
        <f t="shared" si="913"/>
        <v>30</v>
      </c>
      <c r="I11653">
        <f t="shared" si="914"/>
        <v>17</v>
      </c>
    </row>
    <row r="11654" spans="1:9" x14ac:dyDescent="0.45">
      <c r="A11654" s="1">
        <v>44073</v>
      </c>
      <c r="B11654" s="2">
        <v>0.75</v>
      </c>
      <c r="C11654">
        <v>37631</v>
      </c>
      <c r="D11654">
        <v>27</v>
      </c>
      <c r="E11654">
        <f t="shared" si="910"/>
        <v>1016.037</v>
      </c>
      <c r="F11654">
        <f t="shared" si="911"/>
        <v>2020</v>
      </c>
      <c r="G11654">
        <f t="shared" si="912"/>
        <v>8</v>
      </c>
      <c r="H11654">
        <f t="shared" si="913"/>
        <v>30</v>
      </c>
      <c r="I11654">
        <f t="shared" si="914"/>
        <v>18</v>
      </c>
    </row>
    <row r="11655" spans="1:9" x14ac:dyDescent="0.45">
      <c r="A11655" s="1">
        <v>44073</v>
      </c>
      <c r="B11655" s="2">
        <v>0.77083333333333337</v>
      </c>
      <c r="C11655">
        <v>38458</v>
      </c>
      <c r="D11655">
        <v>25</v>
      </c>
      <c r="E11655">
        <f t="shared" si="910"/>
        <v>961.45</v>
      </c>
      <c r="F11655">
        <f t="shared" si="911"/>
        <v>2020</v>
      </c>
      <c r="G11655">
        <f t="shared" si="912"/>
        <v>8</v>
      </c>
      <c r="H11655">
        <f t="shared" si="913"/>
        <v>30</v>
      </c>
      <c r="I11655">
        <f t="shared" si="914"/>
        <v>18</v>
      </c>
    </row>
    <row r="11656" spans="1:9" x14ac:dyDescent="0.45">
      <c r="A11656" s="1">
        <v>44073</v>
      </c>
      <c r="B11656" s="2">
        <v>0.79166666666666663</v>
      </c>
      <c r="C11656">
        <v>39663</v>
      </c>
      <c r="D11656">
        <v>26</v>
      </c>
      <c r="E11656">
        <f t="shared" si="910"/>
        <v>1031.2380000000001</v>
      </c>
      <c r="F11656">
        <f t="shared" si="911"/>
        <v>2020</v>
      </c>
      <c r="G11656">
        <f t="shared" si="912"/>
        <v>8</v>
      </c>
      <c r="H11656">
        <f t="shared" si="913"/>
        <v>30</v>
      </c>
      <c r="I11656">
        <f t="shared" si="914"/>
        <v>19</v>
      </c>
    </row>
    <row r="11657" spans="1:9" x14ac:dyDescent="0.45">
      <c r="A11657" s="1">
        <v>44073</v>
      </c>
      <c r="B11657" s="2">
        <v>0.8125</v>
      </c>
      <c r="C11657">
        <v>40427</v>
      </c>
      <c r="D11657">
        <v>27</v>
      </c>
      <c r="E11657">
        <f t="shared" si="910"/>
        <v>1091.529</v>
      </c>
      <c r="F11657">
        <f t="shared" si="911"/>
        <v>2020</v>
      </c>
      <c r="G11657">
        <f t="shared" si="912"/>
        <v>8</v>
      </c>
      <c r="H11657">
        <f t="shared" si="913"/>
        <v>30</v>
      </c>
      <c r="I11657">
        <f t="shared" si="914"/>
        <v>19</v>
      </c>
    </row>
    <row r="11658" spans="1:9" x14ac:dyDescent="0.45">
      <c r="A11658" s="1">
        <v>44073</v>
      </c>
      <c r="B11658" s="2">
        <v>0.83333333333333337</v>
      </c>
      <c r="C11658">
        <v>40517</v>
      </c>
      <c r="D11658">
        <v>30</v>
      </c>
      <c r="E11658">
        <f t="shared" si="910"/>
        <v>1215.51</v>
      </c>
      <c r="F11658">
        <f t="shared" si="911"/>
        <v>2020</v>
      </c>
      <c r="G11658">
        <f t="shared" si="912"/>
        <v>8</v>
      </c>
      <c r="H11658">
        <f t="shared" si="913"/>
        <v>30</v>
      </c>
      <c r="I11658">
        <f t="shared" si="914"/>
        <v>20</v>
      </c>
    </row>
    <row r="11659" spans="1:9" x14ac:dyDescent="0.45">
      <c r="A11659" s="1">
        <v>44073</v>
      </c>
      <c r="B11659" s="2">
        <v>0.85416666666666663</v>
      </c>
      <c r="C11659">
        <v>40365</v>
      </c>
      <c r="D11659">
        <v>29</v>
      </c>
      <c r="E11659">
        <f t="shared" si="910"/>
        <v>1170.585</v>
      </c>
      <c r="F11659">
        <f t="shared" si="911"/>
        <v>2020</v>
      </c>
      <c r="G11659">
        <f t="shared" si="912"/>
        <v>8</v>
      </c>
      <c r="H11659">
        <f t="shared" si="913"/>
        <v>30</v>
      </c>
      <c r="I11659">
        <f t="shared" si="914"/>
        <v>20</v>
      </c>
    </row>
    <row r="11660" spans="1:9" x14ac:dyDescent="0.45">
      <c r="A11660" s="1">
        <v>44073</v>
      </c>
      <c r="B11660" s="2">
        <v>0.875</v>
      </c>
      <c r="C11660">
        <v>41124</v>
      </c>
      <c r="D11660">
        <v>29</v>
      </c>
      <c r="E11660">
        <f t="shared" si="910"/>
        <v>1192.596</v>
      </c>
      <c r="F11660">
        <f t="shared" si="911"/>
        <v>2020</v>
      </c>
      <c r="G11660">
        <f t="shared" si="912"/>
        <v>8</v>
      </c>
      <c r="H11660">
        <f t="shared" si="913"/>
        <v>30</v>
      </c>
      <c r="I11660">
        <f t="shared" si="914"/>
        <v>21</v>
      </c>
    </row>
    <row r="11661" spans="1:9" x14ac:dyDescent="0.45">
      <c r="A11661" s="1">
        <v>44073</v>
      </c>
      <c r="B11661" s="2">
        <v>0.89583333333333337</v>
      </c>
      <c r="C11661">
        <v>40949</v>
      </c>
      <c r="D11661">
        <v>29</v>
      </c>
      <c r="E11661">
        <f t="shared" si="910"/>
        <v>1187.521</v>
      </c>
      <c r="F11661">
        <f t="shared" si="911"/>
        <v>2020</v>
      </c>
      <c r="G11661">
        <f t="shared" si="912"/>
        <v>8</v>
      </c>
      <c r="H11661">
        <f t="shared" si="913"/>
        <v>30</v>
      </c>
      <c r="I11661">
        <f t="shared" si="914"/>
        <v>21</v>
      </c>
    </row>
    <row r="11662" spans="1:9" x14ac:dyDescent="0.45">
      <c r="A11662" s="1">
        <v>44073</v>
      </c>
      <c r="B11662" s="2">
        <v>0.91666666666666663</v>
      </c>
      <c r="C11662">
        <v>39990</v>
      </c>
      <c r="D11662">
        <v>29</v>
      </c>
      <c r="E11662">
        <f t="shared" si="910"/>
        <v>1159.71</v>
      </c>
      <c r="F11662">
        <f t="shared" si="911"/>
        <v>2020</v>
      </c>
      <c r="G11662">
        <f t="shared" si="912"/>
        <v>8</v>
      </c>
      <c r="H11662">
        <f t="shared" si="913"/>
        <v>30</v>
      </c>
      <c r="I11662">
        <f t="shared" si="914"/>
        <v>22</v>
      </c>
    </row>
    <row r="11663" spans="1:9" x14ac:dyDescent="0.45">
      <c r="A11663" s="1">
        <v>44073</v>
      </c>
      <c r="B11663" s="2">
        <v>0.9375</v>
      </c>
      <c r="C11663">
        <v>40287</v>
      </c>
      <c r="D11663">
        <v>29</v>
      </c>
      <c r="E11663">
        <f t="shared" si="910"/>
        <v>1168.3230000000001</v>
      </c>
      <c r="F11663">
        <f t="shared" si="911"/>
        <v>2020</v>
      </c>
      <c r="G11663">
        <f t="shared" si="912"/>
        <v>8</v>
      </c>
      <c r="H11663">
        <f t="shared" si="913"/>
        <v>30</v>
      </c>
      <c r="I11663">
        <f t="shared" si="914"/>
        <v>22</v>
      </c>
    </row>
    <row r="11664" spans="1:9" x14ac:dyDescent="0.45">
      <c r="A11664" s="1">
        <v>44073</v>
      </c>
      <c r="B11664" s="2">
        <v>0.95833333333333337</v>
      </c>
      <c r="C11664">
        <v>42357</v>
      </c>
      <c r="D11664">
        <v>29</v>
      </c>
      <c r="E11664">
        <f t="shared" si="910"/>
        <v>1228.3530000000001</v>
      </c>
      <c r="F11664">
        <f t="shared" si="911"/>
        <v>2020</v>
      </c>
      <c r="G11664">
        <f t="shared" si="912"/>
        <v>8</v>
      </c>
      <c r="H11664">
        <f t="shared" si="913"/>
        <v>30</v>
      </c>
      <c r="I11664">
        <f t="shared" si="914"/>
        <v>23</v>
      </c>
    </row>
    <row r="11665" spans="1:9" x14ac:dyDescent="0.45">
      <c r="A11665" s="1">
        <v>44073</v>
      </c>
      <c r="B11665" s="2">
        <v>0.97916666666666663</v>
      </c>
      <c r="C11665">
        <v>41687</v>
      </c>
      <c r="D11665">
        <v>30</v>
      </c>
      <c r="E11665">
        <f t="shared" si="910"/>
        <v>1250.6099999999999</v>
      </c>
      <c r="F11665">
        <f t="shared" si="911"/>
        <v>2020</v>
      </c>
      <c r="G11665">
        <f t="shared" si="912"/>
        <v>8</v>
      </c>
      <c r="H11665">
        <f t="shared" si="913"/>
        <v>30</v>
      </c>
      <c r="I11665">
        <f t="shared" si="914"/>
        <v>23</v>
      </c>
    </row>
    <row r="11666" spans="1:9" x14ac:dyDescent="0.45">
      <c r="A11666" s="1">
        <v>44074</v>
      </c>
      <c r="B11666" s="2">
        <v>0</v>
      </c>
      <c r="C11666">
        <v>41230</v>
      </c>
      <c r="D11666">
        <v>30</v>
      </c>
      <c r="E11666">
        <f t="shared" si="910"/>
        <v>1236.9000000000001</v>
      </c>
      <c r="F11666">
        <f t="shared" si="911"/>
        <v>2020</v>
      </c>
      <c r="G11666">
        <f t="shared" si="912"/>
        <v>8</v>
      </c>
      <c r="H11666">
        <f t="shared" si="913"/>
        <v>31</v>
      </c>
      <c r="I11666">
        <f t="shared" si="914"/>
        <v>0</v>
      </c>
    </row>
    <row r="11667" spans="1:9" x14ac:dyDescent="0.45">
      <c r="A11667" s="1">
        <v>44074</v>
      </c>
      <c r="B11667" s="2">
        <v>2.0833333333333332E-2</v>
      </c>
      <c r="C11667">
        <v>39235</v>
      </c>
      <c r="D11667">
        <v>32</v>
      </c>
      <c r="E11667">
        <f t="shared" si="910"/>
        <v>1255.52</v>
      </c>
      <c r="F11667">
        <f t="shared" si="911"/>
        <v>2020</v>
      </c>
      <c r="G11667">
        <f t="shared" si="912"/>
        <v>8</v>
      </c>
      <c r="H11667">
        <f t="shared" si="913"/>
        <v>31</v>
      </c>
      <c r="I11667">
        <f t="shared" si="914"/>
        <v>0</v>
      </c>
    </row>
    <row r="11668" spans="1:9" x14ac:dyDescent="0.45">
      <c r="A11668" s="1">
        <v>44074</v>
      </c>
      <c r="B11668" s="2">
        <v>4.1666666666666664E-2</v>
      </c>
      <c r="C11668">
        <v>36763</v>
      </c>
      <c r="D11668">
        <v>28</v>
      </c>
      <c r="E11668">
        <f t="shared" si="910"/>
        <v>1029.364</v>
      </c>
      <c r="F11668">
        <f t="shared" si="911"/>
        <v>2020</v>
      </c>
      <c r="G11668">
        <f t="shared" si="912"/>
        <v>8</v>
      </c>
      <c r="H11668">
        <f t="shared" si="913"/>
        <v>31</v>
      </c>
      <c r="I11668">
        <f t="shared" si="914"/>
        <v>1</v>
      </c>
    </row>
    <row r="11669" spans="1:9" x14ac:dyDescent="0.45">
      <c r="A11669" s="1">
        <v>44074</v>
      </c>
      <c r="B11669" s="2">
        <v>6.25E-2</v>
      </c>
      <c r="C11669">
        <v>36237</v>
      </c>
      <c r="D11669">
        <v>28</v>
      </c>
      <c r="E11669">
        <f t="shared" si="910"/>
        <v>1014.636</v>
      </c>
      <c r="F11669">
        <f t="shared" si="911"/>
        <v>2020</v>
      </c>
      <c r="G11669">
        <f t="shared" si="912"/>
        <v>8</v>
      </c>
      <c r="H11669">
        <f t="shared" si="913"/>
        <v>31</v>
      </c>
      <c r="I11669">
        <f t="shared" si="914"/>
        <v>1</v>
      </c>
    </row>
    <row r="11670" spans="1:9" x14ac:dyDescent="0.45">
      <c r="A11670" s="1">
        <v>44074</v>
      </c>
      <c r="B11670" s="2">
        <v>8.3333333333333329E-2</v>
      </c>
      <c r="C11670">
        <v>35670</v>
      </c>
      <c r="D11670">
        <v>28</v>
      </c>
      <c r="E11670">
        <f t="shared" si="910"/>
        <v>998.76</v>
      </c>
      <c r="F11670">
        <f t="shared" si="911"/>
        <v>2020</v>
      </c>
      <c r="G11670">
        <f t="shared" si="912"/>
        <v>8</v>
      </c>
      <c r="H11670">
        <f t="shared" si="913"/>
        <v>31</v>
      </c>
      <c r="I11670">
        <f t="shared" si="914"/>
        <v>2</v>
      </c>
    </row>
    <row r="11671" spans="1:9" x14ac:dyDescent="0.45">
      <c r="A11671" s="1">
        <v>44074</v>
      </c>
      <c r="B11671" s="2">
        <v>0.10416666666666667</v>
      </c>
      <c r="C11671">
        <v>34990</v>
      </c>
      <c r="D11671">
        <v>28</v>
      </c>
      <c r="E11671">
        <f t="shared" si="910"/>
        <v>979.72</v>
      </c>
      <c r="F11671">
        <f t="shared" si="911"/>
        <v>2020</v>
      </c>
      <c r="G11671">
        <f t="shared" si="912"/>
        <v>8</v>
      </c>
      <c r="H11671">
        <f t="shared" si="913"/>
        <v>31</v>
      </c>
      <c r="I11671">
        <f t="shared" si="914"/>
        <v>2</v>
      </c>
    </row>
    <row r="11672" spans="1:9" x14ac:dyDescent="0.45">
      <c r="A11672" s="1">
        <v>44074</v>
      </c>
      <c r="B11672" s="2">
        <v>0.125</v>
      </c>
      <c r="C11672">
        <v>33554</v>
      </c>
      <c r="D11672">
        <v>28</v>
      </c>
      <c r="E11672">
        <f t="shared" si="910"/>
        <v>939.51199999999994</v>
      </c>
      <c r="F11672">
        <f t="shared" si="911"/>
        <v>2020</v>
      </c>
      <c r="G11672">
        <f t="shared" si="912"/>
        <v>8</v>
      </c>
      <c r="H11672">
        <f t="shared" si="913"/>
        <v>31</v>
      </c>
      <c r="I11672">
        <f t="shared" si="914"/>
        <v>3</v>
      </c>
    </row>
    <row r="11673" spans="1:9" x14ac:dyDescent="0.45">
      <c r="A11673" s="1">
        <v>44074</v>
      </c>
      <c r="B11673" s="2">
        <v>0.14583333333333334</v>
      </c>
      <c r="C11673">
        <v>32820</v>
      </c>
      <c r="D11673">
        <v>26</v>
      </c>
      <c r="E11673">
        <f t="shared" si="910"/>
        <v>853.32</v>
      </c>
      <c r="F11673">
        <f t="shared" si="911"/>
        <v>2020</v>
      </c>
      <c r="G11673">
        <f t="shared" si="912"/>
        <v>8</v>
      </c>
      <c r="H11673">
        <f t="shared" si="913"/>
        <v>31</v>
      </c>
      <c r="I11673">
        <f t="shared" si="914"/>
        <v>3</v>
      </c>
    </row>
    <row r="11674" spans="1:9" x14ac:dyDescent="0.45">
      <c r="A11674" s="1">
        <v>44074</v>
      </c>
      <c r="B11674" s="2">
        <v>0.16666666666666666</v>
      </c>
      <c r="C11674">
        <v>32201</v>
      </c>
      <c r="D11674">
        <v>26</v>
      </c>
      <c r="E11674">
        <f t="shared" si="910"/>
        <v>837.226</v>
      </c>
      <c r="F11674">
        <f t="shared" si="911"/>
        <v>2020</v>
      </c>
      <c r="G11674">
        <f t="shared" si="912"/>
        <v>8</v>
      </c>
      <c r="H11674">
        <f t="shared" si="913"/>
        <v>31</v>
      </c>
      <c r="I11674">
        <f t="shared" si="914"/>
        <v>4</v>
      </c>
    </row>
    <row r="11675" spans="1:9" x14ac:dyDescent="0.45">
      <c r="A11675" s="1">
        <v>44074</v>
      </c>
      <c r="B11675" s="2">
        <v>0.1875</v>
      </c>
      <c r="C11675">
        <v>32314</v>
      </c>
      <c r="D11675">
        <v>28</v>
      </c>
      <c r="E11675">
        <f t="shared" si="910"/>
        <v>904.79200000000003</v>
      </c>
      <c r="F11675">
        <f t="shared" si="911"/>
        <v>2020</v>
      </c>
      <c r="G11675">
        <f t="shared" si="912"/>
        <v>8</v>
      </c>
      <c r="H11675">
        <f t="shared" si="913"/>
        <v>31</v>
      </c>
      <c r="I11675">
        <f t="shared" si="914"/>
        <v>4</v>
      </c>
    </row>
    <row r="11676" spans="1:9" x14ac:dyDescent="0.45">
      <c r="A11676" s="1">
        <v>44074</v>
      </c>
      <c r="B11676" s="2">
        <v>0.20833333333333334</v>
      </c>
      <c r="C11676">
        <v>32818</v>
      </c>
      <c r="D11676">
        <v>30</v>
      </c>
      <c r="E11676">
        <f t="shared" si="910"/>
        <v>984.54</v>
      </c>
      <c r="F11676">
        <f t="shared" si="911"/>
        <v>2020</v>
      </c>
      <c r="G11676">
        <f t="shared" si="912"/>
        <v>8</v>
      </c>
      <c r="H11676">
        <f t="shared" si="913"/>
        <v>31</v>
      </c>
      <c r="I11676">
        <f t="shared" si="914"/>
        <v>5</v>
      </c>
    </row>
    <row r="11677" spans="1:9" x14ac:dyDescent="0.45">
      <c r="A11677" s="1">
        <v>44074</v>
      </c>
      <c r="B11677" s="2">
        <v>0.22916666666666666</v>
      </c>
      <c r="C11677">
        <v>34347</v>
      </c>
      <c r="D11677">
        <v>32</v>
      </c>
      <c r="E11677">
        <f t="shared" si="910"/>
        <v>1099.104</v>
      </c>
      <c r="F11677">
        <f t="shared" si="911"/>
        <v>2020</v>
      </c>
      <c r="G11677">
        <f t="shared" si="912"/>
        <v>8</v>
      </c>
      <c r="H11677">
        <f t="shared" si="913"/>
        <v>31</v>
      </c>
      <c r="I11677">
        <f t="shared" si="914"/>
        <v>5</v>
      </c>
    </row>
    <row r="11678" spans="1:9" x14ac:dyDescent="0.45">
      <c r="A11678" s="1">
        <v>44074</v>
      </c>
      <c r="B11678" s="2">
        <v>0.25</v>
      </c>
      <c r="C11678">
        <v>35906</v>
      </c>
      <c r="D11678">
        <v>38</v>
      </c>
      <c r="E11678">
        <f t="shared" si="910"/>
        <v>1364.4280000000001</v>
      </c>
      <c r="F11678">
        <f t="shared" si="911"/>
        <v>2020</v>
      </c>
      <c r="G11678">
        <f t="shared" si="912"/>
        <v>8</v>
      </c>
      <c r="H11678">
        <f t="shared" si="913"/>
        <v>31</v>
      </c>
      <c r="I11678">
        <f t="shared" si="914"/>
        <v>6</v>
      </c>
    </row>
    <row r="11679" spans="1:9" x14ac:dyDescent="0.45">
      <c r="A11679" s="1">
        <v>44074</v>
      </c>
      <c r="B11679" s="2">
        <v>0.27083333333333331</v>
      </c>
      <c r="C11679">
        <v>38364</v>
      </c>
      <c r="D11679">
        <v>38</v>
      </c>
      <c r="E11679">
        <f t="shared" si="910"/>
        <v>1457.8320000000001</v>
      </c>
      <c r="F11679">
        <f t="shared" si="911"/>
        <v>2020</v>
      </c>
      <c r="G11679">
        <f t="shared" si="912"/>
        <v>8</v>
      </c>
      <c r="H11679">
        <f t="shared" si="913"/>
        <v>31</v>
      </c>
      <c r="I11679">
        <f t="shared" si="914"/>
        <v>6</v>
      </c>
    </row>
    <row r="11680" spans="1:9" x14ac:dyDescent="0.45">
      <c r="A11680" s="1">
        <v>44074</v>
      </c>
      <c r="B11680" s="2">
        <v>0.29166666666666669</v>
      </c>
      <c r="C11680">
        <v>40006</v>
      </c>
      <c r="D11680">
        <v>40</v>
      </c>
      <c r="E11680">
        <f t="shared" si="910"/>
        <v>1600.24</v>
      </c>
      <c r="F11680">
        <f t="shared" si="911"/>
        <v>2020</v>
      </c>
      <c r="G11680">
        <f t="shared" si="912"/>
        <v>8</v>
      </c>
      <c r="H11680">
        <f t="shared" si="913"/>
        <v>31</v>
      </c>
      <c r="I11680">
        <f t="shared" si="914"/>
        <v>7</v>
      </c>
    </row>
    <row r="11681" spans="1:9" x14ac:dyDescent="0.45">
      <c r="A11681" s="1">
        <v>44074</v>
      </c>
      <c r="B11681" s="2">
        <v>0.3125</v>
      </c>
      <c r="C11681">
        <v>41663</v>
      </c>
      <c r="D11681">
        <v>41</v>
      </c>
      <c r="E11681">
        <f t="shared" si="910"/>
        <v>1708.183</v>
      </c>
      <c r="F11681">
        <f t="shared" si="911"/>
        <v>2020</v>
      </c>
      <c r="G11681">
        <f t="shared" si="912"/>
        <v>8</v>
      </c>
      <c r="H11681">
        <f t="shared" si="913"/>
        <v>31</v>
      </c>
      <c r="I11681">
        <f t="shared" si="914"/>
        <v>7</v>
      </c>
    </row>
    <row r="11682" spans="1:9" x14ac:dyDescent="0.45">
      <c r="A11682" s="1">
        <v>44074</v>
      </c>
      <c r="B11682" s="2">
        <v>0.33333333333333331</v>
      </c>
      <c r="C11682">
        <v>43359</v>
      </c>
      <c r="D11682">
        <v>48</v>
      </c>
      <c r="E11682">
        <f t="shared" si="910"/>
        <v>2081.232</v>
      </c>
      <c r="F11682">
        <f t="shared" si="911"/>
        <v>2020</v>
      </c>
      <c r="G11682">
        <f t="shared" si="912"/>
        <v>8</v>
      </c>
      <c r="H11682">
        <f t="shared" si="913"/>
        <v>31</v>
      </c>
      <c r="I11682">
        <f t="shared" si="914"/>
        <v>8</v>
      </c>
    </row>
    <row r="11683" spans="1:9" x14ac:dyDescent="0.45">
      <c r="A11683" s="1">
        <v>44074</v>
      </c>
      <c r="B11683" s="2">
        <v>0.35416666666666669</v>
      </c>
      <c r="C11683">
        <v>45227</v>
      </c>
      <c r="D11683">
        <v>50</v>
      </c>
      <c r="E11683">
        <f t="shared" si="910"/>
        <v>2261.35</v>
      </c>
      <c r="F11683">
        <f t="shared" si="911"/>
        <v>2020</v>
      </c>
      <c r="G11683">
        <f t="shared" si="912"/>
        <v>8</v>
      </c>
      <c r="H11683">
        <f t="shared" si="913"/>
        <v>31</v>
      </c>
      <c r="I11683">
        <f t="shared" si="914"/>
        <v>8</v>
      </c>
    </row>
    <row r="11684" spans="1:9" x14ac:dyDescent="0.45">
      <c r="A11684" s="1">
        <v>44074</v>
      </c>
      <c r="B11684" s="2">
        <v>0.375</v>
      </c>
      <c r="C11684">
        <v>46536</v>
      </c>
      <c r="D11684">
        <v>49</v>
      </c>
      <c r="E11684">
        <f t="shared" si="910"/>
        <v>2280.2640000000001</v>
      </c>
      <c r="F11684">
        <f t="shared" si="911"/>
        <v>2020</v>
      </c>
      <c r="G11684">
        <f t="shared" si="912"/>
        <v>8</v>
      </c>
      <c r="H11684">
        <f t="shared" si="913"/>
        <v>31</v>
      </c>
      <c r="I11684">
        <f t="shared" si="914"/>
        <v>9</v>
      </c>
    </row>
    <row r="11685" spans="1:9" x14ac:dyDescent="0.45">
      <c r="A11685" s="1">
        <v>44074</v>
      </c>
      <c r="B11685" s="2">
        <v>0.39583333333333331</v>
      </c>
      <c r="C11685">
        <v>47461</v>
      </c>
      <c r="D11685">
        <v>52</v>
      </c>
      <c r="E11685">
        <f t="shared" si="910"/>
        <v>2467.9720000000002</v>
      </c>
      <c r="F11685">
        <f t="shared" si="911"/>
        <v>2020</v>
      </c>
      <c r="G11685">
        <f t="shared" si="912"/>
        <v>8</v>
      </c>
      <c r="H11685">
        <f t="shared" si="913"/>
        <v>31</v>
      </c>
      <c r="I11685">
        <f t="shared" si="914"/>
        <v>9</v>
      </c>
    </row>
    <row r="11686" spans="1:9" x14ac:dyDescent="0.45">
      <c r="A11686" s="1">
        <v>44074</v>
      </c>
      <c r="B11686" s="2">
        <v>0.41666666666666669</v>
      </c>
      <c r="C11686">
        <v>48163</v>
      </c>
      <c r="D11686">
        <v>50</v>
      </c>
      <c r="E11686">
        <f t="shared" si="910"/>
        <v>2408.15</v>
      </c>
      <c r="F11686">
        <f t="shared" si="911"/>
        <v>2020</v>
      </c>
      <c r="G11686">
        <f t="shared" si="912"/>
        <v>8</v>
      </c>
      <c r="H11686">
        <f t="shared" si="913"/>
        <v>31</v>
      </c>
      <c r="I11686">
        <f t="shared" si="914"/>
        <v>10</v>
      </c>
    </row>
    <row r="11687" spans="1:9" x14ac:dyDescent="0.45">
      <c r="A11687" s="1">
        <v>44074</v>
      </c>
      <c r="B11687" s="2">
        <v>0.4375</v>
      </c>
      <c r="C11687">
        <v>48612</v>
      </c>
      <c r="D11687">
        <v>52</v>
      </c>
      <c r="E11687">
        <f t="shared" si="910"/>
        <v>2527.8240000000001</v>
      </c>
      <c r="F11687">
        <f t="shared" si="911"/>
        <v>2020</v>
      </c>
      <c r="G11687">
        <f t="shared" si="912"/>
        <v>8</v>
      </c>
      <c r="H11687">
        <f t="shared" si="913"/>
        <v>31</v>
      </c>
      <c r="I11687">
        <f t="shared" si="914"/>
        <v>10</v>
      </c>
    </row>
    <row r="11688" spans="1:9" x14ac:dyDescent="0.45">
      <c r="A11688" s="1">
        <v>44074</v>
      </c>
      <c r="B11688" s="2">
        <v>0.45833333333333331</v>
      </c>
      <c r="C11688">
        <v>49113</v>
      </c>
      <c r="D11688">
        <v>51</v>
      </c>
      <c r="E11688">
        <f t="shared" si="910"/>
        <v>2504.7629999999999</v>
      </c>
      <c r="F11688">
        <f t="shared" si="911"/>
        <v>2020</v>
      </c>
      <c r="G11688">
        <f t="shared" si="912"/>
        <v>8</v>
      </c>
      <c r="H11688">
        <f t="shared" si="913"/>
        <v>31</v>
      </c>
      <c r="I11688">
        <f t="shared" si="914"/>
        <v>11</v>
      </c>
    </row>
    <row r="11689" spans="1:9" x14ac:dyDescent="0.45">
      <c r="A11689" s="1">
        <v>44074</v>
      </c>
      <c r="B11689" s="2">
        <v>0.47916666666666669</v>
      </c>
      <c r="C11689">
        <v>49668</v>
      </c>
      <c r="D11689">
        <v>53</v>
      </c>
      <c r="E11689">
        <f t="shared" si="910"/>
        <v>2632.404</v>
      </c>
      <c r="F11689">
        <f t="shared" si="911"/>
        <v>2020</v>
      </c>
      <c r="G11689">
        <f t="shared" si="912"/>
        <v>8</v>
      </c>
      <c r="H11689">
        <f t="shared" si="913"/>
        <v>31</v>
      </c>
      <c r="I11689">
        <f t="shared" si="914"/>
        <v>11</v>
      </c>
    </row>
    <row r="11690" spans="1:9" x14ac:dyDescent="0.45">
      <c r="A11690" s="1">
        <v>44074</v>
      </c>
      <c r="B11690" s="2">
        <v>0.5</v>
      </c>
      <c r="C11690">
        <v>50787</v>
      </c>
      <c r="D11690">
        <v>53</v>
      </c>
      <c r="E11690">
        <f t="shared" si="910"/>
        <v>2691.7109999999998</v>
      </c>
      <c r="F11690">
        <f t="shared" si="911"/>
        <v>2020</v>
      </c>
      <c r="G11690">
        <f t="shared" si="912"/>
        <v>8</v>
      </c>
      <c r="H11690">
        <f t="shared" si="913"/>
        <v>31</v>
      </c>
      <c r="I11690">
        <f t="shared" si="914"/>
        <v>12</v>
      </c>
    </row>
    <row r="11691" spans="1:9" x14ac:dyDescent="0.45">
      <c r="A11691" s="1">
        <v>44074</v>
      </c>
      <c r="B11691" s="2">
        <v>0.52083333333333337</v>
      </c>
      <c r="C11691">
        <v>50972</v>
      </c>
      <c r="D11691">
        <v>53</v>
      </c>
      <c r="E11691">
        <f t="shared" si="910"/>
        <v>2701.5160000000001</v>
      </c>
      <c r="F11691">
        <f t="shared" si="911"/>
        <v>2020</v>
      </c>
      <c r="G11691">
        <f t="shared" si="912"/>
        <v>8</v>
      </c>
      <c r="H11691">
        <f t="shared" si="913"/>
        <v>31</v>
      </c>
      <c r="I11691">
        <f t="shared" si="914"/>
        <v>12</v>
      </c>
    </row>
    <row r="11692" spans="1:9" x14ac:dyDescent="0.45">
      <c r="A11692" s="1">
        <v>44074</v>
      </c>
      <c r="B11692" s="2">
        <v>0.54166666666666663</v>
      </c>
      <c r="C11692">
        <v>51079</v>
      </c>
      <c r="D11692">
        <v>51</v>
      </c>
      <c r="E11692">
        <f t="shared" si="910"/>
        <v>2605.029</v>
      </c>
      <c r="F11692">
        <f t="shared" si="911"/>
        <v>2020</v>
      </c>
      <c r="G11692">
        <f t="shared" si="912"/>
        <v>8</v>
      </c>
      <c r="H11692">
        <f t="shared" si="913"/>
        <v>31</v>
      </c>
      <c r="I11692">
        <f t="shared" si="914"/>
        <v>13</v>
      </c>
    </row>
    <row r="11693" spans="1:9" x14ac:dyDescent="0.45">
      <c r="A11693" s="1">
        <v>44074</v>
      </c>
      <c r="B11693" s="2">
        <v>0.5625</v>
      </c>
      <c r="C11693">
        <v>50336</v>
      </c>
      <c r="D11693">
        <v>52</v>
      </c>
      <c r="E11693">
        <f t="shared" si="910"/>
        <v>2617.4720000000002</v>
      </c>
      <c r="F11693">
        <f t="shared" si="911"/>
        <v>2020</v>
      </c>
      <c r="G11693">
        <f t="shared" si="912"/>
        <v>8</v>
      </c>
      <c r="H11693">
        <f t="shared" si="913"/>
        <v>31</v>
      </c>
      <c r="I11693">
        <f t="shared" si="914"/>
        <v>13</v>
      </c>
    </row>
    <row r="11694" spans="1:9" x14ac:dyDescent="0.45">
      <c r="A11694" s="1">
        <v>44074</v>
      </c>
      <c r="B11694" s="2">
        <v>0.58333333333333337</v>
      </c>
      <c r="C11694">
        <v>49831</v>
      </c>
      <c r="D11694">
        <v>53</v>
      </c>
      <c r="E11694">
        <f t="shared" si="910"/>
        <v>2641.0430000000001</v>
      </c>
      <c r="F11694">
        <f t="shared" si="911"/>
        <v>2020</v>
      </c>
      <c r="G11694">
        <f t="shared" si="912"/>
        <v>8</v>
      </c>
      <c r="H11694">
        <f t="shared" si="913"/>
        <v>31</v>
      </c>
      <c r="I11694">
        <f t="shared" si="914"/>
        <v>14</v>
      </c>
    </row>
    <row r="11695" spans="1:9" x14ac:dyDescent="0.45">
      <c r="A11695" s="1">
        <v>44074</v>
      </c>
      <c r="B11695" s="2">
        <v>0.60416666666666663</v>
      </c>
      <c r="C11695">
        <v>49584</v>
      </c>
      <c r="D11695">
        <v>53</v>
      </c>
      <c r="E11695">
        <f t="shared" si="910"/>
        <v>2627.9520000000002</v>
      </c>
      <c r="F11695">
        <f t="shared" si="911"/>
        <v>2020</v>
      </c>
      <c r="G11695">
        <f t="shared" si="912"/>
        <v>8</v>
      </c>
      <c r="H11695">
        <f t="shared" si="913"/>
        <v>31</v>
      </c>
      <c r="I11695">
        <f t="shared" si="914"/>
        <v>14</v>
      </c>
    </row>
    <row r="11696" spans="1:9" x14ac:dyDescent="0.45">
      <c r="A11696" s="1">
        <v>44074</v>
      </c>
      <c r="B11696" s="2">
        <v>0.625</v>
      </c>
      <c r="C11696">
        <v>48709</v>
      </c>
      <c r="D11696">
        <v>53</v>
      </c>
      <c r="E11696">
        <f t="shared" si="910"/>
        <v>2581.5770000000002</v>
      </c>
      <c r="F11696">
        <f t="shared" si="911"/>
        <v>2020</v>
      </c>
      <c r="G11696">
        <f t="shared" si="912"/>
        <v>8</v>
      </c>
      <c r="H11696">
        <f t="shared" si="913"/>
        <v>31</v>
      </c>
      <c r="I11696">
        <f t="shared" si="914"/>
        <v>15</v>
      </c>
    </row>
    <row r="11697" spans="1:9" x14ac:dyDescent="0.45">
      <c r="A11697" s="1">
        <v>44074</v>
      </c>
      <c r="B11697" s="2">
        <v>0.64583333333333337</v>
      </c>
      <c r="C11697">
        <v>48114</v>
      </c>
      <c r="D11697">
        <v>57</v>
      </c>
      <c r="E11697">
        <f t="shared" si="910"/>
        <v>2742.498</v>
      </c>
      <c r="F11697">
        <f t="shared" si="911"/>
        <v>2020</v>
      </c>
      <c r="G11697">
        <f t="shared" si="912"/>
        <v>8</v>
      </c>
      <c r="H11697">
        <f t="shared" si="913"/>
        <v>31</v>
      </c>
      <c r="I11697">
        <f t="shared" si="914"/>
        <v>15</v>
      </c>
    </row>
    <row r="11698" spans="1:9" x14ac:dyDescent="0.45">
      <c r="A11698" s="1">
        <v>44074</v>
      </c>
      <c r="B11698" s="2">
        <v>0.66666666666666663</v>
      </c>
      <c r="C11698">
        <v>47425</v>
      </c>
      <c r="D11698">
        <v>55</v>
      </c>
      <c r="E11698">
        <f t="shared" si="910"/>
        <v>2608.375</v>
      </c>
      <c r="F11698">
        <f t="shared" si="911"/>
        <v>2020</v>
      </c>
      <c r="G11698">
        <f t="shared" si="912"/>
        <v>8</v>
      </c>
      <c r="H11698">
        <f t="shared" si="913"/>
        <v>31</v>
      </c>
      <c r="I11698">
        <f t="shared" si="914"/>
        <v>16</v>
      </c>
    </row>
    <row r="11699" spans="1:9" x14ac:dyDescent="0.45">
      <c r="A11699" s="1">
        <v>44074</v>
      </c>
      <c r="B11699" s="2">
        <v>0.6875</v>
      </c>
      <c r="C11699">
        <v>46684</v>
      </c>
      <c r="D11699">
        <v>56</v>
      </c>
      <c r="E11699">
        <f t="shared" si="910"/>
        <v>2614.3040000000001</v>
      </c>
      <c r="F11699">
        <f t="shared" si="911"/>
        <v>2020</v>
      </c>
      <c r="G11699">
        <f t="shared" si="912"/>
        <v>8</v>
      </c>
      <c r="H11699">
        <f t="shared" si="913"/>
        <v>31</v>
      </c>
      <c r="I11699">
        <f t="shared" si="914"/>
        <v>16</v>
      </c>
    </row>
    <row r="11700" spans="1:9" x14ac:dyDescent="0.45">
      <c r="A11700" s="1">
        <v>44074</v>
      </c>
      <c r="B11700" s="2">
        <v>0.70833333333333337</v>
      </c>
      <c r="C11700">
        <v>46078</v>
      </c>
      <c r="D11700">
        <v>58</v>
      </c>
      <c r="E11700">
        <f t="shared" si="910"/>
        <v>2672.5239999999999</v>
      </c>
      <c r="F11700">
        <f t="shared" si="911"/>
        <v>2020</v>
      </c>
      <c r="G11700">
        <f t="shared" si="912"/>
        <v>8</v>
      </c>
      <c r="H11700">
        <f t="shared" si="913"/>
        <v>31</v>
      </c>
      <c r="I11700">
        <f t="shared" si="914"/>
        <v>17</v>
      </c>
    </row>
    <row r="11701" spans="1:9" x14ac:dyDescent="0.45">
      <c r="A11701" s="1">
        <v>44074</v>
      </c>
      <c r="B11701" s="2">
        <v>0.72916666666666663</v>
      </c>
      <c r="C11701">
        <v>45724</v>
      </c>
      <c r="D11701">
        <v>58</v>
      </c>
      <c r="E11701">
        <f t="shared" si="910"/>
        <v>2651.9920000000002</v>
      </c>
      <c r="F11701">
        <f t="shared" si="911"/>
        <v>2020</v>
      </c>
      <c r="G11701">
        <f t="shared" si="912"/>
        <v>8</v>
      </c>
      <c r="H11701">
        <f t="shared" si="913"/>
        <v>31</v>
      </c>
      <c r="I11701">
        <f t="shared" si="914"/>
        <v>17</v>
      </c>
    </row>
    <row r="11702" spans="1:9" x14ac:dyDescent="0.45">
      <c r="A11702" s="1">
        <v>44074</v>
      </c>
      <c r="B11702" s="2">
        <v>0.75</v>
      </c>
      <c r="C11702">
        <v>45791</v>
      </c>
      <c r="D11702">
        <v>58</v>
      </c>
      <c r="E11702">
        <f t="shared" si="910"/>
        <v>2655.8780000000002</v>
      </c>
      <c r="F11702">
        <f t="shared" si="911"/>
        <v>2020</v>
      </c>
      <c r="G11702">
        <f t="shared" si="912"/>
        <v>8</v>
      </c>
      <c r="H11702">
        <f t="shared" si="913"/>
        <v>31</v>
      </c>
      <c r="I11702">
        <f t="shared" si="914"/>
        <v>18</v>
      </c>
    </row>
    <row r="11703" spans="1:9" x14ac:dyDescent="0.45">
      <c r="A11703" s="1">
        <v>44074</v>
      </c>
      <c r="B11703" s="2">
        <v>0.77083333333333337</v>
      </c>
      <c r="C11703">
        <v>46400</v>
      </c>
      <c r="D11703">
        <v>51</v>
      </c>
      <c r="E11703">
        <f t="shared" si="910"/>
        <v>2366.4</v>
      </c>
      <c r="F11703">
        <f t="shared" si="911"/>
        <v>2020</v>
      </c>
      <c r="G11703">
        <f t="shared" si="912"/>
        <v>8</v>
      </c>
      <c r="H11703">
        <f t="shared" si="913"/>
        <v>31</v>
      </c>
      <c r="I11703">
        <f t="shared" si="914"/>
        <v>18</v>
      </c>
    </row>
    <row r="11704" spans="1:9" x14ac:dyDescent="0.45">
      <c r="A11704" s="1">
        <v>44074</v>
      </c>
      <c r="B11704" s="2">
        <v>0.79166666666666663</v>
      </c>
      <c r="C11704">
        <v>47844</v>
      </c>
      <c r="D11704">
        <v>54</v>
      </c>
      <c r="E11704">
        <f t="shared" si="910"/>
        <v>2583.576</v>
      </c>
      <c r="F11704">
        <f t="shared" si="911"/>
        <v>2020</v>
      </c>
      <c r="G11704">
        <f t="shared" si="912"/>
        <v>8</v>
      </c>
      <c r="H11704">
        <f t="shared" si="913"/>
        <v>31</v>
      </c>
      <c r="I11704">
        <f t="shared" si="914"/>
        <v>19</v>
      </c>
    </row>
    <row r="11705" spans="1:9" x14ac:dyDescent="0.45">
      <c r="A11705" s="1">
        <v>44074</v>
      </c>
      <c r="B11705" s="2">
        <v>0.8125</v>
      </c>
      <c r="C11705">
        <v>47965</v>
      </c>
      <c r="D11705">
        <v>55</v>
      </c>
      <c r="E11705">
        <f t="shared" si="910"/>
        <v>2638.0749999999998</v>
      </c>
      <c r="F11705">
        <f t="shared" si="911"/>
        <v>2020</v>
      </c>
      <c r="G11705">
        <f t="shared" si="912"/>
        <v>8</v>
      </c>
      <c r="H11705">
        <f t="shared" si="913"/>
        <v>31</v>
      </c>
      <c r="I11705">
        <f t="shared" si="914"/>
        <v>19</v>
      </c>
    </row>
    <row r="11706" spans="1:9" x14ac:dyDescent="0.45">
      <c r="A11706" s="1">
        <v>44074</v>
      </c>
      <c r="B11706" s="2">
        <v>0.83333333333333337</v>
      </c>
      <c r="C11706">
        <v>47378</v>
      </c>
      <c r="D11706">
        <v>56</v>
      </c>
      <c r="E11706">
        <f t="shared" si="910"/>
        <v>2653.1680000000001</v>
      </c>
      <c r="F11706">
        <f t="shared" si="911"/>
        <v>2020</v>
      </c>
      <c r="G11706">
        <f t="shared" si="912"/>
        <v>8</v>
      </c>
      <c r="H11706">
        <f t="shared" si="913"/>
        <v>31</v>
      </c>
      <c r="I11706">
        <f t="shared" si="914"/>
        <v>20</v>
      </c>
    </row>
    <row r="11707" spans="1:9" x14ac:dyDescent="0.45">
      <c r="A11707" s="1">
        <v>44074</v>
      </c>
      <c r="B11707" s="2">
        <v>0.85416666666666663</v>
      </c>
      <c r="C11707">
        <v>46195</v>
      </c>
      <c r="D11707">
        <v>57</v>
      </c>
      <c r="E11707">
        <f t="shared" si="910"/>
        <v>2633.1149999999998</v>
      </c>
      <c r="F11707">
        <f t="shared" si="911"/>
        <v>2020</v>
      </c>
      <c r="G11707">
        <f t="shared" si="912"/>
        <v>8</v>
      </c>
      <c r="H11707">
        <f t="shared" si="913"/>
        <v>31</v>
      </c>
      <c r="I11707">
        <f t="shared" si="914"/>
        <v>20</v>
      </c>
    </row>
    <row r="11708" spans="1:9" x14ac:dyDescent="0.45">
      <c r="A11708" s="1">
        <v>44074</v>
      </c>
      <c r="B11708" s="2">
        <v>0.875</v>
      </c>
      <c r="C11708">
        <v>46338</v>
      </c>
      <c r="D11708">
        <v>59</v>
      </c>
      <c r="E11708">
        <f t="shared" si="910"/>
        <v>2733.942</v>
      </c>
      <c r="F11708">
        <f t="shared" si="911"/>
        <v>2020</v>
      </c>
      <c r="G11708">
        <f t="shared" si="912"/>
        <v>8</v>
      </c>
      <c r="H11708">
        <f t="shared" si="913"/>
        <v>31</v>
      </c>
      <c r="I11708">
        <f t="shared" si="914"/>
        <v>21</v>
      </c>
    </row>
    <row r="11709" spans="1:9" x14ac:dyDescent="0.45">
      <c r="A11709" s="1">
        <v>44074</v>
      </c>
      <c r="B11709" s="2">
        <v>0.89583333333333337</v>
      </c>
      <c r="C11709">
        <v>45436</v>
      </c>
      <c r="D11709">
        <v>72</v>
      </c>
      <c r="E11709">
        <f t="shared" si="910"/>
        <v>3271.3919999999998</v>
      </c>
      <c r="F11709">
        <f t="shared" si="911"/>
        <v>2020</v>
      </c>
      <c r="G11709">
        <f t="shared" si="912"/>
        <v>8</v>
      </c>
      <c r="H11709">
        <f t="shared" si="913"/>
        <v>31</v>
      </c>
      <c r="I11709">
        <f t="shared" si="914"/>
        <v>21</v>
      </c>
    </row>
    <row r="11710" spans="1:9" x14ac:dyDescent="0.45">
      <c r="A11710" s="1">
        <v>44074</v>
      </c>
      <c r="B11710" s="2">
        <v>0.91666666666666663</v>
      </c>
      <c r="C11710">
        <v>43803</v>
      </c>
      <c r="D11710">
        <v>77</v>
      </c>
      <c r="E11710">
        <f t="shared" si="910"/>
        <v>3372.8310000000001</v>
      </c>
      <c r="F11710">
        <f t="shared" si="911"/>
        <v>2020</v>
      </c>
      <c r="G11710">
        <f t="shared" si="912"/>
        <v>8</v>
      </c>
      <c r="H11710">
        <f t="shared" si="913"/>
        <v>31</v>
      </c>
      <c r="I11710">
        <f t="shared" si="914"/>
        <v>22</v>
      </c>
    </row>
    <row r="11711" spans="1:9" x14ac:dyDescent="0.45">
      <c r="A11711" s="1">
        <v>44074</v>
      </c>
      <c r="B11711" s="2">
        <v>0.9375</v>
      </c>
      <c r="C11711">
        <v>43914</v>
      </c>
      <c r="D11711">
        <v>78</v>
      </c>
      <c r="E11711">
        <f t="shared" si="910"/>
        <v>3425.2919999999999</v>
      </c>
      <c r="F11711">
        <f t="shared" si="911"/>
        <v>2020</v>
      </c>
      <c r="G11711">
        <f t="shared" si="912"/>
        <v>8</v>
      </c>
      <c r="H11711">
        <f t="shared" si="913"/>
        <v>31</v>
      </c>
      <c r="I11711">
        <f t="shared" si="914"/>
        <v>22</v>
      </c>
    </row>
    <row r="11712" spans="1:9" x14ac:dyDescent="0.45">
      <c r="A11712" s="1">
        <v>44074</v>
      </c>
      <c r="B11712" s="2">
        <v>0.95833333333333337</v>
      </c>
      <c r="C11712">
        <v>45724</v>
      </c>
      <c r="D11712">
        <v>80</v>
      </c>
      <c r="E11712">
        <f t="shared" si="910"/>
        <v>3657.92</v>
      </c>
      <c r="F11712">
        <f t="shared" si="911"/>
        <v>2020</v>
      </c>
      <c r="G11712">
        <f t="shared" si="912"/>
        <v>8</v>
      </c>
      <c r="H11712">
        <f t="shared" si="913"/>
        <v>31</v>
      </c>
      <c r="I11712">
        <f t="shared" si="914"/>
        <v>23</v>
      </c>
    </row>
    <row r="11713" spans="1:9" x14ac:dyDescent="0.45">
      <c r="A11713" s="1">
        <v>44074</v>
      </c>
      <c r="B11713" s="2">
        <v>0.97916666666666663</v>
      </c>
      <c r="C11713">
        <v>44902</v>
      </c>
      <c r="D11713">
        <v>74</v>
      </c>
      <c r="E11713">
        <f t="shared" si="910"/>
        <v>3322.748</v>
      </c>
      <c r="F11713">
        <f t="shared" si="911"/>
        <v>2020</v>
      </c>
      <c r="G11713">
        <f t="shared" si="912"/>
        <v>8</v>
      </c>
      <c r="H11713">
        <f t="shared" si="913"/>
        <v>31</v>
      </c>
      <c r="I11713">
        <f t="shared" si="914"/>
        <v>23</v>
      </c>
    </row>
    <row r="11714" spans="1:9" x14ac:dyDescent="0.45">
      <c r="A11714" s="1">
        <v>44075</v>
      </c>
      <c r="B11714" s="2">
        <v>0</v>
      </c>
      <c r="C11714">
        <v>44322</v>
      </c>
      <c r="D11714">
        <v>64</v>
      </c>
      <c r="E11714">
        <f t="shared" si="910"/>
        <v>2836.6080000000002</v>
      </c>
      <c r="F11714">
        <f t="shared" si="911"/>
        <v>2020</v>
      </c>
      <c r="G11714">
        <f t="shared" si="912"/>
        <v>9</v>
      </c>
      <c r="H11714">
        <f t="shared" si="913"/>
        <v>1</v>
      </c>
      <c r="I11714">
        <f t="shared" si="914"/>
        <v>0</v>
      </c>
    </row>
    <row r="11715" spans="1:9" x14ac:dyDescent="0.45">
      <c r="A11715" s="1">
        <v>44075</v>
      </c>
      <c r="B11715" s="2">
        <v>2.0833333333333332E-2</v>
      </c>
      <c r="C11715">
        <v>42287</v>
      </c>
      <c r="D11715">
        <v>64</v>
      </c>
      <c r="E11715">
        <f t="shared" ref="E11715:E11778" si="915">C11715*D11715/1000</f>
        <v>2706.3679999999999</v>
      </c>
      <c r="F11715">
        <f t="shared" ref="F11715:F11778" si="916">YEAR(A11715)</f>
        <v>2020</v>
      </c>
      <c r="G11715">
        <f t="shared" ref="G11715:G11778" si="917">MONTH(A11715)</f>
        <v>9</v>
      </c>
      <c r="H11715">
        <f t="shared" ref="H11715:H11778" si="918">DAY(A11715)</f>
        <v>1</v>
      </c>
      <c r="I11715">
        <f t="shared" ref="I11715:I11778" si="919">HOUR(B11715)</f>
        <v>0</v>
      </c>
    </row>
    <row r="11716" spans="1:9" x14ac:dyDescent="0.45">
      <c r="A11716" s="1">
        <v>44075</v>
      </c>
      <c r="B11716" s="2">
        <v>4.1666666666666664E-2</v>
      </c>
      <c r="C11716">
        <v>39835</v>
      </c>
      <c r="D11716">
        <v>61</v>
      </c>
      <c r="E11716">
        <f t="shared" si="915"/>
        <v>2429.9349999999999</v>
      </c>
      <c r="F11716">
        <f t="shared" si="916"/>
        <v>2020</v>
      </c>
      <c r="G11716">
        <f t="shared" si="917"/>
        <v>9</v>
      </c>
      <c r="H11716">
        <f t="shared" si="918"/>
        <v>1</v>
      </c>
      <c r="I11716">
        <f t="shared" si="919"/>
        <v>1</v>
      </c>
    </row>
    <row r="11717" spans="1:9" x14ac:dyDescent="0.45">
      <c r="A11717" s="1">
        <v>44075</v>
      </c>
      <c r="B11717" s="2">
        <v>6.25E-2</v>
      </c>
      <c r="C11717">
        <v>39353</v>
      </c>
      <c r="D11717">
        <v>68</v>
      </c>
      <c r="E11717">
        <f t="shared" si="915"/>
        <v>2676.0039999999999</v>
      </c>
      <c r="F11717">
        <f t="shared" si="916"/>
        <v>2020</v>
      </c>
      <c r="G11717">
        <f t="shared" si="917"/>
        <v>9</v>
      </c>
      <c r="H11717">
        <f t="shared" si="918"/>
        <v>1</v>
      </c>
      <c r="I11717">
        <f t="shared" si="919"/>
        <v>1</v>
      </c>
    </row>
    <row r="11718" spans="1:9" x14ac:dyDescent="0.45">
      <c r="A11718" s="1">
        <v>44075</v>
      </c>
      <c r="B11718" s="2">
        <v>8.3333333333333329E-2</v>
      </c>
      <c r="C11718">
        <v>38750</v>
      </c>
      <c r="D11718">
        <v>66</v>
      </c>
      <c r="E11718">
        <f t="shared" si="915"/>
        <v>2557.5</v>
      </c>
      <c r="F11718">
        <f t="shared" si="916"/>
        <v>2020</v>
      </c>
      <c r="G11718">
        <f t="shared" si="917"/>
        <v>9</v>
      </c>
      <c r="H11718">
        <f t="shared" si="918"/>
        <v>1</v>
      </c>
      <c r="I11718">
        <f t="shared" si="919"/>
        <v>2</v>
      </c>
    </row>
    <row r="11719" spans="1:9" x14ac:dyDescent="0.45">
      <c r="A11719" s="1">
        <v>44075</v>
      </c>
      <c r="B11719" s="2">
        <v>0.10416666666666667</v>
      </c>
      <c r="C11719">
        <v>38186</v>
      </c>
      <c r="D11719">
        <v>68</v>
      </c>
      <c r="E11719">
        <f t="shared" si="915"/>
        <v>2596.6480000000001</v>
      </c>
      <c r="F11719">
        <f t="shared" si="916"/>
        <v>2020</v>
      </c>
      <c r="G11719">
        <f t="shared" si="917"/>
        <v>9</v>
      </c>
      <c r="H11719">
        <f t="shared" si="918"/>
        <v>1</v>
      </c>
      <c r="I11719">
        <f t="shared" si="919"/>
        <v>2</v>
      </c>
    </row>
    <row r="11720" spans="1:9" x14ac:dyDescent="0.45">
      <c r="A11720" s="1">
        <v>44075</v>
      </c>
      <c r="B11720" s="2">
        <v>0.125</v>
      </c>
      <c r="C11720">
        <v>36706</v>
      </c>
      <c r="D11720">
        <v>66</v>
      </c>
      <c r="E11720">
        <f t="shared" si="915"/>
        <v>2422.596</v>
      </c>
      <c r="F11720">
        <f t="shared" si="916"/>
        <v>2020</v>
      </c>
      <c r="G11720">
        <f t="shared" si="917"/>
        <v>9</v>
      </c>
      <c r="H11720">
        <f t="shared" si="918"/>
        <v>1</v>
      </c>
      <c r="I11720">
        <f t="shared" si="919"/>
        <v>3</v>
      </c>
    </row>
    <row r="11721" spans="1:9" x14ac:dyDescent="0.45">
      <c r="A11721" s="1">
        <v>44075</v>
      </c>
      <c r="B11721" s="2">
        <v>0.14583333333333334</v>
      </c>
      <c r="C11721">
        <v>35895</v>
      </c>
      <c r="D11721">
        <v>67</v>
      </c>
      <c r="E11721">
        <f t="shared" si="915"/>
        <v>2404.9650000000001</v>
      </c>
      <c r="F11721">
        <f t="shared" si="916"/>
        <v>2020</v>
      </c>
      <c r="G11721">
        <f t="shared" si="917"/>
        <v>9</v>
      </c>
      <c r="H11721">
        <f t="shared" si="918"/>
        <v>1</v>
      </c>
      <c r="I11721">
        <f t="shared" si="919"/>
        <v>3</v>
      </c>
    </row>
    <row r="11722" spans="1:9" x14ac:dyDescent="0.45">
      <c r="A11722" s="1">
        <v>44075</v>
      </c>
      <c r="B11722" s="2">
        <v>0.16666666666666666</v>
      </c>
      <c r="C11722">
        <v>35305</v>
      </c>
      <c r="D11722">
        <v>67</v>
      </c>
      <c r="E11722">
        <f t="shared" si="915"/>
        <v>2365.4349999999999</v>
      </c>
      <c r="F11722">
        <f t="shared" si="916"/>
        <v>2020</v>
      </c>
      <c r="G11722">
        <f t="shared" si="917"/>
        <v>9</v>
      </c>
      <c r="H11722">
        <f t="shared" si="918"/>
        <v>1</v>
      </c>
      <c r="I11722">
        <f t="shared" si="919"/>
        <v>4</v>
      </c>
    </row>
    <row r="11723" spans="1:9" x14ac:dyDescent="0.45">
      <c r="A11723" s="1">
        <v>44075</v>
      </c>
      <c r="B11723" s="2">
        <v>0.1875</v>
      </c>
      <c r="C11723">
        <v>35092</v>
      </c>
      <c r="D11723">
        <v>67</v>
      </c>
      <c r="E11723">
        <f t="shared" si="915"/>
        <v>2351.1640000000002</v>
      </c>
      <c r="F11723">
        <f t="shared" si="916"/>
        <v>2020</v>
      </c>
      <c r="G11723">
        <f t="shared" si="917"/>
        <v>9</v>
      </c>
      <c r="H11723">
        <f t="shared" si="918"/>
        <v>1</v>
      </c>
      <c r="I11723">
        <f t="shared" si="919"/>
        <v>4</v>
      </c>
    </row>
    <row r="11724" spans="1:9" x14ac:dyDescent="0.45">
      <c r="A11724" s="1">
        <v>44075</v>
      </c>
      <c r="B11724" s="2">
        <v>0.20833333333333334</v>
      </c>
      <c r="C11724">
        <v>35417</v>
      </c>
      <c r="D11724">
        <v>71</v>
      </c>
      <c r="E11724">
        <f t="shared" si="915"/>
        <v>2514.607</v>
      </c>
      <c r="F11724">
        <f t="shared" si="916"/>
        <v>2020</v>
      </c>
      <c r="G11724">
        <f t="shared" si="917"/>
        <v>9</v>
      </c>
      <c r="H11724">
        <f t="shared" si="918"/>
        <v>1</v>
      </c>
      <c r="I11724">
        <f t="shared" si="919"/>
        <v>5</v>
      </c>
    </row>
    <row r="11725" spans="1:9" x14ac:dyDescent="0.45">
      <c r="A11725" s="1">
        <v>44075</v>
      </c>
      <c r="B11725" s="2">
        <v>0.22916666666666666</v>
      </c>
      <c r="C11725">
        <v>36615</v>
      </c>
      <c r="D11725">
        <v>66</v>
      </c>
      <c r="E11725">
        <f t="shared" si="915"/>
        <v>2416.59</v>
      </c>
      <c r="F11725">
        <f t="shared" si="916"/>
        <v>2020</v>
      </c>
      <c r="G11725">
        <f t="shared" si="917"/>
        <v>9</v>
      </c>
      <c r="H11725">
        <f t="shared" si="918"/>
        <v>1</v>
      </c>
      <c r="I11725">
        <f t="shared" si="919"/>
        <v>5</v>
      </c>
    </row>
    <row r="11726" spans="1:9" x14ac:dyDescent="0.45">
      <c r="A11726" s="1">
        <v>44075</v>
      </c>
      <c r="B11726" s="2">
        <v>0.25</v>
      </c>
      <c r="C11726">
        <v>38027</v>
      </c>
      <c r="D11726">
        <v>69</v>
      </c>
      <c r="E11726">
        <f t="shared" si="915"/>
        <v>2623.8629999999998</v>
      </c>
      <c r="F11726">
        <f t="shared" si="916"/>
        <v>2020</v>
      </c>
      <c r="G11726">
        <f t="shared" si="917"/>
        <v>9</v>
      </c>
      <c r="H11726">
        <f t="shared" si="918"/>
        <v>1</v>
      </c>
      <c r="I11726">
        <f t="shared" si="919"/>
        <v>6</v>
      </c>
    </row>
    <row r="11727" spans="1:9" x14ac:dyDescent="0.45">
      <c r="A11727" s="1">
        <v>44075</v>
      </c>
      <c r="B11727" s="2">
        <v>0.27083333333333331</v>
      </c>
      <c r="C11727">
        <v>40560</v>
      </c>
      <c r="D11727">
        <v>66</v>
      </c>
      <c r="E11727">
        <f t="shared" si="915"/>
        <v>2676.96</v>
      </c>
      <c r="F11727">
        <f t="shared" si="916"/>
        <v>2020</v>
      </c>
      <c r="G11727">
        <f t="shared" si="917"/>
        <v>9</v>
      </c>
      <c r="H11727">
        <f t="shared" si="918"/>
        <v>1</v>
      </c>
      <c r="I11727">
        <f t="shared" si="919"/>
        <v>6</v>
      </c>
    </row>
    <row r="11728" spans="1:9" x14ac:dyDescent="0.45">
      <c r="A11728" s="1">
        <v>44075</v>
      </c>
      <c r="B11728" s="2">
        <v>0.29166666666666669</v>
      </c>
      <c r="C11728">
        <v>42566</v>
      </c>
      <c r="D11728">
        <v>68</v>
      </c>
      <c r="E11728">
        <f t="shared" si="915"/>
        <v>2894.4879999999998</v>
      </c>
      <c r="F11728">
        <f t="shared" si="916"/>
        <v>2020</v>
      </c>
      <c r="G11728">
        <f t="shared" si="917"/>
        <v>9</v>
      </c>
      <c r="H11728">
        <f t="shared" si="918"/>
        <v>1</v>
      </c>
      <c r="I11728">
        <f t="shared" si="919"/>
        <v>7</v>
      </c>
    </row>
    <row r="11729" spans="1:9" x14ac:dyDescent="0.45">
      <c r="A11729" s="1">
        <v>44075</v>
      </c>
      <c r="B11729" s="2">
        <v>0.3125</v>
      </c>
      <c r="C11729">
        <v>44667</v>
      </c>
      <c r="D11729">
        <v>64</v>
      </c>
      <c r="E11729">
        <f t="shared" si="915"/>
        <v>2858.6880000000001</v>
      </c>
      <c r="F11729">
        <f t="shared" si="916"/>
        <v>2020</v>
      </c>
      <c r="G11729">
        <f t="shared" si="917"/>
        <v>9</v>
      </c>
      <c r="H11729">
        <f t="shared" si="918"/>
        <v>1</v>
      </c>
      <c r="I11729">
        <f t="shared" si="919"/>
        <v>7</v>
      </c>
    </row>
    <row r="11730" spans="1:9" x14ac:dyDescent="0.45">
      <c r="A11730" s="1">
        <v>44075</v>
      </c>
      <c r="B11730" s="2">
        <v>0.33333333333333331</v>
      </c>
      <c r="C11730">
        <v>46255</v>
      </c>
      <c r="D11730">
        <v>69</v>
      </c>
      <c r="E11730">
        <f t="shared" si="915"/>
        <v>3191.5949999999998</v>
      </c>
      <c r="F11730">
        <f t="shared" si="916"/>
        <v>2020</v>
      </c>
      <c r="G11730">
        <f t="shared" si="917"/>
        <v>9</v>
      </c>
      <c r="H11730">
        <f t="shared" si="918"/>
        <v>1</v>
      </c>
      <c r="I11730">
        <f t="shared" si="919"/>
        <v>8</v>
      </c>
    </row>
    <row r="11731" spans="1:9" x14ac:dyDescent="0.45">
      <c r="A11731" s="1">
        <v>44075</v>
      </c>
      <c r="B11731" s="2">
        <v>0.35416666666666669</v>
      </c>
      <c r="C11731">
        <v>47242</v>
      </c>
      <c r="D11731">
        <v>70</v>
      </c>
      <c r="E11731">
        <f t="shared" si="915"/>
        <v>3306.94</v>
      </c>
      <c r="F11731">
        <f t="shared" si="916"/>
        <v>2020</v>
      </c>
      <c r="G11731">
        <f t="shared" si="917"/>
        <v>9</v>
      </c>
      <c r="H11731">
        <f t="shared" si="918"/>
        <v>1</v>
      </c>
      <c r="I11731">
        <f t="shared" si="919"/>
        <v>8</v>
      </c>
    </row>
    <row r="11732" spans="1:9" x14ac:dyDescent="0.45">
      <c r="A11732" s="1">
        <v>44075</v>
      </c>
      <c r="B11732" s="2">
        <v>0.375</v>
      </c>
      <c r="C11732">
        <v>47947</v>
      </c>
      <c r="D11732">
        <v>67</v>
      </c>
      <c r="E11732">
        <f t="shared" si="915"/>
        <v>3212.4490000000001</v>
      </c>
      <c r="F11732">
        <f t="shared" si="916"/>
        <v>2020</v>
      </c>
      <c r="G11732">
        <f t="shared" si="917"/>
        <v>9</v>
      </c>
      <c r="H11732">
        <f t="shared" si="918"/>
        <v>1</v>
      </c>
      <c r="I11732">
        <f t="shared" si="919"/>
        <v>9</v>
      </c>
    </row>
    <row r="11733" spans="1:9" x14ac:dyDescent="0.45">
      <c r="A11733" s="1">
        <v>44075</v>
      </c>
      <c r="B11733" s="2">
        <v>0.39583333333333331</v>
      </c>
      <c r="C11733">
        <v>48892</v>
      </c>
      <c r="D11733">
        <v>66</v>
      </c>
      <c r="E11733">
        <f t="shared" si="915"/>
        <v>3226.8719999999998</v>
      </c>
      <c r="F11733">
        <f t="shared" si="916"/>
        <v>2020</v>
      </c>
      <c r="G11733">
        <f t="shared" si="917"/>
        <v>9</v>
      </c>
      <c r="H11733">
        <f t="shared" si="918"/>
        <v>1</v>
      </c>
      <c r="I11733">
        <f t="shared" si="919"/>
        <v>9</v>
      </c>
    </row>
    <row r="11734" spans="1:9" x14ac:dyDescent="0.45">
      <c r="A11734" s="1">
        <v>44075</v>
      </c>
      <c r="B11734" s="2">
        <v>0.41666666666666669</v>
      </c>
      <c r="C11734">
        <v>49495</v>
      </c>
      <c r="D11734">
        <v>66</v>
      </c>
      <c r="E11734">
        <f t="shared" si="915"/>
        <v>3266.67</v>
      </c>
      <c r="F11734">
        <f t="shared" si="916"/>
        <v>2020</v>
      </c>
      <c r="G11734">
        <f t="shared" si="917"/>
        <v>9</v>
      </c>
      <c r="H11734">
        <f t="shared" si="918"/>
        <v>1</v>
      </c>
      <c r="I11734">
        <f t="shared" si="919"/>
        <v>10</v>
      </c>
    </row>
    <row r="11735" spans="1:9" x14ac:dyDescent="0.45">
      <c r="A11735" s="1">
        <v>44075</v>
      </c>
      <c r="B11735" s="2">
        <v>0.4375</v>
      </c>
      <c r="C11735">
        <v>50108</v>
      </c>
      <c r="D11735">
        <v>58</v>
      </c>
      <c r="E11735">
        <f t="shared" si="915"/>
        <v>2906.2640000000001</v>
      </c>
      <c r="F11735">
        <f t="shared" si="916"/>
        <v>2020</v>
      </c>
      <c r="G11735">
        <f t="shared" si="917"/>
        <v>9</v>
      </c>
      <c r="H11735">
        <f t="shared" si="918"/>
        <v>1</v>
      </c>
      <c r="I11735">
        <f t="shared" si="919"/>
        <v>10</v>
      </c>
    </row>
    <row r="11736" spans="1:9" x14ac:dyDescent="0.45">
      <c r="A11736" s="1">
        <v>44075</v>
      </c>
      <c r="B11736" s="2">
        <v>0.45833333333333331</v>
      </c>
      <c r="C11736">
        <v>50442</v>
      </c>
      <c r="D11736">
        <v>56</v>
      </c>
      <c r="E11736">
        <f t="shared" si="915"/>
        <v>2824.752</v>
      </c>
      <c r="F11736">
        <f t="shared" si="916"/>
        <v>2020</v>
      </c>
      <c r="G11736">
        <f t="shared" si="917"/>
        <v>9</v>
      </c>
      <c r="H11736">
        <f t="shared" si="918"/>
        <v>1</v>
      </c>
      <c r="I11736">
        <f t="shared" si="919"/>
        <v>11</v>
      </c>
    </row>
    <row r="11737" spans="1:9" x14ac:dyDescent="0.45">
      <c r="A11737" s="1">
        <v>44075</v>
      </c>
      <c r="B11737" s="2">
        <v>0.47916666666666669</v>
      </c>
      <c r="C11737">
        <v>50941</v>
      </c>
      <c r="D11737">
        <v>55</v>
      </c>
      <c r="E11737">
        <f t="shared" si="915"/>
        <v>2801.7550000000001</v>
      </c>
      <c r="F11737">
        <f t="shared" si="916"/>
        <v>2020</v>
      </c>
      <c r="G11737">
        <f t="shared" si="917"/>
        <v>9</v>
      </c>
      <c r="H11737">
        <f t="shared" si="918"/>
        <v>1</v>
      </c>
      <c r="I11737">
        <f t="shared" si="919"/>
        <v>11</v>
      </c>
    </row>
    <row r="11738" spans="1:9" x14ac:dyDescent="0.45">
      <c r="A11738" s="1">
        <v>44075</v>
      </c>
      <c r="B11738" s="2">
        <v>0.5</v>
      </c>
      <c r="C11738">
        <v>51724</v>
      </c>
      <c r="D11738">
        <v>56</v>
      </c>
      <c r="E11738">
        <f t="shared" si="915"/>
        <v>2896.5439999999999</v>
      </c>
      <c r="F11738">
        <f t="shared" si="916"/>
        <v>2020</v>
      </c>
      <c r="G11738">
        <f t="shared" si="917"/>
        <v>9</v>
      </c>
      <c r="H11738">
        <f t="shared" si="918"/>
        <v>1</v>
      </c>
      <c r="I11738">
        <f t="shared" si="919"/>
        <v>12</v>
      </c>
    </row>
    <row r="11739" spans="1:9" x14ac:dyDescent="0.45">
      <c r="A11739" s="1">
        <v>44075</v>
      </c>
      <c r="B11739" s="2">
        <v>0.52083333333333337</v>
      </c>
      <c r="C11739">
        <v>51748</v>
      </c>
      <c r="D11739">
        <v>54</v>
      </c>
      <c r="E11739">
        <f t="shared" si="915"/>
        <v>2794.3919999999998</v>
      </c>
      <c r="F11739">
        <f t="shared" si="916"/>
        <v>2020</v>
      </c>
      <c r="G11739">
        <f t="shared" si="917"/>
        <v>9</v>
      </c>
      <c r="H11739">
        <f t="shared" si="918"/>
        <v>1</v>
      </c>
      <c r="I11739">
        <f t="shared" si="919"/>
        <v>12</v>
      </c>
    </row>
    <row r="11740" spans="1:9" x14ac:dyDescent="0.45">
      <c r="A11740" s="1">
        <v>44075</v>
      </c>
      <c r="B11740" s="2">
        <v>0.54166666666666663</v>
      </c>
      <c r="C11740">
        <v>51781</v>
      </c>
      <c r="D11740">
        <v>54</v>
      </c>
      <c r="E11740">
        <f t="shared" si="915"/>
        <v>2796.174</v>
      </c>
      <c r="F11740">
        <f t="shared" si="916"/>
        <v>2020</v>
      </c>
      <c r="G11740">
        <f t="shared" si="917"/>
        <v>9</v>
      </c>
      <c r="H11740">
        <f t="shared" si="918"/>
        <v>1</v>
      </c>
      <c r="I11740">
        <f t="shared" si="919"/>
        <v>13</v>
      </c>
    </row>
    <row r="11741" spans="1:9" x14ac:dyDescent="0.45">
      <c r="A11741" s="1">
        <v>44075</v>
      </c>
      <c r="B11741" s="2">
        <v>0.5625</v>
      </c>
      <c r="C11741">
        <v>50986</v>
      </c>
      <c r="D11741">
        <v>56</v>
      </c>
      <c r="E11741">
        <f t="shared" si="915"/>
        <v>2855.2159999999999</v>
      </c>
      <c r="F11741">
        <f t="shared" si="916"/>
        <v>2020</v>
      </c>
      <c r="G11741">
        <f t="shared" si="917"/>
        <v>9</v>
      </c>
      <c r="H11741">
        <f t="shared" si="918"/>
        <v>1</v>
      </c>
      <c r="I11741">
        <f t="shared" si="919"/>
        <v>13</v>
      </c>
    </row>
    <row r="11742" spans="1:9" x14ac:dyDescent="0.45">
      <c r="A11742" s="1">
        <v>44075</v>
      </c>
      <c r="B11742" s="2">
        <v>0.58333333333333337</v>
      </c>
      <c r="C11742">
        <v>50489</v>
      </c>
      <c r="D11742">
        <v>54</v>
      </c>
      <c r="E11742">
        <f t="shared" si="915"/>
        <v>2726.4059999999999</v>
      </c>
      <c r="F11742">
        <f t="shared" si="916"/>
        <v>2020</v>
      </c>
      <c r="G11742">
        <f t="shared" si="917"/>
        <v>9</v>
      </c>
      <c r="H11742">
        <f t="shared" si="918"/>
        <v>1</v>
      </c>
      <c r="I11742">
        <f t="shared" si="919"/>
        <v>14</v>
      </c>
    </row>
    <row r="11743" spans="1:9" x14ac:dyDescent="0.45">
      <c r="A11743" s="1">
        <v>44075</v>
      </c>
      <c r="B11743" s="2">
        <v>0.60416666666666663</v>
      </c>
      <c r="C11743">
        <v>50118</v>
      </c>
      <c r="D11743">
        <v>55</v>
      </c>
      <c r="E11743">
        <f t="shared" si="915"/>
        <v>2756.49</v>
      </c>
      <c r="F11743">
        <f t="shared" si="916"/>
        <v>2020</v>
      </c>
      <c r="G11743">
        <f t="shared" si="917"/>
        <v>9</v>
      </c>
      <c r="H11743">
        <f t="shared" si="918"/>
        <v>1</v>
      </c>
      <c r="I11743">
        <f t="shared" si="919"/>
        <v>14</v>
      </c>
    </row>
    <row r="11744" spans="1:9" x14ac:dyDescent="0.45">
      <c r="A11744" s="1">
        <v>44075</v>
      </c>
      <c r="B11744" s="2">
        <v>0.625</v>
      </c>
      <c r="C11744">
        <v>49304</v>
      </c>
      <c r="D11744">
        <v>55</v>
      </c>
      <c r="E11744">
        <f t="shared" si="915"/>
        <v>2711.72</v>
      </c>
      <c r="F11744">
        <f t="shared" si="916"/>
        <v>2020</v>
      </c>
      <c r="G11744">
        <f t="shared" si="917"/>
        <v>9</v>
      </c>
      <c r="H11744">
        <f t="shared" si="918"/>
        <v>1</v>
      </c>
      <c r="I11744">
        <f t="shared" si="919"/>
        <v>15</v>
      </c>
    </row>
    <row r="11745" spans="1:9" x14ac:dyDescent="0.45">
      <c r="A11745" s="1">
        <v>44075</v>
      </c>
      <c r="B11745" s="2">
        <v>0.64583333333333337</v>
      </c>
      <c r="C11745">
        <v>48599</v>
      </c>
      <c r="D11745">
        <v>56</v>
      </c>
      <c r="E11745">
        <f t="shared" si="915"/>
        <v>2721.5439999999999</v>
      </c>
      <c r="F11745">
        <f t="shared" si="916"/>
        <v>2020</v>
      </c>
      <c r="G11745">
        <f t="shared" si="917"/>
        <v>9</v>
      </c>
      <c r="H11745">
        <f t="shared" si="918"/>
        <v>1</v>
      </c>
      <c r="I11745">
        <f t="shared" si="919"/>
        <v>15</v>
      </c>
    </row>
    <row r="11746" spans="1:9" x14ac:dyDescent="0.45">
      <c r="A11746" s="1">
        <v>44075</v>
      </c>
      <c r="B11746" s="2">
        <v>0.66666666666666663</v>
      </c>
      <c r="C11746">
        <v>47900</v>
      </c>
      <c r="D11746">
        <v>54</v>
      </c>
      <c r="E11746">
        <f t="shared" si="915"/>
        <v>2586.6</v>
      </c>
      <c r="F11746">
        <f t="shared" si="916"/>
        <v>2020</v>
      </c>
      <c r="G11746">
        <f t="shared" si="917"/>
        <v>9</v>
      </c>
      <c r="H11746">
        <f t="shared" si="918"/>
        <v>1</v>
      </c>
      <c r="I11746">
        <f t="shared" si="919"/>
        <v>16</v>
      </c>
    </row>
    <row r="11747" spans="1:9" x14ac:dyDescent="0.45">
      <c r="A11747" s="1">
        <v>44075</v>
      </c>
      <c r="B11747" s="2">
        <v>0.6875</v>
      </c>
      <c r="C11747">
        <v>47143</v>
      </c>
      <c r="D11747">
        <v>50</v>
      </c>
      <c r="E11747">
        <f t="shared" si="915"/>
        <v>2357.15</v>
      </c>
      <c r="F11747">
        <f t="shared" si="916"/>
        <v>2020</v>
      </c>
      <c r="G11747">
        <f t="shared" si="917"/>
        <v>9</v>
      </c>
      <c r="H11747">
        <f t="shared" si="918"/>
        <v>1</v>
      </c>
      <c r="I11747">
        <f t="shared" si="919"/>
        <v>16</v>
      </c>
    </row>
    <row r="11748" spans="1:9" x14ac:dyDescent="0.45">
      <c r="A11748" s="1">
        <v>44075</v>
      </c>
      <c r="B11748" s="2">
        <v>0.70833333333333337</v>
      </c>
      <c r="C11748">
        <v>46645</v>
      </c>
      <c r="D11748">
        <v>51</v>
      </c>
      <c r="E11748">
        <f t="shared" si="915"/>
        <v>2378.895</v>
      </c>
      <c r="F11748">
        <f t="shared" si="916"/>
        <v>2020</v>
      </c>
      <c r="G11748">
        <f t="shared" si="917"/>
        <v>9</v>
      </c>
      <c r="H11748">
        <f t="shared" si="918"/>
        <v>1</v>
      </c>
      <c r="I11748">
        <f t="shared" si="919"/>
        <v>17</v>
      </c>
    </row>
    <row r="11749" spans="1:9" x14ac:dyDescent="0.45">
      <c r="A11749" s="1">
        <v>44075</v>
      </c>
      <c r="B11749" s="2">
        <v>0.72916666666666663</v>
      </c>
      <c r="C11749">
        <v>46172</v>
      </c>
      <c r="D11749">
        <v>51</v>
      </c>
      <c r="E11749">
        <f t="shared" si="915"/>
        <v>2354.7719999999999</v>
      </c>
      <c r="F11749">
        <f t="shared" si="916"/>
        <v>2020</v>
      </c>
      <c r="G11749">
        <f t="shared" si="917"/>
        <v>9</v>
      </c>
      <c r="H11749">
        <f t="shared" si="918"/>
        <v>1</v>
      </c>
      <c r="I11749">
        <f t="shared" si="919"/>
        <v>17</v>
      </c>
    </row>
    <row r="11750" spans="1:9" x14ac:dyDescent="0.45">
      <c r="A11750" s="1">
        <v>44075</v>
      </c>
      <c r="B11750" s="2">
        <v>0.75</v>
      </c>
      <c r="C11750">
        <v>46592</v>
      </c>
      <c r="D11750">
        <v>54</v>
      </c>
      <c r="E11750">
        <f t="shared" si="915"/>
        <v>2515.9679999999998</v>
      </c>
      <c r="F11750">
        <f t="shared" si="916"/>
        <v>2020</v>
      </c>
      <c r="G11750">
        <f t="shared" si="917"/>
        <v>9</v>
      </c>
      <c r="H11750">
        <f t="shared" si="918"/>
        <v>1</v>
      </c>
      <c r="I11750">
        <f t="shared" si="919"/>
        <v>18</v>
      </c>
    </row>
    <row r="11751" spans="1:9" x14ac:dyDescent="0.45">
      <c r="A11751" s="1">
        <v>44075</v>
      </c>
      <c r="B11751" s="2">
        <v>0.77083333333333337</v>
      </c>
      <c r="C11751">
        <v>47183</v>
      </c>
      <c r="D11751">
        <v>57</v>
      </c>
      <c r="E11751">
        <f t="shared" si="915"/>
        <v>2689.431</v>
      </c>
      <c r="F11751">
        <f t="shared" si="916"/>
        <v>2020</v>
      </c>
      <c r="G11751">
        <f t="shared" si="917"/>
        <v>9</v>
      </c>
      <c r="H11751">
        <f t="shared" si="918"/>
        <v>1</v>
      </c>
      <c r="I11751">
        <f t="shared" si="919"/>
        <v>18</v>
      </c>
    </row>
    <row r="11752" spans="1:9" x14ac:dyDescent="0.45">
      <c r="A11752" s="1">
        <v>44075</v>
      </c>
      <c r="B11752" s="2">
        <v>0.79166666666666663</v>
      </c>
      <c r="C11752">
        <v>48222</v>
      </c>
      <c r="D11752">
        <v>61</v>
      </c>
      <c r="E11752">
        <f t="shared" si="915"/>
        <v>2941.5419999999999</v>
      </c>
      <c r="F11752">
        <f t="shared" si="916"/>
        <v>2020</v>
      </c>
      <c r="G11752">
        <f t="shared" si="917"/>
        <v>9</v>
      </c>
      <c r="H11752">
        <f t="shared" si="918"/>
        <v>1</v>
      </c>
      <c r="I11752">
        <f t="shared" si="919"/>
        <v>19</v>
      </c>
    </row>
    <row r="11753" spans="1:9" x14ac:dyDescent="0.45">
      <c r="A11753" s="1">
        <v>44075</v>
      </c>
      <c r="B11753" s="2">
        <v>0.8125</v>
      </c>
      <c r="C11753">
        <v>48136</v>
      </c>
      <c r="D11753">
        <v>65</v>
      </c>
      <c r="E11753">
        <f t="shared" si="915"/>
        <v>3128.84</v>
      </c>
      <c r="F11753">
        <f t="shared" si="916"/>
        <v>2020</v>
      </c>
      <c r="G11753">
        <f t="shared" si="917"/>
        <v>9</v>
      </c>
      <c r="H11753">
        <f t="shared" si="918"/>
        <v>1</v>
      </c>
      <c r="I11753">
        <f t="shared" si="919"/>
        <v>19</v>
      </c>
    </row>
    <row r="11754" spans="1:9" x14ac:dyDescent="0.45">
      <c r="A11754" s="1">
        <v>44075</v>
      </c>
      <c r="B11754" s="2">
        <v>0.83333333333333337</v>
      </c>
      <c r="C11754">
        <v>47259</v>
      </c>
      <c r="D11754">
        <v>66</v>
      </c>
      <c r="E11754">
        <f t="shared" si="915"/>
        <v>3119.0940000000001</v>
      </c>
      <c r="F11754">
        <f t="shared" si="916"/>
        <v>2020</v>
      </c>
      <c r="G11754">
        <f t="shared" si="917"/>
        <v>9</v>
      </c>
      <c r="H11754">
        <f t="shared" si="918"/>
        <v>1</v>
      </c>
      <c r="I11754">
        <f t="shared" si="919"/>
        <v>20</v>
      </c>
    </row>
    <row r="11755" spans="1:9" x14ac:dyDescent="0.45">
      <c r="A11755" s="1">
        <v>44075</v>
      </c>
      <c r="B11755" s="2">
        <v>0.85416666666666663</v>
      </c>
      <c r="C11755">
        <v>46225</v>
      </c>
      <c r="D11755">
        <v>64</v>
      </c>
      <c r="E11755">
        <f t="shared" si="915"/>
        <v>2958.4</v>
      </c>
      <c r="F11755">
        <f t="shared" si="916"/>
        <v>2020</v>
      </c>
      <c r="G11755">
        <f t="shared" si="917"/>
        <v>9</v>
      </c>
      <c r="H11755">
        <f t="shared" si="918"/>
        <v>1</v>
      </c>
      <c r="I11755">
        <f t="shared" si="919"/>
        <v>20</v>
      </c>
    </row>
    <row r="11756" spans="1:9" x14ac:dyDescent="0.45">
      <c r="A11756" s="1">
        <v>44075</v>
      </c>
      <c r="B11756" s="2">
        <v>0.875</v>
      </c>
      <c r="C11756">
        <v>46415</v>
      </c>
      <c r="D11756">
        <v>62</v>
      </c>
      <c r="E11756">
        <f t="shared" si="915"/>
        <v>2877.73</v>
      </c>
      <c r="F11756">
        <f t="shared" si="916"/>
        <v>2020</v>
      </c>
      <c r="G11756">
        <f t="shared" si="917"/>
        <v>9</v>
      </c>
      <c r="H11756">
        <f t="shared" si="918"/>
        <v>1</v>
      </c>
      <c r="I11756">
        <f t="shared" si="919"/>
        <v>21</v>
      </c>
    </row>
    <row r="11757" spans="1:9" x14ac:dyDescent="0.45">
      <c r="A11757" s="1">
        <v>44075</v>
      </c>
      <c r="B11757" s="2">
        <v>0.89583333333333337</v>
      </c>
      <c r="C11757">
        <v>45481</v>
      </c>
      <c r="D11757">
        <v>55</v>
      </c>
      <c r="E11757">
        <f t="shared" si="915"/>
        <v>2501.4549999999999</v>
      </c>
      <c r="F11757">
        <f t="shared" si="916"/>
        <v>2020</v>
      </c>
      <c r="G11757">
        <f t="shared" si="917"/>
        <v>9</v>
      </c>
      <c r="H11757">
        <f t="shared" si="918"/>
        <v>1</v>
      </c>
      <c r="I11757">
        <f t="shared" si="919"/>
        <v>21</v>
      </c>
    </row>
    <row r="11758" spans="1:9" x14ac:dyDescent="0.45">
      <c r="A11758" s="1">
        <v>44075</v>
      </c>
      <c r="B11758" s="2">
        <v>0.91666666666666663</v>
      </c>
      <c r="C11758">
        <v>44120</v>
      </c>
      <c r="D11758">
        <v>54</v>
      </c>
      <c r="E11758">
        <f t="shared" si="915"/>
        <v>2382.48</v>
      </c>
      <c r="F11758">
        <f t="shared" si="916"/>
        <v>2020</v>
      </c>
      <c r="G11758">
        <f t="shared" si="917"/>
        <v>9</v>
      </c>
      <c r="H11758">
        <f t="shared" si="918"/>
        <v>1</v>
      </c>
      <c r="I11758">
        <f t="shared" si="919"/>
        <v>22</v>
      </c>
    </row>
    <row r="11759" spans="1:9" x14ac:dyDescent="0.45">
      <c r="A11759" s="1">
        <v>44075</v>
      </c>
      <c r="B11759" s="2">
        <v>0.9375</v>
      </c>
      <c r="C11759">
        <v>44136</v>
      </c>
      <c r="D11759">
        <v>58</v>
      </c>
      <c r="E11759">
        <f t="shared" si="915"/>
        <v>2559.8879999999999</v>
      </c>
      <c r="F11759">
        <f t="shared" si="916"/>
        <v>2020</v>
      </c>
      <c r="G11759">
        <f t="shared" si="917"/>
        <v>9</v>
      </c>
      <c r="H11759">
        <f t="shared" si="918"/>
        <v>1</v>
      </c>
      <c r="I11759">
        <f t="shared" si="919"/>
        <v>22</v>
      </c>
    </row>
    <row r="11760" spans="1:9" x14ac:dyDescent="0.45">
      <c r="A11760" s="1">
        <v>44075</v>
      </c>
      <c r="B11760" s="2">
        <v>0.95833333333333337</v>
      </c>
      <c r="C11760">
        <v>45899</v>
      </c>
      <c r="D11760">
        <v>60</v>
      </c>
      <c r="E11760">
        <f t="shared" si="915"/>
        <v>2753.94</v>
      </c>
      <c r="F11760">
        <f t="shared" si="916"/>
        <v>2020</v>
      </c>
      <c r="G11760">
        <f t="shared" si="917"/>
        <v>9</v>
      </c>
      <c r="H11760">
        <f t="shared" si="918"/>
        <v>1</v>
      </c>
      <c r="I11760">
        <f t="shared" si="919"/>
        <v>23</v>
      </c>
    </row>
    <row r="11761" spans="1:9" x14ac:dyDescent="0.45">
      <c r="A11761" s="1">
        <v>44075</v>
      </c>
      <c r="B11761" s="2">
        <v>0.97916666666666663</v>
      </c>
      <c r="C11761">
        <v>44848</v>
      </c>
      <c r="D11761">
        <v>61</v>
      </c>
      <c r="E11761">
        <f t="shared" si="915"/>
        <v>2735.7280000000001</v>
      </c>
      <c r="F11761">
        <f t="shared" si="916"/>
        <v>2020</v>
      </c>
      <c r="G11761">
        <f t="shared" si="917"/>
        <v>9</v>
      </c>
      <c r="H11761">
        <f t="shared" si="918"/>
        <v>1</v>
      </c>
      <c r="I11761">
        <f t="shared" si="919"/>
        <v>23</v>
      </c>
    </row>
    <row r="11762" spans="1:9" x14ac:dyDescent="0.45">
      <c r="A11762" s="1">
        <v>44076</v>
      </c>
      <c r="B11762" s="2">
        <v>0</v>
      </c>
      <c r="C11762">
        <v>44056</v>
      </c>
      <c r="D11762">
        <v>62</v>
      </c>
      <c r="E11762">
        <f t="shared" si="915"/>
        <v>2731.4720000000002</v>
      </c>
      <c r="F11762">
        <f t="shared" si="916"/>
        <v>2020</v>
      </c>
      <c r="G11762">
        <f t="shared" si="917"/>
        <v>9</v>
      </c>
      <c r="H11762">
        <f t="shared" si="918"/>
        <v>2</v>
      </c>
      <c r="I11762">
        <f t="shared" si="919"/>
        <v>0</v>
      </c>
    </row>
    <row r="11763" spans="1:9" x14ac:dyDescent="0.45">
      <c r="A11763" s="1">
        <v>44076</v>
      </c>
      <c r="B11763" s="2">
        <v>2.0833333333333332E-2</v>
      </c>
      <c r="C11763">
        <v>42088</v>
      </c>
      <c r="D11763">
        <v>56</v>
      </c>
      <c r="E11763">
        <f t="shared" si="915"/>
        <v>2356.9279999999999</v>
      </c>
      <c r="F11763">
        <f t="shared" si="916"/>
        <v>2020</v>
      </c>
      <c r="G11763">
        <f t="shared" si="917"/>
        <v>9</v>
      </c>
      <c r="H11763">
        <f t="shared" si="918"/>
        <v>2</v>
      </c>
      <c r="I11763">
        <f t="shared" si="919"/>
        <v>0</v>
      </c>
    </row>
    <row r="11764" spans="1:9" x14ac:dyDescent="0.45">
      <c r="A11764" s="1">
        <v>44076</v>
      </c>
      <c r="B11764" s="2">
        <v>4.1666666666666664E-2</v>
      </c>
      <c r="C11764">
        <v>39405</v>
      </c>
      <c r="D11764">
        <v>56</v>
      </c>
      <c r="E11764">
        <f t="shared" si="915"/>
        <v>2206.6799999999998</v>
      </c>
      <c r="F11764">
        <f t="shared" si="916"/>
        <v>2020</v>
      </c>
      <c r="G11764">
        <f t="shared" si="917"/>
        <v>9</v>
      </c>
      <c r="H11764">
        <f t="shared" si="918"/>
        <v>2</v>
      </c>
      <c r="I11764">
        <f t="shared" si="919"/>
        <v>1</v>
      </c>
    </row>
    <row r="11765" spans="1:9" x14ac:dyDescent="0.45">
      <c r="A11765" s="1">
        <v>44076</v>
      </c>
      <c r="B11765" s="2">
        <v>6.25E-2</v>
      </c>
      <c r="C11765">
        <v>38966</v>
      </c>
      <c r="D11765">
        <v>62</v>
      </c>
      <c r="E11765">
        <f t="shared" si="915"/>
        <v>2415.8919999999998</v>
      </c>
      <c r="F11765">
        <f t="shared" si="916"/>
        <v>2020</v>
      </c>
      <c r="G11765">
        <f t="shared" si="917"/>
        <v>9</v>
      </c>
      <c r="H11765">
        <f t="shared" si="918"/>
        <v>2</v>
      </c>
      <c r="I11765">
        <f t="shared" si="919"/>
        <v>1</v>
      </c>
    </row>
    <row r="11766" spans="1:9" x14ac:dyDescent="0.45">
      <c r="A11766" s="1">
        <v>44076</v>
      </c>
      <c r="B11766" s="2">
        <v>8.3333333333333329E-2</v>
      </c>
      <c r="C11766">
        <v>38605</v>
      </c>
      <c r="D11766">
        <v>63</v>
      </c>
      <c r="E11766">
        <f t="shared" si="915"/>
        <v>2432.1149999999998</v>
      </c>
      <c r="F11766">
        <f t="shared" si="916"/>
        <v>2020</v>
      </c>
      <c r="G11766">
        <f t="shared" si="917"/>
        <v>9</v>
      </c>
      <c r="H11766">
        <f t="shared" si="918"/>
        <v>2</v>
      </c>
      <c r="I11766">
        <f t="shared" si="919"/>
        <v>2</v>
      </c>
    </row>
    <row r="11767" spans="1:9" x14ac:dyDescent="0.45">
      <c r="A11767" s="1">
        <v>44076</v>
      </c>
      <c r="B11767" s="2">
        <v>0.10416666666666667</v>
      </c>
      <c r="C11767">
        <v>38049</v>
      </c>
      <c r="D11767">
        <v>66</v>
      </c>
      <c r="E11767">
        <f t="shared" si="915"/>
        <v>2511.2339999999999</v>
      </c>
      <c r="F11767">
        <f t="shared" si="916"/>
        <v>2020</v>
      </c>
      <c r="G11767">
        <f t="shared" si="917"/>
        <v>9</v>
      </c>
      <c r="H11767">
        <f t="shared" si="918"/>
        <v>2</v>
      </c>
      <c r="I11767">
        <f t="shared" si="919"/>
        <v>2</v>
      </c>
    </row>
    <row r="11768" spans="1:9" x14ac:dyDescent="0.45">
      <c r="A11768" s="1">
        <v>44076</v>
      </c>
      <c r="B11768" s="2">
        <v>0.125</v>
      </c>
      <c r="C11768">
        <v>36679</v>
      </c>
      <c r="D11768">
        <v>65</v>
      </c>
      <c r="E11768">
        <f t="shared" si="915"/>
        <v>2384.1350000000002</v>
      </c>
      <c r="F11768">
        <f t="shared" si="916"/>
        <v>2020</v>
      </c>
      <c r="G11768">
        <f t="shared" si="917"/>
        <v>9</v>
      </c>
      <c r="H11768">
        <f t="shared" si="918"/>
        <v>2</v>
      </c>
      <c r="I11768">
        <f t="shared" si="919"/>
        <v>3</v>
      </c>
    </row>
    <row r="11769" spans="1:9" x14ac:dyDescent="0.45">
      <c r="A11769" s="1">
        <v>44076</v>
      </c>
      <c r="B11769" s="2">
        <v>0.14583333333333334</v>
      </c>
      <c r="C11769">
        <v>35790</v>
      </c>
      <c r="D11769">
        <v>68</v>
      </c>
      <c r="E11769">
        <f t="shared" si="915"/>
        <v>2433.7199999999998</v>
      </c>
      <c r="F11769">
        <f t="shared" si="916"/>
        <v>2020</v>
      </c>
      <c r="G11769">
        <f t="shared" si="917"/>
        <v>9</v>
      </c>
      <c r="H11769">
        <f t="shared" si="918"/>
        <v>2</v>
      </c>
      <c r="I11769">
        <f t="shared" si="919"/>
        <v>3</v>
      </c>
    </row>
    <row r="11770" spans="1:9" x14ac:dyDescent="0.45">
      <c r="A11770" s="1">
        <v>44076</v>
      </c>
      <c r="B11770" s="2">
        <v>0.16666666666666666</v>
      </c>
      <c r="C11770">
        <v>35335</v>
      </c>
      <c r="D11770">
        <v>70</v>
      </c>
      <c r="E11770">
        <f t="shared" si="915"/>
        <v>2473.4499999999998</v>
      </c>
      <c r="F11770">
        <f t="shared" si="916"/>
        <v>2020</v>
      </c>
      <c r="G11770">
        <f t="shared" si="917"/>
        <v>9</v>
      </c>
      <c r="H11770">
        <f t="shared" si="918"/>
        <v>2</v>
      </c>
      <c r="I11770">
        <f t="shared" si="919"/>
        <v>4</v>
      </c>
    </row>
    <row r="11771" spans="1:9" x14ac:dyDescent="0.45">
      <c r="A11771" s="1">
        <v>44076</v>
      </c>
      <c r="B11771" s="2">
        <v>0.1875</v>
      </c>
      <c r="C11771">
        <v>35154</v>
      </c>
      <c r="D11771">
        <v>70</v>
      </c>
      <c r="E11771">
        <f t="shared" si="915"/>
        <v>2460.7800000000002</v>
      </c>
      <c r="F11771">
        <f t="shared" si="916"/>
        <v>2020</v>
      </c>
      <c r="G11771">
        <f t="shared" si="917"/>
        <v>9</v>
      </c>
      <c r="H11771">
        <f t="shared" si="918"/>
        <v>2</v>
      </c>
      <c r="I11771">
        <f t="shared" si="919"/>
        <v>4</v>
      </c>
    </row>
    <row r="11772" spans="1:9" x14ac:dyDescent="0.45">
      <c r="A11772" s="1">
        <v>44076</v>
      </c>
      <c r="B11772" s="2">
        <v>0.20833333333333334</v>
      </c>
      <c r="C11772">
        <v>35317</v>
      </c>
      <c r="D11772">
        <v>70</v>
      </c>
      <c r="E11772">
        <f t="shared" si="915"/>
        <v>2472.19</v>
      </c>
      <c r="F11772">
        <f t="shared" si="916"/>
        <v>2020</v>
      </c>
      <c r="G11772">
        <f t="shared" si="917"/>
        <v>9</v>
      </c>
      <c r="H11772">
        <f t="shared" si="918"/>
        <v>2</v>
      </c>
      <c r="I11772">
        <f t="shared" si="919"/>
        <v>5</v>
      </c>
    </row>
    <row r="11773" spans="1:9" x14ac:dyDescent="0.45">
      <c r="A11773" s="1">
        <v>44076</v>
      </c>
      <c r="B11773" s="2">
        <v>0.22916666666666666</v>
      </c>
      <c r="C11773">
        <v>36664</v>
      </c>
      <c r="D11773">
        <v>61</v>
      </c>
      <c r="E11773">
        <f t="shared" si="915"/>
        <v>2236.5039999999999</v>
      </c>
      <c r="F11773">
        <f t="shared" si="916"/>
        <v>2020</v>
      </c>
      <c r="G11773">
        <f t="shared" si="917"/>
        <v>9</v>
      </c>
      <c r="H11773">
        <f t="shared" si="918"/>
        <v>2</v>
      </c>
      <c r="I11773">
        <f t="shared" si="919"/>
        <v>5</v>
      </c>
    </row>
    <row r="11774" spans="1:9" x14ac:dyDescent="0.45">
      <c r="A11774" s="1">
        <v>44076</v>
      </c>
      <c r="B11774" s="2">
        <v>0.25</v>
      </c>
      <c r="C11774">
        <v>38115</v>
      </c>
      <c r="D11774">
        <v>61</v>
      </c>
      <c r="E11774">
        <f t="shared" si="915"/>
        <v>2325.0149999999999</v>
      </c>
      <c r="F11774">
        <f t="shared" si="916"/>
        <v>2020</v>
      </c>
      <c r="G11774">
        <f t="shared" si="917"/>
        <v>9</v>
      </c>
      <c r="H11774">
        <f t="shared" si="918"/>
        <v>2</v>
      </c>
      <c r="I11774">
        <f t="shared" si="919"/>
        <v>6</v>
      </c>
    </row>
    <row r="11775" spans="1:9" x14ac:dyDescent="0.45">
      <c r="A11775" s="1">
        <v>44076</v>
      </c>
      <c r="B11775" s="2">
        <v>0.27083333333333331</v>
      </c>
      <c r="C11775">
        <v>40761</v>
      </c>
      <c r="D11775">
        <v>64</v>
      </c>
      <c r="E11775">
        <f t="shared" si="915"/>
        <v>2608.7040000000002</v>
      </c>
      <c r="F11775">
        <f t="shared" si="916"/>
        <v>2020</v>
      </c>
      <c r="G11775">
        <f t="shared" si="917"/>
        <v>9</v>
      </c>
      <c r="H11775">
        <f t="shared" si="918"/>
        <v>2</v>
      </c>
      <c r="I11775">
        <f t="shared" si="919"/>
        <v>6</v>
      </c>
    </row>
    <row r="11776" spans="1:9" x14ac:dyDescent="0.45">
      <c r="A11776" s="1">
        <v>44076</v>
      </c>
      <c r="B11776" s="2">
        <v>0.29166666666666669</v>
      </c>
      <c r="C11776">
        <v>42663</v>
      </c>
      <c r="D11776">
        <v>64</v>
      </c>
      <c r="E11776">
        <f t="shared" si="915"/>
        <v>2730.4319999999998</v>
      </c>
      <c r="F11776">
        <f t="shared" si="916"/>
        <v>2020</v>
      </c>
      <c r="G11776">
        <f t="shared" si="917"/>
        <v>9</v>
      </c>
      <c r="H11776">
        <f t="shared" si="918"/>
        <v>2</v>
      </c>
      <c r="I11776">
        <f t="shared" si="919"/>
        <v>7</v>
      </c>
    </row>
    <row r="11777" spans="1:9" x14ac:dyDescent="0.45">
      <c r="A11777" s="1">
        <v>44076</v>
      </c>
      <c r="B11777" s="2">
        <v>0.3125</v>
      </c>
      <c r="C11777">
        <v>44312</v>
      </c>
      <c r="D11777">
        <v>62</v>
      </c>
      <c r="E11777">
        <f t="shared" si="915"/>
        <v>2747.3440000000001</v>
      </c>
      <c r="F11777">
        <f t="shared" si="916"/>
        <v>2020</v>
      </c>
      <c r="G11777">
        <f t="shared" si="917"/>
        <v>9</v>
      </c>
      <c r="H11777">
        <f t="shared" si="918"/>
        <v>2</v>
      </c>
      <c r="I11777">
        <f t="shared" si="919"/>
        <v>7</v>
      </c>
    </row>
    <row r="11778" spans="1:9" x14ac:dyDescent="0.45">
      <c r="A11778" s="1">
        <v>44076</v>
      </c>
      <c r="B11778" s="2">
        <v>0.33333333333333331</v>
      </c>
      <c r="C11778">
        <v>45751</v>
      </c>
      <c r="D11778">
        <v>62</v>
      </c>
      <c r="E11778">
        <f t="shared" si="915"/>
        <v>2836.5619999999999</v>
      </c>
      <c r="F11778">
        <f t="shared" si="916"/>
        <v>2020</v>
      </c>
      <c r="G11778">
        <f t="shared" si="917"/>
        <v>9</v>
      </c>
      <c r="H11778">
        <f t="shared" si="918"/>
        <v>2</v>
      </c>
      <c r="I11778">
        <f t="shared" si="919"/>
        <v>8</v>
      </c>
    </row>
    <row r="11779" spans="1:9" x14ac:dyDescent="0.45">
      <c r="A11779" s="1">
        <v>44076</v>
      </c>
      <c r="B11779" s="2">
        <v>0.35416666666666669</v>
      </c>
      <c r="C11779">
        <v>47413</v>
      </c>
      <c r="D11779">
        <v>62</v>
      </c>
      <c r="E11779">
        <f t="shared" ref="E11779:E11842" si="920">C11779*D11779/1000</f>
        <v>2939.6060000000002</v>
      </c>
      <c r="F11779">
        <f t="shared" ref="F11779:F11842" si="921">YEAR(A11779)</f>
        <v>2020</v>
      </c>
      <c r="G11779">
        <f t="shared" ref="G11779:G11842" si="922">MONTH(A11779)</f>
        <v>9</v>
      </c>
      <c r="H11779">
        <f t="shared" ref="H11779:H11842" si="923">DAY(A11779)</f>
        <v>2</v>
      </c>
      <c r="I11779">
        <f t="shared" ref="I11779:I11842" si="924">HOUR(B11779)</f>
        <v>8</v>
      </c>
    </row>
    <row r="11780" spans="1:9" x14ac:dyDescent="0.45">
      <c r="A11780" s="1">
        <v>44076</v>
      </c>
      <c r="B11780" s="2">
        <v>0.375</v>
      </c>
      <c r="C11780">
        <v>48508</v>
      </c>
      <c r="D11780">
        <v>61</v>
      </c>
      <c r="E11780">
        <f t="shared" si="920"/>
        <v>2958.9879999999998</v>
      </c>
      <c r="F11780">
        <f t="shared" si="921"/>
        <v>2020</v>
      </c>
      <c r="G11780">
        <f t="shared" si="922"/>
        <v>9</v>
      </c>
      <c r="H11780">
        <f t="shared" si="923"/>
        <v>2</v>
      </c>
      <c r="I11780">
        <f t="shared" si="924"/>
        <v>9</v>
      </c>
    </row>
    <row r="11781" spans="1:9" x14ac:dyDescent="0.45">
      <c r="A11781" s="1">
        <v>44076</v>
      </c>
      <c r="B11781" s="2">
        <v>0.39583333333333331</v>
      </c>
      <c r="C11781">
        <v>49276</v>
      </c>
      <c r="D11781">
        <v>61</v>
      </c>
      <c r="E11781">
        <f t="shared" si="920"/>
        <v>3005.8359999999998</v>
      </c>
      <c r="F11781">
        <f t="shared" si="921"/>
        <v>2020</v>
      </c>
      <c r="G11781">
        <f t="shared" si="922"/>
        <v>9</v>
      </c>
      <c r="H11781">
        <f t="shared" si="923"/>
        <v>2</v>
      </c>
      <c r="I11781">
        <f t="shared" si="924"/>
        <v>9</v>
      </c>
    </row>
    <row r="11782" spans="1:9" x14ac:dyDescent="0.45">
      <c r="A11782" s="1">
        <v>44076</v>
      </c>
      <c r="B11782" s="2">
        <v>0.41666666666666669</v>
      </c>
      <c r="C11782">
        <v>49578</v>
      </c>
      <c r="D11782">
        <v>56</v>
      </c>
      <c r="E11782">
        <f t="shared" si="920"/>
        <v>2776.3679999999999</v>
      </c>
      <c r="F11782">
        <f t="shared" si="921"/>
        <v>2020</v>
      </c>
      <c r="G11782">
        <f t="shared" si="922"/>
        <v>9</v>
      </c>
      <c r="H11782">
        <f t="shared" si="923"/>
        <v>2</v>
      </c>
      <c r="I11782">
        <f t="shared" si="924"/>
        <v>10</v>
      </c>
    </row>
    <row r="11783" spans="1:9" x14ac:dyDescent="0.45">
      <c r="A11783" s="1">
        <v>44076</v>
      </c>
      <c r="B11783" s="2">
        <v>0.4375</v>
      </c>
      <c r="C11783">
        <v>49874</v>
      </c>
      <c r="D11783">
        <v>55</v>
      </c>
      <c r="E11783">
        <f t="shared" si="920"/>
        <v>2743.07</v>
      </c>
      <c r="F11783">
        <f t="shared" si="921"/>
        <v>2020</v>
      </c>
      <c r="G11783">
        <f t="shared" si="922"/>
        <v>9</v>
      </c>
      <c r="H11783">
        <f t="shared" si="923"/>
        <v>2</v>
      </c>
      <c r="I11783">
        <f t="shared" si="924"/>
        <v>10</v>
      </c>
    </row>
    <row r="11784" spans="1:9" x14ac:dyDescent="0.45">
      <c r="A11784" s="1">
        <v>44076</v>
      </c>
      <c r="B11784" s="2">
        <v>0.45833333333333331</v>
      </c>
      <c r="C11784">
        <v>50308</v>
      </c>
      <c r="D11784">
        <v>53</v>
      </c>
      <c r="E11784">
        <f t="shared" si="920"/>
        <v>2666.3240000000001</v>
      </c>
      <c r="F11784">
        <f t="shared" si="921"/>
        <v>2020</v>
      </c>
      <c r="G11784">
        <f t="shared" si="922"/>
        <v>9</v>
      </c>
      <c r="H11784">
        <f t="shared" si="923"/>
        <v>2</v>
      </c>
      <c r="I11784">
        <f t="shared" si="924"/>
        <v>11</v>
      </c>
    </row>
    <row r="11785" spans="1:9" x14ac:dyDescent="0.45">
      <c r="A11785" s="1">
        <v>44076</v>
      </c>
      <c r="B11785" s="2">
        <v>0.47916666666666669</v>
      </c>
      <c r="C11785">
        <v>50741</v>
      </c>
      <c r="D11785">
        <v>54</v>
      </c>
      <c r="E11785">
        <f t="shared" si="920"/>
        <v>2740.0140000000001</v>
      </c>
      <c r="F11785">
        <f t="shared" si="921"/>
        <v>2020</v>
      </c>
      <c r="G11785">
        <f t="shared" si="922"/>
        <v>9</v>
      </c>
      <c r="H11785">
        <f t="shared" si="923"/>
        <v>2</v>
      </c>
      <c r="I11785">
        <f t="shared" si="924"/>
        <v>11</v>
      </c>
    </row>
    <row r="11786" spans="1:9" x14ac:dyDescent="0.45">
      <c r="A11786" s="1">
        <v>44076</v>
      </c>
      <c r="B11786" s="2">
        <v>0.5</v>
      </c>
      <c r="C11786">
        <v>51675</v>
      </c>
      <c r="D11786">
        <v>55</v>
      </c>
      <c r="E11786">
        <f t="shared" si="920"/>
        <v>2842.125</v>
      </c>
      <c r="F11786">
        <f t="shared" si="921"/>
        <v>2020</v>
      </c>
      <c r="G11786">
        <f t="shared" si="922"/>
        <v>9</v>
      </c>
      <c r="H11786">
        <f t="shared" si="923"/>
        <v>2</v>
      </c>
      <c r="I11786">
        <f t="shared" si="924"/>
        <v>12</v>
      </c>
    </row>
    <row r="11787" spans="1:9" x14ac:dyDescent="0.45">
      <c r="A11787" s="1">
        <v>44076</v>
      </c>
      <c r="B11787" s="2">
        <v>0.52083333333333337</v>
      </c>
      <c r="C11787">
        <v>52153</v>
      </c>
      <c r="D11787">
        <v>54</v>
      </c>
      <c r="E11787">
        <f t="shared" si="920"/>
        <v>2816.2620000000002</v>
      </c>
      <c r="F11787">
        <f t="shared" si="921"/>
        <v>2020</v>
      </c>
      <c r="G11787">
        <f t="shared" si="922"/>
        <v>9</v>
      </c>
      <c r="H11787">
        <f t="shared" si="923"/>
        <v>2</v>
      </c>
      <c r="I11787">
        <f t="shared" si="924"/>
        <v>12</v>
      </c>
    </row>
    <row r="11788" spans="1:9" x14ac:dyDescent="0.45">
      <c r="A11788" s="1">
        <v>44076</v>
      </c>
      <c r="B11788" s="2">
        <v>0.54166666666666663</v>
      </c>
      <c r="C11788">
        <v>52226</v>
      </c>
      <c r="D11788">
        <v>52</v>
      </c>
      <c r="E11788">
        <f t="shared" si="920"/>
        <v>2715.752</v>
      </c>
      <c r="F11788">
        <f t="shared" si="921"/>
        <v>2020</v>
      </c>
      <c r="G11788">
        <f t="shared" si="922"/>
        <v>9</v>
      </c>
      <c r="H11788">
        <f t="shared" si="923"/>
        <v>2</v>
      </c>
      <c r="I11788">
        <f t="shared" si="924"/>
        <v>13</v>
      </c>
    </row>
    <row r="11789" spans="1:9" x14ac:dyDescent="0.45">
      <c r="A11789" s="1">
        <v>44076</v>
      </c>
      <c r="B11789" s="2">
        <v>0.5625</v>
      </c>
      <c r="C11789">
        <v>51161</v>
      </c>
      <c r="D11789">
        <v>51</v>
      </c>
      <c r="E11789">
        <f t="shared" si="920"/>
        <v>2609.2109999999998</v>
      </c>
      <c r="F11789">
        <f t="shared" si="921"/>
        <v>2020</v>
      </c>
      <c r="G11789">
        <f t="shared" si="922"/>
        <v>9</v>
      </c>
      <c r="H11789">
        <f t="shared" si="923"/>
        <v>2</v>
      </c>
      <c r="I11789">
        <f t="shared" si="924"/>
        <v>13</v>
      </c>
    </row>
    <row r="11790" spans="1:9" x14ac:dyDescent="0.45">
      <c r="A11790" s="1">
        <v>44076</v>
      </c>
      <c r="B11790" s="2">
        <v>0.58333333333333337</v>
      </c>
      <c r="C11790">
        <v>50719</v>
      </c>
      <c r="D11790">
        <v>51</v>
      </c>
      <c r="E11790">
        <f t="shared" si="920"/>
        <v>2586.6689999999999</v>
      </c>
      <c r="F11790">
        <f t="shared" si="921"/>
        <v>2020</v>
      </c>
      <c r="G11790">
        <f t="shared" si="922"/>
        <v>9</v>
      </c>
      <c r="H11790">
        <f t="shared" si="923"/>
        <v>2</v>
      </c>
      <c r="I11790">
        <f t="shared" si="924"/>
        <v>14</v>
      </c>
    </row>
    <row r="11791" spans="1:9" x14ac:dyDescent="0.45">
      <c r="A11791" s="1">
        <v>44076</v>
      </c>
      <c r="B11791" s="2">
        <v>0.60416666666666663</v>
      </c>
      <c r="C11791">
        <v>50393</v>
      </c>
      <c r="D11791">
        <v>53</v>
      </c>
      <c r="E11791">
        <f t="shared" si="920"/>
        <v>2670.8290000000002</v>
      </c>
      <c r="F11791">
        <f t="shared" si="921"/>
        <v>2020</v>
      </c>
      <c r="G11791">
        <f t="shared" si="922"/>
        <v>9</v>
      </c>
      <c r="H11791">
        <f t="shared" si="923"/>
        <v>2</v>
      </c>
      <c r="I11791">
        <f t="shared" si="924"/>
        <v>14</v>
      </c>
    </row>
    <row r="11792" spans="1:9" x14ac:dyDescent="0.45">
      <c r="A11792" s="1">
        <v>44076</v>
      </c>
      <c r="B11792" s="2">
        <v>0.625</v>
      </c>
      <c r="C11792">
        <v>49503</v>
      </c>
      <c r="D11792">
        <v>46</v>
      </c>
      <c r="E11792">
        <f t="shared" si="920"/>
        <v>2277.1379999999999</v>
      </c>
      <c r="F11792">
        <f t="shared" si="921"/>
        <v>2020</v>
      </c>
      <c r="G11792">
        <f t="shared" si="922"/>
        <v>9</v>
      </c>
      <c r="H11792">
        <f t="shared" si="923"/>
        <v>2</v>
      </c>
      <c r="I11792">
        <f t="shared" si="924"/>
        <v>15</v>
      </c>
    </row>
    <row r="11793" spans="1:9" x14ac:dyDescent="0.45">
      <c r="A11793" s="1">
        <v>44076</v>
      </c>
      <c r="B11793" s="2">
        <v>0.64583333333333337</v>
      </c>
      <c r="C11793">
        <v>48806</v>
      </c>
      <c r="D11793">
        <v>47</v>
      </c>
      <c r="E11793">
        <f t="shared" si="920"/>
        <v>2293.8820000000001</v>
      </c>
      <c r="F11793">
        <f t="shared" si="921"/>
        <v>2020</v>
      </c>
      <c r="G11793">
        <f t="shared" si="922"/>
        <v>9</v>
      </c>
      <c r="H11793">
        <f t="shared" si="923"/>
        <v>2</v>
      </c>
      <c r="I11793">
        <f t="shared" si="924"/>
        <v>15</v>
      </c>
    </row>
    <row r="11794" spans="1:9" x14ac:dyDescent="0.45">
      <c r="A11794" s="1">
        <v>44076</v>
      </c>
      <c r="B11794" s="2">
        <v>0.66666666666666663</v>
      </c>
      <c r="C11794">
        <v>48086</v>
      </c>
      <c r="D11794">
        <v>48</v>
      </c>
      <c r="E11794">
        <f t="shared" si="920"/>
        <v>2308.1280000000002</v>
      </c>
      <c r="F11794">
        <f t="shared" si="921"/>
        <v>2020</v>
      </c>
      <c r="G11794">
        <f t="shared" si="922"/>
        <v>9</v>
      </c>
      <c r="H11794">
        <f t="shared" si="923"/>
        <v>2</v>
      </c>
      <c r="I11794">
        <f t="shared" si="924"/>
        <v>16</v>
      </c>
    </row>
    <row r="11795" spans="1:9" x14ac:dyDescent="0.45">
      <c r="A11795" s="1">
        <v>44076</v>
      </c>
      <c r="B11795" s="2">
        <v>0.6875</v>
      </c>
      <c r="C11795">
        <v>47444</v>
      </c>
      <c r="D11795">
        <v>49</v>
      </c>
      <c r="E11795">
        <f t="shared" si="920"/>
        <v>2324.7559999999999</v>
      </c>
      <c r="F11795">
        <f t="shared" si="921"/>
        <v>2020</v>
      </c>
      <c r="G11795">
        <f t="shared" si="922"/>
        <v>9</v>
      </c>
      <c r="H11795">
        <f t="shared" si="923"/>
        <v>2</v>
      </c>
      <c r="I11795">
        <f t="shared" si="924"/>
        <v>16</v>
      </c>
    </row>
    <row r="11796" spans="1:9" x14ac:dyDescent="0.45">
      <c r="A11796" s="1">
        <v>44076</v>
      </c>
      <c r="B11796" s="2">
        <v>0.70833333333333337</v>
      </c>
      <c r="C11796">
        <v>46718</v>
      </c>
      <c r="D11796">
        <v>51</v>
      </c>
      <c r="E11796">
        <f t="shared" si="920"/>
        <v>2382.6179999999999</v>
      </c>
      <c r="F11796">
        <f t="shared" si="921"/>
        <v>2020</v>
      </c>
      <c r="G11796">
        <f t="shared" si="922"/>
        <v>9</v>
      </c>
      <c r="H11796">
        <f t="shared" si="923"/>
        <v>2</v>
      </c>
      <c r="I11796">
        <f t="shared" si="924"/>
        <v>17</v>
      </c>
    </row>
    <row r="11797" spans="1:9" x14ac:dyDescent="0.45">
      <c r="A11797" s="1">
        <v>44076</v>
      </c>
      <c r="B11797" s="2">
        <v>0.72916666666666663</v>
      </c>
      <c r="C11797">
        <v>46608</v>
      </c>
      <c r="D11797">
        <v>53</v>
      </c>
      <c r="E11797">
        <f t="shared" si="920"/>
        <v>2470.2240000000002</v>
      </c>
      <c r="F11797">
        <f t="shared" si="921"/>
        <v>2020</v>
      </c>
      <c r="G11797">
        <f t="shared" si="922"/>
        <v>9</v>
      </c>
      <c r="H11797">
        <f t="shared" si="923"/>
        <v>2</v>
      </c>
      <c r="I11797">
        <f t="shared" si="924"/>
        <v>17</v>
      </c>
    </row>
    <row r="11798" spans="1:9" x14ac:dyDescent="0.45">
      <c r="A11798" s="1">
        <v>44076</v>
      </c>
      <c r="B11798" s="2">
        <v>0.75</v>
      </c>
      <c r="C11798">
        <v>46618</v>
      </c>
      <c r="D11798">
        <v>53</v>
      </c>
      <c r="E11798">
        <f t="shared" si="920"/>
        <v>2470.7539999999999</v>
      </c>
      <c r="F11798">
        <f t="shared" si="921"/>
        <v>2020</v>
      </c>
      <c r="G11798">
        <f t="shared" si="922"/>
        <v>9</v>
      </c>
      <c r="H11798">
        <f t="shared" si="923"/>
        <v>2</v>
      </c>
      <c r="I11798">
        <f t="shared" si="924"/>
        <v>18</v>
      </c>
    </row>
    <row r="11799" spans="1:9" x14ac:dyDescent="0.45">
      <c r="A11799" s="1">
        <v>44076</v>
      </c>
      <c r="B11799" s="2">
        <v>0.77083333333333337</v>
      </c>
      <c r="C11799">
        <v>47366</v>
      </c>
      <c r="D11799">
        <v>55</v>
      </c>
      <c r="E11799">
        <f t="shared" si="920"/>
        <v>2605.13</v>
      </c>
      <c r="F11799">
        <f t="shared" si="921"/>
        <v>2020</v>
      </c>
      <c r="G11799">
        <f t="shared" si="922"/>
        <v>9</v>
      </c>
      <c r="H11799">
        <f t="shared" si="923"/>
        <v>2</v>
      </c>
      <c r="I11799">
        <f t="shared" si="924"/>
        <v>18</v>
      </c>
    </row>
    <row r="11800" spans="1:9" x14ac:dyDescent="0.45">
      <c r="A11800" s="1">
        <v>44076</v>
      </c>
      <c r="B11800" s="2">
        <v>0.79166666666666663</v>
      </c>
      <c r="C11800">
        <v>48674</v>
      </c>
      <c r="D11800">
        <v>56</v>
      </c>
      <c r="E11800">
        <f t="shared" si="920"/>
        <v>2725.7440000000001</v>
      </c>
      <c r="F11800">
        <f t="shared" si="921"/>
        <v>2020</v>
      </c>
      <c r="G11800">
        <f t="shared" si="922"/>
        <v>9</v>
      </c>
      <c r="H11800">
        <f t="shared" si="923"/>
        <v>2</v>
      </c>
      <c r="I11800">
        <f t="shared" si="924"/>
        <v>19</v>
      </c>
    </row>
    <row r="11801" spans="1:9" x14ac:dyDescent="0.45">
      <c r="A11801" s="1">
        <v>44076</v>
      </c>
      <c r="B11801" s="2">
        <v>0.8125</v>
      </c>
      <c r="C11801">
        <v>48648</v>
      </c>
      <c r="D11801">
        <v>58</v>
      </c>
      <c r="E11801">
        <f t="shared" si="920"/>
        <v>2821.5839999999998</v>
      </c>
      <c r="F11801">
        <f t="shared" si="921"/>
        <v>2020</v>
      </c>
      <c r="G11801">
        <f t="shared" si="922"/>
        <v>9</v>
      </c>
      <c r="H11801">
        <f t="shared" si="923"/>
        <v>2</v>
      </c>
      <c r="I11801">
        <f t="shared" si="924"/>
        <v>19</v>
      </c>
    </row>
    <row r="11802" spans="1:9" x14ac:dyDescent="0.45">
      <c r="A11802" s="1">
        <v>44076</v>
      </c>
      <c r="B11802" s="2">
        <v>0.83333333333333337</v>
      </c>
      <c r="C11802">
        <v>47656</v>
      </c>
      <c r="D11802">
        <v>58</v>
      </c>
      <c r="E11802">
        <f t="shared" si="920"/>
        <v>2764.0479999999998</v>
      </c>
      <c r="F11802">
        <f t="shared" si="921"/>
        <v>2020</v>
      </c>
      <c r="G11802">
        <f t="shared" si="922"/>
        <v>9</v>
      </c>
      <c r="H11802">
        <f t="shared" si="923"/>
        <v>2</v>
      </c>
      <c r="I11802">
        <f t="shared" si="924"/>
        <v>20</v>
      </c>
    </row>
    <row r="11803" spans="1:9" x14ac:dyDescent="0.45">
      <c r="A11803" s="1">
        <v>44076</v>
      </c>
      <c r="B11803" s="2">
        <v>0.85416666666666663</v>
      </c>
      <c r="C11803">
        <v>46809</v>
      </c>
      <c r="D11803">
        <v>60</v>
      </c>
      <c r="E11803">
        <f t="shared" si="920"/>
        <v>2808.54</v>
      </c>
      <c r="F11803">
        <f t="shared" si="921"/>
        <v>2020</v>
      </c>
      <c r="G11803">
        <f t="shared" si="922"/>
        <v>9</v>
      </c>
      <c r="H11803">
        <f t="shared" si="923"/>
        <v>2</v>
      </c>
      <c r="I11803">
        <f t="shared" si="924"/>
        <v>20</v>
      </c>
    </row>
    <row r="11804" spans="1:9" x14ac:dyDescent="0.45">
      <c r="A11804" s="1">
        <v>44076</v>
      </c>
      <c r="B11804" s="2">
        <v>0.875</v>
      </c>
      <c r="C11804">
        <v>46920</v>
      </c>
      <c r="D11804">
        <v>62</v>
      </c>
      <c r="E11804">
        <f t="shared" si="920"/>
        <v>2909.04</v>
      </c>
      <c r="F11804">
        <f t="shared" si="921"/>
        <v>2020</v>
      </c>
      <c r="G11804">
        <f t="shared" si="922"/>
        <v>9</v>
      </c>
      <c r="H11804">
        <f t="shared" si="923"/>
        <v>2</v>
      </c>
      <c r="I11804">
        <f t="shared" si="924"/>
        <v>21</v>
      </c>
    </row>
    <row r="11805" spans="1:9" x14ac:dyDescent="0.45">
      <c r="A11805" s="1">
        <v>44076</v>
      </c>
      <c r="B11805" s="2">
        <v>0.89583333333333337</v>
      </c>
      <c r="C11805">
        <v>45698</v>
      </c>
      <c r="D11805">
        <v>56</v>
      </c>
      <c r="E11805">
        <f t="shared" si="920"/>
        <v>2559.0880000000002</v>
      </c>
      <c r="F11805">
        <f t="shared" si="921"/>
        <v>2020</v>
      </c>
      <c r="G11805">
        <f t="shared" si="922"/>
        <v>9</v>
      </c>
      <c r="H11805">
        <f t="shared" si="923"/>
        <v>2</v>
      </c>
      <c r="I11805">
        <f t="shared" si="924"/>
        <v>21</v>
      </c>
    </row>
    <row r="11806" spans="1:9" x14ac:dyDescent="0.45">
      <c r="A11806" s="1">
        <v>44076</v>
      </c>
      <c r="B11806" s="2">
        <v>0.91666666666666663</v>
      </c>
      <c r="C11806">
        <v>44187</v>
      </c>
      <c r="D11806">
        <v>50</v>
      </c>
      <c r="E11806">
        <f t="shared" si="920"/>
        <v>2209.35</v>
      </c>
      <c r="F11806">
        <f t="shared" si="921"/>
        <v>2020</v>
      </c>
      <c r="G11806">
        <f t="shared" si="922"/>
        <v>9</v>
      </c>
      <c r="H11806">
        <f t="shared" si="923"/>
        <v>2</v>
      </c>
      <c r="I11806">
        <f t="shared" si="924"/>
        <v>22</v>
      </c>
    </row>
    <row r="11807" spans="1:9" x14ac:dyDescent="0.45">
      <c r="A11807" s="1">
        <v>44076</v>
      </c>
      <c r="B11807" s="2">
        <v>0.9375</v>
      </c>
      <c r="C11807">
        <v>44243</v>
      </c>
      <c r="D11807">
        <v>52</v>
      </c>
      <c r="E11807">
        <f t="shared" si="920"/>
        <v>2300.636</v>
      </c>
      <c r="F11807">
        <f t="shared" si="921"/>
        <v>2020</v>
      </c>
      <c r="G11807">
        <f t="shared" si="922"/>
        <v>9</v>
      </c>
      <c r="H11807">
        <f t="shared" si="923"/>
        <v>2</v>
      </c>
      <c r="I11807">
        <f t="shared" si="924"/>
        <v>22</v>
      </c>
    </row>
    <row r="11808" spans="1:9" x14ac:dyDescent="0.45">
      <c r="A11808" s="1">
        <v>44076</v>
      </c>
      <c r="B11808" s="2">
        <v>0.95833333333333337</v>
      </c>
      <c r="C11808">
        <v>46028</v>
      </c>
      <c r="D11808">
        <v>56</v>
      </c>
      <c r="E11808">
        <f t="shared" si="920"/>
        <v>2577.5680000000002</v>
      </c>
      <c r="F11808">
        <f t="shared" si="921"/>
        <v>2020</v>
      </c>
      <c r="G11808">
        <f t="shared" si="922"/>
        <v>9</v>
      </c>
      <c r="H11808">
        <f t="shared" si="923"/>
        <v>2</v>
      </c>
      <c r="I11808">
        <f t="shared" si="924"/>
        <v>23</v>
      </c>
    </row>
    <row r="11809" spans="1:9" x14ac:dyDescent="0.45">
      <c r="A11809" s="1">
        <v>44076</v>
      </c>
      <c r="B11809" s="2">
        <v>0.97916666666666663</v>
      </c>
      <c r="C11809">
        <v>45295</v>
      </c>
      <c r="D11809">
        <v>58</v>
      </c>
      <c r="E11809">
        <f t="shared" si="920"/>
        <v>2627.11</v>
      </c>
      <c r="F11809">
        <f t="shared" si="921"/>
        <v>2020</v>
      </c>
      <c r="G11809">
        <f t="shared" si="922"/>
        <v>9</v>
      </c>
      <c r="H11809">
        <f t="shared" si="923"/>
        <v>2</v>
      </c>
      <c r="I11809">
        <f t="shared" si="924"/>
        <v>23</v>
      </c>
    </row>
    <row r="11810" spans="1:9" x14ac:dyDescent="0.45">
      <c r="A11810" s="1">
        <v>44077</v>
      </c>
      <c r="B11810" s="2">
        <v>0</v>
      </c>
      <c r="C11810">
        <v>44597</v>
      </c>
      <c r="D11810">
        <v>53</v>
      </c>
      <c r="E11810">
        <f t="shared" si="920"/>
        <v>2363.6410000000001</v>
      </c>
      <c r="F11810">
        <f t="shared" si="921"/>
        <v>2020</v>
      </c>
      <c r="G11810">
        <f t="shared" si="922"/>
        <v>9</v>
      </c>
      <c r="H11810">
        <f t="shared" si="923"/>
        <v>3</v>
      </c>
      <c r="I11810">
        <f t="shared" si="924"/>
        <v>0</v>
      </c>
    </row>
    <row r="11811" spans="1:9" x14ac:dyDescent="0.45">
      <c r="A11811" s="1">
        <v>44077</v>
      </c>
      <c r="B11811" s="2">
        <v>2.0833333333333332E-2</v>
      </c>
      <c r="C11811">
        <v>42757</v>
      </c>
      <c r="D11811">
        <v>53</v>
      </c>
      <c r="E11811">
        <f t="shared" si="920"/>
        <v>2266.1210000000001</v>
      </c>
      <c r="F11811">
        <f t="shared" si="921"/>
        <v>2020</v>
      </c>
      <c r="G11811">
        <f t="shared" si="922"/>
        <v>9</v>
      </c>
      <c r="H11811">
        <f t="shared" si="923"/>
        <v>3</v>
      </c>
      <c r="I11811">
        <f t="shared" si="924"/>
        <v>0</v>
      </c>
    </row>
    <row r="11812" spans="1:9" x14ac:dyDescent="0.45">
      <c r="A11812" s="1">
        <v>44077</v>
      </c>
      <c r="B11812" s="2">
        <v>4.1666666666666664E-2</v>
      </c>
      <c r="C11812">
        <v>40072</v>
      </c>
      <c r="D11812">
        <v>49</v>
      </c>
      <c r="E11812">
        <f t="shared" si="920"/>
        <v>1963.528</v>
      </c>
      <c r="F11812">
        <f t="shared" si="921"/>
        <v>2020</v>
      </c>
      <c r="G11812">
        <f t="shared" si="922"/>
        <v>9</v>
      </c>
      <c r="H11812">
        <f t="shared" si="923"/>
        <v>3</v>
      </c>
      <c r="I11812">
        <f t="shared" si="924"/>
        <v>1</v>
      </c>
    </row>
    <row r="11813" spans="1:9" x14ac:dyDescent="0.45">
      <c r="A11813" s="1">
        <v>44077</v>
      </c>
      <c r="B11813" s="2">
        <v>6.25E-2</v>
      </c>
      <c r="C11813">
        <v>39727</v>
      </c>
      <c r="D11813">
        <v>56</v>
      </c>
      <c r="E11813">
        <f t="shared" si="920"/>
        <v>2224.712</v>
      </c>
      <c r="F11813">
        <f t="shared" si="921"/>
        <v>2020</v>
      </c>
      <c r="G11813">
        <f t="shared" si="922"/>
        <v>9</v>
      </c>
      <c r="H11813">
        <f t="shared" si="923"/>
        <v>3</v>
      </c>
      <c r="I11813">
        <f t="shared" si="924"/>
        <v>1</v>
      </c>
    </row>
    <row r="11814" spans="1:9" x14ac:dyDescent="0.45">
      <c r="A11814" s="1">
        <v>44077</v>
      </c>
      <c r="B11814" s="2">
        <v>8.3333333333333329E-2</v>
      </c>
      <c r="C11814">
        <v>39136</v>
      </c>
      <c r="D11814">
        <v>57</v>
      </c>
      <c r="E11814">
        <f t="shared" si="920"/>
        <v>2230.752</v>
      </c>
      <c r="F11814">
        <f t="shared" si="921"/>
        <v>2020</v>
      </c>
      <c r="G11814">
        <f t="shared" si="922"/>
        <v>9</v>
      </c>
      <c r="H11814">
        <f t="shared" si="923"/>
        <v>3</v>
      </c>
      <c r="I11814">
        <f t="shared" si="924"/>
        <v>2</v>
      </c>
    </row>
    <row r="11815" spans="1:9" x14ac:dyDescent="0.45">
      <c r="A11815" s="1">
        <v>44077</v>
      </c>
      <c r="B11815" s="2">
        <v>0.10416666666666667</v>
      </c>
      <c r="C11815">
        <v>38634</v>
      </c>
      <c r="D11815">
        <v>56</v>
      </c>
      <c r="E11815">
        <f t="shared" si="920"/>
        <v>2163.5039999999999</v>
      </c>
      <c r="F11815">
        <f t="shared" si="921"/>
        <v>2020</v>
      </c>
      <c r="G11815">
        <f t="shared" si="922"/>
        <v>9</v>
      </c>
      <c r="H11815">
        <f t="shared" si="923"/>
        <v>3</v>
      </c>
      <c r="I11815">
        <f t="shared" si="924"/>
        <v>2</v>
      </c>
    </row>
    <row r="11816" spans="1:9" x14ac:dyDescent="0.45">
      <c r="A11816" s="1">
        <v>44077</v>
      </c>
      <c r="B11816" s="2">
        <v>0.125</v>
      </c>
      <c r="C11816">
        <v>37092</v>
      </c>
      <c r="D11816">
        <v>49</v>
      </c>
      <c r="E11816">
        <f t="shared" si="920"/>
        <v>1817.508</v>
      </c>
      <c r="F11816">
        <f t="shared" si="921"/>
        <v>2020</v>
      </c>
      <c r="G11816">
        <f t="shared" si="922"/>
        <v>9</v>
      </c>
      <c r="H11816">
        <f t="shared" si="923"/>
        <v>3</v>
      </c>
      <c r="I11816">
        <f t="shared" si="924"/>
        <v>3</v>
      </c>
    </row>
    <row r="11817" spans="1:9" x14ac:dyDescent="0.45">
      <c r="A11817" s="1">
        <v>44077</v>
      </c>
      <c r="B11817" s="2">
        <v>0.14583333333333334</v>
      </c>
      <c r="C11817">
        <v>36318</v>
      </c>
      <c r="D11817">
        <v>50</v>
      </c>
      <c r="E11817">
        <f t="shared" si="920"/>
        <v>1815.9</v>
      </c>
      <c r="F11817">
        <f t="shared" si="921"/>
        <v>2020</v>
      </c>
      <c r="G11817">
        <f t="shared" si="922"/>
        <v>9</v>
      </c>
      <c r="H11817">
        <f t="shared" si="923"/>
        <v>3</v>
      </c>
      <c r="I11817">
        <f t="shared" si="924"/>
        <v>3</v>
      </c>
    </row>
    <row r="11818" spans="1:9" x14ac:dyDescent="0.45">
      <c r="A11818" s="1">
        <v>44077</v>
      </c>
      <c r="B11818" s="2">
        <v>0.16666666666666666</v>
      </c>
      <c r="C11818">
        <v>35632</v>
      </c>
      <c r="D11818">
        <v>48</v>
      </c>
      <c r="E11818">
        <f t="shared" si="920"/>
        <v>1710.336</v>
      </c>
      <c r="F11818">
        <f t="shared" si="921"/>
        <v>2020</v>
      </c>
      <c r="G11818">
        <f t="shared" si="922"/>
        <v>9</v>
      </c>
      <c r="H11818">
        <f t="shared" si="923"/>
        <v>3</v>
      </c>
      <c r="I11818">
        <f t="shared" si="924"/>
        <v>4</v>
      </c>
    </row>
    <row r="11819" spans="1:9" x14ac:dyDescent="0.45">
      <c r="A11819" s="1">
        <v>44077</v>
      </c>
      <c r="B11819" s="2">
        <v>0.1875</v>
      </c>
      <c r="C11819">
        <v>35503</v>
      </c>
      <c r="D11819">
        <v>48</v>
      </c>
      <c r="E11819">
        <f t="shared" si="920"/>
        <v>1704.144</v>
      </c>
      <c r="F11819">
        <f t="shared" si="921"/>
        <v>2020</v>
      </c>
      <c r="G11819">
        <f t="shared" si="922"/>
        <v>9</v>
      </c>
      <c r="H11819">
        <f t="shared" si="923"/>
        <v>3</v>
      </c>
      <c r="I11819">
        <f t="shared" si="924"/>
        <v>4</v>
      </c>
    </row>
    <row r="11820" spans="1:9" x14ac:dyDescent="0.45">
      <c r="A11820" s="1">
        <v>44077</v>
      </c>
      <c r="B11820" s="2">
        <v>0.20833333333333334</v>
      </c>
      <c r="C11820">
        <v>35741</v>
      </c>
      <c r="D11820">
        <v>43</v>
      </c>
      <c r="E11820">
        <f t="shared" si="920"/>
        <v>1536.8630000000001</v>
      </c>
      <c r="F11820">
        <f t="shared" si="921"/>
        <v>2020</v>
      </c>
      <c r="G11820">
        <f t="shared" si="922"/>
        <v>9</v>
      </c>
      <c r="H11820">
        <f t="shared" si="923"/>
        <v>3</v>
      </c>
      <c r="I11820">
        <f t="shared" si="924"/>
        <v>5</v>
      </c>
    </row>
    <row r="11821" spans="1:9" x14ac:dyDescent="0.45">
      <c r="A11821" s="1">
        <v>44077</v>
      </c>
      <c r="B11821" s="2">
        <v>0.22916666666666666</v>
      </c>
      <c r="C11821">
        <v>37065</v>
      </c>
      <c r="D11821">
        <v>44</v>
      </c>
      <c r="E11821">
        <f t="shared" si="920"/>
        <v>1630.86</v>
      </c>
      <c r="F11821">
        <f t="shared" si="921"/>
        <v>2020</v>
      </c>
      <c r="G11821">
        <f t="shared" si="922"/>
        <v>9</v>
      </c>
      <c r="H11821">
        <f t="shared" si="923"/>
        <v>3</v>
      </c>
      <c r="I11821">
        <f t="shared" si="924"/>
        <v>5</v>
      </c>
    </row>
    <row r="11822" spans="1:9" x14ac:dyDescent="0.45">
      <c r="A11822" s="1">
        <v>44077</v>
      </c>
      <c r="B11822" s="2">
        <v>0.25</v>
      </c>
      <c r="C11822">
        <v>38529</v>
      </c>
      <c r="D11822">
        <v>44</v>
      </c>
      <c r="E11822">
        <f t="shared" si="920"/>
        <v>1695.2760000000001</v>
      </c>
      <c r="F11822">
        <f t="shared" si="921"/>
        <v>2020</v>
      </c>
      <c r="G11822">
        <f t="shared" si="922"/>
        <v>9</v>
      </c>
      <c r="H11822">
        <f t="shared" si="923"/>
        <v>3</v>
      </c>
      <c r="I11822">
        <f t="shared" si="924"/>
        <v>6</v>
      </c>
    </row>
    <row r="11823" spans="1:9" x14ac:dyDescent="0.45">
      <c r="A11823" s="1">
        <v>44077</v>
      </c>
      <c r="B11823" s="2">
        <v>0.27083333333333331</v>
      </c>
      <c r="C11823">
        <v>41142</v>
      </c>
      <c r="D11823">
        <v>45</v>
      </c>
      <c r="E11823">
        <f t="shared" si="920"/>
        <v>1851.39</v>
      </c>
      <c r="F11823">
        <f t="shared" si="921"/>
        <v>2020</v>
      </c>
      <c r="G11823">
        <f t="shared" si="922"/>
        <v>9</v>
      </c>
      <c r="H11823">
        <f t="shared" si="923"/>
        <v>3</v>
      </c>
      <c r="I11823">
        <f t="shared" si="924"/>
        <v>6</v>
      </c>
    </row>
    <row r="11824" spans="1:9" x14ac:dyDescent="0.45">
      <c r="A11824" s="1">
        <v>44077</v>
      </c>
      <c r="B11824" s="2">
        <v>0.29166666666666669</v>
      </c>
      <c r="C11824">
        <v>43288</v>
      </c>
      <c r="D11824">
        <v>47</v>
      </c>
      <c r="E11824">
        <f t="shared" si="920"/>
        <v>2034.5360000000001</v>
      </c>
      <c r="F11824">
        <f t="shared" si="921"/>
        <v>2020</v>
      </c>
      <c r="G11824">
        <f t="shared" si="922"/>
        <v>9</v>
      </c>
      <c r="H11824">
        <f t="shared" si="923"/>
        <v>3</v>
      </c>
      <c r="I11824">
        <f t="shared" si="924"/>
        <v>7</v>
      </c>
    </row>
    <row r="11825" spans="1:9" x14ac:dyDescent="0.45">
      <c r="A11825" s="1">
        <v>44077</v>
      </c>
      <c r="B11825" s="2">
        <v>0.3125</v>
      </c>
      <c r="C11825">
        <v>45053</v>
      </c>
      <c r="D11825">
        <v>45</v>
      </c>
      <c r="E11825">
        <f t="shared" si="920"/>
        <v>2027.385</v>
      </c>
      <c r="F11825">
        <f t="shared" si="921"/>
        <v>2020</v>
      </c>
      <c r="G11825">
        <f t="shared" si="922"/>
        <v>9</v>
      </c>
      <c r="H11825">
        <f t="shared" si="923"/>
        <v>3</v>
      </c>
      <c r="I11825">
        <f t="shared" si="924"/>
        <v>7</v>
      </c>
    </row>
    <row r="11826" spans="1:9" x14ac:dyDescent="0.45">
      <c r="A11826" s="1">
        <v>44077</v>
      </c>
      <c r="B11826" s="2">
        <v>0.33333333333333331</v>
      </c>
      <c r="C11826">
        <v>46331</v>
      </c>
      <c r="D11826">
        <v>45</v>
      </c>
      <c r="E11826">
        <f t="shared" si="920"/>
        <v>2084.895</v>
      </c>
      <c r="F11826">
        <f t="shared" si="921"/>
        <v>2020</v>
      </c>
      <c r="G11826">
        <f t="shared" si="922"/>
        <v>9</v>
      </c>
      <c r="H11826">
        <f t="shared" si="923"/>
        <v>3</v>
      </c>
      <c r="I11826">
        <f t="shared" si="924"/>
        <v>8</v>
      </c>
    </row>
    <row r="11827" spans="1:9" x14ac:dyDescent="0.45">
      <c r="A11827" s="1">
        <v>44077</v>
      </c>
      <c r="B11827" s="2">
        <v>0.35416666666666669</v>
      </c>
      <c r="C11827">
        <v>47554</v>
      </c>
      <c r="D11827">
        <v>45</v>
      </c>
      <c r="E11827">
        <f t="shared" si="920"/>
        <v>2139.9299999999998</v>
      </c>
      <c r="F11827">
        <f t="shared" si="921"/>
        <v>2020</v>
      </c>
      <c r="G11827">
        <f t="shared" si="922"/>
        <v>9</v>
      </c>
      <c r="H11827">
        <f t="shared" si="923"/>
        <v>3</v>
      </c>
      <c r="I11827">
        <f t="shared" si="924"/>
        <v>8</v>
      </c>
    </row>
    <row r="11828" spans="1:9" x14ac:dyDescent="0.45">
      <c r="A11828" s="1">
        <v>44077</v>
      </c>
      <c r="B11828" s="2">
        <v>0.375</v>
      </c>
      <c r="C11828">
        <v>48479</v>
      </c>
      <c r="D11828">
        <v>37</v>
      </c>
      <c r="E11828">
        <f t="shared" si="920"/>
        <v>1793.723</v>
      </c>
      <c r="F11828">
        <f t="shared" si="921"/>
        <v>2020</v>
      </c>
      <c r="G11828">
        <f t="shared" si="922"/>
        <v>9</v>
      </c>
      <c r="H11828">
        <f t="shared" si="923"/>
        <v>3</v>
      </c>
      <c r="I11828">
        <f t="shared" si="924"/>
        <v>9</v>
      </c>
    </row>
    <row r="11829" spans="1:9" x14ac:dyDescent="0.45">
      <c r="A11829" s="1">
        <v>44077</v>
      </c>
      <c r="B11829" s="2">
        <v>0.39583333333333331</v>
      </c>
      <c r="C11829">
        <v>49422</v>
      </c>
      <c r="D11829">
        <v>37</v>
      </c>
      <c r="E11829">
        <f t="shared" si="920"/>
        <v>1828.614</v>
      </c>
      <c r="F11829">
        <f t="shared" si="921"/>
        <v>2020</v>
      </c>
      <c r="G11829">
        <f t="shared" si="922"/>
        <v>9</v>
      </c>
      <c r="H11829">
        <f t="shared" si="923"/>
        <v>3</v>
      </c>
      <c r="I11829">
        <f t="shared" si="924"/>
        <v>9</v>
      </c>
    </row>
    <row r="11830" spans="1:9" x14ac:dyDescent="0.45">
      <c r="A11830" s="1">
        <v>44077</v>
      </c>
      <c r="B11830" s="2">
        <v>0.41666666666666669</v>
      </c>
      <c r="C11830">
        <v>49845</v>
      </c>
      <c r="D11830">
        <v>35</v>
      </c>
      <c r="E11830">
        <f t="shared" si="920"/>
        <v>1744.575</v>
      </c>
      <c r="F11830">
        <f t="shared" si="921"/>
        <v>2020</v>
      </c>
      <c r="G11830">
        <f t="shared" si="922"/>
        <v>9</v>
      </c>
      <c r="H11830">
        <f t="shared" si="923"/>
        <v>3</v>
      </c>
      <c r="I11830">
        <f t="shared" si="924"/>
        <v>10</v>
      </c>
    </row>
    <row r="11831" spans="1:9" x14ac:dyDescent="0.45">
      <c r="A11831" s="1">
        <v>44077</v>
      </c>
      <c r="B11831" s="2">
        <v>0.4375</v>
      </c>
      <c r="C11831">
        <v>50395</v>
      </c>
      <c r="D11831">
        <v>39</v>
      </c>
      <c r="E11831">
        <f t="shared" si="920"/>
        <v>1965.405</v>
      </c>
      <c r="F11831">
        <f t="shared" si="921"/>
        <v>2020</v>
      </c>
      <c r="G11831">
        <f t="shared" si="922"/>
        <v>9</v>
      </c>
      <c r="H11831">
        <f t="shared" si="923"/>
        <v>3</v>
      </c>
      <c r="I11831">
        <f t="shared" si="924"/>
        <v>10</v>
      </c>
    </row>
    <row r="11832" spans="1:9" x14ac:dyDescent="0.45">
      <c r="A11832" s="1">
        <v>44077</v>
      </c>
      <c r="B11832" s="2">
        <v>0.45833333333333331</v>
      </c>
      <c r="C11832">
        <v>50858</v>
      </c>
      <c r="D11832">
        <v>38</v>
      </c>
      <c r="E11832">
        <f t="shared" si="920"/>
        <v>1932.604</v>
      </c>
      <c r="F11832">
        <f t="shared" si="921"/>
        <v>2020</v>
      </c>
      <c r="G11832">
        <f t="shared" si="922"/>
        <v>9</v>
      </c>
      <c r="H11832">
        <f t="shared" si="923"/>
        <v>3</v>
      </c>
      <c r="I11832">
        <f t="shared" si="924"/>
        <v>11</v>
      </c>
    </row>
    <row r="11833" spans="1:9" x14ac:dyDescent="0.45">
      <c r="A11833" s="1">
        <v>44077</v>
      </c>
      <c r="B11833" s="2">
        <v>0.47916666666666669</v>
      </c>
      <c r="C11833">
        <v>51004</v>
      </c>
      <c r="D11833">
        <v>38</v>
      </c>
      <c r="E11833">
        <f t="shared" si="920"/>
        <v>1938.152</v>
      </c>
      <c r="F11833">
        <f t="shared" si="921"/>
        <v>2020</v>
      </c>
      <c r="G11833">
        <f t="shared" si="922"/>
        <v>9</v>
      </c>
      <c r="H11833">
        <f t="shared" si="923"/>
        <v>3</v>
      </c>
      <c r="I11833">
        <f t="shared" si="924"/>
        <v>11</v>
      </c>
    </row>
    <row r="11834" spans="1:9" x14ac:dyDescent="0.45">
      <c r="A11834" s="1">
        <v>44077</v>
      </c>
      <c r="B11834" s="2">
        <v>0.5</v>
      </c>
      <c r="C11834">
        <v>51944</v>
      </c>
      <c r="D11834">
        <v>37</v>
      </c>
      <c r="E11834">
        <f t="shared" si="920"/>
        <v>1921.9280000000001</v>
      </c>
      <c r="F11834">
        <f t="shared" si="921"/>
        <v>2020</v>
      </c>
      <c r="G11834">
        <f t="shared" si="922"/>
        <v>9</v>
      </c>
      <c r="H11834">
        <f t="shared" si="923"/>
        <v>3</v>
      </c>
      <c r="I11834">
        <f t="shared" si="924"/>
        <v>12</v>
      </c>
    </row>
    <row r="11835" spans="1:9" x14ac:dyDescent="0.45">
      <c r="A11835" s="1">
        <v>44077</v>
      </c>
      <c r="B11835" s="2">
        <v>0.52083333333333337</v>
      </c>
      <c r="C11835">
        <v>52190</v>
      </c>
      <c r="D11835">
        <v>37</v>
      </c>
      <c r="E11835">
        <f t="shared" si="920"/>
        <v>1931.03</v>
      </c>
      <c r="F11835">
        <f t="shared" si="921"/>
        <v>2020</v>
      </c>
      <c r="G11835">
        <f t="shared" si="922"/>
        <v>9</v>
      </c>
      <c r="H11835">
        <f t="shared" si="923"/>
        <v>3</v>
      </c>
      <c r="I11835">
        <f t="shared" si="924"/>
        <v>12</v>
      </c>
    </row>
    <row r="11836" spans="1:9" x14ac:dyDescent="0.45">
      <c r="A11836" s="1">
        <v>44077</v>
      </c>
      <c r="B11836" s="2">
        <v>0.54166666666666663</v>
      </c>
      <c r="C11836">
        <v>52243</v>
      </c>
      <c r="D11836">
        <v>36</v>
      </c>
      <c r="E11836">
        <f t="shared" si="920"/>
        <v>1880.748</v>
      </c>
      <c r="F11836">
        <f t="shared" si="921"/>
        <v>2020</v>
      </c>
      <c r="G11836">
        <f t="shared" si="922"/>
        <v>9</v>
      </c>
      <c r="H11836">
        <f t="shared" si="923"/>
        <v>3</v>
      </c>
      <c r="I11836">
        <f t="shared" si="924"/>
        <v>13</v>
      </c>
    </row>
    <row r="11837" spans="1:9" x14ac:dyDescent="0.45">
      <c r="A11837" s="1">
        <v>44077</v>
      </c>
      <c r="B11837" s="2">
        <v>0.5625</v>
      </c>
      <c r="C11837">
        <v>51447</v>
      </c>
      <c r="D11837">
        <v>36</v>
      </c>
      <c r="E11837">
        <f t="shared" si="920"/>
        <v>1852.0920000000001</v>
      </c>
      <c r="F11837">
        <f t="shared" si="921"/>
        <v>2020</v>
      </c>
      <c r="G11837">
        <f t="shared" si="922"/>
        <v>9</v>
      </c>
      <c r="H11837">
        <f t="shared" si="923"/>
        <v>3</v>
      </c>
      <c r="I11837">
        <f t="shared" si="924"/>
        <v>13</v>
      </c>
    </row>
    <row r="11838" spans="1:9" x14ac:dyDescent="0.45">
      <c r="A11838" s="1">
        <v>44077</v>
      </c>
      <c r="B11838" s="2">
        <v>0.58333333333333337</v>
      </c>
      <c r="C11838">
        <v>51065</v>
      </c>
      <c r="D11838">
        <v>36</v>
      </c>
      <c r="E11838">
        <f t="shared" si="920"/>
        <v>1838.34</v>
      </c>
      <c r="F11838">
        <f t="shared" si="921"/>
        <v>2020</v>
      </c>
      <c r="G11838">
        <f t="shared" si="922"/>
        <v>9</v>
      </c>
      <c r="H11838">
        <f t="shared" si="923"/>
        <v>3</v>
      </c>
      <c r="I11838">
        <f t="shared" si="924"/>
        <v>14</v>
      </c>
    </row>
    <row r="11839" spans="1:9" x14ac:dyDescent="0.45">
      <c r="A11839" s="1">
        <v>44077</v>
      </c>
      <c r="B11839" s="2">
        <v>0.60416666666666663</v>
      </c>
      <c r="C11839">
        <v>50683</v>
      </c>
      <c r="D11839">
        <v>36</v>
      </c>
      <c r="E11839">
        <f t="shared" si="920"/>
        <v>1824.588</v>
      </c>
      <c r="F11839">
        <f t="shared" si="921"/>
        <v>2020</v>
      </c>
      <c r="G11839">
        <f t="shared" si="922"/>
        <v>9</v>
      </c>
      <c r="H11839">
        <f t="shared" si="923"/>
        <v>3</v>
      </c>
      <c r="I11839">
        <f t="shared" si="924"/>
        <v>14</v>
      </c>
    </row>
    <row r="11840" spans="1:9" x14ac:dyDescent="0.45">
      <c r="A11840" s="1">
        <v>44077</v>
      </c>
      <c r="B11840" s="2">
        <v>0.625</v>
      </c>
      <c r="C11840">
        <v>50005</v>
      </c>
      <c r="D11840">
        <v>36</v>
      </c>
      <c r="E11840">
        <f t="shared" si="920"/>
        <v>1800.18</v>
      </c>
      <c r="F11840">
        <f t="shared" si="921"/>
        <v>2020</v>
      </c>
      <c r="G11840">
        <f t="shared" si="922"/>
        <v>9</v>
      </c>
      <c r="H11840">
        <f t="shared" si="923"/>
        <v>3</v>
      </c>
      <c r="I11840">
        <f t="shared" si="924"/>
        <v>15</v>
      </c>
    </row>
    <row r="11841" spans="1:9" x14ac:dyDescent="0.45">
      <c r="A11841" s="1">
        <v>44077</v>
      </c>
      <c r="B11841" s="2">
        <v>0.64583333333333337</v>
      </c>
      <c r="C11841">
        <v>49489</v>
      </c>
      <c r="D11841">
        <v>39</v>
      </c>
      <c r="E11841">
        <f t="shared" si="920"/>
        <v>1930.0709999999999</v>
      </c>
      <c r="F11841">
        <f t="shared" si="921"/>
        <v>2020</v>
      </c>
      <c r="G11841">
        <f t="shared" si="922"/>
        <v>9</v>
      </c>
      <c r="H11841">
        <f t="shared" si="923"/>
        <v>3</v>
      </c>
      <c r="I11841">
        <f t="shared" si="924"/>
        <v>15</v>
      </c>
    </row>
    <row r="11842" spans="1:9" x14ac:dyDescent="0.45">
      <c r="A11842" s="1">
        <v>44077</v>
      </c>
      <c r="B11842" s="2">
        <v>0.66666666666666663</v>
      </c>
      <c r="C11842">
        <v>48744</v>
      </c>
      <c r="D11842">
        <v>39</v>
      </c>
      <c r="E11842">
        <f t="shared" si="920"/>
        <v>1901.0160000000001</v>
      </c>
      <c r="F11842">
        <f t="shared" si="921"/>
        <v>2020</v>
      </c>
      <c r="G11842">
        <f t="shared" si="922"/>
        <v>9</v>
      </c>
      <c r="H11842">
        <f t="shared" si="923"/>
        <v>3</v>
      </c>
      <c r="I11842">
        <f t="shared" si="924"/>
        <v>16</v>
      </c>
    </row>
    <row r="11843" spans="1:9" x14ac:dyDescent="0.45">
      <c r="A11843" s="1">
        <v>44077</v>
      </c>
      <c r="B11843" s="2">
        <v>0.6875</v>
      </c>
      <c r="C11843">
        <v>48091</v>
      </c>
      <c r="D11843">
        <v>40</v>
      </c>
      <c r="E11843">
        <f t="shared" ref="E11843:E11906" si="925">C11843*D11843/1000</f>
        <v>1923.64</v>
      </c>
      <c r="F11843">
        <f t="shared" ref="F11843:F11906" si="926">YEAR(A11843)</f>
        <v>2020</v>
      </c>
      <c r="G11843">
        <f t="shared" ref="G11843:G11906" si="927">MONTH(A11843)</f>
        <v>9</v>
      </c>
      <c r="H11843">
        <f t="shared" ref="H11843:H11906" si="928">DAY(A11843)</f>
        <v>3</v>
      </c>
      <c r="I11843">
        <f t="shared" ref="I11843:I11906" si="929">HOUR(B11843)</f>
        <v>16</v>
      </c>
    </row>
    <row r="11844" spans="1:9" x14ac:dyDescent="0.45">
      <c r="A11844" s="1">
        <v>44077</v>
      </c>
      <c r="B11844" s="2">
        <v>0.70833333333333337</v>
      </c>
      <c r="C11844">
        <v>47641</v>
      </c>
      <c r="D11844">
        <v>39</v>
      </c>
      <c r="E11844">
        <f t="shared" si="925"/>
        <v>1857.999</v>
      </c>
      <c r="F11844">
        <f t="shared" si="926"/>
        <v>2020</v>
      </c>
      <c r="G11844">
        <f t="shared" si="927"/>
        <v>9</v>
      </c>
      <c r="H11844">
        <f t="shared" si="928"/>
        <v>3</v>
      </c>
      <c r="I11844">
        <f t="shared" si="929"/>
        <v>17</v>
      </c>
    </row>
    <row r="11845" spans="1:9" x14ac:dyDescent="0.45">
      <c r="A11845" s="1">
        <v>44077</v>
      </c>
      <c r="B11845" s="2">
        <v>0.72916666666666663</v>
      </c>
      <c r="C11845">
        <v>47175</v>
      </c>
      <c r="D11845">
        <v>41</v>
      </c>
      <c r="E11845">
        <f t="shared" si="925"/>
        <v>1934.175</v>
      </c>
      <c r="F11845">
        <f t="shared" si="926"/>
        <v>2020</v>
      </c>
      <c r="G11845">
        <f t="shared" si="927"/>
        <v>9</v>
      </c>
      <c r="H11845">
        <f t="shared" si="928"/>
        <v>3</v>
      </c>
      <c r="I11845">
        <f t="shared" si="929"/>
        <v>17</v>
      </c>
    </row>
    <row r="11846" spans="1:9" x14ac:dyDescent="0.45">
      <c r="A11846" s="1">
        <v>44077</v>
      </c>
      <c r="B11846" s="2">
        <v>0.75</v>
      </c>
      <c r="C11846">
        <v>47427</v>
      </c>
      <c r="D11846">
        <v>41</v>
      </c>
      <c r="E11846">
        <f t="shared" si="925"/>
        <v>1944.5070000000001</v>
      </c>
      <c r="F11846">
        <f t="shared" si="926"/>
        <v>2020</v>
      </c>
      <c r="G11846">
        <f t="shared" si="927"/>
        <v>9</v>
      </c>
      <c r="H11846">
        <f t="shared" si="928"/>
        <v>3</v>
      </c>
      <c r="I11846">
        <f t="shared" si="929"/>
        <v>18</v>
      </c>
    </row>
    <row r="11847" spans="1:9" x14ac:dyDescent="0.45">
      <c r="A11847" s="1">
        <v>44077</v>
      </c>
      <c r="B11847" s="2">
        <v>0.77083333333333337</v>
      </c>
      <c r="C11847">
        <v>48215</v>
      </c>
      <c r="D11847">
        <v>42</v>
      </c>
      <c r="E11847">
        <f t="shared" si="925"/>
        <v>2025.03</v>
      </c>
      <c r="F11847">
        <f t="shared" si="926"/>
        <v>2020</v>
      </c>
      <c r="G11847">
        <f t="shared" si="927"/>
        <v>9</v>
      </c>
      <c r="H11847">
        <f t="shared" si="928"/>
        <v>3</v>
      </c>
      <c r="I11847">
        <f t="shared" si="929"/>
        <v>18</v>
      </c>
    </row>
    <row r="11848" spans="1:9" x14ac:dyDescent="0.45">
      <c r="A11848" s="1">
        <v>44077</v>
      </c>
      <c r="B11848" s="2">
        <v>0.79166666666666663</v>
      </c>
      <c r="C11848">
        <v>49281</v>
      </c>
      <c r="D11848">
        <v>43</v>
      </c>
      <c r="E11848">
        <f t="shared" si="925"/>
        <v>2119.0830000000001</v>
      </c>
      <c r="F11848">
        <f t="shared" si="926"/>
        <v>2020</v>
      </c>
      <c r="G11848">
        <f t="shared" si="927"/>
        <v>9</v>
      </c>
      <c r="H11848">
        <f t="shared" si="928"/>
        <v>3</v>
      </c>
      <c r="I11848">
        <f t="shared" si="929"/>
        <v>19</v>
      </c>
    </row>
    <row r="11849" spans="1:9" x14ac:dyDescent="0.45">
      <c r="A11849" s="1">
        <v>44077</v>
      </c>
      <c r="B11849" s="2">
        <v>0.8125</v>
      </c>
      <c r="C11849">
        <v>49281</v>
      </c>
      <c r="D11849">
        <v>43</v>
      </c>
      <c r="E11849">
        <f t="shared" si="925"/>
        <v>2119.0830000000001</v>
      </c>
      <c r="F11849">
        <f t="shared" si="926"/>
        <v>2020</v>
      </c>
      <c r="G11849">
        <f t="shared" si="927"/>
        <v>9</v>
      </c>
      <c r="H11849">
        <f t="shared" si="928"/>
        <v>3</v>
      </c>
      <c r="I11849">
        <f t="shared" si="929"/>
        <v>19</v>
      </c>
    </row>
    <row r="11850" spans="1:9" x14ac:dyDescent="0.45">
      <c r="A11850" s="1">
        <v>44077</v>
      </c>
      <c r="B11850" s="2">
        <v>0.83333333333333337</v>
      </c>
      <c r="C11850">
        <v>48155</v>
      </c>
      <c r="D11850">
        <v>46</v>
      </c>
      <c r="E11850">
        <f t="shared" si="925"/>
        <v>2215.13</v>
      </c>
      <c r="F11850">
        <f t="shared" si="926"/>
        <v>2020</v>
      </c>
      <c r="G11850">
        <f t="shared" si="927"/>
        <v>9</v>
      </c>
      <c r="H11850">
        <f t="shared" si="928"/>
        <v>3</v>
      </c>
      <c r="I11850">
        <f t="shared" si="929"/>
        <v>20</v>
      </c>
    </row>
    <row r="11851" spans="1:9" x14ac:dyDescent="0.45">
      <c r="A11851" s="1">
        <v>44077</v>
      </c>
      <c r="B11851" s="2">
        <v>0.85416666666666663</v>
      </c>
      <c r="C11851">
        <v>47290</v>
      </c>
      <c r="D11851">
        <v>48</v>
      </c>
      <c r="E11851">
        <f t="shared" si="925"/>
        <v>2269.92</v>
      </c>
      <c r="F11851">
        <f t="shared" si="926"/>
        <v>2020</v>
      </c>
      <c r="G11851">
        <f t="shared" si="927"/>
        <v>9</v>
      </c>
      <c r="H11851">
        <f t="shared" si="928"/>
        <v>3</v>
      </c>
      <c r="I11851">
        <f t="shared" si="929"/>
        <v>20</v>
      </c>
    </row>
    <row r="11852" spans="1:9" x14ac:dyDescent="0.45">
      <c r="A11852" s="1">
        <v>44077</v>
      </c>
      <c r="B11852" s="2">
        <v>0.875</v>
      </c>
      <c r="C11852">
        <v>47048</v>
      </c>
      <c r="D11852">
        <v>45</v>
      </c>
      <c r="E11852">
        <f t="shared" si="925"/>
        <v>2117.16</v>
      </c>
      <c r="F11852">
        <f t="shared" si="926"/>
        <v>2020</v>
      </c>
      <c r="G11852">
        <f t="shared" si="927"/>
        <v>9</v>
      </c>
      <c r="H11852">
        <f t="shared" si="928"/>
        <v>3</v>
      </c>
      <c r="I11852">
        <f t="shared" si="929"/>
        <v>21</v>
      </c>
    </row>
    <row r="11853" spans="1:9" x14ac:dyDescent="0.45">
      <c r="A11853" s="1">
        <v>44077</v>
      </c>
      <c r="B11853" s="2">
        <v>0.89583333333333337</v>
      </c>
      <c r="C11853">
        <v>45914</v>
      </c>
      <c r="D11853">
        <v>44</v>
      </c>
      <c r="E11853">
        <f t="shared" si="925"/>
        <v>2020.2159999999999</v>
      </c>
      <c r="F11853">
        <f t="shared" si="926"/>
        <v>2020</v>
      </c>
      <c r="G11853">
        <f t="shared" si="927"/>
        <v>9</v>
      </c>
      <c r="H11853">
        <f t="shared" si="928"/>
        <v>3</v>
      </c>
      <c r="I11853">
        <f t="shared" si="929"/>
        <v>21</v>
      </c>
    </row>
    <row r="11854" spans="1:9" x14ac:dyDescent="0.45">
      <c r="A11854" s="1">
        <v>44077</v>
      </c>
      <c r="B11854" s="2">
        <v>0.91666666666666663</v>
      </c>
      <c r="C11854">
        <v>44483</v>
      </c>
      <c r="D11854">
        <v>45</v>
      </c>
      <c r="E11854">
        <f t="shared" si="925"/>
        <v>2001.7349999999999</v>
      </c>
      <c r="F11854">
        <f t="shared" si="926"/>
        <v>2020</v>
      </c>
      <c r="G11854">
        <f t="shared" si="927"/>
        <v>9</v>
      </c>
      <c r="H11854">
        <f t="shared" si="928"/>
        <v>3</v>
      </c>
      <c r="I11854">
        <f t="shared" si="929"/>
        <v>22</v>
      </c>
    </row>
    <row r="11855" spans="1:9" x14ac:dyDescent="0.45">
      <c r="A11855" s="1">
        <v>44077</v>
      </c>
      <c r="B11855" s="2">
        <v>0.9375</v>
      </c>
      <c r="C11855">
        <v>44552</v>
      </c>
      <c r="D11855">
        <v>43</v>
      </c>
      <c r="E11855">
        <f t="shared" si="925"/>
        <v>1915.7360000000001</v>
      </c>
      <c r="F11855">
        <f t="shared" si="926"/>
        <v>2020</v>
      </c>
      <c r="G11855">
        <f t="shared" si="927"/>
        <v>9</v>
      </c>
      <c r="H11855">
        <f t="shared" si="928"/>
        <v>3</v>
      </c>
      <c r="I11855">
        <f t="shared" si="929"/>
        <v>22</v>
      </c>
    </row>
    <row r="11856" spans="1:9" x14ac:dyDescent="0.45">
      <c r="A11856" s="1">
        <v>44077</v>
      </c>
      <c r="B11856" s="2">
        <v>0.95833333333333337</v>
      </c>
      <c r="C11856">
        <v>46775</v>
      </c>
      <c r="D11856">
        <v>43</v>
      </c>
      <c r="E11856">
        <f t="shared" si="925"/>
        <v>2011.325</v>
      </c>
      <c r="F11856">
        <f t="shared" si="926"/>
        <v>2020</v>
      </c>
      <c r="G11856">
        <f t="shared" si="927"/>
        <v>9</v>
      </c>
      <c r="H11856">
        <f t="shared" si="928"/>
        <v>3</v>
      </c>
      <c r="I11856">
        <f t="shared" si="929"/>
        <v>23</v>
      </c>
    </row>
    <row r="11857" spans="1:9" x14ac:dyDescent="0.45">
      <c r="A11857" s="1">
        <v>44077</v>
      </c>
      <c r="B11857" s="2">
        <v>0.97916666666666663</v>
      </c>
      <c r="C11857">
        <v>45861</v>
      </c>
      <c r="D11857">
        <v>43</v>
      </c>
      <c r="E11857">
        <f t="shared" si="925"/>
        <v>1972.0229999999999</v>
      </c>
      <c r="F11857">
        <f t="shared" si="926"/>
        <v>2020</v>
      </c>
      <c r="G11857">
        <f t="shared" si="927"/>
        <v>9</v>
      </c>
      <c r="H11857">
        <f t="shared" si="928"/>
        <v>3</v>
      </c>
      <c r="I11857">
        <f t="shared" si="929"/>
        <v>23</v>
      </c>
    </row>
    <row r="11858" spans="1:9" x14ac:dyDescent="0.45">
      <c r="A11858" s="1">
        <v>44078</v>
      </c>
      <c r="B11858" s="2">
        <v>0</v>
      </c>
      <c r="C11858">
        <v>45059</v>
      </c>
      <c r="D11858">
        <v>42</v>
      </c>
      <c r="E11858">
        <f t="shared" si="925"/>
        <v>1892.4780000000001</v>
      </c>
      <c r="F11858">
        <f t="shared" si="926"/>
        <v>2020</v>
      </c>
      <c r="G11858">
        <f t="shared" si="927"/>
        <v>9</v>
      </c>
      <c r="H11858">
        <f t="shared" si="928"/>
        <v>4</v>
      </c>
      <c r="I11858">
        <f t="shared" si="929"/>
        <v>0</v>
      </c>
    </row>
    <row r="11859" spans="1:9" x14ac:dyDescent="0.45">
      <c r="A11859" s="1">
        <v>44078</v>
      </c>
      <c r="B11859" s="2">
        <v>2.0833333333333332E-2</v>
      </c>
      <c r="C11859">
        <v>42791</v>
      </c>
      <c r="D11859">
        <v>41</v>
      </c>
      <c r="E11859">
        <f t="shared" si="925"/>
        <v>1754.431</v>
      </c>
      <c r="F11859">
        <f t="shared" si="926"/>
        <v>2020</v>
      </c>
      <c r="G11859">
        <f t="shared" si="927"/>
        <v>9</v>
      </c>
      <c r="H11859">
        <f t="shared" si="928"/>
        <v>4</v>
      </c>
      <c r="I11859">
        <f t="shared" si="929"/>
        <v>0</v>
      </c>
    </row>
    <row r="11860" spans="1:9" x14ac:dyDescent="0.45">
      <c r="A11860" s="1">
        <v>44078</v>
      </c>
      <c r="B11860" s="2">
        <v>4.1666666666666664E-2</v>
      </c>
      <c r="C11860">
        <v>40168</v>
      </c>
      <c r="D11860">
        <v>40</v>
      </c>
      <c r="E11860">
        <f t="shared" si="925"/>
        <v>1606.72</v>
      </c>
      <c r="F11860">
        <f t="shared" si="926"/>
        <v>2020</v>
      </c>
      <c r="G11860">
        <f t="shared" si="927"/>
        <v>9</v>
      </c>
      <c r="H11860">
        <f t="shared" si="928"/>
        <v>4</v>
      </c>
      <c r="I11860">
        <f t="shared" si="929"/>
        <v>1</v>
      </c>
    </row>
    <row r="11861" spans="1:9" x14ac:dyDescent="0.45">
      <c r="A11861" s="1">
        <v>44078</v>
      </c>
      <c r="B11861" s="2">
        <v>6.25E-2</v>
      </c>
      <c r="C11861">
        <v>39675</v>
      </c>
      <c r="D11861">
        <v>41</v>
      </c>
      <c r="E11861">
        <f t="shared" si="925"/>
        <v>1626.675</v>
      </c>
      <c r="F11861">
        <f t="shared" si="926"/>
        <v>2020</v>
      </c>
      <c r="G11861">
        <f t="shared" si="927"/>
        <v>9</v>
      </c>
      <c r="H11861">
        <f t="shared" si="928"/>
        <v>4</v>
      </c>
      <c r="I11861">
        <f t="shared" si="929"/>
        <v>1</v>
      </c>
    </row>
    <row r="11862" spans="1:9" x14ac:dyDescent="0.45">
      <c r="A11862" s="1">
        <v>44078</v>
      </c>
      <c r="B11862" s="2">
        <v>8.3333333333333329E-2</v>
      </c>
      <c r="C11862">
        <v>39129</v>
      </c>
      <c r="D11862">
        <v>41</v>
      </c>
      <c r="E11862">
        <f t="shared" si="925"/>
        <v>1604.289</v>
      </c>
      <c r="F11862">
        <f t="shared" si="926"/>
        <v>2020</v>
      </c>
      <c r="G11862">
        <f t="shared" si="927"/>
        <v>9</v>
      </c>
      <c r="H11862">
        <f t="shared" si="928"/>
        <v>4</v>
      </c>
      <c r="I11862">
        <f t="shared" si="929"/>
        <v>2</v>
      </c>
    </row>
    <row r="11863" spans="1:9" x14ac:dyDescent="0.45">
      <c r="A11863" s="1">
        <v>44078</v>
      </c>
      <c r="B11863" s="2">
        <v>0.10416666666666667</v>
      </c>
      <c r="C11863">
        <v>38453</v>
      </c>
      <c r="D11863">
        <v>43</v>
      </c>
      <c r="E11863">
        <f t="shared" si="925"/>
        <v>1653.479</v>
      </c>
      <c r="F11863">
        <f t="shared" si="926"/>
        <v>2020</v>
      </c>
      <c r="G11863">
        <f t="shared" si="927"/>
        <v>9</v>
      </c>
      <c r="H11863">
        <f t="shared" si="928"/>
        <v>4</v>
      </c>
      <c r="I11863">
        <f t="shared" si="929"/>
        <v>2</v>
      </c>
    </row>
    <row r="11864" spans="1:9" x14ac:dyDescent="0.45">
      <c r="A11864" s="1">
        <v>44078</v>
      </c>
      <c r="B11864" s="2">
        <v>0.125</v>
      </c>
      <c r="C11864">
        <v>36964</v>
      </c>
      <c r="D11864">
        <v>43</v>
      </c>
      <c r="E11864">
        <f t="shared" si="925"/>
        <v>1589.452</v>
      </c>
      <c r="F11864">
        <f t="shared" si="926"/>
        <v>2020</v>
      </c>
      <c r="G11864">
        <f t="shared" si="927"/>
        <v>9</v>
      </c>
      <c r="H11864">
        <f t="shared" si="928"/>
        <v>4</v>
      </c>
      <c r="I11864">
        <f t="shared" si="929"/>
        <v>3</v>
      </c>
    </row>
    <row r="11865" spans="1:9" x14ac:dyDescent="0.45">
      <c r="A11865" s="1">
        <v>44078</v>
      </c>
      <c r="B11865" s="2">
        <v>0.14583333333333334</v>
      </c>
      <c r="C11865">
        <v>36301</v>
      </c>
      <c r="D11865">
        <v>46</v>
      </c>
      <c r="E11865">
        <f t="shared" si="925"/>
        <v>1669.846</v>
      </c>
      <c r="F11865">
        <f t="shared" si="926"/>
        <v>2020</v>
      </c>
      <c r="G11865">
        <f t="shared" si="927"/>
        <v>9</v>
      </c>
      <c r="H11865">
        <f t="shared" si="928"/>
        <v>4</v>
      </c>
      <c r="I11865">
        <f t="shared" si="929"/>
        <v>3</v>
      </c>
    </row>
    <row r="11866" spans="1:9" x14ac:dyDescent="0.45">
      <c r="A11866" s="1">
        <v>44078</v>
      </c>
      <c r="B11866" s="2">
        <v>0.16666666666666666</v>
      </c>
      <c r="C11866">
        <v>35617</v>
      </c>
      <c r="D11866">
        <v>45</v>
      </c>
      <c r="E11866">
        <f t="shared" si="925"/>
        <v>1602.7650000000001</v>
      </c>
      <c r="F11866">
        <f t="shared" si="926"/>
        <v>2020</v>
      </c>
      <c r="G11866">
        <f t="shared" si="927"/>
        <v>9</v>
      </c>
      <c r="H11866">
        <f t="shared" si="928"/>
        <v>4</v>
      </c>
      <c r="I11866">
        <f t="shared" si="929"/>
        <v>4</v>
      </c>
    </row>
    <row r="11867" spans="1:9" x14ac:dyDescent="0.45">
      <c r="A11867" s="1">
        <v>44078</v>
      </c>
      <c r="B11867" s="2">
        <v>0.1875</v>
      </c>
      <c r="C11867">
        <v>35424</v>
      </c>
      <c r="D11867">
        <v>46</v>
      </c>
      <c r="E11867">
        <f t="shared" si="925"/>
        <v>1629.5039999999999</v>
      </c>
      <c r="F11867">
        <f t="shared" si="926"/>
        <v>2020</v>
      </c>
      <c r="G11867">
        <f t="shared" si="927"/>
        <v>9</v>
      </c>
      <c r="H11867">
        <f t="shared" si="928"/>
        <v>4</v>
      </c>
      <c r="I11867">
        <f t="shared" si="929"/>
        <v>4</v>
      </c>
    </row>
    <row r="11868" spans="1:9" x14ac:dyDescent="0.45">
      <c r="A11868" s="1">
        <v>44078</v>
      </c>
      <c r="B11868" s="2">
        <v>0.20833333333333334</v>
      </c>
      <c r="C11868">
        <v>35645</v>
      </c>
      <c r="D11868">
        <v>42</v>
      </c>
      <c r="E11868">
        <f t="shared" si="925"/>
        <v>1497.09</v>
      </c>
      <c r="F11868">
        <f t="shared" si="926"/>
        <v>2020</v>
      </c>
      <c r="G11868">
        <f t="shared" si="927"/>
        <v>9</v>
      </c>
      <c r="H11868">
        <f t="shared" si="928"/>
        <v>4</v>
      </c>
      <c r="I11868">
        <f t="shared" si="929"/>
        <v>5</v>
      </c>
    </row>
    <row r="11869" spans="1:9" x14ac:dyDescent="0.45">
      <c r="A11869" s="1">
        <v>44078</v>
      </c>
      <c r="B11869" s="2">
        <v>0.22916666666666666</v>
      </c>
      <c r="C11869">
        <v>36940</v>
      </c>
      <c r="D11869">
        <v>38</v>
      </c>
      <c r="E11869">
        <f t="shared" si="925"/>
        <v>1403.72</v>
      </c>
      <c r="F11869">
        <f t="shared" si="926"/>
        <v>2020</v>
      </c>
      <c r="G11869">
        <f t="shared" si="927"/>
        <v>9</v>
      </c>
      <c r="H11869">
        <f t="shared" si="928"/>
        <v>4</v>
      </c>
      <c r="I11869">
        <f t="shared" si="929"/>
        <v>5</v>
      </c>
    </row>
    <row r="11870" spans="1:9" x14ac:dyDescent="0.45">
      <c r="A11870" s="1">
        <v>44078</v>
      </c>
      <c r="B11870" s="2">
        <v>0.25</v>
      </c>
      <c r="C11870">
        <v>38357</v>
      </c>
      <c r="D11870">
        <v>43</v>
      </c>
      <c r="E11870">
        <f t="shared" si="925"/>
        <v>1649.3510000000001</v>
      </c>
      <c r="F11870">
        <f t="shared" si="926"/>
        <v>2020</v>
      </c>
      <c r="G11870">
        <f t="shared" si="927"/>
        <v>9</v>
      </c>
      <c r="H11870">
        <f t="shared" si="928"/>
        <v>4</v>
      </c>
      <c r="I11870">
        <f t="shared" si="929"/>
        <v>6</v>
      </c>
    </row>
    <row r="11871" spans="1:9" x14ac:dyDescent="0.45">
      <c r="A11871" s="1">
        <v>44078</v>
      </c>
      <c r="B11871" s="2">
        <v>0.27083333333333331</v>
      </c>
      <c r="C11871">
        <v>41135</v>
      </c>
      <c r="D11871">
        <v>47</v>
      </c>
      <c r="E11871">
        <f t="shared" si="925"/>
        <v>1933.345</v>
      </c>
      <c r="F11871">
        <f t="shared" si="926"/>
        <v>2020</v>
      </c>
      <c r="G11871">
        <f t="shared" si="927"/>
        <v>9</v>
      </c>
      <c r="H11871">
        <f t="shared" si="928"/>
        <v>4</v>
      </c>
      <c r="I11871">
        <f t="shared" si="929"/>
        <v>6</v>
      </c>
    </row>
    <row r="11872" spans="1:9" x14ac:dyDescent="0.45">
      <c r="A11872" s="1">
        <v>44078</v>
      </c>
      <c r="B11872" s="2">
        <v>0.29166666666666669</v>
      </c>
      <c r="C11872">
        <v>43374</v>
      </c>
      <c r="D11872">
        <v>47</v>
      </c>
      <c r="E11872">
        <f t="shared" si="925"/>
        <v>2038.578</v>
      </c>
      <c r="F11872">
        <f t="shared" si="926"/>
        <v>2020</v>
      </c>
      <c r="G11872">
        <f t="shared" si="927"/>
        <v>9</v>
      </c>
      <c r="H11872">
        <f t="shared" si="928"/>
        <v>4</v>
      </c>
      <c r="I11872">
        <f t="shared" si="929"/>
        <v>7</v>
      </c>
    </row>
    <row r="11873" spans="1:9" x14ac:dyDescent="0.45">
      <c r="A11873" s="1">
        <v>44078</v>
      </c>
      <c r="B11873" s="2">
        <v>0.3125</v>
      </c>
      <c r="C11873">
        <v>45164</v>
      </c>
      <c r="D11873">
        <v>44</v>
      </c>
      <c r="E11873">
        <f t="shared" si="925"/>
        <v>1987.2159999999999</v>
      </c>
      <c r="F11873">
        <f t="shared" si="926"/>
        <v>2020</v>
      </c>
      <c r="G11873">
        <f t="shared" si="927"/>
        <v>9</v>
      </c>
      <c r="H11873">
        <f t="shared" si="928"/>
        <v>4</v>
      </c>
      <c r="I11873">
        <f t="shared" si="929"/>
        <v>7</v>
      </c>
    </row>
    <row r="11874" spans="1:9" x14ac:dyDescent="0.45">
      <c r="A11874" s="1">
        <v>44078</v>
      </c>
      <c r="B11874" s="2">
        <v>0.33333333333333331</v>
      </c>
      <c r="C11874">
        <v>46372</v>
      </c>
      <c r="D11874">
        <v>47</v>
      </c>
      <c r="E11874">
        <f t="shared" si="925"/>
        <v>2179.4839999999999</v>
      </c>
      <c r="F11874">
        <f t="shared" si="926"/>
        <v>2020</v>
      </c>
      <c r="G11874">
        <f t="shared" si="927"/>
        <v>9</v>
      </c>
      <c r="H11874">
        <f t="shared" si="928"/>
        <v>4</v>
      </c>
      <c r="I11874">
        <f t="shared" si="929"/>
        <v>8</v>
      </c>
    </row>
    <row r="11875" spans="1:9" x14ac:dyDescent="0.45">
      <c r="A11875" s="1">
        <v>44078</v>
      </c>
      <c r="B11875" s="2">
        <v>0.35416666666666669</v>
      </c>
      <c r="C11875">
        <v>47768</v>
      </c>
      <c r="D11875">
        <v>47</v>
      </c>
      <c r="E11875">
        <f t="shared" si="925"/>
        <v>2245.096</v>
      </c>
      <c r="F11875">
        <f t="shared" si="926"/>
        <v>2020</v>
      </c>
      <c r="G11875">
        <f t="shared" si="927"/>
        <v>9</v>
      </c>
      <c r="H11875">
        <f t="shared" si="928"/>
        <v>4</v>
      </c>
      <c r="I11875">
        <f t="shared" si="929"/>
        <v>8</v>
      </c>
    </row>
    <row r="11876" spans="1:9" x14ac:dyDescent="0.45">
      <c r="A11876" s="1">
        <v>44078</v>
      </c>
      <c r="B11876" s="2">
        <v>0.375</v>
      </c>
      <c r="C11876">
        <v>48834</v>
      </c>
      <c r="D11876">
        <v>47</v>
      </c>
      <c r="E11876">
        <f t="shared" si="925"/>
        <v>2295.1979999999999</v>
      </c>
      <c r="F11876">
        <f t="shared" si="926"/>
        <v>2020</v>
      </c>
      <c r="G11876">
        <f t="shared" si="927"/>
        <v>9</v>
      </c>
      <c r="H11876">
        <f t="shared" si="928"/>
        <v>4</v>
      </c>
      <c r="I11876">
        <f t="shared" si="929"/>
        <v>9</v>
      </c>
    </row>
    <row r="11877" spans="1:9" x14ac:dyDescent="0.45">
      <c r="A11877" s="1">
        <v>44078</v>
      </c>
      <c r="B11877" s="2">
        <v>0.39583333333333331</v>
      </c>
      <c r="C11877">
        <v>49732</v>
      </c>
      <c r="D11877">
        <v>45</v>
      </c>
      <c r="E11877">
        <f t="shared" si="925"/>
        <v>2237.94</v>
      </c>
      <c r="F11877">
        <f t="shared" si="926"/>
        <v>2020</v>
      </c>
      <c r="G11877">
        <f t="shared" si="927"/>
        <v>9</v>
      </c>
      <c r="H11877">
        <f t="shared" si="928"/>
        <v>4</v>
      </c>
      <c r="I11877">
        <f t="shared" si="929"/>
        <v>9</v>
      </c>
    </row>
    <row r="11878" spans="1:9" x14ac:dyDescent="0.45">
      <c r="A11878" s="1">
        <v>44078</v>
      </c>
      <c r="B11878" s="2">
        <v>0.41666666666666669</v>
      </c>
      <c r="C11878">
        <v>50239</v>
      </c>
      <c r="D11878">
        <v>45</v>
      </c>
      <c r="E11878">
        <f t="shared" si="925"/>
        <v>2260.7550000000001</v>
      </c>
      <c r="F11878">
        <f t="shared" si="926"/>
        <v>2020</v>
      </c>
      <c r="G11878">
        <f t="shared" si="927"/>
        <v>9</v>
      </c>
      <c r="H11878">
        <f t="shared" si="928"/>
        <v>4</v>
      </c>
      <c r="I11878">
        <f t="shared" si="929"/>
        <v>10</v>
      </c>
    </row>
    <row r="11879" spans="1:9" x14ac:dyDescent="0.45">
      <c r="A11879" s="1">
        <v>44078</v>
      </c>
      <c r="B11879" s="2">
        <v>0.4375</v>
      </c>
      <c r="C11879">
        <v>50628</v>
      </c>
      <c r="D11879">
        <v>43</v>
      </c>
      <c r="E11879">
        <f t="shared" si="925"/>
        <v>2177.0039999999999</v>
      </c>
      <c r="F11879">
        <f t="shared" si="926"/>
        <v>2020</v>
      </c>
      <c r="G11879">
        <f t="shared" si="927"/>
        <v>9</v>
      </c>
      <c r="H11879">
        <f t="shared" si="928"/>
        <v>4</v>
      </c>
      <c r="I11879">
        <f t="shared" si="929"/>
        <v>10</v>
      </c>
    </row>
    <row r="11880" spans="1:9" x14ac:dyDescent="0.45">
      <c r="A11880" s="1">
        <v>44078</v>
      </c>
      <c r="B11880" s="2">
        <v>0.45833333333333331</v>
      </c>
      <c r="C11880">
        <v>51079</v>
      </c>
      <c r="D11880">
        <v>43</v>
      </c>
      <c r="E11880">
        <f t="shared" si="925"/>
        <v>2196.3969999999999</v>
      </c>
      <c r="F11880">
        <f t="shared" si="926"/>
        <v>2020</v>
      </c>
      <c r="G11880">
        <f t="shared" si="927"/>
        <v>9</v>
      </c>
      <c r="H11880">
        <f t="shared" si="928"/>
        <v>4</v>
      </c>
      <c r="I11880">
        <f t="shared" si="929"/>
        <v>11</v>
      </c>
    </row>
    <row r="11881" spans="1:9" x14ac:dyDescent="0.45">
      <c r="A11881" s="1">
        <v>44078</v>
      </c>
      <c r="B11881" s="2">
        <v>0.47916666666666669</v>
      </c>
      <c r="C11881">
        <v>51439</v>
      </c>
      <c r="D11881">
        <v>42</v>
      </c>
      <c r="E11881">
        <f t="shared" si="925"/>
        <v>2160.4380000000001</v>
      </c>
      <c r="F11881">
        <f t="shared" si="926"/>
        <v>2020</v>
      </c>
      <c r="G11881">
        <f t="shared" si="927"/>
        <v>9</v>
      </c>
      <c r="H11881">
        <f t="shared" si="928"/>
        <v>4</v>
      </c>
      <c r="I11881">
        <f t="shared" si="929"/>
        <v>11</v>
      </c>
    </row>
    <row r="11882" spans="1:9" x14ac:dyDescent="0.45">
      <c r="A11882" s="1">
        <v>44078</v>
      </c>
      <c r="B11882" s="2">
        <v>0.5</v>
      </c>
      <c r="C11882">
        <v>52310</v>
      </c>
      <c r="D11882">
        <v>41</v>
      </c>
      <c r="E11882">
        <f t="shared" si="925"/>
        <v>2144.71</v>
      </c>
      <c r="F11882">
        <f t="shared" si="926"/>
        <v>2020</v>
      </c>
      <c r="G11882">
        <f t="shared" si="927"/>
        <v>9</v>
      </c>
      <c r="H11882">
        <f t="shared" si="928"/>
        <v>4</v>
      </c>
      <c r="I11882">
        <f t="shared" si="929"/>
        <v>12</v>
      </c>
    </row>
    <row r="11883" spans="1:9" x14ac:dyDescent="0.45">
      <c r="A11883" s="1">
        <v>44078</v>
      </c>
      <c r="B11883" s="2">
        <v>0.52083333333333337</v>
      </c>
      <c r="C11883">
        <v>52517</v>
      </c>
      <c r="D11883">
        <v>43</v>
      </c>
      <c r="E11883">
        <f t="shared" si="925"/>
        <v>2258.2310000000002</v>
      </c>
      <c r="F11883">
        <f t="shared" si="926"/>
        <v>2020</v>
      </c>
      <c r="G11883">
        <f t="shared" si="927"/>
        <v>9</v>
      </c>
      <c r="H11883">
        <f t="shared" si="928"/>
        <v>4</v>
      </c>
      <c r="I11883">
        <f t="shared" si="929"/>
        <v>12</v>
      </c>
    </row>
    <row r="11884" spans="1:9" x14ac:dyDescent="0.45">
      <c r="A11884" s="1">
        <v>44078</v>
      </c>
      <c r="B11884" s="2">
        <v>0.54166666666666663</v>
      </c>
      <c r="C11884">
        <v>52641</v>
      </c>
      <c r="D11884">
        <v>41</v>
      </c>
      <c r="E11884">
        <f t="shared" si="925"/>
        <v>2158.2809999999999</v>
      </c>
      <c r="F11884">
        <f t="shared" si="926"/>
        <v>2020</v>
      </c>
      <c r="G11884">
        <f t="shared" si="927"/>
        <v>9</v>
      </c>
      <c r="H11884">
        <f t="shared" si="928"/>
        <v>4</v>
      </c>
      <c r="I11884">
        <f t="shared" si="929"/>
        <v>13</v>
      </c>
    </row>
    <row r="11885" spans="1:9" x14ac:dyDescent="0.45">
      <c r="A11885" s="1">
        <v>44078</v>
      </c>
      <c r="B11885" s="2">
        <v>0.5625</v>
      </c>
      <c r="C11885">
        <v>51525</v>
      </c>
      <c r="D11885">
        <v>42</v>
      </c>
      <c r="E11885">
        <f t="shared" si="925"/>
        <v>2164.0500000000002</v>
      </c>
      <c r="F11885">
        <f t="shared" si="926"/>
        <v>2020</v>
      </c>
      <c r="G11885">
        <f t="shared" si="927"/>
        <v>9</v>
      </c>
      <c r="H11885">
        <f t="shared" si="928"/>
        <v>4</v>
      </c>
      <c r="I11885">
        <f t="shared" si="929"/>
        <v>13</v>
      </c>
    </row>
    <row r="11886" spans="1:9" x14ac:dyDescent="0.45">
      <c r="A11886" s="1">
        <v>44078</v>
      </c>
      <c r="B11886" s="2">
        <v>0.58333333333333337</v>
      </c>
      <c r="C11886">
        <v>51005</v>
      </c>
      <c r="D11886">
        <v>40</v>
      </c>
      <c r="E11886">
        <f t="shared" si="925"/>
        <v>2040.2</v>
      </c>
      <c r="F11886">
        <f t="shared" si="926"/>
        <v>2020</v>
      </c>
      <c r="G11886">
        <f t="shared" si="927"/>
        <v>9</v>
      </c>
      <c r="H11886">
        <f t="shared" si="928"/>
        <v>4</v>
      </c>
      <c r="I11886">
        <f t="shared" si="929"/>
        <v>14</v>
      </c>
    </row>
    <row r="11887" spans="1:9" x14ac:dyDescent="0.45">
      <c r="A11887" s="1">
        <v>44078</v>
      </c>
      <c r="B11887" s="2">
        <v>0.60416666666666663</v>
      </c>
      <c r="C11887">
        <v>50656</v>
      </c>
      <c r="D11887">
        <v>44</v>
      </c>
      <c r="E11887">
        <f t="shared" si="925"/>
        <v>2228.864</v>
      </c>
      <c r="F11887">
        <f t="shared" si="926"/>
        <v>2020</v>
      </c>
      <c r="G11887">
        <f t="shared" si="927"/>
        <v>9</v>
      </c>
      <c r="H11887">
        <f t="shared" si="928"/>
        <v>4</v>
      </c>
      <c r="I11887">
        <f t="shared" si="929"/>
        <v>14</v>
      </c>
    </row>
    <row r="11888" spans="1:9" x14ac:dyDescent="0.45">
      <c r="A11888" s="1">
        <v>44078</v>
      </c>
      <c r="B11888" s="2">
        <v>0.625</v>
      </c>
      <c r="C11888">
        <v>49926</v>
      </c>
      <c r="D11888">
        <v>45</v>
      </c>
      <c r="E11888">
        <f t="shared" si="925"/>
        <v>2246.67</v>
      </c>
      <c r="F11888">
        <f t="shared" si="926"/>
        <v>2020</v>
      </c>
      <c r="G11888">
        <f t="shared" si="927"/>
        <v>9</v>
      </c>
      <c r="H11888">
        <f t="shared" si="928"/>
        <v>4</v>
      </c>
      <c r="I11888">
        <f t="shared" si="929"/>
        <v>15</v>
      </c>
    </row>
    <row r="11889" spans="1:9" x14ac:dyDescent="0.45">
      <c r="A11889" s="1">
        <v>44078</v>
      </c>
      <c r="B11889" s="2">
        <v>0.64583333333333337</v>
      </c>
      <c r="C11889">
        <v>49300</v>
      </c>
      <c r="D11889">
        <v>45</v>
      </c>
      <c r="E11889">
        <f t="shared" si="925"/>
        <v>2218.5</v>
      </c>
      <c r="F11889">
        <f t="shared" si="926"/>
        <v>2020</v>
      </c>
      <c r="G11889">
        <f t="shared" si="927"/>
        <v>9</v>
      </c>
      <c r="H11889">
        <f t="shared" si="928"/>
        <v>4</v>
      </c>
      <c r="I11889">
        <f t="shared" si="929"/>
        <v>15</v>
      </c>
    </row>
    <row r="11890" spans="1:9" x14ac:dyDescent="0.45">
      <c r="A11890" s="1">
        <v>44078</v>
      </c>
      <c r="B11890" s="2">
        <v>0.66666666666666663</v>
      </c>
      <c r="C11890">
        <v>48509</v>
      </c>
      <c r="D11890">
        <v>45</v>
      </c>
      <c r="E11890">
        <f t="shared" si="925"/>
        <v>2182.9050000000002</v>
      </c>
      <c r="F11890">
        <f t="shared" si="926"/>
        <v>2020</v>
      </c>
      <c r="G11890">
        <f t="shared" si="927"/>
        <v>9</v>
      </c>
      <c r="H11890">
        <f t="shared" si="928"/>
        <v>4</v>
      </c>
      <c r="I11890">
        <f t="shared" si="929"/>
        <v>16</v>
      </c>
    </row>
    <row r="11891" spans="1:9" x14ac:dyDescent="0.45">
      <c r="A11891" s="1">
        <v>44078</v>
      </c>
      <c r="B11891" s="2">
        <v>0.6875</v>
      </c>
      <c r="C11891">
        <v>47614</v>
      </c>
      <c r="D11891">
        <v>44</v>
      </c>
      <c r="E11891">
        <f t="shared" si="925"/>
        <v>2095.0160000000001</v>
      </c>
      <c r="F11891">
        <f t="shared" si="926"/>
        <v>2020</v>
      </c>
      <c r="G11891">
        <f t="shared" si="927"/>
        <v>9</v>
      </c>
      <c r="H11891">
        <f t="shared" si="928"/>
        <v>4</v>
      </c>
      <c r="I11891">
        <f t="shared" si="929"/>
        <v>16</v>
      </c>
    </row>
    <row r="11892" spans="1:9" x14ac:dyDescent="0.45">
      <c r="A11892" s="1">
        <v>44078</v>
      </c>
      <c r="B11892" s="2">
        <v>0.70833333333333337</v>
      </c>
      <c r="C11892">
        <v>47194</v>
      </c>
      <c r="D11892">
        <v>44</v>
      </c>
      <c r="E11892">
        <f t="shared" si="925"/>
        <v>2076.5360000000001</v>
      </c>
      <c r="F11892">
        <f t="shared" si="926"/>
        <v>2020</v>
      </c>
      <c r="G11892">
        <f t="shared" si="927"/>
        <v>9</v>
      </c>
      <c r="H11892">
        <f t="shared" si="928"/>
        <v>4</v>
      </c>
      <c r="I11892">
        <f t="shared" si="929"/>
        <v>17</v>
      </c>
    </row>
    <row r="11893" spans="1:9" x14ac:dyDescent="0.45">
      <c r="A11893" s="1">
        <v>44078</v>
      </c>
      <c r="B11893" s="2">
        <v>0.72916666666666663</v>
      </c>
      <c r="C11893">
        <v>47031</v>
      </c>
      <c r="D11893">
        <v>44</v>
      </c>
      <c r="E11893">
        <f t="shared" si="925"/>
        <v>2069.364</v>
      </c>
      <c r="F11893">
        <f t="shared" si="926"/>
        <v>2020</v>
      </c>
      <c r="G11893">
        <f t="shared" si="927"/>
        <v>9</v>
      </c>
      <c r="H11893">
        <f t="shared" si="928"/>
        <v>4</v>
      </c>
      <c r="I11893">
        <f t="shared" si="929"/>
        <v>17</v>
      </c>
    </row>
    <row r="11894" spans="1:9" x14ac:dyDescent="0.45">
      <c r="A11894" s="1">
        <v>44078</v>
      </c>
      <c r="B11894" s="2">
        <v>0.75</v>
      </c>
      <c r="C11894">
        <v>47091</v>
      </c>
      <c r="D11894">
        <v>47</v>
      </c>
      <c r="E11894">
        <f t="shared" si="925"/>
        <v>2213.277</v>
      </c>
      <c r="F11894">
        <f t="shared" si="926"/>
        <v>2020</v>
      </c>
      <c r="G11894">
        <f t="shared" si="927"/>
        <v>9</v>
      </c>
      <c r="H11894">
        <f t="shared" si="928"/>
        <v>4</v>
      </c>
      <c r="I11894">
        <f t="shared" si="929"/>
        <v>18</v>
      </c>
    </row>
    <row r="11895" spans="1:9" x14ac:dyDescent="0.45">
      <c r="A11895" s="1">
        <v>44078</v>
      </c>
      <c r="B11895" s="2">
        <v>0.77083333333333337</v>
      </c>
      <c r="C11895">
        <v>47476</v>
      </c>
      <c r="D11895">
        <v>49</v>
      </c>
      <c r="E11895">
        <f t="shared" si="925"/>
        <v>2326.3240000000001</v>
      </c>
      <c r="F11895">
        <f t="shared" si="926"/>
        <v>2020</v>
      </c>
      <c r="G11895">
        <f t="shared" si="927"/>
        <v>9</v>
      </c>
      <c r="H11895">
        <f t="shared" si="928"/>
        <v>4</v>
      </c>
      <c r="I11895">
        <f t="shared" si="929"/>
        <v>18</v>
      </c>
    </row>
    <row r="11896" spans="1:9" x14ac:dyDescent="0.45">
      <c r="A11896" s="1">
        <v>44078</v>
      </c>
      <c r="B11896" s="2">
        <v>0.79166666666666663</v>
      </c>
      <c r="C11896">
        <v>47881</v>
      </c>
      <c r="D11896">
        <v>49</v>
      </c>
      <c r="E11896">
        <f t="shared" si="925"/>
        <v>2346.1689999999999</v>
      </c>
      <c r="F11896">
        <f t="shared" si="926"/>
        <v>2020</v>
      </c>
      <c r="G11896">
        <f t="shared" si="927"/>
        <v>9</v>
      </c>
      <c r="H11896">
        <f t="shared" si="928"/>
        <v>4</v>
      </c>
      <c r="I11896">
        <f t="shared" si="929"/>
        <v>19</v>
      </c>
    </row>
    <row r="11897" spans="1:9" x14ac:dyDescent="0.45">
      <c r="A11897" s="1">
        <v>44078</v>
      </c>
      <c r="B11897" s="2">
        <v>0.8125</v>
      </c>
      <c r="C11897">
        <v>47488</v>
      </c>
      <c r="D11897">
        <v>49</v>
      </c>
      <c r="E11897">
        <f t="shared" si="925"/>
        <v>2326.9119999999998</v>
      </c>
      <c r="F11897">
        <f t="shared" si="926"/>
        <v>2020</v>
      </c>
      <c r="G11897">
        <f t="shared" si="927"/>
        <v>9</v>
      </c>
      <c r="H11897">
        <f t="shared" si="928"/>
        <v>4</v>
      </c>
      <c r="I11897">
        <f t="shared" si="929"/>
        <v>19</v>
      </c>
    </row>
    <row r="11898" spans="1:9" x14ac:dyDescent="0.45">
      <c r="A11898" s="1">
        <v>44078</v>
      </c>
      <c r="B11898" s="2">
        <v>0.83333333333333337</v>
      </c>
      <c r="C11898">
        <v>46703</v>
      </c>
      <c r="D11898">
        <v>51</v>
      </c>
      <c r="E11898">
        <f t="shared" si="925"/>
        <v>2381.8530000000001</v>
      </c>
      <c r="F11898">
        <f t="shared" si="926"/>
        <v>2020</v>
      </c>
      <c r="G11898">
        <f t="shared" si="927"/>
        <v>9</v>
      </c>
      <c r="H11898">
        <f t="shared" si="928"/>
        <v>4</v>
      </c>
      <c r="I11898">
        <f t="shared" si="929"/>
        <v>20</v>
      </c>
    </row>
    <row r="11899" spans="1:9" x14ac:dyDescent="0.45">
      <c r="A11899" s="1">
        <v>44078</v>
      </c>
      <c r="B11899" s="2">
        <v>0.85416666666666663</v>
      </c>
      <c r="C11899">
        <v>45944</v>
      </c>
      <c r="D11899">
        <v>52</v>
      </c>
      <c r="E11899">
        <f t="shared" si="925"/>
        <v>2389.0880000000002</v>
      </c>
      <c r="F11899">
        <f t="shared" si="926"/>
        <v>2020</v>
      </c>
      <c r="G11899">
        <f t="shared" si="927"/>
        <v>9</v>
      </c>
      <c r="H11899">
        <f t="shared" si="928"/>
        <v>4</v>
      </c>
      <c r="I11899">
        <f t="shared" si="929"/>
        <v>20</v>
      </c>
    </row>
    <row r="11900" spans="1:9" x14ac:dyDescent="0.45">
      <c r="A11900" s="1">
        <v>44078</v>
      </c>
      <c r="B11900" s="2">
        <v>0.875</v>
      </c>
      <c r="C11900">
        <v>46285</v>
      </c>
      <c r="D11900">
        <v>52</v>
      </c>
      <c r="E11900">
        <f t="shared" si="925"/>
        <v>2406.8200000000002</v>
      </c>
      <c r="F11900">
        <f t="shared" si="926"/>
        <v>2020</v>
      </c>
      <c r="G11900">
        <f t="shared" si="927"/>
        <v>9</v>
      </c>
      <c r="H11900">
        <f t="shared" si="928"/>
        <v>4</v>
      </c>
      <c r="I11900">
        <f t="shared" si="929"/>
        <v>21</v>
      </c>
    </row>
    <row r="11901" spans="1:9" x14ac:dyDescent="0.45">
      <c r="A11901" s="1">
        <v>44078</v>
      </c>
      <c r="B11901" s="2">
        <v>0.89583333333333337</v>
      </c>
      <c r="C11901">
        <v>45402</v>
      </c>
      <c r="D11901">
        <v>53</v>
      </c>
      <c r="E11901">
        <f t="shared" si="925"/>
        <v>2406.306</v>
      </c>
      <c r="F11901">
        <f t="shared" si="926"/>
        <v>2020</v>
      </c>
      <c r="G11901">
        <f t="shared" si="927"/>
        <v>9</v>
      </c>
      <c r="H11901">
        <f t="shared" si="928"/>
        <v>4</v>
      </c>
      <c r="I11901">
        <f t="shared" si="929"/>
        <v>21</v>
      </c>
    </row>
    <row r="11902" spans="1:9" x14ac:dyDescent="0.45">
      <c r="A11902" s="1">
        <v>44078</v>
      </c>
      <c r="B11902" s="2">
        <v>0.91666666666666663</v>
      </c>
      <c r="C11902">
        <v>44096</v>
      </c>
      <c r="D11902">
        <v>49</v>
      </c>
      <c r="E11902">
        <f t="shared" si="925"/>
        <v>2160.7040000000002</v>
      </c>
      <c r="F11902">
        <f t="shared" si="926"/>
        <v>2020</v>
      </c>
      <c r="G11902">
        <f t="shared" si="927"/>
        <v>9</v>
      </c>
      <c r="H11902">
        <f t="shared" si="928"/>
        <v>4</v>
      </c>
      <c r="I11902">
        <f t="shared" si="929"/>
        <v>22</v>
      </c>
    </row>
    <row r="11903" spans="1:9" x14ac:dyDescent="0.45">
      <c r="A11903" s="1">
        <v>44078</v>
      </c>
      <c r="B11903" s="2">
        <v>0.9375</v>
      </c>
      <c r="C11903">
        <v>44308</v>
      </c>
      <c r="D11903">
        <v>47</v>
      </c>
      <c r="E11903">
        <f t="shared" si="925"/>
        <v>2082.4760000000001</v>
      </c>
      <c r="F11903">
        <f t="shared" si="926"/>
        <v>2020</v>
      </c>
      <c r="G11903">
        <f t="shared" si="927"/>
        <v>9</v>
      </c>
      <c r="H11903">
        <f t="shared" si="928"/>
        <v>4</v>
      </c>
      <c r="I11903">
        <f t="shared" si="929"/>
        <v>22</v>
      </c>
    </row>
    <row r="11904" spans="1:9" x14ac:dyDescent="0.45">
      <c r="A11904" s="1">
        <v>44078</v>
      </c>
      <c r="B11904" s="2">
        <v>0.95833333333333337</v>
      </c>
      <c r="C11904">
        <v>46301</v>
      </c>
      <c r="D11904">
        <v>47</v>
      </c>
      <c r="E11904">
        <f t="shared" si="925"/>
        <v>2176.1469999999999</v>
      </c>
      <c r="F11904">
        <f t="shared" si="926"/>
        <v>2020</v>
      </c>
      <c r="G11904">
        <f t="shared" si="927"/>
        <v>9</v>
      </c>
      <c r="H11904">
        <f t="shared" si="928"/>
        <v>4</v>
      </c>
      <c r="I11904">
        <f t="shared" si="929"/>
        <v>23</v>
      </c>
    </row>
    <row r="11905" spans="1:9" x14ac:dyDescent="0.45">
      <c r="A11905" s="1">
        <v>44078</v>
      </c>
      <c r="B11905" s="2">
        <v>0.97916666666666663</v>
      </c>
      <c r="C11905">
        <v>45135</v>
      </c>
      <c r="D11905">
        <v>47</v>
      </c>
      <c r="E11905">
        <f t="shared" si="925"/>
        <v>2121.3449999999998</v>
      </c>
      <c r="F11905">
        <f t="shared" si="926"/>
        <v>2020</v>
      </c>
      <c r="G11905">
        <f t="shared" si="927"/>
        <v>9</v>
      </c>
      <c r="H11905">
        <f t="shared" si="928"/>
        <v>4</v>
      </c>
      <c r="I11905">
        <f t="shared" si="929"/>
        <v>23</v>
      </c>
    </row>
    <row r="11906" spans="1:9" x14ac:dyDescent="0.45">
      <c r="A11906" s="1">
        <v>44079</v>
      </c>
      <c r="B11906" s="2">
        <v>0</v>
      </c>
      <c r="C11906">
        <v>44183</v>
      </c>
      <c r="D11906">
        <v>49</v>
      </c>
      <c r="E11906">
        <f t="shared" si="925"/>
        <v>2164.9670000000001</v>
      </c>
      <c r="F11906">
        <f t="shared" si="926"/>
        <v>2020</v>
      </c>
      <c r="G11906">
        <f t="shared" si="927"/>
        <v>9</v>
      </c>
      <c r="H11906">
        <f t="shared" si="928"/>
        <v>5</v>
      </c>
      <c r="I11906">
        <f t="shared" si="929"/>
        <v>0</v>
      </c>
    </row>
    <row r="11907" spans="1:9" x14ac:dyDescent="0.45">
      <c r="A11907" s="1">
        <v>44079</v>
      </c>
      <c r="B11907" s="2">
        <v>2.0833333333333332E-2</v>
      </c>
      <c r="C11907">
        <v>42017</v>
      </c>
      <c r="D11907">
        <v>44</v>
      </c>
      <c r="E11907">
        <f t="shared" ref="E11907:E11970" si="930">C11907*D11907/1000</f>
        <v>1848.748</v>
      </c>
      <c r="F11907">
        <f t="shared" ref="F11907:F11970" si="931">YEAR(A11907)</f>
        <v>2020</v>
      </c>
      <c r="G11907">
        <f t="shared" ref="G11907:G11970" si="932">MONTH(A11907)</f>
        <v>9</v>
      </c>
      <c r="H11907">
        <f t="shared" ref="H11907:H11970" si="933">DAY(A11907)</f>
        <v>5</v>
      </c>
      <c r="I11907">
        <f t="shared" ref="I11907:I11970" si="934">HOUR(B11907)</f>
        <v>0</v>
      </c>
    </row>
    <row r="11908" spans="1:9" x14ac:dyDescent="0.45">
      <c r="A11908" s="1">
        <v>44079</v>
      </c>
      <c r="B11908" s="2">
        <v>4.1666666666666664E-2</v>
      </c>
      <c r="C11908">
        <v>39194</v>
      </c>
      <c r="D11908">
        <v>42</v>
      </c>
      <c r="E11908">
        <f t="shared" si="930"/>
        <v>1646.1479999999999</v>
      </c>
      <c r="F11908">
        <f t="shared" si="931"/>
        <v>2020</v>
      </c>
      <c r="G11908">
        <f t="shared" si="932"/>
        <v>9</v>
      </c>
      <c r="H11908">
        <f t="shared" si="933"/>
        <v>5</v>
      </c>
      <c r="I11908">
        <f t="shared" si="934"/>
        <v>1</v>
      </c>
    </row>
    <row r="11909" spans="1:9" x14ac:dyDescent="0.45">
      <c r="A11909" s="1">
        <v>44079</v>
      </c>
      <c r="B11909" s="2">
        <v>6.25E-2</v>
      </c>
      <c r="C11909">
        <v>38639</v>
      </c>
      <c r="D11909">
        <v>42</v>
      </c>
      <c r="E11909">
        <f t="shared" si="930"/>
        <v>1622.838</v>
      </c>
      <c r="F11909">
        <f t="shared" si="931"/>
        <v>2020</v>
      </c>
      <c r="G11909">
        <f t="shared" si="932"/>
        <v>9</v>
      </c>
      <c r="H11909">
        <f t="shared" si="933"/>
        <v>5</v>
      </c>
      <c r="I11909">
        <f t="shared" si="934"/>
        <v>1</v>
      </c>
    </row>
    <row r="11910" spans="1:9" x14ac:dyDescent="0.45">
      <c r="A11910" s="1">
        <v>44079</v>
      </c>
      <c r="B11910" s="2">
        <v>8.3333333333333329E-2</v>
      </c>
      <c r="C11910">
        <v>38032</v>
      </c>
      <c r="D11910">
        <v>40</v>
      </c>
      <c r="E11910">
        <f t="shared" si="930"/>
        <v>1521.28</v>
      </c>
      <c r="F11910">
        <f t="shared" si="931"/>
        <v>2020</v>
      </c>
      <c r="G11910">
        <f t="shared" si="932"/>
        <v>9</v>
      </c>
      <c r="H11910">
        <f t="shared" si="933"/>
        <v>5</v>
      </c>
      <c r="I11910">
        <f t="shared" si="934"/>
        <v>2</v>
      </c>
    </row>
    <row r="11911" spans="1:9" x14ac:dyDescent="0.45">
      <c r="A11911" s="1">
        <v>44079</v>
      </c>
      <c r="B11911" s="2">
        <v>0.10416666666666667</v>
      </c>
      <c r="C11911">
        <v>37072</v>
      </c>
      <c r="D11911">
        <v>41</v>
      </c>
      <c r="E11911">
        <f t="shared" si="930"/>
        <v>1519.952</v>
      </c>
      <c r="F11911">
        <f t="shared" si="931"/>
        <v>2020</v>
      </c>
      <c r="G11911">
        <f t="shared" si="932"/>
        <v>9</v>
      </c>
      <c r="H11911">
        <f t="shared" si="933"/>
        <v>5</v>
      </c>
      <c r="I11911">
        <f t="shared" si="934"/>
        <v>2</v>
      </c>
    </row>
    <row r="11912" spans="1:9" x14ac:dyDescent="0.45">
      <c r="A11912" s="1">
        <v>44079</v>
      </c>
      <c r="B11912" s="2">
        <v>0.125</v>
      </c>
      <c r="C11912">
        <v>35525</v>
      </c>
      <c r="D11912">
        <v>37</v>
      </c>
      <c r="E11912">
        <f t="shared" si="930"/>
        <v>1314.425</v>
      </c>
      <c r="F11912">
        <f t="shared" si="931"/>
        <v>2020</v>
      </c>
      <c r="G11912">
        <f t="shared" si="932"/>
        <v>9</v>
      </c>
      <c r="H11912">
        <f t="shared" si="933"/>
        <v>5</v>
      </c>
      <c r="I11912">
        <f t="shared" si="934"/>
        <v>3</v>
      </c>
    </row>
    <row r="11913" spans="1:9" x14ac:dyDescent="0.45">
      <c r="A11913" s="1">
        <v>44079</v>
      </c>
      <c r="B11913" s="2">
        <v>0.14583333333333334</v>
      </c>
      <c r="C11913">
        <v>34602</v>
      </c>
      <c r="D11913">
        <v>38</v>
      </c>
      <c r="E11913">
        <f t="shared" si="930"/>
        <v>1314.876</v>
      </c>
      <c r="F11913">
        <f t="shared" si="931"/>
        <v>2020</v>
      </c>
      <c r="G11913">
        <f t="shared" si="932"/>
        <v>9</v>
      </c>
      <c r="H11913">
        <f t="shared" si="933"/>
        <v>5</v>
      </c>
      <c r="I11913">
        <f t="shared" si="934"/>
        <v>3</v>
      </c>
    </row>
    <row r="11914" spans="1:9" x14ac:dyDescent="0.45">
      <c r="A11914" s="1">
        <v>44079</v>
      </c>
      <c r="B11914" s="2">
        <v>0.16666666666666666</v>
      </c>
      <c r="C11914">
        <v>33852</v>
      </c>
      <c r="D11914">
        <v>34</v>
      </c>
      <c r="E11914">
        <f t="shared" si="930"/>
        <v>1150.9680000000001</v>
      </c>
      <c r="F11914">
        <f t="shared" si="931"/>
        <v>2020</v>
      </c>
      <c r="G11914">
        <f t="shared" si="932"/>
        <v>9</v>
      </c>
      <c r="H11914">
        <f t="shared" si="933"/>
        <v>5</v>
      </c>
      <c r="I11914">
        <f t="shared" si="934"/>
        <v>4</v>
      </c>
    </row>
    <row r="11915" spans="1:9" x14ac:dyDescent="0.45">
      <c r="A11915" s="1">
        <v>44079</v>
      </c>
      <c r="B11915" s="2">
        <v>0.1875</v>
      </c>
      <c r="C11915">
        <v>33508</v>
      </c>
      <c r="D11915">
        <v>34</v>
      </c>
      <c r="E11915">
        <f t="shared" si="930"/>
        <v>1139.2719999999999</v>
      </c>
      <c r="F11915">
        <f t="shared" si="931"/>
        <v>2020</v>
      </c>
      <c r="G11915">
        <f t="shared" si="932"/>
        <v>9</v>
      </c>
      <c r="H11915">
        <f t="shared" si="933"/>
        <v>5</v>
      </c>
      <c r="I11915">
        <f t="shared" si="934"/>
        <v>4</v>
      </c>
    </row>
    <row r="11916" spans="1:9" x14ac:dyDescent="0.45">
      <c r="A11916" s="1">
        <v>44079</v>
      </c>
      <c r="B11916" s="2">
        <v>0.20833333333333334</v>
      </c>
      <c r="C11916">
        <v>33244</v>
      </c>
      <c r="D11916">
        <v>34</v>
      </c>
      <c r="E11916">
        <f t="shared" si="930"/>
        <v>1130.296</v>
      </c>
      <c r="F11916">
        <f t="shared" si="931"/>
        <v>2020</v>
      </c>
      <c r="G11916">
        <f t="shared" si="932"/>
        <v>9</v>
      </c>
      <c r="H11916">
        <f t="shared" si="933"/>
        <v>5</v>
      </c>
      <c r="I11916">
        <f t="shared" si="934"/>
        <v>5</v>
      </c>
    </row>
    <row r="11917" spans="1:9" x14ac:dyDescent="0.45">
      <c r="A11917" s="1">
        <v>44079</v>
      </c>
      <c r="B11917" s="2">
        <v>0.22916666666666666</v>
      </c>
      <c r="C11917">
        <v>33725</v>
      </c>
      <c r="D11917">
        <v>34</v>
      </c>
      <c r="E11917">
        <f t="shared" si="930"/>
        <v>1146.6500000000001</v>
      </c>
      <c r="F11917">
        <f t="shared" si="931"/>
        <v>2020</v>
      </c>
      <c r="G11917">
        <f t="shared" si="932"/>
        <v>9</v>
      </c>
      <c r="H11917">
        <f t="shared" si="933"/>
        <v>5</v>
      </c>
      <c r="I11917">
        <f t="shared" si="934"/>
        <v>5</v>
      </c>
    </row>
    <row r="11918" spans="1:9" x14ac:dyDescent="0.45">
      <c r="A11918" s="1">
        <v>44079</v>
      </c>
      <c r="B11918" s="2">
        <v>0.25</v>
      </c>
      <c r="C11918">
        <v>34038</v>
      </c>
      <c r="D11918">
        <v>34</v>
      </c>
      <c r="E11918">
        <f t="shared" si="930"/>
        <v>1157.2919999999999</v>
      </c>
      <c r="F11918">
        <f t="shared" si="931"/>
        <v>2020</v>
      </c>
      <c r="G11918">
        <f t="shared" si="932"/>
        <v>9</v>
      </c>
      <c r="H11918">
        <f t="shared" si="933"/>
        <v>5</v>
      </c>
      <c r="I11918">
        <f t="shared" si="934"/>
        <v>6</v>
      </c>
    </row>
    <row r="11919" spans="1:9" x14ac:dyDescent="0.45">
      <c r="A11919" s="1">
        <v>44079</v>
      </c>
      <c r="B11919" s="2">
        <v>0.27083333333333331</v>
      </c>
      <c r="C11919">
        <v>34961</v>
      </c>
      <c r="D11919">
        <v>34</v>
      </c>
      <c r="E11919">
        <f t="shared" si="930"/>
        <v>1188.674</v>
      </c>
      <c r="F11919">
        <f t="shared" si="931"/>
        <v>2020</v>
      </c>
      <c r="G11919">
        <f t="shared" si="932"/>
        <v>9</v>
      </c>
      <c r="H11919">
        <f t="shared" si="933"/>
        <v>5</v>
      </c>
      <c r="I11919">
        <f t="shared" si="934"/>
        <v>6</v>
      </c>
    </row>
    <row r="11920" spans="1:9" x14ac:dyDescent="0.45">
      <c r="A11920" s="1">
        <v>44079</v>
      </c>
      <c r="B11920" s="2">
        <v>0.29166666666666669</v>
      </c>
      <c r="C11920">
        <v>35490</v>
      </c>
      <c r="D11920">
        <v>35</v>
      </c>
      <c r="E11920">
        <f t="shared" si="930"/>
        <v>1242.1500000000001</v>
      </c>
      <c r="F11920">
        <f t="shared" si="931"/>
        <v>2020</v>
      </c>
      <c r="G11920">
        <f t="shared" si="932"/>
        <v>9</v>
      </c>
      <c r="H11920">
        <f t="shared" si="933"/>
        <v>5</v>
      </c>
      <c r="I11920">
        <f t="shared" si="934"/>
        <v>7</v>
      </c>
    </row>
    <row r="11921" spans="1:9" x14ac:dyDescent="0.45">
      <c r="A11921" s="1">
        <v>44079</v>
      </c>
      <c r="B11921" s="2">
        <v>0.3125</v>
      </c>
      <c r="C11921">
        <v>35412</v>
      </c>
      <c r="D11921">
        <v>36</v>
      </c>
      <c r="E11921">
        <f t="shared" si="930"/>
        <v>1274.8320000000001</v>
      </c>
      <c r="F11921">
        <f t="shared" si="931"/>
        <v>2020</v>
      </c>
      <c r="G11921">
        <f t="shared" si="932"/>
        <v>9</v>
      </c>
      <c r="H11921">
        <f t="shared" si="933"/>
        <v>5</v>
      </c>
      <c r="I11921">
        <f t="shared" si="934"/>
        <v>7</v>
      </c>
    </row>
    <row r="11922" spans="1:9" x14ac:dyDescent="0.45">
      <c r="A11922" s="1">
        <v>44079</v>
      </c>
      <c r="B11922" s="2">
        <v>0.33333333333333331</v>
      </c>
      <c r="C11922">
        <v>36449</v>
      </c>
      <c r="D11922">
        <v>36</v>
      </c>
      <c r="E11922">
        <f t="shared" si="930"/>
        <v>1312.164</v>
      </c>
      <c r="F11922">
        <f t="shared" si="931"/>
        <v>2020</v>
      </c>
      <c r="G11922">
        <f t="shared" si="932"/>
        <v>9</v>
      </c>
      <c r="H11922">
        <f t="shared" si="933"/>
        <v>5</v>
      </c>
      <c r="I11922">
        <f t="shared" si="934"/>
        <v>8</v>
      </c>
    </row>
    <row r="11923" spans="1:9" x14ac:dyDescent="0.45">
      <c r="A11923" s="1">
        <v>44079</v>
      </c>
      <c r="B11923" s="2">
        <v>0.35416666666666669</v>
      </c>
      <c r="C11923">
        <v>37852</v>
      </c>
      <c r="D11923">
        <v>35</v>
      </c>
      <c r="E11923">
        <f t="shared" si="930"/>
        <v>1324.82</v>
      </c>
      <c r="F11923">
        <f t="shared" si="931"/>
        <v>2020</v>
      </c>
      <c r="G11923">
        <f t="shared" si="932"/>
        <v>9</v>
      </c>
      <c r="H11923">
        <f t="shared" si="933"/>
        <v>5</v>
      </c>
      <c r="I11923">
        <f t="shared" si="934"/>
        <v>8</v>
      </c>
    </row>
    <row r="11924" spans="1:9" x14ac:dyDescent="0.45">
      <c r="A11924" s="1">
        <v>44079</v>
      </c>
      <c r="B11924" s="2">
        <v>0.375</v>
      </c>
      <c r="C11924">
        <v>39524</v>
      </c>
      <c r="D11924">
        <v>36</v>
      </c>
      <c r="E11924">
        <f t="shared" si="930"/>
        <v>1422.864</v>
      </c>
      <c r="F11924">
        <f t="shared" si="931"/>
        <v>2020</v>
      </c>
      <c r="G11924">
        <f t="shared" si="932"/>
        <v>9</v>
      </c>
      <c r="H11924">
        <f t="shared" si="933"/>
        <v>5</v>
      </c>
      <c r="I11924">
        <f t="shared" si="934"/>
        <v>9</v>
      </c>
    </row>
    <row r="11925" spans="1:9" x14ac:dyDescent="0.45">
      <c r="A11925" s="1">
        <v>44079</v>
      </c>
      <c r="B11925" s="2">
        <v>0.39583333333333331</v>
      </c>
      <c r="C11925">
        <v>40953</v>
      </c>
      <c r="D11925">
        <v>35</v>
      </c>
      <c r="E11925">
        <f t="shared" si="930"/>
        <v>1433.355</v>
      </c>
      <c r="F11925">
        <f t="shared" si="931"/>
        <v>2020</v>
      </c>
      <c r="G11925">
        <f t="shared" si="932"/>
        <v>9</v>
      </c>
      <c r="H11925">
        <f t="shared" si="933"/>
        <v>5</v>
      </c>
      <c r="I11925">
        <f t="shared" si="934"/>
        <v>9</v>
      </c>
    </row>
    <row r="11926" spans="1:9" x14ac:dyDescent="0.45">
      <c r="A11926" s="1">
        <v>44079</v>
      </c>
      <c r="B11926" s="2">
        <v>0.41666666666666669</v>
      </c>
      <c r="C11926">
        <v>41959</v>
      </c>
      <c r="D11926">
        <v>35</v>
      </c>
      <c r="E11926">
        <f t="shared" si="930"/>
        <v>1468.5650000000001</v>
      </c>
      <c r="F11926">
        <f t="shared" si="931"/>
        <v>2020</v>
      </c>
      <c r="G11926">
        <f t="shared" si="932"/>
        <v>9</v>
      </c>
      <c r="H11926">
        <f t="shared" si="933"/>
        <v>5</v>
      </c>
      <c r="I11926">
        <f t="shared" si="934"/>
        <v>10</v>
      </c>
    </row>
    <row r="11927" spans="1:9" x14ac:dyDescent="0.45">
      <c r="A11927" s="1">
        <v>44079</v>
      </c>
      <c r="B11927" s="2">
        <v>0.4375</v>
      </c>
      <c r="C11927">
        <v>42406</v>
      </c>
      <c r="D11927">
        <v>37</v>
      </c>
      <c r="E11927">
        <f t="shared" si="930"/>
        <v>1569.0219999999999</v>
      </c>
      <c r="F11927">
        <f t="shared" si="931"/>
        <v>2020</v>
      </c>
      <c r="G11927">
        <f t="shared" si="932"/>
        <v>9</v>
      </c>
      <c r="H11927">
        <f t="shared" si="933"/>
        <v>5</v>
      </c>
      <c r="I11927">
        <f t="shared" si="934"/>
        <v>10</v>
      </c>
    </row>
    <row r="11928" spans="1:9" x14ac:dyDescent="0.45">
      <c r="A11928" s="1">
        <v>44079</v>
      </c>
      <c r="B11928" s="2">
        <v>0.45833333333333331</v>
      </c>
      <c r="C11928">
        <v>42980</v>
      </c>
      <c r="D11928">
        <v>34</v>
      </c>
      <c r="E11928">
        <f t="shared" si="930"/>
        <v>1461.32</v>
      </c>
      <c r="F11928">
        <f t="shared" si="931"/>
        <v>2020</v>
      </c>
      <c r="G11928">
        <f t="shared" si="932"/>
        <v>9</v>
      </c>
      <c r="H11928">
        <f t="shared" si="933"/>
        <v>5</v>
      </c>
      <c r="I11928">
        <f t="shared" si="934"/>
        <v>11</v>
      </c>
    </row>
    <row r="11929" spans="1:9" x14ac:dyDescent="0.45">
      <c r="A11929" s="1">
        <v>44079</v>
      </c>
      <c r="B11929" s="2">
        <v>0.47916666666666669</v>
      </c>
      <c r="C11929">
        <v>43500</v>
      </c>
      <c r="D11929">
        <v>34</v>
      </c>
      <c r="E11929">
        <f t="shared" si="930"/>
        <v>1479</v>
      </c>
      <c r="F11929">
        <f t="shared" si="931"/>
        <v>2020</v>
      </c>
      <c r="G11929">
        <f t="shared" si="932"/>
        <v>9</v>
      </c>
      <c r="H11929">
        <f t="shared" si="933"/>
        <v>5</v>
      </c>
      <c r="I11929">
        <f t="shared" si="934"/>
        <v>11</v>
      </c>
    </row>
    <row r="11930" spans="1:9" x14ac:dyDescent="0.45">
      <c r="A11930" s="1">
        <v>44079</v>
      </c>
      <c r="B11930" s="2">
        <v>0.5</v>
      </c>
      <c r="C11930">
        <v>44730</v>
      </c>
      <c r="D11930">
        <v>35</v>
      </c>
      <c r="E11930">
        <f t="shared" si="930"/>
        <v>1565.55</v>
      </c>
      <c r="F11930">
        <f t="shared" si="931"/>
        <v>2020</v>
      </c>
      <c r="G11930">
        <f t="shared" si="932"/>
        <v>9</v>
      </c>
      <c r="H11930">
        <f t="shared" si="933"/>
        <v>5</v>
      </c>
      <c r="I11930">
        <f t="shared" si="934"/>
        <v>12</v>
      </c>
    </row>
    <row r="11931" spans="1:9" x14ac:dyDescent="0.45">
      <c r="A11931" s="1">
        <v>44079</v>
      </c>
      <c r="B11931" s="2">
        <v>0.52083333333333337</v>
      </c>
      <c r="C11931">
        <v>45824</v>
      </c>
      <c r="D11931">
        <v>34</v>
      </c>
      <c r="E11931">
        <f t="shared" si="930"/>
        <v>1558.0160000000001</v>
      </c>
      <c r="F11931">
        <f t="shared" si="931"/>
        <v>2020</v>
      </c>
      <c r="G11931">
        <f t="shared" si="932"/>
        <v>9</v>
      </c>
      <c r="H11931">
        <f t="shared" si="933"/>
        <v>5</v>
      </c>
      <c r="I11931">
        <f t="shared" si="934"/>
        <v>12</v>
      </c>
    </row>
    <row r="11932" spans="1:9" x14ac:dyDescent="0.45">
      <c r="A11932" s="1">
        <v>44079</v>
      </c>
      <c r="B11932" s="2">
        <v>0.54166666666666663</v>
      </c>
      <c r="C11932">
        <v>46322</v>
      </c>
      <c r="D11932">
        <v>32</v>
      </c>
      <c r="E11932">
        <f t="shared" si="930"/>
        <v>1482.3040000000001</v>
      </c>
      <c r="F11932">
        <f t="shared" si="931"/>
        <v>2020</v>
      </c>
      <c r="G11932">
        <f t="shared" si="932"/>
        <v>9</v>
      </c>
      <c r="H11932">
        <f t="shared" si="933"/>
        <v>5</v>
      </c>
      <c r="I11932">
        <f t="shared" si="934"/>
        <v>13</v>
      </c>
    </row>
    <row r="11933" spans="1:9" x14ac:dyDescent="0.45">
      <c r="A11933" s="1">
        <v>44079</v>
      </c>
      <c r="B11933" s="2">
        <v>0.5625</v>
      </c>
      <c r="C11933">
        <v>44969</v>
      </c>
      <c r="D11933">
        <v>32</v>
      </c>
      <c r="E11933">
        <f t="shared" si="930"/>
        <v>1439.008</v>
      </c>
      <c r="F11933">
        <f t="shared" si="931"/>
        <v>2020</v>
      </c>
      <c r="G11933">
        <f t="shared" si="932"/>
        <v>9</v>
      </c>
      <c r="H11933">
        <f t="shared" si="933"/>
        <v>5</v>
      </c>
      <c r="I11933">
        <f t="shared" si="934"/>
        <v>13</v>
      </c>
    </row>
    <row r="11934" spans="1:9" x14ac:dyDescent="0.45">
      <c r="A11934" s="1">
        <v>44079</v>
      </c>
      <c r="B11934" s="2">
        <v>0.58333333333333337</v>
      </c>
      <c r="C11934">
        <v>43882</v>
      </c>
      <c r="D11934">
        <v>32</v>
      </c>
      <c r="E11934">
        <f t="shared" si="930"/>
        <v>1404.2239999999999</v>
      </c>
      <c r="F11934">
        <f t="shared" si="931"/>
        <v>2020</v>
      </c>
      <c r="G11934">
        <f t="shared" si="932"/>
        <v>9</v>
      </c>
      <c r="H11934">
        <f t="shared" si="933"/>
        <v>5</v>
      </c>
      <c r="I11934">
        <f t="shared" si="934"/>
        <v>14</v>
      </c>
    </row>
    <row r="11935" spans="1:9" x14ac:dyDescent="0.45">
      <c r="A11935" s="1">
        <v>44079</v>
      </c>
      <c r="B11935" s="2">
        <v>0.60416666666666663</v>
      </c>
      <c r="C11935">
        <v>43230</v>
      </c>
      <c r="D11935">
        <v>33</v>
      </c>
      <c r="E11935">
        <f t="shared" si="930"/>
        <v>1426.59</v>
      </c>
      <c r="F11935">
        <f t="shared" si="931"/>
        <v>2020</v>
      </c>
      <c r="G11935">
        <f t="shared" si="932"/>
        <v>9</v>
      </c>
      <c r="H11935">
        <f t="shared" si="933"/>
        <v>5</v>
      </c>
      <c r="I11935">
        <f t="shared" si="934"/>
        <v>14</v>
      </c>
    </row>
    <row r="11936" spans="1:9" x14ac:dyDescent="0.45">
      <c r="A11936" s="1">
        <v>44079</v>
      </c>
      <c r="B11936" s="2">
        <v>0.625</v>
      </c>
      <c r="C11936">
        <v>42570</v>
      </c>
      <c r="D11936">
        <v>33</v>
      </c>
      <c r="E11936">
        <f t="shared" si="930"/>
        <v>1404.81</v>
      </c>
      <c r="F11936">
        <f t="shared" si="931"/>
        <v>2020</v>
      </c>
      <c r="G11936">
        <f t="shared" si="932"/>
        <v>9</v>
      </c>
      <c r="H11936">
        <f t="shared" si="933"/>
        <v>5</v>
      </c>
      <c r="I11936">
        <f t="shared" si="934"/>
        <v>15</v>
      </c>
    </row>
    <row r="11937" spans="1:9" x14ac:dyDescent="0.45">
      <c r="A11937" s="1">
        <v>44079</v>
      </c>
      <c r="B11937" s="2">
        <v>0.64583333333333337</v>
      </c>
      <c r="C11937">
        <v>41860</v>
      </c>
      <c r="D11937">
        <v>34</v>
      </c>
      <c r="E11937">
        <f t="shared" si="930"/>
        <v>1423.24</v>
      </c>
      <c r="F11937">
        <f t="shared" si="931"/>
        <v>2020</v>
      </c>
      <c r="G11937">
        <f t="shared" si="932"/>
        <v>9</v>
      </c>
      <c r="H11937">
        <f t="shared" si="933"/>
        <v>5</v>
      </c>
      <c r="I11937">
        <f t="shared" si="934"/>
        <v>15</v>
      </c>
    </row>
    <row r="11938" spans="1:9" x14ac:dyDescent="0.45">
      <c r="A11938" s="1">
        <v>44079</v>
      </c>
      <c r="B11938" s="2">
        <v>0.66666666666666663</v>
      </c>
      <c r="C11938">
        <v>41059</v>
      </c>
      <c r="D11938">
        <v>35</v>
      </c>
      <c r="E11938">
        <f t="shared" si="930"/>
        <v>1437.0650000000001</v>
      </c>
      <c r="F11938">
        <f t="shared" si="931"/>
        <v>2020</v>
      </c>
      <c r="G11938">
        <f t="shared" si="932"/>
        <v>9</v>
      </c>
      <c r="H11938">
        <f t="shared" si="933"/>
        <v>5</v>
      </c>
      <c r="I11938">
        <f t="shared" si="934"/>
        <v>16</v>
      </c>
    </row>
    <row r="11939" spans="1:9" x14ac:dyDescent="0.45">
      <c r="A11939" s="1">
        <v>44079</v>
      </c>
      <c r="B11939" s="2">
        <v>0.6875</v>
      </c>
      <c r="C11939">
        <v>40441</v>
      </c>
      <c r="D11939">
        <v>34</v>
      </c>
      <c r="E11939">
        <f t="shared" si="930"/>
        <v>1374.9939999999999</v>
      </c>
      <c r="F11939">
        <f t="shared" si="931"/>
        <v>2020</v>
      </c>
      <c r="G11939">
        <f t="shared" si="932"/>
        <v>9</v>
      </c>
      <c r="H11939">
        <f t="shared" si="933"/>
        <v>5</v>
      </c>
      <c r="I11939">
        <f t="shared" si="934"/>
        <v>16</v>
      </c>
    </row>
    <row r="11940" spans="1:9" x14ac:dyDescent="0.45">
      <c r="A11940" s="1">
        <v>44079</v>
      </c>
      <c r="B11940" s="2">
        <v>0.70833333333333337</v>
      </c>
      <c r="C11940">
        <v>40150</v>
      </c>
      <c r="D11940">
        <v>34</v>
      </c>
      <c r="E11940">
        <f t="shared" si="930"/>
        <v>1365.1</v>
      </c>
      <c r="F11940">
        <f t="shared" si="931"/>
        <v>2020</v>
      </c>
      <c r="G11940">
        <f t="shared" si="932"/>
        <v>9</v>
      </c>
      <c r="H11940">
        <f t="shared" si="933"/>
        <v>5</v>
      </c>
      <c r="I11940">
        <f t="shared" si="934"/>
        <v>17</v>
      </c>
    </row>
    <row r="11941" spans="1:9" x14ac:dyDescent="0.45">
      <c r="A11941" s="1">
        <v>44079</v>
      </c>
      <c r="B11941" s="2">
        <v>0.72916666666666663</v>
      </c>
      <c r="C11941">
        <v>40134</v>
      </c>
      <c r="D11941">
        <v>34</v>
      </c>
      <c r="E11941">
        <f t="shared" si="930"/>
        <v>1364.556</v>
      </c>
      <c r="F11941">
        <f t="shared" si="931"/>
        <v>2020</v>
      </c>
      <c r="G11941">
        <f t="shared" si="932"/>
        <v>9</v>
      </c>
      <c r="H11941">
        <f t="shared" si="933"/>
        <v>5</v>
      </c>
      <c r="I11941">
        <f t="shared" si="934"/>
        <v>17</v>
      </c>
    </row>
    <row r="11942" spans="1:9" x14ac:dyDescent="0.45">
      <c r="A11942" s="1">
        <v>44079</v>
      </c>
      <c r="B11942" s="2">
        <v>0.75</v>
      </c>
      <c r="C11942">
        <v>40332</v>
      </c>
      <c r="D11942">
        <v>36</v>
      </c>
      <c r="E11942">
        <f t="shared" si="930"/>
        <v>1451.952</v>
      </c>
      <c r="F11942">
        <f t="shared" si="931"/>
        <v>2020</v>
      </c>
      <c r="G11942">
        <f t="shared" si="932"/>
        <v>9</v>
      </c>
      <c r="H11942">
        <f t="shared" si="933"/>
        <v>5</v>
      </c>
      <c r="I11942">
        <f t="shared" si="934"/>
        <v>18</v>
      </c>
    </row>
    <row r="11943" spans="1:9" x14ac:dyDescent="0.45">
      <c r="A11943" s="1">
        <v>44079</v>
      </c>
      <c r="B11943" s="2">
        <v>0.77083333333333337</v>
      </c>
      <c r="C11943">
        <v>40891</v>
      </c>
      <c r="D11943">
        <v>37</v>
      </c>
      <c r="E11943">
        <f t="shared" si="930"/>
        <v>1512.9670000000001</v>
      </c>
      <c r="F11943">
        <f t="shared" si="931"/>
        <v>2020</v>
      </c>
      <c r="G11943">
        <f t="shared" si="932"/>
        <v>9</v>
      </c>
      <c r="H11943">
        <f t="shared" si="933"/>
        <v>5</v>
      </c>
      <c r="I11943">
        <f t="shared" si="934"/>
        <v>18</v>
      </c>
    </row>
    <row r="11944" spans="1:9" x14ac:dyDescent="0.45">
      <c r="A11944" s="1">
        <v>44079</v>
      </c>
      <c r="B11944" s="2">
        <v>0.79166666666666663</v>
      </c>
      <c r="C11944">
        <v>41466</v>
      </c>
      <c r="D11944">
        <v>38</v>
      </c>
      <c r="E11944">
        <f t="shared" si="930"/>
        <v>1575.7080000000001</v>
      </c>
      <c r="F11944">
        <f t="shared" si="931"/>
        <v>2020</v>
      </c>
      <c r="G11944">
        <f t="shared" si="932"/>
        <v>9</v>
      </c>
      <c r="H11944">
        <f t="shared" si="933"/>
        <v>5</v>
      </c>
      <c r="I11944">
        <f t="shared" si="934"/>
        <v>19</v>
      </c>
    </row>
    <row r="11945" spans="1:9" x14ac:dyDescent="0.45">
      <c r="A11945" s="1">
        <v>44079</v>
      </c>
      <c r="B11945" s="2">
        <v>0.8125</v>
      </c>
      <c r="C11945">
        <v>41788</v>
      </c>
      <c r="D11945">
        <v>39</v>
      </c>
      <c r="E11945">
        <f t="shared" si="930"/>
        <v>1629.732</v>
      </c>
      <c r="F11945">
        <f t="shared" si="931"/>
        <v>2020</v>
      </c>
      <c r="G11945">
        <f t="shared" si="932"/>
        <v>9</v>
      </c>
      <c r="H11945">
        <f t="shared" si="933"/>
        <v>5</v>
      </c>
      <c r="I11945">
        <f t="shared" si="934"/>
        <v>19</v>
      </c>
    </row>
    <row r="11946" spans="1:9" x14ac:dyDescent="0.45">
      <c r="A11946" s="1">
        <v>44079</v>
      </c>
      <c r="B11946" s="2">
        <v>0.83333333333333337</v>
      </c>
      <c r="C11946">
        <v>41506</v>
      </c>
      <c r="D11946">
        <v>40</v>
      </c>
      <c r="E11946">
        <f t="shared" si="930"/>
        <v>1660.24</v>
      </c>
      <c r="F11946">
        <f t="shared" si="931"/>
        <v>2020</v>
      </c>
      <c r="G11946">
        <f t="shared" si="932"/>
        <v>9</v>
      </c>
      <c r="H11946">
        <f t="shared" si="933"/>
        <v>5</v>
      </c>
      <c r="I11946">
        <f t="shared" si="934"/>
        <v>20</v>
      </c>
    </row>
    <row r="11947" spans="1:9" x14ac:dyDescent="0.45">
      <c r="A11947" s="1">
        <v>44079</v>
      </c>
      <c r="B11947" s="2">
        <v>0.85416666666666663</v>
      </c>
      <c r="C11947">
        <v>41309</v>
      </c>
      <c r="D11947">
        <v>39</v>
      </c>
      <c r="E11947">
        <f t="shared" si="930"/>
        <v>1611.0509999999999</v>
      </c>
      <c r="F11947">
        <f t="shared" si="931"/>
        <v>2020</v>
      </c>
      <c r="G11947">
        <f t="shared" si="932"/>
        <v>9</v>
      </c>
      <c r="H11947">
        <f t="shared" si="933"/>
        <v>5</v>
      </c>
      <c r="I11947">
        <f t="shared" si="934"/>
        <v>20</v>
      </c>
    </row>
    <row r="11948" spans="1:9" x14ac:dyDescent="0.45">
      <c r="A11948" s="1">
        <v>44079</v>
      </c>
      <c r="B11948" s="2">
        <v>0.875</v>
      </c>
      <c r="C11948">
        <v>41969</v>
      </c>
      <c r="D11948">
        <v>39</v>
      </c>
      <c r="E11948">
        <f t="shared" si="930"/>
        <v>1636.7909999999999</v>
      </c>
      <c r="F11948">
        <f t="shared" si="931"/>
        <v>2020</v>
      </c>
      <c r="G11948">
        <f t="shared" si="932"/>
        <v>9</v>
      </c>
      <c r="H11948">
        <f t="shared" si="933"/>
        <v>5</v>
      </c>
      <c r="I11948">
        <f t="shared" si="934"/>
        <v>21</v>
      </c>
    </row>
    <row r="11949" spans="1:9" x14ac:dyDescent="0.45">
      <c r="A11949" s="1">
        <v>44079</v>
      </c>
      <c r="B11949" s="2">
        <v>0.89583333333333337</v>
      </c>
      <c r="C11949">
        <v>41082</v>
      </c>
      <c r="D11949">
        <v>38</v>
      </c>
      <c r="E11949">
        <f t="shared" si="930"/>
        <v>1561.116</v>
      </c>
      <c r="F11949">
        <f t="shared" si="931"/>
        <v>2020</v>
      </c>
      <c r="G11949">
        <f t="shared" si="932"/>
        <v>9</v>
      </c>
      <c r="H11949">
        <f t="shared" si="933"/>
        <v>5</v>
      </c>
      <c r="I11949">
        <f t="shared" si="934"/>
        <v>21</v>
      </c>
    </row>
    <row r="11950" spans="1:9" x14ac:dyDescent="0.45">
      <c r="A11950" s="1">
        <v>44079</v>
      </c>
      <c r="B11950" s="2">
        <v>0.91666666666666663</v>
      </c>
      <c r="C11950">
        <v>40240</v>
      </c>
      <c r="D11950">
        <v>36</v>
      </c>
      <c r="E11950">
        <f t="shared" si="930"/>
        <v>1448.64</v>
      </c>
      <c r="F11950">
        <f t="shared" si="931"/>
        <v>2020</v>
      </c>
      <c r="G11950">
        <f t="shared" si="932"/>
        <v>9</v>
      </c>
      <c r="H11950">
        <f t="shared" si="933"/>
        <v>5</v>
      </c>
      <c r="I11950">
        <f t="shared" si="934"/>
        <v>22</v>
      </c>
    </row>
    <row r="11951" spans="1:9" x14ac:dyDescent="0.45">
      <c r="A11951" s="1">
        <v>44079</v>
      </c>
      <c r="B11951" s="2">
        <v>0.9375</v>
      </c>
      <c r="C11951">
        <v>40782</v>
      </c>
      <c r="D11951">
        <v>37</v>
      </c>
      <c r="E11951">
        <f t="shared" si="930"/>
        <v>1508.934</v>
      </c>
      <c r="F11951">
        <f t="shared" si="931"/>
        <v>2020</v>
      </c>
      <c r="G11951">
        <f t="shared" si="932"/>
        <v>9</v>
      </c>
      <c r="H11951">
        <f t="shared" si="933"/>
        <v>5</v>
      </c>
      <c r="I11951">
        <f t="shared" si="934"/>
        <v>22</v>
      </c>
    </row>
    <row r="11952" spans="1:9" x14ac:dyDescent="0.45">
      <c r="A11952" s="1">
        <v>44079</v>
      </c>
      <c r="B11952" s="2">
        <v>0.95833333333333337</v>
      </c>
      <c r="C11952">
        <v>42789</v>
      </c>
      <c r="D11952">
        <v>39</v>
      </c>
      <c r="E11952">
        <f t="shared" si="930"/>
        <v>1668.771</v>
      </c>
      <c r="F11952">
        <f t="shared" si="931"/>
        <v>2020</v>
      </c>
      <c r="G11952">
        <f t="shared" si="932"/>
        <v>9</v>
      </c>
      <c r="H11952">
        <f t="shared" si="933"/>
        <v>5</v>
      </c>
      <c r="I11952">
        <f t="shared" si="934"/>
        <v>23</v>
      </c>
    </row>
    <row r="11953" spans="1:9" x14ac:dyDescent="0.45">
      <c r="A11953" s="1">
        <v>44079</v>
      </c>
      <c r="B11953" s="2">
        <v>0.97916666666666663</v>
      </c>
      <c r="C11953">
        <v>42225</v>
      </c>
      <c r="D11953">
        <v>40</v>
      </c>
      <c r="E11953">
        <f t="shared" si="930"/>
        <v>1689</v>
      </c>
      <c r="F11953">
        <f t="shared" si="931"/>
        <v>2020</v>
      </c>
      <c r="G11953">
        <f t="shared" si="932"/>
        <v>9</v>
      </c>
      <c r="H11953">
        <f t="shared" si="933"/>
        <v>5</v>
      </c>
      <c r="I11953">
        <f t="shared" si="934"/>
        <v>23</v>
      </c>
    </row>
    <row r="11954" spans="1:9" x14ac:dyDescent="0.45">
      <c r="A11954" s="1">
        <v>44080</v>
      </c>
      <c r="B11954" s="2">
        <v>0</v>
      </c>
      <c r="C11954">
        <v>41683</v>
      </c>
      <c r="D11954">
        <v>39</v>
      </c>
      <c r="E11954">
        <f t="shared" si="930"/>
        <v>1625.6369999999999</v>
      </c>
      <c r="F11954">
        <f t="shared" si="931"/>
        <v>2020</v>
      </c>
      <c r="G11954">
        <f t="shared" si="932"/>
        <v>9</v>
      </c>
      <c r="H11954">
        <f t="shared" si="933"/>
        <v>6</v>
      </c>
      <c r="I11954">
        <f t="shared" si="934"/>
        <v>0</v>
      </c>
    </row>
    <row r="11955" spans="1:9" x14ac:dyDescent="0.45">
      <c r="A11955" s="1">
        <v>44080</v>
      </c>
      <c r="B11955" s="2">
        <v>2.0833333333333332E-2</v>
      </c>
      <c r="C11955">
        <v>39606</v>
      </c>
      <c r="D11955">
        <v>34</v>
      </c>
      <c r="E11955">
        <f t="shared" si="930"/>
        <v>1346.604</v>
      </c>
      <c r="F11955">
        <f t="shared" si="931"/>
        <v>2020</v>
      </c>
      <c r="G11955">
        <f t="shared" si="932"/>
        <v>9</v>
      </c>
      <c r="H11955">
        <f t="shared" si="933"/>
        <v>6</v>
      </c>
      <c r="I11955">
        <f t="shared" si="934"/>
        <v>0</v>
      </c>
    </row>
    <row r="11956" spans="1:9" x14ac:dyDescent="0.45">
      <c r="A11956" s="1">
        <v>44080</v>
      </c>
      <c r="B11956" s="2">
        <v>4.1666666666666664E-2</v>
      </c>
      <c r="C11956">
        <v>37033</v>
      </c>
      <c r="D11956">
        <v>30</v>
      </c>
      <c r="E11956">
        <f t="shared" si="930"/>
        <v>1110.99</v>
      </c>
      <c r="F11956">
        <f t="shared" si="931"/>
        <v>2020</v>
      </c>
      <c r="G11956">
        <f t="shared" si="932"/>
        <v>9</v>
      </c>
      <c r="H11956">
        <f t="shared" si="933"/>
        <v>6</v>
      </c>
      <c r="I11956">
        <f t="shared" si="934"/>
        <v>1</v>
      </c>
    </row>
    <row r="11957" spans="1:9" x14ac:dyDescent="0.45">
      <c r="A11957" s="1">
        <v>44080</v>
      </c>
      <c r="B11957" s="2">
        <v>6.25E-2</v>
      </c>
      <c r="C11957">
        <v>36569</v>
      </c>
      <c r="D11957">
        <v>28</v>
      </c>
      <c r="E11957">
        <f t="shared" si="930"/>
        <v>1023.932</v>
      </c>
      <c r="F11957">
        <f t="shared" si="931"/>
        <v>2020</v>
      </c>
      <c r="G11957">
        <f t="shared" si="932"/>
        <v>9</v>
      </c>
      <c r="H11957">
        <f t="shared" si="933"/>
        <v>6</v>
      </c>
      <c r="I11957">
        <f t="shared" si="934"/>
        <v>1</v>
      </c>
    </row>
    <row r="11958" spans="1:9" x14ac:dyDescent="0.45">
      <c r="A11958" s="1">
        <v>44080</v>
      </c>
      <c r="B11958" s="2">
        <v>8.3333333333333329E-2</v>
      </c>
      <c r="C11958">
        <v>35970</v>
      </c>
      <c r="D11958">
        <v>29</v>
      </c>
      <c r="E11958">
        <f t="shared" si="930"/>
        <v>1043.1300000000001</v>
      </c>
      <c r="F11958">
        <f t="shared" si="931"/>
        <v>2020</v>
      </c>
      <c r="G11958">
        <f t="shared" si="932"/>
        <v>9</v>
      </c>
      <c r="H11958">
        <f t="shared" si="933"/>
        <v>6</v>
      </c>
      <c r="I11958">
        <f t="shared" si="934"/>
        <v>2</v>
      </c>
    </row>
    <row r="11959" spans="1:9" x14ac:dyDescent="0.45">
      <c r="A11959" s="1">
        <v>44080</v>
      </c>
      <c r="B11959" s="2">
        <v>0.10416666666666667</v>
      </c>
      <c r="C11959">
        <v>35035</v>
      </c>
      <c r="D11959">
        <v>30</v>
      </c>
      <c r="E11959">
        <f t="shared" si="930"/>
        <v>1051.05</v>
      </c>
      <c r="F11959">
        <f t="shared" si="931"/>
        <v>2020</v>
      </c>
      <c r="G11959">
        <f t="shared" si="932"/>
        <v>9</v>
      </c>
      <c r="H11959">
        <f t="shared" si="933"/>
        <v>6</v>
      </c>
      <c r="I11959">
        <f t="shared" si="934"/>
        <v>2</v>
      </c>
    </row>
    <row r="11960" spans="1:9" x14ac:dyDescent="0.45">
      <c r="A11960" s="1">
        <v>44080</v>
      </c>
      <c r="B11960" s="2">
        <v>0.125</v>
      </c>
      <c r="C11960">
        <v>33613</v>
      </c>
      <c r="D11960">
        <v>31</v>
      </c>
      <c r="E11960">
        <f t="shared" si="930"/>
        <v>1042.0029999999999</v>
      </c>
      <c r="F11960">
        <f t="shared" si="931"/>
        <v>2020</v>
      </c>
      <c r="G11960">
        <f t="shared" si="932"/>
        <v>9</v>
      </c>
      <c r="H11960">
        <f t="shared" si="933"/>
        <v>6</v>
      </c>
      <c r="I11960">
        <f t="shared" si="934"/>
        <v>3</v>
      </c>
    </row>
    <row r="11961" spans="1:9" x14ac:dyDescent="0.45">
      <c r="A11961" s="1">
        <v>44080</v>
      </c>
      <c r="B11961" s="2">
        <v>0.14583333333333334</v>
      </c>
      <c r="C11961">
        <v>32589</v>
      </c>
      <c r="D11961">
        <v>31</v>
      </c>
      <c r="E11961">
        <f t="shared" si="930"/>
        <v>1010.259</v>
      </c>
      <c r="F11961">
        <f t="shared" si="931"/>
        <v>2020</v>
      </c>
      <c r="G11961">
        <f t="shared" si="932"/>
        <v>9</v>
      </c>
      <c r="H11961">
        <f t="shared" si="933"/>
        <v>6</v>
      </c>
      <c r="I11961">
        <f t="shared" si="934"/>
        <v>3</v>
      </c>
    </row>
    <row r="11962" spans="1:9" x14ac:dyDescent="0.45">
      <c r="A11962" s="1">
        <v>44080</v>
      </c>
      <c r="B11962" s="2">
        <v>0.16666666666666666</v>
      </c>
      <c r="C11962">
        <v>31834</v>
      </c>
      <c r="D11962">
        <v>30</v>
      </c>
      <c r="E11962">
        <f t="shared" si="930"/>
        <v>955.02</v>
      </c>
      <c r="F11962">
        <f t="shared" si="931"/>
        <v>2020</v>
      </c>
      <c r="G11962">
        <f t="shared" si="932"/>
        <v>9</v>
      </c>
      <c r="H11962">
        <f t="shared" si="933"/>
        <v>6</v>
      </c>
      <c r="I11962">
        <f t="shared" si="934"/>
        <v>4</v>
      </c>
    </row>
    <row r="11963" spans="1:9" x14ac:dyDescent="0.45">
      <c r="A11963" s="1">
        <v>44080</v>
      </c>
      <c r="B11963" s="2">
        <v>0.1875</v>
      </c>
      <c r="C11963">
        <v>31392</v>
      </c>
      <c r="D11963">
        <v>30</v>
      </c>
      <c r="E11963">
        <f t="shared" si="930"/>
        <v>941.76</v>
      </c>
      <c r="F11963">
        <f t="shared" si="931"/>
        <v>2020</v>
      </c>
      <c r="G11963">
        <f t="shared" si="932"/>
        <v>9</v>
      </c>
      <c r="H11963">
        <f t="shared" si="933"/>
        <v>6</v>
      </c>
      <c r="I11963">
        <f t="shared" si="934"/>
        <v>4</v>
      </c>
    </row>
    <row r="11964" spans="1:9" x14ac:dyDescent="0.45">
      <c r="A11964" s="1">
        <v>44080</v>
      </c>
      <c r="B11964" s="2">
        <v>0.20833333333333334</v>
      </c>
      <c r="C11964">
        <v>31186</v>
      </c>
      <c r="D11964">
        <v>30</v>
      </c>
      <c r="E11964">
        <f t="shared" si="930"/>
        <v>935.58</v>
      </c>
      <c r="F11964">
        <f t="shared" si="931"/>
        <v>2020</v>
      </c>
      <c r="G11964">
        <f t="shared" si="932"/>
        <v>9</v>
      </c>
      <c r="H11964">
        <f t="shared" si="933"/>
        <v>6</v>
      </c>
      <c r="I11964">
        <f t="shared" si="934"/>
        <v>5</v>
      </c>
    </row>
    <row r="11965" spans="1:9" x14ac:dyDescent="0.45">
      <c r="A11965" s="1">
        <v>44080</v>
      </c>
      <c r="B11965" s="2">
        <v>0.22916666666666666</v>
      </c>
      <c r="C11965">
        <v>31358</v>
      </c>
      <c r="D11965">
        <v>30</v>
      </c>
      <c r="E11965">
        <f t="shared" si="930"/>
        <v>940.74</v>
      </c>
      <c r="F11965">
        <f t="shared" si="931"/>
        <v>2020</v>
      </c>
      <c r="G11965">
        <f t="shared" si="932"/>
        <v>9</v>
      </c>
      <c r="H11965">
        <f t="shared" si="933"/>
        <v>6</v>
      </c>
      <c r="I11965">
        <f t="shared" si="934"/>
        <v>5</v>
      </c>
    </row>
    <row r="11966" spans="1:9" x14ac:dyDescent="0.45">
      <c r="A11966" s="1">
        <v>44080</v>
      </c>
      <c r="B11966" s="2">
        <v>0.25</v>
      </c>
      <c r="C11966">
        <v>31590</v>
      </c>
      <c r="D11966">
        <v>32</v>
      </c>
      <c r="E11966">
        <f t="shared" si="930"/>
        <v>1010.88</v>
      </c>
      <c r="F11966">
        <f t="shared" si="931"/>
        <v>2020</v>
      </c>
      <c r="G11966">
        <f t="shared" si="932"/>
        <v>9</v>
      </c>
      <c r="H11966">
        <f t="shared" si="933"/>
        <v>6</v>
      </c>
      <c r="I11966">
        <f t="shared" si="934"/>
        <v>6</v>
      </c>
    </row>
    <row r="11967" spans="1:9" x14ac:dyDescent="0.45">
      <c r="A11967" s="1">
        <v>44080</v>
      </c>
      <c r="B11967" s="2">
        <v>0.27083333333333331</v>
      </c>
      <c r="C11967">
        <v>32034</v>
      </c>
      <c r="D11967">
        <v>33</v>
      </c>
      <c r="E11967">
        <f t="shared" si="930"/>
        <v>1057.1220000000001</v>
      </c>
      <c r="F11967">
        <f t="shared" si="931"/>
        <v>2020</v>
      </c>
      <c r="G11967">
        <f t="shared" si="932"/>
        <v>9</v>
      </c>
      <c r="H11967">
        <f t="shared" si="933"/>
        <v>6</v>
      </c>
      <c r="I11967">
        <f t="shared" si="934"/>
        <v>6</v>
      </c>
    </row>
    <row r="11968" spans="1:9" x14ac:dyDescent="0.45">
      <c r="A11968" s="1">
        <v>44080</v>
      </c>
      <c r="B11968" s="2">
        <v>0.29166666666666669</v>
      </c>
      <c r="C11968">
        <v>32126</v>
      </c>
      <c r="D11968">
        <v>33</v>
      </c>
      <c r="E11968">
        <f t="shared" si="930"/>
        <v>1060.1579999999999</v>
      </c>
      <c r="F11968">
        <f t="shared" si="931"/>
        <v>2020</v>
      </c>
      <c r="G11968">
        <f t="shared" si="932"/>
        <v>9</v>
      </c>
      <c r="H11968">
        <f t="shared" si="933"/>
        <v>6</v>
      </c>
      <c r="I11968">
        <f t="shared" si="934"/>
        <v>7</v>
      </c>
    </row>
    <row r="11969" spans="1:9" x14ac:dyDescent="0.45">
      <c r="A11969" s="1">
        <v>44080</v>
      </c>
      <c r="B11969" s="2">
        <v>0.3125</v>
      </c>
      <c r="C11969">
        <v>31917</v>
      </c>
      <c r="D11969">
        <v>33</v>
      </c>
      <c r="E11969">
        <f t="shared" si="930"/>
        <v>1053.261</v>
      </c>
      <c r="F11969">
        <f t="shared" si="931"/>
        <v>2020</v>
      </c>
      <c r="G11969">
        <f t="shared" si="932"/>
        <v>9</v>
      </c>
      <c r="H11969">
        <f t="shared" si="933"/>
        <v>6</v>
      </c>
      <c r="I11969">
        <f t="shared" si="934"/>
        <v>7</v>
      </c>
    </row>
    <row r="11970" spans="1:9" x14ac:dyDescent="0.45">
      <c r="A11970" s="1">
        <v>44080</v>
      </c>
      <c r="B11970" s="2">
        <v>0.33333333333333331</v>
      </c>
      <c r="C11970">
        <v>32621</v>
      </c>
      <c r="D11970">
        <v>31</v>
      </c>
      <c r="E11970">
        <f t="shared" si="930"/>
        <v>1011.251</v>
      </c>
      <c r="F11970">
        <f t="shared" si="931"/>
        <v>2020</v>
      </c>
      <c r="G11970">
        <f t="shared" si="932"/>
        <v>9</v>
      </c>
      <c r="H11970">
        <f t="shared" si="933"/>
        <v>6</v>
      </c>
      <c r="I11970">
        <f t="shared" si="934"/>
        <v>8</v>
      </c>
    </row>
    <row r="11971" spans="1:9" x14ac:dyDescent="0.45">
      <c r="A11971" s="1">
        <v>44080</v>
      </c>
      <c r="B11971" s="2">
        <v>0.35416666666666669</v>
      </c>
      <c r="C11971">
        <v>34013</v>
      </c>
      <c r="D11971">
        <v>30</v>
      </c>
      <c r="E11971">
        <f t="shared" ref="E11971:E12034" si="935">C11971*D11971/1000</f>
        <v>1020.39</v>
      </c>
      <c r="F11971">
        <f t="shared" ref="F11971:F12034" si="936">YEAR(A11971)</f>
        <v>2020</v>
      </c>
      <c r="G11971">
        <f t="shared" ref="G11971:G12034" si="937">MONTH(A11971)</f>
        <v>9</v>
      </c>
      <c r="H11971">
        <f t="shared" ref="H11971:H12034" si="938">DAY(A11971)</f>
        <v>6</v>
      </c>
      <c r="I11971">
        <f t="shared" ref="I11971:I12034" si="939">HOUR(B11971)</f>
        <v>8</v>
      </c>
    </row>
    <row r="11972" spans="1:9" x14ac:dyDescent="0.45">
      <c r="A11972" s="1">
        <v>44080</v>
      </c>
      <c r="B11972" s="2">
        <v>0.375</v>
      </c>
      <c r="C11972">
        <v>35393</v>
      </c>
      <c r="D11972">
        <v>29</v>
      </c>
      <c r="E11972">
        <f t="shared" si="935"/>
        <v>1026.3969999999999</v>
      </c>
      <c r="F11972">
        <f t="shared" si="936"/>
        <v>2020</v>
      </c>
      <c r="G11972">
        <f t="shared" si="937"/>
        <v>9</v>
      </c>
      <c r="H11972">
        <f t="shared" si="938"/>
        <v>6</v>
      </c>
      <c r="I11972">
        <f t="shared" si="939"/>
        <v>9</v>
      </c>
    </row>
    <row r="11973" spans="1:9" x14ac:dyDescent="0.45">
      <c r="A11973" s="1">
        <v>44080</v>
      </c>
      <c r="B11973" s="2">
        <v>0.39583333333333331</v>
      </c>
      <c r="C11973">
        <v>37172</v>
      </c>
      <c r="D11973">
        <v>29</v>
      </c>
      <c r="E11973">
        <f t="shared" si="935"/>
        <v>1077.9880000000001</v>
      </c>
      <c r="F11973">
        <f t="shared" si="936"/>
        <v>2020</v>
      </c>
      <c r="G11973">
        <f t="shared" si="937"/>
        <v>9</v>
      </c>
      <c r="H11973">
        <f t="shared" si="938"/>
        <v>6</v>
      </c>
      <c r="I11973">
        <f t="shared" si="939"/>
        <v>9</v>
      </c>
    </row>
    <row r="11974" spans="1:9" x14ac:dyDescent="0.45">
      <c r="A11974" s="1">
        <v>44080</v>
      </c>
      <c r="B11974" s="2">
        <v>0.41666666666666669</v>
      </c>
      <c r="C11974">
        <v>38377</v>
      </c>
      <c r="D11974">
        <v>28</v>
      </c>
      <c r="E11974">
        <f t="shared" si="935"/>
        <v>1074.556</v>
      </c>
      <c r="F11974">
        <f t="shared" si="936"/>
        <v>2020</v>
      </c>
      <c r="G11974">
        <f t="shared" si="937"/>
        <v>9</v>
      </c>
      <c r="H11974">
        <f t="shared" si="938"/>
        <v>6</v>
      </c>
      <c r="I11974">
        <f t="shared" si="939"/>
        <v>10</v>
      </c>
    </row>
    <row r="11975" spans="1:9" x14ac:dyDescent="0.45">
      <c r="A11975" s="1">
        <v>44080</v>
      </c>
      <c r="B11975" s="2">
        <v>0.4375</v>
      </c>
      <c r="C11975">
        <v>39481</v>
      </c>
      <c r="D11975">
        <v>32</v>
      </c>
      <c r="E11975">
        <f t="shared" si="935"/>
        <v>1263.3920000000001</v>
      </c>
      <c r="F11975">
        <f t="shared" si="936"/>
        <v>2020</v>
      </c>
      <c r="G11975">
        <f t="shared" si="937"/>
        <v>9</v>
      </c>
      <c r="H11975">
        <f t="shared" si="938"/>
        <v>6</v>
      </c>
      <c r="I11975">
        <f t="shared" si="939"/>
        <v>10</v>
      </c>
    </row>
    <row r="11976" spans="1:9" x14ac:dyDescent="0.45">
      <c r="A11976" s="1">
        <v>44080</v>
      </c>
      <c r="B11976" s="2">
        <v>0.45833333333333331</v>
      </c>
      <c r="C11976">
        <v>40320</v>
      </c>
      <c r="D11976">
        <v>32</v>
      </c>
      <c r="E11976">
        <f t="shared" si="935"/>
        <v>1290.24</v>
      </c>
      <c r="F11976">
        <f t="shared" si="936"/>
        <v>2020</v>
      </c>
      <c r="G11976">
        <f t="shared" si="937"/>
        <v>9</v>
      </c>
      <c r="H11976">
        <f t="shared" si="938"/>
        <v>6</v>
      </c>
      <c r="I11976">
        <f t="shared" si="939"/>
        <v>11</v>
      </c>
    </row>
    <row r="11977" spans="1:9" x14ac:dyDescent="0.45">
      <c r="A11977" s="1">
        <v>44080</v>
      </c>
      <c r="B11977" s="2">
        <v>0.47916666666666669</v>
      </c>
      <c r="C11977">
        <v>41236</v>
      </c>
      <c r="D11977">
        <v>32</v>
      </c>
      <c r="E11977">
        <f t="shared" si="935"/>
        <v>1319.5519999999999</v>
      </c>
      <c r="F11977">
        <f t="shared" si="936"/>
        <v>2020</v>
      </c>
      <c r="G11977">
        <f t="shared" si="937"/>
        <v>9</v>
      </c>
      <c r="H11977">
        <f t="shared" si="938"/>
        <v>6</v>
      </c>
      <c r="I11977">
        <f t="shared" si="939"/>
        <v>11</v>
      </c>
    </row>
    <row r="11978" spans="1:9" x14ac:dyDescent="0.45">
      <c r="A11978" s="1">
        <v>44080</v>
      </c>
      <c r="B11978" s="2">
        <v>0.5</v>
      </c>
      <c r="C11978">
        <v>42444</v>
      </c>
      <c r="D11978">
        <v>30</v>
      </c>
      <c r="E11978">
        <f t="shared" si="935"/>
        <v>1273.32</v>
      </c>
      <c r="F11978">
        <f t="shared" si="936"/>
        <v>2020</v>
      </c>
      <c r="G11978">
        <f t="shared" si="937"/>
        <v>9</v>
      </c>
      <c r="H11978">
        <f t="shared" si="938"/>
        <v>6</v>
      </c>
      <c r="I11978">
        <f t="shared" si="939"/>
        <v>12</v>
      </c>
    </row>
    <row r="11979" spans="1:9" x14ac:dyDescent="0.45">
      <c r="A11979" s="1">
        <v>44080</v>
      </c>
      <c r="B11979" s="2">
        <v>0.52083333333333337</v>
      </c>
      <c r="C11979">
        <v>43793</v>
      </c>
      <c r="D11979">
        <v>30</v>
      </c>
      <c r="E11979">
        <f t="shared" si="935"/>
        <v>1313.79</v>
      </c>
      <c r="F11979">
        <f t="shared" si="936"/>
        <v>2020</v>
      </c>
      <c r="G11979">
        <f t="shared" si="937"/>
        <v>9</v>
      </c>
      <c r="H11979">
        <f t="shared" si="938"/>
        <v>6</v>
      </c>
      <c r="I11979">
        <f t="shared" si="939"/>
        <v>12</v>
      </c>
    </row>
    <row r="11980" spans="1:9" x14ac:dyDescent="0.45">
      <c r="A11980" s="1">
        <v>44080</v>
      </c>
      <c r="B11980" s="2">
        <v>0.54166666666666663</v>
      </c>
      <c r="C11980">
        <v>44239</v>
      </c>
      <c r="D11980">
        <v>30</v>
      </c>
      <c r="E11980">
        <f t="shared" si="935"/>
        <v>1327.17</v>
      </c>
      <c r="F11980">
        <f t="shared" si="936"/>
        <v>2020</v>
      </c>
      <c r="G11980">
        <f t="shared" si="937"/>
        <v>9</v>
      </c>
      <c r="H11980">
        <f t="shared" si="938"/>
        <v>6</v>
      </c>
      <c r="I11980">
        <f t="shared" si="939"/>
        <v>13</v>
      </c>
    </row>
    <row r="11981" spans="1:9" x14ac:dyDescent="0.45">
      <c r="A11981" s="1">
        <v>44080</v>
      </c>
      <c r="B11981" s="2">
        <v>0.5625</v>
      </c>
      <c r="C11981">
        <v>42370</v>
      </c>
      <c r="D11981">
        <v>30</v>
      </c>
      <c r="E11981">
        <f t="shared" si="935"/>
        <v>1271.0999999999999</v>
      </c>
      <c r="F11981">
        <f t="shared" si="936"/>
        <v>2020</v>
      </c>
      <c r="G11981">
        <f t="shared" si="937"/>
        <v>9</v>
      </c>
      <c r="H11981">
        <f t="shared" si="938"/>
        <v>6</v>
      </c>
      <c r="I11981">
        <f t="shared" si="939"/>
        <v>13</v>
      </c>
    </row>
    <row r="11982" spans="1:9" x14ac:dyDescent="0.45">
      <c r="A11982" s="1">
        <v>44080</v>
      </c>
      <c r="B11982" s="2">
        <v>0.58333333333333337</v>
      </c>
      <c r="C11982">
        <v>40945</v>
      </c>
      <c r="D11982">
        <v>31</v>
      </c>
      <c r="E11982">
        <f t="shared" si="935"/>
        <v>1269.2950000000001</v>
      </c>
      <c r="F11982">
        <f t="shared" si="936"/>
        <v>2020</v>
      </c>
      <c r="G11982">
        <f t="shared" si="937"/>
        <v>9</v>
      </c>
      <c r="H11982">
        <f t="shared" si="938"/>
        <v>6</v>
      </c>
      <c r="I11982">
        <f t="shared" si="939"/>
        <v>14</v>
      </c>
    </row>
    <row r="11983" spans="1:9" x14ac:dyDescent="0.45">
      <c r="A11983" s="1">
        <v>44080</v>
      </c>
      <c r="B11983" s="2">
        <v>0.60416666666666663</v>
      </c>
      <c r="C11983">
        <v>40218</v>
      </c>
      <c r="D11983">
        <v>31</v>
      </c>
      <c r="E11983">
        <f t="shared" si="935"/>
        <v>1246.758</v>
      </c>
      <c r="F11983">
        <f t="shared" si="936"/>
        <v>2020</v>
      </c>
      <c r="G11983">
        <f t="shared" si="937"/>
        <v>9</v>
      </c>
      <c r="H11983">
        <f t="shared" si="938"/>
        <v>6</v>
      </c>
      <c r="I11983">
        <f t="shared" si="939"/>
        <v>14</v>
      </c>
    </row>
    <row r="11984" spans="1:9" x14ac:dyDescent="0.45">
      <c r="A11984" s="1">
        <v>44080</v>
      </c>
      <c r="B11984" s="2">
        <v>0.625</v>
      </c>
      <c r="C11984">
        <v>39314</v>
      </c>
      <c r="D11984">
        <v>31</v>
      </c>
      <c r="E11984">
        <f t="shared" si="935"/>
        <v>1218.7339999999999</v>
      </c>
      <c r="F11984">
        <f t="shared" si="936"/>
        <v>2020</v>
      </c>
      <c r="G11984">
        <f t="shared" si="937"/>
        <v>9</v>
      </c>
      <c r="H11984">
        <f t="shared" si="938"/>
        <v>6</v>
      </c>
      <c r="I11984">
        <f t="shared" si="939"/>
        <v>15</v>
      </c>
    </row>
    <row r="11985" spans="1:9" x14ac:dyDescent="0.45">
      <c r="A11985" s="1">
        <v>44080</v>
      </c>
      <c r="B11985" s="2">
        <v>0.64583333333333337</v>
      </c>
      <c r="C11985">
        <v>38615</v>
      </c>
      <c r="D11985">
        <v>30</v>
      </c>
      <c r="E11985">
        <f t="shared" si="935"/>
        <v>1158.45</v>
      </c>
      <c r="F11985">
        <f t="shared" si="936"/>
        <v>2020</v>
      </c>
      <c r="G11985">
        <f t="shared" si="937"/>
        <v>9</v>
      </c>
      <c r="H11985">
        <f t="shared" si="938"/>
        <v>6</v>
      </c>
      <c r="I11985">
        <f t="shared" si="939"/>
        <v>15</v>
      </c>
    </row>
    <row r="11986" spans="1:9" x14ac:dyDescent="0.45">
      <c r="A11986" s="1">
        <v>44080</v>
      </c>
      <c r="B11986" s="2">
        <v>0.66666666666666663</v>
      </c>
      <c r="C11986">
        <v>37988</v>
      </c>
      <c r="D11986">
        <v>31</v>
      </c>
      <c r="E11986">
        <f t="shared" si="935"/>
        <v>1177.6279999999999</v>
      </c>
      <c r="F11986">
        <f t="shared" si="936"/>
        <v>2020</v>
      </c>
      <c r="G11986">
        <f t="shared" si="937"/>
        <v>9</v>
      </c>
      <c r="H11986">
        <f t="shared" si="938"/>
        <v>6</v>
      </c>
      <c r="I11986">
        <f t="shared" si="939"/>
        <v>16</v>
      </c>
    </row>
    <row r="11987" spans="1:9" x14ac:dyDescent="0.45">
      <c r="A11987" s="1">
        <v>44080</v>
      </c>
      <c r="B11987" s="2">
        <v>0.6875</v>
      </c>
      <c r="C11987">
        <v>37493</v>
      </c>
      <c r="D11987">
        <v>31</v>
      </c>
      <c r="E11987">
        <f t="shared" si="935"/>
        <v>1162.2829999999999</v>
      </c>
      <c r="F11987">
        <f t="shared" si="936"/>
        <v>2020</v>
      </c>
      <c r="G11987">
        <f t="shared" si="937"/>
        <v>9</v>
      </c>
      <c r="H11987">
        <f t="shared" si="938"/>
        <v>6</v>
      </c>
      <c r="I11987">
        <f t="shared" si="939"/>
        <v>16</v>
      </c>
    </row>
    <row r="11988" spans="1:9" x14ac:dyDescent="0.45">
      <c r="A11988" s="1">
        <v>44080</v>
      </c>
      <c r="B11988" s="2">
        <v>0.70833333333333337</v>
      </c>
      <c r="C11988">
        <v>37291</v>
      </c>
      <c r="D11988">
        <v>34</v>
      </c>
      <c r="E11988">
        <f t="shared" si="935"/>
        <v>1267.894</v>
      </c>
      <c r="F11988">
        <f t="shared" si="936"/>
        <v>2020</v>
      </c>
      <c r="G11988">
        <f t="shared" si="937"/>
        <v>9</v>
      </c>
      <c r="H11988">
        <f t="shared" si="938"/>
        <v>6</v>
      </c>
      <c r="I11988">
        <f t="shared" si="939"/>
        <v>17</v>
      </c>
    </row>
    <row r="11989" spans="1:9" x14ac:dyDescent="0.45">
      <c r="A11989" s="1">
        <v>44080</v>
      </c>
      <c r="B11989" s="2">
        <v>0.72916666666666663</v>
      </c>
      <c r="C11989">
        <v>37512</v>
      </c>
      <c r="D11989">
        <v>35</v>
      </c>
      <c r="E11989">
        <f t="shared" si="935"/>
        <v>1312.92</v>
      </c>
      <c r="F11989">
        <f t="shared" si="936"/>
        <v>2020</v>
      </c>
      <c r="G11989">
        <f t="shared" si="937"/>
        <v>9</v>
      </c>
      <c r="H11989">
        <f t="shared" si="938"/>
        <v>6</v>
      </c>
      <c r="I11989">
        <f t="shared" si="939"/>
        <v>17</v>
      </c>
    </row>
    <row r="11990" spans="1:9" x14ac:dyDescent="0.45">
      <c r="A11990" s="1">
        <v>44080</v>
      </c>
      <c r="B11990" s="2">
        <v>0.75</v>
      </c>
      <c r="C11990">
        <v>38018</v>
      </c>
      <c r="D11990">
        <v>38</v>
      </c>
      <c r="E11990">
        <f t="shared" si="935"/>
        <v>1444.684</v>
      </c>
      <c r="F11990">
        <f t="shared" si="936"/>
        <v>2020</v>
      </c>
      <c r="G11990">
        <f t="shared" si="937"/>
        <v>9</v>
      </c>
      <c r="H11990">
        <f t="shared" si="938"/>
        <v>6</v>
      </c>
      <c r="I11990">
        <f t="shared" si="939"/>
        <v>18</v>
      </c>
    </row>
    <row r="11991" spans="1:9" x14ac:dyDescent="0.45">
      <c r="A11991" s="1">
        <v>44080</v>
      </c>
      <c r="B11991" s="2">
        <v>0.77083333333333337</v>
      </c>
      <c r="C11991">
        <v>38983</v>
      </c>
      <c r="D11991">
        <v>38</v>
      </c>
      <c r="E11991">
        <f t="shared" si="935"/>
        <v>1481.354</v>
      </c>
      <c r="F11991">
        <f t="shared" si="936"/>
        <v>2020</v>
      </c>
      <c r="G11991">
        <f t="shared" si="937"/>
        <v>9</v>
      </c>
      <c r="H11991">
        <f t="shared" si="938"/>
        <v>6</v>
      </c>
      <c r="I11991">
        <f t="shared" si="939"/>
        <v>18</v>
      </c>
    </row>
    <row r="11992" spans="1:9" x14ac:dyDescent="0.45">
      <c r="A11992" s="1">
        <v>44080</v>
      </c>
      <c r="B11992" s="2">
        <v>0.79166666666666663</v>
      </c>
      <c r="C11992">
        <v>40385</v>
      </c>
      <c r="D11992">
        <v>40</v>
      </c>
      <c r="E11992">
        <f t="shared" si="935"/>
        <v>1615.4</v>
      </c>
      <c r="F11992">
        <f t="shared" si="936"/>
        <v>2020</v>
      </c>
      <c r="G11992">
        <f t="shared" si="937"/>
        <v>9</v>
      </c>
      <c r="H11992">
        <f t="shared" si="938"/>
        <v>6</v>
      </c>
      <c r="I11992">
        <f t="shared" si="939"/>
        <v>19</v>
      </c>
    </row>
    <row r="11993" spans="1:9" x14ac:dyDescent="0.45">
      <c r="A11993" s="1">
        <v>44080</v>
      </c>
      <c r="B11993" s="2">
        <v>0.8125</v>
      </c>
      <c r="C11993">
        <v>41224</v>
      </c>
      <c r="D11993">
        <v>41</v>
      </c>
      <c r="E11993">
        <f t="shared" si="935"/>
        <v>1690.184</v>
      </c>
      <c r="F11993">
        <f t="shared" si="936"/>
        <v>2020</v>
      </c>
      <c r="G11993">
        <f t="shared" si="937"/>
        <v>9</v>
      </c>
      <c r="H11993">
        <f t="shared" si="938"/>
        <v>6</v>
      </c>
      <c r="I11993">
        <f t="shared" si="939"/>
        <v>19</v>
      </c>
    </row>
    <row r="11994" spans="1:9" x14ac:dyDescent="0.45">
      <c r="A11994" s="1">
        <v>44080</v>
      </c>
      <c r="B11994" s="2">
        <v>0.83333333333333337</v>
      </c>
      <c r="C11994">
        <v>41208</v>
      </c>
      <c r="D11994">
        <v>43</v>
      </c>
      <c r="E11994">
        <f t="shared" si="935"/>
        <v>1771.944</v>
      </c>
      <c r="F11994">
        <f t="shared" si="936"/>
        <v>2020</v>
      </c>
      <c r="G11994">
        <f t="shared" si="937"/>
        <v>9</v>
      </c>
      <c r="H11994">
        <f t="shared" si="938"/>
        <v>6</v>
      </c>
      <c r="I11994">
        <f t="shared" si="939"/>
        <v>20</v>
      </c>
    </row>
    <row r="11995" spans="1:9" x14ac:dyDescent="0.45">
      <c r="A11995" s="1">
        <v>44080</v>
      </c>
      <c r="B11995" s="2">
        <v>0.85416666666666663</v>
      </c>
      <c r="C11995">
        <v>41546</v>
      </c>
      <c r="D11995">
        <v>44</v>
      </c>
      <c r="E11995">
        <f t="shared" si="935"/>
        <v>1828.0239999999999</v>
      </c>
      <c r="F11995">
        <f t="shared" si="936"/>
        <v>2020</v>
      </c>
      <c r="G11995">
        <f t="shared" si="937"/>
        <v>9</v>
      </c>
      <c r="H11995">
        <f t="shared" si="938"/>
        <v>6</v>
      </c>
      <c r="I11995">
        <f t="shared" si="939"/>
        <v>20</v>
      </c>
    </row>
    <row r="11996" spans="1:9" x14ac:dyDescent="0.45">
      <c r="A11996" s="1">
        <v>44080</v>
      </c>
      <c r="B11996" s="2">
        <v>0.875</v>
      </c>
      <c r="C11996">
        <v>42121</v>
      </c>
      <c r="D11996">
        <v>43</v>
      </c>
      <c r="E11996">
        <f t="shared" si="935"/>
        <v>1811.203</v>
      </c>
      <c r="F11996">
        <f t="shared" si="936"/>
        <v>2020</v>
      </c>
      <c r="G11996">
        <f t="shared" si="937"/>
        <v>9</v>
      </c>
      <c r="H11996">
        <f t="shared" si="938"/>
        <v>6</v>
      </c>
      <c r="I11996">
        <f t="shared" si="939"/>
        <v>21</v>
      </c>
    </row>
    <row r="11997" spans="1:9" x14ac:dyDescent="0.45">
      <c r="A11997" s="1">
        <v>44080</v>
      </c>
      <c r="B11997" s="2">
        <v>0.89583333333333337</v>
      </c>
      <c r="C11997">
        <v>41183</v>
      </c>
      <c r="D11997">
        <v>42</v>
      </c>
      <c r="E11997">
        <f t="shared" si="935"/>
        <v>1729.6859999999999</v>
      </c>
      <c r="F11997">
        <f t="shared" si="936"/>
        <v>2020</v>
      </c>
      <c r="G11997">
        <f t="shared" si="937"/>
        <v>9</v>
      </c>
      <c r="H11997">
        <f t="shared" si="938"/>
        <v>6</v>
      </c>
      <c r="I11997">
        <f t="shared" si="939"/>
        <v>21</v>
      </c>
    </row>
    <row r="11998" spans="1:9" x14ac:dyDescent="0.45">
      <c r="A11998" s="1">
        <v>44080</v>
      </c>
      <c r="B11998" s="2">
        <v>0.91666666666666663</v>
      </c>
      <c r="C11998">
        <v>40013</v>
      </c>
      <c r="D11998">
        <v>41</v>
      </c>
      <c r="E11998">
        <f t="shared" si="935"/>
        <v>1640.5329999999999</v>
      </c>
      <c r="F11998">
        <f t="shared" si="936"/>
        <v>2020</v>
      </c>
      <c r="G11998">
        <f t="shared" si="937"/>
        <v>9</v>
      </c>
      <c r="H11998">
        <f t="shared" si="938"/>
        <v>6</v>
      </c>
      <c r="I11998">
        <f t="shared" si="939"/>
        <v>22</v>
      </c>
    </row>
    <row r="11999" spans="1:9" x14ac:dyDescent="0.45">
      <c r="A11999" s="1">
        <v>44080</v>
      </c>
      <c r="B11999" s="2">
        <v>0.9375</v>
      </c>
      <c r="C11999">
        <v>40157</v>
      </c>
      <c r="D11999">
        <v>41</v>
      </c>
      <c r="E11999">
        <f t="shared" si="935"/>
        <v>1646.4369999999999</v>
      </c>
      <c r="F11999">
        <f t="shared" si="936"/>
        <v>2020</v>
      </c>
      <c r="G11999">
        <f t="shared" si="937"/>
        <v>9</v>
      </c>
      <c r="H11999">
        <f t="shared" si="938"/>
        <v>6</v>
      </c>
      <c r="I11999">
        <f t="shared" si="939"/>
        <v>22</v>
      </c>
    </row>
    <row r="12000" spans="1:9" x14ac:dyDescent="0.45">
      <c r="A12000" s="1">
        <v>44080</v>
      </c>
      <c r="B12000" s="2">
        <v>0.95833333333333337</v>
      </c>
      <c r="C12000">
        <v>42324</v>
      </c>
      <c r="D12000">
        <v>44</v>
      </c>
      <c r="E12000">
        <f t="shared" si="935"/>
        <v>1862.2560000000001</v>
      </c>
      <c r="F12000">
        <f t="shared" si="936"/>
        <v>2020</v>
      </c>
      <c r="G12000">
        <f t="shared" si="937"/>
        <v>9</v>
      </c>
      <c r="H12000">
        <f t="shared" si="938"/>
        <v>6</v>
      </c>
      <c r="I12000">
        <f t="shared" si="939"/>
        <v>23</v>
      </c>
    </row>
    <row r="12001" spans="1:9" x14ac:dyDescent="0.45">
      <c r="A12001" s="1">
        <v>44080</v>
      </c>
      <c r="B12001" s="2">
        <v>0.97916666666666663</v>
      </c>
      <c r="C12001">
        <v>41579</v>
      </c>
      <c r="D12001">
        <v>44</v>
      </c>
      <c r="E12001">
        <f t="shared" si="935"/>
        <v>1829.4760000000001</v>
      </c>
      <c r="F12001">
        <f t="shared" si="936"/>
        <v>2020</v>
      </c>
      <c r="G12001">
        <f t="shared" si="937"/>
        <v>9</v>
      </c>
      <c r="H12001">
        <f t="shared" si="938"/>
        <v>6</v>
      </c>
      <c r="I12001">
        <f t="shared" si="939"/>
        <v>23</v>
      </c>
    </row>
    <row r="12002" spans="1:9" x14ac:dyDescent="0.45">
      <c r="A12002" s="1">
        <v>44081</v>
      </c>
      <c r="B12002" s="2">
        <v>0</v>
      </c>
      <c r="C12002">
        <v>41192</v>
      </c>
      <c r="D12002">
        <v>43</v>
      </c>
      <c r="E12002">
        <f t="shared" si="935"/>
        <v>1771.2560000000001</v>
      </c>
      <c r="F12002">
        <f t="shared" si="936"/>
        <v>2020</v>
      </c>
      <c r="G12002">
        <f t="shared" si="937"/>
        <v>9</v>
      </c>
      <c r="H12002">
        <f t="shared" si="938"/>
        <v>7</v>
      </c>
      <c r="I12002">
        <f t="shared" si="939"/>
        <v>0</v>
      </c>
    </row>
    <row r="12003" spans="1:9" x14ac:dyDescent="0.45">
      <c r="A12003" s="1">
        <v>44081</v>
      </c>
      <c r="B12003" s="2">
        <v>2.0833333333333332E-2</v>
      </c>
      <c r="C12003">
        <v>39380</v>
      </c>
      <c r="D12003">
        <v>44</v>
      </c>
      <c r="E12003">
        <f t="shared" si="935"/>
        <v>1732.72</v>
      </c>
      <c r="F12003">
        <f t="shared" si="936"/>
        <v>2020</v>
      </c>
      <c r="G12003">
        <f t="shared" si="937"/>
        <v>9</v>
      </c>
      <c r="H12003">
        <f t="shared" si="938"/>
        <v>7</v>
      </c>
      <c r="I12003">
        <f t="shared" si="939"/>
        <v>0</v>
      </c>
    </row>
    <row r="12004" spans="1:9" x14ac:dyDescent="0.45">
      <c r="A12004" s="1">
        <v>44081</v>
      </c>
      <c r="B12004" s="2">
        <v>4.1666666666666664E-2</v>
      </c>
      <c r="C12004">
        <v>37073</v>
      </c>
      <c r="D12004">
        <v>45</v>
      </c>
      <c r="E12004">
        <f t="shared" si="935"/>
        <v>1668.2850000000001</v>
      </c>
      <c r="F12004">
        <f t="shared" si="936"/>
        <v>2020</v>
      </c>
      <c r="G12004">
        <f t="shared" si="937"/>
        <v>9</v>
      </c>
      <c r="H12004">
        <f t="shared" si="938"/>
        <v>7</v>
      </c>
      <c r="I12004">
        <f t="shared" si="939"/>
        <v>1</v>
      </c>
    </row>
    <row r="12005" spans="1:9" x14ac:dyDescent="0.45">
      <c r="A12005" s="1">
        <v>44081</v>
      </c>
      <c r="B12005" s="2">
        <v>6.25E-2</v>
      </c>
      <c r="C12005">
        <v>36476</v>
      </c>
      <c r="D12005">
        <v>46</v>
      </c>
      <c r="E12005">
        <f t="shared" si="935"/>
        <v>1677.896</v>
      </c>
      <c r="F12005">
        <f t="shared" si="936"/>
        <v>2020</v>
      </c>
      <c r="G12005">
        <f t="shared" si="937"/>
        <v>9</v>
      </c>
      <c r="H12005">
        <f t="shared" si="938"/>
        <v>7</v>
      </c>
      <c r="I12005">
        <f t="shared" si="939"/>
        <v>1</v>
      </c>
    </row>
    <row r="12006" spans="1:9" x14ac:dyDescent="0.45">
      <c r="A12006" s="1">
        <v>44081</v>
      </c>
      <c r="B12006" s="2">
        <v>8.3333333333333329E-2</v>
      </c>
      <c r="C12006">
        <v>36051</v>
      </c>
      <c r="D12006">
        <v>46</v>
      </c>
      <c r="E12006">
        <f t="shared" si="935"/>
        <v>1658.346</v>
      </c>
      <c r="F12006">
        <f t="shared" si="936"/>
        <v>2020</v>
      </c>
      <c r="G12006">
        <f t="shared" si="937"/>
        <v>9</v>
      </c>
      <c r="H12006">
        <f t="shared" si="938"/>
        <v>7</v>
      </c>
      <c r="I12006">
        <f t="shared" si="939"/>
        <v>2</v>
      </c>
    </row>
    <row r="12007" spans="1:9" x14ac:dyDescent="0.45">
      <c r="A12007" s="1">
        <v>44081</v>
      </c>
      <c r="B12007" s="2">
        <v>0.10416666666666667</v>
      </c>
      <c r="C12007">
        <v>35377</v>
      </c>
      <c r="D12007">
        <v>46</v>
      </c>
      <c r="E12007">
        <f t="shared" si="935"/>
        <v>1627.3420000000001</v>
      </c>
      <c r="F12007">
        <f t="shared" si="936"/>
        <v>2020</v>
      </c>
      <c r="G12007">
        <f t="shared" si="937"/>
        <v>9</v>
      </c>
      <c r="H12007">
        <f t="shared" si="938"/>
        <v>7</v>
      </c>
      <c r="I12007">
        <f t="shared" si="939"/>
        <v>2</v>
      </c>
    </row>
    <row r="12008" spans="1:9" x14ac:dyDescent="0.45">
      <c r="A12008" s="1">
        <v>44081</v>
      </c>
      <c r="B12008" s="2">
        <v>0.125</v>
      </c>
      <c r="C12008">
        <v>34021</v>
      </c>
      <c r="D12008">
        <v>43</v>
      </c>
      <c r="E12008">
        <f t="shared" si="935"/>
        <v>1462.903</v>
      </c>
      <c r="F12008">
        <f t="shared" si="936"/>
        <v>2020</v>
      </c>
      <c r="G12008">
        <f t="shared" si="937"/>
        <v>9</v>
      </c>
      <c r="H12008">
        <f t="shared" si="938"/>
        <v>7</v>
      </c>
      <c r="I12008">
        <f t="shared" si="939"/>
        <v>3</v>
      </c>
    </row>
    <row r="12009" spans="1:9" x14ac:dyDescent="0.45">
      <c r="A12009" s="1">
        <v>44081</v>
      </c>
      <c r="B12009" s="2">
        <v>0.14583333333333334</v>
      </c>
      <c r="C12009">
        <v>33268</v>
      </c>
      <c r="D12009">
        <v>44</v>
      </c>
      <c r="E12009">
        <f t="shared" si="935"/>
        <v>1463.7919999999999</v>
      </c>
      <c r="F12009">
        <f t="shared" si="936"/>
        <v>2020</v>
      </c>
      <c r="G12009">
        <f t="shared" si="937"/>
        <v>9</v>
      </c>
      <c r="H12009">
        <f t="shared" si="938"/>
        <v>7</v>
      </c>
      <c r="I12009">
        <f t="shared" si="939"/>
        <v>3</v>
      </c>
    </row>
    <row r="12010" spans="1:9" x14ac:dyDescent="0.45">
      <c r="A12010" s="1">
        <v>44081</v>
      </c>
      <c r="B12010" s="2">
        <v>0.16666666666666666</v>
      </c>
      <c r="C12010">
        <v>32769</v>
      </c>
      <c r="D12010">
        <v>46</v>
      </c>
      <c r="E12010">
        <f t="shared" si="935"/>
        <v>1507.374</v>
      </c>
      <c r="F12010">
        <f t="shared" si="936"/>
        <v>2020</v>
      </c>
      <c r="G12010">
        <f t="shared" si="937"/>
        <v>9</v>
      </c>
      <c r="H12010">
        <f t="shared" si="938"/>
        <v>7</v>
      </c>
      <c r="I12010">
        <f t="shared" si="939"/>
        <v>4</v>
      </c>
    </row>
    <row r="12011" spans="1:9" x14ac:dyDescent="0.45">
      <c r="A12011" s="1">
        <v>44081</v>
      </c>
      <c r="B12011" s="2">
        <v>0.1875</v>
      </c>
      <c r="C12011">
        <v>32886</v>
      </c>
      <c r="D12011">
        <v>51</v>
      </c>
      <c r="E12011">
        <f t="shared" si="935"/>
        <v>1677.1859999999999</v>
      </c>
      <c r="F12011">
        <f t="shared" si="936"/>
        <v>2020</v>
      </c>
      <c r="G12011">
        <f t="shared" si="937"/>
        <v>9</v>
      </c>
      <c r="H12011">
        <f t="shared" si="938"/>
        <v>7</v>
      </c>
      <c r="I12011">
        <f t="shared" si="939"/>
        <v>4</v>
      </c>
    </row>
    <row r="12012" spans="1:9" x14ac:dyDescent="0.45">
      <c r="A12012" s="1">
        <v>44081</v>
      </c>
      <c r="B12012" s="2">
        <v>0.20833333333333334</v>
      </c>
      <c r="C12012">
        <v>33319</v>
      </c>
      <c r="D12012">
        <v>53</v>
      </c>
      <c r="E12012">
        <f t="shared" si="935"/>
        <v>1765.9069999999999</v>
      </c>
      <c r="F12012">
        <f t="shared" si="936"/>
        <v>2020</v>
      </c>
      <c r="G12012">
        <f t="shared" si="937"/>
        <v>9</v>
      </c>
      <c r="H12012">
        <f t="shared" si="938"/>
        <v>7</v>
      </c>
      <c r="I12012">
        <f t="shared" si="939"/>
        <v>5</v>
      </c>
    </row>
    <row r="12013" spans="1:9" x14ac:dyDescent="0.45">
      <c r="A12013" s="1">
        <v>44081</v>
      </c>
      <c r="B12013" s="2">
        <v>0.22916666666666666</v>
      </c>
      <c r="C12013">
        <v>34916</v>
      </c>
      <c r="D12013">
        <v>55</v>
      </c>
      <c r="E12013">
        <f t="shared" si="935"/>
        <v>1920.38</v>
      </c>
      <c r="F12013">
        <f t="shared" si="936"/>
        <v>2020</v>
      </c>
      <c r="G12013">
        <f t="shared" si="937"/>
        <v>9</v>
      </c>
      <c r="H12013">
        <f t="shared" si="938"/>
        <v>7</v>
      </c>
      <c r="I12013">
        <f t="shared" si="939"/>
        <v>5</v>
      </c>
    </row>
    <row r="12014" spans="1:9" x14ac:dyDescent="0.45">
      <c r="A12014" s="1">
        <v>44081</v>
      </c>
      <c r="B12014" s="2">
        <v>0.25</v>
      </c>
      <c r="C12014">
        <v>36850</v>
      </c>
      <c r="D12014">
        <v>54</v>
      </c>
      <c r="E12014">
        <f t="shared" si="935"/>
        <v>1989.9</v>
      </c>
      <c r="F12014">
        <f t="shared" si="936"/>
        <v>2020</v>
      </c>
      <c r="G12014">
        <f t="shared" si="937"/>
        <v>9</v>
      </c>
      <c r="H12014">
        <f t="shared" si="938"/>
        <v>7</v>
      </c>
      <c r="I12014">
        <f t="shared" si="939"/>
        <v>6</v>
      </c>
    </row>
    <row r="12015" spans="1:9" x14ac:dyDescent="0.45">
      <c r="A12015" s="1">
        <v>44081</v>
      </c>
      <c r="B12015" s="2">
        <v>0.27083333333333331</v>
      </c>
      <c r="C12015">
        <v>39882</v>
      </c>
      <c r="D12015">
        <v>52</v>
      </c>
      <c r="E12015">
        <f t="shared" si="935"/>
        <v>2073.864</v>
      </c>
      <c r="F12015">
        <f t="shared" si="936"/>
        <v>2020</v>
      </c>
      <c r="G12015">
        <f t="shared" si="937"/>
        <v>9</v>
      </c>
      <c r="H12015">
        <f t="shared" si="938"/>
        <v>7</v>
      </c>
      <c r="I12015">
        <f t="shared" si="939"/>
        <v>6</v>
      </c>
    </row>
    <row r="12016" spans="1:9" x14ac:dyDescent="0.45">
      <c r="A12016" s="1">
        <v>44081</v>
      </c>
      <c r="B12016" s="2">
        <v>0.29166666666666669</v>
      </c>
      <c r="C12016">
        <v>42381</v>
      </c>
      <c r="D12016">
        <v>51</v>
      </c>
      <c r="E12016">
        <f t="shared" si="935"/>
        <v>2161.431</v>
      </c>
      <c r="F12016">
        <f t="shared" si="936"/>
        <v>2020</v>
      </c>
      <c r="G12016">
        <f t="shared" si="937"/>
        <v>9</v>
      </c>
      <c r="H12016">
        <f t="shared" si="938"/>
        <v>7</v>
      </c>
      <c r="I12016">
        <f t="shared" si="939"/>
        <v>7</v>
      </c>
    </row>
    <row r="12017" spans="1:9" x14ac:dyDescent="0.45">
      <c r="A12017" s="1">
        <v>44081</v>
      </c>
      <c r="B12017" s="2">
        <v>0.3125</v>
      </c>
      <c r="C12017">
        <v>44161</v>
      </c>
      <c r="D12017">
        <v>51</v>
      </c>
      <c r="E12017">
        <f t="shared" si="935"/>
        <v>2252.2109999999998</v>
      </c>
      <c r="F12017">
        <f t="shared" si="936"/>
        <v>2020</v>
      </c>
      <c r="G12017">
        <f t="shared" si="937"/>
        <v>9</v>
      </c>
      <c r="H12017">
        <f t="shared" si="938"/>
        <v>7</v>
      </c>
      <c r="I12017">
        <f t="shared" si="939"/>
        <v>7</v>
      </c>
    </row>
    <row r="12018" spans="1:9" x14ac:dyDescent="0.45">
      <c r="A12018" s="1">
        <v>44081</v>
      </c>
      <c r="B12018" s="2">
        <v>0.33333333333333331</v>
      </c>
      <c r="C12018">
        <v>45737</v>
      </c>
      <c r="D12018">
        <v>50</v>
      </c>
      <c r="E12018">
        <f t="shared" si="935"/>
        <v>2286.85</v>
      </c>
      <c r="F12018">
        <f t="shared" si="936"/>
        <v>2020</v>
      </c>
      <c r="G12018">
        <f t="shared" si="937"/>
        <v>9</v>
      </c>
      <c r="H12018">
        <f t="shared" si="938"/>
        <v>7</v>
      </c>
      <c r="I12018">
        <f t="shared" si="939"/>
        <v>8</v>
      </c>
    </row>
    <row r="12019" spans="1:9" x14ac:dyDescent="0.45">
      <c r="A12019" s="1">
        <v>44081</v>
      </c>
      <c r="B12019" s="2">
        <v>0.35416666666666669</v>
      </c>
      <c r="C12019">
        <v>46880</v>
      </c>
      <c r="D12019">
        <v>52</v>
      </c>
      <c r="E12019">
        <f t="shared" si="935"/>
        <v>2437.7600000000002</v>
      </c>
      <c r="F12019">
        <f t="shared" si="936"/>
        <v>2020</v>
      </c>
      <c r="G12019">
        <f t="shared" si="937"/>
        <v>9</v>
      </c>
      <c r="H12019">
        <f t="shared" si="938"/>
        <v>7</v>
      </c>
      <c r="I12019">
        <f t="shared" si="939"/>
        <v>8</v>
      </c>
    </row>
    <row r="12020" spans="1:9" x14ac:dyDescent="0.45">
      <c r="A12020" s="1">
        <v>44081</v>
      </c>
      <c r="B12020" s="2">
        <v>0.375</v>
      </c>
      <c r="C12020">
        <v>47781</v>
      </c>
      <c r="D12020">
        <v>53</v>
      </c>
      <c r="E12020">
        <f t="shared" si="935"/>
        <v>2532.393</v>
      </c>
      <c r="F12020">
        <f t="shared" si="936"/>
        <v>2020</v>
      </c>
      <c r="G12020">
        <f t="shared" si="937"/>
        <v>9</v>
      </c>
      <c r="H12020">
        <f t="shared" si="938"/>
        <v>7</v>
      </c>
      <c r="I12020">
        <f t="shared" si="939"/>
        <v>9</v>
      </c>
    </row>
    <row r="12021" spans="1:9" x14ac:dyDescent="0.45">
      <c r="A12021" s="1">
        <v>44081</v>
      </c>
      <c r="B12021" s="2">
        <v>0.39583333333333331</v>
      </c>
      <c r="C12021">
        <v>48582</v>
      </c>
      <c r="D12021">
        <v>52</v>
      </c>
      <c r="E12021">
        <f t="shared" si="935"/>
        <v>2526.2640000000001</v>
      </c>
      <c r="F12021">
        <f t="shared" si="936"/>
        <v>2020</v>
      </c>
      <c r="G12021">
        <f t="shared" si="937"/>
        <v>9</v>
      </c>
      <c r="H12021">
        <f t="shared" si="938"/>
        <v>7</v>
      </c>
      <c r="I12021">
        <f t="shared" si="939"/>
        <v>9</v>
      </c>
    </row>
    <row r="12022" spans="1:9" x14ac:dyDescent="0.45">
      <c r="A12022" s="1">
        <v>44081</v>
      </c>
      <c r="B12022" s="2">
        <v>0.41666666666666669</v>
      </c>
      <c r="C12022">
        <v>49052</v>
      </c>
      <c r="D12022">
        <v>51</v>
      </c>
      <c r="E12022">
        <f t="shared" si="935"/>
        <v>2501.652</v>
      </c>
      <c r="F12022">
        <f t="shared" si="936"/>
        <v>2020</v>
      </c>
      <c r="G12022">
        <f t="shared" si="937"/>
        <v>9</v>
      </c>
      <c r="H12022">
        <f t="shared" si="938"/>
        <v>7</v>
      </c>
      <c r="I12022">
        <f t="shared" si="939"/>
        <v>10</v>
      </c>
    </row>
    <row r="12023" spans="1:9" x14ac:dyDescent="0.45">
      <c r="A12023" s="1">
        <v>44081</v>
      </c>
      <c r="B12023" s="2">
        <v>0.4375</v>
      </c>
      <c r="C12023">
        <v>49254</v>
      </c>
      <c r="D12023">
        <v>48</v>
      </c>
      <c r="E12023">
        <f t="shared" si="935"/>
        <v>2364.192</v>
      </c>
      <c r="F12023">
        <f t="shared" si="936"/>
        <v>2020</v>
      </c>
      <c r="G12023">
        <f t="shared" si="937"/>
        <v>9</v>
      </c>
      <c r="H12023">
        <f t="shared" si="938"/>
        <v>7</v>
      </c>
      <c r="I12023">
        <f t="shared" si="939"/>
        <v>10</v>
      </c>
    </row>
    <row r="12024" spans="1:9" x14ac:dyDescent="0.45">
      <c r="A12024" s="1">
        <v>44081</v>
      </c>
      <c r="B12024" s="2">
        <v>0.45833333333333331</v>
      </c>
      <c r="C12024">
        <v>49767</v>
      </c>
      <c r="D12024">
        <v>44</v>
      </c>
      <c r="E12024">
        <f t="shared" si="935"/>
        <v>2189.748</v>
      </c>
      <c r="F12024">
        <f t="shared" si="936"/>
        <v>2020</v>
      </c>
      <c r="G12024">
        <f t="shared" si="937"/>
        <v>9</v>
      </c>
      <c r="H12024">
        <f t="shared" si="938"/>
        <v>7</v>
      </c>
      <c r="I12024">
        <f t="shared" si="939"/>
        <v>11</v>
      </c>
    </row>
    <row r="12025" spans="1:9" x14ac:dyDescent="0.45">
      <c r="A12025" s="1">
        <v>44081</v>
      </c>
      <c r="B12025" s="2">
        <v>0.47916666666666669</v>
      </c>
      <c r="C12025">
        <v>50085</v>
      </c>
      <c r="D12025">
        <v>43</v>
      </c>
      <c r="E12025">
        <f t="shared" si="935"/>
        <v>2153.6550000000002</v>
      </c>
      <c r="F12025">
        <f t="shared" si="936"/>
        <v>2020</v>
      </c>
      <c r="G12025">
        <f t="shared" si="937"/>
        <v>9</v>
      </c>
      <c r="H12025">
        <f t="shared" si="938"/>
        <v>7</v>
      </c>
      <c r="I12025">
        <f t="shared" si="939"/>
        <v>11</v>
      </c>
    </row>
    <row r="12026" spans="1:9" x14ac:dyDescent="0.45">
      <c r="A12026" s="1">
        <v>44081</v>
      </c>
      <c r="B12026" s="2">
        <v>0.5</v>
      </c>
      <c r="C12026">
        <v>50892</v>
      </c>
      <c r="D12026">
        <v>42</v>
      </c>
      <c r="E12026">
        <f t="shared" si="935"/>
        <v>2137.4639999999999</v>
      </c>
      <c r="F12026">
        <f t="shared" si="936"/>
        <v>2020</v>
      </c>
      <c r="G12026">
        <f t="shared" si="937"/>
        <v>9</v>
      </c>
      <c r="H12026">
        <f t="shared" si="938"/>
        <v>7</v>
      </c>
      <c r="I12026">
        <f t="shared" si="939"/>
        <v>12</v>
      </c>
    </row>
    <row r="12027" spans="1:9" x14ac:dyDescent="0.45">
      <c r="A12027" s="1">
        <v>44081</v>
      </c>
      <c r="B12027" s="2">
        <v>0.52083333333333337</v>
      </c>
      <c r="C12027">
        <v>51113</v>
      </c>
      <c r="D12027">
        <v>43</v>
      </c>
      <c r="E12027">
        <f t="shared" si="935"/>
        <v>2197.8589999999999</v>
      </c>
      <c r="F12027">
        <f t="shared" si="936"/>
        <v>2020</v>
      </c>
      <c r="G12027">
        <f t="shared" si="937"/>
        <v>9</v>
      </c>
      <c r="H12027">
        <f t="shared" si="938"/>
        <v>7</v>
      </c>
      <c r="I12027">
        <f t="shared" si="939"/>
        <v>12</v>
      </c>
    </row>
    <row r="12028" spans="1:9" x14ac:dyDescent="0.45">
      <c r="A12028" s="1">
        <v>44081</v>
      </c>
      <c r="B12028" s="2">
        <v>0.54166666666666663</v>
      </c>
      <c r="C12028">
        <v>51350</v>
      </c>
      <c r="D12028">
        <v>43</v>
      </c>
      <c r="E12028">
        <f t="shared" si="935"/>
        <v>2208.0500000000002</v>
      </c>
      <c r="F12028">
        <f t="shared" si="936"/>
        <v>2020</v>
      </c>
      <c r="G12028">
        <f t="shared" si="937"/>
        <v>9</v>
      </c>
      <c r="H12028">
        <f t="shared" si="938"/>
        <v>7</v>
      </c>
      <c r="I12028">
        <f t="shared" si="939"/>
        <v>13</v>
      </c>
    </row>
    <row r="12029" spans="1:9" x14ac:dyDescent="0.45">
      <c r="A12029" s="1">
        <v>44081</v>
      </c>
      <c r="B12029" s="2">
        <v>0.5625</v>
      </c>
      <c r="C12029">
        <v>50438</v>
      </c>
      <c r="D12029">
        <v>45</v>
      </c>
      <c r="E12029">
        <f t="shared" si="935"/>
        <v>2269.71</v>
      </c>
      <c r="F12029">
        <f t="shared" si="936"/>
        <v>2020</v>
      </c>
      <c r="G12029">
        <f t="shared" si="937"/>
        <v>9</v>
      </c>
      <c r="H12029">
        <f t="shared" si="938"/>
        <v>7</v>
      </c>
      <c r="I12029">
        <f t="shared" si="939"/>
        <v>13</v>
      </c>
    </row>
    <row r="12030" spans="1:9" x14ac:dyDescent="0.45">
      <c r="A12030" s="1">
        <v>44081</v>
      </c>
      <c r="B12030" s="2">
        <v>0.58333333333333337</v>
      </c>
      <c r="C12030">
        <v>50110</v>
      </c>
      <c r="D12030">
        <v>45</v>
      </c>
      <c r="E12030">
        <f t="shared" si="935"/>
        <v>2254.9499999999998</v>
      </c>
      <c r="F12030">
        <f t="shared" si="936"/>
        <v>2020</v>
      </c>
      <c r="G12030">
        <f t="shared" si="937"/>
        <v>9</v>
      </c>
      <c r="H12030">
        <f t="shared" si="938"/>
        <v>7</v>
      </c>
      <c r="I12030">
        <f t="shared" si="939"/>
        <v>14</v>
      </c>
    </row>
    <row r="12031" spans="1:9" x14ac:dyDescent="0.45">
      <c r="A12031" s="1">
        <v>44081</v>
      </c>
      <c r="B12031" s="2">
        <v>0.60416666666666663</v>
      </c>
      <c r="C12031">
        <v>49712</v>
      </c>
      <c r="D12031">
        <v>45</v>
      </c>
      <c r="E12031">
        <f t="shared" si="935"/>
        <v>2237.04</v>
      </c>
      <c r="F12031">
        <f t="shared" si="936"/>
        <v>2020</v>
      </c>
      <c r="G12031">
        <f t="shared" si="937"/>
        <v>9</v>
      </c>
      <c r="H12031">
        <f t="shared" si="938"/>
        <v>7</v>
      </c>
      <c r="I12031">
        <f t="shared" si="939"/>
        <v>14</v>
      </c>
    </row>
    <row r="12032" spans="1:9" x14ac:dyDescent="0.45">
      <c r="A12032" s="1">
        <v>44081</v>
      </c>
      <c r="B12032" s="2">
        <v>0.625</v>
      </c>
      <c r="C12032">
        <v>48840</v>
      </c>
      <c r="D12032">
        <v>45</v>
      </c>
      <c r="E12032">
        <f t="shared" si="935"/>
        <v>2197.8000000000002</v>
      </c>
      <c r="F12032">
        <f t="shared" si="936"/>
        <v>2020</v>
      </c>
      <c r="G12032">
        <f t="shared" si="937"/>
        <v>9</v>
      </c>
      <c r="H12032">
        <f t="shared" si="938"/>
        <v>7</v>
      </c>
      <c r="I12032">
        <f t="shared" si="939"/>
        <v>15</v>
      </c>
    </row>
    <row r="12033" spans="1:9" x14ac:dyDescent="0.45">
      <c r="A12033" s="1">
        <v>44081</v>
      </c>
      <c r="B12033" s="2">
        <v>0.64583333333333337</v>
      </c>
      <c r="C12033">
        <v>48311</v>
      </c>
      <c r="D12033">
        <v>46</v>
      </c>
      <c r="E12033">
        <f t="shared" si="935"/>
        <v>2222.306</v>
      </c>
      <c r="F12033">
        <f t="shared" si="936"/>
        <v>2020</v>
      </c>
      <c r="G12033">
        <f t="shared" si="937"/>
        <v>9</v>
      </c>
      <c r="H12033">
        <f t="shared" si="938"/>
        <v>7</v>
      </c>
      <c r="I12033">
        <f t="shared" si="939"/>
        <v>15</v>
      </c>
    </row>
    <row r="12034" spans="1:9" x14ac:dyDescent="0.45">
      <c r="A12034" s="1">
        <v>44081</v>
      </c>
      <c r="B12034" s="2">
        <v>0.66666666666666663</v>
      </c>
      <c r="C12034">
        <v>47604</v>
      </c>
      <c r="D12034">
        <v>47</v>
      </c>
      <c r="E12034">
        <f t="shared" si="935"/>
        <v>2237.3879999999999</v>
      </c>
      <c r="F12034">
        <f t="shared" si="936"/>
        <v>2020</v>
      </c>
      <c r="G12034">
        <f t="shared" si="937"/>
        <v>9</v>
      </c>
      <c r="H12034">
        <f t="shared" si="938"/>
        <v>7</v>
      </c>
      <c r="I12034">
        <f t="shared" si="939"/>
        <v>16</v>
      </c>
    </row>
    <row r="12035" spans="1:9" x14ac:dyDescent="0.45">
      <c r="A12035" s="1">
        <v>44081</v>
      </c>
      <c r="B12035" s="2">
        <v>0.6875</v>
      </c>
      <c r="C12035">
        <v>46912</v>
      </c>
      <c r="D12035">
        <v>46</v>
      </c>
      <c r="E12035">
        <f t="shared" ref="E12035:E12098" si="940">C12035*D12035/1000</f>
        <v>2157.9520000000002</v>
      </c>
      <c r="F12035">
        <f t="shared" ref="F12035:F12098" si="941">YEAR(A12035)</f>
        <v>2020</v>
      </c>
      <c r="G12035">
        <f t="shared" ref="G12035:G12098" si="942">MONTH(A12035)</f>
        <v>9</v>
      </c>
      <c r="H12035">
        <f t="shared" ref="H12035:H12098" si="943">DAY(A12035)</f>
        <v>7</v>
      </c>
      <c r="I12035">
        <f t="shared" ref="I12035:I12098" si="944">HOUR(B12035)</f>
        <v>16</v>
      </c>
    </row>
    <row r="12036" spans="1:9" x14ac:dyDescent="0.45">
      <c r="A12036" s="1">
        <v>44081</v>
      </c>
      <c r="B12036" s="2">
        <v>0.70833333333333337</v>
      </c>
      <c r="C12036">
        <v>46328</v>
      </c>
      <c r="D12036">
        <v>47</v>
      </c>
      <c r="E12036">
        <f t="shared" si="940"/>
        <v>2177.4160000000002</v>
      </c>
      <c r="F12036">
        <f t="shared" si="941"/>
        <v>2020</v>
      </c>
      <c r="G12036">
        <f t="shared" si="942"/>
        <v>9</v>
      </c>
      <c r="H12036">
        <f t="shared" si="943"/>
        <v>7</v>
      </c>
      <c r="I12036">
        <f t="shared" si="944"/>
        <v>17</v>
      </c>
    </row>
    <row r="12037" spans="1:9" x14ac:dyDescent="0.45">
      <c r="A12037" s="1">
        <v>44081</v>
      </c>
      <c r="B12037" s="2">
        <v>0.72916666666666663</v>
      </c>
      <c r="C12037">
        <v>45954</v>
      </c>
      <c r="D12037">
        <v>48</v>
      </c>
      <c r="E12037">
        <f t="shared" si="940"/>
        <v>2205.7919999999999</v>
      </c>
      <c r="F12037">
        <f t="shared" si="941"/>
        <v>2020</v>
      </c>
      <c r="G12037">
        <f t="shared" si="942"/>
        <v>9</v>
      </c>
      <c r="H12037">
        <f t="shared" si="943"/>
        <v>7</v>
      </c>
      <c r="I12037">
        <f t="shared" si="944"/>
        <v>17</v>
      </c>
    </row>
    <row r="12038" spans="1:9" x14ac:dyDescent="0.45">
      <c r="A12038" s="1">
        <v>44081</v>
      </c>
      <c r="B12038" s="2">
        <v>0.75</v>
      </c>
      <c r="C12038">
        <v>46105</v>
      </c>
      <c r="D12038">
        <v>48</v>
      </c>
      <c r="E12038">
        <f t="shared" si="940"/>
        <v>2213.04</v>
      </c>
      <c r="F12038">
        <f t="shared" si="941"/>
        <v>2020</v>
      </c>
      <c r="G12038">
        <f t="shared" si="942"/>
        <v>9</v>
      </c>
      <c r="H12038">
        <f t="shared" si="943"/>
        <v>7</v>
      </c>
      <c r="I12038">
        <f t="shared" si="944"/>
        <v>18</v>
      </c>
    </row>
    <row r="12039" spans="1:9" x14ac:dyDescent="0.45">
      <c r="A12039" s="1">
        <v>44081</v>
      </c>
      <c r="B12039" s="2">
        <v>0.77083333333333337</v>
      </c>
      <c r="C12039">
        <v>46830</v>
      </c>
      <c r="D12039">
        <v>48</v>
      </c>
      <c r="E12039">
        <f t="shared" si="940"/>
        <v>2247.84</v>
      </c>
      <c r="F12039">
        <f t="shared" si="941"/>
        <v>2020</v>
      </c>
      <c r="G12039">
        <f t="shared" si="942"/>
        <v>9</v>
      </c>
      <c r="H12039">
        <f t="shared" si="943"/>
        <v>7</v>
      </c>
      <c r="I12039">
        <f t="shared" si="944"/>
        <v>18</v>
      </c>
    </row>
    <row r="12040" spans="1:9" x14ac:dyDescent="0.45">
      <c r="A12040" s="1">
        <v>44081</v>
      </c>
      <c r="B12040" s="2">
        <v>0.79166666666666663</v>
      </c>
      <c r="C12040">
        <v>48181</v>
      </c>
      <c r="D12040">
        <v>49</v>
      </c>
      <c r="E12040">
        <f t="shared" si="940"/>
        <v>2360.8690000000001</v>
      </c>
      <c r="F12040">
        <f t="shared" si="941"/>
        <v>2020</v>
      </c>
      <c r="G12040">
        <f t="shared" si="942"/>
        <v>9</v>
      </c>
      <c r="H12040">
        <f t="shared" si="943"/>
        <v>7</v>
      </c>
      <c r="I12040">
        <f t="shared" si="944"/>
        <v>19</v>
      </c>
    </row>
    <row r="12041" spans="1:9" x14ac:dyDescent="0.45">
      <c r="A12041" s="1">
        <v>44081</v>
      </c>
      <c r="B12041" s="2">
        <v>0.8125</v>
      </c>
      <c r="C12041">
        <v>48386</v>
      </c>
      <c r="D12041">
        <v>49</v>
      </c>
      <c r="E12041">
        <f t="shared" si="940"/>
        <v>2370.9140000000002</v>
      </c>
      <c r="F12041">
        <f t="shared" si="941"/>
        <v>2020</v>
      </c>
      <c r="G12041">
        <f t="shared" si="942"/>
        <v>9</v>
      </c>
      <c r="H12041">
        <f t="shared" si="943"/>
        <v>7</v>
      </c>
      <c r="I12041">
        <f t="shared" si="944"/>
        <v>19</v>
      </c>
    </row>
    <row r="12042" spans="1:9" x14ac:dyDescent="0.45">
      <c r="A12042" s="1">
        <v>44081</v>
      </c>
      <c r="B12042" s="2">
        <v>0.83333333333333337</v>
      </c>
      <c r="C12042">
        <v>47605</v>
      </c>
      <c r="D12042">
        <v>49</v>
      </c>
      <c r="E12042">
        <f t="shared" si="940"/>
        <v>2332.645</v>
      </c>
      <c r="F12042">
        <f t="shared" si="941"/>
        <v>2020</v>
      </c>
      <c r="G12042">
        <f t="shared" si="942"/>
        <v>9</v>
      </c>
      <c r="H12042">
        <f t="shared" si="943"/>
        <v>7</v>
      </c>
      <c r="I12042">
        <f t="shared" si="944"/>
        <v>20</v>
      </c>
    </row>
    <row r="12043" spans="1:9" x14ac:dyDescent="0.45">
      <c r="A12043" s="1">
        <v>44081</v>
      </c>
      <c r="B12043" s="2">
        <v>0.85416666666666663</v>
      </c>
      <c r="C12043">
        <v>47114</v>
      </c>
      <c r="D12043">
        <v>51</v>
      </c>
      <c r="E12043">
        <f t="shared" si="940"/>
        <v>2402.8139999999999</v>
      </c>
      <c r="F12043">
        <f t="shared" si="941"/>
        <v>2020</v>
      </c>
      <c r="G12043">
        <f t="shared" si="942"/>
        <v>9</v>
      </c>
      <c r="H12043">
        <f t="shared" si="943"/>
        <v>7</v>
      </c>
      <c r="I12043">
        <f t="shared" si="944"/>
        <v>20</v>
      </c>
    </row>
    <row r="12044" spans="1:9" x14ac:dyDescent="0.45">
      <c r="A12044" s="1">
        <v>44081</v>
      </c>
      <c r="B12044" s="2">
        <v>0.875</v>
      </c>
      <c r="C12044">
        <v>46701</v>
      </c>
      <c r="D12044">
        <v>51</v>
      </c>
      <c r="E12044">
        <f t="shared" si="940"/>
        <v>2381.7510000000002</v>
      </c>
      <c r="F12044">
        <f t="shared" si="941"/>
        <v>2020</v>
      </c>
      <c r="G12044">
        <f t="shared" si="942"/>
        <v>9</v>
      </c>
      <c r="H12044">
        <f t="shared" si="943"/>
        <v>7</v>
      </c>
      <c r="I12044">
        <f t="shared" si="944"/>
        <v>21</v>
      </c>
    </row>
    <row r="12045" spans="1:9" x14ac:dyDescent="0.45">
      <c r="A12045" s="1">
        <v>44081</v>
      </c>
      <c r="B12045" s="2">
        <v>0.89583333333333337</v>
      </c>
      <c r="C12045">
        <v>45345</v>
      </c>
      <c r="D12045">
        <v>51</v>
      </c>
      <c r="E12045">
        <f t="shared" si="940"/>
        <v>2312.5949999999998</v>
      </c>
      <c r="F12045">
        <f t="shared" si="941"/>
        <v>2020</v>
      </c>
      <c r="G12045">
        <f t="shared" si="942"/>
        <v>9</v>
      </c>
      <c r="H12045">
        <f t="shared" si="943"/>
        <v>7</v>
      </c>
      <c r="I12045">
        <f t="shared" si="944"/>
        <v>21</v>
      </c>
    </row>
    <row r="12046" spans="1:9" x14ac:dyDescent="0.45">
      <c r="A12046" s="1">
        <v>44081</v>
      </c>
      <c r="B12046" s="2">
        <v>0.91666666666666663</v>
      </c>
      <c r="C12046">
        <v>43838</v>
      </c>
      <c r="D12046">
        <v>49</v>
      </c>
      <c r="E12046">
        <f t="shared" si="940"/>
        <v>2148.0619999999999</v>
      </c>
      <c r="F12046">
        <f t="shared" si="941"/>
        <v>2020</v>
      </c>
      <c r="G12046">
        <f t="shared" si="942"/>
        <v>9</v>
      </c>
      <c r="H12046">
        <f t="shared" si="943"/>
        <v>7</v>
      </c>
      <c r="I12046">
        <f t="shared" si="944"/>
        <v>22</v>
      </c>
    </row>
    <row r="12047" spans="1:9" x14ac:dyDescent="0.45">
      <c r="A12047" s="1">
        <v>44081</v>
      </c>
      <c r="B12047" s="2">
        <v>0.9375</v>
      </c>
      <c r="C12047">
        <v>43870</v>
      </c>
      <c r="D12047">
        <v>48</v>
      </c>
      <c r="E12047">
        <f t="shared" si="940"/>
        <v>2105.7600000000002</v>
      </c>
      <c r="F12047">
        <f t="shared" si="941"/>
        <v>2020</v>
      </c>
      <c r="G12047">
        <f t="shared" si="942"/>
        <v>9</v>
      </c>
      <c r="H12047">
        <f t="shared" si="943"/>
        <v>7</v>
      </c>
      <c r="I12047">
        <f t="shared" si="944"/>
        <v>22</v>
      </c>
    </row>
    <row r="12048" spans="1:9" x14ac:dyDescent="0.45">
      <c r="A12048" s="1">
        <v>44081</v>
      </c>
      <c r="B12048" s="2">
        <v>0.95833333333333337</v>
      </c>
      <c r="C12048">
        <v>45940</v>
      </c>
      <c r="D12048">
        <v>51</v>
      </c>
      <c r="E12048">
        <f t="shared" si="940"/>
        <v>2342.94</v>
      </c>
      <c r="F12048">
        <f t="shared" si="941"/>
        <v>2020</v>
      </c>
      <c r="G12048">
        <f t="shared" si="942"/>
        <v>9</v>
      </c>
      <c r="H12048">
        <f t="shared" si="943"/>
        <v>7</v>
      </c>
      <c r="I12048">
        <f t="shared" si="944"/>
        <v>23</v>
      </c>
    </row>
    <row r="12049" spans="1:9" x14ac:dyDescent="0.45">
      <c r="A12049" s="1">
        <v>44081</v>
      </c>
      <c r="B12049" s="2">
        <v>0.97916666666666663</v>
      </c>
      <c r="C12049">
        <v>45054</v>
      </c>
      <c r="D12049">
        <v>51</v>
      </c>
      <c r="E12049">
        <f t="shared" si="940"/>
        <v>2297.7539999999999</v>
      </c>
      <c r="F12049">
        <f t="shared" si="941"/>
        <v>2020</v>
      </c>
      <c r="G12049">
        <f t="shared" si="942"/>
        <v>9</v>
      </c>
      <c r="H12049">
        <f t="shared" si="943"/>
        <v>7</v>
      </c>
      <c r="I12049">
        <f t="shared" si="944"/>
        <v>23</v>
      </c>
    </row>
    <row r="12050" spans="1:9" x14ac:dyDescent="0.45">
      <c r="A12050" s="1">
        <v>44082</v>
      </c>
      <c r="B12050" s="2">
        <v>0</v>
      </c>
      <c r="C12050">
        <v>44342</v>
      </c>
      <c r="D12050">
        <v>50</v>
      </c>
      <c r="E12050">
        <f t="shared" si="940"/>
        <v>2217.1</v>
      </c>
      <c r="F12050">
        <f t="shared" si="941"/>
        <v>2020</v>
      </c>
      <c r="G12050">
        <f t="shared" si="942"/>
        <v>9</v>
      </c>
      <c r="H12050">
        <f t="shared" si="943"/>
        <v>8</v>
      </c>
      <c r="I12050">
        <f t="shared" si="944"/>
        <v>0</v>
      </c>
    </row>
    <row r="12051" spans="1:9" x14ac:dyDescent="0.45">
      <c r="A12051" s="1">
        <v>44082</v>
      </c>
      <c r="B12051" s="2">
        <v>2.0833333333333332E-2</v>
      </c>
      <c r="C12051">
        <v>42130</v>
      </c>
      <c r="D12051">
        <v>55</v>
      </c>
      <c r="E12051">
        <f t="shared" si="940"/>
        <v>2317.15</v>
      </c>
      <c r="F12051">
        <f t="shared" si="941"/>
        <v>2020</v>
      </c>
      <c r="G12051">
        <f t="shared" si="942"/>
        <v>9</v>
      </c>
      <c r="H12051">
        <f t="shared" si="943"/>
        <v>8</v>
      </c>
      <c r="I12051">
        <f t="shared" si="944"/>
        <v>0</v>
      </c>
    </row>
    <row r="12052" spans="1:9" x14ac:dyDescent="0.45">
      <c r="A12052" s="1">
        <v>44082</v>
      </c>
      <c r="B12052" s="2">
        <v>4.1666666666666664E-2</v>
      </c>
      <c r="C12052">
        <v>39457</v>
      </c>
      <c r="D12052">
        <v>55</v>
      </c>
      <c r="E12052">
        <f t="shared" si="940"/>
        <v>2170.1350000000002</v>
      </c>
      <c r="F12052">
        <f t="shared" si="941"/>
        <v>2020</v>
      </c>
      <c r="G12052">
        <f t="shared" si="942"/>
        <v>9</v>
      </c>
      <c r="H12052">
        <f t="shared" si="943"/>
        <v>8</v>
      </c>
      <c r="I12052">
        <f t="shared" si="944"/>
        <v>1</v>
      </c>
    </row>
    <row r="12053" spans="1:9" x14ac:dyDescent="0.45">
      <c r="A12053" s="1">
        <v>44082</v>
      </c>
      <c r="B12053" s="2">
        <v>6.25E-2</v>
      </c>
      <c r="C12053">
        <v>39115</v>
      </c>
      <c r="D12053">
        <v>55</v>
      </c>
      <c r="E12053">
        <f t="shared" si="940"/>
        <v>2151.3249999999998</v>
      </c>
      <c r="F12053">
        <f t="shared" si="941"/>
        <v>2020</v>
      </c>
      <c r="G12053">
        <f t="shared" si="942"/>
        <v>9</v>
      </c>
      <c r="H12053">
        <f t="shared" si="943"/>
        <v>8</v>
      </c>
      <c r="I12053">
        <f t="shared" si="944"/>
        <v>1</v>
      </c>
    </row>
    <row r="12054" spans="1:9" x14ac:dyDescent="0.45">
      <c r="A12054" s="1">
        <v>44082</v>
      </c>
      <c r="B12054" s="2">
        <v>8.3333333333333329E-2</v>
      </c>
      <c r="C12054">
        <v>38632</v>
      </c>
      <c r="D12054">
        <v>54</v>
      </c>
      <c r="E12054">
        <f t="shared" si="940"/>
        <v>2086.1280000000002</v>
      </c>
      <c r="F12054">
        <f t="shared" si="941"/>
        <v>2020</v>
      </c>
      <c r="G12054">
        <f t="shared" si="942"/>
        <v>9</v>
      </c>
      <c r="H12054">
        <f t="shared" si="943"/>
        <v>8</v>
      </c>
      <c r="I12054">
        <f t="shared" si="944"/>
        <v>2</v>
      </c>
    </row>
    <row r="12055" spans="1:9" x14ac:dyDescent="0.45">
      <c r="A12055" s="1">
        <v>44082</v>
      </c>
      <c r="B12055" s="2">
        <v>0.10416666666666667</v>
      </c>
      <c r="C12055">
        <v>38057</v>
      </c>
      <c r="D12055">
        <v>55</v>
      </c>
      <c r="E12055">
        <f t="shared" si="940"/>
        <v>2093.1350000000002</v>
      </c>
      <c r="F12055">
        <f t="shared" si="941"/>
        <v>2020</v>
      </c>
      <c r="G12055">
        <f t="shared" si="942"/>
        <v>9</v>
      </c>
      <c r="H12055">
        <f t="shared" si="943"/>
        <v>8</v>
      </c>
      <c r="I12055">
        <f t="shared" si="944"/>
        <v>2</v>
      </c>
    </row>
    <row r="12056" spans="1:9" x14ac:dyDescent="0.45">
      <c r="A12056" s="1">
        <v>44082</v>
      </c>
      <c r="B12056" s="2">
        <v>0.125</v>
      </c>
      <c r="C12056">
        <v>36623</v>
      </c>
      <c r="D12056">
        <v>52</v>
      </c>
      <c r="E12056">
        <f t="shared" si="940"/>
        <v>1904.396</v>
      </c>
      <c r="F12056">
        <f t="shared" si="941"/>
        <v>2020</v>
      </c>
      <c r="G12056">
        <f t="shared" si="942"/>
        <v>9</v>
      </c>
      <c r="H12056">
        <f t="shared" si="943"/>
        <v>8</v>
      </c>
      <c r="I12056">
        <f t="shared" si="944"/>
        <v>3</v>
      </c>
    </row>
    <row r="12057" spans="1:9" x14ac:dyDescent="0.45">
      <c r="A12057" s="1">
        <v>44082</v>
      </c>
      <c r="B12057" s="2">
        <v>0.14583333333333334</v>
      </c>
      <c r="C12057">
        <v>35942</v>
      </c>
      <c r="D12057">
        <v>53</v>
      </c>
      <c r="E12057">
        <f t="shared" si="940"/>
        <v>1904.9259999999999</v>
      </c>
      <c r="F12057">
        <f t="shared" si="941"/>
        <v>2020</v>
      </c>
      <c r="G12057">
        <f t="shared" si="942"/>
        <v>9</v>
      </c>
      <c r="H12057">
        <f t="shared" si="943"/>
        <v>8</v>
      </c>
      <c r="I12057">
        <f t="shared" si="944"/>
        <v>3</v>
      </c>
    </row>
    <row r="12058" spans="1:9" x14ac:dyDescent="0.45">
      <c r="A12058" s="1">
        <v>44082</v>
      </c>
      <c r="B12058" s="2">
        <v>0.16666666666666666</v>
      </c>
      <c r="C12058">
        <v>35272</v>
      </c>
      <c r="D12058">
        <v>52</v>
      </c>
      <c r="E12058">
        <f t="shared" si="940"/>
        <v>1834.144</v>
      </c>
      <c r="F12058">
        <f t="shared" si="941"/>
        <v>2020</v>
      </c>
      <c r="G12058">
        <f t="shared" si="942"/>
        <v>9</v>
      </c>
      <c r="H12058">
        <f t="shared" si="943"/>
        <v>8</v>
      </c>
      <c r="I12058">
        <f t="shared" si="944"/>
        <v>4</v>
      </c>
    </row>
    <row r="12059" spans="1:9" x14ac:dyDescent="0.45">
      <c r="A12059" s="1">
        <v>44082</v>
      </c>
      <c r="B12059" s="2">
        <v>0.1875</v>
      </c>
      <c r="C12059">
        <v>35247</v>
      </c>
      <c r="D12059">
        <v>50</v>
      </c>
      <c r="E12059">
        <f t="shared" si="940"/>
        <v>1762.35</v>
      </c>
      <c r="F12059">
        <f t="shared" si="941"/>
        <v>2020</v>
      </c>
      <c r="G12059">
        <f t="shared" si="942"/>
        <v>9</v>
      </c>
      <c r="H12059">
        <f t="shared" si="943"/>
        <v>8</v>
      </c>
      <c r="I12059">
        <f t="shared" si="944"/>
        <v>4</v>
      </c>
    </row>
    <row r="12060" spans="1:9" x14ac:dyDescent="0.45">
      <c r="A12060" s="1">
        <v>44082</v>
      </c>
      <c r="B12060" s="2">
        <v>0.20833333333333334</v>
      </c>
      <c r="C12060">
        <v>35489</v>
      </c>
      <c r="D12060">
        <v>53</v>
      </c>
      <c r="E12060">
        <f t="shared" si="940"/>
        <v>1880.9169999999999</v>
      </c>
      <c r="F12060">
        <f t="shared" si="941"/>
        <v>2020</v>
      </c>
      <c r="G12060">
        <f t="shared" si="942"/>
        <v>9</v>
      </c>
      <c r="H12060">
        <f t="shared" si="943"/>
        <v>8</v>
      </c>
      <c r="I12060">
        <f t="shared" si="944"/>
        <v>5</v>
      </c>
    </row>
    <row r="12061" spans="1:9" x14ac:dyDescent="0.45">
      <c r="A12061" s="1">
        <v>44082</v>
      </c>
      <c r="B12061" s="2">
        <v>0.22916666666666666</v>
      </c>
      <c r="C12061">
        <v>36783</v>
      </c>
      <c r="D12061">
        <v>54</v>
      </c>
      <c r="E12061">
        <f t="shared" si="940"/>
        <v>1986.2819999999999</v>
      </c>
      <c r="F12061">
        <f t="shared" si="941"/>
        <v>2020</v>
      </c>
      <c r="G12061">
        <f t="shared" si="942"/>
        <v>9</v>
      </c>
      <c r="H12061">
        <f t="shared" si="943"/>
        <v>8</v>
      </c>
      <c r="I12061">
        <f t="shared" si="944"/>
        <v>5</v>
      </c>
    </row>
    <row r="12062" spans="1:9" x14ac:dyDescent="0.45">
      <c r="A12062" s="1">
        <v>44082</v>
      </c>
      <c r="B12062" s="2">
        <v>0.25</v>
      </c>
      <c r="C12062">
        <v>38321</v>
      </c>
      <c r="D12062">
        <v>55</v>
      </c>
      <c r="E12062">
        <f t="shared" si="940"/>
        <v>2107.6550000000002</v>
      </c>
      <c r="F12062">
        <f t="shared" si="941"/>
        <v>2020</v>
      </c>
      <c r="G12062">
        <f t="shared" si="942"/>
        <v>9</v>
      </c>
      <c r="H12062">
        <f t="shared" si="943"/>
        <v>8</v>
      </c>
      <c r="I12062">
        <f t="shared" si="944"/>
        <v>6</v>
      </c>
    </row>
    <row r="12063" spans="1:9" x14ac:dyDescent="0.45">
      <c r="A12063" s="1">
        <v>44082</v>
      </c>
      <c r="B12063" s="2">
        <v>0.27083333333333331</v>
      </c>
      <c r="C12063">
        <v>41199</v>
      </c>
      <c r="D12063">
        <v>52</v>
      </c>
      <c r="E12063">
        <f t="shared" si="940"/>
        <v>2142.348</v>
      </c>
      <c r="F12063">
        <f t="shared" si="941"/>
        <v>2020</v>
      </c>
      <c r="G12063">
        <f t="shared" si="942"/>
        <v>9</v>
      </c>
      <c r="H12063">
        <f t="shared" si="943"/>
        <v>8</v>
      </c>
      <c r="I12063">
        <f t="shared" si="944"/>
        <v>6</v>
      </c>
    </row>
    <row r="12064" spans="1:9" x14ac:dyDescent="0.45">
      <c r="A12064" s="1">
        <v>44082</v>
      </c>
      <c r="B12064" s="2">
        <v>0.29166666666666669</v>
      </c>
      <c r="C12064">
        <v>43722</v>
      </c>
      <c r="D12064">
        <v>55</v>
      </c>
      <c r="E12064">
        <f t="shared" si="940"/>
        <v>2404.71</v>
      </c>
      <c r="F12064">
        <f t="shared" si="941"/>
        <v>2020</v>
      </c>
      <c r="G12064">
        <f t="shared" si="942"/>
        <v>9</v>
      </c>
      <c r="H12064">
        <f t="shared" si="943"/>
        <v>8</v>
      </c>
      <c r="I12064">
        <f t="shared" si="944"/>
        <v>7</v>
      </c>
    </row>
    <row r="12065" spans="1:9" x14ac:dyDescent="0.45">
      <c r="A12065" s="1">
        <v>44082</v>
      </c>
      <c r="B12065" s="2">
        <v>0.3125</v>
      </c>
      <c r="C12065">
        <v>45432</v>
      </c>
      <c r="D12065">
        <v>54</v>
      </c>
      <c r="E12065">
        <f t="shared" si="940"/>
        <v>2453.328</v>
      </c>
      <c r="F12065">
        <f t="shared" si="941"/>
        <v>2020</v>
      </c>
      <c r="G12065">
        <f t="shared" si="942"/>
        <v>9</v>
      </c>
      <c r="H12065">
        <f t="shared" si="943"/>
        <v>8</v>
      </c>
      <c r="I12065">
        <f t="shared" si="944"/>
        <v>7</v>
      </c>
    </row>
    <row r="12066" spans="1:9" x14ac:dyDescent="0.45">
      <c r="A12066" s="1">
        <v>44082</v>
      </c>
      <c r="B12066" s="2">
        <v>0.33333333333333331</v>
      </c>
      <c r="C12066">
        <v>46602</v>
      </c>
      <c r="D12066">
        <v>54</v>
      </c>
      <c r="E12066">
        <f t="shared" si="940"/>
        <v>2516.5079999999998</v>
      </c>
      <c r="F12066">
        <f t="shared" si="941"/>
        <v>2020</v>
      </c>
      <c r="G12066">
        <f t="shared" si="942"/>
        <v>9</v>
      </c>
      <c r="H12066">
        <f t="shared" si="943"/>
        <v>8</v>
      </c>
      <c r="I12066">
        <f t="shared" si="944"/>
        <v>8</v>
      </c>
    </row>
    <row r="12067" spans="1:9" x14ac:dyDescent="0.45">
      <c r="A12067" s="1">
        <v>44082</v>
      </c>
      <c r="B12067" s="2">
        <v>0.35416666666666669</v>
      </c>
      <c r="C12067">
        <v>48218</v>
      </c>
      <c r="D12067">
        <v>52</v>
      </c>
      <c r="E12067">
        <f t="shared" si="940"/>
        <v>2507.3359999999998</v>
      </c>
      <c r="F12067">
        <f t="shared" si="941"/>
        <v>2020</v>
      </c>
      <c r="G12067">
        <f t="shared" si="942"/>
        <v>9</v>
      </c>
      <c r="H12067">
        <f t="shared" si="943"/>
        <v>8</v>
      </c>
      <c r="I12067">
        <f t="shared" si="944"/>
        <v>8</v>
      </c>
    </row>
    <row r="12068" spans="1:9" x14ac:dyDescent="0.45">
      <c r="A12068" s="1">
        <v>44082</v>
      </c>
      <c r="B12068" s="2">
        <v>0.375</v>
      </c>
      <c r="C12068">
        <v>48979</v>
      </c>
      <c r="D12068">
        <v>51</v>
      </c>
      <c r="E12068">
        <f t="shared" si="940"/>
        <v>2497.9290000000001</v>
      </c>
      <c r="F12068">
        <f t="shared" si="941"/>
        <v>2020</v>
      </c>
      <c r="G12068">
        <f t="shared" si="942"/>
        <v>9</v>
      </c>
      <c r="H12068">
        <f t="shared" si="943"/>
        <v>8</v>
      </c>
      <c r="I12068">
        <f t="shared" si="944"/>
        <v>9</v>
      </c>
    </row>
    <row r="12069" spans="1:9" x14ac:dyDescent="0.45">
      <c r="A12069" s="1">
        <v>44082</v>
      </c>
      <c r="B12069" s="2">
        <v>0.39583333333333331</v>
      </c>
      <c r="C12069">
        <v>49524</v>
      </c>
      <c r="D12069">
        <v>51</v>
      </c>
      <c r="E12069">
        <f t="shared" si="940"/>
        <v>2525.7240000000002</v>
      </c>
      <c r="F12069">
        <f t="shared" si="941"/>
        <v>2020</v>
      </c>
      <c r="G12069">
        <f t="shared" si="942"/>
        <v>9</v>
      </c>
      <c r="H12069">
        <f t="shared" si="943"/>
        <v>8</v>
      </c>
      <c r="I12069">
        <f t="shared" si="944"/>
        <v>9</v>
      </c>
    </row>
    <row r="12070" spans="1:9" x14ac:dyDescent="0.45">
      <c r="A12070" s="1">
        <v>44082</v>
      </c>
      <c r="B12070" s="2">
        <v>0.41666666666666669</v>
      </c>
      <c r="C12070">
        <v>50146</v>
      </c>
      <c r="D12070">
        <v>50</v>
      </c>
      <c r="E12070">
        <f t="shared" si="940"/>
        <v>2507.3000000000002</v>
      </c>
      <c r="F12070">
        <f t="shared" si="941"/>
        <v>2020</v>
      </c>
      <c r="G12070">
        <f t="shared" si="942"/>
        <v>9</v>
      </c>
      <c r="H12070">
        <f t="shared" si="943"/>
        <v>8</v>
      </c>
      <c r="I12070">
        <f t="shared" si="944"/>
        <v>10</v>
      </c>
    </row>
    <row r="12071" spans="1:9" x14ac:dyDescent="0.45">
      <c r="A12071" s="1">
        <v>44082</v>
      </c>
      <c r="B12071" s="2">
        <v>0.4375</v>
      </c>
      <c r="C12071">
        <v>50221</v>
      </c>
      <c r="D12071">
        <v>49</v>
      </c>
      <c r="E12071">
        <f t="shared" si="940"/>
        <v>2460.8290000000002</v>
      </c>
      <c r="F12071">
        <f t="shared" si="941"/>
        <v>2020</v>
      </c>
      <c r="G12071">
        <f t="shared" si="942"/>
        <v>9</v>
      </c>
      <c r="H12071">
        <f t="shared" si="943"/>
        <v>8</v>
      </c>
      <c r="I12071">
        <f t="shared" si="944"/>
        <v>10</v>
      </c>
    </row>
    <row r="12072" spans="1:9" x14ac:dyDescent="0.45">
      <c r="A12072" s="1">
        <v>44082</v>
      </c>
      <c r="B12072" s="2">
        <v>0.45833333333333331</v>
      </c>
      <c r="C12072">
        <v>50760</v>
      </c>
      <c r="D12072">
        <v>47</v>
      </c>
      <c r="E12072">
        <f t="shared" si="940"/>
        <v>2385.7199999999998</v>
      </c>
      <c r="F12072">
        <f t="shared" si="941"/>
        <v>2020</v>
      </c>
      <c r="G12072">
        <f t="shared" si="942"/>
        <v>9</v>
      </c>
      <c r="H12072">
        <f t="shared" si="943"/>
        <v>8</v>
      </c>
      <c r="I12072">
        <f t="shared" si="944"/>
        <v>11</v>
      </c>
    </row>
    <row r="12073" spans="1:9" x14ac:dyDescent="0.45">
      <c r="A12073" s="1">
        <v>44082</v>
      </c>
      <c r="B12073" s="2">
        <v>0.47916666666666669</v>
      </c>
      <c r="C12073">
        <v>51191</v>
      </c>
      <c r="D12073">
        <v>47</v>
      </c>
      <c r="E12073">
        <f t="shared" si="940"/>
        <v>2405.9769999999999</v>
      </c>
      <c r="F12073">
        <f t="shared" si="941"/>
        <v>2020</v>
      </c>
      <c r="G12073">
        <f t="shared" si="942"/>
        <v>9</v>
      </c>
      <c r="H12073">
        <f t="shared" si="943"/>
        <v>8</v>
      </c>
      <c r="I12073">
        <f t="shared" si="944"/>
        <v>11</v>
      </c>
    </row>
    <row r="12074" spans="1:9" x14ac:dyDescent="0.45">
      <c r="A12074" s="1">
        <v>44082</v>
      </c>
      <c r="B12074" s="2">
        <v>0.5</v>
      </c>
      <c r="C12074">
        <v>52235</v>
      </c>
      <c r="D12074">
        <v>47</v>
      </c>
      <c r="E12074">
        <f t="shared" si="940"/>
        <v>2455.0450000000001</v>
      </c>
      <c r="F12074">
        <f t="shared" si="941"/>
        <v>2020</v>
      </c>
      <c r="G12074">
        <f t="shared" si="942"/>
        <v>9</v>
      </c>
      <c r="H12074">
        <f t="shared" si="943"/>
        <v>8</v>
      </c>
      <c r="I12074">
        <f t="shared" si="944"/>
        <v>12</v>
      </c>
    </row>
    <row r="12075" spans="1:9" x14ac:dyDescent="0.45">
      <c r="A12075" s="1">
        <v>44082</v>
      </c>
      <c r="B12075" s="2">
        <v>0.52083333333333337</v>
      </c>
      <c r="C12075">
        <v>52298</v>
      </c>
      <c r="D12075">
        <v>47</v>
      </c>
      <c r="E12075">
        <f t="shared" si="940"/>
        <v>2458.0059999999999</v>
      </c>
      <c r="F12075">
        <f t="shared" si="941"/>
        <v>2020</v>
      </c>
      <c r="G12075">
        <f t="shared" si="942"/>
        <v>9</v>
      </c>
      <c r="H12075">
        <f t="shared" si="943"/>
        <v>8</v>
      </c>
      <c r="I12075">
        <f t="shared" si="944"/>
        <v>12</v>
      </c>
    </row>
    <row r="12076" spans="1:9" x14ac:dyDescent="0.45">
      <c r="A12076" s="1">
        <v>44082</v>
      </c>
      <c r="B12076" s="2">
        <v>0.54166666666666663</v>
      </c>
      <c r="C12076">
        <v>52328</v>
      </c>
      <c r="D12076">
        <v>47</v>
      </c>
      <c r="E12076">
        <f t="shared" si="940"/>
        <v>2459.4160000000002</v>
      </c>
      <c r="F12076">
        <f t="shared" si="941"/>
        <v>2020</v>
      </c>
      <c r="G12076">
        <f t="shared" si="942"/>
        <v>9</v>
      </c>
      <c r="H12076">
        <f t="shared" si="943"/>
        <v>8</v>
      </c>
      <c r="I12076">
        <f t="shared" si="944"/>
        <v>13</v>
      </c>
    </row>
    <row r="12077" spans="1:9" x14ac:dyDescent="0.45">
      <c r="A12077" s="1">
        <v>44082</v>
      </c>
      <c r="B12077" s="2">
        <v>0.5625</v>
      </c>
      <c r="C12077">
        <v>51462</v>
      </c>
      <c r="D12077">
        <v>47</v>
      </c>
      <c r="E12077">
        <f t="shared" si="940"/>
        <v>2418.7139999999999</v>
      </c>
      <c r="F12077">
        <f t="shared" si="941"/>
        <v>2020</v>
      </c>
      <c r="G12077">
        <f t="shared" si="942"/>
        <v>9</v>
      </c>
      <c r="H12077">
        <f t="shared" si="943"/>
        <v>8</v>
      </c>
      <c r="I12077">
        <f t="shared" si="944"/>
        <v>13</v>
      </c>
    </row>
    <row r="12078" spans="1:9" x14ac:dyDescent="0.45">
      <c r="A12078" s="1">
        <v>44082</v>
      </c>
      <c r="B12078" s="2">
        <v>0.58333333333333337</v>
      </c>
      <c r="C12078">
        <v>51100</v>
      </c>
      <c r="D12078">
        <v>47</v>
      </c>
      <c r="E12078">
        <f t="shared" si="940"/>
        <v>2401.6999999999998</v>
      </c>
      <c r="F12078">
        <f t="shared" si="941"/>
        <v>2020</v>
      </c>
      <c r="G12078">
        <f t="shared" si="942"/>
        <v>9</v>
      </c>
      <c r="H12078">
        <f t="shared" si="943"/>
        <v>8</v>
      </c>
      <c r="I12078">
        <f t="shared" si="944"/>
        <v>14</v>
      </c>
    </row>
    <row r="12079" spans="1:9" x14ac:dyDescent="0.45">
      <c r="A12079" s="1">
        <v>44082</v>
      </c>
      <c r="B12079" s="2">
        <v>0.60416666666666663</v>
      </c>
      <c r="C12079">
        <v>50876</v>
      </c>
      <c r="D12079">
        <v>48</v>
      </c>
      <c r="E12079">
        <f t="shared" si="940"/>
        <v>2442.0479999999998</v>
      </c>
      <c r="F12079">
        <f t="shared" si="941"/>
        <v>2020</v>
      </c>
      <c r="G12079">
        <f t="shared" si="942"/>
        <v>9</v>
      </c>
      <c r="H12079">
        <f t="shared" si="943"/>
        <v>8</v>
      </c>
      <c r="I12079">
        <f t="shared" si="944"/>
        <v>14</v>
      </c>
    </row>
    <row r="12080" spans="1:9" x14ac:dyDescent="0.45">
      <c r="A12080" s="1">
        <v>44082</v>
      </c>
      <c r="B12080" s="2">
        <v>0.625</v>
      </c>
      <c r="C12080">
        <v>50152</v>
      </c>
      <c r="D12080">
        <v>48</v>
      </c>
      <c r="E12080">
        <f t="shared" si="940"/>
        <v>2407.2959999999998</v>
      </c>
      <c r="F12080">
        <f t="shared" si="941"/>
        <v>2020</v>
      </c>
      <c r="G12080">
        <f t="shared" si="942"/>
        <v>9</v>
      </c>
      <c r="H12080">
        <f t="shared" si="943"/>
        <v>8</v>
      </c>
      <c r="I12080">
        <f t="shared" si="944"/>
        <v>15</v>
      </c>
    </row>
    <row r="12081" spans="1:9" x14ac:dyDescent="0.45">
      <c r="A12081" s="1">
        <v>44082</v>
      </c>
      <c r="B12081" s="2">
        <v>0.64583333333333337</v>
      </c>
      <c r="C12081">
        <v>49477</v>
      </c>
      <c r="D12081">
        <v>49</v>
      </c>
      <c r="E12081">
        <f t="shared" si="940"/>
        <v>2424.373</v>
      </c>
      <c r="F12081">
        <f t="shared" si="941"/>
        <v>2020</v>
      </c>
      <c r="G12081">
        <f t="shared" si="942"/>
        <v>9</v>
      </c>
      <c r="H12081">
        <f t="shared" si="943"/>
        <v>8</v>
      </c>
      <c r="I12081">
        <f t="shared" si="944"/>
        <v>15</v>
      </c>
    </row>
    <row r="12082" spans="1:9" x14ac:dyDescent="0.45">
      <c r="A12082" s="1">
        <v>44082</v>
      </c>
      <c r="B12082" s="2">
        <v>0.66666666666666663</v>
      </c>
      <c r="C12082">
        <v>48956</v>
      </c>
      <c r="D12082">
        <v>50</v>
      </c>
      <c r="E12082">
        <f t="shared" si="940"/>
        <v>2447.8000000000002</v>
      </c>
      <c r="F12082">
        <f t="shared" si="941"/>
        <v>2020</v>
      </c>
      <c r="G12082">
        <f t="shared" si="942"/>
        <v>9</v>
      </c>
      <c r="H12082">
        <f t="shared" si="943"/>
        <v>8</v>
      </c>
      <c r="I12082">
        <f t="shared" si="944"/>
        <v>16</v>
      </c>
    </row>
    <row r="12083" spans="1:9" x14ac:dyDescent="0.45">
      <c r="A12083" s="1">
        <v>44082</v>
      </c>
      <c r="B12083" s="2">
        <v>0.6875</v>
      </c>
      <c r="C12083">
        <v>48191</v>
      </c>
      <c r="D12083">
        <v>50</v>
      </c>
      <c r="E12083">
        <f t="shared" si="940"/>
        <v>2409.5500000000002</v>
      </c>
      <c r="F12083">
        <f t="shared" si="941"/>
        <v>2020</v>
      </c>
      <c r="G12083">
        <f t="shared" si="942"/>
        <v>9</v>
      </c>
      <c r="H12083">
        <f t="shared" si="943"/>
        <v>8</v>
      </c>
      <c r="I12083">
        <f t="shared" si="944"/>
        <v>16</v>
      </c>
    </row>
    <row r="12084" spans="1:9" x14ac:dyDescent="0.45">
      <c r="A12084" s="1">
        <v>44082</v>
      </c>
      <c r="B12084" s="2">
        <v>0.70833333333333337</v>
      </c>
      <c r="C12084">
        <v>47702</v>
      </c>
      <c r="D12084">
        <v>48</v>
      </c>
      <c r="E12084">
        <f t="shared" si="940"/>
        <v>2289.6959999999999</v>
      </c>
      <c r="F12084">
        <f t="shared" si="941"/>
        <v>2020</v>
      </c>
      <c r="G12084">
        <f t="shared" si="942"/>
        <v>9</v>
      </c>
      <c r="H12084">
        <f t="shared" si="943"/>
        <v>8</v>
      </c>
      <c r="I12084">
        <f t="shared" si="944"/>
        <v>17</v>
      </c>
    </row>
    <row r="12085" spans="1:9" x14ac:dyDescent="0.45">
      <c r="A12085" s="1">
        <v>44082</v>
      </c>
      <c r="B12085" s="2">
        <v>0.72916666666666663</v>
      </c>
      <c r="C12085">
        <v>47375</v>
      </c>
      <c r="D12085">
        <v>48</v>
      </c>
      <c r="E12085">
        <f t="shared" si="940"/>
        <v>2274</v>
      </c>
      <c r="F12085">
        <f t="shared" si="941"/>
        <v>2020</v>
      </c>
      <c r="G12085">
        <f t="shared" si="942"/>
        <v>9</v>
      </c>
      <c r="H12085">
        <f t="shared" si="943"/>
        <v>8</v>
      </c>
      <c r="I12085">
        <f t="shared" si="944"/>
        <v>17</v>
      </c>
    </row>
    <row r="12086" spans="1:9" x14ac:dyDescent="0.45">
      <c r="A12086" s="1">
        <v>44082</v>
      </c>
      <c r="B12086" s="2">
        <v>0.75</v>
      </c>
      <c r="C12086">
        <v>47619</v>
      </c>
      <c r="D12086">
        <v>50</v>
      </c>
      <c r="E12086">
        <f t="shared" si="940"/>
        <v>2380.9499999999998</v>
      </c>
      <c r="F12086">
        <f t="shared" si="941"/>
        <v>2020</v>
      </c>
      <c r="G12086">
        <f t="shared" si="942"/>
        <v>9</v>
      </c>
      <c r="H12086">
        <f t="shared" si="943"/>
        <v>8</v>
      </c>
      <c r="I12086">
        <f t="shared" si="944"/>
        <v>18</v>
      </c>
    </row>
    <row r="12087" spans="1:9" x14ac:dyDescent="0.45">
      <c r="A12087" s="1">
        <v>44082</v>
      </c>
      <c r="B12087" s="2">
        <v>0.77083333333333337</v>
      </c>
      <c r="C12087">
        <v>48240</v>
      </c>
      <c r="D12087">
        <v>50</v>
      </c>
      <c r="E12087">
        <f t="shared" si="940"/>
        <v>2412</v>
      </c>
      <c r="F12087">
        <f t="shared" si="941"/>
        <v>2020</v>
      </c>
      <c r="G12087">
        <f t="shared" si="942"/>
        <v>9</v>
      </c>
      <c r="H12087">
        <f t="shared" si="943"/>
        <v>8</v>
      </c>
      <c r="I12087">
        <f t="shared" si="944"/>
        <v>18</v>
      </c>
    </row>
    <row r="12088" spans="1:9" x14ac:dyDescent="0.45">
      <c r="A12088" s="1">
        <v>44082</v>
      </c>
      <c r="B12088" s="2">
        <v>0.79166666666666663</v>
      </c>
      <c r="C12088">
        <v>49225</v>
      </c>
      <c r="D12088">
        <v>51</v>
      </c>
      <c r="E12088">
        <f t="shared" si="940"/>
        <v>2510.4749999999999</v>
      </c>
      <c r="F12088">
        <f t="shared" si="941"/>
        <v>2020</v>
      </c>
      <c r="G12088">
        <f t="shared" si="942"/>
        <v>9</v>
      </c>
      <c r="H12088">
        <f t="shared" si="943"/>
        <v>8</v>
      </c>
      <c r="I12088">
        <f t="shared" si="944"/>
        <v>19</v>
      </c>
    </row>
    <row r="12089" spans="1:9" x14ac:dyDescent="0.45">
      <c r="A12089" s="1">
        <v>44082</v>
      </c>
      <c r="B12089" s="2">
        <v>0.8125</v>
      </c>
      <c r="C12089">
        <v>49077</v>
      </c>
      <c r="D12089">
        <v>52</v>
      </c>
      <c r="E12089">
        <f t="shared" si="940"/>
        <v>2552.0039999999999</v>
      </c>
      <c r="F12089">
        <f t="shared" si="941"/>
        <v>2020</v>
      </c>
      <c r="G12089">
        <f t="shared" si="942"/>
        <v>9</v>
      </c>
      <c r="H12089">
        <f t="shared" si="943"/>
        <v>8</v>
      </c>
      <c r="I12089">
        <f t="shared" si="944"/>
        <v>19</v>
      </c>
    </row>
    <row r="12090" spans="1:9" x14ac:dyDescent="0.45">
      <c r="A12090" s="1">
        <v>44082</v>
      </c>
      <c r="B12090" s="2">
        <v>0.83333333333333337</v>
      </c>
      <c r="C12090">
        <v>48357</v>
      </c>
      <c r="D12090">
        <v>52</v>
      </c>
      <c r="E12090">
        <f t="shared" si="940"/>
        <v>2514.5639999999999</v>
      </c>
      <c r="F12090">
        <f t="shared" si="941"/>
        <v>2020</v>
      </c>
      <c r="G12090">
        <f t="shared" si="942"/>
        <v>9</v>
      </c>
      <c r="H12090">
        <f t="shared" si="943"/>
        <v>8</v>
      </c>
      <c r="I12090">
        <f t="shared" si="944"/>
        <v>20</v>
      </c>
    </row>
    <row r="12091" spans="1:9" x14ac:dyDescent="0.45">
      <c r="A12091" s="1">
        <v>44082</v>
      </c>
      <c r="B12091" s="2">
        <v>0.85416666666666663</v>
      </c>
      <c r="C12091">
        <v>48015</v>
      </c>
      <c r="D12091">
        <v>53</v>
      </c>
      <c r="E12091">
        <f t="shared" si="940"/>
        <v>2544.7950000000001</v>
      </c>
      <c r="F12091">
        <f t="shared" si="941"/>
        <v>2020</v>
      </c>
      <c r="G12091">
        <f t="shared" si="942"/>
        <v>9</v>
      </c>
      <c r="H12091">
        <f t="shared" si="943"/>
        <v>8</v>
      </c>
      <c r="I12091">
        <f t="shared" si="944"/>
        <v>20</v>
      </c>
    </row>
    <row r="12092" spans="1:9" x14ac:dyDescent="0.45">
      <c r="A12092" s="1">
        <v>44082</v>
      </c>
      <c r="B12092" s="2">
        <v>0.875</v>
      </c>
      <c r="C12092">
        <v>47621</v>
      </c>
      <c r="D12092">
        <v>53</v>
      </c>
      <c r="E12092">
        <f t="shared" si="940"/>
        <v>2523.913</v>
      </c>
      <c r="F12092">
        <f t="shared" si="941"/>
        <v>2020</v>
      </c>
      <c r="G12092">
        <f t="shared" si="942"/>
        <v>9</v>
      </c>
      <c r="H12092">
        <f t="shared" si="943"/>
        <v>8</v>
      </c>
      <c r="I12092">
        <f t="shared" si="944"/>
        <v>21</v>
      </c>
    </row>
    <row r="12093" spans="1:9" x14ac:dyDescent="0.45">
      <c r="A12093" s="1">
        <v>44082</v>
      </c>
      <c r="B12093" s="2">
        <v>0.89583333333333337</v>
      </c>
      <c r="C12093">
        <v>46381</v>
      </c>
      <c r="D12093">
        <v>54</v>
      </c>
      <c r="E12093">
        <f t="shared" si="940"/>
        <v>2504.5740000000001</v>
      </c>
      <c r="F12093">
        <f t="shared" si="941"/>
        <v>2020</v>
      </c>
      <c r="G12093">
        <f t="shared" si="942"/>
        <v>9</v>
      </c>
      <c r="H12093">
        <f t="shared" si="943"/>
        <v>8</v>
      </c>
      <c r="I12093">
        <f t="shared" si="944"/>
        <v>21</v>
      </c>
    </row>
    <row r="12094" spans="1:9" x14ac:dyDescent="0.45">
      <c r="A12094" s="1">
        <v>44082</v>
      </c>
      <c r="B12094" s="2">
        <v>0.91666666666666663</v>
      </c>
      <c r="C12094">
        <v>44914</v>
      </c>
      <c r="D12094">
        <v>50</v>
      </c>
      <c r="E12094">
        <f t="shared" si="940"/>
        <v>2245.6999999999998</v>
      </c>
      <c r="F12094">
        <f t="shared" si="941"/>
        <v>2020</v>
      </c>
      <c r="G12094">
        <f t="shared" si="942"/>
        <v>9</v>
      </c>
      <c r="H12094">
        <f t="shared" si="943"/>
        <v>8</v>
      </c>
      <c r="I12094">
        <f t="shared" si="944"/>
        <v>22</v>
      </c>
    </row>
    <row r="12095" spans="1:9" x14ac:dyDescent="0.45">
      <c r="A12095" s="1">
        <v>44082</v>
      </c>
      <c r="B12095" s="2">
        <v>0.9375</v>
      </c>
      <c r="C12095">
        <v>44698</v>
      </c>
      <c r="D12095">
        <v>48</v>
      </c>
      <c r="E12095">
        <f t="shared" si="940"/>
        <v>2145.5039999999999</v>
      </c>
      <c r="F12095">
        <f t="shared" si="941"/>
        <v>2020</v>
      </c>
      <c r="G12095">
        <f t="shared" si="942"/>
        <v>9</v>
      </c>
      <c r="H12095">
        <f t="shared" si="943"/>
        <v>8</v>
      </c>
      <c r="I12095">
        <f t="shared" si="944"/>
        <v>22</v>
      </c>
    </row>
    <row r="12096" spans="1:9" x14ac:dyDescent="0.45">
      <c r="A12096" s="1">
        <v>44082</v>
      </c>
      <c r="B12096" s="2">
        <v>0.95833333333333337</v>
      </c>
      <c r="C12096">
        <v>46599</v>
      </c>
      <c r="D12096">
        <v>53</v>
      </c>
      <c r="E12096">
        <f t="shared" si="940"/>
        <v>2469.7469999999998</v>
      </c>
      <c r="F12096">
        <f t="shared" si="941"/>
        <v>2020</v>
      </c>
      <c r="G12096">
        <f t="shared" si="942"/>
        <v>9</v>
      </c>
      <c r="H12096">
        <f t="shared" si="943"/>
        <v>8</v>
      </c>
      <c r="I12096">
        <f t="shared" si="944"/>
        <v>23</v>
      </c>
    </row>
    <row r="12097" spans="1:9" x14ac:dyDescent="0.45">
      <c r="A12097" s="1">
        <v>44082</v>
      </c>
      <c r="B12097" s="2">
        <v>0.97916666666666663</v>
      </c>
      <c r="C12097">
        <v>45585</v>
      </c>
      <c r="D12097">
        <v>55</v>
      </c>
      <c r="E12097">
        <f t="shared" si="940"/>
        <v>2507.1750000000002</v>
      </c>
      <c r="F12097">
        <f t="shared" si="941"/>
        <v>2020</v>
      </c>
      <c r="G12097">
        <f t="shared" si="942"/>
        <v>9</v>
      </c>
      <c r="H12097">
        <f t="shared" si="943"/>
        <v>8</v>
      </c>
      <c r="I12097">
        <f t="shared" si="944"/>
        <v>23</v>
      </c>
    </row>
    <row r="12098" spans="1:9" x14ac:dyDescent="0.45">
      <c r="A12098" s="1">
        <v>44083</v>
      </c>
      <c r="B12098" s="2">
        <v>0</v>
      </c>
      <c r="C12098">
        <v>44840</v>
      </c>
      <c r="D12098">
        <v>52</v>
      </c>
      <c r="E12098">
        <f t="shared" si="940"/>
        <v>2331.6799999999998</v>
      </c>
      <c r="F12098">
        <f t="shared" si="941"/>
        <v>2020</v>
      </c>
      <c r="G12098">
        <f t="shared" si="942"/>
        <v>9</v>
      </c>
      <c r="H12098">
        <f t="shared" si="943"/>
        <v>9</v>
      </c>
      <c r="I12098">
        <f t="shared" si="944"/>
        <v>0</v>
      </c>
    </row>
    <row r="12099" spans="1:9" x14ac:dyDescent="0.45">
      <c r="A12099" s="1">
        <v>44083</v>
      </c>
      <c r="B12099" s="2">
        <v>2.0833333333333332E-2</v>
      </c>
      <c r="C12099">
        <v>42642</v>
      </c>
      <c r="D12099">
        <v>56</v>
      </c>
      <c r="E12099">
        <f t="shared" ref="E12099:E12162" si="945">C12099*D12099/1000</f>
        <v>2387.9520000000002</v>
      </c>
      <c r="F12099">
        <f t="shared" ref="F12099:F12162" si="946">YEAR(A12099)</f>
        <v>2020</v>
      </c>
      <c r="G12099">
        <f t="shared" ref="G12099:G12162" si="947">MONTH(A12099)</f>
        <v>9</v>
      </c>
      <c r="H12099">
        <f t="shared" ref="H12099:H12162" si="948">DAY(A12099)</f>
        <v>9</v>
      </c>
      <c r="I12099">
        <f t="shared" ref="I12099:I12162" si="949">HOUR(B12099)</f>
        <v>0</v>
      </c>
    </row>
    <row r="12100" spans="1:9" x14ac:dyDescent="0.45">
      <c r="A12100" s="1">
        <v>44083</v>
      </c>
      <c r="B12100" s="2">
        <v>4.1666666666666664E-2</v>
      </c>
      <c r="C12100">
        <v>40007</v>
      </c>
      <c r="D12100">
        <v>54</v>
      </c>
      <c r="E12100">
        <f t="shared" si="945"/>
        <v>2160.3780000000002</v>
      </c>
      <c r="F12100">
        <f t="shared" si="946"/>
        <v>2020</v>
      </c>
      <c r="G12100">
        <f t="shared" si="947"/>
        <v>9</v>
      </c>
      <c r="H12100">
        <f t="shared" si="948"/>
        <v>9</v>
      </c>
      <c r="I12100">
        <f t="shared" si="949"/>
        <v>1</v>
      </c>
    </row>
    <row r="12101" spans="1:9" x14ac:dyDescent="0.45">
      <c r="A12101" s="1">
        <v>44083</v>
      </c>
      <c r="B12101" s="2">
        <v>6.25E-2</v>
      </c>
      <c r="C12101">
        <v>39616</v>
      </c>
      <c r="D12101">
        <v>56</v>
      </c>
      <c r="E12101">
        <f t="shared" si="945"/>
        <v>2218.4960000000001</v>
      </c>
      <c r="F12101">
        <f t="shared" si="946"/>
        <v>2020</v>
      </c>
      <c r="G12101">
        <f t="shared" si="947"/>
        <v>9</v>
      </c>
      <c r="H12101">
        <f t="shared" si="948"/>
        <v>9</v>
      </c>
      <c r="I12101">
        <f t="shared" si="949"/>
        <v>1</v>
      </c>
    </row>
    <row r="12102" spans="1:9" x14ac:dyDescent="0.45">
      <c r="A12102" s="1">
        <v>44083</v>
      </c>
      <c r="B12102" s="2">
        <v>8.3333333333333329E-2</v>
      </c>
      <c r="C12102">
        <v>38988</v>
      </c>
      <c r="D12102">
        <v>58</v>
      </c>
      <c r="E12102">
        <f t="shared" si="945"/>
        <v>2261.3040000000001</v>
      </c>
      <c r="F12102">
        <f t="shared" si="946"/>
        <v>2020</v>
      </c>
      <c r="G12102">
        <f t="shared" si="947"/>
        <v>9</v>
      </c>
      <c r="H12102">
        <f t="shared" si="948"/>
        <v>9</v>
      </c>
      <c r="I12102">
        <f t="shared" si="949"/>
        <v>2</v>
      </c>
    </row>
    <row r="12103" spans="1:9" x14ac:dyDescent="0.45">
      <c r="A12103" s="1">
        <v>44083</v>
      </c>
      <c r="B12103" s="2">
        <v>0.10416666666666667</v>
      </c>
      <c r="C12103">
        <v>38305</v>
      </c>
      <c r="D12103">
        <v>56</v>
      </c>
      <c r="E12103">
        <f t="shared" si="945"/>
        <v>2145.08</v>
      </c>
      <c r="F12103">
        <f t="shared" si="946"/>
        <v>2020</v>
      </c>
      <c r="G12103">
        <f t="shared" si="947"/>
        <v>9</v>
      </c>
      <c r="H12103">
        <f t="shared" si="948"/>
        <v>9</v>
      </c>
      <c r="I12103">
        <f t="shared" si="949"/>
        <v>2</v>
      </c>
    </row>
    <row r="12104" spans="1:9" x14ac:dyDescent="0.45">
      <c r="A12104" s="1">
        <v>44083</v>
      </c>
      <c r="B12104" s="2">
        <v>0.125</v>
      </c>
      <c r="C12104">
        <v>36929</v>
      </c>
      <c r="D12104">
        <v>51</v>
      </c>
      <c r="E12104">
        <f t="shared" si="945"/>
        <v>1883.3789999999999</v>
      </c>
      <c r="F12104">
        <f t="shared" si="946"/>
        <v>2020</v>
      </c>
      <c r="G12104">
        <f t="shared" si="947"/>
        <v>9</v>
      </c>
      <c r="H12104">
        <f t="shared" si="948"/>
        <v>9</v>
      </c>
      <c r="I12104">
        <f t="shared" si="949"/>
        <v>3</v>
      </c>
    </row>
    <row r="12105" spans="1:9" x14ac:dyDescent="0.45">
      <c r="A12105" s="1">
        <v>44083</v>
      </c>
      <c r="B12105" s="2">
        <v>0.14583333333333334</v>
      </c>
      <c r="C12105">
        <v>36148</v>
      </c>
      <c r="D12105">
        <v>52</v>
      </c>
      <c r="E12105">
        <f t="shared" si="945"/>
        <v>1879.6959999999999</v>
      </c>
      <c r="F12105">
        <f t="shared" si="946"/>
        <v>2020</v>
      </c>
      <c r="G12105">
        <f t="shared" si="947"/>
        <v>9</v>
      </c>
      <c r="H12105">
        <f t="shared" si="948"/>
        <v>9</v>
      </c>
      <c r="I12105">
        <f t="shared" si="949"/>
        <v>3</v>
      </c>
    </row>
    <row r="12106" spans="1:9" x14ac:dyDescent="0.45">
      <c r="A12106" s="1">
        <v>44083</v>
      </c>
      <c r="B12106" s="2">
        <v>0.16666666666666666</v>
      </c>
      <c r="C12106">
        <v>35618</v>
      </c>
      <c r="D12106">
        <v>51</v>
      </c>
      <c r="E12106">
        <f t="shared" si="945"/>
        <v>1816.518</v>
      </c>
      <c r="F12106">
        <f t="shared" si="946"/>
        <v>2020</v>
      </c>
      <c r="G12106">
        <f t="shared" si="947"/>
        <v>9</v>
      </c>
      <c r="H12106">
        <f t="shared" si="948"/>
        <v>9</v>
      </c>
      <c r="I12106">
        <f t="shared" si="949"/>
        <v>4</v>
      </c>
    </row>
    <row r="12107" spans="1:9" x14ac:dyDescent="0.45">
      <c r="A12107" s="1">
        <v>44083</v>
      </c>
      <c r="B12107" s="2">
        <v>0.1875</v>
      </c>
      <c r="C12107">
        <v>35520</v>
      </c>
      <c r="D12107">
        <v>54</v>
      </c>
      <c r="E12107">
        <f t="shared" si="945"/>
        <v>1918.08</v>
      </c>
      <c r="F12107">
        <f t="shared" si="946"/>
        <v>2020</v>
      </c>
      <c r="G12107">
        <f t="shared" si="947"/>
        <v>9</v>
      </c>
      <c r="H12107">
        <f t="shared" si="948"/>
        <v>9</v>
      </c>
      <c r="I12107">
        <f t="shared" si="949"/>
        <v>4</v>
      </c>
    </row>
    <row r="12108" spans="1:9" x14ac:dyDescent="0.45">
      <c r="A12108" s="1">
        <v>44083</v>
      </c>
      <c r="B12108" s="2">
        <v>0.20833333333333334</v>
      </c>
      <c r="C12108">
        <v>35804</v>
      </c>
      <c r="D12108">
        <v>55</v>
      </c>
      <c r="E12108">
        <f t="shared" si="945"/>
        <v>1969.22</v>
      </c>
      <c r="F12108">
        <f t="shared" si="946"/>
        <v>2020</v>
      </c>
      <c r="G12108">
        <f t="shared" si="947"/>
        <v>9</v>
      </c>
      <c r="H12108">
        <f t="shared" si="948"/>
        <v>9</v>
      </c>
      <c r="I12108">
        <f t="shared" si="949"/>
        <v>5</v>
      </c>
    </row>
    <row r="12109" spans="1:9" x14ac:dyDescent="0.45">
      <c r="A12109" s="1">
        <v>44083</v>
      </c>
      <c r="B12109" s="2">
        <v>0.22916666666666666</v>
      </c>
      <c r="C12109">
        <v>37044</v>
      </c>
      <c r="D12109">
        <v>57</v>
      </c>
      <c r="E12109">
        <f t="shared" si="945"/>
        <v>2111.5079999999998</v>
      </c>
      <c r="F12109">
        <f t="shared" si="946"/>
        <v>2020</v>
      </c>
      <c r="G12109">
        <f t="shared" si="947"/>
        <v>9</v>
      </c>
      <c r="H12109">
        <f t="shared" si="948"/>
        <v>9</v>
      </c>
      <c r="I12109">
        <f t="shared" si="949"/>
        <v>5</v>
      </c>
    </row>
    <row r="12110" spans="1:9" x14ac:dyDescent="0.45">
      <c r="A12110" s="1">
        <v>44083</v>
      </c>
      <c r="B12110" s="2">
        <v>0.25</v>
      </c>
      <c r="C12110">
        <v>38439</v>
      </c>
      <c r="D12110">
        <v>58</v>
      </c>
      <c r="E12110">
        <f t="shared" si="945"/>
        <v>2229.462</v>
      </c>
      <c r="F12110">
        <f t="shared" si="946"/>
        <v>2020</v>
      </c>
      <c r="G12110">
        <f t="shared" si="947"/>
        <v>9</v>
      </c>
      <c r="H12110">
        <f t="shared" si="948"/>
        <v>9</v>
      </c>
      <c r="I12110">
        <f t="shared" si="949"/>
        <v>6</v>
      </c>
    </row>
    <row r="12111" spans="1:9" x14ac:dyDescent="0.45">
      <c r="A12111" s="1">
        <v>44083</v>
      </c>
      <c r="B12111" s="2">
        <v>0.27083333333333331</v>
      </c>
      <c r="C12111">
        <v>40878</v>
      </c>
      <c r="D12111">
        <v>59</v>
      </c>
      <c r="E12111">
        <f t="shared" si="945"/>
        <v>2411.8020000000001</v>
      </c>
      <c r="F12111">
        <f t="shared" si="946"/>
        <v>2020</v>
      </c>
      <c r="G12111">
        <f t="shared" si="947"/>
        <v>9</v>
      </c>
      <c r="H12111">
        <f t="shared" si="948"/>
        <v>9</v>
      </c>
      <c r="I12111">
        <f t="shared" si="949"/>
        <v>6</v>
      </c>
    </row>
    <row r="12112" spans="1:9" x14ac:dyDescent="0.45">
      <c r="A12112" s="1">
        <v>44083</v>
      </c>
      <c r="B12112" s="2">
        <v>0.29166666666666669</v>
      </c>
      <c r="C12112">
        <v>43118</v>
      </c>
      <c r="D12112">
        <v>59</v>
      </c>
      <c r="E12112">
        <f t="shared" si="945"/>
        <v>2543.962</v>
      </c>
      <c r="F12112">
        <f t="shared" si="946"/>
        <v>2020</v>
      </c>
      <c r="G12112">
        <f t="shared" si="947"/>
        <v>9</v>
      </c>
      <c r="H12112">
        <f t="shared" si="948"/>
        <v>9</v>
      </c>
      <c r="I12112">
        <f t="shared" si="949"/>
        <v>7</v>
      </c>
    </row>
    <row r="12113" spans="1:9" x14ac:dyDescent="0.45">
      <c r="A12113" s="1">
        <v>44083</v>
      </c>
      <c r="B12113" s="2">
        <v>0.3125</v>
      </c>
      <c r="C12113">
        <v>44790</v>
      </c>
      <c r="D12113">
        <v>55</v>
      </c>
      <c r="E12113">
        <f t="shared" si="945"/>
        <v>2463.4499999999998</v>
      </c>
      <c r="F12113">
        <f t="shared" si="946"/>
        <v>2020</v>
      </c>
      <c r="G12113">
        <f t="shared" si="947"/>
        <v>9</v>
      </c>
      <c r="H12113">
        <f t="shared" si="948"/>
        <v>9</v>
      </c>
      <c r="I12113">
        <f t="shared" si="949"/>
        <v>7</v>
      </c>
    </row>
    <row r="12114" spans="1:9" x14ac:dyDescent="0.45">
      <c r="A12114" s="1">
        <v>44083</v>
      </c>
      <c r="B12114" s="2">
        <v>0.33333333333333331</v>
      </c>
      <c r="C12114">
        <v>46052</v>
      </c>
      <c r="D12114">
        <v>57</v>
      </c>
      <c r="E12114">
        <f t="shared" si="945"/>
        <v>2624.9639999999999</v>
      </c>
      <c r="F12114">
        <f t="shared" si="946"/>
        <v>2020</v>
      </c>
      <c r="G12114">
        <f t="shared" si="947"/>
        <v>9</v>
      </c>
      <c r="H12114">
        <f t="shared" si="948"/>
        <v>9</v>
      </c>
      <c r="I12114">
        <f t="shared" si="949"/>
        <v>8</v>
      </c>
    </row>
    <row r="12115" spans="1:9" x14ac:dyDescent="0.45">
      <c r="A12115" s="1">
        <v>44083</v>
      </c>
      <c r="B12115" s="2">
        <v>0.35416666666666669</v>
      </c>
      <c r="C12115">
        <v>47833</v>
      </c>
      <c r="D12115">
        <v>55</v>
      </c>
      <c r="E12115">
        <f t="shared" si="945"/>
        <v>2630.8150000000001</v>
      </c>
      <c r="F12115">
        <f t="shared" si="946"/>
        <v>2020</v>
      </c>
      <c r="G12115">
        <f t="shared" si="947"/>
        <v>9</v>
      </c>
      <c r="H12115">
        <f t="shared" si="948"/>
        <v>9</v>
      </c>
      <c r="I12115">
        <f t="shared" si="949"/>
        <v>8</v>
      </c>
    </row>
    <row r="12116" spans="1:9" x14ac:dyDescent="0.45">
      <c r="A12116" s="1">
        <v>44083</v>
      </c>
      <c r="B12116" s="2">
        <v>0.375</v>
      </c>
      <c r="C12116">
        <v>48960</v>
      </c>
      <c r="D12116">
        <v>53</v>
      </c>
      <c r="E12116">
        <f t="shared" si="945"/>
        <v>2594.88</v>
      </c>
      <c r="F12116">
        <f t="shared" si="946"/>
        <v>2020</v>
      </c>
      <c r="G12116">
        <f t="shared" si="947"/>
        <v>9</v>
      </c>
      <c r="H12116">
        <f t="shared" si="948"/>
        <v>9</v>
      </c>
      <c r="I12116">
        <f t="shared" si="949"/>
        <v>9</v>
      </c>
    </row>
    <row r="12117" spans="1:9" x14ac:dyDescent="0.45">
      <c r="A12117" s="1">
        <v>44083</v>
      </c>
      <c r="B12117" s="2">
        <v>0.39583333333333331</v>
      </c>
      <c r="C12117">
        <v>49762</v>
      </c>
      <c r="D12117">
        <v>52</v>
      </c>
      <c r="E12117">
        <f t="shared" si="945"/>
        <v>2587.6239999999998</v>
      </c>
      <c r="F12117">
        <f t="shared" si="946"/>
        <v>2020</v>
      </c>
      <c r="G12117">
        <f t="shared" si="947"/>
        <v>9</v>
      </c>
      <c r="H12117">
        <f t="shared" si="948"/>
        <v>9</v>
      </c>
      <c r="I12117">
        <f t="shared" si="949"/>
        <v>9</v>
      </c>
    </row>
    <row r="12118" spans="1:9" x14ac:dyDescent="0.45">
      <c r="A12118" s="1">
        <v>44083</v>
      </c>
      <c r="B12118" s="2">
        <v>0.41666666666666669</v>
      </c>
      <c r="C12118">
        <v>50313</v>
      </c>
      <c r="D12118">
        <v>52</v>
      </c>
      <c r="E12118">
        <f t="shared" si="945"/>
        <v>2616.2759999999998</v>
      </c>
      <c r="F12118">
        <f t="shared" si="946"/>
        <v>2020</v>
      </c>
      <c r="G12118">
        <f t="shared" si="947"/>
        <v>9</v>
      </c>
      <c r="H12118">
        <f t="shared" si="948"/>
        <v>9</v>
      </c>
      <c r="I12118">
        <f t="shared" si="949"/>
        <v>10</v>
      </c>
    </row>
    <row r="12119" spans="1:9" x14ac:dyDescent="0.45">
      <c r="A12119" s="1">
        <v>44083</v>
      </c>
      <c r="B12119" s="2">
        <v>0.4375</v>
      </c>
      <c r="C12119">
        <v>50734</v>
      </c>
      <c r="D12119">
        <v>51</v>
      </c>
      <c r="E12119">
        <f t="shared" si="945"/>
        <v>2587.4340000000002</v>
      </c>
      <c r="F12119">
        <f t="shared" si="946"/>
        <v>2020</v>
      </c>
      <c r="G12119">
        <f t="shared" si="947"/>
        <v>9</v>
      </c>
      <c r="H12119">
        <f t="shared" si="948"/>
        <v>9</v>
      </c>
      <c r="I12119">
        <f t="shared" si="949"/>
        <v>10</v>
      </c>
    </row>
    <row r="12120" spans="1:9" x14ac:dyDescent="0.45">
      <c r="A12120" s="1">
        <v>44083</v>
      </c>
      <c r="B12120" s="2">
        <v>0.45833333333333331</v>
      </c>
      <c r="C12120">
        <v>51316</v>
      </c>
      <c r="D12120">
        <v>50</v>
      </c>
      <c r="E12120">
        <f t="shared" si="945"/>
        <v>2565.8000000000002</v>
      </c>
      <c r="F12120">
        <f t="shared" si="946"/>
        <v>2020</v>
      </c>
      <c r="G12120">
        <f t="shared" si="947"/>
        <v>9</v>
      </c>
      <c r="H12120">
        <f t="shared" si="948"/>
        <v>9</v>
      </c>
      <c r="I12120">
        <f t="shared" si="949"/>
        <v>11</v>
      </c>
    </row>
    <row r="12121" spans="1:9" x14ac:dyDescent="0.45">
      <c r="A12121" s="1">
        <v>44083</v>
      </c>
      <c r="B12121" s="2">
        <v>0.47916666666666669</v>
      </c>
      <c r="C12121">
        <v>51754</v>
      </c>
      <c r="D12121">
        <v>50</v>
      </c>
      <c r="E12121">
        <f t="shared" si="945"/>
        <v>2587.6999999999998</v>
      </c>
      <c r="F12121">
        <f t="shared" si="946"/>
        <v>2020</v>
      </c>
      <c r="G12121">
        <f t="shared" si="947"/>
        <v>9</v>
      </c>
      <c r="H12121">
        <f t="shared" si="948"/>
        <v>9</v>
      </c>
      <c r="I12121">
        <f t="shared" si="949"/>
        <v>11</v>
      </c>
    </row>
    <row r="12122" spans="1:9" x14ac:dyDescent="0.45">
      <c r="A12122" s="1">
        <v>44083</v>
      </c>
      <c r="B12122" s="2">
        <v>0.5</v>
      </c>
      <c r="C12122">
        <v>52678</v>
      </c>
      <c r="D12122">
        <v>49</v>
      </c>
      <c r="E12122">
        <f t="shared" si="945"/>
        <v>2581.2220000000002</v>
      </c>
      <c r="F12122">
        <f t="shared" si="946"/>
        <v>2020</v>
      </c>
      <c r="G12122">
        <f t="shared" si="947"/>
        <v>9</v>
      </c>
      <c r="H12122">
        <f t="shared" si="948"/>
        <v>9</v>
      </c>
      <c r="I12122">
        <f t="shared" si="949"/>
        <v>12</v>
      </c>
    </row>
    <row r="12123" spans="1:9" x14ac:dyDescent="0.45">
      <c r="A12123" s="1">
        <v>44083</v>
      </c>
      <c r="B12123" s="2">
        <v>0.52083333333333337</v>
      </c>
      <c r="C12123">
        <v>53162</v>
      </c>
      <c r="D12123">
        <v>48</v>
      </c>
      <c r="E12123">
        <f t="shared" si="945"/>
        <v>2551.7759999999998</v>
      </c>
      <c r="F12123">
        <f t="shared" si="946"/>
        <v>2020</v>
      </c>
      <c r="G12123">
        <f t="shared" si="947"/>
        <v>9</v>
      </c>
      <c r="H12123">
        <f t="shared" si="948"/>
        <v>9</v>
      </c>
      <c r="I12123">
        <f t="shared" si="949"/>
        <v>12</v>
      </c>
    </row>
    <row r="12124" spans="1:9" x14ac:dyDescent="0.45">
      <c r="A12124" s="1">
        <v>44083</v>
      </c>
      <c r="B12124" s="2">
        <v>0.54166666666666663</v>
      </c>
      <c r="C12124">
        <v>53246</v>
      </c>
      <c r="D12124">
        <v>52</v>
      </c>
      <c r="E12124">
        <f t="shared" si="945"/>
        <v>2768.7919999999999</v>
      </c>
      <c r="F12124">
        <f t="shared" si="946"/>
        <v>2020</v>
      </c>
      <c r="G12124">
        <f t="shared" si="947"/>
        <v>9</v>
      </c>
      <c r="H12124">
        <f t="shared" si="948"/>
        <v>9</v>
      </c>
      <c r="I12124">
        <f t="shared" si="949"/>
        <v>13</v>
      </c>
    </row>
    <row r="12125" spans="1:9" x14ac:dyDescent="0.45">
      <c r="A12125" s="1">
        <v>44083</v>
      </c>
      <c r="B12125" s="2">
        <v>0.5625</v>
      </c>
      <c r="C12125">
        <v>52075</v>
      </c>
      <c r="D12125">
        <v>53</v>
      </c>
      <c r="E12125">
        <f t="shared" si="945"/>
        <v>2759.9749999999999</v>
      </c>
      <c r="F12125">
        <f t="shared" si="946"/>
        <v>2020</v>
      </c>
      <c r="G12125">
        <f t="shared" si="947"/>
        <v>9</v>
      </c>
      <c r="H12125">
        <f t="shared" si="948"/>
        <v>9</v>
      </c>
      <c r="I12125">
        <f t="shared" si="949"/>
        <v>13</v>
      </c>
    </row>
    <row r="12126" spans="1:9" x14ac:dyDescent="0.45">
      <c r="A12126" s="1">
        <v>44083</v>
      </c>
      <c r="B12126" s="2">
        <v>0.58333333333333337</v>
      </c>
      <c r="C12126">
        <v>51752</v>
      </c>
      <c r="D12126">
        <v>54</v>
      </c>
      <c r="E12126">
        <f t="shared" si="945"/>
        <v>2794.6080000000002</v>
      </c>
      <c r="F12126">
        <f t="shared" si="946"/>
        <v>2020</v>
      </c>
      <c r="G12126">
        <f t="shared" si="947"/>
        <v>9</v>
      </c>
      <c r="H12126">
        <f t="shared" si="948"/>
        <v>9</v>
      </c>
      <c r="I12126">
        <f t="shared" si="949"/>
        <v>14</v>
      </c>
    </row>
    <row r="12127" spans="1:9" x14ac:dyDescent="0.45">
      <c r="A12127" s="1">
        <v>44083</v>
      </c>
      <c r="B12127" s="2">
        <v>0.60416666666666663</v>
      </c>
      <c r="C12127">
        <v>51477</v>
      </c>
      <c r="D12127">
        <v>50</v>
      </c>
      <c r="E12127">
        <f t="shared" si="945"/>
        <v>2573.85</v>
      </c>
      <c r="F12127">
        <f t="shared" si="946"/>
        <v>2020</v>
      </c>
      <c r="G12127">
        <f t="shared" si="947"/>
        <v>9</v>
      </c>
      <c r="H12127">
        <f t="shared" si="948"/>
        <v>9</v>
      </c>
      <c r="I12127">
        <f t="shared" si="949"/>
        <v>14</v>
      </c>
    </row>
    <row r="12128" spans="1:9" x14ac:dyDescent="0.45">
      <c r="A12128" s="1">
        <v>44083</v>
      </c>
      <c r="B12128" s="2">
        <v>0.625</v>
      </c>
      <c r="C12128">
        <v>50635</v>
      </c>
      <c r="D12128">
        <v>49</v>
      </c>
      <c r="E12128">
        <f t="shared" si="945"/>
        <v>2481.1149999999998</v>
      </c>
      <c r="F12128">
        <f t="shared" si="946"/>
        <v>2020</v>
      </c>
      <c r="G12128">
        <f t="shared" si="947"/>
        <v>9</v>
      </c>
      <c r="H12128">
        <f t="shared" si="948"/>
        <v>9</v>
      </c>
      <c r="I12128">
        <f t="shared" si="949"/>
        <v>15</v>
      </c>
    </row>
    <row r="12129" spans="1:9" x14ac:dyDescent="0.45">
      <c r="A12129" s="1">
        <v>44083</v>
      </c>
      <c r="B12129" s="2">
        <v>0.64583333333333337</v>
      </c>
      <c r="C12129">
        <v>49999</v>
      </c>
      <c r="D12129">
        <v>50</v>
      </c>
      <c r="E12129">
        <f t="shared" si="945"/>
        <v>2499.9499999999998</v>
      </c>
      <c r="F12129">
        <f t="shared" si="946"/>
        <v>2020</v>
      </c>
      <c r="G12129">
        <f t="shared" si="947"/>
        <v>9</v>
      </c>
      <c r="H12129">
        <f t="shared" si="948"/>
        <v>9</v>
      </c>
      <c r="I12129">
        <f t="shared" si="949"/>
        <v>15</v>
      </c>
    </row>
    <row r="12130" spans="1:9" x14ac:dyDescent="0.45">
      <c r="A12130" s="1">
        <v>44083</v>
      </c>
      <c r="B12130" s="2">
        <v>0.66666666666666663</v>
      </c>
      <c r="C12130">
        <v>49389</v>
      </c>
      <c r="D12130">
        <v>50</v>
      </c>
      <c r="E12130">
        <f t="shared" si="945"/>
        <v>2469.4499999999998</v>
      </c>
      <c r="F12130">
        <f t="shared" si="946"/>
        <v>2020</v>
      </c>
      <c r="G12130">
        <f t="shared" si="947"/>
        <v>9</v>
      </c>
      <c r="H12130">
        <f t="shared" si="948"/>
        <v>9</v>
      </c>
      <c r="I12130">
        <f t="shared" si="949"/>
        <v>16</v>
      </c>
    </row>
    <row r="12131" spans="1:9" x14ac:dyDescent="0.45">
      <c r="A12131" s="1">
        <v>44083</v>
      </c>
      <c r="B12131" s="2">
        <v>0.6875</v>
      </c>
      <c r="C12131">
        <v>48724</v>
      </c>
      <c r="D12131">
        <v>53</v>
      </c>
      <c r="E12131">
        <f t="shared" si="945"/>
        <v>2582.3719999999998</v>
      </c>
      <c r="F12131">
        <f t="shared" si="946"/>
        <v>2020</v>
      </c>
      <c r="G12131">
        <f t="shared" si="947"/>
        <v>9</v>
      </c>
      <c r="H12131">
        <f t="shared" si="948"/>
        <v>9</v>
      </c>
      <c r="I12131">
        <f t="shared" si="949"/>
        <v>16</v>
      </c>
    </row>
    <row r="12132" spans="1:9" x14ac:dyDescent="0.45">
      <c r="A12132" s="1">
        <v>44083</v>
      </c>
      <c r="B12132" s="2">
        <v>0.70833333333333337</v>
      </c>
      <c r="C12132">
        <v>48180</v>
      </c>
      <c r="D12132">
        <v>53</v>
      </c>
      <c r="E12132">
        <f t="shared" si="945"/>
        <v>2553.54</v>
      </c>
      <c r="F12132">
        <f t="shared" si="946"/>
        <v>2020</v>
      </c>
      <c r="G12132">
        <f t="shared" si="947"/>
        <v>9</v>
      </c>
      <c r="H12132">
        <f t="shared" si="948"/>
        <v>9</v>
      </c>
      <c r="I12132">
        <f t="shared" si="949"/>
        <v>17</v>
      </c>
    </row>
    <row r="12133" spans="1:9" x14ac:dyDescent="0.45">
      <c r="A12133" s="1">
        <v>44083</v>
      </c>
      <c r="B12133" s="2">
        <v>0.72916666666666663</v>
      </c>
      <c r="C12133">
        <v>47833</v>
      </c>
      <c r="D12133">
        <v>53</v>
      </c>
      <c r="E12133">
        <f t="shared" si="945"/>
        <v>2535.1489999999999</v>
      </c>
      <c r="F12133">
        <f t="shared" si="946"/>
        <v>2020</v>
      </c>
      <c r="G12133">
        <f t="shared" si="947"/>
        <v>9</v>
      </c>
      <c r="H12133">
        <f t="shared" si="948"/>
        <v>9</v>
      </c>
      <c r="I12133">
        <f t="shared" si="949"/>
        <v>17</v>
      </c>
    </row>
    <row r="12134" spans="1:9" x14ac:dyDescent="0.45">
      <c r="A12134" s="1">
        <v>44083</v>
      </c>
      <c r="B12134" s="2">
        <v>0.75</v>
      </c>
      <c r="C12134">
        <v>47948</v>
      </c>
      <c r="D12134">
        <v>54</v>
      </c>
      <c r="E12134">
        <f t="shared" si="945"/>
        <v>2589.192</v>
      </c>
      <c r="F12134">
        <f t="shared" si="946"/>
        <v>2020</v>
      </c>
      <c r="G12134">
        <f t="shared" si="947"/>
        <v>9</v>
      </c>
      <c r="H12134">
        <f t="shared" si="948"/>
        <v>9</v>
      </c>
      <c r="I12134">
        <f t="shared" si="949"/>
        <v>18</v>
      </c>
    </row>
    <row r="12135" spans="1:9" x14ac:dyDescent="0.45">
      <c r="A12135" s="1">
        <v>44083</v>
      </c>
      <c r="B12135" s="2">
        <v>0.77083333333333337</v>
      </c>
      <c r="C12135">
        <v>48554</v>
      </c>
      <c r="D12135">
        <v>53</v>
      </c>
      <c r="E12135">
        <f t="shared" si="945"/>
        <v>2573.3620000000001</v>
      </c>
      <c r="F12135">
        <f t="shared" si="946"/>
        <v>2020</v>
      </c>
      <c r="G12135">
        <f t="shared" si="947"/>
        <v>9</v>
      </c>
      <c r="H12135">
        <f t="shared" si="948"/>
        <v>9</v>
      </c>
      <c r="I12135">
        <f t="shared" si="949"/>
        <v>18</v>
      </c>
    </row>
    <row r="12136" spans="1:9" x14ac:dyDescent="0.45">
      <c r="A12136" s="1">
        <v>44083</v>
      </c>
      <c r="B12136" s="2">
        <v>0.79166666666666663</v>
      </c>
      <c r="C12136">
        <v>49703</v>
      </c>
      <c r="D12136">
        <v>54</v>
      </c>
      <c r="E12136">
        <f t="shared" si="945"/>
        <v>2683.962</v>
      </c>
      <c r="F12136">
        <f t="shared" si="946"/>
        <v>2020</v>
      </c>
      <c r="G12136">
        <f t="shared" si="947"/>
        <v>9</v>
      </c>
      <c r="H12136">
        <f t="shared" si="948"/>
        <v>9</v>
      </c>
      <c r="I12136">
        <f t="shared" si="949"/>
        <v>19</v>
      </c>
    </row>
    <row r="12137" spans="1:9" x14ac:dyDescent="0.45">
      <c r="A12137" s="1">
        <v>44083</v>
      </c>
      <c r="B12137" s="2">
        <v>0.8125</v>
      </c>
      <c r="C12137">
        <v>49466</v>
      </c>
      <c r="D12137">
        <v>55</v>
      </c>
      <c r="E12137">
        <f t="shared" si="945"/>
        <v>2720.63</v>
      </c>
      <c r="F12137">
        <f t="shared" si="946"/>
        <v>2020</v>
      </c>
      <c r="G12137">
        <f t="shared" si="947"/>
        <v>9</v>
      </c>
      <c r="H12137">
        <f t="shared" si="948"/>
        <v>9</v>
      </c>
      <c r="I12137">
        <f t="shared" si="949"/>
        <v>19</v>
      </c>
    </row>
    <row r="12138" spans="1:9" x14ac:dyDescent="0.45">
      <c r="A12138" s="1">
        <v>44083</v>
      </c>
      <c r="B12138" s="2">
        <v>0.83333333333333337</v>
      </c>
      <c r="C12138">
        <v>48684</v>
      </c>
      <c r="D12138">
        <v>56</v>
      </c>
      <c r="E12138">
        <f t="shared" si="945"/>
        <v>2726.3040000000001</v>
      </c>
      <c r="F12138">
        <f t="shared" si="946"/>
        <v>2020</v>
      </c>
      <c r="G12138">
        <f t="shared" si="947"/>
        <v>9</v>
      </c>
      <c r="H12138">
        <f t="shared" si="948"/>
        <v>9</v>
      </c>
      <c r="I12138">
        <f t="shared" si="949"/>
        <v>20</v>
      </c>
    </row>
    <row r="12139" spans="1:9" x14ac:dyDescent="0.45">
      <c r="A12139" s="1">
        <v>44083</v>
      </c>
      <c r="B12139" s="2">
        <v>0.85416666666666663</v>
      </c>
      <c r="C12139">
        <v>48282</v>
      </c>
      <c r="D12139">
        <v>55</v>
      </c>
      <c r="E12139">
        <f t="shared" si="945"/>
        <v>2655.51</v>
      </c>
      <c r="F12139">
        <f t="shared" si="946"/>
        <v>2020</v>
      </c>
      <c r="G12139">
        <f t="shared" si="947"/>
        <v>9</v>
      </c>
      <c r="H12139">
        <f t="shared" si="948"/>
        <v>9</v>
      </c>
      <c r="I12139">
        <f t="shared" si="949"/>
        <v>20</v>
      </c>
    </row>
    <row r="12140" spans="1:9" x14ac:dyDescent="0.45">
      <c r="A12140" s="1">
        <v>44083</v>
      </c>
      <c r="B12140" s="2">
        <v>0.875</v>
      </c>
      <c r="C12140">
        <v>47819</v>
      </c>
      <c r="D12140">
        <v>54</v>
      </c>
      <c r="E12140">
        <f t="shared" si="945"/>
        <v>2582.2260000000001</v>
      </c>
      <c r="F12140">
        <f t="shared" si="946"/>
        <v>2020</v>
      </c>
      <c r="G12140">
        <f t="shared" si="947"/>
        <v>9</v>
      </c>
      <c r="H12140">
        <f t="shared" si="948"/>
        <v>9</v>
      </c>
      <c r="I12140">
        <f t="shared" si="949"/>
        <v>21</v>
      </c>
    </row>
    <row r="12141" spans="1:9" x14ac:dyDescent="0.45">
      <c r="A12141" s="1">
        <v>44083</v>
      </c>
      <c r="B12141" s="2">
        <v>0.89583333333333337</v>
      </c>
      <c r="C12141">
        <v>46354</v>
      </c>
      <c r="D12141">
        <v>55</v>
      </c>
      <c r="E12141">
        <f t="shared" si="945"/>
        <v>2549.4699999999998</v>
      </c>
      <c r="F12141">
        <f t="shared" si="946"/>
        <v>2020</v>
      </c>
      <c r="G12141">
        <f t="shared" si="947"/>
        <v>9</v>
      </c>
      <c r="H12141">
        <f t="shared" si="948"/>
        <v>9</v>
      </c>
      <c r="I12141">
        <f t="shared" si="949"/>
        <v>21</v>
      </c>
    </row>
    <row r="12142" spans="1:9" x14ac:dyDescent="0.45">
      <c r="A12142" s="1">
        <v>44083</v>
      </c>
      <c r="B12142" s="2">
        <v>0.91666666666666663</v>
      </c>
      <c r="C12142">
        <v>44736</v>
      </c>
      <c r="D12142">
        <v>55</v>
      </c>
      <c r="E12142">
        <f t="shared" si="945"/>
        <v>2460.48</v>
      </c>
      <c r="F12142">
        <f t="shared" si="946"/>
        <v>2020</v>
      </c>
      <c r="G12142">
        <f t="shared" si="947"/>
        <v>9</v>
      </c>
      <c r="H12142">
        <f t="shared" si="948"/>
        <v>9</v>
      </c>
      <c r="I12142">
        <f t="shared" si="949"/>
        <v>22</v>
      </c>
    </row>
    <row r="12143" spans="1:9" x14ac:dyDescent="0.45">
      <c r="A12143" s="1">
        <v>44083</v>
      </c>
      <c r="B12143" s="2">
        <v>0.9375</v>
      </c>
      <c r="C12143">
        <v>44854</v>
      </c>
      <c r="D12143">
        <v>54</v>
      </c>
      <c r="E12143">
        <f t="shared" si="945"/>
        <v>2422.116</v>
      </c>
      <c r="F12143">
        <f t="shared" si="946"/>
        <v>2020</v>
      </c>
      <c r="G12143">
        <f t="shared" si="947"/>
        <v>9</v>
      </c>
      <c r="H12143">
        <f t="shared" si="948"/>
        <v>9</v>
      </c>
      <c r="I12143">
        <f t="shared" si="949"/>
        <v>22</v>
      </c>
    </row>
    <row r="12144" spans="1:9" x14ac:dyDescent="0.45">
      <c r="A12144" s="1">
        <v>44083</v>
      </c>
      <c r="B12144" s="2">
        <v>0.95833333333333337</v>
      </c>
      <c r="C12144">
        <v>46524</v>
      </c>
      <c r="D12144">
        <v>55</v>
      </c>
      <c r="E12144">
        <f t="shared" si="945"/>
        <v>2558.8200000000002</v>
      </c>
      <c r="F12144">
        <f t="shared" si="946"/>
        <v>2020</v>
      </c>
      <c r="G12144">
        <f t="shared" si="947"/>
        <v>9</v>
      </c>
      <c r="H12144">
        <f t="shared" si="948"/>
        <v>9</v>
      </c>
      <c r="I12144">
        <f t="shared" si="949"/>
        <v>23</v>
      </c>
    </row>
    <row r="12145" spans="1:9" x14ac:dyDescent="0.45">
      <c r="A12145" s="1">
        <v>44083</v>
      </c>
      <c r="B12145" s="2">
        <v>0.97916666666666663</v>
      </c>
      <c r="C12145">
        <v>45389</v>
      </c>
      <c r="D12145">
        <v>55</v>
      </c>
      <c r="E12145">
        <f t="shared" si="945"/>
        <v>2496.395</v>
      </c>
      <c r="F12145">
        <f t="shared" si="946"/>
        <v>2020</v>
      </c>
      <c r="G12145">
        <f t="shared" si="947"/>
        <v>9</v>
      </c>
      <c r="H12145">
        <f t="shared" si="948"/>
        <v>9</v>
      </c>
      <c r="I12145">
        <f t="shared" si="949"/>
        <v>23</v>
      </c>
    </row>
    <row r="12146" spans="1:9" x14ac:dyDescent="0.45">
      <c r="A12146" s="1">
        <v>44084</v>
      </c>
      <c r="B12146" s="2">
        <v>0</v>
      </c>
      <c r="C12146">
        <v>44727</v>
      </c>
      <c r="D12146">
        <v>54</v>
      </c>
      <c r="E12146">
        <f t="shared" si="945"/>
        <v>2415.2579999999998</v>
      </c>
      <c r="F12146">
        <f t="shared" si="946"/>
        <v>2020</v>
      </c>
      <c r="G12146">
        <f t="shared" si="947"/>
        <v>9</v>
      </c>
      <c r="H12146">
        <f t="shared" si="948"/>
        <v>10</v>
      </c>
      <c r="I12146">
        <f t="shared" si="949"/>
        <v>0</v>
      </c>
    </row>
    <row r="12147" spans="1:9" x14ac:dyDescent="0.45">
      <c r="A12147" s="1">
        <v>44084</v>
      </c>
      <c r="B12147" s="2">
        <v>2.0833333333333332E-2</v>
      </c>
      <c r="C12147">
        <v>42797</v>
      </c>
      <c r="D12147">
        <v>56</v>
      </c>
      <c r="E12147">
        <f t="shared" si="945"/>
        <v>2396.6320000000001</v>
      </c>
      <c r="F12147">
        <f t="shared" si="946"/>
        <v>2020</v>
      </c>
      <c r="G12147">
        <f t="shared" si="947"/>
        <v>9</v>
      </c>
      <c r="H12147">
        <f t="shared" si="948"/>
        <v>10</v>
      </c>
      <c r="I12147">
        <f t="shared" si="949"/>
        <v>0</v>
      </c>
    </row>
    <row r="12148" spans="1:9" x14ac:dyDescent="0.45">
      <c r="A12148" s="1">
        <v>44084</v>
      </c>
      <c r="B12148" s="2">
        <v>4.1666666666666664E-2</v>
      </c>
      <c r="C12148">
        <v>40388</v>
      </c>
      <c r="D12148">
        <v>53</v>
      </c>
      <c r="E12148">
        <f t="shared" si="945"/>
        <v>2140.5639999999999</v>
      </c>
      <c r="F12148">
        <f t="shared" si="946"/>
        <v>2020</v>
      </c>
      <c r="G12148">
        <f t="shared" si="947"/>
        <v>9</v>
      </c>
      <c r="H12148">
        <f t="shared" si="948"/>
        <v>10</v>
      </c>
      <c r="I12148">
        <f t="shared" si="949"/>
        <v>1</v>
      </c>
    </row>
    <row r="12149" spans="1:9" x14ac:dyDescent="0.45">
      <c r="A12149" s="1">
        <v>44084</v>
      </c>
      <c r="B12149" s="2">
        <v>6.25E-2</v>
      </c>
      <c r="C12149">
        <v>39922</v>
      </c>
      <c r="D12149">
        <v>56</v>
      </c>
      <c r="E12149">
        <f t="shared" si="945"/>
        <v>2235.6320000000001</v>
      </c>
      <c r="F12149">
        <f t="shared" si="946"/>
        <v>2020</v>
      </c>
      <c r="G12149">
        <f t="shared" si="947"/>
        <v>9</v>
      </c>
      <c r="H12149">
        <f t="shared" si="948"/>
        <v>10</v>
      </c>
      <c r="I12149">
        <f t="shared" si="949"/>
        <v>1</v>
      </c>
    </row>
    <row r="12150" spans="1:9" x14ac:dyDescent="0.45">
      <c r="A12150" s="1">
        <v>44084</v>
      </c>
      <c r="B12150" s="2">
        <v>8.3333333333333329E-2</v>
      </c>
      <c r="C12150">
        <v>39392</v>
      </c>
      <c r="D12150">
        <v>57</v>
      </c>
      <c r="E12150">
        <f t="shared" si="945"/>
        <v>2245.3440000000001</v>
      </c>
      <c r="F12150">
        <f t="shared" si="946"/>
        <v>2020</v>
      </c>
      <c r="G12150">
        <f t="shared" si="947"/>
        <v>9</v>
      </c>
      <c r="H12150">
        <f t="shared" si="948"/>
        <v>10</v>
      </c>
      <c r="I12150">
        <f t="shared" si="949"/>
        <v>2</v>
      </c>
    </row>
    <row r="12151" spans="1:9" x14ac:dyDescent="0.45">
      <c r="A12151" s="1">
        <v>44084</v>
      </c>
      <c r="B12151" s="2">
        <v>0.10416666666666667</v>
      </c>
      <c r="C12151">
        <v>38730</v>
      </c>
      <c r="D12151">
        <v>61</v>
      </c>
      <c r="E12151">
        <f t="shared" si="945"/>
        <v>2362.5300000000002</v>
      </c>
      <c r="F12151">
        <f t="shared" si="946"/>
        <v>2020</v>
      </c>
      <c r="G12151">
        <f t="shared" si="947"/>
        <v>9</v>
      </c>
      <c r="H12151">
        <f t="shared" si="948"/>
        <v>10</v>
      </c>
      <c r="I12151">
        <f t="shared" si="949"/>
        <v>2</v>
      </c>
    </row>
    <row r="12152" spans="1:9" x14ac:dyDescent="0.45">
      <c r="A12152" s="1">
        <v>44084</v>
      </c>
      <c r="B12152" s="2">
        <v>0.125</v>
      </c>
      <c r="C12152">
        <v>37279</v>
      </c>
      <c r="D12152">
        <v>57</v>
      </c>
      <c r="E12152">
        <f t="shared" si="945"/>
        <v>2124.9029999999998</v>
      </c>
      <c r="F12152">
        <f t="shared" si="946"/>
        <v>2020</v>
      </c>
      <c r="G12152">
        <f t="shared" si="947"/>
        <v>9</v>
      </c>
      <c r="H12152">
        <f t="shared" si="948"/>
        <v>10</v>
      </c>
      <c r="I12152">
        <f t="shared" si="949"/>
        <v>3</v>
      </c>
    </row>
    <row r="12153" spans="1:9" x14ac:dyDescent="0.45">
      <c r="A12153" s="1">
        <v>44084</v>
      </c>
      <c r="B12153" s="2">
        <v>0.14583333333333334</v>
      </c>
      <c r="C12153">
        <v>36355</v>
      </c>
      <c r="D12153">
        <v>58</v>
      </c>
      <c r="E12153">
        <f t="shared" si="945"/>
        <v>2108.59</v>
      </c>
      <c r="F12153">
        <f t="shared" si="946"/>
        <v>2020</v>
      </c>
      <c r="G12153">
        <f t="shared" si="947"/>
        <v>9</v>
      </c>
      <c r="H12153">
        <f t="shared" si="948"/>
        <v>10</v>
      </c>
      <c r="I12153">
        <f t="shared" si="949"/>
        <v>3</v>
      </c>
    </row>
    <row r="12154" spans="1:9" x14ac:dyDescent="0.45">
      <c r="A12154" s="1">
        <v>44084</v>
      </c>
      <c r="B12154" s="2">
        <v>0.16666666666666666</v>
      </c>
      <c r="C12154">
        <v>35763</v>
      </c>
      <c r="D12154">
        <v>59</v>
      </c>
      <c r="E12154">
        <f t="shared" si="945"/>
        <v>2110.0169999999998</v>
      </c>
      <c r="F12154">
        <f t="shared" si="946"/>
        <v>2020</v>
      </c>
      <c r="G12154">
        <f t="shared" si="947"/>
        <v>9</v>
      </c>
      <c r="H12154">
        <f t="shared" si="948"/>
        <v>10</v>
      </c>
      <c r="I12154">
        <f t="shared" si="949"/>
        <v>4</v>
      </c>
    </row>
    <row r="12155" spans="1:9" x14ac:dyDescent="0.45">
      <c r="A12155" s="1">
        <v>44084</v>
      </c>
      <c r="B12155" s="2">
        <v>0.1875</v>
      </c>
      <c r="C12155">
        <v>35468</v>
      </c>
      <c r="D12155">
        <v>60</v>
      </c>
      <c r="E12155">
        <f t="shared" si="945"/>
        <v>2128.08</v>
      </c>
      <c r="F12155">
        <f t="shared" si="946"/>
        <v>2020</v>
      </c>
      <c r="G12155">
        <f t="shared" si="947"/>
        <v>9</v>
      </c>
      <c r="H12155">
        <f t="shared" si="948"/>
        <v>10</v>
      </c>
      <c r="I12155">
        <f t="shared" si="949"/>
        <v>4</v>
      </c>
    </row>
    <row r="12156" spans="1:9" x14ac:dyDescent="0.45">
      <c r="A12156" s="1">
        <v>44084</v>
      </c>
      <c r="B12156" s="2">
        <v>0.20833333333333334</v>
      </c>
      <c r="C12156">
        <v>35764</v>
      </c>
      <c r="D12156">
        <v>59</v>
      </c>
      <c r="E12156">
        <f t="shared" si="945"/>
        <v>2110.076</v>
      </c>
      <c r="F12156">
        <f t="shared" si="946"/>
        <v>2020</v>
      </c>
      <c r="G12156">
        <f t="shared" si="947"/>
        <v>9</v>
      </c>
      <c r="H12156">
        <f t="shared" si="948"/>
        <v>10</v>
      </c>
      <c r="I12156">
        <f t="shared" si="949"/>
        <v>5</v>
      </c>
    </row>
    <row r="12157" spans="1:9" x14ac:dyDescent="0.45">
      <c r="A12157" s="1">
        <v>44084</v>
      </c>
      <c r="B12157" s="2">
        <v>0.22916666666666666</v>
      </c>
      <c r="C12157">
        <v>36983</v>
      </c>
      <c r="D12157">
        <v>55</v>
      </c>
      <c r="E12157">
        <f t="shared" si="945"/>
        <v>2034.0650000000001</v>
      </c>
      <c r="F12157">
        <f t="shared" si="946"/>
        <v>2020</v>
      </c>
      <c r="G12157">
        <f t="shared" si="947"/>
        <v>9</v>
      </c>
      <c r="H12157">
        <f t="shared" si="948"/>
        <v>10</v>
      </c>
      <c r="I12157">
        <f t="shared" si="949"/>
        <v>5</v>
      </c>
    </row>
    <row r="12158" spans="1:9" x14ac:dyDescent="0.45">
      <c r="A12158" s="1">
        <v>44084</v>
      </c>
      <c r="B12158" s="2">
        <v>0.25</v>
      </c>
      <c r="C12158">
        <v>38690</v>
      </c>
      <c r="D12158">
        <v>58</v>
      </c>
      <c r="E12158">
        <f t="shared" si="945"/>
        <v>2244.02</v>
      </c>
      <c r="F12158">
        <f t="shared" si="946"/>
        <v>2020</v>
      </c>
      <c r="G12158">
        <f t="shared" si="947"/>
        <v>9</v>
      </c>
      <c r="H12158">
        <f t="shared" si="948"/>
        <v>10</v>
      </c>
      <c r="I12158">
        <f t="shared" si="949"/>
        <v>6</v>
      </c>
    </row>
    <row r="12159" spans="1:9" x14ac:dyDescent="0.45">
      <c r="A12159" s="1">
        <v>44084</v>
      </c>
      <c r="B12159" s="2">
        <v>0.27083333333333331</v>
      </c>
      <c r="C12159">
        <v>41391</v>
      </c>
      <c r="D12159">
        <v>56</v>
      </c>
      <c r="E12159">
        <f t="shared" si="945"/>
        <v>2317.8960000000002</v>
      </c>
      <c r="F12159">
        <f t="shared" si="946"/>
        <v>2020</v>
      </c>
      <c r="G12159">
        <f t="shared" si="947"/>
        <v>9</v>
      </c>
      <c r="H12159">
        <f t="shared" si="948"/>
        <v>10</v>
      </c>
      <c r="I12159">
        <f t="shared" si="949"/>
        <v>6</v>
      </c>
    </row>
    <row r="12160" spans="1:9" x14ac:dyDescent="0.45">
      <c r="A12160" s="1">
        <v>44084</v>
      </c>
      <c r="B12160" s="2">
        <v>0.29166666666666669</v>
      </c>
      <c r="C12160">
        <v>43925</v>
      </c>
      <c r="D12160">
        <v>58</v>
      </c>
      <c r="E12160">
        <f t="shared" si="945"/>
        <v>2547.65</v>
      </c>
      <c r="F12160">
        <f t="shared" si="946"/>
        <v>2020</v>
      </c>
      <c r="G12160">
        <f t="shared" si="947"/>
        <v>9</v>
      </c>
      <c r="H12160">
        <f t="shared" si="948"/>
        <v>10</v>
      </c>
      <c r="I12160">
        <f t="shared" si="949"/>
        <v>7</v>
      </c>
    </row>
    <row r="12161" spans="1:9" x14ac:dyDescent="0.45">
      <c r="A12161" s="1">
        <v>44084</v>
      </c>
      <c r="B12161" s="2">
        <v>0.3125</v>
      </c>
      <c r="C12161">
        <v>45764</v>
      </c>
      <c r="D12161">
        <v>54</v>
      </c>
      <c r="E12161">
        <f t="shared" si="945"/>
        <v>2471.2559999999999</v>
      </c>
      <c r="F12161">
        <f t="shared" si="946"/>
        <v>2020</v>
      </c>
      <c r="G12161">
        <f t="shared" si="947"/>
        <v>9</v>
      </c>
      <c r="H12161">
        <f t="shared" si="948"/>
        <v>10</v>
      </c>
      <c r="I12161">
        <f t="shared" si="949"/>
        <v>7</v>
      </c>
    </row>
    <row r="12162" spans="1:9" x14ac:dyDescent="0.45">
      <c r="A12162" s="1">
        <v>44084</v>
      </c>
      <c r="B12162" s="2">
        <v>0.33333333333333331</v>
      </c>
      <c r="C12162">
        <v>46868</v>
      </c>
      <c r="D12162">
        <v>57</v>
      </c>
      <c r="E12162">
        <f t="shared" si="945"/>
        <v>2671.4760000000001</v>
      </c>
      <c r="F12162">
        <f t="shared" si="946"/>
        <v>2020</v>
      </c>
      <c r="G12162">
        <f t="shared" si="947"/>
        <v>9</v>
      </c>
      <c r="H12162">
        <f t="shared" si="948"/>
        <v>10</v>
      </c>
      <c r="I12162">
        <f t="shared" si="949"/>
        <v>8</v>
      </c>
    </row>
    <row r="12163" spans="1:9" x14ac:dyDescent="0.45">
      <c r="A12163" s="1">
        <v>44084</v>
      </c>
      <c r="B12163" s="2">
        <v>0.35416666666666669</v>
      </c>
      <c r="C12163">
        <v>48267</v>
      </c>
      <c r="D12163">
        <v>56</v>
      </c>
      <c r="E12163">
        <f t="shared" ref="E12163:E12226" si="950">C12163*D12163/1000</f>
        <v>2702.9520000000002</v>
      </c>
      <c r="F12163">
        <f t="shared" ref="F12163:F12226" si="951">YEAR(A12163)</f>
        <v>2020</v>
      </c>
      <c r="G12163">
        <f t="shared" ref="G12163:G12226" si="952">MONTH(A12163)</f>
        <v>9</v>
      </c>
      <c r="H12163">
        <f t="shared" ref="H12163:H12226" si="953">DAY(A12163)</f>
        <v>10</v>
      </c>
      <c r="I12163">
        <f t="shared" ref="I12163:I12226" si="954">HOUR(B12163)</f>
        <v>8</v>
      </c>
    </row>
    <row r="12164" spans="1:9" x14ac:dyDescent="0.45">
      <c r="A12164" s="1">
        <v>44084</v>
      </c>
      <c r="B12164" s="2">
        <v>0.375</v>
      </c>
      <c r="C12164">
        <v>49047</v>
      </c>
      <c r="D12164">
        <v>56</v>
      </c>
      <c r="E12164">
        <f t="shared" si="950"/>
        <v>2746.6320000000001</v>
      </c>
      <c r="F12164">
        <f t="shared" si="951"/>
        <v>2020</v>
      </c>
      <c r="G12164">
        <f t="shared" si="952"/>
        <v>9</v>
      </c>
      <c r="H12164">
        <f t="shared" si="953"/>
        <v>10</v>
      </c>
      <c r="I12164">
        <f t="shared" si="954"/>
        <v>9</v>
      </c>
    </row>
    <row r="12165" spans="1:9" x14ac:dyDescent="0.45">
      <c r="A12165" s="1">
        <v>44084</v>
      </c>
      <c r="B12165" s="2">
        <v>0.39583333333333331</v>
      </c>
      <c r="C12165">
        <v>49957</v>
      </c>
      <c r="D12165">
        <v>55</v>
      </c>
      <c r="E12165">
        <f t="shared" si="950"/>
        <v>2747.6350000000002</v>
      </c>
      <c r="F12165">
        <f t="shared" si="951"/>
        <v>2020</v>
      </c>
      <c r="G12165">
        <f t="shared" si="952"/>
        <v>9</v>
      </c>
      <c r="H12165">
        <f t="shared" si="953"/>
        <v>10</v>
      </c>
      <c r="I12165">
        <f t="shared" si="954"/>
        <v>9</v>
      </c>
    </row>
    <row r="12166" spans="1:9" x14ac:dyDescent="0.45">
      <c r="A12166" s="1">
        <v>44084</v>
      </c>
      <c r="B12166" s="2">
        <v>0.41666666666666669</v>
      </c>
      <c r="C12166">
        <v>50526</v>
      </c>
      <c r="D12166">
        <v>55</v>
      </c>
      <c r="E12166">
        <f t="shared" si="950"/>
        <v>2778.93</v>
      </c>
      <c r="F12166">
        <f t="shared" si="951"/>
        <v>2020</v>
      </c>
      <c r="G12166">
        <f t="shared" si="952"/>
        <v>9</v>
      </c>
      <c r="H12166">
        <f t="shared" si="953"/>
        <v>10</v>
      </c>
      <c r="I12166">
        <f t="shared" si="954"/>
        <v>10</v>
      </c>
    </row>
    <row r="12167" spans="1:9" x14ac:dyDescent="0.45">
      <c r="A12167" s="1">
        <v>44084</v>
      </c>
      <c r="B12167" s="2">
        <v>0.4375</v>
      </c>
      <c r="C12167">
        <v>50860</v>
      </c>
      <c r="D12167">
        <v>54</v>
      </c>
      <c r="E12167">
        <f t="shared" si="950"/>
        <v>2746.44</v>
      </c>
      <c r="F12167">
        <f t="shared" si="951"/>
        <v>2020</v>
      </c>
      <c r="G12167">
        <f t="shared" si="952"/>
        <v>9</v>
      </c>
      <c r="H12167">
        <f t="shared" si="953"/>
        <v>10</v>
      </c>
      <c r="I12167">
        <f t="shared" si="954"/>
        <v>10</v>
      </c>
    </row>
    <row r="12168" spans="1:9" x14ac:dyDescent="0.45">
      <c r="A12168" s="1">
        <v>44084</v>
      </c>
      <c r="B12168" s="2">
        <v>0.45833333333333331</v>
      </c>
      <c r="C12168">
        <v>51346</v>
      </c>
      <c r="D12168">
        <v>53</v>
      </c>
      <c r="E12168">
        <f t="shared" si="950"/>
        <v>2721.3380000000002</v>
      </c>
      <c r="F12168">
        <f t="shared" si="951"/>
        <v>2020</v>
      </c>
      <c r="G12168">
        <f t="shared" si="952"/>
        <v>9</v>
      </c>
      <c r="H12168">
        <f t="shared" si="953"/>
        <v>10</v>
      </c>
      <c r="I12168">
        <f t="shared" si="954"/>
        <v>11</v>
      </c>
    </row>
    <row r="12169" spans="1:9" x14ac:dyDescent="0.45">
      <c r="A12169" s="1">
        <v>44084</v>
      </c>
      <c r="B12169" s="2">
        <v>0.47916666666666669</v>
      </c>
      <c r="C12169">
        <v>51933</v>
      </c>
      <c r="D12169">
        <v>54</v>
      </c>
      <c r="E12169">
        <f t="shared" si="950"/>
        <v>2804.3820000000001</v>
      </c>
      <c r="F12169">
        <f t="shared" si="951"/>
        <v>2020</v>
      </c>
      <c r="G12169">
        <f t="shared" si="952"/>
        <v>9</v>
      </c>
      <c r="H12169">
        <f t="shared" si="953"/>
        <v>10</v>
      </c>
      <c r="I12169">
        <f t="shared" si="954"/>
        <v>11</v>
      </c>
    </row>
    <row r="12170" spans="1:9" x14ac:dyDescent="0.45">
      <c r="A12170" s="1">
        <v>44084</v>
      </c>
      <c r="B12170" s="2">
        <v>0.5</v>
      </c>
      <c r="C12170">
        <v>52637</v>
      </c>
      <c r="D12170">
        <v>53</v>
      </c>
      <c r="E12170">
        <f t="shared" si="950"/>
        <v>2789.761</v>
      </c>
      <c r="F12170">
        <f t="shared" si="951"/>
        <v>2020</v>
      </c>
      <c r="G12170">
        <f t="shared" si="952"/>
        <v>9</v>
      </c>
      <c r="H12170">
        <f t="shared" si="953"/>
        <v>10</v>
      </c>
      <c r="I12170">
        <f t="shared" si="954"/>
        <v>12</v>
      </c>
    </row>
    <row r="12171" spans="1:9" x14ac:dyDescent="0.45">
      <c r="A12171" s="1">
        <v>44084</v>
      </c>
      <c r="B12171" s="2">
        <v>0.52083333333333337</v>
      </c>
      <c r="C12171">
        <v>52854</v>
      </c>
      <c r="D12171">
        <v>52</v>
      </c>
      <c r="E12171">
        <f t="shared" si="950"/>
        <v>2748.4079999999999</v>
      </c>
      <c r="F12171">
        <f t="shared" si="951"/>
        <v>2020</v>
      </c>
      <c r="G12171">
        <f t="shared" si="952"/>
        <v>9</v>
      </c>
      <c r="H12171">
        <f t="shared" si="953"/>
        <v>10</v>
      </c>
      <c r="I12171">
        <f t="shared" si="954"/>
        <v>12</v>
      </c>
    </row>
    <row r="12172" spans="1:9" x14ac:dyDescent="0.45">
      <c r="A12172" s="1">
        <v>44084</v>
      </c>
      <c r="B12172" s="2">
        <v>0.54166666666666663</v>
      </c>
      <c r="C12172">
        <v>52867</v>
      </c>
      <c r="D12172">
        <v>54</v>
      </c>
      <c r="E12172">
        <f t="shared" si="950"/>
        <v>2854.8180000000002</v>
      </c>
      <c r="F12172">
        <f t="shared" si="951"/>
        <v>2020</v>
      </c>
      <c r="G12172">
        <f t="shared" si="952"/>
        <v>9</v>
      </c>
      <c r="H12172">
        <f t="shared" si="953"/>
        <v>10</v>
      </c>
      <c r="I12172">
        <f t="shared" si="954"/>
        <v>13</v>
      </c>
    </row>
    <row r="12173" spans="1:9" x14ac:dyDescent="0.45">
      <c r="A12173" s="1">
        <v>44084</v>
      </c>
      <c r="B12173" s="2">
        <v>0.5625</v>
      </c>
      <c r="C12173">
        <v>51901</v>
      </c>
      <c r="D12173">
        <v>53</v>
      </c>
      <c r="E12173">
        <f t="shared" si="950"/>
        <v>2750.7530000000002</v>
      </c>
      <c r="F12173">
        <f t="shared" si="951"/>
        <v>2020</v>
      </c>
      <c r="G12173">
        <f t="shared" si="952"/>
        <v>9</v>
      </c>
      <c r="H12173">
        <f t="shared" si="953"/>
        <v>10</v>
      </c>
      <c r="I12173">
        <f t="shared" si="954"/>
        <v>13</v>
      </c>
    </row>
    <row r="12174" spans="1:9" x14ac:dyDescent="0.45">
      <c r="A12174" s="1">
        <v>44084</v>
      </c>
      <c r="B12174" s="2">
        <v>0.58333333333333337</v>
      </c>
      <c r="C12174">
        <v>51666</v>
      </c>
      <c r="D12174">
        <v>51</v>
      </c>
      <c r="E12174">
        <f t="shared" si="950"/>
        <v>2634.9659999999999</v>
      </c>
      <c r="F12174">
        <f t="shared" si="951"/>
        <v>2020</v>
      </c>
      <c r="G12174">
        <f t="shared" si="952"/>
        <v>9</v>
      </c>
      <c r="H12174">
        <f t="shared" si="953"/>
        <v>10</v>
      </c>
      <c r="I12174">
        <f t="shared" si="954"/>
        <v>14</v>
      </c>
    </row>
    <row r="12175" spans="1:9" x14ac:dyDescent="0.45">
      <c r="A12175" s="1">
        <v>44084</v>
      </c>
      <c r="B12175" s="2">
        <v>0.60416666666666663</v>
      </c>
      <c r="C12175">
        <v>51335</v>
      </c>
      <c r="D12175">
        <v>54</v>
      </c>
      <c r="E12175">
        <f t="shared" si="950"/>
        <v>2772.09</v>
      </c>
      <c r="F12175">
        <f t="shared" si="951"/>
        <v>2020</v>
      </c>
      <c r="G12175">
        <f t="shared" si="952"/>
        <v>9</v>
      </c>
      <c r="H12175">
        <f t="shared" si="953"/>
        <v>10</v>
      </c>
      <c r="I12175">
        <f t="shared" si="954"/>
        <v>14</v>
      </c>
    </row>
    <row r="12176" spans="1:9" x14ac:dyDescent="0.45">
      <c r="A12176" s="1">
        <v>44084</v>
      </c>
      <c r="B12176" s="2">
        <v>0.625</v>
      </c>
      <c r="C12176">
        <v>50637</v>
      </c>
      <c r="D12176">
        <v>54</v>
      </c>
      <c r="E12176">
        <f t="shared" si="950"/>
        <v>2734.3980000000001</v>
      </c>
      <c r="F12176">
        <f t="shared" si="951"/>
        <v>2020</v>
      </c>
      <c r="G12176">
        <f t="shared" si="952"/>
        <v>9</v>
      </c>
      <c r="H12176">
        <f t="shared" si="953"/>
        <v>10</v>
      </c>
      <c r="I12176">
        <f t="shared" si="954"/>
        <v>15</v>
      </c>
    </row>
    <row r="12177" spans="1:9" x14ac:dyDescent="0.45">
      <c r="A12177" s="1">
        <v>44084</v>
      </c>
      <c r="B12177" s="2">
        <v>0.64583333333333337</v>
      </c>
      <c r="C12177">
        <v>50046</v>
      </c>
      <c r="D12177">
        <v>54</v>
      </c>
      <c r="E12177">
        <f t="shared" si="950"/>
        <v>2702.4839999999999</v>
      </c>
      <c r="F12177">
        <f t="shared" si="951"/>
        <v>2020</v>
      </c>
      <c r="G12177">
        <f t="shared" si="952"/>
        <v>9</v>
      </c>
      <c r="H12177">
        <f t="shared" si="953"/>
        <v>10</v>
      </c>
      <c r="I12177">
        <f t="shared" si="954"/>
        <v>15</v>
      </c>
    </row>
    <row r="12178" spans="1:9" x14ac:dyDescent="0.45">
      <c r="A12178" s="1">
        <v>44084</v>
      </c>
      <c r="B12178" s="2">
        <v>0.66666666666666663</v>
      </c>
      <c r="C12178">
        <v>49501</v>
      </c>
      <c r="D12178">
        <v>55</v>
      </c>
      <c r="E12178">
        <f t="shared" si="950"/>
        <v>2722.5549999999998</v>
      </c>
      <c r="F12178">
        <f t="shared" si="951"/>
        <v>2020</v>
      </c>
      <c r="G12178">
        <f t="shared" si="952"/>
        <v>9</v>
      </c>
      <c r="H12178">
        <f t="shared" si="953"/>
        <v>10</v>
      </c>
      <c r="I12178">
        <f t="shared" si="954"/>
        <v>16</v>
      </c>
    </row>
    <row r="12179" spans="1:9" x14ac:dyDescent="0.45">
      <c r="A12179" s="1">
        <v>44084</v>
      </c>
      <c r="B12179" s="2">
        <v>0.6875</v>
      </c>
      <c r="C12179">
        <v>48757</v>
      </c>
      <c r="D12179">
        <v>54</v>
      </c>
      <c r="E12179">
        <f t="shared" si="950"/>
        <v>2632.8780000000002</v>
      </c>
      <c r="F12179">
        <f t="shared" si="951"/>
        <v>2020</v>
      </c>
      <c r="G12179">
        <f t="shared" si="952"/>
        <v>9</v>
      </c>
      <c r="H12179">
        <f t="shared" si="953"/>
        <v>10</v>
      </c>
      <c r="I12179">
        <f t="shared" si="954"/>
        <v>16</v>
      </c>
    </row>
    <row r="12180" spans="1:9" x14ac:dyDescent="0.45">
      <c r="A12180" s="1">
        <v>44084</v>
      </c>
      <c r="B12180" s="2">
        <v>0.70833333333333337</v>
      </c>
      <c r="C12180">
        <v>48239</v>
      </c>
      <c r="D12180">
        <v>54</v>
      </c>
      <c r="E12180">
        <f t="shared" si="950"/>
        <v>2604.9059999999999</v>
      </c>
      <c r="F12180">
        <f t="shared" si="951"/>
        <v>2020</v>
      </c>
      <c r="G12180">
        <f t="shared" si="952"/>
        <v>9</v>
      </c>
      <c r="H12180">
        <f t="shared" si="953"/>
        <v>10</v>
      </c>
      <c r="I12180">
        <f t="shared" si="954"/>
        <v>17</v>
      </c>
    </row>
    <row r="12181" spans="1:9" x14ac:dyDescent="0.45">
      <c r="A12181" s="1">
        <v>44084</v>
      </c>
      <c r="B12181" s="2">
        <v>0.72916666666666663</v>
      </c>
      <c r="C12181">
        <v>47690</v>
      </c>
      <c r="D12181">
        <v>55</v>
      </c>
      <c r="E12181">
        <f t="shared" si="950"/>
        <v>2622.95</v>
      </c>
      <c r="F12181">
        <f t="shared" si="951"/>
        <v>2020</v>
      </c>
      <c r="G12181">
        <f t="shared" si="952"/>
        <v>9</v>
      </c>
      <c r="H12181">
        <f t="shared" si="953"/>
        <v>10</v>
      </c>
      <c r="I12181">
        <f t="shared" si="954"/>
        <v>17</v>
      </c>
    </row>
    <row r="12182" spans="1:9" x14ac:dyDescent="0.45">
      <c r="A12182" s="1">
        <v>44084</v>
      </c>
      <c r="B12182" s="2">
        <v>0.75</v>
      </c>
      <c r="C12182">
        <v>47913</v>
      </c>
      <c r="D12182">
        <v>56</v>
      </c>
      <c r="E12182">
        <f t="shared" si="950"/>
        <v>2683.1280000000002</v>
      </c>
      <c r="F12182">
        <f t="shared" si="951"/>
        <v>2020</v>
      </c>
      <c r="G12182">
        <f t="shared" si="952"/>
        <v>9</v>
      </c>
      <c r="H12182">
        <f t="shared" si="953"/>
        <v>10</v>
      </c>
      <c r="I12182">
        <f t="shared" si="954"/>
        <v>18</v>
      </c>
    </row>
    <row r="12183" spans="1:9" x14ac:dyDescent="0.45">
      <c r="A12183" s="1">
        <v>44084</v>
      </c>
      <c r="B12183" s="2">
        <v>0.77083333333333337</v>
      </c>
      <c r="C12183">
        <v>48503</v>
      </c>
      <c r="D12183">
        <v>53</v>
      </c>
      <c r="E12183">
        <f t="shared" si="950"/>
        <v>2570.6590000000001</v>
      </c>
      <c r="F12183">
        <f t="shared" si="951"/>
        <v>2020</v>
      </c>
      <c r="G12183">
        <f t="shared" si="952"/>
        <v>9</v>
      </c>
      <c r="H12183">
        <f t="shared" si="953"/>
        <v>10</v>
      </c>
      <c r="I12183">
        <f t="shared" si="954"/>
        <v>18</v>
      </c>
    </row>
    <row r="12184" spans="1:9" x14ac:dyDescent="0.45">
      <c r="A12184" s="1">
        <v>44084</v>
      </c>
      <c r="B12184" s="2">
        <v>0.79166666666666663</v>
      </c>
      <c r="C12184">
        <v>49767</v>
      </c>
      <c r="D12184">
        <v>53</v>
      </c>
      <c r="E12184">
        <f t="shared" si="950"/>
        <v>2637.6509999999998</v>
      </c>
      <c r="F12184">
        <f t="shared" si="951"/>
        <v>2020</v>
      </c>
      <c r="G12184">
        <f t="shared" si="952"/>
        <v>9</v>
      </c>
      <c r="H12184">
        <f t="shared" si="953"/>
        <v>10</v>
      </c>
      <c r="I12184">
        <f t="shared" si="954"/>
        <v>19</v>
      </c>
    </row>
    <row r="12185" spans="1:9" x14ac:dyDescent="0.45">
      <c r="A12185" s="1">
        <v>44084</v>
      </c>
      <c r="B12185" s="2">
        <v>0.8125</v>
      </c>
      <c r="C12185">
        <v>49420</v>
      </c>
      <c r="D12185">
        <v>53</v>
      </c>
      <c r="E12185">
        <f t="shared" si="950"/>
        <v>2619.2600000000002</v>
      </c>
      <c r="F12185">
        <f t="shared" si="951"/>
        <v>2020</v>
      </c>
      <c r="G12185">
        <f t="shared" si="952"/>
        <v>9</v>
      </c>
      <c r="H12185">
        <f t="shared" si="953"/>
        <v>10</v>
      </c>
      <c r="I12185">
        <f t="shared" si="954"/>
        <v>19</v>
      </c>
    </row>
    <row r="12186" spans="1:9" x14ac:dyDescent="0.45">
      <c r="A12186" s="1">
        <v>44084</v>
      </c>
      <c r="B12186" s="2">
        <v>0.83333333333333337</v>
      </c>
      <c r="C12186">
        <v>48672</v>
      </c>
      <c r="D12186">
        <v>54</v>
      </c>
      <c r="E12186">
        <f t="shared" si="950"/>
        <v>2628.288</v>
      </c>
      <c r="F12186">
        <f t="shared" si="951"/>
        <v>2020</v>
      </c>
      <c r="G12186">
        <f t="shared" si="952"/>
        <v>9</v>
      </c>
      <c r="H12186">
        <f t="shared" si="953"/>
        <v>10</v>
      </c>
      <c r="I12186">
        <f t="shared" si="954"/>
        <v>20</v>
      </c>
    </row>
    <row r="12187" spans="1:9" x14ac:dyDescent="0.45">
      <c r="A12187" s="1">
        <v>44084</v>
      </c>
      <c r="B12187" s="2">
        <v>0.85416666666666663</v>
      </c>
      <c r="C12187">
        <v>48313</v>
      </c>
      <c r="D12187">
        <v>54</v>
      </c>
      <c r="E12187">
        <f t="shared" si="950"/>
        <v>2608.902</v>
      </c>
      <c r="F12187">
        <f t="shared" si="951"/>
        <v>2020</v>
      </c>
      <c r="G12187">
        <f t="shared" si="952"/>
        <v>9</v>
      </c>
      <c r="H12187">
        <f t="shared" si="953"/>
        <v>10</v>
      </c>
      <c r="I12187">
        <f t="shared" si="954"/>
        <v>20</v>
      </c>
    </row>
    <row r="12188" spans="1:9" x14ac:dyDescent="0.45">
      <c r="A12188" s="1">
        <v>44084</v>
      </c>
      <c r="B12188" s="2">
        <v>0.875</v>
      </c>
      <c r="C12188">
        <v>47713</v>
      </c>
      <c r="D12188">
        <v>52</v>
      </c>
      <c r="E12188">
        <f t="shared" si="950"/>
        <v>2481.076</v>
      </c>
      <c r="F12188">
        <f t="shared" si="951"/>
        <v>2020</v>
      </c>
      <c r="G12188">
        <f t="shared" si="952"/>
        <v>9</v>
      </c>
      <c r="H12188">
        <f t="shared" si="953"/>
        <v>10</v>
      </c>
      <c r="I12188">
        <f t="shared" si="954"/>
        <v>21</v>
      </c>
    </row>
    <row r="12189" spans="1:9" x14ac:dyDescent="0.45">
      <c r="A12189" s="1">
        <v>44084</v>
      </c>
      <c r="B12189" s="2">
        <v>0.89583333333333337</v>
      </c>
      <c r="C12189">
        <v>46218</v>
      </c>
      <c r="D12189">
        <v>56</v>
      </c>
      <c r="E12189">
        <f t="shared" si="950"/>
        <v>2588.2080000000001</v>
      </c>
      <c r="F12189">
        <f t="shared" si="951"/>
        <v>2020</v>
      </c>
      <c r="G12189">
        <f t="shared" si="952"/>
        <v>9</v>
      </c>
      <c r="H12189">
        <f t="shared" si="953"/>
        <v>10</v>
      </c>
      <c r="I12189">
        <f t="shared" si="954"/>
        <v>21</v>
      </c>
    </row>
    <row r="12190" spans="1:9" x14ac:dyDescent="0.45">
      <c r="A12190" s="1">
        <v>44084</v>
      </c>
      <c r="B12190" s="2">
        <v>0.91666666666666663</v>
      </c>
      <c r="C12190">
        <v>44564</v>
      </c>
      <c r="D12190">
        <v>55</v>
      </c>
      <c r="E12190">
        <f t="shared" si="950"/>
        <v>2451.02</v>
      </c>
      <c r="F12190">
        <f t="shared" si="951"/>
        <v>2020</v>
      </c>
      <c r="G12190">
        <f t="shared" si="952"/>
        <v>9</v>
      </c>
      <c r="H12190">
        <f t="shared" si="953"/>
        <v>10</v>
      </c>
      <c r="I12190">
        <f t="shared" si="954"/>
        <v>22</v>
      </c>
    </row>
    <row r="12191" spans="1:9" x14ac:dyDescent="0.45">
      <c r="A12191" s="1">
        <v>44084</v>
      </c>
      <c r="B12191" s="2">
        <v>0.9375</v>
      </c>
      <c r="C12191">
        <v>44621</v>
      </c>
      <c r="D12191">
        <v>52</v>
      </c>
      <c r="E12191">
        <f t="shared" si="950"/>
        <v>2320.2919999999999</v>
      </c>
      <c r="F12191">
        <f t="shared" si="951"/>
        <v>2020</v>
      </c>
      <c r="G12191">
        <f t="shared" si="952"/>
        <v>9</v>
      </c>
      <c r="H12191">
        <f t="shared" si="953"/>
        <v>10</v>
      </c>
      <c r="I12191">
        <f t="shared" si="954"/>
        <v>22</v>
      </c>
    </row>
    <row r="12192" spans="1:9" x14ac:dyDescent="0.45">
      <c r="A12192" s="1">
        <v>44084</v>
      </c>
      <c r="B12192" s="2">
        <v>0.95833333333333337</v>
      </c>
      <c r="C12192">
        <v>46307</v>
      </c>
      <c r="D12192">
        <v>52</v>
      </c>
      <c r="E12192">
        <f t="shared" si="950"/>
        <v>2407.9639999999999</v>
      </c>
      <c r="F12192">
        <f t="shared" si="951"/>
        <v>2020</v>
      </c>
      <c r="G12192">
        <f t="shared" si="952"/>
        <v>9</v>
      </c>
      <c r="H12192">
        <f t="shared" si="953"/>
        <v>10</v>
      </c>
      <c r="I12192">
        <f t="shared" si="954"/>
        <v>23</v>
      </c>
    </row>
    <row r="12193" spans="1:9" x14ac:dyDescent="0.45">
      <c r="A12193" s="1">
        <v>44084</v>
      </c>
      <c r="B12193" s="2">
        <v>0.97916666666666663</v>
      </c>
      <c r="C12193">
        <v>45371</v>
      </c>
      <c r="D12193">
        <v>52</v>
      </c>
      <c r="E12193">
        <f t="shared" si="950"/>
        <v>2359.2919999999999</v>
      </c>
      <c r="F12193">
        <f t="shared" si="951"/>
        <v>2020</v>
      </c>
      <c r="G12193">
        <f t="shared" si="952"/>
        <v>9</v>
      </c>
      <c r="H12193">
        <f t="shared" si="953"/>
        <v>10</v>
      </c>
      <c r="I12193">
        <f t="shared" si="954"/>
        <v>23</v>
      </c>
    </row>
    <row r="12194" spans="1:9" x14ac:dyDescent="0.45">
      <c r="A12194" s="1">
        <v>44085</v>
      </c>
      <c r="B12194" s="2">
        <v>0</v>
      </c>
      <c r="C12194">
        <v>44636</v>
      </c>
      <c r="D12194">
        <v>51</v>
      </c>
      <c r="E12194">
        <f t="shared" si="950"/>
        <v>2276.4360000000001</v>
      </c>
      <c r="F12194">
        <f t="shared" si="951"/>
        <v>2020</v>
      </c>
      <c r="G12194">
        <f t="shared" si="952"/>
        <v>9</v>
      </c>
      <c r="H12194">
        <f t="shared" si="953"/>
        <v>11</v>
      </c>
      <c r="I12194">
        <f t="shared" si="954"/>
        <v>0</v>
      </c>
    </row>
    <row r="12195" spans="1:9" x14ac:dyDescent="0.45">
      <c r="A12195" s="1">
        <v>44085</v>
      </c>
      <c r="B12195" s="2">
        <v>2.0833333333333332E-2</v>
      </c>
      <c r="C12195">
        <v>42372</v>
      </c>
      <c r="D12195">
        <v>52</v>
      </c>
      <c r="E12195">
        <f t="shared" si="950"/>
        <v>2203.3440000000001</v>
      </c>
      <c r="F12195">
        <f t="shared" si="951"/>
        <v>2020</v>
      </c>
      <c r="G12195">
        <f t="shared" si="952"/>
        <v>9</v>
      </c>
      <c r="H12195">
        <f t="shared" si="953"/>
        <v>11</v>
      </c>
      <c r="I12195">
        <f t="shared" si="954"/>
        <v>0</v>
      </c>
    </row>
    <row r="12196" spans="1:9" x14ac:dyDescent="0.45">
      <c r="A12196" s="1">
        <v>44085</v>
      </c>
      <c r="B12196" s="2">
        <v>4.1666666666666664E-2</v>
      </c>
      <c r="C12196">
        <v>39717</v>
      </c>
      <c r="D12196">
        <v>51</v>
      </c>
      <c r="E12196">
        <f t="shared" si="950"/>
        <v>2025.567</v>
      </c>
      <c r="F12196">
        <f t="shared" si="951"/>
        <v>2020</v>
      </c>
      <c r="G12196">
        <f t="shared" si="952"/>
        <v>9</v>
      </c>
      <c r="H12196">
        <f t="shared" si="953"/>
        <v>11</v>
      </c>
      <c r="I12196">
        <f t="shared" si="954"/>
        <v>1</v>
      </c>
    </row>
    <row r="12197" spans="1:9" x14ac:dyDescent="0.45">
      <c r="A12197" s="1">
        <v>44085</v>
      </c>
      <c r="B12197" s="2">
        <v>6.25E-2</v>
      </c>
      <c r="C12197">
        <v>39594</v>
      </c>
      <c r="D12197">
        <v>54</v>
      </c>
      <c r="E12197">
        <f t="shared" si="950"/>
        <v>2138.076</v>
      </c>
      <c r="F12197">
        <f t="shared" si="951"/>
        <v>2020</v>
      </c>
      <c r="G12197">
        <f t="shared" si="952"/>
        <v>9</v>
      </c>
      <c r="H12197">
        <f t="shared" si="953"/>
        <v>11</v>
      </c>
      <c r="I12197">
        <f t="shared" si="954"/>
        <v>1</v>
      </c>
    </row>
    <row r="12198" spans="1:9" x14ac:dyDescent="0.45">
      <c r="A12198" s="1">
        <v>44085</v>
      </c>
      <c r="B12198" s="2">
        <v>8.3333333333333329E-2</v>
      </c>
      <c r="C12198">
        <v>38984</v>
      </c>
      <c r="D12198">
        <v>60</v>
      </c>
      <c r="E12198">
        <f t="shared" si="950"/>
        <v>2339.04</v>
      </c>
      <c r="F12198">
        <f t="shared" si="951"/>
        <v>2020</v>
      </c>
      <c r="G12198">
        <f t="shared" si="952"/>
        <v>9</v>
      </c>
      <c r="H12198">
        <f t="shared" si="953"/>
        <v>11</v>
      </c>
      <c r="I12198">
        <f t="shared" si="954"/>
        <v>2</v>
      </c>
    </row>
    <row r="12199" spans="1:9" x14ac:dyDescent="0.45">
      <c r="A12199" s="1">
        <v>44085</v>
      </c>
      <c r="B12199" s="2">
        <v>0.10416666666666667</v>
      </c>
      <c r="C12199">
        <v>38431</v>
      </c>
      <c r="D12199">
        <v>62</v>
      </c>
      <c r="E12199">
        <f t="shared" si="950"/>
        <v>2382.7220000000002</v>
      </c>
      <c r="F12199">
        <f t="shared" si="951"/>
        <v>2020</v>
      </c>
      <c r="G12199">
        <f t="shared" si="952"/>
        <v>9</v>
      </c>
      <c r="H12199">
        <f t="shared" si="953"/>
        <v>11</v>
      </c>
      <c r="I12199">
        <f t="shared" si="954"/>
        <v>2</v>
      </c>
    </row>
    <row r="12200" spans="1:9" x14ac:dyDescent="0.45">
      <c r="A12200" s="1">
        <v>44085</v>
      </c>
      <c r="B12200" s="2">
        <v>0.125</v>
      </c>
      <c r="C12200">
        <v>36920</v>
      </c>
      <c r="D12200">
        <v>60</v>
      </c>
      <c r="E12200">
        <f t="shared" si="950"/>
        <v>2215.1999999999998</v>
      </c>
      <c r="F12200">
        <f t="shared" si="951"/>
        <v>2020</v>
      </c>
      <c r="G12200">
        <f t="shared" si="952"/>
        <v>9</v>
      </c>
      <c r="H12200">
        <f t="shared" si="953"/>
        <v>11</v>
      </c>
      <c r="I12200">
        <f t="shared" si="954"/>
        <v>3</v>
      </c>
    </row>
    <row r="12201" spans="1:9" x14ac:dyDescent="0.45">
      <c r="A12201" s="1">
        <v>44085</v>
      </c>
      <c r="B12201" s="2">
        <v>0.14583333333333334</v>
      </c>
      <c r="C12201">
        <v>36358</v>
      </c>
      <c r="D12201">
        <v>61</v>
      </c>
      <c r="E12201">
        <f t="shared" si="950"/>
        <v>2217.8380000000002</v>
      </c>
      <c r="F12201">
        <f t="shared" si="951"/>
        <v>2020</v>
      </c>
      <c r="G12201">
        <f t="shared" si="952"/>
        <v>9</v>
      </c>
      <c r="H12201">
        <f t="shared" si="953"/>
        <v>11</v>
      </c>
      <c r="I12201">
        <f t="shared" si="954"/>
        <v>3</v>
      </c>
    </row>
    <row r="12202" spans="1:9" x14ac:dyDescent="0.45">
      <c r="A12202" s="1">
        <v>44085</v>
      </c>
      <c r="B12202" s="2">
        <v>0.16666666666666666</v>
      </c>
      <c r="C12202">
        <v>35736</v>
      </c>
      <c r="D12202">
        <v>60</v>
      </c>
      <c r="E12202">
        <f t="shared" si="950"/>
        <v>2144.16</v>
      </c>
      <c r="F12202">
        <f t="shared" si="951"/>
        <v>2020</v>
      </c>
      <c r="G12202">
        <f t="shared" si="952"/>
        <v>9</v>
      </c>
      <c r="H12202">
        <f t="shared" si="953"/>
        <v>11</v>
      </c>
      <c r="I12202">
        <f t="shared" si="954"/>
        <v>4</v>
      </c>
    </row>
    <row r="12203" spans="1:9" x14ac:dyDescent="0.45">
      <c r="A12203" s="1">
        <v>44085</v>
      </c>
      <c r="B12203" s="2">
        <v>0.1875</v>
      </c>
      <c r="C12203">
        <v>35626</v>
      </c>
      <c r="D12203">
        <v>59</v>
      </c>
      <c r="E12203">
        <f t="shared" si="950"/>
        <v>2101.9340000000002</v>
      </c>
      <c r="F12203">
        <f t="shared" si="951"/>
        <v>2020</v>
      </c>
      <c r="G12203">
        <f t="shared" si="952"/>
        <v>9</v>
      </c>
      <c r="H12203">
        <f t="shared" si="953"/>
        <v>11</v>
      </c>
      <c r="I12203">
        <f t="shared" si="954"/>
        <v>4</v>
      </c>
    </row>
    <row r="12204" spans="1:9" x14ac:dyDescent="0.45">
      <c r="A12204" s="1">
        <v>44085</v>
      </c>
      <c r="B12204" s="2">
        <v>0.20833333333333334</v>
      </c>
      <c r="C12204">
        <v>35900</v>
      </c>
      <c r="D12204">
        <v>61</v>
      </c>
      <c r="E12204">
        <f t="shared" si="950"/>
        <v>2189.9</v>
      </c>
      <c r="F12204">
        <f t="shared" si="951"/>
        <v>2020</v>
      </c>
      <c r="G12204">
        <f t="shared" si="952"/>
        <v>9</v>
      </c>
      <c r="H12204">
        <f t="shared" si="953"/>
        <v>11</v>
      </c>
      <c r="I12204">
        <f t="shared" si="954"/>
        <v>5</v>
      </c>
    </row>
    <row r="12205" spans="1:9" x14ac:dyDescent="0.45">
      <c r="A12205" s="1">
        <v>44085</v>
      </c>
      <c r="B12205" s="2">
        <v>0.22916666666666666</v>
      </c>
      <c r="C12205">
        <v>37122</v>
      </c>
      <c r="D12205">
        <v>61</v>
      </c>
      <c r="E12205">
        <f t="shared" si="950"/>
        <v>2264.442</v>
      </c>
      <c r="F12205">
        <f t="shared" si="951"/>
        <v>2020</v>
      </c>
      <c r="G12205">
        <f t="shared" si="952"/>
        <v>9</v>
      </c>
      <c r="H12205">
        <f t="shared" si="953"/>
        <v>11</v>
      </c>
      <c r="I12205">
        <f t="shared" si="954"/>
        <v>5</v>
      </c>
    </row>
    <row r="12206" spans="1:9" x14ac:dyDescent="0.45">
      <c r="A12206" s="1">
        <v>44085</v>
      </c>
      <c r="B12206" s="2">
        <v>0.25</v>
      </c>
      <c r="C12206">
        <v>38519</v>
      </c>
      <c r="D12206">
        <v>62</v>
      </c>
      <c r="E12206">
        <f t="shared" si="950"/>
        <v>2388.1779999999999</v>
      </c>
      <c r="F12206">
        <f t="shared" si="951"/>
        <v>2020</v>
      </c>
      <c r="G12206">
        <f t="shared" si="952"/>
        <v>9</v>
      </c>
      <c r="H12206">
        <f t="shared" si="953"/>
        <v>11</v>
      </c>
      <c r="I12206">
        <f t="shared" si="954"/>
        <v>6</v>
      </c>
    </row>
    <row r="12207" spans="1:9" x14ac:dyDescent="0.45">
      <c r="A12207" s="1">
        <v>44085</v>
      </c>
      <c r="B12207" s="2">
        <v>0.27083333333333331</v>
      </c>
      <c r="C12207">
        <v>41220</v>
      </c>
      <c r="D12207">
        <v>59</v>
      </c>
      <c r="E12207">
        <f t="shared" si="950"/>
        <v>2431.98</v>
      </c>
      <c r="F12207">
        <f t="shared" si="951"/>
        <v>2020</v>
      </c>
      <c r="G12207">
        <f t="shared" si="952"/>
        <v>9</v>
      </c>
      <c r="H12207">
        <f t="shared" si="953"/>
        <v>11</v>
      </c>
      <c r="I12207">
        <f t="shared" si="954"/>
        <v>6</v>
      </c>
    </row>
    <row r="12208" spans="1:9" x14ac:dyDescent="0.45">
      <c r="A12208" s="1">
        <v>44085</v>
      </c>
      <c r="B12208" s="2">
        <v>0.29166666666666669</v>
      </c>
      <c r="C12208">
        <v>43812</v>
      </c>
      <c r="D12208">
        <v>63</v>
      </c>
      <c r="E12208">
        <f t="shared" si="950"/>
        <v>2760.1559999999999</v>
      </c>
      <c r="F12208">
        <f t="shared" si="951"/>
        <v>2020</v>
      </c>
      <c r="G12208">
        <f t="shared" si="952"/>
        <v>9</v>
      </c>
      <c r="H12208">
        <f t="shared" si="953"/>
        <v>11</v>
      </c>
      <c r="I12208">
        <f t="shared" si="954"/>
        <v>7</v>
      </c>
    </row>
    <row r="12209" spans="1:9" x14ac:dyDescent="0.45">
      <c r="A12209" s="1">
        <v>44085</v>
      </c>
      <c r="B12209" s="2">
        <v>0.3125</v>
      </c>
      <c r="C12209">
        <v>45557</v>
      </c>
      <c r="D12209">
        <v>60</v>
      </c>
      <c r="E12209">
        <f t="shared" si="950"/>
        <v>2733.42</v>
      </c>
      <c r="F12209">
        <f t="shared" si="951"/>
        <v>2020</v>
      </c>
      <c r="G12209">
        <f t="shared" si="952"/>
        <v>9</v>
      </c>
      <c r="H12209">
        <f t="shared" si="953"/>
        <v>11</v>
      </c>
      <c r="I12209">
        <f t="shared" si="954"/>
        <v>7</v>
      </c>
    </row>
    <row r="12210" spans="1:9" x14ac:dyDescent="0.45">
      <c r="A12210" s="1">
        <v>44085</v>
      </c>
      <c r="B12210" s="2">
        <v>0.33333333333333331</v>
      </c>
      <c r="C12210">
        <v>46648</v>
      </c>
      <c r="D12210">
        <v>60</v>
      </c>
      <c r="E12210">
        <f t="shared" si="950"/>
        <v>2798.88</v>
      </c>
      <c r="F12210">
        <f t="shared" si="951"/>
        <v>2020</v>
      </c>
      <c r="G12210">
        <f t="shared" si="952"/>
        <v>9</v>
      </c>
      <c r="H12210">
        <f t="shared" si="953"/>
        <v>11</v>
      </c>
      <c r="I12210">
        <f t="shared" si="954"/>
        <v>8</v>
      </c>
    </row>
    <row r="12211" spans="1:9" x14ac:dyDescent="0.45">
      <c r="A12211" s="1">
        <v>44085</v>
      </c>
      <c r="B12211" s="2">
        <v>0.35416666666666669</v>
      </c>
      <c r="C12211">
        <v>47987</v>
      </c>
      <c r="D12211">
        <v>59</v>
      </c>
      <c r="E12211">
        <f t="shared" si="950"/>
        <v>2831.2330000000002</v>
      </c>
      <c r="F12211">
        <f t="shared" si="951"/>
        <v>2020</v>
      </c>
      <c r="G12211">
        <f t="shared" si="952"/>
        <v>9</v>
      </c>
      <c r="H12211">
        <f t="shared" si="953"/>
        <v>11</v>
      </c>
      <c r="I12211">
        <f t="shared" si="954"/>
        <v>8</v>
      </c>
    </row>
    <row r="12212" spans="1:9" x14ac:dyDescent="0.45">
      <c r="A12212" s="1">
        <v>44085</v>
      </c>
      <c r="B12212" s="2">
        <v>0.375</v>
      </c>
      <c r="C12212">
        <v>48951</v>
      </c>
      <c r="D12212">
        <v>60</v>
      </c>
      <c r="E12212">
        <f t="shared" si="950"/>
        <v>2937.06</v>
      </c>
      <c r="F12212">
        <f t="shared" si="951"/>
        <v>2020</v>
      </c>
      <c r="G12212">
        <f t="shared" si="952"/>
        <v>9</v>
      </c>
      <c r="H12212">
        <f t="shared" si="953"/>
        <v>11</v>
      </c>
      <c r="I12212">
        <f t="shared" si="954"/>
        <v>9</v>
      </c>
    </row>
    <row r="12213" spans="1:9" x14ac:dyDescent="0.45">
      <c r="A12213" s="1">
        <v>44085</v>
      </c>
      <c r="B12213" s="2">
        <v>0.39583333333333331</v>
      </c>
      <c r="C12213">
        <v>49841</v>
      </c>
      <c r="D12213">
        <v>58</v>
      </c>
      <c r="E12213">
        <f t="shared" si="950"/>
        <v>2890.7779999999998</v>
      </c>
      <c r="F12213">
        <f t="shared" si="951"/>
        <v>2020</v>
      </c>
      <c r="G12213">
        <f t="shared" si="952"/>
        <v>9</v>
      </c>
      <c r="H12213">
        <f t="shared" si="953"/>
        <v>11</v>
      </c>
      <c r="I12213">
        <f t="shared" si="954"/>
        <v>9</v>
      </c>
    </row>
    <row r="12214" spans="1:9" x14ac:dyDescent="0.45">
      <c r="A12214" s="1">
        <v>44085</v>
      </c>
      <c r="B12214" s="2">
        <v>0.41666666666666669</v>
      </c>
      <c r="C12214">
        <v>50235</v>
      </c>
      <c r="D12214">
        <v>52</v>
      </c>
      <c r="E12214">
        <f t="shared" si="950"/>
        <v>2612.2199999999998</v>
      </c>
      <c r="F12214">
        <f t="shared" si="951"/>
        <v>2020</v>
      </c>
      <c r="G12214">
        <f t="shared" si="952"/>
        <v>9</v>
      </c>
      <c r="H12214">
        <f t="shared" si="953"/>
        <v>11</v>
      </c>
      <c r="I12214">
        <f t="shared" si="954"/>
        <v>10</v>
      </c>
    </row>
    <row r="12215" spans="1:9" x14ac:dyDescent="0.45">
      <c r="A12215" s="1">
        <v>44085</v>
      </c>
      <c r="B12215" s="2">
        <v>0.4375</v>
      </c>
      <c r="C12215">
        <v>50566</v>
      </c>
      <c r="D12215">
        <v>51</v>
      </c>
      <c r="E12215">
        <f t="shared" si="950"/>
        <v>2578.866</v>
      </c>
      <c r="F12215">
        <f t="shared" si="951"/>
        <v>2020</v>
      </c>
      <c r="G12215">
        <f t="shared" si="952"/>
        <v>9</v>
      </c>
      <c r="H12215">
        <f t="shared" si="953"/>
        <v>11</v>
      </c>
      <c r="I12215">
        <f t="shared" si="954"/>
        <v>10</v>
      </c>
    </row>
    <row r="12216" spans="1:9" x14ac:dyDescent="0.45">
      <c r="A12216" s="1">
        <v>44085</v>
      </c>
      <c r="B12216" s="2">
        <v>0.45833333333333331</v>
      </c>
      <c r="C12216">
        <v>50972</v>
      </c>
      <c r="D12216">
        <v>49</v>
      </c>
      <c r="E12216">
        <f t="shared" si="950"/>
        <v>2497.6280000000002</v>
      </c>
      <c r="F12216">
        <f t="shared" si="951"/>
        <v>2020</v>
      </c>
      <c r="G12216">
        <f t="shared" si="952"/>
        <v>9</v>
      </c>
      <c r="H12216">
        <f t="shared" si="953"/>
        <v>11</v>
      </c>
      <c r="I12216">
        <f t="shared" si="954"/>
        <v>11</v>
      </c>
    </row>
    <row r="12217" spans="1:9" x14ac:dyDescent="0.45">
      <c r="A12217" s="1">
        <v>44085</v>
      </c>
      <c r="B12217" s="2">
        <v>0.47916666666666669</v>
      </c>
      <c r="C12217">
        <v>51272</v>
      </c>
      <c r="D12217">
        <v>49</v>
      </c>
      <c r="E12217">
        <f t="shared" si="950"/>
        <v>2512.328</v>
      </c>
      <c r="F12217">
        <f t="shared" si="951"/>
        <v>2020</v>
      </c>
      <c r="G12217">
        <f t="shared" si="952"/>
        <v>9</v>
      </c>
      <c r="H12217">
        <f t="shared" si="953"/>
        <v>11</v>
      </c>
      <c r="I12217">
        <f t="shared" si="954"/>
        <v>11</v>
      </c>
    </row>
    <row r="12218" spans="1:9" x14ac:dyDescent="0.45">
      <c r="A12218" s="1">
        <v>44085</v>
      </c>
      <c r="B12218" s="2">
        <v>0.5</v>
      </c>
      <c r="C12218">
        <v>52213</v>
      </c>
      <c r="D12218">
        <v>50</v>
      </c>
      <c r="E12218">
        <f t="shared" si="950"/>
        <v>2610.65</v>
      </c>
      <c r="F12218">
        <f t="shared" si="951"/>
        <v>2020</v>
      </c>
      <c r="G12218">
        <f t="shared" si="952"/>
        <v>9</v>
      </c>
      <c r="H12218">
        <f t="shared" si="953"/>
        <v>11</v>
      </c>
      <c r="I12218">
        <f t="shared" si="954"/>
        <v>12</v>
      </c>
    </row>
    <row r="12219" spans="1:9" x14ac:dyDescent="0.45">
      <c r="A12219" s="1">
        <v>44085</v>
      </c>
      <c r="B12219" s="2">
        <v>0.52083333333333337</v>
      </c>
      <c r="C12219">
        <v>52606</v>
      </c>
      <c r="D12219">
        <v>51</v>
      </c>
      <c r="E12219">
        <f t="shared" si="950"/>
        <v>2682.9059999999999</v>
      </c>
      <c r="F12219">
        <f t="shared" si="951"/>
        <v>2020</v>
      </c>
      <c r="G12219">
        <f t="shared" si="952"/>
        <v>9</v>
      </c>
      <c r="H12219">
        <f t="shared" si="953"/>
        <v>11</v>
      </c>
      <c r="I12219">
        <f t="shared" si="954"/>
        <v>12</v>
      </c>
    </row>
    <row r="12220" spans="1:9" x14ac:dyDescent="0.45">
      <c r="A12220" s="1">
        <v>44085</v>
      </c>
      <c r="B12220" s="2">
        <v>0.54166666666666663</v>
      </c>
      <c r="C12220">
        <v>52667</v>
      </c>
      <c r="D12220">
        <v>51</v>
      </c>
      <c r="E12220">
        <f t="shared" si="950"/>
        <v>2686.0169999999998</v>
      </c>
      <c r="F12220">
        <f t="shared" si="951"/>
        <v>2020</v>
      </c>
      <c r="G12220">
        <f t="shared" si="952"/>
        <v>9</v>
      </c>
      <c r="H12220">
        <f t="shared" si="953"/>
        <v>11</v>
      </c>
      <c r="I12220">
        <f t="shared" si="954"/>
        <v>13</v>
      </c>
    </row>
    <row r="12221" spans="1:9" x14ac:dyDescent="0.45">
      <c r="A12221" s="1">
        <v>44085</v>
      </c>
      <c r="B12221" s="2">
        <v>0.5625</v>
      </c>
      <c r="C12221">
        <v>51548</v>
      </c>
      <c r="D12221">
        <v>50</v>
      </c>
      <c r="E12221">
        <f t="shared" si="950"/>
        <v>2577.4</v>
      </c>
      <c r="F12221">
        <f t="shared" si="951"/>
        <v>2020</v>
      </c>
      <c r="G12221">
        <f t="shared" si="952"/>
        <v>9</v>
      </c>
      <c r="H12221">
        <f t="shared" si="953"/>
        <v>11</v>
      </c>
      <c r="I12221">
        <f t="shared" si="954"/>
        <v>13</v>
      </c>
    </row>
    <row r="12222" spans="1:9" x14ac:dyDescent="0.45">
      <c r="A12222" s="1">
        <v>44085</v>
      </c>
      <c r="B12222" s="2">
        <v>0.58333333333333337</v>
      </c>
      <c r="C12222">
        <v>51027</v>
      </c>
      <c r="D12222">
        <v>49</v>
      </c>
      <c r="E12222">
        <f t="shared" si="950"/>
        <v>2500.3229999999999</v>
      </c>
      <c r="F12222">
        <f t="shared" si="951"/>
        <v>2020</v>
      </c>
      <c r="G12222">
        <f t="shared" si="952"/>
        <v>9</v>
      </c>
      <c r="H12222">
        <f t="shared" si="953"/>
        <v>11</v>
      </c>
      <c r="I12222">
        <f t="shared" si="954"/>
        <v>14</v>
      </c>
    </row>
    <row r="12223" spans="1:9" x14ac:dyDescent="0.45">
      <c r="A12223" s="1">
        <v>44085</v>
      </c>
      <c r="B12223" s="2">
        <v>0.60416666666666663</v>
      </c>
      <c r="C12223">
        <v>50591</v>
      </c>
      <c r="D12223">
        <v>49</v>
      </c>
      <c r="E12223">
        <f t="shared" si="950"/>
        <v>2478.9589999999998</v>
      </c>
      <c r="F12223">
        <f t="shared" si="951"/>
        <v>2020</v>
      </c>
      <c r="G12223">
        <f t="shared" si="952"/>
        <v>9</v>
      </c>
      <c r="H12223">
        <f t="shared" si="953"/>
        <v>11</v>
      </c>
      <c r="I12223">
        <f t="shared" si="954"/>
        <v>14</v>
      </c>
    </row>
    <row r="12224" spans="1:9" x14ac:dyDescent="0.45">
      <c r="A12224" s="1">
        <v>44085</v>
      </c>
      <c r="B12224" s="2">
        <v>0.625</v>
      </c>
      <c r="C12224">
        <v>49896</v>
      </c>
      <c r="D12224">
        <v>49</v>
      </c>
      <c r="E12224">
        <f t="shared" si="950"/>
        <v>2444.904</v>
      </c>
      <c r="F12224">
        <f t="shared" si="951"/>
        <v>2020</v>
      </c>
      <c r="G12224">
        <f t="shared" si="952"/>
        <v>9</v>
      </c>
      <c r="H12224">
        <f t="shared" si="953"/>
        <v>11</v>
      </c>
      <c r="I12224">
        <f t="shared" si="954"/>
        <v>15</v>
      </c>
    </row>
    <row r="12225" spans="1:9" x14ac:dyDescent="0.45">
      <c r="A12225" s="1">
        <v>44085</v>
      </c>
      <c r="B12225" s="2">
        <v>0.64583333333333337</v>
      </c>
      <c r="C12225">
        <v>49153</v>
      </c>
      <c r="D12225">
        <v>51</v>
      </c>
      <c r="E12225">
        <f t="shared" si="950"/>
        <v>2506.8029999999999</v>
      </c>
      <c r="F12225">
        <f t="shared" si="951"/>
        <v>2020</v>
      </c>
      <c r="G12225">
        <f t="shared" si="952"/>
        <v>9</v>
      </c>
      <c r="H12225">
        <f t="shared" si="953"/>
        <v>11</v>
      </c>
      <c r="I12225">
        <f t="shared" si="954"/>
        <v>15</v>
      </c>
    </row>
    <row r="12226" spans="1:9" x14ac:dyDescent="0.45">
      <c r="A12226" s="1">
        <v>44085</v>
      </c>
      <c r="B12226" s="2">
        <v>0.66666666666666663</v>
      </c>
      <c r="C12226">
        <v>48520</v>
      </c>
      <c r="D12226">
        <v>51</v>
      </c>
      <c r="E12226">
        <f t="shared" si="950"/>
        <v>2474.52</v>
      </c>
      <c r="F12226">
        <f t="shared" si="951"/>
        <v>2020</v>
      </c>
      <c r="G12226">
        <f t="shared" si="952"/>
        <v>9</v>
      </c>
      <c r="H12226">
        <f t="shared" si="953"/>
        <v>11</v>
      </c>
      <c r="I12226">
        <f t="shared" si="954"/>
        <v>16</v>
      </c>
    </row>
    <row r="12227" spans="1:9" x14ac:dyDescent="0.45">
      <c r="A12227" s="1">
        <v>44085</v>
      </c>
      <c r="B12227" s="2">
        <v>0.6875</v>
      </c>
      <c r="C12227">
        <v>47714</v>
      </c>
      <c r="D12227">
        <v>50</v>
      </c>
      <c r="E12227">
        <f t="shared" ref="E12227:E12290" si="955">C12227*D12227/1000</f>
        <v>2385.6999999999998</v>
      </c>
      <c r="F12227">
        <f t="shared" ref="F12227:F12290" si="956">YEAR(A12227)</f>
        <v>2020</v>
      </c>
      <c r="G12227">
        <f t="shared" ref="G12227:G12290" si="957">MONTH(A12227)</f>
        <v>9</v>
      </c>
      <c r="H12227">
        <f t="shared" ref="H12227:H12290" si="958">DAY(A12227)</f>
        <v>11</v>
      </c>
      <c r="I12227">
        <f t="shared" ref="I12227:I12290" si="959">HOUR(B12227)</f>
        <v>16</v>
      </c>
    </row>
    <row r="12228" spans="1:9" x14ac:dyDescent="0.45">
      <c r="A12228" s="1">
        <v>44085</v>
      </c>
      <c r="B12228" s="2">
        <v>0.70833333333333337</v>
      </c>
      <c r="C12228">
        <v>47208</v>
      </c>
      <c r="D12228">
        <v>49</v>
      </c>
      <c r="E12228">
        <f t="shared" si="955"/>
        <v>2313.192</v>
      </c>
      <c r="F12228">
        <f t="shared" si="956"/>
        <v>2020</v>
      </c>
      <c r="G12228">
        <f t="shared" si="957"/>
        <v>9</v>
      </c>
      <c r="H12228">
        <f t="shared" si="958"/>
        <v>11</v>
      </c>
      <c r="I12228">
        <f t="shared" si="959"/>
        <v>17</v>
      </c>
    </row>
    <row r="12229" spans="1:9" x14ac:dyDescent="0.45">
      <c r="A12229" s="1">
        <v>44085</v>
      </c>
      <c r="B12229" s="2">
        <v>0.72916666666666663</v>
      </c>
      <c r="C12229">
        <v>46963</v>
      </c>
      <c r="D12229">
        <v>53</v>
      </c>
      <c r="E12229">
        <f t="shared" si="955"/>
        <v>2489.0390000000002</v>
      </c>
      <c r="F12229">
        <f t="shared" si="956"/>
        <v>2020</v>
      </c>
      <c r="G12229">
        <f t="shared" si="957"/>
        <v>9</v>
      </c>
      <c r="H12229">
        <f t="shared" si="958"/>
        <v>11</v>
      </c>
      <c r="I12229">
        <f t="shared" si="959"/>
        <v>17</v>
      </c>
    </row>
    <row r="12230" spans="1:9" x14ac:dyDescent="0.45">
      <c r="A12230" s="1">
        <v>44085</v>
      </c>
      <c r="B12230" s="2">
        <v>0.75</v>
      </c>
      <c r="C12230">
        <v>47069</v>
      </c>
      <c r="D12230">
        <v>55</v>
      </c>
      <c r="E12230">
        <f t="shared" si="955"/>
        <v>2588.7950000000001</v>
      </c>
      <c r="F12230">
        <f t="shared" si="956"/>
        <v>2020</v>
      </c>
      <c r="G12230">
        <f t="shared" si="957"/>
        <v>9</v>
      </c>
      <c r="H12230">
        <f t="shared" si="958"/>
        <v>11</v>
      </c>
      <c r="I12230">
        <f t="shared" si="959"/>
        <v>18</v>
      </c>
    </row>
    <row r="12231" spans="1:9" x14ac:dyDescent="0.45">
      <c r="A12231" s="1">
        <v>44085</v>
      </c>
      <c r="B12231" s="2">
        <v>0.77083333333333337</v>
      </c>
      <c r="C12231">
        <v>47366</v>
      </c>
      <c r="D12231">
        <v>55</v>
      </c>
      <c r="E12231">
        <f t="shared" si="955"/>
        <v>2605.13</v>
      </c>
      <c r="F12231">
        <f t="shared" si="956"/>
        <v>2020</v>
      </c>
      <c r="G12231">
        <f t="shared" si="957"/>
        <v>9</v>
      </c>
      <c r="H12231">
        <f t="shared" si="958"/>
        <v>11</v>
      </c>
      <c r="I12231">
        <f t="shared" si="959"/>
        <v>18</v>
      </c>
    </row>
    <row r="12232" spans="1:9" x14ac:dyDescent="0.45">
      <c r="A12232" s="1">
        <v>44085</v>
      </c>
      <c r="B12232" s="2">
        <v>0.79166666666666663</v>
      </c>
      <c r="C12232">
        <v>47852</v>
      </c>
      <c r="D12232">
        <v>57</v>
      </c>
      <c r="E12232">
        <f t="shared" si="955"/>
        <v>2727.5639999999999</v>
      </c>
      <c r="F12232">
        <f t="shared" si="956"/>
        <v>2020</v>
      </c>
      <c r="G12232">
        <f t="shared" si="957"/>
        <v>9</v>
      </c>
      <c r="H12232">
        <f t="shared" si="958"/>
        <v>11</v>
      </c>
      <c r="I12232">
        <f t="shared" si="959"/>
        <v>19</v>
      </c>
    </row>
    <row r="12233" spans="1:9" x14ac:dyDescent="0.45">
      <c r="A12233" s="1">
        <v>44085</v>
      </c>
      <c r="B12233" s="2">
        <v>0.8125</v>
      </c>
      <c r="C12233">
        <v>47490</v>
      </c>
      <c r="D12233">
        <v>56</v>
      </c>
      <c r="E12233">
        <f t="shared" si="955"/>
        <v>2659.44</v>
      </c>
      <c r="F12233">
        <f t="shared" si="956"/>
        <v>2020</v>
      </c>
      <c r="G12233">
        <f t="shared" si="957"/>
        <v>9</v>
      </c>
      <c r="H12233">
        <f t="shared" si="958"/>
        <v>11</v>
      </c>
      <c r="I12233">
        <f t="shared" si="959"/>
        <v>19</v>
      </c>
    </row>
    <row r="12234" spans="1:9" x14ac:dyDescent="0.45">
      <c r="A12234" s="1">
        <v>44085</v>
      </c>
      <c r="B12234" s="2">
        <v>0.83333333333333337</v>
      </c>
      <c r="C12234">
        <v>47036</v>
      </c>
      <c r="D12234">
        <v>56</v>
      </c>
      <c r="E12234">
        <f t="shared" si="955"/>
        <v>2634.0160000000001</v>
      </c>
      <c r="F12234">
        <f t="shared" si="956"/>
        <v>2020</v>
      </c>
      <c r="G12234">
        <f t="shared" si="957"/>
        <v>9</v>
      </c>
      <c r="H12234">
        <f t="shared" si="958"/>
        <v>11</v>
      </c>
      <c r="I12234">
        <f t="shared" si="959"/>
        <v>20</v>
      </c>
    </row>
    <row r="12235" spans="1:9" x14ac:dyDescent="0.45">
      <c r="A12235" s="1">
        <v>44085</v>
      </c>
      <c r="B12235" s="2">
        <v>0.85416666666666663</v>
      </c>
      <c r="C12235">
        <v>47144</v>
      </c>
      <c r="D12235">
        <v>56</v>
      </c>
      <c r="E12235">
        <f t="shared" si="955"/>
        <v>2640.0639999999999</v>
      </c>
      <c r="F12235">
        <f t="shared" si="956"/>
        <v>2020</v>
      </c>
      <c r="G12235">
        <f t="shared" si="957"/>
        <v>9</v>
      </c>
      <c r="H12235">
        <f t="shared" si="958"/>
        <v>11</v>
      </c>
      <c r="I12235">
        <f t="shared" si="959"/>
        <v>20</v>
      </c>
    </row>
    <row r="12236" spans="1:9" x14ac:dyDescent="0.45">
      <c r="A12236" s="1">
        <v>44085</v>
      </c>
      <c r="B12236" s="2">
        <v>0.875</v>
      </c>
      <c r="C12236">
        <v>46584</v>
      </c>
      <c r="D12236">
        <v>56</v>
      </c>
      <c r="E12236">
        <f t="shared" si="955"/>
        <v>2608.7040000000002</v>
      </c>
      <c r="F12236">
        <f t="shared" si="956"/>
        <v>2020</v>
      </c>
      <c r="G12236">
        <f t="shared" si="957"/>
        <v>9</v>
      </c>
      <c r="H12236">
        <f t="shared" si="958"/>
        <v>11</v>
      </c>
      <c r="I12236">
        <f t="shared" si="959"/>
        <v>21</v>
      </c>
    </row>
    <row r="12237" spans="1:9" x14ac:dyDescent="0.45">
      <c r="A12237" s="1">
        <v>44085</v>
      </c>
      <c r="B12237" s="2">
        <v>0.89583333333333337</v>
      </c>
      <c r="C12237">
        <v>45321</v>
      </c>
      <c r="D12237">
        <v>58</v>
      </c>
      <c r="E12237">
        <f t="shared" si="955"/>
        <v>2628.6179999999999</v>
      </c>
      <c r="F12237">
        <f t="shared" si="956"/>
        <v>2020</v>
      </c>
      <c r="G12237">
        <f t="shared" si="957"/>
        <v>9</v>
      </c>
      <c r="H12237">
        <f t="shared" si="958"/>
        <v>11</v>
      </c>
      <c r="I12237">
        <f t="shared" si="959"/>
        <v>21</v>
      </c>
    </row>
    <row r="12238" spans="1:9" x14ac:dyDescent="0.45">
      <c r="A12238" s="1">
        <v>44085</v>
      </c>
      <c r="B12238" s="2">
        <v>0.91666666666666663</v>
      </c>
      <c r="C12238">
        <v>44046</v>
      </c>
      <c r="D12238">
        <v>56</v>
      </c>
      <c r="E12238">
        <f t="shared" si="955"/>
        <v>2466.576</v>
      </c>
      <c r="F12238">
        <f t="shared" si="956"/>
        <v>2020</v>
      </c>
      <c r="G12238">
        <f t="shared" si="957"/>
        <v>9</v>
      </c>
      <c r="H12238">
        <f t="shared" si="958"/>
        <v>11</v>
      </c>
      <c r="I12238">
        <f t="shared" si="959"/>
        <v>22</v>
      </c>
    </row>
    <row r="12239" spans="1:9" x14ac:dyDescent="0.45">
      <c r="A12239" s="1">
        <v>44085</v>
      </c>
      <c r="B12239" s="2">
        <v>0.9375</v>
      </c>
      <c r="C12239">
        <v>44103</v>
      </c>
      <c r="D12239">
        <v>56</v>
      </c>
      <c r="E12239">
        <f t="shared" si="955"/>
        <v>2469.768</v>
      </c>
      <c r="F12239">
        <f t="shared" si="956"/>
        <v>2020</v>
      </c>
      <c r="G12239">
        <f t="shared" si="957"/>
        <v>9</v>
      </c>
      <c r="H12239">
        <f t="shared" si="958"/>
        <v>11</v>
      </c>
      <c r="I12239">
        <f t="shared" si="959"/>
        <v>22</v>
      </c>
    </row>
    <row r="12240" spans="1:9" x14ac:dyDescent="0.45">
      <c r="A12240" s="1">
        <v>44085</v>
      </c>
      <c r="B12240" s="2">
        <v>0.95833333333333337</v>
      </c>
      <c r="C12240">
        <v>45868</v>
      </c>
      <c r="D12240">
        <v>58</v>
      </c>
      <c r="E12240">
        <f t="shared" si="955"/>
        <v>2660.3440000000001</v>
      </c>
      <c r="F12240">
        <f t="shared" si="956"/>
        <v>2020</v>
      </c>
      <c r="G12240">
        <f t="shared" si="957"/>
        <v>9</v>
      </c>
      <c r="H12240">
        <f t="shared" si="958"/>
        <v>11</v>
      </c>
      <c r="I12240">
        <f t="shared" si="959"/>
        <v>23</v>
      </c>
    </row>
    <row r="12241" spans="1:9" x14ac:dyDescent="0.45">
      <c r="A12241" s="1">
        <v>44085</v>
      </c>
      <c r="B12241" s="2">
        <v>0.97916666666666663</v>
      </c>
      <c r="C12241">
        <v>45053</v>
      </c>
      <c r="D12241">
        <v>56</v>
      </c>
      <c r="E12241">
        <f t="shared" si="955"/>
        <v>2522.9679999999998</v>
      </c>
      <c r="F12241">
        <f t="shared" si="956"/>
        <v>2020</v>
      </c>
      <c r="G12241">
        <f t="shared" si="957"/>
        <v>9</v>
      </c>
      <c r="H12241">
        <f t="shared" si="958"/>
        <v>11</v>
      </c>
      <c r="I12241">
        <f t="shared" si="959"/>
        <v>23</v>
      </c>
    </row>
    <row r="12242" spans="1:9" x14ac:dyDescent="0.45">
      <c r="A12242" s="1">
        <v>44086</v>
      </c>
      <c r="B12242" s="2">
        <v>0</v>
      </c>
      <c r="C12242">
        <v>44098</v>
      </c>
      <c r="D12242">
        <v>53</v>
      </c>
      <c r="E12242">
        <f t="shared" si="955"/>
        <v>2337.194</v>
      </c>
      <c r="F12242">
        <f t="shared" si="956"/>
        <v>2020</v>
      </c>
      <c r="G12242">
        <f t="shared" si="957"/>
        <v>9</v>
      </c>
      <c r="H12242">
        <f t="shared" si="958"/>
        <v>12</v>
      </c>
      <c r="I12242">
        <f t="shared" si="959"/>
        <v>0</v>
      </c>
    </row>
    <row r="12243" spans="1:9" x14ac:dyDescent="0.45">
      <c r="A12243" s="1">
        <v>44086</v>
      </c>
      <c r="B12243" s="2">
        <v>2.0833333333333332E-2</v>
      </c>
      <c r="C12243">
        <v>42210</v>
      </c>
      <c r="D12243">
        <v>55</v>
      </c>
      <c r="E12243">
        <f t="shared" si="955"/>
        <v>2321.5500000000002</v>
      </c>
      <c r="F12243">
        <f t="shared" si="956"/>
        <v>2020</v>
      </c>
      <c r="G12243">
        <f t="shared" si="957"/>
        <v>9</v>
      </c>
      <c r="H12243">
        <f t="shared" si="958"/>
        <v>12</v>
      </c>
      <c r="I12243">
        <f t="shared" si="959"/>
        <v>0</v>
      </c>
    </row>
    <row r="12244" spans="1:9" x14ac:dyDescent="0.45">
      <c r="A12244" s="1">
        <v>44086</v>
      </c>
      <c r="B12244" s="2">
        <v>4.1666666666666664E-2</v>
      </c>
      <c r="C12244">
        <v>39408</v>
      </c>
      <c r="D12244">
        <v>51</v>
      </c>
      <c r="E12244">
        <f t="shared" si="955"/>
        <v>2009.808</v>
      </c>
      <c r="F12244">
        <f t="shared" si="956"/>
        <v>2020</v>
      </c>
      <c r="G12244">
        <f t="shared" si="957"/>
        <v>9</v>
      </c>
      <c r="H12244">
        <f t="shared" si="958"/>
        <v>12</v>
      </c>
      <c r="I12244">
        <f t="shared" si="959"/>
        <v>1</v>
      </c>
    </row>
    <row r="12245" spans="1:9" x14ac:dyDescent="0.45">
      <c r="A12245" s="1">
        <v>44086</v>
      </c>
      <c r="B12245" s="2">
        <v>6.25E-2</v>
      </c>
      <c r="C12245">
        <v>38863</v>
      </c>
      <c r="D12245">
        <v>55</v>
      </c>
      <c r="E12245">
        <f t="shared" si="955"/>
        <v>2137.4650000000001</v>
      </c>
      <c r="F12245">
        <f t="shared" si="956"/>
        <v>2020</v>
      </c>
      <c r="G12245">
        <f t="shared" si="957"/>
        <v>9</v>
      </c>
      <c r="H12245">
        <f t="shared" si="958"/>
        <v>12</v>
      </c>
      <c r="I12245">
        <f t="shared" si="959"/>
        <v>1</v>
      </c>
    </row>
    <row r="12246" spans="1:9" x14ac:dyDescent="0.45">
      <c r="A12246" s="1">
        <v>44086</v>
      </c>
      <c r="B12246" s="2">
        <v>8.3333333333333329E-2</v>
      </c>
      <c r="C12246">
        <v>38173</v>
      </c>
      <c r="D12246">
        <v>56</v>
      </c>
      <c r="E12246">
        <f t="shared" si="955"/>
        <v>2137.6880000000001</v>
      </c>
      <c r="F12246">
        <f t="shared" si="956"/>
        <v>2020</v>
      </c>
      <c r="G12246">
        <f t="shared" si="957"/>
        <v>9</v>
      </c>
      <c r="H12246">
        <f t="shared" si="958"/>
        <v>12</v>
      </c>
      <c r="I12246">
        <f t="shared" si="959"/>
        <v>2</v>
      </c>
    </row>
    <row r="12247" spans="1:9" x14ac:dyDescent="0.45">
      <c r="A12247" s="1">
        <v>44086</v>
      </c>
      <c r="B12247" s="2">
        <v>0.10416666666666667</v>
      </c>
      <c r="C12247">
        <v>37210</v>
      </c>
      <c r="D12247">
        <v>58</v>
      </c>
      <c r="E12247">
        <f t="shared" si="955"/>
        <v>2158.1799999999998</v>
      </c>
      <c r="F12247">
        <f t="shared" si="956"/>
        <v>2020</v>
      </c>
      <c r="G12247">
        <f t="shared" si="957"/>
        <v>9</v>
      </c>
      <c r="H12247">
        <f t="shared" si="958"/>
        <v>12</v>
      </c>
      <c r="I12247">
        <f t="shared" si="959"/>
        <v>2</v>
      </c>
    </row>
    <row r="12248" spans="1:9" x14ac:dyDescent="0.45">
      <c r="A12248" s="1">
        <v>44086</v>
      </c>
      <c r="B12248" s="2">
        <v>0.125</v>
      </c>
      <c r="C12248">
        <v>35782</v>
      </c>
      <c r="D12248">
        <v>59</v>
      </c>
      <c r="E12248">
        <f t="shared" si="955"/>
        <v>2111.1379999999999</v>
      </c>
      <c r="F12248">
        <f t="shared" si="956"/>
        <v>2020</v>
      </c>
      <c r="G12248">
        <f t="shared" si="957"/>
        <v>9</v>
      </c>
      <c r="H12248">
        <f t="shared" si="958"/>
        <v>12</v>
      </c>
      <c r="I12248">
        <f t="shared" si="959"/>
        <v>3</v>
      </c>
    </row>
    <row r="12249" spans="1:9" x14ac:dyDescent="0.45">
      <c r="A12249" s="1">
        <v>44086</v>
      </c>
      <c r="B12249" s="2">
        <v>0.14583333333333334</v>
      </c>
      <c r="C12249">
        <v>34891</v>
      </c>
      <c r="D12249">
        <v>60</v>
      </c>
      <c r="E12249">
        <f t="shared" si="955"/>
        <v>2093.46</v>
      </c>
      <c r="F12249">
        <f t="shared" si="956"/>
        <v>2020</v>
      </c>
      <c r="G12249">
        <f t="shared" si="957"/>
        <v>9</v>
      </c>
      <c r="H12249">
        <f t="shared" si="958"/>
        <v>12</v>
      </c>
      <c r="I12249">
        <f t="shared" si="959"/>
        <v>3</v>
      </c>
    </row>
    <row r="12250" spans="1:9" x14ac:dyDescent="0.45">
      <c r="A12250" s="1">
        <v>44086</v>
      </c>
      <c r="B12250" s="2">
        <v>0.16666666666666666</v>
      </c>
      <c r="C12250">
        <v>34118</v>
      </c>
      <c r="D12250">
        <v>59</v>
      </c>
      <c r="E12250">
        <f t="shared" si="955"/>
        <v>2012.962</v>
      </c>
      <c r="F12250">
        <f t="shared" si="956"/>
        <v>2020</v>
      </c>
      <c r="G12250">
        <f t="shared" si="957"/>
        <v>9</v>
      </c>
      <c r="H12250">
        <f t="shared" si="958"/>
        <v>12</v>
      </c>
      <c r="I12250">
        <f t="shared" si="959"/>
        <v>4</v>
      </c>
    </row>
    <row r="12251" spans="1:9" x14ac:dyDescent="0.45">
      <c r="A12251" s="1">
        <v>44086</v>
      </c>
      <c r="B12251" s="2">
        <v>0.1875</v>
      </c>
      <c r="C12251">
        <v>33757</v>
      </c>
      <c r="D12251">
        <v>60</v>
      </c>
      <c r="E12251">
        <f t="shared" si="955"/>
        <v>2025.42</v>
      </c>
      <c r="F12251">
        <f t="shared" si="956"/>
        <v>2020</v>
      </c>
      <c r="G12251">
        <f t="shared" si="957"/>
        <v>9</v>
      </c>
      <c r="H12251">
        <f t="shared" si="958"/>
        <v>12</v>
      </c>
      <c r="I12251">
        <f t="shared" si="959"/>
        <v>4</v>
      </c>
    </row>
    <row r="12252" spans="1:9" x14ac:dyDescent="0.45">
      <c r="A12252" s="1">
        <v>44086</v>
      </c>
      <c r="B12252" s="2">
        <v>0.20833333333333334</v>
      </c>
      <c r="C12252">
        <v>33480</v>
      </c>
      <c r="D12252">
        <v>59</v>
      </c>
      <c r="E12252">
        <f t="shared" si="955"/>
        <v>1975.32</v>
      </c>
      <c r="F12252">
        <f t="shared" si="956"/>
        <v>2020</v>
      </c>
      <c r="G12252">
        <f t="shared" si="957"/>
        <v>9</v>
      </c>
      <c r="H12252">
        <f t="shared" si="958"/>
        <v>12</v>
      </c>
      <c r="I12252">
        <f t="shared" si="959"/>
        <v>5</v>
      </c>
    </row>
    <row r="12253" spans="1:9" x14ac:dyDescent="0.45">
      <c r="A12253" s="1">
        <v>44086</v>
      </c>
      <c r="B12253" s="2">
        <v>0.22916666666666666</v>
      </c>
      <c r="C12253">
        <v>33883</v>
      </c>
      <c r="D12253">
        <v>58</v>
      </c>
      <c r="E12253">
        <f t="shared" si="955"/>
        <v>1965.2139999999999</v>
      </c>
      <c r="F12253">
        <f t="shared" si="956"/>
        <v>2020</v>
      </c>
      <c r="G12253">
        <f t="shared" si="957"/>
        <v>9</v>
      </c>
      <c r="H12253">
        <f t="shared" si="958"/>
        <v>12</v>
      </c>
      <c r="I12253">
        <f t="shared" si="959"/>
        <v>5</v>
      </c>
    </row>
    <row r="12254" spans="1:9" x14ac:dyDescent="0.45">
      <c r="A12254" s="1">
        <v>44086</v>
      </c>
      <c r="B12254" s="2">
        <v>0.25</v>
      </c>
      <c r="C12254">
        <v>34360</v>
      </c>
      <c r="D12254">
        <v>58</v>
      </c>
      <c r="E12254">
        <f t="shared" si="955"/>
        <v>1992.88</v>
      </c>
      <c r="F12254">
        <f t="shared" si="956"/>
        <v>2020</v>
      </c>
      <c r="G12254">
        <f t="shared" si="957"/>
        <v>9</v>
      </c>
      <c r="H12254">
        <f t="shared" si="958"/>
        <v>12</v>
      </c>
      <c r="I12254">
        <f t="shared" si="959"/>
        <v>6</v>
      </c>
    </row>
    <row r="12255" spans="1:9" x14ac:dyDescent="0.45">
      <c r="A12255" s="1">
        <v>44086</v>
      </c>
      <c r="B12255" s="2">
        <v>0.27083333333333331</v>
      </c>
      <c r="C12255">
        <v>35228</v>
      </c>
      <c r="D12255">
        <v>57</v>
      </c>
      <c r="E12255">
        <f t="shared" si="955"/>
        <v>2007.9960000000001</v>
      </c>
      <c r="F12255">
        <f t="shared" si="956"/>
        <v>2020</v>
      </c>
      <c r="G12255">
        <f t="shared" si="957"/>
        <v>9</v>
      </c>
      <c r="H12255">
        <f t="shared" si="958"/>
        <v>12</v>
      </c>
      <c r="I12255">
        <f t="shared" si="959"/>
        <v>6</v>
      </c>
    </row>
    <row r="12256" spans="1:9" x14ac:dyDescent="0.45">
      <c r="A12256" s="1">
        <v>44086</v>
      </c>
      <c r="B12256" s="2">
        <v>0.29166666666666669</v>
      </c>
      <c r="C12256">
        <v>35959</v>
      </c>
      <c r="D12256">
        <v>57</v>
      </c>
      <c r="E12256">
        <f t="shared" si="955"/>
        <v>2049.663</v>
      </c>
      <c r="F12256">
        <f t="shared" si="956"/>
        <v>2020</v>
      </c>
      <c r="G12256">
        <f t="shared" si="957"/>
        <v>9</v>
      </c>
      <c r="H12256">
        <f t="shared" si="958"/>
        <v>12</v>
      </c>
      <c r="I12256">
        <f t="shared" si="959"/>
        <v>7</v>
      </c>
    </row>
    <row r="12257" spans="1:9" x14ac:dyDescent="0.45">
      <c r="A12257" s="1">
        <v>44086</v>
      </c>
      <c r="B12257" s="2">
        <v>0.3125</v>
      </c>
      <c r="C12257">
        <v>35985</v>
      </c>
      <c r="D12257">
        <v>56</v>
      </c>
      <c r="E12257">
        <f t="shared" si="955"/>
        <v>2015.16</v>
      </c>
      <c r="F12257">
        <f t="shared" si="956"/>
        <v>2020</v>
      </c>
      <c r="G12257">
        <f t="shared" si="957"/>
        <v>9</v>
      </c>
      <c r="H12257">
        <f t="shared" si="958"/>
        <v>12</v>
      </c>
      <c r="I12257">
        <f t="shared" si="959"/>
        <v>7</v>
      </c>
    </row>
    <row r="12258" spans="1:9" x14ac:dyDescent="0.45">
      <c r="A12258" s="1">
        <v>44086</v>
      </c>
      <c r="B12258" s="2">
        <v>0.33333333333333331</v>
      </c>
      <c r="C12258">
        <v>36637</v>
      </c>
      <c r="D12258">
        <v>56</v>
      </c>
      <c r="E12258">
        <f t="shared" si="955"/>
        <v>2051.672</v>
      </c>
      <c r="F12258">
        <f t="shared" si="956"/>
        <v>2020</v>
      </c>
      <c r="G12258">
        <f t="shared" si="957"/>
        <v>9</v>
      </c>
      <c r="H12258">
        <f t="shared" si="958"/>
        <v>12</v>
      </c>
      <c r="I12258">
        <f t="shared" si="959"/>
        <v>8</v>
      </c>
    </row>
    <row r="12259" spans="1:9" x14ac:dyDescent="0.45">
      <c r="A12259" s="1">
        <v>44086</v>
      </c>
      <c r="B12259" s="2">
        <v>0.35416666666666669</v>
      </c>
      <c r="C12259">
        <v>38136</v>
      </c>
      <c r="D12259">
        <v>54</v>
      </c>
      <c r="E12259">
        <f t="shared" si="955"/>
        <v>2059.3440000000001</v>
      </c>
      <c r="F12259">
        <f t="shared" si="956"/>
        <v>2020</v>
      </c>
      <c r="G12259">
        <f t="shared" si="957"/>
        <v>9</v>
      </c>
      <c r="H12259">
        <f t="shared" si="958"/>
        <v>12</v>
      </c>
      <c r="I12259">
        <f t="shared" si="959"/>
        <v>8</v>
      </c>
    </row>
    <row r="12260" spans="1:9" x14ac:dyDescent="0.45">
      <c r="A12260" s="1">
        <v>44086</v>
      </c>
      <c r="B12260" s="2">
        <v>0.375</v>
      </c>
      <c r="C12260">
        <v>39777</v>
      </c>
      <c r="D12260">
        <v>53</v>
      </c>
      <c r="E12260">
        <f t="shared" si="955"/>
        <v>2108.181</v>
      </c>
      <c r="F12260">
        <f t="shared" si="956"/>
        <v>2020</v>
      </c>
      <c r="G12260">
        <f t="shared" si="957"/>
        <v>9</v>
      </c>
      <c r="H12260">
        <f t="shared" si="958"/>
        <v>12</v>
      </c>
      <c r="I12260">
        <f t="shared" si="959"/>
        <v>9</v>
      </c>
    </row>
    <row r="12261" spans="1:9" x14ac:dyDescent="0.45">
      <c r="A12261" s="1">
        <v>44086</v>
      </c>
      <c r="B12261" s="2">
        <v>0.39583333333333331</v>
      </c>
      <c r="C12261">
        <v>41310</v>
      </c>
      <c r="D12261">
        <v>52</v>
      </c>
      <c r="E12261">
        <f t="shared" si="955"/>
        <v>2148.12</v>
      </c>
      <c r="F12261">
        <f t="shared" si="956"/>
        <v>2020</v>
      </c>
      <c r="G12261">
        <f t="shared" si="957"/>
        <v>9</v>
      </c>
      <c r="H12261">
        <f t="shared" si="958"/>
        <v>12</v>
      </c>
      <c r="I12261">
        <f t="shared" si="959"/>
        <v>9</v>
      </c>
    </row>
    <row r="12262" spans="1:9" x14ac:dyDescent="0.45">
      <c r="A12262" s="1">
        <v>44086</v>
      </c>
      <c r="B12262" s="2">
        <v>0.41666666666666669</v>
      </c>
      <c r="C12262">
        <v>42254</v>
      </c>
      <c r="D12262">
        <v>49</v>
      </c>
      <c r="E12262">
        <f t="shared" si="955"/>
        <v>2070.4459999999999</v>
      </c>
      <c r="F12262">
        <f t="shared" si="956"/>
        <v>2020</v>
      </c>
      <c r="G12262">
        <f t="shared" si="957"/>
        <v>9</v>
      </c>
      <c r="H12262">
        <f t="shared" si="958"/>
        <v>12</v>
      </c>
      <c r="I12262">
        <f t="shared" si="959"/>
        <v>10</v>
      </c>
    </row>
    <row r="12263" spans="1:9" x14ac:dyDescent="0.45">
      <c r="A12263" s="1">
        <v>44086</v>
      </c>
      <c r="B12263" s="2">
        <v>0.4375</v>
      </c>
      <c r="C12263">
        <v>42934</v>
      </c>
      <c r="D12263">
        <v>49</v>
      </c>
      <c r="E12263">
        <f t="shared" si="955"/>
        <v>2103.7660000000001</v>
      </c>
      <c r="F12263">
        <f t="shared" si="956"/>
        <v>2020</v>
      </c>
      <c r="G12263">
        <f t="shared" si="957"/>
        <v>9</v>
      </c>
      <c r="H12263">
        <f t="shared" si="958"/>
        <v>12</v>
      </c>
      <c r="I12263">
        <f t="shared" si="959"/>
        <v>10</v>
      </c>
    </row>
    <row r="12264" spans="1:9" x14ac:dyDescent="0.45">
      <c r="A12264" s="1">
        <v>44086</v>
      </c>
      <c r="B12264" s="2">
        <v>0.45833333333333331</v>
      </c>
      <c r="C12264">
        <v>43420</v>
      </c>
      <c r="D12264">
        <v>47</v>
      </c>
      <c r="E12264">
        <f t="shared" si="955"/>
        <v>2040.74</v>
      </c>
      <c r="F12264">
        <f t="shared" si="956"/>
        <v>2020</v>
      </c>
      <c r="G12264">
        <f t="shared" si="957"/>
        <v>9</v>
      </c>
      <c r="H12264">
        <f t="shared" si="958"/>
        <v>12</v>
      </c>
      <c r="I12264">
        <f t="shared" si="959"/>
        <v>11</v>
      </c>
    </row>
    <row r="12265" spans="1:9" x14ac:dyDescent="0.45">
      <c r="A12265" s="1">
        <v>44086</v>
      </c>
      <c r="B12265" s="2">
        <v>0.47916666666666669</v>
      </c>
      <c r="C12265">
        <v>43974</v>
      </c>
      <c r="D12265">
        <v>47</v>
      </c>
      <c r="E12265">
        <f t="shared" si="955"/>
        <v>2066.7779999999998</v>
      </c>
      <c r="F12265">
        <f t="shared" si="956"/>
        <v>2020</v>
      </c>
      <c r="G12265">
        <f t="shared" si="957"/>
        <v>9</v>
      </c>
      <c r="H12265">
        <f t="shared" si="958"/>
        <v>12</v>
      </c>
      <c r="I12265">
        <f t="shared" si="959"/>
        <v>11</v>
      </c>
    </row>
    <row r="12266" spans="1:9" x14ac:dyDescent="0.45">
      <c r="A12266" s="1">
        <v>44086</v>
      </c>
      <c r="B12266" s="2">
        <v>0.5</v>
      </c>
      <c r="C12266">
        <v>45038</v>
      </c>
      <c r="D12266">
        <v>48</v>
      </c>
      <c r="E12266">
        <f t="shared" si="955"/>
        <v>2161.8240000000001</v>
      </c>
      <c r="F12266">
        <f t="shared" si="956"/>
        <v>2020</v>
      </c>
      <c r="G12266">
        <f t="shared" si="957"/>
        <v>9</v>
      </c>
      <c r="H12266">
        <f t="shared" si="958"/>
        <v>12</v>
      </c>
      <c r="I12266">
        <f t="shared" si="959"/>
        <v>12</v>
      </c>
    </row>
    <row r="12267" spans="1:9" x14ac:dyDescent="0.45">
      <c r="A12267" s="1">
        <v>44086</v>
      </c>
      <c r="B12267" s="2">
        <v>0.52083333333333337</v>
      </c>
      <c r="C12267">
        <v>46294</v>
      </c>
      <c r="D12267">
        <v>47</v>
      </c>
      <c r="E12267">
        <f t="shared" si="955"/>
        <v>2175.8180000000002</v>
      </c>
      <c r="F12267">
        <f t="shared" si="956"/>
        <v>2020</v>
      </c>
      <c r="G12267">
        <f t="shared" si="957"/>
        <v>9</v>
      </c>
      <c r="H12267">
        <f t="shared" si="958"/>
        <v>12</v>
      </c>
      <c r="I12267">
        <f t="shared" si="959"/>
        <v>12</v>
      </c>
    </row>
    <row r="12268" spans="1:9" x14ac:dyDescent="0.45">
      <c r="A12268" s="1">
        <v>44086</v>
      </c>
      <c r="B12268" s="2">
        <v>0.54166666666666663</v>
      </c>
      <c r="C12268">
        <v>46811</v>
      </c>
      <c r="D12268">
        <v>46</v>
      </c>
      <c r="E12268">
        <f t="shared" si="955"/>
        <v>2153.306</v>
      </c>
      <c r="F12268">
        <f t="shared" si="956"/>
        <v>2020</v>
      </c>
      <c r="G12268">
        <f t="shared" si="957"/>
        <v>9</v>
      </c>
      <c r="H12268">
        <f t="shared" si="958"/>
        <v>12</v>
      </c>
      <c r="I12268">
        <f t="shared" si="959"/>
        <v>13</v>
      </c>
    </row>
    <row r="12269" spans="1:9" x14ac:dyDescent="0.45">
      <c r="A12269" s="1">
        <v>44086</v>
      </c>
      <c r="B12269" s="2">
        <v>0.5625</v>
      </c>
      <c r="C12269">
        <v>45415</v>
      </c>
      <c r="D12269">
        <v>45</v>
      </c>
      <c r="E12269">
        <f t="shared" si="955"/>
        <v>2043.675</v>
      </c>
      <c r="F12269">
        <f t="shared" si="956"/>
        <v>2020</v>
      </c>
      <c r="G12269">
        <f t="shared" si="957"/>
        <v>9</v>
      </c>
      <c r="H12269">
        <f t="shared" si="958"/>
        <v>12</v>
      </c>
      <c r="I12269">
        <f t="shared" si="959"/>
        <v>13</v>
      </c>
    </row>
    <row r="12270" spans="1:9" x14ac:dyDescent="0.45">
      <c r="A12270" s="1">
        <v>44086</v>
      </c>
      <c r="B12270" s="2">
        <v>0.58333333333333337</v>
      </c>
      <c r="C12270">
        <v>44336</v>
      </c>
      <c r="D12270">
        <v>43</v>
      </c>
      <c r="E12270">
        <f t="shared" si="955"/>
        <v>1906.4480000000001</v>
      </c>
      <c r="F12270">
        <f t="shared" si="956"/>
        <v>2020</v>
      </c>
      <c r="G12270">
        <f t="shared" si="957"/>
        <v>9</v>
      </c>
      <c r="H12270">
        <f t="shared" si="958"/>
        <v>12</v>
      </c>
      <c r="I12270">
        <f t="shared" si="959"/>
        <v>14</v>
      </c>
    </row>
    <row r="12271" spans="1:9" x14ac:dyDescent="0.45">
      <c r="A12271" s="1">
        <v>44086</v>
      </c>
      <c r="B12271" s="2">
        <v>0.60416666666666663</v>
      </c>
      <c r="C12271">
        <v>43972</v>
      </c>
      <c r="D12271">
        <v>42</v>
      </c>
      <c r="E12271">
        <f t="shared" si="955"/>
        <v>1846.8240000000001</v>
      </c>
      <c r="F12271">
        <f t="shared" si="956"/>
        <v>2020</v>
      </c>
      <c r="G12271">
        <f t="shared" si="957"/>
        <v>9</v>
      </c>
      <c r="H12271">
        <f t="shared" si="958"/>
        <v>12</v>
      </c>
      <c r="I12271">
        <f t="shared" si="959"/>
        <v>14</v>
      </c>
    </row>
    <row r="12272" spans="1:9" x14ac:dyDescent="0.45">
      <c r="A12272" s="1">
        <v>44086</v>
      </c>
      <c r="B12272" s="2">
        <v>0.625</v>
      </c>
      <c r="C12272">
        <v>43168</v>
      </c>
      <c r="D12272">
        <v>41</v>
      </c>
      <c r="E12272">
        <f t="shared" si="955"/>
        <v>1769.8879999999999</v>
      </c>
      <c r="F12272">
        <f t="shared" si="956"/>
        <v>2020</v>
      </c>
      <c r="G12272">
        <f t="shared" si="957"/>
        <v>9</v>
      </c>
      <c r="H12272">
        <f t="shared" si="958"/>
        <v>12</v>
      </c>
      <c r="I12272">
        <f t="shared" si="959"/>
        <v>15</v>
      </c>
    </row>
    <row r="12273" spans="1:9" x14ac:dyDescent="0.45">
      <c r="A12273" s="1">
        <v>44086</v>
      </c>
      <c r="B12273" s="2">
        <v>0.64583333333333337</v>
      </c>
      <c r="C12273">
        <v>42593</v>
      </c>
      <c r="D12273">
        <v>45</v>
      </c>
      <c r="E12273">
        <f t="shared" si="955"/>
        <v>1916.6849999999999</v>
      </c>
      <c r="F12273">
        <f t="shared" si="956"/>
        <v>2020</v>
      </c>
      <c r="G12273">
        <f t="shared" si="957"/>
        <v>9</v>
      </c>
      <c r="H12273">
        <f t="shared" si="958"/>
        <v>12</v>
      </c>
      <c r="I12273">
        <f t="shared" si="959"/>
        <v>15</v>
      </c>
    </row>
    <row r="12274" spans="1:9" x14ac:dyDescent="0.45">
      <c r="A12274" s="1">
        <v>44086</v>
      </c>
      <c r="B12274" s="2">
        <v>0.66666666666666663</v>
      </c>
      <c r="C12274">
        <v>41934</v>
      </c>
      <c r="D12274">
        <v>44</v>
      </c>
      <c r="E12274">
        <f t="shared" si="955"/>
        <v>1845.096</v>
      </c>
      <c r="F12274">
        <f t="shared" si="956"/>
        <v>2020</v>
      </c>
      <c r="G12274">
        <f t="shared" si="957"/>
        <v>9</v>
      </c>
      <c r="H12274">
        <f t="shared" si="958"/>
        <v>12</v>
      </c>
      <c r="I12274">
        <f t="shared" si="959"/>
        <v>16</v>
      </c>
    </row>
    <row r="12275" spans="1:9" x14ac:dyDescent="0.45">
      <c r="A12275" s="1">
        <v>44086</v>
      </c>
      <c r="B12275" s="2">
        <v>0.6875</v>
      </c>
      <c r="C12275">
        <v>41300</v>
      </c>
      <c r="D12275">
        <v>44</v>
      </c>
      <c r="E12275">
        <f t="shared" si="955"/>
        <v>1817.2</v>
      </c>
      <c r="F12275">
        <f t="shared" si="956"/>
        <v>2020</v>
      </c>
      <c r="G12275">
        <f t="shared" si="957"/>
        <v>9</v>
      </c>
      <c r="H12275">
        <f t="shared" si="958"/>
        <v>12</v>
      </c>
      <c r="I12275">
        <f t="shared" si="959"/>
        <v>16</v>
      </c>
    </row>
    <row r="12276" spans="1:9" x14ac:dyDescent="0.45">
      <c r="A12276" s="1">
        <v>44086</v>
      </c>
      <c r="B12276" s="2">
        <v>0.70833333333333337</v>
      </c>
      <c r="C12276">
        <v>40994</v>
      </c>
      <c r="D12276">
        <v>46</v>
      </c>
      <c r="E12276">
        <f t="shared" si="955"/>
        <v>1885.7239999999999</v>
      </c>
      <c r="F12276">
        <f t="shared" si="956"/>
        <v>2020</v>
      </c>
      <c r="G12276">
        <f t="shared" si="957"/>
        <v>9</v>
      </c>
      <c r="H12276">
        <f t="shared" si="958"/>
        <v>12</v>
      </c>
      <c r="I12276">
        <f t="shared" si="959"/>
        <v>17</v>
      </c>
    </row>
    <row r="12277" spans="1:9" x14ac:dyDescent="0.45">
      <c r="A12277" s="1">
        <v>44086</v>
      </c>
      <c r="B12277" s="2">
        <v>0.72916666666666663</v>
      </c>
      <c r="C12277">
        <v>40980</v>
      </c>
      <c r="D12277">
        <v>46</v>
      </c>
      <c r="E12277">
        <f t="shared" si="955"/>
        <v>1885.08</v>
      </c>
      <c r="F12277">
        <f t="shared" si="956"/>
        <v>2020</v>
      </c>
      <c r="G12277">
        <f t="shared" si="957"/>
        <v>9</v>
      </c>
      <c r="H12277">
        <f t="shared" si="958"/>
        <v>12</v>
      </c>
      <c r="I12277">
        <f t="shared" si="959"/>
        <v>17</v>
      </c>
    </row>
    <row r="12278" spans="1:9" x14ac:dyDescent="0.45">
      <c r="A12278" s="1">
        <v>44086</v>
      </c>
      <c r="B12278" s="2">
        <v>0.75</v>
      </c>
      <c r="C12278">
        <v>41164</v>
      </c>
      <c r="D12278">
        <v>48</v>
      </c>
      <c r="E12278">
        <f t="shared" si="955"/>
        <v>1975.8720000000001</v>
      </c>
      <c r="F12278">
        <f t="shared" si="956"/>
        <v>2020</v>
      </c>
      <c r="G12278">
        <f t="shared" si="957"/>
        <v>9</v>
      </c>
      <c r="H12278">
        <f t="shared" si="958"/>
        <v>12</v>
      </c>
      <c r="I12278">
        <f t="shared" si="959"/>
        <v>18</v>
      </c>
    </row>
    <row r="12279" spans="1:9" x14ac:dyDescent="0.45">
      <c r="A12279" s="1">
        <v>44086</v>
      </c>
      <c r="B12279" s="2">
        <v>0.77083333333333337</v>
      </c>
      <c r="C12279">
        <v>41652</v>
      </c>
      <c r="D12279">
        <v>47</v>
      </c>
      <c r="E12279">
        <f t="shared" si="955"/>
        <v>1957.644</v>
      </c>
      <c r="F12279">
        <f t="shared" si="956"/>
        <v>2020</v>
      </c>
      <c r="G12279">
        <f t="shared" si="957"/>
        <v>9</v>
      </c>
      <c r="H12279">
        <f t="shared" si="958"/>
        <v>12</v>
      </c>
      <c r="I12279">
        <f t="shared" si="959"/>
        <v>18</v>
      </c>
    </row>
    <row r="12280" spans="1:9" x14ac:dyDescent="0.45">
      <c r="A12280" s="1">
        <v>44086</v>
      </c>
      <c r="B12280" s="2">
        <v>0.79166666666666663</v>
      </c>
      <c r="C12280">
        <v>42254</v>
      </c>
      <c r="D12280">
        <v>50</v>
      </c>
      <c r="E12280">
        <f t="shared" si="955"/>
        <v>2112.6999999999998</v>
      </c>
      <c r="F12280">
        <f t="shared" si="956"/>
        <v>2020</v>
      </c>
      <c r="G12280">
        <f t="shared" si="957"/>
        <v>9</v>
      </c>
      <c r="H12280">
        <f t="shared" si="958"/>
        <v>12</v>
      </c>
      <c r="I12280">
        <f t="shared" si="959"/>
        <v>19</v>
      </c>
    </row>
    <row r="12281" spans="1:9" x14ac:dyDescent="0.45">
      <c r="A12281" s="1">
        <v>44086</v>
      </c>
      <c r="B12281" s="2">
        <v>0.8125</v>
      </c>
      <c r="C12281">
        <v>42324</v>
      </c>
      <c r="D12281">
        <v>49</v>
      </c>
      <c r="E12281">
        <f t="shared" si="955"/>
        <v>2073.8760000000002</v>
      </c>
      <c r="F12281">
        <f t="shared" si="956"/>
        <v>2020</v>
      </c>
      <c r="G12281">
        <f t="shared" si="957"/>
        <v>9</v>
      </c>
      <c r="H12281">
        <f t="shared" si="958"/>
        <v>12</v>
      </c>
      <c r="I12281">
        <f t="shared" si="959"/>
        <v>19</v>
      </c>
    </row>
    <row r="12282" spans="1:9" x14ac:dyDescent="0.45">
      <c r="A12282" s="1">
        <v>44086</v>
      </c>
      <c r="B12282" s="2">
        <v>0.83333333333333337</v>
      </c>
      <c r="C12282">
        <v>42180</v>
      </c>
      <c r="D12282">
        <v>50</v>
      </c>
      <c r="E12282">
        <f t="shared" si="955"/>
        <v>2109</v>
      </c>
      <c r="F12282">
        <f t="shared" si="956"/>
        <v>2020</v>
      </c>
      <c r="G12282">
        <f t="shared" si="957"/>
        <v>9</v>
      </c>
      <c r="H12282">
        <f t="shared" si="958"/>
        <v>12</v>
      </c>
      <c r="I12282">
        <f t="shared" si="959"/>
        <v>20</v>
      </c>
    </row>
    <row r="12283" spans="1:9" x14ac:dyDescent="0.45">
      <c r="A12283" s="1">
        <v>44086</v>
      </c>
      <c r="B12283" s="2">
        <v>0.85416666666666663</v>
      </c>
      <c r="C12283">
        <v>42762</v>
      </c>
      <c r="D12283">
        <v>49</v>
      </c>
      <c r="E12283">
        <f t="shared" si="955"/>
        <v>2095.3380000000002</v>
      </c>
      <c r="F12283">
        <f t="shared" si="956"/>
        <v>2020</v>
      </c>
      <c r="G12283">
        <f t="shared" si="957"/>
        <v>9</v>
      </c>
      <c r="H12283">
        <f t="shared" si="958"/>
        <v>12</v>
      </c>
      <c r="I12283">
        <f t="shared" si="959"/>
        <v>20</v>
      </c>
    </row>
    <row r="12284" spans="1:9" x14ac:dyDescent="0.45">
      <c r="A12284" s="1">
        <v>44086</v>
      </c>
      <c r="B12284" s="2">
        <v>0.875</v>
      </c>
      <c r="C12284">
        <v>42517</v>
      </c>
      <c r="D12284">
        <v>49</v>
      </c>
      <c r="E12284">
        <f t="shared" si="955"/>
        <v>2083.3330000000001</v>
      </c>
      <c r="F12284">
        <f t="shared" si="956"/>
        <v>2020</v>
      </c>
      <c r="G12284">
        <f t="shared" si="957"/>
        <v>9</v>
      </c>
      <c r="H12284">
        <f t="shared" si="958"/>
        <v>12</v>
      </c>
      <c r="I12284">
        <f t="shared" si="959"/>
        <v>21</v>
      </c>
    </row>
    <row r="12285" spans="1:9" x14ac:dyDescent="0.45">
      <c r="A12285" s="1">
        <v>44086</v>
      </c>
      <c r="B12285" s="2">
        <v>0.89583333333333337</v>
      </c>
      <c r="C12285">
        <v>41768</v>
      </c>
      <c r="D12285">
        <v>51</v>
      </c>
      <c r="E12285">
        <f t="shared" si="955"/>
        <v>2130.1680000000001</v>
      </c>
      <c r="F12285">
        <f t="shared" si="956"/>
        <v>2020</v>
      </c>
      <c r="G12285">
        <f t="shared" si="957"/>
        <v>9</v>
      </c>
      <c r="H12285">
        <f t="shared" si="958"/>
        <v>12</v>
      </c>
      <c r="I12285">
        <f t="shared" si="959"/>
        <v>21</v>
      </c>
    </row>
    <row r="12286" spans="1:9" x14ac:dyDescent="0.45">
      <c r="A12286" s="1">
        <v>44086</v>
      </c>
      <c r="B12286" s="2">
        <v>0.91666666666666663</v>
      </c>
      <c r="C12286">
        <v>40768</v>
      </c>
      <c r="D12286">
        <v>48</v>
      </c>
      <c r="E12286">
        <f t="shared" si="955"/>
        <v>1956.864</v>
      </c>
      <c r="F12286">
        <f t="shared" si="956"/>
        <v>2020</v>
      </c>
      <c r="G12286">
        <f t="shared" si="957"/>
        <v>9</v>
      </c>
      <c r="H12286">
        <f t="shared" si="958"/>
        <v>12</v>
      </c>
      <c r="I12286">
        <f t="shared" si="959"/>
        <v>22</v>
      </c>
    </row>
    <row r="12287" spans="1:9" x14ac:dyDescent="0.45">
      <c r="A12287" s="1">
        <v>44086</v>
      </c>
      <c r="B12287" s="2">
        <v>0.9375</v>
      </c>
      <c r="C12287">
        <v>41122</v>
      </c>
      <c r="D12287">
        <v>46</v>
      </c>
      <c r="E12287">
        <f t="shared" si="955"/>
        <v>1891.6120000000001</v>
      </c>
      <c r="F12287">
        <f t="shared" si="956"/>
        <v>2020</v>
      </c>
      <c r="G12287">
        <f t="shared" si="957"/>
        <v>9</v>
      </c>
      <c r="H12287">
        <f t="shared" si="958"/>
        <v>12</v>
      </c>
      <c r="I12287">
        <f t="shared" si="959"/>
        <v>22</v>
      </c>
    </row>
    <row r="12288" spans="1:9" x14ac:dyDescent="0.45">
      <c r="A12288" s="1">
        <v>44086</v>
      </c>
      <c r="B12288" s="2">
        <v>0.95833333333333337</v>
      </c>
      <c r="C12288">
        <v>43325</v>
      </c>
      <c r="D12288">
        <v>49</v>
      </c>
      <c r="E12288">
        <f t="shared" si="955"/>
        <v>2122.9250000000002</v>
      </c>
      <c r="F12288">
        <f t="shared" si="956"/>
        <v>2020</v>
      </c>
      <c r="G12288">
        <f t="shared" si="957"/>
        <v>9</v>
      </c>
      <c r="H12288">
        <f t="shared" si="958"/>
        <v>12</v>
      </c>
      <c r="I12288">
        <f t="shared" si="959"/>
        <v>23</v>
      </c>
    </row>
    <row r="12289" spans="1:9" x14ac:dyDescent="0.45">
      <c r="A12289" s="1">
        <v>44086</v>
      </c>
      <c r="B12289" s="2">
        <v>0.97916666666666663</v>
      </c>
      <c r="C12289">
        <v>42567</v>
      </c>
      <c r="D12289">
        <v>49</v>
      </c>
      <c r="E12289">
        <f t="shared" si="955"/>
        <v>2085.7829999999999</v>
      </c>
      <c r="F12289">
        <f t="shared" si="956"/>
        <v>2020</v>
      </c>
      <c r="G12289">
        <f t="shared" si="957"/>
        <v>9</v>
      </c>
      <c r="H12289">
        <f t="shared" si="958"/>
        <v>12</v>
      </c>
      <c r="I12289">
        <f t="shared" si="959"/>
        <v>23</v>
      </c>
    </row>
    <row r="12290" spans="1:9" x14ac:dyDescent="0.45">
      <c r="A12290" s="1">
        <v>44087</v>
      </c>
      <c r="B12290" s="2">
        <v>0</v>
      </c>
      <c r="C12290">
        <v>42046</v>
      </c>
      <c r="D12290">
        <v>50</v>
      </c>
      <c r="E12290">
        <f t="shared" si="955"/>
        <v>2102.3000000000002</v>
      </c>
      <c r="F12290">
        <f t="shared" si="956"/>
        <v>2020</v>
      </c>
      <c r="G12290">
        <f t="shared" si="957"/>
        <v>9</v>
      </c>
      <c r="H12290">
        <f t="shared" si="958"/>
        <v>13</v>
      </c>
      <c r="I12290">
        <f t="shared" si="959"/>
        <v>0</v>
      </c>
    </row>
    <row r="12291" spans="1:9" x14ac:dyDescent="0.45">
      <c r="A12291" s="1">
        <v>44087</v>
      </c>
      <c r="B12291" s="2">
        <v>2.0833333333333332E-2</v>
      </c>
      <c r="C12291">
        <v>40059</v>
      </c>
      <c r="D12291">
        <v>49</v>
      </c>
      <c r="E12291">
        <f t="shared" ref="E12291:E12354" si="960">C12291*D12291/1000</f>
        <v>1962.8910000000001</v>
      </c>
      <c r="F12291">
        <f t="shared" ref="F12291:F12354" si="961">YEAR(A12291)</f>
        <v>2020</v>
      </c>
      <c r="G12291">
        <f t="shared" ref="G12291:G12354" si="962">MONTH(A12291)</f>
        <v>9</v>
      </c>
      <c r="H12291">
        <f t="shared" ref="H12291:H12354" si="963">DAY(A12291)</f>
        <v>13</v>
      </c>
      <c r="I12291">
        <f t="shared" ref="I12291:I12354" si="964">HOUR(B12291)</f>
        <v>0</v>
      </c>
    </row>
    <row r="12292" spans="1:9" x14ac:dyDescent="0.45">
      <c r="A12292" s="1">
        <v>44087</v>
      </c>
      <c r="B12292" s="2">
        <v>4.1666666666666664E-2</v>
      </c>
      <c r="C12292">
        <v>37551</v>
      </c>
      <c r="D12292">
        <v>49</v>
      </c>
      <c r="E12292">
        <f t="shared" si="960"/>
        <v>1839.999</v>
      </c>
      <c r="F12292">
        <f t="shared" si="961"/>
        <v>2020</v>
      </c>
      <c r="G12292">
        <f t="shared" si="962"/>
        <v>9</v>
      </c>
      <c r="H12292">
        <f t="shared" si="963"/>
        <v>13</v>
      </c>
      <c r="I12292">
        <f t="shared" si="964"/>
        <v>1</v>
      </c>
    </row>
    <row r="12293" spans="1:9" x14ac:dyDescent="0.45">
      <c r="A12293" s="1">
        <v>44087</v>
      </c>
      <c r="B12293" s="2">
        <v>6.25E-2</v>
      </c>
      <c r="C12293">
        <v>37164</v>
      </c>
      <c r="D12293">
        <v>46</v>
      </c>
      <c r="E12293">
        <f t="shared" si="960"/>
        <v>1709.5440000000001</v>
      </c>
      <c r="F12293">
        <f t="shared" si="961"/>
        <v>2020</v>
      </c>
      <c r="G12293">
        <f t="shared" si="962"/>
        <v>9</v>
      </c>
      <c r="H12293">
        <f t="shared" si="963"/>
        <v>13</v>
      </c>
      <c r="I12293">
        <f t="shared" si="964"/>
        <v>1</v>
      </c>
    </row>
    <row r="12294" spans="1:9" x14ac:dyDescent="0.45">
      <c r="A12294" s="1">
        <v>44087</v>
      </c>
      <c r="B12294" s="2">
        <v>8.3333333333333329E-2</v>
      </c>
      <c r="C12294">
        <v>36324</v>
      </c>
      <c r="D12294">
        <v>45</v>
      </c>
      <c r="E12294">
        <f t="shared" si="960"/>
        <v>1634.58</v>
      </c>
      <c r="F12294">
        <f t="shared" si="961"/>
        <v>2020</v>
      </c>
      <c r="G12294">
        <f t="shared" si="962"/>
        <v>9</v>
      </c>
      <c r="H12294">
        <f t="shared" si="963"/>
        <v>13</v>
      </c>
      <c r="I12294">
        <f t="shared" si="964"/>
        <v>2</v>
      </c>
    </row>
    <row r="12295" spans="1:9" x14ac:dyDescent="0.45">
      <c r="A12295" s="1">
        <v>44087</v>
      </c>
      <c r="B12295" s="2">
        <v>0.10416666666666667</v>
      </c>
      <c r="C12295">
        <v>35658</v>
      </c>
      <c r="D12295">
        <v>43</v>
      </c>
      <c r="E12295">
        <f t="shared" si="960"/>
        <v>1533.2940000000001</v>
      </c>
      <c r="F12295">
        <f t="shared" si="961"/>
        <v>2020</v>
      </c>
      <c r="G12295">
        <f t="shared" si="962"/>
        <v>9</v>
      </c>
      <c r="H12295">
        <f t="shared" si="963"/>
        <v>13</v>
      </c>
      <c r="I12295">
        <f t="shared" si="964"/>
        <v>2</v>
      </c>
    </row>
    <row r="12296" spans="1:9" x14ac:dyDescent="0.45">
      <c r="A12296" s="1">
        <v>44087</v>
      </c>
      <c r="B12296" s="2">
        <v>0.125</v>
      </c>
      <c r="C12296">
        <v>34044</v>
      </c>
      <c r="D12296">
        <v>41</v>
      </c>
      <c r="E12296">
        <f t="shared" si="960"/>
        <v>1395.8040000000001</v>
      </c>
      <c r="F12296">
        <f t="shared" si="961"/>
        <v>2020</v>
      </c>
      <c r="G12296">
        <f t="shared" si="962"/>
        <v>9</v>
      </c>
      <c r="H12296">
        <f t="shared" si="963"/>
        <v>13</v>
      </c>
      <c r="I12296">
        <f t="shared" si="964"/>
        <v>3</v>
      </c>
    </row>
    <row r="12297" spans="1:9" x14ac:dyDescent="0.45">
      <c r="A12297" s="1">
        <v>44087</v>
      </c>
      <c r="B12297" s="2">
        <v>0.14583333333333334</v>
      </c>
      <c r="C12297">
        <v>33144</v>
      </c>
      <c r="D12297">
        <v>39</v>
      </c>
      <c r="E12297">
        <f t="shared" si="960"/>
        <v>1292.616</v>
      </c>
      <c r="F12297">
        <f t="shared" si="961"/>
        <v>2020</v>
      </c>
      <c r="G12297">
        <f t="shared" si="962"/>
        <v>9</v>
      </c>
      <c r="H12297">
        <f t="shared" si="963"/>
        <v>13</v>
      </c>
      <c r="I12297">
        <f t="shared" si="964"/>
        <v>3</v>
      </c>
    </row>
    <row r="12298" spans="1:9" x14ac:dyDescent="0.45">
      <c r="A12298" s="1">
        <v>44087</v>
      </c>
      <c r="B12298" s="2">
        <v>0.16666666666666666</v>
      </c>
      <c r="C12298">
        <v>32376</v>
      </c>
      <c r="D12298">
        <v>39</v>
      </c>
      <c r="E12298">
        <f t="shared" si="960"/>
        <v>1262.664</v>
      </c>
      <c r="F12298">
        <f t="shared" si="961"/>
        <v>2020</v>
      </c>
      <c r="G12298">
        <f t="shared" si="962"/>
        <v>9</v>
      </c>
      <c r="H12298">
        <f t="shared" si="963"/>
        <v>13</v>
      </c>
      <c r="I12298">
        <f t="shared" si="964"/>
        <v>4</v>
      </c>
    </row>
    <row r="12299" spans="1:9" x14ac:dyDescent="0.45">
      <c r="A12299" s="1">
        <v>44087</v>
      </c>
      <c r="B12299" s="2">
        <v>0.1875</v>
      </c>
      <c r="C12299">
        <v>31903</v>
      </c>
      <c r="D12299">
        <v>40</v>
      </c>
      <c r="E12299">
        <f t="shared" si="960"/>
        <v>1276.1199999999999</v>
      </c>
      <c r="F12299">
        <f t="shared" si="961"/>
        <v>2020</v>
      </c>
      <c r="G12299">
        <f t="shared" si="962"/>
        <v>9</v>
      </c>
      <c r="H12299">
        <f t="shared" si="963"/>
        <v>13</v>
      </c>
      <c r="I12299">
        <f t="shared" si="964"/>
        <v>4</v>
      </c>
    </row>
    <row r="12300" spans="1:9" x14ac:dyDescent="0.45">
      <c r="A12300" s="1">
        <v>44087</v>
      </c>
      <c r="B12300" s="2">
        <v>0.20833333333333334</v>
      </c>
      <c r="C12300">
        <v>31666</v>
      </c>
      <c r="D12300">
        <v>40</v>
      </c>
      <c r="E12300">
        <f t="shared" si="960"/>
        <v>1266.6400000000001</v>
      </c>
      <c r="F12300">
        <f t="shared" si="961"/>
        <v>2020</v>
      </c>
      <c r="G12300">
        <f t="shared" si="962"/>
        <v>9</v>
      </c>
      <c r="H12300">
        <f t="shared" si="963"/>
        <v>13</v>
      </c>
      <c r="I12300">
        <f t="shared" si="964"/>
        <v>5</v>
      </c>
    </row>
    <row r="12301" spans="1:9" x14ac:dyDescent="0.45">
      <c r="A12301" s="1">
        <v>44087</v>
      </c>
      <c r="B12301" s="2">
        <v>0.22916666666666666</v>
      </c>
      <c r="C12301">
        <v>31709</v>
      </c>
      <c r="D12301">
        <v>39</v>
      </c>
      <c r="E12301">
        <f t="shared" si="960"/>
        <v>1236.6510000000001</v>
      </c>
      <c r="F12301">
        <f t="shared" si="961"/>
        <v>2020</v>
      </c>
      <c r="G12301">
        <f t="shared" si="962"/>
        <v>9</v>
      </c>
      <c r="H12301">
        <f t="shared" si="963"/>
        <v>13</v>
      </c>
      <c r="I12301">
        <f t="shared" si="964"/>
        <v>5</v>
      </c>
    </row>
    <row r="12302" spans="1:9" x14ac:dyDescent="0.45">
      <c r="A12302" s="1">
        <v>44087</v>
      </c>
      <c r="B12302" s="2">
        <v>0.25</v>
      </c>
      <c r="C12302">
        <v>31932</v>
      </c>
      <c r="D12302">
        <v>40</v>
      </c>
      <c r="E12302">
        <f t="shared" si="960"/>
        <v>1277.28</v>
      </c>
      <c r="F12302">
        <f t="shared" si="961"/>
        <v>2020</v>
      </c>
      <c r="G12302">
        <f t="shared" si="962"/>
        <v>9</v>
      </c>
      <c r="H12302">
        <f t="shared" si="963"/>
        <v>13</v>
      </c>
      <c r="I12302">
        <f t="shared" si="964"/>
        <v>6</v>
      </c>
    </row>
    <row r="12303" spans="1:9" x14ac:dyDescent="0.45">
      <c r="A12303" s="1">
        <v>44087</v>
      </c>
      <c r="B12303" s="2">
        <v>0.27083333333333331</v>
      </c>
      <c r="C12303">
        <v>32417</v>
      </c>
      <c r="D12303">
        <v>41</v>
      </c>
      <c r="E12303">
        <f t="shared" si="960"/>
        <v>1329.097</v>
      </c>
      <c r="F12303">
        <f t="shared" si="961"/>
        <v>2020</v>
      </c>
      <c r="G12303">
        <f t="shared" si="962"/>
        <v>9</v>
      </c>
      <c r="H12303">
        <f t="shared" si="963"/>
        <v>13</v>
      </c>
      <c r="I12303">
        <f t="shared" si="964"/>
        <v>6</v>
      </c>
    </row>
    <row r="12304" spans="1:9" x14ac:dyDescent="0.45">
      <c r="A12304" s="1">
        <v>44087</v>
      </c>
      <c r="B12304" s="2">
        <v>0.29166666666666669</v>
      </c>
      <c r="C12304">
        <v>32636</v>
      </c>
      <c r="D12304">
        <v>43</v>
      </c>
      <c r="E12304">
        <f t="shared" si="960"/>
        <v>1403.348</v>
      </c>
      <c r="F12304">
        <f t="shared" si="961"/>
        <v>2020</v>
      </c>
      <c r="G12304">
        <f t="shared" si="962"/>
        <v>9</v>
      </c>
      <c r="H12304">
        <f t="shared" si="963"/>
        <v>13</v>
      </c>
      <c r="I12304">
        <f t="shared" si="964"/>
        <v>7</v>
      </c>
    </row>
    <row r="12305" spans="1:9" x14ac:dyDescent="0.45">
      <c r="A12305" s="1">
        <v>44087</v>
      </c>
      <c r="B12305" s="2">
        <v>0.3125</v>
      </c>
      <c r="C12305">
        <v>32423</v>
      </c>
      <c r="D12305">
        <v>42</v>
      </c>
      <c r="E12305">
        <f t="shared" si="960"/>
        <v>1361.7660000000001</v>
      </c>
      <c r="F12305">
        <f t="shared" si="961"/>
        <v>2020</v>
      </c>
      <c r="G12305">
        <f t="shared" si="962"/>
        <v>9</v>
      </c>
      <c r="H12305">
        <f t="shared" si="963"/>
        <v>13</v>
      </c>
      <c r="I12305">
        <f t="shared" si="964"/>
        <v>7</v>
      </c>
    </row>
    <row r="12306" spans="1:9" x14ac:dyDescent="0.45">
      <c r="A12306" s="1">
        <v>44087</v>
      </c>
      <c r="B12306" s="2">
        <v>0.33333333333333331</v>
      </c>
      <c r="C12306">
        <v>32973</v>
      </c>
      <c r="D12306">
        <v>42</v>
      </c>
      <c r="E12306">
        <f t="shared" si="960"/>
        <v>1384.866</v>
      </c>
      <c r="F12306">
        <f t="shared" si="961"/>
        <v>2020</v>
      </c>
      <c r="G12306">
        <f t="shared" si="962"/>
        <v>9</v>
      </c>
      <c r="H12306">
        <f t="shared" si="963"/>
        <v>13</v>
      </c>
      <c r="I12306">
        <f t="shared" si="964"/>
        <v>8</v>
      </c>
    </row>
    <row r="12307" spans="1:9" x14ac:dyDescent="0.45">
      <c r="A12307" s="1">
        <v>44087</v>
      </c>
      <c r="B12307" s="2">
        <v>0.35416666666666669</v>
      </c>
      <c r="C12307">
        <v>34317</v>
      </c>
      <c r="D12307">
        <v>40</v>
      </c>
      <c r="E12307">
        <f t="shared" si="960"/>
        <v>1372.68</v>
      </c>
      <c r="F12307">
        <f t="shared" si="961"/>
        <v>2020</v>
      </c>
      <c r="G12307">
        <f t="shared" si="962"/>
        <v>9</v>
      </c>
      <c r="H12307">
        <f t="shared" si="963"/>
        <v>13</v>
      </c>
      <c r="I12307">
        <f t="shared" si="964"/>
        <v>8</v>
      </c>
    </row>
    <row r="12308" spans="1:9" x14ac:dyDescent="0.45">
      <c r="A12308" s="1">
        <v>44087</v>
      </c>
      <c r="B12308" s="2">
        <v>0.375</v>
      </c>
      <c r="C12308">
        <v>35836</v>
      </c>
      <c r="D12308">
        <v>40</v>
      </c>
      <c r="E12308">
        <f t="shared" si="960"/>
        <v>1433.44</v>
      </c>
      <c r="F12308">
        <f t="shared" si="961"/>
        <v>2020</v>
      </c>
      <c r="G12308">
        <f t="shared" si="962"/>
        <v>9</v>
      </c>
      <c r="H12308">
        <f t="shared" si="963"/>
        <v>13</v>
      </c>
      <c r="I12308">
        <f t="shared" si="964"/>
        <v>9</v>
      </c>
    </row>
    <row r="12309" spans="1:9" x14ac:dyDescent="0.45">
      <c r="A12309" s="1">
        <v>44087</v>
      </c>
      <c r="B12309" s="2">
        <v>0.39583333333333331</v>
      </c>
      <c r="C12309">
        <v>37301</v>
      </c>
      <c r="D12309">
        <v>40</v>
      </c>
      <c r="E12309">
        <f t="shared" si="960"/>
        <v>1492.04</v>
      </c>
      <c r="F12309">
        <f t="shared" si="961"/>
        <v>2020</v>
      </c>
      <c r="G12309">
        <f t="shared" si="962"/>
        <v>9</v>
      </c>
      <c r="H12309">
        <f t="shared" si="963"/>
        <v>13</v>
      </c>
      <c r="I12309">
        <f t="shared" si="964"/>
        <v>9</v>
      </c>
    </row>
    <row r="12310" spans="1:9" x14ac:dyDescent="0.45">
      <c r="A12310" s="1">
        <v>44087</v>
      </c>
      <c r="B12310" s="2">
        <v>0.41666666666666669</v>
      </c>
      <c r="C12310">
        <v>38690</v>
      </c>
      <c r="D12310">
        <v>39</v>
      </c>
      <c r="E12310">
        <f t="shared" si="960"/>
        <v>1508.91</v>
      </c>
      <c r="F12310">
        <f t="shared" si="961"/>
        <v>2020</v>
      </c>
      <c r="G12310">
        <f t="shared" si="962"/>
        <v>9</v>
      </c>
      <c r="H12310">
        <f t="shared" si="963"/>
        <v>13</v>
      </c>
      <c r="I12310">
        <f t="shared" si="964"/>
        <v>10</v>
      </c>
    </row>
    <row r="12311" spans="1:9" x14ac:dyDescent="0.45">
      <c r="A12311" s="1">
        <v>44087</v>
      </c>
      <c r="B12311" s="2">
        <v>0.4375</v>
      </c>
      <c r="C12311">
        <v>39747</v>
      </c>
      <c r="D12311">
        <v>39</v>
      </c>
      <c r="E12311">
        <f t="shared" si="960"/>
        <v>1550.133</v>
      </c>
      <c r="F12311">
        <f t="shared" si="961"/>
        <v>2020</v>
      </c>
      <c r="G12311">
        <f t="shared" si="962"/>
        <v>9</v>
      </c>
      <c r="H12311">
        <f t="shared" si="963"/>
        <v>13</v>
      </c>
      <c r="I12311">
        <f t="shared" si="964"/>
        <v>10</v>
      </c>
    </row>
    <row r="12312" spans="1:9" x14ac:dyDescent="0.45">
      <c r="A12312" s="1">
        <v>44087</v>
      </c>
      <c r="B12312" s="2">
        <v>0.45833333333333331</v>
      </c>
      <c r="C12312">
        <v>40706</v>
      </c>
      <c r="D12312">
        <v>37</v>
      </c>
      <c r="E12312">
        <f t="shared" si="960"/>
        <v>1506.1220000000001</v>
      </c>
      <c r="F12312">
        <f t="shared" si="961"/>
        <v>2020</v>
      </c>
      <c r="G12312">
        <f t="shared" si="962"/>
        <v>9</v>
      </c>
      <c r="H12312">
        <f t="shared" si="963"/>
        <v>13</v>
      </c>
      <c r="I12312">
        <f t="shared" si="964"/>
        <v>11</v>
      </c>
    </row>
    <row r="12313" spans="1:9" x14ac:dyDescent="0.45">
      <c r="A12313" s="1">
        <v>44087</v>
      </c>
      <c r="B12313" s="2">
        <v>0.47916666666666669</v>
      </c>
      <c r="C12313">
        <v>41399</v>
      </c>
      <c r="D12313">
        <v>36</v>
      </c>
      <c r="E12313">
        <f t="shared" si="960"/>
        <v>1490.364</v>
      </c>
      <c r="F12313">
        <f t="shared" si="961"/>
        <v>2020</v>
      </c>
      <c r="G12313">
        <f t="shared" si="962"/>
        <v>9</v>
      </c>
      <c r="H12313">
        <f t="shared" si="963"/>
        <v>13</v>
      </c>
      <c r="I12313">
        <f t="shared" si="964"/>
        <v>11</v>
      </c>
    </row>
    <row r="12314" spans="1:9" x14ac:dyDescent="0.45">
      <c r="A12314" s="1">
        <v>44087</v>
      </c>
      <c r="B12314" s="2">
        <v>0.5</v>
      </c>
      <c r="C12314">
        <v>42732</v>
      </c>
      <c r="D12314">
        <v>35</v>
      </c>
      <c r="E12314">
        <f t="shared" si="960"/>
        <v>1495.62</v>
      </c>
      <c r="F12314">
        <f t="shared" si="961"/>
        <v>2020</v>
      </c>
      <c r="G12314">
        <f t="shared" si="962"/>
        <v>9</v>
      </c>
      <c r="H12314">
        <f t="shared" si="963"/>
        <v>13</v>
      </c>
      <c r="I12314">
        <f t="shared" si="964"/>
        <v>12</v>
      </c>
    </row>
    <row r="12315" spans="1:9" x14ac:dyDescent="0.45">
      <c r="A12315" s="1">
        <v>44087</v>
      </c>
      <c r="B12315" s="2">
        <v>0.52083333333333337</v>
      </c>
      <c r="C12315">
        <v>43870</v>
      </c>
      <c r="D12315">
        <v>36</v>
      </c>
      <c r="E12315">
        <f t="shared" si="960"/>
        <v>1579.32</v>
      </c>
      <c r="F12315">
        <f t="shared" si="961"/>
        <v>2020</v>
      </c>
      <c r="G12315">
        <f t="shared" si="962"/>
        <v>9</v>
      </c>
      <c r="H12315">
        <f t="shared" si="963"/>
        <v>13</v>
      </c>
      <c r="I12315">
        <f t="shared" si="964"/>
        <v>12</v>
      </c>
    </row>
    <row r="12316" spans="1:9" x14ac:dyDescent="0.45">
      <c r="A12316" s="1">
        <v>44087</v>
      </c>
      <c r="B12316" s="2">
        <v>0.54166666666666663</v>
      </c>
      <c r="C12316">
        <v>44410</v>
      </c>
      <c r="D12316">
        <v>35</v>
      </c>
      <c r="E12316">
        <f t="shared" si="960"/>
        <v>1554.35</v>
      </c>
      <c r="F12316">
        <f t="shared" si="961"/>
        <v>2020</v>
      </c>
      <c r="G12316">
        <f t="shared" si="962"/>
        <v>9</v>
      </c>
      <c r="H12316">
        <f t="shared" si="963"/>
        <v>13</v>
      </c>
      <c r="I12316">
        <f t="shared" si="964"/>
        <v>13</v>
      </c>
    </row>
    <row r="12317" spans="1:9" x14ac:dyDescent="0.45">
      <c r="A12317" s="1">
        <v>44087</v>
      </c>
      <c r="B12317" s="2">
        <v>0.5625</v>
      </c>
      <c r="C12317">
        <v>42777</v>
      </c>
      <c r="D12317">
        <v>35</v>
      </c>
      <c r="E12317">
        <f t="shared" si="960"/>
        <v>1497.1949999999999</v>
      </c>
      <c r="F12317">
        <f t="shared" si="961"/>
        <v>2020</v>
      </c>
      <c r="G12317">
        <f t="shared" si="962"/>
        <v>9</v>
      </c>
      <c r="H12317">
        <f t="shared" si="963"/>
        <v>13</v>
      </c>
      <c r="I12317">
        <f t="shared" si="964"/>
        <v>13</v>
      </c>
    </row>
    <row r="12318" spans="1:9" x14ac:dyDescent="0.45">
      <c r="A12318" s="1">
        <v>44087</v>
      </c>
      <c r="B12318" s="2">
        <v>0.58333333333333337</v>
      </c>
      <c r="C12318">
        <v>41581</v>
      </c>
      <c r="D12318">
        <v>32</v>
      </c>
      <c r="E12318">
        <f t="shared" si="960"/>
        <v>1330.5920000000001</v>
      </c>
      <c r="F12318">
        <f t="shared" si="961"/>
        <v>2020</v>
      </c>
      <c r="G12318">
        <f t="shared" si="962"/>
        <v>9</v>
      </c>
      <c r="H12318">
        <f t="shared" si="963"/>
        <v>13</v>
      </c>
      <c r="I12318">
        <f t="shared" si="964"/>
        <v>14</v>
      </c>
    </row>
    <row r="12319" spans="1:9" x14ac:dyDescent="0.45">
      <c r="A12319" s="1">
        <v>44087</v>
      </c>
      <c r="B12319" s="2">
        <v>0.60416666666666663</v>
      </c>
      <c r="C12319">
        <v>41101</v>
      </c>
      <c r="D12319">
        <v>34</v>
      </c>
      <c r="E12319">
        <f t="shared" si="960"/>
        <v>1397.434</v>
      </c>
      <c r="F12319">
        <f t="shared" si="961"/>
        <v>2020</v>
      </c>
      <c r="G12319">
        <f t="shared" si="962"/>
        <v>9</v>
      </c>
      <c r="H12319">
        <f t="shared" si="963"/>
        <v>13</v>
      </c>
      <c r="I12319">
        <f t="shared" si="964"/>
        <v>14</v>
      </c>
    </row>
    <row r="12320" spans="1:9" x14ac:dyDescent="0.45">
      <c r="A12320" s="1">
        <v>44087</v>
      </c>
      <c r="B12320" s="2">
        <v>0.625</v>
      </c>
      <c r="C12320">
        <v>40286</v>
      </c>
      <c r="D12320">
        <v>33</v>
      </c>
      <c r="E12320">
        <f t="shared" si="960"/>
        <v>1329.4380000000001</v>
      </c>
      <c r="F12320">
        <f t="shared" si="961"/>
        <v>2020</v>
      </c>
      <c r="G12320">
        <f t="shared" si="962"/>
        <v>9</v>
      </c>
      <c r="H12320">
        <f t="shared" si="963"/>
        <v>13</v>
      </c>
      <c r="I12320">
        <f t="shared" si="964"/>
        <v>15</v>
      </c>
    </row>
    <row r="12321" spans="1:9" x14ac:dyDescent="0.45">
      <c r="A12321" s="1">
        <v>44087</v>
      </c>
      <c r="B12321" s="2">
        <v>0.64583333333333337</v>
      </c>
      <c r="C12321">
        <v>39827</v>
      </c>
      <c r="D12321">
        <v>35</v>
      </c>
      <c r="E12321">
        <f t="shared" si="960"/>
        <v>1393.9449999999999</v>
      </c>
      <c r="F12321">
        <f t="shared" si="961"/>
        <v>2020</v>
      </c>
      <c r="G12321">
        <f t="shared" si="962"/>
        <v>9</v>
      </c>
      <c r="H12321">
        <f t="shared" si="963"/>
        <v>13</v>
      </c>
      <c r="I12321">
        <f t="shared" si="964"/>
        <v>15</v>
      </c>
    </row>
    <row r="12322" spans="1:9" x14ac:dyDescent="0.45">
      <c r="A12322" s="1">
        <v>44087</v>
      </c>
      <c r="B12322" s="2">
        <v>0.66666666666666663</v>
      </c>
      <c r="C12322">
        <v>39148</v>
      </c>
      <c r="D12322">
        <v>35</v>
      </c>
      <c r="E12322">
        <f t="shared" si="960"/>
        <v>1370.18</v>
      </c>
      <c r="F12322">
        <f t="shared" si="961"/>
        <v>2020</v>
      </c>
      <c r="G12322">
        <f t="shared" si="962"/>
        <v>9</v>
      </c>
      <c r="H12322">
        <f t="shared" si="963"/>
        <v>13</v>
      </c>
      <c r="I12322">
        <f t="shared" si="964"/>
        <v>16</v>
      </c>
    </row>
    <row r="12323" spans="1:9" x14ac:dyDescent="0.45">
      <c r="A12323" s="1">
        <v>44087</v>
      </c>
      <c r="B12323" s="2">
        <v>0.6875</v>
      </c>
      <c r="C12323">
        <v>38687</v>
      </c>
      <c r="D12323">
        <v>37</v>
      </c>
      <c r="E12323">
        <f t="shared" si="960"/>
        <v>1431.4190000000001</v>
      </c>
      <c r="F12323">
        <f t="shared" si="961"/>
        <v>2020</v>
      </c>
      <c r="G12323">
        <f t="shared" si="962"/>
        <v>9</v>
      </c>
      <c r="H12323">
        <f t="shared" si="963"/>
        <v>13</v>
      </c>
      <c r="I12323">
        <f t="shared" si="964"/>
        <v>16</v>
      </c>
    </row>
    <row r="12324" spans="1:9" x14ac:dyDescent="0.45">
      <c r="A12324" s="1">
        <v>44087</v>
      </c>
      <c r="B12324" s="2">
        <v>0.70833333333333337</v>
      </c>
      <c r="C12324">
        <v>38556</v>
      </c>
      <c r="D12324">
        <v>42</v>
      </c>
      <c r="E12324">
        <f t="shared" si="960"/>
        <v>1619.3520000000001</v>
      </c>
      <c r="F12324">
        <f t="shared" si="961"/>
        <v>2020</v>
      </c>
      <c r="G12324">
        <f t="shared" si="962"/>
        <v>9</v>
      </c>
      <c r="H12324">
        <f t="shared" si="963"/>
        <v>13</v>
      </c>
      <c r="I12324">
        <f t="shared" si="964"/>
        <v>17</v>
      </c>
    </row>
    <row r="12325" spans="1:9" x14ac:dyDescent="0.45">
      <c r="A12325" s="1">
        <v>44087</v>
      </c>
      <c r="B12325" s="2">
        <v>0.72916666666666663</v>
      </c>
      <c r="C12325">
        <v>38711</v>
      </c>
      <c r="D12325">
        <v>43</v>
      </c>
      <c r="E12325">
        <f t="shared" si="960"/>
        <v>1664.5730000000001</v>
      </c>
      <c r="F12325">
        <f t="shared" si="961"/>
        <v>2020</v>
      </c>
      <c r="G12325">
        <f t="shared" si="962"/>
        <v>9</v>
      </c>
      <c r="H12325">
        <f t="shared" si="963"/>
        <v>13</v>
      </c>
      <c r="I12325">
        <f t="shared" si="964"/>
        <v>17</v>
      </c>
    </row>
    <row r="12326" spans="1:9" x14ac:dyDescent="0.45">
      <c r="A12326" s="1">
        <v>44087</v>
      </c>
      <c r="B12326" s="2">
        <v>0.75</v>
      </c>
      <c r="C12326">
        <v>39201</v>
      </c>
      <c r="D12326">
        <v>44</v>
      </c>
      <c r="E12326">
        <f t="shared" si="960"/>
        <v>1724.8440000000001</v>
      </c>
      <c r="F12326">
        <f t="shared" si="961"/>
        <v>2020</v>
      </c>
      <c r="G12326">
        <f t="shared" si="962"/>
        <v>9</v>
      </c>
      <c r="H12326">
        <f t="shared" si="963"/>
        <v>13</v>
      </c>
      <c r="I12326">
        <f t="shared" si="964"/>
        <v>18</v>
      </c>
    </row>
    <row r="12327" spans="1:9" x14ac:dyDescent="0.45">
      <c r="A12327" s="1">
        <v>44087</v>
      </c>
      <c r="B12327" s="2">
        <v>0.77083333333333337</v>
      </c>
      <c r="C12327">
        <v>39986</v>
      </c>
      <c r="D12327">
        <v>44</v>
      </c>
      <c r="E12327">
        <f t="shared" si="960"/>
        <v>1759.384</v>
      </c>
      <c r="F12327">
        <f t="shared" si="961"/>
        <v>2020</v>
      </c>
      <c r="G12327">
        <f t="shared" si="962"/>
        <v>9</v>
      </c>
      <c r="H12327">
        <f t="shared" si="963"/>
        <v>13</v>
      </c>
      <c r="I12327">
        <f t="shared" si="964"/>
        <v>18</v>
      </c>
    </row>
    <row r="12328" spans="1:9" x14ac:dyDescent="0.45">
      <c r="A12328" s="1">
        <v>44087</v>
      </c>
      <c r="B12328" s="2">
        <v>0.79166666666666663</v>
      </c>
      <c r="C12328">
        <v>41302</v>
      </c>
      <c r="D12328">
        <v>48</v>
      </c>
      <c r="E12328">
        <f t="shared" si="960"/>
        <v>1982.4960000000001</v>
      </c>
      <c r="F12328">
        <f t="shared" si="961"/>
        <v>2020</v>
      </c>
      <c r="G12328">
        <f t="shared" si="962"/>
        <v>9</v>
      </c>
      <c r="H12328">
        <f t="shared" si="963"/>
        <v>13</v>
      </c>
      <c r="I12328">
        <f t="shared" si="964"/>
        <v>19</v>
      </c>
    </row>
    <row r="12329" spans="1:9" x14ac:dyDescent="0.45">
      <c r="A12329" s="1">
        <v>44087</v>
      </c>
      <c r="B12329" s="2">
        <v>0.8125</v>
      </c>
      <c r="C12329">
        <v>42006</v>
      </c>
      <c r="D12329">
        <v>48</v>
      </c>
      <c r="E12329">
        <f t="shared" si="960"/>
        <v>2016.288</v>
      </c>
      <c r="F12329">
        <f t="shared" si="961"/>
        <v>2020</v>
      </c>
      <c r="G12329">
        <f t="shared" si="962"/>
        <v>9</v>
      </c>
      <c r="H12329">
        <f t="shared" si="963"/>
        <v>13</v>
      </c>
      <c r="I12329">
        <f t="shared" si="964"/>
        <v>19</v>
      </c>
    </row>
    <row r="12330" spans="1:9" x14ac:dyDescent="0.45">
      <c r="A12330" s="1">
        <v>44087</v>
      </c>
      <c r="B12330" s="2">
        <v>0.83333333333333337</v>
      </c>
      <c r="C12330">
        <v>42227</v>
      </c>
      <c r="D12330">
        <v>46</v>
      </c>
      <c r="E12330">
        <f t="shared" si="960"/>
        <v>1942.442</v>
      </c>
      <c r="F12330">
        <f t="shared" si="961"/>
        <v>2020</v>
      </c>
      <c r="G12330">
        <f t="shared" si="962"/>
        <v>9</v>
      </c>
      <c r="H12330">
        <f t="shared" si="963"/>
        <v>13</v>
      </c>
      <c r="I12330">
        <f t="shared" si="964"/>
        <v>20</v>
      </c>
    </row>
    <row r="12331" spans="1:9" x14ac:dyDescent="0.45">
      <c r="A12331" s="1">
        <v>44087</v>
      </c>
      <c r="B12331" s="2">
        <v>0.85416666666666663</v>
      </c>
      <c r="C12331">
        <v>43087</v>
      </c>
      <c r="D12331">
        <v>46</v>
      </c>
      <c r="E12331">
        <f t="shared" si="960"/>
        <v>1982.002</v>
      </c>
      <c r="F12331">
        <f t="shared" si="961"/>
        <v>2020</v>
      </c>
      <c r="G12331">
        <f t="shared" si="962"/>
        <v>9</v>
      </c>
      <c r="H12331">
        <f t="shared" si="963"/>
        <v>13</v>
      </c>
      <c r="I12331">
        <f t="shared" si="964"/>
        <v>20</v>
      </c>
    </row>
    <row r="12332" spans="1:9" x14ac:dyDescent="0.45">
      <c r="A12332" s="1">
        <v>44087</v>
      </c>
      <c r="B12332" s="2">
        <v>0.875</v>
      </c>
      <c r="C12332">
        <v>43011</v>
      </c>
      <c r="D12332">
        <v>46</v>
      </c>
      <c r="E12332">
        <f t="shared" si="960"/>
        <v>1978.5060000000001</v>
      </c>
      <c r="F12332">
        <f t="shared" si="961"/>
        <v>2020</v>
      </c>
      <c r="G12332">
        <f t="shared" si="962"/>
        <v>9</v>
      </c>
      <c r="H12332">
        <f t="shared" si="963"/>
        <v>13</v>
      </c>
      <c r="I12332">
        <f t="shared" si="964"/>
        <v>21</v>
      </c>
    </row>
    <row r="12333" spans="1:9" x14ac:dyDescent="0.45">
      <c r="A12333" s="1">
        <v>44087</v>
      </c>
      <c r="B12333" s="2">
        <v>0.89583333333333337</v>
      </c>
      <c r="C12333">
        <v>42090</v>
      </c>
      <c r="D12333">
        <v>47</v>
      </c>
      <c r="E12333">
        <f t="shared" si="960"/>
        <v>1978.23</v>
      </c>
      <c r="F12333">
        <f t="shared" si="961"/>
        <v>2020</v>
      </c>
      <c r="G12333">
        <f t="shared" si="962"/>
        <v>9</v>
      </c>
      <c r="H12333">
        <f t="shared" si="963"/>
        <v>13</v>
      </c>
      <c r="I12333">
        <f t="shared" si="964"/>
        <v>21</v>
      </c>
    </row>
    <row r="12334" spans="1:9" x14ac:dyDescent="0.45">
      <c r="A12334" s="1">
        <v>44087</v>
      </c>
      <c r="B12334" s="2">
        <v>0.91666666666666663</v>
      </c>
      <c r="C12334">
        <v>40801</v>
      </c>
      <c r="D12334">
        <v>43</v>
      </c>
      <c r="E12334">
        <f t="shared" si="960"/>
        <v>1754.443</v>
      </c>
      <c r="F12334">
        <f t="shared" si="961"/>
        <v>2020</v>
      </c>
      <c r="G12334">
        <f t="shared" si="962"/>
        <v>9</v>
      </c>
      <c r="H12334">
        <f t="shared" si="963"/>
        <v>13</v>
      </c>
      <c r="I12334">
        <f t="shared" si="964"/>
        <v>22</v>
      </c>
    </row>
    <row r="12335" spans="1:9" x14ac:dyDescent="0.45">
      <c r="A12335" s="1">
        <v>44087</v>
      </c>
      <c r="B12335" s="2">
        <v>0.9375</v>
      </c>
      <c r="C12335">
        <v>41043</v>
      </c>
      <c r="D12335">
        <v>43</v>
      </c>
      <c r="E12335">
        <f t="shared" si="960"/>
        <v>1764.8489999999999</v>
      </c>
      <c r="F12335">
        <f t="shared" si="961"/>
        <v>2020</v>
      </c>
      <c r="G12335">
        <f t="shared" si="962"/>
        <v>9</v>
      </c>
      <c r="H12335">
        <f t="shared" si="963"/>
        <v>13</v>
      </c>
      <c r="I12335">
        <f t="shared" si="964"/>
        <v>22</v>
      </c>
    </row>
    <row r="12336" spans="1:9" x14ac:dyDescent="0.45">
      <c r="A12336" s="1">
        <v>44087</v>
      </c>
      <c r="B12336" s="2">
        <v>0.95833333333333337</v>
      </c>
      <c r="C12336">
        <v>43076</v>
      </c>
      <c r="D12336">
        <v>47</v>
      </c>
      <c r="E12336">
        <f t="shared" si="960"/>
        <v>2024.5719999999999</v>
      </c>
      <c r="F12336">
        <f t="shared" si="961"/>
        <v>2020</v>
      </c>
      <c r="G12336">
        <f t="shared" si="962"/>
        <v>9</v>
      </c>
      <c r="H12336">
        <f t="shared" si="963"/>
        <v>13</v>
      </c>
      <c r="I12336">
        <f t="shared" si="964"/>
        <v>23</v>
      </c>
    </row>
    <row r="12337" spans="1:9" x14ac:dyDescent="0.45">
      <c r="A12337" s="1">
        <v>44087</v>
      </c>
      <c r="B12337" s="2">
        <v>0.97916666666666663</v>
      </c>
      <c r="C12337">
        <v>42168</v>
      </c>
      <c r="D12337">
        <v>48</v>
      </c>
      <c r="E12337">
        <f t="shared" si="960"/>
        <v>2024.0640000000001</v>
      </c>
      <c r="F12337">
        <f t="shared" si="961"/>
        <v>2020</v>
      </c>
      <c r="G12337">
        <f t="shared" si="962"/>
        <v>9</v>
      </c>
      <c r="H12337">
        <f t="shared" si="963"/>
        <v>13</v>
      </c>
      <c r="I12337">
        <f t="shared" si="964"/>
        <v>23</v>
      </c>
    </row>
    <row r="12338" spans="1:9" x14ac:dyDescent="0.45">
      <c r="A12338" s="1">
        <v>44088</v>
      </c>
      <c r="B12338" s="2">
        <v>0</v>
      </c>
      <c r="C12338">
        <v>41662</v>
      </c>
      <c r="D12338">
        <v>44</v>
      </c>
      <c r="E12338">
        <f t="shared" si="960"/>
        <v>1833.1279999999999</v>
      </c>
      <c r="F12338">
        <f t="shared" si="961"/>
        <v>2020</v>
      </c>
      <c r="G12338">
        <f t="shared" si="962"/>
        <v>9</v>
      </c>
      <c r="H12338">
        <f t="shared" si="963"/>
        <v>14</v>
      </c>
      <c r="I12338">
        <f t="shared" si="964"/>
        <v>0</v>
      </c>
    </row>
    <row r="12339" spans="1:9" x14ac:dyDescent="0.45">
      <c r="A12339" s="1">
        <v>44088</v>
      </c>
      <c r="B12339" s="2">
        <v>2.0833333333333332E-2</v>
      </c>
      <c r="C12339">
        <v>39744</v>
      </c>
      <c r="D12339">
        <v>45</v>
      </c>
      <c r="E12339">
        <f t="shared" si="960"/>
        <v>1788.48</v>
      </c>
      <c r="F12339">
        <f t="shared" si="961"/>
        <v>2020</v>
      </c>
      <c r="G12339">
        <f t="shared" si="962"/>
        <v>9</v>
      </c>
      <c r="H12339">
        <f t="shared" si="963"/>
        <v>14</v>
      </c>
      <c r="I12339">
        <f t="shared" si="964"/>
        <v>0</v>
      </c>
    </row>
    <row r="12340" spans="1:9" x14ac:dyDescent="0.45">
      <c r="A12340" s="1">
        <v>44088</v>
      </c>
      <c r="B12340" s="2">
        <v>4.1666666666666664E-2</v>
      </c>
      <c r="C12340">
        <v>37283</v>
      </c>
      <c r="D12340">
        <v>46</v>
      </c>
      <c r="E12340">
        <f t="shared" si="960"/>
        <v>1715.018</v>
      </c>
      <c r="F12340">
        <f t="shared" si="961"/>
        <v>2020</v>
      </c>
      <c r="G12340">
        <f t="shared" si="962"/>
        <v>9</v>
      </c>
      <c r="H12340">
        <f t="shared" si="963"/>
        <v>14</v>
      </c>
      <c r="I12340">
        <f t="shared" si="964"/>
        <v>1</v>
      </c>
    </row>
    <row r="12341" spans="1:9" x14ac:dyDescent="0.45">
      <c r="A12341" s="1">
        <v>44088</v>
      </c>
      <c r="B12341" s="2">
        <v>6.25E-2</v>
      </c>
      <c r="C12341">
        <v>36887</v>
      </c>
      <c r="D12341">
        <v>45</v>
      </c>
      <c r="E12341">
        <f t="shared" si="960"/>
        <v>1659.915</v>
      </c>
      <c r="F12341">
        <f t="shared" si="961"/>
        <v>2020</v>
      </c>
      <c r="G12341">
        <f t="shared" si="962"/>
        <v>9</v>
      </c>
      <c r="H12341">
        <f t="shared" si="963"/>
        <v>14</v>
      </c>
      <c r="I12341">
        <f t="shared" si="964"/>
        <v>1</v>
      </c>
    </row>
    <row r="12342" spans="1:9" x14ac:dyDescent="0.45">
      <c r="A12342" s="1">
        <v>44088</v>
      </c>
      <c r="B12342" s="2">
        <v>8.3333333333333329E-2</v>
      </c>
      <c r="C12342">
        <v>36302</v>
      </c>
      <c r="D12342">
        <v>45</v>
      </c>
      <c r="E12342">
        <f t="shared" si="960"/>
        <v>1633.59</v>
      </c>
      <c r="F12342">
        <f t="shared" si="961"/>
        <v>2020</v>
      </c>
      <c r="G12342">
        <f t="shared" si="962"/>
        <v>9</v>
      </c>
      <c r="H12342">
        <f t="shared" si="963"/>
        <v>14</v>
      </c>
      <c r="I12342">
        <f t="shared" si="964"/>
        <v>2</v>
      </c>
    </row>
    <row r="12343" spans="1:9" x14ac:dyDescent="0.45">
      <c r="A12343" s="1">
        <v>44088</v>
      </c>
      <c r="B12343" s="2">
        <v>0.10416666666666667</v>
      </c>
      <c r="C12343">
        <v>35639</v>
      </c>
      <c r="D12343">
        <v>50</v>
      </c>
      <c r="E12343">
        <f t="shared" si="960"/>
        <v>1781.95</v>
      </c>
      <c r="F12343">
        <f t="shared" si="961"/>
        <v>2020</v>
      </c>
      <c r="G12343">
        <f t="shared" si="962"/>
        <v>9</v>
      </c>
      <c r="H12343">
        <f t="shared" si="963"/>
        <v>14</v>
      </c>
      <c r="I12343">
        <f t="shared" si="964"/>
        <v>2</v>
      </c>
    </row>
    <row r="12344" spans="1:9" x14ac:dyDescent="0.45">
      <c r="A12344" s="1">
        <v>44088</v>
      </c>
      <c r="B12344" s="2">
        <v>0.125</v>
      </c>
      <c r="C12344">
        <v>34167</v>
      </c>
      <c r="D12344">
        <v>46</v>
      </c>
      <c r="E12344">
        <f t="shared" si="960"/>
        <v>1571.682</v>
      </c>
      <c r="F12344">
        <f t="shared" si="961"/>
        <v>2020</v>
      </c>
      <c r="G12344">
        <f t="shared" si="962"/>
        <v>9</v>
      </c>
      <c r="H12344">
        <f t="shared" si="963"/>
        <v>14</v>
      </c>
      <c r="I12344">
        <f t="shared" si="964"/>
        <v>3</v>
      </c>
    </row>
    <row r="12345" spans="1:9" x14ac:dyDescent="0.45">
      <c r="A12345" s="1">
        <v>44088</v>
      </c>
      <c r="B12345" s="2">
        <v>0.14583333333333334</v>
      </c>
      <c r="C12345">
        <v>33454</v>
      </c>
      <c r="D12345">
        <v>49</v>
      </c>
      <c r="E12345">
        <f t="shared" si="960"/>
        <v>1639.2460000000001</v>
      </c>
      <c r="F12345">
        <f t="shared" si="961"/>
        <v>2020</v>
      </c>
      <c r="G12345">
        <f t="shared" si="962"/>
        <v>9</v>
      </c>
      <c r="H12345">
        <f t="shared" si="963"/>
        <v>14</v>
      </c>
      <c r="I12345">
        <f t="shared" si="964"/>
        <v>3</v>
      </c>
    </row>
    <row r="12346" spans="1:9" x14ac:dyDescent="0.45">
      <c r="A12346" s="1">
        <v>44088</v>
      </c>
      <c r="B12346" s="2">
        <v>0.16666666666666666</v>
      </c>
      <c r="C12346">
        <v>32829</v>
      </c>
      <c r="D12346">
        <v>48</v>
      </c>
      <c r="E12346">
        <f t="shared" si="960"/>
        <v>1575.7919999999999</v>
      </c>
      <c r="F12346">
        <f t="shared" si="961"/>
        <v>2020</v>
      </c>
      <c r="G12346">
        <f t="shared" si="962"/>
        <v>9</v>
      </c>
      <c r="H12346">
        <f t="shared" si="963"/>
        <v>14</v>
      </c>
      <c r="I12346">
        <f t="shared" si="964"/>
        <v>4</v>
      </c>
    </row>
    <row r="12347" spans="1:9" x14ac:dyDescent="0.45">
      <c r="A12347" s="1">
        <v>44088</v>
      </c>
      <c r="B12347" s="2">
        <v>0.1875</v>
      </c>
      <c r="C12347">
        <v>32788</v>
      </c>
      <c r="D12347">
        <v>49</v>
      </c>
      <c r="E12347">
        <f t="shared" si="960"/>
        <v>1606.6120000000001</v>
      </c>
      <c r="F12347">
        <f t="shared" si="961"/>
        <v>2020</v>
      </c>
      <c r="G12347">
        <f t="shared" si="962"/>
        <v>9</v>
      </c>
      <c r="H12347">
        <f t="shared" si="963"/>
        <v>14</v>
      </c>
      <c r="I12347">
        <f t="shared" si="964"/>
        <v>4</v>
      </c>
    </row>
    <row r="12348" spans="1:9" x14ac:dyDescent="0.45">
      <c r="A12348" s="1">
        <v>44088</v>
      </c>
      <c r="B12348" s="2">
        <v>0.20833333333333334</v>
      </c>
      <c r="C12348">
        <v>33291</v>
      </c>
      <c r="D12348">
        <v>48</v>
      </c>
      <c r="E12348">
        <f t="shared" si="960"/>
        <v>1597.9680000000001</v>
      </c>
      <c r="F12348">
        <f t="shared" si="961"/>
        <v>2020</v>
      </c>
      <c r="G12348">
        <f t="shared" si="962"/>
        <v>9</v>
      </c>
      <c r="H12348">
        <f t="shared" si="963"/>
        <v>14</v>
      </c>
      <c r="I12348">
        <f t="shared" si="964"/>
        <v>5</v>
      </c>
    </row>
    <row r="12349" spans="1:9" x14ac:dyDescent="0.45">
      <c r="A12349" s="1">
        <v>44088</v>
      </c>
      <c r="B12349" s="2">
        <v>0.22916666666666666</v>
      </c>
      <c r="C12349">
        <v>34897</v>
      </c>
      <c r="D12349">
        <v>47</v>
      </c>
      <c r="E12349">
        <f t="shared" si="960"/>
        <v>1640.1590000000001</v>
      </c>
      <c r="F12349">
        <f t="shared" si="961"/>
        <v>2020</v>
      </c>
      <c r="G12349">
        <f t="shared" si="962"/>
        <v>9</v>
      </c>
      <c r="H12349">
        <f t="shared" si="963"/>
        <v>14</v>
      </c>
      <c r="I12349">
        <f t="shared" si="964"/>
        <v>5</v>
      </c>
    </row>
    <row r="12350" spans="1:9" x14ac:dyDescent="0.45">
      <c r="A12350" s="1">
        <v>44088</v>
      </c>
      <c r="B12350" s="2">
        <v>0.25</v>
      </c>
      <c r="C12350">
        <v>36570</v>
      </c>
      <c r="D12350">
        <v>48</v>
      </c>
      <c r="E12350">
        <f t="shared" si="960"/>
        <v>1755.36</v>
      </c>
      <c r="F12350">
        <f t="shared" si="961"/>
        <v>2020</v>
      </c>
      <c r="G12350">
        <f t="shared" si="962"/>
        <v>9</v>
      </c>
      <c r="H12350">
        <f t="shared" si="963"/>
        <v>14</v>
      </c>
      <c r="I12350">
        <f t="shared" si="964"/>
        <v>6</v>
      </c>
    </row>
    <row r="12351" spans="1:9" x14ac:dyDescent="0.45">
      <c r="A12351" s="1">
        <v>44088</v>
      </c>
      <c r="B12351" s="2">
        <v>0.27083333333333331</v>
      </c>
      <c r="C12351">
        <v>39638</v>
      </c>
      <c r="D12351">
        <v>50</v>
      </c>
      <c r="E12351">
        <f t="shared" si="960"/>
        <v>1981.9</v>
      </c>
      <c r="F12351">
        <f t="shared" si="961"/>
        <v>2020</v>
      </c>
      <c r="G12351">
        <f t="shared" si="962"/>
        <v>9</v>
      </c>
      <c r="H12351">
        <f t="shared" si="963"/>
        <v>14</v>
      </c>
      <c r="I12351">
        <f t="shared" si="964"/>
        <v>6</v>
      </c>
    </row>
    <row r="12352" spans="1:9" x14ac:dyDescent="0.45">
      <c r="A12352" s="1">
        <v>44088</v>
      </c>
      <c r="B12352" s="2">
        <v>0.29166666666666669</v>
      </c>
      <c r="C12352">
        <v>42376</v>
      </c>
      <c r="D12352">
        <v>52</v>
      </c>
      <c r="E12352">
        <f t="shared" si="960"/>
        <v>2203.5520000000001</v>
      </c>
      <c r="F12352">
        <f t="shared" si="961"/>
        <v>2020</v>
      </c>
      <c r="G12352">
        <f t="shared" si="962"/>
        <v>9</v>
      </c>
      <c r="H12352">
        <f t="shared" si="963"/>
        <v>14</v>
      </c>
      <c r="I12352">
        <f t="shared" si="964"/>
        <v>7</v>
      </c>
    </row>
    <row r="12353" spans="1:9" x14ac:dyDescent="0.45">
      <c r="A12353" s="1">
        <v>44088</v>
      </c>
      <c r="B12353" s="2">
        <v>0.3125</v>
      </c>
      <c r="C12353">
        <v>44080</v>
      </c>
      <c r="D12353">
        <v>49</v>
      </c>
      <c r="E12353">
        <f t="shared" si="960"/>
        <v>2159.92</v>
      </c>
      <c r="F12353">
        <f t="shared" si="961"/>
        <v>2020</v>
      </c>
      <c r="G12353">
        <f t="shared" si="962"/>
        <v>9</v>
      </c>
      <c r="H12353">
        <f t="shared" si="963"/>
        <v>14</v>
      </c>
      <c r="I12353">
        <f t="shared" si="964"/>
        <v>7</v>
      </c>
    </row>
    <row r="12354" spans="1:9" x14ac:dyDescent="0.45">
      <c r="A12354" s="1">
        <v>44088</v>
      </c>
      <c r="B12354" s="2">
        <v>0.33333333333333331</v>
      </c>
      <c r="C12354">
        <v>45287</v>
      </c>
      <c r="D12354">
        <v>51</v>
      </c>
      <c r="E12354">
        <f t="shared" si="960"/>
        <v>2309.6370000000002</v>
      </c>
      <c r="F12354">
        <f t="shared" si="961"/>
        <v>2020</v>
      </c>
      <c r="G12354">
        <f t="shared" si="962"/>
        <v>9</v>
      </c>
      <c r="H12354">
        <f t="shared" si="963"/>
        <v>14</v>
      </c>
      <c r="I12354">
        <f t="shared" si="964"/>
        <v>8</v>
      </c>
    </row>
    <row r="12355" spans="1:9" x14ac:dyDescent="0.45">
      <c r="A12355" s="1">
        <v>44088</v>
      </c>
      <c r="B12355" s="2">
        <v>0.35416666666666669</v>
      </c>
      <c r="C12355">
        <v>46521</v>
      </c>
      <c r="D12355">
        <v>50</v>
      </c>
      <c r="E12355">
        <f t="shared" ref="E12355:E12418" si="965">C12355*D12355/1000</f>
        <v>2326.0500000000002</v>
      </c>
      <c r="F12355">
        <f t="shared" ref="F12355:F12418" si="966">YEAR(A12355)</f>
        <v>2020</v>
      </c>
      <c r="G12355">
        <f t="shared" ref="G12355:G12418" si="967">MONTH(A12355)</f>
        <v>9</v>
      </c>
      <c r="H12355">
        <f t="shared" ref="H12355:H12418" si="968">DAY(A12355)</f>
        <v>14</v>
      </c>
      <c r="I12355">
        <f t="shared" ref="I12355:I12418" si="969">HOUR(B12355)</f>
        <v>8</v>
      </c>
    </row>
    <row r="12356" spans="1:9" x14ac:dyDescent="0.45">
      <c r="A12356" s="1">
        <v>44088</v>
      </c>
      <c r="B12356" s="2">
        <v>0.375</v>
      </c>
      <c r="C12356">
        <v>47615</v>
      </c>
      <c r="D12356">
        <v>47</v>
      </c>
      <c r="E12356">
        <f t="shared" si="965"/>
        <v>2237.9050000000002</v>
      </c>
      <c r="F12356">
        <f t="shared" si="966"/>
        <v>2020</v>
      </c>
      <c r="G12356">
        <f t="shared" si="967"/>
        <v>9</v>
      </c>
      <c r="H12356">
        <f t="shared" si="968"/>
        <v>14</v>
      </c>
      <c r="I12356">
        <f t="shared" si="969"/>
        <v>9</v>
      </c>
    </row>
    <row r="12357" spans="1:9" x14ac:dyDescent="0.45">
      <c r="A12357" s="1">
        <v>44088</v>
      </c>
      <c r="B12357" s="2">
        <v>0.39583333333333331</v>
      </c>
      <c r="C12357">
        <v>48629</v>
      </c>
      <c r="D12357">
        <v>47</v>
      </c>
      <c r="E12357">
        <f t="shared" si="965"/>
        <v>2285.5630000000001</v>
      </c>
      <c r="F12357">
        <f t="shared" si="966"/>
        <v>2020</v>
      </c>
      <c r="G12357">
        <f t="shared" si="967"/>
        <v>9</v>
      </c>
      <c r="H12357">
        <f t="shared" si="968"/>
        <v>14</v>
      </c>
      <c r="I12357">
        <f t="shared" si="969"/>
        <v>9</v>
      </c>
    </row>
    <row r="12358" spans="1:9" x14ac:dyDescent="0.45">
      <c r="A12358" s="1">
        <v>44088</v>
      </c>
      <c r="B12358" s="2">
        <v>0.41666666666666669</v>
      </c>
      <c r="C12358">
        <v>49428</v>
      </c>
      <c r="D12358">
        <v>44</v>
      </c>
      <c r="E12358">
        <f t="shared" si="965"/>
        <v>2174.8319999999999</v>
      </c>
      <c r="F12358">
        <f t="shared" si="966"/>
        <v>2020</v>
      </c>
      <c r="G12358">
        <f t="shared" si="967"/>
        <v>9</v>
      </c>
      <c r="H12358">
        <f t="shared" si="968"/>
        <v>14</v>
      </c>
      <c r="I12358">
        <f t="shared" si="969"/>
        <v>10</v>
      </c>
    </row>
    <row r="12359" spans="1:9" x14ac:dyDescent="0.45">
      <c r="A12359" s="1">
        <v>44088</v>
      </c>
      <c r="B12359" s="2">
        <v>0.4375</v>
      </c>
      <c r="C12359">
        <v>49905</v>
      </c>
      <c r="D12359">
        <v>46</v>
      </c>
      <c r="E12359">
        <f t="shared" si="965"/>
        <v>2295.63</v>
      </c>
      <c r="F12359">
        <f t="shared" si="966"/>
        <v>2020</v>
      </c>
      <c r="G12359">
        <f t="shared" si="967"/>
        <v>9</v>
      </c>
      <c r="H12359">
        <f t="shared" si="968"/>
        <v>14</v>
      </c>
      <c r="I12359">
        <f t="shared" si="969"/>
        <v>10</v>
      </c>
    </row>
    <row r="12360" spans="1:9" x14ac:dyDescent="0.45">
      <c r="A12360" s="1">
        <v>44088</v>
      </c>
      <c r="B12360" s="2">
        <v>0.45833333333333331</v>
      </c>
      <c r="C12360">
        <v>50700</v>
      </c>
      <c r="D12360">
        <v>43</v>
      </c>
      <c r="E12360">
        <f t="shared" si="965"/>
        <v>2180.1</v>
      </c>
      <c r="F12360">
        <f t="shared" si="966"/>
        <v>2020</v>
      </c>
      <c r="G12360">
        <f t="shared" si="967"/>
        <v>9</v>
      </c>
      <c r="H12360">
        <f t="shared" si="968"/>
        <v>14</v>
      </c>
      <c r="I12360">
        <f t="shared" si="969"/>
        <v>11</v>
      </c>
    </row>
    <row r="12361" spans="1:9" x14ac:dyDescent="0.45">
      <c r="A12361" s="1">
        <v>44088</v>
      </c>
      <c r="B12361" s="2">
        <v>0.47916666666666669</v>
      </c>
      <c r="C12361">
        <v>51332</v>
      </c>
      <c r="D12361">
        <v>44</v>
      </c>
      <c r="E12361">
        <f t="shared" si="965"/>
        <v>2258.6080000000002</v>
      </c>
      <c r="F12361">
        <f t="shared" si="966"/>
        <v>2020</v>
      </c>
      <c r="G12361">
        <f t="shared" si="967"/>
        <v>9</v>
      </c>
      <c r="H12361">
        <f t="shared" si="968"/>
        <v>14</v>
      </c>
      <c r="I12361">
        <f t="shared" si="969"/>
        <v>11</v>
      </c>
    </row>
    <row r="12362" spans="1:9" x14ac:dyDescent="0.45">
      <c r="A12362" s="1">
        <v>44088</v>
      </c>
      <c r="B12362" s="2">
        <v>0.5</v>
      </c>
      <c r="C12362">
        <v>52560</v>
      </c>
      <c r="D12362">
        <v>44</v>
      </c>
      <c r="E12362">
        <f t="shared" si="965"/>
        <v>2312.64</v>
      </c>
      <c r="F12362">
        <f t="shared" si="966"/>
        <v>2020</v>
      </c>
      <c r="G12362">
        <f t="shared" si="967"/>
        <v>9</v>
      </c>
      <c r="H12362">
        <f t="shared" si="968"/>
        <v>14</v>
      </c>
      <c r="I12362">
        <f t="shared" si="969"/>
        <v>12</v>
      </c>
    </row>
    <row r="12363" spans="1:9" x14ac:dyDescent="0.45">
      <c r="A12363" s="1">
        <v>44088</v>
      </c>
      <c r="B12363" s="2">
        <v>0.52083333333333337</v>
      </c>
      <c r="C12363">
        <v>53101</v>
      </c>
      <c r="D12363">
        <v>41</v>
      </c>
      <c r="E12363">
        <f t="shared" si="965"/>
        <v>2177.1410000000001</v>
      </c>
      <c r="F12363">
        <f t="shared" si="966"/>
        <v>2020</v>
      </c>
      <c r="G12363">
        <f t="shared" si="967"/>
        <v>9</v>
      </c>
      <c r="H12363">
        <f t="shared" si="968"/>
        <v>14</v>
      </c>
      <c r="I12363">
        <f t="shared" si="969"/>
        <v>12</v>
      </c>
    </row>
    <row r="12364" spans="1:9" x14ac:dyDescent="0.45">
      <c r="A12364" s="1">
        <v>44088</v>
      </c>
      <c r="B12364" s="2">
        <v>0.54166666666666663</v>
      </c>
      <c r="C12364">
        <v>53314</v>
      </c>
      <c r="D12364">
        <v>41</v>
      </c>
      <c r="E12364">
        <f t="shared" si="965"/>
        <v>2185.8739999999998</v>
      </c>
      <c r="F12364">
        <f t="shared" si="966"/>
        <v>2020</v>
      </c>
      <c r="G12364">
        <f t="shared" si="967"/>
        <v>9</v>
      </c>
      <c r="H12364">
        <f t="shared" si="968"/>
        <v>14</v>
      </c>
      <c r="I12364">
        <f t="shared" si="969"/>
        <v>13</v>
      </c>
    </row>
    <row r="12365" spans="1:9" x14ac:dyDescent="0.45">
      <c r="A12365" s="1">
        <v>44088</v>
      </c>
      <c r="B12365" s="2">
        <v>0.5625</v>
      </c>
      <c r="C12365">
        <v>52726</v>
      </c>
      <c r="D12365">
        <v>45</v>
      </c>
      <c r="E12365">
        <f t="shared" si="965"/>
        <v>2372.67</v>
      </c>
      <c r="F12365">
        <f t="shared" si="966"/>
        <v>2020</v>
      </c>
      <c r="G12365">
        <f t="shared" si="967"/>
        <v>9</v>
      </c>
      <c r="H12365">
        <f t="shared" si="968"/>
        <v>14</v>
      </c>
      <c r="I12365">
        <f t="shared" si="969"/>
        <v>13</v>
      </c>
    </row>
    <row r="12366" spans="1:9" x14ac:dyDescent="0.45">
      <c r="A12366" s="1">
        <v>44088</v>
      </c>
      <c r="B12366" s="2">
        <v>0.58333333333333337</v>
      </c>
      <c r="C12366">
        <v>52539</v>
      </c>
      <c r="D12366">
        <v>44</v>
      </c>
      <c r="E12366">
        <f t="shared" si="965"/>
        <v>2311.7159999999999</v>
      </c>
      <c r="F12366">
        <f t="shared" si="966"/>
        <v>2020</v>
      </c>
      <c r="G12366">
        <f t="shared" si="967"/>
        <v>9</v>
      </c>
      <c r="H12366">
        <f t="shared" si="968"/>
        <v>14</v>
      </c>
      <c r="I12366">
        <f t="shared" si="969"/>
        <v>14</v>
      </c>
    </row>
    <row r="12367" spans="1:9" x14ac:dyDescent="0.45">
      <c r="A12367" s="1">
        <v>44088</v>
      </c>
      <c r="B12367" s="2">
        <v>0.60416666666666663</v>
      </c>
      <c r="C12367">
        <v>52459</v>
      </c>
      <c r="D12367">
        <v>46</v>
      </c>
      <c r="E12367">
        <f t="shared" si="965"/>
        <v>2413.114</v>
      </c>
      <c r="F12367">
        <f t="shared" si="966"/>
        <v>2020</v>
      </c>
      <c r="G12367">
        <f t="shared" si="967"/>
        <v>9</v>
      </c>
      <c r="H12367">
        <f t="shared" si="968"/>
        <v>14</v>
      </c>
      <c r="I12367">
        <f t="shared" si="969"/>
        <v>14</v>
      </c>
    </row>
    <row r="12368" spans="1:9" x14ac:dyDescent="0.45">
      <c r="A12368" s="1">
        <v>44088</v>
      </c>
      <c r="B12368" s="2">
        <v>0.625</v>
      </c>
      <c r="C12368">
        <v>51825</v>
      </c>
      <c r="D12368">
        <v>41</v>
      </c>
      <c r="E12368">
        <f t="shared" si="965"/>
        <v>2124.8249999999998</v>
      </c>
      <c r="F12368">
        <f t="shared" si="966"/>
        <v>2020</v>
      </c>
      <c r="G12368">
        <f t="shared" si="967"/>
        <v>9</v>
      </c>
      <c r="H12368">
        <f t="shared" si="968"/>
        <v>14</v>
      </c>
      <c r="I12368">
        <f t="shared" si="969"/>
        <v>15</v>
      </c>
    </row>
    <row r="12369" spans="1:9" x14ac:dyDescent="0.45">
      <c r="A12369" s="1">
        <v>44088</v>
      </c>
      <c r="B12369" s="2">
        <v>0.64583333333333337</v>
      </c>
      <c r="C12369">
        <v>51382</v>
      </c>
      <c r="D12369">
        <v>41</v>
      </c>
      <c r="E12369">
        <f t="shared" si="965"/>
        <v>2106.6619999999998</v>
      </c>
      <c r="F12369">
        <f t="shared" si="966"/>
        <v>2020</v>
      </c>
      <c r="G12369">
        <f t="shared" si="967"/>
        <v>9</v>
      </c>
      <c r="H12369">
        <f t="shared" si="968"/>
        <v>14</v>
      </c>
      <c r="I12369">
        <f t="shared" si="969"/>
        <v>15</v>
      </c>
    </row>
    <row r="12370" spans="1:9" x14ac:dyDescent="0.45">
      <c r="A12370" s="1">
        <v>44088</v>
      </c>
      <c r="B12370" s="2">
        <v>0.66666666666666663</v>
      </c>
      <c r="C12370">
        <v>50832</v>
      </c>
      <c r="D12370">
        <v>40</v>
      </c>
      <c r="E12370">
        <f t="shared" si="965"/>
        <v>2033.28</v>
      </c>
      <c r="F12370">
        <f t="shared" si="966"/>
        <v>2020</v>
      </c>
      <c r="G12370">
        <f t="shared" si="967"/>
        <v>9</v>
      </c>
      <c r="H12370">
        <f t="shared" si="968"/>
        <v>14</v>
      </c>
      <c r="I12370">
        <f t="shared" si="969"/>
        <v>16</v>
      </c>
    </row>
    <row r="12371" spans="1:9" x14ac:dyDescent="0.45">
      <c r="A12371" s="1">
        <v>44088</v>
      </c>
      <c r="B12371" s="2">
        <v>0.6875</v>
      </c>
      <c r="C12371">
        <v>50213</v>
      </c>
      <c r="D12371">
        <v>39</v>
      </c>
      <c r="E12371">
        <f t="shared" si="965"/>
        <v>1958.307</v>
      </c>
      <c r="F12371">
        <f t="shared" si="966"/>
        <v>2020</v>
      </c>
      <c r="G12371">
        <f t="shared" si="967"/>
        <v>9</v>
      </c>
      <c r="H12371">
        <f t="shared" si="968"/>
        <v>14</v>
      </c>
      <c r="I12371">
        <f t="shared" si="969"/>
        <v>16</v>
      </c>
    </row>
    <row r="12372" spans="1:9" x14ac:dyDescent="0.45">
      <c r="A12372" s="1">
        <v>44088</v>
      </c>
      <c r="B12372" s="2">
        <v>0.70833333333333337</v>
      </c>
      <c r="C12372">
        <v>49777</v>
      </c>
      <c r="D12372">
        <v>40</v>
      </c>
      <c r="E12372">
        <f t="shared" si="965"/>
        <v>1991.08</v>
      </c>
      <c r="F12372">
        <f t="shared" si="966"/>
        <v>2020</v>
      </c>
      <c r="G12372">
        <f t="shared" si="967"/>
        <v>9</v>
      </c>
      <c r="H12372">
        <f t="shared" si="968"/>
        <v>14</v>
      </c>
      <c r="I12372">
        <f t="shared" si="969"/>
        <v>17</v>
      </c>
    </row>
    <row r="12373" spans="1:9" x14ac:dyDescent="0.45">
      <c r="A12373" s="1">
        <v>44088</v>
      </c>
      <c r="B12373" s="2">
        <v>0.72916666666666663</v>
      </c>
      <c r="C12373">
        <v>49413</v>
      </c>
      <c r="D12373">
        <v>40</v>
      </c>
      <c r="E12373">
        <f t="shared" si="965"/>
        <v>1976.52</v>
      </c>
      <c r="F12373">
        <f t="shared" si="966"/>
        <v>2020</v>
      </c>
      <c r="G12373">
        <f t="shared" si="967"/>
        <v>9</v>
      </c>
      <c r="H12373">
        <f t="shared" si="968"/>
        <v>14</v>
      </c>
      <c r="I12373">
        <f t="shared" si="969"/>
        <v>17</v>
      </c>
    </row>
    <row r="12374" spans="1:9" x14ac:dyDescent="0.45">
      <c r="A12374" s="1">
        <v>44088</v>
      </c>
      <c r="B12374" s="2">
        <v>0.75</v>
      </c>
      <c r="C12374">
        <v>49611</v>
      </c>
      <c r="D12374">
        <v>40</v>
      </c>
      <c r="E12374">
        <f t="shared" si="965"/>
        <v>1984.44</v>
      </c>
      <c r="F12374">
        <f t="shared" si="966"/>
        <v>2020</v>
      </c>
      <c r="G12374">
        <f t="shared" si="967"/>
        <v>9</v>
      </c>
      <c r="H12374">
        <f t="shared" si="968"/>
        <v>14</v>
      </c>
      <c r="I12374">
        <f t="shared" si="969"/>
        <v>18</v>
      </c>
    </row>
    <row r="12375" spans="1:9" x14ac:dyDescent="0.45">
      <c r="A12375" s="1">
        <v>44088</v>
      </c>
      <c r="B12375" s="2">
        <v>0.77083333333333337</v>
      </c>
      <c r="C12375">
        <v>50208</v>
      </c>
      <c r="D12375">
        <v>41</v>
      </c>
      <c r="E12375">
        <f t="shared" si="965"/>
        <v>2058.5279999999998</v>
      </c>
      <c r="F12375">
        <f t="shared" si="966"/>
        <v>2020</v>
      </c>
      <c r="G12375">
        <f t="shared" si="967"/>
        <v>9</v>
      </c>
      <c r="H12375">
        <f t="shared" si="968"/>
        <v>14</v>
      </c>
      <c r="I12375">
        <f t="shared" si="969"/>
        <v>18</v>
      </c>
    </row>
    <row r="12376" spans="1:9" x14ac:dyDescent="0.45">
      <c r="A12376" s="1">
        <v>44088</v>
      </c>
      <c r="B12376" s="2">
        <v>0.79166666666666663</v>
      </c>
      <c r="C12376">
        <v>51164</v>
      </c>
      <c r="D12376">
        <v>44</v>
      </c>
      <c r="E12376">
        <f t="shared" si="965"/>
        <v>2251.2159999999999</v>
      </c>
      <c r="F12376">
        <f t="shared" si="966"/>
        <v>2020</v>
      </c>
      <c r="G12376">
        <f t="shared" si="967"/>
        <v>9</v>
      </c>
      <c r="H12376">
        <f t="shared" si="968"/>
        <v>14</v>
      </c>
      <c r="I12376">
        <f t="shared" si="969"/>
        <v>19</v>
      </c>
    </row>
    <row r="12377" spans="1:9" x14ac:dyDescent="0.45">
      <c r="A12377" s="1">
        <v>44088</v>
      </c>
      <c r="B12377" s="2">
        <v>0.8125</v>
      </c>
      <c r="C12377">
        <v>50806</v>
      </c>
      <c r="D12377">
        <v>49</v>
      </c>
      <c r="E12377">
        <f t="shared" si="965"/>
        <v>2489.4940000000001</v>
      </c>
      <c r="F12377">
        <f t="shared" si="966"/>
        <v>2020</v>
      </c>
      <c r="G12377">
        <f t="shared" si="967"/>
        <v>9</v>
      </c>
      <c r="H12377">
        <f t="shared" si="968"/>
        <v>14</v>
      </c>
      <c r="I12377">
        <f t="shared" si="969"/>
        <v>19</v>
      </c>
    </row>
    <row r="12378" spans="1:9" x14ac:dyDescent="0.45">
      <c r="A12378" s="1">
        <v>44088</v>
      </c>
      <c r="B12378" s="2">
        <v>0.83333333333333337</v>
      </c>
      <c r="C12378">
        <v>50151</v>
      </c>
      <c r="D12378">
        <v>50</v>
      </c>
      <c r="E12378">
        <f t="shared" si="965"/>
        <v>2507.5500000000002</v>
      </c>
      <c r="F12378">
        <f t="shared" si="966"/>
        <v>2020</v>
      </c>
      <c r="G12378">
        <f t="shared" si="967"/>
        <v>9</v>
      </c>
      <c r="H12378">
        <f t="shared" si="968"/>
        <v>14</v>
      </c>
      <c r="I12378">
        <f t="shared" si="969"/>
        <v>20</v>
      </c>
    </row>
    <row r="12379" spans="1:9" x14ac:dyDescent="0.45">
      <c r="A12379" s="1">
        <v>44088</v>
      </c>
      <c r="B12379" s="2">
        <v>0.85416666666666663</v>
      </c>
      <c r="C12379">
        <v>49401</v>
      </c>
      <c r="D12379">
        <v>51</v>
      </c>
      <c r="E12379">
        <f t="shared" si="965"/>
        <v>2519.451</v>
      </c>
      <c r="F12379">
        <f t="shared" si="966"/>
        <v>2020</v>
      </c>
      <c r="G12379">
        <f t="shared" si="967"/>
        <v>9</v>
      </c>
      <c r="H12379">
        <f t="shared" si="968"/>
        <v>14</v>
      </c>
      <c r="I12379">
        <f t="shared" si="969"/>
        <v>20</v>
      </c>
    </row>
    <row r="12380" spans="1:9" x14ac:dyDescent="0.45">
      <c r="A12380" s="1">
        <v>44088</v>
      </c>
      <c r="B12380" s="2">
        <v>0.875</v>
      </c>
      <c r="C12380">
        <v>48657</v>
      </c>
      <c r="D12380">
        <v>50</v>
      </c>
      <c r="E12380">
        <f t="shared" si="965"/>
        <v>2432.85</v>
      </c>
      <c r="F12380">
        <f t="shared" si="966"/>
        <v>2020</v>
      </c>
      <c r="G12380">
        <f t="shared" si="967"/>
        <v>9</v>
      </c>
      <c r="H12380">
        <f t="shared" si="968"/>
        <v>14</v>
      </c>
      <c r="I12380">
        <f t="shared" si="969"/>
        <v>21</v>
      </c>
    </row>
    <row r="12381" spans="1:9" x14ac:dyDescent="0.45">
      <c r="A12381" s="1">
        <v>44088</v>
      </c>
      <c r="B12381" s="2">
        <v>0.89583333333333337</v>
      </c>
      <c r="C12381">
        <v>46575</v>
      </c>
      <c r="D12381">
        <v>52</v>
      </c>
      <c r="E12381">
        <f t="shared" si="965"/>
        <v>2421.9</v>
      </c>
      <c r="F12381">
        <f t="shared" si="966"/>
        <v>2020</v>
      </c>
      <c r="G12381">
        <f t="shared" si="967"/>
        <v>9</v>
      </c>
      <c r="H12381">
        <f t="shared" si="968"/>
        <v>14</v>
      </c>
      <c r="I12381">
        <f t="shared" si="969"/>
        <v>21</v>
      </c>
    </row>
    <row r="12382" spans="1:9" x14ac:dyDescent="0.45">
      <c r="A12382" s="1">
        <v>44088</v>
      </c>
      <c r="B12382" s="2">
        <v>0.91666666666666663</v>
      </c>
      <c r="C12382">
        <v>45008</v>
      </c>
      <c r="D12382">
        <v>53</v>
      </c>
      <c r="E12382">
        <f t="shared" si="965"/>
        <v>2385.424</v>
      </c>
      <c r="F12382">
        <f t="shared" si="966"/>
        <v>2020</v>
      </c>
      <c r="G12382">
        <f t="shared" si="967"/>
        <v>9</v>
      </c>
      <c r="H12382">
        <f t="shared" si="968"/>
        <v>14</v>
      </c>
      <c r="I12382">
        <f t="shared" si="969"/>
        <v>22</v>
      </c>
    </row>
    <row r="12383" spans="1:9" x14ac:dyDescent="0.45">
      <c r="A12383" s="1">
        <v>44088</v>
      </c>
      <c r="B12383" s="2">
        <v>0.9375</v>
      </c>
      <c r="C12383">
        <v>44776</v>
      </c>
      <c r="D12383">
        <v>52</v>
      </c>
      <c r="E12383">
        <f t="shared" si="965"/>
        <v>2328.3519999999999</v>
      </c>
      <c r="F12383">
        <f t="shared" si="966"/>
        <v>2020</v>
      </c>
      <c r="G12383">
        <f t="shared" si="967"/>
        <v>9</v>
      </c>
      <c r="H12383">
        <f t="shared" si="968"/>
        <v>14</v>
      </c>
      <c r="I12383">
        <f t="shared" si="969"/>
        <v>22</v>
      </c>
    </row>
    <row r="12384" spans="1:9" x14ac:dyDescent="0.45">
      <c r="A12384" s="1">
        <v>44088</v>
      </c>
      <c r="B12384" s="2">
        <v>0.95833333333333337</v>
      </c>
      <c r="C12384">
        <v>46769</v>
      </c>
      <c r="D12384">
        <v>53</v>
      </c>
      <c r="E12384">
        <f t="shared" si="965"/>
        <v>2478.7570000000001</v>
      </c>
      <c r="F12384">
        <f t="shared" si="966"/>
        <v>2020</v>
      </c>
      <c r="G12384">
        <f t="shared" si="967"/>
        <v>9</v>
      </c>
      <c r="H12384">
        <f t="shared" si="968"/>
        <v>14</v>
      </c>
      <c r="I12384">
        <f t="shared" si="969"/>
        <v>23</v>
      </c>
    </row>
    <row r="12385" spans="1:9" x14ac:dyDescent="0.45">
      <c r="A12385" s="1">
        <v>44088</v>
      </c>
      <c r="B12385" s="2">
        <v>0.97916666666666663</v>
      </c>
      <c r="C12385">
        <v>45601</v>
      </c>
      <c r="D12385">
        <v>52</v>
      </c>
      <c r="E12385">
        <f t="shared" si="965"/>
        <v>2371.252</v>
      </c>
      <c r="F12385">
        <f t="shared" si="966"/>
        <v>2020</v>
      </c>
      <c r="G12385">
        <f t="shared" si="967"/>
        <v>9</v>
      </c>
      <c r="H12385">
        <f t="shared" si="968"/>
        <v>14</v>
      </c>
      <c r="I12385">
        <f t="shared" si="969"/>
        <v>23</v>
      </c>
    </row>
    <row r="12386" spans="1:9" x14ac:dyDescent="0.45">
      <c r="A12386" s="1">
        <v>44089</v>
      </c>
      <c r="B12386" s="2">
        <v>0</v>
      </c>
      <c r="C12386">
        <v>44727</v>
      </c>
      <c r="D12386">
        <v>45</v>
      </c>
      <c r="E12386">
        <f t="shared" si="965"/>
        <v>2012.7149999999999</v>
      </c>
      <c r="F12386">
        <f t="shared" si="966"/>
        <v>2020</v>
      </c>
      <c r="G12386">
        <f t="shared" si="967"/>
        <v>9</v>
      </c>
      <c r="H12386">
        <f t="shared" si="968"/>
        <v>15</v>
      </c>
      <c r="I12386">
        <f t="shared" si="969"/>
        <v>0</v>
      </c>
    </row>
    <row r="12387" spans="1:9" x14ac:dyDescent="0.45">
      <c r="A12387" s="1">
        <v>44089</v>
      </c>
      <c r="B12387" s="2">
        <v>2.0833333333333332E-2</v>
      </c>
      <c r="C12387">
        <v>42496</v>
      </c>
      <c r="D12387">
        <v>50</v>
      </c>
      <c r="E12387">
        <f t="shared" si="965"/>
        <v>2124.8000000000002</v>
      </c>
      <c r="F12387">
        <f t="shared" si="966"/>
        <v>2020</v>
      </c>
      <c r="G12387">
        <f t="shared" si="967"/>
        <v>9</v>
      </c>
      <c r="H12387">
        <f t="shared" si="968"/>
        <v>15</v>
      </c>
      <c r="I12387">
        <f t="shared" si="969"/>
        <v>0</v>
      </c>
    </row>
    <row r="12388" spans="1:9" x14ac:dyDescent="0.45">
      <c r="A12388" s="1">
        <v>44089</v>
      </c>
      <c r="B12388" s="2">
        <v>4.1666666666666664E-2</v>
      </c>
      <c r="C12388">
        <v>39914</v>
      </c>
      <c r="D12388">
        <v>46</v>
      </c>
      <c r="E12388">
        <f t="shared" si="965"/>
        <v>1836.0440000000001</v>
      </c>
      <c r="F12388">
        <f t="shared" si="966"/>
        <v>2020</v>
      </c>
      <c r="G12388">
        <f t="shared" si="967"/>
        <v>9</v>
      </c>
      <c r="H12388">
        <f t="shared" si="968"/>
        <v>15</v>
      </c>
      <c r="I12388">
        <f t="shared" si="969"/>
        <v>1</v>
      </c>
    </row>
    <row r="12389" spans="1:9" x14ac:dyDescent="0.45">
      <c r="A12389" s="1">
        <v>44089</v>
      </c>
      <c r="B12389" s="2">
        <v>6.25E-2</v>
      </c>
      <c r="C12389">
        <v>39388</v>
      </c>
      <c r="D12389">
        <v>48</v>
      </c>
      <c r="E12389">
        <f t="shared" si="965"/>
        <v>1890.624</v>
      </c>
      <c r="F12389">
        <f t="shared" si="966"/>
        <v>2020</v>
      </c>
      <c r="G12389">
        <f t="shared" si="967"/>
        <v>9</v>
      </c>
      <c r="H12389">
        <f t="shared" si="968"/>
        <v>15</v>
      </c>
      <c r="I12389">
        <f t="shared" si="969"/>
        <v>1</v>
      </c>
    </row>
    <row r="12390" spans="1:9" x14ac:dyDescent="0.45">
      <c r="A12390" s="1">
        <v>44089</v>
      </c>
      <c r="B12390" s="2">
        <v>8.3333333333333329E-2</v>
      </c>
      <c r="C12390">
        <v>38948</v>
      </c>
      <c r="D12390">
        <v>52</v>
      </c>
      <c r="E12390">
        <f t="shared" si="965"/>
        <v>2025.296</v>
      </c>
      <c r="F12390">
        <f t="shared" si="966"/>
        <v>2020</v>
      </c>
      <c r="G12390">
        <f t="shared" si="967"/>
        <v>9</v>
      </c>
      <c r="H12390">
        <f t="shared" si="968"/>
        <v>15</v>
      </c>
      <c r="I12390">
        <f t="shared" si="969"/>
        <v>2</v>
      </c>
    </row>
    <row r="12391" spans="1:9" x14ac:dyDescent="0.45">
      <c r="A12391" s="1">
        <v>44089</v>
      </c>
      <c r="B12391" s="2">
        <v>0.10416666666666667</v>
      </c>
      <c r="C12391">
        <v>38214</v>
      </c>
      <c r="D12391">
        <v>53</v>
      </c>
      <c r="E12391">
        <f t="shared" si="965"/>
        <v>2025.3420000000001</v>
      </c>
      <c r="F12391">
        <f t="shared" si="966"/>
        <v>2020</v>
      </c>
      <c r="G12391">
        <f t="shared" si="967"/>
        <v>9</v>
      </c>
      <c r="H12391">
        <f t="shared" si="968"/>
        <v>15</v>
      </c>
      <c r="I12391">
        <f t="shared" si="969"/>
        <v>2</v>
      </c>
    </row>
    <row r="12392" spans="1:9" x14ac:dyDescent="0.45">
      <c r="A12392" s="1">
        <v>44089</v>
      </c>
      <c r="B12392" s="2">
        <v>0.125</v>
      </c>
      <c r="C12392">
        <v>36793</v>
      </c>
      <c r="D12392">
        <v>51</v>
      </c>
      <c r="E12392">
        <f t="shared" si="965"/>
        <v>1876.443</v>
      </c>
      <c r="F12392">
        <f t="shared" si="966"/>
        <v>2020</v>
      </c>
      <c r="G12392">
        <f t="shared" si="967"/>
        <v>9</v>
      </c>
      <c r="H12392">
        <f t="shared" si="968"/>
        <v>15</v>
      </c>
      <c r="I12392">
        <f t="shared" si="969"/>
        <v>3</v>
      </c>
    </row>
    <row r="12393" spans="1:9" x14ac:dyDescent="0.45">
      <c r="A12393" s="1">
        <v>44089</v>
      </c>
      <c r="B12393" s="2">
        <v>0.14583333333333334</v>
      </c>
      <c r="C12393">
        <v>36046</v>
      </c>
      <c r="D12393">
        <v>53</v>
      </c>
      <c r="E12393">
        <f t="shared" si="965"/>
        <v>1910.4380000000001</v>
      </c>
      <c r="F12393">
        <f t="shared" si="966"/>
        <v>2020</v>
      </c>
      <c r="G12393">
        <f t="shared" si="967"/>
        <v>9</v>
      </c>
      <c r="H12393">
        <f t="shared" si="968"/>
        <v>15</v>
      </c>
      <c r="I12393">
        <f t="shared" si="969"/>
        <v>3</v>
      </c>
    </row>
    <row r="12394" spans="1:9" x14ac:dyDescent="0.45">
      <c r="A12394" s="1">
        <v>44089</v>
      </c>
      <c r="B12394" s="2">
        <v>0.16666666666666666</v>
      </c>
      <c r="C12394">
        <v>35378</v>
      </c>
      <c r="D12394">
        <v>52</v>
      </c>
      <c r="E12394">
        <f t="shared" si="965"/>
        <v>1839.6559999999999</v>
      </c>
      <c r="F12394">
        <f t="shared" si="966"/>
        <v>2020</v>
      </c>
      <c r="G12394">
        <f t="shared" si="967"/>
        <v>9</v>
      </c>
      <c r="H12394">
        <f t="shared" si="968"/>
        <v>15</v>
      </c>
      <c r="I12394">
        <f t="shared" si="969"/>
        <v>4</v>
      </c>
    </row>
    <row r="12395" spans="1:9" x14ac:dyDescent="0.45">
      <c r="A12395" s="1">
        <v>44089</v>
      </c>
      <c r="B12395" s="2">
        <v>0.1875</v>
      </c>
      <c r="C12395">
        <v>35462</v>
      </c>
      <c r="D12395">
        <v>51</v>
      </c>
      <c r="E12395">
        <f t="shared" si="965"/>
        <v>1808.5619999999999</v>
      </c>
      <c r="F12395">
        <f t="shared" si="966"/>
        <v>2020</v>
      </c>
      <c r="G12395">
        <f t="shared" si="967"/>
        <v>9</v>
      </c>
      <c r="H12395">
        <f t="shared" si="968"/>
        <v>15</v>
      </c>
      <c r="I12395">
        <f t="shared" si="969"/>
        <v>4</v>
      </c>
    </row>
    <row r="12396" spans="1:9" x14ac:dyDescent="0.45">
      <c r="A12396" s="1">
        <v>44089</v>
      </c>
      <c r="B12396" s="2">
        <v>0.20833333333333334</v>
      </c>
      <c r="C12396">
        <v>35711</v>
      </c>
      <c r="D12396">
        <v>52</v>
      </c>
      <c r="E12396">
        <f t="shared" si="965"/>
        <v>1856.972</v>
      </c>
      <c r="F12396">
        <f t="shared" si="966"/>
        <v>2020</v>
      </c>
      <c r="G12396">
        <f t="shared" si="967"/>
        <v>9</v>
      </c>
      <c r="H12396">
        <f t="shared" si="968"/>
        <v>15</v>
      </c>
      <c r="I12396">
        <f t="shared" si="969"/>
        <v>5</v>
      </c>
    </row>
    <row r="12397" spans="1:9" x14ac:dyDescent="0.45">
      <c r="A12397" s="1">
        <v>44089</v>
      </c>
      <c r="B12397" s="2">
        <v>0.22916666666666666</v>
      </c>
      <c r="C12397">
        <v>36941</v>
      </c>
      <c r="D12397">
        <v>53</v>
      </c>
      <c r="E12397">
        <f t="shared" si="965"/>
        <v>1957.873</v>
      </c>
      <c r="F12397">
        <f t="shared" si="966"/>
        <v>2020</v>
      </c>
      <c r="G12397">
        <f t="shared" si="967"/>
        <v>9</v>
      </c>
      <c r="H12397">
        <f t="shared" si="968"/>
        <v>15</v>
      </c>
      <c r="I12397">
        <f t="shared" si="969"/>
        <v>5</v>
      </c>
    </row>
    <row r="12398" spans="1:9" x14ac:dyDescent="0.45">
      <c r="A12398" s="1">
        <v>44089</v>
      </c>
      <c r="B12398" s="2">
        <v>0.25</v>
      </c>
      <c r="C12398">
        <v>38439</v>
      </c>
      <c r="D12398">
        <v>54</v>
      </c>
      <c r="E12398">
        <f t="shared" si="965"/>
        <v>2075.7060000000001</v>
      </c>
      <c r="F12398">
        <f t="shared" si="966"/>
        <v>2020</v>
      </c>
      <c r="G12398">
        <f t="shared" si="967"/>
        <v>9</v>
      </c>
      <c r="H12398">
        <f t="shared" si="968"/>
        <v>15</v>
      </c>
      <c r="I12398">
        <f t="shared" si="969"/>
        <v>6</v>
      </c>
    </row>
    <row r="12399" spans="1:9" x14ac:dyDescent="0.45">
      <c r="A12399" s="1">
        <v>44089</v>
      </c>
      <c r="B12399" s="2">
        <v>0.27083333333333331</v>
      </c>
      <c r="C12399">
        <v>41448</v>
      </c>
      <c r="D12399">
        <v>50</v>
      </c>
      <c r="E12399">
        <f t="shared" si="965"/>
        <v>2072.4</v>
      </c>
      <c r="F12399">
        <f t="shared" si="966"/>
        <v>2020</v>
      </c>
      <c r="G12399">
        <f t="shared" si="967"/>
        <v>9</v>
      </c>
      <c r="H12399">
        <f t="shared" si="968"/>
        <v>15</v>
      </c>
      <c r="I12399">
        <f t="shared" si="969"/>
        <v>6</v>
      </c>
    </row>
    <row r="12400" spans="1:9" x14ac:dyDescent="0.45">
      <c r="A12400" s="1">
        <v>44089</v>
      </c>
      <c r="B12400" s="2">
        <v>0.29166666666666669</v>
      </c>
      <c r="C12400">
        <v>44149</v>
      </c>
      <c r="D12400">
        <v>52</v>
      </c>
      <c r="E12400">
        <f t="shared" si="965"/>
        <v>2295.748</v>
      </c>
      <c r="F12400">
        <f t="shared" si="966"/>
        <v>2020</v>
      </c>
      <c r="G12400">
        <f t="shared" si="967"/>
        <v>9</v>
      </c>
      <c r="H12400">
        <f t="shared" si="968"/>
        <v>15</v>
      </c>
      <c r="I12400">
        <f t="shared" si="969"/>
        <v>7</v>
      </c>
    </row>
    <row r="12401" spans="1:9" x14ac:dyDescent="0.45">
      <c r="A12401" s="1">
        <v>44089</v>
      </c>
      <c r="B12401" s="2">
        <v>0.3125</v>
      </c>
      <c r="C12401">
        <v>46047</v>
      </c>
      <c r="D12401">
        <v>51</v>
      </c>
      <c r="E12401">
        <f t="shared" si="965"/>
        <v>2348.3969999999999</v>
      </c>
      <c r="F12401">
        <f t="shared" si="966"/>
        <v>2020</v>
      </c>
      <c r="G12401">
        <f t="shared" si="967"/>
        <v>9</v>
      </c>
      <c r="H12401">
        <f t="shared" si="968"/>
        <v>15</v>
      </c>
      <c r="I12401">
        <f t="shared" si="969"/>
        <v>7</v>
      </c>
    </row>
    <row r="12402" spans="1:9" x14ac:dyDescent="0.45">
      <c r="A12402" s="1">
        <v>44089</v>
      </c>
      <c r="B12402" s="2">
        <v>0.33333333333333331</v>
      </c>
      <c r="C12402">
        <v>46917</v>
      </c>
      <c r="D12402">
        <v>50</v>
      </c>
      <c r="E12402">
        <f t="shared" si="965"/>
        <v>2345.85</v>
      </c>
      <c r="F12402">
        <f t="shared" si="966"/>
        <v>2020</v>
      </c>
      <c r="G12402">
        <f t="shared" si="967"/>
        <v>9</v>
      </c>
      <c r="H12402">
        <f t="shared" si="968"/>
        <v>15</v>
      </c>
      <c r="I12402">
        <f t="shared" si="969"/>
        <v>8</v>
      </c>
    </row>
    <row r="12403" spans="1:9" x14ac:dyDescent="0.45">
      <c r="A12403" s="1">
        <v>44089</v>
      </c>
      <c r="B12403" s="2">
        <v>0.35416666666666669</v>
      </c>
      <c r="C12403">
        <v>48413</v>
      </c>
      <c r="D12403">
        <v>51</v>
      </c>
      <c r="E12403">
        <f t="shared" si="965"/>
        <v>2469.0630000000001</v>
      </c>
      <c r="F12403">
        <f t="shared" si="966"/>
        <v>2020</v>
      </c>
      <c r="G12403">
        <f t="shared" si="967"/>
        <v>9</v>
      </c>
      <c r="H12403">
        <f t="shared" si="968"/>
        <v>15</v>
      </c>
      <c r="I12403">
        <f t="shared" si="969"/>
        <v>8</v>
      </c>
    </row>
    <row r="12404" spans="1:9" x14ac:dyDescent="0.45">
      <c r="A12404" s="1">
        <v>44089</v>
      </c>
      <c r="B12404" s="2">
        <v>0.375</v>
      </c>
      <c r="C12404">
        <v>49249</v>
      </c>
      <c r="D12404">
        <v>48</v>
      </c>
      <c r="E12404">
        <f t="shared" si="965"/>
        <v>2363.9520000000002</v>
      </c>
      <c r="F12404">
        <f t="shared" si="966"/>
        <v>2020</v>
      </c>
      <c r="G12404">
        <f t="shared" si="967"/>
        <v>9</v>
      </c>
      <c r="H12404">
        <f t="shared" si="968"/>
        <v>15</v>
      </c>
      <c r="I12404">
        <f t="shared" si="969"/>
        <v>9</v>
      </c>
    </row>
    <row r="12405" spans="1:9" x14ac:dyDescent="0.45">
      <c r="A12405" s="1">
        <v>44089</v>
      </c>
      <c r="B12405" s="2">
        <v>0.39583333333333331</v>
      </c>
      <c r="C12405">
        <v>50148</v>
      </c>
      <c r="D12405">
        <v>49</v>
      </c>
      <c r="E12405">
        <f t="shared" si="965"/>
        <v>2457.252</v>
      </c>
      <c r="F12405">
        <f t="shared" si="966"/>
        <v>2020</v>
      </c>
      <c r="G12405">
        <f t="shared" si="967"/>
        <v>9</v>
      </c>
      <c r="H12405">
        <f t="shared" si="968"/>
        <v>15</v>
      </c>
      <c r="I12405">
        <f t="shared" si="969"/>
        <v>9</v>
      </c>
    </row>
    <row r="12406" spans="1:9" x14ac:dyDescent="0.45">
      <c r="A12406" s="1">
        <v>44089</v>
      </c>
      <c r="B12406" s="2">
        <v>0.41666666666666669</v>
      </c>
      <c r="C12406">
        <v>50710</v>
      </c>
      <c r="D12406">
        <v>48</v>
      </c>
      <c r="E12406">
        <f t="shared" si="965"/>
        <v>2434.08</v>
      </c>
      <c r="F12406">
        <f t="shared" si="966"/>
        <v>2020</v>
      </c>
      <c r="G12406">
        <f t="shared" si="967"/>
        <v>9</v>
      </c>
      <c r="H12406">
        <f t="shared" si="968"/>
        <v>15</v>
      </c>
      <c r="I12406">
        <f t="shared" si="969"/>
        <v>10</v>
      </c>
    </row>
    <row r="12407" spans="1:9" x14ac:dyDescent="0.45">
      <c r="A12407" s="1">
        <v>44089</v>
      </c>
      <c r="B12407" s="2">
        <v>0.4375</v>
      </c>
      <c r="C12407">
        <v>51351</v>
      </c>
      <c r="D12407">
        <v>47</v>
      </c>
      <c r="E12407">
        <f t="shared" si="965"/>
        <v>2413.4969999999998</v>
      </c>
      <c r="F12407">
        <f t="shared" si="966"/>
        <v>2020</v>
      </c>
      <c r="G12407">
        <f t="shared" si="967"/>
        <v>9</v>
      </c>
      <c r="H12407">
        <f t="shared" si="968"/>
        <v>15</v>
      </c>
      <c r="I12407">
        <f t="shared" si="969"/>
        <v>10</v>
      </c>
    </row>
    <row r="12408" spans="1:9" x14ac:dyDescent="0.45">
      <c r="A12408" s="1">
        <v>44089</v>
      </c>
      <c r="B12408" s="2">
        <v>0.45833333333333331</v>
      </c>
      <c r="C12408">
        <v>52146</v>
      </c>
      <c r="D12408">
        <v>46</v>
      </c>
      <c r="E12408">
        <f t="shared" si="965"/>
        <v>2398.7159999999999</v>
      </c>
      <c r="F12408">
        <f t="shared" si="966"/>
        <v>2020</v>
      </c>
      <c r="G12408">
        <f t="shared" si="967"/>
        <v>9</v>
      </c>
      <c r="H12408">
        <f t="shared" si="968"/>
        <v>15</v>
      </c>
      <c r="I12408">
        <f t="shared" si="969"/>
        <v>11</v>
      </c>
    </row>
    <row r="12409" spans="1:9" x14ac:dyDescent="0.45">
      <c r="A12409" s="1">
        <v>44089</v>
      </c>
      <c r="B12409" s="2">
        <v>0.47916666666666669</v>
      </c>
      <c r="C12409">
        <v>52824</v>
      </c>
      <c r="D12409">
        <v>47</v>
      </c>
      <c r="E12409">
        <f t="shared" si="965"/>
        <v>2482.7280000000001</v>
      </c>
      <c r="F12409">
        <f t="shared" si="966"/>
        <v>2020</v>
      </c>
      <c r="G12409">
        <f t="shared" si="967"/>
        <v>9</v>
      </c>
      <c r="H12409">
        <f t="shared" si="968"/>
        <v>15</v>
      </c>
      <c r="I12409">
        <f t="shared" si="969"/>
        <v>11</v>
      </c>
    </row>
    <row r="12410" spans="1:9" x14ac:dyDescent="0.45">
      <c r="A12410" s="1">
        <v>44089</v>
      </c>
      <c r="B12410" s="2">
        <v>0.5</v>
      </c>
      <c r="C12410">
        <v>53872</v>
      </c>
      <c r="D12410">
        <v>47</v>
      </c>
      <c r="E12410">
        <f t="shared" si="965"/>
        <v>2531.9839999999999</v>
      </c>
      <c r="F12410">
        <f t="shared" si="966"/>
        <v>2020</v>
      </c>
      <c r="G12410">
        <f t="shared" si="967"/>
        <v>9</v>
      </c>
      <c r="H12410">
        <f t="shared" si="968"/>
        <v>15</v>
      </c>
      <c r="I12410">
        <f t="shared" si="969"/>
        <v>12</v>
      </c>
    </row>
    <row r="12411" spans="1:9" x14ac:dyDescent="0.45">
      <c r="A12411" s="1">
        <v>44089</v>
      </c>
      <c r="B12411" s="2">
        <v>0.52083333333333337</v>
      </c>
      <c r="C12411">
        <v>54176</v>
      </c>
      <c r="D12411">
        <v>45</v>
      </c>
      <c r="E12411">
        <f t="shared" si="965"/>
        <v>2437.92</v>
      </c>
      <c r="F12411">
        <f t="shared" si="966"/>
        <v>2020</v>
      </c>
      <c r="G12411">
        <f t="shared" si="967"/>
        <v>9</v>
      </c>
      <c r="H12411">
        <f t="shared" si="968"/>
        <v>15</v>
      </c>
      <c r="I12411">
        <f t="shared" si="969"/>
        <v>12</v>
      </c>
    </row>
    <row r="12412" spans="1:9" x14ac:dyDescent="0.45">
      <c r="A12412" s="1">
        <v>44089</v>
      </c>
      <c r="B12412" s="2">
        <v>0.54166666666666663</v>
      </c>
      <c r="C12412">
        <v>54376</v>
      </c>
      <c r="D12412">
        <v>45</v>
      </c>
      <c r="E12412">
        <f t="shared" si="965"/>
        <v>2446.92</v>
      </c>
      <c r="F12412">
        <f t="shared" si="966"/>
        <v>2020</v>
      </c>
      <c r="G12412">
        <f t="shared" si="967"/>
        <v>9</v>
      </c>
      <c r="H12412">
        <f t="shared" si="968"/>
        <v>15</v>
      </c>
      <c r="I12412">
        <f t="shared" si="969"/>
        <v>13</v>
      </c>
    </row>
    <row r="12413" spans="1:9" x14ac:dyDescent="0.45">
      <c r="A12413" s="1">
        <v>44089</v>
      </c>
      <c r="B12413" s="2">
        <v>0.5625</v>
      </c>
      <c r="C12413">
        <v>53721</v>
      </c>
      <c r="D12413">
        <v>45</v>
      </c>
      <c r="E12413">
        <f t="shared" si="965"/>
        <v>2417.4450000000002</v>
      </c>
      <c r="F12413">
        <f t="shared" si="966"/>
        <v>2020</v>
      </c>
      <c r="G12413">
        <f t="shared" si="967"/>
        <v>9</v>
      </c>
      <c r="H12413">
        <f t="shared" si="968"/>
        <v>15</v>
      </c>
      <c r="I12413">
        <f t="shared" si="969"/>
        <v>13</v>
      </c>
    </row>
    <row r="12414" spans="1:9" x14ac:dyDescent="0.45">
      <c r="A12414" s="1">
        <v>44089</v>
      </c>
      <c r="B12414" s="2">
        <v>0.58333333333333337</v>
      </c>
      <c r="C12414">
        <v>53494</v>
      </c>
      <c r="D12414">
        <v>48</v>
      </c>
      <c r="E12414">
        <f t="shared" si="965"/>
        <v>2567.712</v>
      </c>
      <c r="F12414">
        <f t="shared" si="966"/>
        <v>2020</v>
      </c>
      <c r="G12414">
        <f t="shared" si="967"/>
        <v>9</v>
      </c>
      <c r="H12414">
        <f t="shared" si="968"/>
        <v>15</v>
      </c>
      <c r="I12414">
        <f t="shared" si="969"/>
        <v>14</v>
      </c>
    </row>
    <row r="12415" spans="1:9" x14ac:dyDescent="0.45">
      <c r="A12415" s="1">
        <v>44089</v>
      </c>
      <c r="B12415" s="2">
        <v>0.60416666666666663</v>
      </c>
      <c r="C12415">
        <v>53424</v>
      </c>
      <c r="D12415">
        <v>49</v>
      </c>
      <c r="E12415">
        <f t="shared" si="965"/>
        <v>2617.7759999999998</v>
      </c>
      <c r="F12415">
        <f t="shared" si="966"/>
        <v>2020</v>
      </c>
      <c r="G12415">
        <f t="shared" si="967"/>
        <v>9</v>
      </c>
      <c r="H12415">
        <f t="shared" si="968"/>
        <v>15</v>
      </c>
      <c r="I12415">
        <f t="shared" si="969"/>
        <v>14</v>
      </c>
    </row>
    <row r="12416" spans="1:9" x14ac:dyDescent="0.45">
      <c r="A12416" s="1">
        <v>44089</v>
      </c>
      <c r="B12416" s="2">
        <v>0.625</v>
      </c>
      <c r="C12416">
        <v>52913</v>
      </c>
      <c r="D12416">
        <v>49</v>
      </c>
      <c r="E12416">
        <f t="shared" si="965"/>
        <v>2592.7370000000001</v>
      </c>
      <c r="F12416">
        <f t="shared" si="966"/>
        <v>2020</v>
      </c>
      <c r="G12416">
        <f t="shared" si="967"/>
        <v>9</v>
      </c>
      <c r="H12416">
        <f t="shared" si="968"/>
        <v>15</v>
      </c>
      <c r="I12416">
        <f t="shared" si="969"/>
        <v>15</v>
      </c>
    </row>
    <row r="12417" spans="1:9" x14ac:dyDescent="0.45">
      <c r="A12417" s="1">
        <v>44089</v>
      </c>
      <c r="B12417" s="2">
        <v>0.64583333333333337</v>
      </c>
      <c r="C12417">
        <v>52488</v>
      </c>
      <c r="D12417">
        <v>49</v>
      </c>
      <c r="E12417">
        <f t="shared" si="965"/>
        <v>2571.9119999999998</v>
      </c>
      <c r="F12417">
        <f t="shared" si="966"/>
        <v>2020</v>
      </c>
      <c r="G12417">
        <f t="shared" si="967"/>
        <v>9</v>
      </c>
      <c r="H12417">
        <f t="shared" si="968"/>
        <v>15</v>
      </c>
      <c r="I12417">
        <f t="shared" si="969"/>
        <v>15</v>
      </c>
    </row>
    <row r="12418" spans="1:9" x14ac:dyDescent="0.45">
      <c r="A12418" s="1">
        <v>44089</v>
      </c>
      <c r="B12418" s="2">
        <v>0.66666666666666663</v>
      </c>
      <c r="C12418">
        <v>51978</v>
      </c>
      <c r="D12418">
        <v>50</v>
      </c>
      <c r="E12418">
        <f t="shared" si="965"/>
        <v>2598.9</v>
      </c>
      <c r="F12418">
        <f t="shared" si="966"/>
        <v>2020</v>
      </c>
      <c r="G12418">
        <f t="shared" si="967"/>
        <v>9</v>
      </c>
      <c r="H12418">
        <f t="shared" si="968"/>
        <v>15</v>
      </c>
      <c r="I12418">
        <f t="shared" si="969"/>
        <v>16</v>
      </c>
    </row>
    <row r="12419" spans="1:9" x14ac:dyDescent="0.45">
      <c r="A12419" s="1">
        <v>44089</v>
      </c>
      <c r="B12419" s="2">
        <v>0.6875</v>
      </c>
      <c r="C12419">
        <v>51091</v>
      </c>
      <c r="D12419">
        <v>51</v>
      </c>
      <c r="E12419">
        <f t="shared" ref="E12419:E12482" si="970">C12419*D12419/1000</f>
        <v>2605.6410000000001</v>
      </c>
      <c r="F12419">
        <f t="shared" ref="F12419:F12482" si="971">YEAR(A12419)</f>
        <v>2020</v>
      </c>
      <c r="G12419">
        <f t="shared" ref="G12419:G12482" si="972">MONTH(A12419)</f>
        <v>9</v>
      </c>
      <c r="H12419">
        <f t="shared" ref="H12419:H12482" si="973">DAY(A12419)</f>
        <v>15</v>
      </c>
      <c r="I12419">
        <f t="shared" ref="I12419:I12482" si="974">HOUR(B12419)</f>
        <v>16</v>
      </c>
    </row>
    <row r="12420" spans="1:9" x14ac:dyDescent="0.45">
      <c r="A12420" s="1">
        <v>44089</v>
      </c>
      <c r="B12420" s="2">
        <v>0.70833333333333337</v>
      </c>
      <c r="C12420">
        <v>50544</v>
      </c>
      <c r="D12420">
        <v>52</v>
      </c>
      <c r="E12420">
        <f t="shared" si="970"/>
        <v>2628.288</v>
      </c>
      <c r="F12420">
        <f t="shared" si="971"/>
        <v>2020</v>
      </c>
      <c r="G12420">
        <f t="shared" si="972"/>
        <v>9</v>
      </c>
      <c r="H12420">
        <f t="shared" si="973"/>
        <v>15</v>
      </c>
      <c r="I12420">
        <f t="shared" si="974"/>
        <v>17</v>
      </c>
    </row>
    <row r="12421" spans="1:9" x14ac:dyDescent="0.45">
      <c r="A12421" s="1">
        <v>44089</v>
      </c>
      <c r="B12421" s="2">
        <v>0.72916666666666663</v>
      </c>
      <c r="C12421">
        <v>50165</v>
      </c>
      <c r="D12421">
        <v>51</v>
      </c>
      <c r="E12421">
        <f t="shared" si="970"/>
        <v>2558.415</v>
      </c>
      <c r="F12421">
        <f t="shared" si="971"/>
        <v>2020</v>
      </c>
      <c r="G12421">
        <f t="shared" si="972"/>
        <v>9</v>
      </c>
      <c r="H12421">
        <f t="shared" si="973"/>
        <v>15</v>
      </c>
      <c r="I12421">
        <f t="shared" si="974"/>
        <v>17</v>
      </c>
    </row>
    <row r="12422" spans="1:9" x14ac:dyDescent="0.45">
      <c r="A12422" s="1">
        <v>44089</v>
      </c>
      <c r="B12422" s="2">
        <v>0.75</v>
      </c>
      <c r="C12422">
        <v>50224</v>
      </c>
      <c r="D12422">
        <v>52</v>
      </c>
      <c r="E12422">
        <f t="shared" si="970"/>
        <v>2611.6480000000001</v>
      </c>
      <c r="F12422">
        <f t="shared" si="971"/>
        <v>2020</v>
      </c>
      <c r="G12422">
        <f t="shared" si="972"/>
        <v>9</v>
      </c>
      <c r="H12422">
        <f t="shared" si="973"/>
        <v>15</v>
      </c>
      <c r="I12422">
        <f t="shared" si="974"/>
        <v>18</v>
      </c>
    </row>
    <row r="12423" spans="1:9" x14ac:dyDescent="0.45">
      <c r="A12423" s="1">
        <v>44089</v>
      </c>
      <c r="B12423" s="2">
        <v>0.77083333333333337</v>
      </c>
      <c r="C12423">
        <v>50422</v>
      </c>
      <c r="D12423">
        <v>53</v>
      </c>
      <c r="E12423">
        <f t="shared" si="970"/>
        <v>2672.366</v>
      </c>
      <c r="F12423">
        <f t="shared" si="971"/>
        <v>2020</v>
      </c>
      <c r="G12423">
        <f t="shared" si="972"/>
        <v>9</v>
      </c>
      <c r="H12423">
        <f t="shared" si="973"/>
        <v>15</v>
      </c>
      <c r="I12423">
        <f t="shared" si="974"/>
        <v>18</v>
      </c>
    </row>
    <row r="12424" spans="1:9" x14ac:dyDescent="0.45">
      <c r="A12424" s="1">
        <v>44089</v>
      </c>
      <c r="B12424" s="2">
        <v>0.79166666666666663</v>
      </c>
      <c r="C12424">
        <v>50665</v>
      </c>
      <c r="D12424">
        <v>55</v>
      </c>
      <c r="E12424">
        <f t="shared" si="970"/>
        <v>2786.5749999999998</v>
      </c>
      <c r="F12424">
        <f t="shared" si="971"/>
        <v>2020</v>
      </c>
      <c r="G12424">
        <f t="shared" si="972"/>
        <v>9</v>
      </c>
      <c r="H12424">
        <f t="shared" si="973"/>
        <v>15</v>
      </c>
      <c r="I12424">
        <f t="shared" si="974"/>
        <v>19</v>
      </c>
    </row>
    <row r="12425" spans="1:9" x14ac:dyDescent="0.45">
      <c r="A12425" s="1">
        <v>44089</v>
      </c>
      <c r="B12425" s="2">
        <v>0.8125</v>
      </c>
      <c r="C12425">
        <v>50354</v>
      </c>
      <c r="D12425">
        <v>57</v>
      </c>
      <c r="E12425">
        <f t="shared" si="970"/>
        <v>2870.1779999999999</v>
      </c>
      <c r="F12425">
        <f t="shared" si="971"/>
        <v>2020</v>
      </c>
      <c r="G12425">
        <f t="shared" si="972"/>
        <v>9</v>
      </c>
      <c r="H12425">
        <f t="shared" si="973"/>
        <v>15</v>
      </c>
      <c r="I12425">
        <f t="shared" si="974"/>
        <v>19</v>
      </c>
    </row>
    <row r="12426" spans="1:9" x14ac:dyDescent="0.45">
      <c r="A12426" s="1">
        <v>44089</v>
      </c>
      <c r="B12426" s="2">
        <v>0.83333333333333337</v>
      </c>
      <c r="C12426">
        <v>49689</v>
      </c>
      <c r="D12426">
        <v>58</v>
      </c>
      <c r="E12426">
        <f t="shared" si="970"/>
        <v>2881.962</v>
      </c>
      <c r="F12426">
        <f t="shared" si="971"/>
        <v>2020</v>
      </c>
      <c r="G12426">
        <f t="shared" si="972"/>
        <v>9</v>
      </c>
      <c r="H12426">
        <f t="shared" si="973"/>
        <v>15</v>
      </c>
      <c r="I12426">
        <f t="shared" si="974"/>
        <v>20</v>
      </c>
    </row>
    <row r="12427" spans="1:9" x14ac:dyDescent="0.45">
      <c r="A12427" s="1">
        <v>44089</v>
      </c>
      <c r="B12427" s="2">
        <v>0.85416666666666663</v>
      </c>
      <c r="C12427">
        <v>50313</v>
      </c>
      <c r="D12427">
        <v>57</v>
      </c>
      <c r="E12427">
        <f t="shared" si="970"/>
        <v>2867.8409999999999</v>
      </c>
      <c r="F12427">
        <f t="shared" si="971"/>
        <v>2020</v>
      </c>
      <c r="G12427">
        <f t="shared" si="972"/>
        <v>9</v>
      </c>
      <c r="H12427">
        <f t="shared" si="973"/>
        <v>15</v>
      </c>
      <c r="I12427">
        <f t="shared" si="974"/>
        <v>20</v>
      </c>
    </row>
    <row r="12428" spans="1:9" x14ac:dyDescent="0.45">
      <c r="A12428" s="1">
        <v>44089</v>
      </c>
      <c r="B12428" s="2">
        <v>0.875</v>
      </c>
      <c r="C12428">
        <v>49195</v>
      </c>
      <c r="D12428">
        <v>59</v>
      </c>
      <c r="E12428">
        <f t="shared" si="970"/>
        <v>2902.5050000000001</v>
      </c>
      <c r="F12428">
        <f t="shared" si="971"/>
        <v>2020</v>
      </c>
      <c r="G12428">
        <f t="shared" si="972"/>
        <v>9</v>
      </c>
      <c r="H12428">
        <f t="shared" si="973"/>
        <v>15</v>
      </c>
      <c r="I12428">
        <f t="shared" si="974"/>
        <v>21</v>
      </c>
    </row>
    <row r="12429" spans="1:9" x14ac:dyDescent="0.45">
      <c r="A12429" s="1">
        <v>44089</v>
      </c>
      <c r="B12429" s="2">
        <v>0.89583333333333337</v>
      </c>
      <c r="C12429">
        <v>47383</v>
      </c>
      <c r="D12429">
        <v>59</v>
      </c>
      <c r="E12429">
        <f t="shared" si="970"/>
        <v>2795.5970000000002</v>
      </c>
      <c r="F12429">
        <f t="shared" si="971"/>
        <v>2020</v>
      </c>
      <c r="G12429">
        <f t="shared" si="972"/>
        <v>9</v>
      </c>
      <c r="H12429">
        <f t="shared" si="973"/>
        <v>15</v>
      </c>
      <c r="I12429">
        <f t="shared" si="974"/>
        <v>21</v>
      </c>
    </row>
    <row r="12430" spans="1:9" x14ac:dyDescent="0.45">
      <c r="A12430" s="1">
        <v>44089</v>
      </c>
      <c r="B12430" s="2">
        <v>0.91666666666666663</v>
      </c>
      <c r="C12430">
        <v>45933</v>
      </c>
      <c r="D12430">
        <v>60</v>
      </c>
      <c r="E12430">
        <f t="shared" si="970"/>
        <v>2755.98</v>
      </c>
      <c r="F12430">
        <f t="shared" si="971"/>
        <v>2020</v>
      </c>
      <c r="G12430">
        <f t="shared" si="972"/>
        <v>9</v>
      </c>
      <c r="H12430">
        <f t="shared" si="973"/>
        <v>15</v>
      </c>
      <c r="I12430">
        <f t="shared" si="974"/>
        <v>22</v>
      </c>
    </row>
    <row r="12431" spans="1:9" x14ac:dyDescent="0.45">
      <c r="A12431" s="1">
        <v>44089</v>
      </c>
      <c r="B12431" s="2">
        <v>0.9375</v>
      </c>
      <c r="C12431">
        <v>45550</v>
      </c>
      <c r="D12431">
        <v>59</v>
      </c>
      <c r="E12431">
        <f t="shared" si="970"/>
        <v>2687.45</v>
      </c>
      <c r="F12431">
        <f t="shared" si="971"/>
        <v>2020</v>
      </c>
      <c r="G12431">
        <f t="shared" si="972"/>
        <v>9</v>
      </c>
      <c r="H12431">
        <f t="shared" si="973"/>
        <v>15</v>
      </c>
      <c r="I12431">
        <f t="shared" si="974"/>
        <v>22</v>
      </c>
    </row>
    <row r="12432" spans="1:9" x14ac:dyDescent="0.45">
      <c r="A12432" s="1">
        <v>44089</v>
      </c>
      <c r="B12432" s="2">
        <v>0.95833333333333337</v>
      </c>
      <c r="C12432">
        <v>47347</v>
      </c>
      <c r="D12432">
        <v>59</v>
      </c>
      <c r="E12432">
        <f t="shared" si="970"/>
        <v>2793.473</v>
      </c>
      <c r="F12432">
        <f t="shared" si="971"/>
        <v>2020</v>
      </c>
      <c r="G12432">
        <f t="shared" si="972"/>
        <v>9</v>
      </c>
      <c r="H12432">
        <f t="shared" si="973"/>
        <v>15</v>
      </c>
      <c r="I12432">
        <f t="shared" si="974"/>
        <v>23</v>
      </c>
    </row>
    <row r="12433" spans="1:9" x14ac:dyDescent="0.45">
      <c r="A12433" s="1">
        <v>44089</v>
      </c>
      <c r="B12433" s="2">
        <v>0.97916666666666663</v>
      </c>
      <c r="C12433">
        <v>45993</v>
      </c>
      <c r="D12433">
        <v>58</v>
      </c>
      <c r="E12433">
        <f t="shared" si="970"/>
        <v>2667.5940000000001</v>
      </c>
      <c r="F12433">
        <f t="shared" si="971"/>
        <v>2020</v>
      </c>
      <c r="G12433">
        <f t="shared" si="972"/>
        <v>9</v>
      </c>
      <c r="H12433">
        <f t="shared" si="973"/>
        <v>15</v>
      </c>
      <c r="I12433">
        <f t="shared" si="974"/>
        <v>23</v>
      </c>
    </row>
    <row r="12434" spans="1:9" x14ac:dyDescent="0.45">
      <c r="A12434" s="1">
        <v>44090</v>
      </c>
      <c r="B12434" s="2">
        <v>0</v>
      </c>
      <c r="C12434">
        <v>45156</v>
      </c>
      <c r="D12434">
        <v>58</v>
      </c>
      <c r="E12434">
        <f t="shared" si="970"/>
        <v>2619.0479999999998</v>
      </c>
      <c r="F12434">
        <f t="shared" si="971"/>
        <v>2020</v>
      </c>
      <c r="G12434">
        <f t="shared" si="972"/>
        <v>9</v>
      </c>
      <c r="H12434">
        <f t="shared" si="973"/>
        <v>16</v>
      </c>
      <c r="I12434">
        <f t="shared" si="974"/>
        <v>0</v>
      </c>
    </row>
    <row r="12435" spans="1:9" x14ac:dyDescent="0.45">
      <c r="A12435" s="1">
        <v>44090</v>
      </c>
      <c r="B12435" s="2">
        <v>2.0833333333333332E-2</v>
      </c>
      <c r="C12435">
        <v>43109</v>
      </c>
      <c r="D12435">
        <v>58</v>
      </c>
      <c r="E12435">
        <f t="shared" si="970"/>
        <v>2500.3220000000001</v>
      </c>
      <c r="F12435">
        <f t="shared" si="971"/>
        <v>2020</v>
      </c>
      <c r="G12435">
        <f t="shared" si="972"/>
        <v>9</v>
      </c>
      <c r="H12435">
        <f t="shared" si="973"/>
        <v>16</v>
      </c>
      <c r="I12435">
        <f t="shared" si="974"/>
        <v>0</v>
      </c>
    </row>
    <row r="12436" spans="1:9" x14ac:dyDescent="0.45">
      <c r="A12436" s="1">
        <v>44090</v>
      </c>
      <c r="B12436" s="2">
        <v>4.1666666666666664E-2</v>
      </c>
      <c r="C12436">
        <v>40369</v>
      </c>
      <c r="D12436">
        <v>51</v>
      </c>
      <c r="E12436">
        <f t="shared" si="970"/>
        <v>2058.819</v>
      </c>
      <c r="F12436">
        <f t="shared" si="971"/>
        <v>2020</v>
      </c>
      <c r="G12436">
        <f t="shared" si="972"/>
        <v>9</v>
      </c>
      <c r="H12436">
        <f t="shared" si="973"/>
        <v>16</v>
      </c>
      <c r="I12436">
        <f t="shared" si="974"/>
        <v>1</v>
      </c>
    </row>
    <row r="12437" spans="1:9" x14ac:dyDescent="0.45">
      <c r="A12437" s="1">
        <v>44090</v>
      </c>
      <c r="B12437" s="2">
        <v>6.25E-2</v>
      </c>
      <c r="C12437">
        <v>40099</v>
      </c>
      <c r="D12437">
        <v>52</v>
      </c>
      <c r="E12437">
        <f t="shared" si="970"/>
        <v>2085.1480000000001</v>
      </c>
      <c r="F12437">
        <f t="shared" si="971"/>
        <v>2020</v>
      </c>
      <c r="G12437">
        <f t="shared" si="972"/>
        <v>9</v>
      </c>
      <c r="H12437">
        <f t="shared" si="973"/>
        <v>16</v>
      </c>
      <c r="I12437">
        <f t="shared" si="974"/>
        <v>1</v>
      </c>
    </row>
    <row r="12438" spans="1:9" x14ac:dyDescent="0.45">
      <c r="A12438" s="1">
        <v>44090</v>
      </c>
      <c r="B12438" s="2">
        <v>8.3333333333333329E-2</v>
      </c>
      <c r="C12438">
        <v>39629</v>
      </c>
      <c r="D12438">
        <v>56</v>
      </c>
      <c r="E12438">
        <f t="shared" si="970"/>
        <v>2219.2240000000002</v>
      </c>
      <c r="F12438">
        <f t="shared" si="971"/>
        <v>2020</v>
      </c>
      <c r="G12438">
        <f t="shared" si="972"/>
        <v>9</v>
      </c>
      <c r="H12438">
        <f t="shared" si="973"/>
        <v>16</v>
      </c>
      <c r="I12438">
        <f t="shared" si="974"/>
        <v>2</v>
      </c>
    </row>
    <row r="12439" spans="1:9" x14ac:dyDescent="0.45">
      <c r="A12439" s="1">
        <v>44090</v>
      </c>
      <c r="B12439" s="2">
        <v>0.10416666666666667</v>
      </c>
      <c r="C12439">
        <v>38984</v>
      </c>
      <c r="D12439">
        <v>56</v>
      </c>
      <c r="E12439">
        <f t="shared" si="970"/>
        <v>2183.1039999999998</v>
      </c>
      <c r="F12439">
        <f t="shared" si="971"/>
        <v>2020</v>
      </c>
      <c r="G12439">
        <f t="shared" si="972"/>
        <v>9</v>
      </c>
      <c r="H12439">
        <f t="shared" si="973"/>
        <v>16</v>
      </c>
      <c r="I12439">
        <f t="shared" si="974"/>
        <v>2</v>
      </c>
    </row>
    <row r="12440" spans="1:9" x14ac:dyDescent="0.45">
      <c r="A12440" s="1">
        <v>44090</v>
      </c>
      <c r="B12440" s="2">
        <v>0.125</v>
      </c>
      <c r="C12440">
        <v>37464</v>
      </c>
      <c r="D12440">
        <v>52</v>
      </c>
      <c r="E12440">
        <f t="shared" si="970"/>
        <v>1948.1279999999999</v>
      </c>
      <c r="F12440">
        <f t="shared" si="971"/>
        <v>2020</v>
      </c>
      <c r="G12440">
        <f t="shared" si="972"/>
        <v>9</v>
      </c>
      <c r="H12440">
        <f t="shared" si="973"/>
        <v>16</v>
      </c>
      <c r="I12440">
        <f t="shared" si="974"/>
        <v>3</v>
      </c>
    </row>
    <row r="12441" spans="1:9" x14ac:dyDescent="0.45">
      <c r="A12441" s="1">
        <v>44090</v>
      </c>
      <c r="B12441" s="2">
        <v>0.14583333333333334</v>
      </c>
      <c r="C12441">
        <v>36908</v>
      </c>
      <c r="D12441">
        <v>53</v>
      </c>
      <c r="E12441">
        <f t="shared" si="970"/>
        <v>1956.124</v>
      </c>
      <c r="F12441">
        <f t="shared" si="971"/>
        <v>2020</v>
      </c>
      <c r="G12441">
        <f t="shared" si="972"/>
        <v>9</v>
      </c>
      <c r="H12441">
        <f t="shared" si="973"/>
        <v>16</v>
      </c>
      <c r="I12441">
        <f t="shared" si="974"/>
        <v>3</v>
      </c>
    </row>
    <row r="12442" spans="1:9" x14ac:dyDescent="0.45">
      <c r="A12442" s="1">
        <v>44090</v>
      </c>
      <c r="B12442" s="2">
        <v>0.16666666666666666</v>
      </c>
      <c r="C12442">
        <v>36115</v>
      </c>
      <c r="D12442">
        <v>53</v>
      </c>
      <c r="E12442">
        <f t="shared" si="970"/>
        <v>1914.095</v>
      </c>
      <c r="F12442">
        <f t="shared" si="971"/>
        <v>2020</v>
      </c>
      <c r="G12442">
        <f t="shared" si="972"/>
        <v>9</v>
      </c>
      <c r="H12442">
        <f t="shared" si="973"/>
        <v>16</v>
      </c>
      <c r="I12442">
        <f t="shared" si="974"/>
        <v>4</v>
      </c>
    </row>
    <row r="12443" spans="1:9" x14ac:dyDescent="0.45">
      <c r="A12443" s="1">
        <v>44090</v>
      </c>
      <c r="B12443" s="2">
        <v>0.1875</v>
      </c>
      <c r="C12443">
        <v>36055</v>
      </c>
      <c r="D12443">
        <v>51</v>
      </c>
      <c r="E12443">
        <f t="shared" si="970"/>
        <v>1838.8050000000001</v>
      </c>
      <c r="F12443">
        <f t="shared" si="971"/>
        <v>2020</v>
      </c>
      <c r="G12443">
        <f t="shared" si="972"/>
        <v>9</v>
      </c>
      <c r="H12443">
        <f t="shared" si="973"/>
        <v>16</v>
      </c>
      <c r="I12443">
        <f t="shared" si="974"/>
        <v>4</v>
      </c>
    </row>
    <row r="12444" spans="1:9" x14ac:dyDescent="0.45">
      <c r="A12444" s="1">
        <v>44090</v>
      </c>
      <c r="B12444" s="2">
        <v>0.20833333333333334</v>
      </c>
      <c r="C12444">
        <v>36343</v>
      </c>
      <c r="D12444">
        <v>53</v>
      </c>
      <c r="E12444">
        <f t="shared" si="970"/>
        <v>1926.1790000000001</v>
      </c>
      <c r="F12444">
        <f t="shared" si="971"/>
        <v>2020</v>
      </c>
      <c r="G12444">
        <f t="shared" si="972"/>
        <v>9</v>
      </c>
      <c r="H12444">
        <f t="shared" si="973"/>
        <v>16</v>
      </c>
      <c r="I12444">
        <f t="shared" si="974"/>
        <v>5</v>
      </c>
    </row>
    <row r="12445" spans="1:9" x14ac:dyDescent="0.45">
      <c r="A12445" s="1">
        <v>44090</v>
      </c>
      <c r="B12445" s="2">
        <v>0.22916666666666666</v>
      </c>
      <c r="C12445">
        <v>37522</v>
      </c>
      <c r="D12445">
        <v>53</v>
      </c>
      <c r="E12445">
        <f t="shared" si="970"/>
        <v>1988.6659999999999</v>
      </c>
      <c r="F12445">
        <f t="shared" si="971"/>
        <v>2020</v>
      </c>
      <c r="G12445">
        <f t="shared" si="972"/>
        <v>9</v>
      </c>
      <c r="H12445">
        <f t="shared" si="973"/>
        <v>16</v>
      </c>
      <c r="I12445">
        <f t="shared" si="974"/>
        <v>5</v>
      </c>
    </row>
    <row r="12446" spans="1:9" x14ac:dyDescent="0.45">
      <c r="A12446" s="1">
        <v>44090</v>
      </c>
      <c r="B12446" s="2">
        <v>0.25</v>
      </c>
      <c r="C12446">
        <v>38970</v>
      </c>
      <c r="D12446">
        <v>55</v>
      </c>
      <c r="E12446">
        <f t="shared" si="970"/>
        <v>2143.35</v>
      </c>
      <c r="F12446">
        <f t="shared" si="971"/>
        <v>2020</v>
      </c>
      <c r="G12446">
        <f t="shared" si="972"/>
        <v>9</v>
      </c>
      <c r="H12446">
        <f t="shared" si="973"/>
        <v>16</v>
      </c>
      <c r="I12446">
        <f t="shared" si="974"/>
        <v>6</v>
      </c>
    </row>
    <row r="12447" spans="1:9" x14ac:dyDescent="0.45">
      <c r="A12447" s="1">
        <v>44090</v>
      </c>
      <c r="B12447" s="2">
        <v>0.27083333333333331</v>
      </c>
      <c r="C12447">
        <v>41588</v>
      </c>
      <c r="D12447">
        <v>55</v>
      </c>
      <c r="E12447">
        <f t="shared" si="970"/>
        <v>2287.34</v>
      </c>
      <c r="F12447">
        <f t="shared" si="971"/>
        <v>2020</v>
      </c>
      <c r="G12447">
        <f t="shared" si="972"/>
        <v>9</v>
      </c>
      <c r="H12447">
        <f t="shared" si="973"/>
        <v>16</v>
      </c>
      <c r="I12447">
        <f t="shared" si="974"/>
        <v>6</v>
      </c>
    </row>
    <row r="12448" spans="1:9" x14ac:dyDescent="0.45">
      <c r="A12448" s="1">
        <v>44090</v>
      </c>
      <c r="B12448" s="2">
        <v>0.29166666666666669</v>
      </c>
      <c r="C12448">
        <v>44019</v>
      </c>
      <c r="D12448">
        <v>54</v>
      </c>
      <c r="E12448">
        <f t="shared" si="970"/>
        <v>2377.0259999999998</v>
      </c>
      <c r="F12448">
        <f t="shared" si="971"/>
        <v>2020</v>
      </c>
      <c r="G12448">
        <f t="shared" si="972"/>
        <v>9</v>
      </c>
      <c r="H12448">
        <f t="shared" si="973"/>
        <v>16</v>
      </c>
      <c r="I12448">
        <f t="shared" si="974"/>
        <v>7</v>
      </c>
    </row>
    <row r="12449" spans="1:9" x14ac:dyDescent="0.45">
      <c r="A12449" s="1">
        <v>44090</v>
      </c>
      <c r="B12449" s="2">
        <v>0.3125</v>
      </c>
      <c r="C12449">
        <v>45774</v>
      </c>
      <c r="D12449">
        <v>52</v>
      </c>
      <c r="E12449">
        <f t="shared" si="970"/>
        <v>2380.248</v>
      </c>
      <c r="F12449">
        <f t="shared" si="971"/>
        <v>2020</v>
      </c>
      <c r="G12449">
        <f t="shared" si="972"/>
        <v>9</v>
      </c>
      <c r="H12449">
        <f t="shared" si="973"/>
        <v>16</v>
      </c>
      <c r="I12449">
        <f t="shared" si="974"/>
        <v>7</v>
      </c>
    </row>
    <row r="12450" spans="1:9" x14ac:dyDescent="0.45">
      <c r="A12450" s="1">
        <v>44090</v>
      </c>
      <c r="B12450" s="2">
        <v>0.33333333333333331</v>
      </c>
      <c r="C12450">
        <v>46681</v>
      </c>
      <c r="D12450">
        <v>52</v>
      </c>
      <c r="E12450">
        <f t="shared" si="970"/>
        <v>2427.4119999999998</v>
      </c>
      <c r="F12450">
        <f t="shared" si="971"/>
        <v>2020</v>
      </c>
      <c r="G12450">
        <f t="shared" si="972"/>
        <v>9</v>
      </c>
      <c r="H12450">
        <f t="shared" si="973"/>
        <v>16</v>
      </c>
      <c r="I12450">
        <f t="shared" si="974"/>
        <v>8</v>
      </c>
    </row>
    <row r="12451" spans="1:9" x14ac:dyDescent="0.45">
      <c r="A12451" s="1">
        <v>44090</v>
      </c>
      <c r="B12451" s="2">
        <v>0.35416666666666669</v>
      </c>
      <c r="C12451">
        <v>48260</v>
      </c>
      <c r="D12451">
        <v>54</v>
      </c>
      <c r="E12451">
        <f t="shared" si="970"/>
        <v>2606.04</v>
      </c>
      <c r="F12451">
        <f t="shared" si="971"/>
        <v>2020</v>
      </c>
      <c r="G12451">
        <f t="shared" si="972"/>
        <v>9</v>
      </c>
      <c r="H12451">
        <f t="shared" si="973"/>
        <v>16</v>
      </c>
      <c r="I12451">
        <f t="shared" si="974"/>
        <v>8</v>
      </c>
    </row>
    <row r="12452" spans="1:9" x14ac:dyDescent="0.45">
      <c r="A12452" s="1">
        <v>44090</v>
      </c>
      <c r="B12452" s="2">
        <v>0.375</v>
      </c>
      <c r="C12452">
        <v>49481</v>
      </c>
      <c r="D12452">
        <v>54</v>
      </c>
      <c r="E12452">
        <f t="shared" si="970"/>
        <v>2671.9740000000002</v>
      </c>
      <c r="F12452">
        <f t="shared" si="971"/>
        <v>2020</v>
      </c>
      <c r="G12452">
        <f t="shared" si="972"/>
        <v>9</v>
      </c>
      <c r="H12452">
        <f t="shared" si="973"/>
        <v>16</v>
      </c>
      <c r="I12452">
        <f t="shared" si="974"/>
        <v>9</v>
      </c>
    </row>
    <row r="12453" spans="1:9" x14ac:dyDescent="0.45">
      <c r="A12453" s="1">
        <v>44090</v>
      </c>
      <c r="B12453" s="2">
        <v>0.39583333333333331</v>
      </c>
      <c r="C12453">
        <v>50442</v>
      </c>
      <c r="D12453">
        <v>54</v>
      </c>
      <c r="E12453">
        <f t="shared" si="970"/>
        <v>2723.8679999999999</v>
      </c>
      <c r="F12453">
        <f t="shared" si="971"/>
        <v>2020</v>
      </c>
      <c r="G12453">
        <f t="shared" si="972"/>
        <v>9</v>
      </c>
      <c r="H12453">
        <f t="shared" si="973"/>
        <v>16</v>
      </c>
      <c r="I12453">
        <f t="shared" si="974"/>
        <v>9</v>
      </c>
    </row>
    <row r="12454" spans="1:9" x14ac:dyDescent="0.45">
      <c r="A12454" s="1">
        <v>44090</v>
      </c>
      <c r="B12454" s="2">
        <v>0.41666666666666669</v>
      </c>
      <c r="C12454">
        <v>50854</v>
      </c>
      <c r="D12454">
        <v>52</v>
      </c>
      <c r="E12454">
        <f t="shared" si="970"/>
        <v>2644.4079999999999</v>
      </c>
      <c r="F12454">
        <f t="shared" si="971"/>
        <v>2020</v>
      </c>
      <c r="G12454">
        <f t="shared" si="972"/>
        <v>9</v>
      </c>
      <c r="H12454">
        <f t="shared" si="973"/>
        <v>16</v>
      </c>
      <c r="I12454">
        <f t="shared" si="974"/>
        <v>10</v>
      </c>
    </row>
    <row r="12455" spans="1:9" x14ac:dyDescent="0.45">
      <c r="A12455" s="1">
        <v>44090</v>
      </c>
      <c r="B12455" s="2">
        <v>0.4375</v>
      </c>
      <c r="C12455">
        <v>51441</v>
      </c>
      <c r="D12455">
        <v>53</v>
      </c>
      <c r="E12455">
        <f t="shared" si="970"/>
        <v>2726.373</v>
      </c>
      <c r="F12455">
        <f t="shared" si="971"/>
        <v>2020</v>
      </c>
      <c r="G12455">
        <f t="shared" si="972"/>
        <v>9</v>
      </c>
      <c r="H12455">
        <f t="shared" si="973"/>
        <v>16</v>
      </c>
      <c r="I12455">
        <f t="shared" si="974"/>
        <v>10</v>
      </c>
    </row>
    <row r="12456" spans="1:9" x14ac:dyDescent="0.45">
      <c r="A12456" s="1">
        <v>44090</v>
      </c>
      <c r="B12456" s="2">
        <v>0.45833333333333331</v>
      </c>
      <c r="C12456">
        <v>52073</v>
      </c>
      <c r="D12456">
        <v>54</v>
      </c>
      <c r="E12456">
        <f t="shared" si="970"/>
        <v>2811.942</v>
      </c>
      <c r="F12456">
        <f t="shared" si="971"/>
        <v>2020</v>
      </c>
      <c r="G12456">
        <f t="shared" si="972"/>
        <v>9</v>
      </c>
      <c r="H12456">
        <f t="shared" si="973"/>
        <v>16</v>
      </c>
      <c r="I12456">
        <f t="shared" si="974"/>
        <v>11</v>
      </c>
    </row>
    <row r="12457" spans="1:9" x14ac:dyDescent="0.45">
      <c r="A12457" s="1">
        <v>44090</v>
      </c>
      <c r="B12457" s="2">
        <v>0.47916666666666669</v>
      </c>
      <c r="C12457">
        <v>52642</v>
      </c>
      <c r="D12457">
        <v>52</v>
      </c>
      <c r="E12457">
        <f t="shared" si="970"/>
        <v>2737.384</v>
      </c>
      <c r="F12457">
        <f t="shared" si="971"/>
        <v>2020</v>
      </c>
      <c r="G12457">
        <f t="shared" si="972"/>
        <v>9</v>
      </c>
      <c r="H12457">
        <f t="shared" si="973"/>
        <v>16</v>
      </c>
      <c r="I12457">
        <f t="shared" si="974"/>
        <v>11</v>
      </c>
    </row>
    <row r="12458" spans="1:9" x14ac:dyDescent="0.45">
      <c r="A12458" s="1">
        <v>44090</v>
      </c>
      <c r="B12458" s="2">
        <v>0.5</v>
      </c>
      <c r="C12458">
        <v>53841</v>
      </c>
      <c r="D12458">
        <v>52</v>
      </c>
      <c r="E12458">
        <f t="shared" si="970"/>
        <v>2799.732</v>
      </c>
      <c r="F12458">
        <f t="shared" si="971"/>
        <v>2020</v>
      </c>
      <c r="G12458">
        <f t="shared" si="972"/>
        <v>9</v>
      </c>
      <c r="H12458">
        <f t="shared" si="973"/>
        <v>16</v>
      </c>
      <c r="I12458">
        <f t="shared" si="974"/>
        <v>12</v>
      </c>
    </row>
    <row r="12459" spans="1:9" x14ac:dyDescent="0.45">
      <c r="A12459" s="1">
        <v>44090</v>
      </c>
      <c r="B12459" s="2">
        <v>0.52083333333333337</v>
      </c>
      <c r="C12459">
        <v>54366</v>
      </c>
      <c r="D12459">
        <v>52</v>
      </c>
      <c r="E12459">
        <f t="shared" si="970"/>
        <v>2827.0320000000002</v>
      </c>
      <c r="F12459">
        <f t="shared" si="971"/>
        <v>2020</v>
      </c>
      <c r="G12459">
        <f t="shared" si="972"/>
        <v>9</v>
      </c>
      <c r="H12459">
        <f t="shared" si="973"/>
        <v>16</v>
      </c>
      <c r="I12459">
        <f t="shared" si="974"/>
        <v>12</v>
      </c>
    </row>
    <row r="12460" spans="1:9" x14ac:dyDescent="0.45">
      <c r="A12460" s="1">
        <v>44090</v>
      </c>
      <c r="B12460" s="2">
        <v>0.54166666666666663</v>
      </c>
      <c r="C12460">
        <v>54532</v>
      </c>
      <c r="D12460">
        <v>53</v>
      </c>
      <c r="E12460">
        <f t="shared" si="970"/>
        <v>2890.1959999999999</v>
      </c>
      <c r="F12460">
        <f t="shared" si="971"/>
        <v>2020</v>
      </c>
      <c r="G12460">
        <f t="shared" si="972"/>
        <v>9</v>
      </c>
      <c r="H12460">
        <f t="shared" si="973"/>
        <v>16</v>
      </c>
      <c r="I12460">
        <f t="shared" si="974"/>
        <v>13</v>
      </c>
    </row>
    <row r="12461" spans="1:9" x14ac:dyDescent="0.45">
      <c r="A12461" s="1">
        <v>44090</v>
      </c>
      <c r="B12461" s="2">
        <v>0.5625</v>
      </c>
      <c r="C12461">
        <v>53687</v>
      </c>
      <c r="D12461">
        <v>52</v>
      </c>
      <c r="E12461">
        <f t="shared" si="970"/>
        <v>2791.7240000000002</v>
      </c>
      <c r="F12461">
        <f t="shared" si="971"/>
        <v>2020</v>
      </c>
      <c r="G12461">
        <f t="shared" si="972"/>
        <v>9</v>
      </c>
      <c r="H12461">
        <f t="shared" si="973"/>
        <v>16</v>
      </c>
      <c r="I12461">
        <f t="shared" si="974"/>
        <v>13</v>
      </c>
    </row>
    <row r="12462" spans="1:9" x14ac:dyDescent="0.45">
      <c r="A12462" s="1">
        <v>44090</v>
      </c>
      <c r="B12462" s="2">
        <v>0.58333333333333337</v>
      </c>
      <c r="C12462">
        <v>53600</v>
      </c>
      <c r="D12462">
        <v>50</v>
      </c>
      <c r="E12462">
        <f t="shared" si="970"/>
        <v>2680</v>
      </c>
      <c r="F12462">
        <f t="shared" si="971"/>
        <v>2020</v>
      </c>
      <c r="G12462">
        <f t="shared" si="972"/>
        <v>9</v>
      </c>
      <c r="H12462">
        <f t="shared" si="973"/>
        <v>16</v>
      </c>
      <c r="I12462">
        <f t="shared" si="974"/>
        <v>14</v>
      </c>
    </row>
    <row r="12463" spans="1:9" x14ac:dyDescent="0.45">
      <c r="A12463" s="1">
        <v>44090</v>
      </c>
      <c r="B12463" s="2">
        <v>0.60416666666666663</v>
      </c>
      <c r="C12463">
        <v>53559</v>
      </c>
      <c r="D12463">
        <v>50</v>
      </c>
      <c r="E12463">
        <f t="shared" si="970"/>
        <v>2677.95</v>
      </c>
      <c r="F12463">
        <f t="shared" si="971"/>
        <v>2020</v>
      </c>
      <c r="G12463">
        <f t="shared" si="972"/>
        <v>9</v>
      </c>
      <c r="H12463">
        <f t="shared" si="973"/>
        <v>16</v>
      </c>
      <c r="I12463">
        <f t="shared" si="974"/>
        <v>14</v>
      </c>
    </row>
    <row r="12464" spans="1:9" x14ac:dyDescent="0.45">
      <c r="A12464" s="1">
        <v>44090</v>
      </c>
      <c r="B12464" s="2">
        <v>0.625</v>
      </c>
      <c r="C12464">
        <v>52854</v>
      </c>
      <c r="D12464">
        <v>50</v>
      </c>
      <c r="E12464">
        <f t="shared" si="970"/>
        <v>2642.7</v>
      </c>
      <c r="F12464">
        <f t="shared" si="971"/>
        <v>2020</v>
      </c>
      <c r="G12464">
        <f t="shared" si="972"/>
        <v>9</v>
      </c>
      <c r="H12464">
        <f t="shared" si="973"/>
        <v>16</v>
      </c>
      <c r="I12464">
        <f t="shared" si="974"/>
        <v>15</v>
      </c>
    </row>
    <row r="12465" spans="1:9" x14ac:dyDescent="0.45">
      <c r="A12465" s="1">
        <v>44090</v>
      </c>
      <c r="B12465" s="2">
        <v>0.64583333333333337</v>
      </c>
      <c r="C12465">
        <v>52384</v>
      </c>
      <c r="D12465">
        <v>52</v>
      </c>
      <c r="E12465">
        <f t="shared" si="970"/>
        <v>2723.9679999999998</v>
      </c>
      <c r="F12465">
        <f t="shared" si="971"/>
        <v>2020</v>
      </c>
      <c r="G12465">
        <f t="shared" si="972"/>
        <v>9</v>
      </c>
      <c r="H12465">
        <f t="shared" si="973"/>
        <v>16</v>
      </c>
      <c r="I12465">
        <f t="shared" si="974"/>
        <v>15</v>
      </c>
    </row>
    <row r="12466" spans="1:9" x14ac:dyDescent="0.45">
      <c r="A12466" s="1">
        <v>44090</v>
      </c>
      <c r="B12466" s="2">
        <v>0.66666666666666663</v>
      </c>
      <c r="C12466">
        <v>51741</v>
      </c>
      <c r="D12466">
        <v>53</v>
      </c>
      <c r="E12466">
        <f t="shared" si="970"/>
        <v>2742.2730000000001</v>
      </c>
      <c r="F12466">
        <f t="shared" si="971"/>
        <v>2020</v>
      </c>
      <c r="G12466">
        <f t="shared" si="972"/>
        <v>9</v>
      </c>
      <c r="H12466">
        <f t="shared" si="973"/>
        <v>16</v>
      </c>
      <c r="I12466">
        <f t="shared" si="974"/>
        <v>16</v>
      </c>
    </row>
    <row r="12467" spans="1:9" x14ac:dyDescent="0.45">
      <c r="A12467" s="1">
        <v>44090</v>
      </c>
      <c r="B12467" s="2">
        <v>0.6875</v>
      </c>
      <c r="C12467">
        <v>51376</v>
      </c>
      <c r="D12467">
        <v>51</v>
      </c>
      <c r="E12467">
        <f t="shared" si="970"/>
        <v>2620.1759999999999</v>
      </c>
      <c r="F12467">
        <f t="shared" si="971"/>
        <v>2020</v>
      </c>
      <c r="G12467">
        <f t="shared" si="972"/>
        <v>9</v>
      </c>
      <c r="H12467">
        <f t="shared" si="973"/>
        <v>16</v>
      </c>
      <c r="I12467">
        <f t="shared" si="974"/>
        <v>16</v>
      </c>
    </row>
    <row r="12468" spans="1:9" x14ac:dyDescent="0.45">
      <c r="A12468" s="1">
        <v>44090</v>
      </c>
      <c r="B12468" s="2">
        <v>0.70833333333333337</v>
      </c>
      <c r="C12468">
        <v>50766</v>
      </c>
      <c r="D12468">
        <v>50</v>
      </c>
      <c r="E12468">
        <f t="shared" si="970"/>
        <v>2538.3000000000002</v>
      </c>
      <c r="F12468">
        <f t="shared" si="971"/>
        <v>2020</v>
      </c>
      <c r="G12468">
        <f t="shared" si="972"/>
        <v>9</v>
      </c>
      <c r="H12468">
        <f t="shared" si="973"/>
        <v>16</v>
      </c>
      <c r="I12468">
        <f t="shared" si="974"/>
        <v>17</v>
      </c>
    </row>
    <row r="12469" spans="1:9" x14ac:dyDescent="0.45">
      <c r="A12469" s="1">
        <v>44090</v>
      </c>
      <c r="B12469" s="2">
        <v>0.72916666666666663</v>
      </c>
      <c r="C12469">
        <v>50256</v>
      </c>
      <c r="D12469">
        <v>50</v>
      </c>
      <c r="E12469">
        <f t="shared" si="970"/>
        <v>2512.8000000000002</v>
      </c>
      <c r="F12469">
        <f t="shared" si="971"/>
        <v>2020</v>
      </c>
      <c r="G12469">
        <f t="shared" si="972"/>
        <v>9</v>
      </c>
      <c r="H12469">
        <f t="shared" si="973"/>
        <v>16</v>
      </c>
      <c r="I12469">
        <f t="shared" si="974"/>
        <v>17</v>
      </c>
    </row>
    <row r="12470" spans="1:9" x14ac:dyDescent="0.45">
      <c r="A12470" s="1">
        <v>44090</v>
      </c>
      <c r="B12470" s="2">
        <v>0.75</v>
      </c>
      <c r="C12470">
        <v>50372</v>
      </c>
      <c r="D12470">
        <v>54</v>
      </c>
      <c r="E12470">
        <f t="shared" si="970"/>
        <v>2720.0880000000002</v>
      </c>
      <c r="F12470">
        <f t="shared" si="971"/>
        <v>2020</v>
      </c>
      <c r="G12470">
        <f t="shared" si="972"/>
        <v>9</v>
      </c>
      <c r="H12470">
        <f t="shared" si="973"/>
        <v>16</v>
      </c>
      <c r="I12470">
        <f t="shared" si="974"/>
        <v>18</v>
      </c>
    </row>
    <row r="12471" spans="1:9" x14ac:dyDescent="0.45">
      <c r="A12471" s="1">
        <v>44090</v>
      </c>
      <c r="B12471" s="2">
        <v>0.77083333333333337</v>
      </c>
      <c r="C12471">
        <v>50653</v>
      </c>
      <c r="D12471">
        <v>55</v>
      </c>
      <c r="E12471">
        <f t="shared" si="970"/>
        <v>2785.915</v>
      </c>
      <c r="F12471">
        <f t="shared" si="971"/>
        <v>2020</v>
      </c>
      <c r="G12471">
        <f t="shared" si="972"/>
        <v>9</v>
      </c>
      <c r="H12471">
        <f t="shared" si="973"/>
        <v>16</v>
      </c>
      <c r="I12471">
        <f t="shared" si="974"/>
        <v>18</v>
      </c>
    </row>
    <row r="12472" spans="1:9" x14ac:dyDescent="0.45">
      <c r="A12472" s="1">
        <v>44090</v>
      </c>
      <c r="B12472" s="2">
        <v>0.79166666666666663</v>
      </c>
      <c r="C12472">
        <v>51563</v>
      </c>
      <c r="D12472">
        <v>55</v>
      </c>
      <c r="E12472">
        <f t="shared" si="970"/>
        <v>2835.9650000000001</v>
      </c>
      <c r="F12472">
        <f t="shared" si="971"/>
        <v>2020</v>
      </c>
      <c r="G12472">
        <f t="shared" si="972"/>
        <v>9</v>
      </c>
      <c r="H12472">
        <f t="shared" si="973"/>
        <v>16</v>
      </c>
      <c r="I12472">
        <f t="shared" si="974"/>
        <v>19</v>
      </c>
    </row>
    <row r="12473" spans="1:9" x14ac:dyDescent="0.45">
      <c r="A12473" s="1">
        <v>44090</v>
      </c>
      <c r="B12473" s="2">
        <v>0.8125</v>
      </c>
      <c r="C12473">
        <v>51367</v>
      </c>
      <c r="D12473">
        <v>56</v>
      </c>
      <c r="E12473">
        <f t="shared" si="970"/>
        <v>2876.5520000000001</v>
      </c>
      <c r="F12473">
        <f t="shared" si="971"/>
        <v>2020</v>
      </c>
      <c r="G12473">
        <f t="shared" si="972"/>
        <v>9</v>
      </c>
      <c r="H12473">
        <f t="shared" si="973"/>
        <v>16</v>
      </c>
      <c r="I12473">
        <f t="shared" si="974"/>
        <v>19</v>
      </c>
    </row>
    <row r="12474" spans="1:9" x14ac:dyDescent="0.45">
      <c r="A12474" s="1">
        <v>44090</v>
      </c>
      <c r="B12474" s="2">
        <v>0.83333333333333337</v>
      </c>
      <c r="C12474">
        <v>50700</v>
      </c>
      <c r="D12474">
        <v>55</v>
      </c>
      <c r="E12474">
        <f t="shared" si="970"/>
        <v>2788.5</v>
      </c>
      <c r="F12474">
        <f t="shared" si="971"/>
        <v>2020</v>
      </c>
      <c r="G12474">
        <f t="shared" si="972"/>
        <v>9</v>
      </c>
      <c r="H12474">
        <f t="shared" si="973"/>
        <v>16</v>
      </c>
      <c r="I12474">
        <f t="shared" si="974"/>
        <v>20</v>
      </c>
    </row>
    <row r="12475" spans="1:9" x14ac:dyDescent="0.45">
      <c r="A12475" s="1">
        <v>44090</v>
      </c>
      <c r="B12475" s="2">
        <v>0.85416666666666663</v>
      </c>
      <c r="C12475">
        <v>50673</v>
      </c>
      <c r="D12475">
        <v>55</v>
      </c>
      <c r="E12475">
        <f t="shared" si="970"/>
        <v>2787.0149999999999</v>
      </c>
      <c r="F12475">
        <f t="shared" si="971"/>
        <v>2020</v>
      </c>
      <c r="G12475">
        <f t="shared" si="972"/>
        <v>9</v>
      </c>
      <c r="H12475">
        <f t="shared" si="973"/>
        <v>16</v>
      </c>
      <c r="I12475">
        <f t="shared" si="974"/>
        <v>20</v>
      </c>
    </row>
    <row r="12476" spans="1:9" x14ac:dyDescent="0.45">
      <c r="A12476" s="1">
        <v>44090</v>
      </c>
      <c r="B12476" s="2">
        <v>0.875</v>
      </c>
      <c r="C12476">
        <v>49216</v>
      </c>
      <c r="D12476">
        <v>47</v>
      </c>
      <c r="E12476">
        <f t="shared" si="970"/>
        <v>2313.152</v>
      </c>
      <c r="F12476">
        <f t="shared" si="971"/>
        <v>2020</v>
      </c>
      <c r="G12476">
        <f t="shared" si="972"/>
        <v>9</v>
      </c>
      <c r="H12476">
        <f t="shared" si="973"/>
        <v>16</v>
      </c>
      <c r="I12476">
        <f t="shared" si="974"/>
        <v>21</v>
      </c>
    </row>
    <row r="12477" spans="1:9" x14ac:dyDescent="0.45">
      <c r="A12477" s="1">
        <v>44090</v>
      </c>
      <c r="B12477" s="2">
        <v>0.89583333333333337</v>
      </c>
      <c r="C12477">
        <v>47521</v>
      </c>
      <c r="D12477">
        <v>46</v>
      </c>
      <c r="E12477">
        <f t="shared" si="970"/>
        <v>2185.9659999999999</v>
      </c>
      <c r="F12477">
        <f t="shared" si="971"/>
        <v>2020</v>
      </c>
      <c r="G12477">
        <f t="shared" si="972"/>
        <v>9</v>
      </c>
      <c r="H12477">
        <f t="shared" si="973"/>
        <v>16</v>
      </c>
      <c r="I12477">
        <f t="shared" si="974"/>
        <v>21</v>
      </c>
    </row>
    <row r="12478" spans="1:9" x14ac:dyDescent="0.45">
      <c r="A12478" s="1">
        <v>44090</v>
      </c>
      <c r="B12478" s="2">
        <v>0.91666666666666663</v>
      </c>
      <c r="C12478">
        <v>45808</v>
      </c>
      <c r="D12478">
        <v>43</v>
      </c>
      <c r="E12478">
        <f t="shared" si="970"/>
        <v>1969.7439999999999</v>
      </c>
      <c r="F12478">
        <f t="shared" si="971"/>
        <v>2020</v>
      </c>
      <c r="G12478">
        <f t="shared" si="972"/>
        <v>9</v>
      </c>
      <c r="H12478">
        <f t="shared" si="973"/>
        <v>16</v>
      </c>
      <c r="I12478">
        <f t="shared" si="974"/>
        <v>22</v>
      </c>
    </row>
    <row r="12479" spans="1:9" x14ac:dyDescent="0.45">
      <c r="A12479" s="1">
        <v>44090</v>
      </c>
      <c r="B12479" s="2">
        <v>0.9375</v>
      </c>
      <c r="C12479">
        <v>45788</v>
      </c>
      <c r="D12479">
        <v>47</v>
      </c>
      <c r="E12479">
        <f t="shared" si="970"/>
        <v>2152.0360000000001</v>
      </c>
      <c r="F12479">
        <f t="shared" si="971"/>
        <v>2020</v>
      </c>
      <c r="G12479">
        <f t="shared" si="972"/>
        <v>9</v>
      </c>
      <c r="H12479">
        <f t="shared" si="973"/>
        <v>16</v>
      </c>
      <c r="I12479">
        <f t="shared" si="974"/>
        <v>22</v>
      </c>
    </row>
    <row r="12480" spans="1:9" x14ac:dyDescent="0.45">
      <c r="A12480" s="1">
        <v>44090</v>
      </c>
      <c r="B12480" s="2">
        <v>0.95833333333333337</v>
      </c>
      <c r="C12480">
        <v>47564</v>
      </c>
      <c r="D12480">
        <v>50</v>
      </c>
      <c r="E12480">
        <f t="shared" si="970"/>
        <v>2378.1999999999998</v>
      </c>
      <c r="F12480">
        <f t="shared" si="971"/>
        <v>2020</v>
      </c>
      <c r="G12480">
        <f t="shared" si="972"/>
        <v>9</v>
      </c>
      <c r="H12480">
        <f t="shared" si="973"/>
        <v>16</v>
      </c>
      <c r="I12480">
        <f t="shared" si="974"/>
        <v>23</v>
      </c>
    </row>
    <row r="12481" spans="1:9" x14ac:dyDescent="0.45">
      <c r="A12481" s="1">
        <v>44090</v>
      </c>
      <c r="B12481" s="2">
        <v>0.97916666666666663</v>
      </c>
      <c r="C12481">
        <v>46488</v>
      </c>
      <c r="D12481">
        <v>48</v>
      </c>
      <c r="E12481">
        <f t="shared" si="970"/>
        <v>2231.424</v>
      </c>
      <c r="F12481">
        <f t="shared" si="971"/>
        <v>2020</v>
      </c>
      <c r="G12481">
        <f t="shared" si="972"/>
        <v>9</v>
      </c>
      <c r="H12481">
        <f t="shared" si="973"/>
        <v>16</v>
      </c>
      <c r="I12481">
        <f t="shared" si="974"/>
        <v>23</v>
      </c>
    </row>
    <row r="12482" spans="1:9" x14ac:dyDescent="0.45">
      <c r="A12482" s="1">
        <v>44091</v>
      </c>
      <c r="B12482" s="2">
        <v>0</v>
      </c>
      <c r="C12482">
        <v>45580</v>
      </c>
      <c r="D12482">
        <v>43</v>
      </c>
      <c r="E12482">
        <f t="shared" si="970"/>
        <v>1959.94</v>
      </c>
      <c r="F12482">
        <f t="shared" si="971"/>
        <v>2020</v>
      </c>
      <c r="G12482">
        <f t="shared" si="972"/>
        <v>9</v>
      </c>
      <c r="H12482">
        <f t="shared" si="973"/>
        <v>17</v>
      </c>
      <c r="I12482">
        <f t="shared" si="974"/>
        <v>0</v>
      </c>
    </row>
    <row r="12483" spans="1:9" x14ac:dyDescent="0.45">
      <c r="A12483" s="1">
        <v>44091</v>
      </c>
      <c r="B12483" s="2">
        <v>2.0833333333333332E-2</v>
      </c>
      <c r="C12483">
        <v>43366</v>
      </c>
      <c r="D12483">
        <v>40</v>
      </c>
      <c r="E12483">
        <f t="shared" ref="E12483:E12546" si="975">C12483*D12483/1000</f>
        <v>1734.64</v>
      </c>
      <c r="F12483">
        <f t="shared" ref="F12483:F12546" si="976">YEAR(A12483)</f>
        <v>2020</v>
      </c>
      <c r="G12483">
        <f t="shared" ref="G12483:G12546" si="977">MONTH(A12483)</f>
        <v>9</v>
      </c>
      <c r="H12483">
        <f t="shared" ref="H12483:H12546" si="978">DAY(A12483)</f>
        <v>17</v>
      </c>
      <c r="I12483">
        <f t="shared" ref="I12483:I12546" si="979">HOUR(B12483)</f>
        <v>0</v>
      </c>
    </row>
    <row r="12484" spans="1:9" x14ac:dyDescent="0.45">
      <c r="A12484" s="1">
        <v>44091</v>
      </c>
      <c r="B12484" s="2">
        <v>4.1666666666666664E-2</v>
      </c>
      <c r="C12484">
        <v>40849</v>
      </c>
      <c r="D12484">
        <v>38</v>
      </c>
      <c r="E12484">
        <f t="shared" si="975"/>
        <v>1552.2619999999999</v>
      </c>
      <c r="F12484">
        <f t="shared" si="976"/>
        <v>2020</v>
      </c>
      <c r="G12484">
        <f t="shared" si="977"/>
        <v>9</v>
      </c>
      <c r="H12484">
        <f t="shared" si="978"/>
        <v>17</v>
      </c>
      <c r="I12484">
        <f t="shared" si="979"/>
        <v>1</v>
      </c>
    </row>
    <row r="12485" spans="1:9" x14ac:dyDescent="0.45">
      <c r="A12485" s="1">
        <v>44091</v>
      </c>
      <c r="B12485" s="2">
        <v>6.25E-2</v>
      </c>
      <c r="C12485">
        <v>40334</v>
      </c>
      <c r="D12485">
        <v>41</v>
      </c>
      <c r="E12485">
        <f t="shared" si="975"/>
        <v>1653.694</v>
      </c>
      <c r="F12485">
        <f t="shared" si="976"/>
        <v>2020</v>
      </c>
      <c r="G12485">
        <f t="shared" si="977"/>
        <v>9</v>
      </c>
      <c r="H12485">
        <f t="shared" si="978"/>
        <v>17</v>
      </c>
      <c r="I12485">
        <f t="shared" si="979"/>
        <v>1</v>
      </c>
    </row>
    <row r="12486" spans="1:9" x14ac:dyDescent="0.45">
      <c r="A12486" s="1">
        <v>44091</v>
      </c>
      <c r="B12486" s="2">
        <v>8.3333333333333329E-2</v>
      </c>
      <c r="C12486">
        <v>39860</v>
      </c>
      <c r="D12486">
        <v>40</v>
      </c>
      <c r="E12486">
        <f t="shared" si="975"/>
        <v>1594.4</v>
      </c>
      <c r="F12486">
        <f t="shared" si="976"/>
        <v>2020</v>
      </c>
      <c r="G12486">
        <f t="shared" si="977"/>
        <v>9</v>
      </c>
      <c r="H12486">
        <f t="shared" si="978"/>
        <v>17</v>
      </c>
      <c r="I12486">
        <f t="shared" si="979"/>
        <v>2</v>
      </c>
    </row>
    <row r="12487" spans="1:9" x14ac:dyDescent="0.45">
      <c r="A12487" s="1">
        <v>44091</v>
      </c>
      <c r="B12487" s="2">
        <v>0.10416666666666667</v>
      </c>
      <c r="C12487">
        <v>39245</v>
      </c>
      <c r="D12487">
        <v>42</v>
      </c>
      <c r="E12487">
        <f t="shared" si="975"/>
        <v>1648.29</v>
      </c>
      <c r="F12487">
        <f t="shared" si="976"/>
        <v>2020</v>
      </c>
      <c r="G12487">
        <f t="shared" si="977"/>
        <v>9</v>
      </c>
      <c r="H12487">
        <f t="shared" si="978"/>
        <v>17</v>
      </c>
      <c r="I12487">
        <f t="shared" si="979"/>
        <v>2</v>
      </c>
    </row>
    <row r="12488" spans="1:9" x14ac:dyDescent="0.45">
      <c r="A12488" s="1">
        <v>44091</v>
      </c>
      <c r="B12488" s="2">
        <v>0.125</v>
      </c>
      <c r="C12488">
        <v>37536</v>
      </c>
      <c r="D12488">
        <v>39</v>
      </c>
      <c r="E12488">
        <f t="shared" si="975"/>
        <v>1463.904</v>
      </c>
      <c r="F12488">
        <f t="shared" si="976"/>
        <v>2020</v>
      </c>
      <c r="G12488">
        <f t="shared" si="977"/>
        <v>9</v>
      </c>
      <c r="H12488">
        <f t="shared" si="978"/>
        <v>17</v>
      </c>
      <c r="I12488">
        <f t="shared" si="979"/>
        <v>3</v>
      </c>
    </row>
    <row r="12489" spans="1:9" x14ac:dyDescent="0.45">
      <c r="A12489" s="1">
        <v>44091</v>
      </c>
      <c r="B12489" s="2">
        <v>0.14583333333333334</v>
      </c>
      <c r="C12489">
        <v>37022</v>
      </c>
      <c r="D12489">
        <v>42</v>
      </c>
      <c r="E12489">
        <f t="shared" si="975"/>
        <v>1554.924</v>
      </c>
      <c r="F12489">
        <f t="shared" si="976"/>
        <v>2020</v>
      </c>
      <c r="G12489">
        <f t="shared" si="977"/>
        <v>9</v>
      </c>
      <c r="H12489">
        <f t="shared" si="978"/>
        <v>17</v>
      </c>
      <c r="I12489">
        <f t="shared" si="979"/>
        <v>3</v>
      </c>
    </row>
    <row r="12490" spans="1:9" x14ac:dyDescent="0.45">
      <c r="A12490" s="1">
        <v>44091</v>
      </c>
      <c r="B12490" s="2">
        <v>0.16666666666666666</v>
      </c>
      <c r="C12490">
        <v>36187</v>
      </c>
      <c r="D12490">
        <v>40</v>
      </c>
      <c r="E12490">
        <f t="shared" si="975"/>
        <v>1447.48</v>
      </c>
      <c r="F12490">
        <f t="shared" si="976"/>
        <v>2020</v>
      </c>
      <c r="G12490">
        <f t="shared" si="977"/>
        <v>9</v>
      </c>
      <c r="H12490">
        <f t="shared" si="978"/>
        <v>17</v>
      </c>
      <c r="I12490">
        <f t="shared" si="979"/>
        <v>4</v>
      </c>
    </row>
    <row r="12491" spans="1:9" x14ac:dyDescent="0.45">
      <c r="A12491" s="1">
        <v>44091</v>
      </c>
      <c r="B12491" s="2">
        <v>0.1875</v>
      </c>
      <c r="C12491">
        <v>36080</v>
      </c>
      <c r="D12491">
        <v>41</v>
      </c>
      <c r="E12491">
        <f t="shared" si="975"/>
        <v>1479.28</v>
      </c>
      <c r="F12491">
        <f t="shared" si="976"/>
        <v>2020</v>
      </c>
      <c r="G12491">
        <f t="shared" si="977"/>
        <v>9</v>
      </c>
      <c r="H12491">
        <f t="shared" si="978"/>
        <v>17</v>
      </c>
      <c r="I12491">
        <f t="shared" si="979"/>
        <v>4</v>
      </c>
    </row>
    <row r="12492" spans="1:9" x14ac:dyDescent="0.45">
      <c r="A12492" s="1">
        <v>44091</v>
      </c>
      <c r="B12492" s="2">
        <v>0.20833333333333334</v>
      </c>
      <c r="C12492">
        <v>36333</v>
      </c>
      <c r="D12492">
        <v>41</v>
      </c>
      <c r="E12492">
        <f t="shared" si="975"/>
        <v>1489.653</v>
      </c>
      <c r="F12492">
        <f t="shared" si="976"/>
        <v>2020</v>
      </c>
      <c r="G12492">
        <f t="shared" si="977"/>
        <v>9</v>
      </c>
      <c r="H12492">
        <f t="shared" si="978"/>
        <v>17</v>
      </c>
      <c r="I12492">
        <f t="shared" si="979"/>
        <v>5</v>
      </c>
    </row>
    <row r="12493" spans="1:9" x14ac:dyDescent="0.45">
      <c r="A12493" s="1">
        <v>44091</v>
      </c>
      <c r="B12493" s="2">
        <v>0.22916666666666666</v>
      </c>
      <c r="C12493">
        <v>37566</v>
      </c>
      <c r="D12493">
        <v>39</v>
      </c>
      <c r="E12493">
        <f t="shared" si="975"/>
        <v>1465.0740000000001</v>
      </c>
      <c r="F12493">
        <f t="shared" si="976"/>
        <v>2020</v>
      </c>
      <c r="G12493">
        <f t="shared" si="977"/>
        <v>9</v>
      </c>
      <c r="H12493">
        <f t="shared" si="978"/>
        <v>17</v>
      </c>
      <c r="I12493">
        <f t="shared" si="979"/>
        <v>5</v>
      </c>
    </row>
    <row r="12494" spans="1:9" x14ac:dyDescent="0.45">
      <c r="A12494" s="1">
        <v>44091</v>
      </c>
      <c r="B12494" s="2">
        <v>0.25</v>
      </c>
      <c r="C12494">
        <v>38902</v>
      </c>
      <c r="D12494">
        <v>40</v>
      </c>
      <c r="E12494">
        <f t="shared" si="975"/>
        <v>1556.08</v>
      </c>
      <c r="F12494">
        <f t="shared" si="976"/>
        <v>2020</v>
      </c>
      <c r="G12494">
        <f t="shared" si="977"/>
        <v>9</v>
      </c>
      <c r="H12494">
        <f t="shared" si="978"/>
        <v>17</v>
      </c>
      <c r="I12494">
        <f t="shared" si="979"/>
        <v>6</v>
      </c>
    </row>
    <row r="12495" spans="1:9" x14ac:dyDescent="0.45">
      <c r="A12495" s="1">
        <v>44091</v>
      </c>
      <c r="B12495" s="2">
        <v>0.27083333333333331</v>
      </c>
      <c r="C12495">
        <v>41488</v>
      </c>
      <c r="D12495">
        <v>42</v>
      </c>
      <c r="E12495">
        <f t="shared" si="975"/>
        <v>1742.4960000000001</v>
      </c>
      <c r="F12495">
        <f t="shared" si="976"/>
        <v>2020</v>
      </c>
      <c r="G12495">
        <f t="shared" si="977"/>
        <v>9</v>
      </c>
      <c r="H12495">
        <f t="shared" si="978"/>
        <v>17</v>
      </c>
      <c r="I12495">
        <f t="shared" si="979"/>
        <v>6</v>
      </c>
    </row>
    <row r="12496" spans="1:9" x14ac:dyDescent="0.45">
      <c r="A12496" s="1">
        <v>44091</v>
      </c>
      <c r="B12496" s="2">
        <v>0.29166666666666669</v>
      </c>
      <c r="C12496">
        <v>44188</v>
      </c>
      <c r="D12496">
        <v>43</v>
      </c>
      <c r="E12496">
        <f t="shared" si="975"/>
        <v>1900.0840000000001</v>
      </c>
      <c r="F12496">
        <f t="shared" si="976"/>
        <v>2020</v>
      </c>
      <c r="G12496">
        <f t="shared" si="977"/>
        <v>9</v>
      </c>
      <c r="H12496">
        <f t="shared" si="978"/>
        <v>17</v>
      </c>
      <c r="I12496">
        <f t="shared" si="979"/>
        <v>7</v>
      </c>
    </row>
    <row r="12497" spans="1:9" x14ac:dyDescent="0.45">
      <c r="A12497" s="1">
        <v>44091</v>
      </c>
      <c r="B12497" s="2">
        <v>0.3125</v>
      </c>
      <c r="C12497">
        <v>45928</v>
      </c>
      <c r="D12497">
        <v>41</v>
      </c>
      <c r="E12497">
        <f t="shared" si="975"/>
        <v>1883.048</v>
      </c>
      <c r="F12497">
        <f t="shared" si="976"/>
        <v>2020</v>
      </c>
      <c r="G12497">
        <f t="shared" si="977"/>
        <v>9</v>
      </c>
      <c r="H12497">
        <f t="shared" si="978"/>
        <v>17</v>
      </c>
      <c r="I12497">
        <f t="shared" si="979"/>
        <v>7</v>
      </c>
    </row>
    <row r="12498" spans="1:9" x14ac:dyDescent="0.45">
      <c r="A12498" s="1">
        <v>44091</v>
      </c>
      <c r="B12498" s="2">
        <v>0.33333333333333331</v>
      </c>
      <c r="C12498">
        <v>46938</v>
      </c>
      <c r="D12498">
        <v>40</v>
      </c>
      <c r="E12498">
        <f t="shared" si="975"/>
        <v>1877.52</v>
      </c>
      <c r="F12498">
        <f t="shared" si="976"/>
        <v>2020</v>
      </c>
      <c r="G12498">
        <f t="shared" si="977"/>
        <v>9</v>
      </c>
      <c r="H12498">
        <f t="shared" si="978"/>
        <v>17</v>
      </c>
      <c r="I12498">
        <f t="shared" si="979"/>
        <v>8</v>
      </c>
    </row>
    <row r="12499" spans="1:9" x14ac:dyDescent="0.45">
      <c r="A12499" s="1">
        <v>44091</v>
      </c>
      <c r="B12499" s="2">
        <v>0.35416666666666669</v>
      </c>
      <c r="C12499">
        <v>48055</v>
      </c>
      <c r="D12499">
        <v>39</v>
      </c>
      <c r="E12499">
        <f t="shared" si="975"/>
        <v>1874.145</v>
      </c>
      <c r="F12499">
        <f t="shared" si="976"/>
        <v>2020</v>
      </c>
      <c r="G12499">
        <f t="shared" si="977"/>
        <v>9</v>
      </c>
      <c r="H12499">
        <f t="shared" si="978"/>
        <v>17</v>
      </c>
      <c r="I12499">
        <f t="shared" si="979"/>
        <v>8</v>
      </c>
    </row>
    <row r="12500" spans="1:9" x14ac:dyDescent="0.45">
      <c r="A12500" s="1">
        <v>44091</v>
      </c>
      <c r="B12500" s="2">
        <v>0.375</v>
      </c>
      <c r="C12500">
        <v>48900</v>
      </c>
      <c r="D12500">
        <v>42</v>
      </c>
      <c r="E12500">
        <f t="shared" si="975"/>
        <v>2053.8000000000002</v>
      </c>
      <c r="F12500">
        <f t="shared" si="976"/>
        <v>2020</v>
      </c>
      <c r="G12500">
        <f t="shared" si="977"/>
        <v>9</v>
      </c>
      <c r="H12500">
        <f t="shared" si="978"/>
        <v>17</v>
      </c>
      <c r="I12500">
        <f t="shared" si="979"/>
        <v>9</v>
      </c>
    </row>
    <row r="12501" spans="1:9" x14ac:dyDescent="0.45">
      <c r="A12501" s="1">
        <v>44091</v>
      </c>
      <c r="B12501" s="2">
        <v>0.39583333333333331</v>
      </c>
      <c r="C12501">
        <v>49780</v>
      </c>
      <c r="D12501">
        <v>43</v>
      </c>
      <c r="E12501">
        <f t="shared" si="975"/>
        <v>2140.54</v>
      </c>
      <c r="F12501">
        <f t="shared" si="976"/>
        <v>2020</v>
      </c>
      <c r="G12501">
        <f t="shared" si="977"/>
        <v>9</v>
      </c>
      <c r="H12501">
        <f t="shared" si="978"/>
        <v>17</v>
      </c>
      <c r="I12501">
        <f t="shared" si="979"/>
        <v>9</v>
      </c>
    </row>
    <row r="12502" spans="1:9" x14ac:dyDescent="0.45">
      <c r="A12502" s="1">
        <v>44091</v>
      </c>
      <c r="B12502" s="2">
        <v>0.41666666666666669</v>
      </c>
      <c r="C12502">
        <v>50252</v>
      </c>
      <c r="D12502">
        <v>41</v>
      </c>
      <c r="E12502">
        <f t="shared" si="975"/>
        <v>2060.3319999999999</v>
      </c>
      <c r="F12502">
        <f t="shared" si="976"/>
        <v>2020</v>
      </c>
      <c r="G12502">
        <f t="shared" si="977"/>
        <v>9</v>
      </c>
      <c r="H12502">
        <f t="shared" si="978"/>
        <v>17</v>
      </c>
      <c r="I12502">
        <f t="shared" si="979"/>
        <v>10</v>
      </c>
    </row>
    <row r="12503" spans="1:9" x14ac:dyDescent="0.45">
      <c r="A12503" s="1">
        <v>44091</v>
      </c>
      <c r="B12503" s="2">
        <v>0.4375</v>
      </c>
      <c r="C12503">
        <v>50762</v>
      </c>
      <c r="D12503">
        <v>41</v>
      </c>
      <c r="E12503">
        <f t="shared" si="975"/>
        <v>2081.2420000000002</v>
      </c>
      <c r="F12503">
        <f t="shared" si="976"/>
        <v>2020</v>
      </c>
      <c r="G12503">
        <f t="shared" si="977"/>
        <v>9</v>
      </c>
      <c r="H12503">
        <f t="shared" si="978"/>
        <v>17</v>
      </c>
      <c r="I12503">
        <f t="shared" si="979"/>
        <v>10</v>
      </c>
    </row>
    <row r="12504" spans="1:9" x14ac:dyDescent="0.45">
      <c r="A12504" s="1">
        <v>44091</v>
      </c>
      <c r="B12504" s="2">
        <v>0.45833333333333331</v>
      </c>
      <c r="C12504">
        <v>51318</v>
      </c>
      <c r="D12504">
        <v>45</v>
      </c>
      <c r="E12504">
        <f t="shared" si="975"/>
        <v>2309.31</v>
      </c>
      <c r="F12504">
        <f t="shared" si="976"/>
        <v>2020</v>
      </c>
      <c r="G12504">
        <f t="shared" si="977"/>
        <v>9</v>
      </c>
      <c r="H12504">
        <f t="shared" si="978"/>
        <v>17</v>
      </c>
      <c r="I12504">
        <f t="shared" si="979"/>
        <v>11</v>
      </c>
    </row>
    <row r="12505" spans="1:9" x14ac:dyDescent="0.45">
      <c r="A12505" s="1">
        <v>44091</v>
      </c>
      <c r="B12505" s="2">
        <v>0.47916666666666669</v>
      </c>
      <c r="C12505">
        <v>51848</v>
      </c>
      <c r="D12505">
        <v>47</v>
      </c>
      <c r="E12505">
        <f t="shared" si="975"/>
        <v>2436.8560000000002</v>
      </c>
      <c r="F12505">
        <f t="shared" si="976"/>
        <v>2020</v>
      </c>
      <c r="G12505">
        <f t="shared" si="977"/>
        <v>9</v>
      </c>
      <c r="H12505">
        <f t="shared" si="978"/>
        <v>17</v>
      </c>
      <c r="I12505">
        <f t="shared" si="979"/>
        <v>11</v>
      </c>
    </row>
    <row r="12506" spans="1:9" x14ac:dyDescent="0.45">
      <c r="A12506" s="1">
        <v>44091</v>
      </c>
      <c r="B12506" s="2">
        <v>0.5</v>
      </c>
      <c r="C12506">
        <v>52925</v>
      </c>
      <c r="D12506">
        <v>47</v>
      </c>
      <c r="E12506">
        <f t="shared" si="975"/>
        <v>2487.4749999999999</v>
      </c>
      <c r="F12506">
        <f t="shared" si="976"/>
        <v>2020</v>
      </c>
      <c r="G12506">
        <f t="shared" si="977"/>
        <v>9</v>
      </c>
      <c r="H12506">
        <f t="shared" si="978"/>
        <v>17</v>
      </c>
      <c r="I12506">
        <f t="shared" si="979"/>
        <v>12</v>
      </c>
    </row>
    <row r="12507" spans="1:9" x14ac:dyDescent="0.45">
      <c r="A12507" s="1">
        <v>44091</v>
      </c>
      <c r="B12507" s="2">
        <v>0.52083333333333337</v>
      </c>
      <c r="C12507">
        <v>53055</v>
      </c>
      <c r="D12507">
        <v>43</v>
      </c>
      <c r="E12507">
        <f t="shared" si="975"/>
        <v>2281.3649999999998</v>
      </c>
      <c r="F12507">
        <f t="shared" si="976"/>
        <v>2020</v>
      </c>
      <c r="G12507">
        <f t="shared" si="977"/>
        <v>9</v>
      </c>
      <c r="H12507">
        <f t="shared" si="978"/>
        <v>17</v>
      </c>
      <c r="I12507">
        <f t="shared" si="979"/>
        <v>12</v>
      </c>
    </row>
    <row r="12508" spans="1:9" x14ac:dyDescent="0.45">
      <c r="A12508" s="1">
        <v>44091</v>
      </c>
      <c r="B12508" s="2">
        <v>0.54166666666666663</v>
      </c>
      <c r="C12508">
        <v>53227</v>
      </c>
      <c r="D12508">
        <v>44</v>
      </c>
      <c r="E12508">
        <f t="shared" si="975"/>
        <v>2341.9879999999998</v>
      </c>
      <c r="F12508">
        <f t="shared" si="976"/>
        <v>2020</v>
      </c>
      <c r="G12508">
        <f t="shared" si="977"/>
        <v>9</v>
      </c>
      <c r="H12508">
        <f t="shared" si="978"/>
        <v>17</v>
      </c>
      <c r="I12508">
        <f t="shared" si="979"/>
        <v>13</v>
      </c>
    </row>
    <row r="12509" spans="1:9" x14ac:dyDescent="0.45">
      <c r="A12509" s="1">
        <v>44091</v>
      </c>
      <c r="B12509" s="2">
        <v>0.5625</v>
      </c>
      <c r="C12509">
        <v>52568</v>
      </c>
      <c r="D12509">
        <v>43</v>
      </c>
      <c r="E12509">
        <f t="shared" si="975"/>
        <v>2260.424</v>
      </c>
      <c r="F12509">
        <f t="shared" si="976"/>
        <v>2020</v>
      </c>
      <c r="G12509">
        <f t="shared" si="977"/>
        <v>9</v>
      </c>
      <c r="H12509">
        <f t="shared" si="978"/>
        <v>17</v>
      </c>
      <c r="I12509">
        <f t="shared" si="979"/>
        <v>13</v>
      </c>
    </row>
    <row r="12510" spans="1:9" x14ac:dyDescent="0.45">
      <c r="A12510" s="1">
        <v>44091</v>
      </c>
      <c r="B12510" s="2">
        <v>0.58333333333333337</v>
      </c>
      <c r="C12510">
        <v>52364</v>
      </c>
      <c r="D12510">
        <v>43</v>
      </c>
      <c r="E12510">
        <f t="shared" si="975"/>
        <v>2251.652</v>
      </c>
      <c r="F12510">
        <f t="shared" si="976"/>
        <v>2020</v>
      </c>
      <c r="G12510">
        <f t="shared" si="977"/>
        <v>9</v>
      </c>
      <c r="H12510">
        <f t="shared" si="978"/>
        <v>17</v>
      </c>
      <c r="I12510">
        <f t="shared" si="979"/>
        <v>14</v>
      </c>
    </row>
    <row r="12511" spans="1:9" x14ac:dyDescent="0.45">
      <c r="A12511" s="1">
        <v>44091</v>
      </c>
      <c r="B12511" s="2">
        <v>0.60416666666666663</v>
      </c>
      <c r="C12511">
        <v>52360</v>
      </c>
      <c r="D12511">
        <v>45</v>
      </c>
      <c r="E12511">
        <f t="shared" si="975"/>
        <v>2356.1999999999998</v>
      </c>
      <c r="F12511">
        <f t="shared" si="976"/>
        <v>2020</v>
      </c>
      <c r="G12511">
        <f t="shared" si="977"/>
        <v>9</v>
      </c>
      <c r="H12511">
        <f t="shared" si="978"/>
        <v>17</v>
      </c>
      <c r="I12511">
        <f t="shared" si="979"/>
        <v>14</v>
      </c>
    </row>
    <row r="12512" spans="1:9" x14ac:dyDescent="0.45">
      <c r="A12512" s="1">
        <v>44091</v>
      </c>
      <c r="B12512" s="2">
        <v>0.625</v>
      </c>
      <c r="C12512">
        <v>51663</v>
      </c>
      <c r="D12512">
        <v>45</v>
      </c>
      <c r="E12512">
        <f t="shared" si="975"/>
        <v>2324.835</v>
      </c>
      <c r="F12512">
        <f t="shared" si="976"/>
        <v>2020</v>
      </c>
      <c r="G12512">
        <f t="shared" si="977"/>
        <v>9</v>
      </c>
      <c r="H12512">
        <f t="shared" si="978"/>
        <v>17</v>
      </c>
      <c r="I12512">
        <f t="shared" si="979"/>
        <v>15</v>
      </c>
    </row>
    <row r="12513" spans="1:9" x14ac:dyDescent="0.45">
      <c r="A12513" s="1">
        <v>44091</v>
      </c>
      <c r="B12513" s="2">
        <v>0.64583333333333337</v>
      </c>
      <c r="C12513">
        <v>51152</v>
      </c>
      <c r="D12513">
        <v>45</v>
      </c>
      <c r="E12513">
        <f t="shared" si="975"/>
        <v>2301.84</v>
      </c>
      <c r="F12513">
        <f t="shared" si="976"/>
        <v>2020</v>
      </c>
      <c r="G12513">
        <f t="shared" si="977"/>
        <v>9</v>
      </c>
      <c r="H12513">
        <f t="shared" si="978"/>
        <v>17</v>
      </c>
      <c r="I12513">
        <f t="shared" si="979"/>
        <v>15</v>
      </c>
    </row>
    <row r="12514" spans="1:9" x14ac:dyDescent="0.45">
      <c r="A12514" s="1">
        <v>44091</v>
      </c>
      <c r="B12514" s="2">
        <v>0.66666666666666663</v>
      </c>
      <c r="C12514">
        <v>50523</v>
      </c>
      <c r="D12514">
        <v>43</v>
      </c>
      <c r="E12514">
        <f t="shared" si="975"/>
        <v>2172.489</v>
      </c>
      <c r="F12514">
        <f t="shared" si="976"/>
        <v>2020</v>
      </c>
      <c r="G12514">
        <f t="shared" si="977"/>
        <v>9</v>
      </c>
      <c r="H12514">
        <f t="shared" si="978"/>
        <v>17</v>
      </c>
      <c r="I12514">
        <f t="shared" si="979"/>
        <v>16</v>
      </c>
    </row>
    <row r="12515" spans="1:9" x14ac:dyDescent="0.45">
      <c r="A12515" s="1">
        <v>44091</v>
      </c>
      <c r="B12515" s="2">
        <v>0.6875</v>
      </c>
      <c r="C12515">
        <v>49907</v>
      </c>
      <c r="D12515">
        <v>39</v>
      </c>
      <c r="E12515">
        <f t="shared" si="975"/>
        <v>1946.373</v>
      </c>
      <c r="F12515">
        <f t="shared" si="976"/>
        <v>2020</v>
      </c>
      <c r="G12515">
        <f t="shared" si="977"/>
        <v>9</v>
      </c>
      <c r="H12515">
        <f t="shared" si="978"/>
        <v>17</v>
      </c>
      <c r="I12515">
        <f t="shared" si="979"/>
        <v>16</v>
      </c>
    </row>
    <row r="12516" spans="1:9" x14ac:dyDescent="0.45">
      <c r="A12516" s="1">
        <v>44091</v>
      </c>
      <c r="B12516" s="2">
        <v>0.70833333333333337</v>
      </c>
      <c r="C12516">
        <v>49400</v>
      </c>
      <c r="D12516">
        <v>38</v>
      </c>
      <c r="E12516">
        <f t="shared" si="975"/>
        <v>1877.2</v>
      </c>
      <c r="F12516">
        <f t="shared" si="976"/>
        <v>2020</v>
      </c>
      <c r="G12516">
        <f t="shared" si="977"/>
        <v>9</v>
      </c>
      <c r="H12516">
        <f t="shared" si="978"/>
        <v>17</v>
      </c>
      <c r="I12516">
        <f t="shared" si="979"/>
        <v>17</v>
      </c>
    </row>
    <row r="12517" spans="1:9" x14ac:dyDescent="0.45">
      <c r="A12517" s="1">
        <v>44091</v>
      </c>
      <c r="B12517" s="2">
        <v>0.72916666666666663</v>
      </c>
      <c r="C12517">
        <v>48975</v>
      </c>
      <c r="D12517">
        <v>38</v>
      </c>
      <c r="E12517">
        <f t="shared" si="975"/>
        <v>1861.05</v>
      </c>
      <c r="F12517">
        <f t="shared" si="976"/>
        <v>2020</v>
      </c>
      <c r="G12517">
        <f t="shared" si="977"/>
        <v>9</v>
      </c>
      <c r="H12517">
        <f t="shared" si="978"/>
        <v>17</v>
      </c>
      <c r="I12517">
        <f t="shared" si="979"/>
        <v>17</v>
      </c>
    </row>
    <row r="12518" spans="1:9" x14ac:dyDescent="0.45">
      <c r="A12518" s="1">
        <v>44091</v>
      </c>
      <c r="B12518" s="2">
        <v>0.75</v>
      </c>
      <c r="C12518">
        <v>49036</v>
      </c>
      <c r="D12518">
        <v>40</v>
      </c>
      <c r="E12518">
        <f t="shared" si="975"/>
        <v>1961.44</v>
      </c>
      <c r="F12518">
        <f t="shared" si="976"/>
        <v>2020</v>
      </c>
      <c r="G12518">
        <f t="shared" si="977"/>
        <v>9</v>
      </c>
      <c r="H12518">
        <f t="shared" si="978"/>
        <v>17</v>
      </c>
      <c r="I12518">
        <f t="shared" si="979"/>
        <v>18</v>
      </c>
    </row>
    <row r="12519" spans="1:9" x14ac:dyDescent="0.45">
      <c r="A12519" s="1">
        <v>44091</v>
      </c>
      <c r="B12519" s="2">
        <v>0.77083333333333337</v>
      </c>
      <c r="C12519">
        <v>49267</v>
      </c>
      <c r="D12519">
        <v>39</v>
      </c>
      <c r="E12519">
        <f t="shared" si="975"/>
        <v>1921.413</v>
      </c>
      <c r="F12519">
        <f t="shared" si="976"/>
        <v>2020</v>
      </c>
      <c r="G12519">
        <f t="shared" si="977"/>
        <v>9</v>
      </c>
      <c r="H12519">
        <f t="shared" si="978"/>
        <v>17</v>
      </c>
      <c r="I12519">
        <f t="shared" si="979"/>
        <v>18</v>
      </c>
    </row>
    <row r="12520" spans="1:9" x14ac:dyDescent="0.45">
      <c r="A12520" s="1">
        <v>44091</v>
      </c>
      <c r="B12520" s="2">
        <v>0.79166666666666663</v>
      </c>
      <c r="C12520">
        <v>50181</v>
      </c>
      <c r="D12520">
        <v>40</v>
      </c>
      <c r="E12520">
        <f t="shared" si="975"/>
        <v>2007.24</v>
      </c>
      <c r="F12520">
        <f t="shared" si="976"/>
        <v>2020</v>
      </c>
      <c r="G12520">
        <f t="shared" si="977"/>
        <v>9</v>
      </c>
      <c r="H12520">
        <f t="shared" si="978"/>
        <v>17</v>
      </c>
      <c r="I12520">
        <f t="shared" si="979"/>
        <v>19</v>
      </c>
    </row>
    <row r="12521" spans="1:9" x14ac:dyDescent="0.45">
      <c r="A12521" s="1">
        <v>44091</v>
      </c>
      <c r="B12521" s="2">
        <v>0.8125</v>
      </c>
      <c r="C12521">
        <v>49930</v>
      </c>
      <c r="D12521">
        <v>39</v>
      </c>
      <c r="E12521">
        <f t="shared" si="975"/>
        <v>1947.27</v>
      </c>
      <c r="F12521">
        <f t="shared" si="976"/>
        <v>2020</v>
      </c>
      <c r="G12521">
        <f t="shared" si="977"/>
        <v>9</v>
      </c>
      <c r="H12521">
        <f t="shared" si="978"/>
        <v>17</v>
      </c>
      <c r="I12521">
        <f t="shared" si="979"/>
        <v>19</v>
      </c>
    </row>
    <row r="12522" spans="1:9" x14ac:dyDescent="0.45">
      <c r="A12522" s="1">
        <v>44091</v>
      </c>
      <c r="B12522" s="2">
        <v>0.83333333333333337</v>
      </c>
      <c r="C12522">
        <v>49750</v>
      </c>
      <c r="D12522">
        <v>39</v>
      </c>
      <c r="E12522">
        <f t="shared" si="975"/>
        <v>1940.25</v>
      </c>
      <c r="F12522">
        <f t="shared" si="976"/>
        <v>2020</v>
      </c>
      <c r="G12522">
        <f t="shared" si="977"/>
        <v>9</v>
      </c>
      <c r="H12522">
        <f t="shared" si="978"/>
        <v>17</v>
      </c>
      <c r="I12522">
        <f t="shared" si="979"/>
        <v>20</v>
      </c>
    </row>
    <row r="12523" spans="1:9" x14ac:dyDescent="0.45">
      <c r="A12523" s="1">
        <v>44091</v>
      </c>
      <c r="B12523" s="2">
        <v>0.85416666666666663</v>
      </c>
      <c r="C12523">
        <v>49586</v>
      </c>
      <c r="D12523">
        <v>38</v>
      </c>
      <c r="E12523">
        <f t="shared" si="975"/>
        <v>1884.268</v>
      </c>
      <c r="F12523">
        <f t="shared" si="976"/>
        <v>2020</v>
      </c>
      <c r="G12523">
        <f t="shared" si="977"/>
        <v>9</v>
      </c>
      <c r="H12523">
        <f t="shared" si="978"/>
        <v>17</v>
      </c>
      <c r="I12523">
        <f t="shared" si="979"/>
        <v>20</v>
      </c>
    </row>
    <row r="12524" spans="1:9" x14ac:dyDescent="0.45">
      <c r="A12524" s="1">
        <v>44091</v>
      </c>
      <c r="B12524" s="2">
        <v>0.875</v>
      </c>
      <c r="C12524">
        <v>48077</v>
      </c>
      <c r="D12524">
        <v>38</v>
      </c>
      <c r="E12524">
        <f t="shared" si="975"/>
        <v>1826.9259999999999</v>
      </c>
      <c r="F12524">
        <f t="shared" si="976"/>
        <v>2020</v>
      </c>
      <c r="G12524">
        <f t="shared" si="977"/>
        <v>9</v>
      </c>
      <c r="H12524">
        <f t="shared" si="978"/>
        <v>17</v>
      </c>
      <c r="I12524">
        <f t="shared" si="979"/>
        <v>21</v>
      </c>
    </row>
    <row r="12525" spans="1:9" x14ac:dyDescent="0.45">
      <c r="A12525" s="1">
        <v>44091</v>
      </c>
      <c r="B12525" s="2">
        <v>0.89583333333333337</v>
      </c>
      <c r="C12525">
        <v>46416</v>
      </c>
      <c r="D12525">
        <v>38</v>
      </c>
      <c r="E12525">
        <f t="shared" si="975"/>
        <v>1763.808</v>
      </c>
      <c r="F12525">
        <f t="shared" si="976"/>
        <v>2020</v>
      </c>
      <c r="G12525">
        <f t="shared" si="977"/>
        <v>9</v>
      </c>
      <c r="H12525">
        <f t="shared" si="978"/>
        <v>17</v>
      </c>
      <c r="I12525">
        <f t="shared" si="979"/>
        <v>21</v>
      </c>
    </row>
    <row r="12526" spans="1:9" x14ac:dyDescent="0.45">
      <c r="A12526" s="1">
        <v>44091</v>
      </c>
      <c r="B12526" s="2">
        <v>0.91666666666666663</v>
      </c>
      <c r="C12526">
        <v>44784</v>
      </c>
      <c r="D12526">
        <v>34</v>
      </c>
      <c r="E12526">
        <f t="shared" si="975"/>
        <v>1522.6559999999999</v>
      </c>
      <c r="F12526">
        <f t="shared" si="976"/>
        <v>2020</v>
      </c>
      <c r="G12526">
        <f t="shared" si="977"/>
        <v>9</v>
      </c>
      <c r="H12526">
        <f t="shared" si="978"/>
        <v>17</v>
      </c>
      <c r="I12526">
        <f t="shared" si="979"/>
        <v>22</v>
      </c>
    </row>
    <row r="12527" spans="1:9" x14ac:dyDescent="0.45">
      <c r="A12527" s="1">
        <v>44091</v>
      </c>
      <c r="B12527" s="2">
        <v>0.9375</v>
      </c>
      <c r="C12527">
        <v>44851</v>
      </c>
      <c r="D12527">
        <v>40</v>
      </c>
      <c r="E12527">
        <f t="shared" si="975"/>
        <v>1794.04</v>
      </c>
      <c r="F12527">
        <f t="shared" si="976"/>
        <v>2020</v>
      </c>
      <c r="G12527">
        <f t="shared" si="977"/>
        <v>9</v>
      </c>
      <c r="H12527">
        <f t="shared" si="978"/>
        <v>17</v>
      </c>
      <c r="I12527">
        <f t="shared" si="979"/>
        <v>22</v>
      </c>
    </row>
    <row r="12528" spans="1:9" x14ac:dyDescent="0.45">
      <c r="A12528" s="1">
        <v>44091</v>
      </c>
      <c r="B12528" s="2">
        <v>0.95833333333333337</v>
      </c>
      <c r="C12528">
        <v>46595</v>
      </c>
      <c r="D12528">
        <v>43</v>
      </c>
      <c r="E12528">
        <f t="shared" si="975"/>
        <v>2003.585</v>
      </c>
      <c r="F12528">
        <f t="shared" si="976"/>
        <v>2020</v>
      </c>
      <c r="G12528">
        <f t="shared" si="977"/>
        <v>9</v>
      </c>
      <c r="H12528">
        <f t="shared" si="978"/>
        <v>17</v>
      </c>
      <c r="I12528">
        <f t="shared" si="979"/>
        <v>23</v>
      </c>
    </row>
    <row r="12529" spans="1:9" x14ac:dyDescent="0.45">
      <c r="A12529" s="1">
        <v>44091</v>
      </c>
      <c r="B12529" s="2">
        <v>0.97916666666666663</v>
      </c>
      <c r="C12529">
        <v>45682</v>
      </c>
      <c r="D12529">
        <v>40</v>
      </c>
      <c r="E12529">
        <f t="shared" si="975"/>
        <v>1827.28</v>
      </c>
      <c r="F12529">
        <f t="shared" si="976"/>
        <v>2020</v>
      </c>
      <c r="G12529">
        <f t="shared" si="977"/>
        <v>9</v>
      </c>
      <c r="H12529">
        <f t="shared" si="978"/>
        <v>17</v>
      </c>
      <c r="I12529">
        <f t="shared" si="979"/>
        <v>23</v>
      </c>
    </row>
    <row r="12530" spans="1:9" x14ac:dyDescent="0.45">
      <c r="A12530" s="1">
        <v>44092</v>
      </c>
      <c r="B12530" s="2">
        <v>0</v>
      </c>
      <c r="C12530">
        <v>44789</v>
      </c>
      <c r="D12530">
        <v>41</v>
      </c>
      <c r="E12530">
        <f t="shared" si="975"/>
        <v>1836.3489999999999</v>
      </c>
      <c r="F12530">
        <f t="shared" si="976"/>
        <v>2020</v>
      </c>
      <c r="G12530">
        <f t="shared" si="977"/>
        <v>9</v>
      </c>
      <c r="H12530">
        <f t="shared" si="978"/>
        <v>18</v>
      </c>
      <c r="I12530">
        <f t="shared" si="979"/>
        <v>0</v>
      </c>
    </row>
    <row r="12531" spans="1:9" x14ac:dyDescent="0.45">
      <c r="A12531" s="1">
        <v>44092</v>
      </c>
      <c r="B12531" s="2">
        <v>2.0833333333333332E-2</v>
      </c>
      <c r="C12531">
        <v>42397</v>
      </c>
      <c r="D12531">
        <v>42</v>
      </c>
      <c r="E12531">
        <f t="shared" si="975"/>
        <v>1780.674</v>
      </c>
      <c r="F12531">
        <f t="shared" si="976"/>
        <v>2020</v>
      </c>
      <c r="G12531">
        <f t="shared" si="977"/>
        <v>9</v>
      </c>
      <c r="H12531">
        <f t="shared" si="978"/>
        <v>18</v>
      </c>
      <c r="I12531">
        <f t="shared" si="979"/>
        <v>0</v>
      </c>
    </row>
    <row r="12532" spans="1:9" x14ac:dyDescent="0.45">
      <c r="A12532" s="1">
        <v>44092</v>
      </c>
      <c r="B12532" s="2">
        <v>4.1666666666666664E-2</v>
      </c>
      <c r="C12532">
        <v>39859</v>
      </c>
      <c r="D12532">
        <v>37</v>
      </c>
      <c r="E12532">
        <f t="shared" si="975"/>
        <v>1474.7829999999999</v>
      </c>
      <c r="F12532">
        <f t="shared" si="976"/>
        <v>2020</v>
      </c>
      <c r="G12532">
        <f t="shared" si="977"/>
        <v>9</v>
      </c>
      <c r="H12532">
        <f t="shared" si="978"/>
        <v>18</v>
      </c>
      <c r="I12532">
        <f t="shared" si="979"/>
        <v>1</v>
      </c>
    </row>
    <row r="12533" spans="1:9" x14ac:dyDescent="0.45">
      <c r="A12533" s="1">
        <v>44092</v>
      </c>
      <c r="B12533" s="2">
        <v>6.25E-2</v>
      </c>
      <c r="C12533">
        <v>39492</v>
      </c>
      <c r="D12533">
        <v>40</v>
      </c>
      <c r="E12533">
        <f t="shared" si="975"/>
        <v>1579.68</v>
      </c>
      <c r="F12533">
        <f t="shared" si="976"/>
        <v>2020</v>
      </c>
      <c r="G12533">
        <f t="shared" si="977"/>
        <v>9</v>
      </c>
      <c r="H12533">
        <f t="shared" si="978"/>
        <v>18</v>
      </c>
      <c r="I12533">
        <f t="shared" si="979"/>
        <v>1</v>
      </c>
    </row>
    <row r="12534" spans="1:9" x14ac:dyDescent="0.45">
      <c r="A12534" s="1">
        <v>44092</v>
      </c>
      <c r="B12534" s="2">
        <v>8.3333333333333329E-2</v>
      </c>
      <c r="C12534">
        <v>38848</v>
      </c>
      <c r="D12534">
        <v>41</v>
      </c>
      <c r="E12534">
        <f t="shared" si="975"/>
        <v>1592.768</v>
      </c>
      <c r="F12534">
        <f t="shared" si="976"/>
        <v>2020</v>
      </c>
      <c r="G12534">
        <f t="shared" si="977"/>
        <v>9</v>
      </c>
      <c r="H12534">
        <f t="shared" si="978"/>
        <v>18</v>
      </c>
      <c r="I12534">
        <f t="shared" si="979"/>
        <v>2</v>
      </c>
    </row>
    <row r="12535" spans="1:9" x14ac:dyDescent="0.45">
      <c r="A12535" s="1">
        <v>44092</v>
      </c>
      <c r="B12535" s="2">
        <v>0.10416666666666667</v>
      </c>
      <c r="C12535">
        <v>38223</v>
      </c>
      <c r="D12535">
        <v>44</v>
      </c>
      <c r="E12535">
        <f t="shared" si="975"/>
        <v>1681.8119999999999</v>
      </c>
      <c r="F12535">
        <f t="shared" si="976"/>
        <v>2020</v>
      </c>
      <c r="G12535">
        <f t="shared" si="977"/>
        <v>9</v>
      </c>
      <c r="H12535">
        <f t="shared" si="978"/>
        <v>18</v>
      </c>
      <c r="I12535">
        <f t="shared" si="979"/>
        <v>2</v>
      </c>
    </row>
    <row r="12536" spans="1:9" x14ac:dyDescent="0.45">
      <c r="A12536" s="1">
        <v>44092</v>
      </c>
      <c r="B12536" s="2">
        <v>0.125</v>
      </c>
      <c r="C12536">
        <v>36898</v>
      </c>
      <c r="D12536">
        <v>40</v>
      </c>
      <c r="E12536">
        <f t="shared" si="975"/>
        <v>1475.92</v>
      </c>
      <c r="F12536">
        <f t="shared" si="976"/>
        <v>2020</v>
      </c>
      <c r="G12536">
        <f t="shared" si="977"/>
        <v>9</v>
      </c>
      <c r="H12536">
        <f t="shared" si="978"/>
        <v>18</v>
      </c>
      <c r="I12536">
        <f t="shared" si="979"/>
        <v>3</v>
      </c>
    </row>
    <row r="12537" spans="1:9" x14ac:dyDescent="0.45">
      <c r="A12537" s="1">
        <v>44092</v>
      </c>
      <c r="B12537" s="2">
        <v>0.14583333333333334</v>
      </c>
      <c r="C12537">
        <v>36486</v>
      </c>
      <c r="D12537">
        <v>42</v>
      </c>
      <c r="E12537">
        <f t="shared" si="975"/>
        <v>1532.412</v>
      </c>
      <c r="F12537">
        <f t="shared" si="976"/>
        <v>2020</v>
      </c>
      <c r="G12537">
        <f t="shared" si="977"/>
        <v>9</v>
      </c>
      <c r="H12537">
        <f t="shared" si="978"/>
        <v>18</v>
      </c>
      <c r="I12537">
        <f t="shared" si="979"/>
        <v>3</v>
      </c>
    </row>
    <row r="12538" spans="1:9" x14ac:dyDescent="0.45">
      <c r="A12538" s="1">
        <v>44092</v>
      </c>
      <c r="B12538" s="2">
        <v>0.16666666666666666</v>
      </c>
      <c r="C12538">
        <v>35670</v>
      </c>
      <c r="D12538">
        <v>40</v>
      </c>
      <c r="E12538">
        <f t="shared" si="975"/>
        <v>1426.8</v>
      </c>
      <c r="F12538">
        <f t="shared" si="976"/>
        <v>2020</v>
      </c>
      <c r="G12538">
        <f t="shared" si="977"/>
        <v>9</v>
      </c>
      <c r="H12538">
        <f t="shared" si="978"/>
        <v>18</v>
      </c>
      <c r="I12538">
        <f t="shared" si="979"/>
        <v>4</v>
      </c>
    </row>
    <row r="12539" spans="1:9" x14ac:dyDescent="0.45">
      <c r="A12539" s="1">
        <v>44092</v>
      </c>
      <c r="B12539" s="2">
        <v>0.1875</v>
      </c>
      <c r="C12539">
        <v>35597</v>
      </c>
      <c r="D12539">
        <v>39</v>
      </c>
      <c r="E12539">
        <f t="shared" si="975"/>
        <v>1388.2829999999999</v>
      </c>
      <c r="F12539">
        <f t="shared" si="976"/>
        <v>2020</v>
      </c>
      <c r="G12539">
        <f t="shared" si="977"/>
        <v>9</v>
      </c>
      <c r="H12539">
        <f t="shared" si="978"/>
        <v>18</v>
      </c>
      <c r="I12539">
        <f t="shared" si="979"/>
        <v>4</v>
      </c>
    </row>
    <row r="12540" spans="1:9" x14ac:dyDescent="0.45">
      <c r="A12540" s="1">
        <v>44092</v>
      </c>
      <c r="B12540" s="2">
        <v>0.20833333333333334</v>
      </c>
      <c r="C12540">
        <v>35808</v>
      </c>
      <c r="D12540">
        <v>40</v>
      </c>
      <c r="E12540">
        <f t="shared" si="975"/>
        <v>1432.32</v>
      </c>
      <c r="F12540">
        <f t="shared" si="976"/>
        <v>2020</v>
      </c>
      <c r="G12540">
        <f t="shared" si="977"/>
        <v>9</v>
      </c>
      <c r="H12540">
        <f t="shared" si="978"/>
        <v>18</v>
      </c>
      <c r="I12540">
        <f t="shared" si="979"/>
        <v>5</v>
      </c>
    </row>
    <row r="12541" spans="1:9" x14ac:dyDescent="0.45">
      <c r="A12541" s="1">
        <v>44092</v>
      </c>
      <c r="B12541" s="2">
        <v>0.22916666666666666</v>
      </c>
      <c r="C12541">
        <v>36963</v>
      </c>
      <c r="D12541">
        <v>35</v>
      </c>
      <c r="E12541">
        <f t="shared" si="975"/>
        <v>1293.7049999999999</v>
      </c>
      <c r="F12541">
        <f t="shared" si="976"/>
        <v>2020</v>
      </c>
      <c r="G12541">
        <f t="shared" si="977"/>
        <v>9</v>
      </c>
      <c r="H12541">
        <f t="shared" si="978"/>
        <v>18</v>
      </c>
      <c r="I12541">
        <f t="shared" si="979"/>
        <v>5</v>
      </c>
    </row>
    <row r="12542" spans="1:9" x14ac:dyDescent="0.45">
      <c r="A12542" s="1">
        <v>44092</v>
      </c>
      <c r="B12542" s="2">
        <v>0.25</v>
      </c>
      <c r="C12542">
        <v>38537</v>
      </c>
      <c r="D12542">
        <v>38</v>
      </c>
      <c r="E12542">
        <f t="shared" si="975"/>
        <v>1464.4059999999999</v>
      </c>
      <c r="F12542">
        <f t="shared" si="976"/>
        <v>2020</v>
      </c>
      <c r="G12542">
        <f t="shared" si="977"/>
        <v>9</v>
      </c>
      <c r="H12542">
        <f t="shared" si="978"/>
        <v>18</v>
      </c>
      <c r="I12542">
        <f t="shared" si="979"/>
        <v>6</v>
      </c>
    </row>
    <row r="12543" spans="1:9" x14ac:dyDescent="0.45">
      <c r="A12543" s="1">
        <v>44092</v>
      </c>
      <c r="B12543" s="2">
        <v>0.27083333333333331</v>
      </c>
      <c r="C12543">
        <v>41201</v>
      </c>
      <c r="D12543">
        <v>38</v>
      </c>
      <c r="E12543">
        <f t="shared" si="975"/>
        <v>1565.6379999999999</v>
      </c>
      <c r="F12543">
        <f t="shared" si="976"/>
        <v>2020</v>
      </c>
      <c r="G12543">
        <f t="shared" si="977"/>
        <v>9</v>
      </c>
      <c r="H12543">
        <f t="shared" si="978"/>
        <v>18</v>
      </c>
      <c r="I12543">
        <f t="shared" si="979"/>
        <v>6</v>
      </c>
    </row>
    <row r="12544" spans="1:9" x14ac:dyDescent="0.45">
      <c r="A12544" s="1">
        <v>44092</v>
      </c>
      <c r="B12544" s="2">
        <v>0.29166666666666669</v>
      </c>
      <c r="C12544">
        <v>44096</v>
      </c>
      <c r="D12544">
        <v>38</v>
      </c>
      <c r="E12544">
        <f t="shared" si="975"/>
        <v>1675.6479999999999</v>
      </c>
      <c r="F12544">
        <f t="shared" si="976"/>
        <v>2020</v>
      </c>
      <c r="G12544">
        <f t="shared" si="977"/>
        <v>9</v>
      </c>
      <c r="H12544">
        <f t="shared" si="978"/>
        <v>18</v>
      </c>
      <c r="I12544">
        <f t="shared" si="979"/>
        <v>7</v>
      </c>
    </row>
    <row r="12545" spans="1:9" x14ac:dyDescent="0.45">
      <c r="A12545" s="1">
        <v>44092</v>
      </c>
      <c r="B12545" s="2">
        <v>0.3125</v>
      </c>
      <c r="C12545">
        <v>45812</v>
      </c>
      <c r="D12545">
        <v>37</v>
      </c>
      <c r="E12545">
        <f t="shared" si="975"/>
        <v>1695.0440000000001</v>
      </c>
      <c r="F12545">
        <f t="shared" si="976"/>
        <v>2020</v>
      </c>
      <c r="G12545">
        <f t="shared" si="977"/>
        <v>9</v>
      </c>
      <c r="H12545">
        <f t="shared" si="978"/>
        <v>18</v>
      </c>
      <c r="I12545">
        <f t="shared" si="979"/>
        <v>7</v>
      </c>
    </row>
    <row r="12546" spans="1:9" x14ac:dyDescent="0.45">
      <c r="A12546" s="1">
        <v>44092</v>
      </c>
      <c r="B12546" s="2">
        <v>0.33333333333333331</v>
      </c>
      <c r="C12546">
        <v>46710</v>
      </c>
      <c r="D12546">
        <v>37</v>
      </c>
      <c r="E12546">
        <f t="shared" si="975"/>
        <v>1728.27</v>
      </c>
      <c r="F12546">
        <f t="shared" si="976"/>
        <v>2020</v>
      </c>
      <c r="G12546">
        <f t="shared" si="977"/>
        <v>9</v>
      </c>
      <c r="H12546">
        <f t="shared" si="978"/>
        <v>18</v>
      </c>
      <c r="I12546">
        <f t="shared" si="979"/>
        <v>8</v>
      </c>
    </row>
    <row r="12547" spans="1:9" x14ac:dyDescent="0.45">
      <c r="A12547" s="1">
        <v>44092</v>
      </c>
      <c r="B12547" s="2">
        <v>0.35416666666666669</v>
      </c>
      <c r="C12547">
        <v>47807</v>
      </c>
      <c r="D12547">
        <v>36</v>
      </c>
      <c r="E12547">
        <f t="shared" ref="E12547:E12610" si="980">C12547*D12547/1000</f>
        <v>1721.0519999999999</v>
      </c>
      <c r="F12547">
        <f t="shared" ref="F12547:F12610" si="981">YEAR(A12547)</f>
        <v>2020</v>
      </c>
      <c r="G12547">
        <f t="shared" ref="G12547:G12610" si="982">MONTH(A12547)</f>
        <v>9</v>
      </c>
      <c r="H12547">
        <f t="shared" ref="H12547:H12610" si="983">DAY(A12547)</f>
        <v>18</v>
      </c>
      <c r="I12547">
        <f t="shared" ref="I12547:I12610" si="984">HOUR(B12547)</f>
        <v>8</v>
      </c>
    </row>
    <row r="12548" spans="1:9" x14ac:dyDescent="0.45">
      <c r="A12548" s="1">
        <v>44092</v>
      </c>
      <c r="B12548" s="2">
        <v>0.375</v>
      </c>
      <c r="C12548">
        <v>48664</v>
      </c>
      <c r="D12548">
        <v>37</v>
      </c>
      <c r="E12548">
        <f t="shared" si="980"/>
        <v>1800.568</v>
      </c>
      <c r="F12548">
        <f t="shared" si="981"/>
        <v>2020</v>
      </c>
      <c r="G12548">
        <f t="shared" si="982"/>
        <v>9</v>
      </c>
      <c r="H12548">
        <f t="shared" si="983"/>
        <v>18</v>
      </c>
      <c r="I12548">
        <f t="shared" si="984"/>
        <v>9</v>
      </c>
    </row>
    <row r="12549" spans="1:9" x14ac:dyDescent="0.45">
      <c r="A12549" s="1">
        <v>44092</v>
      </c>
      <c r="B12549" s="2">
        <v>0.39583333333333331</v>
      </c>
      <c r="C12549">
        <v>49639</v>
      </c>
      <c r="D12549">
        <v>41</v>
      </c>
      <c r="E12549">
        <f t="shared" si="980"/>
        <v>2035.1990000000001</v>
      </c>
      <c r="F12549">
        <f t="shared" si="981"/>
        <v>2020</v>
      </c>
      <c r="G12549">
        <f t="shared" si="982"/>
        <v>9</v>
      </c>
      <c r="H12549">
        <f t="shared" si="983"/>
        <v>18</v>
      </c>
      <c r="I12549">
        <f t="shared" si="984"/>
        <v>9</v>
      </c>
    </row>
    <row r="12550" spans="1:9" x14ac:dyDescent="0.45">
      <c r="A12550" s="1">
        <v>44092</v>
      </c>
      <c r="B12550" s="2">
        <v>0.41666666666666669</v>
      </c>
      <c r="C12550">
        <v>50025</v>
      </c>
      <c r="D12550">
        <v>41</v>
      </c>
      <c r="E12550">
        <f t="shared" si="980"/>
        <v>2051.0250000000001</v>
      </c>
      <c r="F12550">
        <f t="shared" si="981"/>
        <v>2020</v>
      </c>
      <c r="G12550">
        <f t="shared" si="982"/>
        <v>9</v>
      </c>
      <c r="H12550">
        <f t="shared" si="983"/>
        <v>18</v>
      </c>
      <c r="I12550">
        <f t="shared" si="984"/>
        <v>10</v>
      </c>
    </row>
    <row r="12551" spans="1:9" x14ac:dyDescent="0.45">
      <c r="A12551" s="1">
        <v>44092</v>
      </c>
      <c r="B12551" s="2">
        <v>0.4375</v>
      </c>
      <c r="C12551">
        <v>50602</v>
      </c>
      <c r="D12551">
        <v>42</v>
      </c>
      <c r="E12551">
        <f t="shared" si="980"/>
        <v>2125.2840000000001</v>
      </c>
      <c r="F12551">
        <f t="shared" si="981"/>
        <v>2020</v>
      </c>
      <c r="G12551">
        <f t="shared" si="982"/>
        <v>9</v>
      </c>
      <c r="H12551">
        <f t="shared" si="983"/>
        <v>18</v>
      </c>
      <c r="I12551">
        <f t="shared" si="984"/>
        <v>10</v>
      </c>
    </row>
    <row r="12552" spans="1:9" x14ac:dyDescent="0.45">
      <c r="A12552" s="1">
        <v>44092</v>
      </c>
      <c r="B12552" s="2">
        <v>0.45833333333333331</v>
      </c>
      <c r="C12552">
        <v>51089</v>
      </c>
      <c r="D12552">
        <v>41</v>
      </c>
      <c r="E12552">
        <f t="shared" si="980"/>
        <v>2094.6489999999999</v>
      </c>
      <c r="F12552">
        <f t="shared" si="981"/>
        <v>2020</v>
      </c>
      <c r="G12552">
        <f t="shared" si="982"/>
        <v>9</v>
      </c>
      <c r="H12552">
        <f t="shared" si="983"/>
        <v>18</v>
      </c>
      <c r="I12552">
        <f t="shared" si="984"/>
        <v>11</v>
      </c>
    </row>
    <row r="12553" spans="1:9" x14ac:dyDescent="0.45">
      <c r="A12553" s="1">
        <v>44092</v>
      </c>
      <c r="B12553" s="2">
        <v>0.47916666666666669</v>
      </c>
      <c r="C12553">
        <v>51430</v>
      </c>
      <c r="D12553">
        <v>40</v>
      </c>
      <c r="E12553">
        <f t="shared" si="980"/>
        <v>2057.1999999999998</v>
      </c>
      <c r="F12553">
        <f t="shared" si="981"/>
        <v>2020</v>
      </c>
      <c r="G12553">
        <f t="shared" si="982"/>
        <v>9</v>
      </c>
      <c r="H12553">
        <f t="shared" si="983"/>
        <v>18</v>
      </c>
      <c r="I12553">
        <f t="shared" si="984"/>
        <v>11</v>
      </c>
    </row>
    <row r="12554" spans="1:9" x14ac:dyDescent="0.45">
      <c r="A12554" s="1">
        <v>44092</v>
      </c>
      <c r="B12554" s="2">
        <v>0.5</v>
      </c>
      <c r="C12554">
        <v>52319</v>
      </c>
      <c r="D12554">
        <v>40</v>
      </c>
      <c r="E12554">
        <f t="shared" si="980"/>
        <v>2092.7600000000002</v>
      </c>
      <c r="F12554">
        <f t="shared" si="981"/>
        <v>2020</v>
      </c>
      <c r="G12554">
        <f t="shared" si="982"/>
        <v>9</v>
      </c>
      <c r="H12554">
        <f t="shared" si="983"/>
        <v>18</v>
      </c>
      <c r="I12554">
        <f t="shared" si="984"/>
        <v>12</v>
      </c>
    </row>
    <row r="12555" spans="1:9" x14ac:dyDescent="0.45">
      <c r="A12555" s="1">
        <v>44092</v>
      </c>
      <c r="B12555" s="2">
        <v>0.52083333333333337</v>
      </c>
      <c r="C12555">
        <v>52711</v>
      </c>
      <c r="D12555">
        <v>42</v>
      </c>
      <c r="E12555">
        <f t="shared" si="980"/>
        <v>2213.8620000000001</v>
      </c>
      <c r="F12555">
        <f t="shared" si="981"/>
        <v>2020</v>
      </c>
      <c r="G12555">
        <f t="shared" si="982"/>
        <v>9</v>
      </c>
      <c r="H12555">
        <f t="shared" si="983"/>
        <v>18</v>
      </c>
      <c r="I12555">
        <f t="shared" si="984"/>
        <v>12</v>
      </c>
    </row>
    <row r="12556" spans="1:9" x14ac:dyDescent="0.45">
      <c r="A12556" s="1">
        <v>44092</v>
      </c>
      <c r="B12556" s="2">
        <v>0.54166666666666663</v>
      </c>
      <c r="C12556">
        <v>52853</v>
      </c>
      <c r="D12556">
        <v>43</v>
      </c>
      <c r="E12556">
        <f t="shared" si="980"/>
        <v>2272.6790000000001</v>
      </c>
      <c r="F12556">
        <f t="shared" si="981"/>
        <v>2020</v>
      </c>
      <c r="G12556">
        <f t="shared" si="982"/>
        <v>9</v>
      </c>
      <c r="H12556">
        <f t="shared" si="983"/>
        <v>18</v>
      </c>
      <c r="I12556">
        <f t="shared" si="984"/>
        <v>13</v>
      </c>
    </row>
    <row r="12557" spans="1:9" x14ac:dyDescent="0.45">
      <c r="A12557" s="1">
        <v>44092</v>
      </c>
      <c r="B12557" s="2">
        <v>0.5625</v>
      </c>
      <c r="C12557">
        <v>51958</v>
      </c>
      <c r="D12557">
        <v>41</v>
      </c>
      <c r="E12557">
        <f t="shared" si="980"/>
        <v>2130.2779999999998</v>
      </c>
      <c r="F12557">
        <f t="shared" si="981"/>
        <v>2020</v>
      </c>
      <c r="G12557">
        <f t="shared" si="982"/>
        <v>9</v>
      </c>
      <c r="H12557">
        <f t="shared" si="983"/>
        <v>18</v>
      </c>
      <c r="I12557">
        <f t="shared" si="984"/>
        <v>13</v>
      </c>
    </row>
    <row r="12558" spans="1:9" x14ac:dyDescent="0.45">
      <c r="A12558" s="1">
        <v>44092</v>
      </c>
      <c r="B12558" s="2">
        <v>0.58333333333333337</v>
      </c>
      <c r="C12558">
        <v>51531</v>
      </c>
      <c r="D12558">
        <v>41</v>
      </c>
      <c r="E12558">
        <f t="shared" si="980"/>
        <v>2112.7710000000002</v>
      </c>
      <c r="F12558">
        <f t="shared" si="981"/>
        <v>2020</v>
      </c>
      <c r="G12558">
        <f t="shared" si="982"/>
        <v>9</v>
      </c>
      <c r="H12558">
        <f t="shared" si="983"/>
        <v>18</v>
      </c>
      <c r="I12558">
        <f t="shared" si="984"/>
        <v>14</v>
      </c>
    </row>
    <row r="12559" spans="1:9" x14ac:dyDescent="0.45">
      <c r="A12559" s="1">
        <v>44092</v>
      </c>
      <c r="B12559" s="2">
        <v>0.60416666666666663</v>
      </c>
      <c r="C12559">
        <v>51236</v>
      </c>
      <c r="D12559">
        <v>43</v>
      </c>
      <c r="E12559">
        <f t="shared" si="980"/>
        <v>2203.1480000000001</v>
      </c>
      <c r="F12559">
        <f t="shared" si="981"/>
        <v>2020</v>
      </c>
      <c r="G12559">
        <f t="shared" si="982"/>
        <v>9</v>
      </c>
      <c r="H12559">
        <f t="shared" si="983"/>
        <v>18</v>
      </c>
      <c r="I12559">
        <f t="shared" si="984"/>
        <v>14</v>
      </c>
    </row>
    <row r="12560" spans="1:9" x14ac:dyDescent="0.45">
      <c r="A12560" s="1">
        <v>44092</v>
      </c>
      <c r="B12560" s="2">
        <v>0.625</v>
      </c>
      <c r="C12560">
        <v>50780</v>
      </c>
      <c r="D12560">
        <v>43</v>
      </c>
      <c r="E12560">
        <f t="shared" si="980"/>
        <v>2183.54</v>
      </c>
      <c r="F12560">
        <f t="shared" si="981"/>
        <v>2020</v>
      </c>
      <c r="G12560">
        <f t="shared" si="982"/>
        <v>9</v>
      </c>
      <c r="H12560">
        <f t="shared" si="983"/>
        <v>18</v>
      </c>
      <c r="I12560">
        <f t="shared" si="984"/>
        <v>15</v>
      </c>
    </row>
    <row r="12561" spans="1:9" x14ac:dyDescent="0.45">
      <c r="A12561" s="1">
        <v>44092</v>
      </c>
      <c r="B12561" s="2">
        <v>0.64583333333333337</v>
      </c>
      <c r="C12561">
        <v>49959</v>
      </c>
      <c r="D12561">
        <v>45</v>
      </c>
      <c r="E12561">
        <f t="shared" si="980"/>
        <v>2248.1550000000002</v>
      </c>
      <c r="F12561">
        <f t="shared" si="981"/>
        <v>2020</v>
      </c>
      <c r="G12561">
        <f t="shared" si="982"/>
        <v>9</v>
      </c>
      <c r="H12561">
        <f t="shared" si="983"/>
        <v>18</v>
      </c>
      <c r="I12561">
        <f t="shared" si="984"/>
        <v>15</v>
      </c>
    </row>
    <row r="12562" spans="1:9" x14ac:dyDescent="0.45">
      <c r="A12562" s="1">
        <v>44092</v>
      </c>
      <c r="B12562" s="2">
        <v>0.66666666666666663</v>
      </c>
      <c r="C12562">
        <v>49469</v>
      </c>
      <c r="D12562">
        <v>45</v>
      </c>
      <c r="E12562">
        <f t="shared" si="980"/>
        <v>2226.105</v>
      </c>
      <c r="F12562">
        <f t="shared" si="981"/>
        <v>2020</v>
      </c>
      <c r="G12562">
        <f t="shared" si="982"/>
        <v>9</v>
      </c>
      <c r="H12562">
        <f t="shared" si="983"/>
        <v>18</v>
      </c>
      <c r="I12562">
        <f t="shared" si="984"/>
        <v>16</v>
      </c>
    </row>
    <row r="12563" spans="1:9" x14ac:dyDescent="0.45">
      <c r="A12563" s="1">
        <v>44092</v>
      </c>
      <c r="B12563" s="2">
        <v>0.6875</v>
      </c>
      <c r="C12563">
        <v>48447</v>
      </c>
      <c r="D12563">
        <v>44</v>
      </c>
      <c r="E12563">
        <f t="shared" si="980"/>
        <v>2131.6680000000001</v>
      </c>
      <c r="F12563">
        <f t="shared" si="981"/>
        <v>2020</v>
      </c>
      <c r="G12563">
        <f t="shared" si="982"/>
        <v>9</v>
      </c>
      <c r="H12563">
        <f t="shared" si="983"/>
        <v>18</v>
      </c>
      <c r="I12563">
        <f t="shared" si="984"/>
        <v>16</v>
      </c>
    </row>
    <row r="12564" spans="1:9" x14ac:dyDescent="0.45">
      <c r="A12564" s="1">
        <v>44092</v>
      </c>
      <c r="B12564" s="2">
        <v>0.70833333333333337</v>
      </c>
      <c r="C12564">
        <v>48093</v>
      </c>
      <c r="D12564">
        <v>45</v>
      </c>
      <c r="E12564">
        <f t="shared" si="980"/>
        <v>2164.1849999999999</v>
      </c>
      <c r="F12564">
        <f t="shared" si="981"/>
        <v>2020</v>
      </c>
      <c r="G12564">
        <f t="shared" si="982"/>
        <v>9</v>
      </c>
      <c r="H12564">
        <f t="shared" si="983"/>
        <v>18</v>
      </c>
      <c r="I12564">
        <f t="shared" si="984"/>
        <v>17</v>
      </c>
    </row>
    <row r="12565" spans="1:9" x14ac:dyDescent="0.45">
      <c r="A12565" s="1">
        <v>44092</v>
      </c>
      <c r="B12565" s="2">
        <v>0.72916666666666663</v>
      </c>
      <c r="C12565">
        <v>47839</v>
      </c>
      <c r="D12565">
        <v>44</v>
      </c>
      <c r="E12565">
        <f t="shared" si="980"/>
        <v>2104.9160000000002</v>
      </c>
      <c r="F12565">
        <f t="shared" si="981"/>
        <v>2020</v>
      </c>
      <c r="G12565">
        <f t="shared" si="982"/>
        <v>9</v>
      </c>
      <c r="H12565">
        <f t="shared" si="983"/>
        <v>18</v>
      </c>
      <c r="I12565">
        <f t="shared" si="984"/>
        <v>17</v>
      </c>
    </row>
    <row r="12566" spans="1:9" x14ac:dyDescent="0.45">
      <c r="A12566" s="1">
        <v>44092</v>
      </c>
      <c r="B12566" s="2">
        <v>0.75</v>
      </c>
      <c r="C12566">
        <v>47881</v>
      </c>
      <c r="D12566">
        <v>44</v>
      </c>
      <c r="E12566">
        <f t="shared" si="980"/>
        <v>2106.7640000000001</v>
      </c>
      <c r="F12566">
        <f t="shared" si="981"/>
        <v>2020</v>
      </c>
      <c r="G12566">
        <f t="shared" si="982"/>
        <v>9</v>
      </c>
      <c r="H12566">
        <f t="shared" si="983"/>
        <v>18</v>
      </c>
      <c r="I12566">
        <f t="shared" si="984"/>
        <v>18</v>
      </c>
    </row>
    <row r="12567" spans="1:9" x14ac:dyDescent="0.45">
      <c r="A12567" s="1">
        <v>44092</v>
      </c>
      <c r="B12567" s="2">
        <v>0.77083333333333337</v>
      </c>
      <c r="C12567">
        <v>47939</v>
      </c>
      <c r="D12567">
        <v>43</v>
      </c>
      <c r="E12567">
        <f t="shared" si="980"/>
        <v>2061.377</v>
      </c>
      <c r="F12567">
        <f t="shared" si="981"/>
        <v>2020</v>
      </c>
      <c r="G12567">
        <f t="shared" si="982"/>
        <v>9</v>
      </c>
      <c r="H12567">
        <f t="shared" si="983"/>
        <v>18</v>
      </c>
      <c r="I12567">
        <f t="shared" si="984"/>
        <v>18</v>
      </c>
    </row>
    <row r="12568" spans="1:9" x14ac:dyDescent="0.45">
      <c r="A12568" s="1">
        <v>44092</v>
      </c>
      <c r="B12568" s="2">
        <v>0.79166666666666663</v>
      </c>
      <c r="C12568">
        <v>48492</v>
      </c>
      <c r="D12568">
        <v>44</v>
      </c>
      <c r="E12568">
        <f t="shared" si="980"/>
        <v>2133.6480000000001</v>
      </c>
      <c r="F12568">
        <f t="shared" si="981"/>
        <v>2020</v>
      </c>
      <c r="G12568">
        <f t="shared" si="982"/>
        <v>9</v>
      </c>
      <c r="H12568">
        <f t="shared" si="983"/>
        <v>18</v>
      </c>
      <c r="I12568">
        <f t="shared" si="984"/>
        <v>19</v>
      </c>
    </row>
    <row r="12569" spans="1:9" x14ac:dyDescent="0.45">
      <c r="A12569" s="1">
        <v>44092</v>
      </c>
      <c r="B12569" s="2">
        <v>0.8125</v>
      </c>
      <c r="C12569">
        <v>48187</v>
      </c>
      <c r="D12569">
        <v>43</v>
      </c>
      <c r="E12569">
        <f t="shared" si="980"/>
        <v>2072.0410000000002</v>
      </c>
      <c r="F12569">
        <f t="shared" si="981"/>
        <v>2020</v>
      </c>
      <c r="G12569">
        <f t="shared" si="982"/>
        <v>9</v>
      </c>
      <c r="H12569">
        <f t="shared" si="983"/>
        <v>18</v>
      </c>
      <c r="I12569">
        <f t="shared" si="984"/>
        <v>19</v>
      </c>
    </row>
    <row r="12570" spans="1:9" x14ac:dyDescent="0.45">
      <c r="A12570" s="1">
        <v>44092</v>
      </c>
      <c r="B12570" s="2">
        <v>0.83333333333333337</v>
      </c>
      <c r="C12570">
        <v>48428</v>
      </c>
      <c r="D12570">
        <v>42</v>
      </c>
      <c r="E12570">
        <f t="shared" si="980"/>
        <v>2033.9760000000001</v>
      </c>
      <c r="F12570">
        <f t="shared" si="981"/>
        <v>2020</v>
      </c>
      <c r="G12570">
        <f t="shared" si="982"/>
        <v>9</v>
      </c>
      <c r="H12570">
        <f t="shared" si="983"/>
        <v>18</v>
      </c>
      <c r="I12570">
        <f t="shared" si="984"/>
        <v>20</v>
      </c>
    </row>
    <row r="12571" spans="1:9" x14ac:dyDescent="0.45">
      <c r="A12571" s="1">
        <v>44092</v>
      </c>
      <c r="B12571" s="2">
        <v>0.85416666666666663</v>
      </c>
      <c r="C12571">
        <v>48361</v>
      </c>
      <c r="D12571">
        <v>41</v>
      </c>
      <c r="E12571">
        <f t="shared" si="980"/>
        <v>1982.8009999999999</v>
      </c>
      <c r="F12571">
        <f t="shared" si="981"/>
        <v>2020</v>
      </c>
      <c r="G12571">
        <f t="shared" si="982"/>
        <v>9</v>
      </c>
      <c r="H12571">
        <f t="shared" si="983"/>
        <v>18</v>
      </c>
      <c r="I12571">
        <f t="shared" si="984"/>
        <v>20</v>
      </c>
    </row>
    <row r="12572" spans="1:9" x14ac:dyDescent="0.45">
      <c r="A12572" s="1">
        <v>44092</v>
      </c>
      <c r="B12572" s="2">
        <v>0.875</v>
      </c>
      <c r="C12572">
        <v>47057</v>
      </c>
      <c r="D12572">
        <v>39</v>
      </c>
      <c r="E12572">
        <f t="shared" si="980"/>
        <v>1835.223</v>
      </c>
      <c r="F12572">
        <f t="shared" si="981"/>
        <v>2020</v>
      </c>
      <c r="G12572">
        <f t="shared" si="982"/>
        <v>9</v>
      </c>
      <c r="H12572">
        <f t="shared" si="983"/>
        <v>18</v>
      </c>
      <c r="I12572">
        <f t="shared" si="984"/>
        <v>21</v>
      </c>
    </row>
    <row r="12573" spans="1:9" x14ac:dyDescent="0.45">
      <c r="A12573" s="1">
        <v>44092</v>
      </c>
      <c r="B12573" s="2">
        <v>0.89583333333333337</v>
      </c>
      <c r="C12573">
        <v>45741</v>
      </c>
      <c r="D12573">
        <v>36</v>
      </c>
      <c r="E12573">
        <f t="shared" si="980"/>
        <v>1646.6759999999999</v>
      </c>
      <c r="F12573">
        <f t="shared" si="981"/>
        <v>2020</v>
      </c>
      <c r="G12573">
        <f t="shared" si="982"/>
        <v>9</v>
      </c>
      <c r="H12573">
        <f t="shared" si="983"/>
        <v>18</v>
      </c>
      <c r="I12573">
        <f t="shared" si="984"/>
        <v>21</v>
      </c>
    </row>
    <row r="12574" spans="1:9" x14ac:dyDescent="0.45">
      <c r="A12574" s="1">
        <v>44092</v>
      </c>
      <c r="B12574" s="2">
        <v>0.91666666666666663</v>
      </c>
      <c r="C12574">
        <v>44268</v>
      </c>
      <c r="D12574">
        <v>34</v>
      </c>
      <c r="E12574">
        <f t="shared" si="980"/>
        <v>1505.1120000000001</v>
      </c>
      <c r="F12574">
        <f t="shared" si="981"/>
        <v>2020</v>
      </c>
      <c r="G12574">
        <f t="shared" si="982"/>
        <v>9</v>
      </c>
      <c r="H12574">
        <f t="shared" si="983"/>
        <v>18</v>
      </c>
      <c r="I12574">
        <f t="shared" si="984"/>
        <v>22</v>
      </c>
    </row>
    <row r="12575" spans="1:9" x14ac:dyDescent="0.45">
      <c r="A12575" s="1">
        <v>44092</v>
      </c>
      <c r="B12575" s="2">
        <v>0.9375</v>
      </c>
      <c r="C12575">
        <v>44467</v>
      </c>
      <c r="D12575">
        <v>38</v>
      </c>
      <c r="E12575">
        <f t="shared" si="980"/>
        <v>1689.7460000000001</v>
      </c>
      <c r="F12575">
        <f t="shared" si="981"/>
        <v>2020</v>
      </c>
      <c r="G12575">
        <f t="shared" si="982"/>
        <v>9</v>
      </c>
      <c r="H12575">
        <f t="shared" si="983"/>
        <v>18</v>
      </c>
      <c r="I12575">
        <f t="shared" si="984"/>
        <v>22</v>
      </c>
    </row>
    <row r="12576" spans="1:9" x14ac:dyDescent="0.45">
      <c r="A12576" s="1">
        <v>44092</v>
      </c>
      <c r="B12576" s="2">
        <v>0.95833333333333337</v>
      </c>
      <c r="C12576">
        <v>46267</v>
      </c>
      <c r="D12576">
        <v>42</v>
      </c>
      <c r="E12576">
        <f t="shared" si="980"/>
        <v>1943.2139999999999</v>
      </c>
      <c r="F12576">
        <f t="shared" si="981"/>
        <v>2020</v>
      </c>
      <c r="G12576">
        <f t="shared" si="982"/>
        <v>9</v>
      </c>
      <c r="H12576">
        <f t="shared" si="983"/>
        <v>18</v>
      </c>
      <c r="I12576">
        <f t="shared" si="984"/>
        <v>23</v>
      </c>
    </row>
    <row r="12577" spans="1:9" x14ac:dyDescent="0.45">
      <c r="A12577" s="1">
        <v>44092</v>
      </c>
      <c r="B12577" s="2">
        <v>0.97916666666666663</v>
      </c>
      <c r="C12577">
        <v>45245</v>
      </c>
      <c r="D12577">
        <v>43</v>
      </c>
      <c r="E12577">
        <f t="shared" si="980"/>
        <v>1945.5350000000001</v>
      </c>
      <c r="F12577">
        <f t="shared" si="981"/>
        <v>2020</v>
      </c>
      <c r="G12577">
        <f t="shared" si="982"/>
        <v>9</v>
      </c>
      <c r="H12577">
        <f t="shared" si="983"/>
        <v>18</v>
      </c>
      <c r="I12577">
        <f t="shared" si="984"/>
        <v>23</v>
      </c>
    </row>
    <row r="12578" spans="1:9" x14ac:dyDescent="0.45">
      <c r="A12578" s="1">
        <v>44093</v>
      </c>
      <c r="B12578" s="2">
        <v>0</v>
      </c>
      <c r="C12578">
        <v>44345</v>
      </c>
      <c r="D12578">
        <v>42</v>
      </c>
      <c r="E12578">
        <f t="shared" si="980"/>
        <v>1862.49</v>
      </c>
      <c r="F12578">
        <f t="shared" si="981"/>
        <v>2020</v>
      </c>
      <c r="G12578">
        <f t="shared" si="982"/>
        <v>9</v>
      </c>
      <c r="H12578">
        <f t="shared" si="983"/>
        <v>19</v>
      </c>
      <c r="I12578">
        <f t="shared" si="984"/>
        <v>0</v>
      </c>
    </row>
    <row r="12579" spans="1:9" x14ac:dyDescent="0.45">
      <c r="A12579" s="1">
        <v>44093</v>
      </c>
      <c r="B12579" s="2">
        <v>2.0833333333333332E-2</v>
      </c>
      <c r="C12579">
        <v>42307</v>
      </c>
      <c r="D12579">
        <v>43</v>
      </c>
      <c r="E12579">
        <f t="shared" si="980"/>
        <v>1819.201</v>
      </c>
      <c r="F12579">
        <f t="shared" si="981"/>
        <v>2020</v>
      </c>
      <c r="G12579">
        <f t="shared" si="982"/>
        <v>9</v>
      </c>
      <c r="H12579">
        <f t="shared" si="983"/>
        <v>19</v>
      </c>
      <c r="I12579">
        <f t="shared" si="984"/>
        <v>0</v>
      </c>
    </row>
    <row r="12580" spans="1:9" x14ac:dyDescent="0.45">
      <c r="A12580" s="1">
        <v>44093</v>
      </c>
      <c r="B12580" s="2">
        <v>4.1666666666666664E-2</v>
      </c>
      <c r="C12580">
        <v>39632</v>
      </c>
      <c r="D12580">
        <v>40</v>
      </c>
      <c r="E12580">
        <f t="shared" si="980"/>
        <v>1585.28</v>
      </c>
      <c r="F12580">
        <f t="shared" si="981"/>
        <v>2020</v>
      </c>
      <c r="G12580">
        <f t="shared" si="982"/>
        <v>9</v>
      </c>
      <c r="H12580">
        <f t="shared" si="983"/>
        <v>19</v>
      </c>
      <c r="I12580">
        <f t="shared" si="984"/>
        <v>1</v>
      </c>
    </row>
    <row r="12581" spans="1:9" x14ac:dyDescent="0.45">
      <c r="A12581" s="1">
        <v>44093</v>
      </c>
      <c r="B12581" s="2">
        <v>6.25E-2</v>
      </c>
      <c r="C12581">
        <v>39219</v>
      </c>
      <c r="D12581">
        <v>40</v>
      </c>
      <c r="E12581">
        <f t="shared" si="980"/>
        <v>1568.76</v>
      </c>
      <c r="F12581">
        <f t="shared" si="981"/>
        <v>2020</v>
      </c>
      <c r="G12581">
        <f t="shared" si="982"/>
        <v>9</v>
      </c>
      <c r="H12581">
        <f t="shared" si="983"/>
        <v>19</v>
      </c>
      <c r="I12581">
        <f t="shared" si="984"/>
        <v>1</v>
      </c>
    </row>
    <row r="12582" spans="1:9" x14ac:dyDescent="0.45">
      <c r="A12582" s="1">
        <v>44093</v>
      </c>
      <c r="B12582" s="2">
        <v>8.3333333333333329E-2</v>
      </c>
      <c r="C12582">
        <v>38448</v>
      </c>
      <c r="D12582">
        <v>38</v>
      </c>
      <c r="E12582">
        <f t="shared" si="980"/>
        <v>1461.0239999999999</v>
      </c>
      <c r="F12582">
        <f t="shared" si="981"/>
        <v>2020</v>
      </c>
      <c r="G12582">
        <f t="shared" si="982"/>
        <v>9</v>
      </c>
      <c r="H12582">
        <f t="shared" si="983"/>
        <v>19</v>
      </c>
      <c r="I12582">
        <f t="shared" si="984"/>
        <v>2</v>
      </c>
    </row>
    <row r="12583" spans="1:9" x14ac:dyDescent="0.45">
      <c r="A12583" s="1">
        <v>44093</v>
      </c>
      <c r="B12583" s="2">
        <v>0.10416666666666667</v>
      </c>
      <c r="C12583">
        <v>37550</v>
      </c>
      <c r="D12583">
        <v>38</v>
      </c>
      <c r="E12583">
        <f t="shared" si="980"/>
        <v>1426.9</v>
      </c>
      <c r="F12583">
        <f t="shared" si="981"/>
        <v>2020</v>
      </c>
      <c r="G12583">
        <f t="shared" si="982"/>
        <v>9</v>
      </c>
      <c r="H12583">
        <f t="shared" si="983"/>
        <v>19</v>
      </c>
      <c r="I12583">
        <f t="shared" si="984"/>
        <v>2</v>
      </c>
    </row>
    <row r="12584" spans="1:9" x14ac:dyDescent="0.45">
      <c r="A12584" s="1">
        <v>44093</v>
      </c>
      <c r="B12584" s="2">
        <v>0.125</v>
      </c>
      <c r="C12584">
        <v>36271</v>
      </c>
      <c r="D12584">
        <v>38</v>
      </c>
      <c r="E12584">
        <f t="shared" si="980"/>
        <v>1378.298</v>
      </c>
      <c r="F12584">
        <f t="shared" si="981"/>
        <v>2020</v>
      </c>
      <c r="G12584">
        <f t="shared" si="982"/>
        <v>9</v>
      </c>
      <c r="H12584">
        <f t="shared" si="983"/>
        <v>19</v>
      </c>
      <c r="I12584">
        <f t="shared" si="984"/>
        <v>3</v>
      </c>
    </row>
    <row r="12585" spans="1:9" x14ac:dyDescent="0.45">
      <c r="A12585" s="1">
        <v>44093</v>
      </c>
      <c r="B12585" s="2">
        <v>0.14583333333333334</v>
      </c>
      <c r="C12585">
        <v>35500</v>
      </c>
      <c r="D12585">
        <v>39</v>
      </c>
      <c r="E12585">
        <f t="shared" si="980"/>
        <v>1384.5</v>
      </c>
      <c r="F12585">
        <f t="shared" si="981"/>
        <v>2020</v>
      </c>
      <c r="G12585">
        <f t="shared" si="982"/>
        <v>9</v>
      </c>
      <c r="H12585">
        <f t="shared" si="983"/>
        <v>19</v>
      </c>
      <c r="I12585">
        <f t="shared" si="984"/>
        <v>3</v>
      </c>
    </row>
    <row r="12586" spans="1:9" x14ac:dyDescent="0.45">
      <c r="A12586" s="1">
        <v>44093</v>
      </c>
      <c r="B12586" s="2">
        <v>0.16666666666666666</v>
      </c>
      <c r="C12586">
        <v>34618</v>
      </c>
      <c r="D12586">
        <v>39</v>
      </c>
      <c r="E12586">
        <f t="shared" si="980"/>
        <v>1350.1020000000001</v>
      </c>
      <c r="F12586">
        <f t="shared" si="981"/>
        <v>2020</v>
      </c>
      <c r="G12586">
        <f t="shared" si="982"/>
        <v>9</v>
      </c>
      <c r="H12586">
        <f t="shared" si="983"/>
        <v>19</v>
      </c>
      <c r="I12586">
        <f t="shared" si="984"/>
        <v>4</v>
      </c>
    </row>
    <row r="12587" spans="1:9" x14ac:dyDescent="0.45">
      <c r="A12587" s="1">
        <v>44093</v>
      </c>
      <c r="B12587" s="2">
        <v>0.1875</v>
      </c>
      <c r="C12587">
        <v>34138</v>
      </c>
      <c r="D12587">
        <v>41</v>
      </c>
      <c r="E12587">
        <f t="shared" si="980"/>
        <v>1399.6579999999999</v>
      </c>
      <c r="F12587">
        <f t="shared" si="981"/>
        <v>2020</v>
      </c>
      <c r="G12587">
        <f t="shared" si="982"/>
        <v>9</v>
      </c>
      <c r="H12587">
        <f t="shared" si="983"/>
        <v>19</v>
      </c>
      <c r="I12587">
        <f t="shared" si="984"/>
        <v>4</v>
      </c>
    </row>
    <row r="12588" spans="1:9" x14ac:dyDescent="0.45">
      <c r="A12588" s="1">
        <v>44093</v>
      </c>
      <c r="B12588" s="2">
        <v>0.20833333333333334</v>
      </c>
      <c r="C12588">
        <v>33821</v>
      </c>
      <c r="D12588">
        <v>40</v>
      </c>
      <c r="E12588">
        <f t="shared" si="980"/>
        <v>1352.84</v>
      </c>
      <c r="F12588">
        <f t="shared" si="981"/>
        <v>2020</v>
      </c>
      <c r="G12588">
        <f t="shared" si="982"/>
        <v>9</v>
      </c>
      <c r="H12588">
        <f t="shared" si="983"/>
        <v>19</v>
      </c>
      <c r="I12588">
        <f t="shared" si="984"/>
        <v>5</v>
      </c>
    </row>
    <row r="12589" spans="1:9" x14ac:dyDescent="0.45">
      <c r="A12589" s="1">
        <v>44093</v>
      </c>
      <c r="B12589" s="2">
        <v>0.22916666666666666</v>
      </c>
      <c r="C12589">
        <v>34368</v>
      </c>
      <c r="D12589">
        <v>40</v>
      </c>
      <c r="E12589">
        <f t="shared" si="980"/>
        <v>1374.72</v>
      </c>
      <c r="F12589">
        <f t="shared" si="981"/>
        <v>2020</v>
      </c>
      <c r="G12589">
        <f t="shared" si="982"/>
        <v>9</v>
      </c>
      <c r="H12589">
        <f t="shared" si="983"/>
        <v>19</v>
      </c>
      <c r="I12589">
        <f t="shared" si="984"/>
        <v>5</v>
      </c>
    </row>
    <row r="12590" spans="1:9" x14ac:dyDescent="0.45">
      <c r="A12590" s="1">
        <v>44093</v>
      </c>
      <c r="B12590" s="2">
        <v>0.25</v>
      </c>
      <c r="C12590">
        <v>34938</v>
      </c>
      <c r="D12590">
        <v>40</v>
      </c>
      <c r="E12590">
        <f t="shared" si="980"/>
        <v>1397.52</v>
      </c>
      <c r="F12590">
        <f t="shared" si="981"/>
        <v>2020</v>
      </c>
      <c r="G12590">
        <f t="shared" si="982"/>
        <v>9</v>
      </c>
      <c r="H12590">
        <f t="shared" si="983"/>
        <v>19</v>
      </c>
      <c r="I12590">
        <f t="shared" si="984"/>
        <v>6</v>
      </c>
    </row>
    <row r="12591" spans="1:9" x14ac:dyDescent="0.45">
      <c r="A12591" s="1">
        <v>44093</v>
      </c>
      <c r="B12591" s="2">
        <v>0.27083333333333331</v>
      </c>
      <c r="C12591">
        <v>35770</v>
      </c>
      <c r="D12591">
        <v>38</v>
      </c>
      <c r="E12591">
        <f t="shared" si="980"/>
        <v>1359.26</v>
      </c>
      <c r="F12591">
        <f t="shared" si="981"/>
        <v>2020</v>
      </c>
      <c r="G12591">
        <f t="shared" si="982"/>
        <v>9</v>
      </c>
      <c r="H12591">
        <f t="shared" si="983"/>
        <v>19</v>
      </c>
      <c r="I12591">
        <f t="shared" si="984"/>
        <v>6</v>
      </c>
    </row>
    <row r="12592" spans="1:9" x14ac:dyDescent="0.45">
      <c r="A12592" s="1">
        <v>44093</v>
      </c>
      <c r="B12592" s="2">
        <v>0.29166666666666669</v>
      </c>
      <c r="C12592">
        <v>36608</v>
      </c>
      <c r="D12592">
        <v>38</v>
      </c>
      <c r="E12592">
        <f t="shared" si="980"/>
        <v>1391.104</v>
      </c>
      <c r="F12592">
        <f t="shared" si="981"/>
        <v>2020</v>
      </c>
      <c r="G12592">
        <f t="shared" si="982"/>
        <v>9</v>
      </c>
      <c r="H12592">
        <f t="shared" si="983"/>
        <v>19</v>
      </c>
      <c r="I12592">
        <f t="shared" si="984"/>
        <v>7</v>
      </c>
    </row>
    <row r="12593" spans="1:9" x14ac:dyDescent="0.45">
      <c r="A12593" s="1">
        <v>44093</v>
      </c>
      <c r="B12593" s="2">
        <v>0.3125</v>
      </c>
      <c r="C12593">
        <v>36720</v>
      </c>
      <c r="D12593">
        <v>37</v>
      </c>
      <c r="E12593">
        <f t="shared" si="980"/>
        <v>1358.64</v>
      </c>
      <c r="F12593">
        <f t="shared" si="981"/>
        <v>2020</v>
      </c>
      <c r="G12593">
        <f t="shared" si="982"/>
        <v>9</v>
      </c>
      <c r="H12593">
        <f t="shared" si="983"/>
        <v>19</v>
      </c>
      <c r="I12593">
        <f t="shared" si="984"/>
        <v>7</v>
      </c>
    </row>
    <row r="12594" spans="1:9" x14ac:dyDescent="0.45">
      <c r="A12594" s="1">
        <v>44093</v>
      </c>
      <c r="B12594" s="2">
        <v>0.33333333333333331</v>
      </c>
      <c r="C12594">
        <v>37237</v>
      </c>
      <c r="D12594">
        <v>37</v>
      </c>
      <c r="E12594">
        <f t="shared" si="980"/>
        <v>1377.769</v>
      </c>
      <c r="F12594">
        <f t="shared" si="981"/>
        <v>2020</v>
      </c>
      <c r="G12594">
        <f t="shared" si="982"/>
        <v>9</v>
      </c>
      <c r="H12594">
        <f t="shared" si="983"/>
        <v>19</v>
      </c>
      <c r="I12594">
        <f t="shared" si="984"/>
        <v>8</v>
      </c>
    </row>
    <row r="12595" spans="1:9" x14ac:dyDescent="0.45">
      <c r="A12595" s="1">
        <v>44093</v>
      </c>
      <c r="B12595" s="2">
        <v>0.35416666666666669</v>
      </c>
      <c r="C12595">
        <v>38705</v>
      </c>
      <c r="D12595">
        <v>37</v>
      </c>
      <c r="E12595">
        <f t="shared" si="980"/>
        <v>1432.085</v>
      </c>
      <c r="F12595">
        <f t="shared" si="981"/>
        <v>2020</v>
      </c>
      <c r="G12595">
        <f t="shared" si="982"/>
        <v>9</v>
      </c>
      <c r="H12595">
        <f t="shared" si="983"/>
        <v>19</v>
      </c>
      <c r="I12595">
        <f t="shared" si="984"/>
        <v>8</v>
      </c>
    </row>
    <row r="12596" spans="1:9" x14ac:dyDescent="0.45">
      <c r="A12596" s="1">
        <v>44093</v>
      </c>
      <c r="B12596" s="2">
        <v>0.375</v>
      </c>
      <c r="C12596">
        <v>40171</v>
      </c>
      <c r="D12596">
        <v>37</v>
      </c>
      <c r="E12596">
        <f t="shared" si="980"/>
        <v>1486.327</v>
      </c>
      <c r="F12596">
        <f t="shared" si="981"/>
        <v>2020</v>
      </c>
      <c r="G12596">
        <f t="shared" si="982"/>
        <v>9</v>
      </c>
      <c r="H12596">
        <f t="shared" si="983"/>
        <v>19</v>
      </c>
      <c r="I12596">
        <f t="shared" si="984"/>
        <v>9</v>
      </c>
    </row>
    <row r="12597" spans="1:9" x14ac:dyDescent="0.45">
      <c r="A12597" s="1">
        <v>44093</v>
      </c>
      <c r="B12597" s="2">
        <v>0.39583333333333331</v>
      </c>
      <c r="C12597">
        <v>41671</v>
      </c>
      <c r="D12597">
        <v>37</v>
      </c>
      <c r="E12597">
        <f t="shared" si="980"/>
        <v>1541.827</v>
      </c>
      <c r="F12597">
        <f t="shared" si="981"/>
        <v>2020</v>
      </c>
      <c r="G12597">
        <f t="shared" si="982"/>
        <v>9</v>
      </c>
      <c r="H12597">
        <f t="shared" si="983"/>
        <v>19</v>
      </c>
      <c r="I12597">
        <f t="shared" si="984"/>
        <v>9</v>
      </c>
    </row>
    <row r="12598" spans="1:9" x14ac:dyDescent="0.45">
      <c r="A12598" s="1">
        <v>44093</v>
      </c>
      <c r="B12598" s="2">
        <v>0.41666666666666669</v>
      </c>
      <c r="C12598">
        <v>42667</v>
      </c>
      <c r="D12598">
        <v>36</v>
      </c>
      <c r="E12598">
        <f t="shared" si="980"/>
        <v>1536.0119999999999</v>
      </c>
      <c r="F12598">
        <f t="shared" si="981"/>
        <v>2020</v>
      </c>
      <c r="G12598">
        <f t="shared" si="982"/>
        <v>9</v>
      </c>
      <c r="H12598">
        <f t="shared" si="983"/>
        <v>19</v>
      </c>
      <c r="I12598">
        <f t="shared" si="984"/>
        <v>10</v>
      </c>
    </row>
    <row r="12599" spans="1:9" x14ac:dyDescent="0.45">
      <c r="A12599" s="1">
        <v>44093</v>
      </c>
      <c r="B12599" s="2">
        <v>0.4375</v>
      </c>
      <c r="C12599">
        <v>43424</v>
      </c>
      <c r="D12599">
        <v>38</v>
      </c>
      <c r="E12599">
        <f t="shared" si="980"/>
        <v>1650.1120000000001</v>
      </c>
      <c r="F12599">
        <f t="shared" si="981"/>
        <v>2020</v>
      </c>
      <c r="G12599">
        <f t="shared" si="982"/>
        <v>9</v>
      </c>
      <c r="H12599">
        <f t="shared" si="983"/>
        <v>19</v>
      </c>
      <c r="I12599">
        <f t="shared" si="984"/>
        <v>10</v>
      </c>
    </row>
    <row r="12600" spans="1:9" x14ac:dyDescent="0.45">
      <c r="A12600" s="1">
        <v>44093</v>
      </c>
      <c r="B12600" s="2">
        <v>0.45833333333333331</v>
      </c>
      <c r="C12600">
        <v>43812</v>
      </c>
      <c r="D12600">
        <v>36</v>
      </c>
      <c r="E12600">
        <f t="shared" si="980"/>
        <v>1577.232</v>
      </c>
      <c r="F12600">
        <f t="shared" si="981"/>
        <v>2020</v>
      </c>
      <c r="G12600">
        <f t="shared" si="982"/>
        <v>9</v>
      </c>
      <c r="H12600">
        <f t="shared" si="983"/>
        <v>19</v>
      </c>
      <c r="I12600">
        <f t="shared" si="984"/>
        <v>11</v>
      </c>
    </row>
    <row r="12601" spans="1:9" x14ac:dyDescent="0.45">
      <c r="A12601" s="1">
        <v>44093</v>
      </c>
      <c r="B12601" s="2">
        <v>0.47916666666666669</v>
      </c>
      <c r="C12601">
        <v>44718</v>
      </c>
      <c r="D12601">
        <v>36</v>
      </c>
      <c r="E12601">
        <f t="shared" si="980"/>
        <v>1609.848</v>
      </c>
      <c r="F12601">
        <f t="shared" si="981"/>
        <v>2020</v>
      </c>
      <c r="G12601">
        <f t="shared" si="982"/>
        <v>9</v>
      </c>
      <c r="H12601">
        <f t="shared" si="983"/>
        <v>19</v>
      </c>
      <c r="I12601">
        <f t="shared" si="984"/>
        <v>11</v>
      </c>
    </row>
    <row r="12602" spans="1:9" x14ac:dyDescent="0.45">
      <c r="A12602" s="1">
        <v>44093</v>
      </c>
      <c r="B12602" s="2">
        <v>0.5</v>
      </c>
      <c r="C12602">
        <v>45894</v>
      </c>
      <c r="D12602">
        <v>35</v>
      </c>
      <c r="E12602">
        <f t="shared" si="980"/>
        <v>1606.29</v>
      </c>
      <c r="F12602">
        <f t="shared" si="981"/>
        <v>2020</v>
      </c>
      <c r="G12602">
        <f t="shared" si="982"/>
        <v>9</v>
      </c>
      <c r="H12602">
        <f t="shared" si="983"/>
        <v>19</v>
      </c>
      <c r="I12602">
        <f t="shared" si="984"/>
        <v>12</v>
      </c>
    </row>
    <row r="12603" spans="1:9" x14ac:dyDescent="0.45">
      <c r="A12603" s="1">
        <v>44093</v>
      </c>
      <c r="B12603" s="2">
        <v>0.52083333333333337</v>
      </c>
      <c r="C12603">
        <v>47135</v>
      </c>
      <c r="D12603">
        <v>34</v>
      </c>
      <c r="E12603">
        <f t="shared" si="980"/>
        <v>1602.59</v>
      </c>
      <c r="F12603">
        <f t="shared" si="981"/>
        <v>2020</v>
      </c>
      <c r="G12603">
        <f t="shared" si="982"/>
        <v>9</v>
      </c>
      <c r="H12603">
        <f t="shared" si="983"/>
        <v>19</v>
      </c>
      <c r="I12603">
        <f t="shared" si="984"/>
        <v>12</v>
      </c>
    </row>
    <row r="12604" spans="1:9" x14ac:dyDescent="0.45">
      <c r="A12604" s="1">
        <v>44093</v>
      </c>
      <c r="B12604" s="2">
        <v>0.54166666666666663</v>
      </c>
      <c r="C12604">
        <v>47307</v>
      </c>
      <c r="D12604">
        <v>34</v>
      </c>
      <c r="E12604">
        <f t="shared" si="980"/>
        <v>1608.4380000000001</v>
      </c>
      <c r="F12604">
        <f t="shared" si="981"/>
        <v>2020</v>
      </c>
      <c r="G12604">
        <f t="shared" si="982"/>
        <v>9</v>
      </c>
      <c r="H12604">
        <f t="shared" si="983"/>
        <v>19</v>
      </c>
      <c r="I12604">
        <f t="shared" si="984"/>
        <v>13</v>
      </c>
    </row>
    <row r="12605" spans="1:9" x14ac:dyDescent="0.45">
      <c r="A12605" s="1">
        <v>44093</v>
      </c>
      <c r="B12605" s="2">
        <v>0.5625</v>
      </c>
      <c r="C12605">
        <v>45850</v>
      </c>
      <c r="D12605">
        <v>35</v>
      </c>
      <c r="E12605">
        <f t="shared" si="980"/>
        <v>1604.75</v>
      </c>
      <c r="F12605">
        <f t="shared" si="981"/>
        <v>2020</v>
      </c>
      <c r="G12605">
        <f t="shared" si="982"/>
        <v>9</v>
      </c>
      <c r="H12605">
        <f t="shared" si="983"/>
        <v>19</v>
      </c>
      <c r="I12605">
        <f t="shared" si="984"/>
        <v>13</v>
      </c>
    </row>
    <row r="12606" spans="1:9" x14ac:dyDescent="0.45">
      <c r="A12606" s="1">
        <v>44093</v>
      </c>
      <c r="B12606" s="2">
        <v>0.58333333333333337</v>
      </c>
      <c r="C12606">
        <v>44854</v>
      </c>
      <c r="D12606">
        <v>34</v>
      </c>
      <c r="E12606">
        <f t="shared" si="980"/>
        <v>1525.0360000000001</v>
      </c>
      <c r="F12606">
        <f t="shared" si="981"/>
        <v>2020</v>
      </c>
      <c r="G12606">
        <f t="shared" si="982"/>
        <v>9</v>
      </c>
      <c r="H12606">
        <f t="shared" si="983"/>
        <v>19</v>
      </c>
      <c r="I12606">
        <f t="shared" si="984"/>
        <v>14</v>
      </c>
    </row>
    <row r="12607" spans="1:9" x14ac:dyDescent="0.45">
      <c r="A12607" s="1">
        <v>44093</v>
      </c>
      <c r="B12607" s="2">
        <v>0.60416666666666663</v>
      </c>
      <c r="C12607">
        <v>44243</v>
      </c>
      <c r="D12607">
        <v>34</v>
      </c>
      <c r="E12607">
        <f t="shared" si="980"/>
        <v>1504.2619999999999</v>
      </c>
      <c r="F12607">
        <f t="shared" si="981"/>
        <v>2020</v>
      </c>
      <c r="G12607">
        <f t="shared" si="982"/>
        <v>9</v>
      </c>
      <c r="H12607">
        <f t="shared" si="983"/>
        <v>19</v>
      </c>
      <c r="I12607">
        <f t="shared" si="984"/>
        <v>14</v>
      </c>
    </row>
    <row r="12608" spans="1:9" x14ac:dyDescent="0.45">
      <c r="A12608" s="1">
        <v>44093</v>
      </c>
      <c r="B12608" s="2">
        <v>0.625</v>
      </c>
      <c r="C12608">
        <v>43589</v>
      </c>
      <c r="D12608">
        <v>34</v>
      </c>
      <c r="E12608">
        <f t="shared" si="980"/>
        <v>1482.0260000000001</v>
      </c>
      <c r="F12608">
        <f t="shared" si="981"/>
        <v>2020</v>
      </c>
      <c r="G12608">
        <f t="shared" si="982"/>
        <v>9</v>
      </c>
      <c r="H12608">
        <f t="shared" si="983"/>
        <v>19</v>
      </c>
      <c r="I12608">
        <f t="shared" si="984"/>
        <v>15</v>
      </c>
    </row>
    <row r="12609" spans="1:9" x14ac:dyDescent="0.45">
      <c r="A12609" s="1">
        <v>44093</v>
      </c>
      <c r="B12609" s="2">
        <v>0.64583333333333337</v>
      </c>
      <c r="C12609">
        <v>42953</v>
      </c>
      <c r="D12609">
        <v>35</v>
      </c>
      <c r="E12609">
        <f t="shared" si="980"/>
        <v>1503.355</v>
      </c>
      <c r="F12609">
        <f t="shared" si="981"/>
        <v>2020</v>
      </c>
      <c r="G12609">
        <f t="shared" si="982"/>
        <v>9</v>
      </c>
      <c r="H12609">
        <f t="shared" si="983"/>
        <v>19</v>
      </c>
      <c r="I12609">
        <f t="shared" si="984"/>
        <v>15</v>
      </c>
    </row>
    <row r="12610" spans="1:9" x14ac:dyDescent="0.45">
      <c r="A12610" s="1">
        <v>44093</v>
      </c>
      <c r="B12610" s="2">
        <v>0.66666666666666663</v>
      </c>
      <c r="C12610">
        <v>42109</v>
      </c>
      <c r="D12610">
        <v>36</v>
      </c>
      <c r="E12610">
        <f t="shared" si="980"/>
        <v>1515.924</v>
      </c>
      <c r="F12610">
        <f t="shared" si="981"/>
        <v>2020</v>
      </c>
      <c r="G12610">
        <f t="shared" si="982"/>
        <v>9</v>
      </c>
      <c r="H12610">
        <f t="shared" si="983"/>
        <v>19</v>
      </c>
      <c r="I12610">
        <f t="shared" si="984"/>
        <v>16</v>
      </c>
    </row>
    <row r="12611" spans="1:9" x14ac:dyDescent="0.45">
      <c r="A12611" s="1">
        <v>44093</v>
      </c>
      <c r="B12611" s="2">
        <v>0.6875</v>
      </c>
      <c r="C12611">
        <v>41639</v>
      </c>
      <c r="D12611">
        <v>34</v>
      </c>
      <c r="E12611">
        <f t="shared" ref="E12611:E12674" si="985">C12611*D12611/1000</f>
        <v>1415.7260000000001</v>
      </c>
      <c r="F12611">
        <f t="shared" ref="F12611:F12674" si="986">YEAR(A12611)</f>
        <v>2020</v>
      </c>
      <c r="G12611">
        <f t="shared" ref="G12611:G12674" si="987">MONTH(A12611)</f>
        <v>9</v>
      </c>
      <c r="H12611">
        <f t="shared" ref="H12611:H12674" si="988">DAY(A12611)</f>
        <v>19</v>
      </c>
      <c r="I12611">
        <f t="shared" ref="I12611:I12674" si="989">HOUR(B12611)</f>
        <v>16</v>
      </c>
    </row>
    <row r="12612" spans="1:9" x14ac:dyDescent="0.45">
      <c r="A12612" s="1">
        <v>44093</v>
      </c>
      <c r="B12612" s="2">
        <v>0.70833333333333337</v>
      </c>
      <c r="C12612">
        <v>41454</v>
      </c>
      <c r="D12612">
        <v>34</v>
      </c>
      <c r="E12612">
        <f t="shared" si="985"/>
        <v>1409.4359999999999</v>
      </c>
      <c r="F12612">
        <f t="shared" si="986"/>
        <v>2020</v>
      </c>
      <c r="G12612">
        <f t="shared" si="987"/>
        <v>9</v>
      </c>
      <c r="H12612">
        <f t="shared" si="988"/>
        <v>19</v>
      </c>
      <c r="I12612">
        <f t="shared" si="989"/>
        <v>17</v>
      </c>
    </row>
    <row r="12613" spans="1:9" x14ac:dyDescent="0.45">
      <c r="A12613" s="1">
        <v>44093</v>
      </c>
      <c r="B12613" s="2">
        <v>0.72916666666666663</v>
      </c>
      <c r="C12613">
        <v>41349</v>
      </c>
      <c r="D12613">
        <v>32</v>
      </c>
      <c r="E12613">
        <f t="shared" si="985"/>
        <v>1323.1679999999999</v>
      </c>
      <c r="F12613">
        <f t="shared" si="986"/>
        <v>2020</v>
      </c>
      <c r="G12613">
        <f t="shared" si="987"/>
        <v>9</v>
      </c>
      <c r="H12613">
        <f t="shared" si="988"/>
        <v>19</v>
      </c>
      <c r="I12613">
        <f t="shared" si="989"/>
        <v>17</v>
      </c>
    </row>
    <row r="12614" spans="1:9" x14ac:dyDescent="0.45">
      <c r="A12614" s="1">
        <v>44093</v>
      </c>
      <c r="B12614" s="2">
        <v>0.75</v>
      </c>
      <c r="C12614">
        <v>41650</v>
      </c>
      <c r="D12614">
        <v>33</v>
      </c>
      <c r="E12614">
        <f t="shared" si="985"/>
        <v>1374.45</v>
      </c>
      <c r="F12614">
        <f t="shared" si="986"/>
        <v>2020</v>
      </c>
      <c r="G12614">
        <f t="shared" si="987"/>
        <v>9</v>
      </c>
      <c r="H12614">
        <f t="shared" si="988"/>
        <v>19</v>
      </c>
      <c r="I12614">
        <f t="shared" si="989"/>
        <v>18</v>
      </c>
    </row>
    <row r="12615" spans="1:9" x14ac:dyDescent="0.45">
      <c r="A12615" s="1">
        <v>44093</v>
      </c>
      <c r="B12615" s="2">
        <v>0.77083333333333337</v>
      </c>
      <c r="C12615">
        <v>42102</v>
      </c>
      <c r="D12615">
        <v>32</v>
      </c>
      <c r="E12615">
        <f t="shared" si="985"/>
        <v>1347.2639999999999</v>
      </c>
      <c r="F12615">
        <f t="shared" si="986"/>
        <v>2020</v>
      </c>
      <c r="G12615">
        <f t="shared" si="987"/>
        <v>9</v>
      </c>
      <c r="H12615">
        <f t="shared" si="988"/>
        <v>19</v>
      </c>
      <c r="I12615">
        <f t="shared" si="989"/>
        <v>18</v>
      </c>
    </row>
    <row r="12616" spans="1:9" x14ac:dyDescent="0.45">
      <c r="A12616" s="1">
        <v>44093</v>
      </c>
      <c r="B12616" s="2">
        <v>0.79166666666666663</v>
      </c>
      <c r="C12616">
        <v>42755</v>
      </c>
      <c r="D12616">
        <v>32</v>
      </c>
      <c r="E12616">
        <f t="shared" si="985"/>
        <v>1368.16</v>
      </c>
      <c r="F12616">
        <f t="shared" si="986"/>
        <v>2020</v>
      </c>
      <c r="G12616">
        <f t="shared" si="987"/>
        <v>9</v>
      </c>
      <c r="H12616">
        <f t="shared" si="988"/>
        <v>19</v>
      </c>
      <c r="I12616">
        <f t="shared" si="989"/>
        <v>19</v>
      </c>
    </row>
    <row r="12617" spans="1:9" x14ac:dyDescent="0.45">
      <c r="A12617" s="1">
        <v>44093</v>
      </c>
      <c r="B12617" s="2">
        <v>0.8125</v>
      </c>
      <c r="C12617">
        <v>43007</v>
      </c>
      <c r="D12617">
        <v>33</v>
      </c>
      <c r="E12617">
        <f t="shared" si="985"/>
        <v>1419.231</v>
      </c>
      <c r="F12617">
        <f t="shared" si="986"/>
        <v>2020</v>
      </c>
      <c r="G12617">
        <f t="shared" si="987"/>
        <v>9</v>
      </c>
      <c r="H12617">
        <f t="shared" si="988"/>
        <v>19</v>
      </c>
      <c r="I12617">
        <f t="shared" si="989"/>
        <v>19</v>
      </c>
    </row>
    <row r="12618" spans="1:9" x14ac:dyDescent="0.45">
      <c r="A12618" s="1">
        <v>44093</v>
      </c>
      <c r="B12618" s="2">
        <v>0.83333333333333337</v>
      </c>
      <c r="C12618">
        <v>43553</v>
      </c>
      <c r="D12618">
        <v>33</v>
      </c>
      <c r="E12618">
        <f t="shared" si="985"/>
        <v>1437.249</v>
      </c>
      <c r="F12618">
        <f t="shared" si="986"/>
        <v>2020</v>
      </c>
      <c r="G12618">
        <f t="shared" si="987"/>
        <v>9</v>
      </c>
      <c r="H12618">
        <f t="shared" si="988"/>
        <v>19</v>
      </c>
      <c r="I12618">
        <f t="shared" si="989"/>
        <v>20</v>
      </c>
    </row>
    <row r="12619" spans="1:9" x14ac:dyDescent="0.45">
      <c r="A12619" s="1">
        <v>44093</v>
      </c>
      <c r="B12619" s="2">
        <v>0.85416666666666663</v>
      </c>
      <c r="C12619">
        <v>43698</v>
      </c>
      <c r="D12619">
        <v>32</v>
      </c>
      <c r="E12619">
        <f t="shared" si="985"/>
        <v>1398.336</v>
      </c>
      <c r="F12619">
        <f t="shared" si="986"/>
        <v>2020</v>
      </c>
      <c r="G12619">
        <f t="shared" si="987"/>
        <v>9</v>
      </c>
      <c r="H12619">
        <f t="shared" si="988"/>
        <v>19</v>
      </c>
      <c r="I12619">
        <f t="shared" si="989"/>
        <v>20</v>
      </c>
    </row>
    <row r="12620" spans="1:9" x14ac:dyDescent="0.45">
      <c r="A12620" s="1">
        <v>44093</v>
      </c>
      <c r="B12620" s="2">
        <v>0.875</v>
      </c>
      <c r="C12620">
        <v>42811</v>
      </c>
      <c r="D12620">
        <v>32</v>
      </c>
      <c r="E12620">
        <f t="shared" si="985"/>
        <v>1369.952</v>
      </c>
      <c r="F12620">
        <f t="shared" si="986"/>
        <v>2020</v>
      </c>
      <c r="G12620">
        <f t="shared" si="987"/>
        <v>9</v>
      </c>
      <c r="H12620">
        <f t="shared" si="988"/>
        <v>19</v>
      </c>
      <c r="I12620">
        <f t="shared" si="989"/>
        <v>21</v>
      </c>
    </row>
    <row r="12621" spans="1:9" x14ac:dyDescent="0.45">
      <c r="A12621" s="1">
        <v>44093</v>
      </c>
      <c r="B12621" s="2">
        <v>0.89583333333333337</v>
      </c>
      <c r="C12621">
        <v>41788</v>
      </c>
      <c r="D12621">
        <v>33</v>
      </c>
      <c r="E12621">
        <f t="shared" si="985"/>
        <v>1379.0039999999999</v>
      </c>
      <c r="F12621">
        <f t="shared" si="986"/>
        <v>2020</v>
      </c>
      <c r="G12621">
        <f t="shared" si="987"/>
        <v>9</v>
      </c>
      <c r="H12621">
        <f t="shared" si="988"/>
        <v>19</v>
      </c>
      <c r="I12621">
        <f t="shared" si="989"/>
        <v>21</v>
      </c>
    </row>
    <row r="12622" spans="1:9" x14ac:dyDescent="0.45">
      <c r="A12622" s="1">
        <v>44093</v>
      </c>
      <c r="B12622" s="2">
        <v>0.91666666666666663</v>
      </c>
      <c r="C12622">
        <v>40733</v>
      </c>
      <c r="D12622">
        <v>33</v>
      </c>
      <c r="E12622">
        <f t="shared" si="985"/>
        <v>1344.1890000000001</v>
      </c>
      <c r="F12622">
        <f t="shared" si="986"/>
        <v>2020</v>
      </c>
      <c r="G12622">
        <f t="shared" si="987"/>
        <v>9</v>
      </c>
      <c r="H12622">
        <f t="shared" si="988"/>
        <v>19</v>
      </c>
      <c r="I12622">
        <f t="shared" si="989"/>
        <v>22</v>
      </c>
    </row>
    <row r="12623" spans="1:9" x14ac:dyDescent="0.45">
      <c r="A12623" s="1">
        <v>44093</v>
      </c>
      <c r="B12623" s="2">
        <v>0.9375</v>
      </c>
      <c r="C12623">
        <v>41222</v>
      </c>
      <c r="D12623">
        <v>33</v>
      </c>
      <c r="E12623">
        <f t="shared" si="985"/>
        <v>1360.326</v>
      </c>
      <c r="F12623">
        <f t="shared" si="986"/>
        <v>2020</v>
      </c>
      <c r="G12623">
        <f t="shared" si="987"/>
        <v>9</v>
      </c>
      <c r="H12623">
        <f t="shared" si="988"/>
        <v>19</v>
      </c>
      <c r="I12623">
        <f t="shared" si="989"/>
        <v>22</v>
      </c>
    </row>
    <row r="12624" spans="1:9" x14ac:dyDescent="0.45">
      <c r="A12624" s="1">
        <v>44093</v>
      </c>
      <c r="B12624" s="2">
        <v>0.95833333333333337</v>
      </c>
      <c r="C12624">
        <v>43407</v>
      </c>
      <c r="D12624">
        <v>34</v>
      </c>
      <c r="E12624">
        <f t="shared" si="985"/>
        <v>1475.838</v>
      </c>
      <c r="F12624">
        <f t="shared" si="986"/>
        <v>2020</v>
      </c>
      <c r="G12624">
        <f t="shared" si="987"/>
        <v>9</v>
      </c>
      <c r="H12624">
        <f t="shared" si="988"/>
        <v>19</v>
      </c>
      <c r="I12624">
        <f t="shared" si="989"/>
        <v>23</v>
      </c>
    </row>
    <row r="12625" spans="1:9" x14ac:dyDescent="0.45">
      <c r="A12625" s="1">
        <v>44093</v>
      </c>
      <c r="B12625" s="2">
        <v>0.97916666666666663</v>
      </c>
      <c r="C12625">
        <v>42598</v>
      </c>
      <c r="D12625">
        <v>34</v>
      </c>
      <c r="E12625">
        <f t="shared" si="985"/>
        <v>1448.3320000000001</v>
      </c>
      <c r="F12625">
        <f t="shared" si="986"/>
        <v>2020</v>
      </c>
      <c r="G12625">
        <f t="shared" si="987"/>
        <v>9</v>
      </c>
      <c r="H12625">
        <f t="shared" si="988"/>
        <v>19</v>
      </c>
      <c r="I12625">
        <f t="shared" si="989"/>
        <v>23</v>
      </c>
    </row>
    <row r="12626" spans="1:9" x14ac:dyDescent="0.45">
      <c r="A12626" s="1">
        <v>44094</v>
      </c>
      <c r="B12626" s="2">
        <v>0</v>
      </c>
      <c r="C12626">
        <v>41954</v>
      </c>
      <c r="D12626">
        <v>34</v>
      </c>
      <c r="E12626">
        <f t="shared" si="985"/>
        <v>1426.4359999999999</v>
      </c>
      <c r="F12626">
        <f t="shared" si="986"/>
        <v>2020</v>
      </c>
      <c r="G12626">
        <f t="shared" si="987"/>
        <v>9</v>
      </c>
      <c r="H12626">
        <f t="shared" si="988"/>
        <v>20</v>
      </c>
      <c r="I12626">
        <f t="shared" si="989"/>
        <v>0</v>
      </c>
    </row>
    <row r="12627" spans="1:9" x14ac:dyDescent="0.45">
      <c r="A12627" s="1">
        <v>44094</v>
      </c>
      <c r="B12627" s="2">
        <v>2.0833333333333332E-2</v>
      </c>
      <c r="C12627">
        <v>39584</v>
      </c>
      <c r="D12627">
        <v>37</v>
      </c>
      <c r="E12627">
        <f t="shared" si="985"/>
        <v>1464.6079999999999</v>
      </c>
      <c r="F12627">
        <f t="shared" si="986"/>
        <v>2020</v>
      </c>
      <c r="G12627">
        <f t="shared" si="987"/>
        <v>9</v>
      </c>
      <c r="H12627">
        <f t="shared" si="988"/>
        <v>20</v>
      </c>
      <c r="I12627">
        <f t="shared" si="989"/>
        <v>0</v>
      </c>
    </row>
    <row r="12628" spans="1:9" x14ac:dyDescent="0.45">
      <c r="A12628" s="1">
        <v>44094</v>
      </c>
      <c r="B12628" s="2">
        <v>4.1666666666666664E-2</v>
      </c>
      <c r="C12628">
        <v>37208</v>
      </c>
      <c r="D12628">
        <v>37</v>
      </c>
      <c r="E12628">
        <f t="shared" si="985"/>
        <v>1376.6959999999999</v>
      </c>
      <c r="F12628">
        <f t="shared" si="986"/>
        <v>2020</v>
      </c>
      <c r="G12628">
        <f t="shared" si="987"/>
        <v>9</v>
      </c>
      <c r="H12628">
        <f t="shared" si="988"/>
        <v>20</v>
      </c>
      <c r="I12628">
        <f t="shared" si="989"/>
        <v>1</v>
      </c>
    </row>
    <row r="12629" spans="1:9" x14ac:dyDescent="0.45">
      <c r="A12629" s="1">
        <v>44094</v>
      </c>
      <c r="B12629" s="2">
        <v>6.25E-2</v>
      </c>
      <c r="C12629">
        <v>36677</v>
      </c>
      <c r="D12629">
        <v>39</v>
      </c>
      <c r="E12629">
        <f t="shared" si="985"/>
        <v>1430.403</v>
      </c>
      <c r="F12629">
        <f t="shared" si="986"/>
        <v>2020</v>
      </c>
      <c r="G12629">
        <f t="shared" si="987"/>
        <v>9</v>
      </c>
      <c r="H12629">
        <f t="shared" si="988"/>
        <v>20</v>
      </c>
      <c r="I12629">
        <f t="shared" si="989"/>
        <v>1</v>
      </c>
    </row>
    <row r="12630" spans="1:9" x14ac:dyDescent="0.45">
      <c r="A12630" s="1">
        <v>44094</v>
      </c>
      <c r="B12630" s="2">
        <v>8.3333333333333329E-2</v>
      </c>
      <c r="C12630">
        <v>36000</v>
      </c>
      <c r="D12630">
        <v>37</v>
      </c>
      <c r="E12630">
        <f t="shared" si="985"/>
        <v>1332</v>
      </c>
      <c r="F12630">
        <f t="shared" si="986"/>
        <v>2020</v>
      </c>
      <c r="G12630">
        <f t="shared" si="987"/>
        <v>9</v>
      </c>
      <c r="H12630">
        <f t="shared" si="988"/>
        <v>20</v>
      </c>
      <c r="I12630">
        <f t="shared" si="989"/>
        <v>2</v>
      </c>
    </row>
    <row r="12631" spans="1:9" x14ac:dyDescent="0.45">
      <c r="A12631" s="1">
        <v>44094</v>
      </c>
      <c r="B12631" s="2">
        <v>0.10416666666666667</v>
      </c>
      <c r="C12631">
        <v>35165</v>
      </c>
      <c r="D12631">
        <v>39</v>
      </c>
      <c r="E12631">
        <f t="shared" si="985"/>
        <v>1371.4349999999999</v>
      </c>
      <c r="F12631">
        <f t="shared" si="986"/>
        <v>2020</v>
      </c>
      <c r="G12631">
        <f t="shared" si="987"/>
        <v>9</v>
      </c>
      <c r="H12631">
        <f t="shared" si="988"/>
        <v>20</v>
      </c>
      <c r="I12631">
        <f t="shared" si="989"/>
        <v>2</v>
      </c>
    </row>
    <row r="12632" spans="1:9" x14ac:dyDescent="0.45">
      <c r="A12632" s="1">
        <v>44094</v>
      </c>
      <c r="B12632" s="2">
        <v>0.125</v>
      </c>
      <c r="C12632">
        <v>33647</v>
      </c>
      <c r="D12632">
        <v>40</v>
      </c>
      <c r="E12632">
        <f t="shared" si="985"/>
        <v>1345.88</v>
      </c>
      <c r="F12632">
        <f t="shared" si="986"/>
        <v>2020</v>
      </c>
      <c r="G12632">
        <f t="shared" si="987"/>
        <v>9</v>
      </c>
      <c r="H12632">
        <f t="shared" si="988"/>
        <v>20</v>
      </c>
      <c r="I12632">
        <f t="shared" si="989"/>
        <v>3</v>
      </c>
    </row>
    <row r="12633" spans="1:9" x14ac:dyDescent="0.45">
      <c r="A12633" s="1">
        <v>44094</v>
      </c>
      <c r="B12633" s="2">
        <v>0.14583333333333334</v>
      </c>
      <c r="C12633">
        <v>32832</v>
      </c>
      <c r="D12633">
        <v>41</v>
      </c>
      <c r="E12633">
        <f t="shared" si="985"/>
        <v>1346.1120000000001</v>
      </c>
      <c r="F12633">
        <f t="shared" si="986"/>
        <v>2020</v>
      </c>
      <c r="G12633">
        <f t="shared" si="987"/>
        <v>9</v>
      </c>
      <c r="H12633">
        <f t="shared" si="988"/>
        <v>20</v>
      </c>
      <c r="I12633">
        <f t="shared" si="989"/>
        <v>3</v>
      </c>
    </row>
    <row r="12634" spans="1:9" x14ac:dyDescent="0.45">
      <c r="A12634" s="1">
        <v>44094</v>
      </c>
      <c r="B12634" s="2">
        <v>0.16666666666666666</v>
      </c>
      <c r="C12634">
        <v>32169</v>
      </c>
      <c r="D12634">
        <v>43</v>
      </c>
      <c r="E12634">
        <f t="shared" si="985"/>
        <v>1383.2670000000001</v>
      </c>
      <c r="F12634">
        <f t="shared" si="986"/>
        <v>2020</v>
      </c>
      <c r="G12634">
        <f t="shared" si="987"/>
        <v>9</v>
      </c>
      <c r="H12634">
        <f t="shared" si="988"/>
        <v>20</v>
      </c>
      <c r="I12634">
        <f t="shared" si="989"/>
        <v>4</v>
      </c>
    </row>
    <row r="12635" spans="1:9" x14ac:dyDescent="0.45">
      <c r="A12635" s="1">
        <v>44094</v>
      </c>
      <c r="B12635" s="2">
        <v>0.1875</v>
      </c>
      <c r="C12635">
        <v>31540</v>
      </c>
      <c r="D12635">
        <v>45</v>
      </c>
      <c r="E12635">
        <f t="shared" si="985"/>
        <v>1419.3</v>
      </c>
      <c r="F12635">
        <f t="shared" si="986"/>
        <v>2020</v>
      </c>
      <c r="G12635">
        <f t="shared" si="987"/>
        <v>9</v>
      </c>
      <c r="H12635">
        <f t="shared" si="988"/>
        <v>20</v>
      </c>
      <c r="I12635">
        <f t="shared" si="989"/>
        <v>4</v>
      </c>
    </row>
    <row r="12636" spans="1:9" x14ac:dyDescent="0.45">
      <c r="A12636" s="1">
        <v>44094</v>
      </c>
      <c r="B12636" s="2">
        <v>0.20833333333333334</v>
      </c>
      <c r="C12636">
        <v>31405</v>
      </c>
      <c r="D12636">
        <v>45</v>
      </c>
      <c r="E12636">
        <f t="shared" si="985"/>
        <v>1413.2249999999999</v>
      </c>
      <c r="F12636">
        <f t="shared" si="986"/>
        <v>2020</v>
      </c>
      <c r="G12636">
        <f t="shared" si="987"/>
        <v>9</v>
      </c>
      <c r="H12636">
        <f t="shared" si="988"/>
        <v>20</v>
      </c>
      <c r="I12636">
        <f t="shared" si="989"/>
        <v>5</v>
      </c>
    </row>
    <row r="12637" spans="1:9" x14ac:dyDescent="0.45">
      <c r="A12637" s="1">
        <v>44094</v>
      </c>
      <c r="B12637" s="2">
        <v>0.22916666666666666</v>
      </c>
      <c r="C12637">
        <v>31432</v>
      </c>
      <c r="D12637">
        <v>45</v>
      </c>
      <c r="E12637">
        <f t="shared" si="985"/>
        <v>1414.44</v>
      </c>
      <c r="F12637">
        <f t="shared" si="986"/>
        <v>2020</v>
      </c>
      <c r="G12637">
        <f t="shared" si="987"/>
        <v>9</v>
      </c>
      <c r="H12637">
        <f t="shared" si="988"/>
        <v>20</v>
      </c>
      <c r="I12637">
        <f t="shared" si="989"/>
        <v>5</v>
      </c>
    </row>
    <row r="12638" spans="1:9" x14ac:dyDescent="0.45">
      <c r="A12638" s="1">
        <v>44094</v>
      </c>
      <c r="B12638" s="2">
        <v>0.25</v>
      </c>
      <c r="C12638">
        <v>31573</v>
      </c>
      <c r="D12638">
        <v>45</v>
      </c>
      <c r="E12638">
        <f t="shared" si="985"/>
        <v>1420.7850000000001</v>
      </c>
      <c r="F12638">
        <f t="shared" si="986"/>
        <v>2020</v>
      </c>
      <c r="G12638">
        <f t="shared" si="987"/>
        <v>9</v>
      </c>
      <c r="H12638">
        <f t="shared" si="988"/>
        <v>20</v>
      </c>
      <c r="I12638">
        <f t="shared" si="989"/>
        <v>6</v>
      </c>
    </row>
    <row r="12639" spans="1:9" x14ac:dyDescent="0.45">
      <c r="A12639" s="1">
        <v>44094</v>
      </c>
      <c r="B12639" s="2">
        <v>0.27083333333333331</v>
      </c>
      <c r="C12639">
        <v>32179</v>
      </c>
      <c r="D12639">
        <v>45</v>
      </c>
      <c r="E12639">
        <f t="shared" si="985"/>
        <v>1448.0550000000001</v>
      </c>
      <c r="F12639">
        <f t="shared" si="986"/>
        <v>2020</v>
      </c>
      <c r="G12639">
        <f t="shared" si="987"/>
        <v>9</v>
      </c>
      <c r="H12639">
        <f t="shared" si="988"/>
        <v>20</v>
      </c>
      <c r="I12639">
        <f t="shared" si="989"/>
        <v>6</v>
      </c>
    </row>
    <row r="12640" spans="1:9" x14ac:dyDescent="0.45">
      <c r="A12640" s="1">
        <v>44094</v>
      </c>
      <c r="B12640" s="2">
        <v>0.29166666666666669</v>
      </c>
      <c r="C12640">
        <v>32552</v>
      </c>
      <c r="D12640">
        <v>46</v>
      </c>
      <c r="E12640">
        <f t="shared" si="985"/>
        <v>1497.3920000000001</v>
      </c>
      <c r="F12640">
        <f t="shared" si="986"/>
        <v>2020</v>
      </c>
      <c r="G12640">
        <f t="shared" si="987"/>
        <v>9</v>
      </c>
      <c r="H12640">
        <f t="shared" si="988"/>
        <v>20</v>
      </c>
      <c r="I12640">
        <f t="shared" si="989"/>
        <v>7</v>
      </c>
    </row>
    <row r="12641" spans="1:9" x14ac:dyDescent="0.45">
      <c r="A12641" s="1">
        <v>44094</v>
      </c>
      <c r="B12641" s="2">
        <v>0.3125</v>
      </c>
      <c r="C12641">
        <v>32575</v>
      </c>
      <c r="D12641">
        <v>45</v>
      </c>
      <c r="E12641">
        <f t="shared" si="985"/>
        <v>1465.875</v>
      </c>
      <c r="F12641">
        <f t="shared" si="986"/>
        <v>2020</v>
      </c>
      <c r="G12641">
        <f t="shared" si="987"/>
        <v>9</v>
      </c>
      <c r="H12641">
        <f t="shared" si="988"/>
        <v>20</v>
      </c>
      <c r="I12641">
        <f t="shared" si="989"/>
        <v>7</v>
      </c>
    </row>
    <row r="12642" spans="1:9" x14ac:dyDescent="0.45">
      <c r="A12642" s="1">
        <v>44094</v>
      </c>
      <c r="B12642" s="2">
        <v>0.33333333333333331</v>
      </c>
      <c r="C12642">
        <v>32796</v>
      </c>
      <c r="D12642">
        <v>45</v>
      </c>
      <c r="E12642">
        <f t="shared" si="985"/>
        <v>1475.82</v>
      </c>
      <c r="F12642">
        <f t="shared" si="986"/>
        <v>2020</v>
      </c>
      <c r="G12642">
        <f t="shared" si="987"/>
        <v>9</v>
      </c>
      <c r="H12642">
        <f t="shared" si="988"/>
        <v>20</v>
      </c>
      <c r="I12642">
        <f t="shared" si="989"/>
        <v>8</v>
      </c>
    </row>
    <row r="12643" spans="1:9" x14ac:dyDescent="0.45">
      <c r="A12643" s="1">
        <v>44094</v>
      </c>
      <c r="B12643" s="2">
        <v>0.35416666666666669</v>
      </c>
      <c r="C12643">
        <v>34026</v>
      </c>
      <c r="D12643">
        <v>44</v>
      </c>
      <c r="E12643">
        <f t="shared" si="985"/>
        <v>1497.144</v>
      </c>
      <c r="F12643">
        <f t="shared" si="986"/>
        <v>2020</v>
      </c>
      <c r="G12643">
        <f t="shared" si="987"/>
        <v>9</v>
      </c>
      <c r="H12643">
        <f t="shared" si="988"/>
        <v>20</v>
      </c>
      <c r="I12643">
        <f t="shared" si="989"/>
        <v>8</v>
      </c>
    </row>
    <row r="12644" spans="1:9" x14ac:dyDescent="0.45">
      <c r="A12644" s="1">
        <v>44094</v>
      </c>
      <c r="B12644" s="2">
        <v>0.375</v>
      </c>
      <c r="C12644">
        <v>35568</v>
      </c>
      <c r="D12644">
        <v>44</v>
      </c>
      <c r="E12644">
        <f t="shared" si="985"/>
        <v>1564.992</v>
      </c>
      <c r="F12644">
        <f t="shared" si="986"/>
        <v>2020</v>
      </c>
      <c r="G12644">
        <f t="shared" si="987"/>
        <v>9</v>
      </c>
      <c r="H12644">
        <f t="shared" si="988"/>
        <v>20</v>
      </c>
      <c r="I12644">
        <f t="shared" si="989"/>
        <v>9</v>
      </c>
    </row>
    <row r="12645" spans="1:9" x14ac:dyDescent="0.45">
      <c r="A12645" s="1">
        <v>44094</v>
      </c>
      <c r="B12645" s="2">
        <v>0.39583333333333331</v>
      </c>
      <c r="C12645">
        <v>37132</v>
      </c>
      <c r="D12645">
        <v>43</v>
      </c>
      <c r="E12645">
        <f t="shared" si="985"/>
        <v>1596.6759999999999</v>
      </c>
      <c r="F12645">
        <f t="shared" si="986"/>
        <v>2020</v>
      </c>
      <c r="G12645">
        <f t="shared" si="987"/>
        <v>9</v>
      </c>
      <c r="H12645">
        <f t="shared" si="988"/>
        <v>20</v>
      </c>
      <c r="I12645">
        <f t="shared" si="989"/>
        <v>9</v>
      </c>
    </row>
    <row r="12646" spans="1:9" x14ac:dyDescent="0.45">
      <c r="A12646" s="1">
        <v>44094</v>
      </c>
      <c r="B12646" s="2">
        <v>0.41666666666666669</v>
      </c>
      <c r="C12646">
        <v>38418</v>
      </c>
      <c r="D12646">
        <v>41</v>
      </c>
      <c r="E12646">
        <f t="shared" si="985"/>
        <v>1575.1379999999999</v>
      </c>
      <c r="F12646">
        <f t="shared" si="986"/>
        <v>2020</v>
      </c>
      <c r="G12646">
        <f t="shared" si="987"/>
        <v>9</v>
      </c>
      <c r="H12646">
        <f t="shared" si="988"/>
        <v>20</v>
      </c>
      <c r="I12646">
        <f t="shared" si="989"/>
        <v>10</v>
      </c>
    </row>
    <row r="12647" spans="1:9" x14ac:dyDescent="0.45">
      <c r="A12647" s="1">
        <v>44094</v>
      </c>
      <c r="B12647" s="2">
        <v>0.4375</v>
      </c>
      <c r="C12647">
        <v>39560</v>
      </c>
      <c r="D12647">
        <v>41</v>
      </c>
      <c r="E12647">
        <f t="shared" si="985"/>
        <v>1621.96</v>
      </c>
      <c r="F12647">
        <f t="shared" si="986"/>
        <v>2020</v>
      </c>
      <c r="G12647">
        <f t="shared" si="987"/>
        <v>9</v>
      </c>
      <c r="H12647">
        <f t="shared" si="988"/>
        <v>20</v>
      </c>
      <c r="I12647">
        <f t="shared" si="989"/>
        <v>10</v>
      </c>
    </row>
    <row r="12648" spans="1:9" x14ac:dyDescent="0.45">
      <c r="A12648" s="1">
        <v>44094</v>
      </c>
      <c r="B12648" s="2">
        <v>0.45833333333333331</v>
      </c>
      <c r="C12648">
        <v>40648</v>
      </c>
      <c r="D12648">
        <v>39</v>
      </c>
      <c r="E12648">
        <f t="shared" si="985"/>
        <v>1585.2719999999999</v>
      </c>
      <c r="F12648">
        <f t="shared" si="986"/>
        <v>2020</v>
      </c>
      <c r="G12648">
        <f t="shared" si="987"/>
        <v>9</v>
      </c>
      <c r="H12648">
        <f t="shared" si="988"/>
        <v>20</v>
      </c>
      <c r="I12648">
        <f t="shared" si="989"/>
        <v>11</v>
      </c>
    </row>
    <row r="12649" spans="1:9" x14ac:dyDescent="0.45">
      <c r="A12649" s="1">
        <v>44094</v>
      </c>
      <c r="B12649" s="2">
        <v>0.47916666666666669</v>
      </c>
      <c r="C12649">
        <v>41706</v>
      </c>
      <c r="D12649">
        <v>39</v>
      </c>
      <c r="E12649">
        <f t="shared" si="985"/>
        <v>1626.5340000000001</v>
      </c>
      <c r="F12649">
        <f t="shared" si="986"/>
        <v>2020</v>
      </c>
      <c r="G12649">
        <f t="shared" si="987"/>
        <v>9</v>
      </c>
      <c r="H12649">
        <f t="shared" si="988"/>
        <v>20</v>
      </c>
      <c r="I12649">
        <f t="shared" si="989"/>
        <v>11</v>
      </c>
    </row>
    <row r="12650" spans="1:9" x14ac:dyDescent="0.45">
      <c r="A12650" s="1">
        <v>44094</v>
      </c>
      <c r="B12650" s="2">
        <v>0.5</v>
      </c>
      <c r="C12650">
        <v>43100</v>
      </c>
      <c r="D12650">
        <v>39</v>
      </c>
      <c r="E12650">
        <f t="shared" si="985"/>
        <v>1680.9</v>
      </c>
      <c r="F12650">
        <f t="shared" si="986"/>
        <v>2020</v>
      </c>
      <c r="G12650">
        <f t="shared" si="987"/>
        <v>9</v>
      </c>
      <c r="H12650">
        <f t="shared" si="988"/>
        <v>20</v>
      </c>
      <c r="I12650">
        <f t="shared" si="989"/>
        <v>12</v>
      </c>
    </row>
    <row r="12651" spans="1:9" x14ac:dyDescent="0.45">
      <c r="A12651" s="1">
        <v>44094</v>
      </c>
      <c r="B12651" s="2">
        <v>0.52083333333333337</v>
      </c>
      <c r="C12651">
        <v>44249</v>
      </c>
      <c r="D12651">
        <v>38</v>
      </c>
      <c r="E12651">
        <f t="shared" si="985"/>
        <v>1681.462</v>
      </c>
      <c r="F12651">
        <f t="shared" si="986"/>
        <v>2020</v>
      </c>
      <c r="G12651">
        <f t="shared" si="987"/>
        <v>9</v>
      </c>
      <c r="H12651">
        <f t="shared" si="988"/>
        <v>20</v>
      </c>
      <c r="I12651">
        <f t="shared" si="989"/>
        <v>12</v>
      </c>
    </row>
    <row r="12652" spans="1:9" x14ac:dyDescent="0.45">
      <c r="A12652" s="1">
        <v>44094</v>
      </c>
      <c r="B12652" s="2">
        <v>0.54166666666666663</v>
      </c>
      <c r="C12652">
        <v>44383</v>
      </c>
      <c r="D12652">
        <v>38</v>
      </c>
      <c r="E12652">
        <f t="shared" si="985"/>
        <v>1686.5540000000001</v>
      </c>
      <c r="F12652">
        <f t="shared" si="986"/>
        <v>2020</v>
      </c>
      <c r="G12652">
        <f t="shared" si="987"/>
        <v>9</v>
      </c>
      <c r="H12652">
        <f t="shared" si="988"/>
        <v>20</v>
      </c>
      <c r="I12652">
        <f t="shared" si="989"/>
        <v>13</v>
      </c>
    </row>
    <row r="12653" spans="1:9" x14ac:dyDescent="0.45">
      <c r="A12653" s="1">
        <v>44094</v>
      </c>
      <c r="B12653" s="2">
        <v>0.5625</v>
      </c>
      <c r="C12653">
        <v>42713</v>
      </c>
      <c r="D12653">
        <v>39</v>
      </c>
      <c r="E12653">
        <f t="shared" si="985"/>
        <v>1665.807</v>
      </c>
      <c r="F12653">
        <f t="shared" si="986"/>
        <v>2020</v>
      </c>
      <c r="G12653">
        <f t="shared" si="987"/>
        <v>9</v>
      </c>
      <c r="H12653">
        <f t="shared" si="988"/>
        <v>20</v>
      </c>
      <c r="I12653">
        <f t="shared" si="989"/>
        <v>13</v>
      </c>
    </row>
    <row r="12654" spans="1:9" x14ac:dyDescent="0.45">
      <c r="A12654" s="1">
        <v>44094</v>
      </c>
      <c r="B12654" s="2">
        <v>0.58333333333333337</v>
      </c>
      <c r="C12654">
        <v>41372</v>
      </c>
      <c r="D12654">
        <v>40</v>
      </c>
      <c r="E12654">
        <f t="shared" si="985"/>
        <v>1654.88</v>
      </c>
      <c r="F12654">
        <f t="shared" si="986"/>
        <v>2020</v>
      </c>
      <c r="G12654">
        <f t="shared" si="987"/>
        <v>9</v>
      </c>
      <c r="H12654">
        <f t="shared" si="988"/>
        <v>20</v>
      </c>
      <c r="I12654">
        <f t="shared" si="989"/>
        <v>14</v>
      </c>
    </row>
    <row r="12655" spans="1:9" x14ac:dyDescent="0.45">
      <c r="A12655" s="1">
        <v>44094</v>
      </c>
      <c r="B12655" s="2">
        <v>0.60416666666666663</v>
      </c>
      <c r="C12655">
        <v>40807</v>
      </c>
      <c r="D12655">
        <v>40</v>
      </c>
      <c r="E12655">
        <f t="shared" si="985"/>
        <v>1632.28</v>
      </c>
      <c r="F12655">
        <f t="shared" si="986"/>
        <v>2020</v>
      </c>
      <c r="G12655">
        <f t="shared" si="987"/>
        <v>9</v>
      </c>
      <c r="H12655">
        <f t="shared" si="988"/>
        <v>20</v>
      </c>
      <c r="I12655">
        <f t="shared" si="989"/>
        <v>14</v>
      </c>
    </row>
    <row r="12656" spans="1:9" x14ac:dyDescent="0.45">
      <c r="A12656" s="1">
        <v>44094</v>
      </c>
      <c r="B12656" s="2">
        <v>0.625</v>
      </c>
      <c r="C12656">
        <v>39887</v>
      </c>
      <c r="D12656">
        <v>41</v>
      </c>
      <c r="E12656">
        <f t="shared" si="985"/>
        <v>1635.367</v>
      </c>
      <c r="F12656">
        <f t="shared" si="986"/>
        <v>2020</v>
      </c>
      <c r="G12656">
        <f t="shared" si="987"/>
        <v>9</v>
      </c>
      <c r="H12656">
        <f t="shared" si="988"/>
        <v>20</v>
      </c>
      <c r="I12656">
        <f t="shared" si="989"/>
        <v>15</v>
      </c>
    </row>
    <row r="12657" spans="1:9" x14ac:dyDescent="0.45">
      <c r="A12657" s="1">
        <v>44094</v>
      </c>
      <c r="B12657" s="2">
        <v>0.64583333333333337</v>
      </c>
      <c r="C12657">
        <v>39208</v>
      </c>
      <c r="D12657">
        <v>41</v>
      </c>
      <c r="E12657">
        <f t="shared" si="985"/>
        <v>1607.528</v>
      </c>
      <c r="F12657">
        <f t="shared" si="986"/>
        <v>2020</v>
      </c>
      <c r="G12657">
        <f t="shared" si="987"/>
        <v>9</v>
      </c>
      <c r="H12657">
        <f t="shared" si="988"/>
        <v>20</v>
      </c>
      <c r="I12657">
        <f t="shared" si="989"/>
        <v>15</v>
      </c>
    </row>
    <row r="12658" spans="1:9" x14ac:dyDescent="0.45">
      <c r="A12658" s="1">
        <v>44094</v>
      </c>
      <c r="B12658" s="2">
        <v>0.66666666666666663</v>
      </c>
      <c r="C12658">
        <v>38464</v>
      </c>
      <c r="D12658">
        <v>41</v>
      </c>
      <c r="E12658">
        <f t="shared" si="985"/>
        <v>1577.0239999999999</v>
      </c>
      <c r="F12658">
        <f t="shared" si="986"/>
        <v>2020</v>
      </c>
      <c r="G12658">
        <f t="shared" si="987"/>
        <v>9</v>
      </c>
      <c r="H12658">
        <f t="shared" si="988"/>
        <v>20</v>
      </c>
      <c r="I12658">
        <f t="shared" si="989"/>
        <v>16</v>
      </c>
    </row>
    <row r="12659" spans="1:9" x14ac:dyDescent="0.45">
      <c r="A12659" s="1">
        <v>44094</v>
      </c>
      <c r="B12659" s="2">
        <v>0.6875</v>
      </c>
      <c r="C12659">
        <v>37964</v>
      </c>
      <c r="D12659">
        <v>40</v>
      </c>
      <c r="E12659">
        <f t="shared" si="985"/>
        <v>1518.56</v>
      </c>
      <c r="F12659">
        <f t="shared" si="986"/>
        <v>2020</v>
      </c>
      <c r="G12659">
        <f t="shared" si="987"/>
        <v>9</v>
      </c>
      <c r="H12659">
        <f t="shared" si="988"/>
        <v>20</v>
      </c>
      <c r="I12659">
        <f t="shared" si="989"/>
        <v>16</v>
      </c>
    </row>
    <row r="12660" spans="1:9" x14ac:dyDescent="0.45">
      <c r="A12660" s="1">
        <v>44094</v>
      </c>
      <c r="B12660" s="2">
        <v>0.70833333333333337</v>
      </c>
      <c r="C12660">
        <v>37807</v>
      </c>
      <c r="D12660">
        <v>41</v>
      </c>
      <c r="E12660">
        <f t="shared" si="985"/>
        <v>1550.087</v>
      </c>
      <c r="F12660">
        <f t="shared" si="986"/>
        <v>2020</v>
      </c>
      <c r="G12660">
        <f t="shared" si="987"/>
        <v>9</v>
      </c>
      <c r="H12660">
        <f t="shared" si="988"/>
        <v>20</v>
      </c>
      <c r="I12660">
        <f t="shared" si="989"/>
        <v>17</v>
      </c>
    </row>
    <row r="12661" spans="1:9" x14ac:dyDescent="0.45">
      <c r="A12661" s="1">
        <v>44094</v>
      </c>
      <c r="B12661" s="2">
        <v>0.72916666666666663</v>
      </c>
      <c r="C12661">
        <v>38036</v>
      </c>
      <c r="D12661">
        <v>39</v>
      </c>
      <c r="E12661">
        <f t="shared" si="985"/>
        <v>1483.404</v>
      </c>
      <c r="F12661">
        <f t="shared" si="986"/>
        <v>2020</v>
      </c>
      <c r="G12661">
        <f t="shared" si="987"/>
        <v>9</v>
      </c>
      <c r="H12661">
        <f t="shared" si="988"/>
        <v>20</v>
      </c>
      <c r="I12661">
        <f t="shared" si="989"/>
        <v>17</v>
      </c>
    </row>
    <row r="12662" spans="1:9" x14ac:dyDescent="0.45">
      <c r="A12662" s="1">
        <v>44094</v>
      </c>
      <c r="B12662" s="2">
        <v>0.75</v>
      </c>
      <c r="C12662">
        <v>38564</v>
      </c>
      <c r="D12662">
        <v>40</v>
      </c>
      <c r="E12662">
        <f t="shared" si="985"/>
        <v>1542.56</v>
      </c>
      <c r="F12662">
        <f t="shared" si="986"/>
        <v>2020</v>
      </c>
      <c r="G12662">
        <f t="shared" si="987"/>
        <v>9</v>
      </c>
      <c r="H12662">
        <f t="shared" si="988"/>
        <v>20</v>
      </c>
      <c r="I12662">
        <f t="shared" si="989"/>
        <v>18</v>
      </c>
    </row>
    <row r="12663" spans="1:9" x14ac:dyDescent="0.45">
      <c r="A12663" s="1">
        <v>44094</v>
      </c>
      <c r="B12663" s="2">
        <v>0.77083333333333337</v>
      </c>
      <c r="C12663">
        <v>39475</v>
      </c>
      <c r="D12663">
        <v>39</v>
      </c>
      <c r="E12663">
        <f t="shared" si="985"/>
        <v>1539.5250000000001</v>
      </c>
      <c r="F12663">
        <f t="shared" si="986"/>
        <v>2020</v>
      </c>
      <c r="G12663">
        <f t="shared" si="987"/>
        <v>9</v>
      </c>
      <c r="H12663">
        <f t="shared" si="988"/>
        <v>20</v>
      </c>
      <c r="I12663">
        <f t="shared" si="989"/>
        <v>18</v>
      </c>
    </row>
    <row r="12664" spans="1:9" x14ac:dyDescent="0.45">
      <c r="A12664" s="1">
        <v>44094</v>
      </c>
      <c r="B12664" s="2">
        <v>0.79166666666666663</v>
      </c>
      <c r="C12664">
        <v>40829</v>
      </c>
      <c r="D12664">
        <v>40</v>
      </c>
      <c r="E12664">
        <f t="shared" si="985"/>
        <v>1633.16</v>
      </c>
      <c r="F12664">
        <f t="shared" si="986"/>
        <v>2020</v>
      </c>
      <c r="G12664">
        <f t="shared" si="987"/>
        <v>9</v>
      </c>
      <c r="H12664">
        <f t="shared" si="988"/>
        <v>20</v>
      </c>
      <c r="I12664">
        <f t="shared" si="989"/>
        <v>19</v>
      </c>
    </row>
    <row r="12665" spans="1:9" x14ac:dyDescent="0.45">
      <c r="A12665" s="1">
        <v>44094</v>
      </c>
      <c r="B12665" s="2">
        <v>0.8125</v>
      </c>
      <c r="C12665">
        <v>41755</v>
      </c>
      <c r="D12665">
        <v>39</v>
      </c>
      <c r="E12665">
        <f t="shared" si="985"/>
        <v>1628.4449999999999</v>
      </c>
      <c r="F12665">
        <f t="shared" si="986"/>
        <v>2020</v>
      </c>
      <c r="G12665">
        <f t="shared" si="987"/>
        <v>9</v>
      </c>
      <c r="H12665">
        <f t="shared" si="988"/>
        <v>20</v>
      </c>
      <c r="I12665">
        <f t="shared" si="989"/>
        <v>19</v>
      </c>
    </row>
    <row r="12666" spans="1:9" x14ac:dyDescent="0.45">
      <c r="A12666" s="1">
        <v>44094</v>
      </c>
      <c r="B12666" s="2">
        <v>0.83333333333333337</v>
      </c>
      <c r="C12666">
        <v>42625</v>
      </c>
      <c r="D12666">
        <v>38</v>
      </c>
      <c r="E12666">
        <f t="shared" si="985"/>
        <v>1619.75</v>
      </c>
      <c r="F12666">
        <f t="shared" si="986"/>
        <v>2020</v>
      </c>
      <c r="G12666">
        <f t="shared" si="987"/>
        <v>9</v>
      </c>
      <c r="H12666">
        <f t="shared" si="988"/>
        <v>20</v>
      </c>
      <c r="I12666">
        <f t="shared" si="989"/>
        <v>20</v>
      </c>
    </row>
    <row r="12667" spans="1:9" x14ac:dyDescent="0.45">
      <c r="A12667" s="1">
        <v>44094</v>
      </c>
      <c r="B12667" s="2">
        <v>0.85416666666666663</v>
      </c>
      <c r="C12667">
        <v>43317</v>
      </c>
      <c r="D12667">
        <v>37</v>
      </c>
      <c r="E12667">
        <f t="shared" si="985"/>
        <v>1602.729</v>
      </c>
      <c r="F12667">
        <f t="shared" si="986"/>
        <v>2020</v>
      </c>
      <c r="G12667">
        <f t="shared" si="987"/>
        <v>9</v>
      </c>
      <c r="H12667">
        <f t="shared" si="988"/>
        <v>20</v>
      </c>
      <c r="I12667">
        <f t="shared" si="989"/>
        <v>20</v>
      </c>
    </row>
    <row r="12668" spans="1:9" x14ac:dyDescent="0.45">
      <c r="A12668" s="1">
        <v>44094</v>
      </c>
      <c r="B12668" s="2">
        <v>0.875</v>
      </c>
      <c r="C12668">
        <v>42472</v>
      </c>
      <c r="D12668">
        <v>36</v>
      </c>
      <c r="E12668">
        <f t="shared" si="985"/>
        <v>1528.992</v>
      </c>
      <c r="F12668">
        <f t="shared" si="986"/>
        <v>2020</v>
      </c>
      <c r="G12668">
        <f t="shared" si="987"/>
        <v>9</v>
      </c>
      <c r="H12668">
        <f t="shared" si="988"/>
        <v>20</v>
      </c>
      <c r="I12668">
        <f t="shared" si="989"/>
        <v>21</v>
      </c>
    </row>
    <row r="12669" spans="1:9" x14ac:dyDescent="0.45">
      <c r="A12669" s="1">
        <v>44094</v>
      </c>
      <c r="B12669" s="2">
        <v>0.89583333333333337</v>
      </c>
      <c r="C12669">
        <v>41644</v>
      </c>
      <c r="D12669">
        <v>34</v>
      </c>
      <c r="E12669">
        <f t="shared" si="985"/>
        <v>1415.896</v>
      </c>
      <c r="F12669">
        <f t="shared" si="986"/>
        <v>2020</v>
      </c>
      <c r="G12669">
        <f t="shared" si="987"/>
        <v>9</v>
      </c>
      <c r="H12669">
        <f t="shared" si="988"/>
        <v>20</v>
      </c>
      <c r="I12669">
        <f t="shared" si="989"/>
        <v>21</v>
      </c>
    </row>
    <row r="12670" spans="1:9" x14ac:dyDescent="0.45">
      <c r="A12670" s="1">
        <v>44094</v>
      </c>
      <c r="B12670" s="2">
        <v>0.91666666666666663</v>
      </c>
      <c r="C12670">
        <v>40502</v>
      </c>
      <c r="D12670">
        <v>33</v>
      </c>
      <c r="E12670">
        <f t="shared" si="985"/>
        <v>1336.566</v>
      </c>
      <c r="F12670">
        <f t="shared" si="986"/>
        <v>2020</v>
      </c>
      <c r="G12670">
        <f t="shared" si="987"/>
        <v>9</v>
      </c>
      <c r="H12670">
        <f t="shared" si="988"/>
        <v>20</v>
      </c>
      <c r="I12670">
        <f t="shared" si="989"/>
        <v>22</v>
      </c>
    </row>
    <row r="12671" spans="1:9" x14ac:dyDescent="0.45">
      <c r="A12671" s="1">
        <v>44094</v>
      </c>
      <c r="B12671" s="2">
        <v>0.9375</v>
      </c>
      <c r="C12671">
        <v>40824</v>
      </c>
      <c r="D12671">
        <v>34</v>
      </c>
      <c r="E12671">
        <f t="shared" si="985"/>
        <v>1388.0160000000001</v>
      </c>
      <c r="F12671">
        <f t="shared" si="986"/>
        <v>2020</v>
      </c>
      <c r="G12671">
        <f t="shared" si="987"/>
        <v>9</v>
      </c>
      <c r="H12671">
        <f t="shared" si="988"/>
        <v>20</v>
      </c>
      <c r="I12671">
        <f t="shared" si="989"/>
        <v>22</v>
      </c>
    </row>
    <row r="12672" spans="1:9" x14ac:dyDescent="0.45">
      <c r="A12672" s="1">
        <v>44094</v>
      </c>
      <c r="B12672" s="2">
        <v>0.95833333333333337</v>
      </c>
      <c r="C12672">
        <v>42776</v>
      </c>
      <c r="D12672">
        <v>37</v>
      </c>
      <c r="E12672">
        <f t="shared" si="985"/>
        <v>1582.712</v>
      </c>
      <c r="F12672">
        <f t="shared" si="986"/>
        <v>2020</v>
      </c>
      <c r="G12672">
        <f t="shared" si="987"/>
        <v>9</v>
      </c>
      <c r="H12672">
        <f t="shared" si="988"/>
        <v>20</v>
      </c>
      <c r="I12672">
        <f t="shared" si="989"/>
        <v>23</v>
      </c>
    </row>
    <row r="12673" spans="1:9" x14ac:dyDescent="0.45">
      <c r="A12673" s="1">
        <v>44094</v>
      </c>
      <c r="B12673" s="2">
        <v>0.97916666666666663</v>
      </c>
      <c r="C12673">
        <v>41982</v>
      </c>
      <c r="D12673">
        <v>38</v>
      </c>
      <c r="E12673">
        <f t="shared" si="985"/>
        <v>1595.316</v>
      </c>
      <c r="F12673">
        <f t="shared" si="986"/>
        <v>2020</v>
      </c>
      <c r="G12673">
        <f t="shared" si="987"/>
        <v>9</v>
      </c>
      <c r="H12673">
        <f t="shared" si="988"/>
        <v>20</v>
      </c>
      <c r="I12673">
        <f t="shared" si="989"/>
        <v>23</v>
      </c>
    </row>
    <row r="12674" spans="1:9" x14ac:dyDescent="0.45">
      <c r="A12674" s="1">
        <v>44095</v>
      </c>
      <c r="B12674" s="2">
        <v>0</v>
      </c>
      <c r="C12674">
        <v>41499</v>
      </c>
      <c r="D12674">
        <v>38</v>
      </c>
      <c r="E12674">
        <f t="shared" si="985"/>
        <v>1576.962</v>
      </c>
      <c r="F12674">
        <f t="shared" si="986"/>
        <v>2020</v>
      </c>
      <c r="G12674">
        <f t="shared" si="987"/>
        <v>9</v>
      </c>
      <c r="H12674">
        <f t="shared" si="988"/>
        <v>21</v>
      </c>
      <c r="I12674">
        <f t="shared" si="989"/>
        <v>0</v>
      </c>
    </row>
    <row r="12675" spans="1:9" x14ac:dyDescent="0.45">
      <c r="A12675" s="1">
        <v>44095</v>
      </c>
      <c r="B12675" s="2">
        <v>2.0833333333333332E-2</v>
      </c>
      <c r="C12675">
        <v>39470</v>
      </c>
      <c r="D12675">
        <v>41</v>
      </c>
      <c r="E12675">
        <f t="shared" ref="E12675:E12738" si="990">C12675*D12675/1000</f>
        <v>1618.27</v>
      </c>
      <c r="F12675">
        <f t="shared" ref="F12675:F12738" si="991">YEAR(A12675)</f>
        <v>2020</v>
      </c>
      <c r="G12675">
        <f t="shared" ref="G12675:G12738" si="992">MONTH(A12675)</f>
        <v>9</v>
      </c>
      <c r="H12675">
        <f t="shared" ref="H12675:H12738" si="993">DAY(A12675)</f>
        <v>21</v>
      </c>
      <c r="I12675">
        <f t="shared" ref="I12675:I12738" si="994">HOUR(B12675)</f>
        <v>0</v>
      </c>
    </row>
    <row r="12676" spans="1:9" x14ac:dyDescent="0.45">
      <c r="A12676" s="1">
        <v>44095</v>
      </c>
      <c r="B12676" s="2">
        <v>4.1666666666666664E-2</v>
      </c>
      <c r="C12676">
        <v>37038</v>
      </c>
      <c r="D12676">
        <v>41</v>
      </c>
      <c r="E12676">
        <f t="shared" si="990"/>
        <v>1518.558</v>
      </c>
      <c r="F12676">
        <f t="shared" si="991"/>
        <v>2020</v>
      </c>
      <c r="G12676">
        <f t="shared" si="992"/>
        <v>9</v>
      </c>
      <c r="H12676">
        <f t="shared" si="993"/>
        <v>21</v>
      </c>
      <c r="I12676">
        <f t="shared" si="994"/>
        <v>1</v>
      </c>
    </row>
    <row r="12677" spans="1:9" x14ac:dyDescent="0.45">
      <c r="A12677" s="1">
        <v>44095</v>
      </c>
      <c r="B12677" s="2">
        <v>6.25E-2</v>
      </c>
      <c r="C12677">
        <v>36769</v>
      </c>
      <c r="D12677">
        <v>43</v>
      </c>
      <c r="E12677">
        <f t="shared" si="990"/>
        <v>1581.067</v>
      </c>
      <c r="F12677">
        <f t="shared" si="991"/>
        <v>2020</v>
      </c>
      <c r="G12677">
        <f t="shared" si="992"/>
        <v>9</v>
      </c>
      <c r="H12677">
        <f t="shared" si="993"/>
        <v>21</v>
      </c>
      <c r="I12677">
        <f t="shared" si="994"/>
        <v>1</v>
      </c>
    </row>
    <row r="12678" spans="1:9" x14ac:dyDescent="0.45">
      <c r="A12678" s="1">
        <v>44095</v>
      </c>
      <c r="B12678" s="2">
        <v>8.3333333333333329E-2</v>
      </c>
      <c r="C12678">
        <v>36175</v>
      </c>
      <c r="D12678">
        <v>43</v>
      </c>
      <c r="E12678">
        <f t="shared" si="990"/>
        <v>1555.5250000000001</v>
      </c>
      <c r="F12678">
        <f t="shared" si="991"/>
        <v>2020</v>
      </c>
      <c r="G12678">
        <f t="shared" si="992"/>
        <v>9</v>
      </c>
      <c r="H12678">
        <f t="shared" si="993"/>
        <v>21</v>
      </c>
      <c r="I12678">
        <f t="shared" si="994"/>
        <v>2</v>
      </c>
    </row>
    <row r="12679" spans="1:9" x14ac:dyDescent="0.45">
      <c r="A12679" s="1">
        <v>44095</v>
      </c>
      <c r="B12679" s="2">
        <v>0.10416666666666667</v>
      </c>
      <c r="C12679">
        <v>35380</v>
      </c>
      <c r="D12679">
        <v>44</v>
      </c>
      <c r="E12679">
        <f t="shared" si="990"/>
        <v>1556.72</v>
      </c>
      <c r="F12679">
        <f t="shared" si="991"/>
        <v>2020</v>
      </c>
      <c r="G12679">
        <f t="shared" si="992"/>
        <v>9</v>
      </c>
      <c r="H12679">
        <f t="shared" si="993"/>
        <v>21</v>
      </c>
      <c r="I12679">
        <f t="shared" si="994"/>
        <v>2</v>
      </c>
    </row>
    <row r="12680" spans="1:9" x14ac:dyDescent="0.45">
      <c r="A12680" s="1">
        <v>44095</v>
      </c>
      <c r="B12680" s="2">
        <v>0.125</v>
      </c>
      <c r="C12680">
        <v>34096</v>
      </c>
      <c r="D12680">
        <v>42</v>
      </c>
      <c r="E12680">
        <f t="shared" si="990"/>
        <v>1432.0319999999999</v>
      </c>
      <c r="F12680">
        <f t="shared" si="991"/>
        <v>2020</v>
      </c>
      <c r="G12680">
        <f t="shared" si="992"/>
        <v>9</v>
      </c>
      <c r="H12680">
        <f t="shared" si="993"/>
        <v>21</v>
      </c>
      <c r="I12680">
        <f t="shared" si="994"/>
        <v>3</v>
      </c>
    </row>
    <row r="12681" spans="1:9" x14ac:dyDescent="0.45">
      <c r="A12681" s="1">
        <v>44095</v>
      </c>
      <c r="B12681" s="2">
        <v>0.14583333333333334</v>
      </c>
      <c r="C12681">
        <v>33330</v>
      </c>
      <c r="D12681">
        <v>41</v>
      </c>
      <c r="E12681">
        <f t="shared" si="990"/>
        <v>1366.53</v>
      </c>
      <c r="F12681">
        <f t="shared" si="991"/>
        <v>2020</v>
      </c>
      <c r="G12681">
        <f t="shared" si="992"/>
        <v>9</v>
      </c>
      <c r="H12681">
        <f t="shared" si="993"/>
        <v>21</v>
      </c>
      <c r="I12681">
        <f t="shared" si="994"/>
        <v>3</v>
      </c>
    </row>
    <row r="12682" spans="1:9" x14ac:dyDescent="0.45">
      <c r="A12682" s="1">
        <v>44095</v>
      </c>
      <c r="B12682" s="2">
        <v>0.16666666666666666</v>
      </c>
      <c r="C12682">
        <v>32685</v>
      </c>
      <c r="D12682">
        <v>40</v>
      </c>
      <c r="E12682">
        <f t="shared" si="990"/>
        <v>1307.4000000000001</v>
      </c>
      <c r="F12682">
        <f t="shared" si="991"/>
        <v>2020</v>
      </c>
      <c r="G12682">
        <f t="shared" si="992"/>
        <v>9</v>
      </c>
      <c r="H12682">
        <f t="shared" si="993"/>
        <v>21</v>
      </c>
      <c r="I12682">
        <f t="shared" si="994"/>
        <v>4</v>
      </c>
    </row>
    <row r="12683" spans="1:9" x14ac:dyDescent="0.45">
      <c r="A12683" s="1">
        <v>44095</v>
      </c>
      <c r="B12683" s="2">
        <v>0.1875</v>
      </c>
      <c r="C12683">
        <v>32858</v>
      </c>
      <c r="D12683">
        <v>41</v>
      </c>
      <c r="E12683">
        <f t="shared" si="990"/>
        <v>1347.1780000000001</v>
      </c>
      <c r="F12683">
        <f t="shared" si="991"/>
        <v>2020</v>
      </c>
      <c r="G12683">
        <f t="shared" si="992"/>
        <v>9</v>
      </c>
      <c r="H12683">
        <f t="shared" si="993"/>
        <v>21</v>
      </c>
      <c r="I12683">
        <f t="shared" si="994"/>
        <v>4</v>
      </c>
    </row>
    <row r="12684" spans="1:9" x14ac:dyDescent="0.45">
      <c r="A12684" s="1">
        <v>44095</v>
      </c>
      <c r="B12684" s="2">
        <v>0.20833333333333334</v>
      </c>
      <c r="C12684">
        <v>33348</v>
      </c>
      <c r="D12684">
        <v>44</v>
      </c>
      <c r="E12684">
        <f t="shared" si="990"/>
        <v>1467.3119999999999</v>
      </c>
      <c r="F12684">
        <f t="shared" si="991"/>
        <v>2020</v>
      </c>
      <c r="G12684">
        <f t="shared" si="992"/>
        <v>9</v>
      </c>
      <c r="H12684">
        <f t="shared" si="993"/>
        <v>21</v>
      </c>
      <c r="I12684">
        <f t="shared" si="994"/>
        <v>5</v>
      </c>
    </row>
    <row r="12685" spans="1:9" x14ac:dyDescent="0.45">
      <c r="A12685" s="1">
        <v>44095</v>
      </c>
      <c r="B12685" s="2">
        <v>0.22916666666666666</v>
      </c>
      <c r="C12685">
        <v>34931</v>
      </c>
      <c r="D12685">
        <v>48</v>
      </c>
      <c r="E12685">
        <f t="shared" si="990"/>
        <v>1676.6880000000001</v>
      </c>
      <c r="F12685">
        <f t="shared" si="991"/>
        <v>2020</v>
      </c>
      <c r="G12685">
        <f t="shared" si="992"/>
        <v>9</v>
      </c>
      <c r="H12685">
        <f t="shared" si="993"/>
        <v>21</v>
      </c>
      <c r="I12685">
        <f t="shared" si="994"/>
        <v>5</v>
      </c>
    </row>
    <row r="12686" spans="1:9" x14ac:dyDescent="0.45">
      <c r="A12686" s="1">
        <v>44095</v>
      </c>
      <c r="B12686" s="2">
        <v>0.25</v>
      </c>
      <c r="C12686">
        <v>36478</v>
      </c>
      <c r="D12686">
        <v>48</v>
      </c>
      <c r="E12686">
        <f t="shared" si="990"/>
        <v>1750.944</v>
      </c>
      <c r="F12686">
        <f t="shared" si="991"/>
        <v>2020</v>
      </c>
      <c r="G12686">
        <f t="shared" si="992"/>
        <v>9</v>
      </c>
      <c r="H12686">
        <f t="shared" si="993"/>
        <v>21</v>
      </c>
      <c r="I12686">
        <f t="shared" si="994"/>
        <v>6</v>
      </c>
    </row>
    <row r="12687" spans="1:9" x14ac:dyDescent="0.45">
      <c r="A12687" s="1">
        <v>44095</v>
      </c>
      <c r="B12687" s="2">
        <v>0.27083333333333331</v>
      </c>
      <c r="C12687">
        <v>39498</v>
      </c>
      <c r="D12687">
        <v>50</v>
      </c>
      <c r="E12687">
        <f t="shared" si="990"/>
        <v>1974.9</v>
      </c>
      <c r="F12687">
        <f t="shared" si="991"/>
        <v>2020</v>
      </c>
      <c r="G12687">
        <f t="shared" si="992"/>
        <v>9</v>
      </c>
      <c r="H12687">
        <f t="shared" si="993"/>
        <v>21</v>
      </c>
      <c r="I12687">
        <f t="shared" si="994"/>
        <v>6</v>
      </c>
    </row>
    <row r="12688" spans="1:9" x14ac:dyDescent="0.45">
      <c r="A12688" s="1">
        <v>44095</v>
      </c>
      <c r="B12688" s="2">
        <v>0.29166666666666669</v>
      </c>
      <c r="C12688">
        <v>42409</v>
      </c>
      <c r="D12688">
        <v>59</v>
      </c>
      <c r="E12688">
        <f t="shared" si="990"/>
        <v>2502.1309999999999</v>
      </c>
      <c r="F12688">
        <f t="shared" si="991"/>
        <v>2020</v>
      </c>
      <c r="G12688">
        <f t="shared" si="992"/>
        <v>9</v>
      </c>
      <c r="H12688">
        <f t="shared" si="993"/>
        <v>21</v>
      </c>
      <c r="I12688">
        <f t="shared" si="994"/>
        <v>7</v>
      </c>
    </row>
    <row r="12689" spans="1:9" x14ac:dyDescent="0.45">
      <c r="A12689" s="1">
        <v>44095</v>
      </c>
      <c r="B12689" s="2">
        <v>0.3125</v>
      </c>
      <c r="C12689">
        <v>44722</v>
      </c>
      <c r="D12689">
        <v>58</v>
      </c>
      <c r="E12689">
        <f t="shared" si="990"/>
        <v>2593.8760000000002</v>
      </c>
      <c r="F12689">
        <f t="shared" si="991"/>
        <v>2020</v>
      </c>
      <c r="G12689">
        <f t="shared" si="992"/>
        <v>9</v>
      </c>
      <c r="H12689">
        <f t="shared" si="993"/>
        <v>21</v>
      </c>
      <c r="I12689">
        <f t="shared" si="994"/>
        <v>7</v>
      </c>
    </row>
    <row r="12690" spans="1:9" x14ac:dyDescent="0.45">
      <c r="A12690" s="1">
        <v>44095</v>
      </c>
      <c r="B12690" s="2">
        <v>0.33333333333333331</v>
      </c>
      <c r="C12690">
        <v>45563</v>
      </c>
      <c r="D12690">
        <v>58</v>
      </c>
      <c r="E12690">
        <f t="shared" si="990"/>
        <v>2642.654</v>
      </c>
      <c r="F12690">
        <f t="shared" si="991"/>
        <v>2020</v>
      </c>
      <c r="G12690">
        <f t="shared" si="992"/>
        <v>9</v>
      </c>
      <c r="H12690">
        <f t="shared" si="993"/>
        <v>21</v>
      </c>
      <c r="I12690">
        <f t="shared" si="994"/>
        <v>8</v>
      </c>
    </row>
    <row r="12691" spans="1:9" x14ac:dyDescent="0.45">
      <c r="A12691" s="1">
        <v>44095</v>
      </c>
      <c r="B12691" s="2">
        <v>0.35416666666666669</v>
      </c>
      <c r="C12691">
        <v>46746</v>
      </c>
      <c r="D12691">
        <v>58</v>
      </c>
      <c r="E12691">
        <f t="shared" si="990"/>
        <v>2711.268</v>
      </c>
      <c r="F12691">
        <f t="shared" si="991"/>
        <v>2020</v>
      </c>
      <c r="G12691">
        <f t="shared" si="992"/>
        <v>9</v>
      </c>
      <c r="H12691">
        <f t="shared" si="993"/>
        <v>21</v>
      </c>
      <c r="I12691">
        <f t="shared" si="994"/>
        <v>8</v>
      </c>
    </row>
    <row r="12692" spans="1:9" x14ac:dyDescent="0.45">
      <c r="A12692" s="1">
        <v>44095</v>
      </c>
      <c r="B12692" s="2">
        <v>0.375</v>
      </c>
      <c r="C12692">
        <v>47787</v>
      </c>
      <c r="D12692">
        <v>57</v>
      </c>
      <c r="E12692">
        <f t="shared" si="990"/>
        <v>2723.8589999999999</v>
      </c>
      <c r="F12692">
        <f t="shared" si="991"/>
        <v>2020</v>
      </c>
      <c r="G12692">
        <f t="shared" si="992"/>
        <v>9</v>
      </c>
      <c r="H12692">
        <f t="shared" si="993"/>
        <v>21</v>
      </c>
      <c r="I12692">
        <f t="shared" si="994"/>
        <v>9</v>
      </c>
    </row>
    <row r="12693" spans="1:9" x14ac:dyDescent="0.45">
      <c r="A12693" s="1">
        <v>44095</v>
      </c>
      <c r="B12693" s="2">
        <v>0.39583333333333331</v>
      </c>
      <c r="C12693">
        <v>48535</v>
      </c>
      <c r="D12693">
        <v>57</v>
      </c>
      <c r="E12693">
        <f t="shared" si="990"/>
        <v>2766.4949999999999</v>
      </c>
      <c r="F12693">
        <f t="shared" si="991"/>
        <v>2020</v>
      </c>
      <c r="G12693">
        <f t="shared" si="992"/>
        <v>9</v>
      </c>
      <c r="H12693">
        <f t="shared" si="993"/>
        <v>21</v>
      </c>
      <c r="I12693">
        <f t="shared" si="994"/>
        <v>9</v>
      </c>
    </row>
    <row r="12694" spans="1:9" x14ac:dyDescent="0.45">
      <c r="A12694" s="1">
        <v>44095</v>
      </c>
      <c r="B12694" s="2">
        <v>0.41666666666666669</v>
      </c>
      <c r="C12694">
        <v>49252</v>
      </c>
      <c r="D12694">
        <v>56</v>
      </c>
      <c r="E12694">
        <f t="shared" si="990"/>
        <v>2758.1120000000001</v>
      </c>
      <c r="F12694">
        <f t="shared" si="991"/>
        <v>2020</v>
      </c>
      <c r="G12694">
        <f t="shared" si="992"/>
        <v>9</v>
      </c>
      <c r="H12694">
        <f t="shared" si="993"/>
        <v>21</v>
      </c>
      <c r="I12694">
        <f t="shared" si="994"/>
        <v>10</v>
      </c>
    </row>
    <row r="12695" spans="1:9" x14ac:dyDescent="0.45">
      <c r="A12695" s="1">
        <v>44095</v>
      </c>
      <c r="B12695" s="2">
        <v>0.4375</v>
      </c>
      <c r="C12695">
        <v>49489</v>
      </c>
      <c r="D12695">
        <v>55</v>
      </c>
      <c r="E12695">
        <f t="shared" si="990"/>
        <v>2721.895</v>
      </c>
      <c r="F12695">
        <f t="shared" si="991"/>
        <v>2020</v>
      </c>
      <c r="G12695">
        <f t="shared" si="992"/>
        <v>9</v>
      </c>
      <c r="H12695">
        <f t="shared" si="993"/>
        <v>21</v>
      </c>
      <c r="I12695">
        <f t="shared" si="994"/>
        <v>10</v>
      </c>
    </row>
    <row r="12696" spans="1:9" x14ac:dyDescent="0.45">
      <c r="A12696" s="1">
        <v>44095</v>
      </c>
      <c r="B12696" s="2">
        <v>0.45833333333333331</v>
      </c>
      <c r="C12696">
        <v>50023</v>
      </c>
      <c r="D12696">
        <v>57</v>
      </c>
      <c r="E12696">
        <f t="shared" si="990"/>
        <v>2851.3110000000001</v>
      </c>
      <c r="F12696">
        <f t="shared" si="991"/>
        <v>2020</v>
      </c>
      <c r="G12696">
        <f t="shared" si="992"/>
        <v>9</v>
      </c>
      <c r="H12696">
        <f t="shared" si="993"/>
        <v>21</v>
      </c>
      <c r="I12696">
        <f t="shared" si="994"/>
        <v>11</v>
      </c>
    </row>
    <row r="12697" spans="1:9" x14ac:dyDescent="0.45">
      <c r="A12697" s="1">
        <v>44095</v>
      </c>
      <c r="B12697" s="2">
        <v>0.47916666666666669</v>
      </c>
      <c r="C12697">
        <v>50424</v>
      </c>
      <c r="D12697">
        <v>58</v>
      </c>
      <c r="E12697">
        <f t="shared" si="990"/>
        <v>2924.5920000000001</v>
      </c>
      <c r="F12697">
        <f t="shared" si="991"/>
        <v>2020</v>
      </c>
      <c r="G12697">
        <f t="shared" si="992"/>
        <v>9</v>
      </c>
      <c r="H12697">
        <f t="shared" si="993"/>
        <v>21</v>
      </c>
      <c r="I12697">
        <f t="shared" si="994"/>
        <v>11</v>
      </c>
    </row>
    <row r="12698" spans="1:9" x14ac:dyDescent="0.45">
      <c r="A12698" s="1">
        <v>44095</v>
      </c>
      <c r="B12698" s="2">
        <v>0.5</v>
      </c>
      <c r="C12698">
        <v>51234</v>
      </c>
      <c r="D12698">
        <v>54</v>
      </c>
      <c r="E12698">
        <f t="shared" si="990"/>
        <v>2766.636</v>
      </c>
      <c r="F12698">
        <f t="shared" si="991"/>
        <v>2020</v>
      </c>
      <c r="G12698">
        <f t="shared" si="992"/>
        <v>9</v>
      </c>
      <c r="H12698">
        <f t="shared" si="993"/>
        <v>21</v>
      </c>
      <c r="I12698">
        <f t="shared" si="994"/>
        <v>12</v>
      </c>
    </row>
    <row r="12699" spans="1:9" x14ac:dyDescent="0.45">
      <c r="A12699" s="1">
        <v>44095</v>
      </c>
      <c r="B12699" s="2">
        <v>0.52083333333333337</v>
      </c>
      <c r="C12699">
        <v>51536</v>
      </c>
      <c r="D12699">
        <v>57</v>
      </c>
      <c r="E12699">
        <f t="shared" si="990"/>
        <v>2937.5520000000001</v>
      </c>
      <c r="F12699">
        <f t="shared" si="991"/>
        <v>2020</v>
      </c>
      <c r="G12699">
        <f t="shared" si="992"/>
        <v>9</v>
      </c>
      <c r="H12699">
        <f t="shared" si="993"/>
        <v>21</v>
      </c>
      <c r="I12699">
        <f t="shared" si="994"/>
        <v>12</v>
      </c>
    </row>
    <row r="12700" spans="1:9" x14ac:dyDescent="0.45">
      <c r="A12700" s="1">
        <v>44095</v>
      </c>
      <c r="B12700" s="2">
        <v>0.54166666666666663</v>
      </c>
      <c r="C12700">
        <v>51600</v>
      </c>
      <c r="D12700">
        <v>54</v>
      </c>
      <c r="E12700">
        <f t="shared" si="990"/>
        <v>2786.4</v>
      </c>
      <c r="F12700">
        <f t="shared" si="991"/>
        <v>2020</v>
      </c>
      <c r="G12700">
        <f t="shared" si="992"/>
        <v>9</v>
      </c>
      <c r="H12700">
        <f t="shared" si="993"/>
        <v>21</v>
      </c>
      <c r="I12700">
        <f t="shared" si="994"/>
        <v>13</v>
      </c>
    </row>
    <row r="12701" spans="1:9" x14ac:dyDescent="0.45">
      <c r="A12701" s="1">
        <v>44095</v>
      </c>
      <c r="B12701" s="2">
        <v>0.5625</v>
      </c>
      <c r="C12701">
        <v>50754</v>
      </c>
      <c r="D12701">
        <v>56</v>
      </c>
      <c r="E12701">
        <f t="shared" si="990"/>
        <v>2842.2240000000002</v>
      </c>
      <c r="F12701">
        <f t="shared" si="991"/>
        <v>2020</v>
      </c>
      <c r="G12701">
        <f t="shared" si="992"/>
        <v>9</v>
      </c>
      <c r="H12701">
        <f t="shared" si="993"/>
        <v>21</v>
      </c>
      <c r="I12701">
        <f t="shared" si="994"/>
        <v>13</v>
      </c>
    </row>
    <row r="12702" spans="1:9" x14ac:dyDescent="0.45">
      <c r="A12702" s="1">
        <v>44095</v>
      </c>
      <c r="B12702" s="2">
        <v>0.58333333333333337</v>
      </c>
      <c r="C12702">
        <v>50414</v>
      </c>
      <c r="D12702">
        <v>52</v>
      </c>
      <c r="E12702">
        <f t="shared" si="990"/>
        <v>2621.5279999999998</v>
      </c>
      <c r="F12702">
        <f t="shared" si="991"/>
        <v>2020</v>
      </c>
      <c r="G12702">
        <f t="shared" si="992"/>
        <v>9</v>
      </c>
      <c r="H12702">
        <f t="shared" si="993"/>
        <v>21</v>
      </c>
      <c r="I12702">
        <f t="shared" si="994"/>
        <v>14</v>
      </c>
    </row>
    <row r="12703" spans="1:9" x14ac:dyDescent="0.45">
      <c r="A12703" s="1">
        <v>44095</v>
      </c>
      <c r="B12703" s="2">
        <v>0.60416666666666663</v>
      </c>
      <c r="C12703">
        <v>50048</v>
      </c>
      <c r="D12703">
        <v>51</v>
      </c>
      <c r="E12703">
        <f t="shared" si="990"/>
        <v>2552.4479999999999</v>
      </c>
      <c r="F12703">
        <f t="shared" si="991"/>
        <v>2020</v>
      </c>
      <c r="G12703">
        <f t="shared" si="992"/>
        <v>9</v>
      </c>
      <c r="H12703">
        <f t="shared" si="993"/>
        <v>21</v>
      </c>
      <c r="I12703">
        <f t="shared" si="994"/>
        <v>14</v>
      </c>
    </row>
    <row r="12704" spans="1:9" x14ac:dyDescent="0.45">
      <c r="A12704" s="1">
        <v>44095</v>
      </c>
      <c r="B12704" s="2">
        <v>0.625</v>
      </c>
      <c r="C12704">
        <v>49366</v>
      </c>
      <c r="D12704">
        <v>52</v>
      </c>
      <c r="E12704">
        <f t="shared" si="990"/>
        <v>2567.0320000000002</v>
      </c>
      <c r="F12704">
        <f t="shared" si="991"/>
        <v>2020</v>
      </c>
      <c r="G12704">
        <f t="shared" si="992"/>
        <v>9</v>
      </c>
      <c r="H12704">
        <f t="shared" si="993"/>
        <v>21</v>
      </c>
      <c r="I12704">
        <f t="shared" si="994"/>
        <v>15</v>
      </c>
    </row>
    <row r="12705" spans="1:9" x14ac:dyDescent="0.45">
      <c r="A12705" s="1">
        <v>44095</v>
      </c>
      <c r="B12705" s="2">
        <v>0.64583333333333337</v>
      </c>
      <c r="C12705">
        <v>48769</v>
      </c>
      <c r="D12705">
        <v>51</v>
      </c>
      <c r="E12705">
        <f t="shared" si="990"/>
        <v>2487.2190000000001</v>
      </c>
      <c r="F12705">
        <f t="shared" si="991"/>
        <v>2020</v>
      </c>
      <c r="G12705">
        <f t="shared" si="992"/>
        <v>9</v>
      </c>
      <c r="H12705">
        <f t="shared" si="993"/>
        <v>21</v>
      </c>
      <c r="I12705">
        <f t="shared" si="994"/>
        <v>15</v>
      </c>
    </row>
    <row r="12706" spans="1:9" x14ac:dyDescent="0.45">
      <c r="A12706" s="1">
        <v>44095</v>
      </c>
      <c r="B12706" s="2">
        <v>0.66666666666666663</v>
      </c>
      <c r="C12706">
        <v>48087</v>
      </c>
      <c r="D12706">
        <v>52</v>
      </c>
      <c r="E12706">
        <f t="shared" si="990"/>
        <v>2500.5239999999999</v>
      </c>
      <c r="F12706">
        <f t="shared" si="991"/>
        <v>2020</v>
      </c>
      <c r="G12706">
        <f t="shared" si="992"/>
        <v>9</v>
      </c>
      <c r="H12706">
        <f t="shared" si="993"/>
        <v>21</v>
      </c>
      <c r="I12706">
        <f t="shared" si="994"/>
        <v>16</v>
      </c>
    </row>
    <row r="12707" spans="1:9" x14ac:dyDescent="0.45">
      <c r="A12707" s="1">
        <v>44095</v>
      </c>
      <c r="B12707" s="2">
        <v>0.6875</v>
      </c>
      <c r="C12707">
        <v>47394</v>
      </c>
      <c r="D12707">
        <v>53</v>
      </c>
      <c r="E12707">
        <f t="shared" si="990"/>
        <v>2511.8820000000001</v>
      </c>
      <c r="F12707">
        <f t="shared" si="991"/>
        <v>2020</v>
      </c>
      <c r="G12707">
        <f t="shared" si="992"/>
        <v>9</v>
      </c>
      <c r="H12707">
        <f t="shared" si="993"/>
        <v>21</v>
      </c>
      <c r="I12707">
        <f t="shared" si="994"/>
        <v>16</v>
      </c>
    </row>
    <row r="12708" spans="1:9" x14ac:dyDescent="0.45">
      <c r="A12708" s="1">
        <v>44095</v>
      </c>
      <c r="B12708" s="2">
        <v>0.70833333333333337</v>
      </c>
      <c r="C12708">
        <v>46864</v>
      </c>
      <c r="D12708">
        <v>55</v>
      </c>
      <c r="E12708">
        <f t="shared" si="990"/>
        <v>2577.52</v>
      </c>
      <c r="F12708">
        <f t="shared" si="991"/>
        <v>2020</v>
      </c>
      <c r="G12708">
        <f t="shared" si="992"/>
        <v>9</v>
      </c>
      <c r="H12708">
        <f t="shared" si="993"/>
        <v>21</v>
      </c>
      <c r="I12708">
        <f t="shared" si="994"/>
        <v>17</v>
      </c>
    </row>
    <row r="12709" spans="1:9" x14ac:dyDescent="0.45">
      <c r="A12709" s="1">
        <v>44095</v>
      </c>
      <c r="B12709" s="2">
        <v>0.72916666666666663</v>
      </c>
      <c r="C12709">
        <v>46639</v>
      </c>
      <c r="D12709">
        <v>55</v>
      </c>
      <c r="E12709">
        <f t="shared" si="990"/>
        <v>2565.145</v>
      </c>
      <c r="F12709">
        <f t="shared" si="991"/>
        <v>2020</v>
      </c>
      <c r="G12709">
        <f t="shared" si="992"/>
        <v>9</v>
      </c>
      <c r="H12709">
        <f t="shared" si="993"/>
        <v>21</v>
      </c>
      <c r="I12709">
        <f t="shared" si="994"/>
        <v>17</v>
      </c>
    </row>
    <row r="12710" spans="1:9" x14ac:dyDescent="0.45">
      <c r="A12710" s="1">
        <v>44095</v>
      </c>
      <c r="B12710" s="2">
        <v>0.75</v>
      </c>
      <c r="C12710">
        <v>46844</v>
      </c>
      <c r="D12710">
        <v>56</v>
      </c>
      <c r="E12710">
        <f t="shared" si="990"/>
        <v>2623.2640000000001</v>
      </c>
      <c r="F12710">
        <f t="shared" si="991"/>
        <v>2020</v>
      </c>
      <c r="G12710">
        <f t="shared" si="992"/>
        <v>9</v>
      </c>
      <c r="H12710">
        <f t="shared" si="993"/>
        <v>21</v>
      </c>
      <c r="I12710">
        <f t="shared" si="994"/>
        <v>18</v>
      </c>
    </row>
    <row r="12711" spans="1:9" x14ac:dyDescent="0.45">
      <c r="A12711" s="1">
        <v>44095</v>
      </c>
      <c r="B12711" s="2">
        <v>0.77083333333333337</v>
      </c>
      <c r="C12711">
        <v>47715</v>
      </c>
      <c r="D12711">
        <v>56</v>
      </c>
      <c r="E12711">
        <f t="shared" si="990"/>
        <v>2672.04</v>
      </c>
      <c r="F12711">
        <f t="shared" si="991"/>
        <v>2020</v>
      </c>
      <c r="G12711">
        <f t="shared" si="992"/>
        <v>9</v>
      </c>
      <c r="H12711">
        <f t="shared" si="993"/>
        <v>21</v>
      </c>
      <c r="I12711">
        <f t="shared" si="994"/>
        <v>18</v>
      </c>
    </row>
    <row r="12712" spans="1:9" x14ac:dyDescent="0.45">
      <c r="A12712" s="1">
        <v>44095</v>
      </c>
      <c r="B12712" s="2">
        <v>0.79166666666666663</v>
      </c>
      <c r="C12712">
        <v>48883</v>
      </c>
      <c r="D12712">
        <v>57</v>
      </c>
      <c r="E12712">
        <f t="shared" si="990"/>
        <v>2786.3310000000001</v>
      </c>
      <c r="F12712">
        <f t="shared" si="991"/>
        <v>2020</v>
      </c>
      <c r="G12712">
        <f t="shared" si="992"/>
        <v>9</v>
      </c>
      <c r="H12712">
        <f t="shared" si="993"/>
        <v>21</v>
      </c>
      <c r="I12712">
        <f t="shared" si="994"/>
        <v>19</v>
      </c>
    </row>
    <row r="12713" spans="1:9" x14ac:dyDescent="0.45">
      <c r="A12713" s="1">
        <v>44095</v>
      </c>
      <c r="B12713" s="2">
        <v>0.8125</v>
      </c>
      <c r="C12713">
        <v>48956</v>
      </c>
      <c r="D12713">
        <v>57</v>
      </c>
      <c r="E12713">
        <f t="shared" si="990"/>
        <v>2790.4920000000002</v>
      </c>
      <c r="F12713">
        <f t="shared" si="991"/>
        <v>2020</v>
      </c>
      <c r="G12713">
        <f t="shared" si="992"/>
        <v>9</v>
      </c>
      <c r="H12713">
        <f t="shared" si="993"/>
        <v>21</v>
      </c>
      <c r="I12713">
        <f t="shared" si="994"/>
        <v>19</v>
      </c>
    </row>
    <row r="12714" spans="1:9" x14ac:dyDescent="0.45">
      <c r="A12714" s="1">
        <v>44095</v>
      </c>
      <c r="B12714" s="2">
        <v>0.83333333333333337</v>
      </c>
      <c r="C12714">
        <v>49266</v>
      </c>
      <c r="D12714">
        <v>57</v>
      </c>
      <c r="E12714">
        <f t="shared" si="990"/>
        <v>2808.1619999999998</v>
      </c>
      <c r="F12714">
        <f t="shared" si="991"/>
        <v>2020</v>
      </c>
      <c r="G12714">
        <f t="shared" si="992"/>
        <v>9</v>
      </c>
      <c r="H12714">
        <f t="shared" si="993"/>
        <v>21</v>
      </c>
      <c r="I12714">
        <f t="shared" si="994"/>
        <v>20</v>
      </c>
    </row>
    <row r="12715" spans="1:9" x14ac:dyDescent="0.45">
      <c r="A12715" s="1">
        <v>44095</v>
      </c>
      <c r="B12715" s="2">
        <v>0.85416666666666663</v>
      </c>
      <c r="C12715">
        <v>48667</v>
      </c>
      <c r="D12715">
        <v>57</v>
      </c>
      <c r="E12715">
        <f t="shared" si="990"/>
        <v>2774.0189999999998</v>
      </c>
      <c r="F12715">
        <f t="shared" si="991"/>
        <v>2020</v>
      </c>
      <c r="G12715">
        <f t="shared" si="992"/>
        <v>9</v>
      </c>
      <c r="H12715">
        <f t="shared" si="993"/>
        <v>21</v>
      </c>
      <c r="I12715">
        <f t="shared" si="994"/>
        <v>20</v>
      </c>
    </row>
    <row r="12716" spans="1:9" x14ac:dyDescent="0.45">
      <c r="A12716" s="1">
        <v>44095</v>
      </c>
      <c r="B12716" s="2">
        <v>0.875</v>
      </c>
      <c r="C12716">
        <v>46948</v>
      </c>
      <c r="D12716">
        <v>56</v>
      </c>
      <c r="E12716">
        <f t="shared" si="990"/>
        <v>2629.0880000000002</v>
      </c>
      <c r="F12716">
        <f t="shared" si="991"/>
        <v>2020</v>
      </c>
      <c r="G12716">
        <f t="shared" si="992"/>
        <v>9</v>
      </c>
      <c r="H12716">
        <f t="shared" si="993"/>
        <v>21</v>
      </c>
      <c r="I12716">
        <f t="shared" si="994"/>
        <v>21</v>
      </c>
    </row>
    <row r="12717" spans="1:9" x14ac:dyDescent="0.45">
      <c r="A12717" s="1">
        <v>44095</v>
      </c>
      <c r="B12717" s="2">
        <v>0.89583333333333337</v>
      </c>
      <c r="C12717">
        <v>45097</v>
      </c>
      <c r="D12717">
        <v>59</v>
      </c>
      <c r="E12717">
        <f t="shared" si="990"/>
        <v>2660.723</v>
      </c>
      <c r="F12717">
        <f t="shared" si="991"/>
        <v>2020</v>
      </c>
      <c r="G12717">
        <f t="shared" si="992"/>
        <v>9</v>
      </c>
      <c r="H12717">
        <f t="shared" si="993"/>
        <v>21</v>
      </c>
      <c r="I12717">
        <f t="shared" si="994"/>
        <v>21</v>
      </c>
    </row>
    <row r="12718" spans="1:9" x14ac:dyDescent="0.45">
      <c r="A12718" s="1">
        <v>44095</v>
      </c>
      <c r="B12718" s="2">
        <v>0.91666666666666663</v>
      </c>
      <c r="C12718">
        <v>43508</v>
      </c>
      <c r="D12718">
        <v>57</v>
      </c>
      <c r="E12718">
        <f t="shared" si="990"/>
        <v>2479.9560000000001</v>
      </c>
      <c r="F12718">
        <f t="shared" si="991"/>
        <v>2020</v>
      </c>
      <c r="G12718">
        <f t="shared" si="992"/>
        <v>9</v>
      </c>
      <c r="H12718">
        <f t="shared" si="993"/>
        <v>21</v>
      </c>
      <c r="I12718">
        <f t="shared" si="994"/>
        <v>22</v>
      </c>
    </row>
    <row r="12719" spans="1:9" x14ac:dyDescent="0.45">
      <c r="A12719" s="1">
        <v>44095</v>
      </c>
      <c r="B12719" s="2">
        <v>0.9375</v>
      </c>
      <c r="C12719">
        <v>43499</v>
      </c>
      <c r="D12719">
        <v>59</v>
      </c>
      <c r="E12719">
        <f t="shared" si="990"/>
        <v>2566.4409999999998</v>
      </c>
      <c r="F12719">
        <f t="shared" si="991"/>
        <v>2020</v>
      </c>
      <c r="G12719">
        <f t="shared" si="992"/>
        <v>9</v>
      </c>
      <c r="H12719">
        <f t="shared" si="993"/>
        <v>21</v>
      </c>
      <c r="I12719">
        <f t="shared" si="994"/>
        <v>22</v>
      </c>
    </row>
    <row r="12720" spans="1:9" x14ac:dyDescent="0.45">
      <c r="A12720" s="1">
        <v>44095</v>
      </c>
      <c r="B12720" s="2">
        <v>0.95833333333333337</v>
      </c>
      <c r="C12720">
        <v>45389</v>
      </c>
      <c r="D12720">
        <v>63</v>
      </c>
      <c r="E12720">
        <f t="shared" si="990"/>
        <v>2859.5070000000001</v>
      </c>
      <c r="F12720">
        <f t="shared" si="991"/>
        <v>2020</v>
      </c>
      <c r="G12720">
        <f t="shared" si="992"/>
        <v>9</v>
      </c>
      <c r="H12720">
        <f t="shared" si="993"/>
        <v>21</v>
      </c>
      <c r="I12720">
        <f t="shared" si="994"/>
        <v>23</v>
      </c>
    </row>
    <row r="12721" spans="1:9" x14ac:dyDescent="0.45">
      <c r="A12721" s="1">
        <v>44095</v>
      </c>
      <c r="B12721" s="2">
        <v>0.97916666666666663</v>
      </c>
      <c r="C12721">
        <v>44474</v>
      </c>
      <c r="D12721">
        <v>60</v>
      </c>
      <c r="E12721">
        <f t="shared" si="990"/>
        <v>2668.44</v>
      </c>
      <c r="F12721">
        <f t="shared" si="991"/>
        <v>2020</v>
      </c>
      <c r="G12721">
        <f t="shared" si="992"/>
        <v>9</v>
      </c>
      <c r="H12721">
        <f t="shared" si="993"/>
        <v>21</v>
      </c>
      <c r="I12721">
        <f t="shared" si="994"/>
        <v>23</v>
      </c>
    </row>
    <row r="12722" spans="1:9" x14ac:dyDescent="0.45">
      <c r="A12722" s="1">
        <v>44096</v>
      </c>
      <c r="B12722" s="2">
        <v>0</v>
      </c>
      <c r="C12722">
        <v>43675</v>
      </c>
      <c r="D12722">
        <v>58</v>
      </c>
      <c r="E12722">
        <f t="shared" si="990"/>
        <v>2533.15</v>
      </c>
      <c r="F12722">
        <f t="shared" si="991"/>
        <v>2020</v>
      </c>
      <c r="G12722">
        <f t="shared" si="992"/>
        <v>9</v>
      </c>
      <c r="H12722">
        <f t="shared" si="993"/>
        <v>22</v>
      </c>
      <c r="I12722">
        <f t="shared" si="994"/>
        <v>0</v>
      </c>
    </row>
    <row r="12723" spans="1:9" x14ac:dyDescent="0.45">
      <c r="A12723" s="1">
        <v>44096</v>
      </c>
      <c r="B12723" s="2">
        <v>2.0833333333333332E-2</v>
      </c>
      <c r="C12723">
        <v>41740</v>
      </c>
      <c r="D12723">
        <v>64</v>
      </c>
      <c r="E12723">
        <f t="shared" si="990"/>
        <v>2671.36</v>
      </c>
      <c r="F12723">
        <f t="shared" si="991"/>
        <v>2020</v>
      </c>
      <c r="G12723">
        <f t="shared" si="992"/>
        <v>9</v>
      </c>
      <c r="H12723">
        <f t="shared" si="993"/>
        <v>22</v>
      </c>
      <c r="I12723">
        <f t="shared" si="994"/>
        <v>0</v>
      </c>
    </row>
    <row r="12724" spans="1:9" x14ac:dyDescent="0.45">
      <c r="A12724" s="1">
        <v>44096</v>
      </c>
      <c r="B12724" s="2">
        <v>4.1666666666666664E-2</v>
      </c>
      <c r="C12724">
        <v>39287</v>
      </c>
      <c r="D12724">
        <v>64</v>
      </c>
      <c r="E12724">
        <f t="shared" si="990"/>
        <v>2514.3679999999999</v>
      </c>
      <c r="F12724">
        <f t="shared" si="991"/>
        <v>2020</v>
      </c>
      <c r="G12724">
        <f t="shared" si="992"/>
        <v>9</v>
      </c>
      <c r="H12724">
        <f t="shared" si="993"/>
        <v>22</v>
      </c>
      <c r="I12724">
        <f t="shared" si="994"/>
        <v>1</v>
      </c>
    </row>
    <row r="12725" spans="1:9" x14ac:dyDescent="0.45">
      <c r="A12725" s="1">
        <v>44096</v>
      </c>
      <c r="B12725" s="2">
        <v>6.25E-2</v>
      </c>
      <c r="C12725">
        <v>38924</v>
      </c>
      <c r="D12725">
        <v>62</v>
      </c>
      <c r="E12725">
        <f t="shared" si="990"/>
        <v>2413.288</v>
      </c>
      <c r="F12725">
        <f t="shared" si="991"/>
        <v>2020</v>
      </c>
      <c r="G12725">
        <f t="shared" si="992"/>
        <v>9</v>
      </c>
      <c r="H12725">
        <f t="shared" si="993"/>
        <v>22</v>
      </c>
      <c r="I12725">
        <f t="shared" si="994"/>
        <v>1</v>
      </c>
    </row>
    <row r="12726" spans="1:9" x14ac:dyDescent="0.45">
      <c r="A12726" s="1">
        <v>44096</v>
      </c>
      <c r="B12726" s="2">
        <v>8.3333333333333329E-2</v>
      </c>
      <c r="C12726">
        <v>38498</v>
      </c>
      <c r="D12726">
        <v>60</v>
      </c>
      <c r="E12726">
        <f t="shared" si="990"/>
        <v>2309.88</v>
      </c>
      <c r="F12726">
        <f t="shared" si="991"/>
        <v>2020</v>
      </c>
      <c r="G12726">
        <f t="shared" si="992"/>
        <v>9</v>
      </c>
      <c r="H12726">
        <f t="shared" si="993"/>
        <v>22</v>
      </c>
      <c r="I12726">
        <f t="shared" si="994"/>
        <v>2</v>
      </c>
    </row>
    <row r="12727" spans="1:9" x14ac:dyDescent="0.45">
      <c r="A12727" s="1">
        <v>44096</v>
      </c>
      <c r="B12727" s="2">
        <v>0.10416666666666667</v>
      </c>
      <c r="C12727">
        <v>37808</v>
      </c>
      <c r="D12727">
        <v>61</v>
      </c>
      <c r="E12727">
        <f t="shared" si="990"/>
        <v>2306.288</v>
      </c>
      <c r="F12727">
        <f t="shared" si="991"/>
        <v>2020</v>
      </c>
      <c r="G12727">
        <f t="shared" si="992"/>
        <v>9</v>
      </c>
      <c r="H12727">
        <f t="shared" si="993"/>
        <v>22</v>
      </c>
      <c r="I12727">
        <f t="shared" si="994"/>
        <v>2</v>
      </c>
    </row>
    <row r="12728" spans="1:9" x14ac:dyDescent="0.45">
      <c r="A12728" s="1">
        <v>44096</v>
      </c>
      <c r="B12728" s="2">
        <v>0.125</v>
      </c>
      <c r="C12728">
        <v>36425</v>
      </c>
      <c r="D12728">
        <v>59</v>
      </c>
      <c r="E12728">
        <f t="shared" si="990"/>
        <v>2149.0749999999998</v>
      </c>
      <c r="F12728">
        <f t="shared" si="991"/>
        <v>2020</v>
      </c>
      <c r="G12728">
        <f t="shared" si="992"/>
        <v>9</v>
      </c>
      <c r="H12728">
        <f t="shared" si="993"/>
        <v>22</v>
      </c>
      <c r="I12728">
        <f t="shared" si="994"/>
        <v>3</v>
      </c>
    </row>
    <row r="12729" spans="1:9" x14ac:dyDescent="0.45">
      <c r="A12729" s="1">
        <v>44096</v>
      </c>
      <c r="B12729" s="2">
        <v>0.14583333333333334</v>
      </c>
      <c r="C12729">
        <v>35730</v>
      </c>
      <c r="D12729">
        <v>58</v>
      </c>
      <c r="E12729">
        <f t="shared" si="990"/>
        <v>2072.34</v>
      </c>
      <c r="F12729">
        <f t="shared" si="991"/>
        <v>2020</v>
      </c>
      <c r="G12729">
        <f t="shared" si="992"/>
        <v>9</v>
      </c>
      <c r="H12729">
        <f t="shared" si="993"/>
        <v>22</v>
      </c>
      <c r="I12729">
        <f t="shared" si="994"/>
        <v>3</v>
      </c>
    </row>
    <row r="12730" spans="1:9" x14ac:dyDescent="0.45">
      <c r="A12730" s="1">
        <v>44096</v>
      </c>
      <c r="B12730" s="2">
        <v>0.16666666666666666</v>
      </c>
      <c r="C12730">
        <v>34931</v>
      </c>
      <c r="D12730">
        <v>57</v>
      </c>
      <c r="E12730">
        <f t="shared" si="990"/>
        <v>1991.067</v>
      </c>
      <c r="F12730">
        <f t="shared" si="991"/>
        <v>2020</v>
      </c>
      <c r="G12730">
        <f t="shared" si="992"/>
        <v>9</v>
      </c>
      <c r="H12730">
        <f t="shared" si="993"/>
        <v>22</v>
      </c>
      <c r="I12730">
        <f t="shared" si="994"/>
        <v>4</v>
      </c>
    </row>
    <row r="12731" spans="1:9" x14ac:dyDescent="0.45">
      <c r="A12731" s="1">
        <v>44096</v>
      </c>
      <c r="B12731" s="2">
        <v>0.1875</v>
      </c>
      <c r="C12731">
        <v>34994</v>
      </c>
      <c r="D12731">
        <v>58</v>
      </c>
      <c r="E12731">
        <f t="shared" si="990"/>
        <v>2029.652</v>
      </c>
      <c r="F12731">
        <f t="shared" si="991"/>
        <v>2020</v>
      </c>
      <c r="G12731">
        <f t="shared" si="992"/>
        <v>9</v>
      </c>
      <c r="H12731">
        <f t="shared" si="993"/>
        <v>22</v>
      </c>
      <c r="I12731">
        <f t="shared" si="994"/>
        <v>4</v>
      </c>
    </row>
    <row r="12732" spans="1:9" x14ac:dyDescent="0.45">
      <c r="A12732" s="1">
        <v>44096</v>
      </c>
      <c r="B12732" s="2">
        <v>0.20833333333333334</v>
      </c>
      <c r="C12732">
        <v>35247</v>
      </c>
      <c r="D12732">
        <v>56</v>
      </c>
      <c r="E12732">
        <f t="shared" si="990"/>
        <v>1973.8320000000001</v>
      </c>
      <c r="F12732">
        <f t="shared" si="991"/>
        <v>2020</v>
      </c>
      <c r="G12732">
        <f t="shared" si="992"/>
        <v>9</v>
      </c>
      <c r="H12732">
        <f t="shared" si="993"/>
        <v>22</v>
      </c>
      <c r="I12732">
        <f t="shared" si="994"/>
        <v>5</v>
      </c>
    </row>
    <row r="12733" spans="1:9" x14ac:dyDescent="0.45">
      <c r="A12733" s="1">
        <v>44096</v>
      </c>
      <c r="B12733" s="2">
        <v>0.22916666666666666</v>
      </c>
      <c r="C12733">
        <v>36626</v>
      </c>
      <c r="D12733">
        <v>59</v>
      </c>
      <c r="E12733">
        <f t="shared" si="990"/>
        <v>2160.9340000000002</v>
      </c>
      <c r="F12733">
        <f t="shared" si="991"/>
        <v>2020</v>
      </c>
      <c r="G12733">
        <f t="shared" si="992"/>
        <v>9</v>
      </c>
      <c r="H12733">
        <f t="shared" si="993"/>
        <v>22</v>
      </c>
      <c r="I12733">
        <f t="shared" si="994"/>
        <v>5</v>
      </c>
    </row>
    <row r="12734" spans="1:9" x14ac:dyDescent="0.45">
      <c r="A12734" s="1">
        <v>44096</v>
      </c>
      <c r="B12734" s="2">
        <v>0.25</v>
      </c>
      <c r="C12734">
        <v>37974</v>
      </c>
      <c r="D12734">
        <v>61</v>
      </c>
      <c r="E12734">
        <f t="shared" si="990"/>
        <v>2316.4140000000002</v>
      </c>
      <c r="F12734">
        <f t="shared" si="991"/>
        <v>2020</v>
      </c>
      <c r="G12734">
        <f t="shared" si="992"/>
        <v>9</v>
      </c>
      <c r="H12734">
        <f t="shared" si="993"/>
        <v>22</v>
      </c>
      <c r="I12734">
        <f t="shared" si="994"/>
        <v>6</v>
      </c>
    </row>
    <row r="12735" spans="1:9" x14ac:dyDescent="0.45">
      <c r="A12735" s="1">
        <v>44096</v>
      </c>
      <c r="B12735" s="2">
        <v>0.27083333333333331</v>
      </c>
      <c r="C12735">
        <v>41122</v>
      </c>
      <c r="D12735">
        <v>62</v>
      </c>
      <c r="E12735">
        <f t="shared" si="990"/>
        <v>2549.5639999999999</v>
      </c>
      <c r="F12735">
        <f t="shared" si="991"/>
        <v>2020</v>
      </c>
      <c r="G12735">
        <f t="shared" si="992"/>
        <v>9</v>
      </c>
      <c r="H12735">
        <f t="shared" si="993"/>
        <v>22</v>
      </c>
      <c r="I12735">
        <f t="shared" si="994"/>
        <v>6</v>
      </c>
    </row>
    <row r="12736" spans="1:9" x14ac:dyDescent="0.45">
      <c r="A12736" s="1">
        <v>44096</v>
      </c>
      <c r="B12736" s="2">
        <v>0.29166666666666669</v>
      </c>
      <c r="C12736">
        <v>43825</v>
      </c>
      <c r="D12736">
        <v>64</v>
      </c>
      <c r="E12736">
        <f t="shared" si="990"/>
        <v>2804.8</v>
      </c>
      <c r="F12736">
        <f t="shared" si="991"/>
        <v>2020</v>
      </c>
      <c r="G12736">
        <f t="shared" si="992"/>
        <v>9</v>
      </c>
      <c r="H12736">
        <f t="shared" si="993"/>
        <v>22</v>
      </c>
      <c r="I12736">
        <f t="shared" si="994"/>
        <v>7</v>
      </c>
    </row>
    <row r="12737" spans="1:9" x14ac:dyDescent="0.45">
      <c r="A12737" s="1">
        <v>44096</v>
      </c>
      <c r="B12737" s="2">
        <v>0.3125</v>
      </c>
      <c r="C12737">
        <v>46239</v>
      </c>
      <c r="D12737">
        <v>62</v>
      </c>
      <c r="E12737">
        <f t="shared" si="990"/>
        <v>2866.8180000000002</v>
      </c>
      <c r="F12737">
        <f t="shared" si="991"/>
        <v>2020</v>
      </c>
      <c r="G12737">
        <f t="shared" si="992"/>
        <v>9</v>
      </c>
      <c r="H12737">
        <f t="shared" si="993"/>
        <v>22</v>
      </c>
      <c r="I12737">
        <f t="shared" si="994"/>
        <v>7</v>
      </c>
    </row>
    <row r="12738" spans="1:9" x14ac:dyDescent="0.45">
      <c r="A12738" s="1">
        <v>44096</v>
      </c>
      <c r="B12738" s="2">
        <v>0.33333333333333331</v>
      </c>
      <c r="C12738">
        <v>47055</v>
      </c>
      <c r="D12738">
        <v>62</v>
      </c>
      <c r="E12738">
        <f t="shared" si="990"/>
        <v>2917.41</v>
      </c>
      <c r="F12738">
        <f t="shared" si="991"/>
        <v>2020</v>
      </c>
      <c r="G12738">
        <f t="shared" si="992"/>
        <v>9</v>
      </c>
      <c r="H12738">
        <f t="shared" si="993"/>
        <v>22</v>
      </c>
      <c r="I12738">
        <f t="shared" si="994"/>
        <v>8</v>
      </c>
    </row>
    <row r="12739" spans="1:9" x14ac:dyDescent="0.45">
      <c r="A12739" s="1">
        <v>44096</v>
      </c>
      <c r="B12739" s="2">
        <v>0.35416666666666669</v>
      </c>
      <c r="C12739">
        <v>48155</v>
      </c>
      <c r="D12739">
        <v>62</v>
      </c>
      <c r="E12739">
        <f t="shared" ref="E12739:E12802" si="995">C12739*D12739/1000</f>
        <v>2985.61</v>
      </c>
      <c r="F12739">
        <f t="shared" ref="F12739:F12802" si="996">YEAR(A12739)</f>
        <v>2020</v>
      </c>
      <c r="G12739">
        <f t="shared" ref="G12739:G12802" si="997">MONTH(A12739)</f>
        <v>9</v>
      </c>
      <c r="H12739">
        <f t="shared" ref="H12739:H12802" si="998">DAY(A12739)</f>
        <v>22</v>
      </c>
      <c r="I12739">
        <f t="shared" ref="I12739:I12802" si="999">HOUR(B12739)</f>
        <v>8</v>
      </c>
    </row>
    <row r="12740" spans="1:9" x14ac:dyDescent="0.45">
      <c r="A12740" s="1">
        <v>44096</v>
      </c>
      <c r="B12740" s="2">
        <v>0.375</v>
      </c>
      <c r="C12740">
        <v>48993</v>
      </c>
      <c r="D12740">
        <v>66</v>
      </c>
      <c r="E12740">
        <f t="shared" si="995"/>
        <v>3233.538</v>
      </c>
      <c r="F12740">
        <f t="shared" si="996"/>
        <v>2020</v>
      </c>
      <c r="G12740">
        <f t="shared" si="997"/>
        <v>9</v>
      </c>
      <c r="H12740">
        <f t="shared" si="998"/>
        <v>22</v>
      </c>
      <c r="I12740">
        <f t="shared" si="999"/>
        <v>9</v>
      </c>
    </row>
    <row r="12741" spans="1:9" x14ac:dyDescent="0.45">
      <c r="A12741" s="1">
        <v>44096</v>
      </c>
      <c r="B12741" s="2">
        <v>0.39583333333333331</v>
      </c>
      <c r="C12741">
        <v>49568</v>
      </c>
      <c r="D12741">
        <v>64</v>
      </c>
      <c r="E12741">
        <f t="shared" si="995"/>
        <v>3172.3519999999999</v>
      </c>
      <c r="F12741">
        <f t="shared" si="996"/>
        <v>2020</v>
      </c>
      <c r="G12741">
        <f t="shared" si="997"/>
        <v>9</v>
      </c>
      <c r="H12741">
        <f t="shared" si="998"/>
        <v>22</v>
      </c>
      <c r="I12741">
        <f t="shared" si="999"/>
        <v>9</v>
      </c>
    </row>
    <row r="12742" spans="1:9" x14ac:dyDescent="0.45">
      <c r="A12742" s="1">
        <v>44096</v>
      </c>
      <c r="B12742" s="2">
        <v>0.41666666666666669</v>
      </c>
      <c r="C12742">
        <v>50006</v>
      </c>
      <c r="D12742">
        <v>64</v>
      </c>
      <c r="E12742">
        <f t="shared" si="995"/>
        <v>3200.384</v>
      </c>
      <c r="F12742">
        <f t="shared" si="996"/>
        <v>2020</v>
      </c>
      <c r="G12742">
        <f t="shared" si="997"/>
        <v>9</v>
      </c>
      <c r="H12742">
        <f t="shared" si="998"/>
        <v>22</v>
      </c>
      <c r="I12742">
        <f t="shared" si="999"/>
        <v>10</v>
      </c>
    </row>
    <row r="12743" spans="1:9" x14ac:dyDescent="0.45">
      <c r="A12743" s="1">
        <v>44096</v>
      </c>
      <c r="B12743" s="2">
        <v>0.4375</v>
      </c>
      <c r="C12743">
        <v>50165</v>
      </c>
      <c r="D12743">
        <v>64</v>
      </c>
      <c r="E12743">
        <f t="shared" si="995"/>
        <v>3210.56</v>
      </c>
      <c r="F12743">
        <f t="shared" si="996"/>
        <v>2020</v>
      </c>
      <c r="G12743">
        <f t="shared" si="997"/>
        <v>9</v>
      </c>
      <c r="H12743">
        <f t="shared" si="998"/>
        <v>22</v>
      </c>
      <c r="I12743">
        <f t="shared" si="999"/>
        <v>10</v>
      </c>
    </row>
    <row r="12744" spans="1:9" x14ac:dyDescent="0.45">
      <c r="A12744" s="1">
        <v>44096</v>
      </c>
      <c r="B12744" s="2">
        <v>0.45833333333333331</v>
      </c>
      <c r="C12744">
        <v>50522</v>
      </c>
      <c r="D12744">
        <v>64</v>
      </c>
      <c r="E12744">
        <f t="shared" si="995"/>
        <v>3233.4079999999999</v>
      </c>
      <c r="F12744">
        <f t="shared" si="996"/>
        <v>2020</v>
      </c>
      <c r="G12744">
        <f t="shared" si="997"/>
        <v>9</v>
      </c>
      <c r="H12744">
        <f t="shared" si="998"/>
        <v>22</v>
      </c>
      <c r="I12744">
        <f t="shared" si="999"/>
        <v>11</v>
      </c>
    </row>
    <row r="12745" spans="1:9" x14ac:dyDescent="0.45">
      <c r="A12745" s="1">
        <v>44096</v>
      </c>
      <c r="B12745" s="2">
        <v>0.47916666666666669</v>
      </c>
      <c r="C12745">
        <v>51113</v>
      </c>
      <c r="D12745">
        <v>64</v>
      </c>
      <c r="E12745">
        <f t="shared" si="995"/>
        <v>3271.232</v>
      </c>
      <c r="F12745">
        <f t="shared" si="996"/>
        <v>2020</v>
      </c>
      <c r="G12745">
        <f t="shared" si="997"/>
        <v>9</v>
      </c>
      <c r="H12745">
        <f t="shared" si="998"/>
        <v>22</v>
      </c>
      <c r="I12745">
        <f t="shared" si="999"/>
        <v>11</v>
      </c>
    </row>
    <row r="12746" spans="1:9" x14ac:dyDescent="0.45">
      <c r="A12746" s="1">
        <v>44096</v>
      </c>
      <c r="B12746" s="2">
        <v>0.5</v>
      </c>
      <c r="C12746">
        <v>51906</v>
      </c>
      <c r="D12746">
        <v>64</v>
      </c>
      <c r="E12746">
        <f t="shared" si="995"/>
        <v>3321.9839999999999</v>
      </c>
      <c r="F12746">
        <f t="shared" si="996"/>
        <v>2020</v>
      </c>
      <c r="G12746">
        <f t="shared" si="997"/>
        <v>9</v>
      </c>
      <c r="H12746">
        <f t="shared" si="998"/>
        <v>22</v>
      </c>
      <c r="I12746">
        <f t="shared" si="999"/>
        <v>12</v>
      </c>
    </row>
    <row r="12747" spans="1:9" x14ac:dyDescent="0.45">
      <c r="A12747" s="1">
        <v>44096</v>
      </c>
      <c r="B12747" s="2">
        <v>0.52083333333333337</v>
      </c>
      <c r="C12747">
        <v>51923</v>
      </c>
      <c r="D12747">
        <v>60</v>
      </c>
      <c r="E12747">
        <f t="shared" si="995"/>
        <v>3115.38</v>
      </c>
      <c r="F12747">
        <f t="shared" si="996"/>
        <v>2020</v>
      </c>
      <c r="G12747">
        <f t="shared" si="997"/>
        <v>9</v>
      </c>
      <c r="H12747">
        <f t="shared" si="998"/>
        <v>22</v>
      </c>
      <c r="I12747">
        <f t="shared" si="999"/>
        <v>12</v>
      </c>
    </row>
    <row r="12748" spans="1:9" x14ac:dyDescent="0.45">
      <c r="A12748" s="1">
        <v>44096</v>
      </c>
      <c r="B12748" s="2">
        <v>0.54166666666666663</v>
      </c>
      <c r="C12748">
        <v>51967</v>
      </c>
      <c r="D12748">
        <v>61</v>
      </c>
      <c r="E12748">
        <f t="shared" si="995"/>
        <v>3169.9870000000001</v>
      </c>
      <c r="F12748">
        <f t="shared" si="996"/>
        <v>2020</v>
      </c>
      <c r="G12748">
        <f t="shared" si="997"/>
        <v>9</v>
      </c>
      <c r="H12748">
        <f t="shared" si="998"/>
        <v>22</v>
      </c>
      <c r="I12748">
        <f t="shared" si="999"/>
        <v>13</v>
      </c>
    </row>
    <row r="12749" spans="1:9" x14ac:dyDescent="0.45">
      <c r="A12749" s="1">
        <v>44096</v>
      </c>
      <c r="B12749" s="2">
        <v>0.5625</v>
      </c>
      <c r="C12749">
        <v>50975</v>
      </c>
      <c r="D12749">
        <v>63</v>
      </c>
      <c r="E12749">
        <f t="shared" si="995"/>
        <v>3211.4250000000002</v>
      </c>
      <c r="F12749">
        <f t="shared" si="996"/>
        <v>2020</v>
      </c>
      <c r="G12749">
        <f t="shared" si="997"/>
        <v>9</v>
      </c>
      <c r="H12749">
        <f t="shared" si="998"/>
        <v>22</v>
      </c>
      <c r="I12749">
        <f t="shared" si="999"/>
        <v>13</v>
      </c>
    </row>
    <row r="12750" spans="1:9" x14ac:dyDescent="0.45">
      <c r="A12750" s="1">
        <v>44096</v>
      </c>
      <c r="B12750" s="2">
        <v>0.58333333333333337</v>
      </c>
      <c r="C12750">
        <v>50588</v>
      </c>
      <c r="D12750">
        <v>62</v>
      </c>
      <c r="E12750">
        <f t="shared" si="995"/>
        <v>3136.4560000000001</v>
      </c>
      <c r="F12750">
        <f t="shared" si="996"/>
        <v>2020</v>
      </c>
      <c r="G12750">
        <f t="shared" si="997"/>
        <v>9</v>
      </c>
      <c r="H12750">
        <f t="shared" si="998"/>
        <v>22</v>
      </c>
      <c r="I12750">
        <f t="shared" si="999"/>
        <v>14</v>
      </c>
    </row>
    <row r="12751" spans="1:9" x14ac:dyDescent="0.45">
      <c r="A12751" s="1">
        <v>44096</v>
      </c>
      <c r="B12751" s="2">
        <v>0.60416666666666663</v>
      </c>
      <c r="C12751">
        <v>50076</v>
      </c>
      <c r="D12751">
        <v>64</v>
      </c>
      <c r="E12751">
        <f t="shared" si="995"/>
        <v>3204.864</v>
      </c>
      <c r="F12751">
        <f t="shared" si="996"/>
        <v>2020</v>
      </c>
      <c r="G12751">
        <f t="shared" si="997"/>
        <v>9</v>
      </c>
      <c r="H12751">
        <f t="shared" si="998"/>
        <v>22</v>
      </c>
      <c r="I12751">
        <f t="shared" si="999"/>
        <v>14</v>
      </c>
    </row>
    <row r="12752" spans="1:9" x14ac:dyDescent="0.45">
      <c r="A12752" s="1">
        <v>44096</v>
      </c>
      <c r="B12752" s="2">
        <v>0.625</v>
      </c>
      <c r="C12752">
        <v>49294</v>
      </c>
      <c r="D12752">
        <v>65</v>
      </c>
      <c r="E12752">
        <f t="shared" si="995"/>
        <v>3204.11</v>
      </c>
      <c r="F12752">
        <f t="shared" si="996"/>
        <v>2020</v>
      </c>
      <c r="G12752">
        <f t="shared" si="997"/>
        <v>9</v>
      </c>
      <c r="H12752">
        <f t="shared" si="998"/>
        <v>22</v>
      </c>
      <c r="I12752">
        <f t="shared" si="999"/>
        <v>15</v>
      </c>
    </row>
    <row r="12753" spans="1:9" x14ac:dyDescent="0.45">
      <c r="A12753" s="1">
        <v>44096</v>
      </c>
      <c r="B12753" s="2">
        <v>0.64583333333333337</v>
      </c>
      <c r="C12753">
        <v>48624</v>
      </c>
      <c r="D12753">
        <v>67</v>
      </c>
      <c r="E12753">
        <f t="shared" si="995"/>
        <v>3257.808</v>
      </c>
      <c r="F12753">
        <f t="shared" si="996"/>
        <v>2020</v>
      </c>
      <c r="G12753">
        <f t="shared" si="997"/>
        <v>9</v>
      </c>
      <c r="H12753">
        <f t="shared" si="998"/>
        <v>22</v>
      </c>
      <c r="I12753">
        <f t="shared" si="999"/>
        <v>15</v>
      </c>
    </row>
    <row r="12754" spans="1:9" x14ac:dyDescent="0.45">
      <c r="A12754" s="1">
        <v>44096</v>
      </c>
      <c r="B12754" s="2">
        <v>0.66666666666666663</v>
      </c>
      <c r="C12754">
        <v>48221</v>
      </c>
      <c r="D12754">
        <v>67</v>
      </c>
      <c r="E12754">
        <f t="shared" si="995"/>
        <v>3230.8069999999998</v>
      </c>
      <c r="F12754">
        <f t="shared" si="996"/>
        <v>2020</v>
      </c>
      <c r="G12754">
        <f t="shared" si="997"/>
        <v>9</v>
      </c>
      <c r="H12754">
        <f t="shared" si="998"/>
        <v>22</v>
      </c>
      <c r="I12754">
        <f t="shared" si="999"/>
        <v>16</v>
      </c>
    </row>
    <row r="12755" spans="1:9" x14ac:dyDescent="0.45">
      <c r="A12755" s="1">
        <v>44096</v>
      </c>
      <c r="B12755" s="2">
        <v>0.6875</v>
      </c>
      <c r="C12755">
        <v>47468</v>
      </c>
      <c r="D12755">
        <v>66</v>
      </c>
      <c r="E12755">
        <f t="shared" si="995"/>
        <v>3132.8879999999999</v>
      </c>
      <c r="F12755">
        <f t="shared" si="996"/>
        <v>2020</v>
      </c>
      <c r="G12755">
        <f t="shared" si="997"/>
        <v>9</v>
      </c>
      <c r="H12755">
        <f t="shared" si="998"/>
        <v>22</v>
      </c>
      <c r="I12755">
        <f t="shared" si="999"/>
        <v>16</v>
      </c>
    </row>
    <row r="12756" spans="1:9" x14ac:dyDescent="0.45">
      <c r="A12756" s="1">
        <v>44096</v>
      </c>
      <c r="B12756" s="2">
        <v>0.70833333333333337</v>
      </c>
      <c r="C12756">
        <v>46926</v>
      </c>
      <c r="D12756">
        <v>67</v>
      </c>
      <c r="E12756">
        <f t="shared" si="995"/>
        <v>3144.0419999999999</v>
      </c>
      <c r="F12756">
        <f t="shared" si="996"/>
        <v>2020</v>
      </c>
      <c r="G12756">
        <f t="shared" si="997"/>
        <v>9</v>
      </c>
      <c r="H12756">
        <f t="shared" si="998"/>
        <v>22</v>
      </c>
      <c r="I12756">
        <f t="shared" si="999"/>
        <v>17</v>
      </c>
    </row>
    <row r="12757" spans="1:9" x14ac:dyDescent="0.45">
      <c r="A12757" s="1">
        <v>44096</v>
      </c>
      <c r="B12757" s="2">
        <v>0.72916666666666663</v>
      </c>
      <c r="C12757">
        <v>46799</v>
      </c>
      <c r="D12757">
        <v>68</v>
      </c>
      <c r="E12757">
        <f t="shared" si="995"/>
        <v>3182.3319999999999</v>
      </c>
      <c r="F12757">
        <f t="shared" si="996"/>
        <v>2020</v>
      </c>
      <c r="G12757">
        <f t="shared" si="997"/>
        <v>9</v>
      </c>
      <c r="H12757">
        <f t="shared" si="998"/>
        <v>22</v>
      </c>
      <c r="I12757">
        <f t="shared" si="999"/>
        <v>17</v>
      </c>
    </row>
    <row r="12758" spans="1:9" x14ac:dyDescent="0.45">
      <c r="A12758" s="1">
        <v>44096</v>
      </c>
      <c r="B12758" s="2">
        <v>0.75</v>
      </c>
      <c r="C12758">
        <v>46888</v>
      </c>
      <c r="D12758">
        <v>67</v>
      </c>
      <c r="E12758">
        <f t="shared" si="995"/>
        <v>3141.4960000000001</v>
      </c>
      <c r="F12758">
        <f t="shared" si="996"/>
        <v>2020</v>
      </c>
      <c r="G12758">
        <f t="shared" si="997"/>
        <v>9</v>
      </c>
      <c r="H12758">
        <f t="shared" si="998"/>
        <v>22</v>
      </c>
      <c r="I12758">
        <f t="shared" si="999"/>
        <v>18</v>
      </c>
    </row>
    <row r="12759" spans="1:9" x14ac:dyDescent="0.45">
      <c r="A12759" s="1">
        <v>44096</v>
      </c>
      <c r="B12759" s="2">
        <v>0.77083333333333337</v>
      </c>
      <c r="C12759">
        <v>47527</v>
      </c>
      <c r="D12759">
        <v>66</v>
      </c>
      <c r="E12759">
        <f t="shared" si="995"/>
        <v>3136.7820000000002</v>
      </c>
      <c r="F12759">
        <f t="shared" si="996"/>
        <v>2020</v>
      </c>
      <c r="G12759">
        <f t="shared" si="997"/>
        <v>9</v>
      </c>
      <c r="H12759">
        <f t="shared" si="998"/>
        <v>22</v>
      </c>
      <c r="I12759">
        <f t="shared" si="999"/>
        <v>18</v>
      </c>
    </row>
    <row r="12760" spans="1:9" x14ac:dyDescent="0.45">
      <c r="A12760" s="1">
        <v>44096</v>
      </c>
      <c r="B12760" s="2">
        <v>0.79166666666666663</v>
      </c>
      <c r="C12760">
        <v>48711</v>
      </c>
      <c r="D12760">
        <v>67</v>
      </c>
      <c r="E12760">
        <f t="shared" si="995"/>
        <v>3263.6370000000002</v>
      </c>
      <c r="F12760">
        <f t="shared" si="996"/>
        <v>2020</v>
      </c>
      <c r="G12760">
        <f t="shared" si="997"/>
        <v>9</v>
      </c>
      <c r="H12760">
        <f t="shared" si="998"/>
        <v>22</v>
      </c>
      <c r="I12760">
        <f t="shared" si="999"/>
        <v>19</v>
      </c>
    </row>
    <row r="12761" spans="1:9" x14ac:dyDescent="0.45">
      <c r="A12761" s="1">
        <v>44096</v>
      </c>
      <c r="B12761" s="2">
        <v>0.8125</v>
      </c>
      <c r="C12761">
        <v>48917</v>
      </c>
      <c r="D12761">
        <v>66</v>
      </c>
      <c r="E12761">
        <f t="shared" si="995"/>
        <v>3228.5219999999999</v>
      </c>
      <c r="F12761">
        <f t="shared" si="996"/>
        <v>2020</v>
      </c>
      <c r="G12761">
        <f t="shared" si="997"/>
        <v>9</v>
      </c>
      <c r="H12761">
        <f t="shared" si="998"/>
        <v>22</v>
      </c>
      <c r="I12761">
        <f t="shared" si="999"/>
        <v>19</v>
      </c>
    </row>
    <row r="12762" spans="1:9" x14ac:dyDescent="0.45">
      <c r="A12762" s="1">
        <v>44096</v>
      </c>
      <c r="B12762" s="2">
        <v>0.83333333333333337</v>
      </c>
      <c r="C12762">
        <v>49372</v>
      </c>
      <c r="D12762">
        <v>65</v>
      </c>
      <c r="E12762">
        <f t="shared" si="995"/>
        <v>3209.18</v>
      </c>
      <c r="F12762">
        <f t="shared" si="996"/>
        <v>2020</v>
      </c>
      <c r="G12762">
        <f t="shared" si="997"/>
        <v>9</v>
      </c>
      <c r="H12762">
        <f t="shared" si="998"/>
        <v>22</v>
      </c>
      <c r="I12762">
        <f t="shared" si="999"/>
        <v>20</v>
      </c>
    </row>
    <row r="12763" spans="1:9" x14ac:dyDescent="0.45">
      <c r="A12763" s="1">
        <v>44096</v>
      </c>
      <c r="B12763" s="2">
        <v>0.85416666666666663</v>
      </c>
      <c r="C12763">
        <v>48866</v>
      </c>
      <c r="D12763">
        <v>64</v>
      </c>
      <c r="E12763">
        <f t="shared" si="995"/>
        <v>3127.424</v>
      </c>
      <c r="F12763">
        <f t="shared" si="996"/>
        <v>2020</v>
      </c>
      <c r="G12763">
        <f t="shared" si="997"/>
        <v>9</v>
      </c>
      <c r="H12763">
        <f t="shared" si="998"/>
        <v>22</v>
      </c>
      <c r="I12763">
        <f t="shared" si="999"/>
        <v>20</v>
      </c>
    </row>
    <row r="12764" spans="1:9" x14ac:dyDescent="0.45">
      <c r="A12764" s="1">
        <v>44096</v>
      </c>
      <c r="B12764" s="2">
        <v>0.875</v>
      </c>
      <c r="C12764">
        <v>46950</v>
      </c>
      <c r="D12764">
        <v>63</v>
      </c>
      <c r="E12764">
        <f t="shared" si="995"/>
        <v>2957.85</v>
      </c>
      <c r="F12764">
        <f t="shared" si="996"/>
        <v>2020</v>
      </c>
      <c r="G12764">
        <f t="shared" si="997"/>
        <v>9</v>
      </c>
      <c r="H12764">
        <f t="shared" si="998"/>
        <v>22</v>
      </c>
      <c r="I12764">
        <f t="shared" si="999"/>
        <v>21</v>
      </c>
    </row>
    <row r="12765" spans="1:9" x14ac:dyDescent="0.45">
      <c r="A12765" s="1">
        <v>44096</v>
      </c>
      <c r="B12765" s="2">
        <v>0.89583333333333337</v>
      </c>
      <c r="C12765">
        <v>45332</v>
      </c>
      <c r="D12765">
        <v>67</v>
      </c>
      <c r="E12765">
        <f t="shared" si="995"/>
        <v>3037.2440000000001</v>
      </c>
      <c r="F12765">
        <f t="shared" si="996"/>
        <v>2020</v>
      </c>
      <c r="G12765">
        <f t="shared" si="997"/>
        <v>9</v>
      </c>
      <c r="H12765">
        <f t="shared" si="998"/>
        <v>22</v>
      </c>
      <c r="I12765">
        <f t="shared" si="999"/>
        <v>21</v>
      </c>
    </row>
    <row r="12766" spans="1:9" x14ac:dyDescent="0.45">
      <c r="A12766" s="1">
        <v>44096</v>
      </c>
      <c r="B12766" s="2">
        <v>0.91666666666666663</v>
      </c>
      <c r="C12766">
        <v>43720</v>
      </c>
      <c r="D12766">
        <v>65</v>
      </c>
      <c r="E12766">
        <f t="shared" si="995"/>
        <v>2841.8</v>
      </c>
      <c r="F12766">
        <f t="shared" si="996"/>
        <v>2020</v>
      </c>
      <c r="G12766">
        <f t="shared" si="997"/>
        <v>9</v>
      </c>
      <c r="H12766">
        <f t="shared" si="998"/>
        <v>22</v>
      </c>
      <c r="I12766">
        <f t="shared" si="999"/>
        <v>22</v>
      </c>
    </row>
    <row r="12767" spans="1:9" x14ac:dyDescent="0.45">
      <c r="A12767" s="1">
        <v>44096</v>
      </c>
      <c r="B12767" s="2">
        <v>0.9375</v>
      </c>
      <c r="C12767">
        <v>43897</v>
      </c>
      <c r="D12767">
        <v>63</v>
      </c>
      <c r="E12767">
        <f t="shared" si="995"/>
        <v>2765.511</v>
      </c>
      <c r="F12767">
        <f t="shared" si="996"/>
        <v>2020</v>
      </c>
      <c r="G12767">
        <f t="shared" si="997"/>
        <v>9</v>
      </c>
      <c r="H12767">
        <f t="shared" si="998"/>
        <v>22</v>
      </c>
      <c r="I12767">
        <f t="shared" si="999"/>
        <v>22</v>
      </c>
    </row>
    <row r="12768" spans="1:9" x14ac:dyDescent="0.45">
      <c r="A12768" s="1">
        <v>44096</v>
      </c>
      <c r="B12768" s="2">
        <v>0.95833333333333337</v>
      </c>
      <c r="C12768">
        <v>45593</v>
      </c>
      <c r="D12768">
        <v>63</v>
      </c>
      <c r="E12768">
        <f t="shared" si="995"/>
        <v>2872.3589999999999</v>
      </c>
      <c r="F12768">
        <f t="shared" si="996"/>
        <v>2020</v>
      </c>
      <c r="G12768">
        <f t="shared" si="997"/>
        <v>9</v>
      </c>
      <c r="H12768">
        <f t="shared" si="998"/>
        <v>22</v>
      </c>
      <c r="I12768">
        <f t="shared" si="999"/>
        <v>23</v>
      </c>
    </row>
    <row r="12769" spans="1:9" x14ac:dyDescent="0.45">
      <c r="A12769" s="1">
        <v>44096</v>
      </c>
      <c r="B12769" s="2">
        <v>0.97916666666666663</v>
      </c>
      <c r="C12769">
        <v>44699</v>
      </c>
      <c r="D12769">
        <v>60</v>
      </c>
      <c r="E12769">
        <f t="shared" si="995"/>
        <v>2681.94</v>
      </c>
      <c r="F12769">
        <f t="shared" si="996"/>
        <v>2020</v>
      </c>
      <c r="G12769">
        <f t="shared" si="997"/>
        <v>9</v>
      </c>
      <c r="H12769">
        <f t="shared" si="998"/>
        <v>22</v>
      </c>
      <c r="I12769">
        <f t="shared" si="999"/>
        <v>23</v>
      </c>
    </row>
    <row r="12770" spans="1:9" x14ac:dyDescent="0.45">
      <c r="A12770" s="1">
        <v>44097</v>
      </c>
      <c r="B12770" s="2">
        <v>0</v>
      </c>
      <c r="C12770">
        <v>43930</v>
      </c>
      <c r="D12770">
        <v>54</v>
      </c>
      <c r="E12770">
        <f t="shared" si="995"/>
        <v>2372.2199999999998</v>
      </c>
      <c r="F12770">
        <f t="shared" si="996"/>
        <v>2020</v>
      </c>
      <c r="G12770">
        <f t="shared" si="997"/>
        <v>9</v>
      </c>
      <c r="H12770">
        <f t="shared" si="998"/>
        <v>23</v>
      </c>
      <c r="I12770">
        <f t="shared" si="999"/>
        <v>0</v>
      </c>
    </row>
    <row r="12771" spans="1:9" x14ac:dyDescent="0.45">
      <c r="A12771" s="1">
        <v>44097</v>
      </c>
      <c r="B12771" s="2">
        <v>2.0833333333333332E-2</v>
      </c>
      <c r="C12771">
        <v>41665</v>
      </c>
      <c r="D12771">
        <v>55</v>
      </c>
      <c r="E12771">
        <f t="shared" si="995"/>
        <v>2291.5749999999998</v>
      </c>
      <c r="F12771">
        <f t="shared" si="996"/>
        <v>2020</v>
      </c>
      <c r="G12771">
        <f t="shared" si="997"/>
        <v>9</v>
      </c>
      <c r="H12771">
        <f t="shared" si="998"/>
        <v>23</v>
      </c>
      <c r="I12771">
        <f t="shared" si="999"/>
        <v>0</v>
      </c>
    </row>
    <row r="12772" spans="1:9" x14ac:dyDescent="0.45">
      <c r="A12772" s="1">
        <v>44097</v>
      </c>
      <c r="B12772" s="2">
        <v>4.1666666666666664E-2</v>
      </c>
      <c r="C12772">
        <v>39337</v>
      </c>
      <c r="D12772">
        <v>52</v>
      </c>
      <c r="E12772">
        <f t="shared" si="995"/>
        <v>2045.5239999999999</v>
      </c>
      <c r="F12772">
        <f t="shared" si="996"/>
        <v>2020</v>
      </c>
      <c r="G12772">
        <f t="shared" si="997"/>
        <v>9</v>
      </c>
      <c r="H12772">
        <f t="shared" si="998"/>
        <v>23</v>
      </c>
      <c r="I12772">
        <f t="shared" si="999"/>
        <v>1</v>
      </c>
    </row>
    <row r="12773" spans="1:9" x14ac:dyDescent="0.45">
      <c r="A12773" s="1">
        <v>44097</v>
      </c>
      <c r="B12773" s="2">
        <v>6.25E-2</v>
      </c>
      <c r="C12773">
        <v>38759</v>
      </c>
      <c r="D12773">
        <v>52</v>
      </c>
      <c r="E12773">
        <f t="shared" si="995"/>
        <v>2015.4680000000001</v>
      </c>
      <c r="F12773">
        <f t="shared" si="996"/>
        <v>2020</v>
      </c>
      <c r="G12773">
        <f t="shared" si="997"/>
        <v>9</v>
      </c>
      <c r="H12773">
        <f t="shared" si="998"/>
        <v>23</v>
      </c>
      <c r="I12773">
        <f t="shared" si="999"/>
        <v>1</v>
      </c>
    </row>
    <row r="12774" spans="1:9" x14ac:dyDescent="0.45">
      <c r="A12774" s="1">
        <v>44097</v>
      </c>
      <c r="B12774" s="2">
        <v>8.3333333333333329E-2</v>
      </c>
      <c r="C12774">
        <v>38429</v>
      </c>
      <c r="D12774">
        <v>52</v>
      </c>
      <c r="E12774">
        <f t="shared" si="995"/>
        <v>1998.308</v>
      </c>
      <c r="F12774">
        <f t="shared" si="996"/>
        <v>2020</v>
      </c>
      <c r="G12774">
        <f t="shared" si="997"/>
        <v>9</v>
      </c>
      <c r="H12774">
        <f t="shared" si="998"/>
        <v>23</v>
      </c>
      <c r="I12774">
        <f t="shared" si="999"/>
        <v>2</v>
      </c>
    </row>
    <row r="12775" spans="1:9" x14ac:dyDescent="0.45">
      <c r="A12775" s="1">
        <v>44097</v>
      </c>
      <c r="B12775" s="2">
        <v>0.10416666666666667</v>
      </c>
      <c r="C12775">
        <v>37649</v>
      </c>
      <c r="D12775">
        <v>53</v>
      </c>
      <c r="E12775">
        <f t="shared" si="995"/>
        <v>1995.3969999999999</v>
      </c>
      <c r="F12775">
        <f t="shared" si="996"/>
        <v>2020</v>
      </c>
      <c r="G12775">
        <f t="shared" si="997"/>
        <v>9</v>
      </c>
      <c r="H12775">
        <f t="shared" si="998"/>
        <v>23</v>
      </c>
      <c r="I12775">
        <f t="shared" si="999"/>
        <v>2</v>
      </c>
    </row>
    <row r="12776" spans="1:9" x14ac:dyDescent="0.45">
      <c r="A12776" s="1">
        <v>44097</v>
      </c>
      <c r="B12776" s="2">
        <v>0.125</v>
      </c>
      <c r="C12776">
        <v>36366</v>
      </c>
      <c r="D12776">
        <v>56</v>
      </c>
      <c r="E12776">
        <f t="shared" si="995"/>
        <v>2036.4960000000001</v>
      </c>
      <c r="F12776">
        <f t="shared" si="996"/>
        <v>2020</v>
      </c>
      <c r="G12776">
        <f t="shared" si="997"/>
        <v>9</v>
      </c>
      <c r="H12776">
        <f t="shared" si="998"/>
        <v>23</v>
      </c>
      <c r="I12776">
        <f t="shared" si="999"/>
        <v>3</v>
      </c>
    </row>
    <row r="12777" spans="1:9" x14ac:dyDescent="0.45">
      <c r="A12777" s="1">
        <v>44097</v>
      </c>
      <c r="B12777" s="2">
        <v>0.14583333333333334</v>
      </c>
      <c r="C12777">
        <v>35590</v>
      </c>
      <c r="D12777">
        <v>56</v>
      </c>
      <c r="E12777">
        <f t="shared" si="995"/>
        <v>1993.04</v>
      </c>
      <c r="F12777">
        <f t="shared" si="996"/>
        <v>2020</v>
      </c>
      <c r="G12777">
        <f t="shared" si="997"/>
        <v>9</v>
      </c>
      <c r="H12777">
        <f t="shared" si="998"/>
        <v>23</v>
      </c>
      <c r="I12777">
        <f t="shared" si="999"/>
        <v>3</v>
      </c>
    </row>
    <row r="12778" spans="1:9" x14ac:dyDescent="0.45">
      <c r="A12778" s="1">
        <v>44097</v>
      </c>
      <c r="B12778" s="2">
        <v>0.16666666666666666</v>
      </c>
      <c r="C12778">
        <v>35019</v>
      </c>
      <c r="D12778">
        <v>55</v>
      </c>
      <c r="E12778">
        <f t="shared" si="995"/>
        <v>1926.0450000000001</v>
      </c>
      <c r="F12778">
        <f t="shared" si="996"/>
        <v>2020</v>
      </c>
      <c r="G12778">
        <f t="shared" si="997"/>
        <v>9</v>
      </c>
      <c r="H12778">
        <f t="shared" si="998"/>
        <v>23</v>
      </c>
      <c r="I12778">
        <f t="shared" si="999"/>
        <v>4</v>
      </c>
    </row>
    <row r="12779" spans="1:9" x14ac:dyDescent="0.45">
      <c r="A12779" s="1">
        <v>44097</v>
      </c>
      <c r="B12779" s="2">
        <v>0.1875</v>
      </c>
      <c r="C12779">
        <v>35063</v>
      </c>
      <c r="D12779">
        <v>55</v>
      </c>
      <c r="E12779">
        <f t="shared" si="995"/>
        <v>1928.4649999999999</v>
      </c>
      <c r="F12779">
        <f t="shared" si="996"/>
        <v>2020</v>
      </c>
      <c r="G12779">
        <f t="shared" si="997"/>
        <v>9</v>
      </c>
      <c r="H12779">
        <f t="shared" si="998"/>
        <v>23</v>
      </c>
      <c r="I12779">
        <f t="shared" si="999"/>
        <v>4</v>
      </c>
    </row>
    <row r="12780" spans="1:9" x14ac:dyDescent="0.45">
      <c r="A12780" s="1">
        <v>44097</v>
      </c>
      <c r="B12780" s="2">
        <v>0.20833333333333334</v>
      </c>
      <c r="C12780">
        <v>35359</v>
      </c>
      <c r="D12780">
        <v>50</v>
      </c>
      <c r="E12780">
        <f t="shared" si="995"/>
        <v>1767.95</v>
      </c>
      <c r="F12780">
        <f t="shared" si="996"/>
        <v>2020</v>
      </c>
      <c r="G12780">
        <f t="shared" si="997"/>
        <v>9</v>
      </c>
      <c r="H12780">
        <f t="shared" si="998"/>
        <v>23</v>
      </c>
      <c r="I12780">
        <f t="shared" si="999"/>
        <v>5</v>
      </c>
    </row>
    <row r="12781" spans="1:9" x14ac:dyDescent="0.45">
      <c r="A12781" s="1">
        <v>44097</v>
      </c>
      <c r="B12781" s="2">
        <v>0.22916666666666666</v>
      </c>
      <c r="C12781">
        <v>36449</v>
      </c>
      <c r="D12781">
        <v>49</v>
      </c>
      <c r="E12781">
        <f t="shared" si="995"/>
        <v>1786.001</v>
      </c>
      <c r="F12781">
        <f t="shared" si="996"/>
        <v>2020</v>
      </c>
      <c r="G12781">
        <f t="shared" si="997"/>
        <v>9</v>
      </c>
      <c r="H12781">
        <f t="shared" si="998"/>
        <v>23</v>
      </c>
      <c r="I12781">
        <f t="shared" si="999"/>
        <v>5</v>
      </c>
    </row>
    <row r="12782" spans="1:9" x14ac:dyDescent="0.45">
      <c r="A12782" s="1">
        <v>44097</v>
      </c>
      <c r="B12782" s="2">
        <v>0.25</v>
      </c>
      <c r="C12782">
        <v>37997</v>
      </c>
      <c r="D12782">
        <v>55</v>
      </c>
      <c r="E12782">
        <f t="shared" si="995"/>
        <v>2089.835</v>
      </c>
      <c r="F12782">
        <f t="shared" si="996"/>
        <v>2020</v>
      </c>
      <c r="G12782">
        <f t="shared" si="997"/>
        <v>9</v>
      </c>
      <c r="H12782">
        <f t="shared" si="998"/>
        <v>23</v>
      </c>
      <c r="I12782">
        <f t="shared" si="999"/>
        <v>6</v>
      </c>
    </row>
    <row r="12783" spans="1:9" x14ac:dyDescent="0.45">
      <c r="A12783" s="1">
        <v>44097</v>
      </c>
      <c r="B12783" s="2">
        <v>0.27083333333333331</v>
      </c>
      <c r="C12783">
        <v>40677</v>
      </c>
      <c r="D12783">
        <v>54</v>
      </c>
      <c r="E12783">
        <f t="shared" si="995"/>
        <v>2196.558</v>
      </c>
      <c r="F12783">
        <f t="shared" si="996"/>
        <v>2020</v>
      </c>
      <c r="G12783">
        <f t="shared" si="997"/>
        <v>9</v>
      </c>
      <c r="H12783">
        <f t="shared" si="998"/>
        <v>23</v>
      </c>
      <c r="I12783">
        <f t="shared" si="999"/>
        <v>6</v>
      </c>
    </row>
    <row r="12784" spans="1:9" x14ac:dyDescent="0.45">
      <c r="A12784" s="1">
        <v>44097</v>
      </c>
      <c r="B12784" s="2">
        <v>0.29166666666666669</v>
      </c>
      <c r="C12784">
        <v>43363</v>
      </c>
      <c r="D12784">
        <v>58</v>
      </c>
      <c r="E12784">
        <f t="shared" si="995"/>
        <v>2515.0540000000001</v>
      </c>
      <c r="F12784">
        <f t="shared" si="996"/>
        <v>2020</v>
      </c>
      <c r="G12784">
        <f t="shared" si="997"/>
        <v>9</v>
      </c>
      <c r="H12784">
        <f t="shared" si="998"/>
        <v>23</v>
      </c>
      <c r="I12784">
        <f t="shared" si="999"/>
        <v>7</v>
      </c>
    </row>
    <row r="12785" spans="1:9" x14ac:dyDescent="0.45">
      <c r="A12785" s="1">
        <v>44097</v>
      </c>
      <c r="B12785" s="2">
        <v>0.3125</v>
      </c>
      <c r="C12785">
        <v>45512</v>
      </c>
      <c r="D12785">
        <v>58</v>
      </c>
      <c r="E12785">
        <f t="shared" si="995"/>
        <v>2639.6959999999999</v>
      </c>
      <c r="F12785">
        <f t="shared" si="996"/>
        <v>2020</v>
      </c>
      <c r="G12785">
        <f t="shared" si="997"/>
        <v>9</v>
      </c>
      <c r="H12785">
        <f t="shared" si="998"/>
        <v>23</v>
      </c>
      <c r="I12785">
        <f t="shared" si="999"/>
        <v>7</v>
      </c>
    </row>
    <row r="12786" spans="1:9" x14ac:dyDescent="0.45">
      <c r="A12786" s="1">
        <v>44097</v>
      </c>
      <c r="B12786" s="2">
        <v>0.33333333333333331</v>
      </c>
      <c r="C12786">
        <v>46164</v>
      </c>
      <c r="D12786">
        <v>58</v>
      </c>
      <c r="E12786">
        <f t="shared" si="995"/>
        <v>2677.5120000000002</v>
      </c>
      <c r="F12786">
        <f t="shared" si="996"/>
        <v>2020</v>
      </c>
      <c r="G12786">
        <f t="shared" si="997"/>
        <v>9</v>
      </c>
      <c r="H12786">
        <f t="shared" si="998"/>
        <v>23</v>
      </c>
      <c r="I12786">
        <f t="shared" si="999"/>
        <v>8</v>
      </c>
    </row>
    <row r="12787" spans="1:9" x14ac:dyDescent="0.45">
      <c r="A12787" s="1">
        <v>44097</v>
      </c>
      <c r="B12787" s="2">
        <v>0.35416666666666669</v>
      </c>
      <c r="C12787">
        <v>47746</v>
      </c>
      <c r="D12787">
        <v>58</v>
      </c>
      <c r="E12787">
        <f t="shared" si="995"/>
        <v>2769.268</v>
      </c>
      <c r="F12787">
        <f t="shared" si="996"/>
        <v>2020</v>
      </c>
      <c r="G12787">
        <f t="shared" si="997"/>
        <v>9</v>
      </c>
      <c r="H12787">
        <f t="shared" si="998"/>
        <v>23</v>
      </c>
      <c r="I12787">
        <f t="shared" si="999"/>
        <v>8</v>
      </c>
    </row>
    <row r="12788" spans="1:9" x14ac:dyDescent="0.45">
      <c r="A12788" s="1">
        <v>44097</v>
      </c>
      <c r="B12788" s="2">
        <v>0.375</v>
      </c>
      <c r="C12788">
        <v>48690</v>
      </c>
      <c r="D12788">
        <v>56</v>
      </c>
      <c r="E12788">
        <f t="shared" si="995"/>
        <v>2726.64</v>
      </c>
      <c r="F12788">
        <f t="shared" si="996"/>
        <v>2020</v>
      </c>
      <c r="G12788">
        <f t="shared" si="997"/>
        <v>9</v>
      </c>
      <c r="H12788">
        <f t="shared" si="998"/>
        <v>23</v>
      </c>
      <c r="I12788">
        <f t="shared" si="999"/>
        <v>9</v>
      </c>
    </row>
    <row r="12789" spans="1:9" x14ac:dyDescent="0.45">
      <c r="A12789" s="1">
        <v>44097</v>
      </c>
      <c r="B12789" s="2">
        <v>0.39583333333333331</v>
      </c>
      <c r="C12789">
        <v>49354</v>
      </c>
      <c r="D12789">
        <v>55</v>
      </c>
      <c r="E12789">
        <f t="shared" si="995"/>
        <v>2714.47</v>
      </c>
      <c r="F12789">
        <f t="shared" si="996"/>
        <v>2020</v>
      </c>
      <c r="G12789">
        <f t="shared" si="997"/>
        <v>9</v>
      </c>
      <c r="H12789">
        <f t="shared" si="998"/>
        <v>23</v>
      </c>
      <c r="I12789">
        <f t="shared" si="999"/>
        <v>9</v>
      </c>
    </row>
    <row r="12790" spans="1:9" x14ac:dyDescent="0.45">
      <c r="A12790" s="1">
        <v>44097</v>
      </c>
      <c r="B12790" s="2">
        <v>0.41666666666666669</v>
      </c>
      <c r="C12790">
        <v>49742</v>
      </c>
      <c r="D12790">
        <v>54</v>
      </c>
      <c r="E12790">
        <f t="shared" si="995"/>
        <v>2686.0680000000002</v>
      </c>
      <c r="F12790">
        <f t="shared" si="996"/>
        <v>2020</v>
      </c>
      <c r="G12790">
        <f t="shared" si="997"/>
        <v>9</v>
      </c>
      <c r="H12790">
        <f t="shared" si="998"/>
        <v>23</v>
      </c>
      <c r="I12790">
        <f t="shared" si="999"/>
        <v>10</v>
      </c>
    </row>
    <row r="12791" spans="1:9" x14ac:dyDescent="0.45">
      <c r="A12791" s="1">
        <v>44097</v>
      </c>
      <c r="B12791" s="2">
        <v>0.4375</v>
      </c>
      <c r="C12791">
        <v>50228</v>
      </c>
      <c r="D12791">
        <v>53</v>
      </c>
      <c r="E12791">
        <f t="shared" si="995"/>
        <v>2662.0839999999998</v>
      </c>
      <c r="F12791">
        <f t="shared" si="996"/>
        <v>2020</v>
      </c>
      <c r="G12791">
        <f t="shared" si="997"/>
        <v>9</v>
      </c>
      <c r="H12791">
        <f t="shared" si="998"/>
        <v>23</v>
      </c>
      <c r="I12791">
        <f t="shared" si="999"/>
        <v>10</v>
      </c>
    </row>
    <row r="12792" spans="1:9" x14ac:dyDescent="0.45">
      <c r="A12792" s="1">
        <v>44097</v>
      </c>
      <c r="B12792" s="2">
        <v>0.45833333333333331</v>
      </c>
      <c r="C12792">
        <v>50670</v>
      </c>
      <c r="D12792">
        <v>52</v>
      </c>
      <c r="E12792">
        <f t="shared" si="995"/>
        <v>2634.84</v>
      </c>
      <c r="F12792">
        <f t="shared" si="996"/>
        <v>2020</v>
      </c>
      <c r="G12792">
        <f t="shared" si="997"/>
        <v>9</v>
      </c>
      <c r="H12792">
        <f t="shared" si="998"/>
        <v>23</v>
      </c>
      <c r="I12792">
        <f t="shared" si="999"/>
        <v>11</v>
      </c>
    </row>
    <row r="12793" spans="1:9" x14ac:dyDescent="0.45">
      <c r="A12793" s="1">
        <v>44097</v>
      </c>
      <c r="B12793" s="2">
        <v>0.47916666666666669</v>
      </c>
      <c r="C12793">
        <v>51209</v>
      </c>
      <c r="D12793">
        <v>52</v>
      </c>
      <c r="E12793">
        <f t="shared" si="995"/>
        <v>2662.8679999999999</v>
      </c>
      <c r="F12793">
        <f t="shared" si="996"/>
        <v>2020</v>
      </c>
      <c r="G12793">
        <f t="shared" si="997"/>
        <v>9</v>
      </c>
      <c r="H12793">
        <f t="shared" si="998"/>
        <v>23</v>
      </c>
      <c r="I12793">
        <f t="shared" si="999"/>
        <v>11</v>
      </c>
    </row>
    <row r="12794" spans="1:9" x14ac:dyDescent="0.45">
      <c r="A12794" s="1">
        <v>44097</v>
      </c>
      <c r="B12794" s="2">
        <v>0.5</v>
      </c>
      <c r="C12794">
        <v>52163</v>
      </c>
      <c r="D12794">
        <v>52</v>
      </c>
      <c r="E12794">
        <f t="shared" si="995"/>
        <v>2712.4760000000001</v>
      </c>
      <c r="F12794">
        <f t="shared" si="996"/>
        <v>2020</v>
      </c>
      <c r="G12794">
        <f t="shared" si="997"/>
        <v>9</v>
      </c>
      <c r="H12794">
        <f t="shared" si="998"/>
        <v>23</v>
      </c>
      <c r="I12794">
        <f t="shared" si="999"/>
        <v>12</v>
      </c>
    </row>
    <row r="12795" spans="1:9" x14ac:dyDescent="0.45">
      <c r="A12795" s="1">
        <v>44097</v>
      </c>
      <c r="B12795" s="2">
        <v>0.52083333333333337</v>
      </c>
      <c r="C12795">
        <v>52411</v>
      </c>
      <c r="D12795">
        <v>52</v>
      </c>
      <c r="E12795">
        <f t="shared" si="995"/>
        <v>2725.3719999999998</v>
      </c>
      <c r="F12795">
        <f t="shared" si="996"/>
        <v>2020</v>
      </c>
      <c r="G12795">
        <f t="shared" si="997"/>
        <v>9</v>
      </c>
      <c r="H12795">
        <f t="shared" si="998"/>
        <v>23</v>
      </c>
      <c r="I12795">
        <f t="shared" si="999"/>
        <v>12</v>
      </c>
    </row>
    <row r="12796" spans="1:9" x14ac:dyDescent="0.45">
      <c r="A12796" s="1">
        <v>44097</v>
      </c>
      <c r="B12796" s="2">
        <v>0.54166666666666663</v>
      </c>
      <c r="C12796">
        <v>52422</v>
      </c>
      <c r="D12796">
        <v>53</v>
      </c>
      <c r="E12796">
        <f t="shared" si="995"/>
        <v>2778.366</v>
      </c>
      <c r="F12796">
        <f t="shared" si="996"/>
        <v>2020</v>
      </c>
      <c r="G12796">
        <f t="shared" si="997"/>
        <v>9</v>
      </c>
      <c r="H12796">
        <f t="shared" si="998"/>
        <v>23</v>
      </c>
      <c r="I12796">
        <f t="shared" si="999"/>
        <v>13</v>
      </c>
    </row>
    <row r="12797" spans="1:9" x14ac:dyDescent="0.45">
      <c r="A12797" s="1">
        <v>44097</v>
      </c>
      <c r="B12797" s="2">
        <v>0.5625</v>
      </c>
      <c r="C12797">
        <v>51381</v>
      </c>
      <c r="D12797">
        <v>54</v>
      </c>
      <c r="E12797">
        <f t="shared" si="995"/>
        <v>2774.5740000000001</v>
      </c>
      <c r="F12797">
        <f t="shared" si="996"/>
        <v>2020</v>
      </c>
      <c r="G12797">
        <f t="shared" si="997"/>
        <v>9</v>
      </c>
      <c r="H12797">
        <f t="shared" si="998"/>
        <v>23</v>
      </c>
      <c r="I12797">
        <f t="shared" si="999"/>
        <v>13</v>
      </c>
    </row>
    <row r="12798" spans="1:9" x14ac:dyDescent="0.45">
      <c r="A12798" s="1">
        <v>44097</v>
      </c>
      <c r="B12798" s="2">
        <v>0.58333333333333337</v>
      </c>
      <c r="C12798">
        <v>50886</v>
      </c>
      <c r="D12798">
        <v>52</v>
      </c>
      <c r="E12798">
        <f t="shared" si="995"/>
        <v>2646.0720000000001</v>
      </c>
      <c r="F12798">
        <f t="shared" si="996"/>
        <v>2020</v>
      </c>
      <c r="G12798">
        <f t="shared" si="997"/>
        <v>9</v>
      </c>
      <c r="H12798">
        <f t="shared" si="998"/>
        <v>23</v>
      </c>
      <c r="I12798">
        <f t="shared" si="999"/>
        <v>14</v>
      </c>
    </row>
    <row r="12799" spans="1:9" x14ac:dyDescent="0.45">
      <c r="A12799" s="1">
        <v>44097</v>
      </c>
      <c r="B12799" s="2">
        <v>0.60416666666666663</v>
      </c>
      <c r="C12799">
        <v>50572</v>
      </c>
      <c r="D12799">
        <v>48</v>
      </c>
      <c r="E12799">
        <f t="shared" si="995"/>
        <v>2427.4560000000001</v>
      </c>
      <c r="F12799">
        <f t="shared" si="996"/>
        <v>2020</v>
      </c>
      <c r="G12799">
        <f t="shared" si="997"/>
        <v>9</v>
      </c>
      <c r="H12799">
        <f t="shared" si="998"/>
        <v>23</v>
      </c>
      <c r="I12799">
        <f t="shared" si="999"/>
        <v>14</v>
      </c>
    </row>
    <row r="12800" spans="1:9" x14ac:dyDescent="0.45">
      <c r="A12800" s="1">
        <v>44097</v>
      </c>
      <c r="B12800" s="2">
        <v>0.625</v>
      </c>
      <c r="C12800">
        <v>49819</v>
      </c>
      <c r="D12800">
        <v>48</v>
      </c>
      <c r="E12800">
        <f t="shared" si="995"/>
        <v>2391.3119999999999</v>
      </c>
      <c r="F12800">
        <f t="shared" si="996"/>
        <v>2020</v>
      </c>
      <c r="G12800">
        <f t="shared" si="997"/>
        <v>9</v>
      </c>
      <c r="H12800">
        <f t="shared" si="998"/>
        <v>23</v>
      </c>
      <c r="I12800">
        <f t="shared" si="999"/>
        <v>15</v>
      </c>
    </row>
    <row r="12801" spans="1:9" x14ac:dyDescent="0.45">
      <c r="A12801" s="1">
        <v>44097</v>
      </c>
      <c r="B12801" s="2">
        <v>0.64583333333333337</v>
      </c>
      <c r="C12801">
        <v>49221</v>
      </c>
      <c r="D12801">
        <v>49</v>
      </c>
      <c r="E12801">
        <f t="shared" si="995"/>
        <v>2411.8290000000002</v>
      </c>
      <c r="F12801">
        <f t="shared" si="996"/>
        <v>2020</v>
      </c>
      <c r="G12801">
        <f t="shared" si="997"/>
        <v>9</v>
      </c>
      <c r="H12801">
        <f t="shared" si="998"/>
        <v>23</v>
      </c>
      <c r="I12801">
        <f t="shared" si="999"/>
        <v>15</v>
      </c>
    </row>
    <row r="12802" spans="1:9" x14ac:dyDescent="0.45">
      <c r="A12802" s="1">
        <v>44097</v>
      </c>
      <c r="B12802" s="2">
        <v>0.66666666666666663</v>
      </c>
      <c r="C12802">
        <v>48601</v>
      </c>
      <c r="D12802">
        <v>48</v>
      </c>
      <c r="E12802">
        <f t="shared" si="995"/>
        <v>2332.848</v>
      </c>
      <c r="F12802">
        <f t="shared" si="996"/>
        <v>2020</v>
      </c>
      <c r="G12802">
        <f t="shared" si="997"/>
        <v>9</v>
      </c>
      <c r="H12802">
        <f t="shared" si="998"/>
        <v>23</v>
      </c>
      <c r="I12802">
        <f t="shared" si="999"/>
        <v>16</v>
      </c>
    </row>
    <row r="12803" spans="1:9" x14ac:dyDescent="0.45">
      <c r="A12803" s="1">
        <v>44097</v>
      </c>
      <c r="B12803" s="2">
        <v>0.6875</v>
      </c>
      <c r="C12803">
        <v>48004</v>
      </c>
      <c r="D12803">
        <v>45</v>
      </c>
      <c r="E12803">
        <f t="shared" ref="E12803:E12866" si="1000">C12803*D12803/1000</f>
        <v>2160.1799999999998</v>
      </c>
      <c r="F12803">
        <f t="shared" ref="F12803:F12866" si="1001">YEAR(A12803)</f>
        <v>2020</v>
      </c>
      <c r="G12803">
        <f t="shared" ref="G12803:G12866" si="1002">MONTH(A12803)</f>
        <v>9</v>
      </c>
      <c r="H12803">
        <f t="shared" ref="H12803:H12866" si="1003">DAY(A12803)</f>
        <v>23</v>
      </c>
      <c r="I12803">
        <f t="shared" ref="I12803:I12866" si="1004">HOUR(B12803)</f>
        <v>16</v>
      </c>
    </row>
    <row r="12804" spans="1:9" x14ac:dyDescent="0.45">
      <c r="A12804" s="1">
        <v>44097</v>
      </c>
      <c r="B12804" s="2">
        <v>0.70833333333333337</v>
      </c>
      <c r="C12804">
        <v>47506</v>
      </c>
      <c r="D12804">
        <v>41</v>
      </c>
      <c r="E12804">
        <f t="shared" si="1000"/>
        <v>1947.7460000000001</v>
      </c>
      <c r="F12804">
        <f t="shared" si="1001"/>
        <v>2020</v>
      </c>
      <c r="G12804">
        <f t="shared" si="1002"/>
        <v>9</v>
      </c>
      <c r="H12804">
        <f t="shared" si="1003"/>
        <v>23</v>
      </c>
      <c r="I12804">
        <f t="shared" si="1004"/>
        <v>17</v>
      </c>
    </row>
    <row r="12805" spans="1:9" x14ac:dyDescent="0.45">
      <c r="A12805" s="1">
        <v>44097</v>
      </c>
      <c r="B12805" s="2">
        <v>0.72916666666666663</v>
      </c>
      <c r="C12805">
        <v>47210</v>
      </c>
      <c r="D12805">
        <v>42</v>
      </c>
      <c r="E12805">
        <f t="shared" si="1000"/>
        <v>1982.82</v>
      </c>
      <c r="F12805">
        <f t="shared" si="1001"/>
        <v>2020</v>
      </c>
      <c r="G12805">
        <f t="shared" si="1002"/>
        <v>9</v>
      </c>
      <c r="H12805">
        <f t="shared" si="1003"/>
        <v>23</v>
      </c>
      <c r="I12805">
        <f t="shared" si="1004"/>
        <v>17</v>
      </c>
    </row>
    <row r="12806" spans="1:9" x14ac:dyDescent="0.45">
      <c r="A12806" s="1">
        <v>44097</v>
      </c>
      <c r="B12806" s="2">
        <v>0.75</v>
      </c>
      <c r="C12806">
        <v>47395</v>
      </c>
      <c r="D12806">
        <v>43</v>
      </c>
      <c r="E12806">
        <f t="shared" si="1000"/>
        <v>2037.9849999999999</v>
      </c>
      <c r="F12806">
        <f t="shared" si="1001"/>
        <v>2020</v>
      </c>
      <c r="G12806">
        <f t="shared" si="1002"/>
        <v>9</v>
      </c>
      <c r="H12806">
        <f t="shared" si="1003"/>
        <v>23</v>
      </c>
      <c r="I12806">
        <f t="shared" si="1004"/>
        <v>18</v>
      </c>
    </row>
    <row r="12807" spans="1:9" x14ac:dyDescent="0.45">
      <c r="A12807" s="1">
        <v>44097</v>
      </c>
      <c r="B12807" s="2">
        <v>0.77083333333333337</v>
      </c>
      <c r="C12807">
        <v>48016</v>
      </c>
      <c r="D12807">
        <v>43</v>
      </c>
      <c r="E12807">
        <f t="shared" si="1000"/>
        <v>2064.6880000000001</v>
      </c>
      <c r="F12807">
        <f t="shared" si="1001"/>
        <v>2020</v>
      </c>
      <c r="G12807">
        <f t="shared" si="1002"/>
        <v>9</v>
      </c>
      <c r="H12807">
        <f t="shared" si="1003"/>
        <v>23</v>
      </c>
      <c r="I12807">
        <f t="shared" si="1004"/>
        <v>18</v>
      </c>
    </row>
    <row r="12808" spans="1:9" x14ac:dyDescent="0.45">
      <c r="A12808" s="1">
        <v>44097</v>
      </c>
      <c r="B12808" s="2">
        <v>0.79166666666666663</v>
      </c>
      <c r="C12808">
        <v>49576</v>
      </c>
      <c r="D12808">
        <v>45</v>
      </c>
      <c r="E12808">
        <f t="shared" si="1000"/>
        <v>2230.92</v>
      </c>
      <c r="F12808">
        <f t="shared" si="1001"/>
        <v>2020</v>
      </c>
      <c r="G12808">
        <f t="shared" si="1002"/>
        <v>9</v>
      </c>
      <c r="H12808">
        <f t="shared" si="1003"/>
        <v>23</v>
      </c>
      <c r="I12808">
        <f t="shared" si="1004"/>
        <v>19</v>
      </c>
    </row>
    <row r="12809" spans="1:9" x14ac:dyDescent="0.45">
      <c r="A12809" s="1">
        <v>44097</v>
      </c>
      <c r="B12809" s="2">
        <v>0.8125</v>
      </c>
      <c r="C12809">
        <v>49938</v>
      </c>
      <c r="D12809">
        <v>45</v>
      </c>
      <c r="E12809">
        <f t="shared" si="1000"/>
        <v>2247.21</v>
      </c>
      <c r="F12809">
        <f t="shared" si="1001"/>
        <v>2020</v>
      </c>
      <c r="G12809">
        <f t="shared" si="1002"/>
        <v>9</v>
      </c>
      <c r="H12809">
        <f t="shared" si="1003"/>
        <v>23</v>
      </c>
      <c r="I12809">
        <f t="shared" si="1004"/>
        <v>19</v>
      </c>
    </row>
    <row r="12810" spans="1:9" x14ac:dyDescent="0.45">
      <c r="A12810" s="1">
        <v>44097</v>
      </c>
      <c r="B12810" s="2">
        <v>0.83333333333333337</v>
      </c>
      <c r="C12810">
        <v>50090</v>
      </c>
      <c r="D12810">
        <v>44</v>
      </c>
      <c r="E12810">
        <f t="shared" si="1000"/>
        <v>2203.96</v>
      </c>
      <c r="F12810">
        <f t="shared" si="1001"/>
        <v>2020</v>
      </c>
      <c r="G12810">
        <f t="shared" si="1002"/>
        <v>9</v>
      </c>
      <c r="H12810">
        <f t="shared" si="1003"/>
        <v>23</v>
      </c>
      <c r="I12810">
        <f t="shared" si="1004"/>
        <v>20</v>
      </c>
    </row>
    <row r="12811" spans="1:9" x14ac:dyDescent="0.45">
      <c r="A12811" s="1">
        <v>44097</v>
      </c>
      <c r="B12811" s="2">
        <v>0.85416666666666663</v>
      </c>
      <c r="C12811">
        <v>49250</v>
      </c>
      <c r="D12811">
        <v>44</v>
      </c>
      <c r="E12811">
        <f t="shared" si="1000"/>
        <v>2167</v>
      </c>
      <c r="F12811">
        <f t="shared" si="1001"/>
        <v>2020</v>
      </c>
      <c r="G12811">
        <f t="shared" si="1002"/>
        <v>9</v>
      </c>
      <c r="H12811">
        <f t="shared" si="1003"/>
        <v>23</v>
      </c>
      <c r="I12811">
        <f t="shared" si="1004"/>
        <v>20</v>
      </c>
    </row>
    <row r="12812" spans="1:9" x14ac:dyDescent="0.45">
      <c r="A12812" s="1">
        <v>44097</v>
      </c>
      <c r="B12812" s="2">
        <v>0.875</v>
      </c>
      <c r="C12812">
        <v>47434</v>
      </c>
      <c r="D12812">
        <v>43</v>
      </c>
      <c r="E12812">
        <f t="shared" si="1000"/>
        <v>2039.662</v>
      </c>
      <c r="F12812">
        <f t="shared" si="1001"/>
        <v>2020</v>
      </c>
      <c r="G12812">
        <f t="shared" si="1002"/>
        <v>9</v>
      </c>
      <c r="H12812">
        <f t="shared" si="1003"/>
        <v>23</v>
      </c>
      <c r="I12812">
        <f t="shared" si="1004"/>
        <v>21</v>
      </c>
    </row>
    <row r="12813" spans="1:9" x14ac:dyDescent="0.45">
      <c r="A12813" s="1">
        <v>44097</v>
      </c>
      <c r="B12813" s="2">
        <v>0.89583333333333337</v>
      </c>
      <c r="C12813">
        <v>45632</v>
      </c>
      <c r="D12813">
        <v>44</v>
      </c>
      <c r="E12813">
        <f t="shared" si="1000"/>
        <v>2007.808</v>
      </c>
      <c r="F12813">
        <f t="shared" si="1001"/>
        <v>2020</v>
      </c>
      <c r="G12813">
        <f t="shared" si="1002"/>
        <v>9</v>
      </c>
      <c r="H12813">
        <f t="shared" si="1003"/>
        <v>23</v>
      </c>
      <c r="I12813">
        <f t="shared" si="1004"/>
        <v>21</v>
      </c>
    </row>
    <row r="12814" spans="1:9" x14ac:dyDescent="0.45">
      <c r="A12814" s="1">
        <v>44097</v>
      </c>
      <c r="B12814" s="2">
        <v>0.91666666666666663</v>
      </c>
      <c r="C12814">
        <v>44222</v>
      </c>
      <c r="D12814">
        <v>44</v>
      </c>
      <c r="E12814">
        <f t="shared" si="1000"/>
        <v>1945.768</v>
      </c>
      <c r="F12814">
        <f t="shared" si="1001"/>
        <v>2020</v>
      </c>
      <c r="G12814">
        <f t="shared" si="1002"/>
        <v>9</v>
      </c>
      <c r="H12814">
        <f t="shared" si="1003"/>
        <v>23</v>
      </c>
      <c r="I12814">
        <f t="shared" si="1004"/>
        <v>22</v>
      </c>
    </row>
    <row r="12815" spans="1:9" x14ac:dyDescent="0.45">
      <c r="A12815" s="1">
        <v>44097</v>
      </c>
      <c r="B12815" s="2">
        <v>0.9375</v>
      </c>
      <c r="C12815">
        <v>44370</v>
      </c>
      <c r="D12815">
        <v>42</v>
      </c>
      <c r="E12815">
        <f t="shared" si="1000"/>
        <v>1863.54</v>
      </c>
      <c r="F12815">
        <f t="shared" si="1001"/>
        <v>2020</v>
      </c>
      <c r="G12815">
        <f t="shared" si="1002"/>
        <v>9</v>
      </c>
      <c r="H12815">
        <f t="shared" si="1003"/>
        <v>23</v>
      </c>
      <c r="I12815">
        <f t="shared" si="1004"/>
        <v>22</v>
      </c>
    </row>
    <row r="12816" spans="1:9" x14ac:dyDescent="0.45">
      <c r="A12816" s="1">
        <v>44097</v>
      </c>
      <c r="B12816" s="2">
        <v>0.95833333333333337</v>
      </c>
      <c r="C12816">
        <v>46170</v>
      </c>
      <c r="D12816">
        <v>41</v>
      </c>
      <c r="E12816">
        <f t="shared" si="1000"/>
        <v>1892.97</v>
      </c>
      <c r="F12816">
        <f t="shared" si="1001"/>
        <v>2020</v>
      </c>
      <c r="G12816">
        <f t="shared" si="1002"/>
        <v>9</v>
      </c>
      <c r="H12816">
        <f t="shared" si="1003"/>
        <v>23</v>
      </c>
      <c r="I12816">
        <f t="shared" si="1004"/>
        <v>23</v>
      </c>
    </row>
    <row r="12817" spans="1:9" x14ac:dyDescent="0.45">
      <c r="A12817" s="1">
        <v>44097</v>
      </c>
      <c r="B12817" s="2">
        <v>0.97916666666666663</v>
      </c>
      <c r="C12817">
        <v>45016</v>
      </c>
      <c r="D12817">
        <v>42</v>
      </c>
      <c r="E12817">
        <f t="shared" si="1000"/>
        <v>1890.672</v>
      </c>
      <c r="F12817">
        <f t="shared" si="1001"/>
        <v>2020</v>
      </c>
      <c r="G12817">
        <f t="shared" si="1002"/>
        <v>9</v>
      </c>
      <c r="H12817">
        <f t="shared" si="1003"/>
        <v>23</v>
      </c>
      <c r="I12817">
        <f t="shared" si="1004"/>
        <v>23</v>
      </c>
    </row>
    <row r="12818" spans="1:9" x14ac:dyDescent="0.45">
      <c r="A12818" s="1">
        <v>44098</v>
      </c>
      <c r="B12818" s="2">
        <v>0</v>
      </c>
      <c r="C12818">
        <v>44385</v>
      </c>
      <c r="D12818">
        <v>37</v>
      </c>
      <c r="E12818">
        <f t="shared" si="1000"/>
        <v>1642.2449999999999</v>
      </c>
      <c r="F12818">
        <f t="shared" si="1001"/>
        <v>2020</v>
      </c>
      <c r="G12818">
        <f t="shared" si="1002"/>
        <v>9</v>
      </c>
      <c r="H12818">
        <f t="shared" si="1003"/>
        <v>24</v>
      </c>
      <c r="I12818">
        <f t="shared" si="1004"/>
        <v>0</v>
      </c>
    </row>
    <row r="12819" spans="1:9" x14ac:dyDescent="0.45">
      <c r="A12819" s="1">
        <v>44098</v>
      </c>
      <c r="B12819" s="2">
        <v>2.0833333333333332E-2</v>
      </c>
      <c r="C12819">
        <v>42575</v>
      </c>
      <c r="D12819">
        <v>35</v>
      </c>
      <c r="E12819">
        <f t="shared" si="1000"/>
        <v>1490.125</v>
      </c>
      <c r="F12819">
        <f t="shared" si="1001"/>
        <v>2020</v>
      </c>
      <c r="G12819">
        <f t="shared" si="1002"/>
        <v>9</v>
      </c>
      <c r="H12819">
        <f t="shared" si="1003"/>
        <v>24</v>
      </c>
      <c r="I12819">
        <f t="shared" si="1004"/>
        <v>0</v>
      </c>
    </row>
    <row r="12820" spans="1:9" x14ac:dyDescent="0.45">
      <c r="A12820" s="1">
        <v>44098</v>
      </c>
      <c r="B12820" s="2">
        <v>4.1666666666666664E-2</v>
      </c>
      <c r="C12820">
        <v>40129</v>
      </c>
      <c r="D12820">
        <v>36</v>
      </c>
      <c r="E12820">
        <f t="shared" si="1000"/>
        <v>1444.644</v>
      </c>
      <c r="F12820">
        <f t="shared" si="1001"/>
        <v>2020</v>
      </c>
      <c r="G12820">
        <f t="shared" si="1002"/>
        <v>9</v>
      </c>
      <c r="H12820">
        <f t="shared" si="1003"/>
        <v>24</v>
      </c>
      <c r="I12820">
        <f t="shared" si="1004"/>
        <v>1</v>
      </c>
    </row>
    <row r="12821" spans="1:9" x14ac:dyDescent="0.45">
      <c r="A12821" s="1">
        <v>44098</v>
      </c>
      <c r="B12821" s="2">
        <v>6.25E-2</v>
      </c>
      <c r="C12821">
        <v>39635</v>
      </c>
      <c r="D12821">
        <v>37</v>
      </c>
      <c r="E12821">
        <f t="shared" si="1000"/>
        <v>1466.4949999999999</v>
      </c>
      <c r="F12821">
        <f t="shared" si="1001"/>
        <v>2020</v>
      </c>
      <c r="G12821">
        <f t="shared" si="1002"/>
        <v>9</v>
      </c>
      <c r="H12821">
        <f t="shared" si="1003"/>
        <v>24</v>
      </c>
      <c r="I12821">
        <f t="shared" si="1004"/>
        <v>1</v>
      </c>
    </row>
    <row r="12822" spans="1:9" x14ac:dyDescent="0.45">
      <c r="A12822" s="1">
        <v>44098</v>
      </c>
      <c r="B12822" s="2">
        <v>8.3333333333333329E-2</v>
      </c>
      <c r="C12822">
        <v>39234</v>
      </c>
      <c r="D12822">
        <v>36</v>
      </c>
      <c r="E12822">
        <f t="shared" si="1000"/>
        <v>1412.424</v>
      </c>
      <c r="F12822">
        <f t="shared" si="1001"/>
        <v>2020</v>
      </c>
      <c r="G12822">
        <f t="shared" si="1002"/>
        <v>9</v>
      </c>
      <c r="H12822">
        <f t="shared" si="1003"/>
        <v>24</v>
      </c>
      <c r="I12822">
        <f t="shared" si="1004"/>
        <v>2</v>
      </c>
    </row>
    <row r="12823" spans="1:9" x14ac:dyDescent="0.45">
      <c r="A12823" s="1">
        <v>44098</v>
      </c>
      <c r="B12823" s="2">
        <v>0.10416666666666667</v>
      </c>
      <c r="C12823">
        <v>38491</v>
      </c>
      <c r="D12823">
        <v>38</v>
      </c>
      <c r="E12823">
        <f t="shared" si="1000"/>
        <v>1462.6579999999999</v>
      </c>
      <c r="F12823">
        <f t="shared" si="1001"/>
        <v>2020</v>
      </c>
      <c r="G12823">
        <f t="shared" si="1002"/>
        <v>9</v>
      </c>
      <c r="H12823">
        <f t="shared" si="1003"/>
        <v>24</v>
      </c>
      <c r="I12823">
        <f t="shared" si="1004"/>
        <v>2</v>
      </c>
    </row>
    <row r="12824" spans="1:9" x14ac:dyDescent="0.45">
      <c r="A12824" s="1">
        <v>44098</v>
      </c>
      <c r="B12824" s="2">
        <v>0.125</v>
      </c>
      <c r="C12824">
        <v>37046</v>
      </c>
      <c r="D12824">
        <v>35</v>
      </c>
      <c r="E12824">
        <f t="shared" si="1000"/>
        <v>1296.6099999999999</v>
      </c>
      <c r="F12824">
        <f t="shared" si="1001"/>
        <v>2020</v>
      </c>
      <c r="G12824">
        <f t="shared" si="1002"/>
        <v>9</v>
      </c>
      <c r="H12824">
        <f t="shared" si="1003"/>
        <v>24</v>
      </c>
      <c r="I12824">
        <f t="shared" si="1004"/>
        <v>3</v>
      </c>
    </row>
    <row r="12825" spans="1:9" x14ac:dyDescent="0.45">
      <c r="A12825" s="1">
        <v>44098</v>
      </c>
      <c r="B12825" s="2">
        <v>0.14583333333333334</v>
      </c>
      <c r="C12825">
        <v>36179</v>
      </c>
      <c r="D12825">
        <v>35</v>
      </c>
      <c r="E12825">
        <f t="shared" si="1000"/>
        <v>1266.2650000000001</v>
      </c>
      <c r="F12825">
        <f t="shared" si="1001"/>
        <v>2020</v>
      </c>
      <c r="G12825">
        <f t="shared" si="1002"/>
        <v>9</v>
      </c>
      <c r="H12825">
        <f t="shared" si="1003"/>
        <v>24</v>
      </c>
      <c r="I12825">
        <f t="shared" si="1004"/>
        <v>3</v>
      </c>
    </row>
    <row r="12826" spans="1:9" x14ac:dyDescent="0.45">
      <c r="A12826" s="1">
        <v>44098</v>
      </c>
      <c r="B12826" s="2">
        <v>0.16666666666666666</v>
      </c>
      <c r="C12826">
        <v>35664</v>
      </c>
      <c r="D12826">
        <v>33</v>
      </c>
      <c r="E12826">
        <f t="shared" si="1000"/>
        <v>1176.912</v>
      </c>
      <c r="F12826">
        <f t="shared" si="1001"/>
        <v>2020</v>
      </c>
      <c r="G12826">
        <f t="shared" si="1002"/>
        <v>9</v>
      </c>
      <c r="H12826">
        <f t="shared" si="1003"/>
        <v>24</v>
      </c>
      <c r="I12826">
        <f t="shared" si="1004"/>
        <v>4</v>
      </c>
    </row>
    <row r="12827" spans="1:9" x14ac:dyDescent="0.45">
      <c r="A12827" s="1">
        <v>44098</v>
      </c>
      <c r="B12827" s="2">
        <v>0.1875</v>
      </c>
      <c r="C12827">
        <v>35433</v>
      </c>
      <c r="D12827">
        <v>35</v>
      </c>
      <c r="E12827">
        <f t="shared" si="1000"/>
        <v>1240.155</v>
      </c>
      <c r="F12827">
        <f t="shared" si="1001"/>
        <v>2020</v>
      </c>
      <c r="G12827">
        <f t="shared" si="1002"/>
        <v>9</v>
      </c>
      <c r="H12827">
        <f t="shared" si="1003"/>
        <v>24</v>
      </c>
      <c r="I12827">
        <f t="shared" si="1004"/>
        <v>4</v>
      </c>
    </row>
    <row r="12828" spans="1:9" x14ac:dyDescent="0.45">
      <c r="A12828" s="1">
        <v>44098</v>
      </c>
      <c r="B12828" s="2">
        <v>0.20833333333333334</v>
      </c>
      <c r="C12828">
        <v>35646</v>
      </c>
      <c r="D12828">
        <v>35</v>
      </c>
      <c r="E12828">
        <f t="shared" si="1000"/>
        <v>1247.6099999999999</v>
      </c>
      <c r="F12828">
        <f t="shared" si="1001"/>
        <v>2020</v>
      </c>
      <c r="G12828">
        <f t="shared" si="1002"/>
        <v>9</v>
      </c>
      <c r="H12828">
        <f t="shared" si="1003"/>
        <v>24</v>
      </c>
      <c r="I12828">
        <f t="shared" si="1004"/>
        <v>5</v>
      </c>
    </row>
    <row r="12829" spans="1:9" x14ac:dyDescent="0.45">
      <c r="A12829" s="1">
        <v>44098</v>
      </c>
      <c r="B12829" s="2">
        <v>0.22916666666666666</v>
      </c>
      <c r="C12829">
        <v>37038</v>
      </c>
      <c r="D12829">
        <v>35</v>
      </c>
      <c r="E12829">
        <f t="shared" si="1000"/>
        <v>1296.33</v>
      </c>
      <c r="F12829">
        <f t="shared" si="1001"/>
        <v>2020</v>
      </c>
      <c r="G12829">
        <f t="shared" si="1002"/>
        <v>9</v>
      </c>
      <c r="H12829">
        <f t="shared" si="1003"/>
        <v>24</v>
      </c>
      <c r="I12829">
        <f t="shared" si="1004"/>
        <v>5</v>
      </c>
    </row>
    <row r="12830" spans="1:9" x14ac:dyDescent="0.45">
      <c r="A12830" s="1">
        <v>44098</v>
      </c>
      <c r="B12830" s="2">
        <v>0.25</v>
      </c>
      <c r="C12830">
        <v>38585</v>
      </c>
      <c r="D12830">
        <v>37</v>
      </c>
      <c r="E12830">
        <f t="shared" si="1000"/>
        <v>1427.645</v>
      </c>
      <c r="F12830">
        <f t="shared" si="1001"/>
        <v>2020</v>
      </c>
      <c r="G12830">
        <f t="shared" si="1002"/>
        <v>9</v>
      </c>
      <c r="H12830">
        <f t="shared" si="1003"/>
        <v>24</v>
      </c>
      <c r="I12830">
        <f t="shared" si="1004"/>
        <v>6</v>
      </c>
    </row>
    <row r="12831" spans="1:9" x14ac:dyDescent="0.45">
      <c r="A12831" s="1">
        <v>44098</v>
      </c>
      <c r="B12831" s="2">
        <v>0.27083333333333331</v>
      </c>
      <c r="C12831">
        <v>41344</v>
      </c>
      <c r="D12831">
        <v>37</v>
      </c>
      <c r="E12831">
        <f t="shared" si="1000"/>
        <v>1529.7280000000001</v>
      </c>
      <c r="F12831">
        <f t="shared" si="1001"/>
        <v>2020</v>
      </c>
      <c r="G12831">
        <f t="shared" si="1002"/>
        <v>9</v>
      </c>
      <c r="H12831">
        <f t="shared" si="1003"/>
        <v>24</v>
      </c>
      <c r="I12831">
        <f t="shared" si="1004"/>
        <v>6</v>
      </c>
    </row>
    <row r="12832" spans="1:9" x14ac:dyDescent="0.45">
      <c r="A12832" s="1">
        <v>44098</v>
      </c>
      <c r="B12832" s="2">
        <v>0.29166666666666669</v>
      </c>
      <c r="C12832">
        <v>44090</v>
      </c>
      <c r="D12832">
        <v>34</v>
      </c>
      <c r="E12832">
        <f t="shared" si="1000"/>
        <v>1499.06</v>
      </c>
      <c r="F12832">
        <f t="shared" si="1001"/>
        <v>2020</v>
      </c>
      <c r="G12832">
        <f t="shared" si="1002"/>
        <v>9</v>
      </c>
      <c r="H12832">
        <f t="shared" si="1003"/>
        <v>24</v>
      </c>
      <c r="I12832">
        <f t="shared" si="1004"/>
        <v>7</v>
      </c>
    </row>
    <row r="12833" spans="1:9" x14ac:dyDescent="0.45">
      <c r="A12833" s="1">
        <v>44098</v>
      </c>
      <c r="B12833" s="2">
        <v>0.3125</v>
      </c>
      <c r="C12833">
        <v>46566</v>
      </c>
      <c r="D12833">
        <v>33</v>
      </c>
      <c r="E12833">
        <f t="shared" si="1000"/>
        <v>1536.6780000000001</v>
      </c>
      <c r="F12833">
        <f t="shared" si="1001"/>
        <v>2020</v>
      </c>
      <c r="G12833">
        <f t="shared" si="1002"/>
        <v>9</v>
      </c>
      <c r="H12833">
        <f t="shared" si="1003"/>
        <v>24</v>
      </c>
      <c r="I12833">
        <f t="shared" si="1004"/>
        <v>7</v>
      </c>
    </row>
    <row r="12834" spans="1:9" x14ac:dyDescent="0.45">
      <c r="A12834" s="1">
        <v>44098</v>
      </c>
      <c r="B12834" s="2">
        <v>0.33333333333333331</v>
      </c>
      <c r="C12834">
        <v>47372</v>
      </c>
      <c r="D12834">
        <v>33</v>
      </c>
      <c r="E12834">
        <f t="shared" si="1000"/>
        <v>1563.2760000000001</v>
      </c>
      <c r="F12834">
        <f t="shared" si="1001"/>
        <v>2020</v>
      </c>
      <c r="G12834">
        <f t="shared" si="1002"/>
        <v>9</v>
      </c>
      <c r="H12834">
        <f t="shared" si="1003"/>
        <v>24</v>
      </c>
      <c r="I12834">
        <f t="shared" si="1004"/>
        <v>8</v>
      </c>
    </row>
    <row r="12835" spans="1:9" x14ac:dyDescent="0.45">
      <c r="A12835" s="1">
        <v>44098</v>
      </c>
      <c r="B12835" s="2">
        <v>0.35416666666666669</v>
      </c>
      <c r="C12835">
        <v>48220</v>
      </c>
      <c r="D12835">
        <v>33</v>
      </c>
      <c r="E12835">
        <f t="shared" si="1000"/>
        <v>1591.26</v>
      </c>
      <c r="F12835">
        <f t="shared" si="1001"/>
        <v>2020</v>
      </c>
      <c r="G12835">
        <f t="shared" si="1002"/>
        <v>9</v>
      </c>
      <c r="H12835">
        <f t="shared" si="1003"/>
        <v>24</v>
      </c>
      <c r="I12835">
        <f t="shared" si="1004"/>
        <v>8</v>
      </c>
    </row>
    <row r="12836" spans="1:9" x14ac:dyDescent="0.45">
      <c r="A12836" s="1">
        <v>44098</v>
      </c>
      <c r="B12836" s="2">
        <v>0.375</v>
      </c>
      <c r="C12836">
        <v>49190</v>
      </c>
      <c r="D12836">
        <v>33</v>
      </c>
      <c r="E12836">
        <f t="shared" si="1000"/>
        <v>1623.27</v>
      </c>
      <c r="F12836">
        <f t="shared" si="1001"/>
        <v>2020</v>
      </c>
      <c r="G12836">
        <f t="shared" si="1002"/>
        <v>9</v>
      </c>
      <c r="H12836">
        <f t="shared" si="1003"/>
        <v>24</v>
      </c>
      <c r="I12836">
        <f t="shared" si="1004"/>
        <v>9</v>
      </c>
    </row>
    <row r="12837" spans="1:9" x14ac:dyDescent="0.45">
      <c r="A12837" s="1">
        <v>44098</v>
      </c>
      <c r="B12837" s="2">
        <v>0.39583333333333331</v>
      </c>
      <c r="C12837">
        <v>49876</v>
      </c>
      <c r="D12837">
        <v>33</v>
      </c>
      <c r="E12837">
        <f t="shared" si="1000"/>
        <v>1645.9079999999999</v>
      </c>
      <c r="F12837">
        <f t="shared" si="1001"/>
        <v>2020</v>
      </c>
      <c r="G12837">
        <f t="shared" si="1002"/>
        <v>9</v>
      </c>
      <c r="H12837">
        <f t="shared" si="1003"/>
        <v>24</v>
      </c>
      <c r="I12837">
        <f t="shared" si="1004"/>
        <v>9</v>
      </c>
    </row>
    <row r="12838" spans="1:9" x14ac:dyDescent="0.45">
      <c r="A12838" s="1">
        <v>44098</v>
      </c>
      <c r="B12838" s="2">
        <v>0.41666666666666669</v>
      </c>
      <c r="C12838">
        <v>50120</v>
      </c>
      <c r="D12838">
        <v>34</v>
      </c>
      <c r="E12838">
        <f t="shared" si="1000"/>
        <v>1704.08</v>
      </c>
      <c r="F12838">
        <f t="shared" si="1001"/>
        <v>2020</v>
      </c>
      <c r="G12838">
        <f t="shared" si="1002"/>
        <v>9</v>
      </c>
      <c r="H12838">
        <f t="shared" si="1003"/>
        <v>24</v>
      </c>
      <c r="I12838">
        <f t="shared" si="1004"/>
        <v>10</v>
      </c>
    </row>
    <row r="12839" spans="1:9" x14ac:dyDescent="0.45">
      <c r="A12839" s="1">
        <v>44098</v>
      </c>
      <c r="B12839" s="2">
        <v>0.4375</v>
      </c>
      <c r="C12839">
        <v>50339</v>
      </c>
      <c r="D12839">
        <v>33</v>
      </c>
      <c r="E12839">
        <f t="shared" si="1000"/>
        <v>1661.1869999999999</v>
      </c>
      <c r="F12839">
        <f t="shared" si="1001"/>
        <v>2020</v>
      </c>
      <c r="G12839">
        <f t="shared" si="1002"/>
        <v>9</v>
      </c>
      <c r="H12839">
        <f t="shared" si="1003"/>
        <v>24</v>
      </c>
      <c r="I12839">
        <f t="shared" si="1004"/>
        <v>10</v>
      </c>
    </row>
    <row r="12840" spans="1:9" x14ac:dyDescent="0.45">
      <c r="A12840" s="1">
        <v>44098</v>
      </c>
      <c r="B12840" s="2">
        <v>0.45833333333333331</v>
      </c>
      <c r="C12840">
        <v>50756</v>
      </c>
      <c r="D12840">
        <v>33</v>
      </c>
      <c r="E12840">
        <f t="shared" si="1000"/>
        <v>1674.9480000000001</v>
      </c>
      <c r="F12840">
        <f t="shared" si="1001"/>
        <v>2020</v>
      </c>
      <c r="G12840">
        <f t="shared" si="1002"/>
        <v>9</v>
      </c>
      <c r="H12840">
        <f t="shared" si="1003"/>
        <v>24</v>
      </c>
      <c r="I12840">
        <f t="shared" si="1004"/>
        <v>11</v>
      </c>
    </row>
    <row r="12841" spans="1:9" x14ac:dyDescent="0.45">
      <c r="A12841" s="1">
        <v>44098</v>
      </c>
      <c r="B12841" s="2">
        <v>0.47916666666666669</v>
      </c>
      <c r="C12841">
        <v>51259</v>
      </c>
      <c r="D12841">
        <v>33</v>
      </c>
      <c r="E12841">
        <f t="shared" si="1000"/>
        <v>1691.547</v>
      </c>
      <c r="F12841">
        <f t="shared" si="1001"/>
        <v>2020</v>
      </c>
      <c r="G12841">
        <f t="shared" si="1002"/>
        <v>9</v>
      </c>
      <c r="H12841">
        <f t="shared" si="1003"/>
        <v>24</v>
      </c>
      <c r="I12841">
        <f t="shared" si="1004"/>
        <v>11</v>
      </c>
    </row>
    <row r="12842" spans="1:9" x14ac:dyDescent="0.45">
      <c r="A12842" s="1">
        <v>44098</v>
      </c>
      <c r="B12842" s="2">
        <v>0.5</v>
      </c>
      <c r="C12842">
        <v>52044</v>
      </c>
      <c r="D12842">
        <v>33</v>
      </c>
      <c r="E12842">
        <f t="shared" si="1000"/>
        <v>1717.452</v>
      </c>
      <c r="F12842">
        <f t="shared" si="1001"/>
        <v>2020</v>
      </c>
      <c r="G12842">
        <f t="shared" si="1002"/>
        <v>9</v>
      </c>
      <c r="H12842">
        <f t="shared" si="1003"/>
        <v>24</v>
      </c>
      <c r="I12842">
        <f t="shared" si="1004"/>
        <v>12</v>
      </c>
    </row>
    <row r="12843" spans="1:9" x14ac:dyDescent="0.45">
      <c r="A12843" s="1">
        <v>44098</v>
      </c>
      <c r="B12843" s="2">
        <v>0.52083333333333337</v>
      </c>
      <c r="C12843">
        <v>52138</v>
      </c>
      <c r="D12843">
        <v>32</v>
      </c>
      <c r="E12843">
        <f t="shared" si="1000"/>
        <v>1668.4159999999999</v>
      </c>
      <c r="F12843">
        <f t="shared" si="1001"/>
        <v>2020</v>
      </c>
      <c r="G12843">
        <f t="shared" si="1002"/>
        <v>9</v>
      </c>
      <c r="H12843">
        <f t="shared" si="1003"/>
        <v>24</v>
      </c>
      <c r="I12843">
        <f t="shared" si="1004"/>
        <v>12</v>
      </c>
    </row>
    <row r="12844" spans="1:9" x14ac:dyDescent="0.45">
      <c r="A12844" s="1">
        <v>44098</v>
      </c>
      <c r="B12844" s="2">
        <v>0.54166666666666663</v>
      </c>
      <c r="C12844">
        <v>51950</v>
      </c>
      <c r="D12844">
        <v>31</v>
      </c>
      <c r="E12844">
        <f t="shared" si="1000"/>
        <v>1610.45</v>
      </c>
      <c r="F12844">
        <f t="shared" si="1001"/>
        <v>2020</v>
      </c>
      <c r="G12844">
        <f t="shared" si="1002"/>
        <v>9</v>
      </c>
      <c r="H12844">
        <f t="shared" si="1003"/>
        <v>24</v>
      </c>
      <c r="I12844">
        <f t="shared" si="1004"/>
        <v>13</v>
      </c>
    </row>
    <row r="12845" spans="1:9" x14ac:dyDescent="0.45">
      <c r="A12845" s="1">
        <v>44098</v>
      </c>
      <c r="B12845" s="2">
        <v>0.5625</v>
      </c>
      <c r="C12845">
        <v>51066</v>
      </c>
      <c r="D12845">
        <v>32</v>
      </c>
      <c r="E12845">
        <f t="shared" si="1000"/>
        <v>1634.1120000000001</v>
      </c>
      <c r="F12845">
        <f t="shared" si="1001"/>
        <v>2020</v>
      </c>
      <c r="G12845">
        <f t="shared" si="1002"/>
        <v>9</v>
      </c>
      <c r="H12845">
        <f t="shared" si="1003"/>
        <v>24</v>
      </c>
      <c r="I12845">
        <f t="shared" si="1004"/>
        <v>13</v>
      </c>
    </row>
    <row r="12846" spans="1:9" x14ac:dyDescent="0.45">
      <c r="A12846" s="1">
        <v>44098</v>
      </c>
      <c r="B12846" s="2">
        <v>0.58333333333333337</v>
      </c>
      <c r="C12846">
        <v>50745</v>
      </c>
      <c r="D12846">
        <v>32</v>
      </c>
      <c r="E12846">
        <f t="shared" si="1000"/>
        <v>1623.84</v>
      </c>
      <c r="F12846">
        <f t="shared" si="1001"/>
        <v>2020</v>
      </c>
      <c r="G12846">
        <f t="shared" si="1002"/>
        <v>9</v>
      </c>
      <c r="H12846">
        <f t="shared" si="1003"/>
        <v>24</v>
      </c>
      <c r="I12846">
        <f t="shared" si="1004"/>
        <v>14</v>
      </c>
    </row>
    <row r="12847" spans="1:9" x14ac:dyDescent="0.45">
      <c r="A12847" s="1">
        <v>44098</v>
      </c>
      <c r="B12847" s="2">
        <v>0.60416666666666663</v>
      </c>
      <c r="C12847">
        <v>50480</v>
      </c>
      <c r="D12847">
        <v>33</v>
      </c>
      <c r="E12847">
        <f t="shared" si="1000"/>
        <v>1665.84</v>
      </c>
      <c r="F12847">
        <f t="shared" si="1001"/>
        <v>2020</v>
      </c>
      <c r="G12847">
        <f t="shared" si="1002"/>
        <v>9</v>
      </c>
      <c r="H12847">
        <f t="shared" si="1003"/>
        <v>24</v>
      </c>
      <c r="I12847">
        <f t="shared" si="1004"/>
        <v>14</v>
      </c>
    </row>
    <row r="12848" spans="1:9" x14ac:dyDescent="0.45">
      <c r="A12848" s="1">
        <v>44098</v>
      </c>
      <c r="B12848" s="2">
        <v>0.625</v>
      </c>
      <c r="C12848">
        <v>49723</v>
      </c>
      <c r="D12848">
        <v>32</v>
      </c>
      <c r="E12848">
        <f t="shared" si="1000"/>
        <v>1591.136</v>
      </c>
      <c r="F12848">
        <f t="shared" si="1001"/>
        <v>2020</v>
      </c>
      <c r="G12848">
        <f t="shared" si="1002"/>
        <v>9</v>
      </c>
      <c r="H12848">
        <f t="shared" si="1003"/>
        <v>24</v>
      </c>
      <c r="I12848">
        <f t="shared" si="1004"/>
        <v>15</v>
      </c>
    </row>
    <row r="12849" spans="1:9" x14ac:dyDescent="0.45">
      <c r="A12849" s="1">
        <v>44098</v>
      </c>
      <c r="B12849" s="2">
        <v>0.64583333333333337</v>
      </c>
      <c r="C12849">
        <v>49221</v>
      </c>
      <c r="D12849">
        <v>32</v>
      </c>
      <c r="E12849">
        <f t="shared" si="1000"/>
        <v>1575.0719999999999</v>
      </c>
      <c r="F12849">
        <f t="shared" si="1001"/>
        <v>2020</v>
      </c>
      <c r="G12849">
        <f t="shared" si="1002"/>
        <v>9</v>
      </c>
      <c r="H12849">
        <f t="shared" si="1003"/>
        <v>24</v>
      </c>
      <c r="I12849">
        <f t="shared" si="1004"/>
        <v>15</v>
      </c>
    </row>
    <row r="12850" spans="1:9" x14ac:dyDescent="0.45">
      <c r="A12850" s="1">
        <v>44098</v>
      </c>
      <c r="B12850" s="2">
        <v>0.66666666666666663</v>
      </c>
      <c r="C12850">
        <v>48443</v>
      </c>
      <c r="D12850">
        <v>32</v>
      </c>
      <c r="E12850">
        <f t="shared" si="1000"/>
        <v>1550.1759999999999</v>
      </c>
      <c r="F12850">
        <f t="shared" si="1001"/>
        <v>2020</v>
      </c>
      <c r="G12850">
        <f t="shared" si="1002"/>
        <v>9</v>
      </c>
      <c r="H12850">
        <f t="shared" si="1003"/>
        <v>24</v>
      </c>
      <c r="I12850">
        <f t="shared" si="1004"/>
        <v>16</v>
      </c>
    </row>
    <row r="12851" spans="1:9" x14ac:dyDescent="0.45">
      <c r="A12851" s="1">
        <v>44098</v>
      </c>
      <c r="B12851" s="2">
        <v>0.6875</v>
      </c>
      <c r="C12851">
        <v>47764</v>
      </c>
      <c r="D12851">
        <v>33</v>
      </c>
      <c r="E12851">
        <f t="shared" si="1000"/>
        <v>1576.212</v>
      </c>
      <c r="F12851">
        <f t="shared" si="1001"/>
        <v>2020</v>
      </c>
      <c r="G12851">
        <f t="shared" si="1002"/>
        <v>9</v>
      </c>
      <c r="H12851">
        <f t="shared" si="1003"/>
        <v>24</v>
      </c>
      <c r="I12851">
        <f t="shared" si="1004"/>
        <v>16</v>
      </c>
    </row>
    <row r="12852" spans="1:9" x14ac:dyDescent="0.45">
      <c r="A12852" s="1">
        <v>44098</v>
      </c>
      <c r="B12852" s="2">
        <v>0.70833333333333337</v>
      </c>
      <c r="C12852">
        <v>47431</v>
      </c>
      <c r="D12852">
        <v>34</v>
      </c>
      <c r="E12852">
        <f t="shared" si="1000"/>
        <v>1612.654</v>
      </c>
      <c r="F12852">
        <f t="shared" si="1001"/>
        <v>2020</v>
      </c>
      <c r="G12852">
        <f t="shared" si="1002"/>
        <v>9</v>
      </c>
      <c r="H12852">
        <f t="shared" si="1003"/>
        <v>24</v>
      </c>
      <c r="I12852">
        <f t="shared" si="1004"/>
        <v>17</v>
      </c>
    </row>
    <row r="12853" spans="1:9" x14ac:dyDescent="0.45">
      <c r="A12853" s="1">
        <v>44098</v>
      </c>
      <c r="B12853" s="2">
        <v>0.72916666666666663</v>
      </c>
      <c r="C12853">
        <v>47050</v>
      </c>
      <c r="D12853">
        <v>33</v>
      </c>
      <c r="E12853">
        <f t="shared" si="1000"/>
        <v>1552.65</v>
      </c>
      <c r="F12853">
        <f t="shared" si="1001"/>
        <v>2020</v>
      </c>
      <c r="G12853">
        <f t="shared" si="1002"/>
        <v>9</v>
      </c>
      <c r="H12853">
        <f t="shared" si="1003"/>
        <v>24</v>
      </c>
      <c r="I12853">
        <f t="shared" si="1004"/>
        <v>17</v>
      </c>
    </row>
    <row r="12854" spans="1:9" x14ac:dyDescent="0.45">
      <c r="A12854" s="1">
        <v>44098</v>
      </c>
      <c r="B12854" s="2">
        <v>0.75</v>
      </c>
      <c r="C12854">
        <v>47589</v>
      </c>
      <c r="D12854">
        <v>34</v>
      </c>
      <c r="E12854">
        <f t="shared" si="1000"/>
        <v>1618.0260000000001</v>
      </c>
      <c r="F12854">
        <f t="shared" si="1001"/>
        <v>2020</v>
      </c>
      <c r="G12854">
        <f t="shared" si="1002"/>
        <v>9</v>
      </c>
      <c r="H12854">
        <f t="shared" si="1003"/>
        <v>24</v>
      </c>
      <c r="I12854">
        <f t="shared" si="1004"/>
        <v>18</v>
      </c>
    </row>
    <row r="12855" spans="1:9" x14ac:dyDescent="0.45">
      <c r="A12855" s="1">
        <v>44098</v>
      </c>
      <c r="B12855" s="2">
        <v>0.77083333333333337</v>
      </c>
      <c r="C12855">
        <v>48394</v>
      </c>
      <c r="D12855">
        <v>34</v>
      </c>
      <c r="E12855">
        <f t="shared" si="1000"/>
        <v>1645.396</v>
      </c>
      <c r="F12855">
        <f t="shared" si="1001"/>
        <v>2020</v>
      </c>
      <c r="G12855">
        <f t="shared" si="1002"/>
        <v>9</v>
      </c>
      <c r="H12855">
        <f t="shared" si="1003"/>
        <v>24</v>
      </c>
      <c r="I12855">
        <f t="shared" si="1004"/>
        <v>18</v>
      </c>
    </row>
    <row r="12856" spans="1:9" x14ac:dyDescent="0.45">
      <c r="A12856" s="1">
        <v>44098</v>
      </c>
      <c r="B12856" s="2">
        <v>0.79166666666666663</v>
      </c>
      <c r="C12856">
        <v>49932</v>
      </c>
      <c r="D12856">
        <v>33</v>
      </c>
      <c r="E12856">
        <f t="shared" si="1000"/>
        <v>1647.7560000000001</v>
      </c>
      <c r="F12856">
        <f t="shared" si="1001"/>
        <v>2020</v>
      </c>
      <c r="G12856">
        <f t="shared" si="1002"/>
        <v>9</v>
      </c>
      <c r="H12856">
        <f t="shared" si="1003"/>
        <v>24</v>
      </c>
      <c r="I12856">
        <f t="shared" si="1004"/>
        <v>19</v>
      </c>
    </row>
    <row r="12857" spans="1:9" x14ac:dyDescent="0.45">
      <c r="A12857" s="1">
        <v>44098</v>
      </c>
      <c r="B12857" s="2">
        <v>0.8125</v>
      </c>
      <c r="C12857">
        <v>50080</v>
      </c>
      <c r="D12857">
        <v>32</v>
      </c>
      <c r="E12857">
        <f t="shared" si="1000"/>
        <v>1602.56</v>
      </c>
      <c r="F12857">
        <f t="shared" si="1001"/>
        <v>2020</v>
      </c>
      <c r="G12857">
        <f t="shared" si="1002"/>
        <v>9</v>
      </c>
      <c r="H12857">
        <f t="shared" si="1003"/>
        <v>24</v>
      </c>
      <c r="I12857">
        <f t="shared" si="1004"/>
        <v>19</v>
      </c>
    </row>
    <row r="12858" spans="1:9" x14ac:dyDescent="0.45">
      <c r="A12858" s="1">
        <v>44098</v>
      </c>
      <c r="B12858" s="2">
        <v>0.83333333333333337</v>
      </c>
      <c r="C12858">
        <v>50584</v>
      </c>
      <c r="D12858">
        <v>32</v>
      </c>
      <c r="E12858">
        <f t="shared" si="1000"/>
        <v>1618.6880000000001</v>
      </c>
      <c r="F12858">
        <f t="shared" si="1001"/>
        <v>2020</v>
      </c>
      <c r="G12858">
        <f t="shared" si="1002"/>
        <v>9</v>
      </c>
      <c r="H12858">
        <f t="shared" si="1003"/>
        <v>24</v>
      </c>
      <c r="I12858">
        <f t="shared" si="1004"/>
        <v>20</v>
      </c>
    </row>
    <row r="12859" spans="1:9" x14ac:dyDescent="0.45">
      <c r="A12859" s="1">
        <v>44098</v>
      </c>
      <c r="B12859" s="2">
        <v>0.85416666666666663</v>
      </c>
      <c r="C12859">
        <v>49311</v>
      </c>
      <c r="D12859">
        <v>31</v>
      </c>
      <c r="E12859">
        <f t="shared" si="1000"/>
        <v>1528.6410000000001</v>
      </c>
      <c r="F12859">
        <f t="shared" si="1001"/>
        <v>2020</v>
      </c>
      <c r="G12859">
        <f t="shared" si="1002"/>
        <v>9</v>
      </c>
      <c r="H12859">
        <f t="shared" si="1003"/>
        <v>24</v>
      </c>
      <c r="I12859">
        <f t="shared" si="1004"/>
        <v>20</v>
      </c>
    </row>
    <row r="12860" spans="1:9" x14ac:dyDescent="0.45">
      <c r="A12860" s="1">
        <v>44098</v>
      </c>
      <c r="B12860" s="2">
        <v>0.875</v>
      </c>
      <c r="C12860">
        <v>47582</v>
      </c>
      <c r="D12860">
        <v>31</v>
      </c>
      <c r="E12860">
        <f t="shared" si="1000"/>
        <v>1475.0419999999999</v>
      </c>
      <c r="F12860">
        <f t="shared" si="1001"/>
        <v>2020</v>
      </c>
      <c r="G12860">
        <f t="shared" si="1002"/>
        <v>9</v>
      </c>
      <c r="H12860">
        <f t="shared" si="1003"/>
        <v>24</v>
      </c>
      <c r="I12860">
        <f t="shared" si="1004"/>
        <v>21</v>
      </c>
    </row>
    <row r="12861" spans="1:9" x14ac:dyDescent="0.45">
      <c r="A12861" s="1">
        <v>44098</v>
      </c>
      <c r="B12861" s="2">
        <v>0.89583333333333337</v>
      </c>
      <c r="C12861">
        <v>45745</v>
      </c>
      <c r="D12861">
        <v>32</v>
      </c>
      <c r="E12861">
        <f t="shared" si="1000"/>
        <v>1463.84</v>
      </c>
      <c r="F12861">
        <f t="shared" si="1001"/>
        <v>2020</v>
      </c>
      <c r="G12861">
        <f t="shared" si="1002"/>
        <v>9</v>
      </c>
      <c r="H12861">
        <f t="shared" si="1003"/>
        <v>24</v>
      </c>
      <c r="I12861">
        <f t="shared" si="1004"/>
        <v>21</v>
      </c>
    </row>
    <row r="12862" spans="1:9" x14ac:dyDescent="0.45">
      <c r="A12862" s="1">
        <v>44098</v>
      </c>
      <c r="B12862" s="2">
        <v>0.91666666666666663</v>
      </c>
      <c r="C12862">
        <v>44294</v>
      </c>
      <c r="D12862">
        <v>30</v>
      </c>
      <c r="E12862">
        <f t="shared" si="1000"/>
        <v>1328.82</v>
      </c>
      <c r="F12862">
        <f t="shared" si="1001"/>
        <v>2020</v>
      </c>
      <c r="G12862">
        <f t="shared" si="1002"/>
        <v>9</v>
      </c>
      <c r="H12862">
        <f t="shared" si="1003"/>
        <v>24</v>
      </c>
      <c r="I12862">
        <f t="shared" si="1004"/>
        <v>22</v>
      </c>
    </row>
    <row r="12863" spans="1:9" x14ac:dyDescent="0.45">
      <c r="A12863" s="1">
        <v>44098</v>
      </c>
      <c r="B12863" s="2">
        <v>0.9375</v>
      </c>
      <c r="C12863">
        <v>44106</v>
      </c>
      <c r="D12863">
        <v>27</v>
      </c>
      <c r="E12863">
        <f t="shared" si="1000"/>
        <v>1190.8620000000001</v>
      </c>
      <c r="F12863">
        <f t="shared" si="1001"/>
        <v>2020</v>
      </c>
      <c r="G12863">
        <f t="shared" si="1002"/>
        <v>9</v>
      </c>
      <c r="H12863">
        <f t="shared" si="1003"/>
        <v>24</v>
      </c>
      <c r="I12863">
        <f t="shared" si="1004"/>
        <v>22</v>
      </c>
    </row>
    <row r="12864" spans="1:9" x14ac:dyDescent="0.45">
      <c r="A12864" s="1">
        <v>44098</v>
      </c>
      <c r="B12864" s="2">
        <v>0.95833333333333337</v>
      </c>
      <c r="C12864">
        <v>45837</v>
      </c>
      <c r="D12864">
        <v>27</v>
      </c>
      <c r="E12864">
        <f t="shared" si="1000"/>
        <v>1237.5989999999999</v>
      </c>
      <c r="F12864">
        <f t="shared" si="1001"/>
        <v>2020</v>
      </c>
      <c r="G12864">
        <f t="shared" si="1002"/>
        <v>9</v>
      </c>
      <c r="H12864">
        <f t="shared" si="1003"/>
        <v>24</v>
      </c>
      <c r="I12864">
        <f t="shared" si="1004"/>
        <v>23</v>
      </c>
    </row>
    <row r="12865" spans="1:9" x14ac:dyDescent="0.45">
      <c r="A12865" s="1">
        <v>44098</v>
      </c>
      <c r="B12865" s="2">
        <v>0.97916666666666663</v>
      </c>
      <c r="C12865">
        <v>45391</v>
      </c>
      <c r="D12865">
        <v>28</v>
      </c>
      <c r="E12865">
        <f t="shared" si="1000"/>
        <v>1270.9480000000001</v>
      </c>
      <c r="F12865">
        <f t="shared" si="1001"/>
        <v>2020</v>
      </c>
      <c r="G12865">
        <f t="shared" si="1002"/>
        <v>9</v>
      </c>
      <c r="H12865">
        <f t="shared" si="1003"/>
        <v>24</v>
      </c>
      <c r="I12865">
        <f t="shared" si="1004"/>
        <v>23</v>
      </c>
    </row>
    <row r="12866" spans="1:9" x14ac:dyDescent="0.45">
      <c r="A12866" s="1">
        <v>44099</v>
      </c>
      <c r="B12866" s="2">
        <v>0</v>
      </c>
      <c r="C12866">
        <v>44622</v>
      </c>
      <c r="D12866">
        <v>27</v>
      </c>
      <c r="E12866">
        <f t="shared" si="1000"/>
        <v>1204.7940000000001</v>
      </c>
      <c r="F12866">
        <f t="shared" si="1001"/>
        <v>2020</v>
      </c>
      <c r="G12866">
        <f t="shared" si="1002"/>
        <v>9</v>
      </c>
      <c r="H12866">
        <f t="shared" si="1003"/>
        <v>25</v>
      </c>
      <c r="I12866">
        <f t="shared" si="1004"/>
        <v>0</v>
      </c>
    </row>
    <row r="12867" spans="1:9" x14ac:dyDescent="0.45">
      <c r="A12867" s="1">
        <v>44099</v>
      </c>
      <c r="B12867" s="2">
        <v>2.0833333333333332E-2</v>
      </c>
      <c r="C12867">
        <v>42814</v>
      </c>
      <c r="D12867">
        <v>27</v>
      </c>
      <c r="E12867">
        <f t="shared" ref="E12867:E12930" si="1005">C12867*D12867/1000</f>
        <v>1155.9780000000001</v>
      </c>
      <c r="F12867">
        <f t="shared" ref="F12867:F12930" si="1006">YEAR(A12867)</f>
        <v>2020</v>
      </c>
      <c r="G12867">
        <f t="shared" ref="G12867:G12930" si="1007">MONTH(A12867)</f>
        <v>9</v>
      </c>
      <c r="H12867">
        <f t="shared" ref="H12867:H12930" si="1008">DAY(A12867)</f>
        <v>25</v>
      </c>
      <c r="I12867">
        <f t="shared" ref="I12867:I12930" si="1009">HOUR(B12867)</f>
        <v>0</v>
      </c>
    </row>
    <row r="12868" spans="1:9" x14ac:dyDescent="0.45">
      <c r="A12868" s="1">
        <v>44099</v>
      </c>
      <c r="B12868" s="2">
        <v>4.1666666666666664E-2</v>
      </c>
      <c r="C12868">
        <v>40364</v>
      </c>
      <c r="D12868">
        <v>25</v>
      </c>
      <c r="E12868">
        <f t="shared" si="1005"/>
        <v>1009.1</v>
      </c>
      <c r="F12868">
        <f t="shared" si="1006"/>
        <v>2020</v>
      </c>
      <c r="G12868">
        <f t="shared" si="1007"/>
        <v>9</v>
      </c>
      <c r="H12868">
        <f t="shared" si="1008"/>
        <v>25</v>
      </c>
      <c r="I12868">
        <f t="shared" si="1009"/>
        <v>1</v>
      </c>
    </row>
    <row r="12869" spans="1:9" x14ac:dyDescent="0.45">
      <c r="A12869" s="1">
        <v>44099</v>
      </c>
      <c r="B12869" s="2">
        <v>6.25E-2</v>
      </c>
      <c r="C12869">
        <v>39967</v>
      </c>
      <c r="D12869">
        <v>27</v>
      </c>
      <c r="E12869">
        <f t="shared" si="1005"/>
        <v>1079.1089999999999</v>
      </c>
      <c r="F12869">
        <f t="shared" si="1006"/>
        <v>2020</v>
      </c>
      <c r="G12869">
        <f t="shared" si="1007"/>
        <v>9</v>
      </c>
      <c r="H12869">
        <f t="shared" si="1008"/>
        <v>25</v>
      </c>
      <c r="I12869">
        <f t="shared" si="1009"/>
        <v>1</v>
      </c>
    </row>
    <row r="12870" spans="1:9" x14ac:dyDescent="0.45">
      <c r="A12870" s="1">
        <v>44099</v>
      </c>
      <c r="B12870" s="2">
        <v>8.3333333333333329E-2</v>
      </c>
      <c r="C12870">
        <v>39500</v>
      </c>
      <c r="D12870">
        <v>26</v>
      </c>
      <c r="E12870">
        <f t="shared" si="1005"/>
        <v>1027</v>
      </c>
      <c r="F12870">
        <f t="shared" si="1006"/>
        <v>2020</v>
      </c>
      <c r="G12870">
        <f t="shared" si="1007"/>
        <v>9</v>
      </c>
      <c r="H12870">
        <f t="shared" si="1008"/>
        <v>25</v>
      </c>
      <c r="I12870">
        <f t="shared" si="1009"/>
        <v>2</v>
      </c>
    </row>
    <row r="12871" spans="1:9" x14ac:dyDescent="0.45">
      <c r="A12871" s="1">
        <v>44099</v>
      </c>
      <c r="B12871" s="2">
        <v>0.10416666666666667</v>
      </c>
      <c r="C12871">
        <v>38890</v>
      </c>
      <c r="D12871">
        <v>27</v>
      </c>
      <c r="E12871">
        <f t="shared" si="1005"/>
        <v>1050.03</v>
      </c>
      <c r="F12871">
        <f t="shared" si="1006"/>
        <v>2020</v>
      </c>
      <c r="G12871">
        <f t="shared" si="1007"/>
        <v>9</v>
      </c>
      <c r="H12871">
        <f t="shared" si="1008"/>
        <v>25</v>
      </c>
      <c r="I12871">
        <f t="shared" si="1009"/>
        <v>2</v>
      </c>
    </row>
    <row r="12872" spans="1:9" x14ac:dyDescent="0.45">
      <c r="A12872" s="1">
        <v>44099</v>
      </c>
      <c r="B12872" s="2">
        <v>0.125</v>
      </c>
      <c r="C12872">
        <v>37437</v>
      </c>
      <c r="D12872">
        <v>26</v>
      </c>
      <c r="E12872">
        <f t="shared" si="1005"/>
        <v>973.36199999999997</v>
      </c>
      <c r="F12872">
        <f t="shared" si="1006"/>
        <v>2020</v>
      </c>
      <c r="G12872">
        <f t="shared" si="1007"/>
        <v>9</v>
      </c>
      <c r="H12872">
        <f t="shared" si="1008"/>
        <v>25</v>
      </c>
      <c r="I12872">
        <f t="shared" si="1009"/>
        <v>3</v>
      </c>
    </row>
    <row r="12873" spans="1:9" x14ac:dyDescent="0.45">
      <c r="A12873" s="1">
        <v>44099</v>
      </c>
      <c r="B12873" s="2">
        <v>0.14583333333333334</v>
      </c>
      <c r="C12873">
        <v>36708</v>
      </c>
      <c r="D12873">
        <v>27</v>
      </c>
      <c r="E12873">
        <f t="shared" si="1005"/>
        <v>991.11599999999999</v>
      </c>
      <c r="F12873">
        <f t="shared" si="1006"/>
        <v>2020</v>
      </c>
      <c r="G12873">
        <f t="shared" si="1007"/>
        <v>9</v>
      </c>
      <c r="H12873">
        <f t="shared" si="1008"/>
        <v>25</v>
      </c>
      <c r="I12873">
        <f t="shared" si="1009"/>
        <v>3</v>
      </c>
    </row>
    <row r="12874" spans="1:9" x14ac:dyDescent="0.45">
      <c r="A12874" s="1">
        <v>44099</v>
      </c>
      <c r="B12874" s="2">
        <v>0.16666666666666666</v>
      </c>
      <c r="C12874">
        <v>36177</v>
      </c>
      <c r="D12874">
        <v>26</v>
      </c>
      <c r="E12874">
        <f t="shared" si="1005"/>
        <v>940.60199999999998</v>
      </c>
      <c r="F12874">
        <f t="shared" si="1006"/>
        <v>2020</v>
      </c>
      <c r="G12874">
        <f t="shared" si="1007"/>
        <v>9</v>
      </c>
      <c r="H12874">
        <f t="shared" si="1008"/>
        <v>25</v>
      </c>
      <c r="I12874">
        <f t="shared" si="1009"/>
        <v>4</v>
      </c>
    </row>
    <row r="12875" spans="1:9" x14ac:dyDescent="0.45">
      <c r="A12875" s="1">
        <v>44099</v>
      </c>
      <c r="B12875" s="2">
        <v>0.1875</v>
      </c>
      <c r="C12875">
        <v>36237</v>
      </c>
      <c r="D12875">
        <v>25</v>
      </c>
      <c r="E12875">
        <f t="shared" si="1005"/>
        <v>905.92499999999995</v>
      </c>
      <c r="F12875">
        <f t="shared" si="1006"/>
        <v>2020</v>
      </c>
      <c r="G12875">
        <f t="shared" si="1007"/>
        <v>9</v>
      </c>
      <c r="H12875">
        <f t="shared" si="1008"/>
        <v>25</v>
      </c>
      <c r="I12875">
        <f t="shared" si="1009"/>
        <v>4</v>
      </c>
    </row>
    <row r="12876" spans="1:9" x14ac:dyDescent="0.45">
      <c r="A12876" s="1">
        <v>44099</v>
      </c>
      <c r="B12876" s="2">
        <v>0.20833333333333334</v>
      </c>
      <c r="C12876">
        <v>36427</v>
      </c>
      <c r="D12876">
        <v>26</v>
      </c>
      <c r="E12876">
        <f t="shared" si="1005"/>
        <v>947.10199999999998</v>
      </c>
      <c r="F12876">
        <f t="shared" si="1006"/>
        <v>2020</v>
      </c>
      <c r="G12876">
        <f t="shared" si="1007"/>
        <v>9</v>
      </c>
      <c r="H12876">
        <f t="shared" si="1008"/>
        <v>25</v>
      </c>
      <c r="I12876">
        <f t="shared" si="1009"/>
        <v>5</v>
      </c>
    </row>
    <row r="12877" spans="1:9" x14ac:dyDescent="0.45">
      <c r="A12877" s="1">
        <v>44099</v>
      </c>
      <c r="B12877" s="2">
        <v>0.22916666666666666</v>
      </c>
      <c r="C12877">
        <v>37837</v>
      </c>
      <c r="D12877">
        <v>28</v>
      </c>
      <c r="E12877">
        <f t="shared" si="1005"/>
        <v>1059.4359999999999</v>
      </c>
      <c r="F12877">
        <f t="shared" si="1006"/>
        <v>2020</v>
      </c>
      <c r="G12877">
        <f t="shared" si="1007"/>
        <v>9</v>
      </c>
      <c r="H12877">
        <f t="shared" si="1008"/>
        <v>25</v>
      </c>
      <c r="I12877">
        <f t="shared" si="1009"/>
        <v>5</v>
      </c>
    </row>
    <row r="12878" spans="1:9" x14ac:dyDescent="0.45">
      <c r="A12878" s="1">
        <v>44099</v>
      </c>
      <c r="B12878" s="2">
        <v>0.25</v>
      </c>
      <c r="C12878">
        <v>39163</v>
      </c>
      <c r="D12878">
        <v>29</v>
      </c>
      <c r="E12878">
        <f t="shared" si="1005"/>
        <v>1135.7270000000001</v>
      </c>
      <c r="F12878">
        <f t="shared" si="1006"/>
        <v>2020</v>
      </c>
      <c r="G12878">
        <f t="shared" si="1007"/>
        <v>9</v>
      </c>
      <c r="H12878">
        <f t="shared" si="1008"/>
        <v>25</v>
      </c>
      <c r="I12878">
        <f t="shared" si="1009"/>
        <v>6</v>
      </c>
    </row>
    <row r="12879" spans="1:9" x14ac:dyDescent="0.45">
      <c r="A12879" s="1">
        <v>44099</v>
      </c>
      <c r="B12879" s="2">
        <v>0.27083333333333331</v>
      </c>
      <c r="C12879">
        <v>42026</v>
      </c>
      <c r="D12879">
        <v>27</v>
      </c>
      <c r="E12879">
        <f t="shared" si="1005"/>
        <v>1134.702</v>
      </c>
      <c r="F12879">
        <f t="shared" si="1006"/>
        <v>2020</v>
      </c>
      <c r="G12879">
        <f t="shared" si="1007"/>
        <v>9</v>
      </c>
      <c r="H12879">
        <f t="shared" si="1008"/>
        <v>25</v>
      </c>
      <c r="I12879">
        <f t="shared" si="1009"/>
        <v>6</v>
      </c>
    </row>
    <row r="12880" spans="1:9" x14ac:dyDescent="0.45">
      <c r="A12880" s="1">
        <v>44099</v>
      </c>
      <c r="B12880" s="2">
        <v>0.29166666666666669</v>
      </c>
      <c r="C12880">
        <v>44722</v>
      </c>
      <c r="D12880">
        <v>26</v>
      </c>
      <c r="E12880">
        <f t="shared" si="1005"/>
        <v>1162.7719999999999</v>
      </c>
      <c r="F12880">
        <f t="shared" si="1006"/>
        <v>2020</v>
      </c>
      <c r="G12880">
        <f t="shared" si="1007"/>
        <v>9</v>
      </c>
      <c r="H12880">
        <f t="shared" si="1008"/>
        <v>25</v>
      </c>
      <c r="I12880">
        <f t="shared" si="1009"/>
        <v>7</v>
      </c>
    </row>
    <row r="12881" spans="1:9" x14ac:dyDescent="0.45">
      <c r="A12881" s="1">
        <v>44099</v>
      </c>
      <c r="B12881" s="2">
        <v>0.3125</v>
      </c>
      <c r="C12881">
        <v>47431</v>
      </c>
      <c r="D12881">
        <v>25</v>
      </c>
      <c r="E12881">
        <f t="shared" si="1005"/>
        <v>1185.7750000000001</v>
      </c>
      <c r="F12881">
        <f t="shared" si="1006"/>
        <v>2020</v>
      </c>
      <c r="G12881">
        <f t="shared" si="1007"/>
        <v>9</v>
      </c>
      <c r="H12881">
        <f t="shared" si="1008"/>
        <v>25</v>
      </c>
      <c r="I12881">
        <f t="shared" si="1009"/>
        <v>7</v>
      </c>
    </row>
    <row r="12882" spans="1:9" x14ac:dyDescent="0.45">
      <c r="A12882" s="1">
        <v>44099</v>
      </c>
      <c r="B12882" s="2">
        <v>0.33333333333333331</v>
      </c>
      <c r="C12882">
        <v>48210</v>
      </c>
      <c r="D12882">
        <v>25</v>
      </c>
      <c r="E12882">
        <f t="shared" si="1005"/>
        <v>1205.25</v>
      </c>
      <c r="F12882">
        <f t="shared" si="1006"/>
        <v>2020</v>
      </c>
      <c r="G12882">
        <f t="shared" si="1007"/>
        <v>9</v>
      </c>
      <c r="H12882">
        <f t="shared" si="1008"/>
        <v>25</v>
      </c>
      <c r="I12882">
        <f t="shared" si="1009"/>
        <v>8</v>
      </c>
    </row>
    <row r="12883" spans="1:9" x14ac:dyDescent="0.45">
      <c r="A12883" s="1">
        <v>44099</v>
      </c>
      <c r="B12883" s="2">
        <v>0.35416666666666669</v>
      </c>
      <c r="C12883">
        <v>49486</v>
      </c>
      <c r="D12883">
        <v>25</v>
      </c>
      <c r="E12883">
        <f t="shared" si="1005"/>
        <v>1237.1500000000001</v>
      </c>
      <c r="F12883">
        <f t="shared" si="1006"/>
        <v>2020</v>
      </c>
      <c r="G12883">
        <f t="shared" si="1007"/>
        <v>9</v>
      </c>
      <c r="H12883">
        <f t="shared" si="1008"/>
        <v>25</v>
      </c>
      <c r="I12883">
        <f t="shared" si="1009"/>
        <v>8</v>
      </c>
    </row>
    <row r="12884" spans="1:9" x14ac:dyDescent="0.45">
      <c r="A12884" s="1">
        <v>44099</v>
      </c>
      <c r="B12884" s="2">
        <v>0.375</v>
      </c>
      <c r="C12884">
        <v>50360</v>
      </c>
      <c r="D12884">
        <v>26</v>
      </c>
      <c r="E12884">
        <f t="shared" si="1005"/>
        <v>1309.3599999999999</v>
      </c>
      <c r="F12884">
        <f t="shared" si="1006"/>
        <v>2020</v>
      </c>
      <c r="G12884">
        <f t="shared" si="1007"/>
        <v>9</v>
      </c>
      <c r="H12884">
        <f t="shared" si="1008"/>
        <v>25</v>
      </c>
      <c r="I12884">
        <f t="shared" si="1009"/>
        <v>9</v>
      </c>
    </row>
    <row r="12885" spans="1:9" x14ac:dyDescent="0.45">
      <c r="A12885" s="1">
        <v>44099</v>
      </c>
      <c r="B12885" s="2">
        <v>0.39583333333333331</v>
      </c>
      <c r="C12885">
        <v>51098</v>
      </c>
      <c r="D12885">
        <v>29</v>
      </c>
      <c r="E12885">
        <f t="shared" si="1005"/>
        <v>1481.8420000000001</v>
      </c>
      <c r="F12885">
        <f t="shared" si="1006"/>
        <v>2020</v>
      </c>
      <c r="G12885">
        <f t="shared" si="1007"/>
        <v>9</v>
      </c>
      <c r="H12885">
        <f t="shared" si="1008"/>
        <v>25</v>
      </c>
      <c r="I12885">
        <f t="shared" si="1009"/>
        <v>9</v>
      </c>
    </row>
    <row r="12886" spans="1:9" x14ac:dyDescent="0.45">
      <c r="A12886" s="1">
        <v>44099</v>
      </c>
      <c r="B12886" s="2">
        <v>0.41666666666666669</v>
      </c>
      <c r="C12886">
        <v>51496</v>
      </c>
      <c r="D12886">
        <v>28</v>
      </c>
      <c r="E12886">
        <f t="shared" si="1005"/>
        <v>1441.8879999999999</v>
      </c>
      <c r="F12886">
        <f t="shared" si="1006"/>
        <v>2020</v>
      </c>
      <c r="G12886">
        <f t="shared" si="1007"/>
        <v>9</v>
      </c>
      <c r="H12886">
        <f t="shared" si="1008"/>
        <v>25</v>
      </c>
      <c r="I12886">
        <f t="shared" si="1009"/>
        <v>10</v>
      </c>
    </row>
    <row r="12887" spans="1:9" x14ac:dyDescent="0.45">
      <c r="A12887" s="1">
        <v>44099</v>
      </c>
      <c r="B12887" s="2">
        <v>0.4375</v>
      </c>
      <c r="C12887">
        <v>51665</v>
      </c>
      <c r="D12887">
        <v>28</v>
      </c>
      <c r="E12887">
        <f t="shared" si="1005"/>
        <v>1446.62</v>
      </c>
      <c r="F12887">
        <f t="shared" si="1006"/>
        <v>2020</v>
      </c>
      <c r="G12887">
        <f t="shared" si="1007"/>
        <v>9</v>
      </c>
      <c r="H12887">
        <f t="shared" si="1008"/>
        <v>25</v>
      </c>
      <c r="I12887">
        <f t="shared" si="1009"/>
        <v>10</v>
      </c>
    </row>
    <row r="12888" spans="1:9" x14ac:dyDescent="0.45">
      <c r="A12888" s="1">
        <v>44099</v>
      </c>
      <c r="B12888" s="2">
        <v>0.45833333333333331</v>
      </c>
      <c r="C12888">
        <v>51962</v>
      </c>
      <c r="D12888">
        <v>30</v>
      </c>
      <c r="E12888">
        <f t="shared" si="1005"/>
        <v>1558.86</v>
      </c>
      <c r="F12888">
        <f t="shared" si="1006"/>
        <v>2020</v>
      </c>
      <c r="G12888">
        <f t="shared" si="1007"/>
        <v>9</v>
      </c>
      <c r="H12888">
        <f t="shared" si="1008"/>
        <v>25</v>
      </c>
      <c r="I12888">
        <f t="shared" si="1009"/>
        <v>11</v>
      </c>
    </row>
    <row r="12889" spans="1:9" x14ac:dyDescent="0.45">
      <c r="A12889" s="1">
        <v>44099</v>
      </c>
      <c r="B12889" s="2">
        <v>0.47916666666666669</v>
      </c>
      <c r="C12889">
        <v>52331</v>
      </c>
      <c r="D12889">
        <v>30</v>
      </c>
      <c r="E12889">
        <f t="shared" si="1005"/>
        <v>1569.93</v>
      </c>
      <c r="F12889">
        <f t="shared" si="1006"/>
        <v>2020</v>
      </c>
      <c r="G12889">
        <f t="shared" si="1007"/>
        <v>9</v>
      </c>
      <c r="H12889">
        <f t="shared" si="1008"/>
        <v>25</v>
      </c>
      <c r="I12889">
        <f t="shared" si="1009"/>
        <v>11</v>
      </c>
    </row>
    <row r="12890" spans="1:9" x14ac:dyDescent="0.45">
      <c r="A12890" s="1">
        <v>44099</v>
      </c>
      <c r="B12890" s="2">
        <v>0.5</v>
      </c>
      <c r="C12890">
        <v>53181</v>
      </c>
      <c r="D12890">
        <v>29</v>
      </c>
      <c r="E12890">
        <f t="shared" si="1005"/>
        <v>1542.249</v>
      </c>
      <c r="F12890">
        <f t="shared" si="1006"/>
        <v>2020</v>
      </c>
      <c r="G12890">
        <f t="shared" si="1007"/>
        <v>9</v>
      </c>
      <c r="H12890">
        <f t="shared" si="1008"/>
        <v>25</v>
      </c>
      <c r="I12890">
        <f t="shared" si="1009"/>
        <v>12</v>
      </c>
    </row>
    <row r="12891" spans="1:9" x14ac:dyDescent="0.45">
      <c r="A12891" s="1">
        <v>44099</v>
      </c>
      <c r="B12891" s="2">
        <v>0.52083333333333337</v>
      </c>
      <c r="C12891">
        <v>53293</v>
      </c>
      <c r="D12891">
        <v>29</v>
      </c>
      <c r="E12891">
        <f t="shared" si="1005"/>
        <v>1545.4970000000001</v>
      </c>
      <c r="F12891">
        <f t="shared" si="1006"/>
        <v>2020</v>
      </c>
      <c r="G12891">
        <f t="shared" si="1007"/>
        <v>9</v>
      </c>
      <c r="H12891">
        <f t="shared" si="1008"/>
        <v>25</v>
      </c>
      <c r="I12891">
        <f t="shared" si="1009"/>
        <v>12</v>
      </c>
    </row>
    <row r="12892" spans="1:9" x14ac:dyDescent="0.45">
      <c r="A12892" s="1">
        <v>44099</v>
      </c>
      <c r="B12892" s="2">
        <v>0.54166666666666663</v>
      </c>
      <c r="C12892">
        <v>53033</v>
      </c>
      <c r="D12892">
        <v>27</v>
      </c>
      <c r="E12892">
        <f t="shared" si="1005"/>
        <v>1431.8910000000001</v>
      </c>
      <c r="F12892">
        <f t="shared" si="1006"/>
        <v>2020</v>
      </c>
      <c r="G12892">
        <f t="shared" si="1007"/>
        <v>9</v>
      </c>
      <c r="H12892">
        <f t="shared" si="1008"/>
        <v>25</v>
      </c>
      <c r="I12892">
        <f t="shared" si="1009"/>
        <v>13</v>
      </c>
    </row>
    <row r="12893" spans="1:9" x14ac:dyDescent="0.45">
      <c r="A12893" s="1">
        <v>44099</v>
      </c>
      <c r="B12893" s="2">
        <v>0.5625</v>
      </c>
      <c r="C12893">
        <v>51929</v>
      </c>
      <c r="D12893">
        <v>25</v>
      </c>
      <c r="E12893">
        <f t="shared" si="1005"/>
        <v>1298.2249999999999</v>
      </c>
      <c r="F12893">
        <f t="shared" si="1006"/>
        <v>2020</v>
      </c>
      <c r="G12893">
        <f t="shared" si="1007"/>
        <v>9</v>
      </c>
      <c r="H12893">
        <f t="shared" si="1008"/>
        <v>25</v>
      </c>
      <c r="I12893">
        <f t="shared" si="1009"/>
        <v>13</v>
      </c>
    </row>
    <row r="12894" spans="1:9" x14ac:dyDescent="0.45">
      <c r="A12894" s="1">
        <v>44099</v>
      </c>
      <c r="B12894" s="2">
        <v>0.58333333333333337</v>
      </c>
      <c r="C12894">
        <v>51331</v>
      </c>
      <c r="D12894">
        <v>25</v>
      </c>
      <c r="E12894">
        <f t="shared" si="1005"/>
        <v>1283.2750000000001</v>
      </c>
      <c r="F12894">
        <f t="shared" si="1006"/>
        <v>2020</v>
      </c>
      <c r="G12894">
        <f t="shared" si="1007"/>
        <v>9</v>
      </c>
      <c r="H12894">
        <f t="shared" si="1008"/>
        <v>25</v>
      </c>
      <c r="I12894">
        <f t="shared" si="1009"/>
        <v>14</v>
      </c>
    </row>
    <row r="12895" spans="1:9" x14ac:dyDescent="0.45">
      <c r="A12895" s="1">
        <v>44099</v>
      </c>
      <c r="B12895" s="2">
        <v>0.60416666666666663</v>
      </c>
      <c r="C12895">
        <v>50804</v>
      </c>
      <c r="D12895">
        <v>26</v>
      </c>
      <c r="E12895">
        <f t="shared" si="1005"/>
        <v>1320.904</v>
      </c>
      <c r="F12895">
        <f t="shared" si="1006"/>
        <v>2020</v>
      </c>
      <c r="G12895">
        <f t="shared" si="1007"/>
        <v>9</v>
      </c>
      <c r="H12895">
        <f t="shared" si="1008"/>
        <v>25</v>
      </c>
      <c r="I12895">
        <f t="shared" si="1009"/>
        <v>14</v>
      </c>
    </row>
    <row r="12896" spans="1:9" x14ac:dyDescent="0.45">
      <c r="A12896" s="1">
        <v>44099</v>
      </c>
      <c r="B12896" s="2">
        <v>0.625</v>
      </c>
      <c r="C12896">
        <v>49950</v>
      </c>
      <c r="D12896">
        <v>23</v>
      </c>
      <c r="E12896">
        <f t="shared" si="1005"/>
        <v>1148.8499999999999</v>
      </c>
      <c r="F12896">
        <f t="shared" si="1006"/>
        <v>2020</v>
      </c>
      <c r="G12896">
        <f t="shared" si="1007"/>
        <v>9</v>
      </c>
      <c r="H12896">
        <f t="shared" si="1008"/>
        <v>25</v>
      </c>
      <c r="I12896">
        <f t="shared" si="1009"/>
        <v>15</v>
      </c>
    </row>
    <row r="12897" spans="1:9" x14ac:dyDescent="0.45">
      <c r="A12897" s="1">
        <v>44099</v>
      </c>
      <c r="B12897" s="2">
        <v>0.64583333333333337</v>
      </c>
      <c r="C12897">
        <v>49080</v>
      </c>
      <c r="D12897">
        <v>23</v>
      </c>
      <c r="E12897">
        <f t="shared" si="1005"/>
        <v>1128.8399999999999</v>
      </c>
      <c r="F12897">
        <f t="shared" si="1006"/>
        <v>2020</v>
      </c>
      <c r="G12897">
        <f t="shared" si="1007"/>
        <v>9</v>
      </c>
      <c r="H12897">
        <f t="shared" si="1008"/>
        <v>25</v>
      </c>
      <c r="I12897">
        <f t="shared" si="1009"/>
        <v>15</v>
      </c>
    </row>
    <row r="12898" spans="1:9" x14ac:dyDescent="0.45">
      <c r="A12898" s="1">
        <v>44099</v>
      </c>
      <c r="B12898" s="2">
        <v>0.66666666666666663</v>
      </c>
      <c r="C12898">
        <v>48464</v>
      </c>
      <c r="D12898">
        <v>24</v>
      </c>
      <c r="E12898">
        <f t="shared" si="1005"/>
        <v>1163.136</v>
      </c>
      <c r="F12898">
        <f t="shared" si="1006"/>
        <v>2020</v>
      </c>
      <c r="G12898">
        <f t="shared" si="1007"/>
        <v>9</v>
      </c>
      <c r="H12898">
        <f t="shared" si="1008"/>
        <v>25</v>
      </c>
      <c r="I12898">
        <f t="shared" si="1009"/>
        <v>16</v>
      </c>
    </row>
    <row r="12899" spans="1:9" x14ac:dyDescent="0.45">
      <c r="A12899" s="1">
        <v>44099</v>
      </c>
      <c r="B12899" s="2">
        <v>0.6875</v>
      </c>
      <c r="C12899">
        <v>47388</v>
      </c>
      <c r="D12899">
        <v>24</v>
      </c>
      <c r="E12899">
        <f t="shared" si="1005"/>
        <v>1137.3119999999999</v>
      </c>
      <c r="F12899">
        <f t="shared" si="1006"/>
        <v>2020</v>
      </c>
      <c r="G12899">
        <f t="shared" si="1007"/>
        <v>9</v>
      </c>
      <c r="H12899">
        <f t="shared" si="1008"/>
        <v>25</v>
      </c>
      <c r="I12899">
        <f t="shared" si="1009"/>
        <v>16</v>
      </c>
    </row>
    <row r="12900" spans="1:9" x14ac:dyDescent="0.45">
      <c r="A12900" s="1">
        <v>44099</v>
      </c>
      <c r="B12900" s="2">
        <v>0.70833333333333337</v>
      </c>
      <c r="C12900">
        <v>46873</v>
      </c>
      <c r="D12900">
        <v>24</v>
      </c>
      <c r="E12900">
        <f t="shared" si="1005"/>
        <v>1124.952</v>
      </c>
      <c r="F12900">
        <f t="shared" si="1006"/>
        <v>2020</v>
      </c>
      <c r="G12900">
        <f t="shared" si="1007"/>
        <v>9</v>
      </c>
      <c r="H12900">
        <f t="shared" si="1008"/>
        <v>25</v>
      </c>
      <c r="I12900">
        <f t="shared" si="1009"/>
        <v>17</v>
      </c>
    </row>
    <row r="12901" spans="1:9" x14ac:dyDescent="0.45">
      <c r="A12901" s="1">
        <v>44099</v>
      </c>
      <c r="B12901" s="2">
        <v>0.72916666666666663</v>
      </c>
      <c r="C12901">
        <v>46802</v>
      </c>
      <c r="D12901">
        <v>27</v>
      </c>
      <c r="E12901">
        <f t="shared" si="1005"/>
        <v>1263.654</v>
      </c>
      <c r="F12901">
        <f t="shared" si="1006"/>
        <v>2020</v>
      </c>
      <c r="G12901">
        <f t="shared" si="1007"/>
        <v>9</v>
      </c>
      <c r="H12901">
        <f t="shared" si="1008"/>
        <v>25</v>
      </c>
      <c r="I12901">
        <f t="shared" si="1009"/>
        <v>17</v>
      </c>
    </row>
    <row r="12902" spans="1:9" x14ac:dyDescent="0.45">
      <c r="A12902" s="1">
        <v>44099</v>
      </c>
      <c r="B12902" s="2">
        <v>0.75</v>
      </c>
      <c r="C12902">
        <v>47155</v>
      </c>
      <c r="D12902">
        <v>27</v>
      </c>
      <c r="E12902">
        <f t="shared" si="1005"/>
        <v>1273.1849999999999</v>
      </c>
      <c r="F12902">
        <f t="shared" si="1006"/>
        <v>2020</v>
      </c>
      <c r="G12902">
        <f t="shared" si="1007"/>
        <v>9</v>
      </c>
      <c r="H12902">
        <f t="shared" si="1008"/>
        <v>25</v>
      </c>
      <c r="I12902">
        <f t="shared" si="1009"/>
        <v>18</v>
      </c>
    </row>
    <row r="12903" spans="1:9" x14ac:dyDescent="0.45">
      <c r="A12903" s="1">
        <v>44099</v>
      </c>
      <c r="B12903" s="2">
        <v>0.77083333333333337</v>
      </c>
      <c r="C12903">
        <v>47718</v>
      </c>
      <c r="D12903">
        <v>30</v>
      </c>
      <c r="E12903">
        <f t="shared" si="1005"/>
        <v>1431.54</v>
      </c>
      <c r="F12903">
        <f t="shared" si="1006"/>
        <v>2020</v>
      </c>
      <c r="G12903">
        <f t="shared" si="1007"/>
        <v>9</v>
      </c>
      <c r="H12903">
        <f t="shared" si="1008"/>
        <v>25</v>
      </c>
      <c r="I12903">
        <f t="shared" si="1009"/>
        <v>18</v>
      </c>
    </row>
    <row r="12904" spans="1:9" x14ac:dyDescent="0.45">
      <c r="A12904" s="1">
        <v>44099</v>
      </c>
      <c r="B12904" s="2">
        <v>0.79166666666666663</v>
      </c>
      <c r="C12904">
        <v>48892</v>
      </c>
      <c r="D12904">
        <v>29</v>
      </c>
      <c r="E12904">
        <f t="shared" si="1005"/>
        <v>1417.8679999999999</v>
      </c>
      <c r="F12904">
        <f t="shared" si="1006"/>
        <v>2020</v>
      </c>
      <c r="G12904">
        <f t="shared" si="1007"/>
        <v>9</v>
      </c>
      <c r="H12904">
        <f t="shared" si="1008"/>
        <v>25</v>
      </c>
      <c r="I12904">
        <f t="shared" si="1009"/>
        <v>19</v>
      </c>
    </row>
    <row r="12905" spans="1:9" x14ac:dyDescent="0.45">
      <c r="A12905" s="1">
        <v>44099</v>
      </c>
      <c r="B12905" s="2">
        <v>0.8125</v>
      </c>
      <c r="C12905">
        <v>49414</v>
      </c>
      <c r="D12905">
        <v>29</v>
      </c>
      <c r="E12905">
        <f t="shared" si="1005"/>
        <v>1433.0060000000001</v>
      </c>
      <c r="F12905">
        <f t="shared" si="1006"/>
        <v>2020</v>
      </c>
      <c r="G12905">
        <f t="shared" si="1007"/>
        <v>9</v>
      </c>
      <c r="H12905">
        <f t="shared" si="1008"/>
        <v>25</v>
      </c>
      <c r="I12905">
        <f t="shared" si="1009"/>
        <v>19</v>
      </c>
    </row>
    <row r="12906" spans="1:9" x14ac:dyDescent="0.45">
      <c r="A12906" s="1">
        <v>44099</v>
      </c>
      <c r="B12906" s="2">
        <v>0.83333333333333337</v>
      </c>
      <c r="C12906">
        <v>50361</v>
      </c>
      <c r="D12906">
        <v>29</v>
      </c>
      <c r="E12906">
        <f t="shared" si="1005"/>
        <v>1460.4690000000001</v>
      </c>
      <c r="F12906">
        <f t="shared" si="1006"/>
        <v>2020</v>
      </c>
      <c r="G12906">
        <f t="shared" si="1007"/>
        <v>9</v>
      </c>
      <c r="H12906">
        <f t="shared" si="1008"/>
        <v>25</v>
      </c>
      <c r="I12906">
        <f t="shared" si="1009"/>
        <v>20</v>
      </c>
    </row>
    <row r="12907" spans="1:9" x14ac:dyDescent="0.45">
      <c r="A12907" s="1">
        <v>44099</v>
      </c>
      <c r="B12907" s="2">
        <v>0.85416666666666663</v>
      </c>
      <c r="C12907">
        <v>49824</v>
      </c>
      <c r="D12907">
        <v>29</v>
      </c>
      <c r="E12907">
        <f t="shared" si="1005"/>
        <v>1444.896</v>
      </c>
      <c r="F12907">
        <f t="shared" si="1006"/>
        <v>2020</v>
      </c>
      <c r="G12907">
        <f t="shared" si="1007"/>
        <v>9</v>
      </c>
      <c r="H12907">
        <f t="shared" si="1008"/>
        <v>25</v>
      </c>
      <c r="I12907">
        <f t="shared" si="1009"/>
        <v>20</v>
      </c>
    </row>
    <row r="12908" spans="1:9" x14ac:dyDescent="0.45">
      <c r="A12908" s="1">
        <v>44099</v>
      </c>
      <c r="B12908" s="2">
        <v>0.875</v>
      </c>
      <c r="C12908">
        <v>47972</v>
      </c>
      <c r="D12908">
        <v>28</v>
      </c>
      <c r="E12908">
        <f t="shared" si="1005"/>
        <v>1343.2159999999999</v>
      </c>
      <c r="F12908">
        <f t="shared" si="1006"/>
        <v>2020</v>
      </c>
      <c r="G12908">
        <f t="shared" si="1007"/>
        <v>9</v>
      </c>
      <c r="H12908">
        <f t="shared" si="1008"/>
        <v>25</v>
      </c>
      <c r="I12908">
        <f t="shared" si="1009"/>
        <v>21</v>
      </c>
    </row>
    <row r="12909" spans="1:9" x14ac:dyDescent="0.45">
      <c r="A12909" s="1">
        <v>44099</v>
      </c>
      <c r="B12909" s="2">
        <v>0.89583333333333337</v>
      </c>
      <c r="C12909">
        <v>46560</v>
      </c>
      <c r="D12909">
        <v>29</v>
      </c>
      <c r="E12909">
        <f t="shared" si="1005"/>
        <v>1350.24</v>
      </c>
      <c r="F12909">
        <f t="shared" si="1006"/>
        <v>2020</v>
      </c>
      <c r="G12909">
        <f t="shared" si="1007"/>
        <v>9</v>
      </c>
      <c r="H12909">
        <f t="shared" si="1008"/>
        <v>25</v>
      </c>
      <c r="I12909">
        <f t="shared" si="1009"/>
        <v>21</v>
      </c>
    </row>
    <row r="12910" spans="1:9" x14ac:dyDescent="0.45">
      <c r="A12910" s="1">
        <v>44099</v>
      </c>
      <c r="B12910" s="2">
        <v>0.91666666666666663</v>
      </c>
      <c r="C12910">
        <v>45254</v>
      </c>
      <c r="D12910">
        <v>29</v>
      </c>
      <c r="E12910">
        <f t="shared" si="1005"/>
        <v>1312.366</v>
      </c>
      <c r="F12910">
        <f t="shared" si="1006"/>
        <v>2020</v>
      </c>
      <c r="G12910">
        <f t="shared" si="1007"/>
        <v>9</v>
      </c>
      <c r="H12910">
        <f t="shared" si="1008"/>
        <v>25</v>
      </c>
      <c r="I12910">
        <f t="shared" si="1009"/>
        <v>22</v>
      </c>
    </row>
    <row r="12911" spans="1:9" x14ac:dyDescent="0.45">
      <c r="A12911" s="1">
        <v>44099</v>
      </c>
      <c r="B12911" s="2">
        <v>0.9375</v>
      </c>
      <c r="C12911">
        <v>45487</v>
      </c>
      <c r="D12911">
        <v>28</v>
      </c>
      <c r="E12911">
        <f t="shared" si="1005"/>
        <v>1273.636</v>
      </c>
      <c r="F12911">
        <f t="shared" si="1006"/>
        <v>2020</v>
      </c>
      <c r="G12911">
        <f t="shared" si="1007"/>
        <v>9</v>
      </c>
      <c r="H12911">
        <f t="shared" si="1008"/>
        <v>25</v>
      </c>
      <c r="I12911">
        <f t="shared" si="1009"/>
        <v>22</v>
      </c>
    </row>
    <row r="12912" spans="1:9" x14ac:dyDescent="0.45">
      <c r="A12912" s="1">
        <v>44099</v>
      </c>
      <c r="B12912" s="2">
        <v>0.95833333333333337</v>
      </c>
      <c r="C12912">
        <v>47185</v>
      </c>
      <c r="D12912">
        <v>29</v>
      </c>
      <c r="E12912">
        <f t="shared" si="1005"/>
        <v>1368.365</v>
      </c>
      <c r="F12912">
        <f t="shared" si="1006"/>
        <v>2020</v>
      </c>
      <c r="G12912">
        <f t="shared" si="1007"/>
        <v>9</v>
      </c>
      <c r="H12912">
        <f t="shared" si="1008"/>
        <v>25</v>
      </c>
      <c r="I12912">
        <f t="shared" si="1009"/>
        <v>23</v>
      </c>
    </row>
    <row r="12913" spans="1:9" x14ac:dyDescent="0.45">
      <c r="A12913" s="1">
        <v>44099</v>
      </c>
      <c r="B12913" s="2">
        <v>0.97916666666666663</v>
      </c>
      <c r="C12913">
        <v>46485</v>
      </c>
      <c r="D12913">
        <v>28</v>
      </c>
      <c r="E12913">
        <f t="shared" si="1005"/>
        <v>1301.58</v>
      </c>
      <c r="F12913">
        <f t="shared" si="1006"/>
        <v>2020</v>
      </c>
      <c r="G12913">
        <f t="shared" si="1007"/>
        <v>9</v>
      </c>
      <c r="H12913">
        <f t="shared" si="1008"/>
        <v>25</v>
      </c>
      <c r="I12913">
        <f t="shared" si="1009"/>
        <v>23</v>
      </c>
    </row>
    <row r="12914" spans="1:9" x14ac:dyDescent="0.45">
      <c r="A12914" s="1">
        <v>44100</v>
      </c>
      <c r="B12914" s="2">
        <v>0</v>
      </c>
      <c r="C12914">
        <v>45726</v>
      </c>
      <c r="D12914">
        <v>25</v>
      </c>
      <c r="E12914">
        <f t="shared" si="1005"/>
        <v>1143.1500000000001</v>
      </c>
      <c r="F12914">
        <f t="shared" si="1006"/>
        <v>2020</v>
      </c>
      <c r="G12914">
        <f t="shared" si="1007"/>
        <v>9</v>
      </c>
      <c r="H12914">
        <f t="shared" si="1008"/>
        <v>26</v>
      </c>
      <c r="I12914">
        <f t="shared" si="1009"/>
        <v>0</v>
      </c>
    </row>
    <row r="12915" spans="1:9" x14ac:dyDescent="0.45">
      <c r="A12915" s="1">
        <v>44100</v>
      </c>
      <c r="B12915" s="2">
        <v>2.0833333333333332E-2</v>
      </c>
      <c r="C12915">
        <v>43824</v>
      </c>
      <c r="D12915">
        <v>20</v>
      </c>
      <c r="E12915">
        <f t="shared" si="1005"/>
        <v>876.48</v>
      </c>
      <c r="F12915">
        <f t="shared" si="1006"/>
        <v>2020</v>
      </c>
      <c r="G12915">
        <f t="shared" si="1007"/>
        <v>9</v>
      </c>
      <c r="H12915">
        <f t="shared" si="1008"/>
        <v>26</v>
      </c>
      <c r="I12915">
        <f t="shared" si="1009"/>
        <v>0</v>
      </c>
    </row>
    <row r="12916" spans="1:9" x14ac:dyDescent="0.45">
      <c r="A12916" s="1">
        <v>44100</v>
      </c>
      <c r="B12916" s="2">
        <v>4.1666666666666664E-2</v>
      </c>
      <c r="C12916">
        <v>41071</v>
      </c>
      <c r="D12916">
        <v>19</v>
      </c>
      <c r="E12916">
        <f t="shared" si="1005"/>
        <v>780.34900000000005</v>
      </c>
      <c r="F12916">
        <f t="shared" si="1006"/>
        <v>2020</v>
      </c>
      <c r="G12916">
        <f t="shared" si="1007"/>
        <v>9</v>
      </c>
      <c r="H12916">
        <f t="shared" si="1008"/>
        <v>26</v>
      </c>
      <c r="I12916">
        <f t="shared" si="1009"/>
        <v>1</v>
      </c>
    </row>
    <row r="12917" spans="1:9" x14ac:dyDescent="0.45">
      <c r="A12917" s="1">
        <v>44100</v>
      </c>
      <c r="B12917" s="2">
        <v>6.25E-2</v>
      </c>
      <c r="C12917">
        <v>40632</v>
      </c>
      <c r="D12917">
        <v>17</v>
      </c>
      <c r="E12917">
        <f t="shared" si="1005"/>
        <v>690.74400000000003</v>
      </c>
      <c r="F12917">
        <f t="shared" si="1006"/>
        <v>2020</v>
      </c>
      <c r="G12917">
        <f t="shared" si="1007"/>
        <v>9</v>
      </c>
      <c r="H12917">
        <f t="shared" si="1008"/>
        <v>26</v>
      </c>
      <c r="I12917">
        <f t="shared" si="1009"/>
        <v>1</v>
      </c>
    </row>
    <row r="12918" spans="1:9" x14ac:dyDescent="0.45">
      <c r="A12918" s="1">
        <v>44100</v>
      </c>
      <c r="B12918" s="2">
        <v>8.3333333333333329E-2</v>
      </c>
      <c r="C12918">
        <v>39885</v>
      </c>
      <c r="D12918">
        <v>18</v>
      </c>
      <c r="E12918">
        <f t="shared" si="1005"/>
        <v>717.93</v>
      </c>
      <c r="F12918">
        <f t="shared" si="1006"/>
        <v>2020</v>
      </c>
      <c r="G12918">
        <f t="shared" si="1007"/>
        <v>9</v>
      </c>
      <c r="H12918">
        <f t="shared" si="1008"/>
        <v>26</v>
      </c>
      <c r="I12918">
        <f t="shared" si="1009"/>
        <v>2</v>
      </c>
    </row>
    <row r="12919" spans="1:9" x14ac:dyDescent="0.45">
      <c r="A12919" s="1">
        <v>44100</v>
      </c>
      <c r="B12919" s="2">
        <v>0.10416666666666667</v>
      </c>
      <c r="C12919">
        <v>39164</v>
      </c>
      <c r="D12919">
        <v>18</v>
      </c>
      <c r="E12919">
        <f t="shared" si="1005"/>
        <v>704.952</v>
      </c>
      <c r="F12919">
        <f t="shared" si="1006"/>
        <v>2020</v>
      </c>
      <c r="G12919">
        <f t="shared" si="1007"/>
        <v>9</v>
      </c>
      <c r="H12919">
        <f t="shared" si="1008"/>
        <v>26</v>
      </c>
      <c r="I12919">
        <f t="shared" si="1009"/>
        <v>2</v>
      </c>
    </row>
    <row r="12920" spans="1:9" x14ac:dyDescent="0.45">
      <c r="A12920" s="1">
        <v>44100</v>
      </c>
      <c r="B12920" s="2">
        <v>0.125</v>
      </c>
      <c r="C12920">
        <v>37701</v>
      </c>
      <c r="D12920">
        <v>17</v>
      </c>
      <c r="E12920">
        <f t="shared" si="1005"/>
        <v>640.91700000000003</v>
      </c>
      <c r="F12920">
        <f t="shared" si="1006"/>
        <v>2020</v>
      </c>
      <c r="G12920">
        <f t="shared" si="1007"/>
        <v>9</v>
      </c>
      <c r="H12920">
        <f t="shared" si="1008"/>
        <v>26</v>
      </c>
      <c r="I12920">
        <f t="shared" si="1009"/>
        <v>3</v>
      </c>
    </row>
    <row r="12921" spans="1:9" x14ac:dyDescent="0.45">
      <c r="A12921" s="1">
        <v>44100</v>
      </c>
      <c r="B12921" s="2">
        <v>0.14583333333333334</v>
      </c>
      <c r="C12921">
        <v>36713</v>
      </c>
      <c r="D12921">
        <v>17</v>
      </c>
      <c r="E12921">
        <f t="shared" si="1005"/>
        <v>624.12099999999998</v>
      </c>
      <c r="F12921">
        <f t="shared" si="1006"/>
        <v>2020</v>
      </c>
      <c r="G12921">
        <f t="shared" si="1007"/>
        <v>9</v>
      </c>
      <c r="H12921">
        <f t="shared" si="1008"/>
        <v>26</v>
      </c>
      <c r="I12921">
        <f t="shared" si="1009"/>
        <v>3</v>
      </c>
    </row>
    <row r="12922" spans="1:9" x14ac:dyDescent="0.45">
      <c r="A12922" s="1">
        <v>44100</v>
      </c>
      <c r="B12922" s="2">
        <v>0.16666666666666666</v>
      </c>
      <c r="C12922">
        <v>35705</v>
      </c>
      <c r="D12922">
        <v>16</v>
      </c>
      <c r="E12922">
        <f t="shared" si="1005"/>
        <v>571.28</v>
      </c>
      <c r="F12922">
        <f t="shared" si="1006"/>
        <v>2020</v>
      </c>
      <c r="G12922">
        <f t="shared" si="1007"/>
        <v>9</v>
      </c>
      <c r="H12922">
        <f t="shared" si="1008"/>
        <v>26</v>
      </c>
      <c r="I12922">
        <f t="shared" si="1009"/>
        <v>4</v>
      </c>
    </row>
    <row r="12923" spans="1:9" x14ac:dyDescent="0.45">
      <c r="A12923" s="1">
        <v>44100</v>
      </c>
      <c r="B12923" s="2">
        <v>0.1875</v>
      </c>
      <c r="C12923">
        <v>35415</v>
      </c>
      <c r="D12923">
        <v>17</v>
      </c>
      <c r="E12923">
        <f t="shared" si="1005"/>
        <v>602.05499999999995</v>
      </c>
      <c r="F12923">
        <f t="shared" si="1006"/>
        <v>2020</v>
      </c>
      <c r="G12923">
        <f t="shared" si="1007"/>
        <v>9</v>
      </c>
      <c r="H12923">
        <f t="shared" si="1008"/>
        <v>26</v>
      </c>
      <c r="I12923">
        <f t="shared" si="1009"/>
        <v>4</v>
      </c>
    </row>
    <row r="12924" spans="1:9" x14ac:dyDescent="0.45">
      <c r="A12924" s="1">
        <v>44100</v>
      </c>
      <c r="B12924" s="2">
        <v>0.20833333333333334</v>
      </c>
      <c r="C12924">
        <v>35142</v>
      </c>
      <c r="D12924">
        <v>18</v>
      </c>
      <c r="E12924">
        <f t="shared" si="1005"/>
        <v>632.55600000000004</v>
      </c>
      <c r="F12924">
        <f t="shared" si="1006"/>
        <v>2020</v>
      </c>
      <c r="G12924">
        <f t="shared" si="1007"/>
        <v>9</v>
      </c>
      <c r="H12924">
        <f t="shared" si="1008"/>
        <v>26</v>
      </c>
      <c r="I12924">
        <f t="shared" si="1009"/>
        <v>5</v>
      </c>
    </row>
    <row r="12925" spans="1:9" x14ac:dyDescent="0.45">
      <c r="A12925" s="1">
        <v>44100</v>
      </c>
      <c r="B12925" s="2">
        <v>0.22916666666666666</v>
      </c>
      <c r="C12925">
        <v>35733</v>
      </c>
      <c r="D12925">
        <v>17</v>
      </c>
      <c r="E12925">
        <f t="shared" si="1005"/>
        <v>607.46100000000001</v>
      </c>
      <c r="F12925">
        <f t="shared" si="1006"/>
        <v>2020</v>
      </c>
      <c r="G12925">
        <f t="shared" si="1007"/>
        <v>9</v>
      </c>
      <c r="H12925">
        <f t="shared" si="1008"/>
        <v>26</v>
      </c>
      <c r="I12925">
        <f t="shared" si="1009"/>
        <v>5</v>
      </c>
    </row>
    <row r="12926" spans="1:9" x14ac:dyDescent="0.45">
      <c r="A12926" s="1">
        <v>44100</v>
      </c>
      <c r="B12926" s="2">
        <v>0.25</v>
      </c>
      <c r="C12926">
        <v>36180</v>
      </c>
      <c r="D12926">
        <v>17</v>
      </c>
      <c r="E12926">
        <f t="shared" si="1005"/>
        <v>615.05999999999995</v>
      </c>
      <c r="F12926">
        <f t="shared" si="1006"/>
        <v>2020</v>
      </c>
      <c r="G12926">
        <f t="shared" si="1007"/>
        <v>9</v>
      </c>
      <c r="H12926">
        <f t="shared" si="1008"/>
        <v>26</v>
      </c>
      <c r="I12926">
        <f t="shared" si="1009"/>
        <v>6</v>
      </c>
    </row>
    <row r="12927" spans="1:9" x14ac:dyDescent="0.45">
      <c r="A12927" s="1">
        <v>44100</v>
      </c>
      <c r="B12927" s="2">
        <v>0.27083333333333331</v>
      </c>
      <c r="C12927">
        <v>37351</v>
      </c>
      <c r="D12927">
        <v>17</v>
      </c>
      <c r="E12927">
        <f t="shared" si="1005"/>
        <v>634.96699999999998</v>
      </c>
      <c r="F12927">
        <f t="shared" si="1006"/>
        <v>2020</v>
      </c>
      <c r="G12927">
        <f t="shared" si="1007"/>
        <v>9</v>
      </c>
      <c r="H12927">
        <f t="shared" si="1008"/>
        <v>26</v>
      </c>
      <c r="I12927">
        <f t="shared" si="1009"/>
        <v>6</v>
      </c>
    </row>
    <row r="12928" spans="1:9" x14ac:dyDescent="0.45">
      <c r="A12928" s="1">
        <v>44100</v>
      </c>
      <c r="B12928" s="2">
        <v>0.29166666666666669</v>
      </c>
      <c r="C12928">
        <v>38197</v>
      </c>
      <c r="D12928">
        <v>18</v>
      </c>
      <c r="E12928">
        <f t="shared" si="1005"/>
        <v>687.54600000000005</v>
      </c>
      <c r="F12928">
        <f t="shared" si="1006"/>
        <v>2020</v>
      </c>
      <c r="G12928">
        <f t="shared" si="1007"/>
        <v>9</v>
      </c>
      <c r="H12928">
        <f t="shared" si="1008"/>
        <v>26</v>
      </c>
      <c r="I12928">
        <f t="shared" si="1009"/>
        <v>7</v>
      </c>
    </row>
    <row r="12929" spans="1:9" x14ac:dyDescent="0.45">
      <c r="A12929" s="1">
        <v>44100</v>
      </c>
      <c r="B12929" s="2">
        <v>0.3125</v>
      </c>
      <c r="C12929">
        <v>39200</v>
      </c>
      <c r="D12929">
        <v>18</v>
      </c>
      <c r="E12929">
        <f t="shared" si="1005"/>
        <v>705.6</v>
      </c>
      <c r="F12929">
        <f t="shared" si="1006"/>
        <v>2020</v>
      </c>
      <c r="G12929">
        <f t="shared" si="1007"/>
        <v>9</v>
      </c>
      <c r="H12929">
        <f t="shared" si="1008"/>
        <v>26</v>
      </c>
      <c r="I12929">
        <f t="shared" si="1009"/>
        <v>7</v>
      </c>
    </row>
    <row r="12930" spans="1:9" x14ac:dyDescent="0.45">
      <c r="A12930" s="1">
        <v>44100</v>
      </c>
      <c r="B12930" s="2">
        <v>0.33333333333333331</v>
      </c>
      <c r="C12930">
        <v>39550</v>
      </c>
      <c r="D12930">
        <v>19</v>
      </c>
      <c r="E12930">
        <f t="shared" si="1005"/>
        <v>751.45</v>
      </c>
      <c r="F12930">
        <f t="shared" si="1006"/>
        <v>2020</v>
      </c>
      <c r="G12930">
        <f t="shared" si="1007"/>
        <v>9</v>
      </c>
      <c r="H12930">
        <f t="shared" si="1008"/>
        <v>26</v>
      </c>
      <c r="I12930">
        <f t="shared" si="1009"/>
        <v>8</v>
      </c>
    </row>
    <row r="12931" spans="1:9" x14ac:dyDescent="0.45">
      <c r="A12931" s="1">
        <v>44100</v>
      </c>
      <c r="B12931" s="2">
        <v>0.35416666666666669</v>
      </c>
      <c r="C12931">
        <v>41227</v>
      </c>
      <c r="D12931">
        <v>19</v>
      </c>
      <c r="E12931">
        <f t="shared" ref="E12931:E12994" si="1010">C12931*D12931/1000</f>
        <v>783.31299999999999</v>
      </c>
      <c r="F12931">
        <f t="shared" ref="F12931:F12994" si="1011">YEAR(A12931)</f>
        <v>2020</v>
      </c>
      <c r="G12931">
        <f t="shared" ref="G12931:G12994" si="1012">MONTH(A12931)</f>
        <v>9</v>
      </c>
      <c r="H12931">
        <f t="shared" ref="H12931:H12994" si="1013">DAY(A12931)</f>
        <v>26</v>
      </c>
      <c r="I12931">
        <f t="shared" ref="I12931:I12994" si="1014">HOUR(B12931)</f>
        <v>8</v>
      </c>
    </row>
    <row r="12932" spans="1:9" x14ac:dyDescent="0.45">
      <c r="A12932" s="1">
        <v>44100</v>
      </c>
      <c r="B12932" s="2">
        <v>0.375</v>
      </c>
      <c r="C12932">
        <v>42812</v>
      </c>
      <c r="D12932">
        <v>20</v>
      </c>
      <c r="E12932">
        <f t="shared" si="1010"/>
        <v>856.24</v>
      </c>
      <c r="F12932">
        <f t="shared" si="1011"/>
        <v>2020</v>
      </c>
      <c r="G12932">
        <f t="shared" si="1012"/>
        <v>9</v>
      </c>
      <c r="H12932">
        <f t="shared" si="1013"/>
        <v>26</v>
      </c>
      <c r="I12932">
        <f t="shared" si="1014"/>
        <v>9</v>
      </c>
    </row>
    <row r="12933" spans="1:9" x14ac:dyDescent="0.45">
      <c r="A12933" s="1">
        <v>44100</v>
      </c>
      <c r="B12933" s="2">
        <v>0.39583333333333331</v>
      </c>
      <c r="C12933">
        <v>44381</v>
      </c>
      <c r="D12933">
        <v>20</v>
      </c>
      <c r="E12933">
        <f t="shared" si="1010"/>
        <v>887.62</v>
      </c>
      <c r="F12933">
        <f t="shared" si="1011"/>
        <v>2020</v>
      </c>
      <c r="G12933">
        <f t="shared" si="1012"/>
        <v>9</v>
      </c>
      <c r="H12933">
        <f t="shared" si="1013"/>
        <v>26</v>
      </c>
      <c r="I12933">
        <f t="shared" si="1014"/>
        <v>9</v>
      </c>
    </row>
    <row r="12934" spans="1:9" x14ac:dyDescent="0.45">
      <c r="A12934" s="1">
        <v>44100</v>
      </c>
      <c r="B12934" s="2">
        <v>0.41666666666666669</v>
      </c>
      <c r="C12934">
        <v>45365</v>
      </c>
      <c r="D12934">
        <v>19</v>
      </c>
      <c r="E12934">
        <f t="shared" si="1010"/>
        <v>861.93499999999995</v>
      </c>
      <c r="F12934">
        <f t="shared" si="1011"/>
        <v>2020</v>
      </c>
      <c r="G12934">
        <f t="shared" si="1012"/>
        <v>9</v>
      </c>
      <c r="H12934">
        <f t="shared" si="1013"/>
        <v>26</v>
      </c>
      <c r="I12934">
        <f t="shared" si="1014"/>
        <v>10</v>
      </c>
    </row>
    <row r="12935" spans="1:9" x14ac:dyDescent="0.45">
      <c r="A12935" s="1">
        <v>44100</v>
      </c>
      <c r="B12935" s="2">
        <v>0.4375</v>
      </c>
      <c r="C12935">
        <v>45988</v>
      </c>
      <c r="D12935">
        <v>19</v>
      </c>
      <c r="E12935">
        <f t="shared" si="1010"/>
        <v>873.77200000000005</v>
      </c>
      <c r="F12935">
        <f t="shared" si="1011"/>
        <v>2020</v>
      </c>
      <c r="G12935">
        <f t="shared" si="1012"/>
        <v>9</v>
      </c>
      <c r="H12935">
        <f t="shared" si="1013"/>
        <v>26</v>
      </c>
      <c r="I12935">
        <f t="shared" si="1014"/>
        <v>10</v>
      </c>
    </row>
    <row r="12936" spans="1:9" x14ac:dyDescent="0.45">
      <c r="A12936" s="1">
        <v>44100</v>
      </c>
      <c r="B12936" s="2">
        <v>0.45833333333333331</v>
      </c>
      <c r="C12936">
        <v>46439</v>
      </c>
      <c r="D12936">
        <v>18</v>
      </c>
      <c r="E12936">
        <f t="shared" si="1010"/>
        <v>835.90200000000004</v>
      </c>
      <c r="F12936">
        <f t="shared" si="1011"/>
        <v>2020</v>
      </c>
      <c r="G12936">
        <f t="shared" si="1012"/>
        <v>9</v>
      </c>
      <c r="H12936">
        <f t="shared" si="1013"/>
        <v>26</v>
      </c>
      <c r="I12936">
        <f t="shared" si="1014"/>
        <v>11</v>
      </c>
    </row>
    <row r="12937" spans="1:9" x14ac:dyDescent="0.45">
      <c r="A12937" s="1">
        <v>44100</v>
      </c>
      <c r="B12937" s="2">
        <v>0.47916666666666669</v>
      </c>
      <c r="C12937">
        <v>47055</v>
      </c>
      <c r="D12937">
        <v>18</v>
      </c>
      <c r="E12937">
        <f t="shared" si="1010"/>
        <v>846.99</v>
      </c>
      <c r="F12937">
        <f t="shared" si="1011"/>
        <v>2020</v>
      </c>
      <c r="G12937">
        <f t="shared" si="1012"/>
        <v>9</v>
      </c>
      <c r="H12937">
        <f t="shared" si="1013"/>
        <v>26</v>
      </c>
      <c r="I12937">
        <f t="shared" si="1014"/>
        <v>11</v>
      </c>
    </row>
    <row r="12938" spans="1:9" x14ac:dyDescent="0.45">
      <c r="A12938" s="1">
        <v>44100</v>
      </c>
      <c r="B12938" s="2">
        <v>0.5</v>
      </c>
      <c r="C12938">
        <v>48086</v>
      </c>
      <c r="D12938">
        <v>18</v>
      </c>
      <c r="E12938">
        <f t="shared" si="1010"/>
        <v>865.548</v>
      </c>
      <c r="F12938">
        <f t="shared" si="1011"/>
        <v>2020</v>
      </c>
      <c r="G12938">
        <f t="shared" si="1012"/>
        <v>9</v>
      </c>
      <c r="H12938">
        <f t="shared" si="1013"/>
        <v>26</v>
      </c>
      <c r="I12938">
        <f t="shared" si="1014"/>
        <v>12</v>
      </c>
    </row>
    <row r="12939" spans="1:9" x14ac:dyDescent="0.45">
      <c r="A12939" s="1">
        <v>44100</v>
      </c>
      <c r="B12939" s="2">
        <v>0.52083333333333337</v>
      </c>
      <c r="C12939">
        <v>49287</v>
      </c>
      <c r="D12939">
        <v>17</v>
      </c>
      <c r="E12939">
        <f t="shared" si="1010"/>
        <v>837.87900000000002</v>
      </c>
      <c r="F12939">
        <f t="shared" si="1011"/>
        <v>2020</v>
      </c>
      <c r="G12939">
        <f t="shared" si="1012"/>
        <v>9</v>
      </c>
      <c r="H12939">
        <f t="shared" si="1013"/>
        <v>26</v>
      </c>
      <c r="I12939">
        <f t="shared" si="1014"/>
        <v>12</v>
      </c>
    </row>
    <row r="12940" spans="1:9" x14ac:dyDescent="0.45">
      <c r="A12940" s="1">
        <v>44100</v>
      </c>
      <c r="B12940" s="2">
        <v>0.54166666666666663</v>
      </c>
      <c r="C12940">
        <v>49612</v>
      </c>
      <c r="D12940">
        <v>17</v>
      </c>
      <c r="E12940">
        <f t="shared" si="1010"/>
        <v>843.404</v>
      </c>
      <c r="F12940">
        <f t="shared" si="1011"/>
        <v>2020</v>
      </c>
      <c r="G12940">
        <f t="shared" si="1012"/>
        <v>9</v>
      </c>
      <c r="H12940">
        <f t="shared" si="1013"/>
        <v>26</v>
      </c>
      <c r="I12940">
        <f t="shared" si="1014"/>
        <v>13</v>
      </c>
    </row>
    <row r="12941" spans="1:9" x14ac:dyDescent="0.45">
      <c r="A12941" s="1">
        <v>44100</v>
      </c>
      <c r="B12941" s="2">
        <v>0.5625</v>
      </c>
      <c r="C12941">
        <v>47898</v>
      </c>
      <c r="D12941">
        <v>18</v>
      </c>
      <c r="E12941">
        <f t="shared" si="1010"/>
        <v>862.16399999999999</v>
      </c>
      <c r="F12941">
        <f t="shared" si="1011"/>
        <v>2020</v>
      </c>
      <c r="G12941">
        <f t="shared" si="1012"/>
        <v>9</v>
      </c>
      <c r="H12941">
        <f t="shared" si="1013"/>
        <v>26</v>
      </c>
      <c r="I12941">
        <f t="shared" si="1014"/>
        <v>13</v>
      </c>
    </row>
    <row r="12942" spans="1:9" x14ac:dyDescent="0.45">
      <c r="A12942" s="1">
        <v>44100</v>
      </c>
      <c r="B12942" s="2">
        <v>0.58333333333333337</v>
      </c>
      <c r="C12942">
        <v>46476</v>
      </c>
      <c r="D12942">
        <v>18</v>
      </c>
      <c r="E12942">
        <f t="shared" si="1010"/>
        <v>836.56799999999998</v>
      </c>
      <c r="F12942">
        <f t="shared" si="1011"/>
        <v>2020</v>
      </c>
      <c r="G12942">
        <f t="shared" si="1012"/>
        <v>9</v>
      </c>
      <c r="H12942">
        <f t="shared" si="1013"/>
        <v>26</v>
      </c>
      <c r="I12942">
        <f t="shared" si="1014"/>
        <v>14</v>
      </c>
    </row>
    <row r="12943" spans="1:9" x14ac:dyDescent="0.45">
      <c r="A12943" s="1">
        <v>44100</v>
      </c>
      <c r="B12943" s="2">
        <v>0.60416666666666663</v>
      </c>
      <c r="C12943">
        <v>45652</v>
      </c>
      <c r="D12943">
        <v>18</v>
      </c>
      <c r="E12943">
        <f t="shared" si="1010"/>
        <v>821.73599999999999</v>
      </c>
      <c r="F12943">
        <f t="shared" si="1011"/>
        <v>2020</v>
      </c>
      <c r="G12943">
        <f t="shared" si="1012"/>
        <v>9</v>
      </c>
      <c r="H12943">
        <f t="shared" si="1013"/>
        <v>26</v>
      </c>
      <c r="I12943">
        <f t="shared" si="1014"/>
        <v>14</v>
      </c>
    </row>
    <row r="12944" spans="1:9" x14ac:dyDescent="0.45">
      <c r="A12944" s="1">
        <v>44100</v>
      </c>
      <c r="B12944" s="2">
        <v>0.625</v>
      </c>
      <c r="C12944">
        <v>44694</v>
      </c>
      <c r="D12944">
        <v>18</v>
      </c>
      <c r="E12944">
        <f t="shared" si="1010"/>
        <v>804.49199999999996</v>
      </c>
      <c r="F12944">
        <f t="shared" si="1011"/>
        <v>2020</v>
      </c>
      <c r="G12944">
        <f t="shared" si="1012"/>
        <v>9</v>
      </c>
      <c r="H12944">
        <f t="shared" si="1013"/>
        <v>26</v>
      </c>
      <c r="I12944">
        <f t="shared" si="1014"/>
        <v>15</v>
      </c>
    </row>
    <row r="12945" spans="1:9" x14ac:dyDescent="0.45">
      <c r="A12945" s="1">
        <v>44100</v>
      </c>
      <c r="B12945" s="2">
        <v>0.64583333333333337</v>
      </c>
      <c r="C12945">
        <v>43954</v>
      </c>
      <c r="D12945">
        <v>19</v>
      </c>
      <c r="E12945">
        <f t="shared" si="1010"/>
        <v>835.12599999999998</v>
      </c>
      <c r="F12945">
        <f t="shared" si="1011"/>
        <v>2020</v>
      </c>
      <c r="G12945">
        <f t="shared" si="1012"/>
        <v>9</v>
      </c>
      <c r="H12945">
        <f t="shared" si="1013"/>
        <v>26</v>
      </c>
      <c r="I12945">
        <f t="shared" si="1014"/>
        <v>15</v>
      </c>
    </row>
    <row r="12946" spans="1:9" x14ac:dyDescent="0.45">
      <c r="A12946" s="1">
        <v>44100</v>
      </c>
      <c r="B12946" s="2">
        <v>0.66666666666666663</v>
      </c>
      <c r="C12946">
        <v>43184</v>
      </c>
      <c r="D12946">
        <v>19</v>
      </c>
      <c r="E12946">
        <f t="shared" si="1010"/>
        <v>820.49599999999998</v>
      </c>
      <c r="F12946">
        <f t="shared" si="1011"/>
        <v>2020</v>
      </c>
      <c r="G12946">
        <f t="shared" si="1012"/>
        <v>9</v>
      </c>
      <c r="H12946">
        <f t="shared" si="1013"/>
        <v>26</v>
      </c>
      <c r="I12946">
        <f t="shared" si="1014"/>
        <v>16</v>
      </c>
    </row>
    <row r="12947" spans="1:9" x14ac:dyDescent="0.45">
      <c r="A12947" s="1">
        <v>44100</v>
      </c>
      <c r="B12947" s="2">
        <v>0.6875</v>
      </c>
      <c r="C12947">
        <v>42593</v>
      </c>
      <c r="D12947">
        <v>19</v>
      </c>
      <c r="E12947">
        <f t="shared" si="1010"/>
        <v>809.26700000000005</v>
      </c>
      <c r="F12947">
        <f t="shared" si="1011"/>
        <v>2020</v>
      </c>
      <c r="G12947">
        <f t="shared" si="1012"/>
        <v>9</v>
      </c>
      <c r="H12947">
        <f t="shared" si="1013"/>
        <v>26</v>
      </c>
      <c r="I12947">
        <f t="shared" si="1014"/>
        <v>16</v>
      </c>
    </row>
    <row r="12948" spans="1:9" x14ac:dyDescent="0.45">
      <c r="A12948" s="1">
        <v>44100</v>
      </c>
      <c r="B12948" s="2">
        <v>0.70833333333333337</v>
      </c>
      <c r="C12948">
        <v>42236</v>
      </c>
      <c r="D12948">
        <v>19</v>
      </c>
      <c r="E12948">
        <f t="shared" si="1010"/>
        <v>802.48400000000004</v>
      </c>
      <c r="F12948">
        <f t="shared" si="1011"/>
        <v>2020</v>
      </c>
      <c r="G12948">
        <f t="shared" si="1012"/>
        <v>9</v>
      </c>
      <c r="H12948">
        <f t="shared" si="1013"/>
        <v>26</v>
      </c>
      <c r="I12948">
        <f t="shared" si="1014"/>
        <v>17</v>
      </c>
    </row>
    <row r="12949" spans="1:9" x14ac:dyDescent="0.45">
      <c r="A12949" s="1">
        <v>44100</v>
      </c>
      <c r="B12949" s="2">
        <v>0.72916666666666663</v>
      </c>
      <c r="C12949">
        <v>42207</v>
      </c>
      <c r="D12949">
        <v>20</v>
      </c>
      <c r="E12949">
        <f t="shared" si="1010"/>
        <v>844.14</v>
      </c>
      <c r="F12949">
        <f t="shared" si="1011"/>
        <v>2020</v>
      </c>
      <c r="G12949">
        <f t="shared" si="1012"/>
        <v>9</v>
      </c>
      <c r="H12949">
        <f t="shared" si="1013"/>
        <v>26</v>
      </c>
      <c r="I12949">
        <f t="shared" si="1014"/>
        <v>17</v>
      </c>
    </row>
    <row r="12950" spans="1:9" x14ac:dyDescent="0.45">
      <c r="A12950" s="1">
        <v>44100</v>
      </c>
      <c r="B12950" s="2">
        <v>0.75</v>
      </c>
      <c r="C12950">
        <v>42705</v>
      </c>
      <c r="D12950">
        <v>20</v>
      </c>
      <c r="E12950">
        <f t="shared" si="1010"/>
        <v>854.1</v>
      </c>
      <c r="F12950">
        <f t="shared" si="1011"/>
        <v>2020</v>
      </c>
      <c r="G12950">
        <f t="shared" si="1012"/>
        <v>9</v>
      </c>
      <c r="H12950">
        <f t="shared" si="1013"/>
        <v>26</v>
      </c>
      <c r="I12950">
        <f t="shared" si="1014"/>
        <v>18</v>
      </c>
    </row>
    <row r="12951" spans="1:9" x14ac:dyDescent="0.45">
      <c r="A12951" s="1">
        <v>44100</v>
      </c>
      <c r="B12951" s="2">
        <v>0.77083333333333337</v>
      </c>
      <c r="C12951">
        <v>43659</v>
      </c>
      <c r="D12951">
        <v>19</v>
      </c>
      <c r="E12951">
        <f t="shared" si="1010"/>
        <v>829.52099999999996</v>
      </c>
      <c r="F12951">
        <f t="shared" si="1011"/>
        <v>2020</v>
      </c>
      <c r="G12951">
        <f t="shared" si="1012"/>
        <v>9</v>
      </c>
      <c r="H12951">
        <f t="shared" si="1013"/>
        <v>26</v>
      </c>
      <c r="I12951">
        <f t="shared" si="1014"/>
        <v>18</v>
      </c>
    </row>
    <row r="12952" spans="1:9" x14ac:dyDescent="0.45">
      <c r="A12952" s="1">
        <v>44100</v>
      </c>
      <c r="B12952" s="2">
        <v>0.79166666666666663</v>
      </c>
      <c r="C12952">
        <v>45141</v>
      </c>
      <c r="D12952">
        <v>20</v>
      </c>
      <c r="E12952">
        <f t="shared" si="1010"/>
        <v>902.82</v>
      </c>
      <c r="F12952">
        <f t="shared" si="1011"/>
        <v>2020</v>
      </c>
      <c r="G12952">
        <f t="shared" si="1012"/>
        <v>9</v>
      </c>
      <c r="H12952">
        <f t="shared" si="1013"/>
        <v>26</v>
      </c>
      <c r="I12952">
        <f t="shared" si="1014"/>
        <v>19</v>
      </c>
    </row>
    <row r="12953" spans="1:9" x14ac:dyDescent="0.45">
      <c r="A12953" s="1">
        <v>44100</v>
      </c>
      <c r="B12953" s="2">
        <v>0.8125</v>
      </c>
      <c r="C12953">
        <v>46285</v>
      </c>
      <c r="D12953">
        <v>19</v>
      </c>
      <c r="E12953">
        <f t="shared" si="1010"/>
        <v>879.41499999999996</v>
      </c>
      <c r="F12953">
        <f t="shared" si="1011"/>
        <v>2020</v>
      </c>
      <c r="G12953">
        <f t="shared" si="1012"/>
        <v>9</v>
      </c>
      <c r="H12953">
        <f t="shared" si="1013"/>
        <v>26</v>
      </c>
      <c r="I12953">
        <f t="shared" si="1014"/>
        <v>19</v>
      </c>
    </row>
    <row r="12954" spans="1:9" x14ac:dyDescent="0.45">
      <c r="A12954" s="1">
        <v>44100</v>
      </c>
      <c r="B12954" s="2">
        <v>0.83333333333333337</v>
      </c>
      <c r="C12954">
        <v>47585</v>
      </c>
      <c r="D12954">
        <v>19</v>
      </c>
      <c r="E12954">
        <f t="shared" si="1010"/>
        <v>904.11500000000001</v>
      </c>
      <c r="F12954">
        <f t="shared" si="1011"/>
        <v>2020</v>
      </c>
      <c r="G12954">
        <f t="shared" si="1012"/>
        <v>9</v>
      </c>
      <c r="H12954">
        <f t="shared" si="1013"/>
        <v>26</v>
      </c>
      <c r="I12954">
        <f t="shared" si="1014"/>
        <v>20</v>
      </c>
    </row>
    <row r="12955" spans="1:9" x14ac:dyDescent="0.45">
      <c r="A12955" s="1">
        <v>44100</v>
      </c>
      <c r="B12955" s="2">
        <v>0.85416666666666663</v>
      </c>
      <c r="C12955">
        <v>47065</v>
      </c>
      <c r="D12955">
        <v>19</v>
      </c>
      <c r="E12955">
        <f t="shared" si="1010"/>
        <v>894.23500000000001</v>
      </c>
      <c r="F12955">
        <f t="shared" si="1011"/>
        <v>2020</v>
      </c>
      <c r="G12955">
        <f t="shared" si="1012"/>
        <v>9</v>
      </c>
      <c r="H12955">
        <f t="shared" si="1013"/>
        <v>26</v>
      </c>
      <c r="I12955">
        <f t="shared" si="1014"/>
        <v>20</v>
      </c>
    </row>
    <row r="12956" spans="1:9" x14ac:dyDescent="0.45">
      <c r="A12956" s="1">
        <v>44100</v>
      </c>
      <c r="B12956" s="2">
        <v>0.875</v>
      </c>
      <c r="C12956">
        <v>45646</v>
      </c>
      <c r="D12956">
        <v>19</v>
      </c>
      <c r="E12956">
        <f t="shared" si="1010"/>
        <v>867.274</v>
      </c>
      <c r="F12956">
        <f t="shared" si="1011"/>
        <v>2020</v>
      </c>
      <c r="G12956">
        <f t="shared" si="1012"/>
        <v>9</v>
      </c>
      <c r="H12956">
        <f t="shared" si="1013"/>
        <v>26</v>
      </c>
      <c r="I12956">
        <f t="shared" si="1014"/>
        <v>21</v>
      </c>
    </row>
    <row r="12957" spans="1:9" x14ac:dyDescent="0.45">
      <c r="A12957" s="1">
        <v>44100</v>
      </c>
      <c r="B12957" s="2">
        <v>0.89583333333333337</v>
      </c>
      <c r="C12957">
        <v>44334</v>
      </c>
      <c r="D12957">
        <v>20</v>
      </c>
      <c r="E12957">
        <f t="shared" si="1010"/>
        <v>886.68</v>
      </c>
      <c r="F12957">
        <f t="shared" si="1011"/>
        <v>2020</v>
      </c>
      <c r="G12957">
        <f t="shared" si="1012"/>
        <v>9</v>
      </c>
      <c r="H12957">
        <f t="shared" si="1013"/>
        <v>26</v>
      </c>
      <c r="I12957">
        <f t="shared" si="1014"/>
        <v>21</v>
      </c>
    </row>
    <row r="12958" spans="1:9" x14ac:dyDescent="0.45">
      <c r="A12958" s="1">
        <v>44100</v>
      </c>
      <c r="B12958" s="2">
        <v>0.91666666666666663</v>
      </c>
      <c r="C12958">
        <v>43285</v>
      </c>
      <c r="D12958">
        <v>18</v>
      </c>
      <c r="E12958">
        <f t="shared" si="1010"/>
        <v>779.13</v>
      </c>
      <c r="F12958">
        <f t="shared" si="1011"/>
        <v>2020</v>
      </c>
      <c r="G12958">
        <f t="shared" si="1012"/>
        <v>9</v>
      </c>
      <c r="H12958">
        <f t="shared" si="1013"/>
        <v>26</v>
      </c>
      <c r="I12958">
        <f t="shared" si="1014"/>
        <v>22</v>
      </c>
    </row>
    <row r="12959" spans="1:9" x14ac:dyDescent="0.45">
      <c r="A12959" s="1">
        <v>44100</v>
      </c>
      <c r="B12959" s="2">
        <v>0.9375</v>
      </c>
      <c r="C12959">
        <v>43969</v>
      </c>
      <c r="D12959">
        <v>17</v>
      </c>
      <c r="E12959">
        <f t="shared" si="1010"/>
        <v>747.47299999999996</v>
      </c>
      <c r="F12959">
        <f t="shared" si="1011"/>
        <v>2020</v>
      </c>
      <c r="G12959">
        <f t="shared" si="1012"/>
        <v>9</v>
      </c>
      <c r="H12959">
        <f t="shared" si="1013"/>
        <v>26</v>
      </c>
      <c r="I12959">
        <f t="shared" si="1014"/>
        <v>22</v>
      </c>
    </row>
    <row r="12960" spans="1:9" x14ac:dyDescent="0.45">
      <c r="A12960" s="1">
        <v>44100</v>
      </c>
      <c r="B12960" s="2">
        <v>0.95833333333333337</v>
      </c>
      <c r="C12960">
        <v>46136</v>
      </c>
      <c r="D12960">
        <v>19</v>
      </c>
      <c r="E12960">
        <f t="shared" si="1010"/>
        <v>876.58399999999995</v>
      </c>
      <c r="F12960">
        <f t="shared" si="1011"/>
        <v>2020</v>
      </c>
      <c r="G12960">
        <f t="shared" si="1012"/>
        <v>9</v>
      </c>
      <c r="H12960">
        <f t="shared" si="1013"/>
        <v>26</v>
      </c>
      <c r="I12960">
        <f t="shared" si="1014"/>
        <v>23</v>
      </c>
    </row>
    <row r="12961" spans="1:9" x14ac:dyDescent="0.45">
      <c r="A12961" s="1">
        <v>44100</v>
      </c>
      <c r="B12961" s="2">
        <v>0.97916666666666663</v>
      </c>
      <c r="C12961">
        <v>45659</v>
      </c>
      <c r="D12961">
        <v>19</v>
      </c>
      <c r="E12961">
        <f t="shared" si="1010"/>
        <v>867.52099999999996</v>
      </c>
      <c r="F12961">
        <f t="shared" si="1011"/>
        <v>2020</v>
      </c>
      <c r="G12961">
        <f t="shared" si="1012"/>
        <v>9</v>
      </c>
      <c r="H12961">
        <f t="shared" si="1013"/>
        <v>26</v>
      </c>
      <c r="I12961">
        <f t="shared" si="1014"/>
        <v>23</v>
      </c>
    </row>
    <row r="12962" spans="1:9" x14ac:dyDescent="0.45">
      <c r="A12962" s="1">
        <v>44101</v>
      </c>
      <c r="B12962" s="2">
        <v>0</v>
      </c>
      <c r="C12962">
        <v>45397</v>
      </c>
      <c r="D12962">
        <v>19</v>
      </c>
      <c r="E12962">
        <f t="shared" si="1010"/>
        <v>862.54300000000001</v>
      </c>
      <c r="F12962">
        <f t="shared" si="1011"/>
        <v>2020</v>
      </c>
      <c r="G12962">
        <f t="shared" si="1012"/>
        <v>9</v>
      </c>
      <c r="H12962">
        <f t="shared" si="1013"/>
        <v>27</v>
      </c>
      <c r="I12962">
        <f t="shared" si="1014"/>
        <v>0</v>
      </c>
    </row>
    <row r="12963" spans="1:9" x14ac:dyDescent="0.45">
      <c r="A12963" s="1">
        <v>44101</v>
      </c>
      <c r="B12963" s="2">
        <v>2.0833333333333332E-2</v>
      </c>
      <c r="C12963">
        <v>43647</v>
      </c>
      <c r="D12963">
        <v>15</v>
      </c>
      <c r="E12963">
        <f t="shared" si="1010"/>
        <v>654.70500000000004</v>
      </c>
      <c r="F12963">
        <f t="shared" si="1011"/>
        <v>2020</v>
      </c>
      <c r="G12963">
        <f t="shared" si="1012"/>
        <v>9</v>
      </c>
      <c r="H12963">
        <f t="shared" si="1013"/>
        <v>27</v>
      </c>
      <c r="I12963">
        <f t="shared" si="1014"/>
        <v>0</v>
      </c>
    </row>
    <row r="12964" spans="1:9" x14ac:dyDescent="0.45">
      <c r="A12964" s="1">
        <v>44101</v>
      </c>
      <c r="B12964" s="2">
        <v>4.1666666666666664E-2</v>
      </c>
      <c r="C12964">
        <v>41193</v>
      </c>
      <c r="D12964">
        <v>12</v>
      </c>
      <c r="E12964">
        <f t="shared" si="1010"/>
        <v>494.31599999999997</v>
      </c>
      <c r="F12964">
        <f t="shared" si="1011"/>
        <v>2020</v>
      </c>
      <c r="G12964">
        <f t="shared" si="1012"/>
        <v>9</v>
      </c>
      <c r="H12964">
        <f t="shared" si="1013"/>
        <v>27</v>
      </c>
      <c r="I12964">
        <f t="shared" si="1014"/>
        <v>1</v>
      </c>
    </row>
    <row r="12965" spans="1:9" x14ac:dyDescent="0.45">
      <c r="A12965" s="1">
        <v>44101</v>
      </c>
      <c r="B12965" s="2">
        <v>6.25E-2</v>
      </c>
      <c r="C12965">
        <v>40524</v>
      </c>
      <c r="D12965">
        <v>13</v>
      </c>
      <c r="E12965">
        <f t="shared" si="1010"/>
        <v>526.81200000000001</v>
      </c>
      <c r="F12965">
        <f t="shared" si="1011"/>
        <v>2020</v>
      </c>
      <c r="G12965">
        <f t="shared" si="1012"/>
        <v>9</v>
      </c>
      <c r="H12965">
        <f t="shared" si="1013"/>
        <v>27</v>
      </c>
      <c r="I12965">
        <f t="shared" si="1014"/>
        <v>1</v>
      </c>
    </row>
    <row r="12966" spans="1:9" x14ac:dyDescent="0.45">
      <c r="A12966" s="1">
        <v>44101</v>
      </c>
      <c r="B12966" s="2">
        <v>8.3333333333333329E-2</v>
      </c>
      <c r="C12966">
        <v>39842</v>
      </c>
      <c r="D12966">
        <v>13</v>
      </c>
      <c r="E12966">
        <f t="shared" si="1010"/>
        <v>517.94600000000003</v>
      </c>
      <c r="F12966">
        <f t="shared" si="1011"/>
        <v>2020</v>
      </c>
      <c r="G12966">
        <f t="shared" si="1012"/>
        <v>9</v>
      </c>
      <c r="H12966">
        <f t="shared" si="1013"/>
        <v>27</v>
      </c>
      <c r="I12966">
        <f t="shared" si="1014"/>
        <v>2</v>
      </c>
    </row>
    <row r="12967" spans="1:9" x14ac:dyDescent="0.45">
      <c r="A12967" s="1">
        <v>44101</v>
      </c>
      <c r="B12967" s="2">
        <v>0.10416666666666667</v>
      </c>
      <c r="C12967">
        <v>38935</v>
      </c>
      <c r="D12967">
        <v>13</v>
      </c>
      <c r="E12967">
        <f t="shared" si="1010"/>
        <v>506.15499999999997</v>
      </c>
      <c r="F12967">
        <f t="shared" si="1011"/>
        <v>2020</v>
      </c>
      <c r="G12967">
        <f t="shared" si="1012"/>
        <v>9</v>
      </c>
      <c r="H12967">
        <f t="shared" si="1013"/>
        <v>27</v>
      </c>
      <c r="I12967">
        <f t="shared" si="1014"/>
        <v>2</v>
      </c>
    </row>
    <row r="12968" spans="1:9" x14ac:dyDescent="0.45">
      <c r="A12968" s="1">
        <v>44101</v>
      </c>
      <c r="B12968" s="2">
        <v>0.125</v>
      </c>
      <c r="C12968">
        <v>37452</v>
      </c>
      <c r="D12968">
        <v>13</v>
      </c>
      <c r="E12968">
        <f t="shared" si="1010"/>
        <v>486.87599999999998</v>
      </c>
      <c r="F12968">
        <f t="shared" si="1011"/>
        <v>2020</v>
      </c>
      <c r="G12968">
        <f t="shared" si="1012"/>
        <v>9</v>
      </c>
      <c r="H12968">
        <f t="shared" si="1013"/>
        <v>27</v>
      </c>
      <c r="I12968">
        <f t="shared" si="1014"/>
        <v>3</v>
      </c>
    </row>
    <row r="12969" spans="1:9" x14ac:dyDescent="0.45">
      <c r="A12969" s="1">
        <v>44101</v>
      </c>
      <c r="B12969" s="2">
        <v>0.14583333333333334</v>
      </c>
      <c r="C12969">
        <v>36287</v>
      </c>
      <c r="D12969">
        <v>13</v>
      </c>
      <c r="E12969">
        <f t="shared" si="1010"/>
        <v>471.73099999999999</v>
      </c>
      <c r="F12969">
        <f t="shared" si="1011"/>
        <v>2020</v>
      </c>
      <c r="G12969">
        <f t="shared" si="1012"/>
        <v>9</v>
      </c>
      <c r="H12969">
        <f t="shared" si="1013"/>
        <v>27</v>
      </c>
      <c r="I12969">
        <f t="shared" si="1014"/>
        <v>3</v>
      </c>
    </row>
    <row r="12970" spans="1:9" x14ac:dyDescent="0.45">
      <c r="A12970" s="1">
        <v>44101</v>
      </c>
      <c r="B12970" s="2">
        <v>0.16666666666666666</v>
      </c>
      <c r="C12970">
        <v>35455</v>
      </c>
      <c r="D12970">
        <v>13</v>
      </c>
      <c r="E12970">
        <f t="shared" si="1010"/>
        <v>460.91500000000002</v>
      </c>
      <c r="F12970">
        <f t="shared" si="1011"/>
        <v>2020</v>
      </c>
      <c r="G12970">
        <f t="shared" si="1012"/>
        <v>9</v>
      </c>
      <c r="H12970">
        <f t="shared" si="1013"/>
        <v>27</v>
      </c>
      <c r="I12970">
        <f t="shared" si="1014"/>
        <v>4</v>
      </c>
    </row>
    <row r="12971" spans="1:9" x14ac:dyDescent="0.45">
      <c r="A12971" s="1">
        <v>44101</v>
      </c>
      <c r="B12971" s="2">
        <v>0.1875</v>
      </c>
      <c r="C12971">
        <v>35023</v>
      </c>
      <c r="D12971">
        <v>13</v>
      </c>
      <c r="E12971">
        <f t="shared" si="1010"/>
        <v>455.29899999999998</v>
      </c>
      <c r="F12971">
        <f t="shared" si="1011"/>
        <v>2020</v>
      </c>
      <c r="G12971">
        <f t="shared" si="1012"/>
        <v>9</v>
      </c>
      <c r="H12971">
        <f t="shared" si="1013"/>
        <v>27</v>
      </c>
      <c r="I12971">
        <f t="shared" si="1014"/>
        <v>4</v>
      </c>
    </row>
    <row r="12972" spans="1:9" x14ac:dyDescent="0.45">
      <c r="A12972" s="1">
        <v>44101</v>
      </c>
      <c r="B12972" s="2">
        <v>0.20833333333333334</v>
      </c>
      <c r="C12972">
        <v>34668</v>
      </c>
      <c r="D12972">
        <v>12</v>
      </c>
      <c r="E12972">
        <f t="shared" si="1010"/>
        <v>416.01600000000002</v>
      </c>
      <c r="F12972">
        <f t="shared" si="1011"/>
        <v>2020</v>
      </c>
      <c r="G12972">
        <f t="shared" si="1012"/>
        <v>9</v>
      </c>
      <c r="H12972">
        <f t="shared" si="1013"/>
        <v>27</v>
      </c>
      <c r="I12972">
        <f t="shared" si="1014"/>
        <v>5</v>
      </c>
    </row>
    <row r="12973" spans="1:9" x14ac:dyDescent="0.45">
      <c r="A12973" s="1">
        <v>44101</v>
      </c>
      <c r="B12973" s="2">
        <v>0.22916666666666666</v>
      </c>
      <c r="C12973">
        <v>34965</v>
      </c>
      <c r="D12973">
        <v>12</v>
      </c>
      <c r="E12973">
        <f t="shared" si="1010"/>
        <v>419.58</v>
      </c>
      <c r="F12973">
        <f t="shared" si="1011"/>
        <v>2020</v>
      </c>
      <c r="G12973">
        <f t="shared" si="1012"/>
        <v>9</v>
      </c>
      <c r="H12973">
        <f t="shared" si="1013"/>
        <v>27</v>
      </c>
      <c r="I12973">
        <f t="shared" si="1014"/>
        <v>5</v>
      </c>
    </row>
    <row r="12974" spans="1:9" x14ac:dyDescent="0.45">
      <c r="A12974" s="1">
        <v>44101</v>
      </c>
      <c r="B12974" s="2">
        <v>0.25</v>
      </c>
      <c r="C12974">
        <v>35249</v>
      </c>
      <c r="D12974">
        <v>12</v>
      </c>
      <c r="E12974">
        <f t="shared" si="1010"/>
        <v>422.988</v>
      </c>
      <c r="F12974">
        <f t="shared" si="1011"/>
        <v>2020</v>
      </c>
      <c r="G12974">
        <f t="shared" si="1012"/>
        <v>9</v>
      </c>
      <c r="H12974">
        <f t="shared" si="1013"/>
        <v>27</v>
      </c>
      <c r="I12974">
        <f t="shared" si="1014"/>
        <v>6</v>
      </c>
    </row>
    <row r="12975" spans="1:9" x14ac:dyDescent="0.45">
      <c r="A12975" s="1">
        <v>44101</v>
      </c>
      <c r="B12975" s="2">
        <v>0.27083333333333331</v>
      </c>
      <c r="C12975">
        <v>36013</v>
      </c>
      <c r="D12975">
        <v>12</v>
      </c>
      <c r="E12975">
        <f t="shared" si="1010"/>
        <v>432.15600000000001</v>
      </c>
      <c r="F12975">
        <f t="shared" si="1011"/>
        <v>2020</v>
      </c>
      <c r="G12975">
        <f t="shared" si="1012"/>
        <v>9</v>
      </c>
      <c r="H12975">
        <f t="shared" si="1013"/>
        <v>27</v>
      </c>
      <c r="I12975">
        <f t="shared" si="1014"/>
        <v>6</v>
      </c>
    </row>
    <row r="12976" spans="1:9" x14ac:dyDescent="0.45">
      <c r="A12976" s="1">
        <v>44101</v>
      </c>
      <c r="B12976" s="2">
        <v>0.29166666666666669</v>
      </c>
      <c r="C12976">
        <v>36543</v>
      </c>
      <c r="D12976">
        <v>12</v>
      </c>
      <c r="E12976">
        <f t="shared" si="1010"/>
        <v>438.51600000000002</v>
      </c>
      <c r="F12976">
        <f t="shared" si="1011"/>
        <v>2020</v>
      </c>
      <c r="G12976">
        <f t="shared" si="1012"/>
        <v>9</v>
      </c>
      <c r="H12976">
        <f t="shared" si="1013"/>
        <v>27</v>
      </c>
      <c r="I12976">
        <f t="shared" si="1014"/>
        <v>7</v>
      </c>
    </row>
    <row r="12977" spans="1:9" x14ac:dyDescent="0.45">
      <c r="A12977" s="1">
        <v>44101</v>
      </c>
      <c r="B12977" s="2">
        <v>0.3125</v>
      </c>
      <c r="C12977">
        <v>37208</v>
      </c>
      <c r="D12977">
        <v>11</v>
      </c>
      <c r="E12977">
        <f t="shared" si="1010"/>
        <v>409.28800000000001</v>
      </c>
      <c r="F12977">
        <f t="shared" si="1011"/>
        <v>2020</v>
      </c>
      <c r="G12977">
        <f t="shared" si="1012"/>
        <v>9</v>
      </c>
      <c r="H12977">
        <f t="shared" si="1013"/>
        <v>27</v>
      </c>
      <c r="I12977">
        <f t="shared" si="1014"/>
        <v>7</v>
      </c>
    </row>
    <row r="12978" spans="1:9" x14ac:dyDescent="0.45">
      <c r="A12978" s="1">
        <v>44101</v>
      </c>
      <c r="B12978" s="2">
        <v>0.33333333333333331</v>
      </c>
      <c r="C12978">
        <v>37384</v>
      </c>
      <c r="D12978">
        <v>11</v>
      </c>
      <c r="E12978">
        <f t="shared" si="1010"/>
        <v>411.22399999999999</v>
      </c>
      <c r="F12978">
        <f t="shared" si="1011"/>
        <v>2020</v>
      </c>
      <c r="G12978">
        <f t="shared" si="1012"/>
        <v>9</v>
      </c>
      <c r="H12978">
        <f t="shared" si="1013"/>
        <v>27</v>
      </c>
      <c r="I12978">
        <f t="shared" si="1014"/>
        <v>8</v>
      </c>
    </row>
    <row r="12979" spans="1:9" x14ac:dyDescent="0.45">
      <c r="A12979" s="1">
        <v>44101</v>
      </c>
      <c r="B12979" s="2">
        <v>0.35416666666666669</v>
      </c>
      <c r="C12979">
        <v>38911</v>
      </c>
      <c r="D12979">
        <v>12</v>
      </c>
      <c r="E12979">
        <f t="shared" si="1010"/>
        <v>466.93200000000002</v>
      </c>
      <c r="F12979">
        <f t="shared" si="1011"/>
        <v>2020</v>
      </c>
      <c r="G12979">
        <f t="shared" si="1012"/>
        <v>9</v>
      </c>
      <c r="H12979">
        <f t="shared" si="1013"/>
        <v>27</v>
      </c>
      <c r="I12979">
        <f t="shared" si="1014"/>
        <v>8</v>
      </c>
    </row>
    <row r="12980" spans="1:9" x14ac:dyDescent="0.45">
      <c r="A12980" s="1">
        <v>44101</v>
      </c>
      <c r="B12980" s="2">
        <v>0.375</v>
      </c>
      <c r="C12980">
        <v>40740</v>
      </c>
      <c r="D12980">
        <v>13</v>
      </c>
      <c r="E12980">
        <f t="shared" si="1010"/>
        <v>529.62</v>
      </c>
      <c r="F12980">
        <f t="shared" si="1011"/>
        <v>2020</v>
      </c>
      <c r="G12980">
        <f t="shared" si="1012"/>
        <v>9</v>
      </c>
      <c r="H12980">
        <f t="shared" si="1013"/>
        <v>27</v>
      </c>
      <c r="I12980">
        <f t="shared" si="1014"/>
        <v>9</v>
      </c>
    </row>
    <row r="12981" spans="1:9" x14ac:dyDescent="0.45">
      <c r="A12981" s="1">
        <v>44101</v>
      </c>
      <c r="B12981" s="2">
        <v>0.39583333333333331</v>
      </c>
      <c r="C12981">
        <v>42562</v>
      </c>
      <c r="D12981">
        <v>12</v>
      </c>
      <c r="E12981">
        <f t="shared" si="1010"/>
        <v>510.74400000000003</v>
      </c>
      <c r="F12981">
        <f t="shared" si="1011"/>
        <v>2020</v>
      </c>
      <c r="G12981">
        <f t="shared" si="1012"/>
        <v>9</v>
      </c>
      <c r="H12981">
        <f t="shared" si="1013"/>
        <v>27</v>
      </c>
      <c r="I12981">
        <f t="shared" si="1014"/>
        <v>9</v>
      </c>
    </row>
    <row r="12982" spans="1:9" x14ac:dyDescent="0.45">
      <c r="A12982" s="1">
        <v>44101</v>
      </c>
      <c r="B12982" s="2">
        <v>0.41666666666666669</v>
      </c>
      <c r="C12982">
        <v>44027</v>
      </c>
      <c r="D12982">
        <v>14</v>
      </c>
      <c r="E12982">
        <f t="shared" si="1010"/>
        <v>616.37800000000004</v>
      </c>
      <c r="F12982">
        <f t="shared" si="1011"/>
        <v>2020</v>
      </c>
      <c r="G12982">
        <f t="shared" si="1012"/>
        <v>9</v>
      </c>
      <c r="H12982">
        <f t="shared" si="1013"/>
        <v>27</v>
      </c>
      <c r="I12982">
        <f t="shared" si="1014"/>
        <v>10</v>
      </c>
    </row>
    <row r="12983" spans="1:9" x14ac:dyDescent="0.45">
      <c r="A12983" s="1">
        <v>44101</v>
      </c>
      <c r="B12983" s="2">
        <v>0.4375</v>
      </c>
      <c r="C12983">
        <v>45401</v>
      </c>
      <c r="D12983">
        <v>15</v>
      </c>
      <c r="E12983">
        <f t="shared" si="1010"/>
        <v>681.01499999999999</v>
      </c>
      <c r="F12983">
        <f t="shared" si="1011"/>
        <v>2020</v>
      </c>
      <c r="G12983">
        <f t="shared" si="1012"/>
        <v>9</v>
      </c>
      <c r="H12983">
        <f t="shared" si="1013"/>
        <v>27</v>
      </c>
      <c r="I12983">
        <f t="shared" si="1014"/>
        <v>10</v>
      </c>
    </row>
    <row r="12984" spans="1:9" x14ac:dyDescent="0.45">
      <c r="A12984" s="1">
        <v>44101</v>
      </c>
      <c r="B12984" s="2">
        <v>0.45833333333333331</v>
      </c>
      <c r="C12984">
        <v>46408</v>
      </c>
      <c r="D12984">
        <v>14</v>
      </c>
      <c r="E12984">
        <f t="shared" si="1010"/>
        <v>649.71199999999999</v>
      </c>
      <c r="F12984">
        <f t="shared" si="1011"/>
        <v>2020</v>
      </c>
      <c r="G12984">
        <f t="shared" si="1012"/>
        <v>9</v>
      </c>
      <c r="H12984">
        <f t="shared" si="1013"/>
        <v>27</v>
      </c>
      <c r="I12984">
        <f t="shared" si="1014"/>
        <v>11</v>
      </c>
    </row>
    <row r="12985" spans="1:9" x14ac:dyDescent="0.45">
      <c r="A12985" s="1">
        <v>44101</v>
      </c>
      <c r="B12985" s="2">
        <v>0.47916666666666669</v>
      </c>
      <c r="C12985">
        <v>47630</v>
      </c>
      <c r="D12985">
        <v>15</v>
      </c>
      <c r="E12985">
        <f t="shared" si="1010"/>
        <v>714.45</v>
      </c>
      <c r="F12985">
        <f t="shared" si="1011"/>
        <v>2020</v>
      </c>
      <c r="G12985">
        <f t="shared" si="1012"/>
        <v>9</v>
      </c>
      <c r="H12985">
        <f t="shared" si="1013"/>
        <v>27</v>
      </c>
      <c r="I12985">
        <f t="shared" si="1014"/>
        <v>11</v>
      </c>
    </row>
    <row r="12986" spans="1:9" x14ac:dyDescent="0.45">
      <c r="A12986" s="1">
        <v>44101</v>
      </c>
      <c r="B12986" s="2">
        <v>0.5</v>
      </c>
      <c r="C12986">
        <v>48792</v>
      </c>
      <c r="D12986">
        <v>14</v>
      </c>
      <c r="E12986">
        <f t="shared" si="1010"/>
        <v>683.08799999999997</v>
      </c>
      <c r="F12986">
        <f t="shared" si="1011"/>
        <v>2020</v>
      </c>
      <c r="G12986">
        <f t="shared" si="1012"/>
        <v>9</v>
      </c>
      <c r="H12986">
        <f t="shared" si="1013"/>
        <v>27</v>
      </c>
      <c r="I12986">
        <f t="shared" si="1014"/>
        <v>12</v>
      </c>
    </row>
    <row r="12987" spans="1:9" x14ac:dyDescent="0.45">
      <c r="A12987" s="1">
        <v>44101</v>
      </c>
      <c r="B12987" s="2">
        <v>0.52083333333333337</v>
      </c>
      <c r="C12987">
        <v>50066</v>
      </c>
      <c r="D12987">
        <v>14</v>
      </c>
      <c r="E12987">
        <f t="shared" si="1010"/>
        <v>700.92399999999998</v>
      </c>
      <c r="F12987">
        <f t="shared" si="1011"/>
        <v>2020</v>
      </c>
      <c r="G12987">
        <f t="shared" si="1012"/>
        <v>9</v>
      </c>
      <c r="H12987">
        <f t="shared" si="1013"/>
        <v>27</v>
      </c>
      <c r="I12987">
        <f t="shared" si="1014"/>
        <v>12</v>
      </c>
    </row>
    <row r="12988" spans="1:9" x14ac:dyDescent="0.45">
      <c r="A12988" s="1">
        <v>44101</v>
      </c>
      <c r="B12988" s="2">
        <v>0.54166666666666663</v>
      </c>
      <c r="C12988">
        <v>50255</v>
      </c>
      <c r="D12988">
        <v>14</v>
      </c>
      <c r="E12988">
        <f t="shared" si="1010"/>
        <v>703.57</v>
      </c>
      <c r="F12988">
        <f t="shared" si="1011"/>
        <v>2020</v>
      </c>
      <c r="G12988">
        <f t="shared" si="1012"/>
        <v>9</v>
      </c>
      <c r="H12988">
        <f t="shared" si="1013"/>
        <v>27</v>
      </c>
      <c r="I12988">
        <f t="shared" si="1014"/>
        <v>13</v>
      </c>
    </row>
    <row r="12989" spans="1:9" x14ac:dyDescent="0.45">
      <c r="A12989" s="1">
        <v>44101</v>
      </c>
      <c r="B12989" s="2">
        <v>0.5625</v>
      </c>
      <c r="C12989">
        <v>48143</v>
      </c>
      <c r="D12989">
        <v>14</v>
      </c>
      <c r="E12989">
        <f t="shared" si="1010"/>
        <v>674.00199999999995</v>
      </c>
      <c r="F12989">
        <f t="shared" si="1011"/>
        <v>2020</v>
      </c>
      <c r="G12989">
        <f t="shared" si="1012"/>
        <v>9</v>
      </c>
      <c r="H12989">
        <f t="shared" si="1013"/>
        <v>27</v>
      </c>
      <c r="I12989">
        <f t="shared" si="1014"/>
        <v>13</v>
      </c>
    </row>
    <row r="12990" spans="1:9" x14ac:dyDescent="0.45">
      <c r="A12990" s="1">
        <v>44101</v>
      </c>
      <c r="B12990" s="2">
        <v>0.58333333333333337</v>
      </c>
      <c r="C12990">
        <v>46408</v>
      </c>
      <c r="D12990">
        <v>14</v>
      </c>
      <c r="E12990">
        <f t="shared" si="1010"/>
        <v>649.71199999999999</v>
      </c>
      <c r="F12990">
        <f t="shared" si="1011"/>
        <v>2020</v>
      </c>
      <c r="G12990">
        <f t="shared" si="1012"/>
        <v>9</v>
      </c>
      <c r="H12990">
        <f t="shared" si="1013"/>
        <v>27</v>
      </c>
      <c r="I12990">
        <f t="shared" si="1014"/>
        <v>14</v>
      </c>
    </row>
    <row r="12991" spans="1:9" x14ac:dyDescent="0.45">
      <c r="A12991" s="1">
        <v>44101</v>
      </c>
      <c r="B12991" s="2">
        <v>0.60416666666666663</v>
      </c>
      <c r="C12991">
        <v>45575</v>
      </c>
      <c r="D12991">
        <v>15</v>
      </c>
      <c r="E12991">
        <f t="shared" si="1010"/>
        <v>683.625</v>
      </c>
      <c r="F12991">
        <f t="shared" si="1011"/>
        <v>2020</v>
      </c>
      <c r="G12991">
        <f t="shared" si="1012"/>
        <v>9</v>
      </c>
      <c r="H12991">
        <f t="shared" si="1013"/>
        <v>27</v>
      </c>
      <c r="I12991">
        <f t="shared" si="1014"/>
        <v>14</v>
      </c>
    </row>
    <row r="12992" spans="1:9" x14ac:dyDescent="0.45">
      <c r="A12992" s="1">
        <v>44101</v>
      </c>
      <c r="B12992" s="2">
        <v>0.625</v>
      </c>
      <c r="C12992">
        <v>44454</v>
      </c>
      <c r="D12992">
        <v>15</v>
      </c>
      <c r="E12992">
        <f t="shared" si="1010"/>
        <v>666.81</v>
      </c>
      <c r="F12992">
        <f t="shared" si="1011"/>
        <v>2020</v>
      </c>
      <c r="G12992">
        <f t="shared" si="1012"/>
        <v>9</v>
      </c>
      <c r="H12992">
        <f t="shared" si="1013"/>
        <v>27</v>
      </c>
      <c r="I12992">
        <f t="shared" si="1014"/>
        <v>15</v>
      </c>
    </row>
    <row r="12993" spans="1:9" x14ac:dyDescent="0.45">
      <c r="A12993" s="1">
        <v>44101</v>
      </c>
      <c r="B12993" s="2">
        <v>0.64583333333333337</v>
      </c>
      <c r="C12993">
        <v>43766</v>
      </c>
      <c r="D12993">
        <v>15</v>
      </c>
      <c r="E12993">
        <f t="shared" si="1010"/>
        <v>656.49</v>
      </c>
      <c r="F12993">
        <f t="shared" si="1011"/>
        <v>2020</v>
      </c>
      <c r="G12993">
        <f t="shared" si="1012"/>
        <v>9</v>
      </c>
      <c r="H12993">
        <f t="shared" si="1013"/>
        <v>27</v>
      </c>
      <c r="I12993">
        <f t="shared" si="1014"/>
        <v>15</v>
      </c>
    </row>
    <row r="12994" spans="1:9" x14ac:dyDescent="0.45">
      <c r="A12994" s="1">
        <v>44101</v>
      </c>
      <c r="B12994" s="2">
        <v>0.66666666666666663</v>
      </c>
      <c r="C12994">
        <v>43089</v>
      </c>
      <c r="D12994">
        <v>16</v>
      </c>
      <c r="E12994">
        <f t="shared" si="1010"/>
        <v>689.42399999999998</v>
      </c>
      <c r="F12994">
        <f t="shared" si="1011"/>
        <v>2020</v>
      </c>
      <c r="G12994">
        <f t="shared" si="1012"/>
        <v>9</v>
      </c>
      <c r="H12994">
        <f t="shared" si="1013"/>
        <v>27</v>
      </c>
      <c r="I12994">
        <f t="shared" si="1014"/>
        <v>16</v>
      </c>
    </row>
    <row r="12995" spans="1:9" x14ac:dyDescent="0.45">
      <c r="A12995" s="1">
        <v>44101</v>
      </c>
      <c r="B12995" s="2">
        <v>0.6875</v>
      </c>
      <c r="C12995">
        <v>42489</v>
      </c>
      <c r="D12995">
        <v>18</v>
      </c>
      <c r="E12995">
        <f t="shared" ref="E12995:E13058" si="1015">C12995*D12995/1000</f>
        <v>764.80200000000002</v>
      </c>
      <c r="F12995">
        <f t="shared" ref="F12995:F13058" si="1016">YEAR(A12995)</f>
        <v>2020</v>
      </c>
      <c r="G12995">
        <f t="shared" ref="G12995:G13058" si="1017">MONTH(A12995)</f>
        <v>9</v>
      </c>
      <c r="H12995">
        <f t="shared" ref="H12995:H13058" si="1018">DAY(A12995)</f>
        <v>27</v>
      </c>
      <c r="I12995">
        <f t="shared" ref="I12995:I13058" si="1019">HOUR(B12995)</f>
        <v>16</v>
      </c>
    </row>
    <row r="12996" spans="1:9" x14ac:dyDescent="0.45">
      <c r="A12996" s="1">
        <v>44101</v>
      </c>
      <c r="B12996" s="2">
        <v>0.70833333333333337</v>
      </c>
      <c r="C12996">
        <v>42180</v>
      </c>
      <c r="D12996">
        <v>22</v>
      </c>
      <c r="E12996">
        <f t="shared" si="1015"/>
        <v>927.96</v>
      </c>
      <c r="F12996">
        <f t="shared" si="1016"/>
        <v>2020</v>
      </c>
      <c r="G12996">
        <f t="shared" si="1017"/>
        <v>9</v>
      </c>
      <c r="H12996">
        <f t="shared" si="1018"/>
        <v>27</v>
      </c>
      <c r="I12996">
        <f t="shared" si="1019"/>
        <v>17</v>
      </c>
    </row>
    <row r="12997" spans="1:9" x14ac:dyDescent="0.45">
      <c r="A12997" s="1">
        <v>44101</v>
      </c>
      <c r="B12997" s="2">
        <v>0.72916666666666663</v>
      </c>
      <c r="C12997">
        <v>42743</v>
      </c>
      <c r="D12997">
        <v>28</v>
      </c>
      <c r="E12997">
        <f t="shared" si="1015"/>
        <v>1196.8040000000001</v>
      </c>
      <c r="F12997">
        <f t="shared" si="1016"/>
        <v>2020</v>
      </c>
      <c r="G12997">
        <f t="shared" si="1017"/>
        <v>9</v>
      </c>
      <c r="H12997">
        <f t="shared" si="1018"/>
        <v>27</v>
      </c>
      <c r="I12997">
        <f t="shared" si="1019"/>
        <v>17</v>
      </c>
    </row>
    <row r="12998" spans="1:9" x14ac:dyDescent="0.45">
      <c r="A12998" s="1">
        <v>44101</v>
      </c>
      <c r="B12998" s="2">
        <v>0.75</v>
      </c>
      <c r="C12998">
        <v>43440</v>
      </c>
      <c r="D12998">
        <v>29</v>
      </c>
      <c r="E12998">
        <f t="shared" si="1015"/>
        <v>1259.76</v>
      </c>
      <c r="F12998">
        <f t="shared" si="1016"/>
        <v>2020</v>
      </c>
      <c r="G12998">
        <f t="shared" si="1017"/>
        <v>9</v>
      </c>
      <c r="H12998">
        <f t="shared" si="1018"/>
        <v>27</v>
      </c>
      <c r="I12998">
        <f t="shared" si="1019"/>
        <v>18</v>
      </c>
    </row>
    <row r="12999" spans="1:9" x14ac:dyDescent="0.45">
      <c r="A12999" s="1">
        <v>44101</v>
      </c>
      <c r="B12999" s="2">
        <v>0.77083333333333337</v>
      </c>
      <c r="C12999">
        <v>44948</v>
      </c>
      <c r="D12999">
        <v>29</v>
      </c>
      <c r="E12999">
        <f t="shared" si="1015"/>
        <v>1303.492</v>
      </c>
      <c r="F12999">
        <f t="shared" si="1016"/>
        <v>2020</v>
      </c>
      <c r="G12999">
        <f t="shared" si="1017"/>
        <v>9</v>
      </c>
      <c r="H12999">
        <f t="shared" si="1018"/>
        <v>27</v>
      </c>
      <c r="I12999">
        <f t="shared" si="1019"/>
        <v>18</v>
      </c>
    </row>
    <row r="13000" spans="1:9" x14ac:dyDescent="0.45">
      <c r="A13000" s="1">
        <v>44101</v>
      </c>
      <c r="B13000" s="2">
        <v>0.79166666666666663</v>
      </c>
      <c r="C13000">
        <v>46934</v>
      </c>
      <c r="D13000">
        <v>29</v>
      </c>
      <c r="E13000">
        <f t="shared" si="1015"/>
        <v>1361.086</v>
      </c>
      <c r="F13000">
        <f t="shared" si="1016"/>
        <v>2020</v>
      </c>
      <c r="G13000">
        <f t="shared" si="1017"/>
        <v>9</v>
      </c>
      <c r="H13000">
        <f t="shared" si="1018"/>
        <v>27</v>
      </c>
      <c r="I13000">
        <f t="shared" si="1019"/>
        <v>19</v>
      </c>
    </row>
    <row r="13001" spans="1:9" x14ac:dyDescent="0.45">
      <c r="A13001" s="1">
        <v>44101</v>
      </c>
      <c r="B13001" s="2">
        <v>0.8125</v>
      </c>
      <c r="C13001">
        <v>48227</v>
      </c>
      <c r="D13001">
        <v>28</v>
      </c>
      <c r="E13001">
        <f t="shared" si="1015"/>
        <v>1350.356</v>
      </c>
      <c r="F13001">
        <f t="shared" si="1016"/>
        <v>2020</v>
      </c>
      <c r="G13001">
        <f t="shared" si="1017"/>
        <v>9</v>
      </c>
      <c r="H13001">
        <f t="shared" si="1018"/>
        <v>27</v>
      </c>
      <c r="I13001">
        <f t="shared" si="1019"/>
        <v>19</v>
      </c>
    </row>
    <row r="13002" spans="1:9" x14ac:dyDescent="0.45">
      <c r="A13002" s="1">
        <v>44101</v>
      </c>
      <c r="B13002" s="2">
        <v>0.83333333333333337</v>
      </c>
      <c r="C13002">
        <v>49482</v>
      </c>
      <c r="D13002">
        <v>28</v>
      </c>
      <c r="E13002">
        <f t="shared" si="1015"/>
        <v>1385.4960000000001</v>
      </c>
      <c r="F13002">
        <f t="shared" si="1016"/>
        <v>2020</v>
      </c>
      <c r="G13002">
        <f t="shared" si="1017"/>
        <v>9</v>
      </c>
      <c r="H13002">
        <f t="shared" si="1018"/>
        <v>27</v>
      </c>
      <c r="I13002">
        <f t="shared" si="1019"/>
        <v>20</v>
      </c>
    </row>
    <row r="13003" spans="1:9" x14ac:dyDescent="0.45">
      <c r="A13003" s="1">
        <v>44101</v>
      </c>
      <c r="B13003" s="2">
        <v>0.85416666666666663</v>
      </c>
      <c r="C13003">
        <v>48776</v>
      </c>
      <c r="D13003">
        <v>29</v>
      </c>
      <c r="E13003">
        <f t="shared" si="1015"/>
        <v>1414.5039999999999</v>
      </c>
      <c r="F13003">
        <f t="shared" si="1016"/>
        <v>2020</v>
      </c>
      <c r="G13003">
        <f t="shared" si="1017"/>
        <v>9</v>
      </c>
      <c r="H13003">
        <f t="shared" si="1018"/>
        <v>27</v>
      </c>
      <c r="I13003">
        <f t="shared" si="1019"/>
        <v>20</v>
      </c>
    </row>
    <row r="13004" spans="1:9" x14ac:dyDescent="0.45">
      <c r="A13004" s="1">
        <v>44101</v>
      </c>
      <c r="B13004" s="2">
        <v>0.875</v>
      </c>
      <c r="C13004">
        <v>47451</v>
      </c>
      <c r="D13004">
        <v>29</v>
      </c>
      <c r="E13004">
        <f t="shared" si="1015"/>
        <v>1376.079</v>
      </c>
      <c r="F13004">
        <f t="shared" si="1016"/>
        <v>2020</v>
      </c>
      <c r="G13004">
        <f t="shared" si="1017"/>
        <v>9</v>
      </c>
      <c r="H13004">
        <f t="shared" si="1018"/>
        <v>27</v>
      </c>
      <c r="I13004">
        <f t="shared" si="1019"/>
        <v>21</v>
      </c>
    </row>
    <row r="13005" spans="1:9" x14ac:dyDescent="0.45">
      <c r="A13005" s="1">
        <v>44101</v>
      </c>
      <c r="B13005" s="2">
        <v>0.89583333333333337</v>
      </c>
      <c r="C13005">
        <v>46207</v>
      </c>
      <c r="D13005">
        <v>30</v>
      </c>
      <c r="E13005">
        <f t="shared" si="1015"/>
        <v>1386.21</v>
      </c>
      <c r="F13005">
        <f t="shared" si="1016"/>
        <v>2020</v>
      </c>
      <c r="G13005">
        <f t="shared" si="1017"/>
        <v>9</v>
      </c>
      <c r="H13005">
        <f t="shared" si="1018"/>
        <v>27</v>
      </c>
      <c r="I13005">
        <f t="shared" si="1019"/>
        <v>21</v>
      </c>
    </row>
    <row r="13006" spans="1:9" x14ac:dyDescent="0.45">
      <c r="A13006" s="1">
        <v>44101</v>
      </c>
      <c r="B13006" s="2">
        <v>0.91666666666666663</v>
      </c>
      <c r="C13006">
        <v>44872</v>
      </c>
      <c r="D13006">
        <v>30</v>
      </c>
      <c r="E13006">
        <f t="shared" si="1015"/>
        <v>1346.16</v>
      </c>
      <c r="F13006">
        <f t="shared" si="1016"/>
        <v>2020</v>
      </c>
      <c r="G13006">
        <f t="shared" si="1017"/>
        <v>9</v>
      </c>
      <c r="H13006">
        <f t="shared" si="1018"/>
        <v>27</v>
      </c>
      <c r="I13006">
        <f t="shared" si="1019"/>
        <v>22</v>
      </c>
    </row>
    <row r="13007" spans="1:9" x14ac:dyDescent="0.45">
      <c r="A13007" s="1">
        <v>44101</v>
      </c>
      <c r="B13007" s="2">
        <v>0.9375</v>
      </c>
      <c r="C13007">
        <v>45110</v>
      </c>
      <c r="D13007">
        <v>31</v>
      </c>
      <c r="E13007">
        <f t="shared" si="1015"/>
        <v>1398.41</v>
      </c>
      <c r="F13007">
        <f t="shared" si="1016"/>
        <v>2020</v>
      </c>
      <c r="G13007">
        <f t="shared" si="1017"/>
        <v>9</v>
      </c>
      <c r="H13007">
        <f t="shared" si="1018"/>
        <v>27</v>
      </c>
      <c r="I13007">
        <f t="shared" si="1019"/>
        <v>22</v>
      </c>
    </row>
    <row r="13008" spans="1:9" x14ac:dyDescent="0.45">
      <c r="A13008" s="1">
        <v>44101</v>
      </c>
      <c r="B13008" s="2">
        <v>0.95833333333333337</v>
      </c>
      <c r="C13008">
        <v>47061</v>
      </c>
      <c r="D13008">
        <v>30</v>
      </c>
      <c r="E13008">
        <f t="shared" si="1015"/>
        <v>1411.83</v>
      </c>
      <c r="F13008">
        <f t="shared" si="1016"/>
        <v>2020</v>
      </c>
      <c r="G13008">
        <f t="shared" si="1017"/>
        <v>9</v>
      </c>
      <c r="H13008">
        <f t="shared" si="1018"/>
        <v>27</v>
      </c>
      <c r="I13008">
        <f t="shared" si="1019"/>
        <v>23</v>
      </c>
    </row>
    <row r="13009" spans="1:9" x14ac:dyDescent="0.45">
      <c r="A13009" s="1">
        <v>44101</v>
      </c>
      <c r="B13009" s="2">
        <v>0.97916666666666663</v>
      </c>
      <c r="C13009">
        <v>46386</v>
      </c>
      <c r="D13009">
        <v>30</v>
      </c>
      <c r="E13009">
        <f t="shared" si="1015"/>
        <v>1391.58</v>
      </c>
      <c r="F13009">
        <f t="shared" si="1016"/>
        <v>2020</v>
      </c>
      <c r="G13009">
        <f t="shared" si="1017"/>
        <v>9</v>
      </c>
      <c r="H13009">
        <f t="shared" si="1018"/>
        <v>27</v>
      </c>
      <c r="I13009">
        <f t="shared" si="1019"/>
        <v>23</v>
      </c>
    </row>
    <row r="13010" spans="1:9" x14ac:dyDescent="0.45">
      <c r="A13010" s="1">
        <v>44102</v>
      </c>
      <c r="B13010" s="2">
        <v>0</v>
      </c>
      <c r="C13010">
        <v>45859</v>
      </c>
      <c r="D13010">
        <v>30</v>
      </c>
      <c r="E13010">
        <f t="shared" si="1015"/>
        <v>1375.77</v>
      </c>
      <c r="F13010">
        <f t="shared" si="1016"/>
        <v>2020</v>
      </c>
      <c r="G13010">
        <f t="shared" si="1017"/>
        <v>9</v>
      </c>
      <c r="H13010">
        <f t="shared" si="1018"/>
        <v>28</v>
      </c>
      <c r="I13010">
        <f t="shared" si="1019"/>
        <v>0</v>
      </c>
    </row>
    <row r="13011" spans="1:9" x14ac:dyDescent="0.45">
      <c r="A13011" s="1">
        <v>44102</v>
      </c>
      <c r="B13011" s="2">
        <v>2.0833333333333332E-2</v>
      </c>
      <c r="C13011">
        <v>44233</v>
      </c>
      <c r="D13011">
        <v>33</v>
      </c>
      <c r="E13011">
        <f t="shared" si="1015"/>
        <v>1459.6890000000001</v>
      </c>
      <c r="F13011">
        <f t="shared" si="1016"/>
        <v>2020</v>
      </c>
      <c r="G13011">
        <f t="shared" si="1017"/>
        <v>9</v>
      </c>
      <c r="H13011">
        <f t="shared" si="1018"/>
        <v>28</v>
      </c>
      <c r="I13011">
        <f t="shared" si="1019"/>
        <v>0</v>
      </c>
    </row>
    <row r="13012" spans="1:9" x14ac:dyDescent="0.45">
      <c r="A13012" s="1">
        <v>44102</v>
      </c>
      <c r="B13012" s="2">
        <v>4.1666666666666664E-2</v>
      </c>
      <c r="C13012">
        <v>41873</v>
      </c>
      <c r="D13012">
        <v>33</v>
      </c>
      <c r="E13012">
        <f t="shared" si="1015"/>
        <v>1381.809</v>
      </c>
      <c r="F13012">
        <f t="shared" si="1016"/>
        <v>2020</v>
      </c>
      <c r="G13012">
        <f t="shared" si="1017"/>
        <v>9</v>
      </c>
      <c r="H13012">
        <f t="shared" si="1018"/>
        <v>28</v>
      </c>
      <c r="I13012">
        <f t="shared" si="1019"/>
        <v>1</v>
      </c>
    </row>
    <row r="13013" spans="1:9" x14ac:dyDescent="0.45">
      <c r="A13013" s="1">
        <v>44102</v>
      </c>
      <c r="B13013" s="2">
        <v>6.25E-2</v>
      </c>
      <c r="C13013">
        <v>41482</v>
      </c>
      <c r="D13013">
        <v>34</v>
      </c>
      <c r="E13013">
        <f t="shared" si="1015"/>
        <v>1410.3879999999999</v>
      </c>
      <c r="F13013">
        <f t="shared" si="1016"/>
        <v>2020</v>
      </c>
      <c r="G13013">
        <f t="shared" si="1017"/>
        <v>9</v>
      </c>
      <c r="H13013">
        <f t="shared" si="1018"/>
        <v>28</v>
      </c>
      <c r="I13013">
        <f t="shared" si="1019"/>
        <v>1</v>
      </c>
    </row>
    <row r="13014" spans="1:9" x14ac:dyDescent="0.45">
      <c r="A13014" s="1">
        <v>44102</v>
      </c>
      <c r="B13014" s="2">
        <v>8.3333333333333329E-2</v>
      </c>
      <c r="C13014">
        <v>40866</v>
      </c>
      <c r="D13014">
        <v>34</v>
      </c>
      <c r="E13014">
        <f t="shared" si="1015"/>
        <v>1389.444</v>
      </c>
      <c r="F13014">
        <f t="shared" si="1016"/>
        <v>2020</v>
      </c>
      <c r="G13014">
        <f t="shared" si="1017"/>
        <v>9</v>
      </c>
      <c r="H13014">
        <f t="shared" si="1018"/>
        <v>28</v>
      </c>
      <c r="I13014">
        <f t="shared" si="1019"/>
        <v>2</v>
      </c>
    </row>
    <row r="13015" spans="1:9" x14ac:dyDescent="0.45">
      <c r="A13015" s="1">
        <v>44102</v>
      </c>
      <c r="B13015" s="2">
        <v>0.10416666666666667</v>
      </c>
      <c r="C13015">
        <v>40159</v>
      </c>
      <c r="D13015">
        <v>33</v>
      </c>
      <c r="E13015">
        <f t="shared" si="1015"/>
        <v>1325.2470000000001</v>
      </c>
      <c r="F13015">
        <f t="shared" si="1016"/>
        <v>2020</v>
      </c>
      <c r="G13015">
        <f t="shared" si="1017"/>
        <v>9</v>
      </c>
      <c r="H13015">
        <f t="shared" si="1018"/>
        <v>28</v>
      </c>
      <c r="I13015">
        <f t="shared" si="1019"/>
        <v>2</v>
      </c>
    </row>
    <row r="13016" spans="1:9" x14ac:dyDescent="0.45">
      <c r="A13016" s="1">
        <v>44102</v>
      </c>
      <c r="B13016" s="2">
        <v>0.125</v>
      </c>
      <c r="C13016">
        <v>38664</v>
      </c>
      <c r="D13016">
        <v>33</v>
      </c>
      <c r="E13016">
        <f t="shared" si="1015"/>
        <v>1275.912</v>
      </c>
      <c r="F13016">
        <f t="shared" si="1016"/>
        <v>2020</v>
      </c>
      <c r="G13016">
        <f t="shared" si="1017"/>
        <v>9</v>
      </c>
      <c r="H13016">
        <f t="shared" si="1018"/>
        <v>28</v>
      </c>
      <c r="I13016">
        <f t="shared" si="1019"/>
        <v>3</v>
      </c>
    </row>
    <row r="13017" spans="1:9" x14ac:dyDescent="0.45">
      <c r="A13017" s="1">
        <v>44102</v>
      </c>
      <c r="B13017" s="2">
        <v>0.14583333333333334</v>
      </c>
      <c r="C13017">
        <v>37773</v>
      </c>
      <c r="D13017">
        <v>32</v>
      </c>
      <c r="E13017">
        <f t="shared" si="1015"/>
        <v>1208.7360000000001</v>
      </c>
      <c r="F13017">
        <f t="shared" si="1016"/>
        <v>2020</v>
      </c>
      <c r="G13017">
        <f t="shared" si="1017"/>
        <v>9</v>
      </c>
      <c r="H13017">
        <f t="shared" si="1018"/>
        <v>28</v>
      </c>
      <c r="I13017">
        <f t="shared" si="1019"/>
        <v>3</v>
      </c>
    </row>
    <row r="13018" spans="1:9" x14ac:dyDescent="0.45">
      <c r="A13018" s="1">
        <v>44102</v>
      </c>
      <c r="B13018" s="2">
        <v>0.16666666666666666</v>
      </c>
      <c r="C13018">
        <v>37079</v>
      </c>
      <c r="D13018">
        <v>32</v>
      </c>
      <c r="E13018">
        <f t="shared" si="1015"/>
        <v>1186.528</v>
      </c>
      <c r="F13018">
        <f t="shared" si="1016"/>
        <v>2020</v>
      </c>
      <c r="G13018">
        <f t="shared" si="1017"/>
        <v>9</v>
      </c>
      <c r="H13018">
        <f t="shared" si="1018"/>
        <v>28</v>
      </c>
      <c r="I13018">
        <f t="shared" si="1019"/>
        <v>4</v>
      </c>
    </row>
    <row r="13019" spans="1:9" x14ac:dyDescent="0.45">
      <c r="A13019" s="1">
        <v>44102</v>
      </c>
      <c r="B13019" s="2">
        <v>0.1875</v>
      </c>
      <c r="C13019">
        <v>37118</v>
      </c>
      <c r="D13019">
        <v>33</v>
      </c>
      <c r="E13019">
        <f t="shared" si="1015"/>
        <v>1224.894</v>
      </c>
      <c r="F13019">
        <f t="shared" si="1016"/>
        <v>2020</v>
      </c>
      <c r="G13019">
        <f t="shared" si="1017"/>
        <v>9</v>
      </c>
      <c r="H13019">
        <f t="shared" si="1018"/>
        <v>28</v>
      </c>
      <c r="I13019">
        <f t="shared" si="1019"/>
        <v>4</v>
      </c>
    </row>
    <row r="13020" spans="1:9" x14ac:dyDescent="0.45">
      <c r="A13020" s="1">
        <v>44102</v>
      </c>
      <c r="B13020" s="2">
        <v>0.20833333333333334</v>
      </c>
      <c r="C13020">
        <v>37606</v>
      </c>
      <c r="D13020">
        <v>34</v>
      </c>
      <c r="E13020">
        <f t="shared" si="1015"/>
        <v>1278.604</v>
      </c>
      <c r="F13020">
        <f t="shared" si="1016"/>
        <v>2020</v>
      </c>
      <c r="G13020">
        <f t="shared" si="1017"/>
        <v>9</v>
      </c>
      <c r="H13020">
        <f t="shared" si="1018"/>
        <v>28</v>
      </c>
      <c r="I13020">
        <f t="shared" si="1019"/>
        <v>5</v>
      </c>
    </row>
    <row r="13021" spans="1:9" x14ac:dyDescent="0.45">
      <c r="A13021" s="1">
        <v>44102</v>
      </c>
      <c r="B13021" s="2">
        <v>0.22916666666666666</v>
      </c>
      <c r="C13021">
        <v>39330</v>
      </c>
      <c r="D13021">
        <v>38</v>
      </c>
      <c r="E13021">
        <f t="shared" si="1015"/>
        <v>1494.54</v>
      </c>
      <c r="F13021">
        <f t="shared" si="1016"/>
        <v>2020</v>
      </c>
      <c r="G13021">
        <f t="shared" si="1017"/>
        <v>9</v>
      </c>
      <c r="H13021">
        <f t="shared" si="1018"/>
        <v>28</v>
      </c>
      <c r="I13021">
        <f t="shared" si="1019"/>
        <v>5</v>
      </c>
    </row>
    <row r="13022" spans="1:9" x14ac:dyDescent="0.45">
      <c r="A13022" s="1">
        <v>44102</v>
      </c>
      <c r="B13022" s="2">
        <v>0.25</v>
      </c>
      <c r="C13022">
        <v>41270</v>
      </c>
      <c r="D13022">
        <v>37</v>
      </c>
      <c r="E13022">
        <f t="shared" si="1015"/>
        <v>1526.99</v>
      </c>
      <c r="F13022">
        <f t="shared" si="1016"/>
        <v>2020</v>
      </c>
      <c r="G13022">
        <f t="shared" si="1017"/>
        <v>9</v>
      </c>
      <c r="H13022">
        <f t="shared" si="1018"/>
        <v>28</v>
      </c>
      <c r="I13022">
        <f t="shared" si="1019"/>
        <v>6</v>
      </c>
    </row>
    <row r="13023" spans="1:9" x14ac:dyDescent="0.45">
      <c r="A13023" s="1">
        <v>44102</v>
      </c>
      <c r="B13023" s="2">
        <v>0.27083333333333331</v>
      </c>
      <c r="C13023">
        <v>44811</v>
      </c>
      <c r="D13023">
        <v>36</v>
      </c>
      <c r="E13023">
        <f t="shared" si="1015"/>
        <v>1613.1959999999999</v>
      </c>
      <c r="F13023">
        <f t="shared" si="1016"/>
        <v>2020</v>
      </c>
      <c r="G13023">
        <f t="shared" si="1017"/>
        <v>9</v>
      </c>
      <c r="H13023">
        <f t="shared" si="1018"/>
        <v>28</v>
      </c>
      <c r="I13023">
        <f t="shared" si="1019"/>
        <v>6</v>
      </c>
    </row>
    <row r="13024" spans="1:9" x14ac:dyDescent="0.45">
      <c r="A13024" s="1">
        <v>44102</v>
      </c>
      <c r="B13024" s="2">
        <v>0.29166666666666669</v>
      </c>
      <c r="C13024">
        <v>47986</v>
      </c>
      <c r="D13024">
        <v>38</v>
      </c>
      <c r="E13024">
        <f t="shared" si="1015"/>
        <v>1823.4680000000001</v>
      </c>
      <c r="F13024">
        <f t="shared" si="1016"/>
        <v>2020</v>
      </c>
      <c r="G13024">
        <f t="shared" si="1017"/>
        <v>9</v>
      </c>
      <c r="H13024">
        <f t="shared" si="1018"/>
        <v>28</v>
      </c>
      <c r="I13024">
        <f t="shared" si="1019"/>
        <v>7</v>
      </c>
    </row>
    <row r="13025" spans="1:9" x14ac:dyDescent="0.45">
      <c r="A13025" s="1">
        <v>44102</v>
      </c>
      <c r="B13025" s="2">
        <v>0.3125</v>
      </c>
      <c r="C13025">
        <v>51143</v>
      </c>
      <c r="D13025">
        <v>37</v>
      </c>
      <c r="E13025">
        <f t="shared" si="1015"/>
        <v>1892.2909999999999</v>
      </c>
      <c r="F13025">
        <f t="shared" si="1016"/>
        <v>2020</v>
      </c>
      <c r="G13025">
        <f t="shared" si="1017"/>
        <v>9</v>
      </c>
      <c r="H13025">
        <f t="shared" si="1018"/>
        <v>28</v>
      </c>
      <c r="I13025">
        <f t="shared" si="1019"/>
        <v>7</v>
      </c>
    </row>
    <row r="13026" spans="1:9" x14ac:dyDescent="0.45">
      <c r="A13026" s="1">
        <v>44102</v>
      </c>
      <c r="B13026" s="2">
        <v>0.33333333333333331</v>
      </c>
      <c r="C13026">
        <v>52027</v>
      </c>
      <c r="D13026">
        <v>38</v>
      </c>
      <c r="E13026">
        <f t="shared" si="1015"/>
        <v>1977.0260000000001</v>
      </c>
      <c r="F13026">
        <f t="shared" si="1016"/>
        <v>2020</v>
      </c>
      <c r="G13026">
        <f t="shared" si="1017"/>
        <v>9</v>
      </c>
      <c r="H13026">
        <f t="shared" si="1018"/>
        <v>28</v>
      </c>
      <c r="I13026">
        <f t="shared" si="1019"/>
        <v>8</v>
      </c>
    </row>
    <row r="13027" spans="1:9" x14ac:dyDescent="0.45">
      <c r="A13027" s="1">
        <v>44102</v>
      </c>
      <c r="B13027" s="2">
        <v>0.35416666666666669</v>
      </c>
      <c r="C13027">
        <v>53319</v>
      </c>
      <c r="D13027">
        <v>38</v>
      </c>
      <c r="E13027">
        <f t="shared" si="1015"/>
        <v>2026.1220000000001</v>
      </c>
      <c r="F13027">
        <f t="shared" si="1016"/>
        <v>2020</v>
      </c>
      <c r="G13027">
        <f t="shared" si="1017"/>
        <v>9</v>
      </c>
      <c r="H13027">
        <f t="shared" si="1018"/>
        <v>28</v>
      </c>
      <c r="I13027">
        <f t="shared" si="1019"/>
        <v>8</v>
      </c>
    </row>
    <row r="13028" spans="1:9" x14ac:dyDescent="0.45">
      <c r="A13028" s="1">
        <v>44102</v>
      </c>
      <c r="B13028" s="2">
        <v>0.375</v>
      </c>
      <c r="C13028">
        <v>54364</v>
      </c>
      <c r="D13028">
        <v>38</v>
      </c>
      <c r="E13028">
        <f t="shared" si="1015"/>
        <v>2065.8319999999999</v>
      </c>
      <c r="F13028">
        <f t="shared" si="1016"/>
        <v>2020</v>
      </c>
      <c r="G13028">
        <f t="shared" si="1017"/>
        <v>9</v>
      </c>
      <c r="H13028">
        <f t="shared" si="1018"/>
        <v>28</v>
      </c>
      <c r="I13028">
        <f t="shared" si="1019"/>
        <v>9</v>
      </c>
    </row>
    <row r="13029" spans="1:9" x14ac:dyDescent="0.45">
      <c r="A13029" s="1">
        <v>44102</v>
      </c>
      <c r="B13029" s="2">
        <v>0.39583333333333331</v>
      </c>
      <c r="C13029">
        <v>55309</v>
      </c>
      <c r="D13029">
        <v>37</v>
      </c>
      <c r="E13029">
        <f t="shared" si="1015"/>
        <v>2046.433</v>
      </c>
      <c r="F13029">
        <f t="shared" si="1016"/>
        <v>2020</v>
      </c>
      <c r="G13029">
        <f t="shared" si="1017"/>
        <v>9</v>
      </c>
      <c r="H13029">
        <f t="shared" si="1018"/>
        <v>28</v>
      </c>
      <c r="I13029">
        <f t="shared" si="1019"/>
        <v>9</v>
      </c>
    </row>
    <row r="13030" spans="1:9" x14ac:dyDescent="0.45">
      <c r="A13030" s="1">
        <v>44102</v>
      </c>
      <c r="B13030" s="2">
        <v>0.41666666666666669</v>
      </c>
      <c r="C13030">
        <v>55671</v>
      </c>
      <c r="D13030">
        <v>37</v>
      </c>
      <c r="E13030">
        <f t="shared" si="1015"/>
        <v>2059.8270000000002</v>
      </c>
      <c r="F13030">
        <f t="shared" si="1016"/>
        <v>2020</v>
      </c>
      <c r="G13030">
        <f t="shared" si="1017"/>
        <v>9</v>
      </c>
      <c r="H13030">
        <f t="shared" si="1018"/>
        <v>28</v>
      </c>
      <c r="I13030">
        <f t="shared" si="1019"/>
        <v>10</v>
      </c>
    </row>
    <row r="13031" spans="1:9" x14ac:dyDescent="0.45">
      <c r="A13031" s="1">
        <v>44102</v>
      </c>
      <c r="B13031" s="2">
        <v>0.4375</v>
      </c>
      <c r="C13031">
        <v>55973</v>
      </c>
      <c r="D13031">
        <v>36</v>
      </c>
      <c r="E13031">
        <f t="shared" si="1015"/>
        <v>2015.028</v>
      </c>
      <c r="F13031">
        <f t="shared" si="1016"/>
        <v>2020</v>
      </c>
      <c r="G13031">
        <f t="shared" si="1017"/>
        <v>9</v>
      </c>
      <c r="H13031">
        <f t="shared" si="1018"/>
        <v>28</v>
      </c>
      <c r="I13031">
        <f t="shared" si="1019"/>
        <v>10</v>
      </c>
    </row>
    <row r="13032" spans="1:9" x14ac:dyDescent="0.45">
      <c r="A13032" s="1">
        <v>44102</v>
      </c>
      <c r="B13032" s="2">
        <v>0.45833333333333331</v>
      </c>
      <c r="C13032">
        <v>56167</v>
      </c>
      <c r="D13032">
        <v>36</v>
      </c>
      <c r="E13032">
        <f t="shared" si="1015"/>
        <v>2022.0119999999999</v>
      </c>
      <c r="F13032">
        <f t="shared" si="1016"/>
        <v>2020</v>
      </c>
      <c r="G13032">
        <f t="shared" si="1017"/>
        <v>9</v>
      </c>
      <c r="H13032">
        <f t="shared" si="1018"/>
        <v>28</v>
      </c>
      <c r="I13032">
        <f t="shared" si="1019"/>
        <v>11</v>
      </c>
    </row>
    <row r="13033" spans="1:9" x14ac:dyDescent="0.45">
      <c r="A13033" s="1">
        <v>44102</v>
      </c>
      <c r="B13033" s="2">
        <v>0.47916666666666669</v>
      </c>
      <c r="C13033">
        <v>56734</v>
      </c>
      <c r="D13033">
        <v>35</v>
      </c>
      <c r="E13033">
        <f t="shared" si="1015"/>
        <v>1985.69</v>
      </c>
      <c r="F13033">
        <f t="shared" si="1016"/>
        <v>2020</v>
      </c>
      <c r="G13033">
        <f t="shared" si="1017"/>
        <v>9</v>
      </c>
      <c r="H13033">
        <f t="shared" si="1018"/>
        <v>28</v>
      </c>
      <c r="I13033">
        <f t="shared" si="1019"/>
        <v>11</v>
      </c>
    </row>
    <row r="13034" spans="1:9" x14ac:dyDescent="0.45">
      <c r="A13034" s="1">
        <v>44102</v>
      </c>
      <c r="B13034" s="2">
        <v>0.5</v>
      </c>
      <c r="C13034">
        <v>57347</v>
      </c>
      <c r="D13034">
        <v>36</v>
      </c>
      <c r="E13034">
        <f t="shared" si="1015"/>
        <v>2064.4920000000002</v>
      </c>
      <c r="F13034">
        <f t="shared" si="1016"/>
        <v>2020</v>
      </c>
      <c r="G13034">
        <f t="shared" si="1017"/>
        <v>9</v>
      </c>
      <c r="H13034">
        <f t="shared" si="1018"/>
        <v>28</v>
      </c>
      <c r="I13034">
        <f t="shared" si="1019"/>
        <v>12</v>
      </c>
    </row>
    <row r="13035" spans="1:9" x14ac:dyDescent="0.45">
      <c r="A13035" s="1">
        <v>44102</v>
      </c>
      <c r="B13035" s="2">
        <v>0.52083333333333337</v>
      </c>
      <c r="C13035">
        <v>57531</v>
      </c>
      <c r="D13035">
        <v>37</v>
      </c>
      <c r="E13035">
        <f t="shared" si="1015"/>
        <v>2128.6469999999999</v>
      </c>
      <c r="F13035">
        <f t="shared" si="1016"/>
        <v>2020</v>
      </c>
      <c r="G13035">
        <f t="shared" si="1017"/>
        <v>9</v>
      </c>
      <c r="H13035">
        <f t="shared" si="1018"/>
        <v>28</v>
      </c>
      <c r="I13035">
        <f t="shared" si="1019"/>
        <v>12</v>
      </c>
    </row>
    <row r="13036" spans="1:9" x14ac:dyDescent="0.45">
      <c r="A13036" s="1">
        <v>44102</v>
      </c>
      <c r="B13036" s="2">
        <v>0.54166666666666663</v>
      </c>
      <c r="C13036">
        <v>57529</v>
      </c>
      <c r="D13036">
        <v>37</v>
      </c>
      <c r="E13036">
        <f t="shared" si="1015"/>
        <v>2128.5729999999999</v>
      </c>
      <c r="F13036">
        <f t="shared" si="1016"/>
        <v>2020</v>
      </c>
      <c r="G13036">
        <f t="shared" si="1017"/>
        <v>9</v>
      </c>
      <c r="H13036">
        <f t="shared" si="1018"/>
        <v>28</v>
      </c>
      <c r="I13036">
        <f t="shared" si="1019"/>
        <v>13</v>
      </c>
    </row>
    <row r="13037" spans="1:9" x14ac:dyDescent="0.45">
      <c r="A13037" s="1">
        <v>44102</v>
      </c>
      <c r="B13037" s="2">
        <v>0.5625</v>
      </c>
      <c r="C13037">
        <v>56640</v>
      </c>
      <c r="D13037">
        <v>37</v>
      </c>
      <c r="E13037">
        <f t="shared" si="1015"/>
        <v>2095.6799999999998</v>
      </c>
      <c r="F13037">
        <f t="shared" si="1016"/>
        <v>2020</v>
      </c>
      <c r="G13037">
        <f t="shared" si="1017"/>
        <v>9</v>
      </c>
      <c r="H13037">
        <f t="shared" si="1018"/>
        <v>28</v>
      </c>
      <c r="I13037">
        <f t="shared" si="1019"/>
        <v>13</v>
      </c>
    </row>
    <row r="13038" spans="1:9" x14ac:dyDescent="0.45">
      <c r="A13038" s="1">
        <v>44102</v>
      </c>
      <c r="B13038" s="2">
        <v>0.58333333333333337</v>
      </c>
      <c r="C13038">
        <v>55732</v>
      </c>
      <c r="D13038">
        <v>36</v>
      </c>
      <c r="E13038">
        <f t="shared" si="1015"/>
        <v>2006.3520000000001</v>
      </c>
      <c r="F13038">
        <f t="shared" si="1016"/>
        <v>2020</v>
      </c>
      <c r="G13038">
        <f t="shared" si="1017"/>
        <v>9</v>
      </c>
      <c r="H13038">
        <f t="shared" si="1018"/>
        <v>28</v>
      </c>
      <c r="I13038">
        <f t="shared" si="1019"/>
        <v>14</v>
      </c>
    </row>
    <row r="13039" spans="1:9" x14ac:dyDescent="0.45">
      <c r="A13039" s="1">
        <v>44102</v>
      </c>
      <c r="B13039" s="2">
        <v>0.60416666666666663</v>
      </c>
      <c r="C13039">
        <v>54962</v>
      </c>
      <c r="D13039">
        <v>37</v>
      </c>
      <c r="E13039">
        <f t="shared" si="1015"/>
        <v>2033.5940000000001</v>
      </c>
      <c r="F13039">
        <f t="shared" si="1016"/>
        <v>2020</v>
      </c>
      <c r="G13039">
        <f t="shared" si="1017"/>
        <v>9</v>
      </c>
      <c r="H13039">
        <f t="shared" si="1018"/>
        <v>28</v>
      </c>
      <c r="I13039">
        <f t="shared" si="1019"/>
        <v>14</v>
      </c>
    </row>
    <row r="13040" spans="1:9" x14ac:dyDescent="0.45">
      <c r="A13040" s="1">
        <v>44102</v>
      </c>
      <c r="B13040" s="2">
        <v>0.625</v>
      </c>
      <c r="C13040">
        <v>53906</v>
      </c>
      <c r="D13040">
        <v>37</v>
      </c>
      <c r="E13040">
        <f t="shared" si="1015"/>
        <v>1994.5219999999999</v>
      </c>
      <c r="F13040">
        <f t="shared" si="1016"/>
        <v>2020</v>
      </c>
      <c r="G13040">
        <f t="shared" si="1017"/>
        <v>9</v>
      </c>
      <c r="H13040">
        <f t="shared" si="1018"/>
        <v>28</v>
      </c>
      <c r="I13040">
        <f t="shared" si="1019"/>
        <v>15</v>
      </c>
    </row>
    <row r="13041" spans="1:9" x14ac:dyDescent="0.45">
      <c r="A13041" s="1">
        <v>44102</v>
      </c>
      <c r="B13041" s="2">
        <v>0.64583333333333337</v>
      </c>
      <c r="C13041">
        <v>52940</v>
      </c>
      <c r="D13041">
        <v>37</v>
      </c>
      <c r="E13041">
        <f t="shared" si="1015"/>
        <v>1958.78</v>
      </c>
      <c r="F13041">
        <f t="shared" si="1016"/>
        <v>2020</v>
      </c>
      <c r="G13041">
        <f t="shared" si="1017"/>
        <v>9</v>
      </c>
      <c r="H13041">
        <f t="shared" si="1018"/>
        <v>28</v>
      </c>
      <c r="I13041">
        <f t="shared" si="1019"/>
        <v>15</v>
      </c>
    </row>
    <row r="13042" spans="1:9" x14ac:dyDescent="0.45">
      <c r="A13042" s="1">
        <v>44102</v>
      </c>
      <c r="B13042" s="2">
        <v>0.66666666666666663</v>
      </c>
      <c r="C13042">
        <v>52287</v>
      </c>
      <c r="D13042">
        <v>39</v>
      </c>
      <c r="E13042">
        <f t="shared" si="1015"/>
        <v>2039.193</v>
      </c>
      <c r="F13042">
        <f t="shared" si="1016"/>
        <v>2020</v>
      </c>
      <c r="G13042">
        <f t="shared" si="1017"/>
        <v>9</v>
      </c>
      <c r="H13042">
        <f t="shared" si="1018"/>
        <v>28</v>
      </c>
      <c r="I13042">
        <f t="shared" si="1019"/>
        <v>16</v>
      </c>
    </row>
    <row r="13043" spans="1:9" x14ac:dyDescent="0.45">
      <c r="A13043" s="1">
        <v>44102</v>
      </c>
      <c r="B13043" s="2">
        <v>0.6875</v>
      </c>
      <c r="C13043">
        <v>51453</v>
      </c>
      <c r="D13043">
        <v>39</v>
      </c>
      <c r="E13043">
        <f t="shared" si="1015"/>
        <v>2006.6669999999999</v>
      </c>
      <c r="F13043">
        <f t="shared" si="1016"/>
        <v>2020</v>
      </c>
      <c r="G13043">
        <f t="shared" si="1017"/>
        <v>9</v>
      </c>
      <c r="H13043">
        <f t="shared" si="1018"/>
        <v>28</v>
      </c>
      <c r="I13043">
        <f t="shared" si="1019"/>
        <v>16</v>
      </c>
    </row>
    <row r="13044" spans="1:9" x14ac:dyDescent="0.45">
      <c r="A13044" s="1">
        <v>44102</v>
      </c>
      <c r="B13044" s="2">
        <v>0.70833333333333337</v>
      </c>
      <c r="C13044">
        <v>50847</v>
      </c>
      <c r="D13044">
        <v>39</v>
      </c>
      <c r="E13044">
        <f t="shared" si="1015"/>
        <v>1983.0329999999999</v>
      </c>
      <c r="F13044">
        <f t="shared" si="1016"/>
        <v>2020</v>
      </c>
      <c r="G13044">
        <f t="shared" si="1017"/>
        <v>9</v>
      </c>
      <c r="H13044">
        <f t="shared" si="1018"/>
        <v>28</v>
      </c>
      <c r="I13044">
        <f t="shared" si="1019"/>
        <v>17</v>
      </c>
    </row>
    <row r="13045" spans="1:9" x14ac:dyDescent="0.45">
      <c r="A13045" s="1">
        <v>44102</v>
      </c>
      <c r="B13045" s="2">
        <v>0.72916666666666663</v>
      </c>
      <c r="C13045">
        <v>50751</v>
      </c>
      <c r="D13045">
        <v>39</v>
      </c>
      <c r="E13045">
        <f t="shared" si="1015"/>
        <v>1979.289</v>
      </c>
      <c r="F13045">
        <f t="shared" si="1016"/>
        <v>2020</v>
      </c>
      <c r="G13045">
        <f t="shared" si="1017"/>
        <v>9</v>
      </c>
      <c r="H13045">
        <f t="shared" si="1018"/>
        <v>28</v>
      </c>
      <c r="I13045">
        <f t="shared" si="1019"/>
        <v>17</v>
      </c>
    </row>
    <row r="13046" spans="1:9" x14ac:dyDescent="0.45">
      <c r="A13046" s="1">
        <v>44102</v>
      </c>
      <c r="B13046" s="2">
        <v>0.75</v>
      </c>
      <c r="C13046">
        <v>51024</v>
      </c>
      <c r="D13046">
        <v>42</v>
      </c>
      <c r="E13046">
        <f t="shared" si="1015"/>
        <v>2143.0079999999998</v>
      </c>
      <c r="F13046">
        <f t="shared" si="1016"/>
        <v>2020</v>
      </c>
      <c r="G13046">
        <f t="shared" si="1017"/>
        <v>9</v>
      </c>
      <c r="H13046">
        <f t="shared" si="1018"/>
        <v>28</v>
      </c>
      <c r="I13046">
        <f t="shared" si="1019"/>
        <v>18</v>
      </c>
    </row>
    <row r="13047" spans="1:9" x14ac:dyDescent="0.45">
      <c r="A13047" s="1">
        <v>44102</v>
      </c>
      <c r="B13047" s="2">
        <v>0.77083333333333337</v>
      </c>
      <c r="C13047">
        <v>52415</v>
      </c>
      <c r="D13047">
        <v>43</v>
      </c>
      <c r="E13047">
        <f t="shared" si="1015"/>
        <v>2253.8449999999998</v>
      </c>
      <c r="F13047">
        <f t="shared" si="1016"/>
        <v>2020</v>
      </c>
      <c r="G13047">
        <f t="shared" si="1017"/>
        <v>9</v>
      </c>
      <c r="H13047">
        <f t="shared" si="1018"/>
        <v>28</v>
      </c>
      <c r="I13047">
        <f t="shared" si="1019"/>
        <v>18</v>
      </c>
    </row>
    <row r="13048" spans="1:9" x14ac:dyDescent="0.45">
      <c r="A13048" s="1">
        <v>44102</v>
      </c>
      <c r="B13048" s="2">
        <v>0.79166666666666663</v>
      </c>
      <c r="C13048">
        <v>54407</v>
      </c>
      <c r="D13048">
        <v>42</v>
      </c>
      <c r="E13048">
        <f t="shared" si="1015"/>
        <v>2285.0940000000001</v>
      </c>
      <c r="F13048">
        <f t="shared" si="1016"/>
        <v>2020</v>
      </c>
      <c r="G13048">
        <f t="shared" si="1017"/>
        <v>9</v>
      </c>
      <c r="H13048">
        <f t="shared" si="1018"/>
        <v>28</v>
      </c>
      <c r="I13048">
        <f t="shared" si="1019"/>
        <v>19</v>
      </c>
    </row>
    <row r="13049" spans="1:9" x14ac:dyDescent="0.45">
      <c r="A13049" s="1">
        <v>44102</v>
      </c>
      <c r="B13049" s="2">
        <v>0.8125</v>
      </c>
      <c r="C13049">
        <v>55395</v>
      </c>
      <c r="D13049">
        <v>42</v>
      </c>
      <c r="E13049">
        <f t="shared" si="1015"/>
        <v>2326.59</v>
      </c>
      <c r="F13049">
        <f t="shared" si="1016"/>
        <v>2020</v>
      </c>
      <c r="G13049">
        <f t="shared" si="1017"/>
        <v>9</v>
      </c>
      <c r="H13049">
        <f t="shared" si="1018"/>
        <v>28</v>
      </c>
      <c r="I13049">
        <f t="shared" si="1019"/>
        <v>19</v>
      </c>
    </row>
    <row r="13050" spans="1:9" x14ac:dyDescent="0.45">
      <c r="A13050" s="1">
        <v>44102</v>
      </c>
      <c r="B13050" s="2">
        <v>0.83333333333333337</v>
      </c>
      <c r="C13050">
        <v>56234</v>
      </c>
      <c r="D13050">
        <v>42</v>
      </c>
      <c r="E13050">
        <f t="shared" si="1015"/>
        <v>2361.828</v>
      </c>
      <c r="F13050">
        <f t="shared" si="1016"/>
        <v>2020</v>
      </c>
      <c r="G13050">
        <f t="shared" si="1017"/>
        <v>9</v>
      </c>
      <c r="H13050">
        <f t="shared" si="1018"/>
        <v>28</v>
      </c>
      <c r="I13050">
        <f t="shared" si="1019"/>
        <v>20</v>
      </c>
    </row>
    <row r="13051" spans="1:9" x14ac:dyDescent="0.45">
      <c r="A13051" s="1">
        <v>44102</v>
      </c>
      <c r="B13051" s="2">
        <v>0.85416666666666663</v>
      </c>
      <c r="C13051">
        <v>54429</v>
      </c>
      <c r="D13051">
        <v>43</v>
      </c>
      <c r="E13051">
        <f t="shared" si="1015"/>
        <v>2340.4470000000001</v>
      </c>
      <c r="F13051">
        <f t="shared" si="1016"/>
        <v>2020</v>
      </c>
      <c r="G13051">
        <f t="shared" si="1017"/>
        <v>9</v>
      </c>
      <c r="H13051">
        <f t="shared" si="1018"/>
        <v>28</v>
      </c>
      <c r="I13051">
        <f t="shared" si="1019"/>
        <v>20</v>
      </c>
    </row>
    <row r="13052" spans="1:9" x14ac:dyDescent="0.45">
      <c r="A13052" s="1">
        <v>44102</v>
      </c>
      <c r="B13052" s="2">
        <v>0.875</v>
      </c>
      <c r="C13052">
        <v>52425</v>
      </c>
      <c r="D13052">
        <v>43</v>
      </c>
      <c r="E13052">
        <f t="shared" si="1015"/>
        <v>2254.2750000000001</v>
      </c>
      <c r="F13052">
        <f t="shared" si="1016"/>
        <v>2020</v>
      </c>
      <c r="G13052">
        <f t="shared" si="1017"/>
        <v>9</v>
      </c>
      <c r="H13052">
        <f t="shared" si="1018"/>
        <v>28</v>
      </c>
      <c r="I13052">
        <f t="shared" si="1019"/>
        <v>21</v>
      </c>
    </row>
    <row r="13053" spans="1:9" x14ac:dyDescent="0.45">
      <c r="A13053" s="1">
        <v>44102</v>
      </c>
      <c r="B13053" s="2">
        <v>0.89583333333333337</v>
      </c>
      <c r="C13053">
        <v>50326</v>
      </c>
      <c r="D13053">
        <v>44</v>
      </c>
      <c r="E13053">
        <f t="shared" si="1015"/>
        <v>2214.3440000000001</v>
      </c>
      <c r="F13053">
        <f t="shared" si="1016"/>
        <v>2020</v>
      </c>
      <c r="G13053">
        <f t="shared" si="1017"/>
        <v>9</v>
      </c>
      <c r="H13053">
        <f t="shared" si="1018"/>
        <v>28</v>
      </c>
      <c r="I13053">
        <f t="shared" si="1019"/>
        <v>21</v>
      </c>
    </row>
    <row r="13054" spans="1:9" x14ac:dyDescent="0.45">
      <c r="A13054" s="1">
        <v>44102</v>
      </c>
      <c r="B13054" s="2">
        <v>0.91666666666666663</v>
      </c>
      <c r="C13054">
        <v>48749</v>
      </c>
      <c r="D13054">
        <v>40</v>
      </c>
      <c r="E13054">
        <f t="shared" si="1015"/>
        <v>1949.96</v>
      </c>
      <c r="F13054">
        <f t="shared" si="1016"/>
        <v>2020</v>
      </c>
      <c r="G13054">
        <f t="shared" si="1017"/>
        <v>9</v>
      </c>
      <c r="H13054">
        <f t="shared" si="1018"/>
        <v>28</v>
      </c>
      <c r="I13054">
        <f t="shared" si="1019"/>
        <v>22</v>
      </c>
    </row>
    <row r="13055" spans="1:9" x14ac:dyDescent="0.45">
      <c r="A13055" s="1">
        <v>44102</v>
      </c>
      <c r="B13055" s="2">
        <v>0.9375</v>
      </c>
      <c r="C13055">
        <v>48540</v>
      </c>
      <c r="D13055">
        <v>40</v>
      </c>
      <c r="E13055">
        <f t="shared" si="1015"/>
        <v>1941.6</v>
      </c>
      <c r="F13055">
        <f t="shared" si="1016"/>
        <v>2020</v>
      </c>
      <c r="G13055">
        <f t="shared" si="1017"/>
        <v>9</v>
      </c>
      <c r="H13055">
        <f t="shared" si="1018"/>
        <v>28</v>
      </c>
      <c r="I13055">
        <f t="shared" si="1019"/>
        <v>22</v>
      </c>
    </row>
    <row r="13056" spans="1:9" x14ac:dyDescent="0.45">
      <c r="A13056" s="1">
        <v>44102</v>
      </c>
      <c r="B13056" s="2">
        <v>0.95833333333333337</v>
      </c>
      <c r="C13056">
        <v>50513</v>
      </c>
      <c r="D13056">
        <v>42</v>
      </c>
      <c r="E13056">
        <f t="shared" si="1015"/>
        <v>2121.5459999999998</v>
      </c>
      <c r="F13056">
        <f t="shared" si="1016"/>
        <v>2020</v>
      </c>
      <c r="G13056">
        <f t="shared" si="1017"/>
        <v>9</v>
      </c>
      <c r="H13056">
        <f t="shared" si="1018"/>
        <v>28</v>
      </c>
      <c r="I13056">
        <f t="shared" si="1019"/>
        <v>23</v>
      </c>
    </row>
    <row r="13057" spans="1:9" x14ac:dyDescent="0.45">
      <c r="A13057" s="1">
        <v>44102</v>
      </c>
      <c r="B13057" s="2">
        <v>0.97916666666666663</v>
      </c>
      <c r="C13057">
        <v>49607</v>
      </c>
      <c r="D13057">
        <v>41</v>
      </c>
      <c r="E13057">
        <f t="shared" si="1015"/>
        <v>2033.8869999999999</v>
      </c>
      <c r="F13057">
        <f t="shared" si="1016"/>
        <v>2020</v>
      </c>
      <c r="G13057">
        <f t="shared" si="1017"/>
        <v>9</v>
      </c>
      <c r="H13057">
        <f t="shared" si="1018"/>
        <v>28</v>
      </c>
      <c r="I13057">
        <f t="shared" si="1019"/>
        <v>23</v>
      </c>
    </row>
    <row r="13058" spans="1:9" x14ac:dyDescent="0.45">
      <c r="A13058" s="1">
        <v>44103</v>
      </c>
      <c r="B13058" s="2">
        <v>0</v>
      </c>
      <c r="C13058">
        <v>48881</v>
      </c>
      <c r="D13058">
        <v>40</v>
      </c>
      <c r="E13058">
        <f t="shared" si="1015"/>
        <v>1955.24</v>
      </c>
      <c r="F13058">
        <f t="shared" si="1016"/>
        <v>2020</v>
      </c>
      <c r="G13058">
        <f t="shared" si="1017"/>
        <v>9</v>
      </c>
      <c r="H13058">
        <f t="shared" si="1018"/>
        <v>29</v>
      </c>
      <c r="I13058">
        <f t="shared" si="1019"/>
        <v>0</v>
      </c>
    </row>
    <row r="13059" spans="1:9" x14ac:dyDescent="0.45">
      <c r="A13059" s="1">
        <v>44103</v>
      </c>
      <c r="B13059" s="2">
        <v>2.0833333333333332E-2</v>
      </c>
      <c r="C13059">
        <v>46990</v>
      </c>
      <c r="D13059">
        <v>42</v>
      </c>
      <c r="E13059">
        <f t="shared" ref="E13059:E13122" si="1020">C13059*D13059/1000</f>
        <v>1973.58</v>
      </c>
      <c r="F13059">
        <f t="shared" ref="F13059:F13122" si="1021">YEAR(A13059)</f>
        <v>2020</v>
      </c>
      <c r="G13059">
        <f t="shared" ref="G13059:G13122" si="1022">MONTH(A13059)</f>
        <v>9</v>
      </c>
      <c r="H13059">
        <f t="shared" ref="H13059:H13122" si="1023">DAY(A13059)</f>
        <v>29</v>
      </c>
      <c r="I13059">
        <f t="shared" ref="I13059:I13122" si="1024">HOUR(B13059)</f>
        <v>0</v>
      </c>
    </row>
    <row r="13060" spans="1:9" x14ac:dyDescent="0.45">
      <c r="A13060" s="1">
        <v>44103</v>
      </c>
      <c r="B13060" s="2">
        <v>4.1666666666666664E-2</v>
      </c>
      <c r="C13060">
        <v>44187</v>
      </c>
      <c r="D13060">
        <v>41</v>
      </c>
      <c r="E13060">
        <f t="shared" si="1020"/>
        <v>1811.6669999999999</v>
      </c>
      <c r="F13060">
        <f t="shared" si="1021"/>
        <v>2020</v>
      </c>
      <c r="G13060">
        <f t="shared" si="1022"/>
        <v>9</v>
      </c>
      <c r="H13060">
        <f t="shared" si="1023"/>
        <v>29</v>
      </c>
      <c r="I13060">
        <f t="shared" si="1024"/>
        <v>1</v>
      </c>
    </row>
    <row r="13061" spans="1:9" x14ac:dyDescent="0.45">
      <c r="A13061" s="1">
        <v>44103</v>
      </c>
      <c r="B13061" s="2">
        <v>6.25E-2</v>
      </c>
      <c r="C13061">
        <v>43691</v>
      </c>
      <c r="D13061">
        <v>43</v>
      </c>
      <c r="E13061">
        <f t="shared" si="1020"/>
        <v>1878.713</v>
      </c>
      <c r="F13061">
        <f t="shared" si="1021"/>
        <v>2020</v>
      </c>
      <c r="G13061">
        <f t="shared" si="1022"/>
        <v>9</v>
      </c>
      <c r="H13061">
        <f t="shared" si="1023"/>
        <v>29</v>
      </c>
      <c r="I13061">
        <f t="shared" si="1024"/>
        <v>1</v>
      </c>
    </row>
    <row r="13062" spans="1:9" x14ac:dyDescent="0.45">
      <c r="A13062" s="1">
        <v>44103</v>
      </c>
      <c r="B13062" s="2">
        <v>8.3333333333333329E-2</v>
      </c>
      <c r="C13062">
        <v>43152</v>
      </c>
      <c r="D13062">
        <v>43</v>
      </c>
      <c r="E13062">
        <f t="shared" si="1020"/>
        <v>1855.5360000000001</v>
      </c>
      <c r="F13062">
        <f t="shared" si="1021"/>
        <v>2020</v>
      </c>
      <c r="G13062">
        <f t="shared" si="1022"/>
        <v>9</v>
      </c>
      <c r="H13062">
        <f t="shared" si="1023"/>
        <v>29</v>
      </c>
      <c r="I13062">
        <f t="shared" si="1024"/>
        <v>2</v>
      </c>
    </row>
    <row r="13063" spans="1:9" x14ac:dyDescent="0.45">
      <c r="A13063" s="1">
        <v>44103</v>
      </c>
      <c r="B13063" s="2">
        <v>0.10416666666666667</v>
      </c>
      <c r="C13063">
        <v>42415</v>
      </c>
      <c r="D13063">
        <v>43</v>
      </c>
      <c r="E13063">
        <f t="shared" si="1020"/>
        <v>1823.845</v>
      </c>
      <c r="F13063">
        <f t="shared" si="1021"/>
        <v>2020</v>
      </c>
      <c r="G13063">
        <f t="shared" si="1022"/>
        <v>9</v>
      </c>
      <c r="H13063">
        <f t="shared" si="1023"/>
        <v>29</v>
      </c>
      <c r="I13063">
        <f t="shared" si="1024"/>
        <v>2</v>
      </c>
    </row>
    <row r="13064" spans="1:9" x14ac:dyDescent="0.45">
      <c r="A13064" s="1">
        <v>44103</v>
      </c>
      <c r="B13064" s="2">
        <v>0.125</v>
      </c>
      <c r="C13064">
        <v>40937</v>
      </c>
      <c r="D13064">
        <v>45</v>
      </c>
      <c r="E13064">
        <f t="shared" si="1020"/>
        <v>1842.165</v>
      </c>
      <c r="F13064">
        <f t="shared" si="1021"/>
        <v>2020</v>
      </c>
      <c r="G13064">
        <f t="shared" si="1022"/>
        <v>9</v>
      </c>
      <c r="H13064">
        <f t="shared" si="1023"/>
        <v>29</v>
      </c>
      <c r="I13064">
        <f t="shared" si="1024"/>
        <v>3</v>
      </c>
    </row>
    <row r="13065" spans="1:9" x14ac:dyDescent="0.45">
      <c r="A13065" s="1">
        <v>44103</v>
      </c>
      <c r="B13065" s="2">
        <v>0.14583333333333334</v>
      </c>
      <c r="C13065">
        <v>40092</v>
      </c>
      <c r="D13065">
        <v>46</v>
      </c>
      <c r="E13065">
        <f t="shared" si="1020"/>
        <v>1844.232</v>
      </c>
      <c r="F13065">
        <f t="shared" si="1021"/>
        <v>2020</v>
      </c>
      <c r="G13065">
        <f t="shared" si="1022"/>
        <v>9</v>
      </c>
      <c r="H13065">
        <f t="shared" si="1023"/>
        <v>29</v>
      </c>
      <c r="I13065">
        <f t="shared" si="1024"/>
        <v>3</v>
      </c>
    </row>
    <row r="13066" spans="1:9" x14ac:dyDescent="0.45">
      <c r="A13066" s="1">
        <v>44103</v>
      </c>
      <c r="B13066" s="2">
        <v>0.16666666666666666</v>
      </c>
      <c r="C13066">
        <v>39402</v>
      </c>
      <c r="D13066">
        <v>46</v>
      </c>
      <c r="E13066">
        <f t="shared" si="1020"/>
        <v>1812.492</v>
      </c>
      <c r="F13066">
        <f t="shared" si="1021"/>
        <v>2020</v>
      </c>
      <c r="G13066">
        <f t="shared" si="1022"/>
        <v>9</v>
      </c>
      <c r="H13066">
        <f t="shared" si="1023"/>
        <v>29</v>
      </c>
      <c r="I13066">
        <f t="shared" si="1024"/>
        <v>4</v>
      </c>
    </row>
    <row r="13067" spans="1:9" x14ac:dyDescent="0.45">
      <c r="A13067" s="1">
        <v>44103</v>
      </c>
      <c r="B13067" s="2">
        <v>0.1875</v>
      </c>
      <c r="C13067">
        <v>39169</v>
      </c>
      <c r="D13067">
        <v>45</v>
      </c>
      <c r="E13067">
        <f t="shared" si="1020"/>
        <v>1762.605</v>
      </c>
      <c r="F13067">
        <f t="shared" si="1021"/>
        <v>2020</v>
      </c>
      <c r="G13067">
        <f t="shared" si="1022"/>
        <v>9</v>
      </c>
      <c r="H13067">
        <f t="shared" si="1023"/>
        <v>29</v>
      </c>
      <c r="I13067">
        <f t="shared" si="1024"/>
        <v>4</v>
      </c>
    </row>
    <row r="13068" spans="1:9" x14ac:dyDescent="0.45">
      <c r="A13068" s="1">
        <v>44103</v>
      </c>
      <c r="B13068" s="2">
        <v>0.20833333333333334</v>
      </c>
      <c r="C13068">
        <v>39337</v>
      </c>
      <c r="D13068">
        <v>46</v>
      </c>
      <c r="E13068">
        <f t="shared" si="1020"/>
        <v>1809.502</v>
      </c>
      <c r="F13068">
        <f t="shared" si="1021"/>
        <v>2020</v>
      </c>
      <c r="G13068">
        <f t="shared" si="1022"/>
        <v>9</v>
      </c>
      <c r="H13068">
        <f t="shared" si="1023"/>
        <v>29</v>
      </c>
      <c r="I13068">
        <f t="shared" si="1024"/>
        <v>5</v>
      </c>
    </row>
    <row r="13069" spans="1:9" x14ac:dyDescent="0.45">
      <c r="A13069" s="1">
        <v>44103</v>
      </c>
      <c r="B13069" s="2">
        <v>0.22916666666666666</v>
      </c>
      <c r="C13069">
        <v>41047</v>
      </c>
      <c r="D13069">
        <v>47</v>
      </c>
      <c r="E13069">
        <f t="shared" si="1020"/>
        <v>1929.2090000000001</v>
      </c>
      <c r="F13069">
        <f t="shared" si="1021"/>
        <v>2020</v>
      </c>
      <c r="G13069">
        <f t="shared" si="1022"/>
        <v>9</v>
      </c>
      <c r="H13069">
        <f t="shared" si="1023"/>
        <v>29</v>
      </c>
      <c r="I13069">
        <f t="shared" si="1024"/>
        <v>5</v>
      </c>
    </row>
    <row r="13070" spans="1:9" x14ac:dyDescent="0.45">
      <c r="A13070" s="1">
        <v>44103</v>
      </c>
      <c r="B13070" s="2">
        <v>0.25</v>
      </c>
      <c r="C13070">
        <v>42770</v>
      </c>
      <c r="D13070">
        <v>48</v>
      </c>
      <c r="E13070">
        <f t="shared" si="1020"/>
        <v>2052.96</v>
      </c>
      <c r="F13070">
        <f t="shared" si="1021"/>
        <v>2020</v>
      </c>
      <c r="G13070">
        <f t="shared" si="1022"/>
        <v>9</v>
      </c>
      <c r="H13070">
        <f t="shared" si="1023"/>
        <v>29</v>
      </c>
      <c r="I13070">
        <f t="shared" si="1024"/>
        <v>6</v>
      </c>
    </row>
    <row r="13071" spans="1:9" x14ac:dyDescent="0.45">
      <c r="A13071" s="1">
        <v>44103</v>
      </c>
      <c r="B13071" s="2">
        <v>0.27083333333333331</v>
      </c>
      <c r="C13071">
        <v>46423</v>
      </c>
      <c r="D13071">
        <v>47</v>
      </c>
      <c r="E13071">
        <f t="shared" si="1020"/>
        <v>2181.8809999999999</v>
      </c>
      <c r="F13071">
        <f t="shared" si="1021"/>
        <v>2020</v>
      </c>
      <c r="G13071">
        <f t="shared" si="1022"/>
        <v>9</v>
      </c>
      <c r="H13071">
        <f t="shared" si="1023"/>
        <v>29</v>
      </c>
      <c r="I13071">
        <f t="shared" si="1024"/>
        <v>6</v>
      </c>
    </row>
    <row r="13072" spans="1:9" x14ac:dyDescent="0.45">
      <c r="A13072" s="1">
        <v>44103</v>
      </c>
      <c r="B13072" s="2">
        <v>0.29166666666666669</v>
      </c>
      <c r="C13072">
        <v>49636</v>
      </c>
      <c r="D13072">
        <v>46</v>
      </c>
      <c r="E13072">
        <f t="shared" si="1020"/>
        <v>2283.2559999999999</v>
      </c>
      <c r="F13072">
        <f t="shared" si="1021"/>
        <v>2020</v>
      </c>
      <c r="G13072">
        <f t="shared" si="1022"/>
        <v>9</v>
      </c>
      <c r="H13072">
        <f t="shared" si="1023"/>
        <v>29</v>
      </c>
      <c r="I13072">
        <f t="shared" si="1024"/>
        <v>7</v>
      </c>
    </row>
    <row r="13073" spans="1:9" x14ac:dyDescent="0.45">
      <c r="A13073" s="1">
        <v>44103</v>
      </c>
      <c r="B13073" s="2">
        <v>0.3125</v>
      </c>
      <c r="C13073">
        <v>52785</v>
      </c>
      <c r="D13073">
        <v>58</v>
      </c>
      <c r="E13073">
        <f t="shared" si="1020"/>
        <v>3061.53</v>
      </c>
      <c r="F13073">
        <f t="shared" si="1021"/>
        <v>2020</v>
      </c>
      <c r="G13073">
        <f t="shared" si="1022"/>
        <v>9</v>
      </c>
      <c r="H13073">
        <f t="shared" si="1023"/>
        <v>29</v>
      </c>
      <c r="I13073">
        <f t="shared" si="1024"/>
        <v>7</v>
      </c>
    </row>
    <row r="13074" spans="1:9" x14ac:dyDescent="0.45">
      <c r="A13074" s="1">
        <v>44103</v>
      </c>
      <c r="B13074" s="2">
        <v>0.33333333333333331</v>
      </c>
      <c r="C13074">
        <v>53507</v>
      </c>
      <c r="D13074">
        <v>58</v>
      </c>
      <c r="E13074">
        <f t="shared" si="1020"/>
        <v>3103.4059999999999</v>
      </c>
      <c r="F13074">
        <f t="shared" si="1021"/>
        <v>2020</v>
      </c>
      <c r="G13074">
        <f t="shared" si="1022"/>
        <v>9</v>
      </c>
      <c r="H13074">
        <f t="shared" si="1023"/>
        <v>29</v>
      </c>
      <c r="I13074">
        <f t="shared" si="1024"/>
        <v>8</v>
      </c>
    </row>
    <row r="13075" spans="1:9" x14ac:dyDescent="0.45">
      <c r="A13075" s="1">
        <v>44103</v>
      </c>
      <c r="B13075" s="2">
        <v>0.35416666666666669</v>
      </c>
      <c r="C13075">
        <v>54327</v>
      </c>
      <c r="D13075">
        <v>58</v>
      </c>
      <c r="E13075">
        <f t="shared" si="1020"/>
        <v>3150.9659999999999</v>
      </c>
      <c r="F13075">
        <f t="shared" si="1021"/>
        <v>2020</v>
      </c>
      <c r="G13075">
        <f t="shared" si="1022"/>
        <v>9</v>
      </c>
      <c r="H13075">
        <f t="shared" si="1023"/>
        <v>29</v>
      </c>
      <c r="I13075">
        <f t="shared" si="1024"/>
        <v>8</v>
      </c>
    </row>
    <row r="13076" spans="1:9" x14ac:dyDescent="0.45">
      <c r="A13076" s="1">
        <v>44103</v>
      </c>
      <c r="B13076" s="2">
        <v>0.375</v>
      </c>
      <c r="C13076">
        <v>55282</v>
      </c>
      <c r="D13076">
        <v>58</v>
      </c>
      <c r="E13076">
        <f t="shared" si="1020"/>
        <v>3206.3560000000002</v>
      </c>
      <c r="F13076">
        <f t="shared" si="1021"/>
        <v>2020</v>
      </c>
      <c r="G13076">
        <f t="shared" si="1022"/>
        <v>9</v>
      </c>
      <c r="H13076">
        <f t="shared" si="1023"/>
        <v>29</v>
      </c>
      <c r="I13076">
        <f t="shared" si="1024"/>
        <v>9</v>
      </c>
    </row>
    <row r="13077" spans="1:9" x14ac:dyDescent="0.45">
      <c r="A13077" s="1">
        <v>44103</v>
      </c>
      <c r="B13077" s="2">
        <v>0.39583333333333331</v>
      </c>
      <c r="C13077">
        <v>55539</v>
      </c>
      <c r="D13077">
        <v>58</v>
      </c>
      <c r="E13077">
        <f t="shared" si="1020"/>
        <v>3221.2620000000002</v>
      </c>
      <c r="F13077">
        <f t="shared" si="1021"/>
        <v>2020</v>
      </c>
      <c r="G13077">
        <f t="shared" si="1022"/>
        <v>9</v>
      </c>
      <c r="H13077">
        <f t="shared" si="1023"/>
        <v>29</v>
      </c>
      <c r="I13077">
        <f t="shared" si="1024"/>
        <v>9</v>
      </c>
    </row>
    <row r="13078" spans="1:9" x14ac:dyDescent="0.45">
      <c r="A13078" s="1">
        <v>44103</v>
      </c>
      <c r="B13078" s="2">
        <v>0.41666666666666669</v>
      </c>
      <c r="C13078">
        <v>55702</v>
      </c>
      <c r="D13078">
        <v>58</v>
      </c>
      <c r="E13078">
        <f t="shared" si="1020"/>
        <v>3230.7159999999999</v>
      </c>
      <c r="F13078">
        <f t="shared" si="1021"/>
        <v>2020</v>
      </c>
      <c r="G13078">
        <f t="shared" si="1022"/>
        <v>9</v>
      </c>
      <c r="H13078">
        <f t="shared" si="1023"/>
        <v>29</v>
      </c>
      <c r="I13078">
        <f t="shared" si="1024"/>
        <v>10</v>
      </c>
    </row>
    <row r="13079" spans="1:9" x14ac:dyDescent="0.45">
      <c r="A13079" s="1">
        <v>44103</v>
      </c>
      <c r="B13079" s="2">
        <v>0.4375</v>
      </c>
      <c r="C13079">
        <v>55661</v>
      </c>
      <c r="D13079">
        <v>59</v>
      </c>
      <c r="E13079">
        <f t="shared" si="1020"/>
        <v>3283.9989999999998</v>
      </c>
      <c r="F13079">
        <f t="shared" si="1021"/>
        <v>2020</v>
      </c>
      <c r="G13079">
        <f t="shared" si="1022"/>
        <v>9</v>
      </c>
      <c r="H13079">
        <f t="shared" si="1023"/>
        <v>29</v>
      </c>
      <c r="I13079">
        <f t="shared" si="1024"/>
        <v>10</v>
      </c>
    </row>
    <row r="13080" spans="1:9" x14ac:dyDescent="0.45">
      <c r="A13080" s="1">
        <v>44103</v>
      </c>
      <c r="B13080" s="2">
        <v>0.45833333333333331</v>
      </c>
      <c r="C13080">
        <v>55781</v>
      </c>
      <c r="D13080">
        <v>60</v>
      </c>
      <c r="E13080">
        <f t="shared" si="1020"/>
        <v>3346.86</v>
      </c>
      <c r="F13080">
        <f t="shared" si="1021"/>
        <v>2020</v>
      </c>
      <c r="G13080">
        <f t="shared" si="1022"/>
        <v>9</v>
      </c>
      <c r="H13080">
        <f t="shared" si="1023"/>
        <v>29</v>
      </c>
      <c r="I13080">
        <f t="shared" si="1024"/>
        <v>11</v>
      </c>
    </row>
    <row r="13081" spans="1:9" x14ac:dyDescent="0.45">
      <c r="A13081" s="1">
        <v>44103</v>
      </c>
      <c r="B13081" s="2">
        <v>0.47916666666666669</v>
      </c>
      <c r="C13081">
        <v>55881</v>
      </c>
      <c r="D13081">
        <v>62</v>
      </c>
      <c r="E13081">
        <f t="shared" si="1020"/>
        <v>3464.6219999999998</v>
      </c>
      <c r="F13081">
        <f t="shared" si="1021"/>
        <v>2020</v>
      </c>
      <c r="G13081">
        <f t="shared" si="1022"/>
        <v>9</v>
      </c>
      <c r="H13081">
        <f t="shared" si="1023"/>
        <v>29</v>
      </c>
      <c r="I13081">
        <f t="shared" si="1024"/>
        <v>11</v>
      </c>
    </row>
    <row r="13082" spans="1:9" x14ac:dyDescent="0.45">
      <c r="A13082" s="1">
        <v>44103</v>
      </c>
      <c r="B13082" s="2">
        <v>0.5</v>
      </c>
      <c r="C13082">
        <v>56511</v>
      </c>
      <c r="D13082">
        <v>63</v>
      </c>
      <c r="E13082">
        <f t="shared" si="1020"/>
        <v>3560.1930000000002</v>
      </c>
      <c r="F13082">
        <f t="shared" si="1021"/>
        <v>2020</v>
      </c>
      <c r="G13082">
        <f t="shared" si="1022"/>
        <v>9</v>
      </c>
      <c r="H13082">
        <f t="shared" si="1023"/>
        <v>29</v>
      </c>
      <c r="I13082">
        <f t="shared" si="1024"/>
        <v>12</v>
      </c>
    </row>
    <row r="13083" spans="1:9" x14ac:dyDescent="0.45">
      <c r="A13083" s="1">
        <v>44103</v>
      </c>
      <c r="B13083" s="2">
        <v>0.52083333333333337</v>
      </c>
      <c r="C13083">
        <v>56277</v>
      </c>
      <c r="D13083">
        <v>62</v>
      </c>
      <c r="E13083">
        <f t="shared" si="1020"/>
        <v>3489.174</v>
      </c>
      <c r="F13083">
        <f t="shared" si="1021"/>
        <v>2020</v>
      </c>
      <c r="G13083">
        <f t="shared" si="1022"/>
        <v>9</v>
      </c>
      <c r="H13083">
        <f t="shared" si="1023"/>
        <v>29</v>
      </c>
      <c r="I13083">
        <f t="shared" si="1024"/>
        <v>12</v>
      </c>
    </row>
    <row r="13084" spans="1:9" x14ac:dyDescent="0.45">
      <c r="A13084" s="1">
        <v>44103</v>
      </c>
      <c r="B13084" s="2">
        <v>0.54166666666666663</v>
      </c>
      <c r="C13084">
        <v>56166</v>
      </c>
      <c r="D13084">
        <v>61</v>
      </c>
      <c r="E13084">
        <f t="shared" si="1020"/>
        <v>3426.1260000000002</v>
      </c>
      <c r="F13084">
        <f t="shared" si="1021"/>
        <v>2020</v>
      </c>
      <c r="G13084">
        <f t="shared" si="1022"/>
        <v>9</v>
      </c>
      <c r="H13084">
        <f t="shared" si="1023"/>
        <v>29</v>
      </c>
      <c r="I13084">
        <f t="shared" si="1024"/>
        <v>13</v>
      </c>
    </row>
    <row r="13085" spans="1:9" x14ac:dyDescent="0.45">
      <c r="A13085" s="1">
        <v>44103</v>
      </c>
      <c r="B13085" s="2">
        <v>0.5625</v>
      </c>
      <c r="C13085">
        <v>54971</v>
      </c>
      <c r="D13085">
        <v>62</v>
      </c>
      <c r="E13085">
        <f t="shared" si="1020"/>
        <v>3408.2020000000002</v>
      </c>
      <c r="F13085">
        <f t="shared" si="1021"/>
        <v>2020</v>
      </c>
      <c r="G13085">
        <f t="shared" si="1022"/>
        <v>9</v>
      </c>
      <c r="H13085">
        <f t="shared" si="1023"/>
        <v>29</v>
      </c>
      <c r="I13085">
        <f t="shared" si="1024"/>
        <v>13</v>
      </c>
    </row>
    <row r="13086" spans="1:9" x14ac:dyDescent="0.45">
      <c r="A13086" s="1">
        <v>44103</v>
      </c>
      <c r="B13086" s="2">
        <v>0.58333333333333337</v>
      </c>
      <c r="C13086">
        <v>54183</v>
      </c>
      <c r="D13086">
        <v>53</v>
      </c>
      <c r="E13086">
        <f t="shared" si="1020"/>
        <v>2871.6990000000001</v>
      </c>
      <c r="F13086">
        <f t="shared" si="1021"/>
        <v>2020</v>
      </c>
      <c r="G13086">
        <f t="shared" si="1022"/>
        <v>9</v>
      </c>
      <c r="H13086">
        <f t="shared" si="1023"/>
        <v>29</v>
      </c>
      <c r="I13086">
        <f t="shared" si="1024"/>
        <v>14</v>
      </c>
    </row>
    <row r="13087" spans="1:9" x14ac:dyDescent="0.45">
      <c r="A13087" s="1">
        <v>44103</v>
      </c>
      <c r="B13087" s="2">
        <v>0.60416666666666663</v>
      </c>
      <c r="C13087">
        <v>53537</v>
      </c>
      <c r="D13087">
        <v>52</v>
      </c>
      <c r="E13087">
        <f t="shared" si="1020"/>
        <v>2783.924</v>
      </c>
      <c r="F13087">
        <f t="shared" si="1021"/>
        <v>2020</v>
      </c>
      <c r="G13087">
        <f t="shared" si="1022"/>
        <v>9</v>
      </c>
      <c r="H13087">
        <f t="shared" si="1023"/>
        <v>29</v>
      </c>
      <c r="I13087">
        <f t="shared" si="1024"/>
        <v>14</v>
      </c>
    </row>
    <row r="13088" spans="1:9" x14ac:dyDescent="0.45">
      <c r="A13088" s="1">
        <v>44103</v>
      </c>
      <c r="B13088" s="2">
        <v>0.625</v>
      </c>
      <c r="C13088">
        <v>52476</v>
      </c>
      <c r="D13088">
        <v>52</v>
      </c>
      <c r="E13088">
        <f t="shared" si="1020"/>
        <v>2728.752</v>
      </c>
      <c r="F13088">
        <f t="shared" si="1021"/>
        <v>2020</v>
      </c>
      <c r="G13088">
        <f t="shared" si="1022"/>
        <v>9</v>
      </c>
      <c r="H13088">
        <f t="shared" si="1023"/>
        <v>29</v>
      </c>
      <c r="I13088">
        <f t="shared" si="1024"/>
        <v>15</v>
      </c>
    </row>
    <row r="13089" spans="1:9" x14ac:dyDescent="0.45">
      <c r="A13089" s="1">
        <v>44103</v>
      </c>
      <c r="B13089" s="2">
        <v>0.64583333333333337</v>
      </c>
      <c r="C13089">
        <v>51801</v>
      </c>
      <c r="D13089">
        <v>52</v>
      </c>
      <c r="E13089">
        <f t="shared" si="1020"/>
        <v>2693.652</v>
      </c>
      <c r="F13089">
        <f t="shared" si="1021"/>
        <v>2020</v>
      </c>
      <c r="G13089">
        <f t="shared" si="1022"/>
        <v>9</v>
      </c>
      <c r="H13089">
        <f t="shared" si="1023"/>
        <v>29</v>
      </c>
      <c r="I13089">
        <f t="shared" si="1024"/>
        <v>15</v>
      </c>
    </row>
    <row r="13090" spans="1:9" x14ac:dyDescent="0.45">
      <c r="A13090" s="1">
        <v>44103</v>
      </c>
      <c r="B13090" s="2">
        <v>0.66666666666666663</v>
      </c>
      <c r="C13090">
        <v>50973</v>
      </c>
      <c r="D13090">
        <v>53</v>
      </c>
      <c r="E13090">
        <f t="shared" si="1020"/>
        <v>2701.569</v>
      </c>
      <c r="F13090">
        <f t="shared" si="1021"/>
        <v>2020</v>
      </c>
      <c r="G13090">
        <f t="shared" si="1022"/>
        <v>9</v>
      </c>
      <c r="H13090">
        <f t="shared" si="1023"/>
        <v>29</v>
      </c>
      <c r="I13090">
        <f t="shared" si="1024"/>
        <v>16</v>
      </c>
    </row>
    <row r="13091" spans="1:9" x14ac:dyDescent="0.45">
      <c r="A13091" s="1">
        <v>44103</v>
      </c>
      <c r="B13091" s="2">
        <v>0.6875</v>
      </c>
      <c r="C13091">
        <v>50241</v>
      </c>
      <c r="D13091">
        <v>49</v>
      </c>
      <c r="E13091">
        <f t="shared" si="1020"/>
        <v>2461.8090000000002</v>
      </c>
      <c r="F13091">
        <f t="shared" si="1021"/>
        <v>2020</v>
      </c>
      <c r="G13091">
        <f t="shared" si="1022"/>
        <v>9</v>
      </c>
      <c r="H13091">
        <f t="shared" si="1023"/>
        <v>29</v>
      </c>
      <c r="I13091">
        <f t="shared" si="1024"/>
        <v>16</v>
      </c>
    </row>
    <row r="13092" spans="1:9" x14ac:dyDescent="0.45">
      <c r="A13092" s="1">
        <v>44103</v>
      </c>
      <c r="B13092" s="2">
        <v>0.70833333333333337</v>
      </c>
      <c r="C13092">
        <v>49633</v>
      </c>
      <c r="D13092">
        <v>50</v>
      </c>
      <c r="E13092">
        <f t="shared" si="1020"/>
        <v>2481.65</v>
      </c>
      <c r="F13092">
        <f t="shared" si="1021"/>
        <v>2020</v>
      </c>
      <c r="G13092">
        <f t="shared" si="1022"/>
        <v>9</v>
      </c>
      <c r="H13092">
        <f t="shared" si="1023"/>
        <v>29</v>
      </c>
      <c r="I13092">
        <f t="shared" si="1024"/>
        <v>17</v>
      </c>
    </row>
    <row r="13093" spans="1:9" x14ac:dyDescent="0.45">
      <c r="A13093" s="1">
        <v>44103</v>
      </c>
      <c r="B13093" s="2">
        <v>0.72916666666666663</v>
      </c>
      <c r="C13093">
        <v>49566</v>
      </c>
      <c r="D13093">
        <v>49</v>
      </c>
      <c r="E13093">
        <f t="shared" si="1020"/>
        <v>2428.7339999999999</v>
      </c>
      <c r="F13093">
        <f t="shared" si="1021"/>
        <v>2020</v>
      </c>
      <c r="G13093">
        <f t="shared" si="1022"/>
        <v>9</v>
      </c>
      <c r="H13093">
        <f t="shared" si="1023"/>
        <v>29</v>
      </c>
      <c r="I13093">
        <f t="shared" si="1024"/>
        <v>17</v>
      </c>
    </row>
    <row r="13094" spans="1:9" x14ac:dyDescent="0.45">
      <c r="A13094" s="1">
        <v>44103</v>
      </c>
      <c r="B13094" s="2">
        <v>0.75</v>
      </c>
      <c r="C13094">
        <v>49939</v>
      </c>
      <c r="D13094">
        <v>51</v>
      </c>
      <c r="E13094">
        <f t="shared" si="1020"/>
        <v>2546.8890000000001</v>
      </c>
      <c r="F13094">
        <f t="shared" si="1021"/>
        <v>2020</v>
      </c>
      <c r="G13094">
        <f t="shared" si="1022"/>
        <v>9</v>
      </c>
      <c r="H13094">
        <f t="shared" si="1023"/>
        <v>29</v>
      </c>
      <c r="I13094">
        <f t="shared" si="1024"/>
        <v>18</v>
      </c>
    </row>
    <row r="13095" spans="1:9" x14ac:dyDescent="0.45">
      <c r="A13095" s="1">
        <v>44103</v>
      </c>
      <c r="B13095" s="2">
        <v>0.77083333333333337</v>
      </c>
      <c r="C13095">
        <v>51036</v>
      </c>
      <c r="D13095">
        <v>52</v>
      </c>
      <c r="E13095">
        <f t="shared" si="1020"/>
        <v>2653.8719999999998</v>
      </c>
      <c r="F13095">
        <f t="shared" si="1021"/>
        <v>2020</v>
      </c>
      <c r="G13095">
        <f t="shared" si="1022"/>
        <v>9</v>
      </c>
      <c r="H13095">
        <f t="shared" si="1023"/>
        <v>29</v>
      </c>
      <c r="I13095">
        <f t="shared" si="1024"/>
        <v>18</v>
      </c>
    </row>
    <row r="13096" spans="1:9" x14ac:dyDescent="0.45">
      <c r="A13096" s="1">
        <v>44103</v>
      </c>
      <c r="B13096" s="2">
        <v>0.79166666666666663</v>
      </c>
      <c r="C13096">
        <v>53038</v>
      </c>
      <c r="D13096">
        <v>52</v>
      </c>
      <c r="E13096">
        <f t="shared" si="1020"/>
        <v>2757.9760000000001</v>
      </c>
      <c r="F13096">
        <f t="shared" si="1021"/>
        <v>2020</v>
      </c>
      <c r="G13096">
        <f t="shared" si="1022"/>
        <v>9</v>
      </c>
      <c r="H13096">
        <f t="shared" si="1023"/>
        <v>29</v>
      </c>
      <c r="I13096">
        <f t="shared" si="1024"/>
        <v>19</v>
      </c>
    </row>
    <row r="13097" spans="1:9" x14ac:dyDescent="0.45">
      <c r="A13097" s="1">
        <v>44103</v>
      </c>
      <c r="B13097" s="2">
        <v>0.8125</v>
      </c>
      <c r="C13097">
        <v>54130</v>
      </c>
      <c r="D13097">
        <v>55</v>
      </c>
      <c r="E13097">
        <f t="shared" si="1020"/>
        <v>2977.15</v>
      </c>
      <c r="F13097">
        <f t="shared" si="1021"/>
        <v>2020</v>
      </c>
      <c r="G13097">
        <f t="shared" si="1022"/>
        <v>9</v>
      </c>
      <c r="H13097">
        <f t="shared" si="1023"/>
        <v>29</v>
      </c>
      <c r="I13097">
        <f t="shared" si="1024"/>
        <v>19</v>
      </c>
    </row>
    <row r="13098" spans="1:9" x14ac:dyDescent="0.45">
      <c r="A13098" s="1">
        <v>44103</v>
      </c>
      <c r="B13098" s="2">
        <v>0.83333333333333337</v>
      </c>
      <c r="C13098">
        <v>55305</v>
      </c>
      <c r="D13098">
        <v>56</v>
      </c>
      <c r="E13098">
        <f t="shared" si="1020"/>
        <v>3097.08</v>
      </c>
      <c r="F13098">
        <f t="shared" si="1021"/>
        <v>2020</v>
      </c>
      <c r="G13098">
        <f t="shared" si="1022"/>
        <v>9</v>
      </c>
      <c r="H13098">
        <f t="shared" si="1023"/>
        <v>29</v>
      </c>
      <c r="I13098">
        <f t="shared" si="1024"/>
        <v>20</v>
      </c>
    </row>
    <row r="13099" spans="1:9" x14ac:dyDescent="0.45">
      <c r="A13099" s="1">
        <v>44103</v>
      </c>
      <c r="B13099" s="2">
        <v>0.85416666666666663</v>
      </c>
      <c r="C13099">
        <v>53655</v>
      </c>
      <c r="D13099">
        <v>56</v>
      </c>
      <c r="E13099">
        <f t="shared" si="1020"/>
        <v>3004.68</v>
      </c>
      <c r="F13099">
        <f t="shared" si="1021"/>
        <v>2020</v>
      </c>
      <c r="G13099">
        <f t="shared" si="1022"/>
        <v>9</v>
      </c>
      <c r="H13099">
        <f t="shared" si="1023"/>
        <v>29</v>
      </c>
      <c r="I13099">
        <f t="shared" si="1024"/>
        <v>20</v>
      </c>
    </row>
    <row r="13100" spans="1:9" x14ac:dyDescent="0.45">
      <c r="A13100" s="1">
        <v>44103</v>
      </c>
      <c r="B13100" s="2">
        <v>0.875</v>
      </c>
      <c r="C13100">
        <v>51528</v>
      </c>
      <c r="D13100">
        <v>57</v>
      </c>
      <c r="E13100">
        <f t="shared" si="1020"/>
        <v>2937.096</v>
      </c>
      <c r="F13100">
        <f t="shared" si="1021"/>
        <v>2020</v>
      </c>
      <c r="G13100">
        <f t="shared" si="1022"/>
        <v>9</v>
      </c>
      <c r="H13100">
        <f t="shared" si="1023"/>
        <v>29</v>
      </c>
      <c r="I13100">
        <f t="shared" si="1024"/>
        <v>21</v>
      </c>
    </row>
    <row r="13101" spans="1:9" x14ac:dyDescent="0.45">
      <c r="A13101" s="1">
        <v>44103</v>
      </c>
      <c r="B13101" s="2">
        <v>0.89583333333333337</v>
      </c>
      <c r="C13101">
        <v>49602</v>
      </c>
      <c r="D13101">
        <v>59</v>
      </c>
      <c r="E13101">
        <f t="shared" si="1020"/>
        <v>2926.518</v>
      </c>
      <c r="F13101">
        <f t="shared" si="1021"/>
        <v>2020</v>
      </c>
      <c r="G13101">
        <f t="shared" si="1022"/>
        <v>9</v>
      </c>
      <c r="H13101">
        <f t="shared" si="1023"/>
        <v>29</v>
      </c>
      <c r="I13101">
        <f t="shared" si="1024"/>
        <v>21</v>
      </c>
    </row>
    <row r="13102" spans="1:9" x14ac:dyDescent="0.45">
      <c r="A13102" s="1">
        <v>44103</v>
      </c>
      <c r="B13102" s="2">
        <v>0.91666666666666663</v>
      </c>
      <c r="C13102">
        <v>47909</v>
      </c>
      <c r="D13102">
        <v>51</v>
      </c>
      <c r="E13102">
        <f t="shared" si="1020"/>
        <v>2443.3589999999999</v>
      </c>
      <c r="F13102">
        <f t="shared" si="1021"/>
        <v>2020</v>
      </c>
      <c r="G13102">
        <f t="shared" si="1022"/>
        <v>9</v>
      </c>
      <c r="H13102">
        <f t="shared" si="1023"/>
        <v>29</v>
      </c>
      <c r="I13102">
        <f t="shared" si="1024"/>
        <v>22</v>
      </c>
    </row>
    <row r="13103" spans="1:9" x14ac:dyDescent="0.45">
      <c r="A13103" s="1">
        <v>44103</v>
      </c>
      <c r="B13103" s="2">
        <v>0.9375</v>
      </c>
      <c r="C13103">
        <v>47800</v>
      </c>
      <c r="D13103">
        <v>49</v>
      </c>
      <c r="E13103">
        <f t="shared" si="1020"/>
        <v>2342.1999999999998</v>
      </c>
      <c r="F13103">
        <f t="shared" si="1021"/>
        <v>2020</v>
      </c>
      <c r="G13103">
        <f t="shared" si="1022"/>
        <v>9</v>
      </c>
      <c r="H13103">
        <f t="shared" si="1023"/>
        <v>29</v>
      </c>
      <c r="I13103">
        <f t="shared" si="1024"/>
        <v>22</v>
      </c>
    </row>
    <row r="13104" spans="1:9" x14ac:dyDescent="0.45">
      <c r="A13104" s="1">
        <v>44103</v>
      </c>
      <c r="B13104" s="2">
        <v>0.95833333333333337</v>
      </c>
      <c r="C13104">
        <v>49757</v>
      </c>
      <c r="D13104">
        <v>48</v>
      </c>
      <c r="E13104">
        <f t="shared" si="1020"/>
        <v>2388.3359999999998</v>
      </c>
      <c r="F13104">
        <f t="shared" si="1021"/>
        <v>2020</v>
      </c>
      <c r="G13104">
        <f t="shared" si="1022"/>
        <v>9</v>
      </c>
      <c r="H13104">
        <f t="shared" si="1023"/>
        <v>29</v>
      </c>
      <c r="I13104">
        <f t="shared" si="1024"/>
        <v>23</v>
      </c>
    </row>
    <row r="13105" spans="1:9" x14ac:dyDescent="0.45">
      <c r="A13105" s="1">
        <v>44103</v>
      </c>
      <c r="B13105" s="2">
        <v>0.97916666666666663</v>
      </c>
      <c r="C13105">
        <v>48918</v>
      </c>
      <c r="D13105">
        <v>47</v>
      </c>
      <c r="E13105">
        <f t="shared" si="1020"/>
        <v>2299.1460000000002</v>
      </c>
      <c r="F13105">
        <f t="shared" si="1021"/>
        <v>2020</v>
      </c>
      <c r="G13105">
        <f t="shared" si="1022"/>
        <v>9</v>
      </c>
      <c r="H13105">
        <f t="shared" si="1023"/>
        <v>29</v>
      </c>
      <c r="I13105">
        <f t="shared" si="1024"/>
        <v>23</v>
      </c>
    </row>
    <row r="13106" spans="1:9" x14ac:dyDescent="0.45">
      <c r="A13106" s="1">
        <v>44104</v>
      </c>
      <c r="B13106" s="2">
        <v>0</v>
      </c>
      <c r="C13106">
        <v>48332</v>
      </c>
      <c r="D13106">
        <v>48</v>
      </c>
      <c r="E13106">
        <f t="shared" si="1020"/>
        <v>2319.9360000000001</v>
      </c>
      <c r="F13106">
        <f t="shared" si="1021"/>
        <v>2020</v>
      </c>
      <c r="G13106">
        <f t="shared" si="1022"/>
        <v>9</v>
      </c>
      <c r="H13106">
        <f t="shared" si="1023"/>
        <v>30</v>
      </c>
      <c r="I13106">
        <f t="shared" si="1024"/>
        <v>0</v>
      </c>
    </row>
    <row r="13107" spans="1:9" x14ac:dyDescent="0.45">
      <c r="A13107" s="1">
        <v>44104</v>
      </c>
      <c r="B13107" s="2">
        <v>2.0833333333333332E-2</v>
      </c>
      <c r="C13107">
        <v>46298</v>
      </c>
      <c r="D13107">
        <v>50</v>
      </c>
      <c r="E13107">
        <f t="shared" si="1020"/>
        <v>2314.9</v>
      </c>
      <c r="F13107">
        <f t="shared" si="1021"/>
        <v>2020</v>
      </c>
      <c r="G13107">
        <f t="shared" si="1022"/>
        <v>9</v>
      </c>
      <c r="H13107">
        <f t="shared" si="1023"/>
        <v>30</v>
      </c>
      <c r="I13107">
        <f t="shared" si="1024"/>
        <v>0</v>
      </c>
    </row>
    <row r="13108" spans="1:9" x14ac:dyDescent="0.45">
      <c r="A13108" s="1">
        <v>44104</v>
      </c>
      <c r="B13108" s="2">
        <v>4.1666666666666664E-2</v>
      </c>
      <c r="C13108">
        <v>43515</v>
      </c>
      <c r="D13108">
        <v>48</v>
      </c>
      <c r="E13108">
        <f t="shared" si="1020"/>
        <v>2088.7199999999998</v>
      </c>
      <c r="F13108">
        <f t="shared" si="1021"/>
        <v>2020</v>
      </c>
      <c r="G13108">
        <f t="shared" si="1022"/>
        <v>9</v>
      </c>
      <c r="H13108">
        <f t="shared" si="1023"/>
        <v>30</v>
      </c>
      <c r="I13108">
        <f t="shared" si="1024"/>
        <v>1</v>
      </c>
    </row>
    <row r="13109" spans="1:9" x14ac:dyDescent="0.45">
      <c r="A13109" s="1">
        <v>44104</v>
      </c>
      <c r="B13109" s="2">
        <v>6.25E-2</v>
      </c>
      <c r="C13109">
        <v>43005</v>
      </c>
      <c r="D13109">
        <v>51</v>
      </c>
      <c r="E13109">
        <f t="shared" si="1020"/>
        <v>2193.2550000000001</v>
      </c>
      <c r="F13109">
        <f t="shared" si="1021"/>
        <v>2020</v>
      </c>
      <c r="G13109">
        <f t="shared" si="1022"/>
        <v>9</v>
      </c>
      <c r="H13109">
        <f t="shared" si="1023"/>
        <v>30</v>
      </c>
      <c r="I13109">
        <f t="shared" si="1024"/>
        <v>1</v>
      </c>
    </row>
    <row r="13110" spans="1:9" x14ac:dyDescent="0.45">
      <c r="A13110" s="1">
        <v>44104</v>
      </c>
      <c r="B13110" s="2">
        <v>8.3333333333333329E-2</v>
      </c>
      <c r="C13110">
        <v>42385</v>
      </c>
      <c r="D13110">
        <v>52</v>
      </c>
      <c r="E13110">
        <f t="shared" si="1020"/>
        <v>2204.02</v>
      </c>
      <c r="F13110">
        <f t="shared" si="1021"/>
        <v>2020</v>
      </c>
      <c r="G13110">
        <f t="shared" si="1022"/>
        <v>9</v>
      </c>
      <c r="H13110">
        <f t="shared" si="1023"/>
        <v>30</v>
      </c>
      <c r="I13110">
        <f t="shared" si="1024"/>
        <v>2</v>
      </c>
    </row>
    <row r="13111" spans="1:9" x14ac:dyDescent="0.45">
      <c r="A13111" s="1">
        <v>44104</v>
      </c>
      <c r="B13111" s="2">
        <v>0.10416666666666667</v>
      </c>
      <c r="C13111">
        <v>41692</v>
      </c>
      <c r="D13111">
        <v>54</v>
      </c>
      <c r="E13111">
        <f t="shared" si="1020"/>
        <v>2251.3679999999999</v>
      </c>
      <c r="F13111">
        <f t="shared" si="1021"/>
        <v>2020</v>
      </c>
      <c r="G13111">
        <f t="shared" si="1022"/>
        <v>9</v>
      </c>
      <c r="H13111">
        <f t="shared" si="1023"/>
        <v>30</v>
      </c>
      <c r="I13111">
        <f t="shared" si="1024"/>
        <v>2</v>
      </c>
    </row>
    <row r="13112" spans="1:9" x14ac:dyDescent="0.45">
      <c r="A13112" s="1">
        <v>44104</v>
      </c>
      <c r="B13112" s="2">
        <v>0.125</v>
      </c>
      <c r="C13112">
        <v>40337</v>
      </c>
      <c r="D13112">
        <v>49</v>
      </c>
      <c r="E13112">
        <f t="shared" si="1020"/>
        <v>1976.5129999999999</v>
      </c>
      <c r="F13112">
        <f t="shared" si="1021"/>
        <v>2020</v>
      </c>
      <c r="G13112">
        <f t="shared" si="1022"/>
        <v>9</v>
      </c>
      <c r="H13112">
        <f t="shared" si="1023"/>
        <v>30</v>
      </c>
      <c r="I13112">
        <f t="shared" si="1024"/>
        <v>3</v>
      </c>
    </row>
    <row r="13113" spans="1:9" x14ac:dyDescent="0.45">
      <c r="A13113" s="1">
        <v>44104</v>
      </c>
      <c r="B13113" s="2">
        <v>0.14583333333333334</v>
      </c>
      <c r="C13113">
        <v>39611</v>
      </c>
      <c r="D13113">
        <v>54</v>
      </c>
      <c r="E13113">
        <f t="shared" si="1020"/>
        <v>2138.9940000000001</v>
      </c>
      <c r="F13113">
        <f t="shared" si="1021"/>
        <v>2020</v>
      </c>
      <c r="G13113">
        <f t="shared" si="1022"/>
        <v>9</v>
      </c>
      <c r="H13113">
        <f t="shared" si="1023"/>
        <v>30</v>
      </c>
      <c r="I13113">
        <f t="shared" si="1024"/>
        <v>3</v>
      </c>
    </row>
    <row r="13114" spans="1:9" x14ac:dyDescent="0.45">
      <c r="A13114" s="1">
        <v>44104</v>
      </c>
      <c r="B13114" s="2">
        <v>0.16666666666666666</v>
      </c>
      <c r="C13114">
        <v>38934</v>
      </c>
      <c r="D13114">
        <v>54</v>
      </c>
      <c r="E13114">
        <f t="shared" si="1020"/>
        <v>2102.4360000000001</v>
      </c>
      <c r="F13114">
        <f t="shared" si="1021"/>
        <v>2020</v>
      </c>
      <c r="G13114">
        <f t="shared" si="1022"/>
        <v>9</v>
      </c>
      <c r="H13114">
        <f t="shared" si="1023"/>
        <v>30</v>
      </c>
      <c r="I13114">
        <f t="shared" si="1024"/>
        <v>4</v>
      </c>
    </row>
    <row r="13115" spans="1:9" x14ac:dyDescent="0.45">
      <c r="A13115" s="1">
        <v>44104</v>
      </c>
      <c r="B13115" s="2">
        <v>0.1875</v>
      </c>
      <c r="C13115">
        <v>38644</v>
      </c>
      <c r="D13115">
        <v>54</v>
      </c>
      <c r="E13115">
        <f t="shared" si="1020"/>
        <v>2086.7759999999998</v>
      </c>
      <c r="F13115">
        <f t="shared" si="1021"/>
        <v>2020</v>
      </c>
      <c r="G13115">
        <f t="shared" si="1022"/>
        <v>9</v>
      </c>
      <c r="H13115">
        <f t="shared" si="1023"/>
        <v>30</v>
      </c>
      <c r="I13115">
        <f t="shared" si="1024"/>
        <v>4</v>
      </c>
    </row>
    <row r="13116" spans="1:9" x14ac:dyDescent="0.45">
      <c r="A13116" s="1">
        <v>44104</v>
      </c>
      <c r="B13116" s="2">
        <v>0.20833333333333334</v>
      </c>
      <c r="C13116">
        <v>39005</v>
      </c>
      <c r="D13116">
        <v>54</v>
      </c>
      <c r="E13116">
        <f t="shared" si="1020"/>
        <v>2106.27</v>
      </c>
      <c r="F13116">
        <f t="shared" si="1021"/>
        <v>2020</v>
      </c>
      <c r="G13116">
        <f t="shared" si="1022"/>
        <v>9</v>
      </c>
      <c r="H13116">
        <f t="shared" si="1023"/>
        <v>30</v>
      </c>
      <c r="I13116">
        <f t="shared" si="1024"/>
        <v>5</v>
      </c>
    </row>
    <row r="13117" spans="1:9" x14ac:dyDescent="0.45">
      <c r="A13117" s="1">
        <v>44104</v>
      </c>
      <c r="B13117" s="2">
        <v>0.22916666666666666</v>
      </c>
      <c r="C13117">
        <v>40520</v>
      </c>
      <c r="D13117">
        <v>54</v>
      </c>
      <c r="E13117">
        <f t="shared" si="1020"/>
        <v>2188.08</v>
      </c>
      <c r="F13117">
        <f t="shared" si="1021"/>
        <v>2020</v>
      </c>
      <c r="G13117">
        <f t="shared" si="1022"/>
        <v>9</v>
      </c>
      <c r="H13117">
        <f t="shared" si="1023"/>
        <v>30</v>
      </c>
      <c r="I13117">
        <f t="shared" si="1024"/>
        <v>5</v>
      </c>
    </row>
    <row r="13118" spans="1:9" x14ac:dyDescent="0.45">
      <c r="A13118" s="1">
        <v>44104</v>
      </c>
      <c r="B13118" s="2">
        <v>0.25</v>
      </c>
      <c r="C13118">
        <v>42308</v>
      </c>
      <c r="D13118">
        <v>53</v>
      </c>
      <c r="E13118">
        <f t="shared" si="1020"/>
        <v>2242.3240000000001</v>
      </c>
      <c r="F13118">
        <f t="shared" si="1021"/>
        <v>2020</v>
      </c>
      <c r="G13118">
        <f t="shared" si="1022"/>
        <v>9</v>
      </c>
      <c r="H13118">
        <f t="shared" si="1023"/>
        <v>30</v>
      </c>
      <c r="I13118">
        <f t="shared" si="1024"/>
        <v>6</v>
      </c>
    </row>
    <row r="13119" spans="1:9" x14ac:dyDescent="0.45">
      <c r="A13119" s="1">
        <v>44104</v>
      </c>
      <c r="B13119" s="2">
        <v>0.27083333333333331</v>
      </c>
      <c r="C13119">
        <v>45397</v>
      </c>
      <c r="D13119">
        <v>49</v>
      </c>
      <c r="E13119">
        <f t="shared" si="1020"/>
        <v>2224.453</v>
      </c>
      <c r="F13119">
        <f t="shared" si="1021"/>
        <v>2020</v>
      </c>
      <c r="G13119">
        <f t="shared" si="1022"/>
        <v>9</v>
      </c>
      <c r="H13119">
        <f t="shared" si="1023"/>
        <v>30</v>
      </c>
      <c r="I13119">
        <f t="shared" si="1024"/>
        <v>6</v>
      </c>
    </row>
    <row r="13120" spans="1:9" x14ac:dyDescent="0.45">
      <c r="A13120" s="1">
        <v>44104</v>
      </c>
      <c r="B13120" s="2">
        <v>0.29166666666666669</v>
      </c>
      <c r="C13120">
        <v>48196</v>
      </c>
      <c r="D13120">
        <v>50</v>
      </c>
      <c r="E13120">
        <f t="shared" si="1020"/>
        <v>2409.8000000000002</v>
      </c>
      <c r="F13120">
        <f t="shared" si="1021"/>
        <v>2020</v>
      </c>
      <c r="G13120">
        <f t="shared" si="1022"/>
        <v>9</v>
      </c>
      <c r="H13120">
        <f t="shared" si="1023"/>
        <v>30</v>
      </c>
      <c r="I13120">
        <f t="shared" si="1024"/>
        <v>7</v>
      </c>
    </row>
    <row r="13121" spans="1:9" x14ac:dyDescent="0.45">
      <c r="A13121" s="1">
        <v>44104</v>
      </c>
      <c r="B13121" s="2">
        <v>0.3125</v>
      </c>
      <c r="C13121">
        <v>50946</v>
      </c>
      <c r="D13121">
        <v>48</v>
      </c>
      <c r="E13121">
        <f t="shared" si="1020"/>
        <v>2445.4079999999999</v>
      </c>
      <c r="F13121">
        <f t="shared" si="1021"/>
        <v>2020</v>
      </c>
      <c r="G13121">
        <f t="shared" si="1022"/>
        <v>9</v>
      </c>
      <c r="H13121">
        <f t="shared" si="1023"/>
        <v>30</v>
      </c>
      <c r="I13121">
        <f t="shared" si="1024"/>
        <v>7</v>
      </c>
    </row>
    <row r="13122" spans="1:9" x14ac:dyDescent="0.45">
      <c r="A13122" s="1">
        <v>44104</v>
      </c>
      <c r="B13122" s="2">
        <v>0.33333333333333331</v>
      </c>
      <c r="C13122">
        <v>51730</v>
      </c>
      <c r="D13122">
        <v>48</v>
      </c>
      <c r="E13122">
        <f t="shared" si="1020"/>
        <v>2483.04</v>
      </c>
      <c r="F13122">
        <f t="shared" si="1021"/>
        <v>2020</v>
      </c>
      <c r="G13122">
        <f t="shared" si="1022"/>
        <v>9</v>
      </c>
      <c r="H13122">
        <f t="shared" si="1023"/>
        <v>30</v>
      </c>
      <c r="I13122">
        <f t="shared" si="1024"/>
        <v>8</v>
      </c>
    </row>
    <row r="13123" spans="1:9" x14ac:dyDescent="0.45">
      <c r="A13123" s="1">
        <v>44104</v>
      </c>
      <c r="B13123" s="2">
        <v>0.35416666666666669</v>
      </c>
      <c r="C13123">
        <v>53226</v>
      </c>
      <c r="D13123">
        <v>48</v>
      </c>
      <c r="E13123">
        <f t="shared" ref="E13123:E13186" si="1025">C13123*D13123/1000</f>
        <v>2554.848</v>
      </c>
      <c r="F13123">
        <f t="shared" ref="F13123:F13186" si="1026">YEAR(A13123)</f>
        <v>2020</v>
      </c>
      <c r="G13123">
        <f t="shared" ref="G13123:G13186" si="1027">MONTH(A13123)</f>
        <v>9</v>
      </c>
      <c r="H13123">
        <f t="shared" ref="H13123:H13186" si="1028">DAY(A13123)</f>
        <v>30</v>
      </c>
      <c r="I13123">
        <f t="shared" ref="I13123:I13186" si="1029">HOUR(B13123)</f>
        <v>8</v>
      </c>
    </row>
    <row r="13124" spans="1:9" x14ac:dyDescent="0.45">
      <c r="A13124" s="1">
        <v>44104</v>
      </c>
      <c r="B13124" s="2">
        <v>0.375</v>
      </c>
      <c r="C13124">
        <v>54042</v>
      </c>
      <c r="D13124">
        <v>48</v>
      </c>
      <c r="E13124">
        <f t="shared" si="1025"/>
        <v>2594.0160000000001</v>
      </c>
      <c r="F13124">
        <f t="shared" si="1026"/>
        <v>2020</v>
      </c>
      <c r="G13124">
        <f t="shared" si="1027"/>
        <v>9</v>
      </c>
      <c r="H13124">
        <f t="shared" si="1028"/>
        <v>30</v>
      </c>
      <c r="I13124">
        <f t="shared" si="1029"/>
        <v>9</v>
      </c>
    </row>
    <row r="13125" spans="1:9" x14ac:dyDescent="0.45">
      <c r="A13125" s="1">
        <v>44104</v>
      </c>
      <c r="B13125" s="2">
        <v>0.39583333333333331</v>
      </c>
      <c r="C13125">
        <v>54475</v>
      </c>
      <c r="D13125">
        <v>47</v>
      </c>
      <c r="E13125">
        <f t="shared" si="1025"/>
        <v>2560.3249999999998</v>
      </c>
      <c r="F13125">
        <f t="shared" si="1026"/>
        <v>2020</v>
      </c>
      <c r="G13125">
        <f t="shared" si="1027"/>
        <v>9</v>
      </c>
      <c r="H13125">
        <f t="shared" si="1028"/>
        <v>30</v>
      </c>
      <c r="I13125">
        <f t="shared" si="1029"/>
        <v>9</v>
      </c>
    </row>
    <row r="13126" spans="1:9" x14ac:dyDescent="0.45">
      <c r="A13126" s="1">
        <v>44104</v>
      </c>
      <c r="B13126" s="2">
        <v>0.41666666666666669</v>
      </c>
      <c r="C13126">
        <v>54502</v>
      </c>
      <c r="D13126">
        <v>46</v>
      </c>
      <c r="E13126">
        <f t="shared" si="1025"/>
        <v>2507.0920000000001</v>
      </c>
      <c r="F13126">
        <f t="shared" si="1026"/>
        <v>2020</v>
      </c>
      <c r="G13126">
        <f t="shared" si="1027"/>
        <v>9</v>
      </c>
      <c r="H13126">
        <f t="shared" si="1028"/>
        <v>30</v>
      </c>
      <c r="I13126">
        <f t="shared" si="1029"/>
        <v>10</v>
      </c>
    </row>
    <row r="13127" spans="1:9" x14ac:dyDescent="0.45">
      <c r="A13127" s="1">
        <v>44104</v>
      </c>
      <c r="B13127" s="2">
        <v>0.4375</v>
      </c>
      <c r="C13127">
        <v>54499</v>
      </c>
      <c r="D13127">
        <v>45</v>
      </c>
      <c r="E13127">
        <f t="shared" si="1025"/>
        <v>2452.4549999999999</v>
      </c>
      <c r="F13127">
        <f t="shared" si="1026"/>
        <v>2020</v>
      </c>
      <c r="G13127">
        <f t="shared" si="1027"/>
        <v>9</v>
      </c>
      <c r="H13127">
        <f t="shared" si="1028"/>
        <v>30</v>
      </c>
      <c r="I13127">
        <f t="shared" si="1029"/>
        <v>10</v>
      </c>
    </row>
    <row r="13128" spans="1:9" x14ac:dyDescent="0.45">
      <c r="A13128" s="1">
        <v>44104</v>
      </c>
      <c r="B13128" s="2">
        <v>0.45833333333333331</v>
      </c>
      <c r="C13128">
        <v>54456</v>
      </c>
      <c r="D13128">
        <v>42</v>
      </c>
      <c r="E13128">
        <f t="shared" si="1025"/>
        <v>2287.152</v>
      </c>
      <c r="F13128">
        <f t="shared" si="1026"/>
        <v>2020</v>
      </c>
      <c r="G13128">
        <f t="shared" si="1027"/>
        <v>9</v>
      </c>
      <c r="H13128">
        <f t="shared" si="1028"/>
        <v>30</v>
      </c>
      <c r="I13128">
        <f t="shared" si="1029"/>
        <v>11</v>
      </c>
    </row>
    <row r="13129" spans="1:9" x14ac:dyDescent="0.45">
      <c r="A13129" s="1">
        <v>44104</v>
      </c>
      <c r="B13129" s="2">
        <v>0.47916666666666669</v>
      </c>
      <c r="C13129">
        <v>54640</v>
      </c>
      <c r="D13129">
        <v>43</v>
      </c>
      <c r="E13129">
        <f t="shared" si="1025"/>
        <v>2349.52</v>
      </c>
      <c r="F13129">
        <f t="shared" si="1026"/>
        <v>2020</v>
      </c>
      <c r="G13129">
        <f t="shared" si="1027"/>
        <v>9</v>
      </c>
      <c r="H13129">
        <f t="shared" si="1028"/>
        <v>30</v>
      </c>
      <c r="I13129">
        <f t="shared" si="1029"/>
        <v>11</v>
      </c>
    </row>
    <row r="13130" spans="1:9" x14ac:dyDescent="0.45">
      <c r="A13130" s="1">
        <v>44104</v>
      </c>
      <c r="B13130" s="2">
        <v>0.5</v>
      </c>
      <c r="C13130">
        <v>54987</v>
      </c>
      <c r="D13130">
        <v>43</v>
      </c>
      <c r="E13130">
        <f t="shared" si="1025"/>
        <v>2364.4409999999998</v>
      </c>
      <c r="F13130">
        <f t="shared" si="1026"/>
        <v>2020</v>
      </c>
      <c r="G13130">
        <f t="shared" si="1027"/>
        <v>9</v>
      </c>
      <c r="H13130">
        <f t="shared" si="1028"/>
        <v>30</v>
      </c>
      <c r="I13130">
        <f t="shared" si="1029"/>
        <v>12</v>
      </c>
    </row>
    <row r="13131" spans="1:9" x14ac:dyDescent="0.45">
      <c r="A13131" s="1">
        <v>44104</v>
      </c>
      <c r="B13131" s="2">
        <v>0.52083333333333337</v>
      </c>
      <c r="C13131">
        <v>55128</v>
      </c>
      <c r="D13131">
        <v>43</v>
      </c>
      <c r="E13131">
        <f t="shared" si="1025"/>
        <v>2370.5039999999999</v>
      </c>
      <c r="F13131">
        <f t="shared" si="1026"/>
        <v>2020</v>
      </c>
      <c r="G13131">
        <f t="shared" si="1027"/>
        <v>9</v>
      </c>
      <c r="H13131">
        <f t="shared" si="1028"/>
        <v>30</v>
      </c>
      <c r="I13131">
        <f t="shared" si="1029"/>
        <v>12</v>
      </c>
    </row>
    <row r="13132" spans="1:9" x14ac:dyDescent="0.45">
      <c r="A13132" s="1">
        <v>44104</v>
      </c>
      <c r="B13132" s="2">
        <v>0.54166666666666663</v>
      </c>
      <c r="C13132">
        <v>54905</v>
      </c>
      <c r="D13132">
        <v>42</v>
      </c>
      <c r="E13132">
        <f t="shared" si="1025"/>
        <v>2306.0100000000002</v>
      </c>
      <c r="F13132">
        <f t="shared" si="1026"/>
        <v>2020</v>
      </c>
      <c r="G13132">
        <f t="shared" si="1027"/>
        <v>9</v>
      </c>
      <c r="H13132">
        <f t="shared" si="1028"/>
        <v>30</v>
      </c>
      <c r="I13132">
        <f t="shared" si="1029"/>
        <v>13</v>
      </c>
    </row>
    <row r="13133" spans="1:9" x14ac:dyDescent="0.45">
      <c r="A13133" s="1">
        <v>44104</v>
      </c>
      <c r="B13133" s="2">
        <v>0.5625</v>
      </c>
      <c r="C13133">
        <v>53598</v>
      </c>
      <c r="D13133">
        <v>43</v>
      </c>
      <c r="E13133">
        <f t="shared" si="1025"/>
        <v>2304.7139999999999</v>
      </c>
      <c r="F13133">
        <f t="shared" si="1026"/>
        <v>2020</v>
      </c>
      <c r="G13133">
        <f t="shared" si="1027"/>
        <v>9</v>
      </c>
      <c r="H13133">
        <f t="shared" si="1028"/>
        <v>30</v>
      </c>
      <c r="I13133">
        <f t="shared" si="1029"/>
        <v>13</v>
      </c>
    </row>
    <row r="13134" spans="1:9" x14ac:dyDescent="0.45">
      <c r="A13134" s="1">
        <v>44104</v>
      </c>
      <c r="B13134" s="2">
        <v>0.58333333333333337</v>
      </c>
      <c r="C13134">
        <v>52964</v>
      </c>
      <c r="D13134">
        <v>41</v>
      </c>
      <c r="E13134">
        <f t="shared" si="1025"/>
        <v>2171.5239999999999</v>
      </c>
      <c r="F13134">
        <f t="shared" si="1026"/>
        <v>2020</v>
      </c>
      <c r="G13134">
        <f t="shared" si="1027"/>
        <v>9</v>
      </c>
      <c r="H13134">
        <f t="shared" si="1028"/>
        <v>30</v>
      </c>
      <c r="I13134">
        <f t="shared" si="1029"/>
        <v>14</v>
      </c>
    </row>
    <row r="13135" spans="1:9" x14ac:dyDescent="0.45">
      <c r="A13135" s="1">
        <v>44104</v>
      </c>
      <c r="B13135" s="2">
        <v>0.60416666666666663</v>
      </c>
      <c r="C13135">
        <v>52301</v>
      </c>
      <c r="D13135">
        <v>44</v>
      </c>
      <c r="E13135">
        <f t="shared" si="1025"/>
        <v>2301.2440000000001</v>
      </c>
      <c r="F13135">
        <f t="shared" si="1026"/>
        <v>2020</v>
      </c>
      <c r="G13135">
        <f t="shared" si="1027"/>
        <v>9</v>
      </c>
      <c r="H13135">
        <f t="shared" si="1028"/>
        <v>30</v>
      </c>
      <c r="I13135">
        <f t="shared" si="1029"/>
        <v>14</v>
      </c>
    </row>
    <row r="13136" spans="1:9" x14ac:dyDescent="0.45">
      <c r="A13136" s="1">
        <v>44104</v>
      </c>
      <c r="B13136" s="2">
        <v>0.625</v>
      </c>
      <c r="C13136">
        <v>51249</v>
      </c>
      <c r="D13136">
        <v>44</v>
      </c>
      <c r="E13136">
        <f t="shared" si="1025"/>
        <v>2254.9560000000001</v>
      </c>
      <c r="F13136">
        <f t="shared" si="1026"/>
        <v>2020</v>
      </c>
      <c r="G13136">
        <f t="shared" si="1027"/>
        <v>9</v>
      </c>
      <c r="H13136">
        <f t="shared" si="1028"/>
        <v>30</v>
      </c>
      <c r="I13136">
        <f t="shared" si="1029"/>
        <v>15</v>
      </c>
    </row>
    <row r="13137" spans="1:9" x14ac:dyDescent="0.45">
      <c r="A13137" s="1">
        <v>44104</v>
      </c>
      <c r="B13137" s="2">
        <v>0.64583333333333337</v>
      </c>
      <c r="C13137">
        <v>50522</v>
      </c>
      <c r="D13137">
        <v>44</v>
      </c>
      <c r="E13137">
        <f t="shared" si="1025"/>
        <v>2222.9679999999998</v>
      </c>
      <c r="F13137">
        <f t="shared" si="1026"/>
        <v>2020</v>
      </c>
      <c r="G13137">
        <f t="shared" si="1027"/>
        <v>9</v>
      </c>
      <c r="H13137">
        <f t="shared" si="1028"/>
        <v>30</v>
      </c>
      <c r="I13137">
        <f t="shared" si="1029"/>
        <v>15</v>
      </c>
    </row>
    <row r="13138" spans="1:9" x14ac:dyDescent="0.45">
      <c r="A13138" s="1">
        <v>44104</v>
      </c>
      <c r="B13138" s="2">
        <v>0.66666666666666663</v>
      </c>
      <c r="C13138">
        <v>49802</v>
      </c>
      <c r="D13138">
        <v>45</v>
      </c>
      <c r="E13138">
        <f t="shared" si="1025"/>
        <v>2241.09</v>
      </c>
      <c r="F13138">
        <f t="shared" si="1026"/>
        <v>2020</v>
      </c>
      <c r="G13138">
        <f t="shared" si="1027"/>
        <v>9</v>
      </c>
      <c r="H13138">
        <f t="shared" si="1028"/>
        <v>30</v>
      </c>
      <c r="I13138">
        <f t="shared" si="1029"/>
        <v>16</v>
      </c>
    </row>
    <row r="13139" spans="1:9" x14ac:dyDescent="0.45">
      <c r="A13139" s="1">
        <v>44104</v>
      </c>
      <c r="B13139" s="2">
        <v>0.6875</v>
      </c>
      <c r="C13139">
        <v>49170</v>
      </c>
      <c r="D13139">
        <v>47</v>
      </c>
      <c r="E13139">
        <f t="shared" si="1025"/>
        <v>2310.9899999999998</v>
      </c>
      <c r="F13139">
        <f t="shared" si="1026"/>
        <v>2020</v>
      </c>
      <c r="G13139">
        <f t="shared" si="1027"/>
        <v>9</v>
      </c>
      <c r="H13139">
        <f t="shared" si="1028"/>
        <v>30</v>
      </c>
      <c r="I13139">
        <f t="shared" si="1029"/>
        <v>16</v>
      </c>
    </row>
    <row r="13140" spans="1:9" x14ac:dyDescent="0.45">
      <c r="A13140" s="1">
        <v>44104</v>
      </c>
      <c r="B13140" s="2">
        <v>0.70833333333333337</v>
      </c>
      <c r="C13140">
        <v>48648</v>
      </c>
      <c r="D13140">
        <v>45</v>
      </c>
      <c r="E13140">
        <f t="shared" si="1025"/>
        <v>2189.16</v>
      </c>
      <c r="F13140">
        <f t="shared" si="1026"/>
        <v>2020</v>
      </c>
      <c r="G13140">
        <f t="shared" si="1027"/>
        <v>9</v>
      </c>
      <c r="H13140">
        <f t="shared" si="1028"/>
        <v>30</v>
      </c>
      <c r="I13140">
        <f t="shared" si="1029"/>
        <v>17</v>
      </c>
    </row>
    <row r="13141" spans="1:9" x14ac:dyDescent="0.45">
      <c r="A13141" s="1">
        <v>44104</v>
      </c>
      <c r="B13141" s="2">
        <v>0.72916666666666663</v>
      </c>
      <c r="C13141">
        <v>48243</v>
      </c>
      <c r="D13141">
        <v>45</v>
      </c>
      <c r="E13141">
        <f t="shared" si="1025"/>
        <v>2170.9349999999999</v>
      </c>
      <c r="F13141">
        <f t="shared" si="1026"/>
        <v>2020</v>
      </c>
      <c r="G13141">
        <f t="shared" si="1027"/>
        <v>9</v>
      </c>
      <c r="H13141">
        <f t="shared" si="1028"/>
        <v>30</v>
      </c>
      <c r="I13141">
        <f t="shared" si="1029"/>
        <v>17</v>
      </c>
    </row>
    <row r="13142" spans="1:9" x14ac:dyDescent="0.45">
      <c r="A13142" s="1">
        <v>44104</v>
      </c>
      <c r="B13142" s="2">
        <v>0.75</v>
      </c>
      <c r="C13142">
        <v>48669</v>
      </c>
      <c r="D13142">
        <v>47</v>
      </c>
      <c r="E13142">
        <f t="shared" si="1025"/>
        <v>2287.4430000000002</v>
      </c>
      <c r="F13142">
        <f t="shared" si="1026"/>
        <v>2020</v>
      </c>
      <c r="G13142">
        <f t="shared" si="1027"/>
        <v>9</v>
      </c>
      <c r="H13142">
        <f t="shared" si="1028"/>
        <v>30</v>
      </c>
      <c r="I13142">
        <f t="shared" si="1029"/>
        <v>18</v>
      </c>
    </row>
    <row r="13143" spans="1:9" x14ac:dyDescent="0.45">
      <c r="A13143" s="1">
        <v>44104</v>
      </c>
      <c r="B13143" s="2">
        <v>0.77083333333333337</v>
      </c>
      <c r="C13143">
        <v>49770</v>
      </c>
      <c r="D13143">
        <v>47</v>
      </c>
      <c r="E13143">
        <f t="shared" si="1025"/>
        <v>2339.19</v>
      </c>
      <c r="F13143">
        <f t="shared" si="1026"/>
        <v>2020</v>
      </c>
      <c r="G13143">
        <f t="shared" si="1027"/>
        <v>9</v>
      </c>
      <c r="H13143">
        <f t="shared" si="1028"/>
        <v>30</v>
      </c>
      <c r="I13143">
        <f t="shared" si="1029"/>
        <v>18</v>
      </c>
    </row>
    <row r="13144" spans="1:9" x14ac:dyDescent="0.45">
      <c r="A13144" s="1">
        <v>44104</v>
      </c>
      <c r="B13144" s="2">
        <v>0.79166666666666663</v>
      </c>
      <c r="C13144">
        <v>51848</v>
      </c>
      <c r="D13144">
        <v>48</v>
      </c>
      <c r="E13144">
        <f t="shared" si="1025"/>
        <v>2488.7040000000002</v>
      </c>
      <c r="F13144">
        <f t="shared" si="1026"/>
        <v>2020</v>
      </c>
      <c r="G13144">
        <f t="shared" si="1027"/>
        <v>9</v>
      </c>
      <c r="H13144">
        <f t="shared" si="1028"/>
        <v>30</v>
      </c>
      <c r="I13144">
        <f t="shared" si="1029"/>
        <v>19</v>
      </c>
    </row>
    <row r="13145" spans="1:9" x14ac:dyDescent="0.45">
      <c r="A13145" s="1">
        <v>44104</v>
      </c>
      <c r="B13145" s="2">
        <v>0.8125</v>
      </c>
      <c r="C13145">
        <v>53198</v>
      </c>
      <c r="D13145">
        <v>46</v>
      </c>
      <c r="E13145">
        <f t="shared" si="1025"/>
        <v>2447.1080000000002</v>
      </c>
      <c r="F13145">
        <f t="shared" si="1026"/>
        <v>2020</v>
      </c>
      <c r="G13145">
        <f t="shared" si="1027"/>
        <v>9</v>
      </c>
      <c r="H13145">
        <f t="shared" si="1028"/>
        <v>30</v>
      </c>
      <c r="I13145">
        <f t="shared" si="1029"/>
        <v>19</v>
      </c>
    </row>
    <row r="13146" spans="1:9" x14ac:dyDescent="0.45">
      <c r="A13146" s="1">
        <v>44104</v>
      </c>
      <c r="B13146" s="2">
        <v>0.83333333333333337</v>
      </c>
      <c r="C13146">
        <v>54156</v>
      </c>
      <c r="D13146">
        <v>46</v>
      </c>
      <c r="E13146">
        <f t="shared" si="1025"/>
        <v>2491.1759999999999</v>
      </c>
      <c r="F13146">
        <f t="shared" si="1026"/>
        <v>2020</v>
      </c>
      <c r="G13146">
        <f t="shared" si="1027"/>
        <v>9</v>
      </c>
      <c r="H13146">
        <f t="shared" si="1028"/>
        <v>30</v>
      </c>
      <c r="I13146">
        <f t="shared" si="1029"/>
        <v>20</v>
      </c>
    </row>
    <row r="13147" spans="1:9" x14ac:dyDescent="0.45">
      <c r="A13147" s="1">
        <v>44104</v>
      </c>
      <c r="B13147" s="2">
        <v>0.85416666666666663</v>
      </c>
      <c r="C13147">
        <v>52397</v>
      </c>
      <c r="D13147">
        <v>46</v>
      </c>
      <c r="E13147">
        <f t="shared" si="1025"/>
        <v>2410.2620000000002</v>
      </c>
      <c r="F13147">
        <f t="shared" si="1026"/>
        <v>2020</v>
      </c>
      <c r="G13147">
        <f t="shared" si="1027"/>
        <v>9</v>
      </c>
      <c r="H13147">
        <f t="shared" si="1028"/>
        <v>30</v>
      </c>
      <c r="I13147">
        <f t="shared" si="1029"/>
        <v>20</v>
      </c>
    </row>
    <row r="13148" spans="1:9" x14ac:dyDescent="0.45">
      <c r="A13148" s="1">
        <v>44104</v>
      </c>
      <c r="B13148" s="2">
        <v>0.875</v>
      </c>
      <c r="C13148">
        <v>50158</v>
      </c>
      <c r="D13148">
        <v>42</v>
      </c>
      <c r="E13148">
        <f t="shared" si="1025"/>
        <v>2106.636</v>
      </c>
      <c r="F13148">
        <f t="shared" si="1026"/>
        <v>2020</v>
      </c>
      <c r="G13148">
        <f t="shared" si="1027"/>
        <v>9</v>
      </c>
      <c r="H13148">
        <f t="shared" si="1028"/>
        <v>30</v>
      </c>
      <c r="I13148">
        <f t="shared" si="1029"/>
        <v>21</v>
      </c>
    </row>
    <row r="13149" spans="1:9" x14ac:dyDescent="0.45">
      <c r="A13149" s="1">
        <v>44104</v>
      </c>
      <c r="B13149" s="2">
        <v>0.89583333333333337</v>
      </c>
      <c r="C13149">
        <v>48597</v>
      </c>
      <c r="D13149">
        <v>47</v>
      </c>
      <c r="E13149">
        <f t="shared" si="1025"/>
        <v>2284.0590000000002</v>
      </c>
      <c r="F13149">
        <f t="shared" si="1026"/>
        <v>2020</v>
      </c>
      <c r="G13149">
        <f t="shared" si="1027"/>
        <v>9</v>
      </c>
      <c r="H13149">
        <f t="shared" si="1028"/>
        <v>30</v>
      </c>
      <c r="I13149">
        <f t="shared" si="1029"/>
        <v>21</v>
      </c>
    </row>
    <row r="13150" spans="1:9" x14ac:dyDescent="0.45">
      <c r="A13150" s="1">
        <v>44104</v>
      </c>
      <c r="B13150" s="2">
        <v>0.91666666666666663</v>
      </c>
      <c r="C13150">
        <v>47063</v>
      </c>
      <c r="D13150">
        <v>44</v>
      </c>
      <c r="E13150">
        <f t="shared" si="1025"/>
        <v>2070.7719999999999</v>
      </c>
      <c r="F13150">
        <f t="shared" si="1026"/>
        <v>2020</v>
      </c>
      <c r="G13150">
        <f t="shared" si="1027"/>
        <v>9</v>
      </c>
      <c r="H13150">
        <f t="shared" si="1028"/>
        <v>30</v>
      </c>
      <c r="I13150">
        <f t="shared" si="1029"/>
        <v>22</v>
      </c>
    </row>
    <row r="13151" spans="1:9" x14ac:dyDescent="0.45">
      <c r="A13151" s="1">
        <v>44104</v>
      </c>
      <c r="B13151" s="2">
        <v>0.9375</v>
      </c>
      <c r="C13151">
        <v>46884</v>
      </c>
      <c r="D13151">
        <v>42</v>
      </c>
      <c r="E13151">
        <f t="shared" si="1025"/>
        <v>1969.1279999999999</v>
      </c>
      <c r="F13151">
        <f t="shared" si="1026"/>
        <v>2020</v>
      </c>
      <c r="G13151">
        <f t="shared" si="1027"/>
        <v>9</v>
      </c>
      <c r="H13151">
        <f t="shared" si="1028"/>
        <v>30</v>
      </c>
      <c r="I13151">
        <f t="shared" si="1029"/>
        <v>22</v>
      </c>
    </row>
    <row r="13152" spans="1:9" x14ac:dyDescent="0.45">
      <c r="A13152" s="1">
        <v>44104</v>
      </c>
      <c r="B13152" s="2">
        <v>0.95833333333333337</v>
      </c>
      <c r="C13152">
        <v>48880</v>
      </c>
      <c r="D13152">
        <v>44</v>
      </c>
      <c r="E13152">
        <f t="shared" si="1025"/>
        <v>2150.7199999999998</v>
      </c>
      <c r="F13152">
        <f t="shared" si="1026"/>
        <v>2020</v>
      </c>
      <c r="G13152">
        <f t="shared" si="1027"/>
        <v>9</v>
      </c>
      <c r="H13152">
        <f t="shared" si="1028"/>
        <v>30</v>
      </c>
      <c r="I13152">
        <f t="shared" si="1029"/>
        <v>23</v>
      </c>
    </row>
    <row r="13153" spans="1:9" x14ac:dyDescent="0.45">
      <c r="A13153" s="1">
        <v>44104</v>
      </c>
      <c r="B13153" s="2">
        <v>0.97916666666666663</v>
      </c>
      <c r="C13153">
        <v>47907</v>
      </c>
      <c r="D13153">
        <v>44</v>
      </c>
      <c r="E13153">
        <f t="shared" si="1025"/>
        <v>2107.9079999999999</v>
      </c>
      <c r="F13153">
        <f t="shared" si="1026"/>
        <v>2020</v>
      </c>
      <c r="G13153">
        <f t="shared" si="1027"/>
        <v>9</v>
      </c>
      <c r="H13153">
        <f t="shared" si="1028"/>
        <v>30</v>
      </c>
      <c r="I13153">
        <f t="shared" si="1029"/>
        <v>23</v>
      </c>
    </row>
    <row r="13154" spans="1:9" x14ac:dyDescent="0.45">
      <c r="A13154" s="1">
        <v>44105</v>
      </c>
      <c r="B13154" s="2">
        <v>0</v>
      </c>
      <c r="C13154">
        <v>47565</v>
      </c>
      <c r="D13154">
        <v>43</v>
      </c>
      <c r="E13154">
        <f t="shared" si="1025"/>
        <v>2045.2950000000001</v>
      </c>
      <c r="F13154">
        <f t="shared" si="1026"/>
        <v>2020</v>
      </c>
      <c r="G13154">
        <f t="shared" si="1027"/>
        <v>10</v>
      </c>
      <c r="H13154">
        <f t="shared" si="1028"/>
        <v>1</v>
      </c>
      <c r="I13154">
        <f t="shared" si="1029"/>
        <v>0</v>
      </c>
    </row>
    <row r="13155" spans="1:9" x14ac:dyDescent="0.45">
      <c r="A13155" s="1">
        <v>44105</v>
      </c>
      <c r="B13155" s="2">
        <v>2.0833333333333332E-2</v>
      </c>
      <c r="C13155">
        <v>45552</v>
      </c>
      <c r="D13155">
        <v>42</v>
      </c>
      <c r="E13155">
        <f t="shared" si="1025"/>
        <v>1913.184</v>
      </c>
      <c r="F13155">
        <f t="shared" si="1026"/>
        <v>2020</v>
      </c>
      <c r="G13155">
        <f t="shared" si="1027"/>
        <v>10</v>
      </c>
      <c r="H13155">
        <f t="shared" si="1028"/>
        <v>1</v>
      </c>
      <c r="I13155">
        <f t="shared" si="1029"/>
        <v>0</v>
      </c>
    </row>
    <row r="13156" spans="1:9" x14ac:dyDescent="0.45">
      <c r="A13156" s="1">
        <v>44105</v>
      </c>
      <c r="B13156" s="2">
        <v>4.1666666666666664E-2</v>
      </c>
      <c r="C13156">
        <v>43017</v>
      </c>
      <c r="D13156">
        <v>41</v>
      </c>
      <c r="E13156">
        <f t="shared" si="1025"/>
        <v>1763.6969999999999</v>
      </c>
      <c r="F13156">
        <f t="shared" si="1026"/>
        <v>2020</v>
      </c>
      <c r="G13156">
        <f t="shared" si="1027"/>
        <v>10</v>
      </c>
      <c r="H13156">
        <f t="shared" si="1028"/>
        <v>1</v>
      </c>
      <c r="I13156">
        <f t="shared" si="1029"/>
        <v>1</v>
      </c>
    </row>
    <row r="13157" spans="1:9" x14ac:dyDescent="0.45">
      <c r="A13157" s="1">
        <v>44105</v>
      </c>
      <c r="B13157" s="2">
        <v>6.25E-2</v>
      </c>
      <c r="C13157">
        <v>42698</v>
      </c>
      <c r="D13157">
        <v>41</v>
      </c>
      <c r="E13157">
        <f t="shared" si="1025"/>
        <v>1750.6179999999999</v>
      </c>
      <c r="F13157">
        <f t="shared" si="1026"/>
        <v>2020</v>
      </c>
      <c r="G13157">
        <f t="shared" si="1027"/>
        <v>10</v>
      </c>
      <c r="H13157">
        <f t="shared" si="1028"/>
        <v>1</v>
      </c>
      <c r="I13157">
        <f t="shared" si="1029"/>
        <v>1</v>
      </c>
    </row>
    <row r="13158" spans="1:9" x14ac:dyDescent="0.45">
      <c r="A13158" s="1">
        <v>44105</v>
      </c>
      <c r="B13158" s="2">
        <v>8.3333333333333329E-2</v>
      </c>
      <c r="C13158">
        <v>42174</v>
      </c>
      <c r="D13158">
        <v>37</v>
      </c>
      <c r="E13158">
        <f t="shared" si="1025"/>
        <v>1560.4380000000001</v>
      </c>
      <c r="F13158">
        <f t="shared" si="1026"/>
        <v>2020</v>
      </c>
      <c r="G13158">
        <f t="shared" si="1027"/>
        <v>10</v>
      </c>
      <c r="H13158">
        <f t="shared" si="1028"/>
        <v>1</v>
      </c>
      <c r="I13158">
        <f t="shared" si="1029"/>
        <v>2</v>
      </c>
    </row>
    <row r="13159" spans="1:9" x14ac:dyDescent="0.45">
      <c r="A13159" s="1">
        <v>44105</v>
      </c>
      <c r="B13159" s="2">
        <v>0.10416666666666667</v>
      </c>
      <c r="C13159">
        <v>41450</v>
      </c>
      <c r="D13159">
        <v>40</v>
      </c>
      <c r="E13159">
        <f t="shared" si="1025"/>
        <v>1658</v>
      </c>
      <c r="F13159">
        <f t="shared" si="1026"/>
        <v>2020</v>
      </c>
      <c r="G13159">
        <f t="shared" si="1027"/>
        <v>10</v>
      </c>
      <c r="H13159">
        <f t="shared" si="1028"/>
        <v>1</v>
      </c>
      <c r="I13159">
        <f t="shared" si="1029"/>
        <v>2</v>
      </c>
    </row>
    <row r="13160" spans="1:9" x14ac:dyDescent="0.45">
      <c r="A13160" s="1">
        <v>44105</v>
      </c>
      <c r="B13160" s="2">
        <v>0.125</v>
      </c>
      <c r="C13160">
        <v>39969</v>
      </c>
      <c r="D13160">
        <v>38</v>
      </c>
      <c r="E13160">
        <f t="shared" si="1025"/>
        <v>1518.8219999999999</v>
      </c>
      <c r="F13160">
        <f t="shared" si="1026"/>
        <v>2020</v>
      </c>
      <c r="G13160">
        <f t="shared" si="1027"/>
        <v>10</v>
      </c>
      <c r="H13160">
        <f t="shared" si="1028"/>
        <v>1</v>
      </c>
      <c r="I13160">
        <f t="shared" si="1029"/>
        <v>3</v>
      </c>
    </row>
    <row r="13161" spans="1:9" x14ac:dyDescent="0.45">
      <c r="A13161" s="1">
        <v>44105</v>
      </c>
      <c r="B13161" s="2">
        <v>0.14583333333333334</v>
      </c>
      <c r="C13161">
        <v>39197</v>
      </c>
      <c r="D13161">
        <v>35</v>
      </c>
      <c r="E13161">
        <f t="shared" si="1025"/>
        <v>1371.895</v>
      </c>
      <c r="F13161">
        <f t="shared" si="1026"/>
        <v>2020</v>
      </c>
      <c r="G13161">
        <f t="shared" si="1027"/>
        <v>10</v>
      </c>
      <c r="H13161">
        <f t="shared" si="1028"/>
        <v>1</v>
      </c>
      <c r="I13161">
        <f t="shared" si="1029"/>
        <v>3</v>
      </c>
    </row>
    <row r="13162" spans="1:9" x14ac:dyDescent="0.45">
      <c r="A13162" s="1">
        <v>44105</v>
      </c>
      <c r="B13162" s="2">
        <v>0.16666666666666666</v>
      </c>
      <c r="C13162">
        <v>38372</v>
      </c>
      <c r="D13162">
        <v>35</v>
      </c>
      <c r="E13162">
        <f t="shared" si="1025"/>
        <v>1343.02</v>
      </c>
      <c r="F13162">
        <f t="shared" si="1026"/>
        <v>2020</v>
      </c>
      <c r="G13162">
        <f t="shared" si="1027"/>
        <v>10</v>
      </c>
      <c r="H13162">
        <f t="shared" si="1028"/>
        <v>1</v>
      </c>
      <c r="I13162">
        <f t="shared" si="1029"/>
        <v>4</v>
      </c>
    </row>
    <row r="13163" spans="1:9" x14ac:dyDescent="0.45">
      <c r="A13163" s="1">
        <v>44105</v>
      </c>
      <c r="B13163" s="2">
        <v>0.1875</v>
      </c>
      <c r="C13163">
        <v>37987</v>
      </c>
      <c r="D13163">
        <v>36</v>
      </c>
      <c r="E13163">
        <f t="shared" si="1025"/>
        <v>1367.5319999999999</v>
      </c>
      <c r="F13163">
        <f t="shared" si="1026"/>
        <v>2020</v>
      </c>
      <c r="G13163">
        <f t="shared" si="1027"/>
        <v>10</v>
      </c>
      <c r="H13163">
        <f t="shared" si="1028"/>
        <v>1</v>
      </c>
      <c r="I13163">
        <f t="shared" si="1029"/>
        <v>4</v>
      </c>
    </row>
    <row r="13164" spans="1:9" x14ac:dyDescent="0.45">
      <c r="A13164" s="1">
        <v>44105</v>
      </c>
      <c r="B13164" s="2">
        <v>0.20833333333333334</v>
      </c>
      <c r="C13164">
        <v>38203</v>
      </c>
      <c r="D13164">
        <v>38</v>
      </c>
      <c r="E13164">
        <f t="shared" si="1025"/>
        <v>1451.7139999999999</v>
      </c>
      <c r="F13164">
        <f t="shared" si="1026"/>
        <v>2020</v>
      </c>
      <c r="G13164">
        <f t="shared" si="1027"/>
        <v>10</v>
      </c>
      <c r="H13164">
        <f t="shared" si="1028"/>
        <v>1</v>
      </c>
      <c r="I13164">
        <f t="shared" si="1029"/>
        <v>5</v>
      </c>
    </row>
    <row r="13165" spans="1:9" x14ac:dyDescent="0.45">
      <c r="A13165" s="1">
        <v>44105</v>
      </c>
      <c r="B13165" s="2">
        <v>0.22916666666666666</v>
      </c>
      <c r="C13165">
        <v>39754</v>
      </c>
      <c r="D13165">
        <v>39</v>
      </c>
      <c r="E13165">
        <f t="shared" si="1025"/>
        <v>1550.4059999999999</v>
      </c>
      <c r="F13165">
        <f t="shared" si="1026"/>
        <v>2020</v>
      </c>
      <c r="G13165">
        <f t="shared" si="1027"/>
        <v>10</v>
      </c>
      <c r="H13165">
        <f t="shared" si="1028"/>
        <v>1</v>
      </c>
      <c r="I13165">
        <f t="shared" si="1029"/>
        <v>5</v>
      </c>
    </row>
    <row r="13166" spans="1:9" x14ac:dyDescent="0.45">
      <c r="A13166" s="1">
        <v>44105</v>
      </c>
      <c r="B13166" s="2">
        <v>0.25</v>
      </c>
      <c r="C13166">
        <v>41426</v>
      </c>
      <c r="D13166">
        <v>39</v>
      </c>
      <c r="E13166">
        <f t="shared" si="1025"/>
        <v>1615.614</v>
      </c>
      <c r="F13166">
        <f t="shared" si="1026"/>
        <v>2020</v>
      </c>
      <c r="G13166">
        <f t="shared" si="1027"/>
        <v>10</v>
      </c>
      <c r="H13166">
        <f t="shared" si="1028"/>
        <v>1</v>
      </c>
      <c r="I13166">
        <f t="shared" si="1029"/>
        <v>6</v>
      </c>
    </row>
    <row r="13167" spans="1:9" x14ac:dyDescent="0.45">
      <c r="A13167" s="1">
        <v>44105</v>
      </c>
      <c r="B13167" s="2">
        <v>0.27083333333333331</v>
      </c>
      <c r="C13167">
        <v>44749</v>
      </c>
      <c r="D13167">
        <v>40</v>
      </c>
      <c r="E13167">
        <f t="shared" si="1025"/>
        <v>1789.96</v>
      </c>
      <c r="F13167">
        <f t="shared" si="1026"/>
        <v>2020</v>
      </c>
      <c r="G13167">
        <f t="shared" si="1027"/>
        <v>10</v>
      </c>
      <c r="H13167">
        <f t="shared" si="1028"/>
        <v>1</v>
      </c>
      <c r="I13167">
        <f t="shared" si="1029"/>
        <v>6</v>
      </c>
    </row>
    <row r="13168" spans="1:9" x14ac:dyDescent="0.45">
      <c r="A13168" s="1">
        <v>44105</v>
      </c>
      <c r="B13168" s="2">
        <v>0.29166666666666669</v>
      </c>
      <c r="C13168">
        <v>47919</v>
      </c>
      <c r="D13168">
        <v>38</v>
      </c>
      <c r="E13168">
        <f t="shared" si="1025"/>
        <v>1820.922</v>
      </c>
      <c r="F13168">
        <f t="shared" si="1026"/>
        <v>2020</v>
      </c>
      <c r="G13168">
        <f t="shared" si="1027"/>
        <v>10</v>
      </c>
      <c r="H13168">
        <f t="shared" si="1028"/>
        <v>1</v>
      </c>
      <c r="I13168">
        <f t="shared" si="1029"/>
        <v>7</v>
      </c>
    </row>
    <row r="13169" spans="1:9" x14ac:dyDescent="0.45">
      <c r="A13169" s="1">
        <v>44105</v>
      </c>
      <c r="B13169" s="2">
        <v>0.3125</v>
      </c>
      <c r="C13169">
        <v>51004</v>
      </c>
      <c r="D13169">
        <v>36</v>
      </c>
      <c r="E13169">
        <f t="shared" si="1025"/>
        <v>1836.144</v>
      </c>
      <c r="F13169">
        <f t="shared" si="1026"/>
        <v>2020</v>
      </c>
      <c r="G13169">
        <f t="shared" si="1027"/>
        <v>10</v>
      </c>
      <c r="H13169">
        <f t="shared" si="1028"/>
        <v>1</v>
      </c>
      <c r="I13169">
        <f t="shared" si="1029"/>
        <v>7</v>
      </c>
    </row>
    <row r="13170" spans="1:9" x14ac:dyDescent="0.45">
      <c r="A13170" s="1">
        <v>44105</v>
      </c>
      <c r="B13170" s="2">
        <v>0.33333333333333331</v>
      </c>
      <c r="C13170">
        <v>51713</v>
      </c>
      <c r="D13170">
        <v>36</v>
      </c>
      <c r="E13170">
        <f t="shared" si="1025"/>
        <v>1861.6679999999999</v>
      </c>
      <c r="F13170">
        <f t="shared" si="1026"/>
        <v>2020</v>
      </c>
      <c r="G13170">
        <f t="shared" si="1027"/>
        <v>10</v>
      </c>
      <c r="H13170">
        <f t="shared" si="1028"/>
        <v>1</v>
      </c>
      <c r="I13170">
        <f t="shared" si="1029"/>
        <v>8</v>
      </c>
    </row>
    <row r="13171" spans="1:9" x14ac:dyDescent="0.45">
      <c r="A13171" s="1">
        <v>44105</v>
      </c>
      <c r="B13171" s="2">
        <v>0.35416666666666669</v>
      </c>
      <c r="C13171">
        <v>52571</v>
      </c>
      <c r="D13171">
        <v>36</v>
      </c>
      <c r="E13171">
        <f t="shared" si="1025"/>
        <v>1892.556</v>
      </c>
      <c r="F13171">
        <f t="shared" si="1026"/>
        <v>2020</v>
      </c>
      <c r="G13171">
        <f t="shared" si="1027"/>
        <v>10</v>
      </c>
      <c r="H13171">
        <f t="shared" si="1028"/>
        <v>1</v>
      </c>
      <c r="I13171">
        <f t="shared" si="1029"/>
        <v>8</v>
      </c>
    </row>
    <row r="13172" spans="1:9" x14ac:dyDescent="0.45">
      <c r="A13172" s="1">
        <v>44105</v>
      </c>
      <c r="B13172" s="2">
        <v>0.375</v>
      </c>
      <c r="C13172">
        <v>53435</v>
      </c>
      <c r="D13172">
        <v>36</v>
      </c>
      <c r="E13172">
        <f t="shared" si="1025"/>
        <v>1923.66</v>
      </c>
      <c r="F13172">
        <f t="shared" si="1026"/>
        <v>2020</v>
      </c>
      <c r="G13172">
        <f t="shared" si="1027"/>
        <v>10</v>
      </c>
      <c r="H13172">
        <f t="shared" si="1028"/>
        <v>1</v>
      </c>
      <c r="I13172">
        <f t="shared" si="1029"/>
        <v>9</v>
      </c>
    </row>
    <row r="13173" spans="1:9" x14ac:dyDescent="0.45">
      <c r="A13173" s="1">
        <v>44105</v>
      </c>
      <c r="B13173" s="2">
        <v>0.39583333333333331</v>
      </c>
      <c r="C13173">
        <v>53843</v>
      </c>
      <c r="D13173">
        <v>36</v>
      </c>
      <c r="E13173">
        <f t="shared" si="1025"/>
        <v>1938.348</v>
      </c>
      <c r="F13173">
        <f t="shared" si="1026"/>
        <v>2020</v>
      </c>
      <c r="G13173">
        <f t="shared" si="1027"/>
        <v>10</v>
      </c>
      <c r="H13173">
        <f t="shared" si="1028"/>
        <v>1</v>
      </c>
      <c r="I13173">
        <f t="shared" si="1029"/>
        <v>9</v>
      </c>
    </row>
    <row r="13174" spans="1:9" x14ac:dyDescent="0.45">
      <c r="A13174" s="1">
        <v>44105</v>
      </c>
      <c r="B13174" s="2">
        <v>0.41666666666666669</v>
      </c>
      <c r="C13174">
        <v>54123</v>
      </c>
      <c r="D13174">
        <v>36</v>
      </c>
      <c r="E13174">
        <f t="shared" si="1025"/>
        <v>1948.4280000000001</v>
      </c>
      <c r="F13174">
        <f t="shared" si="1026"/>
        <v>2020</v>
      </c>
      <c r="G13174">
        <f t="shared" si="1027"/>
        <v>10</v>
      </c>
      <c r="H13174">
        <f t="shared" si="1028"/>
        <v>1</v>
      </c>
      <c r="I13174">
        <f t="shared" si="1029"/>
        <v>10</v>
      </c>
    </row>
    <row r="13175" spans="1:9" x14ac:dyDescent="0.45">
      <c r="A13175" s="1">
        <v>44105</v>
      </c>
      <c r="B13175" s="2">
        <v>0.4375</v>
      </c>
      <c r="C13175">
        <v>54289</v>
      </c>
      <c r="D13175">
        <v>36</v>
      </c>
      <c r="E13175">
        <f t="shared" si="1025"/>
        <v>1954.404</v>
      </c>
      <c r="F13175">
        <f t="shared" si="1026"/>
        <v>2020</v>
      </c>
      <c r="G13175">
        <f t="shared" si="1027"/>
        <v>10</v>
      </c>
      <c r="H13175">
        <f t="shared" si="1028"/>
        <v>1</v>
      </c>
      <c r="I13175">
        <f t="shared" si="1029"/>
        <v>10</v>
      </c>
    </row>
    <row r="13176" spans="1:9" x14ac:dyDescent="0.45">
      <c r="A13176" s="1">
        <v>44105</v>
      </c>
      <c r="B13176" s="2">
        <v>0.45833333333333331</v>
      </c>
      <c r="C13176">
        <v>54676</v>
      </c>
      <c r="D13176">
        <v>36</v>
      </c>
      <c r="E13176">
        <f t="shared" si="1025"/>
        <v>1968.336</v>
      </c>
      <c r="F13176">
        <f t="shared" si="1026"/>
        <v>2020</v>
      </c>
      <c r="G13176">
        <f t="shared" si="1027"/>
        <v>10</v>
      </c>
      <c r="H13176">
        <f t="shared" si="1028"/>
        <v>1</v>
      </c>
      <c r="I13176">
        <f t="shared" si="1029"/>
        <v>11</v>
      </c>
    </row>
    <row r="13177" spans="1:9" x14ac:dyDescent="0.45">
      <c r="A13177" s="1">
        <v>44105</v>
      </c>
      <c r="B13177" s="2">
        <v>0.47916666666666669</v>
      </c>
      <c r="C13177">
        <v>54764</v>
      </c>
      <c r="D13177">
        <v>35</v>
      </c>
      <c r="E13177">
        <f t="shared" si="1025"/>
        <v>1916.74</v>
      </c>
      <c r="F13177">
        <f t="shared" si="1026"/>
        <v>2020</v>
      </c>
      <c r="G13177">
        <f t="shared" si="1027"/>
        <v>10</v>
      </c>
      <c r="H13177">
        <f t="shared" si="1028"/>
        <v>1</v>
      </c>
      <c r="I13177">
        <f t="shared" si="1029"/>
        <v>11</v>
      </c>
    </row>
    <row r="13178" spans="1:9" x14ac:dyDescent="0.45">
      <c r="A13178" s="1">
        <v>44105</v>
      </c>
      <c r="B13178" s="2">
        <v>0.5</v>
      </c>
      <c r="C13178">
        <v>55429</v>
      </c>
      <c r="D13178">
        <v>34</v>
      </c>
      <c r="E13178">
        <f t="shared" si="1025"/>
        <v>1884.586</v>
      </c>
      <c r="F13178">
        <f t="shared" si="1026"/>
        <v>2020</v>
      </c>
      <c r="G13178">
        <f t="shared" si="1027"/>
        <v>10</v>
      </c>
      <c r="H13178">
        <f t="shared" si="1028"/>
        <v>1</v>
      </c>
      <c r="I13178">
        <f t="shared" si="1029"/>
        <v>12</v>
      </c>
    </row>
    <row r="13179" spans="1:9" x14ac:dyDescent="0.45">
      <c r="A13179" s="1">
        <v>44105</v>
      </c>
      <c r="B13179" s="2">
        <v>0.52083333333333337</v>
      </c>
      <c r="C13179">
        <v>55369</v>
      </c>
      <c r="D13179">
        <v>34</v>
      </c>
      <c r="E13179">
        <f t="shared" si="1025"/>
        <v>1882.546</v>
      </c>
      <c r="F13179">
        <f t="shared" si="1026"/>
        <v>2020</v>
      </c>
      <c r="G13179">
        <f t="shared" si="1027"/>
        <v>10</v>
      </c>
      <c r="H13179">
        <f t="shared" si="1028"/>
        <v>1</v>
      </c>
      <c r="I13179">
        <f t="shared" si="1029"/>
        <v>12</v>
      </c>
    </row>
    <row r="13180" spans="1:9" x14ac:dyDescent="0.45">
      <c r="A13180" s="1">
        <v>44105</v>
      </c>
      <c r="B13180" s="2">
        <v>0.54166666666666663</v>
      </c>
      <c r="C13180">
        <v>55411</v>
      </c>
      <c r="D13180">
        <v>32</v>
      </c>
      <c r="E13180">
        <f t="shared" si="1025"/>
        <v>1773.152</v>
      </c>
      <c r="F13180">
        <f t="shared" si="1026"/>
        <v>2020</v>
      </c>
      <c r="G13180">
        <f t="shared" si="1027"/>
        <v>10</v>
      </c>
      <c r="H13180">
        <f t="shared" si="1028"/>
        <v>1</v>
      </c>
      <c r="I13180">
        <f t="shared" si="1029"/>
        <v>13</v>
      </c>
    </row>
    <row r="13181" spans="1:9" x14ac:dyDescent="0.45">
      <c r="A13181" s="1">
        <v>44105</v>
      </c>
      <c r="B13181" s="2">
        <v>0.5625</v>
      </c>
      <c r="C13181">
        <v>54428</v>
      </c>
      <c r="D13181">
        <v>33</v>
      </c>
      <c r="E13181">
        <f t="shared" si="1025"/>
        <v>1796.124</v>
      </c>
      <c r="F13181">
        <f t="shared" si="1026"/>
        <v>2020</v>
      </c>
      <c r="G13181">
        <f t="shared" si="1027"/>
        <v>10</v>
      </c>
      <c r="H13181">
        <f t="shared" si="1028"/>
        <v>1</v>
      </c>
      <c r="I13181">
        <f t="shared" si="1029"/>
        <v>13</v>
      </c>
    </row>
    <row r="13182" spans="1:9" x14ac:dyDescent="0.45">
      <c r="A13182" s="1">
        <v>44105</v>
      </c>
      <c r="B13182" s="2">
        <v>0.58333333333333337</v>
      </c>
      <c r="C13182">
        <v>53596</v>
      </c>
      <c r="D13182">
        <v>33</v>
      </c>
      <c r="E13182">
        <f t="shared" si="1025"/>
        <v>1768.6679999999999</v>
      </c>
      <c r="F13182">
        <f t="shared" si="1026"/>
        <v>2020</v>
      </c>
      <c r="G13182">
        <f t="shared" si="1027"/>
        <v>10</v>
      </c>
      <c r="H13182">
        <f t="shared" si="1028"/>
        <v>1</v>
      </c>
      <c r="I13182">
        <f t="shared" si="1029"/>
        <v>14</v>
      </c>
    </row>
    <row r="13183" spans="1:9" x14ac:dyDescent="0.45">
      <c r="A13183" s="1">
        <v>44105</v>
      </c>
      <c r="B13183" s="2">
        <v>0.60416666666666663</v>
      </c>
      <c r="C13183">
        <v>52862</v>
      </c>
      <c r="D13183">
        <v>34</v>
      </c>
      <c r="E13183">
        <f t="shared" si="1025"/>
        <v>1797.308</v>
      </c>
      <c r="F13183">
        <f t="shared" si="1026"/>
        <v>2020</v>
      </c>
      <c r="G13183">
        <f t="shared" si="1027"/>
        <v>10</v>
      </c>
      <c r="H13183">
        <f t="shared" si="1028"/>
        <v>1</v>
      </c>
      <c r="I13183">
        <f t="shared" si="1029"/>
        <v>14</v>
      </c>
    </row>
    <row r="13184" spans="1:9" x14ac:dyDescent="0.45">
      <c r="A13184" s="1">
        <v>44105</v>
      </c>
      <c r="B13184" s="2">
        <v>0.625</v>
      </c>
      <c r="C13184">
        <v>51932</v>
      </c>
      <c r="D13184">
        <v>33</v>
      </c>
      <c r="E13184">
        <f t="shared" si="1025"/>
        <v>1713.7560000000001</v>
      </c>
      <c r="F13184">
        <f t="shared" si="1026"/>
        <v>2020</v>
      </c>
      <c r="G13184">
        <f t="shared" si="1027"/>
        <v>10</v>
      </c>
      <c r="H13184">
        <f t="shared" si="1028"/>
        <v>1</v>
      </c>
      <c r="I13184">
        <f t="shared" si="1029"/>
        <v>15</v>
      </c>
    </row>
    <row r="13185" spans="1:9" x14ac:dyDescent="0.45">
      <c r="A13185" s="1">
        <v>44105</v>
      </c>
      <c r="B13185" s="2">
        <v>0.64583333333333337</v>
      </c>
      <c r="C13185">
        <v>51296</v>
      </c>
      <c r="D13185">
        <v>35</v>
      </c>
      <c r="E13185">
        <f t="shared" si="1025"/>
        <v>1795.36</v>
      </c>
      <c r="F13185">
        <f t="shared" si="1026"/>
        <v>2020</v>
      </c>
      <c r="G13185">
        <f t="shared" si="1027"/>
        <v>10</v>
      </c>
      <c r="H13185">
        <f t="shared" si="1028"/>
        <v>1</v>
      </c>
      <c r="I13185">
        <f t="shared" si="1029"/>
        <v>15</v>
      </c>
    </row>
    <row r="13186" spans="1:9" x14ac:dyDescent="0.45">
      <c r="A13186" s="1">
        <v>44105</v>
      </c>
      <c r="B13186" s="2">
        <v>0.66666666666666663</v>
      </c>
      <c r="C13186">
        <v>50788</v>
      </c>
      <c r="D13186">
        <v>35</v>
      </c>
      <c r="E13186">
        <f t="shared" si="1025"/>
        <v>1777.58</v>
      </c>
      <c r="F13186">
        <f t="shared" si="1026"/>
        <v>2020</v>
      </c>
      <c r="G13186">
        <f t="shared" si="1027"/>
        <v>10</v>
      </c>
      <c r="H13186">
        <f t="shared" si="1028"/>
        <v>1</v>
      </c>
      <c r="I13186">
        <f t="shared" si="1029"/>
        <v>16</v>
      </c>
    </row>
    <row r="13187" spans="1:9" x14ac:dyDescent="0.45">
      <c r="A13187" s="1">
        <v>44105</v>
      </c>
      <c r="B13187" s="2">
        <v>0.6875</v>
      </c>
      <c r="C13187">
        <v>49839</v>
      </c>
      <c r="D13187">
        <v>35</v>
      </c>
      <c r="E13187">
        <f t="shared" ref="E13187:E13250" si="1030">C13187*D13187/1000</f>
        <v>1744.365</v>
      </c>
      <c r="F13187">
        <f t="shared" ref="F13187:F13250" si="1031">YEAR(A13187)</f>
        <v>2020</v>
      </c>
      <c r="G13187">
        <f t="shared" ref="G13187:G13250" si="1032">MONTH(A13187)</f>
        <v>10</v>
      </c>
      <c r="H13187">
        <f t="shared" ref="H13187:H13250" si="1033">DAY(A13187)</f>
        <v>1</v>
      </c>
      <c r="I13187">
        <f t="shared" ref="I13187:I13250" si="1034">HOUR(B13187)</f>
        <v>16</v>
      </c>
    </row>
    <row r="13188" spans="1:9" x14ac:dyDescent="0.45">
      <c r="A13188" s="1">
        <v>44105</v>
      </c>
      <c r="B13188" s="2">
        <v>0.70833333333333337</v>
      </c>
      <c r="C13188">
        <v>49497</v>
      </c>
      <c r="D13188">
        <v>36</v>
      </c>
      <c r="E13188">
        <f t="shared" si="1030"/>
        <v>1781.8920000000001</v>
      </c>
      <c r="F13188">
        <f t="shared" si="1031"/>
        <v>2020</v>
      </c>
      <c r="G13188">
        <f t="shared" si="1032"/>
        <v>10</v>
      </c>
      <c r="H13188">
        <f t="shared" si="1033"/>
        <v>1</v>
      </c>
      <c r="I13188">
        <f t="shared" si="1034"/>
        <v>17</v>
      </c>
    </row>
    <row r="13189" spans="1:9" x14ac:dyDescent="0.45">
      <c r="A13189" s="1">
        <v>44105</v>
      </c>
      <c r="B13189" s="2">
        <v>0.72916666666666663</v>
      </c>
      <c r="C13189">
        <v>49250</v>
      </c>
      <c r="D13189">
        <v>36</v>
      </c>
      <c r="E13189">
        <f t="shared" si="1030"/>
        <v>1773</v>
      </c>
      <c r="F13189">
        <f t="shared" si="1031"/>
        <v>2020</v>
      </c>
      <c r="G13189">
        <f t="shared" si="1032"/>
        <v>10</v>
      </c>
      <c r="H13189">
        <f t="shared" si="1033"/>
        <v>1</v>
      </c>
      <c r="I13189">
        <f t="shared" si="1034"/>
        <v>17</v>
      </c>
    </row>
    <row r="13190" spans="1:9" x14ac:dyDescent="0.45">
      <c r="A13190" s="1">
        <v>44105</v>
      </c>
      <c r="B13190" s="2">
        <v>0.75</v>
      </c>
      <c r="C13190">
        <v>49810</v>
      </c>
      <c r="D13190">
        <v>37</v>
      </c>
      <c r="E13190">
        <f t="shared" si="1030"/>
        <v>1842.97</v>
      </c>
      <c r="F13190">
        <f t="shared" si="1031"/>
        <v>2020</v>
      </c>
      <c r="G13190">
        <f t="shared" si="1032"/>
        <v>10</v>
      </c>
      <c r="H13190">
        <f t="shared" si="1033"/>
        <v>1</v>
      </c>
      <c r="I13190">
        <f t="shared" si="1034"/>
        <v>18</v>
      </c>
    </row>
    <row r="13191" spans="1:9" x14ac:dyDescent="0.45">
      <c r="A13191" s="1">
        <v>44105</v>
      </c>
      <c r="B13191" s="2">
        <v>0.77083333333333337</v>
      </c>
      <c r="C13191">
        <v>51093</v>
      </c>
      <c r="D13191">
        <v>37</v>
      </c>
      <c r="E13191">
        <f t="shared" si="1030"/>
        <v>1890.441</v>
      </c>
      <c r="F13191">
        <f t="shared" si="1031"/>
        <v>2020</v>
      </c>
      <c r="G13191">
        <f t="shared" si="1032"/>
        <v>10</v>
      </c>
      <c r="H13191">
        <f t="shared" si="1033"/>
        <v>1</v>
      </c>
      <c r="I13191">
        <f t="shared" si="1034"/>
        <v>18</v>
      </c>
    </row>
    <row r="13192" spans="1:9" x14ac:dyDescent="0.45">
      <c r="A13192" s="1">
        <v>44105</v>
      </c>
      <c r="B13192" s="2">
        <v>0.79166666666666663</v>
      </c>
      <c r="C13192">
        <v>53117</v>
      </c>
      <c r="D13192">
        <v>37</v>
      </c>
      <c r="E13192">
        <f t="shared" si="1030"/>
        <v>1965.329</v>
      </c>
      <c r="F13192">
        <f t="shared" si="1031"/>
        <v>2020</v>
      </c>
      <c r="G13192">
        <f t="shared" si="1032"/>
        <v>10</v>
      </c>
      <c r="H13192">
        <f t="shared" si="1033"/>
        <v>1</v>
      </c>
      <c r="I13192">
        <f t="shared" si="1034"/>
        <v>19</v>
      </c>
    </row>
    <row r="13193" spans="1:9" x14ac:dyDescent="0.45">
      <c r="A13193" s="1">
        <v>44105</v>
      </c>
      <c r="B13193" s="2">
        <v>0.8125</v>
      </c>
      <c r="C13193">
        <v>54352</v>
      </c>
      <c r="D13193">
        <v>37</v>
      </c>
      <c r="E13193">
        <f t="shared" si="1030"/>
        <v>2011.0239999999999</v>
      </c>
      <c r="F13193">
        <f t="shared" si="1031"/>
        <v>2020</v>
      </c>
      <c r="G13193">
        <f t="shared" si="1032"/>
        <v>10</v>
      </c>
      <c r="H13193">
        <f t="shared" si="1033"/>
        <v>1</v>
      </c>
      <c r="I13193">
        <f t="shared" si="1034"/>
        <v>19</v>
      </c>
    </row>
    <row r="13194" spans="1:9" x14ac:dyDescent="0.45">
      <c r="A13194" s="1">
        <v>44105</v>
      </c>
      <c r="B13194" s="2">
        <v>0.83333333333333337</v>
      </c>
      <c r="C13194">
        <v>54973</v>
      </c>
      <c r="D13194">
        <v>37</v>
      </c>
      <c r="E13194">
        <f t="shared" si="1030"/>
        <v>2034.001</v>
      </c>
      <c r="F13194">
        <f t="shared" si="1031"/>
        <v>2020</v>
      </c>
      <c r="G13194">
        <f t="shared" si="1032"/>
        <v>10</v>
      </c>
      <c r="H13194">
        <f t="shared" si="1033"/>
        <v>1</v>
      </c>
      <c r="I13194">
        <f t="shared" si="1034"/>
        <v>20</v>
      </c>
    </row>
    <row r="13195" spans="1:9" x14ac:dyDescent="0.45">
      <c r="A13195" s="1">
        <v>44105</v>
      </c>
      <c r="B13195" s="2">
        <v>0.85416666666666663</v>
      </c>
      <c r="C13195">
        <v>52986</v>
      </c>
      <c r="D13195">
        <v>38</v>
      </c>
      <c r="E13195">
        <f t="shared" si="1030"/>
        <v>2013.4680000000001</v>
      </c>
      <c r="F13195">
        <f t="shared" si="1031"/>
        <v>2020</v>
      </c>
      <c r="G13195">
        <f t="shared" si="1032"/>
        <v>10</v>
      </c>
      <c r="H13195">
        <f t="shared" si="1033"/>
        <v>1</v>
      </c>
      <c r="I13195">
        <f t="shared" si="1034"/>
        <v>20</v>
      </c>
    </row>
    <row r="13196" spans="1:9" x14ac:dyDescent="0.45">
      <c r="A13196" s="1">
        <v>44105</v>
      </c>
      <c r="B13196" s="2">
        <v>0.875</v>
      </c>
      <c r="C13196">
        <v>50768</v>
      </c>
      <c r="D13196">
        <v>37</v>
      </c>
      <c r="E13196">
        <f t="shared" si="1030"/>
        <v>1878.4159999999999</v>
      </c>
      <c r="F13196">
        <f t="shared" si="1031"/>
        <v>2020</v>
      </c>
      <c r="G13196">
        <f t="shared" si="1032"/>
        <v>10</v>
      </c>
      <c r="H13196">
        <f t="shared" si="1033"/>
        <v>1</v>
      </c>
      <c r="I13196">
        <f t="shared" si="1034"/>
        <v>21</v>
      </c>
    </row>
    <row r="13197" spans="1:9" x14ac:dyDescent="0.45">
      <c r="A13197" s="1">
        <v>44105</v>
      </c>
      <c r="B13197" s="2">
        <v>0.89583333333333337</v>
      </c>
      <c r="C13197">
        <v>49088</v>
      </c>
      <c r="D13197">
        <v>37</v>
      </c>
      <c r="E13197">
        <f t="shared" si="1030"/>
        <v>1816.2560000000001</v>
      </c>
      <c r="F13197">
        <f t="shared" si="1031"/>
        <v>2020</v>
      </c>
      <c r="G13197">
        <f t="shared" si="1032"/>
        <v>10</v>
      </c>
      <c r="H13197">
        <f t="shared" si="1033"/>
        <v>1</v>
      </c>
      <c r="I13197">
        <f t="shared" si="1034"/>
        <v>21</v>
      </c>
    </row>
    <row r="13198" spans="1:9" x14ac:dyDescent="0.45">
      <c r="A13198" s="1">
        <v>44105</v>
      </c>
      <c r="B13198" s="2">
        <v>0.91666666666666663</v>
      </c>
      <c r="C13198">
        <v>47578</v>
      </c>
      <c r="D13198">
        <v>37</v>
      </c>
      <c r="E13198">
        <f t="shared" si="1030"/>
        <v>1760.386</v>
      </c>
      <c r="F13198">
        <f t="shared" si="1031"/>
        <v>2020</v>
      </c>
      <c r="G13198">
        <f t="shared" si="1032"/>
        <v>10</v>
      </c>
      <c r="H13198">
        <f t="shared" si="1033"/>
        <v>1</v>
      </c>
      <c r="I13198">
        <f t="shared" si="1034"/>
        <v>22</v>
      </c>
    </row>
    <row r="13199" spans="1:9" x14ac:dyDescent="0.45">
      <c r="A13199" s="1">
        <v>44105</v>
      </c>
      <c r="B13199" s="2">
        <v>0.9375</v>
      </c>
      <c r="C13199">
        <v>47396</v>
      </c>
      <c r="D13199">
        <v>37</v>
      </c>
      <c r="E13199">
        <f t="shared" si="1030"/>
        <v>1753.652</v>
      </c>
      <c r="F13199">
        <f t="shared" si="1031"/>
        <v>2020</v>
      </c>
      <c r="G13199">
        <f t="shared" si="1032"/>
        <v>10</v>
      </c>
      <c r="H13199">
        <f t="shared" si="1033"/>
        <v>1</v>
      </c>
      <c r="I13199">
        <f t="shared" si="1034"/>
        <v>22</v>
      </c>
    </row>
    <row r="13200" spans="1:9" x14ac:dyDescent="0.45">
      <c r="A13200" s="1">
        <v>44105</v>
      </c>
      <c r="B13200" s="2">
        <v>0.95833333333333337</v>
      </c>
      <c r="C13200">
        <v>49308</v>
      </c>
      <c r="D13200">
        <v>36</v>
      </c>
      <c r="E13200">
        <f t="shared" si="1030"/>
        <v>1775.088</v>
      </c>
      <c r="F13200">
        <f t="shared" si="1031"/>
        <v>2020</v>
      </c>
      <c r="G13200">
        <f t="shared" si="1032"/>
        <v>10</v>
      </c>
      <c r="H13200">
        <f t="shared" si="1033"/>
        <v>1</v>
      </c>
      <c r="I13200">
        <f t="shared" si="1034"/>
        <v>23</v>
      </c>
    </row>
    <row r="13201" spans="1:9" x14ac:dyDescent="0.45">
      <c r="A13201" s="1">
        <v>44105</v>
      </c>
      <c r="B13201" s="2">
        <v>0.97916666666666663</v>
      </c>
      <c r="C13201">
        <v>48689</v>
      </c>
      <c r="D13201">
        <v>36</v>
      </c>
      <c r="E13201">
        <f t="shared" si="1030"/>
        <v>1752.8040000000001</v>
      </c>
      <c r="F13201">
        <f t="shared" si="1031"/>
        <v>2020</v>
      </c>
      <c r="G13201">
        <f t="shared" si="1032"/>
        <v>10</v>
      </c>
      <c r="H13201">
        <f t="shared" si="1033"/>
        <v>1</v>
      </c>
      <c r="I13201">
        <f t="shared" si="1034"/>
        <v>23</v>
      </c>
    </row>
    <row r="13202" spans="1:9" x14ac:dyDescent="0.45">
      <c r="A13202" s="1">
        <v>44106</v>
      </c>
      <c r="B13202" s="2">
        <v>0</v>
      </c>
      <c r="C13202">
        <v>47979</v>
      </c>
      <c r="D13202">
        <v>36</v>
      </c>
      <c r="E13202">
        <f t="shared" si="1030"/>
        <v>1727.2439999999999</v>
      </c>
      <c r="F13202">
        <f t="shared" si="1031"/>
        <v>2020</v>
      </c>
      <c r="G13202">
        <f t="shared" si="1032"/>
        <v>10</v>
      </c>
      <c r="H13202">
        <f t="shared" si="1033"/>
        <v>2</v>
      </c>
      <c r="I13202">
        <f t="shared" si="1034"/>
        <v>0</v>
      </c>
    </row>
    <row r="13203" spans="1:9" x14ac:dyDescent="0.45">
      <c r="A13203" s="1">
        <v>44106</v>
      </c>
      <c r="B13203" s="2">
        <v>2.0833333333333332E-2</v>
      </c>
      <c r="C13203">
        <v>46050</v>
      </c>
      <c r="D13203">
        <v>30</v>
      </c>
      <c r="E13203">
        <f t="shared" si="1030"/>
        <v>1381.5</v>
      </c>
      <c r="F13203">
        <f t="shared" si="1031"/>
        <v>2020</v>
      </c>
      <c r="G13203">
        <f t="shared" si="1032"/>
        <v>10</v>
      </c>
      <c r="H13203">
        <f t="shared" si="1033"/>
        <v>2</v>
      </c>
      <c r="I13203">
        <f t="shared" si="1034"/>
        <v>0</v>
      </c>
    </row>
    <row r="13204" spans="1:9" x14ac:dyDescent="0.45">
      <c r="A13204" s="1">
        <v>44106</v>
      </c>
      <c r="B13204" s="2">
        <v>4.1666666666666664E-2</v>
      </c>
      <c r="C13204">
        <v>43516</v>
      </c>
      <c r="D13204">
        <v>25</v>
      </c>
      <c r="E13204">
        <f t="shared" si="1030"/>
        <v>1087.9000000000001</v>
      </c>
      <c r="F13204">
        <f t="shared" si="1031"/>
        <v>2020</v>
      </c>
      <c r="G13204">
        <f t="shared" si="1032"/>
        <v>10</v>
      </c>
      <c r="H13204">
        <f t="shared" si="1033"/>
        <v>2</v>
      </c>
      <c r="I13204">
        <f t="shared" si="1034"/>
        <v>1</v>
      </c>
    </row>
    <row r="13205" spans="1:9" x14ac:dyDescent="0.45">
      <c r="A13205" s="1">
        <v>44106</v>
      </c>
      <c r="B13205" s="2">
        <v>6.25E-2</v>
      </c>
      <c r="C13205">
        <v>43005</v>
      </c>
      <c r="D13205">
        <v>25</v>
      </c>
      <c r="E13205">
        <f t="shared" si="1030"/>
        <v>1075.125</v>
      </c>
      <c r="F13205">
        <f t="shared" si="1031"/>
        <v>2020</v>
      </c>
      <c r="G13205">
        <f t="shared" si="1032"/>
        <v>10</v>
      </c>
      <c r="H13205">
        <f t="shared" si="1033"/>
        <v>2</v>
      </c>
      <c r="I13205">
        <f t="shared" si="1034"/>
        <v>1</v>
      </c>
    </row>
    <row r="13206" spans="1:9" x14ac:dyDescent="0.45">
      <c r="A13206" s="1">
        <v>44106</v>
      </c>
      <c r="B13206" s="2">
        <v>8.3333333333333329E-2</v>
      </c>
      <c r="C13206">
        <v>42483</v>
      </c>
      <c r="D13206">
        <v>25</v>
      </c>
      <c r="E13206">
        <f t="shared" si="1030"/>
        <v>1062.075</v>
      </c>
      <c r="F13206">
        <f t="shared" si="1031"/>
        <v>2020</v>
      </c>
      <c r="G13206">
        <f t="shared" si="1032"/>
        <v>10</v>
      </c>
      <c r="H13206">
        <f t="shared" si="1033"/>
        <v>2</v>
      </c>
      <c r="I13206">
        <f t="shared" si="1034"/>
        <v>2</v>
      </c>
    </row>
    <row r="13207" spans="1:9" x14ac:dyDescent="0.45">
      <c r="A13207" s="1">
        <v>44106</v>
      </c>
      <c r="B13207" s="2">
        <v>0.10416666666666667</v>
      </c>
      <c r="C13207">
        <v>42002</v>
      </c>
      <c r="D13207">
        <v>25</v>
      </c>
      <c r="E13207">
        <f t="shared" si="1030"/>
        <v>1050.05</v>
      </c>
      <c r="F13207">
        <f t="shared" si="1031"/>
        <v>2020</v>
      </c>
      <c r="G13207">
        <f t="shared" si="1032"/>
        <v>10</v>
      </c>
      <c r="H13207">
        <f t="shared" si="1033"/>
        <v>2</v>
      </c>
      <c r="I13207">
        <f t="shared" si="1034"/>
        <v>2</v>
      </c>
    </row>
    <row r="13208" spans="1:9" x14ac:dyDescent="0.45">
      <c r="A13208" s="1">
        <v>44106</v>
      </c>
      <c r="B13208" s="2">
        <v>0.125</v>
      </c>
      <c r="C13208">
        <v>40591</v>
      </c>
      <c r="D13208">
        <v>22</v>
      </c>
      <c r="E13208">
        <f t="shared" si="1030"/>
        <v>893.00199999999995</v>
      </c>
      <c r="F13208">
        <f t="shared" si="1031"/>
        <v>2020</v>
      </c>
      <c r="G13208">
        <f t="shared" si="1032"/>
        <v>10</v>
      </c>
      <c r="H13208">
        <f t="shared" si="1033"/>
        <v>2</v>
      </c>
      <c r="I13208">
        <f t="shared" si="1034"/>
        <v>3</v>
      </c>
    </row>
    <row r="13209" spans="1:9" x14ac:dyDescent="0.45">
      <c r="A13209" s="1">
        <v>44106</v>
      </c>
      <c r="B13209" s="2">
        <v>0.14583333333333334</v>
      </c>
      <c r="C13209">
        <v>39824</v>
      </c>
      <c r="D13209">
        <v>23</v>
      </c>
      <c r="E13209">
        <f t="shared" si="1030"/>
        <v>915.952</v>
      </c>
      <c r="F13209">
        <f t="shared" si="1031"/>
        <v>2020</v>
      </c>
      <c r="G13209">
        <f t="shared" si="1032"/>
        <v>10</v>
      </c>
      <c r="H13209">
        <f t="shared" si="1033"/>
        <v>2</v>
      </c>
      <c r="I13209">
        <f t="shared" si="1034"/>
        <v>3</v>
      </c>
    </row>
    <row r="13210" spans="1:9" x14ac:dyDescent="0.45">
      <c r="A13210" s="1">
        <v>44106</v>
      </c>
      <c r="B13210" s="2">
        <v>0.16666666666666666</v>
      </c>
      <c r="C13210">
        <v>39186</v>
      </c>
      <c r="D13210">
        <v>22</v>
      </c>
      <c r="E13210">
        <f t="shared" si="1030"/>
        <v>862.09199999999998</v>
      </c>
      <c r="F13210">
        <f t="shared" si="1031"/>
        <v>2020</v>
      </c>
      <c r="G13210">
        <f t="shared" si="1032"/>
        <v>10</v>
      </c>
      <c r="H13210">
        <f t="shared" si="1033"/>
        <v>2</v>
      </c>
      <c r="I13210">
        <f t="shared" si="1034"/>
        <v>4</v>
      </c>
    </row>
    <row r="13211" spans="1:9" x14ac:dyDescent="0.45">
      <c r="A13211" s="1">
        <v>44106</v>
      </c>
      <c r="B13211" s="2">
        <v>0.1875</v>
      </c>
      <c r="C13211">
        <v>39035</v>
      </c>
      <c r="D13211">
        <v>22</v>
      </c>
      <c r="E13211">
        <f t="shared" si="1030"/>
        <v>858.77</v>
      </c>
      <c r="F13211">
        <f t="shared" si="1031"/>
        <v>2020</v>
      </c>
      <c r="G13211">
        <f t="shared" si="1032"/>
        <v>10</v>
      </c>
      <c r="H13211">
        <f t="shared" si="1033"/>
        <v>2</v>
      </c>
      <c r="I13211">
        <f t="shared" si="1034"/>
        <v>4</v>
      </c>
    </row>
    <row r="13212" spans="1:9" x14ac:dyDescent="0.45">
      <c r="A13212" s="1">
        <v>44106</v>
      </c>
      <c r="B13212" s="2">
        <v>0.20833333333333334</v>
      </c>
      <c r="C13212">
        <v>39321</v>
      </c>
      <c r="D13212">
        <v>21</v>
      </c>
      <c r="E13212">
        <f t="shared" si="1030"/>
        <v>825.74099999999999</v>
      </c>
      <c r="F13212">
        <f t="shared" si="1031"/>
        <v>2020</v>
      </c>
      <c r="G13212">
        <f t="shared" si="1032"/>
        <v>10</v>
      </c>
      <c r="H13212">
        <f t="shared" si="1033"/>
        <v>2</v>
      </c>
      <c r="I13212">
        <f t="shared" si="1034"/>
        <v>5</v>
      </c>
    </row>
    <row r="13213" spans="1:9" x14ac:dyDescent="0.45">
      <c r="A13213" s="1">
        <v>44106</v>
      </c>
      <c r="B13213" s="2">
        <v>0.22916666666666666</v>
      </c>
      <c r="C13213">
        <v>40877</v>
      </c>
      <c r="D13213">
        <v>25</v>
      </c>
      <c r="E13213">
        <f t="shared" si="1030"/>
        <v>1021.925</v>
      </c>
      <c r="F13213">
        <f t="shared" si="1031"/>
        <v>2020</v>
      </c>
      <c r="G13213">
        <f t="shared" si="1032"/>
        <v>10</v>
      </c>
      <c r="H13213">
        <f t="shared" si="1033"/>
        <v>2</v>
      </c>
      <c r="I13213">
        <f t="shared" si="1034"/>
        <v>5</v>
      </c>
    </row>
    <row r="13214" spans="1:9" x14ac:dyDescent="0.45">
      <c r="A13214" s="1">
        <v>44106</v>
      </c>
      <c r="B13214" s="2">
        <v>0.25</v>
      </c>
      <c r="C13214">
        <v>42546</v>
      </c>
      <c r="D13214">
        <v>29</v>
      </c>
      <c r="E13214">
        <f t="shared" si="1030"/>
        <v>1233.8340000000001</v>
      </c>
      <c r="F13214">
        <f t="shared" si="1031"/>
        <v>2020</v>
      </c>
      <c r="G13214">
        <f t="shared" si="1032"/>
        <v>10</v>
      </c>
      <c r="H13214">
        <f t="shared" si="1033"/>
        <v>2</v>
      </c>
      <c r="I13214">
        <f t="shared" si="1034"/>
        <v>6</v>
      </c>
    </row>
    <row r="13215" spans="1:9" x14ac:dyDescent="0.45">
      <c r="A13215" s="1">
        <v>44106</v>
      </c>
      <c r="B13215" s="2">
        <v>0.27083333333333331</v>
      </c>
      <c r="C13215">
        <v>45739</v>
      </c>
      <c r="D13215">
        <v>30</v>
      </c>
      <c r="E13215">
        <f t="shared" si="1030"/>
        <v>1372.17</v>
      </c>
      <c r="F13215">
        <f t="shared" si="1031"/>
        <v>2020</v>
      </c>
      <c r="G13215">
        <f t="shared" si="1032"/>
        <v>10</v>
      </c>
      <c r="H13215">
        <f t="shared" si="1033"/>
        <v>2</v>
      </c>
      <c r="I13215">
        <f t="shared" si="1034"/>
        <v>6</v>
      </c>
    </row>
    <row r="13216" spans="1:9" x14ac:dyDescent="0.45">
      <c r="A13216" s="1">
        <v>44106</v>
      </c>
      <c r="B13216" s="2">
        <v>0.29166666666666669</v>
      </c>
      <c r="C13216">
        <v>48604</v>
      </c>
      <c r="D13216">
        <v>32</v>
      </c>
      <c r="E13216">
        <f t="shared" si="1030"/>
        <v>1555.328</v>
      </c>
      <c r="F13216">
        <f t="shared" si="1031"/>
        <v>2020</v>
      </c>
      <c r="G13216">
        <f t="shared" si="1032"/>
        <v>10</v>
      </c>
      <c r="H13216">
        <f t="shared" si="1033"/>
        <v>2</v>
      </c>
      <c r="I13216">
        <f t="shared" si="1034"/>
        <v>7</v>
      </c>
    </row>
    <row r="13217" spans="1:9" x14ac:dyDescent="0.45">
      <c r="A13217" s="1">
        <v>44106</v>
      </c>
      <c r="B13217" s="2">
        <v>0.3125</v>
      </c>
      <c r="C13217">
        <v>51572</v>
      </c>
      <c r="D13217">
        <v>33</v>
      </c>
      <c r="E13217">
        <f t="shared" si="1030"/>
        <v>1701.876</v>
      </c>
      <c r="F13217">
        <f t="shared" si="1031"/>
        <v>2020</v>
      </c>
      <c r="G13217">
        <f t="shared" si="1032"/>
        <v>10</v>
      </c>
      <c r="H13217">
        <f t="shared" si="1033"/>
        <v>2</v>
      </c>
      <c r="I13217">
        <f t="shared" si="1034"/>
        <v>7</v>
      </c>
    </row>
    <row r="13218" spans="1:9" x14ac:dyDescent="0.45">
      <c r="A13218" s="1">
        <v>44106</v>
      </c>
      <c r="B13218" s="2">
        <v>0.33333333333333331</v>
      </c>
      <c r="C13218">
        <v>52703</v>
      </c>
      <c r="D13218">
        <v>33</v>
      </c>
      <c r="E13218">
        <f t="shared" si="1030"/>
        <v>1739.1990000000001</v>
      </c>
      <c r="F13218">
        <f t="shared" si="1031"/>
        <v>2020</v>
      </c>
      <c r="G13218">
        <f t="shared" si="1032"/>
        <v>10</v>
      </c>
      <c r="H13218">
        <f t="shared" si="1033"/>
        <v>2</v>
      </c>
      <c r="I13218">
        <f t="shared" si="1034"/>
        <v>8</v>
      </c>
    </row>
    <row r="13219" spans="1:9" x14ac:dyDescent="0.45">
      <c r="A13219" s="1">
        <v>44106</v>
      </c>
      <c r="B13219" s="2">
        <v>0.35416666666666669</v>
      </c>
      <c r="C13219">
        <v>53674</v>
      </c>
      <c r="D13219">
        <v>34</v>
      </c>
      <c r="E13219">
        <f t="shared" si="1030"/>
        <v>1824.9159999999999</v>
      </c>
      <c r="F13219">
        <f t="shared" si="1031"/>
        <v>2020</v>
      </c>
      <c r="G13219">
        <f t="shared" si="1032"/>
        <v>10</v>
      </c>
      <c r="H13219">
        <f t="shared" si="1033"/>
        <v>2</v>
      </c>
      <c r="I13219">
        <f t="shared" si="1034"/>
        <v>8</v>
      </c>
    </row>
    <row r="13220" spans="1:9" x14ac:dyDescent="0.45">
      <c r="A13220" s="1">
        <v>44106</v>
      </c>
      <c r="B13220" s="2">
        <v>0.375</v>
      </c>
      <c r="C13220">
        <v>54597</v>
      </c>
      <c r="D13220">
        <v>34</v>
      </c>
      <c r="E13220">
        <f t="shared" si="1030"/>
        <v>1856.298</v>
      </c>
      <c r="F13220">
        <f t="shared" si="1031"/>
        <v>2020</v>
      </c>
      <c r="G13220">
        <f t="shared" si="1032"/>
        <v>10</v>
      </c>
      <c r="H13220">
        <f t="shared" si="1033"/>
        <v>2</v>
      </c>
      <c r="I13220">
        <f t="shared" si="1034"/>
        <v>9</v>
      </c>
    </row>
    <row r="13221" spans="1:9" x14ac:dyDescent="0.45">
      <c r="A13221" s="1">
        <v>44106</v>
      </c>
      <c r="B13221" s="2">
        <v>0.39583333333333331</v>
      </c>
      <c r="C13221">
        <v>55296</v>
      </c>
      <c r="D13221">
        <v>34</v>
      </c>
      <c r="E13221">
        <f t="shared" si="1030"/>
        <v>1880.0640000000001</v>
      </c>
      <c r="F13221">
        <f t="shared" si="1031"/>
        <v>2020</v>
      </c>
      <c r="G13221">
        <f t="shared" si="1032"/>
        <v>10</v>
      </c>
      <c r="H13221">
        <f t="shared" si="1033"/>
        <v>2</v>
      </c>
      <c r="I13221">
        <f t="shared" si="1034"/>
        <v>9</v>
      </c>
    </row>
    <row r="13222" spans="1:9" x14ac:dyDescent="0.45">
      <c r="A13222" s="1">
        <v>44106</v>
      </c>
      <c r="B13222" s="2">
        <v>0.41666666666666669</v>
      </c>
      <c r="C13222">
        <v>55750</v>
      </c>
      <c r="D13222">
        <v>33</v>
      </c>
      <c r="E13222">
        <f t="shared" si="1030"/>
        <v>1839.75</v>
      </c>
      <c r="F13222">
        <f t="shared" si="1031"/>
        <v>2020</v>
      </c>
      <c r="G13222">
        <f t="shared" si="1032"/>
        <v>10</v>
      </c>
      <c r="H13222">
        <f t="shared" si="1033"/>
        <v>2</v>
      </c>
      <c r="I13222">
        <f t="shared" si="1034"/>
        <v>10</v>
      </c>
    </row>
    <row r="13223" spans="1:9" x14ac:dyDescent="0.45">
      <c r="A13223" s="1">
        <v>44106</v>
      </c>
      <c r="B13223" s="2">
        <v>0.4375</v>
      </c>
      <c r="C13223">
        <v>56045</v>
      </c>
      <c r="D13223">
        <v>34</v>
      </c>
      <c r="E13223">
        <f t="shared" si="1030"/>
        <v>1905.53</v>
      </c>
      <c r="F13223">
        <f t="shared" si="1031"/>
        <v>2020</v>
      </c>
      <c r="G13223">
        <f t="shared" si="1032"/>
        <v>10</v>
      </c>
      <c r="H13223">
        <f t="shared" si="1033"/>
        <v>2</v>
      </c>
      <c r="I13223">
        <f t="shared" si="1034"/>
        <v>10</v>
      </c>
    </row>
    <row r="13224" spans="1:9" x14ac:dyDescent="0.45">
      <c r="A13224" s="1">
        <v>44106</v>
      </c>
      <c r="B13224" s="2">
        <v>0.45833333333333331</v>
      </c>
      <c r="C13224">
        <v>56357</v>
      </c>
      <c r="D13224">
        <v>33</v>
      </c>
      <c r="E13224">
        <f t="shared" si="1030"/>
        <v>1859.7809999999999</v>
      </c>
      <c r="F13224">
        <f t="shared" si="1031"/>
        <v>2020</v>
      </c>
      <c r="G13224">
        <f t="shared" si="1032"/>
        <v>10</v>
      </c>
      <c r="H13224">
        <f t="shared" si="1033"/>
        <v>2</v>
      </c>
      <c r="I13224">
        <f t="shared" si="1034"/>
        <v>11</v>
      </c>
    </row>
    <row r="13225" spans="1:9" x14ac:dyDescent="0.45">
      <c r="A13225" s="1">
        <v>44106</v>
      </c>
      <c r="B13225" s="2">
        <v>0.47916666666666669</v>
      </c>
      <c r="C13225">
        <v>56722</v>
      </c>
      <c r="D13225">
        <v>33</v>
      </c>
      <c r="E13225">
        <f t="shared" si="1030"/>
        <v>1871.826</v>
      </c>
      <c r="F13225">
        <f t="shared" si="1031"/>
        <v>2020</v>
      </c>
      <c r="G13225">
        <f t="shared" si="1032"/>
        <v>10</v>
      </c>
      <c r="H13225">
        <f t="shared" si="1033"/>
        <v>2</v>
      </c>
      <c r="I13225">
        <f t="shared" si="1034"/>
        <v>11</v>
      </c>
    </row>
    <row r="13226" spans="1:9" x14ac:dyDescent="0.45">
      <c r="A13226" s="1">
        <v>44106</v>
      </c>
      <c r="B13226" s="2">
        <v>0.5</v>
      </c>
      <c r="C13226">
        <v>57345</v>
      </c>
      <c r="D13226">
        <v>34</v>
      </c>
      <c r="E13226">
        <f t="shared" si="1030"/>
        <v>1949.73</v>
      </c>
      <c r="F13226">
        <f t="shared" si="1031"/>
        <v>2020</v>
      </c>
      <c r="G13226">
        <f t="shared" si="1032"/>
        <v>10</v>
      </c>
      <c r="H13226">
        <f t="shared" si="1033"/>
        <v>2</v>
      </c>
      <c r="I13226">
        <f t="shared" si="1034"/>
        <v>12</v>
      </c>
    </row>
    <row r="13227" spans="1:9" x14ac:dyDescent="0.45">
      <c r="A13227" s="1">
        <v>44106</v>
      </c>
      <c r="B13227" s="2">
        <v>0.52083333333333337</v>
      </c>
      <c r="C13227">
        <v>57348</v>
      </c>
      <c r="D13227">
        <v>33</v>
      </c>
      <c r="E13227">
        <f t="shared" si="1030"/>
        <v>1892.4839999999999</v>
      </c>
      <c r="F13227">
        <f t="shared" si="1031"/>
        <v>2020</v>
      </c>
      <c r="G13227">
        <f t="shared" si="1032"/>
        <v>10</v>
      </c>
      <c r="H13227">
        <f t="shared" si="1033"/>
        <v>2</v>
      </c>
      <c r="I13227">
        <f t="shared" si="1034"/>
        <v>12</v>
      </c>
    </row>
    <row r="13228" spans="1:9" x14ac:dyDescent="0.45">
      <c r="A13228" s="1">
        <v>44106</v>
      </c>
      <c r="B13228" s="2">
        <v>0.54166666666666663</v>
      </c>
      <c r="C13228">
        <v>57346</v>
      </c>
      <c r="D13228">
        <v>32</v>
      </c>
      <c r="E13228">
        <f t="shared" si="1030"/>
        <v>1835.0719999999999</v>
      </c>
      <c r="F13228">
        <f t="shared" si="1031"/>
        <v>2020</v>
      </c>
      <c r="G13228">
        <f t="shared" si="1032"/>
        <v>10</v>
      </c>
      <c r="H13228">
        <f t="shared" si="1033"/>
        <v>2</v>
      </c>
      <c r="I13228">
        <f t="shared" si="1034"/>
        <v>13</v>
      </c>
    </row>
    <row r="13229" spans="1:9" x14ac:dyDescent="0.45">
      <c r="A13229" s="1">
        <v>44106</v>
      </c>
      <c r="B13229" s="2">
        <v>0.5625</v>
      </c>
      <c r="C13229">
        <v>55836</v>
      </c>
      <c r="D13229">
        <v>34</v>
      </c>
      <c r="E13229">
        <f t="shared" si="1030"/>
        <v>1898.424</v>
      </c>
      <c r="F13229">
        <f t="shared" si="1031"/>
        <v>2020</v>
      </c>
      <c r="G13229">
        <f t="shared" si="1032"/>
        <v>10</v>
      </c>
      <c r="H13229">
        <f t="shared" si="1033"/>
        <v>2</v>
      </c>
      <c r="I13229">
        <f t="shared" si="1034"/>
        <v>13</v>
      </c>
    </row>
    <row r="13230" spans="1:9" x14ac:dyDescent="0.45">
      <c r="A13230" s="1">
        <v>44106</v>
      </c>
      <c r="B13230" s="2">
        <v>0.58333333333333337</v>
      </c>
      <c r="C13230">
        <v>55006</v>
      </c>
      <c r="D13230">
        <v>34</v>
      </c>
      <c r="E13230">
        <f t="shared" si="1030"/>
        <v>1870.204</v>
      </c>
      <c r="F13230">
        <f t="shared" si="1031"/>
        <v>2020</v>
      </c>
      <c r="G13230">
        <f t="shared" si="1032"/>
        <v>10</v>
      </c>
      <c r="H13230">
        <f t="shared" si="1033"/>
        <v>2</v>
      </c>
      <c r="I13230">
        <f t="shared" si="1034"/>
        <v>14</v>
      </c>
    </row>
    <row r="13231" spans="1:9" x14ac:dyDescent="0.45">
      <c r="A13231" s="1">
        <v>44106</v>
      </c>
      <c r="B13231" s="2">
        <v>0.60416666666666663</v>
      </c>
      <c r="C13231">
        <v>54422</v>
      </c>
      <c r="D13231">
        <v>34</v>
      </c>
      <c r="E13231">
        <f t="shared" si="1030"/>
        <v>1850.348</v>
      </c>
      <c r="F13231">
        <f t="shared" si="1031"/>
        <v>2020</v>
      </c>
      <c r="G13231">
        <f t="shared" si="1032"/>
        <v>10</v>
      </c>
      <c r="H13231">
        <f t="shared" si="1033"/>
        <v>2</v>
      </c>
      <c r="I13231">
        <f t="shared" si="1034"/>
        <v>14</v>
      </c>
    </row>
    <row r="13232" spans="1:9" x14ac:dyDescent="0.45">
      <c r="A13232" s="1">
        <v>44106</v>
      </c>
      <c r="B13232" s="2">
        <v>0.625</v>
      </c>
      <c r="C13232">
        <v>53421</v>
      </c>
      <c r="D13232">
        <v>34</v>
      </c>
      <c r="E13232">
        <f t="shared" si="1030"/>
        <v>1816.3140000000001</v>
      </c>
      <c r="F13232">
        <f t="shared" si="1031"/>
        <v>2020</v>
      </c>
      <c r="G13232">
        <f t="shared" si="1032"/>
        <v>10</v>
      </c>
      <c r="H13232">
        <f t="shared" si="1033"/>
        <v>2</v>
      </c>
      <c r="I13232">
        <f t="shared" si="1034"/>
        <v>15</v>
      </c>
    </row>
    <row r="13233" spans="1:9" x14ac:dyDescent="0.45">
      <c r="A13233" s="1">
        <v>44106</v>
      </c>
      <c r="B13233" s="2">
        <v>0.64583333333333337</v>
      </c>
      <c r="C13233">
        <v>52690</v>
      </c>
      <c r="D13233">
        <v>34</v>
      </c>
      <c r="E13233">
        <f t="shared" si="1030"/>
        <v>1791.46</v>
      </c>
      <c r="F13233">
        <f t="shared" si="1031"/>
        <v>2020</v>
      </c>
      <c r="G13233">
        <f t="shared" si="1032"/>
        <v>10</v>
      </c>
      <c r="H13233">
        <f t="shared" si="1033"/>
        <v>2</v>
      </c>
      <c r="I13233">
        <f t="shared" si="1034"/>
        <v>15</v>
      </c>
    </row>
    <row r="13234" spans="1:9" x14ac:dyDescent="0.45">
      <c r="A13234" s="1">
        <v>44106</v>
      </c>
      <c r="B13234" s="2">
        <v>0.66666666666666663</v>
      </c>
      <c r="C13234">
        <v>52001</v>
      </c>
      <c r="D13234">
        <v>35</v>
      </c>
      <c r="E13234">
        <f t="shared" si="1030"/>
        <v>1820.0350000000001</v>
      </c>
      <c r="F13234">
        <f t="shared" si="1031"/>
        <v>2020</v>
      </c>
      <c r="G13234">
        <f t="shared" si="1032"/>
        <v>10</v>
      </c>
      <c r="H13234">
        <f t="shared" si="1033"/>
        <v>2</v>
      </c>
      <c r="I13234">
        <f t="shared" si="1034"/>
        <v>16</v>
      </c>
    </row>
    <row r="13235" spans="1:9" x14ac:dyDescent="0.45">
      <c r="A13235" s="1">
        <v>44106</v>
      </c>
      <c r="B13235" s="2">
        <v>0.6875</v>
      </c>
      <c r="C13235">
        <v>51027</v>
      </c>
      <c r="D13235">
        <v>35</v>
      </c>
      <c r="E13235">
        <f t="shared" si="1030"/>
        <v>1785.9449999999999</v>
      </c>
      <c r="F13235">
        <f t="shared" si="1031"/>
        <v>2020</v>
      </c>
      <c r="G13235">
        <f t="shared" si="1032"/>
        <v>10</v>
      </c>
      <c r="H13235">
        <f t="shared" si="1033"/>
        <v>2</v>
      </c>
      <c r="I13235">
        <f t="shared" si="1034"/>
        <v>16</v>
      </c>
    </row>
    <row r="13236" spans="1:9" x14ac:dyDescent="0.45">
      <c r="A13236" s="1">
        <v>44106</v>
      </c>
      <c r="B13236" s="2">
        <v>0.70833333333333337</v>
      </c>
      <c r="C13236">
        <v>50567</v>
      </c>
      <c r="D13236">
        <v>35</v>
      </c>
      <c r="E13236">
        <f t="shared" si="1030"/>
        <v>1769.845</v>
      </c>
      <c r="F13236">
        <f t="shared" si="1031"/>
        <v>2020</v>
      </c>
      <c r="G13236">
        <f t="shared" si="1032"/>
        <v>10</v>
      </c>
      <c r="H13236">
        <f t="shared" si="1033"/>
        <v>2</v>
      </c>
      <c r="I13236">
        <f t="shared" si="1034"/>
        <v>17</v>
      </c>
    </row>
    <row r="13237" spans="1:9" x14ac:dyDescent="0.45">
      <c r="A13237" s="1">
        <v>44106</v>
      </c>
      <c r="B13237" s="2">
        <v>0.72916666666666663</v>
      </c>
      <c r="C13237">
        <v>50606</v>
      </c>
      <c r="D13237">
        <v>35</v>
      </c>
      <c r="E13237">
        <f t="shared" si="1030"/>
        <v>1771.21</v>
      </c>
      <c r="F13237">
        <f t="shared" si="1031"/>
        <v>2020</v>
      </c>
      <c r="G13237">
        <f t="shared" si="1032"/>
        <v>10</v>
      </c>
      <c r="H13237">
        <f t="shared" si="1033"/>
        <v>2</v>
      </c>
      <c r="I13237">
        <f t="shared" si="1034"/>
        <v>17</v>
      </c>
    </row>
    <row r="13238" spans="1:9" x14ac:dyDescent="0.45">
      <c r="A13238" s="1">
        <v>44106</v>
      </c>
      <c r="B13238" s="2">
        <v>0.75</v>
      </c>
      <c r="C13238">
        <v>51150</v>
      </c>
      <c r="D13238">
        <v>38</v>
      </c>
      <c r="E13238">
        <f t="shared" si="1030"/>
        <v>1943.7</v>
      </c>
      <c r="F13238">
        <f t="shared" si="1031"/>
        <v>2020</v>
      </c>
      <c r="G13238">
        <f t="shared" si="1032"/>
        <v>10</v>
      </c>
      <c r="H13238">
        <f t="shared" si="1033"/>
        <v>2</v>
      </c>
      <c r="I13238">
        <f t="shared" si="1034"/>
        <v>18</v>
      </c>
    </row>
    <row r="13239" spans="1:9" x14ac:dyDescent="0.45">
      <c r="A13239" s="1">
        <v>44106</v>
      </c>
      <c r="B13239" s="2">
        <v>0.77083333333333337</v>
      </c>
      <c r="C13239">
        <v>52132</v>
      </c>
      <c r="D13239">
        <v>39</v>
      </c>
      <c r="E13239">
        <f t="shared" si="1030"/>
        <v>2033.1479999999999</v>
      </c>
      <c r="F13239">
        <f t="shared" si="1031"/>
        <v>2020</v>
      </c>
      <c r="G13239">
        <f t="shared" si="1032"/>
        <v>10</v>
      </c>
      <c r="H13239">
        <f t="shared" si="1033"/>
        <v>2</v>
      </c>
      <c r="I13239">
        <f t="shared" si="1034"/>
        <v>18</v>
      </c>
    </row>
    <row r="13240" spans="1:9" x14ac:dyDescent="0.45">
      <c r="A13240" s="1">
        <v>44106</v>
      </c>
      <c r="B13240" s="2">
        <v>0.79166666666666663</v>
      </c>
      <c r="C13240">
        <v>53524</v>
      </c>
      <c r="D13240">
        <v>38</v>
      </c>
      <c r="E13240">
        <f t="shared" si="1030"/>
        <v>2033.912</v>
      </c>
      <c r="F13240">
        <f t="shared" si="1031"/>
        <v>2020</v>
      </c>
      <c r="G13240">
        <f t="shared" si="1032"/>
        <v>10</v>
      </c>
      <c r="H13240">
        <f t="shared" si="1033"/>
        <v>2</v>
      </c>
      <c r="I13240">
        <f t="shared" si="1034"/>
        <v>19</v>
      </c>
    </row>
    <row r="13241" spans="1:9" x14ac:dyDescent="0.45">
      <c r="A13241" s="1">
        <v>44106</v>
      </c>
      <c r="B13241" s="2">
        <v>0.8125</v>
      </c>
      <c r="C13241">
        <v>54453</v>
      </c>
      <c r="D13241">
        <v>38</v>
      </c>
      <c r="E13241">
        <f t="shared" si="1030"/>
        <v>2069.2139999999999</v>
      </c>
      <c r="F13241">
        <f t="shared" si="1031"/>
        <v>2020</v>
      </c>
      <c r="G13241">
        <f t="shared" si="1032"/>
        <v>10</v>
      </c>
      <c r="H13241">
        <f t="shared" si="1033"/>
        <v>2</v>
      </c>
      <c r="I13241">
        <f t="shared" si="1034"/>
        <v>19</v>
      </c>
    </row>
    <row r="13242" spans="1:9" x14ac:dyDescent="0.45">
      <c r="A13242" s="1">
        <v>44106</v>
      </c>
      <c r="B13242" s="2">
        <v>0.83333333333333337</v>
      </c>
      <c r="C13242">
        <v>55080</v>
      </c>
      <c r="D13242">
        <v>37</v>
      </c>
      <c r="E13242">
        <f t="shared" si="1030"/>
        <v>2037.96</v>
      </c>
      <c r="F13242">
        <f t="shared" si="1031"/>
        <v>2020</v>
      </c>
      <c r="G13242">
        <f t="shared" si="1032"/>
        <v>10</v>
      </c>
      <c r="H13242">
        <f t="shared" si="1033"/>
        <v>2</v>
      </c>
      <c r="I13242">
        <f t="shared" si="1034"/>
        <v>20</v>
      </c>
    </row>
    <row r="13243" spans="1:9" x14ac:dyDescent="0.45">
      <c r="A13243" s="1">
        <v>44106</v>
      </c>
      <c r="B13243" s="2">
        <v>0.85416666666666663</v>
      </c>
      <c r="C13243">
        <v>53309</v>
      </c>
      <c r="D13243">
        <v>38</v>
      </c>
      <c r="E13243">
        <f t="shared" si="1030"/>
        <v>2025.742</v>
      </c>
      <c r="F13243">
        <f t="shared" si="1031"/>
        <v>2020</v>
      </c>
      <c r="G13243">
        <f t="shared" si="1032"/>
        <v>10</v>
      </c>
      <c r="H13243">
        <f t="shared" si="1033"/>
        <v>2</v>
      </c>
      <c r="I13243">
        <f t="shared" si="1034"/>
        <v>20</v>
      </c>
    </row>
    <row r="13244" spans="1:9" x14ac:dyDescent="0.45">
      <c r="A13244" s="1">
        <v>44106</v>
      </c>
      <c r="B13244" s="2">
        <v>0.875</v>
      </c>
      <c r="C13244">
        <v>51551</v>
      </c>
      <c r="D13244">
        <v>37</v>
      </c>
      <c r="E13244">
        <f t="shared" si="1030"/>
        <v>1907.3869999999999</v>
      </c>
      <c r="F13244">
        <f t="shared" si="1031"/>
        <v>2020</v>
      </c>
      <c r="G13244">
        <f t="shared" si="1032"/>
        <v>10</v>
      </c>
      <c r="H13244">
        <f t="shared" si="1033"/>
        <v>2</v>
      </c>
      <c r="I13244">
        <f t="shared" si="1034"/>
        <v>21</v>
      </c>
    </row>
    <row r="13245" spans="1:9" x14ac:dyDescent="0.45">
      <c r="A13245" s="1">
        <v>44106</v>
      </c>
      <c r="B13245" s="2">
        <v>0.89583333333333337</v>
      </c>
      <c r="C13245">
        <v>50080</v>
      </c>
      <c r="D13245">
        <v>38</v>
      </c>
      <c r="E13245">
        <f t="shared" si="1030"/>
        <v>1903.04</v>
      </c>
      <c r="F13245">
        <f t="shared" si="1031"/>
        <v>2020</v>
      </c>
      <c r="G13245">
        <f t="shared" si="1032"/>
        <v>10</v>
      </c>
      <c r="H13245">
        <f t="shared" si="1033"/>
        <v>2</v>
      </c>
      <c r="I13245">
        <f t="shared" si="1034"/>
        <v>21</v>
      </c>
    </row>
    <row r="13246" spans="1:9" x14ac:dyDescent="0.45">
      <c r="A13246" s="1">
        <v>44106</v>
      </c>
      <c r="B13246" s="2">
        <v>0.91666666666666663</v>
      </c>
      <c r="C13246">
        <v>48584</v>
      </c>
      <c r="D13246">
        <v>38</v>
      </c>
      <c r="E13246">
        <f t="shared" si="1030"/>
        <v>1846.192</v>
      </c>
      <c r="F13246">
        <f t="shared" si="1031"/>
        <v>2020</v>
      </c>
      <c r="G13246">
        <f t="shared" si="1032"/>
        <v>10</v>
      </c>
      <c r="H13246">
        <f t="shared" si="1033"/>
        <v>2</v>
      </c>
      <c r="I13246">
        <f t="shared" si="1034"/>
        <v>22</v>
      </c>
    </row>
    <row r="13247" spans="1:9" x14ac:dyDescent="0.45">
      <c r="A13247" s="1">
        <v>44106</v>
      </c>
      <c r="B13247" s="2">
        <v>0.9375</v>
      </c>
      <c r="C13247">
        <v>48841</v>
      </c>
      <c r="D13247">
        <v>38</v>
      </c>
      <c r="E13247">
        <f t="shared" si="1030"/>
        <v>1855.9580000000001</v>
      </c>
      <c r="F13247">
        <f t="shared" si="1031"/>
        <v>2020</v>
      </c>
      <c r="G13247">
        <f t="shared" si="1032"/>
        <v>10</v>
      </c>
      <c r="H13247">
        <f t="shared" si="1033"/>
        <v>2</v>
      </c>
      <c r="I13247">
        <f t="shared" si="1034"/>
        <v>22</v>
      </c>
    </row>
    <row r="13248" spans="1:9" x14ac:dyDescent="0.45">
      <c r="A13248" s="1">
        <v>44106</v>
      </c>
      <c r="B13248" s="2">
        <v>0.95833333333333337</v>
      </c>
      <c r="C13248">
        <v>50609</v>
      </c>
      <c r="D13248">
        <v>38</v>
      </c>
      <c r="E13248">
        <f t="shared" si="1030"/>
        <v>1923.1420000000001</v>
      </c>
      <c r="F13248">
        <f t="shared" si="1031"/>
        <v>2020</v>
      </c>
      <c r="G13248">
        <f t="shared" si="1032"/>
        <v>10</v>
      </c>
      <c r="H13248">
        <f t="shared" si="1033"/>
        <v>2</v>
      </c>
      <c r="I13248">
        <f t="shared" si="1034"/>
        <v>23</v>
      </c>
    </row>
    <row r="13249" spans="1:9" x14ac:dyDescent="0.45">
      <c r="A13249" s="1">
        <v>44106</v>
      </c>
      <c r="B13249" s="2">
        <v>0.97916666666666663</v>
      </c>
      <c r="C13249">
        <v>49761</v>
      </c>
      <c r="D13249">
        <v>38</v>
      </c>
      <c r="E13249">
        <f t="shared" si="1030"/>
        <v>1890.9179999999999</v>
      </c>
      <c r="F13249">
        <f t="shared" si="1031"/>
        <v>2020</v>
      </c>
      <c r="G13249">
        <f t="shared" si="1032"/>
        <v>10</v>
      </c>
      <c r="H13249">
        <f t="shared" si="1033"/>
        <v>2</v>
      </c>
      <c r="I13249">
        <f t="shared" si="1034"/>
        <v>23</v>
      </c>
    </row>
    <row r="13250" spans="1:9" x14ac:dyDescent="0.45">
      <c r="A13250" s="1">
        <v>44107</v>
      </c>
      <c r="B13250" s="2">
        <v>0</v>
      </c>
      <c r="C13250">
        <v>48997</v>
      </c>
      <c r="D13250">
        <v>37</v>
      </c>
      <c r="E13250">
        <f t="shared" si="1030"/>
        <v>1812.8889999999999</v>
      </c>
      <c r="F13250">
        <f t="shared" si="1031"/>
        <v>2020</v>
      </c>
      <c r="G13250">
        <f t="shared" si="1032"/>
        <v>10</v>
      </c>
      <c r="H13250">
        <f t="shared" si="1033"/>
        <v>3</v>
      </c>
      <c r="I13250">
        <f t="shared" si="1034"/>
        <v>0</v>
      </c>
    </row>
    <row r="13251" spans="1:9" x14ac:dyDescent="0.45">
      <c r="A13251" s="1">
        <v>44107</v>
      </c>
      <c r="B13251" s="2">
        <v>2.0833333333333332E-2</v>
      </c>
      <c r="C13251">
        <v>46974</v>
      </c>
      <c r="D13251">
        <v>35</v>
      </c>
      <c r="E13251">
        <f t="shared" ref="E13251:E13314" si="1035">C13251*D13251/1000</f>
        <v>1644.09</v>
      </c>
      <c r="F13251">
        <f t="shared" ref="F13251:F13314" si="1036">YEAR(A13251)</f>
        <v>2020</v>
      </c>
      <c r="G13251">
        <f t="shared" ref="G13251:G13314" si="1037">MONTH(A13251)</f>
        <v>10</v>
      </c>
      <c r="H13251">
        <f t="shared" ref="H13251:H13314" si="1038">DAY(A13251)</f>
        <v>3</v>
      </c>
      <c r="I13251">
        <f t="shared" ref="I13251:I13314" si="1039">HOUR(B13251)</f>
        <v>0</v>
      </c>
    </row>
    <row r="13252" spans="1:9" x14ac:dyDescent="0.45">
      <c r="A13252" s="1">
        <v>44107</v>
      </c>
      <c r="B13252" s="2">
        <v>4.1666666666666664E-2</v>
      </c>
      <c r="C13252">
        <v>44209</v>
      </c>
      <c r="D13252">
        <v>28</v>
      </c>
      <c r="E13252">
        <f t="shared" si="1035"/>
        <v>1237.8520000000001</v>
      </c>
      <c r="F13252">
        <f t="shared" si="1036"/>
        <v>2020</v>
      </c>
      <c r="G13252">
        <f t="shared" si="1037"/>
        <v>10</v>
      </c>
      <c r="H13252">
        <f t="shared" si="1038"/>
        <v>3</v>
      </c>
      <c r="I13252">
        <f t="shared" si="1039"/>
        <v>1</v>
      </c>
    </row>
    <row r="13253" spans="1:9" x14ac:dyDescent="0.45">
      <c r="A13253" s="1">
        <v>44107</v>
      </c>
      <c r="B13253" s="2">
        <v>6.25E-2</v>
      </c>
      <c r="C13253">
        <v>43538</v>
      </c>
      <c r="D13253">
        <v>18</v>
      </c>
      <c r="E13253">
        <f t="shared" si="1035"/>
        <v>783.68399999999997</v>
      </c>
      <c r="F13253">
        <f t="shared" si="1036"/>
        <v>2020</v>
      </c>
      <c r="G13253">
        <f t="shared" si="1037"/>
        <v>10</v>
      </c>
      <c r="H13253">
        <f t="shared" si="1038"/>
        <v>3</v>
      </c>
      <c r="I13253">
        <f t="shared" si="1039"/>
        <v>1</v>
      </c>
    </row>
    <row r="13254" spans="1:9" x14ac:dyDescent="0.45">
      <c r="A13254" s="1">
        <v>44107</v>
      </c>
      <c r="B13254" s="2">
        <v>8.3333333333333329E-2</v>
      </c>
      <c r="C13254">
        <v>42970</v>
      </c>
      <c r="D13254">
        <v>18</v>
      </c>
      <c r="E13254">
        <f t="shared" si="1035"/>
        <v>773.46</v>
      </c>
      <c r="F13254">
        <f t="shared" si="1036"/>
        <v>2020</v>
      </c>
      <c r="G13254">
        <f t="shared" si="1037"/>
        <v>10</v>
      </c>
      <c r="H13254">
        <f t="shared" si="1038"/>
        <v>3</v>
      </c>
      <c r="I13254">
        <f t="shared" si="1039"/>
        <v>2</v>
      </c>
    </row>
    <row r="13255" spans="1:9" x14ac:dyDescent="0.45">
      <c r="A13255" s="1">
        <v>44107</v>
      </c>
      <c r="B13255" s="2">
        <v>0.10416666666666667</v>
      </c>
      <c r="C13255">
        <v>42055</v>
      </c>
      <c r="D13255">
        <v>18</v>
      </c>
      <c r="E13255">
        <f t="shared" si="1035"/>
        <v>756.99</v>
      </c>
      <c r="F13255">
        <f t="shared" si="1036"/>
        <v>2020</v>
      </c>
      <c r="G13255">
        <f t="shared" si="1037"/>
        <v>10</v>
      </c>
      <c r="H13255">
        <f t="shared" si="1038"/>
        <v>3</v>
      </c>
      <c r="I13255">
        <f t="shared" si="1039"/>
        <v>2</v>
      </c>
    </row>
    <row r="13256" spans="1:9" x14ac:dyDescent="0.45">
      <c r="A13256" s="1">
        <v>44107</v>
      </c>
      <c r="B13256" s="2">
        <v>0.125</v>
      </c>
      <c r="C13256">
        <v>40497</v>
      </c>
      <c r="D13256">
        <v>18</v>
      </c>
      <c r="E13256">
        <f t="shared" si="1035"/>
        <v>728.94600000000003</v>
      </c>
      <c r="F13256">
        <f t="shared" si="1036"/>
        <v>2020</v>
      </c>
      <c r="G13256">
        <f t="shared" si="1037"/>
        <v>10</v>
      </c>
      <c r="H13256">
        <f t="shared" si="1038"/>
        <v>3</v>
      </c>
      <c r="I13256">
        <f t="shared" si="1039"/>
        <v>3</v>
      </c>
    </row>
    <row r="13257" spans="1:9" x14ac:dyDescent="0.45">
      <c r="A13257" s="1">
        <v>44107</v>
      </c>
      <c r="B13257" s="2">
        <v>0.14583333333333334</v>
      </c>
      <c r="C13257">
        <v>39568</v>
      </c>
      <c r="D13257">
        <v>19</v>
      </c>
      <c r="E13257">
        <f t="shared" si="1035"/>
        <v>751.79200000000003</v>
      </c>
      <c r="F13257">
        <f t="shared" si="1036"/>
        <v>2020</v>
      </c>
      <c r="G13257">
        <f t="shared" si="1037"/>
        <v>10</v>
      </c>
      <c r="H13257">
        <f t="shared" si="1038"/>
        <v>3</v>
      </c>
      <c r="I13257">
        <f t="shared" si="1039"/>
        <v>3</v>
      </c>
    </row>
    <row r="13258" spans="1:9" x14ac:dyDescent="0.45">
      <c r="A13258" s="1">
        <v>44107</v>
      </c>
      <c r="B13258" s="2">
        <v>0.16666666666666666</v>
      </c>
      <c r="C13258">
        <v>38813</v>
      </c>
      <c r="D13258">
        <v>19</v>
      </c>
      <c r="E13258">
        <f t="shared" si="1035"/>
        <v>737.447</v>
      </c>
      <c r="F13258">
        <f t="shared" si="1036"/>
        <v>2020</v>
      </c>
      <c r="G13258">
        <f t="shared" si="1037"/>
        <v>10</v>
      </c>
      <c r="H13258">
        <f t="shared" si="1038"/>
        <v>3</v>
      </c>
      <c r="I13258">
        <f t="shared" si="1039"/>
        <v>4</v>
      </c>
    </row>
    <row r="13259" spans="1:9" x14ac:dyDescent="0.45">
      <c r="A13259" s="1">
        <v>44107</v>
      </c>
      <c r="B13259" s="2">
        <v>0.1875</v>
      </c>
      <c r="C13259">
        <v>38343</v>
      </c>
      <c r="D13259">
        <v>19</v>
      </c>
      <c r="E13259">
        <f t="shared" si="1035"/>
        <v>728.51700000000005</v>
      </c>
      <c r="F13259">
        <f t="shared" si="1036"/>
        <v>2020</v>
      </c>
      <c r="G13259">
        <f t="shared" si="1037"/>
        <v>10</v>
      </c>
      <c r="H13259">
        <f t="shared" si="1038"/>
        <v>3</v>
      </c>
      <c r="I13259">
        <f t="shared" si="1039"/>
        <v>4</v>
      </c>
    </row>
    <row r="13260" spans="1:9" x14ac:dyDescent="0.45">
      <c r="A13260" s="1">
        <v>44107</v>
      </c>
      <c r="B13260" s="2">
        <v>0.20833333333333334</v>
      </c>
      <c r="C13260">
        <v>38195</v>
      </c>
      <c r="D13260">
        <v>19</v>
      </c>
      <c r="E13260">
        <f t="shared" si="1035"/>
        <v>725.70500000000004</v>
      </c>
      <c r="F13260">
        <f t="shared" si="1036"/>
        <v>2020</v>
      </c>
      <c r="G13260">
        <f t="shared" si="1037"/>
        <v>10</v>
      </c>
      <c r="H13260">
        <f t="shared" si="1038"/>
        <v>3</v>
      </c>
      <c r="I13260">
        <f t="shared" si="1039"/>
        <v>5</v>
      </c>
    </row>
    <row r="13261" spans="1:9" x14ac:dyDescent="0.45">
      <c r="A13261" s="1">
        <v>44107</v>
      </c>
      <c r="B13261" s="2">
        <v>0.22916666666666666</v>
      </c>
      <c r="C13261">
        <v>38716</v>
      </c>
      <c r="D13261">
        <v>19</v>
      </c>
      <c r="E13261">
        <f t="shared" si="1035"/>
        <v>735.60400000000004</v>
      </c>
      <c r="F13261">
        <f t="shared" si="1036"/>
        <v>2020</v>
      </c>
      <c r="G13261">
        <f t="shared" si="1037"/>
        <v>10</v>
      </c>
      <c r="H13261">
        <f t="shared" si="1038"/>
        <v>3</v>
      </c>
      <c r="I13261">
        <f t="shared" si="1039"/>
        <v>5</v>
      </c>
    </row>
    <row r="13262" spans="1:9" x14ac:dyDescent="0.45">
      <c r="A13262" s="1">
        <v>44107</v>
      </c>
      <c r="B13262" s="2">
        <v>0.25</v>
      </c>
      <c r="C13262">
        <v>39279</v>
      </c>
      <c r="D13262">
        <v>19</v>
      </c>
      <c r="E13262">
        <f t="shared" si="1035"/>
        <v>746.30100000000004</v>
      </c>
      <c r="F13262">
        <f t="shared" si="1036"/>
        <v>2020</v>
      </c>
      <c r="G13262">
        <f t="shared" si="1037"/>
        <v>10</v>
      </c>
      <c r="H13262">
        <f t="shared" si="1038"/>
        <v>3</v>
      </c>
      <c r="I13262">
        <f t="shared" si="1039"/>
        <v>6</v>
      </c>
    </row>
    <row r="13263" spans="1:9" x14ac:dyDescent="0.45">
      <c r="A13263" s="1">
        <v>44107</v>
      </c>
      <c r="B13263" s="2">
        <v>0.27083333333333331</v>
      </c>
      <c r="C13263">
        <v>40545</v>
      </c>
      <c r="D13263">
        <v>19</v>
      </c>
      <c r="E13263">
        <f t="shared" si="1035"/>
        <v>770.35500000000002</v>
      </c>
      <c r="F13263">
        <f t="shared" si="1036"/>
        <v>2020</v>
      </c>
      <c r="G13263">
        <f t="shared" si="1037"/>
        <v>10</v>
      </c>
      <c r="H13263">
        <f t="shared" si="1038"/>
        <v>3</v>
      </c>
      <c r="I13263">
        <f t="shared" si="1039"/>
        <v>6</v>
      </c>
    </row>
    <row r="13264" spans="1:9" x14ac:dyDescent="0.45">
      <c r="A13264" s="1">
        <v>44107</v>
      </c>
      <c r="B13264" s="2">
        <v>0.29166666666666669</v>
      </c>
      <c r="C13264">
        <v>41368</v>
      </c>
      <c r="D13264">
        <v>20</v>
      </c>
      <c r="E13264">
        <f t="shared" si="1035"/>
        <v>827.36</v>
      </c>
      <c r="F13264">
        <f t="shared" si="1036"/>
        <v>2020</v>
      </c>
      <c r="G13264">
        <f t="shared" si="1037"/>
        <v>10</v>
      </c>
      <c r="H13264">
        <f t="shared" si="1038"/>
        <v>3</v>
      </c>
      <c r="I13264">
        <f t="shared" si="1039"/>
        <v>7</v>
      </c>
    </row>
    <row r="13265" spans="1:9" x14ac:dyDescent="0.45">
      <c r="A13265" s="1">
        <v>44107</v>
      </c>
      <c r="B13265" s="2">
        <v>0.3125</v>
      </c>
      <c r="C13265">
        <v>42700</v>
      </c>
      <c r="D13265">
        <v>21</v>
      </c>
      <c r="E13265">
        <f t="shared" si="1035"/>
        <v>896.7</v>
      </c>
      <c r="F13265">
        <f t="shared" si="1036"/>
        <v>2020</v>
      </c>
      <c r="G13265">
        <f t="shared" si="1037"/>
        <v>10</v>
      </c>
      <c r="H13265">
        <f t="shared" si="1038"/>
        <v>3</v>
      </c>
      <c r="I13265">
        <f t="shared" si="1039"/>
        <v>7</v>
      </c>
    </row>
    <row r="13266" spans="1:9" x14ac:dyDescent="0.45">
      <c r="A13266" s="1">
        <v>44107</v>
      </c>
      <c r="B13266" s="2">
        <v>0.33333333333333331</v>
      </c>
      <c r="C13266">
        <v>43231</v>
      </c>
      <c r="D13266">
        <v>23</v>
      </c>
      <c r="E13266">
        <f t="shared" si="1035"/>
        <v>994.31299999999999</v>
      </c>
      <c r="F13266">
        <f t="shared" si="1036"/>
        <v>2020</v>
      </c>
      <c r="G13266">
        <f t="shared" si="1037"/>
        <v>10</v>
      </c>
      <c r="H13266">
        <f t="shared" si="1038"/>
        <v>3</v>
      </c>
      <c r="I13266">
        <f t="shared" si="1039"/>
        <v>8</v>
      </c>
    </row>
    <row r="13267" spans="1:9" x14ac:dyDescent="0.45">
      <c r="A13267" s="1">
        <v>44107</v>
      </c>
      <c r="B13267" s="2">
        <v>0.35416666666666669</v>
      </c>
      <c r="C13267">
        <v>44699</v>
      </c>
      <c r="D13267">
        <v>22</v>
      </c>
      <c r="E13267">
        <f t="shared" si="1035"/>
        <v>983.37800000000004</v>
      </c>
      <c r="F13267">
        <f t="shared" si="1036"/>
        <v>2020</v>
      </c>
      <c r="G13267">
        <f t="shared" si="1037"/>
        <v>10</v>
      </c>
      <c r="H13267">
        <f t="shared" si="1038"/>
        <v>3</v>
      </c>
      <c r="I13267">
        <f t="shared" si="1039"/>
        <v>8</v>
      </c>
    </row>
    <row r="13268" spans="1:9" x14ac:dyDescent="0.45">
      <c r="A13268" s="1">
        <v>44107</v>
      </c>
      <c r="B13268" s="2">
        <v>0.375</v>
      </c>
      <c r="C13268">
        <v>46349</v>
      </c>
      <c r="D13268">
        <v>22</v>
      </c>
      <c r="E13268">
        <f t="shared" si="1035"/>
        <v>1019.678</v>
      </c>
      <c r="F13268">
        <f t="shared" si="1036"/>
        <v>2020</v>
      </c>
      <c r="G13268">
        <f t="shared" si="1037"/>
        <v>10</v>
      </c>
      <c r="H13268">
        <f t="shared" si="1038"/>
        <v>3</v>
      </c>
      <c r="I13268">
        <f t="shared" si="1039"/>
        <v>9</v>
      </c>
    </row>
    <row r="13269" spans="1:9" x14ac:dyDescent="0.45">
      <c r="A13269" s="1">
        <v>44107</v>
      </c>
      <c r="B13269" s="2">
        <v>0.39583333333333331</v>
      </c>
      <c r="C13269">
        <v>47788</v>
      </c>
      <c r="D13269">
        <v>22</v>
      </c>
      <c r="E13269">
        <f t="shared" si="1035"/>
        <v>1051.336</v>
      </c>
      <c r="F13269">
        <f t="shared" si="1036"/>
        <v>2020</v>
      </c>
      <c r="G13269">
        <f t="shared" si="1037"/>
        <v>10</v>
      </c>
      <c r="H13269">
        <f t="shared" si="1038"/>
        <v>3</v>
      </c>
      <c r="I13269">
        <f t="shared" si="1039"/>
        <v>9</v>
      </c>
    </row>
    <row r="13270" spans="1:9" x14ac:dyDescent="0.45">
      <c r="A13270" s="1">
        <v>44107</v>
      </c>
      <c r="B13270" s="2">
        <v>0.41666666666666669</v>
      </c>
      <c r="C13270">
        <v>48705</v>
      </c>
      <c r="D13270">
        <v>21</v>
      </c>
      <c r="E13270">
        <f t="shared" si="1035"/>
        <v>1022.8049999999999</v>
      </c>
      <c r="F13270">
        <f t="shared" si="1036"/>
        <v>2020</v>
      </c>
      <c r="G13270">
        <f t="shared" si="1037"/>
        <v>10</v>
      </c>
      <c r="H13270">
        <f t="shared" si="1038"/>
        <v>3</v>
      </c>
      <c r="I13270">
        <f t="shared" si="1039"/>
        <v>10</v>
      </c>
    </row>
    <row r="13271" spans="1:9" x14ac:dyDescent="0.45">
      <c r="A13271" s="1">
        <v>44107</v>
      </c>
      <c r="B13271" s="2">
        <v>0.4375</v>
      </c>
      <c r="C13271">
        <v>49336</v>
      </c>
      <c r="D13271">
        <v>21</v>
      </c>
      <c r="E13271">
        <f t="shared" si="1035"/>
        <v>1036.056</v>
      </c>
      <c r="F13271">
        <f t="shared" si="1036"/>
        <v>2020</v>
      </c>
      <c r="G13271">
        <f t="shared" si="1037"/>
        <v>10</v>
      </c>
      <c r="H13271">
        <f t="shared" si="1038"/>
        <v>3</v>
      </c>
      <c r="I13271">
        <f t="shared" si="1039"/>
        <v>10</v>
      </c>
    </row>
    <row r="13272" spans="1:9" x14ac:dyDescent="0.45">
      <c r="A13272" s="1">
        <v>44107</v>
      </c>
      <c r="B13272" s="2">
        <v>0.45833333333333331</v>
      </c>
      <c r="C13272">
        <v>49623</v>
      </c>
      <c r="D13272">
        <v>21</v>
      </c>
      <c r="E13272">
        <f t="shared" si="1035"/>
        <v>1042.0830000000001</v>
      </c>
      <c r="F13272">
        <f t="shared" si="1036"/>
        <v>2020</v>
      </c>
      <c r="G13272">
        <f t="shared" si="1037"/>
        <v>10</v>
      </c>
      <c r="H13272">
        <f t="shared" si="1038"/>
        <v>3</v>
      </c>
      <c r="I13272">
        <f t="shared" si="1039"/>
        <v>11</v>
      </c>
    </row>
    <row r="13273" spans="1:9" x14ac:dyDescent="0.45">
      <c r="A13273" s="1">
        <v>44107</v>
      </c>
      <c r="B13273" s="2">
        <v>0.47916666666666669</v>
      </c>
      <c r="C13273">
        <v>50035</v>
      </c>
      <c r="D13273">
        <v>21</v>
      </c>
      <c r="E13273">
        <f t="shared" si="1035"/>
        <v>1050.7349999999999</v>
      </c>
      <c r="F13273">
        <f t="shared" si="1036"/>
        <v>2020</v>
      </c>
      <c r="G13273">
        <f t="shared" si="1037"/>
        <v>10</v>
      </c>
      <c r="H13273">
        <f t="shared" si="1038"/>
        <v>3</v>
      </c>
      <c r="I13273">
        <f t="shared" si="1039"/>
        <v>11</v>
      </c>
    </row>
    <row r="13274" spans="1:9" x14ac:dyDescent="0.45">
      <c r="A13274" s="1">
        <v>44107</v>
      </c>
      <c r="B13274" s="2">
        <v>0.5</v>
      </c>
      <c r="C13274">
        <v>51006</v>
      </c>
      <c r="D13274">
        <v>19</v>
      </c>
      <c r="E13274">
        <f t="shared" si="1035"/>
        <v>969.11400000000003</v>
      </c>
      <c r="F13274">
        <f t="shared" si="1036"/>
        <v>2020</v>
      </c>
      <c r="G13274">
        <f t="shared" si="1037"/>
        <v>10</v>
      </c>
      <c r="H13274">
        <f t="shared" si="1038"/>
        <v>3</v>
      </c>
      <c r="I13274">
        <f t="shared" si="1039"/>
        <v>12</v>
      </c>
    </row>
    <row r="13275" spans="1:9" x14ac:dyDescent="0.45">
      <c r="A13275" s="1">
        <v>44107</v>
      </c>
      <c r="B13275" s="2">
        <v>0.52083333333333337</v>
      </c>
      <c r="C13275">
        <v>52201</v>
      </c>
      <c r="D13275">
        <v>19</v>
      </c>
      <c r="E13275">
        <f t="shared" si="1035"/>
        <v>991.81899999999996</v>
      </c>
      <c r="F13275">
        <f t="shared" si="1036"/>
        <v>2020</v>
      </c>
      <c r="G13275">
        <f t="shared" si="1037"/>
        <v>10</v>
      </c>
      <c r="H13275">
        <f t="shared" si="1038"/>
        <v>3</v>
      </c>
      <c r="I13275">
        <f t="shared" si="1039"/>
        <v>12</v>
      </c>
    </row>
    <row r="13276" spans="1:9" x14ac:dyDescent="0.45">
      <c r="A13276" s="1">
        <v>44107</v>
      </c>
      <c r="B13276" s="2">
        <v>0.54166666666666663</v>
      </c>
      <c r="C13276">
        <v>52514</v>
      </c>
      <c r="D13276">
        <v>20</v>
      </c>
      <c r="E13276">
        <f t="shared" si="1035"/>
        <v>1050.28</v>
      </c>
      <c r="F13276">
        <f t="shared" si="1036"/>
        <v>2020</v>
      </c>
      <c r="G13276">
        <f t="shared" si="1037"/>
        <v>10</v>
      </c>
      <c r="H13276">
        <f t="shared" si="1038"/>
        <v>3</v>
      </c>
      <c r="I13276">
        <f t="shared" si="1039"/>
        <v>13</v>
      </c>
    </row>
    <row r="13277" spans="1:9" x14ac:dyDescent="0.45">
      <c r="A13277" s="1">
        <v>44107</v>
      </c>
      <c r="B13277" s="2">
        <v>0.5625</v>
      </c>
      <c r="C13277">
        <v>50656</v>
      </c>
      <c r="D13277">
        <v>20</v>
      </c>
      <c r="E13277">
        <f t="shared" si="1035"/>
        <v>1013.12</v>
      </c>
      <c r="F13277">
        <f t="shared" si="1036"/>
        <v>2020</v>
      </c>
      <c r="G13277">
        <f t="shared" si="1037"/>
        <v>10</v>
      </c>
      <c r="H13277">
        <f t="shared" si="1038"/>
        <v>3</v>
      </c>
      <c r="I13277">
        <f t="shared" si="1039"/>
        <v>13</v>
      </c>
    </row>
    <row r="13278" spans="1:9" x14ac:dyDescent="0.45">
      <c r="A13278" s="1">
        <v>44107</v>
      </c>
      <c r="B13278" s="2">
        <v>0.58333333333333337</v>
      </c>
      <c r="C13278">
        <v>49192</v>
      </c>
      <c r="D13278">
        <v>20</v>
      </c>
      <c r="E13278">
        <f t="shared" si="1035"/>
        <v>983.84</v>
      </c>
      <c r="F13278">
        <f t="shared" si="1036"/>
        <v>2020</v>
      </c>
      <c r="G13278">
        <f t="shared" si="1037"/>
        <v>10</v>
      </c>
      <c r="H13278">
        <f t="shared" si="1038"/>
        <v>3</v>
      </c>
      <c r="I13278">
        <f t="shared" si="1039"/>
        <v>14</v>
      </c>
    </row>
    <row r="13279" spans="1:9" x14ac:dyDescent="0.45">
      <c r="A13279" s="1">
        <v>44107</v>
      </c>
      <c r="B13279" s="2">
        <v>0.60416666666666663</v>
      </c>
      <c r="C13279">
        <v>48171</v>
      </c>
      <c r="D13279">
        <v>20</v>
      </c>
      <c r="E13279">
        <f t="shared" si="1035"/>
        <v>963.42</v>
      </c>
      <c r="F13279">
        <f t="shared" si="1036"/>
        <v>2020</v>
      </c>
      <c r="G13279">
        <f t="shared" si="1037"/>
        <v>10</v>
      </c>
      <c r="H13279">
        <f t="shared" si="1038"/>
        <v>3</v>
      </c>
      <c r="I13279">
        <f t="shared" si="1039"/>
        <v>14</v>
      </c>
    </row>
    <row r="13280" spans="1:9" x14ac:dyDescent="0.45">
      <c r="A13280" s="1">
        <v>44107</v>
      </c>
      <c r="B13280" s="2">
        <v>0.625</v>
      </c>
      <c r="C13280">
        <v>47181</v>
      </c>
      <c r="D13280">
        <v>20</v>
      </c>
      <c r="E13280">
        <f t="shared" si="1035"/>
        <v>943.62</v>
      </c>
      <c r="F13280">
        <f t="shared" si="1036"/>
        <v>2020</v>
      </c>
      <c r="G13280">
        <f t="shared" si="1037"/>
        <v>10</v>
      </c>
      <c r="H13280">
        <f t="shared" si="1038"/>
        <v>3</v>
      </c>
      <c r="I13280">
        <f t="shared" si="1039"/>
        <v>15</v>
      </c>
    </row>
    <row r="13281" spans="1:9" x14ac:dyDescent="0.45">
      <c r="A13281" s="1">
        <v>44107</v>
      </c>
      <c r="B13281" s="2">
        <v>0.64583333333333337</v>
      </c>
      <c r="C13281">
        <v>46403</v>
      </c>
      <c r="D13281">
        <v>19</v>
      </c>
      <c r="E13281">
        <f t="shared" si="1035"/>
        <v>881.65700000000004</v>
      </c>
      <c r="F13281">
        <f t="shared" si="1036"/>
        <v>2020</v>
      </c>
      <c r="G13281">
        <f t="shared" si="1037"/>
        <v>10</v>
      </c>
      <c r="H13281">
        <f t="shared" si="1038"/>
        <v>3</v>
      </c>
      <c r="I13281">
        <f t="shared" si="1039"/>
        <v>15</v>
      </c>
    </row>
    <row r="13282" spans="1:9" x14ac:dyDescent="0.45">
      <c r="A13282" s="1">
        <v>44107</v>
      </c>
      <c r="B13282" s="2">
        <v>0.66666666666666663</v>
      </c>
      <c r="C13282">
        <v>45621</v>
      </c>
      <c r="D13282">
        <v>20</v>
      </c>
      <c r="E13282">
        <f t="shared" si="1035"/>
        <v>912.42</v>
      </c>
      <c r="F13282">
        <f t="shared" si="1036"/>
        <v>2020</v>
      </c>
      <c r="G13282">
        <f t="shared" si="1037"/>
        <v>10</v>
      </c>
      <c r="H13282">
        <f t="shared" si="1038"/>
        <v>3</v>
      </c>
      <c r="I13282">
        <f t="shared" si="1039"/>
        <v>16</v>
      </c>
    </row>
    <row r="13283" spans="1:9" x14ac:dyDescent="0.45">
      <c r="A13283" s="1">
        <v>44107</v>
      </c>
      <c r="B13283" s="2">
        <v>0.6875</v>
      </c>
      <c r="C13283">
        <v>44974</v>
      </c>
      <c r="D13283">
        <v>21</v>
      </c>
      <c r="E13283">
        <f t="shared" si="1035"/>
        <v>944.45399999999995</v>
      </c>
      <c r="F13283">
        <f t="shared" si="1036"/>
        <v>2020</v>
      </c>
      <c r="G13283">
        <f t="shared" si="1037"/>
        <v>10</v>
      </c>
      <c r="H13283">
        <f t="shared" si="1038"/>
        <v>3</v>
      </c>
      <c r="I13283">
        <f t="shared" si="1039"/>
        <v>16</v>
      </c>
    </row>
    <row r="13284" spans="1:9" x14ac:dyDescent="0.45">
      <c r="A13284" s="1">
        <v>44107</v>
      </c>
      <c r="B13284" s="2">
        <v>0.70833333333333337</v>
      </c>
      <c r="C13284">
        <v>44847</v>
      </c>
      <c r="D13284">
        <v>22</v>
      </c>
      <c r="E13284">
        <f t="shared" si="1035"/>
        <v>986.63400000000001</v>
      </c>
      <c r="F13284">
        <f t="shared" si="1036"/>
        <v>2020</v>
      </c>
      <c r="G13284">
        <f t="shared" si="1037"/>
        <v>10</v>
      </c>
      <c r="H13284">
        <f t="shared" si="1038"/>
        <v>3</v>
      </c>
      <c r="I13284">
        <f t="shared" si="1039"/>
        <v>17</v>
      </c>
    </row>
    <row r="13285" spans="1:9" x14ac:dyDescent="0.45">
      <c r="A13285" s="1">
        <v>44107</v>
      </c>
      <c r="B13285" s="2">
        <v>0.72916666666666663</v>
      </c>
      <c r="C13285">
        <v>44903</v>
      </c>
      <c r="D13285">
        <v>24</v>
      </c>
      <c r="E13285">
        <f t="shared" si="1035"/>
        <v>1077.672</v>
      </c>
      <c r="F13285">
        <f t="shared" si="1036"/>
        <v>2020</v>
      </c>
      <c r="G13285">
        <f t="shared" si="1037"/>
        <v>10</v>
      </c>
      <c r="H13285">
        <f t="shared" si="1038"/>
        <v>3</v>
      </c>
      <c r="I13285">
        <f t="shared" si="1039"/>
        <v>17</v>
      </c>
    </row>
    <row r="13286" spans="1:9" x14ac:dyDescent="0.45">
      <c r="A13286" s="1">
        <v>44107</v>
      </c>
      <c r="B13286" s="2">
        <v>0.75</v>
      </c>
      <c r="C13286">
        <v>45752</v>
      </c>
      <c r="D13286">
        <v>26</v>
      </c>
      <c r="E13286">
        <f t="shared" si="1035"/>
        <v>1189.5519999999999</v>
      </c>
      <c r="F13286">
        <f t="shared" si="1036"/>
        <v>2020</v>
      </c>
      <c r="G13286">
        <f t="shared" si="1037"/>
        <v>10</v>
      </c>
      <c r="H13286">
        <f t="shared" si="1038"/>
        <v>3</v>
      </c>
      <c r="I13286">
        <f t="shared" si="1039"/>
        <v>18</v>
      </c>
    </row>
    <row r="13287" spans="1:9" x14ac:dyDescent="0.45">
      <c r="A13287" s="1">
        <v>44107</v>
      </c>
      <c r="B13287" s="2">
        <v>0.77083333333333337</v>
      </c>
      <c r="C13287">
        <v>46925</v>
      </c>
      <c r="D13287">
        <v>27</v>
      </c>
      <c r="E13287">
        <f t="shared" si="1035"/>
        <v>1266.9749999999999</v>
      </c>
      <c r="F13287">
        <f t="shared" si="1036"/>
        <v>2020</v>
      </c>
      <c r="G13287">
        <f t="shared" si="1037"/>
        <v>10</v>
      </c>
      <c r="H13287">
        <f t="shared" si="1038"/>
        <v>3</v>
      </c>
      <c r="I13287">
        <f t="shared" si="1039"/>
        <v>18</v>
      </c>
    </row>
    <row r="13288" spans="1:9" x14ac:dyDescent="0.45">
      <c r="A13288" s="1">
        <v>44107</v>
      </c>
      <c r="B13288" s="2">
        <v>0.79166666666666663</v>
      </c>
      <c r="C13288">
        <v>48677</v>
      </c>
      <c r="D13288">
        <v>27</v>
      </c>
      <c r="E13288">
        <f t="shared" si="1035"/>
        <v>1314.279</v>
      </c>
      <c r="F13288">
        <f t="shared" si="1036"/>
        <v>2020</v>
      </c>
      <c r="G13288">
        <f t="shared" si="1037"/>
        <v>10</v>
      </c>
      <c r="H13288">
        <f t="shared" si="1038"/>
        <v>3</v>
      </c>
      <c r="I13288">
        <f t="shared" si="1039"/>
        <v>19</v>
      </c>
    </row>
    <row r="13289" spans="1:9" x14ac:dyDescent="0.45">
      <c r="A13289" s="1">
        <v>44107</v>
      </c>
      <c r="B13289" s="2">
        <v>0.8125</v>
      </c>
      <c r="C13289">
        <v>50152</v>
      </c>
      <c r="D13289">
        <v>26</v>
      </c>
      <c r="E13289">
        <f t="shared" si="1035"/>
        <v>1303.952</v>
      </c>
      <c r="F13289">
        <f t="shared" si="1036"/>
        <v>2020</v>
      </c>
      <c r="G13289">
        <f t="shared" si="1037"/>
        <v>10</v>
      </c>
      <c r="H13289">
        <f t="shared" si="1038"/>
        <v>3</v>
      </c>
      <c r="I13289">
        <f t="shared" si="1039"/>
        <v>19</v>
      </c>
    </row>
    <row r="13290" spans="1:9" x14ac:dyDescent="0.45">
      <c r="A13290" s="1">
        <v>44107</v>
      </c>
      <c r="B13290" s="2">
        <v>0.83333333333333337</v>
      </c>
      <c r="C13290">
        <v>51183</v>
      </c>
      <c r="D13290">
        <v>26</v>
      </c>
      <c r="E13290">
        <f t="shared" si="1035"/>
        <v>1330.758</v>
      </c>
      <c r="F13290">
        <f t="shared" si="1036"/>
        <v>2020</v>
      </c>
      <c r="G13290">
        <f t="shared" si="1037"/>
        <v>10</v>
      </c>
      <c r="H13290">
        <f t="shared" si="1038"/>
        <v>3</v>
      </c>
      <c r="I13290">
        <f t="shared" si="1039"/>
        <v>20</v>
      </c>
    </row>
    <row r="13291" spans="1:9" x14ac:dyDescent="0.45">
      <c r="A13291" s="1">
        <v>44107</v>
      </c>
      <c r="B13291" s="2">
        <v>0.85416666666666663</v>
      </c>
      <c r="C13291">
        <v>49760</v>
      </c>
      <c r="D13291">
        <v>26</v>
      </c>
      <c r="E13291">
        <f t="shared" si="1035"/>
        <v>1293.76</v>
      </c>
      <c r="F13291">
        <f t="shared" si="1036"/>
        <v>2020</v>
      </c>
      <c r="G13291">
        <f t="shared" si="1037"/>
        <v>10</v>
      </c>
      <c r="H13291">
        <f t="shared" si="1038"/>
        <v>3</v>
      </c>
      <c r="I13291">
        <f t="shared" si="1039"/>
        <v>20</v>
      </c>
    </row>
    <row r="13292" spans="1:9" x14ac:dyDescent="0.45">
      <c r="A13292" s="1">
        <v>44107</v>
      </c>
      <c r="B13292" s="2">
        <v>0.875</v>
      </c>
      <c r="C13292">
        <v>48257</v>
      </c>
      <c r="D13292">
        <v>26</v>
      </c>
      <c r="E13292">
        <f t="shared" si="1035"/>
        <v>1254.682</v>
      </c>
      <c r="F13292">
        <f t="shared" si="1036"/>
        <v>2020</v>
      </c>
      <c r="G13292">
        <f t="shared" si="1037"/>
        <v>10</v>
      </c>
      <c r="H13292">
        <f t="shared" si="1038"/>
        <v>3</v>
      </c>
      <c r="I13292">
        <f t="shared" si="1039"/>
        <v>21</v>
      </c>
    </row>
    <row r="13293" spans="1:9" x14ac:dyDescent="0.45">
      <c r="A13293" s="1">
        <v>44107</v>
      </c>
      <c r="B13293" s="2">
        <v>0.89583333333333337</v>
      </c>
      <c r="C13293">
        <v>47057</v>
      </c>
      <c r="D13293">
        <v>25</v>
      </c>
      <c r="E13293">
        <f t="shared" si="1035"/>
        <v>1176.425</v>
      </c>
      <c r="F13293">
        <f t="shared" si="1036"/>
        <v>2020</v>
      </c>
      <c r="G13293">
        <f t="shared" si="1037"/>
        <v>10</v>
      </c>
      <c r="H13293">
        <f t="shared" si="1038"/>
        <v>3</v>
      </c>
      <c r="I13293">
        <f t="shared" si="1039"/>
        <v>21</v>
      </c>
    </row>
    <row r="13294" spans="1:9" x14ac:dyDescent="0.45">
      <c r="A13294" s="1">
        <v>44107</v>
      </c>
      <c r="B13294" s="2">
        <v>0.91666666666666663</v>
      </c>
      <c r="C13294">
        <v>45890</v>
      </c>
      <c r="D13294">
        <v>23</v>
      </c>
      <c r="E13294">
        <f t="shared" si="1035"/>
        <v>1055.47</v>
      </c>
      <c r="F13294">
        <f t="shared" si="1036"/>
        <v>2020</v>
      </c>
      <c r="G13294">
        <f t="shared" si="1037"/>
        <v>10</v>
      </c>
      <c r="H13294">
        <f t="shared" si="1038"/>
        <v>3</v>
      </c>
      <c r="I13294">
        <f t="shared" si="1039"/>
        <v>22</v>
      </c>
    </row>
    <row r="13295" spans="1:9" x14ac:dyDescent="0.45">
      <c r="A13295" s="1">
        <v>44107</v>
      </c>
      <c r="B13295" s="2">
        <v>0.9375</v>
      </c>
      <c r="C13295">
        <v>46356</v>
      </c>
      <c r="D13295">
        <v>23</v>
      </c>
      <c r="E13295">
        <f t="shared" si="1035"/>
        <v>1066.1880000000001</v>
      </c>
      <c r="F13295">
        <f t="shared" si="1036"/>
        <v>2020</v>
      </c>
      <c r="G13295">
        <f t="shared" si="1037"/>
        <v>10</v>
      </c>
      <c r="H13295">
        <f t="shared" si="1038"/>
        <v>3</v>
      </c>
      <c r="I13295">
        <f t="shared" si="1039"/>
        <v>22</v>
      </c>
    </row>
    <row r="13296" spans="1:9" x14ac:dyDescent="0.45">
      <c r="A13296" s="1">
        <v>44107</v>
      </c>
      <c r="B13296" s="2">
        <v>0.95833333333333337</v>
      </c>
      <c r="C13296">
        <v>48559</v>
      </c>
      <c r="D13296">
        <v>24</v>
      </c>
      <c r="E13296">
        <f t="shared" si="1035"/>
        <v>1165.4159999999999</v>
      </c>
      <c r="F13296">
        <f t="shared" si="1036"/>
        <v>2020</v>
      </c>
      <c r="G13296">
        <f t="shared" si="1037"/>
        <v>10</v>
      </c>
      <c r="H13296">
        <f t="shared" si="1038"/>
        <v>3</v>
      </c>
      <c r="I13296">
        <f t="shared" si="1039"/>
        <v>23</v>
      </c>
    </row>
    <row r="13297" spans="1:9" x14ac:dyDescent="0.45">
      <c r="A13297" s="1">
        <v>44107</v>
      </c>
      <c r="B13297" s="2">
        <v>0.97916666666666663</v>
      </c>
      <c r="C13297">
        <v>48076</v>
      </c>
      <c r="D13297">
        <v>23</v>
      </c>
      <c r="E13297">
        <f t="shared" si="1035"/>
        <v>1105.748</v>
      </c>
      <c r="F13297">
        <f t="shared" si="1036"/>
        <v>2020</v>
      </c>
      <c r="G13297">
        <f t="shared" si="1037"/>
        <v>10</v>
      </c>
      <c r="H13297">
        <f t="shared" si="1038"/>
        <v>3</v>
      </c>
      <c r="I13297">
        <f t="shared" si="1039"/>
        <v>23</v>
      </c>
    </row>
    <row r="13298" spans="1:9" x14ac:dyDescent="0.45">
      <c r="A13298" s="1">
        <v>44108</v>
      </c>
      <c r="B13298" s="2">
        <v>0</v>
      </c>
      <c r="C13298">
        <v>47888</v>
      </c>
      <c r="D13298">
        <v>26</v>
      </c>
      <c r="E13298">
        <f t="shared" si="1035"/>
        <v>1245.088</v>
      </c>
      <c r="F13298">
        <f t="shared" si="1036"/>
        <v>2020</v>
      </c>
      <c r="G13298">
        <f t="shared" si="1037"/>
        <v>10</v>
      </c>
      <c r="H13298">
        <f t="shared" si="1038"/>
        <v>4</v>
      </c>
      <c r="I13298">
        <f t="shared" si="1039"/>
        <v>0</v>
      </c>
    </row>
    <row r="13299" spans="1:9" x14ac:dyDescent="0.45">
      <c r="A13299" s="1">
        <v>44108</v>
      </c>
      <c r="B13299" s="2">
        <v>2.0833333333333332E-2</v>
      </c>
      <c r="C13299">
        <v>46055</v>
      </c>
      <c r="D13299">
        <v>26</v>
      </c>
      <c r="E13299">
        <f t="shared" si="1035"/>
        <v>1197.43</v>
      </c>
      <c r="F13299">
        <f t="shared" si="1036"/>
        <v>2020</v>
      </c>
      <c r="G13299">
        <f t="shared" si="1037"/>
        <v>10</v>
      </c>
      <c r="H13299">
        <f t="shared" si="1038"/>
        <v>4</v>
      </c>
      <c r="I13299">
        <f t="shared" si="1039"/>
        <v>0</v>
      </c>
    </row>
    <row r="13300" spans="1:9" x14ac:dyDescent="0.45">
      <c r="A13300" s="1">
        <v>44108</v>
      </c>
      <c r="B13300" s="2">
        <v>4.1666666666666664E-2</v>
      </c>
      <c r="C13300">
        <v>43500</v>
      </c>
      <c r="D13300">
        <v>15</v>
      </c>
      <c r="E13300">
        <f t="shared" si="1035"/>
        <v>652.5</v>
      </c>
      <c r="F13300">
        <f t="shared" si="1036"/>
        <v>2020</v>
      </c>
      <c r="G13300">
        <f t="shared" si="1037"/>
        <v>10</v>
      </c>
      <c r="H13300">
        <f t="shared" si="1038"/>
        <v>4</v>
      </c>
      <c r="I13300">
        <f t="shared" si="1039"/>
        <v>1</v>
      </c>
    </row>
    <row r="13301" spans="1:9" x14ac:dyDescent="0.45">
      <c r="A13301" s="1">
        <v>44108</v>
      </c>
      <c r="B13301" s="2">
        <v>6.25E-2</v>
      </c>
      <c r="C13301">
        <v>43013</v>
      </c>
      <c r="D13301">
        <v>14</v>
      </c>
      <c r="E13301">
        <f t="shared" si="1035"/>
        <v>602.18200000000002</v>
      </c>
      <c r="F13301">
        <f t="shared" si="1036"/>
        <v>2020</v>
      </c>
      <c r="G13301">
        <f t="shared" si="1037"/>
        <v>10</v>
      </c>
      <c r="H13301">
        <f t="shared" si="1038"/>
        <v>4</v>
      </c>
      <c r="I13301">
        <f t="shared" si="1039"/>
        <v>1</v>
      </c>
    </row>
    <row r="13302" spans="1:9" x14ac:dyDescent="0.45">
      <c r="A13302" s="1">
        <v>44108</v>
      </c>
      <c r="B13302" s="2">
        <v>8.3333333333333329E-2</v>
      </c>
      <c r="C13302">
        <v>42279</v>
      </c>
      <c r="D13302">
        <v>11</v>
      </c>
      <c r="E13302">
        <f t="shared" si="1035"/>
        <v>465.06900000000002</v>
      </c>
      <c r="F13302">
        <f t="shared" si="1036"/>
        <v>2020</v>
      </c>
      <c r="G13302">
        <f t="shared" si="1037"/>
        <v>10</v>
      </c>
      <c r="H13302">
        <f t="shared" si="1038"/>
        <v>4</v>
      </c>
      <c r="I13302">
        <f t="shared" si="1039"/>
        <v>2</v>
      </c>
    </row>
    <row r="13303" spans="1:9" x14ac:dyDescent="0.45">
      <c r="A13303" s="1">
        <v>44108</v>
      </c>
      <c r="B13303" s="2">
        <v>0.10416666666666667</v>
      </c>
      <c r="C13303">
        <v>41292</v>
      </c>
      <c r="D13303">
        <v>11</v>
      </c>
      <c r="E13303">
        <f t="shared" si="1035"/>
        <v>454.21199999999999</v>
      </c>
      <c r="F13303">
        <f t="shared" si="1036"/>
        <v>2020</v>
      </c>
      <c r="G13303">
        <f t="shared" si="1037"/>
        <v>10</v>
      </c>
      <c r="H13303">
        <f t="shared" si="1038"/>
        <v>4</v>
      </c>
      <c r="I13303">
        <f t="shared" si="1039"/>
        <v>2</v>
      </c>
    </row>
    <row r="13304" spans="1:9" x14ac:dyDescent="0.45">
      <c r="A13304" s="1">
        <v>44108</v>
      </c>
      <c r="B13304" s="2">
        <v>0.125</v>
      </c>
      <c r="C13304">
        <v>39790</v>
      </c>
      <c r="D13304">
        <v>11</v>
      </c>
      <c r="E13304">
        <f t="shared" si="1035"/>
        <v>437.69</v>
      </c>
      <c r="F13304">
        <f t="shared" si="1036"/>
        <v>2020</v>
      </c>
      <c r="G13304">
        <f t="shared" si="1037"/>
        <v>10</v>
      </c>
      <c r="H13304">
        <f t="shared" si="1038"/>
        <v>4</v>
      </c>
      <c r="I13304">
        <f t="shared" si="1039"/>
        <v>3</v>
      </c>
    </row>
    <row r="13305" spans="1:9" x14ac:dyDescent="0.45">
      <c r="A13305" s="1">
        <v>44108</v>
      </c>
      <c r="B13305" s="2">
        <v>0.14583333333333334</v>
      </c>
      <c r="C13305">
        <v>38746</v>
      </c>
      <c r="D13305">
        <v>11</v>
      </c>
      <c r="E13305">
        <f t="shared" si="1035"/>
        <v>426.20600000000002</v>
      </c>
      <c r="F13305">
        <f t="shared" si="1036"/>
        <v>2020</v>
      </c>
      <c r="G13305">
        <f t="shared" si="1037"/>
        <v>10</v>
      </c>
      <c r="H13305">
        <f t="shared" si="1038"/>
        <v>4</v>
      </c>
      <c r="I13305">
        <f t="shared" si="1039"/>
        <v>3</v>
      </c>
    </row>
    <row r="13306" spans="1:9" x14ac:dyDescent="0.45">
      <c r="A13306" s="1">
        <v>44108</v>
      </c>
      <c r="B13306" s="2">
        <v>0.16666666666666666</v>
      </c>
      <c r="C13306">
        <v>37984</v>
      </c>
      <c r="D13306">
        <v>11</v>
      </c>
      <c r="E13306">
        <f t="shared" si="1035"/>
        <v>417.82400000000001</v>
      </c>
      <c r="F13306">
        <f t="shared" si="1036"/>
        <v>2020</v>
      </c>
      <c r="G13306">
        <f t="shared" si="1037"/>
        <v>10</v>
      </c>
      <c r="H13306">
        <f t="shared" si="1038"/>
        <v>4</v>
      </c>
      <c r="I13306">
        <f t="shared" si="1039"/>
        <v>4</v>
      </c>
    </row>
    <row r="13307" spans="1:9" x14ac:dyDescent="0.45">
      <c r="A13307" s="1">
        <v>44108</v>
      </c>
      <c r="B13307" s="2">
        <v>0.1875</v>
      </c>
      <c r="C13307">
        <v>37339</v>
      </c>
      <c r="D13307">
        <v>11</v>
      </c>
      <c r="E13307">
        <f t="shared" si="1035"/>
        <v>410.72899999999998</v>
      </c>
      <c r="F13307">
        <f t="shared" si="1036"/>
        <v>2020</v>
      </c>
      <c r="G13307">
        <f t="shared" si="1037"/>
        <v>10</v>
      </c>
      <c r="H13307">
        <f t="shared" si="1038"/>
        <v>4</v>
      </c>
      <c r="I13307">
        <f t="shared" si="1039"/>
        <v>4</v>
      </c>
    </row>
    <row r="13308" spans="1:9" x14ac:dyDescent="0.45">
      <c r="A13308" s="1">
        <v>44108</v>
      </c>
      <c r="B13308" s="2">
        <v>0.20833333333333334</v>
      </c>
      <c r="C13308">
        <v>37210</v>
      </c>
      <c r="D13308">
        <v>11</v>
      </c>
      <c r="E13308">
        <f t="shared" si="1035"/>
        <v>409.31</v>
      </c>
      <c r="F13308">
        <f t="shared" si="1036"/>
        <v>2020</v>
      </c>
      <c r="G13308">
        <f t="shared" si="1037"/>
        <v>10</v>
      </c>
      <c r="H13308">
        <f t="shared" si="1038"/>
        <v>4</v>
      </c>
      <c r="I13308">
        <f t="shared" si="1039"/>
        <v>5</v>
      </c>
    </row>
    <row r="13309" spans="1:9" x14ac:dyDescent="0.45">
      <c r="A13309" s="1">
        <v>44108</v>
      </c>
      <c r="B13309" s="2">
        <v>0.22916666666666666</v>
      </c>
      <c r="C13309">
        <v>37417</v>
      </c>
      <c r="D13309">
        <v>11</v>
      </c>
      <c r="E13309">
        <f t="shared" si="1035"/>
        <v>411.58699999999999</v>
      </c>
      <c r="F13309">
        <f t="shared" si="1036"/>
        <v>2020</v>
      </c>
      <c r="G13309">
        <f t="shared" si="1037"/>
        <v>10</v>
      </c>
      <c r="H13309">
        <f t="shared" si="1038"/>
        <v>4</v>
      </c>
      <c r="I13309">
        <f t="shared" si="1039"/>
        <v>5</v>
      </c>
    </row>
    <row r="13310" spans="1:9" x14ac:dyDescent="0.45">
      <c r="A13310" s="1">
        <v>44108</v>
      </c>
      <c r="B13310" s="2">
        <v>0.25</v>
      </c>
      <c r="C13310">
        <v>37670</v>
      </c>
      <c r="D13310">
        <v>11</v>
      </c>
      <c r="E13310">
        <f t="shared" si="1035"/>
        <v>414.37</v>
      </c>
      <c r="F13310">
        <f t="shared" si="1036"/>
        <v>2020</v>
      </c>
      <c r="G13310">
        <f t="shared" si="1037"/>
        <v>10</v>
      </c>
      <c r="H13310">
        <f t="shared" si="1038"/>
        <v>4</v>
      </c>
      <c r="I13310">
        <f t="shared" si="1039"/>
        <v>6</v>
      </c>
    </row>
    <row r="13311" spans="1:9" x14ac:dyDescent="0.45">
      <c r="A13311" s="1">
        <v>44108</v>
      </c>
      <c r="B13311" s="2">
        <v>0.27083333333333331</v>
      </c>
      <c r="C13311">
        <v>38537</v>
      </c>
      <c r="D13311">
        <v>11</v>
      </c>
      <c r="E13311">
        <f t="shared" si="1035"/>
        <v>423.90699999999998</v>
      </c>
      <c r="F13311">
        <f t="shared" si="1036"/>
        <v>2020</v>
      </c>
      <c r="G13311">
        <f t="shared" si="1037"/>
        <v>10</v>
      </c>
      <c r="H13311">
        <f t="shared" si="1038"/>
        <v>4</v>
      </c>
      <c r="I13311">
        <f t="shared" si="1039"/>
        <v>6</v>
      </c>
    </row>
    <row r="13312" spans="1:9" x14ac:dyDescent="0.45">
      <c r="A13312" s="1">
        <v>44108</v>
      </c>
      <c r="B13312" s="2">
        <v>0.29166666666666669</v>
      </c>
      <c r="C13312">
        <v>39061</v>
      </c>
      <c r="D13312">
        <v>11</v>
      </c>
      <c r="E13312">
        <f t="shared" si="1035"/>
        <v>429.67099999999999</v>
      </c>
      <c r="F13312">
        <f t="shared" si="1036"/>
        <v>2020</v>
      </c>
      <c r="G13312">
        <f t="shared" si="1037"/>
        <v>10</v>
      </c>
      <c r="H13312">
        <f t="shared" si="1038"/>
        <v>4</v>
      </c>
      <c r="I13312">
        <f t="shared" si="1039"/>
        <v>7</v>
      </c>
    </row>
    <row r="13313" spans="1:9" x14ac:dyDescent="0.45">
      <c r="A13313" s="1">
        <v>44108</v>
      </c>
      <c r="B13313" s="2">
        <v>0.3125</v>
      </c>
      <c r="C13313">
        <v>39877</v>
      </c>
      <c r="D13313">
        <v>11</v>
      </c>
      <c r="E13313">
        <f t="shared" si="1035"/>
        <v>438.64699999999999</v>
      </c>
      <c r="F13313">
        <f t="shared" si="1036"/>
        <v>2020</v>
      </c>
      <c r="G13313">
        <f t="shared" si="1037"/>
        <v>10</v>
      </c>
      <c r="H13313">
        <f t="shared" si="1038"/>
        <v>4</v>
      </c>
      <c r="I13313">
        <f t="shared" si="1039"/>
        <v>7</v>
      </c>
    </row>
    <row r="13314" spans="1:9" x14ac:dyDescent="0.45">
      <c r="A13314" s="1">
        <v>44108</v>
      </c>
      <c r="B13314" s="2">
        <v>0.33333333333333331</v>
      </c>
      <c r="C13314">
        <v>39788</v>
      </c>
      <c r="D13314">
        <v>11</v>
      </c>
      <c r="E13314">
        <f t="shared" si="1035"/>
        <v>437.66800000000001</v>
      </c>
      <c r="F13314">
        <f t="shared" si="1036"/>
        <v>2020</v>
      </c>
      <c r="G13314">
        <f t="shared" si="1037"/>
        <v>10</v>
      </c>
      <c r="H13314">
        <f t="shared" si="1038"/>
        <v>4</v>
      </c>
      <c r="I13314">
        <f t="shared" si="1039"/>
        <v>8</v>
      </c>
    </row>
    <row r="13315" spans="1:9" x14ac:dyDescent="0.45">
      <c r="A13315" s="1">
        <v>44108</v>
      </c>
      <c r="B13315" s="2">
        <v>0.35416666666666669</v>
      </c>
      <c r="C13315">
        <v>41139</v>
      </c>
      <c r="D13315">
        <v>11</v>
      </c>
      <c r="E13315">
        <f t="shared" ref="E13315:E13378" si="1040">C13315*D13315/1000</f>
        <v>452.529</v>
      </c>
      <c r="F13315">
        <f t="shared" ref="F13315:F13378" si="1041">YEAR(A13315)</f>
        <v>2020</v>
      </c>
      <c r="G13315">
        <f t="shared" ref="G13315:G13378" si="1042">MONTH(A13315)</f>
        <v>10</v>
      </c>
      <c r="H13315">
        <f t="shared" ref="H13315:H13378" si="1043">DAY(A13315)</f>
        <v>4</v>
      </c>
      <c r="I13315">
        <f t="shared" ref="I13315:I13378" si="1044">HOUR(B13315)</f>
        <v>8</v>
      </c>
    </row>
    <row r="13316" spans="1:9" x14ac:dyDescent="0.45">
      <c r="A13316" s="1">
        <v>44108</v>
      </c>
      <c r="B13316" s="2">
        <v>0.375</v>
      </c>
      <c r="C13316">
        <v>42750</v>
      </c>
      <c r="D13316">
        <v>11</v>
      </c>
      <c r="E13316">
        <f t="shared" si="1040"/>
        <v>470.25</v>
      </c>
      <c r="F13316">
        <f t="shared" si="1041"/>
        <v>2020</v>
      </c>
      <c r="G13316">
        <f t="shared" si="1042"/>
        <v>10</v>
      </c>
      <c r="H13316">
        <f t="shared" si="1043"/>
        <v>4</v>
      </c>
      <c r="I13316">
        <f t="shared" si="1044"/>
        <v>9</v>
      </c>
    </row>
    <row r="13317" spans="1:9" x14ac:dyDescent="0.45">
      <c r="A13317" s="1">
        <v>44108</v>
      </c>
      <c r="B13317" s="2">
        <v>0.39583333333333331</v>
      </c>
      <c r="C13317">
        <v>44458</v>
      </c>
      <c r="D13317">
        <v>10</v>
      </c>
      <c r="E13317">
        <f t="shared" si="1040"/>
        <v>444.58</v>
      </c>
      <c r="F13317">
        <f t="shared" si="1041"/>
        <v>2020</v>
      </c>
      <c r="G13317">
        <f t="shared" si="1042"/>
        <v>10</v>
      </c>
      <c r="H13317">
        <f t="shared" si="1043"/>
        <v>4</v>
      </c>
      <c r="I13317">
        <f t="shared" si="1044"/>
        <v>9</v>
      </c>
    </row>
    <row r="13318" spans="1:9" x14ac:dyDescent="0.45">
      <c r="A13318" s="1">
        <v>44108</v>
      </c>
      <c r="B13318" s="2">
        <v>0.41666666666666669</v>
      </c>
      <c r="C13318">
        <v>45847</v>
      </c>
      <c r="D13318">
        <v>10</v>
      </c>
      <c r="E13318">
        <f t="shared" si="1040"/>
        <v>458.47</v>
      </c>
      <c r="F13318">
        <f t="shared" si="1041"/>
        <v>2020</v>
      </c>
      <c r="G13318">
        <f t="shared" si="1042"/>
        <v>10</v>
      </c>
      <c r="H13318">
        <f t="shared" si="1043"/>
        <v>4</v>
      </c>
      <c r="I13318">
        <f t="shared" si="1044"/>
        <v>10</v>
      </c>
    </row>
    <row r="13319" spans="1:9" x14ac:dyDescent="0.45">
      <c r="A13319" s="1">
        <v>44108</v>
      </c>
      <c r="B13319" s="2">
        <v>0.4375</v>
      </c>
      <c r="C13319">
        <v>46733</v>
      </c>
      <c r="D13319">
        <v>10</v>
      </c>
      <c r="E13319">
        <f t="shared" si="1040"/>
        <v>467.33</v>
      </c>
      <c r="F13319">
        <f t="shared" si="1041"/>
        <v>2020</v>
      </c>
      <c r="G13319">
        <f t="shared" si="1042"/>
        <v>10</v>
      </c>
      <c r="H13319">
        <f t="shared" si="1043"/>
        <v>4</v>
      </c>
      <c r="I13319">
        <f t="shared" si="1044"/>
        <v>10</v>
      </c>
    </row>
    <row r="13320" spans="1:9" x14ac:dyDescent="0.45">
      <c r="A13320" s="1">
        <v>44108</v>
      </c>
      <c r="B13320" s="2">
        <v>0.45833333333333331</v>
      </c>
      <c r="C13320">
        <v>47596</v>
      </c>
      <c r="D13320">
        <v>10</v>
      </c>
      <c r="E13320">
        <f t="shared" si="1040"/>
        <v>475.96</v>
      </c>
      <c r="F13320">
        <f t="shared" si="1041"/>
        <v>2020</v>
      </c>
      <c r="G13320">
        <f t="shared" si="1042"/>
        <v>10</v>
      </c>
      <c r="H13320">
        <f t="shared" si="1043"/>
        <v>4</v>
      </c>
      <c r="I13320">
        <f t="shared" si="1044"/>
        <v>11</v>
      </c>
    </row>
    <row r="13321" spans="1:9" x14ac:dyDescent="0.45">
      <c r="A13321" s="1">
        <v>44108</v>
      </c>
      <c r="B13321" s="2">
        <v>0.47916666666666669</v>
      </c>
      <c r="C13321">
        <v>48606</v>
      </c>
      <c r="D13321">
        <v>10</v>
      </c>
      <c r="E13321">
        <f t="shared" si="1040"/>
        <v>486.06</v>
      </c>
      <c r="F13321">
        <f t="shared" si="1041"/>
        <v>2020</v>
      </c>
      <c r="G13321">
        <f t="shared" si="1042"/>
        <v>10</v>
      </c>
      <c r="H13321">
        <f t="shared" si="1043"/>
        <v>4</v>
      </c>
      <c r="I13321">
        <f t="shared" si="1044"/>
        <v>11</v>
      </c>
    </row>
    <row r="13322" spans="1:9" x14ac:dyDescent="0.45">
      <c r="A13322" s="1">
        <v>44108</v>
      </c>
      <c r="B13322" s="2">
        <v>0.5</v>
      </c>
      <c r="C13322">
        <v>49729</v>
      </c>
      <c r="D13322">
        <v>10</v>
      </c>
      <c r="E13322">
        <f t="shared" si="1040"/>
        <v>497.29</v>
      </c>
      <c r="F13322">
        <f t="shared" si="1041"/>
        <v>2020</v>
      </c>
      <c r="G13322">
        <f t="shared" si="1042"/>
        <v>10</v>
      </c>
      <c r="H13322">
        <f t="shared" si="1043"/>
        <v>4</v>
      </c>
      <c r="I13322">
        <f t="shared" si="1044"/>
        <v>12</v>
      </c>
    </row>
    <row r="13323" spans="1:9" x14ac:dyDescent="0.45">
      <c r="A13323" s="1">
        <v>44108</v>
      </c>
      <c r="B13323" s="2">
        <v>0.52083333333333337</v>
      </c>
      <c r="C13323">
        <v>50889</v>
      </c>
      <c r="D13323">
        <v>10</v>
      </c>
      <c r="E13323">
        <f t="shared" si="1040"/>
        <v>508.89</v>
      </c>
      <c r="F13323">
        <f t="shared" si="1041"/>
        <v>2020</v>
      </c>
      <c r="G13323">
        <f t="shared" si="1042"/>
        <v>10</v>
      </c>
      <c r="H13323">
        <f t="shared" si="1043"/>
        <v>4</v>
      </c>
      <c r="I13323">
        <f t="shared" si="1044"/>
        <v>12</v>
      </c>
    </row>
    <row r="13324" spans="1:9" x14ac:dyDescent="0.45">
      <c r="A13324" s="1">
        <v>44108</v>
      </c>
      <c r="B13324" s="2">
        <v>0.54166666666666663</v>
      </c>
      <c r="C13324">
        <v>51105</v>
      </c>
      <c r="D13324">
        <v>10</v>
      </c>
      <c r="E13324">
        <f t="shared" si="1040"/>
        <v>511.05</v>
      </c>
      <c r="F13324">
        <f t="shared" si="1041"/>
        <v>2020</v>
      </c>
      <c r="G13324">
        <f t="shared" si="1042"/>
        <v>10</v>
      </c>
      <c r="H13324">
        <f t="shared" si="1043"/>
        <v>4</v>
      </c>
      <c r="I13324">
        <f t="shared" si="1044"/>
        <v>13</v>
      </c>
    </row>
    <row r="13325" spans="1:9" x14ac:dyDescent="0.45">
      <c r="A13325" s="1">
        <v>44108</v>
      </c>
      <c r="B13325" s="2">
        <v>0.5625</v>
      </c>
      <c r="C13325">
        <v>48926</v>
      </c>
      <c r="D13325">
        <v>10</v>
      </c>
      <c r="E13325">
        <f t="shared" si="1040"/>
        <v>489.26</v>
      </c>
      <c r="F13325">
        <f t="shared" si="1041"/>
        <v>2020</v>
      </c>
      <c r="G13325">
        <f t="shared" si="1042"/>
        <v>10</v>
      </c>
      <c r="H13325">
        <f t="shared" si="1043"/>
        <v>4</v>
      </c>
      <c r="I13325">
        <f t="shared" si="1044"/>
        <v>13</v>
      </c>
    </row>
    <row r="13326" spans="1:9" x14ac:dyDescent="0.45">
      <c r="A13326" s="1">
        <v>44108</v>
      </c>
      <c r="B13326" s="2">
        <v>0.58333333333333337</v>
      </c>
      <c r="C13326">
        <v>47217</v>
      </c>
      <c r="D13326">
        <v>10</v>
      </c>
      <c r="E13326">
        <f t="shared" si="1040"/>
        <v>472.17</v>
      </c>
      <c r="F13326">
        <f t="shared" si="1041"/>
        <v>2020</v>
      </c>
      <c r="G13326">
        <f t="shared" si="1042"/>
        <v>10</v>
      </c>
      <c r="H13326">
        <f t="shared" si="1043"/>
        <v>4</v>
      </c>
      <c r="I13326">
        <f t="shared" si="1044"/>
        <v>14</v>
      </c>
    </row>
    <row r="13327" spans="1:9" x14ac:dyDescent="0.45">
      <c r="A13327" s="1">
        <v>44108</v>
      </c>
      <c r="B13327" s="2">
        <v>0.60416666666666663</v>
      </c>
      <c r="C13327">
        <v>46100</v>
      </c>
      <c r="D13327">
        <v>10</v>
      </c>
      <c r="E13327">
        <f t="shared" si="1040"/>
        <v>461</v>
      </c>
      <c r="F13327">
        <f t="shared" si="1041"/>
        <v>2020</v>
      </c>
      <c r="G13327">
        <f t="shared" si="1042"/>
        <v>10</v>
      </c>
      <c r="H13327">
        <f t="shared" si="1043"/>
        <v>4</v>
      </c>
      <c r="I13327">
        <f t="shared" si="1044"/>
        <v>14</v>
      </c>
    </row>
    <row r="13328" spans="1:9" x14ac:dyDescent="0.45">
      <c r="A13328" s="1">
        <v>44108</v>
      </c>
      <c r="B13328" s="2">
        <v>0.625</v>
      </c>
      <c r="C13328">
        <v>44787</v>
      </c>
      <c r="D13328">
        <v>10</v>
      </c>
      <c r="E13328">
        <f t="shared" si="1040"/>
        <v>447.87</v>
      </c>
      <c r="F13328">
        <f t="shared" si="1041"/>
        <v>2020</v>
      </c>
      <c r="G13328">
        <f t="shared" si="1042"/>
        <v>10</v>
      </c>
      <c r="H13328">
        <f t="shared" si="1043"/>
        <v>4</v>
      </c>
      <c r="I13328">
        <f t="shared" si="1044"/>
        <v>15</v>
      </c>
    </row>
    <row r="13329" spans="1:9" x14ac:dyDescent="0.45">
      <c r="A13329" s="1">
        <v>44108</v>
      </c>
      <c r="B13329" s="2">
        <v>0.64583333333333337</v>
      </c>
      <c r="C13329">
        <v>43884</v>
      </c>
      <c r="D13329">
        <v>10</v>
      </c>
      <c r="E13329">
        <f t="shared" si="1040"/>
        <v>438.84</v>
      </c>
      <c r="F13329">
        <f t="shared" si="1041"/>
        <v>2020</v>
      </c>
      <c r="G13329">
        <f t="shared" si="1042"/>
        <v>10</v>
      </c>
      <c r="H13329">
        <f t="shared" si="1043"/>
        <v>4</v>
      </c>
      <c r="I13329">
        <f t="shared" si="1044"/>
        <v>15</v>
      </c>
    </row>
    <row r="13330" spans="1:9" x14ac:dyDescent="0.45">
      <c r="A13330" s="1">
        <v>44108</v>
      </c>
      <c r="B13330" s="2">
        <v>0.66666666666666663</v>
      </c>
      <c r="C13330">
        <v>42862</v>
      </c>
      <c r="D13330">
        <v>10</v>
      </c>
      <c r="E13330">
        <f t="shared" si="1040"/>
        <v>428.62</v>
      </c>
      <c r="F13330">
        <f t="shared" si="1041"/>
        <v>2020</v>
      </c>
      <c r="G13330">
        <f t="shared" si="1042"/>
        <v>10</v>
      </c>
      <c r="H13330">
        <f t="shared" si="1043"/>
        <v>4</v>
      </c>
      <c r="I13330">
        <f t="shared" si="1044"/>
        <v>16</v>
      </c>
    </row>
    <row r="13331" spans="1:9" x14ac:dyDescent="0.45">
      <c r="A13331" s="1">
        <v>44108</v>
      </c>
      <c r="B13331" s="2">
        <v>0.6875</v>
      </c>
      <c r="C13331">
        <v>42311</v>
      </c>
      <c r="D13331">
        <v>10</v>
      </c>
      <c r="E13331">
        <f t="shared" si="1040"/>
        <v>423.11</v>
      </c>
      <c r="F13331">
        <f t="shared" si="1041"/>
        <v>2020</v>
      </c>
      <c r="G13331">
        <f t="shared" si="1042"/>
        <v>10</v>
      </c>
      <c r="H13331">
        <f t="shared" si="1043"/>
        <v>4</v>
      </c>
      <c r="I13331">
        <f t="shared" si="1044"/>
        <v>16</v>
      </c>
    </row>
    <row r="13332" spans="1:9" x14ac:dyDescent="0.45">
      <c r="A13332" s="1">
        <v>44108</v>
      </c>
      <c r="B13332" s="2">
        <v>0.70833333333333337</v>
      </c>
      <c r="C13332">
        <v>42110</v>
      </c>
      <c r="D13332">
        <v>10</v>
      </c>
      <c r="E13332">
        <f t="shared" si="1040"/>
        <v>421.1</v>
      </c>
      <c r="F13332">
        <f t="shared" si="1041"/>
        <v>2020</v>
      </c>
      <c r="G13332">
        <f t="shared" si="1042"/>
        <v>10</v>
      </c>
      <c r="H13332">
        <f t="shared" si="1043"/>
        <v>4</v>
      </c>
      <c r="I13332">
        <f t="shared" si="1044"/>
        <v>17</v>
      </c>
    </row>
    <row r="13333" spans="1:9" x14ac:dyDescent="0.45">
      <c r="A13333" s="1">
        <v>44108</v>
      </c>
      <c r="B13333" s="2">
        <v>0.72916666666666663</v>
      </c>
      <c r="C13333">
        <v>42752</v>
      </c>
      <c r="D13333">
        <v>11</v>
      </c>
      <c r="E13333">
        <f t="shared" si="1040"/>
        <v>470.27199999999999</v>
      </c>
      <c r="F13333">
        <f t="shared" si="1041"/>
        <v>2020</v>
      </c>
      <c r="G13333">
        <f t="shared" si="1042"/>
        <v>10</v>
      </c>
      <c r="H13333">
        <f t="shared" si="1043"/>
        <v>4</v>
      </c>
      <c r="I13333">
        <f t="shared" si="1044"/>
        <v>17</v>
      </c>
    </row>
    <row r="13334" spans="1:9" x14ac:dyDescent="0.45">
      <c r="A13334" s="1">
        <v>44108</v>
      </c>
      <c r="B13334" s="2">
        <v>0.75</v>
      </c>
      <c r="C13334">
        <v>43521</v>
      </c>
      <c r="D13334">
        <v>13</v>
      </c>
      <c r="E13334">
        <f t="shared" si="1040"/>
        <v>565.77300000000002</v>
      </c>
      <c r="F13334">
        <f t="shared" si="1041"/>
        <v>2020</v>
      </c>
      <c r="G13334">
        <f t="shared" si="1042"/>
        <v>10</v>
      </c>
      <c r="H13334">
        <f t="shared" si="1043"/>
        <v>4</v>
      </c>
      <c r="I13334">
        <f t="shared" si="1044"/>
        <v>18</v>
      </c>
    </row>
    <row r="13335" spans="1:9" x14ac:dyDescent="0.45">
      <c r="A13335" s="1">
        <v>44108</v>
      </c>
      <c r="B13335" s="2">
        <v>0.77083333333333337</v>
      </c>
      <c r="C13335">
        <v>45018</v>
      </c>
      <c r="D13335">
        <v>13</v>
      </c>
      <c r="E13335">
        <f t="shared" si="1040"/>
        <v>585.23400000000004</v>
      </c>
      <c r="F13335">
        <f t="shared" si="1041"/>
        <v>2020</v>
      </c>
      <c r="G13335">
        <f t="shared" si="1042"/>
        <v>10</v>
      </c>
      <c r="H13335">
        <f t="shared" si="1043"/>
        <v>4</v>
      </c>
      <c r="I13335">
        <f t="shared" si="1044"/>
        <v>18</v>
      </c>
    </row>
    <row r="13336" spans="1:9" x14ac:dyDescent="0.45">
      <c r="A13336" s="1">
        <v>44108</v>
      </c>
      <c r="B13336" s="2">
        <v>0.79166666666666663</v>
      </c>
      <c r="C13336">
        <v>47133</v>
      </c>
      <c r="D13336">
        <v>13</v>
      </c>
      <c r="E13336">
        <f t="shared" si="1040"/>
        <v>612.72900000000004</v>
      </c>
      <c r="F13336">
        <f t="shared" si="1041"/>
        <v>2020</v>
      </c>
      <c r="G13336">
        <f t="shared" si="1042"/>
        <v>10</v>
      </c>
      <c r="H13336">
        <f t="shared" si="1043"/>
        <v>4</v>
      </c>
      <c r="I13336">
        <f t="shared" si="1044"/>
        <v>19</v>
      </c>
    </row>
    <row r="13337" spans="1:9" x14ac:dyDescent="0.45">
      <c r="A13337" s="1">
        <v>44108</v>
      </c>
      <c r="B13337" s="2">
        <v>0.8125</v>
      </c>
      <c r="C13337">
        <v>49648</v>
      </c>
      <c r="D13337">
        <v>14</v>
      </c>
      <c r="E13337">
        <f t="shared" si="1040"/>
        <v>695.072</v>
      </c>
      <c r="F13337">
        <f t="shared" si="1041"/>
        <v>2020</v>
      </c>
      <c r="G13337">
        <f t="shared" si="1042"/>
        <v>10</v>
      </c>
      <c r="H13337">
        <f t="shared" si="1043"/>
        <v>4</v>
      </c>
      <c r="I13337">
        <f t="shared" si="1044"/>
        <v>19</v>
      </c>
    </row>
    <row r="13338" spans="1:9" x14ac:dyDescent="0.45">
      <c r="A13338" s="1">
        <v>44108</v>
      </c>
      <c r="B13338" s="2">
        <v>0.83333333333333337</v>
      </c>
      <c r="C13338">
        <v>50849</v>
      </c>
      <c r="D13338">
        <v>14</v>
      </c>
      <c r="E13338">
        <f t="shared" si="1040"/>
        <v>711.88599999999997</v>
      </c>
      <c r="F13338">
        <f t="shared" si="1041"/>
        <v>2020</v>
      </c>
      <c r="G13338">
        <f t="shared" si="1042"/>
        <v>10</v>
      </c>
      <c r="H13338">
        <f t="shared" si="1043"/>
        <v>4</v>
      </c>
      <c r="I13338">
        <f t="shared" si="1044"/>
        <v>20</v>
      </c>
    </row>
    <row r="13339" spans="1:9" x14ac:dyDescent="0.45">
      <c r="A13339" s="1">
        <v>44108</v>
      </c>
      <c r="B13339" s="2">
        <v>0.85416666666666663</v>
      </c>
      <c r="C13339">
        <v>49922</v>
      </c>
      <c r="D13339">
        <v>14</v>
      </c>
      <c r="E13339">
        <f t="shared" si="1040"/>
        <v>698.90800000000002</v>
      </c>
      <c r="F13339">
        <f t="shared" si="1041"/>
        <v>2020</v>
      </c>
      <c r="G13339">
        <f t="shared" si="1042"/>
        <v>10</v>
      </c>
      <c r="H13339">
        <f t="shared" si="1043"/>
        <v>4</v>
      </c>
      <c r="I13339">
        <f t="shared" si="1044"/>
        <v>20</v>
      </c>
    </row>
    <row r="13340" spans="1:9" x14ac:dyDescent="0.45">
      <c r="A13340" s="1">
        <v>44108</v>
      </c>
      <c r="B13340" s="2">
        <v>0.875</v>
      </c>
      <c r="C13340">
        <v>48627</v>
      </c>
      <c r="D13340">
        <v>14</v>
      </c>
      <c r="E13340">
        <f t="shared" si="1040"/>
        <v>680.77800000000002</v>
      </c>
      <c r="F13340">
        <f t="shared" si="1041"/>
        <v>2020</v>
      </c>
      <c r="G13340">
        <f t="shared" si="1042"/>
        <v>10</v>
      </c>
      <c r="H13340">
        <f t="shared" si="1043"/>
        <v>4</v>
      </c>
      <c r="I13340">
        <f t="shared" si="1044"/>
        <v>21</v>
      </c>
    </row>
    <row r="13341" spans="1:9" x14ac:dyDescent="0.45">
      <c r="A13341" s="1">
        <v>44108</v>
      </c>
      <c r="B13341" s="2">
        <v>0.89583333333333337</v>
      </c>
      <c r="C13341">
        <v>47445</v>
      </c>
      <c r="D13341">
        <v>14</v>
      </c>
      <c r="E13341">
        <f t="shared" si="1040"/>
        <v>664.23</v>
      </c>
      <c r="F13341">
        <f t="shared" si="1041"/>
        <v>2020</v>
      </c>
      <c r="G13341">
        <f t="shared" si="1042"/>
        <v>10</v>
      </c>
      <c r="H13341">
        <f t="shared" si="1043"/>
        <v>4</v>
      </c>
      <c r="I13341">
        <f t="shared" si="1044"/>
        <v>21</v>
      </c>
    </row>
    <row r="13342" spans="1:9" x14ac:dyDescent="0.45">
      <c r="A13342" s="1">
        <v>44108</v>
      </c>
      <c r="B13342" s="2">
        <v>0.91666666666666663</v>
      </c>
      <c r="C13342">
        <v>46234</v>
      </c>
      <c r="D13342">
        <v>13</v>
      </c>
      <c r="E13342">
        <f t="shared" si="1040"/>
        <v>601.04200000000003</v>
      </c>
      <c r="F13342">
        <f t="shared" si="1041"/>
        <v>2020</v>
      </c>
      <c r="G13342">
        <f t="shared" si="1042"/>
        <v>10</v>
      </c>
      <c r="H13342">
        <f t="shared" si="1043"/>
        <v>4</v>
      </c>
      <c r="I13342">
        <f t="shared" si="1044"/>
        <v>22</v>
      </c>
    </row>
    <row r="13343" spans="1:9" x14ac:dyDescent="0.45">
      <c r="A13343" s="1">
        <v>44108</v>
      </c>
      <c r="B13343" s="2">
        <v>0.9375</v>
      </c>
      <c r="C13343">
        <v>46379</v>
      </c>
      <c r="D13343">
        <v>13</v>
      </c>
      <c r="E13343">
        <f t="shared" si="1040"/>
        <v>602.92700000000002</v>
      </c>
      <c r="F13343">
        <f t="shared" si="1041"/>
        <v>2020</v>
      </c>
      <c r="G13343">
        <f t="shared" si="1042"/>
        <v>10</v>
      </c>
      <c r="H13343">
        <f t="shared" si="1043"/>
        <v>4</v>
      </c>
      <c r="I13343">
        <f t="shared" si="1044"/>
        <v>22</v>
      </c>
    </row>
    <row r="13344" spans="1:9" x14ac:dyDescent="0.45">
      <c r="A13344" s="1">
        <v>44108</v>
      </c>
      <c r="B13344" s="2">
        <v>0.95833333333333337</v>
      </c>
      <c r="C13344">
        <v>48380</v>
      </c>
      <c r="D13344">
        <v>13</v>
      </c>
      <c r="E13344">
        <f t="shared" si="1040"/>
        <v>628.94000000000005</v>
      </c>
      <c r="F13344">
        <f t="shared" si="1041"/>
        <v>2020</v>
      </c>
      <c r="G13344">
        <f t="shared" si="1042"/>
        <v>10</v>
      </c>
      <c r="H13344">
        <f t="shared" si="1043"/>
        <v>4</v>
      </c>
      <c r="I13344">
        <f t="shared" si="1044"/>
        <v>23</v>
      </c>
    </row>
    <row r="13345" spans="1:9" x14ac:dyDescent="0.45">
      <c r="A13345" s="1">
        <v>44108</v>
      </c>
      <c r="B13345" s="2">
        <v>0.97916666666666663</v>
      </c>
      <c r="C13345">
        <v>47906</v>
      </c>
      <c r="D13345">
        <v>13</v>
      </c>
      <c r="E13345">
        <f t="shared" si="1040"/>
        <v>622.77800000000002</v>
      </c>
      <c r="F13345">
        <f t="shared" si="1041"/>
        <v>2020</v>
      </c>
      <c r="G13345">
        <f t="shared" si="1042"/>
        <v>10</v>
      </c>
      <c r="H13345">
        <f t="shared" si="1043"/>
        <v>4</v>
      </c>
      <c r="I13345">
        <f t="shared" si="1044"/>
        <v>23</v>
      </c>
    </row>
    <row r="13346" spans="1:9" x14ac:dyDescent="0.45">
      <c r="A13346" s="1">
        <v>44109</v>
      </c>
      <c r="B13346" s="2">
        <v>0</v>
      </c>
      <c r="C13346">
        <v>47536</v>
      </c>
      <c r="D13346">
        <v>13</v>
      </c>
      <c r="E13346">
        <f t="shared" si="1040"/>
        <v>617.96799999999996</v>
      </c>
      <c r="F13346">
        <f t="shared" si="1041"/>
        <v>2020</v>
      </c>
      <c r="G13346">
        <f t="shared" si="1042"/>
        <v>10</v>
      </c>
      <c r="H13346">
        <f t="shared" si="1043"/>
        <v>5</v>
      </c>
      <c r="I13346">
        <f t="shared" si="1044"/>
        <v>0</v>
      </c>
    </row>
    <row r="13347" spans="1:9" x14ac:dyDescent="0.45">
      <c r="A13347" s="1">
        <v>44109</v>
      </c>
      <c r="B13347" s="2">
        <v>2.0833333333333332E-2</v>
      </c>
      <c r="C13347">
        <v>46029</v>
      </c>
      <c r="D13347">
        <v>10</v>
      </c>
      <c r="E13347">
        <f t="shared" si="1040"/>
        <v>460.29</v>
      </c>
      <c r="F13347">
        <f t="shared" si="1041"/>
        <v>2020</v>
      </c>
      <c r="G13347">
        <f t="shared" si="1042"/>
        <v>10</v>
      </c>
      <c r="H13347">
        <f t="shared" si="1043"/>
        <v>5</v>
      </c>
      <c r="I13347">
        <f t="shared" si="1044"/>
        <v>0</v>
      </c>
    </row>
    <row r="13348" spans="1:9" x14ac:dyDescent="0.45">
      <c r="A13348" s="1">
        <v>44109</v>
      </c>
      <c r="B13348" s="2">
        <v>4.1666666666666664E-2</v>
      </c>
      <c r="C13348">
        <v>43736</v>
      </c>
      <c r="D13348">
        <v>11</v>
      </c>
      <c r="E13348">
        <f t="shared" si="1040"/>
        <v>481.096</v>
      </c>
      <c r="F13348">
        <f t="shared" si="1041"/>
        <v>2020</v>
      </c>
      <c r="G13348">
        <f t="shared" si="1042"/>
        <v>10</v>
      </c>
      <c r="H13348">
        <f t="shared" si="1043"/>
        <v>5</v>
      </c>
      <c r="I13348">
        <f t="shared" si="1044"/>
        <v>1</v>
      </c>
    </row>
    <row r="13349" spans="1:9" x14ac:dyDescent="0.45">
      <c r="A13349" s="1">
        <v>44109</v>
      </c>
      <c r="B13349" s="2">
        <v>6.25E-2</v>
      </c>
      <c r="C13349">
        <v>43646</v>
      </c>
      <c r="D13349">
        <v>9</v>
      </c>
      <c r="E13349">
        <f t="shared" si="1040"/>
        <v>392.81400000000002</v>
      </c>
      <c r="F13349">
        <f t="shared" si="1041"/>
        <v>2020</v>
      </c>
      <c r="G13349">
        <f t="shared" si="1042"/>
        <v>10</v>
      </c>
      <c r="H13349">
        <f t="shared" si="1043"/>
        <v>5</v>
      </c>
      <c r="I13349">
        <f t="shared" si="1044"/>
        <v>1</v>
      </c>
    </row>
    <row r="13350" spans="1:9" x14ac:dyDescent="0.45">
      <c r="A13350" s="1">
        <v>44109</v>
      </c>
      <c r="B13350" s="2">
        <v>8.3333333333333329E-2</v>
      </c>
      <c r="C13350">
        <v>43079</v>
      </c>
      <c r="D13350">
        <v>9</v>
      </c>
      <c r="E13350">
        <f t="shared" si="1040"/>
        <v>387.71100000000001</v>
      </c>
      <c r="F13350">
        <f t="shared" si="1041"/>
        <v>2020</v>
      </c>
      <c r="G13350">
        <f t="shared" si="1042"/>
        <v>10</v>
      </c>
      <c r="H13350">
        <f t="shared" si="1043"/>
        <v>5</v>
      </c>
      <c r="I13350">
        <f t="shared" si="1044"/>
        <v>2</v>
      </c>
    </row>
    <row r="13351" spans="1:9" x14ac:dyDescent="0.45">
      <c r="A13351" s="1">
        <v>44109</v>
      </c>
      <c r="B13351" s="2">
        <v>0.10416666666666667</v>
      </c>
      <c r="C13351">
        <v>42406</v>
      </c>
      <c r="D13351">
        <v>9</v>
      </c>
      <c r="E13351">
        <f t="shared" si="1040"/>
        <v>381.654</v>
      </c>
      <c r="F13351">
        <f t="shared" si="1041"/>
        <v>2020</v>
      </c>
      <c r="G13351">
        <f t="shared" si="1042"/>
        <v>10</v>
      </c>
      <c r="H13351">
        <f t="shared" si="1043"/>
        <v>5</v>
      </c>
      <c r="I13351">
        <f t="shared" si="1044"/>
        <v>2</v>
      </c>
    </row>
    <row r="13352" spans="1:9" x14ac:dyDescent="0.45">
      <c r="A13352" s="1">
        <v>44109</v>
      </c>
      <c r="B13352" s="2">
        <v>0.125</v>
      </c>
      <c r="C13352">
        <v>41005</v>
      </c>
      <c r="D13352">
        <v>9</v>
      </c>
      <c r="E13352">
        <f t="shared" si="1040"/>
        <v>369.04500000000002</v>
      </c>
      <c r="F13352">
        <f t="shared" si="1041"/>
        <v>2020</v>
      </c>
      <c r="G13352">
        <f t="shared" si="1042"/>
        <v>10</v>
      </c>
      <c r="H13352">
        <f t="shared" si="1043"/>
        <v>5</v>
      </c>
      <c r="I13352">
        <f t="shared" si="1044"/>
        <v>3</v>
      </c>
    </row>
    <row r="13353" spans="1:9" x14ac:dyDescent="0.45">
      <c r="A13353" s="1">
        <v>44109</v>
      </c>
      <c r="B13353" s="2">
        <v>0.14583333333333334</v>
      </c>
      <c r="C13353">
        <v>40107</v>
      </c>
      <c r="D13353">
        <v>9</v>
      </c>
      <c r="E13353">
        <f t="shared" si="1040"/>
        <v>360.96300000000002</v>
      </c>
      <c r="F13353">
        <f t="shared" si="1041"/>
        <v>2020</v>
      </c>
      <c r="G13353">
        <f t="shared" si="1042"/>
        <v>10</v>
      </c>
      <c r="H13353">
        <f t="shared" si="1043"/>
        <v>5</v>
      </c>
      <c r="I13353">
        <f t="shared" si="1044"/>
        <v>3</v>
      </c>
    </row>
    <row r="13354" spans="1:9" x14ac:dyDescent="0.45">
      <c r="A13354" s="1">
        <v>44109</v>
      </c>
      <c r="B13354" s="2">
        <v>0.16666666666666666</v>
      </c>
      <c r="C13354">
        <v>39452</v>
      </c>
      <c r="D13354">
        <v>9</v>
      </c>
      <c r="E13354">
        <f t="shared" si="1040"/>
        <v>355.06799999999998</v>
      </c>
      <c r="F13354">
        <f t="shared" si="1041"/>
        <v>2020</v>
      </c>
      <c r="G13354">
        <f t="shared" si="1042"/>
        <v>10</v>
      </c>
      <c r="H13354">
        <f t="shared" si="1043"/>
        <v>5</v>
      </c>
      <c r="I13354">
        <f t="shared" si="1044"/>
        <v>4</v>
      </c>
    </row>
    <row r="13355" spans="1:9" x14ac:dyDescent="0.45">
      <c r="A13355" s="1">
        <v>44109</v>
      </c>
      <c r="B13355" s="2">
        <v>0.1875</v>
      </c>
      <c r="C13355">
        <v>39513</v>
      </c>
      <c r="D13355">
        <v>9</v>
      </c>
      <c r="E13355">
        <f t="shared" si="1040"/>
        <v>355.61700000000002</v>
      </c>
      <c r="F13355">
        <f t="shared" si="1041"/>
        <v>2020</v>
      </c>
      <c r="G13355">
        <f t="shared" si="1042"/>
        <v>10</v>
      </c>
      <c r="H13355">
        <f t="shared" si="1043"/>
        <v>5</v>
      </c>
      <c r="I13355">
        <f t="shared" si="1044"/>
        <v>4</v>
      </c>
    </row>
    <row r="13356" spans="1:9" x14ac:dyDescent="0.45">
      <c r="A13356" s="1">
        <v>44109</v>
      </c>
      <c r="B13356" s="2">
        <v>0.20833333333333334</v>
      </c>
      <c r="C13356">
        <v>40081</v>
      </c>
      <c r="D13356">
        <v>9</v>
      </c>
      <c r="E13356">
        <f t="shared" si="1040"/>
        <v>360.72899999999998</v>
      </c>
      <c r="F13356">
        <f t="shared" si="1041"/>
        <v>2020</v>
      </c>
      <c r="G13356">
        <f t="shared" si="1042"/>
        <v>10</v>
      </c>
      <c r="H13356">
        <f t="shared" si="1043"/>
        <v>5</v>
      </c>
      <c r="I13356">
        <f t="shared" si="1044"/>
        <v>5</v>
      </c>
    </row>
    <row r="13357" spans="1:9" x14ac:dyDescent="0.45">
      <c r="A13357" s="1">
        <v>44109</v>
      </c>
      <c r="B13357" s="2">
        <v>0.22916666666666666</v>
      </c>
      <c r="C13357">
        <v>41984</v>
      </c>
      <c r="D13357">
        <v>11</v>
      </c>
      <c r="E13357">
        <f t="shared" si="1040"/>
        <v>461.82400000000001</v>
      </c>
      <c r="F13357">
        <f t="shared" si="1041"/>
        <v>2020</v>
      </c>
      <c r="G13357">
        <f t="shared" si="1042"/>
        <v>10</v>
      </c>
      <c r="H13357">
        <f t="shared" si="1043"/>
        <v>5</v>
      </c>
      <c r="I13357">
        <f t="shared" si="1044"/>
        <v>5</v>
      </c>
    </row>
    <row r="13358" spans="1:9" x14ac:dyDescent="0.45">
      <c r="A13358" s="1">
        <v>44109</v>
      </c>
      <c r="B13358" s="2">
        <v>0.25</v>
      </c>
      <c r="C13358">
        <v>43976</v>
      </c>
      <c r="D13358">
        <v>14</v>
      </c>
      <c r="E13358">
        <f t="shared" si="1040"/>
        <v>615.66399999999999</v>
      </c>
      <c r="F13358">
        <f t="shared" si="1041"/>
        <v>2020</v>
      </c>
      <c r="G13358">
        <f t="shared" si="1042"/>
        <v>10</v>
      </c>
      <c r="H13358">
        <f t="shared" si="1043"/>
        <v>5</v>
      </c>
      <c r="I13358">
        <f t="shared" si="1044"/>
        <v>6</v>
      </c>
    </row>
    <row r="13359" spans="1:9" x14ac:dyDescent="0.45">
      <c r="A13359" s="1">
        <v>44109</v>
      </c>
      <c r="B13359" s="2">
        <v>0.27083333333333331</v>
      </c>
      <c r="C13359">
        <v>47493</v>
      </c>
      <c r="D13359">
        <v>17</v>
      </c>
      <c r="E13359">
        <f t="shared" si="1040"/>
        <v>807.38099999999997</v>
      </c>
      <c r="F13359">
        <f t="shared" si="1041"/>
        <v>2020</v>
      </c>
      <c r="G13359">
        <f t="shared" si="1042"/>
        <v>10</v>
      </c>
      <c r="H13359">
        <f t="shared" si="1043"/>
        <v>5</v>
      </c>
      <c r="I13359">
        <f t="shared" si="1044"/>
        <v>6</v>
      </c>
    </row>
    <row r="13360" spans="1:9" x14ac:dyDescent="0.45">
      <c r="A13360" s="1">
        <v>44109</v>
      </c>
      <c r="B13360" s="2">
        <v>0.29166666666666669</v>
      </c>
      <c r="C13360">
        <v>50866</v>
      </c>
      <c r="D13360">
        <v>19</v>
      </c>
      <c r="E13360">
        <f t="shared" si="1040"/>
        <v>966.45399999999995</v>
      </c>
      <c r="F13360">
        <f t="shared" si="1041"/>
        <v>2020</v>
      </c>
      <c r="G13360">
        <f t="shared" si="1042"/>
        <v>10</v>
      </c>
      <c r="H13360">
        <f t="shared" si="1043"/>
        <v>5</v>
      </c>
      <c r="I13360">
        <f t="shared" si="1044"/>
        <v>7</v>
      </c>
    </row>
    <row r="13361" spans="1:9" x14ac:dyDescent="0.45">
      <c r="A13361" s="1">
        <v>44109</v>
      </c>
      <c r="B13361" s="2">
        <v>0.3125</v>
      </c>
      <c r="C13361">
        <v>53911</v>
      </c>
      <c r="D13361">
        <v>24</v>
      </c>
      <c r="E13361">
        <f t="shared" si="1040"/>
        <v>1293.864</v>
      </c>
      <c r="F13361">
        <f t="shared" si="1041"/>
        <v>2020</v>
      </c>
      <c r="G13361">
        <f t="shared" si="1042"/>
        <v>10</v>
      </c>
      <c r="H13361">
        <f t="shared" si="1043"/>
        <v>5</v>
      </c>
      <c r="I13361">
        <f t="shared" si="1044"/>
        <v>7</v>
      </c>
    </row>
    <row r="13362" spans="1:9" x14ac:dyDescent="0.45">
      <c r="A13362" s="1">
        <v>44109</v>
      </c>
      <c r="B13362" s="2">
        <v>0.33333333333333331</v>
      </c>
      <c r="C13362">
        <v>54740</v>
      </c>
      <c r="D13362">
        <v>26</v>
      </c>
      <c r="E13362">
        <f t="shared" si="1040"/>
        <v>1423.24</v>
      </c>
      <c r="F13362">
        <f t="shared" si="1041"/>
        <v>2020</v>
      </c>
      <c r="G13362">
        <f t="shared" si="1042"/>
        <v>10</v>
      </c>
      <c r="H13362">
        <f t="shared" si="1043"/>
        <v>5</v>
      </c>
      <c r="I13362">
        <f t="shared" si="1044"/>
        <v>8</v>
      </c>
    </row>
    <row r="13363" spans="1:9" x14ac:dyDescent="0.45">
      <c r="A13363" s="1">
        <v>44109</v>
      </c>
      <c r="B13363" s="2">
        <v>0.35416666666666669</v>
      </c>
      <c r="C13363">
        <v>55606</v>
      </c>
      <c r="D13363">
        <v>27</v>
      </c>
      <c r="E13363">
        <f t="shared" si="1040"/>
        <v>1501.3620000000001</v>
      </c>
      <c r="F13363">
        <f t="shared" si="1041"/>
        <v>2020</v>
      </c>
      <c r="G13363">
        <f t="shared" si="1042"/>
        <v>10</v>
      </c>
      <c r="H13363">
        <f t="shared" si="1043"/>
        <v>5</v>
      </c>
      <c r="I13363">
        <f t="shared" si="1044"/>
        <v>8</v>
      </c>
    </row>
    <row r="13364" spans="1:9" x14ac:dyDescent="0.45">
      <c r="A13364" s="1">
        <v>44109</v>
      </c>
      <c r="B13364" s="2">
        <v>0.375</v>
      </c>
      <c r="C13364">
        <v>56679</v>
      </c>
      <c r="D13364">
        <v>28</v>
      </c>
      <c r="E13364">
        <f t="shared" si="1040"/>
        <v>1587.0119999999999</v>
      </c>
      <c r="F13364">
        <f t="shared" si="1041"/>
        <v>2020</v>
      </c>
      <c r="G13364">
        <f t="shared" si="1042"/>
        <v>10</v>
      </c>
      <c r="H13364">
        <f t="shared" si="1043"/>
        <v>5</v>
      </c>
      <c r="I13364">
        <f t="shared" si="1044"/>
        <v>9</v>
      </c>
    </row>
    <row r="13365" spans="1:9" x14ac:dyDescent="0.45">
      <c r="A13365" s="1">
        <v>44109</v>
      </c>
      <c r="B13365" s="2">
        <v>0.39583333333333331</v>
      </c>
      <c r="C13365">
        <v>57178</v>
      </c>
      <c r="D13365">
        <v>28</v>
      </c>
      <c r="E13365">
        <f t="shared" si="1040"/>
        <v>1600.9839999999999</v>
      </c>
      <c r="F13365">
        <f t="shared" si="1041"/>
        <v>2020</v>
      </c>
      <c r="G13365">
        <f t="shared" si="1042"/>
        <v>10</v>
      </c>
      <c r="H13365">
        <f t="shared" si="1043"/>
        <v>5</v>
      </c>
      <c r="I13365">
        <f t="shared" si="1044"/>
        <v>9</v>
      </c>
    </row>
    <row r="13366" spans="1:9" x14ac:dyDescent="0.45">
      <c r="A13366" s="1">
        <v>44109</v>
      </c>
      <c r="B13366" s="2">
        <v>0.41666666666666669</v>
      </c>
      <c r="C13366">
        <v>57592</v>
      </c>
      <c r="D13366">
        <v>30</v>
      </c>
      <c r="E13366">
        <f t="shared" si="1040"/>
        <v>1727.76</v>
      </c>
      <c r="F13366">
        <f t="shared" si="1041"/>
        <v>2020</v>
      </c>
      <c r="G13366">
        <f t="shared" si="1042"/>
        <v>10</v>
      </c>
      <c r="H13366">
        <f t="shared" si="1043"/>
        <v>5</v>
      </c>
      <c r="I13366">
        <f t="shared" si="1044"/>
        <v>10</v>
      </c>
    </row>
    <row r="13367" spans="1:9" x14ac:dyDescent="0.45">
      <c r="A13367" s="1">
        <v>44109</v>
      </c>
      <c r="B13367" s="2">
        <v>0.4375</v>
      </c>
      <c r="C13367">
        <v>57746</v>
      </c>
      <c r="D13367">
        <v>30</v>
      </c>
      <c r="E13367">
        <f t="shared" si="1040"/>
        <v>1732.38</v>
      </c>
      <c r="F13367">
        <f t="shared" si="1041"/>
        <v>2020</v>
      </c>
      <c r="G13367">
        <f t="shared" si="1042"/>
        <v>10</v>
      </c>
      <c r="H13367">
        <f t="shared" si="1043"/>
        <v>5</v>
      </c>
      <c r="I13367">
        <f t="shared" si="1044"/>
        <v>10</v>
      </c>
    </row>
    <row r="13368" spans="1:9" x14ac:dyDescent="0.45">
      <c r="A13368" s="1">
        <v>44109</v>
      </c>
      <c r="B13368" s="2">
        <v>0.45833333333333331</v>
      </c>
      <c r="C13368">
        <v>57988</v>
      </c>
      <c r="D13368">
        <v>29</v>
      </c>
      <c r="E13368">
        <f t="shared" si="1040"/>
        <v>1681.652</v>
      </c>
      <c r="F13368">
        <f t="shared" si="1041"/>
        <v>2020</v>
      </c>
      <c r="G13368">
        <f t="shared" si="1042"/>
        <v>10</v>
      </c>
      <c r="H13368">
        <f t="shared" si="1043"/>
        <v>5</v>
      </c>
      <c r="I13368">
        <f t="shared" si="1044"/>
        <v>11</v>
      </c>
    </row>
    <row r="13369" spans="1:9" x14ac:dyDescent="0.45">
      <c r="A13369" s="1">
        <v>44109</v>
      </c>
      <c r="B13369" s="2">
        <v>0.47916666666666669</v>
      </c>
      <c r="C13369">
        <v>58222</v>
      </c>
      <c r="D13369">
        <v>30</v>
      </c>
      <c r="E13369">
        <f t="shared" si="1040"/>
        <v>1746.66</v>
      </c>
      <c r="F13369">
        <f t="shared" si="1041"/>
        <v>2020</v>
      </c>
      <c r="G13369">
        <f t="shared" si="1042"/>
        <v>10</v>
      </c>
      <c r="H13369">
        <f t="shared" si="1043"/>
        <v>5</v>
      </c>
      <c r="I13369">
        <f t="shared" si="1044"/>
        <v>11</v>
      </c>
    </row>
    <row r="13370" spans="1:9" x14ac:dyDescent="0.45">
      <c r="A13370" s="1">
        <v>44109</v>
      </c>
      <c r="B13370" s="2">
        <v>0.5</v>
      </c>
      <c r="C13370">
        <v>58735</v>
      </c>
      <c r="D13370">
        <v>30</v>
      </c>
      <c r="E13370">
        <f t="shared" si="1040"/>
        <v>1762.05</v>
      </c>
      <c r="F13370">
        <f t="shared" si="1041"/>
        <v>2020</v>
      </c>
      <c r="G13370">
        <f t="shared" si="1042"/>
        <v>10</v>
      </c>
      <c r="H13370">
        <f t="shared" si="1043"/>
        <v>5</v>
      </c>
      <c r="I13370">
        <f t="shared" si="1044"/>
        <v>12</v>
      </c>
    </row>
    <row r="13371" spans="1:9" x14ac:dyDescent="0.45">
      <c r="A13371" s="1">
        <v>44109</v>
      </c>
      <c r="B13371" s="2">
        <v>0.52083333333333337</v>
      </c>
      <c r="C13371">
        <v>58964</v>
      </c>
      <c r="D13371">
        <v>31</v>
      </c>
      <c r="E13371">
        <f t="shared" si="1040"/>
        <v>1827.884</v>
      </c>
      <c r="F13371">
        <f t="shared" si="1041"/>
        <v>2020</v>
      </c>
      <c r="G13371">
        <f t="shared" si="1042"/>
        <v>10</v>
      </c>
      <c r="H13371">
        <f t="shared" si="1043"/>
        <v>5</v>
      </c>
      <c r="I13371">
        <f t="shared" si="1044"/>
        <v>12</v>
      </c>
    </row>
    <row r="13372" spans="1:9" x14ac:dyDescent="0.45">
      <c r="A13372" s="1">
        <v>44109</v>
      </c>
      <c r="B13372" s="2">
        <v>0.54166666666666663</v>
      </c>
      <c r="C13372">
        <v>58916</v>
      </c>
      <c r="D13372">
        <v>31</v>
      </c>
      <c r="E13372">
        <f t="shared" si="1040"/>
        <v>1826.396</v>
      </c>
      <c r="F13372">
        <f t="shared" si="1041"/>
        <v>2020</v>
      </c>
      <c r="G13372">
        <f t="shared" si="1042"/>
        <v>10</v>
      </c>
      <c r="H13372">
        <f t="shared" si="1043"/>
        <v>5</v>
      </c>
      <c r="I13372">
        <f t="shared" si="1044"/>
        <v>13</v>
      </c>
    </row>
    <row r="13373" spans="1:9" x14ac:dyDescent="0.45">
      <c r="A13373" s="1">
        <v>44109</v>
      </c>
      <c r="B13373" s="2">
        <v>0.5625</v>
      </c>
      <c r="C13373">
        <v>57772</v>
      </c>
      <c r="D13373">
        <v>31</v>
      </c>
      <c r="E13373">
        <f t="shared" si="1040"/>
        <v>1790.932</v>
      </c>
      <c r="F13373">
        <f t="shared" si="1041"/>
        <v>2020</v>
      </c>
      <c r="G13373">
        <f t="shared" si="1042"/>
        <v>10</v>
      </c>
      <c r="H13373">
        <f t="shared" si="1043"/>
        <v>5</v>
      </c>
      <c r="I13373">
        <f t="shared" si="1044"/>
        <v>13</v>
      </c>
    </row>
    <row r="13374" spans="1:9" x14ac:dyDescent="0.45">
      <c r="A13374" s="1">
        <v>44109</v>
      </c>
      <c r="B13374" s="2">
        <v>0.58333333333333337</v>
      </c>
      <c r="C13374">
        <v>57009</v>
      </c>
      <c r="D13374">
        <v>24</v>
      </c>
      <c r="E13374">
        <f t="shared" si="1040"/>
        <v>1368.2159999999999</v>
      </c>
      <c r="F13374">
        <f t="shared" si="1041"/>
        <v>2020</v>
      </c>
      <c r="G13374">
        <f t="shared" si="1042"/>
        <v>10</v>
      </c>
      <c r="H13374">
        <f t="shared" si="1043"/>
        <v>5</v>
      </c>
      <c r="I13374">
        <f t="shared" si="1044"/>
        <v>14</v>
      </c>
    </row>
    <row r="13375" spans="1:9" x14ac:dyDescent="0.45">
      <c r="A13375" s="1">
        <v>44109</v>
      </c>
      <c r="B13375" s="2">
        <v>0.60416666666666663</v>
      </c>
      <c r="C13375">
        <v>56170</v>
      </c>
      <c r="D13375">
        <v>25</v>
      </c>
      <c r="E13375">
        <f t="shared" si="1040"/>
        <v>1404.25</v>
      </c>
      <c r="F13375">
        <f t="shared" si="1041"/>
        <v>2020</v>
      </c>
      <c r="G13375">
        <f t="shared" si="1042"/>
        <v>10</v>
      </c>
      <c r="H13375">
        <f t="shared" si="1043"/>
        <v>5</v>
      </c>
      <c r="I13375">
        <f t="shared" si="1044"/>
        <v>14</v>
      </c>
    </row>
    <row r="13376" spans="1:9" x14ac:dyDescent="0.45">
      <c r="A13376" s="1">
        <v>44109</v>
      </c>
      <c r="B13376" s="2">
        <v>0.625</v>
      </c>
      <c r="C13376">
        <v>55169</v>
      </c>
      <c r="D13376">
        <v>25</v>
      </c>
      <c r="E13376">
        <f t="shared" si="1040"/>
        <v>1379.2249999999999</v>
      </c>
      <c r="F13376">
        <f t="shared" si="1041"/>
        <v>2020</v>
      </c>
      <c r="G13376">
        <f t="shared" si="1042"/>
        <v>10</v>
      </c>
      <c r="H13376">
        <f t="shared" si="1043"/>
        <v>5</v>
      </c>
      <c r="I13376">
        <f t="shared" si="1044"/>
        <v>15</v>
      </c>
    </row>
    <row r="13377" spans="1:9" x14ac:dyDescent="0.45">
      <c r="A13377" s="1">
        <v>44109</v>
      </c>
      <c r="B13377" s="2">
        <v>0.64583333333333337</v>
      </c>
      <c r="C13377">
        <v>54474</v>
      </c>
      <c r="D13377">
        <v>31</v>
      </c>
      <c r="E13377">
        <f t="shared" si="1040"/>
        <v>1688.694</v>
      </c>
      <c r="F13377">
        <f t="shared" si="1041"/>
        <v>2020</v>
      </c>
      <c r="G13377">
        <f t="shared" si="1042"/>
        <v>10</v>
      </c>
      <c r="H13377">
        <f t="shared" si="1043"/>
        <v>5</v>
      </c>
      <c r="I13377">
        <f t="shared" si="1044"/>
        <v>15</v>
      </c>
    </row>
    <row r="13378" spans="1:9" x14ac:dyDescent="0.45">
      <c r="A13378" s="1">
        <v>44109</v>
      </c>
      <c r="B13378" s="2">
        <v>0.66666666666666663</v>
      </c>
      <c r="C13378">
        <v>53630</v>
      </c>
      <c r="D13378">
        <v>31</v>
      </c>
      <c r="E13378">
        <f t="shared" si="1040"/>
        <v>1662.53</v>
      </c>
      <c r="F13378">
        <f t="shared" si="1041"/>
        <v>2020</v>
      </c>
      <c r="G13378">
        <f t="shared" si="1042"/>
        <v>10</v>
      </c>
      <c r="H13378">
        <f t="shared" si="1043"/>
        <v>5</v>
      </c>
      <c r="I13378">
        <f t="shared" si="1044"/>
        <v>16</v>
      </c>
    </row>
    <row r="13379" spans="1:9" x14ac:dyDescent="0.45">
      <c r="A13379" s="1">
        <v>44109</v>
      </c>
      <c r="B13379" s="2">
        <v>0.6875</v>
      </c>
      <c r="C13379">
        <v>52949</v>
      </c>
      <c r="D13379">
        <v>30</v>
      </c>
      <c r="E13379">
        <f t="shared" ref="E13379:E13442" si="1045">C13379*D13379/1000</f>
        <v>1588.47</v>
      </c>
      <c r="F13379">
        <f t="shared" ref="F13379:F13442" si="1046">YEAR(A13379)</f>
        <v>2020</v>
      </c>
      <c r="G13379">
        <f t="shared" ref="G13379:G13442" si="1047">MONTH(A13379)</f>
        <v>10</v>
      </c>
      <c r="H13379">
        <f t="shared" ref="H13379:H13442" si="1048">DAY(A13379)</f>
        <v>5</v>
      </c>
      <c r="I13379">
        <f t="shared" ref="I13379:I13442" si="1049">HOUR(B13379)</f>
        <v>16</v>
      </c>
    </row>
    <row r="13380" spans="1:9" x14ac:dyDescent="0.45">
      <c r="A13380" s="1">
        <v>44109</v>
      </c>
      <c r="B13380" s="2">
        <v>0.70833333333333337</v>
      </c>
      <c r="C13380">
        <v>52553</v>
      </c>
      <c r="D13380">
        <v>26</v>
      </c>
      <c r="E13380">
        <f t="shared" si="1045"/>
        <v>1366.3779999999999</v>
      </c>
      <c r="F13380">
        <f t="shared" si="1046"/>
        <v>2020</v>
      </c>
      <c r="G13380">
        <f t="shared" si="1047"/>
        <v>10</v>
      </c>
      <c r="H13380">
        <f t="shared" si="1048"/>
        <v>5</v>
      </c>
      <c r="I13380">
        <f t="shared" si="1049"/>
        <v>17</v>
      </c>
    </row>
    <row r="13381" spans="1:9" x14ac:dyDescent="0.45">
      <c r="A13381" s="1">
        <v>44109</v>
      </c>
      <c r="B13381" s="2">
        <v>0.72916666666666663</v>
      </c>
      <c r="C13381">
        <v>52324</v>
      </c>
      <c r="D13381">
        <v>26</v>
      </c>
      <c r="E13381">
        <f t="shared" si="1045"/>
        <v>1360.424</v>
      </c>
      <c r="F13381">
        <f t="shared" si="1046"/>
        <v>2020</v>
      </c>
      <c r="G13381">
        <f t="shared" si="1047"/>
        <v>10</v>
      </c>
      <c r="H13381">
        <f t="shared" si="1048"/>
        <v>5</v>
      </c>
      <c r="I13381">
        <f t="shared" si="1049"/>
        <v>17</v>
      </c>
    </row>
    <row r="13382" spans="1:9" x14ac:dyDescent="0.45">
      <c r="A13382" s="1">
        <v>44109</v>
      </c>
      <c r="B13382" s="2">
        <v>0.75</v>
      </c>
      <c r="C13382">
        <v>53141</v>
      </c>
      <c r="D13382">
        <v>27</v>
      </c>
      <c r="E13382">
        <f t="shared" si="1045"/>
        <v>1434.807</v>
      </c>
      <c r="F13382">
        <f t="shared" si="1046"/>
        <v>2020</v>
      </c>
      <c r="G13382">
        <f t="shared" si="1047"/>
        <v>10</v>
      </c>
      <c r="H13382">
        <f t="shared" si="1048"/>
        <v>5</v>
      </c>
      <c r="I13382">
        <f t="shared" si="1049"/>
        <v>18</v>
      </c>
    </row>
    <row r="13383" spans="1:9" x14ac:dyDescent="0.45">
      <c r="A13383" s="1">
        <v>44109</v>
      </c>
      <c r="B13383" s="2">
        <v>0.77083333333333337</v>
      </c>
      <c r="C13383">
        <v>54485</v>
      </c>
      <c r="D13383">
        <v>27</v>
      </c>
      <c r="E13383">
        <f t="shared" si="1045"/>
        <v>1471.095</v>
      </c>
      <c r="F13383">
        <f t="shared" si="1046"/>
        <v>2020</v>
      </c>
      <c r="G13383">
        <f t="shared" si="1047"/>
        <v>10</v>
      </c>
      <c r="H13383">
        <f t="shared" si="1048"/>
        <v>5</v>
      </c>
      <c r="I13383">
        <f t="shared" si="1049"/>
        <v>18</v>
      </c>
    </row>
    <row r="13384" spans="1:9" x14ac:dyDescent="0.45">
      <c r="A13384" s="1">
        <v>44109</v>
      </c>
      <c r="B13384" s="2">
        <v>0.79166666666666663</v>
      </c>
      <c r="C13384">
        <v>57044</v>
      </c>
      <c r="D13384">
        <v>26</v>
      </c>
      <c r="E13384">
        <f t="shared" si="1045"/>
        <v>1483.144</v>
      </c>
      <c r="F13384">
        <f t="shared" si="1046"/>
        <v>2020</v>
      </c>
      <c r="G13384">
        <f t="shared" si="1047"/>
        <v>10</v>
      </c>
      <c r="H13384">
        <f t="shared" si="1048"/>
        <v>5</v>
      </c>
      <c r="I13384">
        <f t="shared" si="1049"/>
        <v>19</v>
      </c>
    </row>
    <row r="13385" spans="1:9" x14ac:dyDescent="0.45">
      <c r="A13385" s="1">
        <v>44109</v>
      </c>
      <c r="B13385" s="2">
        <v>0.8125</v>
      </c>
      <c r="C13385">
        <v>58396</v>
      </c>
      <c r="D13385">
        <v>25</v>
      </c>
      <c r="E13385">
        <f t="shared" si="1045"/>
        <v>1459.9</v>
      </c>
      <c r="F13385">
        <f t="shared" si="1046"/>
        <v>2020</v>
      </c>
      <c r="G13385">
        <f t="shared" si="1047"/>
        <v>10</v>
      </c>
      <c r="H13385">
        <f t="shared" si="1048"/>
        <v>5</v>
      </c>
      <c r="I13385">
        <f t="shared" si="1049"/>
        <v>19</v>
      </c>
    </row>
    <row r="13386" spans="1:9" x14ac:dyDescent="0.45">
      <c r="A13386" s="1">
        <v>44109</v>
      </c>
      <c r="B13386" s="2">
        <v>0.83333333333333337</v>
      </c>
      <c r="C13386">
        <v>58593</v>
      </c>
      <c r="D13386">
        <v>25</v>
      </c>
      <c r="E13386">
        <f t="shared" si="1045"/>
        <v>1464.825</v>
      </c>
      <c r="F13386">
        <f t="shared" si="1046"/>
        <v>2020</v>
      </c>
      <c r="G13386">
        <f t="shared" si="1047"/>
        <v>10</v>
      </c>
      <c r="H13386">
        <f t="shared" si="1048"/>
        <v>5</v>
      </c>
      <c r="I13386">
        <f t="shared" si="1049"/>
        <v>20</v>
      </c>
    </row>
    <row r="13387" spans="1:9" x14ac:dyDescent="0.45">
      <c r="A13387" s="1">
        <v>44109</v>
      </c>
      <c r="B13387" s="2">
        <v>0.85416666666666663</v>
      </c>
      <c r="C13387">
        <v>56705</v>
      </c>
      <c r="D13387">
        <v>25</v>
      </c>
      <c r="E13387">
        <f t="shared" si="1045"/>
        <v>1417.625</v>
      </c>
      <c r="F13387">
        <f t="shared" si="1046"/>
        <v>2020</v>
      </c>
      <c r="G13387">
        <f t="shared" si="1047"/>
        <v>10</v>
      </c>
      <c r="H13387">
        <f t="shared" si="1048"/>
        <v>5</v>
      </c>
      <c r="I13387">
        <f t="shared" si="1049"/>
        <v>20</v>
      </c>
    </row>
    <row r="13388" spans="1:9" x14ac:dyDescent="0.45">
      <c r="A13388" s="1">
        <v>44109</v>
      </c>
      <c r="B13388" s="2">
        <v>0.875</v>
      </c>
      <c r="C13388">
        <v>54612</v>
      </c>
      <c r="D13388">
        <v>24</v>
      </c>
      <c r="E13388">
        <f t="shared" si="1045"/>
        <v>1310.6880000000001</v>
      </c>
      <c r="F13388">
        <f t="shared" si="1046"/>
        <v>2020</v>
      </c>
      <c r="G13388">
        <f t="shared" si="1047"/>
        <v>10</v>
      </c>
      <c r="H13388">
        <f t="shared" si="1048"/>
        <v>5</v>
      </c>
      <c r="I13388">
        <f t="shared" si="1049"/>
        <v>21</v>
      </c>
    </row>
    <row r="13389" spans="1:9" x14ac:dyDescent="0.45">
      <c r="A13389" s="1">
        <v>44109</v>
      </c>
      <c r="B13389" s="2">
        <v>0.89583333333333337</v>
      </c>
      <c r="C13389">
        <v>52525</v>
      </c>
      <c r="D13389">
        <v>25</v>
      </c>
      <c r="E13389">
        <f t="shared" si="1045"/>
        <v>1313.125</v>
      </c>
      <c r="F13389">
        <f t="shared" si="1046"/>
        <v>2020</v>
      </c>
      <c r="G13389">
        <f t="shared" si="1047"/>
        <v>10</v>
      </c>
      <c r="H13389">
        <f t="shared" si="1048"/>
        <v>5</v>
      </c>
      <c r="I13389">
        <f t="shared" si="1049"/>
        <v>21</v>
      </c>
    </row>
    <row r="13390" spans="1:9" x14ac:dyDescent="0.45">
      <c r="A13390" s="1">
        <v>44109</v>
      </c>
      <c r="B13390" s="2">
        <v>0.91666666666666663</v>
      </c>
      <c r="C13390">
        <v>50724</v>
      </c>
      <c r="D13390">
        <v>24</v>
      </c>
      <c r="E13390">
        <f t="shared" si="1045"/>
        <v>1217.376</v>
      </c>
      <c r="F13390">
        <f t="shared" si="1046"/>
        <v>2020</v>
      </c>
      <c r="G13390">
        <f t="shared" si="1047"/>
        <v>10</v>
      </c>
      <c r="H13390">
        <f t="shared" si="1048"/>
        <v>5</v>
      </c>
      <c r="I13390">
        <f t="shared" si="1049"/>
        <v>22</v>
      </c>
    </row>
    <row r="13391" spans="1:9" x14ac:dyDescent="0.45">
      <c r="A13391" s="1">
        <v>44109</v>
      </c>
      <c r="B13391" s="2">
        <v>0.9375</v>
      </c>
      <c r="C13391">
        <v>51010</v>
      </c>
      <c r="D13391">
        <v>25</v>
      </c>
      <c r="E13391">
        <f t="shared" si="1045"/>
        <v>1275.25</v>
      </c>
      <c r="F13391">
        <f t="shared" si="1046"/>
        <v>2020</v>
      </c>
      <c r="G13391">
        <f t="shared" si="1047"/>
        <v>10</v>
      </c>
      <c r="H13391">
        <f t="shared" si="1048"/>
        <v>5</v>
      </c>
      <c r="I13391">
        <f t="shared" si="1049"/>
        <v>22</v>
      </c>
    </row>
    <row r="13392" spans="1:9" x14ac:dyDescent="0.45">
      <c r="A13392" s="1">
        <v>44109</v>
      </c>
      <c r="B13392" s="2">
        <v>0.95833333333333337</v>
      </c>
      <c r="C13392">
        <v>52980</v>
      </c>
      <c r="D13392">
        <v>26</v>
      </c>
      <c r="E13392">
        <f t="shared" si="1045"/>
        <v>1377.48</v>
      </c>
      <c r="F13392">
        <f t="shared" si="1046"/>
        <v>2020</v>
      </c>
      <c r="G13392">
        <f t="shared" si="1047"/>
        <v>10</v>
      </c>
      <c r="H13392">
        <f t="shared" si="1048"/>
        <v>5</v>
      </c>
      <c r="I13392">
        <f t="shared" si="1049"/>
        <v>23</v>
      </c>
    </row>
    <row r="13393" spans="1:9" x14ac:dyDescent="0.45">
      <c r="A13393" s="1">
        <v>44109</v>
      </c>
      <c r="B13393" s="2">
        <v>0.97916666666666663</v>
      </c>
      <c r="C13393">
        <v>52202</v>
      </c>
      <c r="D13393">
        <v>22</v>
      </c>
      <c r="E13393">
        <f t="shared" si="1045"/>
        <v>1148.444</v>
      </c>
      <c r="F13393">
        <f t="shared" si="1046"/>
        <v>2020</v>
      </c>
      <c r="G13393">
        <f t="shared" si="1047"/>
        <v>10</v>
      </c>
      <c r="H13393">
        <f t="shared" si="1048"/>
        <v>5</v>
      </c>
      <c r="I13393">
        <f t="shared" si="1049"/>
        <v>23</v>
      </c>
    </row>
    <row r="13394" spans="1:9" x14ac:dyDescent="0.45">
      <c r="A13394" s="1">
        <v>44110</v>
      </c>
      <c r="B13394" s="2">
        <v>0</v>
      </c>
      <c r="C13394">
        <v>51561</v>
      </c>
      <c r="D13394">
        <v>21</v>
      </c>
      <c r="E13394">
        <f t="shared" si="1045"/>
        <v>1082.7809999999999</v>
      </c>
      <c r="F13394">
        <f t="shared" si="1046"/>
        <v>2020</v>
      </c>
      <c r="G13394">
        <f t="shared" si="1047"/>
        <v>10</v>
      </c>
      <c r="H13394">
        <f t="shared" si="1048"/>
        <v>6</v>
      </c>
      <c r="I13394">
        <f t="shared" si="1049"/>
        <v>0</v>
      </c>
    </row>
    <row r="13395" spans="1:9" x14ac:dyDescent="0.45">
      <c r="A13395" s="1">
        <v>44110</v>
      </c>
      <c r="B13395" s="2">
        <v>2.0833333333333332E-2</v>
      </c>
      <c r="C13395">
        <v>49344</v>
      </c>
      <c r="D13395">
        <v>19</v>
      </c>
      <c r="E13395">
        <f t="shared" si="1045"/>
        <v>937.53599999999994</v>
      </c>
      <c r="F13395">
        <f t="shared" si="1046"/>
        <v>2020</v>
      </c>
      <c r="G13395">
        <f t="shared" si="1047"/>
        <v>10</v>
      </c>
      <c r="H13395">
        <f t="shared" si="1048"/>
        <v>6</v>
      </c>
      <c r="I13395">
        <f t="shared" si="1049"/>
        <v>0</v>
      </c>
    </row>
    <row r="13396" spans="1:9" x14ac:dyDescent="0.45">
      <c r="A13396" s="1">
        <v>44110</v>
      </c>
      <c r="B13396" s="2">
        <v>4.1666666666666664E-2</v>
      </c>
      <c r="C13396">
        <v>46698</v>
      </c>
      <c r="D13396">
        <v>13</v>
      </c>
      <c r="E13396">
        <f t="shared" si="1045"/>
        <v>607.07399999999996</v>
      </c>
      <c r="F13396">
        <f t="shared" si="1046"/>
        <v>2020</v>
      </c>
      <c r="G13396">
        <f t="shared" si="1047"/>
        <v>10</v>
      </c>
      <c r="H13396">
        <f t="shared" si="1048"/>
        <v>6</v>
      </c>
      <c r="I13396">
        <f t="shared" si="1049"/>
        <v>1</v>
      </c>
    </row>
    <row r="13397" spans="1:9" x14ac:dyDescent="0.45">
      <c r="A13397" s="1">
        <v>44110</v>
      </c>
      <c r="B13397" s="2">
        <v>6.25E-2</v>
      </c>
      <c r="C13397">
        <v>46150</v>
      </c>
      <c r="D13397">
        <v>12</v>
      </c>
      <c r="E13397">
        <f t="shared" si="1045"/>
        <v>553.79999999999995</v>
      </c>
      <c r="F13397">
        <f t="shared" si="1046"/>
        <v>2020</v>
      </c>
      <c r="G13397">
        <f t="shared" si="1047"/>
        <v>10</v>
      </c>
      <c r="H13397">
        <f t="shared" si="1048"/>
        <v>6</v>
      </c>
      <c r="I13397">
        <f t="shared" si="1049"/>
        <v>1</v>
      </c>
    </row>
    <row r="13398" spans="1:9" x14ac:dyDescent="0.45">
      <c r="A13398" s="1">
        <v>44110</v>
      </c>
      <c r="B13398" s="2">
        <v>8.3333333333333329E-2</v>
      </c>
      <c r="C13398">
        <v>45611</v>
      </c>
      <c r="D13398">
        <v>12</v>
      </c>
      <c r="E13398">
        <f t="shared" si="1045"/>
        <v>547.33199999999999</v>
      </c>
      <c r="F13398">
        <f t="shared" si="1046"/>
        <v>2020</v>
      </c>
      <c r="G13398">
        <f t="shared" si="1047"/>
        <v>10</v>
      </c>
      <c r="H13398">
        <f t="shared" si="1048"/>
        <v>6</v>
      </c>
      <c r="I13398">
        <f t="shared" si="1049"/>
        <v>2</v>
      </c>
    </row>
    <row r="13399" spans="1:9" x14ac:dyDescent="0.45">
      <c r="A13399" s="1">
        <v>44110</v>
      </c>
      <c r="B13399" s="2">
        <v>0.10416666666666667</v>
      </c>
      <c r="C13399">
        <v>44953</v>
      </c>
      <c r="D13399">
        <v>12</v>
      </c>
      <c r="E13399">
        <f t="shared" si="1045"/>
        <v>539.43600000000004</v>
      </c>
      <c r="F13399">
        <f t="shared" si="1046"/>
        <v>2020</v>
      </c>
      <c r="G13399">
        <f t="shared" si="1047"/>
        <v>10</v>
      </c>
      <c r="H13399">
        <f t="shared" si="1048"/>
        <v>6</v>
      </c>
      <c r="I13399">
        <f t="shared" si="1049"/>
        <v>2</v>
      </c>
    </row>
    <row r="13400" spans="1:9" x14ac:dyDescent="0.45">
      <c r="A13400" s="1">
        <v>44110</v>
      </c>
      <c r="B13400" s="2">
        <v>0.125</v>
      </c>
      <c r="C13400">
        <v>43420</v>
      </c>
      <c r="D13400">
        <v>11</v>
      </c>
      <c r="E13400">
        <f t="shared" si="1045"/>
        <v>477.62</v>
      </c>
      <c r="F13400">
        <f t="shared" si="1046"/>
        <v>2020</v>
      </c>
      <c r="G13400">
        <f t="shared" si="1047"/>
        <v>10</v>
      </c>
      <c r="H13400">
        <f t="shared" si="1048"/>
        <v>6</v>
      </c>
      <c r="I13400">
        <f t="shared" si="1049"/>
        <v>3</v>
      </c>
    </row>
    <row r="13401" spans="1:9" x14ac:dyDescent="0.45">
      <c r="A13401" s="1">
        <v>44110</v>
      </c>
      <c r="B13401" s="2">
        <v>0.14583333333333334</v>
      </c>
      <c r="C13401">
        <v>42486</v>
      </c>
      <c r="D13401">
        <v>11</v>
      </c>
      <c r="E13401">
        <f t="shared" si="1045"/>
        <v>467.346</v>
      </c>
      <c r="F13401">
        <f t="shared" si="1046"/>
        <v>2020</v>
      </c>
      <c r="G13401">
        <f t="shared" si="1047"/>
        <v>10</v>
      </c>
      <c r="H13401">
        <f t="shared" si="1048"/>
        <v>6</v>
      </c>
      <c r="I13401">
        <f t="shared" si="1049"/>
        <v>3</v>
      </c>
    </row>
    <row r="13402" spans="1:9" x14ac:dyDescent="0.45">
      <c r="A13402" s="1">
        <v>44110</v>
      </c>
      <c r="B13402" s="2">
        <v>0.16666666666666666</v>
      </c>
      <c r="C13402">
        <v>41774</v>
      </c>
      <c r="D13402">
        <v>11</v>
      </c>
      <c r="E13402">
        <f t="shared" si="1045"/>
        <v>459.51400000000001</v>
      </c>
      <c r="F13402">
        <f t="shared" si="1046"/>
        <v>2020</v>
      </c>
      <c r="G13402">
        <f t="shared" si="1047"/>
        <v>10</v>
      </c>
      <c r="H13402">
        <f t="shared" si="1048"/>
        <v>6</v>
      </c>
      <c r="I13402">
        <f t="shared" si="1049"/>
        <v>4</v>
      </c>
    </row>
    <row r="13403" spans="1:9" x14ac:dyDescent="0.45">
      <c r="A13403" s="1">
        <v>44110</v>
      </c>
      <c r="B13403" s="2">
        <v>0.1875</v>
      </c>
      <c r="C13403">
        <v>41435</v>
      </c>
      <c r="D13403">
        <v>11</v>
      </c>
      <c r="E13403">
        <f t="shared" si="1045"/>
        <v>455.78500000000003</v>
      </c>
      <c r="F13403">
        <f t="shared" si="1046"/>
        <v>2020</v>
      </c>
      <c r="G13403">
        <f t="shared" si="1047"/>
        <v>10</v>
      </c>
      <c r="H13403">
        <f t="shared" si="1048"/>
        <v>6</v>
      </c>
      <c r="I13403">
        <f t="shared" si="1049"/>
        <v>4</v>
      </c>
    </row>
    <row r="13404" spans="1:9" x14ac:dyDescent="0.45">
      <c r="A13404" s="1">
        <v>44110</v>
      </c>
      <c r="B13404" s="2">
        <v>0.20833333333333334</v>
      </c>
      <c r="C13404">
        <v>41729</v>
      </c>
      <c r="D13404">
        <v>11</v>
      </c>
      <c r="E13404">
        <f t="shared" si="1045"/>
        <v>459.01900000000001</v>
      </c>
      <c r="F13404">
        <f t="shared" si="1046"/>
        <v>2020</v>
      </c>
      <c r="G13404">
        <f t="shared" si="1047"/>
        <v>10</v>
      </c>
      <c r="H13404">
        <f t="shared" si="1048"/>
        <v>6</v>
      </c>
      <c r="I13404">
        <f t="shared" si="1049"/>
        <v>5</v>
      </c>
    </row>
    <row r="13405" spans="1:9" x14ac:dyDescent="0.45">
      <c r="A13405" s="1">
        <v>44110</v>
      </c>
      <c r="B13405" s="2">
        <v>0.22916666666666666</v>
      </c>
      <c r="C13405">
        <v>43338</v>
      </c>
      <c r="D13405">
        <v>11</v>
      </c>
      <c r="E13405">
        <f t="shared" si="1045"/>
        <v>476.71800000000002</v>
      </c>
      <c r="F13405">
        <f t="shared" si="1046"/>
        <v>2020</v>
      </c>
      <c r="G13405">
        <f t="shared" si="1047"/>
        <v>10</v>
      </c>
      <c r="H13405">
        <f t="shared" si="1048"/>
        <v>6</v>
      </c>
      <c r="I13405">
        <f t="shared" si="1049"/>
        <v>5</v>
      </c>
    </row>
    <row r="13406" spans="1:9" x14ac:dyDescent="0.45">
      <c r="A13406" s="1">
        <v>44110</v>
      </c>
      <c r="B13406" s="2">
        <v>0.25</v>
      </c>
      <c r="C13406">
        <v>45081</v>
      </c>
      <c r="D13406">
        <v>12</v>
      </c>
      <c r="E13406">
        <f t="shared" si="1045"/>
        <v>540.97199999999998</v>
      </c>
      <c r="F13406">
        <f t="shared" si="1046"/>
        <v>2020</v>
      </c>
      <c r="G13406">
        <f t="shared" si="1047"/>
        <v>10</v>
      </c>
      <c r="H13406">
        <f t="shared" si="1048"/>
        <v>6</v>
      </c>
      <c r="I13406">
        <f t="shared" si="1049"/>
        <v>6</v>
      </c>
    </row>
    <row r="13407" spans="1:9" x14ac:dyDescent="0.45">
      <c r="A13407" s="1">
        <v>44110</v>
      </c>
      <c r="B13407" s="2">
        <v>0.27083333333333331</v>
      </c>
      <c r="C13407">
        <v>48801</v>
      </c>
      <c r="D13407">
        <v>15</v>
      </c>
      <c r="E13407">
        <f t="shared" si="1045"/>
        <v>732.01499999999999</v>
      </c>
      <c r="F13407">
        <f t="shared" si="1046"/>
        <v>2020</v>
      </c>
      <c r="G13407">
        <f t="shared" si="1047"/>
        <v>10</v>
      </c>
      <c r="H13407">
        <f t="shared" si="1048"/>
        <v>6</v>
      </c>
      <c r="I13407">
        <f t="shared" si="1049"/>
        <v>6</v>
      </c>
    </row>
    <row r="13408" spans="1:9" x14ac:dyDescent="0.45">
      <c r="A13408" s="1">
        <v>44110</v>
      </c>
      <c r="B13408" s="2">
        <v>0.29166666666666669</v>
      </c>
      <c r="C13408">
        <v>52077</v>
      </c>
      <c r="D13408">
        <v>20</v>
      </c>
      <c r="E13408">
        <f t="shared" si="1045"/>
        <v>1041.54</v>
      </c>
      <c r="F13408">
        <f t="shared" si="1046"/>
        <v>2020</v>
      </c>
      <c r="G13408">
        <f t="shared" si="1047"/>
        <v>10</v>
      </c>
      <c r="H13408">
        <f t="shared" si="1048"/>
        <v>6</v>
      </c>
      <c r="I13408">
        <f t="shared" si="1049"/>
        <v>7</v>
      </c>
    </row>
    <row r="13409" spans="1:9" x14ac:dyDescent="0.45">
      <c r="A13409" s="1">
        <v>44110</v>
      </c>
      <c r="B13409" s="2">
        <v>0.3125</v>
      </c>
      <c r="C13409">
        <v>55110</v>
      </c>
      <c r="D13409">
        <v>23</v>
      </c>
      <c r="E13409">
        <f t="shared" si="1045"/>
        <v>1267.53</v>
      </c>
      <c r="F13409">
        <f t="shared" si="1046"/>
        <v>2020</v>
      </c>
      <c r="G13409">
        <f t="shared" si="1047"/>
        <v>10</v>
      </c>
      <c r="H13409">
        <f t="shared" si="1048"/>
        <v>6</v>
      </c>
      <c r="I13409">
        <f t="shared" si="1049"/>
        <v>7</v>
      </c>
    </row>
    <row r="13410" spans="1:9" x14ac:dyDescent="0.45">
      <c r="A13410" s="1">
        <v>44110</v>
      </c>
      <c r="B13410" s="2">
        <v>0.33333333333333331</v>
      </c>
      <c r="C13410">
        <v>55972</v>
      </c>
      <c r="D13410">
        <v>24</v>
      </c>
      <c r="E13410">
        <f t="shared" si="1045"/>
        <v>1343.328</v>
      </c>
      <c r="F13410">
        <f t="shared" si="1046"/>
        <v>2020</v>
      </c>
      <c r="G13410">
        <f t="shared" si="1047"/>
        <v>10</v>
      </c>
      <c r="H13410">
        <f t="shared" si="1048"/>
        <v>6</v>
      </c>
      <c r="I13410">
        <f t="shared" si="1049"/>
        <v>8</v>
      </c>
    </row>
    <row r="13411" spans="1:9" x14ac:dyDescent="0.45">
      <c r="A13411" s="1">
        <v>44110</v>
      </c>
      <c r="B13411" s="2">
        <v>0.35416666666666669</v>
      </c>
      <c r="C13411">
        <v>56447</v>
      </c>
      <c r="D13411">
        <v>24</v>
      </c>
      <c r="E13411">
        <f t="shared" si="1045"/>
        <v>1354.7280000000001</v>
      </c>
      <c r="F13411">
        <f t="shared" si="1046"/>
        <v>2020</v>
      </c>
      <c r="G13411">
        <f t="shared" si="1047"/>
        <v>10</v>
      </c>
      <c r="H13411">
        <f t="shared" si="1048"/>
        <v>6</v>
      </c>
      <c r="I13411">
        <f t="shared" si="1049"/>
        <v>8</v>
      </c>
    </row>
    <row r="13412" spans="1:9" x14ac:dyDescent="0.45">
      <c r="A13412" s="1">
        <v>44110</v>
      </c>
      <c r="B13412" s="2">
        <v>0.375</v>
      </c>
      <c r="C13412">
        <v>56946</v>
      </c>
      <c r="D13412">
        <v>25</v>
      </c>
      <c r="E13412">
        <f t="shared" si="1045"/>
        <v>1423.65</v>
      </c>
      <c r="F13412">
        <f t="shared" si="1046"/>
        <v>2020</v>
      </c>
      <c r="G13412">
        <f t="shared" si="1047"/>
        <v>10</v>
      </c>
      <c r="H13412">
        <f t="shared" si="1048"/>
        <v>6</v>
      </c>
      <c r="I13412">
        <f t="shared" si="1049"/>
        <v>9</v>
      </c>
    </row>
    <row r="13413" spans="1:9" x14ac:dyDescent="0.45">
      <c r="A13413" s="1">
        <v>44110</v>
      </c>
      <c r="B13413" s="2">
        <v>0.39583333333333331</v>
      </c>
      <c r="C13413">
        <v>57449</v>
      </c>
      <c r="D13413">
        <v>25</v>
      </c>
      <c r="E13413">
        <f t="shared" si="1045"/>
        <v>1436.2249999999999</v>
      </c>
      <c r="F13413">
        <f t="shared" si="1046"/>
        <v>2020</v>
      </c>
      <c r="G13413">
        <f t="shared" si="1047"/>
        <v>10</v>
      </c>
      <c r="H13413">
        <f t="shared" si="1048"/>
        <v>6</v>
      </c>
      <c r="I13413">
        <f t="shared" si="1049"/>
        <v>9</v>
      </c>
    </row>
    <row r="13414" spans="1:9" x14ac:dyDescent="0.45">
      <c r="A13414" s="1">
        <v>44110</v>
      </c>
      <c r="B13414" s="2">
        <v>0.41666666666666669</v>
      </c>
      <c r="C13414">
        <v>57459</v>
      </c>
      <c r="D13414">
        <v>25</v>
      </c>
      <c r="E13414">
        <f t="shared" si="1045"/>
        <v>1436.4749999999999</v>
      </c>
      <c r="F13414">
        <f t="shared" si="1046"/>
        <v>2020</v>
      </c>
      <c r="G13414">
        <f t="shared" si="1047"/>
        <v>10</v>
      </c>
      <c r="H13414">
        <f t="shared" si="1048"/>
        <v>6</v>
      </c>
      <c r="I13414">
        <f t="shared" si="1049"/>
        <v>10</v>
      </c>
    </row>
    <row r="13415" spans="1:9" x14ac:dyDescent="0.45">
      <c r="A13415" s="1">
        <v>44110</v>
      </c>
      <c r="B13415" s="2">
        <v>0.4375</v>
      </c>
      <c r="C13415">
        <v>57546</v>
      </c>
      <c r="D13415">
        <v>25</v>
      </c>
      <c r="E13415">
        <f t="shared" si="1045"/>
        <v>1438.65</v>
      </c>
      <c r="F13415">
        <f t="shared" si="1046"/>
        <v>2020</v>
      </c>
      <c r="G13415">
        <f t="shared" si="1047"/>
        <v>10</v>
      </c>
      <c r="H13415">
        <f t="shared" si="1048"/>
        <v>6</v>
      </c>
      <c r="I13415">
        <f t="shared" si="1049"/>
        <v>10</v>
      </c>
    </row>
    <row r="13416" spans="1:9" x14ac:dyDescent="0.45">
      <c r="A13416" s="1">
        <v>44110</v>
      </c>
      <c r="B13416" s="2">
        <v>0.45833333333333331</v>
      </c>
      <c r="C13416">
        <v>57711</v>
      </c>
      <c r="D13416">
        <v>25</v>
      </c>
      <c r="E13416">
        <f t="shared" si="1045"/>
        <v>1442.7750000000001</v>
      </c>
      <c r="F13416">
        <f t="shared" si="1046"/>
        <v>2020</v>
      </c>
      <c r="G13416">
        <f t="shared" si="1047"/>
        <v>10</v>
      </c>
      <c r="H13416">
        <f t="shared" si="1048"/>
        <v>6</v>
      </c>
      <c r="I13416">
        <f t="shared" si="1049"/>
        <v>11</v>
      </c>
    </row>
    <row r="13417" spans="1:9" x14ac:dyDescent="0.45">
      <c r="A13417" s="1">
        <v>44110</v>
      </c>
      <c r="B13417" s="2">
        <v>0.47916666666666669</v>
      </c>
      <c r="C13417">
        <v>57900</v>
      </c>
      <c r="D13417">
        <v>25</v>
      </c>
      <c r="E13417">
        <f t="shared" si="1045"/>
        <v>1447.5</v>
      </c>
      <c r="F13417">
        <f t="shared" si="1046"/>
        <v>2020</v>
      </c>
      <c r="G13417">
        <f t="shared" si="1047"/>
        <v>10</v>
      </c>
      <c r="H13417">
        <f t="shared" si="1048"/>
        <v>6</v>
      </c>
      <c r="I13417">
        <f t="shared" si="1049"/>
        <v>11</v>
      </c>
    </row>
    <row r="13418" spans="1:9" x14ac:dyDescent="0.45">
      <c r="A13418" s="1">
        <v>44110</v>
      </c>
      <c r="B13418" s="2">
        <v>0.5</v>
      </c>
      <c r="C13418">
        <v>58516</v>
      </c>
      <c r="D13418">
        <v>21</v>
      </c>
      <c r="E13418">
        <f t="shared" si="1045"/>
        <v>1228.836</v>
      </c>
      <c r="F13418">
        <f t="shared" si="1046"/>
        <v>2020</v>
      </c>
      <c r="G13418">
        <f t="shared" si="1047"/>
        <v>10</v>
      </c>
      <c r="H13418">
        <f t="shared" si="1048"/>
        <v>6</v>
      </c>
      <c r="I13418">
        <f t="shared" si="1049"/>
        <v>12</v>
      </c>
    </row>
    <row r="13419" spans="1:9" x14ac:dyDescent="0.45">
      <c r="A13419" s="1">
        <v>44110</v>
      </c>
      <c r="B13419" s="2">
        <v>0.52083333333333337</v>
      </c>
      <c r="C13419">
        <v>58550</v>
      </c>
      <c r="D13419">
        <v>20</v>
      </c>
      <c r="E13419">
        <f t="shared" si="1045"/>
        <v>1171</v>
      </c>
      <c r="F13419">
        <f t="shared" si="1046"/>
        <v>2020</v>
      </c>
      <c r="G13419">
        <f t="shared" si="1047"/>
        <v>10</v>
      </c>
      <c r="H13419">
        <f t="shared" si="1048"/>
        <v>6</v>
      </c>
      <c r="I13419">
        <f t="shared" si="1049"/>
        <v>12</v>
      </c>
    </row>
    <row r="13420" spans="1:9" x14ac:dyDescent="0.45">
      <c r="A13420" s="1">
        <v>44110</v>
      </c>
      <c r="B13420" s="2">
        <v>0.54166666666666663</v>
      </c>
      <c r="C13420">
        <v>58605</v>
      </c>
      <c r="D13420">
        <v>22</v>
      </c>
      <c r="E13420">
        <f t="shared" si="1045"/>
        <v>1289.31</v>
      </c>
      <c r="F13420">
        <f t="shared" si="1046"/>
        <v>2020</v>
      </c>
      <c r="G13420">
        <f t="shared" si="1047"/>
        <v>10</v>
      </c>
      <c r="H13420">
        <f t="shared" si="1048"/>
        <v>6</v>
      </c>
      <c r="I13420">
        <f t="shared" si="1049"/>
        <v>13</v>
      </c>
    </row>
    <row r="13421" spans="1:9" x14ac:dyDescent="0.45">
      <c r="A13421" s="1">
        <v>44110</v>
      </c>
      <c r="B13421" s="2">
        <v>0.5625</v>
      </c>
      <c r="C13421">
        <v>57223</v>
      </c>
      <c r="D13421">
        <v>22</v>
      </c>
      <c r="E13421">
        <f t="shared" si="1045"/>
        <v>1258.9059999999999</v>
      </c>
      <c r="F13421">
        <f t="shared" si="1046"/>
        <v>2020</v>
      </c>
      <c r="G13421">
        <f t="shared" si="1047"/>
        <v>10</v>
      </c>
      <c r="H13421">
        <f t="shared" si="1048"/>
        <v>6</v>
      </c>
      <c r="I13421">
        <f t="shared" si="1049"/>
        <v>13</v>
      </c>
    </row>
    <row r="13422" spans="1:9" x14ac:dyDescent="0.45">
      <c r="A13422" s="1">
        <v>44110</v>
      </c>
      <c r="B13422" s="2">
        <v>0.58333333333333337</v>
      </c>
      <c r="C13422">
        <v>56466</v>
      </c>
      <c r="D13422">
        <v>22</v>
      </c>
      <c r="E13422">
        <f t="shared" si="1045"/>
        <v>1242.252</v>
      </c>
      <c r="F13422">
        <f t="shared" si="1046"/>
        <v>2020</v>
      </c>
      <c r="G13422">
        <f t="shared" si="1047"/>
        <v>10</v>
      </c>
      <c r="H13422">
        <f t="shared" si="1048"/>
        <v>6</v>
      </c>
      <c r="I13422">
        <f t="shared" si="1049"/>
        <v>14</v>
      </c>
    </row>
    <row r="13423" spans="1:9" x14ac:dyDescent="0.45">
      <c r="A13423" s="1">
        <v>44110</v>
      </c>
      <c r="B13423" s="2">
        <v>0.60416666666666663</v>
      </c>
      <c r="C13423">
        <v>55737</v>
      </c>
      <c r="D13423">
        <v>22</v>
      </c>
      <c r="E13423">
        <f t="shared" si="1045"/>
        <v>1226.2139999999999</v>
      </c>
      <c r="F13423">
        <f t="shared" si="1046"/>
        <v>2020</v>
      </c>
      <c r="G13423">
        <f t="shared" si="1047"/>
        <v>10</v>
      </c>
      <c r="H13423">
        <f t="shared" si="1048"/>
        <v>6</v>
      </c>
      <c r="I13423">
        <f t="shared" si="1049"/>
        <v>14</v>
      </c>
    </row>
    <row r="13424" spans="1:9" x14ac:dyDescent="0.45">
      <c r="A13424" s="1">
        <v>44110</v>
      </c>
      <c r="B13424" s="2">
        <v>0.625</v>
      </c>
      <c r="C13424">
        <v>54661</v>
      </c>
      <c r="D13424">
        <v>21</v>
      </c>
      <c r="E13424">
        <f t="shared" si="1045"/>
        <v>1147.8810000000001</v>
      </c>
      <c r="F13424">
        <f t="shared" si="1046"/>
        <v>2020</v>
      </c>
      <c r="G13424">
        <f t="shared" si="1047"/>
        <v>10</v>
      </c>
      <c r="H13424">
        <f t="shared" si="1048"/>
        <v>6</v>
      </c>
      <c r="I13424">
        <f t="shared" si="1049"/>
        <v>15</v>
      </c>
    </row>
    <row r="13425" spans="1:9" x14ac:dyDescent="0.45">
      <c r="A13425" s="1">
        <v>44110</v>
      </c>
      <c r="B13425" s="2">
        <v>0.64583333333333337</v>
      </c>
      <c r="C13425">
        <v>53950</v>
      </c>
      <c r="D13425">
        <v>22</v>
      </c>
      <c r="E13425">
        <f t="shared" si="1045"/>
        <v>1186.9000000000001</v>
      </c>
      <c r="F13425">
        <f t="shared" si="1046"/>
        <v>2020</v>
      </c>
      <c r="G13425">
        <f t="shared" si="1047"/>
        <v>10</v>
      </c>
      <c r="H13425">
        <f t="shared" si="1048"/>
        <v>6</v>
      </c>
      <c r="I13425">
        <f t="shared" si="1049"/>
        <v>15</v>
      </c>
    </row>
    <row r="13426" spans="1:9" x14ac:dyDescent="0.45">
      <c r="A13426" s="1">
        <v>44110</v>
      </c>
      <c r="B13426" s="2">
        <v>0.66666666666666663</v>
      </c>
      <c r="C13426">
        <v>53409</v>
      </c>
      <c r="D13426">
        <v>23</v>
      </c>
      <c r="E13426">
        <f t="shared" si="1045"/>
        <v>1228.4069999999999</v>
      </c>
      <c r="F13426">
        <f t="shared" si="1046"/>
        <v>2020</v>
      </c>
      <c r="G13426">
        <f t="shared" si="1047"/>
        <v>10</v>
      </c>
      <c r="H13426">
        <f t="shared" si="1048"/>
        <v>6</v>
      </c>
      <c r="I13426">
        <f t="shared" si="1049"/>
        <v>16</v>
      </c>
    </row>
    <row r="13427" spans="1:9" x14ac:dyDescent="0.45">
      <c r="A13427" s="1">
        <v>44110</v>
      </c>
      <c r="B13427" s="2">
        <v>0.6875</v>
      </c>
      <c r="C13427">
        <v>52600</v>
      </c>
      <c r="D13427">
        <v>24</v>
      </c>
      <c r="E13427">
        <f t="shared" si="1045"/>
        <v>1262.4000000000001</v>
      </c>
      <c r="F13427">
        <f t="shared" si="1046"/>
        <v>2020</v>
      </c>
      <c r="G13427">
        <f t="shared" si="1047"/>
        <v>10</v>
      </c>
      <c r="H13427">
        <f t="shared" si="1048"/>
        <v>6</v>
      </c>
      <c r="I13427">
        <f t="shared" si="1049"/>
        <v>16</v>
      </c>
    </row>
    <row r="13428" spans="1:9" x14ac:dyDescent="0.45">
      <c r="A13428" s="1">
        <v>44110</v>
      </c>
      <c r="B13428" s="2">
        <v>0.70833333333333337</v>
      </c>
      <c r="C13428">
        <v>52196</v>
      </c>
      <c r="D13428">
        <v>24</v>
      </c>
      <c r="E13428">
        <f t="shared" si="1045"/>
        <v>1252.704</v>
      </c>
      <c r="F13428">
        <f t="shared" si="1046"/>
        <v>2020</v>
      </c>
      <c r="G13428">
        <f t="shared" si="1047"/>
        <v>10</v>
      </c>
      <c r="H13428">
        <f t="shared" si="1048"/>
        <v>6</v>
      </c>
      <c r="I13428">
        <f t="shared" si="1049"/>
        <v>17</v>
      </c>
    </row>
    <row r="13429" spans="1:9" x14ac:dyDescent="0.45">
      <c r="A13429" s="1">
        <v>44110</v>
      </c>
      <c r="B13429" s="2">
        <v>0.72916666666666663</v>
      </c>
      <c r="C13429">
        <v>52286</v>
      </c>
      <c r="D13429">
        <v>24</v>
      </c>
      <c r="E13429">
        <f t="shared" si="1045"/>
        <v>1254.864</v>
      </c>
      <c r="F13429">
        <f t="shared" si="1046"/>
        <v>2020</v>
      </c>
      <c r="G13429">
        <f t="shared" si="1047"/>
        <v>10</v>
      </c>
      <c r="H13429">
        <f t="shared" si="1048"/>
        <v>6</v>
      </c>
      <c r="I13429">
        <f t="shared" si="1049"/>
        <v>17</v>
      </c>
    </row>
    <row r="13430" spans="1:9" x14ac:dyDescent="0.45">
      <c r="A13430" s="1">
        <v>44110</v>
      </c>
      <c r="B13430" s="2">
        <v>0.75</v>
      </c>
      <c r="C13430">
        <v>52901</v>
      </c>
      <c r="D13430">
        <v>24</v>
      </c>
      <c r="E13430">
        <f t="shared" si="1045"/>
        <v>1269.624</v>
      </c>
      <c r="F13430">
        <f t="shared" si="1046"/>
        <v>2020</v>
      </c>
      <c r="G13430">
        <f t="shared" si="1047"/>
        <v>10</v>
      </c>
      <c r="H13430">
        <f t="shared" si="1048"/>
        <v>6</v>
      </c>
      <c r="I13430">
        <f t="shared" si="1049"/>
        <v>18</v>
      </c>
    </row>
    <row r="13431" spans="1:9" x14ac:dyDescent="0.45">
      <c r="A13431" s="1">
        <v>44110</v>
      </c>
      <c r="B13431" s="2">
        <v>0.77083333333333337</v>
      </c>
      <c r="C13431">
        <v>54334</v>
      </c>
      <c r="D13431">
        <v>25</v>
      </c>
      <c r="E13431">
        <f t="shared" si="1045"/>
        <v>1358.35</v>
      </c>
      <c r="F13431">
        <f t="shared" si="1046"/>
        <v>2020</v>
      </c>
      <c r="G13431">
        <f t="shared" si="1047"/>
        <v>10</v>
      </c>
      <c r="H13431">
        <f t="shared" si="1048"/>
        <v>6</v>
      </c>
      <c r="I13431">
        <f t="shared" si="1049"/>
        <v>18</v>
      </c>
    </row>
    <row r="13432" spans="1:9" x14ac:dyDescent="0.45">
      <c r="A13432" s="1">
        <v>44110</v>
      </c>
      <c r="B13432" s="2">
        <v>0.79166666666666663</v>
      </c>
      <c r="C13432">
        <v>56637</v>
      </c>
      <c r="D13432">
        <v>25</v>
      </c>
      <c r="E13432">
        <f t="shared" si="1045"/>
        <v>1415.925</v>
      </c>
      <c r="F13432">
        <f t="shared" si="1046"/>
        <v>2020</v>
      </c>
      <c r="G13432">
        <f t="shared" si="1047"/>
        <v>10</v>
      </c>
      <c r="H13432">
        <f t="shared" si="1048"/>
        <v>6</v>
      </c>
      <c r="I13432">
        <f t="shared" si="1049"/>
        <v>19</v>
      </c>
    </row>
    <row r="13433" spans="1:9" x14ac:dyDescent="0.45">
      <c r="A13433" s="1">
        <v>44110</v>
      </c>
      <c r="B13433" s="2">
        <v>0.8125</v>
      </c>
      <c r="C13433">
        <v>58204</v>
      </c>
      <c r="D13433">
        <v>25</v>
      </c>
      <c r="E13433">
        <f t="shared" si="1045"/>
        <v>1455.1</v>
      </c>
      <c r="F13433">
        <f t="shared" si="1046"/>
        <v>2020</v>
      </c>
      <c r="G13433">
        <f t="shared" si="1047"/>
        <v>10</v>
      </c>
      <c r="H13433">
        <f t="shared" si="1048"/>
        <v>6</v>
      </c>
      <c r="I13433">
        <f t="shared" si="1049"/>
        <v>19</v>
      </c>
    </row>
    <row r="13434" spans="1:9" x14ac:dyDescent="0.45">
      <c r="A13434" s="1">
        <v>44110</v>
      </c>
      <c r="B13434" s="2">
        <v>0.83333333333333337</v>
      </c>
      <c r="C13434">
        <v>58336</v>
      </c>
      <c r="D13434">
        <v>24</v>
      </c>
      <c r="E13434">
        <f t="shared" si="1045"/>
        <v>1400.0640000000001</v>
      </c>
      <c r="F13434">
        <f t="shared" si="1046"/>
        <v>2020</v>
      </c>
      <c r="G13434">
        <f t="shared" si="1047"/>
        <v>10</v>
      </c>
      <c r="H13434">
        <f t="shared" si="1048"/>
        <v>6</v>
      </c>
      <c r="I13434">
        <f t="shared" si="1049"/>
        <v>20</v>
      </c>
    </row>
    <row r="13435" spans="1:9" x14ac:dyDescent="0.45">
      <c r="A13435" s="1">
        <v>44110</v>
      </c>
      <c r="B13435" s="2">
        <v>0.85416666666666663</v>
      </c>
      <c r="C13435">
        <v>56055</v>
      </c>
      <c r="D13435">
        <v>22</v>
      </c>
      <c r="E13435">
        <f t="shared" si="1045"/>
        <v>1233.21</v>
      </c>
      <c r="F13435">
        <f t="shared" si="1046"/>
        <v>2020</v>
      </c>
      <c r="G13435">
        <f t="shared" si="1047"/>
        <v>10</v>
      </c>
      <c r="H13435">
        <f t="shared" si="1048"/>
        <v>6</v>
      </c>
      <c r="I13435">
        <f t="shared" si="1049"/>
        <v>20</v>
      </c>
    </row>
    <row r="13436" spans="1:9" x14ac:dyDescent="0.45">
      <c r="A13436" s="1">
        <v>44110</v>
      </c>
      <c r="B13436" s="2">
        <v>0.875</v>
      </c>
      <c r="C13436">
        <v>53873</v>
      </c>
      <c r="D13436">
        <v>21</v>
      </c>
      <c r="E13436">
        <f t="shared" si="1045"/>
        <v>1131.3330000000001</v>
      </c>
      <c r="F13436">
        <f t="shared" si="1046"/>
        <v>2020</v>
      </c>
      <c r="G13436">
        <f t="shared" si="1047"/>
        <v>10</v>
      </c>
      <c r="H13436">
        <f t="shared" si="1048"/>
        <v>6</v>
      </c>
      <c r="I13436">
        <f t="shared" si="1049"/>
        <v>21</v>
      </c>
    </row>
    <row r="13437" spans="1:9" x14ac:dyDescent="0.45">
      <c r="A13437" s="1">
        <v>44110</v>
      </c>
      <c r="B13437" s="2">
        <v>0.89583333333333337</v>
      </c>
      <c r="C13437">
        <v>52130</v>
      </c>
      <c r="D13437">
        <v>21</v>
      </c>
      <c r="E13437">
        <f t="shared" si="1045"/>
        <v>1094.73</v>
      </c>
      <c r="F13437">
        <f t="shared" si="1046"/>
        <v>2020</v>
      </c>
      <c r="G13437">
        <f t="shared" si="1047"/>
        <v>10</v>
      </c>
      <c r="H13437">
        <f t="shared" si="1048"/>
        <v>6</v>
      </c>
      <c r="I13437">
        <f t="shared" si="1049"/>
        <v>21</v>
      </c>
    </row>
    <row r="13438" spans="1:9" x14ac:dyDescent="0.45">
      <c r="A13438" s="1">
        <v>44110</v>
      </c>
      <c r="B13438" s="2">
        <v>0.91666666666666663</v>
      </c>
      <c r="C13438">
        <v>50629</v>
      </c>
      <c r="D13438">
        <v>18</v>
      </c>
      <c r="E13438">
        <f t="shared" si="1045"/>
        <v>911.322</v>
      </c>
      <c r="F13438">
        <f t="shared" si="1046"/>
        <v>2020</v>
      </c>
      <c r="G13438">
        <f t="shared" si="1047"/>
        <v>10</v>
      </c>
      <c r="H13438">
        <f t="shared" si="1048"/>
        <v>6</v>
      </c>
      <c r="I13438">
        <f t="shared" si="1049"/>
        <v>22</v>
      </c>
    </row>
    <row r="13439" spans="1:9" x14ac:dyDescent="0.45">
      <c r="A13439" s="1">
        <v>44110</v>
      </c>
      <c r="B13439" s="2">
        <v>0.9375</v>
      </c>
      <c r="C13439">
        <v>50533</v>
      </c>
      <c r="D13439">
        <v>18</v>
      </c>
      <c r="E13439">
        <f t="shared" si="1045"/>
        <v>909.59400000000005</v>
      </c>
      <c r="F13439">
        <f t="shared" si="1046"/>
        <v>2020</v>
      </c>
      <c r="G13439">
        <f t="shared" si="1047"/>
        <v>10</v>
      </c>
      <c r="H13439">
        <f t="shared" si="1048"/>
        <v>6</v>
      </c>
      <c r="I13439">
        <f t="shared" si="1049"/>
        <v>22</v>
      </c>
    </row>
    <row r="13440" spans="1:9" x14ac:dyDescent="0.45">
      <c r="A13440" s="1">
        <v>44110</v>
      </c>
      <c r="B13440" s="2">
        <v>0.95833333333333337</v>
      </c>
      <c r="C13440">
        <v>52554</v>
      </c>
      <c r="D13440">
        <v>19</v>
      </c>
      <c r="E13440">
        <f t="shared" si="1045"/>
        <v>998.52599999999995</v>
      </c>
      <c r="F13440">
        <f t="shared" si="1046"/>
        <v>2020</v>
      </c>
      <c r="G13440">
        <f t="shared" si="1047"/>
        <v>10</v>
      </c>
      <c r="H13440">
        <f t="shared" si="1048"/>
        <v>6</v>
      </c>
      <c r="I13440">
        <f t="shared" si="1049"/>
        <v>23</v>
      </c>
    </row>
    <row r="13441" spans="1:9" x14ac:dyDescent="0.45">
      <c r="A13441" s="1">
        <v>44110</v>
      </c>
      <c r="B13441" s="2">
        <v>0.97916666666666663</v>
      </c>
      <c r="C13441">
        <v>51509</v>
      </c>
      <c r="D13441">
        <v>21</v>
      </c>
      <c r="E13441">
        <f t="shared" si="1045"/>
        <v>1081.6890000000001</v>
      </c>
      <c r="F13441">
        <f t="shared" si="1046"/>
        <v>2020</v>
      </c>
      <c r="G13441">
        <f t="shared" si="1047"/>
        <v>10</v>
      </c>
      <c r="H13441">
        <f t="shared" si="1048"/>
        <v>6</v>
      </c>
      <c r="I13441">
        <f t="shared" si="1049"/>
        <v>23</v>
      </c>
    </row>
    <row r="13442" spans="1:9" x14ac:dyDescent="0.45">
      <c r="A13442" s="1">
        <v>44111</v>
      </c>
      <c r="B13442" s="2">
        <v>0</v>
      </c>
      <c r="C13442">
        <v>51184</v>
      </c>
      <c r="D13442">
        <v>21</v>
      </c>
      <c r="E13442">
        <f t="shared" si="1045"/>
        <v>1074.864</v>
      </c>
      <c r="F13442">
        <f t="shared" si="1046"/>
        <v>2020</v>
      </c>
      <c r="G13442">
        <f t="shared" si="1047"/>
        <v>10</v>
      </c>
      <c r="H13442">
        <f t="shared" si="1048"/>
        <v>7</v>
      </c>
      <c r="I13442">
        <f t="shared" si="1049"/>
        <v>0</v>
      </c>
    </row>
    <row r="13443" spans="1:9" x14ac:dyDescent="0.45">
      <c r="A13443" s="1">
        <v>44111</v>
      </c>
      <c r="B13443" s="2">
        <v>2.0833333333333332E-2</v>
      </c>
      <c r="C13443">
        <v>48885</v>
      </c>
      <c r="D13443">
        <v>20</v>
      </c>
      <c r="E13443">
        <f t="shared" ref="E13443:E13506" si="1050">C13443*D13443/1000</f>
        <v>977.7</v>
      </c>
      <c r="F13443">
        <f t="shared" ref="F13443:F13506" si="1051">YEAR(A13443)</f>
        <v>2020</v>
      </c>
      <c r="G13443">
        <f t="shared" ref="G13443:G13506" si="1052">MONTH(A13443)</f>
        <v>10</v>
      </c>
      <c r="H13443">
        <f t="shared" ref="H13443:H13506" si="1053">DAY(A13443)</f>
        <v>7</v>
      </c>
      <c r="I13443">
        <f t="shared" ref="I13443:I13506" si="1054">HOUR(B13443)</f>
        <v>0</v>
      </c>
    </row>
    <row r="13444" spans="1:9" x14ac:dyDescent="0.45">
      <c r="A13444" s="1">
        <v>44111</v>
      </c>
      <c r="B13444" s="2">
        <v>4.1666666666666664E-2</v>
      </c>
      <c r="C13444">
        <v>46091</v>
      </c>
      <c r="D13444">
        <v>18</v>
      </c>
      <c r="E13444">
        <f t="shared" si="1050"/>
        <v>829.63800000000003</v>
      </c>
      <c r="F13444">
        <f t="shared" si="1051"/>
        <v>2020</v>
      </c>
      <c r="G13444">
        <f t="shared" si="1052"/>
        <v>10</v>
      </c>
      <c r="H13444">
        <f t="shared" si="1053"/>
        <v>7</v>
      </c>
      <c r="I13444">
        <f t="shared" si="1054"/>
        <v>1</v>
      </c>
    </row>
    <row r="13445" spans="1:9" x14ac:dyDescent="0.45">
      <c r="A13445" s="1">
        <v>44111</v>
      </c>
      <c r="B13445" s="2">
        <v>6.25E-2</v>
      </c>
      <c r="C13445">
        <v>45555</v>
      </c>
      <c r="D13445">
        <v>15</v>
      </c>
      <c r="E13445">
        <f t="shared" si="1050"/>
        <v>683.32500000000005</v>
      </c>
      <c r="F13445">
        <f t="shared" si="1051"/>
        <v>2020</v>
      </c>
      <c r="G13445">
        <f t="shared" si="1052"/>
        <v>10</v>
      </c>
      <c r="H13445">
        <f t="shared" si="1053"/>
        <v>7</v>
      </c>
      <c r="I13445">
        <f t="shared" si="1054"/>
        <v>1</v>
      </c>
    </row>
    <row r="13446" spans="1:9" x14ac:dyDescent="0.45">
      <c r="A13446" s="1">
        <v>44111</v>
      </c>
      <c r="B13446" s="2">
        <v>8.3333333333333329E-2</v>
      </c>
      <c r="C13446">
        <v>44904</v>
      </c>
      <c r="D13446">
        <v>14</v>
      </c>
      <c r="E13446">
        <f t="shared" si="1050"/>
        <v>628.65599999999995</v>
      </c>
      <c r="F13446">
        <f t="shared" si="1051"/>
        <v>2020</v>
      </c>
      <c r="G13446">
        <f t="shared" si="1052"/>
        <v>10</v>
      </c>
      <c r="H13446">
        <f t="shared" si="1053"/>
        <v>7</v>
      </c>
      <c r="I13446">
        <f t="shared" si="1054"/>
        <v>2</v>
      </c>
    </row>
    <row r="13447" spans="1:9" x14ac:dyDescent="0.45">
      <c r="A13447" s="1">
        <v>44111</v>
      </c>
      <c r="B13447" s="2">
        <v>0.10416666666666667</v>
      </c>
      <c r="C13447">
        <v>44294</v>
      </c>
      <c r="D13447">
        <v>15</v>
      </c>
      <c r="E13447">
        <f t="shared" si="1050"/>
        <v>664.41</v>
      </c>
      <c r="F13447">
        <f t="shared" si="1051"/>
        <v>2020</v>
      </c>
      <c r="G13447">
        <f t="shared" si="1052"/>
        <v>10</v>
      </c>
      <c r="H13447">
        <f t="shared" si="1053"/>
        <v>7</v>
      </c>
      <c r="I13447">
        <f t="shared" si="1054"/>
        <v>2</v>
      </c>
    </row>
    <row r="13448" spans="1:9" x14ac:dyDescent="0.45">
      <c r="A13448" s="1">
        <v>44111</v>
      </c>
      <c r="B13448" s="2">
        <v>0.125</v>
      </c>
      <c r="C13448">
        <v>42805</v>
      </c>
      <c r="D13448">
        <v>14</v>
      </c>
      <c r="E13448">
        <f t="shared" si="1050"/>
        <v>599.27</v>
      </c>
      <c r="F13448">
        <f t="shared" si="1051"/>
        <v>2020</v>
      </c>
      <c r="G13448">
        <f t="shared" si="1052"/>
        <v>10</v>
      </c>
      <c r="H13448">
        <f t="shared" si="1053"/>
        <v>7</v>
      </c>
      <c r="I13448">
        <f t="shared" si="1054"/>
        <v>3</v>
      </c>
    </row>
    <row r="13449" spans="1:9" x14ac:dyDescent="0.45">
      <c r="A13449" s="1">
        <v>44111</v>
      </c>
      <c r="B13449" s="2">
        <v>0.14583333333333334</v>
      </c>
      <c r="C13449">
        <v>41857</v>
      </c>
      <c r="D13449">
        <v>15</v>
      </c>
      <c r="E13449">
        <f t="shared" si="1050"/>
        <v>627.85500000000002</v>
      </c>
      <c r="F13449">
        <f t="shared" si="1051"/>
        <v>2020</v>
      </c>
      <c r="G13449">
        <f t="shared" si="1052"/>
        <v>10</v>
      </c>
      <c r="H13449">
        <f t="shared" si="1053"/>
        <v>7</v>
      </c>
      <c r="I13449">
        <f t="shared" si="1054"/>
        <v>3</v>
      </c>
    </row>
    <row r="13450" spans="1:9" x14ac:dyDescent="0.45">
      <c r="A13450" s="1">
        <v>44111</v>
      </c>
      <c r="B13450" s="2">
        <v>0.16666666666666666</v>
      </c>
      <c r="C13450">
        <v>41003</v>
      </c>
      <c r="D13450">
        <v>15</v>
      </c>
      <c r="E13450">
        <f t="shared" si="1050"/>
        <v>615.04499999999996</v>
      </c>
      <c r="F13450">
        <f t="shared" si="1051"/>
        <v>2020</v>
      </c>
      <c r="G13450">
        <f t="shared" si="1052"/>
        <v>10</v>
      </c>
      <c r="H13450">
        <f t="shared" si="1053"/>
        <v>7</v>
      </c>
      <c r="I13450">
        <f t="shared" si="1054"/>
        <v>4</v>
      </c>
    </row>
    <row r="13451" spans="1:9" x14ac:dyDescent="0.45">
      <c r="A13451" s="1">
        <v>44111</v>
      </c>
      <c r="B13451" s="2">
        <v>0.1875</v>
      </c>
      <c r="C13451">
        <v>40958</v>
      </c>
      <c r="D13451">
        <v>16</v>
      </c>
      <c r="E13451">
        <f t="shared" si="1050"/>
        <v>655.32799999999997</v>
      </c>
      <c r="F13451">
        <f t="shared" si="1051"/>
        <v>2020</v>
      </c>
      <c r="G13451">
        <f t="shared" si="1052"/>
        <v>10</v>
      </c>
      <c r="H13451">
        <f t="shared" si="1053"/>
        <v>7</v>
      </c>
      <c r="I13451">
        <f t="shared" si="1054"/>
        <v>4</v>
      </c>
    </row>
    <row r="13452" spans="1:9" x14ac:dyDescent="0.45">
      <c r="A13452" s="1">
        <v>44111</v>
      </c>
      <c r="B13452" s="2">
        <v>0.20833333333333334</v>
      </c>
      <c r="C13452">
        <v>41103</v>
      </c>
      <c r="D13452">
        <v>15</v>
      </c>
      <c r="E13452">
        <f t="shared" si="1050"/>
        <v>616.54499999999996</v>
      </c>
      <c r="F13452">
        <f t="shared" si="1051"/>
        <v>2020</v>
      </c>
      <c r="G13452">
        <f t="shared" si="1052"/>
        <v>10</v>
      </c>
      <c r="H13452">
        <f t="shared" si="1053"/>
        <v>7</v>
      </c>
      <c r="I13452">
        <f t="shared" si="1054"/>
        <v>5</v>
      </c>
    </row>
    <row r="13453" spans="1:9" x14ac:dyDescent="0.45">
      <c r="A13453" s="1">
        <v>44111</v>
      </c>
      <c r="B13453" s="2">
        <v>0.22916666666666666</v>
      </c>
      <c r="C13453">
        <v>42857</v>
      </c>
      <c r="D13453">
        <v>17</v>
      </c>
      <c r="E13453">
        <f t="shared" si="1050"/>
        <v>728.56899999999996</v>
      </c>
      <c r="F13453">
        <f t="shared" si="1051"/>
        <v>2020</v>
      </c>
      <c r="G13453">
        <f t="shared" si="1052"/>
        <v>10</v>
      </c>
      <c r="H13453">
        <f t="shared" si="1053"/>
        <v>7</v>
      </c>
      <c r="I13453">
        <f t="shared" si="1054"/>
        <v>5</v>
      </c>
    </row>
    <row r="13454" spans="1:9" x14ac:dyDescent="0.45">
      <c r="A13454" s="1">
        <v>44111</v>
      </c>
      <c r="B13454" s="2">
        <v>0.25</v>
      </c>
      <c r="C13454">
        <v>44559</v>
      </c>
      <c r="D13454">
        <v>19</v>
      </c>
      <c r="E13454">
        <f t="shared" si="1050"/>
        <v>846.62099999999998</v>
      </c>
      <c r="F13454">
        <f t="shared" si="1051"/>
        <v>2020</v>
      </c>
      <c r="G13454">
        <f t="shared" si="1052"/>
        <v>10</v>
      </c>
      <c r="H13454">
        <f t="shared" si="1053"/>
        <v>7</v>
      </c>
      <c r="I13454">
        <f t="shared" si="1054"/>
        <v>6</v>
      </c>
    </row>
    <row r="13455" spans="1:9" x14ac:dyDescent="0.45">
      <c r="A13455" s="1">
        <v>44111</v>
      </c>
      <c r="B13455" s="2">
        <v>0.27083333333333331</v>
      </c>
      <c r="C13455">
        <v>47838</v>
      </c>
      <c r="D13455">
        <v>23</v>
      </c>
      <c r="E13455">
        <f t="shared" si="1050"/>
        <v>1100.2739999999999</v>
      </c>
      <c r="F13455">
        <f t="shared" si="1051"/>
        <v>2020</v>
      </c>
      <c r="G13455">
        <f t="shared" si="1052"/>
        <v>10</v>
      </c>
      <c r="H13455">
        <f t="shared" si="1053"/>
        <v>7</v>
      </c>
      <c r="I13455">
        <f t="shared" si="1054"/>
        <v>6</v>
      </c>
    </row>
    <row r="13456" spans="1:9" x14ac:dyDescent="0.45">
      <c r="A13456" s="1">
        <v>44111</v>
      </c>
      <c r="B13456" s="2">
        <v>0.29166666666666669</v>
      </c>
      <c r="C13456">
        <v>50553</v>
      </c>
      <c r="D13456">
        <v>27</v>
      </c>
      <c r="E13456">
        <f t="shared" si="1050"/>
        <v>1364.931</v>
      </c>
      <c r="F13456">
        <f t="shared" si="1051"/>
        <v>2020</v>
      </c>
      <c r="G13456">
        <f t="shared" si="1052"/>
        <v>10</v>
      </c>
      <c r="H13456">
        <f t="shared" si="1053"/>
        <v>7</v>
      </c>
      <c r="I13456">
        <f t="shared" si="1054"/>
        <v>7</v>
      </c>
    </row>
    <row r="13457" spans="1:9" x14ac:dyDescent="0.45">
      <c r="A13457" s="1">
        <v>44111</v>
      </c>
      <c r="B13457" s="2">
        <v>0.3125</v>
      </c>
      <c r="C13457">
        <v>53685</v>
      </c>
      <c r="D13457">
        <v>33</v>
      </c>
      <c r="E13457">
        <f t="shared" si="1050"/>
        <v>1771.605</v>
      </c>
      <c r="F13457">
        <f t="shared" si="1051"/>
        <v>2020</v>
      </c>
      <c r="G13457">
        <f t="shared" si="1052"/>
        <v>10</v>
      </c>
      <c r="H13457">
        <f t="shared" si="1053"/>
        <v>7</v>
      </c>
      <c r="I13457">
        <f t="shared" si="1054"/>
        <v>7</v>
      </c>
    </row>
    <row r="13458" spans="1:9" x14ac:dyDescent="0.45">
      <c r="A13458" s="1">
        <v>44111</v>
      </c>
      <c r="B13458" s="2">
        <v>0.33333333333333331</v>
      </c>
      <c r="C13458">
        <v>54769</v>
      </c>
      <c r="D13458">
        <v>33</v>
      </c>
      <c r="E13458">
        <f t="shared" si="1050"/>
        <v>1807.377</v>
      </c>
      <c r="F13458">
        <f t="shared" si="1051"/>
        <v>2020</v>
      </c>
      <c r="G13458">
        <f t="shared" si="1052"/>
        <v>10</v>
      </c>
      <c r="H13458">
        <f t="shared" si="1053"/>
        <v>7</v>
      </c>
      <c r="I13458">
        <f t="shared" si="1054"/>
        <v>8</v>
      </c>
    </row>
    <row r="13459" spans="1:9" x14ac:dyDescent="0.45">
      <c r="A13459" s="1">
        <v>44111</v>
      </c>
      <c r="B13459" s="2">
        <v>0.35416666666666669</v>
      </c>
      <c r="C13459">
        <v>55640</v>
      </c>
      <c r="D13459">
        <v>33</v>
      </c>
      <c r="E13459">
        <f t="shared" si="1050"/>
        <v>1836.12</v>
      </c>
      <c r="F13459">
        <f t="shared" si="1051"/>
        <v>2020</v>
      </c>
      <c r="G13459">
        <f t="shared" si="1052"/>
        <v>10</v>
      </c>
      <c r="H13459">
        <f t="shared" si="1053"/>
        <v>7</v>
      </c>
      <c r="I13459">
        <f t="shared" si="1054"/>
        <v>8</v>
      </c>
    </row>
    <row r="13460" spans="1:9" x14ac:dyDescent="0.45">
      <c r="A13460" s="1">
        <v>44111</v>
      </c>
      <c r="B13460" s="2">
        <v>0.375</v>
      </c>
      <c r="C13460">
        <v>56654</v>
      </c>
      <c r="D13460">
        <v>34</v>
      </c>
      <c r="E13460">
        <f t="shared" si="1050"/>
        <v>1926.2360000000001</v>
      </c>
      <c r="F13460">
        <f t="shared" si="1051"/>
        <v>2020</v>
      </c>
      <c r="G13460">
        <f t="shared" si="1052"/>
        <v>10</v>
      </c>
      <c r="H13460">
        <f t="shared" si="1053"/>
        <v>7</v>
      </c>
      <c r="I13460">
        <f t="shared" si="1054"/>
        <v>9</v>
      </c>
    </row>
    <row r="13461" spans="1:9" x14ac:dyDescent="0.45">
      <c r="A13461" s="1">
        <v>44111</v>
      </c>
      <c r="B13461" s="2">
        <v>0.39583333333333331</v>
      </c>
      <c r="C13461">
        <v>57127</v>
      </c>
      <c r="D13461">
        <v>33</v>
      </c>
      <c r="E13461">
        <f t="shared" si="1050"/>
        <v>1885.191</v>
      </c>
      <c r="F13461">
        <f t="shared" si="1051"/>
        <v>2020</v>
      </c>
      <c r="G13461">
        <f t="shared" si="1052"/>
        <v>10</v>
      </c>
      <c r="H13461">
        <f t="shared" si="1053"/>
        <v>7</v>
      </c>
      <c r="I13461">
        <f t="shared" si="1054"/>
        <v>9</v>
      </c>
    </row>
    <row r="13462" spans="1:9" x14ac:dyDescent="0.45">
      <c r="A13462" s="1">
        <v>44111</v>
      </c>
      <c r="B13462" s="2">
        <v>0.41666666666666669</v>
      </c>
      <c r="C13462">
        <v>57151</v>
      </c>
      <c r="D13462">
        <v>33</v>
      </c>
      <c r="E13462">
        <f t="shared" si="1050"/>
        <v>1885.9829999999999</v>
      </c>
      <c r="F13462">
        <f t="shared" si="1051"/>
        <v>2020</v>
      </c>
      <c r="G13462">
        <f t="shared" si="1052"/>
        <v>10</v>
      </c>
      <c r="H13462">
        <f t="shared" si="1053"/>
        <v>7</v>
      </c>
      <c r="I13462">
        <f t="shared" si="1054"/>
        <v>10</v>
      </c>
    </row>
    <row r="13463" spans="1:9" x14ac:dyDescent="0.45">
      <c r="A13463" s="1">
        <v>44111</v>
      </c>
      <c r="B13463" s="2">
        <v>0.4375</v>
      </c>
      <c r="C13463">
        <v>57118</v>
      </c>
      <c r="D13463">
        <v>33</v>
      </c>
      <c r="E13463">
        <f t="shared" si="1050"/>
        <v>1884.894</v>
      </c>
      <c r="F13463">
        <f t="shared" si="1051"/>
        <v>2020</v>
      </c>
      <c r="G13463">
        <f t="shared" si="1052"/>
        <v>10</v>
      </c>
      <c r="H13463">
        <f t="shared" si="1053"/>
        <v>7</v>
      </c>
      <c r="I13463">
        <f t="shared" si="1054"/>
        <v>10</v>
      </c>
    </row>
    <row r="13464" spans="1:9" x14ac:dyDescent="0.45">
      <c r="A13464" s="1">
        <v>44111</v>
      </c>
      <c r="B13464" s="2">
        <v>0.45833333333333331</v>
      </c>
      <c r="C13464">
        <v>57065</v>
      </c>
      <c r="D13464">
        <v>32</v>
      </c>
      <c r="E13464">
        <f t="shared" si="1050"/>
        <v>1826.08</v>
      </c>
      <c r="F13464">
        <f t="shared" si="1051"/>
        <v>2020</v>
      </c>
      <c r="G13464">
        <f t="shared" si="1052"/>
        <v>10</v>
      </c>
      <c r="H13464">
        <f t="shared" si="1053"/>
        <v>7</v>
      </c>
      <c r="I13464">
        <f t="shared" si="1054"/>
        <v>11</v>
      </c>
    </row>
    <row r="13465" spans="1:9" x14ac:dyDescent="0.45">
      <c r="A13465" s="1">
        <v>44111</v>
      </c>
      <c r="B13465" s="2">
        <v>0.47916666666666669</v>
      </c>
      <c r="C13465">
        <v>57273</v>
      </c>
      <c r="D13465">
        <v>33</v>
      </c>
      <c r="E13465">
        <f t="shared" si="1050"/>
        <v>1890.009</v>
      </c>
      <c r="F13465">
        <f t="shared" si="1051"/>
        <v>2020</v>
      </c>
      <c r="G13465">
        <f t="shared" si="1052"/>
        <v>10</v>
      </c>
      <c r="H13465">
        <f t="shared" si="1053"/>
        <v>7</v>
      </c>
      <c r="I13465">
        <f t="shared" si="1054"/>
        <v>11</v>
      </c>
    </row>
    <row r="13466" spans="1:9" x14ac:dyDescent="0.45">
      <c r="A13466" s="1">
        <v>44111</v>
      </c>
      <c r="B13466" s="2">
        <v>0.5</v>
      </c>
      <c r="C13466">
        <v>57867</v>
      </c>
      <c r="D13466">
        <v>30</v>
      </c>
      <c r="E13466">
        <f t="shared" si="1050"/>
        <v>1736.01</v>
      </c>
      <c r="F13466">
        <f t="shared" si="1051"/>
        <v>2020</v>
      </c>
      <c r="G13466">
        <f t="shared" si="1052"/>
        <v>10</v>
      </c>
      <c r="H13466">
        <f t="shared" si="1053"/>
        <v>7</v>
      </c>
      <c r="I13466">
        <f t="shared" si="1054"/>
        <v>12</v>
      </c>
    </row>
    <row r="13467" spans="1:9" x14ac:dyDescent="0.45">
      <c r="A13467" s="1">
        <v>44111</v>
      </c>
      <c r="B13467" s="2">
        <v>0.52083333333333337</v>
      </c>
      <c r="C13467">
        <v>57288</v>
      </c>
      <c r="D13467">
        <v>30</v>
      </c>
      <c r="E13467">
        <f t="shared" si="1050"/>
        <v>1718.64</v>
      </c>
      <c r="F13467">
        <f t="shared" si="1051"/>
        <v>2020</v>
      </c>
      <c r="G13467">
        <f t="shared" si="1052"/>
        <v>10</v>
      </c>
      <c r="H13467">
        <f t="shared" si="1053"/>
        <v>7</v>
      </c>
      <c r="I13467">
        <f t="shared" si="1054"/>
        <v>12</v>
      </c>
    </row>
    <row r="13468" spans="1:9" x14ac:dyDescent="0.45">
      <c r="A13468" s="1">
        <v>44111</v>
      </c>
      <c r="B13468" s="2">
        <v>0.54166666666666663</v>
      </c>
      <c r="C13468">
        <v>57259</v>
      </c>
      <c r="D13468">
        <v>29</v>
      </c>
      <c r="E13468">
        <f t="shared" si="1050"/>
        <v>1660.511</v>
      </c>
      <c r="F13468">
        <f t="shared" si="1051"/>
        <v>2020</v>
      </c>
      <c r="G13468">
        <f t="shared" si="1052"/>
        <v>10</v>
      </c>
      <c r="H13468">
        <f t="shared" si="1053"/>
        <v>7</v>
      </c>
      <c r="I13468">
        <f t="shared" si="1054"/>
        <v>13</v>
      </c>
    </row>
    <row r="13469" spans="1:9" x14ac:dyDescent="0.45">
      <c r="A13469" s="1">
        <v>44111</v>
      </c>
      <c r="B13469" s="2">
        <v>0.5625</v>
      </c>
      <c r="C13469">
        <v>55846</v>
      </c>
      <c r="D13469">
        <v>29</v>
      </c>
      <c r="E13469">
        <f t="shared" si="1050"/>
        <v>1619.5340000000001</v>
      </c>
      <c r="F13469">
        <f t="shared" si="1051"/>
        <v>2020</v>
      </c>
      <c r="G13469">
        <f t="shared" si="1052"/>
        <v>10</v>
      </c>
      <c r="H13469">
        <f t="shared" si="1053"/>
        <v>7</v>
      </c>
      <c r="I13469">
        <f t="shared" si="1054"/>
        <v>13</v>
      </c>
    </row>
    <row r="13470" spans="1:9" x14ac:dyDescent="0.45">
      <c r="A13470" s="1">
        <v>44111</v>
      </c>
      <c r="B13470" s="2">
        <v>0.58333333333333337</v>
      </c>
      <c r="C13470">
        <v>55299</v>
      </c>
      <c r="D13470">
        <v>27</v>
      </c>
      <c r="E13470">
        <f t="shared" si="1050"/>
        <v>1493.0730000000001</v>
      </c>
      <c r="F13470">
        <f t="shared" si="1051"/>
        <v>2020</v>
      </c>
      <c r="G13470">
        <f t="shared" si="1052"/>
        <v>10</v>
      </c>
      <c r="H13470">
        <f t="shared" si="1053"/>
        <v>7</v>
      </c>
      <c r="I13470">
        <f t="shared" si="1054"/>
        <v>14</v>
      </c>
    </row>
    <row r="13471" spans="1:9" x14ac:dyDescent="0.45">
      <c r="A13471" s="1">
        <v>44111</v>
      </c>
      <c r="B13471" s="2">
        <v>0.60416666666666663</v>
      </c>
      <c r="C13471">
        <v>54472</v>
      </c>
      <c r="D13471">
        <v>28</v>
      </c>
      <c r="E13471">
        <f t="shared" si="1050"/>
        <v>1525.2159999999999</v>
      </c>
      <c r="F13471">
        <f t="shared" si="1051"/>
        <v>2020</v>
      </c>
      <c r="G13471">
        <f t="shared" si="1052"/>
        <v>10</v>
      </c>
      <c r="H13471">
        <f t="shared" si="1053"/>
        <v>7</v>
      </c>
      <c r="I13471">
        <f t="shared" si="1054"/>
        <v>14</v>
      </c>
    </row>
    <row r="13472" spans="1:9" x14ac:dyDescent="0.45">
      <c r="A13472" s="1">
        <v>44111</v>
      </c>
      <c r="B13472" s="2">
        <v>0.625</v>
      </c>
      <c r="C13472">
        <v>53330</v>
      </c>
      <c r="D13472">
        <v>27</v>
      </c>
      <c r="E13472">
        <f t="shared" si="1050"/>
        <v>1439.91</v>
      </c>
      <c r="F13472">
        <f t="shared" si="1051"/>
        <v>2020</v>
      </c>
      <c r="G13472">
        <f t="shared" si="1052"/>
        <v>10</v>
      </c>
      <c r="H13472">
        <f t="shared" si="1053"/>
        <v>7</v>
      </c>
      <c r="I13472">
        <f t="shared" si="1054"/>
        <v>15</v>
      </c>
    </row>
    <row r="13473" spans="1:9" x14ac:dyDescent="0.45">
      <c r="A13473" s="1">
        <v>44111</v>
      </c>
      <c r="B13473" s="2">
        <v>0.64583333333333337</v>
      </c>
      <c r="C13473">
        <v>52422</v>
      </c>
      <c r="D13473">
        <v>27</v>
      </c>
      <c r="E13473">
        <f t="shared" si="1050"/>
        <v>1415.394</v>
      </c>
      <c r="F13473">
        <f t="shared" si="1051"/>
        <v>2020</v>
      </c>
      <c r="G13473">
        <f t="shared" si="1052"/>
        <v>10</v>
      </c>
      <c r="H13473">
        <f t="shared" si="1053"/>
        <v>7</v>
      </c>
      <c r="I13473">
        <f t="shared" si="1054"/>
        <v>15</v>
      </c>
    </row>
    <row r="13474" spans="1:9" x14ac:dyDescent="0.45">
      <c r="A13474" s="1">
        <v>44111</v>
      </c>
      <c r="B13474" s="2">
        <v>0.66666666666666663</v>
      </c>
      <c r="C13474">
        <v>51493</v>
      </c>
      <c r="D13474">
        <v>24</v>
      </c>
      <c r="E13474">
        <f t="shared" si="1050"/>
        <v>1235.8320000000001</v>
      </c>
      <c r="F13474">
        <f t="shared" si="1051"/>
        <v>2020</v>
      </c>
      <c r="G13474">
        <f t="shared" si="1052"/>
        <v>10</v>
      </c>
      <c r="H13474">
        <f t="shared" si="1053"/>
        <v>7</v>
      </c>
      <c r="I13474">
        <f t="shared" si="1054"/>
        <v>16</v>
      </c>
    </row>
    <row r="13475" spans="1:9" x14ac:dyDescent="0.45">
      <c r="A13475" s="1">
        <v>44111</v>
      </c>
      <c r="B13475" s="2">
        <v>0.6875</v>
      </c>
      <c r="C13475">
        <v>50646</v>
      </c>
      <c r="D13475">
        <v>25</v>
      </c>
      <c r="E13475">
        <f t="shared" si="1050"/>
        <v>1266.1500000000001</v>
      </c>
      <c r="F13475">
        <f t="shared" si="1051"/>
        <v>2020</v>
      </c>
      <c r="G13475">
        <f t="shared" si="1052"/>
        <v>10</v>
      </c>
      <c r="H13475">
        <f t="shared" si="1053"/>
        <v>7</v>
      </c>
      <c r="I13475">
        <f t="shared" si="1054"/>
        <v>16</v>
      </c>
    </row>
    <row r="13476" spans="1:9" x14ac:dyDescent="0.45">
      <c r="A13476" s="1">
        <v>44111</v>
      </c>
      <c r="B13476" s="2">
        <v>0.70833333333333337</v>
      </c>
      <c r="C13476">
        <v>50161</v>
      </c>
      <c r="D13476">
        <v>26</v>
      </c>
      <c r="E13476">
        <f t="shared" si="1050"/>
        <v>1304.1859999999999</v>
      </c>
      <c r="F13476">
        <f t="shared" si="1051"/>
        <v>2020</v>
      </c>
      <c r="G13476">
        <f t="shared" si="1052"/>
        <v>10</v>
      </c>
      <c r="H13476">
        <f t="shared" si="1053"/>
        <v>7</v>
      </c>
      <c r="I13476">
        <f t="shared" si="1054"/>
        <v>17</v>
      </c>
    </row>
    <row r="13477" spans="1:9" x14ac:dyDescent="0.45">
      <c r="A13477" s="1">
        <v>44111</v>
      </c>
      <c r="B13477" s="2">
        <v>0.72916666666666663</v>
      </c>
      <c r="C13477">
        <v>49740</v>
      </c>
      <c r="D13477">
        <v>27</v>
      </c>
      <c r="E13477">
        <f t="shared" si="1050"/>
        <v>1342.98</v>
      </c>
      <c r="F13477">
        <f t="shared" si="1051"/>
        <v>2020</v>
      </c>
      <c r="G13477">
        <f t="shared" si="1052"/>
        <v>10</v>
      </c>
      <c r="H13477">
        <f t="shared" si="1053"/>
        <v>7</v>
      </c>
      <c r="I13477">
        <f t="shared" si="1054"/>
        <v>17</v>
      </c>
    </row>
    <row r="13478" spans="1:9" x14ac:dyDescent="0.45">
      <c r="A13478" s="1">
        <v>44111</v>
      </c>
      <c r="B13478" s="2">
        <v>0.75</v>
      </c>
      <c r="C13478">
        <v>50422</v>
      </c>
      <c r="D13478">
        <v>33</v>
      </c>
      <c r="E13478">
        <f t="shared" si="1050"/>
        <v>1663.9259999999999</v>
      </c>
      <c r="F13478">
        <f t="shared" si="1051"/>
        <v>2020</v>
      </c>
      <c r="G13478">
        <f t="shared" si="1052"/>
        <v>10</v>
      </c>
      <c r="H13478">
        <f t="shared" si="1053"/>
        <v>7</v>
      </c>
      <c r="I13478">
        <f t="shared" si="1054"/>
        <v>18</v>
      </c>
    </row>
    <row r="13479" spans="1:9" x14ac:dyDescent="0.45">
      <c r="A13479" s="1">
        <v>44111</v>
      </c>
      <c r="B13479" s="2">
        <v>0.77083333333333337</v>
      </c>
      <c r="C13479">
        <v>51881</v>
      </c>
      <c r="D13479">
        <v>33</v>
      </c>
      <c r="E13479">
        <f t="shared" si="1050"/>
        <v>1712.0730000000001</v>
      </c>
      <c r="F13479">
        <f t="shared" si="1051"/>
        <v>2020</v>
      </c>
      <c r="G13479">
        <f t="shared" si="1052"/>
        <v>10</v>
      </c>
      <c r="H13479">
        <f t="shared" si="1053"/>
        <v>7</v>
      </c>
      <c r="I13479">
        <f t="shared" si="1054"/>
        <v>18</v>
      </c>
    </row>
    <row r="13480" spans="1:9" x14ac:dyDescent="0.45">
      <c r="A13480" s="1">
        <v>44111</v>
      </c>
      <c r="B13480" s="2">
        <v>0.79166666666666663</v>
      </c>
      <c r="C13480">
        <v>54431</v>
      </c>
      <c r="D13480">
        <v>34</v>
      </c>
      <c r="E13480">
        <f t="shared" si="1050"/>
        <v>1850.654</v>
      </c>
      <c r="F13480">
        <f t="shared" si="1051"/>
        <v>2020</v>
      </c>
      <c r="G13480">
        <f t="shared" si="1052"/>
        <v>10</v>
      </c>
      <c r="H13480">
        <f t="shared" si="1053"/>
        <v>7</v>
      </c>
      <c r="I13480">
        <f t="shared" si="1054"/>
        <v>19</v>
      </c>
    </row>
    <row r="13481" spans="1:9" x14ac:dyDescent="0.45">
      <c r="A13481" s="1">
        <v>44111</v>
      </c>
      <c r="B13481" s="2">
        <v>0.8125</v>
      </c>
      <c r="C13481">
        <v>56510</v>
      </c>
      <c r="D13481">
        <v>34</v>
      </c>
      <c r="E13481">
        <f t="shared" si="1050"/>
        <v>1921.34</v>
      </c>
      <c r="F13481">
        <f t="shared" si="1051"/>
        <v>2020</v>
      </c>
      <c r="G13481">
        <f t="shared" si="1052"/>
        <v>10</v>
      </c>
      <c r="H13481">
        <f t="shared" si="1053"/>
        <v>7</v>
      </c>
      <c r="I13481">
        <f t="shared" si="1054"/>
        <v>19</v>
      </c>
    </row>
    <row r="13482" spans="1:9" x14ac:dyDescent="0.45">
      <c r="A13482" s="1">
        <v>44111</v>
      </c>
      <c r="B13482" s="2">
        <v>0.83333333333333337</v>
      </c>
      <c r="C13482">
        <v>56952</v>
      </c>
      <c r="D13482">
        <v>33</v>
      </c>
      <c r="E13482">
        <f t="shared" si="1050"/>
        <v>1879.4159999999999</v>
      </c>
      <c r="F13482">
        <f t="shared" si="1051"/>
        <v>2020</v>
      </c>
      <c r="G13482">
        <f t="shared" si="1052"/>
        <v>10</v>
      </c>
      <c r="H13482">
        <f t="shared" si="1053"/>
        <v>7</v>
      </c>
      <c r="I13482">
        <f t="shared" si="1054"/>
        <v>20</v>
      </c>
    </row>
    <row r="13483" spans="1:9" x14ac:dyDescent="0.45">
      <c r="A13483" s="1">
        <v>44111</v>
      </c>
      <c r="B13483" s="2">
        <v>0.85416666666666663</v>
      </c>
      <c r="C13483">
        <v>55000</v>
      </c>
      <c r="D13483">
        <v>33</v>
      </c>
      <c r="E13483">
        <f t="shared" si="1050"/>
        <v>1815</v>
      </c>
      <c r="F13483">
        <f t="shared" si="1051"/>
        <v>2020</v>
      </c>
      <c r="G13483">
        <f t="shared" si="1052"/>
        <v>10</v>
      </c>
      <c r="H13483">
        <f t="shared" si="1053"/>
        <v>7</v>
      </c>
      <c r="I13483">
        <f t="shared" si="1054"/>
        <v>20</v>
      </c>
    </row>
    <row r="13484" spans="1:9" x14ac:dyDescent="0.45">
      <c r="A13484" s="1">
        <v>44111</v>
      </c>
      <c r="B13484" s="2">
        <v>0.875</v>
      </c>
      <c r="C13484">
        <v>52796</v>
      </c>
      <c r="D13484">
        <v>31</v>
      </c>
      <c r="E13484">
        <f t="shared" si="1050"/>
        <v>1636.6759999999999</v>
      </c>
      <c r="F13484">
        <f t="shared" si="1051"/>
        <v>2020</v>
      </c>
      <c r="G13484">
        <f t="shared" si="1052"/>
        <v>10</v>
      </c>
      <c r="H13484">
        <f t="shared" si="1053"/>
        <v>7</v>
      </c>
      <c r="I13484">
        <f t="shared" si="1054"/>
        <v>21</v>
      </c>
    </row>
    <row r="13485" spans="1:9" x14ac:dyDescent="0.45">
      <c r="A13485" s="1">
        <v>44111</v>
      </c>
      <c r="B13485" s="2">
        <v>0.89583333333333337</v>
      </c>
      <c r="C13485">
        <v>50999</v>
      </c>
      <c r="D13485">
        <v>33</v>
      </c>
      <c r="E13485">
        <f t="shared" si="1050"/>
        <v>1682.9670000000001</v>
      </c>
      <c r="F13485">
        <f t="shared" si="1051"/>
        <v>2020</v>
      </c>
      <c r="G13485">
        <f t="shared" si="1052"/>
        <v>10</v>
      </c>
      <c r="H13485">
        <f t="shared" si="1053"/>
        <v>7</v>
      </c>
      <c r="I13485">
        <f t="shared" si="1054"/>
        <v>21</v>
      </c>
    </row>
    <row r="13486" spans="1:9" x14ac:dyDescent="0.45">
      <c r="A13486" s="1">
        <v>44111</v>
      </c>
      <c r="B13486" s="2">
        <v>0.91666666666666663</v>
      </c>
      <c r="C13486">
        <v>49525</v>
      </c>
      <c r="D13486">
        <v>25</v>
      </c>
      <c r="E13486">
        <f t="shared" si="1050"/>
        <v>1238.125</v>
      </c>
      <c r="F13486">
        <f t="shared" si="1051"/>
        <v>2020</v>
      </c>
      <c r="G13486">
        <f t="shared" si="1052"/>
        <v>10</v>
      </c>
      <c r="H13486">
        <f t="shared" si="1053"/>
        <v>7</v>
      </c>
      <c r="I13486">
        <f t="shared" si="1054"/>
        <v>22</v>
      </c>
    </row>
    <row r="13487" spans="1:9" x14ac:dyDescent="0.45">
      <c r="A13487" s="1">
        <v>44111</v>
      </c>
      <c r="B13487" s="2">
        <v>0.9375</v>
      </c>
      <c r="C13487">
        <v>49391</v>
      </c>
      <c r="D13487">
        <v>26</v>
      </c>
      <c r="E13487">
        <f t="shared" si="1050"/>
        <v>1284.1659999999999</v>
      </c>
      <c r="F13487">
        <f t="shared" si="1051"/>
        <v>2020</v>
      </c>
      <c r="G13487">
        <f t="shared" si="1052"/>
        <v>10</v>
      </c>
      <c r="H13487">
        <f t="shared" si="1053"/>
        <v>7</v>
      </c>
      <c r="I13487">
        <f t="shared" si="1054"/>
        <v>22</v>
      </c>
    </row>
    <row r="13488" spans="1:9" x14ac:dyDescent="0.45">
      <c r="A13488" s="1">
        <v>44111</v>
      </c>
      <c r="B13488" s="2">
        <v>0.95833333333333337</v>
      </c>
      <c r="C13488">
        <v>51403</v>
      </c>
      <c r="D13488">
        <v>27</v>
      </c>
      <c r="E13488">
        <f t="shared" si="1050"/>
        <v>1387.8810000000001</v>
      </c>
      <c r="F13488">
        <f t="shared" si="1051"/>
        <v>2020</v>
      </c>
      <c r="G13488">
        <f t="shared" si="1052"/>
        <v>10</v>
      </c>
      <c r="H13488">
        <f t="shared" si="1053"/>
        <v>7</v>
      </c>
      <c r="I13488">
        <f t="shared" si="1054"/>
        <v>23</v>
      </c>
    </row>
    <row r="13489" spans="1:9" x14ac:dyDescent="0.45">
      <c r="A13489" s="1">
        <v>44111</v>
      </c>
      <c r="B13489" s="2">
        <v>0.97916666666666663</v>
      </c>
      <c r="C13489">
        <v>50619</v>
      </c>
      <c r="D13489">
        <v>28</v>
      </c>
      <c r="E13489">
        <f t="shared" si="1050"/>
        <v>1417.3320000000001</v>
      </c>
      <c r="F13489">
        <f t="shared" si="1051"/>
        <v>2020</v>
      </c>
      <c r="G13489">
        <f t="shared" si="1052"/>
        <v>10</v>
      </c>
      <c r="H13489">
        <f t="shared" si="1053"/>
        <v>7</v>
      </c>
      <c r="I13489">
        <f t="shared" si="1054"/>
        <v>23</v>
      </c>
    </row>
    <row r="13490" spans="1:9" x14ac:dyDescent="0.45">
      <c r="A13490" s="1">
        <v>44112</v>
      </c>
      <c r="B13490" s="2">
        <v>0</v>
      </c>
      <c r="C13490">
        <v>50158</v>
      </c>
      <c r="D13490">
        <v>26</v>
      </c>
      <c r="E13490">
        <f t="shared" si="1050"/>
        <v>1304.1079999999999</v>
      </c>
      <c r="F13490">
        <f t="shared" si="1051"/>
        <v>2020</v>
      </c>
      <c r="G13490">
        <f t="shared" si="1052"/>
        <v>10</v>
      </c>
      <c r="H13490">
        <f t="shared" si="1053"/>
        <v>8</v>
      </c>
      <c r="I13490">
        <f t="shared" si="1054"/>
        <v>0</v>
      </c>
    </row>
    <row r="13491" spans="1:9" x14ac:dyDescent="0.45">
      <c r="A13491" s="1">
        <v>44112</v>
      </c>
      <c r="B13491" s="2">
        <v>2.0833333333333332E-2</v>
      </c>
      <c r="C13491">
        <v>48374</v>
      </c>
      <c r="D13491">
        <v>27</v>
      </c>
      <c r="E13491">
        <f t="shared" si="1050"/>
        <v>1306.098</v>
      </c>
      <c r="F13491">
        <f t="shared" si="1051"/>
        <v>2020</v>
      </c>
      <c r="G13491">
        <f t="shared" si="1052"/>
        <v>10</v>
      </c>
      <c r="H13491">
        <f t="shared" si="1053"/>
        <v>8</v>
      </c>
      <c r="I13491">
        <f t="shared" si="1054"/>
        <v>0</v>
      </c>
    </row>
    <row r="13492" spans="1:9" x14ac:dyDescent="0.45">
      <c r="A13492" s="1">
        <v>44112</v>
      </c>
      <c r="B13492" s="2">
        <v>4.1666666666666664E-2</v>
      </c>
      <c r="C13492">
        <v>45587</v>
      </c>
      <c r="D13492">
        <v>20</v>
      </c>
      <c r="E13492">
        <f t="shared" si="1050"/>
        <v>911.74</v>
      </c>
      <c r="F13492">
        <f t="shared" si="1051"/>
        <v>2020</v>
      </c>
      <c r="G13492">
        <f t="shared" si="1052"/>
        <v>10</v>
      </c>
      <c r="H13492">
        <f t="shared" si="1053"/>
        <v>8</v>
      </c>
      <c r="I13492">
        <f t="shared" si="1054"/>
        <v>1</v>
      </c>
    </row>
    <row r="13493" spans="1:9" x14ac:dyDescent="0.45">
      <c r="A13493" s="1">
        <v>44112</v>
      </c>
      <c r="B13493" s="2">
        <v>6.25E-2</v>
      </c>
      <c r="C13493">
        <v>45025</v>
      </c>
      <c r="D13493">
        <v>18</v>
      </c>
      <c r="E13493">
        <f t="shared" si="1050"/>
        <v>810.45</v>
      </c>
      <c r="F13493">
        <f t="shared" si="1051"/>
        <v>2020</v>
      </c>
      <c r="G13493">
        <f t="shared" si="1052"/>
        <v>10</v>
      </c>
      <c r="H13493">
        <f t="shared" si="1053"/>
        <v>8</v>
      </c>
      <c r="I13493">
        <f t="shared" si="1054"/>
        <v>1</v>
      </c>
    </row>
    <row r="13494" spans="1:9" x14ac:dyDescent="0.45">
      <c r="A13494" s="1">
        <v>44112</v>
      </c>
      <c r="B13494" s="2">
        <v>8.3333333333333329E-2</v>
      </c>
      <c r="C13494">
        <v>44412</v>
      </c>
      <c r="D13494">
        <v>16</v>
      </c>
      <c r="E13494">
        <f t="shared" si="1050"/>
        <v>710.59199999999998</v>
      </c>
      <c r="F13494">
        <f t="shared" si="1051"/>
        <v>2020</v>
      </c>
      <c r="G13494">
        <f t="shared" si="1052"/>
        <v>10</v>
      </c>
      <c r="H13494">
        <f t="shared" si="1053"/>
        <v>8</v>
      </c>
      <c r="I13494">
        <f t="shared" si="1054"/>
        <v>2</v>
      </c>
    </row>
    <row r="13495" spans="1:9" x14ac:dyDescent="0.45">
      <c r="A13495" s="1">
        <v>44112</v>
      </c>
      <c r="B13495" s="2">
        <v>0.10416666666666667</v>
      </c>
      <c r="C13495">
        <v>43896</v>
      </c>
      <c r="D13495">
        <v>14</v>
      </c>
      <c r="E13495">
        <f t="shared" si="1050"/>
        <v>614.54399999999998</v>
      </c>
      <c r="F13495">
        <f t="shared" si="1051"/>
        <v>2020</v>
      </c>
      <c r="G13495">
        <f t="shared" si="1052"/>
        <v>10</v>
      </c>
      <c r="H13495">
        <f t="shared" si="1053"/>
        <v>8</v>
      </c>
      <c r="I13495">
        <f t="shared" si="1054"/>
        <v>2</v>
      </c>
    </row>
    <row r="13496" spans="1:9" x14ac:dyDescent="0.45">
      <c r="A13496" s="1">
        <v>44112</v>
      </c>
      <c r="B13496" s="2">
        <v>0.125</v>
      </c>
      <c r="C13496">
        <v>42245</v>
      </c>
      <c r="D13496">
        <v>13</v>
      </c>
      <c r="E13496">
        <f t="shared" si="1050"/>
        <v>549.18499999999995</v>
      </c>
      <c r="F13496">
        <f t="shared" si="1051"/>
        <v>2020</v>
      </c>
      <c r="G13496">
        <f t="shared" si="1052"/>
        <v>10</v>
      </c>
      <c r="H13496">
        <f t="shared" si="1053"/>
        <v>8</v>
      </c>
      <c r="I13496">
        <f t="shared" si="1054"/>
        <v>3</v>
      </c>
    </row>
    <row r="13497" spans="1:9" x14ac:dyDescent="0.45">
      <c r="A13497" s="1">
        <v>44112</v>
      </c>
      <c r="B13497" s="2">
        <v>0.14583333333333334</v>
      </c>
      <c r="C13497">
        <v>41312</v>
      </c>
      <c r="D13497">
        <v>13</v>
      </c>
      <c r="E13497">
        <f t="shared" si="1050"/>
        <v>537.05600000000004</v>
      </c>
      <c r="F13497">
        <f t="shared" si="1051"/>
        <v>2020</v>
      </c>
      <c r="G13497">
        <f t="shared" si="1052"/>
        <v>10</v>
      </c>
      <c r="H13497">
        <f t="shared" si="1053"/>
        <v>8</v>
      </c>
      <c r="I13497">
        <f t="shared" si="1054"/>
        <v>3</v>
      </c>
    </row>
    <row r="13498" spans="1:9" x14ac:dyDescent="0.45">
      <c r="A13498" s="1">
        <v>44112</v>
      </c>
      <c r="B13498" s="2">
        <v>0.16666666666666666</v>
      </c>
      <c r="C13498">
        <v>40745</v>
      </c>
      <c r="D13498">
        <v>13</v>
      </c>
      <c r="E13498">
        <f t="shared" si="1050"/>
        <v>529.68499999999995</v>
      </c>
      <c r="F13498">
        <f t="shared" si="1051"/>
        <v>2020</v>
      </c>
      <c r="G13498">
        <f t="shared" si="1052"/>
        <v>10</v>
      </c>
      <c r="H13498">
        <f t="shared" si="1053"/>
        <v>8</v>
      </c>
      <c r="I13498">
        <f t="shared" si="1054"/>
        <v>4</v>
      </c>
    </row>
    <row r="13499" spans="1:9" x14ac:dyDescent="0.45">
      <c r="A13499" s="1">
        <v>44112</v>
      </c>
      <c r="B13499" s="2">
        <v>0.1875</v>
      </c>
      <c r="C13499">
        <v>40476</v>
      </c>
      <c r="D13499">
        <v>12</v>
      </c>
      <c r="E13499">
        <f t="shared" si="1050"/>
        <v>485.71199999999999</v>
      </c>
      <c r="F13499">
        <f t="shared" si="1051"/>
        <v>2020</v>
      </c>
      <c r="G13499">
        <f t="shared" si="1052"/>
        <v>10</v>
      </c>
      <c r="H13499">
        <f t="shared" si="1053"/>
        <v>8</v>
      </c>
      <c r="I13499">
        <f t="shared" si="1054"/>
        <v>4</v>
      </c>
    </row>
    <row r="13500" spans="1:9" x14ac:dyDescent="0.45">
      <c r="A13500" s="1">
        <v>44112</v>
      </c>
      <c r="B13500" s="2">
        <v>0.20833333333333334</v>
      </c>
      <c r="C13500">
        <v>40672</v>
      </c>
      <c r="D13500">
        <v>13</v>
      </c>
      <c r="E13500">
        <f t="shared" si="1050"/>
        <v>528.73599999999999</v>
      </c>
      <c r="F13500">
        <f t="shared" si="1051"/>
        <v>2020</v>
      </c>
      <c r="G13500">
        <f t="shared" si="1052"/>
        <v>10</v>
      </c>
      <c r="H13500">
        <f t="shared" si="1053"/>
        <v>8</v>
      </c>
      <c r="I13500">
        <f t="shared" si="1054"/>
        <v>5</v>
      </c>
    </row>
    <row r="13501" spans="1:9" x14ac:dyDescent="0.45">
      <c r="A13501" s="1">
        <v>44112</v>
      </c>
      <c r="B13501" s="2">
        <v>0.22916666666666666</v>
      </c>
      <c r="C13501">
        <v>42074</v>
      </c>
      <c r="D13501">
        <v>14</v>
      </c>
      <c r="E13501">
        <f t="shared" si="1050"/>
        <v>589.03599999999994</v>
      </c>
      <c r="F13501">
        <f t="shared" si="1051"/>
        <v>2020</v>
      </c>
      <c r="G13501">
        <f t="shared" si="1052"/>
        <v>10</v>
      </c>
      <c r="H13501">
        <f t="shared" si="1053"/>
        <v>8</v>
      </c>
      <c r="I13501">
        <f t="shared" si="1054"/>
        <v>5</v>
      </c>
    </row>
    <row r="13502" spans="1:9" x14ac:dyDescent="0.45">
      <c r="A13502" s="1">
        <v>44112</v>
      </c>
      <c r="B13502" s="2">
        <v>0.25</v>
      </c>
      <c r="C13502">
        <v>44060</v>
      </c>
      <c r="D13502">
        <v>15</v>
      </c>
      <c r="E13502">
        <f t="shared" si="1050"/>
        <v>660.9</v>
      </c>
      <c r="F13502">
        <f t="shared" si="1051"/>
        <v>2020</v>
      </c>
      <c r="G13502">
        <f t="shared" si="1052"/>
        <v>10</v>
      </c>
      <c r="H13502">
        <f t="shared" si="1053"/>
        <v>8</v>
      </c>
      <c r="I13502">
        <f t="shared" si="1054"/>
        <v>6</v>
      </c>
    </row>
    <row r="13503" spans="1:9" x14ac:dyDescent="0.45">
      <c r="A13503" s="1">
        <v>44112</v>
      </c>
      <c r="B13503" s="2">
        <v>0.27083333333333331</v>
      </c>
      <c r="C13503">
        <v>47631</v>
      </c>
      <c r="D13503">
        <v>18</v>
      </c>
      <c r="E13503">
        <f t="shared" si="1050"/>
        <v>857.35799999999995</v>
      </c>
      <c r="F13503">
        <f t="shared" si="1051"/>
        <v>2020</v>
      </c>
      <c r="G13503">
        <f t="shared" si="1052"/>
        <v>10</v>
      </c>
      <c r="H13503">
        <f t="shared" si="1053"/>
        <v>8</v>
      </c>
      <c r="I13503">
        <f t="shared" si="1054"/>
        <v>6</v>
      </c>
    </row>
    <row r="13504" spans="1:9" x14ac:dyDescent="0.45">
      <c r="A13504" s="1">
        <v>44112</v>
      </c>
      <c r="B13504" s="2">
        <v>0.29166666666666669</v>
      </c>
      <c r="C13504">
        <v>50730</v>
      </c>
      <c r="D13504">
        <v>20</v>
      </c>
      <c r="E13504">
        <f t="shared" si="1050"/>
        <v>1014.6</v>
      </c>
      <c r="F13504">
        <f t="shared" si="1051"/>
        <v>2020</v>
      </c>
      <c r="G13504">
        <f t="shared" si="1052"/>
        <v>10</v>
      </c>
      <c r="H13504">
        <f t="shared" si="1053"/>
        <v>8</v>
      </c>
      <c r="I13504">
        <f t="shared" si="1054"/>
        <v>7</v>
      </c>
    </row>
    <row r="13505" spans="1:9" x14ac:dyDescent="0.45">
      <c r="A13505" s="1">
        <v>44112</v>
      </c>
      <c r="B13505" s="2">
        <v>0.3125</v>
      </c>
      <c r="C13505">
        <v>54122</v>
      </c>
      <c r="D13505">
        <v>20</v>
      </c>
      <c r="E13505">
        <f t="shared" si="1050"/>
        <v>1082.44</v>
      </c>
      <c r="F13505">
        <f t="shared" si="1051"/>
        <v>2020</v>
      </c>
      <c r="G13505">
        <f t="shared" si="1052"/>
        <v>10</v>
      </c>
      <c r="H13505">
        <f t="shared" si="1053"/>
        <v>8</v>
      </c>
      <c r="I13505">
        <f t="shared" si="1054"/>
        <v>7</v>
      </c>
    </row>
    <row r="13506" spans="1:9" x14ac:dyDescent="0.45">
      <c r="A13506" s="1">
        <v>44112</v>
      </c>
      <c r="B13506" s="2">
        <v>0.33333333333333331</v>
      </c>
      <c r="C13506">
        <v>54776</v>
      </c>
      <c r="D13506">
        <v>23</v>
      </c>
      <c r="E13506">
        <f t="shared" si="1050"/>
        <v>1259.848</v>
      </c>
      <c r="F13506">
        <f t="shared" si="1051"/>
        <v>2020</v>
      </c>
      <c r="G13506">
        <f t="shared" si="1052"/>
        <v>10</v>
      </c>
      <c r="H13506">
        <f t="shared" si="1053"/>
        <v>8</v>
      </c>
      <c r="I13506">
        <f t="shared" si="1054"/>
        <v>8</v>
      </c>
    </row>
    <row r="13507" spans="1:9" x14ac:dyDescent="0.45">
      <c r="A13507" s="1">
        <v>44112</v>
      </c>
      <c r="B13507" s="2">
        <v>0.35416666666666669</v>
      </c>
      <c r="C13507">
        <v>55160</v>
      </c>
      <c r="D13507">
        <v>23</v>
      </c>
      <c r="E13507">
        <f t="shared" ref="E13507:E13570" si="1055">C13507*D13507/1000</f>
        <v>1268.68</v>
      </c>
      <c r="F13507">
        <f t="shared" ref="F13507:F13570" si="1056">YEAR(A13507)</f>
        <v>2020</v>
      </c>
      <c r="G13507">
        <f t="shared" ref="G13507:G13570" si="1057">MONTH(A13507)</f>
        <v>10</v>
      </c>
      <c r="H13507">
        <f t="shared" ref="H13507:H13570" si="1058">DAY(A13507)</f>
        <v>8</v>
      </c>
      <c r="I13507">
        <f t="shared" ref="I13507:I13570" si="1059">HOUR(B13507)</f>
        <v>8</v>
      </c>
    </row>
    <row r="13508" spans="1:9" x14ac:dyDescent="0.45">
      <c r="A13508" s="1">
        <v>44112</v>
      </c>
      <c r="B13508" s="2">
        <v>0.375</v>
      </c>
      <c r="C13508">
        <v>55667</v>
      </c>
      <c r="D13508">
        <v>23</v>
      </c>
      <c r="E13508">
        <f t="shared" si="1055"/>
        <v>1280.3409999999999</v>
      </c>
      <c r="F13508">
        <f t="shared" si="1056"/>
        <v>2020</v>
      </c>
      <c r="G13508">
        <f t="shared" si="1057"/>
        <v>10</v>
      </c>
      <c r="H13508">
        <f t="shared" si="1058"/>
        <v>8</v>
      </c>
      <c r="I13508">
        <f t="shared" si="1059"/>
        <v>9</v>
      </c>
    </row>
    <row r="13509" spans="1:9" x14ac:dyDescent="0.45">
      <c r="A13509" s="1">
        <v>44112</v>
      </c>
      <c r="B13509" s="2">
        <v>0.39583333333333331</v>
      </c>
      <c r="C13509">
        <v>55976</v>
      </c>
      <c r="D13509">
        <v>22</v>
      </c>
      <c r="E13509">
        <f t="shared" si="1055"/>
        <v>1231.472</v>
      </c>
      <c r="F13509">
        <f t="shared" si="1056"/>
        <v>2020</v>
      </c>
      <c r="G13509">
        <f t="shared" si="1057"/>
        <v>10</v>
      </c>
      <c r="H13509">
        <f t="shared" si="1058"/>
        <v>8</v>
      </c>
      <c r="I13509">
        <f t="shared" si="1059"/>
        <v>9</v>
      </c>
    </row>
    <row r="13510" spans="1:9" x14ac:dyDescent="0.45">
      <c r="A13510" s="1">
        <v>44112</v>
      </c>
      <c r="B13510" s="2">
        <v>0.41666666666666669</v>
      </c>
      <c r="C13510">
        <v>56012</v>
      </c>
      <c r="D13510">
        <v>21</v>
      </c>
      <c r="E13510">
        <f t="shared" si="1055"/>
        <v>1176.252</v>
      </c>
      <c r="F13510">
        <f t="shared" si="1056"/>
        <v>2020</v>
      </c>
      <c r="G13510">
        <f t="shared" si="1057"/>
        <v>10</v>
      </c>
      <c r="H13510">
        <f t="shared" si="1058"/>
        <v>8</v>
      </c>
      <c r="I13510">
        <f t="shared" si="1059"/>
        <v>10</v>
      </c>
    </row>
    <row r="13511" spans="1:9" x14ac:dyDescent="0.45">
      <c r="A13511" s="1">
        <v>44112</v>
      </c>
      <c r="B13511" s="2">
        <v>0.4375</v>
      </c>
      <c r="C13511">
        <v>55831</v>
      </c>
      <c r="D13511">
        <v>22</v>
      </c>
      <c r="E13511">
        <f t="shared" si="1055"/>
        <v>1228.2819999999999</v>
      </c>
      <c r="F13511">
        <f t="shared" si="1056"/>
        <v>2020</v>
      </c>
      <c r="G13511">
        <f t="shared" si="1057"/>
        <v>10</v>
      </c>
      <c r="H13511">
        <f t="shared" si="1058"/>
        <v>8</v>
      </c>
      <c r="I13511">
        <f t="shared" si="1059"/>
        <v>10</v>
      </c>
    </row>
    <row r="13512" spans="1:9" x14ac:dyDescent="0.45">
      <c r="A13512" s="1">
        <v>44112</v>
      </c>
      <c r="B13512" s="2">
        <v>0.45833333333333331</v>
      </c>
      <c r="C13512">
        <v>55725</v>
      </c>
      <c r="D13512">
        <v>21</v>
      </c>
      <c r="E13512">
        <f t="shared" si="1055"/>
        <v>1170.2249999999999</v>
      </c>
      <c r="F13512">
        <f t="shared" si="1056"/>
        <v>2020</v>
      </c>
      <c r="G13512">
        <f t="shared" si="1057"/>
        <v>10</v>
      </c>
      <c r="H13512">
        <f t="shared" si="1058"/>
        <v>8</v>
      </c>
      <c r="I13512">
        <f t="shared" si="1059"/>
        <v>11</v>
      </c>
    </row>
    <row r="13513" spans="1:9" x14ac:dyDescent="0.45">
      <c r="A13513" s="1">
        <v>44112</v>
      </c>
      <c r="B13513" s="2">
        <v>0.47916666666666669</v>
      </c>
      <c r="C13513">
        <v>55937</v>
      </c>
      <c r="D13513">
        <v>21</v>
      </c>
      <c r="E13513">
        <f t="shared" si="1055"/>
        <v>1174.6769999999999</v>
      </c>
      <c r="F13513">
        <f t="shared" si="1056"/>
        <v>2020</v>
      </c>
      <c r="G13513">
        <f t="shared" si="1057"/>
        <v>10</v>
      </c>
      <c r="H13513">
        <f t="shared" si="1058"/>
        <v>8</v>
      </c>
      <c r="I13513">
        <f t="shared" si="1059"/>
        <v>11</v>
      </c>
    </row>
    <row r="13514" spans="1:9" x14ac:dyDescent="0.45">
      <c r="A13514" s="1">
        <v>44112</v>
      </c>
      <c r="B13514" s="2">
        <v>0.5</v>
      </c>
      <c r="C13514">
        <v>56269</v>
      </c>
      <c r="D13514">
        <v>19</v>
      </c>
      <c r="E13514">
        <f t="shared" si="1055"/>
        <v>1069.1110000000001</v>
      </c>
      <c r="F13514">
        <f t="shared" si="1056"/>
        <v>2020</v>
      </c>
      <c r="G13514">
        <f t="shared" si="1057"/>
        <v>10</v>
      </c>
      <c r="H13514">
        <f t="shared" si="1058"/>
        <v>8</v>
      </c>
      <c r="I13514">
        <f t="shared" si="1059"/>
        <v>12</v>
      </c>
    </row>
    <row r="13515" spans="1:9" x14ac:dyDescent="0.45">
      <c r="A13515" s="1">
        <v>44112</v>
      </c>
      <c r="B13515" s="2">
        <v>0.52083333333333337</v>
      </c>
      <c r="C13515">
        <v>56128</v>
      </c>
      <c r="D13515">
        <v>18</v>
      </c>
      <c r="E13515">
        <f t="shared" si="1055"/>
        <v>1010.304</v>
      </c>
      <c r="F13515">
        <f t="shared" si="1056"/>
        <v>2020</v>
      </c>
      <c r="G13515">
        <f t="shared" si="1057"/>
        <v>10</v>
      </c>
      <c r="H13515">
        <f t="shared" si="1058"/>
        <v>8</v>
      </c>
      <c r="I13515">
        <f t="shared" si="1059"/>
        <v>12</v>
      </c>
    </row>
    <row r="13516" spans="1:9" x14ac:dyDescent="0.45">
      <c r="A13516" s="1">
        <v>44112</v>
      </c>
      <c r="B13516" s="2">
        <v>0.54166666666666663</v>
      </c>
      <c r="C13516">
        <v>56211</v>
      </c>
      <c r="D13516">
        <v>18</v>
      </c>
      <c r="E13516">
        <f t="shared" si="1055"/>
        <v>1011.798</v>
      </c>
      <c r="F13516">
        <f t="shared" si="1056"/>
        <v>2020</v>
      </c>
      <c r="G13516">
        <f t="shared" si="1057"/>
        <v>10</v>
      </c>
      <c r="H13516">
        <f t="shared" si="1058"/>
        <v>8</v>
      </c>
      <c r="I13516">
        <f t="shared" si="1059"/>
        <v>13</v>
      </c>
    </row>
    <row r="13517" spans="1:9" x14ac:dyDescent="0.45">
      <c r="A13517" s="1">
        <v>44112</v>
      </c>
      <c r="B13517" s="2">
        <v>0.5625</v>
      </c>
      <c r="C13517">
        <v>54802</v>
      </c>
      <c r="D13517">
        <v>18</v>
      </c>
      <c r="E13517">
        <f t="shared" si="1055"/>
        <v>986.43600000000004</v>
      </c>
      <c r="F13517">
        <f t="shared" si="1056"/>
        <v>2020</v>
      </c>
      <c r="G13517">
        <f t="shared" si="1057"/>
        <v>10</v>
      </c>
      <c r="H13517">
        <f t="shared" si="1058"/>
        <v>8</v>
      </c>
      <c r="I13517">
        <f t="shared" si="1059"/>
        <v>13</v>
      </c>
    </row>
    <row r="13518" spans="1:9" x14ac:dyDescent="0.45">
      <c r="A13518" s="1">
        <v>44112</v>
      </c>
      <c r="B13518" s="2">
        <v>0.58333333333333337</v>
      </c>
      <c r="C13518">
        <v>54175</v>
      </c>
      <c r="D13518">
        <v>16</v>
      </c>
      <c r="E13518">
        <f t="shared" si="1055"/>
        <v>866.8</v>
      </c>
      <c r="F13518">
        <f t="shared" si="1056"/>
        <v>2020</v>
      </c>
      <c r="G13518">
        <f t="shared" si="1057"/>
        <v>10</v>
      </c>
      <c r="H13518">
        <f t="shared" si="1058"/>
        <v>8</v>
      </c>
      <c r="I13518">
        <f t="shared" si="1059"/>
        <v>14</v>
      </c>
    </row>
    <row r="13519" spans="1:9" x14ac:dyDescent="0.45">
      <c r="A13519" s="1">
        <v>44112</v>
      </c>
      <c r="B13519" s="2">
        <v>0.60416666666666663</v>
      </c>
      <c r="C13519">
        <v>53529</v>
      </c>
      <c r="D13519">
        <v>19</v>
      </c>
      <c r="E13519">
        <f t="shared" si="1055"/>
        <v>1017.051</v>
      </c>
      <c r="F13519">
        <f t="shared" si="1056"/>
        <v>2020</v>
      </c>
      <c r="G13519">
        <f t="shared" si="1057"/>
        <v>10</v>
      </c>
      <c r="H13519">
        <f t="shared" si="1058"/>
        <v>8</v>
      </c>
      <c r="I13519">
        <f t="shared" si="1059"/>
        <v>14</v>
      </c>
    </row>
    <row r="13520" spans="1:9" x14ac:dyDescent="0.45">
      <c r="A13520" s="1">
        <v>44112</v>
      </c>
      <c r="B13520" s="2">
        <v>0.625</v>
      </c>
      <c r="C13520">
        <v>52579</v>
      </c>
      <c r="D13520">
        <v>18</v>
      </c>
      <c r="E13520">
        <f t="shared" si="1055"/>
        <v>946.42200000000003</v>
      </c>
      <c r="F13520">
        <f t="shared" si="1056"/>
        <v>2020</v>
      </c>
      <c r="G13520">
        <f t="shared" si="1057"/>
        <v>10</v>
      </c>
      <c r="H13520">
        <f t="shared" si="1058"/>
        <v>8</v>
      </c>
      <c r="I13520">
        <f t="shared" si="1059"/>
        <v>15</v>
      </c>
    </row>
    <row r="13521" spans="1:9" x14ac:dyDescent="0.45">
      <c r="A13521" s="1">
        <v>44112</v>
      </c>
      <c r="B13521" s="2">
        <v>0.64583333333333337</v>
      </c>
      <c r="C13521">
        <v>51727</v>
      </c>
      <c r="D13521">
        <v>18</v>
      </c>
      <c r="E13521">
        <f t="shared" si="1055"/>
        <v>931.08600000000001</v>
      </c>
      <c r="F13521">
        <f t="shared" si="1056"/>
        <v>2020</v>
      </c>
      <c r="G13521">
        <f t="shared" si="1057"/>
        <v>10</v>
      </c>
      <c r="H13521">
        <f t="shared" si="1058"/>
        <v>8</v>
      </c>
      <c r="I13521">
        <f t="shared" si="1059"/>
        <v>15</v>
      </c>
    </row>
    <row r="13522" spans="1:9" x14ac:dyDescent="0.45">
      <c r="A13522" s="1">
        <v>44112</v>
      </c>
      <c r="B13522" s="2">
        <v>0.66666666666666663</v>
      </c>
      <c r="C13522">
        <v>51098</v>
      </c>
      <c r="D13522">
        <v>17</v>
      </c>
      <c r="E13522">
        <f t="shared" si="1055"/>
        <v>868.66600000000005</v>
      </c>
      <c r="F13522">
        <f t="shared" si="1056"/>
        <v>2020</v>
      </c>
      <c r="G13522">
        <f t="shared" si="1057"/>
        <v>10</v>
      </c>
      <c r="H13522">
        <f t="shared" si="1058"/>
        <v>8</v>
      </c>
      <c r="I13522">
        <f t="shared" si="1059"/>
        <v>16</v>
      </c>
    </row>
    <row r="13523" spans="1:9" x14ac:dyDescent="0.45">
      <c r="A13523" s="1">
        <v>44112</v>
      </c>
      <c r="B13523" s="2">
        <v>0.6875</v>
      </c>
      <c r="C13523">
        <v>50103</v>
      </c>
      <c r="D13523">
        <v>18</v>
      </c>
      <c r="E13523">
        <f t="shared" si="1055"/>
        <v>901.85400000000004</v>
      </c>
      <c r="F13523">
        <f t="shared" si="1056"/>
        <v>2020</v>
      </c>
      <c r="G13523">
        <f t="shared" si="1057"/>
        <v>10</v>
      </c>
      <c r="H13523">
        <f t="shared" si="1058"/>
        <v>8</v>
      </c>
      <c r="I13523">
        <f t="shared" si="1059"/>
        <v>16</v>
      </c>
    </row>
    <row r="13524" spans="1:9" x14ac:dyDescent="0.45">
      <c r="A13524" s="1">
        <v>44112</v>
      </c>
      <c r="B13524" s="2">
        <v>0.70833333333333337</v>
      </c>
      <c r="C13524">
        <v>49536</v>
      </c>
      <c r="D13524">
        <v>19</v>
      </c>
      <c r="E13524">
        <f t="shared" si="1055"/>
        <v>941.18399999999997</v>
      </c>
      <c r="F13524">
        <f t="shared" si="1056"/>
        <v>2020</v>
      </c>
      <c r="G13524">
        <f t="shared" si="1057"/>
        <v>10</v>
      </c>
      <c r="H13524">
        <f t="shared" si="1058"/>
        <v>8</v>
      </c>
      <c r="I13524">
        <f t="shared" si="1059"/>
        <v>17</v>
      </c>
    </row>
    <row r="13525" spans="1:9" x14ac:dyDescent="0.45">
      <c r="A13525" s="1">
        <v>44112</v>
      </c>
      <c r="B13525" s="2">
        <v>0.72916666666666663</v>
      </c>
      <c r="C13525">
        <v>49531</v>
      </c>
      <c r="D13525">
        <v>22</v>
      </c>
      <c r="E13525">
        <f t="shared" si="1055"/>
        <v>1089.682</v>
      </c>
      <c r="F13525">
        <f t="shared" si="1056"/>
        <v>2020</v>
      </c>
      <c r="G13525">
        <f t="shared" si="1057"/>
        <v>10</v>
      </c>
      <c r="H13525">
        <f t="shared" si="1058"/>
        <v>8</v>
      </c>
      <c r="I13525">
        <f t="shared" si="1059"/>
        <v>17</v>
      </c>
    </row>
    <row r="13526" spans="1:9" x14ac:dyDescent="0.45">
      <c r="A13526" s="1">
        <v>44112</v>
      </c>
      <c r="B13526" s="2">
        <v>0.75</v>
      </c>
      <c r="C13526">
        <v>50099</v>
      </c>
      <c r="D13526">
        <v>26</v>
      </c>
      <c r="E13526">
        <f t="shared" si="1055"/>
        <v>1302.5740000000001</v>
      </c>
      <c r="F13526">
        <f t="shared" si="1056"/>
        <v>2020</v>
      </c>
      <c r="G13526">
        <f t="shared" si="1057"/>
        <v>10</v>
      </c>
      <c r="H13526">
        <f t="shared" si="1058"/>
        <v>8</v>
      </c>
      <c r="I13526">
        <f t="shared" si="1059"/>
        <v>18</v>
      </c>
    </row>
    <row r="13527" spans="1:9" x14ac:dyDescent="0.45">
      <c r="A13527" s="1">
        <v>44112</v>
      </c>
      <c r="B13527" s="2">
        <v>0.77083333333333337</v>
      </c>
      <c r="C13527">
        <v>51527</v>
      </c>
      <c r="D13527">
        <v>26</v>
      </c>
      <c r="E13527">
        <f t="shared" si="1055"/>
        <v>1339.702</v>
      </c>
      <c r="F13527">
        <f t="shared" si="1056"/>
        <v>2020</v>
      </c>
      <c r="G13527">
        <f t="shared" si="1057"/>
        <v>10</v>
      </c>
      <c r="H13527">
        <f t="shared" si="1058"/>
        <v>8</v>
      </c>
      <c r="I13527">
        <f t="shared" si="1059"/>
        <v>18</v>
      </c>
    </row>
    <row r="13528" spans="1:9" x14ac:dyDescent="0.45">
      <c r="A13528" s="1">
        <v>44112</v>
      </c>
      <c r="B13528" s="2">
        <v>0.79166666666666663</v>
      </c>
      <c r="C13528">
        <v>53722</v>
      </c>
      <c r="D13528">
        <v>26</v>
      </c>
      <c r="E13528">
        <f t="shared" si="1055"/>
        <v>1396.7719999999999</v>
      </c>
      <c r="F13528">
        <f t="shared" si="1056"/>
        <v>2020</v>
      </c>
      <c r="G13528">
        <f t="shared" si="1057"/>
        <v>10</v>
      </c>
      <c r="H13528">
        <f t="shared" si="1058"/>
        <v>8</v>
      </c>
      <c r="I13528">
        <f t="shared" si="1059"/>
        <v>19</v>
      </c>
    </row>
    <row r="13529" spans="1:9" x14ac:dyDescent="0.45">
      <c r="A13529" s="1">
        <v>44112</v>
      </c>
      <c r="B13529" s="2">
        <v>0.8125</v>
      </c>
      <c r="C13529">
        <v>55576</v>
      </c>
      <c r="D13529">
        <v>25</v>
      </c>
      <c r="E13529">
        <f t="shared" si="1055"/>
        <v>1389.4</v>
      </c>
      <c r="F13529">
        <f t="shared" si="1056"/>
        <v>2020</v>
      </c>
      <c r="G13529">
        <f t="shared" si="1057"/>
        <v>10</v>
      </c>
      <c r="H13529">
        <f t="shared" si="1058"/>
        <v>8</v>
      </c>
      <c r="I13529">
        <f t="shared" si="1059"/>
        <v>19</v>
      </c>
    </row>
    <row r="13530" spans="1:9" x14ac:dyDescent="0.45">
      <c r="A13530" s="1">
        <v>44112</v>
      </c>
      <c r="B13530" s="2">
        <v>0.83333333333333337</v>
      </c>
      <c r="C13530">
        <v>55697</v>
      </c>
      <c r="D13530">
        <v>27</v>
      </c>
      <c r="E13530">
        <f t="shared" si="1055"/>
        <v>1503.819</v>
      </c>
      <c r="F13530">
        <f t="shared" si="1056"/>
        <v>2020</v>
      </c>
      <c r="G13530">
        <f t="shared" si="1057"/>
        <v>10</v>
      </c>
      <c r="H13530">
        <f t="shared" si="1058"/>
        <v>8</v>
      </c>
      <c r="I13530">
        <f t="shared" si="1059"/>
        <v>20</v>
      </c>
    </row>
    <row r="13531" spans="1:9" x14ac:dyDescent="0.45">
      <c r="A13531" s="1">
        <v>44112</v>
      </c>
      <c r="B13531" s="2">
        <v>0.85416666666666663</v>
      </c>
      <c r="C13531">
        <v>53425</v>
      </c>
      <c r="D13531">
        <v>29</v>
      </c>
      <c r="E13531">
        <f t="shared" si="1055"/>
        <v>1549.325</v>
      </c>
      <c r="F13531">
        <f t="shared" si="1056"/>
        <v>2020</v>
      </c>
      <c r="G13531">
        <f t="shared" si="1057"/>
        <v>10</v>
      </c>
      <c r="H13531">
        <f t="shared" si="1058"/>
        <v>8</v>
      </c>
      <c r="I13531">
        <f t="shared" si="1059"/>
        <v>20</v>
      </c>
    </row>
    <row r="13532" spans="1:9" x14ac:dyDescent="0.45">
      <c r="A13532" s="1">
        <v>44112</v>
      </c>
      <c r="B13532" s="2">
        <v>0.875</v>
      </c>
      <c r="C13532">
        <v>51336</v>
      </c>
      <c r="D13532">
        <v>26</v>
      </c>
      <c r="E13532">
        <f t="shared" si="1055"/>
        <v>1334.7360000000001</v>
      </c>
      <c r="F13532">
        <f t="shared" si="1056"/>
        <v>2020</v>
      </c>
      <c r="G13532">
        <f t="shared" si="1057"/>
        <v>10</v>
      </c>
      <c r="H13532">
        <f t="shared" si="1058"/>
        <v>8</v>
      </c>
      <c r="I13532">
        <f t="shared" si="1059"/>
        <v>21</v>
      </c>
    </row>
    <row r="13533" spans="1:9" x14ac:dyDescent="0.45">
      <c r="A13533" s="1">
        <v>44112</v>
      </c>
      <c r="B13533" s="2">
        <v>0.89583333333333337</v>
      </c>
      <c r="C13533">
        <v>49700</v>
      </c>
      <c r="D13533">
        <v>27</v>
      </c>
      <c r="E13533">
        <f t="shared" si="1055"/>
        <v>1341.9</v>
      </c>
      <c r="F13533">
        <f t="shared" si="1056"/>
        <v>2020</v>
      </c>
      <c r="G13533">
        <f t="shared" si="1057"/>
        <v>10</v>
      </c>
      <c r="H13533">
        <f t="shared" si="1058"/>
        <v>8</v>
      </c>
      <c r="I13533">
        <f t="shared" si="1059"/>
        <v>21</v>
      </c>
    </row>
    <row r="13534" spans="1:9" x14ac:dyDescent="0.45">
      <c r="A13534" s="1">
        <v>44112</v>
      </c>
      <c r="B13534" s="2">
        <v>0.91666666666666663</v>
      </c>
      <c r="C13534">
        <v>48109</v>
      </c>
      <c r="D13534">
        <v>25</v>
      </c>
      <c r="E13534">
        <f t="shared" si="1055"/>
        <v>1202.7249999999999</v>
      </c>
      <c r="F13534">
        <f t="shared" si="1056"/>
        <v>2020</v>
      </c>
      <c r="G13534">
        <f t="shared" si="1057"/>
        <v>10</v>
      </c>
      <c r="H13534">
        <f t="shared" si="1058"/>
        <v>8</v>
      </c>
      <c r="I13534">
        <f t="shared" si="1059"/>
        <v>22</v>
      </c>
    </row>
    <row r="13535" spans="1:9" x14ac:dyDescent="0.45">
      <c r="A13535" s="1">
        <v>44112</v>
      </c>
      <c r="B13535" s="2">
        <v>0.9375</v>
      </c>
      <c r="C13535">
        <v>48042</v>
      </c>
      <c r="D13535">
        <v>25</v>
      </c>
      <c r="E13535">
        <f t="shared" si="1055"/>
        <v>1201.05</v>
      </c>
      <c r="F13535">
        <f t="shared" si="1056"/>
        <v>2020</v>
      </c>
      <c r="G13535">
        <f t="shared" si="1057"/>
        <v>10</v>
      </c>
      <c r="H13535">
        <f t="shared" si="1058"/>
        <v>8</v>
      </c>
      <c r="I13535">
        <f t="shared" si="1059"/>
        <v>22</v>
      </c>
    </row>
    <row r="13536" spans="1:9" x14ac:dyDescent="0.45">
      <c r="A13536" s="1">
        <v>44112</v>
      </c>
      <c r="B13536" s="2">
        <v>0.95833333333333337</v>
      </c>
      <c r="C13536">
        <v>50182</v>
      </c>
      <c r="D13536">
        <v>29</v>
      </c>
      <c r="E13536">
        <f t="shared" si="1055"/>
        <v>1455.278</v>
      </c>
      <c r="F13536">
        <f t="shared" si="1056"/>
        <v>2020</v>
      </c>
      <c r="G13536">
        <f t="shared" si="1057"/>
        <v>10</v>
      </c>
      <c r="H13536">
        <f t="shared" si="1058"/>
        <v>8</v>
      </c>
      <c r="I13536">
        <f t="shared" si="1059"/>
        <v>23</v>
      </c>
    </row>
    <row r="13537" spans="1:9" x14ac:dyDescent="0.45">
      <c r="A13537" s="1">
        <v>44112</v>
      </c>
      <c r="B13537" s="2">
        <v>0.97916666666666663</v>
      </c>
      <c r="C13537">
        <v>49357</v>
      </c>
      <c r="D13537">
        <v>28</v>
      </c>
      <c r="E13537">
        <f t="shared" si="1055"/>
        <v>1381.9960000000001</v>
      </c>
      <c r="F13537">
        <f t="shared" si="1056"/>
        <v>2020</v>
      </c>
      <c r="G13537">
        <f t="shared" si="1057"/>
        <v>10</v>
      </c>
      <c r="H13537">
        <f t="shared" si="1058"/>
        <v>8</v>
      </c>
      <c r="I13537">
        <f t="shared" si="1059"/>
        <v>23</v>
      </c>
    </row>
    <row r="13538" spans="1:9" x14ac:dyDescent="0.45">
      <c r="A13538" s="1">
        <v>44113</v>
      </c>
      <c r="B13538" s="2">
        <v>0</v>
      </c>
      <c r="C13538">
        <v>48934</v>
      </c>
      <c r="D13538">
        <v>28</v>
      </c>
      <c r="E13538">
        <f t="shared" si="1055"/>
        <v>1370.152</v>
      </c>
      <c r="F13538">
        <f t="shared" si="1056"/>
        <v>2020</v>
      </c>
      <c r="G13538">
        <f t="shared" si="1057"/>
        <v>10</v>
      </c>
      <c r="H13538">
        <f t="shared" si="1058"/>
        <v>9</v>
      </c>
      <c r="I13538">
        <f t="shared" si="1059"/>
        <v>0</v>
      </c>
    </row>
    <row r="13539" spans="1:9" x14ac:dyDescent="0.45">
      <c r="A13539" s="1">
        <v>44113</v>
      </c>
      <c r="B13539" s="2">
        <v>2.0833333333333332E-2</v>
      </c>
      <c r="C13539">
        <v>46989</v>
      </c>
      <c r="D13539">
        <v>29</v>
      </c>
      <c r="E13539">
        <f t="shared" si="1055"/>
        <v>1362.681</v>
      </c>
      <c r="F13539">
        <f t="shared" si="1056"/>
        <v>2020</v>
      </c>
      <c r="G13539">
        <f t="shared" si="1057"/>
        <v>10</v>
      </c>
      <c r="H13539">
        <f t="shared" si="1058"/>
        <v>9</v>
      </c>
      <c r="I13539">
        <f t="shared" si="1059"/>
        <v>0</v>
      </c>
    </row>
    <row r="13540" spans="1:9" x14ac:dyDescent="0.45">
      <c r="A13540" s="1">
        <v>44113</v>
      </c>
      <c r="B13540" s="2">
        <v>4.1666666666666664E-2</v>
      </c>
      <c r="C13540">
        <v>44159</v>
      </c>
      <c r="D13540">
        <v>28</v>
      </c>
      <c r="E13540">
        <f t="shared" si="1055"/>
        <v>1236.452</v>
      </c>
      <c r="F13540">
        <f t="shared" si="1056"/>
        <v>2020</v>
      </c>
      <c r="G13540">
        <f t="shared" si="1057"/>
        <v>10</v>
      </c>
      <c r="H13540">
        <f t="shared" si="1058"/>
        <v>9</v>
      </c>
      <c r="I13540">
        <f t="shared" si="1059"/>
        <v>1</v>
      </c>
    </row>
    <row r="13541" spans="1:9" x14ac:dyDescent="0.45">
      <c r="A13541" s="1">
        <v>44113</v>
      </c>
      <c r="B13541" s="2">
        <v>6.25E-2</v>
      </c>
      <c r="C13541">
        <v>43894</v>
      </c>
      <c r="D13541">
        <v>28</v>
      </c>
      <c r="E13541">
        <f t="shared" si="1055"/>
        <v>1229.0319999999999</v>
      </c>
      <c r="F13541">
        <f t="shared" si="1056"/>
        <v>2020</v>
      </c>
      <c r="G13541">
        <f t="shared" si="1057"/>
        <v>10</v>
      </c>
      <c r="H13541">
        <f t="shared" si="1058"/>
        <v>9</v>
      </c>
      <c r="I13541">
        <f t="shared" si="1059"/>
        <v>1</v>
      </c>
    </row>
    <row r="13542" spans="1:9" x14ac:dyDescent="0.45">
      <c r="A13542" s="1">
        <v>44113</v>
      </c>
      <c r="B13542" s="2">
        <v>8.3333333333333329E-2</v>
      </c>
      <c r="C13542">
        <v>43199</v>
      </c>
      <c r="D13542">
        <v>25</v>
      </c>
      <c r="E13542">
        <f t="shared" si="1055"/>
        <v>1079.9749999999999</v>
      </c>
      <c r="F13542">
        <f t="shared" si="1056"/>
        <v>2020</v>
      </c>
      <c r="G13542">
        <f t="shared" si="1057"/>
        <v>10</v>
      </c>
      <c r="H13542">
        <f t="shared" si="1058"/>
        <v>9</v>
      </c>
      <c r="I13542">
        <f t="shared" si="1059"/>
        <v>2</v>
      </c>
    </row>
    <row r="13543" spans="1:9" x14ac:dyDescent="0.45">
      <c r="A13543" s="1">
        <v>44113</v>
      </c>
      <c r="B13543" s="2">
        <v>0.10416666666666667</v>
      </c>
      <c r="C13543">
        <v>42469</v>
      </c>
      <c r="D13543">
        <v>25</v>
      </c>
      <c r="E13543">
        <f t="shared" si="1055"/>
        <v>1061.7249999999999</v>
      </c>
      <c r="F13543">
        <f t="shared" si="1056"/>
        <v>2020</v>
      </c>
      <c r="G13543">
        <f t="shared" si="1057"/>
        <v>10</v>
      </c>
      <c r="H13543">
        <f t="shared" si="1058"/>
        <v>9</v>
      </c>
      <c r="I13543">
        <f t="shared" si="1059"/>
        <v>2</v>
      </c>
    </row>
    <row r="13544" spans="1:9" x14ac:dyDescent="0.45">
      <c r="A13544" s="1">
        <v>44113</v>
      </c>
      <c r="B13544" s="2">
        <v>0.125</v>
      </c>
      <c r="C13544">
        <v>40953</v>
      </c>
      <c r="D13544">
        <v>25</v>
      </c>
      <c r="E13544">
        <f t="shared" si="1055"/>
        <v>1023.825</v>
      </c>
      <c r="F13544">
        <f t="shared" si="1056"/>
        <v>2020</v>
      </c>
      <c r="G13544">
        <f t="shared" si="1057"/>
        <v>10</v>
      </c>
      <c r="H13544">
        <f t="shared" si="1058"/>
        <v>9</v>
      </c>
      <c r="I13544">
        <f t="shared" si="1059"/>
        <v>3</v>
      </c>
    </row>
    <row r="13545" spans="1:9" x14ac:dyDescent="0.45">
      <c r="A13545" s="1">
        <v>44113</v>
      </c>
      <c r="B13545" s="2">
        <v>0.14583333333333334</v>
      </c>
      <c r="C13545">
        <v>40146</v>
      </c>
      <c r="D13545">
        <v>24</v>
      </c>
      <c r="E13545">
        <f t="shared" si="1055"/>
        <v>963.50400000000002</v>
      </c>
      <c r="F13545">
        <f t="shared" si="1056"/>
        <v>2020</v>
      </c>
      <c r="G13545">
        <f t="shared" si="1057"/>
        <v>10</v>
      </c>
      <c r="H13545">
        <f t="shared" si="1058"/>
        <v>9</v>
      </c>
      <c r="I13545">
        <f t="shared" si="1059"/>
        <v>3</v>
      </c>
    </row>
    <row r="13546" spans="1:9" x14ac:dyDescent="0.45">
      <c r="A13546" s="1">
        <v>44113</v>
      </c>
      <c r="B13546" s="2">
        <v>0.16666666666666666</v>
      </c>
      <c r="C13546">
        <v>39432</v>
      </c>
      <c r="D13546">
        <v>24</v>
      </c>
      <c r="E13546">
        <f t="shared" si="1055"/>
        <v>946.36800000000005</v>
      </c>
      <c r="F13546">
        <f t="shared" si="1056"/>
        <v>2020</v>
      </c>
      <c r="G13546">
        <f t="shared" si="1057"/>
        <v>10</v>
      </c>
      <c r="H13546">
        <f t="shared" si="1058"/>
        <v>9</v>
      </c>
      <c r="I13546">
        <f t="shared" si="1059"/>
        <v>4</v>
      </c>
    </row>
    <row r="13547" spans="1:9" x14ac:dyDescent="0.45">
      <c r="A13547" s="1">
        <v>44113</v>
      </c>
      <c r="B13547" s="2">
        <v>0.1875</v>
      </c>
      <c r="C13547">
        <v>39198</v>
      </c>
      <c r="D13547">
        <v>24</v>
      </c>
      <c r="E13547">
        <f t="shared" si="1055"/>
        <v>940.75199999999995</v>
      </c>
      <c r="F13547">
        <f t="shared" si="1056"/>
        <v>2020</v>
      </c>
      <c r="G13547">
        <f t="shared" si="1057"/>
        <v>10</v>
      </c>
      <c r="H13547">
        <f t="shared" si="1058"/>
        <v>9</v>
      </c>
      <c r="I13547">
        <f t="shared" si="1059"/>
        <v>4</v>
      </c>
    </row>
    <row r="13548" spans="1:9" x14ac:dyDescent="0.45">
      <c r="A13548" s="1">
        <v>44113</v>
      </c>
      <c r="B13548" s="2">
        <v>0.20833333333333334</v>
      </c>
      <c r="C13548">
        <v>39398</v>
      </c>
      <c r="D13548">
        <v>23</v>
      </c>
      <c r="E13548">
        <f t="shared" si="1055"/>
        <v>906.154</v>
      </c>
      <c r="F13548">
        <f t="shared" si="1056"/>
        <v>2020</v>
      </c>
      <c r="G13548">
        <f t="shared" si="1057"/>
        <v>10</v>
      </c>
      <c r="H13548">
        <f t="shared" si="1058"/>
        <v>9</v>
      </c>
      <c r="I13548">
        <f t="shared" si="1059"/>
        <v>5</v>
      </c>
    </row>
    <row r="13549" spans="1:9" x14ac:dyDescent="0.45">
      <c r="A13549" s="1">
        <v>44113</v>
      </c>
      <c r="B13549" s="2">
        <v>0.22916666666666666</v>
      </c>
      <c r="C13549">
        <v>40973</v>
      </c>
      <c r="D13549">
        <v>26</v>
      </c>
      <c r="E13549">
        <f t="shared" si="1055"/>
        <v>1065.298</v>
      </c>
      <c r="F13549">
        <f t="shared" si="1056"/>
        <v>2020</v>
      </c>
      <c r="G13549">
        <f t="shared" si="1057"/>
        <v>10</v>
      </c>
      <c r="H13549">
        <f t="shared" si="1058"/>
        <v>9</v>
      </c>
      <c r="I13549">
        <f t="shared" si="1059"/>
        <v>5</v>
      </c>
    </row>
    <row r="13550" spans="1:9" x14ac:dyDescent="0.45">
      <c r="A13550" s="1">
        <v>44113</v>
      </c>
      <c r="B13550" s="2">
        <v>0.25</v>
      </c>
      <c r="C13550">
        <v>42637</v>
      </c>
      <c r="D13550">
        <v>29</v>
      </c>
      <c r="E13550">
        <f t="shared" si="1055"/>
        <v>1236.473</v>
      </c>
      <c r="F13550">
        <f t="shared" si="1056"/>
        <v>2020</v>
      </c>
      <c r="G13550">
        <f t="shared" si="1057"/>
        <v>10</v>
      </c>
      <c r="H13550">
        <f t="shared" si="1058"/>
        <v>9</v>
      </c>
      <c r="I13550">
        <f t="shared" si="1059"/>
        <v>6</v>
      </c>
    </row>
    <row r="13551" spans="1:9" x14ac:dyDescent="0.45">
      <c r="A13551" s="1">
        <v>44113</v>
      </c>
      <c r="B13551" s="2">
        <v>0.27083333333333331</v>
      </c>
      <c r="C13551">
        <v>46134</v>
      </c>
      <c r="D13551">
        <v>35</v>
      </c>
      <c r="E13551">
        <f t="shared" si="1055"/>
        <v>1614.69</v>
      </c>
      <c r="F13551">
        <f t="shared" si="1056"/>
        <v>2020</v>
      </c>
      <c r="G13551">
        <f t="shared" si="1057"/>
        <v>10</v>
      </c>
      <c r="H13551">
        <f t="shared" si="1058"/>
        <v>9</v>
      </c>
      <c r="I13551">
        <f t="shared" si="1059"/>
        <v>6</v>
      </c>
    </row>
    <row r="13552" spans="1:9" x14ac:dyDescent="0.45">
      <c r="A13552" s="1">
        <v>44113</v>
      </c>
      <c r="B13552" s="2">
        <v>0.29166666666666669</v>
      </c>
      <c r="C13552">
        <v>49232</v>
      </c>
      <c r="D13552">
        <v>36</v>
      </c>
      <c r="E13552">
        <f t="shared" si="1055"/>
        <v>1772.3520000000001</v>
      </c>
      <c r="F13552">
        <f t="shared" si="1056"/>
        <v>2020</v>
      </c>
      <c r="G13552">
        <f t="shared" si="1057"/>
        <v>10</v>
      </c>
      <c r="H13552">
        <f t="shared" si="1058"/>
        <v>9</v>
      </c>
      <c r="I13552">
        <f t="shared" si="1059"/>
        <v>7</v>
      </c>
    </row>
    <row r="13553" spans="1:9" x14ac:dyDescent="0.45">
      <c r="A13553" s="1">
        <v>44113</v>
      </c>
      <c r="B13553" s="2">
        <v>0.3125</v>
      </c>
      <c r="C13553">
        <v>52623</v>
      </c>
      <c r="D13553">
        <v>37</v>
      </c>
      <c r="E13553">
        <f t="shared" si="1055"/>
        <v>1947.0509999999999</v>
      </c>
      <c r="F13553">
        <f t="shared" si="1056"/>
        <v>2020</v>
      </c>
      <c r="G13553">
        <f t="shared" si="1057"/>
        <v>10</v>
      </c>
      <c r="H13553">
        <f t="shared" si="1058"/>
        <v>9</v>
      </c>
      <c r="I13553">
        <f t="shared" si="1059"/>
        <v>7</v>
      </c>
    </row>
    <row r="13554" spans="1:9" x14ac:dyDescent="0.45">
      <c r="A13554" s="1">
        <v>44113</v>
      </c>
      <c r="B13554" s="2">
        <v>0.33333333333333331</v>
      </c>
      <c r="C13554">
        <v>53839</v>
      </c>
      <c r="D13554">
        <v>37</v>
      </c>
      <c r="E13554">
        <f t="shared" si="1055"/>
        <v>1992.0429999999999</v>
      </c>
      <c r="F13554">
        <f t="shared" si="1056"/>
        <v>2020</v>
      </c>
      <c r="G13554">
        <f t="shared" si="1057"/>
        <v>10</v>
      </c>
      <c r="H13554">
        <f t="shared" si="1058"/>
        <v>9</v>
      </c>
      <c r="I13554">
        <f t="shared" si="1059"/>
        <v>8</v>
      </c>
    </row>
    <row r="13555" spans="1:9" x14ac:dyDescent="0.45">
      <c r="A13555" s="1">
        <v>44113</v>
      </c>
      <c r="B13555" s="2">
        <v>0.35416666666666669</v>
      </c>
      <c r="C13555">
        <v>54608</v>
      </c>
      <c r="D13555">
        <v>37</v>
      </c>
      <c r="E13555">
        <f t="shared" si="1055"/>
        <v>2020.4960000000001</v>
      </c>
      <c r="F13555">
        <f t="shared" si="1056"/>
        <v>2020</v>
      </c>
      <c r="G13555">
        <f t="shared" si="1057"/>
        <v>10</v>
      </c>
      <c r="H13555">
        <f t="shared" si="1058"/>
        <v>9</v>
      </c>
      <c r="I13555">
        <f t="shared" si="1059"/>
        <v>8</v>
      </c>
    </row>
    <row r="13556" spans="1:9" x14ac:dyDescent="0.45">
      <c r="A13556" s="1">
        <v>44113</v>
      </c>
      <c r="B13556" s="2">
        <v>0.375</v>
      </c>
      <c r="C13556">
        <v>55135</v>
      </c>
      <c r="D13556">
        <v>38</v>
      </c>
      <c r="E13556">
        <f t="shared" si="1055"/>
        <v>2095.13</v>
      </c>
      <c r="F13556">
        <f t="shared" si="1056"/>
        <v>2020</v>
      </c>
      <c r="G13556">
        <f t="shared" si="1057"/>
        <v>10</v>
      </c>
      <c r="H13556">
        <f t="shared" si="1058"/>
        <v>9</v>
      </c>
      <c r="I13556">
        <f t="shared" si="1059"/>
        <v>9</v>
      </c>
    </row>
    <row r="13557" spans="1:9" x14ac:dyDescent="0.45">
      <c r="A13557" s="1">
        <v>44113</v>
      </c>
      <c r="B13557" s="2">
        <v>0.39583333333333331</v>
      </c>
      <c r="C13557">
        <v>55601</v>
      </c>
      <c r="D13557">
        <v>40</v>
      </c>
      <c r="E13557">
        <f t="shared" si="1055"/>
        <v>2224.04</v>
      </c>
      <c r="F13557">
        <f t="shared" si="1056"/>
        <v>2020</v>
      </c>
      <c r="G13557">
        <f t="shared" si="1057"/>
        <v>10</v>
      </c>
      <c r="H13557">
        <f t="shared" si="1058"/>
        <v>9</v>
      </c>
      <c r="I13557">
        <f t="shared" si="1059"/>
        <v>9</v>
      </c>
    </row>
    <row r="13558" spans="1:9" x14ac:dyDescent="0.45">
      <c r="A13558" s="1">
        <v>44113</v>
      </c>
      <c r="B13558" s="2">
        <v>0.41666666666666669</v>
      </c>
      <c r="C13558">
        <v>55552</v>
      </c>
      <c r="D13558">
        <v>41</v>
      </c>
      <c r="E13558">
        <f t="shared" si="1055"/>
        <v>2277.6320000000001</v>
      </c>
      <c r="F13558">
        <f t="shared" si="1056"/>
        <v>2020</v>
      </c>
      <c r="G13558">
        <f t="shared" si="1057"/>
        <v>10</v>
      </c>
      <c r="H13558">
        <f t="shared" si="1058"/>
        <v>9</v>
      </c>
      <c r="I13558">
        <f t="shared" si="1059"/>
        <v>10</v>
      </c>
    </row>
    <row r="13559" spans="1:9" x14ac:dyDescent="0.45">
      <c r="A13559" s="1">
        <v>44113</v>
      </c>
      <c r="B13559" s="2">
        <v>0.4375</v>
      </c>
      <c r="C13559">
        <v>55413</v>
      </c>
      <c r="D13559">
        <v>35</v>
      </c>
      <c r="E13559">
        <f t="shared" si="1055"/>
        <v>1939.4549999999999</v>
      </c>
      <c r="F13559">
        <f t="shared" si="1056"/>
        <v>2020</v>
      </c>
      <c r="G13559">
        <f t="shared" si="1057"/>
        <v>10</v>
      </c>
      <c r="H13559">
        <f t="shared" si="1058"/>
        <v>9</v>
      </c>
      <c r="I13559">
        <f t="shared" si="1059"/>
        <v>10</v>
      </c>
    </row>
    <row r="13560" spans="1:9" x14ac:dyDescent="0.45">
      <c r="A13560" s="1">
        <v>44113</v>
      </c>
      <c r="B13560" s="2">
        <v>0.45833333333333331</v>
      </c>
      <c r="C13560">
        <v>55483</v>
      </c>
      <c r="D13560">
        <v>35</v>
      </c>
      <c r="E13560">
        <f t="shared" si="1055"/>
        <v>1941.905</v>
      </c>
      <c r="F13560">
        <f t="shared" si="1056"/>
        <v>2020</v>
      </c>
      <c r="G13560">
        <f t="shared" si="1057"/>
        <v>10</v>
      </c>
      <c r="H13560">
        <f t="shared" si="1058"/>
        <v>9</v>
      </c>
      <c r="I13560">
        <f t="shared" si="1059"/>
        <v>11</v>
      </c>
    </row>
    <row r="13561" spans="1:9" x14ac:dyDescent="0.45">
      <c r="A13561" s="1">
        <v>44113</v>
      </c>
      <c r="B13561" s="2">
        <v>0.47916666666666669</v>
      </c>
      <c r="C13561">
        <v>55505</v>
      </c>
      <c r="D13561">
        <v>35</v>
      </c>
      <c r="E13561">
        <f t="shared" si="1055"/>
        <v>1942.675</v>
      </c>
      <c r="F13561">
        <f t="shared" si="1056"/>
        <v>2020</v>
      </c>
      <c r="G13561">
        <f t="shared" si="1057"/>
        <v>10</v>
      </c>
      <c r="H13561">
        <f t="shared" si="1058"/>
        <v>9</v>
      </c>
      <c r="I13561">
        <f t="shared" si="1059"/>
        <v>11</v>
      </c>
    </row>
    <row r="13562" spans="1:9" x14ac:dyDescent="0.45">
      <c r="A13562" s="1">
        <v>44113</v>
      </c>
      <c r="B13562" s="2">
        <v>0.5</v>
      </c>
      <c r="C13562">
        <v>55868</v>
      </c>
      <c r="D13562">
        <v>34</v>
      </c>
      <c r="E13562">
        <f t="shared" si="1055"/>
        <v>1899.5119999999999</v>
      </c>
      <c r="F13562">
        <f t="shared" si="1056"/>
        <v>2020</v>
      </c>
      <c r="G13562">
        <f t="shared" si="1057"/>
        <v>10</v>
      </c>
      <c r="H13562">
        <f t="shared" si="1058"/>
        <v>9</v>
      </c>
      <c r="I13562">
        <f t="shared" si="1059"/>
        <v>12</v>
      </c>
    </row>
    <row r="13563" spans="1:9" x14ac:dyDescent="0.45">
      <c r="A13563" s="1">
        <v>44113</v>
      </c>
      <c r="B13563" s="2">
        <v>0.52083333333333337</v>
      </c>
      <c r="C13563">
        <v>55739</v>
      </c>
      <c r="D13563">
        <v>34</v>
      </c>
      <c r="E13563">
        <f t="shared" si="1055"/>
        <v>1895.126</v>
      </c>
      <c r="F13563">
        <f t="shared" si="1056"/>
        <v>2020</v>
      </c>
      <c r="G13563">
        <f t="shared" si="1057"/>
        <v>10</v>
      </c>
      <c r="H13563">
        <f t="shared" si="1058"/>
        <v>9</v>
      </c>
      <c r="I13563">
        <f t="shared" si="1059"/>
        <v>12</v>
      </c>
    </row>
    <row r="13564" spans="1:9" x14ac:dyDescent="0.45">
      <c r="A13564" s="1">
        <v>44113</v>
      </c>
      <c r="B13564" s="2">
        <v>0.54166666666666663</v>
      </c>
      <c r="C13564">
        <v>55798</v>
      </c>
      <c r="D13564">
        <v>32</v>
      </c>
      <c r="E13564">
        <f t="shared" si="1055"/>
        <v>1785.5360000000001</v>
      </c>
      <c r="F13564">
        <f t="shared" si="1056"/>
        <v>2020</v>
      </c>
      <c r="G13564">
        <f t="shared" si="1057"/>
        <v>10</v>
      </c>
      <c r="H13564">
        <f t="shared" si="1058"/>
        <v>9</v>
      </c>
      <c r="I13564">
        <f t="shared" si="1059"/>
        <v>13</v>
      </c>
    </row>
    <row r="13565" spans="1:9" x14ac:dyDescent="0.45">
      <c r="A13565" s="1">
        <v>44113</v>
      </c>
      <c r="B13565" s="2">
        <v>0.5625</v>
      </c>
      <c r="C13565">
        <v>54363</v>
      </c>
      <c r="D13565">
        <v>33</v>
      </c>
      <c r="E13565">
        <f t="shared" si="1055"/>
        <v>1793.979</v>
      </c>
      <c r="F13565">
        <f t="shared" si="1056"/>
        <v>2020</v>
      </c>
      <c r="G13565">
        <f t="shared" si="1057"/>
        <v>10</v>
      </c>
      <c r="H13565">
        <f t="shared" si="1058"/>
        <v>9</v>
      </c>
      <c r="I13565">
        <f t="shared" si="1059"/>
        <v>13</v>
      </c>
    </row>
    <row r="13566" spans="1:9" x14ac:dyDescent="0.45">
      <c r="A13566" s="1">
        <v>44113</v>
      </c>
      <c r="B13566" s="2">
        <v>0.58333333333333337</v>
      </c>
      <c r="C13566">
        <v>53287</v>
      </c>
      <c r="D13566">
        <v>32</v>
      </c>
      <c r="E13566">
        <f t="shared" si="1055"/>
        <v>1705.184</v>
      </c>
      <c r="F13566">
        <f t="shared" si="1056"/>
        <v>2020</v>
      </c>
      <c r="G13566">
        <f t="shared" si="1057"/>
        <v>10</v>
      </c>
      <c r="H13566">
        <f t="shared" si="1058"/>
        <v>9</v>
      </c>
      <c r="I13566">
        <f t="shared" si="1059"/>
        <v>14</v>
      </c>
    </row>
    <row r="13567" spans="1:9" x14ac:dyDescent="0.45">
      <c r="A13567" s="1">
        <v>44113</v>
      </c>
      <c r="B13567" s="2">
        <v>0.60416666666666663</v>
      </c>
      <c r="C13567">
        <v>52344</v>
      </c>
      <c r="D13567">
        <v>32</v>
      </c>
      <c r="E13567">
        <f t="shared" si="1055"/>
        <v>1675.008</v>
      </c>
      <c r="F13567">
        <f t="shared" si="1056"/>
        <v>2020</v>
      </c>
      <c r="G13567">
        <f t="shared" si="1057"/>
        <v>10</v>
      </c>
      <c r="H13567">
        <f t="shared" si="1058"/>
        <v>9</v>
      </c>
      <c r="I13567">
        <f t="shared" si="1059"/>
        <v>14</v>
      </c>
    </row>
    <row r="13568" spans="1:9" x14ac:dyDescent="0.45">
      <c r="A13568" s="1">
        <v>44113</v>
      </c>
      <c r="B13568" s="2">
        <v>0.625</v>
      </c>
      <c r="C13568">
        <v>51294</v>
      </c>
      <c r="D13568">
        <v>33</v>
      </c>
      <c r="E13568">
        <f t="shared" si="1055"/>
        <v>1692.702</v>
      </c>
      <c r="F13568">
        <f t="shared" si="1056"/>
        <v>2020</v>
      </c>
      <c r="G13568">
        <f t="shared" si="1057"/>
        <v>10</v>
      </c>
      <c r="H13568">
        <f t="shared" si="1058"/>
        <v>9</v>
      </c>
      <c r="I13568">
        <f t="shared" si="1059"/>
        <v>15</v>
      </c>
    </row>
    <row r="13569" spans="1:9" x14ac:dyDescent="0.45">
      <c r="A13569" s="1">
        <v>44113</v>
      </c>
      <c r="B13569" s="2">
        <v>0.64583333333333337</v>
      </c>
      <c r="C13569">
        <v>50336</v>
      </c>
      <c r="D13569">
        <v>33</v>
      </c>
      <c r="E13569">
        <f t="shared" si="1055"/>
        <v>1661.088</v>
      </c>
      <c r="F13569">
        <f t="shared" si="1056"/>
        <v>2020</v>
      </c>
      <c r="G13569">
        <f t="shared" si="1057"/>
        <v>10</v>
      </c>
      <c r="H13569">
        <f t="shared" si="1058"/>
        <v>9</v>
      </c>
      <c r="I13569">
        <f t="shared" si="1059"/>
        <v>15</v>
      </c>
    </row>
    <row r="13570" spans="1:9" x14ac:dyDescent="0.45">
      <c r="A13570" s="1">
        <v>44113</v>
      </c>
      <c r="B13570" s="2">
        <v>0.66666666666666663</v>
      </c>
      <c r="C13570">
        <v>49301</v>
      </c>
      <c r="D13570">
        <v>34</v>
      </c>
      <c r="E13570">
        <f t="shared" si="1055"/>
        <v>1676.2339999999999</v>
      </c>
      <c r="F13570">
        <f t="shared" si="1056"/>
        <v>2020</v>
      </c>
      <c r="G13570">
        <f t="shared" si="1057"/>
        <v>10</v>
      </c>
      <c r="H13570">
        <f t="shared" si="1058"/>
        <v>9</v>
      </c>
      <c r="I13570">
        <f t="shared" si="1059"/>
        <v>16</v>
      </c>
    </row>
    <row r="13571" spans="1:9" x14ac:dyDescent="0.45">
      <c r="A13571" s="1">
        <v>44113</v>
      </c>
      <c r="B13571" s="2">
        <v>0.6875</v>
      </c>
      <c r="C13571">
        <v>48311</v>
      </c>
      <c r="D13571">
        <v>34</v>
      </c>
      <c r="E13571">
        <f t="shared" ref="E13571:E13634" si="1060">C13571*D13571/1000</f>
        <v>1642.5740000000001</v>
      </c>
      <c r="F13571">
        <f t="shared" ref="F13571:F13634" si="1061">YEAR(A13571)</f>
        <v>2020</v>
      </c>
      <c r="G13571">
        <f t="shared" ref="G13571:G13634" si="1062">MONTH(A13571)</f>
        <v>10</v>
      </c>
      <c r="H13571">
        <f t="shared" ref="H13571:H13634" si="1063">DAY(A13571)</f>
        <v>9</v>
      </c>
      <c r="I13571">
        <f t="shared" ref="I13571:I13634" si="1064">HOUR(B13571)</f>
        <v>16</v>
      </c>
    </row>
    <row r="13572" spans="1:9" x14ac:dyDescent="0.45">
      <c r="A13572" s="1">
        <v>44113</v>
      </c>
      <c r="B13572" s="2">
        <v>0.70833333333333337</v>
      </c>
      <c r="C13572">
        <v>47742</v>
      </c>
      <c r="D13572">
        <v>34</v>
      </c>
      <c r="E13572">
        <f t="shared" si="1060"/>
        <v>1623.2280000000001</v>
      </c>
      <c r="F13572">
        <f t="shared" si="1061"/>
        <v>2020</v>
      </c>
      <c r="G13572">
        <f t="shared" si="1062"/>
        <v>10</v>
      </c>
      <c r="H13572">
        <f t="shared" si="1063"/>
        <v>9</v>
      </c>
      <c r="I13572">
        <f t="shared" si="1064"/>
        <v>17</v>
      </c>
    </row>
    <row r="13573" spans="1:9" x14ac:dyDescent="0.45">
      <c r="A13573" s="1">
        <v>44113</v>
      </c>
      <c r="B13573" s="2">
        <v>0.72916666666666663</v>
      </c>
      <c r="C13573">
        <v>47673</v>
      </c>
      <c r="D13573">
        <v>31</v>
      </c>
      <c r="E13573">
        <f t="shared" si="1060"/>
        <v>1477.8630000000001</v>
      </c>
      <c r="F13573">
        <f t="shared" si="1061"/>
        <v>2020</v>
      </c>
      <c r="G13573">
        <f t="shared" si="1062"/>
        <v>10</v>
      </c>
      <c r="H13573">
        <f t="shared" si="1063"/>
        <v>9</v>
      </c>
      <c r="I13573">
        <f t="shared" si="1064"/>
        <v>17</v>
      </c>
    </row>
    <row r="13574" spans="1:9" x14ac:dyDescent="0.45">
      <c r="A13574" s="1">
        <v>44113</v>
      </c>
      <c r="B13574" s="2">
        <v>0.75</v>
      </c>
      <c r="C13574">
        <v>48203</v>
      </c>
      <c r="D13574">
        <v>31</v>
      </c>
      <c r="E13574">
        <f t="shared" si="1060"/>
        <v>1494.2929999999999</v>
      </c>
      <c r="F13574">
        <f t="shared" si="1061"/>
        <v>2020</v>
      </c>
      <c r="G13574">
        <f t="shared" si="1062"/>
        <v>10</v>
      </c>
      <c r="H13574">
        <f t="shared" si="1063"/>
        <v>9</v>
      </c>
      <c r="I13574">
        <f t="shared" si="1064"/>
        <v>18</v>
      </c>
    </row>
    <row r="13575" spans="1:9" x14ac:dyDescent="0.45">
      <c r="A13575" s="1">
        <v>44113</v>
      </c>
      <c r="B13575" s="2">
        <v>0.77083333333333337</v>
      </c>
      <c r="C13575">
        <v>49342</v>
      </c>
      <c r="D13575">
        <v>31</v>
      </c>
      <c r="E13575">
        <f t="shared" si="1060"/>
        <v>1529.6020000000001</v>
      </c>
      <c r="F13575">
        <f t="shared" si="1061"/>
        <v>2020</v>
      </c>
      <c r="G13575">
        <f t="shared" si="1062"/>
        <v>10</v>
      </c>
      <c r="H13575">
        <f t="shared" si="1063"/>
        <v>9</v>
      </c>
      <c r="I13575">
        <f t="shared" si="1064"/>
        <v>18</v>
      </c>
    </row>
    <row r="13576" spans="1:9" x14ac:dyDescent="0.45">
      <c r="A13576" s="1">
        <v>44113</v>
      </c>
      <c r="B13576" s="2">
        <v>0.79166666666666663</v>
      </c>
      <c r="C13576">
        <v>50982</v>
      </c>
      <c r="D13576">
        <v>33</v>
      </c>
      <c r="E13576">
        <f t="shared" si="1060"/>
        <v>1682.4059999999999</v>
      </c>
      <c r="F13576">
        <f t="shared" si="1061"/>
        <v>2020</v>
      </c>
      <c r="G13576">
        <f t="shared" si="1062"/>
        <v>10</v>
      </c>
      <c r="H13576">
        <f t="shared" si="1063"/>
        <v>9</v>
      </c>
      <c r="I13576">
        <f t="shared" si="1064"/>
        <v>19</v>
      </c>
    </row>
    <row r="13577" spans="1:9" x14ac:dyDescent="0.45">
      <c r="A13577" s="1">
        <v>44113</v>
      </c>
      <c r="B13577" s="2">
        <v>0.8125</v>
      </c>
      <c r="C13577">
        <v>52968</v>
      </c>
      <c r="D13577">
        <v>36</v>
      </c>
      <c r="E13577">
        <f t="shared" si="1060"/>
        <v>1906.848</v>
      </c>
      <c r="F13577">
        <f t="shared" si="1061"/>
        <v>2020</v>
      </c>
      <c r="G13577">
        <f t="shared" si="1062"/>
        <v>10</v>
      </c>
      <c r="H13577">
        <f t="shared" si="1063"/>
        <v>9</v>
      </c>
      <c r="I13577">
        <f t="shared" si="1064"/>
        <v>19</v>
      </c>
    </row>
    <row r="13578" spans="1:9" x14ac:dyDescent="0.45">
      <c r="A13578" s="1">
        <v>44113</v>
      </c>
      <c r="B13578" s="2">
        <v>0.83333333333333337</v>
      </c>
      <c r="C13578">
        <v>53707</v>
      </c>
      <c r="D13578">
        <v>35</v>
      </c>
      <c r="E13578">
        <f t="shared" si="1060"/>
        <v>1879.7449999999999</v>
      </c>
      <c r="F13578">
        <f t="shared" si="1061"/>
        <v>2020</v>
      </c>
      <c r="G13578">
        <f t="shared" si="1062"/>
        <v>10</v>
      </c>
      <c r="H13578">
        <f t="shared" si="1063"/>
        <v>9</v>
      </c>
      <c r="I13578">
        <f t="shared" si="1064"/>
        <v>20</v>
      </c>
    </row>
    <row r="13579" spans="1:9" x14ac:dyDescent="0.45">
      <c r="A13579" s="1">
        <v>44113</v>
      </c>
      <c r="B13579" s="2">
        <v>0.85416666666666663</v>
      </c>
      <c r="C13579">
        <v>52111</v>
      </c>
      <c r="D13579">
        <v>34</v>
      </c>
      <c r="E13579">
        <f t="shared" si="1060"/>
        <v>1771.7739999999999</v>
      </c>
      <c r="F13579">
        <f t="shared" si="1061"/>
        <v>2020</v>
      </c>
      <c r="G13579">
        <f t="shared" si="1062"/>
        <v>10</v>
      </c>
      <c r="H13579">
        <f t="shared" si="1063"/>
        <v>9</v>
      </c>
      <c r="I13579">
        <f t="shared" si="1064"/>
        <v>20</v>
      </c>
    </row>
    <row r="13580" spans="1:9" x14ac:dyDescent="0.45">
      <c r="A13580" s="1">
        <v>44113</v>
      </c>
      <c r="B13580" s="2">
        <v>0.875</v>
      </c>
      <c r="C13580">
        <v>50239</v>
      </c>
      <c r="D13580">
        <v>33</v>
      </c>
      <c r="E13580">
        <f t="shared" si="1060"/>
        <v>1657.8869999999999</v>
      </c>
      <c r="F13580">
        <f t="shared" si="1061"/>
        <v>2020</v>
      </c>
      <c r="G13580">
        <f t="shared" si="1062"/>
        <v>10</v>
      </c>
      <c r="H13580">
        <f t="shared" si="1063"/>
        <v>9</v>
      </c>
      <c r="I13580">
        <f t="shared" si="1064"/>
        <v>21</v>
      </c>
    </row>
    <row r="13581" spans="1:9" x14ac:dyDescent="0.45">
      <c r="A13581" s="1">
        <v>44113</v>
      </c>
      <c r="B13581" s="2">
        <v>0.89583333333333337</v>
      </c>
      <c r="C13581">
        <v>48983</v>
      </c>
      <c r="D13581">
        <v>33</v>
      </c>
      <c r="E13581">
        <f t="shared" si="1060"/>
        <v>1616.4390000000001</v>
      </c>
      <c r="F13581">
        <f t="shared" si="1061"/>
        <v>2020</v>
      </c>
      <c r="G13581">
        <f t="shared" si="1062"/>
        <v>10</v>
      </c>
      <c r="H13581">
        <f t="shared" si="1063"/>
        <v>9</v>
      </c>
      <c r="I13581">
        <f t="shared" si="1064"/>
        <v>21</v>
      </c>
    </row>
    <row r="13582" spans="1:9" x14ac:dyDescent="0.45">
      <c r="A13582" s="1">
        <v>44113</v>
      </c>
      <c r="B13582" s="2">
        <v>0.91666666666666663</v>
      </c>
      <c r="C13582">
        <v>47616</v>
      </c>
      <c r="D13582">
        <v>32</v>
      </c>
      <c r="E13582">
        <f t="shared" si="1060"/>
        <v>1523.712</v>
      </c>
      <c r="F13582">
        <f t="shared" si="1061"/>
        <v>2020</v>
      </c>
      <c r="G13582">
        <f t="shared" si="1062"/>
        <v>10</v>
      </c>
      <c r="H13582">
        <f t="shared" si="1063"/>
        <v>9</v>
      </c>
      <c r="I13582">
        <f t="shared" si="1064"/>
        <v>22</v>
      </c>
    </row>
    <row r="13583" spans="1:9" x14ac:dyDescent="0.45">
      <c r="A13583" s="1">
        <v>44113</v>
      </c>
      <c r="B13583" s="2">
        <v>0.9375</v>
      </c>
      <c r="C13583">
        <v>47745</v>
      </c>
      <c r="D13583">
        <v>31</v>
      </c>
      <c r="E13583">
        <f t="shared" si="1060"/>
        <v>1480.095</v>
      </c>
      <c r="F13583">
        <f t="shared" si="1061"/>
        <v>2020</v>
      </c>
      <c r="G13583">
        <f t="shared" si="1062"/>
        <v>10</v>
      </c>
      <c r="H13583">
        <f t="shared" si="1063"/>
        <v>9</v>
      </c>
      <c r="I13583">
        <f t="shared" si="1064"/>
        <v>22</v>
      </c>
    </row>
    <row r="13584" spans="1:9" x14ac:dyDescent="0.45">
      <c r="A13584" s="1">
        <v>44113</v>
      </c>
      <c r="B13584" s="2">
        <v>0.95833333333333337</v>
      </c>
      <c r="C13584">
        <v>49959</v>
      </c>
      <c r="D13584">
        <v>33</v>
      </c>
      <c r="E13584">
        <f t="shared" si="1060"/>
        <v>1648.6469999999999</v>
      </c>
      <c r="F13584">
        <f t="shared" si="1061"/>
        <v>2020</v>
      </c>
      <c r="G13584">
        <f t="shared" si="1062"/>
        <v>10</v>
      </c>
      <c r="H13584">
        <f t="shared" si="1063"/>
        <v>9</v>
      </c>
      <c r="I13584">
        <f t="shared" si="1064"/>
        <v>23</v>
      </c>
    </row>
    <row r="13585" spans="1:9" x14ac:dyDescent="0.45">
      <c r="A13585" s="1">
        <v>44113</v>
      </c>
      <c r="B13585" s="2">
        <v>0.97916666666666663</v>
      </c>
      <c r="C13585">
        <v>49061</v>
      </c>
      <c r="D13585">
        <v>32</v>
      </c>
      <c r="E13585">
        <f t="shared" si="1060"/>
        <v>1569.952</v>
      </c>
      <c r="F13585">
        <f t="shared" si="1061"/>
        <v>2020</v>
      </c>
      <c r="G13585">
        <f t="shared" si="1062"/>
        <v>10</v>
      </c>
      <c r="H13585">
        <f t="shared" si="1063"/>
        <v>9</v>
      </c>
      <c r="I13585">
        <f t="shared" si="1064"/>
        <v>23</v>
      </c>
    </row>
    <row r="13586" spans="1:9" x14ac:dyDescent="0.45">
      <c r="A13586" s="1">
        <v>44114</v>
      </c>
      <c r="B13586" s="2">
        <v>0</v>
      </c>
      <c r="C13586">
        <v>48570</v>
      </c>
      <c r="D13586">
        <v>30</v>
      </c>
      <c r="E13586">
        <f t="shared" si="1060"/>
        <v>1457.1</v>
      </c>
      <c r="F13586">
        <f t="shared" si="1061"/>
        <v>2020</v>
      </c>
      <c r="G13586">
        <f t="shared" si="1062"/>
        <v>10</v>
      </c>
      <c r="H13586">
        <f t="shared" si="1063"/>
        <v>10</v>
      </c>
      <c r="I13586">
        <f t="shared" si="1064"/>
        <v>0</v>
      </c>
    </row>
    <row r="13587" spans="1:9" x14ac:dyDescent="0.45">
      <c r="A13587" s="1">
        <v>44114</v>
      </c>
      <c r="B13587" s="2">
        <v>2.0833333333333332E-2</v>
      </c>
      <c r="C13587">
        <v>46841</v>
      </c>
      <c r="D13587">
        <v>28</v>
      </c>
      <c r="E13587">
        <f t="shared" si="1060"/>
        <v>1311.548</v>
      </c>
      <c r="F13587">
        <f t="shared" si="1061"/>
        <v>2020</v>
      </c>
      <c r="G13587">
        <f t="shared" si="1062"/>
        <v>10</v>
      </c>
      <c r="H13587">
        <f t="shared" si="1063"/>
        <v>10</v>
      </c>
      <c r="I13587">
        <f t="shared" si="1064"/>
        <v>0</v>
      </c>
    </row>
    <row r="13588" spans="1:9" x14ac:dyDescent="0.45">
      <c r="A13588" s="1">
        <v>44114</v>
      </c>
      <c r="B13588" s="2">
        <v>4.1666666666666664E-2</v>
      </c>
      <c r="C13588">
        <v>44131</v>
      </c>
      <c r="D13588">
        <v>24</v>
      </c>
      <c r="E13588">
        <f t="shared" si="1060"/>
        <v>1059.144</v>
      </c>
      <c r="F13588">
        <f t="shared" si="1061"/>
        <v>2020</v>
      </c>
      <c r="G13588">
        <f t="shared" si="1062"/>
        <v>10</v>
      </c>
      <c r="H13588">
        <f t="shared" si="1063"/>
        <v>10</v>
      </c>
      <c r="I13588">
        <f t="shared" si="1064"/>
        <v>1</v>
      </c>
    </row>
    <row r="13589" spans="1:9" x14ac:dyDescent="0.45">
      <c r="A13589" s="1">
        <v>44114</v>
      </c>
      <c r="B13589" s="2">
        <v>6.25E-2</v>
      </c>
      <c r="C13589">
        <v>43496</v>
      </c>
      <c r="D13589">
        <v>25</v>
      </c>
      <c r="E13589">
        <f t="shared" si="1060"/>
        <v>1087.4000000000001</v>
      </c>
      <c r="F13589">
        <f t="shared" si="1061"/>
        <v>2020</v>
      </c>
      <c r="G13589">
        <f t="shared" si="1062"/>
        <v>10</v>
      </c>
      <c r="H13589">
        <f t="shared" si="1063"/>
        <v>10</v>
      </c>
      <c r="I13589">
        <f t="shared" si="1064"/>
        <v>1</v>
      </c>
    </row>
    <row r="13590" spans="1:9" x14ac:dyDescent="0.45">
      <c r="A13590" s="1">
        <v>44114</v>
      </c>
      <c r="B13590" s="2">
        <v>8.3333333333333329E-2</v>
      </c>
      <c r="C13590">
        <v>42769</v>
      </c>
      <c r="D13590">
        <v>26</v>
      </c>
      <c r="E13590">
        <f t="shared" si="1060"/>
        <v>1111.9939999999999</v>
      </c>
      <c r="F13590">
        <f t="shared" si="1061"/>
        <v>2020</v>
      </c>
      <c r="G13590">
        <f t="shared" si="1062"/>
        <v>10</v>
      </c>
      <c r="H13590">
        <f t="shared" si="1063"/>
        <v>10</v>
      </c>
      <c r="I13590">
        <f t="shared" si="1064"/>
        <v>2</v>
      </c>
    </row>
    <row r="13591" spans="1:9" x14ac:dyDescent="0.45">
      <c r="A13591" s="1">
        <v>44114</v>
      </c>
      <c r="B13591" s="2">
        <v>0.10416666666666667</v>
      </c>
      <c r="C13591">
        <v>41867</v>
      </c>
      <c r="D13591">
        <v>26</v>
      </c>
      <c r="E13591">
        <f t="shared" si="1060"/>
        <v>1088.5419999999999</v>
      </c>
      <c r="F13591">
        <f t="shared" si="1061"/>
        <v>2020</v>
      </c>
      <c r="G13591">
        <f t="shared" si="1062"/>
        <v>10</v>
      </c>
      <c r="H13591">
        <f t="shared" si="1063"/>
        <v>10</v>
      </c>
      <c r="I13591">
        <f t="shared" si="1064"/>
        <v>2</v>
      </c>
    </row>
    <row r="13592" spans="1:9" x14ac:dyDescent="0.45">
      <c r="A13592" s="1">
        <v>44114</v>
      </c>
      <c r="B13592" s="2">
        <v>0.125</v>
      </c>
      <c r="C13592">
        <v>40220</v>
      </c>
      <c r="D13592">
        <v>24</v>
      </c>
      <c r="E13592">
        <f t="shared" si="1060"/>
        <v>965.28</v>
      </c>
      <c r="F13592">
        <f t="shared" si="1061"/>
        <v>2020</v>
      </c>
      <c r="G13592">
        <f t="shared" si="1062"/>
        <v>10</v>
      </c>
      <c r="H13592">
        <f t="shared" si="1063"/>
        <v>10</v>
      </c>
      <c r="I13592">
        <f t="shared" si="1064"/>
        <v>3</v>
      </c>
    </row>
    <row r="13593" spans="1:9" x14ac:dyDescent="0.45">
      <c r="A13593" s="1">
        <v>44114</v>
      </c>
      <c r="B13593" s="2">
        <v>0.14583333333333334</v>
      </c>
      <c r="C13593">
        <v>39227</v>
      </c>
      <c r="D13593">
        <v>23</v>
      </c>
      <c r="E13593">
        <f t="shared" si="1060"/>
        <v>902.221</v>
      </c>
      <c r="F13593">
        <f t="shared" si="1061"/>
        <v>2020</v>
      </c>
      <c r="G13593">
        <f t="shared" si="1062"/>
        <v>10</v>
      </c>
      <c r="H13593">
        <f t="shared" si="1063"/>
        <v>10</v>
      </c>
      <c r="I13593">
        <f t="shared" si="1064"/>
        <v>3</v>
      </c>
    </row>
    <row r="13594" spans="1:9" x14ac:dyDescent="0.45">
      <c r="A13594" s="1">
        <v>44114</v>
      </c>
      <c r="B13594" s="2">
        <v>0.16666666666666666</v>
      </c>
      <c r="C13594">
        <v>38344</v>
      </c>
      <c r="D13594">
        <v>23</v>
      </c>
      <c r="E13594">
        <f t="shared" si="1060"/>
        <v>881.91200000000003</v>
      </c>
      <c r="F13594">
        <f t="shared" si="1061"/>
        <v>2020</v>
      </c>
      <c r="G13594">
        <f t="shared" si="1062"/>
        <v>10</v>
      </c>
      <c r="H13594">
        <f t="shared" si="1063"/>
        <v>10</v>
      </c>
      <c r="I13594">
        <f t="shared" si="1064"/>
        <v>4</v>
      </c>
    </row>
    <row r="13595" spans="1:9" x14ac:dyDescent="0.45">
      <c r="A13595" s="1">
        <v>44114</v>
      </c>
      <c r="B13595" s="2">
        <v>0.1875</v>
      </c>
      <c r="C13595">
        <v>37976</v>
      </c>
      <c r="D13595">
        <v>24</v>
      </c>
      <c r="E13595">
        <f t="shared" si="1060"/>
        <v>911.42399999999998</v>
      </c>
      <c r="F13595">
        <f t="shared" si="1061"/>
        <v>2020</v>
      </c>
      <c r="G13595">
        <f t="shared" si="1062"/>
        <v>10</v>
      </c>
      <c r="H13595">
        <f t="shared" si="1063"/>
        <v>10</v>
      </c>
      <c r="I13595">
        <f t="shared" si="1064"/>
        <v>4</v>
      </c>
    </row>
    <row r="13596" spans="1:9" x14ac:dyDescent="0.45">
      <c r="A13596" s="1">
        <v>44114</v>
      </c>
      <c r="B13596" s="2">
        <v>0.20833333333333334</v>
      </c>
      <c r="C13596">
        <v>37839</v>
      </c>
      <c r="D13596">
        <v>24</v>
      </c>
      <c r="E13596">
        <f t="shared" si="1060"/>
        <v>908.13599999999997</v>
      </c>
      <c r="F13596">
        <f t="shared" si="1061"/>
        <v>2020</v>
      </c>
      <c r="G13596">
        <f t="shared" si="1062"/>
        <v>10</v>
      </c>
      <c r="H13596">
        <f t="shared" si="1063"/>
        <v>10</v>
      </c>
      <c r="I13596">
        <f t="shared" si="1064"/>
        <v>5</v>
      </c>
    </row>
    <row r="13597" spans="1:9" x14ac:dyDescent="0.45">
      <c r="A13597" s="1">
        <v>44114</v>
      </c>
      <c r="B13597" s="2">
        <v>0.22916666666666666</v>
      </c>
      <c r="C13597">
        <v>38396</v>
      </c>
      <c r="D13597">
        <v>22</v>
      </c>
      <c r="E13597">
        <f t="shared" si="1060"/>
        <v>844.71199999999999</v>
      </c>
      <c r="F13597">
        <f t="shared" si="1061"/>
        <v>2020</v>
      </c>
      <c r="G13597">
        <f t="shared" si="1062"/>
        <v>10</v>
      </c>
      <c r="H13597">
        <f t="shared" si="1063"/>
        <v>10</v>
      </c>
      <c r="I13597">
        <f t="shared" si="1064"/>
        <v>5</v>
      </c>
    </row>
    <row r="13598" spans="1:9" x14ac:dyDescent="0.45">
      <c r="A13598" s="1">
        <v>44114</v>
      </c>
      <c r="B13598" s="2">
        <v>0.25</v>
      </c>
      <c r="C13598">
        <v>39056</v>
      </c>
      <c r="D13598">
        <v>23</v>
      </c>
      <c r="E13598">
        <f t="shared" si="1060"/>
        <v>898.28800000000001</v>
      </c>
      <c r="F13598">
        <f t="shared" si="1061"/>
        <v>2020</v>
      </c>
      <c r="G13598">
        <f t="shared" si="1062"/>
        <v>10</v>
      </c>
      <c r="H13598">
        <f t="shared" si="1063"/>
        <v>10</v>
      </c>
      <c r="I13598">
        <f t="shared" si="1064"/>
        <v>6</v>
      </c>
    </row>
    <row r="13599" spans="1:9" x14ac:dyDescent="0.45">
      <c r="A13599" s="1">
        <v>44114</v>
      </c>
      <c r="B13599" s="2">
        <v>0.27083333333333331</v>
      </c>
      <c r="C13599">
        <v>40307</v>
      </c>
      <c r="D13599">
        <v>22</v>
      </c>
      <c r="E13599">
        <f t="shared" si="1060"/>
        <v>886.75400000000002</v>
      </c>
      <c r="F13599">
        <f t="shared" si="1061"/>
        <v>2020</v>
      </c>
      <c r="G13599">
        <f t="shared" si="1062"/>
        <v>10</v>
      </c>
      <c r="H13599">
        <f t="shared" si="1063"/>
        <v>10</v>
      </c>
      <c r="I13599">
        <f t="shared" si="1064"/>
        <v>6</v>
      </c>
    </row>
    <row r="13600" spans="1:9" x14ac:dyDescent="0.45">
      <c r="A13600" s="1">
        <v>44114</v>
      </c>
      <c r="B13600" s="2">
        <v>0.29166666666666669</v>
      </c>
      <c r="C13600">
        <v>41298</v>
      </c>
      <c r="D13600">
        <v>22</v>
      </c>
      <c r="E13600">
        <f t="shared" si="1060"/>
        <v>908.55600000000004</v>
      </c>
      <c r="F13600">
        <f t="shared" si="1061"/>
        <v>2020</v>
      </c>
      <c r="G13600">
        <f t="shared" si="1062"/>
        <v>10</v>
      </c>
      <c r="H13600">
        <f t="shared" si="1063"/>
        <v>10</v>
      </c>
      <c r="I13600">
        <f t="shared" si="1064"/>
        <v>7</v>
      </c>
    </row>
    <row r="13601" spans="1:9" x14ac:dyDescent="0.45">
      <c r="A13601" s="1">
        <v>44114</v>
      </c>
      <c r="B13601" s="2">
        <v>0.3125</v>
      </c>
      <c r="C13601">
        <v>42758</v>
      </c>
      <c r="D13601">
        <v>20</v>
      </c>
      <c r="E13601">
        <f t="shared" si="1060"/>
        <v>855.16</v>
      </c>
      <c r="F13601">
        <f t="shared" si="1061"/>
        <v>2020</v>
      </c>
      <c r="G13601">
        <f t="shared" si="1062"/>
        <v>10</v>
      </c>
      <c r="H13601">
        <f t="shared" si="1063"/>
        <v>10</v>
      </c>
      <c r="I13601">
        <f t="shared" si="1064"/>
        <v>7</v>
      </c>
    </row>
    <row r="13602" spans="1:9" x14ac:dyDescent="0.45">
      <c r="A13602" s="1">
        <v>44114</v>
      </c>
      <c r="B13602" s="2">
        <v>0.33333333333333331</v>
      </c>
      <c r="C13602">
        <v>43401</v>
      </c>
      <c r="D13602">
        <v>21</v>
      </c>
      <c r="E13602">
        <f t="shared" si="1060"/>
        <v>911.42100000000005</v>
      </c>
      <c r="F13602">
        <f t="shared" si="1061"/>
        <v>2020</v>
      </c>
      <c r="G13602">
        <f t="shared" si="1062"/>
        <v>10</v>
      </c>
      <c r="H13602">
        <f t="shared" si="1063"/>
        <v>10</v>
      </c>
      <c r="I13602">
        <f t="shared" si="1064"/>
        <v>8</v>
      </c>
    </row>
    <row r="13603" spans="1:9" x14ac:dyDescent="0.45">
      <c r="A13603" s="1">
        <v>44114</v>
      </c>
      <c r="B13603" s="2">
        <v>0.35416666666666669</v>
      </c>
      <c r="C13603">
        <v>44463</v>
      </c>
      <c r="D13603">
        <v>20</v>
      </c>
      <c r="E13603">
        <f t="shared" si="1060"/>
        <v>889.26</v>
      </c>
      <c r="F13603">
        <f t="shared" si="1061"/>
        <v>2020</v>
      </c>
      <c r="G13603">
        <f t="shared" si="1062"/>
        <v>10</v>
      </c>
      <c r="H13603">
        <f t="shared" si="1063"/>
        <v>10</v>
      </c>
      <c r="I13603">
        <f t="shared" si="1064"/>
        <v>8</v>
      </c>
    </row>
    <row r="13604" spans="1:9" x14ac:dyDescent="0.45">
      <c r="A13604" s="1">
        <v>44114</v>
      </c>
      <c r="B13604" s="2">
        <v>0.375</v>
      </c>
      <c r="C13604">
        <v>46100</v>
      </c>
      <c r="D13604">
        <v>20</v>
      </c>
      <c r="E13604">
        <f t="shared" si="1060"/>
        <v>922</v>
      </c>
      <c r="F13604">
        <f t="shared" si="1061"/>
        <v>2020</v>
      </c>
      <c r="G13604">
        <f t="shared" si="1062"/>
        <v>10</v>
      </c>
      <c r="H13604">
        <f t="shared" si="1063"/>
        <v>10</v>
      </c>
      <c r="I13604">
        <f t="shared" si="1064"/>
        <v>9</v>
      </c>
    </row>
    <row r="13605" spans="1:9" x14ac:dyDescent="0.45">
      <c r="A13605" s="1">
        <v>44114</v>
      </c>
      <c r="B13605" s="2">
        <v>0.39583333333333331</v>
      </c>
      <c r="C13605">
        <v>47390</v>
      </c>
      <c r="D13605">
        <v>19</v>
      </c>
      <c r="E13605">
        <f t="shared" si="1060"/>
        <v>900.41</v>
      </c>
      <c r="F13605">
        <f t="shared" si="1061"/>
        <v>2020</v>
      </c>
      <c r="G13605">
        <f t="shared" si="1062"/>
        <v>10</v>
      </c>
      <c r="H13605">
        <f t="shared" si="1063"/>
        <v>10</v>
      </c>
      <c r="I13605">
        <f t="shared" si="1064"/>
        <v>9</v>
      </c>
    </row>
    <row r="13606" spans="1:9" x14ac:dyDescent="0.45">
      <c r="A13606" s="1">
        <v>44114</v>
      </c>
      <c r="B13606" s="2">
        <v>0.41666666666666669</v>
      </c>
      <c r="C13606">
        <v>48072</v>
      </c>
      <c r="D13606">
        <v>19</v>
      </c>
      <c r="E13606">
        <f t="shared" si="1060"/>
        <v>913.36800000000005</v>
      </c>
      <c r="F13606">
        <f t="shared" si="1061"/>
        <v>2020</v>
      </c>
      <c r="G13606">
        <f t="shared" si="1062"/>
        <v>10</v>
      </c>
      <c r="H13606">
        <f t="shared" si="1063"/>
        <v>10</v>
      </c>
      <c r="I13606">
        <f t="shared" si="1064"/>
        <v>10</v>
      </c>
    </row>
    <row r="13607" spans="1:9" x14ac:dyDescent="0.45">
      <c r="A13607" s="1">
        <v>44114</v>
      </c>
      <c r="B13607" s="2">
        <v>0.4375</v>
      </c>
      <c r="C13607">
        <v>48495</v>
      </c>
      <c r="D13607">
        <v>18</v>
      </c>
      <c r="E13607">
        <f t="shared" si="1060"/>
        <v>872.91</v>
      </c>
      <c r="F13607">
        <f t="shared" si="1061"/>
        <v>2020</v>
      </c>
      <c r="G13607">
        <f t="shared" si="1062"/>
        <v>10</v>
      </c>
      <c r="H13607">
        <f t="shared" si="1063"/>
        <v>10</v>
      </c>
      <c r="I13607">
        <f t="shared" si="1064"/>
        <v>10</v>
      </c>
    </row>
    <row r="13608" spans="1:9" x14ac:dyDescent="0.45">
      <c r="A13608" s="1">
        <v>44114</v>
      </c>
      <c r="B13608" s="2">
        <v>0.45833333333333331</v>
      </c>
      <c r="C13608">
        <v>48590</v>
      </c>
      <c r="D13608">
        <v>18</v>
      </c>
      <c r="E13608">
        <f t="shared" si="1060"/>
        <v>874.62</v>
      </c>
      <c r="F13608">
        <f t="shared" si="1061"/>
        <v>2020</v>
      </c>
      <c r="G13608">
        <f t="shared" si="1062"/>
        <v>10</v>
      </c>
      <c r="H13608">
        <f t="shared" si="1063"/>
        <v>10</v>
      </c>
      <c r="I13608">
        <f t="shared" si="1064"/>
        <v>11</v>
      </c>
    </row>
    <row r="13609" spans="1:9" x14ac:dyDescent="0.45">
      <c r="A13609" s="1">
        <v>44114</v>
      </c>
      <c r="B13609" s="2">
        <v>0.47916666666666669</v>
      </c>
      <c r="C13609">
        <v>48805</v>
      </c>
      <c r="D13609">
        <v>17</v>
      </c>
      <c r="E13609">
        <f t="shared" si="1060"/>
        <v>829.68499999999995</v>
      </c>
      <c r="F13609">
        <f t="shared" si="1061"/>
        <v>2020</v>
      </c>
      <c r="G13609">
        <f t="shared" si="1062"/>
        <v>10</v>
      </c>
      <c r="H13609">
        <f t="shared" si="1063"/>
        <v>10</v>
      </c>
      <c r="I13609">
        <f t="shared" si="1064"/>
        <v>11</v>
      </c>
    </row>
    <row r="13610" spans="1:9" x14ac:dyDescent="0.45">
      <c r="A13610" s="1">
        <v>44114</v>
      </c>
      <c r="B13610" s="2">
        <v>0.5</v>
      </c>
      <c r="C13610">
        <v>49803</v>
      </c>
      <c r="D13610">
        <v>16</v>
      </c>
      <c r="E13610">
        <f t="shared" si="1060"/>
        <v>796.84799999999996</v>
      </c>
      <c r="F13610">
        <f t="shared" si="1061"/>
        <v>2020</v>
      </c>
      <c r="G13610">
        <f t="shared" si="1062"/>
        <v>10</v>
      </c>
      <c r="H13610">
        <f t="shared" si="1063"/>
        <v>10</v>
      </c>
      <c r="I13610">
        <f t="shared" si="1064"/>
        <v>12</v>
      </c>
    </row>
    <row r="13611" spans="1:9" x14ac:dyDescent="0.45">
      <c r="A13611" s="1">
        <v>44114</v>
      </c>
      <c r="B13611" s="2">
        <v>0.52083333333333337</v>
      </c>
      <c r="C13611">
        <v>50747</v>
      </c>
      <c r="D13611">
        <v>15</v>
      </c>
      <c r="E13611">
        <f t="shared" si="1060"/>
        <v>761.20500000000004</v>
      </c>
      <c r="F13611">
        <f t="shared" si="1061"/>
        <v>2020</v>
      </c>
      <c r="G13611">
        <f t="shared" si="1062"/>
        <v>10</v>
      </c>
      <c r="H13611">
        <f t="shared" si="1063"/>
        <v>10</v>
      </c>
      <c r="I13611">
        <f t="shared" si="1064"/>
        <v>12</v>
      </c>
    </row>
    <row r="13612" spans="1:9" x14ac:dyDescent="0.45">
      <c r="A13612" s="1">
        <v>44114</v>
      </c>
      <c r="B13612" s="2">
        <v>0.54166666666666663</v>
      </c>
      <c r="C13612">
        <v>51172</v>
      </c>
      <c r="D13612">
        <v>15</v>
      </c>
      <c r="E13612">
        <f t="shared" si="1060"/>
        <v>767.58</v>
      </c>
      <c r="F13612">
        <f t="shared" si="1061"/>
        <v>2020</v>
      </c>
      <c r="G13612">
        <f t="shared" si="1062"/>
        <v>10</v>
      </c>
      <c r="H13612">
        <f t="shared" si="1063"/>
        <v>10</v>
      </c>
      <c r="I13612">
        <f t="shared" si="1064"/>
        <v>13</v>
      </c>
    </row>
    <row r="13613" spans="1:9" x14ac:dyDescent="0.45">
      <c r="A13613" s="1">
        <v>44114</v>
      </c>
      <c r="B13613" s="2">
        <v>0.5625</v>
      </c>
      <c r="C13613">
        <v>49127</v>
      </c>
      <c r="D13613">
        <v>14</v>
      </c>
      <c r="E13613">
        <f t="shared" si="1060"/>
        <v>687.77800000000002</v>
      </c>
      <c r="F13613">
        <f t="shared" si="1061"/>
        <v>2020</v>
      </c>
      <c r="G13613">
        <f t="shared" si="1062"/>
        <v>10</v>
      </c>
      <c r="H13613">
        <f t="shared" si="1063"/>
        <v>10</v>
      </c>
      <c r="I13613">
        <f t="shared" si="1064"/>
        <v>13</v>
      </c>
    </row>
    <row r="13614" spans="1:9" x14ac:dyDescent="0.45">
      <c r="A13614" s="1">
        <v>44114</v>
      </c>
      <c r="B13614" s="2">
        <v>0.58333333333333337</v>
      </c>
      <c r="C13614">
        <v>47699</v>
      </c>
      <c r="D13614">
        <v>12</v>
      </c>
      <c r="E13614">
        <f t="shared" si="1060"/>
        <v>572.38800000000003</v>
      </c>
      <c r="F13614">
        <f t="shared" si="1061"/>
        <v>2020</v>
      </c>
      <c r="G13614">
        <f t="shared" si="1062"/>
        <v>10</v>
      </c>
      <c r="H13614">
        <f t="shared" si="1063"/>
        <v>10</v>
      </c>
      <c r="I13614">
        <f t="shared" si="1064"/>
        <v>14</v>
      </c>
    </row>
    <row r="13615" spans="1:9" x14ac:dyDescent="0.45">
      <c r="A13615" s="1">
        <v>44114</v>
      </c>
      <c r="B13615" s="2">
        <v>0.60416666666666663</v>
      </c>
      <c r="C13615">
        <v>46639</v>
      </c>
      <c r="D13615">
        <v>12</v>
      </c>
      <c r="E13615">
        <f t="shared" si="1060"/>
        <v>559.66800000000001</v>
      </c>
      <c r="F13615">
        <f t="shared" si="1061"/>
        <v>2020</v>
      </c>
      <c r="G13615">
        <f t="shared" si="1062"/>
        <v>10</v>
      </c>
      <c r="H13615">
        <f t="shared" si="1063"/>
        <v>10</v>
      </c>
      <c r="I13615">
        <f t="shared" si="1064"/>
        <v>14</v>
      </c>
    </row>
    <row r="13616" spans="1:9" x14ac:dyDescent="0.45">
      <c r="A13616" s="1">
        <v>44114</v>
      </c>
      <c r="B13616" s="2">
        <v>0.625</v>
      </c>
      <c r="C13616">
        <v>45593</v>
      </c>
      <c r="D13616">
        <v>12</v>
      </c>
      <c r="E13616">
        <f t="shared" si="1060"/>
        <v>547.11599999999999</v>
      </c>
      <c r="F13616">
        <f t="shared" si="1061"/>
        <v>2020</v>
      </c>
      <c r="G13616">
        <f t="shared" si="1062"/>
        <v>10</v>
      </c>
      <c r="H13616">
        <f t="shared" si="1063"/>
        <v>10</v>
      </c>
      <c r="I13616">
        <f t="shared" si="1064"/>
        <v>15</v>
      </c>
    </row>
    <row r="13617" spans="1:9" x14ac:dyDescent="0.45">
      <c r="A13617" s="1">
        <v>44114</v>
      </c>
      <c r="B13617" s="2">
        <v>0.64583333333333337</v>
      </c>
      <c r="C13617">
        <v>44697</v>
      </c>
      <c r="D13617">
        <v>12</v>
      </c>
      <c r="E13617">
        <f t="shared" si="1060"/>
        <v>536.36400000000003</v>
      </c>
      <c r="F13617">
        <f t="shared" si="1061"/>
        <v>2020</v>
      </c>
      <c r="G13617">
        <f t="shared" si="1062"/>
        <v>10</v>
      </c>
      <c r="H13617">
        <f t="shared" si="1063"/>
        <v>10</v>
      </c>
      <c r="I13617">
        <f t="shared" si="1064"/>
        <v>15</v>
      </c>
    </row>
    <row r="13618" spans="1:9" x14ac:dyDescent="0.45">
      <c r="A13618" s="1">
        <v>44114</v>
      </c>
      <c r="B13618" s="2">
        <v>0.66666666666666663</v>
      </c>
      <c r="C13618">
        <v>43745</v>
      </c>
      <c r="D13618">
        <v>13</v>
      </c>
      <c r="E13618">
        <f t="shared" si="1060"/>
        <v>568.68499999999995</v>
      </c>
      <c r="F13618">
        <f t="shared" si="1061"/>
        <v>2020</v>
      </c>
      <c r="G13618">
        <f t="shared" si="1062"/>
        <v>10</v>
      </c>
      <c r="H13618">
        <f t="shared" si="1063"/>
        <v>10</v>
      </c>
      <c r="I13618">
        <f t="shared" si="1064"/>
        <v>16</v>
      </c>
    </row>
    <row r="13619" spans="1:9" x14ac:dyDescent="0.45">
      <c r="A13619" s="1">
        <v>44114</v>
      </c>
      <c r="B13619" s="2">
        <v>0.6875</v>
      </c>
      <c r="C13619">
        <v>43418</v>
      </c>
      <c r="D13619">
        <v>13</v>
      </c>
      <c r="E13619">
        <f t="shared" si="1060"/>
        <v>564.43399999999997</v>
      </c>
      <c r="F13619">
        <f t="shared" si="1061"/>
        <v>2020</v>
      </c>
      <c r="G13619">
        <f t="shared" si="1062"/>
        <v>10</v>
      </c>
      <c r="H13619">
        <f t="shared" si="1063"/>
        <v>10</v>
      </c>
      <c r="I13619">
        <f t="shared" si="1064"/>
        <v>16</v>
      </c>
    </row>
    <row r="13620" spans="1:9" x14ac:dyDescent="0.45">
      <c r="A13620" s="1">
        <v>44114</v>
      </c>
      <c r="B13620" s="2">
        <v>0.70833333333333337</v>
      </c>
      <c r="C13620">
        <v>42964</v>
      </c>
      <c r="D13620">
        <v>14</v>
      </c>
      <c r="E13620">
        <f t="shared" si="1060"/>
        <v>601.49599999999998</v>
      </c>
      <c r="F13620">
        <f t="shared" si="1061"/>
        <v>2020</v>
      </c>
      <c r="G13620">
        <f t="shared" si="1062"/>
        <v>10</v>
      </c>
      <c r="H13620">
        <f t="shared" si="1063"/>
        <v>10</v>
      </c>
      <c r="I13620">
        <f t="shared" si="1064"/>
        <v>17</v>
      </c>
    </row>
    <row r="13621" spans="1:9" x14ac:dyDescent="0.45">
      <c r="A13621" s="1">
        <v>44114</v>
      </c>
      <c r="B13621" s="2">
        <v>0.72916666666666663</v>
      </c>
      <c r="C13621">
        <v>43161</v>
      </c>
      <c r="D13621">
        <v>13</v>
      </c>
      <c r="E13621">
        <f t="shared" si="1060"/>
        <v>561.09299999999996</v>
      </c>
      <c r="F13621">
        <f t="shared" si="1061"/>
        <v>2020</v>
      </c>
      <c r="G13621">
        <f t="shared" si="1062"/>
        <v>10</v>
      </c>
      <c r="H13621">
        <f t="shared" si="1063"/>
        <v>10</v>
      </c>
      <c r="I13621">
        <f t="shared" si="1064"/>
        <v>17</v>
      </c>
    </row>
    <row r="13622" spans="1:9" x14ac:dyDescent="0.45">
      <c r="A13622" s="1">
        <v>44114</v>
      </c>
      <c r="B13622" s="2">
        <v>0.75</v>
      </c>
      <c r="C13622">
        <v>43821</v>
      </c>
      <c r="D13622">
        <v>14</v>
      </c>
      <c r="E13622">
        <f t="shared" si="1060"/>
        <v>613.49400000000003</v>
      </c>
      <c r="F13622">
        <f t="shared" si="1061"/>
        <v>2020</v>
      </c>
      <c r="G13622">
        <f t="shared" si="1062"/>
        <v>10</v>
      </c>
      <c r="H13622">
        <f t="shared" si="1063"/>
        <v>10</v>
      </c>
      <c r="I13622">
        <f t="shared" si="1064"/>
        <v>18</v>
      </c>
    </row>
    <row r="13623" spans="1:9" x14ac:dyDescent="0.45">
      <c r="A13623" s="1">
        <v>44114</v>
      </c>
      <c r="B13623" s="2">
        <v>0.77083333333333337</v>
      </c>
      <c r="C13623">
        <v>45011</v>
      </c>
      <c r="D13623">
        <v>14</v>
      </c>
      <c r="E13623">
        <f t="shared" si="1060"/>
        <v>630.154</v>
      </c>
      <c r="F13623">
        <f t="shared" si="1061"/>
        <v>2020</v>
      </c>
      <c r="G13623">
        <f t="shared" si="1062"/>
        <v>10</v>
      </c>
      <c r="H13623">
        <f t="shared" si="1063"/>
        <v>10</v>
      </c>
      <c r="I13623">
        <f t="shared" si="1064"/>
        <v>18</v>
      </c>
    </row>
    <row r="13624" spans="1:9" x14ac:dyDescent="0.45">
      <c r="A13624" s="1">
        <v>44114</v>
      </c>
      <c r="B13624" s="2">
        <v>0.79166666666666663</v>
      </c>
      <c r="C13624">
        <v>47083</v>
      </c>
      <c r="D13624">
        <v>15</v>
      </c>
      <c r="E13624">
        <f t="shared" si="1060"/>
        <v>706.245</v>
      </c>
      <c r="F13624">
        <f t="shared" si="1061"/>
        <v>2020</v>
      </c>
      <c r="G13624">
        <f t="shared" si="1062"/>
        <v>10</v>
      </c>
      <c r="H13624">
        <f t="shared" si="1063"/>
        <v>10</v>
      </c>
      <c r="I13624">
        <f t="shared" si="1064"/>
        <v>19</v>
      </c>
    </row>
    <row r="13625" spans="1:9" x14ac:dyDescent="0.45">
      <c r="A13625" s="1">
        <v>44114</v>
      </c>
      <c r="B13625" s="2">
        <v>0.8125</v>
      </c>
      <c r="C13625">
        <v>49578</v>
      </c>
      <c r="D13625">
        <v>15</v>
      </c>
      <c r="E13625">
        <f t="shared" si="1060"/>
        <v>743.67</v>
      </c>
      <c r="F13625">
        <f t="shared" si="1061"/>
        <v>2020</v>
      </c>
      <c r="G13625">
        <f t="shared" si="1062"/>
        <v>10</v>
      </c>
      <c r="H13625">
        <f t="shared" si="1063"/>
        <v>10</v>
      </c>
      <c r="I13625">
        <f t="shared" si="1064"/>
        <v>19</v>
      </c>
    </row>
    <row r="13626" spans="1:9" x14ac:dyDescent="0.45">
      <c r="A13626" s="1">
        <v>44114</v>
      </c>
      <c r="B13626" s="2">
        <v>0.83333333333333337</v>
      </c>
      <c r="C13626">
        <v>50515</v>
      </c>
      <c r="D13626">
        <v>15</v>
      </c>
      <c r="E13626">
        <f t="shared" si="1060"/>
        <v>757.72500000000002</v>
      </c>
      <c r="F13626">
        <f t="shared" si="1061"/>
        <v>2020</v>
      </c>
      <c r="G13626">
        <f t="shared" si="1062"/>
        <v>10</v>
      </c>
      <c r="H13626">
        <f t="shared" si="1063"/>
        <v>10</v>
      </c>
      <c r="I13626">
        <f t="shared" si="1064"/>
        <v>20</v>
      </c>
    </row>
    <row r="13627" spans="1:9" x14ac:dyDescent="0.45">
      <c r="A13627" s="1">
        <v>44114</v>
      </c>
      <c r="B13627" s="2">
        <v>0.85416666666666663</v>
      </c>
      <c r="C13627">
        <v>48841</v>
      </c>
      <c r="D13627">
        <v>16</v>
      </c>
      <c r="E13627">
        <f t="shared" si="1060"/>
        <v>781.45600000000002</v>
      </c>
      <c r="F13627">
        <f t="shared" si="1061"/>
        <v>2020</v>
      </c>
      <c r="G13627">
        <f t="shared" si="1062"/>
        <v>10</v>
      </c>
      <c r="H13627">
        <f t="shared" si="1063"/>
        <v>10</v>
      </c>
      <c r="I13627">
        <f t="shared" si="1064"/>
        <v>20</v>
      </c>
    </row>
    <row r="13628" spans="1:9" x14ac:dyDescent="0.45">
      <c r="A13628" s="1">
        <v>44114</v>
      </c>
      <c r="B13628" s="2">
        <v>0.875</v>
      </c>
      <c r="C13628">
        <v>47557</v>
      </c>
      <c r="D13628">
        <v>15</v>
      </c>
      <c r="E13628">
        <f t="shared" si="1060"/>
        <v>713.35500000000002</v>
      </c>
      <c r="F13628">
        <f t="shared" si="1061"/>
        <v>2020</v>
      </c>
      <c r="G13628">
        <f t="shared" si="1062"/>
        <v>10</v>
      </c>
      <c r="H13628">
        <f t="shared" si="1063"/>
        <v>10</v>
      </c>
      <c r="I13628">
        <f t="shared" si="1064"/>
        <v>21</v>
      </c>
    </row>
    <row r="13629" spans="1:9" x14ac:dyDescent="0.45">
      <c r="A13629" s="1">
        <v>44114</v>
      </c>
      <c r="B13629" s="2">
        <v>0.89583333333333337</v>
      </c>
      <c r="C13629">
        <v>46460</v>
      </c>
      <c r="D13629">
        <v>15</v>
      </c>
      <c r="E13629">
        <f t="shared" si="1060"/>
        <v>696.9</v>
      </c>
      <c r="F13629">
        <f t="shared" si="1061"/>
        <v>2020</v>
      </c>
      <c r="G13629">
        <f t="shared" si="1062"/>
        <v>10</v>
      </c>
      <c r="H13629">
        <f t="shared" si="1063"/>
        <v>10</v>
      </c>
      <c r="I13629">
        <f t="shared" si="1064"/>
        <v>21</v>
      </c>
    </row>
    <row r="13630" spans="1:9" x14ac:dyDescent="0.45">
      <c r="A13630" s="1">
        <v>44114</v>
      </c>
      <c r="B13630" s="2">
        <v>0.91666666666666663</v>
      </c>
      <c r="C13630">
        <v>45443</v>
      </c>
      <c r="D13630">
        <v>15</v>
      </c>
      <c r="E13630">
        <f t="shared" si="1060"/>
        <v>681.64499999999998</v>
      </c>
      <c r="F13630">
        <f t="shared" si="1061"/>
        <v>2020</v>
      </c>
      <c r="G13630">
        <f t="shared" si="1062"/>
        <v>10</v>
      </c>
      <c r="H13630">
        <f t="shared" si="1063"/>
        <v>10</v>
      </c>
      <c r="I13630">
        <f t="shared" si="1064"/>
        <v>22</v>
      </c>
    </row>
    <row r="13631" spans="1:9" x14ac:dyDescent="0.45">
      <c r="A13631" s="1">
        <v>44114</v>
      </c>
      <c r="B13631" s="2">
        <v>0.9375</v>
      </c>
      <c r="C13631">
        <v>46139</v>
      </c>
      <c r="D13631">
        <v>15</v>
      </c>
      <c r="E13631">
        <f t="shared" si="1060"/>
        <v>692.08500000000004</v>
      </c>
      <c r="F13631">
        <f t="shared" si="1061"/>
        <v>2020</v>
      </c>
      <c r="G13631">
        <f t="shared" si="1062"/>
        <v>10</v>
      </c>
      <c r="H13631">
        <f t="shared" si="1063"/>
        <v>10</v>
      </c>
      <c r="I13631">
        <f t="shared" si="1064"/>
        <v>22</v>
      </c>
    </row>
    <row r="13632" spans="1:9" x14ac:dyDescent="0.45">
      <c r="A13632" s="1">
        <v>44114</v>
      </c>
      <c r="B13632" s="2">
        <v>0.95833333333333337</v>
      </c>
      <c r="C13632">
        <v>48462</v>
      </c>
      <c r="D13632">
        <v>15</v>
      </c>
      <c r="E13632">
        <f t="shared" si="1060"/>
        <v>726.93</v>
      </c>
      <c r="F13632">
        <f t="shared" si="1061"/>
        <v>2020</v>
      </c>
      <c r="G13632">
        <f t="shared" si="1062"/>
        <v>10</v>
      </c>
      <c r="H13632">
        <f t="shared" si="1063"/>
        <v>10</v>
      </c>
      <c r="I13632">
        <f t="shared" si="1064"/>
        <v>23</v>
      </c>
    </row>
    <row r="13633" spans="1:9" x14ac:dyDescent="0.45">
      <c r="A13633" s="1">
        <v>44114</v>
      </c>
      <c r="B13633" s="2">
        <v>0.97916666666666663</v>
      </c>
      <c r="C13633">
        <v>48067</v>
      </c>
      <c r="D13633">
        <v>15</v>
      </c>
      <c r="E13633">
        <f t="shared" si="1060"/>
        <v>721.005</v>
      </c>
      <c r="F13633">
        <f t="shared" si="1061"/>
        <v>2020</v>
      </c>
      <c r="G13633">
        <f t="shared" si="1062"/>
        <v>10</v>
      </c>
      <c r="H13633">
        <f t="shared" si="1063"/>
        <v>10</v>
      </c>
      <c r="I13633">
        <f t="shared" si="1064"/>
        <v>23</v>
      </c>
    </row>
    <row r="13634" spans="1:9" x14ac:dyDescent="0.45">
      <c r="A13634" s="1">
        <v>44115</v>
      </c>
      <c r="B13634" s="2">
        <v>0</v>
      </c>
      <c r="C13634">
        <v>47981</v>
      </c>
      <c r="D13634">
        <v>16</v>
      </c>
      <c r="E13634">
        <f t="shared" si="1060"/>
        <v>767.69600000000003</v>
      </c>
      <c r="F13634">
        <f t="shared" si="1061"/>
        <v>2020</v>
      </c>
      <c r="G13634">
        <f t="shared" si="1062"/>
        <v>10</v>
      </c>
      <c r="H13634">
        <f t="shared" si="1063"/>
        <v>11</v>
      </c>
      <c r="I13634">
        <f t="shared" si="1064"/>
        <v>0</v>
      </c>
    </row>
    <row r="13635" spans="1:9" x14ac:dyDescent="0.45">
      <c r="A13635" s="1">
        <v>44115</v>
      </c>
      <c r="B13635" s="2">
        <v>2.0833333333333332E-2</v>
      </c>
      <c r="C13635">
        <v>46313</v>
      </c>
      <c r="D13635">
        <v>14</v>
      </c>
      <c r="E13635">
        <f t="shared" ref="E13635:E13698" si="1065">C13635*D13635/1000</f>
        <v>648.38199999999995</v>
      </c>
      <c r="F13635">
        <f t="shared" ref="F13635:F13698" si="1066">YEAR(A13635)</f>
        <v>2020</v>
      </c>
      <c r="G13635">
        <f t="shared" ref="G13635:G13698" si="1067">MONTH(A13635)</f>
        <v>10</v>
      </c>
      <c r="H13635">
        <f t="shared" ref="H13635:H13698" si="1068">DAY(A13635)</f>
        <v>11</v>
      </c>
      <c r="I13635">
        <f t="shared" ref="I13635:I13698" si="1069">HOUR(B13635)</f>
        <v>0</v>
      </c>
    </row>
    <row r="13636" spans="1:9" x14ac:dyDescent="0.45">
      <c r="A13636" s="1">
        <v>44115</v>
      </c>
      <c r="B13636" s="2">
        <v>4.1666666666666664E-2</v>
      </c>
      <c r="C13636">
        <v>43899</v>
      </c>
      <c r="D13636">
        <v>11</v>
      </c>
      <c r="E13636">
        <f t="shared" si="1065"/>
        <v>482.88900000000001</v>
      </c>
      <c r="F13636">
        <f t="shared" si="1066"/>
        <v>2020</v>
      </c>
      <c r="G13636">
        <f t="shared" si="1067"/>
        <v>10</v>
      </c>
      <c r="H13636">
        <f t="shared" si="1068"/>
        <v>11</v>
      </c>
      <c r="I13636">
        <f t="shared" si="1069"/>
        <v>1</v>
      </c>
    </row>
    <row r="13637" spans="1:9" x14ac:dyDescent="0.45">
      <c r="A13637" s="1">
        <v>44115</v>
      </c>
      <c r="B13637" s="2">
        <v>6.25E-2</v>
      </c>
      <c r="C13637">
        <v>43426</v>
      </c>
      <c r="D13637">
        <v>12</v>
      </c>
      <c r="E13637">
        <f t="shared" si="1065"/>
        <v>521.11199999999997</v>
      </c>
      <c r="F13637">
        <f t="shared" si="1066"/>
        <v>2020</v>
      </c>
      <c r="G13637">
        <f t="shared" si="1067"/>
        <v>10</v>
      </c>
      <c r="H13637">
        <f t="shared" si="1068"/>
        <v>11</v>
      </c>
      <c r="I13637">
        <f t="shared" si="1069"/>
        <v>1</v>
      </c>
    </row>
    <row r="13638" spans="1:9" x14ac:dyDescent="0.45">
      <c r="A13638" s="1">
        <v>44115</v>
      </c>
      <c r="B13638" s="2">
        <v>8.3333333333333329E-2</v>
      </c>
      <c r="C13638">
        <v>42725</v>
      </c>
      <c r="D13638">
        <v>12</v>
      </c>
      <c r="E13638">
        <f t="shared" si="1065"/>
        <v>512.70000000000005</v>
      </c>
      <c r="F13638">
        <f t="shared" si="1066"/>
        <v>2020</v>
      </c>
      <c r="G13638">
        <f t="shared" si="1067"/>
        <v>10</v>
      </c>
      <c r="H13638">
        <f t="shared" si="1068"/>
        <v>11</v>
      </c>
      <c r="I13638">
        <f t="shared" si="1069"/>
        <v>2</v>
      </c>
    </row>
    <row r="13639" spans="1:9" x14ac:dyDescent="0.45">
      <c r="A13639" s="1">
        <v>44115</v>
      </c>
      <c r="B13639" s="2">
        <v>0.10416666666666667</v>
      </c>
      <c r="C13639">
        <v>41911</v>
      </c>
      <c r="D13639">
        <v>11</v>
      </c>
      <c r="E13639">
        <f t="shared" si="1065"/>
        <v>461.02100000000002</v>
      </c>
      <c r="F13639">
        <f t="shared" si="1066"/>
        <v>2020</v>
      </c>
      <c r="G13639">
        <f t="shared" si="1067"/>
        <v>10</v>
      </c>
      <c r="H13639">
        <f t="shared" si="1068"/>
        <v>11</v>
      </c>
      <c r="I13639">
        <f t="shared" si="1069"/>
        <v>2</v>
      </c>
    </row>
    <row r="13640" spans="1:9" x14ac:dyDescent="0.45">
      <c r="A13640" s="1">
        <v>44115</v>
      </c>
      <c r="B13640" s="2">
        <v>0.125</v>
      </c>
      <c r="C13640">
        <v>40280</v>
      </c>
      <c r="D13640">
        <v>11</v>
      </c>
      <c r="E13640">
        <f t="shared" si="1065"/>
        <v>443.08</v>
      </c>
      <c r="F13640">
        <f t="shared" si="1066"/>
        <v>2020</v>
      </c>
      <c r="G13640">
        <f t="shared" si="1067"/>
        <v>10</v>
      </c>
      <c r="H13640">
        <f t="shared" si="1068"/>
        <v>11</v>
      </c>
      <c r="I13640">
        <f t="shared" si="1069"/>
        <v>3</v>
      </c>
    </row>
    <row r="13641" spans="1:9" x14ac:dyDescent="0.45">
      <c r="A13641" s="1">
        <v>44115</v>
      </c>
      <c r="B13641" s="2">
        <v>0.14583333333333334</v>
      </c>
      <c r="C13641">
        <v>39242</v>
      </c>
      <c r="D13641">
        <v>11</v>
      </c>
      <c r="E13641">
        <f t="shared" si="1065"/>
        <v>431.66199999999998</v>
      </c>
      <c r="F13641">
        <f t="shared" si="1066"/>
        <v>2020</v>
      </c>
      <c r="G13641">
        <f t="shared" si="1067"/>
        <v>10</v>
      </c>
      <c r="H13641">
        <f t="shared" si="1068"/>
        <v>11</v>
      </c>
      <c r="I13641">
        <f t="shared" si="1069"/>
        <v>3</v>
      </c>
    </row>
    <row r="13642" spans="1:9" x14ac:dyDescent="0.45">
      <c r="A13642" s="1">
        <v>44115</v>
      </c>
      <c r="B13642" s="2">
        <v>0.16666666666666666</v>
      </c>
      <c r="C13642">
        <v>38381</v>
      </c>
      <c r="D13642">
        <v>11</v>
      </c>
      <c r="E13642">
        <f t="shared" si="1065"/>
        <v>422.19099999999997</v>
      </c>
      <c r="F13642">
        <f t="shared" si="1066"/>
        <v>2020</v>
      </c>
      <c r="G13642">
        <f t="shared" si="1067"/>
        <v>10</v>
      </c>
      <c r="H13642">
        <f t="shared" si="1068"/>
        <v>11</v>
      </c>
      <c r="I13642">
        <f t="shared" si="1069"/>
        <v>4</v>
      </c>
    </row>
    <row r="13643" spans="1:9" x14ac:dyDescent="0.45">
      <c r="A13643" s="1">
        <v>44115</v>
      </c>
      <c r="B13643" s="2">
        <v>0.1875</v>
      </c>
      <c r="C13643">
        <v>37824</v>
      </c>
      <c r="D13643">
        <v>10</v>
      </c>
      <c r="E13643">
        <f t="shared" si="1065"/>
        <v>378.24</v>
      </c>
      <c r="F13643">
        <f t="shared" si="1066"/>
        <v>2020</v>
      </c>
      <c r="G13643">
        <f t="shared" si="1067"/>
        <v>10</v>
      </c>
      <c r="H13643">
        <f t="shared" si="1068"/>
        <v>11</v>
      </c>
      <c r="I13643">
        <f t="shared" si="1069"/>
        <v>4</v>
      </c>
    </row>
    <row r="13644" spans="1:9" x14ac:dyDescent="0.45">
      <c r="A13644" s="1">
        <v>44115</v>
      </c>
      <c r="B13644" s="2">
        <v>0.20833333333333334</v>
      </c>
      <c r="C13644">
        <v>37630</v>
      </c>
      <c r="D13644">
        <v>11</v>
      </c>
      <c r="E13644">
        <f t="shared" si="1065"/>
        <v>413.93</v>
      </c>
      <c r="F13644">
        <f t="shared" si="1066"/>
        <v>2020</v>
      </c>
      <c r="G13644">
        <f t="shared" si="1067"/>
        <v>10</v>
      </c>
      <c r="H13644">
        <f t="shared" si="1068"/>
        <v>11</v>
      </c>
      <c r="I13644">
        <f t="shared" si="1069"/>
        <v>5</v>
      </c>
    </row>
    <row r="13645" spans="1:9" x14ac:dyDescent="0.45">
      <c r="A13645" s="1">
        <v>44115</v>
      </c>
      <c r="B13645" s="2">
        <v>0.22916666666666666</v>
      </c>
      <c r="C13645">
        <v>37960</v>
      </c>
      <c r="D13645">
        <v>11</v>
      </c>
      <c r="E13645">
        <f t="shared" si="1065"/>
        <v>417.56</v>
      </c>
      <c r="F13645">
        <f t="shared" si="1066"/>
        <v>2020</v>
      </c>
      <c r="G13645">
        <f t="shared" si="1067"/>
        <v>10</v>
      </c>
      <c r="H13645">
        <f t="shared" si="1068"/>
        <v>11</v>
      </c>
      <c r="I13645">
        <f t="shared" si="1069"/>
        <v>5</v>
      </c>
    </row>
    <row r="13646" spans="1:9" x14ac:dyDescent="0.45">
      <c r="A13646" s="1">
        <v>44115</v>
      </c>
      <c r="B13646" s="2">
        <v>0.25</v>
      </c>
      <c r="C13646">
        <v>38138</v>
      </c>
      <c r="D13646">
        <v>11</v>
      </c>
      <c r="E13646">
        <f t="shared" si="1065"/>
        <v>419.51799999999997</v>
      </c>
      <c r="F13646">
        <f t="shared" si="1066"/>
        <v>2020</v>
      </c>
      <c r="G13646">
        <f t="shared" si="1067"/>
        <v>10</v>
      </c>
      <c r="H13646">
        <f t="shared" si="1068"/>
        <v>11</v>
      </c>
      <c r="I13646">
        <f t="shared" si="1069"/>
        <v>6</v>
      </c>
    </row>
    <row r="13647" spans="1:9" x14ac:dyDescent="0.45">
      <c r="A13647" s="1">
        <v>44115</v>
      </c>
      <c r="B13647" s="2">
        <v>0.27083333333333331</v>
      </c>
      <c r="C13647">
        <v>39023</v>
      </c>
      <c r="D13647">
        <v>11</v>
      </c>
      <c r="E13647">
        <f t="shared" si="1065"/>
        <v>429.25299999999999</v>
      </c>
      <c r="F13647">
        <f t="shared" si="1066"/>
        <v>2020</v>
      </c>
      <c r="G13647">
        <f t="shared" si="1067"/>
        <v>10</v>
      </c>
      <c r="H13647">
        <f t="shared" si="1068"/>
        <v>11</v>
      </c>
      <c r="I13647">
        <f t="shared" si="1069"/>
        <v>6</v>
      </c>
    </row>
    <row r="13648" spans="1:9" x14ac:dyDescent="0.45">
      <c r="A13648" s="1">
        <v>44115</v>
      </c>
      <c r="B13648" s="2">
        <v>0.29166666666666669</v>
      </c>
      <c r="C13648">
        <v>39377</v>
      </c>
      <c r="D13648">
        <v>11</v>
      </c>
      <c r="E13648">
        <f t="shared" si="1065"/>
        <v>433.14699999999999</v>
      </c>
      <c r="F13648">
        <f t="shared" si="1066"/>
        <v>2020</v>
      </c>
      <c r="G13648">
        <f t="shared" si="1067"/>
        <v>10</v>
      </c>
      <c r="H13648">
        <f t="shared" si="1068"/>
        <v>11</v>
      </c>
      <c r="I13648">
        <f t="shared" si="1069"/>
        <v>7</v>
      </c>
    </row>
    <row r="13649" spans="1:9" x14ac:dyDescent="0.45">
      <c r="A13649" s="1">
        <v>44115</v>
      </c>
      <c r="B13649" s="2">
        <v>0.3125</v>
      </c>
      <c r="C13649">
        <v>40439</v>
      </c>
      <c r="D13649">
        <v>11</v>
      </c>
      <c r="E13649">
        <f t="shared" si="1065"/>
        <v>444.82900000000001</v>
      </c>
      <c r="F13649">
        <f t="shared" si="1066"/>
        <v>2020</v>
      </c>
      <c r="G13649">
        <f t="shared" si="1067"/>
        <v>10</v>
      </c>
      <c r="H13649">
        <f t="shared" si="1068"/>
        <v>11</v>
      </c>
      <c r="I13649">
        <f t="shared" si="1069"/>
        <v>7</v>
      </c>
    </row>
    <row r="13650" spans="1:9" x14ac:dyDescent="0.45">
      <c r="A13650" s="1">
        <v>44115</v>
      </c>
      <c r="B13650" s="2">
        <v>0.33333333333333331</v>
      </c>
      <c r="C13650">
        <v>40840</v>
      </c>
      <c r="D13650">
        <v>11</v>
      </c>
      <c r="E13650">
        <f t="shared" si="1065"/>
        <v>449.24</v>
      </c>
      <c r="F13650">
        <f t="shared" si="1066"/>
        <v>2020</v>
      </c>
      <c r="G13650">
        <f t="shared" si="1067"/>
        <v>10</v>
      </c>
      <c r="H13650">
        <f t="shared" si="1068"/>
        <v>11</v>
      </c>
      <c r="I13650">
        <f t="shared" si="1069"/>
        <v>8</v>
      </c>
    </row>
    <row r="13651" spans="1:9" x14ac:dyDescent="0.45">
      <c r="A13651" s="1">
        <v>44115</v>
      </c>
      <c r="B13651" s="2">
        <v>0.35416666666666669</v>
      </c>
      <c r="C13651">
        <v>41572</v>
      </c>
      <c r="D13651">
        <v>11</v>
      </c>
      <c r="E13651">
        <f t="shared" si="1065"/>
        <v>457.29199999999997</v>
      </c>
      <c r="F13651">
        <f t="shared" si="1066"/>
        <v>2020</v>
      </c>
      <c r="G13651">
        <f t="shared" si="1067"/>
        <v>10</v>
      </c>
      <c r="H13651">
        <f t="shared" si="1068"/>
        <v>11</v>
      </c>
      <c r="I13651">
        <f t="shared" si="1069"/>
        <v>8</v>
      </c>
    </row>
    <row r="13652" spans="1:9" x14ac:dyDescent="0.45">
      <c r="A13652" s="1">
        <v>44115</v>
      </c>
      <c r="B13652" s="2">
        <v>0.375</v>
      </c>
      <c r="C13652">
        <v>43306</v>
      </c>
      <c r="D13652">
        <v>11</v>
      </c>
      <c r="E13652">
        <f t="shared" si="1065"/>
        <v>476.36599999999999</v>
      </c>
      <c r="F13652">
        <f t="shared" si="1066"/>
        <v>2020</v>
      </c>
      <c r="G13652">
        <f t="shared" si="1067"/>
        <v>10</v>
      </c>
      <c r="H13652">
        <f t="shared" si="1068"/>
        <v>11</v>
      </c>
      <c r="I13652">
        <f t="shared" si="1069"/>
        <v>9</v>
      </c>
    </row>
    <row r="13653" spans="1:9" x14ac:dyDescent="0.45">
      <c r="A13653" s="1">
        <v>44115</v>
      </c>
      <c r="B13653" s="2">
        <v>0.39583333333333331</v>
      </c>
      <c r="C13653">
        <v>44881</v>
      </c>
      <c r="D13653">
        <v>11</v>
      </c>
      <c r="E13653">
        <f t="shared" si="1065"/>
        <v>493.69099999999997</v>
      </c>
      <c r="F13653">
        <f t="shared" si="1066"/>
        <v>2020</v>
      </c>
      <c r="G13653">
        <f t="shared" si="1067"/>
        <v>10</v>
      </c>
      <c r="H13653">
        <f t="shared" si="1068"/>
        <v>11</v>
      </c>
      <c r="I13653">
        <f t="shared" si="1069"/>
        <v>9</v>
      </c>
    </row>
    <row r="13654" spans="1:9" x14ac:dyDescent="0.45">
      <c r="A13654" s="1">
        <v>44115</v>
      </c>
      <c r="B13654" s="2">
        <v>0.41666666666666669</v>
      </c>
      <c r="C13654">
        <v>46294</v>
      </c>
      <c r="D13654">
        <v>10</v>
      </c>
      <c r="E13654">
        <f t="shared" si="1065"/>
        <v>462.94</v>
      </c>
      <c r="F13654">
        <f t="shared" si="1066"/>
        <v>2020</v>
      </c>
      <c r="G13654">
        <f t="shared" si="1067"/>
        <v>10</v>
      </c>
      <c r="H13654">
        <f t="shared" si="1068"/>
        <v>11</v>
      </c>
      <c r="I13654">
        <f t="shared" si="1069"/>
        <v>10</v>
      </c>
    </row>
    <row r="13655" spans="1:9" x14ac:dyDescent="0.45">
      <c r="A13655" s="1">
        <v>44115</v>
      </c>
      <c r="B13655" s="2">
        <v>0.4375</v>
      </c>
      <c r="C13655">
        <v>47346</v>
      </c>
      <c r="D13655">
        <v>10</v>
      </c>
      <c r="E13655">
        <f t="shared" si="1065"/>
        <v>473.46</v>
      </c>
      <c r="F13655">
        <f t="shared" si="1066"/>
        <v>2020</v>
      </c>
      <c r="G13655">
        <f t="shared" si="1067"/>
        <v>10</v>
      </c>
      <c r="H13655">
        <f t="shared" si="1068"/>
        <v>11</v>
      </c>
      <c r="I13655">
        <f t="shared" si="1069"/>
        <v>10</v>
      </c>
    </row>
    <row r="13656" spans="1:9" x14ac:dyDescent="0.45">
      <c r="A13656" s="1">
        <v>44115</v>
      </c>
      <c r="B13656" s="2">
        <v>0.45833333333333331</v>
      </c>
      <c r="C13656">
        <v>48163</v>
      </c>
      <c r="D13656">
        <v>10</v>
      </c>
      <c r="E13656">
        <f t="shared" si="1065"/>
        <v>481.63</v>
      </c>
      <c r="F13656">
        <f t="shared" si="1066"/>
        <v>2020</v>
      </c>
      <c r="G13656">
        <f t="shared" si="1067"/>
        <v>10</v>
      </c>
      <c r="H13656">
        <f t="shared" si="1068"/>
        <v>11</v>
      </c>
      <c r="I13656">
        <f t="shared" si="1069"/>
        <v>11</v>
      </c>
    </row>
    <row r="13657" spans="1:9" x14ac:dyDescent="0.45">
      <c r="A13657" s="1">
        <v>44115</v>
      </c>
      <c r="B13657" s="2">
        <v>0.47916666666666669</v>
      </c>
      <c r="C13657">
        <v>48914</v>
      </c>
      <c r="D13657">
        <v>10</v>
      </c>
      <c r="E13657">
        <f t="shared" si="1065"/>
        <v>489.14</v>
      </c>
      <c r="F13657">
        <f t="shared" si="1066"/>
        <v>2020</v>
      </c>
      <c r="G13657">
        <f t="shared" si="1067"/>
        <v>10</v>
      </c>
      <c r="H13657">
        <f t="shared" si="1068"/>
        <v>11</v>
      </c>
      <c r="I13657">
        <f t="shared" si="1069"/>
        <v>11</v>
      </c>
    </row>
    <row r="13658" spans="1:9" x14ac:dyDescent="0.45">
      <c r="A13658" s="1">
        <v>44115</v>
      </c>
      <c r="B13658" s="2">
        <v>0.5</v>
      </c>
      <c r="C13658">
        <v>50080</v>
      </c>
      <c r="D13658">
        <v>9</v>
      </c>
      <c r="E13658">
        <f t="shared" si="1065"/>
        <v>450.72</v>
      </c>
      <c r="F13658">
        <f t="shared" si="1066"/>
        <v>2020</v>
      </c>
      <c r="G13658">
        <f t="shared" si="1067"/>
        <v>10</v>
      </c>
      <c r="H13658">
        <f t="shared" si="1068"/>
        <v>11</v>
      </c>
      <c r="I13658">
        <f t="shared" si="1069"/>
        <v>12</v>
      </c>
    </row>
    <row r="13659" spans="1:9" x14ac:dyDescent="0.45">
      <c r="A13659" s="1">
        <v>44115</v>
      </c>
      <c r="B13659" s="2">
        <v>0.52083333333333337</v>
      </c>
      <c r="C13659">
        <v>51134</v>
      </c>
      <c r="D13659">
        <v>9</v>
      </c>
      <c r="E13659">
        <f t="shared" si="1065"/>
        <v>460.20600000000002</v>
      </c>
      <c r="F13659">
        <f t="shared" si="1066"/>
        <v>2020</v>
      </c>
      <c r="G13659">
        <f t="shared" si="1067"/>
        <v>10</v>
      </c>
      <c r="H13659">
        <f t="shared" si="1068"/>
        <v>11</v>
      </c>
      <c r="I13659">
        <f t="shared" si="1069"/>
        <v>12</v>
      </c>
    </row>
    <row r="13660" spans="1:9" x14ac:dyDescent="0.45">
      <c r="A13660" s="1">
        <v>44115</v>
      </c>
      <c r="B13660" s="2">
        <v>0.54166666666666663</v>
      </c>
      <c r="C13660">
        <v>51175</v>
      </c>
      <c r="D13660">
        <v>9</v>
      </c>
      <c r="E13660">
        <f t="shared" si="1065"/>
        <v>460.57499999999999</v>
      </c>
      <c r="F13660">
        <f t="shared" si="1066"/>
        <v>2020</v>
      </c>
      <c r="G13660">
        <f t="shared" si="1067"/>
        <v>10</v>
      </c>
      <c r="H13660">
        <f t="shared" si="1068"/>
        <v>11</v>
      </c>
      <c r="I13660">
        <f t="shared" si="1069"/>
        <v>13</v>
      </c>
    </row>
    <row r="13661" spans="1:9" x14ac:dyDescent="0.45">
      <c r="A13661" s="1">
        <v>44115</v>
      </c>
      <c r="B13661" s="2">
        <v>0.5625</v>
      </c>
      <c r="C13661">
        <v>48940</v>
      </c>
      <c r="D13661">
        <v>9</v>
      </c>
      <c r="E13661">
        <f t="shared" si="1065"/>
        <v>440.46</v>
      </c>
      <c r="F13661">
        <f t="shared" si="1066"/>
        <v>2020</v>
      </c>
      <c r="G13661">
        <f t="shared" si="1067"/>
        <v>10</v>
      </c>
      <c r="H13661">
        <f t="shared" si="1068"/>
        <v>11</v>
      </c>
      <c r="I13661">
        <f t="shared" si="1069"/>
        <v>13</v>
      </c>
    </row>
    <row r="13662" spans="1:9" x14ac:dyDescent="0.45">
      <c r="A13662" s="1">
        <v>44115</v>
      </c>
      <c r="B13662" s="2">
        <v>0.58333333333333337</v>
      </c>
      <c r="C13662">
        <v>47072</v>
      </c>
      <c r="D13662">
        <v>10</v>
      </c>
      <c r="E13662">
        <f t="shared" si="1065"/>
        <v>470.72</v>
      </c>
      <c r="F13662">
        <f t="shared" si="1066"/>
        <v>2020</v>
      </c>
      <c r="G13662">
        <f t="shared" si="1067"/>
        <v>10</v>
      </c>
      <c r="H13662">
        <f t="shared" si="1068"/>
        <v>11</v>
      </c>
      <c r="I13662">
        <f t="shared" si="1069"/>
        <v>14</v>
      </c>
    </row>
    <row r="13663" spans="1:9" x14ac:dyDescent="0.45">
      <c r="A13663" s="1">
        <v>44115</v>
      </c>
      <c r="B13663" s="2">
        <v>0.60416666666666663</v>
      </c>
      <c r="C13663">
        <v>46069</v>
      </c>
      <c r="D13663">
        <v>10</v>
      </c>
      <c r="E13663">
        <f t="shared" si="1065"/>
        <v>460.69</v>
      </c>
      <c r="F13663">
        <f t="shared" si="1066"/>
        <v>2020</v>
      </c>
      <c r="G13663">
        <f t="shared" si="1067"/>
        <v>10</v>
      </c>
      <c r="H13663">
        <f t="shared" si="1068"/>
        <v>11</v>
      </c>
      <c r="I13663">
        <f t="shared" si="1069"/>
        <v>14</v>
      </c>
    </row>
    <row r="13664" spans="1:9" x14ac:dyDescent="0.45">
      <c r="A13664" s="1">
        <v>44115</v>
      </c>
      <c r="B13664" s="2">
        <v>0.625</v>
      </c>
      <c r="C13664">
        <v>44828</v>
      </c>
      <c r="D13664">
        <v>10</v>
      </c>
      <c r="E13664">
        <f t="shared" si="1065"/>
        <v>448.28</v>
      </c>
      <c r="F13664">
        <f t="shared" si="1066"/>
        <v>2020</v>
      </c>
      <c r="G13664">
        <f t="shared" si="1067"/>
        <v>10</v>
      </c>
      <c r="H13664">
        <f t="shared" si="1068"/>
        <v>11</v>
      </c>
      <c r="I13664">
        <f t="shared" si="1069"/>
        <v>15</v>
      </c>
    </row>
    <row r="13665" spans="1:9" x14ac:dyDescent="0.45">
      <c r="A13665" s="1">
        <v>44115</v>
      </c>
      <c r="B13665" s="2">
        <v>0.64583333333333337</v>
      </c>
      <c r="C13665">
        <v>44268</v>
      </c>
      <c r="D13665">
        <v>10</v>
      </c>
      <c r="E13665">
        <f t="shared" si="1065"/>
        <v>442.68</v>
      </c>
      <c r="F13665">
        <f t="shared" si="1066"/>
        <v>2020</v>
      </c>
      <c r="G13665">
        <f t="shared" si="1067"/>
        <v>10</v>
      </c>
      <c r="H13665">
        <f t="shared" si="1068"/>
        <v>11</v>
      </c>
      <c r="I13665">
        <f t="shared" si="1069"/>
        <v>15</v>
      </c>
    </row>
    <row r="13666" spans="1:9" x14ac:dyDescent="0.45">
      <c r="A13666" s="1">
        <v>44115</v>
      </c>
      <c r="B13666" s="2">
        <v>0.66666666666666663</v>
      </c>
      <c r="C13666">
        <v>43387</v>
      </c>
      <c r="D13666">
        <v>9</v>
      </c>
      <c r="E13666">
        <f t="shared" si="1065"/>
        <v>390.483</v>
      </c>
      <c r="F13666">
        <f t="shared" si="1066"/>
        <v>2020</v>
      </c>
      <c r="G13666">
        <f t="shared" si="1067"/>
        <v>10</v>
      </c>
      <c r="H13666">
        <f t="shared" si="1068"/>
        <v>11</v>
      </c>
      <c r="I13666">
        <f t="shared" si="1069"/>
        <v>16</v>
      </c>
    </row>
    <row r="13667" spans="1:9" x14ac:dyDescent="0.45">
      <c r="A13667" s="1">
        <v>44115</v>
      </c>
      <c r="B13667" s="2">
        <v>0.6875</v>
      </c>
      <c r="C13667">
        <v>42741</v>
      </c>
      <c r="D13667">
        <v>10</v>
      </c>
      <c r="E13667">
        <f t="shared" si="1065"/>
        <v>427.41</v>
      </c>
      <c r="F13667">
        <f t="shared" si="1066"/>
        <v>2020</v>
      </c>
      <c r="G13667">
        <f t="shared" si="1067"/>
        <v>10</v>
      </c>
      <c r="H13667">
        <f t="shared" si="1068"/>
        <v>11</v>
      </c>
      <c r="I13667">
        <f t="shared" si="1069"/>
        <v>16</v>
      </c>
    </row>
    <row r="13668" spans="1:9" x14ac:dyDescent="0.45">
      <c r="A13668" s="1">
        <v>44115</v>
      </c>
      <c r="B13668" s="2">
        <v>0.70833333333333337</v>
      </c>
      <c r="C13668">
        <v>42517</v>
      </c>
      <c r="D13668">
        <v>10</v>
      </c>
      <c r="E13668">
        <f t="shared" si="1065"/>
        <v>425.17</v>
      </c>
      <c r="F13668">
        <f t="shared" si="1066"/>
        <v>2020</v>
      </c>
      <c r="G13668">
        <f t="shared" si="1067"/>
        <v>10</v>
      </c>
      <c r="H13668">
        <f t="shared" si="1068"/>
        <v>11</v>
      </c>
      <c r="I13668">
        <f t="shared" si="1069"/>
        <v>17</v>
      </c>
    </row>
    <row r="13669" spans="1:9" x14ac:dyDescent="0.45">
      <c r="A13669" s="1">
        <v>44115</v>
      </c>
      <c r="B13669" s="2">
        <v>0.72916666666666663</v>
      </c>
      <c r="C13669">
        <v>42769</v>
      </c>
      <c r="D13669">
        <v>13</v>
      </c>
      <c r="E13669">
        <f t="shared" si="1065"/>
        <v>555.99699999999996</v>
      </c>
      <c r="F13669">
        <f t="shared" si="1066"/>
        <v>2020</v>
      </c>
      <c r="G13669">
        <f t="shared" si="1067"/>
        <v>10</v>
      </c>
      <c r="H13669">
        <f t="shared" si="1068"/>
        <v>11</v>
      </c>
      <c r="I13669">
        <f t="shared" si="1069"/>
        <v>17</v>
      </c>
    </row>
    <row r="13670" spans="1:9" x14ac:dyDescent="0.45">
      <c r="A13670" s="1">
        <v>44115</v>
      </c>
      <c r="B13670" s="2">
        <v>0.75</v>
      </c>
      <c r="C13670">
        <v>43667</v>
      </c>
      <c r="D13670">
        <v>14</v>
      </c>
      <c r="E13670">
        <f t="shared" si="1065"/>
        <v>611.33799999999997</v>
      </c>
      <c r="F13670">
        <f t="shared" si="1066"/>
        <v>2020</v>
      </c>
      <c r="G13670">
        <f t="shared" si="1067"/>
        <v>10</v>
      </c>
      <c r="H13670">
        <f t="shared" si="1068"/>
        <v>11</v>
      </c>
      <c r="I13670">
        <f t="shared" si="1069"/>
        <v>18</v>
      </c>
    </row>
    <row r="13671" spans="1:9" x14ac:dyDescent="0.45">
      <c r="A13671" s="1">
        <v>44115</v>
      </c>
      <c r="B13671" s="2">
        <v>0.77083333333333337</v>
      </c>
      <c r="C13671">
        <v>45591</v>
      </c>
      <c r="D13671">
        <v>15</v>
      </c>
      <c r="E13671">
        <f t="shared" si="1065"/>
        <v>683.86500000000001</v>
      </c>
      <c r="F13671">
        <f t="shared" si="1066"/>
        <v>2020</v>
      </c>
      <c r="G13671">
        <f t="shared" si="1067"/>
        <v>10</v>
      </c>
      <c r="H13671">
        <f t="shared" si="1068"/>
        <v>11</v>
      </c>
      <c r="I13671">
        <f t="shared" si="1069"/>
        <v>18</v>
      </c>
    </row>
    <row r="13672" spans="1:9" x14ac:dyDescent="0.45">
      <c r="A13672" s="1">
        <v>44115</v>
      </c>
      <c r="B13672" s="2">
        <v>0.79166666666666663</v>
      </c>
      <c r="C13672">
        <v>48140</v>
      </c>
      <c r="D13672">
        <v>18</v>
      </c>
      <c r="E13672">
        <f t="shared" si="1065"/>
        <v>866.52</v>
      </c>
      <c r="F13672">
        <f t="shared" si="1066"/>
        <v>2020</v>
      </c>
      <c r="G13672">
        <f t="shared" si="1067"/>
        <v>10</v>
      </c>
      <c r="H13672">
        <f t="shared" si="1068"/>
        <v>11</v>
      </c>
      <c r="I13672">
        <f t="shared" si="1069"/>
        <v>19</v>
      </c>
    </row>
    <row r="13673" spans="1:9" x14ac:dyDescent="0.45">
      <c r="A13673" s="1">
        <v>44115</v>
      </c>
      <c r="B13673" s="2">
        <v>0.8125</v>
      </c>
      <c r="C13673">
        <v>51086</v>
      </c>
      <c r="D13673">
        <v>18</v>
      </c>
      <c r="E13673">
        <f t="shared" si="1065"/>
        <v>919.548</v>
      </c>
      <c r="F13673">
        <f t="shared" si="1066"/>
        <v>2020</v>
      </c>
      <c r="G13673">
        <f t="shared" si="1067"/>
        <v>10</v>
      </c>
      <c r="H13673">
        <f t="shared" si="1068"/>
        <v>11</v>
      </c>
      <c r="I13673">
        <f t="shared" si="1069"/>
        <v>19</v>
      </c>
    </row>
    <row r="13674" spans="1:9" x14ac:dyDescent="0.45">
      <c r="A13674" s="1">
        <v>44115</v>
      </c>
      <c r="B13674" s="2">
        <v>0.83333333333333337</v>
      </c>
      <c r="C13674">
        <v>52050</v>
      </c>
      <c r="D13674">
        <v>18</v>
      </c>
      <c r="E13674">
        <f t="shared" si="1065"/>
        <v>936.9</v>
      </c>
      <c r="F13674">
        <f t="shared" si="1066"/>
        <v>2020</v>
      </c>
      <c r="G13674">
        <f t="shared" si="1067"/>
        <v>10</v>
      </c>
      <c r="H13674">
        <f t="shared" si="1068"/>
        <v>11</v>
      </c>
      <c r="I13674">
        <f t="shared" si="1069"/>
        <v>20</v>
      </c>
    </row>
    <row r="13675" spans="1:9" x14ac:dyDescent="0.45">
      <c r="A13675" s="1">
        <v>44115</v>
      </c>
      <c r="B13675" s="2">
        <v>0.85416666666666663</v>
      </c>
      <c r="C13675">
        <v>50540</v>
      </c>
      <c r="D13675">
        <v>19</v>
      </c>
      <c r="E13675">
        <f t="shared" si="1065"/>
        <v>960.26</v>
      </c>
      <c r="F13675">
        <f t="shared" si="1066"/>
        <v>2020</v>
      </c>
      <c r="G13675">
        <f t="shared" si="1067"/>
        <v>10</v>
      </c>
      <c r="H13675">
        <f t="shared" si="1068"/>
        <v>11</v>
      </c>
      <c r="I13675">
        <f t="shared" si="1069"/>
        <v>20</v>
      </c>
    </row>
    <row r="13676" spans="1:9" x14ac:dyDescent="0.45">
      <c r="A13676" s="1">
        <v>44115</v>
      </c>
      <c r="B13676" s="2">
        <v>0.875</v>
      </c>
      <c r="C13676">
        <v>49370</v>
      </c>
      <c r="D13676">
        <v>18</v>
      </c>
      <c r="E13676">
        <f t="shared" si="1065"/>
        <v>888.66</v>
      </c>
      <c r="F13676">
        <f t="shared" si="1066"/>
        <v>2020</v>
      </c>
      <c r="G13676">
        <f t="shared" si="1067"/>
        <v>10</v>
      </c>
      <c r="H13676">
        <f t="shared" si="1068"/>
        <v>11</v>
      </c>
      <c r="I13676">
        <f t="shared" si="1069"/>
        <v>21</v>
      </c>
    </row>
    <row r="13677" spans="1:9" x14ac:dyDescent="0.45">
      <c r="A13677" s="1">
        <v>44115</v>
      </c>
      <c r="B13677" s="2">
        <v>0.89583333333333337</v>
      </c>
      <c r="C13677">
        <v>48190</v>
      </c>
      <c r="D13677">
        <v>20</v>
      </c>
      <c r="E13677">
        <f t="shared" si="1065"/>
        <v>963.8</v>
      </c>
      <c r="F13677">
        <f t="shared" si="1066"/>
        <v>2020</v>
      </c>
      <c r="G13677">
        <f t="shared" si="1067"/>
        <v>10</v>
      </c>
      <c r="H13677">
        <f t="shared" si="1068"/>
        <v>11</v>
      </c>
      <c r="I13677">
        <f t="shared" si="1069"/>
        <v>21</v>
      </c>
    </row>
    <row r="13678" spans="1:9" x14ac:dyDescent="0.45">
      <c r="A13678" s="1">
        <v>44115</v>
      </c>
      <c r="B13678" s="2">
        <v>0.91666666666666663</v>
      </c>
      <c r="C13678">
        <v>47173</v>
      </c>
      <c r="D13678">
        <v>18</v>
      </c>
      <c r="E13678">
        <f t="shared" si="1065"/>
        <v>849.11400000000003</v>
      </c>
      <c r="F13678">
        <f t="shared" si="1066"/>
        <v>2020</v>
      </c>
      <c r="G13678">
        <f t="shared" si="1067"/>
        <v>10</v>
      </c>
      <c r="H13678">
        <f t="shared" si="1068"/>
        <v>11</v>
      </c>
      <c r="I13678">
        <f t="shared" si="1069"/>
        <v>22</v>
      </c>
    </row>
    <row r="13679" spans="1:9" x14ac:dyDescent="0.45">
      <c r="A13679" s="1">
        <v>44115</v>
      </c>
      <c r="B13679" s="2">
        <v>0.9375</v>
      </c>
      <c r="C13679">
        <v>47494</v>
      </c>
      <c r="D13679">
        <v>19</v>
      </c>
      <c r="E13679">
        <f t="shared" si="1065"/>
        <v>902.38599999999997</v>
      </c>
      <c r="F13679">
        <f t="shared" si="1066"/>
        <v>2020</v>
      </c>
      <c r="G13679">
        <f t="shared" si="1067"/>
        <v>10</v>
      </c>
      <c r="H13679">
        <f t="shared" si="1068"/>
        <v>11</v>
      </c>
      <c r="I13679">
        <f t="shared" si="1069"/>
        <v>22</v>
      </c>
    </row>
    <row r="13680" spans="1:9" x14ac:dyDescent="0.45">
      <c r="A13680" s="1">
        <v>44115</v>
      </c>
      <c r="B13680" s="2">
        <v>0.95833333333333337</v>
      </c>
      <c r="C13680">
        <v>49666</v>
      </c>
      <c r="D13680">
        <v>20</v>
      </c>
      <c r="E13680">
        <f t="shared" si="1065"/>
        <v>993.32</v>
      </c>
      <c r="F13680">
        <f t="shared" si="1066"/>
        <v>2020</v>
      </c>
      <c r="G13680">
        <f t="shared" si="1067"/>
        <v>10</v>
      </c>
      <c r="H13680">
        <f t="shared" si="1068"/>
        <v>11</v>
      </c>
      <c r="I13680">
        <f t="shared" si="1069"/>
        <v>23</v>
      </c>
    </row>
    <row r="13681" spans="1:9" x14ac:dyDescent="0.45">
      <c r="A13681" s="1">
        <v>44115</v>
      </c>
      <c r="B13681" s="2">
        <v>0.97916666666666663</v>
      </c>
      <c r="C13681">
        <v>49084</v>
      </c>
      <c r="D13681">
        <v>20</v>
      </c>
      <c r="E13681">
        <f t="shared" si="1065"/>
        <v>981.68</v>
      </c>
      <c r="F13681">
        <f t="shared" si="1066"/>
        <v>2020</v>
      </c>
      <c r="G13681">
        <f t="shared" si="1067"/>
        <v>10</v>
      </c>
      <c r="H13681">
        <f t="shared" si="1068"/>
        <v>11</v>
      </c>
      <c r="I13681">
        <f t="shared" si="1069"/>
        <v>23</v>
      </c>
    </row>
    <row r="13682" spans="1:9" x14ac:dyDescent="0.45">
      <c r="A13682" s="1">
        <v>44116</v>
      </c>
      <c r="B13682" s="2">
        <v>0</v>
      </c>
      <c r="C13682">
        <v>48831</v>
      </c>
      <c r="D13682">
        <v>20</v>
      </c>
      <c r="E13682">
        <f t="shared" si="1065"/>
        <v>976.62</v>
      </c>
      <c r="F13682">
        <f t="shared" si="1066"/>
        <v>2020</v>
      </c>
      <c r="G13682">
        <f t="shared" si="1067"/>
        <v>10</v>
      </c>
      <c r="H13682">
        <f t="shared" si="1068"/>
        <v>12</v>
      </c>
      <c r="I13682">
        <f t="shared" si="1069"/>
        <v>0</v>
      </c>
    </row>
    <row r="13683" spans="1:9" x14ac:dyDescent="0.45">
      <c r="A13683" s="1">
        <v>44116</v>
      </c>
      <c r="B13683" s="2">
        <v>2.0833333333333332E-2</v>
      </c>
      <c r="C13683">
        <v>47384</v>
      </c>
      <c r="D13683">
        <v>16</v>
      </c>
      <c r="E13683">
        <f t="shared" si="1065"/>
        <v>758.14400000000001</v>
      </c>
      <c r="F13683">
        <f t="shared" si="1066"/>
        <v>2020</v>
      </c>
      <c r="G13683">
        <f t="shared" si="1067"/>
        <v>10</v>
      </c>
      <c r="H13683">
        <f t="shared" si="1068"/>
        <v>12</v>
      </c>
      <c r="I13683">
        <f t="shared" si="1069"/>
        <v>0</v>
      </c>
    </row>
    <row r="13684" spans="1:9" x14ac:dyDescent="0.45">
      <c r="A13684" s="1">
        <v>44116</v>
      </c>
      <c r="B13684" s="2">
        <v>4.1666666666666664E-2</v>
      </c>
      <c r="C13684">
        <v>45139</v>
      </c>
      <c r="D13684">
        <v>15</v>
      </c>
      <c r="E13684">
        <f t="shared" si="1065"/>
        <v>677.08500000000004</v>
      </c>
      <c r="F13684">
        <f t="shared" si="1066"/>
        <v>2020</v>
      </c>
      <c r="G13684">
        <f t="shared" si="1067"/>
        <v>10</v>
      </c>
      <c r="H13684">
        <f t="shared" si="1068"/>
        <v>12</v>
      </c>
      <c r="I13684">
        <f t="shared" si="1069"/>
        <v>1</v>
      </c>
    </row>
    <row r="13685" spans="1:9" x14ac:dyDescent="0.45">
      <c r="A13685" s="1">
        <v>44116</v>
      </c>
      <c r="B13685" s="2">
        <v>6.25E-2</v>
      </c>
      <c r="C13685">
        <v>44787</v>
      </c>
      <c r="D13685">
        <v>15</v>
      </c>
      <c r="E13685">
        <f t="shared" si="1065"/>
        <v>671.80499999999995</v>
      </c>
      <c r="F13685">
        <f t="shared" si="1066"/>
        <v>2020</v>
      </c>
      <c r="G13685">
        <f t="shared" si="1067"/>
        <v>10</v>
      </c>
      <c r="H13685">
        <f t="shared" si="1068"/>
        <v>12</v>
      </c>
      <c r="I13685">
        <f t="shared" si="1069"/>
        <v>1</v>
      </c>
    </row>
    <row r="13686" spans="1:9" x14ac:dyDescent="0.45">
      <c r="A13686" s="1">
        <v>44116</v>
      </c>
      <c r="B13686" s="2">
        <v>8.3333333333333329E-2</v>
      </c>
      <c r="C13686">
        <v>44407</v>
      </c>
      <c r="D13686">
        <v>16</v>
      </c>
      <c r="E13686">
        <f t="shared" si="1065"/>
        <v>710.51199999999994</v>
      </c>
      <c r="F13686">
        <f t="shared" si="1066"/>
        <v>2020</v>
      </c>
      <c r="G13686">
        <f t="shared" si="1067"/>
        <v>10</v>
      </c>
      <c r="H13686">
        <f t="shared" si="1068"/>
        <v>12</v>
      </c>
      <c r="I13686">
        <f t="shared" si="1069"/>
        <v>2</v>
      </c>
    </row>
    <row r="13687" spans="1:9" x14ac:dyDescent="0.45">
      <c r="A13687" s="1">
        <v>44116</v>
      </c>
      <c r="B13687" s="2">
        <v>0.10416666666666667</v>
      </c>
      <c r="C13687">
        <v>43839</v>
      </c>
      <c r="D13687">
        <v>17</v>
      </c>
      <c r="E13687">
        <f t="shared" si="1065"/>
        <v>745.26300000000003</v>
      </c>
      <c r="F13687">
        <f t="shared" si="1066"/>
        <v>2020</v>
      </c>
      <c r="G13687">
        <f t="shared" si="1067"/>
        <v>10</v>
      </c>
      <c r="H13687">
        <f t="shared" si="1068"/>
        <v>12</v>
      </c>
      <c r="I13687">
        <f t="shared" si="1069"/>
        <v>2</v>
      </c>
    </row>
    <row r="13688" spans="1:9" x14ac:dyDescent="0.45">
      <c r="A13688" s="1">
        <v>44116</v>
      </c>
      <c r="B13688" s="2">
        <v>0.125</v>
      </c>
      <c r="C13688">
        <v>42447</v>
      </c>
      <c r="D13688">
        <v>16</v>
      </c>
      <c r="E13688">
        <f t="shared" si="1065"/>
        <v>679.15200000000004</v>
      </c>
      <c r="F13688">
        <f t="shared" si="1066"/>
        <v>2020</v>
      </c>
      <c r="G13688">
        <f t="shared" si="1067"/>
        <v>10</v>
      </c>
      <c r="H13688">
        <f t="shared" si="1068"/>
        <v>12</v>
      </c>
      <c r="I13688">
        <f t="shared" si="1069"/>
        <v>3</v>
      </c>
    </row>
    <row r="13689" spans="1:9" x14ac:dyDescent="0.45">
      <c r="A13689" s="1">
        <v>44116</v>
      </c>
      <c r="B13689" s="2">
        <v>0.14583333333333334</v>
      </c>
      <c r="C13689">
        <v>41604</v>
      </c>
      <c r="D13689">
        <v>17</v>
      </c>
      <c r="E13689">
        <f t="shared" si="1065"/>
        <v>707.26800000000003</v>
      </c>
      <c r="F13689">
        <f t="shared" si="1066"/>
        <v>2020</v>
      </c>
      <c r="G13689">
        <f t="shared" si="1067"/>
        <v>10</v>
      </c>
      <c r="H13689">
        <f t="shared" si="1068"/>
        <v>12</v>
      </c>
      <c r="I13689">
        <f t="shared" si="1069"/>
        <v>3</v>
      </c>
    </row>
    <row r="13690" spans="1:9" x14ac:dyDescent="0.45">
      <c r="A13690" s="1">
        <v>44116</v>
      </c>
      <c r="B13690" s="2">
        <v>0.16666666666666666</v>
      </c>
      <c r="C13690">
        <v>40932</v>
      </c>
      <c r="D13690">
        <v>18</v>
      </c>
      <c r="E13690">
        <f t="shared" si="1065"/>
        <v>736.77599999999995</v>
      </c>
      <c r="F13690">
        <f t="shared" si="1066"/>
        <v>2020</v>
      </c>
      <c r="G13690">
        <f t="shared" si="1067"/>
        <v>10</v>
      </c>
      <c r="H13690">
        <f t="shared" si="1068"/>
        <v>12</v>
      </c>
      <c r="I13690">
        <f t="shared" si="1069"/>
        <v>4</v>
      </c>
    </row>
    <row r="13691" spans="1:9" x14ac:dyDescent="0.45">
      <c r="A13691" s="1">
        <v>44116</v>
      </c>
      <c r="B13691" s="2">
        <v>0.1875</v>
      </c>
      <c r="C13691">
        <v>41061</v>
      </c>
      <c r="D13691">
        <v>19</v>
      </c>
      <c r="E13691">
        <f t="shared" si="1065"/>
        <v>780.15899999999999</v>
      </c>
      <c r="F13691">
        <f t="shared" si="1066"/>
        <v>2020</v>
      </c>
      <c r="G13691">
        <f t="shared" si="1067"/>
        <v>10</v>
      </c>
      <c r="H13691">
        <f t="shared" si="1068"/>
        <v>12</v>
      </c>
      <c r="I13691">
        <f t="shared" si="1069"/>
        <v>4</v>
      </c>
    </row>
    <row r="13692" spans="1:9" x14ac:dyDescent="0.45">
      <c r="A13692" s="1">
        <v>44116</v>
      </c>
      <c r="B13692" s="2">
        <v>0.20833333333333334</v>
      </c>
      <c r="C13692">
        <v>41705</v>
      </c>
      <c r="D13692">
        <v>20</v>
      </c>
      <c r="E13692">
        <f t="shared" si="1065"/>
        <v>834.1</v>
      </c>
      <c r="F13692">
        <f t="shared" si="1066"/>
        <v>2020</v>
      </c>
      <c r="G13692">
        <f t="shared" si="1067"/>
        <v>10</v>
      </c>
      <c r="H13692">
        <f t="shared" si="1068"/>
        <v>12</v>
      </c>
      <c r="I13692">
        <f t="shared" si="1069"/>
        <v>5</v>
      </c>
    </row>
    <row r="13693" spans="1:9" x14ac:dyDescent="0.45">
      <c r="A13693" s="1">
        <v>44116</v>
      </c>
      <c r="B13693" s="2">
        <v>0.22916666666666666</v>
      </c>
      <c r="C13693">
        <v>43920</v>
      </c>
      <c r="D13693">
        <v>22</v>
      </c>
      <c r="E13693">
        <f t="shared" si="1065"/>
        <v>966.24</v>
      </c>
      <c r="F13693">
        <f t="shared" si="1066"/>
        <v>2020</v>
      </c>
      <c r="G13693">
        <f t="shared" si="1067"/>
        <v>10</v>
      </c>
      <c r="H13693">
        <f t="shared" si="1068"/>
        <v>12</v>
      </c>
      <c r="I13693">
        <f t="shared" si="1069"/>
        <v>5</v>
      </c>
    </row>
    <row r="13694" spans="1:9" x14ac:dyDescent="0.45">
      <c r="A13694" s="1">
        <v>44116</v>
      </c>
      <c r="B13694" s="2">
        <v>0.25</v>
      </c>
      <c r="C13694">
        <v>46031</v>
      </c>
      <c r="D13694">
        <v>26</v>
      </c>
      <c r="E13694">
        <f t="shared" si="1065"/>
        <v>1196.806</v>
      </c>
      <c r="F13694">
        <f t="shared" si="1066"/>
        <v>2020</v>
      </c>
      <c r="G13694">
        <f t="shared" si="1067"/>
        <v>10</v>
      </c>
      <c r="H13694">
        <f t="shared" si="1068"/>
        <v>12</v>
      </c>
      <c r="I13694">
        <f t="shared" si="1069"/>
        <v>6</v>
      </c>
    </row>
    <row r="13695" spans="1:9" x14ac:dyDescent="0.45">
      <c r="A13695" s="1">
        <v>44116</v>
      </c>
      <c r="B13695" s="2">
        <v>0.27083333333333331</v>
      </c>
      <c r="C13695">
        <v>50111</v>
      </c>
      <c r="D13695">
        <v>31</v>
      </c>
      <c r="E13695">
        <f t="shared" si="1065"/>
        <v>1553.441</v>
      </c>
      <c r="F13695">
        <f t="shared" si="1066"/>
        <v>2020</v>
      </c>
      <c r="G13695">
        <f t="shared" si="1067"/>
        <v>10</v>
      </c>
      <c r="H13695">
        <f t="shared" si="1068"/>
        <v>12</v>
      </c>
      <c r="I13695">
        <f t="shared" si="1069"/>
        <v>6</v>
      </c>
    </row>
    <row r="13696" spans="1:9" x14ac:dyDescent="0.45">
      <c r="A13696" s="1">
        <v>44116</v>
      </c>
      <c r="B13696" s="2">
        <v>0.29166666666666669</v>
      </c>
      <c r="C13696">
        <v>53263</v>
      </c>
      <c r="D13696">
        <v>35</v>
      </c>
      <c r="E13696">
        <f t="shared" si="1065"/>
        <v>1864.2049999999999</v>
      </c>
      <c r="F13696">
        <f t="shared" si="1066"/>
        <v>2020</v>
      </c>
      <c r="G13696">
        <f t="shared" si="1067"/>
        <v>10</v>
      </c>
      <c r="H13696">
        <f t="shared" si="1068"/>
        <v>12</v>
      </c>
      <c r="I13696">
        <f t="shared" si="1069"/>
        <v>7</v>
      </c>
    </row>
    <row r="13697" spans="1:9" x14ac:dyDescent="0.45">
      <c r="A13697" s="1">
        <v>44116</v>
      </c>
      <c r="B13697" s="2">
        <v>0.3125</v>
      </c>
      <c r="C13697">
        <v>56975</v>
      </c>
      <c r="D13697">
        <v>40</v>
      </c>
      <c r="E13697">
        <f t="shared" si="1065"/>
        <v>2279</v>
      </c>
      <c r="F13697">
        <f t="shared" si="1066"/>
        <v>2020</v>
      </c>
      <c r="G13697">
        <f t="shared" si="1067"/>
        <v>10</v>
      </c>
      <c r="H13697">
        <f t="shared" si="1068"/>
        <v>12</v>
      </c>
      <c r="I13697">
        <f t="shared" si="1069"/>
        <v>7</v>
      </c>
    </row>
    <row r="13698" spans="1:9" x14ac:dyDescent="0.45">
      <c r="A13698" s="1">
        <v>44116</v>
      </c>
      <c r="B13698" s="2">
        <v>0.33333333333333331</v>
      </c>
      <c r="C13698">
        <v>58331</v>
      </c>
      <c r="D13698">
        <v>43</v>
      </c>
      <c r="E13698">
        <f t="shared" si="1065"/>
        <v>2508.2330000000002</v>
      </c>
      <c r="F13698">
        <f t="shared" si="1066"/>
        <v>2020</v>
      </c>
      <c r="G13698">
        <f t="shared" si="1067"/>
        <v>10</v>
      </c>
      <c r="H13698">
        <f t="shared" si="1068"/>
        <v>12</v>
      </c>
      <c r="I13698">
        <f t="shared" si="1069"/>
        <v>8</v>
      </c>
    </row>
    <row r="13699" spans="1:9" x14ac:dyDescent="0.45">
      <c r="A13699" s="1">
        <v>44116</v>
      </c>
      <c r="B13699" s="2">
        <v>0.35416666666666669</v>
      </c>
      <c r="C13699">
        <v>58957</v>
      </c>
      <c r="D13699">
        <v>45</v>
      </c>
      <c r="E13699">
        <f t="shared" ref="E13699:E13762" si="1070">C13699*D13699/1000</f>
        <v>2653.0650000000001</v>
      </c>
      <c r="F13699">
        <f t="shared" ref="F13699:F13762" si="1071">YEAR(A13699)</f>
        <v>2020</v>
      </c>
      <c r="G13699">
        <f t="shared" ref="G13699:G13762" si="1072">MONTH(A13699)</f>
        <v>10</v>
      </c>
      <c r="H13699">
        <f t="shared" ref="H13699:H13762" si="1073">DAY(A13699)</f>
        <v>12</v>
      </c>
      <c r="I13699">
        <f t="shared" ref="I13699:I13762" si="1074">HOUR(B13699)</f>
        <v>8</v>
      </c>
    </row>
    <row r="13700" spans="1:9" x14ac:dyDescent="0.45">
      <c r="A13700" s="1">
        <v>44116</v>
      </c>
      <c r="B13700" s="2">
        <v>0.375</v>
      </c>
      <c r="C13700">
        <v>59815</v>
      </c>
      <c r="D13700">
        <v>47</v>
      </c>
      <c r="E13700">
        <f t="shared" si="1070"/>
        <v>2811.3049999999998</v>
      </c>
      <c r="F13700">
        <f t="shared" si="1071"/>
        <v>2020</v>
      </c>
      <c r="G13700">
        <f t="shared" si="1072"/>
        <v>10</v>
      </c>
      <c r="H13700">
        <f t="shared" si="1073"/>
        <v>12</v>
      </c>
      <c r="I13700">
        <f t="shared" si="1074"/>
        <v>9</v>
      </c>
    </row>
    <row r="13701" spans="1:9" x14ac:dyDescent="0.45">
      <c r="A13701" s="1">
        <v>44116</v>
      </c>
      <c r="B13701" s="2">
        <v>0.39583333333333331</v>
      </c>
      <c r="C13701">
        <v>60324</v>
      </c>
      <c r="D13701">
        <v>49</v>
      </c>
      <c r="E13701">
        <f t="shared" si="1070"/>
        <v>2955.8760000000002</v>
      </c>
      <c r="F13701">
        <f t="shared" si="1071"/>
        <v>2020</v>
      </c>
      <c r="G13701">
        <f t="shared" si="1072"/>
        <v>10</v>
      </c>
      <c r="H13701">
        <f t="shared" si="1073"/>
        <v>12</v>
      </c>
      <c r="I13701">
        <f t="shared" si="1074"/>
        <v>9</v>
      </c>
    </row>
    <row r="13702" spans="1:9" x14ac:dyDescent="0.45">
      <c r="A13702" s="1">
        <v>44116</v>
      </c>
      <c r="B13702" s="2">
        <v>0.41666666666666669</v>
      </c>
      <c r="C13702">
        <v>60285</v>
      </c>
      <c r="D13702">
        <v>49</v>
      </c>
      <c r="E13702">
        <f t="shared" si="1070"/>
        <v>2953.9650000000001</v>
      </c>
      <c r="F13702">
        <f t="shared" si="1071"/>
        <v>2020</v>
      </c>
      <c r="G13702">
        <f t="shared" si="1072"/>
        <v>10</v>
      </c>
      <c r="H13702">
        <f t="shared" si="1073"/>
        <v>12</v>
      </c>
      <c r="I13702">
        <f t="shared" si="1074"/>
        <v>10</v>
      </c>
    </row>
    <row r="13703" spans="1:9" x14ac:dyDescent="0.45">
      <c r="A13703" s="1">
        <v>44116</v>
      </c>
      <c r="B13703" s="2">
        <v>0.4375</v>
      </c>
      <c r="C13703">
        <v>60000</v>
      </c>
      <c r="D13703">
        <v>48</v>
      </c>
      <c r="E13703">
        <f t="shared" si="1070"/>
        <v>2880</v>
      </c>
      <c r="F13703">
        <f t="shared" si="1071"/>
        <v>2020</v>
      </c>
      <c r="G13703">
        <f t="shared" si="1072"/>
        <v>10</v>
      </c>
      <c r="H13703">
        <f t="shared" si="1073"/>
        <v>12</v>
      </c>
      <c r="I13703">
        <f t="shared" si="1074"/>
        <v>10</v>
      </c>
    </row>
    <row r="13704" spans="1:9" x14ac:dyDescent="0.45">
      <c r="A13704" s="1">
        <v>44116</v>
      </c>
      <c r="B13704" s="2">
        <v>0.45833333333333331</v>
      </c>
      <c r="C13704">
        <v>60079</v>
      </c>
      <c r="D13704">
        <v>49</v>
      </c>
      <c r="E13704">
        <f t="shared" si="1070"/>
        <v>2943.8710000000001</v>
      </c>
      <c r="F13704">
        <f t="shared" si="1071"/>
        <v>2020</v>
      </c>
      <c r="G13704">
        <f t="shared" si="1072"/>
        <v>10</v>
      </c>
      <c r="H13704">
        <f t="shared" si="1073"/>
        <v>12</v>
      </c>
      <c r="I13704">
        <f t="shared" si="1074"/>
        <v>11</v>
      </c>
    </row>
    <row r="13705" spans="1:9" x14ac:dyDescent="0.45">
      <c r="A13705" s="1">
        <v>44116</v>
      </c>
      <c r="B13705" s="2">
        <v>0.47916666666666669</v>
      </c>
      <c r="C13705">
        <v>59925</v>
      </c>
      <c r="D13705">
        <v>50</v>
      </c>
      <c r="E13705">
        <f t="shared" si="1070"/>
        <v>2996.25</v>
      </c>
      <c r="F13705">
        <f t="shared" si="1071"/>
        <v>2020</v>
      </c>
      <c r="G13705">
        <f t="shared" si="1072"/>
        <v>10</v>
      </c>
      <c r="H13705">
        <f t="shared" si="1073"/>
        <v>12</v>
      </c>
      <c r="I13705">
        <f t="shared" si="1074"/>
        <v>11</v>
      </c>
    </row>
    <row r="13706" spans="1:9" x14ac:dyDescent="0.45">
      <c r="A13706" s="1">
        <v>44116</v>
      </c>
      <c r="B13706" s="2">
        <v>0.5</v>
      </c>
      <c r="C13706">
        <v>60404</v>
      </c>
      <c r="D13706">
        <v>52</v>
      </c>
      <c r="E13706">
        <f t="shared" si="1070"/>
        <v>3141.0079999999998</v>
      </c>
      <c r="F13706">
        <f t="shared" si="1071"/>
        <v>2020</v>
      </c>
      <c r="G13706">
        <f t="shared" si="1072"/>
        <v>10</v>
      </c>
      <c r="H13706">
        <f t="shared" si="1073"/>
        <v>12</v>
      </c>
      <c r="I13706">
        <f t="shared" si="1074"/>
        <v>12</v>
      </c>
    </row>
    <row r="13707" spans="1:9" x14ac:dyDescent="0.45">
      <c r="A13707" s="1">
        <v>44116</v>
      </c>
      <c r="B13707" s="2">
        <v>0.52083333333333337</v>
      </c>
      <c r="C13707">
        <v>60021</v>
      </c>
      <c r="D13707">
        <v>55</v>
      </c>
      <c r="E13707">
        <f t="shared" si="1070"/>
        <v>3301.1550000000002</v>
      </c>
      <c r="F13707">
        <f t="shared" si="1071"/>
        <v>2020</v>
      </c>
      <c r="G13707">
        <f t="shared" si="1072"/>
        <v>10</v>
      </c>
      <c r="H13707">
        <f t="shared" si="1073"/>
        <v>12</v>
      </c>
      <c r="I13707">
        <f t="shared" si="1074"/>
        <v>12</v>
      </c>
    </row>
    <row r="13708" spans="1:9" x14ac:dyDescent="0.45">
      <c r="A13708" s="1">
        <v>44116</v>
      </c>
      <c r="B13708" s="2">
        <v>0.54166666666666663</v>
      </c>
      <c r="C13708">
        <v>59944</v>
      </c>
      <c r="D13708">
        <v>52</v>
      </c>
      <c r="E13708">
        <f t="shared" si="1070"/>
        <v>3117.0880000000002</v>
      </c>
      <c r="F13708">
        <f t="shared" si="1071"/>
        <v>2020</v>
      </c>
      <c r="G13708">
        <f t="shared" si="1072"/>
        <v>10</v>
      </c>
      <c r="H13708">
        <f t="shared" si="1073"/>
        <v>12</v>
      </c>
      <c r="I13708">
        <f t="shared" si="1074"/>
        <v>13</v>
      </c>
    </row>
    <row r="13709" spans="1:9" x14ac:dyDescent="0.45">
      <c r="A13709" s="1">
        <v>44116</v>
      </c>
      <c r="B13709" s="2">
        <v>0.5625</v>
      </c>
      <c r="C13709">
        <v>58533</v>
      </c>
      <c r="D13709">
        <v>51</v>
      </c>
      <c r="E13709">
        <f t="shared" si="1070"/>
        <v>2985.183</v>
      </c>
      <c r="F13709">
        <f t="shared" si="1071"/>
        <v>2020</v>
      </c>
      <c r="G13709">
        <f t="shared" si="1072"/>
        <v>10</v>
      </c>
      <c r="H13709">
        <f t="shared" si="1073"/>
        <v>12</v>
      </c>
      <c r="I13709">
        <f t="shared" si="1074"/>
        <v>13</v>
      </c>
    </row>
    <row r="13710" spans="1:9" x14ac:dyDescent="0.45">
      <c r="A13710" s="1">
        <v>44116</v>
      </c>
      <c r="B13710" s="2">
        <v>0.58333333333333337</v>
      </c>
      <c r="C13710">
        <v>57648</v>
      </c>
      <c r="D13710">
        <v>52</v>
      </c>
      <c r="E13710">
        <f t="shared" si="1070"/>
        <v>2997.6959999999999</v>
      </c>
      <c r="F13710">
        <f t="shared" si="1071"/>
        <v>2020</v>
      </c>
      <c r="G13710">
        <f t="shared" si="1072"/>
        <v>10</v>
      </c>
      <c r="H13710">
        <f t="shared" si="1073"/>
        <v>12</v>
      </c>
      <c r="I13710">
        <f t="shared" si="1074"/>
        <v>14</v>
      </c>
    </row>
    <row r="13711" spans="1:9" x14ac:dyDescent="0.45">
      <c r="A13711" s="1">
        <v>44116</v>
      </c>
      <c r="B13711" s="2">
        <v>0.60416666666666663</v>
      </c>
      <c r="C13711">
        <v>56624</v>
      </c>
      <c r="D13711">
        <v>52</v>
      </c>
      <c r="E13711">
        <f t="shared" si="1070"/>
        <v>2944.4479999999999</v>
      </c>
      <c r="F13711">
        <f t="shared" si="1071"/>
        <v>2020</v>
      </c>
      <c r="G13711">
        <f t="shared" si="1072"/>
        <v>10</v>
      </c>
      <c r="H13711">
        <f t="shared" si="1073"/>
        <v>12</v>
      </c>
      <c r="I13711">
        <f t="shared" si="1074"/>
        <v>14</v>
      </c>
    </row>
    <row r="13712" spans="1:9" x14ac:dyDescent="0.45">
      <c r="A13712" s="1">
        <v>44116</v>
      </c>
      <c r="B13712" s="2">
        <v>0.625</v>
      </c>
      <c r="C13712">
        <v>55446</v>
      </c>
      <c r="D13712">
        <v>54</v>
      </c>
      <c r="E13712">
        <f t="shared" si="1070"/>
        <v>2994.0839999999998</v>
      </c>
      <c r="F13712">
        <f t="shared" si="1071"/>
        <v>2020</v>
      </c>
      <c r="G13712">
        <f t="shared" si="1072"/>
        <v>10</v>
      </c>
      <c r="H13712">
        <f t="shared" si="1073"/>
        <v>12</v>
      </c>
      <c r="I13712">
        <f t="shared" si="1074"/>
        <v>15</v>
      </c>
    </row>
    <row r="13713" spans="1:9" x14ac:dyDescent="0.45">
      <c r="A13713" s="1">
        <v>44116</v>
      </c>
      <c r="B13713" s="2">
        <v>0.64583333333333337</v>
      </c>
      <c r="C13713">
        <v>54510</v>
      </c>
      <c r="D13713">
        <v>52</v>
      </c>
      <c r="E13713">
        <f t="shared" si="1070"/>
        <v>2834.52</v>
      </c>
      <c r="F13713">
        <f t="shared" si="1071"/>
        <v>2020</v>
      </c>
      <c r="G13713">
        <f t="shared" si="1072"/>
        <v>10</v>
      </c>
      <c r="H13713">
        <f t="shared" si="1073"/>
        <v>12</v>
      </c>
      <c r="I13713">
        <f t="shared" si="1074"/>
        <v>15</v>
      </c>
    </row>
    <row r="13714" spans="1:9" x14ac:dyDescent="0.45">
      <c r="A13714" s="1">
        <v>44116</v>
      </c>
      <c r="B13714" s="2">
        <v>0.66666666666666663</v>
      </c>
      <c r="C13714">
        <v>53845</v>
      </c>
      <c r="D13714">
        <v>51</v>
      </c>
      <c r="E13714">
        <f t="shared" si="1070"/>
        <v>2746.0949999999998</v>
      </c>
      <c r="F13714">
        <f t="shared" si="1071"/>
        <v>2020</v>
      </c>
      <c r="G13714">
        <f t="shared" si="1072"/>
        <v>10</v>
      </c>
      <c r="H13714">
        <f t="shared" si="1073"/>
        <v>12</v>
      </c>
      <c r="I13714">
        <f t="shared" si="1074"/>
        <v>16</v>
      </c>
    </row>
    <row r="13715" spans="1:9" x14ac:dyDescent="0.45">
      <c r="A13715" s="1">
        <v>44116</v>
      </c>
      <c r="B13715" s="2">
        <v>0.6875</v>
      </c>
      <c r="C13715">
        <v>53091</v>
      </c>
      <c r="D13715">
        <v>52</v>
      </c>
      <c r="E13715">
        <f t="shared" si="1070"/>
        <v>2760.732</v>
      </c>
      <c r="F13715">
        <f t="shared" si="1071"/>
        <v>2020</v>
      </c>
      <c r="G13715">
        <f t="shared" si="1072"/>
        <v>10</v>
      </c>
      <c r="H13715">
        <f t="shared" si="1073"/>
        <v>12</v>
      </c>
      <c r="I13715">
        <f t="shared" si="1074"/>
        <v>16</v>
      </c>
    </row>
    <row r="13716" spans="1:9" x14ac:dyDescent="0.45">
      <c r="A13716" s="1">
        <v>44116</v>
      </c>
      <c r="B13716" s="2">
        <v>0.70833333333333337</v>
      </c>
      <c r="C13716">
        <v>52633</v>
      </c>
      <c r="D13716">
        <v>55</v>
      </c>
      <c r="E13716">
        <f t="shared" si="1070"/>
        <v>2894.8150000000001</v>
      </c>
      <c r="F13716">
        <f t="shared" si="1071"/>
        <v>2020</v>
      </c>
      <c r="G13716">
        <f t="shared" si="1072"/>
        <v>10</v>
      </c>
      <c r="H13716">
        <f t="shared" si="1073"/>
        <v>12</v>
      </c>
      <c r="I13716">
        <f t="shared" si="1074"/>
        <v>17</v>
      </c>
    </row>
    <row r="13717" spans="1:9" x14ac:dyDescent="0.45">
      <c r="A13717" s="1">
        <v>44116</v>
      </c>
      <c r="B13717" s="2">
        <v>0.72916666666666663</v>
      </c>
      <c r="C13717">
        <v>52668</v>
      </c>
      <c r="D13717">
        <v>55</v>
      </c>
      <c r="E13717">
        <f t="shared" si="1070"/>
        <v>2896.74</v>
      </c>
      <c r="F13717">
        <f t="shared" si="1071"/>
        <v>2020</v>
      </c>
      <c r="G13717">
        <f t="shared" si="1072"/>
        <v>10</v>
      </c>
      <c r="H13717">
        <f t="shared" si="1073"/>
        <v>12</v>
      </c>
      <c r="I13717">
        <f t="shared" si="1074"/>
        <v>17</v>
      </c>
    </row>
    <row r="13718" spans="1:9" x14ac:dyDescent="0.45">
      <c r="A13718" s="1">
        <v>44116</v>
      </c>
      <c r="B13718" s="2">
        <v>0.75</v>
      </c>
      <c r="C13718">
        <v>53661</v>
      </c>
      <c r="D13718">
        <v>57</v>
      </c>
      <c r="E13718">
        <f t="shared" si="1070"/>
        <v>3058.6770000000001</v>
      </c>
      <c r="F13718">
        <f t="shared" si="1071"/>
        <v>2020</v>
      </c>
      <c r="G13718">
        <f t="shared" si="1072"/>
        <v>10</v>
      </c>
      <c r="H13718">
        <f t="shared" si="1073"/>
        <v>12</v>
      </c>
      <c r="I13718">
        <f t="shared" si="1074"/>
        <v>18</v>
      </c>
    </row>
    <row r="13719" spans="1:9" x14ac:dyDescent="0.45">
      <c r="A13719" s="1">
        <v>44116</v>
      </c>
      <c r="B13719" s="2">
        <v>0.77083333333333337</v>
      </c>
      <c r="C13719">
        <v>55377</v>
      </c>
      <c r="D13719">
        <v>58</v>
      </c>
      <c r="E13719">
        <f t="shared" si="1070"/>
        <v>3211.866</v>
      </c>
      <c r="F13719">
        <f t="shared" si="1071"/>
        <v>2020</v>
      </c>
      <c r="G13719">
        <f t="shared" si="1072"/>
        <v>10</v>
      </c>
      <c r="H13719">
        <f t="shared" si="1073"/>
        <v>12</v>
      </c>
      <c r="I13719">
        <f t="shared" si="1074"/>
        <v>18</v>
      </c>
    </row>
    <row r="13720" spans="1:9" x14ac:dyDescent="0.45">
      <c r="A13720" s="1">
        <v>44116</v>
      </c>
      <c r="B13720" s="2">
        <v>0.79166666666666663</v>
      </c>
      <c r="C13720">
        <v>58419</v>
      </c>
      <c r="D13720">
        <v>58</v>
      </c>
      <c r="E13720">
        <f t="shared" si="1070"/>
        <v>3388.3020000000001</v>
      </c>
      <c r="F13720">
        <f t="shared" si="1071"/>
        <v>2020</v>
      </c>
      <c r="G13720">
        <f t="shared" si="1072"/>
        <v>10</v>
      </c>
      <c r="H13720">
        <f t="shared" si="1073"/>
        <v>12</v>
      </c>
      <c r="I13720">
        <f t="shared" si="1074"/>
        <v>19</v>
      </c>
    </row>
    <row r="13721" spans="1:9" x14ac:dyDescent="0.45">
      <c r="A13721" s="1">
        <v>44116</v>
      </c>
      <c r="B13721" s="2">
        <v>0.8125</v>
      </c>
      <c r="C13721">
        <v>60770</v>
      </c>
      <c r="D13721">
        <v>56</v>
      </c>
      <c r="E13721">
        <f t="shared" si="1070"/>
        <v>3403.12</v>
      </c>
      <c r="F13721">
        <f t="shared" si="1071"/>
        <v>2020</v>
      </c>
      <c r="G13721">
        <f t="shared" si="1072"/>
        <v>10</v>
      </c>
      <c r="H13721">
        <f t="shared" si="1073"/>
        <v>12</v>
      </c>
      <c r="I13721">
        <f t="shared" si="1074"/>
        <v>19</v>
      </c>
    </row>
    <row r="13722" spans="1:9" x14ac:dyDescent="0.45">
      <c r="A13722" s="1">
        <v>44116</v>
      </c>
      <c r="B13722" s="2">
        <v>0.83333333333333337</v>
      </c>
      <c r="C13722">
        <v>60144</v>
      </c>
      <c r="D13722">
        <v>55</v>
      </c>
      <c r="E13722">
        <f t="shared" si="1070"/>
        <v>3307.92</v>
      </c>
      <c r="F13722">
        <f t="shared" si="1071"/>
        <v>2020</v>
      </c>
      <c r="G13722">
        <f t="shared" si="1072"/>
        <v>10</v>
      </c>
      <c r="H13722">
        <f t="shared" si="1073"/>
        <v>12</v>
      </c>
      <c r="I13722">
        <f t="shared" si="1074"/>
        <v>20</v>
      </c>
    </row>
    <row r="13723" spans="1:9" x14ac:dyDescent="0.45">
      <c r="A13723" s="1">
        <v>44116</v>
      </c>
      <c r="B13723" s="2">
        <v>0.85416666666666663</v>
      </c>
      <c r="C13723">
        <v>57623</v>
      </c>
      <c r="D13723">
        <v>53</v>
      </c>
      <c r="E13723">
        <f t="shared" si="1070"/>
        <v>3054.0189999999998</v>
      </c>
      <c r="F13723">
        <f t="shared" si="1071"/>
        <v>2020</v>
      </c>
      <c r="G13723">
        <f t="shared" si="1072"/>
        <v>10</v>
      </c>
      <c r="H13723">
        <f t="shared" si="1073"/>
        <v>12</v>
      </c>
      <c r="I13723">
        <f t="shared" si="1074"/>
        <v>20</v>
      </c>
    </row>
    <row r="13724" spans="1:9" x14ac:dyDescent="0.45">
      <c r="A13724" s="1">
        <v>44116</v>
      </c>
      <c r="B13724" s="2">
        <v>0.875</v>
      </c>
      <c r="C13724">
        <v>55429</v>
      </c>
      <c r="D13724">
        <v>55</v>
      </c>
      <c r="E13724">
        <f t="shared" si="1070"/>
        <v>3048.5949999999998</v>
      </c>
      <c r="F13724">
        <f t="shared" si="1071"/>
        <v>2020</v>
      </c>
      <c r="G13724">
        <f t="shared" si="1072"/>
        <v>10</v>
      </c>
      <c r="H13724">
        <f t="shared" si="1073"/>
        <v>12</v>
      </c>
      <c r="I13724">
        <f t="shared" si="1074"/>
        <v>21</v>
      </c>
    </row>
    <row r="13725" spans="1:9" x14ac:dyDescent="0.45">
      <c r="A13725" s="1">
        <v>44116</v>
      </c>
      <c r="B13725" s="2">
        <v>0.89583333333333337</v>
      </c>
      <c r="C13725">
        <v>53489</v>
      </c>
      <c r="D13725">
        <v>54</v>
      </c>
      <c r="E13725">
        <f t="shared" si="1070"/>
        <v>2888.4059999999999</v>
      </c>
      <c r="F13725">
        <f t="shared" si="1071"/>
        <v>2020</v>
      </c>
      <c r="G13725">
        <f t="shared" si="1072"/>
        <v>10</v>
      </c>
      <c r="H13725">
        <f t="shared" si="1073"/>
        <v>12</v>
      </c>
      <c r="I13725">
        <f t="shared" si="1074"/>
        <v>21</v>
      </c>
    </row>
    <row r="13726" spans="1:9" x14ac:dyDescent="0.45">
      <c r="A13726" s="1">
        <v>44116</v>
      </c>
      <c r="B13726" s="2">
        <v>0.91666666666666663</v>
      </c>
      <c r="C13726">
        <v>51865</v>
      </c>
      <c r="D13726">
        <v>45</v>
      </c>
      <c r="E13726">
        <f t="shared" si="1070"/>
        <v>2333.9250000000002</v>
      </c>
      <c r="F13726">
        <f t="shared" si="1071"/>
        <v>2020</v>
      </c>
      <c r="G13726">
        <f t="shared" si="1072"/>
        <v>10</v>
      </c>
      <c r="H13726">
        <f t="shared" si="1073"/>
        <v>12</v>
      </c>
      <c r="I13726">
        <f t="shared" si="1074"/>
        <v>22</v>
      </c>
    </row>
    <row r="13727" spans="1:9" x14ac:dyDescent="0.45">
      <c r="A13727" s="1">
        <v>44116</v>
      </c>
      <c r="B13727" s="2">
        <v>0.9375</v>
      </c>
      <c r="C13727">
        <v>51833</v>
      </c>
      <c r="D13727">
        <v>42</v>
      </c>
      <c r="E13727">
        <f t="shared" si="1070"/>
        <v>2176.9859999999999</v>
      </c>
      <c r="F13727">
        <f t="shared" si="1071"/>
        <v>2020</v>
      </c>
      <c r="G13727">
        <f t="shared" si="1072"/>
        <v>10</v>
      </c>
      <c r="H13727">
        <f t="shared" si="1073"/>
        <v>12</v>
      </c>
      <c r="I13727">
        <f t="shared" si="1074"/>
        <v>22</v>
      </c>
    </row>
    <row r="13728" spans="1:9" x14ac:dyDescent="0.45">
      <c r="A13728" s="1">
        <v>44116</v>
      </c>
      <c r="B13728" s="2">
        <v>0.95833333333333337</v>
      </c>
      <c r="C13728">
        <v>54170</v>
      </c>
      <c r="D13728">
        <v>42</v>
      </c>
      <c r="E13728">
        <f t="shared" si="1070"/>
        <v>2275.14</v>
      </c>
      <c r="F13728">
        <f t="shared" si="1071"/>
        <v>2020</v>
      </c>
      <c r="G13728">
        <f t="shared" si="1072"/>
        <v>10</v>
      </c>
      <c r="H13728">
        <f t="shared" si="1073"/>
        <v>12</v>
      </c>
      <c r="I13728">
        <f t="shared" si="1074"/>
        <v>23</v>
      </c>
    </row>
    <row r="13729" spans="1:9" x14ac:dyDescent="0.45">
      <c r="A13729" s="1">
        <v>44116</v>
      </c>
      <c r="B13729" s="2">
        <v>0.97916666666666663</v>
      </c>
      <c r="C13729">
        <v>53254</v>
      </c>
      <c r="D13729">
        <v>41</v>
      </c>
      <c r="E13729">
        <f t="shared" si="1070"/>
        <v>2183.4140000000002</v>
      </c>
      <c r="F13729">
        <f t="shared" si="1071"/>
        <v>2020</v>
      </c>
      <c r="G13729">
        <f t="shared" si="1072"/>
        <v>10</v>
      </c>
      <c r="H13729">
        <f t="shared" si="1073"/>
        <v>12</v>
      </c>
      <c r="I13729">
        <f t="shared" si="1074"/>
        <v>23</v>
      </c>
    </row>
    <row r="13730" spans="1:9" x14ac:dyDescent="0.45">
      <c r="A13730" s="1">
        <v>44117</v>
      </c>
      <c r="B13730" s="2">
        <v>0</v>
      </c>
      <c r="C13730">
        <v>52960</v>
      </c>
      <c r="D13730">
        <v>40</v>
      </c>
      <c r="E13730">
        <f t="shared" si="1070"/>
        <v>2118.4</v>
      </c>
      <c r="F13730">
        <f t="shared" si="1071"/>
        <v>2020</v>
      </c>
      <c r="G13730">
        <f t="shared" si="1072"/>
        <v>10</v>
      </c>
      <c r="H13730">
        <f t="shared" si="1073"/>
        <v>13</v>
      </c>
      <c r="I13730">
        <f t="shared" si="1074"/>
        <v>0</v>
      </c>
    </row>
    <row r="13731" spans="1:9" x14ac:dyDescent="0.45">
      <c r="A13731" s="1">
        <v>44117</v>
      </c>
      <c r="B13731" s="2">
        <v>2.0833333333333332E-2</v>
      </c>
      <c r="C13731">
        <v>50841</v>
      </c>
      <c r="D13731">
        <v>39</v>
      </c>
      <c r="E13731">
        <f t="shared" si="1070"/>
        <v>1982.799</v>
      </c>
      <c r="F13731">
        <f t="shared" si="1071"/>
        <v>2020</v>
      </c>
      <c r="G13731">
        <f t="shared" si="1072"/>
        <v>10</v>
      </c>
      <c r="H13731">
        <f t="shared" si="1073"/>
        <v>13</v>
      </c>
      <c r="I13731">
        <f t="shared" si="1074"/>
        <v>0</v>
      </c>
    </row>
    <row r="13732" spans="1:9" x14ac:dyDescent="0.45">
      <c r="A13732" s="1">
        <v>44117</v>
      </c>
      <c r="B13732" s="2">
        <v>4.1666666666666664E-2</v>
      </c>
      <c r="C13732">
        <v>48265</v>
      </c>
      <c r="D13732">
        <v>38</v>
      </c>
      <c r="E13732">
        <f t="shared" si="1070"/>
        <v>1834.07</v>
      </c>
      <c r="F13732">
        <f t="shared" si="1071"/>
        <v>2020</v>
      </c>
      <c r="G13732">
        <f t="shared" si="1072"/>
        <v>10</v>
      </c>
      <c r="H13732">
        <f t="shared" si="1073"/>
        <v>13</v>
      </c>
      <c r="I13732">
        <f t="shared" si="1074"/>
        <v>1</v>
      </c>
    </row>
    <row r="13733" spans="1:9" x14ac:dyDescent="0.45">
      <c r="A13733" s="1">
        <v>44117</v>
      </c>
      <c r="B13733" s="2">
        <v>6.25E-2</v>
      </c>
      <c r="C13733">
        <v>47826</v>
      </c>
      <c r="D13733">
        <v>40</v>
      </c>
      <c r="E13733">
        <f t="shared" si="1070"/>
        <v>1913.04</v>
      </c>
      <c r="F13733">
        <f t="shared" si="1071"/>
        <v>2020</v>
      </c>
      <c r="G13733">
        <f t="shared" si="1072"/>
        <v>10</v>
      </c>
      <c r="H13733">
        <f t="shared" si="1073"/>
        <v>13</v>
      </c>
      <c r="I13733">
        <f t="shared" si="1074"/>
        <v>1</v>
      </c>
    </row>
    <row r="13734" spans="1:9" x14ac:dyDescent="0.45">
      <c r="A13734" s="1">
        <v>44117</v>
      </c>
      <c r="B13734" s="2">
        <v>8.3333333333333329E-2</v>
      </c>
      <c r="C13734">
        <v>47470</v>
      </c>
      <c r="D13734">
        <v>42</v>
      </c>
      <c r="E13734">
        <f t="shared" si="1070"/>
        <v>1993.74</v>
      </c>
      <c r="F13734">
        <f t="shared" si="1071"/>
        <v>2020</v>
      </c>
      <c r="G13734">
        <f t="shared" si="1072"/>
        <v>10</v>
      </c>
      <c r="H13734">
        <f t="shared" si="1073"/>
        <v>13</v>
      </c>
      <c r="I13734">
        <f t="shared" si="1074"/>
        <v>2</v>
      </c>
    </row>
    <row r="13735" spans="1:9" x14ac:dyDescent="0.45">
      <c r="A13735" s="1">
        <v>44117</v>
      </c>
      <c r="B13735" s="2">
        <v>0.10416666666666667</v>
      </c>
      <c r="C13735">
        <v>46844</v>
      </c>
      <c r="D13735">
        <v>42</v>
      </c>
      <c r="E13735">
        <f t="shared" si="1070"/>
        <v>1967.4480000000001</v>
      </c>
      <c r="F13735">
        <f t="shared" si="1071"/>
        <v>2020</v>
      </c>
      <c r="G13735">
        <f t="shared" si="1072"/>
        <v>10</v>
      </c>
      <c r="H13735">
        <f t="shared" si="1073"/>
        <v>13</v>
      </c>
      <c r="I13735">
        <f t="shared" si="1074"/>
        <v>2</v>
      </c>
    </row>
    <row r="13736" spans="1:9" x14ac:dyDescent="0.45">
      <c r="A13736" s="1">
        <v>44117</v>
      </c>
      <c r="B13736" s="2">
        <v>0.125</v>
      </c>
      <c r="C13736">
        <v>45322</v>
      </c>
      <c r="D13736">
        <v>43</v>
      </c>
      <c r="E13736">
        <f t="shared" si="1070"/>
        <v>1948.846</v>
      </c>
      <c r="F13736">
        <f t="shared" si="1071"/>
        <v>2020</v>
      </c>
      <c r="G13736">
        <f t="shared" si="1072"/>
        <v>10</v>
      </c>
      <c r="H13736">
        <f t="shared" si="1073"/>
        <v>13</v>
      </c>
      <c r="I13736">
        <f t="shared" si="1074"/>
        <v>3</v>
      </c>
    </row>
    <row r="13737" spans="1:9" x14ac:dyDescent="0.45">
      <c r="A13737" s="1">
        <v>44117</v>
      </c>
      <c r="B13737" s="2">
        <v>0.14583333333333334</v>
      </c>
      <c r="C13737">
        <v>44604</v>
      </c>
      <c r="D13737">
        <v>44</v>
      </c>
      <c r="E13737">
        <f t="shared" si="1070"/>
        <v>1962.576</v>
      </c>
      <c r="F13737">
        <f t="shared" si="1071"/>
        <v>2020</v>
      </c>
      <c r="G13737">
        <f t="shared" si="1072"/>
        <v>10</v>
      </c>
      <c r="H13737">
        <f t="shared" si="1073"/>
        <v>13</v>
      </c>
      <c r="I13737">
        <f t="shared" si="1074"/>
        <v>3</v>
      </c>
    </row>
    <row r="13738" spans="1:9" x14ac:dyDescent="0.45">
      <c r="A13738" s="1">
        <v>44117</v>
      </c>
      <c r="B13738" s="2">
        <v>0.16666666666666666</v>
      </c>
      <c r="C13738">
        <v>43795</v>
      </c>
      <c r="D13738">
        <v>41</v>
      </c>
      <c r="E13738">
        <f t="shared" si="1070"/>
        <v>1795.595</v>
      </c>
      <c r="F13738">
        <f t="shared" si="1071"/>
        <v>2020</v>
      </c>
      <c r="G13738">
        <f t="shared" si="1072"/>
        <v>10</v>
      </c>
      <c r="H13738">
        <f t="shared" si="1073"/>
        <v>13</v>
      </c>
      <c r="I13738">
        <f t="shared" si="1074"/>
        <v>4</v>
      </c>
    </row>
    <row r="13739" spans="1:9" x14ac:dyDescent="0.45">
      <c r="A13739" s="1">
        <v>44117</v>
      </c>
      <c r="B13739" s="2">
        <v>0.1875</v>
      </c>
      <c r="C13739">
        <v>43658</v>
      </c>
      <c r="D13739">
        <v>41</v>
      </c>
      <c r="E13739">
        <f t="shared" si="1070"/>
        <v>1789.9780000000001</v>
      </c>
      <c r="F13739">
        <f t="shared" si="1071"/>
        <v>2020</v>
      </c>
      <c r="G13739">
        <f t="shared" si="1072"/>
        <v>10</v>
      </c>
      <c r="H13739">
        <f t="shared" si="1073"/>
        <v>13</v>
      </c>
      <c r="I13739">
        <f t="shared" si="1074"/>
        <v>4</v>
      </c>
    </row>
    <row r="13740" spans="1:9" x14ac:dyDescent="0.45">
      <c r="A13740" s="1">
        <v>44117</v>
      </c>
      <c r="B13740" s="2">
        <v>0.20833333333333334</v>
      </c>
      <c r="C13740">
        <v>44069</v>
      </c>
      <c r="D13740">
        <v>45</v>
      </c>
      <c r="E13740">
        <f t="shared" si="1070"/>
        <v>1983.105</v>
      </c>
      <c r="F13740">
        <f t="shared" si="1071"/>
        <v>2020</v>
      </c>
      <c r="G13740">
        <f t="shared" si="1072"/>
        <v>10</v>
      </c>
      <c r="H13740">
        <f t="shared" si="1073"/>
        <v>13</v>
      </c>
      <c r="I13740">
        <f t="shared" si="1074"/>
        <v>5</v>
      </c>
    </row>
    <row r="13741" spans="1:9" x14ac:dyDescent="0.45">
      <c r="A13741" s="1">
        <v>44117</v>
      </c>
      <c r="B13741" s="2">
        <v>0.22916666666666666</v>
      </c>
      <c r="C13741">
        <v>45878</v>
      </c>
      <c r="D13741">
        <v>47</v>
      </c>
      <c r="E13741">
        <f t="shared" si="1070"/>
        <v>2156.2660000000001</v>
      </c>
      <c r="F13741">
        <f t="shared" si="1071"/>
        <v>2020</v>
      </c>
      <c r="G13741">
        <f t="shared" si="1072"/>
        <v>10</v>
      </c>
      <c r="H13741">
        <f t="shared" si="1073"/>
        <v>13</v>
      </c>
      <c r="I13741">
        <f t="shared" si="1074"/>
        <v>5</v>
      </c>
    </row>
    <row r="13742" spans="1:9" x14ac:dyDescent="0.45">
      <c r="A13742" s="1">
        <v>44117</v>
      </c>
      <c r="B13742" s="2">
        <v>0.25</v>
      </c>
      <c r="C13742">
        <v>47655</v>
      </c>
      <c r="D13742">
        <v>48</v>
      </c>
      <c r="E13742">
        <f t="shared" si="1070"/>
        <v>2287.44</v>
      </c>
      <c r="F13742">
        <f t="shared" si="1071"/>
        <v>2020</v>
      </c>
      <c r="G13742">
        <f t="shared" si="1072"/>
        <v>10</v>
      </c>
      <c r="H13742">
        <f t="shared" si="1073"/>
        <v>13</v>
      </c>
      <c r="I13742">
        <f t="shared" si="1074"/>
        <v>6</v>
      </c>
    </row>
    <row r="13743" spans="1:9" x14ac:dyDescent="0.45">
      <c r="A13743" s="1">
        <v>44117</v>
      </c>
      <c r="B13743" s="2">
        <v>0.27083333333333331</v>
      </c>
      <c r="C13743">
        <v>51437</v>
      </c>
      <c r="D13743">
        <v>48</v>
      </c>
      <c r="E13743">
        <f t="shared" si="1070"/>
        <v>2468.9760000000001</v>
      </c>
      <c r="F13743">
        <f t="shared" si="1071"/>
        <v>2020</v>
      </c>
      <c r="G13743">
        <f t="shared" si="1072"/>
        <v>10</v>
      </c>
      <c r="H13743">
        <f t="shared" si="1073"/>
        <v>13</v>
      </c>
      <c r="I13743">
        <f t="shared" si="1074"/>
        <v>6</v>
      </c>
    </row>
    <row r="13744" spans="1:9" x14ac:dyDescent="0.45">
      <c r="A13744" s="1">
        <v>44117</v>
      </c>
      <c r="B13744" s="2">
        <v>0.29166666666666669</v>
      </c>
      <c r="C13744">
        <v>54542</v>
      </c>
      <c r="D13744">
        <v>49</v>
      </c>
      <c r="E13744">
        <f t="shared" si="1070"/>
        <v>2672.558</v>
      </c>
      <c r="F13744">
        <f t="shared" si="1071"/>
        <v>2020</v>
      </c>
      <c r="G13744">
        <f t="shared" si="1072"/>
        <v>10</v>
      </c>
      <c r="H13744">
        <f t="shared" si="1073"/>
        <v>13</v>
      </c>
      <c r="I13744">
        <f t="shared" si="1074"/>
        <v>7</v>
      </c>
    </row>
    <row r="13745" spans="1:9" x14ac:dyDescent="0.45">
      <c r="A13745" s="1">
        <v>44117</v>
      </c>
      <c r="B13745" s="2">
        <v>0.3125</v>
      </c>
      <c r="C13745">
        <v>58105</v>
      </c>
      <c r="D13745">
        <v>48</v>
      </c>
      <c r="E13745">
        <f t="shared" si="1070"/>
        <v>2789.04</v>
      </c>
      <c r="F13745">
        <f t="shared" si="1071"/>
        <v>2020</v>
      </c>
      <c r="G13745">
        <f t="shared" si="1072"/>
        <v>10</v>
      </c>
      <c r="H13745">
        <f t="shared" si="1073"/>
        <v>13</v>
      </c>
      <c r="I13745">
        <f t="shared" si="1074"/>
        <v>7</v>
      </c>
    </row>
    <row r="13746" spans="1:9" x14ac:dyDescent="0.45">
      <c r="A13746" s="1">
        <v>44117</v>
      </c>
      <c r="B13746" s="2">
        <v>0.33333333333333331</v>
      </c>
      <c r="C13746">
        <v>59414</v>
      </c>
      <c r="D13746">
        <v>47</v>
      </c>
      <c r="E13746">
        <f t="shared" si="1070"/>
        <v>2792.4580000000001</v>
      </c>
      <c r="F13746">
        <f t="shared" si="1071"/>
        <v>2020</v>
      </c>
      <c r="G13746">
        <f t="shared" si="1072"/>
        <v>10</v>
      </c>
      <c r="H13746">
        <f t="shared" si="1073"/>
        <v>13</v>
      </c>
      <c r="I13746">
        <f t="shared" si="1074"/>
        <v>8</v>
      </c>
    </row>
    <row r="13747" spans="1:9" x14ac:dyDescent="0.45">
      <c r="A13747" s="1">
        <v>44117</v>
      </c>
      <c r="B13747" s="2">
        <v>0.35416666666666669</v>
      </c>
      <c r="C13747">
        <v>59847</v>
      </c>
      <c r="D13747">
        <v>47</v>
      </c>
      <c r="E13747">
        <f t="shared" si="1070"/>
        <v>2812.8090000000002</v>
      </c>
      <c r="F13747">
        <f t="shared" si="1071"/>
        <v>2020</v>
      </c>
      <c r="G13747">
        <f t="shared" si="1072"/>
        <v>10</v>
      </c>
      <c r="H13747">
        <f t="shared" si="1073"/>
        <v>13</v>
      </c>
      <c r="I13747">
        <f t="shared" si="1074"/>
        <v>8</v>
      </c>
    </row>
    <row r="13748" spans="1:9" x14ac:dyDescent="0.45">
      <c r="A13748" s="1">
        <v>44117</v>
      </c>
      <c r="B13748" s="2">
        <v>0.375</v>
      </c>
      <c r="C13748">
        <v>60435</v>
      </c>
      <c r="D13748">
        <v>46</v>
      </c>
      <c r="E13748">
        <f t="shared" si="1070"/>
        <v>2780.01</v>
      </c>
      <c r="F13748">
        <f t="shared" si="1071"/>
        <v>2020</v>
      </c>
      <c r="G13748">
        <f t="shared" si="1072"/>
        <v>10</v>
      </c>
      <c r="H13748">
        <f t="shared" si="1073"/>
        <v>13</v>
      </c>
      <c r="I13748">
        <f t="shared" si="1074"/>
        <v>9</v>
      </c>
    </row>
    <row r="13749" spans="1:9" x14ac:dyDescent="0.45">
      <c r="A13749" s="1">
        <v>44117</v>
      </c>
      <c r="B13749" s="2">
        <v>0.39583333333333331</v>
      </c>
      <c r="C13749">
        <v>60875</v>
      </c>
      <c r="D13749">
        <v>45</v>
      </c>
      <c r="E13749">
        <f t="shared" si="1070"/>
        <v>2739.375</v>
      </c>
      <c r="F13749">
        <f t="shared" si="1071"/>
        <v>2020</v>
      </c>
      <c r="G13749">
        <f t="shared" si="1072"/>
        <v>10</v>
      </c>
      <c r="H13749">
        <f t="shared" si="1073"/>
        <v>13</v>
      </c>
      <c r="I13749">
        <f t="shared" si="1074"/>
        <v>9</v>
      </c>
    </row>
    <row r="13750" spans="1:9" x14ac:dyDescent="0.45">
      <c r="A13750" s="1">
        <v>44117</v>
      </c>
      <c r="B13750" s="2">
        <v>0.41666666666666669</v>
      </c>
      <c r="C13750">
        <v>60771</v>
      </c>
      <c r="D13750">
        <v>45</v>
      </c>
      <c r="E13750">
        <f t="shared" si="1070"/>
        <v>2734.6950000000002</v>
      </c>
      <c r="F13750">
        <f t="shared" si="1071"/>
        <v>2020</v>
      </c>
      <c r="G13750">
        <f t="shared" si="1072"/>
        <v>10</v>
      </c>
      <c r="H13750">
        <f t="shared" si="1073"/>
        <v>13</v>
      </c>
      <c r="I13750">
        <f t="shared" si="1074"/>
        <v>10</v>
      </c>
    </row>
    <row r="13751" spans="1:9" x14ac:dyDescent="0.45">
      <c r="A13751" s="1">
        <v>44117</v>
      </c>
      <c r="B13751" s="2">
        <v>0.4375</v>
      </c>
      <c r="C13751">
        <v>60671</v>
      </c>
      <c r="D13751">
        <v>46</v>
      </c>
      <c r="E13751">
        <f t="shared" si="1070"/>
        <v>2790.866</v>
      </c>
      <c r="F13751">
        <f t="shared" si="1071"/>
        <v>2020</v>
      </c>
      <c r="G13751">
        <f t="shared" si="1072"/>
        <v>10</v>
      </c>
      <c r="H13751">
        <f t="shared" si="1073"/>
        <v>13</v>
      </c>
      <c r="I13751">
        <f t="shared" si="1074"/>
        <v>10</v>
      </c>
    </row>
    <row r="13752" spans="1:9" x14ac:dyDescent="0.45">
      <c r="A13752" s="1">
        <v>44117</v>
      </c>
      <c r="B13752" s="2">
        <v>0.45833333333333331</v>
      </c>
      <c r="C13752">
        <v>60815</v>
      </c>
      <c r="D13752">
        <v>45</v>
      </c>
      <c r="E13752">
        <f t="shared" si="1070"/>
        <v>2736.6750000000002</v>
      </c>
      <c r="F13752">
        <f t="shared" si="1071"/>
        <v>2020</v>
      </c>
      <c r="G13752">
        <f t="shared" si="1072"/>
        <v>10</v>
      </c>
      <c r="H13752">
        <f t="shared" si="1073"/>
        <v>13</v>
      </c>
      <c r="I13752">
        <f t="shared" si="1074"/>
        <v>11</v>
      </c>
    </row>
    <row r="13753" spans="1:9" x14ac:dyDescent="0.45">
      <c r="A13753" s="1">
        <v>44117</v>
      </c>
      <c r="B13753" s="2">
        <v>0.47916666666666669</v>
      </c>
      <c r="C13753">
        <v>60953</v>
      </c>
      <c r="D13753">
        <v>46</v>
      </c>
      <c r="E13753">
        <f t="shared" si="1070"/>
        <v>2803.8380000000002</v>
      </c>
      <c r="F13753">
        <f t="shared" si="1071"/>
        <v>2020</v>
      </c>
      <c r="G13753">
        <f t="shared" si="1072"/>
        <v>10</v>
      </c>
      <c r="H13753">
        <f t="shared" si="1073"/>
        <v>13</v>
      </c>
      <c r="I13753">
        <f t="shared" si="1074"/>
        <v>11</v>
      </c>
    </row>
    <row r="13754" spans="1:9" x14ac:dyDescent="0.45">
      <c r="A13754" s="1">
        <v>44117</v>
      </c>
      <c r="B13754" s="2">
        <v>0.5</v>
      </c>
      <c r="C13754">
        <v>61536</v>
      </c>
      <c r="D13754">
        <v>46</v>
      </c>
      <c r="E13754">
        <f t="shared" si="1070"/>
        <v>2830.6559999999999</v>
      </c>
      <c r="F13754">
        <f t="shared" si="1071"/>
        <v>2020</v>
      </c>
      <c r="G13754">
        <f t="shared" si="1072"/>
        <v>10</v>
      </c>
      <c r="H13754">
        <f t="shared" si="1073"/>
        <v>13</v>
      </c>
      <c r="I13754">
        <f t="shared" si="1074"/>
        <v>12</v>
      </c>
    </row>
    <row r="13755" spans="1:9" x14ac:dyDescent="0.45">
      <c r="A13755" s="1">
        <v>44117</v>
      </c>
      <c r="B13755" s="2">
        <v>0.52083333333333337</v>
      </c>
      <c r="C13755">
        <v>61191</v>
      </c>
      <c r="D13755">
        <v>46</v>
      </c>
      <c r="E13755">
        <f t="shared" si="1070"/>
        <v>2814.7860000000001</v>
      </c>
      <c r="F13755">
        <f t="shared" si="1071"/>
        <v>2020</v>
      </c>
      <c r="G13755">
        <f t="shared" si="1072"/>
        <v>10</v>
      </c>
      <c r="H13755">
        <f t="shared" si="1073"/>
        <v>13</v>
      </c>
      <c r="I13755">
        <f t="shared" si="1074"/>
        <v>12</v>
      </c>
    </row>
    <row r="13756" spans="1:9" x14ac:dyDescent="0.45">
      <c r="A13756" s="1">
        <v>44117</v>
      </c>
      <c r="B13756" s="2">
        <v>0.54166666666666663</v>
      </c>
      <c r="C13756">
        <v>61123</v>
      </c>
      <c r="D13756">
        <v>46</v>
      </c>
      <c r="E13756">
        <f t="shared" si="1070"/>
        <v>2811.6579999999999</v>
      </c>
      <c r="F13756">
        <f t="shared" si="1071"/>
        <v>2020</v>
      </c>
      <c r="G13756">
        <f t="shared" si="1072"/>
        <v>10</v>
      </c>
      <c r="H13756">
        <f t="shared" si="1073"/>
        <v>13</v>
      </c>
      <c r="I13756">
        <f t="shared" si="1074"/>
        <v>13</v>
      </c>
    </row>
    <row r="13757" spans="1:9" x14ac:dyDescent="0.45">
      <c r="A13757" s="1">
        <v>44117</v>
      </c>
      <c r="B13757" s="2">
        <v>0.5625</v>
      </c>
      <c r="C13757">
        <v>59812</v>
      </c>
      <c r="D13757">
        <v>46</v>
      </c>
      <c r="E13757">
        <f t="shared" si="1070"/>
        <v>2751.3519999999999</v>
      </c>
      <c r="F13757">
        <f t="shared" si="1071"/>
        <v>2020</v>
      </c>
      <c r="G13757">
        <f t="shared" si="1072"/>
        <v>10</v>
      </c>
      <c r="H13757">
        <f t="shared" si="1073"/>
        <v>13</v>
      </c>
      <c r="I13757">
        <f t="shared" si="1074"/>
        <v>13</v>
      </c>
    </row>
    <row r="13758" spans="1:9" x14ac:dyDescent="0.45">
      <c r="A13758" s="1">
        <v>44117</v>
      </c>
      <c r="B13758" s="2">
        <v>0.58333333333333337</v>
      </c>
      <c r="C13758">
        <v>59158</v>
      </c>
      <c r="D13758">
        <v>46</v>
      </c>
      <c r="E13758">
        <f t="shared" si="1070"/>
        <v>2721.268</v>
      </c>
      <c r="F13758">
        <f t="shared" si="1071"/>
        <v>2020</v>
      </c>
      <c r="G13758">
        <f t="shared" si="1072"/>
        <v>10</v>
      </c>
      <c r="H13758">
        <f t="shared" si="1073"/>
        <v>13</v>
      </c>
      <c r="I13758">
        <f t="shared" si="1074"/>
        <v>14</v>
      </c>
    </row>
    <row r="13759" spans="1:9" x14ac:dyDescent="0.45">
      <c r="A13759" s="1">
        <v>44117</v>
      </c>
      <c r="B13759" s="2">
        <v>0.60416666666666663</v>
      </c>
      <c r="C13759">
        <v>58092</v>
      </c>
      <c r="D13759">
        <v>46</v>
      </c>
      <c r="E13759">
        <f t="shared" si="1070"/>
        <v>2672.232</v>
      </c>
      <c r="F13759">
        <f t="shared" si="1071"/>
        <v>2020</v>
      </c>
      <c r="G13759">
        <f t="shared" si="1072"/>
        <v>10</v>
      </c>
      <c r="H13759">
        <f t="shared" si="1073"/>
        <v>13</v>
      </c>
      <c r="I13759">
        <f t="shared" si="1074"/>
        <v>14</v>
      </c>
    </row>
    <row r="13760" spans="1:9" x14ac:dyDescent="0.45">
      <c r="A13760" s="1">
        <v>44117</v>
      </c>
      <c r="B13760" s="2">
        <v>0.625</v>
      </c>
      <c r="C13760">
        <v>56800</v>
      </c>
      <c r="D13760">
        <v>46</v>
      </c>
      <c r="E13760">
        <f t="shared" si="1070"/>
        <v>2612.8000000000002</v>
      </c>
      <c r="F13760">
        <f t="shared" si="1071"/>
        <v>2020</v>
      </c>
      <c r="G13760">
        <f t="shared" si="1072"/>
        <v>10</v>
      </c>
      <c r="H13760">
        <f t="shared" si="1073"/>
        <v>13</v>
      </c>
      <c r="I13760">
        <f t="shared" si="1074"/>
        <v>15</v>
      </c>
    </row>
    <row r="13761" spans="1:9" x14ac:dyDescent="0.45">
      <c r="A13761" s="1">
        <v>44117</v>
      </c>
      <c r="B13761" s="2">
        <v>0.64583333333333337</v>
      </c>
      <c r="C13761">
        <v>55981</v>
      </c>
      <c r="D13761">
        <v>47</v>
      </c>
      <c r="E13761">
        <f t="shared" si="1070"/>
        <v>2631.107</v>
      </c>
      <c r="F13761">
        <f t="shared" si="1071"/>
        <v>2020</v>
      </c>
      <c r="G13761">
        <f t="shared" si="1072"/>
        <v>10</v>
      </c>
      <c r="H13761">
        <f t="shared" si="1073"/>
        <v>13</v>
      </c>
      <c r="I13761">
        <f t="shared" si="1074"/>
        <v>15</v>
      </c>
    </row>
    <row r="13762" spans="1:9" x14ac:dyDescent="0.45">
      <c r="A13762" s="1">
        <v>44117</v>
      </c>
      <c r="B13762" s="2">
        <v>0.66666666666666663</v>
      </c>
      <c r="C13762">
        <v>55356</v>
      </c>
      <c r="D13762">
        <v>44</v>
      </c>
      <c r="E13762">
        <f t="shared" si="1070"/>
        <v>2435.6640000000002</v>
      </c>
      <c r="F13762">
        <f t="shared" si="1071"/>
        <v>2020</v>
      </c>
      <c r="G13762">
        <f t="shared" si="1072"/>
        <v>10</v>
      </c>
      <c r="H13762">
        <f t="shared" si="1073"/>
        <v>13</v>
      </c>
      <c r="I13762">
        <f t="shared" si="1074"/>
        <v>16</v>
      </c>
    </row>
    <row r="13763" spans="1:9" x14ac:dyDescent="0.45">
      <c r="A13763" s="1">
        <v>44117</v>
      </c>
      <c r="B13763" s="2">
        <v>0.6875</v>
      </c>
      <c r="C13763">
        <v>54789</v>
      </c>
      <c r="D13763">
        <v>44</v>
      </c>
      <c r="E13763">
        <f t="shared" ref="E13763:E13826" si="1075">C13763*D13763/1000</f>
        <v>2410.7159999999999</v>
      </c>
      <c r="F13763">
        <f t="shared" ref="F13763:F13826" si="1076">YEAR(A13763)</f>
        <v>2020</v>
      </c>
      <c r="G13763">
        <f t="shared" ref="G13763:G13826" si="1077">MONTH(A13763)</f>
        <v>10</v>
      </c>
      <c r="H13763">
        <f t="shared" ref="H13763:H13826" si="1078">DAY(A13763)</f>
        <v>13</v>
      </c>
      <c r="I13763">
        <f t="shared" ref="I13763:I13826" si="1079">HOUR(B13763)</f>
        <v>16</v>
      </c>
    </row>
    <row r="13764" spans="1:9" x14ac:dyDescent="0.45">
      <c r="A13764" s="1">
        <v>44117</v>
      </c>
      <c r="B13764" s="2">
        <v>0.70833333333333337</v>
      </c>
      <c r="C13764">
        <v>54481</v>
      </c>
      <c r="D13764">
        <v>45</v>
      </c>
      <c r="E13764">
        <f t="shared" si="1075"/>
        <v>2451.645</v>
      </c>
      <c r="F13764">
        <f t="shared" si="1076"/>
        <v>2020</v>
      </c>
      <c r="G13764">
        <f t="shared" si="1077"/>
        <v>10</v>
      </c>
      <c r="H13764">
        <f t="shared" si="1078"/>
        <v>13</v>
      </c>
      <c r="I13764">
        <f t="shared" si="1079"/>
        <v>17</v>
      </c>
    </row>
    <row r="13765" spans="1:9" x14ac:dyDescent="0.45">
      <c r="A13765" s="1">
        <v>44117</v>
      </c>
      <c r="B13765" s="2">
        <v>0.72916666666666663</v>
      </c>
      <c r="C13765">
        <v>54562</v>
      </c>
      <c r="D13765">
        <v>46</v>
      </c>
      <c r="E13765">
        <f t="shared" si="1075"/>
        <v>2509.8519999999999</v>
      </c>
      <c r="F13765">
        <f t="shared" si="1076"/>
        <v>2020</v>
      </c>
      <c r="G13765">
        <f t="shared" si="1077"/>
        <v>10</v>
      </c>
      <c r="H13765">
        <f t="shared" si="1078"/>
        <v>13</v>
      </c>
      <c r="I13765">
        <f t="shared" si="1079"/>
        <v>17</v>
      </c>
    </row>
    <row r="13766" spans="1:9" x14ac:dyDescent="0.45">
      <c r="A13766" s="1">
        <v>44117</v>
      </c>
      <c r="B13766" s="2">
        <v>0.75</v>
      </c>
      <c r="C13766">
        <v>55473</v>
      </c>
      <c r="D13766">
        <v>50</v>
      </c>
      <c r="E13766">
        <f t="shared" si="1075"/>
        <v>2773.65</v>
      </c>
      <c r="F13766">
        <f t="shared" si="1076"/>
        <v>2020</v>
      </c>
      <c r="G13766">
        <f t="shared" si="1077"/>
        <v>10</v>
      </c>
      <c r="H13766">
        <f t="shared" si="1078"/>
        <v>13</v>
      </c>
      <c r="I13766">
        <f t="shared" si="1079"/>
        <v>18</v>
      </c>
    </row>
    <row r="13767" spans="1:9" x14ac:dyDescent="0.45">
      <c r="A13767" s="1">
        <v>44117</v>
      </c>
      <c r="B13767" s="2">
        <v>0.77083333333333337</v>
      </c>
      <c r="C13767">
        <v>57009</v>
      </c>
      <c r="D13767">
        <v>48</v>
      </c>
      <c r="E13767">
        <f t="shared" si="1075"/>
        <v>2736.4319999999998</v>
      </c>
      <c r="F13767">
        <f t="shared" si="1076"/>
        <v>2020</v>
      </c>
      <c r="G13767">
        <f t="shared" si="1077"/>
        <v>10</v>
      </c>
      <c r="H13767">
        <f t="shared" si="1078"/>
        <v>13</v>
      </c>
      <c r="I13767">
        <f t="shared" si="1079"/>
        <v>18</v>
      </c>
    </row>
    <row r="13768" spans="1:9" x14ac:dyDescent="0.45">
      <c r="A13768" s="1">
        <v>44117</v>
      </c>
      <c r="B13768" s="2">
        <v>0.79166666666666663</v>
      </c>
      <c r="C13768">
        <v>59907</v>
      </c>
      <c r="D13768">
        <v>52</v>
      </c>
      <c r="E13768">
        <f t="shared" si="1075"/>
        <v>3115.1640000000002</v>
      </c>
      <c r="F13768">
        <f t="shared" si="1076"/>
        <v>2020</v>
      </c>
      <c r="G13768">
        <f t="shared" si="1077"/>
        <v>10</v>
      </c>
      <c r="H13768">
        <f t="shared" si="1078"/>
        <v>13</v>
      </c>
      <c r="I13768">
        <f t="shared" si="1079"/>
        <v>19</v>
      </c>
    </row>
    <row r="13769" spans="1:9" x14ac:dyDescent="0.45">
      <c r="A13769" s="1">
        <v>44117</v>
      </c>
      <c r="B13769" s="2">
        <v>0.8125</v>
      </c>
      <c r="C13769">
        <v>61946</v>
      </c>
      <c r="D13769">
        <v>52</v>
      </c>
      <c r="E13769">
        <f t="shared" si="1075"/>
        <v>3221.192</v>
      </c>
      <c r="F13769">
        <f t="shared" si="1076"/>
        <v>2020</v>
      </c>
      <c r="G13769">
        <f t="shared" si="1077"/>
        <v>10</v>
      </c>
      <c r="H13769">
        <f t="shared" si="1078"/>
        <v>13</v>
      </c>
      <c r="I13769">
        <f t="shared" si="1079"/>
        <v>19</v>
      </c>
    </row>
    <row r="13770" spans="1:9" x14ac:dyDescent="0.45">
      <c r="A13770" s="1">
        <v>44117</v>
      </c>
      <c r="B13770" s="2">
        <v>0.83333333333333337</v>
      </c>
      <c r="C13770">
        <v>61676</v>
      </c>
      <c r="D13770">
        <v>51</v>
      </c>
      <c r="E13770">
        <f t="shared" si="1075"/>
        <v>3145.4760000000001</v>
      </c>
      <c r="F13770">
        <f t="shared" si="1076"/>
        <v>2020</v>
      </c>
      <c r="G13770">
        <f t="shared" si="1077"/>
        <v>10</v>
      </c>
      <c r="H13770">
        <f t="shared" si="1078"/>
        <v>13</v>
      </c>
      <c r="I13770">
        <f t="shared" si="1079"/>
        <v>20</v>
      </c>
    </row>
    <row r="13771" spans="1:9" x14ac:dyDescent="0.45">
      <c r="A13771" s="1">
        <v>44117</v>
      </c>
      <c r="B13771" s="2">
        <v>0.85416666666666663</v>
      </c>
      <c r="C13771">
        <v>59058</v>
      </c>
      <c r="D13771">
        <v>50</v>
      </c>
      <c r="E13771">
        <f t="shared" si="1075"/>
        <v>2952.9</v>
      </c>
      <c r="F13771">
        <f t="shared" si="1076"/>
        <v>2020</v>
      </c>
      <c r="G13771">
        <f t="shared" si="1077"/>
        <v>10</v>
      </c>
      <c r="H13771">
        <f t="shared" si="1078"/>
        <v>13</v>
      </c>
      <c r="I13771">
        <f t="shared" si="1079"/>
        <v>20</v>
      </c>
    </row>
    <row r="13772" spans="1:9" x14ac:dyDescent="0.45">
      <c r="A13772" s="1">
        <v>44117</v>
      </c>
      <c r="B13772" s="2">
        <v>0.875</v>
      </c>
      <c r="C13772">
        <v>57030</v>
      </c>
      <c r="D13772">
        <v>49</v>
      </c>
      <c r="E13772">
        <f t="shared" si="1075"/>
        <v>2794.47</v>
      </c>
      <c r="F13772">
        <f t="shared" si="1076"/>
        <v>2020</v>
      </c>
      <c r="G13772">
        <f t="shared" si="1077"/>
        <v>10</v>
      </c>
      <c r="H13772">
        <f t="shared" si="1078"/>
        <v>13</v>
      </c>
      <c r="I13772">
        <f t="shared" si="1079"/>
        <v>21</v>
      </c>
    </row>
    <row r="13773" spans="1:9" x14ac:dyDescent="0.45">
      <c r="A13773" s="1">
        <v>44117</v>
      </c>
      <c r="B13773" s="2">
        <v>0.89583333333333337</v>
      </c>
      <c r="C13773">
        <v>55181</v>
      </c>
      <c r="D13773">
        <v>49</v>
      </c>
      <c r="E13773">
        <f t="shared" si="1075"/>
        <v>2703.8690000000001</v>
      </c>
      <c r="F13773">
        <f t="shared" si="1076"/>
        <v>2020</v>
      </c>
      <c r="G13773">
        <f t="shared" si="1077"/>
        <v>10</v>
      </c>
      <c r="H13773">
        <f t="shared" si="1078"/>
        <v>13</v>
      </c>
      <c r="I13773">
        <f t="shared" si="1079"/>
        <v>21</v>
      </c>
    </row>
    <row r="13774" spans="1:9" x14ac:dyDescent="0.45">
      <c r="A13774" s="1">
        <v>44117</v>
      </c>
      <c r="B13774" s="2">
        <v>0.91666666666666663</v>
      </c>
      <c r="C13774">
        <v>53804</v>
      </c>
      <c r="D13774">
        <v>45</v>
      </c>
      <c r="E13774">
        <f t="shared" si="1075"/>
        <v>2421.1799999999998</v>
      </c>
      <c r="F13774">
        <f t="shared" si="1076"/>
        <v>2020</v>
      </c>
      <c r="G13774">
        <f t="shared" si="1077"/>
        <v>10</v>
      </c>
      <c r="H13774">
        <f t="shared" si="1078"/>
        <v>13</v>
      </c>
      <c r="I13774">
        <f t="shared" si="1079"/>
        <v>22</v>
      </c>
    </row>
    <row r="13775" spans="1:9" x14ac:dyDescent="0.45">
      <c r="A13775" s="1">
        <v>44117</v>
      </c>
      <c r="B13775" s="2">
        <v>0.9375</v>
      </c>
      <c r="C13775">
        <v>53517</v>
      </c>
      <c r="D13775">
        <v>42</v>
      </c>
      <c r="E13775">
        <f t="shared" si="1075"/>
        <v>2247.7139999999999</v>
      </c>
      <c r="F13775">
        <f t="shared" si="1076"/>
        <v>2020</v>
      </c>
      <c r="G13775">
        <f t="shared" si="1077"/>
        <v>10</v>
      </c>
      <c r="H13775">
        <f t="shared" si="1078"/>
        <v>13</v>
      </c>
      <c r="I13775">
        <f t="shared" si="1079"/>
        <v>22</v>
      </c>
    </row>
    <row r="13776" spans="1:9" x14ac:dyDescent="0.45">
      <c r="A13776" s="1">
        <v>44117</v>
      </c>
      <c r="B13776" s="2">
        <v>0.95833333333333337</v>
      </c>
      <c r="C13776">
        <v>55658</v>
      </c>
      <c r="D13776">
        <v>45</v>
      </c>
      <c r="E13776">
        <f t="shared" si="1075"/>
        <v>2504.61</v>
      </c>
      <c r="F13776">
        <f t="shared" si="1076"/>
        <v>2020</v>
      </c>
      <c r="G13776">
        <f t="shared" si="1077"/>
        <v>10</v>
      </c>
      <c r="H13776">
        <f t="shared" si="1078"/>
        <v>13</v>
      </c>
      <c r="I13776">
        <f t="shared" si="1079"/>
        <v>23</v>
      </c>
    </row>
    <row r="13777" spans="1:9" x14ac:dyDescent="0.45">
      <c r="A13777" s="1">
        <v>44117</v>
      </c>
      <c r="B13777" s="2">
        <v>0.97916666666666663</v>
      </c>
      <c r="C13777">
        <v>54783</v>
      </c>
      <c r="D13777">
        <v>43</v>
      </c>
      <c r="E13777">
        <f t="shared" si="1075"/>
        <v>2355.6689999999999</v>
      </c>
      <c r="F13777">
        <f t="shared" si="1076"/>
        <v>2020</v>
      </c>
      <c r="G13777">
        <f t="shared" si="1077"/>
        <v>10</v>
      </c>
      <c r="H13777">
        <f t="shared" si="1078"/>
        <v>13</v>
      </c>
      <c r="I13777">
        <f t="shared" si="1079"/>
        <v>23</v>
      </c>
    </row>
    <row r="13778" spans="1:9" x14ac:dyDescent="0.45">
      <c r="A13778" s="1">
        <v>44118</v>
      </c>
      <c r="B13778" s="2">
        <v>0</v>
      </c>
      <c r="C13778">
        <v>54283</v>
      </c>
      <c r="D13778">
        <v>43</v>
      </c>
      <c r="E13778">
        <f t="shared" si="1075"/>
        <v>2334.1689999999999</v>
      </c>
      <c r="F13778">
        <f t="shared" si="1076"/>
        <v>2020</v>
      </c>
      <c r="G13778">
        <f t="shared" si="1077"/>
        <v>10</v>
      </c>
      <c r="H13778">
        <f t="shared" si="1078"/>
        <v>14</v>
      </c>
      <c r="I13778">
        <f t="shared" si="1079"/>
        <v>0</v>
      </c>
    </row>
    <row r="13779" spans="1:9" x14ac:dyDescent="0.45">
      <c r="A13779" s="1">
        <v>44118</v>
      </c>
      <c r="B13779" s="2">
        <v>2.0833333333333332E-2</v>
      </c>
      <c r="C13779">
        <v>52366</v>
      </c>
      <c r="D13779">
        <v>38</v>
      </c>
      <c r="E13779">
        <f t="shared" si="1075"/>
        <v>1989.9079999999999</v>
      </c>
      <c r="F13779">
        <f t="shared" si="1076"/>
        <v>2020</v>
      </c>
      <c r="G13779">
        <f t="shared" si="1077"/>
        <v>10</v>
      </c>
      <c r="H13779">
        <f t="shared" si="1078"/>
        <v>14</v>
      </c>
      <c r="I13779">
        <f t="shared" si="1079"/>
        <v>0</v>
      </c>
    </row>
    <row r="13780" spans="1:9" x14ac:dyDescent="0.45">
      <c r="A13780" s="1">
        <v>44118</v>
      </c>
      <c r="B13780" s="2">
        <v>4.1666666666666664E-2</v>
      </c>
      <c r="C13780">
        <v>49705</v>
      </c>
      <c r="D13780">
        <v>34</v>
      </c>
      <c r="E13780">
        <f t="shared" si="1075"/>
        <v>1689.97</v>
      </c>
      <c r="F13780">
        <f t="shared" si="1076"/>
        <v>2020</v>
      </c>
      <c r="G13780">
        <f t="shared" si="1077"/>
        <v>10</v>
      </c>
      <c r="H13780">
        <f t="shared" si="1078"/>
        <v>14</v>
      </c>
      <c r="I13780">
        <f t="shared" si="1079"/>
        <v>1</v>
      </c>
    </row>
    <row r="13781" spans="1:9" x14ac:dyDescent="0.45">
      <c r="A13781" s="1">
        <v>44118</v>
      </c>
      <c r="B13781" s="2">
        <v>6.25E-2</v>
      </c>
      <c r="C13781">
        <v>49243</v>
      </c>
      <c r="D13781">
        <v>34</v>
      </c>
      <c r="E13781">
        <f t="shared" si="1075"/>
        <v>1674.2619999999999</v>
      </c>
      <c r="F13781">
        <f t="shared" si="1076"/>
        <v>2020</v>
      </c>
      <c r="G13781">
        <f t="shared" si="1077"/>
        <v>10</v>
      </c>
      <c r="H13781">
        <f t="shared" si="1078"/>
        <v>14</v>
      </c>
      <c r="I13781">
        <f t="shared" si="1079"/>
        <v>1</v>
      </c>
    </row>
    <row r="13782" spans="1:9" x14ac:dyDescent="0.45">
      <c r="A13782" s="1">
        <v>44118</v>
      </c>
      <c r="B13782" s="2">
        <v>8.3333333333333329E-2</v>
      </c>
      <c r="C13782">
        <v>48685</v>
      </c>
      <c r="D13782">
        <v>34</v>
      </c>
      <c r="E13782">
        <f t="shared" si="1075"/>
        <v>1655.29</v>
      </c>
      <c r="F13782">
        <f t="shared" si="1076"/>
        <v>2020</v>
      </c>
      <c r="G13782">
        <f t="shared" si="1077"/>
        <v>10</v>
      </c>
      <c r="H13782">
        <f t="shared" si="1078"/>
        <v>14</v>
      </c>
      <c r="I13782">
        <f t="shared" si="1079"/>
        <v>2</v>
      </c>
    </row>
    <row r="13783" spans="1:9" x14ac:dyDescent="0.45">
      <c r="A13783" s="1">
        <v>44118</v>
      </c>
      <c r="B13783" s="2">
        <v>0.10416666666666667</v>
      </c>
      <c r="C13783">
        <v>48017</v>
      </c>
      <c r="D13783">
        <v>36</v>
      </c>
      <c r="E13783">
        <f t="shared" si="1075"/>
        <v>1728.6120000000001</v>
      </c>
      <c r="F13783">
        <f t="shared" si="1076"/>
        <v>2020</v>
      </c>
      <c r="G13783">
        <f t="shared" si="1077"/>
        <v>10</v>
      </c>
      <c r="H13783">
        <f t="shared" si="1078"/>
        <v>14</v>
      </c>
      <c r="I13783">
        <f t="shared" si="1079"/>
        <v>2</v>
      </c>
    </row>
    <row r="13784" spans="1:9" x14ac:dyDescent="0.45">
      <c r="A13784" s="1">
        <v>44118</v>
      </c>
      <c r="B13784" s="2">
        <v>0.125</v>
      </c>
      <c r="C13784">
        <v>46644</v>
      </c>
      <c r="D13784">
        <v>36</v>
      </c>
      <c r="E13784">
        <f t="shared" si="1075"/>
        <v>1679.184</v>
      </c>
      <c r="F13784">
        <f t="shared" si="1076"/>
        <v>2020</v>
      </c>
      <c r="G13784">
        <f t="shared" si="1077"/>
        <v>10</v>
      </c>
      <c r="H13784">
        <f t="shared" si="1078"/>
        <v>14</v>
      </c>
      <c r="I13784">
        <f t="shared" si="1079"/>
        <v>3</v>
      </c>
    </row>
    <row r="13785" spans="1:9" x14ac:dyDescent="0.45">
      <c r="A13785" s="1">
        <v>44118</v>
      </c>
      <c r="B13785" s="2">
        <v>0.14583333333333334</v>
      </c>
      <c r="C13785">
        <v>45754</v>
      </c>
      <c r="D13785">
        <v>36</v>
      </c>
      <c r="E13785">
        <f t="shared" si="1075"/>
        <v>1647.144</v>
      </c>
      <c r="F13785">
        <f t="shared" si="1076"/>
        <v>2020</v>
      </c>
      <c r="G13785">
        <f t="shared" si="1077"/>
        <v>10</v>
      </c>
      <c r="H13785">
        <f t="shared" si="1078"/>
        <v>14</v>
      </c>
      <c r="I13785">
        <f t="shared" si="1079"/>
        <v>3</v>
      </c>
    </row>
    <row r="13786" spans="1:9" x14ac:dyDescent="0.45">
      <c r="A13786" s="1">
        <v>44118</v>
      </c>
      <c r="B13786" s="2">
        <v>0.16666666666666666</v>
      </c>
      <c r="C13786">
        <v>45102</v>
      </c>
      <c r="D13786">
        <v>33</v>
      </c>
      <c r="E13786">
        <f t="shared" si="1075"/>
        <v>1488.366</v>
      </c>
      <c r="F13786">
        <f t="shared" si="1076"/>
        <v>2020</v>
      </c>
      <c r="G13786">
        <f t="shared" si="1077"/>
        <v>10</v>
      </c>
      <c r="H13786">
        <f t="shared" si="1078"/>
        <v>14</v>
      </c>
      <c r="I13786">
        <f t="shared" si="1079"/>
        <v>4</v>
      </c>
    </row>
    <row r="13787" spans="1:9" x14ac:dyDescent="0.45">
      <c r="A13787" s="1">
        <v>44118</v>
      </c>
      <c r="B13787" s="2">
        <v>0.1875</v>
      </c>
      <c r="C13787">
        <v>45128</v>
      </c>
      <c r="D13787">
        <v>33</v>
      </c>
      <c r="E13787">
        <f t="shared" si="1075"/>
        <v>1489.2239999999999</v>
      </c>
      <c r="F13787">
        <f t="shared" si="1076"/>
        <v>2020</v>
      </c>
      <c r="G13787">
        <f t="shared" si="1077"/>
        <v>10</v>
      </c>
      <c r="H13787">
        <f t="shared" si="1078"/>
        <v>14</v>
      </c>
      <c r="I13787">
        <f t="shared" si="1079"/>
        <v>4</v>
      </c>
    </row>
    <row r="13788" spans="1:9" x14ac:dyDescent="0.45">
      <c r="A13788" s="1">
        <v>44118</v>
      </c>
      <c r="B13788" s="2">
        <v>0.20833333333333334</v>
      </c>
      <c r="C13788">
        <v>45337</v>
      </c>
      <c r="D13788">
        <v>31</v>
      </c>
      <c r="E13788">
        <f t="shared" si="1075"/>
        <v>1405.4469999999999</v>
      </c>
      <c r="F13788">
        <f t="shared" si="1076"/>
        <v>2020</v>
      </c>
      <c r="G13788">
        <f t="shared" si="1077"/>
        <v>10</v>
      </c>
      <c r="H13788">
        <f t="shared" si="1078"/>
        <v>14</v>
      </c>
      <c r="I13788">
        <f t="shared" si="1079"/>
        <v>5</v>
      </c>
    </row>
    <row r="13789" spans="1:9" x14ac:dyDescent="0.45">
      <c r="A13789" s="1">
        <v>44118</v>
      </c>
      <c r="B13789" s="2">
        <v>0.22916666666666666</v>
      </c>
      <c r="C13789">
        <v>47248</v>
      </c>
      <c r="D13789">
        <v>29</v>
      </c>
      <c r="E13789">
        <f t="shared" si="1075"/>
        <v>1370.192</v>
      </c>
      <c r="F13789">
        <f t="shared" si="1076"/>
        <v>2020</v>
      </c>
      <c r="G13789">
        <f t="shared" si="1077"/>
        <v>10</v>
      </c>
      <c r="H13789">
        <f t="shared" si="1078"/>
        <v>14</v>
      </c>
      <c r="I13789">
        <f t="shared" si="1079"/>
        <v>5</v>
      </c>
    </row>
    <row r="13790" spans="1:9" x14ac:dyDescent="0.45">
      <c r="A13790" s="1">
        <v>44118</v>
      </c>
      <c r="B13790" s="2">
        <v>0.25</v>
      </c>
      <c r="C13790">
        <v>48994</v>
      </c>
      <c r="D13790">
        <v>35</v>
      </c>
      <c r="E13790">
        <f t="shared" si="1075"/>
        <v>1714.79</v>
      </c>
      <c r="F13790">
        <f t="shared" si="1076"/>
        <v>2020</v>
      </c>
      <c r="G13790">
        <f t="shared" si="1077"/>
        <v>10</v>
      </c>
      <c r="H13790">
        <f t="shared" si="1078"/>
        <v>14</v>
      </c>
      <c r="I13790">
        <f t="shared" si="1079"/>
        <v>6</v>
      </c>
    </row>
    <row r="13791" spans="1:9" x14ac:dyDescent="0.45">
      <c r="A13791" s="1">
        <v>44118</v>
      </c>
      <c r="B13791" s="2">
        <v>0.27083333333333331</v>
      </c>
      <c r="C13791">
        <v>52849</v>
      </c>
      <c r="D13791">
        <v>39</v>
      </c>
      <c r="E13791">
        <f t="shared" si="1075"/>
        <v>2061.1109999999999</v>
      </c>
      <c r="F13791">
        <f t="shared" si="1076"/>
        <v>2020</v>
      </c>
      <c r="G13791">
        <f t="shared" si="1077"/>
        <v>10</v>
      </c>
      <c r="H13791">
        <f t="shared" si="1078"/>
        <v>14</v>
      </c>
      <c r="I13791">
        <f t="shared" si="1079"/>
        <v>6</v>
      </c>
    </row>
    <row r="13792" spans="1:9" x14ac:dyDescent="0.45">
      <c r="A13792" s="1">
        <v>44118</v>
      </c>
      <c r="B13792" s="2">
        <v>0.29166666666666669</v>
      </c>
      <c r="C13792">
        <v>55758</v>
      </c>
      <c r="D13792">
        <v>43</v>
      </c>
      <c r="E13792">
        <f t="shared" si="1075"/>
        <v>2397.5940000000001</v>
      </c>
      <c r="F13792">
        <f t="shared" si="1076"/>
        <v>2020</v>
      </c>
      <c r="G13792">
        <f t="shared" si="1077"/>
        <v>10</v>
      </c>
      <c r="H13792">
        <f t="shared" si="1078"/>
        <v>14</v>
      </c>
      <c r="I13792">
        <f t="shared" si="1079"/>
        <v>7</v>
      </c>
    </row>
    <row r="13793" spans="1:9" x14ac:dyDescent="0.45">
      <c r="A13793" s="1">
        <v>44118</v>
      </c>
      <c r="B13793" s="2">
        <v>0.3125</v>
      </c>
      <c r="C13793">
        <v>59013</v>
      </c>
      <c r="D13793">
        <v>43</v>
      </c>
      <c r="E13793">
        <f t="shared" si="1075"/>
        <v>2537.5590000000002</v>
      </c>
      <c r="F13793">
        <f t="shared" si="1076"/>
        <v>2020</v>
      </c>
      <c r="G13793">
        <f t="shared" si="1077"/>
        <v>10</v>
      </c>
      <c r="H13793">
        <f t="shared" si="1078"/>
        <v>14</v>
      </c>
      <c r="I13793">
        <f t="shared" si="1079"/>
        <v>7</v>
      </c>
    </row>
    <row r="13794" spans="1:9" x14ac:dyDescent="0.45">
      <c r="A13794" s="1">
        <v>44118</v>
      </c>
      <c r="B13794" s="2">
        <v>0.33333333333333331</v>
      </c>
      <c r="C13794">
        <v>60433</v>
      </c>
      <c r="D13794">
        <v>44</v>
      </c>
      <c r="E13794">
        <f t="shared" si="1075"/>
        <v>2659.0520000000001</v>
      </c>
      <c r="F13794">
        <f t="shared" si="1076"/>
        <v>2020</v>
      </c>
      <c r="G13794">
        <f t="shared" si="1077"/>
        <v>10</v>
      </c>
      <c r="H13794">
        <f t="shared" si="1078"/>
        <v>14</v>
      </c>
      <c r="I13794">
        <f t="shared" si="1079"/>
        <v>8</v>
      </c>
    </row>
    <row r="13795" spans="1:9" x14ac:dyDescent="0.45">
      <c r="A13795" s="1">
        <v>44118</v>
      </c>
      <c r="B13795" s="2">
        <v>0.35416666666666669</v>
      </c>
      <c r="C13795">
        <v>61540</v>
      </c>
      <c r="D13795">
        <v>43</v>
      </c>
      <c r="E13795">
        <f t="shared" si="1075"/>
        <v>2646.22</v>
      </c>
      <c r="F13795">
        <f t="shared" si="1076"/>
        <v>2020</v>
      </c>
      <c r="G13795">
        <f t="shared" si="1077"/>
        <v>10</v>
      </c>
      <c r="H13795">
        <f t="shared" si="1078"/>
        <v>14</v>
      </c>
      <c r="I13795">
        <f t="shared" si="1079"/>
        <v>8</v>
      </c>
    </row>
    <row r="13796" spans="1:9" x14ac:dyDescent="0.45">
      <c r="A13796" s="1">
        <v>44118</v>
      </c>
      <c r="B13796" s="2">
        <v>0.375</v>
      </c>
      <c r="C13796">
        <v>62251</v>
      </c>
      <c r="D13796">
        <v>42</v>
      </c>
      <c r="E13796">
        <f t="shared" si="1075"/>
        <v>2614.5419999999999</v>
      </c>
      <c r="F13796">
        <f t="shared" si="1076"/>
        <v>2020</v>
      </c>
      <c r="G13796">
        <f t="shared" si="1077"/>
        <v>10</v>
      </c>
      <c r="H13796">
        <f t="shared" si="1078"/>
        <v>14</v>
      </c>
      <c r="I13796">
        <f t="shared" si="1079"/>
        <v>9</v>
      </c>
    </row>
    <row r="13797" spans="1:9" x14ac:dyDescent="0.45">
      <c r="A13797" s="1">
        <v>44118</v>
      </c>
      <c r="B13797" s="2">
        <v>0.39583333333333331</v>
      </c>
      <c r="C13797">
        <v>62567</v>
      </c>
      <c r="D13797">
        <v>42</v>
      </c>
      <c r="E13797">
        <f t="shared" si="1075"/>
        <v>2627.8139999999999</v>
      </c>
      <c r="F13797">
        <f t="shared" si="1076"/>
        <v>2020</v>
      </c>
      <c r="G13797">
        <f t="shared" si="1077"/>
        <v>10</v>
      </c>
      <c r="H13797">
        <f t="shared" si="1078"/>
        <v>14</v>
      </c>
      <c r="I13797">
        <f t="shared" si="1079"/>
        <v>9</v>
      </c>
    </row>
    <row r="13798" spans="1:9" x14ac:dyDescent="0.45">
      <c r="A13798" s="1">
        <v>44118</v>
      </c>
      <c r="B13798" s="2">
        <v>0.41666666666666669</v>
      </c>
      <c r="C13798">
        <v>62717</v>
      </c>
      <c r="D13798">
        <v>39</v>
      </c>
      <c r="E13798">
        <f t="shared" si="1075"/>
        <v>2445.9630000000002</v>
      </c>
      <c r="F13798">
        <f t="shared" si="1076"/>
        <v>2020</v>
      </c>
      <c r="G13798">
        <f t="shared" si="1077"/>
        <v>10</v>
      </c>
      <c r="H13798">
        <f t="shared" si="1078"/>
        <v>14</v>
      </c>
      <c r="I13798">
        <f t="shared" si="1079"/>
        <v>10</v>
      </c>
    </row>
    <row r="13799" spans="1:9" x14ac:dyDescent="0.45">
      <c r="A13799" s="1">
        <v>44118</v>
      </c>
      <c r="B13799" s="2">
        <v>0.4375</v>
      </c>
      <c r="C13799">
        <v>62398</v>
      </c>
      <c r="D13799">
        <v>39</v>
      </c>
      <c r="E13799">
        <f t="shared" si="1075"/>
        <v>2433.5219999999999</v>
      </c>
      <c r="F13799">
        <f t="shared" si="1076"/>
        <v>2020</v>
      </c>
      <c r="G13799">
        <f t="shared" si="1077"/>
        <v>10</v>
      </c>
      <c r="H13799">
        <f t="shared" si="1078"/>
        <v>14</v>
      </c>
      <c r="I13799">
        <f t="shared" si="1079"/>
        <v>10</v>
      </c>
    </row>
    <row r="13800" spans="1:9" x14ac:dyDescent="0.45">
      <c r="A13800" s="1">
        <v>44118</v>
      </c>
      <c r="B13800" s="2">
        <v>0.45833333333333331</v>
      </c>
      <c r="C13800">
        <v>62147</v>
      </c>
      <c r="D13800">
        <v>39</v>
      </c>
      <c r="E13800">
        <f t="shared" si="1075"/>
        <v>2423.7330000000002</v>
      </c>
      <c r="F13800">
        <f t="shared" si="1076"/>
        <v>2020</v>
      </c>
      <c r="G13800">
        <f t="shared" si="1077"/>
        <v>10</v>
      </c>
      <c r="H13800">
        <f t="shared" si="1078"/>
        <v>14</v>
      </c>
      <c r="I13800">
        <f t="shared" si="1079"/>
        <v>11</v>
      </c>
    </row>
    <row r="13801" spans="1:9" x14ac:dyDescent="0.45">
      <c r="A13801" s="1">
        <v>44118</v>
      </c>
      <c r="B13801" s="2">
        <v>0.47916666666666669</v>
      </c>
      <c r="C13801">
        <v>62007</v>
      </c>
      <c r="D13801">
        <v>39</v>
      </c>
      <c r="E13801">
        <f t="shared" si="1075"/>
        <v>2418.2730000000001</v>
      </c>
      <c r="F13801">
        <f t="shared" si="1076"/>
        <v>2020</v>
      </c>
      <c r="G13801">
        <f t="shared" si="1077"/>
        <v>10</v>
      </c>
      <c r="H13801">
        <f t="shared" si="1078"/>
        <v>14</v>
      </c>
      <c r="I13801">
        <f t="shared" si="1079"/>
        <v>11</v>
      </c>
    </row>
    <row r="13802" spans="1:9" x14ac:dyDescent="0.45">
      <c r="A13802" s="1">
        <v>44118</v>
      </c>
      <c r="B13802" s="2">
        <v>0.5</v>
      </c>
      <c r="C13802">
        <v>62616</v>
      </c>
      <c r="D13802">
        <v>38</v>
      </c>
      <c r="E13802">
        <f t="shared" si="1075"/>
        <v>2379.4079999999999</v>
      </c>
      <c r="F13802">
        <f t="shared" si="1076"/>
        <v>2020</v>
      </c>
      <c r="G13802">
        <f t="shared" si="1077"/>
        <v>10</v>
      </c>
      <c r="H13802">
        <f t="shared" si="1078"/>
        <v>14</v>
      </c>
      <c r="I13802">
        <f t="shared" si="1079"/>
        <v>12</v>
      </c>
    </row>
    <row r="13803" spans="1:9" x14ac:dyDescent="0.45">
      <c r="A13803" s="1">
        <v>44118</v>
      </c>
      <c r="B13803" s="2">
        <v>0.52083333333333337</v>
      </c>
      <c r="C13803">
        <v>62464</v>
      </c>
      <c r="D13803">
        <v>37</v>
      </c>
      <c r="E13803">
        <f t="shared" si="1075"/>
        <v>2311.1680000000001</v>
      </c>
      <c r="F13803">
        <f t="shared" si="1076"/>
        <v>2020</v>
      </c>
      <c r="G13803">
        <f t="shared" si="1077"/>
        <v>10</v>
      </c>
      <c r="H13803">
        <f t="shared" si="1078"/>
        <v>14</v>
      </c>
      <c r="I13803">
        <f t="shared" si="1079"/>
        <v>12</v>
      </c>
    </row>
    <row r="13804" spans="1:9" x14ac:dyDescent="0.45">
      <c r="A13804" s="1">
        <v>44118</v>
      </c>
      <c r="B13804" s="2">
        <v>0.54166666666666663</v>
      </c>
      <c r="C13804">
        <v>61968</v>
      </c>
      <c r="D13804">
        <v>37</v>
      </c>
      <c r="E13804">
        <f t="shared" si="1075"/>
        <v>2292.8159999999998</v>
      </c>
      <c r="F13804">
        <f t="shared" si="1076"/>
        <v>2020</v>
      </c>
      <c r="G13804">
        <f t="shared" si="1077"/>
        <v>10</v>
      </c>
      <c r="H13804">
        <f t="shared" si="1078"/>
        <v>14</v>
      </c>
      <c r="I13804">
        <f t="shared" si="1079"/>
        <v>13</v>
      </c>
    </row>
    <row r="13805" spans="1:9" x14ac:dyDescent="0.45">
      <c r="A13805" s="1">
        <v>44118</v>
      </c>
      <c r="B13805" s="2">
        <v>0.5625</v>
      </c>
      <c r="C13805">
        <v>60339</v>
      </c>
      <c r="D13805">
        <v>34</v>
      </c>
      <c r="E13805">
        <f t="shared" si="1075"/>
        <v>2051.5259999999998</v>
      </c>
      <c r="F13805">
        <f t="shared" si="1076"/>
        <v>2020</v>
      </c>
      <c r="G13805">
        <f t="shared" si="1077"/>
        <v>10</v>
      </c>
      <c r="H13805">
        <f t="shared" si="1078"/>
        <v>14</v>
      </c>
      <c r="I13805">
        <f t="shared" si="1079"/>
        <v>13</v>
      </c>
    </row>
    <row r="13806" spans="1:9" x14ac:dyDescent="0.45">
      <c r="A13806" s="1">
        <v>44118</v>
      </c>
      <c r="B13806" s="2">
        <v>0.58333333333333337</v>
      </c>
      <c r="C13806">
        <v>59542</v>
      </c>
      <c r="D13806">
        <v>35</v>
      </c>
      <c r="E13806">
        <f t="shared" si="1075"/>
        <v>2083.9699999999998</v>
      </c>
      <c r="F13806">
        <f t="shared" si="1076"/>
        <v>2020</v>
      </c>
      <c r="G13806">
        <f t="shared" si="1077"/>
        <v>10</v>
      </c>
      <c r="H13806">
        <f t="shared" si="1078"/>
        <v>14</v>
      </c>
      <c r="I13806">
        <f t="shared" si="1079"/>
        <v>14</v>
      </c>
    </row>
    <row r="13807" spans="1:9" x14ac:dyDescent="0.45">
      <c r="A13807" s="1">
        <v>44118</v>
      </c>
      <c r="B13807" s="2">
        <v>0.60416666666666663</v>
      </c>
      <c r="C13807">
        <v>58428</v>
      </c>
      <c r="D13807">
        <v>37</v>
      </c>
      <c r="E13807">
        <f t="shared" si="1075"/>
        <v>2161.8359999999998</v>
      </c>
      <c r="F13807">
        <f t="shared" si="1076"/>
        <v>2020</v>
      </c>
      <c r="G13807">
        <f t="shared" si="1077"/>
        <v>10</v>
      </c>
      <c r="H13807">
        <f t="shared" si="1078"/>
        <v>14</v>
      </c>
      <c r="I13807">
        <f t="shared" si="1079"/>
        <v>14</v>
      </c>
    </row>
    <row r="13808" spans="1:9" x14ac:dyDescent="0.45">
      <c r="A13808" s="1">
        <v>44118</v>
      </c>
      <c r="B13808" s="2">
        <v>0.625</v>
      </c>
      <c r="C13808">
        <v>57339</v>
      </c>
      <c r="D13808">
        <v>34</v>
      </c>
      <c r="E13808">
        <f t="shared" si="1075"/>
        <v>1949.5260000000001</v>
      </c>
      <c r="F13808">
        <f t="shared" si="1076"/>
        <v>2020</v>
      </c>
      <c r="G13808">
        <f t="shared" si="1077"/>
        <v>10</v>
      </c>
      <c r="H13808">
        <f t="shared" si="1078"/>
        <v>14</v>
      </c>
      <c r="I13808">
        <f t="shared" si="1079"/>
        <v>15</v>
      </c>
    </row>
    <row r="13809" spans="1:9" x14ac:dyDescent="0.45">
      <c r="A13809" s="1">
        <v>44118</v>
      </c>
      <c r="B13809" s="2">
        <v>0.64583333333333337</v>
      </c>
      <c r="C13809">
        <v>56510</v>
      </c>
      <c r="D13809">
        <v>35</v>
      </c>
      <c r="E13809">
        <f t="shared" si="1075"/>
        <v>1977.85</v>
      </c>
      <c r="F13809">
        <f t="shared" si="1076"/>
        <v>2020</v>
      </c>
      <c r="G13809">
        <f t="shared" si="1077"/>
        <v>10</v>
      </c>
      <c r="H13809">
        <f t="shared" si="1078"/>
        <v>14</v>
      </c>
      <c r="I13809">
        <f t="shared" si="1079"/>
        <v>15</v>
      </c>
    </row>
    <row r="13810" spans="1:9" x14ac:dyDescent="0.45">
      <c r="A13810" s="1">
        <v>44118</v>
      </c>
      <c r="B13810" s="2">
        <v>0.66666666666666663</v>
      </c>
      <c r="C13810">
        <v>55465</v>
      </c>
      <c r="D13810">
        <v>31</v>
      </c>
      <c r="E13810">
        <f t="shared" si="1075"/>
        <v>1719.415</v>
      </c>
      <c r="F13810">
        <f t="shared" si="1076"/>
        <v>2020</v>
      </c>
      <c r="G13810">
        <f t="shared" si="1077"/>
        <v>10</v>
      </c>
      <c r="H13810">
        <f t="shared" si="1078"/>
        <v>14</v>
      </c>
      <c r="I13810">
        <f t="shared" si="1079"/>
        <v>16</v>
      </c>
    </row>
    <row r="13811" spans="1:9" x14ac:dyDescent="0.45">
      <c r="A13811" s="1">
        <v>44118</v>
      </c>
      <c r="B13811" s="2">
        <v>0.6875</v>
      </c>
      <c r="C13811">
        <v>54721</v>
      </c>
      <c r="D13811">
        <v>29</v>
      </c>
      <c r="E13811">
        <f t="shared" si="1075"/>
        <v>1586.9090000000001</v>
      </c>
      <c r="F13811">
        <f t="shared" si="1076"/>
        <v>2020</v>
      </c>
      <c r="G13811">
        <f t="shared" si="1077"/>
        <v>10</v>
      </c>
      <c r="H13811">
        <f t="shared" si="1078"/>
        <v>14</v>
      </c>
      <c r="I13811">
        <f t="shared" si="1079"/>
        <v>16</v>
      </c>
    </row>
    <row r="13812" spans="1:9" x14ac:dyDescent="0.45">
      <c r="A13812" s="1">
        <v>44118</v>
      </c>
      <c r="B13812" s="2">
        <v>0.70833333333333337</v>
      </c>
      <c r="C13812">
        <v>54474</v>
      </c>
      <c r="D13812">
        <v>29</v>
      </c>
      <c r="E13812">
        <f t="shared" si="1075"/>
        <v>1579.7460000000001</v>
      </c>
      <c r="F13812">
        <f t="shared" si="1076"/>
        <v>2020</v>
      </c>
      <c r="G13812">
        <f t="shared" si="1077"/>
        <v>10</v>
      </c>
      <c r="H13812">
        <f t="shared" si="1078"/>
        <v>14</v>
      </c>
      <c r="I13812">
        <f t="shared" si="1079"/>
        <v>17</v>
      </c>
    </row>
    <row r="13813" spans="1:9" x14ac:dyDescent="0.45">
      <c r="A13813" s="1">
        <v>44118</v>
      </c>
      <c r="B13813" s="2">
        <v>0.72916666666666663</v>
      </c>
      <c r="C13813">
        <v>54573</v>
      </c>
      <c r="D13813">
        <v>29</v>
      </c>
      <c r="E13813">
        <f t="shared" si="1075"/>
        <v>1582.617</v>
      </c>
      <c r="F13813">
        <f t="shared" si="1076"/>
        <v>2020</v>
      </c>
      <c r="G13813">
        <f t="shared" si="1077"/>
        <v>10</v>
      </c>
      <c r="H13813">
        <f t="shared" si="1078"/>
        <v>14</v>
      </c>
      <c r="I13813">
        <f t="shared" si="1079"/>
        <v>17</v>
      </c>
    </row>
    <row r="13814" spans="1:9" x14ac:dyDescent="0.45">
      <c r="A13814" s="1">
        <v>44118</v>
      </c>
      <c r="B13814" s="2">
        <v>0.75</v>
      </c>
      <c r="C13814">
        <v>55401</v>
      </c>
      <c r="D13814">
        <v>34</v>
      </c>
      <c r="E13814">
        <f t="shared" si="1075"/>
        <v>1883.634</v>
      </c>
      <c r="F13814">
        <f t="shared" si="1076"/>
        <v>2020</v>
      </c>
      <c r="G13814">
        <f t="shared" si="1077"/>
        <v>10</v>
      </c>
      <c r="H13814">
        <f t="shared" si="1078"/>
        <v>14</v>
      </c>
      <c r="I13814">
        <f t="shared" si="1079"/>
        <v>18</v>
      </c>
    </row>
    <row r="13815" spans="1:9" x14ac:dyDescent="0.45">
      <c r="A13815" s="1">
        <v>44118</v>
      </c>
      <c r="B13815" s="2">
        <v>0.77083333333333337</v>
      </c>
      <c r="C13815">
        <v>57239</v>
      </c>
      <c r="D13815">
        <v>33</v>
      </c>
      <c r="E13815">
        <f t="shared" si="1075"/>
        <v>1888.8869999999999</v>
      </c>
      <c r="F13815">
        <f t="shared" si="1076"/>
        <v>2020</v>
      </c>
      <c r="G13815">
        <f t="shared" si="1077"/>
        <v>10</v>
      </c>
      <c r="H13815">
        <f t="shared" si="1078"/>
        <v>14</v>
      </c>
      <c r="I13815">
        <f t="shared" si="1079"/>
        <v>18</v>
      </c>
    </row>
    <row r="13816" spans="1:9" x14ac:dyDescent="0.45">
      <c r="A13816" s="1">
        <v>44118</v>
      </c>
      <c r="B13816" s="2">
        <v>0.79166666666666663</v>
      </c>
      <c r="C13816">
        <v>60472</v>
      </c>
      <c r="D13816">
        <v>37</v>
      </c>
      <c r="E13816">
        <f t="shared" si="1075"/>
        <v>2237.4639999999999</v>
      </c>
      <c r="F13816">
        <f t="shared" si="1076"/>
        <v>2020</v>
      </c>
      <c r="G13816">
        <f t="shared" si="1077"/>
        <v>10</v>
      </c>
      <c r="H13816">
        <f t="shared" si="1078"/>
        <v>14</v>
      </c>
      <c r="I13816">
        <f t="shared" si="1079"/>
        <v>19</v>
      </c>
    </row>
    <row r="13817" spans="1:9" x14ac:dyDescent="0.45">
      <c r="A13817" s="1">
        <v>44118</v>
      </c>
      <c r="B13817" s="2">
        <v>0.8125</v>
      </c>
      <c r="C13817">
        <v>62790</v>
      </c>
      <c r="D13817">
        <v>36</v>
      </c>
      <c r="E13817">
        <f t="shared" si="1075"/>
        <v>2260.44</v>
      </c>
      <c r="F13817">
        <f t="shared" si="1076"/>
        <v>2020</v>
      </c>
      <c r="G13817">
        <f t="shared" si="1077"/>
        <v>10</v>
      </c>
      <c r="H13817">
        <f t="shared" si="1078"/>
        <v>14</v>
      </c>
      <c r="I13817">
        <f t="shared" si="1079"/>
        <v>19</v>
      </c>
    </row>
    <row r="13818" spans="1:9" x14ac:dyDescent="0.45">
      <c r="A13818" s="1">
        <v>44118</v>
      </c>
      <c r="B13818" s="2">
        <v>0.83333333333333337</v>
      </c>
      <c r="C13818">
        <v>62162</v>
      </c>
      <c r="D13818">
        <v>35</v>
      </c>
      <c r="E13818">
        <f t="shared" si="1075"/>
        <v>2175.67</v>
      </c>
      <c r="F13818">
        <f t="shared" si="1076"/>
        <v>2020</v>
      </c>
      <c r="G13818">
        <f t="shared" si="1077"/>
        <v>10</v>
      </c>
      <c r="H13818">
        <f t="shared" si="1078"/>
        <v>14</v>
      </c>
      <c r="I13818">
        <f t="shared" si="1079"/>
        <v>20</v>
      </c>
    </row>
    <row r="13819" spans="1:9" x14ac:dyDescent="0.45">
      <c r="A13819" s="1">
        <v>44118</v>
      </c>
      <c r="B13819" s="2">
        <v>0.85416666666666663</v>
      </c>
      <c r="C13819">
        <v>59104</v>
      </c>
      <c r="D13819">
        <v>33</v>
      </c>
      <c r="E13819">
        <f t="shared" si="1075"/>
        <v>1950.432</v>
      </c>
      <c r="F13819">
        <f t="shared" si="1076"/>
        <v>2020</v>
      </c>
      <c r="G13819">
        <f t="shared" si="1077"/>
        <v>10</v>
      </c>
      <c r="H13819">
        <f t="shared" si="1078"/>
        <v>14</v>
      </c>
      <c r="I13819">
        <f t="shared" si="1079"/>
        <v>20</v>
      </c>
    </row>
    <row r="13820" spans="1:9" x14ac:dyDescent="0.45">
      <c r="A13820" s="1">
        <v>44118</v>
      </c>
      <c r="B13820" s="2">
        <v>0.875</v>
      </c>
      <c r="C13820">
        <v>57621</v>
      </c>
      <c r="D13820">
        <v>30</v>
      </c>
      <c r="E13820">
        <f t="shared" si="1075"/>
        <v>1728.63</v>
      </c>
      <c r="F13820">
        <f t="shared" si="1076"/>
        <v>2020</v>
      </c>
      <c r="G13820">
        <f t="shared" si="1077"/>
        <v>10</v>
      </c>
      <c r="H13820">
        <f t="shared" si="1078"/>
        <v>14</v>
      </c>
      <c r="I13820">
        <f t="shared" si="1079"/>
        <v>21</v>
      </c>
    </row>
    <row r="13821" spans="1:9" x14ac:dyDescent="0.45">
      <c r="A13821" s="1">
        <v>44118</v>
      </c>
      <c r="B13821" s="2">
        <v>0.89583333333333337</v>
      </c>
      <c r="C13821">
        <v>55804</v>
      </c>
      <c r="D13821">
        <v>33</v>
      </c>
      <c r="E13821">
        <f t="shared" si="1075"/>
        <v>1841.5319999999999</v>
      </c>
      <c r="F13821">
        <f t="shared" si="1076"/>
        <v>2020</v>
      </c>
      <c r="G13821">
        <f t="shared" si="1077"/>
        <v>10</v>
      </c>
      <c r="H13821">
        <f t="shared" si="1078"/>
        <v>14</v>
      </c>
      <c r="I13821">
        <f t="shared" si="1079"/>
        <v>21</v>
      </c>
    </row>
    <row r="13822" spans="1:9" x14ac:dyDescent="0.45">
      <c r="A13822" s="1">
        <v>44118</v>
      </c>
      <c r="B13822" s="2">
        <v>0.91666666666666663</v>
      </c>
      <c r="C13822">
        <v>54266</v>
      </c>
      <c r="D13822">
        <v>32</v>
      </c>
      <c r="E13822">
        <f t="shared" si="1075"/>
        <v>1736.5119999999999</v>
      </c>
      <c r="F13822">
        <f t="shared" si="1076"/>
        <v>2020</v>
      </c>
      <c r="G13822">
        <f t="shared" si="1077"/>
        <v>10</v>
      </c>
      <c r="H13822">
        <f t="shared" si="1078"/>
        <v>14</v>
      </c>
      <c r="I13822">
        <f t="shared" si="1079"/>
        <v>22</v>
      </c>
    </row>
    <row r="13823" spans="1:9" x14ac:dyDescent="0.45">
      <c r="A13823" s="1">
        <v>44118</v>
      </c>
      <c r="B13823" s="2">
        <v>0.9375</v>
      </c>
      <c r="C13823">
        <v>54021</v>
      </c>
      <c r="D13823">
        <v>32</v>
      </c>
      <c r="E13823">
        <f t="shared" si="1075"/>
        <v>1728.672</v>
      </c>
      <c r="F13823">
        <f t="shared" si="1076"/>
        <v>2020</v>
      </c>
      <c r="G13823">
        <f t="shared" si="1077"/>
        <v>10</v>
      </c>
      <c r="H13823">
        <f t="shared" si="1078"/>
        <v>14</v>
      </c>
      <c r="I13823">
        <f t="shared" si="1079"/>
        <v>22</v>
      </c>
    </row>
    <row r="13824" spans="1:9" x14ac:dyDescent="0.45">
      <c r="A13824" s="1">
        <v>44118</v>
      </c>
      <c r="B13824" s="2">
        <v>0.95833333333333337</v>
      </c>
      <c r="C13824">
        <v>55949</v>
      </c>
      <c r="D13824">
        <v>34</v>
      </c>
      <c r="E13824">
        <f t="shared" si="1075"/>
        <v>1902.2660000000001</v>
      </c>
      <c r="F13824">
        <f t="shared" si="1076"/>
        <v>2020</v>
      </c>
      <c r="G13824">
        <f t="shared" si="1077"/>
        <v>10</v>
      </c>
      <c r="H13824">
        <f t="shared" si="1078"/>
        <v>14</v>
      </c>
      <c r="I13824">
        <f t="shared" si="1079"/>
        <v>23</v>
      </c>
    </row>
    <row r="13825" spans="1:9" x14ac:dyDescent="0.45">
      <c r="A13825" s="1">
        <v>44118</v>
      </c>
      <c r="B13825" s="2">
        <v>0.97916666666666663</v>
      </c>
      <c r="C13825">
        <v>55159</v>
      </c>
      <c r="D13825">
        <v>34</v>
      </c>
      <c r="E13825">
        <f t="shared" si="1075"/>
        <v>1875.4059999999999</v>
      </c>
      <c r="F13825">
        <f t="shared" si="1076"/>
        <v>2020</v>
      </c>
      <c r="G13825">
        <f t="shared" si="1077"/>
        <v>10</v>
      </c>
      <c r="H13825">
        <f t="shared" si="1078"/>
        <v>14</v>
      </c>
      <c r="I13825">
        <f t="shared" si="1079"/>
        <v>23</v>
      </c>
    </row>
    <row r="13826" spans="1:9" x14ac:dyDescent="0.45">
      <c r="A13826" s="1">
        <v>44119</v>
      </c>
      <c r="B13826" s="2">
        <v>0</v>
      </c>
      <c r="C13826">
        <v>54692</v>
      </c>
      <c r="D13826">
        <v>33</v>
      </c>
      <c r="E13826">
        <f t="shared" si="1075"/>
        <v>1804.836</v>
      </c>
      <c r="F13826">
        <f t="shared" si="1076"/>
        <v>2020</v>
      </c>
      <c r="G13826">
        <f t="shared" si="1077"/>
        <v>10</v>
      </c>
      <c r="H13826">
        <f t="shared" si="1078"/>
        <v>15</v>
      </c>
      <c r="I13826">
        <f t="shared" si="1079"/>
        <v>0</v>
      </c>
    </row>
    <row r="13827" spans="1:9" x14ac:dyDescent="0.45">
      <c r="A13827" s="1">
        <v>44119</v>
      </c>
      <c r="B13827" s="2">
        <v>2.0833333333333332E-2</v>
      </c>
      <c r="C13827">
        <v>52987</v>
      </c>
      <c r="D13827">
        <v>34</v>
      </c>
      <c r="E13827">
        <f t="shared" ref="E13827:E13890" si="1080">C13827*D13827/1000</f>
        <v>1801.558</v>
      </c>
      <c r="F13827">
        <f t="shared" ref="F13827:F13890" si="1081">YEAR(A13827)</f>
        <v>2020</v>
      </c>
      <c r="G13827">
        <f t="shared" ref="G13827:G13890" si="1082">MONTH(A13827)</f>
        <v>10</v>
      </c>
      <c r="H13827">
        <f t="shared" ref="H13827:H13890" si="1083">DAY(A13827)</f>
        <v>15</v>
      </c>
      <c r="I13827">
        <f t="shared" ref="I13827:I13890" si="1084">HOUR(B13827)</f>
        <v>0</v>
      </c>
    </row>
    <row r="13828" spans="1:9" x14ac:dyDescent="0.45">
      <c r="A13828" s="1">
        <v>44119</v>
      </c>
      <c r="B13828" s="2">
        <v>4.1666666666666664E-2</v>
      </c>
      <c r="C13828">
        <v>50522</v>
      </c>
      <c r="D13828">
        <v>32</v>
      </c>
      <c r="E13828">
        <f t="shared" si="1080"/>
        <v>1616.704</v>
      </c>
      <c r="F13828">
        <f t="shared" si="1081"/>
        <v>2020</v>
      </c>
      <c r="G13828">
        <f t="shared" si="1082"/>
        <v>10</v>
      </c>
      <c r="H13828">
        <f t="shared" si="1083"/>
        <v>15</v>
      </c>
      <c r="I13828">
        <f t="shared" si="1084"/>
        <v>1</v>
      </c>
    </row>
    <row r="13829" spans="1:9" x14ac:dyDescent="0.45">
      <c r="A13829" s="1">
        <v>44119</v>
      </c>
      <c r="B13829" s="2">
        <v>6.25E-2</v>
      </c>
      <c r="C13829">
        <v>50103</v>
      </c>
      <c r="D13829">
        <v>34</v>
      </c>
      <c r="E13829">
        <f t="shared" si="1080"/>
        <v>1703.502</v>
      </c>
      <c r="F13829">
        <f t="shared" si="1081"/>
        <v>2020</v>
      </c>
      <c r="G13829">
        <f t="shared" si="1082"/>
        <v>10</v>
      </c>
      <c r="H13829">
        <f t="shared" si="1083"/>
        <v>15</v>
      </c>
      <c r="I13829">
        <f t="shared" si="1084"/>
        <v>1</v>
      </c>
    </row>
    <row r="13830" spans="1:9" x14ac:dyDescent="0.45">
      <c r="A13830" s="1">
        <v>44119</v>
      </c>
      <c r="B13830" s="2">
        <v>8.3333333333333329E-2</v>
      </c>
      <c r="C13830">
        <v>49451</v>
      </c>
      <c r="D13830">
        <v>33</v>
      </c>
      <c r="E13830">
        <f t="shared" si="1080"/>
        <v>1631.883</v>
      </c>
      <c r="F13830">
        <f t="shared" si="1081"/>
        <v>2020</v>
      </c>
      <c r="G13830">
        <f t="shared" si="1082"/>
        <v>10</v>
      </c>
      <c r="H13830">
        <f t="shared" si="1083"/>
        <v>15</v>
      </c>
      <c r="I13830">
        <f t="shared" si="1084"/>
        <v>2</v>
      </c>
    </row>
    <row r="13831" spans="1:9" x14ac:dyDescent="0.45">
      <c r="A13831" s="1">
        <v>44119</v>
      </c>
      <c r="B13831" s="2">
        <v>0.10416666666666667</v>
      </c>
      <c r="C13831">
        <v>49019</v>
      </c>
      <c r="D13831">
        <v>34</v>
      </c>
      <c r="E13831">
        <f t="shared" si="1080"/>
        <v>1666.646</v>
      </c>
      <c r="F13831">
        <f t="shared" si="1081"/>
        <v>2020</v>
      </c>
      <c r="G13831">
        <f t="shared" si="1082"/>
        <v>10</v>
      </c>
      <c r="H13831">
        <f t="shared" si="1083"/>
        <v>15</v>
      </c>
      <c r="I13831">
        <f t="shared" si="1084"/>
        <v>2</v>
      </c>
    </row>
    <row r="13832" spans="1:9" x14ac:dyDescent="0.45">
      <c r="A13832" s="1">
        <v>44119</v>
      </c>
      <c r="B13832" s="2">
        <v>0.125</v>
      </c>
      <c r="C13832">
        <v>47421</v>
      </c>
      <c r="D13832">
        <v>31</v>
      </c>
      <c r="E13832">
        <f t="shared" si="1080"/>
        <v>1470.0509999999999</v>
      </c>
      <c r="F13832">
        <f t="shared" si="1081"/>
        <v>2020</v>
      </c>
      <c r="G13832">
        <f t="shared" si="1082"/>
        <v>10</v>
      </c>
      <c r="H13832">
        <f t="shared" si="1083"/>
        <v>15</v>
      </c>
      <c r="I13832">
        <f t="shared" si="1084"/>
        <v>3</v>
      </c>
    </row>
    <row r="13833" spans="1:9" x14ac:dyDescent="0.45">
      <c r="A13833" s="1">
        <v>44119</v>
      </c>
      <c r="B13833" s="2">
        <v>0.14583333333333334</v>
      </c>
      <c r="C13833">
        <v>46675</v>
      </c>
      <c r="D13833">
        <v>33</v>
      </c>
      <c r="E13833">
        <f t="shared" si="1080"/>
        <v>1540.2750000000001</v>
      </c>
      <c r="F13833">
        <f t="shared" si="1081"/>
        <v>2020</v>
      </c>
      <c r="G13833">
        <f t="shared" si="1082"/>
        <v>10</v>
      </c>
      <c r="H13833">
        <f t="shared" si="1083"/>
        <v>15</v>
      </c>
      <c r="I13833">
        <f t="shared" si="1084"/>
        <v>3</v>
      </c>
    </row>
    <row r="13834" spans="1:9" x14ac:dyDescent="0.45">
      <c r="A13834" s="1">
        <v>44119</v>
      </c>
      <c r="B13834" s="2">
        <v>0.16666666666666666</v>
      </c>
      <c r="C13834">
        <v>45886</v>
      </c>
      <c r="D13834">
        <v>33</v>
      </c>
      <c r="E13834">
        <f t="shared" si="1080"/>
        <v>1514.2380000000001</v>
      </c>
      <c r="F13834">
        <f t="shared" si="1081"/>
        <v>2020</v>
      </c>
      <c r="G13834">
        <f t="shared" si="1082"/>
        <v>10</v>
      </c>
      <c r="H13834">
        <f t="shared" si="1083"/>
        <v>15</v>
      </c>
      <c r="I13834">
        <f t="shared" si="1084"/>
        <v>4</v>
      </c>
    </row>
    <row r="13835" spans="1:9" x14ac:dyDescent="0.45">
      <c r="A13835" s="1">
        <v>44119</v>
      </c>
      <c r="B13835" s="2">
        <v>0.1875</v>
      </c>
      <c r="C13835">
        <v>45662</v>
      </c>
      <c r="D13835">
        <v>33</v>
      </c>
      <c r="E13835">
        <f t="shared" si="1080"/>
        <v>1506.846</v>
      </c>
      <c r="F13835">
        <f t="shared" si="1081"/>
        <v>2020</v>
      </c>
      <c r="G13835">
        <f t="shared" si="1082"/>
        <v>10</v>
      </c>
      <c r="H13835">
        <f t="shared" si="1083"/>
        <v>15</v>
      </c>
      <c r="I13835">
        <f t="shared" si="1084"/>
        <v>4</v>
      </c>
    </row>
    <row r="13836" spans="1:9" x14ac:dyDescent="0.45">
      <c r="A13836" s="1">
        <v>44119</v>
      </c>
      <c r="B13836" s="2">
        <v>0.20833333333333334</v>
      </c>
      <c r="C13836">
        <v>46068</v>
      </c>
      <c r="D13836">
        <v>35</v>
      </c>
      <c r="E13836">
        <f t="shared" si="1080"/>
        <v>1612.38</v>
      </c>
      <c r="F13836">
        <f t="shared" si="1081"/>
        <v>2020</v>
      </c>
      <c r="G13836">
        <f t="shared" si="1082"/>
        <v>10</v>
      </c>
      <c r="H13836">
        <f t="shared" si="1083"/>
        <v>15</v>
      </c>
      <c r="I13836">
        <f t="shared" si="1084"/>
        <v>5</v>
      </c>
    </row>
    <row r="13837" spans="1:9" x14ac:dyDescent="0.45">
      <c r="A13837" s="1">
        <v>44119</v>
      </c>
      <c r="B13837" s="2">
        <v>0.22916666666666666</v>
      </c>
      <c r="C13837">
        <v>47934</v>
      </c>
      <c r="D13837">
        <v>37</v>
      </c>
      <c r="E13837">
        <f t="shared" si="1080"/>
        <v>1773.558</v>
      </c>
      <c r="F13837">
        <f t="shared" si="1081"/>
        <v>2020</v>
      </c>
      <c r="G13837">
        <f t="shared" si="1082"/>
        <v>10</v>
      </c>
      <c r="H13837">
        <f t="shared" si="1083"/>
        <v>15</v>
      </c>
      <c r="I13837">
        <f t="shared" si="1084"/>
        <v>5</v>
      </c>
    </row>
    <row r="13838" spans="1:9" x14ac:dyDescent="0.45">
      <c r="A13838" s="1">
        <v>44119</v>
      </c>
      <c r="B13838" s="2">
        <v>0.25</v>
      </c>
      <c r="C13838">
        <v>49986</v>
      </c>
      <c r="D13838">
        <v>40</v>
      </c>
      <c r="E13838">
        <f t="shared" si="1080"/>
        <v>1999.44</v>
      </c>
      <c r="F13838">
        <f t="shared" si="1081"/>
        <v>2020</v>
      </c>
      <c r="G13838">
        <f t="shared" si="1082"/>
        <v>10</v>
      </c>
      <c r="H13838">
        <f t="shared" si="1083"/>
        <v>15</v>
      </c>
      <c r="I13838">
        <f t="shared" si="1084"/>
        <v>6</v>
      </c>
    </row>
    <row r="13839" spans="1:9" x14ac:dyDescent="0.45">
      <c r="A13839" s="1">
        <v>44119</v>
      </c>
      <c r="B13839" s="2">
        <v>0.27083333333333331</v>
      </c>
      <c r="C13839">
        <v>53714</v>
      </c>
      <c r="D13839">
        <v>41</v>
      </c>
      <c r="E13839">
        <f t="shared" si="1080"/>
        <v>2202.2739999999999</v>
      </c>
      <c r="F13839">
        <f t="shared" si="1081"/>
        <v>2020</v>
      </c>
      <c r="G13839">
        <f t="shared" si="1082"/>
        <v>10</v>
      </c>
      <c r="H13839">
        <f t="shared" si="1083"/>
        <v>15</v>
      </c>
      <c r="I13839">
        <f t="shared" si="1084"/>
        <v>6</v>
      </c>
    </row>
    <row r="13840" spans="1:9" x14ac:dyDescent="0.45">
      <c r="A13840" s="1">
        <v>44119</v>
      </c>
      <c r="B13840" s="2">
        <v>0.29166666666666669</v>
      </c>
      <c r="C13840">
        <v>57000</v>
      </c>
      <c r="D13840">
        <v>42</v>
      </c>
      <c r="E13840">
        <f t="shared" si="1080"/>
        <v>2394</v>
      </c>
      <c r="F13840">
        <f t="shared" si="1081"/>
        <v>2020</v>
      </c>
      <c r="G13840">
        <f t="shared" si="1082"/>
        <v>10</v>
      </c>
      <c r="H13840">
        <f t="shared" si="1083"/>
        <v>15</v>
      </c>
      <c r="I13840">
        <f t="shared" si="1084"/>
        <v>7</v>
      </c>
    </row>
    <row r="13841" spans="1:9" x14ac:dyDescent="0.45">
      <c r="A13841" s="1">
        <v>44119</v>
      </c>
      <c r="B13841" s="2">
        <v>0.3125</v>
      </c>
      <c r="C13841">
        <v>60629</v>
      </c>
      <c r="D13841">
        <v>42</v>
      </c>
      <c r="E13841">
        <f t="shared" si="1080"/>
        <v>2546.4180000000001</v>
      </c>
      <c r="F13841">
        <f t="shared" si="1081"/>
        <v>2020</v>
      </c>
      <c r="G13841">
        <f t="shared" si="1082"/>
        <v>10</v>
      </c>
      <c r="H13841">
        <f t="shared" si="1083"/>
        <v>15</v>
      </c>
      <c r="I13841">
        <f t="shared" si="1084"/>
        <v>7</v>
      </c>
    </row>
    <row r="13842" spans="1:9" x14ac:dyDescent="0.45">
      <c r="A13842" s="1">
        <v>44119</v>
      </c>
      <c r="B13842" s="2">
        <v>0.33333333333333331</v>
      </c>
      <c r="C13842">
        <v>62245</v>
      </c>
      <c r="D13842">
        <v>43</v>
      </c>
      <c r="E13842">
        <f t="shared" si="1080"/>
        <v>2676.5349999999999</v>
      </c>
      <c r="F13842">
        <f t="shared" si="1081"/>
        <v>2020</v>
      </c>
      <c r="G13842">
        <f t="shared" si="1082"/>
        <v>10</v>
      </c>
      <c r="H13842">
        <f t="shared" si="1083"/>
        <v>15</v>
      </c>
      <c r="I13842">
        <f t="shared" si="1084"/>
        <v>8</v>
      </c>
    </row>
    <row r="13843" spans="1:9" x14ac:dyDescent="0.45">
      <c r="A13843" s="1">
        <v>44119</v>
      </c>
      <c r="B13843" s="2">
        <v>0.35416666666666669</v>
      </c>
      <c r="C13843">
        <v>62367</v>
      </c>
      <c r="D13843">
        <v>43</v>
      </c>
      <c r="E13843">
        <f t="shared" si="1080"/>
        <v>2681.7809999999999</v>
      </c>
      <c r="F13843">
        <f t="shared" si="1081"/>
        <v>2020</v>
      </c>
      <c r="G13843">
        <f t="shared" si="1082"/>
        <v>10</v>
      </c>
      <c r="H13843">
        <f t="shared" si="1083"/>
        <v>15</v>
      </c>
      <c r="I13843">
        <f t="shared" si="1084"/>
        <v>8</v>
      </c>
    </row>
    <row r="13844" spans="1:9" x14ac:dyDescent="0.45">
      <c r="A13844" s="1">
        <v>44119</v>
      </c>
      <c r="B13844" s="2">
        <v>0.375</v>
      </c>
      <c r="C13844">
        <v>63158</v>
      </c>
      <c r="D13844">
        <v>44</v>
      </c>
      <c r="E13844">
        <f t="shared" si="1080"/>
        <v>2778.9520000000002</v>
      </c>
      <c r="F13844">
        <f t="shared" si="1081"/>
        <v>2020</v>
      </c>
      <c r="G13844">
        <f t="shared" si="1082"/>
        <v>10</v>
      </c>
      <c r="H13844">
        <f t="shared" si="1083"/>
        <v>15</v>
      </c>
      <c r="I13844">
        <f t="shared" si="1084"/>
        <v>9</v>
      </c>
    </row>
    <row r="13845" spans="1:9" x14ac:dyDescent="0.45">
      <c r="A13845" s="1">
        <v>44119</v>
      </c>
      <c r="B13845" s="2">
        <v>0.39583333333333331</v>
      </c>
      <c r="C13845">
        <v>63257</v>
      </c>
      <c r="D13845">
        <v>43</v>
      </c>
      <c r="E13845">
        <f t="shared" si="1080"/>
        <v>2720.0509999999999</v>
      </c>
      <c r="F13845">
        <f t="shared" si="1081"/>
        <v>2020</v>
      </c>
      <c r="G13845">
        <f t="shared" si="1082"/>
        <v>10</v>
      </c>
      <c r="H13845">
        <f t="shared" si="1083"/>
        <v>15</v>
      </c>
      <c r="I13845">
        <f t="shared" si="1084"/>
        <v>9</v>
      </c>
    </row>
    <row r="13846" spans="1:9" x14ac:dyDescent="0.45">
      <c r="A13846" s="1">
        <v>44119</v>
      </c>
      <c r="B13846" s="2">
        <v>0.41666666666666669</v>
      </c>
      <c r="C13846">
        <v>63243</v>
      </c>
      <c r="D13846">
        <v>43</v>
      </c>
      <c r="E13846">
        <f t="shared" si="1080"/>
        <v>2719.4490000000001</v>
      </c>
      <c r="F13846">
        <f t="shared" si="1081"/>
        <v>2020</v>
      </c>
      <c r="G13846">
        <f t="shared" si="1082"/>
        <v>10</v>
      </c>
      <c r="H13846">
        <f t="shared" si="1083"/>
        <v>15</v>
      </c>
      <c r="I13846">
        <f t="shared" si="1084"/>
        <v>10</v>
      </c>
    </row>
    <row r="13847" spans="1:9" x14ac:dyDescent="0.45">
      <c r="A13847" s="1">
        <v>44119</v>
      </c>
      <c r="B13847" s="2">
        <v>0.4375</v>
      </c>
      <c r="C13847">
        <v>63180</v>
      </c>
      <c r="D13847">
        <v>42</v>
      </c>
      <c r="E13847">
        <f t="shared" si="1080"/>
        <v>2653.56</v>
      </c>
      <c r="F13847">
        <f t="shared" si="1081"/>
        <v>2020</v>
      </c>
      <c r="G13847">
        <f t="shared" si="1082"/>
        <v>10</v>
      </c>
      <c r="H13847">
        <f t="shared" si="1083"/>
        <v>15</v>
      </c>
      <c r="I13847">
        <f t="shared" si="1084"/>
        <v>10</v>
      </c>
    </row>
    <row r="13848" spans="1:9" x14ac:dyDescent="0.45">
      <c r="A13848" s="1">
        <v>44119</v>
      </c>
      <c r="B13848" s="2">
        <v>0.45833333333333331</v>
      </c>
      <c r="C13848">
        <v>63091</v>
      </c>
      <c r="D13848">
        <v>42</v>
      </c>
      <c r="E13848">
        <f t="shared" si="1080"/>
        <v>2649.8220000000001</v>
      </c>
      <c r="F13848">
        <f t="shared" si="1081"/>
        <v>2020</v>
      </c>
      <c r="G13848">
        <f t="shared" si="1082"/>
        <v>10</v>
      </c>
      <c r="H13848">
        <f t="shared" si="1083"/>
        <v>15</v>
      </c>
      <c r="I13848">
        <f t="shared" si="1084"/>
        <v>11</v>
      </c>
    </row>
    <row r="13849" spans="1:9" x14ac:dyDescent="0.45">
      <c r="A13849" s="1">
        <v>44119</v>
      </c>
      <c r="B13849" s="2">
        <v>0.47916666666666669</v>
      </c>
      <c r="C13849">
        <v>63226</v>
      </c>
      <c r="D13849">
        <v>42</v>
      </c>
      <c r="E13849">
        <f t="shared" si="1080"/>
        <v>2655.4920000000002</v>
      </c>
      <c r="F13849">
        <f t="shared" si="1081"/>
        <v>2020</v>
      </c>
      <c r="G13849">
        <f t="shared" si="1082"/>
        <v>10</v>
      </c>
      <c r="H13849">
        <f t="shared" si="1083"/>
        <v>15</v>
      </c>
      <c r="I13849">
        <f t="shared" si="1084"/>
        <v>11</v>
      </c>
    </row>
    <row r="13850" spans="1:9" x14ac:dyDescent="0.45">
      <c r="A13850" s="1">
        <v>44119</v>
      </c>
      <c r="B13850" s="2">
        <v>0.5</v>
      </c>
      <c r="C13850">
        <v>63787</v>
      </c>
      <c r="D13850">
        <v>41</v>
      </c>
      <c r="E13850">
        <f t="shared" si="1080"/>
        <v>2615.2669999999998</v>
      </c>
      <c r="F13850">
        <f t="shared" si="1081"/>
        <v>2020</v>
      </c>
      <c r="G13850">
        <f t="shared" si="1082"/>
        <v>10</v>
      </c>
      <c r="H13850">
        <f t="shared" si="1083"/>
        <v>15</v>
      </c>
      <c r="I13850">
        <f t="shared" si="1084"/>
        <v>12</v>
      </c>
    </row>
    <row r="13851" spans="1:9" x14ac:dyDescent="0.45">
      <c r="A13851" s="1">
        <v>44119</v>
      </c>
      <c r="B13851" s="2">
        <v>0.52083333333333337</v>
      </c>
      <c r="C13851">
        <v>63406</v>
      </c>
      <c r="D13851">
        <v>40</v>
      </c>
      <c r="E13851">
        <f t="shared" si="1080"/>
        <v>2536.2399999999998</v>
      </c>
      <c r="F13851">
        <f t="shared" si="1081"/>
        <v>2020</v>
      </c>
      <c r="G13851">
        <f t="shared" si="1082"/>
        <v>10</v>
      </c>
      <c r="H13851">
        <f t="shared" si="1083"/>
        <v>15</v>
      </c>
      <c r="I13851">
        <f t="shared" si="1084"/>
        <v>12</v>
      </c>
    </row>
    <row r="13852" spans="1:9" x14ac:dyDescent="0.45">
      <c r="A13852" s="1">
        <v>44119</v>
      </c>
      <c r="B13852" s="2">
        <v>0.54166666666666663</v>
      </c>
      <c r="C13852">
        <v>63364</v>
      </c>
      <c r="D13852">
        <v>41</v>
      </c>
      <c r="E13852">
        <f t="shared" si="1080"/>
        <v>2597.924</v>
      </c>
      <c r="F13852">
        <f t="shared" si="1081"/>
        <v>2020</v>
      </c>
      <c r="G13852">
        <f t="shared" si="1082"/>
        <v>10</v>
      </c>
      <c r="H13852">
        <f t="shared" si="1083"/>
        <v>15</v>
      </c>
      <c r="I13852">
        <f t="shared" si="1084"/>
        <v>13</v>
      </c>
    </row>
    <row r="13853" spans="1:9" x14ac:dyDescent="0.45">
      <c r="A13853" s="1">
        <v>44119</v>
      </c>
      <c r="B13853" s="2">
        <v>0.5625</v>
      </c>
      <c r="C13853">
        <v>61996</v>
      </c>
      <c r="D13853">
        <v>40</v>
      </c>
      <c r="E13853">
        <f t="shared" si="1080"/>
        <v>2479.84</v>
      </c>
      <c r="F13853">
        <f t="shared" si="1081"/>
        <v>2020</v>
      </c>
      <c r="G13853">
        <f t="shared" si="1082"/>
        <v>10</v>
      </c>
      <c r="H13853">
        <f t="shared" si="1083"/>
        <v>15</v>
      </c>
      <c r="I13853">
        <f t="shared" si="1084"/>
        <v>13</v>
      </c>
    </row>
    <row r="13854" spans="1:9" x14ac:dyDescent="0.45">
      <c r="A13854" s="1">
        <v>44119</v>
      </c>
      <c r="B13854" s="2">
        <v>0.58333333333333337</v>
      </c>
      <c r="C13854">
        <v>61066</v>
      </c>
      <c r="D13854">
        <v>40</v>
      </c>
      <c r="E13854">
        <f t="shared" si="1080"/>
        <v>2442.64</v>
      </c>
      <c r="F13854">
        <f t="shared" si="1081"/>
        <v>2020</v>
      </c>
      <c r="G13854">
        <f t="shared" si="1082"/>
        <v>10</v>
      </c>
      <c r="H13854">
        <f t="shared" si="1083"/>
        <v>15</v>
      </c>
      <c r="I13854">
        <f t="shared" si="1084"/>
        <v>14</v>
      </c>
    </row>
    <row r="13855" spans="1:9" x14ac:dyDescent="0.45">
      <c r="A13855" s="1">
        <v>44119</v>
      </c>
      <c r="B13855" s="2">
        <v>0.60416666666666663</v>
      </c>
      <c r="C13855">
        <v>60171</v>
      </c>
      <c r="D13855">
        <v>40</v>
      </c>
      <c r="E13855">
        <f t="shared" si="1080"/>
        <v>2406.84</v>
      </c>
      <c r="F13855">
        <f t="shared" si="1081"/>
        <v>2020</v>
      </c>
      <c r="G13855">
        <f t="shared" si="1082"/>
        <v>10</v>
      </c>
      <c r="H13855">
        <f t="shared" si="1083"/>
        <v>15</v>
      </c>
      <c r="I13855">
        <f t="shared" si="1084"/>
        <v>14</v>
      </c>
    </row>
    <row r="13856" spans="1:9" x14ac:dyDescent="0.45">
      <c r="A13856" s="1">
        <v>44119</v>
      </c>
      <c r="B13856" s="2">
        <v>0.625</v>
      </c>
      <c r="C13856">
        <v>59093</v>
      </c>
      <c r="D13856">
        <v>39</v>
      </c>
      <c r="E13856">
        <f t="shared" si="1080"/>
        <v>2304.627</v>
      </c>
      <c r="F13856">
        <f t="shared" si="1081"/>
        <v>2020</v>
      </c>
      <c r="G13856">
        <f t="shared" si="1082"/>
        <v>10</v>
      </c>
      <c r="H13856">
        <f t="shared" si="1083"/>
        <v>15</v>
      </c>
      <c r="I13856">
        <f t="shared" si="1084"/>
        <v>15</v>
      </c>
    </row>
    <row r="13857" spans="1:9" x14ac:dyDescent="0.45">
      <c r="A13857" s="1">
        <v>44119</v>
      </c>
      <c r="B13857" s="2">
        <v>0.64583333333333337</v>
      </c>
      <c r="C13857">
        <v>58570</v>
      </c>
      <c r="D13857">
        <v>40</v>
      </c>
      <c r="E13857">
        <f t="shared" si="1080"/>
        <v>2342.8000000000002</v>
      </c>
      <c r="F13857">
        <f t="shared" si="1081"/>
        <v>2020</v>
      </c>
      <c r="G13857">
        <f t="shared" si="1082"/>
        <v>10</v>
      </c>
      <c r="H13857">
        <f t="shared" si="1083"/>
        <v>15</v>
      </c>
      <c r="I13857">
        <f t="shared" si="1084"/>
        <v>15</v>
      </c>
    </row>
    <row r="13858" spans="1:9" x14ac:dyDescent="0.45">
      <c r="A13858" s="1">
        <v>44119</v>
      </c>
      <c r="B13858" s="2">
        <v>0.66666666666666663</v>
      </c>
      <c r="C13858">
        <v>57652</v>
      </c>
      <c r="D13858">
        <v>39</v>
      </c>
      <c r="E13858">
        <f t="shared" si="1080"/>
        <v>2248.4279999999999</v>
      </c>
      <c r="F13858">
        <f t="shared" si="1081"/>
        <v>2020</v>
      </c>
      <c r="G13858">
        <f t="shared" si="1082"/>
        <v>10</v>
      </c>
      <c r="H13858">
        <f t="shared" si="1083"/>
        <v>15</v>
      </c>
      <c r="I13858">
        <f t="shared" si="1084"/>
        <v>16</v>
      </c>
    </row>
    <row r="13859" spans="1:9" x14ac:dyDescent="0.45">
      <c r="A13859" s="1">
        <v>44119</v>
      </c>
      <c r="B13859" s="2">
        <v>0.6875</v>
      </c>
      <c r="C13859">
        <v>56976</v>
      </c>
      <c r="D13859">
        <v>40</v>
      </c>
      <c r="E13859">
        <f t="shared" si="1080"/>
        <v>2279.04</v>
      </c>
      <c r="F13859">
        <f t="shared" si="1081"/>
        <v>2020</v>
      </c>
      <c r="G13859">
        <f t="shared" si="1082"/>
        <v>10</v>
      </c>
      <c r="H13859">
        <f t="shared" si="1083"/>
        <v>15</v>
      </c>
      <c r="I13859">
        <f t="shared" si="1084"/>
        <v>16</v>
      </c>
    </row>
    <row r="13860" spans="1:9" x14ac:dyDescent="0.45">
      <c r="A13860" s="1">
        <v>44119</v>
      </c>
      <c r="B13860" s="2">
        <v>0.70833333333333337</v>
      </c>
      <c r="C13860">
        <v>56725</v>
      </c>
      <c r="D13860">
        <v>41</v>
      </c>
      <c r="E13860">
        <f t="shared" si="1080"/>
        <v>2325.7249999999999</v>
      </c>
      <c r="F13860">
        <f t="shared" si="1081"/>
        <v>2020</v>
      </c>
      <c r="G13860">
        <f t="shared" si="1082"/>
        <v>10</v>
      </c>
      <c r="H13860">
        <f t="shared" si="1083"/>
        <v>15</v>
      </c>
      <c r="I13860">
        <f t="shared" si="1084"/>
        <v>17</v>
      </c>
    </row>
    <row r="13861" spans="1:9" x14ac:dyDescent="0.45">
      <c r="A13861" s="1">
        <v>44119</v>
      </c>
      <c r="B13861" s="2">
        <v>0.72916666666666663</v>
      </c>
      <c r="C13861">
        <v>56734</v>
      </c>
      <c r="D13861">
        <v>42</v>
      </c>
      <c r="E13861">
        <f t="shared" si="1080"/>
        <v>2382.828</v>
      </c>
      <c r="F13861">
        <f t="shared" si="1081"/>
        <v>2020</v>
      </c>
      <c r="G13861">
        <f t="shared" si="1082"/>
        <v>10</v>
      </c>
      <c r="H13861">
        <f t="shared" si="1083"/>
        <v>15</v>
      </c>
      <c r="I13861">
        <f t="shared" si="1084"/>
        <v>17</v>
      </c>
    </row>
    <row r="13862" spans="1:9" x14ac:dyDescent="0.45">
      <c r="A13862" s="1">
        <v>44119</v>
      </c>
      <c r="B13862" s="2">
        <v>0.75</v>
      </c>
      <c r="C13862">
        <v>57733</v>
      </c>
      <c r="D13862">
        <v>42</v>
      </c>
      <c r="E13862">
        <f t="shared" si="1080"/>
        <v>2424.7860000000001</v>
      </c>
      <c r="F13862">
        <f t="shared" si="1081"/>
        <v>2020</v>
      </c>
      <c r="G13862">
        <f t="shared" si="1082"/>
        <v>10</v>
      </c>
      <c r="H13862">
        <f t="shared" si="1083"/>
        <v>15</v>
      </c>
      <c r="I13862">
        <f t="shared" si="1084"/>
        <v>18</v>
      </c>
    </row>
    <row r="13863" spans="1:9" x14ac:dyDescent="0.45">
      <c r="A13863" s="1">
        <v>44119</v>
      </c>
      <c r="B13863" s="2">
        <v>0.77083333333333337</v>
      </c>
      <c r="C13863">
        <v>59340</v>
      </c>
      <c r="D13863">
        <v>43</v>
      </c>
      <c r="E13863">
        <f t="shared" si="1080"/>
        <v>2551.62</v>
      </c>
      <c r="F13863">
        <f t="shared" si="1081"/>
        <v>2020</v>
      </c>
      <c r="G13863">
        <f t="shared" si="1082"/>
        <v>10</v>
      </c>
      <c r="H13863">
        <f t="shared" si="1083"/>
        <v>15</v>
      </c>
      <c r="I13863">
        <f t="shared" si="1084"/>
        <v>18</v>
      </c>
    </row>
    <row r="13864" spans="1:9" x14ac:dyDescent="0.45">
      <c r="A13864" s="1">
        <v>44119</v>
      </c>
      <c r="B13864" s="2">
        <v>0.79166666666666663</v>
      </c>
      <c r="C13864">
        <v>62415</v>
      </c>
      <c r="D13864">
        <v>41</v>
      </c>
      <c r="E13864">
        <f t="shared" si="1080"/>
        <v>2559.0149999999999</v>
      </c>
      <c r="F13864">
        <f t="shared" si="1081"/>
        <v>2020</v>
      </c>
      <c r="G13864">
        <f t="shared" si="1082"/>
        <v>10</v>
      </c>
      <c r="H13864">
        <f t="shared" si="1083"/>
        <v>15</v>
      </c>
      <c r="I13864">
        <f t="shared" si="1084"/>
        <v>19</v>
      </c>
    </row>
    <row r="13865" spans="1:9" x14ac:dyDescent="0.45">
      <c r="A13865" s="1">
        <v>44119</v>
      </c>
      <c r="B13865" s="2">
        <v>0.8125</v>
      </c>
      <c r="C13865">
        <v>64456</v>
      </c>
      <c r="D13865">
        <v>42</v>
      </c>
      <c r="E13865">
        <f t="shared" si="1080"/>
        <v>2707.152</v>
      </c>
      <c r="F13865">
        <f t="shared" si="1081"/>
        <v>2020</v>
      </c>
      <c r="G13865">
        <f t="shared" si="1082"/>
        <v>10</v>
      </c>
      <c r="H13865">
        <f t="shared" si="1083"/>
        <v>15</v>
      </c>
      <c r="I13865">
        <f t="shared" si="1084"/>
        <v>19</v>
      </c>
    </row>
    <row r="13866" spans="1:9" x14ac:dyDescent="0.45">
      <c r="A13866" s="1">
        <v>44119</v>
      </c>
      <c r="B13866" s="2">
        <v>0.83333333333333337</v>
      </c>
      <c r="C13866">
        <v>63758</v>
      </c>
      <c r="D13866">
        <v>41</v>
      </c>
      <c r="E13866">
        <f t="shared" si="1080"/>
        <v>2614.078</v>
      </c>
      <c r="F13866">
        <f t="shared" si="1081"/>
        <v>2020</v>
      </c>
      <c r="G13866">
        <f t="shared" si="1082"/>
        <v>10</v>
      </c>
      <c r="H13866">
        <f t="shared" si="1083"/>
        <v>15</v>
      </c>
      <c r="I13866">
        <f t="shared" si="1084"/>
        <v>20</v>
      </c>
    </row>
    <row r="13867" spans="1:9" x14ac:dyDescent="0.45">
      <c r="A13867" s="1">
        <v>44119</v>
      </c>
      <c r="B13867" s="2">
        <v>0.85416666666666663</v>
      </c>
      <c r="C13867">
        <v>61196</v>
      </c>
      <c r="D13867">
        <v>41</v>
      </c>
      <c r="E13867">
        <f t="shared" si="1080"/>
        <v>2509.0360000000001</v>
      </c>
      <c r="F13867">
        <f t="shared" si="1081"/>
        <v>2020</v>
      </c>
      <c r="G13867">
        <f t="shared" si="1082"/>
        <v>10</v>
      </c>
      <c r="H13867">
        <f t="shared" si="1083"/>
        <v>15</v>
      </c>
      <c r="I13867">
        <f t="shared" si="1084"/>
        <v>20</v>
      </c>
    </row>
    <row r="13868" spans="1:9" x14ac:dyDescent="0.45">
      <c r="A13868" s="1">
        <v>44119</v>
      </c>
      <c r="B13868" s="2">
        <v>0.875</v>
      </c>
      <c r="C13868">
        <v>58799</v>
      </c>
      <c r="D13868">
        <v>38</v>
      </c>
      <c r="E13868">
        <f t="shared" si="1080"/>
        <v>2234.3620000000001</v>
      </c>
      <c r="F13868">
        <f t="shared" si="1081"/>
        <v>2020</v>
      </c>
      <c r="G13868">
        <f t="shared" si="1082"/>
        <v>10</v>
      </c>
      <c r="H13868">
        <f t="shared" si="1083"/>
        <v>15</v>
      </c>
      <c r="I13868">
        <f t="shared" si="1084"/>
        <v>21</v>
      </c>
    </row>
    <row r="13869" spans="1:9" x14ac:dyDescent="0.45">
      <c r="A13869" s="1">
        <v>44119</v>
      </c>
      <c r="B13869" s="2">
        <v>0.89583333333333337</v>
      </c>
      <c r="C13869">
        <v>57110</v>
      </c>
      <c r="D13869">
        <v>36</v>
      </c>
      <c r="E13869">
        <f t="shared" si="1080"/>
        <v>2055.96</v>
      </c>
      <c r="F13869">
        <f t="shared" si="1081"/>
        <v>2020</v>
      </c>
      <c r="G13869">
        <f t="shared" si="1082"/>
        <v>10</v>
      </c>
      <c r="H13869">
        <f t="shared" si="1083"/>
        <v>15</v>
      </c>
      <c r="I13869">
        <f t="shared" si="1084"/>
        <v>21</v>
      </c>
    </row>
    <row r="13870" spans="1:9" x14ac:dyDescent="0.45">
      <c r="A13870" s="1">
        <v>44119</v>
      </c>
      <c r="B13870" s="2">
        <v>0.91666666666666663</v>
      </c>
      <c r="C13870">
        <v>55521</v>
      </c>
      <c r="D13870">
        <v>34</v>
      </c>
      <c r="E13870">
        <f t="shared" si="1080"/>
        <v>1887.7139999999999</v>
      </c>
      <c r="F13870">
        <f t="shared" si="1081"/>
        <v>2020</v>
      </c>
      <c r="G13870">
        <f t="shared" si="1082"/>
        <v>10</v>
      </c>
      <c r="H13870">
        <f t="shared" si="1083"/>
        <v>15</v>
      </c>
      <c r="I13870">
        <f t="shared" si="1084"/>
        <v>22</v>
      </c>
    </row>
    <row r="13871" spans="1:9" x14ac:dyDescent="0.45">
      <c r="A13871" s="1">
        <v>44119</v>
      </c>
      <c r="B13871" s="2">
        <v>0.9375</v>
      </c>
      <c r="C13871">
        <v>55492</v>
      </c>
      <c r="D13871">
        <v>35</v>
      </c>
      <c r="E13871">
        <f t="shared" si="1080"/>
        <v>1942.22</v>
      </c>
      <c r="F13871">
        <f t="shared" si="1081"/>
        <v>2020</v>
      </c>
      <c r="G13871">
        <f t="shared" si="1082"/>
        <v>10</v>
      </c>
      <c r="H13871">
        <f t="shared" si="1083"/>
        <v>15</v>
      </c>
      <c r="I13871">
        <f t="shared" si="1084"/>
        <v>22</v>
      </c>
    </row>
    <row r="13872" spans="1:9" x14ac:dyDescent="0.45">
      <c r="A13872" s="1">
        <v>44119</v>
      </c>
      <c r="B13872" s="2">
        <v>0.95833333333333337</v>
      </c>
      <c r="C13872">
        <v>57321</v>
      </c>
      <c r="D13872">
        <v>36</v>
      </c>
      <c r="E13872">
        <f t="shared" si="1080"/>
        <v>2063.556</v>
      </c>
      <c r="F13872">
        <f t="shared" si="1081"/>
        <v>2020</v>
      </c>
      <c r="G13872">
        <f t="shared" si="1082"/>
        <v>10</v>
      </c>
      <c r="H13872">
        <f t="shared" si="1083"/>
        <v>15</v>
      </c>
      <c r="I13872">
        <f t="shared" si="1084"/>
        <v>23</v>
      </c>
    </row>
    <row r="13873" spans="1:9" x14ac:dyDescent="0.45">
      <c r="A13873" s="1">
        <v>44119</v>
      </c>
      <c r="B13873" s="2">
        <v>0.97916666666666663</v>
      </c>
      <c r="C13873">
        <v>56506</v>
      </c>
      <c r="D13873">
        <v>38</v>
      </c>
      <c r="E13873">
        <f t="shared" si="1080"/>
        <v>2147.2280000000001</v>
      </c>
      <c r="F13873">
        <f t="shared" si="1081"/>
        <v>2020</v>
      </c>
      <c r="G13873">
        <f t="shared" si="1082"/>
        <v>10</v>
      </c>
      <c r="H13873">
        <f t="shared" si="1083"/>
        <v>15</v>
      </c>
      <c r="I13873">
        <f t="shared" si="1084"/>
        <v>23</v>
      </c>
    </row>
    <row r="13874" spans="1:9" x14ac:dyDescent="0.45">
      <c r="A13874" s="1">
        <v>44120</v>
      </c>
      <c r="B13874" s="2">
        <v>0</v>
      </c>
      <c r="C13874">
        <v>55985</v>
      </c>
      <c r="D13874">
        <v>38</v>
      </c>
      <c r="E13874">
        <f t="shared" si="1080"/>
        <v>2127.4299999999998</v>
      </c>
      <c r="F13874">
        <f t="shared" si="1081"/>
        <v>2020</v>
      </c>
      <c r="G13874">
        <f t="shared" si="1082"/>
        <v>10</v>
      </c>
      <c r="H13874">
        <f t="shared" si="1083"/>
        <v>16</v>
      </c>
      <c r="I13874">
        <f t="shared" si="1084"/>
        <v>0</v>
      </c>
    </row>
    <row r="13875" spans="1:9" x14ac:dyDescent="0.45">
      <c r="A13875" s="1">
        <v>44120</v>
      </c>
      <c r="B13875" s="2">
        <v>2.0833333333333332E-2</v>
      </c>
      <c r="C13875">
        <v>53969</v>
      </c>
      <c r="D13875">
        <v>39</v>
      </c>
      <c r="E13875">
        <f t="shared" si="1080"/>
        <v>2104.7910000000002</v>
      </c>
      <c r="F13875">
        <f t="shared" si="1081"/>
        <v>2020</v>
      </c>
      <c r="G13875">
        <f t="shared" si="1082"/>
        <v>10</v>
      </c>
      <c r="H13875">
        <f t="shared" si="1083"/>
        <v>16</v>
      </c>
      <c r="I13875">
        <f t="shared" si="1084"/>
        <v>0</v>
      </c>
    </row>
    <row r="13876" spans="1:9" x14ac:dyDescent="0.45">
      <c r="A13876" s="1">
        <v>44120</v>
      </c>
      <c r="B13876" s="2">
        <v>4.1666666666666664E-2</v>
      </c>
      <c r="C13876">
        <v>51463</v>
      </c>
      <c r="D13876">
        <v>35</v>
      </c>
      <c r="E13876">
        <f t="shared" si="1080"/>
        <v>1801.2049999999999</v>
      </c>
      <c r="F13876">
        <f t="shared" si="1081"/>
        <v>2020</v>
      </c>
      <c r="G13876">
        <f t="shared" si="1082"/>
        <v>10</v>
      </c>
      <c r="H13876">
        <f t="shared" si="1083"/>
        <v>16</v>
      </c>
      <c r="I13876">
        <f t="shared" si="1084"/>
        <v>1</v>
      </c>
    </row>
    <row r="13877" spans="1:9" x14ac:dyDescent="0.45">
      <c r="A13877" s="1">
        <v>44120</v>
      </c>
      <c r="B13877" s="2">
        <v>6.25E-2</v>
      </c>
      <c r="C13877">
        <v>51075</v>
      </c>
      <c r="D13877">
        <v>38</v>
      </c>
      <c r="E13877">
        <f t="shared" si="1080"/>
        <v>1940.85</v>
      </c>
      <c r="F13877">
        <f t="shared" si="1081"/>
        <v>2020</v>
      </c>
      <c r="G13877">
        <f t="shared" si="1082"/>
        <v>10</v>
      </c>
      <c r="H13877">
        <f t="shared" si="1083"/>
        <v>16</v>
      </c>
      <c r="I13877">
        <f t="shared" si="1084"/>
        <v>1</v>
      </c>
    </row>
    <row r="13878" spans="1:9" x14ac:dyDescent="0.45">
      <c r="A13878" s="1">
        <v>44120</v>
      </c>
      <c r="B13878" s="2">
        <v>8.3333333333333329E-2</v>
      </c>
      <c r="C13878">
        <v>50543</v>
      </c>
      <c r="D13878">
        <v>40</v>
      </c>
      <c r="E13878">
        <f t="shared" si="1080"/>
        <v>2021.72</v>
      </c>
      <c r="F13878">
        <f t="shared" si="1081"/>
        <v>2020</v>
      </c>
      <c r="G13878">
        <f t="shared" si="1082"/>
        <v>10</v>
      </c>
      <c r="H13878">
        <f t="shared" si="1083"/>
        <v>16</v>
      </c>
      <c r="I13878">
        <f t="shared" si="1084"/>
        <v>2</v>
      </c>
    </row>
    <row r="13879" spans="1:9" x14ac:dyDescent="0.45">
      <c r="A13879" s="1">
        <v>44120</v>
      </c>
      <c r="B13879" s="2">
        <v>0.10416666666666667</v>
      </c>
      <c r="C13879">
        <v>50045</v>
      </c>
      <c r="D13879">
        <v>41</v>
      </c>
      <c r="E13879">
        <f t="shared" si="1080"/>
        <v>2051.8449999999998</v>
      </c>
      <c r="F13879">
        <f t="shared" si="1081"/>
        <v>2020</v>
      </c>
      <c r="G13879">
        <f t="shared" si="1082"/>
        <v>10</v>
      </c>
      <c r="H13879">
        <f t="shared" si="1083"/>
        <v>16</v>
      </c>
      <c r="I13879">
        <f t="shared" si="1084"/>
        <v>2</v>
      </c>
    </row>
    <row r="13880" spans="1:9" x14ac:dyDescent="0.45">
      <c r="A13880" s="1">
        <v>44120</v>
      </c>
      <c r="B13880" s="2">
        <v>0.125</v>
      </c>
      <c r="C13880">
        <v>48383</v>
      </c>
      <c r="D13880">
        <v>41</v>
      </c>
      <c r="E13880">
        <f t="shared" si="1080"/>
        <v>1983.703</v>
      </c>
      <c r="F13880">
        <f t="shared" si="1081"/>
        <v>2020</v>
      </c>
      <c r="G13880">
        <f t="shared" si="1082"/>
        <v>10</v>
      </c>
      <c r="H13880">
        <f t="shared" si="1083"/>
        <v>16</v>
      </c>
      <c r="I13880">
        <f t="shared" si="1084"/>
        <v>3</v>
      </c>
    </row>
    <row r="13881" spans="1:9" x14ac:dyDescent="0.45">
      <c r="A13881" s="1">
        <v>44120</v>
      </c>
      <c r="B13881" s="2">
        <v>0.14583333333333334</v>
      </c>
      <c r="C13881">
        <v>47614</v>
      </c>
      <c r="D13881">
        <v>40</v>
      </c>
      <c r="E13881">
        <f t="shared" si="1080"/>
        <v>1904.56</v>
      </c>
      <c r="F13881">
        <f t="shared" si="1081"/>
        <v>2020</v>
      </c>
      <c r="G13881">
        <f t="shared" si="1082"/>
        <v>10</v>
      </c>
      <c r="H13881">
        <f t="shared" si="1083"/>
        <v>16</v>
      </c>
      <c r="I13881">
        <f t="shared" si="1084"/>
        <v>3</v>
      </c>
    </row>
    <row r="13882" spans="1:9" x14ac:dyDescent="0.45">
      <c r="A13882" s="1">
        <v>44120</v>
      </c>
      <c r="B13882" s="2">
        <v>0.16666666666666666</v>
      </c>
      <c r="C13882">
        <v>46920</v>
      </c>
      <c r="D13882">
        <v>40</v>
      </c>
      <c r="E13882">
        <f t="shared" si="1080"/>
        <v>1876.8</v>
      </c>
      <c r="F13882">
        <f t="shared" si="1081"/>
        <v>2020</v>
      </c>
      <c r="G13882">
        <f t="shared" si="1082"/>
        <v>10</v>
      </c>
      <c r="H13882">
        <f t="shared" si="1083"/>
        <v>16</v>
      </c>
      <c r="I13882">
        <f t="shared" si="1084"/>
        <v>4</v>
      </c>
    </row>
    <row r="13883" spans="1:9" x14ac:dyDescent="0.45">
      <c r="A13883" s="1">
        <v>44120</v>
      </c>
      <c r="B13883" s="2">
        <v>0.1875</v>
      </c>
      <c r="C13883">
        <v>46688</v>
      </c>
      <c r="D13883">
        <v>39</v>
      </c>
      <c r="E13883">
        <f t="shared" si="1080"/>
        <v>1820.8320000000001</v>
      </c>
      <c r="F13883">
        <f t="shared" si="1081"/>
        <v>2020</v>
      </c>
      <c r="G13883">
        <f t="shared" si="1082"/>
        <v>10</v>
      </c>
      <c r="H13883">
        <f t="shared" si="1083"/>
        <v>16</v>
      </c>
      <c r="I13883">
        <f t="shared" si="1084"/>
        <v>4</v>
      </c>
    </row>
    <row r="13884" spans="1:9" x14ac:dyDescent="0.45">
      <c r="A13884" s="1">
        <v>44120</v>
      </c>
      <c r="B13884" s="2">
        <v>0.20833333333333334</v>
      </c>
      <c r="C13884">
        <v>46864</v>
      </c>
      <c r="D13884">
        <v>39</v>
      </c>
      <c r="E13884">
        <f t="shared" si="1080"/>
        <v>1827.6959999999999</v>
      </c>
      <c r="F13884">
        <f t="shared" si="1081"/>
        <v>2020</v>
      </c>
      <c r="G13884">
        <f t="shared" si="1082"/>
        <v>10</v>
      </c>
      <c r="H13884">
        <f t="shared" si="1083"/>
        <v>16</v>
      </c>
      <c r="I13884">
        <f t="shared" si="1084"/>
        <v>5</v>
      </c>
    </row>
    <row r="13885" spans="1:9" x14ac:dyDescent="0.45">
      <c r="A13885" s="1">
        <v>44120</v>
      </c>
      <c r="B13885" s="2">
        <v>0.22916666666666666</v>
      </c>
      <c r="C13885">
        <v>48823</v>
      </c>
      <c r="D13885">
        <v>40</v>
      </c>
      <c r="E13885">
        <f t="shared" si="1080"/>
        <v>1952.92</v>
      </c>
      <c r="F13885">
        <f t="shared" si="1081"/>
        <v>2020</v>
      </c>
      <c r="G13885">
        <f t="shared" si="1082"/>
        <v>10</v>
      </c>
      <c r="H13885">
        <f t="shared" si="1083"/>
        <v>16</v>
      </c>
      <c r="I13885">
        <f t="shared" si="1084"/>
        <v>5</v>
      </c>
    </row>
    <row r="13886" spans="1:9" x14ac:dyDescent="0.45">
      <c r="A13886" s="1">
        <v>44120</v>
      </c>
      <c r="B13886" s="2">
        <v>0.25</v>
      </c>
      <c r="C13886">
        <v>50698</v>
      </c>
      <c r="D13886">
        <v>42</v>
      </c>
      <c r="E13886">
        <f t="shared" si="1080"/>
        <v>2129.3159999999998</v>
      </c>
      <c r="F13886">
        <f t="shared" si="1081"/>
        <v>2020</v>
      </c>
      <c r="G13886">
        <f t="shared" si="1082"/>
        <v>10</v>
      </c>
      <c r="H13886">
        <f t="shared" si="1083"/>
        <v>16</v>
      </c>
      <c r="I13886">
        <f t="shared" si="1084"/>
        <v>6</v>
      </c>
    </row>
    <row r="13887" spans="1:9" x14ac:dyDescent="0.45">
      <c r="A13887" s="1">
        <v>44120</v>
      </c>
      <c r="B13887" s="2">
        <v>0.27083333333333331</v>
      </c>
      <c r="C13887">
        <v>54561</v>
      </c>
      <c r="D13887">
        <v>41</v>
      </c>
      <c r="E13887">
        <f t="shared" si="1080"/>
        <v>2237.0010000000002</v>
      </c>
      <c r="F13887">
        <f t="shared" si="1081"/>
        <v>2020</v>
      </c>
      <c r="G13887">
        <f t="shared" si="1082"/>
        <v>10</v>
      </c>
      <c r="H13887">
        <f t="shared" si="1083"/>
        <v>16</v>
      </c>
      <c r="I13887">
        <f t="shared" si="1084"/>
        <v>6</v>
      </c>
    </row>
    <row r="13888" spans="1:9" x14ac:dyDescent="0.45">
      <c r="A13888" s="1">
        <v>44120</v>
      </c>
      <c r="B13888" s="2">
        <v>0.29166666666666669</v>
      </c>
      <c r="C13888">
        <v>57556</v>
      </c>
      <c r="D13888">
        <v>42</v>
      </c>
      <c r="E13888">
        <f t="shared" si="1080"/>
        <v>2417.3519999999999</v>
      </c>
      <c r="F13888">
        <f t="shared" si="1081"/>
        <v>2020</v>
      </c>
      <c r="G13888">
        <f t="shared" si="1082"/>
        <v>10</v>
      </c>
      <c r="H13888">
        <f t="shared" si="1083"/>
        <v>16</v>
      </c>
      <c r="I13888">
        <f t="shared" si="1084"/>
        <v>7</v>
      </c>
    </row>
    <row r="13889" spans="1:9" x14ac:dyDescent="0.45">
      <c r="A13889" s="1">
        <v>44120</v>
      </c>
      <c r="B13889" s="2">
        <v>0.3125</v>
      </c>
      <c r="C13889">
        <v>61116</v>
      </c>
      <c r="D13889">
        <v>46</v>
      </c>
      <c r="E13889">
        <f t="shared" si="1080"/>
        <v>2811.3359999999998</v>
      </c>
      <c r="F13889">
        <f t="shared" si="1081"/>
        <v>2020</v>
      </c>
      <c r="G13889">
        <f t="shared" si="1082"/>
        <v>10</v>
      </c>
      <c r="H13889">
        <f t="shared" si="1083"/>
        <v>16</v>
      </c>
      <c r="I13889">
        <f t="shared" si="1084"/>
        <v>7</v>
      </c>
    </row>
    <row r="13890" spans="1:9" x14ac:dyDescent="0.45">
      <c r="A13890" s="1">
        <v>44120</v>
      </c>
      <c r="B13890" s="2">
        <v>0.33333333333333331</v>
      </c>
      <c r="C13890">
        <v>62824</v>
      </c>
      <c r="D13890">
        <v>48</v>
      </c>
      <c r="E13890">
        <f t="shared" si="1080"/>
        <v>3015.5520000000001</v>
      </c>
      <c r="F13890">
        <f t="shared" si="1081"/>
        <v>2020</v>
      </c>
      <c r="G13890">
        <f t="shared" si="1082"/>
        <v>10</v>
      </c>
      <c r="H13890">
        <f t="shared" si="1083"/>
        <v>16</v>
      </c>
      <c r="I13890">
        <f t="shared" si="1084"/>
        <v>8</v>
      </c>
    </row>
    <row r="13891" spans="1:9" x14ac:dyDescent="0.45">
      <c r="A13891" s="1">
        <v>44120</v>
      </c>
      <c r="B13891" s="2">
        <v>0.35416666666666669</v>
      </c>
      <c r="C13891">
        <v>63256</v>
      </c>
      <c r="D13891">
        <v>49</v>
      </c>
      <c r="E13891">
        <f t="shared" ref="E13891:E13954" si="1085">C13891*D13891/1000</f>
        <v>3099.5439999999999</v>
      </c>
      <c r="F13891">
        <f t="shared" ref="F13891:F13954" si="1086">YEAR(A13891)</f>
        <v>2020</v>
      </c>
      <c r="G13891">
        <f t="shared" ref="G13891:G13954" si="1087">MONTH(A13891)</f>
        <v>10</v>
      </c>
      <c r="H13891">
        <f t="shared" ref="H13891:H13954" si="1088">DAY(A13891)</f>
        <v>16</v>
      </c>
      <c r="I13891">
        <f t="shared" ref="I13891:I13954" si="1089">HOUR(B13891)</f>
        <v>8</v>
      </c>
    </row>
    <row r="13892" spans="1:9" x14ac:dyDescent="0.45">
      <c r="A13892" s="1">
        <v>44120</v>
      </c>
      <c r="B13892" s="2">
        <v>0.375</v>
      </c>
      <c r="C13892">
        <v>63918</v>
      </c>
      <c r="D13892">
        <v>48</v>
      </c>
      <c r="E13892">
        <f t="shared" si="1085"/>
        <v>3068.0639999999999</v>
      </c>
      <c r="F13892">
        <f t="shared" si="1086"/>
        <v>2020</v>
      </c>
      <c r="G13892">
        <f t="shared" si="1087"/>
        <v>10</v>
      </c>
      <c r="H13892">
        <f t="shared" si="1088"/>
        <v>16</v>
      </c>
      <c r="I13892">
        <f t="shared" si="1089"/>
        <v>9</v>
      </c>
    </row>
    <row r="13893" spans="1:9" x14ac:dyDescent="0.45">
      <c r="A13893" s="1">
        <v>44120</v>
      </c>
      <c r="B13893" s="2">
        <v>0.39583333333333331</v>
      </c>
      <c r="C13893">
        <v>64129</v>
      </c>
      <c r="D13893">
        <v>48</v>
      </c>
      <c r="E13893">
        <f t="shared" si="1085"/>
        <v>3078.192</v>
      </c>
      <c r="F13893">
        <f t="shared" si="1086"/>
        <v>2020</v>
      </c>
      <c r="G13893">
        <f t="shared" si="1087"/>
        <v>10</v>
      </c>
      <c r="H13893">
        <f t="shared" si="1088"/>
        <v>16</v>
      </c>
      <c r="I13893">
        <f t="shared" si="1089"/>
        <v>9</v>
      </c>
    </row>
    <row r="13894" spans="1:9" x14ac:dyDescent="0.45">
      <c r="A13894" s="1">
        <v>44120</v>
      </c>
      <c r="B13894" s="2">
        <v>0.41666666666666669</v>
      </c>
      <c r="C13894">
        <v>63858</v>
      </c>
      <c r="D13894">
        <v>48</v>
      </c>
      <c r="E13894">
        <f t="shared" si="1085"/>
        <v>3065.1840000000002</v>
      </c>
      <c r="F13894">
        <f t="shared" si="1086"/>
        <v>2020</v>
      </c>
      <c r="G13894">
        <f t="shared" si="1087"/>
        <v>10</v>
      </c>
      <c r="H13894">
        <f t="shared" si="1088"/>
        <v>16</v>
      </c>
      <c r="I13894">
        <f t="shared" si="1089"/>
        <v>10</v>
      </c>
    </row>
    <row r="13895" spans="1:9" x14ac:dyDescent="0.45">
      <c r="A13895" s="1">
        <v>44120</v>
      </c>
      <c r="B13895" s="2">
        <v>0.4375</v>
      </c>
      <c r="C13895">
        <v>63557</v>
      </c>
      <c r="D13895">
        <v>48</v>
      </c>
      <c r="E13895">
        <f t="shared" si="1085"/>
        <v>3050.7359999999999</v>
      </c>
      <c r="F13895">
        <f t="shared" si="1086"/>
        <v>2020</v>
      </c>
      <c r="G13895">
        <f t="shared" si="1087"/>
        <v>10</v>
      </c>
      <c r="H13895">
        <f t="shared" si="1088"/>
        <v>16</v>
      </c>
      <c r="I13895">
        <f t="shared" si="1089"/>
        <v>10</v>
      </c>
    </row>
    <row r="13896" spans="1:9" x14ac:dyDescent="0.45">
      <c r="A13896" s="1">
        <v>44120</v>
      </c>
      <c r="B13896" s="2">
        <v>0.45833333333333331</v>
      </c>
      <c r="C13896">
        <v>63385</v>
      </c>
      <c r="D13896">
        <v>45</v>
      </c>
      <c r="E13896">
        <f t="shared" si="1085"/>
        <v>2852.3249999999998</v>
      </c>
      <c r="F13896">
        <f t="shared" si="1086"/>
        <v>2020</v>
      </c>
      <c r="G13896">
        <f t="shared" si="1087"/>
        <v>10</v>
      </c>
      <c r="H13896">
        <f t="shared" si="1088"/>
        <v>16</v>
      </c>
      <c r="I13896">
        <f t="shared" si="1089"/>
        <v>11</v>
      </c>
    </row>
    <row r="13897" spans="1:9" x14ac:dyDescent="0.45">
      <c r="A13897" s="1">
        <v>44120</v>
      </c>
      <c r="B13897" s="2">
        <v>0.47916666666666669</v>
      </c>
      <c r="C13897">
        <v>63046</v>
      </c>
      <c r="D13897">
        <v>44</v>
      </c>
      <c r="E13897">
        <f t="shared" si="1085"/>
        <v>2774.0239999999999</v>
      </c>
      <c r="F13897">
        <f t="shared" si="1086"/>
        <v>2020</v>
      </c>
      <c r="G13897">
        <f t="shared" si="1087"/>
        <v>10</v>
      </c>
      <c r="H13897">
        <f t="shared" si="1088"/>
        <v>16</v>
      </c>
      <c r="I13897">
        <f t="shared" si="1089"/>
        <v>11</v>
      </c>
    </row>
    <row r="13898" spans="1:9" x14ac:dyDescent="0.45">
      <c r="A13898" s="1">
        <v>44120</v>
      </c>
      <c r="B13898" s="2">
        <v>0.5</v>
      </c>
      <c r="C13898">
        <v>63057</v>
      </c>
      <c r="D13898">
        <v>39</v>
      </c>
      <c r="E13898">
        <f t="shared" si="1085"/>
        <v>2459.223</v>
      </c>
      <c r="F13898">
        <f t="shared" si="1086"/>
        <v>2020</v>
      </c>
      <c r="G13898">
        <f t="shared" si="1087"/>
        <v>10</v>
      </c>
      <c r="H13898">
        <f t="shared" si="1088"/>
        <v>16</v>
      </c>
      <c r="I13898">
        <f t="shared" si="1089"/>
        <v>12</v>
      </c>
    </row>
    <row r="13899" spans="1:9" x14ac:dyDescent="0.45">
      <c r="A13899" s="1">
        <v>44120</v>
      </c>
      <c r="B13899" s="2">
        <v>0.52083333333333337</v>
      </c>
      <c r="C13899">
        <v>62808</v>
      </c>
      <c r="D13899">
        <v>40</v>
      </c>
      <c r="E13899">
        <f t="shared" si="1085"/>
        <v>2512.3200000000002</v>
      </c>
      <c r="F13899">
        <f t="shared" si="1086"/>
        <v>2020</v>
      </c>
      <c r="G13899">
        <f t="shared" si="1087"/>
        <v>10</v>
      </c>
      <c r="H13899">
        <f t="shared" si="1088"/>
        <v>16</v>
      </c>
      <c r="I13899">
        <f t="shared" si="1089"/>
        <v>12</v>
      </c>
    </row>
    <row r="13900" spans="1:9" x14ac:dyDescent="0.45">
      <c r="A13900" s="1">
        <v>44120</v>
      </c>
      <c r="B13900" s="2">
        <v>0.54166666666666663</v>
      </c>
      <c r="C13900">
        <v>62478</v>
      </c>
      <c r="D13900">
        <v>40</v>
      </c>
      <c r="E13900">
        <f t="shared" si="1085"/>
        <v>2499.12</v>
      </c>
      <c r="F13900">
        <f t="shared" si="1086"/>
        <v>2020</v>
      </c>
      <c r="G13900">
        <f t="shared" si="1087"/>
        <v>10</v>
      </c>
      <c r="H13900">
        <f t="shared" si="1088"/>
        <v>16</v>
      </c>
      <c r="I13900">
        <f t="shared" si="1089"/>
        <v>13</v>
      </c>
    </row>
    <row r="13901" spans="1:9" x14ac:dyDescent="0.45">
      <c r="A13901" s="1">
        <v>44120</v>
      </c>
      <c r="B13901" s="2">
        <v>0.5625</v>
      </c>
      <c r="C13901">
        <v>61194</v>
      </c>
      <c r="D13901">
        <v>40</v>
      </c>
      <c r="E13901">
        <f t="shared" si="1085"/>
        <v>2447.7600000000002</v>
      </c>
      <c r="F13901">
        <f t="shared" si="1086"/>
        <v>2020</v>
      </c>
      <c r="G13901">
        <f t="shared" si="1087"/>
        <v>10</v>
      </c>
      <c r="H13901">
        <f t="shared" si="1088"/>
        <v>16</v>
      </c>
      <c r="I13901">
        <f t="shared" si="1089"/>
        <v>13</v>
      </c>
    </row>
    <row r="13902" spans="1:9" x14ac:dyDescent="0.45">
      <c r="A13902" s="1">
        <v>44120</v>
      </c>
      <c r="B13902" s="2">
        <v>0.58333333333333337</v>
      </c>
      <c r="C13902">
        <v>60066</v>
      </c>
      <c r="D13902">
        <v>39</v>
      </c>
      <c r="E13902">
        <f t="shared" si="1085"/>
        <v>2342.5740000000001</v>
      </c>
      <c r="F13902">
        <f t="shared" si="1086"/>
        <v>2020</v>
      </c>
      <c r="G13902">
        <f t="shared" si="1087"/>
        <v>10</v>
      </c>
      <c r="H13902">
        <f t="shared" si="1088"/>
        <v>16</v>
      </c>
      <c r="I13902">
        <f t="shared" si="1089"/>
        <v>14</v>
      </c>
    </row>
    <row r="13903" spans="1:9" x14ac:dyDescent="0.45">
      <c r="A13903" s="1">
        <v>44120</v>
      </c>
      <c r="B13903" s="2">
        <v>0.60416666666666663</v>
      </c>
      <c r="C13903">
        <v>59054</v>
      </c>
      <c r="D13903">
        <v>40</v>
      </c>
      <c r="E13903">
        <f t="shared" si="1085"/>
        <v>2362.16</v>
      </c>
      <c r="F13903">
        <f t="shared" si="1086"/>
        <v>2020</v>
      </c>
      <c r="G13903">
        <f t="shared" si="1087"/>
        <v>10</v>
      </c>
      <c r="H13903">
        <f t="shared" si="1088"/>
        <v>16</v>
      </c>
      <c r="I13903">
        <f t="shared" si="1089"/>
        <v>14</v>
      </c>
    </row>
    <row r="13904" spans="1:9" x14ac:dyDescent="0.45">
      <c r="A13904" s="1">
        <v>44120</v>
      </c>
      <c r="B13904" s="2">
        <v>0.625</v>
      </c>
      <c r="C13904">
        <v>57716</v>
      </c>
      <c r="D13904">
        <v>41</v>
      </c>
      <c r="E13904">
        <f t="shared" si="1085"/>
        <v>2366.3560000000002</v>
      </c>
      <c r="F13904">
        <f t="shared" si="1086"/>
        <v>2020</v>
      </c>
      <c r="G13904">
        <f t="shared" si="1087"/>
        <v>10</v>
      </c>
      <c r="H13904">
        <f t="shared" si="1088"/>
        <v>16</v>
      </c>
      <c r="I13904">
        <f t="shared" si="1089"/>
        <v>15</v>
      </c>
    </row>
    <row r="13905" spans="1:9" x14ac:dyDescent="0.45">
      <c r="A13905" s="1">
        <v>44120</v>
      </c>
      <c r="B13905" s="2">
        <v>0.64583333333333337</v>
      </c>
      <c r="C13905">
        <v>56902</v>
      </c>
      <c r="D13905">
        <v>43</v>
      </c>
      <c r="E13905">
        <f t="shared" si="1085"/>
        <v>2446.7860000000001</v>
      </c>
      <c r="F13905">
        <f t="shared" si="1086"/>
        <v>2020</v>
      </c>
      <c r="G13905">
        <f t="shared" si="1087"/>
        <v>10</v>
      </c>
      <c r="H13905">
        <f t="shared" si="1088"/>
        <v>16</v>
      </c>
      <c r="I13905">
        <f t="shared" si="1089"/>
        <v>15</v>
      </c>
    </row>
    <row r="13906" spans="1:9" x14ac:dyDescent="0.45">
      <c r="A13906" s="1">
        <v>44120</v>
      </c>
      <c r="B13906" s="2">
        <v>0.66666666666666663</v>
      </c>
      <c r="C13906">
        <v>56132</v>
      </c>
      <c r="D13906">
        <v>44</v>
      </c>
      <c r="E13906">
        <f t="shared" si="1085"/>
        <v>2469.808</v>
      </c>
      <c r="F13906">
        <f t="shared" si="1086"/>
        <v>2020</v>
      </c>
      <c r="G13906">
        <f t="shared" si="1087"/>
        <v>10</v>
      </c>
      <c r="H13906">
        <f t="shared" si="1088"/>
        <v>16</v>
      </c>
      <c r="I13906">
        <f t="shared" si="1089"/>
        <v>16</v>
      </c>
    </row>
    <row r="13907" spans="1:9" x14ac:dyDescent="0.45">
      <c r="A13907" s="1">
        <v>44120</v>
      </c>
      <c r="B13907" s="2">
        <v>0.6875</v>
      </c>
      <c r="C13907">
        <v>55398</v>
      </c>
      <c r="D13907">
        <v>44</v>
      </c>
      <c r="E13907">
        <f t="shared" si="1085"/>
        <v>2437.5120000000002</v>
      </c>
      <c r="F13907">
        <f t="shared" si="1086"/>
        <v>2020</v>
      </c>
      <c r="G13907">
        <f t="shared" si="1087"/>
        <v>10</v>
      </c>
      <c r="H13907">
        <f t="shared" si="1088"/>
        <v>16</v>
      </c>
      <c r="I13907">
        <f t="shared" si="1089"/>
        <v>16</v>
      </c>
    </row>
    <row r="13908" spans="1:9" x14ac:dyDescent="0.45">
      <c r="A13908" s="1">
        <v>44120</v>
      </c>
      <c r="B13908" s="2">
        <v>0.70833333333333337</v>
      </c>
      <c r="C13908">
        <v>54907</v>
      </c>
      <c r="D13908">
        <v>41</v>
      </c>
      <c r="E13908">
        <f t="shared" si="1085"/>
        <v>2251.1869999999999</v>
      </c>
      <c r="F13908">
        <f t="shared" si="1086"/>
        <v>2020</v>
      </c>
      <c r="G13908">
        <f t="shared" si="1087"/>
        <v>10</v>
      </c>
      <c r="H13908">
        <f t="shared" si="1088"/>
        <v>16</v>
      </c>
      <c r="I13908">
        <f t="shared" si="1089"/>
        <v>17</v>
      </c>
    </row>
    <row r="13909" spans="1:9" x14ac:dyDescent="0.45">
      <c r="A13909" s="1">
        <v>44120</v>
      </c>
      <c r="B13909" s="2">
        <v>0.72916666666666663</v>
      </c>
      <c r="C13909">
        <v>55251</v>
      </c>
      <c r="D13909">
        <v>42</v>
      </c>
      <c r="E13909">
        <f t="shared" si="1085"/>
        <v>2320.5419999999999</v>
      </c>
      <c r="F13909">
        <f t="shared" si="1086"/>
        <v>2020</v>
      </c>
      <c r="G13909">
        <f t="shared" si="1087"/>
        <v>10</v>
      </c>
      <c r="H13909">
        <f t="shared" si="1088"/>
        <v>16</v>
      </c>
      <c r="I13909">
        <f t="shared" si="1089"/>
        <v>17</v>
      </c>
    </row>
    <row r="13910" spans="1:9" x14ac:dyDescent="0.45">
      <c r="A13910" s="1">
        <v>44120</v>
      </c>
      <c r="B13910" s="2">
        <v>0.75</v>
      </c>
      <c r="C13910">
        <v>56093</v>
      </c>
      <c r="D13910">
        <v>43</v>
      </c>
      <c r="E13910">
        <f t="shared" si="1085"/>
        <v>2411.9989999999998</v>
      </c>
      <c r="F13910">
        <f t="shared" si="1086"/>
        <v>2020</v>
      </c>
      <c r="G13910">
        <f t="shared" si="1087"/>
        <v>10</v>
      </c>
      <c r="H13910">
        <f t="shared" si="1088"/>
        <v>16</v>
      </c>
      <c r="I13910">
        <f t="shared" si="1089"/>
        <v>18</v>
      </c>
    </row>
    <row r="13911" spans="1:9" x14ac:dyDescent="0.45">
      <c r="A13911" s="1">
        <v>44120</v>
      </c>
      <c r="B13911" s="2">
        <v>0.77083333333333337</v>
      </c>
      <c r="C13911">
        <v>57452</v>
      </c>
      <c r="D13911">
        <v>42</v>
      </c>
      <c r="E13911">
        <f t="shared" si="1085"/>
        <v>2412.9839999999999</v>
      </c>
      <c r="F13911">
        <f t="shared" si="1086"/>
        <v>2020</v>
      </c>
      <c r="G13911">
        <f t="shared" si="1087"/>
        <v>10</v>
      </c>
      <c r="H13911">
        <f t="shared" si="1088"/>
        <v>16</v>
      </c>
      <c r="I13911">
        <f t="shared" si="1089"/>
        <v>18</v>
      </c>
    </row>
    <row r="13912" spans="1:9" x14ac:dyDescent="0.45">
      <c r="A13912" s="1">
        <v>44120</v>
      </c>
      <c r="B13912" s="2">
        <v>0.79166666666666663</v>
      </c>
      <c r="C13912">
        <v>59927</v>
      </c>
      <c r="D13912">
        <v>42</v>
      </c>
      <c r="E13912">
        <f t="shared" si="1085"/>
        <v>2516.9340000000002</v>
      </c>
      <c r="F13912">
        <f t="shared" si="1086"/>
        <v>2020</v>
      </c>
      <c r="G13912">
        <f t="shared" si="1087"/>
        <v>10</v>
      </c>
      <c r="H13912">
        <f t="shared" si="1088"/>
        <v>16</v>
      </c>
      <c r="I13912">
        <f t="shared" si="1089"/>
        <v>19</v>
      </c>
    </row>
    <row r="13913" spans="1:9" x14ac:dyDescent="0.45">
      <c r="A13913" s="1">
        <v>44120</v>
      </c>
      <c r="B13913" s="2">
        <v>0.8125</v>
      </c>
      <c r="C13913">
        <v>61763</v>
      </c>
      <c r="D13913">
        <v>42</v>
      </c>
      <c r="E13913">
        <f t="shared" si="1085"/>
        <v>2594.0459999999998</v>
      </c>
      <c r="F13913">
        <f t="shared" si="1086"/>
        <v>2020</v>
      </c>
      <c r="G13913">
        <f t="shared" si="1087"/>
        <v>10</v>
      </c>
      <c r="H13913">
        <f t="shared" si="1088"/>
        <v>16</v>
      </c>
      <c r="I13913">
        <f t="shared" si="1089"/>
        <v>19</v>
      </c>
    </row>
    <row r="13914" spans="1:9" x14ac:dyDescent="0.45">
      <c r="A13914" s="1">
        <v>44120</v>
      </c>
      <c r="B13914" s="2">
        <v>0.83333333333333337</v>
      </c>
      <c r="C13914">
        <v>61365</v>
      </c>
      <c r="D13914">
        <v>42</v>
      </c>
      <c r="E13914">
        <f t="shared" si="1085"/>
        <v>2577.33</v>
      </c>
      <c r="F13914">
        <f t="shared" si="1086"/>
        <v>2020</v>
      </c>
      <c r="G13914">
        <f t="shared" si="1087"/>
        <v>10</v>
      </c>
      <c r="H13914">
        <f t="shared" si="1088"/>
        <v>16</v>
      </c>
      <c r="I13914">
        <f t="shared" si="1089"/>
        <v>20</v>
      </c>
    </row>
    <row r="13915" spans="1:9" x14ac:dyDescent="0.45">
      <c r="A13915" s="1">
        <v>44120</v>
      </c>
      <c r="B13915" s="2">
        <v>0.85416666666666663</v>
      </c>
      <c r="C13915">
        <v>59218</v>
      </c>
      <c r="D13915">
        <v>43</v>
      </c>
      <c r="E13915">
        <f t="shared" si="1085"/>
        <v>2546.3739999999998</v>
      </c>
      <c r="F13915">
        <f t="shared" si="1086"/>
        <v>2020</v>
      </c>
      <c r="G13915">
        <f t="shared" si="1087"/>
        <v>10</v>
      </c>
      <c r="H13915">
        <f t="shared" si="1088"/>
        <v>16</v>
      </c>
      <c r="I13915">
        <f t="shared" si="1089"/>
        <v>20</v>
      </c>
    </row>
    <row r="13916" spans="1:9" x14ac:dyDescent="0.45">
      <c r="A13916" s="1">
        <v>44120</v>
      </c>
      <c r="B13916" s="2">
        <v>0.875</v>
      </c>
      <c r="C13916">
        <v>57259</v>
      </c>
      <c r="D13916">
        <v>42</v>
      </c>
      <c r="E13916">
        <f t="shared" si="1085"/>
        <v>2404.8780000000002</v>
      </c>
      <c r="F13916">
        <f t="shared" si="1086"/>
        <v>2020</v>
      </c>
      <c r="G13916">
        <f t="shared" si="1087"/>
        <v>10</v>
      </c>
      <c r="H13916">
        <f t="shared" si="1088"/>
        <v>16</v>
      </c>
      <c r="I13916">
        <f t="shared" si="1089"/>
        <v>21</v>
      </c>
    </row>
    <row r="13917" spans="1:9" x14ac:dyDescent="0.45">
      <c r="A13917" s="1">
        <v>44120</v>
      </c>
      <c r="B13917" s="2">
        <v>0.89583333333333337</v>
      </c>
      <c r="C13917">
        <v>55742</v>
      </c>
      <c r="D13917">
        <v>41</v>
      </c>
      <c r="E13917">
        <f t="shared" si="1085"/>
        <v>2285.422</v>
      </c>
      <c r="F13917">
        <f t="shared" si="1086"/>
        <v>2020</v>
      </c>
      <c r="G13917">
        <f t="shared" si="1087"/>
        <v>10</v>
      </c>
      <c r="H13917">
        <f t="shared" si="1088"/>
        <v>16</v>
      </c>
      <c r="I13917">
        <f t="shared" si="1089"/>
        <v>21</v>
      </c>
    </row>
    <row r="13918" spans="1:9" x14ac:dyDescent="0.45">
      <c r="A13918" s="1">
        <v>44120</v>
      </c>
      <c r="B13918" s="2">
        <v>0.91666666666666663</v>
      </c>
      <c r="C13918">
        <v>54359</v>
      </c>
      <c r="D13918">
        <v>42</v>
      </c>
      <c r="E13918">
        <f t="shared" si="1085"/>
        <v>2283.078</v>
      </c>
      <c r="F13918">
        <f t="shared" si="1086"/>
        <v>2020</v>
      </c>
      <c r="G13918">
        <f t="shared" si="1087"/>
        <v>10</v>
      </c>
      <c r="H13918">
        <f t="shared" si="1088"/>
        <v>16</v>
      </c>
      <c r="I13918">
        <f t="shared" si="1089"/>
        <v>22</v>
      </c>
    </row>
    <row r="13919" spans="1:9" x14ac:dyDescent="0.45">
      <c r="A13919" s="1">
        <v>44120</v>
      </c>
      <c r="B13919" s="2">
        <v>0.9375</v>
      </c>
      <c r="C13919">
        <v>54563</v>
      </c>
      <c r="D13919">
        <v>40</v>
      </c>
      <c r="E13919">
        <f t="shared" si="1085"/>
        <v>2182.52</v>
      </c>
      <c r="F13919">
        <f t="shared" si="1086"/>
        <v>2020</v>
      </c>
      <c r="G13919">
        <f t="shared" si="1087"/>
        <v>10</v>
      </c>
      <c r="H13919">
        <f t="shared" si="1088"/>
        <v>16</v>
      </c>
      <c r="I13919">
        <f t="shared" si="1089"/>
        <v>22</v>
      </c>
    </row>
    <row r="13920" spans="1:9" x14ac:dyDescent="0.45">
      <c r="A13920" s="1">
        <v>44120</v>
      </c>
      <c r="B13920" s="2">
        <v>0.95833333333333337</v>
      </c>
      <c r="C13920">
        <v>56585</v>
      </c>
      <c r="D13920">
        <v>36</v>
      </c>
      <c r="E13920">
        <f t="shared" si="1085"/>
        <v>2037.06</v>
      </c>
      <c r="F13920">
        <f t="shared" si="1086"/>
        <v>2020</v>
      </c>
      <c r="G13920">
        <f t="shared" si="1087"/>
        <v>10</v>
      </c>
      <c r="H13920">
        <f t="shared" si="1088"/>
        <v>16</v>
      </c>
      <c r="I13920">
        <f t="shared" si="1089"/>
        <v>23</v>
      </c>
    </row>
    <row r="13921" spans="1:9" x14ac:dyDescent="0.45">
      <c r="A13921" s="1">
        <v>44120</v>
      </c>
      <c r="B13921" s="2">
        <v>0.97916666666666663</v>
      </c>
      <c r="C13921">
        <v>55739</v>
      </c>
      <c r="D13921">
        <v>36</v>
      </c>
      <c r="E13921">
        <f t="shared" si="1085"/>
        <v>2006.604</v>
      </c>
      <c r="F13921">
        <f t="shared" si="1086"/>
        <v>2020</v>
      </c>
      <c r="G13921">
        <f t="shared" si="1087"/>
        <v>10</v>
      </c>
      <c r="H13921">
        <f t="shared" si="1088"/>
        <v>16</v>
      </c>
      <c r="I13921">
        <f t="shared" si="1089"/>
        <v>23</v>
      </c>
    </row>
    <row r="13922" spans="1:9" x14ac:dyDescent="0.45">
      <c r="A13922" s="1">
        <v>44121</v>
      </c>
      <c r="B13922" s="2">
        <v>0</v>
      </c>
      <c r="C13922">
        <v>55316</v>
      </c>
      <c r="D13922">
        <v>35</v>
      </c>
      <c r="E13922">
        <f t="shared" si="1085"/>
        <v>1936.06</v>
      </c>
      <c r="F13922">
        <f t="shared" si="1086"/>
        <v>2020</v>
      </c>
      <c r="G13922">
        <f t="shared" si="1087"/>
        <v>10</v>
      </c>
      <c r="H13922">
        <f t="shared" si="1088"/>
        <v>17</v>
      </c>
      <c r="I13922">
        <f t="shared" si="1089"/>
        <v>0</v>
      </c>
    </row>
    <row r="13923" spans="1:9" x14ac:dyDescent="0.45">
      <c r="A13923" s="1">
        <v>44121</v>
      </c>
      <c r="B13923" s="2">
        <v>2.0833333333333332E-2</v>
      </c>
      <c r="C13923">
        <v>53315</v>
      </c>
      <c r="D13923">
        <v>36</v>
      </c>
      <c r="E13923">
        <f t="shared" si="1085"/>
        <v>1919.34</v>
      </c>
      <c r="F13923">
        <f t="shared" si="1086"/>
        <v>2020</v>
      </c>
      <c r="G13923">
        <f t="shared" si="1087"/>
        <v>10</v>
      </c>
      <c r="H13923">
        <f t="shared" si="1088"/>
        <v>17</v>
      </c>
      <c r="I13923">
        <f t="shared" si="1089"/>
        <v>0</v>
      </c>
    </row>
    <row r="13924" spans="1:9" x14ac:dyDescent="0.45">
      <c r="A13924" s="1">
        <v>44121</v>
      </c>
      <c r="B13924" s="2">
        <v>4.1666666666666664E-2</v>
      </c>
      <c r="C13924">
        <v>50352</v>
      </c>
      <c r="D13924">
        <v>36</v>
      </c>
      <c r="E13924">
        <f t="shared" si="1085"/>
        <v>1812.672</v>
      </c>
      <c r="F13924">
        <f t="shared" si="1086"/>
        <v>2020</v>
      </c>
      <c r="G13924">
        <f t="shared" si="1087"/>
        <v>10</v>
      </c>
      <c r="H13924">
        <f t="shared" si="1088"/>
        <v>17</v>
      </c>
      <c r="I13924">
        <f t="shared" si="1089"/>
        <v>1</v>
      </c>
    </row>
    <row r="13925" spans="1:9" x14ac:dyDescent="0.45">
      <c r="A13925" s="1">
        <v>44121</v>
      </c>
      <c r="B13925" s="2">
        <v>6.25E-2</v>
      </c>
      <c r="C13925">
        <v>49788</v>
      </c>
      <c r="D13925">
        <v>37</v>
      </c>
      <c r="E13925">
        <f t="shared" si="1085"/>
        <v>1842.1559999999999</v>
      </c>
      <c r="F13925">
        <f t="shared" si="1086"/>
        <v>2020</v>
      </c>
      <c r="G13925">
        <f t="shared" si="1087"/>
        <v>10</v>
      </c>
      <c r="H13925">
        <f t="shared" si="1088"/>
        <v>17</v>
      </c>
      <c r="I13925">
        <f t="shared" si="1089"/>
        <v>1</v>
      </c>
    </row>
    <row r="13926" spans="1:9" x14ac:dyDescent="0.45">
      <c r="A13926" s="1">
        <v>44121</v>
      </c>
      <c r="B13926" s="2">
        <v>8.3333333333333329E-2</v>
      </c>
      <c r="C13926">
        <v>49029</v>
      </c>
      <c r="D13926">
        <v>36</v>
      </c>
      <c r="E13926">
        <f t="shared" si="1085"/>
        <v>1765.0440000000001</v>
      </c>
      <c r="F13926">
        <f t="shared" si="1086"/>
        <v>2020</v>
      </c>
      <c r="G13926">
        <f t="shared" si="1087"/>
        <v>10</v>
      </c>
      <c r="H13926">
        <f t="shared" si="1088"/>
        <v>17</v>
      </c>
      <c r="I13926">
        <f t="shared" si="1089"/>
        <v>2</v>
      </c>
    </row>
    <row r="13927" spans="1:9" x14ac:dyDescent="0.45">
      <c r="A13927" s="1">
        <v>44121</v>
      </c>
      <c r="B13927" s="2">
        <v>0.10416666666666667</v>
      </c>
      <c r="C13927">
        <v>48240</v>
      </c>
      <c r="D13927">
        <v>37</v>
      </c>
      <c r="E13927">
        <f t="shared" si="1085"/>
        <v>1784.88</v>
      </c>
      <c r="F13927">
        <f t="shared" si="1086"/>
        <v>2020</v>
      </c>
      <c r="G13927">
        <f t="shared" si="1087"/>
        <v>10</v>
      </c>
      <c r="H13927">
        <f t="shared" si="1088"/>
        <v>17</v>
      </c>
      <c r="I13927">
        <f t="shared" si="1089"/>
        <v>2</v>
      </c>
    </row>
    <row r="13928" spans="1:9" x14ac:dyDescent="0.45">
      <c r="A13928" s="1">
        <v>44121</v>
      </c>
      <c r="B13928" s="2">
        <v>0.125</v>
      </c>
      <c r="C13928">
        <v>46474</v>
      </c>
      <c r="D13928">
        <v>37</v>
      </c>
      <c r="E13928">
        <f t="shared" si="1085"/>
        <v>1719.538</v>
      </c>
      <c r="F13928">
        <f t="shared" si="1086"/>
        <v>2020</v>
      </c>
      <c r="G13928">
        <f t="shared" si="1087"/>
        <v>10</v>
      </c>
      <c r="H13928">
        <f t="shared" si="1088"/>
        <v>17</v>
      </c>
      <c r="I13928">
        <f t="shared" si="1089"/>
        <v>3</v>
      </c>
    </row>
    <row r="13929" spans="1:9" x14ac:dyDescent="0.45">
      <c r="A13929" s="1">
        <v>44121</v>
      </c>
      <c r="B13929" s="2">
        <v>0.14583333333333334</v>
      </c>
      <c r="C13929">
        <v>45434</v>
      </c>
      <c r="D13929">
        <v>38</v>
      </c>
      <c r="E13929">
        <f t="shared" si="1085"/>
        <v>1726.492</v>
      </c>
      <c r="F13929">
        <f t="shared" si="1086"/>
        <v>2020</v>
      </c>
      <c r="G13929">
        <f t="shared" si="1087"/>
        <v>10</v>
      </c>
      <c r="H13929">
        <f t="shared" si="1088"/>
        <v>17</v>
      </c>
      <c r="I13929">
        <f t="shared" si="1089"/>
        <v>3</v>
      </c>
    </row>
    <row r="13930" spans="1:9" x14ac:dyDescent="0.45">
      <c r="A13930" s="1">
        <v>44121</v>
      </c>
      <c r="B13930" s="2">
        <v>0.16666666666666666</v>
      </c>
      <c r="C13930">
        <v>44530</v>
      </c>
      <c r="D13930">
        <v>37</v>
      </c>
      <c r="E13930">
        <f t="shared" si="1085"/>
        <v>1647.61</v>
      </c>
      <c r="F13930">
        <f t="shared" si="1086"/>
        <v>2020</v>
      </c>
      <c r="G13930">
        <f t="shared" si="1087"/>
        <v>10</v>
      </c>
      <c r="H13930">
        <f t="shared" si="1088"/>
        <v>17</v>
      </c>
      <c r="I13930">
        <f t="shared" si="1089"/>
        <v>4</v>
      </c>
    </row>
    <row r="13931" spans="1:9" x14ac:dyDescent="0.45">
      <c r="A13931" s="1">
        <v>44121</v>
      </c>
      <c r="B13931" s="2">
        <v>0.1875</v>
      </c>
      <c r="C13931">
        <v>44093</v>
      </c>
      <c r="D13931">
        <v>36</v>
      </c>
      <c r="E13931">
        <f t="shared" si="1085"/>
        <v>1587.348</v>
      </c>
      <c r="F13931">
        <f t="shared" si="1086"/>
        <v>2020</v>
      </c>
      <c r="G13931">
        <f t="shared" si="1087"/>
        <v>10</v>
      </c>
      <c r="H13931">
        <f t="shared" si="1088"/>
        <v>17</v>
      </c>
      <c r="I13931">
        <f t="shared" si="1089"/>
        <v>4</v>
      </c>
    </row>
    <row r="13932" spans="1:9" x14ac:dyDescent="0.45">
      <c r="A13932" s="1">
        <v>44121</v>
      </c>
      <c r="B13932" s="2">
        <v>0.20833333333333334</v>
      </c>
      <c r="C13932">
        <v>43824</v>
      </c>
      <c r="D13932">
        <v>37</v>
      </c>
      <c r="E13932">
        <f t="shared" si="1085"/>
        <v>1621.4880000000001</v>
      </c>
      <c r="F13932">
        <f t="shared" si="1086"/>
        <v>2020</v>
      </c>
      <c r="G13932">
        <f t="shared" si="1087"/>
        <v>10</v>
      </c>
      <c r="H13932">
        <f t="shared" si="1088"/>
        <v>17</v>
      </c>
      <c r="I13932">
        <f t="shared" si="1089"/>
        <v>5</v>
      </c>
    </row>
    <row r="13933" spans="1:9" x14ac:dyDescent="0.45">
      <c r="A13933" s="1">
        <v>44121</v>
      </c>
      <c r="B13933" s="2">
        <v>0.22916666666666666</v>
      </c>
      <c r="C13933">
        <v>44754</v>
      </c>
      <c r="D13933">
        <v>38</v>
      </c>
      <c r="E13933">
        <f t="shared" si="1085"/>
        <v>1700.652</v>
      </c>
      <c r="F13933">
        <f t="shared" si="1086"/>
        <v>2020</v>
      </c>
      <c r="G13933">
        <f t="shared" si="1087"/>
        <v>10</v>
      </c>
      <c r="H13933">
        <f t="shared" si="1088"/>
        <v>17</v>
      </c>
      <c r="I13933">
        <f t="shared" si="1089"/>
        <v>5</v>
      </c>
    </row>
    <row r="13934" spans="1:9" x14ac:dyDescent="0.45">
      <c r="A13934" s="1">
        <v>44121</v>
      </c>
      <c r="B13934" s="2">
        <v>0.25</v>
      </c>
      <c r="C13934">
        <v>45306</v>
      </c>
      <c r="D13934">
        <v>37</v>
      </c>
      <c r="E13934">
        <f t="shared" si="1085"/>
        <v>1676.3219999999999</v>
      </c>
      <c r="F13934">
        <f t="shared" si="1086"/>
        <v>2020</v>
      </c>
      <c r="G13934">
        <f t="shared" si="1087"/>
        <v>10</v>
      </c>
      <c r="H13934">
        <f t="shared" si="1088"/>
        <v>17</v>
      </c>
      <c r="I13934">
        <f t="shared" si="1089"/>
        <v>6</v>
      </c>
    </row>
    <row r="13935" spans="1:9" x14ac:dyDescent="0.45">
      <c r="A13935" s="1">
        <v>44121</v>
      </c>
      <c r="B13935" s="2">
        <v>0.27083333333333331</v>
      </c>
      <c r="C13935">
        <v>46558</v>
      </c>
      <c r="D13935">
        <v>33</v>
      </c>
      <c r="E13935">
        <f t="shared" si="1085"/>
        <v>1536.414</v>
      </c>
      <c r="F13935">
        <f t="shared" si="1086"/>
        <v>2020</v>
      </c>
      <c r="G13935">
        <f t="shared" si="1087"/>
        <v>10</v>
      </c>
      <c r="H13935">
        <f t="shared" si="1088"/>
        <v>17</v>
      </c>
      <c r="I13935">
        <f t="shared" si="1089"/>
        <v>6</v>
      </c>
    </row>
    <row r="13936" spans="1:9" x14ac:dyDescent="0.45">
      <c r="A13936" s="1">
        <v>44121</v>
      </c>
      <c r="B13936" s="2">
        <v>0.29166666666666669</v>
      </c>
      <c r="C13936">
        <v>47625</v>
      </c>
      <c r="D13936">
        <v>34</v>
      </c>
      <c r="E13936">
        <f t="shared" si="1085"/>
        <v>1619.25</v>
      </c>
      <c r="F13936">
        <f t="shared" si="1086"/>
        <v>2020</v>
      </c>
      <c r="G13936">
        <f t="shared" si="1087"/>
        <v>10</v>
      </c>
      <c r="H13936">
        <f t="shared" si="1088"/>
        <v>17</v>
      </c>
      <c r="I13936">
        <f t="shared" si="1089"/>
        <v>7</v>
      </c>
    </row>
    <row r="13937" spans="1:9" x14ac:dyDescent="0.45">
      <c r="A13937" s="1">
        <v>44121</v>
      </c>
      <c r="B13937" s="2">
        <v>0.3125</v>
      </c>
      <c r="C13937">
        <v>49146</v>
      </c>
      <c r="D13937">
        <v>31</v>
      </c>
      <c r="E13937">
        <f t="shared" si="1085"/>
        <v>1523.5260000000001</v>
      </c>
      <c r="F13937">
        <f t="shared" si="1086"/>
        <v>2020</v>
      </c>
      <c r="G13937">
        <f t="shared" si="1087"/>
        <v>10</v>
      </c>
      <c r="H13937">
        <f t="shared" si="1088"/>
        <v>17</v>
      </c>
      <c r="I13937">
        <f t="shared" si="1089"/>
        <v>7</v>
      </c>
    </row>
    <row r="13938" spans="1:9" x14ac:dyDescent="0.45">
      <c r="A13938" s="1">
        <v>44121</v>
      </c>
      <c r="B13938" s="2">
        <v>0.33333333333333331</v>
      </c>
      <c r="C13938">
        <v>50230</v>
      </c>
      <c r="D13938">
        <v>31</v>
      </c>
      <c r="E13938">
        <f t="shared" si="1085"/>
        <v>1557.13</v>
      </c>
      <c r="F13938">
        <f t="shared" si="1086"/>
        <v>2020</v>
      </c>
      <c r="G13938">
        <f t="shared" si="1087"/>
        <v>10</v>
      </c>
      <c r="H13938">
        <f t="shared" si="1088"/>
        <v>17</v>
      </c>
      <c r="I13938">
        <f t="shared" si="1089"/>
        <v>8</v>
      </c>
    </row>
    <row r="13939" spans="1:9" x14ac:dyDescent="0.45">
      <c r="A13939" s="1">
        <v>44121</v>
      </c>
      <c r="B13939" s="2">
        <v>0.35416666666666669</v>
      </c>
      <c r="C13939">
        <v>51196</v>
      </c>
      <c r="D13939">
        <v>33</v>
      </c>
      <c r="E13939">
        <f t="shared" si="1085"/>
        <v>1689.4680000000001</v>
      </c>
      <c r="F13939">
        <f t="shared" si="1086"/>
        <v>2020</v>
      </c>
      <c r="G13939">
        <f t="shared" si="1087"/>
        <v>10</v>
      </c>
      <c r="H13939">
        <f t="shared" si="1088"/>
        <v>17</v>
      </c>
      <c r="I13939">
        <f t="shared" si="1089"/>
        <v>8</v>
      </c>
    </row>
    <row r="13940" spans="1:9" x14ac:dyDescent="0.45">
      <c r="A13940" s="1">
        <v>44121</v>
      </c>
      <c r="B13940" s="2">
        <v>0.375</v>
      </c>
      <c r="C13940">
        <v>52608</v>
      </c>
      <c r="D13940">
        <v>35</v>
      </c>
      <c r="E13940">
        <f t="shared" si="1085"/>
        <v>1841.28</v>
      </c>
      <c r="F13940">
        <f t="shared" si="1086"/>
        <v>2020</v>
      </c>
      <c r="G13940">
        <f t="shared" si="1087"/>
        <v>10</v>
      </c>
      <c r="H13940">
        <f t="shared" si="1088"/>
        <v>17</v>
      </c>
      <c r="I13940">
        <f t="shared" si="1089"/>
        <v>9</v>
      </c>
    </row>
    <row r="13941" spans="1:9" x14ac:dyDescent="0.45">
      <c r="A13941" s="1">
        <v>44121</v>
      </c>
      <c r="B13941" s="2">
        <v>0.39583333333333331</v>
      </c>
      <c r="C13941">
        <v>54144</v>
      </c>
      <c r="D13941">
        <v>36</v>
      </c>
      <c r="E13941">
        <f t="shared" si="1085"/>
        <v>1949.184</v>
      </c>
      <c r="F13941">
        <f t="shared" si="1086"/>
        <v>2020</v>
      </c>
      <c r="G13941">
        <f t="shared" si="1087"/>
        <v>10</v>
      </c>
      <c r="H13941">
        <f t="shared" si="1088"/>
        <v>17</v>
      </c>
      <c r="I13941">
        <f t="shared" si="1089"/>
        <v>9</v>
      </c>
    </row>
    <row r="13942" spans="1:9" x14ac:dyDescent="0.45">
      <c r="A13942" s="1">
        <v>44121</v>
      </c>
      <c r="B13942" s="2">
        <v>0.41666666666666669</v>
      </c>
      <c r="C13942">
        <v>54846</v>
      </c>
      <c r="D13942">
        <v>35</v>
      </c>
      <c r="E13942">
        <f t="shared" si="1085"/>
        <v>1919.61</v>
      </c>
      <c r="F13942">
        <f t="shared" si="1086"/>
        <v>2020</v>
      </c>
      <c r="G13942">
        <f t="shared" si="1087"/>
        <v>10</v>
      </c>
      <c r="H13942">
        <f t="shared" si="1088"/>
        <v>17</v>
      </c>
      <c r="I13942">
        <f t="shared" si="1089"/>
        <v>10</v>
      </c>
    </row>
    <row r="13943" spans="1:9" x14ac:dyDescent="0.45">
      <c r="A13943" s="1">
        <v>44121</v>
      </c>
      <c r="B13943" s="2">
        <v>0.4375</v>
      </c>
      <c r="C13943">
        <v>55261</v>
      </c>
      <c r="D13943">
        <v>33</v>
      </c>
      <c r="E13943">
        <f t="shared" si="1085"/>
        <v>1823.6130000000001</v>
      </c>
      <c r="F13943">
        <f t="shared" si="1086"/>
        <v>2020</v>
      </c>
      <c r="G13943">
        <f t="shared" si="1087"/>
        <v>10</v>
      </c>
      <c r="H13943">
        <f t="shared" si="1088"/>
        <v>17</v>
      </c>
      <c r="I13943">
        <f t="shared" si="1089"/>
        <v>10</v>
      </c>
    </row>
    <row r="13944" spans="1:9" x14ac:dyDescent="0.45">
      <c r="A13944" s="1">
        <v>44121</v>
      </c>
      <c r="B13944" s="2">
        <v>0.45833333333333331</v>
      </c>
      <c r="C13944">
        <v>55169</v>
      </c>
      <c r="D13944">
        <v>33</v>
      </c>
      <c r="E13944">
        <f t="shared" si="1085"/>
        <v>1820.577</v>
      </c>
      <c r="F13944">
        <f t="shared" si="1086"/>
        <v>2020</v>
      </c>
      <c r="G13944">
        <f t="shared" si="1087"/>
        <v>10</v>
      </c>
      <c r="H13944">
        <f t="shared" si="1088"/>
        <v>17</v>
      </c>
      <c r="I13944">
        <f t="shared" si="1089"/>
        <v>11</v>
      </c>
    </row>
    <row r="13945" spans="1:9" x14ac:dyDescent="0.45">
      <c r="A13945" s="1">
        <v>44121</v>
      </c>
      <c r="B13945" s="2">
        <v>0.47916666666666669</v>
      </c>
      <c r="C13945">
        <v>55300</v>
      </c>
      <c r="D13945">
        <v>33</v>
      </c>
      <c r="E13945">
        <f t="shared" si="1085"/>
        <v>1824.9</v>
      </c>
      <c r="F13945">
        <f t="shared" si="1086"/>
        <v>2020</v>
      </c>
      <c r="G13945">
        <f t="shared" si="1087"/>
        <v>10</v>
      </c>
      <c r="H13945">
        <f t="shared" si="1088"/>
        <v>17</v>
      </c>
      <c r="I13945">
        <f t="shared" si="1089"/>
        <v>11</v>
      </c>
    </row>
    <row r="13946" spans="1:9" x14ac:dyDescent="0.45">
      <c r="A13946" s="1">
        <v>44121</v>
      </c>
      <c r="B13946" s="2">
        <v>0.5</v>
      </c>
      <c r="C13946">
        <v>55843</v>
      </c>
      <c r="D13946">
        <v>32</v>
      </c>
      <c r="E13946">
        <f t="shared" si="1085"/>
        <v>1786.9760000000001</v>
      </c>
      <c r="F13946">
        <f t="shared" si="1086"/>
        <v>2020</v>
      </c>
      <c r="G13946">
        <f t="shared" si="1087"/>
        <v>10</v>
      </c>
      <c r="H13946">
        <f t="shared" si="1088"/>
        <v>17</v>
      </c>
      <c r="I13946">
        <f t="shared" si="1089"/>
        <v>12</v>
      </c>
    </row>
    <row r="13947" spans="1:9" x14ac:dyDescent="0.45">
      <c r="A13947" s="1">
        <v>44121</v>
      </c>
      <c r="B13947" s="2">
        <v>0.52083333333333337</v>
      </c>
      <c r="C13947">
        <v>56681</v>
      </c>
      <c r="D13947">
        <v>33</v>
      </c>
      <c r="E13947">
        <f t="shared" si="1085"/>
        <v>1870.473</v>
      </c>
      <c r="F13947">
        <f t="shared" si="1086"/>
        <v>2020</v>
      </c>
      <c r="G13947">
        <f t="shared" si="1087"/>
        <v>10</v>
      </c>
      <c r="H13947">
        <f t="shared" si="1088"/>
        <v>17</v>
      </c>
      <c r="I13947">
        <f t="shared" si="1089"/>
        <v>12</v>
      </c>
    </row>
    <row r="13948" spans="1:9" x14ac:dyDescent="0.45">
      <c r="A13948" s="1">
        <v>44121</v>
      </c>
      <c r="B13948" s="2">
        <v>0.54166666666666663</v>
      </c>
      <c r="C13948">
        <v>56685</v>
      </c>
      <c r="D13948">
        <v>32</v>
      </c>
      <c r="E13948">
        <f t="shared" si="1085"/>
        <v>1813.92</v>
      </c>
      <c r="F13948">
        <f t="shared" si="1086"/>
        <v>2020</v>
      </c>
      <c r="G13948">
        <f t="shared" si="1087"/>
        <v>10</v>
      </c>
      <c r="H13948">
        <f t="shared" si="1088"/>
        <v>17</v>
      </c>
      <c r="I13948">
        <f t="shared" si="1089"/>
        <v>13</v>
      </c>
    </row>
    <row r="13949" spans="1:9" x14ac:dyDescent="0.45">
      <c r="A13949" s="1">
        <v>44121</v>
      </c>
      <c r="B13949" s="2">
        <v>0.5625</v>
      </c>
      <c r="C13949">
        <v>54546</v>
      </c>
      <c r="D13949">
        <v>33</v>
      </c>
      <c r="E13949">
        <f t="shared" si="1085"/>
        <v>1800.018</v>
      </c>
      <c r="F13949">
        <f t="shared" si="1086"/>
        <v>2020</v>
      </c>
      <c r="G13949">
        <f t="shared" si="1087"/>
        <v>10</v>
      </c>
      <c r="H13949">
        <f t="shared" si="1088"/>
        <v>17</v>
      </c>
      <c r="I13949">
        <f t="shared" si="1089"/>
        <v>13</v>
      </c>
    </row>
    <row r="13950" spans="1:9" x14ac:dyDescent="0.45">
      <c r="A13950" s="1">
        <v>44121</v>
      </c>
      <c r="B13950" s="2">
        <v>0.58333333333333337</v>
      </c>
      <c r="C13950">
        <v>52966</v>
      </c>
      <c r="D13950">
        <v>31</v>
      </c>
      <c r="E13950">
        <f t="shared" si="1085"/>
        <v>1641.9459999999999</v>
      </c>
      <c r="F13950">
        <f t="shared" si="1086"/>
        <v>2020</v>
      </c>
      <c r="G13950">
        <f t="shared" si="1087"/>
        <v>10</v>
      </c>
      <c r="H13950">
        <f t="shared" si="1088"/>
        <v>17</v>
      </c>
      <c r="I13950">
        <f t="shared" si="1089"/>
        <v>14</v>
      </c>
    </row>
    <row r="13951" spans="1:9" x14ac:dyDescent="0.45">
      <c r="A13951" s="1">
        <v>44121</v>
      </c>
      <c r="B13951" s="2">
        <v>0.60416666666666663</v>
      </c>
      <c r="C13951">
        <v>51818</v>
      </c>
      <c r="D13951">
        <v>32</v>
      </c>
      <c r="E13951">
        <f t="shared" si="1085"/>
        <v>1658.1759999999999</v>
      </c>
      <c r="F13951">
        <f t="shared" si="1086"/>
        <v>2020</v>
      </c>
      <c r="G13951">
        <f t="shared" si="1087"/>
        <v>10</v>
      </c>
      <c r="H13951">
        <f t="shared" si="1088"/>
        <v>17</v>
      </c>
      <c r="I13951">
        <f t="shared" si="1089"/>
        <v>14</v>
      </c>
    </row>
    <row r="13952" spans="1:9" x14ac:dyDescent="0.45">
      <c r="A13952" s="1">
        <v>44121</v>
      </c>
      <c r="B13952" s="2">
        <v>0.625</v>
      </c>
      <c r="C13952">
        <v>50579</v>
      </c>
      <c r="D13952">
        <v>31</v>
      </c>
      <c r="E13952">
        <f t="shared" si="1085"/>
        <v>1567.9490000000001</v>
      </c>
      <c r="F13952">
        <f t="shared" si="1086"/>
        <v>2020</v>
      </c>
      <c r="G13952">
        <f t="shared" si="1087"/>
        <v>10</v>
      </c>
      <c r="H13952">
        <f t="shared" si="1088"/>
        <v>17</v>
      </c>
      <c r="I13952">
        <f t="shared" si="1089"/>
        <v>15</v>
      </c>
    </row>
    <row r="13953" spans="1:9" x14ac:dyDescent="0.45">
      <c r="A13953" s="1">
        <v>44121</v>
      </c>
      <c r="B13953" s="2">
        <v>0.64583333333333337</v>
      </c>
      <c r="C13953">
        <v>49643</v>
      </c>
      <c r="D13953">
        <v>34</v>
      </c>
      <c r="E13953">
        <f t="shared" si="1085"/>
        <v>1687.8620000000001</v>
      </c>
      <c r="F13953">
        <f t="shared" si="1086"/>
        <v>2020</v>
      </c>
      <c r="G13953">
        <f t="shared" si="1087"/>
        <v>10</v>
      </c>
      <c r="H13953">
        <f t="shared" si="1088"/>
        <v>17</v>
      </c>
      <c r="I13953">
        <f t="shared" si="1089"/>
        <v>15</v>
      </c>
    </row>
    <row r="13954" spans="1:9" x14ac:dyDescent="0.45">
      <c r="A13954" s="1">
        <v>44121</v>
      </c>
      <c r="B13954" s="2">
        <v>0.66666666666666663</v>
      </c>
      <c r="C13954">
        <v>48722</v>
      </c>
      <c r="D13954">
        <v>34</v>
      </c>
      <c r="E13954">
        <f t="shared" si="1085"/>
        <v>1656.548</v>
      </c>
      <c r="F13954">
        <f t="shared" si="1086"/>
        <v>2020</v>
      </c>
      <c r="G13954">
        <f t="shared" si="1087"/>
        <v>10</v>
      </c>
      <c r="H13954">
        <f t="shared" si="1088"/>
        <v>17</v>
      </c>
      <c r="I13954">
        <f t="shared" si="1089"/>
        <v>16</v>
      </c>
    </row>
    <row r="13955" spans="1:9" x14ac:dyDescent="0.45">
      <c r="A13955" s="1">
        <v>44121</v>
      </c>
      <c r="B13955" s="2">
        <v>0.6875</v>
      </c>
      <c r="C13955">
        <v>48076</v>
      </c>
      <c r="D13955">
        <v>35</v>
      </c>
      <c r="E13955">
        <f t="shared" ref="E13955:E14018" si="1090">C13955*D13955/1000</f>
        <v>1682.66</v>
      </c>
      <c r="F13955">
        <f t="shared" ref="F13955:F14018" si="1091">YEAR(A13955)</f>
        <v>2020</v>
      </c>
      <c r="G13955">
        <f t="shared" ref="G13955:G14018" si="1092">MONTH(A13955)</f>
        <v>10</v>
      </c>
      <c r="H13955">
        <f t="shared" ref="H13955:H14018" si="1093">DAY(A13955)</f>
        <v>17</v>
      </c>
      <c r="I13955">
        <f t="shared" ref="I13955:I14018" si="1094">HOUR(B13955)</f>
        <v>16</v>
      </c>
    </row>
    <row r="13956" spans="1:9" x14ac:dyDescent="0.45">
      <c r="A13956" s="1">
        <v>44121</v>
      </c>
      <c r="B13956" s="2">
        <v>0.70833333333333337</v>
      </c>
      <c r="C13956">
        <v>47804</v>
      </c>
      <c r="D13956">
        <v>35</v>
      </c>
      <c r="E13956">
        <f t="shared" si="1090"/>
        <v>1673.14</v>
      </c>
      <c r="F13956">
        <f t="shared" si="1091"/>
        <v>2020</v>
      </c>
      <c r="G13956">
        <f t="shared" si="1092"/>
        <v>10</v>
      </c>
      <c r="H13956">
        <f t="shared" si="1093"/>
        <v>17</v>
      </c>
      <c r="I13956">
        <f t="shared" si="1094"/>
        <v>17</v>
      </c>
    </row>
    <row r="13957" spans="1:9" x14ac:dyDescent="0.45">
      <c r="A13957" s="1">
        <v>44121</v>
      </c>
      <c r="B13957" s="2">
        <v>0.72916666666666663</v>
      </c>
      <c r="C13957">
        <v>47917</v>
      </c>
      <c r="D13957">
        <v>34</v>
      </c>
      <c r="E13957">
        <f t="shared" si="1090"/>
        <v>1629.1780000000001</v>
      </c>
      <c r="F13957">
        <f t="shared" si="1091"/>
        <v>2020</v>
      </c>
      <c r="G13957">
        <f t="shared" si="1092"/>
        <v>10</v>
      </c>
      <c r="H13957">
        <f t="shared" si="1093"/>
        <v>17</v>
      </c>
      <c r="I13957">
        <f t="shared" si="1094"/>
        <v>17</v>
      </c>
    </row>
    <row r="13958" spans="1:9" x14ac:dyDescent="0.45">
      <c r="A13958" s="1">
        <v>44121</v>
      </c>
      <c r="B13958" s="2">
        <v>0.75</v>
      </c>
      <c r="C13958">
        <v>49027</v>
      </c>
      <c r="D13958">
        <v>36</v>
      </c>
      <c r="E13958">
        <f t="shared" si="1090"/>
        <v>1764.972</v>
      </c>
      <c r="F13958">
        <f t="shared" si="1091"/>
        <v>2020</v>
      </c>
      <c r="G13958">
        <f t="shared" si="1092"/>
        <v>10</v>
      </c>
      <c r="H13958">
        <f t="shared" si="1093"/>
        <v>17</v>
      </c>
      <c r="I13958">
        <f t="shared" si="1094"/>
        <v>18</v>
      </c>
    </row>
    <row r="13959" spans="1:9" x14ac:dyDescent="0.45">
      <c r="A13959" s="1">
        <v>44121</v>
      </c>
      <c r="B13959" s="2">
        <v>0.77083333333333337</v>
      </c>
      <c r="C13959">
        <v>50639</v>
      </c>
      <c r="D13959">
        <v>35</v>
      </c>
      <c r="E13959">
        <f t="shared" si="1090"/>
        <v>1772.365</v>
      </c>
      <c r="F13959">
        <f t="shared" si="1091"/>
        <v>2020</v>
      </c>
      <c r="G13959">
        <f t="shared" si="1092"/>
        <v>10</v>
      </c>
      <c r="H13959">
        <f t="shared" si="1093"/>
        <v>17</v>
      </c>
      <c r="I13959">
        <f t="shared" si="1094"/>
        <v>18</v>
      </c>
    </row>
    <row r="13960" spans="1:9" x14ac:dyDescent="0.45">
      <c r="A13960" s="1">
        <v>44121</v>
      </c>
      <c r="B13960" s="2">
        <v>0.79166666666666663</v>
      </c>
      <c r="C13960">
        <v>53238</v>
      </c>
      <c r="D13960">
        <v>36</v>
      </c>
      <c r="E13960">
        <f t="shared" si="1090"/>
        <v>1916.568</v>
      </c>
      <c r="F13960">
        <f t="shared" si="1091"/>
        <v>2020</v>
      </c>
      <c r="G13960">
        <f t="shared" si="1092"/>
        <v>10</v>
      </c>
      <c r="H13960">
        <f t="shared" si="1093"/>
        <v>17</v>
      </c>
      <c r="I13960">
        <f t="shared" si="1094"/>
        <v>19</v>
      </c>
    </row>
    <row r="13961" spans="1:9" x14ac:dyDescent="0.45">
      <c r="A13961" s="1">
        <v>44121</v>
      </c>
      <c r="B13961" s="2">
        <v>0.8125</v>
      </c>
      <c r="C13961">
        <v>55858</v>
      </c>
      <c r="D13961">
        <v>35</v>
      </c>
      <c r="E13961">
        <f t="shared" si="1090"/>
        <v>1955.03</v>
      </c>
      <c r="F13961">
        <f t="shared" si="1091"/>
        <v>2020</v>
      </c>
      <c r="G13961">
        <f t="shared" si="1092"/>
        <v>10</v>
      </c>
      <c r="H13961">
        <f t="shared" si="1093"/>
        <v>17</v>
      </c>
      <c r="I13961">
        <f t="shared" si="1094"/>
        <v>19</v>
      </c>
    </row>
    <row r="13962" spans="1:9" x14ac:dyDescent="0.45">
      <c r="A13962" s="1">
        <v>44121</v>
      </c>
      <c r="B13962" s="2">
        <v>0.83333333333333337</v>
      </c>
      <c r="C13962">
        <v>55924</v>
      </c>
      <c r="D13962">
        <v>34</v>
      </c>
      <c r="E13962">
        <f t="shared" si="1090"/>
        <v>1901.4159999999999</v>
      </c>
      <c r="F13962">
        <f t="shared" si="1091"/>
        <v>2020</v>
      </c>
      <c r="G13962">
        <f t="shared" si="1092"/>
        <v>10</v>
      </c>
      <c r="H13962">
        <f t="shared" si="1093"/>
        <v>17</v>
      </c>
      <c r="I13962">
        <f t="shared" si="1094"/>
        <v>20</v>
      </c>
    </row>
    <row r="13963" spans="1:9" x14ac:dyDescent="0.45">
      <c r="A13963" s="1">
        <v>44121</v>
      </c>
      <c r="B13963" s="2">
        <v>0.85416666666666663</v>
      </c>
      <c r="C13963">
        <v>54251</v>
      </c>
      <c r="D13963">
        <v>34</v>
      </c>
      <c r="E13963">
        <f t="shared" si="1090"/>
        <v>1844.5340000000001</v>
      </c>
      <c r="F13963">
        <f t="shared" si="1091"/>
        <v>2020</v>
      </c>
      <c r="G13963">
        <f t="shared" si="1092"/>
        <v>10</v>
      </c>
      <c r="H13963">
        <f t="shared" si="1093"/>
        <v>17</v>
      </c>
      <c r="I13963">
        <f t="shared" si="1094"/>
        <v>20</v>
      </c>
    </row>
    <row r="13964" spans="1:9" x14ac:dyDescent="0.45">
      <c r="A13964" s="1">
        <v>44121</v>
      </c>
      <c r="B13964" s="2">
        <v>0.875</v>
      </c>
      <c r="C13964">
        <v>52758</v>
      </c>
      <c r="D13964">
        <v>33</v>
      </c>
      <c r="E13964">
        <f t="shared" si="1090"/>
        <v>1741.0139999999999</v>
      </c>
      <c r="F13964">
        <f t="shared" si="1091"/>
        <v>2020</v>
      </c>
      <c r="G13964">
        <f t="shared" si="1092"/>
        <v>10</v>
      </c>
      <c r="H13964">
        <f t="shared" si="1093"/>
        <v>17</v>
      </c>
      <c r="I13964">
        <f t="shared" si="1094"/>
        <v>21</v>
      </c>
    </row>
    <row r="13965" spans="1:9" x14ac:dyDescent="0.45">
      <c r="A13965" s="1">
        <v>44121</v>
      </c>
      <c r="B13965" s="2">
        <v>0.89583333333333337</v>
      </c>
      <c r="C13965">
        <v>51830</v>
      </c>
      <c r="D13965">
        <v>35</v>
      </c>
      <c r="E13965">
        <f t="shared" si="1090"/>
        <v>1814.05</v>
      </c>
      <c r="F13965">
        <f t="shared" si="1091"/>
        <v>2020</v>
      </c>
      <c r="G13965">
        <f t="shared" si="1092"/>
        <v>10</v>
      </c>
      <c r="H13965">
        <f t="shared" si="1093"/>
        <v>17</v>
      </c>
      <c r="I13965">
        <f t="shared" si="1094"/>
        <v>21</v>
      </c>
    </row>
    <row r="13966" spans="1:9" x14ac:dyDescent="0.45">
      <c r="A13966" s="1">
        <v>44121</v>
      </c>
      <c r="B13966" s="2">
        <v>0.91666666666666663</v>
      </c>
      <c r="C13966">
        <v>50615</v>
      </c>
      <c r="D13966">
        <v>32</v>
      </c>
      <c r="E13966">
        <f t="shared" si="1090"/>
        <v>1619.68</v>
      </c>
      <c r="F13966">
        <f t="shared" si="1091"/>
        <v>2020</v>
      </c>
      <c r="G13966">
        <f t="shared" si="1092"/>
        <v>10</v>
      </c>
      <c r="H13966">
        <f t="shared" si="1093"/>
        <v>17</v>
      </c>
      <c r="I13966">
        <f t="shared" si="1094"/>
        <v>22</v>
      </c>
    </row>
    <row r="13967" spans="1:9" x14ac:dyDescent="0.45">
      <c r="A13967" s="1">
        <v>44121</v>
      </c>
      <c r="B13967" s="2">
        <v>0.9375</v>
      </c>
      <c r="C13967">
        <v>51332</v>
      </c>
      <c r="D13967">
        <v>34</v>
      </c>
      <c r="E13967">
        <f t="shared" si="1090"/>
        <v>1745.288</v>
      </c>
      <c r="F13967">
        <f t="shared" si="1091"/>
        <v>2020</v>
      </c>
      <c r="G13967">
        <f t="shared" si="1092"/>
        <v>10</v>
      </c>
      <c r="H13967">
        <f t="shared" si="1093"/>
        <v>17</v>
      </c>
      <c r="I13967">
        <f t="shared" si="1094"/>
        <v>22</v>
      </c>
    </row>
    <row r="13968" spans="1:9" x14ac:dyDescent="0.45">
      <c r="A13968" s="1">
        <v>44121</v>
      </c>
      <c r="B13968" s="2">
        <v>0.95833333333333337</v>
      </c>
      <c r="C13968">
        <v>53566</v>
      </c>
      <c r="D13968">
        <v>35</v>
      </c>
      <c r="E13968">
        <f t="shared" si="1090"/>
        <v>1874.81</v>
      </c>
      <c r="F13968">
        <f t="shared" si="1091"/>
        <v>2020</v>
      </c>
      <c r="G13968">
        <f t="shared" si="1092"/>
        <v>10</v>
      </c>
      <c r="H13968">
        <f t="shared" si="1093"/>
        <v>17</v>
      </c>
      <c r="I13968">
        <f t="shared" si="1094"/>
        <v>23</v>
      </c>
    </row>
    <row r="13969" spans="1:9" x14ac:dyDescent="0.45">
      <c r="A13969" s="1">
        <v>44121</v>
      </c>
      <c r="B13969" s="2">
        <v>0.97916666666666663</v>
      </c>
      <c r="C13969">
        <v>53199</v>
      </c>
      <c r="D13969">
        <v>35</v>
      </c>
      <c r="E13969">
        <f t="shared" si="1090"/>
        <v>1861.9649999999999</v>
      </c>
      <c r="F13969">
        <f t="shared" si="1091"/>
        <v>2020</v>
      </c>
      <c r="G13969">
        <f t="shared" si="1092"/>
        <v>10</v>
      </c>
      <c r="H13969">
        <f t="shared" si="1093"/>
        <v>17</v>
      </c>
      <c r="I13969">
        <f t="shared" si="1094"/>
        <v>23</v>
      </c>
    </row>
    <row r="13970" spans="1:9" x14ac:dyDescent="0.45">
      <c r="A13970" s="1">
        <v>44122</v>
      </c>
      <c r="B13970" s="2">
        <v>0</v>
      </c>
      <c r="C13970">
        <v>53068</v>
      </c>
      <c r="D13970">
        <v>35</v>
      </c>
      <c r="E13970">
        <f t="shared" si="1090"/>
        <v>1857.38</v>
      </c>
      <c r="F13970">
        <f t="shared" si="1091"/>
        <v>2020</v>
      </c>
      <c r="G13970">
        <f t="shared" si="1092"/>
        <v>10</v>
      </c>
      <c r="H13970">
        <f t="shared" si="1093"/>
        <v>18</v>
      </c>
      <c r="I13970">
        <f t="shared" si="1094"/>
        <v>0</v>
      </c>
    </row>
    <row r="13971" spans="1:9" x14ac:dyDescent="0.45">
      <c r="A13971" s="1">
        <v>44122</v>
      </c>
      <c r="B13971" s="2">
        <v>2.0833333333333332E-2</v>
      </c>
      <c r="C13971">
        <v>51508</v>
      </c>
      <c r="D13971">
        <v>36</v>
      </c>
      <c r="E13971">
        <f t="shared" si="1090"/>
        <v>1854.288</v>
      </c>
      <c r="F13971">
        <f t="shared" si="1091"/>
        <v>2020</v>
      </c>
      <c r="G13971">
        <f t="shared" si="1092"/>
        <v>10</v>
      </c>
      <c r="H13971">
        <f t="shared" si="1093"/>
        <v>18</v>
      </c>
      <c r="I13971">
        <f t="shared" si="1094"/>
        <v>0</v>
      </c>
    </row>
    <row r="13972" spans="1:9" x14ac:dyDescent="0.45">
      <c r="A13972" s="1">
        <v>44122</v>
      </c>
      <c r="B13972" s="2">
        <v>4.1666666666666664E-2</v>
      </c>
      <c r="C13972">
        <v>49094</v>
      </c>
      <c r="D13972">
        <v>35</v>
      </c>
      <c r="E13972">
        <f t="shared" si="1090"/>
        <v>1718.29</v>
      </c>
      <c r="F13972">
        <f t="shared" si="1091"/>
        <v>2020</v>
      </c>
      <c r="G13972">
        <f t="shared" si="1092"/>
        <v>10</v>
      </c>
      <c r="H13972">
        <f t="shared" si="1093"/>
        <v>18</v>
      </c>
      <c r="I13972">
        <f t="shared" si="1094"/>
        <v>1</v>
      </c>
    </row>
    <row r="13973" spans="1:9" x14ac:dyDescent="0.45">
      <c r="A13973" s="1">
        <v>44122</v>
      </c>
      <c r="B13973" s="2">
        <v>6.25E-2</v>
      </c>
      <c r="C13973">
        <v>48600</v>
      </c>
      <c r="D13973">
        <v>32</v>
      </c>
      <c r="E13973">
        <f t="shared" si="1090"/>
        <v>1555.2</v>
      </c>
      <c r="F13973">
        <f t="shared" si="1091"/>
        <v>2020</v>
      </c>
      <c r="G13973">
        <f t="shared" si="1092"/>
        <v>10</v>
      </c>
      <c r="H13973">
        <f t="shared" si="1093"/>
        <v>18</v>
      </c>
      <c r="I13973">
        <f t="shared" si="1094"/>
        <v>1</v>
      </c>
    </row>
    <row r="13974" spans="1:9" x14ac:dyDescent="0.45">
      <c r="A13974" s="1">
        <v>44122</v>
      </c>
      <c r="B13974" s="2">
        <v>8.3333333333333329E-2</v>
      </c>
      <c r="C13974">
        <v>47980</v>
      </c>
      <c r="D13974">
        <v>29</v>
      </c>
      <c r="E13974">
        <f t="shared" si="1090"/>
        <v>1391.42</v>
      </c>
      <c r="F13974">
        <f t="shared" si="1091"/>
        <v>2020</v>
      </c>
      <c r="G13974">
        <f t="shared" si="1092"/>
        <v>10</v>
      </c>
      <c r="H13974">
        <f t="shared" si="1093"/>
        <v>18</v>
      </c>
      <c r="I13974">
        <f t="shared" si="1094"/>
        <v>2</v>
      </c>
    </row>
    <row r="13975" spans="1:9" x14ac:dyDescent="0.45">
      <c r="A13975" s="1">
        <v>44122</v>
      </c>
      <c r="B13975" s="2">
        <v>0.10416666666666667</v>
      </c>
      <c r="C13975">
        <v>47270</v>
      </c>
      <c r="D13975">
        <v>29</v>
      </c>
      <c r="E13975">
        <f t="shared" si="1090"/>
        <v>1370.83</v>
      </c>
      <c r="F13975">
        <f t="shared" si="1091"/>
        <v>2020</v>
      </c>
      <c r="G13975">
        <f t="shared" si="1092"/>
        <v>10</v>
      </c>
      <c r="H13975">
        <f t="shared" si="1093"/>
        <v>18</v>
      </c>
      <c r="I13975">
        <f t="shared" si="1094"/>
        <v>2</v>
      </c>
    </row>
    <row r="13976" spans="1:9" x14ac:dyDescent="0.45">
      <c r="A13976" s="1">
        <v>44122</v>
      </c>
      <c r="B13976" s="2">
        <v>0.125</v>
      </c>
      <c r="C13976">
        <v>45638</v>
      </c>
      <c r="D13976">
        <v>27</v>
      </c>
      <c r="E13976">
        <f t="shared" si="1090"/>
        <v>1232.2260000000001</v>
      </c>
      <c r="F13976">
        <f t="shared" si="1091"/>
        <v>2020</v>
      </c>
      <c r="G13976">
        <f t="shared" si="1092"/>
        <v>10</v>
      </c>
      <c r="H13976">
        <f t="shared" si="1093"/>
        <v>18</v>
      </c>
      <c r="I13976">
        <f t="shared" si="1094"/>
        <v>3</v>
      </c>
    </row>
    <row r="13977" spans="1:9" x14ac:dyDescent="0.45">
      <c r="A13977" s="1">
        <v>44122</v>
      </c>
      <c r="B13977" s="2">
        <v>0.14583333333333334</v>
      </c>
      <c r="C13977">
        <v>44675</v>
      </c>
      <c r="D13977">
        <v>27</v>
      </c>
      <c r="E13977">
        <f t="shared" si="1090"/>
        <v>1206.2249999999999</v>
      </c>
      <c r="F13977">
        <f t="shared" si="1091"/>
        <v>2020</v>
      </c>
      <c r="G13977">
        <f t="shared" si="1092"/>
        <v>10</v>
      </c>
      <c r="H13977">
        <f t="shared" si="1093"/>
        <v>18</v>
      </c>
      <c r="I13977">
        <f t="shared" si="1094"/>
        <v>3</v>
      </c>
    </row>
    <row r="13978" spans="1:9" x14ac:dyDescent="0.45">
      <c r="A13978" s="1">
        <v>44122</v>
      </c>
      <c r="B13978" s="2">
        <v>0.16666666666666666</v>
      </c>
      <c r="C13978">
        <v>43698</v>
      </c>
      <c r="D13978">
        <v>26</v>
      </c>
      <c r="E13978">
        <f t="shared" si="1090"/>
        <v>1136.1479999999999</v>
      </c>
      <c r="F13978">
        <f t="shared" si="1091"/>
        <v>2020</v>
      </c>
      <c r="G13978">
        <f t="shared" si="1092"/>
        <v>10</v>
      </c>
      <c r="H13978">
        <f t="shared" si="1093"/>
        <v>18</v>
      </c>
      <c r="I13978">
        <f t="shared" si="1094"/>
        <v>4</v>
      </c>
    </row>
    <row r="13979" spans="1:9" x14ac:dyDescent="0.45">
      <c r="A13979" s="1">
        <v>44122</v>
      </c>
      <c r="B13979" s="2">
        <v>0.1875</v>
      </c>
      <c r="C13979">
        <v>43311</v>
      </c>
      <c r="D13979">
        <v>26</v>
      </c>
      <c r="E13979">
        <f t="shared" si="1090"/>
        <v>1126.086</v>
      </c>
      <c r="F13979">
        <f t="shared" si="1091"/>
        <v>2020</v>
      </c>
      <c r="G13979">
        <f t="shared" si="1092"/>
        <v>10</v>
      </c>
      <c r="H13979">
        <f t="shared" si="1093"/>
        <v>18</v>
      </c>
      <c r="I13979">
        <f t="shared" si="1094"/>
        <v>4</v>
      </c>
    </row>
    <row r="13980" spans="1:9" x14ac:dyDescent="0.45">
      <c r="A13980" s="1">
        <v>44122</v>
      </c>
      <c r="B13980" s="2">
        <v>0.20833333333333334</v>
      </c>
      <c r="C13980">
        <v>42981</v>
      </c>
      <c r="D13980">
        <v>28</v>
      </c>
      <c r="E13980">
        <f t="shared" si="1090"/>
        <v>1203.4680000000001</v>
      </c>
      <c r="F13980">
        <f t="shared" si="1091"/>
        <v>2020</v>
      </c>
      <c r="G13980">
        <f t="shared" si="1092"/>
        <v>10</v>
      </c>
      <c r="H13980">
        <f t="shared" si="1093"/>
        <v>18</v>
      </c>
      <c r="I13980">
        <f t="shared" si="1094"/>
        <v>5</v>
      </c>
    </row>
    <row r="13981" spans="1:9" x14ac:dyDescent="0.45">
      <c r="A13981" s="1">
        <v>44122</v>
      </c>
      <c r="B13981" s="2">
        <v>0.22916666666666666</v>
      </c>
      <c r="C13981">
        <v>43410</v>
      </c>
      <c r="D13981">
        <v>28</v>
      </c>
      <c r="E13981">
        <f t="shared" si="1090"/>
        <v>1215.48</v>
      </c>
      <c r="F13981">
        <f t="shared" si="1091"/>
        <v>2020</v>
      </c>
      <c r="G13981">
        <f t="shared" si="1092"/>
        <v>10</v>
      </c>
      <c r="H13981">
        <f t="shared" si="1093"/>
        <v>18</v>
      </c>
      <c r="I13981">
        <f t="shared" si="1094"/>
        <v>5</v>
      </c>
    </row>
    <row r="13982" spans="1:9" x14ac:dyDescent="0.45">
      <c r="A13982" s="1">
        <v>44122</v>
      </c>
      <c r="B13982" s="2">
        <v>0.25</v>
      </c>
      <c r="C13982">
        <v>43860</v>
      </c>
      <c r="D13982">
        <v>27</v>
      </c>
      <c r="E13982">
        <f t="shared" si="1090"/>
        <v>1184.22</v>
      </c>
      <c r="F13982">
        <f t="shared" si="1091"/>
        <v>2020</v>
      </c>
      <c r="G13982">
        <f t="shared" si="1092"/>
        <v>10</v>
      </c>
      <c r="H13982">
        <f t="shared" si="1093"/>
        <v>18</v>
      </c>
      <c r="I13982">
        <f t="shared" si="1094"/>
        <v>6</v>
      </c>
    </row>
    <row r="13983" spans="1:9" x14ac:dyDescent="0.45">
      <c r="A13983" s="1">
        <v>44122</v>
      </c>
      <c r="B13983" s="2">
        <v>0.27083333333333331</v>
      </c>
      <c r="C13983">
        <v>44882</v>
      </c>
      <c r="D13983">
        <v>26</v>
      </c>
      <c r="E13983">
        <f t="shared" si="1090"/>
        <v>1166.932</v>
      </c>
      <c r="F13983">
        <f t="shared" si="1091"/>
        <v>2020</v>
      </c>
      <c r="G13983">
        <f t="shared" si="1092"/>
        <v>10</v>
      </c>
      <c r="H13983">
        <f t="shared" si="1093"/>
        <v>18</v>
      </c>
      <c r="I13983">
        <f t="shared" si="1094"/>
        <v>6</v>
      </c>
    </row>
    <row r="13984" spans="1:9" x14ac:dyDescent="0.45">
      <c r="A13984" s="1">
        <v>44122</v>
      </c>
      <c r="B13984" s="2">
        <v>0.29166666666666669</v>
      </c>
      <c r="C13984">
        <v>45532</v>
      </c>
      <c r="D13984">
        <v>27</v>
      </c>
      <c r="E13984">
        <f t="shared" si="1090"/>
        <v>1229.364</v>
      </c>
      <c r="F13984">
        <f t="shared" si="1091"/>
        <v>2020</v>
      </c>
      <c r="G13984">
        <f t="shared" si="1092"/>
        <v>10</v>
      </c>
      <c r="H13984">
        <f t="shared" si="1093"/>
        <v>18</v>
      </c>
      <c r="I13984">
        <f t="shared" si="1094"/>
        <v>7</v>
      </c>
    </row>
    <row r="13985" spans="1:9" x14ac:dyDescent="0.45">
      <c r="A13985" s="1">
        <v>44122</v>
      </c>
      <c r="B13985" s="2">
        <v>0.3125</v>
      </c>
      <c r="C13985">
        <v>46736</v>
      </c>
      <c r="D13985">
        <v>25</v>
      </c>
      <c r="E13985">
        <f t="shared" si="1090"/>
        <v>1168.4000000000001</v>
      </c>
      <c r="F13985">
        <f t="shared" si="1091"/>
        <v>2020</v>
      </c>
      <c r="G13985">
        <f t="shared" si="1092"/>
        <v>10</v>
      </c>
      <c r="H13985">
        <f t="shared" si="1093"/>
        <v>18</v>
      </c>
      <c r="I13985">
        <f t="shared" si="1094"/>
        <v>7</v>
      </c>
    </row>
    <row r="13986" spans="1:9" x14ac:dyDescent="0.45">
      <c r="A13986" s="1">
        <v>44122</v>
      </c>
      <c r="B13986" s="2">
        <v>0.33333333333333331</v>
      </c>
      <c r="C13986">
        <v>47381</v>
      </c>
      <c r="D13986">
        <v>25</v>
      </c>
      <c r="E13986">
        <f t="shared" si="1090"/>
        <v>1184.5250000000001</v>
      </c>
      <c r="F13986">
        <f t="shared" si="1091"/>
        <v>2020</v>
      </c>
      <c r="G13986">
        <f t="shared" si="1092"/>
        <v>10</v>
      </c>
      <c r="H13986">
        <f t="shared" si="1093"/>
        <v>18</v>
      </c>
      <c r="I13986">
        <f t="shared" si="1094"/>
        <v>8</v>
      </c>
    </row>
    <row r="13987" spans="1:9" x14ac:dyDescent="0.45">
      <c r="A13987" s="1">
        <v>44122</v>
      </c>
      <c r="B13987" s="2">
        <v>0.35416666666666669</v>
      </c>
      <c r="C13987">
        <v>48221</v>
      </c>
      <c r="D13987">
        <v>23</v>
      </c>
      <c r="E13987">
        <f t="shared" si="1090"/>
        <v>1109.0830000000001</v>
      </c>
      <c r="F13987">
        <f t="shared" si="1091"/>
        <v>2020</v>
      </c>
      <c r="G13987">
        <f t="shared" si="1092"/>
        <v>10</v>
      </c>
      <c r="H13987">
        <f t="shared" si="1093"/>
        <v>18</v>
      </c>
      <c r="I13987">
        <f t="shared" si="1094"/>
        <v>8</v>
      </c>
    </row>
    <row r="13988" spans="1:9" x14ac:dyDescent="0.45">
      <c r="A13988" s="1">
        <v>44122</v>
      </c>
      <c r="B13988" s="2">
        <v>0.375</v>
      </c>
      <c r="C13988">
        <v>49629</v>
      </c>
      <c r="D13988">
        <v>23</v>
      </c>
      <c r="E13988">
        <f t="shared" si="1090"/>
        <v>1141.4670000000001</v>
      </c>
      <c r="F13988">
        <f t="shared" si="1091"/>
        <v>2020</v>
      </c>
      <c r="G13988">
        <f t="shared" si="1092"/>
        <v>10</v>
      </c>
      <c r="H13988">
        <f t="shared" si="1093"/>
        <v>18</v>
      </c>
      <c r="I13988">
        <f t="shared" si="1094"/>
        <v>9</v>
      </c>
    </row>
    <row r="13989" spans="1:9" x14ac:dyDescent="0.45">
      <c r="A13989" s="1">
        <v>44122</v>
      </c>
      <c r="B13989" s="2">
        <v>0.39583333333333331</v>
      </c>
      <c r="C13989">
        <v>51052</v>
      </c>
      <c r="D13989">
        <v>22</v>
      </c>
      <c r="E13989">
        <f t="shared" si="1090"/>
        <v>1123.144</v>
      </c>
      <c r="F13989">
        <f t="shared" si="1091"/>
        <v>2020</v>
      </c>
      <c r="G13989">
        <f t="shared" si="1092"/>
        <v>10</v>
      </c>
      <c r="H13989">
        <f t="shared" si="1093"/>
        <v>18</v>
      </c>
      <c r="I13989">
        <f t="shared" si="1094"/>
        <v>9</v>
      </c>
    </row>
    <row r="13990" spans="1:9" x14ac:dyDescent="0.45">
      <c r="A13990" s="1">
        <v>44122</v>
      </c>
      <c r="B13990" s="2">
        <v>0.41666666666666669</v>
      </c>
      <c r="C13990">
        <v>51822</v>
      </c>
      <c r="D13990">
        <v>21</v>
      </c>
      <c r="E13990">
        <f t="shared" si="1090"/>
        <v>1088.2619999999999</v>
      </c>
      <c r="F13990">
        <f t="shared" si="1091"/>
        <v>2020</v>
      </c>
      <c r="G13990">
        <f t="shared" si="1092"/>
        <v>10</v>
      </c>
      <c r="H13990">
        <f t="shared" si="1093"/>
        <v>18</v>
      </c>
      <c r="I13990">
        <f t="shared" si="1094"/>
        <v>10</v>
      </c>
    </row>
    <row r="13991" spans="1:9" x14ac:dyDescent="0.45">
      <c r="A13991" s="1">
        <v>44122</v>
      </c>
      <c r="B13991" s="2">
        <v>0.4375</v>
      </c>
      <c r="C13991">
        <v>52463</v>
      </c>
      <c r="D13991">
        <v>22</v>
      </c>
      <c r="E13991">
        <f t="shared" si="1090"/>
        <v>1154.1859999999999</v>
      </c>
      <c r="F13991">
        <f t="shared" si="1091"/>
        <v>2020</v>
      </c>
      <c r="G13991">
        <f t="shared" si="1092"/>
        <v>10</v>
      </c>
      <c r="H13991">
        <f t="shared" si="1093"/>
        <v>18</v>
      </c>
      <c r="I13991">
        <f t="shared" si="1094"/>
        <v>10</v>
      </c>
    </row>
    <row r="13992" spans="1:9" x14ac:dyDescent="0.45">
      <c r="A13992" s="1">
        <v>44122</v>
      </c>
      <c r="B13992" s="2">
        <v>0.45833333333333331</v>
      </c>
      <c r="C13992">
        <v>52670</v>
      </c>
      <c r="D13992">
        <v>17</v>
      </c>
      <c r="E13992">
        <f t="shared" si="1090"/>
        <v>895.39</v>
      </c>
      <c r="F13992">
        <f t="shared" si="1091"/>
        <v>2020</v>
      </c>
      <c r="G13992">
        <f t="shared" si="1092"/>
        <v>10</v>
      </c>
      <c r="H13992">
        <f t="shared" si="1093"/>
        <v>18</v>
      </c>
      <c r="I13992">
        <f t="shared" si="1094"/>
        <v>11</v>
      </c>
    </row>
    <row r="13993" spans="1:9" x14ac:dyDescent="0.45">
      <c r="A13993" s="1">
        <v>44122</v>
      </c>
      <c r="B13993" s="2">
        <v>0.47916666666666669</v>
      </c>
      <c r="C13993">
        <v>52748</v>
      </c>
      <c r="D13993">
        <v>17</v>
      </c>
      <c r="E13993">
        <f t="shared" si="1090"/>
        <v>896.71600000000001</v>
      </c>
      <c r="F13993">
        <f t="shared" si="1091"/>
        <v>2020</v>
      </c>
      <c r="G13993">
        <f t="shared" si="1092"/>
        <v>10</v>
      </c>
      <c r="H13993">
        <f t="shared" si="1093"/>
        <v>18</v>
      </c>
      <c r="I13993">
        <f t="shared" si="1094"/>
        <v>11</v>
      </c>
    </row>
    <row r="13994" spans="1:9" x14ac:dyDescent="0.45">
      <c r="A13994" s="1">
        <v>44122</v>
      </c>
      <c r="B13994" s="2">
        <v>0.5</v>
      </c>
      <c r="C13994">
        <v>53331</v>
      </c>
      <c r="D13994">
        <v>17</v>
      </c>
      <c r="E13994">
        <f t="shared" si="1090"/>
        <v>906.62699999999995</v>
      </c>
      <c r="F13994">
        <f t="shared" si="1091"/>
        <v>2020</v>
      </c>
      <c r="G13994">
        <f t="shared" si="1092"/>
        <v>10</v>
      </c>
      <c r="H13994">
        <f t="shared" si="1093"/>
        <v>18</v>
      </c>
      <c r="I13994">
        <f t="shared" si="1094"/>
        <v>12</v>
      </c>
    </row>
    <row r="13995" spans="1:9" x14ac:dyDescent="0.45">
      <c r="A13995" s="1">
        <v>44122</v>
      </c>
      <c r="B13995" s="2">
        <v>0.52083333333333337</v>
      </c>
      <c r="C13995">
        <v>53967</v>
      </c>
      <c r="D13995">
        <v>16</v>
      </c>
      <c r="E13995">
        <f t="shared" si="1090"/>
        <v>863.47199999999998</v>
      </c>
      <c r="F13995">
        <f t="shared" si="1091"/>
        <v>2020</v>
      </c>
      <c r="G13995">
        <f t="shared" si="1092"/>
        <v>10</v>
      </c>
      <c r="H13995">
        <f t="shared" si="1093"/>
        <v>18</v>
      </c>
      <c r="I13995">
        <f t="shared" si="1094"/>
        <v>12</v>
      </c>
    </row>
    <row r="13996" spans="1:9" x14ac:dyDescent="0.45">
      <c r="A13996" s="1">
        <v>44122</v>
      </c>
      <c r="B13996" s="2">
        <v>0.54166666666666663</v>
      </c>
      <c r="C13996">
        <v>53715</v>
      </c>
      <c r="D13996">
        <v>17</v>
      </c>
      <c r="E13996">
        <f t="shared" si="1090"/>
        <v>913.15499999999997</v>
      </c>
      <c r="F13996">
        <f t="shared" si="1091"/>
        <v>2020</v>
      </c>
      <c r="G13996">
        <f t="shared" si="1092"/>
        <v>10</v>
      </c>
      <c r="H13996">
        <f t="shared" si="1093"/>
        <v>18</v>
      </c>
      <c r="I13996">
        <f t="shared" si="1094"/>
        <v>13</v>
      </c>
    </row>
    <row r="13997" spans="1:9" x14ac:dyDescent="0.45">
      <c r="A13997" s="1">
        <v>44122</v>
      </c>
      <c r="B13997" s="2">
        <v>0.5625</v>
      </c>
      <c r="C13997">
        <v>51296</v>
      </c>
      <c r="D13997">
        <v>14</v>
      </c>
      <c r="E13997">
        <f t="shared" si="1090"/>
        <v>718.14400000000001</v>
      </c>
      <c r="F13997">
        <f t="shared" si="1091"/>
        <v>2020</v>
      </c>
      <c r="G13997">
        <f t="shared" si="1092"/>
        <v>10</v>
      </c>
      <c r="H13997">
        <f t="shared" si="1093"/>
        <v>18</v>
      </c>
      <c r="I13997">
        <f t="shared" si="1094"/>
        <v>13</v>
      </c>
    </row>
    <row r="13998" spans="1:9" x14ac:dyDescent="0.45">
      <c r="A13998" s="1">
        <v>44122</v>
      </c>
      <c r="B13998" s="2">
        <v>0.58333333333333337</v>
      </c>
      <c r="C13998">
        <v>49232</v>
      </c>
      <c r="D13998">
        <v>15</v>
      </c>
      <c r="E13998">
        <f t="shared" si="1090"/>
        <v>738.48</v>
      </c>
      <c r="F13998">
        <f t="shared" si="1091"/>
        <v>2020</v>
      </c>
      <c r="G13998">
        <f t="shared" si="1092"/>
        <v>10</v>
      </c>
      <c r="H13998">
        <f t="shared" si="1093"/>
        <v>18</v>
      </c>
      <c r="I13998">
        <f t="shared" si="1094"/>
        <v>14</v>
      </c>
    </row>
    <row r="13999" spans="1:9" x14ac:dyDescent="0.45">
      <c r="A13999" s="1">
        <v>44122</v>
      </c>
      <c r="B13999" s="2">
        <v>0.60416666666666663</v>
      </c>
      <c r="C13999">
        <v>47738</v>
      </c>
      <c r="D13999">
        <v>16</v>
      </c>
      <c r="E13999">
        <f t="shared" si="1090"/>
        <v>763.80799999999999</v>
      </c>
      <c r="F13999">
        <f t="shared" si="1091"/>
        <v>2020</v>
      </c>
      <c r="G13999">
        <f t="shared" si="1092"/>
        <v>10</v>
      </c>
      <c r="H13999">
        <f t="shared" si="1093"/>
        <v>18</v>
      </c>
      <c r="I13999">
        <f t="shared" si="1094"/>
        <v>14</v>
      </c>
    </row>
    <row r="14000" spans="1:9" x14ac:dyDescent="0.45">
      <c r="A14000" s="1">
        <v>44122</v>
      </c>
      <c r="B14000" s="2">
        <v>0.625</v>
      </c>
      <c r="C14000">
        <v>46270</v>
      </c>
      <c r="D14000">
        <v>16</v>
      </c>
      <c r="E14000">
        <f t="shared" si="1090"/>
        <v>740.32</v>
      </c>
      <c r="F14000">
        <f t="shared" si="1091"/>
        <v>2020</v>
      </c>
      <c r="G14000">
        <f t="shared" si="1092"/>
        <v>10</v>
      </c>
      <c r="H14000">
        <f t="shared" si="1093"/>
        <v>18</v>
      </c>
      <c r="I14000">
        <f t="shared" si="1094"/>
        <v>15</v>
      </c>
    </row>
    <row r="14001" spans="1:9" x14ac:dyDescent="0.45">
      <c r="A14001" s="1">
        <v>44122</v>
      </c>
      <c r="B14001" s="2">
        <v>0.64583333333333337</v>
      </c>
      <c r="C14001">
        <v>45405</v>
      </c>
      <c r="D14001">
        <v>17</v>
      </c>
      <c r="E14001">
        <f t="shared" si="1090"/>
        <v>771.88499999999999</v>
      </c>
      <c r="F14001">
        <f t="shared" si="1091"/>
        <v>2020</v>
      </c>
      <c r="G14001">
        <f t="shared" si="1092"/>
        <v>10</v>
      </c>
      <c r="H14001">
        <f t="shared" si="1093"/>
        <v>18</v>
      </c>
      <c r="I14001">
        <f t="shared" si="1094"/>
        <v>15</v>
      </c>
    </row>
    <row r="14002" spans="1:9" x14ac:dyDescent="0.45">
      <c r="A14002" s="1">
        <v>44122</v>
      </c>
      <c r="B14002" s="2">
        <v>0.66666666666666663</v>
      </c>
      <c r="C14002">
        <v>44338</v>
      </c>
      <c r="D14002">
        <v>16</v>
      </c>
      <c r="E14002">
        <f t="shared" si="1090"/>
        <v>709.40800000000002</v>
      </c>
      <c r="F14002">
        <f t="shared" si="1091"/>
        <v>2020</v>
      </c>
      <c r="G14002">
        <f t="shared" si="1092"/>
        <v>10</v>
      </c>
      <c r="H14002">
        <f t="shared" si="1093"/>
        <v>18</v>
      </c>
      <c r="I14002">
        <f t="shared" si="1094"/>
        <v>16</v>
      </c>
    </row>
    <row r="14003" spans="1:9" x14ac:dyDescent="0.45">
      <c r="A14003" s="1">
        <v>44122</v>
      </c>
      <c r="B14003" s="2">
        <v>0.6875</v>
      </c>
      <c r="C14003">
        <v>43755</v>
      </c>
      <c r="D14003">
        <v>17</v>
      </c>
      <c r="E14003">
        <f t="shared" si="1090"/>
        <v>743.83500000000004</v>
      </c>
      <c r="F14003">
        <f t="shared" si="1091"/>
        <v>2020</v>
      </c>
      <c r="G14003">
        <f t="shared" si="1092"/>
        <v>10</v>
      </c>
      <c r="H14003">
        <f t="shared" si="1093"/>
        <v>18</v>
      </c>
      <c r="I14003">
        <f t="shared" si="1094"/>
        <v>16</v>
      </c>
    </row>
    <row r="14004" spans="1:9" x14ac:dyDescent="0.45">
      <c r="A14004" s="1">
        <v>44122</v>
      </c>
      <c r="B14004" s="2">
        <v>0.70833333333333337</v>
      </c>
      <c r="C14004">
        <v>43477</v>
      </c>
      <c r="D14004">
        <v>19</v>
      </c>
      <c r="E14004">
        <f t="shared" si="1090"/>
        <v>826.06299999999999</v>
      </c>
      <c r="F14004">
        <f t="shared" si="1091"/>
        <v>2020</v>
      </c>
      <c r="G14004">
        <f t="shared" si="1092"/>
        <v>10</v>
      </c>
      <c r="H14004">
        <f t="shared" si="1093"/>
        <v>18</v>
      </c>
      <c r="I14004">
        <f t="shared" si="1094"/>
        <v>17</v>
      </c>
    </row>
    <row r="14005" spans="1:9" x14ac:dyDescent="0.45">
      <c r="A14005" s="1">
        <v>44122</v>
      </c>
      <c r="B14005" s="2">
        <v>0.72916666666666663</v>
      </c>
      <c r="C14005">
        <v>44011</v>
      </c>
      <c r="D14005">
        <v>23</v>
      </c>
      <c r="E14005">
        <f t="shared" si="1090"/>
        <v>1012.253</v>
      </c>
      <c r="F14005">
        <f t="shared" si="1091"/>
        <v>2020</v>
      </c>
      <c r="G14005">
        <f t="shared" si="1092"/>
        <v>10</v>
      </c>
      <c r="H14005">
        <f t="shared" si="1093"/>
        <v>18</v>
      </c>
      <c r="I14005">
        <f t="shared" si="1094"/>
        <v>17</v>
      </c>
    </row>
    <row r="14006" spans="1:9" x14ac:dyDescent="0.45">
      <c r="A14006" s="1">
        <v>44122</v>
      </c>
      <c r="B14006" s="2">
        <v>0.75</v>
      </c>
      <c r="C14006">
        <v>45098</v>
      </c>
      <c r="D14006">
        <v>27</v>
      </c>
      <c r="E14006">
        <f t="shared" si="1090"/>
        <v>1217.646</v>
      </c>
      <c r="F14006">
        <f t="shared" si="1091"/>
        <v>2020</v>
      </c>
      <c r="G14006">
        <f t="shared" si="1092"/>
        <v>10</v>
      </c>
      <c r="H14006">
        <f t="shared" si="1093"/>
        <v>18</v>
      </c>
      <c r="I14006">
        <f t="shared" si="1094"/>
        <v>18</v>
      </c>
    </row>
    <row r="14007" spans="1:9" x14ac:dyDescent="0.45">
      <c r="A14007" s="1">
        <v>44122</v>
      </c>
      <c r="B14007" s="2">
        <v>0.77083333333333337</v>
      </c>
      <c r="C14007">
        <v>47060</v>
      </c>
      <c r="D14007">
        <v>28</v>
      </c>
      <c r="E14007">
        <f t="shared" si="1090"/>
        <v>1317.68</v>
      </c>
      <c r="F14007">
        <f t="shared" si="1091"/>
        <v>2020</v>
      </c>
      <c r="G14007">
        <f t="shared" si="1092"/>
        <v>10</v>
      </c>
      <c r="H14007">
        <f t="shared" si="1093"/>
        <v>18</v>
      </c>
      <c r="I14007">
        <f t="shared" si="1094"/>
        <v>18</v>
      </c>
    </row>
    <row r="14008" spans="1:9" x14ac:dyDescent="0.45">
      <c r="A14008" s="1">
        <v>44122</v>
      </c>
      <c r="B14008" s="2">
        <v>0.79166666666666663</v>
      </c>
      <c r="C14008">
        <v>50422</v>
      </c>
      <c r="D14008">
        <v>29</v>
      </c>
      <c r="E14008">
        <f t="shared" si="1090"/>
        <v>1462.2380000000001</v>
      </c>
      <c r="F14008">
        <f t="shared" si="1091"/>
        <v>2020</v>
      </c>
      <c r="G14008">
        <f t="shared" si="1092"/>
        <v>10</v>
      </c>
      <c r="H14008">
        <f t="shared" si="1093"/>
        <v>18</v>
      </c>
      <c r="I14008">
        <f t="shared" si="1094"/>
        <v>19</v>
      </c>
    </row>
    <row r="14009" spans="1:9" x14ac:dyDescent="0.45">
      <c r="A14009" s="1">
        <v>44122</v>
      </c>
      <c r="B14009" s="2">
        <v>0.8125</v>
      </c>
      <c r="C14009">
        <v>53957</v>
      </c>
      <c r="D14009">
        <v>28</v>
      </c>
      <c r="E14009">
        <f t="shared" si="1090"/>
        <v>1510.796</v>
      </c>
      <c r="F14009">
        <f t="shared" si="1091"/>
        <v>2020</v>
      </c>
      <c r="G14009">
        <f t="shared" si="1092"/>
        <v>10</v>
      </c>
      <c r="H14009">
        <f t="shared" si="1093"/>
        <v>18</v>
      </c>
      <c r="I14009">
        <f t="shared" si="1094"/>
        <v>19</v>
      </c>
    </row>
    <row r="14010" spans="1:9" x14ac:dyDescent="0.45">
      <c r="A14010" s="1">
        <v>44122</v>
      </c>
      <c r="B14010" s="2">
        <v>0.83333333333333337</v>
      </c>
      <c r="C14010">
        <v>54274</v>
      </c>
      <c r="D14010">
        <v>26</v>
      </c>
      <c r="E14010">
        <f t="shared" si="1090"/>
        <v>1411.124</v>
      </c>
      <c r="F14010">
        <f t="shared" si="1091"/>
        <v>2020</v>
      </c>
      <c r="G14010">
        <f t="shared" si="1092"/>
        <v>10</v>
      </c>
      <c r="H14010">
        <f t="shared" si="1093"/>
        <v>18</v>
      </c>
      <c r="I14010">
        <f t="shared" si="1094"/>
        <v>20</v>
      </c>
    </row>
    <row r="14011" spans="1:9" x14ac:dyDescent="0.45">
      <c r="A14011" s="1">
        <v>44122</v>
      </c>
      <c r="B14011" s="2">
        <v>0.85416666666666663</v>
      </c>
      <c r="C14011">
        <v>53085</v>
      </c>
      <c r="D14011">
        <v>26</v>
      </c>
      <c r="E14011">
        <f t="shared" si="1090"/>
        <v>1380.21</v>
      </c>
      <c r="F14011">
        <f t="shared" si="1091"/>
        <v>2020</v>
      </c>
      <c r="G14011">
        <f t="shared" si="1092"/>
        <v>10</v>
      </c>
      <c r="H14011">
        <f t="shared" si="1093"/>
        <v>18</v>
      </c>
      <c r="I14011">
        <f t="shared" si="1094"/>
        <v>20</v>
      </c>
    </row>
    <row r="14012" spans="1:9" x14ac:dyDescent="0.45">
      <c r="A14012" s="1">
        <v>44122</v>
      </c>
      <c r="B14012" s="2">
        <v>0.875</v>
      </c>
      <c r="C14012">
        <v>51981</v>
      </c>
      <c r="D14012">
        <v>26</v>
      </c>
      <c r="E14012">
        <f t="shared" si="1090"/>
        <v>1351.5060000000001</v>
      </c>
      <c r="F14012">
        <f t="shared" si="1091"/>
        <v>2020</v>
      </c>
      <c r="G14012">
        <f t="shared" si="1092"/>
        <v>10</v>
      </c>
      <c r="H14012">
        <f t="shared" si="1093"/>
        <v>18</v>
      </c>
      <c r="I14012">
        <f t="shared" si="1094"/>
        <v>21</v>
      </c>
    </row>
    <row r="14013" spans="1:9" x14ac:dyDescent="0.45">
      <c r="A14013" s="1">
        <v>44122</v>
      </c>
      <c r="B14013" s="2">
        <v>0.89583333333333337</v>
      </c>
      <c r="C14013">
        <v>51085</v>
      </c>
      <c r="D14013">
        <v>26</v>
      </c>
      <c r="E14013">
        <f t="shared" si="1090"/>
        <v>1328.21</v>
      </c>
      <c r="F14013">
        <f t="shared" si="1091"/>
        <v>2020</v>
      </c>
      <c r="G14013">
        <f t="shared" si="1092"/>
        <v>10</v>
      </c>
      <c r="H14013">
        <f t="shared" si="1093"/>
        <v>18</v>
      </c>
      <c r="I14013">
        <f t="shared" si="1094"/>
        <v>21</v>
      </c>
    </row>
    <row r="14014" spans="1:9" x14ac:dyDescent="0.45">
      <c r="A14014" s="1">
        <v>44122</v>
      </c>
      <c r="B14014" s="2">
        <v>0.91666666666666663</v>
      </c>
      <c r="C14014">
        <v>50154</v>
      </c>
      <c r="D14014">
        <v>26</v>
      </c>
      <c r="E14014">
        <f t="shared" si="1090"/>
        <v>1304.0039999999999</v>
      </c>
      <c r="F14014">
        <f t="shared" si="1091"/>
        <v>2020</v>
      </c>
      <c r="G14014">
        <f t="shared" si="1092"/>
        <v>10</v>
      </c>
      <c r="H14014">
        <f t="shared" si="1093"/>
        <v>18</v>
      </c>
      <c r="I14014">
        <f t="shared" si="1094"/>
        <v>22</v>
      </c>
    </row>
    <row r="14015" spans="1:9" x14ac:dyDescent="0.45">
      <c r="A14015" s="1">
        <v>44122</v>
      </c>
      <c r="B14015" s="2">
        <v>0.9375</v>
      </c>
      <c r="C14015">
        <v>50485</v>
      </c>
      <c r="D14015">
        <v>26</v>
      </c>
      <c r="E14015">
        <f t="shared" si="1090"/>
        <v>1312.61</v>
      </c>
      <c r="F14015">
        <f t="shared" si="1091"/>
        <v>2020</v>
      </c>
      <c r="G14015">
        <f t="shared" si="1092"/>
        <v>10</v>
      </c>
      <c r="H14015">
        <f t="shared" si="1093"/>
        <v>18</v>
      </c>
      <c r="I14015">
        <f t="shared" si="1094"/>
        <v>22</v>
      </c>
    </row>
    <row r="14016" spans="1:9" x14ac:dyDescent="0.45">
      <c r="A14016" s="1">
        <v>44122</v>
      </c>
      <c r="B14016" s="2">
        <v>0.95833333333333337</v>
      </c>
      <c r="C14016">
        <v>52651</v>
      </c>
      <c r="D14016">
        <v>28</v>
      </c>
      <c r="E14016">
        <f t="shared" si="1090"/>
        <v>1474.2280000000001</v>
      </c>
      <c r="F14016">
        <f t="shared" si="1091"/>
        <v>2020</v>
      </c>
      <c r="G14016">
        <f t="shared" si="1092"/>
        <v>10</v>
      </c>
      <c r="H14016">
        <f t="shared" si="1093"/>
        <v>18</v>
      </c>
      <c r="I14016">
        <f t="shared" si="1094"/>
        <v>23</v>
      </c>
    </row>
    <row r="14017" spans="1:9" x14ac:dyDescent="0.45">
      <c r="A14017" s="1">
        <v>44122</v>
      </c>
      <c r="B14017" s="2">
        <v>0.97916666666666663</v>
      </c>
      <c r="C14017">
        <v>52184</v>
      </c>
      <c r="D14017">
        <v>28</v>
      </c>
      <c r="E14017">
        <f t="shared" si="1090"/>
        <v>1461.152</v>
      </c>
      <c r="F14017">
        <f t="shared" si="1091"/>
        <v>2020</v>
      </c>
      <c r="G14017">
        <f t="shared" si="1092"/>
        <v>10</v>
      </c>
      <c r="H14017">
        <f t="shared" si="1093"/>
        <v>18</v>
      </c>
      <c r="I14017">
        <f t="shared" si="1094"/>
        <v>23</v>
      </c>
    </row>
    <row r="14018" spans="1:9" x14ac:dyDescent="0.45">
      <c r="A14018" s="1">
        <v>44123</v>
      </c>
      <c r="B14018" s="2">
        <v>0</v>
      </c>
      <c r="C14018">
        <v>52030</v>
      </c>
      <c r="D14018">
        <v>29</v>
      </c>
      <c r="E14018">
        <f t="shared" si="1090"/>
        <v>1508.87</v>
      </c>
      <c r="F14018">
        <f t="shared" si="1091"/>
        <v>2020</v>
      </c>
      <c r="G14018">
        <f t="shared" si="1092"/>
        <v>10</v>
      </c>
      <c r="H14018">
        <f t="shared" si="1093"/>
        <v>19</v>
      </c>
      <c r="I14018">
        <f t="shared" si="1094"/>
        <v>0</v>
      </c>
    </row>
    <row r="14019" spans="1:9" x14ac:dyDescent="0.45">
      <c r="A14019" s="1">
        <v>44123</v>
      </c>
      <c r="B14019" s="2">
        <v>2.0833333333333332E-2</v>
      </c>
      <c r="C14019">
        <v>50509</v>
      </c>
      <c r="D14019">
        <v>29</v>
      </c>
      <c r="E14019">
        <f t="shared" ref="E14019:E14082" si="1095">C14019*D14019/1000</f>
        <v>1464.761</v>
      </c>
      <c r="F14019">
        <f t="shared" ref="F14019:F14082" si="1096">YEAR(A14019)</f>
        <v>2020</v>
      </c>
      <c r="G14019">
        <f t="shared" ref="G14019:G14082" si="1097">MONTH(A14019)</f>
        <v>10</v>
      </c>
      <c r="H14019">
        <f t="shared" ref="H14019:H14082" si="1098">DAY(A14019)</f>
        <v>19</v>
      </c>
      <c r="I14019">
        <f t="shared" ref="I14019:I14082" si="1099">HOUR(B14019)</f>
        <v>0</v>
      </c>
    </row>
    <row r="14020" spans="1:9" x14ac:dyDescent="0.45">
      <c r="A14020" s="1">
        <v>44123</v>
      </c>
      <c r="B14020" s="2">
        <v>4.1666666666666664E-2</v>
      </c>
      <c r="C14020">
        <v>48428</v>
      </c>
      <c r="D14020">
        <v>26</v>
      </c>
      <c r="E14020">
        <f t="shared" si="1095"/>
        <v>1259.1279999999999</v>
      </c>
      <c r="F14020">
        <f t="shared" si="1096"/>
        <v>2020</v>
      </c>
      <c r="G14020">
        <f t="shared" si="1097"/>
        <v>10</v>
      </c>
      <c r="H14020">
        <f t="shared" si="1098"/>
        <v>19</v>
      </c>
      <c r="I14020">
        <f t="shared" si="1099"/>
        <v>1</v>
      </c>
    </row>
    <row r="14021" spans="1:9" x14ac:dyDescent="0.45">
      <c r="A14021" s="1">
        <v>44123</v>
      </c>
      <c r="B14021" s="2">
        <v>6.25E-2</v>
      </c>
      <c r="C14021">
        <v>48081</v>
      </c>
      <c r="D14021">
        <v>26</v>
      </c>
      <c r="E14021">
        <f t="shared" si="1095"/>
        <v>1250.106</v>
      </c>
      <c r="F14021">
        <f t="shared" si="1096"/>
        <v>2020</v>
      </c>
      <c r="G14021">
        <f t="shared" si="1097"/>
        <v>10</v>
      </c>
      <c r="H14021">
        <f t="shared" si="1098"/>
        <v>19</v>
      </c>
      <c r="I14021">
        <f t="shared" si="1099"/>
        <v>1</v>
      </c>
    </row>
    <row r="14022" spans="1:9" x14ac:dyDescent="0.45">
      <c r="A14022" s="1">
        <v>44123</v>
      </c>
      <c r="B14022" s="2">
        <v>8.3333333333333329E-2</v>
      </c>
      <c r="C14022">
        <v>47673</v>
      </c>
      <c r="D14022">
        <v>27</v>
      </c>
      <c r="E14022">
        <f t="shared" si="1095"/>
        <v>1287.171</v>
      </c>
      <c r="F14022">
        <f t="shared" si="1096"/>
        <v>2020</v>
      </c>
      <c r="G14022">
        <f t="shared" si="1097"/>
        <v>10</v>
      </c>
      <c r="H14022">
        <f t="shared" si="1098"/>
        <v>19</v>
      </c>
      <c r="I14022">
        <f t="shared" si="1099"/>
        <v>2</v>
      </c>
    </row>
    <row r="14023" spans="1:9" x14ac:dyDescent="0.45">
      <c r="A14023" s="1">
        <v>44123</v>
      </c>
      <c r="B14023" s="2">
        <v>0.10416666666666667</v>
      </c>
      <c r="C14023">
        <v>47112</v>
      </c>
      <c r="D14023">
        <v>26</v>
      </c>
      <c r="E14023">
        <f t="shared" si="1095"/>
        <v>1224.912</v>
      </c>
      <c r="F14023">
        <f t="shared" si="1096"/>
        <v>2020</v>
      </c>
      <c r="G14023">
        <f t="shared" si="1097"/>
        <v>10</v>
      </c>
      <c r="H14023">
        <f t="shared" si="1098"/>
        <v>19</v>
      </c>
      <c r="I14023">
        <f t="shared" si="1099"/>
        <v>2</v>
      </c>
    </row>
    <row r="14024" spans="1:9" x14ac:dyDescent="0.45">
      <c r="A14024" s="1">
        <v>44123</v>
      </c>
      <c r="B14024" s="2">
        <v>0.125</v>
      </c>
      <c r="C14024">
        <v>45659</v>
      </c>
      <c r="D14024">
        <v>25</v>
      </c>
      <c r="E14024">
        <f t="shared" si="1095"/>
        <v>1141.4749999999999</v>
      </c>
      <c r="F14024">
        <f t="shared" si="1096"/>
        <v>2020</v>
      </c>
      <c r="G14024">
        <f t="shared" si="1097"/>
        <v>10</v>
      </c>
      <c r="H14024">
        <f t="shared" si="1098"/>
        <v>19</v>
      </c>
      <c r="I14024">
        <f t="shared" si="1099"/>
        <v>3</v>
      </c>
    </row>
    <row r="14025" spans="1:9" x14ac:dyDescent="0.45">
      <c r="A14025" s="1">
        <v>44123</v>
      </c>
      <c r="B14025" s="2">
        <v>0.14583333333333334</v>
      </c>
      <c r="C14025">
        <v>44977</v>
      </c>
      <c r="D14025">
        <v>24</v>
      </c>
      <c r="E14025">
        <f t="shared" si="1095"/>
        <v>1079.4480000000001</v>
      </c>
      <c r="F14025">
        <f t="shared" si="1096"/>
        <v>2020</v>
      </c>
      <c r="G14025">
        <f t="shared" si="1097"/>
        <v>10</v>
      </c>
      <c r="H14025">
        <f t="shared" si="1098"/>
        <v>19</v>
      </c>
      <c r="I14025">
        <f t="shared" si="1099"/>
        <v>3</v>
      </c>
    </row>
    <row r="14026" spans="1:9" x14ac:dyDescent="0.45">
      <c r="A14026" s="1">
        <v>44123</v>
      </c>
      <c r="B14026" s="2">
        <v>0.16666666666666666</v>
      </c>
      <c r="C14026">
        <v>44468</v>
      </c>
      <c r="D14026">
        <v>22</v>
      </c>
      <c r="E14026">
        <f t="shared" si="1095"/>
        <v>978.29600000000005</v>
      </c>
      <c r="F14026">
        <f t="shared" si="1096"/>
        <v>2020</v>
      </c>
      <c r="G14026">
        <f t="shared" si="1097"/>
        <v>10</v>
      </c>
      <c r="H14026">
        <f t="shared" si="1098"/>
        <v>19</v>
      </c>
      <c r="I14026">
        <f t="shared" si="1099"/>
        <v>4</v>
      </c>
    </row>
    <row r="14027" spans="1:9" x14ac:dyDescent="0.45">
      <c r="A14027" s="1">
        <v>44123</v>
      </c>
      <c r="B14027" s="2">
        <v>0.1875</v>
      </c>
      <c r="C14027">
        <v>44632</v>
      </c>
      <c r="D14027">
        <v>24</v>
      </c>
      <c r="E14027">
        <f t="shared" si="1095"/>
        <v>1071.1679999999999</v>
      </c>
      <c r="F14027">
        <f t="shared" si="1096"/>
        <v>2020</v>
      </c>
      <c r="G14027">
        <f t="shared" si="1097"/>
        <v>10</v>
      </c>
      <c r="H14027">
        <f t="shared" si="1098"/>
        <v>19</v>
      </c>
      <c r="I14027">
        <f t="shared" si="1099"/>
        <v>4</v>
      </c>
    </row>
    <row r="14028" spans="1:9" x14ac:dyDescent="0.45">
      <c r="A14028" s="1">
        <v>44123</v>
      </c>
      <c r="B14028" s="2">
        <v>0.20833333333333334</v>
      </c>
      <c r="C14028">
        <v>45194</v>
      </c>
      <c r="D14028">
        <v>24</v>
      </c>
      <c r="E14028">
        <f t="shared" si="1095"/>
        <v>1084.6559999999999</v>
      </c>
      <c r="F14028">
        <f t="shared" si="1096"/>
        <v>2020</v>
      </c>
      <c r="G14028">
        <f t="shared" si="1097"/>
        <v>10</v>
      </c>
      <c r="H14028">
        <f t="shared" si="1098"/>
        <v>19</v>
      </c>
      <c r="I14028">
        <f t="shared" si="1099"/>
        <v>5</v>
      </c>
    </row>
    <row r="14029" spans="1:9" x14ac:dyDescent="0.45">
      <c r="A14029" s="1">
        <v>44123</v>
      </c>
      <c r="B14029" s="2">
        <v>0.22916666666666666</v>
      </c>
      <c r="C14029">
        <v>47498</v>
      </c>
      <c r="D14029">
        <v>29</v>
      </c>
      <c r="E14029">
        <f t="shared" si="1095"/>
        <v>1377.442</v>
      </c>
      <c r="F14029">
        <f t="shared" si="1096"/>
        <v>2020</v>
      </c>
      <c r="G14029">
        <f t="shared" si="1097"/>
        <v>10</v>
      </c>
      <c r="H14029">
        <f t="shared" si="1098"/>
        <v>19</v>
      </c>
      <c r="I14029">
        <f t="shared" si="1099"/>
        <v>5</v>
      </c>
    </row>
    <row r="14030" spans="1:9" x14ac:dyDescent="0.45">
      <c r="A14030" s="1">
        <v>44123</v>
      </c>
      <c r="B14030" s="2">
        <v>0.25</v>
      </c>
      <c r="C14030">
        <v>49449</v>
      </c>
      <c r="D14030">
        <v>32</v>
      </c>
      <c r="E14030">
        <f t="shared" si="1095"/>
        <v>1582.3679999999999</v>
      </c>
      <c r="F14030">
        <f t="shared" si="1096"/>
        <v>2020</v>
      </c>
      <c r="G14030">
        <f t="shared" si="1097"/>
        <v>10</v>
      </c>
      <c r="H14030">
        <f t="shared" si="1098"/>
        <v>19</v>
      </c>
      <c r="I14030">
        <f t="shared" si="1099"/>
        <v>6</v>
      </c>
    </row>
    <row r="14031" spans="1:9" x14ac:dyDescent="0.45">
      <c r="A14031" s="1">
        <v>44123</v>
      </c>
      <c r="B14031" s="2">
        <v>0.27083333333333331</v>
      </c>
      <c r="C14031">
        <v>52810</v>
      </c>
      <c r="D14031">
        <v>35</v>
      </c>
      <c r="E14031">
        <f t="shared" si="1095"/>
        <v>1848.35</v>
      </c>
      <c r="F14031">
        <f t="shared" si="1096"/>
        <v>2020</v>
      </c>
      <c r="G14031">
        <f t="shared" si="1097"/>
        <v>10</v>
      </c>
      <c r="H14031">
        <f t="shared" si="1098"/>
        <v>19</v>
      </c>
      <c r="I14031">
        <f t="shared" si="1099"/>
        <v>6</v>
      </c>
    </row>
    <row r="14032" spans="1:9" x14ac:dyDescent="0.45">
      <c r="A14032" s="1">
        <v>44123</v>
      </c>
      <c r="B14032" s="2">
        <v>0.29166666666666669</v>
      </c>
      <c r="C14032">
        <v>55501</v>
      </c>
      <c r="D14032">
        <v>34</v>
      </c>
      <c r="E14032">
        <f t="shared" si="1095"/>
        <v>1887.0340000000001</v>
      </c>
      <c r="F14032">
        <f t="shared" si="1096"/>
        <v>2020</v>
      </c>
      <c r="G14032">
        <f t="shared" si="1097"/>
        <v>10</v>
      </c>
      <c r="H14032">
        <f t="shared" si="1098"/>
        <v>19</v>
      </c>
      <c r="I14032">
        <f t="shared" si="1099"/>
        <v>7</v>
      </c>
    </row>
    <row r="14033" spans="1:9" x14ac:dyDescent="0.45">
      <c r="A14033" s="1">
        <v>44123</v>
      </c>
      <c r="B14033" s="2">
        <v>0.3125</v>
      </c>
      <c r="C14033">
        <v>58753</v>
      </c>
      <c r="D14033">
        <v>34</v>
      </c>
      <c r="E14033">
        <f t="shared" si="1095"/>
        <v>1997.6020000000001</v>
      </c>
      <c r="F14033">
        <f t="shared" si="1096"/>
        <v>2020</v>
      </c>
      <c r="G14033">
        <f t="shared" si="1097"/>
        <v>10</v>
      </c>
      <c r="H14033">
        <f t="shared" si="1098"/>
        <v>19</v>
      </c>
      <c r="I14033">
        <f t="shared" si="1099"/>
        <v>7</v>
      </c>
    </row>
    <row r="14034" spans="1:9" x14ac:dyDescent="0.45">
      <c r="A14034" s="1">
        <v>44123</v>
      </c>
      <c r="B14034" s="2">
        <v>0.33333333333333331</v>
      </c>
      <c r="C14034">
        <v>60947</v>
      </c>
      <c r="D14034">
        <v>33</v>
      </c>
      <c r="E14034">
        <f t="shared" si="1095"/>
        <v>2011.251</v>
      </c>
      <c r="F14034">
        <f t="shared" si="1096"/>
        <v>2020</v>
      </c>
      <c r="G14034">
        <f t="shared" si="1097"/>
        <v>10</v>
      </c>
      <c r="H14034">
        <f t="shared" si="1098"/>
        <v>19</v>
      </c>
      <c r="I14034">
        <f t="shared" si="1099"/>
        <v>8</v>
      </c>
    </row>
    <row r="14035" spans="1:9" x14ac:dyDescent="0.45">
      <c r="A14035" s="1">
        <v>44123</v>
      </c>
      <c r="B14035" s="2">
        <v>0.35416666666666669</v>
      </c>
      <c r="C14035">
        <v>62036</v>
      </c>
      <c r="D14035">
        <v>32</v>
      </c>
      <c r="E14035">
        <f t="shared" si="1095"/>
        <v>1985.152</v>
      </c>
      <c r="F14035">
        <f t="shared" si="1096"/>
        <v>2020</v>
      </c>
      <c r="G14035">
        <f t="shared" si="1097"/>
        <v>10</v>
      </c>
      <c r="H14035">
        <f t="shared" si="1098"/>
        <v>19</v>
      </c>
      <c r="I14035">
        <f t="shared" si="1099"/>
        <v>8</v>
      </c>
    </row>
    <row r="14036" spans="1:9" x14ac:dyDescent="0.45">
      <c r="A14036" s="1">
        <v>44123</v>
      </c>
      <c r="B14036" s="2">
        <v>0.375</v>
      </c>
      <c r="C14036">
        <v>62943</v>
      </c>
      <c r="D14036">
        <v>31</v>
      </c>
      <c r="E14036">
        <f t="shared" si="1095"/>
        <v>1951.2329999999999</v>
      </c>
      <c r="F14036">
        <f t="shared" si="1096"/>
        <v>2020</v>
      </c>
      <c r="G14036">
        <f t="shared" si="1097"/>
        <v>10</v>
      </c>
      <c r="H14036">
        <f t="shared" si="1098"/>
        <v>19</v>
      </c>
      <c r="I14036">
        <f t="shared" si="1099"/>
        <v>9</v>
      </c>
    </row>
    <row r="14037" spans="1:9" x14ac:dyDescent="0.45">
      <c r="A14037" s="1">
        <v>44123</v>
      </c>
      <c r="B14037" s="2">
        <v>0.39583333333333331</v>
      </c>
      <c r="C14037">
        <v>63479</v>
      </c>
      <c r="D14037">
        <v>31</v>
      </c>
      <c r="E14037">
        <f t="shared" si="1095"/>
        <v>1967.8489999999999</v>
      </c>
      <c r="F14037">
        <f t="shared" si="1096"/>
        <v>2020</v>
      </c>
      <c r="G14037">
        <f t="shared" si="1097"/>
        <v>10</v>
      </c>
      <c r="H14037">
        <f t="shared" si="1098"/>
        <v>19</v>
      </c>
      <c r="I14037">
        <f t="shared" si="1099"/>
        <v>9</v>
      </c>
    </row>
    <row r="14038" spans="1:9" x14ac:dyDescent="0.45">
      <c r="A14038" s="1">
        <v>44123</v>
      </c>
      <c r="B14038" s="2">
        <v>0.41666666666666669</v>
      </c>
      <c r="C14038">
        <v>63180</v>
      </c>
      <c r="D14038">
        <v>30</v>
      </c>
      <c r="E14038">
        <f t="shared" si="1095"/>
        <v>1895.4</v>
      </c>
      <c r="F14038">
        <f t="shared" si="1096"/>
        <v>2020</v>
      </c>
      <c r="G14038">
        <f t="shared" si="1097"/>
        <v>10</v>
      </c>
      <c r="H14038">
        <f t="shared" si="1098"/>
        <v>19</v>
      </c>
      <c r="I14038">
        <f t="shared" si="1099"/>
        <v>10</v>
      </c>
    </row>
    <row r="14039" spans="1:9" x14ac:dyDescent="0.45">
      <c r="A14039" s="1">
        <v>44123</v>
      </c>
      <c r="B14039" s="2">
        <v>0.4375</v>
      </c>
      <c r="C14039">
        <v>62948</v>
      </c>
      <c r="D14039">
        <v>29</v>
      </c>
      <c r="E14039">
        <f t="shared" si="1095"/>
        <v>1825.492</v>
      </c>
      <c r="F14039">
        <f t="shared" si="1096"/>
        <v>2020</v>
      </c>
      <c r="G14039">
        <f t="shared" si="1097"/>
        <v>10</v>
      </c>
      <c r="H14039">
        <f t="shared" si="1098"/>
        <v>19</v>
      </c>
      <c r="I14039">
        <f t="shared" si="1099"/>
        <v>10</v>
      </c>
    </row>
    <row r="14040" spans="1:9" x14ac:dyDescent="0.45">
      <c r="A14040" s="1">
        <v>44123</v>
      </c>
      <c r="B14040" s="2">
        <v>0.45833333333333331</v>
      </c>
      <c r="C14040">
        <v>62541</v>
      </c>
      <c r="D14040">
        <v>28</v>
      </c>
      <c r="E14040">
        <f t="shared" si="1095"/>
        <v>1751.1479999999999</v>
      </c>
      <c r="F14040">
        <f t="shared" si="1096"/>
        <v>2020</v>
      </c>
      <c r="G14040">
        <f t="shared" si="1097"/>
        <v>10</v>
      </c>
      <c r="H14040">
        <f t="shared" si="1098"/>
        <v>19</v>
      </c>
      <c r="I14040">
        <f t="shared" si="1099"/>
        <v>11</v>
      </c>
    </row>
    <row r="14041" spans="1:9" x14ac:dyDescent="0.45">
      <c r="A14041" s="1">
        <v>44123</v>
      </c>
      <c r="B14041" s="2">
        <v>0.47916666666666669</v>
      </c>
      <c r="C14041">
        <v>62260</v>
      </c>
      <c r="D14041">
        <v>28</v>
      </c>
      <c r="E14041">
        <f t="shared" si="1095"/>
        <v>1743.28</v>
      </c>
      <c r="F14041">
        <f t="shared" si="1096"/>
        <v>2020</v>
      </c>
      <c r="G14041">
        <f t="shared" si="1097"/>
        <v>10</v>
      </c>
      <c r="H14041">
        <f t="shared" si="1098"/>
        <v>19</v>
      </c>
      <c r="I14041">
        <f t="shared" si="1099"/>
        <v>11</v>
      </c>
    </row>
    <row r="14042" spans="1:9" x14ac:dyDescent="0.45">
      <c r="A14042" s="1">
        <v>44123</v>
      </c>
      <c r="B14042" s="2">
        <v>0.5</v>
      </c>
      <c r="C14042">
        <v>62400</v>
      </c>
      <c r="D14042">
        <v>27</v>
      </c>
      <c r="E14042">
        <f t="shared" si="1095"/>
        <v>1684.8</v>
      </c>
      <c r="F14042">
        <f t="shared" si="1096"/>
        <v>2020</v>
      </c>
      <c r="G14042">
        <f t="shared" si="1097"/>
        <v>10</v>
      </c>
      <c r="H14042">
        <f t="shared" si="1098"/>
        <v>19</v>
      </c>
      <c r="I14042">
        <f t="shared" si="1099"/>
        <v>12</v>
      </c>
    </row>
    <row r="14043" spans="1:9" x14ac:dyDescent="0.45">
      <c r="A14043" s="1">
        <v>44123</v>
      </c>
      <c r="B14043" s="2">
        <v>0.52083333333333337</v>
      </c>
      <c r="C14043">
        <v>62012</v>
      </c>
      <c r="D14043">
        <v>28</v>
      </c>
      <c r="E14043">
        <f t="shared" si="1095"/>
        <v>1736.336</v>
      </c>
      <c r="F14043">
        <f t="shared" si="1096"/>
        <v>2020</v>
      </c>
      <c r="G14043">
        <f t="shared" si="1097"/>
        <v>10</v>
      </c>
      <c r="H14043">
        <f t="shared" si="1098"/>
        <v>19</v>
      </c>
      <c r="I14043">
        <f t="shared" si="1099"/>
        <v>12</v>
      </c>
    </row>
    <row r="14044" spans="1:9" x14ac:dyDescent="0.45">
      <c r="A14044" s="1">
        <v>44123</v>
      </c>
      <c r="B14044" s="2">
        <v>0.54166666666666663</v>
      </c>
      <c r="C14044">
        <v>61579</v>
      </c>
      <c r="D14044">
        <v>28</v>
      </c>
      <c r="E14044">
        <f t="shared" si="1095"/>
        <v>1724.212</v>
      </c>
      <c r="F14044">
        <f t="shared" si="1096"/>
        <v>2020</v>
      </c>
      <c r="G14044">
        <f t="shared" si="1097"/>
        <v>10</v>
      </c>
      <c r="H14044">
        <f t="shared" si="1098"/>
        <v>19</v>
      </c>
      <c r="I14044">
        <f t="shared" si="1099"/>
        <v>13</v>
      </c>
    </row>
    <row r="14045" spans="1:9" x14ac:dyDescent="0.45">
      <c r="A14045" s="1">
        <v>44123</v>
      </c>
      <c r="B14045" s="2">
        <v>0.5625</v>
      </c>
      <c r="C14045">
        <v>60109</v>
      </c>
      <c r="D14045">
        <v>29</v>
      </c>
      <c r="E14045">
        <f t="shared" si="1095"/>
        <v>1743.1610000000001</v>
      </c>
      <c r="F14045">
        <f t="shared" si="1096"/>
        <v>2020</v>
      </c>
      <c r="G14045">
        <f t="shared" si="1097"/>
        <v>10</v>
      </c>
      <c r="H14045">
        <f t="shared" si="1098"/>
        <v>19</v>
      </c>
      <c r="I14045">
        <f t="shared" si="1099"/>
        <v>13</v>
      </c>
    </row>
    <row r="14046" spans="1:9" x14ac:dyDescent="0.45">
      <c r="A14046" s="1">
        <v>44123</v>
      </c>
      <c r="B14046" s="2">
        <v>0.58333333333333337</v>
      </c>
      <c r="C14046">
        <v>59069</v>
      </c>
      <c r="D14046">
        <v>29</v>
      </c>
      <c r="E14046">
        <f t="shared" si="1095"/>
        <v>1713.001</v>
      </c>
      <c r="F14046">
        <f t="shared" si="1096"/>
        <v>2020</v>
      </c>
      <c r="G14046">
        <f t="shared" si="1097"/>
        <v>10</v>
      </c>
      <c r="H14046">
        <f t="shared" si="1098"/>
        <v>19</v>
      </c>
      <c r="I14046">
        <f t="shared" si="1099"/>
        <v>14</v>
      </c>
    </row>
    <row r="14047" spans="1:9" x14ac:dyDescent="0.45">
      <c r="A14047" s="1">
        <v>44123</v>
      </c>
      <c r="B14047" s="2">
        <v>0.60416666666666663</v>
      </c>
      <c r="C14047">
        <v>57664</v>
      </c>
      <c r="D14047">
        <v>28</v>
      </c>
      <c r="E14047">
        <f t="shared" si="1095"/>
        <v>1614.5920000000001</v>
      </c>
      <c r="F14047">
        <f t="shared" si="1096"/>
        <v>2020</v>
      </c>
      <c r="G14047">
        <f t="shared" si="1097"/>
        <v>10</v>
      </c>
      <c r="H14047">
        <f t="shared" si="1098"/>
        <v>19</v>
      </c>
      <c r="I14047">
        <f t="shared" si="1099"/>
        <v>14</v>
      </c>
    </row>
    <row r="14048" spans="1:9" x14ac:dyDescent="0.45">
      <c r="A14048" s="1">
        <v>44123</v>
      </c>
      <c r="B14048" s="2">
        <v>0.625</v>
      </c>
      <c r="C14048">
        <v>56146</v>
      </c>
      <c r="D14048">
        <v>28</v>
      </c>
      <c r="E14048">
        <f t="shared" si="1095"/>
        <v>1572.088</v>
      </c>
      <c r="F14048">
        <f t="shared" si="1096"/>
        <v>2020</v>
      </c>
      <c r="G14048">
        <f t="shared" si="1097"/>
        <v>10</v>
      </c>
      <c r="H14048">
        <f t="shared" si="1098"/>
        <v>19</v>
      </c>
      <c r="I14048">
        <f t="shared" si="1099"/>
        <v>15</v>
      </c>
    </row>
    <row r="14049" spans="1:9" x14ac:dyDescent="0.45">
      <c r="A14049" s="1">
        <v>44123</v>
      </c>
      <c r="B14049" s="2">
        <v>0.64583333333333337</v>
      </c>
      <c r="C14049">
        <v>55184</v>
      </c>
      <c r="D14049">
        <v>29</v>
      </c>
      <c r="E14049">
        <f t="shared" si="1095"/>
        <v>1600.336</v>
      </c>
      <c r="F14049">
        <f t="shared" si="1096"/>
        <v>2020</v>
      </c>
      <c r="G14049">
        <f t="shared" si="1097"/>
        <v>10</v>
      </c>
      <c r="H14049">
        <f t="shared" si="1098"/>
        <v>19</v>
      </c>
      <c r="I14049">
        <f t="shared" si="1099"/>
        <v>15</v>
      </c>
    </row>
    <row r="14050" spans="1:9" x14ac:dyDescent="0.45">
      <c r="A14050" s="1">
        <v>44123</v>
      </c>
      <c r="B14050" s="2">
        <v>0.66666666666666663</v>
      </c>
      <c r="C14050">
        <v>54178</v>
      </c>
      <c r="D14050">
        <v>29</v>
      </c>
      <c r="E14050">
        <f t="shared" si="1095"/>
        <v>1571.162</v>
      </c>
      <c r="F14050">
        <f t="shared" si="1096"/>
        <v>2020</v>
      </c>
      <c r="G14050">
        <f t="shared" si="1097"/>
        <v>10</v>
      </c>
      <c r="H14050">
        <f t="shared" si="1098"/>
        <v>19</v>
      </c>
      <c r="I14050">
        <f t="shared" si="1099"/>
        <v>16</v>
      </c>
    </row>
    <row r="14051" spans="1:9" x14ac:dyDescent="0.45">
      <c r="A14051" s="1">
        <v>44123</v>
      </c>
      <c r="B14051" s="2">
        <v>0.6875</v>
      </c>
      <c r="C14051">
        <v>53438</v>
      </c>
      <c r="D14051">
        <v>30</v>
      </c>
      <c r="E14051">
        <f t="shared" si="1095"/>
        <v>1603.14</v>
      </c>
      <c r="F14051">
        <f t="shared" si="1096"/>
        <v>2020</v>
      </c>
      <c r="G14051">
        <f t="shared" si="1097"/>
        <v>10</v>
      </c>
      <c r="H14051">
        <f t="shared" si="1098"/>
        <v>19</v>
      </c>
      <c r="I14051">
        <f t="shared" si="1099"/>
        <v>16</v>
      </c>
    </row>
    <row r="14052" spans="1:9" x14ac:dyDescent="0.45">
      <c r="A14052" s="1">
        <v>44123</v>
      </c>
      <c r="B14052" s="2">
        <v>0.70833333333333337</v>
      </c>
      <c r="C14052">
        <v>52911</v>
      </c>
      <c r="D14052">
        <v>30</v>
      </c>
      <c r="E14052">
        <f t="shared" si="1095"/>
        <v>1587.33</v>
      </c>
      <c r="F14052">
        <f t="shared" si="1096"/>
        <v>2020</v>
      </c>
      <c r="G14052">
        <f t="shared" si="1097"/>
        <v>10</v>
      </c>
      <c r="H14052">
        <f t="shared" si="1098"/>
        <v>19</v>
      </c>
      <c r="I14052">
        <f t="shared" si="1099"/>
        <v>17</v>
      </c>
    </row>
    <row r="14053" spans="1:9" x14ac:dyDescent="0.45">
      <c r="A14053" s="1">
        <v>44123</v>
      </c>
      <c r="B14053" s="2">
        <v>0.72916666666666663</v>
      </c>
      <c r="C14053">
        <v>52858</v>
      </c>
      <c r="D14053">
        <v>31</v>
      </c>
      <c r="E14053">
        <f t="shared" si="1095"/>
        <v>1638.598</v>
      </c>
      <c r="F14053">
        <f t="shared" si="1096"/>
        <v>2020</v>
      </c>
      <c r="G14053">
        <f t="shared" si="1097"/>
        <v>10</v>
      </c>
      <c r="H14053">
        <f t="shared" si="1098"/>
        <v>19</v>
      </c>
      <c r="I14053">
        <f t="shared" si="1099"/>
        <v>17</v>
      </c>
    </row>
    <row r="14054" spans="1:9" x14ac:dyDescent="0.45">
      <c r="A14054" s="1">
        <v>44123</v>
      </c>
      <c r="B14054" s="2">
        <v>0.75</v>
      </c>
      <c r="C14054">
        <v>53608</v>
      </c>
      <c r="D14054">
        <v>31</v>
      </c>
      <c r="E14054">
        <f t="shared" si="1095"/>
        <v>1661.848</v>
      </c>
      <c r="F14054">
        <f t="shared" si="1096"/>
        <v>2020</v>
      </c>
      <c r="G14054">
        <f t="shared" si="1097"/>
        <v>10</v>
      </c>
      <c r="H14054">
        <f t="shared" si="1098"/>
        <v>19</v>
      </c>
      <c r="I14054">
        <f t="shared" si="1099"/>
        <v>18</v>
      </c>
    </row>
    <row r="14055" spans="1:9" x14ac:dyDescent="0.45">
      <c r="A14055" s="1">
        <v>44123</v>
      </c>
      <c r="B14055" s="2">
        <v>0.77083333333333337</v>
      </c>
      <c r="C14055">
        <v>55552</v>
      </c>
      <c r="D14055">
        <v>31</v>
      </c>
      <c r="E14055">
        <f t="shared" si="1095"/>
        <v>1722.1120000000001</v>
      </c>
      <c r="F14055">
        <f t="shared" si="1096"/>
        <v>2020</v>
      </c>
      <c r="G14055">
        <f t="shared" si="1097"/>
        <v>10</v>
      </c>
      <c r="H14055">
        <f t="shared" si="1098"/>
        <v>19</v>
      </c>
      <c r="I14055">
        <f t="shared" si="1099"/>
        <v>18</v>
      </c>
    </row>
    <row r="14056" spans="1:9" x14ac:dyDescent="0.45">
      <c r="A14056" s="1">
        <v>44123</v>
      </c>
      <c r="B14056" s="2">
        <v>0.79166666666666663</v>
      </c>
      <c r="C14056">
        <v>59103</v>
      </c>
      <c r="D14056">
        <v>30</v>
      </c>
      <c r="E14056">
        <f t="shared" si="1095"/>
        <v>1773.09</v>
      </c>
      <c r="F14056">
        <f t="shared" si="1096"/>
        <v>2020</v>
      </c>
      <c r="G14056">
        <f t="shared" si="1097"/>
        <v>10</v>
      </c>
      <c r="H14056">
        <f t="shared" si="1098"/>
        <v>19</v>
      </c>
      <c r="I14056">
        <f t="shared" si="1099"/>
        <v>19</v>
      </c>
    </row>
    <row r="14057" spans="1:9" x14ac:dyDescent="0.45">
      <c r="A14057" s="1">
        <v>44123</v>
      </c>
      <c r="B14057" s="2">
        <v>0.8125</v>
      </c>
      <c r="C14057">
        <v>61381</v>
      </c>
      <c r="D14057">
        <v>29</v>
      </c>
      <c r="E14057">
        <f t="shared" si="1095"/>
        <v>1780.049</v>
      </c>
      <c r="F14057">
        <f t="shared" si="1096"/>
        <v>2020</v>
      </c>
      <c r="G14057">
        <f t="shared" si="1097"/>
        <v>10</v>
      </c>
      <c r="H14057">
        <f t="shared" si="1098"/>
        <v>19</v>
      </c>
      <c r="I14057">
        <f t="shared" si="1099"/>
        <v>19</v>
      </c>
    </row>
    <row r="14058" spans="1:9" x14ac:dyDescent="0.45">
      <c r="A14058" s="1">
        <v>44123</v>
      </c>
      <c r="B14058" s="2">
        <v>0.83333333333333337</v>
      </c>
      <c r="C14058">
        <v>60254</v>
      </c>
      <c r="D14058">
        <v>29</v>
      </c>
      <c r="E14058">
        <f t="shared" si="1095"/>
        <v>1747.366</v>
      </c>
      <c r="F14058">
        <f t="shared" si="1096"/>
        <v>2020</v>
      </c>
      <c r="G14058">
        <f t="shared" si="1097"/>
        <v>10</v>
      </c>
      <c r="H14058">
        <f t="shared" si="1098"/>
        <v>19</v>
      </c>
      <c r="I14058">
        <f t="shared" si="1099"/>
        <v>20</v>
      </c>
    </row>
    <row r="14059" spans="1:9" x14ac:dyDescent="0.45">
      <c r="A14059" s="1">
        <v>44123</v>
      </c>
      <c r="B14059" s="2">
        <v>0.85416666666666663</v>
      </c>
      <c r="C14059">
        <v>58017</v>
      </c>
      <c r="D14059">
        <v>27</v>
      </c>
      <c r="E14059">
        <f t="shared" si="1095"/>
        <v>1566.4590000000001</v>
      </c>
      <c r="F14059">
        <f t="shared" si="1096"/>
        <v>2020</v>
      </c>
      <c r="G14059">
        <f t="shared" si="1097"/>
        <v>10</v>
      </c>
      <c r="H14059">
        <f t="shared" si="1098"/>
        <v>19</v>
      </c>
      <c r="I14059">
        <f t="shared" si="1099"/>
        <v>20</v>
      </c>
    </row>
    <row r="14060" spans="1:9" x14ac:dyDescent="0.45">
      <c r="A14060" s="1">
        <v>44123</v>
      </c>
      <c r="B14060" s="2">
        <v>0.875</v>
      </c>
      <c r="C14060">
        <v>55907</v>
      </c>
      <c r="D14060">
        <v>26</v>
      </c>
      <c r="E14060">
        <f t="shared" si="1095"/>
        <v>1453.5820000000001</v>
      </c>
      <c r="F14060">
        <f t="shared" si="1096"/>
        <v>2020</v>
      </c>
      <c r="G14060">
        <f t="shared" si="1097"/>
        <v>10</v>
      </c>
      <c r="H14060">
        <f t="shared" si="1098"/>
        <v>19</v>
      </c>
      <c r="I14060">
        <f t="shared" si="1099"/>
        <v>21</v>
      </c>
    </row>
    <row r="14061" spans="1:9" x14ac:dyDescent="0.45">
      <c r="A14061" s="1">
        <v>44123</v>
      </c>
      <c r="B14061" s="2">
        <v>0.89583333333333337</v>
      </c>
      <c r="C14061">
        <v>54231</v>
      </c>
      <c r="D14061">
        <v>23</v>
      </c>
      <c r="E14061">
        <f t="shared" si="1095"/>
        <v>1247.3130000000001</v>
      </c>
      <c r="F14061">
        <f t="shared" si="1096"/>
        <v>2020</v>
      </c>
      <c r="G14061">
        <f t="shared" si="1097"/>
        <v>10</v>
      </c>
      <c r="H14061">
        <f t="shared" si="1098"/>
        <v>19</v>
      </c>
      <c r="I14061">
        <f t="shared" si="1099"/>
        <v>21</v>
      </c>
    </row>
    <row r="14062" spans="1:9" x14ac:dyDescent="0.45">
      <c r="A14062" s="1">
        <v>44123</v>
      </c>
      <c r="B14062" s="2">
        <v>0.91666666666666663</v>
      </c>
      <c r="C14062">
        <v>52702</v>
      </c>
      <c r="D14062">
        <v>19</v>
      </c>
      <c r="E14062">
        <f t="shared" si="1095"/>
        <v>1001.338</v>
      </c>
      <c r="F14062">
        <f t="shared" si="1096"/>
        <v>2020</v>
      </c>
      <c r="G14062">
        <f t="shared" si="1097"/>
        <v>10</v>
      </c>
      <c r="H14062">
        <f t="shared" si="1098"/>
        <v>19</v>
      </c>
      <c r="I14062">
        <f t="shared" si="1099"/>
        <v>22</v>
      </c>
    </row>
    <row r="14063" spans="1:9" x14ac:dyDescent="0.45">
      <c r="A14063" s="1">
        <v>44123</v>
      </c>
      <c r="B14063" s="2">
        <v>0.9375</v>
      </c>
      <c r="C14063">
        <v>52913</v>
      </c>
      <c r="D14063">
        <v>19</v>
      </c>
      <c r="E14063">
        <f t="shared" si="1095"/>
        <v>1005.347</v>
      </c>
      <c r="F14063">
        <f t="shared" si="1096"/>
        <v>2020</v>
      </c>
      <c r="G14063">
        <f t="shared" si="1097"/>
        <v>10</v>
      </c>
      <c r="H14063">
        <f t="shared" si="1098"/>
        <v>19</v>
      </c>
      <c r="I14063">
        <f t="shared" si="1099"/>
        <v>22</v>
      </c>
    </row>
    <row r="14064" spans="1:9" x14ac:dyDescent="0.45">
      <c r="A14064" s="1">
        <v>44123</v>
      </c>
      <c r="B14064" s="2">
        <v>0.95833333333333337</v>
      </c>
      <c r="C14064">
        <v>55030</v>
      </c>
      <c r="D14064">
        <v>20</v>
      </c>
      <c r="E14064">
        <f t="shared" si="1095"/>
        <v>1100.5999999999999</v>
      </c>
      <c r="F14064">
        <f t="shared" si="1096"/>
        <v>2020</v>
      </c>
      <c r="G14064">
        <f t="shared" si="1097"/>
        <v>10</v>
      </c>
      <c r="H14064">
        <f t="shared" si="1098"/>
        <v>19</v>
      </c>
      <c r="I14064">
        <f t="shared" si="1099"/>
        <v>23</v>
      </c>
    </row>
    <row r="14065" spans="1:9" x14ac:dyDescent="0.45">
      <c r="A14065" s="1">
        <v>44123</v>
      </c>
      <c r="B14065" s="2">
        <v>0.97916666666666663</v>
      </c>
      <c r="C14065">
        <v>54074</v>
      </c>
      <c r="D14065">
        <v>19</v>
      </c>
      <c r="E14065">
        <f t="shared" si="1095"/>
        <v>1027.4059999999999</v>
      </c>
      <c r="F14065">
        <f t="shared" si="1096"/>
        <v>2020</v>
      </c>
      <c r="G14065">
        <f t="shared" si="1097"/>
        <v>10</v>
      </c>
      <c r="H14065">
        <f t="shared" si="1098"/>
        <v>19</v>
      </c>
      <c r="I14065">
        <f t="shared" si="1099"/>
        <v>23</v>
      </c>
    </row>
    <row r="14066" spans="1:9" x14ac:dyDescent="0.45">
      <c r="A14066" s="1">
        <v>44124</v>
      </c>
      <c r="B14066" s="2">
        <v>0</v>
      </c>
      <c r="C14066">
        <v>53730</v>
      </c>
      <c r="D14066">
        <v>17</v>
      </c>
      <c r="E14066">
        <f t="shared" si="1095"/>
        <v>913.41</v>
      </c>
      <c r="F14066">
        <f t="shared" si="1096"/>
        <v>2020</v>
      </c>
      <c r="G14066">
        <f t="shared" si="1097"/>
        <v>10</v>
      </c>
      <c r="H14066">
        <f t="shared" si="1098"/>
        <v>20</v>
      </c>
      <c r="I14066">
        <f t="shared" si="1099"/>
        <v>0</v>
      </c>
    </row>
    <row r="14067" spans="1:9" x14ac:dyDescent="0.45">
      <c r="A14067" s="1">
        <v>44124</v>
      </c>
      <c r="B14067" s="2">
        <v>2.0833333333333332E-2</v>
      </c>
      <c r="C14067">
        <v>51813</v>
      </c>
      <c r="D14067">
        <v>18</v>
      </c>
      <c r="E14067">
        <f t="shared" si="1095"/>
        <v>932.63400000000001</v>
      </c>
      <c r="F14067">
        <f t="shared" si="1096"/>
        <v>2020</v>
      </c>
      <c r="G14067">
        <f t="shared" si="1097"/>
        <v>10</v>
      </c>
      <c r="H14067">
        <f t="shared" si="1098"/>
        <v>20</v>
      </c>
      <c r="I14067">
        <f t="shared" si="1099"/>
        <v>0</v>
      </c>
    </row>
    <row r="14068" spans="1:9" x14ac:dyDescent="0.45">
      <c r="A14068" s="1">
        <v>44124</v>
      </c>
      <c r="B14068" s="2">
        <v>4.1666666666666664E-2</v>
      </c>
      <c r="C14068">
        <v>49328</v>
      </c>
      <c r="D14068">
        <v>14</v>
      </c>
      <c r="E14068">
        <f t="shared" si="1095"/>
        <v>690.59199999999998</v>
      </c>
      <c r="F14068">
        <f t="shared" si="1096"/>
        <v>2020</v>
      </c>
      <c r="G14068">
        <f t="shared" si="1097"/>
        <v>10</v>
      </c>
      <c r="H14068">
        <f t="shared" si="1098"/>
        <v>20</v>
      </c>
      <c r="I14068">
        <f t="shared" si="1099"/>
        <v>1</v>
      </c>
    </row>
    <row r="14069" spans="1:9" x14ac:dyDescent="0.45">
      <c r="A14069" s="1">
        <v>44124</v>
      </c>
      <c r="B14069" s="2">
        <v>6.25E-2</v>
      </c>
      <c r="C14069">
        <v>48865</v>
      </c>
      <c r="D14069">
        <v>14</v>
      </c>
      <c r="E14069">
        <f t="shared" si="1095"/>
        <v>684.11</v>
      </c>
      <c r="F14069">
        <f t="shared" si="1096"/>
        <v>2020</v>
      </c>
      <c r="G14069">
        <f t="shared" si="1097"/>
        <v>10</v>
      </c>
      <c r="H14069">
        <f t="shared" si="1098"/>
        <v>20</v>
      </c>
      <c r="I14069">
        <f t="shared" si="1099"/>
        <v>1</v>
      </c>
    </row>
    <row r="14070" spans="1:9" x14ac:dyDescent="0.45">
      <c r="A14070" s="1">
        <v>44124</v>
      </c>
      <c r="B14070" s="2">
        <v>8.3333333333333329E-2</v>
      </c>
      <c r="C14070">
        <v>48478</v>
      </c>
      <c r="D14070">
        <v>14</v>
      </c>
      <c r="E14070">
        <f t="shared" si="1095"/>
        <v>678.69200000000001</v>
      </c>
      <c r="F14070">
        <f t="shared" si="1096"/>
        <v>2020</v>
      </c>
      <c r="G14070">
        <f t="shared" si="1097"/>
        <v>10</v>
      </c>
      <c r="H14070">
        <f t="shared" si="1098"/>
        <v>20</v>
      </c>
      <c r="I14070">
        <f t="shared" si="1099"/>
        <v>2</v>
      </c>
    </row>
    <row r="14071" spans="1:9" x14ac:dyDescent="0.45">
      <c r="A14071" s="1">
        <v>44124</v>
      </c>
      <c r="B14071" s="2">
        <v>0.10416666666666667</v>
      </c>
      <c r="C14071">
        <v>47770</v>
      </c>
      <c r="D14071">
        <v>14</v>
      </c>
      <c r="E14071">
        <f t="shared" si="1095"/>
        <v>668.78</v>
      </c>
      <c r="F14071">
        <f t="shared" si="1096"/>
        <v>2020</v>
      </c>
      <c r="G14071">
        <f t="shared" si="1097"/>
        <v>10</v>
      </c>
      <c r="H14071">
        <f t="shared" si="1098"/>
        <v>20</v>
      </c>
      <c r="I14071">
        <f t="shared" si="1099"/>
        <v>2</v>
      </c>
    </row>
    <row r="14072" spans="1:9" x14ac:dyDescent="0.45">
      <c r="A14072" s="1">
        <v>44124</v>
      </c>
      <c r="B14072" s="2">
        <v>0.125</v>
      </c>
      <c r="C14072">
        <v>46040</v>
      </c>
      <c r="D14072">
        <v>14</v>
      </c>
      <c r="E14072">
        <f t="shared" si="1095"/>
        <v>644.55999999999995</v>
      </c>
      <c r="F14072">
        <f t="shared" si="1096"/>
        <v>2020</v>
      </c>
      <c r="G14072">
        <f t="shared" si="1097"/>
        <v>10</v>
      </c>
      <c r="H14072">
        <f t="shared" si="1098"/>
        <v>20</v>
      </c>
      <c r="I14072">
        <f t="shared" si="1099"/>
        <v>3</v>
      </c>
    </row>
    <row r="14073" spans="1:9" x14ac:dyDescent="0.45">
      <c r="A14073" s="1">
        <v>44124</v>
      </c>
      <c r="B14073" s="2">
        <v>0.14583333333333334</v>
      </c>
      <c r="C14073">
        <v>45266</v>
      </c>
      <c r="D14073">
        <v>14</v>
      </c>
      <c r="E14073">
        <f t="shared" si="1095"/>
        <v>633.72400000000005</v>
      </c>
      <c r="F14073">
        <f t="shared" si="1096"/>
        <v>2020</v>
      </c>
      <c r="G14073">
        <f t="shared" si="1097"/>
        <v>10</v>
      </c>
      <c r="H14073">
        <f t="shared" si="1098"/>
        <v>20</v>
      </c>
      <c r="I14073">
        <f t="shared" si="1099"/>
        <v>3</v>
      </c>
    </row>
    <row r="14074" spans="1:9" x14ac:dyDescent="0.45">
      <c r="A14074" s="1">
        <v>44124</v>
      </c>
      <c r="B14074" s="2">
        <v>0.16666666666666666</v>
      </c>
      <c r="C14074">
        <v>44405</v>
      </c>
      <c r="D14074">
        <v>14</v>
      </c>
      <c r="E14074">
        <f t="shared" si="1095"/>
        <v>621.66999999999996</v>
      </c>
      <c r="F14074">
        <f t="shared" si="1096"/>
        <v>2020</v>
      </c>
      <c r="G14074">
        <f t="shared" si="1097"/>
        <v>10</v>
      </c>
      <c r="H14074">
        <f t="shared" si="1098"/>
        <v>20</v>
      </c>
      <c r="I14074">
        <f t="shared" si="1099"/>
        <v>4</v>
      </c>
    </row>
    <row r="14075" spans="1:9" x14ac:dyDescent="0.45">
      <c r="A14075" s="1">
        <v>44124</v>
      </c>
      <c r="B14075" s="2">
        <v>0.1875</v>
      </c>
      <c r="C14075">
        <v>44245</v>
      </c>
      <c r="D14075">
        <v>14</v>
      </c>
      <c r="E14075">
        <f t="shared" si="1095"/>
        <v>619.42999999999995</v>
      </c>
      <c r="F14075">
        <f t="shared" si="1096"/>
        <v>2020</v>
      </c>
      <c r="G14075">
        <f t="shared" si="1097"/>
        <v>10</v>
      </c>
      <c r="H14075">
        <f t="shared" si="1098"/>
        <v>20</v>
      </c>
      <c r="I14075">
        <f t="shared" si="1099"/>
        <v>4</v>
      </c>
    </row>
    <row r="14076" spans="1:9" x14ac:dyDescent="0.45">
      <c r="A14076" s="1">
        <v>44124</v>
      </c>
      <c r="B14076" s="2">
        <v>0.20833333333333334</v>
      </c>
      <c r="C14076">
        <v>44471</v>
      </c>
      <c r="D14076">
        <v>14</v>
      </c>
      <c r="E14076">
        <f t="shared" si="1095"/>
        <v>622.59400000000005</v>
      </c>
      <c r="F14076">
        <f t="shared" si="1096"/>
        <v>2020</v>
      </c>
      <c r="G14076">
        <f t="shared" si="1097"/>
        <v>10</v>
      </c>
      <c r="H14076">
        <f t="shared" si="1098"/>
        <v>20</v>
      </c>
      <c r="I14076">
        <f t="shared" si="1099"/>
        <v>5</v>
      </c>
    </row>
    <row r="14077" spans="1:9" x14ac:dyDescent="0.45">
      <c r="A14077" s="1">
        <v>44124</v>
      </c>
      <c r="B14077" s="2">
        <v>0.22916666666666666</v>
      </c>
      <c r="C14077">
        <v>46092</v>
      </c>
      <c r="D14077">
        <v>14</v>
      </c>
      <c r="E14077">
        <f t="shared" si="1095"/>
        <v>645.28800000000001</v>
      </c>
      <c r="F14077">
        <f t="shared" si="1096"/>
        <v>2020</v>
      </c>
      <c r="G14077">
        <f t="shared" si="1097"/>
        <v>10</v>
      </c>
      <c r="H14077">
        <f t="shared" si="1098"/>
        <v>20</v>
      </c>
      <c r="I14077">
        <f t="shared" si="1099"/>
        <v>5</v>
      </c>
    </row>
    <row r="14078" spans="1:9" x14ac:dyDescent="0.45">
      <c r="A14078" s="1">
        <v>44124</v>
      </c>
      <c r="B14078" s="2">
        <v>0.25</v>
      </c>
      <c r="C14078">
        <v>47638</v>
      </c>
      <c r="D14078">
        <v>17</v>
      </c>
      <c r="E14078">
        <f t="shared" si="1095"/>
        <v>809.846</v>
      </c>
      <c r="F14078">
        <f t="shared" si="1096"/>
        <v>2020</v>
      </c>
      <c r="G14078">
        <f t="shared" si="1097"/>
        <v>10</v>
      </c>
      <c r="H14078">
        <f t="shared" si="1098"/>
        <v>20</v>
      </c>
      <c r="I14078">
        <f t="shared" si="1099"/>
        <v>6</v>
      </c>
    </row>
    <row r="14079" spans="1:9" x14ac:dyDescent="0.45">
      <c r="A14079" s="1">
        <v>44124</v>
      </c>
      <c r="B14079" s="2">
        <v>0.27083333333333331</v>
      </c>
      <c r="C14079">
        <v>50604</v>
      </c>
      <c r="D14079">
        <v>20</v>
      </c>
      <c r="E14079">
        <f t="shared" si="1095"/>
        <v>1012.08</v>
      </c>
      <c r="F14079">
        <f t="shared" si="1096"/>
        <v>2020</v>
      </c>
      <c r="G14079">
        <f t="shared" si="1097"/>
        <v>10</v>
      </c>
      <c r="H14079">
        <f t="shared" si="1098"/>
        <v>20</v>
      </c>
      <c r="I14079">
        <f t="shared" si="1099"/>
        <v>6</v>
      </c>
    </row>
    <row r="14080" spans="1:9" x14ac:dyDescent="0.45">
      <c r="A14080" s="1">
        <v>44124</v>
      </c>
      <c r="B14080" s="2">
        <v>0.29166666666666669</v>
      </c>
      <c r="C14080">
        <v>52818</v>
      </c>
      <c r="D14080">
        <v>26</v>
      </c>
      <c r="E14080">
        <f t="shared" si="1095"/>
        <v>1373.268</v>
      </c>
      <c r="F14080">
        <f t="shared" si="1096"/>
        <v>2020</v>
      </c>
      <c r="G14080">
        <f t="shared" si="1097"/>
        <v>10</v>
      </c>
      <c r="H14080">
        <f t="shared" si="1098"/>
        <v>20</v>
      </c>
      <c r="I14080">
        <f t="shared" si="1099"/>
        <v>7</v>
      </c>
    </row>
    <row r="14081" spans="1:9" x14ac:dyDescent="0.45">
      <c r="A14081" s="1">
        <v>44124</v>
      </c>
      <c r="B14081" s="2">
        <v>0.3125</v>
      </c>
      <c r="C14081">
        <v>55627</v>
      </c>
      <c r="D14081">
        <v>28</v>
      </c>
      <c r="E14081">
        <f t="shared" si="1095"/>
        <v>1557.556</v>
      </c>
      <c r="F14081">
        <f t="shared" si="1096"/>
        <v>2020</v>
      </c>
      <c r="G14081">
        <f t="shared" si="1097"/>
        <v>10</v>
      </c>
      <c r="H14081">
        <f t="shared" si="1098"/>
        <v>20</v>
      </c>
      <c r="I14081">
        <f t="shared" si="1099"/>
        <v>7</v>
      </c>
    </row>
    <row r="14082" spans="1:9" x14ac:dyDescent="0.45">
      <c r="A14082" s="1">
        <v>44124</v>
      </c>
      <c r="B14082" s="2">
        <v>0.33333333333333331</v>
      </c>
      <c r="C14082">
        <v>57403</v>
      </c>
      <c r="D14082">
        <v>30</v>
      </c>
      <c r="E14082">
        <f t="shared" si="1095"/>
        <v>1722.09</v>
      </c>
      <c r="F14082">
        <f t="shared" si="1096"/>
        <v>2020</v>
      </c>
      <c r="G14082">
        <f t="shared" si="1097"/>
        <v>10</v>
      </c>
      <c r="H14082">
        <f t="shared" si="1098"/>
        <v>20</v>
      </c>
      <c r="I14082">
        <f t="shared" si="1099"/>
        <v>8</v>
      </c>
    </row>
    <row r="14083" spans="1:9" x14ac:dyDescent="0.45">
      <c r="A14083" s="1">
        <v>44124</v>
      </c>
      <c r="B14083" s="2">
        <v>0.35416666666666669</v>
      </c>
      <c r="C14083">
        <v>58219</v>
      </c>
      <c r="D14083">
        <v>30</v>
      </c>
      <c r="E14083">
        <f t="shared" ref="E14083:E14146" si="1100">C14083*D14083/1000</f>
        <v>1746.57</v>
      </c>
      <c r="F14083">
        <f t="shared" ref="F14083:F14146" si="1101">YEAR(A14083)</f>
        <v>2020</v>
      </c>
      <c r="G14083">
        <f t="shared" ref="G14083:G14146" si="1102">MONTH(A14083)</f>
        <v>10</v>
      </c>
      <c r="H14083">
        <f t="shared" ref="H14083:H14146" si="1103">DAY(A14083)</f>
        <v>20</v>
      </c>
      <c r="I14083">
        <f t="shared" ref="I14083:I14146" si="1104">HOUR(B14083)</f>
        <v>8</v>
      </c>
    </row>
    <row r="14084" spans="1:9" x14ac:dyDescent="0.45">
      <c r="A14084" s="1">
        <v>44124</v>
      </c>
      <c r="B14084" s="2">
        <v>0.375</v>
      </c>
      <c r="C14084">
        <v>58946</v>
      </c>
      <c r="D14084">
        <v>29</v>
      </c>
      <c r="E14084">
        <f t="shared" si="1100"/>
        <v>1709.434</v>
      </c>
      <c r="F14084">
        <f t="shared" si="1101"/>
        <v>2020</v>
      </c>
      <c r="G14084">
        <f t="shared" si="1102"/>
        <v>10</v>
      </c>
      <c r="H14084">
        <f t="shared" si="1103"/>
        <v>20</v>
      </c>
      <c r="I14084">
        <f t="shared" si="1104"/>
        <v>9</v>
      </c>
    </row>
    <row r="14085" spans="1:9" x14ac:dyDescent="0.45">
      <c r="A14085" s="1">
        <v>44124</v>
      </c>
      <c r="B14085" s="2">
        <v>0.39583333333333331</v>
      </c>
      <c r="C14085">
        <v>59383</v>
      </c>
      <c r="D14085">
        <v>30</v>
      </c>
      <c r="E14085">
        <f t="shared" si="1100"/>
        <v>1781.49</v>
      </c>
      <c r="F14085">
        <f t="shared" si="1101"/>
        <v>2020</v>
      </c>
      <c r="G14085">
        <f t="shared" si="1102"/>
        <v>10</v>
      </c>
      <c r="H14085">
        <f t="shared" si="1103"/>
        <v>20</v>
      </c>
      <c r="I14085">
        <f t="shared" si="1104"/>
        <v>9</v>
      </c>
    </row>
    <row r="14086" spans="1:9" x14ac:dyDescent="0.45">
      <c r="A14086" s="1">
        <v>44124</v>
      </c>
      <c r="B14086" s="2">
        <v>0.41666666666666669</v>
      </c>
      <c r="C14086">
        <v>59660</v>
      </c>
      <c r="D14086">
        <v>30</v>
      </c>
      <c r="E14086">
        <f t="shared" si="1100"/>
        <v>1789.8</v>
      </c>
      <c r="F14086">
        <f t="shared" si="1101"/>
        <v>2020</v>
      </c>
      <c r="G14086">
        <f t="shared" si="1102"/>
        <v>10</v>
      </c>
      <c r="H14086">
        <f t="shared" si="1103"/>
        <v>20</v>
      </c>
      <c r="I14086">
        <f t="shared" si="1104"/>
        <v>10</v>
      </c>
    </row>
    <row r="14087" spans="1:9" x14ac:dyDescent="0.45">
      <c r="A14087" s="1">
        <v>44124</v>
      </c>
      <c r="B14087" s="2">
        <v>0.4375</v>
      </c>
      <c r="C14087">
        <v>59849</v>
      </c>
      <c r="D14087">
        <v>29</v>
      </c>
      <c r="E14087">
        <f t="shared" si="1100"/>
        <v>1735.6210000000001</v>
      </c>
      <c r="F14087">
        <f t="shared" si="1101"/>
        <v>2020</v>
      </c>
      <c r="G14087">
        <f t="shared" si="1102"/>
        <v>10</v>
      </c>
      <c r="H14087">
        <f t="shared" si="1103"/>
        <v>20</v>
      </c>
      <c r="I14087">
        <f t="shared" si="1104"/>
        <v>10</v>
      </c>
    </row>
    <row r="14088" spans="1:9" x14ac:dyDescent="0.45">
      <c r="A14088" s="1">
        <v>44124</v>
      </c>
      <c r="B14088" s="2">
        <v>0.45833333333333331</v>
      </c>
      <c r="C14088">
        <v>59962</v>
      </c>
      <c r="D14088">
        <v>28</v>
      </c>
      <c r="E14088">
        <f t="shared" si="1100"/>
        <v>1678.9359999999999</v>
      </c>
      <c r="F14088">
        <f t="shared" si="1101"/>
        <v>2020</v>
      </c>
      <c r="G14088">
        <f t="shared" si="1102"/>
        <v>10</v>
      </c>
      <c r="H14088">
        <f t="shared" si="1103"/>
        <v>20</v>
      </c>
      <c r="I14088">
        <f t="shared" si="1104"/>
        <v>11</v>
      </c>
    </row>
    <row r="14089" spans="1:9" x14ac:dyDescent="0.45">
      <c r="A14089" s="1">
        <v>44124</v>
      </c>
      <c r="B14089" s="2">
        <v>0.47916666666666669</v>
      </c>
      <c r="C14089">
        <v>60021</v>
      </c>
      <c r="D14089">
        <v>27</v>
      </c>
      <c r="E14089">
        <f t="shared" si="1100"/>
        <v>1620.567</v>
      </c>
      <c r="F14089">
        <f t="shared" si="1101"/>
        <v>2020</v>
      </c>
      <c r="G14089">
        <f t="shared" si="1102"/>
        <v>10</v>
      </c>
      <c r="H14089">
        <f t="shared" si="1103"/>
        <v>20</v>
      </c>
      <c r="I14089">
        <f t="shared" si="1104"/>
        <v>11</v>
      </c>
    </row>
    <row r="14090" spans="1:9" x14ac:dyDescent="0.45">
      <c r="A14090" s="1">
        <v>44124</v>
      </c>
      <c r="B14090" s="2">
        <v>0.5</v>
      </c>
      <c r="C14090">
        <v>60716</v>
      </c>
      <c r="D14090">
        <v>27</v>
      </c>
      <c r="E14090">
        <f t="shared" si="1100"/>
        <v>1639.3320000000001</v>
      </c>
      <c r="F14090">
        <f t="shared" si="1101"/>
        <v>2020</v>
      </c>
      <c r="G14090">
        <f t="shared" si="1102"/>
        <v>10</v>
      </c>
      <c r="H14090">
        <f t="shared" si="1103"/>
        <v>20</v>
      </c>
      <c r="I14090">
        <f t="shared" si="1104"/>
        <v>12</v>
      </c>
    </row>
    <row r="14091" spans="1:9" x14ac:dyDescent="0.45">
      <c r="A14091" s="1">
        <v>44124</v>
      </c>
      <c r="B14091" s="2">
        <v>0.52083333333333337</v>
      </c>
      <c r="C14091">
        <v>60805</v>
      </c>
      <c r="D14091">
        <v>28</v>
      </c>
      <c r="E14091">
        <f t="shared" si="1100"/>
        <v>1702.54</v>
      </c>
      <c r="F14091">
        <f t="shared" si="1101"/>
        <v>2020</v>
      </c>
      <c r="G14091">
        <f t="shared" si="1102"/>
        <v>10</v>
      </c>
      <c r="H14091">
        <f t="shared" si="1103"/>
        <v>20</v>
      </c>
      <c r="I14091">
        <f t="shared" si="1104"/>
        <v>12</v>
      </c>
    </row>
    <row r="14092" spans="1:9" x14ac:dyDescent="0.45">
      <c r="A14092" s="1">
        <v>44124</v>
      </c>
      <c r="B14092" s="2">
        <v>0.54166666666666663</v>
      </c>
      <c r="C14092">
        <v>60693</v>
      </c>
      <c r="D14092">
        <v>28</v>
      </c>
      <c r="E14092">
        <f t="shared" si="1100"/>
        <v>1699.404</v>
      </c>
      <c r="F14092">
        <f t="shared" si="1101"/>
        <v>2020</v>
      </c>
      <c r="G14092">
        <f t="shared" si="1102"/>
        <v>10</v>
      </c>
      <c r="H14092">
        <f t="shared" si="1103"/>
        <v>20</v>
      </c>
      <c r="I14092">
        <f t="shared" si="1104"/>
        <v>13</v>
      </c>
    </row>
    <row r="14093" spans="1:9" x14ac:dyDescent="0.45">
      <c r="A14093" s="1">
        <v>44124</v>
      </c>
      <c r="B14093" s="2">
        <v>0.5625</v>
      </c>
      <c r="C14093">
        <v>59627</v>
      </c>
      <c r="D14093">
        <v>30</v>
      </c>
      <c r="E14093">
        <f t="shared" si="1100"/>
        <v>1788.81</v>
      </c>
      <c r="F14093">
        <f t="shared" si="1101"/>
        <v>2020</v>
      </c>
      <c r="G14093">
        <f t="shared" si="1102"/>
        <v>10</v>
      </c>
      <c r="H14093">
        <f t="shared" si="1103"/>
        <v>20</v>
      </c>
      <c r="I14093">
        <f t="shared" si="1104"/>
        <v>13</v>
      </c>
    </row>
    <row r="14094" spans="1:9" x14ac:dyDescent="0.45">
      <c r="A14094" s="1">
        <v>44124</v>
      </c>
      <c r="B14094" s="2">
        <v>0.58333333333333337</v>
      </c>
      <c r="C14094">
        <v>58952</v>
      </c>
      <c r="D14094">
        <v>30</v>
      </c>
      <c r="E14094">
        <f t="shared" si="1100"/>
        <v>1768.56</v>
      </c>
      <c r="F14094">
        <f t="shared" si="1101"/>
        <v>2020</v>
      </c>
      <c r="G14094">
        <f t="shared" si="1102"/>
        <v>10</v>
      </c>
      <c r="H14094">
        <f t="shared" si="1103"/>
        <v>20</v>
      </c>
      <c r="I14094">
        <f t="shared" si="1104"/>
        <v>14</v>
      </c>
    </row>
    <row r="14095" spans="1:9" x14ac:dyDescent="0.45">
      <c r="A14095" s="1">
        <v>44124</v>
      </c>
      <c r="B14095" s="2">
        <v>0.60416666666666663</v>
      </c>
      <c r="C14095">
        <v>58107</v>
      </c>
      <c r="D14095">
        <v>30</v>
      </c>
      <c r="E14095">
        <f t="shared" si="1100"/>
        <v>1743.21</v>
      </c>
      <c r="F14095">
        <f t="shared" si="1101"/>
        <v>2020</v>
      </c>
      <c r="G14095">
        <f t="shared" si="1102"/>
        <v>10</v>
      </c>
      <c r="H14095">
        <f t="shared" si="1103"/>
        <v>20</v>
      </c>
      <c r="I14095">
        <f t="shared" si="1104"/>
        <v>14</v>
      </c>
    </row>
    <row r="14096" spans="1:9" x14ac:dyDescent="0.45">
      <c r="A14096" s="1">
        <v>44124</v>
      </c>
      <c r="B14096" s="2">
        <v>0.625</v>
      </c>
      <c r="C14096">
        <v>56835</v>
      </c>
      <c r="D14096">
        <v>30</v>
      </c>
      <c r="E14096">
        <f t="shared" si="1100"/>
        <v>1705.05</v>
      </c>
      <c r="F14096">
        <f t="shared" si="1101"/>
        <v>2020</v>
      </c>
      <c r="G14096">
        <f t="shared" si="1102"/>
        <v>10</v>
      </c>
      <c r="H14096">
        <f t="shared" si="1103"/>
        <v>20</v>
      </c>
      <c r="I14096">
        <f t="shared" si="1104"/>
        <v>15</v>
      </c>
    </row>
    <row r="14097" spans="1:9" x14ac:dyDescent="0.45">
      <c r="A14097" s="1">
        <v>44124</v>
      </c>
      <c r="B14097" s="2">
        <v>0.64583333333333337</v>
      </c>
      <c r="C14097">
        <v>56079</v>
      </c>
      <c r="D14097">
        <v>30</v>
      </c>
      <c r="E14097">
        <f t="shared" si="1100"/>
        <v>1682.37</v>
      </c>
      <c r="F14097">
        <f t="shared" si="1101"/>
        <v>2020</v>
      </c>
      <c r="G14097">
        <f t="shared" si="1102"/>
        <v>10</v>
      </c>
      <c r="H14097">
        <f t="shared" si="1103"/>
        <v>20</v>
      </c>
      <c r="I14097">
        <f t="shared" si="1104"/>
        <v>15</v>
      </c>
    </row>
    <row r="14098" spans="1:9" x14ac:dyDescent="0.45">
      <c r="A14098" s="1">
        <v>44124</v>
      </c>
      <c r="B14098" s="2">
        <v>0.66666666666666663</v>
      </c>
      <c r="C14098">
        <v>55182</v>
      </c>
      <c r="D14098">
        <v>30</v>
      </c>
      <c r="E14098">
        <f t="shared" si="1100"/>
        <v>1655.46</v>
      </c>
      <c r="F14098">
        <f t="shared" si="1101"/>
        <v>2020</v>
      </c>
      <c r="G14098">
        <f t="shared" si="1102"/>
        <v>10</v>
      </c>
      <c r="H14098">
        <f t="shared" si="1103"/>
        <v>20</v>
      </c>
      <c r="I14098">
        <f t="shared" si="1104"/>
        <v>16</v>
      </c>
    </row>
    <row r="14099" spans="1:9" x14ac:dyDescent="0.45">
      <c r="A14099" s="1">
        <v>44124</v>
      </c>
      <c r="B14099" s="2">
        <v>0.6875</v>
      </c>
      <c r="C14099">
        <v>54561</v>
      </c>
      <c r="D14099">
        <v>30</v>
      </c>
      <c r="E14099">
        <f t="shared" si="1100"/>
        <v>1636.83</v>
      </c>
      <c r="F14099">
        <f t="shared" si="1101"/>
        <v>2020</v>
      </c>
      <c r="G14099">
        <f t="shared" si="1102"/>
        <v>10</v>
      </c>
      <c r="H14099">
        <f t="shared" si="1103"/>
        <v>20</v>
      </c>
      <c r="I14099">
        <f t="shared" si="1104"/>
        <v>16</v>
      </c>
    </row>
    <row r="14100" spans="1:9" x14ac:dyDescent="0.45">
      <c r="A14100" s="1">
        <v>44124</v>
      </c>
      <c r="B14100" s="2">
        <v>0.70833333333333337</v>
      </c>
      <c r="C14100">
        <v>53994</v>
      </c>
      <c r="D14100">
        <v>30</v>
      </c>
      <c r="E14100">
        <f t="shared" si="1100"/>
        <v>1619.82</v>
      </c>
      <c r="F14100">
        <f t="shared" si="1101"/>
        <v>2020</v>
      </c>
      <c r="G14100">
        <f t="shared" si="1102"/>
        <v>10</v>
      </c>
      <c r="H14100">
        <f t="shared" si="1103"/>
        <v>20</v>
      </c>
      <c r="I14100">
        <f t="shared" si="1104"/>
        <v>17</v>
      </c>
    </row>
    <row r="14101" spans="1:9" x14ac:dyDescent="0.45">
      <c r="A14101" s="1">
        <v>44124</v>
      </c>
      <c r="B14101" s="2">
        <v>0.72916666666666663</v>
      </c>
      <c r="C14101">
        <v>54122</v>
      </c>
      <c r="D14101">
        <v>31</v>
      </c>
      <c r="E14101">
        <f t="shared" si="1100"/>
        <v>1677.7819999999999</v>
      </c>
      <c r="F14101">
        <f t="shared" si="1101"/>
        <v>2020</v>
      </c>
      <c r="G14101">
        <f t="shared" si="1102"/>
        <v>10</v>
      </c>
      <c r="H14101">
        <f t="shared" si="1103"/>
        <v>20</v>
      </c>
      <c r="I14101">
        <f t="shared" si="1104"/>
        <v>17</v>
      </c>
    </row>
    <row r="14102" spans="1:9" x14ac:dyDescent="0.45">
      <c r="A14102" s="1">
        <v>44124</v>
      </c>
      <c r="B14102" s="2">
        <v>0.75</v>
      </c>
      <c r="C14102">
        <v>54611</v>
      </c>
      <c r="D14102">
        <v>31</v>
      </c>
      <c r="E14102">
        <f t="shared" si="1100"/>
        <v>1692.941</v>
      </c>
      <c r="F14102">
        <f t="shared" si="1101"/>
        <v>2020</v>
      </c>
      <c r="G14102">
        <f t="shared" si="1102"/>
        <v>10</v>
      </c>
      <c r="H14102">
        <f t="shared" si="1103"/>
        <v>20</v>
      </c>
      <c r="I14102">
        <f t="shared" si="1104"/>
        <v>18</v>
      </c>
    </row>
    <row r="14103" spans="1:9" x14ac:dyDescent="0.45">
      <c r="A14103" s="1">
        <v>44124</v>
      </c>
      <c r="B14103" s="2">
        <v>0.77083333333333337</v>
      </c>
      <c r="C14103">
        <v>56302</v>
      </c>
      <c r="D14103">
        <v>30</v>
      </c>
      <c r="E14103">
        <f t="shared" si="1100"/>
        <v>1689.06</v>
      </c>
      <c r="F14103">
        <f t="shared" si="1101"/>
        <v>2020</v>
      </c>
      <c r="G14103">
        <f t="shared" si="1102"/>
        <v>10</v>
      </c>
      <c r="H14103">
        <f t="shared" si="1103"/>
        <v>20</v>
      </c>
      <c r="I14103">
        <f t="shared" si="1104"/>
        <v>18</v>
      </c>
    </row>
    <row r="14104" spans="1:9" x14ac:dyDescent="0.45">
      <c r="A14104" s="1">
        <v>44124</v>
      </c>
      <c r="B14104" s="2">
        <v>0.79166666666666663</v>
      </c>
      <c r="C14104">
        <v>59355</v>
      </c>
      <c r="D14104">
        <v>30</v>
      </c>
      <c r="E14104">
        <f t="shared" si="1100"/>
        <v>1780.65</v>
      </c>
      <c r="F14104">
        <f t="shared" si="1101"/>
        <v>2020</v>
      </c>
      <c r="G14104">
        <f t="shared" si="1102"/>
        <v>10</v>
      </c>
      <c r="H14104">
        <f t="shared" si="1103"/>
        <v>20</v>
      </c>
      <c r="I14104">
        <f t="shared" si="1104"/>
        <v>19</v>
      </c>
    </row>
    <row r="14105" spans="1:9" x14ac:dyDescent="0.45">
      <c r="A14105" s="1">
        <v>44124</v>
      </c>
      <c r="B14105" s="2">
        <v>0.8125</v>
      </c>
      <c r="C14105">
        <v>60798</v>
      </c>
      <c r="D14105">
        <v>29</v>
      </c>
      <c r="E14105">
        <f t="shared" si="1100"/>
        <v>1763.1420000000001</v>
      </c>
      <c r="F14105">
        <f t="shared" si="1101"/>
        <v>2020</v>
      </c>
      <c r="G14105">
        <f t="shared" si="1102"/>
        <v>10</v>
      </c>
      <c r="H14105">
        <f t="shared" si="1103"/>
        <v>20</v>
      </c>
      <c r="I14105">
        <f t="shared" si="1104"/>
        <v>19</v>
      </c>
    </row>
    <row r="14106" spans="1:9" x14ac:dyDescent="0.45">
      <c r="A14106" s="1">
        <v>44124</v>
      </c>
      <c r="B14106" s="2">
        <v>0.83333333333333337</v>
      </c>
      <c r="C14106">
        <v>59590</v>
      </c>
      <c r="D14106">
        <v>29</v>
      </c>
      <c r="E14106">
        <f t="shared" si="1100"/>
        <v>1728.11</v>
      </c>
      <c r="F14106">
        <f t="shared" si="1101"/>
        <v>2020</v>
      </c>
      <c r="G14106">
        <f t="shared" si="1102"/>
        <v>10</v>
      </c>
      <c r="H14106">
        <f t="shared" si="1103"/>
        <v>20</v>
      </c>
      <c r="I14106">
        <f t="shared" si="1104"/>
        <v>20</v>
      </c>
    </row>
    <row r="14107" spans="1:9" x14ac:dyDescent="0.45">
      <c r="A14107" s="1">
        <v>44124</v>
      </c>
      <c r="B14107" s="2">
        <v>0.85416666666666663</v>
      </c>
      <c r="C14107">
        <v>56972</v>
      </c>
      <c r="D14107">
        <v>29</v>
      </c>
      <c r="E14107">
        <f t="shared" si="1100"/>
        <v>1652.1880000000001</v>
      </c>
      <c r="F14107">
        <f t="shared" si="1101"/>
        <v>2020</v>
      </c>
      <c r="G14107">
        <f t="shared" si="1102"/>
        <v>10</v>
      </c>
      <c r="H14107">
        <f t="shared" si="1103"/>
        <v>20</v>
      </c>
      <c r="I14107">
        <f t="shared" si="1104"/>
        <v>20</v>
      </c>
    </row>
    <row r="14108" spans="1:9" x14ac:dyDescent="0.45">
      <c r="A14108" s="1">
        <v>44124</v>
      </c>
      <c r="B14108" s="2">
        <v>0.875</v>
      </c>
      <c r="C14108">
        <v>54922</v>
      </c>
      <c r="D14108">
        <v>30</v>
      </c>
      <c r="E14108">
        <f t="shared" si="1100"/>
        <v>1647.66</v>
      </c>
      <c r="F14108">
        <f t="shared" si="1101"/>
        <v>2020</v>
      </c>
      <c r="G14108">
        <f t="shared" si="1102"/>
        <v>10</v>
      </c>
      <c r="H14108">
        <f t="shared" si="1103"/>
        <v>20</v>
      </c>
      <c r="I14108">
        <f t="shared" si="1104"/>
        <v>21</v>
      </c>
    </row>
    <row r="14109" spans="1:9" x14ac:dyDescent="0.45">
      <c r="A14109" s="1">
        <v>44124</v>
      </c>
      <c r="B14109" s="2">
        <v>0.89583333333333337</v>
      </c>
      <c r="C14109">
        <v>52782</v>
      </c>
      <c r="D14109">
        <v>28</v>
      </c>
      <c r="E14109">
        <f t="shared" si="1100"/>
        <v>1477.896</v>
      </c>
      <c r="F14109">
        <f t="shared" si="1101"/>
        <v>2020</v>
      </c>
      <c r="G14109">
        <f t="shared" si="1102"/>
        <v>10</v>
      </c>
      <c r="H14109">
        <f t="shared" si="1103"/>
        <v>20</v>
      </c>
      <c r="I14109">
        <f t="shared" si="1104"/>
        <v>21</v>
      </c>
    </row>
    <row r="14110" spans="1:9" x14ac:dyDescent="0.45">
      <c r="A14110" s="1">
        <v>44124</v>
      </c>
      <c r="B14110" s="2">
        <v>0.91666666666666663</v>
      </c>
      <c r="C14110">
        <v>51549</v>
      </c>
      <c r="D14110">
        <v>26</v>
      </c>
      <c r="E14110">
        <f t="shared" si="1100"/>
        <v>1340.2739999999999</v>
      </c>
      <c r="F14110">
        <f t="shared" si="1101"/>
        <v>2020</v>
      </c>
      <c r="G14110">
        <f t="shared" si="1102"/>
        <v>10</v>
      </c>
      <c r="H14110">
        <f t="shared" si="1103"/>
        <v>20</v>
      </c>
      <c r="I14110">
        <f t="shared" si="1104"/>
        <v>22</v>
      </c>
    </row>
    <row r="14111" spans="1:9" x14ac:dyDescent="0.45">
      <c r="A14111" s="1">
        <v>44124</v>
      </c>
      <c r="B14111" s="2">
        <v>0.9375</v>
      </c>
      <c r="C14111">
        <v>51490</v>
      </c>
      <c r="D14111">
        <v>25</v>
      </c>
      <c r="E14111">
        <f t="shared" si="1100"/>
        <v>1287.25</v>
      </c>
      <c r="F14111">
        <f t="shared" si="1101"/>
        <v>2020</v>
      </c>
      <c r="G14111">
        <f t="shared" si="1102"/>
        <v>10</v>
      </c>
      <c r="H14111">
        <f t="shared" si="1103"/>
        <v>20</v>
      </c>
      <c r="I14111">
        <f t="shared" si="1104"/>
        <v>22</v>
      </c>
    </row>
    <row r="14112" spans="1:9" x14ac:dyDescent="0.45">
      <c r="A14112" s="1">
        <v>44124</v>
      </c>
      <c r="B14112" s="2">
        <v>0.95833333333333337</v>
      </c>
      <c r="C14112">
        <v>53418</v>
      </c>
      <c r="D14112">
        <v>27</v>
      </c>
      <c r="E14112">
        <f t="shared" si="1100"/>
        <v>1442.2860000000001</v>
      </c>
      <c r="F14112">
        <f t="shared" si="1101"/>
        <v>2020</v>
      </c>
      <c r="G14112">
        <f t="shared" si="1102"/>
        <v>10</v>
      </c>
      <c r="H14112">
        <f t="shared" si="1103"/>
        <v>20</v>
      </c>
      <c r="I14112">
        <f t="shared" si="1104"/>
        <v>23</v>
      </c>
    </row>
    <row r="14113" spans="1:9" x14ac:dyDescent="0.45">
      <c r="A14113" s="1">
        <v>44124</v>
      </c>
      <c r="B14113" s="2">
        <v>0.97916666666666663</v>
      </c>
      <c r="C14113">
        <v>52493</v>
      </c>
      <c r="D14113">
        <v>25</v>
      </c>
      <c r="E14113">
        <f t="shared" si="1100"/>
        <v>1312.325</v>
      </c>
      <c r="F14113">
        <f t="shared" si="1101"/>
        <v>2020</v>
      </c>
      <c r="G14113">
        <f t="shared" si="1102"/>
        <v>10</v>
      </c>
      <c r="H14113">
        <f t="shared" si="1103"/>
        <v>20</v>
      </c>
      <c r="I14113">
        <f t="shared" si="1104"/>
        <v>23</v>
      </c>
    </row>
    <row r="14114" spans="1:9" x14ac:dyDescent="0.45">
      <c r="A14114" s="1">
        <v>44125</v>
      </c>
      <c r="B14114" s="2">
        <v>0</v>
      </c>
      <c r="C14114">
        <v>51974</v>
      </c>
      <c r="D14114">
        <v>24</v>
      </c>
      <c r="E14114">
        <f t="shared" si="1100"/>
        <v>1247.376</v>
      </c>
      <c r="F14114">
        <f t="shared" si="1101"/>
        <v>2020</v>
      </c>
      <c r="G14114">
        <f t="shared" si="1102"/>
        <v>10</v>
      </c>
      <c r="H14114">
        <f t="shared" si="1103"/>
        <v>21</v>
      </c>
      <c r="I14114">
        <f t="shared" si="1104"/>
        <v>0</v>
      </c>
    </row>
    <row r="14115" spans="1:9" x14ac:dyDescent="0.45">
      <c r="A14115" s="1">
        <v>44125</v>
      </c>
      <c r="B14115" s="2">
        <v>2.0833333333333332E-2</v>
      </c>
      <c r="C14115">
        <v>49913</v>
      </c>
      <c r="D14115">
        <v>22</v>
      </c>
      <c r="E14115">
        <f t="shared" si="1100"/>
        <v>1098.086</v>
      </c>
      <c r="F14115">
        <f t="shared" si="1101"/>
        <v>2020</v>
      </c>
      <c r="G14115">
        <f t="shared" si="1102"/>
        <v>10</v>
      </c>
      <c r="H14115">
        <f t="shared" si="1103"/>
        <v>21</v>
      </c>
      <c r="I14115">
        <f t="shared" si="1104"/>
        <v>0</v>
      </c>
    </row>
    <row r="14116" spans="1:9" x14ac:dyDescent="0.45">
      <c r="A14116" s="1">
        <v>44125</v>
      </c>
      <c r="B14116" s="2">
        <v>4.1666666666666664E-2</v>
      </c>
      <c r="C14116">
        <v>47472</v>
      </c>
      <c r="D14116">
        <v>22</v>
      </c>
      <c r="E14116">
        <f t="shared" si="1100"/>
        <v>1044.384</v>
      </c>
      <c r="F14116">
        <f t="shared" si="1101"/>
        <v>2020</v>
      </c>
      <c r="G14116">
        <f t="shared" si="1102"/>
        <v>10</v>
      </c>
      <c r="H14116">
        <f t="shared" si="1103"/>
        <v>21</v>
      </c>
      <c r="I14116">
        <f t="shared" si="1104"/>
        <v>1</v>
      </c>
    </row>
    <row r="14117" spans="1:9" x14ac:dyDescent="0.45">
      <c r="A14117" s="1">
        <v>44125</v>
      </c>
      <c r="B14117" s="2">
        <v>6.25E-2</v>
      </c>
      <c r="C14117">
        <v>46786</v>
      </c>
      <c r="D14117">
        <v>23</v>
      </c>
      <c r="E14117">
        <f t="shared" si="1100"/>
        <v>1076.078</v>
      </c>
      <c r="F14117">
        <f t="shared" si="1101"/>
        <v>2020</v>
      </c>
      <c r="G14117">
        <f t="shared" si="1102"/>
        <v>10</v>
      </c>
      <c r="H14117">
        <f t="shared" si="1103"/>
        <v>21</v>
      </c>
      <c r="I14117">
        <f t="shared" si="1104"/>
        <v>1</v>
      </c>
    </row>
    <row r="14118" spans="1:9" x14ac:dyDescent="0.45">
      <c r="A14118" s="1">
        <v>44125</v>
      </c>
      <c r="B14118" s="2">
        <v>8.3333333333333329E-2</v>
      </c>
      <c r="C14118">
        <v>46436</v>
      </c>
      <c r="D14118">
        <v>23</v>
      </c>
      <c r="E14118">
        <f t="shared" si="1100"/>
        <v>1068.028</v>
      </c>
      <c r="F14118">
        <f t="shared" si="1101"/>
        <v>2020</v>
      </c>
      <c r="G14118">
        <f t="shared" si="1102"/>
        <v>10</v>
      </c>
      <c r="H14118">
        <f t="shared" si="1103"/>
        <v>21</v>
      </c>
      <c r="I14118">
        <f t="shared" si="1104"/>
        <v>2</v>
      </c>
    </row>
    <row r="14119" spans="1:9" x14ac:dyDescent="0.45">
      <c r="A14119" s="1">
        <v>44125</v>
      </c>
      <c r="B14119" s="2">
        <v>0.10416666666666667</v>
      </c>
      <c r="C14119">
        <v>45694</v>
      </c>
      <c r="D14119">
        <v>21</v>
      </c>
      <c r="E14119">
        <f t="shared" si="1100"/>
        <v>959.57399999999996</v>
      </c>
      <c r="F14119">
        <f t="shared" si="1101"/>
        <v>2020</v>
      </c>
      <c r="G14119">
        <f t="shared" si="1102"/>
        <v>10</v>
      </c>
      <c r="H14119">
        <f t="shared" si="1103"/>
        <v>21</v>
      </c>
      <c r="I14119">
        <f t="shared" si="1104"/>
        <v>2</v>
      </c>
    </row>
    <row r="14120" spans="1:9" x14ac:dyDescent="0.45">
      <c r="A14120" s="1">
        <v>44125</v>
      </c>
      <c r="B14120" s="2">
        <v>0.125</v>
      </c>
      <c r="C14120">
        <v>44060</v>
      </c>
      <c r="D14120">
        <v>19</v>
      </c>
      <c r="E14120">
        <f t="shared" si="1100"/>
        <v>837.14</v>
      </c>
      <c r="F14120">
        <f t="shared" si="1101"/>
        <v>2020</v>
      </c>
      <c r="G14120">
        <f t="shared" si="1102"/>
        <v>10</v>
      </c>
      <c r="H14120">
        <f t="shared" si="1103"/>
        <v>21</v>
      </c>
      <c r="I14120">
        <f t="shared" si="1104"/>
        <v>3</v>
      </c>
    </row>
    <row r="14121" spans="1:9" x14ac:dyDescent="0.45">
      <c r="A14121" s="1">
        <v>44125</v>
      </c>
      <c r="B14121" s="2">
        <v>0.14583333333333334</v>
      </c>
      <c r="C14121">
        <v>43154</v>
      </c>
      <c r="D14121">
        <v>19</v>
      </c>
      <c r="E14121">
        <f t="shared" si="1100"/>
        <v>819.92600000000004</v>
      </c>
      <c r="F14121">
        <f t="shared" si="1101"/>
        <v>2020</v>
      </c>
      <c r="G14121">
        <f t="shared" si="1102"/>
        <v>10</v>
      </c>
      <c r="H14121">
        <f t="shared" si="1103"/>
        <v>21</v>
      </c>
      <c r="I14121">
        <f t="shared" si="1104"/>
        <v>3</v>
      </c>
    </row>
    <row r="14122" spans="1:9" x14ac:dyDescent="0.45">
      <c r="A14122" s="1">
        <v>44125</v>
      </c>
      <c r="B14122" s="2">
        <v>0.16666666666666666</v>
      </c>
      <c r="C14122">
        <v>42401</v>
      </c>
      <c r="D14122">
        <v>19</v>
      </c>
      <c r="E14122">
        <f t="shared" si="1100"/>
        <v>805.61900000000003</v>
      </c>
      <c r="F14122">
        <f t="shared" si="1101"/>
        <v>2020</v>
      </c>
      <c r="G14122">
        <f t="shared" si="1102"/>
        <v>10</v>
      </c>
      <c r="H14122">
        <f t="shared" si="1103"/>
        <v>21</v>
      </c>
      <c r="I14122">
        <f t="shared" si="1104"/>
        <v>4</v>
      </c>
    </row>
    <row r="14123" spans="1:9" x14ac:dyDescent="0.45">
      <c r="A14123" s="1">
        <v>44125</v>
      </c>
      <c r="B14123" s="2">
        <v>0.1875</v>
      </c>
      <c r="C14123">
        <v>42252</v>
      </c>
      <c r="D14123">
        <v>19</v>
      </c>
      <c r="E14123">
        <f t="shared" si="1100"/>
        <v>802.78800000000001</v>
      </c>
      <c r="F14123">
        <f t="shared" si="1101"/>
        <v>2020</v>
      </c>
      <c r="G14123">
        <f t="shared" si="1102"/>
        <v>10</v>
      </c>
      <c r="H14123">
        <f t="shared" si="1103"/>
        <v>21</v>
      </c>
      <c r="I14123">
        <f t="shared" si="1104"/>
        <v>4</v>
      </c>
    </row>
    <row r="14124" spans="1:9" x14ac:dyDescent="0.45">
      <c r="A14124" s="1">
        <v>44125</v>
      </c>
      <c r="B14124" s="2">
        <v>0.20833333333333334</v>
      </c>
      <c r="C14124">
        <v>42414</v>
      </c>
      <c r="D14124">
        <v>18</v>
      </c>
      <c r="E14124">
        <f t="shared" si="1100"/>
        <v>763.452</v>
      </c>
      <c r="F14124">
        <f t="shared" si="1101"/>
        <v>2020</v>
      </c>
      <c r="G14124">
        <f t="shared" si="1102"/>
        <v>10</v>
      </c>
      <c r="H14124">
        <f t="shared" si="1103"/>
        <v>21</v>
      </c>
      <c r="I14124">
        <f t="shared" si="1104"/>
        <v>5</v>
      </c>
    </row>
    <row r="14125" spans="1:9" x14ac:dyDescent="0.45">
      <c r="A14125" s="1">
        <v>44125</v>
      </c>
      <c r="B14125" s="2">
        <v>0.22916666666666666</v>
      </c>
      <c r="C14125">
        <v>43979</v>
      </c>
      <c r="D14125">
        <v>20</v>
      </c>
      <c r="E14125">
        <f t="shared" si="1100"/>
        <v>879.58</v>
      </c>
      <c r="F14125">
        <f t="shared" si="1101"/>
        <v>2020</v>
      </c>
      <c r="G14125">
        <f t="shared" si="1102"/>
        <v>10</v>
      </c>
      <c r="H14125">
        <f t="shared" si="1103"/>
        <v>21</v>
      </c>
      <c r="I14125">
        <f t="shared" si="1104"/>
        <v>5</v>
      </c>
    </row>
    <row r="14126" spans="1:9" x14ac:dyDescent="0.45">
      <c r="A14126" s="1">
        <v>44125</v>
      </c>
      <c r="B14126" s="2">
        <v>0.25</v>
      </c>
      <c r="C14126">
        <v>45343</v>
      </c>
      <c r="D14126">
        <v>21</v>
      </c>
      <c r="E14126">
        <f t="shared" si="1100"/>
        <v>952.20299999999997</v>
      </c>
      <c r="F14126">
        <f t="shared" si="1101"/>
        <v>2020</v>
      </c>
      <c r="G14126">
        <f t="shared" si="1102"/>
        <v>10</v>
      </c>
      <c r="H14126">
        <f t="shared" si="1103"/>
        <v>21</v>
      </c>
      <c r="I14126">
        <f t="shared" si="1104"/>
        <v>6</v>
      </c>
    </row>
    <row r="14127" spans="1:9" x14ac:dyDescent="0.45">
      <c r="A14127" s="1">
        <v>44125</v>
      </c>
      <c r="B14127" s="2">
        <v>0.27083333333333331</v>
      </c>
      <c r="C14127">
        <v>48265</v>
      </c>
      <c r="D14127">
        <v>26</v>
      </c>
      <c r="E14127">
        <f t="shared" si="1100"/>
        <v>1254.8900000000001</v>
      </c>
      <c r="F14127">
        <f t="shared" si="1101"/>
        <v>2020</v>
      </c>
      <c r="G14127">
        <f t="shared" si="1102"/>
        <v>10</v>
      </c>
      <c r="H14127">
        <f t="shared" si="1103"/>
        <v>21</v>
      </c>
      <c r="I14127">
        <f t="shared" si="1104"/>
        <v>6</v>
      </c>
    </row>
    <row r="14128" spans="1:9" x14ac:dyDescent="0.45">
      <c r="A14128" s="1">
        <v>44125</v>
      </c>
      <c r="B14128" s="2">
        <v>0.29166666666666669</v>
      </c>
      <c r="C14128">
        <v>50362</v>
      </c>
      <c r="D14128">
        <v>26</v>
      </c>
      <c r="E14128">
        <f t="shared" si="1100"/>
        <v>1309.412</v>
      </c>
      <c r="F14128">
        <f t="shared" si="1101"/>
        <v>2020</v>
      </c>
      <c r="G14128">
        <f t="shared" si="1102"/>
        <v>10</v>
      </c>
      <c r="H14128">
        <f t="shared" si="1103"/>
        <v>21</v>
      </c>
      <c r="I14128">
        <f t="shared" si="1104"/>
        <v>7</v>
      </c>
    </row>
    <row r="14129" spans="1:9" x14ac:dyDescent="0.45">
      <c r="A14129" s="1">
        <v>44125</v>
      </c>
      <c r="B14129" s="2">
        <v>0.3125</v>
      </c>
      <c r="C14129">
        <v>53004</v>
      </c>
      <c r="D14129">
        <v>25</v>
      </c>
      <c r="E14129">
        <f t="shared" si="1100"/>
        <v>1325.1</v>
      </c>
      <c r="F14129">
        <f t="shared" si="1101"/>
        <v>2020</v>
      </c>
      <c r="G14129">
        <f t="shared" si="1102"/>
        <v>10</v>
      </c>
      <c r="H14129">
        <f t="shared" si="1103"/>
        <v>21</v>
      </c>
      <c r="I14129">
        <f t="shared" si="1104"/>
        <v>7</v>
      </c>
    </row>
    <row r="14130" spans="1:9" x14ac:dyDescent="0.45">
      <c r="A14130" s="1">
        <v>44125</v>
      </c>
      <c r="B14130" s="2">
        <v>0.33333333333333331</v>
      </c>
      <c r="C14130">
        <v>54636</v>
      </c>
      <c r="D14130">
        <v>25</v>
      </c>
      <c r="E14130">
        <f t="shared" si="1100"/>
        <v>1365.9</v>
      </c>
      <c r="F14130">
        <f t="shared" si="1101"/>
        <v>2020</v>
      </c>
      <c r="G14130">
        <f t="shared" si="1102"/>
        <v>10</v>
      </c>
      <c r="H14130">
        <f t="shared" si="1103"/>
        <v>21</v>
      </c>
      <c r="I14130">
        <f t="shared" si="1104"/>
        <v>8</v>
      </c>
    </row>
    <row r="14131" spans="1:9" x14ac:dyDescent="0.45">
      <c r="A14131" s="1">
        <v>44125</v>
      </c>
      <c r="B14131" s="2">
        <v>0.35416666666666669</v>
      </c>
      <c r="C14131">
        <v>55590</v>
      </c>
      <c r="D14131">
        <v>25</v>
      </c>
      <c r="E14131">
        <f t="shared" si="1100"/>
        <v>1389.75</v>
      </c>
      <c r="F14131">
        <f t="shared" si="1101"/>
        <v>2020</v>
      </c>
      <c r="G14131">
        <f t="shared" si="1102"/>
        <v>10</v>
      </c>
      <c r="H14131">
        <f t="shared" si="1103"/>
        <v>21</v>
      </c>
      <c r="I14131">
        <f t="shared" si="1104"/>
        <v>8</v>
      </c>
    </row>
    <row r="14132" spans="1:9" x14ac:dyDescent="0.45">
      <c r="A14132" s="1">
        <v>44125</v>
      </c>
      <c r="B14132" s="2">
        <v>0.375</v>
      </c>
      <c r="C14132">
        <v>56195</v>
      </c>
      <c r="D14132">
        <v>27</v>
      </c>
      <c r="E14132">
        <f t="shared" si="1100"/>
        <v>1517.2650000000001</v>
      </c>
      <c r="F14132">
        <f t="shared" si="1101"/>
        <v>2020</v>
      </c>
      <c r="G14132">
        <f t="shared" si="1102"/>
        <v>10</v>
      </c>
      <c r="H14132">
        <f t="shared" si="1103"/>
        <v>21</v>
      </c>
      <c r="I14132">
        <f t="shared" si="1104"/>
        <v>9</v>
      </c>
    </row>
    <row r="14133" spans="1:9" x14ac:dyDescent="0.45">
      <c r="A14133" s="1">
        <v>44125</v>
      </c>
      <c r="B14133" s="2">
        <v>0.39583333333333331</v>
      </c>
      <c r="C14133">
        <v>56870</v>
      </c>
      <c r="D14133">
        <v>28</v>
      </c>
      <c r="E14133">
        <f t="shared" si="1100"/>
        <v>1592.36</v>
      </c>
      <c r="F14133">
        <f t="shared" si="1101"/>
        <v>2020</v>
      </c>
      <c r="G14133">
        <f t="shared" si="1102"/>
        <v>10</v>
      </c>
      <c r="H14133">
        <f t="shared" si="1103"/>
        <v>21</v>
      </c>
      <c r="I14133">
        <f t="shared" si="1104"/>
        <v>9</v>
      </c>
    </row>
    <row r="14134" spans="1:9" x14ac:dyDescent="0.45">
      <c r="A14134" s="1">
        <v>44125</v>
      </c>
      <c r="B14134" s="2">
        <v>0.41666666666666669</v>
      </c>
      <c r="C14134">
        <v>56881</v>
      </c>
      <c r="D14134">
        <v>28</v>
      </c>
      <c r="E14134">
        <f t="shared" si="1100"/>
        <v>1592.6679999999999</v>
      </c>
      <c r="F14134">
        <f t="shared" si="1101"/>
        <v>2020</v>
      </c>
      <c r="G14134">
        <f t="shared" si="1102"/>
        <v>10</v>
      </c>
      <c r="H14134">
        <f t="shared" si="1103"/>
        <v>21</v>
      </c>
      <c r="I14134">
        <f t="shared" si="1104"/>
        <v>10</v>
      </c>
    </row>
    <row r="14135" spans="1:9" x14ac:dyDescent="0.45">
      <c r="A14135" s="1">
        <v>44125</v>
      </c>
      <c r="B14135" s="2">
        <v>0.4375</v>
      </c>
      <c r="C14135">
        <v>57058</v>
      </c>
      <c r="D14135">
        <v>28</v>
      </c>
      <c r="E14135">
        <f t="shared" si="1100"/>
        <v>1597.624</v>
      </c>
      <c r="F14135">
        <f t="shared" si="1101"/>
        <v>2020</v>
      </c>
      <c r="G14135">
        <f t="shared" si="1102"/>
        <v>10</v>
      </c>
      <c r="H14135">
        <f t="shared" si="1103"/>
        <v>21</v>
      </c>
      <c r="I14135">
        <f t="shared" si="1104"/>
        <v>10</v>
      </c>
    </row>
    <row r="14136" spans="1:9" x14ac:dyDescent="0.45">
      <c r="A14136" s="1">
        <v>44125</v>
      </c>
      <c r="B14136" s="2">
        <v>0.45833333333333331</v>
      </c>
      <c r="C14136">
        <v>57198</v>
      </c>
      <c r="D14136">
        <v>28</v>
      </c>
      <c r="E14136">
        <f t="shared" si="1100"/>
        <v>1601.5440000000001</v>
      </c>
      <c r="F14136">
        <f t="shared" si="1101"/>
        <v>2020</v>
      </c>
      <c r="G14136">
        <f t="shared" si="1102"/>
        <v>10</v>
      </c>
      <c r="H14136">
        <f t="shared" si="1103"/>
        <v>21</v>
      </c>
      <c r="I14136">
        <f t="shared" si="1104"/>
        <v>11</v>
      </c>
    </row>
    <row r="14137" spans="1:9" x14ac:dyDescent="0.45">
      <c r="A14137" s="1">
        <v>44125</v>
      </c>
      <c r="B14137" s="2">
        <v>0.47916666666666669</v>
      </c>
      <c r="C14137">
        <v>57181</v>
      </c>
      <c r="D14137">
        <v>28</v>
      </c>
      <c r="E14137">
        <f t="shared" si="1100"/>
        <v>1601.068</v>
      </c>
      <c r="F14137">
        <f t="shared" si="1101"/>
        <v>2020</v>
      </c>
      <c r="G14137">
        <f t="shared" si="1102"/>
        <v>10</v>
      </c>
      <c r="H14137">
        <f t="shared" si="1103"/>
        <v>21</v>
      </c>
      <c r="I14137">
        <f t="shared" si="1104"/>
        <v>11</v>
      </c>
    </row>
    <row r="14138" spans="1:9" x14ac:dyDescent="0.45">
      <c r="A14138" s="1">
        <v>44125</v>
      </c>
      <c r="B14138" s="2">
        <v>0.5</v>
      </c>
      <c r="C14138">
        <v>57719</v>
      </c>
      <c r="D14138">
        <v>28</v>
      </c>
      <c r="E14138">
        <f t="shared" si="1100"/>
        <v>1616.1320000000001</v>
      </c>
      <c r="F14138">
        <f t="shared" si="1101"/>
        <v>2020</v>
      </c>
      <c r="G14138">
        <f t="shared" si="1102"/>
        <v>10</v>
      </c>
      <c r="H14138">
        <f t="shared" si="1103"/>
        <v>21</v>
      </c>
      <c r="I14138">
        <f t="shared" si="1104"/>
        <v>12</v>
      </c>
    </row>
    <row r="14139" spans="1:9" x14ac:dyDescent="0.45">
      <c r="A14139" s="1">
        <v>44125</v>
      </c>
      <c r="B14139" s="2">
        <v>0.52083333333333337</v>
      </c>
      <c r="C14139">
        <v>57793</v>
      </c>
      <c r="D14139">
        <v>28</v>
      </c>
      <c r="E14139">
        <f t="shared" si="1100"/>
        <v>1618.204</v>
      </c>
      <c r="F14139">
        <f t="shared" si="1101"/>
        <v>2020</v>
      </c>
      <c r="G14139">
        <f t="shared" si="1102"/>
        <v>10</v>
      </c>
      <c r="H14139">
        <f t="shared" si="1103"/>
        <v>21</v>
      </c>
      <c r="I14139">
        <f t="shared" si="1104"/>
        <v>12</v>
      </c>
    </row>
    <row r="14140" spans="1:9" x14ac:dyDescent="0.45">
      <c r="A14140" s="1">
        <v>44125</v>
      </c>
      <c r="B14140" s="2">
        <v>0.54166666666666663</v>
      </c>
      <c r="C14140">
        <v>57609</v>
      </c>
      <c r="D14140">
        <v>28</v>
      </c>
      <c r="E14140">
        <f t="shared" si="1100"/>
        <v>1613.0519999999999</v>
      </c>
      <c r="F14140">
        <f t="shared" si="1101"/>
        <v>2020</v>
      </c>
      <c r="G14140">
        <f t="shared" si="1102"/>
        <v>10</v>
      </c>
      <c r="H14140">
        <f t="shared" si="1103"/>
        <v>21</v>
      </c>
      <c r="I14140">
        <f t="shared" si="1104"/>
        <v>13</v>
      </c>
    </row>
    <row r="14141" spans="1:9" x14ac:dyDescent="0.45">
      <c r="A14141" s="1">
        <v>44125</v>
      </c>
      <c r="B14141" s="2">
        <v>0.5625</v>
      </c>
      <c r="C14141">
        <v>56402</v>
      </c>
      <c r="D14141">
        <v>29</v>
      </c>
      <c r="E14141">
        <f t="shared" si="1100"/>
        <v>1635.6579999999999</v>
      </c>
      <c r="F14141">
        <f t="shared" si="1101"/>
        <v>2020</v>
      </c>
      <c r="G14141">
        <f t="shared" si="1102"/>
        <v>10</v>
      </c>
      <c r="H14141">
        <f t="shared" si="1103"/>
        <v>21</v>
      </c>
      <c r="I14141">
        <f t="shared" si="1104"/>
        <v>13</v>
      </c>
    </row>
    <row r="14142" spans="1:9" x14ac:dyDescent="0.45">
      <c r="A14142" s="1">
        <v>44125</v>
      </c>
      <c r="B14142" s="2">
        <v>0.58333333333333337</v>
      </c>
      <c r="C14142">
        <v>55654</v>
      </c>
      <c r="D14142">
        <v>29</v>
      </c>
      <c r="E14142">
        <f t="shared" si="1100"/>
        <v>1613.9659999999999</v>
      </c>
      <c r="F14142">
        <f t="shared" si="1101"/>
        <v>2020</v>
      </c>
      <c r="G14142">
        <f t="shared" si="1102"/>
        <v>10</v>
      </c>
      <c r="H14142">
        <f t="shared" si="1103"/>
        <v>21</v>
      </c>
      <c r="I14142">
        <f t="shared" si="1104"/>
        <v>14</v>
      </c>
    </row>
    <row r="14143" spans="1:9" x14ac:dyDescent="0.45">
      <c r="A14143" s="1">
        <v>44125</v>
      </c>
      <c r="B14143" s="2">
        <v>0.60416666666666663</v>
      </c>
      <c r="C14143">
        <v>54695</v>
      </c>
      <c r="D14143">
        <v>29</v>
      </c>
      <c r="E14143">
        <f t="shared" si="1100"/>
        <v>1586.155</v>
      </c>
      <c r="F14143">
        <f t="shared" si="1101"/>
        <v>2020</v>
      </c>
      <c r="G14143">
        <f t="shared" si="1102"/>
        <v>10</v>
      </c>
      <c r="H14143">
        <f t="shared" si="1103"/>
        <v>21</v>
      </c>
      <c r="I14143">
        <f t="shared" si="1104"/>
        <v>14</v>
      </c>
    </row>
    <row r="14144" spans="1:9" x14ac:dyDescent="0.45">
      <c r="A14144" s="1">
        <v>44125</v>
      </c>
      <c r="B14144" s="2">
        <v>0.625</v>
      </c>
      <c r="C14144">
        <v>53639</v>
      </c>
      <c r="D14144">
        <v>28</v>
      </c>
      <c r="E14144">
        <f t="shared" si="1100"/>
        <v>1501.8920000000001</v>
      </c>
      <c r="F14144">
        <f t="shared" si="1101"/>
        <v>2020</v>
      </c>
      <c r="G14144">
        <f t="shared" si="1102"/>
        <v>10</v>
      </c>
      <c r="H14144">
        <f t="shared" si="1103"/>
        <v>21</v>
      </c>
      <c r="I14144">
        <f t="shared" si="1104"/>
        <v>15</v>
      </c>
    </row>
    <row r="14145" spans="1:9" x14ac:dyDescent="0.45">
      <c r="A14145" s="1">
        <v>44125</v>
      </c>
      <c r="B14145" s="2">
        <v>0.64583333333333337</v>
      </c>
      <c r="C14145">
        <v>52779</v>
      </c>
      <c r="D14145">
        <v>30</v>
      </c>
      <c r="E14145">
        <f t="shared" si="1100"/>
        <v>1583.37</v>
      </c>
      <c r="F14145">
        <f t="shared" si="1101"/>
        <v>2020</v>
      </c>
      <c r="G14145">
        <f t="shared" si="1102"/>
        <v>10</v>
      </c>
      <c r="H14145">
        <f t="shared" si="1103"/>
        <v>21</v>
      </c>
      <c r="I14145">
        <f t="shared" si="1104"/>
        <v>15</v>
      </c>
    </row>
    <row r="14146" spans="1:9" x14ac:dyDescent="0.45">
      <c r="A14146" s="1">
        <v>44125</v>
      </c>
      <c r="B14146" s="2">
        <v>0.66666666666666663</v>
      </c>
      <c r="C14146">
        <v>51937</v>
      </c>
      <c r="D14146">
        <v>29</v>
      </c>
      <c r="E14146">
        <f t="shared" si="1100"/>
        <v>1506.173</v>
      </c>
      <c r="F14146">
        <f t="shared" si="1101"/>
        <v>2020</v>
      </c>
      <c r="G14146">
        <f t="shared" si="1102"/>
        <v>10</v>
      </c>
      <c r="H14146">
        <f t="shared" si="1103"/>
        <v>21</v>
      </c>
      <c r="I14146">
        <f t="shared" si="1104"/>
        <v>16</v>
      </c>
    </row>
    <row r="14147" spans="1:9" x14ac:dyDescent="0.45">
      <c r="A14147" s="1">
        <v>44125</v>
      </c>
      <c r="B14147" s="2">
        <v>0.6875</v>
      </c>
      <c r="C14147">
        <v>51214</v>
      </c>
      <c r="D14147">
        <v>30</v>
      </c>
      <c r="E14147">
        <f t="shared" ref="E14147:E14210" si="1105">C14147*D14147/1000</f>
        <v>1536.42</v>
      </c>
      <c r="F14147">
        <f t="shared" ref="F14147:F14210" si="1106">YEAR(A14147)</f>
        <v>2020</v>
      </c>
      <c r="G14147">
        <f t="shared" ref="G14147:G14210" si="1107">MONTH(A14147)</f>
        <v>10</v>
      </c>
      <c r="H14147">
        <f t="shared" ref="H14147:H14210" si="1108">DAY(A14147)</f>
        <v>21</v>
      </c>
      <c r="I14147">
        <f t="shared" ref="I14147:I14210" si="1109">HOUR(B14147)</f>
        <v>16</v>
      </c>
    </row>
    <row r="14148" spans="1:9" x14ac:dyDescent="0.45">
      <c r="A14148" s="1">
        <v>44125</v>
      </c>
      <c r="B14148" s="2">
        <v>0.70833333333333337</v>
      </c>
      <c r="C14148">
        <v>50631</v>
      </c>
      <c r="D14148">
        <v>31</v>
      </c>
      <c r="E14148">
        <f t="shared" si="1105"/>
        <v>1569.5609999999999</v>
      </c>
      <c r="F14148">
        <f t="shared" si="1106"/>
        <v>2020</v>
      </c>
      <c r="G14148">
        <f t="shared" si="1107"/>
        <v>10</v>
      </c>
      <c r="H14148">
        <f t="shared" si="1108"/>
        <v>21</v>
      </c>
      <c r="I14148">
        <f t="shared" si="1109"/>
        <v>17</v>
      </c>
    </row>
    <row r="14149" spans="1:9" x14ac:dyDescent="0.45">
      <c r="A14149" s="1">
        <v>44125</v>
      </c>
      <c r="B14149" s="2">
        <v>0.72916666666666663</v>
      </c>
      <c r="C14149">
        <v>50318</v>
      </c>
      <c r="D14149">
        <v>31</v>
      </c>
      <c r="E14149">
        <f t="shared" si="1105"/>
        <v>1559.8579999999999</v>
      </c>
      <c r="F14149">
        <f t="shared" si="1106"/>
        <v>2020</v>
      </c>
      <c r="G14149">
        <f t="shared" si="1107"/>
        <v>10</v>
      </c>
      <c r="H14149">
        <f t="shared" si="1108"/>
        <v>21</v>
      </c>
      <c r="I14149">
        <f t="shared" si="1109"/>
        <v>17</v>
      </c>
    </row>
    <row r="14150" spans="1:9" x14ac:dyDescent="0.45">
      <c r="A14150" s="1">
        <v>44125</v>
      </c>
      <c r="B14150" s="2">
        <v>0.75</v>
      </c>
      <c r="C14150">
        <v>50795</v>
      </c>
      <c r="D14150">
        <v>31</v>
      </c>
      <c r="E14150">
        <f t="shared" si="1105"/>
        <v>1574.645</v>
      </c>
      <c r="F14150">
        <f t="shared" si="1106"/>
        <v>2020</v>
      </c>
      <c r="G14150">
        <f t="shared" si="1107"/>
        <v>10</v>
      </c>
      <c r="H14150">
        <f t="shared" si="1108"/>
        <v>21</v>
      </c>
      <c r="I14150">
        <f t="shared" si="1109"/>
        <v>18</v>
      </c>
    </row>
    <row r="14151" spans="1:9" x14ac:dyDescent="0.45">
      <c r="A14151" s="1">
        <v>44125</v>
      </c>
      <c r="B14151" s="2">
        <v>0.77083333333333337</v>
      </c>
      <c r="C14151">
        <v>52303</v>
      </c>
      <c r="D14151">
        <v>30</v>
      </c>
      <c r="E14151">
        <f t="shared" si="1105"/>
        <v>1569.09</v>
      </c>
      <c r="F14151">
        <f t="shared" si="1106"/>
        <v>2020</v>
      </c>
      <c r="G14151">
        <f t="shared" si="1107"/>
        <v>10</v>
      </c>
      <c r="H14151">
        <f t="shared" si="1108"/>
        <v>21</v>
      </c>
      <c r="I14151">
        <f t="shared" si="1109"/>
        <v>18</v>
      </c>
    </row>
    <row r="14152" spans="1:9" x14ac:dyDescent="0.45">
      <c r="A14152" s="1">
        <v>44125</v>
      </c>
      <c r="B14152" s="2">
        <v>0.79166666666666663</v>
      </c>
      <c r="C14152">
        <v>55355</v>
      </c>
      <c r="D14152">
        <v>34</v>
      </c>
      <c r="E14152">
        <f t="shared" si="1105"/>
        <v>1882.07</v>
      </c>
      <c r="F14152">
        <f t="shared" si="1106"/>
        <v>2020</v>
      </c>
      <c r="G14152">
        <f t="shared" si="1107"/>
        <v>10</v>
      </c>
      <c r="H14152">
        <f t="shared" si="1108"/>
        <v>21</v>
      </c>
      <c r="I14152">
        <f t="shared" si="1109"/>
        <v>19</v>
      </c>
    </row>
    <row r="14153" spans="1:9" x14ac:dyDescent="0.45">
      <c r="A14153" s="1">
        <v>44125</v>
      </c>
      <c r="B14153" s="2">
        <v>0.8125</v>
      </c>
      <c r="C14153">
        <v>57485</v>
      </c>
      <c r="D14153">
        <v>36</v>
      </c>
      <c r="E14153">
        <f t="shared" si="1105"/>
        <v>2069.46</v>
      </c>
      <c r="F14153">
        <f t="shared" si="1106"/>
        <v>2020</v>
      </c>
      <c r="G14153">
        <f t="shared" si="1107"/>
        <v>10</v>
      </c>
      <c r="H14153">
        <f t="shared" si="1108"/>
        <v>21</v>
      </c>
      <c r="I14153">
        <f t="shared" si="1109"/>
        <v>19</v>
      </c>
    </row>
    <row r="14154" spans="1:9" x14ac:dyDescent="0.45">
      <c r="A14154" s="1">
        <v>44125</v>
      </c>
      <c r="B14154" s="2">
        <v>0.83333333333333337</v>
      </c>
      <c r="C14154">
        <v>56199</v>
      </c>
      <c r="D14154">
        <v>34</v>
      </c>
      <c r="E14154">
        <f t="shared" si="1105"/>
        <v>1910.7660000000001</v>
      </c>
      <c r="F14154">
        <f t="shared" si="1106"/>
        <v>2020</v>
      </c>
      <c r="G14154">
        <f t="shared" si="1107"/>
        <v>10</v>
      </c>
      <c r="H14154">
        <f t="shared" si="1108"/>
        <v>21</v>
      </c>
      <c r="I14154">
        <f t="shared" si="1109"/>
        <v>20</v>
      </c>
    </row>
    <row r="14155" spans="1:9" x14ac:dyDescent="0.45">
      <c r="A14155" s="1">
        <v>44125</v>
      </c>
      <c r="B14155" s="2">
        <v>0.85416666666666663</v>
      </c>
      <c r="C14155">
        <v>54444</v>
      </c>
      <c r="D14155">
        <v>34</v>
      </c>
      <c r="E14155">
        <f t="shared" si="1105"/>
        <v>1851.096</v>
      </c>
      <c r="F14155">
        <f t="shared" si="1106"/>
        <v>2020</v>
      </c>
      <c r="G14155">
        <f t="shared" si="1107"/>
        <v>10</v>
      </c>
      <c r="H14155">
        <f t="shared" si="1108"/>
        <v>21</v>
      </c>
      <c r="I14155">
        <f t="shared" si="1109"/>
        <v>20</v>
      </c>
    </row>
    <row r="14156" spans="1:9" x14ac:dyDescent="0.45">
      <c r="A14156" s="1">
        <v>44125</v>
      </c>
      <c r="B14156" s="2">
        <v>0.875</v>
      </c>
      <c r="C14156">
        <v>52429</v>
      </c>
      <c r="D14156">
        <v>32</v>
      </c>
      <c r="E14156">
        <f t="shared" si="1105"/>
        <v>1677.7280000000001</v>
      </c>
      <c r="F14156">
        <f t="shared" si="1106"/>
        <v>2020</v>
      </c>
      <c r="G14156">
        <f t="shared" si="1107"/>
        <v>10</v>
      </c>
      <c r="H14156">
        <f t="shared" si="1108"/>
        <v>21</v>
      </c>
      <c r="I14156">
        <f t="shared" si="1109"/>
        <v>21</v>
      </c>
    </row>
    <row r="14157" spans="1:9" x14ac:dyDescent="0.45">
      <c r="A14157" s="1">
        <v>44125</v>
      </c>
      <c r="B14157" s="2">
        <v>0.89583333333333337</v>
      </c>
      <c r="C14157">
        <v>50941</v>
      </c>
      <c r="D14157">
        <v>32</v>
      </c>
      <c r="E14157">
        <f t="shared" si="1105"/>
        <v>1630.1120000000001</v>
      </c>
      <c r="F14157">
        <f t="shared" si="1106"/>
        <v>2020</v>
      </c>
      <c r="G14157">
        <f t="shared" si="1107"/>
        <v>10</v>
      </c>
      <c r="H14157">
        <f t="shared" si="1108"/>
        <v>21</v>
      </c>
      <c r="I14157">
        <f t="shared" si="1109"/>
        <v>21</v>
      </c>
    </row>
    <row r="14158" spans="1:9" x14ac:dyDescent="0.45">
      <c r="A14158" s="1">
        <v>44125</v>
      </c>
      <c r="B14158" s="2">
        <v>0.91666666666666663</v>
      </c>
      <c r="C14158">
        <v>49190</v>
      </c>
      <c r="D14158">
        <v>31</v>
      </c>
      <c r="E14158">
        <f t="shared" si="1105"/>
        <v>1524.89</v>
      </c>
      <c r="F14158">
        <f t="shared" si="1106"/>
        <v>2020</v>
      </c>
      <c r="G14158">
        <f t="shared" si="1107"/>
        <v>10</v>
      </c>
      <c r="H14158">
        <f t="shared" si="1108"/>
        <v>21</v>
      </c>
      <c r="I14158">
        <f t="shared" si="1109"/>
        <v>22</v>
      </c>
    </row>
    <row r="14159" spans="1:9" x14ac:dyDescent="0.45">
      <c r="A14159" s="1">
        <v>44125</v>
      </c>
      <c r="B14159" s="2">
        <v>0.9375</v>
      </c>
      <c r="C14159">
        <v>49150</v>
      </c>
      <c r="D14159">
        <v>32</v>
      </c>
      <c r="E14159">
        <f t="shared" si="1105"/>
        <v>1572.8</v>
      </c>
      <c r="F14159">
        <f t="shared" si="1106"/>
        <v>2020</v>
      </c>
      <c r="G14159">
        <f t="shared" si="1107"/>
        <v>10</v>
      </c>
      <c r="H14159">
        <f t="shared" si="1108"/>
        <v>21</v>
      </c>
      <c r="I14159">
        <f t="shared" si="1109"/>
        <v>22</v>
      </c>
    </row>
    <row r="14160" spans="1:9" x14ac:dyDescent="0.45">
      <c r="A14160" s="1">
        <v>44125</v>
      </c>
      <c r="B14160" s="2">
        <v>0.95833333333333337</v>
      </c>
      <c r="C14160">
        <v>51194</v>
      </c>
      <c r="D14160">
        <v>34</v>
      </c>
      <c r="E14160">
        <f t="shared" si="1105"/>
        <v>1740.596</v>
      </c>
      <c r="F14160">
        <f t="shared" si="1106"/>
        <v>2020</v>
      </c>
      <c r="G14160">
        <f t="shared" si="1107"/>
        <v>10</v>
      </c>
      <c r="H14160">
        <f t="shared" si="1108"/>
        <v>21</v>
      </c>
      <c r="I14160">
        <f t="shared" si="1109"/>
        <v>23</v>
      </c>
    </row>
    <row r="14161" spans="1:9" x14ac:dyDescent="0.45">
      <c r="A14161" s="1">
        <v>44125</v>
      </c>
      <c r="B14161" s="2">
        <v>0.97916666666666663</v>
      </c>
      <c r="C14161">
        <v>50617</v>
      </c>
      <c r="D14161">
        <v>32</v>
      </c>
      <c r="E14161">
        <f t="shared" si="1105"/>
        <v>1619.7439999999999</v>
      </c>
      <c r="F14161">
        <f t="shared" si="1106"/>
        <v>2020</v>
      </c>
      <c r="G14161">
        <f t="shared" si="1107"/>
        <v>10</v>
      </c>
      <c r="H14161">
        <f t="shared" si="1108"/>
        <v>21</v>
      </c>
      <c r="I14161">
        <f t="shared" si="1109"/>
        <v>23</v>
      </c>
    </row>
    <row r="14162" spans="1:9" x14ac:dyDescent="0.45">
      <c r="A14162" s="1">
        <v>44126</v>
      </c>
      <c r="B14162" s="2">
        <v>0</v>
      </c>
      <c r="C14162">
        <v>50071</v>
      </c>
      <c r="D14162">
        <v>33</v>
      </c>
      <c r="E14162">
        <f t="shared" si="1105"/>
        <v>1652.3430000000001</v>
      </c>
      <c r="F14162">
        <f t="shared" si="1106"/>
        <v>2020</v>
      </c>
      <c r="G14162">
        <f t="shared" si="1107"/>
        <v>10</v>
      </c>
      <c r="H14162">
        <f t="shared" si="1108"/>
        <v>22</v>
      </c>
      <c r="I14162">
        <f t="shared" si="1109"/>
        <v>0</v>
      </c>
    </row>
    <row r="14163" spans="1:9" x14ac:dyDescent="0.45">
      <c r="A14163" s="1">
        <v>44126</v>
      </c>
      <c r="B14163" s="2">
        <v>2.0833333333333332E-2</v>
      </c>
      <c r="C14163">
        <v>48317</v>
      </c>
      <c r="D14163">
        <v>27</v>
      </c>
      <c r="E14163">
        <f t="shared" si="1105"/>
        <v>1304.559</v>
      </c>
      <c r="F14163">
        <f t="shared" si="1106"/>
        <v>2020</v>
      </c>
      <c r="G14163">
        <f t="shared" si="1107"/>
        <v>10</v>
      </c>
      <c r="H14163">
        <f t="shared" si="1108"/>
        <v>22</v>
      </c>
      <c r="I14163">
        <f t="shared" si="1109"/>
        <v>0</v>
      </c>
    </row>
    <row r="14164" spans="1:9" x14ac:dyDescent="0.45">
      <c r="A14164" s="1">
        <v>44126</v>
      </c>
      <c r="B14164" s="2">
        <v>4.1666666666666664E-2</v>
      </c>
      <c r="C14164">
        <v>45828</v>
      </c>
      <c r="D14164">
        <v>24</v>
      </c>
      <c r="E14164">
        <f t="shared" si="1105"/>
        <v>1099.8720000000001</v>
      </c>
      <c r="F14164">
        <f t="shared" si="1106"/>
        <v>2020</v>
      </c>
      <c r="G14164">
        <f t="shared" si="1107"/>
        <v>10</v>
      </c>
      <c r="H14164">
        <f t="shared" si="1108"/>
        <v>22</v>
      </c>
      <c r="I14164">
        <f t="shared" si="1109"/>
        <v>1</v>
      </c>
    </row>
    <row r="14165" spans="1:9" x14ac:dyDescent="0.45">
      <c r="A14165" s="1">
        <v>44126</v>
      </c>
      <c r="B14165" s="2">
        <v>6.25E-2</v>
      </c>
      <c r="C14165">
        <v>45526</v>
      </c>
      <c r="D14165">
        <v>25</v>
      </c>
      <c r="E14165">
        <f t="shared" si="1105"/>
        <v>1138.1500000000001</v>
      </c>
      <c r="F14165">
        <f t="shared" si="1106"/>
        <v>2020</v>
      </c>
      <c r="G14165">
        <f t="shared" si="1107"/>
        <v>10</v>
      </c>
      <c r="H14165">
        <f t="shared" si="1108"/>
        <v>22</v>
      </c>
      <c r="I14165">
        <f t="shared" si="1109"/>
        <v>1</v>
      </c>
    </row>
    <row r="14166" spans="1:9" x14ac:dyDescent="0.45">
      <c r="A14166" s="1">
        <v>44126</v>
      </c>
      <c r="B14166" s="2">
        <v>8.3333333333333329E-2</v>
      </c>
      <c r="C14166">
        <v>44926</v>
      </c>
      <c r="D14166">
        <v>26</v>
      </c>
      <c r="E14166">
        <f t="shared" si="1105"/>
        <v>1168.076</v>
      </c>
      <c r="F14166">
        <f t="shared" si="1106"/>
        <v>2020</v>
      </c>
      <c r="G14166">
        <f t="shared" si="1107"/>
        <v>10</v>
      </c>
      <c r="H14166">
        <f t="shared" si="1108"/>
        <v>22</v>
      </c>
      <c r="I14166">
        <f t="shared" si="1109"/>
        <v>2</v>
      </c>
    </row>
    <row r="14167" spans="1:9" x14ac:dyDescent="0.45">
      <c r="A14167" s="1">
        <v>44126</v>
      </c>
      <c r="B14167" s="2">
        <v>0.10416666666666667</v>
      </c>
      <c r="C14167">
        <v>44095</v>
      </c>
      <c r="D14167">
        <v>26</v>
      </c>
      <c r="E14167">
        <f t="shared" si="1105"/>
        <v>1146.47</v>
      </c>
      <c r="F14167">
        <f t="shared" si="1106"/>
        <v>2020</v>
      </c>
      <c r="G14167">
        <f t="shared" si="1107"/>
        <v>10</v>
      </c>
      <c r="H14167">
        <f t="shared" si="1108"/>
        <v>22</v>
      </c>
      <c r="I14167">
        <f t="shared" si="1109"/>
        <v>2</v>
      </c>
    </row>
    <row r="14168" spans="1:9" x14ac:dyDescent="0.45">
      <c r="A14168" s="1">
        <v>44126</v>
      </c>
      <c r="B14168" s="2">
        <v>0.125</v>
      </c>
      <c r="C14168">
        <v>42611</v>
      </c>
      <c r="D14168">
        <v>23</v>
      </c>
      <c r="E14168">
        <f t="shared" si="1105"/>
        <v>980.053</v>
      </c>
      <c r="F14168">
        <f t="shared" si="1106"/>
        <v>2020</v>
      </c>
      <c r="G14168">
        <f t="shared" si="1107"/>
        <v>10</v>
      </c>
      <c r="H14168">
        <f t="shared" si="1108"/>
        <v>22</v>
      </c>
      <c r="I14168">
        <f t="shared" si="1109"/>
        <v>3</v>
      </c>
    </row>
    <row r="14169" spans="1:9" x14ac:dyDescent="0.45">
      <c r="A14169" s="1">
        <v>44126</v>
      </c>
      <c r="B14169" s="2">
        <v>0.14583333333333334</v>
      </c>
      <c r="C14169">
        <v>41441</v>
      </c>
      <c r="D14169">
        <v>23</v>
      </c>
      <c r="E14169">
        <f t="shared" si="1105"/>
        <v>953.14300000000003</v>
      </c>
      <c r="F14169">
        <f t="shared" si="1106"/>
        <v>2020</v>
      </c>
      <c r="G14169">
        <f t="shared" si="1107"/>
        <v>10</v>
      </c>
      <c r="H14169">
        <f t="shared" si="1108"/>
        <v>22</v>
      </c>
      <c r="I14169">
        <f t="shared" si="1109"/>
        <v>3</v>
      </c>
    </row>
    <row r="14170" spans="1:9" x14ac:dyDescent="0.45">
      <c r="A14170" s="1">
        <v>44126</v>
      </c>
      <c r="B14170" s="2">
        <v>0.16666666666666666</v>
      </c>
      <c r="C14170">
        <v>40784</v>
      </c>
      <c r="D14170">
        <v>22</v>
      </c>
      <c r="E14170">
        <f t="shared" si="1105"/>
        <v>897.24800000000005</v>
      </c>
      <c r="F14170">
        <f t="shared" si="1106"/>
        <v>2020</v>
      </c>
      <c r="G14170">
        <f t="shared" si="1107"/>
        <v>10</v>
      </c>
      <c r="H14170">
        <f t="shared" si="1108"/>
        <v>22</v>
      </c>
      <c r="I14170">
        <f t="shared" si="1109"/>
        <v>4</v>
      </c>
    </row>
    <row r="14171" spans="1:9" x14ac:dyDescent="0.45">
      <c r="A14171" s="1">
        <v>44126</v>
      </c>
      <c r="B14171" s="2">
        <v>0.1875</v>
      </c>
      <c r="C14171">
        <v>40645</v>
      </c>
      <c r="D14171">
        <v>23</v>
      </c>
      <c r="E14171">
        <f t="shared" si="1105"/>
        <v>934.83500000000004</v>
      </c>
      <c r="F14171">
        <f t="shared" si="1106"/>
        <v>2020</v>
      </c>
      <c r="G14171">
        <f t="shared" si="1107"/>
        <v>10</v>
      </c>
      <c r="H14171">
        <f t="shared" si="1108"/>
        <v>22</v>
      </c>
      <c r="I14171">
        <f t="shared" si="1109"/>
        <v>4</v>
      </c>
    </row>
    <row r="14172" spans="1:9" x14ac:dyDescent="0.45">
      <c r="A14172" s="1">
        <v>44126</v>
      </c>
      <c r="B14172" s="2">
        <v>0.20833333333333334</v>
      </c>
      <c r="C14172">
        <v>40776</v>
      </c>
      <c r="D14172">
        <v>23</v>
      </c>
      <c r="E14172">
        <f t="shared" si="1105"/>
        <v>937.84799999999996</v>
      </c>
      <c r="F14172">
        <f t="shared" si="1106"/>
        <v>2020</v>
      </c>
      <c r="G14172">
        <f t="shared" si="1107"/>
        <v>10</v>
      </c>
      <c r="H14172">
        <f t="shared" si="1108"/>
        <v>22</v>
      </c>
      <c r="I14172">
        <f t="shared" si="1109"/>
        <v>5</v>
      </c>
    </row>
    <row r="14173" spans="1:9" x14ac:dyDescent="0.45">
      <c r="A14173" s="1">
        <v>44126</v>
      </c>
      <c r="B14173" s="2">
        <v>0.22916666666666666</v>
      </c>
      <c r="C14173">
        <v>42121</v>
      </c>
      <c r="D14173">
        <v>23</v>
      </c>
      <c r="E14173">
        <f t="shared" si="1105"/>
        <v>968.78300000000002</v>
      </c>
      <c r="F14173">
        <f t="shared" si="1106"/>
        <v>2020</v>
      </c>
      <c r="G14173">
        <f t="shared" si="1107"/>
        <v>10</v>
      </c>
      <c r="H14173">
        <f t="shared" si="1108"/>
        <v>22</v>
      </c>
      <c r="I14173">
        <f t="shared" si="1109"/>
        <v>5</v>
      </c>
    </row>
    <row r="14174" spans="1:9" x14ac:dyDescent="0.45">
      <c r="A14174" s="1">
        <v>44126</v>
      </c>
      <c r="B14174" s="2">
        <v>0.25</v>
      </c>
      <c r="C14174">
        <v>43878</v>
      </c>
      <c r="D14174">
        <v>24</v>
      </c>
      <c r="E14174">
        <f t="shared" si="1105"/>
        <v>1053.0719999999999</v>
      </c>
      <c r="F14174">
        <f t="shared" si="1106"/>
        <v>2020</v>
      </c>
      <c r="G14174">
        <f t="shared" si="1107"/>
        <v>10</v>
      </c>
      <c r="H14174">
        <f t="shared" si="1108"/>
        <v>22</v>
      </c>
      <c r="I14174">
        <f t="shared" si="1109"/>
        <v>6</v>
      </c>
    </row>
    <row r="14175" spans="1:9" x14ac:dyDescent="0.45">
      <c r="A14175" s="1">
        <v>44126</v>
      </c>
      <c r="B14175" s="2">
        <v>0.27083333333333331</v>
      </c>
      <c r="C14175">
        <v>46454</v>
      </c>
      <c r="D14175">
        <v>30</v>
      </c>
      <c r="E14175">
        <f t="shared" si="1105"/>
        <v>1393.62</v>
      </c>
      <c r="F14175">
        <f t="shared" si="1106"/>
        <v>2020</v>
      </c>
      <c r="G14175">
        <f t="shared" si="1107"/>
        <v>10</v>
      </c>
      <c r="H14175">
        <f t="shared" si="1108"/>
        <v>22</v>
      </c>
      <c r="I14175">
        <f t="shared" si="1109"/>
        <v>6</v>
      </c>
    </row>
    <row r="14176" spans="1:9" x14ac:dyDescent="0.45">
      <c r="A14176" s="1">
        <v>44126</v>
      </c>
      <c r="B14176" s="2">
        <v>0.29166666666666669</v>
      </c>
      <c r="C14176">
        <v>48933</v>
      </c>
      <c r="D14176">
        <v>36</v>
      </c>
      <c r="E14176">
        <f t="shared" si="1105"/>
        <v>1761.588</v>
      </c>
      <c r="F14176">
        <f t="shared" si="1106"/>
        <v>2020</v>
      </c>
      <c r="G14176">
        <f t="shared" si="1107"/>
        <v>10</v>
      </c>
      <c r="H14176">
        <f t="shared" si="1108"/>
        <v>22</v>
      </c>
      <c r="I14176">
        <f t="shared" si="1109"/>
        <v>7</v>
      </c>
    </row>
    <row r="14177" spans="1:9" x14ac:dyDescent="0.45">
      <c r="A14177" s="1">
        <v>44126</v>
      </c>
      <c r="B14177" s="2">
        <v>0.3125</v>
      </c>
      <c r="C14177">
        <v>51472</v>
      </c>
      <c r="D14177">
        <v>40</v>
      </c>
      <c r="E14177">
        <f t="shared" si="1105"/>
        <v>2058.88</v>
      </c>
      <c r="F14177">
        <f t="shared" si="1106"/>
        <v>2020</v>
      </c>
      <c r="G14177">
        <f t="shared" si="1107"/>
        <v>10</v>
      </c>
      <c r="H14177">
        <f t="shared" si="1108"/>
        <v>22</v>
      </c>
      <c r="I14177">
        <f t="shared" si="1109"/>
        <v>7</v>
      </c>
    </row>
    <row r="14178" spans="1:9" x14ac:dyDescent="0.45">
      <c r="A14178" s="1">
        <v>44126</v>
      </c>
      <c r="B14178" s="2">
        <v>0.33333333333333331</v>
      </c>
      <c r="C14178">
        <v>53504</v>
      </c>
      <c r="D14178">
        <v>45</v>
      </c>
      <c r="E14178">
        <f t="shared" si="1105"/>
        <v>2407.6799999999998</v>
      </c>
      <c r="F14178">
        <f t="shared" si="1106"/>
        <v>2020</v>
      </c>
      <c r="G14178">
        <f t="shared" si="1107"/>
        <v>10</v>
      </c>
      <c r="H14178">
        <f t="shared" si="1108"/>
        <v>22</v>
      </c>
      <c r="I14178">
        <f t="shared" si="1109"/>
        <v>8</v>
      </c>
    </row>
    <row r="14179" spans="1:9" x14ac:dyDescent="0.45">
      <c r="A14179" s="1">
        <v>44126</v>
      </c>
      <c r="B14179" s="2">
        <v>0.35416666666666669</v>
      </c>
      <c r="C14179">
        <v>54143</v>
      </c>
      <c r="D14179">
        <v>48</v>
      </c>
      <c r="E14179">
        <f t="shared" si="1105"/>
        <v>2598.864</v>
      </c>
      <c r="F14179">
        <f t="shared" si="1106"/>
        <v>2020</v>
      </c>
      <c r="G14179">
        <f t="shared" si="1107"/>
        <v>10</v>
      </c>
      <c r="H14179">
        <f t="shared" si="1108"/>
        <v>22</v>
      </c>
      <c r="I14179">
        <f t="shared" si="1109"/>
        <v>8</v>
      </c>
    </row>
    <row r="14180" spans="1:9" x14ac:dyDescent="0.45">
      <c r="A14180" s="1">
        <v>44126</v>
      </c>
      <c r="B14180" s="2">
        <v>0.375</v>
      </c>
      <c r="C14180">
        <v>54840</v>
      </c>
      <c r="D14180">
        <v>47</v>
      </c>
      <c r="E14180">
        <f t="shared" si="1105"/>
        <v>2577.48</v>
      </c>
      <c r="F14180">
        <f t="shared" si="1106"/>
        <v>2020</v>
      </c>
      <c r="G14180">
        <f t="shared" si="1107"/>
        <v>10</v>
      </c>
      <c r="H14180">
        <f t="shared" si="1108"/>
        <v>22</v>
      </c>
      <c r="I14180">
        <f t="shared" si="1109"/>
        <v>9</v>
      </c>
    </row>
    <row r="14181" spans="1:9" x14ac:dyDescent="0.45">
      <c r="A14181" s="1">
        <v>44126</v>
      </c>
      <c r="B14181" s="2">
        <v>0.39583333333333331</v>
      </c>
      <c r="C14181">
        <v>55583</v>
      </c>
      <c r="D14181">
        <v>46</v>
      </c>
      <c r="E14181">
        <f t="shared" si="1105"/>
        <v>2556.8180000000002</v>
      </c>
      <c r="F14181">
        <f t="shared" si="1106"/>
        <v>2020</v>
      </c>
      <c r="G14181">
        <f t="shared" si="1107"/>
        <v>10</v>
      </c>
      <c r="H14181">
        <f t="shared" si="1108"/>
        <v>22</v>
      </c>
      <c r="I14181">
        <f t="shared" si="1109"/>
        <v>9</v>
      </c>
    </row>
    <row r="14182" spans="1:9" x14ac:dyDescent="0.45">
      <c r="A14182" s="1">
        <v>44126</v>
      </c>
      <c r="B14182" s="2">
        <v>0.41666666666666669</v>
      </c>
      <c r="C14182">
        <v>55729</v>
      </c>
      <c r="D14182">
        <v>46</v>
      </c>
      <c r="E14182">
        <f t="shared" si="1105"/>
        <v>2563.5340000000001</v>
      </c>
      <c r="F14182">
        <f t="shared" si="1106"/>
        <v>2020</v>
      </c>
      <c r="G14182">
        <f t="shared" si="1107"/>
        <v>10</v>
      </c>
      <c r="H14182">
        <f t="shared" si="1108"/>
        <v>22</v>
      </c>
      <c r="I14182">
        <f t="shared" si="1109"/>
        <v>10</v>
      </c>
    </row>
    <row r="14183" spans="1:9" x14ac:dyDescent="0.45">
      <c r="A14183" s="1">
        <v>44126</v>
      </c>
      <c r="B14183" s="2">
        <v>0.4375</v>
      </c>
      <c r="C14183">
        <v>56019</v>
      </c>
      <c r="D14183">
        <v>47</v>
      </c>
      <c r="E14183">
        <f t="shared" si="1105"/>
        <v>2632.893</v>
      </c>
      <c r="F14183">
        <f t="shared" si="1106"/>
        <v>2020</v>
      </c>
      <c r="G14183">
        <f t="shared" si="1107"/>
        <v>10</v>
      </c>
      <c r="H14183">
        <f t="shared" si="1108"/>
        <v>22</v>
      </c>
      <c r="I14183">
        <f t="shared" si="1109"/>
        <v>10</v>
      </c>
    </row>
    <row r="14184" spans="1:9" x14ac:dyDescent="0.45">
      <c r="A14184" s="1">
        <v>44126</v>
      </c>
      <c r="B14184" s="2">
        <v>0.45833333333333331</v>
      </c>
      <c r="C14184">
        <v>56027</v>
      </c>
      <c r="D14184">
        <v>48</v>
      </c>
      <c r="E14184">
        <f t="shared" si="1105"/>
        <v>2689.2959999999998</v>
      </c>
      <c r="F14184">
        <f t="shared" si="1106"/>
        <v>2020</v>
      </c>
      <c r="G14184">
        <f t="shared" si="1107"/>
        <v>10</v>
      </c>
      <c r="H14184">
        <f t="shared" si="1108"/>
        <v>22</v>
      </c>
      <c r="I14184">
        <f t="shared" si="1109"/>
        <v>11</v>
      </c>
    </row>
    <row r="14185" spans="1:9" x14ac:dyDescent="0.45">
      <c r="A14185" s="1">
        <v>44126</v>
      </c>
      <c r="B14185" s="2">
        <v>0.47916666666666669</v>
      </c>
      <c r="C14185">
        <v>56460</v>
      </c>
      <c r="D14185">
        <v>47</v>
      </c>
      <c r="E14185">
        <f t="shared" si="1105"/>
        <v>2653.62</v>
      </c>
      <c r="F14185">
        <f t="shared" si="1106"/>
        <v>2020</v>
      </c>
      <c r="G14185">
        <f t="shared" si="1107"/>
        <v>10</v>
      </c>
      <c r="H14185">
        <f t="shared" si="1108"/>
        <v>22</v>
      </c>
      <c r="I14185">
        <f t="shared" si="1109"/>
        <v>11</v>
      </c>
    </row>
    <row r="14186" spans="1:9" x14ac:dyDescent="0.45">
      <c r="A14186" s="1">
        <v>44126</v>
      </c>
      <c r="B14186" s="2">
        <v>0.5</v>
      </c>
      <c r="C14186">
        <v>57117</v>
      </c>
      <c r="D14186">
        <v>48</v>
      </c>
      <c r="E14186">
        <f t="shared" si="1105"/>
        <v>2741.616</v>
      </c>
      <c r="F14186">
        <f t="shared" si="1106"/>
        <v>2020</v>
      </c>
      <c r="G14186">
        <f t="shared" si="1107"/>
        <v>10</v>
      </c>
      <c r="H14186">
        <f t="shared" si="1108"/>
        <v>22</v>
      </c>
      <c r="I14186">
        <f t="shared" si="1109"/>
        <v>12</v>
      </c>
    </row>
    <row r="14187" spans="1:9" x14ac:dyDescent="0.45">
      <c r="A14187" s="1">
        <v>44126</v>
      </c>
      <c r="B14187" s="2">
        <v>0.52083333333333337</v>
      </c>
      <c r="C14187">
        <v>57077</v>
      </c>
      <c r="D14187">
        <v>47</v>
      </c>
      <c r="E14187">
        <f t="shared" si="1105"/>
        <v>2682.6190000000001</v>
      </c>
      <c r="F14187">
        <f t="shared" si="1106"/>
        <v>2020</v>
      </c>
      <c r="G14187">
        <f t="shared" si="1107"/>
        <v>10</v>
      </c>
      <c r="H14187">
        <f t="shared" si="1108"/>
        <v>22</v>
      </c>
      <c r="I14187">
        <f t="shared" si="1109"/>
        <v>12</v>
      </c>
    </row>
    <row r="14188" spans="1:9" x14ac:dyDescent="0.45">
      <c r="A14188" s="1">
        <v>44126</v>
      </c>
      <c r="B14188" s="2">
        <v>0.54166666666666663</v>
      </c>
      <c r="C14188">
        <v>57061</v>
      </c>
      <c r="D14188">
        <v>48</v>
      </c>
      <c r="E14188">
        <f t="shared" si="1105"/>
        <v>2738.9279999999999</v>
      </c>
      <c r="F14188">
        <f t="shared" si="1106"/>
        <v>2020</v>
      </c>
      <c r="G14188">
        <f t="shared" si="1107"/>
        <v>10</v>
      </c>
      <c r="H14188">
        <f t="shared" si="1108"/>
        <v>22</v>
      </c>
      <c r="I14188">
        <f t="shared" si="1109"/>
        <v>13</v>
      </c>
    </row>
    <row r="14189" spans="1:9" x14ac:dyDescent="0.45">
      <c r="A14189" s="1">
        <v>44126</v>
      </c>
      <c r="B14189" s="2">
        <v>0.5625</v>
      </c>
      <c r="C14189">
        <v>56066</v>
      </c>
      <c r="D14189">
        <v>49</v>
      </c>
      <c r="E14189">
        <f t="shared" si="1105"/>
        <v>2747.2339999999999</v>
      </c>
      <c r="F14189">
        <f t="shared" si="1106"/>
        <v>2020</v>
      </c>
      <c r="G14189">
        <f t="shared" si="1107"/>
        <v>10</v>
      </c>
      <c r="H14189">
        <f t="shared" si="1108"/>
        <v>22</v>
      </c>
      <c r="I14189">
        <f t="shared" si="1109"/>
        <v>13</v>
      </c>
    </row>
    <row r="14190" spans="1:9" x14ac:dyDescent="0.45">
      <c r="A14190" s="1">
        <v>44126</v>
      </c>
      <c r="B14190" s="2">
        <v>0.58333333333333337</v>
      </c>
      <c r="C14190">
        <v>55134</v>
      </c>
      <c r="D14190">
        <v>48</v>
      </c>
      <c r="E14190">
        <f t="shared" si="1105"/>
        <v>2646.4319999999998</v>
      </c>
      <c r="F14190">
        <f t="shared" si="1106"/>
        <v>2020</v>
      </c>
      <c r="G14190">
        <f t="shared" si="1107"/>
        <v>10</v>
      </c>
      <c r="H14190">
        <f t="shared" si="1108"/>
        <v>22</v>
      </c>
      <c r="I14190">
        <f t="shared" si="1109"/>
        <v>14</v>
      </c>
    </row>
    <row r="14191" spans="1:9" x14ac:dyDescent="0.45">
      <c r="A14191" s="1">
        <v>44126</v>
      </c>
      <c r="B14191" s="2">
        <v>0.60416666666666663</v>
      </c>
      <c r="C14191">
        <v>54263</v>
      </c>
      <c r="D14191">
        <v>51</v>
      </c>
      <c r="E14191">
        <f t="shared" si="1105"/>
        <v>2767.413</v>
      </c>
      <c r="F14191">
        <f t="shared" si="1106"/>
        <v>2020</v>
      </c>
      <c r="G14191">
        <f t="shared" si="1107"/>
        <v>10</v>
      </c>
      <c r="H14191">
        <f t="shared" si="1108"/>
        <v>22</v>
      </c>
      <c r="I14191">
        <f t="shared" si="1109"/>
        <v>14</v>
      </c>
    </row>
    <row r="14192" spans="1:9" x14ac:dyDescent="0.45">
      <c r="A14192" s="1">
        <v>44126</v>
      </c>
      <c r="B14192" s="2">
        <v>0.625</v>
      </c>
      <c r="C14192">
        <v>53477</v>
      </c>
      <c r="D14192">
        <v>53</v>
      </c>
      <c r="E14192">
        <f t="shared" si="1105"/>
        <v>2834.2809999999999</v>
      </c>
      <c r="F14192">
        <f t="shared" si="1106"/>
        <v>2020</v>
      </c>
      <c r="G14192">
        <f t="shared" si="1107"/>
        <v>10</v>
      </c>
      <c r="H14192">
        <f t="shared" si="1108"/>
        <v>22</v>
      </c>
      <c r="I14192">
        <f t="shared" si="1109"/>
        <v>15</v>
      </c>
    </row>
    <row r="14193" spans="1:9" x14ac:dyDescent="0.45">
      <c r="A14193" s="1">
        <v>44126</v>
      </c>
      <c r="B14193" s="2">
        <v>0.64583333333333337</v>
      </c>
      <c r="C14193">
        <v>52646</v>
      </c>
      <c r="D14193">
        <v>52</v>
      </c>
      <c r="E14193">
        <f t="shared" si="1105"/>
        <v>2737.5920000000001</v>
      </c>
      <c r="F14193">
        <f t="shared" si="1106"/>
        <v>2020</v>
      </c>
      <c r="G14193">
        <f t="shared" si="1107"/>
        <v>10</v>
      </c>
      <c r="H14193">
        <f t="shared" si="1108"/>
        <v>22</v>
      </c>
      <c r="I14193">
        <f t="shared" si="1109"/>
        <v>15</v>
      </c>
    </row>
    <row r="14194" spans="1:9" x14ac:dyDescent="0.45">
      <c r="A14194" s="1">
        <v>44126</v>
      </c>
      <c r="B14194" s="2">
        <v>0.66666666666666663</v>
      </c>
      <c r="C14194">
        <v>51857</v>
      </c>
      <c r="D14194">
        <v>49</v>
      </c>
      <c r="E14194">
        <f t="shared" si="1105"/>
        <v>2540.9929999999999</v>
      </c>
      <c r="F14194">
        <f t="shared" si="1106"/>
        <v>2020</v>
      </c>
      <c r="G14194">
        <f t="shared" si="1107"/>
        <v>10</v>
      </c>
      <c r="H14194">
        <f t="shared" si="1108"/>
        <v>22</v>
      </c>
      <c r="I14194">
        <f t="shared" si="1109"/>
        <v>16</v>
      </c>
    </row>
    <row r="14195" spans="1:9" x14ac:dyDescent="0.45">
      <c r="A14195" s="1">
        <v>44126</v>
      </c>
      <c r="B14195" s="2">
        <v>0.6875</v>
      </c>
      <c r="C14195">
        <v>51043</v>
      </c>
      <c r="D14195">
        <v>49</v>
      </c>
      <c r="E14195">
        <f t="shared" si="1105"/>
        <v>2501.107</v>
      </c>
      <c r="F14195">
        <f t="shared" si="1106"/>
        <v>2020</v>
      </c>
      <c r="G14195">
        <f t="shared" si="1107"/>
        <v>10</v>
      </c>
      <c r="H14195">
        <f t="shared" si="1108"/>
        <v>22</v>
      </c>
      <c r="I14195">
        <f t="shared" si="1109"/>
        <v>16</v>
      </c>
    </row>
    <row r="14196" spans="1:9" x14ac:dyDescent="0.45">
      <c r="A14196" s="1">
        <v>44126</v>
      </c>
      <c r="B14196" s="2">
        <v>0.70833333333333337</v>
      </c>
      <c r="C14196">
        <v>50444</v>
      </c>
      <c r="D14196">
        <v>49</v>
      </c>
      <c r="E14196">
        <f t="shared" si="1105"/>
        <v>2471.7559999999999</v>
      </c>
      <c r="F14196">
        <f t="shared" si="1106"/>
        <v>2020</v>
      </c>
      <c r="G14196">
        <f t="shared" si="1107"/>
        <v>10</v>
      </c>
      <c r="H14196">
        <f t="shared" si="1108"/>
        <v>22</v>
      </c>
      <c r="I14196">
        <f t="shared" si="1109"/>
        <v>17</v>
      </c>
    </row>
    <row r="14197" spans="1:9" x14ac:dyDescent="0.45">
      <c r="A14197" s="1">
        <v>44126</v>
      </c>
      <c r="B14197" s="2">
        <v>0.72916666666666663</v>
      </c>
      <c r="C14197">
        <v>50255</v>
      </c>
      <c r="D14197">
        <v>48</v>
      </c>
      <c r="E14197">
        <f t="shared" si="1105"/>
        <v>2412.2399999999998</v>
      </c>
      <c r="F14197">
        <f t="shared" si="1106"/>
        <v>2020</v>
      </c>
      <c r="G14197">
        <f t="shared" si="1107"/>
        <v>10</v>
      </c>
      <c r="H14197">
        <f t="shared" si="1108"/>
        <v>22</v>
      </c>
      <c r="I14197">
        <f t="shared" si="1109"/>
        <v>17</v>
      </c>
    </row>
    <row r="14198" spans="1:9" x14ac:dyDescent="0.45">
      <c r="A14198" s="1">
        <v>44126</v>
      </c>
      <c r="B14198" s="2">
        <v>0.75</v>
      </c>
      <c r="C14198">
        <v>50869</v>
      </c>
      <c r="D14198">
        <v>48</v>
      </c>
      <c r="E14198">
        <f t="shared" si="1105"/>
        <v>2441.712</v>
      </c>
      <c r="F14198">
        <f t="shared" si="1106"/>
        <v>2020</v>
      </c>
      <c r="G14198">
        <f t="shared" si="1107"/>
        <v>10</v>
      </c>
      <c r="H14198">
        <f t="shared" si="1108"/>
        <v>22</v>
      </c>
      <c r="I14198">
        <f t="shared" si="1109"/>
        <v>18</v>
      </c>
    </row>
    <row r="14199" spans="1:9" x14ac:dyDescent="0.45">
      <c r="A14199" s="1">
        <v>44126</v>
      </c>
      <c r="B14199" s="2">
        <v>0.77083333333333337</v>
      </c>
      <c r="C14199">
        <v>52494</v>
      </c>
      <c r="D14199">
        <v>50</v>
      </c>
      <c r="E14199">
        <f t="shared" si="1105"/>
        <v>2624.7</v>
      </c>
      <c r="F14199">
        <f t="shared" si="1106"/>
        <v>2020</v>
      </c>
      <c r="G14199">
        <f t="shared" si="1107"/>
        <v>10</v>
      </c>
      <c r="H14199">
        <f t="shared" si="1108"/>
        <v>22</v>
      </c>
      <c r="I14199">
        <f t="shared" si="1109"/>
        <v>18</v>
      </c>
    </row>
    <row r="14200" spans="1:9" x14ac:dyDescent="0.45">
      <c r="A14200" s="1">
        <v>44126</v>
      </c>
      <c r="B14200" s="2">
        <v>0.79166666666666663</v>
      </c>
      <c r="C14200">
        <v>55473</v>
      </c>
      <c r="D14200">
        <v>50</v>
      </c>
      <c r="E14200">
        <f t="shared" si="1105"/>
        <v>2773.65</v>
      </c>
      <c r="F14200">
        <f t="shared" si="1106"/>
        <v>2020</v>
      </c>
      <c r="G14200">
        <f t="shared" si="1107"/>
        <v>10</v>
      </c>
      <c r="H14200">
        <f t="shared" si="1108"/>
        <v>22</v>
      </c>
      <c r="I14200">
        <f t="shared" si="1109"/>
        <v>19</v>
      </c>
    </row>
    <row r="14201" spans="1:9" x14ac:dyDescent="0.45">
      <c r="A14201" s="1">
        <v>44126</v>
      </c>
      <c r="B14201" s="2">
        <v>0.8125</v>
      </c>
      <c r="C14201">
        <v>57047</v>
      </c>
      <c r="D14201">
        <v>47</v>
      </c>
      <c r="E14201">
        <f t="shared" si="1105"/>
        <v>2681.2089999999998</v>
      </c>
      <c r="F14201">
        <f t="shared" si="1106"/>
        <v>2020</v>
      </c>
      <c r="G14201">
        <f t="shared" si="1107"/>
        <v>10</v>
      </c>
      <c r="H14201">
        <f t="shared" si="1108"/>
        <v>22</v>
      </c>
      <c r="I14201">
        <f t="shared" si="1109"/>
        <v>19</v>
      </c>
    </row>
    <row r="14202" spans="1:9" x14ac:dyDescent="0.45">
      <c r="A14202" s="1">
        <v>44126</v>
      </c>
      <c r="B14202" s="2">
        <v>0.83333333333333337</v>
      </c>
      <c r="C14202">
        <v>56297</v>
      </c>
      <c r="D14202">
        <v>45</v>
      </c>
      <c r="E14202">
        <f t="shared" si="1105"/>
        <v>2533.3649999999998</v>
      </c>
      <c r="F14202">
        <f t="shared" si="1106"/>
        <v>2020</v>
      </c>
      <c r="G14202">
        <f t="shared" si="1107"/>
        <v>10</v>
      </c>
      <c r="H14202">
        <f t="shared" si="1108"/>
        <v>22</v>
      </c>
      <c r="I14202">
        <f t="shared" si="1109"/>
        <v>20</v>
      </c>
    </row>
    <row r="14203" spans="1:9" x14ac:dyDescent="0.45">
      <c r="A14203" s="1">
        <v>44126</v>
      </c>
      <c r="B14203" s="2">
        <v>0.85416666666666663</v>
      </c>
      <c r="C14203">
        <v>53838</v>
      </c>
      <c r="D14203">
        <v>47</v>
      </c>
      <c r="E14203">
        <f t="shared" si="1105"/>
        <v>2530.386</v>
      </c>
      <c r="F14203">
        <f t="shared" si="1106"/>
        <v>2020</v>
      </c>
      <c r="G14203">
        <f t="shared" si="1107"/>
        <v>10</v>
      </c>
      <c r="H14203">
        <f t="shared" si="1108"/>
        <v>22</v>
      </c>
      <c r="I14203">
        <f t="shared" si="1109"/>
        <v>20</v>
      </c>
    </row>
    <row r="14204" spans="1:9" x14ac:dyDescent="0.45">
      <c r="A14204" s="1">
        <v>44126</v>
      </c>
      <c r="B14204" s="2">
        <v>0.875</v>
      </c>
      <c r="C14204">
        <v>51800</v>
      </c>
      <c r="D14204">
        <v>49</v>
      </c>
      <c r="E14204">
        <f t="shared" si="1105"/>
        <v>2538.1999999999998</v>
      </c>
      <c r="F14204">
        <f t="shared" si="1106"/>
        <v>2020</v>
      </c>
      <c r="G14204">
        <f t="shared" si="1107"/>
        <v>10</v>
      </c>
      <c r="H14204">
        <f t="shared" si="1108"/>
        <v>22</v>
      </c>
      <c r="I14204">
        <f t="shared" si="1109"/>
        <v>21</v>
      </c>
    </row>
    <row r="14205" spans="1:9" x14ac:dyDescent="0.45">
      <c r="A14205" s="1">
        <v>44126</v>
      </c>
      <c r="B14205" s="2">
        <v>0.89583333333333337</v>
      </c>
      <c r="C14205">
        <v>50290</v>
      </c>
      <c r="D14205">
        <v>50</v>
      </c>
      <c r="E14205">
        <f t="shared" si="1105"/>
        <v>2514.5</v>
      </c>
      <c r="F14205">
        <f t="shared" si="1106"/>
        <v>2020</v>
      </c>
      <c r="G14205">
        <f t="shared" si="1107"/>
        <v>10</v>
      </c>
      <c r="H14205">
        <f t="shared" si="1108"/>
        <v>22</v>
      </c>
      <c r="I14205">
        <f t="shared" si="1109"/>
        <v>21</v>
      </c>
    </row>
    <row r="14206" spans="1:9" x14ac:dyDescent="0.45">
      <c r="A14206" s="1">
        <v>44126</v>
      </c>
      <c r="B14206" s="2">
        <v>0.91666666666666663</v>
      </c>
      <c r="C14206">
        <v>48904</v>
      </c>
      <c r="D14206">
        <v>45</v>
      </c>
      <c r="E14206">
        <f t="shared" si="1105"/>
        <v>2200.6799999999998</v>
      </c>
      <c r="F14206">
        <f t="shared" si="1106"/>
        <v>2020</v>
      </c>
      <c r="G14206">
        <f t="shared" si="1107"/>
        <v>10</v>
      </c>
      <c r="H14206">
        <f t="shared" si="1108"/>
        <v>22</v>
      </c>
      <c r="I14206">
        <f t="shared" si="1109"/>
        <v>22</v>
      </c>
    </row>
    <row r="14207" spans="1:9" x14ac:dyDescent="0.45">
      <c r="A14207" s="1">
        <v>44126</v>
      </c>
      <c r="B14207" s="2">
        <v>0.9375</v>
      </c>
      <c r="C14207">
        <v>48979</v>
      </c>
      <c r="D14207">
        <v>43</v>
      </c>
      <c r="E14207">
        <f t="shared" si="1105"/>
        <v>2106.0970000000002</v>
      </c>
      <c r="F14207">
        <f t="shared" si="1106"/>
        <v>2020</v>
      </c>
      <c r="G14207">
        <f t="shared" si="1107"/>
        <v>10</v>
      </c>
      <c r="H14207">
        <f t="shared" si="1108"/>
        <v>22</v>
      </c>
      <c r="I14207">
        <f t="shared" si="1109"/>
        <v>22</v>
      </c>
    </row>
    <row r="14208" spans="1:9" x14ac:dyDescent="0.45">
      <c r="A14208" s="1">
        <v>44126</v>
      </c>
      <c r="B14208" s="2">
        <v>0.95833333333333337</v>
      </c>
      <c r="C14208">
        <v>51102</v>
      </c>
      <c r="D14208">
        <v>43</v>
      </c>
      <c r="E14208">
        <f t="shared" si="1105"/>
        <v>2197.386</v>
      </c>
      <c r="F14208">
        <f t="shared" si="1106"/>
        <v>2020</v>
      </c>
      <c r="G14208">
        <f t="shared" si="1107"/>
        <v>10</v>
      </c>
      <c r="H14208">
        <f t="shared" si="1108"/>
        <v>22</v>
      </c>
      <c r="I14208">
        <f t="shared" si="1109"/>
        <v>23</v>
      </c>
    </row>
    <row r="14209" spans="1:9" x14ac:dyDescent="0.45">
      <c r="A14209" s="1">
        <v>44126</v>
      </c>
      <c r="B14209" s="2">
        <v>0.97916666666666663</v>
      </c>
      <c r="C14209">
        <v>50214</v>
      </c>
      <c r="D14209">
        <v>44</v>
      </c>
      <c r="E14209">
        <f t="shared" si="1105"/>
        <v>2209.4160000000002</v>
      </c>
      <c r="F14209">
        <f t="shared" si="1106"/>
        <v>2020</v>
      </c>
      <c r="G14209">
        <f t="shared" si="1107"/>
        <v>10</v>
      </c>
      <c r="H14209">
        <f t="shared" si="1108"/>
        <v>22</v>
      </c>
      <c r="I14209">
        <f t="shared" si="1109"/>
        <v>23</v>
      </c>
    </row>
    <row r="14210" spans="1:9" x14ac:dyDescent="0.45">
      <c r="A14210" s="1">
        <v>44127</v>
      </c>
      <c r="B14210" s="2">
        <v>0</v>
      </c>
      <c r="C14210">
        <v>49860</v>
      </c>
      <c r="D14210">
        <v>44</v>
      </c>
      <c r="E14210">
        <f t="shared" si="1105"/>
        <v>2193.84</v>
      </c>
      <c r="F14210">
        <f t="shared" si="1106"/>
        <v>2020</v>
      </c>
      <c r="G14210">
        <f t="shared" si="1107"/>
        <v>10</v>
      </c>
      <c r="H14210">
        <f t="shared" si="1108"/>
        <v>23</v>
      </c>
      <c r="I14210">
        <f t="shared" si="1109"/>
        <v>0</v>
      </c>
    </row>
    <row r="14211" spans="1:9" x14ac:dyDescent="0.45">
      <c r="A14211" s="1">
        <v>44127</v>
      </c>
      <c r="B14211" s="2">
        <v>2.0833333333333332E-2</v>
      </c>
      <c r="C14211">
        <v>47985</v>
      </c>
      <c r="D14211">
        <v>44</v>
      </c>
      <c r="E14211">
        <f t="shared" ref="E14211:E14274" si="1110">C14211*D14211/1000</f>
        <v>2111.34</v>
      </c>
      <c r="F14211">
        <f t="shared" ref="F14211:F14274" si="1111">YEAR(A14211)</f>
        <v>2020</v>
      </c>
      <c r="G14211">
        <f t="shared" ref="G14211:G14274" si="1112">MONTH(A14211)</f>
        <v>10</v>
      </c>
      <c r="H14211">
        <f t="shared" ref="H14211:H14274" si="1113">DAY(A14211)</f>
        <v>23</v>
      </c>
      <c r="I14211">
        <f t="shared" ref="I14211:I14274" si="1114">HOUR(B14211)</f>
        <v>0</v>
      </c>
    </row>
    <row r="14212" spans="1:9" x14ac:dyDescent="0.45">
      <c r="A14212" s="1">
        <v>44127</v>
      </c>
      <c r="B14212" s="2">
        <v>4.1666666666666664E-2</v>
      </c>
      <c r="C14212">
        <v>45365</v>
      </c>
      <c r="D14212">
        <v>39</v>
      </c>
      <c r="E14212">
        <f t="shared" si="1110"/>
        <v>1769.2349999999999</v>
      </c>
      <c r="F14212">
        <f t="shared" si="1111"/>
        <v>2020</v>
      </c>
      <c r="G14212">
        <f t="shared" si="1112"/>
        <v>10</v>
      </c>
      <c r="H14212">
        <f t="shared" si="1113"/>
        <v>23</v>
      </c>
      <c r="I14212">
        <f t="shared" si="1114"/>
        <v>1</v>
      </c>
    </row>
    <row r="14213" spans="1:9" x14ac:dyDescent="0.45">
      <c r="A14213" s="1">
        <v>44127</v>
      </c>
      <c r="B14213" s="2">
        <v>6.25E-2</v>
      </c>
      <c r="C14213">
        <v>44818</v>
      </c>
      <c r="D14213">
        <v>40</v>
      </c>
      <c r="E14213">
        <f t="shared" si="1110"/>
        <v>1792.72</v>
      </c>
      <c r="F14213">
        <f t="shared" si="1111"/>
        <v>2020</v>
      </c>
      <c r="G14213">
        <f t="shared" si="1112"/>
        <v>10</v>
      </c>
      <c r="H14213">
        <f t="shared" si="1113"/>
        <v>23</v>
      </c>
      <c r="I14213">
        <f t="shared" si="1114"/>
        <v>1</v>
      </c>
    </row>
    <row r="14214" spans="1:9" x14ac:dyDescent="0.45">
      <c r="A14214" s="1">
        <v>44127</v>
      </c>
      <c r="B14214" s="2">
        <v>8.3333333333333329E-2</v>
      </c>
      <c r="C14214">
        <v>44348</v>
      </c>
      <c r="D14214">
        <v>41</v>
      </c>
      <c r="E14214">
        <f t="shared" si="1110"/>
        <v>1818.268</v>
      </c>
      <c r="F14214">
        <f t="shared" si="1111"/>
        <v>2020</v>
      </c>
      <c r="G14214">
        <f t="shared" si="1112"/>
        <v>10</v>
      </c>
      <c r="H14214">
        <f t="shared" si="1113"/>
        <v>23</v>
      </c>
      <c r="I14214">
        <f t="shared" si="1114"/>
        <v>2</v>
      </c>
    </row>
    <row r="14215" spans="1:9" x14ac:dyDescent="0.45">
      <c r="A14215" s="1">
        <v>44127</v>
      </c>
      <c r="B14215" s="2">
        <v>0.10416666666666667</v>
      </c>
      <c r="C14215">
        <v>43663</v>
      </c>
      <c r="D14215">
        <v>44</v>
      </c>
      <c r="E14215">
        <f t="shared" si="1110"/>
        <v>1921.172</v>
      </c>
      <c r="F14215">
        <f t="shared" si="1111"/>
        <v>2020</v>
      </c>
      <c r="G14215">
        <f t="shared" si="1112"/>
        <v>10</v>
      </c>
      <c r="H14215">
        <f t="shared" si="1113"/>
        <v>23</v>
      </c>
      <c r="I14215">
        <f t="shared" si="1114"/>
        <v>2</v>
      </c>
    </row>
    <row r="14216" spans="1:9" x14ac:dyDescent="0.45">
      <c r="A14216" s="1">
        <v>44127</v>
      </c>
      <c r="B14216" s="2">
        <v>0.125</v>
      </c>
      <c r="C14216">
        <v>42097</v>
      </c>
      <c r="D14216">
        <v>43</v>
      </c>
      <c r="E14216">
        <f t="shared" si="1110"/>
        <v>1810.171</v>
      </c>
      <c r="F14216">
        <f t="shared" si="1111"/>
        <v>2020</v>
      </c>
      <c r="G14216">
        <f t="shared" si="1112"/>
        <v>10</v>
      </c>
      <c r="H14216">
        <f t="shared" si="1113"/>
        <v>23</v>
      </c>
      <c r="I14216">
        <f t="shared" si="1114"/>
        <v>3</v>
      </c>
    </row>
    <row r="14217" spans="1:9" x14ac:dyDescent="0.45">
      <c r="A14217" s="1">
        <v>44127</v>
      </c>
      <c r="B14217" s="2">
        <v>0.14583333333333334</v>
      </c>
      <c r="C14217">
        <v>41060</v>
      </c>
      <c r="D14217">
        <v>40</v>
      </c>
      <c r="E14217">
        <f t="shared" si="1110"/>
        <v>1642.4</v>
      </c>
      <c r="F14217">
        <f t="shared" si="1111"/>
        <v>2020</v>
      </c>
      <c r="G14217">
        <f t="shared" si="1112"/>
        <v>10</v>
      </c>
      <c r="H14217">
        <f t="shared" si="1113"/>
        <v>23</v>
      </c>
      <c r="I14217">
        <f t="shared" si="1114"/>
        <v>3</v>
      </c>
    </row>
    <row r="14218" spans="1:9" x14ac:dyDescent="0.45">
      <c r="A14218" s="1">
        <v>44127</v>
      </c>
      <c r="B14218" s="2">
        <v>0.16666666666666666</v>
      </c>
      <c r="C14218">
        <v>40545</v>
      </c>
      <c r="D14218">
        <v>40</v>
      </c>
      <c r="E14218">
        <f t="shared" si="1110"/>
        <v>1621.8</v>
      </c>
      <c r="F14218">
        <f t="shared" si="1111"/>
        <v>2020</v>
      </c>
      <c r="G14218">
        <f t="shared" si="1112"/>
        <v>10</v>
      </c>
      <c r="H14218">
        <f t="shared" si="1113"/>
        <v>23</v>
      </c>
      <c r="I14218">
        <f t="shared" si="1114"/>
        <v>4</v>
      </c>
    </row>
    <row r="14219" spans="1:9" x14ac:dyDescent="0.45">
      <c r="A14219" s="1">
        <v>44127</v>
      </c>
      <c r="B14219" s="2">
        <v>0.1875</v>
      </c>
      <c r="C14219">
        <v>40286</v>
      </c>
      <c r="D14219">
        <v>40</v>
      </c>
      <c r="E14219">
        <f t="shared" si="1110"/>
        <v>1611.44</v>
      </c>
      <c r="F14219">
        <f t="shared" si="1111"/>
        <v>2020</v>
      </c>
      <c r="G14219">
        <f t="shared" si="1112"/>
        <v>10</v>
      </c>
      <c r="H14219">
        <f t="shared" si="1113"/>
        <v>23</v>
      </c>
      <c r="I14219">
        <f t="shared" si="1114"/>
        <v>4</v>
      </c>
    </row>
    <row r="14220" spans="1:9" x14ac:dyDescent="0.45">
      <c r="A14220" s="1">
        <v>44127</v>
      </c>
      <c r="B14220" s="2">
        <v>0.20833333333333334</v>
      </c>
      <c r="C14220">
        <v>40516</v>
      </c>
      <c r="D14220">
        <v>41</v>
      </c>
      <c r="E14220">
        <f t="shared" si="1110"/>
        <v>1661.1559999999999</v>
      </c>
      <c r="F14220">
        <f t="shared" si="1111"/>
        <v>2020</v>
      </c>
      <c r="G14220">
        <f t="shared" si="1112"/>
        <v>10</v>
      </c>
      <c r="H14220">
        <f t="shared" si="1113"/>
        <v>23</v>
      </c>
      <c r="I14220">
        <f t="shared" si="1114"/>
        <v>5</v>
      </c>
    </row>
    <row r="14221" spans="1:9" x14ac:dyDescent="0.45">
      <c r="A14221" s="1">
        <v>44127</v>
      </c>
      <c r="B14221" s="2">
        <v>0.22916666666666666</v>
      </c>
      <c r="C14221">
        <v>41694</v>
      </c>
      <c r="D14221">
        <v>41</v>
      </c>
      <c r="E14221">
        <f t="shared" si="1110"/>
        <v>1709.454</v>
      </c>
      <c r="F14221">
        <f t="shared" si="1111"/>
        <v>2020</v>
      </c>
      <c r="G14221">
        <f t="shared" si="1112"/>
        <v>10</v>
      </c>
      <c r="H14221">
        <f t="shared" si="1113"/>
        <v>23</v>
      </c>
      <c r="I14221">
        <f t="shared" si="1114"/>
        <v>5</v>
      </c>
    </row>
    <row r="14222" spans="1:9" x14ac:dyDescent="0.45">
      <c r="A14222" s="1">
        <v>44127</v>
      </c>
      <c r="B14222" s="2">
        <v>0.25</v>
      </c>
      <c r="C14222">
        <v>43383</v>
      </c>
      <c r="D14222">
        <v>42</v>
      </c>
      <c r="E14222">
        <f t="shared" si="1110"/>
        <v>1822.086</v>
      </c>
      <c r="F14222">
        <f t="shared" si="1111"/>
        <v>2020</v>
      </c>
      <c r="G14222">
        <f t="shared" si="1112"/>
        <v>10</v>
      </c>
      <c r="H14222">
        <f t="shared" si="1113"/>
        <v>23</v>
      </c>
      <c r="I14222">
        <f t="shared" si="1114"/>
        <v>6</v>
      </c>
    </row>
    <row r="14223" spans="1:9" x14ac:dyDescent="0.45">
      <c r="A14223" s="1">
        <v>44127</v>
      </c>
      <c r="B14223" s="2">
        <v>0.27083333333333331</v>
      </c>
      <c r="C14223">
        <v>46004</v>
      </c>
      <c r="D14223">
        <v>42</v>
      </c>
      <c r="E14223">
        <f t="shared" si="1110"/>
        <v>1932.1679999999999</v>
      </c>
      <c r="F14223">
        <f t="shared" si="1111"/>
        <v>2020</v>
      </c>
      <c r="G14223">
        <f t="shared" si="1112"/>
        <v>10</v>
      </c>
      <c r="H14223">
        <f t="shared" si="1113"/>
        <v>23</v>
      </c>
      <c r="I14223">
        <f t="shared" si="1114"/>
        <v>6</v>
      </c>
    </row>
    <row r="14224" spans="1:9" x14ac:dyDescent="0.45">
      <c r="A14224" s="1">
        <v>44127</v>
      </c>
      <c r="B14224" s="2">
        <v>0.29166666666666669</v>
      </c>
      <c r="C14224">
        <v>48268</v>
      </c>
      <c r="D14224">
        <v>44</v>
      </c>
      <c r="E14224">
        <f t="shared" si="1110"/>
        <v>2123.7919999999999</v>
      </c>
      <c r="F14224">
        <f t="shared" si="1111"/>
        <v>2020</v>
      </c>
      <c r="G14224">
        <f t="shared" si="1112"/>
        <v>10</v>
      </c>
      <c r="H14224">
        <f t="shared" si="1113"/>
        <v>23</v>
      </c>
      <c r="I14224">
        <f t="shared" si="1114"/>
        <v>7</v>
      </c>
    </row>
    <row r="14225" spans="1:9" x14ac:dyDescent="0.45">
      <c r="A14225" s="1">
        <v>44127</v>
      </c>
      <c r="B14225" s="2">
        <v>0.3125</v>
      </c>
      <c r="C14225">
        <v>50860</v>
      </c>
      <c r="D14225">
        <v>42</v>
      </c>
      <c r="E14225">
        <f t="shared" si="1110"/>
        <v>2136.12</v>
      </c>
      <c r="F14225">
        <f t="shared" si="1111"/>
        <v>2020</v>
      </c>
      <c r="G14225">
        <f t="shared" si="1112"/>
        <v>10</v>
      </c>
      <c r="H14225">
        <f t="shared" si="1113"/>
        <v>23</v>
      </c>
      <c r="I14225">
        <f t="shared" si="1114"/>
        <v>7</v>
      </c>
    </row>
    <row r="14226" spans="1:9" x14ac:dyDescent="0.45">
      <c r="A14226" s="1">
        <v>44127</v>
      </c>
      <c r="B14226" s="2">
        <v>0.33333333333333331</v>
      </c>
      <c r="C14226">
        <v>52877</v>
      </c>
      <c r="D14226">
        <v>43</v>
      </c>
      <c r="E14226">
        <f t="shared" si="1110"/>
        <v>2273.7109999999998</v>
      </c>
      <c r="F14226">
        <f t="shared" si="1111"/>
        <v>2020</v>
      </c>
      <c r="G14226">
        <f t="shared" si="1112"/>
        <v>10</v>
      </c>
      <c r="H14226">
        <f t="shared" si="1113"/>
        <v>23</v>
      </c>
      <c r="I14226">
        <f t="shared" si="1114"/>
        <v>8</v>
      </c>
    </row>
    <row r="14227" spans="1:9" x14ac:dyDescent="0.45">
      <c r="A14227" s="1">
        <v>44127</v>
      </c>
      <c r="B14227" s="2">
        <v>0.35416666666666669</v>
      </c>
      <c r="C14227">
        <v>53826</v>
      </c>
      <c r="D14227">
        <v>42</v>
      </c>
      <c r="E14227">
        <f t="shared" si="1110"/>
        <v>2260.692</v>
      </c>
      <c r="F14227">
        <f t="shared" si="1111"/>
        <v>2020</v>
      </c>
      <c r="G14227">
        <f t="shared" si="1112"/>
        <v>10</v>
      </c>
      <c r="H14227">
        <f t="shared" si="1113"/>
        <v>23</v>
      </c>
      <c r="I14227">
        <f t="shared" si="1114"/>
        <v>8</v>
      </c>
    </row>
    <row r="14228" spans="1:9" x14ac:dyDescent="0.45">
      <c r="A14228" s="1">
        <v>44127</v>
      </c>
      <c r="B14228" s="2">
        <v>0.375</v>
      </c>
      <c r="C14228">
        <v>54726</v>
      </c>
      <c r="D14228">
        <v>42</v>
      </c>
      <c r="E14228">
        <f t="shared" si="1110"/>
        <v>2298.4920000000002</v>
      </c>
      <c r="F14228">
        <f t="shared" si="1111"/>
        <v>2020</v>
      </c>
      <c r="G14228">
        <f t="shared" si="1112"/>
        <v>10</v>
      </c>
      <c r="H14228">
        <f t="shared" si="1113"/>
        <v>23</v>
      </c>
      <c r="I14228">
        <f t="shared" si="1114"/>
        <v>9</v>
      </c>
    </row>
    <row r="14229" spans="1:9" x14ac:dyDescent="0.45">
      <c r="A14229" s="1">
        <v>44127</v>
      </c>
      <c r="B14229" s="2">
        <v>0.39583333333333331</v>
      </c>
      <c r="C14229">
        <v>55587</v>
      </c>
      <c r="D14229">
        <v>42</v>
      </c>
      <c r="E14229">
        <f t="shared" si="1110"/>
        <v>2334.654</v>
      </c>
      <c r="F14229">
        <f t="shared" si="1111"/>
        <v>2020</v>
      </c>
      <c r="G14229">
        <f t="shared" si="1112"/>
        <v>10</v>
      </c>
      <c r="H14229">
        <f t="shared" si="1113"/>
        <v>23</v>
      </c>
      <c r="I14229">
        <f t="shared" si="1114"/>
        <v>9</v>
      </c>
    </row>
    <row r="14230" spans="1:9" x14ac:dyDescent="0.45">
      <c r="A14230" s="1">
        <v>44127</v>
      </c>
      <c r="B14230" s="2">
        <v>0.41666666666666669</v>
      </c>
      <c r="C14230">
        <v>56019</v>
      </c>
      <c r="D14230">
        <v>42</v>
      </c>
      <c r="E14230">
        <f t="shared" si="1110"/>
        <v>2352.7979999999998</v>
      </c>
      <c r="F14230">
        <f t="shared" si="1111"/>
        <v>2020</v>
      </c>
      <c r="G14230">
        <f t="shared" si="1112"/>
        <v>10</v>
      </c>
      <c r="H14230">
        <f t="shared" si="1113"/>
        <v>23</v>
      </c>
      <c r="I14230">
        <f t="shared" si="1114"/>
        <v>10</v>
      </c>
    </row>
    <row r="14231" spans="1:9" x14ac:dyDescent="0.45">
      <c r="A14231" s="1">
        <v>44127</v>
      </c>
      <c r="B14231" s="2">
        <v>0.4375</v>
      </c>
      <c r="C14231">
        <v>56213</v>
      </c>
      <c r="D14231">
        <v>42</v>
      </c>
      <c r="E14231">
        <f t="shared" si="1110"/>
        <v>2360.9459999999999</v>
      </c>
      <c r="F14231">
        <f t="shared" si="1111"/>
        <v>2020</v>
      </c>
      <c r="G14231">
        <f t="shared" si="1112"/>
        <v>10</v>
      </c>
      <c r="H14231">
        <f t="shared" si="1113"/>
        <v>23</v>
      </c>
      <c r="I14231">
        <f t="shared" si="1114"/>
        <v>10</v>
      </c>
    </row>
    <row r="14232" spans="1:9" x14ac:dyDescent="0.45">
      <c r="A14232" s="1">
        <v>44127</v>
      </c>
      <c r="B14232" s="2">
        <v>0.45833333333333331</v>
      </c>
      <c r="C14232">
        <v>56468</v>
      </c>
      <c r="D14232">
        <v>43</v>
      </c>
      <c r="E14232">
        <f t="shared" si="1110"/>
        <v>2428.1239999999998</v>
      </c>
      <c r="F14232">
        <f t="shared" si="1111"/>
        <v>2020</v>
      </c>
      <c r="G14232">
        <f t="shared" si="1112"/>
        <v>10</v>
      </c>
      <c r="H14232">
        <f t="shared" si="1113"/>
        <v>23</v>
      </c>
      <c r="I14232">
        <f t="shared" si="1114"/>
        <v>11</v>
      </c>
    </row>
    <row r="14233" spans="1:9" x14ac:dyDescent="0.45">
      <c r="A14233" s="1">
        <v>44127</v>
      </c>
      <c r="B14233" s="2">
        <v>0.47916666666666669</v>
      </c>
      <c r="C14233">
        <v>56699</v>
      </c>
      <c r="D14233">
        <v>43</v>
      </c>
      <c r="E14233">
        <f t="shared" si="1110"/>
        <v>2438.0569999999998</v>
      </c>
      <c r="F14233">
        <f t="shared" si="1111"/>
        <v>2020</v>
      </c>
      <c r="G14233">
        <f t="shared" si="1112"/>
        <v>10</v>
      </c>
      <c r="H14233">
        <f t="shared" si="1113"/>
        <v>23</v>
      </c>
      <c r="I14233">
        <f t="shared" si="1114"/>
        <v>11</v>
      </c>
    </row>
    <row r="14234" spans="1:9" x14ac:dyDescent="0.45">
      <c r="A14234" s="1">
        <v>44127</v>
      </c>
      <c r="B14234" s="2">
        <v>0.5</v>
      </c>
      <c r="C14234">
        <v>57355</v>
      </c>
      <c r="D14234">
        <v>44</v>
      </c>
      <c r="E14234">
        <f t="shared" si="1110"/>
        <v>2523.62</v>
      </c>
      <c r="F14234">
        <f t="shared" si="1111"/>
        <v>2020</v>
      </c>
      <c r="G14234">
        <f t="shared" si="1112"/>
        <v>10</v>
      </c>
      <c r="H14234">
        <f t="shared" si="1113"/>
        <v>23</v>
      </c>
      <c r="I14234">
        <f t="shared" si="1114"/>
        <v>12</v>
      </c>
    </row>
    <row r="14235" spans="1:9" x14ac:dyDescent="0.45">
      <c r="A14235" s="1">
        <v>44127</v>
      </c>
      <c r="B14235" s="2">
        <v>0.52083333333333337</v>
      </c>
      <c r="C14235">
        <v>57479</v>
      </c>
      <c r="D14235">
        <v>43</v>
      </c>
      <c r="E14235">
        <f t="shared" si="1110"/>
        <v>2471.5970000000002</v>
      </c>
      <c r="F14235">
        <f t="shared" si="1111"/>
        <v>2020</v>
      </c>
      <c r="G14235">
        <f t="shared" si="1112"/>
        <v>10</v>
      </c>
      <c r="H14235">
        <f t="shared" si="1113"/>
        <v>23</v>
      </c>
      <c r="I14235">
        <f t="shared" si="1114"/>
        <v>12</v>
      </c>
    </row>
    <row r="14236" spans="1:9" x14ac:dyDescent="0.45">
      <c r="A14236" s="1">
        <v>44127</v>
      </c>
      <c r="B14236" s="2">
        <v>0.54166666666666663</v>
      </c>
      <c r="C14236">
        <v>57252</v>
      </c>
      <c r="D14236">
        <v>43</v>
      </c>
      <c r="E14236">
        <f t="shared" si="1110"/>
        <v>2461.8359999999998</v>
      </c>
      <c r="F14236">
        <f t="shared" si="1111"/>
        <v>2020</v>
      </c>
      <c r="G14236">
        <f t="shared" si="1112"/>
        <v>10</v>
      </c>
      <c r="H14236">
        <f t="shared" si="1113"/>
        <v>23</v>
      </c>
      <c r="I14236">
        <f t="shared" si="1114"/>
        <v>13</v>
      </c>
    </row>
    <row r="14237" spans="1:9" x14ac:dyDescent="0.45">
      <c r="A14237" s="1">
        <v>44127</v>
      </c>
      <c r="B14237" s="2">
        <v>0.5625</v>
      </c>
      <c r="C14237">
        <v>55917</v>
      </c>
      <c r="D14237">
        <v>44</v>
      </c>
      <c r="E14237">
        <f t="shared" si="1110"/>
        <v>2460.348</v>
      </c>
      <c r="F14237">
        <f t="shared" si="1111"/>
        <v>2020</v>
      </c>
      <c r="G14237">
        <f t="shared" si="1112"/>
        <v>10</v>
      </c>
      <c r="H14237">
        <f t="shared" si="1113"/>
        <v>23</v>
      </c>
      <c r="I14237">
        <f t="shared" si="1114"/>
        <v>13</v>
      </c>
    </row>
    <row r="14238" spans="1:9" x14ac:dyDescent="0.45">
      <c r="A14238" s="1">
        <v>44127</v>
      </c>
      <c r="B14238" s="2">
        <v>0.58333333333333337</v>
      </c>
      <c r="C14238">
        <v>54711</v>
      </c>
      <c r="D14238">
        <v>44</v>
      </c>
      <c r="E14238">
        <f t="shared" si="1110"/>
        <v>2407.2840000000001</v>
      </c>
      <c r="F14238">
        <f t="shared" si="1111"/>
        <v>2020</v>
      </c>
      <c r="G14238">
        <f t="shared" si="1112"/>
        <v>10</v>
      </c>
      <c r="H14238">
        <f t="shared" si="1113"/>
        <v>23</v>
      </c>
      <c r="I14238">
        <f t="shared" si="1114"/>
        <v>14</v>
      </c>
    </row>
    <row r="14239" spans="1:9" x14ac:dyDescent="0.45">
      <c r="A14239" s="1">
        <v>44127</v>
      </c>
      <c r="B14239" s="2">
        <v>0.60416666666666663</v>
      </c>
      <c r="C14239">
        <v>53925</v>
      </c>
      <c r="D14239">
        <v>44</v>
      </c>
      <c r="E14239">
        <f t="shared" si="1110"/>
        <v>2372.6999999999998</v>
      </c>
      <c r="F14239">
        <f t="shared" si="1111"/>
        <v>2020</v>
      </c>
      <c r="G14239">
        <f t="shared" si="1112"/>
        <v>10</v>
      </c>
      <c r="H14239">
        <f t="shared" si="1113"/>
        <v>23</v>
      </c>
      <c r="I14239">
        <f t="shared" si="1114"/>
        <v>14</v>
      </c>
    </row>
    <row r="14240" spans="1:9" x14ac:dyDescent="0.45">
      <c r="A14240" s="1">
        <v>44127</v>
      </c>
      <c r="B14240" s="2">
        <v>0.625</v>
      </c>
      <c r="C14240">
        <v>52615</v>
      </c>
      <c r="D14240">
        <v>42</v>
      </c>
      <c r="E14240">
        <f t="shared" si="1110"/>
        <v>2209.83</v>
      </c>
      <c r="F14240">
        <f t="shared" si="1111"/>
        <v>2020</v>
      </c>
      <c r="G14240">
        <f t="shared" si="1112"/>
        <v>10</v>
      </c>
      <c r="H14240">
        <f t="shared" si="1113"/>
        <v>23</v>
      </c>
      <c r="I14240">
        <f t="shared" si="1114"/>
        <v>15</v>
      </c>
    </row>
    <row r="14241" spans="1:9" x14ac:dyDescent="0.45">
      <c r="A14241" s="1">
        <v>44127</v>
      </c>
      <c r="B14241" s="2">
        <v>0.64583333333333337</v>
      </c>
      <c r="C14241">
        <v>51768</v>
      </c>
      <c r="D14241">
        <v>43</v>
      </c>
      <c r="E14241">
        <f t="shared" si="1110"/>
        <v>2226.0239999999999</v>
      </c>
      <c r="F14241">
        <f t="shared" si="1111"/>
        <v>2020</v>
      </c>
      <c r="G14241">
        <f t="shared" si="1112"/>
        <v>10</v>
      </c>
      <c r="H14241">
        <f t="shared" si="1113"/>
        <v>23</v>
      </c>
      <c r="I14241">
        <f t="shared" si="1114"/>
        <v>15</v>
      </c>
    </row>
    <row r="14242" spans="1:9" x14ac:dyDescent="0.45">
      <c r="A14242" s="1">
        <v>44127</v>
      </c>
      <c r="B14242" s="2">
        <v>0.66666666666666663</v>
      </c>
      <c r="C14242">
        <v>50728</v>
      </c>
      <c r="D14242">
        <v>42</v>
      </c>
      <c r="E14242">
        <f t="shared" si="1110"/>
        <v>2130.576</v>
      </c>
      <c r="F14242">
        <f t="shared" si="1111"/>
        <v>2020</v>
      </c>
      <c r="G14242">
        <f t="shared" si="1112"/>
        <v>10</v>
      </c>
      <c r="H14242">
        <f t="shared" si="1113"/>
        <v>23</v>
      </c>
      <c r="I14242">
        <f t="shared" si="1114"/>
        <v>16</v>
      </c>
    </row>
    <row r="14243" spans="1:9" x14ac:dyDescent="0.45">
      <c r="A14243" s="1">
        <v>44127</v>
      </c>
      <c r="B14243" s="2">
        <v>0.6875</v>
      </c>
      <c r="C14243">
        <v>49937</v>
      </c>
      <c r="D14243">
        <v>43</v>
      </c>
      <c r="E14243">
        <f t="shared" si="1110"/>
        <v>2147.2910000000002</v>
      </c>
      <c r="F14243">
        <f t="shared" si="1111"/>
        <v>2020</v>
      </c>
      <c r="G14243">
        <f t="shared" si="1112"/>
        <v>10</v>
      </c>
      <c r="H14243">
        <f t="shared" si="1113"/>
        <v>23</v>
      </c>
      <c r="I14243">
        <f t="shared" si="1114"/>
        <v>16</v>
      </c>
    </row>
    <row r="14244" spans="1:9" x14ac:dyDescent="0.45">
      <c r="A14244" s="1">
        <v>44127</v>
      </c>
      <c r="B14244" s="2">
        <v>0.70833333333333337</v>
      </c>
      <c r="C14244">
        <v>49493</v>
      </c>
      <c r="D14244">
        <v>43</v>
      </c>
      <c r="E14244">
        <f t="shared" si="1110"/>
        <v>2128.1990000000001</v>
      </c>
      <c r="F14244">
        <f t="shared" si="1111"/>
        <v>2020</v>
      </c>
      <c r="G14244">
        <f t="shared" si="1112"/>
        <v>10</v>
      </c>
      <c r="H14244">
        <f t="shared" si="1113"/>
        <v>23</v>
      </c>
      <c r="I14244">
        <f t="shared" si="1114"/>
        <v>17</v>
      </c>
    </row>
    <row r="14245" spans="1:9" x14ac:dyDescent="0.45">
      <c r="A14245" s="1">
        <v>44127</v>
      </c>
      <c r="B14245" s="2">
        <v>0.72916666666666663</v>
      </c>
      <c r="C14245">
        <v>49379</v>
      </c>
      <c r="D14245">
        <v>43</v>
      </c>
      <c r="E14245">
        <f t="shared" si="1110"/>
        <v>2123.297</v>
      </c>
      <c r="F14245">
        <f t="shared" si="1111"/>
        <v>2020</v>
      </c>
      <c r="G14245">
        <f t="shared" si="1112"/>
        <v>10</v>
      </c>
      <c r="H14245">
        <f t="shared" si="1113"/>
        <v>23</v>
      </c>
      <c r="I14245">
        <f t="shared" si="1114"/>
        <v>17</v>
      </c>
    </row>
    <row r="14246" spans="1:9" x14ac:dyDescent="0.45">
      <c r="A14246" s="1">
        <v>44127</v>
      </c>
      <c r="B14246" s="2">
        <v>0.75</v>
      </c>
      <c r="C14246">
        <v>50014</v>
      </c>
      <c r="D14246">
        <v>42</v>
      </c>
      <c r="E14246">
        <f t="shared" si="1110"/>
        <v>2100.5880000000002</v>
      </c>
      <c r="F14246">
        <f t="shared" si="1111"/>
        <v>2020</v>
      </c>
      <c r="G14246">
        <f t="shared" si="1112"/>
        <v>10</v>
      </c>
      <c r="H14246">
        <f t="shared" si="1113"/>
        <v>23</v>
      </c>
      <c r="I14246">
        <f t="shared" si="1114"/>
        <v>18</v>
      </c>
    </row>
    <row r="14247" spans="1:9" x14ac:dyDescent="0.45">
      <c r="A14247" s="1">
        <v>44127</v>
      </c>
      <c r="B14247" s="2">
        <v>0.77083333333333337</v>
      </c>
      <c r="C14247">
        <v>51260</v>
      </c>
      <c r="D14247">
        <v>39</v>
      </c>
      <c r="E14247">
        <f t="shared" si="1110"/>
        <v>1999.14</v>
      </c>
      <c r="F14247">
        <f t="shared" si="1111"/>
        <v>2020</v>
      </c>
      <c r="G14247">
        <f t="shared" si="1112"/>
        <v>10</v>
      </c>
      <c r="H14247">
        <f t="shared" si="1113"/>
        <v>23</v>
      </c>
      <c r="I14247">
        <f t="shared" si="1114"/>
        <v>18</v>
      </c>
    </row>
    <row r="14248" spans="1:9" x14ac:dyDescent="0.45">
      <c r="A14248" s="1">
        <v>44127</v>
      </c>
      <c r="B14248" s="2">
        <v>0.79166666666666663</v>
      </c>
      <c r="C14248">
        <v>53923</v>
      </c>
      <c r="D14248">
        <v>35</v>
      </c>
      <c r="E14248">
        <f t="shared" si="1110"/>
        <v>1887.3050000000001</v>
      </c>
      <c r="F14248">
        <f t="shared" si="1111"/>
        <v>2020</v>
      </c>
      <c r="G14248">
        <f t="shared" si="1112"/>
        <v>10</v>
      </c>
      <c r="H14248">
        <f t="shared" si="1113"/>
        <v>23</v>
      </c>
      <c r="I14248">
        <f t="shared" si="1114"/>
        <v>19</v>
      </c>
    </row>
    <row r="14249" spans="1:9" x14ac:dyDescent="0.45">
      <c r="A14249" s="1">
        <v>44127</v>
      </c>
      <c r="B14249" s="2">
        <v>0.8125</v>
      </c>
      <c r="C14249">
        <v>55718</v>
      </c>
      <c r="D14249">
        <v>33</v>
      </c>
      <c r="E14249">
        <f t="shared" si="1110"/>
        <v>1838.694</v>
      </c>
      <c r="F14249">
        <f t="shared" si="1111"/>
        <v>2020</v>
      </c>
      <c r="G14249">
        <f t="shared" si="1112"/>
        <v>10</v>
      </c>
      <c r="H14249">
        <f t="shared" si="1113"/>
        <v>23</v>
      </c>
      <c r="I14249">
        <f t="shared" si="1114"/>
        <v>19</v>
      </c>
    </row>
    <row r="14250" spans="1:9" x14ac:dyDescent="0.45">
      <c r="A14250" s="1">
        <v>44127</v>
      </c>
      <c r="B14250" s="2">
        <v>0.83333333333333337</v>
      </c>
      <c r="C14250">
        <v>54740</v>
      </c>
      <c r="D14250">
        <v>32</v>
      </c>
      <c r="E14250">
        <f t="shared" si="1110"/>
        <v>1751.68</v>
      </c>
      <c r="F14250">
        <f t="shared" si="1111"/>
        <v>2020</v>
      </c>
      <c r="G14250">
        <f t="shared" si="1112"/>
        <v>10</v>
      </c>
      <c r="H14250">
        <f t="shared" si="1113"/>
        <v>23</v>
      </c>
      <c r="I14250">
        <f t="shared" si="1114"/>
        <v>20</v>
      </c>
    </row>
    <row r="14251" spans="1:9" x14ac:dyDescent="0.45">
      <c r="A14251" s="1">
        <v>44127</v>
      </c>
      <c r="B14251" s="2">
        <v>0.85416666666666663</v>
      </c>
      <c r="C14251">
        <v>52997</v>
      </c>
      <c r="D14251">
        <v>32</v>
      </c>
      <c r="E14251">
        <f t="shared" si="1110"/>
        <v>1695.904</v>
      </c>
      <c r="F14251">
        <f t="shared" si="1111"/>
        <v>2020</v>
      </c>
      <c r="G14251">
        <f t="shared" si="1112"/>
        <v>10</v>
      </c>
      <c r="H14251">
        <f t="shared" si="1113"/>
        <v>23</v>
      </c>
      <c r="I14251">
        <f t="shared" si="1114"/>
        <v>20</v>
      </c>
    </row>
    <row r="14252" spans="1:9" x14ac:dyDescent="0.45">
      <c r="A14252" s="1">
        <v>44127</v>
      </c>
      <c r="B14252" s="2">
        <v>0.875</v>
      </c>
      <c r="C14252">
        <v>51150</v>
      </c>
      <c r="D14252">
        <v>32</v>
      </c>
      <c r="E14252">
        <f t="shared" si="1110"/>
        <v>1636.8</v>
      </c>
      <c r="F14252">
        <f t="shared" si="1111"/>
        <v>2020</v>
      </c>
      <c r="G14252">
        <f t="shared" si="1112"/>
        <v>10</v>
      </c>
      <c r="H14252">
        <f t="shared" si="1113"/>
        <v>23</v>
      </c>
      <c r="I14252">
        <f t="shared" si="1114"/>
        <v>21</v>
      </c>
    </row>
    <row r="14253" spans="1:9" x14ac:dyDescent="0.45">
      <c r="A14253" s="1">
        <v>44127</v>
      </c>
      <c r="B14253" s="2">
        <v>0.89583333333333337</v>
      </c>
      <c r="C14253">
        <v>49950</v>
      </c>
      <c r="D14253">
        <v>33</v>
      </c>
      <c r="E14253">
        <f t="shared" si="1110"/>
        <v>1648.35</v>
      </c>
      <c r="F14253">
        <f t="shared" si="1111"/>
        <v>2020</v>
      </c>
      <c r="G14253">
        <f t="shared" si="1112"/>
        <v>10</v>
      </c>
      <c r="H14253">
        <f t="shared" si="1113"/>
        <v>23</v>
      </c>
      <c r="I14253">
        <f t="shared" si="1114"/>
        <v>21</v>
      </c>
    </row>
    <row r="14254" spans="1:9" x14ac:dyDescent="0.45">
      <c r="A14254" s="1">
        <v>44127</v>
      </c>
      <c r="B14254" s="2">
        <v>0.91666666666666663</v>
      </c>
      <c r="C14254">
        <v>48469</v>
      </c>
      <c r="D14254">
        <v>32</v>
      </c>
      <c r="E14254">
        <f t="shared" si="1110"/>
        <v>1551.008</v>
      </c>
      <c r="F14254">
        <f t="shared" si="1111"/>
        <v>2020</v>
      </c>
      <c r="G14254">
        <f t="shared" si="1112"/>
        <v>10</v>
      </c>
      <c r="H14254">
        <f t="shared" si="1113"/>
        <v>23</v>
      </c>
      <c r="I14254">
        <f t="shared" si="1114"/>
        <v>22</v>
      </c>
    </row>
    <row r="14255" spans="1:9" x14ac:dyDescent="0.45">
      <c r="A14255" s="1">
        <v>44127</v>
      </c>
      <c r="B14255" s="2">
        <v>0.9375</v>
      </c>
      <c r="C14255">
        <v>48791</v>
      </c>
      <c r="D14255">
        <v>32</v>
      </c>
      <c r="E14255">
        <f t="shared" si="1110"/>
        <v>1561.3119999999999</v>
      </c>
      <c r="F14255">
        <f t="shared" si="1111"/>
        <v>2020</v>
      </c>
      <c r="G14255">
        <f t="shared" si="1112"/>
        <v>10</v>
      </c>
      <c r="H14255">
        <f t="shared" si="1113"/>
        <v>23</v>
      </c>
      <c r="I14255">
        <f t="shared" si="1114"/>
        <v>22</v>
      </c>
    </row>
    <row r="14256" spans="1:9" x14ac:dyDescent="0.45">
      <c r="A14256" s="1">
        <v>44127</v>
      </c>
      <c r="B14256" s="2">
        <v>0.95833333333333337</v>
      </c>
      <c r="C14256">
        <v>50929</v>
      </c>
      <c r="D14256">
        <v>32</v>
      </c>
      <c r="E14256">
        <f t="shared" si="1110"/>
        <v>1629.7280000000001</v>
      </c>
      <c r="F14256">
        <f t="shared" si="1111"/>
        <v>2020</v>
      </c>
      <c r="G14256">
        <f t="shared" si="1112"/>
        <v>10</v>
      </c>
      <c r="H14256">
        <f t="shared" si="1113"/>
        <v>23</v>
      </c>
      <c r="I14256">
        <f t="shared" si="1114"/>
        <v>23</v>
      </c>
    </row>
    <row r="14257" spans="1:9" x14ac:dyDescent="0.45">
      <c r="A14257" s="1">
        <v>44127</v>
      </c>
      <c r="B14257" s="2">
        <v>0.97916666666666663</v>
      </c>
      <c r="C14257">
        <v>50304</v>
      </c>
      <c r="D14257">
        <v>30</v>
      </c>
      <c r="E14257">
        <f t="shared" si="1110"/>
        <v>1509.12</v>
      </c>
      <c r="F14257">
        <f t="shared" si="1111"/>
        <v>2020</v>
      </c>
      <c r="G14257">
        <f t="shared" si="1112"/>
        <v>10</v>
      </c>
      <c r="H14257">
        <f t="shared" si="1113"/>
        <v>23</v>
      </c>
      <c r="I14257">
        <f t="shared" si="1114"/>
        <v>23</v>
      </c>
    </row>
    <row r="14258" spans="1:9" x14ac:dyDescent="0.45">
      <c r="A14258" s="1">
        <v>44128</v>
      </c>
      <c r="B14258" s="2">
        <v>0</v>
      </c>
      <c r="C14258">
        <v>49797</v>
      </c>
      <c r="D14258">
        <v>27</v>
      </c>
      <c r="E14258">
        <f t="shared" si="1110"/>
        <v>1344.519</v>
      </c>
      <c r="F14258">
        <f t="shared" si="1111"/>
        <v>2020</v>
      </c>
      <c r="G14258">
        <f t="shared" si="1112"/>
        <v>10</v>
      </c>
      <c r="H14258">
        <f t="shared" si="1113"/>
        <v>24</v>
      </c>
      <c r="I14258">
        <f t="shared" si="1114"/>
        <v>0</v>
      </c>
    </row>
    <row r="14259" spans="1:9" x14ac:dyDescent="0.45">
      <c r="A14259" s="1">
        <v>44128</v>
      </c>
      <c r="B14259" s="2">
        <v>2.0833333333333332E-2</v>
      </c>
      <c r="C14259">
        <v>47906</v>
      </c>
      <c r="D14259">
        <v>18</v>
      </c>
      <c r="E14259">
        <f t="shared" si="1110"/>
        <v>862.30799999999999</v>
      </c>
      <c r="F14259">
        <f t="shared" si="1111"/>
        <v>2020</v>
      </c>
      <c r="G14259">
        <f t="shared" si="1112"/>
        <v>10</v>
      </c>
      <c r="H14259">
        <f t="shared" si="1113"/>
        <v>24</v>
      </c>
      <c r="I14259">
        <f t="shared" si="1114"/>
        <v>0</v>
      </c>
    </row>
    <row r="14260" spans="1:9" x14ac:dyDescent="0.45">
      <c r="A14260" s="1">
        <v>44128</v>
      </c>
      <c r="B14260" s="2">
        <v>4.1666666666666664E-2</v>
      </c>
      <c r="C14260">
        <v>45194</v>
      </c>
      <c r="D14260">
        <v>10</v>
      </c>
      <c r="E14260">
        <f t="shared" si="1110"/>
        <v>451.94</v>
      </c>
      <c r="F14260">
        <f t="shared" si="1111"/>
        <v>2020</v>
      </c>
      <c r="G14260">
        <f t="shared" si="1112"/>
        <v>10</v>
      </c>
      <c r="H14260">
        <f t="shared" si="1113"/>
        <v>24</v>
      </c>
      <c r="I14260">
        <f t="shared" si="1114"/>
        <v>1</v>
      </c>
    </row>
    <row r="14261" spans="1:9" x14ac:dyDescent="0.45">
      <c r="A14261" s="1">
        <v>44128</v>
      </c>
      <c r="B14261" s="2">
        <v>6.25E-2</v>
      </c>
      <c r="C14261">
        <v>44697</v>
      </c>
      <c r="D14261">
        <v>9</v>
      </c>
      <c r="E14261">
        <f t="shared" si="1110"/>
        <v>402.27300000000002</v>
      </c>
      <c r="F14261">
        <f t="shared" si="1111"/>
        <v>2020</v>
      </c>
      <c r="G14261">
        <f t="shared" si="1112"/>
        <v>10</v>
      </c>
      <c r="H14261">
        <f t="shared" si="1113"/>
        <v>24</v>
      </c>
      <c r="I14261">
        <f t="shared" si="1114"/>
        <v>1</v>
      </c>
    </row>
    <row r="14262" spans="1:9" x14ac:dyDescent="0.45">
      <c r="A14262" s="1">
        <v>44128</v>
      </c>
      <c r="B14262" s="2">
        <v>8.3333333333333329E-2</v>
      </c>
      <c r="C14262">
        <v>43903</v>
      </c>
      <c r="D14262">
        <v>10</v>
      </c>
      <c r="E14262">
        <f t="shared" si="1110"/>
        <v>439.03</v>
      </c>
      <c r="F14262">
        <f t="shared" si="1111"/>
        <v>2020</v>
      </c>
      <c r="G14262">
        <f t="shared" si="1112"/>
        <v>10</v>
      </c>
      <c r="H14262">
        <f t="shared" si="1113"/>
        <v>24</v>
      </c>
      <c r="I14262">
        <f t="shared" si="1114"/>
        <v>2</v>
      </c>
    </row>
    <row r="14263" spans="1:9" x14ac:dyDescent="0.45">
      <c r="A14263" s="1">
        <v>44128</v>
      </c>
      <c r="B14263" s="2">
        <v>0.10416666666666667</v>
      </c>
      <c r="C14263">
        <v>43077</v>
      </c>
      <c r="D14263">
        <v>10</v>
      </c>
      <c r="E14263">
        <f t="shared" si="1110"/>
        <v>430.77</v>
      </c>
      <c r="F14263">
        <f t="shared" si="1111"/>
        <v>2020</v>
      </c>
      <c r="G14263">
        <f t="shared" si="1112"/>
        <v>10</v>
      </c>
      <c r="H14263">
        <f t="shared" si="1113"/>
        <v>24</v>
      </c>
      <c r="I14263">
        <f t="shared" si="1114"/>
        <v>2</v>
      </c>
    </row>
    <row r="14264" spans="1:9" x14ac:dyDescent="0.45">
      <c r="A14264" s="1">
        <v>44128</v>
      </c>
      <c r="B14264" s="2">
        <v>0.125</v>
      </c>
      <c r="C14264">
        <v>41457</v>
      </c>
      <c r="D14264">
        <v>10</v>
      </c>
      <c r="E14264">
        <f t="shared" si="1110"/>
        <v>414.57</v>
      </c>
      <c r="F14264">
        <f t="shared" si="1111"/>
        <v>2020</v>
      </c>
      <c r="G14264">
        <f t="shared" si="1112"/>
        <v>10</v>
      </c>
      <c r="H14264">
        <f t="shared" si="1113"/>
        <v>24</v>
      </c>
      <c r="I14264">
        <f t="shared" si="1114"/>
        <v>3</v>
      </c>
    </row>
    <row r="14265" spans="1:9" x14ac:dyDescent="0.45">
      <c r="A14265" s="1">
        <v>44128</v>
      </c>
      <c r="B14265" s="2">
        <v>0.14583333333333334</v>
      </c>
      <c r="C14265">
        <v>40407</v>
      </c>
      <c r="D14265">
        <v>10</v>
      </c>
      <c r="E14265">
        <f t="shared" si="1110"/>
        <v>404.07</v>
      </c>
      <c r="F14265">
        <f t="shared" si="1111"/>
        <v>2020</v>
      </c>
      <c r="G14265">
        <f t="shared" si="1112"/>
        <v>10</v>
      </c>
      <c r="H14265">
        <f t="shared" si="1113"/>
        <v>24</v>
      </c>
      <c r="I14265">
        <f t="shared" si="1114"/>
        <v>3</v>
      </c>
    </row>
    <row r="14266" spans="1:9" x14ac:dyDescent="0.45">
      <c r="A14266" s="1">
        <v>44128</v>
      </c>
      <c r="B14266" s="2">
        <v>0.16666666666666666</v>
      </c>
      <c r="C14266">
        <v>39588</v>
      </c>
      <c r="D14266">
        <v>10</v>
      </c>
      <c r="E14266">
        <f t="shared" si="1110"/>
        <v>395.88</v>
      </c>
      <c r="F14266">
        <f t="shared" si="1111"/>
        <v>2020</v>
      </c>
      <c r="G14266">
        <f t="shared" si="1112"/>
        <v>10</v>
      </c>
      <c r="H14266">
        <f t="shared" si="1113"/>
        <v>24</v>
      </c>
      <c r="I14266">
        <f t="shared" si="1114"/>
        <v>4</v>
      </c>
    </row>
    <row r="14267" spans="1:9" x14ac:dyDescent="0.45">
      <c r="A14267" s="1">
        <v>44128</v>
      </c>
      <c r="B14267" s="2">
        <v>0.1875</v>
      </c>
      <c r="C14267">
        <v>39103</v>
      </c>
      <c r="D14267">
        <v>10</v>
      </c>
      <c r="E14267">
        <f t="shared" si="1110"/>
        <v>391.03</v>
      </c>
      <c r="F14267">
        <f t="shared" si="1111"/>
        <v>2020</v>
      </c>
      <c r="G14267">
        <f t="shared" si="1112"/>
        <v>10</v>
      </c>
      <c r="H14267">
        <f t="shared" si="1113"/>
        <v>24</v>
      </c>
      <c r="I14267">
        <f t="shared" si="1114"/>
        <v>4</v>
      </c>
    </row>
    <row r="14268" spans="1:9" x14ac:dyDescent="0.45">
      <c r="A14268" s="1">
        <v>44128</v>
      </c>
      <c r="B14268" s="2">
        <v>0.20833333333333334</v>
      </c>
      <c r="C14268">
        <v>38897</v>
      </c>
      <c r="D14268">
        <v>10</v>
      </c>
      <c r="E14268">
        <f t="shared" si="1110"/>
        <v>388.97</v>
      </c>
      <c r="F14268">
        <f t="shared" si="1111"/>
        <v>2020</v>
      </c>
      <c r="G14268">
        <f t="shared" si="1112"/>
        <v>10</v>
      </c>
      <c r="H14268">
        <f t="shared" si="1113"/>
        <v>24</v>
      </c>
      <c r="I14268">
        <f t="shared" si="1114"/>
        <v>5</v>
      </c>
    </row>
    <row r="14269" spans="1:9" x14ac:dyDescent="0.45">
      <c r="A14269" s="1">
        <v>44128</v>
      </c>
      <c r="B14269" s="2">
        <v>0.22916666666666666</v>
      </c>
      <c r="C14269">
        <v>39457</v>
      </c>
      <c r="D14269">
        <v>10</v>
      </c>
      <c r="E14269">
        <f t="shared" si="1110"/>
        <v>394.57</v>
      </c>
      <c r="F14269">
        <f t="shared" si="1111"/>
        <v>2020</v>
      </c>
      <c r="G14269">
        <f t="shared" si="1112"/>
        <v>10</v>
      </c>
      <c r="H14269">
        <f t="shared" si="1113"/>
        <v>24</v>
      </c>
      <c r="I14269">
        <f t="shared" si="1114"/>
        <v>5</v>
      </c>
    </row>
    <row r="14270" spans="1:9" x14ac:dyDescent="0.45">
      <c r="A14270" s="1">
        <v>44128</v>
      </c>
      <c r="B14270" s="2">
        <v>0.25</v>
      </c>
      <c r="C14270">
        <v>40011</v>
      </c>
      <c r="D14270">
        <v>10</v>
      </c>
      <c r="E14270">
        <f t="shared" si="1110"/>
        <v>400.11</v>
      </c>
      <c r="F14270">
        <f t="shared" si="1111"/>
        <v>2020</v>
      </c>
      <c r="G14270">
        <f t="shared" si="1112"/>
        <v>10</v>
      </c>
      <c r="H14270">
        <f t="shared" si="1113"/>
        <v>24</v>
      </c>
      <c r="I14270">
        <f t="shared" si="1114"/>
        <v>6</v>
      </c>
    </row>
    <row r="14271" spans="1:9" x14ac:dyDescent="0.45">
      <c r="A14271" s="1">
        <v>44128</v>
      </c>
      <c r="B14271" s="2">
        <v>0.27083333333333331</v>
      </c>
      <c r="C14271">
        <v>41139</v>
      </c>
      <c r="D14271">
        <v>9</v>
      </c>
      <c r="E14271">
        <f t="shared" si="1110"/>
        <v>370.25099999999998</v>
      </c>
      <c r="F14271">
        <f t="shared" si="1111"/>
        <v>2020</v>
      </c>
      <c r="G14271">
        <f t="shared" si="1112"/>
        <v>10</v>
      </c>
      <c r="H14271">
        <f t="shared" si="1113"/>
        <v>24</v>
      </c>
      <c r="I14271">
        <f t="shared" si="1114"/>
        <v>6</v>
      </c>
    </row>
    <row r="14272" spans="1:9" x14ac:dyDescent="0.45">
      <c r="A14272" s="1">
        <v>44128</v>
      </c>
      <c r="B14272" s="2">
        <v>0.29166666666666669</v>
      </c>
      <c r="C14272">
        <v>42104</v>
      </c>
      <c r="D14272">
        <v>10</v>
      </c>
      <c r="E14272">
        <f t="shared" si="1110"/>
        <v>421.04</v>
      </c>
      <c r="F14272">
        <f t="shared" si="1111"/>
        <v>2020</v>
      </c>
      <c r="G14272">
        <f t="shared" si="1112"/>
        <v>10</v>
      </c>
      <c r="H14272">
        <f t="shared" si="1113"/>
        <v>24</v>
      </c>
      <c r="I14272">
        <f t="shared" si="1114"/>
        <v>7</v>
      </c>
    </row>
    <row r="14273" spans="1:9" x14ac:dyDescent="0.45">
      <c r="A14273" s="1">
        <v>44128</v>
      </c>
      <c r="B14273" s="2">
        <v>0.3125</v>
      </c>
      <c r="C14273">
        <v>43263</v>
      </c>
      <c r="D14273">
        <v>9</v>
      </c>
      <c r="E14273">
        <f t="shared" si="1110"/>
        <v>389.36700000000002</v>
      </c>
      <c r="F14273">
        <f t="shared" si="1111"/>
        <v>2020</v>
      </c>
      <c r="G14273">
        <f t="shared" si="1112"/>
        <v>10</v>
      </c>
      <c r="H14273">
        <f t="shared" si="1113"/>
        <v>24</v>
      </c>
      <c r="I14273">
        <f t="shared" si="1114"/>
        <v>7</v>
      </c>
    </row>
    <row r="14274" spans="1:9" x14ac:dyDescent="0.45">
      <c r="A14274" s="1">
        <v>44128</v>
      </c>
      <c r="B14274" s="2">
        <v>0.33333333333333331</v>
      </c>
      <c r="C14274">
        <v>44399</v>
      </c>
      <c r="D14274">
        <v>9</v>
      </c>
      <c r="E14274">
        <f t="shared" si="1110"/>
        <v>399.59100000000001</v>
      </c>
      <c r="F14274">
        <f t="shared" si="1111"/>
        <v>2020</v>
      </c>
      <c r="G14274">
        <f t="shared" si="1112"/>
        <v>10</v>
      </c>
      <c r="H14274">
        <f t="shared" si="1113"/>
        <v>24</v>
      </c>
      <c r="I14274">
        <f t="shared" si="1114"/>
        <v>8</v>
      </c>
    </row>
    <row r="14275" spans="1:9" x14ac:dyDescent="0.45">
      <c r="A14275" s="1">
        <v>44128</v>
      </c>
      <c r="B14275" s="2">
        <v>0.35416666666666669</v>
      </c>
      <c r="C14275">
        <v>45076</v>
      </c>
      <c r="D14275">
        <v>9</v>
      </c>
      <c r="E14275">
        <f t="shared" ref="E14275:E14338" si="1115">C14275*D14275/1000</f>
        <v>405.68400000000003</v>
      </c>
      <c r="F14275">
        <f t="shared" ref="F14275:F14338" si="1116">YEAR(A14275)</f>
        <v>2020</v>
      </c>
      <c r="G14275">
        <f t="shared" ref="G14275:G14338" si="1117">MONTH(A14275)</f>
        <v>10</v>
      </c>
      <c r="H14275">
        <f t="shared" ref="H14275:H14338" si="1118">DAY(A14275)</f>
        <v>24</v>
      </c>
      <c r="I14275">
        <f t="shared" ref="I14275:I14338" si="1119">HOUR(B14275)</f>
        <v>8</v>
      </c>
    </row>
    <row r="14276" spans="1:9" x14ac:dyDescent="0.45">
      <c r="A14276" s="1">
        <v>44128</v>
      </c>
      <c r="B14276" s="2">
        <v>0.375</v>
      </c>
      <c r="C14276">
        <v>46148</v>
      </c>
      <c r="D14276">
        <v>8</v>
      </c>
      <c r="E14276">
        <f t="shared" si="1115"/>
        <v>369.18400000000003</v>
      </c>
      <c r="F14276">
        <f t="shared" si="1116"/>
        <v>2020</v>
      </c>
      <c r="G14276">
        <f t="shared" si="1117"/>
        <v>10</v>
      </c>
      <c r="H14276">
        <f t="shared" si="1118"/>
        <v>24</v>
      </c>
      <c r="I14276">
        <f t="shared" si="1119"/>
        <v>9</v>
      </c>
    </row>
    <row r="14277" spans="1:9" x14ac:dyDescent="0.45">
      <c r="A14277" s="1">
        <v>44128</v>
      </c>
      <c r="B14277" s="2">
        <v>0.39583333333333331</v>
      </c>
      <c r="C14277">
        <v>47364</v>
      </c>
      <c r="D14277">
        <v>9</v>
      </c>
      <c r="E14277">
        <f t="shared" si="1115"/>
        <v>426.27600000000001</v>
      </c>
      <c r="F14277">
        <f t="shared" si="1116"/>
        <v>2020</v>
      </c>
      <c r="G14277">
        <f t="shared" si="1117"/>
        <v>10</v>
      </c>
      <c r="H14277">
        <f t="shared" si="1118"/>
        <v>24</v>
      </c>
      <c r="I14277">
        <f t="shared" si="1119"/>
        <v>9</v>
      </c>
    </row>
    <row r="14278" spans="1:9" x14ac:dyDescent="0.45">
      <c r="A14278" s="1">
        <v>44128</v>
      </c>
      <c r="B14278" s="2">
        <v>0.41666666666666669</v>
      </c>
      <c r="C14278">
        <v>48294</v>
      </c>
      <c r="D14278">
        <v>9</v>
      </c>
      <c r="E14278">
        <f t="shared" si="1115"/>
        <v>434.64600000000002</v>
      </c>
      <c r="F14278">
        <f t="shared" si="1116"/>
        <v>2020</v>
      </c>
      <c r="G14278">
        <f t="shared" si="1117"/>
        <v>10</v>
      </c>
      <c r="H14278">
        <f t="shared" si="1118"/>
        <v>24</v>
      </c>
      <c r="I14278">
        <f t="shared" si="1119"/>
        <v>10</v>
      </c>
    </row>
    <row r="14279" spans="1:9" x14ac:dyDescent="0.45">
      <c r="A14279" s="1">
        <v>44128</v>
      </c>
      <c r="B14279" s="2">
        <v>0.4375</v>
      </c>
      <c r="C14279">
        <v>48755</v>
      </c>
      <c r="D14279">
        <v>8</v>
      </c>
      <c r="E14279">
        <f t="shared" si="1115"/>
        <v>390.04</v>
      </c>
      <c r="F14279">
        <f t="shared" si="1116"/>
        <v>2020</v>
      </c>
      <c r="G14279">
        <f t="shared" si="1117"/>
        <v>10</v>
      </c>
      <c r="H14279">
        <f t="shared" si="1118"/>
        <v>24</v>
      </c>
      <c r="I14279">
        <f t="shared" si="1119"/>
        <v>10</v>
      </c>
    </row>
    <row r="14280" spans="1:9" x14ac:dyDescent="0.45">
      <c r="A14280" s="1">
        <v>44128</v>
      </c>
      <c r="B14280" s="2">
        <v>0.45833333333333331</v>
      </c>
      <c r="C14280">
        <v>49049</v>
      </c>
      <c r="D14280">
        <v>8</v>
      </c>
      <c r="E14280">
        <f t="shared" si="1115"/>
        <v>392.392</v>
      </c>
      <c r="F14280">
        <f t="shared" si="1116"/>
        <v>2020</v>
      </c>
      <c r="G14280">
        <f t="shared" si="1117"/>
        <v>10</v>
      </c>
      <c r="H14280">
        <f t="shared" si="1118"/>
        <v>24</v>
      </c>
      <c r="I14280">
        <f t="shared" si="1119"/>
        <v>11</v>
      </c>
    </row>
    <row r="14281" spans="1:9" x14ac:dyDescent="0.45">
      <c r="A14281" s="1">
        <v>44128</v>
      </c>
      <c r="B14281" s="2">
        <v>0.47916666666666669</v>
      </c>
      <c r="C14281">
        <v>49317</v>
      </c>
      <c r="D14281">
        <v>8</v>
      </c>
      <c r="E14281">
        <f t="shared" si="1115"/>
        <v>394.536</v>
      </c>
      <c r="F14281">
        <f t="shared" si="1116"/>
        <v>2020</v>
      </c>
      <c r="G14281">
        <f t="shared" si="1117"/>
        <v>10</v>
      </c>
      <c r="H14281">
        <f t="shared" si="1118"/>
        <v>24</v>
      </c>
      <c r="I14281">
        <f t="shared" si="1119"/>
        <v>11</v>
      </c>
    </row>
    <row r="14282" spans="1:9" x14ac:dyDescent="0.45">
      <c r="A14282" s="1">
        <v>44128</v>
      </c>
      <c r="B14282" s="2">
        <v>0.5</v>
      </c>
      <c r="C14282">
        <v>50275</v>
      </c>
      <c r="D14282">
        <v>8</v>
      </c>
      <c r="E14282">
        <f t="shared" si="1115"/>
        <v>402.2</v>
      </c>
      <c r="F14282">
        <f t="shared" si="1116"/>
        <v>2020</v>
      </c>
      <c r="G14282">
        <f t="shared" si="1117"/>
        <v>10</v>
      </c>
      <c r="H14282">
        <f t="shared" si="1118"/>
        <v>24</v>
      </c>
      <c r="I14282">
        <f t="shared" si="1119"/>
        <v>12</v>
      </c>
    </row>
    <row r="14283" spans="1:9" x14ac:dyDescent="0.45">
      <c r="A14283" s="1">
        <v>44128</v>
      </c>
      <c r="B14283" s="2">
        <v>0.52083333333333337</v>
      </c>
      <c r="C14283">
        <v>51077</v>
      </c>
      <c r="D14283">
        <v>8</v>
      </c>
      <c r="E14283">
        <f t="shared" si="1115"/>
        <v>408.61599999999999</v>
      </c>
      <c r="F14283">
        <f t="shared" si="1116"/>
        <v>2020</v>
      </c>
      <c r="G14283">
        <f t="shared" si="1117"/>
        <v>10</v>
      </c>
      <c r="H14283">
        <f t="shared" si="1118"/>
        <v>24</v>
      </c>
      <c r="I14283">
        <f t="shared" si="1119"/>
        <v>12</v>
      </c>
    </row>
    <row r="14284" spans="1:9" x14ac:dyDescent="0.45">
      <c r="A14284" s="1">
        <v>44128</v>
      </c>
      <c r="B14284" s="2">
        <v>0.54166666666666663</v>
      </c>
      <c r="C14284">
        <v>51377</v>
      </c>
      <c r="D14284">
        <v>8</v>
      </c>
      <c r="E14284">
        <f t="shared" si="1115"/>
        <v>411.01600000000002</v>
      </c>
      <c r="F14284">
        <f t="shared" si="1116"/>
        <v>2020</v>
      </c>
      <c r="G14284">
        <f t="shared" si="1117"/>
        <v>10</v>
      </c>
      <c r="H14284">
        <f t="shared" si="1118"/>
        <v>24</v>
      </c>
      <c r="I14284">
        <f t="shared" si="1119"/>
        <v>13</v>
      </c>
    </row>
    <row r="14285" spans="1:9" x14ac:dyDescent="0.45">
      <c r="A14285" s="1">
        <v>44128</v>
      </c>
      <c r="B14285" s="2">
        <v>0.5625</v>
      </c>
      <c r="C14285">
        <v>49743</v>
      </c>
      <c r="D14285">
        <v>8</v>
      </c>
      <c r="E14285">
        <f t="shared" si="1115"/>
        <v>397.94400000000002</v>
      </c>
      <c r="F14285">
        <f t="shared" si="1116"/>
        <v>2020</v>
      </c>
      <c r="G14285">
        <f t="shared" si="1117"/>
        <v>10</v>
      </c>
      <c r="H14285">
        <f t="shared" si="1118"/>
        <v>24</v>
      </c>
      <c r="I14285">
        <f t="shared" si="1119"/>
        <v>13</v>
      </c>
    </row>
    <row r="14286" spans="1:9" x14ac:dyDescent="0.45">
      <c r="A14286" s="1">
        <v>44128</v>
      </c>
      <c r="B14286" s="2">
        <v>0.58333333333333337</v>
      </c>
      <c r="C14286">
        <v>48391</v>
      </c>
      <c r="D14286">
        <v>8</v>
      </c>
      <c r="E14286">
        <f t="shared" si="1115"/>
        <v>387.12799999999999</v>
      </c>
      <c r="F14286">
        <f t="shared" si="1116"/>
        <v>2020</v>
      </c>
      <c r="G14286">
        <f t="shared" si="1117"/>
        <v>10</v>
      </c>
      <c r="H14286">
        <f t="shared" si="1118"/>
        <v>24</v>
      </c>
      <c r="I14286">
        <f t="shared" si="1119"/>
        <v>14</v>
      </c>
    </row>
    <row r="14287" spans="1:9" x14ac:dyDescent="0.45">
      <c r="A14287" s="1">
        <v>44128</v>
      </c>
      <c r="B14287" s="2">
        <v>0.60416666666666663</v>
      </c>
      <c r="C14287">
        <v>47309</v>
      </c>
      <c r="D14287">
        <v>8</v>
      </c>
      <c r="E14287">
        <f t="shared" si="1115"/>
        <v>378.47199999999998</v>
      </c>
      <c r="F14287">
        <f t="shared" si="1116"/>
        <v>2020</v>
      </c>
      <c r="G14287">
        <f t="shared" si="1117"/>
        <v>10</v>
      </c>
      <c r="H14287">
        <f t="shared" si="1118"/>
        <v>24</v>
      </c>
      <c r="I14287">
        <f t="shared" si="1119"/>
        <v>14</v>
      </c>
    </row>
    <row r="14288" spans="1:9" x14ac:dyDescent="0.45">
      <c r="A14288" s="1">
        <v>44128</v>
      </c>
      <c r="B14288" s="2">
        <v>0.625</v>
      </c>
      <c r="C14288">
        <v>46126</v>
      </c>
      <c r="D14288">
        <v>8</v>
      </c>
      <c r="E14288">
        <f t="shared" si="1115"/>
        <v>369.00799999999998</v>
      </c>
      <c r="F14288">
        <f t="shared" si="1116"/>
        <v>2020</v>
      </c>
      <c r="G14288">
        <f t="shared" si="1117"/>
        <v>10</v>
      </c>
      <c r="H14288">
        <f t="shared" si="1118"/>
        <v>24</v>
      </c>
      <c r="I14288">
        <f t="shared" si="1119"/>
        <v>15</v>
      </c>
    </row>
    <row r="14289" spans="1:9" x14ac:dyDescent="0.45">
      <c r="A14289" s="1">
        <v>44128</v>
      </c>
      <c r="B14289" s="2">
        <v>0.64583333333333337</v>
      </c>
      <c r="C14289">
        <v>45407</v>
      </c>
      <c r="D14289">
        <v>9</v>
      </c>
      <c r="E14289">
        <f t="shared" si="1115"/>
        <v>408.66300000000001</v>
      </c>
      <c r="F14289">
        <f t="shared" si="1116"/>
        <v>2020</v>
      </c>
      <c r="G14289">
        <f t="shared" si="1117"/>
        <v>10</v>
      </c>
      <c r="H14289">
        <f t="shared" si="1118"/>
        <v>24</v>
      </c>
      <c r="I14289">
        <f t="shared" si="1119"/>
        <v>15</v>
      </c>
    </row>
    <row r="14290" spans="1:9" x14ac:dyDescent="0.45">
      <c r="A14290" s="1">
        <v>44128</v>
      </c>
      <c r="B14290" s="2">
        <v>0.66666666666666663</v>
      </c>
      <c r="C14290">
        <v>44393</v>
      </c>
      <c r="D14290">
        <v>9</v>
      </c>
      <c r="E14290">
        <f t="shared" si="1115"/>
        <v>399.53699999999998</v>
      </c>
      <c r="F14290">
        <f t="shared" si="1116"/>
        <v>2020</v>
      </c>
      <c r="G14290">
        <f t="shared" si="1117"/>
        <v>10</v>
      </c>
      <c r="H14290">
        <f t="shared" si="1118"/>
        <v>24</v>
      </c>
      <c r="I14290">
        <f t="shared" si="1119"/>
        <v>16</v>
      </c>
    </row>
    <row r="14291" spans="1:9" x14ac:dyDescent="0.45">
      <c r="A14291" s="1">
        <v>44128</v>
      </c>
      <c r="B14291" s="2">
        <v>0.6875</v>
      </c>
      <c r="C14291">
        <v>44054</v>
      </c>
      <c r="D14291">
        <v>9</v>
      </c>
      <c r="E14291">
        <f t="shared" si="1115"/>
        <v>396.48599999999999</v>
      </c>
      <c r="F14291">
        <f t="shared" si="1116"/>
        <v>2020</v>
      </c>
      <c r="G14291">
        <f t="shared" si="1117"/>
        <v>10</v>
      </c>
      <c r="H14291">
        <f t="shared" si="1118"/>
        <v>24</v>
      </c>
      <c r="I14291">
        <f t="shared" si="1119"/>
        <v>16</v>
      </c>
    </row>
    <row r="14292" spans="1:9" x14ac:dyDescent="0.45">
      <c r="A14292" s="1">
        <v>44128</v>
      </c>
      <c r="B14292" s="2">
        <v>0.70833333333333337</v>
      </c>
      <c r="C14292">
        <v>43812</v>
      </c>
      <c r="D14292">
        <v>9</v>
      </c>
      <c r="E14292">
        <f t="shared" si="1115"/>
        <v>394.30799999999999</v>
      </c>
      <c r="F14292">
        <f t="shared" si="1116"/>
        <v>2020</v>
      </c>
      <c r="G14292">
        <f t="shared" si="1117"/>
        <v>10</v>
      </c>
      <c r="H14292">
        <f t="shared" si="1118"/>
        <v>24</v>
      </c>
      <c r="I14292">
        <f t="shared" si="1119"/>
        <v>17</v>
      </c>
    </row>
    <row r="14293" spans="1:9" x14ac:dyDescent="0.45">
      <c r="A14293" s="1">
        <v>44128</v>
      </c>
      <c r="B14293" s="2">
        <v>0.72916666666666663</v>
      </c>
      <c r="C14293">
        <v>44177</v>
      </c>
      <c r="D14293">
        <v>9</v>
      </c>
      <c r="E14293">
        <f t="shared" si="1115"/>
        <v>397.59300000000002</v>
      </c>
      <c r="F14293">
        <f t="shared" si="1116"/>
        <v>2020</v>
      </c>
      <c r="G14293">
        <f t="shared" si="1117"/>
        <v>10</v>
      </c>
      <c r="H14293">
        <f t="shared" si="1118"/>
        <v>24</v>
      </c>
      <c r="I14293">
        <f t="shared" si="1119"/>
        <v>17</v>
      </c>
    </row>
    <row r="14294" spans="1:9" x14ac:dyDescent="0.45">
      <c r="A14294" s="1">
        <v>44128</v>
      </c>
      <c r="B14294" s="2">
        <v>0.75</v>
      </c>
      <c r="C14294">
        <v>45167</v>
      </c>
      <c r="D14294">
        <v>9</v>
      </c>
      <c r="E14294">
        <f t="shared" si="1115"/>
        <v>406.50299999999999</v>
      </c>
      <c r="F14294">
        <f t="shared" si="1116"/>
        <v>2020</v>
      </c>
      <c r="G14294">
        <f t="shared" si="1117"/>
        <v>10</v>
      </c>
      <c r="H14294">
        <f t="shared" si="1118"/>
        <v>24</v>
      </c>
      <c r="I14294">
        <f t="shared" si="1119"/>
        <v>18</v>
      </c>
    </row>
    <row r="14295" spans="1:9" x14ac:dyDescent="0.45">
      <c r="A14295" s="1">
        <v>44128</v>
      </c>
      <c r="B14295" s="2">
        <v>0.77083333333333337</v>
      </c>
      <c r="C14295">
        <v>46715</v>
      </c>
      <c r="D14295">
        <v>9</v>
      </c>
      <c r="E14295">
        <f t="shared" si="1115"/>
        <v>420.435</v>
      </c>
      <c r="F14295">
        <f t="shared" si="1116"/>
        <v>2020</v>
      </c>
      <c r="G14295">
        <f t="shared" si="1117"/>
        <v>10</v>
      </c>
      <c r="H14295">
        <f t="shared" si="1118"/>
        <v>24</v>
      </c>
      <c r="I14295">
        <f t="shared" si="1119"/>
        <v>18</v>
      </c>
    </row>
    <row r="14296" spans="1:9" x14ac:dyDescent="0.45">
      <c r="A14296" s="1">
        <v>44128</v>
      </c>
      <c r="B14296" s="2">
        <v>0.79166666666666663</v>
      </c>
      <c r="C14296">
        <v>49790</v>
      </c>
      <c r="D14296">
        <v>8</v>
      </c>
      <c r="E14296">
        <f t="shared" si="1115"/>
        <v>398.32</v>
      </c>
      <c r="F14296">
        <f t="shared" si="1116"/>
        <v>2020</v>
      </c>
      <c r="G14296">
        <f t="shared" si="1117"/>
        <v>10</v>
      </c>
      <c r="H14296">
        <f t="shared" si="1118"/>
        <v>24</v>
      </c>
      <c r="I14296">
        <f t="shared" si="1119"/>
        <v>19</v>
      </c>
    </row>
    <row r="14297" spans="1:9" x14ac:dyDescent="0.45">
      <c r="A14297" s="1">
        <v>44128</v>
      </c>
      <c r="B14297" s="2">
        <v>0.8125</v>
      </c>
      <c r="C14297">
        <v>51558</v>
      </c>
      <c r="D14297">
        <v>8</v>
      </c>
      <c r="E14297">
        <f t="shared" si="1115"/>
        <v>412.464</v>
      </c>
      <c r="F14297">
        <f t="shared" si="1116"/>
        <v>2020</v>
      </c>
      <c r="G14297">
        <f t="shared" si="1117"/>
        <v>10</v>
      </c>
      <c r="H14297">
        <f t="shared" si="1118"/>
        <v>24</v>
      </c>
      <c r="I14297">
        <f t="shared" si="1119"/>
        <v>19</v>
      </c>
    </row>
    <row r="14298" spans="1:9" x14ac:dyDescent="0.45">
      <c r="A14298" s="1">
        <v>44128</v>
      </c>
      <c r="B14298" s="2">
        <v>0.83333333333333337</v>
      </c>
      <c r="C14298">
        <v>51111</v>
      </c>
      <c r="D14298">
        <v>8</v>
      </c>
      <c r="E14298">
        <f t="shared" si="1115"/>
        <v>408.88799999999998</v>
      </c>
      <c r="F14298">
        <f t="shared" si="1116"/>
        <v>2020</v>
      </c>
      <c r="G14298">
        <f t="shared" si="1117"/>
        <v>10</v>
      </c>
      <c r="H14298">
        <f t="shared" si="1118"/>
        <v>24</v>
      </c>
      <c r="I14298">
        <f t="shared" si="1119"/>
        <v>20</v>
      </c>
    </row>
    <row r="14299" spans="1:9" x14ac:dyDescent="0.45">
      <c r="A14299" s="1">
        <v>44128</v>
      </c>
      <c r="B14299" s="2">
        <v>0.85416666666666663</v>
      </c>
      <c r="C14299">
        <v>49230</v>
      </c>
      <c r="D14299">
        <v>8</v>
      </c>
      <c r="E14299">
        <f t="shared" si="1115"/>
        <v>393.84</v>
      </c>
      <c r="F14299">
        <f t="shared" si="1116"/>
        <v>2020</v>
      </c>
      <c r="G14299">
        <f t="shared" si="1117"/>
        <v>10</v>
      </c>
      <c r="H14299">
        <f t="shared" si="1118"/>
        <v>24</v>
      </c>
      <c r="I14299">
        <f t="shared" si="1119"/>
        <v>20</v>
      </c>
    </row>
    <row r="14300" spans="1:9" x14ac:dyDescent="0.45">
      <c r="A14300" s="1">
        <v>44128</v>
      </c>
      <c r="B14300" s="2">
        <v>0.875</v>
      </c>
      <c r="C14300">
        <v>48173</v>
      </c>
      <c r="D14300">
        <v>9</v>
      </c>
      <c r="E14300">
        <f t="shared" si="1115"/>
        <v>433.55700000000002</v>
      </c>
      <c r="F14300">
        <f t="shared" si="1116"/>
        <v>2020</v>
      </c>
      <c r="G14300">
        <f t="shared" si="1117"/>
        <v>10</v>
      </c>
      <c r="H14300">
        <f t="shared" si="1118"/>
        <v>24</v>
      </c>
      <c r="I14300">
        <f t="shared" si="1119"/>
        <v>21</v>
      </c>
    </row>
    <row r="14301" spans="1:9" x14ac:dyDescent="0.45">
      <c r="A14301" s="1">
        <v>44128</v>
      </c>
      <c r="B14301" s="2">
        <v>0.89583333333333337</v>
      </c>
      <c r="C14301">
        <v>46954</v>
      </c>
      <c r="D14301">
        <v>9</v>
      </c>
      <c r="E14301">
        <f t="shared" si="1115"/>
        <v>422.58600000000001</v>
      </c>
      <c r="F14301">
        <f t="shared" si="1116"/>
        <v>2020</v>
      </c>
      <c r="G14301">
        <f t="shared" si="1117"/>
        <v>10</v>
      </c>
      <c r="H14301">
        <f t="shared" si="1118"/>
        <v>24</v>
      </c>
      <c r="I14301">
        <f t="shared" si="1119"/>
        <v>21</v>
      </c>
    </row>
    <row r="14302" spans="1:9" x14ac:dyDescent="0.45">
      <c r="A14302" s="1">
        <v>44128</v>
      </c>
      <c r="B14302" s="2">
        <v>0.91666666666666663</v>
      </c>
      <c r="C14302">
        <v>45966</v>
      </c>
      <c r="D14302">
        <v>9</v>
      </c>
      <c r="E14302">
        <f t="shared" si="1115"/>
        <v>413.69400000000002</v>
      </c>
      <c r="F14302">
        <f t="shared" si="1116"/>
        <v>2020</v>
      </c>
      <c r="G14302">
        <f t="shared" si="1117"/>
        <v>10</v>
      </c>
      <c r="H14302">
        <f t="shared" si="1118"/>
        <v>24</v>
      </c>
      <c r="I14302">
        <f t="shared" si="1119"/>
        <v>22</v>
      </c>
    </row>
    <row r="14303" spans="1:9" x14ac:dyDescent="0.45">
      <c r="A14303" s="1">
        <v>44128</v>
      </c>
      <c r="B14303" s="2">
        <v>0.9375</v>
      </c>
      <c r="C14303">
        <v>46479</v>
      </c>
      <c r="D14303">
        <v>9</v>
      </c>
      <c r="E14303">
        <f t="shared" si="1115"/>
        <v>418.31099999999998</v>
      </c>
      <c r="F14303">
        <f t="shared" si="1116"/>
        <v>2020</v>
      </c>
      <c r="G14303">
        <f t="shared" si="1117"/>
        <v>10</v>
      </c>
      <c r="H14303">
        <f t="shared" si="1118"/>
        <v>24</v>
      </c>
      <c r="I14303">
        <f t="shared" si="1119"/>
        <v>22</v>
      </c>
    </row>
    <row r="14304" spans="1:9" x14ac:dyDescent="0.45">
      <c r="A14304" s="1">
        <v>44128</v>
      </c>
      <c r="B14304" s="2">
        <v>0.95833333333333337</v>
      </c>
      <c r="C14304">
        <v>48891</v>
      </c>
      <c r="D14304">
        <v>9</v>
      </c>
      <c r="E14304">
        <f t="shared" si="1115"/>
        <v>440.01900000000001</v>
      </c>
      <c r="F14304">
        <f t="shared" si="1116"/>
        <v>2020</v>
      </c>
      <c r="G14304">
        <f t="shared" si="1117"/>
        <v>10</v>
      </c>
      <c r="H14304">
        <f t="shared" si="1118"/>
        <v>24</v>
      </c>
      <c r="I14304">
        <f t="shared" si="1119"/>
        <v>23</v>
      </c>
    </row>
    <row r="14305" spans="1:9" x14ac:dyDescent="0.45">
      <c r="A14305" s="1">
        <v>44128</v>
      </c>
      <c r="B14305" s="2">
        <v>0.97916666666666663</v>
      </c>
      <c r="C14305">
        <v>48415</v>
      </c>
      <c r="D14305">
        <v>9</v>
      </c>
      <c r="E14305">
        <f t="shared" si="1115"/>
        <v>435.73500000000001</v>
      </c>
      <c r="F14305">
        <f t="shared" si="1116"/>
        <v>2020</v>
      </c>
      <c r="G14305">
        <f t="shared" si="1117"/>
        <v>10</v>
      </c>
      <c r="H14305">
        <f t="shared" si="1118"/>
        <v>24</v>
      </c>
      <c r="I14305">
        <f t="shared" si="1119"/>
        <v>23</v>
      </c>
    </row>
    <row r="14306" spans="1:9" x14ac:dyDescent="0.45">
      <c r="A14306" s="1">
        <v>44129</v>
      </c>
      <c r="B14306" s="2">
        <v>0</v>
      </c>
      <c r="C14306">
        <v>48230</v>
      </c>
      <c r="D14306">
        <v>9</v>
      </c>
      <c r="E14306">
        <f t="shared" si="1115"/>
        <v>434.07</v>
      </c>
      <c r="F14306">
        <f t="shared" si="1116"/>
        <v>2020</v>
      </c>
      <c r="G14306">
        <f t="shared" si="1117"/>
        <v>10</v>
      </c>
      <c r="H14306">
        <f t="shared" si="1118"/>
        <v>25</v>
      </c>
      <c r="I14306">
        <f t="shared" si="1119"/>
        <v>0</v>
      </c>
    </row>
    <row r="14307" spans="1:9" x14ac:dyDescent="0.45">
      <c r="A14307" s="1">
        <v>44129</v>
      </c>
      <c r="B14307" s="2">
        <v>2.0833333333333332E-2</v>
      </c>
      <c r="C14307">
        <v>46468</v>
      </c>
      <c r="D14307">
        <v>10</v>
      </c>
      <c r="E14307">
        <f t="shared" si="1115"/>
        <v>464.68</v>
      </c>
      <c r="F14307">
        <f t="shared" si="1116"/>
        <v>2020</v>
      </c>
      <c r="G14307">
        <f t="shared" si="1117"/>
        <v>10</v>
      </c>
      <c r="H14307">
        <f t="shared" si="1118"/>
        <v>25</v>
      </c>
      <c r="I14307">
        <f t="shared" si="1119"/>
        <v>0</v>
      </c>
    </row>
    <row r="14308" spans="1:9" x14ac:dyDescent="0.45">
      <c r="A14308" s="1">
        <v>44129</v>
      </c>
      <c r="B14308" s="2">
        <v>4.1666666666666664E-2</v>
      </c>
      <c r="C14308">
        <v>44139</v>
      </c>
      <c r="D14308">
        <v>10</v>
      </c>
      <c r="E14308">
        <f t="shared" si="1115"/>
        <v>441.39</v>
      </c>
      <c r="F14308">
        <f t="shared" si="1116"/>
        <v>2020</v>
      </c>
      <c r="G14308">
        <f t="shared" si="1117"/>
        <v>10</v>
      </c>
      <c r="H14308">
        <f t="shared" si="1118"/>
        <v>25</v>
      </c>
      <c r="I14308">
        <f t="shared" si="1119"/>
        <v>1</v>
      </c>
    </row>
    <row r="14309" spans="1:9" x14ac:dyDescent="0.45">
      <c r="A14309" s="1">
        <v>44129</v>
      </c>
      <c r="B14309" s="2">
        <v>6.25E-2</v>
      </c>
      <c r="C14309">
        <v>43572</v>
      </c>
      <c r="D14309">
        <v>10</v>
      </c>
      <c r="E14309">
        <f t="shared" si="1115"/>
        <v>435.72</v>
      </c>
      <c r="F14309">
        <f t="shared" si="1116"/>
        <v>2020</v>
      </c>
      <c r="G14309">
        <f t="shared" si="1117"/>
        <v>10</v>
      </c>
      <c r="H14309">
        <f t="shared" si="1118"/>
        <v>25</v>
      </c>
      <c r="I14309">
        <f t="shared" si="1119"/>
        <v>1</v>
      </c>
    </row>
    <row r="14310" spans="1:9" x14ac:dyDescent="0.45">
      <c r="A14310" s="1">
        <v>44129</v>
      </c>
      <c r="B14310" s="2">
        <v>8.3333333333333329E-2</v>
      </c>
      <c r="C14310">
        <v>43026</v>
      </c>
      <c r="D14310">
        <v>11</v>
      </c>
      <c r="E14310">
        <f t="shared" si="1115"/>
        <v>473.286</v>
      </c>
      <c r="F14310">
        <f t="shared" si="1116"/>
        <v>2020</v>
      </c>
      <c r="G14310">
        <f t="shared" si="1117"/>
        <v>10</v>
      </c>
      <c r="H14310">
        <f t="shared" si="1118"/>
        <v>25</v>
      </c>
      <c r="I14310">
        <f t="shared" si="1119"/>
        <v>2</v>
      </c>
    </row>
    <row r="14311" spans="1:9" x14ac:dyDescent="0.45">
      <c r="A14311" s="1">
        <v>44129</v>
      </c>
      <c r="B14311" s="2">
        <v>0.10416666666666667</v>
      </c>
      <c r="C14311">
        <v>39088</v>
      </c>
      <c r="D14311">
        <v>11</v>
      </c>
      <c r="E14311">
        <f t="shared" si="1115"/>
        <v>429.96800000000002</v>
      </c>
      <c r="F14311">
        <f t="shared" si="1116"/>
        <v>2020</v>
      </c>
      <c r="G14311">
        <f t="shared" si="1117"/>
        <v>10</v>
      </c>
      <c r="H14311">
        <f t="shared" si="1118"/>
        <v>25</v>
      </c>
      <c r="I14311">
        <f t="shared" si="1119"/>
        <v>2</v>
      </c>
    </row>
    <row r="14312" spans="1:9" x14ac:dyDescent="0.45">
      <c r="A14312" s="1">
        <v>44129</v>
      </c>
      <c r="B14312" s="2">
        <v>0.125</v>
      </c>
      <c r="C14312">
        <v>38354</v>
      </c>
      <c r="D14312">
        <v>11</v>
      </c>
      <c r="E14312">
        <f t="shared" si="1115"/>
        <v>421.89400000000001</v>
      </c>
      <c r="F14312">
        <f t="shared" si="1116"/>
        <v>2020</v>
      </c>
      <c r="G14312">
        <f t="shared" si="1117"/>
        <v>10</v>
      </c>
      <c r="H14312">
        <f t="shared" si="1118"/>
        <v>25</v>
      </c>
      <c r="I14312">
        <f t="shared" si="1119"/>
        <v>3</v>
      </c>
    </row>
    <row r="14313" spans="1:9" x14ac:dyDescent="0.45">
      <c r="A14313" s="1">
        <v>44129</v>
      </c>
      <c r="B14313" s="2">
        <v>0.14583333333333334</v>
      </c>
      <c r="C14313">
        <v>38342</v>
      </c>
      <c r="D14313">
        <v>12</v>
      </c>
      <c r="E14313">
        <f t="shared" si="1115"/>
        <v>460.10399999999998</v>
      </c>
      <c r="F14313">
        <f t="shared" si="1116"/>
        <v>2020</v>
      </c>
      <c r="G14313">
        <f t="shared" si="1117"/>
        <v>10</v>
      </c>
      <c r="H14313">
        <f t="shared" si="1118"/>
        <v>25</v>
      </c>
      <c r="I14313">
        <f t="shared" si="1119"/>
        <v>3</v>
      </c>
    </row>
    <row r="14314" spans="1:9" x14ac:dyDescent="0.45">
      <c r="A14314" s="1">
        <v>44129</v>
      </c>
      <c r="B14314" s="2">
        <v>0.16666666666666666</v>
      </c>
      <c r="C14314">
        <v>37888</v>
      </c>
      <c r="D14314">
        <v>12</v>
      </c>
      <c r="E14314">
        <f t="shared" si="1115"/>
        <v>454.65600000000001</v>
      </c>
      <c r="F14314">
        <f t="shared" si="1116"/>
        <v>2020</v>
      </c>
      <c r="G14314">
        <f t="shared" si="1117"/>
        <v>10</v>
      </c>
      <c r="H14314">
        <f t="shared" si="1118"/>
        <v>25</v>
      </c>
      <c r="I14314">
        <f t="shared" si="1119"/>
        <v>4</v>
      </c>
    </row>
    <row r="14315" spans="1:9" x14ac:dyDescent="0.45">
      <c r="A14315" s="1">
        <v>44129</v>
      </c>
      <c r="B14315" s="2">
        <v>0.1875</v>
      </c>
      <c r="C14315">
        <v>37593</v>
      </c>
      <c r="D14315">
        <v>12</v>
      </c>
      <c r="E14315">
        <f t="shared" si="1115"/>
        <v>451.11599999999999</v>
      </c>
      <c r="F14315">
        <f t="shared" si="1116"/>
        <v>2020</v>
      </c>
      <c r="G14315">
        <f t="shared" si="1117"/>
        <v>10</v>
      </c>
      <c r="H14315">
        <f t="shared" si="1118"/>
        <v>25</v>
      </c>
      <c r="I14315">
        <f t="shared" si="1119"/>
        <v>4</v>
      </c>
    </row>
    <row r="14316" spans="1:9" x14ac:dyDescent="0.45">
      <c r="A14316" s="1">
        <v>44129</v>
      </c>
      <c r="B14316" s="2">
        <v>0.20833333333333334</v>
      </c>
      <c r="C14316">
        <v>37793</v>
      </c>
      <c r="D14316">
        <v>12</v>
      </c>
      <c r="E14316">
        <f t="shared" si="1115"/>
        <v>453.51600000000002</v>
      </c>
      <c r="F14316">
        <f t="shared" si="1116"/>
        <v>2020</v>
      </c>
      <c r="G14316">
        <f t="shared" si="1117"/>
        <v>10</v>
      </c>
      <c r="H14316">
        <f t="shared" si="1118"/>
        <v>25</v>
      </c>
      <c r="I14316">
        <f t="shared" si="1119"/>
        <v>5</v>
      </c>
    </row>
    <row r="14317" spans="1:9" x14ac:dyDescent="0.45">
      <c r="A14317" s="1">
        <v>44129</v>
      </c>
      <c r="B14317" s="2">
        <v>0.22916666666666666</v>
      </c>
      <c r="C14317">
        <v>38298</v>
      </c>
      <c r="D14317">
        <v>12</v>
      </c>
      <c r="E14317">
        <f t="shared" si="1115"/>
        <v>459.57600000000002</v>
      </c>
      <c r="F14317">
        <f t="shared" si="1116"/>
        <v>2020</v>
      </c>
      <c r="G14317">
        <f t="shared" si="1117"/>
        <v>10</v>
      </c>
      <c r="H14317">
        <f t="shared" si="1118"/>
        <v>25</v>
      </c>
      <c r="I14317">
        <f t="shared" si="1119"/>
        <v>5</v>
      </c>
    </row>
    <row r="14318" spans="1:9" x14ac:dyDescent="0.45">
      <c r="A14318" s="1">
        <v>44129</v>
      </c>
      <c r="B14318" s="2">
        <v>0.25</v>
      </c>
      <c r="C14318">
        <v>39329</v>
      </c>
      <c r="D14318">
        <v>12</v>
      </c>
      <c r="E14318">
        <f t="shared" si="1115"/>
        <v>471.94799999999998</v>
      </c>
      <c r="F14318">
        <f t="shared" si="1116"/>
        <v>2020</v>
      </c>
      <c r="G14318">
        <f t="shared" si="1117"/>
        <v>10</v>
      </c>
      <c r="H14318">
        <f t="shared" si="1118"/>
        <v>25</v>
      </c>
      <c r="I14318">
        <f t="shared" si="1119"/>
        <v>6</v>
      </c>
    </row>
    <row r="14319" spans="1:9" x14ac:dyDescent="0.45">
      <c r="A14319" s="1">
        <v>44129</v>
      </c>
      <c r="B14319" s="2">
        <v>0.27083333333333331</v>
      </c>
      <c r="C14319">
        <v>39934</v>
      </c>
      <c r="D14319">
        <v>11</v>
      </c>
      <c r="E14319">
        <f t="shared" si="1115"/>
        <v>439.274</v>
      </c>
      <c r="F14319">
        <f t="shared" si="1116"/>
        <v>2020</v>
      </c>
      <c r="G14319">
        <f t="shared" si="1117"/>
        <v>10</v>
      </c>
      <c r="H14319">
        <f t="shared" si="1118"/>
        <v>25</v>
      </c>
      <c r="I14319">
        <f t="shared" si="1119"/>
        <v>6</v>
      </c>
    </row>
    <row r="14320" spans="1:9" x14ac:dyDescent="0.45">
      <c r="A14320" s="1">
        <v>44129</v>
      </c>
      <c r="B14320" s="2">
        <v>0.29166666666666669</v>
      </c>
      <c r="C14320">
        <v>40770</v>
      </c>
      <c r="D14320">
        <v>11</v>
      </c>
      <c r="E14320">
        <f t="shared" si="1115"/>
        <v>448.47</v>
      </c>
      <c r="F14320">
        <f t="shared" si="1116"/>
        <v>2020</v>
      </c>
      <c r="G14320">
        <f t="shared" si="1117"/>
        <v>10</v>
      </c>
      <c r="H14320">
        <f t="shared" si="1118"/>
        <v>25</v>
      </c>
      <c r="I14320">
        <f t="shared" si="1119"/>
        <v>7</v>
      </c>
    </row>
    <row r="14321" spans="1:9" x14ac:dyDescent="0.45">
      <c r="A14321" s="1">
        <v>44129</v>
      </c>
      <c r="B14321" s="2">
        <v>0.3125</v>
      </c>
      <c r="C14321">
        <v>41001</v>
      </c>
      <c r="D14321">
        <v>11</v>
      </c>
      <c r="E14321">
        <f t="shared" si="1115"/>
        <v>451.01100000000002</v>
      </c>
      <c r="F14321">
        <f t="shared" si="1116"/>
        <v>2020</v>
      </c>
      <c r="G14321">
        <f t="shared" si="1117"/>
        <v>10</v>
      </c>
      <c r="H14321">
        <f t="shared" si="1118"/>
        <v>25</v>
      </c>
      <c r="I14321">
        <f t="shared" si="1119"/>
        <v>7</v>
      </c>
    </row>
    <row r="14322" spans="1:9" x14ac:dyDescent="0.45">
      <c r="A14322" s="1">
        <v>44129</v>
      </c>
      <c r="B14322" s="2">
        <v>0.33333333333333331</v>
      </c>
      <c r="C14322">
        <v>41850</v>
      </c>
      <c r="D14322">
        <v>11</v>
      </c>
      <c r="E14322">
        <f t="shared" si="1115"/>
        <v>460.35</v>
      </c>
      <c r="F14322">
        <f t="shared" si="1116"/>
        <v>2020</v>
      </c>
      <c r="G14322">
        <f t="shared" si="1117"/>
        <v>10</v>
      </c>
      <c r="H14322">
        <f t="shared" si="1118"/>
        <v>25</v>
      </c>
      <c r="I14322">
        <f t="shared" si="1119"/>
        <v>8</v>
      </c>
    </row>
    <row r="14323" spans="1:9" x14ac:dyDescent="0.45">
      <c r="A14323" s="1">
        <v>44129</v>
      </c>
      <c r="B14323" s="2">
        <v>0.35416666666666669</v>
      </c>
      <c r="C14323">
        <v>43088</v>
      </c>
      <c r="D14323">
        <v>11</v>
      </c>
      <c r="E14323">
        <f t="shared" si="1115"/>
        <v>473.96800000000002</v>
      </c>
      <c r="F14323">
        <f t="shared" si="1116"/>
        <v>2020</v>
      </c>
      <c r="G14323">
        <f t="shared" si="1117"/>
        <v>10</v>
      </c>
      <c r="H14323">
        <f t="shared" si="1118"/>
        <v>25</v>
      </c>
      <c r="I14323">
        <f t="shared" si="1119"/>
        <v>8</v>
      </c>
    </row>
    <row r="14324" spans="1:9" x14ac:dyDescent="0.45">
      <c r="A14324" s="1">
        <v>44129</v>
      </c>
      <c r="B14324" s="2">
        <v>0.375</v>
      </c>
      <c r="C14324">
        <v>44444</v>
      </c>
      <c r="D14324">
        <v>11</v>
      </c>
      <c r="E14324">
        <f t="shared" si="1115"/>
        <v>488.88400000000001</v>
      </c>
      <c r="F14324">
        <f t="shared" si="1116"/>
        <v>2020</v>
      </c>
      <c r="G14324">
        <f t="shared" si="1117"/>
        <v>10</v>
      </c>
      <c r="H14324">
        <f t="shared" si="1118"/>
        <v>25</v>
      </c>
      <c r="I14324">
        <f t="shared" si="1119"/>
        <v>9</v>
      </c>
    </row>
    <row r="14325" spans="1:9" x14ac:dyDescent="0.45">
      <c r="A14325" s="1">
        <v>44129</v>
      </c>
      <c r="B14325" s="2">
        <v>0.39583333333333331</v>
      </c>
      <c r="C14325">
        <v>45771</v>
      </c>
      <c r="D14325">
        <v>10</v>
      </c>
      <c r="E14325">
        <f t="shared" si="1115"/>
        <v>457.71</v>
      </c>
      <c r="F14325">
        <f t="shared" si="1116"/>
        <v>2020</v>
      </c>
      <c r="G14325">
        <f t="shared" si="1117"/>
        <v>10</v>
      </c>
      <c r="H14325">
        <f t="shared" si="1118"/>
        <v>25</v>
      </c>
      <c r="I14325">
        <f t="shared" si="1119"/>
        <v>9</v>
      </c>
    </row>
    <row r="14326" spans="1:9" x14ac:dyDescent="0.45">
      <c r="A14326" s="1">
        <v>44129</v>
      </c>
      <c r="B14326" s="2">
        <v>0.41666666666666669</v>
      </c>
      <c r="C14326">
        <v>46733</v>
      </c>
      <c r="D14326">
        <v>10</v>
      </c>
      <c r="E14326">
        <f t="shared" si="1115"/>
        <v>467.33</v>
      </c>
      <c r="F14326">
        <f t="shared" si="1116"/>
        <v>2020</v>
      </c>
      <c r="G14326">
        <f t="shared" si="1117"/>
        <v>10</v>
      </c>
      <c r="H14326">
        <f t="shared" si="1118"/>
        <v>25</v>
      </c>
      <c r="I14326">
        <f t="shared" si="1119"/>
        <v>10</v>
      </c>
    </row>
    <row r="14327" spans="1:9" x14ac:dyDescent="0.45">
      <c r="A14327" s="1">
        <v>44129</v>
      </c>
      <c r="B14327" s="2">
        <v>0.4375</v>
      </c>
      <c r="C14327">
        <v>47354</v>
      </c>
      <c r="D14327">
        <v>10</v>
      </c>
      <c r="E14327">
        <f t="shared" si="1115"/>
        <v>473.54</v>
      </c>
      <c r="F14327">
        <f t="shared" si="1116"/>
        <v>2020</v>
      </c>
      <c r="G14327">
        <f t="shared" si="1117"/>
        <v>10</v>
      </c>
      <c r="H14327">
        <f t="shared" si="1118"/>
        <v>25</v>
      </c>
      <c r="I14327">
        <f t="shared" si="1119"/>
        <v>10</v>
      </c>
    </row>
    <row r="14328" spans="1:9" x14ac:dyDescent="0.45">
      <c r="A14328" s="1">
        <v>44129</v>
      </c>
      <c r="B14328" s="2">
        <v>0.45833333333333331</v>
      </c>
      <c r="C14328">
        <v>47944</v>
      </c>
      <c r="D14328">
        <v>10</v>
      </c>
      <c r="E14328">
        <f t="shared" si="1115"/>
        <v>479.44</v>
      </c>
      <c r="F14328">
        <f t="shared" si="1116"/>
        <v>2020</v>
      </c>
      <c r="G14328">
        <f t="shared" si="1117"/>
        <v>10</v>
      </c>
      <c r="H14328">
        <f t="shared" si="1118"/>
        <v>25</v>
      </c>
      <c r="I14328">
        <f t="shared" si="1119"/>
        <v>11</v>
      </c>
    </row>
    <row r="14329" spans="1:9" x14ac:dyDescent="0.45">
      <c r="A14329" s="1">
        <v>44129</v>
      </c>
      <c r="B14329" s="2">
        <v>0.47916666666666669</v>
      </c>
      <c r="C14329">
        <v>48678</v>
      </c>
      <c r="D14329">
        <v>10</v>
      </c>
      <c r="E14329">
        <f t="shared" si="1115"/>
        <v>486.78</v>
      </c>
      <c r="F14329">
        <f t="shared" si="1116"/>
        <v>2020</v>
      </c>
      <c r="G14329">
        <f t="shared" si="1117"/>
        <v>10</v>
      </c>
      <c r="H14329">
        <f t="shared" si="1118"/>
        <v>25</v>
      </c>
      <c r="I14329">
        <f t="shared" si="1119"/>
        <v>11</v>
      </c>
    </row>
    <row r="14330" spans="1:9" x14ac:dyDescent="0.45">
      <c r="A14330" s="1">
        <v>44129</v>
      </c>
      <c r="B14330" s="2">
        <v>0.5</v>
      </c>
      <c r="C14330">
        <v>49804</v>
      </c>
      <c r="D14330">
        <v>10</v>
      </c>
      <c r="E14330">
        <f t="shared" si="1115"/>
        <v>498.04</v>
      </c>
      <c r="F14330">
        <f t="shared" si="1116"/>
        <v>2020</v>
      </c>
      <c r="G14330">
        <f t="shared" si="1117"/>
        <v>10</v>
      </c>
      <c r="H14330">
        <f t="shared" si="1118"/>
        <v>25</v>
      </c>
      <c r="I14330">
        <f t="shared" si="1119"/>
        <v>12</v>
      </c>
    </row>
    <row r="14331" spans="1:9" x14ac:dyDescent="0.45">
      <c r="A14331" s="1">
        <v>44129</v>
      </c>
      <c r="B14331" s="2">
        <v>0.52083333333333337</v>
      </c>
      <c r="C14331">
        <v>50536</v>
      </c>
      <c r="D14331">
        <v>9</v>
      </c>
      <c r="E14331">
        <f t="shared" si="1115"/>
        <v>454.82400000000001</v>
      </c>
      <c r="F14331">
        <f t="shared" si="1116"/>
        <v>2020</v>
      </c>
      <c r="G14331">
        <f t="shared" si="1117"/>
        <v>10</v>
      </c>
      <c r="H14331">
        <f t="shared" si="1118"/>
        <v>25</v>
      </c>
      <c r="I14331">
        <f t="shared" si="1119"/>
        <v>12</v>
      </c>
    </row>
    <row r="14332" spans="1:9" x14ac:dyDescent="0.45">
      <c r="A14332" s="1">
        <v>44129</v>
      </c>
      <c r="B14332" s="2">
        <v>0.54166666666666663</v>
      </c>
      <c r="C14332">
        <v>50655</v>
      </c>
      <c r="D14332">
        <v>10</v>
      </c>
      <c r="E14332">
        <f t="shared" si="1115"/>
        <v>506.55</v>
      </c>
      <c r="F14332">
        <f t="shared" si="1116"/>
        <v>2020</v>
      </c>
      <c r="G14332">
        <f t="shared" si="1117"/>
        <v>10</v>
      </c>
      <c r="H14332">
        <f t="shared" si="1118"/>
        <v>25</v>
      </c>
      <c r="I14332">
        <f t="shared" si="1119"/>
        <v>13</v>
      </c>
    </row>
    <row r="14333" spans="1:9" x14ac:dyDescent="0.45">
      <c r="A14333" s="1">
        <v>44129</v>
      </c>
      <c r="B14333" s="2">
        <v>0.5625</v>
      </c>
      <c r="C14333">
        <v>48686</v>
      </c>
      <c r="D14333">
        <v>10</v>
      </c>
      <c r="E14333">
        <f t="shared" si="1115"/>
        <v>486.86</v>
      </c>
      <c r="F14333">
        <f t="shared" si="1116"/>
        <v>2020</v>
      </c>
      <c r="G14333">
        <f t="shared" si="1117"/>
        <v>10</v>
      </c>
      <c r="H14333">
        <f t="shared" si="1118"/>
        <v>25</v>
      </c>
      <c r="I14333">
        <f t="shared" si="1119"/>
        <v>13</v>
      </c>
    </row>
    <row r="14334" spans="1:9" x14ac:dyDescent="0.45">
      <c r="A14334" s="1">
        <v>44129</v>
      </c>
      <c r="B14334" s="2">
        <v>0.58333333333333337</v>
      </c>
      <c r="C14334">
        <v>47224</v>
      </c>
      <c r="D14334">
        <v>10</v>
      </c>
      <c r="E14334">
        <f t="shared" si="1115"/>
        <v>472.24</v>
      </c>
      <c r="F14334">
        <f t="shared" si="1116"/>
        <v>2020</v>
      </c>
      <c r="G14334">
        <f t="shared" si="1117"/>
        <v>10</v>
      </c>
      <c r="H14334">
        <f t="shared" si="1118"/>
        <v>25</v>
      </c>
      <c r="I14334">
        <f t="shared" si="1119"/>
        <v>14</v>
      </c>
    </row>
    <row r="14335" spans="1:9" x14ac:dyDescent="0.45">
      <c r="A14335" s="1">
        <v>44129</v>
      </c>
      <c r="B14335" s="2">
        <v>0.60416666666666663</v>
      </c>
      <c r="C14335">
        <v>46220</v>
      </c>
      <c r="D14335">
        <v>10</v>
      </c>
      <c r="E14335">
        <f t="shared" si="1115"/>
        <v>462.2</v>
      </c>
      <c r="F14335">
        <f t="shared" si="1116"/>
        <v>2020</v>
      </c>
      <c r="G14335">
        <f t="shared" si="1117"/>
        <v>10</v>
      </c>
      <c r="H14335">
        <f t="shared" si="1118"/>
        <v>25</v>
      </c>
      <c r="I14335">
        <f t="shared" si="1119"/>
        <v>14</v>
      </c>
    </row>
    <row r="14336" spans="1:9" x14ac:dyDescent="0.45">
      <c r="A14336" s="1">
        <v>44129</v>
      </c>
      <c r="B14336" s="2">
        <v>0.625</v>
      </c>
      <c r="C14336">
        <v>45278</v>
      </c>
      <c r="D14336">
        <v>10</v>
      </c>
      <c r="E14336">
        <f t="shared" si="1115"/>
        <v>452.78</v>
      </c>
      <c r="F14336">
        <f t="shared" si="1116"/>
        <v>2020</v>
      </c>
      <c r="G14336">
        <f t="shared" si="1117"/>
        <v>10</v>
      </c>
      <c r="H14336">
        <f t="shared" si="1118"/>
        <v>25</v>
      </c>
      <c r="I14336">
        <f t="shared" si="1119"/>
        <v>15</v>
      </c>
    </row>
    <row r="14337" spans="1:9" x14ac:dyDescent="0.45">
      <c r="A14337" s="1">
        <v>44129</v>
      </c>
      <c r="B14337" s="2">
        <v>0.64583333333333337</v>
      </c>
      <c r="C14337">
        <v>44922</v>
      </c>
      <c r="D14337">
        <v>10</v>
      </c>
      <c r="E14337">
        <f t="shared" si="1115"/>
        <v>449.22</v>
      </c>
      <c r="F14337">
        <f t="shared" si="1116"/>
        <v>2020</v>
      </c>
      <c r="G14337">
        <f t="shared" si="1117"/>
        <v>10</v>
      </c>
      <c r="H14337">
        <f t="shared" si="1118"/>
        <v>25</v>
      </c>
      <c r="I14337">
        <f t="shared" si="1119"/>
        <v>15</v>
      </c>
    </row>
    <row r="14338" spans="1:9" x14ac:dyDescent="0.45">
      <c r="A14338" s="1">
        <v>44129</v>
      </c>
      <c r="B14338" s="2">
        <v>0.66666666666666663</v>
      </c>
      <c r="C14338">
        <v>44178</v>
      </c>
      <c r="D14338">
        <v>10</v>
      </c>
      <c r="E14338">
        <f t="shared" si="1115"/>
        <v>441.78</v>
      </c>
      <c r="F14338">
        <f t="shared" si="1116"/>
        <v>2020</v>
      </c>
      <c r="G14338">
        <f t="shared" si="1117"/>
        <v>10</v>
      </c>
      <c r="H14338">
        <f t="shared" si="1118"/>
        <v>25</v>
      </c>
      <c r="I14338">
        <f t="shared" si="1119"/>
        <v>16</v>
      </c>
    </row>
    <row r="14339" spans="1:9" x14ac:dyDescent="0.45">
      <c r="A14339" s="1">
        <v>44129</v>
      </c>
      <c r="B14339" s="2">
        <v>0.6875</v>
      </c>
      <c r="C14339">
        <v>44196</v>
      </c>
      <c r="D14339">
        <v>9</v>
      </c>
      <c r="E14339">
        <f t="shared" ref="E14339:E14402" si="1120">C14339*D14339/1000</f>
        <v>397.76400000000001</v>
      </c>
      <c r="F14339">
        <f t="shared" ref="F14339:F14402" si="1121">YEAR(A14339)</f>
        <v>2020</v>
      </c>
      <c r="G14339">
        <f t="shared" ref="G14339:G14402" si="1122">MONTH(A14339)</f>
        <v>10</v>
      </c>
      <c r="H14339">
        <f t="shared" ref="H14339:H14402" si="1123">DAY(A14339)</f>
        <v>25</v>
      </c>
      <c r="I14339">
        <f t="shared" ref="I14339:I14402" si="1124">HOUR(B14339)</f>
        <v>16</v>
      </c>
    </row>
    <row r="14340" spans="1:9" x14ac:dyDescent="0.45">
      <c r="A14340" s="1">
        <v>44129</v>
      </c>
      <c r="B14340" s="2">
        <v>0.70833333333333337</v>
      </c>
      <c r="C14340">
        <v>44422</v>
      </c>
      <c r="D14340">
        <v>12</v>
      </c>
      <c r="E14340">
        <f t="shared" si="1120"/>
        <v>533.06399999999996</v>
      </c>
      <c r="F14340">
        <f t="shared" si="1121"/>
        <v>2020</v>
      </c>
      <c r="G14340">
        <f t="shared" si="1122"/>
        <v>10</v>
      </c>
      <c r="H14340">
        <f t="shared" si="1123"/>
        <v>25</v>
      </c>
      <c r="I14340">
        <f t="shared" si="1124"/>
        <v>17</v>
      </c>
    </row>
    <row r="14341" spans="1:9" x14ac:dyDescent="0.45">
      <c r="A14341" s="1">
        <v>44129</v>
      </c>
      <c r="B14341" s="2">
        <v>0.72916666666666663</v>
      </c>
      <c r="C14341">
        <v>45596</v>
      </c>
      <c r="D14341">
        <v>12</v>
      </c>
      <c r="E14341">
        <f t="shared" si="1120"/>
        <v>547.15200000000004</v>
      </c>
      <c r="F14341">
        <f t="shared" si="1121"/>
        <v>2020</v>
      </c>
      <c r="G14341">
        <f t="shared" si="1122"/>
        <v>10</v>
      </c>
      <c r="H14341">
        <f t="shared" si="1123"/>
        <v>25</v>
      </c>
      <c r="I14341">
        <f t="shared" si="1124"/>
        <v>17</v>
      </c>
    </row>
    <row r="14342" spans="1:9" x14ac:dyDescent="0.45">
      <c r="A14342" s="1">
        <v>44129</v>
      </c>
      <c r="B14342" s="2">
        <v>0.75</v>
      </c>
      <c r="C14342">
        <v>48105</v>
      </c>
      <c r="D14342">
        <v>12</v>
      </c>
      <c r="E14342">
        <f t="shared" si="1120"/>
        <v>577.26</v>
      </c>
      <c r="F14342">
        <f t="shared" si="1121"/>
        <v>2020</v>
      </c>
      <c r="G14342">
        <f t="shared" si="1122"/>
        <v>10</v>
      </c>
      <c r="H14342">
        <f t="shared" si="1123"/>
        <v>25</v>
      </c>
      <c r="I14342">
        <f t="shared" si="1124"/>
        <v>18</v>
      </c>
    </row>
    <row r="14343" spans="1:9" x14ac:dyDescent="0.45">
      <c r="A14343" s="1">
        <v>44129</v>
      </c>
      <c r="B14343" s="2">
        <v>0.77083333333333337</v>
      </c>
      <c r="C14343">
        <v>50503</v>
      </c>
      <c r="D14343">
        <v>12</v>
      </c>
      <c r="E14343">
        <f t="shared" si="1120"/>
        <v>606.03599999999994</v>
      </c>
      <c r="F14343">
        <f t="shared" si="1121"/>
        <v>2020</v>
      </c>
      <c r="G14343">
        <f t="shared" si="1122"/>
        <v>10</v>
      </c>
      <c r="H14343">
        <f t="shared" si="1123"/>
        <v>25</v>
      </c>
      <c r="I14343">
        <f t="shared" si="1124"/>
        <v>18</v>
      </c>
    </row>
    <row r="14344" spans="1:9" x14ac:dyDescent="0.45">
      <c r="A14344" s="1">
        <v>44129</v>
      </c>
      <c r="B14344" s="2">
        <v>0.79166666666666663</v>
      </c>
      <c r="C14344">
        <v>52135</v>
      </c>
      <c r="D14344">
        <v>12</v>
      </c>
      <c r="E14344">
        <f t="shared" si="1120"/>
        <v>625.62</v>
      </c>
      <c r="F14344">
        <f t="shared" si="1121"/>
        <v>2020</v>
      </c>
      <c r="G14344">
        <f t="shared" si="1122"/>
        <v>10</v>
      </c>
      <c r="H14344">
        <f t="shared" si="1123"/>
        <v>25</v>
      </c>
      <c r="I14344">
        <f t="shared" si="1124"/>
        <v>19</v>
      </c>
    </row>
    <row r="14345" spans="1:9" x14ac:dyDescent="0.45">
      <c r="A14345" s="1">
        <v>44129</v>
      </c>
      <c r="B14345" s="2">
        <v>0.8125</v>
      </c>
      <c r="C14345">
        <v>52018</v>
      </c>
      <c r="D14345">
        <v>12</v>
      </c>
      <c r="E14345">
        <f t="shared" si="1120"/>
        <v>624.21600000000001</v>
      </c>
      <c r="F14345">
        <f t="shared" si="1121"/>
        <v>2020</v>
      </c>
      <c r="G14345">
        <f t="shared" si="1122"/>
        <v>10</v>
      </c>
      <c r="H14345">
        <f t="shared" si="1123"/>
        <v>25</v>
      </c>
      <c r="I14345">
        <f t="shared" si="1124"/>
        <v>19</v>
      </c>
    </row>
    <row r="14346" spans="1:9" x14ac:dyDescent="0.45">
      <c r="A14346" s="1">
        <v>44129</v>
      </c>
      <c r="B14346" s="2">
        <v>0.83333333333333337</v>
      </c>
      <c r="C14346">
        <v>51253</v>
      </c>
      <c r="D14346">
        <v>11</v>
      </c>
      <c r="E14346">
        <f t="shared" si="1120"/>
        <v>563.78300000000002</v>
      </c>
      <c r="F14346">
        <f t="shared" si="1121"/>
        <v>2020</v>
      </c>
      <c r="G14346">
        <f t="shared" si="1122"/>
        <v>10</v>
      </c>
      <c r="H14346">
        <f t="shared" si="1123"/>
        <v>25</v>
      </c>
      <c r="I14346">
        <f t="shared" si="1124"/>
        <v>20</v>
      </c>
    </row>
    <row r="14347" spans="1:9" x14ac:dyDescent="0.45">
      <c r="A14347" s="1">
        <v>44129</v>
      </c>
      <c r="B14347" s="2">
        <v>0.85416666666666663</v>
      </c>
      <c r="C14347">
        <v>49719</v>
      </c>
      <c r="D14347">
        <v>12</v>
      </c>
      <c r="E14347">
        <f t="shared" si="1120"/>
        <v>596.62800000000004</v>
      </c>
      <c r="F14347">
        <f t="shared" si="1121"/>
        <v>2020</v>
      </c>
      <c r="G14347">
        <f t="shared" si="1122"/>
        <v>10</v>
      </c>
      <c r="H14347">
        <f t="shared" si="1123"/>
        <v>25</v>
      </c>
      <c r="I14347">
        <f t="shared" si="1124"/>
        <v>20</v>
      </c>
    </row>
    <row r="14348" spans="1:9" x14ac:dyDescent="0.45">
      <c r="A14348" s="1">
        <v>44129</v>
      </c>
      <c r="B14348" s="2">
        <v>0.875</v>
      </c>
      <c r="C14348">
        <v>48625</v>
      </c>
      <c r="D14348">
        <v>12</v>
      </c>
      <c r="E14348">
        <f t="shared" si="1120"/>
        <v>583.5</v>
      </c>
      <c r="F14348">
        <f t="shared" si="1121"/>
        <v>2020</v>
      </c>
      <c r="G14348">
        <f t="shared" si="1122"/>
        <v>10</v>
      </c>
      <c r="H14348">
        <f t="shared" si="1123"/>
        <v>25</v>
      </c>
      <c r="I14348">
        <f t="shared" si="1124"/>
        <v>21</v>
      </c>
    </row>
    <row r="14349" spans="1:9" x14ac:dyDescent="0.45">
      <c r="A14349" s="1">
        <v>44129</v>
      </c>
      <c r="B14349" s="2">
        <v>0.89583333333333337</v>
      </c>
      <c r="C14349">
        <v>47778</v>
      </c>
      <c r="D14349">
        <v>12</v>
      </c>
      <c r="E14349">
        <f t="shared" si="1120"/>
        <v>573.33600000000001</v>
      </c>
      <c r="F14349">
        <f t="shared" si="1121"/>
        <v>2020</v>
      </c>
      <c r="G14349">
        <f t="shared" si="1122"/>
        <v>10</v>
      </c>
      <c r="H14349">
        <f t="shared" si="1123"/>
        <v>25</v>
      </c>
      <c r="I14349">
        <f t="shared" si="1124"/>
        <v>21</v>
      </c>
    </row>
    <row r="14350" spans="1:9" x14ac:dyDescent="0.45">
      <c r="A14350" s="1">
        <v>44129</v>
      </c>
      <c r="B14350" s="2">
        <v>0.91666666666666663</v>
      </c>
      <c r="C14350">
        <v>46775</v>
      </c>
      <c r="D14350">
        <v>11</v>
      </c>
      <c r="E14350">
        <f t="shared" si="1120"/>
        <v>514.52499999999998</v>
      </c>
      <c r="F14350">
        <f t="shared" si="1121"/>
        <v>2020</v>
      </c>
      <c r="G14350">
        <f t="shared" si="1122"/>
        <v>10</v>
      </c>
      <c r="H14350">
        <f t="shared" si="1123"/>
        <v>25</v>
      </c>
      <c r="I14350">
        <f t="shared" si="1124"/>
        <v>22</v>
      </c>
    </row>
    <row r="14351" spans="1:9" x14ac:dyDescent="0.45">
      <c r="A14351" s="1">
        <v>44129</v>
      </c>
      <c r="B14351" s="2">
        <v>0.9375</v>
      </c>
      <c r="C14351">
        <v>47163</v>
      </c>
      <c r="D14351">
        <v>11</v>
      </c>
      <c r="E14351">
        <f t="shared" si="1120"/>
        <v>518.79300000000001</v>
      </c>
      <c r="F14351">
        <f t="shared" si="1121"/>
        <v>2020</v>
      </c>
      <c r="G14351">
        <f t="shared" si="1122"/>
        <v>10</v>
      </c>
      <c r="H14351">
        <f t="shared" si="1123"/>
        <v>25</v>
      </c>
      <c r="I14351">
        <f t="shared" si="1124"/>
        <v>22</v>
      </c>
    </row>
    <row r="14352" spans="1:9" x14ac:dyDescent="0.45">
      <c r="A14352" s="1">
        <v>44129</v>
      </c>
      <c r="B14352" s="2">
        <v>0.95833333333333337</v>
      </c>
      <c r="C14352">
        <v>49432</v>
      </c>
      <c r="D14352">
        <v>13</v>
      </c>
      <c r="E14352">
        <f t="shared" si="1120"/>
        <v>642.61599999999999</v>
      </c>
      <c r="F14352">
        <f t="shared" si="1121"/>
        <v>2020</v>
      </c>
      <c r="G14352">
        <f t="shared" si="1122"/>
        <v>10</v>
      </c>
      <c r="H14352">
        <f t="shared" si="1123"/>
        <v>25</v>
      </c>
      <c r="I14352">
        <f t="shared" si="1124"/>
        <v>23</v>
      </c>
    </row>
    <row r="14353" spans="1:9" x14ac:dyDescent="0.45">
      <c r="A14353" s="1">
        <v>44129</v>
      </c>
      <c r="B14353" s="2">
        <v>0.97916666666666663</v>
      </c>
      <c r="C14353">
        <v>48987</v>
      </c>
      <c r="D14353">
        <v>12</v>
      </c>
      <c r="E14353">
        <f t="shared" si="1120"/>
        <v>587.84400000000005</v>
      </c>
      <c r="F14353">
        <f t="shared" si="1121"/>
        <v>2020</v>
      </c>
      <c r="G14353">
        <f t="shared" si="1122"/>
        <v>10</v>
      </c>
      <c r="H14353">
        <f t="shared" si="1123"/>
        <v>25</v>
      </c>
      <c r="I14353">
        <f t="shared" si="1124"/>
        <v>23</v>
      </c>
    </row>
    <row r="14354" spans="1:9" x14ac:dyDescent="0.45">
      <c r="A14354" s="1">
        <v>44130</v>
      </c>
      <c r="B14354" s="2">
        <v>0</v>
      </c>
      <c r="C14354">
        <v>49001</v>
      </c>
      <c r="D14354">
        <v>12</v>
      </c>
      <c r="E14354">
        <f t="shared" si="1120"/>
        <v>588.01199999999994</v>
      </c>
      <c r="F14354">
        <f t="shared" si="1121"/>
        <v>2020</v>
      </c>
      <c r="G14354">
        <f t="shared" si="1122"/>
        <v>10</v>
      </c>
      <c r="H14354">
        <f t="shared" si="1123"/>
        <v>26</v>
      </c>
      <c r="I14354">
        <f t="shared" si="1124"/>
        <v>0</v>
      </c>
    </row>
    <row r="14355" spans="1:9" x14ac:dyDescent="0.45">
      <c r="A14355" s="1">
        <v>44130</v>
      </c>
      <c r="B14355" s="2">
        <v>2.0833333333333332E-2</v>
      </c>
      <c r="C14355">
        <v>47568</v>
      </c>
      <c r="D14355">
        <v>13</v>
      </c>
      <c r="E14355">
        <f t="shared" si="1120"/>
        <v>618.38400000000001</v>
      </c>
      <c r="F14355">
        <f t="shared" si="1121"/>
        <v>2020</v>
      </c>
      <c r="G14355">
        <f t="shared" si="1122"/>
        <v>10</v>
      </c>
      <c r="H14355">
        <f t="shared" si="1123"/>
        <v>26</v>
      </c>
      <c r="I14355">
        <f t="shared" si="1124"/>
        <v>0</v>
      </c>
    </row>
    <row r="14356" spans="1:9" x14ac:dyDescent="0.45">
      <c r="A14356" s="1">
        <v>44130</v>
      </c>
      <c r="B14356" s="2">
        <v>4.1666666666666664E-2</v>
      </c>
      <c r="C14356">
        <v>45495</v>
      </c>
      <c r="D14356">
        <v>11</v>
      </c>
      <c r="E14356">
        <f t="shared" si="1120"/>
        <v>500.44499999999999</v>
      </c>
      <c r="F14356">
        <f t="shared" si="1121"/>
        <v>2020</v>
      </c>
      <c r="G14356">
        <f t="shared" si="1122"/>
        <v>10</v>
      </c>
      <c r="H14356">
        <f t="shared" si="1123"/>
        <v>26</v>
      </c>
      <c r="I14356">
        <f t="shared" si="1124"/>
        <v>1</v>
      </c>
    </row>
    <row r="14357" spans="1:9" x14ac:dyDescent="0.45">
      <c r="A14357" s="1">
        <v>44130</v>
      </c>
      <c r="B14357" s="2">
        <v>6.25E-2</v>
      </c>
      <c r="C14357">
        <v>45116</v>
      </c>
      <c r="D14357">
        <v>10</v>
      </c>
      <c r="E14357">
        <f t="shared" si="1120"/>
        <v>451.16</v>
      </c>
      <c r="F14357">
        <f t="shared" si="1121"/>
        <v>2020</v>
      </c>
      <c r="G14357">
        <f t="shared" si="1122"/>
        <v>10</v>
      </c>
      <c r="H14357">
        <f t="shared" si="1123"/>
        <v>26</v>
      </c>
      <c r="I14357">
        <f t="shared" si="1124"/>
        <v>1</v>
      </c>
    </row>
    <row r="14358" spans="1:9" x14ac:dyDescent="0.45">
      <c r="A14358" s="1">
        <v>44130</v>
      </c>
      <c r="B14358" s="2">
        <v>8.3333333333333329E-2</v>
      </c>
      <c r="C14358">
        <v>44763</v>
      </c>
      <c r="D14358">
        <v>10</v>
      </c>
      <c r="E14358">
        <f t="shared" si="1120"/>
        <v>447.63</v>
      </c>
      <c r="F14358">
        <f t="shared" si="1121"/>
        <v>2020</v>
      </c>
      <c r="G14358">
        <f t="shared" si="1122"/>
        <v>10</v>
      </c>
      <c r="H14358">
        <f t="shared" si="1123"/>
        <v>26</v>
      </c>
      <c r="I14358">
        <f t="shared" si="1124"/>
        <v>2</v>
      </c>
    </row>
    <row r="14359" spans="1:9" x14ac:dyDescent="0.45">
      <c r="A14359" s="1">
        <v>44130</v>
      </c>
      <c r="B14359" s="2">
        <v>0.10416666666666667</v>
      </c>
      <c r="C14359">
        <v>44161</v>
      </c>
      <c r="D14359">
        <v>9</v>
      </c>
      <c r="E14359">
        <f t="shared" si="1120"/>
        <v>397.44900000000001</v>
      </c>
      <c r="F14359">
        <f t="shared" si="1121"/>
        <v>2020</v>
      </c>
      <c r="G14359">
        <f t="shared" si="1122"/>
        <v>10</v>
      </c>
      <c r="H14359">
        <f t="shared" si="1123"/>
        <v>26</v>
      </c>
      <c r="I14359">
        <f t="shared" si="1124"/>
        <v>2</v>
      </c>
    </row>
    <row r="14360" spans="1:9" x14ac:dyDescent="0.45">
      <c r="A14360" s="1">
        <v>44130</v>
      </c>
      <c r="B14360" s="2">
        <v>0.125</v>
      </c>
      <c r="C14360">
        <v>42813</v>
      </c>
      <c r="D14360">
        <v>10</v>
      </c>
      <c r="E14360">
        <f t="shared" si="1120"/>
        <v>428.13</v>
      </c>
      <c r="F14360">
        <f t="shared" si="1121"/>
        <v>2020</v>
      </c>
      <c r="G14360">
        <f t="shared" si="1122"/>
        <v>10</v>
      </c>
      <c r="H14360">
        <f t="shared" si="1123"/>
        <v>26</v>
      </c>
      <c r="I14360">
        <f t="shared" si="1124"/>
        <v>3</v>
      </c>
    </row>
    <row r="14361" spans="1:9" x14ac:dyDescent="0.45">
      <c r="A14361" s="1">
        <v>44130</v>
      </c>
      <c r="B14361" s="2">
        <v>0.14583333333333334</v>
      </c>
      <c r="C14361">
        <v>41956</v>
      </c>
      <c r="D14361">
        <v>10</v>
      </c>
      <c r="E14361">
        <f t="shared" si="1120"/>
        <v>419.56</v>
      </c>
      <c r="F14361">
        <f t="shared" si="1121"/>
        <v>2020</v>
      </c>
      <c r="G14361">
        <f t="shared" si="1122"/>
        <v>10</v>
      </c>
      <c r="H14361">
        <f t="shared" si="1123"/>
        <v>26</v>
      </c>
      <c r="I14361">
        <f t="shared" si="1124"/>
        <v>3</v>
      </c>
    </row>
    <row r="14362" spans="1:9" x14ac:dyDescent="0.45">
      <c r="A14362" s="1">
        <v>44130</v>
      </c>
      <c r="B14362" s="2">
        <v>0.16666666666666666</v>
      </c>
      <c r="C14362">
        <v>41467</v>
      </c>
      <c r="D14362">
        <v>10</v>
      </c>
      <c r="E14362">
        <f t="shared" si="1120"/>
        <v>414.67</v>
      </c>
      <c r="F14362">
        <f t="shared" si="1121"/>
        <v>2020</v>
      </c>
      <c r="G14362">
        <f t="shared" si="1122"/>
        <v>10</v>
      </c>
      <c r="H14362">
        <f t="shared" si="1123"/>
        <v>26</v>
      </c>
      <c r="I14362">
        <f t="shared" si="1124"/>
        <v>4</v>
      </c>
    </row>
    <row r="14363" spans="1:9" x14ac:dyDescent="0.45">
      <c r="A14363" s="1">
        <v>44130</v>
      </c>
      <c r="B14363" s="2">
        <v>0.1875</v>
      </c>
      <c r="C14363">
        <v>41779</v>
      </c>
      <c r="D14363">
        <v>10</v>
      </c>
      <c r="E14363">
        <f t="shared" si="1120"/>
        <v>417.79</v>
      </c>
      <c r="F14363">
        <f t="shared" si="1121"/>
        <v>2020</v>
      </c>
      <c r="G14363">
        <f t="shared" si="1122"/>
        <v>10</v>
      </c>
      <c r="H14363">
        <f t="shared" si="1123"/>
        <v>26</v>
      </c>
      <c r="I14363">
        <f t="shared" si="1124"/>
        <v>4</v>
      </c>
    </row>
    <row r="14364" spans="1:9" x14ac:dyDescent="0.45">
      <c r="A14364" s="1">
        <v>44130</v>
      </c>
      <c r="B14364" s="2">
        <v>0.20833333333333334</v>
      </c>
      <c r="C14364">
        <v>42345</v>
      </c>
      <c r="D14364">
        <v>10</v>
      </c>
      <c r="E14364">
        <f t="shared" si="1120"/>
        <v>423.45</v>
      </c>
      <c r="F14364">
        <f t="shared" si="1121"/>
        <v>2020</v>
      </c>
      <c r="G14364">
        <f t="shared" si="1122"/>
        <v>10</v>
      </c>
      <c r="H14364">
        <f t="shared" si="1123"/>
        <v>26</v>
      </c>
      <c r="I14364">
        <f t="shared" si="1124"/>
        <v>5</v>
      </c>
    </row>
    <row r="14365" spans="1:9" x14ac:dyDescent="0.45">
      <c r="A14365" s="1">
        <v>44130</v>
      </c>
      <c r="B14365" s="2">
        <v>0.22916666666666666</v>
      </c>
      <c r="C14365">
        <v>44669</v>
      </c>
      <c r="D14365">
        <v>11</v>
      </c>
      <c r="E14365">
        <f t="shared" si="1120"/>
        <v>491.35899999999998</v>
      </c>
      <c r="F14365">
        <f t="shared" si="1121"/>
        <v>2020</v>
      </c>
      <c r="G14365">
        <f t="shared" si="1122"/>
        <v>10</v>
      </c>
      <c r="H14365">
        <f t="shared" si="1123"/>
        <v>26</v>
      </c>
      <c r="I14365">
        <f t="shared" si="1124"/>
        <v>5</v>
      </c>
    </row>
    <row r="14366" spans="1:9" x14ac:dyDescent="0.45">
      <c r="A14366" s="1">
        <v>44130</v>
      </c>
      <c r="B14366" s="2">
        <v>0.25</v>
      </c>
      <c r="C14366">
        <v>46520</v>
      </c>
      <c r="D14366">
        <v>12</v>
      </c>
      <c r="E14366">
        <f t="shared" si="1120"/>
        <v>558.24</v>
      </c>
      <c r="F14366">
        <f t="shared" si="1121"/>
        <v>2020</v>
      </c>
      <c r="G14366">
        <f t="shared" si="1122"/>
        <v>10</v>
      </c>
      <c r="H14366">
        <f t="shared" si="1123"/>
        <v>26</v>
      </c>
      <c r="I14366">
        <f t="shared" si="1124"/>
        <v>6</v>
      </c>
    </row>
    <row r="14367" spans="1:9" x14ac:dyDescent="0.45">
      <c r="A14367" s="1">
        <v>44130</v>
      </c>
      <c r="B14367" s="2">
        <v>0.27083333333333331</v>
      </c>
      <c r="C14367">
        <v>49674</v>
      </c>
      <c r="D14367">
        <v>18</v>
      </c>
      <c r="E14367">
        <f t="shared" si="1120"/>
        <v>894.13199999999995</v>
      </c>
      <c r="F14367">
        <f t="shared" si="1121"/>
        <v>2020</v>
      </c>
      <c r="G14367">
        <f t="shared" si="1122"/>
        <v>10</v>
      </c>
      <c r="H14367">
        <f t="shared" si="1123"/>
        <v>26</v>
      </c>
      <c r="I14367">
        <f t="shared" si="1124"/>
        <v>6</v>
      </c>
    </row>
    <row r="14368" spans="1:9" x14ac:dyDescent="0.45">
      <c r="A14368" s="1">
        <v>44130</v>
      </c>
      <c r="B14368" s="2">
        <v>0.29166666666666669</v>
      </c>
      <c r="C14368">
        <v>52081</v>
      </c>
      <c r="D14368">
        <v>21</v>
      </c>
      <c r="E14368">
        <f t="shared" si="1120"/>
        <v>1093.701</v>
      </c>
      <c r="F14368">
        <f t="shared" si="1121"/>
        <v>2020</v>
      </c>
      <c r="G14368">
        <f t="shared" si="1122"/>
        <v>10</v>
      </c>
      <c r="H14368">
        <f t="shared" si="1123"/>
        <v>26</v>
      </c>
      <c r="I14368">
        <f t="shared" si="1124"/>
        <v>7</v>
      </c>
    </row>
    <row r="14369" spans="1:9" x14ac:dyDescent="0.45">
      <c r="A14369" s="1">
        <v>44130</v>
      </c>
      <c r="B14369" s="2">
        <v>0.3125</v>
      </c>
      <c r="C14369">
        <v>54182</v>
      </c>
      <c r="D14369">
        <v>26</v>
      </c>
      <c r="E14369">
        <f t="shared" si="1120"/>
        <v>1408.732</v>
      </c>
      <c r="F14369">
        <f t="shared" si="1121"/>
        <v>2020</v>
      </c>
      <c r="G14369">
        <f t="shared" si="1122"/>
        <v>10</v>
      </c>
      <c r="H14369">
        <f t="shared" si="1123"/>
        <v>26</v>
      </c>
      <c r="I14369">
        <f t="shared" si="1124"/>
        <v>7</v>
      </c>
    </row>
    <row r="14370" spans="1:9" x14ac:dyDescent="0.45">
      <c r="A14370" s="1">
        <v>44130</v>
      </c>
      <c r="B14370" s="2">
        <v>0.33333333333333331</v>
      </c>
      <c r="C14370">
        <v>55879</v>
      </c>
      <c r="D14370">
        <v>29</v>
      </c>
      <c r="E14370">
        <f t="shared" si="1120"/>
        <v>1620.491</v>
      </c>
      <c r="F14370">
        <f t="shared" si="1121"/>
        <v>2020</v>
      </c>
      <c r="G14370">
        <f t="shared" si="1122"/>
        <v>10</v>
      </c>
      <c r="H14370">
        <f t="shared" si="1123"/>
        <v>26</v>
      </c>
      <c r="I14370">
        <f t="shared" si="1124"/>
        <v>8</v>
      </c>
    </row>
    <row r="14371" spans="1:9" x14ac:dyDescent="0.45">
      <c r="A14371" s="1">
        <v>44130</v>
      </c>
      <c r="B14371" s="2">
        <v>0.35416666666666669</v>
      </c>
      <c r="C14371">
        <v>57669</v>
      </c>
      <c r="D14371">
        <v>30</v>
      </c>
      <c r="E14371">
        <f t="shared" si="1120"/>
        <v>1730.07</v>
      </c>
      <c r="F14371">
        <f t="shared" si="1121"/>
        <v>2020</v>
      </c>
      <c r="G14371">
        <f t="shared" si="1122"/>
        <v>10</v>
      </c>
      <c r="H14371">
        <f t="shared" si="1123"/>
        <v>26</v>
      </c>
      <c r="I14371">
        <f t="shared" si="1124"/>
        <v>8</v>
      </c>
    </row>
    <row r="14372" spans="1:9" x14ac:dyDescent="0.45">
      <c r="A14372" s="1">
        <v>44130</v>
      </c>
      <c r="B14372" s="2">
        <v>0.375</v>
      </c>
      <c r="C14372">
        <v>58605</v>
      </c>
      <c r="D14372">
        <v>31</v>
      </c>
      <c r="E14372">
        <f t="shared" si="1120"/>
        <v>1816.7550000000001</v>
      </c>
      <c r="F14372">
        <f t="shared" si="1121"/>
        <v>2020</v>
      </c>
      <c r="G14372">
        <f t="shared" si="1122"/>
        <v>10</v>
      </c>
      <c r="H14372">
        <f t="shared" si="1123"/>
        <v>26</v>
      </c>
      <c r="I14372">
        <f t="shared" si="1124"/>
        <v>9</v>
      </c>
    </row>
    <row r="14373" spans="1:9" x14ac:dyDescent="0.45">
      <c r="A14373" s="1">
        <v>44130</v>
      </c>
      <c r="B14373" s="2">
        <v>0.39583333333333331</v>
      </c>
      <c r="C14373">
        <v>59170</v>
      </c>
      <c r="D14373">
        <v>31</v>
      </c>
      <c r="E14373">
        <f t="shared" si="1120"/>
        <v>1834.27</v>
      </c>
      <c r="F14373">
        <f t="shared" si="1121"/>
        <v>2020</v>
      </c>
      <c r="G14373">
        <f t="shared" si="1122"/>
        <v>10</v>
      </c>
      <c r="H14373">
        <f t="shared" si="1123"/>
        <v>26</v>
      </c>
      <c r="I14373">
        <f t="shared" si="1124"/>
        <v>9</v>
      </c>
    </row>
    <row r="14374" spans="1:9" x14ac:dyDescent="0.45">
      <c r="A14374" s="1">
        <v>44130</v>
      </c>
      <c r="B14374" s="2">
        <v>0.41666666666666669</v>
      </c>
      <c r="C14374">
        <v>59302</v>
      </c>
      <c r="D14374">
        <v>29</v>
      </c>
      <c r="E14374">
        <f t="shared" si="1120"/>
        <v>1719.758</v>
      </c>
      <c r="F14374">
        <f t="shared" si="1121"/>
        <v>2020</v>
      </c>
      <c r="G14374">
        <f t="shared" si="1122"/>
        <v>10</v>
      </c>
      <c r="H14374">
        <f t="shared" si="1123"/>
        <v>26</v>
      </c>
      <c r="I14374">
        <f t="shared" si="1124"/>
        <v>10</v>
      </c>
    </row>
    <row r="14375" spans="1:9" x14ac:dyDescent="0.45">
      <c r="A14375" s="1">
        <v>44130</v>
      </c>
      <c r="B14375" s="2">
        <v>0.4375</v>
      </c>
      <c r="C14375">
        <v>59243</v>
      </c>
      <c r="D14375">
        <v>29</v>
      </c>
      <c r="E14375">
        <f t="shared" si="1120"/>
        <v>1718.047</v>
      </c>
      <c r="F14375">
        <f t="shared" si="1121"/>
        <v>2020</v>
      </c>
      <c r="G14375">
        <f t="shared" si="1122"/>
        <v>10</v>
      </c>
      <c r="H14375">
        <f t="shared" si="1123"/>
        <v>26</v>
      </c>
      <c r="I14375">
        <f t="shared" si="1124"/>
        <v>10</v>
      </c>
    </row>
    <row r="14376" spans="1:9" x14ac:dyDescent="0.45">
      <c r="A14376" s="1">
        <v>44130</v>
      </c>
      <c r="B14376" s="2">
        <v>0.45833333333333331</v>
      </c>
      <c r="C14376">
        <v>59208</v>
      </c>
      <c r="D14376">
        <v>28</v>
      </c>
      <c r="E14376">
        <f t="shared" si="1120"/>
        <v>1657.8240000000001</v>
      </c>
      <c r="F14376">
        <f t="shared" si="1121"/>
        <v>2020</v>
      </c>
      <c r="G14376">
        <f t="shared" si="1122"/>
        <v>10</v>
      </c>
      <c r="H14376">
        <f t="shared" si="1123"/>
        <v>26</v>
      </c>
      <c r="I14376">
        <f t="shared" si="1124"/>
        <v>11</v>
      </c>
    </row>
    <row r="14377" spans="1:9" x14ac:dyDescent="0.45">
      <c r="A14377" s="1">
        <v>44130</v>
      </c>
      <c r="B14377" s="2">
        <v>0.47916666666666669</v>
      </c>
      <c r="C14377">
        <v>59366</v>
      </c>
      <c r="D14377">
        <v>29</v>
      </c>
      <c r="E14377">
        <f t="shared" si="1120"/>
        <v>1721.614</v>
      </c>
      <c r="F14377">
        <f t="shared" si="1121"/>
        <v>2020</v>
      </c>
      <c r="G14377">
        <f t="shared" si="1122"/>
        <v>10</v>
      </c>
      <c r="H14377">
        <f t="shared" si="1123"/>
        <v>26</v>
      </c>
      <c r="I14377">
        <f t="shared" si="1124"/>
        <v>11</v>
      </c>
    </row>
    <row r="14378" spans="1:9" x14ac:dyDescent="0.45">
      <c r="A14378" s="1">
        <v>44130</v>
      </c>
      <c r="B14378" s="2">
        <v>0.5</v>
      </c>
      <c r="C14378">
        <v>60108</v>
      </c>
      <c r="D14378">
        <v>29</v>
      </c>
      <c r="E14378">
        <f t="shared" si="1120"/>
        <v>1743.1320000000001</v>
      </c>
      <c r="F14378">
        <f t="shared" si="1121"/>
        <v>2020</v>
      </c>
      <c r="G14378">
        <f t="shared" si="1122"/>
        <v>10</v>
      </c>
      <c r="H14378">
        <f t="shared" si="1123"/>
        <v>26</v>
      </c>
      <c r="I14378">
        <f t="shared" si="1124"/>
        <v>12</v>
      </c>
    </row>
    <row r="14379" spans="1:9" x14ac:dyDescent="0.45">
      <c r="A14379" s="1">
        <v>44130</v>
      </c>
      <c r="B14379" s="2">
        <v>0.52083333333333337</v>
      </c>
      <c r="C14379">
        <v>60239</v>
      </c>
      <c r="D14379">
        <v>28</v>
      </c>
      <c r="E14379">
        <f t="shared" si="1120"/>
        <v>1686.692</v>
      </c>
      <c r="F14379">
        <f t="shared" si="1121"/>
        <v>2020</v>
      </c>
      <c r="G14379">
        <f t="shared" si="1122"/>
        <v>10</v>
      </c>
      <c r="H14379">
        <f t="shared" si="1123"/>
        <v>26</v>
      </c>
      <c r="I14379">
        <f t="shared" si="1124"/>
        <v>12</v>
      </c>
    </row>
    <row r="14380" spans="1:9" x14ac:dyDescent="0.45">
      <c r="A14380" s="1">
        <v>44130</v>
      </c>
      <c r="B14380" s="2">
        <v>0.54166666666666663</v>
      </c>
      <c r="C14380">
        <v>60279</v>
      </c>
      <c r="D14380">
        <v>27</v>
      </c>
      <c r="E14380">
        <f t="shared" si="1120"/>
        <v>1627.5329999999999</v>
      </c>
      <c r="F14380">
        <f t="shared" si="1121"/>
        <v>2020</v>
      </c>
      <c r="G14380">
        <f t="shared" si="1122"/>
        <v>10</v>
      </c>
      <c r="H14380">
        <f t="shared" si="1123"/>
        <v>26</v>
      </c>
      <c r="I14380">
        <f t="shared" si="1124"/>
        <v>13</v>
      </c>
    </row>
    <row r="14381" spans="1:9" x14ac:dyDescent="0.45">
      <c r="A14381" s="1">
        <v>44130</v>
      </c>
      <c r="B14381" s="2">
        <v>0.5625</v>
      </c>
      <c r="C14381">
        <v>58906</v>
      </c>
      <c r="D14381">
        <v>26</v>
      </c>
      <c r="E14381">
        <f t="shared" si="1120"/>
        <v>1531.556</v>
      </c>
      <c r="F14381">
        <f t="shared" si="1121"/>
        <v>2020</v>
      </c>
      <c r="G14381">
        <f t="shared" si="1122"/>
        <v>10</v>
      </c>
      <c r="H14381">
        <f t="shared" si="1123"/>
        <v>26</v>
      </c>
      <c r="I14381">
        <f t="shared" si="1124"/>
        <v>13</v>
      </c>
    </row>
    <row r="14382" spans="1:9" x14ac:dyDescent="0.45">
      <c r="A14382" s="1">
        <v>44130</v>
      </c>
      <c r="B14382" s="2">
        <v>0.58333333333333337</v>
      </c>
      <c r="C14382">
        <v>58280</v>
      </c>
      <c r="D14382">
        <v>26</v>
      </c>
      <c r="E14382">
        <f t="shared" si="1120"/>
        <v>1515.28</v>
      </c>
      <c r="F14382">
        <f t="shared" si="1121"/>
        <v>2020</v>
      </c>
      <c r="G14382">
        <f t="shared" si="1122"/>
        <v>10</v>
      </c>
      <c r="H14382">
        <f t="shared" si="1123"/>
        <v>26</v>
      </c>
      <c r="I14382">
        <f t="shared" si="1124"/>
        <v>14</v>
      </c>
    </row>
    <row r="14383" spans="1:9" x14ac:dyDescent="0.45">
      <c r="A14383" s="1">
        <v>44130</v>
      </c>
      <c r="B14383" s="2">
        <v>0.60416666666666663</v>
      </c>
      <c r="C14383">
        <v>57151</v>
      </c>
      <c r="D14383">
        <v>27</v>
      </c>
      <c r="E14383">
        <f t="shared" si="1120"/>
        <v>1543.077</v>
      </c>
      <c r="F14383">
        <f t="shared" si="1121"/>
        <v>2020</v>
      </c>
      <c r="G14383">
        <f t="shared" si="1122"/>
        <v>10</v>
      </c>
      <c r="H14383">
        <f t="shared" si="1123"/>
        <v>26</v>
      </c>
      <c r="I14383">
        <f t="shared" si="1124"/>
        <v>14</v>
      </c>
    </row>
    <row r="14384" spans="1:9" x14ac:dyDescent="0.45">
      <c r="A14384" s="1">
        <v>44130</v>
      </c>
      <c r="B14384" s="2">
        <v>0.625</v>
      </c>
      <c r="C14384">
        <v>55956</v>
      </c>
      <c r="D14384">
        <v>27</v>
      </c>
      <c r="E14384">
        <f t="shared" si="1120"/>
        <v>1510.8119999999999</v>
      </c>
      <c r="F14384">
        <f t="shared" si="1121"/>
        <v>2020</v>
      </c>
      <c r="G14384">
        <f t="shared" si="1122"/>
        <v>10</v>
      </c>
      <c r="H14384">
        <f t="shared" si="1123"/>
        <v>26</v>
      </c>
      <c r="I14384">
        <f t="shared" si="1124"/>
        <v>15</v>
      </c>
    </row>
    <row r="14385" spans="1:9" x14ac:dyDescent="0.45">
      <c r="A14385" s="1">
        <v>44130</v>
      </c>
      <c r="B14385" s="2">
        <v>0.64583333333333337</v>
      </c>
      <c r="C14385">
        <v>55498</v>
      </c>
      <c r="D14385">
        <v>28</v>
      </c>
      <c r="E14385">
        <f t="shared" si="1120"/>
        <v>1553.944</v>
      </c>
      <c r="F14385">
        <f t="shared" si="1121"/>
        <v>2020</v>
      </c>
      <c r="G14385">
        <f t="shared" si="1122"/>
        <v>10</v>
      </c>
      <c r="H14385">
        <f t="shared" si="1123"/>
        <v>26</v>
      </c>
      <c r="I14385">
        <f t="shared" si="1124"/>
        <v>15</v>
      </c>
    </row>
    <row r="14386" spans="1:9" x14ac:dyDescent="0.45">
      <c r="A14386" s="1">
        <v>44130</v>
      </c>
      <c r="B14386" s="2">
        <v>0.66666666666666663</v>
      </c>
      <c r="C14386">
        <v>54861</v>
      </c>
      <c r="D14386">
        <v>28</v>
      </c>
      <c r="E14386">
        <f t="shared" si="1120"/>
        <v>1536.1079999999999</v>
      </c>
      <c r="F14386">
        <f t="shared" si="1121"/>
        <v>2020</v>
      </c>
      <c r="G14386">
        <f t="shared" si="1122"/>
        <v>10</v>
      </c>
      <c r="H14386">
        <f t="shared" si="1123"/>
        <v>26</v>
      </c>
      <c r="I14386">
        <f t="shared" si="1124"/>
        <v>16</v>
      </c>
    </row>
    <row r="14387" spans="1:9" x14ac:dyDescent="0.45">
      <c r="A14387" s="1">
        <v>44130</v>
      </c>
      <c r="B14387" s="2">
        <v>0.6875</v>
      </c>
      <c r="C14387">
        <v>54439</v>
      </c>
      <c r="D14387">
        <v>30</v>
      </c>
      <c r="E14387">
        <f t="shared" si="1120"/>
        <v>1633.17</v>
      </c>
      <c r="F14387">
        <f t="shared" si="1121"/>
        <v>2020</v>
      </c>
      <c r="G14387">
        <f t="shared" si="1122"/>
        <v>10</v>
      </c>
      <c r="H14387">
        <f t="shared" si="1123"/>
        <v>26</v>
      </c>
      <c r="I14387">
        <f t="shared" si="1124"/>
        <v>16</v>
      </c>
    </row>
    <row r="14388" spans="1:9" x14ac:dyDescent="0.45">
      <c r="A14388" s="1">
        <v>44130</v>
      </c>
      <c r="B14388" s="2">
        <v>0.70833333333333337</v>
      </c>
      <c r="C14388">
        <v>54347</v>
      </c>
      <c r="D14388">
        <v>31</v>
      </c>
      <c r="E14388">
        <f t="shared" si="1120"/>
        <v>1684.7570000000001</v>
      </c>
      <c r="F14388">
        <f t="shared" si="1121"/>
        <v>2020</v>
      </c>
      <c r="G14388">
        <f t="shared" si="1122"/>
        <v>10</v>
      </c>
      <c r="H14388">
        <f t="shared" si="1123"/>
        <v>26</v>
      </c>
      <c r="I14388">
        <f t="shared" si="1124"/>
        <v>17</v>
      </c>
    </row>
    <row r="14389" spans="1:9" x14ac:dyDescent="0.45">
      <c r="A14389" s="1">
        <v>44130</v>
      </c>
      <c r="B14389" s="2">
        <v>0.72916666666666663</v>
      </c>
      <c r="C14389">
        <v>55114</v>
      </c>
      <c r="D14389">
        <v>31</v>
      </c>
      <c r="E14389">
        <f t="shared" si="1120"/>
        <v>1708.5340000000001</v>
      </c>
      <c r="F14389">
        <f t="shared" si="1121"/>
        <v>2020</v>
      </c>
      <c r="G14389">
        <f t="shared" si="1122"/>
        <v>10</v>
      </c>
      <c r="H14389">
        <f t="shared" si="1123"/>
        <v>26</v>
      </c>
      <c r="I14389">
        <f t="shared" si="1124"/>
        <v>17</v>
      </c>
    </row>
    <row r="14390" spans="1:9" x14ac:dyDescent="0.45">
      <c r="A14390" s="1">
        <v>44130</v>
      </c>
      <c r="B14390" s="2">
        <v>0.75</v>
      </c>
      <c r="C14390">
        <v>58033</v>
      </c>
      <c r="D14390">
        <v>31</v>
      </c>
      <c r="E14390">
        <f t="shared" si="1120"/>
        <v>1799.0229999999999</v>
      </c>
      <c r="F14390">
        <f t="shared" si="1121"/>
        <v>2020</v>
      </c>
      <c r="G14390">
        <f t="shared" si="1122"/>
        <v>10</v>
      </c>
      <c r="H14390">
        <f t="shared" si="1123"/>
        <v>26</v>
      </c>
      <c r="I14390">
        <f t="shared" si="1124"/>
        <v>18</v>
      </c>
    </row>
    <row r="14391" spans="1:9" x14ac:dyDescent="0.45">
      <c r="A14391" s="1">
        <v>44130</v>
      </c>
      <c r="B14391" s="2">
        <v>0.77083333333333337</v>
      </c>
      <c r="C14391">
        <v>61077</v>
      </c>
      <c r="D14391">
        <v>30</v>
      </c>
      <c r="E14391">
        <f t="shared" si="1120"/>
        <v>1832.31</v>
      </c>
      <c r="F14391">
        <f t="shared" si="1121"/>
        <v>2020</v>
      </c>
      <c r="G14391">
        <f t="shared" si="1122"/>
        <v>10</v>
      </c>
      <c r="H14391">
        <f t="shared" si="1123"/>
        <v>26</v>
      </c>
      <c r="I14391">
        <f t="shared" si="1124"/>
        <v>18</v>
      </c>
    </row>
    <row r="14392" spans="1:9" x14ac:dyDescent="0.45">
      <c r="A14392" s="1">
        <v>44130</v>
      </c>
      <c r="B14392" s="2">
        <v>0.79166666666666663</v>
      </c>
      <c r="C14392">
        <v>62980</v>
      </c>
      <c r="D14392">
        <v>30</v>
      </c>
      <c r="E14392">
        <f t="shared" si="1120"/>
        <v>1889.4</v>
      </c>
      <c r="F14392">
        <f t="shared" si="1121"/>
        <v>2020</v>
      </c>
      <c r="G14392">
        <f t="shared" si="1122"/>
        <v>10</v>
      </c>
      <c r="H14392">
        <f t="shared" si="1123"/>
        <v>26</v>
      </c>
      <c r="I14392">
        <f t="shared" si="1124"/>
        <v>19</v>
      </c>
    </row>
    <row r="14393" spans="1:9" x14ac:dyDescent="0.45">
      <c r="A14393" s="1">
        <v>44130</v>
      </c>
      <c r="B14393" s="2">
        <v>0.8125</v>
      </c>
      <c r="C14393">
        <v>62286</v>
      </c>
      <c r="D14393">
        <v>30</v>
      </c>
      <c r="E14393">
        <f t="shared" si="1120"/>
        <v>1868.58</v>
      </c>
      <c r="F14393">
        <f t="shared" si="1121"/>
        <v>2020</v>
      </c>
      <c r="G14393">
        <f t="shared" si="1122"/>
        <v>10</v>
      </c>
      <c r="H14393">
        <f t="shared" si="1123"/>
        <v>26</v>
      </c>
      <c r="I14393">
        <f t="shared" si="1124"/>
        <v>19</v>
      </c>
    </row>
    <row r="14394" spans="1:9" x14ac:dyDescent="0.45">
      <c r="A14394" s="1">
        <v>44130</v>
      </c>
      <c r="B14394" s="2">
        <v>0.83333333333333337</v>
      </c>
      <c r="C14394">
        <v>60576</v>
      </c>
      <c r="D14394">
        <v>30</v>
      </c>
      <c r="E14394">
        <f t="shared" si="1120"/>
        <v>1817.28</v>
      </c>
      <c r="F14394">
        <f t="shared" si="1121"/>
        <v>2020</v>
      </c>
      <c r="G14394">
        <f t="shared" si="1122"/>
        <v>10</v>
      </c>
      <c r="H14394">
        <f t="shared" si="1123"/>
        <v>26</v>
      </c>
      <c r="I14394">
        <f t="shared" si="1124"/>
        <v>20</v>
      </c>
    </row>
    <row r="14395" spans="1:9" x14ac:dyDescent="0.45">
      <c r="A14395" s="1">
        <v>44130</v>
      </c>
      <c r="B14395" s="2">
        <v>0.85416666666666663</v>
      </c>
      <c r="C14395">
        <v>58134</v>
      </c>
      <c r="D14395">
        <v>30</v>
      </c>
      <c r="E14395">
        <f t="shared" si="1120"/>
        <v>1744.02</v>
      </c>
      <c r="F14395">
        <f t="shared" si="1121"/>
        <v>2020</v>
      </c>
      <c r="G14395">
        <f t="shared" si="1122"/>
        <v>10</v>
      </c>
      <c r="H14395">
        <f t="shared" si="1123"/>
        <v>26</v>
      </c>
      <c r="I14395">
        <f t="shared" si="1124"/>
        <v>20</v>
      </c>
    </row>
    <row r="14396" spans="1:9" x14ac:dyDescent="0.45">
      <c r="A14396" s="1">
        <v>44130</v>
      </c>
      <c r="B14396" s="2">
        <v>0.875</v>
      </c>
      <c r="C14396">
        <v>56203</v>
      </c>
      <c r="D14396">
        <v>29</v>
      </c>
      <c r="E14396">
        <f t="shared" si="1120"/>
        <v>1629.8869999999999</v>
      </c>
      <c r="F14396">
        <f t="shared" si="1121"/>
        <v>2020</v>
      </c>
      <c r="G14396">
        <f t="shared" si="1122"/>
        <v>10</v>
      </c>
      <c r="H14396">
        <f t="shared" si="1123"/>
        <v>26</v>
      </c>
      <c r="I14396">
        <f t="shared" si="1124"/>
        <v>21</v>
      </c>
    </row>
    <row r="14397" spans="1:9" x14ac:dyDescent="0.45">
      <c r="A14397" s="1">
        <v>44130</v>
      </c>
      <c r="B14397" s="2">
        <v>0.89583333333333337</v>
      </c>
      <c r="C14397">
        <v>54546</v>
      </c>
      <c r="D14397">
        <v>27</v>
      </c>
      <c r="E14397">
        <f t="shared" si="1120"/>
        <v>1472.742</v>
      </c>
      <c r="F14397">
        <f t="shared" si="1121"/>
        <v>2020</v>
      </c>
      <c r="G14397">
        <f t="shared" si="1122"/>
        <v>10</v>
      </c>
      <c r="H14397">
        <f t="shared" si="1123"/>
        <v>26</v>
      </c>
      <c r="I14397">
        <f t="shared" si="1124"/>
        <v>21</v>
      </c>
    </row>
    <row r="14398" spans="1:9" x14ac:dyDescent="0.45">
      <c r="A14398" s="1">
        <v>44130</v>
      </c>
      <c r="B14398" s="2">
        <v>0.91666666666666663</v>
      </c>
      <c r="C14398">
        <v>53312</v>
      </c>
      <c r="D14398">
        <v>24</v>
      </c>
      <c r="E14398">
        <f t="shared" si="1120"/>
        <v>1279.4880000000001</v>
      </c>
      <c r="F14398">
        <f t="shared" si="1121"/>
        <v>2020</v>
      </c>
      <c r="G14398">
        <f t="shared" si="1122"/>
        <v>10</v>
      </c>
      <c r="H14398">
        <f t="shared" si="1123"/>
        <v>26</v>
      </c>
      <c r="I14398">
        <f t="shared" si="1124"/>
        <v>22</v>
      </c>
    </row>
    <row r="14399" spans="1:9" x14ac:dyDescent="0.45">
      <c r="A14399" s="1">
        <v>44130</v>
      </c>
      <c r="B14399" s="2">
        <v>0.9375</v>
      </c>
      <c r="C14399">
        <v>53627</v>
      </c>
      <c r="D14399">
        <v>21</v>
      </c>
      <c r="E14399">
        <f t="shared" si="1120"/>
        <v>1126.1669999999999</v>
      </c>
      <c r="F14399">
        <f t="shared" si="1121"/>
        <v>2020</v>
      </c>
      <c r="G14399">
        <f t="shared" si="1122"/>
        <v>10</v>
      </c>
      <c r="H14399">
        <f t="shared" si="1123"/>
        <v>26</v>
      </c>
      <c r="I14399">
        <f t="shared" si="1124"/>
        <v>22</v>
      </c>
    </row>
    <row r="14400" spans="1:9" x14ac:dyDescent="0.45">
      <c r="A14400" s="1">
        <v>44130</v>
      </c>
      <c r="B14400" s="2">
        <v>0.95833333333333337</v>
      </c>
      <c r="C14400">
        <v>55916</v>
      </c>
      <c r="D14400">
        <v>23</v>
      </c>
      <c r="E14400">
        <f t="shared" si="1120"/>
        <v>1286.068</v>
      </c>
      <c r="F14400">
        <f t="shared" si="1121"/>
        <v>2020</v>
      </c>
      <c r="G14400">
        <f t="shared" si="1122"/>
        <v>10</v>
      </c>
      <c r="H14400">
        <f t="shared" si="1123"/>
        <v>26</v>
      </c>
      <c r="I14400">
        <f t="shared" si="1124"/>
        <v>23</v>
      </c>
    </row>
    <row r="14401" spans="1:9" x14ac:dyDescent="0.45">
      <c r="A14401" s="1">
        <v>44130</v>
      </c>
      <c r="B14401" s="2">
        <v>0.97916666666666663</v>
      </c>
      <c r="C14401">
        <v>55046</v>
      </c>
      <c r="D14401">
        <v>23</v>
      </c>
      <c r="E14401">
        <f t="shared" si="1120"/>
        <v>1266.058</v>
      </c>
      <c r="F14401">
        <f t="shared" si="1121"/>
        <v>2020</v>
      </c>
      <c r="G14401">
        <f t="shared" si="1122"/>
        <v>10</v>
      </c>
      <c r="H14401">
        <f t="shared" si="1123"/>
        <v>26</v>
      </c>
      <c r="I14401">
        <f t="shared" si="1124"/>
        <v>23</v>
      </c>
    </row>
    <row r="14402" spans="1:9" x14ac:dyDescent="0.45">
      <c r="A14402" s="1">
        <v>44131</v>
      </c>
      <c r="B14402" s="2">
        <v>0</v>
      </c>
      <c r="C14402">
        <v>54823</v>
      </c>
      <c r="D14402">
        <v>23</v>
      </c>
      <c r="E14402">
        <f t="shared" si="1120"/>
        <v>1260.9290000000001</v>
      </c>
      <c r="F14402">
        <f t="shared" si="1121"/>
        <v>2020</v>
      </c>
      <c r="G14402">
        <f t="shared" si="1122"/>
        <v>10</v>
      </c>
      <c r="H14402">
        <f t="shared" si="1123"/>
        <v>27</v>
      </c>
      <c r="I14402">
        <f t="shared" si="1124"/>
        <v>0</v>
      </c>
    </row>
    <row r="14403" spans="1:9" x14ac:dyDescent="0.45">
      <c r="A14403" s="1">
        <v>44131</v>
      </c>
      <c r="B14403" s="2">
        <v>2.0833333333333332E-2</v>
      </c>
      <c r="C14403">
        <v>52867</v>
      </c>
      <c r="D14403">
        <v>19</v>
      </c>
      <c r="E14403">
        <f t="shared" ref="E14403:E14466" si="1125">C14403*D14403/1000</f>
        <v>1004.473</v>
      </c>
      <c r="F14403">
        <f t="shared" ref="F14403:F14466" si="1126">YEAR(A14403)</f>
        <v>2020</v>
      </c>
      <c r="G14403">
        <f t="shared" ref="G14403:G14466" si="1127">MONTH(A14403)</f>
        <v>10</v>
      </c>
      <c r="H14403">
        <f t="shared" ref="H14403:H14466" si="1128">DAY(A14403)</f>
        <v>27</v>
      </c>
      <c r="I14403">
        <f t="shared" ref="I14403:I14466" si="1129">HOUR(B14403)</f>
        <v>0</v>
      </c>
    </row>
    <row r="14404" spans="1:9" x14ac:dyDescent="0.45">
      <c r="A14404" s="1">
        <v>44131</v>
      </c>
      <c r="B14404" s="2">
        <v>4.1666666666666664E-2</v>
      </c>
      <c r="C14404">
        <v>50610</v>
      </c>
      <c r="D14404">
        <v>15</v>
      </c>
      <c r="E14404">
        <f t="shared" si="1125"/>
        <v>759.15</v>
      </c>
      <c r="F14404">
        <f t="shared" si="1126"/>
        <v>2020</v>
      </c>
      <c r="G14404">
        <f t="shared" si="1127"/>
        <v>10</v>
      </c>
      <c r="H14404">
        <f t="shared" si="1128"/>
        <v>27</v>
      </c>
      <c r="I14404">
        <f t="shared" si="1129"/>
        <v>1</v>
      </c>
    </row>
    <row r="14405" spans="1:9" x14ac:dyDescent="0.45">
      <c r="A14405" s="1">
        <v>44131</v>
      </c>
      <c r="B14405" s="2">
        <v>6.25E-2</v>
      </c>
      <c r="C14405">
        <v>50085</v>
      </c>
      <c r="D14405">
        <v>15</v>
      </c>
      <c r="E14405">
        <f t="shared" si="1125"/>
        <v>751.27499999999998</v>
      </c>
      <c r="F14405">
        <f t="shared" si="1126"/>
        <v>2020</v>
      </c>
      <c r="G14405">
        <f t="shared" si="1127"/>
        <v>10</v>
      </c>
      <c r="H14405">
        <f t="shared" si="1128"/>
        <v>27</v>
      </c>
      <c r="I14405">
        <f t="shared" si="1129"/>
        <v>1</v>
      </c>
    </row>
    <row r="14406" spans="1:9" x14ac:dyDescent="0.45">
      <c r="A14406" s="1">
        <v>44131</v>
      </c>
      <c r="B14406" s="2">
        <v>8.3333333333333329E-2</v>
      </c>
      <c r="C14406">
        <v>49555</v>
      </c>
      <c r="D14406">
        <v>15</v>
      </c>
      <c r="E14406">
        <f t="shared" si="1125"/>
        <v>743.32500000000005</v>
      </c>
      <c r="F14406">
        <f t="shared" si="1126"/>
        <v>2020</v>
      </c>
      <c r="G14406">
        <f t="shared" si="1127"/>
        <v>10</v>
      </c>
      <c r="H14406">
        <f t="shared" si="1128"/>
        <v>27</v>
      </c>
      <c r="I14406">
        <f t="shared" si="1129"/>
        <v>2</v>
      </c>
    </row>
    <row r="14407" spans="1:9" x14ac:dyDescent="0.45">
      <c r="A14407" s="1">
        <v>44131</v>
      </c>
      <c r="B14407" s="2">
        <v>0.10416666666666667</v>
      </c>
      <c r="C14407">
        <v>48914</v>
      </c>
      <c r="D14407">
        <v>16</v>
      </c>
      <c r="E14407">
        <f t="shared" si="1125"/>
        <v>782.62400000000002</v>
      </c>
      <c r="F14407">
        <f t="shared" si="1126"/>
        <v>2020</v>
      </c>
      <c r="G14407">
        <f t="shared" si="1127"/>
        <v>10</v>
      </c>
      <c r="H14407">
        <f t="shared" si="1128"/>
        <v>27</v>
      </c>
      <c r="I14407">
        <f t="shared" si="1129"/>
        <v>2</v>
      </c>
    </row>
    <row r="14408" spans="1:9" x14ac:dyDescent="0.45">
      <c r="A14408" s="1">
        <v>44131</v>
      </c>
      <c r="B14408" s="2">
        <v>0.125</v>
      </c>
      <c r="C14408">
        <v>47204</v>
      </c>
      <c r="D14408">
        <v>16</v>
      </c>
      <c r="E14408">
        <f t="shared" si="1125"/>
        <v>755.26400000000001</v>
      </c>
      <c r="F14408">
        <f t="shared" si="1126"/>
        <v>2020</v>
      </c>
      <c r="G14408">
        <f t="shared" si="1127"/>
        <v>10</v>
      </c>
      <c r="H14408">
        <f t="shared" si="1128"/>
        <v>27</v>
      </c>
      <c r="I14408">
        <f t="shared" si="1129"/>
        <v>3</v>
      </c>
    </row>
    <row r="14409" spans="1:9" x14ac:dyDescent="0.45">
      <c r="A14409" s="1">
        <v>44131</v>
      </c>
      <c r="B14409" s="2">
        <v>0.14583333333333334</v>
      </c>
      <c r="C14409">
        <v>46658</v>
      </c>
      <c r="D14409">
        <v>16</v>
      </c>
      <c r="E14409">
        <f t="shared" si="1125"/>
        <v>746.52800000000002</v>
      </c>
      <c r="F14409">
        <f t="shared" si="1126"/>
        <v>2020</v>
      </c>
      <c r="G14409">
        <f t="shared" si="1127"/>
        <v>10</v>
      </c>
      <c r="H14409">
        <f t="shared" si="1128"/>
        <v>27</v>
      </c>
      <c r="I14409">
        <f t="shared" si="1129"/>
        <v>3</v>
      </c>
    </row>
    <row r="14410" spans="1:9" x14ac:dyDescent="0.45">
      <c r="A14410" s="1">
        <v>44131</v>
      </c>
      <c r="B14410" s="2">
        <v>0.16666666666666666</v>
      </c>
      <c r="C14410">
        <v>45817</v>
      </c>
      <c r="D14410">
        <v>15</v>
      </c>
      <c r="E14410">
        <f t="shared" si="1125"/>
        <v>687.255</v>
      </c>
      <c r="F14410">
        <f t="shared" si="1126"/>
        <v>2020</v>
      </c>
      <c r="G14410">
        <f t="shared" si="1127"/>
        <v>10</v>
      </c>
      <c r="H14410">
        <f t="shared" si="1128"/>
        <v>27</v>
      </c>
      <c r="I14410">
        <f t="shared" si="1129"/>
        <v>4</v>
      </c>
    </row>
    <row r="14411" spans="1:9" x14ac:dyDescent="0.45">
      <c r="A14411" s="1">
        <v>44131</v>
      </c>
      <c r="B14411" s="2">
        <v>0.1875</v>
      </c>
      <c r="C14411">
        <v>46022</v>
      </c>
      <c r="D14411">
        <v>15</v>
      </c>
      <c r="E14411">
        <f t="shared" si="1125"/>
        <v>690.33</v>
      </c>
      <c r="F14411">
        <f t="shared" si="1126"/>
        <v>2020</v>
      </c>
      <c r="G14411">
        <f t="shared" si="1127"/>
        <v>10</v>
      </c>
      <c r="H14411">
        <f t="shared" si="1128"/>
        <v>27</v>
      </c>
      <c r="I14411">
        <f t="shared" si="1129"/>
        <v>4</v>
      </c>
    </row>
    <row r="14412" spans="1:9" x14ac:dyDescent="0.45">
      <c r="A14412" s="1">
        <v>44131</v>
      </c>
      <c r="B14412" s="2">
        <v>0.20833333333333334</v>
      </c>
      <c r="C14412">
        <v>46138</v>
      </c>
      <c r="D14412">
        <v>15</v>
      </c>
      <c r="E14412">
        <f t="shared" si="1125"/>
        <v>692.07</v>
      </c>
      <c r="F14412">
        <f t="shared" si="1126"/>
        <v>2020</v>
      </c>
      <c r="G14412">
        <f t="shared" si="1127"/>
        <v>10</v>
      </c>
      <c r="H14412">
        <f t="shared" si="1128"/>
        <v>27</v>
      </c>
      <c r="I14412">
        <f t="shared" si="1129"/>
        <v>5</v>
      </c>
    </row>
    <row r="14413" spans="1:9" x14ac:dyDescent="0.45">
      <c r="A14413" s="1">
        <v>44131</v>
      </c>
      <c r="B14413" s="2">
        <v>0.22916666666666666</v>
      </c>
      <c r="C14413">
        <v>48169</v>
      </c>
      <c r="D14413">
        <v>15</v>
      </c>
      <c r="E14413">
        <f t="shared" si="1125"/>
        <v>722.53499999999997</v>
      </c>
      <c r="F14413">
        <f t="shared" si="1126"/>
        <v>2020</v>
      </c>
      <c r="G14413">
        <f t="shared" si="1127"/>
        <v>10</v>
      </c>
      <c r="H14413">
        <f t="shared" si="1128"/>
        <v>27</v>
      </c>
      <c r="I14413">
        <f t="shared" si="1129"/>
        <v>5</v>
      </c>
    </row>
    <row r="14414" spans="1:9" x14ac:dyDescent="0.45">
      <c r="A14414" s="1">
        <v>44131</v>
      </c>
      <c r="B14414" s="2">
        <v>0.25</v>
      </c>
      <c r="C14414">
        <v>49787</v>
      </c>
      <c r="D14414">
        <v>16</v>
      </c>
      <c r="E14414">
        <f t="shared" si="1125"/>
        <v>796.59199999999998</v>
      </c>
      <c r="F14414">
        <f t="shared" si="1126"/>
        <v>2020</v>
      </c>
      <c r="G14414">
        <f t="shared" si="1127"/>
        <v>10</v>
      </c>
      <c r="H14414">
        <f t="shared" si="1128"/>
        <v>27</v>
      </c>
      <c r="I14414">
        <f t="shared" si="1129"/>
        <v>6</v>
      </c>
    </row>
    <row r="14415" spans="1:9" x14ac:dyDescent="0.45">
      <c r="A14415" s="1">
        <v>44131</v>
      </c>
      <c r="B14415" s="2">
        <v>0.27083333333333331</v>
      </c>
      <c r="C14415">
        <v>52566</v>
      </c>
      <c r="D14415">
        <v>21</v>
      </c>
      <c r="E14415">
        <f t="shared" si="1125"/>
        <v>1103.886</v>
      </c>
      <c r="F14415">
        <f t="shared" si="1126"/>
        <v>2020</v>
      </c>
      <c r="G14415">
        <f t="shared" si="1127"/>
        <v>10</v>
      </c>
      <c r="H14415">
        <f t="shared" si="1128"/>
        <v>27</v>
      </c>
      <c r="I14415">
        <f t="shared" si="1129"/>
        <v>6</v>
      </c>
    </row>
    <row r="14416" spans="1:9" x14ac:dyDescent="0.45">
      <c r="A14416" s="1">
        <v>44131</v>
      </c>
      <c r="B14416" s="2">
        <v>0.29166666666666669</v>
      </c>
      <c r="C14416">
        <v>54831</v>
      </c>
      <c r="D14416">
        <v>23</v>
      </c>
      <c r="E14416">
        <f t="shared" si="1125"/>
        <v>1261.1130000000001</v>
      </c>
      <c r="F14416">
        <f t="shared" si="1126"/>
        <v>2020</v>
      </c>
      <c r="G14416">
        <f t="shared" si="1127"/>
        <v>10</v>
      </c>
      <c r="H14416">
        <f t="shared" si="1128"/>
        <v>27</v>
      </c>
      <c r="I14416">
        <f t="shared" si="1129"/>
        <v>7</v>
      </c>
    </row>
    <row r="14417" spans="1:9" x14ac:dyDescent="0.45">
      <c r="A14417" s="1">
        <v>44131</v>
      </c>
      <c r="B14417" s="2">
        <v>0.3125</v>
      </c>
      <c r="C14417">
        <v>56779</v>
      </c>
      <c r="D14417">
        <v>24</v>
      </c>
      <c r="E14417">
        <f t="shared" si="1125"/>
        <v>1362.6959999999999</v>
      </c>
      <c r="F14417">
        <f t="shared" si="1126"/>
        <v>2020</v>
      </c>
      <c r="G14417">
        <f t="shared" si="1127"/>
        <v>10</v>
      </c>
      <c r="H14417">
        <f t="shared" si="1128"/>
        <v>27</v>
      </c>
      <c r="I14417">
        <f t="shared" si="1129"/>
        <v>7</v>
      </c>
    </row>
    <row r="14418" spans="1:9" x14ac:dyDescent="0.45">
      <c r="A14418" s="1">
        <v>44131</v>
      </c>
      <c r="B14418" s="2">
        <v>0.33333333333333331</v>
      </c>
      <c r="C14418">
        <v>58200</v>
      </c>
      <c r="D14418">
        <v>24</v>
      </c>
      <c r="E14418">
        <f t="shared" si="1125"/>
        <v>1396.8</v>
      </c>
      <c r="F14418">
        <f t="shared" si="1126"/>
        <v>2020</v>
      </c>
      <c r="G14418">
        <f t="shared" si="1127"/>
        <v>10</v>
      </c>
      <c r="H14418">
        <f t="shared" si="1128"/>
        <v>27</v>
      </c>
      <c r="I14418">
        <f t="shared" si="1129"/>
        <v>8</v>
      </c>
    </row>
    <row r="14419" spans="1:9" x14ac:dyDescent="0.45">
      <c r="A14419" s="1">
        <v>44131</v>
      </c>
      <c r="B14419" s="2">
        <v>0.35416666666666669</v>
      </c>
      <c r="C14419">
        <v>59572</v>
      </c>
      <c r="D14419">
        <v>24</v>
      </c>
      <c r="E14419">
        <f t="shared" si="1125"/>
        <v>1429.7280000000001</v>
      </c>
      <c r="F14419">
        <f t="shared" si="1126"/>
        <v>2020</v>
      </c>
      <c r="G14419">
        <f t="shared" si="1127"/>
        <v>10</v>
      </c>
      <c r="H14419">
        <f t="shared" si="1128"/>
        <v>27</v>
      </c>
      <c r="I14419">
        <f t="shared" si="1129"/>
        <v>8</v>
      </c>
    </row>
    <row r="14420" spans="1:9" x14ac:dyDescent="0.45">
      <c r="A14420" s="1">
        <v>44131</v>
      </c>
      <c r="B14420" s="2">
        <v>0.375</v>
      </c>
      <c r="C14420">
        <v>60576</v>
      </c>
      <c r="D14420">
        <v>23</v>
      </c>
      <c r="E14420">
        <f t="shared" si="1125"/>
        <v>1393.248</v>
      </c>
      <c r="F14420">
        <f t="shared" si="1126"/>
        <v>2020</v>
      </c>
      <c r="G14420">
        <f t="shared" si="1127"/>
        <v>10</v>
      </c>
      <c r="H14420">
        <f t="shared" si="1128"/>
        <v>27</v>
      </c>
      <c r="I14420">
        <f t="shared" si="1129"/>
        <v>9</v>
      </c>
    </row>
    <row r="14421" spans="1:9" x14ac:dyDescent="0.45">
      <c r="A14421" s="1">
        <v>44131</v>
      </c>
      <c r="B14421" s="2">
        <v>0.39583333333333331</v>
      </c>
      <c r="C14421">
        <v>60893</v>
      </c>
      <c r="D14421">
        <v>24</v>
      </c>
      <c r="E14421">
        <f t="shared" si="1125"/>
        <v>1461.432</v>
      </c>
      <c r="F14421">
        <f t="shared" si="1126"/>
        <v>2020</v>
      </c>
      <c r="G14421">
        <f t="shared" si="1127"/>
        <v>10</v>
      </c>
      <c r="H14421">
        <f t="shared" si="1128"/>
        <v>27</v>
      </c>
      <c r="I14421">
        <f t="shared" si="1129"/>
        <v>9</v>
      </c>
    </row>
    <row r="14422" spans="1:9" x14ac:dyDescent="0.45">
      <c r="A14422" s="1">
        <v>44131</v>
      </c>
      <c r="B14422" s="2">
        <v>0.41666666666666669</v>
      </c>
      <c r="C14422">
        <v>61040</v>
      </c>
      <c r="D14422">
        <v>24</v>
      </c>
      <c r="E14422">
        <f t="shared" si="1125"/>
        <v>1464.96</v>
      </c>
      <c r="F14422">
        <f t="shared" si="1126"/>
        <v>2020</v>
      </c>
      <c r="G14422">
        <f t="shared" si="1127"/>
        <v>10</v>
      </c>
      <c r="H14422">
        <f t="shared" si="1128"/>
        <v>27</v>
      </c>
      <c r="I14422">
        <f t="shared" si="1129"/>
        <v>10</v>
      </c>
    </row>
    <row r="14423" spans="1:9" x14ac:dyDescent="0.45">
      <c r="A14423" s="1">
        <v>44131</v>
      </c>
      <c r="B14423" s="2">
        <v>0.4375</v>
      </c>
      <c r="C14423">
        <v>61048</v>
      </c>
      <c r="D14423">
        <v>24</v>
      </c>
      <c r="E14423">
        <f t="shared" si="1125"/>
        <v>1465.152</v>
      </c>
      <c r="F14423">
        <f t="shared" si="1126"/>
        <v>2020</v>
      </c>
      <c r="G14423">
        <f t="shared" si="1127"/>
        <v>10</v>
      </c>
      <c r="H14423">
        <f t="shared" si="1128"/>
        <v>27</v>
      </c>
      <c r="I14423">
        <f t="shared" si="1129"/>
        <v>10</v>
      </c>
    </row>
    <row r="14424" spans="1:9" x14ac:dyDescent="0.45">
      <c r="A14424" s="1">
        <v>44131</v>
      </c>
      <c r="B14424" s="2">
        <v>0.45833333333333331</v>
      </c>
      <c r="C14424">
        <v>61186</v>
      </c>
      <c r="D14424">
        <v>24</v>
      </c>
      <c r="E14424">
        <f t="shared" si="1125"/>
        <v>1468.4639999999999</v>
      </c>
      <c r="F14424">
        <f t="shared" si="1126"/>
        <v>2020</v>
      </c>
      <c r="G14424">
        <f t="shared" si="1127"/>
        <v>10</v>
      </c>
      <c r="H14424">
        <f t="shared" si="1128"/>
        <v>27</v>
      </c>
      <c r="I14424">
        <f t="shared" si="1129"/>
        <v>11</v>
      </c>
    </row>
    <row r="14425" spans="1:9" x14ac:dyDescent="0.45">
      <c r="A14425" s="1">
        <v>44131</v>
      </c>
      <c r="B14425" s="2">
        <v>0.47916666666666669</v>
      </c>
      <c r="C14425">
        <v>61501</v>
      </c>
      <c r="D14425">
        <v>23</v>
      </c>
      <c r="E14425">
        <f t="shared" si="1125"/>
        <v>1414.5229999999999</v>
      </c>
      <c r="F14425">
        <f t="shared" si="1126"/>
        <v>2020</v>
      </c>
      <c r="G14425">
        <f t="shared" si="1127"/>
        <v>10</v>
      </c>
      <c r="H14425">
        <f t="shared" si="1128"/>
        <v>27</v>
      </c>
      <c r="I14425">
        <f t="shared" si="1129"/>
        <v>11</v>
      </c>
    </row>
    <row r="14426" spans="1:9" x14ac:dyDescent="0.45">
      <c r="A14426" s="1">
        <v>44131</v>
      </c>
      <c r="B14426" s="2">
        <v>0.5</v>
      </c>
      <c r="C14426">
        <v>62334</v>
      </c>
      <c r="D14426">
        <v>23</v>
      </c>
      <c r="E14426">
        <f t="shared" si="1125"/>
        <v>1433.682</v>
      </c>
      <c r="F14426">
        <f t="shared" si="1126"/>
        <v>2020</v>
      </c>
      <c r="G14426">
        <f t="shared" si="1127"/>
        <v>10</v>
      </c>
      <c r="H14426">
        <f t="shared" si="1128"/>
        <v>27</v>
      </c>
      <c r="I14426">
        <f t="shared" si="1129"/>
        <v>12</v>
      </c>
    </row>
    <row r="14427" spans="1:9" x14ac:dyDescent="0.45">
      <c r="A14427" s="1">
        <v>44131</v>
      </c>
      <c r="B14427" s="2">
        <v>0.52083333333333337</v>
      </c>
      <c r="C14427">
        <v>62322</v>
      </c>
      <c r="D14427">
        <v>22</v>
      </c>
      <c r="E14427">
        <f t="shared" si="1125"/>
        <v>1371.0840000000001</v>
      </c>
      <c r="F14427">
        <f t="shared" si="1126"/>
        <v>2020</v>
      </c>
      <c r="G14427">
        <f t="shared" si="1127"/>
        <v>10</v>
      </c>
      <c r="H14427">
        <f t="shared" si="1128"/>
        <v>27</v>
      </c>
      <c r="I14427">
        <f t="shared" si="1129"/>
        <v>12</v>
      </c>
    </row>
    <row r="14428" spans="1:9" x14ac:dyDescent="0.45">
      <c r="A14428" s="1">
        <v>44131</v>
      </c>
      <c r="B14428" s="2">
        <v>0.54166666666666663</v>
      </c>
      <c r="C14428">
        <v>62105</v>
      </c>
      <c r="D14428">
        <v>22</v>
      </c>
      <c r="E14428">
        <f t="shared" si="1125"/>
        <v>1366.31</v>
      </c>
      <c r="F14428">
        <f t="shared" si="1126"/>
        <v>2020</v>
      </c>
      <c r="G14428">
        <f t="shared" si="1127"/>
        <v>10</v>
      </c>
      <c r="H14428">
        <f t="shared" si="1128"/>
        <v>27</v>
      </c>
      <c r="I14428">
        <f t="shared" si="1129"/>
        <v>13</v>
      </c>
    </row>
    <row r="14429" spans="1:9" x14ac:dyDescent="0.45">
      <c r="A14429" s="1">
        <v>44131</v>
      </c>
      <c r="B14429" s="2">
        <v>0.5625</v>
      </c>
      <c r="C14429">
        <v>60677</v>
      </c>
      <c r="D14429">
        <v>23</v>
      </c>
      <c r="E14429">
        <f t="shared" si="1125"/>
        <v>1395.5709999999999</v>
      </c>
      <c r="F14429">
        <f t="shared" si="1126"/>
        <v>2020</v>
      </c>
      <c r="G14429">
        <f t="shared" si="1127"/>
        <v>10</v>
      </c>
      <c r="H14429">
        <f t="shared" si="1128"/>
        <v>27</v>
      </c>
      <c r="I14429">
        <f t="shared" si="1129"/>
        <v>13</v>
      </c>
    </row>
    <row r="14430" spans="1:9" x14ac:dyDescent="0.45">
      <c r="A14430" s="1">
        <v>44131</v>
      </c>
      <c r="B14430" s="2">
        <v>0.58333333333333337</v>
      </c>
      <c r="C14430">
        <v>59936</v>
      </c>
      <c r="D14430">
        <v>20</v>
      </c>
      <c r="E14430">
        <f t="shared" si="1125"/>
        <v>1198.72</v>
      </c>
      <c r="F14430">
        <f t="shared" si="1126"/>
        <v>2020</v>
      </c>
      <c r="G14430">
        <f t="shared" si="1127"/>
        <v>10</v>
      </c>
      <c r="H14430">
        <f t="shared" si="1128"/>
        <v>27</v>
      </c>
      <c r="I14430">
        <f t="shared" si="1129"/>
        <v>14</v>
      </c>
    </row>
    <row r="14431" spans="1:9" x14ac:dyDescent="0.45">
      <c r="A14431" s="1">
        <v>44131</v>
      </c>
      <c r="B14431" s="2">
        <v>0.60416666666666663</v>
      </c>
      <c r="C14431">
        <v>59365</v>
      </c>
      <c r="D14431">
        <v>21</v>
      </c>
      <c r="E14431">
        <f t="shared" si="1125"/>
        <v>1246.665</v>
      </c>
      <c r="F14431">
        <f t="shared" si="1126"/>
        <v>2020</v>
      </c>
      <c r="G14431">
        <f t="shared" si="1127"/>
        <v>10</v>
      </c>
      <c r="H14431">
        <f t="shared" si="1128"/>
        <v>27</v>
      </c>
      <c r="I14431">
        <f t="shared" si="1129"/>
        <v>14</v>
      </c>
    </row>
    <row r="14432" spans="1:9" x14ac:dyDescent="0.45">
      <c r="A14432" s="1">
        <v>44131</v>
      </c>
      <c r="B14432" s="2">
        <v>0.625</v>
      </c>
      <c r="C14432">
        <v>58257</v>
      </c>
      <c r="D14432">
        <v>21</v>
      </c>
      <c r="E14432">
        <f t="shared" si="1125"/>
        <v>1223.3969999999999</v>
      </c>
      <c r="F14432">
        <f t="shared" si="1126"/>
        <v>2020</v>
      </c>
      <c r="G14432">
        <f t="shared" si="1127"/>
        <v>10</v>
      </c>
      <c r="H14432">
        <f t="shared" si="1128"/>
        <v>27</v>
      </c>
      <c r="I14432">
        <f t="shared" si="1129"/>
        <v>15</v>
      </c>
    </row>
    <row r="14433" spans="1:9" x14ac:dyDescent="0.45">
      <c r="A14433" s="1">
        <v>44131</v>
      </c>
      <c r="B14433" s="2">
        <v>0.64583333333333337</v>
      </c>
      <c r="C14433">
        <v>57578</v>
      </c>
      <c r="D14433">
        <v>22</v>
      </c>
      <c r="E14433">
        <f t="shared" si="1125"/>
        <v>1266.7159999999999</v>
      </c>
      <c r="F14433">
        <f t="shared" si="1126"/>
        <v>2020</v>
      </c>
      <c r="G14433">
        <f t="shared" si="1127"/>
        <v>10</v>
      </c>
      <c r="H14433">
        <f t="shared" si="1128"/>
        <v>27</v>
      </c>
      <c r="I14433">
        <f t="shared" si="1129"/>
        <v>15</v>
      </c>
    </row>
    <row r="14434" spans="1:9" x14ac:dyDescent="0.45">
      <c r="A14434" s="1">
        <v>44131</v>
      </c>
      <c r="B14434" s="2">
        <v>0.66666666666666663</v>
      </c>
      <c r="C14434">
        <v>56931</v>
      </c>
      <c r="D14434">
        <v>22</v>
      </c>
      <c r="E14434">
        <f t="shared" si="1125"/>
        <v>1252.482</v>
      </c>
      <c r="F14434">
        <f t="shared" si="1126"/>
        <v>2020</v>
      </c>
      <c r="G14434">
        <f t="shared" si="1127"/>
        <v>10</v>
      </c>
      <c r="H14434">
        <f t="shared" si="1128"/>
        <v>27</v>
      </c>
      <c r="I14434">
        <f t="shared" si="1129"/>
        <v>16</v>
      </c>
    </row>
    <row r="14435" spans="1:9" x14ac:dyDescent="0.45">
      <c r="A14435" s="1">
        <v>44131</v>
      </c>
      <c r="B14435" s="2">
        <v>0.6875</v>
      </c>
      <c r="C14435">
        <v>56547</v>
      </c>
      <c r="D14435">
        <v>22</v>
      </c>
      <c r="E14435">
        <f t="shared" si="1125"/>
        <v>1244.0340000000001</v>
      </c>
      <c r="F14435">
        <f t="shared" si="1126"/>
        <v>2020</v>
      </c>
      <c r="G14435">
        <f t="shared" si="1127"/>
        <v>10</v>
      </c>
      <c r="H14435">
        <f t="shared" si="1128"/>
        <v>27</v>
      </c>
      <c r="I14435">
        <f t="shared" si="1129"/>
        <v>16</v>
      </c>
    </row>
    <row r="14436" spans="1:9" x14ac:dyDescent="0.45">
      <c r="A14436" s="1">
        <v>44131</v>
      </c>
      <c r="B14436" s="2">
        <v>0.70833333333333337</v>
      </c>
      <c r="C14436">
        <v>56435</v>
      </c>
      <c r="D14436">
        <v>22</v>
      </c>
      <c r="E14436">
        <f t="shared" si="1125"/>
        <v>1241.57</v>
      </c>
      <c r="F14436">
        <f t="shared" si="1126"/>
        <v>2020</v>
      </c>
      <c r="G14436">
        <f t="shared" si="1127"/>
        <v>10</v>
      </c>
      <c r="H14436">
        <f t="shared" si="1128"/>
        <v>27</v>
      </c>
      <c r="I14436">
        <f t="shared" si="1129"/>
        <v>17</v>
      </c>
    </row>
    <row r="14437" spans="1:9" x14ac:dyDescent="0.45">
      <c r="A14437" s="1">
        <v>44131</v>
      </c>
      <c r="B14437" s="2">
        <v>0.72916666666666663</v>
      </c>
      <c r="C14437">
        <v>57134</v>
      </c>
      <c r="D14437">
        <v>22</v>
      </c>
      <c r="E14437">
        <f t="shared" si="1125"/>
        <v>1256.9480000000001</v>
      </c>
      <c r="F14437">
        <f t="shared" si="1126"/>
        <v>2020</v>
      </c>
      <c r="G14437">
        <f t="shared" si="1127"/>
        <v>10</v>
      </c>
      <c r="H14437">
        <f t="shared" si="1128"/>
        <v>27</v>
      </c>
      <c r="I14437">
        <f t="shared" si="1129"/>
        <v>17</v>
      </c>
    </row>
    <row r="14438" spans="1:9" x14ac:dyDescent="0.45">
      <c r="A14438" s="1">
        <v>44131</v>
      </c>
      <c r="B14438" s="2">
        <v>0.75</v>
      </c>
      <c r="C14438">
        <v>59787</v>
      </c>
      <c r="D14438">
        <v>22</v>
      </c>
      <c r="E14438">
        <f t="shared" si="1125"/>
        <v>1315.3140000000001</v>
      </c>
      <c r="F14438">
        <f t="shared" si="1126"/>
        <v>2020</v>
      </c>
      <c r="G14438">
        <f t="shared" si="1127"/>
        <v>10</v>
      </c>
      <c r="H14438">
        <f t="shared" si="1128"/>
        <v>27</v>
      </c>
      <c r="I14438">
        <f t="shared" si="1129"/>
        <v>18</v>
      </c>
    </row>
    <row r="14439" spans="1:9" x14ac:dyDescent="0.45">
      <c r="A14439" s="1">
        <v>44131</v>
      </c>
      <c r="B14439" s="2">
        <v>0.77083333333333337</v>
      </c>
      <c r="C14439">
        <v>62571</v>
      </c>
      <c r="D14439">
        <v>21</v>
      </c>
      <c r="E14439">
        <f t="shared" si="1125"/>
        <v>1313.991</v>
      </c>
      <c r="F14439">
        <f t="shared" si="1126"/>
        <v>2020</v>
      </c>
      <c r="G14439">
        <f t="shared" si="1127"/>
        <v>10</v>
      </c>
      <c r="H14439">
        <f t="shared" si="1128"/>
        <v>27</v>
      </c>
      <c r="I14439">
        <f t="shared" si="1129"/>
        <v>18</v>
      </c>
    </row>
    <row r="14440" spans="1:9" x14ac:dyDescent="0.45">
      <c r="A14440" s="1">
        <v>44131</v>
      </c>
      <c r="B14440" s="2">
        <v>0.79166666666666663</v>
      </c>
      <c r="C14440">
        <v>64101</v>
      </c>
      <c r="D14440">
        <v>22</v>
      </c>
      <c r="E14440">
        <f t="shared" si="1125"/>
        <v>1410.222</v>
      </c>
      <c r="F14440">
        <f t="shared" si="1126"/>
        <v>2020</v>
      </c>
      <c r="G14440">
        <f t="shared" si="1127"/>
        <v>10</v>
      </c>
      <c r="H14440">
        <f t="shared" si="1128"/>
        <v>27</v>
      </c>
      <c r="I14440">
        <f t="shared" si="1129"/>
        <v>19</v>
      </c>
    </row>
    <row r="14441" spans="1:9" x14ac:dyDescent="0.45">
      <c r="A14441" s="1">
        <v>44131</v>
      </c>
      <c r="B14441" s="2">
        <v>0.8125</v>
      </c>
      <c r="C14441">
        <v>63103</v>
      </c>
      <c r="D14441">
        <v>23</v>
      </c>
      <c r="E14441">
        <f t="shared" si="1125"/>
        <v>1451.3689999999999</v>
      </c>
      <c r="F14441">
        <f t="shared" si="1126"/>
        <v>2020</v>
      </c>
      <c r="G14441">
        <f t="shared" si="1127"/>
        <v>10</v>
      </c>
      <c r="H14441">
        <f t="shared" si="1128"/>
        <v>27</v>
      </c>
      <c r="I14441">
        <f t="shared" si="1129"/>
        <v>19</v>
      </c>
    </row>
    <row r="14442" spans="1:9" x14ac:dyDescent="0.45">
      <c r="A14442" s="1">
        <v>44131</v>
      </c>
      <c r="B14442" s="2">
        <v>0.83333333333333337</v>
      </c>
      <c r="C14442">
        <v>61446</v>
      </c>
      <c r="D14442">
        <v>22</v>
      </c>
      <c r="E14442">
        <f t="shared" si="1125"/>
        <v>1351.8119999999999</v>
      </c>
      <c r="F14442">
        <f t="shared" si="1126"/>
        <v>2020</v>
      </c>
      <c r="G14442">
        <f t="shared" si="1127"/>
        <v>10</v>
      </c>
      <c r="H14442">
        <f t="shared" si="1128"/>
        <v>27</v>
      </c>
      <c r="I14442">
        <f t="shared" si="1129"/>
        <v>20</v>
      </c>
    </row>
    <row r="14443" spans="1:9" x14ac:dyDescent="0.45">
      <c r="A14443" s="1">
        <v>44131</v>
      </c>
      <c r="B14443" s="2">
        <v>0.85416666666666663</v>
      </c>
      <c r="C14443">
        <v>58769</v>
      </c>
      <c r="D14443">
        <v>23</v>
      </c>
      <c r="E14443">
        <f t="shared" si="1125"/>
        <v>1351.6869999999999</v>
      </c>
      <c r="F14443">
        <f t="shared" si="1126"/>
        <v>2020</v>
      </c>
      <c r="G14443">
        <f t="shared" si="1127"/>
        <v>10</v>
      </c>
      <c r="H14443">
        <f t="shared" si="1128"/>
        <v>27</v>
      </c>
      <c r="I14443">
        <f t="shared" si="1129"/>
        <v>20</v>
      </c>
    </row>
    <row r="14444" spans="1:9" x14ac:dyDescent="0.45">
      <c r="A14444" s="1">
        <v>44131</v>
      </c>
      <c r="B14444" s="2">
        <v>0.875</v>
      </c>
      <c r="C14444">
        <v>56658</v>
      </c>
      <c r="D14444">
        <v>19</v>
      </c>
      <c r="E14444">
        <f t="shared" si="1125"/>
        <v>1076.502</v>
      </c>
      <c r="F14444">
        <f t="shared" si="1126"/>
        <v>2020</v>
      </c>
      <c r="G14444">
        <f t="shared" si="1127"/>
        <v>10</v>
      </c>
      <c r="H14444">
        <f t="shared" si="1128"/>
        <v>27</v>
      </c>
      <c r="I14444">
        <f t="shared" si="1129"/>
        <v>21</v>
      </c>
    </row>
    <row r="14445" spans="1:9" x14ac:dyDescent="0.45">
      <c r="A14445" s="1">
        <v>44131</v>
      </c>
      <c r="B14445" s="2">
        <v>0.89583333333333337</v>
      </c>
      <c r="C14445">
        <v>54996</v>
      </c>
      <c r="D14445">
        <v>15</v>
      </c>
      <c r="E14445">
        <f t="shared" si="1125"/>
        <v>824.94</v>
      </c>
      <c r="F14445">
        <f t="shared" si="1126"/>
        <v>2020</v>
      </c>
      <c r="G14445">
        <f t="shared" si="1127"/>
        <v>10</v>
      </c>
      <c r="H14445">
        <f t="shared" si="1128"/>
        <v>27</v>
      </c>
      <c r="I14445">
        <f t="shared" si="1129"/>
        <v>21</v>
      </c>
    </row>
    <row r="14446" spans="1:9" x14ac:dyDescent="0.45">
      <c r="A14446" s="1">
        <v>44131</v>
      </c>
      <c r="B14446" s="2">
        <v>0.91666666666666663</v>
      </c>
      <c r="C14446">
        <v>53228</v>
      </c>
      <c r="D14446">
        <v>13</v>
      </c>
      <c r="E14446">
        <f t="shared" si="1125"/>
        <v>691.96400000000006</v>
      </c>
      <c r="F14446">
        <f t="shared" si="1126"/>
        <v>2020</v>
      </c>
      <c r="G14446">
        <f t="shared" si="1127"/>
        <v>10</v>
      </c>
      <c r="H14446">
        <f t="shared" si="1128"/>
        <v>27</v>
      </c>
      <c r="I14446">
        <f t="shared" si="1129"/>
        <v>22</v>
      </c>
    </row>
    <row r="14447" spans="1:9" x14ac:dyDescent="0.45">
      <c r="A14447" s="1">
        <v>44131</v>
      </c>
      <c r="B14447" s="2">
        <v>0.9375</v>
      </c>
      <c r="C14447">
        <v>53278</v>
      </c>
      <c r="D14447">
        <v>14</v>
      </c>
      <c r="E14447">
        <f t="shared" si="1125"/>
        <v>745.89200000000005</v>
      </c>
      <c r="F14447">
        <f t="shared" si="1126"/>
        <v>2020</v>
      </c>
      <c r="G14447">
        <f t="shared" si="1127"/>
        <v>10</v>
      </c>
      <c r="H14447">
        <f t="shared" si="1128"/>
        <v>27</v>
      </c>
      <c r="I14447">
        <f t="shared" si="1129"/>
        <v>22</v>
      </c>
    </row>
    <row r="14448" spans="1:9" x14ac:dyDescent="0.45">
      <c r="A14448" s="1">
        <v>44131</v>
      </c>
      <c r="B14448" s="2">
        <v>0.95833333333333337</v>
      </c>
      <c r="C14448">
        <v>55339</v>
      </c>
      <c r="D14448">
        <v>15</v>
      </c>
      <c r="E14448">
        <f t="shared" si="1125"/>
        <v>830.08500000000004</v>
      </c>
      <c r="F14448">
        <f t="shared" si="1126"/>
        <v>2020</v>
      </c>
      <c r="G14448">
        <f t="shared" si="1127"/>
        <v>10</v>
      </c>
      <c r="H14448">
        <f t="shared" si="1128"/>
        <v>27</v>
      </c>
      <c r="I14448">
        <f t="shared" si="1129"/>
        <v>23</v>
      </c>
    </row>
    <row r="14449" spans="1:9" x14ac:dyDescent="0.45">
      <c r="A14449" s="1">
        <v>44131</v>
      </c>
      <c r="B14449" s="2">
        <v>0.97916666666666663</v>
      </c>
      <c r="C14449">
        <v>54740</v>
      </c>
      <c r="D14449">
        <v>14</v>
      </c>
      <c r="E14449">
        <f t="shared" si="1125"/>
        <v>766.36</v>
      </c>
      <c r="F14449">
        <f t="shared" si="1126"/>
        <v>2020</v>
      </c>
      <c r="G14449">
        <f t="shared" si="1127"/>
        <v>10</v>
      </c>
      <c r="H14449">
        <f t="shared" si="1128"/>
        <v>27</v>
      </c>
      <c r="I14449">
        <f t="shared" si="1129"/>
        <v>23</v>
      </c>
    </row>
    <row r="14450" spans="1:9" x14ac:dyDescent="0.45">
      <c r="A14450" s="1">
        <v>44132</v>
      </c>
      <c r="B14450" s="2">
        <v>0</v>
      </c>
      <c r="C14450">
        <v>54111</v>
      </c>
      <c r="D14450">
        <v>13</v>
      </c>
      <c r="E14450">
        <f t="shared" si="1125"/>
        <v>703.44299999999998</v>
      </c>
      <c r="F14450">
        <f t="shared" si="1126"/>
        <v>2020</v>
      </c>
      <c r="G14450">
        <f t="shared" si="1127"/>
        <v>10</v>
      </c>
      <c r="H14450">
        <f t="shared" si="1128"/>
        <v>28</v>
      </c>
      <c r="I14450">
        <f t="shared" si="1129"/>
        <v>0</v>
      </c>
    </row>
    <row r="14451" spans="1:9" x14ac:dyDescent="0.45">
      <c r="A14451" s="1">
        <v>44132</v>
      </c>
      <c r="B14451" s="2">
        <v>2.0833333333333332E-2</v>
      </c>
      <c r="C14451">
        <v>52253</v>
      </c>
      <c r="D14451">
        <v>15</v>
      </c>
      <c r="E14451">
        <f t="shared" si="1125"/>
        <v>783.79499999999996</v>
      </c>
      <c r="F14451">
        <f t="shared" si="1126"/>
        <v>2020</v>
      </c>
      <c r="G14451">
        <f t="shared" si="1127"/>
        <v>10</v>
      </c>
      <c r="H14451">
        <f t="shared" si="1128"/>
        <v>28</v>
      </c>
      <c r="I14451">
        <f t="shared" si="1129"/>
        <v>0</v>
      </c>
    </row>
    <row r="14452" spans="1:9" x14ac:dyDescent="0.45">
      <c r="A14452" s="1">
        <v>44132</v>
      </c>
      <c r="B14452" s="2">
        <v>4.1666666666666664E-2</v>
      </c>
      <c r="C14452">
        <v>49741</v>
      </c>
      <c r="D14452">
        <v>13</v>
      </c>
      <c r="E14452">
        <f t="shared" si="1125"/>
        <v>646.63300000000004</v>
      </c>
      <c r="F14452">
        <f t="shared" si="1126"/>
        <v>2020</v>
      </c>
      <c r="G14452">
        <f t="shared" si="1127"/>
        <v>10</v>
      </c>
      <c r="H14452">
        <f t="shared" si="1128"/>
        <v>28</v>
      </c>
      <c r="I14452">
        <f t="shared" si="1129"/>
        <v>1</v>
      </c>
    </row>
    <row r="14453" spans="1:9" x14ac:dyDescent="0.45">
      <c r="A14453" s="1">
        <v>44132</v>
      </c>
      <c r="B14453" s="2">
        <v>6.25E-2</v>
      </c>
      <c r="C14453">
        <v>49376</v>
      </c>
      <c r="D14453">
        <v>12</v>
      </c>
      <c r="E14453">
        <f t="shared" si="1125"/>
        <v>592.51199999999994</v>
      </c>
      <c r="F14453">
        <f t="shared" si="1126"/>
        <v>2020</v>
      </c>
      <c r="G14453">
        <f t="shared" si="1127"/>
        <v>10</v>
      </c>
      <c r="H14453">
        <f t="shared" si="1128"/>
        <v>28</v>
      </c>
      <c r="I14453">
        <f t="shared" si="1129"/>
        <v>1</v>
      </c>
    </row>
    <row r="14454" spans="1:9" x14ac:dyDescent="0.45">
      <c r="A14454" s="1">
        <v>44132</v>
      </c>
      <c r="B14454" s="2">
        <v>8.3333333333333329E-2</v>
      </c>
      <c r="C14454">
        <v>48880</v>
      </c>
      <c r="D14454">
        <v>12</v>
      </c>
      <c r="E14454">
        <f t="shared" si="1125"/>
        <v>586.55999999999995</v>
      </c>
      <c r="F14454">
        <f t="shared" si="1126"/>
        <v>2020</v>
      </c>
      <c r="G14454">
        <f t="shared" si="1127"/>
        <v>10</v>
      </c>
      <c r="H14454">
        <f t="shared" si="1128"/>
        <v>28</v>
      </c>
      <c r="I14454">
        <f t="shared" si="1129"/>
        <v>2</v>
      </c>
    </row>
    <row r="14455" spans="1:9" x14ac:dyDescent="0.45">
      <c r="A14455" s="1">
        <v>44132</v>
      </c>
      <c r="B14455" s="2">
        <v>0.10416666666666667</v>
      </c>
      <c r="C14455">
        <v>48316</v>
      </c>
      <c r="D14455">
        <v>12</v>
      </c>
      <c r="E14455">
        <f t="shared" si="1125"/>
        <v>579.79200000000003</v>
      </c>
      <c r="F14455">
        <f t="shared" si="1126"/>
        <v>2020</v>
      </c>
      <c r="G14455">
        <f t="shared" si="1127"/>
        <v>10</v>
      </c>
      <c r="H14455">
        <f t="shared" si="1128"/>
        <v>28</v>
      </c>
      <c r="I14455">
        <f t="shared" si="1129"/>
        <v>2</v>
      </c>
    </row>
    <row r="14456" spans="1:9" x14ac:dyDescent="0.45">
      <c r="A14456" s="1">
        <v>44132</v>
      </c>
      <c r="B14456" s="2">
        <v>0.125</v>
      </c>
      <c r="C14456">
        <v>46541</v>
      </c>
      <c r="D14456">
        <v>12</v>
      </c>
      <c r="E14456">
        <f t="shared" si="1125"/>
        <v>558.49199999999996</v>
      </c>
      <c r="F14456">
        <f t="shared" si="1126"/>
        <v>2020</v>
      </c>
      <c r="G14456">
        <f t="shared" si="1127"/>
        <v>10</v>
      </c>
      <c r="H14456">
        <f t="shared" si="1128"/>
        <v>28</v>
      </c>
      <c r="I14456">
        <f t="shared" si="1129"/>
        <v>3</v>
      </c>
    </row>
    <row r="14457" spans="1:9" x14ac:dyDescent="0.45">
      <c r="A14457" s="1">
        <v>44132</v>
      </c>
      <c r="B14457" s="2">
        <v>0.14583333333333334</v>
      </c>
      <c r="C14457">
        <v>45710</v>
      </c>
      <c r="D14457">
        <v>12</v>
      </c>
      <c r="E14457">
        <f t="shared" si="1125"/>
        <v>548.52</v>
      </c>
      <c r="F14457">
        <f t="shared" si="1126"/>
        <v>2020</v>
      </c>
      <c r="G14457">
        <f t="shared" si="1127"/>
        <v>10</v>
      </c>
      <c r="H14457">
        <f t="shared" si="1128"/>
        <v>28</v>
      </c>
      <c r="I14457">
        <f t="shared" si="1129"/>
        <v>3</v>
      </c>
    </row>
    <row r="14458" spans="1:9" x14ac:dyDescent="0.45">
      <c r="A14458" s="1">
        <v>44132</v>
      </c>
      <c r="B14458" s="2">
        <v>0.16666666666666666</v>
      </c>
      <c r="C14458">
        <v>45012</v>
      </c>
      <c r="D14458">
        <v>12</v>
      </c>
      <c r="E14458">
        <f t="shared" si="1125"/>
        <v>540.14400000000001</v>
      </c>
      <c r="F14458">
        <f t="shared" si="1126"/>
        <v>2020</v>
      </c>
      <c r="G14458">
        <f t="shared" si="1127"/>
        <v>10</v>
      </c>
      <c r="H14458">
        <f t="shared" si="1128"/>
        <v>28</v>
      </c>
      <c r="I14458">
        <f t="shared" si="1129"/>
        <v>4</v>
      </c>
    </row>
    <row r="14459" spans="1:9" x14ac:dyDescent="0.45">
      <c r="A14459" s="1">
        <v>44132</v>
      </c>
      <c r="B14459" s="2">
        <v>0.1875</v>
      </c>
      <c r="C14459">
        <v>44968</v>
      </c>
      <c r="D14459">
        <v>12</v>
      </c>
      <c r="E14459">
        <f t="shared" si="1125"/>
        <v>539.61599999999999</v>
      </c>
      <c r="F14459">
        <f t="shared" si="1126"/>
        <v>2020</v>
      </c>
      <c r="G14459">
        <f t="shared" si="1127"/>
        <v>10</v>
      </c>
      <c r="H14459">
        <f t="shared" si="1128"/>
        <v>28</v>
      </c>
      <c r="I14459">
        <f t="shared" si="1129"/>
        <v>4</v>
      </c>
    </row>
    <row r="14460" spans="1:9" x14ac:dyDescent="0.45">
      <c r="A14460" s="1">
        <v>44132</v>
      </c>
      <c r="B14460" s="2">
        <v>0.20833333333333334</v>
      </c>
      <c r="C14460">
        <v>45367</v>
      </c>
      <c r="D14460">
        <v>12</v>
      </c>
      <c r="E14460">
        <f t="shared" si="1125"/>
        <v>544.404</v>
      </c>
      <c r="F14460">
        <f t="shared" si="1126"/>
        <v>2020</v>
      </c>
      <c r="G14460">
        <f t="shared" si="1127"/>
        <v>10</v>
      </c>
      <c r="H14460">
        <f t="shared" si="1128"/>
        <v>28</v>
      </c>
      <c r="I14460">
        <f t="shared" si="1129"/>
        <v>5</v>
      </c>
    </row>
    <row r="14461" spans="1:9" x14ac:dyDescent="0.45">
      <c r="A14461" s="1">
        <v>44132</v>
      </c>
      <c r="B14461" s="2">
        <v>0.22916666666666666</v>
      </c>
      <c r="C14461">
        <v>47185</v>
      </c>
      <c r="D14461">
        <v>13</v>
      </c>
      <c r="E14461">
        <f t="shared" si="1125"/>
        <v>613.40499999999997</v>
      </c>
      <c r="F14461">
        <f t="shared" si="1126"/>
        <v>2020</v>
      </c>
      <c r="G14461">
        <f t="shared" si="1127"/>
        <v>10</v>
      </c>
      <c r="H14461">
        <f t="shared" si="1128"/>
        <v>28</v>
      </c>
      <c r="I14461">
        <f t="shared" si="1129"/>
        <v>5</v>
      </c>
    </row>
    <row r="14462" spans="1:9" x14ac:dyDescent="0.45">
      <c r="A14462" s="1">
        <v>44132</v>
      </c>
      <c r="B14462" s="2">
        <v>0.25</v>
      </c>
      <c r="C14462">
        <v>48596</v>
      </c>
      <c r="D14462">
        <v>14</v>
      </c>
      <c r="E14462">
        <f t="shared" si="1125"/>
        <v>680.34400000000005</v>
      </c>
      <c r="F14462">
        <f t="shared" si="1126"/>
        <v>2020</v>
      </c>
      <c r="G14462">
        <f t="shared" si="1127"/>
        <v>10</v>
      </c>
      <c r="H14462">
        <f t="shared" si="1128"/>
        <v>28</v>
      </c>
      <c r="I14462">
        <f t="shared" si="1129"/>
        <v>6</v>
      </c>
    </row>
    <row r="14463" spans="1:9" x14ac:dyDescent="0.45">
      <c r="A14463" s="1">
        <v>44132</v>
      </c>
      <c r="B14463" s="2">
        <v>0.27083333333333331</v>
      </c>
      <c r="C14463">
        <v>51561</v>
      </c>
      <c r="D14463">
        <v>17</v>
      </c>
      <c r="E14463">
        <f t="shared" si="1125"/>
        <v>876.53700000000003</v>
      </c>
      <c r="F14463">
        <f t="shared" si="1126"/>
        <v>2020</v>
      </c>
      <c r="G14463">
        <f t="shared" si="1127"/>
        <v>10</v>
      </c>
      <c r="H14463">
        <f t="shared" si="1128"/>
        <v>28</v>
      </c>
      <c r="I14463">
        <f t="shared" si="1129"/>
        <v>6</v>
      </c>
    </row>
    <row r="14464" spans="1:9" x14ac:dyDescent="0.45">
      <c r="A14464" s="1">
        <v>44132</v>
      </c>
      <c r="B14464" s="2">
        <v>0.29166666666666669</v>
      </c>
      <c r="C14464">
        <v>53652</v>
      </c>
      <c r="D14464">
        <v>19</v>
      </c>
      <c r="E14464">
        <f t="shared" si="1125"/>
        <v>1019.388</v>
      </c>
      <c r="F14464">
        <f t="shared" si="1126"/>
        <v>2020</v>
      </c>
      <c r="G14464">
        <f t="shared" si="1127"/>
        <v>10</v>
      </c>
      <c r="H14464">
        <f t="shared" si="1128"/>
        <v>28</v>
      </c>
      <c r="I14464">
        <f t="shared" si="1129"/>
        <v>7</v>
      </c>
    </row>
    <row r="14465" spans="1:9" x14ac:dyDescent="0.45">
      <c r="A14465" s="1">
        <v>44132</v>
      </c>
      <c r="B14465" s="2">
        <v>0.3125</v>
      </c>
      <c r="C14465">
        <v>55530</v>
      </c>
      <c r="D14465">
        <v>25</v>
      </c>
      <c r="E14465">
        <f t="shared" si="1125"/>
        <v>1388.25</v>
      </c>
      <c r="F14465">
        <f t="shared" si="1126"/>
        <v>2020</v>
      </c>
      <c r="G14465">
        <f t="shared" si="1127"/>
        <v>10</v>
      </c>
      <c r="H14465">
        <f t="shared" si="1128"/>
        <v>28</v>
      </c>
      <c r="I14465">
        <f t="shared" si="1129"/>
        <v>7</v>
      </c>
    </row>
    <row r="14466" spans="1:9" x14ac:dyDescent="0.45">
      <c r="A14466" s="1">
        <v>44132</v>
      </c>
      <c r="B14466" s="2">
        <v>0.33333333333333331</v>
      </c>
      <c r="C14466">
        <v>56963</v>
      </c>
      <c r="D14466">
        <v>25</v>
      </c>
      <c r="E14466">
        <f t="shared" si="1125"/>
        <v>1424.075</v>
      </c>
      <c r="F14466">
        <f t="shared" si="1126"/>
        <v>2020</v>
      </c>
      <c r="G14466">
        <f t="shared" si="1127"/>
        <v>10</v>
      </c>
      <c r="H14466">
        <f t="shared" si="1128"/>
        <v>28</v>
      </c>
      <c r="I14466">
        <f t="shared" si="1129"/>
        <v>8</v>
      </c>
    </row>
    <row r="14467" spans="1:9" x14ac:dyDescent="0.45">
      <c r="A14467" s="1">
        <v>44132</v>
      </c>
      <c r="B14467" s="2">
        <v>0.35416666666666669</v>
      </c>
      <c r="C14467">
        <v>58286</v>
      </c>
      <c r="D14467">
        <v>26</v>
      </c>
      <c r="E14467">
        <f t="shared" ref="E14467:E14530" si="1130">C14467*D14467/1000</f>
        <v>1515.4359999999999</v>
      </c>
      <c r="F14467">
        <f t="shared" ref="F14467:F14530" si="1131">YEAR(A14467)</f>
        <v>2020</v>
      </c>
      <c r="G14467">
        <f t="shared" ref="G14467:G14530" si="1132">MONTH(A14467)</f>
        <v>10</v>
      </c>
      <c r="H14467">
        <f t="shared" ref="H14467:H14530" si="1133">DAY(A14467)</f>
        <v>28</v>
      </c>
      <c r="I14467">
        <f t="shared" ref="I14467:I14530" si="1134">HOUR(B14467)</f>
        <v>8</v>
      </c>
    </row>
    <row r="14468" spans="1:9" x14ac:dyDescent="0.45">
      <c r="A14468" s="1">
        <v>44132</v>
      </c>
      <c r="B14468" s="2">
        <v>0.375</v>
      </c>
      <c r="C14468">
        <v>58847</v>
      </c>
      <c r="D14468">
        <v>26</v>
      </c>
      <c r="E14468">
        <f t="shared" si="1130"/>
        <v>1530.0219999999999</v>
      </c>
      <c r="F14468">
        <f t="shared" si="1131"/>
        <v>2020</v>
      </c>
      <c r="G14468">
        <f t="shared" si="1132"/>
        <v>10</v>
      </c>
      <c r="H14468">
        <f t="shared" si="1133"/>
        <v>28</v>
      </c>
      <c r="I14468">
        <f t="shared" si="1134"/>
        <v>9</v>
      </c>
    </row>
    <row r="14469" spans="1:9" x14ac:dyDescent="0.45">
      <c r="A14469" s="1">
        <v>44132</v>
      </c>
      <c r="B14469" s="2">
        <v>0.39583333333333331</v>
      </c>
      <c r="C14469">
        <v>59214</v>
      </c>
      <c r="D14469">
        <v>25</v>
      </c>
      <c r="E14469">
        <f t="shared" si="1130"/>
        <v>1480.35</v>
      </c>
      <c r="F14469">
        <f t="shared" si="1131"/>
        <v>2020</v>
      </c>
      <c r="G14469">
        <f t="shared" si="1132"/>
        <v>10</v>
      </c>
      <c r="H14469">
        <f t="shared" si="1133"/>
        <v>28</v>
      </c>
      <c r="I14469">
        <f t="shared" si="1134"/>
        <v>9</v>
      </c>
    </row>
    <row r="14470" spans="1:9" x14ac:dyDescent="0.45">
      <c r="A14470" s="1">
        <v>44132</v>
      </c>
      <c r="B14470" s="2">
        <v>0.41666666666666669</v>
      </c>
      <c r="C14470">
        <v>59382</v>
      </c>
      <c r="D14470">
        <v>24</v>
      </c>
      <c r="E14470">
        <f t="shared" si="1130"/>
        <v>1425.1679999999999</v>
      </c>
      <c r="F14470">
        <f t="shared" si="1131"/>
        <v>2020</v>
      </c>
      <c r="G14470">
        <f t="shared" si="1132"/>
        <v>10</v>
      </c>
      <c r="H14470">
        <f t="shared" si="1133"/>
        <v>28</v>
      </c>
      <c r="I14470">
        <f t="shared" si="1134"/>
        <v>10</v>
      </c>
    </row>
    <row r="14471" spans="1:9" x14ac:dyDescent="0.45">
      <c r="A14471" s="1">
        <v>44132</v>
      </c>
      <c r="B14471" s="2">
        <v>0.4375</v>
      </c>
      <c r="C14471">
        <v>59208</v>
      </c>
      <c r="D14471">
        <v>26</v>
      </c>
      <c r="E14471">
        <f t="shared" si="1130"/>
        <v>1539.4079999999999</v>
      </c>
      <c r="F14471">
        <f t="shared" si="1131"/>
        <v>2020</v>
      </c>
      <c r="G14471">
        <f t="shared" si="1132"/>
        <v>10</v>
      </c>
      <c r="H14471">
        <f t="shared" si="1133"/>
        <v>28</v>
      </c>
      <c r="I14471">
        <f t="shared" si="1134"/>
        <v>10</v>
      </c>
    </row>
    <row r="14472" spans="1:9" x14ac:dyDescent="0.45">
      <c r="A14472" s="1">
        <v>44132</v>
      </c>
      <c r="B14472" s="2">
        <v>0.45833333333333331</v>
      </c>
      <c r="C14472">
        <v>59344</v>
      </c>
      <c r="D14472">
        <v>25</v>
      </c>
      <c r="E14472">
        <f t="shared" si="1130"/>
        <v>1483.6</v>
      </c>
      <c r="F14472">
        <f t="shared" si="1131"/>
        <v>2020</v>
      </c>
      <c r="G14472">
        <f t="shared" si="1132"/>
        <v>10</v>
      </c>
      <c r="H14472">
        <f t="shared" si="1133"/>
        <v>28</v>
      </c>
      <c r="I14472">
        <f t="shared" si="1134"/>
        <v>11</v>
      </c>
    </row>
    <row r="14473" spans="1:9" x14ac:dyDescent="0.45">
      <c r="A14473" s="1">
        <v>44132</v>
      </c>
      <c r="B14473" s="2">
        <v>0.47916666666666669</v>
      </c>
      <c r="C14473">
        <v>59446</v>
      </c>
      <c r="D14473">
        <v>24</v>
      </c>
      <c r="E14473">
        <f t="shared" si="1130"/>
        <v>1426.704</v>
      </c>
      <c r="F14473">
        <f t="shared" si="1131"/>
        <v>2020</v>
      </c>
      <c r="G14473">
        <f t="shared" si="1132"/>
        <v>10</v>
      </c>
      <c r="H14473">
        <f t="shared" si="1133"/>
        <v>28</v>
      </c>
      <c r="I14473">
        <f t="shared" si="1134"/>
        <v>11</v>
      </c>
    </row>
    <row r="14474" spans="1:9" x14ac:dyDescent="0.45">
      <c r="A14474" s="1">
        <v>44132</v>
      </c>
      <c r="B14474" s="2">
        <v>0.5</v>
      </c>
      <c r="C14474">
        <v>60404</v>
      </c>
      <c r="D14474">
        <v>25</v>
      </c>
      <c r="E14474">
        <f t="shared" si="1130"/>
        <v>1510.1</v>
      </c>
      <c r="F14474">
        <f t="shared" si="1131"/>
        <v>2020</v>
      </c>
      <c r="G14474">
        <f t="shared" si="1132"/>
        <v>10</v>
      </c>
      <c r="H14474">
        <f t="shared" si="1133"/>
        <v>28</v>
      </c>
      <c r="I14474">
        <f t="shared" si="1134"/>
        <v>12</v>
      </c>
    </row>
    <row r="14475" spans="1:9" x14ac:dyDescent="0.45">
      <c r="A14475" s="1">
        <v>44132</v>
      </c>
      <c r="B14475" s="2">
        <v>0.52083333333333337</v>
      </c>
      <c r="C14475">
        <v>60136</v>
      </c>
      <c r="D14475">
        <v>24</v>
      </c>
      <c r="E14475">
        <f t="shared" si="1130"/>
        <v>1443.2639999999999</v>
      </c>
      <c r="F14475">
        <f t="shared" si="1131"/>
        <v>2020</v>
      </c>
      <c r="G14475">
        <f t="shared" si="1132"/>
        <v>10</v>
      </c>
      <c r="H14475">
        <f t="shared" si="1133"/>
        <v>28</v>
      </c>
      <c r="I14475">
        <f t="shared" si="1134"/>
        <v>12</v>
      </c>
    </row>
    <row r="14476" spans="1:9" x14ac:dyDescent="0.45">
      <c r="A14476" s="1">
        <v>44132</v>
      </c>
      <c r="B14476" s="2">
        <v>0.54166666666666663</v>
      </c>
      <c r="C14476">
        <v>60358</v>
      </c>
      <c r="D14476">
        <v>24</v>
      </c>
      <c r="E14476">
        <f t="shared" si="1130"/>
        <v>1448.5920000000001</v>
      </c>
      <c r="F14476">
        <f t="shared" si="1131"/>
        <v>2020</v>
      </c>
      <c r="G14476">
        <f t="shared" si="1132"/>
        <v>10</v>
      </c>
      <c r="H14476">
        <f t="shared" si="1133"/>
        <v>28</v>
      </c>
      <c r="I14476">
        <f t="shared" si="1134"/>
        <v>13</v>
      </c>
    </row>
    <row r="14477" spans="1:9" x14ac:dyDescent="0.45">
      <c r="A14477" s="1">
        <v>44132</v>
      </c>
      <c r="B14477" s="2">
        <v>0.5625</v>
      </c>
      <c r="C14477">
        <v>59125</v>
      </c>
      <c r="D14477">
        <v>24</v>
      </c>
      <c r="E14477">
        <f t="shared" si="1130"/>
        <v>1419</v>
      </c>
      <c r="F14477">
        <f t="shared" si="1131"/>
        <v>2020</v>
      </c>
      <c r="G14477">
        <f t="shared" si="1132"/>
        <v>10</v>
      </c>
      <c r="H14477">
        <f t="shared" si="1133"/>
        <v>28</v>
      </c>
      <c r="I14477">
        <f t="shared" si="1134"/>
        <v>13</v>
      </c>
    </row>
    <row r="14478" spans="1:9" x14ac:dyDescent="0.45">
      <c r="A14478" s="1">
        <v>44132</v>
      </c>
      <c r="B14478" s="2">
        <v>0.58333333333333337</v>
      </c>
      <c r="C14478">
        <v>58393</v>
      </c>
      <c r="D14478">
        <v>24</v>
      </c>
      <c r="E14478">
        <f t="shared" si="1130"/>
        <v>1401.432</v>
      </c>
      <c r="F14478">
        <f t="shared" si="1131"/>
        <v>2020</v>
      </c>
      <c r="G14478">
        <f t="shared" si="1132"/>
        <v>10</v>
      </c>
      <c r="H14478">
        <f t="shared" si="1133"/>
        <v>28</v>
      </c>
      <c r="I14478">
        <f t="shared" si="1134"/>
        <v>14</v>
      </c>
    </row>
    <row r="14479" spans="1:9" x14ac:dyDescent="0.45">
      <c r="A14479" s="1">
        <v>44132</v>
      </c>
      <c r="B14479" s="2">
        <v>0.60416666666666663</v>
      </c>
      <c r="C14479">
        <v>57646</v>
      </c>
      <c r="D14479">
        <v>24</v>
      </c>
      <c r="E14479">
        <f t="shared" si="1130"/>
        <v>1383.5039999999999</v>
      </c>
      <c r="F14479">
        <f t="shared" si="1131"/>
        <v>2020</v>
      </c>
      <c r="G14479">
        <f t="shared" si="1132"/>
        <v>10</v>
      </c>
      <c r="H14479">
        <f t="shared" si="1133"/>
        <v>28</v>
      </c>
      <c r="I14479">
        <f t="shared" si="1134"/>
        <v>14</v>
      </c>
    </row>
    <row r="14480" spans="1:9" x14ac:dyDescent="0.45">
      <c r="A14480" s="1">
        <v>44132</v>
      </c>
      <c r="B14480" s="2">
        <v>0.625</v>
      </c>
      <c r="C14480">
        <v>56749</v>
      </c>
      <c r="D14480">
        <v>24</v>
      </c>
      <c r="E14480">
        <f t="shared" si="1130"/>
        <v>1361.9760000000001</v>
      </c>
      <c r="F14480">
        <f t="shared" si="1131"/>
        <v>2020</v>
      </c>
      <c r="G14480">
        <f t="shared" si="1132"/>
        <v>10</v>
      </c>
      <c r="H14480">
        <f t="shared" si="1133"/>
        <v>28</v>
      </c>
      <c r="I14480">
        <f t="shared" si="1134"/>
        <v>15</v>
      </c>
    </row>
    <row r="14481" spans="1:9" x14ac:dyDescent="0.45">
      <c r="A14481" s="1">
        <v>44132</v>
      </c>
      <c r="B14481" s="2">
        <v>0.64583333333333337</v>
      </c>
      <c r="C14481">
        <v>55858</v>
      </c>
      <c r="D14481">
        <v>25</v>
      </c>
      <c r="E14481">
        <f t="shared" si="1130"/>
        <v>1396.45</v>
      </c>
      <c r="F14481">
        <f t="shared" si="1131"/>
        <v>2020</v>
      </c>
      <c r="G14481">
        <f t="shared" si="1132"/>
        <v>10</v>
      </c>
      <c r="H14481">
        <f t="shared" si="1133"/>
        <v>28</v>
      </c>
      <c r="I14481">
        <f t="shared" si="1134"/>
        <v>15</v>
      </c>
    </row>
    <row r="14482" spans="1:9" x14ac:dyDescent="0.45">
      <c r="A14482" s="1">
        <v>44132</v>
      </c>
      <c r="B14482" s="2">
        <v>0.66666666666666663</v>
      </c>
      <c r="C14482">
        <v>55434</v>
      </c>
      <c r="D14482">
        <v>26</v>
      </c>
      <c r="E14482">
        <f t="shared" si="1130"/>
        <v>1441.2840000000001</v>
      </c>
      <c r="F14482">
        <f t="shared" si="1131"/>
        <v>2020</v>
      </c>
      <c r="G14482">
        <f t="shared" si="1132"/>
        <v>10</v>
      </c>
      <c r="H14482">
        <f t="shared" si="1133"/>
        <v>28</v>
      </c>
      <c r="I14482">
        <f t="shared" si="1134"/>
        <v>16</v>
      </c>
    </row>
    <row r="14483" spans="1:9" x14ac:dyDescent="0.45">
      <c r="A14483" s="1">
        <v>44132</v>
      </c>
      <c r="B14483" s="2">
        <v>0.6875</v>
      </c>
      <c r="C14483">
        <v>54809</v>
      </c>
      <c r="D14483">
        <v>25</v>
      </c>
      <c r="E14483">
        <f t="shared" si="1130"/>
        <v>1370.2249999999999</v>
      </c>
      <c r="F14483">
        <f t="shared" si="1131"/>
        <v>2020</v>
      </c>
      <c r="G14483">
        <f t="shared" si="1132"/>
        <v>10</v>
      </c>
      <c r="H14483">
        <f t="shared" si="1133"/>
        <v>28</v>
      </c>
      <c r="I14483">
        <f t="shared" si="1134"/>
        <v>16</v>
      </c>
    </row>
    <row r="14484" spans="1:9" x14ac:dyDescent="0.45">
      <c r="A14484" s="1">
        <v>44132</v>
      </c>
      <c r="B14484" s="2">
        <v>0.70833333333333337</v>
      </c>
      <c r="C14484">
        <v>54780</v>
      </c>
      <c r="D14484">
        <v>26</v>
      </c>
      <c r="E14484">
        <f t="shared" si="1130"/>
        <v>1424.28</v>
      </c>
      <c r="F14484">
        <f t="shared" si="1131"/>
        <v>2020</v>
      </c>
      <c r="G14484">
        <f t="shared" si="1132"/>
        <v>10</v>
      </c>
      <c r="H14484">
        <f t="shared" si="1133"/>
        <v>28</v>
      </c>
      <c r="I14484">
        <f t="shared" si="1134"/>
        <v>17</v>
      </c>
    </row>
    <row r="14485" spans="1:9" x14ac:dyDescent="0.45">
      <c r="A14485" s="1">
        <v>44132</v>
      </c>
      <c r="B14485" s="2">
        <v>0.72916666666666663</v>
      </c>
      <c r="C14485">
        <v>55661</v>
      </c>
      <c r="D14485">
        <v>26</v>
      </c>
      <c r="E14485">
        <f t="shared" si="1130"/>
        <v>1447.1859999999999</v>
      </c>
      <c r="F14485">
        <f t="shared" si="1131"/>
        <v>2020</v>
      </c>
      <c r="G14485">
        <f t="shared" si="1132"/>
        <v>10</v>
      </c>
      <c r="H14485">
        <f t="shared" si="1133"/>
        <v>28</v>
      </c>
      <c r="I14485">
        <f t="shared" si="1134"/>
        <v>17</v>
      </c>
    </row>
    <row r="14486" spans="1:9" x14ac:dyDescent="0.45">
      <c r="A14486" s="1">
        <v>44132</v>
      </c>
      <c r="B14486" s="2">
        <v>0.75</v>
      </c>
      <c r="C14486">
        <v>58325</v>
      </c>
      <c r="D14486">
        <v>25</v>
      </c>
      <c r="E14486">
        <f t="shared" si="1130"/>
        <v>1458.125</v>
      </c>
      <c r="F14486">
        <f t="shared" si="1131"/>
        <v>2020</v>
      </c>
      <c r="G14486">
        <f t="shared" si="1132"/>
        <v>10</v>
      </c>
      <c r="H14486">
        <f t="shared" si="1133"/>
        <v>28</v>
      </c>
      <c r="I14486">
        <f t="shared" si="1134"/>
        <v>18</v>
      </c>
    </row>
    <row r="14487" spans="1:9" x14ac:dyDescent="0.45">
      <c r="A14487" s="1">
        <v>44132</v>
      </c>
      <c r="B14487" s="2">
        <v>0.77083333333333337</v>
      </c>
      <c r="C14487">
        <v>60896</v>
      </c>
      <c r="D14487">
        <v>24</v>
      </c>
      <c r="E14487">
        <f t="shared" si="1130"/>
        <v>1461.5039999999999</v>
      </c>
      <c r="F14487">
        <f t="shared" si="1131"/>
        <v>2020</v>
      </c>
      <c r="G14487">
        <f t="shared" si="1132"/>
        <v>10</v>
      </c>
      <c r="H14487">
        <f t="shared" si="1133"/>
        <v>28</v>
      </c>
      <c r="I14487">
        <f t="shared" si="1134"/>
        <v>18</v>
      </c>
    </row>
    <row r="14488" spans="1:9" x14ac:dyDescent="0.45">
      <c r="A14488" s="1">
        <v>44132</v>
      </c>
      <c r="B14488" s="2">
        <v>0.79166666666666663</v>
      </c>
      <c r="C14488">
        <v>62449</v>
      </c>
      <c r="D14488">
        <v>26</v>
      </c>
      <c r="E14488">
        <f t="shared" si="1130"/>
        <v>1623.674</v>
      </c>
      <c r="F14488">
        <f t="shared" si="1131"/>
        <v>2020</v>
      </c>
      <c r="G14488">
        <f t="shared" si="1132"/>
        <v>10</v>
      </c>
      <c r="H14488">
        <f t="shared" si="1133"/>
        <v>28</v>
      </c>
      <c r="I14488">
        <f t="shared" si="1134"/>
        <v>19</v>
      </c>
    </row>
    <row r="14489" spans="1:9" x14ac:dyDescent="0.45">
      <c r="A14489" s="1">
        <v>44132</v>
      </c>
      <c r="B14489" s="2">
        <v>0.8125</v>
      </c>
      <c r="C14489">
        <v>61799</v>
      </c>
      <c r="D14489">
        <v>26</v>
      </c>
      <c r="E14489">
        <f t="shared" si="1130"/>
        <v>1606.7739999999999</v>
      </c>
      <c r="F14489">
        <f t="shared" si="1131"/>
        <v>2020</v>
      </c>
      <c r="G14489">
        <f t="shared" si="1132"/>
        <v>10</v>
      </c>
      <c r="H14489">
        <f t="shared" si="1133"/>
        <v>28</v>
      </c>
      <c r="I14489">
        <f t="shared" si="1134"/>
        <v>19</v>
      </c>
    </row>
    <row r="14490" spans="1:9" x14ac:dyDescent="0.45">
      <c r="A14490" s="1">
        <v>44132</v>
      </c>
      <c r="B14490" s="2">
        <v>0.83333333333333337</v>
      </c>
      <c r="C14490">
        <v>60329</v>
      </c>
      <c r="D14490">
        <v>26</v>
      </c>
      <c r="E14490">
        <f t="shared" si="1130"/>
        <v>1568.5540000000001</v>
      </c>
      <c r="F14490">
        <f t="shared" si="1131"/>
        <v>2020</v>
      </c>
      <c r="G14490">
        <f t="shared" si="1132"/>
        <v>10</v>
      </c>
      <c r="H14490">
        <f t="shared" si="1133"/>
        <v>28</v>
      </c>
      <c r="I14490">
        <f t="shared" si="1134"/>
        <v>20</v>
      </c>
    </row>
    <row r="14491" spans="1:9" x14ac:dyDescent="0.45">
      <c r="A14491" s="1">
        <v>44132</v>
      </c>
      <c r="B14491" s="2">
        <v>0.85416666666666663</v>
      </c>
      <c r="C14491">
        <v>55921</v>
      </c>
      <c r="D14491">
        <v>23</v>
      </c>
      <c r="E14491">
        <f t="shared" si="1130"/>
        <v>1286.183</v>
      </c>
      <c r="F14491">
        <f t="shared" si="1131"/>
        <v>2020</v>
      </c>
      <c r="G14491">
        <f t="shared" si="1132"/>
        <v>10</v>
      </c>
      <c r="H14491">
        <f t="shared" si="1133"/>
        <v>28</v>
      </c>
      <c r="I14491">
        <f t="shared" si="1134"/>
        <v>20</v>
      </c>
    </row>
    <row r="14492" spans="1:9" x14ac:dyDescent="0.45">
      <c r="A14492" s="1">
        <v>44132</v>
      </c>
      <c r="B14492" s="2">
        <v>0.875</v>
      </c>
      <c r="C14492">
        <v>55333</v>
      </c>
      <c r="D14492">
        <v>17</v>
      </c>
      <c r="E14492">
        <f t="shared" si="1130"/>
        <v>940.66099999999994</v>
      </c>
      <c r="F14492">
        <f t="shared" si="1131"/>
        <v>2020</v>
      </c>
      <c r="G14492">
        <f t="shared" si="1132"/>
        <v>10</v>
      </c>
      <c r="H14492">
        <f t="shared" si="1133"/>
        <v>28</v>
      </c>
      <c r="I14492">
        <f t="shared" si="1134"/>
        <v>21</v>
      </c>
    </row>
    <row r="14493" spans="1:9" x14ac:dyDescent="0.45">
      <c r="A14493" s="1">
        <v>44132</v>
      </c>
      <c r="B14493" s="2">
        <v>0.89583333333333337</v>
      </c>
      <c r="C14493">
        <v>54245</v>
      </c>
      <c r="D14493">
        <v>13</v>
      </c>
      <c r="E14493">
        <f t="shared" si="1130"/>
        <v>705.18499999999995</v>
      </c>
      <c r="F14493">
        <f t="shared" si="1131"/>
        <v>2020</v>
      </c>
      <c r="G14493">
        <f t="shared" si="1132"/>
        <v>10</v>
      </c>
      <c r="H14493">
        <f t="shared" si="1133"/>
        <v>28</v>
      </c>
      <c r="I14493">
        <f t="shared" si="1134"/>
        <v>21</v>
      </c>
    </row>
    <row r="14494" spans="1:9" x14ac:dyDescent="0.45">
      <c r="A14494" s="1">
        <v>44132</v>
      </c>
      <c r="B14494" s="2">
        <v>0.91666666666666663</v>
      </c>
      <c r="C14494">
        <v>52824</v>
      </c>
      <c r="D14494">
        <v>12</v>
      </c>
      <c r="E14494">
        <f t="shared" si="1130"/>
        <v>633.88800000000003</v>
      </c>
      <c r="F14494">
        <f t="shared" si="1131"/>
        <v>2020</v>
      </c>
      <c r="G14494">
        <f t="shared" si="1132"/>
        <v>10</v>
      </c>
      <c r="H14494">
        <f t="shared" si="1133"/>
        <v>28</v>
      </c>
      <c r="I14494">
        <f t="shared" si="1134"/>
        <v>22</v>
      </c>
    </row>
    <row r="14495" spans="1:9" x14ac:dyDescent="0.45">
      <c r="A14495" s="1">
        <v>44132</v>
      </c>
      <c r="B14495" s="2">
        <v>0.9375</v>
      </c>
      <c r="C14495">
        <v>53013</v>
      </c>
      <c r="D14495">
        <v>12</v>
      </c>
      <c r="E14495">
        <f t="shared" si="1130"/>
        <v>636.15599999999995</v>
      </c>
      <c r="F14495">
        <f t="shared" si="1131"/>
        <v>2020</v>
      </c>
      <c r="G14495">
        <f t="shared" si="1132"/>
        <v>10</v>
      </c>
      <c r="H14495">
        <f t="shared" si="1133"/>
        <v>28</v>
      </c>
      <c r="I14495">
        <f t="shared" si="1134"/>
        <v>22</v>
      </c>
    </row>
    <row r="14496" spans="1:9" x14ac:dyDescent="0.45">
      <c r="A14496" s="1">
        <v>44132</v>
      </c>
      <c r="B14496" s="2">
        <v>0.95833333333333337</v>
      </c>
      <c r="C14496">
        <v>55167</v>
      </c>
      <c r="D14496">
        <v>14</v>
      </c>
      <c r="E14496">
        <f t="shared" si="1130"/>
        <v>772.33799999999997</v>
      </c>
      <c r="F14496">
        <f t="shared" si="1131"/>
        <v>2020</v>
      </c>
      <c r="G14496">
        <f t="shared" si="1132"/>
        <v>10</v>
      </c>
      <c r="H14496">
        <f t="shared" si="1133"/>
        <v>28</v>
      </c>
      <c r="I14496">
        <f t="shared" si="1134"/>
        <v>23</v>
      </c>
    </row>
    <row r="14497" spans="1:9" x14ac:dyDescent="0.45">
      <c r="A14497" s="1">
        <v>44132</v>
      </c>
      <c r="B14497" s="2">
        <v>0.97916666666666663</v>
      </c>
      <c r="C14497">
        <v>54401</v>
      </c>
      <c r="D14497">
        <v>13</v>
      </c>
      <c r="E14497">
        <f t="shared" si="1130"/>
        <v>707.21299999999997</v>
      </c>
      <c r="F14497">
        <f t="shared" si="1131"/>
        <v>2020</v>
      </c>
      <c r="G14497">
        <f t="shared" si="1132"/>
        <v>10</v>
      </c>
      <c r="H14497">
        <f t="shared" si="1133"/>
        <v>28</v>
      </c>
      <c r="I14497">
        <f t="shared" si="1134"/>
        <v>23</v>
      </c>
    </row>
    <row r="14498" spans="1:9" x14ac:dyDescent="0.45">
      <c r="A14498" s="1">
        <v>44133</v>
      </c>
      <c r="B14498" s="2">
        <v>0</v>
      </c>
      <c r="C14498">
        <v>54041</v>
      </c>
      <c r="D14498">
        <v>12</v>
      </c>
      <c r="E14498">
        <f t="shared" si="1130"/>
        <v>648.49199999999996</v>
      </c>
      <c r="F14498">
        <f t="shared" si="1131"/>
        <v>2020</v>
      </c>
      <c r="G14498">
        <f t="shared" si="1132"/>
        <v>10</v>
      </c>
      <c r="H14498">
        <f t="shared" si="1133"/>
        <v>29</v>
      </c>
      <c r="I14498">
        <f t="shared" si="1134"/>
        <v>0</v>
      </c>
    </row>
    <row r="14499" spans="1:9" x14ac:dyDescent="0.45">
      <c r="A14499" s="1">
        <v>44133</v>
      </c>
      <c r="B14499" s="2">
        <v>2.0833333333333332E-2</v>
      </c>
      <c r="C14499">
        <v>51962</v>
      </c>
      <c r="D14499">
        <v>13</v>
      </c>
      <c r="E14499">
        <f t="shared" si="1130"/>
        <v>675.50599999999997</v>
      </c>
      <c r="F14499">
        <f t="shared" si="1131"/>
        <v>2020</v>
      </c>
      <c r="G14499">
        <f t="shared" si="1132"/>
        <v>10</v>
      </c>
      <c r="H14499">
        <f t="shared" si="1133"/>
        <v>29</v>
      </c>
      <c r="I14499">
        <f t="shared" si="1134"/>
        <v>0</v>
      </c>
    </row>
    <row r="14500" spans="1:9" x14ac:dyDescent="0.45">
      <c r="A14500" s="1">
        <v>44133</v>
      </c>
      <c r="B14500" s="2">
        <v>4.1666666666666664E-2</v>
      </c>
      <c r="C14500">
        <v>49359</v>
      </c>
      <c r="D14500">
        <v>11</v>
      </c>
      <c r="E14500">
        <f t="shared" si="1130"/>
        <v>542.94899999999996</v>
      </c>
      <c r="F14500">
        <f t="shared" si="1131"/>
        <v>2020</v>
      </c>
      <c r="G14500">
        <f t="shared" si="1132"/>
        <v>10</v>
      </c>
      <c r="H14500">
        <f t="shared" si="1133"/>
        <v>29</v>
      </c>
      <c r="I14500">
        <f t="shared" si="1134"/>
        <v>1</v>
      </c>
    </row>
    <row r="14501" spans="1:9" x14ac:dyDescent="0.45">
      <c r="A14501" s="1">
        <v>44133</v>
      </c>
      <c r="B14501" s="2">
        <v>6.25E-2</v>
      </c>
      <c r="C14501">
        <v>49204</v>
      </c>
      <c r="D14501">
        <v>11</v>
      </c>
      <c r="E14501">
        <f t="shared" si="1130"/>
        <v>541.24400000000003</v>
      </c>
      <c r="F14501">
        <f t="shared" si="1131"/>
        <v>2020</v>
      </c>
      <c r="G14501">
        <f t="shared" si="1132"/>
        <v>10</v>
      </c>
      <c r="H14501">
        <f t="shared" si="1133"/>
        <v>29</v>
      </c>
      <c r="I14501">
        <f t="shared" si="1134"/>
        <v>1</v>
      </c>
    </row>
    <row r="14502" spans="1:9" x14ac:dyDescent="0.45">
      <c r="A14502" s="1">
        <v>44133</v>
      </c>
      <c r="B14502" s="2">
        <v>8.3333333333333329E-2</v>
      </c>
      <c r="C14502">
        <v>48494</v>
      </c>
      <c r="D14502">
        <v>11</v>
      </c>
      <c r="E14502">
        <f t="shared" si="1130"/>
        <v>533.43399999999997</v>
      </c>
      <c r="F14502">
        <f t="shared" si="1131"/>
        <v>2020</v>
      </c>
      <c r="G14502">
        <f t="shared" si="1132"/>
        <v>10</v>
      </c>
      <c r="H14502">
        <f t="shared" si="1133"/>
        <v>29</v>
      </c>
      <c r="I14502">
        <f t="shared" si="1134"/>
        <v>2</v>
      </c>
    </row>
    <row r="14503" spans="1:9" x14ac:dyDescent="0.45">
      <c r="A14503" s="1">
        <v>44133</v>
      </c>
      <c r="B14503" s="2">
        <v>0.10416666666666667</v>
      </c>
      <c r="C14503">
        <v>48109</v>
      </c>
      <c r="D14503">
        <v>12</v>
      </c>
      <c r="E14503">
        <f t="shared" si="1130"/>
        <v>577.30799999999999</v>
      </c>
      <c r="F14503">
        <f t="shared" si="1131"/>
        <v>2020</v>
      </c>
      <c r="G14503">
        <f t="shared" si="1132"/>
        <v>10</v>
      </c>
      <c r="H14503">
        <f t="shared" si="1133"/>
        <v>29</v>
      </c>
      <c r="I14503">
        <f t="shared" si="1134"/>
        <v>2</v>
      </c>
    </row>
    <row r="14504" spans="1:9" x14ac:dyDescent="0.45">
      <c r="A14504" s="1">
        <v>44133</v>
      </c>
      <c r="B14504" s="2">
        <v>0.125</v>
      </c>
      <c r="C14504">
        <v>46244</v>
      </c>
      <c r="D14504">
        <v>12</v>
      </c>
      <c r="E14504">
        <f t="shared" si="1130"/>
        <v>554.928</v>
      </c>
      <c r="F14504">
        <f t="shared" si="1131"/>
        <v>2020</v>
      </c>
      <c r="G14504">
        <f t="shared" si="1132"/>
        <v>10</v>
      </c>
      <c r="H14504">
        <f t="shared" si="1133"/>
        <v>29</v>
      </c>
      <c r="I14504">
        <f t="shared" si="1134"/>
        <v>3</v>
      </c>
    </row>
    <row r="14505" spans="1:9" x14ac:dyDescent="0.45">
      <c r="A14505" s="1">
        <v>44133</v>
      </c>
      <c r="B14505" s="2">
        <v>0.14583333333333334</v>
      </c>
      <c r="C14505">
        <v>45401</v>
      </c>
      <c r="D14505">
        <v>12</v>
      </c>
      <c r="E14505">
        <f t="shared" si="1130"/>
        <v>544.81200000000001</v>
      </c>
      <c r="F14505">
        <f t="shared" si="1131"/>
        <v>2020</v>
      </c>
      <c r="G14505">
        <f t="shared" si="1132"/>
        <v>10</v>
      </c>
      <c r="H14505">
        <f t="shared" si="1133"/>
        <v>29</v>
      </c>
      <c r="I14505">
        <f t="shared" si="1134"/>
        <v>3</v>
      </c>
    </row>
    <row r="14506" spans="1:9" x14ac:dyDescent="0.45">
      <c r="A14506" s="1">
        <v>44133</v>
      </c>
      <c r="B14506" s="2">
        <v>0.16666666666666666</v>
      </c>
      <c r="C14506">
        <v>44513</v>
      </c>
      <c r="D14506">
        <v>12</v>
      </c>
      <c r="E14506">
        <f t="shared" si="1130"/>
        <v>534.15599999999995</v>
      </c>
      <c r="F14506">
        <f t="shared" si="1131"/>
        <v>2020</v>
      </c>
      <c r="G14506">
        <f t="shared" si="1132"/>
        <v>10</v>
      </c>
      <c r="H14506">
        <f t="shared" si="1133"/>
        <v>29</v>
      </c>
      <c r="I14506">
        <f t="shared" si="1134"/>
        <v>4</v>
      </c>
    </row>
    <row r="14507" spans="1:9" x14ac:dyDescent="0.45">
      <c r="A14507" s="1">
        <v>44133</v>
      </c>
      <c r="B14507" s="2">
        <v>0.1875</v>
      </c>
      <c r="C14507">
        <v>44455</v>
      </c>
      <c r="D14507">
        <v>13</v>
      </c>
      <c r="E14507">
        <f t="shared" si="1130"/>
        <v>577.91499999999996</v>
      </c>
      <c r="F14507">
        <f t="shared" si="1131"/>
        <v>2020</v>
      </c>
      <c r="G14507">
        <f t="shared" si="1132"/>
        <v>10</v>
      </c>
      <c r="H14507">
        <f t="shared" si="1133"/>
        <v>29</v>
      </c>
      <c r="I14507">
        <f t="shared" si="1134"/>
        <v>4</v>
      </c>
    </row>
    <row r="14508" spans="1:9" x14ac:dyDescent="0.45">
      <c r="A14508" s="1">
        <v>44133</v>
      </c>
      <c r="B14508" s="2">
        <v>0.20833333333333334</v>
      </c>
      <c r="C14508">
        <v>44608</v>
      </c>
      <c r="D14508">
        <v>14</v>
      </c>
      <c r="E14508">
        <f t="shared" si="1130"/>
        <v>624.51199999999994</v>
      </c>
      <c r="F14508">
        <f t="shared" si="1131"/>
        <v>2020</v>
      </c>
      <c r="G14508">
        <f t="shared" si="1132"/>
        <v>10</v>
      </c>
      <c r="H14508">
        <f t="shared" si="1133"/>
        <v>29</v>
      </c>
      <c r="I14508">
        <f t="shared" si="1134"/>
        <v>5</v>
      </c>
    </row>
    <row r="14509" spans="1:9" x14ac:dyDescent="0.45">
      <c r="A14509" s="1">
        <v>44133</v>
      </c>
      <c r="B14509" s="2">
        <v>0.22916666666666666</v>
      </c>
      <c r="C14509">
        <v>46552</v>
      </c>
      <c r="D14509">
        <v>15</v>
      </c>
      <c r="E14509">
        <f t="shared" si="1130"/>
        <v>698.28</v>
      </c>
      <c r="F14509">
        <f t="shared" si="1131"/>
        <v>2020</v>
      </c>
      <c r="G14509">
        <f t="shared" si="1132"/>
        <v>10</v>
      </c>
      <c r="H14509">
        <f t="shared" si="1133"/>
        <v>29</v>
      </c>
      <c r="I14509">
        <f t="shared" si="1134"/>
        <v>5</v>
      </c>
    </row>
    <row r="14510" spans="1:9" x14ac:dyDescent="0.45">
      <c r="A14510" s="1">
        <v>44133</v>
      </c>
      <c r="B14510" s="2">
        <v>0.25</v>
      </c>
      <c r="C14510">
        <v>48070</v>
      </c>
      <c r="D14510">
        <v>16</v>
      </c>
      <c r="E14510">
        <f t="shared" si="1130"/>
        <v>769.12</v>
      </c>
      <c r="F14510">
        <f t="shared" si="1131"/>
        <v>2020</v>
      </c>
      <c r="G14510">
        <f t="shared" si="1132"/>
        <v>10</v>
      </c>
      <c r="H14510">
        <f t="shared" si="1133"/>
        <v>29</v>
      </c>
      <c r="I14510">
        <f t="shared" si="1134"/>
        <v>6</v>
      </c>
    </row>
    <row r="14511" spans="1:9" x14ac:dyDescent="0.45">
      <c r="A14511" s="1">
        <v>44133</v>
      </c>
      <c r="B14511" s="2">
        <v>0.27083333333333331</v>
      </c>
      <c r="C14511">
        <v>51095</v>
      </c>
      <c r="D14511">
        <v>20</v>
      </c>
      <c r="E14511">
        <f t="shared" si="1130"/>
        <v>1021.9</v>
      </c>
      <c r="F14511">
        <f t="shared" si="1131"/>
        <v>2020</v>
      </c>
      <c r="G14511">
        <f t="shared" si="1132"/>
        <v>10</v>
      </c>
      <c r="H14511">
        <f t="shared" si="1133"/>
        <v>29</v>
      </c>
      <c r="I14511">
        <f t="shared" si="1134"/>
        <v>6</v>
      </c>
    </row>
    <row r="14512" spans="1:9" x14ac:dyDescent="0.45">
      <c r="A14512" s="1">
        <v>44133</v>
      </c>
      <c r="B14512" s="2">
        <v>0.29166666666666669</v>
      </c>
      <c r="C14512">
        <v>53204</v>
      </c>
      <c r="D14512">
        <v>24</v>
      </c>
      <c r="E14512">
        <f t="shared" si="1130"/>
        <v>1276.896</v>
      </c>
      <c r="F14512">
        <f t="shared" si="1131"/>
        <v>2020</v>
      </c>
      <c r="G14512">
        <f t="shared" si="1132"/>
        <v>10</v>
      </c>
      <c r="H14512">
        <f t="shared" si="1133"/>
        <v>29</v>
      </c>
      <c r="I14512">
        <f t="shared" si="1134"/>
        <v>7</v>
      </c>
    </row>
    <row r="14513" spans="1:9" x14ac:dyDescent="0.45">
      <c r="A14513" s="1">
        <v>44133</v>
      </c>
      <c r="B14513" s="2">
        <v>0.3125</v>
      </c>
      <c r="C14513">
        <v>55157</v>
      </c>
      <c r="D14513">
        <v>27</v>
      </c>
      <c r="E14513">
        <f t="shared" si="1130"/>
        <v>1489.239</v>
      </c>
      <c r="F14513">
        <f t="shared" si="1131"/>
        <v>2020</v>
      </c>
      <c r="G14513">
        <f t="shared" si="1132"/>
        <v>10</v>
      </c>
      <c r="H14513">
        <f t="shared" si="1133"/>
        <v>29</v>
      </c>
      <c r="I14513">
        <f t="shared" si="1134"/>
        <v>7</v>
      </c>
    </row>
    <row r="14514" spans="1:9" x14ac:dyDescent="0.45">
      <c r="A14514" s="1">
        <v>44133</v>
      </c>
      <c r="B14514" s="2">
        <v>0.33333333333333331</v>
      </c>
      <c r="C14514">
        <v>56328</v>
      </c>
      <c r="D14514">
        <v>27</v>
      </c>
      <c r="E14514">
        <f t="shared" si="1130"/>
        <v>1520.856</v>
      </c>
      <c r="F14514">
        <f t="shared" si="1131"/>
        <v>2020</v>
      </c>
      <c r="G14514">
        <f t="shared" si="1132"/>
        <v>10</v>
      </c>
      <c r="H14514">
        <f t="shared" si="1133"/>
        <v>29</v>
      </c>
      <c r="I14514">
        <f t="shared" si="1134"/>
        <v>8</v>
      </c>
    </row>
    <row r="14515" spans="1:9" x14ac:dyDescent="0.45">
      <c r="A14515" s="1">
        <v>44133</v>
      </c>
      <c r="B14515" s="2">
        <v>0.35416666666666669</v>
      </c>
      <c r="C14515">
        <v>57719</v>
      </c>
      <c r="D14515">
        <v>27</v>
      </c>
      <c r="E14515">
        <f t="shared" si="1130"/>
        <v>1558.413</v>
      </c>
      <c r="F14515">
        <f t="shared" si="1131"/>
        <v>2020</v>
      </c>
      <c r="G14515">
        <f t="shared" si="1132"/>
        <v>10</v>
      </c>
      <c r="H14515">
        <f t="shared" si="1133"/>
        <v>29</v>
      </c>
      <c r="I14515">
        <f t="shared" si="1134"/>
        <v>8</v>
      </c>
    </row>
    <row r="14516" spans="1:9" x14ac:dyDescent="0.45">
      <c r="A14516" s="1">
        <v>44133</v>
      </c>
      <c r="B14516" s="2">
        <v>0.375</v>
      </c>
      <c r="C14516">
        <v>58341</v>
      </c>
      <c r="D14516">
        <v>27</v>
      </c>
      <c r="E14516">
        <f t="shared" si="1130"/>
        <v>1575.2070000000001</v>
      </c>
      <c r="F14516">
        <f t="shared" si="1131"/>
        <v>2020</v>
      </c>
      <c r="G14516">
        <f t="shared" si="1132"/>
        <v>10</v>
      </c>
      <c r="H14516">
        <f t="shared" si="1133"/>
        <v>29</v>
      </c>
      <c r="I14516">
        <f t="shared" si="1134"/>
        <v>9</v>
      </c>
    </row>
    <row r="14517" spans="1:9" x14ac:dyDescent="0.45">
      <c r="A14517" s="1">
        <v>44133</v>
      </c>
      <c r="B14517" s="2">
        <v>0.39583333333333331</v>
      </c>
      <c r="C14517">
        <v>58634</v>
      </c>
      <c r="D14517">
        <v>28</v>
      </c>
      <c r="E14517">
        <f t="shared" si="1130"/>
        <v>1641.752</v>
      </c>
      <c r="F14517">
        <f t="shared" si="1131"/>
        <v>2020</v>
      </c>
      <c r="G14517">
        <f t="shared" si="1132"/>
        <v>10</v>
      </c>
      <c r="H14517">
        <f t="shared" si="1133"/>
        <v>29</v>
      </c>
      <c r="I14517">
        <f t="shared" si="1134"/>
        <v>9</v>
      </c>
    </row>
    <row r="14518" spans="1:9" x14ac:dyDescent="0.45">
      <c r="A14518" s="1">
        <v>44133</v>
      </c>
      <c r="B14518" s="2">
        <v>0.41666666666666669</v>
      </c>
      <c r="C14518">
        <v>58400</v>
      </c>
      <c r="D14518">
        <v>28</v>
      </c>
      <c r="E14518">
        <f t="shared" si="1130"/>
        <v>1635.2</v>
      </c>
      <c r="F14518">
        <f t="shared" si="1131"/>
        <v>2020</v>
      </c>
      <c r="G14518">
        <f t="shared" si="1132"/>
        <v>10</v>
      </c>
      <c r="H14518">
        <f t="shared" si="1133"/>
        <v>29</v>
      </c>
      <c r="I14518">
        <f t="shared" si="1134"/>
        <v>10</v>
      </c>
    </row>
    <row r="14519" spans="1:9" x14ac:dyDescent="0.45">
      <c r="A14519" s="1">
        <v>44133</v>
      </c>
      <c r="B14519" s="2">
        <v>0.4375</v>
      </c>
      <c r="C14519">
        <v>57009</v>
      </c>
      <c r="D14519">
        <v>29</v>
      </c>
      <c r="E14519">
        <f t="shared" si="1130"/>
        <v>1653.261</v>
      </c>
      <c r="F14519">
        <f t="shared" si="1131"/>
        <v>2020</v>
      </c>
      <c r="G14519">
        <f t="shared" si="1132"/>
        <v>10</v>
      </c>
      <c r="H14519">
        <f t="shared" si="1133"/>
        <v>29</v>
      </c>
      <c r="I14519">
        <f t="shared" si="1134"/>
        <v>10</v>
      </c>
    </row>
    <row r="14520" spans="1:9" x14ac:dyDescent="0.45">
      <c r="A14520" s="1">
        <v>44133</v>
      </c>
      <c r="B14520" s="2">
        <v>0.45833333333333331</v>
      </c>
      <c r="C14520">
        <v>57961</v>
      </c>
      <c r="D14520">
        <v>28</v>
      </c>
      <c r="E14520">
        <f t="shared" si="1130"/>
        <v>1622.9079999999999</v>
      </c>
      <c r="F14520">
        <f t="shared" si="1131"/>
        <v>2020</v>
      </c>
      <c r="G14520">
        <f t="shared" si="1132"/>
        <v>10</v>
      </c>
      <c r="H14520">
        <f t="shared" si="1133"/>
        <v>29</v>
      </c>
      <c r="I14520">
        <f t="shared" si="1134"/>
        <v>11</v>
      </c>
    </row>
    <row r="14521" spans="1:9" x14ac:dyDescent="0.45">
      <c r="A14521" s="1">
        <v>44133</v>
      </c>
      <c r="B14521" s="2">
        <v>0.47916666666666669</v>
      </c>
      <c r="C14521">
        <v>58157</v>
      </c>
      <c r="D14521">
        <v>28</v>
      </c>
      <c r="E14521">
        <f t="shared" si="1130"/>
        <v>1628.396</v>
      </c>
      <c r="F14521">
        <f t="shared" si="1131"/>
        <v>2020</v>
      </c>
      <c r="G14521">
        <f t="shared" si="1132"/>
        <v>10</v>
      </c>
      <c r="H14521">
        <f t="shared" si="1133"/>
        <v>29</v>
      </c>
      <c r="I14521">
        <f t="shared" si="1134"/>
        <v>11</v>
      </c>
    </row>
    <row r="14522" spans="1:9" x14ac:dyDescent="0.45">
      <c r="A14522" s="1">
        <v>44133</v>
      </c>
      <c r="B14522" s="2">
        <v>0.5</v>
      </c>
      <c r="C14522">
        <v>58775</v>
      </c>
      <c r="D14522">
        <v>29</v>
      </c>
      <c r="E14522">
        <f t="shared" si="1130"/>
        <v>1704.4749999999999</v>
      </c>
      <c r="F14522">
        <f t="shared" si="1131"/>
        <v>2020</v>
      </c>
      <c r="G14522">
        <f t="shared" si="1132"/>
        <v>10</v>
      </c>
      <c r="H14522">
        <f t="shared" si="1133"/>
        <v>29</v>
      </c>
      <c r="I14522">
        <f t="shared" si="1134"/>
        <v>12</v>
      </c>
    </row>
    <row r="14523" spans="1:9" x14ac:dyDescent="0.45">
      <c r="A14523" s="1">
        <v>44133</v>
      </c>
      <c r="B14523" s="2">
        <v>0.52083333333333337</v>
      </c>
      <c r="C14523">
        <v>58506</v>
      </c>
      <c r="D14523">
        <v>28</v>
      </c>
      <c r="E14523">
        <f t="shared" si="1130"/>
        <v>1638.1679999999999</v>
      </c>
      <c r="F14523">
        <f t="shared" si="1131"/>
        <v>2020</v>
      </c>
      <c r="G14523">
        <f t="shared" si="1132"/>
        <v>10</v>
      </c>
      <c r="H14523">
        <f t="shared" si="1133"/>
        <v>29</v>
      </c>
      <c r="I14523">
        <f t="shared" si="1134"/>
        <v>12</v>
      </c>
    </row>
    <row r="14524" spans="1:9" x14ac:dyDescent="0.45">
      <c r="A14524" s="1">
        <v>44133</v>
      </c>
      <c r="B14524" s="2">
        <v>0.54166666666666663</v>
      </c>
      <c r="C14524">
        <v>58790</v>
      </c>
      <c r="D14524">
        <v>28</v>
      </c>
      <c r="E14524">
        <f t="shared" si="1130"/>
        <v>1646.12</v>
      </c>
      <c r="F14524">
        <f t="shared" si="1131"/>
        <v>2020</v>
      </c>
      <c r="G14524">
        <f t="shared" si="1132"/>
        <v>10</v>
      </c>
      <c r="H14524">
        <f t="shared" si="1133"/>
        <v>29</v>
      </c>
      <c r="I14524">
        <f t="shared" si="1134"/>
        <v>13</v>
      </c>
    </row>
    <row r="14525" spans="1:9" x14ac:dyDescent="0.45">
      <c r="A14525" s="1">
        <v>44133</v>
      </c>
      <c r="B14525" s="2">
        <v>0.5625</v>
      </c>
      <c r="C14525">
        <v>57843</v>
      </c>
      <c r="D14525">
        <v>29</v>
      </c>
      <c r="E14525">
        <f t="shared" si="1130"/>
        <v>1677.4469999999999</v>
      </c>
      <c r="F14525">
        <f t="shared" si="1131"/>
        <v>2020</v>
      </c>
      <c r="G14525">
        <f t="shared" si="1132"/>
        <v>10</v>
      </c>
      <c r="H14525">
        <f t="shared" si="1133"/>
        <v>29</v>
      </c>
      <c r="I14525">
        <f t="shared" si="1134"/>
        <v>13</v>
      </c>
    </row>
    <row r="14526" spans="1:9" x14ac:dyDescent="0.45">
      <c r="A14526" s="1">
        <v>44133</v>
      </c>
      <c r="B14526" s="2">
        <v>0.58333333333333337</v>
      </c>
      <c r="C14526">
        <v>57091</v>
      </c>
      <c r="D14526">
        <v>30</v>
      </c>
      <c r="E14526">
        <f t="shared" si="1130"/>
        <v>1712.73</v>
      </c>
      <c r="F14526">
        <f t="shared" si="1131"/>
        <v>2020</v>
      </c>
      <c r="G14526">
        <f t="shared" si="1132"/>
        <v>10</v>
      </c>
      <c r="H14526">
        <f t="shared" si="1133"/>
        <v>29</v>
      </c>
      <c r="I14526">
        <f t="shared" si="1134"/>
        <v>14</v>
      </c>
    </row>
    <row r="14527" spans="1:9" x14ac:dyDescent="0.45">
      <c r="A14527" s="1">
        <v>44133</v>
      </c>
      <c r="B14527" s="2">
        <v>0.60416666666666663</v>
      </c>
      <c r="C14527">
        <v>56328</v>
      </c>
      <c r="D14527">
        <v>30</v>
      </c>
      <c r="E14527">
        <f t="shared" si="1130"/>
        <v>1689.84</v>
      </c>
      <c r="F14527">
        <f t="shared" si="1131"/>
        <v>2020</v>
      </c>
      <c r="G14527">
        <f t="shared" si="1132"/>
        <v>10</v>
      </c>
      <c r="H14527">
        <f t="shared" si="1133"/>
        <v>29</v>
      </c>
      <c r="I14527">
        <f t="shared" si="1134"/>
        <v>14</v>
      </c>
    </row>
    <row r="14528" spans="1:9" x14ac:dyDescent="0.45">
      <c r="A14528" s="1">
        <v>44133</v>
      </c>
      <c r="B14528" s="2">
        <v>0.625</v>
      </c>
      <c r="C14528">
        <v>55297</v>
      </c>
      <c r="D14528">
        <v>30</v>
      </c>
      <c r="E14528">
        <f t="shared" si="1130"/>
        <v>1658.91</v>
      </c>
      <c r="F14528">
        <f t="shared" si="1131"/>
        <v>2020</v>
      </c>
      <c r="G14528">
        <f t="shared" si="1132"/>
        <v>10</v>
      </c>
      <c r="H14528">
        <f t="shared" si="1133"/>
        <v>29</v>
      </c>
      <c r="I14528">
        <f t="shared" si="1134"/>
        <v>15</v>
      </c>
    </row>
    <row r="14529" spans="1:9" x14ac:dyDescent="0.45">
      <c r="A14529" s="1">
        <v>44133</v>
      </c>
      <c r="B14529" s="2">
        <v>0.64583333333333337</v>
      </c>
      <c r="C14529">
        <v>54639</v>
      </c>
      <c r="D14529">
        <v>31</v>
      </c>
      <c r="E14529">
        <f t="shared" si="1130"/>
        <v>1693.809</v>
      </c>
      <c r="F14529">
        <f t="shared" si="1131"/>
        <v>2020</v>
      </c>
      <c r="G14529">
        <f t="shared" si="1132"/>
        <v>10</v>
      </c>
      <c r="H14529">
        <f t="shared" si="1133"/>
        <v>29</v>
      </c>
      <c r="I14529">
        <f t="shared" si="1134"/>
        <v>15</v>
      </c>
    </row>
    <row r="14530" spans="1:9" x14ac:dyDescent="0.45">
      <c r="A14530" s="1">
        <v>44133</v>
      </c>
      <c r="B14530" s="2">
        <v>0.66666666666666663</v>
      </c>
      <c r="C14530">
        <v>53715</v>
      </c>
      <c r="D14530">
        <v>31</v>
      </c>
      <c r="E14530">
        <f t="shared" si="1130"/>
        <v>1665.165</v>
      </c>
      <c r="F14530">
        <f t="shared" si="1131"/>
        <v>2020</v>
      </c>
      <c r="G14530">
        <f t="shared" si="1132"/>
        <v>10</v>
      </c>
      <c r="H14530">
        <f t="shared" si="1133"/>
        <v>29</v>
      </c>
      <c r="I14530">
        <f t="shared" si="1134"/>
        <v>16</v>
      </c>
    </row>
    <row r="14531" spans="1:9" x14ac:dyDescent="0.45">
      <c r="A14531" s="1">
        <v>44133</v>
      </c>
      <c r="B14531" s="2">
        <v>0.6875</v>
      </c>
      <c r="C14531">
        <v>53339</v>
      </c>
      <c r="D14531">
        <v>31</v>
      </c>
      <c r="E14531">
        <f t="shared" ref="E14531:E14594" si="1135">C14531*D14531/1000</f>
        <v>1653.509</v>
      </c>
      <c r="F14531">
        <f t="shared" ref="F14531:F14594" si="1136">YEAR(A14531)</f>
        <v>2020</v>
      </c>
      <c r="G14531">
        <f t="shared" ref="G14531:G14594" si="1137">MONTH(A14531)</f>
        <v>10</v>
      </c>
      <c r="H14531">
        <f t="shared" ref="H14531:H14594" si="1138">DAY(A14531)</f>
        <v>29</v>
      </c>
      <c r="I14531">
        <f t="shared" ref="I14531:I14594" si="1139">HOUR(B14531)</f>
        <v>16</v>
      </c>
    </row>
    <row r="14532" spans="1:9" x14ac:dyDescent="0.45">
      <c r="A14532" s="1">
        <v>44133</v>
      </c>
      <c r="B14532" s="2">
        <v>0.70833333333333337</v>
      </c>
      <c r="C14532">
        <v>52992</v>
      </c>
      <c r="D14532">
        <v>32</v>
      </c>
      <c r="E14532">
        <f t="shared" si="1135"/>
        <v>1695.7439999999999</v>
      </c>
      <c r="F14532">
        <f t="shared" si="1136"/>
        <v>2020</v>
      </c>
      <c r="G14532">
        <f t="shared" si="1137"/>
        <v>10</v>
      </c>
      <c r="H14532">
        <f t="shared" si="1138"/>
        <v>29</v>
      </c>
      <c r="I14532">
        <f t="shared" si="1139"/>
        <v>17</v>
      </c>
    </row>
    <row r="14533" spans="1:9" x14ac:dyDescent="0.45">
      <c r="A14533" s="1">
        <v>44133</v>
      </c>
      <c r="B14533" s="2">
        <v>0.72916666666666663</v>
      </c>
      <c r="C14533">
        <v>53783</v>
      </c>
      <c r="D14533">
        <v>31</v>
      </c>
      <c r="E14533">
        <f t="shared" si="1135"/>
        <v>1667.2729999999999</v>
      </c>
      <c r="F14533">
        <f t="shared" si="1136"/>
        <v>2020</v>
      </c>
      <c r="G14533">
        <f t="shared" si="1137"/>
        <v>10</v>
      </c>
      <c r="H14533">
        <f t="shared" si="1138"/>
        <v>29</v>
      </c>
      <c r="I14533">
        <f t="shared" si="1139"/>
        <v>17</v>
      </c>
    </row>
    <row r="14534" spans="1:9" x14ac:dyDescent="0.45">
      <c r="A14534" s="1">
        <v>44133</v>
      </c>
      <c r="B14534" s="2">
        <v>0.75</v>
      </c>
      <c r="C14534">
        <v>56057</v>
      </c>
      <c r="D14534">
        <v>31</v>
      </c>
      <c r="E14534">
        <f t="shared" si="1135"/>
        <v>1737.7670000000001</v>
      </c>
      <c r="F14534">
        <f t="shared" si="1136"/>
        <v>2020</v>
      </c>
      <c r="G14534">
        <f t="shared" si="1137"/>
        <v>10</v>
      </c>
      <c r="H14534">
        <f t="shared" si="1138"/>
        <v>29</v>
      </c>
      <c r="I14534">
        <f t="shared" si="1139"/>
        <v>18</v>
      </c>
    </row>
    <row r="14535" spans="1:9" x14ac:dyDescent="0.45">
      <c r="A14535" s="1">
        <v>44133</v>
      </c>
      <c r="B14535" s="2">
        <v>0.77083333333333337</v>
      </c>
      <c r="C14535">
        <v>58143</v>
      </c>
      <c r="D14535">
        <v>30</v>
      </c>
      <c r="E14535">
        <f t="shared" si="1135"/>
        <v>1744.29</v>
      </c>
      <c r="F14535">
        <f t="shared" si="1136"/>
        <v>2020</v>
      </c>
      <c r="G14535">
        <f t="shared" si="1137"/>
        <v>10</v>
      </c>
      <c r="H14535">
        <f t="shared" si="1138"/>
        <v>29</v>
      </c>
      <c r="I14535">
        <f t="shared" si="1139"/>
        <v>18</v>
      </c>
    </row>
    <row r="14536" spans="1:9" x14ac:dyDescent="0.45">
      <c r="A14536" s="1">
        <v>44133</v>
      </c>
      <c r="B14536" s="2">
        <v>0.79166666666666663</v>
      </c>
      <c r="C14536">
        <v>59086</v>
      </c>
      <c r="D14536">
        <v>30</v>
      </c>
      <c r="E14536">
        <f t="shared" si="1135"/>
        <v>1772.58</v>
      </c>
      <c r="F14536">
        <f t="shared" si="1136"/>
        <v>2020</v>
      </c>
      <c r="G14536">
        <f t="shared" si="1137"/>
        <v>10</v>
      </c>
      <c r="H14536">
        <f t="shared" si="1138"/>
        <v>29</v>
      </c>
      <c r="I14536">
        <f t="shared" si="1139"/>
        <v>19</v>
      </c>
    </row>
    <row r="14537" spans="1:9" x14ac:dyDescent="0.45">
      <c r="A14537" s="1">
        <v>44133</v>
      </c>
      <c r="B14537" s="2">
        <v>0.8125</v>
      </c>
      <c r="C14537">
        <v>58985</v>
      </c>
      <c r="D14537">
        <v>30</v>
      </c>
      <c r="E14537">
        <f t="shared" si="1135"/>
        <v>1769.55</v>
      </c>
      <c r="F14537">
        <f t="shared" si="1136"/>
        <v>2020</v>
      </c>
      <c r="G14537">
        <f t="shared" si="1137"/>
        <v>10</v>
      </c>
      <c r="H14537">
        <f t="shared" si="1138"/>
        <v>29</v>
      </c>
      <c r="I14537">
        <f t="shared" si="1139"/>
        <v>19</v>
      </c>
    </row>
    <row r="14538" spans="1:9" x14ac:dyDescent="0.45">
      <c r="A14538" s="1">
        <v>44133</v>
      </c>
      <c r="B14538" s="2">
        <v>0.83333333333333337</v>
      </c>
      <c r="C14538">
        <v>57775</v>
      </c>
      <c r="D14538">
        <v>29</v>
      </c>
      <c r="E14538">
        <f t="shared" si="1135"/>
        <v>1675.4749999999999</v>
      </c>
      <c r="F14538">
        <f t="shared" si="1136"/>
        <v>2020</v>
      </c>
      <c r="G14538">
        <f t="shared" si="1137"/>
        <v>10</v>
      </c>
      <c r="H14538">
        <f t="shared" si="1138"/>
        <v>29</v>
      </c>
      <c r="I14538">
        <f t="shared" si="1139"/>
        <v>20</v>
      </c>
    </row>
    <row r="14539" spans="1:9" x14ac:dyDescent="0.45">
      <c r="A14539" s="1">
        <v>44133</v>
      </c>
      <c r="B14539" s="2">
        <v>0.85416666666666663</v>
      </c>
      <c r="C14539">
        <v>55467</v>
      </c>
      <c r="D14539">
        <v>29</v>
      </c>
      <c r="E14539">
        <f t="shared" si="1135"/>
        <v>1608.5429999999999</v>
      </c>
      <c r="F14539">
        <f t="shared" si="1136"/>
        <v>2020</v>
      </c>
      <c r="G14539">
        <f t="shared" si="1137"/>
        <v>10</v>
      </c>
      <c r="H14539">
        <f t="shared" si="1138"/>
        <v>29</v>
      </c>
      <c r="I14539">
        <f t="shared" si="1139"/>
        <v>20</v>
      </c>
    </row>
    <row r="14540" spans="1:9" x14ac:dyDescent="0.45">
      <c r="A14540" s="1">
        <v>44133</v>
      </c>
      <c r="B14540" s="2">
        <v>0.875</v>
      </c>
      <c r="C14540">
        <v>53838</v>
      </c>
      <c r="D14540">
        <v>27</v>
      </c>
      <c r="E14540">
        <f t="shared" si="1135"/>
        <v>1453.626</v>
      </c>
      <c r="F14540">
        <f t="shared" si="1136"/>
        <v>2020</v>
      </c>
      <c r="G14540">
        <f t="shared" si="1137"/>
        <v>10</v>
      </c>
      <c r="H14540">
        <f t="shared" si="1138"/>
        <v>29</v>
      </c>
      <c r="I14540">
        <f t="shared" si="1139"/>
        <v>21</v>
      </c>
    </row>
    <row r="14541" spans="1:9" x14ac:dyDescent="0.45">
      <c r="A14541" s="1">
        <v>44133</v>
      </c>
      <c r="B14541" s="2">
        <v>0.89583333333333337</v>
      </c>
      <c r="C14541">
        <v>52672</v>
      </c>
      <c r="D14541">
        <v>20</v>
      </c>
      <c r="E14541">
        <f t="shared" si="1135"/>
        <v>1053.44</v>
      </c>
      <c r="F14541">
        <f t="shared" si="1136"/>
        <v>2020</v>
      </c>
      <c r="G14541">
        <f t="shared" si="1137"/>
        <v>10</v>
      </c>
      <c r="H14541">
        <f t="shared" si="1138"/>
        <v>29</v>
      </c>
      <c r="I14541">
        <f t="shared" si="1139"/>
        <v>21</v>
      </c>
    </row>
    <row r="14542" spans="1:9" x14ac:dyDescent="0.45">
      <c r="A14542" s="1">
        <v>44133</v>
      </c>
      <c r="B14542" s="2">
        <v>0.91666666666666663</v>
      </c>
      <c r="C14542">
        <v>51290</v>
      </c>
      <c r="D14542">
        <v>16</v>
      </c>
      <c r="E14542">
        <f t="shared" si="1135"/>
        <v>820.64</v>
      </c>
      <c r="F14542">
        <f t="shared" si="1136"/>
        <v>2020</v>
      </c>
      <c r="G14542">
        <f t="shared" si="1137"/>
        <v>10</v>
      </c>
      <c r="H14542">
        <f t="shared" si="1138"/>
        <v>29</v>
      </c>
      <c r="I14542">
        <f t="shared" si="1139"/>
        <v>22</v>
      </c>
    </row>
    <row r="14543" spans="1:9" x14ac:dyDescent="0.45">
      <c r="A14543" s="1">
        <v>44133</v>
      </c>
      <c r="B14543" s="2">
        <v>0.9375</v>
      </c>
      <c r="C14543">
        <v>51439</v>
      </c>
      <c r="D14543">
        <v>13</v>
      </c>
      <c r="E14543">
        <f t="shared" si="1135"/>
        <v>668.70699999999999</v>
      </c>
      <c r="F14543">
        <f t="shared" si="1136"/>
        <v>2020</v>
      </c>
      <c r="G14543">
        <f t="shared" si="1137"/>
        <v>10</v>
      </c>
      <c r="H14543">
        <f t="shared" si="1138"/>
        <v>29</v>
      </c>
      <c r="I14543">
        <f t="shared" si="1139"/>
        <v>22</v>
      </c>
    </row>
    <row r="14544" spans="1:9" x14ac:dyDescent="0.45">
      <c r="A14544" s="1">
        <v>44133</v>
      </c>
      <c r="B14544" s="2">
        <v>0.95833333333333337</v>
      </c>
      <c r="C14544">
        <v>53494</v>
      </c>
      <c r="D14544">
        <v>16</v>
      </c>
      <c r="E14544">
        <f t="shared" si="1135"/>
        <v>855.904</v>
      </c>
      <c r="F14544">
        <f t="shared" si="1136"/>
        <v>2020</v>
      </c>
      <c r="G14544">
        <f t="shared" si="1137"/>
        <v>10</v>
      </c>
      <c r="H14544">
        <f t="shared" si="1138"/>
        <v>29</v>
      </c>
      <c r="I14544">
        <f t="shared" si="1139"/>
        <v>23</v>
      </c>
    </row>
    <row r="14545" spans="1:9" x14ac:dyDescent="0.45">
      <c r="A14545" s="1">
        <v>44133</v>
      </c>
      <c r="B14545" s="2">
        <v>0.97916666666666663</v>
      </c>
      <c r="C14545">
        <v>52919</v>
      </c>
      <c r="D14545">
        <v>14</v>
      </c>
      <c r="E14545">
        <f t="shared" si="1135"/>
        <v>740.86599999999999</v>
      </c>
      <c r="F14545">
        <f t="shared" si="1136"/>
        <v>2020</v>
      </c>
      <c r="G14545">
        <f t="shared" si="1137"/>
        <v>10</v>
      </c>
      <c r="H14545">
        <f t="shared" si="1138"/>
        <v>29</v>
      </c>
      <c r="I14545">
        <f t="shared" si="1139"/>
        <v>23</v>
      </c>
    </row>
    <row r="14546" spans="1:9" x14ac:dyDescent="0.45">
      <c r="A14546" s="1">
        <v>44134</v>
      </c>
      <c r="B14546" s="2">
        <v>0</v>
      </c>
      <c r="C14546">
        <v>52316</v>
      </c>
      <c r="D14546">
        <v>13</v>
      </c>
      <c r="E14546">
        <f t="shared" si="1135"/>
        <v>680.10799999999995</v>
      </c>
      <c r="F14546">
        <f t="shared" si="1136"/>
        <v>2020</v>
      </c>
      <c r="G14546">
        <f t="shared" si="1137"/>
        <v>10</v>
      </c>
      <c r="H14546">
        <f t="shared" si="1138"/>
        <v>30</v>
      </c>
      <c r="I14546">
        <f t="shared" si="1139"/>
        <v>0</v>
      </c>
    </row>
    <row r="14547" spans="1:9" x14ac:dyDescent="0.45">
      <c r="A14547" s="1">
        <v>44134</v>
      </c>
      <c r="B14547" s="2">
        <v>2.0833333333333332E-2</v>
      </c>
      <c r="C14547">
        <v>50411</v>
      </c>
      <c r="D14547">
        <v>11</v>
      </c>
      <c r="E14547">
        <f t="shared" si="1135"/>
        <v>554.52099999999996</v>
      </c>
      <c r="F14547">
        <f t="shared" si="1136"/>
        <v>2020</v>
      </c>
      <c r="G14547">
        <f t="shared" si="1137"/>
        <v>10</v>
      </c>
      <c r="H14547">
        <f t="shared" si="1138"/>
        <v>30</v>
      </c>
      <c r="I14547">
        <f t="shared" si="1139"/>
        <v>0</v>
      </c>
    </row>
    <row r="14548" spans="1:9" x14ac:dyDescent="0.45">
      <c r="A14548" s="1">
        <v>44134</v>
      </c>
      <c r="B14548" s="2">
        <v>4.1666666666666664E-2</v>
      </c>
      <c r="C14548">
        <v>47720</v>
      </c>
      <c r="D14548">
        <v>11</v>
      </c>
      <c r="E14548">
        <f t="shared" si="1135"/>
        <v>524.91999999999996</v>
      </c>
      <c r="F14548">
        <f t="shared" si="1136"/>
        <v>2020</v>
      </c>
      <c r="G14548">
        <f t="shared" si="1137"/>
        <v>10</v>
      </c>
      <c r="H14548">
        <f t="shared" si="1138"/>
        <v>30</v>
      </c>
      <c r="I14548">
        <f t="shared" si="1139"/>
        <v>1</v>
      </c>
    </row>
    <row r="14549" spans="1:9" x14ac:dyDescent="0.45">
      <c r="A14549" s="1">
        <v>44134</v>
      </c>
      <c r="B14549" s="2">
        <v>6.25E-2</v>
      </c>
      <c r="C14549">
        <v>47385</v>
      </c>
      <c r="D14549">
        <v>11</v>
      </c>
      <c r="E14549">
        <f t="shared" si="1135"/>
        <v>521.23500000000001</v>
      </c>
      <c r="F14549">
        <f t="shared" si="1136"/>
        <v>2020</v>
      </c>
      <c r="G14549">
        <f t="shared" si="1137"/>
        <v>10</v>
      </c>
      <c r="H14549">
        <f t="shared" si="1138"/>
        <v>30</v>
      </c>
      <c r="I14549">
        <f t="shared" si="1139"/>
        <v>1</v>
      </c>
    </row>
    <row r="14550" spans="1:9" x14ac:dyDescent="0.45">
      <c r="A14550" s="1">
        <v>44134</v>
      </c>
      <c r="B14550" s="2">
        <v>8.3333333333333329E-2</v>
      </c>
      <c r="C14550">
        <v>46847</v>
      </c>
      <c r="D14550">
        <v>11</v>
      </c>
      <c r="E14550">
        <f t="shared" si="1135"/>
        <v>515.31700000000001</v>
      </c>
      <c r="F14550">
        <f t="shared" si="1136"/>
        <v>2020</v>
      </c>
      <c r="G14550">
        <f t="shared" si="1137"/>
        <v>10</v>
      </c>
      <c r="H14550">
        <f t="shared" si="1138"/>
        <v>30</v>
      </c>
      <c r="I14550">
        <f t="shared" si="1139"/>
        <v>2</v>
      </c>
    </row>
    <row r="14551" spans="1:9" x14ac:dyDescent="0.45">
      <c r="A14551" s="1">
        <v>44134</v>
      </c>
      <c r="B14551" s="2">
        <v>0.10416666666666667</v>
      </c>
      <c r="C14551">
        <v>46202</v>
      </c>
      <c r="D14551">
        <v>11</v>
      </c>
      <c r="E14551">
        <f t="shared" si="1135"/>
        <v>508.22199999999998</v>
      </c>
      <c r="F14551">
        <f t="shared" si="1136"/>
        <v>2020</v>
      </c>
      <c r="G14551">
        <f t="shared" si="1137"/>
        <v>10</v>
      </c>
      <c r="H14551">
        <f t="shared" si="1138"/>
        <v>30</v>
      </c>
      <c r="I14551">
        <f t="shared" si="1139"/>
        <v>2</v>
      </c>
    </row>
    <row r="14552" spans="1:9" x14ac:dyDescent="0.45">
      <c r="A14552" s="1">
        <v>44134</v>
      </c>
      <c r="B14552" s="2">
        <v>0.125</v>
      </c>
      <c r="C14552">
        <v>44757</v>
      </c>
      <c r="D14552">
        <v>13</v>
      </c>
      <c r="E14552">
        <f t="shared" si="1135"/>
        <v>581.84100000000001</v>
      </c>
      <c r="F14552">
        <f t="shared" si="1136"/>
        <v>2020</v>
      </c>
      <c r="G14552">
        <f t="shared" si="1137"/>
        <v>10</v>
      </c>
      <c r="H14552">
        <f t="shared" si="1138"/>
        <v>30</v>
      </c>
      <c r="I14552">
        <f t="shared" si="1139"/>
        <v>3</v>
      </c>
    </row>
    <row r="14553" spans="1:9" x14ac:dyDescent="0.45">
      <c r="A14553" s="1">
        <v>44134</v>
      </c>
      <c r="B14553" s="2">
        <v>0.14583333333333334</v>
      </c>
      <c r="C14553">
        <v>43835</v>
      </c>
      <c r="D14553">
        <v>12</v>
      </c>
      <c r="E14553">
        <f t="shared" si="1135"/>
        <v>526.02</v>
      </c>
      <c r="F14553">
        <f t="shared" si="1136"/>
        <v>2020</v>
      </c>
      <c r="G14553">
        <f t="shared" si="1137"/>
        <v>10</v>
      </c>
      <c r="H14553">
        <f t="shared" si="1138"/>
        <v>30</v>
      </c>
      <c r="I14553">
        <f t="shared" si="1139"/>
        <v>3</v>
      </c>
    </row>
    <row r="14554" spans="1:9" x14ac:dyDescent="0.45">
      <c r="A14554" s="1">
        <v>44134</v>
      </c>
      <c r="B14554" s="2">
        <v>0.16666666666666666</v>
      </c>
      <c r="C14554">
        <v>43190</v>
      </c>
      <c r="D14554">
        <v>13</v>
      </c>
      <c r="E14554">
        <f t="shared" si="1135"/>
        <v>561.47</v>
      </c>
      <c r="F14554">
        <f t="shared" si="1136"/>
        <v>2020</v>
      </c>
      <c r="G14554">
        <f t="shared" si="1137"/>
        <v>10</v>
      </c>
      <c r="H14554">
        <f t="shared" si="1138"/>
        <v>30</v>
      </c>
      <c r="I14554">
        <f t="shared" si="1139"/>
        <v>4</v>
      </c>
    </row>
    <row r="14555" spans="1:9" x14ac:dyDescent="0.45">
      <c r="A14555" s="1">
        <v>44134</v>
      </c>
      <c r="B14555" s="2">
        <v>0.1875</v>
      </c>
      <c r="C14555">
        <v>43163</v>
      </c>
      <c r="D14555">
        <v>12</v>
      </c>
      <c r="E14555">
        <f t="shared" si="1135"/>
        <v>517.95600000000002</v>
      </c>
      <c r="F14555">
        <f t="shared" si="1136"/>
        <v>2020</v>
      </c>
      <c r="G14555">
        <f t="shared" si="1137"/>
        <v>10</v>
      </c>
      <c r="H14555">
        <f t="shared" si="1138"/>
        <v>30</v>
      </c>
      <c r="I14555">
        <f t="shared" si="1139"/>
        <v>4</v>
      </c>
    </row>
    <row r="14556" spans="1:9" x14ac:dyDescent="0.45">
      <c r="A14556" s="1">
        <v>44134</v>
      </c>
      <c r="B14556" s="2">
        <v>0.20833333333333334</v>
      </c>
      <c r="C14556">
        <v>43339</v>
      </c>
      <c r="D14556">
        <v>13</v>
      </c>
      <c r="E14556">
        <f t="shared" si="1135"/>
        <v>563.40700000000004</v>
      </c>
      <c r="F14556">
        <f t="shared" si="1136"/>
        <v>2020</v>
      </c>
      <c r="G14556">
        <f t="shared" si="1137"/>
        <v>10</v>
      </c>
      <c r="H14556">
        <f t="shared" si="1138"/>
        <v>30</v>
      </c>
      <c r="I14556">
        <f t="shared" si="1139"/>
        <v>5</v>
      </c>
    </row>
    <row r="14557" spans="1:9" x14ac:dyDescent="0.45">
      <c r="A14557" s="1">
        <v>44134</v>
      </c>
      <c r="B14557" s="2">
        <v>0.22916666666666666</v>
      </c>
      <c r="C14557">
        <v>45270</v>
      </c>
      <c r="D14557">
        <v>13</v>
      </c>
      <c r="E14557">
        <f t="shared" si="1135"/>
        <v>588.51</v>
      </c>
      <c r="F14557">
        <f t="shared" si="1136"/>
        <v>2020</v>
      </c>
      <c r="G14557">
        <f t="shared" si="1137"/>
        <v>10</v>
      </c>
      <c r="H14557">
        <f t="shared" si="1138"/>
        <v>30</v>
      </c>
      <c r="I14557">
        <f t="shared" si="1139"/>
        <v>5</v>
      </c>
    </row>
    <row r="14558" spans="1:9" x14ac:dyDescent="0.45">
      <c r="A14558" s="1">
        <v>44134</v>
      </c>
      <c r="B14558" s="2">
        <v>0.25</v>
      </c>
      <c r="C14558">
        <v>46739</v>
      </c>
      <c r="D14558">
        <v>13</v>
      </c>
      <c r="E14558">
        <f t="shared" si="1135"/>
        <v>607.60699999999997</v>
      </c>
      <c r="F14558">
        <f t="shared" si="1136"/>
        <v>2020</v>
      </c>
      <c r="G14558">
        <f t="shared" si="1137"/>
        <v>10</v>
      </c>
      <c r="H14558">
        <f t="shared" si="1138"/>
        <v>30</v>
      </c>
      <c r="I14558">
        <f t="shared" si="1139"/>
        <v>6</v>
      </c>
    </row>
    <row r="14559" spans="1:9" x14ac:dyDescent="0.45">
      <c r="A14559" s="1">
        <v>44134</v>
      </c>
      <c r="B14559" s="2">
        <v>0.27083333333333331</v>
      </c>
      <c r="C14559">
        <v>49545</v>
      </c>
      <c r="D14559">
        <v>14</v>
      </c>
      <c r="E14559">
        <f t="shared" si="1135"/>
        <v>693.63</v>
      </c>
      <c r="F14559">
        <f t="shared" si="1136"/>
        <v>2020</v>
      </c>
      <c r="G14559">
        <f t="shared" si="1137"/>
        <v>10</v>
      </c>
      <c r="H14559">
        <f t="shared" si="1138"/>
        <v>30</v>
      </c>
      <c r="I14559">
        <f t="shared" si="1139"/>
        <v>6</v>
      </c>
    </row>
    <row r="14560" spans="1:9" x14ac:dyDescent="0.45">
      <c r="A14560" s="1">
        <v>44134</v>
      </c>
      <c r="B14560" s="2">
        <v>0.29166666666666669</v>
      </c>
      <c r="C14560">
        <v>51404</v>
      </c>
      <c r="D14560">
        <v>17</v>
      </c>
      <c r="E14560">
        <f t="shared" si="1135"/>
        <v>873.86800000000005</v>
      </c>
      <c r="F14560">
        <f t="shared" si="1136"/>
        <v>2020</v>
      </c>
      <c r="G14560">
        <f t="shared" si="1137"/>
        <v>10</v>
      </c>
      <c r="H14560">
        <f t="shared" si="1138"/>
        <v>30</v>
      </c>
      <c r="I14560">
        <f t="shared" si="1139"/>
        <v>7</v>
      </c>
    </row>
    <row r="14561" spans="1:9" x14ac:dyDescent="0.45">
      <c r="A14561" s="1">
        <v>44134</v>
      </c>
      <c r="B14561" s="2">
        <v>0.3125</v>
      </c>
      <c r="C14561">
        <v>52750</v>
      </c>
      <c r="D14561">
        <v>19</v>
      </c>
      <c r="E14561">
        <f t="shared" si="1135"/>
        <v>1002.25</v>
      </c>
      <c r="F14561">
        <f t="shared" si="1136"/>
        <v>2020</v>
      </c>
      <c r="G14561">
        <f t="shared" si="1137"/>
        <v>10</v>
      </c>
      <c r="H14561">
        <f t="shared" si="1138"/>
        <v>30</v>
      </c>
      <c r="I14561">
        <f t="shared" si="1139"/>
        <v>7</v>
      </c>
    </row>
    <row r="14562" spans="1:9" x14ac:dyDescent="0.45">
      <c r="A14562" s="1">
        <v>44134</v>
      </c>
      <c r="B14562" s="2">
        <v>0.33333333333333331</v>
      </c>
      <c r="C14562">
        <v>53876</v>
      </c>
      <c r="D14562">
        <v>21</v>
      </c>
      <c r="E14562">
        <f t="shared" si="1135"/>
        <v>1131.396</v>
      </c>
      <c r="F14562">
        <f t="shared" si="1136"/>
        <v>2020</v>
      </c>
      <c r="G14562">
        <f t="shared" si="1137"/>
        <v>10</v>
      </c>
      <c r="H14562">
        <f t="shared" si="1138"/>
        <v>30</v>
      </c>
      <c r="I14562">
        <f t="shared" si="1139"/>
        <v>8</v>
      </c>
    </row>
    <row r="14563" spans="1:9" x14ac:dyDescent="0.45">
      <c r="A14563" s="1">
        <v>44134</v>
      </c>
      <c r="B14563" s="2">
        <v>0.35416666666666669</v>
      </c>
      <c r="C14563">
        <v>55030</v>
      </c>
      <c r="D14563">
        <v>22</v>
      </c>
      <c r="E14563">
        <f t="shared" si="1135"/>
        <v>1210.6600000000001</v>
      </c>
      <c r="F14563">
        <f t="shared" si="1136"/>
        <v>2020</v>
      </c>
      <c r="G14563">
        <f t="shared" si="1137"/>
        <v>10</v>
      </c>
      <c r="H14563">
        <f t="shared" si="1138"/>
        <v>30</v>
      </c>
      <c r="I14563">
        <f t="shared" si="1139"/>
        <v>8</v>
      </c>
    </row>
    <row r="14564" spans="1:9" x14ac:dyDescent="0.45">
      <c r="A14564" s="1">
        <v>44134</v>
      </c>
      <c r="B14564" s="2">
        <v>0.375</v>
      </c>
      <c r="C14564">
        <v>55642</v>
      </c>
      <c r="D14564">
        <v>22</v>
      </c>
      <c r="E14564">
        <f t="shared" si="1135"/>
        <v>1224.124</v>
      </c>
      <c r="F14564">
        <f t="shared" si="1136"/>
        <v>2020</v>
      </c>
      <c r="G14564">
        <f t="shared" si="1137"/>
        <v>10</v>
      </c>
      <c r="H14564">
        <f t="shared" si="1138"/>
        <v>30</v>
      </c>
      <c r="I14564">
        <f t="shared" si="1139"/>
        <v>9</v>
      </c>
    </row>
    <row r="14565" spans="1:9" x14ac:dyDescent="0.45">
      <c r="A14565" s="1">
        <v>44134</v>
      </c>
      <c r="B14565" s="2">
        <v>0.39583333333333331</v>
      </c>
      <c r="C14565">
        <v>55996</v>
      </c>
      <c r="D14565">
        <v>24</v>
      </c>
      <c r="E14565">
        <f t="shared" si="1135"/>
        <v>1343.904</v>
      </c>
      <c r="F14565">
        <f t="shared" si="1136"/>
        <v>2020</v>
      </c>
      <c r="G14565">
        <f t="shared" si="1137"/>
        <v>10</v>
      </c>
      <c r="H14565">
        <f t="shared" si="1138"/>
        <v>30</v>
      </c>
      <c r="I14565">
        <f t="shared" si="1139"/>
        <v>9</v>
      </c>
    </row>
    <row r="14566" spans="1:9" x14ac:dyDescent="0.45">
      <c r="A14566" s="1">
        <v>44134</v>
      </c>
      <c r="B14566" s="2">
        <v>0.41666666666666669</v>
      </c>
      <c r="C14566">
        <v>55858</v>
      </c>
      <c r="D14566">
        <v>24</v>
      </c>
      <c r="E14566">
        <f t="shared" si="1135"/>
        <v>1340.5920000000001</v>
      </c>
      <c r="F14566">
        <f t="shared" si="1136"/>
        <v>2020</v>
      </c>
      <c r="G14566">
        <f t="shared" si="1137"/>
        <v>10</v>
      </c>
      <c r="H14566">
        <f t="shared" si="1138"/>
        <v>30</v>
      </c>
      <c r="I14566">
        <f t="shared" si="1139"/>
        <v>10</v>
      </c>
    </row>
    <row r="14567" spans="1:9" x14ac:dyDescent="0.45">
      <c r="A14567" s="1">
        <v>44134</v>
      </c>
      <c r="B14567" s="2">
        <v>0.4375</v>
      </c>
      <c r="C14567">
        <v>55916</v>
      </c>
      <c r="D14567">
        <v>23</v>
      </c>
      <c r="E14567">
        <f t="shared" si="1135"/>
        <v>1286.068</v>
      </c>
      <c r="F14567">
        <f t="shared" si="1136"/>
        <v>2020</v>
      </c>
      <c r="G14567">
        <f t="shared" si="1137"/>
        <v>10</v>
      </c>
      <c r="H14567">
        <f t="shared" si="1138"/>
        <v>30</v>
      </c>
      <c r="I14567">
        <f t="shared" si="1139"/>
        <v>10</v>
      </c>
    </row>
    <row r="14568" spans="1:9" x14ac:dyDescent="0.45">
      <c r="A14568" s="1">
        <v>44134</v>
      </c>
      <c r="B14568" s="2">
        <v>0.45833333333333331</v>
      </c>
      <c r="C14568">
        <v>55964</v>
      </c>
      <c r="D14568">
        <v>24</v>
      </c>
      <c r="E14568">
        <f t="shared" si="1135"/>
        <v>1343.136</v>
      </c>
      <c r="F14568">
        <f t="shared" si="1136"/>
        <v>2020</v>
      </c>
      <c r="G14568">
        <f t="shared" si="1137"/>
        <v>10</v>
      </c>
      <c r="H14568">
        <f t="shared" si="1138"/>
        <v>30</v>
      </c>
      <c r="I14568">
        <f t="shared" si="1139"/>
        <v>11</v>
      </c>
    </row>
    <row r="14569" spans="1:9" x14ac:dyDescent="0.45">
      <c r="A14569" s="1">
        <v>44134</v>
      </c>
      <c r="B14569" s="2">
        <v>0.47916666666666669</v>
      </c>
      <c r="C14569">
        <v>56208</v>
      </c>
      <c r="D14569">
        <v>24</v>
      </c>
      <c r="E14569">
        <f t="shared" si="1135"/>
        <v>1348.992</v>
      </c>
      <c r="F14569">
        <f t="shared" si="1136"/>
        <v>2020</v>
      </c>
      <c r="G14569">
        <f t="shared" si="1137"/>
        <v>10</v>
      </c>
      <c r="H14569">
        <f t="shared" si="1138"/>
        <v>30</v>
      </c>
      <c r="I14569">
        <f t="shared" si="1139"/>
        <v>11</v>
      </c>
    </row>
    <row r="14570" spans="1:9" x14ac:dyDescent="0.45">
      <c r="A14570" s="1">
        <v>44134</v>
      </c>
      <c r="B14570" s="2">
        <v>0.5</v>
      </c>
      <c r="C14570">
        <v>56866</v>
      </c>
      <c r="D14570">
        <v>24</v>
      </c>
      <c r="E14570">
        <f t="shared" si="1135"/>
        <v>1364.7840000000001</v>
      </c>
      <c r="F14570">
        <f t="shared" si="1136"/>
        <v>2020</v>
      </c>
      <c r="G14570">
        <f t="shared" si="1137"/>
        <v>10</v>
      </c>
      <c r="H14570">
        <f t="shared" si="1138"/>
        <v>30</v>
      </c>
      <c r="I14570">
        <f t="shared" si="1139"/>
        <v>12</v>
      </c>
    </row>
    <row r="14571" spans="1:9" x14ac:dyDescent="0.45">
      <c r="A14571" s="1">
        <v>44134</v>
      </c>
      <c r="B14571" s="2">
        <v>0.52083333333333337</v>
      </c>
      <c r="C14571">
        <v>57286</v>
      </c>
      <c r="D14571">
        <v>24</v>
      </c>
      <c r="E14571">
        <f t="shared" si="1135"/>
        <v>1374.864</v>
      </c>
      <c r="F14571">
        <f t="shared" si="1136"/>
        <v>2020</v>
      </c>
      <c r="G14571">
        <f t="shared" si="1137"/>
        <v>10</v>
      </c>
      <c r="H14571">
        <f t="shared" si="1138"/>
        <v>30</v>
      </c>
      <c r="I14571">
        <f t="shared" si="1139"/>
        <v>12</v>
      </c>
    </row>
    <row r="14572" spans="1:9" x14ac:dyDescent="0.45">
      <c r="A14572" s="1">
        <v>44134</v>
      </c>
      <c r="B14572" s="2">
        <v>0.54166666666666663</v>
      </c>
      <c r="C14572">
        <v>57047</v>
      </c>
      <c r="D14572">
        <v>23</v>
      </c>
      <c r="E14572">
        <f t="shared" si="1135"/>
        <v>1312.0809999999999</v>
      </c>
      <c r="F14572">
        <f t="shared" si="1136"/>
        <v>2020</v>
      </c>
      <c r="G14572">
        <f t="shared" si="1137"/>
        <v>10</v>
      </c>
      <c r="H14572">
        <f t="shared" si="1138"/>
        <v>30</v>
      </c>
      <c r="I14572">
        <f t="shared" si="1139"/>
        <v>13</v>
      </c>
    </row>
    <row r="14573" spans="1:9" x14ac:dyDescent="0.45">
      <c r="A14573" s="1">
        <v>44134</v>
      </c>
      <c r="B14573" s="2">
        <v>0.5625</v>
      </c>
      <c r="C14573">
        <v>55610</v>
      </c>
      <c r="D14573">
        <v>22</v>
      </c>
      <c r="E14573">
        <f t="shared" si="1135"/>
        <v>1223.42</v>
      </c>
      <c r="F14573">
        <f t="shared" si="1136"/>
        <v>2020</v>
      </c>
      <c r="G14573">
        <f t="shared" si="1137"/>
        <v>10</v>
      </c>
      <c r="H14573">
        <f t="shared" si="1138"/>
        <v>30</v>
      </c>
      <c r="I14573">
        <f t="shared" si="1139"/>
        <v>13</v>
      </c>
    </row>
    <row r="14574" spans="1:9" x14ac:dyDescent="0.45">
      <c r="A14574" s="1">
        <v>44134</v>
      </c>
      <c r="B14574" s="2">
        <v>0.58333333333333337</v>
      </c>
      <c r="C14574">
        <v>54521</v>
      </c>
      <c r="D14574">
        <v>22</v>
      </c>
      <c r="E14574">
        <f t="shared" si="1135"/>
        <v>1199.462</v>
      </c>
      <c r="F14574">
        <f t="shared" si="1136"/>
        <v>2020</v>
      </c>
      <c r="G14574">
        <f t="shared" si="1137"/>
        <v>10</v>
      </c>
      <c r="H14574">
        <f t="shared" si="1138"/>
        <v>30</v>
      </c>
      <c r="I14574">
        <f t="shared" si="1139"/>
        <v>14</v>
      </c>
    </row>
    <row r="14575" spans="1:9" x14ac:dyDescent="0.45">
      <c r="A14575" s="1">
        <v>44134</v>
      </c>
      <c r="B14575" s="2">
        <v>0.60416666666666663</v>
      </c>
      <c r="C14575">
        <v>53624</v>
      </c>
      <c r="D14575">
        <v>22</v>
      </c>
      <c r="E14575">
        <f t="shared" si="1135"/>
        <v>1179.7280000000001</v>
      </c>
      <c r="F14575">
        <f t="shared" si="1136"/>
        <v>2020</v>
      </c>
      <c r="G14575">
        <f t="shared" si="1137"/>
        <v>10</v>
      </c>
      <c r="H14575">
        <f t="shared" si="1138"/>
        <v>30</v>
      </c>
      <c r="I14575">
        <f t="shared" si="1139"/>
        <v>14</v>
      </c>
    </row>
    <row r="14576" spans="1:9" x14ac:dyDescent="0.45">
      <c r="A14576" s="1">
        <v>44134</v>
      </c>
      <c r="B14576" s="2">
        <v>0.625</v>
      </c>
      <c r="C14576">
        <v>52471</v>
      </c>
      <c r="D14576">
        <v>24</v>
      </c>
      <c r="E14576">
        <f t="shared" si="1135"/>
        <v>1259.3040000000001</v>
      </c>
      <c r="F14576">
        <f t="shared" si="1136"/>
        <v>2020</v>
      </c>
      <c r="G14576">
        <f t="shared" si="1137"/>
        <v>10</v>
      </c>
      <c r="H14576">
        <f t="shared" si="1138"/>
        <v>30</v>
      </c>
      <c r="I14576">
        <f t="shared" si="1139"/>
        <v>15</v>
      </c>
    </row>
    <row r="14577" spans="1:9" x14ac:dyDescent="0.45">
      <c r="A14577" s="1">
        <v>44134</v>
      </c>
      <c r="B14577" s="2">
        <v>0.64583333333333337</v>
      </c>
      <c r="C14577">
        <v>51806</v>
      </c>
      <c r="D14577">
        <v>25</v>
      </c>
      <c r="E14577">
        <f t="shared" si="1135"/>
        <v>1295.1500000000001</v>
      </c>
      <c r="F14577">
        <f t="shared" si="1136"/>
        <v>2020</v>
      </c>
      <c r="G14577">
        <f t="shared" si="1137"/>
        <v>10</v>
      </c>
      <c r="H14577">
        <f t="shared" si="1138"/>
        <v>30</v>
      </c>
      <c r="I14577">
        <f t="shared" si="1139"/>
        <v>15</v>
      </c>
    </row>
    <row r="14578" spans="1:9" x14ac:dyDescent="0.45">
      <c r="A14578" s="1">
        <v>44134</v>
      </c>
      <c r="B14578" s="2">
        <v>0.66666666666666663</v>
      </c>
      <c r="C14578">
        <v>51038</v>
      </c>
      <c r="D14578">
        <v>26</v>
      </c>
      <c r="E14578">
        <f t="shared" si="1135"/>
        <v>1326.9880000000001</v>
      </c>
      <c r="F14578">
        <f t="shared" si="1136"/>
        <v>2020</v>
      </c>
      <c r="G14578">
        <f t="shared" si="1137"/>
        <v>10</v>
      </c>
      <c r="H14578">
        <f t="shared" si="1138"/>
        <v>30</v>
      </c>
      <c r="I14578">
        <f t="shared" si="1139"/>
        <v>16</v>
      </c>
    </row>
    <row r="14579" spans="1:9" x14ac:dyDescent="0.45">
      <c r="A14579" s="1">
        <v>44134</v>
      </c>
      <c r="B14579" s="2">
        <v>0.6875</v>
      </c>
      <c r="C14579">
        <v>50404</v>
      </c>
      <c r="D14579">
        <v>26</v>
      </c>
      <c r="E14579">
        <f t="shared" si="1135"/>
        <v>1310.5039999999999</v>
      </c>
      <c r="F14579">
        <f t="shared" si="1136"/>
        <v>2020</v>
      </c>
      <c r="G14579">
        <f t="shared" si="1137"/>
        <v>10</v>
      </c>
      <c r="H14579">
        <f t="shared" si="1138"/>
        <v>30</v>
      </c>
      <c r="I14579">
        <f t="shared" si="1139"/>
        <v>16</v>
      </c>
    </row>
    <row r="14580" spans="1:9" x14ac:dyDescent="0.45">
      <c r="A14580" s="1">
        <v>44134</v>
      </c>
      <c r="B14580" s="2">
        <v>0.70833333333333337</v>
      </c>
      <c r="C14580">
        <v>50303</v>
      </c>
      <c r="D14580">
        <v>27</v>
      </c>
      <c r="E14580">
        <f t="shared" si="1135"/>
        <v>1358.181</v>
      </c>
      <c r="F14580">
        <f t="shared" si="1136"/>
        <v>2020</v>
      </c>
      <c r="G14580">
        <f t="shared" si="1137"/>
        <v>10</v>
      </c>
      <c r="H14580">
        <f t="shared" si="1138"/>
        <v>30</v>
      </c>
      <c r="I14580">
        <f t="shared" si="1139"/>
        <v>17</v>
      </c>
    </row>
    <row r="14581" spans="1:9" x14ac:dyDescent="0.45">
      <c r="A14581" s="1">
        <v>44134</v>
      </c>
      <c r="B14581" s="2">
        <v>0.72916666666666663</v>
      </c>
      <c r="C14581">
        <v>51032</v>
      </c>
      <c r="D14581">
        <v>26</v>
      </c>
      <c r="E14581">
        <f t="shared" si="1135"/>
        <v>1326.8320000000001</v>
      </c>
      <c r="F14581">
        <f t="shared" si="1136"/>
        <v>2020</v>
      </c>
      <c r="G14581">
        <f t="shared" si="1137"/>
        <v>10</v>
      </c>
      <c r="H14581">
        <f t="shared" si="1138"/>
        <v>30</v>
      </c>
      <c r="I14581">
        <f t="shared" si="1139"/>
        <v>17</v>
      </c>
    </row>
    <row r="14582" spans="1:9" x14ac:dyDescent="0.45">
      <c r="A14582" s="1">
        <v>44134</v>
      </c>
      <c r="B14582" s="2">
        <v>0.75</v>
      </c>
      <c r="C14582">
        <v>54109</v>
      </c>
      <c r="D14582">
        <v>25</v>
      </c>
      <c r="E14582">
        <f t="shared" si="1135"/>
        <v>1352.7249999999999</v>
      </c>
      <c r="F14582">
        <f t="shared" si="1136"/>
        <v>2020</v>
      </c>
      <c r="G14582">
        <f t="shared" si="1137"/>
        <v>10</v>
      </c>
      <c r="H14582">
        <f t="shared" si="1138"/>
        <v>30</v>
      </c>
      <c r="I14582">
        <f t="shared" si="1139"/>
        <v>18</v>
      </c>
    </row>
    <row r="14583" spans="1:9" x14ac:dyDescent="0.45">
      <c r="A14583" s="1">
        <v>44134</v>
      </c>
      <c r="B14583" s="2">
        <v>0.77083333333333337</v>
      </c>
      <c r="C14583">
        <v>56220</v>
      </c>
      <c r="D14583">
        <v>24</v>
      </c>
      <c r="E14583">
        <f t="shared" si="1135"/>
        <v>1349.28</v>
      </c>
      <c r="F14583">
        <f t="shared" si="1136"/>
        <v>2020</v>
      </c>
      <c r="G14583">
        <f t="shared" si="1137"/>
        <v>10</v>
      </c>
      <c r="H14583">
        <f t="shared" si="1138"/>
        <v>30</v>
      </c>
      <c r="I14583">
        <f t="shared" si="1139"/>
        <v>18</v>
      </c>
    </row>
    <row r="14584" spans="1:9" x14ac:dyDescent="0.45">
      <c r="A14584" s="1">
        <v>44134</v>
      </c>
      <c r="B14584" s="2">
        <v>0.79166666666666663</v>
      </c>
      <c r="C14584">
        <v>57617</v>
      </c>
      <c r="D14584">
        <v>25</v>
      </c>
      <c r="E14584">
        <f t="shared" si="1135"/>
        <v>1440.425</v>
      </c>
      <c r="F14584">
        <f t="shared" si="1136"/>
        <v>2020</v>
      </c>
      <c r="G14584">
        <f t="shared" si="1137"/>
        <v>10</v>
      </c>
      <c r="H14584">
        <f t="shared" si="1138"/>
        <v>30</v>
      </c>
      <c r="I14584">
        <f t="shared" si="1139"/>
        <v>19</v>
      </c>
    </row>
    <row r="14585" spans="1:9" x14ac:dyDescent="0.45">
      <c r="A14585" s="1">
        <v>44134</v>
      </c>
      <c r="B14585" s="2">
        <v>0.8125</v>
      </c>
      <c r="C14585">
        <v>57290</v>
      </c>
      <c r="D14585">
        <v>25</v>
      </c>
      <c r="E14585">
        <f t="shared" si="1135"/>
        <v>1432.25</v>
      </c>
      <c r="F14585">
        <f t="shared" si="1136"/>
        <v>2020</v>
      </c>
      <c r="G14585">
        <f t="shared" si="1137"/>
        <v>10</v>
      </c>
      <c r="H14585">
        <f t="shared" si="1138"/>
        <v>30</v>
      </c>
      <c r="I14585">
        <f t="shared" si="1139"/>
        <v>19</v>
      </c>
    </row>
    <row r="14586" spans="1:9" x14ac:dyDescent="0.45">
      <c r="A14586" s="1">
        <v>44134</v>
      </c>
      <c r="B14586" s="2">
        <v>0.83333333333333337</v>
      </c>
      <c r="C14586">
        <v>55900</v>
      </c>
      <c r="D14586">
        <v>25</v>
      </c>
      <c r="E14586">
        <f t="shared" si="1135"/>
        <v>1397.5</v>
      </c>
      <c r="F14586">
        <f t="shared" si="1136"/>
        <v>2020</v>
      </c>
      <c r="G14586">
        <f t="shared" si="1137"/>
        <v>10</v>
      </c>
      <c r="H14586">
        <f t="shared" si="1138"/>
        <v>30</v>
      </c>
      <c r="I14586">
        <f t="shared" si="1139"/>
        <v>20</v>
      </c>
    </row>
    <row r="14587" spans="1:9" x14ac:dyDescent="0.45">
      <c r="A14587" s="1">
        <v>44134</v>
      </c>
      <c r="B14587" s="2">
        <v>0.85416666666666663</v>
      </c>
      <c r="C14587">
        <v>53436</v>
      </c>
      <c r="D14587">
        <v>25</v>
      </c>
      <c r="E14587">
        <f t="shared" si="1135"/>
        <v>1335.9</v>
      </c>
      <c r="F14587">
        <f t="shared" si="1136"/>
        <v>2020</v>
      </c>
      <c r="G14587">
        <f t="shared" si="1137"/>
        <v>10</v>
      </c>
      <c r="H14587">
        <f t="shared" si="1138"/>
        <v>30</v>
      </c>
      <c r="I14587">
        <f t="shared" si="1139"/>
        <v>20</v>
      </c>
    </row>
    <row r="14588" spans="1:9" x14ac:dyDescent="0.45">
      <c r="A14588" s="1">
        <v>44134</v>
      </c>
      <c r="B14588" s="2">
        <v>0.875</v>
      </c>
      <c r="C14588">
        <v>51876</v>
      </c>
      <c r="D14588">
        <v>25</v>
      </c>
      <c r="E14588">
        <f t="shared" si="1135"/>
        <v>1296.9000000000001</v>
      </c>
      <c r="F14588">
        <f t="shared" si="1136"/>
        <v>2020</v>
      </c>
      <c r="G14588">
        <f t="shared" si="1137"/>
        <v>10</v>
      </c>
      <c r="H14588">
        <f t="shared" si="1138"/>
        <v>30</v>
      </c>
      <c r="I14588">
        <f t="shared" si="1139"/>
        <v>21</v>
      </c>
    </row>
    <row r="14589" spans="1:9" x14ac:dyDescent="0.45">
      <c r="A14589" s="1">
        <v>44134</v>
      </c>
      <c r="B14589" s="2">
        <v>0.89583333333333337</v>
      </c>
      <c r="C14589">
        <v>50434</v>
      </c>
      <c r="D14589">
        <v>22</v>
      </c>
      <c r="E14589">
        <f t="shared" si="1135"/>
        <v>1109.548</v>
      </c>
      <c r="F14589">
        <f t="shared" si="1136"/>
        <v>2020</v>
      </c>
      <c r="G14589">
        <f t="shared" si="1137"/>
        <v>10</v>
      </c>
      <c r="H14589">
        <f t="shared" si="1138"/>
        <v>30</v>
      </c>
      <c r="I14589">
        <f t="shared" si="1139"/>
        <v>21</v>
      </c>
    </row>
    <row r="14590" spans="1:9" x14ac:dyDescent="0.45">
      <c r="A14590" s="1">
        <v>44134</v>
      </c>
      <c r="B14590" s="2">
        <v>0.91666666666666663</v>
      </c>
      <c r="C14590">
        <v>49279</v>
      </c>
      <c r="D14590">
        <v>20</v>
      </c>
      <c r="E14590">
        <f t="shared" si="1135"/>
        <v>985.58</v>
      </c>
      <c r="F14590">
        <f t="shared" si="1136"/>
        <v>2020</v>
      </c>
      <c r="G14590">
        <f t="shared" si="1137"/>
        <v>10</v>
      </c>
      <c r="H14590">
        <f t="shared" si="1138"/>
        <v>30</v>
      </c>
      <c r="I14590">
        <f t="shared" si="1139"/>
        <v>22</v>
      </c>
    </row>
    <row r="14591" spans="1:9" x14ac:dyDescent="0.45">
      <c r="A14591" s="1">
        <v>44134</v>
      </c>
      <c r="B14591" s="2">
        <v>0.9375</v>
      </c>
      <c r="C14591">
        <v>49586</v>
      </c>
      <c r="D14591">
        <v>20</v>
      </c>
      <c r="E14591">
        <f t="shared" si="1135"/>
        <v>991.72</v>
      </c>
      <c r="F14591">
        <f t="shared" si="1136"/>
        <v>2020</v>
      </c>
      <c r="G14591">
        <f t="shared" si="1137"/>
        <v>10</v>
      </c>
      <c r="H14591">
        <f t="shared" si="1138"/>
        <v>30</v>
      </c>
      <c r="I14591">
        <f t="shared" si="1139"/>
        <v>22</v>
      </c>
    </row>
    <row r="14592" spans="1:9" x14ac:dyDescent="0.45">
      <c r="A14592" s="1">
        <v>44134</v>
      </c>
      <c r="B14592" s="2">
        <v>0.95833333333333337</v>
      </c>
      <c r="C14592">
        <v>51925</v>
      </c>
      <c r="D14592">
        <v>24</v>
      </c>
      <c r="E14592">
        <f t="shared" si="1135"/>
        <v>1246.2</v>
      </c>
      <c r="F14592">
        <f t="shared" si="1136"/>
        <v>2020</v>
      </c>
      <c r="G14592">
        <f t="shared" si="1137"/>
        <v>10</v>
      </c>
      <c r="H14592">
        <f t="shared" si="1138"/>
        <v>30</v>
      </c>
      <c r="I14592">
        <f t="shared" si="1139"/>
        <v>23</v>
      </c>
    </row>
    <row r="14593" spans="1:9" x14ac:dyDescent="0.45">
      <c r="A14593" s="1">
        <v>44134</v>
      </c>
      <c r="B14593" s="2">
        <v>0.97916666666666663</v>
      </c>
      <c r="C14593">
        <v>51288</v>
      </c>
      <c r="D14593">
        <v>24</v>
      </c>
      <c r="E14593">
        <f t="shared" si="1135"/>
        <v>1230.912</v>
      </c>
      <c r="F14593">
        <f t="shared" si="1136"/>
        <v>2020</v>
      </c>
      <c r="G14593">
        <f t="shared" si="1137"/>
        <v>10</v>
      </c>
      <c r="H14593">
        <f t="shared" si="1138"/>
        <v>30</v>
      </c>
      <c r="I14593">
        <f t="shared" si="1139"/>
        <v>23</v>
      </c>
    </row>
    <row r="14594" spans="1:9" x14ac:dyDescent="0.45">
      <c r="A14594" s="1">
        <v>44135</v>
      </c>
      <c r="B14594" s="2">
        <v>0</v>
      </c>
      <c r="C14594">
        <v>51050</v>
      </c>
      <c r="D14594">
        <v>23</v>
      </c>
      <c r="E14594">
        <f t="shared" si="1135"/>
        <v>1174.1500000000001</v>
      </c>
      <c r="F14594">
        <f t="shared" si="1136"/>
        <v>2020</v>
      </c>
      <c r="G14594">
        <f t="shared" si="1137"/>
        <v>10</v>
      </c>
      <c r="H14594">
        <f t="shared" si="1138"/>
        <v>31</v>
      </c>
      <c r="I14594">
        <f t="shared" si="1139"/>
        <v>0</v>
      </c>
    </row>
    <row r="14595" spans="1:9" x14ac:dyDescent="0.45">
      <c r="A14595" s="1">
        <v>44135</v>
      </c>
      <c r="B14595" s="2">
        <v>2.0833333333333332E-2</v>
      </c>
      <c r="C14595">
        <v>49379</v>
      </c>
      <c r="D14595">
        <v>23</v>
      </c>
      <c r="E14595">
        <f t="shared" ref="E14595:E14658" si="1140">C14595*D14595/1000</f>
        <v>1135.7170000000001</v>
      </c>
      <c r="F14595">
        <f t="shared" ref="F14595:F14658" si="1141">YEAR(A14595)</f>
        <v>2020</v>
      </c>
      <c r="G14595">
        <f t="shared" ref="G14595:G14658" si="1142">MONTH(A14595)</f>
        <v>10</v>
      </c>
      <c r="H14595">
        <f t="shared" ref="H14595:H14658" si="1143">DAY(A14595)</f>
        <v>31</v>
      </c>
      <c r="I14595">
        <f t="shared" ref="I14595:I14658" si="1144">HOUR(B14595)</f>
        <v>0</v>
      </c>
    </row>
    <row r="14596" spans="1:9" x14ac:dyDescent="0.45">
      <c r="A14596" s="1">
        <v>44135</v>
      </c>
      <c r="B14596" s="2">
        <v>4.1666666666666664E-2</v>
      </c>
      <c r="C14596">
        <v>46723</v>
      </c>
      <c r="D14596">
        <v>19</v>
      </c>
      <c r="E14596">
        <f t="shared" si="1140"/>
        <v>887.73699999999997</v>
      </c>
      <c r="F14596">
        <f t="shared" si="1141"/>
        <v>2020</v>
      </c>
      <c r="G14596">
        <f t="shared" si="1142"/>
        <v>10</v>
      </c>
      <c r="H14596">
        <f t="shared" si="1143"/>
        <v>31</v>
      </c>
      <c r="I14596">
        <f t="shared" si="1144"/>
        <v>1</v>
      </c>
    </row>
    <row r="14597" spans="1:9" x14ac:dyDescent="0.45">
      <c r="A14597" s="1">
        <v>44135</v>
      </c>
      <c r="B14597" s="2">
        <v>6.25E-2</v>
      </c>
      <c r="C14597">
        <v>46248</v>
      </c>
      <c r="D14597">
        <v>20</v>
      </c>
      <c r="E14597">
        <f t="shared" si="1140"/>
        <v>924.96</v>
      </c>
      <c r="F14597">
        <f t="shared" si="1141"/>
        <v>2020</v>
      </c>
      <c r="G14597">
        <f t="shared" si="1142"/>
        <v>10</v>
      </c>
      <c r="H14597">
        <f t="shared" si="1143"/>
        <v>31</v>
      </c>
      <c r="I14597">
        <f t="shared" si="1144"/>
        <v>1</v>
      </c>
    </row>
    <row r="14598" spans="1:9" x14ac:dyDescent="0.45">
      <c r="A14598" s="1">
        <v>44135</v>
      </c>
      <c r="B14598" s="2">
        <v>8.3333333333333329E-2</v>
      </c>
      <c r="C14598">
        <v>45613</v>
      </c>
      <c r="D14598">
        <v>18</v>
      </c>
      <c r="E14598">
        <f t="shared" si="1140"/>
        <v>821.03399999999999</v>
      </c>
      <c r="F14598">
        <f t="shared" si="1141"/>
        <v>2020</v>
      </c>
      <c r="G14598">
        <f t="shared" si="1142"/>
        <v>10</v>
      </c>
      <c r="H14598">
        <f t="shared" si="1143"/>
        <v>31</v>
      </c>
      <c r="I14598">
        <f t="shared" si="1144"/>
        <v>2</v>
      </c>
    </row>
    <row r="14599" spans="1:9" x14ac:dyDescent="0.45">
      <c r="A14599" s="1">
        <v>44135</v>
      </c>
      <c r="B14599" s="2">
        <v>0.10416666666666667</v>
      </c>
      <c r="C14599">
        <v>44736</v>
      </c>
      <c r="D14599">
        <v>20</v>
      </c>
      <c r="E14599">
        <f t="shared" si="1140"/>
        <v>894.72</v>
      </c>
      <c r="F14599">
        <f t="shared" si="1141"/>
        <v>2020</v>
      </c>
      <c r="G14599">
        <f t="shared" si="1142"/>
        <v>10</v>
      </c>
      <c r="H14599">
        <f t="shared" si="1143"/>
        <v>31</v>
      </c>
      <c r="I14599">
        <f t="shared" si="1144"/>
        <v>2</v>
      </c>
    </row>
    <row r="14600" spans="1:9" x14ac:dyDescent="0.45">
      <c r="A14600" s="1">
        <v>44135</v>
      </c>
      <c r="B14600" s="2">
        <v>0.125</v>
      </c>
      <c r="C14600">
        <v>43189</v>
      </c>
      <c r="D14600">
        <v>20</v>
      </c>
      <c r="E14600">
        <f t="shared" si="1140"/>
        <v>863.78</v>
      </c>
      <c r="F14600">
        <f t="shared" si="1141"/>
        <v>2020</v>
      </c>
      <c r="G14600">
        <f t="shared" si="1142"/>
        <v>10</v>
      </c>
      <c r="H14600">
        <f t="shared" si="1143"/>
        <v>31</v>
      </c>
      <c r="I14600">
        <f t="shared" si="1144"/>
        <v>3</v>
      </c>
    </row>
    <row r="14601" spans="1:9" x14ac:dyDescent="0.45">
      <c r="A14601" s="1">
        <v>44135</v>
      </c>
      <c r="B14601" s="2">
        <v>0.14583333333333334</v>
      </c>
      <c r="C14601">
        <v>41972</v>
      </c>
      <c r="D14601">
        <v>20</v>
      </c>
      <c r="E14601">
        <f t="shared" si="1140"/>
        <v>839.44</v>
      </c>
      <c r="F14601">
        <f t="shared" si="1141"/>
        <v>2020</v>
      </c>
      <c r="G14601">
        <f t="shared" si="1142"/>
        <v>10</v>
      </c>
      <c r="H14601">
        <f t="shared" si="1143"/>
        <v>31</v>
      </c>
      <c r="I14601">
        <f t="shared" si="1144"/>
        <v>3</v>
      </c>
    </row>
    <row r="14602" spans="1:9" x14ac:dyDescent="0.45">
      <c r="A14602" s="1">
        <v>44135</v>
      </c>
      <c r="B14602" s="2">
        <v>0.16666666666666666</v>
      </c>
      <c r="C14602">
        <v>41136</v>
      </c>
      <c r="D14602">
        <v>20</v>
      </c>
      <c r="E14602">
        <f t="shared" si="1140"/>
        <v>822.72</v>
      </c>
      <c r="F14602">
        <f t="shared" si="1141"/>
        <v>2020</v>
      </c>
      <c r="G14602">
        <f t="shared" si="1142"/>
        <v>10</v>
      </c>
      <c r="H14602">
        <f t="shared" si="1143"/>
        <v>31</v>
      </c>
      <c r="I14602">
        <f t="shared" si="1144"/>
        <v>4</v>
      </c>
    </row>
    <row r="14603" spans="1:9" x14ac:dyDescent="0.45">
      <c r="A14603" s="1">
        <v>44135</v>
      </c>
      <c r="B14603" s="2">
        <v>0.1875</v>
      </c>
      <c r="C14603">
        <v>40816</v>
      </c>
      <c r="D14603">
        <v>20</v>
      </c>
      <c r="E14603">
        <f t="shared" si="1140"/>
        <v>816.32</v>
      </c>
      <c r="F14603">
        <f t="shared" si="1141"/>
        <v>2020</v>
      </c>
      <c r="G14603">
        <f t="shared" si="1142"/>
        <v>10</v>
      </c>
      <c r="H14603">
        <f t="shared" si="1143"/>
        <v>31</v>
      </c>
      <c r="I14603">
        <f t="shared" si="1144"/>
        <v>4</v>
      </c>
    </row>
    <row r="14604" spans="1:9" x14ac:dyDescent="0.45">
      <c r="A14604" s="1">
        <v>44135</v>
      </c>
      <c r="B14604" s="2">
        <v>0.20833333333333334</v>
      </c>
      <c r="C14604">
        <v>40705</v>
      </c>
      <c r="D14604">
        <v>20</v>
      </c>
      <c r="E14604">
        <f t="shared" si="1140"/>
        <v>814.1</v>
      </c>
      <c r="F14604">
        <f t="shared" si="1141"/>
        <v>2020</v>
      </c>
      <c r="G14604">
        <f t="shared" si="1142"/>
        <v>10</v>
      </c>
      <c r="H14604">
        <f t="shared" si="1143"/>
        <v>31</v>
      </c>
      <c r="I14604">
        <f t="shared" si="1144"/>
        <v>5</v>
      </c>
    </row>
    <row r="14605" spans="1:9" x14ac:dyDescent="0.45">
      <c r="A14605" s="1">
        <v>44135</v>
      </c>
      <c r="B14605" s="2">
        <v>0.22916666666666666</v>
      </c>
      <c r="C14605">
        <v>41540</v>
      </c>
      <c r="D14605">
        <v>18</v>
      </c>
      <c r="E14605">
        <f t="shared" si="1140"/>
        <v>747.72</v>
      </c>
      <c r="F14605">
        <f t="shared" si="1141"/>
        <v>2020</v>
      </c>
      <c r="G14605">
        <f t="shared" si="1142"/>
        <v>10</v>
      </c>
      <c r="H14605">
        <f t="shared" si="1143"/>
        <v>31</v>
      </c>
      <c r="I14605">
        <f t="shared" si="1144"/>
        <v>5</v>
      </c>
    </row>
    <row r="14606" spans="1:9" x14ac:dyDescent="0.45">
      <c r="A14606" s="1">
        <v>44135</v>
      </c>
      <c r="B14606" s="2">
        <v>0.25</v>
      </c>
      <c r="C14606">
        <v>42066</v>
      </c>
      <c r="D14606">
        <v>18</v>
      </c>
      <c r="E14606">
        <f t="shared" si="1140"/>
        <v>757.18799999999999</v>
      </c>
      <c r="F14606">
        <f t="shared" si="1141"/>
        <v>2020</v>
      </c>
      <c r="G14606">
        <f t="shared" si="1142"/>
        <v>10</v>
      </c>
      <c r="H14606">
        <f t="shared" si="1143"/>
        <v>31</v>
      </c>
      <c r="I14606">
        <f t="shared" si="1144"/>
        <v>6</v>
      </c>
    </row>
    <row r="14607" spans="1:9" x14ac:dyDescent="0.45">
      <c r="A14607" s="1">
        <v>44135</v>
      </c>
      <c r="B14607" s="2">
        <v>0.27083333333333331</v>
      </c>
      <c r="C14607">
        <v>43295</v>
      </c>
      <c r="D14607">
        <v>18</v>
      </c>
      <c r="E14607">
        <f t="shared" si="1140"/>
        <v>779.31</v>
      </c>
      <c r="F14607">
        <f t="shared" si="1141"/>
        <v>2020</v>
      </c>
      <c r="G14607">
        <f t="shared" si="1142"/>
        <v>10</v>
      </c>
      <c r="H14607">
        <f t="shared" si="1143"/>
        <v>31</v>
      </c>
      <c r="I14607">
        <f t="shared" si="1144"/>
        <v>6</v>
      </c>
    </row>
    <row r="14608" spans="1:9" x14ac:dyDescent="0.45">
      <c r="A14608" s="1">
        <v>44135</v>
      </c>
      <c r="B14608" s="2">
        <v>0.29166666666666669</v>
      </c>
      <c r="C14608">
        <v>44073</v>
      </c>
      <c r="D14608">
        <v>17</v>
      </c>
      <c r="E14608">
        <f t="shared" si="1140"/>
        <v>749.24099999999999</v>
      </c>
      <c r="F14608">
        <f t="shared" si="1141"/>
        <v>2020</v>
      </c>
      <c r="G14608">
        <f t="shared" si="1142"/>
        <v>10</v>
      </c>
      <c r="H14608">
        <f t="shared" si="1143"/>
        <v>31</v>
      </c>
      <c r="I14608">
        <f t="shared" si="1144"/>
        <v>7</v>
      </c>
    </row>
    <row r="14609" spans="1:9" x14ac:dyDescent="0.45">
      <c r="A14609" s="1">
        <v>44135</v>
      </c>
      <c r="B14609" s="2">
        <v>0.3125</v>
      </c>
      <c r="C14609">
        <v>44609</v>
      </c>
      <c r="D14609">
        <v>16</v>
      </c>
      <c r="E14609">
        <f t="shared" si="1140"/>
        <v>713.74400000000003</v>
      </c>
      <c r="F14609">
        <f t="shared" si="1141"/>
        <v>2020</v>
      </c>
      <c r="G14609">
        <f t="shared" si="1142"/>
        <v>10</v>
      </c>
      <c r="H14609">
        <f t="shared" si="1143"/>
        <v>31</v>
      </c>
      <c r="I14609">
        <f t="shared" si="1144"/>
        <v>7</v>
      </c>
    </row>
    <row r="14610" spans="1:9" x14ac:dyDescent="0.45">
      <c r="A14610" s="1">
        <v>44135</v>
      </c>
      <c r="B14610" s="2">
        <v>0.33333333333333331</v>
      </c>
      <c r="C14610">
        <v>44999</v>
      </c>
      <c r="D14610">
        <v>16</v>
      </c>
      <c r="E14610">
        <f t="shared" si="1140"/>
        <v>719.98400000000004</v>
      </c>
      <c r="F14610">
        <f t="shared" si="1141"/>
        <v>2020</v>
      </c>
      <c r="G14610">
        <f t="shared" si="1142"/>
        <v>10</v>
      </c>
      <c r="H14610">
        <f t="shared" si="1143"/>
        <v>31</v>
      </c>
      <c r="I14610">
        <f t="shared" si="1144"/>
        <v>8</v>
      </c>
    </row>
    <row r="14611" spans="1:9" x14ac:dyDescent="0.45">
      <c r="A14611" s="1">
        <v>44135</v>
      </c>
      <c r="B14611" s="2">
        <v>0.35416666666666669</v>
      </c>
      <c r="C14611">
        <v>46134</v>
      </c>
      <c r="D14611">
        <v>15</v>
      </c>
      <c r="E14611">
        <f t="shared" si="1140"/>
        <v>692.01</v>
      </c>
      <c r="F14611">
        <f t="shared" si="1141"/>
        <v>2020</v>
      </c>
      <c r="G14611">
        <f t="shared" si="1142"/>
        <v>10</v>
      </c>
      <c r="H14611">
        <f t="shared" si="1143"/>
        <v>31</v>
      </c>
      <c r="I14611">
        <f t="shared" si="1144"/>
        <v>8</v>
      </c>
    </row>
    <row r="14612" spans="1:9" x14ac:dyDescent="0.45">
      <c r="A14612" s="1">
        <v>44135</v>
      </c>
      <c r="B14612" s="2">
        <v>0.375</v>
      </c>
      <c r="C14612">
        <v>47124</v>
      </c>
      <c r="D14612">
        <v>15</v>
      </c>
      <c r="E14612">
        <f t="shared" si="1140"/>
        <v>706.86</v>
      </c>
      <c r="F14612">
        <f t="shared" si="1141"/>
        <v>2020</v>
      </c>
      <c r="G14612">
        <f t="shared" si="1142"/>
        <v>10</v>
      </c>
      <c r="H14612">
        <f t="shared" si="1143"/>
        <v>31</v>
      </c>
      <c r="I14612">
        <f t="shared" si="1144"/>
        <v>9</v>
      </c>
    </row>
    <row r="14613" spans="1:9" x14ac:dyDescent="0.45">
      <c r="A14613" s="1">
        <v>44135</v>
      </c>
      <c r="B14613" s="2">
        <v>0.39583333333333331</v>
      </c>
      <c r="C14613">
        <v>48195</v>
      </c>
      <c r="D14613">
        <v>15</v>
      </c>
      <c r="E14613">
        <f t="shared" si="1140"/>
        <v>722.92499999999995</v>
      </c>
      <c r="F14613">
        <f t="shared" si="1141"/>
        <v>2020</v>
      </c>
      <c r="G14613">
        <f t="shared" si="1142"/>
        <v>10</v>
      </c>
      <c r="H14613">
        <f t="shared" si="1143"/>
        <v>31</v>
      </c>
      <c r="I14613">
        <f t="shared" si="1144"/>
        <v>9</v>
      </c>
    </row>
    <row r="14614" spans="1:9" x14ac:dyDescent="0.45">
      <c r="A14614" s="1">
        <v>44135</v>
      </c>
      <c r="B14614" s="2">
        <v>0.41666666666666669</v>
      </c>
      <c r="C14614">
        <v>48548</v>
      </c>
      <c r="D14614">
        <v>14</v>
      </c>
      <c r="E14614">
        <f t="shared" si="1140"/>
        <v>679.67200000000003</v>
      </c>
      <c r="F14614">
        <f t="shared" si="1141"/>
        <v>2020</v>
      </c>
      <c r="G14614">
        <f t="shared" si="1142"/>
        <v>10</v>
      </c>
      <c r="H14614">
        <f t="shared" si="1143"/>
        <v>31</v>
      </c>
      <c r="I14614">
        <f t="shared" si="1144"/>
        <v>10</v>
      </c>
    </row>
    <row r="14615" spans="1:9" x14ac:dyDescent="0.45">
      <c r="A14615" s="1">
        <v>44135</v>
      </c>
      <c r="B14615" s="2">
        <v>0.4375</v>
      </c>
      <c r="C14615">
        <v>48893</v>
      </c>
      <c r="D14615">
        <v>14</v>
      </c>
      <c r="E14615">
        <f t="shared" si="1140"/>
        <v>684.50199999999995</v>
      </c>
      <c r="F14615">
        <f t="shared" si="1141"/>
        <v>2020</v>
      </c>
      <c r="G14615">
        <f t="shared" si="1142"/>
        <v>10</v>
      </c>
      <c r="H14615">
        <f t="shared" si="1143"/>
        <v>31</v>
      </c>
      <c r="I14615">
        <f t="shared" si="1144"/>
        <v>10</v>
      </c>
    </row>
    <row r="14616" spans="1:9" x14ac:dyDescent="0.45">
      <c r="A14616" s="1">
        <v>44135</v>
      </c>
      <c r="B14616" s="2">
        <v>0.45833333333333331</v>
      </c>
      <c r="C14616">
        <v>48909</v>
      </c>
      <c r="D14616">
        <v>14</v>
      </c>
      <c r="E14616">
        <f t="shared" si="1140"/>
        <v>684.726</v>
      </c>
      <c r="F14616">
        <f t="shared" si="1141"/>
        <v>2020</v>
      </c>
      <c r="G14616">
        <f t="shared" si="1142"/>
        <v>10</v>
      </c>
      <c r="H14616">
        <f t="shared" si="1143"/>
        <v>31</v>
      </c>
      <c r="I14616">
        <f t="shared" si="1144"/>
        <v>11</v>
      </c>
    </row>
    <row r="14617" spans="1:9" x14ac:dyDescent="0.45">
      <c r="A14617" s="1">
        <v>44135</v>
      </c>
      <c r="B14617" s="2">
        <v>0.47916666666666669</v>
      </c>
      <c r="C14617">
        <v>49269</v>
      </c>
      <c r="D14617">
        <v>14</v>
      </c>
      <c r="E14617">
        <f t="shared" si="1140"/>
        <v>689.76599999999996</v>
      </c>
      <c r="F14617">
        <f t="shared" si="1141"/>
        <v>2020</v>
      </c>
      <c r="G14617">
        <f t="shared" si="1142"/>
        <v>10</v>
      </c>
      <c r="H14617">
        <f t="shared" si="1143"/>
        <v>31</v>
      </c>
      <c r="I14617">
        <f t="shared" si="1144"/>
        <v>11</v>
      </c>
    </row>
    <row r="14618" spans="1:9" x14ac:dyDescent="0.45">
      <c r="A14618" s="1">
        <v>44135</v>
      </c>
      <c r="B14618" s="2">
        <v>0.5</v>
      </c>
      <c r="C14618">
        <v>50414</v>
      </c>
      <c r="D14618">
        <v>14</v>
      </c>
      <c r="E14618">
        <f t="shared" si="1140"/>
        <v>705.79600000000005</v>
      </c>
      <c r="F14618">
        <f t="shared" si="1141"/>
        <v>2020</v>
      </c>
      <c r="G14618">
        <f t="shared" si="1142"/>
        <v>10</v>
      </c>
      <c r="H14618">
        <f t="shared" si="1143"/>
        <v>31</v>
      </c>
      <c r="I14618">
        <f t="shared" si="1144"/>
        <v>12</v>
      </c>
    </row>
    <row r="14619" spans="1:9" x14ac:dyDescent="0.45">
      <c r="A14619" s="1">
        <v>44135</v>
      </c>
      <c r="B14619" s="2">
        <v>0.52083333333333337</v>
      </c>
      <c r="C14619">
        <v>51309</v>
      </c>
      <c r="D14619">
        <v>11</v>
      </c>
      <c r="E14619">
        <f t="shared" si="1140"/>
        <v>564.399</v>
      </c>
      <c r="F14619">
        <f t="shared" si="1141"/>
        <v>2020</v>
      </c>
      <c r="G14619">
        <f t="shared" si="1142"/>
        <v>10</v>
      </c>
      <c r="H14619">
        <f t="shared" si="1143"/>
        <v>31</v>
      </c>
      <c r="I14619">
        <f t="shared" si="1144"/>
        <v>12</v>
      </c>
    </row>
    <row r="14620" spans="1:9" x14ac:dyDescent="0.45">
      <c r="A14620" s="1">
        <v>44135</v>
      </c>
      <c r="B14620" s="2">
        <v>0.54166666666666663</v>
      </c>
      <c r="C14620">
        <v>51466</v>
      </c>
      <c r="D14620">
        <v>11</v>
      </c>
      <c r="E14620">
        <f t="shared" si="1140"/>
        <v>566.12599999999998</v>
      </c>
      <c r="F14620">
        <f t="shared" si="1141"/>
        <v>2020</v>
      </c>
      <c r="G14620">
        <f t="shared" si="1142"/>
        <v>10</v>
      </c>
      <c r="H14620">
        <f t="shared" si="1143"/>
        <v>31</v>
      </c>
      <c r="I14620">
        <f t="shared" si="1144"/>
        <v>13</v>
      </c>
    </row>
    <row r="14621" spans="1:9" x14ac:dyDescent="0.45">
      <c r="A14621" s="1">
        <v>44135</v>
      </c>
      <c r="B14621" s="2">
        <v>0.5625</v>
      </c>
      <c r="C14621">
        <v>49392</v>
      </c>
      <c r="D14621">
        <v>11</v>
      </c>
      <c r="E14621">
        <f t="shared" si="1140"/>
        <v>543.31200000000001</v>
      </c>
      <c r="F14621">
        <f t="shared" si="1141"/>
        <v>2020</v>
      </c>
      <c r="G14621">
        <f t="shared" si="1142"/>
        <v>10</v>
      </c>
      <c r="H14621">
        <f t="shared" si="1143"/>
        <v>31</v>
      </c>
      <c r="I14621">
        <f t="shared" si="1144"/>
        <v>13</v>
      </c>
    </row>
    <row r="14622" spans="1:9" x14ac:dyDescent="0.45">
      <c r="A14622" s="1">
        <v>44135</v>
      </c>
      <c r="B14622" s="2">
        <v>0.58333333333333337</v>
      </c>
      <c r="C14622">
        <v>47806</v>
      </c>
      <c r="D14622">
        <v>11</v>
      </c>
      <c r="E14622">
        <f t="shared" si="1140"/>
        <v>525.86599999999999</v>
      </c>
      <c r="F14622">
        <f t="shared" si="1141"/>
        <v>2020</v>
      </c>
      <c r="G14622">
        <f t="shared" si="1142"/>
        <v>10</v>
      </c>
      <c r="H14622">
        <f t="shared" si="1143"/>
        <v>31</v>
      </c>
      <c r="I14622">
        <f t="shared" si="1144"/>
        <v>14</v>
      </c>
    </row>
    <row r="14623" spans="1:9" x14ac:dyDescent="0.45">
      <c r="A14623" s="1">
        <v>44135</v>
      </c>
      <c r="B14623" s="2">
        <v>0.60416666666666663</v>
      </c>
      <c r="C14623">
        <v>46652</v>
      </c>
      <c r="D14623">
        <v>12</v>
      </c>
      <c r="E14623">
        <f t="shared" si="1140"/>
        <v>559.82399999999996</v>
      </c>
      <c r="F14623">
        <f t="shared" si="1141"/>
        <v>2020</v>
      </c>
      <c r="G14623">
        <f t="shared" si="1142"/>
        <v>10</v>
      </c>
      <c r="H14623">
        <f t="shared" si="1143"/>
        <v>31</v>
      </c>
      <c r="I14623">
        <f t="shared" si="1144"/>
        <v>14</v>
      </c>
    </row>
    <row r="14624" spans="1:9" x14ac:dyDescent="0.45">
      <c r="A14624" s="1">
        <v>44135</v>
      </c>
      <c r="B14624" s="2">
        <v>0.625</v>
      </c>
      <c r="C14624">
        <v>45785</v>
      </c>
      <c r="D14624">
        <v>12</v>
      </c>
      <c r="E14624">
        <f t="shared" si="1140"/>
        <v>549.41999999999996</v>
      </c>
      <c r="F14624">
        <f t="shared" si="1141"/>
        <v>2020</v>
      </c>
      <c r="G14624">
        <f t="shared" si="1142"/>
        <v>10</v>
      </c>
      <c r="H14624">
        <f t="shared" si="1143"/>
        <v>31</v>
      </c>
      <c r="I14624">
        <f t="shared" si="1144"/>
        <v>15</v>
      </c>
    </row>
    <row r="14625" spans="1:9" x14ac:dyDescent="0.45">
      <c r="A14625" s="1">
        <v>44135</v>
      </c>
      <c r="B14625" s="2">
        <v>0.64583333333333337</v>
      </c>
      <c r="C14625">
        <v>45324</v>
      </c>
      <c r="D14625">
        <v>13</v>
      </c>
      <c r="E14625">
        <f t="shared" si="1140"/>
        <v>589.21199999999999</v>
      </c>
      <c r="F14625">
        <f t="shared" si="1141"/>
        <v>2020</v>
      </c>
      <c r="G14625">
        <f t="shared" si="1142"/>
        <v>10</v>
      </c>
      <c r="H14625">
        <f t="shared" si="1143"/>
        <v>31</v>
      </c>
      <c r="I14625">
        <f t="shared" si="1144"/>
        <v>15</v>
      </c>
    </row>
    <row r="14626" spans="1:9" x14ac:dyDescent="0.45">
      <c r="A14626" s="1">
        <v>44135</v>
      </c>
      <c r="B14626" s="2">
        <v>0.66666666666666663</v>
      </c>
      <c r="C14626">
        <v>44601</v>
      </c>
      <c r="D14626">
        <v>13</v>
      </c>
      <c r="E14626">
        <f t="shared" si="1140"/>
        <v>579.81299999999999</v>
      </c>
      <c r="F14626">
        <f t="shared" si="1141"/>
        <v>2020</v>
      </c>
      <c r="G14626">
        <f t="shared" si="1142"/>
        <v>10</v>
      </c>
      <c r="H14626">
        <f t="shared" si="1143"/>
        <v>31</v>
      </c>
      <c r="I14626">
        <f t="shared" si="1144"/>
        <v>16</v>
      </c>
    </row>
    <row r="14627" spans="1:9" x14ac:dyDescent="0.45">
      <c r="A14627" s="1">
        <v>44135</v>
      </c>
      <c r="B14627" s="2">
        <v>0.6875</v>
      </c>
      <c r="C14627">
        <v>44368</v>
      </c>
      <c r="D14627">
        <v>13</v>
      </c>
      <c r="E14627">
        <f t="shared" si="1140"/>
        <v>576.78399999999999</v>
      </c>
      <c r="F14627">
        <f t="shared" si="1141"/>
        <v>2020</v>
      </c>
      <c r="G14627">
        <f t="shared" si="1142"/>
        <v>10</v>
      </c>
      <c r="H14627">
        <f t="shared" si="1143"/>
        <v>31</v>
      </c>
      <c r="I14627">
        <f t="shared" si="1144"/>
        <v>16</v>
      </c>
    </row>
    <row r="14628" spans="1:9" x14ac:dyDescent="0.45">
      <c r="A14628" s="1">
        <v>44135</v>
      </c>
      <c r="B14628" s="2">
        <v>0.70833333333333337</v>
      </c>
      <c r="C14628">
        <v>44461</v>
      </c>
      <c r="D14628">
        <v>14</v>
      </c>
      <c r="E14628">
        <f t="shared" si="1140"/>
        <v>622.45399999999995</v>
      </c>
      <c r="F14628">
        <f t="shared" si="1141"/>
        <v>2020</v>
      </c>
      <c r="G14628">
        <f t="shared" si="1142"/>
        <v>10</v>
      </c>
      <c r="H14628">
        <f t="shared" si="1143"/>
        <v>31</v>
      </c>
      <c r="I14628">
        <f t="shared" si="1144"/>
        <v>17</v>
      </c>
    </row>
    <row r="14629" spans="1:9" x14ac:dyDescent="0.45">
      <c r="A14629" s="1">
        <v>44135</v>
      </c>
      <c r="B14629" s="2">
        <v>0.72916666666666663</v>
      </c>
      <c r="C14629">
        <v>45748</v>
      </c>
      <c r="D14629">
        <v>15</v>
      </c>
      <c r="E14629">
        <f t="shared" si="1140"/>
        <v>686.22</v>
      </c>
      <c r="F14629">
        <f t="shared" si="1141"/>
        <v>2020</v>
      </c>
      <c r="G14629">
        <f t="shared" si="1142"/>
        <v>10</v>
      </c>
      <c r="H14629">
        <f t="shared" si="1143"/>
        <v>31</v>
      </c>
      <c r="I14629">
        <f t="shared" si="1144"/>
        <v>17</v>
      </c>
    </row>
    <row r="14630" spans="1:9" x14ac:dyDescent="0.45">
      <c r="A14630" s="1">
        <v>44135</v>
      </c>
      <c r="B14630" s="2">
        <v>0.75</v>
      </c>
      <c r="C14630">
        <v>48853</v>
      </c>
      <c r="D14630">
        <v>15</v>
      </c>
      <c r="E14630">
        <f t="shared" si="1140"/>
        <v>732.79499999999996</v>
      </c>
      <c r="F14630">
        <f t="shared" si="1141"/>
        <v>2020</v>
      </c>
      <c r="G14630">
        <f t="shared" si="1142"/>
        <v>10</v>
      </c>
      <c r="H14630">
        <f t="shared" si="1143"/>
        <v>31</v>
      </c>
      <c r="I14630">
        <f t="shared" si="1144"/>
        <v>18</v>
      </c>
    </row>
    <row r="14631" spans="1:9" x14ac:dyDescent="0.45">
      <c r="A14631" s="1">
        <v>44135</v>
      </c>
      <c r="B14631" s="2">
        <v>0.77083333333333337</v>
      </c>
      <c r="C14631">
        <v>51096</v>
      </c>
      <c r="D14631">
        <v>16</v>
      </c>
      <c r="E14631">
        <f t="shared" si="1140"/>
        <v>817.53599999999994</v>
      </c>
      <c r="F14631">
        <f t="shared" si="1141"/>
        <v>2020</v>
      </c>
      <c r="G14631">
        <f t="shared" si="1142"/>
        <v>10</v>
      </c>
      <c r="H14631">
        <f t="shared" si="1143"/>
        <v>31</v>
      </c>
      <c r="I14631">
        <f t="shared" si="1144"/>
        <v>18</v>
      </c>
    </row>
    <row r="14632" spans="1:9" x14ac:dyDescent="0.45">
      <c r="A14632" s="1">
        <v>44135</v>
      </c>
      <c r="B14632" s="2">
        <v>0.79166666666666663</v>
      </c>
      <c r="C14632">
        <v>52473</v>
      </c>
      <c r="D14632">
        <v>14</v>
      </c>
      <c r="E14632">
        <f t="shared" si="1140"/>
        <v>734.62199999999996</v>
      </c>
      <c r="F14632">
        <f t="shared" si="1141"/>
        <v>2020</v>
      </c>
      <c r="G14632">
        <f t="shared" si="1142"/>
        <v>10</v>
      </c>
      <c r="H14632">
        <f t="shared" si="1143"/>
        <v>31</v>
      </c>
      <c r="I14632">
        <f t="shared" si="1144"/>
        <v>19</v>
      </c>
    </row>
    <row r="14633" spans="1:9" x14ac:dyDescent="0.45">
      <c r="A14633" s="1">
        <v>44135</v>
      </c>
      <c r="B14633" s="2">
        <v>0.8125</v>
      </c>
      <c r="C14633">
        <v>52558</v>
      </c>
      <c r="D14633">
        <v>15</v>
      </c>
      <c r="E14633">
        <f t="shared" si="1140"/>
        <v>788.37</v>
      </c>
      <c r="F14633">
        <f t="shared" si="1141"/>
        <v>2020</v>
      </c>
      <c r="G14633">
        <f t="shared" si="1142"/>
        <v>10</v>
      </c>
      <c r="H14633">
        <f t="shared" si="1143"/>
        <v>31</v>
      </c>
      <c r="I14633">
        <f t="shared" si="1144"/>
        <v>19</v>
      </c>
    </row>
    <row r="14634" spans="1:9" x14ac:dyDescent="0.45">
      <c r="A14634" s="1">
        <v>44135</v>
      </c>
      <c r="B14634" s="2">
        <v>0.83333333333333337</v>
      </c>
      <c r="C14634">
        <v>51415</v>
      </c>
      <c r="D14634">
        <v>15</v>
      </c>
      <c r="E14634">
        <f t="shared" si="1140"/>
        <v>771.22500000000002</v>
      </c>
      <c r="F14634">
        <f t="shared" si="1141"/>
        <v>2020</v>
      </c>
      <c r="G14634">
        <f t="shared" si="1142"/>
        <v>10</v>
      </c>
      <c r="H14634">
        <f t="shared" si="1143"/>
        <v>31</v>
      </c>
      <c r="I14634">
        <f t="shared" si="1144"/>
        <v>20</v>
      </c>
    </row>
    <row r="14635" spans="1:9" x14ac:dyDescent="0.45">
      <c r="A14635" s="1">
        <v>44135</v>
      </c>
      <c r="B14635" s="2">
        <v>0.85416666666666663</v>
      </c>
      <c r="C14635">
        <v>49274</v>
      </c>
      <c r="D14635">
        <v>16</v>
      </c>
      <c r="E14635">
        <f t="shared" si="1140"/>
        <v>788.38400000000001</v>
      </c>
      <c r="F14635">
        <f t="shared" si="1141"/>
        <v>2020</v>
      </c>
      <c r="G14635">
        <f t="shared" si="1142"/>
        <v>10</v>
      </c>
      <c r="H14635">
        <f t="shared" si="1143"/>
        <v>31</v>
      </c>
      <c r="I14635">
        <f t="shared" si="1144"/>
        <v>20</v>
      </c>
    </row>
    <row r="14636" spans="1:9" x14ac:dyDescent="0.45">
      <c r="A14636" s="1">
        <v>44135</v>
      </c>
      <c r="B14636" s="2">
        <v>0.875</v>
      </c>
      <c r="C14636">
        <v>47961</v>
      </c>
      <c r="D14636">
        <v>16</v>
      </c>
      <c r="E14636">
        <f t="shared" si="1140"/>
        <v>767.37599999999998</v>
      </c>
      <c r="F14636">
        <f t="shared" si="1141"/>
        <v>2020</v>
      </c>
      <c r="G14636">
        <f t="shared" si="1142"/>
        <v>10</v>
      </c>
      <c r="H14636">
        <f t="shared" si="1143"/>
        <v>31</v>
      </c>
      <c r="I14636">
        <f t="shared" si="1144"/>
        <v>21</v>
      </c>
    </row>
    <row r="14637" spans="1:9" x14ac:dyDescent="0.45">
      <c r="A14637" s="1">
        <v>44135</v>
      </c>
      <c r="B14637" s="2">
        <v>0.89583333333333337</v>
      </c>
      <c r="C14637">
        <v>46670</v>
      </c>
      <c r="D14637">
        <v>17</v>
      </c>
      <c r="E14637">
        <f t="shared" si="1140"/>
        <v>793.39</v>
      </c>
      <c r="F14637">
        <f t="shared" si="1141"/>
        <v>2020</v>
      </c>
      <c r="G14637">
        <f t="shared" si="1142"/>
        <v>10</v>
      </c>
      <c r="H14637">
        <f t="shared" si="1143"/>
        <v>31</v>
      </c>
      <c r="I14637">
        <f t="shared" si="1144"/>
        <v>21</v>
      </c>
    </row>
    <row r="14638" spans="1:9" x14ac:dyDescent="0.45">
      <c r="A14638" s="1">
        <v>44135</v>
      </c>
      <c r="B14638" s="2">
        <v>0.91666666666666663</v>
      </c>
      <c r="C14638">
        <v>45670</v>
      </c>
      <c r="D14638">
        <v>17</v>
      </c>
      <c r="E14638">
        <f t="shared" si="1140"/>
        <v>776.39</v>
      </c>
      <c r="F14638">
        <f t="shared" si="1141"/>
        <v>2020</v>
      </c>
      <c r="G14638">
        <f t="shared" si="1142"/>
        <v>10</v>
      </c>
      <c r="H14638">
        <f t="shared" si="1143"/>
        <v>31</v>
      </c>
      <c r="I14638">
        <f t="shared" si="1144"/>
        <v>22</v>
      </c>
    </row>
    <row r="14639" spans="1:9" x14ac:dyDescent="0.45">
      <c r="A14639" s="1">
        <v>44135</v>
      </c>
      <c r="B14639" s="2">
        <v>0.9375</v>
      </c>
      <c r="C14639">
        <v>46355</v>
      </c>
      <c r="D14639">
        <v>18</v>
      </c>
      <c r="E14639">
        <f t="shared" si="1140"/>
        <v>834.39</v>
      </c>
      <c r="F14639">
        <f t="shared" si="1141"/>
        <v>2020</v>
      </c>
      <c r="G14639">
        <f t="shared" si="1142"/>
        <v>10</v>
      </c>
      <c r="H14639">
        <f t="shared" si="1143"/>
        <v>31</v>
      </c>
      <c r="I14639">
        <f t="shared" si="1144"/>
        <v>22</v>
      </c>
    </row>
    <row r="14640" spans="1:9" x14ac:dyDescent="0.45">
      <c r="A14640" s="1">
        <v>44135</v>
      </c>
      <c r="B14640" s="2">
        <v>0.95833333333333337</v>
      </c>
      <c r="C14640">
        <v>48769</v>
      </c>
      <c r="D14640">
        <v>17</v>
      </c>
      <c r="E14640">
        <f t="shared" si="1140"/>
        <v>829.07299999999998</v>
      </c>
      <c r="F14640">
        <f t="shared" si="1141"/>
        <v>2020</v>
      </c>
      <c r="G14640">
        <f t="shared" si="1142"/>
        <v>10</v>
      </c>
      <c r="H14640">
        <f t="shared" si="1143"/>
        <v>31</v>
      </c>
      <c r="I14640">
        <f t="shared" si="1144"/>
        <v>23</v>
      </c>
    </row>
    <row r="14641" spans="1:9" x14ac:dyDescent="0.45">
      <c r="A14641" s="1">
        <v>44135</v>
      </c>
      <c r="B14641" s="2">
        <v>0.97916666666666663</v>
      </c>
      <c r="C14641">
        <v>48316</v>
      </c>
      <c r="D14641">
        <v>18</v>
      </c>
      <c r="E14641">
        <f t="shared" si="1140"/>
        <v>869.68799999999999</v>
      </c>
      <c r="F14641">
        <f t="shared" si="1141"/>
        <v>2020</v>
      </c>
      <c r="G14641">
        <f t="shared" si="1142"/>
        <v>10</v>
      </c>
      <c r="H14641">
        <f t="shared" si="1143"/>
        <v>31</v>
      </c>
      <c r="I14641">
        <f t="shared" si="1144"/>
        <v>23</v>
      </c>
    </row>
    <row r="14642" spans="1:9" x14ac:dyDescent="0.45">
      <c r="A14642" s="1">
        <v>44136</v>
      </c>
      <c r="B14642" s="2">
        <v>0</v>
      </c>
      <c r="C14642">
        <v>48184</v>
      </c>
      <c r="D14642">
        <v>18</v>
      </c>
      <c r="E14642">
        <f t="shared" si="1140"/>
        <v>867.31200000000001</v>
      </c>
      <c r="F14642">
        <f t="shared" si="1141"/>
        <v>2020</v>
      </c>
      <c r="G14642">
        <f t="shared" si="1142"/>
        <v>11</v>
      </c>
      <c r="H14642">
        <f t="shared" si="1143"/>
        <v>1</v>
      </c>
      <c r="I14642">
        <f t="shared" si="1144"/>
        <v>0</v>
      </c>
    </row>
    <row r="14643" spans="1:9" x14ac:dyDescent="0.45">
      <c r="A14643" s="1">
        <v>44136</v>
      </c>
      <c r="B14643" s="2">
        <v>2.0833333333333332E-2</v>
      </c>
      <c r="C14643">
        <v>46708</v>
      </c>
      <c r="D14643">
        <v>19</v>
      </c>
      <c r="E14643">
        <f t="shared" si="1140"/>
        <v>887.452</v>
      </c>
      <c r="F14643">
        <f t="shared" si="1141"/>
        <v>2020</v>
      </c>
      <c r="G14643">
        <f t="shared" si="1142"/>
        <v>11</v>
      </c>
      <c r="H14643">
        <f t="shared" si="1143"/>
        <v>1</v>
      </c>
      <c r="I14643">
        <f t="shared" si="1144"/>
        <v>0</v>
      </c>
    </row>
    <row r="14644" spans="1:9" x14ac:dyDescent="0.45">
      <c r="A14644" s="1">
        <v>44136</v>
      </c>
      <c r="B14644" s="2">
        <v>4.1666666666666664E-2</v>
      </c>
      <c r="C14644">
        <v>44298</v>
      </c>
      <c r="D14644">
        <v>20</v>
      </c>
      <c r="E14644">
        <f t="shared" si="1140"/>
        <v>885.96</v>
      </c>
      <c r="F14644">
        <f t="shared" si="1141"/>
        <v>2020</v>
      </c>
      <c r="G14644">
        <f t="shared" si="1142"/>
        <v>11</v>
      </c>
      <c r="H14644">
        <f t="shared" si="1143"/>
        <v>1</v>
      </c>
      <c r="I14644">
        <f t="shared" si="1144"/>
        <v>1</v>
      </c>
    </row>
    <row r="14645" spans="1:9" x14ac:dyDescent="0.45">
      <c r="A14645" s="1">
        <v>44136</v>
      </c>
      <c r="B14645" s="2">
        <v>6.25E-2</v>
      </c>
      <c r="C14645">
        <v>43730</v>
      </c>
      <c r="D14645">
        <v>21</v>
      </c>
      <c r="E14645">
        <f t="shared" si="1140"/>
        <v>918.33</v>
      </c>
      <c r="F14645">
        <f t="shared" si="1141"/>
        <v>2020</v>
      </c>
      <c r="G14645">
        <f t="shared" si="1142"/>
        <v>11</v>
      </c>
      <c r="H14645">
        <f t="shared" si="1143"/>
        <v>1</v>
      </c>
      <c r="I14645">
        <f t="shared" si="1144"/>
        <v>1</v>
      </c>
    </row>
    <row r="14646" spans="1:9" x14ac:dyDescent="0.45">
      <c r="A14646" s="1">
        <v>44136</v>
      </c>
      <c r="B14646" s="2">
        <v>8.3333333333333329E-2</v>
      </c>
      <c r="C14646">
        <v>43192</v>
      </c>
      <c r="D14646">
        <v>21</v>
      </c>
      <c r="E14646">
        <f t="shared" si="1140"/>
        <v>907.03200000000004</v>
      </c>
      <c r="F14646">
        <f t="shared" si="1141"/>
        <v>2020</v>
      </c>
      <c r="G14646">
        <f t="shared" si="1142"/>
        <v>11</v>
      </c>
      <c r="H14646">
        <f t="shared" si="1143"/>
        <v>1</v>
      </c>
      <c r="I14646">
        <f t="shared" si="1144"/>
        <v>2</v>
      </c>
    </row>
    <row r="14647" spans="1:9" x14ac:dyDescent="0.45">
      <c r="A14647" s="1">
        <v>44136</v>
      </c>
      <c r="B14647" s="2">
        <v>0.10416666666666667</v>
      </c>
      <c r="C14647">
        <v>42316</v>
      </c>
      <c r="D14647">
        <v>22</v>
      </c>
      <c r="E14647">
        <f t="shared" si="1140"/>
        <v>930.952</v>
      </c>
      <c r="F14647">
        <f t="shared" si="1141"/>
        <v>2020</v>
      </c>
      <c r="G14647">
        <f t="shared" si="1142"/>
        <v>11</v>
      </c>
      <c r="H14647">
        <f t="shared" si="1143"/>
        <v>1</v>
      </c>
      <c r="I14647">
        <f t="shared" si="1144"/>
        <v>2</v>
      </c>
    </row>
    <row r="14648" spans="1:9" x14ac:dyDescent="0.45">
      <c r="A14648" s="1">
        <v>44136</v>
      </c>
      <c r="B14648" s="2">
        <v>0.125</v>
      </c>
      <c r="C14648">
        <v>40604</v>
      </c>
      <c r="D14648">
        <v>22</v>
      </c>
      <c r="E14648">
        <f t="shared" si="1140"/>
        <v>893.28800000000001</v>
      </c>
      <c r="F14648">
        <f t="shared" si="1141"/>
        <v>2020</v>
      </c>
      <c r="G14648">
        <f t="shared" si="1142"/>
        <v>11</v>
      </c>
      <c r="H14648">
        <f t="shared" si="1143"/>
        <v>1</v>
      </c>
      <c r="I14648">
        <f t="shared" si="1144"/>
        <v>3</v>
      </c>
    </row>
    <row r="14649" spans="1:9" x14ac:dyDescent="0.45">
      <c r="A14649" s="1">
        <v>44136</v>
      </c>
      <c r="B14649" s="2">
        <v>0.14583333333333334</v>
      </c>
      <c r="C14649">
        <v>39408</v>
      </c>
      <c r="D14649">
        <v>22</v>
      </c>
      <c r="E14649">
        <f t="shared" si="1140"/>
        <v>866.976</v>
      </c>
      <c r="F14649">
        <f t="shared" si="1141"/>
        <v>2020</v>
      </c>
      <c r="G14649">
        <f t="shared" si="1142"/>
        <v>11</v>
      </c>
      <c r="H14649">
        <f t="shared" si="1143"/>
        <v>1</v>
      </c>
      <c r="I14649">
        <f t="shared" si="1144"/>
        <v>3</v>
      </c>
    </row>
    <row r="14650" spans="1:9" x14ac:dyDescent="0.45">
      <c r="A14650" s="1">
        <v>44136</v>
      </c>
      <c r="B14650" s="2">
        <v>0.16666666666666666</v>
      </c>
      <c r="C14650">
        <v>38499</v>
      </c>
      <c r="D14650">
        <v>23</v>
      </c>
      <c r="E14650">
        <f t="shared" si="1140"/>
        <v>885.47699999999998</v>
      </c>
      <c r="F14650">
        <f t="shared" si="1141"/>
        <v>2020</v>
      </c>
      <c r="G14650">
        <f t="shared" si="1142"/>
        <v>11</v>
      </c>
      <c r="H14650">
        <f t="shared" si="1143"/>
        <v>1</v>
      </c>
      <c r="I14650">
        <f t="shared" si="1144"/>
        <v>4</v>
      </c>
    </row>
    <row r="14651" spans="1:9" x14ac:dyDescent="0.45">
      <c r="A14651" s="1">
        <v>44136</v>
      </c>
      <c r="B14651" s="2">
        <v>0.1875</v>
      </c>
      <c r="C14651">
        <v>38030</v>
      </c>
      <c r="D14651">
        <v>23</v>
      </c>
      <c r="E14651">
        <f t="shared" si="1140"/>
        <v>874.69</v>
      </c>
      <c r="F14651">
        <f t="shared" si="1141"/>
        <v>2020</v>
      </c>
      <c r="G14651">
        <f t="shared" si="1142"/>
        <v>11</v>
      </c>
      <c r="H14651">
        <f t="shared" si="1143"/>
        <v>1</v>
      </c>
      <c r="I14651">
        <f t="shared" si="1144"/>
        <v>4</v>
      </c>
    </row>
    <row r="14652" spans="1:9" x14ac:dyDescent="0.45">
      <c r="A14652" s="1">
        <v>44136</v>
      </c>
      <c r="B14652" s="2">
        <v>0.20833333333333334</v>
      </c>
      <c r="C14652">
        <v>37695</v>
      </c>
      <c r="D14652">
        <v>24</v>
      </c>
      <c r="E14652">
        <f t="shared" si="1140"/>
        <v>904.68</v>
      </c>
      <c r="F14652">
        <f t="shared" si="1141"/>
        <v>2020</v>
      </c>
      <c r="G14652">
        <f t="shared" si="1142"/>
        <v>11</v>
      </c>
      <c r="H14652">
        <f t="shared" si="1143"/>
        <v>1</v>
      </c>
      <c r="I14652">
        <f t="shared" si="1144"/>
        <v>5</v>
      </c>
    </row>
    <row r="14653" spans="1:9" x14ac:dyDescent="0.45">
      <c r="A14653" s="1">
        <v>44136</v>
      </c>
      <c r="B14653" s="2">
        <v>0.22916666666666666</v>
      </c>
      <c r="C14653">
        <v>38119</v>
      </c>
      <c r="D14653">
        <v>25</v>
      </c>
      <c r="E14653">
        <f t="shared" si="1140"/>
        <v>952.97500000000002</v>
      </c>
      <c r="F14653">
        <f t="shared" si="1141"/>
        <v>2020</v>
      </c>
      <c r="G14653">
        <f t="shared" si="1142"/>
        <v>11</v>
      </c>
      <c r="H14653">
        <f t="shared" si="1143"/>
        <v>1</v>
      </c>
      <c r="I14653">
        <f t="shared" si="1144"/>
        <v>5</v>
      </c>
    </row>
    <row r="14654" spans="1:9" x14ac:dyDescent="0.45">
      <c r="A14654" s="1">
        <v>44136</v>
      </c>
      <c r="B14654" s="2">
        <v>0.25</v>
      </c>
      <c r="C14654">
        <v>38319</v>
      </c>
      <c r="D14654">
        <v>25</v>
      </c>
      <c r="E14654">
        <f t="shared" si="1140"/>
        <v>957.97500000000002</v>
      </c>
      <c r="F14654">
        <f t="shared" si="1141"/>
        <v>2020</v>
      </c>
      <c r="G14654">
        <f t="shared" si="1142"/>
        <v>11</v>
      </c>
      <c r="H14654">
        <f t="shared" si="1143"/>
        <v>1</v>
      </c>
      <c r="I14654">
        <f t="shared" si="1144"/>
        <v>6</v>
      </c>
    </row>
    <row r="14655" spans="1:9" x14ac:dyDescent="0.45">
      <c r="A14655" s="1">
        <v>44136</v>
      </c>
      <c r="B14655" s="2">
        <v>0.27083333333333331</v>
      </c>
      <c r="C14655">
        <v>39257</v>
      </c>
      <c r="D14655">
        <v>25</v>
      </c>
      <c r="E14655">
        <f t="shared" si="1140"/>
        <v>981.42499999999995</v>
      </c>
      <c r="F14655">
        <f t="shared" si="1141"/>
        <v>2020</v>
      </c>
      <c r="G14655">
        <f t="shared" si="1142"/>
        <v>11</v>
      </c>
      <c r="H14655">
        <f t="shared" si="1143"/>
        <v>1</v>
      </c>
      <c r="I14655">
        <f t="shared" si="1144"/>
        <v>6</v>
      </c>
    </row>
    <row r="14656" spans="1:9" x14ac:dyDescent="0.45">
      <c r="A14656" s="1">
        <v>44136</v>
      </c>
      <c r="B14656" s="2">
        <v>0.29166666666666669</v>
      </c>
      <c r="C14656">
        <v>39548</v>
      </c>
      <c r="D14656">
        <v>24</v>
      </c>
      <c r="E14656">
        <f t="shared" si="1140"/>
        <v>949.15200000000004</v>
      </c>
      <c r="F14656">
        <f t="shared" si="1141"/>
        <v>2020</v>
      </c>
      <c r="G14656">
        <f t="shared" si="1142"/>
        <v>11</v>
      </c>
      <c r="H14656">
        <f t="shared" si="1143"/>
        <v>1</v>
      </c>
      <c r="I14656">
        <f t="shared" si="1144"/>
        <v>7</v>
      </c>
    </row>
    <row r="14657" spans="1:9" x14ac:dyDescent="0.45">
      <c r="A14657" s="1">
        <v>44136</v>
      </c>
      <c r="B14657" s="2">
        <v>0.3125</v>
      </c>
      <c r="C14657">
        <v>39706</v>
      </c>
      <c r="D14657">
        <v>23</v>
      </c>
      <c r="E14657">
        <f t="shared" si="1140"/>
        <v>913.23800000000006</v>
      </c>
      <c r="F14657">
        <f t="shared" si="1141"/>
        <v>2020</v>
      </c>
      <c r="G14657">
        <f t="shared" si="1142"/>
        <v>11</v>
      </c>
      <c r="H14657">
        <f t="shared" si="1143"/>
        <v>1</v>
      </c>
      <c r="I14657">
        <f t="shared" si="1144"/>
        <v>7</v>
      </c>
    </row>
    <row r="14658" spans="1:9" x14ac:dyDescent="0.45">
      <c r="A14658" s="1">
        <v>44136</v>
      </c>
      <c r="B14658" s="2">
        <v>0.33333333333333331</v>
      </c>
      <c r="C14658">
        <v>39801</v>
      </c>
      <c r="D14658">
        <v>23</v>
      </c>
      <c r="E14658">
        <f t="shared" si="1140"/>
        <v>915.423</v>
      </c>
      <c r="F14658">
        <f t="shared" si="1141"/>
        <v>2020</v>
      </c>
      <c r="G14658">
        <f t="shared" si="1142"/>
        <v>11</v>
      </c>
      <c r="H14658">
        <f t="shared" si="1143"/>
        <v>1</v>
      </c>
      <c r="I14658">
        <f t="shared" si="1144"/>
        <v>8</v>
      </c>
    </row>
    <row r="14659" spans="1:9" x14ac:dyDescent="0.45">
      <c r="A14659" s="1">
        <v>44136</v>
      </c>
      <c r="B14659" s="2">
        <v>0.35416666666666669</v>
      </c>
      <c r="C14659">
        <v>40990</v>
      </c>
      <c r="D14659">
        <v>22</v>
      </c>
      <c r="E14659">
        <f t="shared" ref="E14659:E14722" si="1145">C14659*D14659/1000</f>
        <v>901.78</v>
      </c>
      <c r="F14659">
        <f t="shared" ref="F14659:F14722" si="1146">YEAR(A14659)</f>
        <v>2020</v>
      </c>
      <c r="G14659">
        <f t="shared" ref="G14659:G14722" si="1147">MONTH(A14659)</f>
        <v>11</v>
      </c>
      <c r="H14659">
        <f t="shared" ref="H14659:H14722" si="1148">DAY(A14659)</f>
        <v>1</v>
      </c>
      <c r="I14659">
        <f t="shared" ref="I14659:I14722" si="1149">HOUR(B14659)</f>
        <v>8</v>
      </c>
    </row>
    <row r="14660" spans="1:9" x14ac:dyDescent="0.45">
      <c r="A14660" s="1">
        <v>44136</v>
      </c>
      <c r="B14660" s="2">
        <v>0.375</v>
      </c>
      <c r="C14660">
        <v>42409</v>
      </c>
      <c r="D14660">
        <v>21</v>
      </c>
      <c r="E14660">
        <f t="shared" si="1145"/>
        <v>890.58900000000006</v>
      </c>
      <c r="F14660">
        <f t="shared" si="1146"/>
        <v>2020</v>
      </c>
      <c r="G14660">
        <f t="shared" si="1147"/>
        <v>11</v>
      </c>
      <c r="H14660">
        <f t="shared" si="1148"/>
        <v>1</v>
      </c>
      <c r="I14660">
        <f t="shared" si="1149"/>
        <v>9</v>
      </c>
    </row>
    <row r="14661" spans="1:9" x14ac:dyDescent="0.45">
      <c r="A14661" s="1">
        <v>44136</v>
      </c>
      <c r="B14661" s="2">
        <v>0.39583333333333331</v>
      </c>
      <c r="C14661">
        <v>43928</v>
      </c>
      <c r="D14661">
        <v>21</v>
      </c>
      <c r="E14661">
        <f t="shared" si="1145"/>
        <v>922.48800000000006</v>
      </c>
      <c r="F14661">
        <f t="shared" si="1146"/>
        <v>2020</v>
      </c>
      <c r="G14661">
        <f t="shared" si="1147"/>
        <v>11</v>
      </c>
      <c r="H14661">
        <f t="shared" si="1148"/>
        <v>1</v>
      </c>
      <c r="I14661">
        <f t="shared" si="1149"/>
        <v>9</v>
      </c>
    </row>
    <row r="14662" spans="1:9" x14ac:dyDescent="0.45">
      <c r="A14662" s="1">
        <v>44136</v>
      </c>
      <c r="B14662" s="2">
        <v>0.41666666666666669</v>
      </c>
      <c r="C14662">
        <v>45109</v>
      </c>
      <c r="D14662">
        <v>20</v>
      </c>
      <c r="E14662">
        <f t="shared" si="1145"/>
        <v>902.18</v>
      </c>
      <c r="F14662">
        <f t="shared" si="1146"/>
        <v>2020</v>
      </c>
      <c r="G14662">
        <f t="shared" si="1147"/>
        <v>11</v>
      </c>
      <c r="H14662">
        <f t="shared" si="1148"/>
        <v>1</v>
      </c>
      <c r="I14662">
        <f t="shared" si="1149"/>
        <v>10</v>
      </c>
    </row>
    <row r="14663" spans="1:9" x14ac:dyDescent="0.45">
      <c r="A14663" s="1">
        <v>44136</v>
      </c>
      <c r="B14663" s="2">
        <v>0.4375</v>
      </c>
      <c r="C14663">
        <v>46242</v>
      </c>
      <c r="D14663">
        <v>19</v>
      </c>
      <c r="E14663">
        <f t="shared" si="1145"/>
        <v>878.59799999999996</v>
      </c>
      <c r="F14663">
        <f t="shared" si="1146"/>
        <v>2020</v>
      </c>
      <c r="G14663">
        <f t="shared" si="1147"/>
        <v>11</v>
      </c>
      <c r="H14663">
        <f t="shared" si="1148"/>
        <v>1</v>
      </c>
      <c r="I14663">
        <f t="shared" si="1149"/>
        <v>10</v>
      </c>
    </row>
    <row r="14664" spans="1:9" x14ac:dyDescent="0.45">
      <c r="A14664" s="1">
        <v>44136</v>
      </c>
      <c r="B14664" s="2">
        <v>0.45833333333333331</v>
      </c>
      <c r="C14664">
        <v>46928</v>
      </c>
      <c r="D14664">
        <v>18</v>
      </c>
      <c r="E14664">
        <f t="shared" si="1145"/>
        <v>844.70399999999995</v>
      </c>
      <c r="F14664">
        <f t="shared" si="1146"/>
        <v>2020</v>
      </c>
      <c r="G14664">
        <f t="shared" si="1147"/>
        <v>11</v>
      </c>
      <c r="H14664">
        <f t="shared" si="1148"/>
        <v>1</v>
      </c>
      <c r="I14664">
        <f t="shared" si="1149"/>
        <v>11</v>
      </c>
    </row>
    <row r="14665" spans="1:9" x14ac:dyDescent="0.45">
      <c r="A14665" s="1">
        <v>44136</v>
      </c>
      <c r="B14665" s="2">
        <v>0.47916666666666669</v>
      </c>
      <c r="C14665">
        <v>48114</v>
      </c>
      <c r="D14665">
        <v>18</v>
      </c>
      <c r="E14665">
        <f t="shared" si="1145"/>
        <v>866.05200000000002</v>
      </c>
      <c r="F14665">
        <f t="shared" si="1146"/>
        <v>2020</v>
      </c>
      <c r="G14665">
        <f t="shared" si="1147"/>
        <v>11</v>
      </c>
      <c r="H14665">
        <f t="shared" si="1148"/>
        <v>1</v>
      </c>
      <c r="I14665">
        <f t="shared" si="1149"/>
        <v>11</v>
      </c>
    </row>
    <row r="14666" spans="1:9" x14ac:dyDescent="0.45">
      <c r="A14666" s="1">
        <v>44136</v>
      </c>
      <c r="B14666" s="2">
        <v>0.5</v>
      </c>
      <c r="C14666">
        <v>49645</v>
      </c>
      <c r="D14666">
        <v>18</v>
      </c>
      <c r="E14666">
        <f t="shared" si="1145"/>
        <v>893.61</v>
      </c>
      <c r="F14666">
        <f t="shared" si="1146"/>
        <v>2020</v>
      </c>
      <c r="G14666">
        <f t="shared" si="1147"/>
        <v>11</v>
      </c>
      <c r="H14666">
        <f t="shared" si="1148"/>
        <v>1</v>
      </c>
      <c r="I14666">
        <f t="shared" si="1149"/>
        <v>12</v>
      </c>
    </row>
    <row r="14667" spans="1:9" x14ac:dyDescent="0.45">
      <c r="A14667" s="1">
        <v>44136</v>
      </c>
      <c r="B14667" s="2">
        <v>0.52083333333333337</v>
      </c>
      <c r="C14667">
        <v>50871</v>
      </c>
      <c r="D14667">
        <v>17</v>
      </c>
      <c r="E14667">
        <f t="shared" si="1145"/>
        <v>864.80700000000002</v>
      </c>
      <c r="F14667">
        <f t="shared" si="1146"/>
        <v>2020</v>
      </c>
      <c r="G14667">
        <f t="shared" si="1147"/>
        <v>11</v>
      </c>
      <c r="H14667">
        <f t="shared" si="1148"/>
        <v>1</v>
      </c>
      <c r="I14667">
        <f t="shared" si="1149"/>
        <v>12</v>
      </c>
    </row>
    <row r="14668" spans="1:9" x14ac:dyDescent="0.45">
      <c r="A14668" s="1">
        <v>44136</v>
      </c>
      <c r="B14668" s="2">
        <v>0.54166666666666663</v>
      </c>
      <c r="C14668">
        <v>50952</v>
      </c>
      <c r="D14668">
        <v>17</v>
      </c>
      <c r="E14668">
        <f t="shared" si="1145"/>
        <v>866.18399999999997</v>
      </c>
      <c r="F14668">
        <f t="shared" si="1146"/>
        <v>2020</v>
      </c>
      <c r="G14668">
        <f t="shared" si="1147"/>
        <v>11</v>
      </c>
      <c r="H14668">
        <f t="shared" si="1148"/>
        <v>1</v>
      </c>
      <c r="I14668">
        <f t="shared" si="1149"/>
        <v>13</v>
      </c>
    </row>
    <row r="14669" spans="1:9" x14ac:dyDescent="0.45">
      <c r="A14669" s="1">
        <v>44136</v>
      </c>
      <c r="B14669" s="2">
        <v>0.5625</v>
      </c>
      <c r="C14669">
        <v>48667</v>
      </c>
      <c r="D14669">
        <v>17</v>
      </c>
      <c r="E14669">
        <f t="shared" si="1145"/>
        <v>827.33900000000006</v>
      </c>
      <c r="F14669">
        <f t="shared" si="1146"/>
        <v>2020</v>
      </c>
      <c r="G14669">
        <f t="shared" si="1147"/>
        <v>11</v>
      </c>
      <c r="H14669">
        <f t="shared" si="1148"/>
        <v>1</v>
      </c>
      <c r="I14669">
        <f t="shared" si="1149"/>
        <v>13</v>
      </c>
    </row>
    <row r="14670" spans="1:9" x14ac:dyDescent="0.45">
      <c r="A14670" s="1">
        <v>44136</v>
      </c>
      <c r="B14670" s="2">
        <v>0.58333333333333337</v>
      </c>
      <c r="C14670">
        <v>46677</v>
      </c>
      <c r="D14670">
        <v>18</v>
      </c>
      <c r="E14670">
        <f t="shared" si="1145"/>
        <v>840.18600000000004</v>
      </c>
      <c r="F14670">
        <f t="shared" si="1146"/>
        <v>2020</v>
      </c>
      <c r="G14670">
        <f t="shared" si="1147"/>
        <v>11</v>
      </c>
      <c r="H14670">
        <f t="shared" si="1148"/>
        <v>1</v>
      </c>
      <c r="I14670">
        <f t="shared" si="1149"/>
        <v>14</v>
      </c>
    </row>
    <row r="14671" spans="1:9" x14ac:dyDescent="0.45">
      <c r="A14671" s="1">
        <v>44136</v>
      </c>
      <c r="B14671" s="2">
        <v>0.60416666666666663</v>
      </c>
      <c r="C14671">
        <v>45444</v>
      </c>
      <c r="D14671">
        <v>19</v>
      </c>
      <c r="E14671">
        <f t="shared" si="1145"/>
        <v>863.43600000000004</v>
      </c>
      <c r="F14671">
        <f t="shared" si="1146"/>
        <v>2020</v>
      </c>
      <c r="G14671">
        <f t="shared" si="1147"/>
        <v>11</v>
      </c>
      <c r="H14671">
        <f t="shared" si="1148"/>
        <v>1</v>
      </c>
      <c r="I14671">
        <f t="shared" si="1149"/>
        <v>14</v>
      </c>
    </row>
    <row r="14672" spans="1:9" x14ac:dyDescent="0.45">
      <c r="A14672" s="1">
        <v>44136</v>
      </c>
      <c r="B14672" s="2">
        <v>0.625</v>
      </c>
      <c r="C14672">
        <v>44152</v>
      </c>
      <c r="D14672">
        <v>19</v>
      </c>
      <c r="E14672">
        <f t="shared" si="1145"/>
        <v>838.88800000000003</v>
      </c>
      <c r="F14672">
        <f t="shared" si="1146"/>
        <v>2020</v>
      </c>
      <c r="G14672">
        <f t="shared" si="1147"/>
        <v>11</v>
      </c>
      <c r="H14672">
        <f t="shared" si="1148"/>
        <v>1</v>
      </c>
      <c r="I14672">
        <f t="shared" si="1149"/>
        <v>15</v>
      </c>
    </row>
    <row r="14673" spans="1:9" x14ac:dyDescent="0.45">
      <c r="A14673" s="1">
        <v>44136</v>
      </c>
      <c r="B14673" s="2">
        <v>0.64583333333333337</v>
      </c>
      <c r="C14673">
        <v>43668</v>
      </c>
      <c r="D14673">
        <v>19</v>
      </c>
      <c r="E14673">
        <f t="shared" si="1145"/>
        <v>829.69200000000001</v>
      </c>
      <c r="F14673">
        <f t="shared" si="1146"/>
        <v>2020</v>
      </c>
      <c r="G14673">
        <f t="shared" si="1147"/>
        <v>11</v>
      </c>
      <c r="H14673">
        <f t="shared" si="1148"/>
        <v>1</v>
      </c>
      <c r="I14673">
        <f t="shared" si="1149"/>
        <v>15</v>
      </c>
    </row>
    <row r="14674" spans="1:9" x14ac:dyDescent="0.45">
      <c r="A14674" s="1">
        <v>44136</v>
      </c>
      <c r="B14674" s="2">
        <v>0.66666666666666663</v>
      </c>
      <c r="C14674">
        <v>42960</v>
      </c>
      <c r="D14674">
        <v>19</v>
      </c>
      <c r="E14674">
        <f t="shared" si="1145"/>
        <v>816.24</v>
      </c>
      <c r="F14674">
        <f t="shared" si="1146"/>
        <v>2020</v>
      </c>
      <c r="G14674">
        <f t="shared" si="1147"/>
        <v>11</v>
      </c>
      <c r="H14674">
        <f t="shared" si="1148"/>
        <v>1</v>
      </c>
      <c r="I14674">
        <f t="shared" si="1149"/>
        <v>16</v>
      </c>
    </row>
    <row r="14675" spans="1:9" x14ac:dyDescent="0.45">
      <c r="A14675" s="1">
        <v>44136</v>
      </c>
      <c r="B14675" s="2">
        <v>0.6875</v>
      </c>
      <c r="C14675">
        <v>42780</v>
      </c>
      <c r="D14675">
        <v>19</v>
      </c>
      <c r="E14675">
        <f t="shared" si="1145"/>
        <v>812.82</v>
      </c>
      <c r="F14675">
        <f t="shared" si="1146"/>
        <v>2020</v>
      </c>
      <c r="G14675">
        <f t="shared" si="1147"/>
        <v>11</v>
      </c>
      <c r="H14675">
        <f t="shared" si="1148"/>
        <v>1</v>
      </c>
      <c r="I14675">
        <f t="shared" si="1149"/>
        <v>16</v>
      </c>
    </row>
    <row r="14676" spans="1:9" x14ac:dyDescent="0.45">
      <c r="A14676" s="1">
        <v>44136</v>
      </c>
      <c r="B14676" s="2">
        <v>0.70833333333333337</v>
      </c>
      <c r="C14676">
        <v>43022</v>
      </c>
      <c r="D14676">
        <v>19</v>
      </c>
      <c r="E14676">
        <f t="shared" si="1145"/>
        <v>817.41800000000001</v>
      </c>
      <c r="F14676">
        <f t="shared" si="1146"/>
        <v>2020</v>
      </c>
      <c r="G14676">
        <f t="shared" si="1147"/>
        <v>11</v>
      </c>
      <c r="H14676">
        <f t="shared" si="1148"/>
        <v>1</v>
      </c>
      <c r="I14676">
        <f t="shared" si="1149"/>
        <v>17</v>
      </c>
    </row>
    <row r="14677" spans="1:9" x14ac:dyDescent="0.45">
      <c r="A14677" s="1">
        <v>44136</v>
      </c>
      <c r="B14677" s="2">
        <v>0.72916666666666663</v>
      </c>
      <c r="C14677">
        <v>44430</v>
      </c>
      <c r="D14677">
        <v>19</v>
      </c>
      <c r="E14677">
        <f t="shared" si="1145"/>
        <v>844.17</v>
      </c>
      <c r="F14677">
        <f t="shared" si="1146"/>
        <v>2020</v>
      </c>
      <c r="G14677">
        <f t="shared" si="1147"/>
        <v>11</v>
      </c>
      <c r="H14677">
        <f t="shared" si="1148"/>
        <v>1</v>
      </c>
      <c r="I14677">
        <f t="shared" si="1149"/>
        <v>17</v>
      </c>
    </row>
    <row r="14678" spans="1:9" x14ac:dyDescent="0.45">
      <c r="A14678" s="1">
        <v>44136</v>
      </c>
      <c r="B14678" s="2">
        <v>0.75</v>
      </c>
      <c r="C14678">
        <v>47400</v>
      </c>
      <c r="D14678">
        <v>18</v>
      </c>
      <c r="E14678">
        <f t="shared" si="1145"/>
        <v>853.2</v>
      </c>
      <c r="F14678">
        <f t="shared" si="1146"/>
        <v>2020</v>
      </c>
      <c r="G14678">
        <f t="shared" si="1147"/>
        <v>11</v>
      </c>
      <c r="H14678">
        <f t="shared" si="1148"/>
        <v>1</v>
      </c>
      <c r="I14678">
        <f t="shared" si="1149"/>
        <v>18</v>
      </c>
    </row>
    <row r="14679" spans="1:9" x14ac:dyDescent="0.45">
      <c r="A14679" s="1">
        <v>44136</v>
      </c>
      <c r="B14679" s="2">
        <v>0.77083333333333337</v>
      </c>
      <c r="C14679">
        <v>49780</v>
      </c>
      <c r="D14679">
        <v>18</v>
      </c>
      <c r="E14679">
        <f t="shared" si="1145"/>
        <v>896.04</v>
      </c>
      <c r="F14679">
        <f t="shared" si="1146"/>
        <v>2020</v>
      </c>
      <c r="G14679">
        <f t="shared" si="1147"/>
        <v>11</v>
      </c>
      <c r="H14679">
        <f t="shared" si="1148"/>
        <v>1</v>
      </c>
      <c r="I14679">
        <f t="shared" si="1149"/>
        <v>18</v>
      </c>
    </row>
    <row r="14680" spans="1:9" x14ac:dyDescent="0.45">
      <c r="A14680" s="1">
        <v>44136</v>
      </c>
      <c r="B14680" s="2">
        <v>0.79166666666666663</v>
      </c>
      <c r="C14680">
        <v>51239</v>
      </c>
      <c r="D14680">
        <v>18</v>
      </c>
      <c r="E14680">
        <f t="shared" si="1145"/>
        <v>922.30200000000002</v>
      </c>
      <c r="F14680">
        <f t="shared" si="1146"/>
        <v>2020</v>
      </c>
      <c r="G14680">
        <f t="shared" si="1147"/>
        <v>11</v>
      </c>
      <c r="H14680">
        <f t="shared" si="1148"/>
        <v>1</v>
      </c>
      <c r="I14680">
        <f t="shared" si="1149"/>
        <v>19</v>
      </c>
    </row>
    <row r="14681" spans="1:9" x14ac:dyDescent="0.45">
      <c r="A14681" s="1">
        <v>44136</v>
      </c>
      <c r="B14681" s="2">
        <v>0.8125</v>
      </c>
      <c r="C14681">
        <v>51156</v>
      </c>
      <c r="D14681">
        <v>18</v>
      </c>
      <c r="E14681">
        <f t="shared" si="1145"/>
        <v>920.80799999999999</v>
      </c>
      <c r="F14681">
        <f t="shared" si="1146"/>
        <v>2020</v>
      </c>
      <c r="G14681">
        <f t="shared" si="1147"/>
        <v>11</v>
      </c>
      <c r="H14681">
        <f t="shared" si="1148"/>
        <v>1</v>
      </c>
      <c r="I14681">
        <f t="shared" si="1149"/>
        <v>19</v>
      </c>
    </row>
    <row r="14682" spans="1:9" x14ac:dyDescent="0.45">
      <c r="A14682" s="1">
        <v>44136</v>
      </c>
      <c r="B14682" s="2">
        <v>0.83333333333333337</v>
      </c>
      <c r="C14682">
        <v>49750</v>
      </c>
      <c r="D14682">
        <v>19</v>
      </c>
      <c r="E14682">
        <f t="shared" si="1145"/>
        <v>945.25</v>
      </c>
      <c r="F14682">
        <f t="shared" si="1146"/>
        <v>2020</v>
      </c>
      <c r="G14682">
        <f t="shared" si="1147"/>
        <v>11</v>
      </c>
      <c r="H14682">
        <f t="shared" si="1148"/>
        <v>1</v>
      </c>
      <c r="I14682">
        <f t="shared" si="1149"/>
        <v>20</v>
      </c>
    </row>
    <row r="14683" spans="1:9" x14ac:dyDescent="0.45">
      <c r="A14683" s="1">
        <v>44136</v>
      </c>
      <c r="B14683" s="2">
        <v>0.85416666666666663</v>
      </c>
      <c r="C14683">
        <v>48123</v>
      </c>
      <c r="D14683">
        <v>19</v>
      </c>
      <c r="E14683">
        <f t="shared" si="1145"/>
        <v>914.33699999999999</v>
      </c>
      <c r="F14683">
        <f t="shared" si="1146"/>
        <v>2020</v>
      </c>
      <c r="G14683">
        <f t="shared" si="1147"/>
        <v>11</v>
      </c>
      <c r="H14683">
        <f t="shared" si="1148"/>
        <v>1</v>
      </c>
      <c r="I14683">
        <f t="shared" si="1149"/>
        <v>20</v>
      </c>
    </row>
    <row r="14684" spans="1:9" x14ac:dyDescent="0.45">
      <c r="A14684" s="1">
        <v>44136</v>
      </c>
      <c r="B14684" s="2">
        <v>0.875</v>
      </c>
      <c r="C14684">
        <v>46892</v>
      </c>
      <c r="D14684">
        <v>19</v>
      </c>
      <c r="E14684">
        <f t="shared" si="1145"/>
        <v>890.94799999999998</v>
      </c>
      <c r="F14684">
        <f t="shared" si="1146"/>
        <v>2020</v>
      </c>
      <c r="G14684">
        <f t="shared" si="1147"/>
        <v>11</v>
      </c>
      <c r="H14684">
        <f t="shared" si="1148"/>
        <v>1</v>
      </c>
      <c r="I14684">
        <f t="shared" si="1149"/>
        <v>21</v>
      </c>
    </row>
    <row r="14685" spans="1:9" x14ac:dyDescent="0.45">
      <c r="A14685" s="1">
        <v>44136</v>
      </c>
      <c r="B14685" s="2">
        <v>0.89583333333333337</v>
      </c>
      <c r="C14685">
        <v>45681</v>
      </c>
      <c r="D14685">
        <v>20</v>
      </c>
      <c r="E14685">
        <f t="shared" si="1145"/>
        <v>913.62</v>
      </c>
      <c r="F14685">
        <f t="shared" si="1146"/>
        <v>2020</v>
      </c>
      <c r="G14685">
        <f t="shared" si="1147"/>
        <v>11</v>
      </c>
      <c r="H14685">
        <f t="shared" si="1148"/>
        <v>1</v>
      </c>
      <c r="I14685">
        <f t="shared" si="1149"/>
        <v>21</v>
      </c>
    </row>
    <row r="14686" spans="1:9" x14ac:dyDescent="0.45">
      <c r="A14686" s="1">
        <v>44136</v>
      </c>
      <c r="B14686" s="2">
        <v>0.91666666666666663</v>
      </c>
      <c r="C14686">
        <v>44553</v>
      </c>
      <c r="D14686">
        <v>20</v>
      </c>
      <c r="E14686">
        <f t="shared" si="1145"/>
        <v>891.06</v>
      </c>
      <c r="F14686">
        <f t="shared" si="1146"/>
        <v>2020</v>
      </c>
      <c r="G14686">
        <f t="shared" si="1147"/>
        <v>11</v>
      </c>
      <c r="H14686">
        <f t="shared" si="1148"/>
        <v>1</v>
      </c>
      <c r="I14686">
        <f t="shared" si="1149"/>
        <v>22</v>
      </c>
    </row>
    <row r="14687" spans="1:9" x14ac:dyDescent="0.45">
      <c r="A14687" s="1">
        <v>44136</v>
      </c>
      <c r="B14687" s="2">
        <v>0.9375</v>
      </c>
      <c r="C14687">
        <v>44998</v>
      </c>
      <c r="D14687">
        <v>21</v>
      </c>
      <c r="E14687">
        <f t="shared" si="1145"/>
        <v>944.95799999999997</v>
      </c>
      <c r="F14687">
        <f t="shared" si="1146"/>
        <v>2020</v>
      </c>
      <c r="G14687">
        <f t="shared" si="1147"/>
        <v>11</v>
      </c>
      <c r="H14687">
        <f t="shared" si="1148"/>
        <v>1</v>
      </c>
      <c r="I14687">
        <f t="shared" si="1149"/>
        <v>22</v>
      </c>
    </row>
    <row r="14688" spans="1:9" x14ac:dyDescent="0.45">
      <c r="A14688" s="1">
        <v>44136</v>
      </c>
      <c r="B14688" s="2">
        <v>0.95833333333333337</v>
      </c>
      <c r="C14688">
        <v>47218</v>
      </c>
      <c r="D14688">
        <v>20</v>
      </c>
      <c r="E14688">
        <f t="shared" si="1145"/>
        <v>944.36</v>
      </c>
      <c r="F14688">
        <f t="shared" si="1146"/>
        <v>2020</v>
      </c>
      <c r="G14688">
        <f t="shared" si="1147"/>
        <v>11</v>
      </c>
      <c r="H14688">
        <f t="shared" si="1148"/>
        <v>1</v>
      </c>
      <c r="I14688">
        <f t="shared" si="1149"/>
        <v>23</v>
      </c>
    </row>
    <row r="14689" spans="1:9" x14ac:dyDescent="0.45">
      <c r="A14689" s="1">
        <v>44136</v>
      </c>
      <c r="B14689" s="2">
        <v>0.97916666666666663</v>
      </c>
      <c r="C14689">
        <v>47078</v>
      </c>
      <c r="D14689">
        <v>21</v>
      </c>
      <c r="E14689">
        <f t="shared" si="1145"/>
        <v>988.63800000000003</v>
      </c>
      <c r="F14689">
        <f t="shared" si="1146"/>
        <v>2020</v>
      </c>
      <c r="G14689">
        <f t="shared" si="1147"/>
        <v>11</v>
      </c>
      <c r="H14689">
        <f t="shared" si="1148"/>
        <v>1</v>
      </c>
      <c r="I14689">
        <f t="shared" si="1149"/>
        <v>23</v>
      </c>
    </row>
    <row r="14690" spans="1:9" x14ac:dyDescent="0.45">
      <c r="A14690" s="1">
        <v>44137</v>
      </c>
      <c r="B14690" s="2">
        <v>0</v>
      </c>
      <c r="C14690">
        <v>46998</v>
      </c>
      <c r="D14690">
        <v>21</v>
      </c>
      <c r="E14690">
        <f t="shared" si="1145"/>
        <v>986.95799999999997</v>
      </c>
      <c r="F14690">
        <f t="shared" si="1146"/>
        <v>2020</v>
      </c>
      <c r="G14690">
        <f t="shared" si="1147"/>
        <v>11</v>
      </c>
      <c r="H14690">
        <f t="shared" si="1148"/>
        <v>2</v>
      </c>
      <c r="I14690">
        <f t="shared" si="1149"/>
        <v>0</v>
      </c>
    </row>
    <row r="14691" spans="1:9" x14ac:dyDescent="0.45">
      <c r="A14691" s="1">
        <v>44137</v>
      </c>
      <c r="B14691" s="2">
        <v>2.0833333333333332E-2</v>
      </c>
      <c r="C14691">
        <v>45554</v>
      </c>
      <c r="D14691">
        <v>21</v>
      </c>
      <c r="E14691">
        <f t="shared" si="1145"/>
        <v>956.63400000000001</v>
      </c>
      <c r="F14691">
        <f t="shared" si="1146"/>
        <v>2020</v>
      </c>
      <c r="G14691">
        <f t="shared" si="1147"/>
        <v>11</v>
      </c>
      <c r="H14691">
        <f t="shared" si="1148"/>
        <v>2</v>
      </c>
      <c r="I14691">
        <f t="shared" si="1149"/>
        <v>0</v>
      </c>
    </row>
    <row r="14692" spans="1:9" x14ac:dyDescent="0.45">
      <c r="A14692" s="1">
        <v>44137</v>
      </c>
      <c r="B14692" s="2">
        <v>4.1666666666666664E-2</v>
      </c>
      <c r="C14692">
        <v>43328</v>
      </c>
      <c r="D14692">
        <v>22</v>
      </c>
      <c r="E14692">
        <f t="shared" si="1145"/>
        <v>953.21600000000001</v>
      </c>
      <c r="F14692">
        <f t="shared" si="1146"/>
        <v>2020</v>
      </c>
      <c r="G14692">
        <f t="shared" si="1147"/>
        <v>11</v>
      </c>
      <c r="H14692">
        <f t="shared" si="1148"/>
        <v>2</v>
      </c>
      <c r="I14692">
        <f t="shared" si="1149"/>
        <v>1</v>
      </c>
    </row>
    <row r="14693" spans="1:9" x14ac:dyDescent="0.45">
      <c r="A14693" s="1">
        <v>44137</v>
      </c>
      <c r="B14693" s="2">
        <v>6.25E-2</v>
      </c>
      <c r="C14693">
        <v>42899</v>
      </c>
      <c r="D14693">
        <v>22</v>
      </c>
      <c r="E14693">
        <f t="shared" si="1145"/>
        <v>943.77800000000002</v>
      </c>
      <c r="F14693">
        <f t="shared" si="1146"/>
        <v>2020</v>
      </c>
      <c r="G14693">
        <f t="shared" si="1147"/>
        <v>11</v>
      </c>
      <c r="H14693">
        <f t="shared" si="1148"/>
        <v>2</v>
      </c>
      <c r="I14693">
        <f t="shared" si="1149"/>
        <v>1</v>
      </c>
    </row>
    <row r="14694" spans="1:9" x14ac:dyDescent="0.45">
      <c r="A14694" s="1">
        <v>44137</v>
      </c>
      <c r="B14694" s="2">
        <v>8.3333333333333329E-2</v>
      </c>
      <c r="C14694">
        <v>42343</v>
      </c>
      <c r="D14694">
        <v>24</v>
      </c>
      <c r="E14694">
        <f t="shared" si="1145"/>
        <v>1016.232</v>
      </c>
      <c r="F14694">
        <f t="shared" si="1146"/>
        <v>2020</v>
      </c>
      <c r="G14694">
        <f t="shared" si="1147"/>
        <v>11</v>
      </c>
      <c r="H14694">
        <f t="shared" si="1148"/>
        <v>2</v>
      </c>
      <c r="I14694">
        <f t="shared" si="1149"/>
        <v>2</v>
      </c>
    </row>
    <row r="14695" spans="1:9" x14ac:dyDescent="0.45">
      <c r="A14695" s="1">
        <v>44137</v>
      </c>
      <c r="B14695" s="2">
        <v>0.10416666666666667</v>
      </c>
      <c r="C14695">
        <v>41387</v>
      </c>
      <c r="D14695">
        <v>24</v>
      </c>
      <c r="E14695">
        <f t="shared" si="1145"/>
        <v>993.28800000000001</v>
      </c>
      <c r="F14695">
        <f t="shared" si="1146"/>
        <v>2020</v>
      </c>
      <c r="G14695">
        <f t="shared" si="1147"/>
        <v>11</v>
      </c>
      <c r="H14695">
        <f t="shared" si="1148"/>
        <v>2</v>
      </c>
      <c r="I14695">
        <f t="shared" si="1149"/>
        <v>2</v>
      </c>
    </row>
    <row r="14696" spans="1:9" x14ac:dyDescent="0.45">
      <c r="A14696" s="1">
        <v>44137</v>
      </c>
      <c r="B14696" s="2">
        <v>0.125</v>
      </c>
      <c r="C14696">
        <v>39823</v>
      </c>
      <c r="D14696">
        <v>24</v>
      </c>
      <c r="E14696">
        <f t="shared" si="1145"/>
        <v>955.75199999999995</v>
      </c>
      <c r="F14696">
        <f t="shared" si="1146"/>
        <v>2020</v>
      </c>
      <c r="G14696">
        <f t="shared" si="1147"/>
        <v>11</v>
      </c>
      <c r="H14696">
        <f t="shared" si="1148"/>
        <v>2</v>
      </c>
      <c r="I14696">
        <f t="shared" si="1149"/>
        <v>3</v>
      </c>
    </row>
    <row r="14697" spans="1:9" x14ac:dyDescent="0.45">
      <c r="A14697" s="1">
        <v>44137</v>
      </c>
      <c r="B14697" s="2">
        <v>0.14583333333333334</v>
      </c>
      <c r="C14697">
        <v>38826</v>
      </c>
      <c r="D14697">
        <v>24</v>
      </c>
      <c r="E14697">
        <f t="shared" si="1145"/>
        <v>931.82399999999996</v>
      </c>
      <c r="F14697">
        <f t="shared" si="1146"/>
        <v>2020</v>
      </c>
      <c r="G14697">
        <f t="shared" si="1147"/>
        <v>11</v>
      </c>
      <c r="H14697">
        <f t="shared" si="1148"/>
        <v>2</v>
      </c>
      <c r="I14697">
        <f t="shared" si="1149"/>
        <v>3</v>
      </c>
    </row>
    <row r="14698" spans="1:9" x14ac:dyDescent="0.45">
      <c r="A14698" s="1">
        <v>44137</v>
      </c>
      <c r="B14698" s="2">
        <v>0.16666666666666666</v>
      </c>
      <c r="C14698">
        <v>38094</v>
      </c>
      <c r="D14698">
        <v>24</v>
      </c>
      <c r="E14698">
        <f t="shared" si="1145"/>
        <v>914.25599999999997</v>
      </c>
      <c r="F14698">
        <f t="shared" si="1146"/>
        <v>2020</v>
      </c>
      <c r="G14698">
        <f t="shared" si="1147"/>
        <v>11</v>
      </c>
      <c r="H14698">
        <f t="shared" si="1148"/>
        <v>2</v>
      </c>
      <c r="I14698">
        <f t="shared" si="1149"/>
        <v>4</v>
      </c>
    </row>
    <row r="14699" spans="1:9" x14ac:dyDescent="0.45">
      <c r="A14699" s="1">
        <v>44137</v>
      </c>
      <c r="B14699" s="2">
        <v>0.1875</v>
      </c>
      <c r="C14699">
        <v>38077</v>
      </c>
      <c r="D14699">
        <v>25</v>
      </c>
      <c r="E14699">
        <f t="shared" si="1145"/>
        <v>951.92499999999995</v>
      </c>
      <c r="F14699">
        <f t="shared" si="1146"/>
        <v>2020</v>
      </c>
      <c r="G14699">
        <f t="shared" si="1147"/>
        <v>11</v>
      </c>
      <c r="H14699">
        <f t="shared" si="1148"/>
        <v>2</v>
      </c>
      <c r="I14699">
        <f t="shared" si="1149"/>
        <v>4</v>
      </c>
    </row>
    <row r="14700" spans="1:9" x14ac:dyDescent="0.45">
      <c r="A14700" s="1">
        <v>44137</v>
      </c>
      <c r="B14700" s="2">
        <v>0.20833333333333334</v>
      </c>
      <c r="C14700">
        <v>38577</v>
      </c>
      <c r="D14700">
        <v>25</v>
      </c>
      <c r="E14700">
        <f t="shared" si="1145"/>
        <v>964.42499999999995</v>
      </c>
      <c r="F14700">
        <f t="shared" si="1146"/>
        <v>2020</v>
      </c>
      <c r="G14700">
        <f t="shared" si="1147"/>
        <v>11</v>
      </c>
      <c r="H14700">
        <f t="shared" si="1148"/>
        <v>2</v>
      </c>
      <c r="I14700">
        <f t="shared" si="1149"/>
        <v>5</v>
      </c>
    </row>
    <row r="14701" spans="1:9" x14ac:dyDescent="0.45">
      <c r="A14701" s="1">
        <v>44137</v>
      </c>
      <c r="B14701" s="2">
        <v>0.22916666666666666</v>
      </c>
      <c r="C14701">
        <v>40591</v>
      </c>
      <c r="D14701">
        <v>23</v>
      </c>
      <c r="E14701">
        <f t="shared" si="1145"/>
        <v>933.59299999999996</v>
      </c>
      <c r="F14701">
        <f t="shared" si="1146"/>
        <v>2020</v>
      </c>
      <c r="G14701">
        <f t="shared" si="1147"/>
        <v>11</v>
      </c>
      <c r="H14701">
        <f t="shared" si="1148"/>
        <v>2</v>
      </c>
      <c r="I14701">
        <f t="shared" si="1149"/>
        <v>5</v>
      </c>
    </row>
    <row r="14702" spans="1:9" x14ac:dyDescent="0.45">
      <c r="A14702" s="1">
        <v>44137</v>
      </c>
      <c r="B14702" s="2">
        <v>0.25</v>
      </c>
      <c r="C14702">
        <v>42356</v>
      </c>
      <c r="D14702">
        <v>23</v>
      </c>
      <c r="E14702">
        <f t="shared" si="1145"/>
        <v>974.18799999999999</v>
      </c>
      <c r="F14702">
        <f t="shared" si="1146"/>
        <v>2020</v>
      </c>
      <c r="G14702">
        <f t="shared" si="1147"/>
        <v>11</v>
      </c>
      <c r="H14702">
        <f t="shared" si="1148"/>
        <v>2</v>
      </c>
      <c r="I14702">
        <f t="shared" si="1149"/>
        <v>6</v>
      </c>
    </row>
    <row r="14703" spans="1:9" x14ac:dyDescent="0.45">
      <c r="A14703" s="1">
        <v>44137</v>
      </c>
      <c r="B14703" s="2">
        <v>0.27083333333333331</v>
      </c>
      <c r="C14703">
        <v>45560</v>
      </c>
      <c r="D14703">
        <v>23</v>
      </c>
      <c r="E14703">
        <f t="shared" si="1145"/>
        <v>1047.8800000000001</v>
      </c>
      <c r="F14703">
        <f t="shared" si="1146"/>
        <v>2020</v>
      </c>
      <c r="G14703">
        <f t="shared" si="1147"/>
        <v>11</v>
      </c>
      <c r="H14703">
        <f t="shared" si="1148"/>
        <v>2</v>
      </c>
      <c r="I14703">
        <f t="shared" si="1149"/>
        <v>6</v>
      </c>
    </row>
    <row r="14704" spans="1:9" x14ac:dyDescent="0.45">
      <c r="A14704" s="1">
        <v>44137</v>
      </c>
      <c r="B14704" s="2">
        <v>0.29166666666666669</v>
      </c>
      <c r="C14704">
        <v>48297</v>
      </c>
      <c r="D14704">
        <v>22</v>
      </c>
      <c r="E14704">
        <f t="shared" si="1145"/>
        <v>1062.5340000000001</v>
      </c>
      <c r="F14704">
        <f t="shared" si="1146"/>
        <v>2020</v>
      </c>
      <c r="G14704">
        <f t="shared" si="1147"/>
        <v>11</v>
      </c>
      <c r="H14704">
        <f t="shared" si="1148"/>
        <v>2</v>
      </c>
      <c r="I14704">
        <f t="shared" si="1149"/>
        <v>7</v>
      </c>
    </row>
    <row r="14705" spans="1:9" x14ac:dyDescent="0.45">
      <c r="A14705" s="1">
        <v>44137</v>
      </c>
      <c r="B14705" s="2">
        <v>0.3125</v>
      </c>
      <c r="C14705">
        <v>50544</v>
      </c>
      <c r="D14705">
        <v>22</v>
      </c>
      <c r="E14705">
        <f t="shared" si="1145"/>
        <v>1111.9680000000001</v>
      </c>
      <c r="F14705">
        <f t="shared" si="1146"/>
        <v>2020</v>
      </c>
      <c r="G14705">
        <f t="shared" si="1147"/>
        <v>11</v>
      </c>
      <c r="H14705">
        <f t="shared" si="1148"/>
        <v>2</v>
      </c>
      <c r="I14705">
        <f t="shared" si="1149"/>
        <v>7</v>
      </c>
    </row>
    <row r="14706" spans="1:9" x14ac:dyDescent="0.45">
      <c r="A14706" s="1">
        <v>44137</v>
      </c>
      <c r="B14706" s="2">
        <v>0.33333333333333331</v>
      </c>
      <c r="C14706">
        <v>51461</v>
      </c>
      <c r="D14706">
        <v>22</v>
      </c>
      <c r="E14706">
        <f t="shared" si="1145"/>
        <v>1132.1420000000001</v>
      </c>
      <c r="F14706">
        <f t="shared" si="1146"/>
        <v>2020</v>
      </c>
      <c r="G14706">
        <f t="shared" si="1147"/>
        <v>11</v>
      </c>
      <c r="H14706">
        <f t="shared" si="1148"/>
        <v>2</v>
      </c>
      <c r="I14706">
        <f t="shared" si="1149"/>
        <v>8</v>
      </c>
    </row>
    <row r="14707" spans="1:9" x14ac:dyDescent="0.45">
      <c r="A14707" s="1">
        <v>44137</v>
      </c>
      <c r="B14707" s="2">
        <v>0.35416666666666669</v>
      </c>
      <c r="C14707">
        <v>52415</v>
      </c>
      <c r="D14707">
        <v>22</v>
      </c>
      <c r="E14707">
        <f t="shared" si="1145"/>
        <v>1153.1300000000001</v>
      </c>
      <c r="F14707">
        <f t="shared" si="1146"/>
        <v>2020</v>
      </c>
      <c r="G14707">
        <f t="shared" si="1147"/>
        <v>11</v>
      </c>
      <c r="H14707">
        <f t="shared" si="1148"/>
        <v>2</v>
      </c>
      <c r="I14707">
        <f t="shared" si="1149"/>
        <v>8</v>
      </c>
    </row>
    <row r="14708" spans="1:9" x14ac:dyDescent="0.45">
      <c r="A14708" s="1">
        <v>44137</v>
      </c>
      <c r="B14708" s="2">
        <v>0.375</v>
      </c>
      <c r="C14708">
        <v>52987</v>
      </c>
      <c r="D14708">
        <v>23</v>
      </c>
      <c r="E14708">
        <f t="shared" si="1145"/>
        <v>1218.701</v>
      </c>
      <c r="F14708">
        <f t="shared" si="1146"/>
        <v>2020</v>
      </c>
      <c r="G14708">
        <f t="shared" si="1147"/>
        <v>11</v>
      </c>
      <c r="H14708">
        <f t="shared" si="1148"/>
        <v>2</v>
      </c>
      <c r="I14708">
        <f t="shared" si="1149"/>
        <v>9</v>
      </c>
    </row>
    <row r="14709" spans="1:9" x14ac:dyDescent="0.45">
      <c r="A14709" s="1">
        <v>44137</v>
      </c>
      <c r="B14709" s="2">
        <v>0.39583333333333331</v>
      </c>
      <c r="C14709">
        <v>53261</v>
      </c>
      <c r="D14709">
        <v>22</v>
      </c>
      <c r="E14709">
        <f t="shared" si="1145"/>
        <v>1171.742</v>
      </c>
      <c r="F14709">
        <f t="shared" si="1146"/>
        <v>2020</v>
      </c>
      <c r="G14709">
        <f t="shared" si="1147"/>
        <v>11</v>
      </c>
      <c r="H14709">
        <f t="shared" si="1148"/>
        <v>2</v>
      </c>
      <c r="I14709">
        <f t="shared" si="1149"/>
        <v>9</v>
      </c>
    </row>
    <row r="14710" spans="1:9" x14ac:dyDescent="0.45">
      <c r="A14710" s="1">
        <v>44137</v>
      </c>
      <c r="B14710" s="2">
        <v>0.41666666666666669</v>
      </c>
      <c r="C14710">
        <v>53325</v>
      </c>
      <c r="D14710">
        <v>23</v>
      </c>
      <c r="E14710">
        <f t="shared" si="1145"/>
        <v>1226.4749999999999</v>
      </c>
      <c r="F14710">
        <f t="shared" si="1146"/>
        <v>2020</v>
      </c>
      <c r="G14710">
        <f t="shared" si="1147"/>
        <v>11</v>
      </c>
      <c r="H14710">
        <f t="shared" si="1148"/>
        <v>2</v>
      </c>
      <c r="I14710">
        <f t="shared" si="1149"/>
        <v>10</v>
      </c>
    </row>
    <row r="14711" spans="1:9" x14ac:dyDescent="0.45">
      <c r="A14711" s="1">
        <v>44137</v>
      </c>
      <c r="B14711" s="2">
        <v>0.4375</v>
      </c>
      <c r="C14711">
        <v>53549</v>
      </c>
      <c r="D14711">
        <v>23</v>
      </c>
      <c r="E14711">
        <f t="shared" si="1145"/>
        <v>1231.627</v>
      </c>
      <c r="F14711">
        <f t="shared" si="1146"/>
        <v>2020</v>
      </c>
      <c r="G14711">
        <f t="shared" si="1147"/>
        <v>11</v>
      </c>
      <c r="H14711">
        <f t="shared" si="1148"/>
        <v>2</v>
      </c>
      <c r="I14711">
        <f t="shared" si="1149"/>
        <v>10</v>
      </c>
    </row>
    <row r="14712" spans="1:9" x14ac:dyDescent="0.45">
      <c r="A14712" s="1">
        <v>44137</v>
      </c>
      <c r="B14712" s="2">
        <v>0.45833333333333331</v>
      </c>
      <c r="C14712">
        <v>53665</v>
      </c>
      <c r="D14712">
        <v>24</v>
      </c>
      <c r="E14712">
        <f t="shared" si="1145"/>
        <v>1287.96</v>
      </c>
      <c r="F14712">
        <f t="shared" si="1146"/>
        <v>2020</v>
      </c>
      <c r="G14712">
        <f t="shared" si="1147"/>
        <v>11</v>
      </c>
      <c r="H14712">
        <f t="shared" si="1148"/>
        <v>2</v>
      </c>
      <c r="I14712">
        <f t="shared" si="1149"/>
        <v>11</v>
      </c>
    </row>
    <row r="14713" spans="1:9" x14ac:dyDescent="0.45">
      <c r="A14713" s="1">
        <v>44137</v>
      </c>
      <c r="B14713" s="2">
        <v>0.47916666666666669</v>
      </c>
      <c r="C14713">
        <v>53981</v>
      </c>
      <c r="D14713">
        <v>24</v>
      </c>
      <c r="E14713">
        <f t="shared" si="1145"/>
        <v>1295.5440000000001</v>
      </c>
      <c r="F14713">
        <f t="shared" si="1146"/>
        <v>2020</v>
      </c>
      <c r="G14713">
        <f t="shared" si="1147"/>
        <v>11</v>
      </c>
      <c r="H14713">
        <f t="shared" si="1148"/>
        <v>2</v>
      </c>
      <c r="I14713">
        <f t="shared" si="1149"/>
        <v>11</v>
      </c>
    </row>
    <row r="14714" spans="1:9" x14ac:dyDescent="0.45">
      <c r="A14714" s="1">
        <v>44137</v>
      </c>
      <c r="B14714" s="2">
        <v>0.5</v>
      </c>
      <c r="C14714">
        <v>55009</v>
      </c>
      <c r="D14714">
        <v>24</v>
      </c>
      <c r="E14714">
        <f t="shared" si="1145"/>
        <v>1320.2159999999999</v>
      </c>
      <c r="F14714">
        <f t="shared" si="1146"/>
        <v>2020</v>
      </c>
      <c r="G14714">
        <f t="shared" si="1147"/>
        <v>11</v>
      </c>
      <c r="H14714">
        <f t="shared" si="1148"/>
        <v>2</v>
      </c>
      <c r="I14714">
        <f t="shared" si="1149"/>
        <v>12</v>
      </c>
    </row>
    <row r="14715" spans="1:9" x14ac:dyDescent="0.45">
      <c r="A14715" s="1">
        <v>44137</v>
      </c>
      <c r="B14715" s="2">
        <v>0.52083333333333337</v>
      </c>
      <c r="C14715">
        <v>55220</v>
      </c>
      <c r="D14715">
        <v>24</v>
      </c>
      <c r="E14715">
        <f t="shared" si="1145"/>
        <v>1325.28</v>
      </c>
      <c r="F14715">
        <f t="shared" si="1146"/>
        <v>2020</v>
      </c>
      <c r="G14715">
        <f t="shared" si="1147"/>
        <v>11</v>
      </c>
      <c r="H14715">
        <f t="shared" si="1148"/>
        <v>2</v>
      </c>
      <c r="I14715">
        <f t="shared" si="1149"/>
        <v>12</v>
      </c>
    </row>
    <row r="14716" spans="1:9" x14ac:dyDescent="0.45">
      <c r="A14716" s="1">
        <v>44137</v>
      </c>
      <c r="B14716" s="2">
        <v>0.54166666666666663</v>
      </c>
      <c r="C14716">
        <v>55357</v>
      </c>
      <c r="D14716">
        <v>24</v>
      </c>
      <c r="E14716">
        <f t="shared" si="1145"/>
        <v>1328.568</v>
      </c>
      <c r="F14716">
        <f t="shared" si="1146"/>
        <v>2020</v>
      </c>
      <c r="G14716">
        <f t="shared" si="1147"/>
        <v>11</v>
      </c>
      <c r="H14716">
        <f t="shared" si="1148"/>
        <v>2</v>
      </c>
      <c r="I14716">
        <f t="shared" si="1149"/>
        <v>13</v>
      </c>
    </row>
    <row r="14717" spans="1:9" x14ac:dyDescent="0.45">
      <c r="A14717" s="1">
        <v>44137</v>
      </c>
      <c r="B14717" s="2">
        <v>0.5625</v>
      </c>
      <c r="C14717">
        <v>54223</v>
      </c>
      <c r="D14717">
        <v>25</v>
      </c>
      <c r="E14717">
        <f t="shared" si="1145"/>
        <v>1355.575</v>
      </c>
      <c r="F14717">
        <f t="shared" si="1146"/>
        <v>2020</v>
      </c>
      <c r="G14717">
        <f t="shared" si="1147"/>
        <v>11</v>
      </c>
      <c r="H14717">
        <f t="shared" si="1148"/>
        <v>2</v>
      </c>
      <c r="I14717">
        <f t="shared" si="1149"/>
        <v>13</v>
      </c>
    </row>
    <row r="14718" spans="1:9" x14ac:dyDescent="0.45">
      <c r="A14718" s="1">
        <v>44137</v>
      </c>
      <c r="B14718" s="2">
        <v>0.58333333333333337</v>
      </c>
      <c r="C14718">
        <v>53732</v>
      </c>
      <c r="D14718">
        <v>25</v>
      </c>
      <c r="E14718">
        <f t="shared" si="1145"/>
        <v>1343.3</v>
      </c>
      <c r="F14718">
        <f t="shared" si="1146"/>
        <v>2020</v>
      </c>
      <c r="G14718">
        <f t="shared" si="1147"/>
        <v>11</v>
      </c>
      <c r="H14718">
        <f t="shared" si="1148"/>
        <v>2</v>
      </c>
      <c r="I14718">
        <f t="shared" si="1149"/>
        <v>14</v>
      </c>
    </row>
    <row r="14719" spans="1:9" x14ac:dyDescent="0.45">
      <c r="A14719" s="1">
        <v>44137</v>
      </c>
      <c r="B14719" s="2">
        <v>0.60416666666666663</v>
      </c>
      <c r="C14719">
        <v>52930</v>
      </c>
      <c r="D14719">
        <v>25</v>
      </c>
      <c r="E14719">
        <f t="shared" si="1145"/>
        <v>1323.25</v>
      </c>
      <c r="F14719">
        <f t="shared" si="1146"/>
        <v>2020</v>
      </c>
      <c r="G14719">
        <f t="shared" si="1147"/>
        <v>11</v>
      </c>
      <c r="H14719">
        <f t="shared" si="1148"/>
        <v>2</v>
      </c>
      <c r="I14719">
        <f t="shared" si="1149"/>
        <v>14</v>
      </c>
    </row>
    <row r="14720" spans="1:9" x14ac:dyDescent="0.45">
      <c r="A14720" s="1">
        <v>44137</v>
      </c>
      <c r="B14720" s="2">
        <v>0.625</v>
      </c>
      <c r="C14720">
        <v>51912</v>
      </c>
      <c r="D14720">
        <v>26</v>
      </c>
      <c r="E14720">
        <f t="shared" si="1145"/>
        <v>1349.712</v>
      </c>
      <c r="F14720">
        <f t="shared" si="1146"/>
        <v>2020</v>
      </c>
      <c r="G14720">
        <f t="shared" si="1147"/>
        <v>11</v>
      </c>
      <c r="H14720">
        <f t="shared" si="1148"/>
        <v>2</v>
      </c>
      <c r="I14720">
        <f t="shared" si="1149"/>
        <v>15</v>
      </c>
    </row>
    <row r="14721" spans="1:9" x14ac:dyDescent="0.45">
      <c r="A14721" s="1">
        <v>44137</v>
      </c>
      <c r="B14721" s="2">
        <v>0.64583333333333337</v>
      </c>
      <c r="C14721">
        <v>51467</v>
      </c>
      <c r="D14721">
        <v>26</v>
      </c>
      <c r="E14721">
        <f t="shared" si="1145"/>
        <v>1338.1420000000001</v>
      </c>
      <c r="F14721">
        <f t="shared" si="1146"/>
        <v>2020</v>
      </c>
      <c r="G14721">
        <f t="shared" si="1147"/>
        <v>11</v>
      </c>
      <c r="H14721">
        <f t="shared" si="1148"/>
        <v>2</v>
      </c>
      <c r="I14721">
        <f t="shared" si="1149"/>
        <v>15</v>
      </c>
    </row>
    <row r="14722" spans="1:9" x14ac:dyDescent="0.45">
      <c r="A14722" s="1">
        <v>44137</v>
      </c>
      <c r="B14722" s="2">
        <v>0.66666666666666663</v>
      </c>
      <c r="C14722">
        <v>51117</v>
      </c>
      <c r="D14722">
        <v>27</v>
      </c>
      <c r="E14722">
        <f t="shared" si="1145"/>
        <v>1380.1590000000001</v>
      </c>
      <c r="F14722">
        <f t="shared" si="1146"/>
        <v>2020</v>
      </c>
      <c r="G14722">
        <f t="shared" si="1147"/>
        <v>11</v>
      </c>
      <c r="H14722">
        <f t="shared" si="1148"/>
        <v>2</v>
      </c>
      <c r="I14722">
        <f t="shared" si="1149"/>
        <v>16</v>
      </c>
    </row>
    <row r="14723" spans="1:9" x14ac:dyDescent="0.45">
      <c r="A14723" s="1">
        <v>44137</v>
      </c>
      <c r="B14723" s="2">
        <v>0.6875</v>
      </c>
      <c r="C14723">
        <v>50481</v>
      </c>
      <c r="D14723">
        <v>26</v>
      </c>
      <c r="E14723">
        <f t="shared" ref="E14723:E14786" si="1150">C14723*D14723/1000</f>
        <v>1312.5060000000001</v>
      </c>
      <c r="F14723">
        <f t="shared" ref="F14723:F14786" si="1151">YEAR(A14723)</f>
        <v>2020</v>
      </c>
      <c r="G14723">
        <f t="shared" ref="G14723:G14786" si="1152">MONTH(A14723)</f>
        <v>11</v>
      </c>
      <c r="H14723">
        <f t="shared" ref="H14723:H14786" si="1153">DAY(A14723)</f>
        <v>2</v>
      </c>
      <c r="I14723">
        <f t="shared" ref="I14723:I14786" si="1154">HOUR(B14723)</f>
        <v>16</v>
      </c>
    </row>
    <row r="14724" spans="1:9" x14ac:dyDescent="0.45">
      <c r="A14724" s="1">
        <v>44137</v>
      </c>
      <c r="B14724" s="2">
        <v>0.70833333333333337</v>
      </c>
      <c r="C14724">
        <v>50469</v>
      </c>
      <c r="D14724">
        <v>28</v>
      </c>
      <c r="E14724">
        <f t="shared" si="1150"/>
        <v>1413.1320000000001</v>
      </c>
      <c r="F14724">
        <f t="shared" si="1151"/>
        <v>2020</v>
      </c>
      <c r="G14724">
        <f t="shared" si="1152"/>
        <v>11</v>
      </c>
      <c r="H14724">
        <f t="shared" si="1153"/>
        <v>2</v>
      </c>
      <c r="I14724">
        <f t="shared" si="1154"/>
        <v>17</v>
      </c>
    </row>
    <row r="14725" spans="1:9" x14ac:dyDescent="0.45">
      <c r="A14725" s="1">
        <v>44137</v>
      </c>
      <c r="B14725" s="2">
        <v>0.72916666666666663</v>
      </c>
      <c r="C14725">
        <v>51478</v>
      </c>
      <c r="D14725">
        <v>28</v>
      </c>
      <c r="E14725">
        <f t="shared" si="1150"/>
        <v>1441.384</v>
      </c>
      <c r="F14725">
        <f t="shared" si="1151"/>
        <v>2020</v>
      </c>
      <c r="G14725">
        <f t="shared" si="1152"/>
        <v>11</v>
      </c>
      <c r="H14725">
        <f t="shared" si="1153"/>
        <v>2</v>
      </c>
      <c r="I14725">
        <f t="shared" si="1154"/>
        <v>17</v>
      </c>
    </row>
    <row r="14726" spans="1:9" x14ac:dyDescent="0.45">
      <c r="A14726" s="1">
        <v>44137</v>
      </c>
      <c r="B14726" s="2">
        <v>0.75</v>
      </c>
      <c r="C14726">
        <v>54391</v>
      </c>
      <c r="D14726">
        <v>27</v>
      </c>
      <c r="E14726">
        <f t="shared" si="1150"/>
        <v>1468.557</v>
      </c>
      <c r="F14726">
        <f t="shared" si="1151"/>
        <v>2020</v>
      </c>
      <c r="G14726">
        <f t="shared" si="1152"/>
        <v>11</v>
      </c>
      <c r="H14726">
        <f t="shared" si="1153"/>
        <v>2</v>
      </c>
      <c r="I14726">
        <f t="shared" si="1154"/>
        <v>18</v>
      </c>
    </row>
    <row r="14727" spans="1:9" x14ac:dyDescent="0.45">
      <c r="A14727" s="1">
        <v>44137</v>
      </c>
      <c r="B14727" s="2">
        <v>0.77083333333333337</v>
      </c>
      <c r="C14727">
        <v>56583</v>
      </c>
      <c r="D14727">
        <v>27</v>
      </c>
      <c r="E14727">
        <f t="shared" si="1150"/>
        <v>1527.741</v>
      </c>
      <c r="F14727">
        <f t="shared" si="1151"/>
        <v>2020</v>
      </c>
      <c r="G14727">
        <f t="shared" si="1152"/>
        <v>11</v>
      </c>
      <c r="H14727">
        <f t="shared" si="1153"/>
        <v>2</v>
      </c>
      <c r="I14727">
        <f t="shared" si="1154"/>
        <v>18</v>
      </c>
    </row>
    <row r="14728" spans="1:9" x14ac:dyDescent="0.45">
      <c r="A14728" s="1">
        <v>44137</v>
      </c>
      <c r="B14728" s="2">
        <v>0.79166666666666663</v>
      </c>
      <c r="C14728">
        <v>58109</v>
      </c>
      <c r="D14728">
        <v>27</v>
      </c>
      <c r="E14728">
        <f t="shared" si="1150"/>
        <v>1568.943</v>
      </c>
      <c r="F14728">
        <f t="shared" si="1151"/>
        <v>2020</v>
      </c>
      <c r="G14728">
        <f t="shared" si="1152"/>
        <v>11</v>
      </c>
      <c r="H14728">
        <f t="shared" si="1153"/>
        <v>2</v>
      </c>
      <c r="I14728">
        <f t="shared" si="1154"/>
        <v>19</v>
      </c>
    </row>
    <row r="14729" spans="1:9" x14ac:dyDescent="0.45">
      <c r="A14729" s="1">
        <v>44137</v>
      </c>
      <c r="B14729" s="2">
        <v>0.8125</v>
      </c>
      <c r="C14729">
        <v>57741</v>
      </c>
      <c r="D14729">
        <v>27</v>
      </c>
      <c r="E14729">
        <f t="shared" si="1150"/>
        <v>1559.0070000000001</v>
      </c>
      <c r="F14729">
        <f t="shared" si="1151"/>
        <v>2020</v>
      </c>
      <c r="G14729">
        <f t="shared" si="1152"/>
        <v>11</v>
      </c>
      <c r="H14729">
        <f t="shared" si="1153"/>
        <v>2</v>
      </c>
      <c r="I14729">
        <f t="shared" si="1154"/>
        <v>19</v>
      </c>
    </row>
    <row r="14730" spans="1:9" x14ac:dyDescent="0.45">
      <c r="A14730" s="1">
        <v>44137</v>
      </c>
      <c r="B14730" s="2">
        <v>0.83333333333333337</v>
      </c>
      <c r="C14730">
        <v>55867</v>
      </c>
      <c r="D14730">
        <v>27</v>
      </c>
      <c r="E14730">
        <f t="shared" si="1150"/>
        <v>1508.4090000000001</v>
      </c>
      <c r="F14730">
        <f t="shared" si="1151"/>
        <v>2020</v>
      </c>
      <c r="G14730">
        <f t="shared" si="1152"/>
        <v>11</v>
      </c>
      <c r="H14730">
        <f t="shared" si="1153"/>
        <v>2</v>
      </c>
      <c r="I14730">
        <f t="shared" si="1154"/>
        <v>20</v>
      </c>
    </row>
    <row r="14731" spans="1:9" x14ac:dyDescent="0.45">
      <c r="A14731" s="1">
        <v>44137</v>
      </c>
      <c r="B14731" s="2">
        <v>0.85416666666666663</v>
      </c>
      <c r="C14731">
        <v>53223</v>
      </c>
      <c r="D14731">
        <v>27</v>
      </c>
      <c r="E14731">
        <f t="shared" si="1150"/>
        <v>1437.021</v>
      </c>
      <c r="F14731">
        <f t="shared" si="1151"/>
        <v>2020</v>
      </c>
      <c r="G14731">
        <f t="shared" si="1152"/>
        <v>11</v>
      </c>
      <c r="H14731">
        <f t="shared" si="1153"/>
        <v>2</v>
      </c>
      <c r="I14731">
        <f t="shared" si="1154"/>
        <v>20</v>
      </c>
    </row>
    <row r="14732" spans="1:9" x14ac:dyDescent="0.45">
      <c r="A14732" s="1">
        <v>44137</v>
      </c>
      <c r="B14732" s="2">
        <v>0.875</v>
      </c>
      <c r="C14732">
        <v>51437</v>
      </c>
      <c r="D14732">
        <v>28</v>
      </c>
      <c r="E14732">
        <f t="shared" si="1150"/>
        <v>1440.2360000000001</v>
      </c>
      <c r="F14732">
        <f t="shared" si="1151"/>
        <v>2020</v>
      </c>
      <c r="G14732">
        <f t="shared" si="1152"/>
        <v>11</v>
      </c>
      <c r="H14732">
        <f t="shared" si="1153"/>
        <v>2</v>
      </c>
      <c r="I14732">
        <f t="shared" si="1154"/>
        <v>21</v>
      </c>
    </row>
    <row r="14733" spans="1:9" x14ac:dyDescent="0.45">
      <c r="A14733" s="1">
        <v>44137</v>
      </c>
      <c r="B14733" s="2">
        <v>0.89583333333333337</v>
      </c>
      <c r="C14733">
        <v>49814</v>
      </c>
      <c r="D14733">
        <v>27</v>
      </c>
      <c r="E14733">
        <f t="shared" si="1150"/>
        <v>1344.9780000000001</v>
      </c>
      <c r="F14733">
        <f t="shared" si="1151"/>
        <v>2020</v>
      </c>
      <c r="G14733">
        <f t="shared" si="1152"/>
        <v>11</v>
      </c>
      <c r="H14733">
        <f t="shared" si="1153"/>
        <v>2</v>
      </c>
      <c r="I14733">
        <f t="shared" si="1154"/>
        <v>21</v>
      </c>
    </row>
    <row r="14734" spans="1:9" x14ac:dyDescent="0.45">
      <c r="A14734" s="1">
        <v>44137</v>
      </c>
      <c r="B14734" s="2">
        <v>0.91666666666666663</v>
      </c>
      <c r="C14734">
        <v>48422</v>
      </c>
      <c r="D14734">
        <v>25</v>
      </c>
      <c r="E14734">
        <f t="shared" si="1150"/>
        <v>1210.55</v>
      </c>
      <c r="F14734">
        <f t="shared" si="1151"/>
        <v>2020</v>
      </c>
      <c r="G14734">
        <f t="shared" si="1152"/>
        <v>11</v>
      </c>
      <c r="H14734">
        <f t="shared" si="1153"/>
        <v>2</v>
      </c>
      <c r="I14734">
        <f t="shared" si="1154"/>
        <v>22</v>
      </c>
    </row>
    <row r="14735" spans="1:9" x14ac:dyDescent="0.45">
      <c r="A14735" s="1">
        <v>44137</v>
      </c>
      <c r="B14735" s="2">
        <v>0.9375</v>
      </c>
      <c r="C14735">
        <v>48884</v>
      </c>
      <c r="D14735">
        <v>25</v>
      </c>
      <c r="E14735">
        <f t="shared" si="1150"/>
        <v>1222.0999999999999</v>
      </c>
      <c r="F14735">
        <f t="shared" si="1151"/>
        <v>2020</v>
      </c>
      <c r="G14735">
        <f t="shared" si="1152"/>
        <v>11</v>
      </c>
      <c r="H14735">
        <f t="shared" si="1153"/>
        <v>2</v>
      </c>
      <c r="I14735">
        <f t="shared" si="1154"/>
        <v>22</v>
      </c>
    </row>
    <row r="14736" spans="1:9" x14ac:dyDescent="0.45">
      <c r="A14736" s="1">
        <v>44137</v>
      </c>
      <c r="B14736" s="2">
        <v>0.95833333333333337</v>
      </c>
      <c r="C14736">
        <v>51217</v>
      </c>
      <c r="D14736">
        <v>27</v>
      </c>
      <c r="E14736">
        <f t="shared" si="1150"/>
        <v>1382.8589999999999</v>
      </c>
      <c r="F14736">
        <f t="shared" si="1151"/>
        <v>2020</v>
      </c>
      <c r="G14736">
        <f t="shared" si="1152"/>
        <v>11</v>
      </c>
      <c r="H14736">
        <f t="shared" si="1153"/>
        <v>2</v>
      </c>
      <c r="I14736">
        <f t="shared" si="1154"/>
        <v>23</v>
      </c>
    </row>
    <row r="14737" spans="1:9" x14ac:dyDescent="0.45">
      <c r="A14737" s="1">
        <v>44137</v>
      </c>
      <c r="B14737" s="2">
        <v>0.97916666666666663</v>
      </c>
      <c r="C14737">
        <v>50677</v>
      </c>
      <c r="D14737">
        <v>26</v>
      </c>
      <c r="E14737">
        <f t="shared" si="1150"/>
        <v>1317.6020000000001</v>
      </c>
      <c r="F14737">
        <f t="shared" si="1151"/>
        <v>2020</v>
      </c>
      <c r="G14737">
        <f t="shared" si="1152"/>
        <v>11</v>
      </c>
      <c r="H14737">
        <f t="shared" si="1153"/>
        <v>2</v>
      </c>
      <c r="I14737">
        <f t="shared" si="1154"/>
        <v>23</v>
      </c>
    </row>
    <row r="14738" spans="1:9" x14ac:dyDescent="0.45">
      <c r="A14738" s="1">
        <v>44138</v>
      </c>
      <c r="B14738" s="2">
        <v>0</v>
      </c>
      <c r="C14738">
        <v>50446</v>
      </c>
      <c r="D14738">
        <v>26</v>
      </c>
      <c r="E14738">
        <f t="shared" si="1150"/>
        <v>1311.596</v>
      </c>
      <c r="F14738">
        <f t="shared" si="1151"/>
        <v>2020</v>
      </c>
      <c r="G14738">
        <f t="shared" si="1152"/>
        <v>11</v>
      </c>
      <c r="H14738">
        <f t="shared" si="1153"/>
        <v>3</v>
      </c>
      <c r="I14738">
        <f t="shared" si="1154"/>
        <v>0</v>
      </c>
    </row>
    <row r="14739" spans="1:9" x14ac:dyDescent="0.45">
      <c r="A14739" s="1">
        <v>44138</v>
      </c>
      <c r="B14739" s="2">
        <v>2.0833333333333332E-2</v>
      </c>
      <c r="C14739">
        <v>48702</v>
      </c>
      <c r="D14739">
        <v>27</v>
      </c>
      <c r="E14739">
        <f t="shared" si="1150"/>
        <v>1314.954</v>
      </c>
      <c r="F14739">
        <f t="shared" si="1151"/>
        <v>2020</v>
      </c>
      <c r="G14739">
        <f t="shared" si="1152"/>
        <v>11</v>
      </c>
      <c r="H14739">
        <f t="shared" si="1153"/>
        <v>3</v>
      </c>
      <c r="I14739">
        <f t="shared" si="1154"/>
        <v>0</v>
      </c>
    </row>
    <row r="14740" spans="1:9" x14ac:dyDescent="0.45">
      <c r="A14740" s="1">
        <v>44138</v>
      </c>
      <c r="B14740" s="2">
        <v>4.1666666666666664E-2</v>
      </c>
      <c r="C14740">
        <v>46163</v>
      </c>
      <c r="D14740">
        <v>26</v>
      </c>
      <c r="E14740">
        <f t="shared" si="1150"/>
        <v>1200.2380000000001</v>
      </c>
      <c r="F14740">
        <f t="shared" si="1151"/>
        <v>2020</v>
      </c>
      <c r="G14740">
        <f t="shared" si="1152"/>
        <v>11</v>
      </c>
      <c r="H14740">
        <f t="shared" si="1153"/>
        <v>3</v>
      </c>
      <c r="I14740">
        <f t="shared" si="1154"/>
        <v>1</v>
      </c>
    </row>
    <row r="14741" spans="1:9" x14ac:dyDescent="0.45">
      <c r="A14741" s="1">
        <v>44138</v>
      </c>
      <c r="B14741" s="2">
        <v>6.25E-2</v>
      </c>
      <c r="C14741">
        <v>45927</v>
      </c>
      <c r="D14741">
        <v>28</v>
      </c>
      <c r="E14741">
        <f t="shared" si="1150"/>
        <v>1285.9559999999999</v>
      </c>
      <c r="F14741">
        <f t="shared" si="1151"/>
        <v>2020</v>
      </c>
      <c r="G14741">
        <f t="shared" si="1152"/>
        <v>11</v>
      </c>
      <c r="H14741">
        <f t="shared" si="1153"/>
        <v>3</v>
      </c>
      <c r="I14741">
        <f t="shared" si="1154"/>
        <v>1</v>
      </c>
    </row>
    <row r="14742" spans="1:9" x14ac:dyDescent="0.45">
      <c r="A14742" s="1">
        <v>44138</v>
      </c>
      <c r="B14742" s="2">
        <v>8.3333333333333329E-2</v>
      </c>
      <c r="C14742">
        <v>45553</v>
      </c>
      <c r="D14742">
        <v>29</v>
      </c>
      <c r="E14742">
        <f t="shared" si="1150"/>
        <v>1321.037</v>
      </c>
      <c r="F14742">
        <f t="shared" si="1151"/>
        <v>2020</v>
      </c>
      <c r="G14742">
        <f t="shared" si="1152"/>
        <v>11</v>
      </c>
      <c r="H14742">
        <f t="shared" si="1153"/>
        <v>3</v>
      </c>
      <c r="I14742">
        <f t="shared" si="1154"/>
        <v>2</v>
      </c>
    </row>
    <row r="14743" spans="1:9" x14ac:dyDescent="0.45">
      <c r="A14743" s="1">
        <v>44138</v>
      </c>
      <c r="B14743" s="2">
        <v>0.10416666666666667</v>
      </c>
      <c r="C14743">
        <v>45063</v>
      </c>
      <c r="D14743">
        <v>30</v>
      </c>
      <c r="E14743">
        <f t="shared" si="1150"/>
        <v>1351.89</v>
      </c>
      <c r="F14743">
        <f t="shared" si="1151"/>
        <v>2020</v>
      </c>
      <c r="G14743">
        <f t="shared" si="1152"/>
        <v>11</v>
      </c>
      <c r="H14743">
        <f t="shared" si="1153"/>
        <v>3</v>
      </c>
      <c r="I14743">
        <f t="shared" si="1154"/>
        <v>2</v>
      </c>
    </row>
    <row r="14744" spans="1:9" x14ac:dyDescent="0.45">
      <c r="A14744" s="1">
        <v>44138</v>
      </c>
      <c r="B14744" s="2">
        <v>0.125</v>
      </c>
      <c r="C14744">
        <v>43501</v>
      </c>
      <c r="D14744">
        <v>28</v>
      </c>
      <c r="E14744">
        <f t="shared" si="1150"/>
        <v>1218.028</v>
      </c>
      <c r="F14744">
        <f t="shared" si="1151"/>
        <v>2020</v>
      </c>
      <c r="G14744">
        <f t="shared" si="1152"/>
        <v>11</v>
      </c>
      <c r="H14744">
        <f t="shared" si="1153"/>
        <v>3</v>
      </c>
      <c r="I14744">
        <f t="shared" si="1154"/>
        <v>3</v>
      </c>
    </row>
    <row r="14745" spans="1:9" x14ac:dyDescent="0.45">
      <c r="A14745" s="1">
        <v>44138</v>
      </c>
      <c r="B14745" s="2">
        <v>0.14583333333333334</v>
      </c>
      <c r="C14745">
        <v>42745</v>
      </c>
      <c r="D14745">
        <v>28</v>
      </c>
      <c r="E14745">
        <f t="shared" si="1150"/>
        <v>1196.8599999999999</v>
      </c>
      <c r="F14745">
        <f t="shared" si="1151"/>
        <v>2020</v>
      </c>
      <c r="G14745">
        <f t="shared" si="1152"/>
        <v>11</v>
      </c>
      <c r="H14745">
        <f t="shared" si="1153"/>
        <v>3</v>
      </c>
      <c r="I14745">
        <f t="shared" si="1154"/>
        <v>3</v>
      </c>
    </row>
    <row r="14746" spans="1:9" x14ac:dyDescent="0.45">
      <c r="A14746" s="1">
        <v>44138</v>
      </c>
      <c r="B14746" s="2">
        <v>0.16666666666666666</v>
      </c>
      <c r="C14746">
        <v>42056</v>
      </c>
      <c r="D14746">
        <v>28</v>
      </c>
      <c r="E14746">
        <f t="shared" si="1150"/>
        <v>1177.568</v>
      </c>
      <c r="F14746">
        <f t="shared" si="1151"/>
        <v>2020</v>
      </c>
      <c r="G14746">
        <f t="shared" si="1152"/>
        <v>11</v>
      </c>
      <c r="H14746">
        <f t="shared" si="1153"/>
        <v>3</v>
      </c>
      <c r="I14746">
        <f t="shared" si="1154"/>
        <v>4</v>
      </c>
    </row>
    <row r="14747" spans="1:9" x14ac:dyDescent="0.45">
      <c r="A14747" s="1">
        <v>44138</v>
      </c>
      <c r="B14747" s="2">
        <v>0.1875</v>
      </c>
      <c r="C14747">
        <v>42090</v>
      </c>
      <c r="D14747">
        <v>28</v>
      </c>
      <c r="E14747">
        <f t="shared" si="1150"/>
        <v>1178.52</v>
      </c>
      <c r="F14747">
        <f t="shared" si="1151"/>
        <v>2020</v>
      </c>
      <c r="G14747">
        <f t="shared" si="1152"/>
        <v>11</v>
      </c>
      <c r="H14747">
        <f t="shared" si="1153"/>
        <v>3</v>
      </c>
      <c r="I14747">
        <f t="shared" si="1154"/>
        <v>4</v>
      </c>
    </row>
    <row r="14748" spans="1:9" x14ac:dyDescent="0.45">
      <c r="A14748" s="1">
        <v>44138</v>
      </c>
      <c r="B14748" s="2">
        <v>0.20833333333333334</v>
      </c>
      <c r="C14748">
        <v>42465</v>
      </c>
      <c r="D14748">
        <v>29</v>
      </c>
      <c r="E14748">
        <f t="shared" si="1150"/>
        <v>1231.4849999999999</v>
      </c>
      <c r="F14748">
        <f t="shared" si="1151"/>
        <v>2020</v>
      </c>
      <c r="G14748">
        <f t="shared" si="1152"/>
        <v>11</v>
      </c>
      <c r="H14748">
        <f t="shared" si="1153"/>
        <v>3</v>
      </c>
      <c r="I14748">
        <f t="shared" si="1154"/>
        <v>5</v>
      </c>
    </row>
    <row r="14749" spans="1:9" x14ac:dyDescent="0.45">
      <c r="A14749" s="1">
        <v>44138</v>
      </c>
      <c r="B14749" s="2">
        <v>0.22916666666666666</v>
      </c>
      <c r="C14749">
        <v>44135</v>
      </c>
      <c r="D14749">
        <v>32</v>
      </c>
      <c r="E14749">
        <f t="shared" si="1150"/>
        <v>1412.32</v>
      </c>
      <c r="F14749">
        <f t="shared" si="1151"/>
        <v>2020</v>
      </c>
      <c r="G14749">
        <f t="shared" si="1152"/>
        <v>11</v>
      </c>
      <c r="H14749">
        <f t="shared" si="1153"/>
        <v>3</v>
      </c>
      <c r="I14749">
        <f t="shared" si="1154"/>
        <v>5</v>
      </c>
    </row>
    <row r="14750" spans="1:9" x14ac:dyDescent="0.45">
      <c r="A14750" s="1">
        <v>44138</v>
      </c>
      <c r="B14750" s="2">
        <v>0.25</v>
      </c>
      <c r="C14750">
        <v>45858</v>
      </c>
      <c r="D14750">
        <v>34</v>
      </c>
      <c r="E14750">
        <f t="shared" si="1150"/>
        <v>1559.172</v>
      </c>
      <c r="F14750">
        <f t="shared" si="1151"/>
        <v>2020</v>
      </c>
      <c r="G14750">
        <f t="shared" si="1152"/>
        <v>11</v>
      </c>
      <c r="H14750">
        <f t="shared" si="1153"/>
        <v>3</v>
      </c>
      <c r="I14750">
        <f t="shared" si="1154"/>
        <v>6</v>
      </c>
    </row>
    <row r="14751" spans="1:9" x14ac:dyDescent="0.45">
      <c r="A14751" s="1">
        <v>44138</v>
      </c>
      <c r="B14751" s="2">
        <v>0.27083333333333331</v>
      </c>
      <c r="C14751">
        <v>49155</v>
      </c>
      <c r="D14751">
        <v>35</v>
      </c>
      <c r="E14751">
        <f t="shared" si="1150"/>
        <v>1720.425</v>
      </c>
      <c r="F14751">
        <f t="shared" si="1151"/>
        <v>2020</v>
      </c>
      <c r="G14751">
        <f t="shared" si="1152"/>
        <v>11</v>
      </c>
      <c r="H14751">
        <f t="shared" si="1153"/>
        <v>3</v>
      </c>
      <c r="I14751">
        <f t="shared" si="1154"/>
        <v>6</v>
      </c>
    </row>
    <row r="14752" spans="1:9" x14ac:dyDescent="0.45">
      <c r="A14752" s="1">
        <v>44138</v>
      </c>
      <c r="B14752" s="2">
        <v>0.29166666666666669</v>
      </c>
      <c r="C14752">
        <v>52107</v>
      </c>
      <c r="D14752">
        <v>39</v>
      </c>
      <c r="E14752">
        <f t="shared" si="1150"/>
        <v>2032.173</v>
      </c>
      <c r="F14752">
        <f t="shared" si="1151"/>
        <v>2020</v>
      </c>
      <c r="G14752">
        <f t="shared" si="1152"/>
        <v>11</v>
      </c>
      <c r="H14752">
        <f t="shared" si="1153"/>
        <v>3</v>
      </c>
      <c r="I14752">
        <f t="shared" si="1154"/>
        <v>7</v>
      </c>
    </row>
    <row r="14753" spans="1:9" x14ac:dyDescent="0.45">
      <c r="A14753" s="1">
        <v>44138</v>
      </c>
      <c r="B14753" s="2">
        <v>0.3125</v>
      </c>
      <c r="C14753">
        <v>54495</v>
      </c>
      <c r="D14753">
        <v>42</v>
      </c>
      <c r="E14753">
        <f t="shared" si="1150"/>
        <v>2288.79</v>
      </c>
      <c r="F14753">
        <f t="shared" si="1151"/>
        <v>2020</v>
      </c>
      <c r="G14753">
        <f t="shared" si="1152"/>
        <v>11</v>
      </c>
      <c r="H14753">
        <f t="shared" si="1153"/>
        <v>3</v>
      </c>
      <c r="I14753">
        <f t="shared" si="1154"/>
        <v>7</v>
      </c>
    </row>
    <row r="14754" spans="1:9" x14ac:dyDescent="0.45">
      <c r="A14754" s="1">
        <v>44138</v>
      </c>
      <c r="B14754" s="2">
        <v>0.33333333333333331</v>
      </c>
      <c r="C14754">
        <v>55701</v>
      </c>
      <c r="D14754">
        <v>42</v>
      </c>
      <c r="E14754">
        <f t="shared" si="1150"/>
        <v>2339.442</v>
      </c>
      <c r="F14754">
        <f t="shared" si="1151"/>
        <v>2020</v>
      </c>
      <c r="G14754">
        <f t="shared" si="1152"/>
        <v>11</v>
      </c>
      <c r="H14754">
        <f t="shared" si="1153"/>
        <v>3</v>
      </c>
      <c r="I14754">
        <f t="shared" si="1154"/>
        <v>8</v>
      </c>
    </row>
    <row r="14755" spans="1:9" x14ac:dyDescent="0.45">
      <c r="A14755" s="1">
        <v>44138</v>
      </c>
      <c r="B14755" s="2">
        <v>0.35416666666666669</v>
      </c>
      <c r="C14755">
        <v>56664</v>
      </c>
      <c r="D14755">
        <v>43</v>
      </c>
      <c r="E14755">
        <f t="shared" si="1150"/>
        <v>2436.5520000000001</v>
      </c>
      <c r="F14755">
        <f t="shared" si="1151"/>
        <v>2020</v>
      </c>
      <c r="G14755">
        <f t="shared" si="1152"/>
        <v>11</v>
      </c>
      <c r="H14755">
        <f t="shared" si="1153"/>
        <v>3</v>
      </c>
      <c r="I14755">
        <f t="shared" si="1154"/>
        <v>8</v>
      </c>
    </row>
    <row r="14756" spans="1:9" x14ac:dyDescent="0.45">
      <c r="A14756" s="1">
        <v>44138</v>
      </c>
      <c r="B14756" s="2">
        <v>0.375</v>
      </c>
      <c r="C14756">
        <v>57453</v>
      </c>
      <c r="D14756">
        <v>42</v>
      </c>
      <c r="E14756">
        <f t="shared" si="1150"/>
        <v>2413.0259999999998</v>
      </c>
      <c r="F14756">
        <f t="shared" si="1151"/>
        <v>2020</v>
      </c>
      <c r="G14756">
        <f t="shared" si="1152"/>
        <v>11</v>
      </c>
      <c r="H14756">
        <f t="shared" si="1153"/>
        <v>3</v>
      </c>
      <c r="I14756">
        <f t="shared" si="1154"/>
        <v>9</v>
      </c>
    </row>
    <row r="14757" spans="1:9" x14ac:dyDescent="0.45">
      <c r="A14757" s="1">
        <v>44138</v>
      </c>
      <c r="B14757" s="2">
        <v>0.39583333333333331</v>
      </c>
      <c r="C14757">
        <v>57607</v>
      </c>
      <c r="D14757">
        <v>43</v>
      </c>
      <c r="E14757">
        <f t="shared" si="1150"/>
        <v>2477.1010000000001</v>
      </c>
      <c r="F14757">
        <f t="shared" si="1151"/>
        <v>2020</v>
      </c>
      <c r="G14757">
        <f t="shared" si="1152"/>
        <v>11</v>
      </c>
      <c r="H14757">
        <f t="shared" si="1153"/>
        <v>3</v>
      </c>
      <c r="I14757">
        <f t="shared" si="1154"/>
        <v>9</v>
      </c>
    </row>
    <row r="14758" spans="1:9" x14ac:dyDescent="0.45">
      <c r="A14758" s="1">
        <v>44138</v>
      </c>
      <c r="B14758" s="2">
        <v>0.41666666666666669</v>
      </c>
      <c r="C14758">
        <v>57458</v>
      </c>
      <c r="D14758">
        <v>43</v>
      </c>
      <c r="E14758">
        <f t="shared" si="1150"/>
        <v>2470.694</v>
      </c>
      <c r="F14758">
        <f t="shared" si="1151"/>
        <v>2020</v>
      </c>
      <c r="G14758">
        <f t="shared" si="1152"/>
        <v>11</v>
      </c>
      <c r="H14758">
        <f t="shared" si="1153"/>
        <v>3</v>
      </c>
      <c r="I14758">
        <f t="shared" si="1154"/>
        <v>10</v>
      </c>
    </row>
    <row r="14759" spans="1:9" x14ac:dyDescent="0.45">
      <c r="A14759" s="1">
        <v>44138</v>
      </c>
      <c r="B14759" s="2">
        <v>0.4375</v>
      </c>
      <c r="C14759">
        <v>57613</v>
      </c>
      <c r="D14759">
        <v>43</v>
      </c>
      <c r="E14759">
        <f t="shared" si="1150"/>
        <v>2477.3589999999999</v>
      </c>
      <c r="F14759">
        <f t="shared" si="1151"/>
        <v>2020</v>
      </c>
      <c r="G14759">
        <f t="shared" si="1152"/>
        <v>11</v>
      </c>
      <c r="H14759">
        <f t="shared" si="1153"/>
        <v>3</v>
      </c>
      <c r="I14759">
        <f t="shared" si="1154"/>
        <v>10</v>
      </c>
    </row>
    <row r="14760" spans="1:9" x14ac:dyDescent="0.45">
      <c r="A14760" s="1">
        <v>44138</v>
      </c>
      <c r="B14760" s="2">
        <v>0.45833333333333331</v>
      </c>
      <c r="C14760">
        <v>57829</v>
      </c>
      <c r="D14760">
        <v>42</v>
      </c>
      <c r="E14760">
        <f t="shared" si="1150"/>
        <v>2428.8180000000002</v>
      </c>
      <c r="F14760">
        <f t="shared" si="1151"/>
        <v>2020</v>
      </c>
      <c r="G14760">
        <f t="shared" si="1152"/>
        <v>11</v>
      </c>
      <c r="H14760">
        <f t="shared" si="1153"/>
        <v>3</v>
      </c>
      <c r="I14760">
        <f t="shared" si="1154"/>
        <v>11</v>
      </c>
    </row>
    <row r="14761" spans="1:9" x14ac:dyDescent="0.45">
      <c r="A14761" s="1">
        <v>44138</v>
      </c>
      <c r="B14761" s="2">
        <v>0.47916666666666669</v>
      </c>
      <c r="C14761">
        <v>58046</v>
      </c>
      <c r="D14761">
        <v>40</v>
      </c>
      <c r="E14761">
        <f t="shared" si="1150"/>
        <v>2321.84</v>
      </c>
      <c r="F14761">
        <f t="shared" si="1151"/>
        <v>2020</v>
      </c>
      <c r="G14761">
        <f t="shared" si="1152"/>
        <v>11</v>
      </c>
      <c r="H14761">
        <f t="shared" si="1153"/>
        <v>3</v>
      </c>
      <c r="I14761">
        <f t="shared" si="1154"/>
        <v>11</v>
      </c>
    </row>
    <row r="14762" spans="1:9" x14ac:dyDescent="0.45">
      <c r="A14762" s="1">
        <v>44138</v>
      </c>
      <c r="B14762" s="2">
        <v>0.5</v>
      </c>
      <c r="C14762">
        <v>58941</v>
      </c>
      <c r="D14762">
        <v>41</v>
      </c>
      <c r="E14762">
        <f t="shared" si="1150"/>
        <v>2416.5810000000001</v>
      </c>
      <c r="F14762">
        <f t="shared" si="1151"/>
        <v>2020</v>
      </c>
      <c r="G14762">
        <f t="shared" si="1152"/>
        <v>11</v>
      </c>
      <c r="H14762">
        <f t="shared" si="1153"/>
        <v>3</v>
      </c>
      <c r="I14762">
        <f t="shared" si="1154"/>
        <v>12</v>
      </c>
    </row>
    <row r="14763" spans="1:9" x14ac:dyDescent="0.45">
      <c r="A14763" s="1">
        <v>44138</v>
      </c>
      <c r="B14763" s="2">
        <v>0.52083333333333337</v>
      </c>
      <c r="C14763">
        <v>59011</v>
      </c>
      <c r="D14763">
        <v>40</v>
      </c>
      <c r="E14763">
        <f t="shared" si="1150"/>
        <v>2360.44</v>
      </c>
      <c r="F14763">
        <f t="shared" si="1151"/>
        <v>2020</v>
      </c>
      <c r="G14763">
        <f t="shared" si="1152"/>
        <v>11</v>
      </c>
      <c r="H14763">
        <f t="shared" si="1153"/>
        <v>3</v>
      </c>
      <c r="I14763">
        <f t="shared" si="1154"/>
        <v>12</v>
      </c>
    </row>
    <row r="14764" spans="1:9" x14ac:dyDescent="0.45">
      <c r="A14764" s="1">
        <v>44138</v>
      </c>
      <c r="B14764" s="2">
        <v>0.54166666666666663</v>
      </c>
      <c r="C14764">
        <v>59091</v>
      </c>
      <c r="D14764">
        <v>40</v>
      </c>
      <c r="E14764">
        <f t="shared" si="1150"/>
        <v>2363.64</v>
      </c>
      <c r="F14764">
        <f t="shared" si="1151"/>
        <v>2020</v>
      </c>
      <c r="G14764">
        <f t="shared" si="1152"/>
        <v>11</v>
      </c>
      <c r="H14764">
        <f t="shared" si="1153"/>
        <v>3</v>
      </c>
      <c r="I14764">
        <f t="shared" si="1154"/>
        <v>13</v>
      </c>
    </row>
    <row r="14765" spans="1:9" x14ac:dyDescent="0.45">
      <c r="A14765" s="1">
        <v>44138</v>
      </c>
      <c r="B14765" s="2">
        <v>0.5625</v>
      </c>
      <c r="C14765">
        <v>57687</v>
      </c>
      <c r="D14765">
        <v>38</v>
      </c>
      <c r="E14765">
        <f t="shared" si="1150"/>
        <v>2192.1060000000002</v>
      </c>
      <c r="F14765">
        <f t="shared" si="1151"/>
        <v>2020</v>
      </c>
      <c r="G14765">
        <f t="shared" si="1152"/>
        <v>11</v>
      </c>
      <c r="H14765">
        <f t="shared" si="1153"/>
        <v>3</v>
      </c>
      <c r="I14765">
        <f t="shared" si="1154"/>
        <v>13</v>
      </c>
    </row>
    <row r="14766" spans="1:9" x14ac:dyDescent="0.45">
      <c r="A14766" s="1">
        <v>44138</v>
      </c>
      <c r="B14766" s="2">
        <v>0.58333333333333337</v>
      </c>
      <c r="C14766">
        <v>57172</v>
      </c>
      <c r="D14766">
        <v>37</v>
      </c>
      <c r="E14766">
        <f t="shared" si="1150"/>
        <v>2115.364</v>
      </c>
      <c r="F14766">
        <f t="shared" si="1151"/>
        <v>2020</v>
      </c>
      <c r="G14766">
        <f t="shared" si="1152"/>
        <v>11</v>
      </c>
      <c r="H14766">
        <f t="shared" si="1153"/>
        <v>3</v>
      </c>
      <c r="I14766">
        <f t="shared" si="1154"/>
        <v>14</v>
      </c>
    </row>
    <row r="14767" spans="1:9" x14ac:dyDescent="0.45">
      <c r="A14767" s="1">
        <v>44138</v>
      </c>
      <c r="B14767" s="2">
        <v>0.60416666666666663</v>
      </c>
      <c r="C14767">
        <v>56504</v>
      </c>
      <c r="D14767">
        <v>37</v>
      </c>
      <c r="E14767">
        <f t="shared" si="1150"/>
        <v>2090.6480000000001</v>
      </c>
      <c r="F14767">
        <f t="shared" si="1151"/>
        <v>2020</v>
      </c>
      <c r="G14767">
        <f t="shared" si="1152"/>
        <v>11</v>
      </c>
      <c r="H14767">
        <f t="shared" si="1153"/>
        <v>3</v>
      </c>
      <c r="I14767">
        <f t="shared" si="1154"/>
        <v>14</v>
      </c>
    </row>
    <row r="14768" spans="1:9" x14ac:dyDescent="0.45">
      <c r="A14768" s="1">
        <v>44138</v>
      </c>
      <c r="B14768" s="2">
        <v>0.625</v>
      </c>
      <c r="C14768">
        <v>55683</v>
      </c>
      <c r="D14768">
        <v>41</v>
      </c>
      <c r="E14768">
        <f t="shared" si="1150"/>
        <v>2283.0030000000002</v>
      </c>
      <c r="F14768">
        <f t="shared" si="1151"/>
        <v>2020</v>
      </c>
      <c r="G14768">
        <f t="shared" si="1152"/>
        <v>11</v>
      </c>
      <c r="H14768">
        <f t="shared" si="1153"/>
        <v>3</v>
      </c>
      <c r="I14768">
        <f t="shared" si="1154"/>
        <v>15</v>
      </c>
    </row>
    <row r="14769" spans="1:9" x14ac:dyDescent="0.45">
      <c r="A14769" s="1">
        <v>44138</v>
      </c>
      <c r="B14769" s="2">
        <v>0.64583333333333337</v>
      </c>
      <c r="C14769">
        <v>55029</v>
      </c>
      <c r="D14769">
        <v>43</v>
      </c>
      <c r="E14769">
        <f t="shared" si="1150"/>
        <v>2366.2469999999998</v>
      </c>
      <c r="F14769">
        <f t="shared" si="1151"/>
        <v>2020</v>
      </c>
      <c r="G14769">
        <f t="shared" si="1152"/>
        <v>11</v>
      </c>
      <c r="H14769">
        <f t="shared" si="1153"/>
        <v>3</v>
      </c>
      <c r="I14769">
        <f t="shared" si="1154"/>
        <v>15</v>
      </c>
    </row>
    <row r="14770" spans="1:9" x14ac:dyDescent="0.45">
      <c r="A14770" s="1">
        <v>44138</v>
      </c>
      <c r="B14770" s="2">
        <v>0.66666666666666663</v>
      </c>
      <c r="C14770">
        <v>54627</v>
      </c>
      <c r="D14770">
        <v>44</v>
      </c>
      <c r="E14770">
        <f t="shared" si="1150"/>
        <v>2403.5880000000002</v>
      </c>
      <c r="F14770">
        <f t="shared" si="1151"/>
        <v>2020</v>
      </c>
      <c r="G14770">
        <f t="shared" si="1152"/>
        <v>11</v>
      </c>
      <c r="H14770">
        <f t="shared" si="1153"/>
        <v>3</v>
      </c>
      <c r="I14770">
        <f t="shared" si="1154"/>
        <v>16</v>
      </c>
    </row>
    <row r="14771" spans="1:9" x14ac:dyDescent="0.45">
      <c r="A14771" s="1">
        <v>44138</v>
      </c>
      <c r="B14771" s="2">
        <v>0.6875</v>
      </c>
      <c r="C14771">
        <v>54220</v>
      </c>
      <c r="D14771">
        <v>43</v>
      </c>
      <c r="E14771">
        <f t="shared" si="1150"/>
        <v>2331.46</v>
      </c>
      <c r="F14771">
        <f t="shared" si="1151"/>
        <v>2020</v>
      </c>
      <c r="G14771">
        <f t="shared" si="1152"/>
        <v>11</v>
      </c>
      <c r="H14771">
        <f t="shared" si="1153"/>
        <v>3</v>
      </c>
      <c r="I14771">
        <f t="shared" si="1154"/>
        <v>16</v>
      </c>
    </row>
    <row r="14772" spans="1:9" x14ac:dyDescent="0.45">
      <c r="A14772" s="1">
        <v>44138</v>
      </c>
      <c r="B14772" s="2">
        <v>0.70833333333333337</v>
      </c>
      <c r="C14772">
        <v>54342</v>
      </c>
      <c r="D14772">
        <v>44</v>
      </c>
      <c r="E14772">
        <f t="shared" si="1150"/>
        <v>2391.0479999999998</v>
      </c>
      <c r="F14772">
        <f t="shared" si="1151"/>
        <v>2020</v>
      </c>
      <c r="G14772">
        <f t="shared" si="1152"/>
        <v>11</v>
      </c>
      <c r="H14772">
        <f t="shared" si="1153"/>
        <v>3</v>
      </c>
      <c r="I14772">
        <f t="shared" si="1154"/>
        <v>17</v>
      </c>
    </row>
    <row r="14773" spans="1:9" x14ac:dyDescent="0.45">
      <c r="A14773" s="1">
        <v>44138</v>
      </c>
      <c r="B14773" s="2">
        <v>0.72916666666666663</v>
      </c>
      <c r="C14773">
        <v>55683</v>
      </c>
      <c r="D14773">
        <v>42</v>
      </c>
      <c r="E14773">
        <f t="shared" si="1150"/>
        <v>2338.6860000000001</v>
      </c>
      <c r="F14773">
        <f t="shared" si="1151"/>
        <v>2020</v>
      </c>
      <c r="G14773">
        <f t="shared" si="1152"/>
        <v>11</v>
      </c>
      <c r="H14773">
        <f t="shared" si="1153"/>
        <v>3</v>
      </c>
      <c r="I14773">
        <f t="shared" si="1154"/>
        <v>17</v>
      </c>
    </row>
    <row r="14774" spans="1:9" x14ac:dyDescent="0.45">
      <c r="A14774" s="1">
        <v>44138</v>
      </c>
      <c r="B14774" s="2">
        <v>0.75</v>
      </c>
      <c r="C14774">
        <v>58601</v>
      </c>
      <c r="D14774">
        <v>42</v>
      </c>
      <c r="E14774">
        <f t="shared" si="1150"/>
        <v>2461.2420000000002</v>
      </c>
      <c r="F14774">
        <f t="shared" si="1151"/>
        <v>2020</v>
      </c>
      <c r="G14774">
        <f t="shared" si="1152"/>
        <v>11</v>
      </c>
      <c r="H14774">
        <f t="shared" si="1153"/>
        <v>3</v>
      </c>
      <c r="I14774">
        <f t="shared" si="1154"/>
        <v>18</v>
      </c>
    </row>
    <row r="14775" spans="1:9" x14ac:dyDescent="0.45">
      <c r="A14775" s="1">
        <v>44138</v>
      </c>
      <c r="B14775" s="2">
        <v>0.77083333333333337</v>
      </c>
      <c r="C14775">
        <v>60933</v>
      </c>
      <c r="D14775">
        <v>42</v>
      </c>
      <c r="E14775">
        <f t="shared" si="1150"/>
        <v>2559.1860000000001</v>
      </c>
      <c r="F14775">
        <f t="shared" si="1151"/>
        <v>2020</v>
      </c>
      <c r="G14775">
        <f t="shared" si="1152"/>
        <v>11</v>
      </c>
      <c r="H14775">
        <f t="shared" si="1153"/>
        <v>3</v>
      </c>
      <c r="I14775">
        <f t="shared" si="1154"/>
        <v>18</v>
      </c>
    </row>
    <row r="14776" spans="1:9" x14ac:dyDescent="0.45">
      <c r="A14776" s="1">
        <v>44138</v>
      </c>
      <c r="B14776" s="2">
        <v>0.79166666666666663</v>
      </c>
      <c r="C14776">
        <v>62591</v>
      </c>
      <c r="D14776">
        <v>43</v>
      </c>
      <c r="E14776">
        <f t="shared" si="1150"/>
        <v>2691.413</v>
      </c>
      <c r="F14776">
        <f t="shared" si="1151"/>
        <v>2020</v>
      </c>
      <c r="G14776">
        <f t="shared" si="1152"/>
        <v>11</v>
      </c>
      <c r="H14776">
        <f t="shared" si="1153"/>
        <v>3</v>
      </c>
      <c r="I14776">
        <f t="shared" si="1154"/>
        <v>19</v>
      </c>
    </row>
    <row r="14777" spans="1:9" x14ac:dyDescent="0.45">
      <c r="A14777" s="1">
        <v>44138</v>
      </c>
      <c r="B14777" s="2">
        <v>0.8125</v>
      </c>
      <c r="C14777">
        <v>62010</v>
      </c>
      <c r="D14777">
        <v>44</v>
      </c>
      <c r="E14777">
        <f t="shared" si="1150"/>
        <v>2728.44</v>
      </c>
      <c r="F14777">
        <f t="shared" si="1151"/>
        <v>2020</v>
      </c>
      <c r="G14777">
        <f t="shared" si="1152"/>
        <v>11</v>
      </c>
      <c r="H14777">
        <f t="shared" si="1153"/>
        <v>3</v>
      </c>
      <c r="I14777">
        <f t="shared" si="1154"/>
        <v>19</v>
      </c>
    </row>
    <row r="14778" spans="1:9" x14ac:dyDescent="0.45">
      <c r="A14778" s="1">
        <v>44138</v>
      </c>
      <c r="B14778" s="2">
        <v>0.83333333333333337</v>
      </c>
      <c r="C14778">
        <v>60146</v>
      </c>
      <c r="D14778">
        <v>44</v>
      </c>
      <c r="E14778">
        <f t="shared" si="1150"/>
        <v>2646.424</v>
      </c>
      <c r="F14778">
        <f t="shared" si="1151"/>
        <v>2020</v>
      </c>
      <c r="G14778">
        <f t="shared" si="1152"/>
        <v>11</v>
      </c>
      <c r="H14778">
        <f t="shared" si="1153"/>
        <v>3</v>
      </c>
      <c r="I14778">
        <f t="shared" si="1154"/>
        <v>20</v>
      </c>
    </row>
    <row r="14779" spans="1:9" x14ac:dyDescent="0.45">
      <c r="A14779" s="1">
        <v>44138</v>
      </c>
      <c r="B14779" s="2">
        <v>0.85416666666666663</v>
      </c>
      <c r="C14779">
        <v>57702</v>
      </c>
      <c r="D14779">
        <v>43</v>
      </c>
      <c r="E14779">
        <f t="shared" si="1150"/>
        <v>2481.1860000000001</v>
      </c>
      <c r="F14779">
        <f t="shared" si="1151"/>
        <v>2020</v>
      </c>
      <c r="G14779">
        <f t="shared" si="1152"/>
        <v>11</v>
      </c>
      <c r="H14779">
        <f t="shared" si="1153"/>
        <v>3</v>
      </c>
      <c r="I14779">
        <f t="shared" si="1154"/>
        <v>20</v>
      </c>
    </row>
    <row r="14780" spans="1:9" x14ac:dyDescent="0.45">
      <c r="A14780" s="1">
        <v>44138</v>
      </c>
      <c r="B14780" s="2">
        <v>0.875</v>
      </c>
      <c r="C14780">
        <v>55880</v>
      </c>
      <c r="D14780">
        <v>40</v>
      </c>
      <c r="E14780">
        <f t="shared" si="1150"/>
        <v>2235.1999999999998</v>
      </c>
      <c r="F14780">
        <f t="shared" si="1151"/>
        <v>2020</v>
      </c>
      <c r="G14780">
        <f t="shared" si="1152"/>
        <v>11</v>
      </c>
      <c r="H14780">
        <f t="shared" si="1153"/>
        <v>3</v>
      </c>
      <c r="I14780">
        <f t="shared" si="1154"/>
        <v>21</v>
      </c>
    </row>
    <row r="14781" spans="1:9" x14ac:dyDescent="0.45">
      <c r="A14781" s="1">
        <v>44138</v>
      </c>
      <c r="B14781" s="2">
        <v>0.89583333333333337</v>
      </c>
      <c r="C14781">
        <v>54152</v>
      </c>
      <c r="D14781">
        <v>40</v>
      </c>
      <c r="E14781">
        <f t="shared" si="1150"/>
        <v>2166.08</v>
      </c>
      <c r="F14781">
        <f t="shared" si="1151"/>
        <v>2020</v>
      </c>
      <c r="G14781">
        <f t="shared" si="1152"/>
        <v>11</v>
      </c>
      <c r="H14781">
        <f t="shared" si="1153"/>
        <v>3</v>
      </c>
      <c r="I14781">
        <f t="shared" si="1154"/>
        <v>21</v>
      </c>
    </row>
    <row r="14782" spans="1:9" x14ac:dyDescent="0.45">
      <c r="A14782" s="1">
        <v>44138</v>
      </c>
      <c r="B14782" s="2">
        <v>0.91666666666666663</v>
      </c>
      <c r="C14782">
        <v>52960</v>
      </c>
      <c r="D14782">
        <v>38</v>
      </c>
      <c r="E14782">
        <f t="shared" si="1150"/>
        <v>2012.48</v>
      </c>
      <c r="F14782">
        <f t="shared" si="1151"/>
        <v>2020</v>
      </c>
      <c r="G14782">
        <f t="shared" si="1152"/>
        <v>11</v>
      </c>
      <c r="H14782">
        <f t="shared" si="1153"/>
        <v>3</v>
      </c>
      <c r="I14782">
        <f t="shared" si="1154"/>
        <v>22</v>
      </c>
    </row>
    <row r="14783" spans="1:9" x14ac:dyDescent="0.45">
      <c r="A14783" s="1">
        <v>44138</v>
      </c>
      <c r="B14783" s="2">
        <v>0.9375</v>
      </c>
      <c r="C14783">
        <v>53478</v>
      </c>
      <c r="D14783">
        <v>43</v>
      </c>
      <c r="E14783">
        <f t="shared" si="1150"/>
        <v>2299.5540000000001</v>
      </c>
      <c r="F14783">
        <f t="shared" si="1151"/>
        <v>2020</v>
      </c>
      <c r="G14783">
        <f t="shared" si="1152"/>
        <v>11</v>
      </c>
      <c r="H14783">
        <f t="shared" si="1153"/>
        <v>3</v>
      </c>
      <c r="I14783">
        <f t="shared" si="1154"/>
        <v>22</v>
      </c>
    </row>
    <row r="14784" spans="1:9" x14ac:dyDescent="0.45">
      <c r="A14784" s="1">
        <v>44138</v>
      </c>
      <c r="B14784" s="2">
        <v>0.95833333333333337</v>
      </c>
      <c r="C14784">
        <v>55738</v>
      </c>
      <c r="D14784">
        <v>46</v>
      </c>
      <c r="E14784">
        <f t="shared" si="1150"/>
        <v>2563.9479999999999</v>
      </c>
      <c r="F14784">
        <f t="shared" si="1151"/>
        <v>2020</v>
      </c>
      <c r="G14784">
        <f t="shared" si="1152"/>
        <v>11</v>
      </c>
      <c r="H14784">
        <f t="shared" si="1153"/>
        <v>3</v>
      </c>
      <c r="I14784">
        <f t="shared" si="1154"/>
        <v>23</v>
      </c>
    </row>
    <row r="14785" spans="1:9" x14ac:dyDescent="0.45">
      <c r="A14785" s="1">
        <v>44138</v>
      </c>
      <c r="B14785" s="2">
        <v>0.97916666666666663</v>
      </c>
      <c r="C14785">
        <v>54978</v>
      </c>
      <c r="D14785">
        <v>46</v>
      </c>
      <c r="E14785">
        <f t="shared" si="1150"/>
        <v>2528.9879999999998</v>
      </c>
      <c r="F14785">
        <f t="shared" si="1151"/>
        <v>2020</v>
      </c>
      <c r="G14785">
        <f t="shared" si="1152"/>
        <v>11</v>
      </c>
      <c r="H14785">
        <f t="shared" si="1153"/>
        <v>3</v>
      </c>
      <c r="I14785">
        <f t="shared" si="1154"/>
        <v>23</v>
      </c>
    </row>
    <row r="14786" spans="1:9" x14ac:dyDescent="0.45">
      <c r="A14786" s="1">
        <v>44139</v>
      </c>
      <c r="B14786" s="2">
        <v>0</v>
      </c>
      <c r="C14786">
        <v>54860</v>
      </c>
      <c r="D14786">
        <v>46</v>
      </c>
      <c r="E14786">
        <f t="shared" si="1150"/>
        <v>2523.56</v>
      </c>
      <c r="F14786">
        <f t="shared" si="1151"/>
        <v>2020</v>
      </c>
      <c r="G14786">
        <f t="shared" si="1152"/>
        <v>11</v>
      </c>
      <c r="H14786">
        <f t="shared" si="1153"/>
        <v>4</v>
      </c>
      <c r="I14786">
        <f t="shared" si="1154"/>
        <v>0</v>
      </c>
    </row>
    <row r="14787" spans="1:9" x14ac:dyDescent="0.45">
      <c r="A14787" s="1">
        <v>44139</v>
      </c>
      <c r="B14787" s="2">
        <v>2.0833333333333332E-2</v>
      </c>
      <c r="C14787">
        <v>53061</v>
      </c>
      <c r="D14787">
        <v>43</v>
      </c>
      <c r="E14787">
        <f t="shared" ref="E14787:E14850" si="1155">C14787*D14787/1000</f>
        <v>2281.623</v>
      </c>
      <c r="F14787">
        <f t="shared" ref="F14787:F14850" si="1156">YEAR(A14787)</f>
        <v>2020</v>
      </c>
      <c r="G14787">
        <f t="shared" ref="G14787:G14850" si="1157">MONTH(A14787)</f>
        <v>11</v>
      </c>
      <c r="H14787">
        <f t="shared" ref="H14787:H14850" si="1158">DAY(A14787)</f>
        <v>4</v>
      </c>
      <c r="I14787">
        <f t="shared" ref="I14787:I14850" si="1159">HOUR(B14787)</f>
        <v>0</v>
      </c>
    </row>
    <row r="14788" spans="1:9" x14ac:dyDescent="0.45">
      <c r="A14788" s="1">
        <v>44139</v>
      </c>
      <c r="B14788" s="2">
        <v>4.1666666666666664E-2</v>
      </c>
      <c r="C14788">
        <v>50646</v>
      </c>
      <c r="D14788">
        <v>42</v>
      </c>
      <c r="E14788">
        <f t="shared" si="1155"/>
        <v>2127.1320000000001</v>
      </c>
      <c r="F14788">
        <f t="shared" si="1156"/>
        <v>2020</v>
      </c>
      <c r="G14788">
        <f t="shared" si="1157"/>
        <v>11</v>
      </c>
      <c r="H14788">
        <f t="shared" si="1158"/>
        <v>4</v>
      </c>
      <c r="I14788">
        <f t="shared" si="1159"/>
        <v>1</v>
      </c>
    </row>
    <row r="14789" spans="1:9" x14ac:dyDescent="0.45">
      <c r="A14789" s="1">
        <v>44139</v>
      </c>
      <c r="B14789" s="2">
        <v>6.25E-2</v>
      </c>
      <c r="C14789">
        <v>50394</v>
      </c>
      <c r="D14789">
        <v>42</v>
      </c>
      <c r="E14789">
        <f t="shared" si="1155"/>
        <v>2116.5479999999998</v>
      </c>
      <c r="F14789">
        <f t="shared" si="1156"/>
        <v>2020</v>
      </c>
      <c r="G14789">
        <f t="shared" si="1157"/>
        <v>11</v>
      </c>
      <c r="H14789">
        <f t="shared" si="1158"/>
        <v>4</v>
      </c>
      <c r="I14789">
        <f t="shared" si="1159"/>
        <v>1</v>
      </c>
    </row>
    <row r="14790" spans="1:9" x14ac:dyDescent="0.45">
      <c r="A14790" s="1">
        <v>44139</v>
      </c>
      <c r="B14790" s="2">
        <v>8.3333333333333329E-2</v>
      </c>
      <c r="C14790">
        <v>50045</v>
      </c>
      <c r="D14790">
        <v>41</v>
      </c>
      <c r="E14790">
        <f t="shared" si="1155"/>
        <v>2051.8449999999998</v>
      </c>
      <c r="F14790">
        <f t="shared" si="1156"/>
        <v>2020</v>
      </c>
      <c r="G14790">
        <f t="shared" si="1157"/>
        <v>11</v>
      </c>
      <c r="H14790">
        <f t="shared" si="1158"/>
        <v>4</v>
      </c>
      <c r="I14790">
        <f t="shared" si="1159"/>
        <v>2</v>
      </c>
    </row>
    <row r="14791" spans="1:9" x14ac:dyDescent="0.45">
      <c r="A14791" s="1">
        <v>44139</v>
      </c>
      <c r="B14791" s="2">
        <v>0.10416666666666667</v>
      </c>
      <c r="C14791">
        <v>49714</v>
      </c>
      <c r="D14791">
        <v>41</v>
      </c>
      <c r="E14791">
        <f t="shared" si="1155"/>
        <v>2038.2739999999999</v>
      </c>
      <c r="F14791">
        <f t="shared" si="1156"/>
        <v>2020</v>
      </c>
      <c r="G14791">
        <f t="shared" si="1157"/>
        <v>11</v>
      </c>
      <c r="H14791">
        <f t="shared" si="1158"/>
        <v>4</v>
      </c>
      <c r="I14791">
        <f t="shared" si="1159"/>
        <v>2</v>
      </c>
    </row>
    <row r="14792" spans="1:9" x14ac:dyDescent="0.45">
      <c r="A14792" s="1">
        <v>44139</v>
      </c>
      <c r="B14792" s="2">
        <v>0.125</v>
      </c>
      <c r="C14792">
        <v>48158</v>
      </c>
      <c r="D14792">
        <v>40</v>
      </c>
      <c r="E14792">
        <f t="shared" si="1155"/>
        <v>1926.32</v>
      </c>
      <c r="F14792">
        <f t="shared" si="1156"/>
        <v>2020</v>
      </c>
      <c r="G14792">
        <f t="shared" si="1157"/>
        <v>11</v>
      </c>
      <c r="H14792">
        <f t="shared" si="1158"/>
        <v>4</v>
      </c>
      <c r="I14792">
        <f t="shared" si="1159"/>
        <v>3</v>
      </c>
    </row>
    <row r="14793" spans="1:9" x14ac:dyDescent="0.45">
      <c r="A14793" s="1">
        <v>44139</v>
      </c>
      <c r="B14793" s="2">
        <v>0.14583333333333334</v>
      </c>
      <c r="C14793">
        <v>47546</v>
      </c>
      <c r="D14793">
        <v>43</v>
      </c>
      <c r="E14793">
        <f t="shared" si="1155"/>
        <v>2044.4780000000001</v>
      </c>
      <c r="F14793">
        <f t="shared" si="1156"/>
        <v>2020</v>
      </c>
      <c r="G14793">
        <f t="shared" si="1157"/>
        <v>11</v>
      </c>
      <c r="H14793">
        <f t="shared" si="1158"/>
        <v>4</v>
      </c>
      <c r="I14793">
        <f t="shared" si="1159"/>
        <v>3</v>
      </c>
    </row>
    <row r="14794" spans="1:9" x14ac:dyDescent="0.45">
      <c r="A14794" s="1">
        <v>44139</v>
      </c>
      <c r="B14794" s="2">
        <v>0.16666666666666666</v>
      </c>
      <c r="C14794">
        <v>46888</v>
      </c>
      <c r="D14794">
        <v>42</v>
      </c>
      <c r="E14794">
        <f t="shared" si="1155"/>
        <v>1969.296</v>
      </c>
      <c r="F14794">
        <f t="shared" si="1156"/>
        <v>2020</v>
      </c>
      <c r="G14794">
        <f t="shared" si="1157"/>
        <v>11</v>
      </c>
      <c r="H14794">
        <f t="shared" si="1158"/>
        <v>4</v>
      </c>
      <c r="I14794">
        <f t="shared" si="1159"/>
        <v>4</v>
      </c>
    </row>
    <row r="14795" spans="1:9" x14ac:dyDescent="0.45">
      <c r="A14795" s="1">
        <v>44139</v>
      </c>
      <c r="B14795" s="2">
        <v>0.1875</v>
      </c>
      <c r="C14795">
        <v>47126</v>
      </c>
      <c r="D14795">
        <v>42</v>
      </c>
      <c r="E14795">
        <f t="shared" si="1155"/>
        <v>1979.2919999999999</v>
      </c>
      <c r="F14795">
        <f t="shared" si="1156"/>
        <v>2020</v>
      </c>
      <c r="G14795">
        <f t="shared" si="1157"/>
        <v>11</v>
      </c>
      <c r="H14795">
        <f t="shared" si="1158"/>
        <v>4</v>
      </c>
      <c r="I14795">
        <f t="shared" si="1159"/>
        <v>4</v>
      </c>
    </row>
    <row r="14796" spans="1:9" x14ac:dyDescent="0.45">
      <c r="A14796" s="1">
        <v>44139</v>
      </c>
      <c r="B14796" s="2">
        <v>0.20833333333333334</v>
      </c>
      <c r="C14796">
        <v>47692</v>
      </c>
      <c r="D14796">
        <v>43</v>
      </c>
      <c r="E14796">
        <f t="shared" si="1155"/>
        <v>2050.7559999999999</v>
      </c>
      <c r="F14796">
        <f t="shared" si="1156"/>
        <v>2020</v>
      </c>
      <c r="G14796">
        <f t="shared" si="1157"/>
        <v>11</v>
      </c>
      <c r="H14796">
        <f t="shared" si="1158"/>
        <v>4</v>
      </c>
      <c r="I14796">
        <f t="shared" si="1159"/>
        <v>5</v>
      </c>
    </row>
    <row r="14797" spans="1:9" x14ac:dyDescent="0.45">
      <c r="A14797" s="1">
        <v>44139</v>
      </c>
      <c r="B14797" s="2">
        <v>0.22916666666666666</v>
      </c>
      <c r="C14797">
        <v>49662</v>
      </c>
      <c r="D14797">
        <v>45</v>
      </c>
      <c r="E14797">
        <f t="shared" si="1155"/>
        <v>2234.79</v>
      </c>
      <c r="F14797">
        <f t="shared" si="1156"/>
        <v>2020</v>
      </c>
      <c r="G14797">
        <f t="shared" si="1157"/>
        <v>11</v>
      </c>
      <c r="H14797">
        <f t="shared" si="1158"/>
        <v>4</v>
      </c>
      <c r="I14797">
        <f t="shared" si="1159"/>
        <v>5</v>
      </c>
    </row>
    <row r="14798" spans="1:9" x14ac:dyDescent="0.45">
      <c r="A14798" s="1">
        <v>44139</v>
      </c>
      <c r="B14798" s="2">
        <v>0.25</v>
      </c>
      <c r="C14798">
        <v>51735</v>
      </c>
      <c r="D14798">
        <v>46</v>
      </c>
      <c r="E14798">
        <f t="shared" si="1155"/>
        <v>2379.81</v>
      </c>
      <c r="F14798">
        <f t="shared" si="1156"/>
        <v>2020</v>
      </c>
      <c r="G14798">
        <f t="shared" si="1157"/>
        <v>11</v>
      </c>
      <c r="H14798">
        <f t="shared" si="1158"/>
        <v>4</v>
      </c>
      <c r="I14798">
        <f t="shared" si="1159"/>
        <v>6</v>
      </c>
    </row>
    <row r="14799" spans="1:9" x14ac:dyDescent="0.45">
      <c r="A14799" s="1">
        <v>44139</v>
      </c>
      <c r="B14799" s="2">
        <v>0.27083333333333331</v>
      </c>
      <c r="C14799">
        <v>54980</v>
      </c>
      <c r="D14799">
        <v>47</v>
      </c>
      <c r="E14799">
        <f t="shared" si="1155"/>
        <v>2584.06</v>
      </c>
      <c r="F14799">
        <f t="shared" si="1156"/>
        <v>2020</v>
      </c>
      <c r="G14799">
        <f t="shared" si="1157"/>
        <v>11</v>
      </c>
      <c r="H14799">
        <f t="shared" si="1158"/>
        <v>4</v>
      </c>
      <c r="I14799">
        <f t="shared" si="1159"/>
        <v>6</v>
      </c>
    </row>
    <row r="14800" spans="1:9" x14ac:dyDescent="0.45">
      <c r="A14800" s="1">
        <v>44139</v>
      </c>
      <c r="B14800" s="2">
        <v>0.29166666666666669</v>
      </c>
      <c r="C14800">
        <v>57623</v>
      </c>
      <c r="D14800">
        <v>47</v>
      </c>
      <c r="E14800">
        <f t="shared" si="1155"/>
        <v>2708.2809999999999</v>
      </c>
      <c r="F14800">
        <f t="shared" si="1156"/>
        <v>2020</v>
      </c>
      <c r="G14800">
        <f t="shared" si="1157"/>
        <v>11</v>
      </c>
      <c r="H14800">
        <f t="shared" si="1158"/>
        <v>4</v>
      </c>
      <c r="I14800">
        <f t="shared" si="1159"/>
        <v>7</v>
      </c>
    </row>
    <row r="14801" spans="1:9" x14ac:dyDescent="0.45">
      <c r="A14801" s="1">
        <v>44139</v>
      </c>
      <c r="B14801" s="2">
        <v>0.3125</v>
      </c>
      <c r="C14801">
        <v>60415</v>
      </c>
      <c r="D14801">
        <v>48</v>
      </c>
      <c r="E14801">
        <f t="shared" si="1155"/>
        <v>2899.92</v>
      </c>
      <c r="F14801">
        <f t="shared" si="1156"/>
        <v>2020</v>
      </c>
      <c r="G14801">
        <f t="shared" si="1157"/>
        <v>11</v>
      </c>
      <c r="H14801">
        <f t="shared" si="1158"/>
        <v>4</v>
      </c>
      <c r="I14801">
        <f t="shared" si="1159"/>
        <v>7</v>
      </c>
    </row>
    <row r="14802" spans="1:9" x14ac:dyDescent="0.45">
      <c r="A14802" s="1">
        <v>44139</v>
      </c>
      <c r="B14802" s="2">
        <v>0.33333333333333331</v>
      </c>
      <c r="C14802">
        <v>61240</v>
      </c>
      <c r="D14802">
        <v>47</v>
      </c>
      <c r="E14802">
        <f t="shared" si="1155"/>
        <v>2878.28</v>
      </c>
      <c r="F14802">
        <f t="shared" si="1156"/>
        <v>2020</v>
      </c>
      <c r="G14802">
        <f t="shared" si="1157"/>
        <v>11</v>
      </c>
      <c r="H14802">
        <f t="shared" si="1158"/>
        <v>4</v>
      </c>
      <c r="I14802">
        <f t="shared" si="1159"/>
        <v>8</v>
      </c>
    </row>
    <row r="14803" spans="1:9" x14ac:dyDescent="0.45">
      <c r="A14803" s="1">
        <v>44139</v>
      </c>
      <c r="B14803" s="2">
        <v>0.35416666666666669</v>
      </c>
      <c r="C14803">
        <v>62790</v>
      </c>
      <c r="D14803">
        <v>46</v>
      </c>
      <c r="E14803">
        <f t="shared" si="1155"/>
        <v>2888.34</v>
      </c>
      <c r="F14803">
        <f t="shared" si="1156"/>
        <v>2020</v>
      </c>
      <c r="G14803">
        <f t="shared" si="1157"/>
        <v>11</v>
      </c>
      <c r="H14803">
        <f t="shared" si="1158"/>
        <v>4</v>
      </c>
      <c r="I14803">
        <f t="shared" si="1159"/>
        <v>8</v>
      </c>
    </row>
    <row r="14804" spans="1:9" x14ac:dyDescent="0.45">
      <c r="A14804" s="1">
        <v>44139</v>
      </c>
      <c r="B14804" s="2">
        <v>0.375</v>
      </c>
      <c r="C14804">
        <v>63429</v>
      </c>
      <c r="D14804">
        <v>46</v>
      </c>
      <c r="E14804">
        <f t="shared" si="1155"/>
        <v>2917.7339999999999</v>
      </c>
      <c r="F14804">
        <f t="shared" si="1156"/>
        <v>2020</v>
      </c>
      <c r="G14804">
        <f t="shared" si="1157"/>
        <v>11</v>
      </c>
      <c r="H14804">
        <f t="shared" si="1158"/>
        <v>4</v>
      </c>
      <c r="I14804">
        <f t="shared" si="1159"/>
        <v>9</v>
      </c>
    </row>
    <row r="14805" spans="1:9" x14ac:dyDescent="0.45">
      <c r="A14805" s="1">
        <v>44139</v>
      </c>
      <c r="B14805" s="2">
        <v>0.39583333333333331</v>
      </c>
      <c r="C14805">
        <v>63144</v>
      </c>
      <c r="D14805">
        <v>45</v>
      </c>
      <c r="E14805">
        <f t="shared" si="1155"/>
        <v>2841.48</v>
      </c>
      <c r="F14805">
        <f t="shared" si="1156"/>
        <v>2020</v>
      </c>
      <c r="G14805">
        <f t="shared" si="1157"/>
        <v>11</v>
      </c>
      <c r="H14805">
        <f t="shared" si="1158"/>
        <v>4</v>
      </c>
      <c r="I14805">
        <f t="shared" si="1159"/>
        <v>9</v>
      </c>
    </row>
    <row r="14806" spans="1:9" x14ac:dyDescent="0.45">
      <c r="A14806" s="1">
        <v>44139</v>
      </c>
      <c r="B14806" s="2">
        <v>0.41666666666666669</v>
      </c>
      <c r="C14806">
        <v>62378</v>
      </c>
      <c r="D14806">
        <v>44</v>
      </c>
      <c r="E14806">
        <f t="shared" si="1155"/>
        <v>2744.6320000000001</v>
      </c>
      <c r="F14806">
        <f t="shared" si="1156"/>
        <v>2020</v>
      </c>
      <c r="G14806">
        <f t="shared" si="1157"/>
        <v>11</v>
      </c>
      <c r="H14806">
        <f t="shared" si="1158"/>
        <v>4</v>
      </c>
      <c r="I14806">
        <f t="shared" si="1159"/>
        <v>10</v>
      </c>
    </row>
    <row r="14807" spans="1:9" x14ac:dyDescent="0.45">
      <c r="A14807" s="1">
        <v>44139</v>
      </c>
      <c r="B14807" s="2">
        <v>0.4375</v>
      </c>
      <c r="C14807">
        <v>61878</v>
      </c>
      <c r="D14807">
        <v>44</v>
      </c>
      <c r="E14807">
        <f t="shared" si="1155"/>
        <v>2722.6320000000001</v>
      </c>
      <c r="F14807">
        <f t="shared" si="1156"/>
        <v>2020</v>
      </c>
      <c r="G14807">
        <f t="shared" si="1157"/>
        <v>11</v>
      </c>
      <c r="H14807">
        <f t="shared" si="1158"/>
        <v>4</v>
      </c>
      <c r="I14807">
        <f t="shared" si="1159"/>
        <v>10</v>
      </c>
    </row>
    <row r="14808" spans="1:9" x14ac:dyDescent="0.45">
      <c r="A14808" s="1">
        <v>44139</v>
      </c>
      <c r="B14808" s="2">
        <v>0.45833333333333331</v>
      </c>
      <c r="C14808">
        <v>61399</v>
      </c>
      <c r="D14808">
        <v>42</v>
      </c>
      <c r="E14808">
        <f t="shared" si="1155"/>
        <v>2578.7579999999998</v>
      </c>
      <c r="F14808">
        <f t="shared" si="1156"/>
        <v>2020</v>
      </c>
      <c r="G14808">
        <f t="shared" si="1157"/>
        <v>11</v>
      </c>
      <c r="H14808">
        <f t="shared" si="1158"/>
        <v>4</v>
      </c>
      <c r="I14808">
        <f t="shared" si="1159"/>
        <v>11</v>
      </c>
    </row>
    <row r="14809" spans="1:9" x14ac:dyDescent="0.45">
      <c r="A14809" s="1">
        <v>44139</v>
      </c>
      <c r="B14809" s="2">
        <v>0.47916666666666669</v>
      </c>
      <c r="C14809">
        <v>61547</v>
      </c>
      <c r="D14809">
        <v>42</v>
      </c>
      <c r="E14809">
        <f t="shared" si="1155"/>
        <v>2584.9740000000002</v>
      </c>
      <c r="F14809">
        <f t="shared" si="1156"/>
        <v>2020</v>
      </c>
      <c r="G14809">
        <f t="shared" si="1157"/>
        <v>11</v>
      </c>
      <c r="H14809">
        <f t="shared" si="1158"/>
        <v>4</v>
      </c>
      <c r="I14809">
        <f t="shared" si="1159"/>
        <v>11</v>
      </c>
    </row>
    <row r="14810" spans="1:9" x14ac:dyDescent="0.45">
      <c r="A14810" s="1">
        <v>44139</v>
      </c>
      <c r="B14810" s="2">
        <v>0.5</v>
      </c>
      <c r="C14810">
        <v>61999</v>
      </c>
      <c r="D14810">
        <v>41</v>
      </c>
      <c r="E14810">
        <f t="shared" si="1155"/>
        <v>2541.9589999999998</v>
      </c>
      <c r="F14810">
        <f t="shared" si="1156"/>
        <v>2020</v>
      </c>
      <c r="G14810">
        <f t="shared" si="1157"/>
        <v>11</v>
      </c>
      <c r="H14810">
        <f t="shared" si="1158"/>
        <v>4</v>
      </c>
      <c r="I14810">
        <f t="shared" si="1159"/>
        <v>12</v>
      </c>
    </row>
    <row r="14811" spans="1:9" x14ac:dyDescent="0.45">
      <c r="A14811" s="1">
        <v>44139</v>
      </c>
      <c r="B14811" s="2">
        <v>0.52083333333333337</v>
      </c>
      <c r="C14811">
        <v>61909</v>
      </c>
      <c r="D14811">
        <v>43</v>
      </c>
      <c r="E14811">
        <f t="shared" si="1155"/>
        <v>2662.087</v>
      </c>
      <c r="F14811">
        <f t="shared" si="1156"/>
        <v>2020</v>
      </c>
      <c r="G14811">
        <f t="shared" si="1157"/>
        <v>11</v>
      </c>
      <c r="H14811">
        <f t="shared" si="1158"/>
        <v>4</v>
      </c>
      <c r="I14811">
        <f t="shared" si="1159"/>
        <v>12</v>
      </c>
    </row>
    <row r="14812" spans="1:9" x14ac:dyDescent="0.45">
      <c r="A14812" s="1">
        <v>44139</v>
      </c>
      <c r="B14812" s="2">
        <v>0.54166666666666663</v>
      </c>
      <c r="C14812">
        <v>61632</v>
      </c>
      <c r="D14812">
        <v>42</v>
      </c>
      <c r="E14812">
        <f t="shared" si="1155"/>
        <v>2588.5439999999999</v>
      </c>
      <c r="F14812">
        <f t="shared" si="1156"/>
        <v>2020</v>
      </c>
      <c r="G14812">
        <f t="shared" si="1157"/>
        <v>11</v>
      </c>
      <c r="H14812">
        <f t="shared" si="1158"/>
        <v>4</v>
      </c>
      <c r="I14812">
        <f t="shared" si="1159"/>
        <v>13</v>
      </c>
    </row>
    <row r="14813" spans="1:9" x14ac:dyDescent="0.45">
      <c r="A14813" s="1">
        <v>44139</v>
      </c>
      <c r="B14813" s="2">
        <v>0.5625</v>
      </c>
      <c r="C14813">
        <v>59997</v>
      </c>
      <c r="D14813">
        <v>42</v>
      </c>
      <c r="E14813">
        <f t="shared" si="1155"/>
        <v>2519.8739999999998</v>
      </c>
      <c r="F14813">
        <f t="shared" si="1156"/>
        <v>2020</v>
      </c>
      <c r="G14813">
        <f t="shared" si="1157"/>
        <v>11</v>
      </c>
      <c r="H14813">
        <f t="shared" si="1158"/>
        <v>4</v>
      </c>
      <c r="I14813">
        <f t="shared" si="1159"/>
        <v>13</v>
      </c>
    </row>
    <row r="14814" spans="1:9" x14ac:dyDescent="0.45">
      <c r="A14814" s="1">
        <v>44139</v>
      </c>
      <c r="B14814" s="2">
        <v>0.58333333333333337</v>
      </c>
      <c r="C14814">
        <v>59033</v>
      </c>
      <c r="D14814">
        <v>42</v>
      </c>
      <c r="E14814">
        <f t="shared" si="1155"/>
        <v>2479.386</v>
      </c>
      <c r="F14814">
        <f t="shared" si="1156"/>
        <v>2020</v>
      </c>
      <c r="G14814">
        <f t="shared" si="1157"/>
        <v>11</v>
      </c>
      <c r="H14814">
        <f t="shared" si="1158"/>
        <v>4</v>
      </c>
      <c r="I14814">
        <f t="shared" si="1159"/>
        <v>14</v>
      </c>
    </row>
    <row r="14815" spans="1:9" x14ac:dyDescent="0.45">
      <c r="A14815" s="1">
        <v>44139</v>
      </c>
      <c r="B14815" s="2">
        <v>0.60416666666666663</v>
      </c>
      <c r="C14815">
        <v>58038</v>
      </c>
      <c r="D14815">
        <v>42</v>
      </c>
      <c r="E14815">
        <f t="shared" si="1155"/>
        <v>2437.596</v>
      </c>
      <c r="F14815">
        <f t="shared" si="1156"/>
        <v>2020</v>
      </c>
      <c r="G14815">
        <f t="shared" si="1157"/>
        <v>11</v>
      </c>
      <c r="H14815">
        <f t="shared" si="1158"/>
        <v>4</v>
      </c>
      <c r="I14815">
        <f t="shared" si="1159"/>
        <v>14</v>
      </c>
    </row>
    <row r="14816" spans="1:9" x14ac:dyDescent="0.45">
      <c r="A14816" s="1">
        <v>44139</v>
      </c>
      <c r="B14816" s="2">
        <v>0.625</v>
      </c>
      <c r="C14816">
        <v>57131</v>
      </c>
      <c r="D14816">
        <v>42</v>
      </c>
      <c r="E14816">
        <f t="shared" si="1155"/>
        <v>2399.502</v>
      </c>
      <c r="F14816">
        <f t="shared" si="1156"/>
        <v>2020</v>
      </c>
      <c r="G14816">
        <f t="shared" si="1157"/>
        <v>11</v>
      </c>
      <c r="H14816">
        <f t="shared" si="1158"/>
        <v>4</v>
      </c>
      <c r="I14816">
        <f t="shared" si="1159"/>
        <v>15</v>
      </c>
    </row>
    <row r="14817" spans="1:9" x14ac:dyDescent="0.45">
      <c r="A14817" s="1">
        <v>44139</v>
      </c>
      <c r="B14817" s="2">
        <v>0.64583333333333337</v>
      </c>
      <c r="C14817">
        <v>56566</v>
      </c>
      <c r="D14817">
        <v>43</v>
      </c>
      <c r="E14817">
        <f t="shared" si="1155"/>
        <v>2432.3380000000002</v>
      </c>
      <c r="F14817">
        <f t="shared" si="1156"/>
        <v>2020</v>
      </c>
      <c r="G14817">
        <f t="shared" si="1157"/>
        <v>11</v>
      </c>
      <c r="H14817">
        <f t="shared" si="1158"/>
        <v>4</v>
      </c>
      <c r="I14817">
        <f t="shared" si="1159"/>
        <v>15</v>
      </c>
    </row>
    <row r="14818" spans="1:9" x14ac:dyDescent="0.45">
      <c r="A14818" s="1">
        <v>44139</v>
      </c>
      <c r="B14818" s="2">
        <v>0.66666666666666663</v>
      </c>
      <c r="C14818">
        <v>56090</v>
      </c>
      <c r="D14818">
        <v>44</v>
      </c>
      <c r="E14818">
        <f t="shared" si="1155"/>
        <v>2467.96</v>
      </c>
      <c r="F14818">
        <f t="shared" si="1156"/>
        <v>2020</v>
      </c>
      <c r="G14818">
        <f t="shared" si="1157"/>
        <v>11</v>
      </c>
      <c r="H14818">
        <f t="shared" si="1158"/>
        <v>4</v>
      </c>
      <c r="I14818">
        <f t="shared" si="1159"/>
        <v>16</v>
      </c>
    </row>
    <row r="14819" spans="1:9" x14ac:dyDescent="0.45">
      <c r="A14819" s="1">
        <v>44139</v>
      </c>
      <c r="B14819" s="2">
        <v>0.6875</v>
      </c>
      <c r="C14819">
        <v>55877</v>
      </c>
      <c r="D14819">
        <v>44</v>
      </c>
      <c r="E14819">
        <f t="shared" si="1155"/>
        <v>2458.5880000000002</v>
      </c>
      <c r="F14819">
        <f t="shared" si="1156"/>
        <v>2020</v>
      </c>
      <c r="G14819">
        <f t="shared" si="1157"/>
        <v>11</v>
      </c>
      <c r="H14819">
        <f t="shared" si="1158"/>
        <v>4</v>
      </c>
      <c r="I14819">
        <f t="shared" si="1159"/>
        <v>16</v>
      </c>
    </row>
    <row r="14820" spans="1:9" x14ac:dyDescent="0.45">
      <c r="A14820" s="1">
        <v>44139</v>
      </c>
      <c r="B14820" s="2">
        <v>0.70833333333333337</v>
      </c>
      <c r="C14820">
        <v>56237</v>
      </c>
      <c r="D14820">
        <v>44</v>
      </c>
      <c r="E14820">
        <f t="shared" si="1155"/>
        <v>2474.4279999999999</v>
      </c>
      <c r="F14820">
        <f t="shared" si="1156"/>
        <v>2020</v>
      </c>
      <c r="G14820">
        <f t="shared" si="1157"/>
        <v>11</v>
      </c>
      <c r="H14820">
        <f t="shared" si="1158"/>
        <v>4</v>
      </c>
      <c r="I14820">
        <f t="shared" si="1159"/>
        <v>17</v>
      </c>
    </row>
    <row r="14821" spans="1:9" x14ac:dyDescent="0.45">
      <c r="A14821" s="1">
        <v>44139</v>
      </c>
      <c r="B14821" s="2">
        <v>0.72916666666666663</v>
      </c>
      <c r="C14821">
        <v>57613</v>
      </c>
      <c r="D14821">
        <v>45</v>
      </c>
      <c r="E14821">
        <f t="shared" si="1155"/>
        <v>2592.585</v>
      </c>
      <c r="F14821">
        <f t="shared" si="1156"/>
        <v>2020</v>
      </c>
      <c r="G14821">
        <f t="shared" si="1157"/>
        <v>11</v>
      </c>
      <c r="H14821">
        <f t="shared" si="1158"/>
        <v>4</v>
      </c>
      <c r="I14821">
        <f t="shared" si="1159"/>
        <v>17</v>
      </c>
    </row>
    <row r="14822" spans="1:9" x14ac:dyDescent="0.45">
      <c r="A14822" s="1">
        <v>44139</v>
      </c>
      <c r="B14822" s="2">
        <v>0.75</v>
      </c>
      <c r="C14822">
        <v>61267</v>
      </c>
      <c r="D14822">
        <v>44</v>
      </c>
      <c r="E14822">
        <f t="shared" si="1155"/>
        <v>2695.748</v>
      </c>
      <c r="F14822">
        <f t="shared" si="1156"/>
        <v>2020</v>
      </c>
      <c r="G14822">
        <f t="shared" si="1157"/>
        <v>11</v>
      </c>
      <c r="H14822">
        <f t="shared" si="1158"/>
        <v>4</v>
      </c>
      <c r="I14822">
        <f t="shared" si="1159"/>
        <v>18</v>
      </c>
    </row>
    <row r="14823" spans="1:9" x14ac:dyDescent="0.45">
      <c r="A14823" s="1">
        <v>44139</v>
      </c>
      <c r="B14823" s="2">
        <v>0.77083333333333337</v>
      </c>
      <c r="C14823">
        <v>63703</v>
      </c>
      <c r="D14823">
        <v>43</v>
      </c>
      <c r="E14823">
        <f t="shared" si="1155"/>
        <v>2739.2289999999998</v>
      </c>
      <c r="F14823">
        <f t="shared" si="1156"/>
        <v>2020</v>
      </c>
      <c r="G14823">
        <f t="shared" si="1157"/>
        <v>11</v>
      </c>
      <c r="H14823">
        <f t="shared" si="1158"/>
        <v>4</v>
      </c>
      <c r="I14823">
        <f t="shared" si="1159"/>
        <v>18</v>
      </c>
    </row>
    <row r="14824" spans="1:9" x14ac:dyDescent="0.45">
      <c r="A14824" s="1">
        <v>44139</v>
      </c>
      <c r="B14824" s="2">
        <v>0.79166666666666663</v>
      </c>
      <c r="C14824">
        <v>65475</v>
      </c>
      <c r="D14824">
        <v>43</v>
      </c>
      <c r="E14824">
        <f t="shared" si="1155"/>
        <v>2815.4250000000002</v>
      </c>
      <c r="F14824">
        <f t="shared" si="1156"/>
        <v>2020</v>
      </c>
      <c r="G14824">
        <f t="shared" si="1157"/>
        <v>11</v>
      </c>
      <c r="H14824">
        <f t="shared" si="1158"/>
        <v>4</v>
      </c>
      <c r="I14824">
        <f t="shared" si="1159"/>
        <v>19</v>
      </c>
    </row>
    <row r="14825" spans="1:9" x14ac:dyDescent="0.45">
      <c r="A14825" s="1">
        <v>44139</v>
      </c>
      <c r="B14825" s="2">
        <v>0.8125</v>
      </c>
      <c r="C14825">
        <v>64695</v>
      </c>
      <c r="D14825">
        <v>44</v>
      </c>
      <c r="E14825">
        <f t="shared" si="1155"/>
        <v>2846.58</v>
      </c>
      <c r="F14825">
        <f t="shared" si="1156"/>
        <v>2020</v>
      </c>
      <c r="G14825">
        <f t="shared" si="1157"/>
        <v>11</v>
      </c>
      <c r="H14825">
        <f t="shared" si="1158"/>
        <v>4</v>
      </c>
      <c r="I14825">
        <f t="shared" si="1159"/>
        <v>19</v>
      </c>
    </row>
    <row r="14826" spans="1:9" x14ac:dyDescent="0.45">
      <c r="A14826" s="1">
        <v>44139</v>
      </c>
      <c r="B14826" s="2">
        <v>0.83333333333333337</v>
      </c>
      <c r="C14826">
        <v>62537</v>
      </c>
      <c r="D14826">
        <v>45</v>
      </c>
      <c r="E14826">
        <f t="shared" si="1155"/>
        <v>2814.165</v>
      </c>
      <c r="F14826">
        <f t="shared" si="1156"/>
        <v>2020</v>
      </c>
      <c r="G14826">
        <f t="shared" si="1157"/>
        <v>11</v>
      </c>
      <c r="H14826">
        <f t="shared" si="1158"/>
        <v>4</v>
      </c>
      <c r="I14826">
        <f t="shared" si="1159"/>
        <v>20</v>
      </c>
    </row>
    <row r="14827" spans="1:9" x14ac:dyDescent="0.45">
      <c r="A14827" s="1">
        <v>44139</v>
      </c>
      <c r="B14827" s="2">
        <v>0.85416666666666663</v>
      </c>
      <c r="C14827">
        <v>59865</v>
      </c>
      <c r="D14827">
        <v>39</v>
      </c>
      <c r="E14827">
        <f t="shared" si="1155"/>
        <v>2334.7350000000001</v>
      </c>
      <c r="F14827">
        <f t="shared" si="1156"/>
        <v>2020</v>
      </c>
      <c r="G14827">
        <f t="shared" si="1157"/>
        <v>11</v>
      </c>
      <c r="H14827">
        <f t="shared" si="1158"/>
        <v>4</v>
      </c>
      <c r="I14827">
        <f t="shared" si="1159"/>
        <v>20</v>
      </c>
    </row>
    <row r="14828" spans="1:9" x14ac:dyDescent="0.45">
      <c r="A14828" s="1">
        <v>44139</v>
      </c>
      <c r="B14828" s="2">
        <v>0.875</v>
      </c>
      <c r="C14828">
        <v>57995</v>
      </c>
      <c r="D14828">
        <v>36</v>
      </c>
      <c r="E14828">
        <f t="shared" si="1155"/>
        <v>2087.8200000000002</v>
      </c>
      <c r="F14828">
        <f t="shared" si="1156"/>
        <v>2020</v>
      </c>
      <c r="G14828">
        <f t="shared" si="1157"/>
        <v>11</v>
      </c>
      <c r="H14828">
        <f t="shared" si="1158"/>
        <v>4</v>
      </c>
      <c r="I14828">
        <f t="shared" si="1159"/>
        <v>21</v>
      </c>
    </row>
    <row r="14829" spans="1:9" x14ac:dyDescent="0.45">
      <c r="A14829" s="1">
        <v>44139</v>
      </c>
      <c r="B14829" s="2">
        <v>0.89583333333333337</v>
      </c>
      <c r="C14829">
        <v>56467</v>
      </c>
      <c r="D14829">
        <v>35</v>
      </c>
      <c r="E14829">
        <f t="shared" si="1155"/>
        <v>1976.345</v>
      </c>
      <c r="F14829">
        <f t="shared" si="1156"/>
        <v>2020</v>
      </c>
      <c r="G14829">
        <f t="shared" si="1157"/>
        <v>11</v>
      </c>
      <c r="H14829">
        <f t="shared" si="1158"/>
        <v>4</v>
      </c>
      <c r="I14829">
        <f t="shared" si="1159"/>
        <v>21</v>
      </c>
    </row>
    <row r="14830" spans="1:9" x14ac:dyDescent="0.45">
      <c r="A14830" s="1">
        <v>44139</v>
      </c>
      <c r="B14830" s="2">
        <v>0.91666666666666663</v>
      </c>
      <c r="C14830">
        <v>55006</v>
      </c>
      <c r="D14830">
        <v>36</v>
      </c>
      <c r="E14830">
        <f t="shared" si="1155"/>
        <v>1980.2159999999999</v>
      </c>
      <c r="F14830">
        <f t="shared" si="1156"/>
        <v>2020</v>
      </c>
      <c r="G14830">
        <f t="shared" si="1157"/>
        <v>11</v>
      </c>
      <c r="H14830">
        <f t="shared" si="1158"/>
        <v>4</v>
      </c>
      <c r="I14830">
        <f t="shared" si="1159"/>
        <v>22</v>
      </c>
    </row>
    <row r="14831" spans="1:9" x14ac:dyDescent="0.45">
      <c r="A14831" s="1">
        <v>44139</v>
      </c>
      <c r="B14831" s="2">
        <v>0.9375</v>
      </c>
      <c r="C14831">
        <v>55448</v>
      </c>
      <c r="D14831">
        <v>37</v>
      </c>
      <c r="E14831">
        <f t="shared" si="1155"/>
        <v>2051.576</v>
      </c>
      <c r="F14831">
        <f t="shared" si="1156"/>
        <v>2020</v>
      </c>
      <c r="G14831">
        <f t="shared" si="1157"/>
        <v>11</v>
      </c>
      <c r="H14831">
        <f t="shared" si="1158"/>
        <v>4</v>
      </c>
      <c r="I14831">
        <f t="shared" si="1159"/>
        <v>22</v>
      </c>
    </row>
    <row r="14832" spans="1:9" x14ac:dyDescent="0.45">
      <c r="A14832" s="1">
        <v>44139</v>
      </c>
      <c r="B14832" s="2">
        <v>0.95833333333333337</v>
      </c>
      <c r="C14832">
        <v>57641</v>
      </c>
      <c r="D14832">
        <v>37</v>
      </c>
      <c r="E14832">
        <f t="shared" si="1155"/>
        <v>2132.7170000000001</v>
      </c>
      <c r="F14832">
        <f t="shared" si="1156"/>
        <v>2020</v>
      </c>
      <c r="G14832">
        <f t="shared" si="1157"/>
        <v>11</v>
      </c>
      <c r="H14832">
        <f t="shared" si="1158"/>
        <v>4</v>
      </c>
      <c r="I14832">
        <f t="shared" si="1159"/>
        <v>23</v>
      </c>
    </row>
    <row r="14833" spans="1:9" x14ac:dyDescent="0.45">
      <c r="A14833" s="1">
        <v>44139</v>
      </c>
      <c r="B14833" s="2">
        <v>0.97916666666666663</v>
      </c>
      <c r="C14833">
        <v>57339</v>
      </c>
      <c r="D14833">
        <v>37</v>
      </c>
      <c r="E14833">
        <f t="shared" si="1155"/>
        <v>2121.5430000000001</v>
      </c>
      <c r="F14833">
        <f t="shared" si="1156"/>
        <v>2020</v>
      </c>
      <c r="G14833">
        <f t="shared" si="1157"/>
        <v>11</v>
      </c>
      <c r="H14833">
        <f t="shared" si="1158"/>
        <v>4</v>
      </c>
      <c r="I14833">
        <f t="shared" si="1159"/>
        <v>23</v>
      </c>
    </row>
    <row r="14834" spans="1:9" x14ac:dyDescent="0.45">
      <c r="A14834" s="1">
        <v>44140</v>
      </c>
      <c r="B14834" s="2">
        <v>0</v>
      </c>
      <c r="C14834">
        <v>57012</v>
      </c>
      <c r="D14834">
        <v>37</v>
      </c>
      <c r="E14834">
        <f t="shared" si="1155"/>
        <v>2109.444</v>
      </c>
      <c r="F14834">
        <f t="shared" si="1156"/>
        <v>2020</v>
      </c>
      <c r="G14834">
        <f t="shared" si="1157"/>
        <v>11</v>
      </c>
      <c r="H14834">
        <f t="shared" si="1158"/>
        <v>5</v>
      </c>
      <c r="I14834">
        <f t="shared" si="1159"/>
        <v>0</v>
      </c>
    </row>
    <row r="14835" spans="1:9" x14ac:dyDescent="0.45">
      <c r="A14835" s="1">
        <v>44140</v>
      </c>
      <c r="B14835" s="2">
        <v>2.0833333333333332E-2</v>
      </c>
      <c r="C14835">
        <v>55601</v>
      </c>
      <c r="D14835">
        <v>34</v>
      </c>
      <c r="E14835">
        <f t="shared" si="1155"/>
        <v>1890.434</v>
      </c>
      <c r="F14835">
        <f t="shared" si="1156"/>
        <v>2020</v>
      </c>
      <c r="G14835">
        <f t="shared" si="1157"/>
        <v>11</v>
      </c>
      <c r="H14835">
        <f t="shared" si="1158"/>
        <v>5</v>
      </c>
      <c r="I14835">
        <f t="shared" si="1159"/>
        <v>0</v>
      </c>
    </row>
    <row r="14836" spans="1:9" x14ac:dyDescent="0.45">
      <c r="A14836" s="1">
        <v>44140</v>
      </c>
      <c r="B14836" s="2">
        <v>4.1666666666666664E-2</v>
      </c>
      <c r="C14836">
        <v>53152</v>
      </c>
      <c r="D14836">
        <v>32</v>
      </c>
      <c r="E14836">
        <f t="shared" si="1155"/>
        <v>1700.864</v>
      </c>
      <c r="F14836">
        <f t="shared" si="1156"/>
        <v>2020</v>
      </c>
      <c r="G14836">
        <f t="shared" si="1157"/>
        <v>11</v>
      </c>
      <c r="H14836">
        <f t="shared" si="1158"/>
        <v>5</v>
      </c>
      <c r="I14836">
        <f t="shared" si="1159"/>
        <v>1</v>
      </c>
    </row>
    <row r="14837" spans="1:9" x14ac:dyDescent="0.45">
      <c r="A14837" s="1">
        <v>44140</v>
      </c>
      <c r="B14837" s="2">
        <v>6.25E-2</v>
      </c>
      <c r="C14837">
        <v>52947</v>
      </c>
      <c r="D14837">
        <v>32</v>
      </c>
      <c r="E14837">
        <f t="shared" si="1155"/>
        <v>1694.3040000000001</v>
      </c>
      <c r="F14837">
        <f t="shared" si="1156"/>
        <v>2020</v>
      </c>
      <c r="G14837">
        <f t="shared" si="1157"/>
        <v>11</v>
      </c>
      <c r="H14837">
        <f t="shared" si="1158"/>
        <v>5</v>
      </c>
      <c r="I14837">
        <f t="shared" si="1159"/>
        <v>1</v>
      </c>
    </row>
    <row r="14838" spans="1:9" x14ac:dyDescent="0.45">
      <c r="A14838" s="1">
        <v>44140</v>
      </c>
      <c r="B14838" s="2">
        <v>8.3333333333333329E-2</v>
      </c>
      <c r="C14838">
        <v>52697</v>
      </c>
      <c r="D14838">
        <v>32</v>
      </c>
      <c r="E14838">
        <f t="shared" si="1155"/>
        <v>1686.3040000000001</v>
      </c>
      <c r="F14838">
        <f t="shared" si="1156"/>
        <v>2020</v>
      </c>
      <c r="G14838">
        <f t="shared" si="1157"/>
        <v>11</v>
      </c>
      <c r="H14838">
        <f t="shared" si="1158"/>
        <v>5</v>
      </c>
      <c r="I14838">
        <f t="shared" si="1159"/>
        <v>2</v>
      </c>
    </row>
    <row r="14839" spans="1:9" x14ac:dyDescent="0.45">
      <c r="A14839" s="1">
        <v>44140</v>
      </c>
      <c r="B14839" s="2">
        <v>0.10416666666666667</v>
      </c>
      <c r="C14839">
        <v>51991</v>
      </c>
      <c r="D14839">
        <v>32</v>
      </c>
      <c r="E14839">
        <f t="shared" si="1155"/>
        <v>1663.712</v>
      </c>
      <c r="F14839">
        <f t="shared" si="1156"/>
        <v>2020</v>
      </c>
      <c r="G14839">
        <f t="shared" si="1157"/>
        <v>11</v>
      </c>
      <c r="H14839">
        <f t="shared" si="1158"/>
        <v>5</v>
      </c>
      <c r="I14839">
        <f t="shared" si="1159"/>
        <v>2</v>
      </c>
    </row>
    <row r="14840" spans="1:9" x14ac:dyDescent="0.45">
      <c r="A14840" s="1">
        <v>44140</v>
      </c>
      <c r="B14840" s="2">
        <v>0.125</v>
      </c>
      <c r="C14840">
        <v>50699</v>
      </c>
      <c r="D14840">
        <v>31</v>
      </c>
      <c r="E14840">
        <f t="shared" si="1155"/>
        <v>1571.6690000000001</v>
      </c>
      <c r="F14840">
        <f t="shared" si="1156"/>
        <v>2020</v>
      </c>
      <c r="G14840">
        <f t="shared" si="1157"/>
        <v>11</v>
      </c>
      <c r="H14840">
        <f t="shared" si="1158"/>
        <v>5</v>
      </c>
      <c r="I14840">
        <f t="shared" si="1159"/>
        <v>3</v>
      </c>
    </row>
    <row r="14841" spans="1:9" x14ac:dyDescent="0.45">
      <c r="A14841" s="1">
        <v>44140</v>
      </c>
      <c r="B14841" s="2">
        <v>0.14583333333333334</v>
      </c>
      <c r="C14841">
        <v>49846</v>
      </c>
      <c r="D14841">
        <v>32</v>
      </c>
      <c r="E14841">
        <f t="shared" si="1155"/>
        <v>1595.0719999999999</v>
      </c>
      <c r="F14841">
        <f t="shared" si="1156"/>
        <v>2020</v>
      </c>
      <c r="G14841">
        <f t="shared" si="1157"/>
        <v>11</v>
      </c>
      <c r="H14841">
        <f t="shared" si="1158"/>
        <v>5</v>
      </c>
      <c r="I14841">
        <f t="shared" si="1159"/>
        <v>3</v>
      </c>
    </row>
    <row r="14842" spans="1:9" x14ac:dyDescent="0.45">
      <c r="A14842" s="1">
        <v>44140</v>
      </c>
      <c r="B14842" s="2">
        <v>0.16666666666666666</v>
      </c>
      <c r="C14842">
        <v>49172</v>
      </c>
      <c r="D14842">
        <v>31</v>
      </c>
      <c r="E14842">
        <f t="shared" si="1155"/>
        <v>1524.3320000000001</v>
      </c>
      <c r="F14842">
        <f t="shared" si="1156"/>
        <v>2020</v>
      </c>
      <c r="G14842">
        <f t="shared" si="1157"/>
        <v>11</v>
      </c>
      <c r="H14842">
        <f t="shared" si="1158"/>
        <v>5</v>
      </c>
      <c r="I14842">
        <f t="shared" si="1159"/>
        <v>4</v>
      </c>
    </row>
    <row r="14843" spans="1:9" x14ac:dyDescent="0.45">
      <c r="A14843" s="1">
        <v>44140</v>
      </c>
      <c r="B14843" s="2">
        <v>0.1875</v>
      </c>
      <c r="C14843">
        <v>49159</v>
      </c>
      <c r="D14843">
        <v>32</v>
      </c>
      <c r="E14843">
        <f t="shared" si="1155"/>
        <v>1573.088</v>
      </c>
      <c r="F14843">
        <f t="shared" si="1156"/>
        <v>2020</v>
      </c>
      <c r="G14843">
        <f t="shared" si="1157"/>
        <v>11</v>
      </c>
      <c r="H14843">
        <f t="shared" si="1158"/>
        <v>5</v>
      </c>
      <c r="I14843">
        <f t="shared" si="1159"/>
        <v>4</v>
      </c>
    </row>
    <row r="14844" spans="1:9" x14ac:dyDescent="0.45">
      <c r="A14844" s="1">
        <v>44140</v>
      </c>
      <c r="B14844" s="2">
        <v>0.20833333333333334</v>
      </c>
      <c r="C14844">
        <v>49768</v>
      </c>
      <c r="D14844">
        <v>32</v>
      </c>
      <c r="E14844">
        <f t="shared" si="1155"/>
        <v>1592.576</v>
      </c>
      <c r="F14844">
        <f t="shared" si="1156"/>
        <v>2020</v>
      </c>
      <c r="G14844">
        <f t="shared" si="1157"/>
        <v>11</v>
      </c>
      <c r="H14844">
        <f t="shared" si="1158"/>
        <v>5</v>
      </c>
      <c r="I14844">
        <f t="shared" si="1159"/>
        <v>5</v>
      </c>
    </row>
    <row r="14845" spans="1:9" x14ac:dyDescent="0.45">
      <c r="A14845" s="1">
        <v>44140</v>
      </c>
      <c r="B14845" s="2">
        <v>0.22916666666666666</v>
      </c>
      <c r="C14845">
        <v>51649</v>
      </c>
      <c r="D14845">
        <v>32</v>
      </c>
      <c r="E14845">
        <f t="shared" si="1155"/>
        <v>1652.768</v>
      </c>
      <c r="F14845">
        <f t="shared" si="1156"/>
        <v>2020</v>
      </c>
      <c r="G14845">
        <f t="shared" si="1157"/>
        <v>11</v>
      </c>
      <c r="H14845">
        <f t="shared" si="1158"/>
        <v>5</v>
      </c>
      <c r="I14845">
        <f t="shared" si="1159"/>
        <v>5</v>
      </c>
    </row>
    <row r="14846" spans="1:9" x14ac:dyDescent="0.45">
      <c r="A14846" s="1">
        <v>44140</v>
      </c>
      <c r="B14846" s="2">
        <v>0.25</v>
      </c>
      <c r="C14846">
        <v>53532</v>
      </c>
      <c r="D14846">
        <v>33</v>
      </c>
      <c r="E14846">
        <f t="shared" si="1155"/>
        <v>1766.556</v>
      </c>
      <c r="F14846">
        <f t="shared" si="1156"/>
        <v>2020</v>
      </c>
      <c r="G14846">
        <f t="shared" si="1157"/>
        <v>11</v>
      </c>
      <c r="H14846">
        <f t="shared" si="1158"/>
        <v>5</v>
      </c>
      <c r="I14846">
        <f t="shared" si="1159"/>
        <v>6</v>
      </c>
    </row>
    <row r="14847" spans="1:9" x14ac:dyDescent="0.45">
      <c r="A14847" s="1">
        <v>44140</v>
      </c>
      <c r="B14847" s="2">
        <v>0.27083333333333331</v>
      </c>
      <c r="C14847">
        <v>57066</v>
      </c>
      <c r="D14847">
        <v>38</v>
      </c>
      <c r="E14847">
        <f t="shared" si="1155"/>
        <v>2168.5079999999998</v>
      </c>
      <c r="F14847">
        <f t="shared" si="1156"/>
        <v>2020</v>
      </c>
      <c r="G14847">
        <f t="shared" si="1157"/>
        <v>11</v>
      </c>
      <c r="H14847">
        <f t="shared" si="1158"/>
        <v>5</v>
      </c>
      <c r="I14847">
        <f t="shared" si="1159"/>
        <v>6</v>
      </c>
    </row>
    <row r="14848" spans="1:9" x14ac:dyDescent="0.45">
      <c r="A14848" s="1">
        <v>44140</v>
      </c>
      <c r="B14848" s="2">
        <v>0.29166666666666669</v>
      </c>
      <c r="C14848">
        <v>60034</v>
      </c>
      <c r="D14848">
        <v>42</v>
      </c>
      <c r="E14848">
        <f t="shared" si="1155"/>
        <v>2521.4279999999999</v>
      </c>
      <c r="F14848">
        <f t="shared" si="1156"/>
        <v>2020</v>
      </c>
      <c r="G14848">
        <f t="shared" si="1157"/>
        <v>11</v>
      </c>
      <c r="H14848">
        <f t="shared" si="1158"/>
        <v>5</v>
      </c>
      <c r="I14848">
        <f t="shared" si="1159"/>
        <v>7</v>
      </c>
    </row>
    <row r="14849" spans="1:9" x14ac:dyDescent="0.45">
      <c r="A14849" s="1">
        <v>44140</v>
      </c>
      <c r="B14849" s="2">
        <v>0.3125</v>
      </c>
      <c r="C14849">
        <v>62688</v>
      </c>
      <c r="D14849">
        <v>43</v>
      </c>
      <c r="E14849">
        <f t="shared" si="1155"/>
        <v>2695.5839999999998</v>
      </c>
      <c r="F14849">
        <f t="shared" si="1156"/>
        <v>2020</v>
      </c>
      <c r="G14849">
        <f t="shared" si="1157"/>
        <v>11</v>
      </c>
      <c r="H14849">
        <f t="shared" si="1158"/>
        <v>5</v>
      </c>
      <c r="I14849">
        <f t="shared" si="1159"/>
        <v>7</v>
      </c>
    </row>
    <row r="14850" spans="1:9" x14ac:dyDescent="0.45">
      <c r="A14850" s="1">
        <v>44140</v>
      </c>
      <c r="B14850" s="2">
        <v>0.33333333333333331</v>
      </c>
      <c r="C14850">
        <v>63477</v>
      </c>
      <c r="D14850">
        <v>44</v>
      </c>
      <c r="E14850">
        <f t="shared" si="1155"/>
        <v>2792.9879999999998</v>
      </c>
      <c r="F14850">
        <f t="shared" si="1156"/>
        <v>2020</v>
      </c>
      <c r="G14850">
        <f t="shared" si="1157"/>
        <v>11</v>
      </c>
      <c r="H14850">
        <f t="shared" si="1158"/>
        <v>5</v>
      </c>
      <c r="I14850">
        <f t="shared" si="1159"/>
        <v>8</v>
      </c>
    </row>
    <row r="14851" spans="1:9" x14ac:dyDescent="0.45">
      <c r="A14851" s="1">
        <v>44140</v>
      </c>
      <c r="B14851" s="2">
        <v>0.35416666666666669</v>
      </c>
      <c r="C14851">
        <v>64108</v>
      </c>
      <c r="D14851">
        <v>44</v>
      </c>
      <c r="E14851">
        <f t="shared" ref="E14851:E14914" si="1160">C14851*D14851/1000</f>
        <v>2820.752</v>
      </c>
      <c r="F14851">
        <f t="shared" ref="F14851:F14914" si="1161">YEAR(A14851)</f>
        <v>2020</v>
      </c>
      <c r="G14851">
        <f t="shared" ref="G14851:G14914" si="1162">MONTH(A14851)</f>
        <v>11</v>
      </c>
      <c r="H14851">
        <f t="shared" ref="H14851:H14914" si="1163">DAY(A14851)</f>
        <v>5</v>
      </c>
      <c r="I14851">
        <f t="shared" ref="I14851:I14914" si="1164">HOUR(B14851)</f>
        <v>8</v>
      </c>
    </row>
    <row r="14852" spans="1:9" x14ac:dyDescent="0.45">
      <c r="A14852" s="1">
        <v>44140</v>
      </c>
      <c r="B14852" s="2">
        <v>0.375</v>
      </c>
      <c r="C14852">
        <v>64602</v>
      </c>
      <c r="D14852">
        <v>43</v>
      </c>
      <c r="E14852">
        <f t="shared" si="1160"/>
        <v>2777.886</v>
      </c>
      <c r="F14852">
        <f t="shared" si="1161"/>
        <v>2020</v>
      </c>
      <c r="G14852">
        <f t="shared" si="1162"/>
        <v>11</v>
      </c>
      <c r="H14852">
        <f t="shared" si="1163"/>
        <v>5</v>
      </c>
      <c r="I14852">
        <f t="shared" si="1164"/>
        <v>9</v>
      </c>
    </row>
    <row r="14853" spans="1:9" x14ac:dyDescent="0.45">
      <c r="A14853" s="1">
        <v>44140</v>
      </c>
      <c r="B14853" s="2">
        <v>0.39583333333333331</v>
      </c>
      <c r="C14853">
        <v>64098</v>
      </c>
      <c r="D14853">
        <v>43</v>
      </c>
      <c r="E14853">
        <f t="shared" si="1160"/>
        <v>2756.2139999999999</v>
      </c>
      <c r="F14853">
        <f t="shared" si="1161"/>
        <v>2020</v>
      </c>
      <c r="G14853">
        <f t="shared" si="1162"/>
        <v>11</v>
      </c>
      <c r="H14853">
        <f t="shared" si="1163"/>
        <v>5</v>
      </c>
      <c r="I14853">
        <f t="shared" si="1164"/>
        <v>9</v>
      </c>
    </row>
    <row r="14854" spans="1:9" x14ac:dyDescent="0.45">
      <c r="A14854" s="1">
        <v>44140</v>
      </c>
      <c r="B14854" s="2">
        <v>0.41666666666666669</v>
      </c>
      <c r="C14854">
        <v>63295</v>
      </c>
      <c r="D14854">
        <v>42</v>
      </c>
      <c r="E14854">
        <f t="shared" si="1160"/>
        <v>2658.39</v>
      </c>
      <c r="F14854">
        <f t="shared" si="1161"/>
        <v>2020</v>
      </c>
      <c r="G14854">
        <f t="shared" si="1162"/>
        <v>11</v>
      </c>
      <c r="H14854">
        <f t="shared" si="1163"/>
        <v>5</v>
      </c>
      <c r="I14854">
        <f t="shared" si="1164"/>
        <v>10</v>
      </c>
    </row>
    <row r="14855" spans="1:9" x14ac:dyDescent="0.45">
      <c r="A14855" s="1">
        <v>44140</v>
      </c>
      <c r="B14855" s="2">
        <v>0.4375</v>
      </c>
      <c r="C14855">
        <v>62723</v>
      </c>
      <c r="D14855">
        <v>42</v>
      </c>
      <c r="E14855">
        <f t="shared" si="1160"/>
        <v>2634.366</v>
      </c>
      <c r="F14855">
        <f t="shared" si="1161"/>
        <v>2020</v>
      </c>
      <c r="G14855">
        <f t="shared" si="1162"/>
        <v>11</v>
      </c>
      <c r="H14855">
        <f t="shared" si="1163"/>
        <v>5</v>
      </c>
      <c r="I14855">
        <f t="shared" si="1164"/>
        <v>10</v>
      </c>
    </row>
    <row r="14856" spans="1:9" x14ac:dyDescent="0.45">
      <c r="A14856" s="1">
        <v>44140</v>
      </c>
      <c r="B14856" s="2">
        <v>0.45833333333333331</v>
      </c>
      <c r="C14856">
        <v>62033</v>
      </c>
      <c r="D14856">
        <v>41</v>
      </c>
      <c r="E14856">
        <f t="shared" si="1160"/>
        <v>2543.3530000000001</v>
      </c>
      <c r="F14856">
        <f t="shared" si="1161"/>
        <v>2020</v>
      </c>
      <c r="G14856">
        <f t="shared" si="1162"/>
        <v>11</v>
      </c>
      <c r="H14856">
        <f t="shared" si="1163"/>
        <v>5</v>
      </c>
      <c r="I14856">
        <f t="shared" si="1164"/>
        <v>11</v>
      </c>
    </row>
    <row r="14857" spans="1:9" x14ac:dyDescent="0.45">
      <c r="A14857" s="1">
        <v>44140</v>
      </c>
      <c r="B14857" s="2">
        <v>0.47916666666666669</v>
      </c>
      <c r="C14857">
        <v>61904</v>
      </c>
      <c r="D14857">
        <v>42</v>
      </c>
      <c r="E14857">
        <f t="shared" si="1160"/>
        <v>2599.9679999999998</v>
      </c>
      <c r="F14857">
        <f t="shared" si="1161"/>
        <v>2020</v>
      </c>
      <c r="G14857">
        <f t="shared" si="1162"/>
        <v>11</v>
      </c>
      <c r="H14857">
        <f t="shared" si="1163"/>
        <v>5</v>
      </c>
      <c r="I14857">
        <f t="shared" si="1164"/>
        <v>11</v>
      </c>
    </row>
    <row r="14858" spans="1:9" x14ac:dyDescent="0.45">
      <c r="A14858" s="1">
        <v>44140</v>
      </c>
      <c r="B14858" s="2">
        <v>0.5</v>
      </c>
      <c r="C14858">
        <v>62269</v>
      </c>
      <c r="D14858">
        <v>41</v>
      </c>
      <c r="E14858">
        <f t="shared" si="1160"/>
        <v>2553.029</v>
      </c>
      <c r="F14858">
        <f t="shared" si="1161"/>
        <v>2020</v>
      </c>
      <c r="G14858">
        <f t="shared" si="1162"/>
        <v>11</v>
      </c>
      <c r="H14858">
        <f t="shared" si="1163"/>
        <v>5</v>
      </c>
      <c r="I14858">
        <f t="shared" si="1164"/>
        <v>12</v>
      </c>
    </row>
    <row r="14859" spans="1:9" x14ac:dyDescent="0.45">
      <c r="A14859" s="1">
        <v>44140</v>
      </c>
      <c r="B14859" s="2">
        <v>0.52083333333333337</v>
      </c>
      <c r="C14859">
        <v>61921</v>
      </c>
      <c r="D14859">
        <v>37</v>
      </c>
      <c r="E14859">
        <f t="shared" si="1160"/>
        <v>2291.0770000000002</v>
      </c>
      <c r="F14859">
        <f t="shared" si="1161"/>
        <v>2020</v>
      </c>
      <c r="G14859">
        <f t="shared" si="1162"/>
        <v>11</v>
      </c>
      <c r="H14859">
        <f t="shared" si="1163"/>
        <v>5</v>
      </c>
      <c r="I14859">
        <f t="shared" si="1164"/>
        <v>12</v>
      </c>
    </row>
    <row r="14860" spans="1:9" x14ac:dyDescent="0.45">
      <c r="A14860" s="1">
        <v>44140</v>
      </c>
      <c r="B14860" s="2">
        <v>0.54166666666666663</v>
      </c>
      <c r="C14860">
        <v>61613</v>
      </c>
      <c r="D14860">
        <v>37</v>
      </c>
      <c r="E14860">
        <f t="shared" si="1160"/>
        <v>2279.681</v>
      </c>
      <c r="F14860">
        <f t="shared" si="1161"/>
        <v>2020</v>
      </c>
      <c r="G14860">
        <f t="shared" si="1162"/>
        <v>11</v>
      </c>
      <c r="H14860">
        <f t="shared" si="1163"/>
        <v>5</v>
      </c>
      <c r="I14860">
        <f t="shared" si="1164"/>
        <v>13</v>
      </c>
    </row>
    <row r="14861" spans="1:9" x14ac:dyDescent="0.45">
      <c r="A14861" s="1">
        <v>44140</v>
      </c>
      <c r="B14861" s="2">
        <v>0.5625</v>
      </c>
      <c r="C14861">
        <v>59933</v>
      </c>
      <c r="D14861">
        <v>40</v>
      </c>
      <c r="E14861">
        <f t="shared" si="1160"/>
        <v>2397.3200000000002</v>
      </c>
      <c r="F14861">
        <f t="shared" si="1161"/>
        <v>2020</v>
      </c>
      <c r="G14861">
        <f t="shared" si="1162"/>
        <v>11</v>
      </c>
      <c r="H14861">
        <f t="shared" si="1163"/>
        <v>5</v>
      </c>
      <c r="I14861">
        <f t="shared" si="1164"/>
        <v>13</v>
      </c>
    </row>
    <row r="14862" spans="1:9" x14ac:dyDescent="0.45">
      <c r="A14862" s="1">
        <v>44140</v>
      </c>
      <c r="B14862" s="2">
        <v>0.58333333333333337</v>
      </c>
      <c r="C14862">
        <v>58744</v>
      </c>
      <c r="D14862">
        <v>38</v>
      </c>
      <c r="E14862">
        <f t="shared" si="1160"/>
        <v>2232.2719999999999</v>
      </c>
      <c r="F14862">
        <f t="shared" si="1161"/>
        <v>2020</v>
      </c>
      <c r="G14862">
        <f t="shared" si="1162"/>
        <v>11</v>
      </c>
      <c r="H14862">
        <f t="shared" si="1163"/>
        <v>5</v>
      </c>
      <c r="I14862">
        <f t="shared" si="1164"/>
        <v>14</v>
      </c>
    </row>
    <row r="14863" spans="1:9" x14ac:dyDescent="0.45">
      <c r="A14863" s="1">
        <v>44140</v>
      </c>
      <c r="B14863" s="2">
        <v>0.60416666666666663</v>
      </c>
      <c r="C14863">
        <v>57802</v>
      </c>
      <c r="D14863">
        <v>36</v>
      </c>
      <c r="E14863">
        <f t="shared" si="1160"/>
        <v>2080.8719999999998</v>
      </c>
      <c r="F14863">
        <f t="shared" si="1161"/>
        <v>2020</v>
      </c>
      <c r="G14863">
        <f t="shared" si="1162"/>
        <v>11</v>
      </c>
      <c r="H14863">
        <f t="shared" si="1163"/>
        <v>5</v>
      </c>
      <c r="I14863">
        <f t="shared" si="1164"/>
        <v>14</v>
      </c>
    </row>
    <row r="14864" spans="1:9" x14ac:dyDescent="0.45">
      <c r="A14864" s="1">
        <v>44140</v>
      </c>
      <c r="B14864" s="2">
        <v>0.625</v>
      </c>
      <c r="C14864">
        <v>56638</v>
      </c>
      <c r="D14864">
        <v>36</v>
      </c>
      <c r="E14864">
        <f t="shared" si="1160"/>
        <v>2038.9680000000001</v>
      </c>
      <c r="F14864">
        <f t="shared" si="1161"/>
        <v>2020</v>
      </c>
      <c r="G14864">
        <f t="shared" si="1162"/>
        <v>11</v>
      </c>
      <c r="H14864">
        <f t="shared" si="1163"/>
        <v>5</v>
      </c>
      <c r="I14864">
        <f t="shared" si="1164"/>
        <v>15</v>
      </c>
    </row>
    <row r="14865" spans="1:9" x14ac:dyDescent="0.45">
      <c r="A14865" s="1">
        <v>44140</v>
      </c>
      <c r="B14865" s="2">
        <v>0.64583333333333337</v>
      </c>
      <c r="C14865">
        <v>56142</v>
      </c>
      <c r="D14865">
        <v>39</v>
      </c>
      <c r="E14865">
        <f t="shared" si="1160"/>
        <v>2189.538</v>
      </c>
      <c r="F14865">
        <f t="shared" si="1161"/>
        <v>2020</v>
      </c>
      <c r="G14865">
        <f t="shared" si="1162"/>
        <v>11</v>
      </c>
      <c r="H14865">
        <f t="shared" si="1163"/>
        <v>5</v>
      </c>
      <c r="I14865">
        <f t="shared" si="1164"/>
        <v>15</v>
      </c>
    </row>
    <row r="14866" spans="1:9" x14ac:dyDescent="0.45">
      <c r="A14866" s="1">
        <v>44140</v>
      </c>
      <c r="B14866" s="2">
        <v>0.66666666666666663</v>
      </c>
      <c r="C14866">
        <v>55645</v>
      </c>
      <c r="D14866">
        <v>40</v>
      </c>
      <c r="E14866">
        <f t="shared" si="1160"/>
        <v>2225.8000000000002</v>
      </c>
      <c r="F14866">
        <f t="shared" si="1161"/>
        <v>2020</v>
      </c>
      <c r="G14866">
        <f t="shared" si="1162"/>
        <v>11</v>
      </c>
      <c r="H14866">
        <f t="shared" si="1163"/>
        <v>5</v>
      </c>
      <c r="I14866">
        <f t="shared" si="1164"/>
        <v>16</v>
      </c>
    </row>
    <row r="14867" spans="1:9" x14ac:dyDescent="0.45">
      <c r="A14867" s="1">
        <v>44140</v>
      </c>
      <c r="B14867" s="2">
        <v>0.6875</v>
      </c>
      <c r="C14867">
        <v>55391</v>
      </c>
      <c r="D14867">
        <v>41</v>
      </c>
      <c r="E14867">
        <f t="shared" si="1160"/>
        <v>2271.0309999999999</v>
      </c>
      <c r="F14867">
        <f t="shared" si="1161"/>
        <v>2020</v>
      </c>
      <c r="G14867">
        <f t="shared" si="1162"/>
        <v>11</v>
      </c>
      <c r="H14867">
        <f t="shared" si="1163"/>
        <v>5</v>
      </c>
      <c r="I14867">
        <f t="shared" si="1164"/>
        <v>16</v>
      </c>
    </row>
    <row r="14868" spans="1:9" x14ac:dyDescent="0.45">
      <c r="A14868" s="1">
        <v>44140</v>
      </c>
      <c r="B14868" s="2">
        <v>0.70833333333333337</v>
      </c>
      <c r="C14868">
        <v>55745</v>
      </c>
      <c r="D14868">
        <v>43</v>
      </c>
      <c r="E14868">
        <f t="shared" si="1160"/>
        <v>2397.0349999999999</v>
      </c>
      <c r="F14868">
        <f t="shared" si="1161"/>
        <v>2020</v>
      </c>
      <c r="G14868">
        <f t="shared" si="1162"/>
        <v>11</v>
      </c>
      <c r="H14868">
        <f t="shared" si="1163"/>
        <v>5</v>
      </c>
      <c r="I14868">
        <f t="shared" si="1164"/>
        <v>17</v>
      </c>
    </row>
    <row r="14869" spans="1:9" x14ac:dyDescent="0.45">
      <c r="A14869" s="1">
        <v>44140</v>
      </c>
      <c r="B14869" s="2">
        <v>0.72916666666666663</v>
      </c>
      <c r="C14869">
        <v>57452</v>
      </c>
      <c r="D14869">
        <v>42</v>
      </c>
      <c r="E14869">
        <f t="shared" si="1160"/>
        <v>2412.9839999999999</v>
      </c>
      <c r="F14869">
        <f t="shared" si="1161"/>
        <v>2020</v>
      </c>
      <c r="G14869">
        <f t="shared" si="1162"/>
        <v>11</v>
      </c>
      <c r="H14869">
        <f t="shared" si="1163"/>
        <v>5</v>
      </c>
      <c r="I14869">
        <f t="shared" si="1164"/>
        <v>17</v>
      </c>
    </row>
    <row r="14870" spans="1:9" x14ac:dyDescent="0.45">
      <c r="A14870" s="1">
        <v>44140</v>
      </c>
      <c r="B14870" s="2">
        <v>0.75</v>
      </c>
      <c r="C14870">
        <v>60904</v>
      </c>
      <c r="D14870">
        <v>40</v>
      </c>
      <c r="E14870">
        <f t="shared" si="1160"/>
        <v>2436.16</v>
      </c>
      <c r="F14870">
        <f t="shared" si="1161"/>
        <v>2020</v>
      </c>
      <c r="G14870">
        <f t="shared" si="1162"/>
        <v>11</v>
      </c>
      <c r="H14870">
        <f t="shared" si="1163"/>
        <v>5</v>
      </c>
      <c r="I14870">
        <f t="shared" si="1164"/>
        <v>18</v>
      </c>
    </row>
    <row r="14871" spans="1:9" x14ac:dyDescent="0.45">
      <c r="A14871" s="1">
        <v>44140</v>
      </c>
      <c r="B14871" s="2">
        <v>0.77083333333333337</v>
      </c>
      <c r="C14871">
        <v>63245</v>
      </c>
      <c r="D14871">
        <v>36</v>
      </c>
      <c r="E14871">
        <f t="shared" si="1160"/>
        <v>2276.8200000000002</v>
      </c>
      <c r="F14871">
        <f t="shared" si="1161"/>
        <v>2020</v>
      </c>
      <c r="G14871">
        <f t="shared" si="1162"/>
        <v>11</v>
      </c>
      <c r="H14871">
        <f t="shared" si="1163"/>
        <v>5</v>
      </c>
      <c r="I14871">
        <f t="shared" si="1164"/>
        <v>18</v>
      </c>
    </row>
    <row r="14872" spans="1:9" x14ac:dyDescent="0.45">
      <c r="A14872" s="1">
        <v>44140</v>
      </c>
      <c r="B14872" s="2">
        <v>0.79166666666666663</v>
      </c>
      <c r="C14872">
        <v>65002</v>
      </c>
      <c r="D14872">
        <v>37</v>
      </c>
      <c r="E14872">
        <f t="shared" si="1160"/>
        <v>2405.0740000000001</v>
      </c>
      <c r="F14872">
        <f t="shared" si="1161"/>
        <v>2020</v>
      </c>
      <c r="G14872">
        <f t="shared" si="1162"/>
        <v>11</v>
      </c>
      <c r="H14872">
        <f t="shared" si="1163"/>
        <v>5</v>
      </c>
      <c r="I14872">
        <f t="shared" si="1164"/>
        <v>19</v>
      </c>
    </row>
    <row r="14873" spans="1:9" x14ac:dyDescent="0.45">
      <c r="A14873" s="1">
        <v>44140</v>
      </c>
      <c r="B14873" s="2">
        <v>0.8125</v>
      </c>
      <c r="C14873">
        <v>64468</v>
      </c>
      <c r="D14873">
        <v>39</v>
      </c>
      <c r="E14873">
        <f t="shared" si="1160"/>
        <v>2514.252</v>
      </c>
      <c r="F14873">
        <f t="shared" si="1161"/>
        <v>2020</v>
      </c>
      <c r="G14873">
        <f t="shared" si="1162"/>
        <v>11</v>
      </c>
      <c r="H14873">
        <f t="shared" si="1163"/>
        <v>5</v>
      </c>
      <c r="I14873">
        <f t="shared" si="1164"/>
        <v>19</v>
      </c>
    </row>
    <row r="14874" spans="1:9" x14ac:dyDescent="0.45">
      <c r="A14874" s="1">
        <v>44140</v>
      </c>
      <c r="B14874" s="2">
        <v>0.83333333333333337</v>
      </c>
      <c r="C14874">
        <v>62410</v>
      </c>
      <c r="D14874">
        <v>40</v>
      </c>
      <c r="E14874">
        <f t="shared" si="1160"/>
        <v>2496.4</v>
      </c>
      <c r="F14874">
        <f t="shared" si="1161"/>
        <v>2020</v>
      </c>
      <c r="G14874">
        <f t="shared" si="1162"/>
        <v>11</v>
      </c>
      <c r="H14874">
        <f t="shared" si="1163"/>
        <v>5</v>
      </c>
      <c r="I14874">
        <f t="shared" si="1164"/>
        <v>20</v>
      </c>
    </row>
    <row r="14875" spans="1:9" x14ac:dyDescent="0.45">
      <c r="A14875" s="1">
        <v>44140</v>
      </c>
      <c r="B14875" s="2">
        <v>0.85416666666666663</v>
      </c>
      <c r="C14875">
        <v>59676</v>
      </c>
      <c r="D14875">
        <v>41</v>
      </c>
      <c r="E14875">
        <f t="shared" si="1160"/>
        <v>2446.7159999999999</v>
      </c>
      <c r="F14875">
        <f t="shared" si="1161"/>
        <v>2020</v>
      </c>
      <c r="G14875">
        <f t="shared" si="1162"/>
        <v>11</v>
      </c>
      <c r="H14875">
        <f t="shared" si="1163"/>
        <v>5</v>
      </c>
      <c r="I14875">
        <f t="shared" si="1164"/>
        <v>20</v>
      </c>
    </row>
    <row r="14876" spans="1:9" x14ac:dyDescent="0.45">
      <c r="A14876" s="1">
        <v>44140</v>
      </c>
      <c r="B14876" s="2">
        <v>0.875</v>
      </c>
      <c r="C14876">
        <v>57791</v>
      </c>
      <c r="D14876">
        <v>41</v>
      </c>
      <c r="E14876">
        <f t="shared" si="1160"/>
        <v>2369.431</v>
      </c>
      <c r="F14876">
        <f t="shared" si="1161"/>
        <v>2020</v>
      </c>
      <c r="G14876">
        <f t="shared" si="1162"/>
        <v>11</v>
      </c>
      <c r="H14876">
        <f t="shared" si="1163"/>
        <v>5</v>
      </c>
      <c r="I14876">
        <f t="shared" si="1164"/>
        <v>21</v>
      </c>
    </row>
    <row r="14877" spans="1:9" x14ac:dyDescent="0.45">
      <c r="A14877" s="1">
        <v>44140</v>
      </c>
      <c r="B14877" s="2">
        <v>0.89583333333333337</v>
      </c>
      <c r="C14877">
        <v>56094</v>
      </c>
      <c r="D14877">
        <v>41</v>
      </c>
      <c r="E14877">
        <f t="shared" si="1160"/>
        <v>2299.8539999999998</v>
      </c>
      <c r="F14877">
        <f t="shared" si="1161"/>
        <v>2020</v>
      </c>
      <c r="G14877">
        <f t="shared" si="1162"/>
        <v>11</v>
      </c>
      <c r="H14877">
        <f t="shared" si="1163"/>
        <v>5</v>
      </c>
      <c r="I14877">
        <f t="shared" si="1164"/>
        <v>21</v>
      </c>
    </row>
    <row r="14878" spans="1:9" x14ac:dyDescent="0.45">
      <c r="A14878" s="1">
        <v>44140</v>
      </c>
      <c r="B14878" s="2">
        <v>0.91666666666666663</v>
      </c>
      <c r="C14878">
        <v>54895</v>
      </c>
      <c r="D14878">
        <v>41</v>
      </c>
      <c r="E14878">
        <f t="shared" si="1160"/>
        <v>2250.6950000000002</v>
      </c>
      <c r="F14878">
        <f t="shared" si="1161"/>
        <v>2020</v>
      </c>
      <c r="G14878">
        <f t="shared" si="1162"/>
        <v>11</v>
      </c>
      <c r="H14878">
        <f t="shared" si="1163"/>
        <v>5</v>
      </c>
      <c r="I14878">
        <f t="shared" si="1164"/>
        <v>22</v>
      </c>
    </row>
    <row r="14879" spans="1:9" x14ac:dyDescent="0.45">
      <c r="A14879" s="1">
        <v>44140</v>
      </c>
      <c r="B14879" s="2">
        <v>0.9375</v>
      </c>
      <c r="C14879">
        <v>55196</v>
      </c>
      <c r="D14879">
        <v>40</v>
      </c>
      <c r="E14879">
        <f t="shared" si="1160"/>
        <v>2207.84</v>
      </c>
      <c r="F14879">
        <f t="shared" si="1161"/>
        <v>2020</v>
      </c>
      <c r="G14879">
        <f t="shared" si="1162"/>
        <v>11</v>
      </c>
      <c r="H14879">
        <f t="shared" si="1163"/>
        <v>5</v>
      </c>
      <c r="I14879">
        <f t="shared" si="1164"/>
        <v>22</v>
      </c>
    </row>
    <row r="14880" spans="1:9" x14ac:dyDescent="0.45">
      <c r="A14880" s="1">
        <v>44140</v>
      </c>
      <c r="B14880" s="2">
        <v>0.95833333333333337</v>
      </c>
      <c r="C14880">
        <v>57670</v>
      </c>
      <c r="D14880">
        <v>42</v>
      </c>
      <c r="E14880">
        <f t="shared" si="1160"/>
        <v>2422.14</v>
      </c>
      <c r="F14880">
        <f t="shared" si="1161"/>
        <v>2020</v>
      </c>
      <c r="G14880">
        <f t="shared" si="1162"/>
        <v>11</v>
      </c>
      <c r="H14880">
        <f t="shared" si="1163"/>
        <v>5</v>
      </c>
      <c r="I14880">
        <f t="shared" si="1164"/>
        <v>23</v>
      </c>
    </row>
    <row r="14881" spans="1:9" x14ac:dyDescent="0.45">
      <c r="A14881" s="1">
        <v>44140</v>
      </c>
      <c r="B14881" s="2">
        <v>0.97916666666666663</v>
      </c>
      <c r="C14881">
        <v>57075</v>
      </c>
      <c r="D14881">
        <v>41</v>
      </c>
      <c r="E14881">
        <f t="shared" si="1160"/>
        <v>2340.0749999999998</v>
      </c>
      <c r="F14881">
        <f t="shared" si="1161"/>
        <v>2020</v>
      </c>
      <c r="G14881">
        <f t="shared" si="1162"/>
        <v>11</v>
      </c>
      <c r="H14881">
        <f t="shared" si="1163"/>
        <v>5</v>
      </c>
      <c r="I14881">
        <f t="shared" si="1164"/>
        <v>23</v>
      </c>
    </row>
    <row r="14882" spans="1:9" x14ac:dyDescent="0.45">
      <c r="A14882" s="1">
        <v>44141</v>
      </c>
      <c r="B14882" s="2">
        <v>0</v>
      </c>
      <c r="C14882">
        <v>56821</v>
      </c>
      <c r="D14882">
        <v>38</v>
      </c>
      <c r="E14882">
        <f t="shared" si="1160"/>
        <v>2159.1979999999999</v>
      </c>
      <c r="F14882">
        <f t="shared" si="1161"/>
        <v>2020</v>
      </c>
      <c r="G14882">
        <f t="shared" si="1162"/>
        <v>11</v>
      </c>
      <c r="H14882">
        <f t="shared" si="1163"/>
        <v>6</v>
      </c>
      <c r="I14882">
        <f t="shared" si="1164"/>
        <v>0</v>
      </c>
    </row>
    <row r="14883" spans="1:9" x14ac:dyDescent="0.45">
      <c r="A14883" s="1">
        <v>44141</v>
      </c>
      <c r="B14883" s="2">
        <v>2.0833333333333332E-2</v>
      </c>
      <c r="C14883">
        <v>55412</v>
      </c>
      <c r="D14883">
        <v>40</v>
      </c>
      <c r="E14883">
        <f t="shared" si="1160"/>
        <v>2216.48</v>
      </c>
      <c r="F14883">
        <f t="shared" si="1161"/>
        <v>2020</v>
      </c>
      <c r="G14883">
        <f t="shared" si="1162"/>
        <v>11</v>
      </c>
      <c r="H14883">
        <f t="shared" si="1163"/>
        <v>6</v>
      </c>
      <c r="I14883">
        <f t="shared" si="1164"/>
        <v>0</v>
      </c>
    </row>
    <row r="14884" spans="1:9" x14ac:dyDescent="0.45">
      <c r="A14884" s="1">
        <v>44141</v>
      </c>
      <c r="B14884" s="2">
        <v>4.1666666666666664E-2</v>
      </c>
      <c r="C14884">
        <v>52826</v>
      </c>
      <c r="D14884">
        <v>39</v>
      </c>
      <c r="E14884">
        <f t="shared" si="1160"/>
        <v>2060.2139999999999</v>
      </c>
      <c r="F14884">
        <f t="shared" si="1161"/>
        <v>2020</v>
      </c>
      <c r="G14884">
        <f t="shared" si="1162"/>
        <v>11</v>
      </c>
      <c r="H14884">
        <f t="shared" si="1163"/>
        <v>6</v>
      </c>
      <c r="I14884">
        <f t="shared" si="1164"/>
        <v>1</v>
      </c>
    </row>
    <row r="14885" spans="1:9" x14ac:dyDescent="0.45">
      <c r="A14885" s="1">
        <v>44141</v>
      </c>
      <c r="B14885" s="2">
        <v>6.25E-2</v>
      </c>
      <c r="C14885">
        <v>52793</v>
      </c>
      <c r="D14885">
        <v>38</v>
      </c>
      <c r="E14885">
        <f t="shared" si="1160"/>
        <v>2006.134</v>
      </c>
      <c r="F14885">
        <f t="shared" si="1161"/>
        <v>2020</v>
      </c>
      <c r="G14885">
        <f t="shared" si="1162"/>
        <v>11</v>
      </c>
      <c r="H14885">
        <f t="shared" si="1163"/>
        <v>6</v>
      </c>
      <c r="I14885">
        <f t="shared" si="1164"/>
        <v>1</v>
      </c>
    </row>
    <row r="14886" spans="1:9" x14ac:dyDescent="0.45">
      <c r="A14886" s="1">
        <v>44141</v>
      </c>
      <c r="B14886" s="2">
        <v>8.3333333333333329E-2</v>
      </c>
      <c r="C14886">
        <v>52310</v>
      </c>
      <c r="D14886">
        <v>39</v>
      </c>
      <c r="E14886">
        <f t="shared" si="1160"/>
        <v>2040.09</v>
      </c>
      <c r="F14886">
        <f t="shared" si="1161"/>
        <v>2020</v>
      </c>
      <c r="G14886">
        <f t="shared" si="1162"/>
        <v>11</v>
      </c>
      <c r="H14886">
        <f t="shared" si="1163"/>
        <v>6</v>
      </c>
      <c r="I14886">
        <f t="shared" si="1164"/>
        <v>2</v>
      </c>
    </row>
    <row r="14887" spans="1:9" x14ac:dyDescent="0.45">
      <c r="A14887" s="1">
        <v>44141</v>
      </c>
      <c r="B14887" s="2">
        <v>0.10416666666666667</v>
      </c>
      <c r="C14887">
        <v>51939</v>
      </c>
      <c r="D14887">
        <v>39</v>
      </c>
      <c r="E14887">
        <f t="shared" si="1160"/>
        <v>2025.6210000000001</v>
      </c>
      <c r="F14887">
        <f t="shared" si="1161"/>
        <v>2020</v>
      </c>
      <c r="G14887">
        <f t="shared" si="1162"/>
        <v>11</v>
      </c>
      <c r="H14887">
        <f t="shared" si="1163"/>
        <v>6</v>
      </c>
      <c r="I14887">
        <f t="shared" si="1164"/>
        <v>2</v>
      </c>
    </row>
    <row r="14888" spans="1:9" x14ac:dyDescent="0.45">
      <c r="A14888" s="1">
        <v>44141</v>
      </c>
      <c r="B14888" s="2">
        <v>0.125</v>
      </c>
      <c r="C14888">
        <v>50501</v>
      </c>
      <c r="D14888">
        <v>40</v>
      </c>
      <c r="E14888">
        <f t="shared" si="1160"/>
        <v>2020.04</v>
      </c>
      <c r="F14888">
        <f t="shared" si="1161"/>
        <v>2020</v>
      </c>
      <c r="G14888">
        <f t="shared" si="1162"/>
        <v>11</v>
      </c>
      <c r="H14888">
        <f t="shared" si="1163"/>
        <v>6</v>
      </c>
      <c r="I14888">
        <f t="shared" si="1164"/>
        <v>3</v>
      </c>
    </row>
    <row r="14889" spans="1:9" x14ac:dyDescent="0.45">
      <c r="A14889" s="1">
        <v>44141</v>
      </c>
      <c r="B14889" s="2">
        <v>0.14583333333333334</v>
      </c>
      <c r="C14889">
        <v>49566</v>
      </c>
      <c r="D14889">
        <v>40</v>
      </c>
      <c r="E14889">
        <f t="shared" si="1160"/>
        <v>1982.64</v>
      </c>
      <c r="F14889">
        <f t="shared" si="1161"/>
        <v>2020</v>
      </c>
      <c r="G14889">
        <f t="shared" si="1162"/>
        <v>11</v>
      </c>
      <c r="H14889">
        <f t="shared" si="1163"/>
        <v>6</v>
      </c>
      <c r="I14889">
        <f t="shared" si="1164"/>
        <v>3</v>
      </c>
    </row>
    <row r="14890" spans="1:9" x14ac:dyDescent="0.45">
      <c r="A14890" s="1">
        <v>44141</v>
      </c>
      <c r="B14890" s="2">
        <v>0.16666666666666666</v>
      </c>
      <c r="C14890">
        <v>48907</v>
      </c>
      <c r="D14890">
        <v>37</v>
      </c>
      <c r="E14890">
        <f t="shared" si="1160"/>
        <v>1809.559</v>
      </c>
      <c r="F14890">
        <f t="shared" si="1161"/>
        <v>2020</v>
      </c>
      <c r="G14890">
        <f t="shared" si="1162"/>
        <v>11</v>
      </c>
      <c r="H14890">
        <f t="shared" si="1163"/>
        <v>6</v>
      </c>
      <c r="I14890">
        <f t="shared" si="1164"/>
        <v>4</v>
      </c>
    </row>
    <row r="14891" spans="1:9" x14ac:dyDescent="0.45">
      <c r="A14891" s="1">
        <v>44141</v>
      </c>
      <c r="B14891" s="2">
        <v>0.1875</v>
      </c>
      <c r="C14891">
        <v>49005</v>
      </c>
      <c r="D14891">
        <v>38</v>
      </c>
      <c r="E14891">
        <f t="shared" si="1160"/>
        <v>1862.19</v>
      </c>
      <c r="F14891">
        <f t="shared" si="1161"/>
        <v>2020</v>
      </c>
      <c r="G14891">
        <f t="shared" si="1162"/>
        <v>11</v>
      </c>
      <c r="H14891">
        <f t="shared" si="1163"/>
        <v>6</v>
      </c>
      <c r="I14891">
        <f t="shared" si="1164"/>
        <v>4</v>
      </c>
    </row>
    <row r="14892" spans="1:9" x14ac:dyDescent="0.45">
      <c r="A14892" s="1">
        <v>44141</v>
      </c>
      <c r="B14892" s="2">
        <v>0.20833333333333334</v>
      </c>
      <c r="C14892">
        <v>49497</v>
      </c>
      <c r="D14892">
        <v>37</v>
      </c>
      <c r="E14892">
        <f t="shared" si="1160"/>
        <v>1831.3889999999999</v>
      </c>
      <c r="F14892">
        <f t="shared" si="1161"/>
        <v>2020</v>
      </c>
      <c r="G14892">
        <f t="shared" si="1162"/>
        <v>11</v>
      </c>
      <c r="H14892">
        <f t="shared" si="1163"/>
        <v>6</v>
      </c>
      <c r="I14892">
        <f t="shared" si="1164"/>
        <v>5</v>
      </c>
    </row>
    <row r="14893" spans="1:9" x14ac:dyDescent="0.45">
      <c r="A14893" s="1">
        <v>44141</v>
      </c>
      <c r="B14893" s="2">
        <v>0.22916666666666666</v>
      </c>
      <c r="C14893">
        <v>51437</v>
      </c>
      <c r="D14893">
        <v>38</v>
      </c>
      <c r="E14893">
        <f t="shared" si="1160"/>
        <v>1954.606</v>
      </c>
      <c r="F14893">
        <f t="shared" si="1161"/>
        <v>2020</v>
      </c>
      <c r="G14893">
        <f t="shared" si="1162"/>
        <v>11</v>
      </c>
      <c r="H14893">
        <f t="shared" si="1163"/>
        <v>6</v>
      </c>
      <c r="I14893">
        <f t="shared" si="1164"/>
        <v>5</v>
      </c>
    </row>
    <row r="14894" spans="1:9" x14ac:dyDescent="0.45">
      <c r="A14894" s="1">
        <v>44141</v>
      </c>
      <c r="B14894" s="2">
        <v>0.25</v>
      </c>
      <c r="C14894">
        <v>53142</v>
      </c>
      <c r="D14894">
        <v>40</v>
      </c>
      <c r="E14894">
        <f t="shared" si="1160"/>
        <v>2125.6799999999998</v>
      </c>
      <c r="F14894">
        <f t="shared" si="1161"/>
        <v>2020</v>
      </c>
      <c r="G14894">
        <f t="shared" si="1162"/>
        <v>11</v>
      </c>
      <c r="H14894">
        <f t="shared" si="1163"/>
        <v>6</v>
      </c>
      <c r="I14894">
        <f t="shared" si="1164"/>
        <v>6</v>
      </c>
    </row>
    <row r="14895" spans="1:9" x14ac:dyDescent="0.45">
      <c r="A14895" s="1">
        <v>44141</v>
      </c>
      <c r="B14895" s="2">
        <v>0.27083333333333331</v>
      </c>
      <c r="C14895">
        <v>56474</v>
      </c>
      <c r="D14895">
        <v>42</v>
      </c>
      <c r="E14895">
        <f t="shared" si="1160"/>
        <v>2371.9079999999999</v>
      </c>
      <c r="F14895">
        <f t="shared" si="1161"/>
        <v>2020</v>
      </c>
      <c r="G14895">
        <f t="shared" si="1162"/>
        <v>11</v>
      </c>
      <c r="H14895">
        <f t="shared" si="1163"/>
        <v>6</v>
      </c>
      <c r="I14895">
        <f t="shared" si="1164"/>
        <v>6</v>
      </c>
    </row>
    <row r="14896" spans="1:9" x14ac:dyDescent="0.45">
      <c r="A14896" s="1">
        <v>44141</v>
      </c>
      <c r="B14896" s="2">
        <v>0.29166666666666669</v>
      </c>
      <c r="C14896">
        <v>59369</v>
      </c>
      <c r="D14896">
        <v>42</v>
      </c>
      <c r="E14896">
        <f t="shared" si="1160"/>
        <v>2493.498</v>
      </c>
      <c r="F14896">
        <f t="shared" si="1161"/>
        <v>2020</v>
      </c>
      <c r="G14896">
        <f t="shared" si="1162"/>
        <v>11</v>
      </c>
      <c r="H14896">
        <f t="shared" si="1163"/>
        <v>6</v>
      </c>
      <c r="I14896">
        <f t="shared" si="1164"/>
        <v>7</v>
      </c>
    </row>
    <row r="14897" spans="1:9" x14ac:dyDescent="0.45">
      <c r="A14897" s="1">
        <v>44141</v>
      </c>
      <c r="B14897" s="2">
        <v>0.3125</v>
      </c>
      <c r="C14897">
        <v>61842</v>
      </c>
      <c r="D14897">
        <v>43</v>
      </c>
      <c r="E14897">
        <f t="shared" si="1160"/>
        <v>2659.2060000000001</v>
      </c>
      <c r="F14897">
        <f t="shared" si="1161"/>
        <v>2020</v>
      </c>
      <c r="G14897">
        <f t="shared" si="1162"/>
        <v>11</v>
      </c>
      <c r="H14897">
        <f t="shared" si="1163"/>
        <v>6</v>
      </c>
      <c r="I14897">
        <f t="shared" si="1164"/>
        <v>7</v>
      </c>
    </row>
    <row r="14898" spans="1:9" x14ac:dyDescent="0.45">
      <c r="A14898" s="1">
        <v>44141</v>
      </c>
      <c r="B14898" s="2">
        <v>0.33333333333333331</v>
      </c>
      <c r="C14898">
        <v>62618</v>
      </c>
      <c r="D14898">
        <v>43</v>
      </c>
      <c r="E14898">
        <f t="shared" si="1160"/>
        <v>2692.5740000000001</v>
      </c>
      <c r="F14898">
        <f t="shared" si="1161"/>
        <v>2020</v>
      </c>
      <c r="G14898">
        <f t="shared" si="1162"/>
        <v>11</v>
      </c>
      <c r="H14898">
        <f t="shared" si="1163"/>
        <v>6</v>
      </c>
      <c r="I14898">
        <f t="shared" si="1164"/>
        <v>8</v>
      </c>
    </row>
    <row r="14899" spans="1:9" x14ac:dyDescent="0.45">
      <c r="A14899" s="1">
        <v>44141</v>
      </c>
      <c r="B14899" s="2">
        <v>0.35416666666666669</v>
      </c>
      <c r="C14899">
        <v>63179</v>
      </c>
      <c r="D14899">
        <v>41</v>
      </c>
      <c r="E14899">
        <f t="shared" si="1160"/>
        <v>2590.3389999999999</v>
      </c>
      <c r="F14899">
        <f t="shared" si="1161"/>
        <v>2020</v>
      </c>
      <c r="G14899">
        <f t="shared" si="1162"/>
        <v>11</v>
      </c>
      <c r="H14899">
        <f t="shared" si="1163"/>
        <v>6</v>
      </c>
      <c r="I14899">
        <f t="shared" si="1164"/>
        <v>8</v>
      </c>
    </row>
    <row r="14900" spans="1:9" x14ac:dyDescent="0.45">
      <c r="A14900" s="1">
        <v>44141</v>
      </c>
      <c r="B14900" s="2">
        <v>0.375</v>
      </c>
      <c r="C14900">
        <v>63238</v>
      </c>
      <c r="D14900">
        <v>41</v>
      </c>
      <c r="E14900">
        <f t="shared" si="1160"/>
        <v>2592.7579999999998</v>
      </c>
      <c r="F14900">
        <f t="shared" si="1161"/>
        <v>2020</v>
      </c>
      <c r="G14900">
        <f t="shared" si="1162"/>
        <v>11</v>
      </c>
      <c r="H14900">
        <f t="shared" si="1163"/>
        <v>6</v>
      </c>
      <c r="I14900">
        <f t="shared" si="1164"/>
        <v>9</v>
      </c>
    </row>
    <row r="14901" spans="1:9" x14ac:dyDescent="0.45">
      <c r="A14901" s="1">
        <v>44141</v>
      </c>
      <c r="B14901" s="2">
        <v>0.39583333333333331</v>
      </c>
      <c r="C14901">
        <v>62963</v>
      </c>
      <c r="D14901">
        <v>41</v>
      </c>
      <c r="E14901">
        <f t="shared" si="1160"/>
        <v>2581.4830000000002</v>
      </c>
      <c r="F14901">
        <f t="shared" si="1161"/>
        <v>2020</v>
      </c>
      <c r="G14901">
        <f t="shared" si="1162"/>
        <v>11</v>
      </c>
      <c r="H14901">
        <f t="shared" si="1163"/>
        <v>6</v>
      </c>
      <c r="I14901">
        <f t="shared" si="1164"/>
        <v>9</v>
      </c>
    </row>
    <row r="14902" spans="1:9" x14ac:dyDescent="0.45">
      <c r="A14902" s="1">
        <v>44141</v>
      </c>
      <c r="B14902" s="2">
        <v>0.41666666666666669</v>
      </c>
      <c r="C14902">
        <v>62419</v>
      </c>
      <c r="D14902">
        <v>41</v>
      </c>
      <c r="E14902">
        <f t="shared" si="1160"/>
        <v>2559.1790000000001</v>
      </c>
      <c r="F14902">
        <f t="shared" si="1161"/>
        <v>2020</v>
      </c>
      <c r="G14902">
        <f t="shared" si="1162"/>
        <v>11</v>
      </c>
      <c r="H14902">
        <f t="shared" si="1163"/>
        <v>6</v>
      </c>
      <c r="I14902">
        <f t="shared" si="1164"/>
        <v>10</v>
      </c>
    </row>
    <row r="14903" spans="1:9" x14ac:dyDescent="0.45">
      <c r="A14903" s="1">
        <v>44141</v>
      </c>
      <c r="B14903" s="2">
        <v>0.4375</v>
      </c>
      <c r="C14903">
        <v>61713</v>
      </c>
      <c r="D14903">
        <v>41</v>
      </c>
      <c r="E14903">
        <f t="shared" si="1160"/>
        <v>2530.2330000000002</v>
      </c>
      <c r="F14903">
        <f t="shared" si="1161"/>
        <v>2020</v>
      </c>
      <c r="G14903">
        <f t="shared" si="1162"/>
        <v>11</v>
      </c>
      <c r="H14903">
        <f t="shared" si="1163"/>
        <v>6</v>
      </c>
      <c r="I14903">
        <f t="shared" si="1164"/>
        <v>10</v>
      </c>
    </row>
    <row r="14904" spans="1:9" x14ac:dyDescent="0.45">
      <c r="A14904" s="1">
        <v>44141</v>
      </c>
      <c r="B14904" s="2">
        <v>0.45833333333333331</v>
      </c>
      <c r="C14904">
        <v>61181</v>
      </c>
      <c r="D14904">
        <v>40</v>
      </c>
      <c r="E14904">
        <f t="shared" si="1160"/>
        <v>2447.2399999999998</v>
      </c>
      <c r="F14904">
        <f t="shared" si="1161"/>
        <v>2020</v>
      </c>
      <c r="G14904">
        <f t="shared" si="1162"/>
        <v>11</v>
      </c>
      <c r="H14904">
        <f t="shared" si="1163"/>
        <v>6</v>
      </c>
      <c r="I14904">
        <f t="shared" si="1164"/>
        <v>11</v>
      </c>
    </row>
    <row r="14905" spans="1:9" x14ac:dyDescent="0.45">
      <c r="A14905" s="1">
        <v>44141</v>
      </c>
      <c r="B14905" s="2">
        <v>0.47916666666666669</v>
      </c>
      <c r="C14905">
        <v>60605</v>
      </c>
      <c r="D14905">
        <v>41</v>
      </c>
      <c r="E14905">
        <f t="shared" si="1160"/>
        <v>2484.8049999999998</v>
      </c>
      <c r="F14905">
        <f t="shared" si="1161"/>
        <v>2020</v>
      </c>
      <c r="G14905">
        <f t="shared" si="1162"/>
        <v>11</v>
      </c>
      <c r="H14905">
        <f t="shared" si="1163"/>
        <v>6</v>
      </c>
      <c r="I14905">
        <f t="shared" si="1164"/>
        <v>11</v>
      </c>
    </row>
    <row r="14906" spans="1:9" x14ac:dyDescent="0.45">
      <c r="A14906" s="1">
        <v>44141</v>
      </c>
      <c r="B14906" s="2">
        <v>0.5</v>
      </c>
      <c r="C14906">
        <v>61055</v>
      </c>
      <c r="D14906">
        <v>41</v>
      </c>
      <c r="E14906">
        <f t="shared" si="1160"/>
        <v>2503.2550000000001</v>
      </c>
      <c r="F14906">
        <f t="shared" si="1161"/>
        <v>2020</v>
      </c>
      <c r="G14906">
        <f t="shared" si="1162"/>
        <v>11</v>
      </c>
      <c r="H14906">
        <f t="shared" si="1163"/>
        <v>6</v>
      </c>
      <c r="I14906">
        <f t="shared" si="1164"/>
        <v>12</v>
      </c>
    </row>
    <row r="14907" spans="1:9" x14ac:dyDescent="0.45">
      <c r="A14907" s="1">
        <v>44141</v>
      </c>
      <c r="B14907" s="2">
        <v>0.52083333333333337</v>
      </c>
      <c r="C14907">
        <v>60767</v>
      </c>
      <c r="D14907">
        <v>41</v>
      </c>
      <c r="E14907">
        <f t="shared" si="1160"/>
        <v>2491.4470000000001</v>
      </c>
      <c r="F14907">
        <f t="shared" si="1161"/>
        <v>2020</v>
      </c>
      <c r="G14907">
        <f t="shared" si="1162"/>
        <v>11</v>
      </c>
      <c r="H14907">
        <f t="shared" si="1163"/>
        <v>6</v>
      </c>
      <c r="I14907">
        <f t="shared" si="1164"/>
        <v>12</v>
      </c>
    </row>
    <row r="14908" spans="1:9" x14ac:dyDescent="0.45">
      <c r="A14908" s="1">
        <v>44141</v>
      </c>
      <c r="B14908" s="2">
        <v>0.54166666666666663</v>
      </c>
      <c r="C14908">
        <v>60244</v>
      </c>
      <c r="D14908">
        <v>40</v>
      </c>
      <c r="E14908">
        <f t="shared" si="1160"/>
        <v>2409.7600000000002</v>
      </c>
      <c r="F14908">
        <f t="shared" si="1161"/>
        <v>2020</v>
      </c>
      <c r="G14908">
        <f t="shared" si="1162"/>
        <v>11</v>
      </c>
      <c r="H14908">
        <f t="shared" si="1163"/>
        <v>6</v>
      </c>
      <c r="I14908">
        <f t="shared" si="1164"/>
        <v>13</v>
      </c>
    </row>
    <row r="14909" spans="1:9" x14ac:dyDescent="0.45">
      <c r="A14909" s="1">
        <v>44141</v>
      </c>
      <c r="B14909" s="2">
        <v>0.5625</v>
      </c>
      <c r="C14909">
        <v>58479</v>
      </c>
      <c r="D14909">
        <v>40</v>
      </c>
      <c r="E14909">
        <f t="shared" si="1160"/>
        <v>2339.16</v>
      </c>
      <c r="F14909">
        <f t="shared" si="1161"/>
        <v>2020</v>
      </c>
      <c r="G14909">
        <f t="shared" si="1162"/>
        <v>11</v>
      </c>
      <c r="H14909">
        <f t="shared" si="1163"/>
        <v>6</v>
      </c>
      <c r="I14909">
        <f t="shared" si="1164"/>
        <v>13</v>
      </c>
    </row>
    <row r="14910" spans="1:9" x14ac:dyDescent="0.45">
      <c r="A14910" s="1">
        <v>44141</v>
      </c>
      <c r="B14910" s="2">
        <v>0.58333333333333337</v>
      </c>
      <c r="C14910">
        <v>57240</v>
      </c>
      <c r="D14910">
        <v>40</v>
      </c>
      <c r="E14910">
        <f t="shared" si="1160"/>
        <v>2289.6</v>
      </c>
      <c r="F14910">
        <f t="shared" si="1161"/>
        <v>2020</v>
      </c>
      <c r="G14910">
        <f t="shared" si="1162"/>
        <v>11</v>
      </c>
      <c r="H14910">
        <f t="shared" si="1163"/>
        <v>6</v>
      </c>
      <c r="I14910">
        <f t="shared" si="1164"/>
        <v>14</v>
      </c>
    </row>
    <row r="14911" spans="1:9" x14ac:dyDescent="0.45">
      <c r="A14911" s="1">
        <v>44141</v>
      </c>
      <c r="B14911" s="2">
        <v>0.60416666666666663</v>
      </c>
      <c r="C14911">
        <v>56287</v>
      </c>
      <c r="D14911">
        <v>41</v>
      </c>
      <c r="E14911">
        <f t="shared" si="1160"/>
        <v>2307.7669999999998</v>
      </c>
      <c r="F14911">
        <f t="shared" si="1161"/>
        <v>2020</v>
      </c>
      <c r="G14911">
        <f t="shared" si="1162"/>
        <v>11</v>
      </c>
      <c r="H14911">
        <f t="shared" si="1163"/>
        <v>6</v>
      </c>
      <c r="I14911">
        <f t="shared" si="1164"/>
        <v>14</v>
      </c>
    </row>
    <row r="14912" spans="1:9" x14ac:dyDescent="0.45">
      <c r="A14912" s="1">
        <v>44141</v>
      </c>
      <c r="B14912" s="2">
        <v>0.625</v>
      </c>
      <c r="C14912">
        <v>54907</v>
      </c>
      <c r="D14912">
        <v>41</v>
      </c>
      <c r="E14912">
        <f t="shared" si="1160"/>
        <v>2251.1869999999999</v>
      </c>
      <c r="F14912">
        <f t="shared" si="1161"/>
        <v>2020</v>
      </c>
      <c r="G14912">
        <f t="shared" si="1162"/>
        <v>11</v>
      </c>
      <c r="H14912">
        <f t="shared" si="1163"/>
        <v>6</v>
      </c>
      <c r="I14912">
        <f t="shared" si="1164"/>
        <v>15</v>
      </c>
    </row>
    <row r="14913" spans="1:9" x14ac:dyDescent="0.45">
      <c r="A14913" s="1">
        <v>44141</v>
      </c>
      <c r="B14913" s="2">
        <v>0.64583333333333337</v>
      </c>
      <c r="C14913">
        <v>54349</v>
      </c>
      <c r="D14913">
        <v>42</v>
      </c>
      <c r="E14913">
        <f t="shared" si="1160"/>
        <v>2282.6579999999999</v>
      </c>
      <c r="F14913">
        <f t="shared" si="1161"/>
        <v>2020</v>
      </c>
      <c r="G14913">
        <f t="shared" si="1162"/>
        <v>11</v>
      </c>
      <c r="H14913">
        <f t="shared" si="1163"/>
        <v>6</v>
      </c>
      <c r="I14913">
        <f t="shared" si="1164"/>
        <v>15</v>
      </c>
    </row>
    <row r="14914" spans="1:9" x14ac:dyDescent="0.45">
      <c r="A14914" s="1">
        <v>44141</v>
      </c>
      <c r="B14914" s="2">
        <v>0.66666666666666663</v>
      </c>
      <c r="C14914">
        <v>53505</v>
      </c>
      <c r="D14914">
        <v>42</v>
      </c>
      <c r="E14914">
        <f t="shared" si="1160"/>
        <v>2247.21</v>
      </c>
      <c r="F14914">
        <f t="shared" si="1161"/>
        <v>2020</v>
      </c>
      <c r="G14914">
        <f t="shared" si="1162"/>
        <v>11</v>
      </c>
      <c r="H14914">
        <f t="shared" si="1163"/>
        <v>6</v>
      </c>
      <c r="I14914">
        <f t="shared" si="1164"/>
        <v>16</v>
      </c>
    </row>
    <row r="14915" spans="1:9" x14ac:dyDescent="0.45">
      <c r="A14915" s="1">
        <v>44141</v>
      </c>
      <c r="B14915" s="2">
        <v>0.6875</v>
      </c>
      <c r="C14915">
        <v>53124</v>
      </c>
      <c r="D14915">
        <v>42</v>
      </c>
      <c r="E14915">
        <f t="shared" ref="E14915:E14978" si="1165">C14915*D14915/1000</f>
        <v>2231.2080000000001</v>
      </c>
      <c r="F14915">
        <f t="shared" ref="F14915:F14978" si="1166">YEAR(A14915)</f>
        <v>2020</v>
      </c>
      <c r="G14915">
        <f t="shared" ref="G14915:G14978" si="1167">MONTH(A14915)</f>
        <v>11</v>
      </c>
      <c r="H14915">
        <f t="shared" ref="H14915:H14978" si="1168">DAY(A14915)</f>
        <v>6</v>
      </c>
      <c r="I14915">
        <f t="shared" ref="I14915:I14978" si="1169">HOUR(B14915)</f>
        <v>16</v>
      </c>
    </row>
    <row r="14916" spans="1:9" x14ac:dyDescent="0.45">
      <c r="A14916" s="1">
        <v>44141</v>
      </c>
      <c r="B14916" s="2">
        <v>0.70833333333333337</v>
      </c>
      <c r="C14916">
        <v>53648</v>
      </c>
      <c r="D14916">
        <v>42</v>
      </c>
      <c r="E14916">
        <f t="shared" si="1165"/>
        <v>2253.2159999999999</v>
      </c>
      <c r="F14916">
        <f t="shared" si="1166"/>
        <v>2020</v>
      </c>
      <c r="G14916">
        <f t="shared" si="1167"/>
        <v>11</v>
      </c>
      <c r="H14916">
        <f t="shared" si="1168"/>
        <v>6</v>
      </c>
      <c r="I14916">
        <f t="shared" si="1169"/>
        <v>17</v>
      </c>
    </row>
    <row r="14917" spans="1:9" x14ac:dyDescent="0.45">
      <c r="A14917" s="1">
        <v>44141</v>
      </c>
      <c r="B14917" s="2">
        <v>0.72916666666666663</v>
      </c>
      <c r="C14917">
        <v>55357</v>
      </c>
      <c r="D14917">
        <v>41</v>
      </c>
      <c r="E14917">
        <f t="shared" si="1165"/>
        <v>2269.6370000000002</v>
      </c>
      <c r="F14917">
        <f t="shared" si="1166"/>
        <v>2020</v>
      </c>
      <c r="G14917">
        <f t="shared" si="1167"/>
        <v>11</v>
      </c>
      <c r="H14917">
        <f t="shared" si="1168"/>
        <v>6</v>
      </c>
      <c r="I14917">
        <f t="shared" si="1169"/>
        <v>17</v>
      </c>
    </row>
    <row r="14918" spans="1:9" x14ac:dyDescent="0.45">
      <c r="A14918" s="1">
        <v>44141</v>
      </c>
      <c r="B14918" s="2">
        <v>0.75</v>
      </c>
      <c r="C14918">
        <v>58228</v>
      </c>
      <c r="D14918">
        <v>41</v>
      </c>
      <c r="E14918">
        <f t="shared" si="1165"/>
        <v>2387.348</v>
      </c>
      <c r="F14918">
        <f t="shared" si="1166"/>
        <v>2020</v>
      </c>
      <c r="G14918">
        <f t="shared" si="1167"/>
        <v>11</v>
      </c>
      <c r="H14918">
        <f t="shared" si="1168"/>
        <v>6</v>
      </c>
      <c r="I14918">
        <f t="shared" si="1169"/>
        <v>18</v>
      </c>
    </row>
    <row r="14919" spans="1:9" x14ac:dyDescent="0.45">
      <c r="A14919" s="1">
        <v>44141</v>
      </c>
      <c r="B14919" s="2">
        <v>0.77083333333333337</v>
      </c>
      <c r="C14919">
        <v>60002</v>
      </c>
      <c r="D14919">
        <v>41</v>
      </c>
      <c r="E14919">
        <f t="shared" si="1165"/>
        <v>2460.0819999999999</v>
      </c>
      <c r="F14919">
        <f t="shared" si="1166"/>
        <v>2020</v>
      </c>
      <c r="G14919">
        <f t="shared" si="1167"/>
        <v>11</v>
      </c>
      <c r="H14919">
        <f t="shared" si="1168"/>
        <v>6</v>
      </c>
      <c r="I14919">
        <f t="shared" si="1169"/>
        <v>18</v>
      </c>
    </row>
    <row r="14920" spans="1:9" x14ac:dyDescent="0.45">
      <c r="A14920" s="1">
        <v>44141</v>
      </c>
      <c r="B14920" s="2">
        <v>0.79166666666666663</v>
      </c>
      <c r="C14920">
        <v>61170</v>
      </c>
      <c r="D14920">
        <v>40</v>
      </c>
      <c r="E14920">
        <f t="shared" si="1165"/>
        <v>2446.8000000000002</v>
      </c>
      <c r="F14920">
        <f t="shared" si="1166"/>
        <v>2020</v>
      </c>
      <c r="G14920">
        <f t="shared" si="1167"/>
        <v>11</v>
      </c>
      <c r="H14920">
        <f t="shared" si="1168"/>
        <v>6</v>
      </c>
      <c r="I14920">
        <f t="shared" si="1169"/>
        <v>19</v>
      </c>
    </row>
    <row r="14921" spans="1:9" x14ac:dyDescent="0.45">
      <c r="A14921" s="1">
        <v>44141</v>
      </c>
      <c r="B14921" s="2">
        <v>0.8125</v>
      </c>
      <c r="C14921">
        <v>60671</v>
      </c>
      <c r="D14921">
        <v>39</v>
      </c>
      <c r="E14921">
        <f t="shared" si="1165"/>
        <v>2366.1689999999999</v>
      </c>
      <c r="F14921">
        <f t="shared" si="1166"/>
        <v>2020</v>
      </c>
      <c r="G14921">
        <f t="shared" si="1167"/>
        <v>11</v>
      </c>
      <c r="H14921">
        <f t="shared" si="1168"/>
        <v>6</v>
      </c>
      <c r="I14921">
        <f t="shared" si="1169"/>
        <v>19</v>
      </c>
    </row>
    <row r="14922" spans="1:9" x14ac:dyDescent="0.45">
      <c r="A14922" s="1">
        <v>44141</v>
      </c>
      <c r="B14922" s="2">
        <v>0.83333333333333337</v>
      </c>
      <c r="C14922">
        <v>59089</v>
      </c>
      <c r="D14922">
        <v>39</v>
      </c>
      <c r="E14922">
        <f t="shared" si="1165"/>
        <v>2304.471</v>
      </c>
      <c r="F14922">
        <f t="shared" si="1166"/>
        <v>2020</v>
      </c>
      <c r="G14922">
        <f t="shared" si="1167"/>
        <v>11</v>
      </c>
      <c r="H14922">
        <f t="shared" si="1168"/>
        <v>6</v>
      </c>
      <c r="I14922">
        <f t="shared" si="1169"/>
        <v>20</v>
      </c>
    </row>
    <row r="14923" spans="1:9" x14ac:dyDescent="0.45">
      <c r="A14923" s="1">
        <v>44141</v>
      </c>
      <c r="B14923" s="2">
        <v>0.85416666666666663</v>
      </c>
      <c r="C14923">
        <v>56621</v>
      </c>
      <c r="D14923">
        <v>38</v>
      </c>
      <c r="E14923">
        <f t="shared" si="1165"/>
        <v>2151.598</v>
      </c>
      <c r="F14923">
        <f t="shared" si="1166"/>
        <v>2020</v>
      </c>
      <c r="G14923">
        <f t="shared" si="1167"/>
        <v>11</v>
      </c>
      <c r="H14923">
        <f t="shared" si="1168"/>
        <v>6</v>
      </c>
      <c r="I14923">
        <f t="shared" si="1169"/>
        <v>20</v>
      </c>
    </row>
    <row r="14924" spans="1:9" x14ac:dyDescent="0.45">
      <c r="A14924" s="1">
        <v>44141</v>
      </c>
      <c r="B14924" s="2">
        <v>0.875</v>
      </c>
      <c r="C14924">
        <v>54747</v>
      </c>
      <c r="D14924">
        <v>36</v>
      </c>
      <c r="E14924">
        <f t="shared" si="1165"/>
        <v>1970.8920000000001</v>
      </c>
      <c r="F14924">
        <f t="shared" si="1166"/>
        <v>2020</v>
      </c>
      <c r="G14924">
        <f t="shared" si="1167"/>
        <v>11</v>
      </c>
      <c r="H14924">
        <f t="shared" si="1168"/>
        <v>6</v>
      </c>
      <c r="I14924">
        <f t="shared" si="1169"/>
        <v>21</v>
      </c>
    </row>
    <row r="14925" spans="1:9" x14ac:dyDescent="0.45">
      <c r="A14925" s="1">
        <v>44141</v>
      </c>
      <c r="B14925" s="2">
        <v>0.89583333333333337</v>
      </c>
      <c r="C14925">
        <v>53338</v>
      </c>
      <c r="D14925">
        <v>36</v>
      </c>
      <c r="E14925">
        <f t="shared" si="1165"/>
        <v>1920.1679999999999</v>
      </c>
      <c r="F14925">
        <f t="shared" si="1166"/>
        <v>2020</v>
      </c>
      <c r="G14925">
        <f t="shared" si="1167"/>
        <v>11</v>
      </c>
      <c r="H14925">
        <f t="shared" si="1168"/>
        <v>6</v>
      </c>
      <c r="I14925">
        <f t="shared" si="1169"/>
        <v>21</v>
      </c>
    </row>
    <row r="14926" spans="1:9" x14ac:dyDescent="0.45">
      <c r="A14926" s="1">
        <v>44141</v>
      </c>
      <c r="B14926" s="2">
        <v>0.91666666666666663</v>
      </c>
      <c r="C14926">
        <v>52171</v>
      </c>
      <c r="D14926">
        <v>30</v>
      </c>
      <c r="E14926">
        <f t="shared" si="1165"/>
        <v>1565.13</v>
      </c>
      <c r="F14926">
        <f t="shared" si="1166"/>
        <v>2020</v>
      </c>
      <c r="G14926">
        <f t="shared" si="1167"/>
        <v>11</v>
      </c>
      <c r="H14926">
        <f t="shared" si="1168"/>
        <v>6</v>
      </c>
      <c r="I14926">
        <f t="shared" si="1169"/>
        <v>22</v>
      </c>
    </row>
    <row r="14927" spans="1:9" x14ac:dyDescent="0.45">
      <c r="A14927" s="1">
        <v>44141</v>
      </c>
      <c r="B14927" s="2">
        <v>0.9375</v>
      </c>
      <c r="C14927">
        <v>52545</v>
      </c>
      <c r="D14927">
        <v>30</v>
      </c>
      <c r="E14927">
        <f t="shared" si="1165"/>
        <v>1576.35</v>
      </c>
      <c r="F14927">
        <f t="shared" si="1166"/>
        <v>2020</v>
      </c>
      <c r="G14927">
        <f t="shared" si="1167"/>
        <v>11</v>
      </c>
      <c r="H14927">
        <f t="shared" si="1168"/>
        <v>6</v>
      </c>
      <c r="I14927">
        <f t="shared" si="1169"/>
        <v>22</v>
      </c>
    </row>
    <row r="14928" spans="1:9" x14ac:dyDescent="0.45">
      <c r="A14928" s="1">
        <v>44141</v>
      </c>
      <c r="B14928" s="2">
        <v>0.95833333333333337</v>
      </c>
      <c r="C14928">
        <v>54788</v>
      </c>
      <c r="D14928">
        <v>30</v>
      </c>
      <c r="E14928">
        <f t="shared" si="1165"/>
        <v>1643.64</v>
      </c>
      <c r="F14928">
        <f t="shared" si="1166"/>
        <v>2020</v>
      </c>
      <c r="G14928">
        <f t="shared" si="1167"/>
        <v>11</v>
      </c>
      <c r="H14928">
        <f t="shared" si="1168"/>
        <v>6</v>
      </c>
      <c r="I14928">
        <f t="shared" si="1169"/>
        <v>23</v>
      </c>
    </row>
    <row r="14929" spans="1:9" x14ac:dyDescent="0.45">
      <c r="A14929" s="1">
        <v>44141</v>
      </c>
      <c r="B14929" s="2">
        <v>0.97916666666666663</v>
      </c>
      <c r="C14929">
        <v>54469</v>
      </c>
      <c r="D14929">
        <v>28</v>
      </c>
      <c r="E14929">
        <f t="shared" si="1165"/>
        <v>1525.1320000000001</v>
      </c>
      <c r="F14929">
        <f t="shared" si="1166"/>
        <v>2020</v>
      </c>
      <c r="G14929">
        <f t="shared" si="1167"/>
        <v>11</v>
      </c>
      <c r="H14929">
        <f t="shared" si="1168"/>
        <v>6</v>
      </c>
      <c r="I14929">
        <f t="shared" si="1169"/>
        <v>23</v>
      </c>
    </row>
    <row r="14930" spans="1:9" x14ac:dyDescent="0.45">
      <c r="A14930" s="1">
        <v>44142</v>
      </c>
      <c r="B14930" s="2">
        <v>0</v>
      </c>
      <c r="C14930">
        <v>54061</v>
      </c>
      <c r="D14930">
        <v>26</v>
      </c>
      <c r="E14930">
        <f t="shared" si="1165"/>
        <v>1405.586</v>
      </c>
      <c r="F14930">
        <f t="shared" si="1166"/>
        <v>2020</v>
      </c>
      <c r="G14930">
        <f t="shared" si="1167"/>
        <v>11</v>
      </c>
      <c r="H14930">
        <f t="shared" si="1168"/>
        <v>7</v>
      </c>
      <c r="I14930">
        <f t="shared" si="1169"/>
        <v>0</v>
      </c>
    </row>
    <row r="14931" spans="1:9" x14ac:dyDescent="0.45">
      <c r="A14931" s="1">
        <v>44142</v>
      </c>
      <c r="B14931" s="2">
        <v>2.0833333333333332E-2</v>
      </c>
      <c r="C14931">
        <v>52362</v>
      </c>
      <c r="D14931">
        <v>24</v>
      </c>
      <c r="E14931">
        <f t="shared" si="1165"/>
        <v>1256.6880000000001</v>
      </c>
      <c r="F14931">
        <f t="shared" si="1166"/>
        <v>2020</v>
      </c>
      <c r="G14931">
        <f t="shared" si="1167"/>
        <v>11</v>
      </c>
      <c r="H14931">
        <f t="shared" si="1168"/>
        <v>7</v>
      </c>
      <c r="I14931">
        <f t="shared" si="1169"/>
        <v>0</v>
      </c>
    </row>
    <row r="14932" spans="1:9" x14ac:dyDescent="0.45">
      <c r="A14932" s="1">
        <v>44142</v>
      </c>
      <c r="B14932" s="2">
        <v>4.1666666666666664E-2</v>
      </c>
      <c r="C14932">
        <v>49662</v>
      </c>
      <c r="D14932">
        <v>23</v>
      </c>
      <c r="E14932">
        <f t="shared" si="1165"/>
        <v>1142.2260000000001</v>
      </c>
      <c r="F14932">
        <f t="shared" si="1166"/>
        <v>2020</v>
      </c>
      <c r="G14932">
        <f t="shared" si="1167"/>
        <v>11</v>
      </c>
      <c r="H14932">
        <f t="shared" si="1168"/>
        <v>7</v>
      </c>
      <c r="I14932">
        <f t="shared" si="1169"/>
        <v>1</v>
      </c>
    </row>
    <row r="14933" spans="1:9" x14ac:dyDescent="0.45">
      <c r="A14933" s="1">
        <v>44142</v>
      </c>
      <c r="B14933" s="2">
        <v>6.25E-2</v>
      </c>
      <c r="C14933">
        <v>49247</v>
      </c>
      <c r="D14933">
        <v>24</v>
      </c>
      <c r="E14933">
        <f t="shared" si="1165"/>
        <v>1181.9280000000001</v>
      </c>
      <c r="F14933">
        <f t="shared" si="1166"/>
        <v>2020</v>
      </c>
      <c r="G14933">
        <f t="shared" si="1167"/>
        <v>11</v>
      </c>
      <c r="H14933">
        <f t="shared" si="1168"/>
        <v>7</v>
      </c>
      <c r="I14933">
        <f t="shared" si="1169"/>
        <v>1</v>
      </c>
    </row>
    <row r="14934" spans="1:9" x14ac:dyDescent="0.45">
      <c r="A14934" s="1">
        <v>44142</v>
      </c>
      <c r="B14934" s="2">
        <v>8.3333333333333329E-2</v>
      </c>
      <c r="C14934">
        <v>48532</v>
      </c>
      <c r="D14934">
        <v>24</v>
      </c>
      <c r="E14934">
        <f t="shared" si="1165"/>
        <v>1164.768</v>
      </c>
      <c r="F14934">
        <f t="shared" si="1166"/>
        <v>2020</v>
      </c>
      <c r="G14934">
        <f t="shared" si="1167"/>
        <v>11</v>
      </c>
      <c r="H14934">
        <f t="shared" si="1168"/>
        <v>7</v>
      </c>
      <c r="I14934">
        <f t="shared" si="1169"/>
        <v>2</v>
      </c>
    </row>
    <row r="14935" spans="1:9" x14ac:dyDescent="0.45">
      <c r="A14935" s="1">
        <v>44142</v>
      </c>
      <c r="B14935" s="2">
        <v>0.10416666666666667</v>
      </c>
      <c r="C14935">
        <v>47549</v>
      </c>
      <c r="D14935">
        <v>25</v>
      </c>
      <c r="E14935">
        <f t="shared" si="1165"/>
        <v>1188.7249999999999</v>
      </c>
      <c r="F14935">
        <f t="shared" si="1166"/>
        <v>2020</v>
      </c>
      <c r="G14935">
        <f t="shared" si="1167"/>
        <v>11</v>
      </c>
      <c r="H14935">
        <f t="shared" si="1168"/>
        <v>7</v>
      </c>
      <c r="I14935">
        <f t="shared" si="1169"/>
        <v>2</v>
      </c>
    </row>
    <row r="14936" spans="1:9" x14ac:dyDescent="0.45">
      <c r="A14936" s="1">
        <v>44142</v>
      </c>
      <c r="B14936" s="2">
        <v>0.125</v>
      </c>
      <c r="C14936">
        <v>46227</v>
      </c>
      <c r="D14936">
        <v>25</v>
      </c>
      <c r="E14936">
        <f t="shared" si="1165"/>
        <v>1155.675</v>
      </c>
      <c r="F14936">
        <f t="shared" si="1166"/>
        <v>2020</v>
      </c>
      <c r="G14936">
        <f t="shared" si="1167"/>
        <v>11</v>
      </c>
      <c r="H14936">
        <f t="shared" si="1168"/>
        <v>7</v>
      </c>
      <c r="I14936">
        <f t="shared" si="1169"/>
        <v>3</v>
      </c>
    </row>
    <row r="14937" spans="1:9" x14ac:dyDescent="0.45">
      <c r="A14937" s="1">
        <v>44142</v>
      </c>
      <c r="B14937" s="2">
        <v>0.14583333333333334</v>
      </c>
      <c r="C14937">
        <v>45100</v>
      </c>
      <c r="D14937">
        <v>25</v>
      </c>
      <c r="E14937">
        <f t="shared" si="1165"/>
        <v>1127.5</v>
      </c>
      <c r="F14937">
        <f t="shared" si="1166"/>
        <v>2020</v>
      </c>
      <c r="G14937">
        <f t="shared" si="1167"/>
        <v>11</v>
      </c>
      <c r="H14937">
        <f t="shared" si="1168"/>
        <v>7</v>
      </c>
      <c r="I14937">
        <f t="shared" si="1169"/>
        <v>3</v>
      </c>
    </row>
    <row r="14938" spans="1:9" x14ac:dyDescent="0.45">
      <c r="A14938" s="1">
        <v>44142</v>
      </c>
      <c r="B14938" s="2">
        <v>0.16666666666666666</v>
      </c>
      <c r="C14938">
        <v>44258</v>
      </c>
      <c r="D14938">
        <v>25</v>
      </c>
      <c r="E14938">
        <f t="shared" si="1165"/>
        <v>1106.45</v>
      </c>
      <c r="F14938">
        <f t="shared" si="1166"/>
        <v>2020</v>
      </c>
      <c r="G14938">
        <f t="shared" si="1167"/>
        <v>11</v>
      </c>
      <c r="H14938">
        <f t="shared" si="1168"/>
        <v>7</v>
      </c>
      <c r="I14938">
        <f t="shared" si="1169"/>
        <v>4</v>
      </c>
    </row>
    <row r="14939" spans="1:9" x14ac:dyDescent="0.45">
      <c r="A14939" s="1">
        <v>44142</v>
      </c>
      <c r="B14939" s="2">
        <v>0.1875</v>
      </c>
      <c r="C14939">
        <v>43796</v>
      </c>
      <c r="D14939">
        <v>25</v>
      </c>
      <c r="E14939">
        <f t="shared" si="1165"/>
        <v>1094.9000000000001</v>
      </c>
      <c r="F14939">
        <f t="shared" si="1166"/>
        <v>2020</v>
      </c>
      <c r="G14939">
        <f t="shared" si="1167"/>
        <v>11</v>
      </c>
      <c r="H14939">
        <f t="shared" si="1168"/>
        <v>7</v>
      </c>
      <c r="I14939">
        <f t="shared" si="1169"/>
        <v>4</v>
      </c>
    </row>
    <row r="14940" spans="1:9" x14ac:dyDescent="0.45">
      <c r="A14940" s="1">
        <v>44142</v>
      </c>
      <c r="B14940" s="2">
        <v>0.20833333333333334</v>
      </c>
      <c r="C14940">
        <v>43669</v>
      </c>
      <c r="D14940">
        <v>25</v>
      </c>
      <c r="E14940">
        <f t="shared" si="1165"/>
        <v>1091.7249999999999</v>
      </c>
      <c r="F14940">
        <f t="shared" si="1166"/>
        <v>2020</v>
      </c>
      <c r="G14940">
        <f t="shared" si="1167"/>
        <v>11</v>
      </c>
      <c r="H14940">
        <f t="shared" si="1168"/>
        <v>7</v>
      </c>
      <c r="I14940">
        <f t="shared" si="1169"/>
        <v>5</v>
      </c>
    </row>
    <row r="14941" spans="1:9" x14ac:dyDescent="0.45">
      <c r="A14941" s="1">
        <v>44142</v>
      </c>
      <c r="B14941" s="2">
        <v>0.22916666666666666</v>
      </c>
      <c r="C14941">
        <v>44329</v>
      </c>
      <c r="D14941">
        <v>25</v>
      </c>
      <c r="E14941">
        <f t="shared" si="1165"/>
        <v>1108.2249999999999</v>
      </c>
      <c r="F14941">
        <f t="shared" si="1166"/>
        <v>2020</v>
      </c>
      <c r="G14941">
        <f t="shared" si="1167"/>
        <v>11</v>
      </c>
      <c r="H14941">
        <f t="shared" si="1168"/>
        <v>7</v>
      </c>
      <c r="I14941">
        <f t="shared" si="1169"/>
        <v>5</v>
      </c>
    </row>
    <row r="14942" spans="1:9" x14ac:dyDescent="0.45">
      <c r="A14942" s="1">
        <v>44142</v>
      </c>
      <c r="B14942" s="2">
        <v>0.25</v>
      </c>
      <c r="C14942">
        <v>44680</v>
      </c>
      <c r="D14942">
        <v>25</v>
      </c>
      <c r="E14942">
        <f t="shared" si="1165"/>
        <v>1117</v>
      </c>
      <c r="F14942">
        <f t="shared" si="1166"/>
        <v>2020</v>
      </c>
      <c r="G14942">
        <f t="shared" si="1167"/>
        <v>11</v>
      </c>
      <c r="H14942">
        <f t="shared" si="1168"/>
        <v>7</v>
      </c>
      <c r="I14942">
        <f t="shared" si="1169"/>
        <v>6</v>
      </c>
    </row>
    <row r="14943" spans="1:9" x14ac:dyDescent="0.45">
      <c r="A14943" s="1">
        <v>44142</v>
      </c>
      <c r="B14943" s="2">
        <v>0.27083333333333331</v>
      </c>
      <c r="C14943">
        <v>46026</v>
      </c>
      <c r="D14943">
        <v>25</v>
      </c>
      <c r="E14943">
        <f t="shared" si="1165"/>
        <v>1150.6500000000001</v>
      </c>
      <c r="F14943">
        <f t="shared" si="1166"/>
        <v>2020</v>
      </c>
      <c r="G14943">
        <f t="shared" si="1167"/>
        <v>11</v>
      </c>
      <c r="H14943">
        <f t="shared" si="1168"/>
        <v>7</v>
      </c>
      <c r="I14943">
        <f t="shared" si="1169"/>
        <v>6</v>
      </c>
    </row>
    <row r="14944" spans="1:9" x14ac:dyDescent="0.45">
      <c r="A14944" s="1">
        <v>44142</v>
      </c>
      <c r="B14944" s="2">
        <v>0.29166666666666669</v>
      </c>
      <c r="C14944">
        <v>46608</v>
      </c>
      <c r="D14944">
        <v>24</v>
      </c>
      <c r="E14944">
        <f t="shared" si="1165"/>
        <v>1118.5920000000001</v>
      </c>
      <c r="F14944">
        <f t="shared" si="1166"/>
        <v>2020</v>
      </c>
      <c r="G14944">
        <f t="shared" si="1167"/>
        <v>11</v>
      </c>
      <c r="H14944">
        <f t="shared" si="1168"/>
        <v>7</v>
      </c>
      <c r="I14944">
        <f t="shared" si="1169"/>
        <v>7</v>
      </c>
    </row>
    <row r="14945" spans="1:9" x14ac:dyDescent="0.45">
      <c r="A14945" s="1">
        <v>44142</v>
      </c>
      <c r="B14945" s="2">
        <v>0.3125</v>
      </c>
      <c r="C14945">
        <v>47369</v>
      </c>
      <c r="D14945">
        <v>23</v>
      </c>
      <c r="E14945">
        <f t="shared" si="1165"/>
        <v>1089.4870000000001</v>
      </c>
      <c r="F14945">
        <f t="shared" si="1166"/>
        <v>2020</v>
      </c>
      <c r="G14945">
        <f t="shared" si="1167"/>
        <v>11</v>
      </c>
      <c r="H14945">
        <f t="shared" si="1168"/>
        <v>7</v>
      </c>
      <c r="I14945">
        <f t="shared" si="1169"/>
        <v>7</v>
      </c>
    </row>
    <row r="14946" spans="1:9" x14ac:dyDescent="0.45">
      <c r="A14946" s="1">
        <v>44142</v>
      </c>
      <c r="B14946" s="2">
        <v>0.33333333333333331</v>
      </c>
      <c r="C14946">
        <v>47597</v>
      </c>
      <c r="D14946">
        <v>24</v>
      </c>
      <c r="E14946">
        <f t="shared" si="1165"/>
        <v>1142.328</v>
      </c>
      <c r="F14946">
        <f t="shared" si="1166"/>
        <v>2020</v>
      </c>
      <c r="G14946">
        <f t="shared" si="1167"/>
        <v>11</v>
      </c>
      <c r="H14946">
        <f t="shared" si="1168"/>
        <v>7</v>
      </c>
      <c r="I14946">
        <f t="shared" si="1169"/>
        <v>8</v>
      </c>
    </row>
    <row r="14947" spans="1:9" x14ac:dyDescent="0.45">
      <c r="A14947" s="1">
        <v>44142</v>
      </c>
      <c r="B14947" s="2">
        <v>0.35416666666666669</v>
      </c>
      <c r="C14947">
        <v>48675</v>
      </c>
      <c r="D14947">
        <v>23</v>
      </c>
      <c r="E14947">
        <f t="shared" si="1165"/>
        <v>1119.5250000000001</v>
      </c>
      <c r="F14947">
        <f t="shared" si="1166"/>
        <v>2020</v>
      </c>
      <c r="G14947">
        <f t="shared" si="1167"/>
        <v>11</v>
      </c>
      <c r="H14947">
        <f t="shared" si="1168"/>
        <v>7</v>
      </c>
      <c r="I14947">
        <f t="shared" si="1169"/>
        <v>8</v>
      </c>
    </row>
    <row r="14948" spans="1:9" x14ac:dyDescent="0.45">
      <c r="A14948" s="1">
        <v>44142</v>
      </c>
      <c r="B14948" s="2">
        <v>0.375</v>
      </c>
      <c r="C14948">
        <v>49890</v>
      </c>
      <c r="D14948">
        <v>23</v>
      </c>
      <c r="E14948">
        <f t="shared" si="1165"/>
        <v>1147.47</v>
      </c>
      <c r="F14948">
        <f t="shared" si="1166"/>
        <v>2020</v>
      </c>
      <c r="G14948">
        <f t="shared" si="1167"/>
        <v>11</v>
      </c>
      <c r="H14948">
        <f t="shared" si="1168"/>
        <v>7</v>
      </c>
      <c r="I14948">
        <f t="shared" si="1169"/>
        <v>9</v>
      </c>
    </row>
    <row r="14949" spans="1:9" x14ac:dyDescent="0.45">
      <c r="A14949" s="1">
        <v>44142</v>
      </c>
      <c r="B14949" s="2">
        <v>0.39583333333333331</v>
      </c>
      <c r="C14949">
        <v>50792</v>
      </c>
      <c r="D14949">
        <v>23</v>
      </c>
      <c r="E14949">
        <f t="shared" si="1165"/>
        <v>1168.2159999999999</v>
      </c>
      <c r="F14949">
        <f t="shared" si="1166"/>
        <v>2020</v>
      </c>
      <c r="G14949">
        <f t="shared" si="1167"/>
        <v>11</v>
      </c>
      <c r="H14949">
        <f t="shared" si="1168"/>
        <v>7</v>
      </c>
      <c r="I14949">
        <f t="shared" si="1169"/>
        <v>9</v>
      </c>
    </row>
    <row r="14950" spans="1:9" x14ac:dyDescent="0.45">
      <c r="A14950" s="1">
        <v>44142</v>
      </c>
      <c r="B14950" s="2">
        <v>0.41666666666666669</v>
      </c>
      <c r="C14950">
        <v>51235</v>
      </c>
      <c r="D14950">
        <v>23</v>
      </c>
      <c r="E14950">
        <f t="shared" si="1165"/>
        <v>1178.405</v>
      </c>
      <c r="F14950">
        <f t="shared" si="1166"/>
        <v>2020</v>
      </c>
      <c r="G14950">
        <f t="shared" si="1167"/>
        <v>11</v>
      </c>
      <c r="H14950">
        <f t="shared" si="1168"/>
        <v>7</v>
      </c>
      <c r="I14950">
        <f t="shared" si="1169"/>
        <v>10</v>
      </c>
    </row>
    <row r="14951" spans="1:9" x14ac:dyDescent="0.45">
      <c r="A14951" s="1">
        <v>44142</v>
      </c>
      <c r="B14951" s="2">
        <v>0.4375</v>
      </c>
      <c r="C14951">
        <v>51301</v>
      </c>
      <c r="D14951">
        <v>23</v>
      </c>
      <c r="E14951">
        <f t="shared" si="1165"/>
        <v>1179.923</v>
      </c>
      <c r="F14951">
        <f t="shared" si="1166"/>
        <v>2020</v>
      </c>
      <c r="G14951">
        <f t="shared" si="1167"/>
        <v>11</v>
      </c>
      <c r="H14951">
        <f t="shared" si="1168"/>
        <v>7</v>
      </c>
      <c r="I14951">
        <f t="shared" si="1169"/>
        <v>10</v>
      </c>
    </row>
    <row r="14952" spans="1:9" x14ac:dyDescent="0.45">
      <c r="A14952" s="1">
        <v>44142</v>
      </c>
      <c r="B14952" s="2">
        <v>0.45833333333333331</v>
      </c>
      <c r="C14952">
        <v>51413</v>
      </c>
      <c r="D14952">
        <v>23</v>
      </c>
      <c r="E14952">
        <f t="shared" si="1165"/>
        <v>1182.499</v>
      </c>
      <c r="F14952">
        <f t="shared" si="1166"/>
        <v>2020</v>
      </c>
      <c r="G14952">
        <f t="shared" si="1167"/>
        <v>11</v>
      </c>
      <c r="H14952">
        <f t="shared" si="1168"/>
        <v>7</v>
      </c>
      <c r="I14952">
        <f t="shared" si="1169"/>
        <v>11</v>
      </c>
    </row>
    <row r="14953" spans="1:9" x14ac:dyDescent="0.45">
      <c r="A14953" s="1">
        <v>44142</v>
      </c>
      <c r="B14953" s="2">
        <v>0.47916666666666669</v>
      </c>
      <c r="C14953">
        <v>51831</v>
      </c>
      <c r="D14953">
        <v>24</v>
      </c>
      <c r="E14953">
        <f t="shared" si="1165"/>
        <v>1243.944</v>
      </c>
      <c r="F14953">
        <f t="shared" si="1166"/>
        <v>2020</v>
      </c>
      <c r="G14953">
        <f t="shared" si="1167"/>
        <v>11</v>
      </c>
      <c r="H14953">
        <f t="shared" si="1168"/>
        <v>7</v>
      </c>
      <c r="I14953">
        <f t="shared" si="1169"/>
        <v>11</v>
      </c>
    </row>
    <row r="14954" spans="1:9" x14ac:dyDescent="0.45">
      <c r="A14954" s="1">
        <v>44142</v>
      </c>
      <c r="B14954" s="2">
        <v>0.5</v>
      </c>
      <c r="C14954">
        <v>52902</v>
      </c>
      <c r="D14954">
        <v>23</v>
      </c>
      <c r="E14954">
        <f t="shared" si="1165"/>
        <v>1216.7460000000001</v>
      </c>
      <c r="F14954">
        <f t="shared" si="1166"/>
        <v>2020</v>
      </c>
      <c r="G14954">
        <f t="shared" si="1167"/>
        <v>11</v>
      </c>
      <c r="H14954">
        <f t="shared" si="1168"/>
        <v>7</v>
      </c>
      <c r="I14954">
        <f t="shared" si="1169"/>
        <v>12</v>
      </c>
    </row>
    <row r="14955" spans="1:9" x14ac:dyDescent="0.45">
      <c r="A14955" s="1">
        <v>44142</v>
      </c>
      <c r="B14955" s="2">
        <v>0.52083333333333337</v>
      </c>
      <c r="C14955">
        <v>53978</v>
      </c>
      <c r="D14955">
        <v>23</v>
      </c>
      <c r="E14955">
        <f t="shared" si="1165"/>
        <v>1241.4939999999999</v>
      </c>
      <c r="F14955">
        <f t="shared" si="1166"/>
        <v>2020</v>
      </c>
      <c r="G14955">
        <f t="shared" si="1167"/>
        <v>11</v>
      </c>
      <c r="H14955">
        <f t="shared" si="1168"/>
        <v>7</v>
      </c>
      <c r="I14955">
        <f t="shared" si="1169"/>
        <v>12</v>
      </c>
    </row>
    <row r="14956" spans="1:9" x14ac:dyDescent="0.45">
      <c r="A14956" s="1">
        <v>44142</v>
      </c>
      <c r="B14956" s="2">
        <v>0.54166666666666663</v>
      </c>
      <c r="C14956">
        <v>54192</v>
      </c>
      <c r="D14956">
        <v>24</v>
      </c>
      <c r="E14956">
        <f t="shared" si="1165"/>
        <v>1300.6079999999999</v>
      </c>
      <c r="F14956">
        <f t="shared" si="1166"/>
        <v>2020</v>
      </c>
      <c r="G14956">
        <f t="shared" si="1167"/>
        <v>11</v>
      </c>
      <c r="H14956">
        <f t="shared" si="1168"/>
        <v>7</v>
      </c>
      <c r="I14956">
        <f t="shared" si="1169"/>
        <v>13</v>
      </c>
    </row>
    <row r="14957" spans="1:9" x14ac:dyDescent="0.45">
      <c r="A14957" s="1">
        <v>44142</v>
      </c>
      <c r="B14957" s="2">
        <v>0.5625</v>
      </c>
      <c r="C14957">
        <v>52075</v>
      </c>
      <c r="D14957">
        <v>24</v>
      </c>
      <c r="E14957">
        <f t="shared" si="1165"/>
        <v>1249.8</v>
      </c>
      <c r="F14957">
        <f t="shared" si="1166"/>
        <v>2020</v>
      </c>
      <c r="G14957">
        <f t="shared" si="1167"/>
        <v>11</v>
      </c>
      <c r="H14957">
        <f t="shared" si="1168"/>
        <v>7</v>
      </c>
      <c r="I14957">
        <f t="shared" si="1169"/>
        <v>13</v>
      </c>
    </row>
    <row r="14958" spans="1:9" x14ac:dyDescent="0.45">
      <c r="A14958" s="1">
        <v>44142</v>
      </c>
      <c r="B14958" s="2">
        <v>0.58333333333333337</v>
      </c>
      <c r="C14958">
        <v>50576</v>
      </c>
      <c r="D14958">
        <v>24</v>
      </c>
      <c r="E14958">
        <f t="shared" si="1165"/>
        <v>1213.8240000000001</v>
      </c>
      <c r="F14958">
        <f t="shared" si="1166"/>
        <v>2020</v>
      </c>
      <c r="G14958">
        <f t="shared" si="1167"/>
        <v>11</v>
      </c>
      <c r="H14958">
        <f t="shared" si="1168"/>
        <v>7</v>
      </c>
      <c r="I14958">
        <f t="shared" si="1169"/>
        <v>14</v>
      </c>
    </row>
    <row r="14959" spans="1:9" x14ac:dyDescent="0.45">
      <c r="A14959" s="1">
        <v>44142</v>
      </c>
      <c r="B14959" s="2">
        <v>0.60416666666666663</v>
      </c>
      <c r="C14959">
        <v>49403</v>
      </c>
      <c r="D14959">
        <v>25</v>
      </c>
      <c r="E14959">
        <f t="shared" si="1165"/>
        <v>1235.075</v>
      </c>
      <c r="F14959">
        <f t="shared" si="1166"/>
        <v>2020</v>
      </c>
      <c r="G14959">
        <f t="shared" si="1167"/>
        <v>11</v>
      </c>
      <c r="H14959">
        <f t="shared" si="1168"/>
        <v>7</v>
      </c>
      <c r="I14959">
        <f t="shared" si="1169"/>
        <v>14</v>
      </c>
    </row>
    <row r="14960" spans="1:9" x14ac:dyDescent="0.45">
      <c r="A14960" s="1">
        <v>44142</v>
      </c>
      <c r="B14960" s="2">
        <v>0.625</v>
      </c>
      <c r="C14960">
        <v>48322</v>
      </c>
      <c r="D14960">
        <v>25</v>
      </c>
      <c r="E14960">
        <f t="shared" si="1165"/>
        <v>1208.05</v>
      </c>
      <c r="F14960">
        <f t="shared" si="1166"/>
        <v>2020</v>
      </c>
      <c r="G14960">
        <f t="shared" si="1167"/>
        <v>11</v>
      </c>
      <c r="H14960">
        <f t="shared" si="1168"/>
        <v>7</v>
      </c>
      <c r="I14960">
        <f t="shared" si="1169"/>
        <v>15</v>
      </c>
    </row>
    <row r="14961" spans="1:9" x14ac:dyDescent="0.45">
      <c r="A14961" s="1">
        <v>44142</v>
      </c>
      <c r="B14961" s="2">
        <v>0.64583333333333337</v>
      </c>
      <c r="C14961">
        <v>47852</v>
      </c>
      <c r="D14961">
        <v>25</v>
      </c>
      <c r="E14961">
        <f t="shared" si="1165"/>
        <v>1196.3</v>
      </c>
      <c r="F14961">
        <f t="shared" si="1166"/>
        <v>2020</v>
      </c>
      <c r="G14961">
        <f t="shared" si="1167"/>
        <v>11</v>
      </c>
      <c r="H14961">
        <f t="shared" si="1168"/>
        <v>7</v>
      </c>
      <c r="I14961">
        <f t="shared" si="1169"/>
        <v>15</v>
      </c>
    </row>
    <row r="14962" spans="1:9" x14ac:dyDescent="0.45">
      <c r="A14962" s="1">
        <v>44142</v>
      </c>
      <c r="B14962" s="2">
        <v>0.66666666666666663</v>
      </c>
      <c r="C14962">
        <v>47221</v>
      </c>
      <c r="D14962">
        <v>25</v>
      </c>
      <c r="E14962">
        <f t="shared" si="1165"/>
        <v>1180.5250000000001</v>
      </c>
      <c r="F14962">
        <f t="shared" si="1166"/>
        <v>2020</v>
      </c>
      <c r="G14962">
        <f t="shared" si="1167"/>
        <v>11</v>
      </c>
      <c r="H14962">
        <f t="shared" si="1168"/>
        <v>7</v>
      </c>
      <c r="I14962">
        <f t="shared" si="1169"/>
        <v>16</v>
      </c>
    </row>
    <row r="14963" spans="1:9" x14ac:dyDescent="0.45">
      <c r="A14963" s="1">
        <v>44142</v>
      </c>
      <c r="B14963" s="2">
        <v>0.6875</v>
      </c>
      <c r="C14963">
        <v>47116</v>
      </c>
      <c r="D14963">
        <v>24</v>
      </c>
      <c r="E14963">
        <f t="shared" si="1165"/>
        <v>1130.7840000000001</v>
      </c>
      <c r="F14963">
        <f t="shared" si="1166"/>
        <v>2020</v>
      </c>
      <c r="G14963">
        <f t="shared" si="1167"/>
        <v>11</v>
      </c>
      <c r="H14963">
        <f t="shared" si="1168"/>
        <v>7</v>
      </c>
      <c r="I14963">
        <f t="shared" si="1169"/>
        <v>16</v>
      </c>
    </row>
    <row r="14964" spans="1:9" x14ac:dyDescent="0.45">
      <c r="A14964" s="1">
        <v>44142</v>
      </c>
      <c r="B14964" s="2">
        <v>0.70833333333333337</v>
      </c>
      <c r="C14964">
        <v>47254</v>
      </c>
      <c r="D14964">
        <v>25</v>
      </c>
      <c r="E14964">
        <f t="shared" si="1165"/>
        <v>1181.3499999999999</v>
      </c>
      <c r="F14964">
        <f t="shared" si="1166"/>
        <v>2020</v>
      </c>
      <c r="G14964">
        <f t="shared" si="1167"/>
        <v>11</v>
      </c>
      <c r="H14964">
        <f t="shared" si="1168"/>
        <v>7</v>
      </c>
      <c r="I14964">
        <f t="shared" si="1169"/>
        <v>17</v>
      </c>
    </row>
    <row r="14965" spans="1:9" x14ac:dyDescent="0.45">
      <c r="A14965" s="1">
        <v>44142</v>
      </c>
      <c r="B14965" s="2">
        <v>0.72916666666666663</v>
      </c>
      <c r="C14965">
        <v>49023</v>
      </c>
      <c r="D14965">
        <v>24</v>
      </c>
      <c r="E14965">
        <f t="shared" si="1165"/>
        <v>1176.5519999999999</v>
      </c>
      <c r="F14965">
        <f t="shared" si="1166"/>
        <v>2020</v>
      </c>
      <c r="G14965">
        <f t="shared" si="1167"/>
        <v>11</v>
      </c>
      <c r="H14965">
        <f t="shared" si="1168"/>
        <v>7</v>
      </c>
      <c r="I14965">
        <f t="shared" si="1169"/>
        <v>17</v>
      </c>
    </row>
    <row r="14966" spans="1:9" x14ac:dyDescent="0.45">
      <c r="A14966" s="1">
        <v>44142</v>
      </c>
      <c r="B14966" s="2">
        <v>0.75</v>
      </c>
      <c r="C14966">
        <v>51758</v>
      </c>
      <c r="D14966">
        <v>24</v>
      </c>
      <c r="E14966">
        <f t="shared" si="1165"/>
        <v>1242.192</v>
      </c>
      <c r="F14966">
        <f t="shared" si="1166"/>
        <v>2020</v>
      </c>
      <c r="G14966">
        <f t="shared" si="1167"/>
        <v>11</v>
      </c>
      <c r="H14966">
        <f t="shared" si="1168"/>
        <v>7</v>
      </c>
      <c r="I14966">
        <f t="shared" si="1169"/>
        <v>18</v>
      </c>
    </row>
    <row r="14967" spans="1:9" x14ac:dyDescent="0.45">
      <c r="A14967" s="1">
        <v>44142</v>
      </c>
      <c r="B14967" s="2">
        <v>0.77083333333333337</v>
      </c>
      <c r="C14967">
        <v>53227</v>
      </c>
      <c r="D14967">
        <v>23</v>
      </c>
      <c r="E14967">
        <f t="shared" si="1165"/>
        <v>1224.221</v>
      </c>
      <c r="F14967">
        <f t="shared" si="1166"/>
        <v>2020</v>
      </c>
      <c r="G14967">
        <f t="shared" si="1167"/>
        <v>11</v>
      </c>
      <c r="H14967">
        <f t="shared" si="1168"/>
        <v>7</v>
      </c>
      <c r="I14967">
        <f t="shared" si="1169"/>
        <v>18</v>
      </c>
    </row>
    <row r="14968" spans="1:9" x14ac:dyDescent="0.45">
      <c r="A14968" s="1">
        <v>44142</v>
      </c>
      <c r="B14968" s="2">
        <v>0.79166666666666663</v>
      </c>
      <c r="C14968">
        <v>54432</v>
      </c>
      <c r="D14968">
        <v>23</v>
      </c>
      <c r="E14968">
        <f t="shared" si="1165"/>
        <v>1251.9359999999999</v>
      </c>
      <c r="F14968">
        <f t="shared" si="1166"/>
        <v>2020</v>
      </c>
      <c r="G14968">
        <f t="shared" si="1167"/>
        <v>11</v>
      </c>
      <c r="H14968">
        <f t="shared" si="1168"/>
        <v>7</v>
      </c>
      <c r="I14968">
        <f t="shared" si="1169"/>
        <v>19</v>
      </c>
    </row>
    <row r="14969" spans="1:9" x14ac:dyDescent="0.45">
      <c r="A14969" s="1">
        <v>44142</v>
      </c>
      <c r="B14969" s="2">
        <v>0.8125</v>
      </c>
      <c r="C14969">
        <v>54533</v>
      </c>
      <c r="D14969">
        <v>23</v>
      </c>
      <c r="E14969">
        <f t="shared" si="1165"/>
        <v>1254.259</v>
      </c>
      <c r="F14969">
        <f t="shared" si="1166"/>
        <v>2020</v>
      </c>
      <c r="G14969">
        <f t="shared" si="1167"/>
        <v>11</v>
      </c>
      <c r="H14969">
        <f t="shared" si="1168"/>
        <v>7</v>
      </c>
      <c r="I14969">
        <f t="shared" si="1169"/>
        <v>19</v>
      </c>
    </row>
    <row r="14970" spans="1:9" x14ac:dyDescent="0.45">
      <c r="A14970" s="1">
        <v>44142</v>
      </c>
      <c r="B14970" s="2">
        <v>0.83333333333333337</v>
      </c>
      <c r="C14970">
        <v>53088</v>
      </c>
      <c r="D14970">
        <v>23</v>
      </c>
      <c r="E14970">
        <f t="shared" si="1165"/>
        <v>1221.0239999999999</v>
      </c>
      <c r="F14970">
        <f t="shared" si="1166"/>
        <v>2020</v>
      </c>
      <c r="G14970">
        <f t="shared" si="1167"/>
        <v>11</v>
      </c>
      <c r="H14970">
        <f t="shared" si="1168"/>
        <v>7</v>
      </c>
      <c r="I14970">
        <f t="shared" si="1169"/>
        <v>20</v>
      </c>
    </row>
    <row r="14971" spans="1:9" x14ac:dyDescent="0.45">
      <c r="A14971" s="1">
        <v>44142</v>
      </c>
      <c r="B14971" s="2">
        <v>0.85416666666666663</v>
      </c>
      <c r="C14971">
        <v>50935</v>
      </c>
      <c r="D14971">
        <v>23</v>
      </c>
      <c r="E14971">
        <f t="shared" si="1165"/>
        <v>1171.5050000000001</v>
      </c>
      <c r="F14971">
        <f t="shared" si="1166"/>
        <v>2020</v>
      </c>
      <c r="G14971">
        <f t="shared" si="1167"/>
        <v>11</v>
      </c>
      <c r="H14971">
        <f t="shared" si="1168"/>
        <v>7</v>
      </c>
      <c r="I14971">
        <f t="shared" si="1169"/>
        <v>20</v>
      </c>
    </row>
    <row r="14972" spans="1:9" x14ac:dyDescent="0.45">
      <c r="A14972" s="1">
        <v>44142</v>
      </c>
      <c r="B14972" s="2">
        <v>0.875</v>
      </c>
      <c r="C14972">
        <v>49376</v>
      </c>
      <c r="D14972">
        <v>23</v>
      </c>
      <c r="E14972">
        <f t="shared" si="1165"/>
        <v>1135.6479999999999</v>
      </c>
      <c r="F14972">
        <f t="shared" si="1166"/>
        <v>2020</v>
      </c>
      <c r="G14972">
        <f t="shared" si="1167"/>
        <v>11</v>
      </c>
      <c r="H14972">
        <f t="shared" si="1168"/>
        <v>7</v>
      </c>
      <c r="I14972">
        <f t="shared" si="1169"/>
        <v>21</v>
      </c>
    </row>
    <row r="14973" spans="1:9" x14ac:dyDescent="0.45">
      <c r="A14973" s="1">
        <v>44142</v>
      </c>
      <c r="B14973" s="2">
        <v>0.89583333333333337</v>
      </c>
      <c r="C14973">
        <v>48097</v>
      </c>
      <c r="D14973">
        <v>24</v>
      </c>
      <c r="E14973">
        <f t="shared" si="1165"/>
        <v>1154.328</v>
      </c>
      <c r="F14973">
        <f t="shared" si="1166"/>
        <v>2020</v>
      </c>
      <c r="G14973">
        <f t="shared" si="1167"/>
        <v>11</v>
      </c>
      <c r="H14973">
        <f t="shared" si="1168"/>
        <v>7</v>
      </c>
      <c r="I14973">
        <f t="shared" si="1169"/>
        <v>21</v>
      </c>
    </row>
    <row r="14974" spans="1:9" x14ac:dyDescent="0.45">
      <c r="A14974" s="1">
        <v>44142</v>
      </c>
      <c r="B14974" s="2">
        <v>0.91666666666666663</v>
      </c>
      <c r="C14974">
        <v>47120</v>
      </c>
      <c r="D14974">
        <v>23</v>
      </c>
      <c r="E14974">
        <f t="shared" si="1165"/>
        <v>1083.76</v>
      </c>
      <c r="F14974">
        <f t="shared" si="1166"/>
        <v>2020</v>
      </c>
      <c r="G14974">
        <f t="shared" si="1167"/>
        <v>11</v>
      </c>
      <c r="H14974">
        <f t="shared" si="1168"/>
        <v>7</v>
      </c>
      <c r="I14974">
        <f t="shared" si="1169"/>
        <v>22</v>
      </c>
    </row>
    <row r="14975" spans="1:9" x14ac:dyDescent="0.45">
      <c r="A14975" s="1">
        <v>44142</v>
      </c>
      <c r="B14975" s="2">
        <v>0.9375</v>
      </c>
      <c r="C14975">
        <v>47553</v>
      </c>
      <c r="D14975">
        <v>24</v>
      </c>
      <c r="E14975">
        <f t="shared" si="1165"/>
        <v>1141.2719999999999</v>
      </c>
      <c r="F14975">
        <f t="shared" si="1166"/>
        <v>2020</v>
      </c>
      <c r="G14975">
        <f t="shared" si="1167"/>
        <v>11</v>
      </c>
      <c r="H14975">
        <f t="shared" si="1168"/>
        <v>7</v>
      </c>
      <c r="I14975">
        <f t="shared" si="1169"/>
        <v>22</v>
      </c>
    </row>
    <row r="14976" spans="1:9" x14ac:dyDescent="0.45">
      <c r="A14976" s="1">
        <v>44142</v>
      </c>
      <c r="B14976" s="2">
        <v>0.95833333333333337</v>
      </c>
      <c r="C14976">
        <v>49958</v>
      </c>
      <c r="D14976">
        <v>24</v>
      </c>
      <c r="E14976">
        <f t="shared" si="1165"/>
        <v>1198.992</v>
      </c>
      <c r="F14976">
        <f t="shared" si="1166"/>
        <v>2020</v>
      </c>
      <c r="G14976">
        <f t="shared" si="1167"/>
        <v>11</v>
      </c>
      <c r="H14976">
        <f t="shared" si="1168"/>
        <v>7</v>
      </c>
      <c r="I14976">
        <f t="shared" si="1169"/>
        <v>23</v>
      </c>
    </row>
    <row r="14977" spans="1:9" x14ac:dyDescent="0.45">
      <c r="A14977" s="1">
        <v>44142</v>
      </c>
      <c r="B14977" s="2">
        <v>0.97916666666666663</v>
      </c>
      <c r="C14977">
        <v>49509</v>
      </c>
      <c r="D14977">
        <v>24</v>
      </c>
      <c r="E14977">
        <f t="shared" si="1165"/>
        <v>1188.2159999999999</v>
      </c>
      <c r="F14977">
        <f t="shared" si="1166"/>
        <v>2020</v>
      </c>
      <c r="G14977">
        <f t="shared" si="1167"/>
        <v>11</v>
      </c>
      <c r="H14977">
        <f t="shared" si="1168"/>
        <v>7</v>
      </c>
      <c r="I14977">
        <f t="shared" si="1169"/>
        <v>23</v>
      </c>
    </row>
    <row r="14978" spans="1:9" x14ac:dyDescent="0.45">
      <c r="A14978" s="1">
        <v>44143</v>
      </c>
      <c r="B14978" s="2">
        <v>0</v>
      </c>
      <c r="C14978">
        <v>49419</v>
      </c>
      <c r="D14978">
        <v>24</v>
      </c>
      <c r="E14978">
        <f t="shared" si="1165"/>
        <v>1186.056</v>
      </c>
      <c r="F14978">
        <f t="shared" si="1166"/>
        <v>2020</v>
      </c>
      <c r="G14978">
        <f t="shared" si="1167"/>
        <v>11</v>
      </c>
      <c r="H14978">
        <f t="shared" si="1168"/>
        <v>8</v>
      </c>
      <c r="I14978">
        <f t="shared" si="1169"/>
        <v>0</v>
      </c>
    </row>
    <row r="14979" spans="1:9" x14ac:dyDescent="0.45">
      <c r="A14979" s="1">
        <v>44143</v>
      </c>
      <c r="B14979" s="2">
        <v>2.0833333333333332E-2</v>
      </c>
      <c r="C14979">
        <v>47974</v>
      </c>
      <c r="D14979">
        <v>24</v>
      </c>
      <c r="E14979">
        <f t="shared" ref="E14979:E15042" si="1170">C14979*D14979/1000</f>
        <v>1151.376</v>
      </c>
      <c r="F14979">
        <f t="shared" ref="F14979:F15042" si="1171">YEAR(A14979)</f>
        <v>2020</v>
      </c>
      <c r="G14979">
        <f t="shared" ref="G14979:G15042" si="1172">MONTH(A14979)</f>
        <v>11</v>
      </c>
      <c r="H14979">
        <f t="shared" ref="H14979:H15042" si="1173">DAY(A14979)</f>
        <v>8</v>
      </c>
      <c r="I14979">
        <f t="shared" ref="I14979:I15042" si="1174">HOUR(B14979)</f>
        <v>0</v>
      </c>
    </row>
    <row r="14980" spans="1:9" x14ac:dyDescent="0.45">
      <c r="A14980" s="1">
        <v>44143</v>
      </c>
      <c r="B14980" s="2">
        <v>4.1666666666666664E-2</v>
      </c>
      <c r="C14980">
        <v>45470</v>
      </c>
      <c r="D14980">
        <v>25</v>
      </c>
      <c r="E14980">
        <f t="shared" si="1170"/>
        <v>1136.75</v>
      </c>
      <c r="F14980">
        <f t="shared" si="1171"/>
        <v>2020</v>
      </c>
      <c r="G14980">
        <f t="shared" si="1172"/>
        <v>11</v>
      </c>
      <c r="H14980">
        <f t="shared" si="1173"/>
        <v>8</v>
      </c>
      <c r="I14980">
        <f t="shared" si="1174"/>
        <v>1</v>
      </c>
    </row>
    <row r="14981" spans="1:9" x14ac:dyDescent="0.45">
      <c r="A14981" s="1">
        <v>44143</v>
      </c>
      <c r="B14981" s="2">
        <v>6.25E-2</v>
      </c>
      <c r="C14981">
        <v>45009</v>
      </c>
      <c r="D14981">
        <v>25</v>
      </c>
      <c r="E14981">
        <f t="shared" si="1170"/>
        <v>1125.2249999999999</v>
      </c>
      <c r="F14981">
        <f t="shared" si="1171"/>
        <v>2020</v>
      </c>
      <c r="G14981">
        <f t="shared" si="1172"/>
        <v>11</v>
      </c>
      <c r="H14981">
        <f t="shared" si="1173"/>
        <v>8</v>
      </c>
      <c r="I14981">
        <f t="shared" si="1174"/>
        <v>1</v>
      </c>
    </row>
    <row r="14982" spans="1:9" x14ac:dyDescent="0.45">
      <c r="A14982" s="1">
        <v>44143</v>
      </c>
      <c r="B14982" s="2">
        <v>8.3333333333333329E-2</v>
      </c>
      <c r="C14982">
        <v>44598</v>
      </c>
      <c r="D14982">
        <v>25</v>
      </c>
      <c r="E14982">
        <f t="shared" si="1170"/>
        <v>1114.95</v>
      </c>
      <c r="F14982">
        <f t="shared" si="1171"/>
        <v>2020</v>
      </c>
      <c r="G14982">
        <f t="shared" si="1172"/>
        <v>11</v>
      </c>
      <c r="H14982">
        <f t="shared" si="1173"/>
        <v>8</v>
      </c>
      <c r="I14982">
        <f t="shared" si="1174"/>
        <v>2</v>
      </c>
    </row>
    <row r="14983" spans="1:9" x14ac:dyDescent="0.45">
      <c r="A14983" s="1">
        <v>44143</v>
      </c>
      <c r="B14983" s="2">
        <v>0.10416666666666667</v>
      </c>
      <c r="C14983">
        <v>43644</v>
      </c>
      <c r="D14983">
        <v>25</v>
      </c>
      <c r="E14983">
        <f t="shared" si="1170"/>
        <v>1091.0999999999999</v>
      </c>
      <c r="F14983">
        <f t="shared" si="1171"/>
        <v>2020</v>
      </c>
      <c r="G14983">
        <f t="shared" si="1172"/>
        <v>11</v>
      </c>
      <c r="H14983">
        <f t="shared" si="1173"/>
        <v>8</v>
      </c>
      <c r="I14983">
        <f t="shared" si="1174"/>
        <v>2</v>
      </c>
    </row>
    <row r="14984" spans="1:9" x14ac:dyDescent="0.45">
      <c r="A14984" s="1">
        <v>44143</v>
      </c>
      <c r="B14984" s="2">
        <v>0.125</v>
      </c>
      <c r="C14984">
        <v>41870</v>
      </c>
      <c r="D14984">
        <v>25</v>
      </c>
      <c r="E14984">
        <f t="shared" si="1170"/>
        <v>1046.75</v>
      </c>
      <c r="F14984">
        <f t="shared" si="1171"/>
        <v>2020</v>
      </c>
      <c r="G14984">
        <f t="shared" si="1172"/>
        <v>11</v>
      </c>
      <c r="H14984">
        <f t="shared" si="1173"/>
        <v>8</v>
      </c>
      <c r="I14984">
        <f t="shared" si="1174"/>
        <v>3</v>
      </c>
    </row>
    <row r="14985" spans="1:9" x14ac:dyDescent="0.45">
      <c r="A14985" s="1">
        <v>44143</v>
      </c>
      <c r="B14985" s="2">
        <v>0.14583333333333334</v>
      </c>
      <c r="C14985">
        <v>40849</v>
      </c>
      <c r="D14985">
        <v>25</v>
      </c>
      <c r="E14985">
        <f t="shared" si="1170"/>
        <v>1021.225</v>
      </c>
      <c r="F14985">
        <f t="shared" si="1171"/>
        <v>2020</v>
      </c>
      <c r="G14985">
        <f t="shared" si="1172"/>
        <v>11</v>
      </c>
      <c r="H14985">
        <f t="shared" si="1173"/>
        <v>8</v>
      </c>
      <c r="I14985">
        <f t="shared" si="1174"/>
        <v>3</v>
      </c>
    </row>
    <row r="14986" spans="1:9" x14ac:dyDescent="0.45">
      <c r="A14986" s="1">
        <v>44143</v>
      </c>
      <c r="B14986" s="2">
        <v>0.16666666666666666</v>
      </c>
      <c r="C14986">
        <v>39838</v>
      </c>
      <c r="D14986">
        <v>26</v>
      </c>
      <c r="E14986">
        <f t="shared" si="1170"/>
        <v>1035.788</v>
      </c>
      <c r="F14986">
        <f t="shared" si="1171"/>
        <v>2020</v>
      </c>
      <c r="G14986">
        <f t="shared" si="1172"/>
        <v>11</v>
      </c>
      <c r="H14986">
        <f t="shared" si="1173"/>
        <v>8</v>
      </c>
      <c r="I14986">
        <f t="shared" si="1174"/>
        <v>4</v>
      </c>
    </row>
    <row r="14987" spans="1:9" x14ac:dyDescent="0.45">
      <c r="A14987" s="1">
        <v>44143</v>
      </c>
      <c r="B14987" s="2">
        <v>0.1875</v>
      </c>
      <c r="C14987">
        <v>39597</v>
      </c>
      <c r="D14987">
        <v>26</v>
      </c>
      <c r="E14987">
        <f t="shared" si="1170"/>
        <v>1029.5219999999999</v>
      </c>
      <c r="F14987">
        <f t="shared" si="1171"/>
        <v>2020</v>
      </c>
      <c r="G14987">
        <f t="shared" si="1172"/>
        <v>11</v>
      </c>
      <c r="H14987">
        <f t="shared" si="1173"/>
        <v>8</v>
      </c>
      <c r="I14987">
        <f t="shared" si="1174"/>
        <v>4</v>
      </c>
    </row>
    <row r="14988" spans="1:9" x14ac:dyDescent="0.45">
      <c r="A14988" s="1">
        <v>44143</v>
      </c>
      <c r="B14988" s="2">
        <v>0.20833333333333334</v>
      </c>
      <c r="C14988">
        <v>39025</v>
      </c>
      <c r="D14988">
        <v>26</v>
      </c>
      <c r="E14988">
        <f t="shared" si="1170"/>
        <v>1014.65</v>
      </c>
      <c r="F14988">
        <f t="shared" si="1171"/>
        <v>2020</v>
      </c>
      <c r="G14988">
        <f t="shared" si="1172"/>
        <v>11</v>
      </c>
      <c r="H14988">
        <f t="shared" si="1173"/>
        <v>8</v>
      </c>
      <c r="I14988">
        <f t="shared" si="1174"/>
        <v>5</v>
      </c>
    </row>
    <row r="14989" spans="1:9" x14ac:dyDescent="0.45">
      <c r="A14989" s="1">
        <v>44143</v>
      </c>
      <c r="B14989" s="2">
        <v>0.22916666666666666</v>
      </c>
      <c r="C14989">
        <v>39582</v>
      </c>
      <c r="D14989">
        <v>25</v>
      </c>
      <c r="E14989">
        <f t="shared" si="1170"/>
        <v>989.55</v>
      </c>
      <c r="F14989">
        <f t="shared" si="1171"/>
        <v>2020</v>
      </c>
      <c r="G14989">
        <f t="shared" si="1172"/>
        <v>11</v>
      </c>
      <c r="H14989">
        <f t="shared" si="1173"/>
        <v>8</v>
      </c>
      <c r="I14989">
        <f t="shared" si="1174"/>
        <v>5</v>
      </c>
    </row>
    <row r="14990" spans="1:9" x14ac:dyDescent="0.45">
      <c r="A14990" s="1">
        <v>44143</v>
      </c>
      <c r="B14990" s="2">
        <v>0.25</v>
      </c>
      <c r="C14990">
        <v>39837</v>
      </c>
      <c r="D14990">
        <v>26</v>
      </c>
      <c r="E14990">
        <f t="shared" si="1170"/>
        <v>1035.7619999999999</v>
      </c>
      <c r="F14990">
        <f t="shared" si="1171"/>
        <v>2020</v>
      </c>
      <c r="G14990">
        <f t="shared" si="1172"/>
        <v>11</v>
      </c>
      <c r="H14990">
        <f t="shared" si="1173"/>
        <v>8</v>
      </c>
      <c r="I14990">
        <f t="shared" si="1174"/>
        <v>6</v>
      </c>
    </row>
    <row r="14991" spans="1:9" x14ac:dyDescent="0.45">
      <c r="A14991" s="1">
        <v>44143</v>
      </c>
      <c r="B14991" s="2">
        <v>0.27083333333333331</v>
      </c>
      <c r="C14991">
        <v>40515</v>
      </c>
      <c r="D14991">
        <v>25</v>
      </c>
      <c r="E14991">
        <f t="shared" si="1170"/>
        <v>1012.875</v>
      </c>
      <c r="F14991">
        <f t="shared" si="1171"/>
        <v>2020</v>
      </c>
      <c r="G14991">
        <f t="shared" si="1172"/>
        <v>11</v>
      </c>
      <c r="H14991">
        <f t="shared" si="1173"/>
        <v>8</v>
      </c>
      <c r="I14991">
        <f t="shared" si="1174"/>
        <v>6</v>
      </c>
    </row>
    <row r="14992" spans="1:9" x14ac:dyDescent="0.45">
      <c r="A14992" s="1">
        <v>44143</v>
      </c>
      <c r="B14992" s="2">
        <v>0.29166666666666669</v>
      </c>
      <c r="C14992">
        <v>40770</v>
      </c>
      <c r="D14992">
        <v>26</v>
      </c>
      <c r="E14992">
        <f t="shared" si="1170"/>
        <v>1060.02</v>
      </c>
      <c r="F14992">
        <f t="shared" si="1171"/>
        <v>2020</v>
      </c>
      <c r="G14992">
        <f t="shared" si="1172"/>
        <v>11</v>
      </c>
      <c r="H14992">
        <f t="shared" si="1173"/>
        <v>8</v>
      </c>
      <c r="I14992">
        <f t="shared" si="1174"/>
        <v>7</v>
      </c>
    </row>
    <row r="14993" spans="1:9" x14ac:dyDescent="0.45">
      <c r="A14993" s="1">
        <v>44143</v>
      </c>
      <c r="B14993" s="2">
        <v>0.3125</v>
      </c>
      <c r="C14993">
        <v>41178</v>
      </c>
      <c r="D14993">
        <v>25</v>
      </c>
      <c r="E14993">
        <f t="shared" si="1170"/>
        <v>1029.45</v>
      </c>
      <c r="F14993">
        <f t="shared" si="1171"/>
        <v>2020</v>
      </c>
      <c r="G14993">
        <f t="shared" si="1172"/>
        <v>11</v>
      </c>
      <c r="H14993">
        <f t="shared" si="1173"/>
        <v>8</v>
      </c>
      <c r="I14993">
        <f t="shared" si="1174"/>
        <v>7</v>
      </c>
    </row>
    <row r="14994" spans="1:9" x14ac:dyDescent="0.45">
      <c r="A14994" s="1">
        <v>44143</v>
      </c>
      <c r="B14994" s="2">
        <v>0.33333333333333331</v>
      </c>
      <c r="C14994">
        <v>41089</v>
      </c>
      <c r="D14994">
        <v>25</v>
      </c>
      <c r="E14994">
        <f t="shared" si="1170"/>
        <v>1027.2249999999999</v>
      </c>
      <c r="F14994">
        <f t="shared" si="1171"/>
        <v>2020</v>
      </c>
      <c r="G14994">
        <f t="shared" si="1172"/>
        <v>11</v>
      </c>
      <c r="H14994">
        <f t="shared" si="1173"/>
        <v>8</v>
      </c>
      <c r="I14994">
        <f t="shared" si="1174"/>
        <v>8</v>
      </c>
    </row>
    <row r="14995" spans="1:9" x14ac:dyDescent="0.45">
      <c r="A14995" s="1">
        <v>44143</v>
      </c>
      <c r="B14995" s="2">
        <v>0.35416666666666669</v>
      </c>
      <c r="C14995">
        <v>42439</v>
      </c>
      <c r="D14995">
        <v>26</v>
      </c>
      <c r="E14995">
        <f t="shared" si="1170"/>
        <v>1103.414</v>
      </c>
      <c r="F14995">
        <f t="shared" si="1171"/>
        <v>2020</v>
      </c>
      <c r="G14995">
        <f t="shared" si="1172"/>
        <v>11</v>
      </c>
      <c r="H14995">
        <f t="shared" si="1173"/>
        <v>8</v>
      </c>
      <c r="I14995">
        <f t="shared" si="1174"/>
        <v>8</v>
      </c>
    </row>
    <row r="14996" spans="1:9" x14ac:dyDescent="0.45">
      <c r="A14996" s="1">
        <v>44143</v>
      </c>
      <c r="B14996" s="2">
        <v>0.375</v>
      </c>
      <c r="C14996">
        <v>43676</v>
      </c>
      <c r="D14996">
        <v>25</v>
      </c>
      <c r="E14996">
        <f t="shared" si="1170"/>
        <v>1091.9000000000001</v>
      </c>
      <c r="F14996">
        <f t="shared" si="1171"/>
        <v>2020</v>
      </c>
      <c r="G14996">
        <f t="shared" si="1172"/>
        <v>11</v>
      </c>
      <c r="H14996">
        <f t="shared" si="1173"/>
        <v>8</v>
      </c>
      <c r="I14996">
        <f t="shared" si="1174"/>
        <v>9</v>
      </c>
    </row>
    <row r="14997" spans="1:9" x14ac:dyDescent="0.45">
      <c r="A14997" s="1">
        <v>44143</v>
      </c>
      <c r="B14997" s="2">
        <v>0.39583333333333331</v>
      </c>
      <c r="C14997">
        <v>45292</v>
      </c>
      <c r="D14997">
        <v>26</v>
      </c>
      <c r="E14997">
        <f t="shared" si="1170"/>
        <v>1177.5920000000001</v>
      </c>
      <c r="F14997">
        <f t="shared" si="1171"/>
        <v>2020</v>
      </c>
      <c r="G14997">
        <f t="shared" si="1172"/>
        <v>11</v>
      </c>
      <c r="H14997">
        <f t="shared" si="1173"/>
        <v>8</v>
      </c>
      <c r="I14997">
        <f t="shared" si="1174"/>
        <v>9</v>
      </c>
    </row>
    <row r="14998" spans="1:9" x14ac:dyDescent="0.45">
      <c r="A14998" s="1">
        <v>44143</v>
      </c>
      <c r="B14998" s="2">
        <v>0.41666666666666669</v>
      </c>
      <c r="C14998">
        <v>46272</v>
      </c>
      <c r="D14998">
        <v>25</v>
      </c>
      <c r="E14998">
        <f t="shared" si="1170"/>
        <v>1156.8</v>
      </c>
      <c r="F14998">
        <f t="shared" si="1171"/>
        <v>2020</v>
      </c>
      <c r="G14998">
        <f t="shared" si="1172"/>
        <v>11</v>
      </c>
      <c r="H14998">
        <f t="shared" si="1173"/>
        <v>8</v>
      </c>
      <c r="I14998">
        <f t="shared" si="1174"/>
        <v>10</v>
      </c>
    </row>
    <row r="14999" spans="1:9" x14ac:dyDescent="0.45">
      <c r="A14999" s="1">
        <v>44143</v>
      </c>
      <c r="B14999" s="2">
        <v>0.4375</v>
      </c>
      <c r="C14999">
        <v>47268</v>
      </c>
      <c r="D14999">
        <v>26</v>
      </c>
      <c r="E14999">
        <f t="shared" si="1170"/>
        <v>1228.9680000000001</v>
      </c>
      <c r="F14999">
        <f t="shared" si="1171"/>
        <v>2020</v>
      </c>
      <c r="G14999">
        <f t="shared" si="1172"/>
        <v>11</v>
      </c>
      <c r="H14999">
        <f t="shared" si="1173"/>
        <v>8</v>
      </c>
      <c r="I14999">
        <f t="shared" si="1174"/>
        <v>10</v>
      </c>
    </row>
    <row r="15000" spans="1:9" x14ac:dyDescent="0.45">
      <c r="A15000" s="1">
        <v>44143</v>
      </c>
      <c r="B15000" s="2">
        <v>0.45833333333333331</v>
      </c>
      <c r="C15000">
        <v>47995</v>
      </c>
      <c r="D15000">
        <v>25</v>
      </c>
      <c r="E15000">
        <f t="shared" si="1170"/>
        <v>1199.875</v>
      </c>
      <c r="F15000">
        <f t="shared" si="1171"/>
        <v>2020</v>
      </c>
      <c r="G15000">
        <f t="shared" si="1172"/>
        <v>11</v>
      </c>
      <c r="H15000">
        <f t="shared" si="1173"/>
        <v>8</v>
      </c>
      <c r="I15000">
        <f t="shared" si="1174"/>
        <v>11</v>
      </c>
    </row>
    <row r="15001" spans="1:9" x14ac:dyDescent="0.45">
      <c r="A15001" s="1">
        <v>44143</v>
      </c>
      <c r="B15001" s="2">
        <v>0.47916666666666669</v>
      </c>
      <c r="C15001">
        <v>48866</v>
      </c>
      <c r="D15001">
        <v>25</v>
      </c>
      <c r="E15001">
        <f t="shared" si="1170"/>
        <v>1221.6500000000001</v>
      </c>
      <c r="F15001">
        <f t="shared" si="1171"/>
        <v>2020</v>
      </c>
      <c r="G15001">
        <f t="shared" si="1172"/>
        <v>11</v>
      </c>
      <c r="H15001">
        <f t="shared" si="1173"/>
        <v>8</v>
      </c>
      <c r="I15001">
        <f t="shared" si="1174"/>
        <v>11</v>
      </c>
    </row>
    <row r="15002" spans="1:9" x14ac:dyDescent="0.45">
      <c r="A15002" s="1">
        <v>44143</v>
      </c>
      <c r="B15002" s="2">
        <v>0.5</v>
      </c>
      <c r="C15002">
        <v>50352</v>
      </c>
      <c r="D15002">
        <v>25</v>
      </c>
      <c r="E15002">
        <f t="shared" si="1170"/>
        <v>1258.8</v>
      </c>
      <c r="F15002">
        <f t="shared" si="1171"/>
        <v>2020</v>
      </c>
      <c r="G15002">
        <f t="shared" si="1172"/>
        <v>11</v>
      </c>
      <c r="H15002">
        <f t="shared" si="1173"/>
        <v>8</v>
      </c>
      <c r="I15002">
        <f t="shared" si="1174"/>
        <v>12</v>
      </c>
    </row>
    <row r="15003" spans="1:9" x14ac:dyDescent="0.45">
      <c r="A15003" s="1">
        <v>44143</v>
      </c>
      <c r="B15003" s="2">
        <v>0.52083333333333337</v>
      </c>
      <c r="C15003">
        <v>51639</v>
      </c>
      <c r="D15003">
        <v>24</v>
      </c>
      <c r="E15003">
        <f t="shared" si="1170"/>
        <v>1239.336</v>
      </c>
      <c r="F15003">
        <f t="shared" si="1171"/>
        <v>2020</v>
      </c>
      <c r="G15003">
        <f t="shared" si="1172"/>
        <v>11</v>
      </c>
      <c r="H15003">
        <f t="shared" si="1173"/>
        <v>8</v>
      </c>
      <c r="I15003">
        <f t="shared" si="1174"/>
        <v>12</v>
      </c>
    </row>
    <row r="15004" spans="1:9" x14ac:dyDescent="0.45">
      <c r="A15004" s="1">
        <v>44143</v>
      </c>
      <c r="B15004" s="2">
        <v>0.54166666666666663</v>
      </c>
      <c r="C15004">
        <v>51638</v>
      </c>
      <c r="D15004">
        <v>24</v>
      </c>
      <c r="E15004">
        <f t="shared" si="1170"/>
        <v>1239.3119999999999</v>
      </c>
      <c r="F15004">
        <f t="shared" si="1171"/>
        <v>2020</v>
      </c>
      <c r="G15004">
        <f t="shared" si="1172"/>
        <v>11</v>
      </c>
      <c r="H15004">
        <f t="shared" si="1173"/>
        <v>8</v>
      </c>
      <c r="I15004">
        <f t="shared" si="1174"/>
        <v>13</v>
      </c>
    </row>
    <row r="15005" spans="1:9" x14ac:dyDescent="0.45">
      <c r="A15005" s="1">
        <v>44143</v>
      </c>
      <c r="B15005" s="2">
        <v>0.5625</v>
      </c>
      <c r="C15005">
        <v>49221</v>
      </c>
      <c r="D15005">
        <v>24</v>
      </c>
      <c r="E15005">
        <f t="shared" si="1170"/>
        <v>1181.3040000000001</v>
      </c>
      <c r="F15005">
        <f t="shared" si="1171"/>
        <v>2020</v>
      </c>
      <c r="G15005">
        <f t="shared" si="1172"/>
        <v>11</v>
      </c>
      <c r="H15005">
        <f t="shared" si="1173"/>
        <v>8</v>
      </c>
      <c r="I15005">
        <f t="shared" si="1174"/>
        <v>13</v>
      </c>
    </row>
    <row r="15006" spans="1:9" x14ac:dyDescent="0.45">
      <c r="A15006" s="1">
        <v>44143</v>
      </c>
      <c r="B15006" s="2">
        <v>0.58333333333333337</v>
      </c>
      <c r="C15006">
        <v>47211</v>
      </c>
      <c r="D15006">
        <v>24</v>
      </c>
      <c r="E15006">
        <f t="shared" si="1170"/>
        <v>1133.0640000000001</v>
      </c>
      <c r="F15006">
        <f t="shared" si="1171"/>
        <v>2020</v>
      </c>
      <c r="G15006">
        <f t="shared" si="1172"/>
        <v>11</v>
      </c>
      <c r="H15006">
        <f t="shared" si="1173"/>
        <v>8</v>
      </c>
      <c r="I15006">
        <f t="shared" si="1174"/>
        <v>14</v>
      </c>
    </row>
    <row r="15007" spans="1:9" x14ac:dyDescent="0.45">
      <c r="A15007" s="1">
        <v>44143</v>
      </c>
      <c r="B15007" s="2">
        <v>0.60416666666666663</v>
      </c>
      <c r="C15007">
        <v>45941</v>
      </c>
      <c r="D15007">
        <v>25</v>
      </c>
      <c r="E15007">
        <f t="shared" si="1170"/>
        <v>1148.5250000000001</v>
      </c>
      <c r="F15007">
        <f t="shared" si="1171"/>
        <v>2020</v>
      </c>
      <c r="G15007">
        <f t="shared" si="1172"/>
        <v>11</v>
      </c>
      <c r="H15007">
        <f t="shared" si="1173"/>
        <v>8</v>
      </c>
      <c r="I15007">
        <f t="shared" si="1174"/>
        <v>14</v>
      </c>
    </row>
    <row r="15008" spans="1:9" x14ac:dyDescent="0.45">
      <c r="A15008" s="1">
        <v>44143</v>
      </c>
      <c r="B15008" s="2">
        <v>0.625</v>
      </c>
      <c r="C15008">
        <v>44729</v>
      </c>
      <c r="D15008">
        <v>26</v>
      </c>
      <c r="E15008">
        <f t="shared" si="1170"/>
        <v>1162.954</v>
      </c>
      <c r="F15008">
        <f t="shared" si="1171"/>
        <v>2020</v>
      </c>
      <c r="G15008">
        <f t="shared" si="1172"/>
        <v>11</v>
      </c>
      <c r="H15008">
        <f t="shared" si="1173"/>
        <v>8</v>
      </c>
      <c r="I15008">
        <f t="shared" si="1174"/>
        <v>15</v>
      </c>
    </row>
    <row r="15009" spans="1:9" x14ac:dyDescent="0.45">
      <c r="A15009" s="1">
        <v>44143</v>
      </c>
      <c r="B15009" s="2">
        <v>0.64583333333333337</v>
      </c>
      <c r="C15009">
        <v>44040</v>
      </c>
      <c r="D15009">
        <v>25</v>
      </c>
      <c r="E15009">
        <f t="shared" si="1170"/>
        <v>1101</v>
      </c>
      <c r="F15009">
        <f t="shared" si="1171"/>
        <v>2020</v>
      </c>
      <c r="G15009">
        <f t="shared" si="1172"/>
        <v>11</v>
      </c>
      <c r="H15009">
        <f t="shared" si="1173"/>
        <v>8</v>
      </c>
      <c r="I15009">
        <f t="shared" si="1174"/>
        <v>15</v>
      </c>
    </row>
    <row r="15010" spans="1:9" x14ac:dyDescent="0.45">
      <c r="A15010" s="1">
        <v>44143</v>
      </c>
      <c r="B15010" s="2">
        <v>0.66666666666666663</v>
      </c>
      <c r="C15010">
        <v>43390</v>
      </c>
      <c r="D15010">
        <v>26</v>
      </c>
      <c r="E15010">
        <f t="shared" si="1170"/>
        <v>1128.1400000000001</v>
      </c>
      <c r="F15010">
        <f t="shared" si="1171"/>
        <v>2020</v>
      </c>
      <c r="G15010">
        <f t="shared" si="1172"/>
        <v>11</v>
      </c>
      <c r="H15010">
        <f t="shared" si="1173"/>
        <v>8</v>
      </c>
      <c r="I15010">
        <f t="shared" si="1174"/>
        <v>16</v>
      </c>
    </row>
    <row r="15011" spans="1:9" x14ac:dyDescent="0.45">
      <c r="A15011" s="1">
        <v>44143</v>
      </c>
      <c r="B15011" s="2">
        <v>0.6875</v>
      </c>
      <c r="C15011">
        <v>43249</v>
      </c>
      <c r="D15011">
        <v>26</v>
      </c>
      <c r="E15011">
        <f t="shared" si="1170"/>
        <v>1124.4739999999999</v>
      </c>
      <c r="F15011">
        <f t="shared" si="1171"/>
        <v>2020</v>
      </c>
      <c r="G15011">
        <f t="shared" si="1172"/>
        <v>11</v>
      </c>
      <c r="H15011">
        <f t="shared" si="1173"/>
        <v>8</v>
      </c>
      <c r="I15011">
        <f t="shared" si="1174"/>
        <v>16</v>
      </c>
    </row>
    <row r="15012" spans="1:9" x14ac:dyDescent="0.45">
      <c r="A15012" s="1">
        <v>44143</v>
      </c>
      <c r="B15012" s="2">
        <v>0.70833333333333337</v>
      </c>
      <c r="C15012">
        <v>43541</v>
      </c>
      <c r="D15012">
        <v>26</v>
      </c>
      <c r="E15012">
        <f t="shared" si="1170"/>
        <v>1132.066</v>
      </c>
      <c r="F15012">
        <f t="shared" si="1171"/>
        <v>2020</v>
      </c>
      <c r="G15012">
        <f t="shared" si="1172"/>
        <v>11</v>
      </c>
      <c r="H15012">
        <f t="shared" si="1173"/>
        <v>8</v>
      </c>
      <c r="I15012">
        <f t="shared" si="1174"/>
        <v>17</v>
      </c>
    </row>
    <row r="15013" spans="1:9" x14ac:dyDescent="0.45">
      <c r="A15013" s="1">
        <v>44143</v>
      </c>
      <c r="B15013" s="2">
        <v>0.72916666666666663</v>
      </c>
      <c r="C15013">
        <v>45452</v>
      </c>
      <c r="D15013">
        <v>25</v>
      </c>
      <c r="E15013">
        <f t="shared" si="1170"/>
        <v>1136.3</v>
      </c>
      <c r="F15013">
        <f t="shared" si="1171"/>
        <v>2020</v>
      </c>
      <c r="G15013">
        <f t="shared" si="1172"/>
        <v>11</v>
      </c>
      <c r="H15013">
        <f t="shared" si="1173"/>
        <v>8</v>
      </c>
      <c r="I15013">
        <f t="shared" si="1174"/>
        <v>17</v>
      </c>
    </row>
    <row r="15014" spans="1:9" x14ac:dyDescent="0.45">
      <c r="A15014" s="1">
        <v>44143</v>
      </c>
      <c r="B15014" s="2">
        <v>0.75</v>
      </c>
      <c r="C15014">
        <v>48519</v>
      </c>
      <c r="D15014">
        <v>25</v>
      </c>
      <c r="E15014">
        <f t="shared" si="1170"/>
        <v>1212.9749999999999</v>
      </c>
      <c r="F15014">
        <f t="shared" si="1171"/>
        <v>2020</v>
      </c>
      <c r="G15014">
        <f t="shared" si="1172"/>
        <v>11</v>
      </c>
      <c r="H15014">
        <f t="shared" si="1173"/>
        <v>8</v>
      </c>
      <c r="I15014">
        <f t="shared" si="1174"/>
        <v>18</v>
      </c>
    </row>
    <row r="15015" spans="1:9" x14ac:dyDescent="0.45">
      <c r="A15015" s="1">
        <v>44143</v>
      </c>
      <c r="B15015" s="2">
        <v>0.77083333333333337</v>
      </c>
      <c r="C15015">
        <v>50378</v>
      </c>
      <c r="D15015">
        <v>25</v>
      </c>
      <c r="E15015">
        <f t="shared" si="1170"/>
        <v>1259.45</v>
      </c>
      <c r="F15015">
        <f t="shared" si="1171"/>
        <v>2020</v>
      </c>
      <c r="G15015">
        <f t="shared" si="1172"/>
        <v>11</v>
      </c>
      <c r="H15015">
        <f t="shared" si="1173"/>
        <v>8</v>
      </c>
      <c r="I15015">
        <f t="shared" si="1174"/>
        <v>18</v>
      </c>
    </row>
    <row r="15016" spans="1:9" x14ac:dyDescent="0.45">
      <c r="A15016" s="1">
        <v>44143</v>
      </c>
      <c r="B15016" s="2">
        <v>0.79166666666666663</v>
      </c>
      <c r="C15016">
        <v>51945</v>
      </c>
      <c r="D15016">
        <v>24</v>
      </c>
      <c r="E15016">
        <f t="shared" si="1170"/>
        <v>1246.68</v>
      </c>
      <c r="F15016">
        <f t="shared" si="1171"/>
        <v>2020</v>
      </c>
      <c r="G15016">
        <f t="shared" si="1172"/>
        <v>11</v>
      </c>
      <c r="H15016">
        <f t="shared" si="1173"/>
        <v>8</v>
      </c>
      <c r="I15016">
        <f t="shared" si="1174"/>
        <v>19</v>
      </c>
    </row>
    <row r="15017" spans="1:9" x14ac:dyDescent="0.45">
      <c r="A15017" s="1">
        <v>44143</v>
      </c>
      <c r="B15017" s="2">
        <v>0.8125</v>
      </c>
      <c r="C15017">
        <v>51796</v>
      </c>
      <c r="D15017">
        <v>24</v>
      </c>
      <c r="E15017">
        <f t="shared" si="1170"/>
        <v>1243.104</v>
      </c>
      <c r="F15017">
        <f t="shared" si="1171"/>
        <v>2020</v>
      </c>
      <c r="G15017">
        <f t="shared" si="1172"/>
        <v>11</v>
      </c>
      <c r="H15017">
        <f t="shared" si="1173"/>
        <v>8</v>
      </c>
      <c r="I15017">
        <f t="shared" si="1174"/>
        <v>19</v>
      </c>
    </row>
    <row r="15018" spans="1:9" x14ac:dyDescent="0.45">
      <c r="A15018" s="1">
        <v>44143</v>
      </c>
      <c r="B15018" s="2">
        <v>0.83333333333333337</v>
      </c>
      <c r="C15018">
        <v>50609</v>
      </c>
      <c r="D15018">
        <v>24</v>
      </c>
      <c r="E15018">
        <f t="shared" si="1170"/>
        <v>1214.616</v>
      </c>
      <c r="F15018">
        <f t="shared" si="1171"/>
        <v>2020</v>
      </c>
      <c r="G15018">
        <f t="shared" si="1172"/>
        <v>11</v>
      </c>
      <c r="H15018">
        <f t="shared" si="1173"/>
        <v>8</v>
      </c>
      <c r="I15018">
        <f t="shared" si="1174"/>
        <v>20</v>
      </c>
    </row>
    <row r="15019" spans="1:9" x14ac:dyDescent="0.45">
      <c r="A15019" s="1">
        <v>44143</v>
      </c>
      <c r="B15019" s="2">
        <v>0.85416666666666663</v>
      </c>
      <c r="C15019">
        <v>48929</v>
      </c>
      <c r="D15019">
        <v>25</v>
      </c>
      <c r="E15019">
        <f t="shared" si="1170"/>
        <v>1223.2249999999999</v>
      </c>
      <c r="F15019">
        <f t="shared" si="1171"/>
        <v>2020</v>
      </c>
      <c r="G15019">
        <f t="shared" si="1172"/>
        <v>11</v>
      </c>
      <c r="H15019">
        <f t="shared" si="1173"/>
        <v>8</v>
      </c>
      <c r="I15019">
        <f t="shared" si="1174"/>
        <v>20</v>
      </c>
    </row>
    <row r="15020" spans="1:9" x14ac:dyDescent="0.45">
      <c r="A15020" s="1">
        <v>44143</v>
      </c>
      <c r="B15020" s="2">
        <v>0.875</v>
      </c>
      <c r="C15020">
        <v>47688</v>
      </c>
      <c r="D15020">
        <v>24</v>
      </c>
      <c r="E15020">
        <f t="shared" si="1170"/>
        <v>1144.5119999999999</v>
      </c>
      <c r="F15020">
        <f t="shared" si="1171"/>
        <v>2020</v>
      </c>
      <c r="G15020">
        <f t="shared" si="1172"/>
        <v>11</v>
      </c>
      <c r="H15020">
        <f t="shared" si="1173"/>
        <v>8</v>
      </c>
      <c r="I15020">
        <f t="shared" si="1174"/>
        <v>21</v>
      </c>
    </row>
    <row r="15021" spans="1:9" x14ac:dyDescent="0.45">
      <c r="A15021" s="1">
        <v>44143</v>
      </c>
      <c r="B15021" s="2">
        <v>0.89583333333333337</v>
      </c>
      <c r="C15021">
        <v>46581</v>
      </c>
      <c r="D15021">
        <v>25</v>
      </c>
      <c r="E15021">
        <f t="shared" si="1170"/>
        <v>1164.5250000000001</v>
      </c>
      <c r="F15021">
        <f t="shared" si="1171"/>
        <v>2020</v>
      </c>
      <c r="G15021">
        <f t="shared" si="1172"/>
        <v>11</v>
      </c>
      <c r="H15021">
        <f t="shared" si="1173"/>
        <v>8</v>
      </c>
      <c r="I15021">
        <f t="shared" si="1174"/>
        <v>21</v>
      </c>
    </row>
    <row r="15022" spans="1:9" x14ac:dyDescent="0.45">
      <c r="A15022" s="1">
        <v>44143</v>
      </c>
      <c r="B15022" s="2">
        <v>0.91666666666666663</v>
      </c>
      <c r="C15022">
        <v>45632</v>
      </c>
      <c r="D15022">
        <v>25</v>
      </c>
      <c r="E15022">
        <f t="shared" si="1170"/>
        <v>1140.8</v>
      </c>
      <c r="F15022">
        <f t="shared" si="1171"/>
        <v>2020</v>
      </c>
      <c r="G15022">
        <f t="shared" si="1172"/>
        <v>11</v>
      </c>
      <c r="H15022">
        <f t="shared" si="1173"/>
        <v>8</v>
      </c>
      <c r="I15022">
        <f t="shared" si="1174"/>
        <v>22</v>
      </c>
    </row>
    <row r="15023" spans="1:9" x14ac:dyDescent="0.45">
      <c r="A15023" s="1">
        <v>44143</v>
      </c>
      <c r="B15023" s="2">
        <v>0.9375</v>
      </c>
      <c r="C15023">
        <v>46243</v>
      </c>
      <c r="D15023">
        <v>25</v>
      </c>
      <c r="E15023">
        <f t="shared" si="1170"/>
        <v>1156.075</v>
      </c>
      <c r="F15023">
        <f t="shared" si="1171"/>
        <v>2020</v>
      </c>
      <c r="G15023">
        <f t="shared" si="1172"/>
        <v>11</v>
      </c>
      <c r="H15023">
        <f t="shared" si="1173"/>
        <v>8</v>
      </c>
      <c r="I15023">
        <f t="shared" si="1174"/>
        <v>22</v>
      </c>
    </row>
    <row r="15024" spans="1:9" x14ac:dyDescent="0.45">
      <c r="A15024" s="1">
        <v>44143</v>
      </c>
      <c r="B15024" s="2">
        <v>0.95833333333333337</v>
      </c>
      <c r="C15024">
        <v>48610</v>
      </c>
      <c r="D15024">
        <v>25</v>
      </c>
      <c r="E15024">
        <f t="shared" si="1170"/>
        <v>1215.25</v>
      </c>
      <c r="F15024">
        <f t="shared" si="1171"/>
        <v>2020</v>
      </c>
      <c r="G15024">
        <f t="shared" si="1172"/>
        <v>11</v>
      </c>
      <c r="H15024">
        <f t="shared" si="1173"/>
        <v>8</v>
      </c>
      <c r="I15024">
        <f t="shared" si="1174"/>
        <v>23</v>
      </c>
    </row>
    <row r="15025" spans="1:9" x14ac:dyDescent="0.45">
      <c r="A15025" s="1">
        <v>44143</v>
      </c>
      <c r="B15025" s="2">
        <v>0.97916666666666663</v>
      </c>
      <c r="C15025">
        <v>48457</v>
      </c>
      <c r="D15025">
        <v>25</v>
      </c>
      <c r="E15025">
        <f t="shared" si="1170"/>
        <v>1211.425</v>
      </c>
      <c r="F15025">
        <f t="shared" si="1171"/>
        <v>2020</v>
      </c>
      <c r="G15025">
        <f t="shared" si="1172"/>
        <v>11</v>
      </c>
      <c r="H15025">
        <f t="shared" si="1173"/>
        <v>8</v>
      </c>
      <c r="I15025">
        <f t="shared" si="1174"/>
        <v>23</v>
      </c>
    </row>
    <row r="15026" spans="1:9" x14ac:dyDescent="0.45">
      <c r="A15026" s="1">
        <v>44144</v>
      </c>
      <c r="B15026" s="2">
        <v>0</v>
      </c>
      <c r="C15026">
        <v>48646</v>
      </c>
      <c r="D15026">
        <v>25</v>
      </c>
      <c r="E15026">
        <f t="shared" si="1170"/>
        <v>1216.1500000000001</v>
      </c>
      <c r="F15026">
        <f t="shared" si="1171"/>
        <v>2020</v>
      </c>
      <c r="G15026">
        <f t="shared" si="1172"/>
        <v>11</v>
      </c>
      <c r="H15026">
        <f t="shared" si="1173"/>
        <v>9</v>
      </c>
      <c r="I15026">
        <f t="shared" si="1174"/>
        <v>0</v>
      </c>
    </row>
    <row r="15027" spans="1:9" x14ac:dyDescent="0.45">
      <c r="A15027" s="1">
        <v>44144</v>
      </c>
      <c r="B15027" s="2">
        <v>2.0833333333333332E-2</v>
      </c>
      <c r="C15027">
        <v>47409</v>
      </c>
      <c r="D15027">
        <v>25</v>
      </c>
      <c r="E15027">
        <f t="shared" si="1170"/>
        <v>1185.2249999999999</v>
      </c>
      <c r="F15027">
        <f t="shared" si="1171"/>
        <v>2020</v>
      </c>
      <c r="G15027">
        <f t="shared" si="1172"/>
        <v>11</v>
      </c>
      <c r="H15027">
        <f t="shared" si="1173"/>
        <v>9</v>
      </c>
      <c r="I15027">
        <f t="shared" si="1174"/>
        <v>0</v>
      </c>
    </row>
    <row r="15028" spans="1:9" x14ac:dyDescent="0.45">
      <c r="A15028" s="1">
        <v>44144</v>
      </c>
      <c r="B15028" s="2">
        <v>4.1666666666666664E-2</v>
      </c>
      <c r="C15028">
        <v>45461</v>
      </c>
      <c r="D15028">
        <v>26</v>
      </c>
      <c r="E15028">
        <f t="shared" si="1170"/>
        <v>1181.9860000000001</v>
      </c>
      <c r="F15028">
        <f t="shared" si="1171"/>
        <v>2020</v>
      </c>
      <c r="G15028">
        <f t="shared" si="1172"/>
        <v>11</v>
      </c>
      <c r="H15028">
        <f t="shared" si="1173"/>
        <v>9</v>
      </c>
      <c r="I15028">
        <f t="shared" si="1174"/>
        <v>1</v>
      </c>
    </row>
    <row r="15029" spans="1:9" x14ac:dyDescent="0.45">
      <c r="A15029" s="1">
        <v>44144</v>
      </c>
      <c r="B15029" s="2">
        <v>6.25E-2</v>
      </c>
      <c r="C15029">
        <v>44955</v>
      </c>
      <c r="D15029">
        <v>26</v>
      </c>
      <c r="E15029">
        <f t="shared" si="1170"/>
        <v>1168.83</v>
      </c>
      <c r="F15029">
        <f t="shared" si="1171"/>
        <v>2020</v>
      </c>
      <c r="G15029">
        <f t="shared" si="1172"/>
        <v>11</v>
      </c>
      <c r="H15029">
        <f t="shared" si="1173"/>
        <v>9</v>
      </c>
      <c r="I15029">
        <f t="shared" si="1174"/>
        <v>1</v>
      </c>
    </row>
    <row r="15030" spans="1:9" x14ac:dyDescent="0.45">
      <c r="A15030" s="1">
        <v>44144</v>
      </c>
      <c r="B15030" s="2">
        <v>8.3333333333333329E-2</v>
      </c>
      <c r="C15030">
        <v>44552</v>
      </c>
      <c r="D15030">
        <v>27</v>
      </c>
      <c r="E15030">
        <f t="shared" si="1170"/>
        <v>1202.904</v>
      </c>
      <c r="F15030">
        <f t="shared" si="1171"/>
        <v>2020</v>
      </c>
      <c r="G15030">
        <f t="shared" si="1172"/>
        <v>11</v>
      </c>
      <c r="H15030">
        <f t="shared" si="1173"/>
        <v>9</v>
      </c>
      <c r="I15030">
        <f t="shared" si="1174"/>
        <v>2</v>
      </c>
    </row>
    <row r="15031" spans="1:9" x14ac:dyDescent="0.45">
      <c r="A15031" s="1">
        <v>44144</v>
      </c>
      <c r="B15031" s="2">
        <v>0.10416666666666667</v>
      </c>
      <c r="C15031">
        <v>43981</v>
      </c>
      <c r="D15031">
        <v>29</v>
      </c>
      <c r="E15031">
        <f t="shared" si="1170"/>
        <v>1275.4490000000001</v>
      </c>
      <c r="F15031">
        <f t="shared" si="1171"/>
        <v>2020</v>
      </c>
      <c r="G15031">
        <f t="shared" si="1172"/>
        <v>11</v>
      </c>
      <c r="H15031">
        <f t="shared" si="1173"/>
        <v>9</v>
      </c>
      <c r="I15031">
        <f t="shared" si="1174"/>
        <v>2</v>
      </c>
    </row>
    <row r="15032" spans="1:9" x14ac:dyDescent="0.45">
      <c r="A15032" s="1">
        <v>44144</v>
      </c>
      <c r="B15032" s="2">
        <v>0.125</v>
      </c>
      <c r="C15032">
        <v>42440</v>
      </c>
      <c r="D15032">
        <v>29</v>
      </c>
      <c r="E15032">
        <f t="shared" si="1170"/>
        <v>1230.76</v>
      </c>
      <c r="F15032">
        <f t="shared" si="1171"/>
        <v>2020</v>
      </c>
      <c r="G15032">
        <f t="shared" si="1172"/>
        <v>11</v>
      </c>
      <c r="H15032">
        <f t="shared" si="1173"/>
        <v>9</v>
      </c>
      <c r="I15032">
        <f t="shared" si="1174"/>
        <v>3</v>
      </c>
    </row>
    <row r="15033" spans="1:9" x14ac:dyDescent="0.45">
      <c r="A15033" s="1">
        <v>44144</v>
      </c>
      <c r="B15033" s="2">
        <v>0.14583333333333334</v>
      </c>
      <c r="C15033">
        <v>41498</v>
      </c>
      <c r="D15033">
        <v>29</v>
      </c>
      <c r="E15033">
        <f t="shared" si="1170"/>
        <v>1203.442</v>
      </c>
      <c r="F15033">
        <f t="shared" si="1171"/>
        <v>2020</v>
      </c>
      <c r="G15033">
        <f t="shared" si="1172"/>
        <v>11</v>
      </c>
      <c r="H15033">
        <f t="shared" si="1173"/>
        <v>9</v>
      </c>
      <c r="I15033">
        <f t="shared" si="1174"/>
        <v>3</v>
      </c>
    </row>
    <row r="15034" spans="1:9" x14ac:dyDescent="0.45">
      <c r="A15034" s="1">
        <v>44144</v>
      </c>
      <c r="B15034" s="2">
        <v>0.16666666666666666</v>
      </c>
      <c r="C15034">
        <v>40832</v>
      </c>
      <c r="D15034">
        <v>28</v>
      </c>
      <c r="E15034">
        <f t="shared" si="1170"/>
        <v>1143.296</v>
      </c>
      <c r="F15034">
        <f t="shared" si="1171"/>
        <v>2020</v>
      </c>
      <c r="G15034">
        <f t="shared" si="1172"/>
        <v>11</v>
      </c>
      <c r="H15034">
        <f t="shared" si="1173"/>
        <v>9</v>
      </c>
      <c r="I15034">
        <f t="shared" si="1174"/>
        <v>4</v>
      </c>
    </row>
    <row r="15035" spans="1:9" x14ac:dyDescent="0.45">
      <c r="A15035" s="1">
        <v>44144</v>
      </c>
      <c r="B15035" s="2">
        <v>0.1875</v>
      </c>
      <c r="C15035">
        <v>40931</v>
      </c>
      <c r="D15035">
        <v>30</v>
      </c>
      <c r="E15035">
        <f t="shared" si="1170"/>
        <v>1227.93</v>
      </c>
      <c r="F15035">
        <f t="shared" si="1171"/>
        <v>2020</v>
      </c>
      <c r="G15035">
        <f t="shared" si="1172"/>
        <v>11</v>
      </c>
      <c r="H15035">
        <f t="shared" si="1173"/>
        <v>9</v>
      </c>
      <c r="I15035">
        <f t="shared" si="1174"/>
        <v>4</v>
      </c>
    </row>
    <row r="15036" spans="1:9" x14ac:dyDescent="0.45">
      <c r="A15036" s="1">
        <v>44144</v>
      </c>
      <c r="B15036" s="2">
        <v>0.20833333333333334</v>
      </c>
      <c r="C15036">
        <v>41404</v>
      </c>
      <c r="D15036">
        <v>32</v>
      </c>
      <c r="E15036">
        <f t="shared" si="1170"/>
        <v>1324.9280000000001</v>
      </c>
      <c r="F15036">
        <f t="shared" si="1171"/>
        <v>2020</v>
      </c>
      <c r="G15036">
        <f t="shared" si="1172"/>
        <v>11</v>
      </c>
      <c r="H15036">
        <f t="shared" si="1173"/>
        <v>9</v>
      </c>
      <c r="I15036">
        <f t="shared" si="1174"/>
        <v>5</v>
      </c>
    </row>
    <row r="15037" spans="1:9" x14ac:dyDescent="0.45">
      <c r="A15037" s="1">
        <v>44144</v>
      </c>
      <c r="B15037" s="2">
        <v>0.22916666666666666</v>
      </c>
      <c r="C15037">
        <v>43504</v>
      </c>
      <c r="D15037">
        <v>34</v>
      </c>
      <c r="E15037">
        <f t="shared" si="1170"/>
        <v>1479.136</v>
      </c>
      <c r="F15037">
        <f t="shared" si="1171"/>
        <v>2020</v>
      </c>
      <c r="G15037">
        <f t="shared" si="1172"/>
        <v>11</v>
      </c>
      <c r="H15037">
        <f t="shared" si="1173"/>
        <v>9</v>
      </c>
      <c r="I15037">
        <f t="shared" si="1174"/>
        <v>5</v>
      </c>
    </row>
    <row r="15038" spans="1:9" x14ac:dyDescent="0.45">
      <c r="A15038" s="1">
        <v>44144</v>
      </c>
      <c r="B15038" s="2">
        <v>0.25</v>
      </c>
      <c r="C15038">
        <v>45239</v>
      </c>
      <c r="D15038">
        <v>37</v>
      </c>
      <c r="E15038">
        <f t="shared" si="1170"/>
        <v>1673.8430000000001</v>
      </c>
      <c r="F15038">
        <f t="shared" si="1171"/>
        <v>2020</v>
      </c>
      <c r="G15038">
        <f t="shared" si="1172"/>
        <v>11</v>
      </c>
      <c r="H15038">
        <f t="shared" si="1173"/>
        <v>9</v>
      </c>
      <c r="I15038">
        <f t="shared" si="1174"/>
        <v>6</v>
      </c>
    </row>
    <row r="15039" spans="1:9" x14ac:dyDescent="0.45">
      <c r="A15039" s="1">
        <v>44144</v>
      </c>
      <c r="B15039" s="2">
        <v>0.27083333333333331</v>
      </c>
      <c r="C15039">
        <v>48554</v>
      </c>
      <c r="D15039">
        <v>39</v>
      </c>
      <c r="E15039">
        <f t="shared" si="1170"/>
        <v>1893.606</v>
      </c>
      <c r="F15039">
        <f t="shared" si="1171"/>
        <v>2020</v>
      </c>
      <c r="G15039">
        <f t="shared" si="1172"/>
        <v>11</v>
      </c>
      <c r="H15039">
        <f t="shared" si="1173"/>
        <v>9</v>
      </c>
      <c r="I15039">
        <f t="shared" si="1174"/>
        <v>6</v>
      </c>
    </row>
    <row r="15040" spans="1:9" x14ac:dyDescent="0.45">
      <c r="A15040" s="1">
        <v>44144</v>
      </c>
      <c r="B15040" s="2">
        <v>0.29166666666666669</v>
      </c>
      <c r="C15040">
        <v>51167</v>
      </c>
      <c r="D15040">
        <v>39</v>
      </c>
      <c r="E15040">
        <f t="shared" si="1170"/>
        <v>1995.5129999999999</v>
      </c>
      <c r="F15040">
        <f t="shared" si="1171"/>
        <v>2020</v>
      </c>
      <c r="G15040">
        <f t="shared" si="1172"/>
        <v>11</v>
      </c>
      <c r="H15040">
        <f t="shared" si="1173"/>
        <v>9</v>
      </c>
      <c r="I15040">
        <f t="shared" si="1174"/>
        <v>7</v>
      </c>
    </row>
    <row r="15041" spans="1:9" x14ac:dyDescent="0.45">
      <c r="A15041" s="1">
        <v>44144</v>
      </c>
      <c r="B15041" s="2">
        <v>0.3125</v>
      </c>
      <c r="C15041">
        <v>53860</v>
      </c>
      <c r="D15041">
        <v>42</v>
      </c>
      <c r="E15041">
        <f t="shared" si="1170"/>
        <v>2262.12</v>
      </c>
      <c r="F15041">
        <f t="shared" si="1171"/>
        <v>2020</v>
      </c>
      <c r="G15041">
        <f t="shared" si="1172"/>
        <v>11</v>
      </c>
      <c r="H15041">
        <f t="shared" si="1173"/>
        <v>9</v>
      </c>
      <c r="I15041">
        <f t="shared" si="1174"/>
        <v>7</v>
      </c>
    </row>
    <row r="15042" spans="1:9" x14ac:dyDescent="0.45">
      <c r="A15042" s="1">
        <v>44144</v>
      </c>
      <c r="B15042" s="2">
        <v>0.33333333333333331</v>
      </c>
      <c r="C15042">
        <v>54563</v>
      </c>
      <c r="D15042">
        <v>42</v>
      </c>
      <c r="E15042">
        <f t="shared" si="1170"/>
        <v>2291.6460000000002</v>
      </c>
      <c r="F15042">
        <f t="shared" si="1171"/>
        <v>2020</v>
      </c>
      <c r="G15042">
        <f t="shared" si="1172"/>
        <v>11</v>
      </c>
      <c r="H15042">
        <f t="shared" si="1173"/>
        <v>9</v>
      </c>
      <c r="I15042">
        <f t="shared" si="1174"/>
        <v>8</v>
      </c>
    </row>
    <row r="15043" spans="1:9" x14ac:dyDescent="0.45">
      <c r="A15043" s="1">
        <v>44144</v>
      </c>
      <c r="B15043" s="2">
        <v>0.35416666666666669</v>
      </c>
      <c r="C15043">
        <v>55322</v>
      </c>
      <c r="D15043">
        <v>42</v>
      </c>
      <c r="E15043">
        <f t="shared" ref="E15043:E15106" si="1175">C15043*D15043/1000</f>
        <v>2323.5239999999999</v>
      </c>
      <c r="F15043">
        <f t="shared" ref="F15043:F15106" si="1176">YEAR(A15043)</f>
        <v>2020</v>
      </c>
      <c r="G15043">
        <f t="shared" ref="G15043:G15106" si="1177">MONTH(A15043)</f>
        <v>11</v>
      </c>
      <c r="H15043">
        <f t="shared" ref="H15043:H15106" si="1178">DAY(A15043)</f>
        <v>9</v>
      </c>
      <c r="I15043">
        <f t="shared" ref="I15043:I15106" si="1179">HOUR(B15043)</f>
        <v>8</v>
      </c>
    </row>
    <row r="15044" spans="1:9" x14ac:dyDescent="0.45">
      <c r="A15044" s="1">
        <v>44144</v>
      </c>
      <c r="B15044" s="2">
        <v>0.375</v>
      </c>
      <c r="C15044">
        <v>56014</v>
      </c>
      <c r="D15044">
        <v>42</v>
      </c>
      <c r="E15044">
        <f t="shared" si="1175"/>
        <v>2352.5880000000002</v>
      </c>
      <c r="F15044">
        <f t="shared" si="1176"/>
        <v>2020</v>
      </c>
      <c r="G15044">
        <f t="shared" si="1177"/>
        <v>11</v>
      </c>
      <c r="H15044">
        <f t="shared" si="1178"/>
        <v>9</v>
      </c>
      <c r="I15044">
        <f t="shared" si="1179"/>
        <v>9</v>
      </c>
    </row>
    <row r="15045" spans="1:9" x14ac:dyDescent="0.45">
      <c r="A15045" s="1">
        <v>44144</v>
      </c>
      <c r="B15045" s="2">
        <v>0.39583333333333331</v>
      </c>
      <c r="C15045">
        <v>56155</v>
      </c>
      <c r="D15045">
        <v>41</v>
      </c>
      <c r="E15045">
        <f t="shared" si="1175"/>
        <v>2302.355</v>
      </c>
      <c r="F15045">
        <f t="shared" si="1176"/>
        <v>2020</v>
      </c>
      <c r="G15045">
        <f t="shared" si="1177"/>
        <v>11</v>
      </c>
      <c r="H15045">
        <f t="shared" si="1178"/>
        <v>9</v>
      </c>
      <c r="I15045">
        <f t="shared" si="1179"/>
        <v>9</v>
      </c>
    </row>
    <row r="15046" spans="1:9" x14ac:dyDescent="0.45">
      <c r="A15046" s="1">
        <v>44144</v>
      </c>
      <c r="B15046" s="2">
        <v>0.41666666666666669</v>
      </c>
      <c r="C15046">
        <v>55914</v>
      </c>
      <c r="D15046">
        <v>41</v>
      </c>
      <c r="E15046">
        <f t="shared" si="1175"/>
        <v>2292.4740000000002</v>
      </c>
      <c r="F15046">
        <f t="shared" si="1176"/>
        <v>2020</v>
      </c>
      <c r="G15046">
        <f t="shared" si="1177"/>
        <v>11</v>
      </c>
      <c r="H15046">
        <f t="shared" si="1178"/>
        <v>9</v>
      </c>
      <c r="I15046">
        <f t="shared" si="1179"/>
        <v>10</v>
      </c>
    </row>
    <row r="15047" spans="1:9" x14ac:dyDescent="0.45">
      <c r="A15047" s="1">
        <v>44144</v>
      </c>
      <c r="B15047" s="2">
        <v>0.4375</v>
      </c>
      <c r="C15047">
        <v>55765</v>
      </c>
      <c r="D15047">
        <v>41</v>
      </c>
      <c r="E15047">
        <f t="shared" si="1175"/>
        <v>2286.3649999999998</v>
      </c>
      <c r="F15047">
        <f t="shared" si="1176"/>
        <v>2020</v>
      </c>
      <c r="G15047">
        <f t="shared" si="1177"/>
        <v>11</v>
      </c>
      <c r="H15047">
        <f t="shared" si="1178"/>
        <v>9</v>
      </c>
      <c r="I15047">
        <f t="shared" si="1179"/>
        <v>10</v>
      </c>
    </row>
    <row r="15048" spans="1:9" x14ac:dyDescent="0.45">
      <c r="A15048" s="1">
        <v>44144</v>
      </c>
      <c r="B15048" s="2">
        <v>0.45833333333333331</v>
      </c>
      <c r="C15048">
        <v>55587</v>
      </c>
      <c r="D15048">
        <v>41</v>
      </c>
      <c r="E15048">
        <f t="shared" si="1175"/>
        <v>2279.067</v>
      </c>
      <c r="F15048">
        <f t="shared" si="1176"/>
        <v>2020</v>
      </c>
      <c r="G15048">
        <f t="shared" si="1177"/>
        <v>11</v>
      </c>
      <c r="H15048">
        <f t="shared" si="1178"/>
        <v>9</v>
      </c>
      <c r="I15048">
        <f t="shared" si="1179"/>
        <v>11</v>
      </c>
    </row>
    <row r="15049" spans="1:9" x14ac:dyDescent="0.45">
      <c r="A15049" s="1">
        <v>44144</v>
      </c>
      <c r="B15049" s="2">
        <v>0.47916666666666669</v>
      </c>
      <c r="C15049">
        <v>55590</v>
      </c>
      <c r="D15049">
        <v>41</v>
      </c>
      <c r="E15049">
        <f t="shared" si="1175"/>
        <v>2279.19</v>
      </c>
      <c r="F15049">
        <f t="shared" si="1176"/>
        <v>2020</v>
      </c>
      <c r="G15049">
        <f t="shared" si="1177"/>
        <v>11</v>
      </c>
      <c r="H15049">
        <f t="shared" si="1178"/>
        <v>9</v>
      </c>
      <c r="I15049">
        <f t="shared" si="1179"/>
        <v>11</v>
      </c>
    </row>
    <row r="15050" spans="1:9" x14ac:dyDescent="0.45">
      <c r="A15050" s="1">
        <v>44144</v>
      </c>
      <c r="B15050" s="2">
        <v>0.5</v>
      </c>
      <c r="C15050">
        <v>56155</v>
      </c>
      <c r="D15050">
        <v>41</v>
      </c>
      <c r="E15050">
        <f t="shared" si="1175"/>
        <v>2302.355</v>
      </c>
      <c r="F15050">
        <f t="shared" si="1176"/>
        <v>2020</v>
      </c>
      <c r="G15050">
        <f t="shared" si="1177"/>
        <v>11</v>
      </c>
      <c r="H15050">
        <f t="shared" si="1178"/>
        <v>9</v>
      </c>
      <c r="I15050">
        <f t="shared" si="1179"/>
        <v>12</v>
      </c>
    </row>
    <row r="15051" spans="1:9" x14ac:dyDescent="0.45">
      <c r="A15051" s="1">
        <v>44144</v>
      </c>
      <c r="B15051" s="2">
        <v>0.52083333333333337</v>
      </c>
      <c r="C15051">
        <v>56225</v>
      </c>
      <c r="D15051">
        <v>41</v>
      </c>
      <c r="E15051">
        <f t="shared" si="1175"/>
        <v>2305.2249999999999</v>
      </c>
      <c r="F15051">
        <f t="shared" si="1176"/>
        <v>2020</v>
      </c>
      <c r="G15051">
        <f t="shared" si="1177"/>
        <v>11</v>
      </c>
      <c r="H15051">
        <f t="shared" si="1178"/>
        <v>9</v>
      </c>
      <c r="I15051">
        <f t="shared" si="1179"/>
        <v>12</v>
      </c>
    </row>
    <row r="15052" spans="1:9" x14ac:dyDescent="0.45">
      <c r="A15052" s="1">
        <v>44144</v>
      </c>
      <c r="B15052" s="2">
        <v>0.54166666666666663</v>
      </c>
      <c r="C15052">
        <v>56133</v>
      </c>
      <c r="D15052">
        <v>41</v>
      </c>
      <c r="E15052">
        <f t="shared" si="1175"/>
        <v>2301.453</v>
      </c>
      <c r="F15052">
        <f t="shared" si="1176"/>
        <v>2020</v>
      </c>
      <c r="G15052">
        <f t="shared" si="1177"/>
        <v>11</v>
      </c>
      <c r="H15052">
        <f t="shared" si="1178"/>
        <v>9</v>
      </c>
      <c r="I15052">
        <f t="shared" si="1179"/>
        <v>13</v>
      </c>
    </row>
    <row r="15053" spans="1:9" x14ac:dyDescent="0.45">
      <c r="A15053" s="1">
        <v>44144</v>
      </c>
      <c r="B15053" s="2">
        <v>0.5625</v>
      </c>
      <c r="C15053">
        <v>54862</v>
      </c>
      <c r="D15053">
        <v>41</v>
      </c>
      <c r="E15053">
        <f t="shared" si="1175"/>
        <v>2249.3420000000001</v>
      </c>
      <c r="F15053">
        <f t="shared" si="1176"/>
        <v>2020</v>
      </c>
      <c r="G15053">
        <f t="shared" si="1177"/>
        <v>11</v>
      </c>
      <c r="H15053">
        <f t="shared" si="1178"/>
        <v>9</v>
      </c>
      <c r="I15053">
        <f t="shared" si="1179"/>
        <v>13</v>
      </c>
    </row>
    <row r="15054" spans="1:9" x14ac:dyDescent="0.45">
      <c r="A15054" s="1">
        <v>44144</v>
      </c>
      <c r="B15054" s="2">
        <v>0.58333333333333337</v>
      </c>
      <c r="C15054">
        <v>53918</v>
      </c>
      <c r="D15054">
        <v>41</v>
      </c>
      <c r="E15054">
        <f t="shared" si="1175"/>
        <v>2210.6379999999999</v>
      </c>
      <c r="F15054">
        <f t="shared" si="1176"/>
        <v>2020</v>
      </c>
      <c r="G15054">
        <f t="shared" si="1177"/>
        <v>11</v>
      </c>
      <c r="H15054">
        <f t="shared" si="1178"/>
        <v>9</v>
      </c>
      <c r="I15054">
        <f t="shared" si="1179"/>
        <v>14</v>
      </c>
    </row>
    <row r="15055" spans="1:9" x14ac:dyDescent="0.45">
      <c r="A15055" s="1">
        <v>44144</v>
      </c>
      <c r="B15055" s="2">
        <v>0.60416666666666663</v>
      </c>
      <c r="C15055">
        <v>53090</v>
      </c>
      <c r="D15055">
        <v>40</v>
      </c>
      <c r="E15055">
        <f t="shared" si="1175"/>
        <v>2123.6</v>
      </c>
      <c r="F15055">
        <f t="shared" si="1176"/>
        <v>2020</v>
      </c>
      <c r="G15055">
        <f t="shared" si="1177"/>
        <v>11</v>
      </c>
      <c r="H15055">
        <f t="shared" si="1178"/>
        <v>9</v>
      </c>
      <c r="I15055">
        <f t="shared" si="1179"/>
        <v>14</v>
      </c>
    </row>
    <row r="15056" spans="1:9" x14ac:dyDescent="0.45">
      <c r="A15056" s="1">
        <v>44144</v>
      </c>
      <c r="B15056" s="2">
        <v>0.625</v>
      </c>
      <c r="C15056">
        <v>52097</v>
      </c>
      <c r="D15056">
        <v>41</v>
      </c>
      <c r="E15056">
        <f t="shared" si="1175"/>
        <v>2135.9769999999999</v>
      </c>
      <c r="F15056">
        <f t="shared" si="1176"/>
        <v>2020</v>
      </c>
      <c r="G15056">
        <f t="shared" si="1177"/>
        <v>11</v>
      </c>
      <c r="H15056">
        <f t="shared" si="1178"/>
        <v>9</v>
      </c>
      <c r="I15056">
        <f t="shared" si="1179"/>
        <v>15</v>
      </c>
    </row>
    <row r="15057" spans="1:9" x14ac:dyDescent="0.45">
      <c r="A15057" s="1">
        <v>44144</v>
      </c>
      <c r="B15057" s="2">
        <v>0.64583333333333337</v>
      </c>
      <c r="C15057">
        <v>51477</v>
      </c>
      <c r="D15057">
        <v>39</v>
      </c>
      <c r="E15057">
        <f t="shared" si="1175"/>
        <v>2007.6030000000001</v>
      </c>
      <c r="F15057">
        <f t="shared" si="1176"/>
        <v>2020</v>
      </c>
      <c r="G15057">
        <f t="shared" si="1177"/>
        <v>11</v>
      </c>
      <c r="H15057">
        <f t="shared" si="1178"/>
        <v>9</v>
      </c>
      <c r="I15057">
        <f t="shared" si="1179"/>
        <v>15</v>
      </c>
    </row>
    <row r="15058" spans="1:9" x14ac:dyDescent="0.45">
      <c r="A15058" s="1">
        <v>44144</v>
      </c>
      <c r="B15058" s="2">
        <v>0.66666666666666663</v>
      </c>
      <c r="C15058">
        <v>50934</v>
      </c>
      <c r="D15058">
        <v>40</v>
      </c>
      <c r="E15058">
        <f t="shared" si="1175"/>
        <v>2037.36</v>
      </c>
      <c r="F15058">
        <f t="shared" si="1176"/>
        <v>2020</v>
      </c>
      <c r="G15058">
        <f t="shared" si="1177"/>
        <v>11</v>
      </c>
      <c r="H15058">
        <f t="shared" si="1178"/>
        <v>9</v>
      </c>
      <c r="I15058">
        <f t="shared" si="1179"/>
        <v>16</v>
      </c>
    </row>
    <row r="15059" spans="1:9" x14ac:dyDescent="0.45">
      <c r="A15059" s="1">
        <v>44144</v>
      </c>
      <c r="B15059" s="2">
        <v>0.6875</v>
      </c>
      <c r="C15059">
        <v>50543</v>
      </c>
      <c r="D15059">
        <v>40</v>
      </c>
      <c r="E15059">
        <f t="shared" si="1175"/>
        <v>2021.72</v>
      </c>
      <c r="F15059">
        <f t="shared" si="1176"/>
        <v>2020</v>
      </c>
      <c r="G15059">
        <f t="shared" si="1177"/>
        <v>11</v>
      </c>
      <c r="H15059">
        <f t="shared" si="1178"/>
        <v>9</v>
      </c>
      <c r="I15059">
        <f t="shared" si="1179"/>
        <v>16</v>
      </c>
    </row>
    <row r="15060" spans="1:9" x14ac:dyDescent="0.45">
      <c r="A15060" s="1">
        <v>44144</v>
      </c>
      <c r="B15060" s="2">
        <v>0.70833333333333337</v>
      </c>
      <c r="C15060">
        <v>50768</v>
      </c>
      <c r="D15060">
        <v>41</v>
      </c>
      <c r="E15060">
        <f t="shared" si="1175"/>
        <v>2081.4879999999998</v>
      </c>
      <c r="F15060">
        <f t="shared" si="1176"/>
        <v>2020</v>
      </c>
      <c r="G15060">
        <f t="shared" si="1177"/>
        <v>11</v>
      </c>
      <c r="H15060">
        <f t="shared" si="1178"/>
        <v>9</v>
      </c>
      <c r="I15060">
        <f t="shared" si="1179"/>
        <v>17</v>
      </c>
    </row>
    <row r="15061" spans="1:9" x14ac:dyDescent="0.45">
      <c r="A15061" s="1">
        <v>44144</v>
      </c>
      <c r="B15061" s="2">
        <v>0.72916666666666663</v>
      </c>
      <c r="C15061">
        <v>52508</v>
      </c>
      <c r="D15061">
        <v>41</v>
      </c>
      <c r="E15061">
        <f t="shared" si="1175"/>
        <v>2152.828</v>
      </c>
      <c r="F15061">
        <f t="shared" si="1176"/>
        <v>2020</v>
      </c>
      <c r="G15061">
        <f t="shared" si="1177"/>
        <v>11</v>
      </c>
      <c r="H15061">
        <f t="shared" si="1178"/>
        <v>9</v>
      </c>
      <c r="I15061">
        <f t="shared" si="1179"/>
        <v>17</v>
      </c>
    </row>
    <row r="15062" spans="1:9" x14ac:dyDescent="0.45">
      <c r="A15062" s="1">
        <v>44144</v>
      </c>
      <c r="B15062" s="2">
        <v>0.75</v>
      </c>
      <c r="C15062">
        <v>55318</v>
      </c>
      <c r="D15062">
        <v>43</v>
      </c>
      <c r="E15062">
        <f t="shared" si="1175"/>
        <v>2378.674</v>
      </c>
      <c r="F15062">
        <f t="shared" si="1176"/>
        <v>2020</v>
      </c>
      <c r="G15062">
        <f t="shared" si="1177"/>
        <v>11</v>
      </c>
      <c r="H15062">
        <f t="shared" si="1178"/>
        <v>9</v>
      </c>
      <c r="I15062">
        <f t="shared" si="1179"/>
        <v>18</v>
      </c>
    </row>
    <row r="15063" spans="1:9" x14ac:dyDescent="0.45">
      <c r="A15063" s="1">
        <v>44144</v>
      </c>
      <c r="B15063" s="2">
        <v>0.77083333333333337</v>
      </c>
      <c r="C15063">
        <v>57232</v>
      </c>
      <c r="D15063">
        <v>43</v>
      </c>
      <c r="E15063">
        <f t="shared" si="1175"/>
        <v>2460.9760000000001</v>
      </c>
      <c r="F15063">
        <f t="shared" si="1176"/>
        <v>2020</v>
      </c>
      <c r="G15063">
        <f t="shared" si="1177"/>
        <v>11</v>
      </c>
      <c r="H15063">
        <f t="shared" si="1178"/>
        <v>9</v>
      </c>
      <c r="I15063">
        <f t="shared" si="1179"/>
        <v>18</v>
      </c>
    </row>
    <row r="15064" spans="1:9" x14ac:dyDescent="0.45">
      <c r="A15064" s="1">
        <v>44144</v>
      </c>
      <c r="B15064" s="2">
        <v>0.79166666666666663</v>
      </c>
      <c r="C15064">
        <v>58742</v>
      </c>
      <c r="D15064">
        <v>42</v>
      </c>
      <c r="E15064">
        <f t="shared" si="1175"/>
        <v>2467.1640000000002</v>
      </c>
      <c r="F15064">
        <f t="shared" si="1176"/>
        <v>2020</v>
      </c>
      <c r="G15064">
        <f t="shared" si="1177"/>
        <v>11</v>
      </c>
      <c r="H15064">
        <f t="shared" si="1178"/>
        <v>9</v>
      </c>
      <c r="I15064">
        <f t="shared" si="1179"/>
        <v>19</v>
      </c>
    </row>
    <row r="15065" spans="1:9" x14ac:dyDescent="0.45">
      <c r="A15065" s="1">
        <v>44144</v>
      </c>
      <c r="B15065" s="2">
        <v>0.8125</v>
      </c>
      <c r="C15065">
        <v>58074</v>
      </c>
      <c r="D15065">
        <v>43</v>
      </c>
      <c r="E15065">
        <f t="shared" si="1175"/>
        <v>2497.1819999999998</v>
      </c>
      <c r="F15065">
        <f t="shared" si="1176"/>
        <v>2020</v>
      </c>
      <c r="G15065">
        <f t="shared" si="1177"/>
        <v>11</v>
      </c>
      <c r="H15065">
        <f t="shared" si="1178"/>
        <v>9</v>
      </c>
      <c r="I15065">
        <f t="shared" si="1179"/>
        <v>19</v>
      </c>
    </row>
    <row r="15066" spans="1:9" x14ac:dyDescent="0.45">
      <c r="A15066" s="1">
        <v>44144</v>
      </c>
      <c r="B15066" s="2">
        <v>0.83333333333333337</v>
      </c>
      <c r="C15066">
        <v>56328</v>
      </c>
      <c r="D15066">
        <v>43</v>
      </c>
      <c r="E15066">
        <f t="shared" si="1175"/>
        <v>2422.1039999999998</v>
      </c>
      <c r="F15066">
        <f t="shared" si="1176"/>
        <v>2020</v>
      </c>
      <c r="G15066">
        <f t="shared" si="1177"/>
        <v>11</v>
      </c>
      <c r="H15066">
        <f t="shared" si="1178"/>
        <v>9</v>
      </c>
      <c r="I15066">
        <f t="shared" si="1179"/>
        <v>20</v>
      </c>
    </row>
    <row r="15067" spans="1:9" x14ac:dyDescent="0.45">
      <c r="A15067" s="1">
        <v>44144</v>
      </c>
      <c r="B15067" s="2">
        <v>0.85416666666666663</v>
      </c>
      <c r="C15067">
        <v>53542</v>
      </c>
      <c r="D15067">
        <v>44</v>
      </c>
      <c r="E15067">
        <f t="shared" si="1175"/>
        <v>2355.848</v>
      </c>
      <c r="F15067">
        <f t="shared" si="1176"/>
        <v>2020</v>
      </c>
      <c r="G15067">
        <f t="shared" si="1177"/>
        <v>11</v>
      </c>
      <c r="H15067">
        <f t="shared" si="1178"/>
        <v>9</v>
      </c>
      <c r="I15067">
        <f t="shared" si="1179"/>
        <v>20</v>
      </c>
    </row>
    <row r="15068" spans="1:9" x14ac:dyDescent="0.45">
      <c r="A15068" s="1">
        <v>44144</v>
      </c>
      <c r="B15068" s="2">
        <v>0.875</v>
      </c>
      <c r="C15068">
        <v>51638</v>
      </c>
      <c r="D15068">
        <v>43</v>
      </c>
      <c r="E15068">
        <f t="shared" si="1175"/>
        <v>2220.4340000000002</v>
      </c>
      <c r="F15068">
        <f t="shared" si="1176"/>
        <v>2020</v>
      </c>
      <c r="G15068">
        <f t="shared" si="1177"/>
        <v>11</v>
      </c>
      <c r="H15068">
        <f t="shared" si="1178"/>
        <v>9</v>
      </c>
      <c r="I15068">
        <f t="shared" si="1179"/>
        <v>21</v>
      </c>
    </row>
    <row r="15069" spans="1:9" x14ac:dyDescent="0.45">
      <c r="A15069" s="1">
        <v>44144</v>
      </c>
      <c r="B15069" s="2">
        <v>0.89583333333333337</v>
      </c>
      <c r="C15069">
        <v>50133</v>
      </c>
      <c r="D15069">
        <v>45</v>
      </c>
      <c r="E15069">
        <f t="shared" si="1175"/>
        <v>2255.9850000000001</v>
      </c>
      <c r="F15069">
        <f t="shared" si="1176"/>
        <v>2020</v>
      </c>
      <c r="G15069">
        <f t="shared" si="1177"/>
        <v>11</v>
      </c>
      <c r="H15069">
        <f t="shared" si="1178"/>
        <v>9</v>
      </c>
      <c r="I15069">
        <f t="shared" si="1179"/>
        <v>21</v>
      </c>
    </row>
    <row r="15070" spans="1:9" x14ac:dyDescent="0.45">
      <c r="A15070" s="1">
        <v>44144</v>
      </c>
      <c r="B15070" s="2">
        <v>0.91666666666666663</v>
      </c>
      <c r="C15070">
        <v>48866</v>
      </c>
      <c r="D15070">
        <v>46</v>
      </c>
      <c r="E15070">
        <f t="shared" si="1175"/>
        <v>2247.8359999999998</v>
      </c>
      <c r="F15070">
        <f t="shared" si="1176"/>
        <v>2020</v>
      </c>
      <c r="G15070">
        <f t="shared" si="1177"/>
        <v>11</v>
      </c>
      <c r="H15070">
        <f t="shared" si="1178"/>
        <v>9</v>
      </c>
      <c r="I15070">
        <f t="shared" si="1179"/>
        <v>22</v>
      </c>
    </row>
    <row r="15071" spans="1:9" x14ac:dyDescent="0.45">
      <c r="A15071" s="1">
        <v>44144</v>
      </c>
      <c r="B15071" s="2">
        <v>0.9375</v>
      </c>
      <c r="C15071">
        <v>49436</v>
      </c>
      <c r="D15071">
        <v>46</v>
      </c>
      <c r="E15071">
        <f t="shared" si="1175"/>
        <v>2274.056</v>
      </c>
      <c r="F15071">
        <f t="shared" si="1176"/>
        <v>2020</v>
      </c>
      <c r="G15071">
        <f t="shared" si="1177"/>
        <v>11</v>
      </c>
      <c r="H15071">
        <f t="shared" si="1178"/>
        <v>9</v>
      </c>
      <c r="I15071">
        <f t="shared" si="1179"/>
        <v>22</v>
      </c>
    </row>
    <row r="15072" spans="1:9" x14ac:dyDescent="0.45">
      <c r="A15072" s="1">
        <v>44144</v>
      </c>
      <c r="B15072" s="2">
        <v>0.95833333333333337</v>
      </c>
      <c r="C15072">
        <v>51740</v>
      </c>
      <c r="D15072">
        <v>46</v>
      </c>
      <c r="E15072">
        <f t="shared" si="1175"/>
        <v>2380.04</v>
      </c>
      <c r="F15072">
        <f t="shared" si="1176"/>
        <v>2020</v>
      </c>
      <c r="G15072">
        <f t="shared" si="1177"/>
        <v>11</v>
      </c>
      <c r="H15072">
        <f t="shared" si="1178"/>
        <v>9</v>
      </c>
      <c r="I15072">
        <f t="shared" si="1179"/>
        <v>23</v>
      </c>
    </row>
    <row r="15073" spans="1:9" x14ac:dyDescent="0.45">
      <c r="A15073" s="1">
        <v>44144</v>
      </c>
      <c r="B15073" s="2">
        <v>0.97916666666666663</v>
      </c>
      <c r="C15073">
        <v>51264</v>
      </c>
      <c r="D15073">
        <v>46</v>
      </c>
      <c r="E15073">
        <f t="shared" si="1175"/>
        <v>2358.1439999999998</v>
      </c>
      <c r="F15073">
        <f t="shared" si="1176"/>
        <v>2020</v>
      </c>
      <c r="G15073">
        <f t="shared" si="1177"/>
        <v>11</v>
      </c>
      <c r="H15073">
        <f t="shared" si="1178"/>
        <v>9</v>
      </c>
      <c r="I15073">
        <f t="shared" si="1179"/>
        <v>23</v>
      </c>
    </row>
    <row r="15074" spans="1:9" x14ac:dyDescent="0.45">
      <c r="A15074" s="1">
        <v>44145</v>
      </c>
      <c r="B15074" s="2">
        <v>0</v>
      </c>
      <c r="C15074">
        <v>51226</v>
      </c>
      <c r="D15074">
        <v>46</v>
      </c>
      <c r="E15074">
        <f t="shared" si="1175"/>
        <v>2356.3960000000002</v>
      </c>
      <c r="F15074">
        <f t="shared" si="1176"/>
        <v>2020</v>
      </c>
      <c r="G15074">
        <f t="shared" si="1177"/>
        <v>11</v>
      </c>
      <c r="H15074">
        <f t="shared" si="1178"/>
        <v>10</v>
      </c>
      <c r="I15074">
        <f t="shared" si="1179"/>
        <v>0</v>
      </c>
    </row>
    <row r="15075" spans="1:9" x14ac:dyDescent="0.45">
      <c r="A15075" s="1">
        <v>44145</v>
      </c>
      <c r="B15075" s="2">
        <v>2.0833333333333332E-2</v>
      </c>
      <c r="C15075">
        <v>49389</v>
      </c>
      <c r="D15075">
        <v>44</v>
      </c>
      <c r="E15075">
        <f t="shared" si="1175"/>
        <v>2173.116</v>
      </c>
      <c r="F15075">
        <f t="shared" si="1176"/>
        <v>2020</v>
      </c>
      <c r="G15075">
        <f t="shared" si="1177"/>
        <v>11</v>
      </c>
      <c r="H15075">
        <f t="shared" si="1178"/>
        <v>10</v>
      </c>
      <c r="I15075">
        <f t="shared" si="1179"/>
        <v>0</v>
      </c>
    </row>
    <row r="15076" spans="1:9" x14ac:dyDescent="0.45">
      <c r="A15076" s="1">
        <v>44145</v>
      </c>
      <c r="B15076" s="2">
        <v>4.1666666666666664E-2</v>
      </c>
      <c r="C15076">
        <v>47079</v>
      </c>
      <c r="D15076">
        <v>44</v>
      </c>
      <c r="E15076">
        <f t="shared" si="1175"/>
        <v>2071.4760000000001</v>
      </c>
      <c r="F15076">
        <f t="shared" si="1176"/>
        <v>2020</v>
      </c>
      <c r="G15076">
        <f t="shared" si="1177"/>
        <v>11</v>
      </c>
      <c r="H15076">
        <f t="shared" si="1178"/>
        <v>10</v>
      </c>
      <c r="I15076">
        <f t="shared" si="1179"/>
        <v>1</v>
      </c>
    </row>
    <row r="15077" spans="1:9" x14ac:dyDescent="0.45">
      <c r="A15077" s="1">
        <v>44145</v>
      </c>
      <c r="B15077" s="2">
        <v>6.25E-2</v>
      </c>
      <c r="C15077">
        <v>46747</v>
      </c>
      <c r="D15077">
        <v>44</v>
      </c>
      <c r="E15077">
        <f t="shared" si="1175"/>
        <v>2056.8679999999999</v>
      </c>
      <c r="F15077">
        <f t="shared" si="1176"/>
        <v>2020</v>
      </c>
      <c r="G15077">
        <f t="shared" si="1177"/>
        <v>11</v>
      </c>
      <c r="H15077">
        <f t="shared" si="1178"/>
        <v>10</v>
      </c>
      <c r="I15077">
        <f t="shared" si="1179"/>
        <v>1</v>
      </c>
    </row>
    <row r="15078" spans="1:9" x14ac:dyDescent="0.45">
      <c r="A15078" s="1">
        <v>44145</v>
      </c>
      <c r="B15078" s="2">
        <v>8.3333333333333329E-2</v>
      </c>
      <c r="C15078">
        <v>46264</v>
      </c>
      <c r="D15078">
        <v>44</v>
      </c>
      <c r="E15078">
        <f t="shared" si="1175"/>
        <v>2035.616</v>
      </c>
      <c r="F15078">
        <f t="shared" si="1176"/>
        <v>2020</v>
      </c>
      <c r="G15078">
        <f t="shared" si="1177"/>
        <v>11</v>
      </c>
      <c r="H15078">
        <f t="shared" si="1178"/>
        <v>10</v>
      </c>
      <c r="I15078">
        <f t="shared" si="1179"/>
        <v>2</v>
      </c>
    </row>
    <row r="15079" spans="1:9" x14ac:dyDescent="0.45">
      <c r="A15079" s="1">
        <v>44145</v>
      </c>
      <c r="B15079" s="2">
        <v>0.10416666666666667</v>
      </c>
      <c r="C15079">
        <v>45740</v>
      </c>
      <c r="D15079">
        <v>43</v>
      </c>
      <c r="E15079">
        <f t="shared" si="1175"/>
        <v>1966.82</v>
      </c>
      <c r="F15079">
        <f t="shared" si="1176"/>
        <v>2020</v>
      </c>
      <c r="G15079">
        <f t="shared" si="1177"/>
        <v>11</v>
      </c>
      <c r="H15079">
        <f t="shared" si="1178"/>
        <v>10</v>
      </c>
      <c r="I15079">
        <f t="shared" si="1179"/>
        <v>2</v>
      </c>
    </row>
    <row r="15080" spans="1:9" x14ac:dyDescent="0.45">
      <c r="A15080" s="1">
        <v>44145</v>
      </c>
      <c r="B15080" s="2">
        <v>0.125</v>
      </c>
      <c r="C15080">
        <v>44160</v>
      </c>
      <c r="D15080">
        <v>41</v>
      </c>
      <c r="E15080">
        <f t="shared" si="1175"/>
        <v>1810.56</v>
      </c>
      <c r="F15080">
        <f t="shared" si="1176"/>
        <v>2020</v>
      </c>
      <c r="G15080">
        <f t="shared" si="1177"/>
        <v>11</v>
      </c>
      <c r="H15080">
        <f t="shared" si="1178"/>
        <v>10</v>
      </c>
      <c r="I15080">
        <f t="shared" si="1179"/>
        <v>3</v>
      </c>
    </row>
    <row r="15081" spans="1:9" x14ac:dyDescent="0.45">
      <c r="A15081" s="1">
        <v>44145</v>
      </c>
      <c r="B15081" s="2">
        <v>0.14583333333333334</v>
      </c>
      <c r="C15081">
        <v>43334</v>
      </c>
      <c r="D15081">
        <v>42</v>
      </c>
      <c r="E15081">
        <f t="shared" si="1175"/>
        <v>1820.028</v>
      </c>
      <c r="F15081">
        <f t="shared" si="1176"/>
        <v>2020</v>
      </c>
      <c r="G15081">
        <f t="shared" si="1177"/>
        <v>11</v>
      </c>
      <c r="H15081">
        <f t="shared" si="1178"/>
        <v>10</v>
      </c>
      <c r="I15081">
        <f t="shared" si="1179"/>
        <v>3</v>
      </c>
    </row>
    <row r="15082" spans="1:9" x14ac:dyDescent="0.45">
      <c r="A15082" s="1">
        <v>44145</v>
      </c>
      <c r="B15082" s="2">
        <v>0.16666666666666666</v>
      </c>
      <c r="C15082">
        <v>42781</v>
      </c>
      <c r="D15082">
        <v>42</v>
      </c>
      <c r="E15082">
        <f t="shared" si="1175"/>
        <v>1796.8019999999999</v>
      </c>
      <c r="F15082">
        <f t="shared" si="1176"/>
        <v>2020</v>
      </c>
      <c r="G15082">
        <f t="shared" si="1177"/>
        <v>11</v>
      </c>
      <c r="H15082">
        <f t="shared" si="1178"/>
        <v>10</v>
      </c>
      <c r="I15082">
        <f t="shared" si="1179"/>
        <v>4</v>
      </c>
    </row>
    <row r="15083" spans="1:9" x14ac:dyDescent="0.45">
      <c r="A15083" s="1">
        <v>44145</v>
      </c>
      <c r="B15083" s="2">
        <v>0.1875</v>
      </c>
      <c r="C15083">
        <v>42776</v>
      </c>
      <c r="D15083">
        <v>43</v>
      </c>
      <c r="E15083">
        <f t="shared" si="1175"/>
        <v>1839.3679999999999</v>
      </c>
      <c r="F15083">
        <f t="shared" si="1176"/>
        <v>2020</v>
      </c>
      <c r="G15083">
        <f t="shared" si="1177"/>
        <v>11</v>
      </c>
      <c r="H15083">
        <f t="shared" si="1178"/>
        <v>10</v>
      </c>
      <c r="I15083">
        <f t="shared" si="1179"/>
        <v>4</v>
      </c>
    </row>
    <row r="15084" spans="1:9" x14ac:dyDescent="0.45">
      <c r="A15084" s="1">
        <v>44145</v>
      </c>
      <c r="B15084" s="2">
        <v>0.20833333333333334</v>
      </c>
      <c r="C15084">
        <v>43142</v>
      </c>
      <c r="D15084">
        <v>42</v>
      </c>
      <c r="E15084">
        <f t="shared" si="1175"/>
        <v>1811.9639999999999</v>
      </c>
      <c r="F15084">
        <f t="shared" si="1176"/>
        <v>2020</v>
      </c>
      <c r="G15084">
        <f t="shared" si="1177"/>
        <v>11</v>
      </c>
      <c r="H15084">
        <f t="shared" si="1178"/>
        <v>10</v>
      </c>
      <c r="I15084">
        <f t="shared" si="1179"/>
        <v>5</v>
      </c>
    </row>
    <row r="15085" spans="1:9" x14ac:dyDescent="0.45">
      <c r="A15085" s="1">
        <v>44145</v>
      </c>
      <c r="B15085" s="2">
        <v>0.22916666666666666</v>
      </c>
      <c r="C15085">
        <v>44754</v>
      </c>
      <c r="D15085">
        <v>46</v>
      </c>
      <c r="E15085">
        <f t="shared" si="1175"/>
        <v>2058.6840000000002</v>
      </c>
      <c r="F15085">
        <f t="shared" si="1176"/>
        <v>2020</v>
      </c>
      <c r="G15085">
        <f t="shared" si="1177"/>
        <v>11</v>
      </c>
      <c r="H15085">
        <f t="shared" si="1178"/>
        <v>10</v>
      </c>
      <c r="I15085">
        <f t="shared" si="1179"/>
        <v>5</v>
      </c>
    </row>
    <row r="15086" spans="1:9" x14ac:dyDescent="0.45">
      <c r="A15086" s="1">
        <v>44145</v>
      </c>
      <c r="B15086" s="2">
        <v>0.25</v>
      </c>
      <c r="C15086">
        <v>46460</v>
      </c>
      <c r="D15086">
        <v>47</v>
      </c>
      <c r="E15086">
        <f t="shared" si="1175"/>
        <v>2183.62</v>
      </c>
      <c r="F15086">
        <f t="shared" si="1176"/>
        <v>2020</v>
      </c>
      <c r="G15086">
        <f t="shared" si="1177"/>
        <v>11</v>
      </c>
      <c r="H15086">
        <f t="shared" si="1178"/>
        <v>10</v>
      </c>
      <c r="I15086">
        <f t="shared" si="1179"/>
        <v>6</v>
      </c>
    </row>
    <row r="15087" spans="1:9" x14ac:dyDescent="0.45">
      <c r="A15087" s="1">
        <v>44145</v>
      </c>
      <c r="B15087" s="2">
        <v>0.27083333333333331</v>
      </c>
      <c r="C15087">
        <v>49603</v>
      </c>
      <c r="D15087">
        <v>47</v>
      </c>
      <c r="E15087">
        <f t="shared" si="1175"/>
        <v>2331.3409999999999</v>
      </c>
      <c r="F15087">
        <f t="shared" si="1176"/>
        <v>2020</v>
      </c>
      <c r="G15087">
        <f t="shared" si="1177"/>
        <v>11</v>
      </c>
      <c r="H15087">
        <f t="shared" si="1178"/>
        <v>10</v>
      </c>
      <c r="I15087">
        <f t="shared" si="1179"/>
        <v>6</v>
      </c>
    </row>
    <row r="15088" spans="1:9" x14ac:dyDescent="0.45">
      <c r="A15088" s="1">
        <v>44145</v>
      </c>
      <c r="B15088" s="2">
        <v>0.29166666666666669</v>
      </c>
      <c r="C15088">
        <v>52203</v>
      </c>
      <c r="D15088">
        <v>47</v>
      </c>
      <c r="E15088">
        <f t="shared" si="1175"/>
        <v>2453.5410000000002</v>
      </c>
      <c r="F15088">
        <f t="shared" si="1176"/>
        <v>2020</v>
      </c>
      <c r="G15088">
        <f t="shared" si="1177"/>
        <v>11</v>
      </c>
      <c r="H15088">
        <f t="shared" si="1178"/>
        <v>10</v>
      </c>
      <c r="I15088">
        <f t="shared" si="1179"/>
        <v>7</v>
      </c>
    </row>
    <row r="15089" spans="1:9" x14ac:dyDescent="0.45">
      <c r="A15089" s="1">
        <v>44145</v>
      </c>
      <c r="B15089" s="2">
        <v>0.3125</v>
      </c>
      <c r="C15089">
        <v>54737</v>
      </c>
      <c r="D15089">
        <v>47</v>
      </c>
      <c r="E15089">
        <f t="shared" si="1175"/>
        <v>2572.6390000000001</v>
      </c>
      <c r="F15089">
        <f t="shared" si="1176"/>
        <v>2020</v>
      </c>
      <c r="G15089">
        <f t="shared" si="1177"/>
        <v>11</v>
      </c>
      <c r="H15089">
        <f t="shared" si="1178"/>
        <v>10</v>
      </c>
      <c r="I15089">
        <f t="shared" si="1179"/>
        <v>7</v>
      </c>
    </row>
    <row r="15090" spans="1:9" x14ac:dyDescent="0.45">
      <c r="A15090" s="1">
        <v>44145</v>
      </c>
      <c r="B15090" s="2">
        <v>0.33333333333333331</v>
      </c>
      <c r="C15090">
        <v>55632</v>
      </c>
      <c r="D15090">
        <v>47</v>
      </c>
      <c r="E15090">
        <f t="shared" si="1175"/>
        <v>2614.7040000000002</v>
      </c>
      <c r="F15090">
        <f t="shared" si="1176"/>
        <v>2020</v>
      </c>
      <c r="G15090">
        <f t="shared" si="1177"/>
        <v>11</v>
      </c>
      <c r="H15090">
        <f t="shared" si="1178"/>
        <v>10</v>
      </c>
      <c r="I15090">
        <f t="shared" si="1179"/>
        <v>8</v>
      </c>
    </row>
    <row r="15091" spans="1:9" x14ac:dyDescent="0.45">
      <c r="A15091" s="1">
        <v>44145</v>
      </c>
      <c r="B15091" s="2">
        <v>0.35416666666666669</v>
      </c>
      <c r="C15091">
        <v>56442</v>
      </c>
      <c r="D15091">
        <v>46</v>
      </c>
      <c r="E15091">
        <f t="shared" si="1175"/>
        <v>2596.3319999999999</v>
      </c>
      <c r="F15091">
        <f t="shared" si="1176"/>
        <v>2020</v>
      </c>
      <c r="G15091">
        <f t="shared" si="1177"/>
        <v>11</v>
      </c>
      <c r="H15091">
        <f t="shared" si="1178"/>
        <v>10</v>
      </c>
      <c r="I15091">
        <f t="shared" si="1179"/>
        <v>8</v>
      </c>
    </row>
    <row r="15092" spans="1:9" x14ac:dyDescent="0.45">
      <c r="A15092" s="1">
        <v>44145</v>
      </c>
      <c r="B15092" s="2">
        <v>0.375</v>
      </c>
      <c r="C15092">
        <v>57191</v>
      </c>
      <c r="D15092">
        <v>46</v>
      </c>
      <c r="E15092">
        <f t="shared" si="1175"/>
        <v>2630.7860000000001</v>
      </c>
      <c r="F15092">
        <f t="shared" si="1176"/>
        <v>2020</v>
      </c>
      <c r="G15092">
        <f t="shared" si="1177"/>
        <v>11</v>
      </c>
      <c r="H15092">
        <f t="shared" si="1178"/>
        <v>10</v>
      </c>
      <c r="I15092">
        <f t="shared" si="1179"/>
        <v>9</v>
      </c>
    </row>
    <row r="15093" spans="1:9" x14ac:dyDescent="0.45">
      <c r="A15093" s="1">
        <v>44145</v>
      </c>
      <c r="B15093" s="2">
        <v>0.39583333333333331</v>
      </c>
      <c r="C15093">
        <v>57327</v>
      </c>
      <c r="D15093">
        <v>46</v>
      </c>
      <c r="E15093">
        <f t="shared" si="1175"/>
        <v>2637.0419999999999</v>
      </c>
      <c r="F15093">
        <f t="shared" si="1176"/>
        <v>2020</v>
      </c>
      <c r="G15093">
        <f t="shared" si="1177"/>
        <v>11</v>
      </c>
      <c r="H15093">
        <f t="shared" si="1178"/>
        <v>10</v>
      </c>
      <c r="I15093">
        <f t="shared" si="1179"/>
        <v>9</v>
      </c>
    </row>
    <row r="15094" spans="1:9" x14ac:dyDescent="0.45">
      <c r="A15094" s="1">
        <v>44145</v>
      </c>
      <c r="B15094" s="2">
        <v>0.41666666666666669</v>
      </c>
      <c r="C15094">
        <v>57197</v>
      </c>
      <c r="D15094">
        <v>45</v>
      </c>
      <c r="E15094">
        <f t="shared" si="1175"/>
        <v>2573.8649999999998</v>
      </c>
      <c r="F15094">
        <f t="shared" si="1176"/>
        <v>2020</v>
      </c>
      <c r="G15094">
        <f t="shared" si="1177"/>
        <v>11</v>
      </c>
      <c r="H15094">
        <f t="shared" si="1178"/>
        <v>10</v>
      </c>
      <c r="I15094">
        <f t="shared" si="1179"/>
        <v>10</v>
      </c>
    </row>
    <row r="15095" spans="1:9" x14ac:dyDescent="0.45">
      <c r="A15095" s="1">
        <v>44145</v>
      </c>
      <c r="B15095" s="2">
        <v>0.4375</v>
      </c>
      <c r="C15095">
        <v>57055</v>
      </c>
      <c r="D15095">
        <v>45</v>
      </c>
      <c r="E15095">
        <f t="shared" si="1175"/>
        <v>2567.4749999999999</v>
      </c>
      <c r="F15095">
        <f t="shared" si="1176"/>
        <v>2020</v>
      </c>
      <c r="G15095">
        <f t="shared" si="1177"/>
        <v>11</v>
      </c>
      <c r="H15095">
        <f t="shared" si="1178"/>
        <v>10</v>
      </c>
      <c r="I15095">
        <f t="shared" si="1179"/>
        <v>10</v>
      </c>
    </row>
    <row r="15096" spans="1:9" x14ac:dyDescent="0.45">
      <c r="A15096" s="1">
        <v>44145</v>
      </c>
      <c r="B15096" s="2">
        <v>0.45833333333333331</v>
      </c>
      <c r="C15096">
        <v>56997</v>
      </c>
      <c r="D15096">
        <v>46</v>
      </c>
      <c r="E15096">
        <f t="shared" si="1175"/>
        <v>2621.8620000000001</v>
      </c>
      <c r="F15096">
        <f t="shared" si="1176"/>
        <v>2020</v>
      </c>
      <c r="G15096">
        <f t="shared" si="1177"/>
        <v>11</v>
      </c>
      <c r="H15096">
        <f t="shared" si="1178"/>
        <v>10</v>
      </c>
      <c r="I15096">
        <f t="shared" si="1179"/>
        <v>11</v>
      </c>
    </row>
    <row r="15097" spans="1:9" x14ac:dyDescent="0.45">
      <c r="A15097" s="1">
        <v>44145</v>
      </c>
      <c r="B15097" s="2">
        <v>0.47916666666666669</v>
      </c>
      <c r="C15097">
        <v>57140</v>
      </c>
      <c r="D15097">
        <v>45</v>
      </c>
      <c r="E15097">
        <f t="shared" si="1175"/>
        <v>2571.3000000000002</v>
      </c>
      <c r="F15097">
        <f t="shared" si="1176"/>
        <v>2020</v>
      </c>
      <c r="G15097">
        <f t="shared" si="1177"/>
        <v>11</v>
      </c>
      <c r="H15097">
        <f t="shared" si="1178"/>
        <v>10</v>
      </c>
      <c r="I15097">
        <f t="shared" si="1179"/>
        <v>11</v>
      </c>
    </row>
    <row r="15098" spans="1:9" x14ac:dyDescent="0.45">
      <c r="A15098" s="1">
        <v>44145</v>
      </c>
      <c r="B15098" s="2">
        <v>0.5</v>
      </c>
      <c r="C15098">
        <v>58072</v>
      </c>
      <c r="D15098">
        <v>46</v>
      </c>
      <c r="E15098">
        <f t="shared" si="1175"/>
        <v>2671.3119999999999</v>
      </c>
      <c r="F15098">
        <f t="shared" si="1176"/>
        <v>2020</v>
      </c>
      <c r="G15098">
        <f t="shared" si="1177"/>
        <v>11</v>
      </c>
      <c r="H15098">
        <f t="shared" si="1178"/>
        <v>10</v>
      </c>
      <c r="I15098">
        <f t="shared" si="1179"/>
        <v>12</v>
      </c>
    </row>
    <row r="15099" spans="1:9" x14ac:dyDescent="0.45">
      <c r="A15099" s="1">
        <v>44145</v>
      </c>
      <c r="B15099" s="2">
        <v>0.52083333333333337</v>
      </c>
      <c r="C15099">
        <v>57996</v>
      </c>
      <c r="D15099">
        <v>46</v>
      </c>
      <c r="E15099">
        <f t="shared" si="1175"/>
        <v>2667.8159999999998</v>
      </c>
      <c r="F15099">
        <f t="shared" si="1176"/>
        <v>2020</v>
      </c>
      <c r="G15099">
        <f t="shared" si="1177"/>
        <v>11</v>
      </c>
      <c r="H15099">
        <f t="shared" si="1178"/>
        <v>10</v>
      </c>
      <c r="I15099">
        <f t="shared" si="1179"/>
        <v>12</v>
      </c>
    </row>
    <row r="15100" spans="1:9" x14ac:dyDescent="0.45">
      <c r="A15100" s="1">
        <v>44145</v>
      </c>
      <c r="B15100" s="2">
        <v>0.54166666666666663</v>
      </c>
      <c r="C15100">
        <v>57851</v>
      </c>
      <c r="D15100">
        <v>44</v>
      </c>
      <c r="E15100">
        <f t="shared" si="1175"/>
        <v>2545.444</v>
      </c>
      <c r="F15100">
        <f t="shared" si="1176"/>
        <v>2020</v>
      </c>
      <c r="G15100">
        <f t="shared" si="1177"/>
        <v>11</v>
      </c>
      <c r="H15100">
        <f t="shared" si="1178"/>
        <v>10</v>
      </c>
      <c r="I15100">
        <f t="shared" si="1179"/>
        <v>13</v>
      </c>
    </row>
    <row r="15101" spans="1:9" x14ac:dyDescent="0.45">
      <c r="A15101" s="1">
        <v>44145</v>
      </c>
      <c r="B15101" s="2">
        <v>0.5625</v>
      </c>
      <c r="C15101">
        <v>56509</v>
      </c>
      <c r="D15101">
        <v>45</v>
      </c>
      <c r="E15101">
        <f t="shared" si="1175"/>
        <v>2542.9050000000002</v>
      </c>
      <c r="F15101">
        <f t="shared" si="1176"/>
        <v>2020</v>
      </c>
      <c r="G15101">
        <f t="shared" si="1177"/>
        <v>11</v>
      </c>
      <c r="H15101">
        <f t="shared" si="1178"/>
        <v>10</v>
      </c>
      <c r="I15101">
        <f t="shared" si="1179"/>
        <v>13</v>
      </c>
    </row>
    <row r="15102" spans="1:9" x14ac:dyDescent="0.45">
      <c r="A15102" s="1">
        <v>44145</v>
      </c>
      <c r="B15102" s="2">
        <v>0.58333333333333337</v>
      </c>
      <c r="C15102">
        <v>55549</v>
      </c>
      <c r="D15102">
        <v>45</v>
      </c>
      <c r="E15102">
        <f t="shared" si="1175"/>
        <v>2499.7049999999999</v>
      </c>
      <c r="F15102">
        <f t="shared" si="1176"/>
        <v>2020</v>
      </c>
      <c r="G15102">
        <f t="shared" si="1177"/>
        <v>11</v>
      </c>
      <c r="H15102">
        <f t="shared" si="1178"/>
        <v>10</v>
      </c>
      <c r="I15102">
        <f t="shared" si="1179"/>
        <v>14</v>
      </c>
    </row>
    <row r="15103" spans="1:9" x14ac:dyDescent="0.45">
      <c r="A15103" s="1">
        <v>44145</v>
      </c>
      <c r="B15103" s="2">
        <v>0.60416666666666663</v>
      </c>
      <c r="C15103">
        <v>54855</v>
      </c>
      <c r="D15103">
        <v>45</v>
      </c>
      <c r="E15103">
        <f t="shared" si="1175"/>
        <v>2468.4749999999999</v>
      </c>
      <c r="F15103">
        <f t="shared" si="1176"/>
        <v>2020</v>
      </c>
      <c r="G15103">
        <f t="shared" si="1177"/>
        <v>11</v>
      </c>
      <c r="H15103">
        <f t="shared" si="1178"/>
        <v>10</v>
      </c>
      <c r="I15103">
        <f t="shared" si="1179"/>
        <v>14</v>
      </c>
    </row>
    <row r="15104" spans="1:9" x14ac:dyDescent="0.45">
      <c r="A15104" s="1">
        <v>44145</v>
      </c>
      <c r="B15104" s="2">
        <v>0.625</v>
      </c>
      <c r="C15104">
        <v>53823</v>
      </c>
      <c r="D15104">
        <v>44</v>
      </c>
      <c r="E15104">
        <f t="shared" si="1175"/>
        <v>2368.212</v>
      </c>
      <c r="F15104">
        <f t="shared" si="1176"/>
        <v>2020</v>
      </c>
      <c r="G15104">
        <f t="shared" si="1177"/>
        <v>11</v>
      </c>
      <c r="H15104">
        <f t="shared" si="1178"/>
        <v>10</v>
      </c>
      <c r="I15104">
        <f t="shared" si="1179"/>
        <v>15</v>
      </c>
    </row>
    <row r="15105" spans="1:9" x14ac:dyDescent="0.45">
      <c r="A15105" s="1">
        <v>44145</v>
      </c>
      <c r="B15105" s="2">
        <v>0.64583333333333337</v>
      </c>
      <c r="C15105">
        <v>53213</v>
      </c>
      <c r="D15105">
        <v>46</v>
      </c>
      <c r="E15105">
        <f t="shared" si="1175"/>
        <v>2447.7979999999998</v>
      </c>
      <c r="F15105">
        <f t="shared" si="1176"/>
        <v>2020</v>
      </c>
      <c r="G15105">
        <f t="shared" si="1177"/>
        <v>11</v>
      </c>
      <c r="H15105">
        <f t="shared" si="1178"/>
        <v>10</v>
      </c>
      <c r="I15105">
        <f t="shared" si="1179"/>
        <v>15</v>
      </c>
    </row>
    <row r="15106" spans="1:9" x14ac:dyDescent="0.45">
      <c r="A15106" s="1">
        <v>44145</v>
      </c>
      <c r="B15106" s="2">
        <v>0.66666666666666663</v>
      </c>
      <c r="C15106">
        <v>52625</v>
      </c>
      <c r="D15106">
        <v>47</v>
      </c>
      <c r="E15106">
        <f t="shared" si="1175"/>
        <v>2473.375</v>
      </c>
      <c r="F15106">
        <f t="shared" si="1176"/>
        <v>2020</v>
      </c>
      <c r="G15106">
        <f t="shared" si="1177"/>
        <v>11</v>
      </c>
      <c r="H15106">
        <f t="shared" si="1178"/>
        <v>10</v>
      </c>
      <c r="I15106">
        <f t="shared" si="1179"/>
        <v>16</v>
      </c>
    </row>
    <row r="15107" spans="1:9" x14ac:dyDescent="0.45">
      <c r="A15107" s="1">
        <v>44145</v>
      </c>
      <c r="B15107" s="2">
        <v>0.6875</v>
      </c>
      <c r="C15107">
        <v>52150</v>
      </c>
      <c r="D15107">
        <v>47</v>
      </c>
      <c r="E15107">
        <f t="shared" ref="E15107:E15170" si="1180">C15107*D15107/1000</f>
        <v>2451.0500000000002</v>
      </c>
      <c r="F15107">
        <f t="shared" ref="F15107:F15170" si="1181">YEAR(A15107)</f>
        <v>2020</v>
      </c>
      <c r="G15107">
        <f t="shared" ref="G15107:G15170" si="1182">MONTH(A15107)</f>
        <v>11</v>
      </c>
      <c r="H15107">
        <f t="shared" ref="H15107:H15170" si="1183">DAY(A15107)</f>
        <v>10</v>
      </c>
      <c r="I15107">
        <f t="shared" ref="I15107:I15170" si="1184">HOUR(B15107)</f>
        <v>16</v>
      </c>
    </row>
    <row r="15108" spans="1:9" x14ac:dyDescent="0.45">
      <c r="A15108" s="1">
        <v>44145</v>
      </c>
      <c r="B15108" s="2">
        <v>0.70833333333333337</v>
      </c>
      <c r="C15108">
        <v>52339</v>
      </c>
      <c r="D15108">
        <v>47</v>
      </c>
      <c r="E15108">
        <f t="shared" si="1180"/>
        <v>2459.933</v>
      </c>
      <c r="F15108">
        <f t="shared" si="1181"/>
        <v>2020</v>
      </c>
      <c r="G15108">
        <f t="shared" si="1182"/>
        <v>11</v>
      </c>
      <c r="H15108">
        <f t="shared" si="1183"/>
        <v>10</v>
      </c>
      <c r="I15108">
        <f t="shared" si="1184"/>
        <v>17</v>
      </c>
    </row>
    <row r="15109" spans="1:9" x14ac:dyDescent="0.45">
      <c r="A15109" s="1">
        <v>44145</v>
      </c>
      <c r="B15109" s="2">
        <v>0.72916666666666663</v>
      </c>
      <c r="C15109">
        <v>53871</v>
      </c>
      <c r="D15109">
        <v>47</v>
      </c>
      <c r="E15109">
        <f t="shared" si="1180"/>
        <v>2531.9369999999999</v>
      </c>
      <c r="F15109">
        <f t="shared" si="1181"/>
        <v>2020</v>
      </c>
      <c r="G15109">
        <f t="shared" si="1182"/>
        <v>11</v>
      </c>
      <c r="H15109">
        <f t="shared" si="1183"/>
        <v>10</v>
      </c>
      <c r="I15109">
        <f t="shared" si="1184"/>
        <v>17</v>
      </c>
    </row>
    <row r="15110" spans="1:9" x14ac:dyDescent="0.45">
      <c r="A15110" s="1">
        <v>44145</v>
      </c>
      <c r="B15110" s="2">
        <v>0.75</v>
      </c>
      <c r="C15110">
        <v>56522</v>
      </c>
      <c r="D15110">
        <v>45</v>
      </c>
      <c r="E15110">
        <f t="shared" si="1180"/>
        <v>2543.4899999999998</v>
      </c>
      <c r="F15110">
        <f t="shared" si="1181"/>
        <v>2020</v>
      </c>
      <c r="G15110">
        <f t="shared" si="1182"/>
        <v>11</v>
      </c>
      <c r="H15110">
        <f t="shared" si="1183"/>
        <v>10</v>
      </c>
      <c r="I15110">
        <f t="shared" si="1184"/>
        <v>18</v>
      </c>
    </row>
    <row r="15111" spans="1:9" x14ac:dyDescent="0.45">
      <c r="A15111" s="1">
        <v>44145</v>
      </c>
      <c r="B15111" s="2">
        <v>0.77083333333333337</v>
      </c>
      <c r="C15111">
        <v>57869</v>
      </c>
      <c r="D15111">
        <v>45</v>
      </c>
      <c r="E15111">
        <f t="shared" si="1180"/>
        <v>2604.105</v>
      </c>
      <c r="F15111">
        <f t="shared" si="1181"/>
        <v>2020</v>
      </c>
      <c r="G15111">
        <f t="shared" si="1182"/>
        <v>11</v>
      </c>
      <c r="H15111">
        <f t="shared" si="1183"/>
        <v>10</v>
      </c>
      <c r="I15111">
        <f t="shared" si="1184"/>
        <v>18</v>
      </c>
    </row>
    <row r="15112" spans="1:9" x14ac:dyDescent="0.45">
      <c r="A15112" s="1">
        <v>44145</v>
      </c>
      <c r="B15112" s="2">
        <v>0.79166666666666663</v>
      </c>
      <c r="C15112">
        <v>59070</v>
      </c>
      <c r="D15112">
        <v>45</v>
      </c>
      <c r="E15112">
        <f t="shared" si="1180"/>
        <v>2658.15</v>
      </c>
      <c r="F15112">
        <f t="shared" si="1181"/>
        <v>2020</v>
      </c>
      <c r="G15112">
        <f t="shared" si="1182"/>
        <v>11</v>
      </c>
      <c r="H15112">
        <f t="shared" si="1183"/>
        <v>10</v>
      </c>
      <c r="I15112">
        <f t="shared" si="1184"/>
        <v>19</v>
      </c>
    </row>
    <row r="15113" spans="1:9" x14ac:dyDescent="0.45">
      <c r="A15113" s="1">
        <v>44145</v>
      </c>
      <c r="B15113" s="2">
        <v>0.8125</v>
      </c>
      <c r="C15113">
        <v>58501</v>
      </c>
      <c r="D15113">
        <v>44</v>
      </c>
      <c r="E15113">
        <f t="shared" si="1180"/>
        <v>2574.0439999999999</v>
      </c>
      <c r="F15113">
        <f t="shared" si="1181"/>
        <v>2020</v>
      </c>
      <c r="G15113">
        <f t="shared" si="1182"/>
        <v>11</v>
      </c>
      <c r="H15113">
        <f t="shared" si="1183"/>
        <v>10</v>
      </c>
      <c r="I15113">
        <f t="shared" si="1184"/>
        <v>19</v>
      </c>
    </row>
    <row r="15114" spans="1:9" x14ac:dyDescent="0.45">
      <c r="A15114" s="1">
        <v>44145</v>
      </c>
      <c r="B15114" s="2">
        <v>0.83333333333333337</v>
      </c>
      <c r="C15114">
        <v>56964</v>
      </c>
      <c r="D15114">
        <v>46</v>
      </c>
      <c r="E15114">
        <f t="shared" si="1180"/>
        <v>2620.3440000000001</v>
      </c>
      <c r="F15114">
        <f t="shared" si="1181"/>
        <v>2020</v>
      </c>
      <c r="G15114">
        <f t="shared" si="1182"/>
        <v>11</v>
      </c>
      <c r="H15114">
        <f t="shared" si="1183"/>
        <v>10</v>
      </c>
      <c r="I15114">
        <f t="shared" si="1184"/>
        <v>20</v>
      </c>
    </row>
    <row r="15115" spans="1:9" x14ac:dyDescent="0.45">
      <c r="A15115" s="1">
        <v>44145</v>
      </c>
      <c r="B15115" s="2">
        <v>0.85416666666666663</v>
      </c>
      <c r="C15115">
        <v>54366</v>
      </c>
      <c r="D15115">
        <v>46</v>
      </c>
      <c r="E15115">
        <f t="shared" si="1180"/>
        <v>2500.8359999999998</v>
      </c>
      <c r="F15115">
        <f t="shared" si="1181"/>
        <v>2020</v>
      </c>
      <c r="G15115">
        <f t="shared" si="1182"/>
        <v>11</v>
      </c>
      <c r="H15115">
        <f t="shared" si="1183"/>
        <v>10</v>
      </c>
      <c r="I15115">
        <f t="shared" si="1184"/>
        <v>20</v>
      </c>
    </row>
    <row r="15116" spans="1:9" x14ac:dyDescent="0.45">
      <c r="A15116" s="1">
        <v>44145</v>
      </c>
      <c r="B15116" s="2">
        <v>0.875</v>
      </c>
      <c r="C15116">
        <v>52293</v>
      </c>
      <c r="D15116">
        <v>48</v>
      </c>
      <c r="E15116">
        <f t="shared" si="1180"/>
        <v>2510.0639999999999</v>
      </c>
      <c r="F15116">
        <f t="shared" si="1181"/>
        <v>2020</v>
      </c>
      <c r="G15116">
        <f t="shared" si="1182"/>
        <v>11</v>
      </c>
      <c r="H15116">
        <f t="shared" si="1183"/>
        <v>10</v>
      </c>
      <c r="I15116">
        <f t="shared" si="1184"/>
        <v>21</v>
      </c>
    </row>
    <row r="15117" spans="1:9" x14ac:dyDescent="0.45">
      <c r="A15117" s="1">
        <v>44145</v>
      </c>
      <c r="B15117" s="2">
        <v>0.89583333333333337</v>
      </c>
      <c r="C15117">
        <v>50903</v>
      </c>
      <c r="D15117">
        <v>48</v>
      </c>
      <c r="E15117">
        <f t="shared" si="1180"/>
        <v>2443.3440000000001</v>
      </c>
      <c r="F15117">
        <f t="shared" si="1181"/>
        <v>2020</v>
      </c>
      <c r="G15117">
        <f t="shared" si="1182"/>
        <v>11</v>
      </c>
      <c r="H15117">
        <f t="shared" si="1183"/>
        <v>10</v>
      </c>
      <c r="I15117">
        <f t="shared" si="1184"/>
        <v>21</v>
      </c>
    </row>
    <row r="15118" spans="1:9" x14ac:dyDescent="0.45">
      <c r="A15118" s="1">
        <v>44145</v>
      </c>
      <c r="B15118" s="2">
        <v>0.91666666666666663</v>
      </c>
      <c r="C15118">
        <v>49729</v>
      </c>
      <c r="D15118">
        <v>50</v>
      </c>
      <c r="E15118">
        <f t="shared" si="1180"/>
        <v>2486.4499999999998</v>
      </c>
      <c r="F15118">
        <f t="shared" si="1181"/>
        <v>2020</v>
      </c>
      <c r="G15118">
        <f t="shared" si="1182"/>
        <v>11</v>
      </c>
      <c r="H15118">
        <f t="shared" si="1183"/>
        <v>10</v>
      </c>
      <c r="I15118">
        <f t="shared" si="1184"/>
        <v>22</v>
      </c>
    </row>
    <row r="15119" spans="1:9" x14ac:dyDescent="0.45">
      <c r="A15119" s="1">
        <v>44145</v>
      </c>
      <c r="B15119" s="2">
        <v>0.9375</v>
      </c>
      <c r="C15119">
        <v>50212</v>
      </c>
      <c r="D15119">
        <v>49</v>
      </c>
      <c r="E15119">
        <f t="shared" si="1180"/>
        <v>2460.3879999999999</v>
      </c>
      <c r="F15119">
        <f t="shared" si="1181"/>
        <v>2020</v>
      </c>
      <c r="G15119">
        <f t="shared" si="1182"/>
        <v>11</v>
      </c>
      <c r="H15119">
        <f t="shared" si="1183"/>
        <v>10</v>
      </c>
      <c r="I15119">
        <f t="shared" si="1184"/>
        <v>22</v>
      </c>
    </row>
    <row r="15120" spans="1:9" x14ac:dyDescent="0.45">
      <c r="A15120" s="1">
        <v>44145</v>
      </c>
      <c r="B15120" s="2">
        <v>0.95833333333333337</v>
      </c>
      <c r="C15120">
        <v>52394</v>
      </c>
      <c r="D15120">
        <v>49</v>
      </c>
      <c r="E15120">
        <f t="shared" si="1180"/>
        <v>2567.306</v>
      </c>
      <c r="F15120">
        <f t="shared" si="1181"/>
        <v>2020</v>
      </c>
      <c r="G15120">
        <f t="shared" si="1182"/>
        <v>11</v>
      </c>
      <c r="H15120">
        <f t="shared" si="1183"/>
        <v>10</v>
      </c>
      <c r="I15120">
        <f t="shared" si="1184"/>
        <v>23</v>
      </c>
    </row>
    <row r="15121" spans="1:9" x14ac:dyDescent="0.45">
      <c r="A15121" s="1">
        <v>44145</v>
      </c>
      <c r="B15121" s="2">
        <v>0.97916666666666663</v>
      </c>
      <c r="C15121">
        <v>52199</v>
      </c>
      <c r="D15121">
        <v>48</v>
      </c>
      <c r="E15121">
        <f t="shared" si="1180"/>
        <v>2505.5520000000001</v>
      </c>
      <c r="F15121">
        <f t="shared" si="1181"/>
        <v>2020</v>
      </c>
      <c r="G15121">
        <f t="shared" si="1182"/>
        <v>11</v>
      </c>
      <c r="H15121">
        <f t="shared" si="1183"/>
        <v>10</v>
      </c>
      <c r="I15121">
        <f t="shared" si="1184"/>
        <v>23</v>
      </c>
    </row>
    <row r="15122" spans="1:9" x14ac:dyDescent="0.45">
      <c r="A15122" s="1">
        <v>44146</v>
      </c>
      <c r="B15122" s="2">
        <v>0</v>
      </c>
      <c r="C15122">
        <v>51914</v>
      </c>
      <c r="D15122">
        <v>47</v>
      </c>
      <c r="E15122">
        <f t="shared" si="1180"/>
        <v>2439.9580000000001</v>
      </c>
      <c r="F15122">
        <f t="shared" si="1181"/>
        <v>2020</v>
      </c>
      <c r="G15122">
        <f t="shared" si="1182"/>
        <v>11</v>
      </c>
      <c r="H15122">
        <f t="shared" si="1183"/>
        <v>11</v>
      </c>
      <c r="I15122">
        <f t="shared" si="1184"/>
        <v>0</v>
      </c>
    </row>
    <row r="15123" spans="1:9" x14ac:dyDescent="0.45">
      <c r="A15123" s="1">
        <v>44146</v>
      </c>
      <c r="B15123" s="2">
        <v>2.0833333333333332E-2</v>
      </c>
      <c r="C15123">
        <v>50138</v>
      </c>
      <c r="D15123">
        <v>41</v>
      </c>
      <c r="E15123">
        <f t="shared" si="1180"/>
        <v>2055.6579999999999</v>
      </c>
      <c r="F15123">
        <f t="shared" si="1181"/>
        <v>2020</v>
      </c>
      <c r="G15123">
        <f t="shared" si="1182"/>
        <v>11</v>
      </c>
      <c r="H15123">
        <f t="shared" si="1183"/>
        <v>11</v>
      </c>
      <c r="I15123">
        <f t="shared" si="1184"/>
        <v>0</v>
      </c>
    </row>
    <row r="15124" spans="1:9" x14ac:dyDescent="0.45">
      <c r="A15124" s="1">
        <v>44146</v>
      </c>
      <c r="B15124" s="2">
        <v>4.1666666666666664E-2</v>
      </c>
      <c r="C15124">
        <v>47734</v>
      </c>
      <c r="D15124">
        <v>38</v>
      </c>
      <c r="E15124">
        <f t="shared" si="1180"/>
        <v>1813.8920000000001</v>
      </c>
      <c r="F15124">
        <f t="shared" si="1181"/>
        <v>2020</v>
      </c>
      <c r="G15124">
        <f t="shared" si="1182"/>
        <v>11</v>
      </c>
      <c r="H15124">
        <f t="shared" si="1183"/>
        <v>11</v>
      </c>
      <c r="I15124">
        <f t="shared" si="1184"/>
        <v>1</v>
      </c>
    </row>
    <row r="15125" spans="1:9" x14ac:dyDescent="0.45">
      <c r="A15125" s="1">
        <v>44146</v>
      </c>
      <c r="B15125" s="2">
        <v>6.25E-2</v>
      </c>
      <c r="C15125">
        <v>47340</v>
      </c>
      <c r="D15125">
        <v>37</v>
      </c>
      <c r="E15125">
        <f t="shared" si="1180"/>
        <v>1751.58</v>
      </c>
      <c r="F15125">
        <f t="shared" si="1181"/>
        <v>2020</v>
      </c>
      <c r="G15125">
        <f t="shared" si="1182"/>
        <v>11</v>
      </c>
      <c r="H15125">
        <f t="shared" si="1183"/>
        <v>11</v>
      </c>
      <c r="I15125">
        <f t="shared" si="1184"/>
        <v>1</v>
      </c>
    </row>
    <row r="15126" spans="1:9" x14ac:dyDescent="0.45">
      <c r="A15126" s="1">
        <v>44146</v>
      </c>
      <c r="B15126" s="2">
        <v>8.3333333333333329E-2</v>
      </c>
      <c r="C15126">
        <v>46800</v>
      </c>
      <c r="D15126">
        <v>37</v>
      </c>
      <c r="E15126">
        <f t="shared" si="1180"/>
        <v>1731.6</v>
      </c>
      <c r="F15126">
        <f t="shared" si="1181"/>
        <v>2020</v>
      </c>
      <c r="G15126">
        <f t="shared" si="1182"/>
        <v>11</v>
      </c>
      <c r="H15126">
        <f t="shared" si="1183"/>
        <v>11</v>
      </c>
      <c r="I15126">
        <f t="shared" si="1184"/>
        <v>2</v>
      </c>
    </row>
    <row r="15127" spans="1:9" x14ac:dyDescent="0.45">
      <c r="A15127" s="1">
        <v>44146</v>
      </c>
      <c r="B15127" s="2">
        <v>0.10416666666666667</v>
      </c>
      <c r="C15127">
        <v>46043</v>
      </c>
      <c r="D15127">
        <v>37</v>
      </c>
      <c r="E15127">
        <f t="shared" si="1180"/>
        <v>1703.5909999999999</v>
      </c>
      <c r="F15127">
        <f t="shared" si="1181"/>
        <v>2020</v>
      </c>
      <c r="G15127">
        <f t="shared" si="1182"/>
        <v>11</v>
      </c>
      <c r="H15127">
        <f t="shared" si="1183"/>
        <v>11</v>
      </c>
      <c r="I15127">
        <f t="shared" si="1184"/>
        <v>2</v>
      </c>
    </row>
    <row r="15128" spans="1:9" x14ac:dyDescent="0.45">
      <c r="A15128" s="1">
        <v>44146</v>
      </c>
      <c r="B15128" s="2">
        <v>0.125</v>
      </c>
      <c r="C15128">
        <v>44451</v>
      </c>
      <c r="D15128">
        <v>37</v>
      </c>
      <c r="E15128">
        <f t="shared" si="1180"/>
        <v>1644.6869999999999</v>
      </c>
      <c r="F15128">
        <f t="shared" si="1181"/>
        <v>2020</v>
      </c>
      <c r="G15128">
        <f t="shared" si="1182"/>
        <v>11</v>
      </c>
      <c r="H15128">
        <f t="shared" si="1183"/>
        <v>11</v>
      </c>
      <c r="I15128">
        <f t="shared" si="1184"/>
        <v>3</v>
      </c>
    </row>
    <row r="15129" spans="1:9" x14ac:dyDescent="0.45">
      <c r="A15129" s="1">
        <v>44146</v>
      </c>
      <c r="B15129" s="2">
        <v>0.14583333333333334</v>
      </c>
      <c r="C15129">
        <v>43427</v>
      </c>
      <c r="D15129">
        <v>38</v>
      </c>
      <c r="E15129">
        <f t="shared" si="1180"/>
        <v>1650.2260000000001</v>
      </c>
      <c r="F15129">
        <f t="shared" si="1181"/>
        <v>2020</v>
      </c>
      <c r="G15129">
        <f t="shared" si="1182"/>
        <v>11</v>
      </c>
      <c r="H15129">
        <f t="shared" si="1183"/>
        <v>11</v>
      </c>
      <c r="I15129">
        <f t="shared" si="1184"/>
        <v>3</v>
      </c>
    </row>
    <row r="15130" spans="1:9" x14ac:dyDescent="0.45">
      <c r="A15130" s="1">
        <v>44146</v>
      </c>
      <c r="B15130" s="2">
        <v>0.16666666666666666</v>
      </c>
      <c r="C15130">
        <v>42612</v>
      </c>
      <c r="D15130">
        <v>34</v>
      </c>
      <c r="E15130">
        <f t="shared" si="1180"/>
        <v>1448.808</v>
      </c>
      <c r="F15130">
        <f t="shared" si="1181"/>
        <v>2020</v>
      </c>
      <c r="G15130">
        <f t="shared" si="1182"/>
        <v>11</v>
      </c>
      <c r="H15130">
        <f t="shared" si="1183"/>
        <v>11</v>
      </c>
      <c r="I15130">
        <f t="shared" si="1184"/>
        <v>4</v>
      </c>
    </row>
    <row r="15131" spans="1:9" x14ac:dyDescent="0.45">
      <c r="A15131" s="1">
        <v>44146</v>
      </c>
      <c r="B15131" s="2">
        <v>0.1875</v>
      </c>
      <c r="C15131">
        <v>42135</v>
      </c>
      <c r="D15131">
        <v>34</v>
      </c>
      <c r="E15131">
        <f t="shared" si="1180"/>
        <v>1432.59</v>
      </c>
      <c r="F15131">
        <f t="shared" si="1181"/>
        <v>2020</v>
      </c>
      <c r="G15131">
        <f t="shared" si="1182"/>
        <v>11</v>
      </c>
      <c r="H15131">
        <f t="shared" si="1183"/>
        <v>11</v>
      </c>
      <c r="I15131">
        <f t="shared" si="1184"/>
        <v>4</v>
      </c>
    </row>
    <row r="15132" spans="1:9" x14ac:dyDescent="0.45">
      <c r="A15132" s="1">
        <v>44146</v>
      </c>
      <c r="B15132" s="2">
        <v>0.20833333333333334</v>
      </c>
      <c r="C15132">
        <v>41774</v>
      </c>
      <c r="D15132">
        <v>34</v>
      </c>
      <c r="E15132">
        <f t="shared" si="1180"/>
        <v>1420.316</v>
      </c>
      <c r="F15132">
        <f t="shared" si="1181"/>
        <v>2020</v>
      </c>
      <c r="G15132">
        <f t="shared" si="1182"/>
        <v>11</v>
      </c>
      <c r="H15132">
        <f t="shared" si="1183"/>
        <v>11</v>
      </c>
      <c r="I15132">
        <f t="shared" si="1184"/>
        <v>5</v>
      </c>
    </row>
    <row r="15133" spans="1:9" x14ac:dyDescent="0.45">
      <c r="A15133" s="1">
        <v>44146</v>
      </c>
      <c r="B15133" s="2">
        <v>0.22916666666666666</v>
      </c>
      <c r="C15133">
        <v>42485</v>
      </c>
      <c r="D15133">
        <v>38</v>
      </c>
      <c r="E15133">
        <f t="shared" si="1180"/>
        <v>1614.43</v>
      </c>
      <c r="F15133">
        <f t="shared" si="1181"/>
        <v>2020</v>
      </c>
      <c r="G15133">
        <f t="shared" si="1182"/>
        <v>11</v>
      </c>
      <c r="H15133">
        <f t="shared" si="1183"/>
        <v>11</v>
      </c>
      <c r="I15133">
        <f t="shared" si="1184"/>
        <v>5</v>
      </c>
    </row>
    <row r="15134" spans="1:9" x14ac:dyDescent="0.45">
      <c r="A15134" s="1">
        <v>44146</v>
      </c>
      <c r="B15134" s="2">
        <v>0.25</v>
      </c>
      <c r="C15134">
        <v>42938</v>
      </c>
      <c r="D15134">
        <v>37</v>
      </c>
      <c r="E15134">
        <f t="shared" si="1180"/>
        <v>1588.7059999999999</v>
      </c>
      <c r="F15134">
        <f t="shared" si="1181"/>
        <v>2020</v>
      </c>
      <c r="G15134">
        <f t="shared" si="1182"/>
        <v>11</v>
      </c>
      <c r="H15134">
        <f t="shared" si="1183"/>
        <v>11</v>
      </c>
      <c r="I15134">
        <f t="shared" si="1184"/>
        <v>6</v>
      </c>
    </row>
    <row r="15135" spans="1:9" x14ac:dyDescent="0.45">
      <c r="A15135" s="1">
        <v>44146</v>
      </c>
      <c r="B15135" s="2">
        <v>0.27083333333333331</v>
      </c>
      <c r="C15135">
        <v>44031</v>
      </c>
      <c r="D15135">
        <v>37</v>
      </c>
      <c r="E15135">
        <f t="shared" si="1180"/>
        <v>1629.1469999999999</v>
      </c>
      <c r="F15135">
        <f t="shared" si="1181"/>
        <v>2020</v>
      </c>
      <c r="G15135">
        <f t="shared" si="1182"/>
        <v>11</v>
      </c>
      <c r="H15135">
        <f t="shared" si="1183"/>
        <v>11</v>
      </c>
      <c r="I15135">
        <f t="shared" si="1184"/>
        <v>6</v>
      </c>
    </row>
    <row r="15136" spans="1:9" x14ac:dyDescent="0.45">
      <c r="A15136" s="1">
        <v>44146</v>
      </c>
      <c r="B15136" s="2">
        <v>0.29166666666666669</v>
      </c>
      <c r="C15136">
        <v>44620</v>
      </c>
      <c r="D15136">
        <v>38</v>
      </c>
      <c r="E15136">
        <f t="shared" si="1180"/>
        <v>1695.56</v>
      </c>
      <c r="F15136">
        <f t="shared" si="1181"/>
        <v>2020</v>
      </c>
      <c r="G15136">
        <f t="shared" si="1182"/>
        <v>11</v>
      </c>
      <c r="H15136">
        <f t="shared" si="1183"/>
        <v>11</v>
      </c>
      <c r="I15136">
        <f t="shared" si="1184"/>
        <v>7</v>
      </c>
    </row>
    <row r="15137" spans="1:9" x14ac:dyDescent="0.45">
      <c r="A15137" s="1">
        <v>44146</v>
      </c>
      <c r="B15137" s="2">
        <v>0.3125</v>
      </c>
      <c r="C15137">
        <v>45171</v>
      </c>
      <c r="D15137">
        <v>36</v>
      </c>
      <c r="E15137">
        <f t="shared" si="1180"/>
        <v>1626.1559999999999</v>
      </c>
      <c r="F15137">
        <f t="shared" si="1181"/>
        <v>2020</v>
      </c>
      <c r="G15137">
        <f t="shared" si="1182"/>
        <v>11</v>
      </c>
      <c r="H15137">
        <f t="shared" si="1183"/>
        <v>11</v>
      </c>
      <c r="I15137">
        <f t="shared" si="1184"/>
        <v>7</v>
      </c>
    </row>
    <row r="15138" spans="1:9" x14ac:dyDescent="0.45">
      <c r="A15138" s="1">
        <v>44146</v>
      </c>
      <c r="B15138" s="2">
        <v>0.33333333333333331</v>
      </c>
      <c r="C15138">
        <v>45164</v>
      </c>
      <c r="D15138">
        <v>37</v>
      </c>
      <c r="E15138">
        <f t="shared" si="1180"/>
        <v>1671.068</v>
      </c>
      <c r="F15138">
        <f t="shared" si="1181"/>
        <v>2020</v>
      </c>
      <c r="G15138">
        <f t="shared" si="1182"/>
        <v>11</v>
      </c>
      <c r="H15138">
        <f t="shared" si="1183"/>
        <v>11</v>
      </c>
      <c r="I15138">
        <f t="shared" si="1184"/>
        <v>8</v>
      </c>
    </row>
    <row r="15139" spans="1:9" x14ac:dyDescent="0.45">
      <c r="A15139" s="1">
        <v>44146</v>
      </c>
      <c r="B15139" s="2">
        <v>0.35416666666666669</v>
      </c>
      <c r="C15139">
        <v>45888</v>
      </c>
      <c r="D15139">
        <v>38</v>
      </c>
      <c r="E15139">
        <f t="shared" si="1180"/>
        <v>1743.7439999999999</v>
      </c>
      <c r="F15139">
        <f t="shared" si="1181"/>
        <v>2020</v>
      </c>
      <c r="G15139">
        <f t="shared" si="1182"/>
        <v>11</v>
      </c>
      <c r="H15139">
        <f t="shared" si="1183"/>
        <v>11</v>
      </c>
      <c r="I15139">
        <f t="shared" si="1184"/>
        <v>8</v>
      </c>
    </row>
    <row r="15140" spans="1:9" x14ac:dyDescent="0.45">
      <c r="A15140" s="1">
        <v>44146</v>
      </c>
      <c r="B15140" s="2">
        <v>0.375</v>
      </c>
      <c r="C15140">
        <v>47132</v>
      </c>
      <c r="D15140">
        <v>39</v>
      </c>
      <c r="E15140">
        <f t="shared" si="1180"/>
        <v>1838.1479999999999</v>
      </c>
      <c r="F15140">
        <f t="shared" si="1181"/>
        <v>2020</v>
      </c>
      <c r="G15140">
        <f t="shared" si="1182"/>
        <v>11</v>
      </c>
      <c r="H15140">
        <f t="shared" si="1183"/>
        <v>11</v>
      </c>
      <c r="I15140">
        <f t="shared" si="1184"/>
        <v>9</v>
      </c>
    </row>
    <row r="15141" spans="1:9" x14ac:dyDescent="0.45">
      <c r="A15141" s="1">
        <v>44146</v>
      </c>
      <c r="B15141" s="2">
        <v>0.39583333333333331</v>
      </c>
      <c r="C15141">
        <v>47663</v>
      </c>
      <c r="D15141">
        <v>40</v>
      </c>
      <c r="E15141">
        <f t="shared" si="1180"/>
        <v>1906.52</v>
      </c>
      <c r="F15141">
        <f t="shared" si="1181"/>
        <v>2020</v>
      </c>
      <c r="G15141">
        <f t="shared" si="1182"/>
        <v>11</v>
      </c>
      <c r="H15141">
        <f t="shared" si="1183"/>
        <v>11</v>
      </c>
      <c r="I15141">
        <f t="shared" si="1184"/>
        <v>9</v>
      </c>
    </row>
    <row r="15142" spans="1:9" x14ac:dyDescent="0.45">
      <c r="A15142" s="1">
        <v>44146</v>
      </c>
      <c r="B15142" s="2">
        <v>0.41666666666666669</v>
      </c>
      <c r="C15142">
        <v>49063</v>
      </c>
      <c r="D15142">
        <v>39</v>
      </c>
      <c r="E15142">
        <f t="shared" si="1180"/>
        <v>1913.4570000000001</v>
      </c>
      <c r="F15142">
        <f t="shared" si="1181"/>
        <v>2020</v>
      </c>
      <c r="G15142">
        <f t="shared" si="1182"/>
        <v>11</v>
      </c>
      <c r="H15142">
        <f t="shared" si="1183"/>
        <v>11</v>
      </c>
      <c r="I15142">
        <f t="shared" si="1184"/>
        <v>10</v>
      </c>
    </row>
    <row r="15143" spans="1:9" x14ac:dyDescent="0.45">
      <c r="A15143" s="1">
        <v>44146</v>
      </c>
      <c r="B15143" s="2">
        <v>0.4375</v>
      </c>
      <c r="C15143">
        <v>49667</v>
      </c>
      <c r="D15143">
        <v>37</v>
      </c>
      <c r="E15143">
        <f t="shared" si="1180"/>
        <v>1837.6790000000001</v>
      </c>
      <c r="F15143">
        <f t="shared" si="1181"/>
        <v>2020</v>
      </c>
      <c r="G15143">
        <f t="shared" si="1182"/>
        <v>11</v>
      </c>
      <c r="H15143">
        <f t="shared" si="1183"/>
        <v>11</v>
      </c>
      <c r="I15143">
        <f t="shared" si="1184"/>
        <v>10</v>
      </c>
    </row>
    <row r="15144" spans="1:9" x14ac:dyDescent="0.45">
      <c r="A15144" s="1">
        <v>44146</v>
      </c>
      <c r="B15144" s="2">
        <v>0.45833333333333331</v>
      </c>
      <c r="C15144">
        <v>50177</v>
      </c>
      <c r="D15144">
        <v>37</v>
      </c>
      <c r="E15144">
        <f t="shared" si="1180"/>
        <v>1856.549</v>
      </c>
      <c r="F15144">
        <f t="shared" si="1181"/>
        <v>2020</v>
      </c>
      <c r="G15144">
        <f t="shared" si="1182"/>
        <v>11</v>
      </c>
      <c r="H15144">
        <f t="shared" si="1183"/>
        <v>11</v>
      </c>
      <c r="I15144">
        <f t="shared" si="1184"/>
        <v>11</v>
      </c>
    </row>
    <row r="15145" spans="1:9" x14ac:dyDescent="0.45">
      <c r="A15145" s="1">
        <v>44146</v>
      </c>
      <c r="B15145" s="2">
        <v>0.47916666666666669</v>
      </c>
      <c r="C15145">
        <v>51110</v>
      </c>
      <c r="D15145">
        <v>38</v>
      </c>
      <c r="E15145">
        <f t="shared" si="1180"/>
        <v>1942.18</v>
      </c>
      <c r="F15145">
        <f t="shared" si="1181"/>
        <v>2020</v>
      </c>
      <c r="G15145">
        <f t="shared" si="1182"/>
        <v>11</v>
      </c>
      <c r="H15145">
        <f t="shared" si="1183"/>
        <v>11</v>
      </c>
      <c r="I15145">
        <f t="shared" si="1184"/>
        <v>11</v>
      </c>
    </row>
    <row r="15146" spans="1:9" x14ac:dyDescent="0.45">
      <c r="A15146" s="1">
        <v>44146</v>
      </c>
      <c r="B15146" s="2">
        <v>0.5</v>
      </c>
      <c r="C15146">
        <v>52685</v>
      </c>
      <c r="D15146">
        <v>37</v>
      </c>
      <c r="E15146">
        <f t="shared" si="1180"/>
        <v>1949.345</v>
      </c>
      <c r="F15146">
        <f t="shared" si="1181"/>
        <v>2020</v>
      </c>
      <c r="G15146">
        <f t="shared" si="1182"/>
        <v>11</v>
      </c>
      <c r="H15146">
        <f t="shared" si="1183"/>
        <v>11</v>
      </c>
      <c r="I15146">
        <f t="shared" si="1184"/>
        <v>12</v>
      </c>
    </row>
    <row r="15147" spans="1:9" x14ac:dyDescent="0.45">
      <c r="A15147" s="1">
        <v>44146</v>
      </c>
      <c r="B15147" s="2">
        <v>0.52083333333333337</v>
      </c>
      <c r="C15147">
        <v>53918</v>
      </c>
      <c r="D15147">
        <v>36</v>
      </c>
      <c r="E15147">
        <f t="shared" si="1180"/>
        <v>1941.048</v>
      </c>
      <c r="F15147">
        <f t="shared" si="1181"/>
        <v>2020</v>
      </c>
      <c r="G15147">
        <f t="shared" si="1182"/>
        <v>11</v>
      </c>
      <c r="H15147">
        <f t="shared" si="1183"/>
        <v>11</v>
      </c>
      <c r="I15147">
        <f t="shared" si="1184"/>
        <v>12</v>
      </c>
    </row>
    <row r="15148" spans="1:9" x14ac:dyDescent="0.45">
      <c r="A15148" s="1">
        <v>44146</v>
      </c>
      <c r="B15148" s="2">
        <v>0.54166666666666663</v>
      </c>
      <c r="C15148">
        <v>53969</v>
      </c>
      <c r="D15148">
        <v>36</v>
      </c>
      <c r="E15148">
        <f t="shared" si="1180"/>
        <v>1942.884</v>
      </c>
      <c r="F15148">
        <f t="shared" si="1181"/>
        <v>2020</v>
      </c>
      <c r="G15148">
        <f t="shared" si="1182"/>
        <v>11</v>
      </c>
      <c r="H15148">
        <f t="shared" si="1183"/>
        <v>11</v>
      </c>
      <c r="I15148">
        <f t="shared" si="1184"/>
        <v>13</v>
      </c>
    </row>
    <row r="15149" spans="1:9" x14ac:dyDescent="0.45">
      <c r="A15149" s="1">
        <v>44146</v>
      </c>
      <c r="B15149" s="2">
        <v>0.5625</v>
      </c>
      <c r="C15149">
        <v>51683</v>
      </c>
      <c r="D15149">
        <v>37</v>
      </c>
      <c r="E15149">
        <f t="shared" si="1180"/>
        <v>1912.271</v>
      </c>
      <c r="F15149">
        <f t="shared" si="1181"/>
        <v>2020</v>
      </c>
      <c r="G15149">
        <f t="shared" si="1182"/>
        <v>11</v>
      </c>
      <c r="H15149">
        <f t="shared" si="1183"/>
        <v>11</v>
      </c>
      <c r="I15149">
        <f t="shared" si="1184"/>
        <v>13</v>
      </c>
    </row>
    <row r="15150" spans="1:9" x14ac:dyDescent="0.45">
      <c r="A15150" s="1">
        <v>44146</v>
      </c>
      <c r="B15150" s="2">
        <v>0.58333333333333337</v>
      </c>
      <c r="C15150">
        <v>49941</v>
      </c>
      <c r="D15150">
        <v>37</v>
      </c>
      <c r="E15150">
        <f t="shared" si="1180"/>
        <v>1847.817</v>
      </c>
      <c r="F15150">
        <f t="shared" si="1181"/>
        <v>2020</v>
      </c>
      <c r="G15150">
        <f t="shared" si="1182"/>
        <v>11</v>
      </c>
      <c r="H15150">
        <f t="shared" si="1183"/>
        <v>11</v>
      </c>
      <c r="I15150">
        <f t="shared" si="1184"/>
        <v>14</v>
      </c>
    </row>
    <row r="15151" spans="1:9" x14ac:dyDescent="0.45">
      <c r="A15151" s="1">
        <v>44146</v>
      </c>
      <c r="B15151" s="2">
        <v>0.60416666666666663</v>
      </c>
      <c r="C15151">
        <v>48656</v>
      </c>
      <c r="D15151">
        <v>38</v>
      </c>
      <c r="E15151">
        <f t="shared" si="1180"/>
        <v>1848.9280000000001</v>
      </c>
      <c r="F15151">
        <f t="shared" si="1181"/>
        <v>2020</v>
      </c>
      <c r="G15151">
        <f t="shared" si="1182"/>
        <v>11</v>
      </c>
      <c r="H15151">
        <f t="shared" si="1183"/>
        <v>11</v>
      </c>
      <c r="I15151">
        <f t="shared" si="1184"/>
        <v>14</v>
      </c>
    </row>
    <row r="15152" spans="1:9" x14ac:dyDescent="0.45">
      <c r="A15152" s="1">
        <v>44146</v>
      </c>
      <c r="B15152" s="2">
        <v>0.625</v>
      </c>
      <c r="C15152">
        <v>47510</v>
      </c>
      <c r="D15152">
        <v>38</v>
      </c>
      <c r="E15152">
        <f t="shared" si="1180"/>
        <v>1805.38</v>
      </c>
      <c r="F15152">
        <f t="shared" si="1181"/>
        <v>2020</v>
      </c>
      <c r="G15152">
        <f t="shared" si="1182"/>
        <v>11</v>
      </c>
      <c r="H15152">
        <f t="shared" si="1183"/>
        <v>11</v>
      </c>
      <c r="I15152">
        <f t="shared" si="1184"/>
        <v>15</v>
      </c>
    </row>
    <row r="15153" spans="1:9" x14ac:dyDescent="0.45">
      <c r="A15153" s="1">
        <v>44146</v>
      </c>
      <c r="B15153" s="2">
        <v>0.64583333333333337</v>
      </c>
      <c r="C15153">
        <v>46889</v>
      </c>
      <c r="D15153">
        <v>36</v>
      </c>
      <c r="E15153">
        <f t="shared" si="1180"/>
        <v>1688.0039999999999</v>
      </c>
      <c r="F15153">
        <f t="shared" si="1181"/>
        <v>2020</v>
      </c>
      <c r="G15153">
        <f t="shared" si="1182"/>
        <v>11</v>
      </c>
      <c r="H15153">
        <f t="shared" si="1183"/>
        <v>11</v>
      </c>
      <c r="I15153">
        <f t="shared" si="1184"/>
        <v>15</v>
      </c>
    </row>
    <row r="15154" spans="1:9" x14ac:dyDescent="0.45">
      <c r="A15154" s="1">
        <v>44146</v>
      </c>
      <c r="B15154" s="2">
        <v>0.66666666666666663</v>
      </c>
      <c r="C15154">
        <v>46292</v>
      </c>
      <c r="D15154">
        <v>36</v>
      </c>
      <c r="E15154">
        <f t="shared" si="1180"/>
        <v>1666.5119999999999</v>
      </c>
      <c r="F15154">
        <f t="shared" si="1181"/>
        <v>2020</v>
      </c>
      <c r="G15154">
        <f t="shared" si="1182"/>
        <v>11</v>
      </c>
      <c r="H15154">
        <f t="shared" si="1183"/>
        <v>11</v>
      </c>
      <c r="I15154">
        <f t="shared" si="1184"/>
        <v>16</v>
      </c>
    </row>
    <row r="15155" spans="1:9" x14ac:dyDescent="0.45">
      <c r="A15155" s="1">
        <v>44146</v>
      </c>
      <c r="B15155" s="2">
        <v>0.6875</v>
      </c>
      <c r="C15155">
        <v>46227</v>
      </c>
      <c r="D15155">
        <v>39</v>
      </c>
      <c r="E15155">
        <f t="shared" si="1180"/>
        <v>1802.8530000000001</v>
      </c>
      <c r="F15155">
        <f t="shared" si="1181"/>
        <v>2020</v>
      </c>
      <c r="G15155">
        <f t="shared" si="1182"/>
        <v>11</v>
      </c>
      <c r="H15155">
        <f t="shared" si="1183"/>
        <v>11</v>
      </c>
      <c r="I15155">
        <f t="shared" si="1184"/>
        <v>16</v>
      </c>
    </row>
    <row r="15156" spans="1:9" x14ac:dyDescent="0.45">
      <c r="A15156" s="1">
        <v>44146</v>
      </c>
      <c r="B15156" s="2">
        <v>0.70833333333333337</v>
      </c>
      <c r="C15156">
        <v>46772</v>
      </c>
      <c r="D15156">
        <v>38</v>
      </c>
      <c r="E15156">
        <f t="shared" si="1180"/>
        <v>1777.336</v>
      </c>
      <c r="F15156">
        <f t="shared" si="1181"/>
        <v>2020</v>
      </c>
      <c r="G15156">
        <f t="shared" si="1182"/>
        <v>11</v>
      </c>
      <c r="H15156">
        <f t="shared" si="1183"/>
        <v>11</v>
      </c>
      <c r="I15156">
        <f t="shared" si="1184"/>
        <v>17</v>
      </c>
    </row>
    <row r="15157" spans="1:9" x14ac:dyDescent="0.45">
      <c r="A15157" s="1">
        <v>44146</v>
      </c>
      <c r="B15157" s="2">
        <v>0.72916666666666663</v>
      </c>
      <c r="C15157">
        <v>48893</v>
      </c>
      <c r="D15157">
        <v>38</v>
      </c>
      <c r="E15157">
        <f t="shared" si="1180"/>
        <v>1857.934</v>
      </c>
      <c r="F15157">
        <f t="shared" si="1181"/>
        <v>2020</v>
      </c>
      <c r="G15157">
        <f t="shared" si="1182"/>
        <v>11</v>
      </c>
      <c r="H15157">
        <f t="shared" si="1183"/>
        <v>11</v>
      </c>
      <c r="I15157">
        <f t="shared" si="1184"/>
        <v>17</v>
      </c>
    </row>
    <row r="15158" spans="1:9" x14ac:dyDescent="0.45">
      <c r="A15158" s="1">
        <v>44146</v>
      </c>
      <c r="B15158" s="2">
        <v>0.75</v>
      </c>
      <c r="C15158">
        <v>52088</v>
      </c>
      <c r="D15158">
        <v>37</v>
      </c>
      <c r="E15158">
        <f t="shared" si="1180"/>
        <v>1927.2560000000001</v>
      </c>
      <c r="F15158">
        <f t="shared" si="1181"/>
        <v>2020</v>
      </c>
      <c r="G15158">
        <f t="shared" si="1182"/>
        <v>11</v>
      </c>
      <c r="H15158">
        <f t="shared" si="1183"/>
        <v>11</v>
      </c>
      <c r="I15158">
        <f t="shared" si="1184"/>
        <v>18</v>
      </c>
    </row>
    <row r="15159" spans="1:9" x14ac:dyDescent="0.45">
      <c r="A15159" s="1">
        <v>44146</v>
      </c>
      <c r="B15159" s="2">
        <v>0.77083333333333337</v>
      </c>
      <c r="C15159">
        <v>53909</v>
      </c>
      <c r="D15159">
        <v>36</v>
      </c>
      <c r="E15159">
        <f t="shared" si="1180"/>
        <v>1940.7239999999999</v>
      </c>
      <c r="F15159">
        <f t="shared" si="1181"/>
        <v>2020</v>
      </c>
      <c r="G15159">
        <f t="shared" si="1182"/>
        <v>11</v>
      </c>
      <c r="H15159">
        <f t="shared" si="1183"/>
        <v>11</v>
      </c>
      <c r="I15159">
        <f t="shared" si="1184"/>
        <v>18</v>
      </c>
    </row>
    <row r="15160" spans="1:9" x14ac:dyDescent="0.45">
      <c r="A15160" s="1">
        <v>44146</v>
      </c>
      <c r="B15160" s="2">
        <v>0.79166666666666663</v>
      </c>
      <c r="C15160">
        <v>55379</v>
      </c>
      <c r="D15160">
        <v>36</v>
      </c>
      <c r="E15160">
        <f t="shared" si="1180"/>
        <v>1993.644</v>
      </c>
      <c r="F15160">
        <f t="shared" si="1181"/>
        <v>2020</v>
      </c>
      <c r="G15160">
        <f t="shared" si="1182"/>
        <v>11</v>
      </c>
      <c r="H15160">
        <f t="shared" si="1183"/>
        <v>11</v>
      </c>
      <c r="I15160">
        <f t="shared" si="1184"/>
        <v>19</v>
      </c>
    </row>
    <row r="15161" spans="1:9" x14ac:dyDescent="0.45">
      <c r="A15161" s="1">
        <v>44146</v>
      </c>
      <c r="B15161" s="2">
        <v>0.8125</v>
      </c>
      <c r="C15161">
        <v>55180</v>
      </c>
      <c r="D15161">
        <v>36</v>
      </c>
      <c r="E15161">
        <f t="shared" si="1180"/>
        <v>1986.48</v>
      </c>
      <c r="F15161">
        <f t="shared" si="1181"/>
        <v>2020</v>
      </c>
      <c r="G15161">
        <f t="shared" si="1182"/>
        <v>11</v>
      </c>
      <c r="H15161">
        <f t="shared" si="1183"/>
        <v>11</v>
      </c>
      <c r="I15161">
        <f t="shared" si="1184"/>
        <v>19</v>
      </c>
    </row>
    <row r="15162" spans="1:9" x14ac:dyDescent="0.45">
      <c r="A15162" s="1">
        <v>44146</v>
      </c>
      <c r="B15162" s="2">
        <v>0.83333333333333337</v>
      </c>
      <c r="C15162">
        <v>53841</v>
      </c>
      <c r="D15162">
        <v>36</v>
      </c>
      <c r="E15162">
        <f t="shared" si="1180"/>
        <v>1938.2760000000001</v>
      </c>
      <c r="F15162">
        <f t="shared" si="1181"/>
        <v>2020</v>
      </c>
      <c r="G15162">
        <f t="shared" si="1182"/>
        <v>11</v>
      </c>
      <c r="H15162">
        <f t="shared" si="1183"/>
        <v>11</v>
      </c>
      <c r="I15162">
        <f t="shared" si="1184"/>
        <v>20</v>
      </c>
    </row>
    <row r="15163" spans="1:9" x14ac:dyDescent="0.45">
      <c r="A15163" s="1">
        <v>44146</v>
      </c>
      <c r="B15163" s="2">
        <v>0.85416666666666663</v>
      </c>
      <c r="C15163">
        <v>51803</v>
      </c>
      <c r="D15163">
        <v>35</v>
      </c>
      <c r="E15163">
        <f t="shared" si="1180"/>
        <v>1813.105</v>
      </c>
      <c r="F15163">
        <f t="shared" si="1181"/>
        <v>2020</v>
      </c>
      <c r="G15163">
        <f t="shared" si="1182"/>
        <v>11</v>
      </c>
      <c r="H15163">
        <f t="shared" si="1183"/>
        <v>11</v>
      </c>
      <c r="I15163">
        <f t="shared" si="1184"/>
        <v>20</v>
      </c>
    </row>
    <row r="15164" spans="1:9" x14ac:dyDescent="0.45">
      <c r="A15164" s="1">
        <v>44146</v>
      </c>
      <c r="B15164" s="2">
        <v>0.875</v>
      </c>
      <c r="C15164">
        <v>50603</v>
      </c>
      <c r="D15164">
        <v>30</v>
      </c>
      <c r="E15164">
        <f t="shared" si="1180"/>
        <v>1518.09</v>
      </c>
      <c r="F15164">
        <f t="shared" si="1181"/>
        <v>2020</v>
      </c>
      <c r="G15164">
        <f t="shared" si="1182"/>
        <v>11</v>
      </c>
      <c r="H15164">
        <f t="shared" si="1183"/>
        <v>11</v>
      </c>
      <c r="I15164">
        <f t="shared" si="1184"/>
        <v>21</v>
      </c>
    </row>
    <row r="15165" spans="1:9" x14ac:dyDescent="0.45">
      <c r="A15165" s="1">
        <v>44146</v>
      </c>
      <c r="B15165" s="2">
        <v>0.89583333333333337</v>
      </c>
      <c r="C15165">
        <v>49434</v>
      </c>
      <c r="D15165">
        <v>29</v>
      </c>
      <c r="E15165">
        <f t="shared" si="1180"/>
        <v>1433.586</v>
      </c>
      <c r="F15165">
        <f t="shared" si="1181"/>
        <v>2020</v>
      </c>
      <c r="G15165">
        <f t="shared" si="1182"/>
        <v>11</v>
      </c>
      <c r="H15165">
        <f t="shared" si="1183"/>
        <v>11</v>
      </c>
      <c r="I15165">
        <f t="shared" si="1184"/>
        <v>21</v>
      </c>
    </row>
    <row r="15166" spans="1:9" x14ac:dyDescent="0.45">
      <c r="A15166" s="1">
        <v>44146</v>
      </c>
      <c r="B15166" s="2">
        <v>0.91666666666666663</v>
      </c>
      <c r="C15166">
        <v>48295</v>
      </c>
      <c r="D15166">
        <v>27</v>
      </c>
      <c r="E15166">
        <f t="shared" si="1180"/>
        <v>1303.9649999999999</v>
      </c>
      <c r="F15166">
        <f t="shared" si="1181"/>
        <v>2020</v>
      </c>
      <c r="G15166">
        <f t="shared" si="1182"/>
        <v>11</v>
      </c>
      <c r="H15166">
        <f t="shared" si="1183"/>
        <v>11</v>
      </c>
      <c r="I15166">
        <f t="shared" si="1184"/>
        <v>22</v>
      </c>
    </row>
    <row r="15167" spans="1:9" x14ac:dyDescent="0.45">
      <c r="A15167" s="1">
        <v>44146</v>
      </c>
      <c r="B15167" s="2">
        <v>0.9375</v>
      </c>
      <c r="C15167">
        <v>49001</v>
      </c>
      <c r="D15167">
        <v>28</v>
      </c>
      <c r="E15167">
        <f t="shared" si="1180"/>
        <v>1372.028</v>
      </c>
      <c r="F15167">
        <f t="shared" si="1181"/>
        <v>2020</v>
      </c>
      <c r="G15167">
        <f t="shared" si="1182"/>
        <v>11</v>
      </c>
      <c r="H15167">
        <f t="shared" si="1183"/>
        <v>11</v>
      </c>
      <c r="I15167">
        <f t="shared" si="1184"/>
        <v>22</v>
      </c>
    </row>
    <row r="15168" spans="1:9" x14ac:dyDescent="0.45">
      <c r="A15168" s="1">
        <v>44146</v>
      </c>
      <c r="B15168" s="2">
        <v>0.95833333333333337</v>
      </c>
      <c r="C15168">
        <v>51513</v>
      </c>
      <c r="D15168">
        <v>30</v>
      </c>
      <c r="E15168">
        <f t="shared" si="1180"/>
        <v>1545.39</v>
      </c>
      <c r="F15168">
        <f t="shared" si="1181"/>
        <v>2020</v>
      </c>
      <c r="G15168">
        <f t="shared" si="1182"/>
        <v>11</v>
      </c>
      <c r="H15168">
        <f t="shared" si="1183"/>
        <v>11</v>
      </c>
      <c r="I15168">
        <f t="shared" si="1184"/>
        <v>23</v>
      </c>
    </row>
    <row r="15169" spans="1:9" x14ac:dyDescent="0.45">
      <c r="A15169" s="1">
        <v>44146</v>
      </c>
      <c r="B15169" s="2">
        <v>0.97916666666666663</v>
      </c>
      <c r="C15169">
        <v>51107</v>
      </c>
      <c r="D15169">
        <v>30</v>
      </c>
      <c r="E15169">
        <f t="shared" si="1180"/>
        <v>1533.21</v>
      </c>
      <c r="F15169">
        <f t="shared" si="1181"/>
        <v>2020</v>
      </c>
      <c r="G15169">
        <f t="shared" si="1182"/>
        <v>11</v>
      </c>
      <c r="H15169">
        <f t="shared" si="1183"/>
        <v>11</v>
      </c>
      <c r="I15169">
        <f t="shared" si="1184"/>
        <v>23</v>
      </c>
    </row>
    <row r="15170" spans="1:9" x14ac:dyDescent="0.45">
      <c r="A15170" s="1">
        <v>44147</v>
      </c>
      <c r="B15170" s="2">
        <v>0</v>
      </c>
      <c r="C15170">
        <v>51078</v>
      </c>
      <c r="D15170">
        <v>31</v>
      </c>
      <c r="E15170">
        <f t="shared" si="1180"/>
        <v>1583.4179999999999</v>
      </c>
      <c r="F15170">
        <f t="shared" si="1181"/>
        <v>2020</v>
      </c>
      <c r="G15170">
        <f t="shared" si="1182"/>
        <v>11</v>
      </c>
      <c r="H15170">
        <f t="shared" si="1183"/>
        <v>12</v>
      </c>
      <c r="I15170">
        <f t="shared" si="1184"/>
        <v>0</v>
      </c>
    </row>
    <row r="15171" spans="1:9" x14ac:dyDescent="0.45">
      <c r="A15171" s="1">
        <v>44147</v>
      </c>
      <c r="B15171" s="2">
        <v>2.0833333333333332E-2</v>
      </c>
      <c r="C15171">
        <v>49800</v>
      </c>
      <c r="D15171">
        <v>31</v>
      </c>
      <c r="E15171">
        <f t="shared" ref="E15171:E15234" si="1185">C15171*D15171/1000</f>
        <v>1543.8</v>
      </c>
      <c r="F15171">
        <f t="shared" ref="F15171:F15234" si="1186">YEAR(A15171)</f>
        <v>2020</v>
      </c>
      <c r="G15171">
        <f t="shared" ref="G15171:G15234" si="1187">MONTH(A15171)</f>
        <v>11</v>
      </c>
      <c r="H15171">
        <f t="shared" ref="H15171:H15234" si="1188">DAY(A15171)</f>
        <v>12</v>
      </c>
      <c r="I15171">
        <f t="shared" ref="I15171:I15234" si="1189">HOUR(B15171)</f>
        <v>0</v>
      </c>
    </row>
    <row r="15172" spans="1:9" x14ac:dyDescent="0.45">
      <c r="A15172" s="1">
        <v>44147</v>
      </c>
      <c r="B15172" s="2">
        <v>4.1666666666666664E-2</v>
      </c>
      <c r="C15172">
        <v>47603</v>
      </c>
      <c r="D15172">
        <v>29</v>
      </c>
      <c r="E15172">
        <f t="shared" si="1185"/>
        <v>1380.4870000000001</v>
      </c>
      <c r="F15172">
        <f t="shared" si="1186"/>
        <v>2020</v>
      </c>
      <c r="G15172">
        <f t="shared" si="1187"/>
        <v>11</v>
      </c>
      <c r="H15172">
        <f t="shared" si="1188"/>
        <v>12</v>
      </c>
      <c r="I15172">
        <f t="shared" si="1189"/>
        <v>1</v>
      </c>
    </row>
    <row r="15173" spans="1:9" x14ac:dyDescent="0.45">
      <c r="A15173" s="1">
        <v>44147</v>
      </c>
      <c r="B15173" s="2">
        <v>6.25E-2</v>
      </c>
      <c r="C15173">
        <v>47354</v>
      </c>
      <c r="D15173">
        <v>30</v>
      </c>
      <c r="E15173">
        <f t="shared" si="1185"/>
        <v>1420.62</v>
      </c>
      <c r="F15173">
        <f t="shared" si="1186"/>
        <v>2020</v>
      </c>
      <c r="G15173">
        <f t="shared" si="1187"/>
        <v>11</v>
      </c>
      <c r="H15173">
        <f t="shared" si="1188"/>
        <v>12</v>
      </c>
      <c r="I15173">
        <f t="shared" si="1189"/>
        <v>1</v>
      </c>
    </row>
    <row r="15174" spans="1:9" x14ac:dyDescent="0.45">
      <c r="A15174" s="1">
        <v>44147</v>
      </c>
      <c r="B15174" s="2">
        <v>8.3333333333333329E-2</v>
      </c>
      <c r="C15174">
        <v>46847</v>
      </c>
      <c r="D15174">
        <v>30</v>
      </c>
      <c r="E15174">
        <f t="shared" si="1185"/>
        <v>1405.41</v>
      </c>
      <c r="F15174">
        <f t="shared" si="1186"/>
        <v>2020</v>
      </c>
      <c r="G15174">
        <f t="shared" si="1187"/>
        <v>11</v>
      </c>
      <c r="H15174">
        <f t="shared" si="1188"/>
        <v>12</v>
      </c>
      <c r="I15174">
        <f t="shared" si="1189"/>
        <v>2</v>
      </c>
    </row>
    <row r="15175" spans="1:9" x14ac:dyDescent="0.45">
      <c r="A15175" s="1">
        <v>44147</v>
      </c>
      <c r="B15175" s="2">
        <v>0.10416666666666667</v>
      </c>
      <c r="C15175">
        <v>46343</v>
      </c>
      <c r="D15175">
        <v>30</v>
      </c>
      <c r="E15175">
        <f t="shared" si="1185"/>
        <v>1390.29</v>
      </c>
      <c r="F15175">
        <f t="shared" si="1186"/>
        <v>2020</v>
      </c>
      <c r="G15175">
        <f t="shared" si="1187"/>
        <v>11</v>
      </c>
      <c r="H15175">
        <f t="shared" si="1188"/>
        <v>12</v>
      </c>
      <c r="I15175">
        <f t="shared" si="1189"/>
        <v>2</v>
      </c>
    </row>
    <row r="15176" spans="1:9" x14ac:dyDescent="0.45">
      <c r="A15176" s="1">
        <v>44147</v>
      </c>
      <c r="B15176" s="2">
        <v>0.125</v>
      </c>
      <c r="C15176">
        <v>44849</v>
      </c>
      <c r="D15176">
        <v>30</v>
      </c>
      <c r="E15176">
        <f t="shared" si="1185"/>
        <v>1345.47</v>
      </c>
      <c r="F15176">
        <f t="shared" si="1186"/>
        <v>2020</v>
      </c>
      <c r="G15176">
        <f t="shared" si="1187"/>
        <v>11</v>
      </c>
      <c r="H15176">
        <f t="shared" si="1188"/>
        <v>12</v>
      </c>
      <c r="I15176">
        <f t="shared" si="1189"/>
        <v>3</v>
      </c>
    </row>
    <row r="15177" spans="1:9" x14ac:dyDescent="0.45">
      <c r="A15177" s="1">
        <v>44147</v>
      </c>
      <c r="B15177" s="2">
        <v>0.14583333333333334</v>
      </c>
      <c r="C15177">
        <v>43980</v>
      </c>
      <c r="D15177">
        <v>29</v>
      </c>
      <c r="E15177">
        <f t="shared" si="1185"/>
        <v>1275.42</v>
      </c>
      <c r="F15177">
        <f t="shared" si="1186"/>
        <v>2020</v>
      </c>
      <c r="G15177">
        <f t="shared" si="1187"/>
        <v>11</v>
      </c>
      <c r="H15177">
        <f t="shared" si="1188"/>
        <v>12</v>
      </c>
      <c r="I15177">
        <f t="shared" si="1189"/>
        <v>3</v>
      </c>
    </row>
    <row r="15178" spans="1:9" x14ac:dyDescent="0.45">
      <c r="A15178" s="1">
        <v>44147</v>
      </c>
      <c r="B15178" s="2">
        <v>0.16666666666666666</v>
      </c>
      <c r="C15178">
        <v>43302</v>
      </c>
      <c r="D15178">
        <v>29</v>
      </c>
      <c r="E15178">
        <f t="shared" si="1185"/>
        <v>1255.758</v>
      </c>
      <c r="F15178">
        <f t="shared" si="1186"/>
        <v>2020</v>
      </c>
      <c r="G15178">
        <f t="shared" si="1187"/>
        <v>11</v>
      </c>
      <c r="H15178">
        <f t="shared" si="1188"/>
        <v>12</v>
      </c>
      <c r="I15178">
        <f t="shared" si="1189"/>
        <v>4</v>
      </c>
    </row>
    <row r="15179" spans="1:9" x14ac:dyDescent="0.45">
      <c r="A15179" s="1">
        <v>44147</v>
      </c>
      <c r="B15179" s="2">
        <v>0.1875</v>
      </c>
      <c r="C15179">
        <v>43156</v>
      </c>
      <c r="D15179">
        <v>29</v>
      </c>
      <c r="E15179">
        <f t="shared" si="1185"/>
        <v>1251.5239999999999</v>
      </c>
      <c r="F15179">
        <f t="shared" si="1186"/>
        <v>2020</v>
      </c>
      <c r="G15179">
        <f t="shared" si="1187"/>
        <v>11</v>
      </c>
      <c r="H15179">
        <f t="shared" si="1188"/>
        <v>12</v>
      </c>
      <c r="I15179">
        <f t="shared" si="1189"/>
        <v>4</v>
      </c>
    </row>
    <row r="15180" spans="1:9" x14ac:dyDescent="0.45">
      <c r="A15180" s="1">
        <v>44147</v>
      </c>
      <c r="B15180" s="2">
        <v>0.20833333333333334</v>
      </c>
      <c r="C15180">
        <v>43671</v>
      </c>
      <c r="D15180">
        <v>30</v>
      </c>
      <c r="E15180">
        <f t="shared" si="1185"/>
        <v>1310.1300000000001</v>
      </c>
      <c r="F15180">
        <f t="shared" si="1186"/>
        <v>2020</v>
      </c>
      <c r="G15180">
        <f t="shared" si="1187"/>
        <v>11</v>
      </c>
      <c r="H15180">
        <f t="shared" si="1188"/>
        <v>12</v>
      </c>
      <c r="I15180">
        <f t="shared" si="1189"/>
        <v>5</v>
      </c>
    </row>
    <row r="15181" spans="1:9" x14ac:dyDescent="0.45">
      <c r="A15181" s="1">
        <v>44147</v>
      </c>
      <c r="B15181" s="2">
        <v>0.22916666666666666</v>
      </c>
      <c r="C15181">
        <v>45597</v>
      </c>
      <c r="D15181">
        <v>34</v>
      </c>
      <c r="E15181">
        <f t="shared" si="1185"/>
        <v>1550.298</v>
      </c>
      <c r="F15181">
        <f t="shared" si="1186"/>
        <v>2020</v>
      </c>
      <c r="G15181">
        <f t="shared" si="1187"/>
        <v>11</v>
      </c>
      <c r="H15181">
        <f t="shared" si="1188"/>
        <v>12</v>
      </c>
      <c r="I15181">
        <f t="shared" si="1189"/>
        <v>5</v>
      </c>
    </row>
    <row r="15182" spans="1:9" x14ac:dyDescent="0.45">
      <c r="A15182" s="1">
        <v>44147</v>
      </c>
      <c r="B15182" s="2">
        <v>0.25</v>
      </c>
      <c r="C15182">
        <v>47283</v>
      </c>
      <c r="D15182">
        <v>34</v>
      </c>
      <c r="E15182">
        <f t="shared" si="1185"/>
        <v>1607.6220000000001</v>
      </c>
      <c r="F15182">
        <f t="shared" si="1186"/>
        <v>2020</v>
      </c>
      <c r="G15182">
        <f t="shared" si="1187"/>
        <v>11</v>
      </c>
      <c r="H15182">
        <f t="shared" si="1188"/>
        <v>12</v>
      </c>
      <c r="I15182">
        <f t="shared" si="1189"/>
        <v>6</v>
      </c>
    </row>
    <row r="15183" spans="1:9" x14ac:dyDescent="0.45">
      <c r="A15183" s="1">
        <v>44147</v>
      </c>
      <c r="B15183" s="2">
        <v>0.27083333333333331</v>
      </c>
      <c r="C15183">
        <v>50842</v>
      </c>
      <c r="D15183">
        <v>37</v>
      </c>
      <c r="E15183">
        <f t="shared" si="1185"/>
        <v>1881.154</v>
      </c>
      <c r="F15183">
        <f t="shared" si="1186"/>
        <v>2020</v>
      </c>
      <c r="G15183">
        <f t="shared" si="1187"/>
        <v>11</v>
      </c>
      <c r="H15183">
        <f t="shared" si="1188"/>
        <v>12</v>
      </c>
      <c r="I15183">
        <f t="shared" si="1189"/>
        <v>6</v>
      </c>
    </row>
    <row r="15184" spans="1:9" x14ac:dyDescent="0.45">
      <c r="A15184" s="1">
        <v>44147</v>
      </c>
      <c r="B15184" s="2">
        <v>0.29166666666666669</v>
      </c>
      <c r="C15184">
        <v>53614</v>
      </c>
      <c r="D15184">
        <v>40</v>
      </c>
      <c r="E15184">
        <f t="shared" si="1185"/>
        <v>2144.56</v>
      </c>
      <c r="F15184">
        <f t="shared" si="1186"/>
        <v>2020</v>
      </c>
      <c r="G15184">
        <f t="shared" si="1187"/>
        <v>11</v>
      </c>
      <c r="H15184">
        <f t="shared" si="1188"/>
        <v>12</v>
      </c>
      <c r="I15184">
        <f t="shared" si="1189"/>
        <v>7</v>
      </c>
    </row>
    <row r="15185" spans="1:9" x14ac:dyDescent="0.45">
      <c r="A15185" s="1">
        <v>44147</v>
      </c>
      <c r="B15185" s="2">
        <v>0.3125</v>
      </c>
      <c r="C15185">
        <v>56224</v>
      </c>
      <c r="D15185">
        <v>41</v>
      </c>
      <c r="E15185">
        <f t="shared" si="1185"/>
        <v>2305.1840000000002</v>
      </c>
      <c r="F15185">
        <f t="shared" si="1186"/>
        <v>2020</v>
      </c>
      <c r="G15185">
        <f t="shared" si="1187"/>
        <v>11</v>
      </c>
      <c r="H15185">
        <f t="shared" si="1188"/>
        <v>12</v>
      </c>
      <c r="I15185">
        <f t="shared" si="1189"/>
        <v>7</v>
      </c>
    </row>
    <row r="15186" spans="1:9" x14ac:dyDescent="0.45">
      <c r="A15186" s="1">
        <v>44147</v>
      </c>
      <c r="B15186" s="2">
        <v>0.33333333333333331</v>
      </c>
      <c r="C15186">
        <v>56955</v>
      </c>
      <c r="D15186">
        <v>42</v>
      </c>
      <c r="E15186">
        <f t="shared" si="1185"/>
        <v>2392.11</v>
      </c>
      <c r="F15186">
        <f t="shared" si="1186"/>
        <v>2020</v>
      </c>
      <c r="G15186">
        <f t="shared" si="1187"/>
        <v>11</v>
      </c>
      <c r="H15186">
        <f t="shared" si="1188"/>
        <v>12</v>
      </c>
      <c r="I15186">
        <f t="shared" si="1189"/>
        <v>8</v>
      </c>
    </row>
    <row r="15187" spans="1:9" x14ac:dyDescent="0.45">
      <c r="A15187" s="1">
        <v>44147</v>
      </c>
      <c r="B15187" s="2">
        <v>0.35416666666666669</v>
      </c>
      <c r="C15187">
        <v>57631</v>
      </c>
      <c r="D15187">
        <v>43</v>
      </c>
      <c r="E15187">
        <f t="shared" si="1185"/>
        <v>2478.1329999999998</v>
      </c>
      <c r="F15187">
        <f t="shared" si="1186"/>
        <v>2020</v>
      </c>
      <c r="G15187">
        <f t="shared" si="1187"/>
        <v>11</v>
      </c>
      <c r="H15187">
        <f t="shared" si="1188"/>
        <v>12</v>
      </c>
      <c r="I15187">
        <f t="shared" si="1189"/>
        <v>8</v>
      </c>
    </row>
    <row r="15188" spans="1:9" x14ac:dyDescent="0.45">
      <c r="A15188" s="1">
        <v>44147</v>
      </c>
      <c r="B15188" s="2">
        <v>0.375</v>
      </c>
      <c r="C15188">
        <v>58205</v>
      </c>
      <c r="D15188">
        <v>43</v>
      </c>
      <c r="E15188">
        <f t="shared" si="1185"/>
        <v>2502.8150000000001</v>
      </c>
      <c r="F15188">
        <f t="shared" si="1186"/>
        <v>2020</v>
      </c>
      <c r="G15188">
        <f t="shared" si="1187"/>
        <v>11</v>
      </c>
      <c r="H15188">
        <f t="shared" si="1188"/>
        <v>12</v>
      </c>
      <c r="I15188">
        <f t="shared" si="1189"/>
        <v>9</v>
      </c>
    </row>
    <row r="15189" spans="1:9" x14ac:dyDescent="0.45">
      <c r="A15189" s="1">
        <v>44147</v>
      </c>
      <c r="B15189" s="2">
        <v>0.39583333333333331</v>
      </c>
      <c r="C15189">
        <v>58227</v>
      </c>
      <c r="D15189">
        <v>44</v>
      </c>
      <c r="E15189">
        <f t="shared" si="1185"/>
        <v>2561.9879999999998</v>
      </c>
      <c r="F15189">
        <f t="shared" si="1186"/>
        <v>2020</v>
      </c>
      <c r="G15189">
        <f t="shared" si="1187"/>
        <v>11</v>
      </c>
      <c r="H15189">
        <f t="shared" si="1188"/>
        <v>12</v>
      </c>
      <c r="I15189">
        <f t="shared" si="1189"/>
        <v>9</v>
      </c>
    </row>
    <row r="15190" spans="1:9" x14ac:dyDescent="0.45">
      <c r="A15190" s="1">
        <v>44147</v>
      </c>
      <c r="B15190" s="2">
        <v>0.41666666666666669</v>
      </c>
      <c r="C15190">
        <v>57710</v>
      </c>
      <c r="D15190">
        <v>44</v>
      </c>
      <c r="E15190">
        <f t="shared" si="1185"/>
        <v>2539.2399999999998</v>
      </c>
      <c r="F15190">
        <f t="shared" si="1186"/>
        <v>2020</v>
      </c>
      <c r="G15190">
        <f t="shared" si="1187"/>
        <v>11</v>
      </c>
      <c r="H15190">
        <f t="shared" si="1188"/>
        <v>12</v>
      </c>
      <c r="I15190">
        <f t="shared" si="1189"/>
        <v>10</v>
      </c>
    </row>
    <row r="15191" spans="1:9" x14ac:dyDescent="0.45">
      <c r="A15191" s="1">
        <v>44147</v>
      </c>
      <c r="B15191" s="2">
        <v>0.4375</v>
      </c>
      <c r="C15191">
        <v>57228</v>
      </c>
      <c r="D15191">
        <v>44</v>
      </c>
      <c r="E15191">
        <f t="shared" si="1185"/>
        <v>2518.0320000000002</v>
      </c>
      <c r="F15191">
        <f t="shared" si="1186"/>
        <v>2020</v>
      </c>
      <c r="G15191">
        <f t="shared" si="1187"/>
        <v>11</v>
      </c>
      <c r="H15191">
        <f t="shared" si="1188"/>
        <v>12</v>
      </c>
      <c r="I15191">
        <f t="shared" si="1189"/>
        <v>10</v>
      </c>
    </row>
    <row r="15192" spans="1:9" x14ac:dyDescent="0.45">
      <c r="A15192" s="1">
        <v>44147</v>
      </c>
      <c r="B15192" s="2">
        <v>0.45833333333333331</v>
      </c>
      <c r="C15192">
        <v>56983</v>
      </c>
      <c r="D15192">
        <v>45</v>
      </c>
      <c r="E15192">
        <f t="shared" si="1185"/>
        <v>2564.2350000000001</v>
      </c>
      <c r="F15192">
        <f t="shared" si="1186"/>
        <v>2020</v>
      </c>
      <c r="G15192">
        <f t="shared" si="1187"/>
        <v>11</v>
      </c>
      <c r="H15192">
        <f t="shared" si="1188"/>
        <v>12</v>
      </c>
      <c r="I15192">
        <f t="shared" si="1189"/>
        <v>11</v>
      </c>
    </row>
    <row r="15193" spans="1:9" x14ac:dyDescent="0.45">
      <c r="A15193" s="1">
        <v>44147</v>
      </c>
      <c r="B15193" s="2">
        <v>0.47916666666666669</v>
      </c>
      <c r="C15193">
        <v>56885</v>
      </c>
      <c r="D15193">
        <v>44</v>
      </c>
      <c r="E15193">
        <f t="shared" si="1185"/>
        <v>2502.94</v>
      </c>
      <c r="F15193">
        <f t="shared" si="1186"/>
        <v>2020</v>
      </c>
      <c r="G15193">
        <f t="shared" si="1187"/>
        <v>11</v>
      </c>
      <c r="H15193">
        <f t="shared" si="1188"/>
        <v>12</v>
      </c>
      <c r="I15193">
        <f t="shared" si="1189"/>
        <v>11</v>
      </c>
    </row>
    <row r="15194" spans="1:9" x14ac:dyDescent="0.45">
      <c r="A15194" s="1">
        <v>44147</v>
      </c>
      <c r="B15194" s="2">
        <v>0.5</v>
      </c>
      <c r="C15194">
        <v>57556</v>
      </c>
      <c r="D15194">
        <v>44</v>
      </c>
      <c r="E15194">
        <f t="shared" si="1185"/>
        <v>2532.4639999999999</v>
      </c>
      <c r="F15194">
        <f t="shared" si="1186"/>
        <v>2020</v>
      </c>
      <c r="G15194">
        <f t="shared" si="1187"/>
        <v>11</v>
      </c>
      <c r="H15194">
        <f t="shared" si="1188"/>
        <v>12</v>
      </c>
      <c r="I15194">
        <f t="shared" si="1189"/>
        <v>12</v>
      </c>
    </row>
    <row r="15195" spans="1:9" x14ac:dyDescent="0.45">
      <c r="A15195" s="1">
        <v>44147</v>
      </c>
      <c r="B15195" s="2">
        <v>0.52083333333333337</v>
      </c>
      <c r="C15195">
        <v>57580</v>
      </c>
      <c r="D15195">
        <v>43</v>
      </c>
      <c r="E15195">
        <f t="shared" si="1185"/>
        <v>2475.94</v>
      </c>
      <c r="F15195">
        <f t="shared" si="1186"/>
        <v>2020</v>
      </c>
      <c r="G15195">
        <f t="shared" si="1187"/>
        <v>11</v>
      </c>
      <c r="H15195">
        <f t="shared" si="1188"/>
        <v>12</v>
      </c>
      <c r="I15195">
        <f t="shared" si="1189"/>
        <v>12</v>
      </c>
    </row>
    <row r="15196" spans="1:9" x14ac:dyDescent="0.45">
      <c r="A15196" s="1">
        <v>44147</v>
      </c>
      <c r="B15196" s="2">
        <v>0.54166666666666663</v>
      </c>
      <c r="C15196">
        <v>57509</v>
      </c>
      <c r="D15196">
        <v>43</v>
      </c>
      <c r="E15196">
        <f t="shared" si="1185"/>
        <v>2472.8870000000002</v>
      </c>
      <c r="F15196">
        <f t="shared" si="1186"/>
        <v>2020</v>
      </c>
      <c r="G15196">
        <f t="shared" si="1187"/>
        <v>11</v>
      </c>
      <c r="H15196">
        <f t="shared" si="1188"/>
        <v>12</v>
      </c>
      <c r="I15196">
        <f t="shared" si="1189"/>
        <v>13</v>
      </c>
    </row>
    <row r="15197" spans="1:9" x14ac:dyDescent="0.45">
      <c r="A15197" s="1">
        <v>44147</v>
      </c>
      <c r="B15197" s="2">
        <v>0.5625</v>
      </c>
      <c r="C15197">
        <v>56035</v>
      </c>
      <c r="D15197">
        <v>44</v>
      </c>
      <c r="E15197">
        <f t="shared" si="1185"/>
        <v>2465.54</v>
      </c>
      <c r="F15197">
        <f t="shared" si="1186"/>
        <v>2020</v>
      </c>
      <c r="G15197">
        <f t="shared" si="1187"/>
        <v>11</v>
      </c>
      <c r="H15197">
        <f t="shared" si="1188"/>
        <v>12</v>
      </c>
      <c r="I15197">
        <f t="shared" si="1189"/>
        <v>13</v>
      </c>
    </row>
    <row r="15198" spans="1:9" x14ac:dyDescent="0.45">
      <c r="A15198" s="1">
        <v>44147</v>
      </c>
      <c r="B15198" s="2">
        <v>0.58333333333333337</v>
      </c>
      <c r="C15198">
        <v>55033</v>
      </c>
      <c r="D15198">
        <v>44</v>
      </c>
      <c r="E15198">
        <f t="shared" si="1185"/>
        <v>2421.4520000000002</v>
      </c>
      <c r="F15198">
        <f t="shared" si="1186"/>
        <v>2020</v>
      </c>
      <c r="G15198">
        <f t="shared" si="1187"/>
        <v>11</v>
      </c>
      <c r="H15198">
        <f t="shared" si="1188"/>
        <v>12</v>
      </c>
      <c r="I15198">
        <f t="shared" si="1189"/>
        <v>14</v>
      </c>
    </row>
    <row r="15199" spans="1:9" x14ac:dyDescent="0.45">
      <c r="A15199" s="1">
        <v>44147</v>
      </c>
      <c r="B15199" s="2">
        <v>0.60416666666666663</v>
      </c>
      <c r="C15199">
        <v>54026</v>
      </c>
      <c r="D15199">
        <v>44</v>
      </c>
      <c r="E15199">
        <f t="shared" si="1185"/>
        <v>2377.1439999999998</v>
      </c>
      <c r="F15199">
        <f t="shared" si="1186"/>
        <v>2020</v>
      </c>
      <c r="G15199">
        <f t="shared" si="1187"/>
        <v>11</v>
      </c>
      <c r="H15199">
        <f t="shared" si="1188"/>
        <v>12</v>
      </c>
      <c r="I15199">
        <f t="shared" si="1189"/>
        <v>14</v>
      </c>
    </row>
    <row r="15200" spans="1:9" x14ac:dyDescent="0.45">
      <c r="A15200" s="1">
        <v>44147</v>
      </c>
      <c r="B15200" s="2">
        <v>0.625</v>
      </c>
      <c r="C15200">
        <v>53134</v>
      </c>
      <c r="D15200">
        <v>44</v>
      </c>
      <c r="E15200">
        <f t="shared" si="1185"/>
        <v>2337.8960000000002</v>
      </c>
      <c r="F15200">
        <f t="shared" si="1186"/>
        <v>2020</v>
      </c>
      <c r="G15200">
        <f t="shared" si="1187"/>
        <v>11</v>
      </c>
      <c r="H15200">
        <f t="shared" si="1188"/>
        <v>12</v>
      </c>
      <c r="I15200">
        <f t="shared" si="1189"/>
        <v>15</v>
      </c>
    </row>
    <row r="15201" spans="1:9" x14ac:dyDescent="0.45">
      <c r="A15201" s="1">
        <v>44147</v>
      </c>
      <c r="B15201" s="2">
        <v>0.64583333333333337</v>
      </c>
      <c r="C15201">
        <v>52479</v>
      </c>
      <c r="D15201">
        <v>45</v>
      </c>
      <c r="E15201">
        <f t="shared" si="1185"/>
        <v>2361.5549999999998</v>
      </c>
      <c r="F15201">
        <f t="shared" si="1186"/>
        <v>2020</v>
      </c>
      <c r="G15201">
        <f t="shared" si="1187"/>
        <v>11</v>
      </c>
      <c r="H15201">
        <f t="shared" si="1188"/>
        <v>12</v>
      </c>
      <c r="I15201">
        <f t="shared" si="1189"/>
        <v>15</v>
      </c>
    </row>
    <row r="15202" spans="1:9" x14ac:dyDescent="0.45">
      <c r="A15202" s="1">
        <v>44147</v>
      </c>
      <c r="B15202" s="2">
        <v>0.66666666666666663</v>
      </c>
      <c r="C15202">
        <v>51885</v>
      </c>
      <c r="D15202">
        <v>45</v>
      </c>
      <c r="E15202">
        <f t="shared" si="1185"/>
        <v>2334.8249999999998</v>
      </c>
      <c r="F15202">
        <f t="shared" si="1186"/>
        <v>2020</v>
      </c>
      <c r="G15202">
        <f t="shared" si="1187"/>
        <v>11</v>
      </c>
      <c r="H15202">
        <f t="shared" si="1188"/>
        <v>12</v>
      </c>
      <c r="I15202">
        <f t="shared" si="1189"/>
        <v>16</v>
      </c>
    </row>
    <row r="15203" spans="1:9" x14ac:dyDescent="0.45">
      <c r="A15203" s="1">
        <v>44147</v>
      </c>
      <c r="B15203" s="2">
        <v>0.6875</v>
      </c>
      <c r="C15203">
        <v>51621</v>
      </c>
      <c r="D15203">
        <v>45</v>
      </c>
      <c r="E15203">
        <f t="shared" si="1185"/>
        <v>2322.9450000000002</v>
      </c>
      <c r="F15203">
        <f t="shared" si="1186"/>
        <v>2020</v>
      </c>
      <c r="G15203">
        <f t="shared" si="1187"/>
        <v>11</v>
      </c>
      <c r="H15203">
        <f t="shared" si="1188"/>
        <v>12</v>
      </c>
      <c r="I15203">
        <f t="shared" si="1189"/>
        <v>16</v>
      </c>
    </row>
    <row r="15204" spans="1:9" x14ac:dyDescent="0.45">
      <c r="A15204" s="1">
        <v>44147</v>
      </c>
      <c r="B15204" s="2">
        <v>0.70833333333333337</v>
      </c>
      <c r="C15204">
        <v>52094</v>
      </c>
      <c r="D15204">
        <v>46</v>
      </c>
      <c r="E15204">
        <f t="shared" si="1185"/>
        <v>2396.3240000000001</v>
      </c>
      <c r="F15204">
        <f t="shared" si="1186"/>
        <v>2020</v>
      </c>
      <c r="G15204">
        <f t="shared" si="1187"/>
        <v>11</v>
      </c>
      <c r="H15204">
        <f t="shared" si="1188"/>
        <v>12</v>
      </c>
      <c r="I15204">
        <f t="shared" si="1189"/>
        <v>17</v>
      </c>
    </row>
    <row r="15205" spans="1:9" x14ac:dyDescent="0.45">
      <c r="A15205" s="1">
        <v>44147</v>
      </c>
      <c r="B15205" s="2">
        <v>0.72916666666666663</v>
      </c>
      <c r="C15205">
        <v>54188</v>
      </c>
      <c r="D15205">
        <v>45</v>
      </c>
      <c r="E15205">
        <f t="shared" si="1185"/>
        <v>2438.46</v>
      </c>
      <c r="F15205">
        <f t="shared" si="1186"/>
        <v>2020</v>
      </c>
      <c r="G15205">
        <f t="shared" si="1187"/>
        <v>11</v>
      </c>
      <c r="H15205">
        <f t="shared" si="1188"/>
        <v>12</v>
      </c>
      <c r="I15205">
        <f t="shared" si="1189"/>
        <v>17</v>
      </c>
    </row>
    <row r="15206" spans="1:9" x14ac:dyDescent="0.45">
      <c r="A15206" s="1">
        <v>44147</v>
      </c>
      <c r="B15206" s="2">
        <v>0.75</v>
      </c>
      <c r="C15206">
        <v>57056</v>
      </c>
      <c r="D15206">
        <v>44</v>
      </c>
      <c r="E15206">
        <f t="shared" si="1185"/>
        <v>2510.4639999999999</v>
      </c>
      <c r="F15206">
        <f t="shared" si="1186"/>
        <v>2020</v>
      </c>
      <c r="G15206">
        <f t="shared" si="1187"/>
        <v>11</v>
      </c>
      <c r="H15206">
        <f t="shared" si="1188"/>
        <v>12</v>
      </c>
      <c r="I15206">
        <f t="shared" si="1189"/>
        <v>18</v>
      </c>
    </row>
    <row r="15207" spans="1:9" x14ac:dyDescent="0.45">
      <c r="A15207" s="1">
        <v>44147</v>
      </c>
      <c r="B15207" s="2">
        <v>0.77083333333333337</v>
      </c>
      <c r="C15207">
        <v>58547</v>
      </c>
      <c r="D15207">
        <v>43</v>
      </c>
      <c r="E15207">
        <f t="shared" si="1185"/>
        <v>2517.5210000000002</v>
      </c>
      <c r="F15207">
        <f t="shared" si="1186"/>
        <v>2020</v>
      </c>
      <c r="G15207">
        <f t="shared" si="1187"/>
        <v>11</v>
      </c>
      <c r="H15207">
        <f t="shared" si="1188"/>
        <v>12</v>
      </c>
      <c r="I15207">
        <f t="shared" si="1189"/>
        <v>18</v>
      </c>
    </row>
    <row r="15208" spans="1:9" x14ac:dyDescent="0.45">
      <c r="A15208" s="1">
        <v>44147</v>
      </c>
      <c r="B15208" s="2">
        <v>0.79166666666666663</v>
      </c>
      <c r="C15208">
        <v>60536</v>
      </c>
      <c r="D15208">
        <v>43</v>
      </c>
      <c r="E15208">
        <f t="shared" si="1185"/>
        <v>2603.0479999999998</v>
      </c>
      <c r="F15208">
        <f t="shared" si="1186"/>
        <v>2020</v>
      </c>
      <c r="G15208">
        <f t="shared" si="1187"/>
        <v>11</v>
      </c>
      <c r="H15208">
        <f t="shared" si="1188"/>
        <v>12</v>
      </c>
      <c r="I15208">
        <f t="shared" si="1189"/>
        <v>19</v>
      </c>
    </row>
    <row r="15209" spans="1:9" x14ac:dyDescent="0.45">
      <c r="A15209" s="1">
        <v>44147</v>
      </c>
      <c r="B15209" s="2">
        <v>0.8125</v>
      </c>
      <c r="C15209">
        <v>60162</v>
      </c>
      <c r="D15209">
        <v>44</v>
      </c>
      <c r="E15209">
        <f t="shared" si="1185"/>
        <v>2647.1280000000002</v>
      </c>
      <c r="F15209">
        <f t="shared" si="1186"/>
        <v>2020</v>
      </c>
      <c r="G15209">
        <f t="shared" si="1187"/>
        <v>11</v>
      </c>
      <c r="H15209">
        <f t="shared" si="1188"/>
        <v>12</v>
      </c>
      <c r="I15209">
        <f t="shared" si="1189"/>
        <v>19</v>
      </c>
    </row>
    <row r="15210" spans="1:9" x14ac:dyDescent="0.45">
      <c r="A15210" s="1">
        <v>44147</v>
      </c>
      <c r="B15210" s="2">
        <v>0.83333333333333337</v>
      </c>
      <c r="C15210">
        <v>58345</v>
      </c>
      <c r="D15210">
        <v>45</v>
      </c>
      <c r="E15210">
        <f t="shared" si="1185"/>
        <v>2625.5250000000001</v>
      </c>
      <c r="F15210">
        <f t="shared" si="1186"/>
        <v>2020</v>
      </c>
      <c r="G15210">
        <f t="shared" si="1187"/>
        <v>11</v>
      </c>
      <c r="H15210">
        <f t="shared" si="1188"/>
        <v>12</v>
      </c>
      <c r="I15210">
        <f t="shared" si="1189"/>
        <v>20</v>
      </c>
    </row>
    <row r="15211" spans="1:9" x14ac:dyDescent="0.45">
      <c r="A15211" s="1">
        <v>44147</v>
      </c>
      <c r="B15211" s="2">
        <v>0.85416666666666663</v>
      </c>
      <c r="C15211">
        <v>55681</v>
      </c>
      <c r="D15211">
        <v>44</v>
      </c>
      <c r="E15211">
        <f t="shared" si="1185"/>
        <v>2449.9639999999999</v>
      </c>
      <c r="F15211">
        <f t="shared" si="1186"/>
        <v>2020</v>
      </c>
      <c r="G15211">
        <f t="shared" si="1187"/>
        <v>11</v>
      </c>
      <c r="H15211">
        <f t="shared" si="1188"/>
        <v>12</v>
      </c>
      <c r="I15211">
        <f t="shared" si="1189"/>
        <v>20</v>
      </c>
    </row>
    <row r="15212" spans="1:9" x14ac:dyDescent="0.45">
      <c r="A15212" s="1">
        <v>44147</v>
      </c>
      <c r="B15212" s="2">
        <v>0.875</v>
      </c>
      <c r="C15212">
        <v>53730</v>
      </c>
      <c r="D15212">
        <v>43</v>
      </c>
      <c r="E15212">
        <f t="shared" si="1185"/>
        <v>2310.39</v>
      </c>
      <c r="F15212">
        <f t="shared" si="1186"/>
        <v>2020</v>
      </c>
      <c r="G15212">
        <f t="shared" si="1187"/>
        <v>11</v>
      </c>
      <c r="H15212">
        <f t="shared" si="1188"/>
        <v>12</v>
      </c>
      <c r="I15212">
        <f t="shared" si="1189"/>
        <v>21</v>
      </c>
    </row>
    <row r="15213" spans="1:9" x14ac:dyDescent="0.45">
      <c r="A15213" s="1">
        <v>44147</v>
      </c>
      <c r="B15213" s="2">
        <v>0.89583333333333337</v>
      </c>
      <c r="C15213">
        <v>52387</v>
      </c>
      <c r="D15213">
        <v>43</v>
      </c>
      <c r="E15213">
        <f t="shared" si="1185"/>
        <v>2252.6410000000001</v>
      </c>
      <c r="F15213">
        <f t="shared" si="1186"/>
        <v>2020</v>
      </c>
      <c r="G15213">
        <f t="shared" si="1187"/>
        <v>11</v>
      </c>
      <c r="H15213">
        <f t="shared" si="1188"/>
        <v>12</v>
      </c>
      <c r="I15213">
        <f t="shared" si="1189"/>
        <v>21</v>
      </c>
    </row>
    <row r="15214" spans="1:9" x14ac:dyDescent="0.45">
      <c r="A15214" s="1">
        <v>44147</v>
      </c>
      <c r="B15214" s="2">
        <v>0.91666666666666663</v>
      </c>
      <c r="C15214">
        <v>51047</v>
      </c>
      <c r="D15214">
        <v>40</v>
      </c>
      <c r="E15214">
        <f t="shared" si="1185"/>
        <v>2041.88</v>
      </c>
      <c r="F15214">
        <f t="shared" si="1186"/>
        <v>2020</v>
      </c>
      <c r="G15214">
        <f t="shared" si="1187"/>
        <v>11</v>
      </c>
      <c r="H15214">
        <f t="shared" si="1188"/>
        <v>12</v>
      </c>
      <c r="I15214">
        <f t="shared" si="1189"/>
        <v>22</v>
      </c>
    </row>
    <row r="15215" spans="1:9" x14ac:dyDescent="0.45">
      <c r="A15215" s="1">
        <v>44147</v>
      </c>
      <c r="B15215" s="2">
        <v>0.9375</v>
      </c>
      <c r="C15215">
        <v>51629</v>
      </c>
      <c r="D15215">
        <v>39</v>
      </c>
      <c r="E15215">
        <f t="shared" si="1185"/>
        <v>2013.5309999999999</v>
      </c>
      <c r="F15215">
        <f t="shared" si="1186"/>
        <v>2020</v>
      </c>
      <c r="G15215">
        <f t="shared" si="1187"/>
        <v>11</v>
      </c>
      <c r="H15215">
        <f t="shared" si="1188"/>
        <v>12</v>
      </c>
      <c r="I15215">
        <f t="shared" si="1189"/>
        <v>22</v>
      </c>
    </row>
    <row r="15216" spans="1:9" x14ac:dyDescent="0.45">
      <c r="A15216" s="1">
        <v>44147</v>
      </c>
      <c r="B15216" s="2">
        <v>0.95833333333333337</v>
      </c>
      <c r="C15216">
        <v>53857</v>
      </c>
      <c r="D15216">
        <v>40</v>
      </c>
      <c r="E15216">
        <f t="shared" si="1185"/>
        <v>2154.2800000000002</v>
      </c>
      <c r="F15216">
        <f t="shared" si="1186"/>
        <v>2020</v>
      </c>
      <c r="G15216">
        <f t="shared" si="1187"/>
        <v>11</v>
      </c>
      <c r="H15216">
        <f t="shared" si="1188"/>
        <v>12</v>
      </c>
      <c r="I15216">
        <f t="shared" si="1189"/>
        <v>23</v>
      </c>
    </row>
    <row r="15217" spans="1:9" x14ac:dyDescent="0.45">
      <c r="A15217" s="1">
        <v>44147</v>
      </c>
      <c r="B15217" s="2">
        <v>0.97916666666666663</v>
      </c>
      <c r="C15217">
        <v>53310</v>
      </c>
      <c r="D15217">
        <v>39</v>
      </c>
      <c r="E15217">
        <f t="shared" si="1185"/>
        <v>2079.09</v>
      </c>
      <c r="F15217">
        <f t="shared" si="1186"/>
        <v>2020</v>
      </c>
      <c r="G15217">
        <f t="shared" si="1187"/>
        <v>11</v>
      </c>
      <c r="H15217">
        <f t="shared" si="1188"/>
        <v>12</v>
      </c>
      <c r="I15217">
        <f t="shared" si="1189"/>
        <v>23</v>
      </c>
    </row>
    <row r="15218" spans="1:9" x14ac:dyDescent="0.45">
      <c r="A15218" s="1">
        <v>44148</v>
      </c>
      <c r="B15218" s="2">
        <v>0</v>
      </c>
      <c r="C15218">
        <v>53186</v>
      </c>
      <c r="D15218">
        <v>38</v>
      </c>
      <c r="E15218">
        <f t="shared" si="1185"/>
        <v>2021.068</v>
      </c>
      <c r="F15218">
        <f t="shared" si="1186"/>
        <v>2020</v>
      </c>
      <c r="G15218">
        <f t="shared" si="1187"/>
        <v>11</v>
      </c>
      <c r="H15218">
        <f t="shared" si="1188"/>
        <v>13</v>
      </c>
      <c r="I15218">
        <f t="shared" si="1189"/>
        <v>0</v>
      </c>
    </row>
    <row r="15219" spans="1:9" x14ac:dyDescent="0.45">
      <c r="A15219" s="1">
        <v>44148</v>
      </c>
      <c r="B15219" s="2">
        <v>2.0833333333333332E-2</v>
      </c>
      <c r="C15219">
        <v>51472</v>
      </c>
      <c r="D15219">
        <v>34</v>
      </c>
      <c r="E15219">
        <f t="shared" si="1185"/>
        <v>1750.048</v>
      </c>
      <c r="F15219">
        <f t="shared" si="1186"/>
        <v>2020</v>
      </c>
      <c r="G15219">
        <f t="shared" si="1187"/>
        <v>11</v>
      </c>
      <c r="H15219">
        <f t="shared" si="1188"/>
        <v>13</v>
      </c>
      <c r="I15219">
        <f t="shared" si="1189"/>
        <v>0</v>
      </c>
    </row>
    <row r="15220" spans="1:9" x14ac:dyDescent="0.45">
      <c r="A15220" s="1">
        <v>44148</v>
      </c>
      <c r="B15220" s="2">
        <v>4.1666666666666664E-2</v>
      </c>
      <c r="C15220">
        <v>49110</v>
      </c>
      <c r="D15220">
        <v>32</v>
      </c>
      <c r="E15220">
        <f t="shared" si="1185"/>
        <v>1571.52</v>
      </c>
      <c r="F15220">
        <f t="shared" si="1186"/>
        <v>2020</v>
      </c>
      <c r="G15220">
        <f t="shared" si="1187"/>
        <v>11</v>
      </c>
      <c r="H15220">
        <f t="shared" si="1188"/>
        <v>13</v>
      </c>
      <c r="I15220">
        <f t="shared" si="1189"/>
        <v>1</v>
      </c>
    </row>
    <row r="15221" spans="1:9" x14ac:dyDescent="0.45">
      <c r="A15221" s="1">
        <v>44148</v>
      </c>
      <c r="B15221" s="2">
        <v>6.25E-2</v>
      </c>
      <c r="C15221">
        <v>48867</v>
      </c>
      <c r="D15221">
        <v>32</v>
      </c>
      <c r="E15221">
        <f t="shared" si="1185"/>
        <v>1563.7439999999999</v>
      </c>
      <c r="F15221">
        <f t="shared" si="1186"/>
        <v>2020</v>
      </c>
      <c r="G15221">
        <f t="shared" si="1187"/>
        <v>11</v>
      </c>
      <c r="H15221">
        <f t="shared" si="1188"/>
        <v>13</v>
      </c>
      <c r="I15221">
        <f t="shared" si="1189"/>
        <v>1</v>
      </c>
    </row>
    <row r="15222" spans="1:9" x14ac:dyDescent="0.45">
      <c r="A15222" s="1">
        <v>44148</v>
      </c>
      <c r="B15222" s="2">
        <v>8.3333333333333329E-2</v>
      </c>
      <c r="C15222">
        <v>48375</v>
      </c>
      <c r="D15222">
        <v>33</v>
      </c>
      <c r="E15222">
        <f t="shared" si="1185"/>
        <v>1596.375</v>
      </c>
      <c r="F15222">
        <f t="shared" si="1186"/>
        <v>2020</v>
      </c>
      <c r="G15222">
        <f t="shared" si="1187"/>
        <v>11</v>
      </c>
      <c r="H15222">
        <f t="shared" si="1188"/>
        <v>13</v>
      </c>
      <c r="I15222">
        <f t="shared" si="1189"/>
        <v>2</v>
      </c>
    </row>
    <row r="15223" spans="1:9" x14ac:dyDescent="0.45">
      <c r="A15223" s="1">
        <v>44148</v>
      </c>
      <c r="B15223" s="2">
        <v>0.10416666666666667</v>
      </c>
      <c r="C15223">
        <v>47729</v>
      </c>
      <c r="D15223">
        <v>33</v>
      </c>
      <c r="E15223">
        <f t="shared" si="1185"/>
        <v>1575.057</v>
      </c>
      <c r="F15223">
        <f t="shared" si="1186"/>
        <v>2020</v>
      </c>
      <c r="G15223">
        <f t="shared" si="1187"/>
        <v>11</v>
      </c>
      <c r="H15223">
        <f t="shared" si="1188"/>
        <v>13</v>
      </c>
      <c r="I15223">
        <f t="shared" si="1189"/>
        <v>2</v>
      </c>
    </row>
    <row r="15224" spans="1:9" x14ac:dyDescent="0.45">
      <c r="A15224" s="1">
        <v>44148</v>
      </c>
      <c r="B15224" s="2">
        <v>0.125</v>
      </c>
      <c r="C15224">
        <v>46214</v>
      </c>
      <c r="D15224">
        <v>33</v>
      </c>
      <c r="E15224">
        <f t="shared" si="1185"/>
        <v>1525.0619999999999</v>
      </c>
      <c r="F15224">
        <f t="shared" si="1186"/>
        <v>2020</v>
      </c>
      <c r="G15224">
        <f t="shared" si="1187"/>
        <v>11</v>
      </c>
      <c r="H15224">
        <f t="shared" si="1188"/>
        <v>13</v>
      </c>
      <c r="I15224">
        <f t="shared" si="1189"/>
        <v>3</v>
      </c>
    </row>
    <row r="15225" spans="1:9" x14ac:dyDescent="0.45">
      <c r="A15225" s="1">
        <v>44148</v>
      </c>
      <c r="B15225" s="2">
        <v>0.14583333333333334</v>
      </c>
      <c r="C15225">
        <v>45589</v>
      </c>
      <c r="D15225">
        <v>33</v>
      </c>
      <c r="E15225">
        <f t="shared" si="1185"/>
        <v>1504.4369999999999</v>
      </c>
      <c r="F15225">
        <f t="shared" si="1186"/>
        <v>2020</v>
      </c>
      <c r="G15225">
        <f t="shared" si="1187"/>
        <v>11</v>
      </c>
      <c r="H15225">
        <f t="shared" si="1188"/>
        <v>13</v>
      </c>
      <c r="I15225">
        <f t="shared" si="1189"/>
        <v>3</v>
      </c>
    </row>
    <row r="15226" spans="1:9" x14ac:dyDescent="0.45">
      <c r="A15226" s="1">
        <v>44148</v>
      </c>
      <c r="B15226" s="2">
        <v>0.16666666666666666</v>
      </c>
      <c r="C15226">
        <v>44961</v>
      </c>
      <c r="D15226">
        <v>31</v>
      </c>
      <c r="E15226">
        <f t="shared" si="1185"/>
        <v>1393.7909999999999</v>
      </c>
      <c r="F15226">
        <f t="shared" si="1186"/>
        <v>2020</v>
      </c>
      <c r="G15226">
        <f t="shared" si="1187"/>
        <v>11</v>
      </c>
      <c r="H15226">
        <f t="shared" si="1188"/>
        <v>13</v>
      </c>
      <c r="I15226">
        <f t="shared" si="1189"/>
        <v>4</v>
      </c>
    </row>
    <row r="15227" spans="1:9" x14ac:dyDescent="0.45">
      <c r="A15227" s="1">
        <v>44148</v>
      </c>
      <c r="B15227" s="2">
        <v>0.1875</v>
      </c>
      <c r="C15227">
        <v>44936</v>
      </c>
      <c r="D15227">
        <v>30</v>
      </c>
      <c r="E15227">
        <f t="shared" si="1185"/>
        <v>1348.08</v>
      </c>
      <c r="F15227">
        <f t="shared" si="1186"/>
        <v>2020</v>
      </c>
      <c r="G15227">
        <f t="shared" si="1187"/>
        <v>11</v>
      </c>
      <c r="H15227">
        <f t="shared" si="1188"/>
        <v>13</v>
      </c>
      <c r="I15227">
        <f t="shared" si="1189"/>
        <v>4</v>
      </c>
    </row>
    <row r="15228" spans="1:9" x14ac:dyDescent="0.45">
      <c r="A15228" s="1">
        <v>44148</v>
      </c>
      <c r="B15228" s="2">
        <v>0.20833333333333334</v>
      </c>
      <c r="C15228">
        <v>45055</v>
      </c>
      <c r="D15228">
        <v>32</v>
      </c>
      <c r="E15228">
        <f t="shared" si="1185"/>
        <v>1441.76</v>
      </c>
      <c r="F15228">
        <f t="shared" si="1186"/>
        <v>2020</v>
      </c>
      <c r="G15228">
        <f t="shared" si="1187"/>
        <v>11</v>
      </c>
      <c r="H15228">
        <f t="shared" si="1188"/>
        <v>13</v>
      </c>
      <c r="I15228">
        <f t="shared" si="1189"/>
        <v>5</v>
      </c>
    </row>
    <row r="15229" spans="1:9" x14ac:dyDescent="0.45">
      <c r="A15229" s="1">
        <v>44148</v>
      </c>
      <c r="B15229" s="2">
        <v>0.22916666666666666</v>
      </c>
      <c r="C15229">
        <v>46876</v>
      </c>
      <c r="D15229">
        <v>33</v>
      </c>
      <c r="E15229">
        <f t="shared" si="1185"/>
        <v>1546.9079999999999</v>
      </c>
      <c r="F15229">
        <f t="shared" si="1186"/>
        <v>2020</v>
      </c>
      <c r="G15229">
        <f t="shared" si="1187"/>
        <v>11</v>
      </c>
      <c r="H15229">
        <f t="shared" si="1188"/>
        <v>13</v>
      </c>
      <c r="I15229">
        <f t="shared" si="1189"/>
        <v>5</v>
      </c>
    </row>
    <row r="15230" spans="1:9" x14ac:dyDescent="0.45">
      <c r="A15230" s="1">
        <v>44148</v>
      </c>
      <c r="B15230" s="2">
        <v>0.25</v>
      </c>
      <c r="C15230">
        <v>48321</v>
      </c>
      <c r="D15230">
        <v>33</v>
      </c>
      <c r="E15230">
        <f t="shared" si="1185"/>
        <v>1594.5930000000001</v>
      </c>
      <c r="F15230">
        <f t="shared" si="1186"/>
        <v>2020</v>
      </c>
      <c r="G15230">
        <f t="shared" si="1187"/>
        <v>11</v>
      </c>
      <c r="H15230">
        <f t="shared" si="1188"/>
        <v>13</v>
      </c>
      <c r="I15230">
        <f t="shared" si="1189"/>
        <v>6</v>
      </c>
    </row>
    <row r="15231" spans="1:9" x14ac:dyDescent="0.45">
      <c r="A15231" s="1">
        <v>44148</v>
      </c>
      <c r="B15231" s="2">
        <v>0.27083333333333331</v>
      </c>
      <c r="C15231">
        <v>51488</v>
      </c>
      <c r="D15231">
        <v>40</v>
      </c>
      <c r="E15231">
        <f t="shared" si="1185"/>
        <v>2059.52</v>
      </c>
      <c r="F15231">
        <f t="shared" si="1186"/>
        <v>2020</v>
      </c>
      <c r="G15231">
        <f t="shared" si="1187"/>
        <v>11</v>
      </c>
      <c r="H15231">
        <f t="shared" si="1188"/>
        <v>13</v>
      </c>
      <c r="I15231">
        <f t="shared" si="1189"/>
        <v>6</v>
      </c>
    </row>
    <row r="15232" spans="1:9" x14ac:dyDescent="0.45">
      <c r="A15232" s="1">
        <v>44148</v>
      </c>
      <c r="B15232" s="2">
        <v>0.29166666666666669</v>
      </c>
      <c r="C15232">
        <v>53908</v>
      </c>
      <c r="D15232">
        <v>43</v>
      </c>
      <c r="E15232">
        <f t="shared" si="1185"/>
        <v>2318.0439999999999</v>
      </c>
      <c r="F15232">
        <f t="shared" si="1186"/>
        <v>2020</v>
      </c>
      <c r="G15232">
        <f t="shared" si="1187"/>
        <v>11</v>
      </c>
      <c r="H15232">
        <f t="shared" si="1188"/>
        <v>13</v>
      </c>
      <c r="I15232">
        <f t="shared" si="1189"/>
        <v>7</v>
      </c>
    </row>
    <row r="15233" spans="1:9" x14ac:dyDescent="0.45">
      <c r="A15233" s="1">
        <v>44148</v>
      </c>
      <c r="B15233" s="2">
        <v>0.3125</v>
      </c>
      <c r="C15233">
        <v>56317</v>
      </c>
      <c r="D15233">
        <v>44</v>
      </c>
      <c r="E15233">
        <f t="shared" si="1185"/>
        <v>2477.9479999999999</v>
      </c>
      <c r="F15233">
        <f t="shared" si="1186"/>
        <v>2020</v>
      </c>
      <c r="G15233">
        <f t="shared" si="1187"/>
        <v>11</v>
      </c>
      <c r="H15233">
        <f t="shared" si="1188"/>
        <v>13</v>
      </c>
      <c r="I15233">
        <f t="shared" si="1189"/>
        <v>7</v>
      </c>
    </row>
    <row r="15234" spans="1:9" x14ac:dyDescent="0.45">
      <c r="A15234" s="1">
        <v>44148</v>
      </c>
      <c r="B15234" s="2">
        <v>0.33333333333333331</v>
      </c>
      <c r="C15234">
        <v>56801</v>
      </c>
      <c r="D15234">
        <v>42</v>
      </c>
      <c r="E15234">
        <f t="shared" si="1185"/>
        <v>2385.6419999999998</v>
      </c>
      <c r="F15234">
        <f t="shared" si="1186"/>
        <v>2020</v>
      </c>
      <c r="G15234">
        <f t="shared" si="1187"/>
        <v>11</v>
      </c>
      <c r="H15234">
        <f t="shared" si="1188"/>
        <v>13</v>
      </c>
      <c r="I15234">
        <f t="shared" si="1189"/>
        <v>8</v>
      </c>
    </row>
    <row r="15235" spans="1:9" x14ac:dyDescent="0.45">
      <c r="A15235" s="1">
        <v>44148</v>
      </c>
      <c r="B15235" s="2">
        <v>0.35416666666666669</v>
      </c>
      <c r="C15235">
        <v>57053</v>
      </c>
      <c r="D15235">
        <v>42</v>
      </c>
      <c r="E15235">
        <f t="shared" ref="E15235:E15298" si="1190">C15235*D15235/1000</f>
        <v>2396.2260000000001</v>
      </c>
      <c r="F15235">
        <f t="shared" ref="F15235:F15298" si="1191">YEAR(A15235)</f>
        <v>2020</v>
      </c>
      <c r="G15235">
        <f t="shared" ref="G15235:G15298" si="1192">MONTH(A15235)</f>
        <v>11</v>
      </c>
      <c r="H15235">
        <f t="shared" ref="H15235:H15298" si="1193">DAY(A15235)</f>
        <v>13</v>
      </c>
      <c r="I15235">
        <f t="shared" ref="I15235:I15298" si="1194">HOUR(B15235)</f>
        <v>8</v>
      </c>
    </row>
    <row r="15236" spans="1:9" x14ac:dyDescent="0.45">
      <c r="A15236" s="1">
        <v>44148</v>
      </c>
      <c r="B15236" s="2">
        <v>0.375</v>
      </c>
      <c r="C15236">
        <v>57672</v>
      </c>
      <c r="D15236">
        <v>40</v>
      </c>
      <c r="E15236">
        <f t="shared" si="1190"/>
        <v>2306.88</v>
      </c>
      <c r="F15236">
        <f t="shared" si="1191"/>
        <v>2020</v>
      </c>
      <c r="G15236">
        <f t="shared" si="1192"/>
        <v>11</v>
      </c>
      <c r="H15236">
        <f t="shared" si="1193"/>
        <v>13</v>
      </c>
      <c r="I15236">
        <f t="shared" si="1194"/>
        <v>9</v>
      </c>
    </row>
    <row r="15237" spans="1:9" x14ac:dyDescent="0.45">
      <c r="A15237" s="1">
        <v>44148</v>
      </c>
      <c r="B15237" s="2">
        <v>0.39583333333333331</v>
      </c>
      <c r="C15237">
        <v>57986</v>
      </c>
      <c r="D15237">
        <v>40</v>
      </c>
      <c r="E15237">
        <f t="shared" si="1190"/>
        <v>2319.44</v>
      </c>
      <c r="F15237">
        <f t="shared" si="1191"/>
        <v>2020</v>
      </c>
      <c r="G15237">
        <f t="shared" si="1192"/>
        <v>11</v>
      </c>
      <c r="H15237">
        <f t="shared" si="1193"/>
        <v>13</v>
      </c>
      <c r="I15237">
        <f t="shared" si="1194"/>
        <v>9</v>
      </c>
    </row>
    <row r="15238" spans="1:9" x14ac:dyDescent="0.45">
      <c r="A15238" s="1">
        <v>44148</v>
      </c>
      <c r="B15238" s="2">
        <v>0.41666666666666669</v>
      </c>
      <c r="C15238">
        <v>57753</v>
      </c>
      <c r="D15238">
        <v>38</v>
      </c>
      <c r="E15238">
        <f t="shared" si="1190"/>
        <v>2194.614</v>
      </c>
      <c r="F15238">
        <f t="shared" si="1191"/>
        <v>2020</v>
      </c>
      <c r="G15238">
        <f t="shared" si="1192"/>
        <v>11</v>
      </c>
      <c r="H15238">
        <f t="shared" si="1193"/>
        <v>13</v>
      </c>
      <c r="I15238">
        <f t="shared" si="1194"/>
        <v>10</v>
      </c>
    </row>
    <row r="15239" spans="1:9" x14ac:dyDescent="0.45">
      <c r="A15239" s="1">
        <v>44148</v>
      </c>
      <c r="B15239" s="2">
        <v>0.4375</v>
      </c>
      <c r="C15239">
        <v>57601</v>
      </c>
      <c r="D15239">
        <v>40</v>
      </c>
      <c r="E15239">
        <f t="shared" si="1190"/>
        <v>2304.04</v>
      </c>
      <c r="F15239">
        <f t="shared" si="1191"/>
        <v>2020</v>
      </c>
      <c r="G15239">
        <f t="shared" si="1192"/>
        <v>11</v>
      </c>
      <c r="H15239">
        <f t="shared" si="1193"/>
        <v>13</v>
      </c>
      <c r="I15239">
        <f t="shared" si="1194"/>
        <v>10</v>
      </c>
    </row>
    <row r="15240" spans="1:9" x14ac:dyDescent="0.45">
      <c r="A15240" s="1">
        <v>44148</v>
      </c>
      <c r="B15240" s="2">
        <v>0.45833333333333331</v>
      </c>
      <c r="C15240">
        <v>57308</v>
      </c>
      <c r="D15240">
        <v>40</v>
      </c>
      <c r="E15240">
        <f t="shared" si="1190"/>
        <v>2292.3200000000002</v>
      </c>
      <c r="F15240">
        <f t="shared" si="1191"/>
        <v>2020</v>
      </c>
      <c r="G15240">
        <f t="shared" si="1192"/>
        <v>11</v>
      </c>
      <c r="H15240">
        <f t="shared" si="1193"/>
        <v>13</v>
      </c>
      <c r="I15240">
        <f t="shared" si="1194"/>
        <v>11</v>
      </c>
    </row>
    <row r="15241" spans="1:9" x14ac:dyDescent="0.45">
      <c r="A15241" s="1">
        <v>44148</v>
      </c>
      <c r="B15241" s="2">
        <v>0.47916666666666669</v>
      </c>
      <c r="C15241">
        <v>57424</v>
      </c>
      <c r="D15241">
        <v>40</v>
      </c>
      <c r="E15241">
        <f t="shared" si="1190"/>
        <v>2296.96</v>
      </c>
      <c r="F15241">
        <f t="shared" si="1191"/>
        <v>2020</v>
      </c>
      <c r="G15241">
        <f t="shared" si="1192"/>
        <v>11</v>
      </c>
      <c r="H15241">
        <f t="shared" si="1193"/>
        <v>13</v>
      </c>
      <c r="I15241">
        <f t="shared" si="1194"/>
        <v>11</v>
      </c>
    </row>
    <row r="15242" spans="1:9" x14ac:dyDescent="0.45">
      <c r="A15242" s="1">
        <v>44148</v>
      </c>
      <c r="B15242" s="2">
        <v>0.5</v>
      </c>
      <c r="C15242">
        <v>58173</v>
      </c>
      <c r="D15242">
        <v>41</v>
      </c>
      <c r="E15242">
        <f t="shared" si="1190"/>
        <v>2385.0929999999998</v>
      </c>
      <c r="F15242">
        <f t="shared" si="1191"/>
        <v>2020</v>
      </c>
      <c r="G15242">
        <f t="shared" si="1192"/>
        <v>11</v>
      </c>
      <c r="H15242">
        <f t="shared" si="1193"/>
        <v>13</v>
      </c>
      <c r="I15242">
        <f t="shared" si="1194"/>
        <v>12</v>
      </c>
    </row>
    <row r="15243" spans="1:9" x14ac:dyDescent="0.45">
      <c r="A15243" s="1">
        <v>44148</v>
      </c>
      <c r="B15243" s="2">
        <v>0.52083333333333337</v>
      </c>
      <c r="C15243">
        <v>58076</v>
      </c>
      <c r="D15243">
        <v>40</v>
      </c>
      <c r="E15243">
        <f t="shared" si="1190"/>
        <v>2323.04</v>
      </c>
      <c r="F15243">
        <f t="shared" si="1191"/>
        <v>2020</v>
      </c>
      <c r="G15243">
        <f t="shared" si="1192"/>
        <v>11</v>
      </c>
      <c r="H15243">
        <f t="shared" si="1193"/>
        <v>13</v>
      </c>
      <c r="I15243">
        <f t="shared" si="1194"/>
        <v>12</v>
      </c>
    </row>
    <row r="15244" spans="1:9" x14ac:dyDescent="0.45">
      <c r="A15244" s="1">
        <v>44148</v>
      </c>
      <c r="B15244" s="2">
        <v>0.54166666666666663</v>
      </c>
      <c r="C15244">
        <v>57977</v>
      </c>
      <c r="D15244">
        <v>40</v>
      </c>
      <c r="E15244">
        <f t="shared" si="1190"/>
        <v>2319.08</v>
      </c>
      <c r="F15244">
        <f t="shared" si="1191"/>
        <v>2020</v>
      </c>
      <c r="G15244">
        <f t="shared" si="1192"/>
        <v>11</v>
      </c>
      <c r="H15244">
        <f t="shared" si="1193"/>
        <v>13</v>
      </c>
      <c r="I15244">
        <f t="shared" si="1194"/>
        <v>13</v>
      </c>
    </row>
    <row r="15245" spans="1:9" x14ac:dyDescent="0.45">
      <c r="A15245" s="1">
        <v>44148</v>
      </c>
      <c r="B15245" s="2">
        <v>0.5625</v>
      </c>
      <c r="C15245">
        <v>56607</v>
      </c>
      <c r="D15245">
        <v>41</v>
      </c>
      <c r="E15245">
        <f t="shared" si="1190"/>
        <v>2320.8870000000002</v>
      </c>
      <c r="F15245">
        <f t="shared" si="1191"/>
        <v>2020</v>
      </c>
      <c r="G15245">
        <f t="shared" si="1192"/>
        <v>11</v>
      </c>
      <c r="H15245">
        <f t="shared" si="1193"/>
        <v>13</v>
      </c>
      <c r="I15245">
        <f t="shared" si="1194"/>
        <v>13</v>
      </c>
    </row>
    <row r="15246" spans="1:9" x14ac:dyDescent="0.45">
      <c r="A15246" s="1">
        <v>44148</v>
      </c>
      <c r="B15246" s="2">
        <v>0.58333333333333337</v>
      </c>
      <c r="C15246">
        <v>55424</v>
      </c>
      <c r="D15246">
        <v>41</v>
      </c>
      <c r="E15246">
        <f t="shared" si="1190"/>
        <v>2272.384</v>
      </c>
      <c r="F15246">
        <f t="shared" si="1191"/>
        <v>2020</v>
      </c>
      <c r="G15246">
        <f t="shared" si="1192"/>
        <v>11</v>
      </c>
      <c r="H15246">
        <f t="shared" si="1193"/>
        <v>13</v>
      </c>
      <c r="I15246">
        <f t="shared" si="1194"/>
        <v>14</v>
      </c>
    </row>
    <row r="15247" spans="1:9" x14ac:dyDescent="0.45">
      <c r="A15247" s="1">
        <v>44148</v>
      </c>
      <c r="B15247" s="2">
        <v>0.60416666666666663</v>
      </c>
      <c r="C15247">
        <v>54552</v>
      </c>
      <c r="D15247">
        <v>41</v>
      </c>
      <c r="E15247">
        <f t="shared" si="1190"/>
        <v>2236.6320000000001</v>
      </c>
      <c r="F15247">
        <f t="shared" si="1191"/>
        <v>2020</v>
      </c>
      <c r="G15247">
        <f t="shared" si="1192"/>
        <v>11</v>
      </c>
      <c r="H15247">
        <f t="shared" si="1193"/>
        <v>13</v>
      </c>
      <c r="I15247">
        <f t="shared" si="1194"/>
        <v>14</v>
      </c>
    </row>
    <row r="15248" spans="1:9" x14ac:dyDescent="0.45">
      <c r="A15248" s="1">
        <v>44148</v>
      </c>
      <c r="B15248" s="2">
        <v>0.625</v>
      </c>
      <c r="C15248">
        <v>53360</v>
      </c>
      <c r="D15248">
        <v>42</v>
      </c>
      <c r="E15248">
        <f t="shared" si="1190"/>
        <v>2241.12</v>
      </c>
      <c r="F15248">
        <f t="shared" si="1191"/>
        <v>2020</v>
      </c>
      <c r="G15248">
        <f t="shared" si="1192"/>
        <v>11</v>
      </c>
      <c r="H15248">
        <f t="shared" si="1193"/>
        <v>13</v>
      </c>
      <c r="I15248">
        <f t="shared" si="1194"/>
        <v>15</v>
      </c>
    </row>
    <row r="15249" spans="1:9" x14ac:dyDescent="0.45">
      <c r="A15249" s="1">
        <v>44148</v>
      </c>
      <c r="B15249" s="2">
        <v>0.64583333333333337</v>
      </c>
      <c r="C15249">
        <v>52838</v>
      </c>
      <c r="D15249">
        <v>42</v>
      </c>
      <c r="E15249">
        <f t="shared" si="1190"/>
        <v>2219.1959999999999</v>
      </c>
      <c r="F15249">
        <f t="shared" si="1191"/>
        <v>2020</v>
      </c>
      <c r="G15249">
        <f t="shared" si="1192"/>
        <v>11</v>
      </c>
      <c r="H15249">
        <f t="shared" si="1193"/>
        <v>13</v>
      </c>
      <c r="I15249">
        <f t="shared" si="1194"/>
        <v>15</v>
      </c>
    </row>
    <row r="15250" spans="1:9" x14ac:dyDescent="0.45">
      <c r="A15250" s="1">
        <v>44148</v>
      </c>
      <c r="B15250" s="2">
        <v>0.66666666666666663</v>
      </c>
      <c r="C15250">
        <v>52071</v>
      </c>
      <c r="D15250">
        <v>44</v>
      </c>
      <c r="E15250">
        <f t="shared" si="1190"/>
        <v>2291.1239999999998</v>
      </c>
      <c r="F15250">
        <f t="shared" si="1191"/>
        <v>2020</v>
      </c>
      <c r="G15250">
        <f t="shared" si="1192"/>
        <v>11</v>
      </c>
      <c r="H15250">
        <f t="shared" si="1193"/>
        <v>13</v>
      </c>
      <c r="I15250">
        <f t="shared" si="1194"/>
        <v>16</v>
      </c>
    </row>
    <row r="15251" spans="1:9" x14ac:dyDescent="0.45">
      <c r="A15251" s="1">
        <v>44148</v>
      </c>
      <c r="B15251" s="2">
        <v>0.6875</v>
      </c>
      <c r="C15251">
        <v>51638</v>
      </c>
      <c r="D15251">
        <v>44</v>
      </c>
      <c r="E15251">
        <f t="shared" si="1190"/>
        <v>2272.0720000000001</v>
      </c>
      <c r="F15251">
        <f t="shared" si="1191"/>
        <v>2020</v>
      </c>
      <c r="G15251">
        <f t="shared" si="1192"/>
        <v>11</v>
      </c>
      <c r="H15251">
        <f t="shared" si="1193"/>
        <v>13</v>
      </c>
      <c r="I15251">
        <f t="shared" si="1194"/>
        <v>16</v>
      </c>
    </row>
    <row r="15252" spans="1:9" x14ac:dyDescent="0.45">
      <c r="A15252" s="1">
        <v>44148</v>
      </c>
      <c r="B15252" s="2">
        <v>0.70833333333333337</v>
      </c>
      <c r="C15252">
        <v>51830</v>
      </c>
      <c r="D15252">
        <v>44</v>
      </c>
      <c r="E15252">
        <f t="shared" si="1190"/>
        <v>2280.52</v>
      </c>
      <c r="F15252">
        <f t="shared" si="1191"/>
        <v>2020</v>
      </c>
      <c r="G15252">
        <f t="shared" si="1192"/>
        <v>11</v>
      </c>
      <c r="H15252">
        <f t="shared" si="1193"/>
        <v>13</v>
      </c>
      <c r="I15252">
        <f t="shared" si="1194"/>
        <v>17</v>
      </c>
    </row>
    <row r="15253" spans="1:9" x14ac:dyDescent="0.45">
      <c r="A15253" s="1">
        <v>44148</v>
      </c>
      <c r="B15253" s="2">
        <v>0.72916666666666663</v>
      </c>
      <c r="C15253">
        <v>53646</v>
      </c>
      <c r="D15253">
        <v>43</v>
      </c>
      <c r="E15253">
        <f t="shared" si="1190"/>
        <v>2306.7779999999998</v>
      </c>
      <c r="F15253">
        <f t="shared" si="1191"/>
        <v>2020</v>
      </c>
      <c r="G15253">
        <f t="shared" si="1192"/>
        <v>11</v>
      </c>
      <c r="H15253">
        <f t="shared" si="1193"/>
        <v>13</v>
      </c>
      <c r="I15253">
        <f t="shared" si="1194"/>
        <v>17</v>
      </c>
    </row>
    <row r="15254" spans="1:9" x14ac:dyDescent="0.45">
      <c r="A15254" s="1">
        <v>44148</v>
      </c>
      <c r="B15254" s="2">
        <v>0.75</v>
      </c>
      <c r="C15254">
        <v>55879</v>
      </c>
      <c r="D15254">
        <v>43</v>
      </c>
      <c r="E15254">
        <f t="shared" si="1190"/>
        <v>2402.797</v>
      </c>
      <c r="F15254">
        <f t="shared" si="1191"/>
        <v>2020</v>
      </c>
      <c r="G15254">
        <f t="shared" si="1192"/>
        <v>11</v>
      </c>
      <c r="H15254">
        <f t="shared" si="1193"/>
        <v>13</v>
      </c>
      <c r="I15254">
        <f t="shared" si="1194"/>
        <v>18</v>
      </c>
    </row>
    <row r="15255" spans="1:9" x14ac:dyDescent="0.45">
      <c r="A15255" s="1">
        <v>44148</v>
      </c>
      <c r="B15255" s="2">
        <v>0.77083333333333337</v>
      </c>
      <c r="C15255">
        <v>57008</v>
      </c>
      <c r="D15255">
        <v>43</v>
      </c>
      <c r="E15255">
        <f t="shared" si="1190"/>
        <v>2451.3440000000001</v>
      </c>
      <c r="F15255">
        <f t="shared" si="1191"/>
        <v>2020</v>
      </c>
      <c r="G15255">
        <f t="shared" si="1192"/>
        <v>11</v>
      </c>
      <c r="H15255">
        <f t="shared" si="1193"/>
        <v>13</v>
      </c>
      <c r="I15255">
        <f t="shared" si="1194"/>
        <v>18</v>
      </c>
    </row>
    <row r="15256" spans="1:9" x14ac:dyDescent="0.45">
      <c r="A15256" s="1">
        <v>44148</v>
      </c>
      <c r="B15256" s="2">
        <v>0.79166666666666663</v>
      </c>
      <c r="C15256">
        <v>58271</v>
      </c>
      <c r="D15256">
        <v>42</v>
      </c>
      <c r="E15256">
        <f t="shared" si="1190"/>
        <v>2447.3820000000001</v>
      </c>
      <c r="F15256">
        <f t="shared" si="1191"/>
        <v>2020</v>
      </c>
      <c r="G15256">
        <f t="shared" si="1192"/>
        <v>11</v>
      </c>
      <c r="H15256">
        <f t="shared" si="1193"/>
        <v>13</v>
      </c>
      <c r="I15256">
        <f t="shared" si="1194"/>
        <v>19</v>
      </c>
    </row>
    <row r="15257" spans="1:9" x14ac:dyDescent="0.45">
      <c r="A15257" s="1">
        <v>44148</v>
      </c>
      <c r="B15257" s="2">
        <v>0.8125</v>
      </c>
      <c r="C15257">
        <v>57834</v>
      </c>
      <c r="D15257">
        <v>44</v>
      </c>
      <c r="E15257">
        <f t="shared" si="1190"/>
        <v>2544.6959999999999</v>
      </c>
      <c r="F15257">
        <f t="shared" si="1191"/>
        <v>2020</v>
      </c>
      <c r="G15257">
        <f t="shared" si="1192"/>
        <v>11</v>
      </c>
      <c r="H15257">
        <f t="shared" si="1193"/>
        <v>13</v>
      </c>
      <c r="I15257">
        <f t="shared" si="1194"/>
        <v>19</v>
      </c>
    </row>
    <row r="15258" spans="1:9" x14ac:dyDescent="0.45">
      <c r="A15258" s="1">
        <v>44148</v>
      </c>
      <c r="B15258" s="2">
        <v>0.83333333333333337</v>
      </c>
      <c r="C15258">
        <v>56522</v>
      </c>
      <c r="D15258">
        <v>44</v>
      </c>
      <c r="E15258">
        <f t="shared" si="1190"/>
        <v>2486.9679999999998</v>
      </c>
      <c r="F15258">
        <f t="shared" si="1191"/>
        <v>2020</v>
      </c>
      <c r="G15258">
        <f t="shared" si="1192"/>
        <v>11</v>
      </c>
      <c r="H15258">
        <f t="shared" si="1193"/>
        <v>13</v>
      </c>
      <c r="I15258">
        <f t="shared" si="1194"/>
        <v>20</v>
      </c>
    </row>
    <row r="15259" spans="1:9" x14ac:dyDescent="0.45">
      <c r="A15259" s="1">
        <v>44148</v>
      </c>
      <c r="B15259" s="2">
        <v>0.85416666666666663</v>
      </c>
      <c r="C15259">
        <v>53834</v>
      </c>
      <c r="D15259">
        <v>44</v>
      </c>
      <c r="E15259">
        <f t="shared" si="1190"/>
        <v>2368.6959999999999</v>
      </c>
      <c r="F15259">
        <f t="shared" si="1191"/>
        <v>2020</v>
      </c>
      <c r="G15259">
        <f t="shared" si="1192"/>
        <v>11</v>
      </c>
      <c r="H15259">
        <f t="shared" si="1193"/>
        <v>13</v>
      </c>
      <c r="I15259">
        <f t="shared" si="1194"/>
        <v>20</v>
      </c>
    </row>
    <row r="15260" spans="1:9" x14ac:dyDescent="0.45">
      <c r="A15260" s="1">
        <v>44148</v>
      </c>
      <c r="B15260" s="2">
        <v>0.875</v>
      </c>
      <c r="C15260">
        <v>51863</v>
      </c>
      <c r="D15260">
        <v>43</v>
      </c>
      <c r="E15260">
        <f t="shared" si="1190"/>
        <v>2230.1089999999999</v>
      </c>
      <c r="F15260">
        <f t="shared" si="1191"/>
        <v>2020</v>
      </c>
      <c r="G15260">
        <f t="shared" si="1192"/>
        <v>11</v>
      </c>
      <c r="H15260">
        <f t="shared" si="1193"/>
        <v>13</v>
      </c>
      <c r="I15260">
        <f t="shared" si="1194"/>
        <v>21</v>
      </c>
    </row>
    <row r="15261" spans="1:9" x14ac:dyDescent="0.45">
      <c r="A15261" s="1">
        <v>44148</v>
      </c>
      <c r="B15261" s="2">
        <v>0.89583333333333337</v>
      </c>
      <c r="C15261">
        <v>50551</v>
      </c>
      <c r="D15261">
        <v>44</v>
      </c>
      <c r="E15261">
        <f t="shared" si="1190"/>
        <v>2224.2440000000001</v>
      </c>
      <c r="F15261">
        <f t="shared" si="1191"/>
        <v>2020</v>
      </c>
      <c r="G15261">
        <f t="shared" si="1192"/>
        <v>11</v>
      </c>
      <c r="H15261">
        <f t="shared" si="1193"/>
        <v>13</v>
      </c>
      <c r="I15261">
        <f t="shared" si="1194"/>
        <v>21</v>
      </c>
    </row>
    <row r="15262" spans="1:9" x14ac:dyDescent="0.45">
      <c r="A15262" s="1">
        <v>44148</v>
      </c>
      <c r="B15262" s="2">
        <v>0.91666666666666663</v>
      </c>
      <c r="C15262">
        <v>49316</v>
      </c>
      <c r="D15262">
        <v>39</v>
      </c>
      <c r="E15262">
        <f t="shared" si="1190"/>
        <v>1923.3240000000001</v>
      </c>
      <c r="F15262">
        <f t="shared" si="1191"/>
        <v>2020</v>
      </c>
      <c r="G15262">
        <f t="shared" si="1192"/>
        <v>11</v>
      </c>
      <c r="H15262">
        <f t="shared" si="1193"/>
        <v>13</v>
      </c>
      <c r="I15262">
        <f t="shared" si="1194"/>
        <v>22</v>
      </c>
    </row>
    <row r="15263" spans="1:9" x14ac:dyDescent="0.45">
      <c r="A15263" s="1">
        <v>44148</v>
      </c>
      <c r="B15263" s="2">
        <v>0.9375</v>
      </c>
      <c r="C15263">
        <v>49720</v>
      </c>
      <c r="D15263">
        <v>42</v>
      </c>
      <c r="E15263">
        <f t="shared" si="1190"/>
        <v>2088.2399999999998</v>
      </c>
      <c r="F15263">
        <f t="shared" si="1191"/>
        <v>2020</v>
      </c>
      <c r="G15263">
        <f t="shared" si="1192"/>
        <v>11</v>
      </c>
      <c r="H15263">
        <f t="shared" si="1193"/>
        <v>13</v>
      </c>
      <c r="I15263">
        <f t="shared" si="1194"/>
        <v>22</v>
      </c>
    </row>
    <row r="15264" spans="1:9" x14ac:dyDescent="0.45">
      <c r="A15264" s="1">
        <v>44148</v>
      </c>
      <c r="B15264" s="2">
        <v>0.95833333333333337</v>
      </c>
      <c r="C15264">
        <v>51998</v>
      </c>
      <c r="D15264">
        <v>44</v>
      </c>
      <c r="E15264">
        <f t="shared" si="1190"/>
        <v>2287.9119999999998</v>
      </c>
      <c r="F15264">
        <f t="shared" si="1191"/>
        <v>2020</v>
      </c>
      <c r="G15264">
        <f t="shared" si="1192"/>
        <v>11</v>
      </c>
      <c r="H15264">
        <f t="shared" si="1193"/>
        <v>13</v>
      </c>
      <c r="I15264">
        <f t="shared" si="1194"/>
        <v>23</v>
      </c>
    </row>
    <row r="15265" spans="1:9" x14ac:dyDescent="0.45">
      <c r="A15265" s="1">
        <v>44148</v>
      </c>
      <c r="B15265" s="2">
        <v>0.97916666666666663</v>
      </c>
      <c r="C15265">
        <v>51784</v>
      </c>
      <c r="D15265">
        <v>42</v>
      </c>
      <c r="E15265">
        <f t="shared" si="1190"/>
        <v>2174.9279999999999</v>
      </c>
      <c r="F15265">
        <f t="shared" si="1191"/>
        <v>2020</v>
      </c>
      <c r="G15265">
        <f t="shared" si="1192"/>
        <v>11</v>
      </c>
      <c r="H15265">
        <f t="shared" si="1193"/>
        <v>13</v>
      </c>
      <c r="I15265">
        <f t="shared" si="1194"/>
        <v>23</v>
      </c>
    </row>
    <row r="15266" spans="1:9" x14ac:dyDescent="0.45">
      <c r="A15266" s="1">
        <v>44149</v>
      </c>
      <c r="B15266" s="2">
        <v>0</v>
      </c>
      <c r="C15266">
        <v>51390</v>
      </c>
      <c r="D15266">
        <v>40</v>
      </c>
      <c r="E15266">
        <f t="shared" si="1190"/>
        <v>2055.6</v>
      </c>
      <c r="F15266">
        <f t="shared" si="1191"/>
        <v>2020</v>
      </c>
      <c r="G15266">
        <f t="shared" si="1192"/>
        <v>11</v>
      </c>
      <c r="H15266">
        <f t="shared" si="1193"/>
        <v>14</v>
      </c>
      <c r="I15266">
        <f t="shared" si="1194"/>
        <v>0</v>
      </c>
    </row>
    <row r="15267" spans="1:9" x14ac:dyDescent="0.45">
      <c r="A15267" s="1">
        <v>44149</v>
      </c>
      <c r="B15267" s="2">
        <v>2.0833333333333332E-2</v>
      </c>
      <c r="C15267">
        <v>49567</v>
      </c>
      <c r="D15267">
        <v>31</v>
      </c>
      <c r="E15267">
        <f t="shared" si="1190"/>
        <v>1536.577</v>
      </c>
      <c r="F15267">
        <f t="shared" si="1191"/>
        <v>2020</v>
      </c>
      <c r="G15267">
        <f t="shared" si="1192"/>
        <v>11</v>
      </c>
      <c r="H15267">
        <f t="shared" si="1193"/>
        <v>14</v>
      </c>
      <c r="I15267">
        <f t="shared" si="1194"/>
        <v>0</v>
      </c>
    </row>
    <row r="15268" spans="1:9" x14ac:dyDescent="0.45">
      <c r="A15268" s="1">
        <v>44149</v>
      </c>
      <c r="B15268" s="2">
        <v>4.1666666666666664E-2</v>
      </c>
      <c r="C15268">
        <v>47163</v>
      </c>
      <c r="D15268">
        <v>30</v>
      </c>
      <c r="E15268">
        <f t="shared" si="1190"/>
        <v>1414.89</v>
      </c>
      <c r="F15268">
        <f t="shared" si="1191"/>
        <v>2020</v>
      </c>
      <c r="G15268">
        <f t="shared" si="1192"/>
        <v>11</v>
      </c>
      <c r="H15268">
        <f t="shared" si="1193"/>
        <v>14</v>
      </c>
      <c r="I15268">
        <f t="shared" si="1194"/>
        <v>1</v>
      </c>
    </row>
    <row r="15269" spans="1:9" x14ac:dyDescent="0.45">
      <c r="A15269" s="1">
        <v>44149</v>
      </c>
      <c r="B15269" s="2">
        <v>6.25E-2</v>
      </c>
      <c r="C15269">
        <v>46733</v>
      </c>
      <c r="D15269">
        <v>30</v>
      </c>
      <c r="E15269">
        <f t="shared" si="1190"/>
        <v>1401.99</v>
      </c>
      <c r="F15269">
        <f t="shared" si="1191"/>
        <v>2020</v>
      </c>
      <c r="G15269">
        <f t="shared" si="1192"/>
        <v>11</v>
      </c>
      <c r="H15269">
        <f t="shared" si="1193"/>
        <v>14</v>
      </c>
      <c r="I15269">
        <f t="shared" si="1194"/>
        <v>1</v>
      </c>
    </row>
    <row r="15270" spans="1:9" x14ac:dyDescent="0.45">
      <c r="A15270" s="1">
        <v>44149</v>
      </c>
      <c r="B15270" s="2">
        <v>8.3333333333333329E-2</v>
      </c>
      <c r="C15270">
        <v>46148</v>
      </c>
      <c r="D15270">
        <v>30</v>
      </c>
      <c r="E15270">
        <f t="shared" si="1190"/>
        <v>1384.44</v>
      </c>
      <c r="F15270">
        <f t="shared" si="1191"/>
        <v>2020</v>
      </c>
      <c r="G15270">
        <f t="shared" si="1192"/>
        <v>11</v>
      </c>
      <c r="H15270">
        <f t="shared" si="1193"/>
        <v>14</v>
      </c>
      <c r="I15270">
        <f t="shared" si="1194"/>
        <v>2</v>
      </c>
    </row>
    <row r="15271" spans="1:9" x14ac:dyDescent="0.45">
      <c r="A15271" s="1">
        <v>44149</v>
      </c>
      <c r="B15271" s="2">
        <v>0.10416666666666667</v>
      </c>
      <c r="C15271">
        <v>45374</v>
      </c>
      <c r="D15271">
        <v>29</v>
      </c>
      <c r="E15271">
        <f t="shared" si="1190"/>
        <v>1315.846</v>
      </c>
      <c r="F15271">
        <f t="shared" si="1191"/>
        <v>2020</v>
      </c>
      <c r="G15271">
        <f t="shared" si="1192"/>
        <v>11</v>
      </c>
      <c r="H15271">
        <f t="shared" si="1193"/>
        <v>14</v>
      </c>
      <c r="I15271">
        <f t="shared" si="1194"/>
        <v>2</v>
      </c>
    </row>
    <row r="15272" spans="1:9" x14ac:dyDescent="0.45">
      <c r="A15272" s="1">
        <v>44149</v>
      </c>
      <c r="B15272" s="2">
        <v>0.125</v>
      </c>
      <c r="C15272">
        <v>43704</v>
      </c>
      <c r="D15272">
        <v>29</v>
      </c>
      <c r="E15272">
        <f t="shared" si="1190"/>
        <v>1267.4159999999999</v>
      </c>
      <c r="F15272">
        <f t="shared" si="1191"/>
        <v>2020</v>
      </c>
      <c r="G15272">
        <f t="shared" si="1192"/>
        <v>11</v>
      </c>
      <c r="H15272">
        <f t="shared" si="1193"/>
        <v>14</v>
      </c>
      <c r="I15272">
        <f t="shared" si="1194"/>
        <v>3</v>
      </c>
    </row>
    <row r="15273" spans="1:9" x14ac:dyDescent="0.45">
      <c r="A15273" s="1">
        <v>44149</v>
      </c>
      <c r="B15273" s="2">
        <v>0.14583333333333334</v>
      </c>
      <c r="C15273">
        <v>42662</v>
      </c>
      <c r="D15273">
        <v>29</v>
      </c>
      <c r="E15273">
        <f t="shared" si="1190"/>
        <v>1237.1980000000001</v>
      </c>
      <c r="F15273">
        <f t="shared" si="1191"/>
        <v>2020</v>
      </c>
      <c r="G15273">
        <f t="shared" si="1192"/>
        <v>11</v>
      </c>
      <c r="H15273">
        <f t="shared" si="1193"/>
        <v>14</v>
      </c>
      <c r="I15273">
        <f t="shared" si="1194"/>
        <v>3</v>
      </c>
    </row>
    <row r="15274" spans="1:9" x14ac:dyDescent="0.45">
      <c r="A15274" s="1">
        <v>44149</v>
      </c>
      <c r="B15274" s="2">
        <v>0.16666666666666666</v>
      </c>
      <c r="C15274">
        <v>41835</v>
      </c>
      <c r="D15274">
        <v>29</v>
      </c>
      <c r="E15274">
        <f t="shared" si="1190"/>
        <v>1213.2149999999999</v>
      </c>
      <c r="F15274">
        <f t="shared" si="1191"/>
        <v>2020</v>
      </c>
      <c r="G15274">
        <f t="shared" si="1192"/>
        <v>11</v>
      </c>
      <c r="H15274">
        <f t="shared" si="1193"/>
        <v>14</v>
      </c>
      <c r="I15274">
        <f t="shared" si="1194"/>
        <v>4</v>
      </c>
    </row>
    <row r="15275" spans="1:9" x14ac:dyDescent="0.45">
      <c r="A15275" s="1">
        <v>44149</v>
      </c>
      <c r="B15275" s="2">
        <v>0.1875</v>
      </c>
      <c r="C15275">
        <v>41408</v>
      </c>
      <c r="D15275">
        <v>28</v>
      </c>
      <c r="E15275">
        <f t="shared" si="1190"/>
        <v>1159.424</v>
      </c>
      <c r="F15275">
        <f t="shared" si="1191"/>
        <v>2020</v>
      </c>
      <c r="G15275">
        <f t="shared" si="1192"/>
        <v>11</v>
      </c>
      <c r="H15275">
        <f t="shared" si="1193"/>
        <v>14</v>
      </c>
      <c r="I15275">
        <f t="shared" si="1194"/>
        <v>4</v>
      </c>
    </row>
    <row r="15276" spans="1:9" x14ac:dyDescent="0.45">
      <c r="A15276" s="1">
        <v>44149</v>
      </c>
      <c r="B15276" s="2">
        <v>0.20833333333333334</v>
      </c>
      <c r="C15276">
        <v>41209</v>
      </c>
      <c r="D15276">
        <v>28</v>
      </c>
      <c r="E15276">
        <f t="shared" si="1190"/>
        <v>1153.8520000000001</v>
      </c>
      <c r="F15276">
        <f t="shared" si="1191"/>
        <v>2020</v>
      </c>
      <c r="G15276">
        <f t="shared" si="1192"/>
        <v>11</v>
      </c>
      <c r="H15276">
        <f t="shared" si="1193"/>
        <v>14</v>
      </c>
      <c r="I15276">
        <f t="shared" si="1194"/>
        <v>5</v>
      </c>
    </row>
    <row r="15277" spans="1:9" x14ac:dyDescent="0.45">
      <c r="A15277" s="1">
        <v>44149</v>
      </c>
      <c r="B15277" s="2">
        <v>0.22916666666666666</v>
      </c>
      <c r="C15277">
        <v>42079</v>
      </c>
      <c r="D15277">
        <v>28</v>
      </c>
      <c r="E15277">
        <f t="shared" si="1190"/>
        <v>1178.212</v>
      </c>
      <c r="F15277">
        <f t="shared" si="1191"/>
        <v>2020</v>
      </c>
      <c r="G15277">
        <f t="shared" si="1192"/>
        <v>11</v>
      </c>
      <c r="H15277">
        <f t="shared" si="1193"/>
        <v>14</v>
      </c>
      <c r="I15277">
        <f t="shared" si="1194"/>
        <v>5</v>
      </c>
    </row>
    <row r="15278" spans="1:9" x14ac:dyDescent="0.45">
      <c r="A15278" s="1">
        <v>44149</v>
      </c>
      <c r="B15278" s="2">
        <v>0.25</v>
      </c>
      <c r="C15278">
        <v>42575</v>
      </c>
      <c r="D15278">
        <v>28</v>
      </c>
      <c r="E15278">
        <f t="shared" si="1190"/>
        <v>1192.0999999999999</v>
      </c>
      <c r="F15278">
        <f t="shared" si="1191"/>
        <v>2020</v>
      </c>
      <c r="G15278">
        <f t="shared" si="1192"/>
        <v>11</v>
      </c>
      <c r="H15278">
        <f t="shared" si="1193"/>
        <v>14</v>
      </c>
      <c r="I15278">
        <f t="shared" si="1194"/>
        <v>6</v>
      </c>
    </row>
    <row r="15279" spans="1:9" x14ac:dyDescent="0.45">
      <c r="A15279" s="1">
        <v>44149</v>
      </c>
      <c r="B15279" s="2">
        <v>0.27083333333333331</v>
      </c>
      <c r="C15279">
        <v>43750</v>
      </c>
      <c r="D15279">
        <v>27</v>
      </c>
      <c r="E15279">
        <f t="shared" si="1190"/>
        <v>1181.25</v>
      </c>
      <c r="F15279">
        <f t="shared" si="1191"/>
        <v>2020</v>
      </c>
      <c r="G15279">
        <f t="shared" si="1192"/>
        <v>11</v>
      </c>
      <c r="H15279">
        <f t="shared" si="1193"/>
        <v>14</v>
      </c>
      <c r="I15279">
        <f t="shared" si="1194"/>
        <v>6</v>
      </c>
    </row>
    <row r="15280" spans="1:9" x14ac:dyDescent="0.45">
      <c r="A15280" s="1">
        <v>44149</v>
      </c>
      <c r="B15280" s="2">
        <v>0.29166666666666669</v>
      </c>
      <c r="C15280">
        <v>44468</v>
      </c>
      <c r="D15280">
        <v>27</v>
      </c>
      <c r="E15280">
        <f t="shared" si="1190"/>
        <v>1200.636</v>
      </c>
      <c r="F15280">
        <f t="shared" si="1191"/>
        <v>2020</v>
      </c>
      <c r="G15280">
        <f t="shared" si="1192"/>
        <v>11</v>
      </c>
      <c r="H15280">
        <f t="shared" si="1193"/>
        <v>14</v>
      </c>
      <c r="I15280">
        <f t="shared" si="1194"/>
        <v>7</v>
      </c>
    </row>
    <row r="15281" spans="1:9" x14ac:dyDescent="0.45">
      <c r="A15281" s="1">
        <v>44149</v>
      </c>
      <c r="B15281" s="2">
        <v>0.3125</v>
      </c>
      <c r="C15281">
        <v>45377</v>
      </c>
      <c r="D15281">
        <v>28</v>
      </c>
      <c r="E15281">
        <f t="shared" si="1190"/>
        <v>1270.556</v>
      </c>
      <c r="F15281">
        <f t="shared" si="1191"/>
        <v>2020</v>
      </c>
      <c r="G15281">
        <f t="shared" si="1192"/>
        <v>11</v>
      </c>
      <c r="H15281">
        <f t="shared" si="1193"/>
        <v>14</v>
      </c>
      <c r="I15281">
        <f t="shared" si="1194"/>
        <v>7</v>
      </c>
    </row>
    <row r="15282" spans="1:9" x14ac:dyDescent="0.45">
      <c r="A15282" s="1">
        <v>44149</v>
      </c>
      <c r="B15282" s="2">
        <v>0.33333333333333331</v>
      </c>
      <c r="C15282">
        <v>45498</v>
      </c>
      <c r="D15282">
        <v>28</v>
      </c>
      <c r="E15282">
        <f t="shared" si="1190"/>
        <v>1273.944</v>
      </c>
      <c r="F15282">
        <f t="shared" si="1191"/>
        <v>2020</v>
      </c>
      <c r="G15282">
        <f t="shared" si="1192"/>
        <v>11</v>
      </c>
      <c r="H15282">
        <f t="shared" si="1193"/>
        <v>14</v>
      </c>
      <c r="I15282">
        <f t="shared" si="1194"/>
        <v>8</v>
      </c>
    </row>
    <row r="15283" spans="1:9" x14ac:dyDescent="0.45">
      <c r="A15283" s="1">
        <v>44149</v>
      </c>
      <c r="B15283" s="2">
        <v>0.35416666666666669</v>
      </c>
      <c r="C15283">
        <v>46177</v>
      </c>
      <c r="D15283">
        <v>27</v>
      </c>
      <c r="E15283">
        <f t="shared" si="1190"/>
        <v>1246.779</v>
      </c>
      <c r="F15283">
        <f t="shared" si="1191"/>
        <v>2020</v>
      </c>
      <c r="G15283">
        <f t="shared" si="1192"/>
        <v>11</v>
      </c>
      <c r="H15283">
        <f t="shared" si="1193"/>
        <v>14</v>
      </c>
      <c r="I15283">
        <f t="shared" si="1194"/>
        <v>8</v>
      </c>
    </row>
    <row r="15284" spans="1:9" x14ac:dyDescent="0.45">
      <c r="A15284" s="1">
        <v>44149</v>
      </c>
      <c r="B15284" s="2">
        <v>0.375</v>
      </c>
      <c r="C15284">
        <v>47501</v>
      </c>
      <c r="D15284">
        <v>27</v>
      </c>
      <c r="E15284">
        <f t="shared" si="1190"/>
        <v>1282.527</v>
      </c>
      <c r="F15284">
        <f t="shared" si="1191"/>
        <v>2020</v>
      </c>
      <c r="G15284">
        <f t="shared" si="1192"/>
        <v>11</v>
      </c>
      <c r="H15284">
        <f t="shared" si="1193"/>
        <v>14</v>
      </c>
      <c r="I15284">
        <f t="shared" si="1194"/>
        <v>9</v>
      </c>
    </row>
    <row r="15285" spans="1:9" x14ac:dyDescent="0.45">
      <c r="A15285" s="1">
        <v>44149</v>
      </c>
      <c r="B15285" s="2">
        <v>0.39583333333333331</v>
      </c>
      <c r="C15285">
        <v>48280</v>
      </c>
      <c r="D15285">
        <v>26</v>
      </c>
      <c r="E15285">
        <f t="shared" si="1190"/>
        <v>1255.28</v>
      </c>
      <c r="F15285">
        <f t="shared" si="1191"/>
        <v>2020</v>
      </c>
      <c r="G15285">
        <f t="shared" si="1192"/>
        <v>11</v>
      </c>
      <c r="H15285">
        <f t="shared" si="1193"/>
        <v>14</v>
      </c>
      <c r="I15285">
        <f t="shared" si="1194"/>
        <v>9</v>
      </c>
    </row>
    <row r="15286" spans="1:9" x14ac:dyDescent="0.45">
      <c r="A15286" s="1">
        <v>44149</v>
      </c>
      <c r="B15286" s="2">
        <v>0.41666666666666669</v>
      </c>
      <c r="C15286">
        <v>48779</v>
      </c>
      <c r="D15286">
        <v>26</v>
      </c>
      <c r="E15286">
        <f t="shared" si="1190"/>
        <v>1268.2539999999999</v>
      </c>
      <c r="F15286">
        <f t="shared" si="1191"/>
        <v>2020</v>
      </c>
      <c r="G15286">
        <f t="shared" si="1192"/>
        <v>11</v>
      </c>
      <c r="H15286">
        <f t="shared" si="1193"/>
        <v>14</v>
      </c>
      <c r="I15286">
        <f t="shared" si="1194"/>
        <v>10</v>
      </c>
    </row>
    <row r="15287" spans="1:9" x14ac:dyDescent="0.45">
      <c r="A15287" s="1">
        <v>44149</v>
      </c>
      <c r="B15287" s="2">
        <v>0.4375</v>
      </c>
      <c r="C15287">
        <v>48961</v>
      </c>
      <c r="D15287">
        <v>26</v>
      </c>
      <c r="E15287">
        <f t="shared" si="1190"/>
        <v>1272.9860000000001</v>
      </c>
      <c r="F15287">
        <f t="shared" si="1191"/>
        <v>2020</v>
      </c>
      <c r="G15287">
        <f t="shared" si="1192"/>
        <v>11</v>
      </c>
      <c r="H15287">
        <f t="shared" si="1193"/>
        <v>14</v>
      </c>
      <c r="I15287">
        <f t="shared" si="1194"/>
        <v>10</v>
      </c>
    </row>
    <row r="15288" spans="1:9" x14ac:dyDescent="0.45">
      <c r="A15288" s="1">
        <v>44149</v>
      </c>
      <c r="B15288" s="2">
        <v>0.45833333333333331</v>
      </c>
      <c r="C15288">
        <v>48848</v>
      </c>
      <c r="D15288">
        <v>25</v>
      </c>
      <c r="E15288">
        <f t="shared" si="1190"/>
        <v>1221.2</v>
      </c>
      <c r="F15288">
        <f t="shared" si="1191"/>
        <v>2020</v>
      </c>
      <c r="G15288">
        <f t="shared" si="1192"/>
        <v>11</v>
      </c>
      <c r="H15288">
        <f t="shared" si="1193"/>
        <v>14</v>
      </c>
      <c r="I15288">
        <f t="shared" si="1194"/>
        <v>11</v>
      </c>
    </row>
    <row r="15289" spans="1:9" x14ac:dyDescent="0.45">
      <c r="A15289" s="1">
        <v>44149</v>
      </c>
      <c r="B15289" s="2">
        <v>0.47916666666666669</v>
      </c>
      <c r="C15289">
        <v>49158</v>
      </c>
      <c r="D15289">
        <v>24</v>
      </c>
      <c r="E15289">
        <f t="shared" si="1190"/>
        <v>1179.7919999999999</v>
      </c>
      <c r="F15289">
        <f t="shared" si="1191"/>
        <v>2020</v>
      </c>
      <c r="G15289">
        <f t="shared" si="1192"/>
        <v>11</v>
      </c>
      <c r="H15289">
        <f t="shared" si="1193"/>
        <v>14</v>
      </c>
      <c r="I15289">
        <f t="shared" si="1194"/>
        <v>11</v>
      </c>
    </row>
    <row r="15290" spans="1:9" x14ac:dyDescent="0.45">
      <c r="A15290" s="1">
        <v>44149</v>
      </c>
      <c r="B15290" s="2">
        <v>0.5</v>
      </c>
      <c r="C15290">
        <v>50161</v>
      </c>
      <c r="D15290">
        <v>24</v>
      </c>
      <c r="E15290">
        <f t="shared" si="1190"/>
        <v>1203.864</v>
      </c>
      <c r="F15290">
        <f t="shared" si="1191"/>
        <v>2020</v>
      </c>
      <c r="G15290">
        <f t="shared" si="1192"/>
        <v>11</v>
      </c>
      <c r="H15290">
        <f t="shared" si="1193"/>
        <v>14</v>
      </c>
      <c r="I15290">
        <f t="shared" si="1194"/>
        <v>12</v>
      </c>
    </row>
    <row r="15291" spans="1:9" x14ac:dyDescent="0.45">
      <c r="A15291" s="1">
        <v>44149</v>
      </c>
      <c r="B15291" s="2">
        <v>0.52083333333333337</v>
      </c>
      <c r="C15291">
        <v>51265</v>
      </c>
      <c r="D15291">
        <v>25</v>
      </c>
      <c r="E15291">
        <f t="shared" si="1190"/>
        <v>1281.625</v>
      </c>
      <c r="F15291">
        <f t="shared" si="1191"/>
        <v>2020</v>
      </c>
      <c r="G15291">
        <f t="shared" si="1192"/>
        <v>11</v>
      </c>
      <c r="H15291">
        <f t="shared" si="1193"/>
        <v>14</v>
      </c>
      <c r="I15291">
        <f t="shared" si="1194"/>
        <v>12</v>
      </c>
    </row>
    <row r="15292" spans="1:9" x14ac:dyDescent="0.45">
      <c r="A15292" s="1">
        <v>44149</v>
      </c>
      <c r="B15292" s="2">
        <v>0.54166666666666663</v>
      </c>
      <c r="C15292">
        <v>51500</v>
      </c>
      <c r="D15292">
        <v>25</v>
      </c>
      <c r="E15292">
        <f t="shared" si="1190"/>
        <v>1287.5</v>
      </c>
      <c r="F15292">
        <f t="shared" si="1191"/>
        <v>2020</v>
      </c>
      <c r="G15292">
        <f t="shared" si="1192"/>
        <v>11</v>
      </c>
      <c r="H15292">
        <f t="shared" si="1193"/>
        <v>14</v>
      </c>
      <c r="I15292">
        <f t="shared" si="1194"/>
        <v>13</v>
      </c>
    </row>
    <row r="15293" spans="1:9" x14ac:dyDescent="0.45">
      <c r="A15293" s="1">
        <v>44149</v>
      </c>
      <c r="B15293" s="2">
        <v>0.5625</v>
      </c>
      <c r="C15293">
        <v>49546</v>
      </c>
      <c r="D15293">
        <v>25</v>
      </c>
      <c r="E15293">
        <f t="shared" si="1190"/>
        <v>1238.6500000000001</v>
      </c>
      <c r="F15293">
        <f t="shared" si="1191"/>
        <v>2020</v>
      </c>
      <c r="G15293">
        <f t="shared" si="1192"/>
        <v>11</v>
      </c>
      <c r="H15293">
        <f t="shared" si="1193"/>
        <v>14</v>
      </c>
      <c r="I15293">
        <f t="shared" si="1194"/>
        <v>13</v>
      </c>
    </row>
    <row r="15294" spans="1:9" x14ac:dyDescent="0.45">
      <c r="A15294" s="1">
        <v>44149</v>
      </c>
      <c r="B15294" s="2">
        <v>0.58333333333333337</v>
      </c>
      <c r="C15294">
        <v>47867</v>
      </c>
      <c r="D15294">
        <v>26</v>
      </c>
      <c r="E15294">
        <f t="shared" si="1190"/>
        <v>1244.5419999999999</v>
      </c>
      <c r="F15294">
        <f t="shared" si="1191"/>
        <v>2020</v>
      </c>
      <c r="G15294">
        <f t="shared" si="1192"/>
        <v>11</v>
      </c>
      <c r="H15294">
        <f t="shared" si="1193"/>
        <v>14</v>
      </c>
      <c r="I15294">
        <f t="shared" si="1194"/>
        <v>14</v>
      </c>
    </row>
    <row r="15295" spans="1:9" x14ac:dyDescent="0.45">
      <c r="A15295" s="1">
        <v>44149</v>
      </c>
      <c r="B15295" s="2">
        <v>0.60416666666666663</v>
      </c>
      <c r="C15295">
        <v>46900</v>
      </c>
      <c r="D15295">
        <v>26</v>
      </c>
      <c r="E15295">
        <f t="shared" si="1190"/>
        <v>1219.4000000000001</v>
      </c>
      <c r="F15295">
        <f t="shared" si="1191"/>
        <v>2020</v>
      </c>
      <c r="G15295">
        <f t="shared" si="1192"/>
        <v>11</v>
      </c>
      <c r="H15295">
        <f t="shared" si="1193"/>
        <v>14</v>
      </c>
      <c r="I15295">
        <f t="shared" si="1194"/>
        <v>14</v>
      </c>
    </row>
    <row r="15296" spans="1:9" x14ac:dyDescent="0.45">
      <c r="A15296" s="1">
        <v>44149</v>
      </c>
      <c r="B15296" s="2">
        <v>0.625</v>
      </c>
      <c r="C15296">
        <v>45725</v>
      </c>
      <c r="D15296">
        <v>26</v>
      </c>
      <c r="E15296">
        <f t="shared" si="1190"/>
        <v>1188.8499999999999</v>
      </c>
      <c r="F15296">
        <f t="shared" si="1191"/>
        <v>2020</v>
      </c>
      <c r="G15296">
        <f t="shared" si="1192"/>
        <v>11</v>
      </c>
      <c r="H15296">
        <f t="shared" si="1193"/>
        <v>14</v>
      </c>
      <c r="I15296">
        <f t="shared" si="1194"/>
        <v>15</v>
      </c>
    </row>
    <row r="15297" spans="1:9" x14ac:dyDescent="0.45">
      <c r="A15297" s="1">
        <v>44149</v>
      </c>
      <c r="B15297" s="2">
        <v>0.64583333333333337</v>
      </c>
      <c r="C15297">
        <v>45143</v>
      </c>
      <c r="D15297">
        <v>27</v>
      </c>
      <c r="E15297">
        <f t="shared" si="1190"/>
        <v>1218.8610000000001</v>
      </c>
      <c r="F15297">
        <f t="shared" si="1191"/>
        <v>2020</v>
      </c>
      <c r="G15297">
        <f t="shared" si="1192"/>
        <v>11</v>
      </c>
      <c r="H15297">
        <f t="shared" si="1193"/>
        <v>14</v>
      </c>
      <c r="I15297">
        <f t="shared" si="1194"/>
        <v>15</v>
      </c>
    </row>
    <row r="15298" spans="1:9" x14ac:dyDescent="0.45">
      <c r="A15298" s="1">
        <v>44149</v>
      </c>
      <c r="B15298" s="2">
        <v>0.66666666666666663</v>
      </c>
      <c r="C15298">
        <v>44444</v>
      </c>
      <c r="D15298">
        <v>27</v>
      </c>
      <c r="E15298">
        <f t="shared" si="1190"/>
        <v>1199.9880000000001</v>
      </c>
      <c r="F15298">
        <f t="shared" si="1191"/>
        <v>2020</v>
      </c>
      <c r="G15298">
        <f t="shared" si="1192"/>
        <v>11</v>
      </c>
      <c r="H15298">
        <f t="shared" si="1193"/>
        <v>14</v>
      </c>
      <c r="I15298">
        <f t="shared" si="1194"/>
        <v>16</v>
      </c>
    </row>
    <row r="15299" spans="1:9" x14ac:dyDescent="0.45">
      <c r="A15299" s="1">
        <v>44149</v>
      </c>
      <c r="B15299" s="2">
        <v>0.6875</v>
      </c>
      <c r="C15299">
        <v>44517</v>
      </c>
      <c r="D15299">
        <v>27</v>
      </c>
      <c r="E15299">
        <f t="shared" ref="E15299:E15362" si="1195">C15299*D15299/1000</f>
        <v>1201.9590000000001</v>
      </c>
      <c r="F15299">
        <f t="shared" ref="F15299:F15362" si="1196">YEAR(A15299)</f>
        <v>2020</v>
      </c>
      <c r="G15299">
        <f t="shared" ref="G15299:G15362" si="1197">MONTH(A15299)</f>
        <v>11</v>
      </c>
      <c r="H15299">
        <f t="shared" ref="H15299:H15362" si="1198">DAY(A15299)</f>
        <v>14</v>
      </c>
      <c r="I15299">
        <f t="shared" ref="I15299:I15362" si="1199">HOUR(B15299)</f>
        <v>16</v>
      </c>
    </row>
    <row r="15300" spans="1:9" x14ac:dyDescent="0.45">
      <c r="A15300" s="1">
        <v>44149</v>
      </c>
      <c r="B15300" s="2">
        <v>0.70833333333333337</v>
      </c>
      <c r="C15300">
        <v>45088</v>
      </c>
      <c r="D15300">
        <v>27</v>
      </c>
      <c r="E15300">
        <f t="shared" si="1195"/>
        <v>1217.376</v>
      </c>
      <c r="F15300">
        <f t="shared" si="1196"/>
        <v>2020</v>
      </c>
      <c r="G15300">
        <f t="shared" si="1197"/>
        <v>11</v>
      </c>
      <c r="H15300">
        <f t="shared" si="1198"/>
        <v>14</v>
      </c>
      <c r="I15300">
        <f t="shared" si="1199"/>
        <v>17</v>
      </c>
    </row>
    <row r="15301" spans="1:9" x14ac:dyDescent="0.45">
      <c r="A15301" s="1">
        <v>44149</v>
      </c>
      <c r="B15301" s="2">
        <v>0.72916666666666663</v>
      </c>
      <c r="C15301">
        <v>47171</v>
      </c>
      <c r="D15301">
        <v>26</v>
      </c>
      <c r="E15301">
        <f t="shared" si="1195"/>
        <v>1226.4459999999999</v>
      </c>
      <c r="F15301">
        <f t="shared" si="1196"/>
        <v>2020</v>
      </c>
      <c r="G15301">
        <f t="shared" si="1197"/>
        <v>11</v>
      </c>
      <c r="H15301">
        <f t="shared" si="1198"/>
        <v>14</v>
      </c>
      <c r="I15301">
        <f t="shared" si="1199"/>
        <v>17</v>
      </c>
    </row>
    <row r="15302" spans="1:9" x14ac:dyDescent="0.45">
      <c r="A15302" s="1">
        <v>44149</v>
      </c>
      <c r="B15302" s="2">
        <v>0.75</v>
      </c>
      <c r="C15302">
        <v>49889</v>
      </c>
      <c r="D15302">
        <v>27</v>
      </c>
      <c r="E15302">
        <f t="shared" si="1195"/>
        <v>1347.0029999999999</v>
      </c>
      <c r="F15302">
        <f t="shared" si="1196"/>
        <v>2020</v>
      </c>
      <c r="G15302">
        <f t="shared" si="1197"/>
        <v>11</v>
      </c>
      <c r="H15302">
        <f t="shared" si="1198"/>
        <v>14</v>
      </c>
      <c r="I15302">
        <f t="shared" si="1199"/>
        <v>18</v>
      </c>
    </row>
    <row r="15303" spans="1:9" x14ac:dyDescent="0.45">
      <c r="A15303" s="1">
        <v>44149</v>
      </c>
      <c r="B15303" s="2">
        <v>0.77083333333333337</v>
      </c>
      <c r="C15303">
        <v>51478</v>
      </c>
      <c r="D15303">
        <v>27</v>
      </c>
      <c r="E15303">
        <f t="shared" si="1195"/>
        <v>1389.9059999999999</v>
      </c>
      <c r="F15303">
        <f t="shared" si="1196"/>
        <v>2020</v>
      </c>
      <c r="G15303">
        <f t="shared" si="1197"/>
        <v>11</v>
      </c>
      <c r="H15303">
        <f t="shared" si="1198"/>
        <v>14</v>
      </c>
      <c r="I15303">
        <f t="shared" si="1199"/>
        <v>18</v>
      </c>
    </row>
    <row r="15304" spans="1:9" x14ac:dyDescent="0.45">
      <c r="A15304" s="1">
        <v>44149</v>
      </c>
      <c r="B15304" s="2">
        <v>0.79166666666666663</v>
      </c>
      <c r="C15304">
        <v>52894</v>
      </c>
      <c r="D15304">
        <v>26</v>
      </c>
      <c r="E15304">
        <f t="shared" si="1195"/>
        <v>1375.2439999999999</v>
      </c>
      <c r="F15304">
        <f t="shared" si="1196"/>
        <v>2020</v>
      </c>
      <c r="G15304">
        <f t="shared" si="1197"/>
        <v>11</v>
      </c>
      <c r="H15304">
        <f t="shared" si="1198"/>
        <v>14</v>
      </c>
      <c r="I15304">
        <f t="shared" si="1199"/>
        <v>19</v>
      </c>
    </row>
    <row r="15305" spans="1:9" x14ac:dyDescent="0.45">
      <c r="A15305" s="1">
        <v>44149</v>
      </c>
      <c r="B15305" s="2">
        <v>0.8125</v>
      </c>
      <c r="C15305">
        <v>53157</v>
      </c>
      <c r="D15305">
        <v>25</v>
      </c>
      <c r="E15305">
        <f t="shared" si="1195"/>
        <v>1328.925</v>
      </c>
      <c r="F15305">
        <f t="shared" si="1196"/>
        <v>2020</v>
      </c>
      <c r="G15305">
        <f t="shared" si="1197"/>
        <v>11</v>
      </c>
      <c r="H15305">
        <f t="shared" si="1198"/>
        <v>14</v>
      </c>
      <c r="I15305">
        <f t="shared" si="1199"/>
        <v>19</v>
      </c>
    </row>
    <row r="15306" spans="1:9" x14ac:dyDescent="0.45">
      <c r="A15306" s="1">
        <v>44149</v>
      </c>
      <c r="B15306" s="2">
        <v>0.83333333333333337</v>
      </c>
      <c r="C15306">
        <v>51850</v>
      </c>
      <c r="D15306">
        <v>25</v>
      </c>
      <c r="E15306">
        <f t="shared" si="1195"/>
        <v>1296.25</v>
      </c>
      <c r="F15306">
        <f t="shared" si="1196"/>
        <v>2020</v>
      </c>
      <c r="G15306">
        <f t="shared" si="1197"/>
        <v>11</v>
      </c>
      <c r="H15306">
        <f t="shared" si="1198"/>
        <v>14</v>
      </c>
      <c r="I15306">
        <f t="shared" si="1199"/>
        <v>20</v>
      </c>
    </row>
    <row r="15307" spans="1:9" x14ac:dyDescent="0.45">
      <c r="A15307" s="1">
        <v>44149</v>
      </c>
      <c r="B15307" s="2">
        <v>0.85416666666666663</v>
      </c>
      <c r="C15307">
        <v>50182</v>
      </c>
      <c r="D15307">
        <v>23</v>
      </c>
      <c r="E15307">
        <f t="shared" si="1195"/>
        <v>1154.1859999999999</v>
      </c>
      <c r="F15307">
        <f t="shared" si="1196"/>
        <v>2020</v>
      </c>
      <c r="G15307">
        <f t="shared" si="1197"/>
        <v>11</v>
      </c>
      <c r="H15307">
        <f t="shared" si="1198"/>
        <v>14</v>
      </c>
      <c r="I15307">
        <f t="shared" si="1199"/>
        <v>20</v>
      </c>
    </row>
    <row r="15308" spans="1:9" x14ac:dyDescent="0.45">
      <c r="A15308" s="1">
        <v>44149</v>
      </c>
      <c r="B15308" s="2">
        <v>0.875</v>
      </c>
      <c r="C15308">
        <v>48711</v>
      </c>
      <c r="D15308">
        <v>23</v>
      </c>
      <c r="E15308">
        <f t="shared" si="1195"/>
        <v>1120.3530000000001</v>
      </c>
      <c r="F15308">
        <f t="shared" si="1196"/>
        <v>2020</v>
      </c>
      <c r="G15308">
        <f t="shared" si="1197"/>
        <v>11</v>
      </c>
      <c r="H15308">
        <f t="shared" si="1198"/>
        <v>14</v>
      </c>
      <c r="I15308">
        <f t="shared" si="1199"/>
        <v>21</v>
      </c>
    </row>
    <row r="15309" spans="1:9" x14ac:dyDescent="0.45">
      <c r="A15309" s="1">
        <v>44149</v>
      </c>
      <c r="B15309" s="2">
        <v>0.89583333333333337</v>
      </c>
      <c r="C15309">
        <v>47453</v>
      </c>
      <c r="D15309">
        <v>24</v>
      </c>
      <c r="E15309">
        <f t="shared" si="1195"/>
        <v>1138.8720000000001</v>
      </c>
      <c r="F15309">
        <f t="shared" si="1196"/>
        <v>2020</v>
      </c>
      <c r="G15309">
        <f t="shared" si="1197"/>
        <v>11</v>
      </c>
      <c r="H15309">
        <f t="shared" si="1198"/>
        <v>14</v>
      </c>
      <c r="I15309">
        <f t="shared" si="1199"/>
        <v>21</v>
      </c>
    </row>
    <row r="15310" spans="1:9" x14ac:dyDescent="0.45">
      <c r="A15310" s="1">
        <v>44149</v>
      </c>
      <c r="B15310" s="2">
        <v>0.91666666666666663</v>
      </c>
      <c r="C15310">
        <v>46631</v>
      </c>
      <c r="D15310">
        <v>23</v>
      </c>
      <c r="E15310">
        <f t="shared" si="1195"/>
        <v>1072.5129999999999</v>
      </c>
      <c r="F15310">
        <f t="shared" si="1196"/>
        <v>2020</v>
      </c>
      <c r="G15310">
        <f t="shared" si="1197"/>
        <v>11</v>
      </c>
      <c r="H15310">
        <f t="shared" si="1198"/>
        <v>14</v>
      </c>
      <c r="I15310">
        <f t="shared" si="1199"/>
        <v>22</v>
      </c>
    </row>
    <row r="15311" spans="1:9" x14ac:dyDescent="0.45">
      <c r="A15311" s="1">
        <v>44149</v>
      </c>
      <c r="B15311" s="2">
        <v>0.9375</v>
      </c>
      <c r="C15311">
        <v>47286</v>
      </c>
      <c r="D15311">
        <v>23</v>
      </c>
      <c r="E15311">
        <f t="shared" si="1195"/>
        <v>1087.578</v>
      </c>
      <c r="F15311">
        <f t="shared" si="1196"/>
        <v>2020</v>
      </c>
      <c r="G15311">
        <f t="shared" si="1197"/>
        <v>11</v>
      </c>
      <c r="H15311">
        <f t="shared" si="1198"/>
        <v>14</v>
      </c>
      <c r="I15311">
        <f t="shared" si="1199"/>
        <v>22</v>
      </c>
    </row>
    <row r="15312" spans="1:9" x14ac:dyDescent="0.45">
      <c r="A15312" s="1">
        <v>44149</v>
      </c>
      <c r="B15312" s="2">
        <v>0.95833333333333337</v>
      </c>
      <c r="C15312">
        <v>49631</v>
      </c>
      <c r="D15312">
        <v>22</v>
      </c>
      <c r="E15312">
        <f t="shared" si="1195"/>
        <v>1091.8820000000001</v>
      </c>
      <c r="F15312">
        <f t="shared" si="1196"/>
        <v>2020</v>
      </c>
      <c r="G15312">
        <f t="shared" si="1197"/>
        <v>11</v>
      </c>
      <c r="H15312">
        <f t="shared" si="1198"/>
        <v>14</v>
      </c>
      <c r="I15312">
        <f t="shared" si="1199"/>
        <v>23</v>
      </c>
    </row>
    <row r="15313" spans="1:9" x14ac:dyDescent="0.45">
      <c r="A15313" s="1">
        <v>44149</v>
      </c>
      <c r="B15313" s="2">
        <v>0.97916666666666663</v>
      </c>
      <c r="C15313">
        <v>49542</v>
      </c>
      <c r="D15313">
        <v>21</v>
      </c>
      <c r="E15313">
        <f t="shared" si="1195"/>
        <v>1040.3820000000001</v>
      </c>
      <c r="F15313">
        <f t="shared" si="1196"/>
        <v>2020</v>
      </c>
      <c r="G15313">
        <f t="shared" si="1197"/>
        <v>11</v>
      </c>
      <c r="H15313">
        <f t="shared" si="1198"/>
        <v>14</v>
      </c>
      <c r="I15313">
        <f t="shared" si="1199"/>
        <v>23</v>
      </c>
    </row>
    <row r="15314" spans="1:9" x14ac:dyDescent="0.45">
      <c r="A15314" s="1">
        <v>44150</v>
      </c>
      <c r="B15314" s="2">
        <v>0</v>
      </c>
      <c r="C15314">
        <v>49345</v>
      </c>
      <c r="D15314">
        <v>22</v>
      </c>
      <c r="E15314">
        <f t="shared" si="1195"/>
        <v>1085.5899999999999</v>
      </c>
      <c r="F15314">
        <f t="shared" si="1196"/>
        <v>2020</v>
      </c>
      <c r="G15314">
        <f t="shared" si="1197"/>
        <v>11</v>
      </c>
      <c r="H15314">
        <f t="shared" si="1198"/>
        <v>15</v>
      </c>
      <c r="I15314">
        <f t="shared" si="1199"/>
        <v>0</v>
      </c>
    </row>
    <row r="15315" spans="1:9" x14ac:dyDescent="0.45">
      <c r="A15315" s="1">
        <v>44150</v>
      </c>
      <c r="B15315" s="2">
        <v>2.0833333333333332E-2</v>
      </c>
      <c r="C15315">
        <v>47698</v>
      </c>
      <c r="D15315">
        <v>22</v>
      </c>
      <c r="E15315">
        <f t="shared" si="1195"/>
        <v>1049.356</v>
      </c>
      <c r="F15315">
        <f t="shared" si="1196"/>
        <v>2020</v>
      </c>
      <c r="G15315">
        <f t="shared" si="1197"/>
        <v>11</v>
      </c>
      <c r="H15315">
        <f t="shared" si="1198"/>
        <v>15</v>
      </c>
      <c r="I15315">
        <f t="shared" si="1199"/>
        <v>0</v>
      </c>
    </row>
    <row r="15316" spans="1:9" x14ac:dyDescent="0.45">
      <c r="A15316" s="1">
        <v>44150</v>
      </c>
      <c r="B15316" s="2">
        <v>4.1666666666666664E-2</v>
      </c>
      <c r="C15316">
        <v>45282</v>
      </c>
      <c r="D15316">
        <v>23</v>
      </c>
      <c r="E15316">
        <f t="shared" si="1195"/>
        <v>1041.4860000000001</v>
      </c>
      <c r="F15316">
        <f t="shared" si="1196"/>
        <v>2020</v>
      </c>
      <c r="G15316">
        <f t="shared" si="1197"/>
        <v>11</v>
      </c>
      <c r="H15316">
        <f t="shared" si="1198"/>
        <v>15</v>
      </c>
      <c r="I15316">
        <f t="shared" si="1199"/>
        <v>1</v>
      </c>
    </row>
    <row r="15317" spans="1:9" x14ac:dyDescent="0.45">
      <c r="A15317" s="1">
        <v>44150</v>
      </c>
      <c r="B15317" s="2">
        <v>6.25E-2</v>
      </c>
      <c r="C15317">
        <v>44849</v>
      </c>
      <c r="D15317">
        <v>25</v>
      </c>
      <c r="E15317">
        <f t="shared" si="1195"/>
        <v>1121.2249999999999</v>
      </c>
      <c r="F15317">
        <f t="shared" si="1196"/>
        <v>2020</v>
      </c>
      <c r="G15317">
        <f t="shared" si="1197"/>
        <v>11</v>
      </c>
      <c r="H15317">
        <f t="shared" si="1198"/>
        <v>15</v>
      </c>
      <c r="I15317">
        <f t="shared" si="1199"/>
        <v>1</v>
      </c>
    </row>
    <row r="15318" spans="1:9" x14ac:dyDescent="0.45">
      <c r="A15318" s="1">
        <v>44150</v>
      </c>
      <c r="B15318" s="2">
        <v>8.3333333333333329E-2</v>
      </c>
      <c r="C15318">
        <v>44206</v>
      </c>
      <c r="D15318">
        <v>25</v>
      </c>
      <c r="E15318">
        <f t="shared" si="1195"/>
        <v>1105.1500000000001</v>
      </c>
      <c r="F15318">
        <f t="shared" si="1196"/>
        <v>2020</v>
      </c>
      <c r="G15318">
        <f t="shared" si="1197"/>
        <v>11</v>
      </c>
      <c r="H15318">
        <f t="shared" si="1198"/>
        <v>15</v>
      </c>
      <c r="I15318">
        <f t="shared" si="1199"/>
        <v>2</v>
      </c>
    </row>
    <row r="15319" spans="1:9" x14ac:dyDescent="0.45">
      <c r="A15319" s="1">
        <v>44150</v>
      </c>
      <c r="B15319" s="2">
        <v>0.10416666666666667</v>
      </c>
      <c r="C15319">
        <v>43524</v>
      </c>
      <c r="D15319">
        <v>25</v>
      </c>
      <c r="E15319">
        <f t="shared" si="1195"/>
        <v>1088.0999999999999</v>
      </c>
      <c r="F15319">
        <f t="shared" si="1196"/>
        <v>2020</v>
      </c>
      <c r="G15319">
        <f t="shared" si="1197"/>
        <v>11</v>
      </c>
      <c r="H15319">
        <f t="shared" si="1198"/>
        <v>15</v>
      </c>
      <c r="I15319">
        <f t="shared" si="1199"/>
        <v>2</v>
      </c>
    </row>
    <row r="15320" spans="1:9" x14ac:dyDescent="0.45">
      <c r="A15320" s="1">
        <v>44150</v>
      </c>
      <c r="B15320" s="2">
        <v>0.125</v>
      </c>
      <c r="C15320">
        <v>41803</v>
      </c>
      <c r="D15320">
        <v>26</v>
      </c>
      <c r="E15320">
        <f t="shared" si="1195"/>
        <v>1086.8779999999999</v>
      </c>
      <c r="F15320">
        <f t="shared" si="1196"/>
        <v>2020</v>
      </c>
      <c r="G15320">
        <f t="shared" si="1197"/>
        <v>11</v>
      </c>
      <c r="H15320">
        <f t="shared" si="1198"/>
        <v>15</v>
      </c>
      <c r="I15320">
        <f t="shared" si="1199"/>
        <v>3</v>
      </c>
    </row>
    <row r="15321" spans="1:9" x14ac:dyDescent="0.45">
      <c r="A15321" s="1">
        <v>44150</v>
      </c>
      <c r="B15321" s="2">
        <v>0.14583333333333334</v>
      </c>
      <c r="C15321">
        <v>40721</v>
      </c>
      <c r="D15321">
        <v>26</v>
      </c>
      <c r="E15321">
        <f t="shared" si="1195"/>
        <v>1058.7460000000001</v>
      </c>
      <c r="F15321">
        <f t="shared" si="1196"/>
        <v>2020</v>
      </c>
      <c r="G15321">
        <f t="shared" si="1197"/>
        <v>11</v>
      </c>
      <c r="H15321">
        <f t="shared" si="1198"/>
        <v>15</v>
      </c>
      <c r="I15321">
        <f t="shared" si="1199"/>
        <v>3</v>
      </c>
    </row>
    <row r="15322" spans="1:9" x14ac:dyDescent="0.45">
      <c r="A15322" s="1">
        <v>44150</v>
      </c>
      <c r="B15322" s="2">
        <v>0.16666666666666666</v>
      </c>
      <c r="C15322">
        <v>39755</v>
      </c>
      <c r="D15322">
        <v>26</v>
      </c>
      <c r="E15322">
        <f t="shared" si="1195"/>
        <v>1033.6300000000001</v>
      </c>
      <c r="F15322">
        <f t="shared" si="1196"/>
        <v>2020</v>
      </c>
      <c r="G15322">
        <f t="shared" si="1197"/>
        <v>11</v>
      </c>
      <c r="H15322">
        <f t="shared" si="1198"/>
        <v>15</v>
      </c>
      <c r="I15322">
        <f t="shared" si="1199"/>
        <v>4</v>
      </c>
    </row>
    <row r="15323" spans="1:9" x14ac:dyDescent="0.45">
      <c r="A15323" s="1">
        <v>44150</v>
      </c>
      <c r="B15323" s="2">
        <v>0.1875</v>
      </c>
      <c r="C15323">
        <v>39245</v>
      </c>
      <c r="D15323">
        <v>26</v>
      </c>
      <c r="E15323">
        <f t="shared" si="1195"/>
        <v>1020.37</v>
      </c>
      <c r="F15323">
        <f t="shared" si="1196"/>
        <v>2020</v>
      </c>
      <c r="G15323">
        <f t="shared" si="1197"/>
        <v>11</v>
      </c>
      <c r="H15323">
        <f t="shared" si="1198"/>
        <v>15</v>
      </c>
      <c r="I15323">
        <f t="shared" si="1199"/>
        <v>4</v>
      </c>
    </row>
    <row r="15324" spans="1:9" x14ac:dyDescent="0.45">
      <c r="A15324" s="1">
        <v>44150</v>
      </c>
      <c r="B15324" s="2">
        <v>0.20833333333333334</v>
      </c>
      <c r="C15324">
        <v>38984</v>
      </c>
      <c r="D15324">
        <v>26</v>
      </c>
      <c r="E15324">
        <f t="shared" si="1195"/>
        <v>1013.5839999999999</v>
      </c>
      <c r="F15324">
        <f t="shared" si="1196"/>
        <v>2020</v>
      </c>
      <c r="G15324">
        <f t="shared" si="1197"/>
        <v>11</v>
      </c>
      <c r="H15324">
        <f t="shared" si="1198"/>
        <v>15</v>
      </c>
      <c r="I15324">
        <f t="shared" si="1199"/>
        <v>5</v>
      </c>
    </row>
    <row r="15325" spans="1:9" x14ac:dyDescent="0.45">
      <c r="A15325" s="1">
        <v>44150</v>
      </c>
      <c r="B15325" s="2">
        <v>0.22916666666666666</v>
      </c>
      <c r="C15325">
        <v>39473</v>
      </c>
      <c r="D15325">
        <v>26</v>
      </c>
      <c r="E15325">
        <f t="shared" si="1195"/>
        <v>1026.298</v>
      </c>
      <c r="F15325">
        <f t="shared" si="1196"/>
        <v>2020</v>
      </c>
      <c r="G15325">
        <f t="shared" si="1197"/>
        <v>11</v>
      </c>
      <c r="H15325">
        <f t="shared" si="1198"/>
        <v>15</v>
      </c>
      <c r="I15325">
        <f t="shared" si="1199"/>
        <v>5</v>
      </c>
    </row>
    <row r="15326" spans="1:9" x14ac:dyDescent="0.45">
      <c r="A15326" s="1">
        <v>44150</v>
      </c>
      <c r="B15326" s="2">
        <v>0.25</v>
      </c>
      <c r="C15326">
        <v>39625</v>
      </c>
      <c r="D15326">
        <v>25</v>
      </c>
      <c r="E15326">
        <f t="shared" si="1195"/>
        <v>990.625</v>
      </c>
      <c r="F15326">
        <f t="shared" si="1196"/>
        <v>2020</v>
      </c>
      <c r="G15326">
        <f t="shared" si="1197"/>
        <v>11</v>
      </c>
      <c r="H15326">
        <f t="shared" si="1198"/>
        <v>15</v>
      </c>
      <c r="I15326">
        <f t="shared" si="1199"/>
        <v>6</v>
      </c>
    </row>
    <row r="15327" spans="1:9" x14ac:dyDescent="0.45">
      <c r="A15327" s="1">
        <v>44150</v>
      </c>
      <c r="B15327" s="2">
        <v>0.27083333333333331</v>
      </c>
      <c r="C15327">
        <v>40269</v>
      </c>
      <c r="D15327">
        <v>25</v>
      </c>
      <c r="E15327">
        <f t="shared" si="1195"/>
        <v>1006.725</v>
      </c>
      <c r="F15327">
        <f t="shared" si="1196"/>
        <v>2020</v>
      </c>
      <c r="G15327">
        <f t="shared" si="1197"/>
        <v>11</v>
      </c>
      <c r="H15327">
        <f t="shared" si="1198"/>
        <v>15</v>
      </c>
      <c r="I15327">
        <f t="shared" si="1199"/>
        <v>6</v>
      </c>
    </row>
    <row r="15328" spans="1:9" x14ac:dyDescent="0.45">
      <c r="A15328" s="1">
        <v>44150</v>
      </c>
      <c r="B15328" s="2">
        <v>0.29166666666666669</v>
      </c>
      <c r="C15328">
        <v>40702</v>
      </c>
      <c r="D15328">
        <v>24</v>
      </c>
      <c r="E15328">
        <f t="shared" si="1195"/>
        <v>976.84799999999996</v>
      </c>
      <c r="F15328">
        <f t="shared" si="1196"/>
        <v>2020</v>
      </c>
      <c r="G15328">
        <f t="shared" si="1197"/>
        <v>11</v>
      </c>
      <c r="H15328">
        <f t="shared" si="1198"/>
        <v>15</v>
      </c>
      <c r="I15328">
        <f t="shared" si="1199"/>
        <v>7</v>
      </c>
    </row>
    <row r="15329" spans="1:9" x14ac:dyDescent="0.45">
      <c r="A15329" s="1">
        <v>44150</v>
      </c>
      <c r="B15329" s="2">
        <v>0.3125</v>
      </c>
      <c r="C15329">
        <v>41189</v>
      </c>
      <c r="D15329">
        <v>24</v>
      </c>
      <c r="E15329">
        <f t="shared" si="1195"/>
        <v>988.53599999999994</v>
      </c>
      <c r="F15329">
        <f t="shared" si="1196"/>
        <v>2020</v>
      </c>
      <c r="G15329">
        <f t="shared" si="1197"/>
        <v>11</v>
      </c>
      <c r="H15329">
        <f t="shared" si="1198"/>
        <v>15</v>
      </c>
      <c r="I15329">
        <f t="shared" si="1199"/>
        <v>7</v>
      </c>
    </row>
    <row r="15330" spans="1:9" x14ac:dyDescent="0.45">
      <c r="A15330" s="1">
        <v>44150</v>
      </c>
      <c r="B15330" s="2">
        <v>0.33333333333333331</v>
      </c>
      <c r="C15330">
        <v>41009</v>
      </c>
      <c r="D15330">
        <v>23</v>
      </c>
      <c r="E15330">
        <f t="shared" si="1195"/>
        <v>943.20699999999999</v>
      </c>
      <c r="F15330">
        <f t="shared" si="1196"/>
        <v>2020</v>
      </c>
      <c r="G15330">
        <f t="shared" si="1197"/>
        <v>11</v>
      </c>
      <c r="H15330">
        <f t="shared" si="1198"/>
        <v>15</v>
      </c>
      <c r="I15330">
        <f t="shared" si="1199"/>
        <v>8</v>
      </c>
    </row>
    <row r="15331" spans="1:9" x14ac:dyDescent="0.45">
      <c r="A15331" s="1">
        <v>44150</v>
      </c>
      <c r="B15331" s="2">
        <v>0.35416666666666669</v>
      </c>
      <c r="C15331">
        <v>41670</v>
      </c>
      <c r="D15331">
        <v>22</v>
      </c>
      <c r="E15331">
        <f t="shared" si="1195"/>
        <v>916.74</v>
      </c>
      <c r="F15331">
        <f t="shared" si="1196"/>
        <v>2020</v>
      </c>
      <c r="G15331">
        <f t="shared" si="1197"/>
        <v>11</v>
      </c>
      <c r="H15331">
        <f t="shared" si="1198"/>
        <v>15</v>
      </c>
      <c r="I15331">
        <f t="shared" si="1199"/>
        <v>8</v>
      </c>
    </row>
    <row r="15332" spans="1:9" x14ac:dyDescent="0.45">
      <c r="A15332" s="1">
        <v>44150</v>
      </c>
      <c r="B15332" s="2">
        <v>0.375</v>
      </c>
      <c r="C15332">
        <v>43090</v>
      </c>
      <c r="D15332">
        <v>22</v>
      </c>
      <c r="E15332">
        <f t="shared" si="1195"/>
        <v>947.98</v>
      </c>
      <c r="F15332">
        <f t="shared" si="1196"/>
        <v>2020</v>
      </c>
      <c r="G15332">
        <f t="shared" si="1197"/>
        <v>11</v>
      </c>
      <c r="H15332">
        <f t="shared" si="1198"/>
        <v>15</v>
      </c>
      <c r="I15332">
        <f t="shared" si="1199"/>
        <v>9</v>
      </c>
    </row>
    <row r="15333" spans="1:9" x14ac:dyDescent="0.45">
      <c r="A15333" s="1">
        <v>44150</v>
      </c>
      <c r="B15333" s="2">
        <v>0.39583333333333331</v>
      </c>
      <c r="C15333">
        <v>44477</v>
      </c>
      <c r="D15333">
        <v>22</v>
      </c>
      <c r="E15333">
        <f t="shared" si="1195"/>
        <v>978.49400000000003</v>
      </c>
      <c r="F15333">
        <f t="shared" si="1196"/>
        <v>2020</v>
      </c>
      <c r="G15333">
        <f t="shared" si="1197"/>
        <v>11</v>
      </c>
      <c r="H15333">
        <f t="shared" si="1198"/>
        <v>15</v>
      </c>
      <c r="I15333">
        <f t="shared" si="1199"/>
        <v>9</v>
      </c>
    </row>
    <row r="15334" spans="1:9" x14ac:dyDescent="0.45">
      <c r="A15334" s="1">
        <v>44150</v>
      </c>
      <c r="B15334" s="2">
        <v>0.41666666666666669</v>
      </c>
      <c r="C15334">
        <v>45698</v>
      </c>
      <c r="D15334">
        <v>22</v>
      </c>
      <c r="E15334">
        <f t="shared" si="1195"/>
        <v>1005.356</v>
      </c>
      <c r="F15334">
        <f t="shared" si="1196"/>
        <v>2020</v>
      </c>
      <c r="G15334">
        <f t="shared" si="1197"/>
        <v>11</v>
      </c>
      <c r="H15334">
        <f t="shared" si="1198"/>
        <v>15</v>
      </c>
      <c r="I15334">
        <f t="shared" si="1199"/>
        <v>10</v>
      </c>
    </row>
    <row r="15335" spans="1:9" x14ac:dyDescent="0.45">
      <c r="A15335" s="1">
        <v>44150</v>
      </c>
      <c r="B15335" s="2">
        <v>0.4375</v>
      </c>
      <c r="C15335">
        <v>46851</v>
      </c>
      <c r="D15335">
        <v>21</v>
      </c>
      <c r="E15335">
        <f t="shared" si="1195"/>
        <v>983.87099999999998</v>
      </c>
      <c r="F15335">
        <f t="shared" si="1196"/>
        <v>2020</v>
      </c>
      <c r="G15335">
        <f t="shared" si="1197"/>
        <v>11</v>
      </c>
      <c r="H15335">
        <f t="shared" si="1198"/>
        <v>15</v>
      </c>
      <c r="I15335">
        <f t="shared" si="1199"/>
        <v>10</v>
      </c>
    </row>
    <row r="15336" spans="1:9" x14ac:dyDescent="0.45">
      <c r="A15336" s="1">
        <v>44150</v>
      </c>
      <c r="B15336" s="2">
        <v>0.45833333333333331</v>
      </c>
      <c r="C15336">
        <v>47887</v>
      </c>
      <c r="D15336">
        <v>21</v>
      </c>
      <c r="E15336">
        <f t="shared" si="1195"/>
        <v>1005.627</v>
      </c>
      <c r="F15336">
        <f t="shared" si="1196"/>
        <v>2020</v>
      </c>
      <c r="G15336">
        <f t="shared" si="1197"/>
        <v>11</v>
      </c>
      <c r="H15336">
        <f t="shared" si="1198"/>
        <v>15</v>
      </c>
      <c r="I15336">
        <f t="shared" si="1199"/>
        <v>11</v>
      </c>
    </row>
    <row r="15337" spans="1:9" x14ac:dyDescent="0.45">
      <c r="A15337" s="1">
        <v>44150</v>
      </c>
      <c r="B15337" s="2">
        <v>0.47916666666666669</v>
      </c>
      <c r="C15337">
        <v>48971</v>
      </c>
      <c r="D15337">
        <v>21</v>
      </c>
      <c r="E15337">
        <f t="shared" si="1195"/>
        <v>1028.3910000000001</v>
      </c>
      <c r="F15337">
        <f t="shared" si="1196"/>
        <v>2020</v>
      </c>
      <c r="G15337">
        <f t="shared" si="1197"/>
        <v>11</v>
      </c>
      <c r="H15337">
        <f t="shared" si="1198"/>
        <v>15</v>
      </c>
      <c r="I15337">
        <f t="shared" si="1199"/>
        <v>11</v>
      </c>
    </row>
    <row r="15338" spans="1:9" x14ac:dyDescent="0.45">
      <c r="A15338" s="1">
        <v>44150</v>
      </c>
      <c r="B15338" s="2">
        <v>0.5</v>
      </c>
      <c r="C15338">
        <v>50698</v>
      </c>
      <c r="D15338">
        <v>20</v>
      </c>
      <c r="E15338">
        <f t="shared" si="1195"/>
        <v>1013.96</v>
      </c>
      <c r="F15338">
        <f t="shared" si="1196"/>
        <v>2020</v>
      </c>
      <c r="G15338">
        <f t="shared" si="1197"/>
        <v>11</v>
      </c>
      <c r="H15338">
        <f t="shared" si="1198"/>
        <v>15</v>
      </c>
      <c r="I15338">
        <f t="shared" si="1199"/>
        <v>12</v>
      </c>
    </row>
    <row r="15339" spans="1:9" x14ac:dyDescent="0.45">
      <c r="A15339" s="1">
        <v>44150</v>
      </c>
      <c r="B15339" s="2">
        <v>0.52083333333333337</v>
      </c>
      <c r="C15339">
        <v>52137</v>
      </c>
      <c r="D15339">
        <v>19</v>
      </c>
      <c r="E15339">
        <f t="shared" si="1195"/>
        <v>990.60299999999995</v>
      </c>
      <c r="F15339">
        <f t="shared" si="1196"/>
        <v>2020</v>
      </c>
      <c r="G15339">
        <f t="shared" si="1197"/>
        <v>11</v>
      </c>
      <c r="H15339">
        <f t="shared" si="1198"/>
        <v>15</v>
      </c>
      <c r="I15339">
        <f t="shared" si="1199"/>
        <v>12</v>
      </c>
    </row>
    <row r="15340" spans="1:9" x14ac:dyDescent="0.45">
      <c r="A15340" s="1">
        <v>44150</v>
      </c>
      <c r="B15340" s="2">
        <v>0.54166666666666663</v>
      </c>
      <c r="C15340">
        <v>52487</v>
      </c>
      <c r="D15340">
        <v>20</v>
      </c>
      <c r="E15340">
        <f t="shared" si="1195"/>
        <v>1049.74</v>
      </c>
      <c r="F15340">
        <f t="shared" si="1196"/>
        <v>2020</v>
      </c>
      <c r="G15340">
        <f t="shared" si="1197"/>
        <v>11</v>
      </c>
      <c r="H15340">
        <f t="shared" si="1198"/>
        <v>15</v>
      </c>
      <c r="I15340">
        <f t="shared" si="1199"/>
        <v>13</v>
      </c>
    </row>
    <row r="15341" spans="1:9" x14ac:dyDescent="0.45">
      <c r="A15341" s="1">
        <v>44150</v>
      </c>
      <c r="B15341" s="2">
        <v>0.5625</v>
      </c>
      <c r="C15341">
        <v>50244</v>
      </c>
      <c r="D15341">
        <v>19</v>
      </c>
      <c r="E15341">
        <f t="shared" si="1195"/>
        <v>954.63599999999997</v>
      </c>
      <c r="F15341">
        <f t="shared" si="1196"/>
        <v>2020</v>
      </c>
      <c r="G15341">
        <f t="shared" si="1197"/>
        <v>11</v>
      </c>
      <c r="H15341">
        <f t="shared" si="1198"/>
        <v>15</v>
      </c>
      <c r="I15341">
        <f t="shared" si="1199"/>
        <v>13</v>
      </c>
    </row>
    <row r="15342" spans="1:9" x14ac:dyDescent="0.45">
      <c r="A15342" s="1">
        <v>44150</v>
      </c>
      <c r="B15342" s="2">
        <v>0.58333333333333337</v>
      </c>
      <c r="C15342">
        <v>48596</v>
      </c>
      <c r="D15342">
        <v>20</v>
      </c>
      <c r="E15342">
        <f t="shared" si="1195"/>
        <v>971.92</v>
      </c>
      <c r="F15342">
        <f t="shared" si="1196"/>
        <v>2020</v>
      </c>
      <c r="G15342">
        <f t="shared" si="1197"/>
        <v>11</v>
      </c>
      <c r="H15342">
        <f t="shared" si="1198"/>
        <v>15</v>
      </c>
      <c r="I15342">
        <f t="shared" si="1199"/>
        <v>14</v>
      </c>
    </row>
    <row r="15343" spans="1:9" x14ac:dyDescent="0.45">
      <c r="A15343" s="1">
        <v>44150</v>
      </c>
      <c r="B15343" s="2">
        <v>0.60416666666666663</v>
      </c>
      <c r="C15343">
        <v>47666</v>
      </c>
      <c r="D15343">
        <v>20</v>
      </c>
      <c r="E15343">
        <f t="shared" si="1195"/>
        <v>953.32</v>
      </c>
      <c r="F15343">
        <f t="shared" si="1196"/>
        <v>2020</v>
      </c>
      <c r="G15343">
        <f t="shared" si="1197"/>
        <v>11</v>
      </c>
      <c r="H15343">
        <f t="shared" si="1198"/>
        <v>15</v>
      </c>
      <c r="I15343">
        <f t="shared" si="1199"/>
        <v>14</v>
      </c>
    </row>
    <row r="15344" spans="1:9" x14ac:dyDescent="0.45">
      <c r="A15344" s="1">
        <v>44150</v>
      </c>
      <c r="B15344" s="2">
        <v>0.625</v>
      </c>
      <c r="C15344">
        <v>46492</v>
      </c>
      <c r="D15344">
        <v>20</v>
      </c>
      <c r="E15344">
        <f t="shared" si="1195"/>
        <v>929.84</v>
      </c>
      <c r="F15344">
        <f t="shared" si="1196"/>
        <v>2020</v>
      </c>
      <c r="G15344">
        <f t="shared" si="1197"/>
        <v>11</v>
      </c>
      <c r="H15344">
        <f t="shared" si="1198"/>
        <v>15</v>
      </c>
      <c r="I15344">
        <f t="shared" si="1199"/>
        <v>15</v>
      </c>
    </row>
    <row r="15345" spans="1:9" x14ac:dyDescent="0.45">
      <c r="A15345" s="1">
        <v>44150</v>
      </c>
      <c r="B15345" s="2">
        <v>0.64583333333333337</v>
      </c>
      <c r="C15345">
        <v>46047</v>
      </c>
      <c r="D15345">
        <v>20</v>
      </c>
      <c r="E15345">
        <f t="shared" si="1195"/>
        <v>920.94</v>
      </c>
      <c r="F15345">
        <f t="shared" si="1196"/>
        <v>2020</v>
      </c>
      <c r="G15345">
        <f t="shared" si="1197"/>
        <v>11</v>
      </c>
      <c r="H15345">
        <f t="shared" si="1198"/>
        <v>15</v>
      </c>
      <c r="I15345">
        <f t="shared" si="1199"/>
        <v>15</v>
      </c>
    </row>
    <row r="15346" spans="1:9" x14ac:dyDescent="0.45">
      <c r="A15346" s="1">
        <v>44150</v>
      </c>
      <c r="B15346" s="2">
        <v>0.66666666666666663</v>
      </c>
      <c r="C15346">
        <v>45606</v>
      </c>
      <c r="D15346">
        <v>21</v>
      </c>
      <c r="E15346">
        <f t="shared" si="1195"/>
        <v>957.726</v>
      </c>
      <c r="F15346">
        <f t="shared" si="1196"/>
        <v>2020</v>
      </c>
      <c r="G15346">
        <f t="shared" si="1197"/>
        <v>11</v>
      </c>
      <c r="H15346">
        <f t="shared" si="1198"/>
        <v>15</v>
      </c>
      <c r="I15346">
        <f t="shared" si="1199"/>
        <v>16</v>
      </c>
    </row>
    <row r="15347" spans="1:9" x14ac:dyDescent="0.45">
      <c r="A15347" s="1">
        <v>44150</v>
      </c>
      <c r="B15347" s="2">
        <v>0.6875</v>
      </c>
      <c r="C15347">
        <v>45573</v>
      </c>
      <c r="D15347">
        <v>21</v>
      </c>
      <c r="E15347">
        <f t="shared" si="1195"/>
        <v>957.03300000000002</v>
      </c>
      <c r="F15347">
        <f t="shared" si="1196"/>
        <v>2020</v>
      </c>
      <c r="G15347">
        <f t="shared" si="1197"/>
        <v>11</v>
      </c>
      <c r="H15347">
        <f t="shared" si="1198"/>
        <v>15</v>
      </c>
      <c r="I15347">
        <f t="shared" si="1199"/>
        <v>16</v>
      </c>
    </row>
    <row r="15348" spans="1:9" x14ac:dyDescent="0.45">
      <c r="A15348" s="1">
        <v>44150</v>
      </c>
      <c r="B15348" s="2">
        <v>0.70833333333333337</v>
      </c>
      <c r="C15348">
        <v>46284</v>
      </c>
      <c r="D15348">
        <v>20</v>
      </c>
      <c r="E15348">
        <f t="shared" si="1195"/>
        <v>925.68</v>
      </c>
      <c r="F15348">
        <f t="shared" si="1196"/>
        <v>2020</v>
      </c>
      <c r="G15348">
        <f t="shared" si="1197"/>
        <v>11</v>
      </c>
      <c r="H15348">
        <f t="shared" si="1198"/>
        <v>15</v>
      </c>
      <c r="I15348">
        <f t="shared" si="1199"/>
        <v>17</v>
      </c>
    </row>
    <row r="15349" spans="1:9" x14ac:dyDescent="0.45">
      <c r="A15349" s="1">
        <v>44150</v>
      </c>
      <c r="B15349" s="2">
        <v>0.72916666666666663</v>
      </c>
      <c r="C15349">
        <v>48240</v>
      </c>
      <c r="D15349">
        <v>20</v>
      </c>
      <c r="E15349">
        <f t="shared" si="1195"/>
        <v>964.8</v>
      </c>
      <c r="F15349">
        <f t="shared" si="1196"/>
        <v>2020</v>
      </c>
      <c r="G15349">
        <f t="shared" si="1197"/>
        <v>11</v>
      </c>
      <c r="H15349">
        <f t="shared" si="1198"/>
        <v>15</v>
      </c>
      <c r="I15349">
        <f t="shared" si="1199"/>
        <v>17</v>
      </c>
    </row>
    <row r="15350" spans="1:9" x14ac:dyDescent="0.45">
      <c r="A15350" s="1">
        <v>44150</v>
      </c>
      <c r="B15350" s="2">
        <v>0.75</v>
      </c>
      <c r="C15350">
        <v>50614</v>
      </c>
      <c r="D15350">
        <v>19</v>
      </c>
      <c r="E15350">
        <f t="shared" si="1195"/>
        <v>961.66600000000005</v>
      </c>
      <c r="F15350">
        <f t="shared" si="1196"/>
        <v>2020</v>
      </c>
      <c r="G15350">
        <f t="shared" si="1197"/>
        <v>11</v>
      </c>
      <c r="H15350">
        <f t="shared" si="1198"/>
        <v>15</v>
      </c>
      <c r="I15350">
        <f t="shared" si="1199"/>
        <v>18</v>
      </c>
    </row>
    <row r="15351" spans="1:9" x14ac:dyDescent="0.45">
      <c r="A15351" s="1">
        <v>44150</v>
      </c>
      <c r="B15351" s="2">
        <v>0.77083333333333337</v>
      </c>
      <c r="C15351">
        <v>52113</v>
      </c>
      <c r="D15351">
        <v>19</v>
      </c>
      <c r="E15351">
        <f t="shared" si="1195"/>
        <v>990.14700000000005</v>
      </c>
      <c r="F15351">
        <f t="shared" si="1196"/>
        <v>2020</v>
      </c>
      <c r="G15351">
        <f t="shared" si="1197"/>
        <v>11</v>
      </c>
      <c r="H15351">
        <f t="shared" si="1198"/>
        <v>15</v>
      </c>
      <c r="I15351">
        <f t="shared" si="1199"/>
        <v>18</v>
      </c>
    </row>
    <row r="15352" spans="1:9" x14ac:dyDescent="0.45">
      <c r="A15352" s="1">
        <v>44150</v>
      </c>
      <c r="B15352" s="2">
        <v>0.79166666666666663</v>
      </c>
      <c r="C15352">
        <v>53666</v>
      </c>
      <c r="D15352">
        <v>18</v>
      </c>
      <c r="E15352">
        <f t="shared" si="1195"/>
        <v>965.98800000000006</v>
      </c>
      <c r="F15352">
        <f t="shared" si="1196"/>
        <v>2020</v>
      </c>
      <c r="G15352">
        <f t="shared" si="1197"/>
        <v>11</v>
      </c>
      <c r="H15352">
        <f t="shared" si="1198"/>
        <v>15</v>
      </c>
      <c r="I15352">
        <f t="shared" si="1199"/>
        <v>19</v>
      </c>
    </row>
    <row r="15353" spans="1:9" x14ac:dyDescent="0.45">
      <c r="A15353" s="1">
        <v>44150</v>
      </c>
      <c r="B15353" s="2">
        <v>0.8125</v>
      </c>
      <c r="C15353">
        <v>53572</v>
      </c>
      <c r="D15353">
        <v>19</v>
      </c>
      <c r="E15353">
        <f t="shared" si="1195"/>
        <v>1017.8680000000001</v>
      </c>
      <c r="F15353">
        <f t="shared" si="1196"/>
        <v>2020</v>
      </c>
      <c r="G15353">
        <f t="shared" si="1197"/>
        <v>11</v>
      </c>
      <c r="H15353">
        <f t="shared" si="1198"/>
        <v>15</v>
      </c>
      <c r="I15353">
        <f t="shared" si="1199"/>
        <v>19</v>
      </c>
    </row>
    <row r="15354" spans="1:9" x14ac:dyDescent="0.45">
      <c r="A15354" s="1">
        <v>44150</v>
      </c>
      <c r="B15354" s="2">
        <v>0.83333333333333337</v>
      </c>
      <c r="C15354">
        <v>52719</v>
      </c>
      <c r="D15354">
        <v>19</v>
      </c>
      <c r="E15354">
        <f t="shared" si="1195"/>
        <v>1001.6609999999999</v>
      </c>
      <c r="F15354">
        <f t="shared" si="1196"/>
        <v>2020</v>
      </c>
      <c r="G15354">
        <f t="shared" si="1197"/>
        <v>11</v>
      </c>
      <c r="H15354">
        <f t="shared" si="1198"/>
        <v>15</v>
      </c>
      <c r="I15354">
        <f t="shared" si="1199"/>
        <v>20</v>
      </c>
    </row>
    <row r="15355" spans="1:9" x14ac:dyDescent="0.45">
      <c r="A15355" s="1">
        <v>44150</v>
      </c>
      <c r="B15355" s="2">
        <v>0.85416666666666663</v>
      </c>
      <c r="C15355">
        <v>51152</v>
      </c>
      <c r="D15355">
        <v>20</v>
      </c>
      <c r="E15355">
        <f t="shared" si="1195"/>
        <v>1023.04</v>
      </c>
      <c r="F15355">
        <f t="shared" si="1196"/>
        <v>2020</v>
      </c>
      <c r="G15355">
        <f t="shared" si="1197"/>
        <v>11</v>
      </c>
      <c r="H15355">
        <f t="shared" si="1198"/>
        <v>15</v>
      </c>
      <c r="I15355">
        <f t="shared" si="1199"/>
        <v>20</v>
      </c>
    </row>
    <row r="15356" spans="1:9" x14ac:dyDescent="0.45">
      <c r="A15356" s="1">
        <v>44150</v>
      </c>
      <c r="B15356" s="2">
        <v>0.875</v>
      </c>
      <c r="C15356">
        <v>49939</v>
      </c>
      <c r="D15356">
        <v>20</v>
      </c>
      <c r="E15356">
        <f t="shared" si="1195"/>
        <v>998.78</v>
      </c>
      <c r="F15356">
        <f t="shared" si="1196"/>
        <v>2020</v>
      </c>
      <c r="G15356">
        <f t="shared" si="1197"/>
        <v>11</v>
      </c>
      <c r="H15356">
        <f t="shared" si="1198"/>
        <v>15</v>
      </c>
      <c r="I15356">
        <f t="shared" si="1199"/>
        <v>21</v>
      </c>
    </row>
    <row r="15357" spans="1:9" x14ac:dyDescent="0.45">
      <c r="A15357" s="1">
        <v>44150</v>
      </c>
      <c r="B15357" s="2">
        <v>0.89583333333333337</v>
      </c>
      <c r="C15357">
        <v>48604</v>
      </c>
      <c r="D15357">
        <v>20</v>
      </c>
      <c r="E15357">
        <f t="shared" si="1195"/>
        <v>972.08</v>
      </c>
      <c r="F15357">
        <f t="shared" si="1196"/>
        <v>2020</v>
      </c>
      <c r="G15357">
        <f t="shared" si="1197"/>
        <v>11</v>
      </c>
      <c r="H15357">
        <f t="shared" si="1198"/>
        <v>15</v>
      </c>
      <c r="I15357">
        <f t="shared" si="1199"/>
        <v>21</v>
      </c>
    </row>
    <row r="15358" spans="1:9" x14ac:dyDescent="0.45">
      <c r="A15358" s="1">
        <v>44150</v>
      </c>
      <c r="B15358" s="2">
        <v>0.91666666666666663</v>
      </c>
      <c r="C15358">
        <v>47671</v>
      </c>
      <c r="D15358">
        <v>21</v>
      </c>
      <c r="E15358">
        <f t="shared" si="1195"/>
        <v>1001.091</v>
      </c>
      <c r="F15358">
        <f t="shared" si="1196"/>
        <v>2020</v>
      </c>
      <c r="G15358">
        <f t="shared" si="1197"/>
        <v>11</v>
      </c>
      <c r="H15358">
        <f t="shared" si="1198"/>
        <v>15</v>
      </c>
      <c r="I15358">
        <f t="shared" si="1199"/>
        <v>22</v>
      </c>
    </row>
    <row r="15359" spans="1:9" x14ac:dyDescent="0.45">
      <c r="A15359" s="1">
        <v>44150</v>
      </c>
      <c r="B15359" s="2">
        <v>0.9375</v>
      </c>
      <c r="C15359">
        <v>48191</v>
      </c>
      <c r="D15359">
        <v>20</v>
      </c>
      <c r="E15359">
        <f t="shared" si="1195"/>
        <v>963.82</v>
      </c>
      <c r="F15359">
        <f t="shared" si="1196"/>
        <v>2020</v>
      </c>
      <c r="G15359">
        <f t="shared" si="1197"/>
        <v>11</v>
      </c>
      <c r="H15359">
        <f t="shared" si="1198"/>
        <v>15</v>
      </c>
      <c r="I15359">
        <f t="shared" si="1199"/>
        <v>22</v>
      </c>
    </row>
    <row r="15360" spans="1:9" x14ac:dyDescent="0.45">
      <c r="A15360" s="1">
        <v>44150</v>
      </c>
      <c r="B15360" s="2">
        <v>0.95833333333333337</v>
      </c>
      <c r="C15360">
        <v>50459</v>
      </c>
      <c r="D15360">
        <v>20</v>
      </c>
      <c r="E15360">
        <f t="shared" si="1195"/>
        <v>1009.18</v>
      </c>
      <c r="F15360">
        <f t="shared" si="1196"/>
        <v>2020</v>
      </c>
      <c r="G15360">
        <f t="shared" si="1197"/>
        <v>11</v>
      </c>
      <c r="H15360">
        <f t="shared" si="1198"/>
        <v>15</v>
      </c>
      <c r="I15360">
        <f t="shared" si="1199"/>
        <v>23</v>
      </c>
    </row>
    <row r="15361" spans="1:9" x14ac:dyDescent="0.45">
      <c r="A15361" s="1">
        <v>44150</v>
      </c>
      <c r="B15361" s="2">
        <v>0.97916666666666663</v>
      </c>
      <c r="C15361">
        <v>50564</v>
      </c>
      <c r="D15361">
        <v>20</v>
      </c>
      <c r="E15361">
        <f t="shared" si="1195"/>
        <v>1011.28</v>
      </c>
      <c r="F15361">
        <f t="shared" si="1196"/>
        <v>2020</v>
      </c>
      <c r="G15361">
        <f t="shared" si="1197"/>
        <v>11</v>
      </c>
      <c r="H15361">
        <f t="shared" si="1198"/>
        <v>15</v>
      </c>
      <c r="I15361">
        <f t="shared" si="1199"/>
        <v>23</v>
      </c>
    </row>
    <row r="15362" spans="1:9" x14ac:dyDescent="0.45">
      <c r="A15362" s="1">
        <v>44151</v>
      </c>
      <c r="B15362" s="2">
        <v>0</v>
      </c>
      <c r="C15362">
        <v>50437</v>
      </c>
      <c r="D15362">
        <v>21</v>
      </c>
      <c r="E15362">
        <f t="shared" si="1195"/>
        <v>1059.1769999999999</v>
      </c>
      <c r="F15362">
        <f t="shared" si="1196"/>
        <v>2020</v>
      </c>
      <c r="G15362">
        <f t="shared" si="1197"/>
        <v>11</v>
      </c>
      <c r="H15362">
        <f t="shared" si="1198"/>
        <v>16</v>
      </c>
      <c r="I15362">
        <f t="shared" si="1199"/>
        <v>0</v>
      </c>
    </row>
    <row r="15363" spans="1:9" x14ac:dyDescent="0.45">
      <c r="A15363" s="1">
        <v>44151</v>
      </c>
      <c r="B15363" s="2">
        <v>2.0833333333333332E-2</v>
      </c>
      <c r="C15363">
        <v>48938</v>
      </c>
      <c r="D15363">
        <v>22</v>
      </c>
      <c r="E15363">
        <f t="shared" ref="E15363:E15426" si="1200">C15363*D15363/1000</f>
        <v>1076.636</v>
      </c>
      <c r="F15363">
        <f t="shared" ref="F15363:F15426" si="1201">YEAR(A15363)</f>
        <v>2020</v>
      </c>
      <c r="G15363">
        <f t="shared" ref="G15363:G15426" si="1202">MONTH(A15363)</f>
        <v>11</v>
      </c>
      <c r="H15363">
        <f t="shared" ref="H15363:H15426" si="1203">DAY(A15363)</f>
        <v>16</v>
      </c>
      <c r="I15363">
        <f t="shared" ref="I15363:I15426" si="1204">HOUR(B15363)</f>
        <v>0</v>
      </c>
    </row>
    <row r="15364" spans="1:9" x14ac:dyDescent="0.45">
      <c r="A15364" s="1">
        <v>44151</v>
      </c>
      <c r="B15364" s="2">
        <v>4.1666666666666664E-2</v>
      </c>
      <c r="C15364">
        <v>46835</v>
      </c>
      <c r="D15364">
        <v>22</v>
      </c>
      <c r="E15364">
        <f t="shared" si="1200"/>
        <v>1030.3699999999999</v>
      </c>
      <c r="F15364">
        <f t="shared" si="1201"/>
        <v>2020</v>
      </c>
      <c r="G15364">
        <f t="shared" si="1202"/>
        <v>11</v>
      </c>
      <c r="H15364">
        <f t="shared" si="1203"/>
        <v>16</v>
      </c>
      <c r="I15364">
        <f t="shared" si="1204"/>
        <v>1</v>
      </c>
    </row>
    <row r="15365" spans="1:9" x14ac:dyDescent="0.45">
      <c r="A15365" s="1">
        <v>44151</v>
      </c>
      <c r="B15365" s="2">
        <v>6.25E-2</v>
      </c>
      <c r="C15365">
        <v>46382</v>
      </c>
      <c r="D15365">
        <v>23</v>
      </c>
      <c r="E15365">
        <f t="shared" si="1200"/>
        <v>1066.7860000000001</v>
      </c>
      <c r="F15365">
        <f t="shared" si="1201"/>
        <v>2020</v>
      </c>
      <c r="G15365">
        <f t="shared" si="1202"/>
        <v>11</v>
      </c>
      <c r="H15365">
        <f t="shared" si="1203"/>
        <v>16</v>
      </c>
      <c r="I15365">
        <f t="shared" si="1204"/>
        <v>1</v>
      </c>
    </row>
    <row r="15366" spans="1:9" x14ac:dyDescent="0.45">
      <c r="A15366" s="1">
        <v>44151</v>
      </c>
      <c r="B15366" s="2">
        <v>8.3333333333333329E-2</v>
      </c>
      <c r="C15366">
        <v>45867</v>
      </c>
      <c r="D15366">
        <v>23</v>
      </c>
      <c r="E15366">
        <f t="shared" si="1200"/>
        <v>1054.941</v>
      </c>
      <c r="F15366">
        <f t="shared" si="1201"/>
        <v>2020</v>
      </c>
      <c r="G15366">
        <f t="shared" si="1202"/>
        <v>11</v>
      </c>
      <c r="H15366">
        <f t="shared" si="1203"/>
        <v>16</v>
      </c>
      <c r="I15366">
        <f t="shared" si="1204"/>
        <v>2</v>
      </c>
    </row>
    <row r="15367" spans="1:9" x14ac:dyDescent="0.45">
      <c r="A15367" s="1">
        <v>44151</v>
      </c>
      <c r="B15367" s="2">
        <v>0.10416666666666667</v>
      </c>
      <c r="C15367">
        <v>45330</v>
      </c>
      <c r="D15367">
        <v>23</v>
      </c>
      <c r="E15367">
        <f t="shared" si="1200"/>
        <v>1042.5899999999999</v>
      </c>
      <c r="F15367">
        <f t="shared" si="1201"/>
        <v>2020</v>
      </c>
      <c r="G15367">
        <f t="shared" si="1202"/>
        <v>11</v>
      </c>
      <c r="H15367">
        <f t="shared" si="1203"/>
        <v>16</v>
      </c>
      <c r="I15367">
        <f t="shared" si="1204"/>
        <v>2</v>
      </c>
    </row>
    <row r="15368" spans="1:9" x14ac:dyDescent="0.45">
      <c r="A15368" s="1">
        <v>44151</v>
      </c>
      <c r="B15368" s="2">
        <v>0.125</v>
      </c>
      <c r="C15368">
        <v>43706</v>
      </c>
      <c r="D15368">
        <v>24</v>
      </c>
      <c r="E15368">
        <f t="shared" si="1200"/>
        <v>1048.944</v>
      </c>
      <c r="F15368">
        <f t="shared" si="1201"/>
        <v>2020</v>
      </c>
      <c r="G15368">
        <f t="shared" si="1202"/>
        <v>11</v>
      </c>
      <c r="H15368">
        <f t="shared" si="1203"/>
        <v>16</v>
      </c>
      <c r="I15368">
        <f t="shared" si="1204"/>
        <v>3</v>
      </c>
    </row>
    <row r="15369" spans="1:9" x14ac:dyDescent="0.45">
      <c r="A15369" s="1">
        <v>44151</v>
      </c>
      <c r="B15369" s="2">
        <v>0.14583333333333334</v>
      </c>
      <c r="C15369">
        <v>42867</v>
      </c>
      <c r="D15369">
        <v>24</v>
      </c>
      <c r="E15369">
        <f t="shared" si="1200"/>
        <v>1028.808</v>
      </c>
      <c r="F15369">
        <f t="shared" si="1201"/>
        <v>2020</v>
      </c>
      <c r="G15369">
        <f t="shared" si="1202"/>
        <v>11</v>
      </c>
      <c r="H15369">
        <f t="shared" si="1203"/>
        <v>16</v>
      </c>
      <c r="I15369">
        <f t="shared" si="1204"/>
        <v>3</v>
      </c>
    </row>
    <row r="15370" spans="1:9" x14ac:dyDescent="0.45">
      <c r="A15370" s="1">
        <v>44151</v>
      </c>
      <c r="B15370" s="2">
        <v>0.16666666666666666</v>
      </c>
      <c r="C15370">
        <v>42013</v>
      </c>
      <c r="D15370">
        <v>24</v>
      </c>
      <c r="E15370">
        <f t="shared" si="1200"/>
        <v>1008.312</v>
      </c>
      <c r="F15370">
        <f t="shared" si="1201"/>
        <v>2020</v>
      </c>
      <c r="G15370">
        <f t="shared" si="1202"/>
        <v>11</v>
      </c>
      <c r="H15370">
        <f t="shared" si="1203"/>
        <v>16</v>
      </c>
      <c r="I15370">
        <f t="shared" si="1204"/>
        <v>4</v>
      </c>
    </row>
    <row r="15371" spans="1:9" x14ac:dyDescent="0.45">
      <c r="A15371" s="1">
        <v>44151</v>
      </c>
      <c r="B15371" s="2">
        <v>0.1875</v>
      </c>
      <c r="C15371">
        <v>42362</v>
      </c>
      <c r="D15371">
        <v>24</v>
      </c>
      <c r="E15371">
        <f t="shared" si="1200"/>
        <v>1016.688</v>
      </c>
      <c r="F15371">
        <f t="shared" si="1201"/>
        <v>2020</v>
      </c>
      <c r="G15371">
        <f t="shared" si="1202"/>
        <v>11</v>
      </c>
      <c r="H15371">
        <f t="shared" si="1203"/>
        <v>16</v>
      </c>
      <c r="I15371">
        <f t="shared" si="1204"/>
        <v>4</v>
      </c>
    </row>
    <row r="15372" spans="1:9" x14ac:dyDescent="0.45">
      <c r="A15372" s="1">
        <v>44151</v>
      </c>
      <c r="B15372" s="2">
        <v>0.20833333333333334</v>
      </c>
      <c r="C15372">
        <v>42920</v>
      </c>
      <c r="D15372">
        <v>24</v>
      </c>
      <c r="E15372">
        <f t="shared" si="1200"/>
        <v>1030.08</v>
      </c>
      <c r="F15372">
        <f t="shared" si="1201"/>
        <v>2020</v>
      </c>
      <c r="G15372">
        <f t="shared" si="1202"/>
        <v>11</v>
      </c>
      <c r="H15372">
        <f t="shared" si="1203"/>
        <v>16</v>
      </c>
      <c r="I15372">
        <f t="shared" si="1204"/>
        <v>5</v>
      </c>
    </row>
    <row r="15373" spans="1:9" x14ac:dyDescent="0.45">
      <c r="A15373" s="1">
        <v>44151</v>
      </c>
      <c r="B15373" s="2">
        <v>0.22916666666666666</v>
      </c>
      <c r="C15373">
        <v>44919</v>
      </c>
      <c r="D15373">
        <v>24</v>
      </c>
      <c r="E15373">
        <f t="shared" si="1200"/>
        <v>1078.056</v>
      </c>
      <c r="F15373">
        <f t="shared" si="1201"/>
        <v>2020</v>
      </c>
      <c r="G15373">
        <f t="shared" si="1202"/>
        <v>11</v>
      </c>
      <c r="H15373">
        <f t="shared" si="1203"/>
        <v>16</v>
      </c>
      <c r="I15373">
        <f t="shared" si="1204"/>
        <v>5</v>
      </c>
    </row>
    <row r="15374" spans="1:9" x14ac:dyDescent="0.45">
      <c r="A15374" s="1">
        <v>44151</v>
      </c>
      <c r="B15374" s="2">
        <v>0.25</v>
      </c>
      <c r="C15374">
        <v>46615</v>
      </c>
      <c r="D15374">
        <v>24</v>
      </c>
      <c r="E15374">
        <f t="shared" si="1200"/>
        <v>1118.76</v>
      </c>
      <c r="F15374">
        <f t="shared" si="1201"/>
        <v>2020</v>
      </c>
      <c r="G15374">
        <f t="shared" si="1202"/>
        <v>11</v>
      </c>
      <c r="H15374">
        <f t="shared" si="1203"/>
        <v>16</v>
      </c>
      <c r="I15374">
        <f t="shared" si="1204"/>
        <v>6</v>
      </c>
    </row>
    <row r="15375" spans="1:9" x14ac:dyDescent="0.45">
      <c r="A15375" s="1">
        <v>44151</v>
      </c>
      <c r="B15375" s="2">
        <v>0.27083333333333331</v>
      </c>
      <c r="C15375">
        <v>49877</v>
      </c>
      <c r="D15375">
        <v>26</v>
      </c>
      <c r="E15375">
        <f t="shared" si="1200"/>
        <v>1296.8019999999999</v>
      </c>
      <c r="F15375">
        <f t="shared" si="1201"/>
        <v>2020</v>
      </c>
      <c r="G15375">
        <f t="shared" si="1202"/>
        <v>11</v>
      </c>
      <c r="H15375">
        <f t="shared" si="1203"/>
        <v>16</v>
      </c>
      <c r="I15375">
        <f t="shared" si="1204"/>
        <v>6</v>
      </c>
    </row>
    <row r="15376" spans="1:9" x14ac:dyDescent="0.45">
      <c r="A15376" s="1">
        <v>44151</v>
      </c>
      <c r="B15376" s="2">
        <v>0.29166666666666669</v>
      </c>
      <c r="C15376">
        <v>52623</v>
      </c>
      <c r="D15376">
        <v>28</v>
      </c>
      <c r="E15376">
        <f t="shared" si="1200"/>
        <v>1473.444</v>
      </c>
      <c r="F15376">
        <f t="shared" si="1201"/>
        <v>2020</v>
      </c>
      <c r="G15376">
        <f t="shared" si="1202"/>
        <v>11</v>
      </c>
      <c r="H15376">
        <f t="shared" si="1203"/>
        <v>16</v>
      </c>
      <c r="I15376">
        <f t="shared" si="1204"/>
        <v>7</v>
      </c>
    </row>
    <row r="15377" spans="1:9" x14ac:dyDescent="0.45">
      <c r="A15377" s="1">
        <v>44151</v>
      </c>
      <c r="B15377" s="2">
        <v>0.3125</v>
      </c>
      <c r="C15377">
        <v>55543</v>
      </c>
      <c r="D15377">
        <v>34</v>
      </c>
      <c r="E15377">
        <f t="shared" si="1200"/>
        <v>1888.462</v>
      </c>
      <c r="F15377">
        <f t="shared" si="1201"/>
        <v>2020</v>
      </c>
      <c r="G15377">
        <f t="shared" si="1202"/>
        <v>11</v>
      </c>
      <c r="H15377">
        <f t="shared" si="1203"/>
        <v>16</v>
      </c>
      <c r="I15377">
        <f t="shared" si="1204"/>
        <v>7</v>
      </c>
    </row>
    <row r="15378" spans="1:9" x14ac:dyDescent="0.45">
      <c r="A15378" s="1">
        <v>44151</v>
      </c>
      <c r="B15378" s="2">
        <v>0.33333333333333331</v>
      </c>
      <c r="C15378">
        <v>56454</v>
      </c>
      <c r="D15378">
        <v>38</v>
      </c>
      <c r="E15378">
        <f t="shared" si="1200"/>
        <v>2145.252</v>
      </c>
      <c r="F15378">
        <f t="shared" si="1201"/>
        <v>2020</v>
      </c>
      <c r="G15378">
        <f t="shared" si="1202"/>
        <v>11</v>
      </c>
      <c r="H15378">
        <f t="shared" si="1203"/>
        <v>16</v>
      </c>
      <c r="I15378">
        <f t="shared" si="1204"/>
        <v>8</v>
      </c>
    </row>
    <row r="15379" spans="1:9" x14ac:dyDescent="0.45">
      <c r="A15379" s="1">
        <v>44151</v>
      </c>
      <c r="B15379" s="2">
        <v>0.35416666666666669</v>
      </c>
      <c r="C15379">
        <v>57157</v>
      </c>
      <c r="D15379">
        <v>41</v>
      </c>
      <c r="E15379">
        <f t="shared" si="1200"/>
        <v>2343.4369999999999</v>
      </c>
      <c r="F15379">
        <f t="shared" si="1201"/>
        <v>2020</v>
      </c>
      <c r="G15379">
        <f t="shared" si="1202"/>
        <v>11</v>
      </c>
      <c r="H15379">
        <f t="shared" si="1203"/>
        <v>16</v>
      </c>
      <c r="I15379">
        <f t="shared" si="1204"/>
        <v>8</v>
      </c>
    </row>
    <row r="15380" spans="1:9" x14ac:dyDescent="0.45">
      <c r="A15380" s="1">
        <v>44151</v>
      </c>
      <c r="B15380" s="2">
        <v>0.375</v>
      </c>
      <c r="C15380">
        <v>57960</v>
      </c>
      <c r="D15380">
        <v>41</v>
      </c>
      <c r="E15380">
        <f t="shared" si="1200"/>
        <v>2376.36</v>
      </c>
      <c r="F15380">
        <f t="shared" si="1201"/>
        <v>2020</v>
      </c>
      <c r="G15380">
        <f t="shared" si="1202"/>
        <v>11</v>
      </c>
      <c r="H15380">
        <f t="shared" si="1203"/>
        <v>16</v>
      </c>
      <c r="I15380">
        <f t="shared" si="1204"/>
        <v>9</v>
      </c>
    </row>
    <row r="15381" spans="1:9" x14ac:dyDescent="0.45">
      <c r="A15381" s="1">
        <v>44151</v>
      </c>
      <c r="B15381" s="2">
        <v>0.39583333333333331</v>
      </c>
      <c r="C15381">
        <v>58219</v>
      </c>
      <c r="D15381">
        <v>42</v>
      </c>
      <c r="E15381">
        <f t="shared" si="1200"/>
        <v>2445.1979999999999</v>
      </c>
      <c r="F15381">
        <f t="shared" si="1201"/>
        <v>2020</v>
      </c>
      <c r="G15381">
        <f t="shared" si="1202"/>
        <v>11</v>
      </c>
      <c r="H15381">
        <f t="shared" si="1203"/>
        <v>16</v>
      </c>
      <c r="I15381">
        <f t="shared" si="1204"/>
        <v>9</v>
      </c>
    </row>
    <row r="15382" spans="1:9" x14ac:dyDescent="0.45">
      <c r="A15382" s="1">
        <v>44151</v>
      </c>
      <c r="B15382" s="2">
        <v>0.41666666666666669</v>
      </c>
      <c r="C15382">
        <v>58243</v>
      </c>
      <c r="D15382">
        <v>41</v>
      </c>
      <c r="E15382">
        <f t="shared" si="1200"/>
        <v>2387.9630000000002</v>
      </c>
      <c r="F15382">
        <f t="shared" si="1201"/>
        <v>2020</v>
      </c>
      <c r="G15382">
        <f t="shared" si="1202"/>
        <v>11</v>
      </c>
      <c r="H15382">
        <f t="shared" si="1203"/>
        <v>16</v>
      </c>
      <c r="I15382">
        <f t="shared" si="1204"/>
        <v>10</v>
      </c>
    </row>
    <row r="15383" spans="1:9" x14ac:dyDescent="0.45">
      <c r="A15383" s="1">
        <v>44151</v>
      </c>
      <c r="B15383" s="2">
        <v>0.4375</v>
      </c>
      <c r="C15383">
        <v>58175</v>
      </c>
      <c r="D15383">
        <v>41</v>
      </c>
      <c r="E15383">
        <f t="shared" si="1200"/>
        <v>2385.1750000000002</v>
      </c>
      <c r="F15383">
        <f t="shared" si="1201"/>
        <v>2020</v>
      </c>
      <c r="G15383">
        <f t="shared" si="1202"/>
        <v>11</v>
      </c>
      <c r="H15383">
        <f t="shared" si="1203"/>
        <v>16</v>
      </c>
      <c r="I15383">
        <f t="shared" si="1204"/>
        <v>10</v>
      </c>
    </row>
    <row r="15384" spans="1:9" x14ac:dyDescent="0.45">
      <c r="A15384" s="1">
        <v>44151</v>
      </c>
      <c r="B15384" s="2">
        <v>0.45833333333333331</v>
      </c>
      <c r="C15384">
        <v>58076</v>
      </c>
      <c r="D15384">
        <v>41</v>
      </c>
      <c r="E15384">
        <f t="shared" si="1200"/>
        <v>2381.116</v>
      </c>
      <c r="F15384">
        <f t="shared" si="1201"/>
        <v>2020</v>
      </c>
      <c r="G15384">
        <f t="shared" si="1202"/>
        <v>11</v>
      </c>
      <c r="H15384">
        <f t="shared" si="1203"/>
        <v>16</v>
      </c>
      <c r="I15384">
        <f t="shared" si="1204"/>
        <v>11</v>
      </c>
    </row>
    <row r="15385" spans="1:9" x14ac:dyDescent="0.45">
      <c r="A15385" s="1">
        <v>44151</v>
      </c>
      <c r="B15385" s="2">
        <v>0.47916666666666669</v>
      </c>
      <c r="C15385">
        <v>58478</v>
      </c>
      <c r="D15385">
        <v>41</v>
      </c>
      <c r="E15385">
        <f t="shared" si="1200"/>
        <v>2397.598</v>
      </c>
      <c r="F15385">
        <f t="shared" si="1201"/>
        <v>2020</v>
      </c>
      <c r="G15385">
        <f t="shared" si="1202"/>
        <v>11</v>
      </c>
      <c r="H15385">
        <f t="shared" si="1203"/>
        <v>16</v>
      </c>
      <c r="I15385">
        <f t="shared" si="1204"/>
        <v>11</v>
      </c>
    </row>
    <row r="15386" spans="1:9" x14ac:dyDescent="0.45">
      <c r="A15386" s="1">
        <v>44151</v>
      </c>
      <c r="B15386" s="2">
        <v>0.5</v>
      </c>
      <c r="C15386">
        <v>59153</v>
      </c>
      <c r="D15386">
        <v>41</v>
      </c>
      <c r="E15386">
        <f t="shared" si="1200"/>
        <v>2425.2730000000001</v>
      </c>
      <c r="F15386">
        <f t="shared" si="1201"/>
        <v>2020</v>
      </c>
      <c r="G15386">
        <f t="shared" si="1202"/>
        <v>11</v>
      </c>
      <c r="H15386">
        <f t="shared" si="1203"/>
        <v>16</v>
      </c>
      <c r="I15386">
        <f t="shared" si="1204"/>
        <v>12</v>
      </c>
    </row>
    <row r="15387" spans="1:9" x14ac:dyDescent="0.45">
      <c r="A15387" s="1">
        <v>44151</v>
      </c>
      <c r="B15387" s="2">
        <v>0.52083333333333337</v>
      </c>
      <c r="C15387">
        <v>59520</v>
      </c>
      <c r="D15387">
        <v>41</v>
      </c>
      <c r="E15387">
        <f t="shared" si="1200"/>
        <v>2440.3200000000002</v>
      </c>
      <c r="F15387">
        <f t="shared" si="1201"/>
        <v>2020</v>
      </c>
      <c r="G15387">
        <f t="shared" si="1202"/>
        <v>11</v>
      </c>
      <c r="H15387">
        <f t="shared" si="1203"/>
        <v>16</v>
      </c>
      <c r="I15387">
        <f t="shared" si="1204"/>
        <v>12</v>
      </c>
    </row>
    <row r="15388" spans="1:9" x14ac:dyDescent="0.45">
      <c r="A15388" s="1">
        <v>44151</v>
      </c>
      <c r="B15388" s="2">
        <v>0.54166666666666663</v>
      </c>
      <c r="C15388">
        <v>59544</v>
      </c>
      <c r="D15388">
        <v>41</v>
      </c>
      <c r="E15388">
        <f t="shared" si="1200"/>
        <v>2441.3040000000001</v>
      </c>
      <c r="F15388">
        <f t="shared" si="1201"/>
        <v>2020</v>
      </c>
      <c r="G15388">
        <f t="shared" si="1202"/>
        <v>11</v>
      </c>
      <c r="H15388">
        <f t="shared" si="1203"/>
        <v>16</v>
      </c>
      <c r="I15388">
        <f t="shared" si="1204"/>
        <v>13</v>
      </c>
    </row>
    <row r="15389" spans="1:9" x14ac:dyDescent="0.45">
      <c r="A15389" s="1">
        <v>44151</v>
      </c>
      <c r="B15389" s="2">
        <v>0.5625</v>
      </c>
      <c r="C15389">
        <v>58407</v>
      </c>
      <c r="D15389">
        <v>41</v>
      </c>
      <c r="E15389">
        <f t="shared" si="1200"/>
        <v>2394.6869999999999</v>
      </c>
      <c r="F15389">
        <f t="shared" si="1201"/>
        <v>2020</v>
      </c>
      <c r="G15389">
        <f t="shared" si="1202"/>
        <v>11</v>
      </c>
      <c r="H15389">
        <f t="shared" si="1203"/>
        <v>16</v>
      </c>
      <c r="I15389">
        <f t="shared" si="1204"/>
        <v>13</v>
      </c>
    </row>
    <row r="15390" spans="1:9" x14ac:dyDescent="0.45">
      <c r="A15390" s="1">
        <v>44151</v>
      </c>
      <c r="B15390" s="2">
        <v>0.58333333333333337</v>
      </c>
      <c r="C15390">
        <v>57720</v>
      </c>
      <c r="D15390">
        <v>42</v>
      </c>
      <c r="E15390">
        <f t="shared" si="1200"/>
        <v>2424.2399999999998</v>
      </c>
      <c r="F15390">
        <f t="shared" si="1201"/>
        <v>2020</v>
      </c>
      <c r="G15390">
        <f t="shared" si="1202"/>
        <v>11</v>
      </c>
      <c r="H15390">
        <f t="shared" si="1203"/>
        <v>16</v>
      </c>
      <c r="I15390">
        <f t="shared" si="1204"/>
        <v>14</v>
      </c>
    </row>
    <row r="15391" spans="1:9" x14ac:dyDescent="0.45">
      <c r="A15391" s="1">
        <v>44151</v>
      </c>
      <c r="B15391" s="2">
        <v>0.60416666666666663</v>
      </c>
      <c r="C15391">
        <v>56746</v>
      </c>
      <c r="D15391">
        <v>43</v>
      </c>
      <c r="E15391">
        <f t="shared" si="1200"/>
        <v>2440.078</v>
      </c>
      <c r="F15391">
        <f t="shared" si="1201"/>
        <v>2020</v>
      </c>
      <c r="G15391">
        <f t="shared" si="1202"/>
        <v>11</v>
      </c>
      <c r="H15391">
        <f t="shared" si="1203"/>
        <v>16</v>
      </c>
      <c r="I15391">
        <f t="shared" si="1204"/>
        <v>14</v>
      </c>
    </row>
    <row r="15392" spans="1:9" x14ac:dyDescent="0.45">
      <c r="A15392" s="1">
        <v>44151</v>
      </c>
      <c r="B15392" s="2">
        <v>0.625</v>
      </c>
      <c r="C15392">
        <v>55784</v>
      </c>
      <c r="D15392">
        <v>44</v>
      </c>
      <c r="E15392">
        <f t="shared" si="1200"/>
        <v>2454.4960000000001</v>
      </c>
      <c r="F15392">
        <f t="shared" si="1201"/>
        <v>2020</v>
      </c>
      <c r="G15392">
        <f t="shared" si="1202"/>
        <v>11</v>
      </c>
      <c r="H15392">
        <f t="shared" si="1203"/>
        <v>16</v>
      </c>
      <c r="I15392">
        <f t="shared" si="1204"/>
        <v>15</v>
      </c>
    </row>
    <row r="15393" spans="1:9" x14ac:dyDescent="0.45">
      <c r="A15393" s="1">
        <v>44151</v>
      </c>
      <c r="B15393" s="2">
        <v>0.64583333333333337</v>
      </c>
      <c r="C15393">
        <v>55300</v>
      </c>
      <c r="D15393">
        <v>45</v>
      </c>
      <c r="E15393">
        <f t="shared" si="1200"/>
        <v>2488.5</v>
      </c>
      <c r="F15393">
        <f t="shared" si="1201"/>
        <v>2020</v>
      </c>
      <c r="G15393">
        <f t="shared" si="1202"/>
        <v>11</v>
      </c>
      <c r="H15393">
        <f t="shared" si="1203"/>
        <v>16</v>
      </c>
      <c r="I15393">
        <f t="shared" si="1204"/>
        <v>15</v>
      </c>
    </row>
    <row r="15394" spans="1:9" x14ac:dyDescent="0.45">
      <c r="A15394" s="1">
        <v>44151</v>
      </c>
      <c r="B15394" s="2">
        <v>0.66666666666666663</v>
      </c>
      <c r="C15394">
        <v>54869</v>
      </c>
      <c r="D15394">
        <v>46</v>
      </c>
      <c r="E15394">
        <f t="shared" si="1200"/>
        <v>2523.9740000000002</v>
      </c>
      <c r="F15394">
        <f t="shared" si="1201"/>
        <v>2020</v>
      </c>
      <c r="G15394">
        <f t="shared" si="1202"/>
        <v>11</v>
      </c>
      <c r="H15394">
        <f t="shared" si="1203"/>
        <v>16</v>
      </c>
      <c r="I15394">
        <f t="shared" si="1204"/>
        <v>16</v>
      </c>
    </row>
    <row r="15395" spans="1:9" x14ac:dyDescent="0.45">
      <c r="A15395" s="1">
        <v>44151</v>
      </c>
      <c r="B15395" s="2">
        <v>0.6875</v>
      </c>
      <c r="C15395">
        <v>54588</v>
      </c>
      <c r="D15395">
        <v>46</v>
      </c>
      <c r="E15395">
        <f t="shared" si="1200"/>
        <v>2511.0479999999998</v>
      </c>
      <c r="F15395">
        <f t="shared" si="1201"/>
        <v>2020</v>
      </c>
      <c r="G15395">
        <f t="shared" si="1202"/>
        <v>11</v>
      </c>
      <c r="H15395">
        <f t="shared" si="1203"/>
        <v>16</v>
      </c>
      <c r="I15395">
        <f t="shared" si="1204"/>
        <v>16</v>
      </c>
    </row>
    <row r="15396" spans="1:9" x14ac:dyDescent="0.45">
      <c r="A15396" s="1">
        <v>44151</v>
      </c>
      <c r="B15396" s="2">
        <v>0.70833333333333337</v>
      </c>
      <c r="C15396">
        <v>55009</v>
      </c>
      <c r="D15396">
        <v>46</v>
      </c>
      <c r="E15396">
        <f t="shared" si="1200"/>
        <v>2530.4140000000002</v>
      </c>
      <c r="F15396">
        <f t="shared" si="1201"/>
        <v>2020</v>
      </c>
      <c r="G15396">
        <f t="shared" si="1202"/>
        <v>11</v>
      </c>
      <c r="H15396">
        <f t="shared" si="1203"/>
        <v>16</v>
      </c>
      <c r="I15396">
        <f t="shared" si="1204"/>
        <v>17</v>
      </c>
    </row>
    <row r="15397" spans="1:9" x14ac:dyDescent="0.45">
      <c r="A15397" s="1">
        <v>44151</v>
      </c>
      <c r="B15397" s="2">
        <v>0.72916666666666663</v>
      </c>
      <c r="C15397">
        <v>56973</v>
      </c>
      <c r="D15397">
        <v>44</v>
      </c>
      <c r="E15397">
        <f t="shared" si="1200"/>
        <v>2506.8119999999999</v>
      </c>
      <c r="F15397">
        <f t="shared" si="1201"/>
        <v>2020</v>
      </c>
      <c r="G15397">
        <f t="shared" si="1202"/>
        <v>11</v>
      </c>
      <c r="H15397">
        <f t="shared" si="1203"/>
        <v>16</v>
      </c>
      <c r="I15397">
        <f t="shared" si="1204"/>
        <v>17</v>
      </c>
    </row>
    <row r="15398" spans="1:9" x14ac:dyDescent="0.45">
      <c r="A15398" s="1">
        <v>44151</v>
      </c>
      <c r="B15398" s="2">
        <v>0.75</v>
      </c>
      <c r="C15398">
        <v>59256</v>
      </c>
      <c r="D15398">
        <v>44</v>
      </c>
      <c r="E15398">
        <f t="shared" si="1200"/>
        <v>2607.2640000000001</v>
      </c>
      <c r="F15398">
        <f t="shared" si="1201"/>
        <v>2020</v>
      </c>
      <c r="G15398">
        <f t="shared" si="1202"/>
        <v>11</v>
      </c>
      <c r="H15398">
        <f t="shared" si="1203"/>
        <v>16</v>
      </c>
      <c r="I15398">
        <f t="shared" si="1204"/>
        <v>18</v>
      </c>
    </row>
    <row r="15399" spans="1:9" x14ac:dyDescent="0.45">
      <c r="A15399" s="1">
        <v>44151</v>
      </c>
      <c r="B15399" s="2">
        <v>0.77083333333333337</v>
      </c>
      <c r="C15399">
        <v>60786</v>
      </c>
      <c r="D15399">
        <v>44</v>
      </c>
      <c r="E15399">
        <f t="shared" si="1200"/>
        <v>2674.5839999999998</v>
      </c>
      <c r="F15399">
        <f t="shared" si="1201"/>
        <v>2020</v>
      </c>
      <c r="G15399">
        <f t="shared" si="1202"/>
        <v>11</v>
      </c>
      <c r="H15399">
        <f t="shared" si="1203"/>
        <v>16</v>
      </c>
      <c r="I15399">
        <f t="shared" si="1204"/>
        <v>18</v>
      </c>
    </row>
    <row r="15400" spans="1:9" x14ac:dyDescent="0.45">
      <c r="A15400" s="1">
        <v>44151</v>
      </c>
      <c r="B15400" s="2">
        <v>0.79166666666666663</v>
      </c>
      <c r="C15400">
        <v>62473</v>
      </c>
      <c r="D15400">
        <v>44</v>
      </c>
      <c r="E15400">
        <f t="shared" si="1200"/>
        <v>2748.8119999999999</v>
      </c>
      <c r="F15400">
        <f t="shared" si="1201"/>
        <v>2020</v>
      </c>
      <c r="G15400">
        <f t="shared" si="1202"/>
        <v>11</v>
      </c>
      <c r="H15400">
        <f t="shared" si="1203"/>
        <v>16</v>
      </c>
      <c r="I15400">
        <f t="shared" si="1204"/>
        <v>19</v>
      </c>
    </row>
    <row r="15401" spans="1:9" x14ac:dyDescent="0.45">
      <c r="A15401" s="1">
        <v>44151</v>
      </c>
      <c r="B15401" s="2">
        <v>0.8125</v>
      </c>
      <c r="C15401">
        <v>61955</v>
      </c>
      <c r="D15401">
        <v>44</v>
      </c>
      <c r="E15401">
        <f t="shared" si="1200"/>
        <v>2726.02</v>
      </c>
      <c r="F15401">
        <f t="shared" si="1201"/>
        <v>2020</v>
      </c>
      <c r="G15401">
        <f t="shared" si="1202"/>
        <v>11</v>
      </c>
      <c r="H15401">
        <f t="shared" si="1203"/>
        <v>16</v>
      </c>
      <c r="I15401">
        <f t="shared" si="1204"/>
        <v>19</v>
      </c>
    </row>
    <row r="15402" spans="1:9" x14ac:dyDescent="0.45">
      <c r="A15402" s="1">
        <v>44151</v>
      </c>
      <c r="B15402" s="2">
        <v>0.83333333333333337</v>
      </c>
      <c r="C15402">
        <v>60001</v>
      </c>
      <c r="D15402">
        <v>44</v>
      </c>
      <c r="E15402">
        <f t="shared" si="1200"/>
        <v>2640.0439999999999</v>
      </c>
      <c r="F15402">
        <f t="shared" si="1201"/>
        <v>2020</v>
      </c>
      <c r="G15402">
        <f t="shared" si="1202"/>
        <v>11</v>
      </c>
      <c r="H15402">
        <f t="shared" si="1203"/>
        <v>16</v>
      </c>
      <c r="I15402">
        <f t="shared" si="1204"/>
        <v>20</v>
      </c>
    </row>
    <row r="15403" spans="1:9" x14ac:dyDescent="0.45">
      <c r="A15403" s="1">
        <v>44151</v>
      </c>
      <c r="B15403" s="2">
        <v>0.85416666666666663</v>
      </c>
      <c r="C15403">
        <v>57335</v>
      </c>
      <c r="D15403">
        <v>45</v>
      </c>
      <c r="E15403">
        <f t="shared" si="1200"/>
        <v>2580.0749999999998</v>
      </c>
      <c r="F15403">
        <f t="shared" si="1201"/>
        <v>2020</v>
      </c>
      <c r="G15403">
        <f t="shared" si="1202"/>
        <v>11</v>
      </c>
      <c r="H15403">
        <f t="shared" si="1203"/>
        <v>16</v>
      </c>
      <c r="I15403">
        <f t="shared" si="1204"/>
        <v>20</v>
      </c>
    </row>
    <row r="15404" spans="1:9" x14ac:dyDescent="0.45">
      <c r="A15404" s="1">
        <v>44151</v>
      </c>
      <c r="B15404" s="2">
        <v>0.875</v>
      </c>
      <c r="C15404">
        <v>55279</v>
      </c>
      <c r="D15404">
        <v>43</v>
      </c>
      <c r="E15404">
        <f t="shared" si="1200"/>
        <v>2376.9969999999998</v>
      </c>
      <c r="F15404">
        <f t="shared" si="1201"/>
        <v>2020</v>
      </c>
      <c r="G15404">
        <f t="shared" si="1202"/>
        <v>11</v>
      </c>
      <c r="H15404">
        <f t="shared" si="1203"/>
        <v>16</v>
      </c>
      <c r="I15404">
        <f t="shared" si="1204"/>
        <v>21</v>
      </c>
    </row>
    <row r="15405" spans="1:9" x14ac:dyDescent="0.45">
      <c r="A15405" s="1">
        <v>44151</v>
      </c>
      <c r="B15405" s="2">
        <v>0.89583333333333337</v>
      </c>
      <c r="C15405">
        <v>53692</v>
      </c>
      <c r="D15405">
        <v>43</v>
      </c>
      <c r="E15405">
        <f t="shared" si="1200"/>
        <v>2308.7559999999999</v>
      </c>
      <c r="F15405">
        <f t="shared" si="1201"/>
        <v>2020</v>
      </c>
      <c r="G15405">
        <f t="shared" si="1202"/>
        <v>11</v>
      </c>
      <c r="H15405">
        <f t="shared" si="1203"/>
        <v>16</v>
      </c>
      <c r="I15405">
        <f t="shared" si="1204"/>
        <v>21</v>
      </c>
    </row>
    <row r="15406" spans="1:9" x14ac:dyDescent="0.45">
      <c r="A15406" s="1">
        <v>44151</v>
      </c>
      <c r="B15406" s="2">
        <v>0.91666666666666663</v>
      </c>
      <c r="C15406">
        <v>52232</v>
      </c>
      <c r="D15406">
        <v>41</v>
      </c>
      <c r="E15406">
        <f t="shared" si="1200"/>
        <v>2141.5120000000002</v>
      </c>
      <c r="F15406">
        <f t="shared" si="1201"/>
        <v>2020</v>
      </c>
      <c r="G15406">
        <f t="shared" si="1202"/>
        <v>11</v>
      </c>
      <c r="H15406">
        <f t="shared" si="1203"/>
        <v>16</v>
      </c>
      <c r="I15406">
        <f t="shared" si="1204"/>
        <v>22</v>
      </c>
    </row>
    <row r="15407" spans="1:9" x14ac:dyDescent="0.45">
      <c r="A15407" s="1">
        <v>44151</v>
      </c>
      <c r="B15407" s="2">
        <v>0.9375</v>
      </c>
      <c r="C15407">
        <v>52612</v>
      </c>
      <c r="D15407">
        <v>40</v>
      </c>
      <c r="E15407">
        <f t="shared" si="1200"/>
        <v>2104.48</v>
      </c>
      <c r="F15407">
        <f t="shared" si="1201"/>
        <v>2020</v>
      </c>
      <c r="G15407">
        <f t="shared" si="1202"/>
        <v>11</v>
      </c>
      <c r="H15407">
        <f t="shared" si="1203"/>
        <v>16</v>
      </c>
      <c r="I15407">
        <f t="shared" si="1204"/>
        <v>22</v>
      </c>
    </row>
    <row r="15408" spans="1:9" x14ac:dyDescent="0.45">
      <c r="A15408" s="1">
        <v>44151</v>
      </c>
      <c r="B15408" s="2">
        <v>0.95833333333333337</v>
      </c>
      <c r="C15408">
        <v>55094</v>
      </c>
      <c r="D15408">
        <v>39</v>
      </c>
      <c r="E15408">
        <f t="shared" si="1200"/>
        <v>2148.6660000000002</v>
      </c>
      <c r="F15408">
        <f t="shared" si="1201"/>
        <v>2020</v>
      </c>
      <c r="G15408">
        <f t="shared" si="1202"/>
        <v>11</v>
      </c>
      <c r="H15408">
        <f t="shared" si="1203"/>
        <v>16</v>
      </c>
      <c r="I15408">
        <f t="shared" si="1204"/>
        <v>23</v>
      </c>
    </row>
    <row r="15409" spans="1:9" x14ac:dyDescent="0.45">
      <c r="A15409" s="1">
        <v>44151</v>
      </c>
      <c r="B15409" s="2">
        <v>0.97916666666666663</v>
      </c>
      <c r="C15409">
        <v>54691</v>
      </c>
      <c r="D15409">
        <v>34</v>
      </c>
      <c r="E15409">
        <f t="shared" si="1200"/>
        <v>1859.4939999999999</v>
      </c>
      <c r="F15409">
        <f t="shared" si="1201"/>
        <v>2020</v>
      </c>
      <c r="G15409">
        <f t="shared" si="1202"/>
        <v>11</v>
      </c>
      <c r="H15409">
        <f t="shared" si="1203"/>
        <v>16</v>
      </c>
      <c r="I15409">
        <f t="shared" si="1204"/>
        <v>23</v>
      </c>
    </row>
    <row r="15410" spans="1:9" x14ac:dyDescent="0.45">
      <c r="A15410" s="1">
        <v>44152</v>
      </c>
      <c r="B15410" s="2">
        <v>0</v>
      </c>
      <c r="C15410">
        <v>54626</v>
      </c>
      <c r="D15410">
        <v>35</v>
      </c>
      <c r="E15410">
        <f t="shared" si="1200"/>
        <v>1911.91</v>
      </c>
      <c r="F15410">
        <f t="shared" si="1201"/>
        <v>2020</v>
      </c>
      <c r="G15410">
        <f t="shared" si="1202"/>
        <v>11</v>
      </c>
      <c r="H15410">
        <f t="shared" si="1203"/>
        <v>17</v>
      </c>
      <c r="I15410">
        <f t="shared" si="1204"/>
        <v>0</v>
      </c>
    </row>
    <row r="15411" spans="1:9" x14ac:dyDescent="0.45">
      <c r="A15411" s="1">
        <v>44152</v>
      </c>
      <c r="B15411" s="2">
        <v>2.0833333333333332E-2</v>
      </c>
      <c r="C15411">
        <v>52840</v>
      </c>
      <c r="D15411">
        <v>34</v>
      </c>
      <c r="E15411">
        <f t="shared" si="1200"/>
        <v>1796.56</v>
      </c>
      <c r="F15411">
        <f t="shared" si="1201"/>
        <v>2020</v>
      </c>
      <c r="G15411">
        <f t="shared" si="1202"/>
        <v>11</v>
      </c>
      <c r="H15411">
        <f t="shared" si="1203"/>
        <v>17</v>
      </c>
      <c r="I15411">
        <f t="shared" si="1204"/>
        <v>0</v>
      </c>
    </row>
    <row r="15412" spans="1:9" x14ac:dyDescent="0.45">
      <c r="A15412" s="1">
        <v>44152</v>
      </c>
      <c r="B15412" s="2">
        <v>4.1666666666666664E-2</v>
      </c>
      <c r="C15412">
        <v>50578</v>
      </c>
      <c r="D15412">
        <v>29</v>
      </c>
      <c r="E15412">
        <f t="shared" si="1200"/>
        <v>1466.7619999999999</v>
      </c>
      <c r="F15412">
        <f t="shared" si="1201"/>
        <v>2020</v>
      </c>
      <c r="G15412">
        <f t="shared" si="1202"/>
        <v>11</v>
      </c>
      <c r="H15412">
        <f t="shared" si="1203"/>
        <v>17</v>
      </c>
      <c r="I15412">
        <f t="shared" si="1204"/>
        <v>1</v>
      </c>
    </row>
    <row r="15413" spans="1:9" x14ac:dyDescent="0.45">
      <c r="A15413" s="1">
        <v>44152</v>
      </c>
      <c r="B15413" s="2">
        <v>6.25E-2</v>
      </c>
      <c r="C15413">
        <v>50423</v>
      </c>
      <c r="D15413">
        <v>28</v>
      </c>
      <c r="E15413">
        <f t="shared" si="1200"/>
        <v>1411.8440000000001</v>
      </c>
      <c r="F15413">
        <f t="shared" si="1201"/>
        <v>2020</v>
      </c>
      <c r="G15413">
        <f t="shared" si="1202"/>
        <v>11</v>
      </c>
      <c r="H15413">
        <f t="shared" si="1203"/>
        <v>17</v>
      </c>
      <c r="I15413">
        <f t="shared" si="1204"/>
        <v>1</v>
      </c>
    </row>
    <row r="15414" spans="1:9" x14ac:dyDescent="0.45">
      <c r="A15414" s="1">
        <v>44152</v>
      </c>
      <c r="B15414" s="2">
        <v>8.3333333333333329E-2</v>
      </c>
      <c r="C15414">
        <v>50046</v>
      </c>
      <c r="D15414">
        <v>29</v>
      </c>
      <c r="E15414">
        <f t="shared" si="1200"/>
        <v>1451.3340000000001</v>
      </c>
      <c r="F15414">
        <f t="shared" si="1201"/>
        <v>2020</v>
      </c>
      <c r="G15414">
        <f t="shared" si="1202"/>
        <v>11</v>
      </c>
      <c r="H15414">
        <f t="shared" si="1203"/>
        <v>17</v>
      </c>
      <c r="I15414">
        <f t="shared" si="1204"/>
        <v>2</v>
      </c>
    </row>
    <row r="15415" spans="1:9" x14ac:dyDescent="0.45">
      <c r="A15415" s="1">
        <v>44152</v>
      </c>
      <c r="B15415" s="2">
        <v>0.10416666666666667</v>
      </c>
      <c r="C15415">
        <v>49503</v>
      </c>
      <c r="D15415">
        <v>30</v>
      </c>
      <c r="E15415">
        <f t="shared" si="1200"/>
        <v>1485.09</v>
      </c>
      <c r="F15415">
        <f t="shared" si="1201"/>
        <v>2020</v>
      </c>
      <c r="G15415">
        <f t="shared" si="1202"/>
        <v>11</v>
      </c>
      <c r="H15415">
        <f t="shared" si="1203"/>
        <v>17</v>
      </c>
      <c r="I15415">
        <f t="shared" si="1204"/>
        <v>2</v>
      </c>
    </row>
    <row r="15416" spans="1:9" x14ac:dyDescent="0.45">
      <c r="A15416" s="1">
        <v>44152</v>
      </c>
      <c r="B15416" s="2">
        <v>0.125</v>
      </c>
      <c r="C15416">
        <v>47903</v>
      </c>
      <c r="D15416">
        <v>30</v>
      </c>
      <c r="E15416">
        <f t="shared" si="1200"/>
        <v>1437.09</v>
      </c>
      <c r="F15416">
        <f t="shared" si="1201"/>
        <v>2020</v>
      </c>
      <c r="G15416">
        <f t="shared" si="1202"/>
        <v>11</v>
      </c>
      <c r="H15416">
        <f t="shared" si="1203"/>
        <v>17</v>
      </c>
      <c r="I15416">
        <f t="shared" si="1204"/>
        <v>3</v>
      </c>
    </row>
    <row r="15417" spans="1:9" x14ac:dyDescent="0.45">
      <c r="A15417" s="1">
        <v>44152</v>
      </c>
      <c r="B15417" s="2">
        <v>0.14583333333333334</v>
      </c>
      <c r="C15417">
        <v>47122</v>
      </c>
      <c r="D15417">
        <v>30</v>
      </c>
      <c r="E15417">
        <f t="shared" si="1200"/>
        <v>1413.66</v>
      </c>
      <c r="F15417">
        <f t="shared" si="1201"/>
        <v>2020</v>
      </c>
      <c r="G15417">
        <f t="shared" si="1202"/>
        <v>11</v>
      </c>
      <c r="H15417">
        <f t="shared" si="1203"/>
        <v>17</v>
      </c>
      <c r="I15417">
        <f t="shared" si="1204"/>
        <v>3</v>
      </c>
    </row>
    <row r="15418" spans="1:9" x14ac:dyDescent="0.45">
      <c r="A15418" s="1">
        <v>44152</v>
      </c>
      <c r="B15418" s="2">
        <v>0.16666666666666666</v>
      </c>
      <c r="C15418">
        <v>46419</v>
      </c>
      <c r="D15418">
        <v>31</v>
      </c>
      <c r="E15418">
        <f t="shared" si="1200"/>
        <v>1438.989</v>
      </c>
      <c r="F15418">
        <f t="shared" si="1201"/>
        <v>2020</v>
      </c>
      <c r="G15418">
        <f t="shared" si="1202"/>
        <v>11</v>
      </c>
      <c r="H15418">
        <f t="shared" si="1203"/>
        <v>17</v>
      </c>
      <c r="I15418">
        <f t="shared" si="1204"/>
        <v>4</v>
      </c>
    </row>
    <row r="15419" spans="1:9" x14ac:dyDescent="0.45">
      <c r="A15419" s="1">
        <v>44152</v>
      </c>
      <c r="B15419" s="2">
        <v>0.1875</v>
      </c>
      <c r="C15419">
        <v>46533</v>
      </c>
      <c r="D15419">
        <v>31</v>
      </c>
      <c r="E15419">
        <f t="shared" si="1200"/>
        <v>1442.5229999999999</v>
      </c>
      <c r="F15419">
        <f t="shared" si="1201"/>
        <v>2020</v>
      </c>
      <c r="G15419">
        <f t="shared" si="1202"/>
        <v>11</v>
      </c>
      <c r="H15419">
        <f t="shared" si="1203"/>
        <v>17</v>
      </c>
      <c r="I15419">
        <f t="shared" si="1204"/>
        <v>4</v>
      </c>
    </row>
    <row r="15420" spans="1:9" x14ac:dyDescent="0.45">
      <c r="A15420" s="1">
        <v>44152</v>
      </c>
      <c r="B15420" s="2">
        <v>0.20833333333333334</v>
      </c>
      <c r="C15420">
        <v>46729</v>
      </c>
      <c r="D15420">
        <v>31</v>
      </c>
      <c r="E15420">
        <f t="shared" si="1200"/>
        <v>1448.5989999999999</v>
      </c>
      <c r="F15420">
        <f t="shared" si="1201"/>
        <v>2020</v>
      </c>
      <c r="G15420">
        <f t="shared" si="1202"/>
        <v>11</v>
      </c>
      <c r="H15420">
        <f t="shared" si="1203"/>
        <v>17</v>
      </c>
      <c r="I15420">
        <f t="shared" si="1204"/>
        <v>5</v>
      </c>
    </row>
    <row r="15421" spans="1:9" x14ac:dyDescent="0.45">
      <c r="A15421" s="1">
        <v>44152</v>
      </c>
      <c r="B15421" s="2">
        <v>0.22916666666666666</v>
      </c>
      <c r="C15421">
        <v>48754</v>
      </c>
      <c r="D15421">
        <v>31</v>
      </c>
      <c r="E15421">
        <f t="shared" si="1200"/>
        <v>1511.374</v>
      </c>
      <c r="F15421">
        <f t="shared" si="1201"/>
        <v>2020</v>
      </c>
      <c r="G15421">
        <f t="shared" si="1202"/>
        <v>11</v>
      </c>
      <c r="H15421">
        <f t="shared" si="1203"/>
        <v>17</v>
      </c>
      <c r="I15421">
        <f t="shared" si="1204"/>
        <v>5</v>
      </c>
    </row>
    <row r="15422" spans="1:9" x14ac:dyDescent="0.45">
      <c r="A15422" s="1">
        <v>44152</v>
      </c>
      <c r="B15422" s="2">
        <v>0.25</v>
      </c>
      <c r="C15422">
        <v>50244</v>
      </c>
      <c r="D15422">
        <v>31</v>
      </c>
      <c r="E15422">
        <f t="shared" si="1200"/>
        <v>1557.5640000000001</v>
      </c>
      <c r="F15422">
        <f t="shared" si="1201"/>
        <v>2020</v>
      </c>
      <c r="G15422">
        <f t="shared" si="1202"/>
        <v>11</v>
      </c>
      <c r="H15422">
        <f t="shared" si="1203"/>
        <v>17</v>
      </c>
      <c r="I15422">
        <f t="shared" si="1204"/>
        <v>6</v>
      </c>
    </row>
    <row r="15423" spans="1:9" x14ac:dyDescent="0.45">
      <c r="A15423" s="1">
        <v>44152</v>
      </c>
      <c r="B15423" s="2">
        <v>0.27083333333333331</v>
      </c>
      <c r="C15423">
        <v>53760</v>
      </c>
      <c r="D15423">
        <v>36</v>
      </c>
      <c r="E15423">
        <f t="shared" si="1200"/>
        <v>1935.36</v>
      </c>
      <c r="F15423">
        <f t="shared" si="1201"/>
        <v>2020</v>
      </c>
      <c r="G15423">
        <f t="shared" si="1202"/>
        <v>11</v>
      </c>
      <c r="H15423">
        <f t="shared" si="1203"/>
        <v>17</v>
      </c>
      <c r="I15423">
        <f t="shared" si="1204"/>
        <v>6</v>
      </c>
    </row>
    <row r="15424" spans="1:9" x14ac:dyDescent="0.45">
      <c r="A15424" s="1">
        <v>44152</v>
      </c>
      <c r="B15424" s="2">
        <v>0.29166666666666669</v>
      </c>
      <c r="C15424">
        <v>56551</v>
      </c>
      <c r="D15424">
        <v>42</v>
      </c>
      <c r="E15424">
        <f t="shared" si="1200"/>
        <v>2375.1419999999998</v>
      </c>
      <c r="F15424">
        <f t="shared" si="1201"/>
        <v>2020</v>
      </c>
      <c r="G15424">
        <f t="shared" si="1202"/>
        <v>11</v>
      </c>
      <c r="H15424">
        <f t="shared" si="1203"/>
        <v>17</v>
      </c>
      <c r="I15424">
        <f t="shared" si="1204"/>
        <v>7</v>
      </c>
    </row>
    <row r="15425" spans="1:9" x14ac:dyDescent="0.45">
      <c r="A15425" s="1">
        <v>44152</v>
      </c>
      <c r="B15425" s="2">
        <v>0.3125</v>
      </c>
      <c r="C15425">
        <v>59425</v>
      </c>
      <c r="D15425">
        <v>45</v>
      </c>
      <c r="E15425">
        <f t="shared" si="1200"/>
        <v>2674.125</v>
      </c>
      <c r="F15425">
        <f t="shared" si="1201"/>
        <v>2020</v>
      </c>
      <c r="G15425">
        <f t="shared" si="1202"/>
        <v>11</v>
      </c>
      <c r="H15425">
        <f t="shared" si="1203"/>
        <v>17</v>
      </c>
      <c r="I15425">
        <f t="shared" si="1204"/>
        <v>7</v>
      </c>
    </row>
    <row r="15426" spans="1:9" x14ac:dyDescent="0.45">
      <c r="A15426" s="1">
        <v>44152</v>
      </c>
      <c r="B15426" s="2">
        <v>0.33333333333333331</v>
      </c>
      <c r="C15426">
        <v>60286</v>
      </c>
      <c r="D15426">
        <v>46</v>
      </c>
      <c r="E15426">
        <f t="shared" si="1200"/>
        <v>2773.1559999999999</v>
      </c>
      <c r="F15426">
        <f t="shared" si="1201"/>
        <v>2020</v>
      </c>
      <c r="G15426">
        <f t="shared" si="1202"/>
        <v>11</v>
      </c>
      <c r="H15426">
        <f t="shared" si="1203"/>
        <v>17</v>
      </c>
      <c r="I15426">
        <f t="shared" si="1204"/>
        <v>8</v>
      </c>
    </row>
    <row r="15427" spans="1:9" x14ac:dyDescent="0.45">
      <c r="A15427" s="1">
        <v>44152</v>
      </c>
      <c r="B15427" s="2">
        <v>0.35416666666666669</v>
      </c>
      <c r="C15427">
        <v>60609</v>
      </c>
      <c r="D15427">
        <v>46</v>
      </c>
      <c r="E15427">
        <f t="shared" ref="E15427:E15490" si="1205">C15427*D15427/1000</f>
        <v>2788.0140000000001</v>
      </c>
      <c r="F15427">
        <f t="shared" ref="F15427:F15490" si="1206">YEAR(A15427)</f>
        <v>2020</v>
      </c>
      <c r="G15427">
        <f t="shared" ref="G15427:G15490" si="1207">MONTH(A15427)</f>
        <v>11</v>
      </c>
      <c r="H15427">
        <f t="shared" ref="H15427:H15490" si="1208">DAY(A15427)</f>
        <v>17</v>
      </c>
      <c r="I15427">
        <f t="shared" ref="I15427:I15490" si="1209">HOUR(B15427)</f>
        <v>8</v>
      </c>
    </row>
    <row r="15428" spans="1:9" x14ac:dyDescent="0.45">
      <c r="A15428" s="1">
        <v>44152</v>
      </c>
      <c r="B15428" s="2">
        <v>0.375</v>
      </c>
      <c r="C15428">
        <v>61203</v>
      </c>
      <c r="D15428">
        <v>46</v>
      </c>
      <c r="E15428">
        <f t="shared" si="1205"/>
        <v>2815.3380000000002</v>
      </c>
      <c r="F15428">
        <f t="shared" si="1206"/>
        <v>2020</v>
      </c>
      <c r="G15428">
        <f t="shared" si="1207"/>
        <v>11</v>
      </c>
      <c r="H15428">
        <f t="shared" si="1208"/>
        <v>17</v>
      </c>
      <c r="I15428">
        <f t="shared" si="1209"/>
        <v>9</v>
      </c>
    </row>
    <row r="15429" spans="1:9" x14ac:dyDescent="0.45">
      <c r="A15429" s="1">
        <v>44152</v>
      </c>
      <c r="B15429" s="2">
        <v>0.39583333333333331</v>
      </c>
      <c r="C15429">
        <v>60828</v>
      </c>
      <c r="D15429">
        <v>45</v>
      </c>
      <c r="E15429">
        <f t="shared" si="1205"/>
        <v>2737.26</v>
      </c>
      <c r="F15429">
        <f t="shared" si="1206"/>
        <v>2020</v>
      </c>
      <c r="G15429">
        <f t="shared" si="1207"/>
        <v>11</v>
      </c>
      <c r="H15429">
        <f t="shared" si="1208"/>
        <v>17</v>
      </c>
      <c r="I15429">
        <f t="shared" si="1209"/>
        <v>9</v>
      </c>
    </row>
    <row r="15430" spans="1:9" x14ac:dyDescent="0.45">
      <c r="A15430" s="1">
        <v>44152</v>
      </c>
      <c r="B15430" s="2">
        <v>0.41666666666666669</v>
      </c>
      <c r="C15430">
        <v>60502</v>
      </c>
      <c r="D15430">
        <v>44</v>
      </c>
      <c r="E15430">
        <f t="shared" si="1205"/>
        <v>2662.0880000000002</v>
      </c>
      <c r="F15430">
        <f t="shared" si="1206"/>
        <v>2020</v>
      </c>
      <c r="G15430">
        <f t="shared" si="1207"/>
        <v>11</v>
      </c>
      <c r="H15430">
        <f t="shared" si="1208"/>
        <v>17</v>
      </c>
      <c r="I15430">
        <f t="shared" si="1209"/>
        <v>10</v>
      </c>
    </row>
    <row r="15431" spans="1:9" x14ac:dyDescent="0.45">
      <c r="A15431" s="1">
        <v>44152</v>
      </c>
      <c r="B15431" s="2">
        <v>0.4375</v>
      </c>
      <c r="C15431">
        <v>59838</v>
      </c>
      <c r="D15431">
        <v>44</v>
      </c>
      <c r="E15431">
        <f t="shared" si="1205"/>
        <v>2632.8719999999998</v>
      </c>
      <c r="F15431">
        <f t="shared" si="1206"/>
        <v>2020</v>
      </c>
      <c r="G15431">
        <f t="shared" si="1207"/>
        <v>11</v>
      </c>
      <c r="H15431">
        <f t="shared" si="1208"/>
        <v>17</v>
      </c>
      <c r="I15431">
        <f t="shared" si="1209"/>
        <v>10</v>
      </c>
    </row>
    <row r="15432" spans="1:9" x14ac:dyDescent="0.45">
      <c r="A15432" s="1">
        <v>44152</v>
      </c>
      <c r="B15432" s="2">
        <v>0.45833333333333331</v>
      </c>
      <c r="C15432">
        <v>59630</v>
      </c>
      <c r="D15432">
        <v>43</v>
      </c>
      <c r="E15432">
        <f t="shared" si="1205"/>
        <v>2564.09</v>
      </c>
      <c r="F15432">
        <f t="shared" si="1206"/>
        <v>2020</v>
      </c>
      <c r="G15432">
        <f t="shared" si="1207"/>
        <v>11</v>
      </c>
      <c r="H15432">
        <f t="shared" si="1208"/>
        <v>17</v>
      </c>
      <c r="I15432">
        <f t="shared" si="1209"/>
        <v>11</v>
      </c>
    </row>
    <row r="15433" spans="1:9" x14ac:dyDescent="0.45">
      <c r="A15433" s="1">
        <v>44152</v>
      </c>
      <c r="B15433" s="2">
        <v>0.47916666666666669</v>
      </c>
      <c r="C15433">
        <v>59543</v>
      </c>
      <c r="D15433">
        <v>42</v>
      </c>
      <c r="E15433">
        <f t="shared" si="1205"/>
        <v>2500.806</v>
      </c>
      <c r="F15433">
        <f t="shared" si="1206"/>
        <v>2020</v>
      </c>
      <c r="G15433">
        <f t="shared" si="1207"/>
        <v>11</v>
      </c>
      <c r="H15433">
        <f t="shared" si="1208"/>
        <v>17</v>
      </c>
      <c r="I15433">
        <f t="shared" si="1209"/>
        <v>11</v>
      </c>
    </row>
    <row r="15434" spans="1:9" x14ac:dyDescent="0.45">
      <c r="A15434" s="1">
        <v>44152</v>
      </c>
      <c r="B15434" s="2">
        <v>0.5</v>
      </c>
      <c r="C15434">
        <v>60058</v>
      </c>
      <c r="D15434">
        <v>42</v>
      </c>
      <c r="E15434">
        <f t="shared" si="1205"/>
        <v>2522.4360000000001</v>
      </c>
      <c r="F15434">
        <f t="shared" si="1206"/>
        <v>2020</v>
      </c>
      <c r="G15434">
        <f t="shared" si="1207"/>
        <v>11</v>
      </c>
      <c r="H15434">
        <f t="shared" si="1208"/>
        <v>17</v>
      </c>
      <c r="I15434">
        <f t="shared" si="1209"/>
        <v>12</v>
      </c>
    </row>
    <row r="15435" spans="1:9" x14ac:dyDescent="0.45">
      <c r="A15435" s="1">
        <v>44152</v>
      </c>
      <c r="B15435" s="2">
        <v>0.52083333333333337</v>
      </c>
      <c r="C15435">
        <v>59808</v>
      </c>
      <c r="D15435">
        <v>43</v>
      </c>
      <c r="E15435">
        <f t="shared" si="1205"/>
        <v>2571.7440000000001</v>
      </c>
      <c r="F15435">
        <f t="shared" si="1206"/>
        <v>2020</v>
      </c>
      <c r="G15435">
        <f t="shared" si="1207"/>
        <v>11</v>
      </c>
      <c r="H15435">
        <f t="shared" si="1208"/>
        <v>17</v>
      </c>
      <c r="I15435">
        <f t="shared" si="1209"/>
        <v>12</v>
      </c>
    </row>
    <row r="15436" spans="1:9" x14ac:dyDescent="0.45">
      <c r="A15436" s="1">
        <v>44152</v>
      </c>
      <c r="B15436" s="2">
        <v>0.54166666666666663</v>
      </c>
      <c r="C15436">
        <v>59679</v>
      </c>
      <c r="D15436">
        <v>42</v>
      </c>
      <c r="E15436">
        <f t="shared" si="1205"/>
        <v>2506.518</v>
      </c>
      <c r="F15436">
        <f t="shared" si="1206"/>
        <v>2020</v>
      </c>
      <c r="G15436">
        <f t="shared" si="1207"/>
        <v>11</v>
      </c>
      <c r="H15436">
        <f t="shared" si="1208"/>
        <v>17</v>
      </c>
      <c r="I15436">
        <f t="shared" si="1209"/>
        <v>13</v>
      </c>
    </row>
    <row r="15437" spans="1:9" x14ac:dyDescent="0.45">
      <c r="A15437" s="1">
        <v>44152</v>
      </c>
      <c r="B15437" s="2">
        <v>0.5625</v>
      </c>
      <c r="C15437">
        <v>58377</v>
      </c>
      <c r="D15437">
        <v>41</v>
      </c>
      <c r="E15437">
        <f t="shared" si="1205"/>
        <v>2393.4569999999999</v>
      </c>
      <c r="F15437">
        <f t="shared" si="1206"/>
        <v>2020</v>
      </c>
      <c r="G15437">
        <f t="shared" si="1207"/>
        <v>11</v>
      </c>
      <c r="H15437">
        <f t="shared" si="1208"/>
        <v>17</v>
      </c>
      <c r="I15437">
        <f t="shared" si="1209"/>
        <v>13</v>
      </c>
    </row>
    <row r="15438" spans="1:9" x14ac:dyDescent="0.45">
      <c r="A15438" s="1">
        <v>44152</v>
      </c>
      <c r="B15438" s="2">
        <v>0.58333333333333337</v>
      </c>
      <c r="C15438">
        <v>57311</v>
      </c>
      <c r="D15438">
        <v>40</v>
      </c>
      <c r="E15438">
        <f t="shared" si="1205"/>
        <v>2292.44</v>
      </c>
      <c r="F15438">
        <f t="shared" si="1206"/>
        <v>2020</v>
      </c>
      <c r="G15438">
        <f t="shared" si="1207"/>
        <v>11</v>
      </c>
      <c r="H15438">
        <f t="shared" si="1208"/>
        <v>17</v>
      </c>
      <c r="I15438">
        <f t="shared" si="1209"/>
        <v>14</v>
      </c>
    </row>
    <row r="15439" spans="1:9" x14ac:dyDescent="0.45">
      <c r="A15439" s="1">
        <v>44152</v>
      </c>
      <c r="B15439" s="2">
        <v>0.60416666666666663</v>
      </c>
      <c r="C15439">
        <v>56521</v>
      </c>
      <c r="D15439">
        <v>41</v>
      </c>
      <c r="E15439">
        <f t="shared" si="1205"/>
        <v>2317.3609999999999</v>
      </c>
      <c r="F15439">
        <f t="shared" si="1206"/>
        <v>2020</v>
      </c>
      <c r="G15439">
        <f t="shared" si="1207"/>
        <v>11</v>
      </c>
      <c r="H15439">
        <f t="shared" si="1208"/>
        <v>17</v>
      </c>
      <c r="I15439">
        <f t="shared" si="1209"/>
        <v>14</v>
      </c>
    </row>
    <row r="15440" spans="1:9" x14ac:dyDescent="0.45">
      <c r="A15440" s="1">
        <v>44152</v>
      </c>
      <c r="B15440" s="2">
        <v>0.625</v>
      </c>
      <c r="C15440">
        <v>55408</v>
      </c>
      <c r="D15440">
        <v>42</v>
      </c>
      <c r="E15440">
        <f t="shared" si="1205"/>
        <v>2327.136</v>
      </c>
      <c r="F15440">
        <f t="shared" si="1206"/>
        <v>2020</v>
      </c>
      <c r="G15440">
        <f t="shared" si="1207"/>
        <v>11</v>
      </c>
      <c r="H15440">
        <f t="shared" si="1208"/>
        <v>17</v>
      </c>
      <c r="I15440">
        <f t="shared" si="1209"/>
        <v>15</v>
      </c>
    </row>
    <row r="15441" spans="1:9" x14ac:dyDescent="0.45">
      <c r="A15441" s="1">
        <v>44152</v>
      </c>
      <c r="B15441" s="2">
        <v>0.64583333333333337</v>
      </c>
      <c r="C15441">
        <v>54910</v>
      </c>
      <c r="D15441">
        <v>44</v>
      </c>
      <c r="E15441">
        <f t="shared" si="1205"/>
        <v>2416.04</v>
      </c>
      <c r="F15441">
        <f t="shared" si="1206"/>
        <v>2020</v>
      </c>
      <c r="G15441">
        <f t="shared" si="1207"/>
        <v>11</v>
      </c>
      <c r="H15441">
        <f t="shared" si="1208"/>
        <v>17</v>
      </c>
      <c r="I15441">
        <f t="shared" si="1209"/>
        <v>15</v>
      </c>
    </row>
    <row r="15442" spans="1:9" x14ac:dyDescent="0.45">
      <c r="A15442" s="1">
        <v>44152</v>
      </c>
      <c r="B15442" s="2">
        <v>0.66666666666666663</v>
      </c>
      <c r="C15442">
        <v>54393</v>
      </c>
      <c r="D15442">
        <v>45</v>
      </c>
      <c r="E15442">
        <f t="shared" si="1205"/>
        <v>2447.6849999999999</v>
      </c>
      <c r="F15442">
        <f t="shared" si="1206"/>
        <v>2020</v>
      </c>
      <c r="G15442">
        <f t="shared" si="1207"/>
        <v>11</v>
      </c>
      <c r="H15442">
        <f t="shared" si="1208"/>
        <v>17</v>
      </c>
      <c r="I15442">
        <f t="shared" si="1209"/>
        <v>16</v>
      </c>
    </row>
    <row r="15443" spans="1:9" x14ac:dyDescent="0.45">
      <c r="A15443" s="1">
        <v>44152</v>
      </c>
      <c r="B15443" s="2">
        <v>0.6875</v>
      </c>
      <c r="C15443">
        <v>54165</v>
      </c>
      <c r="D15443">
        <v>48</v>
      </c>
      <c r="E15443">
        <f t="shared" si="1205"/>
        <v>2599.92</v>
      </c>
      <c r="F15443">
        <f t="shared" si="1206"/>
        <v>2020</v>
      </c>
      <c r="G15443">
        <f t="shared" si="1207"/>
        <v>11</v>
      </c>
      <c r="H15443">
        <f t="shared" si="1208"/>
        <v>17</v>
      </c>
      <c r="I15443">
        <f t="shared" si="1209"/>
        <v>16</v>
      </c>
    </row>
    <row r="15444" spans="1:9" x14ac:dyDescent="0.45">
      <c r="A15444" s="1">
        <v>44152</v>
      </c>
      <c r="B15444" s="2">
        <v>0.70833333333333337</v>
      </c>
      <c r="C15444">
        <v>54605</v>
      </c>
      <c r="D15444">
        <v>48</v>
      </c>
      <c r="E15444">
        <f t="shared" si="1205"/>
        <v>2621.04</v>
      </c>
      <c r="F15444">
        <f t="shared" si="1206"/>
        <v>2020</v>
      </c>
      <c r="G15444">
        <f t="shared" si="1207"/>
        <v>11</v>
      </c>
      <c r="H15444">
        <f t="shared" si="1208"/>
        <v>17</v>
      </c>
      <c r="I15444">
        <f t="shared" si="1209"/>
        <v>17</v>
      </c>
    </row>
    <row r="15445" spans="1:9" x14ac:dyDescent="0.45">
      <c r="A15445" s="1">
        <v>44152</v>
      </c>
      <c r="B15445" s="2">
        <v>0.72916666666666663</v>
      </c>
      <c r="C15445">
        <v>56641</v>
      </c>
      <c r="D15445">
        <v>48</v>
      </c>
      <c r="E15445">
        <f t="shared" si="1205"/>
        <v>2718.768</v>
      </c>
      <c r="F15445">
        <f t="shared" si="1206"/>
        <v>2020</v>
      </c>
      <c r="G15445">
        <f t="shared" si="1207"/>
        <v>11</v>
      </c>
      <c r="H15445">
        <f t="shared" si="1208"/>
        <v>17</v>
      </c>
      <c r="I15445">
        <f t="shared" si="1209"/>
        <v>17</v>
      </c>
    </row>
    <row r="15446" spans="1:9" x14ac:dyDescent="0.45">
      <c r="A15446" s="1">
        <v>44152</v>
      </c>
      <c r="B15446" s="2">
        <v>0.75</v>
      </c>
      <c r="C15446">
        <v>59294</v>
      </c>
      <c r="D15446">
        <v>47</v>
      </c>
      <c r="E15446">
        <f t="shared" si="1205"/>
        <v>2786.8180000000002</v>
      </c>
      <c r="F15446">
        <f t="shared" si="1206"/>
        <v>2020</v>
      </c>
      <c r="G15446">
        <f t="shared" si="1207"/>
        <v>11</v>
      </c>
      <c r="H15446">
        <f t="shared" si="1208"/>
        <v>17</v>
      </c>
      <c r="I15446">
        <f t="shared" si="1209"/>
        <v>18</v>
      </c>
    </row>
    <row r="15447" spans="1:9" x14ac:dyDescent="0.45">
      <c r="A15447" s="1">
        <v>44152</v>
      </c>
      <c r="B15447" s="2">
        <v>0.77083333333333337</v>
      </c>
      <c r="C15447">
        <v>61117</v>
      </c>
      <c r="D15447">
        <v>47</v>
      </c>
      <c r="E15447">
        <f t="shared" si="1205"/>
        <v>2872.4989999999998</v>
      </c>
      <c r="F15447">
        <f t="shared" si="1206"/>
        <v>2020</v>
      </c>
      <c r="G15447">
        <f t="shared" si="1207"/>
        <v>11</v>
      </c>
      <c r="H15447">
        <f t="shared" si="1208"/>
        <v>17</v>
      </c>
      <c r="I15447">
        <f t="shared" si="1209"/>
        <v>18</v>
      </c>
    </row>
    <row r="15448" spans="1:9" x14ac:dyDescent="0.45">
      <c r="A15448" s="1">
        <v>44152</v>
      </c>
      <c r="B15448" s="2">
        <v>0.79166666666666663</v>
      </c>
      <c r="C15448">
        <v>62662</v>
      </c>
      <c r="D15448">
        <v>47</v>
      </c>
      <c r="E15448">
        <f t="shared" si="1205"/>
        <v>2945.114</v>
      </c>
      <c r="F15448">
        <f t="shared" si="1206"/>
        <v>2020</v>
      </c>
      <c r="G15448">
        <f t="shared" si="1207"/>
        <v>11</v>
      </c>
      <c r="H15448">
        <f t="shared" si="1208"/>
        <v>17</v>
      </c>
      <c r="I15448">
        <f t="shared" si="1209"/>
        <v>19</v>
      </c>
    </row>
    <row r="15449" spans="1:9" x14ac:dyDescent="0.45">
      <c r="A15449" s="1">
        <v>44152</v>
      </c>
      <c r="B15449" s="2">
        <v>0.8125</v>
      </c>
      <c r="C15449">
        <v>62258</v>
      </c>
      <c r="D15449">
        <v>47</v>
      </c>
      <c r="E15449">
        <f t="shared" si="1205"/>
        <v>2926.1260000000002</v>
      </c>
      <c r="F15449">
        <f t="shared" si="1206"/>
        <v>2020</v>
      </c>
      <c r="G15449">
        <f t="shared" si="1207"/>
        <v>11</v>
      </c>
      <c r="H15449">
        <f t="shared" si="1208"/>
        <v>17</v>
      </c>
      <c r="I15449">
        <f t="shared" si="1209"/>
        <v>19</v>
      </c>
    </row>
    <row r="15450" spans="1:9" x14ac:dyDescent="0.45">
      <c r="A15450" s="1">
        <v>44152</v>
      </c>
      <c r="B15450" s="2">
        <v>0.83333333333333337</v>
      </c>
      <c r="C15450">
        <v>60621</v>
      </c>
      <c r="D15450">
        <v>47</v>
      </c>
      <c r="E15450">
        <f t="shared" si="1205"/>
        <v>2849.1869999999999</v>
      </c>
      <c r="F15450">
        <f t="shared" si="1206"/>
        <v>2020</v>
      </c>
      <c r="G15450">
        <f t="shared" si="1207"/>
        <v>11</v>
      </c>
      <c r="H15450">
        <f t="shared" si="1208"/>
        <v>17</v>
      </c>
      <c r="I15450">
        <f t="shared" si="1209"/>
        <v>20</v>
      </c>
    </row>
    <row r="15451" spans="1:9" x14ac:dyDescent="0.45">
      <c r="A15451" s="1">
        <v>44152</v>
      </c>
      <c r="B15451" s="2">
        <v>0.85416666666666663</v>
      </c>
      <c r="C15451">
        <v>57854</v>
      </c>
      <c r="D15451">
        <v>47</v>
      </c>
      <c r="E15451">
        <f t="shared" si="1205"/>
        <v>2719.1379999999999</v>
      </c>
      <c r="F15451">
        <f t="shared" si="1206"/>
        <v>2020</v>
      </c>
      <c r="G15451">
        <f t="shared" si="1207"/>
        <v>11</v>
      </c>
      <c r="H15451">
        <f t="shared" si="1208"/>
        <v>17</v>
      </c>
      <c r="I15451">
        <f t="shared" si="1209"/>
        <v>20</v>
      </c>
    </row>
    <row r="15452" spans="1:9" x14ac:dyDescent="0.45">
      <c r="A15452" s="1">
        <v>44152</v>
      </c>
      <c r="B15452" s="2">
        <v>0.875</v>
      </c>
      <c r="C15452">
        <v>55866</v>
      </c>
      <c r="D15452">
        <v>44</v>
      </c>
      <c r="E15452">
        <f t="shared" si="1205"/>
        <v>2458.1039999999998</v>
      </c>
      <c r="F15452">
        <f t="shared" si="1206"/>
        <v>2020</v>
      </c>
      <c r="G15452">
        <f t="shared" si="1207"/>
        <v>11</v>
      </c>
      <c r="H15452">
        <f t="shared" si="1208"/>
        <v>17</v>
      </c>
      <c r="I15452">
        <f t="shared" si="1209"/>
        <v>21</v>
      </c>
    </row>
    <row r="15453" spans="1:9" x14ac:dyDescent="0.45">
      <c r="A15453" s="1">
        <v>44152</v>
      </c>
      <c r="B15453" s="2">
        <v>0.89583333333333337</v>
      </c>
      <c r="C15453">
        <v>54145</v>
      </c>
      <c r="D15453">
        <v>41</v>
      </c>
      <c r="E15453">
        <f t="shared" si="1205"/>
        <v>2219.9450000000002</v>
      </c>
      <c r="F15453">
        <f t="shared" si="1206"/>
        <v>2020</v>
      </c>
      <c r="G15453">
        <f t="shared" si="1207"/>
        <v>11</v>
      </c>
      <c r="H15453">
        <f t="shared" si="1208"/>
        <v>17</v>
      </c>
      <c r="I15453">
        <f t="shared" si="1209"/>
        <v>21</v>
      </c>
    </row>
    <row r="15454" spans="1:9" x14ac:dyDescent="0.45">
      <c r="A15454" s="1">
        <v>44152</v>
      </c>
      <c r="B15454" s="2">
        <v>0.91666666666666663</v>
      </c>
      <c r="C15454">
        <v>53117</v>
      </c>
      <c r="D15454">
        <v>40</v>
      </c>
      <c r="E15454">
        <f t="shared" si="1205"/>
        <v>2124.6799999999998</v>
      </c>
      <c r="F15454">
        <f t="shared" si="1206"/>
        <v>2020</v>
      </c>
      <c r="G15454">
        <f t="shared" si="1207"/>
        <v>11</v>
      </c>
      <c r="H15454">
        <f t="shared" si="1208"/>
        <v>17</v>
      </c>
      <c r="I15454">
        <f t="shared" si="1209"/>
        <v>22</v>
      </c>
    </row>
    <row r="15455" spans="1:9" x14ac:dyDescent="0.45">
      <c r="A15455" s="1">
        <v>44152</v>
      </c>
      <c r="B15455" s="2">
        <v>0.9375</v>
      </c>
      <c r="C15455">
        <v>53581</v>
      </c>
      <c r="D15455">
        <v>39</v>
      </c>
      <c r="E15455">
        <f t="shared" si="1205"/>
        <v>2089.6590000000001</v>
      </c>
      <c r="F15455">
        <f t="shared" si="1206"/>
        <v>2020</v>
      </c>
      <c r="G15455">
        <f t="shared" si="1207"/>
        <v>11</v>
      </c>
      <c r="H15455">
        <f t="shared" si="1208"/>
        <v>17</v>
      </c>
      <c r="I15455">
        <f t="shared" si="1209"/>
        <v>22</v>
      </c>
    </row>
    <row r="15456" spans="1:9" x14ac:dyDescent="0.45">
      <c r="A15456" s="1">
        <v>44152</v>
      </c>
      <c r="B15456" s="2">
        <v>0.95833333333333337</v>
      </c>
      <c r="C15456">
        <v>55691</v>
      </c>
      <c r="D15456">
        <v>40</v>
      </c>
      <c r="E15456">
        <f t="shared" si="1205"/>
        <v>2227.64</v>
      </c>
      <c r="F15456">
        <f t="shared" si="1206"/>
        <v>2020</v>
      </c>
      <c r="G15456">
        <f t="shared" si="1207"/>
        <v>11</v>
      </c>
      <c r="H15456">
        <f t="shared" si="1208"/>
        <v>17</v>
      </c>
      <c r="I15456">
        <f t="shared" si="1209"/>
        <v>23</v>
      </c>
    </row>
    <row r="15457" spans="1:9" x14ac:dyDescent="0.45">
      <c r="A15457" s="1">
        <v>44152</v>
      </c>
      <c r="B15457" s="2">
        <v>0.97916666666666663</v>
      </c>
      <c r="C15457">
        <v>55331</v>
      </c>
      <c r="D15457">
        <v>34</v>
      </c>
      <c r="E15457">
        <f t="shared" si="1205"/>
        <v>1881.2539999999999</v>
      </c>
      <c r="F15457">
        <f t="shared" si="1206"/>
        <v>2020</v>
      </c>
      <c r="G15457">
        <f t="shared" si="1207"/>
        <v>11</v>
      </c>
      <c r="H15457">
        <f t="shared" si="1208"/>
        <v>17</v>
      </c>
      <c r="I15457">
        <f t="shared" si="1209"/>
        <v>23</v>
      </c>
    </row>
    <row r="15458" spans="1:9" x14ac:dyDescent="0.45">
      <c r="A15458" s="1">
        <v>44153</v>
      </c>
      <c r="B15458" s="2">
        <v>0</v>
      </c>
      <c r="C15458">
        <v>55300</v>
      </c>
      <c r="D15458">
        <v>33</v>
      </c>
      <c r="E15458">
        <f t="shared" si="1205"/>
        <v>1824.9</v>
      </c>
      <c r="F15458">
        <f t="shared" si="1206"/>
        <v>2020</v>
      </c>
      <c r="G15458">
        <f t="shared" si="1207"/>
        <v>11</v>
      </c>
      <c r="H15458">
        <f t="shared" si="1208"/>
        <v>18</v>
      </c>
      <c r="I15458">
        <f t="shared" si="1209"/>
        <v>0</v>
      </c>
    </row>
    <row r="15459" spans="1:9" x14ac:dyDescent="0.45">
      <c r="A15459" s="1">
        <v>44153</v>
      </c>
      <c r="B15459" s="2">
        <v>2.0833333333333332E-2</v>
      </c>
      <c r="C15459">
        <v>53395</v>
      </c>
      <c r="D15459">
        <v>32</v>
      </c>
      <c r="E15459">
        <f t="shared" si="1205"/>
        <v>1708.64</v>
      </c>
      <c r="F15459">
        <f t="shared" si="1206"/>
        <v>2020</v>
      </c>
      <c r="G15459">
        <f t="shared" si="1207"/>
        <v>11</v>
      </c>
      <c r="H15459">
        <f t="shared" si="1208"/>
        <v>18</v>
      </c>
      <c r="I15459">
        <f t="shared" si="1209"/>
        <v>0</v>
      </c>
    </row>
    <row r="15460" spans="1:9" x14ac:dyDescent="0.45">
      <c r="A15460" s="1">
        <v>44153</v>
      </c>
      <c r="B15460" s="2">
        <v>4.1666666666666664E-2</v>
      </c>
      <c r="C15460">
        <v>51133</v>
      </c>
      <c r="D15460">
        <v>31</v>
      </c>
      <c r="E15460">
        <f t="shared" si="1205"/>
        <v>1585.123</v>
      </c>
      <c r="F15460">
        <f t="shared" si="1206"/>
        <v>2020</v>
      </c>
      <c r="G15460">
        <f t="shared" si="1207"/>
        <v>11</v>
      </c>
      <c r="H15460">
        <f t="shared" si="1208"/>
        <v>18</v>
      </c>
      <c r="I15460">
        <f t="shared" si="1209"/>
        <v>1</v>
      </c>
    </row>
    <row r="15461" spans="1:9" x14ac:dyDescent="0.45">
      <c r="A15461" s="1">
        <v>44153</v>
      </c>
      <c r="B15461" s="2">
        <v>6.25E-2</v>
      </c>
      <c r="C15461">
        <v>50937</v>
      </c>
      <c r="D15461">
        <v>30</v>
      </c>
      <c r="E15461">
        <f t="shared" si="1205"/>
        <v>1528.11</v>
      </c>
      <c r="F15461">
        <f t="shared" si="1206"/>
        <v>2020</v>
      </c>
      <c r="G15461">
        <f t="shared" si="1207"/>
        <v>11</v>
      </c>
      <c r="H15461">
        <f t="shared" si="1208"/>
        <v>18</v>
      </c>
      <c r="I15461">
        <f t="shared" si="1209"/>
        <v>1</v>
      </c>
    </row>
    <row r="15462" spans="1:9" x14ac:dyDescent="0.45">
      <c r="A15462" s="1">
        <v>44153</v>
      </c>
      <c r="B15462" s="2">
        <v>8.3333333333333329E-2</v>
      </c>
      <c r="C15462">
        <v>50599</v>
      </c>
      <c r="D15462">
        <v>30</v>
      </c>
      <c r="E15462">
        <f t="shared" si="1205"/>
        <v>1517.97</v>
      </c>
      <c r="F15462">
        <f t="shared" si="1206"/>
        <v>2020</v>
      </c>
      <c r="G15462">
        <f t="shared" si="1207"/>
        <v>11</v>
      </c>
      <c r="H15462">
        <f t="shared" si="1208"/>
        <v>18</v>
      </c>
      <c r="I15462">
        <f t="shared" si="1209"/>
        <v>2</v>
      </c>
    </row>
    <row r="15463" spans="1:9" x14ac:dyDescent="0.45">
      <c r="A15463" s="1">
        <v>44153</v>
      </c>
      <c r="B15463" s="2">
        <v>0.10416666666666667</v>
      </c>
      <c r="C15463">
        <v>50135</v>
      </c>
      <c r="D15463">
        <v>32</v>
      </c>
      <c r="E15463">
        <f t="shared" si="1205"/>
        <v>1604.32</v>
      </c>
      <c r="F15463">
        <f t="shared" si="1206"/>
        <v>2020</v>
      </c>
      <c r="G15463">
        <f t="shared" si="1207"/>
        <v>11</v>
      </c>
      <c r="H15463">
        <f t="shared" si="1208"/>
        <v>18</v>
      </c>
      <c r="I15463">
        <f t="shared" si="1209"/>
        <v>2</v>
      </c>
    </row>
    <row r="15464" spans="1:9" x14ac:dyDescent="0.45">
      <c r="A15464" s="1">
        <v>44153</v>
      </c>
      <c r="B15464" s="2">
        <v>0.125</v>
      </c>
      <c r="C15464">
        <v>48536</v>
      </c>
      <c r="D15464">
        <v>30</v>
      </c>
      <c r="E15464">
        <f t="shared" si="1205"/>
        <v>1456.08</v>
      </c>
      <c r="F15464">
        <f t="shared" si="1206"/>
        <v>2020</v>
      </c>
      <c r="G15464">
        <f t="shared" si="1207"/>
        <v>11</v>
      </c>
      <c r="H15464">
        <f t="shared" si="1208"/>
        <v>18</v>
      </c>
      <c r="I15464">
        <f t="shared" si="1209"/>
        <v>3</v>
      </c>
    </row>
    <row r="15465" spans="1:9" x14ac:dyDescent="0.45">
      <c r="A15465" s="1">
        <v>44153</v>
      </c>
      <c r="B15465" s="2">
        <v>0.14583333333333334</v>
      </c>
      <c r="C15465">
        <v>47926</v>
      </c>
      <c r="D15465">
        <v>31</v>
      </c>
      <c r="E15465">
        <f t="shared" si="1205"/>
        <v>1485.7059999999999</v>
      </c>
      <c r="F15465">
        <f t="shared" si="1206"/>
        <v>2020</v>
      </c>
      <c r="G15465">
        <f t="shared" si="1207"/>
        <v>11</v>
      </c>
      <c r="H15465">
        <f t="shared" si="1208"/>
        <v>18</v>
      </c>
      <c r="I15465">
        <f t="shared" si="1209"/>
        <v>3</v>
      </c>
    </row>
    <row r="15466" spans="1:9" x14ac:dyDescent="0.45">
      <c r="A15466" s="1">
        <v>44153</v>
      </c>
      <c r="B15466" s="2">
        <v>0.16666666666666666</v>
      </c>
      <c r="C15466">
        <v>47237</v>
      </c>
      <c r="D15466">
        <v>31</v>
      </c>
      <c r="E15466">
        <f t="shared" si="1205"/>
        <v>1464.347</v>
      </c>
      <c r="F15466">
        <f t="shared" si="1206"/>
        <v>2020</v>
      </c>
      <c r="G15466">
        <f t="shared" si="1207"/>
        <v>11</v>
      </c>
      <c r="H15466">
        <f t="shared" si="1208"/>
        <v>18</v>
      </c>
      <c r="I15466">
        <f t="shared" si="1209"/>
        <v>4</v>
      </c>
    </row>
    <row r="15467" spans="1:9" x14ac:dyDescent="0.45">
      <c r="A15467" s="1">
        <v>44153</v>
      </c>
      <c r="B15467" s="2">
        <v>0.1875</v>
      </c>
      <c r="C15467">
        <v>47323</v>
      </c>
      <c r="D15467">
        <v>30</v>
      </c>
      <c r="E15467">
        <f t="shared" si="1205"/>
        <v>1419.69</v>
      </c>
      <c r="F15467">
        <f t="shared" si="1206"/>
        <v>2020</v>
      </c>
      <c r="G15467">
        <f t="shared" si="1207"/>
        <v>11</v>
      </c>
      <c r="H15467">
        <f t="shared" si="1208"/>
        <v>18</v>
      </c>
      <c r="I15467">
        <f t="shared" si="1209"/>
        <v>4</v>
      </c>
    </row>
    <row r="15468" spans="1:9" x14ac:dyDescent="0.45">
      <c r="A15468" s="1">
        <v>44153</v>
      </c>
      <c r="B15468" s="2">
        <v>0.20833333333333334</v>
      </c>
      <c r="C15468">
        <v>47631</v>
      </c>
      <c r="D15468">
        <v>30</v>
      </c>
      <c r="E15468">
        <f t="shared" si="1205"/>
        <v>1428.93</v>
      </c>
      <c r="F15468">
        <f t="shared" si="1206"/>
        <v>2020</v>
      </c>
      <c r="G15468">
        <f t="shared" si="1207"/>
        <v>11</v>
      </c>
      <c r="H15468">
        <f t="shared" si="1208"/>
        <v>18</v>
      </c>
      <c r="I15468">
        <f t="shared" si="1209"/>
        <v>5</v>
      </c>
    </row>
    <row r="15469" spans="1:9" x14ac:dyDescent="0.45">
      <c r="A15469" s="1">
        <v>44153</v>
      </c>
      <c r="B15469" s="2">
        <v>0.22916666666666666</v>
      </c>
      <c r="C15469">
        <v>49483</v>
      </c>
      <c r="D15469">
        <v>32</v>
      </c>
      <c r="E15469">
        <f t="shared" si="1205"/>
        <v>1583.4559999999999</v>
      </c>
      <c r="F15469">
        <f t="shared" si="1206"/>
        <v>2020</v>
      </c>
      <c r="G15469">
        <f t="shared" si="1207"/>
        <v>11</v>
      </c>
      <c r="H15469">
        <f t="shared" si="1208"/>
        <v>18</v>
      </c>
      <c r="I15469">
        <f t="shared" si="1209"/>
        <v>5</v>
      </c>
    </row>
    <row r="15470" spans="1:9" x14ac:dyDescent="0.45">
      <c r="A15470" s="1">
        <v>44153</v>
      </c>
      <c r="B15470" s="2">
        <v>0.25</v>
      </c>
      <c r="C15470">
        <v>51426</v>
      </c>
      <c r="D15470">
        <v>32</v>
      </c>
      <c r="E15470">
        <f t="shared" si="1205"/>
        <v>1645.6320000000001</v>
      </c>
      <c r="F15470">
        <f t="shared" si="1206"/>
        <v>2020</v>
      </c>
      <c r="G15470">
        <f t="shared" si="1207"/>
        <v>11</v>
      </c>
      <c r="H15470">
        <f t="shared" si="1208"/>
        <v>18</v>
      </c>
      <c r="I15470">
        <f t="shared" si="1209"/>
        <v>6</v>
      </c>
    </row>
    <row r="15471" spans="1:9" x14ac:dyDescent="0.45">
      <c r="A15471" s="1">
        <v>44153</v>
      </c>
      <c r="B15471" s="2">
        <v>0.27083333333333331</v>
      </c>
      <c r="C15471">
        <v>54519</v>
      </c>
      <c r="D15471">
        <v>36</v>
      </c>
      <c r="E15471">
        <f t="shared" si="1205"/>
        <v>1962.684</v>
      </c>
      <c r="F15471">
        <f t="shared" si="1206"/>
        <v>2020</v>
      </c>
      <c r="G15471">
        <f t="shared" si="1207"/>
        <v>11</v>
      </c>
      <c r="H15471">
        <f t="shared" si="1208"/>
        <v>18</v>
      </c>
      <c r="I15471">
        <f t="shared" si="1209"/>
        <v>6</v>
      </c>
    </row>
    <row r="15472" spans="1:9" x14ac:dyDescent="0.45">
      <c r="A15472" s="1">
        <v>44153</v>
      </c>
      <c r="B15472" s="2">
        <v>0.29166666666666669</v>
      </c>
      <c r="C15472">
        <v>57104</v>
      </c>
      <c r="D15472">
        <v>38</v>
      </c>
      <c r="E15472">
        <f t="shared" si="1205"/>
        <v>2169.9520000000002</v>
      </c>
      <c r="F15472">
        <f t="shared" si="1206"/>
        <v>2020</v>
      </c>
      <c r="G15472">
        <f t="shared" si="1207"/>
        <v>11</v>
      </c>
      <c r="H15472">
        <f t="shared" si="1208"/>
        <v>18</v>
      </c>
      <c r="I15472">
        <f t="shared" si="1209"/>
        <v>7</v>
      </c>
    </row>
    <row r="15473" spans="1:9" x14ac:dyDescent="0.45">
      <c r="A15473" s="1">
        <v>44153</v>
      </c>
      <c r="B15473" s="2">
        <v>0.3125</v>
      </c>
      <c r="C15473">
        <v>59623</v>
      </c>
      <c r="D15473">
        <v>40</v>
      </c>
      <c r="E15473">
        <f t="shared" si="1205"/>
        <v>2384.92</v>
      </c>
      <c r="F15473">
        <f t="shared" si="1206"/>
        <v>2020</v>
      </c>
      <c r="G15473">
        <f t="shared" si="1207"/>
        <v>11</v>
      </c>
      <c r="H15473">
        <f t="shared" si="1208"/>
        <v>18</v>
      </c>
      <c r="I15473">
        <f t="shared" si="1209"/>
        <v>7</v>
      </c>
    </row>
    <row r="15474" spans="1:9" x14ac:dyDescent="0.45">
      <c r="A15474" s="1">
        <v>44153</v>
      </c>
      <c r="B15474" s="2">
        <v>0.33333333333333331</v>
      </c>
      <c r="C15474">
        <v>60437</v>
      </c>
      <c r="D15474">
        <v>40</v>
      </c>
      <c r="E15474">
        <f t="shared" si="1205"/>
        <v>2417.48</v>
      </c>
      <c r="F15474">
        <f t="shared" si="1206"/>
        <v>2020</v>
      </c>
      <c r="G15474">
        <f t="shared" si="1207"/>
        <v>11</v>
      </c>
      <c r="H15474">
        <f t="shared" si="1208"/>
        <v>18</v>
      </c>
      <c r="I15474">
        <f t="shared" si="1209"/>
        <v>8</v>
      </c>
    </row>
    <row r="15475" spans="1:9" x14ac:dyDescent="0.45">
      <c r="A15475" s="1">
        <v>44153</v>
      </c>
      <c r="B15475" s="2">
        <v>0.35416666666666669</v>
      </c>
      <c r="C15475">
        <v>61325</v>
      </c>
      <c r="D15475">
        <v>40</v>
      </c>
      <c r="E15475">
        <f t="shared" si="1205"/>
        <v>2453</v>
      </c>
      <c r="F15475">
        <f t="shared" si="1206"/>
        <v>2020</v>
      </c>
      <c r="G15475">
        <f t="shared" si="1207"/>
        <v>11</v>
      </c>
      <c r="H15475">
        <f t="shared" si="1208"/>
        <v>18</v>
      </c>
      <c r="I15475">
        <f t="shared" si="1209"/>
        <v>8</v>
      </c>
    </row>
    <row r="15476" spans="1:9" x14ac:dyDescent="0.45">
      <c r="A15476" s="1">
        <v>44153</v>
      </c>
      <c r="B15476" s="2">
        <v>0.375</v>
      </c>
      <c r="C15476">
        <v>61727</v>
      </c>
      <c r="D15476">
        <v>40</v>
      </c>
      <c r="E15476">
        <f t="shared" si="1205"/>
        <v>2469.08</v>
      </c>
      <c r="F15476">
        <f t="shared" si="1206"/>
        <v>2020</v>
      </c>
      <c r="G15476">
        <f t="shared" si="1207"/>
        <v>11</v>
      </c>
      <c r="H15476">
        <f t="shared" si="1208"/>
        <v>18</v>
      </c>
      <c r="I15476">
        <f t="shared" si="1209"/>
        <v>9</v>
      </c>
    </row>
    <row r="15477" spans="1:9" x14ac:dyDescent="0.45">
      <c r="A15477" s="1">
        <v>44153</v>
      </c>
      <c r="B15477" s="2">
        <v>0.39583333333333331</v>
      </c>
      <c r="C15477">
        <v>61518</v>
      </c>
      <c r="D15477">
        <v>40</v>
      </c>
      <c r="E15477">
        <f t="shared" si="1205"/>
        <v>2460.7199999999998</v>
      </c>
      <c r="F15477">
        <f t="shared" si="1206"/>
        <v>2020</v>
      </c>
      <c r="G15477">
        <f t="shared" si="1207"/>
        <v>11</v>
      </c>
      <c r="H15477">
        <f t="shared" si="1208"/>
        <v>18</v>
      </c>
      <c r="I15477">
        <f t="shared" si="1209"/>
        <v>9</v>
      </c>
    </row>
    <row r="15478" spans="1:9" x14ac:dyDescent="0.45">
      <c r="A15478" s="1">
        <v>44153</v>
      </c>
      <c r="B15478" s="2">
        <v>0.41666666666666669</v>
      </c>
      <c r="C15478">
        <v>60935</v>
      </c>
      <c r="D15478">
        <v>40</v>
      </c>
      <c r="E15478">
        <f t="shared" si="1205"/>
        <v>2437.4</v>
      </c>
      <c r="F15478">
        <f t="shared" si="1206"/>
        <v>2020</v>
      </c>
      <c r="G15478">
        <f t="shared" si="1207"/>
        <v>11</v>
      </c>
      <c r="H15478">
        <f t="shared" si="1208"/>
        <v>18</v>
      </c>
      <c r="I15478">
        <f t="shared" si="1209"/>
        <v>10</v>
      </c>
    </row>
    <row r="15479" spans="1:9" x14ac:dyDescent="0.45">
      <c r="A15479" s="1">
        <v>44153</v>
      </c>
      <c r="B15479" s="2">
        <v>0.4375</v>
      </c>
      <c r="C15479">
        <v>60133</v>
      </c>
      <c r="D15479">
        <v>40</v>
      </c>
      <c r="E15479">
        <f t="shared" si="1205"/>
        <v>2405.3200000000002</v>
      </c>
      <c r="F15479">
        <f t="shared" si="1206"/>
        <v>2020</v>
      </c>
      <c r="G15479">
        <f t="shared" si="1207"/>
        <v>11</v>
      </c>
      <c r="H15479">
        <f t="shared" si="1208"/>
        <v>18</v>
      </c>
      <c r="I15479">
        <f t="shared" si="1209"/>
        <v>10</v>
      </c>
    </row>
    <row r="15480" spans="1:9" x14ac:dyDescent="0.45">
      <c r="A15480" s="1">
        <v>44153</v>
      </c>
      <c r="B15480" s="2">
        <v>0.45833333333333331</v>
      </c>
      <c r="C15480">
        <v>59547</v>
      </c>
      <c r="D15480">
        <v>40</v>
      </c>
      <c r="E15480">
        <f t="shared" si="1205"/>
        <v>2381.88</v>
      </c>
      <c r="F15480">
        <f t="shared" si="1206"/>
        <v>2020</v>
      </c>
      <c r="G15480">
        <f t="shared" si="1207"/>
        <v>11</v>
      </c>
      <c r="H15480">
        <f t="shared" si="1208"/>
        <v>18</v>
      </c>
      <c r="I15480">
        <f t="shared" si="1209"/>
        <v>11</v>
      </c>
    </row>
    <row r="15481" spans="1:9" x14ac:dyDescent="0.45">
      <c r="A15481" s="1">
        <v>44153</v>
      </c>
      <c r="B15481" s="2">
        <v>0.47916666666666669</v>
      </c>
      <c r="C15481">
        <v>59427</v>
      </c>
      <c r="D15481">
        <v>40</v>
      </c>
      <c r="E15481">
        <f t="shared" si="1205"/>
        <v>2377.08</v>
      </c>
      <c r="F15481">
        <f t="shared" si="1206"/>
        <v>2020</v>
      </c>
      <c r="G15481">
        <f t="shared" si="1207"/>
        <v>11</v>
      </c>
      <c r="H15481">
        <f t="shared" si="1208"/>
        <v>18</v>
      </c>
      <c r="I15481">
        <f t="shared" si="1209"/>
        <v>11</v>
      </c>
    </row>
    <row r="15482" spans="1:9" x14ac:dyDescent="0.45">
      <c r="A15482" s="1">
        <v>44153</v>
      </c>
      <c r="B15482" s="2">
        <v>0.5</v>
      </c>
      <c r="C15482">
        <v>59876</v>
      </c>
      <c r="D15482">
        <v>40</v>
      </c>
      <c r="E15482">
        <f t="shared" si="1205"/>
        <v>2395.04</v>
      </c>
      <c r="F15482">
        <f t="shared" si="1206"/>
        <v>2020</v>
      </c>
      <c r="G15482">
        <f t="shared" si="1207"/>
        <v>11</v>
      </c>
      <c r="H15482">
        <f t="shared" si="1208"/>
        <v>18</v>
      </c>
      <c r="I15482">
        <f t="shared" si="1209"/>
        <v>12</v>
      </c>
    </row>
    <row r="15483" spans="1:9" x14ac:dyDescent="0.45">
      <c r="A15483" s="1">
        <v>44153</v>
      </c>
      <c r="B15483" s="2">
        <v>0.52083333333333337</v>
      </c>
      <c r="C15483">
        <v>59793</v>
      </c>
      <c r="D15483">
        <v>40</v>
      </c>
      <c r="E15483">
        <f t="shared" si="1205"/>
        <v>2391.7199999999998</v>
      </c>
      <c r="F15483">
        <f t="shared" si="1206"/>
        <v>2020</v>
      </c>
      <c r="G15483">
        <f t="shared" si="1207"/>
        <v>11</v>
      </c>
      <c r="H15483">
        <f t="shared" si="1208"/>
        <v>18</v>
      </c>
      <c r="I15483">
        <f t="shared" si="1209"/>
        <v>12</v>
      </c>
    </row>
    <row r="15484" spans="1:9" x14ac:dyDescent="0.45">
      <c r="A15484" s="1">
        <v>44153</v>
      </c>
      <c r="B15484" s="2">
        <v>0.54166666666666663</v>
      </c>
      <c r="C15484">
        <v>59369</v>
      </c>
      <c r="D15484">
        <v>41</v>
      </c>
      <c r="E15484">
        <f t="shared" si="1205"/>
        <v>2434.1289999999999</v>
      </c>
      <c r="F15484">
        <f t="shared" si="1206"/>
        <v>2020</v>
      </c>
      <c r="G15484">
        <f t="shared" si="1207"/>
        <v>11</v>
      </c>
      <c r="H15484">
        <f t="shared" si="1208"/>
        <v>18</v>
      </c>
      <c r="I15484">
        <f t="shared" si="1209"/>
        <v>13</v>
      </c>
    </row>
    <row r="15485" spans="1:9" x14ac:dyDescent="0.45">
      <c r="A15485" s="1">
        <v>44153</v>
      </c>
      <c r="B15485" s="2">
        <v>0.5625</v>
      </c>
      <c r="C15485">
        <v>57719</v>
      </c>
      <c r="D15485">
        <v>40</v>
      </c>
      <c r="E15485">
        <f t="shared" si="1205"/>
        <v>2308.7600000000002</v>
      </c>
      <c r="F15485">
        <f t="shared" si="1206"/>
        <v>2020</v>
      </c>
      <c r="G15485">
        <f t="shared" si="1207"/>
        <v>11</v>
      </c>
      <c r="H15485">
        <f t="shared" si="1208"/>
        <v>18</v>
      </c>
      <c r="I15485">
        <f t="shared" si="1209"/>
        <v>13</v>
      </c>
    </row>
    <row r="15486" spans="1:9" x14ac:dyDescent="0.45">
      <c r="A15486" s="1">
        <v>44153</v>
      </c>
      <c r="B15486" s="2">
        <v>0.58333333333333337</v>
      </c>
      <c r="C15486">
        <v>56676</v>
      </c>
      <c r="D15486">
        <v>41</v>
      </c>
      <c r="E15486">
        <f t="shared" si="1205"/>
        <v>2323.7159999999999</v>
      </c>
      <c r="F15486">
        <f t="shared" si="1206"/>
        <v>2020</v>
      </c>
      <c r="G15486">
        <f t="shared" si="1207"/>
        <v>11</v>
      </c>
      <c r="H15486">
        <f t="shared" si="1208"/>
        <v>18</v>
      </c>
      <c r="I15486">
        <f t="shared" si="1209"/>
        <v>14</v>
      </c>
    </row>
    <row r="15487" spans="1:9" x14ac:dyDescent="0.45">
      <c r="A15487" s="1">
        <v>44153</v>
      </c>
      <c r="B15487" s="2">
        <v>0.60416666666666663</v>
      </c>
      <c r="C15487">
        <v>55659</v>
      </c>
      <c r="D15487">
        <v>42</v>
      </c>
      <c r="E15487">
        <f t="shared" si="1205"/>
        <v>2337.6779999999999</v>
      </c>
      <c r="F15487">
        <f t="shared" si="1206"/>
        <v>2020</v>
      </c>
      <c r="G15487">
        <f t="shared" si="1207"/>
        <v>11</v>
      </c>
      <c r="H15487">
        <f t="shared" si="1208"/>
        <v>18</v>
      </c>
      <c r="I15487">
        <f t="shared" si="1209"/>
        <v>14</v>
      </c>
    </row>
    <row r="15488" spans="1:9" x14ac:dyDescent="0.45">
      <c r="A15488" s="1">
        <v>44153</v>
      </c>
      <c r="B15488" s="2">
        <v>0.625</v>
      </c>
      <c r="C15488">
        <v>54390</v>
      </c>
      <c r="D15488">
        <v>41</v>
      </c>
      <c r="E15488">
        <f t="shared" si="1205"/>
        <v>2229.9899999999998</v>
      </c>
      <c r="F15488">
        <f t="shared" si="1206"/>
        <v>2020</v>
      </c>
      <c r="G15488">
        <f t="shared" si="1207"/>
        <v>11</v>
      </c>
      <c r="H15488">
        <f t="shared" si="1208"/>
        <v>18</v>
      </c>
      <c r="I15488">
        <f t="shared" si="1209"/>
        <v>15</v>
      </c>
    </row>
    <row r="15489" spans="1:9" x14ac:dyDescent="0.45">
      <c r="A15489" s="1">
        <v>44153</v>
      </c>
      <c r="B15489" s="2">
        <v>0.64583333333333337</v>
      </c>
      <c r="C15489">
        <v>53678</v>
      </c>
      <c r="D15489">
        <v>41</v>
      </c>
      <c r="E15489">
        <f t="shared" si="1205"/>
        <v>2200.7979999999998</v>
      </c>
      <c r="F15489">
        <f t="shared" si="1206"/>
        <v>2020</v>
      </c>
      <c r="G15489">
        <f t="shared" si="1207"/>
        <v>11</v>
      </c>
      <c r="H15489">
        <f t="shared" si="1208"/>
        <v>18</v>
      </c>
      <c r="I15489">
        <f t="shared" si="1209"/>
        <v>15</v>
      </c>
    </row>
    <row r="15490" spans="1:9" x14ac:dyDescent="0.45">
      <c r="A15490" s="1">
        <v>44153</v>
      </c>
      <c r="B15490" s="2">
        <v>0.66666666666666663</v>
      </c>
      <c r="C15490">
        <v>53279</v>
      </c>
      <c r="D15490">
        <v>42</v>
      </c>
      <c r="E15490">
        <f t="shared" si="1205"/>
        <v>2237.7179999999998</v>
      </c>
      <c r="F15490">
        <f t="shared" si="1206"/>
        <v>2020</v>
      </c>
      <c r="G15490">
        <f t="shared" si="1207"/>
        <v>11</v>
      </c>
      <c r="H15490">
        <f t="shared" si="1208"/>
        <v>18</v>
      </c>
      <c r="I15490">
        <f t="shared" si="1209"/>
        <v>16</v>
      </c>
    </row>
    <row r="15491" spans="1:9" x14ac:dyDescent="0.45">
      <c r="A15491" s="1">
        <v>44153</v>
      </c>
      <c r="B15491" s="2">
        <v>0.6875</v>
      </c>
      <c r="C15491">
        <v>53354</v>
      </c>
      <c r="D15491">
        <v>42</v>
      </c>
      <c r="E15491">
        <f t="shared" ref="E15491:E15554" si="1210">C15491*D15491/1000</f>
        <v>2240.8679999999999</v>
      </c>
      <c r="F15491">
        <f t="shared" ref="F15491:F15554" si="1211">YEAR(A15491)</f>
        <v>2020</v>
      </c>
      <c r="G15491">
        <f t="shared" ref="G15491:G15554" si="1212">MONTH(A15491)</f>
        <v>11</v>
      </c>
      <c r="H15491">
        <f t="shared" ref="H15491:H15554" si="1213">DAY(A15491)</f>
        <v>18</v>
      </c>
      <c r="I15491">
        <f t="shared" ref="I15491:I15554" si="1214">HOUR(B15491)</f>
        <v>16</v>
      </c>
    </row>
    <row r="15492" spans="1:9" x14ac:dyDescent="0.45">
      <c r="A15492" s="1">
        <v>44153</v>
      </c>
      <c r="B15492" s="2">
        <v>0.70833333333333337</v>
      </c>
      <c r="C15492">
        <v>53710</v>
      </c>
      <c r="D15492">
        <v>42</v>
      </c>
      <c r="E15492">
        <f t="shared" si="1210"/>
        <v>2255.8200000000002</v>
      </c>
      <c r="F15492">
        <f t="shared" si="1211"/>
        <v>2020</v>
      </c>
      <c r="G15492">
        <f t="shared" si="1212"/>
        <v>11</v>
      </c>
      <c r="H15492">
        <f t="shared" si="1213"/>
        <v>18</v>
      </c>
      <c r="I15492">
        <f t="shared" si="1214"/>
        <v>17</v>
      </c>
    </row>
    <row r="15493" spans="1:9" x14ac:dyDescent="0.45">
      <c r="A15493" s="1">
        <v>44153</v>
      </c>
      <c r="B15493" s="2">
        <v>0.72916666666666663</v>
      </c>
      <c r="C15493">
        <v>56037</v>
      </c>
      <c r="D15493">
        <v>42</v>
      </c>
      <c r="E15493">
        <f t="shared" si="1210"/>
        <v>2353.5540000000001</v>
      </c>
      <c r="F15493">
        <f t="shared" si="1211"/>
        <v>2020</v>
      </c>
      <c r="G15493">
        <f t="shared" si="1212"/>
        <v>11</v>
      </c>
      <c r="H15493">
        <f t="shared" si="1213"/>
        <v>18</v>
      </c>
      <c r="I15493">
        <f t="shared" si="1214"/>
        <v>17</v>
      </c>
    </row>
    <row r="15494" spans="1:9" x14ac:dyDescent="0.45">
      <c r="A15494" s="1">
        <v>44153</v>
      </c>
      <c r="B15494" s="2">
        <v>0.75</v>
      </c>
      <c r="C15494">
        <v>58748</v>
      </c>
      <c r="D15494">
        <v>41</v>
      </c>
      <c r="E15494">
        <f t="shared" si="1210"/>
        <v>2408.6680000000001</v>
      </c>
      <c r="F15494">
        <f t="shared" si="1211"/>
        <v>2020</v>
      </c>
      <c r="G15494">
        <f t="shared" si="1212"/>
        <v>11</v>
      </c>
      <c r="H15494">
        <f t="shared" si="1213"/>
        <v>18</v>
      </c>
      <c r="I15494">
        <f t="shared" si="1214"/>
        <v>18</v>
      </c>
    </row>
    <row r="15495" spans="1:9" x14ac:dyDescent="0.45">
      <c r="A15495" s="1">
        <v>44153</v>
      </c>
      <c r="B15495" s="2">
        <v>0.77083333333333337</v>
      </c>
      <c r="C15495">
        <v>60835</v>
      </c>
      <c r="D15495">
        <v>41</v>
      </c>
      <c r="E15495">
        <f t="shared" si="1210"/>
        <v>2494.2350000000001</v>
      </c>
      <c r="F15495">
        <f t="shared" si="1211"/>
        <v>2020</v>
      </c>
      <c r="G15495">
        <f t="shared" si="1212"/>
        <v>11</v>
      </c>
      <c r="H15495">
        <f t="shared" si="1213"/>
        <v>18</v>
      </c>
      <c r="I15495">
        <f t="shared" si="1214"/>
        <v>18</v>
      </c>
    </row>
    <row r="15496" spans="1:9" x14ac:dyDescent="0.45">
      <c r="A15496" s="1">
        <v>44153</v>
      </c>
      <c r="B15496" s="2">
        <v>0.79166666666666663</v>
      </c>
      <c r="C15496">
        <v>62361</v>
      </c>
      <c r="D15496">
        <v>40</v>
      </c>
      <c r="E15496">
        <f t="shared" si="1210"/>
        <v>2494.44</v>
      </c>
      <c r="F15496">
        <f t="shared" si="1211"/>
        <v>2020</v>
      </c>
      <c r="G15496">
        <f t="shared" si="1212"/>
        <v>11</v>
      </c>
      <c r="H15496">
        <f t="shared" si="1213"/>
        <v>18</v>
      </c>
      <c r="I15496">
        <f t="shared" si="1214"/>
        <v>19</v>
      </c>
    </row>
    <row r="15497" spans="1:9" x14ac:dyDescent="0.45">
      <c r="A15497" s="1">
        <v>44153</v>
      </c>
      <c r="B15497" s="2">
        <v>0.8125</v>
      </c>
      <c r="C15497">
        <v>61615</v>
      </c>
      <c r="D15497">
        <v>40</v>
      </c>
      <c r="E15497">
        <f t="shared" si="1210"/>
        <v>2464.6</v>
      </c>
      <c r="F15497">
        <f t="shared" si="1211"/>
        <v>2020</v>
      </c>
      <c r="G15497">
        <f t="shared" si="1212"/>
        <v>11</v>
      </c>
      <c r="H15497">
        <f t="shared" si="1213"/>
        <v>18</v>
      </c>
      <c r="I15497">
        <f t="shared" si="1214"/>
        <v>19</v>
      </c>
    </row>
    <row r="15498" spans="1:9" x14ac:dyDescent="0.45">
      <c r="A15498" s="1">
        <v>44153</v>
      </c>
      <c r="B15498" s="2">
        <v>0.83333333333333337</v>
      </c>
      <c r="C15498">
        <v>59751</v>
      </c>
      <c r="D15498">
        <v>35</v>
      </c>
      <c r="E15498">
        <f t="shared" si="1210"/>
        <v>2091.2849999999999</v>
      </c>
      <c r="F15498">
        <f t="shared" si="1211"/>
        <v>2020</v>
      </c>
      <c r="G15498">
        <f t="shared" si="1212"/>
        <v>11</v>
      </c>
      <c r="H15498">
        <f t="shared" si="1213"/>
        <v>18</v>
      </c>
      <c r="I15498">
        <f t="shared" si="1214"/>
        <v>20</v>
      </c>
    </row>
    <row r="15499" spans="1:9" x14ac:dyDescent="0.45">
      <c r="A15499" s="1">
        <v>44153</v>
      </c>
      <c r="B15499" s="2">
        <v>0.85416666666666663</v>
      </c>
      <c r="C15499">
        <v>57122</v>
      </c>
      <c r="D15499">
        <v>32</v>
      </c>
      <c r="E15499">
        <f t="shared" si="1210"/>
        <v>1827.904</v>
      </c>
      <c r="F15499">
        <f t="shared" si="1211"/>
        <v>2020</v>
      </c>
      <c r="G15499">
        <f t="shared" si="1212"/>
        <v>11</v>
      </c>
      <c r="H15499">
        <f t="shared" si="1213"/>
        <v>18</v>
      </c>
      <c r="I15499">
        <f t="shared" si="1214"/>
        <v>20</v>
      </c>
    </row>
    <row r="15500" spans="1:9" x14ac:dyDescent="0.45">
      <c r="A15500" s="1">
        <v>44153</v>
      </c>
      <c r="B15500" s="2">
        <v>0.875</v>
      </c>
      <c r="C15500">
        <v>55074</v>
      </c>
      <c r="D15500">
        <v>29</v>
      </c>
      <c r="E15500">
        <f t="shared" si="1210"/>
        <v>1597.146</v>
      </c>
      <c r="F15500">
        <f t="shared" si="1211"/>
        <v>2020</v>
      </c>
      <c r="G15500">
        <f t="shared" si="1212"/>
        <v>11</v>
      </c>
      <c r="H15500">
        <f t="shared" si="1213"/>
        <v>18</v>
      </c>
      <c r="I15500">
        <f t="shared" si="1214"/>
        <v>21</v>
      </c>
    </row>
    <row r="15501" spans="1:9" x14ac:dyDescent="0.45">
      <c r="A15501" s="1">
        <v>44153</v>
      </c>
      <c r="B15501" s="2">
        <v>0.89583333333333337</v>
      </c>
      <c r="C15501">
        <v>53686</v>
      </c>
      <c r="D15501">
        <v>27</v>
      </c>
      <c r="E15501">
        <f t="shared" si="1210"/>
        <v>1449.5219999999999</v>
      </c>
      <c r="F15501">
        <f t="shared" si="1211"/>
        <v>2020</v>
      </c>
      <c r="G15501">
        <f t="shared" si="1212"/>
        <v>11</v>
      </c>
      <c r="H15501">
        <f t="shared" si="1213"/>
        <v>18</v>
      </c>
      <c r="I15501">
        <f t="shared" si="1214"/>
        <v>21</v>
      </c>
    </row>
    <row r="15502" spans="1:9" x14ac:dyDescent="0.45">
      <c r="A15502" s="1">
        <v>44153</v>
      </c>
      <c r="B15502" s="2">
        <v>0.91666666666666663</v>
      </c>
      <c r="C15502">
        <v>52202</v>
      </c>
      <c r="D15502">
        <v>27</v>
      </c>
      <c r="E15502">
        <f t="shared" si="1210"/>
        <v>1409.454</v>
      </c>
      <c r="F15502">
        <f t="shared" si="1211"/>
        <v>2020</v>
      </c>
      <c r="G15502">
        <f t="shared" si="1212"/>
        <v>11</v>
      </c>
      <c r="H15502">
        <f t="shared" si="1213"/>
        <v>18</v>
      </c>
      <c r="I15502">
        <f t="shared" si="1214"/>
        <v>22</v>
      </c>
    </row>
    <row r="15503" spans="1:9" x14ac:dyDescent="0.45">
      <c r="A15503" s="1">
        <v>44153</v>
      </c>
      <c r="B15503" s="2">
        <v>0.9375</v>
      </c>
      <c r="C15503">
        <v>52747</v>
      </c>
      <c r="D15503">
        <v>26</v>
      </c>
      <c r="E15503">
        <f t="shared" si="1210"/>
        <v>1371.422</v>
      </c>
      <c r="F15503">
        <f t="shared" si="1211"/>
        <v>2020</v>
      </c>
      <c r="G15503">
        <f t="shared" si="1212"/>
        <v>11</v>
      </c>
      <c r="H15503">
        <f t="shared" si="1213"/>
        <v>18</v>
      </c>
      <c r="I15503">
        <f t="shared" si="1214"/>
        <v>22</v>
      </c>
    </row>
    <row r="15504" spans="1:9" x14ac:dyDescent="0.45">
      <c r="A15504" s="1">
        <v>44153</v>
      </c>
      <c r="B15504" s="2">
        <v>0.95833333333333337</v>
      </c>
      <c r="C15504">
        <v>55061</v>
      </c>
      <c r="D15504">
        <v>26</v>
      </c>
      <c r="E15504">
        <f t="shared" si="1210"/>
        <v>1431.586</v>
      </c>
      <c r="F15504">
        <f t="shared" si="1211"/>
        <v>2020</v>
      </c>
      <c r="G15504">
        <f t="shared" si="1212"/>
        <v>11</v>
      </c>
      <c r="H15504">
        <f t="shared" si="1213"/>
        <v>18</v>
      </c>
      <c r="I15504">
        <f t="shared" si="1214"/>
        <v>23</v>
      </c>
    </row>
    <row r="15505" spans="1:9" x14ac:dyDescent="0.45">
      <c r="A15505" s="1">
        <v>44153</v>
      </c>
      <c r="B15505" s="2">
        <v>0.97916666666666663</v>
      </c>
      <c r="C15505">
        <v>54724</v>
      </c>
      <c r="D15505">
        <v>25</v>
      </c>
      <c r="E15505">
        <f t="shared" si="1210"/>
        <v>1368.1</v>
      </c>
      <c r="F15505">
        <f t="shared" si="1211"/>
        <v>2020</v>
      </c>
      <c r="G15505">
        <f t="shared" si="1212"/>
        <v>11</v>
      </c>
      <c r="H15505">
        <f t="shared" si="1213"/>
        <v>18</v>
      </c>
      <c r="I15505">
        <f t="shared" si="1214"/>
        <v>23</v>
      </c>
    </row>
    <row r="15506" spans="1:9" x14ac:dyDescent="0.45">
      <c r="A15506" s="1">
        <v>44154</v>
      </c>
      <c r="B15506" s="2">
        <v>0</v>
      </c>
      <c r="C15506">
        <v>54395</v>
      </c>
      <c r="D15506">
        <v>24</v>
      </c>
      <c r="E15506">
        <f t="shared" si="1210"/>
        <v>1305.48</v>
      </c>
      <c r="F15506">
        <f t="shared" si="1211"/>
        <v>2020</v>
      </c>
      <c r="G15506">
        <f t="shared" si="1212"/>
        <v>11</v>
      </c>
      <c r="H15506">
        <f t="shared" si="1213"/>
        <v>19</v>
      </c>
      <c r="I15506">
        <f t="shared" si="1214"/>
        <v>0</v>
      </c>
    </row>
    <row r="15507" spans="1:9" x14ac:dyDescent="0.45">
      <c r="A15507" s="1">
        <v>44154</v>
      </c>
      <c r="B15507" s="2">
        <v>2.0833333333333332E-2</v>
      </c>
      <c r="C15507">
        <v>52843</v>
      </c>
      <c r="D15507">
        <v>21</v>
      </c>
      <c r="E15507">
        <f t="shared" si="1210"/>
        <v>1109.703</v>
      </c>
      <c r="F15507">
        <f t="shared" si="1211"/>
        <v>2020</v>
      </c>
      <c r="G15507">
        <f t="shared" si="1212"/>
        <v>11</v>
      </c>
      <c r="H15507">
        <f t="shared" si="1213"/>
        <v>19</v>
      </c>
      <c r="I15507">
        <f t="shared" si="1214"/>
        <v>0</v>
      </c>
    </row>
    <row r="15508" spans="1:9" x14ac:dyDescent="0.45">
      <c r="A15508" s="1">
        <v>44154</v>
      </c>
      <c r="B15508" s="2">
        <v>4.1666666666666664E-2</v>
      </c>
      <c r="C15508">
        <v>50559</v>
      </c>
      <c r="D15508">
        <v>22</v>
      </c>
      <c r="E15508">
        <f t="shared" si="1210"/>
        <v>1112.298</v>
      </c>
      <c r="F15508">
        <f t="shared" si="1211"/>
        <v>2020</v>
      </c>
      <c r="G15508">
        <f t="shared" si="1212"/>
        <v>11</v>
      </c>
      <c r="H15508">
        <f t="shared" si="1213"/>
        <v>19</v>
      </c>
      <c r="I15508">
        <f t="shared" si="1214"/>
        <v>1</v>
      </c>
    </row>
    <row r="15509" spans="1:9" x14ac:dyDescent="0.45">
      <c r="A15509" s="1">
        <v>44154</v>
      </c>
      <c r="B15509" s="2">
        <v>6.25E-2</v>
      </c>
      <c r="C15509">
        <v>50419</v>
      </c>
      <c r="D15509">
        <v>22</v>
      </c>
      <c r="E15509">
        <f t="shared" si="1210"/>
        <v>1109.2180000000001</v>
      </c>
      <c r="F15509">
        <f t="shared" si="1211"/>
        <v>2020</v>
      </c>
      <c r="G15509">
        <f t="shared" si="1212"/>
        <v>11</v>
      </c>
      <c r="H15509">
        <f t="shared" si="1213"/>
        <v>19</v>
      </c>
      <c r="I15509">
        <f t="shared" si="1214"/>
        <v>1</v>
      </c>
    </row>
    <row r="15510" spans="1:9" x14ac:dyDescent="0.45">
      <c r="A15510" s="1">
        <v>44154</v>
      </c>
      <c r="B15510" s="2">
        <v>8.3333333333333329E-2</v>
      </c>
      <c r="C15510">
        <v>49915</v>
      </c>
      <c r="D15510">
        <v>22</v>
      </c>
      <c r="E15510">
        <f t="shared" si="1210"/>
        <v>1098.1300000000001</v>
      </c>
      <c r="F15510">
        <f t="shared" si="1211"/>
        <v>2020</v>
      </c>
      <c r="G15510">
        <f t="shared" si="1212"/>
        <v>11</v>
      </c>
      <c r="H15510">
        <f t="shared" si="1213"/>
        <v>19</v>
      </c>
      <c r="I15510">
        <f t="shared" si="1214"/>
        <v>2</v>
      </c>
    </row>
    <row r="15511" spans="1:9" x14ac:dyDescent="0.45">
      <c r="A15511" s="1">
        <v>44154</v>
      </c>
      <c r="B15511" s="2">
        <v>0.10416666666666667</v>
      </c>
      <c r="C15511">
        <v>49621</v>
      </c>
      <c r="D15511">
        <v>23</v>
      </c>
      <c r="E15511">
        <f t="shared" si="1210"/>
        <v>1141.2829999999999</v>
      </c>
      <c r="F15511">
        <f t="shared" si="1211"/>
        <v>2020</v>
      </c>
      <c r="G15511">
        <f t="shared" si="1212"/>
        <v>11</v>
      </c>
      <c r="H15511">
        <f t="shared" si="1213"/>
        <v>19</v>
      </c>
      <c r="I15511">
        <f t="shared" si="1214"/>
        <v>2</v>
      </c>
    </row>
    <row r="15512" spans="1:9" x14ac:dyDescent="0.45">
      <c r="A15512" s="1">
        <v>44154</v>
      </c>
      <c r="B15512" s="2">
        <v>0.125</v>
      </c>
      <c r="C15512">
        <v>48136</v>
      </c>
      <c r="D15512">
        <v>23</v>
      </c>
      <c r="E15512">
        <f t="shared" si="1210"/>
        <v>1107.1279999999999</v>
      </c>
      <c r="F15512">
        <f t="shared" si="1211"/>
        <v>2020</v>
      </c>
      <c r="G15512">
        <f t="shared" si="1212"/>
        <v>11</v>
      </c>
      <c r="H15512">
        <f t="shared" si="1213"/>
        <v>19</v>
      </c>
      <c r="I15512">
        <f t="shared" si="1214"/>
        <v>3</v>
      </c>
    </row>
    <row r="15513" spans="1:9" x14ac:dyDescent="0.45">
      <c r="A15513" s="1">
        <v>44154</v>
      </c>
      <c r="B15513" s="2">
        <v>0.14583333333333334</v>
      </c>
      <c r="C15513">
        <v>47106</v>
      </c>
      <c r="D15513">
        <v>23</v>
      </c>
      <c r="E15513">
        <f t="shared" si="1210"/>
        <v>1083.4380000000001</v>
      </c>
      <c r="F15513">
        <f t="shared" si="1211"/>
        <v>2020</v>
      </c>
      <c r="G15513">
        <f t="shared" si="1212"/>
        <v>11</v>
      </c>
      <c r="H15513">
        <f t="shared" si="1213"/>
        <v>19</v>
      </c>
      <c r="I15513">
        <f t="shared" si="1214"/>
        <v>3</v>
      </c>
    </row>
    <row r="15514" spans="1:9" x14ac:dyDescent="0.45">
      <c r="A15514" s="1">
        <v>44154</v>
      </c>
      <c r="B15514" s="2">
        <v>0.16666666666666666</v>
      </c>
      <c r="C15514">
        <v>46203</v>
      </c>
      <c r="D15514">
        <v>23</v>
      </c>
      <c r="E15514">
        <f t="shared" si="1210"/>
        <v>1062.6690000000001</v>
      </c>
      <c r="F15514">
        <f t="shared" si="1211"/>
        <v>2020</v>
      </c>
      <c r="G15514">
        <f t="shared" si="1212"/>
        <v>11</v>
      </c>
      <c r="H15514">
        <f t="shared" si="1213"/>
        <v>19</v>
      </c>
      <c r="I15514">
        <f t="shared" si="1214"/>
        <v>4</v>
      </c>
    </row>
    <row r="15515" spans="1:9" x14ac:dyDescent="0.45">
      <c r="A15515" s="1">
        <v>44154</v>
      </c>
      <c r="B15515" s="2">
        <v>0.1875</v>
      </c>
      <c r="C15515">
        <v>46325</v>
      </c>
      <c r="D15515">
        <v>23</v>
      </c>
      <c r="E15515">
        <f t="shared" si="1210"/>
        <v>1065.4749999999999</v>
      </c>
      <c r="F15515">
        <f t="shared" si="1211"/>
        <v>2020</v>
      </c>
      <c r="G15515">
        <f t="shared" si="1212"/>
        <v>11</v>
      </c>
      <c r="H15515">
        <f t="shared" si="1213"/>
        <v>19</v>
      </c>
      <c r="I15515">
        <f t="shared" si="1214"/>
        <v>4</v>
      </c>
    </row>
    <row r="15516" spans="1:9" x14ac:dyDescent="0.45">
      <c r="A15516" s="1">
        <v>44154</v>
      </c>
      <c r="B15516" s="2">
        <v>0.20833333333333334</v>
      </c>
      <c r="C15516">
        <v>46815</v>
      </c>
      <c r="D15516">
        <v>23</v>
      </c>
      <c r="E15516">
        <f t="shared" si="1210"/>
        <v>1076.7449999999999</v>
      </c>
      <c r="F15516">
        <f t="shared" si="1211"/>
        <v>2020</v>
      </c>
      <c r="G15516">
        <f t="shared" si="1212"/>
        <v>11</v>
      </c>
      <c r="H15516">
        <f t="shared" si="1213"/>
        <v>19</v>
      </c>
      <c r="I15516">
        <f t="shared" si="1214"/>
        <v>5</v>
      </c>
    </row>
    <row r="15517" spans="1:9" x14ac:dyDescent="0.45">
      <c r="A15517" s="1">
        <v>44154</v>
      </c>
      <c r="B15517" s="2">
        <v>0.22916666666666666</v>
      </c>
      <c r="C15517">
        <v>48711</v>
      </c>
      <c r="D15517">
        <v>22</v>
      </c>
      <c r="E15517">
        <f t="shared" si="1210"/>
        <v>1071.6420000000001</v>
      </c>
      <c r="F15517">
        <f t="shared" si="1211"/>
        <v>2020</v>
      </c>
      <c r="G15517">
        <f t="shared" si="1212"/>
        <v>11</v>
      </c>
      <c r="H15517">
        <f t="shared" si="1213"/>
        <v>19</v>
      </c>
      <c r="I15517">
        <f t="shared" si="1214"/>
        <v>5</v>
      </c>
    </row>
    <row r="15518" spans="1:9" x14ac:dyDescent="0.45">
      <c r="A15518" s="1">
        <v>44154</v>
      </c>
      <c r="B15518" s="2">
        <v>0.25</v>
      </c>
      <c r="C15518">
        <v>50226</v>
      </c>
      <c r="D15518">
        <v>24</v>
      </c>
      <c r="E15518">
        <f t="shared" si="1210"/>
        <v>1205.424</v>
      </c>
      <c r="F15518">
        <f t="shared" si="1211"/>
        <v>2020</v>
      </c>
      <c r="G15518">
        <f t="shared" si="1212"/>
        <v>11</v>
      </c>
      <c r="H15518">
        <f t="shared" si="1213"/>
        <v>19</v>
      </c>
      <c r="I15518">
        <f t="shared" si="1214"/>
        <v>6</v>
      </c>
    </row>
    <row r="15519" spans="1:9" x14ac:dyDescent="0.45">
      <c r="A15519" s="1">
        <v>44154</v>
      </c>
      <c r="B15519" s="2">
        <v>0.27083333333333331</v>
      </c>
      <c r="C15519">
        <v>53325</v>
      </c>
      <c r="D15519">
        <v>27</v>
      </c>
      <c r="E15519">
        <f t="shared" si="1210"/>
        <v>1439.7750000000001</v>
      </c>
      <c r="F15519">
        <f t="shared" si="1211"/>
        <v>2020</v>
      </c>
      <c r="G15519">
        <f t="shared" si="1212"/>
        <v>11</v>
      </c>
      <c r="H15519">
        <f t="shared" si="1213"/>
        <v>19</v>
      </c>
      <c r="I15519">
        <f t="shared" si="1214"/>
        <v>6</v>
      </c>
    </row>
    <row r="15520" spans="1:9" x14ac:dyDescent="0.45">
      <c r="A15520" s="1">
        <v>44154</v>
      </c>
      <c r="B15520" s="2">
        <v>0.29166666666666669</v>
      </c>
      <c r="C15520">
        <v>56210</v>
      </c>
      <c r="D15520">
        <v>28</v>
      </c>
      <c r="E15520">
        <f t="shared" si="1210"/>
        <v>1573.88</v>
      </c>
      <c r="F15520">
        <f t="shared" si="1211"/>
        <v>2020</v>
      </c>
      <c r="G15520">
        <f t="shared" si="1212"/>
        <v>11</v>
      </c>
      <c r="H15520">
        <f t="shared" si="1213"/>
        <v>19</v>
      </c>
      <c r="I15520">
        <f t="shared" si="1214"/>
        <v>7</v>
      </c>
    </row>
    <row r="15521" spans="1:9" x14ac:dyDescent="0.45">
      <c r="A15521" s="1">
        <v>44154</v>
      </c>
      <c r="B15521" s="2">
        <v>0.3125</v>
      </c>
      <c r="C15521">
        <v>58940</v>
      </c>
      <c r="D15521">
        <v>30</v>
      </c>
      <c r="E15521">
        <f t="shared" si="1210"/>
        <v>1768.2</v>
      </c>
      <c r="F15521">
        <f t="shared" si="1211"/>
        <v>2020</v>
      </c>
      <c r="G15521">
        <f t="shared" si="1212"/>
        <v>11</v>
      </c>
      <c r="H15521">
        <f t="shared" si="1213"/>
        <v>19</v>
      </c>
      <c r="I15521">
        <f t="shared" si="1214"/>
        <v>7</v>
      </c>
    </row>
    <row r="15522" spans="1:9" x14ac:dyDescent="0.45">
      <c r="A15522" s="1">
        <v>44154</v>
      </c>
      <c r="B15522" s="2">
        <v>0.33333333333333331</v>
      </c>
      <c r="C15522">
        <v>59854</v>
      </c>
      <c r="D15522">
        <v>31</v>
      </c>
      <c r="E15522">
        <f t="shared" si="1210"/>
        <v>1855.4739999999999</v>
      </c>
      <c r="F15522">
        <f t="shared" si="1211"/>
        <v>2020</v>
      </c>
      <c r="G15522">
        <f t="shared" si="1212"/>
        <v>11</v>
      </c>
      <c r="H15522">
        <f t="shared" si="1213"/>
        <v>19</v>
      </c>
      <c r="I15522">
        <f t="shared" si="1214"/>
        <v>8</v>
      </c>
    </row>
    <row r="15523" spans="1:9" x14ac:dyDescent="0.45">
      <c r="A15523" s="1">
        <v>44154</v>
      </c>
      <c r="B15523" s="2">
        <v>0.35416666666666669</v>
      </c>
      <c r="C15523">
        <v>60375</v>
      </c>
      <c r="D15523">
        <v>33</v>
      </c>
      <c r="E15523">
        <f t="shared" si="1210"/>
        <v>1992.375</v>
      </c>
      <c r="F15523">
        <f t="shared" si="1211"/>
        <v>2020</v>
      </c>
      <c r="G15523">
        <f t="shared" si="1212"/>
        <v>11</v>
      </c>
      <c r="H15523">
        <f t="shared" si="1213"/>
        <v>19</v>
      </c>
      <c r="I15523">
        <f t="shared" si="1214"/>
        <v>8</v>
      </c>
    </row>
    <row r="15524" spans="1:9" x14ac:dyDescent="0.45">
      <c r="A15524" s="1">
        <v>44154</v>
      </c>
      <c r="B15524" s="2">
        <v>0.375</v>
      </c>
      <c r="C15524">
        <v>60916</v>
      </c>
      <c r="D15524">
        <v>33</v>
      </c>
      <c r="E15524">
        <f t="shared" si="1210"/>
        <v>2010.2280000000001</v>
      </c>
      <c r="F15524">
        <f t="shared" si="1211"/>
        <v>2020</v>
      </c>
      <c r="G15524">
        <f t="shared" si="1212"/>
        <v>11</v>
      </c>
      <c r="H15524">
        <f t="shared" si="1213"/>
        <v>19</v>
      </c>
      <c r="I15524">
        <f t="shared" si="1214"/>
        <v>9</v>
      </c>
    </row>
    <row r="15525" spans="1:9" x14ac:dyDescent="0.45">
      <c r="A15525" s="1">
        <v>44154</v>
      </c>
      <c r="B15525" s="2">
        <v>0.39583333333333331</v>
      </c>
      <c r="C15525">
        <v>60888</v>
      </c>
      <c r="D15525">
        <v>32</v>
      </c>
      <c r="E15525">
        <f t="shared" si="1210"/>
        <v>1948.4159999999999</v>
      </c>
      <c r="F15525">
        <f t="shared" si="1211"/>
        <v>2020</v>
      </c>
      <c r="G15525">
        <f t="shared" si="1212"/>
        <v>11</v>
      </c>
      <c r="H15525">
        <f t="shared" si="1213"/>
        <v>19</v>
      </c>
      <c r="I15525">
        <f t="shared" si="1214"/>
        <v>9</v>
      </c>
    </row>
    <row r="15526" spans="1:9" x14ac:dyDescent="0.45">
      <c r="A15526" s="1">
        <v>44154</v>
      </c>
      <c r="B15526" s="2">
        <v>0.41666666666666669</v>
      </c>
      <c r="C15526">
        <v>60446</v>
      </c>
      <c r="D15526">
        <v>31</v>
      </c>
      <c r="E15526">
        <f t="shared" si="1210"/>
        <v>1873.826</v>
      </c>
      <c r="F15526">
        <f t="shared" si="1211"/>
        <v>2020</v>
      </c>
      <c r="G15526">
        <f t="shared" si="1212"/>
        <v>11</v>
      </c>
      <c r="H15526">
        <f t="shared" si="1213"/>
        <v>19</v>
      </c>
      <c r="I15526">
        <f t="shared" si="1214"/>
        <v>10</v>
      </c>
    </row>
    <row r="15527" spans="1:9" x14ac:dyDescent="0.45">
      <c r="A15527" s="1">
        <v>44154</v>
      </c>
      <c r="B15527" s="2">
        <v>0.4375</v>
      </c>
      <c r="C15527">
        <v>60337</v>
      </c>
      <c r="D15527">
        <v>32</v>
      </c>
      <c r="E15527">
        <f t="shared" si="1210"/>
        <v>1930.7840000000001</v>
      </c>
      <c r="F15527">
        <f t="shared" si="1211"/>
        <v>2020</v>
      </c>
      <c r="G15527">
        <f t="shared" si="1212"/>
        <v>11</v>
      </c>
      <c r="H15527">
        <f t="shared" si="1213"/>
        <v>19</v>
      </c>
      <c r="I15527">
        <f t="shared" si="1214"/>
        <v>10</v>
      </c>
    </row>
    <row r="15528" spans="1:9" x14ac:dyDescent="0.45">
      <c r="A15528" s="1">
        <v>44154</v>
      </c>
      <c r="B15528" s="2">
        <v>0.45833333333333331</v>
      </c>
      <c r="C15528">
        <v>60138</v>
      </c>
      <c r="D15528">
        <v>31</v>
      </c>
      <c r="E15528">
        <f t="shared" si="1210"/>
        <v>1864.278</v>
      </c>
      <c r="F15528">
        <f t="shared" si="1211"/>
        <v>2020</v>
      </c>
      <c r="G15528">
        <f t="shared" si="1212"/>
        <v>11</v>
      </c>
      <c r="H15528">
        <f t="shared" si="1213"/>
        <v>19</v>
      </c>
      <c r="I15528">
        <f t="shared" si="1214"/>
        <v>11</v>
      </c>
    </row>
    <row r="15529" spans="1:9" x14ac:dyDescent="0.45">
      <c r="A15529" s="1">
        <v>44154</v>
      </c>
      <c r="B15529" s="2">
        <v>0.47916666666666669</v>
      </c>
      <c r="C15529">
        <v>60071</v>
      </c>
      <c r="D15529">
        <v>31</v>
      </c>
      <c r="E15529">
        <f t="shared" si="1210"/>
        <v>1862.201</v>
      </c>
      <c r="F15529">
        <f t="shared" si="1211"/>
        <v>2020</v>
      </c>
      <c r="G15529">
        <f t="shared" si="1212"/>
        <v>11</v>
      </c>
      <c r="H15529">
        <f t="shared" si="1213"/>
        <v>19</v>
      </c>
      <c r="I15529">
        <f t="shared" si="1214"/>
        <v>11</v>
      </c>
    </row>
    <row r="15530" spans="1:9" x14ac:dyDescent="0.45">
      <c r="A15530" s="1">
        <v>44154</v>
      </c>
      <c r="B15530" s="2">
        <v>0.5</v>
      </c>
      <c r="C15530">
        <v>60990</v>
      </c>
      <c r="D15530">
        <v>30</v>
      </c>
      <c r="E15530">
        <f t="shared" si="1210"/>
        <v>1829.7</v>
      </c>
      <c r="F15530">
        <f t="shared" si="1211"/>
        <v>2020</v>
      </c>
      <c r="G15530">
        <f t="shared" si="1212"/>
        <v>11</v>
      </c>
      <c r="H15530">
        <f t="shared" si="1213"/>
        <v>19</v>
      </c>
      <c r="I15530">
        <f t="shared" si="1214"/>
        <v>12</v>
      </c>
    </row>
    <row r="15531" spans="1:9" x14ac:dyDescent="0.45">
      <c r="A15531" s="1">
        <v>44154</v>
      </c>
      <c r="B15531" s="2">
        <v>0.52083333333333337</v>
      </c>
      <c r="C15531">
        <v>61016</v>
      </c>
      <c r="D15531">
        <v>31</v>
      </c>
      <c r="E15531">
        <f t="shared" si="1210"/>
        <v>1891.4960000000001</v>
      </c>
      <c r="F15531">
        <f t="shared" si="1211"/>
        <v>2020</v>
      </c>
      <c r="G15531">
        <f t="shared" si="1212"/>
        <v>11</v>
      </c>
      <c r="H15531">
        <f t="shared" si="1213"/>
        <v>19</v>
      </c>
      <c r="I15531">
        <f t="shared" si="1214"/>
        <v>12</v>
      </c>
    </row>
    <row r="15532" spans="1:9" x14ac:dyDescent="0.45">
      <c r="A15532" s="1">
        <v>44154</v>
      </c>
      <c r="B15532" s="2">
        <v>0.54166666666666663</v>
      </c>
      <c r="C15532">
        <v>60555</v>
      </c>
      <c r="D15532">
        <v>30</v>
      </c>
      <c r="E15532">
        <f t="shared" si="1210"/>
        <v>1816.65</v>
      </c>
      <c r="F15532">
        <f t="shared" si="1211"/>
        <v>2020</v>
      </c>
      <c r="G15532">
        <f t="shared" si="1212"/>
        <v>11</v>
      </c>
      <c r="H15532">
        <f t="shared" si="1213"/>
        <v>19</v>
      </c>
      <c r="I15532">
        <f t="shared" si="1214"/>
        <v>13</v>
      </c>
    </row>
    <row r="15533" spans="1:9" x14ac:dyDescent="0.45">
      <c r="A15533" s="1">
        <v>44154</v>
      </c>
      <c r="B15533" s="2">
        <v>0.5625</v>
      </c>
      <c r="C15533">
        <v>59562</v>
      </c>
      <c r="D15533">
        <v>31</v>
      </c>
      <c r="E15533">
        <f t="shared" si="1210"/>
        <v>1846.422</v>
      </c>
      <c r="F15533">
        <f t="shared" si="1211"/>
        <v>2020</v>
      </c>
      <c r="G15533">
        <f t="shared" si="1212"/>
        <v>11</v>
      </c>
      <c r="H15533">
        <f t="shared" si="1213"/>
        <v>19</v>
      </c>
      <c r="I15533">
        <f t="shared" si="1214"/>
        <v>13</v>
      </c>
    </row>
    <row r="15534" spans="1:9" x14ac:dyDescent="0.45">
      <c r="A15534" s="1">
        <v>44154</v>
      </c>
      <c r="B15534" s="2">
        <v>0.58333333333333337</v>
      </c>
      <c r="C15534">
        <v>58714</v>
      </c>
      <c r="D15534">
        <v>31</v>
      </c>
      <c r="E15534">
        <f t="shared" si="1210"/>
        <v>1820.134</v>
      </c>
      <c r="F15534">
        <f t="shared" si="1211"/>
        <v>2020</v>
      </c>
      <c r="G15534">
        <f t="shared" si="1212"/>
        <v>11</v>
      </c>
      <c r="H15534">
        <f t="shared" si="1213"/>
        <v>19</v>
      </c>
      <c r="I15534">
        <f t="shared" si="1214"/>
        <v>14</v>
      </c>
    </row>
    <row r="15535" spans="1:9" x14ac:dyDescent="0.45">
      <c r="A15535" s="1">
        <v>44154</v>
      </c>
      <c r="B15535" s="2">
        <v>0.60416666666666663</v>
      </c>
      <c r="C15535">
        <v>57888</v>
      </c>
      <c r="D15535">
        <v>32</v>
      </c>
      <c r="E15535">
        <f t="shared" si="1210"/>
        <v>1852.4159999999999</v>
      </c>
      <c r="F15535">
        <f t="shared" si="1211"/>
        <v>2020</v>
      </c>
      <c r="G15535">
        <f t="shared" si="1212"/>
        <v>11</v>
      </c>
      <c r="H15535">
        <f t="shared" si="1213"/>
        <v>19</v>
      </c>
      <c r="I15535">
        <f t="shared" si="1214"/>
        <v>14</v>
      </c>
    </row>
    <row r="15536" spans="1:9" x14ac:dyDescent="0.45">
      <c r="A15536" s="1">
        <v>44154</v>
      </c>
      <c r="B15536" s="2">
        <v>0.625</v>
      </c>
      <c r="C15536">
        <v>57017</v>
      </c>
      <c r="D15536">
        <v>32</v>
      </c>
      <c r="E15536">
        <f t="shared" si="1210"/>
        <v>1824.5440000000001</v>
      </c>
      <c r="F15536">
        <f t="shared" si="1211"/>
        <v>2020</v>
      </c>
      <c r="G15536">
        <f t="shared" si="1212"/>
        <v>11</v>
      </c>
      <c r="H15536">
        <f t="shared" si="1213"/>
        <v>19</v>
      </c>
      <c r="I15536">
        <f t="shared" si="1214"/>
        <v>15</v>
      </c>
    </row>
    <row r="15537" spans="1:9" x14ac:dyDescent="0.45">
      <c r="A15537" s="1">
        <v>44154</v>
      </c>
      <c r="B15537" s="2">
        <v>0.64583333333333337</v>
      </c>
      <c r="C15537">
        <v>56679</v>
      </c>
      <c r="D15537">
        <v>34</v>
      </c>
      <c r="E15537">
        <f t="shared" si="1210"/>
        <v>1927.086</v>
      </c>
      <c r="F15537">
        <f t="shared" si="1211"/>
        <v>2020</v>
      </c>
      <c r="G15537">
        <f t="shared" si="1212"/>
        <v>11</v>
      </c>
      <c r="H15537">
        <f t="shared" si="1213"/>
        <v>19</v>
      </c>
      <c r="I15537">
        <f t="shared" si="1214"/>
        <v>15</v>
      </c>
    </row>
    <row r="15538" spans="1:9" x14ac:dyDescent="0.45">
      <c r="A15538" s="1">
        <v>44154</v>
      </c>
      <c r="B15538" s="2">
        <v>0.66666666666666663</v>
      </c>
      <c r="C15538">
        <v>56415</v>
      </c>
      <c r="D15538">
        <v>37</v>
      </c>
      <c r="E15538">
        <f t="shared" si="1210"/>
        <v>2087.355</v>
      </c>
      <c r="F15538">
        <f t="shared" si="1211"/>
        <v>2020</v>
      </c>
      <c r="G15538">
        <f t="shared" si="1212"/>
        <v>11</v>
      </c>
      <c r="H15538">
        <f t="shared" si="1213"/>
        <v>19</v>
      </c>
      <c r="I15538">
        <f t="shared" si="1214"/>
        <v>16</v>
      </c>
    </row>
    <row r="15539" spans="1:9" x14ac:dyDescent="0.45">
      <c r="A15539" s="1">
        <v>44154</v>
      </c>
      <c r="B15539" s="2">
        <v>0.6875</v>
      </c>
      <c r="C15539">
        <v>56250</v>
      </c>
      <c r="D15539">
        <v>40</v>
      </c>
      <c r="E15539">
        <f t="shared" si="1210"/>
        <v>2250</v>
      </c>
      <c r="F15539">
        <f t="shared" si="1211"/>
        <v>2020</v>
      </c>
      <c r="G15539">
        <f t="shared" si="1212"/>
        <v>11</v>
      </c>
      <c r="H15539">
        <f t="shared" si="1213"/>
        <v>19</v>
      </c>
      <c r="I15539">
        <f t="shared" si="1214"/>
        <v>16</v>
      </c>
    </row>
    <row r="15540" spans="1:9" x14ac:dyDescent="0.45">
      <c r="A15540" s="1">
        <v>44154</v>
      </c>
      <c r="B15540" s="2">
        <v>0.70833333333333337</v>
      </c>
      <c r="C15540">
        <v>57056</v>
      </c>
      <c r="D15540">
        <v>41</v>
      </c>
      <c r="E15540">
        <f t="shared" si="1210"/>
        <v>2339.2959999999998</v>
      </c>
      <c r="F15540">
        <f t="shared" si="1211"/>
        <v>2020</v>
      </c>
      <c r="G15540">
        <f t="shared" si="1212"/>
        <v>11</v>
      </c>
      <c r="H15540">
        <f t="shared" si="1213"/>
        <v>19</v>
      </c>
      <c r="I15540">
        <f t="shared" si="1214"/>
        <v>17</v>
      </c>
    </row>
    <row r="15541" spans="1:9" x14ac:dyDescent="0.45">
      <c r="A15541" s="1">
        <v>44154</v>
      </c>
      <c r="B15541" s="2">
        <v>0.72916666666666663</v>
      </c>
      <c r="C15541">
        <v>59211</v>
      </c>
      <c r="D15541">
        <v>41</v>
      </c>
      <c r="E15541">
        <f t="shared" si="1210"/>
        <v>2427.6509999999998</v>
      </c>
      <c r="F15541">
        <f t="shared" si="1211"/>
        <v>2020</v>
      </c>
      <c r="G15541">
        <f t="shared" si="1212"/>
        <v>11</v>
      </c>
      <c r="H15541">
        <f t="shared" si="1213"/>
        <v>19</v>
      </c>
      <c r="I15541">
        <f t="shared" si="1214"/>
        <v>17</v>
      </c>
    </row>
    <row r="15542" spans="1:9" x14ac:dyDescent="0.45">
      <c r="A15542" s="1">
        <v>44154</v>
      </c>
      <c r="B15542" s="2">
        <v>0.75</v>
      </c>
      <c r="C15542">
        <v>61857</v>
      </c>
      <c r="D15542">
        <v>40</v>
      </c>
      <c r="E15542">
        <f t="shared" si="1210"/>
        <v>2474.2800000000002</v>
      </c>
      <c r="F15542">
        <f t="shared" si="1211"/>
        <v>2020</v>
      </c>
      <c r="G15542">
        <f t="shared" si="1212"/>
        <v>11</v>
      </c>
      <c r="H15542">
        <f t="shared" si="1213"/>
        <v>19</v>
      </c>
      <c r="I15542">
        <f t="shared" si="1214"/>
        <v>18</v>
      </c>
    </row>
    <row r="15543" spans="1:9" x14ac:dyDescent="0.45">
      <c r="A15543" s="1">
        <v>44154</v>
      </c>
      <c r="B15543" s="2">
        <v>0.77083333333333337</v>
      </c>
      <c r="C15543">
        <v>63318</v>
      </c>
      <c r="D15543">
        <v>41</v>
      </c>
      <c r="E15543">
        <f t="shared" si="1210"/>
        <v>2596.038</v>
      </c>
      <c r="F15543">
        <f t="shared" si="1211"/>
        <v>2020</v>
      </c>
      <c r="G15543">
        <f t="shared" si="1212"/>
        <v>11</v>
      </c>
      <c r="H15543">
        <f t="shared" si="1213"/>
        <v>19</v>
      </c>
      <c r="I15543">
        <f t="shared" si="1214"/>
        <v>18</v>
      </c>
    </row>
    <row r="15544" spans="1:9" x14ac:dyDescent="0.45">
      <c r="A15544" s="1">
        <v>44154</v>
      </c>
      <c r="B15544" s="2">
        <v>0.79166666666666663</v>
      </c>
      <c r="C15544">
        <v>64839</v>
      </c>
      <c r="D15544">
        <v>41</v>
      </c>
      <c r="E15544">
        <f t="shared" si="1210"/>
        <v>2658.3989999999999</v>
      </c>
      <c r="F15544">
        <f t="shared" si="1211"/>
        <v>2020</v>
      </c>
      <c r="G15544">
        <f t="shared" si="1212"/>
        <v>11</v>
      </c>
      <c r="H15544">
        <f t="shared" si="1213"/>
        <v>19</v>
      </c>
      <c r="I15544">
        <f t="shared" si="1214"/>
        <v>19</v>
      </c>
    </row>
    <row r="15545" spans="1:9" x14ac:dyDescent="0.45">
      <c r="A15545" s="1">
        <v>44154</v>
      </c>
      <c r="B15545" s="2">
        <v>0.8125</v>
      </c>
      <c r="C15545">
        <v>64090</v>
      </c>
      <c r="D15545">
        <v>41</v>
      </c>
      <c r="E15545">
        <f t="shared" si="1210"/>
        <v>2627.69</v>
      </c>
      <c r="F15545">
        <f t="shared" si="1211"/>
        <v>2020</v>
      </c>
      <c r="G15545">
        <f t="shared" si="1212"/>
        <v>11</v>
      </c>
      <c r="H15545">
        <f t="shared" si="1213"/>
        <v>19</v>
      </c>
      <c r="I15545">
        <f t="shared" si="1214"/>
        <v>19</v>
      </c>
    </row>
    <row r="15546" spans="1:9" x14ac:dyDescent="0.45">
      <c r="A15546" s="1">
        <v>44154</v>
      </c>
      <c r="B15546" s="2">
        <v>0.83333333333333337</v>
      </c>
      <c r="C15546">
        <v>62244</v>
      </c>
      <c r="D15546">
        <v>42</v>
      </c>
      <c r="E15546">
        <f t="shared" si="1210"/>
        <v>2614.248</v>
      </c>
      <c r="F15546">
        <f t="shared" si="1211"/>
        <v>2020</v>
      </c>
      <c r="G15546">
        <f t="shared" si="1212"/>
        <v>11</v>
      </c>
      <c r="H15546">
        <f t="shared" si="1213"/>
        <v>19</v>
      </c>
      <c r="I15546">
        <f t="shared" si="1214"/>
        <v>20</v>
      </c>
    </row>
    <row r="15547" spans="1:9" x14ac:dyDescent="0.45">
      <c r="A15547" s="1">
        <v>44154</v>
      </c>
      <c r="B15547" s="2">
        <v>0.85416666666666663</v>
      </c>
      <c r="C15547">
        <v>59374</v>
      </c>
      <c r="D15547">
        <v>42</v>
      </c>
      <c r="E15547">
        <f t="shared" si="1210"/>
        <v>2493.7080000000001</v>
      </c>
      <c r="F15547">
        <f t="shared" si="1211"/>
        <v>2020</v>
      </c>
      <c r="G15547">
        <f t="shared" si="1212"/>
        <v>11</v>
      </c>
      <c r="H15547">
        <f t="shared" si="1213"/>
        <v>19</v>
      </c>
      <c r="I15547">
        <f t="shared" si="1214"/>
        <v>20</v>
      </c>
    </row>
    <row r="15548" spans="1:9" x14ac:dyDescent="0.45">
      <c r="A15548" s="1">
        <v>44154</v>
      </c>
      <c r="B15548" s="2">
        <v>0.875</v>
      </c>
      <c r="C15548">
        <v>57456</v>
      </c>
      <c r="D15548">
        <v>43</v>
      </c>
      <c r="E15548">
        <f t="shared" si="1210"/>
        <v>2470.6080000000002</v>
      </c>
      <c r="F15548">
        <f t="shared" si="1211"/>
        <v>2020</v>
      </c>
      <c r="G15548">
        <f t="shared" si="1212"/>
        <v>11</v>
      </c>
      <c r="H15548">
        <f t="shared" si="1213"/>
        <v>19</v>
      </c>
      <c r="I15548">
        <f t="shared" si="1214"/>
        <v>21</v>
      </c>
    </row>
    <row r="15549" spans="1:9" x14ac:dyDescent="0.45">
      <c r="A15549" s="1">
        <v>44154</v>
      </c>
      <c r="B15549" s="2">
        <v>0.89583333333333337</v>
      </c>
      <c r="C15549">
        <v>55945</v>
      </c>
      <c r="D15549">
        <v>43</v>
      </c>
      <c r="E15549">
        <f t="shared" si="1210"/>
        <v>2405.6350000000002</v>
      </c>
      <c r="F15549">
        <f t="shared" si="1211"/>
        <v>2020</v>
      </c>
      <c r="G15549">
        <f t="shared" si="1212"/>
        <v>11</v>
      </c>
      <c r="H15549">
        <f t="shared" si="1213"/>
        <v>19</v>
      </c>
      <c r="I15549">
        <f t="shared" si="1214"/>
        <v>21</v>
      </c>
    </row>
    <row r="15550" spans="1:9" x14ac:dyDescent="0.45">
      <c r="A15550" s="1">
        <v>44154</v>
      </c>
      <c r="B15550" s="2">
        <v>0.91666666666666663</v>
      </c>
      <c r="C15550">
        <v>54685</v>
      </c>
      <c r="D15550">
        <v>43</v>
      </c>
      <c r="E15550">
        <f t="shared" si="1210"/>
        <v>2351.4549999999999</v>
      </c>
      <c r="F15550">
        <f t="shared" si="1211"/>
        <v>2020</v>
      </c>
      <c r="G15550">
        <f t="shared" si="1212"/>
        <v>11</v>
      </c>
      <c r="H15550">
        <f t="shared" si="1213"/>
        <v>19</v>
      </c>
      <c r="I15550">
        <f t="shared" si="1214"/>
        <v>22</v>
      </c>
    </row>
    <row r="15551" spans="1:9" x14ac:dyDescent="0.45">
      <c r="A15551" s="1">
        <v>44154</v>
      </c>
      <c r="B15551" s="2">
        <v>0.9375</v>
      </c>
      <c r="C15551">
        <v>55061</v>
      </c>
      <c r="D15551">
        <v>41</v>
      </c>
      <c r="E15551">
        <f t="shared" si="1210"/>
        <v>2257.5010000000002</v>
      </c>
      <c r="F15551">
        <f t="shared" si="1211"/>
        <v>2020</v>
      </c>
      <c r="G15551">
        <f t="shared" si="1212"/>
        <v>11</v>
      </c>
      <c r="H15551">
        <f t="shared" si="1213"/>
        <v>19</v>
      </c>
      <c r="I15551">
        <f t="shared" si="1214"/>
        <v>22</v>
      </c>
    </row>
    <row r="15552" spans="1:9" x14ac:dyDescent="0.45">
      <c r="A15552" s="1">
        <v>44154</v>
      </c>
      <c r="B15552" s="2">
        <v>0.95833333333333337</v>
      </c>
      <c r="C15552">
        <v>57380</v>
      </c>
      <c r="D15552">
        <v>39</v>
      </c>
      <c r="E15552">
        <f t="shared" si="1210"/>
        <v>2237.8200000000002</v>
      </c>
      <c r="F15552">
        <f t="shared" si="1211"/>
        <v>2020</v>
      </c>
      <c r="G15552">
        <f t="shared" si="1212"/>
        <v>11</v>
      </c>
      <c r="H15552">
        <f t="shared" si="1213"/>
        <v>19</v>
      </c>
      <c r="I15552">
        <f t="shared" si="1214"/>
        <v>23</v>
      </c>
    </row>
    <row r="15553" spans="1:9" x14ac:dyDescent="0.45">
      <c r="A15553" s="1">
        <v>44154</v>
      </c>
      <c r="B15553" s="2">
        <v>0.97916666666666663</v>
      </c>
      <c r="C15553">
        <v>56842</v>
      </c>
      <c r="D15553">
        <v>34</v>
      </c>
      <c r="E15553">
        <f t="shared" si="1210"/>
        <v>1932.6279999999999</v>
      </c>
      <c r="F15553">
        <f t="shared" si="1211"/>
        <v>2020</v>
      </c>
      <c r="G15553">
        <f t="shared" si="1212"/>
        <v>11</v>
      </c>
      <c r="H15553">
        <f t="shared" si="1213"/>
        <v>19</v>
      </c>
      <c r="I15553">
        <f t="shared" si="1214"/>
        <v>23</v>
      </c>
    </row>
    <row r="15554" spans="1:9" x14ac:dyDescent="0.45">
      <c r="A15554" s="1">
        <v>44155</v>
      </c>
      <c r="B15554" s="2">
        <v>0</v>
      </c>
      <c r="C15554">
        <v>56761</v>
      </c>
      <c r="D15554">
        <v>32</v>
      </c>
      <c r="E15554">
        <f t="shared" si="1210"/>
        <v>1816.3520000000001</v>
      </c>
      <c r="F15554">
        <f t="shared" si="1211"/>
        <v>2020</v>
      </c>
      <c r="G15554">
        <f t="shared" si="1212"/>
        <v>11</v>
      </c>
      <c r="H15554">
        <f t="shared" si="1213"/>
        <v>20</v>
      </c>
      <c r="I15554">
        <f t="shared" si="1214"/>
        <v>0</v>
      </c>
    </row>
    <row r="15555" spans="1:9" x14ac:dyDescent="0.45">
      <c r="A15555" s="1">
        <v>44155</v>
      </c>
      <c r="B15555" s="2">
        <v>2.0833333333333332E-2</v>
      </c>
      <c r="C15555">
        <v>55219</v>
      </c>
      <c r="D15555">
        <v>33</v>
      </c>
      <c r="E15555">
        <f t="shared" ref="E15555:E15618" si="1215">C15555*D15555/1000</f>
        <v>1822.2270000000001</v>
      </c>
      <c r="F15555">
        <f t="shared" ref="F15555:F15618" si="1216">YEAR(A15555)</f>
        <v>2020</v>
      </c>
      <c r="G15555">
        <f t="shared" ref="G15555:G15618" si="1217">MONTH(A15555)</f>
        <v>11</v>
      </c>
      <c r="H15555">
        <f t="shared" ref="H15555:H15618" si="1218">DAY(A15555)</f>
        <v>20</v>
      </c>
      <c r="I15555">
        <f t="shared" ref="I15555:I15618" si="1219">HOUR(B15555)</f>
        <v>0</v>
      </c>
    </row>
    <row r="15556" spans="1:9" x14ac:dyDescent="0.45">
      <c r="A15556" s="1">
        <v>44155</v>
      </c>
      <c r="B15556" s="2">
        <v>4.1666666666666664E-2</v>
      </c>
      <c r="C15556">
        <v>53034</v>
      </c>
      <c r="D15556">
        <v>33</v>
      </c>
      <c r="E15556">
        <f t="shared" si="1215"/>
        <v>1750.1220000000001</v>
      </c>
      <c r="F15556">
        <f t="shared" si="1216"/>
        <v>2020</v>
      </c>
      <c r="G15556">
        <f t="shared" si="1217"/>
        <v>11</v>
      </c>
      <c r="H15556">
        <f t="shared" si="1218"/>
        <v>20</v>
      </c>
      <c r="I15556">
        <f t="shared" si="1219"/>
        <v>1</v>
      </c>
    </row>
    <row r="15557" spans="1:9" x14ac:dyDescent="0.45">
      <c r="A15557" s="1">
        <v>44155</v>
      </c>
      <c r="B15557" s="2">
        <v>6.25E-2</v>
      </c>
      <c r="C15557">
        <v>52760</v>
      </c>
      <c r="D15557">
        <v>33</v>
      </c>
      <c r="E15557">
        <f t="shared" si="1215"/>
        <v>1741.08</v>
      </c>
      <c r="F15557">
        <f t="shared" si="1216"/>
        <v>2020</v>
      </c>
      <c r="G15557">
        <f t="shared" si="1217"/>
        <v>11</v>
      </c>
      <c r="H15557">
        <f t="shared" si="1218"/>
        <v>20</v>
      </c>
      <c r="I15557">
        <f t="shared" si="1219"/>
        <v>1</v>
      </c>
    </row>
    <row r="15558" spans="1:9" x14ac:dyDescent="0.45">
      <c r="A15558" s="1">
        <v>44155</v>
      </c>
      <c r="B15558" s="2">
        <v>8.3333333333333329E-2</v>
      </c>
      <c r="C15558">
        <v>52359</v>
      </c>
      <c r="D15558">
        <v>34</v>
      </c>
      <c r="E15558">
        <f t="shared" si="1215"/>
        <v>1780.2059999999999</v>
      </c>
      <c r="F15558">
        <f t="shared" si="1216"/>
        <v>2020</v>
      </c>
      <c r="G15558">
        <f t="shared" si="1217"/>
        <v>11</v>
      </c>
      <c r="H15558">
        <f t="shared" si="1218"/>
        <v>20</v>
      </c>
      <c r="I15558">
        <f t="shared" si="1219"/>
        <v>2</v>
      </c>
    </row>
    <row r="15559" spans="1:9" x14ac:dyDescent="0.45">
      <c r="A15559" s="1">
        <v>44155</v>
      </c>
      <c r="B15559" s="2">
        <v>0.10416666666666667</v>
      </c>
      <c r="C15559">
        <v>51902</v>
      </c>
      <c r="D15559">
        <v>35</v>
      </c>
      <c r="E15559">
        <f t="shared" si="1215"/>
        <v>1816.57</v>
      </c>
      <c r="F15559">
        <f t="shared" si="1216"/>
        <v>2020</v>
      </c>
      <c r="G15559">
        <f t="shared" si="1217"/>
        <v>11</v>
      </c>
      <c r="H15559">
        <f t="shared" si="1218"/>
        <v>20</v>
      </c>
      <c r="I15559">
        <f t="shared" si="1219"/>
        <v>2</v>
      </c>
    </row>
    <row r="15560" spans="1:9" x14ac:dyDescent="0.45">
      <c r="A15560" s="1">
        <v>44155</v>
      </c>
      <c r="B15560" s="2">
        <v>0.125</v>
      </c>
      <c r="C15560">
        <v>50431</v>
      </c>
      <c r="D15560">
        <v>34</v>
      </c>
      <c r="E15560">
        <f t="shared" si="1215"/>
        <v>1714.654</v>
      </c>
      <c r="F15560">
        <f t="shared" si="1216"/>
        <v>2020</v>
      </c>
      <c r="G15560">
        <f t="shared" si="1217"/>
        <v>11</v>
      </c>
      <c r="H15560">
        <f t="shared" si="1218"/>
        <v>20</v>
      </c>
      <c r="I15560">
        <f t="shared" si="1219"/>
        <v>3</v>
      </c>
    </row>
    <row r="15561" spans="1:9" x14ac:dyDescent="0.45">
      <c r="A15561" s="1">
        <v>44155</v>
      </c>
      <c r="B15561" s="2">
        <v>0.14583333333333334</v>
      </c>
      <c r="C15561">
        <v>49781</v>
      </c>
      <c r="D15561">
        <v>35</v>
      </c>
      <c r="E15561">
        <f t="shared" si="1215"/>
        <v>1742.335</v>
      </c>
      <c r="F15561">
        <f t="shared" si="1216"/>
        <v>2020</v>
      </c>
      <c r="G15561">
        <f t="shared" si="1217"/>
        <v>11</v>
      </c>
      <c r="H15561">
        <f t="shared" si="1218"/>
        <v>20</v>
      </c>
      <c r="I15561">
        <f t="shared" si="1219"/>
        <v>3</v>
      </c>
    </row>
    <row r="15562" spans="1:9" x14ac:dyDescent="0.45">
      <c r="A15562" s="1">
        <v>44155</v>
      </c>
      <c r="B15562" s="2">
        <v>0.16666666666666666</v>
      </c>
      <c r="C15562">
        <v>49321</v>
      </c>
      <c r="D15562">
        <v>35</v>
      </c>
      <c r="E15562">
        <f t="shared" si="1215"/>
        <v>1726.2349999999999</v>
      </c>
      <c r="F15562">
        <f t="shared" si="1216"/>
        <v>2020</v>
      </c>
      <c r="G15562">
        <f t="shared" si="1217"/>
        <v>11</v>
      </c>
      <c r="H15562">
        <f t="shared" si="1218"/>
        <v>20</v>
      </c>
      <c r="I15562">
        <f t="shared" si="1219"/>
        <v>4</v>
      </c>
    </row>
    <row r="15563" spans="1:9" x14ac:dyDescent="0.45">
      <c r="A15563" s="1">
        <v>44155</v>
      </c>
      <c r="B15563" s="2">
        <v>0.1875</v>
      </c>
      <c r="C15563">
        <v>49458</v>
      </c>
      <c r="D15563">
        <v>36</v>
      </c>
      <c r="E15563">
        <f t="shared" si="1215"/>
        <v>1780.4880000000001</v>
      </c>
      <c r="F15563">
        <f t="shared" si="1216"/>
        <v>2020</v>
      </c>
      <c r="G15563">
        <f t="shared" si="1217"/>
        <v>11</v>
      </c>
      <c r="H15563">
        <f t="shared" si="1218"/>
        <v>20</v>
      </c>
      <c r="I15563">
        <f t="shared" si="1219"/>
        <v>4</v>
      </c>
    </row>
    <row r="15564" spans="1:9" x14ac:dyDescent="0.45">
      <c r="A15564" s="1">
        <v>44155</v>
      </c>
      <c r="B15564" s="2">
        <v>0.20833333333333334</v>
      </c>
      <c r="C15564">
        <v>49888</v>
      </c>
      <c r="D15564">
        <v>36</v>
      </c>
      <c r="E15564">
        <f t="shared" si="1215"/>
        <v>1795.9680000000001</v>
      </c>
      <c r="F15564">
        <f t="shared" si="1216"/>
        <v>2020</v>
      </c>
      <c r="G15564">
        <f t="shared" si="1217"/>
        <v>11</v>
      </c>
      <c r="H15564">
        <f t="shared" si="1218"/>
        <v>20</v>
      </c>
      <c r="I15564">
        <f t="shared" si="1219"/>
        <v>5</v>
      </c>
    </row>
    <row r="15565" spans="1:9" x14ac:dyDescent="0.45">
      <c r="A15565" s="1">
        <v>44155</v>
      </c>
      <c r="B15565" s="2">
        <v>0.22916666666666666</v>
      </c>
      <c r="C15565">
        <v>51822</v>
      </c>
      <c r="D15565">
        <v>37</v>
      </c>
      <c r="E15565">
        <f t="shared" si="1215"/>
        <v>1917.414</v>
      </c>
      <c r="F15565">
        <f t="shared" si="1216"/>
        <v>2020</v>
      </c>
      <c r="G15565">
        <f t="shared" si="1217"/>
        <v>11</v>
      </c>
      <c r="H15565">
        <f t="shared" si="1218"/>
        <v>20</v>
      </c>
      <c r="I15565">
        <f t="shared" si="1219"/>
        <v>5</v>
      </c>
    </row>
    <row r="15566" spans="1:9" x14ac:dyDescent="0.45">
      <c r="A15566" s="1">
        <v>44155</v>
      </c>
      <c r="B15566" s="2">
        <v>0.25</v>
      </c>
      <c r="C15566">
        <v>53667</v>
      </c>
      <c r="D15566">
        <v>42</v>
      </c>
      <c r="E15566">
        <f t="shared" si="1215"/>
        <v>2254.0140000000001</v>
      </c>
      <c r="F15566">
        <f t="shared" si="1216"/>
        <v>2020</v>
      </c>
      <c r="G15566">
        <f t="shared" si="1217"/>
        <v>11</v>
      </c>
      <c r="H15566">
        <f t="shared" si="1218"/>
        <v>20</v>
      </c>
      <c r="I15566">
        <f t="shared" si="1219"/>
        <v>6</v>
      </c>
    </row>
    <row r="15567" spans="1:9" x14ac:dyDescent="0.45">
      <c r="A15567" s="1">
        <v>44155</v>
      </c>
      <c r="B15567" s="2">
        <v>0.27083333333333331</v>
      </c>
      <c r="C15567">
        <v>57210</v>
      </c>
      <c r="D15567">
        <v>46</v>
      </c>
      <c r="E15567">
        <f t="shared" si="1215"/>
        <v>2631.66</v>
      </c>
      <c r="F15567">
        <f t="shared" si="1216"/>
        <v>2020</v>
      </c>
      <c r="G15567">
        <f t="shared" si="1217"/>
        <v>11</v>
      </c>
      <c r="H15567">
        <f t="shared" si="1218"/>
        <v>20</v>
      </c>
      <c r="I15567">
        <f t="shared" si="1219"/>
        <v>6</v>
      </c>
    </row>
    <row r="15568" spans="1:9" x14ac:dyDescent="0.45">
      <c r="A15568" s="1">
        <v>44155</v>
      </c>
      <c r="B15568" s="2">
        <v>0.29166666666666669</v>
      </c>
      <c r="C15568">
        <v>60138</v>
      </c>
      <c r="D15568">
        <v>46</v>
      </c>
      <c r="E15568">
        <f t="shared" si="1215"/>
        <v>2766.348</v>
      </c>
      <c r="F15568">
        <f t="shared" si="1216"/>
        <v>2020</v>
      </c>
      <c r="G15568">
        <f t="shared" si="1217"/>
        <v>11</v>
      </c>
      <c r="H15568">
        <f t="shared" si="1218"/>
        <v>20</v>
      </c>
      <c r="I15568">
        <f t="shared" si="1219"/>
        <v>7</v>
      </c>
    </row>
    <row r="15569" spans="1:9" x14ac:dyDescent="0.45">
      <c r="A15569" s="1">
        <v>44155</v>
      </c>
      <c r="B15569" s="2">
        <v>0.3125</v>
      </c>
      <c r="C15569">
        <v>63363</v>
      </c>
      <c r="D15569">
        <v>46</v>
      </c>
      <c r="E15569">
        <f t="shared" si="1215"/>
        <v>2914.6979999999999</v>
      </c>
      <c r="F15569">
        <f t="shared" si="1216"/>
        <v>2020</v>
      </c>
      <c r="G15569">
        <f t="shared" si="1217"/>
        <v>11</v>
      </c>
      <c r="H15569">
        <f t="shared" si="1218"/>
        <v>20</v>
      </c>
      <c r="I15569">
        <f t="shared" si="1219"/>
        <v>7</v>
      </c>
    </row>
    <row r="15570" spans="1:9" x14ac:dyDescent="0.45">
      <c r="A15570" s="1">
        <v>44155</v>
      </c>
      <c r="B15570" s="2">
        <v>0.33333333333333331</v>
      </c>
      <c r="C15570">
        <v>64539</v>
      </c>
      <c r="D15570">
        <v>45</v>
      </c>
      <c r="E15570">
        <f t="shared" si="1215"/>
        <v>2904.2550000000001</v>
      </c>
      <c r="F15570">
        <f t="shared" si="1216"/>
        <v>2020</v>
      </c>
      <c r="G15570">
        <f t="shared" si="1217"/>
        <v>11</v>
      </c>
      <c r="H15570">
        <f t="shared" si="1218"/>
        <v>20</v>
      </c>
      <c r="I15570">
        <f t="shared" si="1219"/>
        <v>8</v>
      </c>
    </row>
    <row r="15571" spans="1:9" x14ac:dyDescent="0.45">
      <c r="A15571" s="1">
        <v>44155</v>
      </c>
      <c r="B15571" s="2">
        <v>0.35416666666666669</v>
      </c>
      <c r="C15571">
        <v>64857</v>
      </c>
      <c r="D15571">
        <v>45</v>
      </c>
      <c r="E15571">
        <f t="shared" si="1215"/>
        <v>2918.5650000000001</v>
      </c>
      <c r="F15571">
        <f t="shared" si="1216"/>
        <v>2020</v>
      </c>
      <c r="G15571">
        <f t="shared" si="1217"/>
        <v>11</v>
      </c>
      <c r="H15571">
        <f t="shared" si="1218"/>
        <v>20</v>
      </c>
      <c r="I15571">
        <f t="shared" si="1219"/>
        <v>8</v>
      </c>
    </row>
    <row r="15572" spans="1:9" x14ac:dyDescent="0.45">
      <c r="A15572" s="1">
        <v>44155</v>
      </c>
      <c r="B15572" s="2">
        <v>0.375</v>
      </c>
      <c r="C15572">
        <v>65415</v>
      </c>
      <c r="D15572">
        <v>46</v>
      </c>
      <c r="E15572">
        <f t="shared" si="1215"/>
        <v>3009.09</v>
      </c>
      <c r="F15572">
        <f t="shared" si="1216"/>
        <v>2020</v>
      </c>
      <c r="G15572">
        <f t="shared" si="1217"/>
        <v>11</v>
      </c>
      <c r="H15572">
        <f t="shared" si="1218"/>
        <v>20</v>
      </c>
      <c r="I15572">
        <f t="shared" si="1219"/>
        <v>9</v>
      </c>
    </row>
    <row r="15573" spans="1:9" x14ac:dyDescent="0.45">
      <c r="A15573" s="1">
        <v>44155</v>
      </c>
      <c r="B15573" s="2">
        <v>0.39583333333333331</v>
      </c>
      <c r="C15573">
        <v>65415</v>
      </c>
      <c r="D15573">
        <v>47</v>
      </c>
      <c r="E15573">
        <f t="shared" si="1215"/>
        <v>3074.5050000000001</v>
      </c>
      <c r="F15573">
        <f t="shared" si="1216"/>
        <v>2020</v>
      </c>
      <c r="G15573">
        <f t="shared" si="1217"/>
        <v>11</v>
      </c>
      <c r="H15573">
        <f t="shared" si="1218"/>
        <v>20</v>
      </c>
      <c r="I15573">
        <f t="shared" si="1219"/>
        <v>9</v>
      </c>
    </row>
    <row r="15574" spans="1:9" x14ac:dyDescent="0.45">
      <c r="A15574" s="1">
        <v>44155</v>
      </c>
      <c r="B15574" s="2">
        <v>0.41666666666666669</v>
      </c>
      <c r="C15574">
        <v>64730</v>
      </c>
      <c r="D15574">
        <v>48</v>
      </c>
      <c r="E15574">
        <f t="shared" si="1215"/>
        <v>3107.04</v>
      </c>
      <c r="F15574">
        <f t="shared" si="1216"/>
        <v>2020</v>
      </c>
      <c r="G15574">
        <f t="shared" si="1217"/>
        <v>11</v>
      </c>
      <c r="H15574">
        <f t="shared" si="1218"/>
        <v>20</v>
      </c>
      <c r="I15574">
        <f t="shared" si="1219"/>
        <v>10</v>
      </c>
    </row>
    <row r="15575" spans="1:9" x14ac:dyDescent="0.45">
      <c r="A15575" s="1">
        <v>44155</v>
      </c>
      <c r="B15575" s="2">
        <v>0.4375</v>
      </c>
      <c r="C15575">
        <v>64274</v>
      </c>
      <c r="D15575">
        <v>49</v>
      </c>
      <c r="E15575">
        <f t="shared" si="1215"/>
        <v>3149.4259999999999</v>
      </c>
      <c r="F15575">
        <f t="shared" si="1216"/>
        <v>2020</v>
      </c>
      <c r="G15575">
        <f t="shared" si="1217"/>
        <v>11</v>
      </c>
      <c r="H15575">
        <f t="shared" si="1218"/>
        <v>20</v>
      </c>
      <c r="I15575">
        <f t="shared" si="1219"/>
        <v>10</v>
      </c>
    </row>
    <row r="15576" spans="1:9" x14ac:dyDescent="0.45">
      <c r="A15576" s="1">
        <v>44155</v>
      </c>
      <c r="B15576" s="2">
        <v>0.45833333333333331</v>
      </c>
      <c r="C15576">
        <v>63711</v>
      </c>
      <c r="D15576">
        <v>50</v>
      </c>
      <c r="E15576">
        <f t="shared" si="1215"/>
        <v>3185.55</v>
      </c>
      <c r="F15576">
        <f t="shared" si="1216"/>
        <v>2020</v>
      </c>
      <c r="G15576">
        <f t="shared" si="1217"/>
        <v>11</v>
      </c>
      <c r="H15576">
        <f t="shared" si="1218"/>
        <v>20</v>
      </c>
      <c r="I15576">
        <f t="shared" si="1219"/>
        <v>11</v>
      </c>
    </row>
    <row r="15577" spans="1:9" x14ac:dyDescent="0.45">
      <c r="A15577" s="1">
        <v>44155</v>
      </c>
      <c r="B15577" s="2">
        <v>0.47916666666666669</v>
      </c>
      <c r="C15577">
        <v>63657</v>
      </c>
      <c r="D15577">
        <v>51</v>
      </c>
      <c r="E15577">
        <f t="shared" si="1215"/>
        <v>3246.5070000000001</v>
      </c>
      <c r="F15577">
        <f t="shared" si="1216"/>
        <v>2020</v>
      </c>
      <c r="G15577">
        <f t="shared" si="1217"/>
        <v>11</v>
      </c>
      <c r="H15577">
        <f t="shared" si="1218"/>
        <v>20</v>
      </c>
      <c r="I15577">
        <f t="shared" si="1219"/>
        <v>11</v>
      </c>
    </row>
    <row r="15578" spans="1:9" x14ac:dyDescent="0.45">
      <c r="A15578" s="1">
        <v>44155</v>
      </c>
      <c r="B15578" s="2">
        <v>0.5</v>
      </c>
      <c r="C15578">
        <v>63866</v>
      </c>
      <c r="D15578">
        <v>51</v>
      </c>
      <c r="E15578">
        <f t="shared" si="1215"/>
        <v>3257.1660000000002</v>
      </c>
      <c r="F15578">
        <f t="shared" si="1216"/>
        <v>2020</v>
      </c>
      <c r="G15578">
        <f t="shared" si="1217"/>
        <v>11</v>
      </c>
      <c r="H15578">
        <f t="shared" si="1218"/>
        <v>20</v>
      </c>
      <c r="I15578">
        <f t="shared" si="1219"/>
        <v>12</v>
      </c>
    </row>
    <row r="15579" spans="1:9" x14ac:dyDescent="0.45">
      <c r="A15579" s="1">
        <v>44155</v>
      </c>
      <c r="B15579" s="2">
        <v>0.52083333333333337</v>
      </c>
      <c r="C15579">
        <v>63895</v>
      </c>
      <c r="D15579">
        <v>53</v>
      </c>
      <c r="E15579">
        <f t="shared" si="1215"/>
        <v>3386.4349999999999</v>
      </c>
      <c r="F15579">
        <f t="shared" si="1216"/>
        <v>2020</v>
      </c>
      <c r="G15579">
        <f t="shared" si="1217"/>
        <v>11</v>
      </c>
      <c r="H15579">
        <f t="shared" si="1218"/>
        <v>20</v>
      </c>
      <c r="I15579">
        <f t="shared" si="1219"/>
        <v>12</v>
      </c>
    </row>
    <row r="15580" spans="1:9" x14ac:dyDescent="0.45">
      <c r="A15580" s="1">
        <v>44155</v>
      </c>
      <c r="B15580" s="2">
        <v>0.54166666666666663</v>
      </c>
      <c r="C15580">
        <v>63711</v>
      </c>
      <c r="D15580">
        <v>54</v>
      </c>
      <c r="E15580">
        <f t="shared" si="1215"/>
        <v>3440.3939999999998</v>
      </c>
      <c r="F15580">
        <f t="shared" si="1216"/>
        <v>2020</v>
      </c>
      <c r="G15580">
        <f t="shared" si="1217"/>
        <v>11</v>
      </c>
      <c r="H15580">
        <f t="shared" si="1218"/>
        <v>20</v>
      </c>
      <c r="I15580">
        <f t="shared" si="1219"/>
        <v>13</v>
      </c>
    </row>
    <row r="15581" spans="1:9" x14ac:dyDescent="0.45">
      <c r="A15581" s="1">
        <v>44155</v>
      </c>
      <c r="B15581" s="2">
        <v>0.5625</v>
      </c>
      <c r="C15581">
        <v>62062</v>
      </c>
      <c r="D15581">
        <v>55</v>
      </c>
      <c r="E15581">
        <f t="shared" si="1215"/>
        <v>3413.41</v>
      </c>
      <c r="F15581">
        <f t="shared" si="1216"/>
        <v>2020</v>
      </c>
      <c r="G15581">
        <f t="shared" si="1217"/>
        <v>11</v>
      </c>
      <c r="H15581">
        <f t="shared" si="1218"/>
        <v>20</v>
      </c>
      <c r="I15581">
        <f t="shared" si="1219"/>
        <v>13</v>
      </c>
    </row>
    <row r="15582" spans="1:9" x14ac:dyDescent="0.45">
      <c r="A15582" s="1">
        <v>44155</v>
      </c>
      <c r="B15582" s="2">
        <v>0.58333333333333337</v>
      </c>
      <c r="C15582">
        <v>60986</v>
      </c>
      <c r="D15582">
        <v>56</v>
      </c>
      <c r="E15582">
        <f t="shared" si="1215"/>
        <v>3415.2159999999999</v>
      </c>
      <c r="F15582">
        <f t="shared" si="1216"/>
        <v>2020</v>
      </c>
      <c r="G15582">
        <f t="shared" si="1217"/>
        <v>11</v>
      </c>
      <c r="H15582">
        <f t="shared" si="1218"/>
        <v>20</v>
      </c>
      <c r="I15582">
        <f t="shared" si="1219"/>
        <v>14</v>
      </c>
    </row>
    <row r="15583" spans="1:9" x14ac:dyDescent="0.45">
      <c r="A15583" s="1">
        <v>44155</v>
      </c>
      <c r="B15583" s="2">
        <v>0.60416666666666663</v>
      </c>
      <c r="C15583">
        <v>59913</v>
      </c>
      <c r="D15583">
        <v>56</v>
      </c>
      <c r="E15583">
        <f t="shared" si="1215"/>
        <v>3355.1280000000002</v>
      </c>
      <c r="F15583">
        <f t="shared" si="1216"/>
        <v>2020</v>
      </c>
      <c r="G15583">
        <f t="shared" si="1217"/>
        <v>11</v>
      </c>
      <c r="H15583">
        <f t="shared" si="1218"/>
        <v>20</v>
      </c>
      <c r="I15583">
        <f t="shared" si="1219"/>
        <v>14</v>
      </c>
    </row>
    <row r="15584" spans="1:9" x14ac:dyDescent="0.45">
      <c r="A15584" s="1">
        <v>44155</v>
      </c>
      <c r="B15584" s="2">
        <v>0.625</v>
      </c>
      <c r="C15584">
        <v>58798</v>
      </c>
      <c r="D15584">
        <v>53</v>
      </c>
      <c r="E15584">
        <f t="shared" si="1215"/>
        <v>3116.2939999999999</v>
      </c>
      <c r="F15584">
        <f t="shared" si="1216"/>
        <v>2020</v>
      </c>
      <c r="G15584">
        <f t="shared" si="1217"/>
        <v>11</v>
      </c>
      <c r="H15584">
        <f t="shared" si="1218"/>
        <v>20</v>
      </c>
      <c r="I15584">
        <f t="shared" si="1219"/>
        <v>15</v>
      </c>
    </row>
    <row r="15585" spans="1:9" x14ac:dyDescent="0.45">
      <c r="A15585" s="1">
        <v>44155</v>
      </c>
      <c r="B15585" s="2">
        <v>0.64583333333333337</v>
      </c>
      <c r="C15585">
        <v>58252</v>
      </c>
      <c r="D15585">
        <v>51</v>
      </c>
      <c r="E15585">
        <f t="shared" si="1215"/>
        <v>2970.8519999999999</v>
      </c>
      <c r="F15585">
        <f t="shared" si="1216"/>
        <v>2020</v>
      </c>
      <c r="G15585">
        <f t="shared" si="1217"/>
        <v>11</v>
      </c>
      <c r="H15585">
        <f t="shared" si="1218"/>
        <v>20</v>
      </c>
      <c r="I15585">
        <f t="shared" si="1219"/>
        <v>15</v>
      </c>
    </row>
    <row r="15586" spans="1:9" x14ac:dyDescent="0.45">
      <c r="A15586" s="1">
        <v>44155</v>
      </c>
      <c r="B15586" s="2">
        <v>0.66666666666666663</v>
      </c>
      <c r="C15586">
        <v>57839</v>
      </c>
      <c r="D15586">
        <v>52</v>
      </c>
      <c r="E15586">
        <f t="shared" si="1215"/>
        <v>3007.6280000000002</v>
      </c>
      <c r="F15586">
        <f t="shared" si="1216"/>
        <v>2020</v>
      </c>
      <c r="G15586">
        <f t="shared" si="1217"/>
        <v>11</v>
      </c>
      <c r="H15586">
        <f t="shared" si="1218"/>
        <v>20</v>
      </c>
      <c r="I15586">
        <f t="shared" si="1219"/>
        <v>16</v>
      </c>
    </row>
    <row r="15587" spans="1:9" x14ac:dyDescent="0.45">
      <c r="A15587" s="1">
        <v>44155</v>
      </c>
      <c r="B15587" s="2">
        <v>0.6875</v>
      </c>
      <c r="C15587">
        <v>57680</v>
      </c>
      <c r="D15587">
        <v>52</v>
      </c>
      <c r="E15587">
        <f t="shared" si="1215"/>
        <v>2999.36</v>
      </c>
      <c r="F15587">
        <f t="shared" si="1216"/>
        <v>2020</v>
      </c>
      <c r="G15587">
        <f t="shared" si="1217"/>
        <v>11</v>
      </c>
      <c r="H15587">
        <f t="shared" si="1218"/>
        <v>20</v>
      </c>
      <c r="I15587">
        <f t="shared" si="1219"/>
        <v>16</v>
      </c>
    </row>
    <row r="15588" spans="1:9" x14ac:dyDescent="0.45">
      <c r="A15588" s="1">
        <v>44155</v>
      </c>
      <c r="B15588" s="2">
        <v>0.70833333333333337</v>
      </c>
      <c r="C15588">
        <v>58530</v>
      </c>
      <c r="D15588">
        <v>53</v>
      </c>
      <c r="E15588">
        <f t="shared" si="1215"/>
        <v>3102.09</v>
      </c>
      <c r="F15588">
        <f t="shared" si="1216"/>
        <v>2020</v>
      </c>
      <c r="G15588">
        <f t="shared" si="1217"/>
        <v>11</v>
      </c>
      <c r="H15588">
        <f t="shared" si="1218"/>
        <v>20</v>
      </c>
      <c r="I15588">
        <f t="shared" si="1219"/>
        <v>17</v>
      </c>
    </row>
    <row r="15589" spans="1:9" x14ac:dyDescent="0.45">
      <c r="A15589" s="1">
        <v>44155</v>
      </c>
      <c r="B15589" s="2">
        <v>0.72916666666666663</v>
      </c>
      <c r="C15589">
        <v>61099</v>
      </c>
      <c r="D15589">
        <v>55</v>
      </c>
      <c r="E15589">
        <f t="shared" si="1215"/>
        <v>3360.4450000000002</v>
      </c>
      <c r="F15589">
        <f t="shared" si="1216"/>
        <v>2020</v>
      </c>
      <c r="G15589">
        <f t="shared" si="1217"/>
        <v>11</v>
      </c>
      <c r="H15589">
        <f t="shared" si="1218"/>
        <v>20</v>
      </c>
      <c r="I15589">
        <f t="shared" si="1219"/>
        <v>17</v>
      </c>
    </row>
    <row r="15590" spans="1:9" x14ac:dyDescent="0.45">
      <c r="A15590" s="1">
        <v>44155</v>
      </c>
      <c r="B15590" s="2">
        <v>0.75</v>
      </c>
      <c r="C15590">
        <v>63529</v>
      </c>
      <c r="D15590">
        <v>54</v>
      </c>
      <c r="E15590">
        <f t="shared" si="1215"/>
        <v>3430.5659999999998</v>
      </c>
      <c r="F15590">
        <f t="shared" si="1216"/>
        <v>2020</v>
      </c>
      <c r="G15590">
        <f t="shared" si="1217"/>
        <v>11</v>
      </c>
      <c r="H15590">
        <f t="shared" si="1218"/>
        <v>20</v>
      </c>
      <c r="I15590">
        <f t="shared" si="1219"/>
        <v>18</v>
      </c>
    </row>
    <row r="15591" spans="1:9" x14ac:dyDescent="0.45">
      <c r="A15591" s="1">
        <v>44155</v>
      </c>
      <c r="B15591" s="2">
        <v>0.77083333333333337</v>
      </c>
      <c r="C15591">
        <v>64676</v>
      </c>
      <c r="D15591">
        <v>54</v>
      </c>
      <c r="E15591">
        <f t="shared" si="1215"/>
        <v>3492.5039999999999</v>
      </c>
      <c r="F15591">
        <f t="shared" si="1216"/>
        <v>2020</v>
      </c>
      <c r="G15591">
        <f t="shared" si="1217"/>
        <v>11</v>
      </c>
      <c r="H15591">
        <f t="shared" si="1218"/>
        <v>20</v>
      </c>
      <c r="I15591">
        <f t="shared" si="1219"/>
        <v>18</v>
      </c>
    </row>
    <row r="15592" spans="1:9" x14ac:dyDescent="0.45">
      <c r="A15592" s="1">
        <v>44155</v>
      </c>
      <c r="B15592" s="2">
        <v>0.79166666666666663</v>
      </c>
      <c r="C15592">
        <v>66058</v>
      </c>
      <c r="D15592">
        <v>53</v>
      </c>
      <c r="E15592">
        <f t="shared" si="1215"/>
        <v>3501.0740000000001</v>
      </c>
      <c r="F15592">
        <f t="shared" si="1216"/>
        <v>2020</v>
      </c>
      <c r="G15592">
        <f t="shared" si="1217"/>
        <v>11</v>
      </c>
      <c r="H15592">
        <f t="shared" si="1218"/>
        <v>20</v>
      </c>
      <c r="I15592">
        <f t="shared" si="1219"/>
        <v>19</v>
      </c>
    </row>
    <row r="15593" spans="1:9" x14ac:dyDescent="0.45">
      <c r="A15593" s="1">
        <v>44155</v>
      </c>
      <c r="B15593" s="2">
        <v>0.8125</v>
      </c>
      <c r="C15593">
        <v>65554</v>
      </c>
      <c r="D15593">
        <v>54</v>
      </c>
      <c r="E15593">
        <f t="shared" si="1215"/>
        <v>3539.9160000000002</v>
      </c>
      <c r="F15593">
        <f t="shared" si="1216"/>
        <v>2020</v>
      </c>
      <c r="G15593">
        <f t="shared" si="1217"/>
        <v>11</v>
      </c>
      <c r="H15593">
        <f t="shared" si="1218"/>
        <v>20</v>
      </c>
      <c r="I15593">
        <f t="shared" si="1219"/>
        <v>19</v>
      </c>
    </row>
    <row r="15594" spans="1:9" x14ac:dyDescent="0.45">
      <c r="A15594" s="1">
        <v>44155</v>
      </c>
      <c r="B15594" s="2">
        <v>0.83333333333333337</v>
      </c>
      <c r="C15594">
        <v>64133</v>
      </c>
      <c r="D15594">
        <v>54</v>
      </c>
      <c r="E15594">
        <f t="shared" si="1215"/>
        <v>3463.1819999999998</v>
      </c>
      <c r="F15594">
        <f t="shared" si="1216"/>
        <v>2020</v>
      </c>
      <c r="G15594">
        <f t="shared" si="1217"/>
        <v>11</v>
      </c>
      <c r="H15594">
        <f t="shared" si="1218"/>
        <v>20</v>
      </c>
      <c r="I15594">
        <f t="shared" si="1219"/>
        <v>20</v>
      </c>
    </row>
    <row r="15595" spans="1:9" x14ac:dyDescent="0.45">
      <c r="A15595" s="1">
        <v>44155</v>
      </c>
      <c r="B15595" s="2">
        <v>0.85416666666666663</v>
      </c>
      <c r="C15595">
        <v>61665</v>
      </c>
      <c r="D15595">
        <v>50</v>
      </c>
      <c r="E15595">
        <f t="shared" si="1215"/>
        <v>3083.25</v>
      </c>
      <c r="F15595">
        <f t="shared" si="1216"/>
        <v>2020</v>
      </c>
      <c r="G15595">
        <f t="shared" si="1217"/>
        <v>11</v>
      </c>
      <c r="H15595">
        <f t="shared" si="1218"/>
        <v>20</v>
      </c>
      <c r="I15595">
        <f t="shared" si="1219"/>
        <v>20</v>
      </c>
    </row>
    <row r="15596" spans="1:9" x14ac:dyDescent="0.45">
      <c r="A15596" s="1">
        <v>44155</v>
      </c>
      <c r="B15596" s="2">
        <v>0.875</v>
      </c>
      <c r="C15596">
        <v>60010</v>
      </c>
      <c r="D15596">
        <v>48</v>
      </c>
      <c r="E15596">
        <f t="shared" si="1215"/>
        <v>2880.48</v>
      </c>
      <c r="F15596">
        <f t="shared" si="1216"/>
        <v>2020</v>
      </c>
      <c r="G15596">
        <f t="shared" si="1217"/>
        <v>11</v>
      </c>
      <c r="H15596">
        <f t="shared" si="1218"/>
        <v>20</v>
      </c>
      <c r="I15596">
        <f t="shared" si="1219"/>
        <v>21</v>
      </c>
    </row>
    <row r="15597" spans="1:9" x14ac:dyDescent="0.45">
      <c r="A15597" s="1">
        <v>44155</v>
      </c>
      <c r="B15597" s="2">
        <v>0.89583333333333337</v>
      </c>
      <c r="C15597">
        <v>58666</v>
      </c>
      <c r="D15597">
        <v>46</v>
      </c>
      <c r="E15597">
        <f t="shared" si="1215"/>
        <v>2698.636</v>
      </c>
      <c r="F15597">
        <f t="shared" si="1216"/>
        <v>2020</v>
      </c>
      <c r="G15597">
        <f t="shared" si="1217"/>
        <v>11</v>
      </c>
      <c r="H15597">
        <f t="shared" si="1218"/>
        <v>20</v>
      </c>
      <c r="I15597">
        <f t="shared" si="1219"/>
        <v>21</v>
      </c>
    </row>
    <row r="15598" spans="1:9" x14ac:dyDescent="0.45">
      <c r="A15598" s="1">
        <v>44155</v>
      </c>
      <c r="B15598" s="2">
        <v>0.91666666666666663</v>
      </c>
      <c r="C15598">
        <v>57452</v>
      </c>
      <c r="D15598">
        <v>42</v>
      </c>
      <c r="E15598">
        <f t="shared" si="1215"/>
        <v>2412.9839999999999</v>
      </c>
      <c r="F15598">
        <f t="shared" si="1216"/>
        <v>2020</v>
      </c>
      <c r="G15598">
        <f t="shared" si="1217"/>
        <v>11</v>
      </c>
      <c r="H15598">
        <f t="shared" si="1218"/>
        <v>20</v>
      </c>
      <c r="I15598">
        <f t="shared" si="1219"/>
        <v>22</v>
      </c>
    </row>
    <row r="15599" spans="1:9" x14ac:dyDescent="0.45">
      <c r="A15599" s="1">
        <v>44155</v>
      </c>
      <c r="B15599" s="2">
        <v>0.9375</v>
      </c>
      <c r="C15599">
        <v>58130</v>
      </c>
      <c r="D15599">
        <v>39</v>
      </c>
      <c r="E15599">
        <f t="shared" si="1215"/>
        <v>2267.0700000000002</v>
      </c>
      <c r="F15599">
        <f t="shared" si="1216"/>
        <v>2020</v>
      </c>
      <c r="G15599">
        <f t="shared" si="1217"/>
        <v>11</v>
      </c>
      <c r="H15599">
        <f t="shared" si="1218"/>
        <v>20</v>
      </c>
      <c r="I15599">
        <f t="shared" si="1219"/>
        <v>22</v>
      </c>
    </row>
    <row r="15600" spans="1:9" x14ac:dyDescent="0.45">
      <c r="A15600" s="1">
        <v>44155</v>
      </c>
      <c r="B15600" s="2">
        <v>0.95833333333333337</v>
      </c>
      <c r="C15600">
        <v>60387</v>
      </c>
      <c r="D15600">
        <v>42</v>
      </c>
      <c r="E15600">
        <f t="shared" si="1215"/>
        <v>2536.2539999999999</v>
      </c>
      <c r="F15600">
        <f t="shared" si="1216"/>
        <v>2020</v>
      </c>
      <c r="G15600">
        <f t="shared" si="1217"/>
        <v>11</v>
      </c>
      <c r="H15600">
        <f t="shared" si="1218"/>
        <v>20</v>
      </c>
      <c r="I15600">
        <f t="shared" si="1219"/>
        <v>23</v>
      </c>
    </row>
    <row r="15601" spans="1:9" x14ac:dyDescent="0.45">
      <c r="A15601" s="1">
        <v>44155</v>
      </c>
      <c r="B15601" s="2">
        <v>0.97916666666666663</v>
      </c>
      <c r="C15601">
        <v>60043</v>
      </c>
      <c r="D15601">
        <v>40</v>
      </c>
      <c r="E15601">
        <f t="shared" si="1215"/>
        <v>2401.7199999999998</v>
      </c>
      <c r="F15601">
        <f t="shared" si="1216"/>
        <v>2020</v>
      </c>
      <c r="G15601">
        <f t="shared" si="1217"/>
        <v>11</v>
      </c>
      <c r="H15601">
        <f t="shared" si="1218"/>
        <v>20</v>
      </c>
      <c r="I15601">
        <f t="shared" si="1219"/>
        <v>23</v>
      </c>
    </row>
    <row r="15602" spans="1:9" x14ac:dyDescent="0.45">
      <c r="A15602" s="1">
        <v>44156</v>
      </c>
      <c r="B15602" s="2">
        <v>0</v>
      </c>
      <c r="C15602">
        <v>59892</v>
      </c>
      <c r="D15602">
        <v>39</v>
      </c>
      <c r="E15602">
        <f t="shared" si="1215"/>
        <v>2335.788</v>
      </c>
      <c r="F15602">
        <f t="shared" si="1216"/>
        <v>2020</v>
      </c>
      <c r="G15602">
        <f t="shared" si="1217"/>
        <v>11</v>
      </c>
      <c r="H15602">
        <f t="shared" si="1218"/>
        <v>21</v>
      </c>
      <c r="I15602">
        <f t="shared" si="1219"/>
        <v>0</v>
      </c>
    </row>
    <row r="15603" spans="1:9" x14ac:dyDescent="0.45">
      <c r="A15603" s="1">
        <v>44156</v>
      </c>
      <c r="B15603" s="2">
        <v>2.0833333333333332E-2</v>
      </c>
      <c r="C15603">
        <v>58394</v>
      </c>
      <c r="D15603">
        <v>36</v>
      </c>
      <c r="E15603">
        <f t="shared" si="1215"/>
        <v>2102.1840000000002</v>
      </c>
      <c r="F15603">
        <f t="shared" si="1216"/>
        <v>2020</v>
      </c>
      <c r="G15603">
        <f t="shared" si="1217"/>
        <v>11</v>
      </c>
      <c r="H15603">
        <f t="shared" si="1218"/>
        <v>21</v>
      </c>
      <c r="I15603">
        <f t="shared" si="1219"/>
        <v>0</v>
      </c>
    </row>
    <row r="15604" spans="1:9" x14ac:dyDescent="0.45">
      <c r="A15604" s="1">
        <v>44156</v>
      </c>
      <c r="B15604" s="2">
        <v>4.1666666666666664E-2</v>
      </c>
      <c r="C15604">
        <v>55811</v>
      </c>
      <c r="D15604">
        <v>35</v>
      </c>
      <c r="E15604">
        <f t="shared" si="1215"/>
        <v>1953.385</v>
      </c>
      <c r="F15604">
        <f t="shared" si="1216"/>
        <v>2020</v>
      </c>
      <c r="G15604">
        <f t="shared" si="1217"/>
        <v>11</v>
      </c>
      <c r="H15604">
        <f t="shared" si="1218"/>
        <v>21</v>
      </c>
      <c r="I15604">
        <f t="shared" si="1219"/>
        <v>1</v>
      </c>
    </row>
    <row r="15605" spans="1:9" x14ac:dyDescent="0.45">
      <c r="A15605" s="1">
        <v>44156</v>
      </c>
      <c r="B15605" s="2">
        <v>6.25E-2</v>
      </c>
      <c r="C15605">
        <v>55403</v>
      </c>
      <c r="D15605">
        <v>35</v>
      </c>
      <c r="E15605">
        <f t="shared" si="1215"/>
        <v>1939.105</v>
      </c>
      <c r="F15605">
        <f t="shared" si="1216"/>
        <v>2020</v>
      </c>
      <c r="G15605">
        <f t="shared" si="1217"/>
        <v>11</v>
      </c>
      <c r="H15605">
        <f t="shared" si="1218"/>
        <v>21</v>
      </c>
      <c r="I15605">
        <f t="shared" si="1219"/>
        <v>1</v>
      </c>
    </row>
    <row r="15606" spans="1:9" x14ac:dyDescent="0.45">
      <c r="A15606" s="1">
        <v>44156</v>
      </c>
      <c r="B15606" s="2">
        <v>8.3333333333333329E-2</v>
      </c>
      <c r="C15606">
        <v>54732</v>
      </c>
      <c r="D15606">
        <v>36</v>
      </c>
      <c r="E15606">
        <f t="shared" si="1215"/>
        <v>1970.3520000000001</v>
      </c>
      <c r="F15606">
        <f t="shared" si="1216"/>
        <v>2020</v>
      </c>
      <c r="G15606">
        <f t="shared" si="1217"/>
        <v>11</v>
      </c>
      <c r="H15606">
        <f t="shared" si="1218"/>
        <v>21</v>
      </c>
      <c r="I15606">
        <f t="shared" si="1219"/>
        <v>2</v>
      </c>
    </row>
    <row r="15607" spans="1:9" x14ac:dyDescent="0.45">
      <c r="A15607" s="1">
        <v>44156</v>
      </c>
      <c r="B15607" s="2">
        <v>0.10416666666666667</v>
      </c>
      <c r="C15607">
        <v>54357</v>
      </c>
      <c r="D15607">
        <v>36</v>
      </c>
      <c r="E15607">
        <f t="shared" si="1215"/>
        <v>1956.8520000000001</v>
      </c>
      <c r="F15607">
        <f t="shared" si="1216"/>
        <v>2020</v>
      </c>
      <c r="G15607">
        <f t="shared" si="1217"/>
        <v>11</v>
      </c>
      <c r="H15607">
        <f t="shared" si="1218"/>
        <v>21</v>
      </c>
      <c r="I15607">
        <f t="shared" si="1219"/>
        <v>2</v>
      </c>
    </row>
    <row r="15608" spans="1:9" x14ac:dyDescent="0.45">
      <c r="A15608" s="1">
        <v>44156</v>
      </c>
      <c r="B15608" s="2">
        <v>0.125</v>
      </c>
      <c r="C15608">
        <v>52771</v>
      </c>
      <c r="D15608">
        <v>36</v>
      </c>
      <c r="E15608">
        <f t="shared" si="1215"/>
        <v>1899.7560000000001</v>
      </c>
      <c r="F15608">
        <f t="shared" si="1216"/>
        <v>2020</v>
      </c>
      <c r="G15608">
        <f t="shared" si="1217"/>
        <v>11</v>
      </c>
      <c r="H15608">
        <f t="shared" si="1218"/>
        <v>21</v>
      </c>
      <c r="I15608">
        <f t="shared" si="1219"/>
        <v>3</v>
      </c>
    </row>
    <row r="15609" spans="1:9" x14ac:dyDescent="0.45">
      <c r="A15609" s="1">
        <v>44156</v>
      </c>
      <c r="B15609" s="2">
        <v>0.14583333333333334</v>
      </c>
      <c r="C15609">
        <v>52165</v>
      </c>
      <c r="D15609">
        <v>36</v>
      </c>
      <c r="E15609">
        <f t="shared" si="1215"/>
        <v>1877.94</v>
      </c>
      <c r="F15609">
        <f t="shared" si="1216"/>
        <v>2020</v>
      </c>
      <c r="G15609">
        <f t="shared" si="1217"/>
        <v>11</v>
      </c>
      <c r="H15609">
        <f t="shared" si="1218"/>
        <v>21</v>
      </c>
      <c r="I15609">
        <f t="shared" si="1219"/>
        <v>3</v>
      </c>
    </row>
    <row r="15610" spans="1:9" x14ac:dyDescent="0.45">
      <c r="A15610" s="1">
        <v>44156</v>
      </c>
      <c r="B15610" s="2">
        <v>0.16666666666666666</v>
      </c>
      <c r="C15610">
        <v>51322</v>
      </c>
      <c r="D15610">
        <v>36</v>
      </c>
      <c r="E15610">
        <f t="shared" si="1215"/>
        <v>1847.5920000000001</v>
      </c>
      <c r="F15610">
        <f t="shared" si="1216"/>
        <v>2020</v>
      </c>
      <c r="G15610">
        <f t="shared" si="1217"/>
        <v>11</v>
      </c>
      <c r="H15610">
        <f t="shared" si="1218"/>
        <v>21</v>
      </c>
      <c r="I15610">
        <f t="shared" si="1219"/>
        <v>4</v>
      </c>
    </row>
    <row r="15611" spans="1:9" x14ac:dyDescent="0.45">
      <c r="A15611" s="1">
        <v>44156</v>
      </c>
      <c r="B15611" s="2">
        <v>0.1875</v>
      </c>
      <c r="C15611">
        <v>51071</v>
      </c>
      <c r="D15611">
        <v>34</v>
      </c>
      <c r="E15611">
        <f t="shared" si="1215"/>
        <v>1736.414</v>
      </c>
      <c r="F15611">
        <f t="shared" si="1216"/>
        <v>2020</v>
      </c>
      <c r="G15611">
        <f t="shared" si="1217"/>
        <v>11</v>
      </c>
      <c r="H15611">
        <f t="shared" si="1218"/>
        <v>21</v>
      </c>
      <c r="I15611">
        <f t="shared" si="1219"/>
        <v>4</v>
      </c>
    </row>
    <row r="15612" spans="1:9" x14ac:dyDescent="0.45">
      <c r="A15612" s="1">
        <v>44156</v>
      </c>
      <c r="B15612" s="2">
        <v>0.20833333333333334</v>
      </c>
      <c r="C15612">
        <v>50935</v>
      </c>
      <c r="D15612">
        <v>33</v>
      </c>
      <c r="E15612">
        <f t="shared" si="1215"/>
        <v>1680.855</v>
      </c>
      <c r="F15612">
        <f t="shared" si="1216"/>
        <v>2020</v>
      </c>
      <c r="G15612">
        <f t="shared" si="1217"/>
        <v>11</v>
      </c>
      <c r="H15612">
        <f t="shared" si="1218"/>
        <v>21</v>
      </c>
      <c r="I15612">
        <f t="shared" si="1219"/>
        <v>5</v>
      </c>
    </row>
    <row r="15613" spans="1:9" x14ac:dyDescent="0.45">
      <c r="A15613" s="1">
        <v>44156</v>
      </c>
      <c r="B15613" s="2">
        <v>0.22916666666666666</v>
      </c>
      <c r="C15613">
        <v>51948</v>
      </c>
      <c r="D15613">
        <v>35</v>
      </c>
      <c r="E15613">
        <f t="shared" si="1215"/>
        <v>1818.18</v>
      </c>
      <c r="F15613">
        <f t="shared" si="1216"/>
        <v>2020</v>
      </c>
      <c r="G15613">
        <f t="shared" si="1217"/>
        <v>11</v>
      </c>
      <c r="H15613">
        <f t="shared" si="1218"/>
        <v>21</v>
      </c>
      <c r="I15613">
        <f t="shared" si="1219"/>
        <v>5</v>
      </c>
    </row>
    <row r="15614" spans="1:9" x14ac:dyDescent="0.45">
      <c r="A15614" s="1">
        <v>44156</v>
      </c>
      <c r="B15614" s="2">
        <v>0.25</v>
      </c>
      <c r="C15614">
        <v>52610</v>
      </c>
      <c r="D15614">
        <v>36</v>
      </c>
      <c r="E15614">
        <f t="shared" si="1215"/>
        <v>1893.96</v>
      </c>
      <c r="F15614">
        <f t="shared" si="1216"/>
        <v>2020</v>
      </c>
      <c r="G15614">
        <f t="shared" si="1217"/>
        <v>11</v>
      </c>
      <c r="H15614">
        <f t="shared" si="1218"/>
        <v>21</v>
      </c>
      <c r="I15614">
        <f t="shared" si="1219"/>
        <v>6</v>
      </c>
    </row>
    <row r="15615" spans="1:9" x14ac:dyDescent="0.45">
      <c r="A15615" s="1">
        <v>44156</v>
      </c>
      <c r="B15615" s="2">
        <v>0.27083333333333331</v>
      </c>
      <c r="C15615">
        <v>53829</v>
      </c>
      <c r="D15615">
        <v>36</v>
      </c>
      <c r="E15615">
        <f t="shared" si="1215"/>
        <v>1937.8440000000001</v>
      </c>
      <c r="F15615">
        <f t="shared" si="1216"/>
        <v>2020</v>
      </c>
      <c r="G15615">
        <f t="shared" si="1217"/>
        <v>11</v>
      </c>
      <c r="H15615">
        <f t="shared" si="1218"/>
        <v>21</v>
      </c>
      <c r="I15615">
        <f t="shared" si="1219"/>
        <v>6</v>
      </c>
    </row>
    <row r="15616" spans="1:9" x14ac:dyDescent="0.45">
      <c r="A15616" s="1">
        <v>44156</v>
      </c>
      <c r="B15616" s="2">
        <v>0.29166666666666669</v>
      </c>
      <c r="C15616">
        <v>54722</v>
      </c>
      <c r="D15616">
        <v>36</v>
      </c>
      <c r="E15616">
        <f t="shared" si="1215"/>
        <v>1969.992</v>
      </c>
      <c r="F15616">
        <f t="shared" si="1216"/>
        <v>2020</v>
      </c>
      <c r="G15616">
        <f t="shared" si="1217"/>
        <v>11</v>
      </c>
      <c r="H15616">
        <f t="shared" si="1218"/>
        <v>21</v>
      </c>
      <c r="I15616">
        <f t="shared" si="1219"/>
        <v>7</v>
      </c>
    </row>
    <row r="15617" spans="1:9" x14ac:dyDescent="0.45">
      <c r="A15617" s="1">
        <v>44156</v>
      </c>
      <c r="B15617" s="2">
        <v>0.3125</v>
      </c>
      <c r="C15617">
        <v>55993</v>
      </c>
      <c r="D15617">
        <v>40</v>
      </c>
      <c r="E15617">
        <f t="shared" si="1215"/>
        <v>2239.7199999999998</v>
      </c>
      <c r="F15617">
        <f t="shared" si="1216"/>
        <v>2020</v>
      </c>
      <c r="G15617">
        <f t="shared" si="1217"/>
        <v>11</v>
      </c>
      <c r="H15617">
        <f t="shared" si="1218"/>
        <v>21</v>
      </c>
      <c r="I15617">
        <f t="shared" si="1219"/>
        <v>7</v>
      </c>
    </row>
    <row r="15618" spans="1:9" x14ac:dyDescent="0.45">
      <c r="A15618" s="1">
        <v>44156</v>
      </c>
      <c r="B15618" s="2">
        <v>0.33333333333333331</v>
      </c>
      <c r="C15618">
        <v>56603</v>
      </c>
      <c r="D15618">
        <v>41</v>
      </c>
      <c r="E15618">
        <f t="shared" si="1215"/>
        <v>2320.723</v>
      </c>
      <c r="F15618">
        <f t="shared" si="1216"/>
        <v>2020</v>
      </c>
      <c r="G15618">
        <f t="shared" si="1217"/>
        <v>11</v>
      </c>
      <c r="H15618">
        <f t="shared" si="1218"/>
        <v>21</v>
      </c>
      <c r="I15618">
        <f t="shared" si="1219"/>
        <v>8</v>
      </c>
    </row>
    <row r="15619" spans="1:9" x14ac:dyDescent="0.45">
      <c r="A15619" s="1">
        <v>44156</v>
      </c>
      <c r="B15619" s="2">
        <v>0.35416666666666669</v>
      </c>
      <c r="C15619">
        <v>57327</v>
      </c>
      <c r="D15619">
        <v>41</v>
      </c>
      <c r="E15619">
        <f t="shared" ref="E15619:E15682" si="1220">C15619*D15619/1000</f>
        <v>2350.4070000000002</v>
      </c>
      <c r="F15619">
        <f t="shared" ref="F15619:F15682" si="1221">YEAR(A15619)</f>
        <v>2020</v>
      </c>
      <c r="G15619">
        <f t="shared" ref="G15619:G15682" si="1222">MONTH(A15619)</f>
        <v>11</v>
      </c>
      <c r="H15619">
        <f t="shared" ref="H15619:H15682" si="1223">DAY(A15619)</f>
        <v>21</v>
      </c>
      <c r="I15619">
        <f t="shared" ref="I15619:I15682" si="1224">HOUR(B15619)</f>
        <v>8</v>
      </c>
    </row>
    <row r="15620" spans="1:9" x14ac:dyDescent="0.45">
      <c r="A15620" s="1">
        <v>44156</v>
      </c>
      <c r="B15620" s="2">
        <v>0.375</v>
      </c>
      <c r="C15620">
        <v>58594</v>
      </c>
      <c r="D15620">
        <v>42</v>
      </c>
      <c r="E15620">
        <f t="shared" si="1220"/>
        <v>2460.9479999999999</v>
      </c>
      <c r="F15620">
        <f t="shared" si="1221"/>
        <v>2020</v>
      </c>
      <c r="G15620">
        <f t="shared" si="1222"/>
        <v>11</v>
      </c>
      <c r="H15620">
        <f t="shared" si="1223"/>
        <v>21</v>
      </c>
      <c r="I15620">
        <f t="shared" si="1224"/>
        <v>9</v>
      </c>
    </row>
    <row r="15621" spans="1:9" x14ac:dyDescent="0.45">
      <c r="A15621" s="1">
        <v>44156</v>
      </c>
      <c r="B15621" s="2">
        <v>0.39583333333333331</v>
      </c>
      <c r="C15621">
        <v>59202</v>
      </c>
      <c r="D15621">
        <v>44</v>
      </c>
      <c r="E15621">
        <f t="shared" si="1220"/>
        <v>2604.8879999999999</v>
      </c>
      <c r="F15621">
        <f t="shared" si="1221"/>
        <v>2020</v>
      </c>
      <c r="G15621">
        <f t="shared" si="1222"/>
        <v>11</v>
      </c>
      <c r="H15621">
        <f t="shared" si="1223"/>
        <v>21</v>
      </c>
      <c r="I15621">
        <f t="shared" si="1224"/>
        <v>9</v>
      </c>
    </row>
    <row r="15622" spans="1:9" x14ac:dyDescent="0.45">
      <c r="A15622" s="1">
        <v>44156</v>
      </c>
      <c r="B15622" s="2">
        <v>0.41666666666666669</v>
      </c>
      <c r="C15622">
        <v>59399</v>
      </c>
      <c r="D15622">
        <v>43</v>
      </c>
      <c r="E15622">
        <f t="shared" si="1220"/>
        <v>2554.1570000000002</v>
      </c>
      <c r="F15622">
        <f t="shared" si="1221"/>
        <v>2020</v>
      </c>
      <c r="G15622">
        <f t="shared" si="1222"/>
        <v>11</v>
      </c>
      <c r="H15622">
        <f t="shared" si="1223"/>
        <v>21</v>
      </c>
      <c r="I15622">
        <f t="shared" si="1224"/>
        <v>10</v>
      </c>
    </row>
    <row r="15623" spans="1:9" x14ac:dyDescent="0.45">
      <c r="A15623" s="1">
        <v>44156</v>
      </c>
      <c r="B15623" s="2">
        <v>0.4375</v>
      </c>
      <c r="C15623">
        <v>59234</v>
      </c>
      <c r="D15623">
        <v>42</v>
      </c>
      <c r="E15623">
        <f t="shared" si="1220"/>
        <v>2487.828</v>
      </c>
      <c r="F15623">
        <f t="shared" si="1221"/>
        <v>2020</v>
      </c>
      <c r="G15623">
        <f t="shared" si="1222"/>
        <v>11</v>
      </c>
      <c r="H15623">
        <f t="shared" si="1223"/>
        <v>21</v>
      </c>
      <c r="I15623">
        <f t="shared" si="1224"/>
        <v>10</v>
      </c>
    </row>
    <row r="15624" spans="1:9" x14ac:dyDescent="0.45">
      <c r="A15624" s="1">
        <v>44156</v>
      </c>
      <c r="B15624" s="2">
        <v>0.45833333333333331</v>
      </c>
      <c r="C15624">
        <v>58991</v>
      </c>
      <c r="D15624">
        <v>40</v>
      </c>
      <c r="E15624">
        <f t="shared" si="1220"/>
        <v>2359.64</v>
      </c>
      <c r="F15624">
        <f t="shared" si="1221"/>
        <v>2020</v>
      </c>
      <c r="G15624">
        <f t="shared" si="1222"/>
        <v>11</v>
      </c>
      <c r="H15624">
        <f t="shared" si="1223"/>
        <v>21</v>
      </c>
      <c r="I15624">
        <f t="shared" si="1224"/>
        <v>11</v>
      </c>
    </row>
    <row r="15625" spans="1:9" x14ac:dyDescent="0.45">
      <c r="A15625" s="1">
        <v>44156</v>
      </c>
      <c r="B15625" s="2">
        <v>0.47916666666666669</v>
      </c>
      <c r="C15625">
        <v>58771</v>
      </c>
      <c r="D15625">
        <v>40</v>
      </c>
      <c r="E15625">
        <f t="shared" si="1220"/>
        <v>2350.84</v>
      </c>
      <c r="F15625">
        <f t="shared" si="1221"/>
        <v>2020</v>
      </c>
      <c r="G15625">
        <f t="shared" si="1222"/>
        <v>11</v>
      </c>
      <c r="H15625">
        <f t="shared" si="1223"/>
        <v>21</v>
      </c>
      <c r="I15625">
        <f t="shared" si="1224"/>
        <v>11</v>
      </c>
    </row>
    <row r="15626" spans="1:9" x14ac:dyDescent="0.45">
      <c r="A15626" s="1">
        <v>44156</v>
      </c>
      <c r="B15626" s="2">
        <v>0.5</v>
      </c>
      <c r="C15626">
        <v>59572</v>
      </c>
      <c r="D15626">
        <v>39</v>
      </c>
      <c r="E15626">
        <f t="shared" si="1220"/>
        <v>2323.308</v>
      </c>
      <c r="F15626">
        <f t="shared" si="1221"/>
        <v>2020</v>
      </c>
      <c r="G15626">
        <f t="shared" si="1222"/>
        <v>11</v>
      </c>
      <c r="H15626">
        <f t="shared" si="1223"/>
        <v>21</v>
      </c>
      <c r="I15626">
        <f t="shared" si="1224"/>
        <v>12</v>
      </c>
    </row>
    <row r="15627" spans="1:9" x14ac:dyDescent="0.45">
      <c r="A15627" s="1">
        <v>44156</v>
      </c>
      <c r="B15627" s="2">
        <v>0.52083333333333337</v>
      </c>
      <c r="C15627">
        <v>60433</v>
      </c>
      <c r="D15627">
        <v>40</v>
      </c>
      <c r="E15627">
        <f t="shared" si="1220"/>
        <v>2417.3200000000002</v>
      </c>
      <c r="F15627">
        <f t="shared" si="1221"/>
        <v>2020</v>
      </c>
      <c r="G15627">
        <f t="shared" si="1222"/>
        <v>11</v>
      </c>
      <c r="H15627">
        <f t="shared" si="1223"/>
        <v>21</v>
      </c>
      <c r="I15627">
        <f t="shared" si="1224"/>
        <v>12</v>
      </c>
    </row>
    <row r="15628" spans="1:9" x14ac:dyDescent="0.45">
      <c r="A15628" s="1">
        <v>44156</v>
      </c>
      <c r="B15628" s="2">
        <v>0.54166666666666663</v>
      </c>
      <c r="C15628">
        <v>60543</v>
      </c>
      <c r="D15628">
        <v>40</v>
      </c>
      <c r="E15628">
        <f t="shared" si="1220"/>
        <v>2421.7199999999998</v>
      </c>
      <c r="F15628">
        <f t="shared" si="1221"/>
        <v>2020</v>
      </c>
      <c r="G15628">
        <f t="shared" si="1222"/>
        <v>11</v>
      </c>
      <c r="H15628">
        <f t="shared" si="1223"/>
        <v>21</v>
      </c>
      <c r="I15628">
        <f t="shared" si="1224"/>
        <v>13</v>
      </c>
    </row>
    <row r="15629" spans="1:9" x14ac:dyDescent="0.45">
      <c r="A15629" s="1">
        <v>44156</v>
      </c>
      <c r="B15629" s="2">
        <v>0.5625</v>
      </c>
      <c r="C15629">
        <v>58161</v>
      </c>
      <c r="D15629">
        <v>41</v>
      </c>
      <c r="E15629">
        <f t="shared" si="1220"/>
        <v>2384.6010000000001</v>
      </c>
      <c r="F15629">
        <f t="shared" si="1221"/>
        <v>2020</v>
      </c>
      <c r="G15629">
        <f t="shared" si="1222"/>
        <v>11</v>
      </c>
      <c r="H15629">
        <f t="shared" si="1223"/>
        <v>21</v>
      </c>
      <c r="I15629">
        <f t="shared" si="1224"/>
        <v>13</v>
      </c>
    </row>
    <row r="15630" spans="1:9" x14ac:dyDescent="0.45">
      <c r="A15630" s="1">
        <v>44156</v>
      </c>
      <c r="B15630" s="2">
        <v>0.58333333333333337</v>
      </c>
      <c r="C15630">
        <v>56329</v>
      </c>
      <c r="D15630">
        <v>39</v>
      </c>
      <c r="E15630">
        <f t="shared" si="1220"/>
        <v>2196.8310000000001</v>
      </c>
      <c r="F15630">
        <f t="shared" si="1221"/>
        <v>2020</v>
      </c>
      <c r="G15630">
        <f t="shared" si="1222"/>
        <v>11</v>
      </c>
      <c r="H15630">
        <f t="shared" si="1223"/>
        <v>21</v>
      </c>
      <c r="I15630">
        <f t="shared" si="1224"/>
        <v>14</v>
      </c>
    </row>
    <row r="15631" spans="1:9" x14ac:dyDescent="0.45">
      <c r="A15631" s="1">
        <v>44156</v>
      </c>
      <c r="B15631" s="2">
        <v>0.60416666666666663</v>
      </c>
      <c r="C15631">
        <v>55013</v>
      </c>
      <c r="D15631">
        <v>37</v>
      </c>
      <c r="E15631">
        <f t="shared" si="1220"/>
        <v>2035.481</v>
      </c>
      <c r="F15631">
        <f t="shared" si="1221"/>
        <v>2020</v>
      </c>
      <c r="G15631">
        <f t="shared" si="1222"/>
        <v>11</v>
      </c>
      <c r="H15631">
        <f t="shared" si="1223"/>
        <v>21</v>
      </c>
      <c r="I15631">
        <f t="shared" si="1224"/>
        <v>14</v>
      </c>
    </row>
    <row r="15632" spans="1:9" x14ac:dyDescent="0.45">
      <c r="A15632" s="1">
        <v>44156</v>
      </c>
      <c r="B15632" s="2">
        <v>0.625</v>
      </c>
      <c r="C15632">
        <v>53618</v>
      </c>
      <c r="D15632">
        <v>38</v>
      </c>
      <c r="E15632">
        <f t="shared" si="1220"/>
        <v>2037.4839999999999</v>
      </c>
      <c r="F15632">
        <f t="shared" si="1221"/>
        <v>2020</v>
      </c>
      <c r="G15632">
        <f t="shared" si="1222"/>
        <v>11</v>
      </c>
      <c r="H15632">
        <f t="shared" si="1223"/>
        <v>21</v>
      </c>
      <c r="I15632">
        <f t="shared" si="1224"/>
        <v>15</v>
      </c>
    </row>
    <row r="15633" spans="1:9" x14ac:dyDescent="0.45">
      <c r="A15633" s="1">
        <v>44156</v>
      </c>
      <c r="B15633" s="2">
        <v>0.64583333333333337</v>
      </c>
      <c r="C15633">
        <v>53050</v>
      </c>
      <c r="D15633">
        <v>40</v>
      </c>
      <c r="E15633">
        <f t="shared" si="1220"/>
        <v>2122</v>
      </c>
      <c r="F15633">
        <f t="shared" si="1221"/>
        <v>2020</v>
      </c>
      <c r="G15633">
        <f t="shared" si="1222"/>
        <v>11</v>
      </c>
      <c r="H15633">
        <f t="shared" si="1223"/>
        <v>21</v>
      </c>
      <c r="I15633">
        <f t="shared" si="1224"/>
        <v>15</v>
      </c>
    </row>
    <row r="15634" spans="1:9" x14ac:dyDescent="0.45">
      <c r="A15634" s="1">
        <v>44156</v>
      </c>
      <c r="B15634" s="2">
        <v>0.66666666666666663</v>
      </c>
      <c r="C15634">
        <v>52559</v>
      </c>
      <c r="D15634">
        <v>42</v>
      </c>
      <c r="E15634">
        <f t="shared" si="1220"/>
        <v>2207.4780000000001</v>
      </c>
      <c r="F15634">
        <f t="shared" si="1221"/>
        <v>2020</v>
      </c>
      <c r="G15634">
        <f t="shared" si="1222"/>
        <v>11</v>
      </c>
      <c r="H15634">
        <f t="shared" si="1223"/>
        <v>21</v>
      </c>
      <c r="I15634">
        <f t="shared" si="1224"/>
        <v>16</v>
      </c>
    </row>
    <row r="15635" spans="1:9" x14ac:dyDescent="0.45">
      <c r="A15635" s="1">
        <v>44156</v>
      </c>
      <c r="B15635" s="2">
        <v>0.6875</v>
      </c>
      <c r="C15635">
        <v>52539</v>
      </c>
      <c r="D15635">
        <v>45</v>
      </c>
      <c r="E15635">
        <f t="shared" si="1220"/>
        <v>2364.2550000000001</v>
      </c>
      <c r="F15635">
        <f t="shared" si="1221"/>
        <v>2020</v>
      </c>
      <c r="G15635">
        <f t="shared" si="1222"/>
        <v>11</v>
      </c>
      <c r="H15635">
        <f t="shared" si="1223"/>
        <v>21</v>
      </c>
      <c r="I15635">
        <f t="shared" si="1224"/>
        <v>16</v>
      </c>
    </row>
    <row r="15636" spans="1:9" x14ac:dyDescent="0.45">
      <c r="A15636" s="1">
        <v>44156</v>
      </c>
      <c r="B15636" s="2">
        <v>0.70833333333333337</v>
      </c>
      <c r="C15636">
        <v>53402</v>
      </c>
      <c r="D15636">
        <v>46</v>
      </c>
      <c r="E15636">
        <f t="shared" si="1220"/>
        <v>2456.4920000000002</v>
      </c>
      <c r="F15636">
        <f t="shared" si="1221"/>
        <v>2020</v>
      </c>
      <c r="G15636">
        <f t="shared" si="1222"/>
        <v>11</v>
      </c>
      <c r="H15636">
        <f t="shared" si="1223"/>
        <v>21</v>
      </c>
      <c r="I15636">
        <f t="shared" si="1224"/>
        <v>17</v>
      </c>
    </row>
    <row r="15637" spans="1:9" x14ac:dyDescent="0.45">
      <c r="A15637" s="1">
        <v>44156</v>
      </c>
      <c r="B15637" s="2">
        <v>0.72916666666666663</v>
      </c>
      <c r="C15637">
        <v>55824</v>
      </c>
      <c r="D15637">
        <v>45</v>
      </c>
      <c r="E15637">
        <f t="shared" si="1220"/>
        <v>2512.08</v>
      </c>
      <c r="F15637">
        <f t="shared" si="1221"/>
        <v>2020</v>
      </c>
      <c r="G15637">
        <f t="shared" si="1222"/>
        <v>11</v>
      </c>
      <c r="H15637">
        <f t="shared" si="1223"/>
        <v>21</v>
      </c>
      <c r="I15637">
        <f t="shared" si="1224"/>
        <v>17</v>
      </c>
    </row>
    <row r="15638" spans="1:9" x14ac:dyDescent="0.45">
      <c r="A15638" s="1">
        <v>44156</v>
      </c>
      <c r="B15638" s="2">
        <v>0.75</v>
      </c>
      <c r="C15638">
        <v>58817</v>
      </c>
      <c r="D15638">
        <v>45</v>
      </c>
      <c r="E15638">
        <f t="shared" si="1220"/>
        <v>2646.7649999999999</v>
      </c>
      <c r="F15638">
        <f t="shared" si="1221"/>
        <v>2020</v>
      </c>
      <c r="G15638">
        <f t="shared" si="1222"/>
        <v>11</v>
      </c>
      <c r="H15638">
        <f t="shared" si="1223"/>
        <v>21</v>
      </c>
      <c r="I15638">
        <f t="shared" si="1224"/>
        <v>18</v>
      </c>
    </row>
    <row r="15639" spans="1:9" x14ac:dyDescent="0.45">
      <c r="A15639" s="1">
        <v>44156</v>
      </c>
      <c r="B15639" s="2">
        <v>0.77083333333333337</v>
      </c>
      <c r="C15639">
        <v>60613</v>
      </c>
      <c r="D15639">
        <v>46</v>
      </c>
      <c r="E15639">
        <f t="shared" si="1220"/>
        <v>2788.1979999999999</v>
      </c>
      <c r="F15639">
        <f t="shared" si="1221"/>
        <v>2020</v>
      </c>
      <c r="G15639">
        <f t="shared" si="1222"/>
        <v>11</v>
      </c>
      <c r="H15639">
        <f t="shared" si="1223"/>
        <v>21</v>
      </c>
      <c r="I15639">
        <f t="shared" si="1224"/>
        <v>18</v>
      </c>
    </row>
    <row r="15640" spans="1:9" x14ac:dyDescent="0.45">
      <c r="A15640" s="1">
        <v>44156</v>
      </c>
      <c r="B15640" s="2">
        <v>0.79166666666666663</v>
      </c>
      <c r="C15640">
        <v>62181</v>
      </c>
      <c r="D15640">
        <v>48</v>
      </c>
      <c r="E15640">
        <f t="shared" si="1220"/>
        <v>2984.6880000000001</v>
      </c>
      <c r="F15640">
        <f t="shared" si="1221"/>
        <v>2020</v>
      </c>
      <c r="G15640">
        <f t="shared" si="1222"/>
        <v>11</v>
      </c>
      <c r="H15640">
        <f t="shared" si="1223"/>
        <v>21</v>
      </c>
      <c r="I15640">
        <f t="shared" si="1224"/>
        <v>19</v>
      </c>
    </row>
    <row r="15641" spans="1:9" x14ac:dyDescent="0.45">
      <c r="A15641" s="1">
        <v>44156</v>
      </c>
      <c r="B15641" s="2">
        <v>0.8125</v>
      </c>
      <c r="C15641">
        <v>62341</v>
      </c>
      <c r="D15641">
        <v>48</v>
      </c>
      <c r="E15641">
        <f t="shared" si="1220"/>
        <v>2992.3679999999999</v>
      </c>
      <c r="F15641">
        <f t="shared" si="1221"/>
        <v>2020</v>
      </c>
      <c r="G15641">
        <f t="shared" si="1222"/>
        <v>11</v>
      </c>
      <c r="H15641">
        <f t="shared" si="1223"/>
        <v>21</v>
      </c>
      <c r="I15641">
        <f t="shared" si="1224"/>
        <v>19</v>
      </c>
    </row>
    <row r="15642" spans="1:9" x14ac:dyDescent="0.45">
      <c r="A15642" s="1">
        <v>44156</v>
      </c>
      <c r="B15642" s="2">
        <v>0.83333333333333337</v>
      </c>
      <c r="C15642">
        <v>61346</v>
      </c>
      <c r="D15642">
        <v>47</v>
      </c>
      <c r="E15642">
        <f t="shared" si="1220"/>
        <v>2883.2620000000002</v>
      </c>
      <c r="F15642">
        <f t="shared" si="1221"/>
        <v>2020</v>
      </c>
      <c r="G15642">
        <f t="shared" si="1222"/>
        <v>11</v>
      </c>
      <c r="H15642">
        <f t="shared" si="1223"/>
        <v>21</v>
      </c>
      <c r="I15642">
        <f t="shared" si="1224"/>
        <v>20</v>
      </c>
    </row>
    <row r="15643" spans="1:9" x14ac:dyDescent="0.45">
      <c r="A15643" s="1">
        <v>44156</v>
      </c>
      <c r="B15643" s="2">
        <v>0.85416666666666663</v>
      </c>
      <c r="C15643">
        <v>59329</v>
      </c>
      <c r="D15643">
        <v>48</v>
      </c>
      <c r="E15643">
        <f t="shared" si="1220"/>
        <v>2847.7919999999999</v>
      </c>
      <c r="F15643">
        <f t="shared" si="1221"/>
        <v>2020</v>
      </c>
      <c r="G15643">
        <f t="shared" si="1222"/>
        <v>11</v>
      </c>
      <c r="H15643">
        <f t="shared" si="1223"/>
        <v>21</v>
      </c>
      <c r="I15643">
        <f t="shared" si="1224"/>
        <v>20</v>
      </c>
    </row>
    <row r="15644" spans="1:9" x14ac:dyDescent="0.45">
      <c r="A15644" s="1">
        <v>44156</v>
      </c>
      <c r="B15644" s="2">
        <v>0.875</v>
      </c>
      <c r="C15644">
        <v>58156</v>
      </c>
      <c r="D15644">
        <v>48</v>
      </c>
      <c r="E15644">
        <f t="shared" si="1220"/>
        <v>2791.4879999999998</v>
      </c>
      <c r="F15644">
        <f t="shared" si="1221"/>
        <v>2020</v>
      </c>
      <c r="G15644">
        <f t="shared" si="1222"/>
        <v>11</v>
      </c>
      <c r="H15644">
        <f t="shared" si="1223"/>
        <v>21</v>
      </c>
      <c r="I15644">
        <f t="shared" si="1224"/>
        <v>21</v>
      </c>
    </row>
    <row r="15645" spans="1:9" x14ac:dyDescent="0.45">
      <c r="A15645" s="1">
        <v>44156</v>
      </c>
      <c r="B15645" s="2">
        <v>0.89583333333333337</v>
      </c>
      <c r="C15645">
        <v>56794</v>
      </c>
      <c r="D15645">
        <v>49</v>
      </c>
      <c r="E15645">
        <f t="shared" si="1220"/>
        <v>2782.9059999999999</v>
      </c>
      <c r="F15645">
        <f t="shared" si="1221"/>
        <v>2020</v>
      </c>
      <c r="G15645">
        <f t="shared" si="1222"/>
        <v>11</v>
      </c>
      <c r="H15645">
        <f t="shared" si="1223"/>
        <v>21</v>
      </c>
      <c r="I15645">
        <f t="shared" si="1224"/>
        <v>21</v>
      </c>
    </row>
    <row r="15646" spans="1:9" x14ac:dyDescent="0.45">
      <c r="A15646" s="1">
        <v>44156</v>
      </c>
      <c r="B15646" s="2">
        <v>0.91666666666666663</v>
      </c>
      <c r="C15646">
        <v>56201</v>
      </c>
      <c r="D15646">
        <v>48</v>
      </c>
      <c r="E15646">
        <f t="shared" si="1220"/>
        <v>2697.6480000000001</v>
      </c>
      <c r="F15646">
        <f t="shared" si="1221"/>
        <v>2020</v>
      </c>
      <c r="G15646">
        <f t="shared" si="1222"/>
        <v>11</v>
      </c>
      <c r="H15646">
        <f t="shared" si="1223"/>
        <v>21</v>
      </c>
      <c r="I15646">
        <f t="shared" si="1224"/>
        <v>22</v>
      </c>
    </row>
    <row r="15647" spans="1:9" x14ac:dyDescent="0.45">
      <c r="A15647" s="1">
        <v>44156</v>
      </c>
      <c r="B15647" s="2">
        <v>0.9375</v>
      </c>
      <c r="C15647">
        <v>57130</v>
      </c>
      <c r="D15647">
        <v>47</v>
      </c>
      <c r="E15647">
        <f t="shared" si="1220"/>
        <v>2685.11</v>
      </c>
      <c r="F15647">
        <f t="shared" si="1221"/>
        <v>2020</v>
      </c>
      <c r="G15647">
        <f t="shared" si="1222"/>
        <v>11</v>
      </c>
      <c r="H15647">
        <f t="shared" si="1223"/>
        <v>21</v>
      </c>
      <c r="I15647">
        <f t="shared" si="1224"/>
        <v>22</v>
      </c>
    </row>
    <row r="15648" spans="1:9" x14ac:dyDescent="0.45">
      <c r="A15648" s="1">
        <v>44156</v>
      </c>
      <c r="B15648" s="2">
        <v>0.95833333333333337</v>
      </c>
      <c r="C15648">
        <v>59673</v>
      </c>
      <c r="D15648">
        <v>49</v>
      </c>
      <c r="E15648">
        <f t="shared" si="1220"/>
        <v>2923.9769999999999</v>
      </c>
      <c r="F15648">
        <f t="shared" si="1221"/>
        <v>2020</v>
      </c>
      <c r="G15648">
        <f t="shared" si="1222"/>
        <v>11</v>
      </c>
      <c r="H15648">
        <f t="shared" si="1223"/>
        <v>21</v>
      </c>
      <c r="I15648">
        <f t="shared" si="1224"/>
        <v>23</v>
      </c>
    </row>
    <row r="15649" spans="1:9" x14ac:dyDescent="0.45">
      <c r="A15649" s="1">
        <v>44156</v>
      </c>
      <c r="B15649" s="2">
        <v>0.97916666666666663</v>
      </c>
      <c r="C15649">
        <v>59686</v>
      </c>
      <c r="D15649">
        <v>49</v>
      </c>
      <c r="E15649">
        <f t="shared" si="1220"/>
        <v>2924.614</v>
      </c>
      <c r="F15649">
        <f t="shared" si="1221"/>
        <v>2020</v>
      </c>
      <c r="G15649">
        <f t="shared" si="1222"/>
        <v>11</v>
      </c>
      <c r="H15649">
        <f t="shared" si="1223"/>
        <v>21</v>
      </c>
      <c r="I15649">
        <f t="shared" si="1224"/>
        <v>23</v>
      </c>
    </row>
    <row r="15650" spans="1:9" x14ac:dyDescent="0.45">
      <c r="A15650" s="1">
        <v>44157</v>
      </c>
      <c r="B15650" s="2">
        <v>0</v>
      </c>
      <c r="C15650">
        <v>59997</v>
      </c>
      <c r="D15650">
        <v>49</v>
      </c>
      <c r="E15650">
        <f t="shared" si="1220"/>
        <v>2939.8530000000001</v>
      </c>
      <c r="F15650">
        <f t="shared" si="1221"/>
        <v>2020</v>
      </c>
      <c r="G15650">
        <f t="shared" si="1222"/>
        <v>11</v>
      </c>
      <c r="H15650">
        <f t="shared" si="1223"/>
        <v>22</v>
      </c>
      <c r="I15650">
        <f t="shared" si="1224"/>
        <v>0</v>
      </c>
    </row>
    <row r="15651" spans="1:9" x14ac:dyDescent="0.45">
      <c r="A15651" s="1">
        <v>44157</v>
      </c>
      <c r="B15651" s="2">
        <v>2.0833333333333332E-2</v>
      </c>
      <c r="C15651">
        <v>58341</v>
      </c>
      <c r="D15651">
        <v>45</v>
      </c>
      <c r="E15651">
        <f t="shared" si="1220"/>
        <v>2625.3449999999998</v>
      </c>
      <c r="F15651">
        <f t="shared" si="1221"/>
        <v>2020</v>
      </c>
      <c r="G15651">
        <f t="shared" si="1222"/>
        <v>11</v>
      </c>
      <c r="H15651">
        <f t="shared" si="1223"/>
        <v>22</v>
      </c>
      <c r="I15651">
        <f t="shared" si="1224"/>
        <v>0</v>
      </c>
    </row>
    <row r="15652" spans="1:9" x14ac:dyDescent="0.45">
      <c r="A15652" s="1">
        <v>44157</v>
      </c>
      <c r="B15652" s="2">
        <v>4.1666666666666664E-2</v>
      </c>
      <c r="C15652">
        <v>56073</v>
      </c>
      <c r="D15652">
        <v>45</v>
      </c>
      <c r="E15652">
        <f t="shared" si="1220"/>
        <v>2523.2849999999999</v>
      </c>
      <c r="F15652">
        <f t="shared" si="1221"/>
        <v>2020</v>
      </c>
      <c r="G15652">
        <f t="shared" si="1222"/>
        <v>11</v>
      </c>
      <c r="H15652">
        <f t="shared" si="1223"/>
        <v>22</v>
      </c>
      <c r="I15652">
        <f t="shared" si="1224"/>
        <v>1</v>
      </c>
    </row>
    <row r="15653" spans="1:9" x14ac:dyDescent="0.45">
      <c r="A15653" s="1">
        <v>44157</v>
      </c>
      <c r="B15653" s="2">
        <v>6.25E-2</v>
      </c>
      <c r="C15653">
        <v>55833</v>
      </c>
      <c r="D15653">
        <v>45</v>
      </c>
      <c r="E15653">
        <f t="shared" si="1220"/>
        <v>2512.4850000000001</v>
      </c>
      <c r="F15653">
        <f t="shared" si="1221"/>
        <v>2020</v>
      </c>
      <c r="G15653">
        <f t="shared" si="1222"/>
        <v>11</v>
      </c>
      <c r="H15653">
        <f t="shared" si="1223"/>
        <v>22</v>
      </c>
      <c r="I15653">
        <f t="shared" si="1224"/>
        <v>1</v>
      </c>
    </row>
    <row r="15654" spans="1:9" x14ac:dyDescent="0.45">
      <c r="A15654" s="1">
        <v>44157</v>
      </c>
      <c r="B15654" s="2">
        <v>8.3333333333333329E-2</v>
      </c>
      <c r="C15654">
        <v>55153</v>
      </c>
      <c r="D15654">
        <v>45</v>
      </c>
      <c r="E15654">
        <f t="shared" si="1220"/>
        <v>2481.8850000000002</v>
      </c>
      <c r="F15654">
        <f t="shared" si="1221"/>
        <v>2020</v>
      </c>
      <c r="G15654">
        <f t="shared" si="1222"/>
        <v>11</v>
      </c>
      <c r="H15654">
        <f t="shared" si="1223"/>
        <v>22</v>
      </c>
      <c r="I15654">
        <f t="shared" si="1224"/>
        <v>2</v>
      </c>
    </row>
    <row r="15655" spans="1:9" x14ac:dyDescent="0.45">
      <c r="A15655" s="1">
        <v>44157</v>
      </c>
      <c r="B15655" s="2">
        <v>0.10416666666666667</v>
      </c>
      <c r="C15655">
        <v>54847</v>
      </c>
      <c r="D15655">
        <v>44</v>
      </c>
      <c r="E15655">
        <f t="shared" si="1220"/>
        <v>2413.268</v>
      </c>
      <c r="F15655">
        <f t="shared" si="1221"/>
        <v>2020</v>
      </c>
      <c r="G15655">
        <f t="shared" si="1222"/>
        <v>11</v>
      </c>
      <c r="H15655">
        <f t="shared" si="1223"/>
        <v>22</v>
      </c>
      <c r="I15655">
        <f t="shared" si="1224"/>
        <v>2</v>
      </c>
    </row>
    <row r="15656" spans="1:9" x14ac:dyDescent="0.45">
      <c r="A15656" s="1">
        <v>44157</v>
      </c>
      <c r="B15656" s="2">
        <v>0.125</v>
      </c>
      <c r="C15656">
        <v>53035</v>
      </c>
      <c r="D15656">
        <v>43</v>
      </c>
      <c r="E15656">
        <f t="shared" si="1220"/>
        <v>2280.5050000000001</v>
      </c>
      <c r="F15656">
        <f t="shared" si="1221"/>
        <v>2020</v>
      </c>
      <c r="G15656">
        <f t="shared" si="1222"/>
        <v>11</v>
      </c>
      <c r="H15656">
        <f t="shared" si="1223"/>
        <v>22</v>
      </c>
      <c r="I15656">
        <f t="shared" si="1224"/>
        <v>3</v>
      </c>
    </row>
    <row r="15657" spans="1:9" x14ac:dyDescent="0.45">
      <c r="A15657" s="1">
        <v>44157</v>
      </c>
      <c r="B15657" s="2">
        <v>0.14583333333333334</v>
      </c>
      <c r="C15657">
        <v>51972</v>
      </c>
      <c r="D15657">
        <v>42</v>
      </c>
      <c r="E15657">
        <f t="shared" si="1220"/>
        <v>2182.8240000000001</v>
      </c>
      <c r="F15657">
        <f t="shared" si="1221"/>
        <v>2020</v>
      </c>
      <c r="G15657">
        <f t="shared" si="1222"/>
        <v>11</v>
      </c>
      <c r="H15657">
        <f t="shared" si="1223"/>
        <v>22</v>
      </c>
      <c r="I15657">
        <f t="shared" si="1224"/>
        <v>3</v>
      </c>
    </row>
    <row r="15658" spans="1:9" x14ac:dyDescent="0.45">
      <c r="A15658" s="1">
        <v>44157</v>
      </c>
      <c r="B15658" s="2">
        <v>0.16666666666666666</v>
      </c>
      <c r="C15658">
        <v>50982</v>
      </c>
      <c r="D15658">
        <v>42</v>
      </c>
      <c r="E15658">
        <f t="shared" si="1220"/>
        <v>2141.2440000000001</v>
      </c>
      <c r="F15658">
        <f t="shared" si="1221"/>
        <v>2020</v>
      </c>
      <c r="G15658">
        <f t="shared" si="1222"/>
        <v>11</v>
      </c>
      <c r="H15658">
        <f t="shared" si="1223"/>
        <v>22</v>
      </c>
      <c r="I15658">
        <f t="shared" si="1224"/>
        <v>4</v>
      </c>
    </row>
    <row r="15659" spans="1:9" x14ac:dyDescent="0.45">
      <c r="A15659" s="1">
        <v>44157</v>
      </c>
      <c r="B15659" s="2">
        <v>0.1875</v>
      </c>
      <c r="C15659">
        <v>50540</v>
      </c>
      <c r="D15659">
        <v>41</v>
      </c>
      <c r="E15659">
        <f t="shared" si="1220"/>
        <v>2072.14</v>
      </c>
      <c r="F15659">
        <f t="shared" si="1221"/>
        <v>2020</v>
      </c>
      <c r="G15659">
        <f t="shared" si="1222"/>
        <v>11</v>
      </c>
      <c r="H15659">
        <f t="shared" si="1223"/>
        <v>22</v>
      </c>
      <c r="I15659">
        <f t="shared" si="1224"/>
        <v>4</v>
      </c>
    </row>
    <row r="15660" spans="1:9" x14ac:dyDescent="0.45">
      <c r="A15660" s="1">
        <v>44157</v>
      </c>
      <c r="B15660" s="2">
        <v>0.20833333333333334</v>
      </c>
      <c r="C15660">
        <v>50212</v>
      </c>
      <c r="D15660">
        <v>42</v>
      </c>
      <c r="E15660">
        <f t="shared" si="1220"/>
        <v>2108.904</v>
      </c>
      <c r="F15660">
        <f t="shared" si="1221"/>
        <v>2020</v>
      </c>
      <c r="G15660">
        <f t="shared" si="1222"/>
        <v>11</v>
      </c>
      <c r="H15660">
        <f t="shared" si="1223"/>
        <v>22</v>
      </c>
      <c r="I15660">
        <f t="shared" si="1224"/>
        <v>5</v>
      </c>
    </row>
    <row r="15661" spans="1:9" x14ac:dyDescent="0.45">
      <c r="A15661" s="1">
        <v>44157</v>
      </c>
      <c r="B15661" s="2">
        <v>0.22916666666666666</v>
      </c>
      <c r="C15661">
        <v>50894</v>
      </c>
      <c r="D15661">
        <v>41</v>
      </c>
      <c r="E15661">
        <f t="shared" si="1220"/>
        <v>2086.654</v>
      </c>
      <c r="F15661">
        <f t="shared" si="1221"/>
        <v>2020</v>
      </c>
      <c r="G15661">
        <f t="shared" si="1222"/>
        <v>11</v>
      </c>
      <c r="H15661">
        <f t="shared" si="1223"/>
        <v>22</v>
      </c>
      <c r="I15661">
        <f t="shared" si="1224"/>
        <v>5</v>
      </c>
    </row>
    <row r="15662" spans="1:9" x14ac:dyDescent="0.45">
      <c r="A15662" s="1">
        <v>44157</v>
      </c>
      <c r="B15662" s="2">
        <v>0.25</v>
      </c>
      <c r="C15662">
        <v>50940</v>
      </c>
      <c r="D15662">
        <v>40</v>
      </c>
      <c r="E15662">
        <f t="shared" si="1220"/>
        <v>2037.6</v>
      </c>
      <c r="F15662">
        <f t="shared" si="1221"/>
        <v>2020</v>
      </c>
      <c r="G15662">
        <f t="shared" si="1222"/>
        <v>11</v>
      </c>
      <c r="H15662">
        <f t="shared" si="1223"/>
        <v>22</v>
      </c>
      <c r="I15662">
        <f t="shared" si="1224"/>
        <v>6</v>
      </c>
    </row>
    <row r="15663" spans="1:9" x14ac:dyDescent="0.45">
      <c r="A15663" s="1">
        <v>44157</v>
      </c>
      <c r="B15663" s="2">
        <v>0.27083333333333331</v>
      </c>
      <c r="C15663">
        <v>51887</v>
      </c>
      <c r="D15663">
        <v>44</v>
      </c>
      <c r="E15663">
        <f t="shared" si="1220"/>
        <v>2283.0279999999998</v>
      </c>
      <c r="F15663">
        <f t="shared" si="1221"/>
        <v>2020</v>
      </c>
      <c r="G15663">
        <f t="shared" si="1222"/>
        <v>11</v>
      </c>
      <c r="H15663">
        <f t="shared" si="1223"/>
        <v>22</v>
      </c>
      <c r="I15663">
        <f t="shared" si="1224"/>
        <v>6</v>
      </c>
    </row>
    <row r="15664" spans="1:9" x14ac:dyDescent="0.45">
      <c r="A15664" s="1">
        <v>44157</v>
      </c>
      <c r="B15664" s="2">
        <v>0.29166666666666669</v>
      </c>
      <c r="C15664">
        <v>52279</v>
      </c>
      <c r="D15664">
        <v>45</v>
      </c>
      <c r="E15664">
        <f t="shared" si="1220"/>
        <v>2352.5549999999998</v>
      </c>
      <c r="F15664">
        <f t="shared" si="1221"/>
        <v>2020</v>
      </c>
      <c r="G15664">
        <f t="shared" si="1222"/>
        <v>11</v>
      </c>
      <c r="H15664">
        <f t="shared" si="1223"/>
        <v>22</v>
      </c>
      <c r="I15664">
        <f t="shared" si="1224"/>
        <v>7</v>
      </c>
    </row>
    <row r="15665" spans="1:9" x14ac:dyDescent="0.45">
      <c r="A15665" s="1">
        <v>44157</v>
      </c>
      <c r="B15665" s="2">
        <v>0.3125</v>
      </c>
      <c r="C15665">
        <v>53431</v>
      </c>
      <c r="D15665">
        <v>49</v>
      </c>
      <c r="E15665">
        <f t="shared" si="1220"/>
        <v>2618.1190000000001</v>
      </c>
      <c r="F15665">
        <f t="shared" si="1221"/>
        <v>2020</v>
      </c>
      <c r="G15665">
        <f t="shared" si="1222"/>
        <v>11</v>
      </c>
      <c r="H15665">
        <f t="shared" si="1223"/>
        <v>22</v>
      </c>
      <c r="I15665">
        <f t="shared" si="1224"/>
        <v>7</v>
      </c>
    </row>
    <row r="15666" spans="1:9" x14ac:dyDescent="0.45">
      <c r="A15666" s="1">
        <v>44157</v>
      </c>
      <c r="B15666" s="2">
        <v>0.33333333333333331</v>
      </c>
      <c r="C15666">
        <v>53599</v>
      </c>
      <c r="D15666">
        <v>49</v>
      </c>
      <c r="E15666">
        <f t="shared" si="1220"/>
        <v>2626.3510000000001</v>
      </c>
      <c r="F15666">
        <f t="shared" si="1221"/>
        <v>2020</v>
      </c>
      <c r="G15666">
        <f t="shared" si="1222"/>
        <v>11</v>
      </c>
      <c r="H15666">
        <f t="shared" si="1223"/>
        <v>22</v>
      </c>
      <c r="I15666">
        <f t="shared" si="1224"/>
        <v>8</v>
      </c>
    </row>
    <row r="15667" spans="1:9" x14ac:dyDescent="0.45">
      <c r="A15667" s="1">
        <v>44157</v>
      </c>
      <c r="B15667" s="2">
        <v>0.35416666666666669</v>
      </c>
      <c r="C15667">
        <v>54283</v>
      </c>
      <c r="D15667">
        <v>49</v>
      </c>
      <c r="E15667">
        <f t="shared" si="1220"/>
        <v>2659.8670000000002</v>
      </c>
      <c r="F15667">
        <f t="shared" si="1221"/>
        <v>2020</v>
      </c>
      <c r="G15667">
        <f t="shared" si="1222"/>
        <v>11</v>
      </c>
      <c r="H15667">
        <f t="shared" si="1223"/>
        <v>22</v>
      </c>
      <c r="I15667">
        <f t="shared" si="1224"/>
        <v>8</v>
      </c>
    </row>
    <row r="15668" spans="1:9" x14ac:dyDescent="0.45">
      <c r="A15668" s="1">
        <v>44157</v>
      </c>
      <c r="B15668" s="2">
        <v>0.375</v>
      </c>
      <c r="C15668">
        <v>55497</v>
      </c>
      <c r="D15668">
        <v>48</v>
      </c>
      <c r="E15668">
        <f t="shared" si="1220"/>
        <v>2663.8560000000002</v>
      </c>
      <c r="F15668">
        <f t="shared" si="1221"/>
        <v>2020</v>
      </c>
      <c r="G15668">
        <f t="shared" si="1222"/>
        <v>11</v>
      </c>
      <c r="H15668">
        <f t="shared" si="1223"/>
        <v>22</v>
      </c>
      <c r="I15668">
        <f t="shared" si="1224"/>
        <v>9</v>
      </c>
    </row>
    <row r="15669" spans="1:9" x14ac:dyDescent="0.45">
      <c r="A15669" s="1">
        <v>44157</v>
      </c>
      <c r="B15669" s="2">
        <v>0.39583333333333331</v>
      </c>
      <c r="C15669">
        <v>56522</v>
      </c>
      <c r="D15669">
        <v>45</v>
      </c>
      <c r="E15669">
        <f t="shared" si="1220"/>
        <v>2543.4899999999998</v>
      </c>
      <c r="F15669">
        <f t="shared" si="1221"/>
        <v>2020</v>
      </c>
      <c r="G15669">
        <f t="shared" si="1222"/>
        <v>11</v>
      </c>
      <c r="H15669">
        <f t="shared" si="1223"/>
        <v>22</v>
      </c>
      <c r="I15669">
        <f t="shared" si="1224"/>
        <v>9</v>
      </c>
    </row>
    <row r="15670" spans="1:9" x14ac:dyDescent="0.45">
      <c r="A15670" s="1">
        <v>44157</v>
      </c>
      <c r="B15670" s="2">
        <v>0.41666666666666669</v>
      </c>
      <c r="C15670">
        <v>57225</v>
      </c>
      <c r="D15670">
        <v>44</v>
      </c>
      <c r="E15670">
        <f t="shared" si="1220"/>
        <v>2517.9</v>
      </c>
      <c r="F15670">
        <f t="shared" si="1221"/>
        <v>2020</v>
      </c>
      <c r="G15670">
        <f t="shared" si="1222"/>
        <v>11</v>
      </c>
      <c r="H15670">
        <f t="shared" si="1223"/>
        <v>22</v>
      </c>
      <c r="I15670">
        <f t="shared" si="1224"/>
        <v>10</v>
      </c>
    </row>
    <row r="15671" spans="1:9" x14ac:dyDescent="0.45">
      <c r="A15671" s="1">
        <v>44157</v>
      </c>
      <c r="B15671" s="2">
        <v>0.4375</v>
      </c>
      <c r="C15671">
        <v>57720</v>
      </c>
      <c r="D15671">
        <v>44</v>
      </c>
      <c r="E15671">
        <f t="shared" si="1220"/>
        <v>2539.6799999999998</v>
      </c>
      <c r="F15671">
        <f t="shared" si="1221"/>
        <v>2020</v>
      </c>
      <c r="G15671">
        <f t="shared" si="1222"/>
        <v>11</v>
      </c>
      <c r="H15671">
        <f t="shared" si="1223"/>
        <v>22</v>
      </c>
      <c r="I15671">
        <f t="shared" si="1224"/>
        <v>10</v>
      </c>
    </row>
    <row r="15672" spans="1:9" x14ac:dyDescent="0.45">
      <c r="A15672" s="1">
        <v>44157</v>
      </c>
      <c r="B15672" s="2">
        <v>0.45833333333333331</v>
      </c>
      <c r="C15672">
        <v>57996</v>
      </c>
      <c r="D15672">
        <v>43</v>
      </c>
      <c r="E15672">
        <f t="shared" si="1220"/>
        <v>2493.828</v>
      </c>
      <c r="F15672">
        <f t="shared" si="1221"/>
        <v>2020</v>
      </c>
      <c r="G15672">
        <f t="shared" si="1222"/>
        <v>11</v>
      </c>
      <c r="H15672">
        <f t="shared" si="1223"/>
        <v>22</v>
      </c>
      <c r="I15672">
        <f t="shared" si="1224"/>
        <v>11</v>
      </c>
    </row>
    <row r="15673" spans="1:9" x14ac:dyDescent="0.45">
      <c r="A15673" s="1">
        <v>44157</v>
      </c>
      <c r="B15673" s="2">
        <v>0.47916666666666669</v>
      </c>
      <c r="C15673">
        <v>58535</v>
      </c>
      <c r="D15673">
        <v>44</v>
      </c>
      <c r="E15673">
        <f t="shared" si="1220"/>
        <v>2575.54</v>
      </c>
      <c r="F15673">
        <f t="shared" si="1221"/>
        <v>2020</v>
      </c>
      <c r="G15673">
        <f t="shared" si="1222"/>
        <v>11</v>
      </c>
      <c r="H15673">
        <f t="shared" si="1223"/>
        <v>22</v>
      </c>
      <c r="I15673">
        <f t="shared" si="1224"/>
        <v>11</v>
      </c>
    </row>
    <row r="15674" spans="1:9" x14ac:dyDescent="0.45">
      <c r="A15674" s="1">
        <v>44157</v>
      </c>
      <c r="B15674" s="2">
        <v>0.5</v>
      </c>
      <c r="C15674">
        <v>59527</v>
      </c>
      <c r="D15674">
        <v>44</v>
      </c>
      <c r="E15674">
        <f t="shared" si="1220"/>
        <v>2619.1880000000001</v>
      </c>
      <c r="F15674">
        <f t="shared" si="1221"/>
        <v>2020</v>
      </c>
      <c r="G15674">
        <f t="shared" si="1222"/>
        <v>11</v>
      </c>
      <c r="H15674">
        <f t="shared" si="1223"/>
        <v>22</v>
      </c>
      <c r="I15674">
        <f t="shared" si="1224"/>
        <v>12</v>
      </c>
    </row>
    <row r="15675" spans="1:9" x14ac:dyDescent="0.45">
      <c r="A15675" s="1">
        <v>44157</v>
      </c>
      <c r="B15675" s="2">
        <v>0.52083333333333337</v>
      </c>
      <c r="C15675">
        <v>60157</v>
      </c>
      <c r="D15675">
        <v>42</v>
      </c>
      <c r="E15675">
        <f t="shared" si="1220"/>
        <v>2526.5940000000001</v>
      </c>
      <c r="F15675">
        <f t="shared" si="1221"/>
        <v>2020</v>
      </c>
      <c r="G15675">
        <f t="shared" si="1222"/>
        <v>11</v>
      </c>
      <c r="H15675">
        <f t="shared" si="1223"/>
        <v>22</v>
      </c>
      <c r="I15675">
        <f t="shared" si="1224"/>
        <v>12</v>
      </c>
    </row>
    <row r="15676" spans="1:9" x14ac:dyDescent="0.45">
      <c r="A15676" s="1">
        <v>44157</v>
      </c>
      <c r="B15676" s="2">
        <v>0.54166666666666663</v>
      </c>
      <c r="C15676">
        <v>59981</v>
      </c>
      <c r="D15676">
        <v>41</v>
      </c>
      <c r="E15676">
        <f t="shared" si="1220"/>
        <v>2459.221</v>
      </c>
      <c r="F15676">
        <f t="shared" si="1221"/>
        <v>2020</v>
      </c>
      <c r="G15676">
        <f t="shared" si="1222"/>
        <v>11</v>
      </c>
      <c r="H15676">
        <f t="shared" si="1223"/>
        <v>22</v>
      </c>
      <c r="I15676">
        <f t="shared" si="1224"/>
        <v>13</v>
      </c>
    </row>
    <row r="15677" spans="1:9" x14ac:dyDescent="0.45">
      <c r="A15677" s="1">
        <v>44157</v>
      </c>
      <c r="B15677" s="2">
        <v>0.5625</v>
      </c>
      <c r="C15677">
        <v>57380</v>
      </c>
      <c r="D15677">
        <v>43</v>
      </c>
      <c r="E15677">
        <f t="shared" si="1220"/>
        <v>2467.34</v>
      </c>
      <c r="F15677">
        <f t="shared" si="1221"/>
        <v>2020</v>
      </c>
      <c r="G15677">
        <f t="shared" si="1222"/>
        <v>11</v>
      </c>
      <c r="H15677">
        <f t="shared" si="1223"/>
        <v>22</v>
      </c>
      <c r="I15677">
        <f t="shared" si="1224"/>
        <v>13</v>
      </c>
    </row>
    <row r="15678" spans="1:9" x14ac:dyDescent="0.45">
      <c r="A15678" s="1">
        <v>44157</v>
      </c>
      <c r="B15678" s="2">
        <v>0.58333333333333337</v>
      </c>
      <c r="C15678">
        <v>54997</v>
      </c>
      <c r="D15678">
        <v>43</v>
      </c>
      <c r="E15678">
        <f t="shared" si="1220"/>
        <v>2364.8710000000001</v>
      </c>
      <c r="F15678">
        <f t="shared" si="1221"/>
        <v>2020</v>
      </c>
      <c r="G15678">
        <f t="shared" si="1222"/>
        <v>11</v>
      </c>
      <c r="H15678">
        <f t="shared" si="1223"/>
        <v>22</v>
      </c>
      <c r="I15678">
        <f t="shared" si="1224"/>
        <v>14</v>
      </c>
    </row>
    <row r="15679" spans="1:9" x14ac:dyDescent="0.45">
      <c r="A15679" s="1">
        <v>44157</v>
      </c>
      <c r="B15679" s="2">
        <v>0.60416666666666663</v>
      </c>
      <c r="C15679">
        <v>53472</v>
      </c>
      <c r="D15679">
        <v>46</v>
      </c>
      <c r="E15679">
        <f t="shared" si="1220"/>
        <v>2459.712</v>
      </c>
      <c r="F15679">
        <f t="shared" si="1221"/>
        <v>2020</v>
      </c>
      <c r="G15679">
        <f t="shared" si="1222"/>
        <v>11</v>
      </c>
      <c r="H15679">
        <f t="shared" si="1223"/>
        <v>22</v>
      </c>
      <c r="I15679">
        <f t="shared" si="1224"/>
        <v>14</v>
      </c>
    </row>
    <row r="15680" spans="1:9" x14ac:dyDescent="0.45">
      <c r="A15680" s="1">
        <v>44157</v>
      </c>
      <c r="B15680" s="2">
        <v>0.625</v>
      </c>
      <c r="C15680">
        <v>52036</v>
      </c>
      <c r="D15680">
        <v>46</v>
      </c>
      <c r="E15680">
        <f t="shared" si="1220"/>
        <v>2393.6559999999999</v>
      </c>
      <c r="F15680">
        <f t="shared" si="1221"/>
        <v>2020</v>
      </c>
      <c r="G15680">
        <f t="shared" si="1222"/>
        <v>11</v>
      </c>
      <c r="H15680">
        <f t="shared" si="1223"/>
        <v>22</v>
      </c>
      <c r="I15680">
        <f t="shared" si="1224"/>
        <v>15</v>
      </c>
    </row>
    <row r="15681" spans="1:9" x14ac:dyDescent="0.45">
      <c r="A15681" s="1">
        <v>44157</v>
      </c>
      <c r="B15681" s="2">
        <v>0.64583333333333337</v>
      </c>
      <c r="C15681">
        <v>51476</v>
      </c>
      <c r="D15681">
        <v>48</v>
      </c>
      <c r="E15681">
        <f t="shared" si="1220"/>
        <v>2470.848</v>
      </c>
      <c r="F15681">
        <f t="shared" si="1221"/>
        <v>2020</v>
      </c>
      <c r="G15681">
        <f t="shared" si="1222"/>
        <v>11</v>
      </c>
      <c r="H15681">
        <f t="shared" si="1223"/>
        <v>22</v>
      </c>
      <c r="I15681">
        <f t="shared" si="1224"/>
        <v>15</v>
      </c>
    </row>
    <row r="15682" spans="1:9" x14ac:dyDescent="0.45">
      <c r="A15682" s="1">
        <v>44157</v>
      </c>
      <c r="B15682" s="2">
        <v>0.66666666666666663</v>
      </c>
      <c r="C15682">
        <v>51002</v>
      </c>
      <c r="D15682">
        <v>49</v>
      </c>
      <c r="E15682">
        <f t="shared" si="1220"/>
        <v>2499.098</v>
      </c>
      <c r="F15682">
        <f t="shared" si="1221"/>
        <v>2020</v>
      </c>
      <c r="G15682">
        <f t="shared" si="1222"/>
        <v>11</v>
      </c>
      <c r="H15682">
        <f t="shared" si="1223"/>
        <v>22</v>
      </c>
      <c r="I15682">
        <f t="shared" si="1224"/>
        <v>16</v>
      </c>
    </row>
    <row r="15683" spans="1:9" x14ac:dyDescent="0.45">
      <c r="A15683" s="1">
        <v>44157</v>
      </c>
      <c r="B15683" s="2">
        <v>0.6875</v>
      </c>
      <c r="C15683">
        <v>51204</v>
      </c>
      <c r="D15683">
        <v>49</v>
      </c>
      <c r="E15683">
        <f t="shared" ref="E15683:E15746" si="1225">C15683*D15683/1000</f>
        <v>2508.9960000000001</v>
      </c>
      <c r="F15683">
        <f t="shared" ref="F15683:F15746" si="1226">YEAR(A15683)</f>
        <v>2020</v>
      </c>
      <c r="G15683">
        <f t="shared" ref="G15683:G15746" si="1227">MONTH(A15683)</f>
        <v>11</v>
      </c>
      <c r="H15683">
        <f t="shared" ref="H15683:H15746" si="1228">DAY(A15683)</f>
        <v>22</v>
      </c>
      <c r="I15683">
        <f t="shared" ref="I15683:I15746" si="1229">HOUR(B15683)</f>
        <v>16</v>
      </c>
    </row>
    <row r="15684" spans="1:9" x14ac:dyDescent="0.45">
      <c r="A15684" s="1">
        <v>44157</v>
      </c>
      <c r="B15684" s="2">
        <v>0.70833333333333337</v>
      </c>
      <c r="C15684">
        <v>52020</v>
      </c>
      <c r="D15684">
        <v>50</v>
      </c>
      <c r="E15684">
        <f t="shared" si="1225"/>
        <v>2601</v>
      </c>
      <c r="F15684">
        <f t="shared" si="1226"/>
        <v>2020</v>
      </c>
      <c r="G15684">
        <f t="shared" si="1227"/>
        <v>11</v>
      </c>
      <c r="H15684">
        <f t="shared" si="1228"/>
        <v>22</v>
      </c>
      <c r="I15684">
        <f t="shared" si="1229"/>
        <v>17</v>
      </c>
    </row>
    <row r="15685" spans="1:9" x14ac:dyDescent="0.45">
      <c r="A15685" s="1">
        <v>44157</v>
      </c>
      <c r="B15685" s="2">
        <v>0.72916666666666663</v>
      </c>
      <c r="C15685">
        <v>54964</v>
      </c>
      <c r="D15685">
        <v>49</v>
      </c>
      <c r="E15685">
        <f t="shared" si="1225"/>
        <v>2693.2359999999999</v>
      </c>
      <c r="F15685">
        <f t="shared" si="1226"/>
        <v>2020</v>
      </c>
      <c r="G15685">
        <f t="shared" si="1227"/>
        <v>11</v>
      </c>
      <c r="H15685">
        <f t="shared" si="1228"/>
        <v>22</v>
      </c>
      <c r="I15685">
        <f t="shared" si="1229"/>
        <v>17</v>
      </c>
    </row>
    <row r="15686" spans="1:9" x14ac:dyDescent="0.45">
      <c r="A15686" s="1">
        <v>44157</v>
      </c>
      <c r="B15686" s="2">
        <v>0.75</v>
      </c>
      <c r="C15686">
        <v>57696</v>
      </c>
      <c r="D15686">
        <v>49</v>
      </c>
      <c r="E15686">
        <f t="shared" si="1225"/>
        <v>2827.1039999999998</v>
      </c>
      <c r="F15686">
        <f t="shared" si="1226"/>
        <v>2020</v>
      </c>
      <c r="G15686">
        <f t="shared" si="1227"/>
        <v>11</v>
      </c>
      <c r="H15686">
        <f t="shared" si="1228"/>
        <v>22</v>
      </c>
      <c r="I15686">
        <f t="shared" si="1229"/>
        <v>18</v>
      </c>
    </row>
    <row r="15687" spans="1:9" x14ac:dyDescent="0.45">
      <c r="A15687" s="1">
        <v>44157</v>
      </c>
      <c r="B15687" s="2">
        <v>0.77083333333333337</v>
      </c>
      <c r="C15687">
        <v>60059</v>
      </c>
      <c r="D15687">
        <v>49</v>
      </c>
      <c r="E15687">
        <f t="shared" si="1225"/>
        <v>2942.8910000000001</v>
      </c>
      <c r="F15687">
        <f t="shared" si="1226"/>
        <v>2020</v>
      </c>
      <c r="G15687">
        <f t="shared" si="1227"/>
        <v>11</v>
      </c>
      <c r="H15687">
        <f t="shared" si="1228"/>
        <v>22</v>
      </c>
      <c r="I15687">
        <f t="shared" si="1229"/>
        <v>18</v>
      </c>
    </row>
    <row r="15688" spans="1:9" x14ac:dyDescent="0.45">
      <c r="A15688" s="1">
        <v>44157</v>
      </c>
      <c r="B15688" s="2">
        <v>0.79166666666666663</v>
      </c>
      <c r="C15688">
        <v>61482</v>
      </c>
      <c r="D15688">
        <v>49</v>
      </c>
      <c r="E15688">
        <f t="shared" si="1225"/>
        <v>3012.6179999999999</v>
      </c>
      <c r="F15688">
        <f t="shared" si="1226"/>
        <v>2020</v>
      </c>
      <c r="G15688">
        <f t="shared" si="1227"/>
        <v>11</v>
      </c>
      <c r="H15688">
        <f t="shared" si="1228"/>
        <v>22</v>
      </c>
      <c r="I15688">
        <f t="shared" si="1229"/>
        <v>19</v>
      </c>
    </row>
    <row r="15689" spans="1:9" x14ac:dyDescent="0.45">
      <c r="A15689" s="1">
        <v>44157</v>
      </c>
      <c r="B15689" s="2">
        <v>0.8125</v>
      </c>
      <c r="C15689">
        <v>62052</v>
      </c>
      <c r="D15689">
        <v>49</v>
      </c>
      <c r="E15689">
        <f t="shared" si="1225"/>
        <v>3040.5479999999998</v>
      </c>
      <c r="F15689">
        <f t="shared" si="1226"/>
        <v>2020</v>
      </c>
      <c r="G15689">
        <f t="shared" si="1227"/>
        <v>11</v>
      </c>
      <c r="H15689">
        <f t="shared" si="1228"/>
        <v>22</v>
      </c>
      <c r="I15689">
        <f t="shared" si="1229"/>
        <v>19</v>
      </c>
    </row>
    <row r="15690" spans="1:9" x14ac:dyDescent="0.45">
      <c r="A15690" s="1">
        <v>44157</v>
      </c>
      <c r="B15690" s="2">
        <v>0.83333333333333337</v>
      </c>
      <c r="C15690">
        <v>60944</v>
      </c>
      <c r="D15690">
        <v>48</v>
      </c>
      <c r="E15690">
        <f t="shared" si="1225"/>
        <v>2925.3119999999999</v>
      </c>
      <c r="F15690">
        <f t="shared" si="1226"/>
        <v>2020</v>
      </c>
      <c r="G15690">
        <f t="shared" si="1227"/>
        <v>11</v>
      </c>
      <c r="H15690">
        <f t="shared" si="1228"/>
        <v>22</v>
      </c>
      <c r="I15690">
        <f t="shared" si="1229"/>
        <v>20</v>
      </c>
    </row>
    <row r="15691" spans="1:9" x14ac:dyDescent="0.45">
      <c r="A15691" s="1">
        <v>44157</v>
      </c>
      <c r="B15691" s="2">
        <v>0.85416666666666663</v>
      </c>
      <c r="C15691">
        <v>59251</v>
      </c>
      <c r="D15691">
        <v>49</v>
      </c>
      <c r="E15691">
        <f t="shared" si="1225"/>
        <v>2903.299</v>
      </c>
      <c r="F15691">
        <f t="shared" si="1226"/>
        <v>2020</v>
      </c>
      <c r="G15691">
        <f t="shared" si="1227"/>
        <v>11</v>
      </c>
      <c r="H15691">
        <f t="shared" si="1228"/>
        <v>22</v>
      </c>
      <c r="I15691">
        <f t="shared" si="1229"/>
        <v>20</v>
      </c>
    </row>
    <row r="15692" spans="1:9" x14ac:dyDescent="0.45">
      <c r="A15692" s="1">
        <v>44157</v>
      </c>
      <c r="B15692" s="2">
        <v>0.875</v>
      </c>
      <c r="C15692">
        <v>57932</v>
      </c>
      <c r="D15692">
        <v>49</v>
      </c>
      <c r="E15692">
        <f t="shared" si="1225"/>
        <v>2838.6680000000001</v>
      </c>
      <c r="F15692">
        <f t="shared" si="1226"/>
        <v>2020</v>
      </c>
      <c r="G15692">
        <f t="shared" si="1227"/>
        <v>11</v>
      </c>
      <c r="H15692">
        <f t="shared" si="1228"/>
        <v>22</v>
      </c>
      <c r="I15692">
        <f t="shared" si="1229"/>
        <v>21</v>
      </c>
    </row>
    <row r="15693" spans="1:9" x14ac:dyDescent="0.45">
      <c r="A15693" s="1">
        <v>44157</v>
      </c>
      <c r="B15693" s="2">
        <v>0.89583333333333337</v>
      </c>
      <c r="C15693">
        <v>56796</v>
      </c>
      <c r="D15693">
        <v>49</v>
      </c>
      <c r="E15693">
        <f t="shared" si="1225"/>
        <v>2783.0039999999999</v>
      </c>
      <c r="F15693">
        <f t="shared" si="1226"/>
        <v>2020</v>
      </c>
      <c r="G15693">
        <f t="shared" si="1227"/>
        <v>11</v>
      </c>
      <c r="H15693">
        <f t="shared" si="1228"/>
        <v>22</v>
      </c>
      <c r="I15693">
        <f t="shared" si="1229"/>
        <v>21</v>
      </c>
    </row>
    <row r="15694" spans="1:9" x14ac:dyDescent="0.45">
      <c r="A15694" s="1">
        <v>44157</v>
      </c>
      <c r="B15694" s="2">
        <v>0.91666666666666663</v>
      </c>
      <c r="C15694">
        <v>55846</v>
      </c>
      <c r="D15694">
        <v>51</v>
      </c>
      <c r="E15694">
        <f t="shared" si="1225"/>
        <v>2848.1460000000002</v>
      </c>
      <c r="F15694">
        <f t="shared" si="1226"/>
        <v>2020</v>
      </c>
      <c r="G15694">
        <f t="shared" si="1227"/>
        <v>11</v>
      </c>
      <c r="H15694">
        <f t="shared" si="1228"/>
        <v>22</v>
      </c>
      <c r="I15694">
        <f t="shared" si="1229"/>
        <v>22</v>
      </c>
    </row>
    <row r="15695" spans="1:9" x14ac:dyDescent="0.45">
      <c r="A15695" s="1">
        <v>44157</v>
      </c>
      <c r="B15695" s="2">
        <v>0.9375</v>
      </c>
      <c r="C15695">
        <v>56555</v>
      </c>
      <c r="D15695">
        <v>50</v>
      </c>
      <c r="E15695">
        <f t="shared" si="1225"/>
        <v>2827.75</v>
      </c>
      <c r="F15695">
        <f t="shared" si="1226"/>
        <v>2020</v>
      </c>
      <c r="G15695">
        <f t="shared" si="1227"/>
        <v>11</v>
      </c>
      <c r="H15695">
        <f t="shared" si="1228"/>
        <v>22</v>
      </c>
      <c r="I15695">
        <f t="shared" si="1229"/>
        <v>22</v>
      </c>
    </row>
    <row r="15696" spans="1:9" x14ac:dyDescent="0.45">
      <c r="A15696" s="1">
        <v>44157</v>
      </c>
      <c r="B15696" s="2">
        <v>0.95833333333333337</v>
      </c>
      <c r="C15696">
        <v>59020</v>
      </c>
      <c r="D15696">
        <v>50</v>
      </c>
      <c r="E15696">
        <f t="shared" si="1225"/>
        <v>2951</v>
      </c>
      <c r="F15696">
        <f t="shared" si="1226"/>
        <v>2020</v>
      </c>
      <c r="G15696">
        <f t="shared" si="1227"/>
        <v>11</v>
      </c>
      <c r="H15696">
        <f t="shared" si="1228"/>
        <v>22</v>
      </c>
      <c r="I15696">
        <f t="shared" si="1229"/>
        <v>23</v>
      </c>
    </row>
    <row r="15697" spans="1:9" x14ac:dyDescent="0.45">
      <c r="A15697" s="1">
        <v>44157</v>
      </c>
      <c r="B15697" s="2">
        <v>0.97916666666666663</v>
      </c>
      <c r="C15697">
        <v>58510</v>
      </c>
      <c r="D15697">
        <v>50</v>
      </c>
      <c r="E15697">
        <f t="shared" si="1225"/>
        <v>2925.5</v>
      </c>
      <c r="F15697">
        <f t="shared" si="1226"/>
        <v>2020</v>
      </c>
      <c r="G15697">
        <f t="shared" si="1227"/>
        <v>11</v>
      </c>
      <c r="H15697">
        <f t="shared" si="1228"/>
        <v>22</v>
      </c>
      <c r="I15697">
        <f t="shared" si="1229"/>
        <v>23</v>
      </c>
    </row>
    <row r="15698" spans="1:9" x14ac:dyDescent="0.45">
      <c r="A15698" s="1">
        <v>44158</v>
      </c>
      <c r="B15698" s="2">
        <v>0</v>
      </c>
      <c r="C15698">
        <v>58642</v>
      </c>
      <c r="D15698">
        <v>50</v>
      </c>
      <c r="E15698">
        <f t="shared" si="1225"/>
        <v>2932.1</v>
      </c>
      <c r="F15698">
        <f t="shared" si="1226"/>
        <v>2020</v>
      </c>
      <c r="G15698">
        <f t="shared" si="1227"/>
        <v>11</v>
      </c>
      <c r="H15698">
        <f t="shared" si="1228"/>
        <v>23</v>
      </c>
      <c r="I15698">
        <f t="shared" si="1229"/>
        <v>0</v>
      </c>
    </row>
    <row r="15699" spans="1:9" x14ac:dyDescent="0.45">
      <c r="A15699" s="1">
        <v>44158</v>
      </c>
      <c r="B15699" s="2">
        <v>2.0833333333333332E-2</v>
      </c>
      <c r="C15699">
        <v>57451</v>
      </c>
      <c r="D15699">
        <v>50</v>
      </c>
      <c r="E15699">
        <f t="shared" si="1225"/>
        <v>2872.55</v>
      </c>
      <c r="F15699">
        <f t="shared" si="1226"/>
        <v>2020</v>
      </c>
      <c r="G15699">
        <f t="shared" si="1227"/>
        <v>11</v>
      </c>
      <c r="H15699">
        <f t="shared" si="1228"/>
        <v>23</v>
      </c>
      <c r="I15699">
        <f t="shared" si="1229"/>
        <v>0</v>
      </c>
    </row>
    <row r="15700" spans="1:9" x14ac:dyDescent="0.45">
      <c r="A15700" s="1">
        <v>44158</v>
      </c>
      <c r="B15700" s="2">
        <v>4.1666666666666664E-2</v>
      </c>
      <c r="C15700">
        <v>55410</v>
      </c>
      <c r="D15700">
        <v>51</v>
      </c>
      <c r="E15700">
        <f t="shared" si="1225"/>
        <v>2825.91</v>
      </c>
      <c r="F15700">
        <f t="shared" si="1226"/>
        <v>2020</v>
      </c>
      <c r="G15700">
        <f t="shared" si="1227"/>
        <v>11</v>
      </c>
      <c r="H15700">
        <f t="shared" si="1228"/>
        <v>23</v>
      </c>
      <c r="I15700">
        <f t="shared" si="1229"/>
        <v>1</v>
      </c>
    </row>
    <row r="15701" spans="1:9" x14ac:dyDescent="0.45">
      <c r="A15701" s="1">
        <v>44158</v>
      </c>
      <c r="B15701" s="2">
        <v>6.25E-2</v>
      </c>
      <c r="C15701">
        <v>55340</v>
      </c>
      <c r="D15701">
        <v>52</v>
      </c>
      <c r="E15701">
        <f t="shared" si="1225"/>
        <v>2877.68</v>
      </c>
      <c r="F15701">
        <f t="shared" si="1226"/>
        <v>2020</v>
      </c>
      <c r="G15701">
        <f t="shared" si="1227"/>
        <v>11</v>
      </c>
      <c r="H15701">
        <f t="shared" si="1228"/>
        <v>23</v>
      </c>
      <c r="I15701">
        <f t="shared" si="1229"/>
        <v>1</v>
      </c>
    </row>
    <row r="15702" spans="1:9" x14ac:dyDescent="0.45">
      <c r="A15702" s="1">
        <v>44158</v>
      </c>
      <c r="B15702" s="2">
        <v>8.3333333333333329E-2</v>
      </c>
      <c r="C15702">
        <v>55056</v>
      </c>
      <c r="D15702">
        <v>52</v>
      </c>
      <c r="E15702">
        <f t="shared" si="1225"/>
        <v>2862.9119999999998</v>
      </c>
      <c r="F15702">
        <f t="shared" si="1226"/>
        <v>2020</v>
      </c>
      <c r="G15702">
        <f t="shared" si="1227"/>
        <v>11</v>
      </c>
      <c r="H15702">
        <f t="shared" si="1228"/>
        <v>23</v>
      </c>
      <c r="I15702">
        <f t="shared" si="1229"/>
        <v>2</v>
      </c>
    </row>
    <row r="15703" spans="1:9" x14ac:dyDescent="0.45">
      <c r="A15703" s="1">
        <v>44158</v>
      </c>
      <c r="B15703" s="2">
        <v>0.10416666666666667</v>
      </c>
      <c r="C15703">
        <v>54601</v>
      </c>
      <c r="D15703">
        <v>52</v>
      </c>
      <c r="E15703">
        <f t="shared" si="1225"/>
        <v>2839.252</v>
      </c>
      <c r="F15703">
        <f t="shared" si="1226"/>
        <v>2020</v>
      </c>
      <c r="G15703">
        <f t="shared" si="1227"/>
        <v>11</v>
      </c>
      <c r="H15703">
        <f t="shared" si="1228"/>
        <v>23</v>
      </c>
      <c r="I15703">
        <f t="shared" si="1229"/>
        <v>2</v>
      </c>
    </row>
    <row r="15704" spans="1:9" x14ac:dyDescent="0.45">
      <c r="A15704" s="1">
        <v>44158</v>
      </c>
      <c r="B15704" s="2">
        <v>0.125</v>
      </c>
      <c r="C15704">
        <v>53050</v>
      </c>
      <c r="D15704">
        <v>52</v>
      </c>
      <c r="E15704">
        <f t="shared" si="1225"/>
        <v>2758.6</v>
      </c>
      <c r="F15704">
        <f t="shared" si="1226"/>
        <v>2020</v>
      </c>
      <c r="G15704">
        <f t="shared" si="1227"/>
        <v>11</v>
      </c>
      <c r="H15704">
        <f t="shared" si="1228"/>
        <v>23</v>
      </c>
      <c r="I15704">
        <f t="shared" si="1229"/>
        <v>3</v>
      </c>
    </row>
    <row r="15705" spans="1:9" x14ac:dyDescent="0.45">
      <c r="A15705" s="1">
        <v>44158</v>
      </c>
      <c r="B15705" s="2">
        <v>0.14583333333333334</v>
      </c>
      <c r="C15705">
        <v>52094</v>
      </c>
      <c r="D15705">
        <v>51</v>
      </c>
      <c r="E15705">
        <f t="shared" si="1225"/>
        <v>2656.7939999999999</v>
      </c>
      <c r="F15705">
        <f t="shared" si="1226"/>
        <v>2020</v>
      </c>
      <c r="G15705">
        <f t="shared" si="1227"/>
        <v>11</v>
      </c>
      <c r="H15705">
        <f t="shared" si="1228"/>
        <v>23</v>
      </c>
      <c r="I15705">
        <f t="shared" si="1229"/>
        <v>3</v>
      </c>
    </row>
    <row r="15706" spans="1:9" x14ac:dyDescent="0.45">
      <c r="A15706" s="1">
        <v>44158</v>
      </c>
      <c r="B15706" s="2">
        <v>0.16666666666666666</v>
      </c>
      <c r="C15706">
        <v>51360</v>
      </c>
      <c r="D15706">
        <v>51</v>
      </c>
      <c r="E15706">
        <f t="shared" si="1225"/>
        <v>2619.36</v>
      </c>
      <c r="F15706">
        <f t="shared" si="1226"/>
        <v>2020</v>
      </c>
      <c r="G15706">
        <f t="shared" si="1227"/>
        <v>11</v>
      </c>
      <c r="H15706">
        <f t="shared" si="1228"/>
        <v>23</v>
      </c>
      <c r="I15706">
        <f t="shared" si="1229"/>
        <v>4</v>
      </c>
    </row>
    <row r="15707" spans="1:9" x14ac:dyDescent="0.45">
      <c r="A15707" s="1">
        <v>44158</v>
      </c>
      <c r="B15707" s="2">
        <v>0.1875</v>
      </c>
      <c r="C15707">
        <v>51433</v>
      </c>
      <c r="D15707">
        <v>51</v>
      </c>
      <c r="E15707">
        <f t="shared" si="1225"/>
        <v>2623.0830000000001</v>
      </c>
      <c r="F15707">
        <f t="shared" si="1226"/>
        <v>2020</v>
      </c>
      <c r="G15707">
        <f t="shared" si="1227"/>
        <v>11</v>
      </c>
      <c r="H15707">
        <f t="shared" si="1228"/>
        <v>23</v>
      </c>
      <c r="I15707">
        <f t="shared" si="1229"/>
        <v>4</v>
      </c>
    </row>
    <row r="15708" spans="1:9" x14ac:dyDescent="0.45">
      <c r="A15708" s="1">
        <v>44158</v>
      </c>
      <c r="B15708" s="2">
        <v>0.20833333333333334</v>
      </c>
      <c r="C15708">
        <v>51911</v>
      </c>
      <c r="D15708">
        <v>51</v>
      </c>
      <c r="E15708">
        <f t="shared" si="1225"/>
        <v>2647.4609999999998</v>
      </c>
      <c r="F15708">
        <f t="shared" si="1226"/>
        <v>2020</v>
      </c>
      <c r="G15708">
        <f t="shared" si="1227"/>
        <v>11</v>
      </c>
      <c r="H15708">
        <f t="shared" si="1228"/>
        <v>23</v>
      </c>
      <c r="I15708">
        <f t="shared" si="1229"/>
        <v>5</v>
      </c>
    </row>
    <row r="15709" spans="1:9" x14ac:dyDescent="0.45">
      <c r="A15709" s="1">
        <v>44158</v>
      </c>
      <c r="B15709" s="2">
        <v>0.22916666666666666</v>
      </c>
      <c r="C15709">
        <v>54224</v>
      </c>
      <c r="D15709">
        <v>50</v>
      </c>
      <c r="E15709">
        <f t="shared" si="1225"/>
        <v>2711.2</v>
      </c>
      <c r="F15709">
        <f t="shared" si="1226"/>
        <v>2020</v>
      </c>
      <c r="G15709">
        <f t="shared" si="1227"/>
        <v>11</v>
      </c>
      <c r="H15709">
        <f t="shared" si="1228"/>
        <v>23</v>
      </c>
      <c r="I15709">
        <f t="shared" si="1229"/>
        <v>5</v>
      </c>
    </row>
    <row r="15710" spans="1:9" x14ac:dyDescent="0.45">
      <c r="A15710" s="1">
        <v>44158</v>
      </c>
      <c r="B15710" s="2">
        <v>0.25</v>
      </c>
      <c r="C15710">
        <v>56148</v>
      </c>
      <c r="D15710">
        <v>49</v>
      </c>
      <c r="E15710">
        <f t="shared" si="1225"/>
        <v>2751.252</v>
      </c>
      <c r="F15710">
        <f t="shared" si="1226"/>
        <v>2020</v>
      </c>
      <c r="G15710">
        <f t="shared" si="1227"/>
        <v>11</v>
      </c>
      <c r="H15710">
        <f t="shared" si="1228"/>
        <v>23</v>
      </c>
      <c r="I15710">
        <f t="shared" si="1229"/>
        <v>6</v>
      </c>
    </row>
    <row r="15711" spans="1:9" x14ac:dyDescent="0.45">
      <c r="A15711" s="1">
        <v>44158</v>
      </c>
      <c r="B15711" s="2">
        <v>0.27083333333333331</v>
      </c>
      <c r="C15711">
        <v>59698</v>
      </c>
      <c r="D15711">
        <v>48</v>
      </c>
      <c r="E15711">
        <f t="shared" si="1225"/>
        <v>2865.5039999999999</v>
      </c>
      <c r="F15711">
        <f t="shared" si="1226"/>
        <v>2020</v>
      </c>
      <c r="G15711">
        <f t="shared" si="1227"/>
        <v>11</v>
      </c>
      <c r="H15711">
        <f t="shared" si="1228"/>
        <v>23</v>
      </c>
      <c r="I15711">
        <f t="shared" si="1229"/>
        <v>6</v>
      </c>
    </row>
    <row r="15712" spans="1:9" x14ac:dyDescent="0.45">
      <c r="A15712" s="1">
        <v>44158</v>
      </c>
      <c r="B15712" s="2">
        <v>0.29166666666666669</v>
      </c>
      <c r="C15712">
        <v>62638</v>
      </c>
      <c r="D15712">
        <v>48</v>
      </c>
      <c r="E15712">
        <f t="shared" si="1225"/>
        <v>3006.6239999999998</v>
      </c>
      <c r="F15712">
        <f t="shared" si="1226"/>
        <v>2020</v>
      </c>
      <c r="G15712">
        <f t="shared" si="1227"/>
        <v>11</v>
      </c>
      <c r="H15712">
        <f t="shared" si="1228"/>
        <v>23</v>
      </c>
      <c r="I15712">
        <f t="shared" si="1229"/>
        <v>7</v>
      </c>
    </row>
    <row r="15713" spans="1:9" x14ac:dyDescent="0.45">
      <c r="A15713" s="1">
        <v>44158</v>
      </c>
      <c r="B15713" s="2">
        <v>0.3125</v>
      </c>
      <c r="C15713">
        <v>65917</v>
      </c>
      <c r="D15713">
        <v>48</v>
      </c>
      <c r="E15713">
        <f t="shared" si="1225"/>
        <v>3164.0160000000001</v>
      </c>
      <c r="F15713">
        <f t="shared" si="1226"/>
        <v>2020</v>
      </c>
      <c r="G15713">
        <f t="shared" si="1227"/>
        <v>11</v>
      </c>
      <c r="H15713">
        <f t="shared" si="1228"/>
        <v>23</v>
      </c>
      <c r="I15713">
        <f t="shared" si="1229"/>
        <v>7</v>
      </c>
    </row>
    <row r="15714" spans="1:9" x14ac:dyDescent="0.45">
      <c r="A15714" s="1">
        <v>44158</v>
      </c>
      <c r="B15714" s="2">
        <v>0.33333333333333331</v>
      </c>
      <c r="C15714">
        <v>67190</v>
      </c>
      <c r="D15714">
        <v>46</v>
      </c>
      <c r="E15714">
        <f t="shared" si="1225"/>
        <v>3090.74</v>
      </c>
      <c r="F15714">
        <f t="shared" si="1226"/>
        <v>2020</v>
      </c>
      <c r="G15714">
        <f t="shared" si="1227"/>
        <v>11</v>
      </c>
      <c r="H15714">
        <f t="shared" si="1228"/>
        <v>23</v>
      </c>
      <c r="I15714">
        <f t="shared" si="1229"/>
        <v>8</v>
      </c>
    </row>
    <row r="15715" spans="1:9" x14ac:dyDescent="0.45">
      <c r="A15715" s="1">
        <v>44158</v>
      </c>
      <c r="B15715" s="2">
        <v>0.35416666666666669</v>
      </c>
      <c r="C15715">
        <v>67721</v>
      </c>
      <c r="D15715">
        <v>46</v>
      </c>
      <c r="E15715">
        <f t="shared" si="1225"/>
        <v>3115.1660000000002</v>
      </c>
      <c r="F15715">
        <f t="shared" si="1226"/>
        <v>2020</v>
      </c>
      <c r="G15715">
        <f t="shared" si="1227"/>
        <v>11</v>
      </c>
      <c r="H15715">
        <f t="shared" si="1228"/>
        <v>23</v>
      </c>
      <c r="I15715">
        <f t="shared" si="1229"/>
        <v>8</v>
      </c>
    </row>
    <row r="15716" spans="1:9" x14ac:dyDescent="0.45">
      <c r="A15716" s="1">
        <v>44158</v>
      </c>
      <c r="B15716" s="2">
        <v>0.375</v>
      </c>
      <c r="C15716">
        <v>68560</v>
      </c>
      <c r="D15716">
        <v>45</v>
      </c>
      <c r="E15716">
        <f t="shared" si="1225"/>
        <v>3085.2</v>
      </c>
      <c r="F15716">
        <f t="shared" si="1226"/>
        <v>2020</v>
      </c>
      <c r="G15716">
        <f t="shared" si="1227"/>
        <v>11</v>
      </c>
      <c r="H15716">
        <f t="shared" si="1228"/>
        <v>23</v>
      </c>
      <c r="I15716">
        <f t="shared" si="1229"/>
        <v>9</v>
      </c>
    </row>
    <row r="15717" spans="1:9" x14ac:dyDescent="0.45">
      <c r="A15717" s="1">
        <v>44158</v>
      </c>
      <c r="B15717" s="2">
        <v>0.39583333333333331</v>
      </c>
      <c r="C15717">
        <v>68466</v>
      </c>
      <c r="D15717">
        <v>44</v>
      </c>
      <c r="E15717">
        <f t="shared" si="1225"/>
        <v>3012.5039999999999</v>
      </c>
      <c r="F15717">
        <f t="shared" si="1226"/>
        <v>2020</v>
      </c>
      <c r="G15717">
        <f t="shared" si="1227"/>
        <v>11</v>
      </c>
      <c r="H15717">
        <f t="shared" si="1228"/>
        <v>23</v>
      </c>
      <c r="I15717">
        <f t="shared" si="1229"/>
        <v>9</v>
      </c>
    </row>
    <row r="15718" spans="1:9" x14ac:dyDescent="0.45">
      <c r="A15718" s="1">
        <v>44158</v>
      </c>
      <c r="B15718" s="2">
        <v>0.41666666666666669</v>
      </c>
      <c r="C15718">
        <v>68008</v>
      </c>
      <c r="D15718">
        <v>44</v>
      </c>
      <c r="E15718">
        <f t="shared" si="1225"/>
        <v>2992.3519999999999</v>
      </c>
      <c r="F15718">
        <f t="shared" si="1226"/>
        <v>2020</v>
      </c>
      <c r="G15718">
        <f t="shared" si="1227"/>
        <v>11</v>
      </c>
      <c r="H15718">
        <f t="shared" si="1228"/>
        <v>23</v>
      </c>
      <c r="I15718">
        <f t="shared" si="1229"/>
        <v>10</v>
      </c>
    </row>
    <row r="15719" spans="1:9" x14ac:dyDescent="0.45">
      <c r="A15719" s="1">
        <v>44158</v>
      </c>
      <c r="B15719" s="2">
        <v>0.4375</v>
      </c>
      <c r="C15719">
        <v>67241</v>
      </c>
      <c r="D15719">
        <v>44</v>
      </c>
      <c r="E15719">
        <f t="shared" si="1225"/>
        <v>2958.6039999999998</v>
      </c>
      <c r="F15719">
        <f t="shared" si="1226"/>
        <v>2020</v>
      </c>
      <c r="G15719">
        <f t="shared" si="1227"/>
        <v>11</v>
      </c>
      <c r="H15719">
        <f t="shared" si="1228"/>
        <v>23</v>
      </c>
      <c r="I15719">
        <f t="shared" si="1229"/>
        <v>10</v>
      </c>
    </row>
    <row r="15720" spans="1:9" x14ac:dyDescent="0.45">
      <c r="A15720" s="1">
        <v>44158</v>
      </c>
      <c r="B15720" s="2">
        <v>0.45833333333333331</v>
      </c>
      <c r="C15720">
        <v>66902</v>
      </c>
      <c r="D15720">
        <v>43</v>
      </c>
      <c r="E15720">
        <f t="shared" si="1225"/>
        <v>2876.7860000000001</v>
      </c>
      <c r="F15720">
        <f t="shared" si="1226"/>
        <v>2020</v>
      </c>
      <c r="G15720">
        <f t="shared" si="1227"/>
        <v>11</v>
      </c>
      <c r="H15720">
        <f t="shared" si="1228"/>
        <v>23</v>
      </c>
      <c r="I15720">
        <f t="shared" si="1229"/>
        <v>11</v>
      </c>
    </row>
    <row r="15721" spans="1:9" x14ac:dyDescent="0.45">
      <c r="A15721" s="1">
        <v>44158</v>
      </c>
      <c r="B15721" s="2">
        <v>0.47916666666666669</v>
      </c>
      <c r="C15721">
        <v>66743</v>
      </c>
      <c r="D15721">
        <v>43</v>
      </c>
      <c r="E15721">
        <f t="shared" si="1225"/>
        <v>2869.9490000000001</v>
      </c>
      <c r="F15721">
        <f t="shared" si="1226"/>
        <v>2020</v>
      </c>
      <c r="G15721">
        <f t="shared" si="1227"/>
        <v>11</v>
      </c>
      <c r="H15721">
        <f t="shared" si="1228"/>
        <v>23</v>
      </c>
      <c r="I15721">
        <f t="shared" si="1229"/>
        <v>11</v>
      </c>
    </row>
    <row r="15722" spans="1:9" x14ac:dyDescent="0.45">
      <c r="A15722" s="1">
        <v>44158</v>
      </c>
      <c r="B15722" s="2">
        <v>0.5</v>
      </c>
      <c r="C15722">
        <v>67137</v>
      </c>
      <c r="D15722">
        <v>43</v>
      </c>
      <c r="E15722">
        <f t="shared" si="1225"/>
        <v>2886.8910000000001</v>
      </c>
      <c r="F15722">
        <f t="shared" si="1226"/>
        <v>2020</v>
      </c>
      <c r="G15722">
        <f t="shared" si="1227"/>
        <v>11</v>
      </c>
      <c r="H15722">
        <f t="shared" si="1228"/>
        <v>23</v>
      </c>
      <c r="I15722">
        <f t="shared" si="1229"/>
        <v>12</v>
      </c>
    </row>
    <row r="15723" spans="1:9" x14ac:dyDescent="0.45">
      <c r="A15723" s="1">
        <v>44158</v>
      </c>
      <c r="B15723" s="2">
        <v>0.52083333333333337</v>
      </c>
      <c r="C15723">
        <v>66802</v>
      </c>
      <c r="D15723">
        <v>44</v>
      </c>
      <c r="E15723">
        <f t="shared" si="1225"/>
        <v>2939.288</v>
      </c>
      <c r="F15723">
        <f t="shared" si="1226"/>
        <v>2020</v>
      </c>
      <c r="G15723">
        <f t="shared" si="1227"/>
        <v>11</v>
      </c>
      <c r="H15723">
        <f t="shared" si="1228"/>
        <v>23</v>
      </c>
      <c r="I15723">
        <f t="shared" si="1229"/>
        <v>12</v>
      </c>
    </row>
    <row r="15724" spans="1:9" x14ac:dyDescent="0.45">
      <c r="A15724" s="1">
        <v>44158</v>
      </c>
      <c r="B15724" s="2">
        <v>0.54166666666666663</v>
      </c>
      <c r="C15724">
        <v>66524</v>
      </c>
      <c r="D15724">
        <v>44</v>
      </c>
      <c r="E15724">
        <f t="shared" si="1225"/>
        <v>2927.056</v>
      </c>
      <c r="F15724">
        <f t="shared" si="1226"/>
        <v>2020</v>
      </c>
      <c r="G15724">
        <f t="shared" si="1227"/>
        <v>11</v>
      </c>
      <c r="H15724">
        <f t="shared" si="1228"/>
        <v>23</v>
      </c>
      <c r="I15724">
        <f t="shared" si="1229"/>
        <v>13</v>
      </c>
    </row>
    <row r="15725" spans="1:9" x14ac:dyDescent="0.45">
      <c r="A15725" s="1">
        <v>44158</v>
      </c>
      <c r="B15725" s="2">
        <v>0.5625</v>
      </c>
      <c r="C15725">
        <v>65105</v>
      </c>
      <c r="D15725">
        <v>45</v>
      </c>
      <c r="E15725">
        <f t="shared" si="1225"/>
        <v>2929.7249999999999</v>
      </c>
      <c r="F15725">
        <f t="shared" si="1226"/>
        <v>2020</v>
      </c>
      <c r="G15725">
        <f t="shared" si="1227"/>
        <v>11</v>
      </c>
      <c r="H15725">
        <f t="shared" si="1228"/>
        <v>23</v>
      </c>
      <c r="I15725">
        <f t="shared" si="1229"/>
        <v>13</v>
      </c>
    </row>
    <row r="15726" spans="1:9" x14ac:dyDescent="0.45">
      <c r="A15726" s="1">
        <v>44158</v>
      </c>
      <c r="B15726" s="2">
        <v>0.58333333333333337</v>
      </c>
      <c r="C15726">
        <v>64070</v>
      </c>
      <c r="D15726">
        <v>45</v>
      </c>
      <c r="E15726">
        <f t="shared" si="1225"/>
        <v>2883.15</v>
      </c>
      <c r="F15726">
        <f t="shared" si="1226"/>
        <v>2020</v>
      </c>
      <c r="G15726">
        <f t="shared" si="1227"/>
        <v>11</v>
      </c>
      <c r="H15726">
        <f t="shared" si="1228"/>
        <v>23</v>
      </c>
      <c r="I15726">
        <f t="shared" si="1229"/>
        <v>14</v>
      </c>
    </row>
    <row r="15727" spans="1:9" x14ac:dyDescent="0.45">
      <c r="A15727" s="1">
        <v>44158</v>
      </c>
      <c r="B15727" s="2">
        <v>0.60416666666666663</v>
      </c>
      <c r="C15727">
        <v>62675</v>
      </c>
      <c r="D15727">
        <v>44</v>
      </c>
      <c r="E15727">
        <f t="shared" si="1225"/>
        <v>2757.7</v>
      </c>
      <c r="F15727">
        <f t="shared" si="1226"/>
        <v>2020</v>
      </c>
      <c r="G15727">
        <f t="shared" si="1227"/>
        <v>11</v>
      </c>
      <c r="H15727">
        <f t="shared" si="1228"/>
        <v>23</v>
      </c>
      <c r="I15727">
        <f t="shared" si="1229"/>
        <v>14</v>
      </c>
    </row>
    <row r="15728" spans="1:9" x14ac:dyDescent="0.45">
      <c r="A15728" s="1">
        <v>44158</v>
      </c>
      <c r="B15728" s="2">
        <v>0.625</v>
      </c>
      <c r="C15728">
        <v>61355</v>
      </c>
      <c r="D15728">
        <v>45</v>
      </c>
      <c r="E15728">
        <f t="shared" si="1225"/>
        <v>2760.9749999999999</v>
      </c>
      <c r="F15728">
        <f t="shared" si="1226"/>
        <v>2020</v>
      </c>
      <c r="G15728">
        <f t="shared" si="1227"/>
        <v>11</v>
      </c>
      <c r="H15728">
        <f t="shared" si="1228"/>
        <v>23</v>
      </c>
      <c r="I15728">
        <f t="shared" si="1229"/>
        <v>15</v>
      </c>
    </row>
    <row r="15729" spans="1:9" x14ac:dyDescent="0.45">
      <c r="A15729" s="1">
        <v>44158</v>
      </c>
      <c r="B15729" s="2">
        <v>0.64583333333333337</v>
      </c>
      <c r="C15729">
        <v>60881</v>
      </c>
      <c r="D15729">
        <v>45</v>
      </c>
      <c r="E15729">
        <f t="shared" si="1225"/>
        <v>2739.645</v>
      </c>
      <c r="F15729">
        <f t="shared" si="1226"/>
        <v>2020</v>
      </c>
      <c r="G15729">
        <f t="shared" si="1227"/>
        <v>11</v>
      </c>
      <c r="H15729">
        <f t="shared" si="1228"/>
        <v>23</v>
      </c>
      <c r="I15729">
        <f t="shared" si="1229"/>
        <v>15</v>
      </c>
    </row>
    <row r="15730" spans="1:9" x14ac:dyDescent="0.45">
      <c r="A15730" s="1">
        <v>44158</v>
      </c>
      <c r="B15730" s="2">
        <v>0.66666666666666663</v>
      </c>
      <c r="C15730">
        <v>60417</v>
      </c>
      <c r="D15730">
        <v>46</v>
      </c>
      <c r="E15730">
        <f t="shared" si="1225"/>
        <v>2779.1819999999998</v>
      </c>
      <c r="F15730">
        <f t="shared" si="1226"/>
        <v>2020</v>
      </c>
      <c r="G15730">
        <f t="shared" si="1227"/>
        <v>11</v>
      </c>
      <c r="H15730">
        <f t="shared" si="1228"/>
        <v>23</v>
      </c>
      <c r="I15730">
        <f t="shared" si="1229"/>
        <v>16</v>
      </c>
    </row>
    <row r="15731" spans="1:9" x14ac:dyDescent="0.45">
      <c r="A15731" s="1">
        <v>44158</v>
      </c>
      <c r="B15731" s="2">
        <v>0.6875</v>
      </c>
      <c r="C15731">
        <v>60182</v>
      </c>
      <c r="D15731">
        <v>46</v>
      </c>
      <c r="E15731">
        <f t="shared" si="1225"/>
        <v>2768.3719999999998</v>
      </c>
      <c r="F15731">
        <f t="shared" si="1226"/>
        <v>2020</v>
      </c>
      <c r="G15731">
        <f t="shared" si="1227"/>
        <v>11</v>
      </c>
      <c r="H15731">
        <f t="shared" si="1228"/>
        <v>23</v>
      </c>
      <c r="I15731">
        <f t="shared" si="1229"/>
        <v>16</v>
      </c>
    </row>
    <row r="15732" spans="1:9" x14ac:dyDescent="0.45">
      <c r="A15732" s="1">
        <v>44158</v>
      </c>
      <c r="B15732" s="2">
        <v>0.70833333333333337</v>
      </c>
      <c r="C15732">
        <v>61071</v>
      </c>
      <c r="D15732">
        <v>46</v>
      </c>
      <c r="E15732">
        <f t="shared" si="1225"/>
        <v>2809.2660000000001</v>
      </c>
      <c r="F15732">
        <f t="shared" si="1226"/>
        <v>2020</v>
      </c>
      <c r="G15732">
        <f t="shared" si="1227"/>
        <v>11</v>
      </c>
      <c r="H15732">
        <f t="shared" si="1228"/>
        <v>23</v>
      </c>
      <c r="I15732">
        <f t="shared" si="1229"/>
        <v>17</v>
      </c>
    </row>
    <row r="15733" spans="1:9" x14ac:dyDescent="0.45">
      <c r="A15733" s="1">
        <v>44158</v>
      </c>
      <c r="B15733" s="2">
        <v>0.72916666666666663</v>
      </c>
      <c r="C15733">
        <v>63609</v>
      </c>
      <c r="D15733">
        <v>46</v>
      </c>
      <c r="E15733">
        <f t="shared" si="1225"/>
        <v>2926.0140000000001</v>
      </c>
      <c r="F15733">
        <f t="shared" si="1226"/>
        <v>2020</v>
      </c>
      <c r="G15733">
        <f t="shared" si="1227"/>
        <v>11</v>
      </c>
      <c r="H15733">
        <f t="shared" si="1228"/>
        <v>23</v>
      </c>
      <c r="I15733">
        <f t="shared" si="1229"/>
        <v>17</v>
      </c>
    </row>
    <row r="15734" spans="1:9" x14ac:dyDescent="0.45">
      <c r="A15734" s="1">
        <v>44158</v>
      </c>
      <c r="B15734" s="2">
        <v>0.75</v>
      </c>
      <c r="C15734">
        <v>66103</v>
      </c>
      <c r="D15734">
        <v>45</v>
      </c>
      <c r="E15734">
        <f t="shared" si="1225"/>
        <v>2974.6350000000002</v>
      </c>
      <c r="F15734">
        <f t="shared" si="1226"/>
        <v>2020</v>
      </c>
      <c r="G15734">
        <f t="shared" si="1227"/>
        <v>11</v>
      </c>
      <c r="H15734">
        <f t="shared" si="1228"/>
        <v>23</v>
      </c>
      <c r="I15734">
        <f t="shared" si="1229"/>
        <v>18</v>
      </c>
    </row>
    <row r="15735" spans="1:9" x14ac:dyDescent="0.45">
      <c r="A15735" s="1">
        <v>44158</v>
      </c>
      <c r="B15735" s="2">
        <v>0.77083333333333337</v>
      </c>
      <c r="C15735">
        <v>67927</v>
      </c>
      <c r="D15735">
        <v>45</v>
      </c>
      <c r="E15735">
        <f t="shared" si="1225"/>
        <v>3056.7150000000001</v>
      </c>
      <c r="F15735">
        <f t="shared" si="1226"/>
        <v>2020</v>
      </c>
      <c r="G15735">
        <f t="shared" si="1227"/>
        <v>11</v>
      </c>
      <c r="H15735">
        <f t="shared" si="1228"/>
        <v>23</v>
      </c>
      <c r="I15735">
        <f t="shared" si="1229"/>
        <v>18</v>
      </c>
    </row>
    <row r="15736" spans="1:9" x14ac:dyDescent="0.45">
      <c r="A15736" s="1">
        <v>44158</v>
      </c>
      <c r="B15736" s="2">
        <v>0.79166666666666663</v>
      </c>
      <c r="C15736">
        <v>69750</v>
      </c>
      <c r="D15736">
        <v>45</v>
      </c>
      <c r="E15736">
        <f t="shared" si="1225"/>
        <v>3138.75</v>
      </c>
      <c r="F15736">
        <f t="shared" si="1226"/>
        <v>2020</v>
      </c>
      <c r="G15736">
        <f t="shared" si="1227"/>
        <v>11</v>
      </c>
      <c r="H15736">
        <f t="shared" si="1228"/>
        <v>23</v>
      </c>
      <c r="I15736">
        <f t="shared" si="1229"/>
        <v>19</v>
      </c>
    </row>
    <row r="15737" spans="1:9" x14ac:dyDescent="0.45">
      <c r="A15737" s="1">
        <v>44158</v>
      </c>
      <c r="B15737" s="2">
        <v>0.8125</v>
      </c>
      <c r="C15737">
        <v>69304</v>
      </c>
      <c r="D15737">
        <v>44</v>
      </c>
      <c r="E15737">
        <f t="shared" si="1225"/>
        <v>3049.3760000000002</v>
      </c>
      <c r="F15737">
        <f t="shared" si="1226"/>
        <v>2020</v>
      </c>
      <c r="G15737">
        <f t="shared" si="1227"/>
        <v>11</v>
      </c>
      <c r="H15737">
        <f t="shared" si="1228"/>
        <v>23</v>
      </c>
      <c r="I15737">
        <f t="shared" si="1229"/>
        <v>19</v>
      </c>
    </row>
    <row r="15738" spans="1:9" x14ac:dyDescent="0.45">
      <c r="A15738" s="1">
        <v>44158</v>
      </c>
      <c r="B15738" s="2">
        <v>0.83333333333333337</v>
      </c>
      <c r="C15738">
        <v>67366</v>
      </c>
      <c r="D15738">
        <v>44</v>
      </c>
      <c r="E15738">
        <f t="shared" si="1225"/>
        <v>2964.1039999999998</v>
      </c>
      <c r="F15738">
        <f t="shared" si="1226"/>
        <v>2020</v>
      </c>
      <c r="G15738">
        <f t="shared" si="1227"/>
        <v>11</v>
      </c>
      <c r="H15738">
        <f t="shared" si="1228"/>
        <v>23</v>
      </c>
      <c r="I15738">
        <f t="shared" si="1229"/>
        <v>20</v>
      </c>
    </row>
    <row r="15739" spans="1:9" x14ac:dyDescent="0.45">
      <c r="A15739" s="1">
        <v>44158</v>
      </c>
      <c r="B15739" s="2">
        <v>0.85416666666666663</v>
      </c>
      <c r="C15739">
        <v>64724</v>
      </c>
      <c r="D15739">
        <v>45</v>
      </c>
      <c r="E15739">
        <f t="shared" si="1225"/>
        <v>2912.58</v>
      </c>
      <c r="F15739">
        <f t="shared" si="1226"/>
        <v>2020</v>
      </c>
      <c r="G15739">
        <f t="shared" si="1227"/>
        <v>11</v>
      </c>
      <c r="H15739">
        <f t="shared" si="1228"/>
        <v>23</v>
      </c>
      <c r="I15739">
        <f t="shared" si="1229"/>
        <v>20</v>
      </c>
    </row>
    <row r="15740" spans="1:9" x14ac:dyDescent="0.45">
      <c r="A15740" s="1">
        <v>44158</v>
      </c>
      <c r="B15740" s="2">
        <v>0.875</v>
      </c>
      <c r="C15740">
        <v>62699</v>
      </c>
      <c r="D15740">
        <v>47</v>
      </c>
      <c r="E15740">
        <f t="shared" si="1225"/>
        <v>2946.8530000000001</v>
      </c>
      <c r="F15740">
        <f t="shared" si="1226"/>
        <v>2020</v>
      </c>
      <c r="G15740">
        <f t="shared" si="1227"/>
        <v>11</v>
      </c>
      <c r="H15740">
        <f t="shared" si="1228"/>
        <v>23</v>
      </c>
      <c r="I15740">
        <f t="shared" si="1229"/>
        <v>21</v>
      </c>
    </row>
    <row r="15741" spans="1:9" x14ac:dyDescent="0.45">
      <c r="A15741" s="1">
        <v>44158</v>
      </c>
      <c r="B15741" s="2">
        <v>0.89583333333333337</v>
      </c>
      <c r="C15741">
        <v>60748</v>
      </c>
      <c r="D15741">
        <v>47</v>
      </c>
      <c r="E15741">
        <f t="shared" si="1225"/>
        <v>2855.1559999999999</v>
      </c>
      <c r="F15741">
        <f t="shared" si="1226"/>
        <v>2020</v>
      </c>
      <c r="G15741">
        <f t="shared" si="1227"/>
        <v>11</v>
      </c>
      <c r="H15741">
        <f t="shared" si="1228"/>
        <v>23</v>
      </c>
      <c r="I15741">
        <f t="shared" si="1229"/>
        <v>21</v>
      </c>
    </row>
    <row r="15742" spans="1:9" x14ac:dyDescent="0.45">
      <c r="A15742" s="1">
        <v>44158</v>
      </c>
      <c r="B15742" s="2">
        <v>0.91666666666666663</v>
      </c>
      <c r="C15742">
        <v>59394</v>
      </c>
      <c r="D15742">
        <v>48</v>
      </c>
      <c r="E15742">
        <f t="shared" si="1225"/>
        <v>2850.9119999999998</v>
      </c>
      <c r="F15742">
        <f t="shared" si="1226"/>
        <v>2020</v>
      </c>
      <c r="G15742">
        <f t="shared" si="1227"/>
        <v>11</v>
      </c>
      <c r="H15742">
        <f t="shared" si="1228"/>
        <v>23</v>
      </c>
      <c r="I15742">
        <f t="shared" si="1229"/>
        <v>22</v>
      </c>
    </row>
    <row r="15743" spans="1:9" x14ac:dyDescent="0.45">
      <c r="A15743" s="1">
        <v>44158</v>
      </c>
      <c r="B15743" s="2">
        <v>0.9375</v>
      </c>
      <c r="C15743">
        <v>59947</v>
      </c>
      <c r="D15743">
        <v>43</v>
      </c>
      <c r="E15743">
        <f t="shared" si="1225"/>
        <v>2577.721</v>
      </c>
      <c r="F15743">
        <f t="shared" si="1226"/>
        <v>2020</v>
      </c>
      <c r="G15743">
        <f t="shared" si="1227"/>
        <v>11</v>
      </c>
      <c r="H15743">
        <f t="shared" si="1228"/>
        <v>23</v>
      </c>
      <c r="I15743">
        <f t="shared" si="1229"/>
        <v>22</v>
      </c>
    </row>
    <row r="15744" spans="1:9" x14ac:dyDescent="0.45">
      <c r="A15744" s="1">
        <v>44158</v>
      </c>
      <c r="B15744" s="2">
        <v>0.95833333333333337</v>
      </c>
      <c r="C15744">
        <v>62487</v>
      </c>
      <c r="D15744">
        <v>46</v>
      </c>
      <c r="E15744">
        <f t="shared" si="1225"/>
        <v>2874.402</v>
      </c>
      <c r="F15744">
        <f t="shared" si="1226"/>
        <v>2020</v>
      </c>
      <c r="G15744">
        <f t="shared" si="1227"/>
        <v>11</v>
      </c>
      <c r="H15744">
        <f t="shared" si="1228"/>
        <v>23</v>
      </c>
      <c r="I15744">
        <f t="shared" si="1229"/>
        <v>23</v>
      </c>
    </row>
    <row r="15745" spans="1:9" x14ac:dyDescent="0.45">
      <c r="A15745" s="1">
        <v>44158</v>
      </c>
      <c r="B15745" s="2">
        <v>0.97916666666666663</v>
      </c>
      <c r="C15745">
        <v>61671</v>
      </c>
      <c r="D15745">
        <v>48</v>
      </c>
      <c r="E15745">
        <f t="shared" si="1225"/>
        <v>2960.2080000000001</v>
      </c>
      <c r="F15745">
        <f t="shared" si="1226"/>
        <v>2020</v>
      </c>
      <c r="G15745">
        <f t="shared" si="1227"/>
        <v>11</v>
      </c>
      <c r="H15745">
        <f t="shared" si="1228"/>
        <v>23</v>
      </c>
      <c r="I15745">
        <f t="shared" si="1229"/>
        <v>23</v>
      </c>
    </row>
    <row r="15746" spans="1:9" x14ac:dyDescent="0.45">
      <c r="A15746" s="1">
        <v>44159</v>
      </c>
      <c r="B15746" s="2">
        <v>0</v>
      </c>
      <c r="C15746">
        <v>61712</v>
      </c>
      <c r="D15746">
        <v>48</v>
      </c>
      <c r="E15746">
        <f t="shared" si="1225"/>
        <v>2962.1759999999999</v>
      </c>
      <c r="F15746">
        <f t="shared" si="1226"/>
        <v>2020</v>
      </c>
      <c r="G15746">
        <f t="shared" si="1227"/>
        <v>11</v>
      </c>
      <c r="H15746">
        <f t="shared" si="1228"/>
        <v>24</v>
      </c>
      <c r="I15746">
        <f t="shared" si="1229"/>
        <v>0</v>
      </c>
    </row>
    <row r="15747" spans="1:9" x14ac:dyDescent="0.45">
      <c r="A15747" s="1">
        <v>44159</v>
      </c>
      <c r="B15747" s="2">
        <v>2.0833333333333332E-2</v>
      </c>
      <c r="C15747">
        <v>60174</v>
      </c>
      <c r="D15747">
        <v>46</v>
      </c>
      <c r="E15747">
        <f t="shared" ref="E15747:E15810" si="1230">C15747*D15747/1000</f>
        <v>2768.0039999999999</v>
      </c>
      <c r="F15747">
        <f t="shared" ref="F15747:F15810" si="1231">YEAR(A15747)</f>
        <v>2020</v>
      </c>
      <c r="G15747">
        <f t="shared" ref="G15747:G15810" si="1232">MONTH(A15747)</f>
        <v>11</v>
      </c>
      <c r="H15747">
        <f t="shared" ref="H15747:H15810" si="1233">DAY(A15747)</f>
        <v>24</v>
      </c>
      <c r="I15747">
        <f t="shared" ref="I15747:I15810" si="1234">HOUR(B15747)</f>
        <v>0</v>
      </c>
    </row>
    <row r="15748" spans="1:9" x14ac:dyDescent="0.45">
      <c r="A15748" s="1">
        <v>44159</v>
      </c>
      <c r="B15748" s="2">
        <v>4.1666666666666664E-2</v>
      </c>
      <c r="C15748">
        <v>57809</v>
      </c>
      <c r="D15748">
        <v>41</v>
      </c>
      <c r="E15748">
        <f t="shared" si="1230"/>
        <v>2370.1689999999999</v>
      </c>
      <c r="F15748">
        <f t="shared" si="1231"/>
        <v>2020</v>
      </c>
      <c r="G15748">
        <f t="shared" si="1232"/>
        <v>11</v>
      </c>
      <c r="H15748">
        <f t="shared" si="1233"/>
        <v>24</v>
      </c>
      <c r="I15748">
        <f t="shared" si="1234"/>
        <v>1</v>
      </c>
    </row>
    <row r="15749" spans="1:9" x14ac:dyDescent="0.45">
      <c r="A15749" s="1">
        <v>44159</v>
      </c>
      <c r="B15749" s="2">
        <v>6.25E-2</v>
      </c>
      <c r="C15749">
        <v>57993</v>
      </c>
      <c r="D15749">
        <v>43</v>
      </c>
      <c r="E15749">
        <f t="shared" si="1230"/>
        <v>2493.6990000000001</v>
      </c>
      <c r="F15749">
        <f t="shared" si="1231"/>
        <v>2020</v>
      </c>
      <c r="G15749">
        <f t="shared" si="1232"/>
        <v>11</v>
      </c>
      <c r="H15749">
        <f t="shared" si="1233"/>
        <v>24</v>
      </c>
      <c r="I15749">
        <f t="shared" si="1234"/>
        <v>1</v>
      </c>
    </row>
    <row r="15750" spans="1:9" x14ac:dyDescent="0.45">
      <c r="A15750" s="1">
        <v>44159</v>
      </c>
      <c r="B15750" s="2">
        <v>8.3333333333333329E-2</v>
      </c>
      <c r="C15750">
        <v>57692</v>
      </c>
      <c r="D15750">
        <v>47</v>
      </c>
      <c r="E15750">
        <f t="shared" si="1230"/>
        <v>2711.5239999999999</v>
      </c>
      <c r="F15750">
        <f t="shared" si="1231"/>
        <v>2020</v>
      </c>
      <c r="G15750">
        <f t="shared" si="1232"/>
        <v>11</v>
      </c>
      <c r="H15750">
        <f t="shared" si="1233"/>
        <v>24</v>
      </c>
      <c r="I15750">
        <f t="shared" si="1234"/>
        <v>2</v>
      </c>
    </row>
    <row r="15751" spans="1:9" x14ac:dyDescent="0.45">
      <c r="A15751" s="1">
        <v>44159</v>
      </c>
      <c r="B15751" s="2">
        <v>0.10416666666666667</v>
      </c>
      <c r="C15751">
        <v>57119</v>
      </c>
      <c r="D15751">
        <v>48</v>
      </c>
      <c r="E15751">
        <f t="shared" si="1230"/>
        <v>2741.712</v>
      </c>
      <c r="F15751">
        <f t="shared" si="1231"/>
        <v>2020</v>
      </c>
      <c r="G15751">
        <f t="shared" si="1232"/>
        <v>11</v>
      </c>
      <c r="H15751">
        <f t="shared" si="1233"/>
        <v>24</v>
      </c>
      <c r="I15751">
        <f t="shared" si="1234"/>
        <v>2</v>
      </c>
    </row>
    <row r="15752" spans="1:9" x14ac:dyDescent="0.45">
      <c r="A15752" s="1">
        <v>44159</v>
      </c>
      <c r="B15752" s="2">
        <v>0.125</v>
      </c>
      <c r="C15752">
        <v>55797</v>
      </c>
      <c r="D15752">
        <v>48</v>
      </c>
      <c r="E15752">
        <f t="shared" si="1230"/>
        <v>2678.2559999999999</v>
      </c>
      <c r="F15752">
        <f t="shared" si="1231"/>
        <v>2020</v>
      </c>
      <c r="G15752">
        <f t="shared" si="1232"/>
        <v>11</v>
      </c>
      <c r="H15752">
        <f t="shared" si="1233"/>
        <v>24</v>
      </c>
      <c r="I15752">
        <f t="shared" si="1234"/>
        <v>3</v>
      </c>
    </row>
    <row r="15753" spans="1:9" x14ac:dyDescent="0.45">
      <c r="A15753" s="1">
        <v>44159</v>
      </c>
      <c r="B15753" s="2">
        <v>0.14583333333333334</v>
      </c>
      <c r="C15753">
        <v>54907</v>
      </c>
      <c r="D15753">
        <v>47</v>
      </c>
      <c r="E15753">
        <f t="shared" si="1230"/>
        <v>2580.6289999999999</v>
      </c>
      <c r="F15753">
        <f t="shared" si="1231"/>
        <v>2020</v>
      </c>
      <c r="G15753">
        <f t="shared" si="1232"/>
        <v>11</v>
      </c>
      <c r="H15753">
        <f t="shared" si="1233"/>
        <v>24</v>
      </c>
      <c r="I15753">
        <f t="shared" si="1234"/>
        <v>3</v>
      </c>
    </row>
    <row r="15754" spans="1:9" x14ac:dyDescent="0.45">
      <c r="A15754" s="1">
        <v>44159</v>
      </c>
      <c r="B15754" s="2">
        <v>0.16666666666666666</v>
      </c>
      <c r="C15754">
        <v>54251</v>
      </c>
      <c r="D15754">
        <v>48</v>
      </c>
      <c r="E15754">
        <f t="shared" si="1230"/>
        <v>2604.0479999999998</v>
      </c>
      <c r="F15754">
        <f t="shared" si="1231"/>
        <v>2020</v>
      </c>
      <c r="G15754">
        <f t="shared" si="1232"/>
        <v>11</v>
      </c>
      <c r="H15754">
        <f t="shared" si="1233"/>
        <v>24</v>
      </c>
      <c r="I15754">
        <f t="shared" si="1234"/>
        <v>4</v>
      </c>
    </row>
    <row r="15755" spans="1:9" x14ac:dyDescent="0.45">
      <c r="A15755" s="1">
        <v>44159</v>
      </c>
      <c r="B15755" s="2">
        <v>0.1875</v>
      </c>
      <c r="C15755">
        <v>54431</v>
      </c>
      <c r="D15755">
        <v>49</v>
      </c>
      <c r="E15755">
        <f t="shared" si="1230"/>
        <v>2667.1190000000001</v>
      </c>
      <c r="F15755">
        <f t="shared" si="1231"/>
        <v>2020</v>
      </c>
      <c r="G15755">
        <f t="shared" si="1232"/>
        <v>11</v>
      </c>
      <c r="H15755">
        <f t="shared" si="1233"/>
        <v>24</v>
      </c>
      <c r="I15755">
        <f t="shared" si="1234"/>
        <v>4</v>
      </c>
    </row>
    <row r="15756" spans="1:9" x14ac:dyDescent="0.45">
      <c r="A15756" s="1">
        <v>44159</v>
      </c>
      <c r="B15756" s="2">
        <v>0.20833333333333334</v>
      </c>
      <c r="C15756">
        <v>54623</v>
      </c>
      <c r="D15756">
        <v>48</v>
      </c>
      <c r="E15756">
        <f t="shared" si="1230"/>
        <v>2621.904</v>
      </c>
      <c r="F15756">
        <f t="shared" si="1231"/>
        <v>2020</v>
      </c>
      <c r="G15756">
        <f t="shared" si="1232"/>
        <v>11</v>
      </c>
      <c r="H15756">
        <f t="shared" si="1233"/>
        <v>24</v>
      </c>
      <c r="I15756">
        <f t="shared" si="1234"/>
        <v>5</v>
      </c>
    </row>
    <row r="15757" spans="1:9" x14ac:dyDescent="0.45">
      <c r="A15757" s="1">
        <v>44159</v>
      </c>
      <c r="B15757" s="2">
        <v>0.22916666666666666</v>
      </c>
      <c r="C15757">
        <v>56736</v>
      </c>
      <c r="D15757">
        <v>49</v>
      </c>
      <c r="E15757">
        <f t="shared" si="1230"/>
        <v>2780.0639999999999</v>
      </c>
      <c r="F15757">
        <f t="shared" si="1231"/>
        <v>2020</v>
      </c>
      <c r="G15757">
        <f t="shared" si="1232"/>
        <v>11</v>
      </c>
      <c r="H15757">
        <f t="shared" si="1233"/>
        <v>24</v>
      </c>
      <c r="I15757">
        <f t="shared" si="1234"/>
        <v>5</v>
      </c>
    </row>
    <row r="15758" spans="1:9" x14ac:dyDescent="0.45">
      <c r="A15758" s="1">
        <v>44159</v>
      </c>
      <c r="B15758" s="2">
        <v>0.25</v>
      </c>
      <c r="C15758">
        <v>58429</v>
      </c>
      <c r="D15758">
        <v>50</v>
      </c>
      <c r="E15758">
        <f t="shared" si="1230"/>
        <v>2921.45</v>
      </c>
      <c r="F15758">
        <f t="shared" si="1231"/>
        <v>2020</v>
      </c>
      <c r="G15758">
        <f t="shared" si="1232"/>
        <v>11</v>
      </c>
      <c r="H15758">
        <f t="shared" si="1233"/>
        <v>24</v>
      </c>
      <c r="I15758">
        <f t="shared" si="1234"/>
        <v>6</v>
      </c>
    </row>
    <row r="15759" spans="1:9" x14ac:dyDescent="0.45">
      <c r="A15759" s="1">
        <v>44159</v>
      </c>
      <c r="B15759" s="2">
        <v>0.27083333333333331</v>
      </c>
      <c r="C15759">
        <v>62268</v>
      </c>
      <c r="D15759">
        <v>50</v>
      </c>
      <c r="E15759">
        <f t="shared" si="1230"/>
        <v>3113.4</v>
      </c>
      <c r="F15759">
        <f t="shared" si="1231"/>
        <v>2020</v>
      </c>
      <c r="G15759">
        <f t="shared" si="1232"/>
        <v>11</v>
      </c>
      <c r="H15759">
        <f t="shared" si="1233"/>
        <v>24</v>
      </c>
      <c r="I15759">
        <f t="shared" si="1234"/>
        <v>6</v>
      </c>
    </row>
    <row r="15760" spans="1:9" x14ac:dyDescent="0.45">
      <c r="A15760" s="1">
        <v>44159</v>
      </c>
      <c r="B15760" s="2">
        <v>0.29166666666666669</v>
      </c>
      <c r="C15760">
        <v>65085</v>
      </c>
      <c r="D15760">
        <v>49</v>
      </c>
      <c r="E15760">
        <f t="shared" si="1230"/>
        <v>3189.165</v>
      </c>
      <c r="F15760">
        <f t="shared" si="1231"/>
        <v>2020</v>
      </c>
      <c r="G15760">
        <f t="shared" si="1232"/>
        <v>11</v>
      </c>
      <c r="H15760">
        <f t="shared" si="1233"/>
        <v>24</v>
      </c>
      <c r="I15760">
        <f t="shared" si="1234"/>
        <v>7</v>
      </c>
    </row>
    <row r="15761" spans="1:9" x14ac:dyDescent="0.45">
      <c r="A15761" s="1">
        <v>44159</v>
      </c>
      <c r="B15761" s="2">
        <v>0.3125</v>
      </c>
      <c r="C15761">
        <v>68389</v>
      </c>
      <c r="D15761">
        <v>47</v>
      </c>
      <c r="E15761">
        <f t="shared" si="1230"/>
        <v>3214.2829999999999</v>
      </c>
      <c r="F15761">
        <f t="shared" si="1231"/>
        <v>2020</v>
      </c>
      <c r="G15761">
        <f t="shared" si="1232"/>
        <v>11</v>
      </c>
      <c r="H15761">
        <f t="shared" si="1233"/>
        <v>24</v>
      </c>
      <c r="I15761">
        <f t="shared" si="1234"/>
        <v>7</v>
      </c>
    </row>
    <row r="15762" spans="1:9" x14ac:dyDescent="0.45">
      <c r="A15762" s="1">
        <v>44159</v>
      </c>
      <c r="B15762" s="2">
        <v>0.33333333333333331</v>
      </c>
      <c r="C15762">
        <v>69575</v>
      </c>
      <c r="D15762">
        <v>46</v>
      </c>
      <c r="E15762">
        <f t="shared" si="1230"/>
        <v>3200.45</v>
      </c>
      <c r="F15762">
        <f t="shared" si="1231"/>
        <v>2020</v>
      </c>
      <c r="G15762">
        <f t="shared" si="1232"/>
        <v>11</v>
      </c>
      <c r="H15762">
        <f t="shared" si="1233"/>
        <v>24</v>
      </c>
      <c r="I15762">
        <f t="shared" si="1234"/>
        <v>8</v>
      </c>
    </row>
    <row r="15763" spans="1:9" x14ac:dyDescent="0.45">
      <c r="A15763" s="1">
        <v>44159</v>
      </c>
      <c r="B15763" s="2">
        <v>0.35416666666666669</v>
      </c>
      <c r="C15763">
        <v>69841</v>
      </c>
      <c r="D15763">
        <v>44</v>
      </c>
      <c r="E15763">
        <f t="shared" si="1230"/>
        <v>3073.0039999999999</v>
      </c>
      <c r="F15763">
        <f t="shared" si="1231"/>
        <v>2020</v>
      </c>
      <c r="G15763">
        <f t="shared" si="1232"/>
        <v>11</v>
      </c>
      <c r="H15763">
        <f t="shared" si="1233"/>
        <v>24</v>
      </c>
      <c r="I15763">
        <f t="shared" si="1234"/>
        <v>8</v>
      </c>
    </row>
    <row r="15764" spans="1:9" x14ac:dyDescent="0.45">
      <c r="A15764" s="1">
        <v>44159</v>
      </c>
      <c r="B15764" s="2">
        <v>0.375</v>
      </c>
      <c r="C15764">
        <v>70395</v>
      </c>
      <c r="D15764">
        <v>44</v>
      </c>
      <c r="E15764">
        <f t="shared" si="1230"/>
        <v>3097.38</v>
      </c>
      <c r="F15764">
        <f t="shared" si="1231"/>
        <v>2020</v>
      </c>
      <c r="G15764">
        <f t="shared" si="1232"/>
        <v>11</v>
      </c>
      <c r="H15764">
        <f t="shared" si="1233"/>
        <v>24</v>
      </c>
      <c r="I15764">
        <f t="shared" si="1234"/>
        <v>9</v>
      </c>
    </row>
    <row r="15765" spans="1:9" x14ac:dyDescent="0.45">
      <c r="A15765" s="1">
        <v>44159</v>
      </c>
      <c r="B15765" s="2">
        <v>0.39583333333333331</v>
      </c>
      <c r="C15765">
        <v>70033</v>
      </c>
      <c r="D15765">
        <v>43</v>
      </c>
      <c r="E15765">
        <f t="shared" si="1230"/>
        <v>3011.4189999999999</v>
      </c>
      <c r="F15765">
        <f t="shared" si="1231"/>
        <v>2020</v>
      </c>
      <c r="G15765">
        <f t="shared" si="1232"/>
        <v>11</v>
      </c>
      <c r="H15765">
        <f t="shared" si="1233"/>
        <v>24</v>
      </c>
      <c r="I15765">
        <f t="shared" si="1234"/>
        <v>9</v>
      </c>
    </row>
    <row r="15766" spans="1:9" x14ac:dyDescent="0.45">
      <c r="A15766" s="1">
        <v>44159</v>
      </c>
      <c r="B15766" s="2">
        <v>0.41666666666666669</v>
      </c>
      <c r="C15766">
        <v>69410</v>
      </c>
      <c r="D15766">
        <v>43</v>
      </c>
      <c r="E15766">
        <f t="shared" si="1230"/>
        <v>2984.63</v>
      </c>
      <c r="F15766">
        <f t="shared" si="1231"/>
        <v>2020</v>
      </c>
      <c r="G15766">
        <f t="shared" si="1232"/>
        <v>11</v>
      </c>
      <c r="H15766">
        <f t="shared" si="1233"/>
        <v>24</v>
      </c>
      <c r="I15766">
        <f t="shared" si="1234"/>
        <v>10</v>
      </c>
    </row>
    <row r="15767" spans="1:9" x14ac:dyDescent="0.45">
      <c r="A15767" s="1">
        <v>44159</v>
      </c>
      <c r="B15767" s="2">
        <v>0.4375</v>
      </c>
      <c r="C15767">
        <v>68787</v>
      </c>
      <c r="D15767">
        <v>43</v>
      </c>
      <c r="E15767">
        <f t="shared" si="1230"/>
        <v>2957.8409999999999</v>
      </c>
      <c r="F15767">
        <f t="shared" si="1231"/>
        <v>2020</v>
      </c>
      <c r="G15767">
        <f t="shared" si="1232"/>
        <v>11</v>
      </c>
      <c r="H15767">
        <f t="shared" si="1233"/>
        <v>24</v>
      </c>
      <c r="I15767">
        <f t="shared" si="1234"/>
        <v>10</v>
      </c>
    </row>
    <row r="15768" spans="1:9" x14ac:dyDescent="0.45">
      <c r="A15768" s="1">
        <v>44159</v>
      </c>
      <c r="B15768" s="2">
        <v>0.45833333333333331</v>
      </c>
      <c r="C15768">
        <v>68142</v>
      </c>
      <c r="D15768">
        <v>43</v>
      </c>
      <c r="E15768">
        <f t="shared" si="1230"/>
        <v>2930.1060000000002</v>
      </c>
      <c r="F15768">
        <f t="shared" si="1231"/>
        <v>2020</v>
      </c>
      <c r="G15768">
        <f t="shared" si="1232"/>
        <v>11</v>
      </c>
      <c r="H15768">
        <f t="shared" si="1233"/>
        <v>24</v>
      </c>
      <c r="I15768">
        <f t="shared" si="1234"/>
        <v>11</v>
      </c>
    </row>
    <row r="15769" spans="1:9" x14ac:dyDescent="0.45">
      <c r="A15769" s="1">
        <v>44159</v>
      </c>
      <c r="B15769" s="2">
        <v>0.47916666666666669</v>
      </c>
      <c r="C15769">
        <v>67927</v>
      </c>
      <c r="D15769">
        <v>43</v>
      </c>
      <c r="E15769">
        <f t="shared" si="1230"/>
        <v>2920.8609999999999</v>
      </c>
      <c r="F15769">
        <f t="shared" si="1231"/>
        <v>2020</v>
      </c>
      <c r="G15769">
        <f t="shared" si="1232"/>
        <v>11</v>
      </c>
      <c r="H15769">
        <f t="shared" si="1233"/>
        <v>24</v>
      </c>
      <c r="I15769">
        <f t="shared" si="1234"/>
        <v>11</v>
      </c>
    </row>
    <row r="15770" spans="1:9" x14ac:dyDescent="0.45">
      <c r="A15770" s="1">
        <v>44159</v>
      </c>
      <c r="B15770" s="2">
        <v>0.5</v>
      </c>
      <c r="C15770">
        <v>68234</v>
      </c>
      <c r="D15770">
        <v>43</v>
      </c>
      <c r="E15770">
        <f t="shared" si="1230"/>
        <v>2934.0619999999999</v>
      </c>
      <c r="F15770">
        <f t="shared" si="1231"/>
        <v>2020</v>
      </c>
      <c r="G15770">
        <f t="shared" si="1232"/>
        <v>11</v>
      </c>
      <c r="H15770">
        <f t="shared" si="1233"/>
        <v>24</v>
      </c>
      <c r="I15770">
        <f t="shared" si="1234"/>
        <v>12</v>
      </c>
    </row>
    <row r="15771" spans="1:9" x14ac:dyDescent="0.45">
      <c r="A15771" s="1">
        <v>44159</v>
      </c>
      <c r="B15771" s="2">
        <v>0.52083333333333337</v>
      </c>
      <c r="C15771">
        <v>67891</v>
      </c>
      <c r="D15771">
        <v>43</v>
      </c>
      <c r="E15771">
        <f t="shared" si="1230"/>
        <v>2919.3130000000001</v>
      </c>
      <c r="F15771">
        <f t="shared" si="1231"/>
        <v>2020</v>
      </c>
      <c r="G15771">
        <f t="shared" si="1232"/>
        <v>11</v>
      </c>
      <c r="H15771">
        <f t="shared" si="1233"/>
        <v>24</v>
      </c>
      <c r="I15771">
        <f t="shared" si="1234"/>
        <v>12</v>
      </c>
    </row>
    <row r="15772" spans="1:9" x14ac:dyDescent="0.45">
      <c r="A15772" s="1">
        <v>44159</v>
      </c>
      <c r="B15772" s="2">
        <v>0.54166666666666663</v>
      </c>
      <c r="C15772">
        <v>67419</v>
      </c>
      <c r="D15772">
        <v>43</v>
      </c>
      <c r="E15772">
        <f t="shared" si="1230"/>
        <v>2899.0169999999998</v>
      </c>
      <c r="F15772">
        <f t="shared" si="1231"/>
        <v>2020</v>
      </c>
      <c r="G15772">
        <f t="shared" si="1232"/>
        <v>11</v>
      </c>
      <c r="H15772">
        <f t="shared" si="1233"/>
        <v>24</v>
      </c>
      <c r="I15772">
        <f t="shared" si="1234"/>
        <v>13</v>
      </c>
    </row>
    <row r="15773" spans="1:9" x14ac:dyDescent="0.45">
      <c r="A15773" s="1">
        <v>44159</v>
      </c>
      <c r="B15773" s="2">
        <v>0.5625</v>
      </c>
      <c r="C15773">
        <v>65864</v>
      </c>
      <c r="D15773">
        <v>43</v>
      </c>
      <c r="E15773">
        <f t="shared" si="1230"/>
        <v>2832.152</v>
      </c>
      <c r="F15773">
        <f t="shared" si="1231"/>
        <v>2020</v>
      </c>
      <c r="G15773">
        <f t="shared" si="1232"/>
        <v>11</v>
      </c>
      <c r="H15773">
        <f t="shared" si="1233"/>
        <v>24</v>
      </c>
      <c r="I15773">
        <f t="shared" si="1234"/>
        <v>13</v>
      </c>
    </row>
    <row r="15774" spans="1:9" x14ac:dyDescent="0.45">
      <c r="A15774" s="1">
        <v>44159</v>
      </c>
      <c r="B15774" s="2">
        <v>0.58333333333333337</v>
      </c>
      <c r="C15774">
        <v>64591</v>
      </c>
      <c r="D15774">
        <v>44</v>
      </c>
      <c r="E15774">
        <f t="shared" si="1230"/>
        <v>2842.0039999999999</v>
      </c>
      <c r="F15774">
        <f t="shared" si="1231"/>
        <v>2020</v>
      </c>
      <c r="G15774">
        <f t="shared" si="1232"/>
        <v>11</v>
      </c>
      <c r="H15774">
        <f t="shared" si="1233"/>
        <v>24</v>
      </c>
      <c r="I15774">
        <f t="shared" si="1234"/>
        <v>14</v>
      </c>
    </row>
    <row r="15775" spans="1:9" x14ac:dyDescent="0.45">
      <c r="A15775" s="1">
        <v>44159</v>
      </c>
      <c r="B15775" s="2">
        <v>0.60416666666666663</v>
      </c>
      <c r="C15775">
        <v>63603</v>
      </c>
      <c r="D15775">
        <v>44</v>
      </c>
      <c r="E15775">
        <f t="shared" si="1230"/>
        <v>2798.5320000000002</v>
      </c>
      <c r="F15775">
        <f t="shared" si="1231"/>
        <v>2020</v>
      </c>
      <c r="G15775">
        <f t="shared" si="1232"/>
        <v>11</v>
      </c>
      <c r="H15775">
        <f t="shared" si="1233"/>
        <v>24</v>
      </c>
      <c r="I15775">
        <f t="shared" si="1234"/>
        <v>14</v>
      </c>
    </row>
    <row r="15776" spans="1:9" x14ac:dyDescent="0.45">
      <c r="A15776" s="1">
        <v>44159</v>
      </c>
      <c r="B15776" s="2">
        <v>0.625</v>
      </c>
      <c r="C15776">
        <v>62318</v>
      </c>
      <c r="D15776">
        <v>44</v>
      </c>
      <c r="E15776">
        <f t="shared" si="1230"/>
        <v>2741.9920000000002</v>
      </c>
      <c r="F15776">
        <f t="shared" si="1231"/>
        <v>2020</v>
      </c>
      <c r="G15776">
        <f t="shared" si="1232"/>
        <v>11</v>
      </c>
      <c r="H15776">
        <f t="shared" si="1233"/>
        <v>24</v>
      </c>
      <c r="I15776">
        <f t="shared" si="1234"/>
        <v>15</v>
      </c>
    </row>
    <row r="15777" spans="1:9" x14ac:dyDescent="0.45">
      <c r="A15777" s="1">
        <v>44159</v>
      </c>
      <c r="B15777" s="2">
        <v>0.64583333333333337</v>
      </c>
      <c r="C15777">
        <v>61757</v>
      </c>
      <c r="D15777">
        <v>44</v>
      </c>
      <c r="E15777">
        <f t="shared" si="1230"/>
        <v>2717.308</v>
      </c>
      <c r="F15777">
        <f t="shared" si="1231"/>
        <v>2020</v>
      </c>
      <c r="G15777">
        <f t="shared" si="1232"/>
        <v>11</v>
      </c>
      <c r="H15777">
        <f t="shared" si="1233"/>
        <v>24</v>
      </c>
      <c r="I15777">
        <f t="shared" si="1234"/>
        <v>15</v>
      </c>
    </row>
    <row r="15778" spans="1:9" x14ac:dyDescent="0.45">
      <c r="A15778" s="1">
        <v>44159</v>
      </c>
      <c r="B15778" s="2">
        <v>0.66666666666666663</v>
      </c>
      <c r="C15778">
        <v>61617</v>
      </c>
      <c r="D15778">
        <v>45</v>
      </c>
      <c r="E15778">
        <f t="shared" si="1230"/>
        <v>2772.7649999999999</v>
      </c>
      <c r="F15778">
        <f t="shared" si="1231"/>
        <v>2020</v>
      </c>
      <c r="G15778">
        <f t="shared" si="1232"/>
        <v>11</v>
      </c>
      <c r="H15778">
        <f t="shared" si="1233"/>
        <v>24</v>
      </c>
      <c r="I15778">
        <f t="shared" si="1234"/>
        <v>16</v>
      </c>
    </row>
    <row r="15779" spans="1:9" x14ac:dyDescent="0.45">
      <c r="A15779" s="1">
        <v>44159</v>
      </c>
      <c r="B15779" s="2">
        <v>0.6875</v>
      </c>
      <c r="C15779">
        <v>61689</v>
      </c>
      <c r="D15779">
        <v>44</v>
      </c>
      <c r="E15779">
        <f t="shared" si="1230"/>
        <v>2714.3159999999998</v>
      </c>
      <c r="F15779">
        <f t="shared" si="1231"/>
        <v>2020</v>
      </c>
      <c r="G15779">
        <f t="shared" si="1232"/>
        <v>11</v>
      </c>
      <c r="H15779">
        <f t="shared" si="1233"/>
        <v>24</v>
      </c>
      <c r="I15779">
        <f t="shared" si="1234"/>
        <v>16</v>
      </c>
    </row>
    <row r="15780" spans="1:9" x14ac:dyDescent="0.45">
      <c r="A15780" s="1">
        <v>44159</v>
      </c>
      <c r="B15780" s="2">
        <v>0.70833333333333337</v>
      </c>
      <c r="C15780">
        <v>62687</v>
      </c>
      <c r="D15780">
        <v>44</v>
      </c>
      <c r="E15780">
        <f t="shared" si="1230"/>
        <v>2758.2280000000001</v>
      </c>
      <c r="F15780">
        <f t="shared" si="1231"/>
        <v>2020</v>
      </c>
      <c r="G15780">
        <f t="shared" si="1232"/>
        <v>11</v>
      </c>
      <c r="H15780">
        <f t="shared" si="1233"/>
        <v>24</v>
      </c>
      <c r="I15780">
        <f t="shared" si="1234"/>
        <v>17</v>
      </c>
    </row>
    <row r="15781" spans="1:9" x14ac:dyDescent="0.45">
      <c r="A15781" s="1">
        <v>44159</v>
      </c>
      <c r="B15781" s="2">
        <v>0.72916666666666663</v>
      </c>
      <c r="C15781">
        <v>65296</v>
      </c>
      <c r="D15781">
        <v>44</v>
      </c>
      <c r="E15781">
        <f t="shared" si="1230"/>
        <v>2873.0239999999999</v>
      </c>
      <c r="F15781">
        <f t="shared" si="1231"/>
        <v>2020</v>
      </c>
      <c r="G15781">
        <f t="shared" si="1232"/>
        <v>11</v>
      </c>
      <c r="H15781">
        <f t="shared" si="1233"/>
        <v>24</v>
      </c>
      <c r="I15781">
        <f t="shared" si="1234"/>
        <v>17</v>
      </c>
    </row>
    <row r="15782" spans="1:9" x14ac:dyDescent="0.45">
      <c r="A15782" s="1">
        <v>44159</v>
      </c>
      <c r="B15782" s="2">
        <v>0.75</v>
      </c>
      <c r="C15782">
        <v>67559</v>
      </c>
      <c r="D15782">
        <v>43</v>
      </c>
      <c r="E15782">
        <f t="shared" si="1230"/>
        <v>2905.0369999999998</v>
      </c>
      <c r="F15782">
        <f t="shared" si="1231"/>
        <v>2020</v>
      </c>
      <c r="G15782">
        <f t="shared" si="1232"/>
        <v>11</v>
      </c>
      <c r="H15782">
        <f t="shared" si="1233"/>
        <v>24</v>
      </c>
      <c r="I15782">
        <f t="shared" si="1234"/>
        <v>18</v>
      </c>
    </row>
    <row r="15783" spans="1:9" x14ac:dyDescent="0.45">
      <c r="A15783" s="1">
        <v>44159</v>
      </c>
      <c r="B15783" s="2">
        <v>0.77083333333333337</v>
      </c>
      <c r="C15783">
        <v>68993</v>
      </c>
      <c r="D15783">
        <v>43</v>
      </c>
      <c r="E15783">
        <f t="shared" si="1230"/>
        <v>2966.6990000000001</v>
      </c>
      <c r="F15783">
        <f t="shared" si="1231"/>
        <v>2020</v>
      </c>
      <c r="G15783">
        <f t="shared" si="1232"/>
        <v>11</v>
      </c>
      <c r="H15783">
        <f t="shared" si="1233"/>
        <v>24</v>
      </c>
      <c r="I15783">
        <f t="shared" si="1234"/>
        <v>18</v>
      </c>
    </row>
    <row r="15784" spans="1:9" x14ac:dyDescent="0.45">
      <c r="A15784" s="1">
        <v>44159</v>
      </c>
      <c r="B15784" s="2">
        <v>0.79166666666666663</v>
      </c>
      <c r="C15784">
        <v>70477</v>
      </c>
      <c r="D15784">
        <v>42</v>
      </c>
      <c r="E15784">
        <f t="shared" si="1230"/>
        <v>2960.0340000000001</v>
      </c>
      <c r="F15784">
        <f t="shared" si="1231"/>
        <v>2020</v>
      </c>
      <c r="G15784">
        <f t="shared" si="1232"/>
        <v>11</v>
      </c>
      <c r="H15784">
        <f t="shared" si="1233"/>
        <v>24</v>
      </c>
      <c r="I15784">
        <f t="shared" si="1234"/>
        <v>19</v>
      </c>
    </row>
    <row r="15785" spans="1:9" x14ac:dyDescent="0.45">
      <c r="A15785" s="1">
        <v>44159</v>
      </c>
      <c r="B15785" s="2">
        <v>0.8125</v>
      </c>
      <c r="C15785">
        <v>69831</v>
      </c>
      <c r="D15785">
        <v>42</v>
      </c>
      <c r="E15785">
        <f t="shared" si="1230"/>
        <v>2932.902</v>
      </c>
      <c r="F15785">
        <f t="shared" si="1231"/>
        <v>2020</v>
      </c>
      <c r="G15785">
        <f t="shared" si="1232"/>
        <v>11</v>
      </c>
      <c r="H15785">
        <f t="shared" si="1233"/>
        <v>24</v>
      </c>
      <c r="I15785">
        <f t="shared" si="1234"/>
        <v>19</v>
      </c>
    </row>
    <row r="15786" spans="1:9" x14ac:dyDescent="0.45">
      <c r="A15786" s="1">
        <v>44159</v>
      </c>
      <c r="B15786" s="2">
        <v>0.83333333333333337</v>
      </c>
      <c r="C15786">
        <v>68022</v>
      </c>
      <c r="D15786">
        <v>42</v>
      </c>
      <c r="E15786">
        <f t="shared" si="1230"/>
        <v>2856.924</v>
      </c>
      <c r="F15786">
        <f t="shared" si="1231"/>
        <v>2020</v>
      </c>
      <c r="G15786">
        <f t="shared" si="1232"/>
        <v>11</v>
      </c>
      <c r="H15786">
        <f t="shared" si="1233"/>
        <v>24</v>
      </c>
      <c r="I15786">
        <f t="shared" si="1234"/>
        <v>20</v>
      </c>
    </row>
    <row r="15787" spans="1:9" x14ac:dyDescent="0.45">
      <c r="A15787" s="1">
        <v>44159</v>
      </c>
      <c r="B15787" s="2">
        <v>0.85416666666666663</v>
      </c>
      <c r="C15787">
        <v>64447</v>
      </c>
      <c r="D15787">
        <v>40</v>
      </c>
      <c r="E15787">
        <f t="shared" si="1230"/>
        <v>2577.88</v>
      </c>
      <c r="F15787">
        <f t="shared" si="1231"/>
        <v>2020</v>
      </c>
      <c r="G15787">
        <f t="shared" si="1232"/>
        <v>11</v>
      </c>
      <c r="H15787">
        <f t="shared" si="1233"/>
        <v>24</v>
      </c>
      <c r="I15787">
        <f t="shared" si="1234"/>
        <v>20</v>
      </c>
    </row>
    <row r="15788" spans="1:9" x14ac:dyDescent="0.45">
      <c r="A15788" s="1">
        <v>44159</v>
      </c>
      <c r="B15788" s="2">
        <v>0.875</v>
      </c>
      <c r="C15788">
        <v>63377</v>
      </c>
      <c r="D15788">
        <v>41</v>
      </c>
      <c r="E15788">
        <f t="shared" si="1230"/>
        <v>2598.4569999999999</v>
      </c>
      <c r="F15788">
        <f t="shared" si="1231"/>
        <v>2020</v>
      </c>
      <c r="G15788">
        <f t="shared" si="1232"/>
        <v>11</v>
      </c>
      <c r="H15788">
        <f t="shared" si="1233"/>
        <v>24</v>
      </c>
      <c r="I15788">
        <f t="shared" si="1234"/>
        <v>21</v>
      </c>
    </row>
    <row r="15789" spans="1:9" x14ac:dyDescent="0.45">
      <c r="A15789" s="1">
        <v>44159</v>
      </c>
      <c r="B15789" s="2">
        <v>0.89583333333333337</v>
      </c>
      <c r="C15789">
        <v>62126</v>
      </c>
      <c r="D15789">
        <v>41</v>
      </c>
      <c r="E15789">
        <f t="shared" si="1230"/>
        <v>2547.1660000000002</v>
      </c>
      <c r="F15789">
        <f t="shared" si="1231"/>
        <v>2020</v>
      </c>
      <c r="G15789">
        <f t="shared" si="1232"/>
        <v>11</v>
      </c>
      <c r="H15789">
        <f t="shared" si="1233"/>
        <v>24</v>
      </c>
      <c r="I15789">
        <f t="shared" si="1234"/>
        <v>21</v>
      </c>
    </row>
    <row r="15790" spans="1:9" x14ac:dyDescent="0.45">
      <c r="A15790" s="1">
        <v>44159</v>
      </c>
      <c r="B15790" s="2">
        <v>0.91666666666666663</v>
      </c>
      <c r="C15790">
        <v>60852</v>
      </c>
      <c r="D15790">
        <v>41</v>
      </c>
      <c r="E15790">
        <f t="shared" si="1230"/>
        <v>2494.9319999999998</v>
      </c>
      <c r="F15790">
        <f t="shared" si="1231"/>
        <v>2020</v>
      </c>
      <c r="G15790">
        <f t="shared" si="1232"/>
        <v>11</v>
      </c>
      <c r="H15790">
        <f t="shared" si="1233"/>
        <v>24</v>
      </c>
      <c r="I15790">
        <f t="shared" si="1234"/>
        <v>22</v>
      </c>
    </row>
    <row r="15791" spans="1:9" x14ac:dyDescent="0.45">
      <c r="A15791" s="1">
        <v>44159</v>
      </c>
      <c r="B15791" s="2">
        <v>0.9375</v>
      </c>
      <c r="C15791">
        <v>60861</v>
      </c>
      <c r="D15791">
        <v>41</v>
      </c>
      <c r="E15791">
        <f t="shared" si="1230"/>
        <v>2495.3009999999999</v>
      </c>
      <c r="F15791">
        <f t="shared" si="1231"/>
        <v>2020</v>
      </c>
      <c r="G15791">
        <f t="shared" si="1232"/>
        <v>11</v>
      </c>
      <c r="H15791">
        <f t="shared" si="1233"/>
        <v>24</v>
      </c>
      <c r="I15791">
        <f t="shared" si="1234"/>
        <v>22</v>
      </c>
    </row>
    <row r="15792" spans="1:9" x14ac:dyDescent="0.45">
      <c r="A15792" s="1">
        <v>44159</v>
      </c>
      <c r="B15792" s="2">
        <v>0.95833333333333337</v>
      </c>
      <c r="C15792">
        <v>63065</v>
      </c>
      <c r="D15792">
        <v>42</v>
      </c>
      <c r="E15792">
        <f t="shared" si="1230"/>
        <v>2648.73</v>
      </c>
      <c r="F15792">
        <f t="shared" si="1231"/>
        <v>2020</v>
      </c>
      <c r="G15792">
        <f t="shared" si="1232"/>
        <v>11</v>
      </c>
      <c r="H15792">
        <f t="shared" si="1233"/>
        <v>24</v>
      </c>
      <c r="I15792">
        <f t="shared" si="1234"/>
        <v>23</v>
      </c>
    </row>
    <row r="15793" spans="1:9" x14ac:dyDescent="0.45">
      <c r="A15793" s="1">
        <v>44159</v>
      </c>
      <c r="B15793" s="2">
        <v>0.97916666666666663</v>
      </c>
      <c r="C15793">
        <v>62106</v>
      </c>
      <c r="D15793">
        <v>40</v>
      </c>
      <c r="E15793">
        <f t="shared" si="1230"/>
        <v>2484.2399999999998</v>
      </c>
      <c r="F15793">
        <f t="shared" si="1231"/>
        <v>2020</v>
      </c>
      <c r="G15793">
        <f t="shared" si="1232"/>
        <v>11</v>
      </c>
      <c r="H15793">
        <f t="shared" si="1233"/>
        <v>24</v>
      </c>
      <c r="I15793">
        <f t="shared" si="1234"/>
        <v>23</v>
      </c>
    </row>
    <row r="15794" spans="1:9" x14ac:dyDescent="0.45">
      <c r="A15794" s="1">
        <v>44160</v>
      </c>
      <c r="B15794" s="2">
        <v>0</v>
      </c>
      <c r="C15794">
        <v>61976</v>
      </c>
      <c r="D15794">
        <v>41</v>
      </c>
      <c r="E15794">
        <f t="shared" si="1230"/>
        <v>2541.0160000000001</v>
      </c>
      <c r="F15794">
        <f t="shared" si="1231"/>
        <v>2020</v>
      </c>
      <c r="G15794">
        <f t="shared" si="1232"/>
        <v>11</v>
      </c>
      <c r="H15794">
        <f t="shared" si="1233"/>
        <v>25</v>
      </c>
      <c r="I15794">
        <f t="shared" si="1234"/>
        <v>0</v>
      </c>
    </row>
    <row r="15795" spans="1:9" x14ac:dyDescent="0.45">
      <c r="A15795" s="1">
        <v>44160</v>
      </c>
      <c r="B15795" s="2">
        <v>2.0833333333333332E-2</v>
      </c>
      <c r="C15795">
        <v>60388</v>
      </c>
      <c r="D15795">
        <v>42</v>
      </c>
      <c r="E15795">
        <f t="shared" si="1230"/>
        <v>2536.2959999999998</v>
      </c>
      <c r="F15795">
        <f t="shared" si="1231"/>
        <v>2020</v>
      </c>
      <c r="G15795">
        <f t="shared" si="1232"/>
        <v>11</v>
      </c>
      <c r="H15795">
        <f t="shared" si="1233"/>
        <v>25</v>
      </c>
      <c r="I15795">
        <f t="shared" si="1234"/>
        <v>0</v>
      </c>
    </row>
    <row r="15796" spans="1:9" x14ac:dyDescent="0.45">
      <c r="A15796" s="1">
        <v>44160</v>
      </c>
      <c r="B15796" s="2">
        <v>4.1666666666666664E-2</v>
      </c>
      <c r="C15796">
        <v>58099</v>
      </c>
      <c r="D15796">
        <v>42</v>
      </c>
      <c r="E15796">
        <f t="shared" si="1230"/>
        <v>2440.1579999999999</v>
      </c>
      <c r="F15796">
        <f t="shared" si="1231"/>
        <v>2020</v>
      </c>
      <c r="G15796">
        <f t="shared" si="1232"/>
        <v>11</v>
      </c>
      <c r="H15796">
        <f t="shared" si="1233"/>
        <v>25</v>
      </c>
      <c r="I15796">
        <f t="shared" si="1234"/>
        <v>1</v>
      </c>
    </row>
    <row r="15797" spans="1:9" x14ac:dyDescent="0.45">
      <c r="A15797" s="1">
        <v>44160</v>
      </c>
      <c r="B15797" s="2">
        <v>6.25E-2</v>
      </c>
      <c r="C15797">
        <v>57798</v>
      </c>
      <c r="D15797">
        <v>42</v>
      </c>
      <c r="E15797">
        <f t="shared" si="1230"/>
        <v>2427.5160000000001</v>
      </c>
      <c r="F15797">
        <f t="shared" si="1231"/>
        <v>2020</v>
      </c>
      <c r="G15797">
        <f t="shared" si="1232"/>
        <v>11</v>
      </c>
      <c r="H15797">
        <f t="shared" si="1233"/>
        <v>25</v>
      </c>
      <c r="I15797">
        <f t="shared" si="1234"/>
        <v>1</v>
      </c>
    </row>
    <row r="15798" spans="1:9" x14ac:dyDescent="0.45">
      <c r="A15798" s="1">
        <v>44160</v>
      </c>
      <c r="B15798" s="2">
        <v>8.3333333333333329E-2</v>
      </c>
      <c r="C15798">
        <v>57463</v>
      </c>
      <c r="D15798">
        <v>43</v>
      </c>
      <c r="E15798">
        <f t="shared" si="1230"/>
        <v>2470.9090000000001</v>
      </c>
      <c r="F15798">
        <f t="shared" si="1231"/>
        <v>2020</v>
      </c>
      <c r="G15798">
        <f t="shared" si="1232"/>
        <v>11</v>
      </c>
      <c r="H15798">
        <f t="shared" si="1233"/>
        <v>25</v>
      </c>
      <c r="I15798">
        <f t="shared" si="1234"/>
        <v>2</v>
      </c>
    </row>
    <row r="15799" spans="1:9" x14ac:dyDescent="0.45">
      <c r="A15799" s="1">
        <v>44160</v>
      </c>
      <c r="B15799" s="2">
        <v>0.10416666666666667</v>
      </c>
      <c r="C15799">
        <v>57039</v>
      </c>
      <c r="D15799">
        <v>43</v>
      </c>
      <c r="E15799">
        <f t="shared" si="1230"/>
        <v>2452.6770000000001</v>
      </c>
      <c r="F15799">
        <f t="shared" si="1231"/>
        <v>2020</v>
      </c>
      <c r="G15799">
        <f t="shared" si="1232"/>
        <v>11</v>
      </c>
      <c r="H15799">
        <f t="shared" si="1233"/>
        <v>25</v>
      </c>
      <c r="I15799">
        <f t="shared" si="1234"/>
        <v>2</v>
      </c>
    </row>
    <row r="15800" spans="1:9" x14ac:dyDescent="0.45">
      <c r="A15800" s="1">
        <v>44160</v>
      </c>
      <c r="B15800" s="2">
        <v>0.125</v>
      </c>
      <c r="C15800">
        <v>55436</v>
      </c>
      <c r="D15800">
        <v>42</v>
      </c>
      <c r="E15800">
        <f t="shared" si="1230"/>
        <v>2328.3119999999999</v>
      </c>
      <c r="F15800">
        <f t="shared" si="1231"/>
        <v>2020</v>
      </c>
      <c r="G15800">
        <f t="shared" si="1232"/>
        <v>11</v>
      </c>
      <c r="H15800">
        <f t="shared" si="1233"/>
        <v>25</v>
      </c>
      <c r="I15800">
        <f t="shared" si="1234"/>
        <v>3</v>
      </c>
    </row>
    <row r="15801" spans="1:9" x14ac:dyDescent="0.45">
      <c r="A15801" s="1">
        <v>44160</v>
      </c>
      <c r="B15801" s="2">
        <v>0.14583333333333334</v>
      </c>
      <c r="C15801">
        <v>54524</v>
      </c>
      <c r="D15801">
        <v>43</v>
      </c>
      <c r="E15801">
        <f t="shared" si="1230"/>
        <v>2344.5320000000002</v>
      </c>
      <c r="F15801">
        <f t="shared" si="1231"/>
        <v>2020</v>
      </c>
      <c r="G15801">
        <f t="shared" si="1232"/>
        <v>11</v>
      </c>
      <c r="H15801">
        <f t="shared" si="1233"/>
        <v>25</v>
      </c>
      <c r="I15801">
        <f t="shared" si="1234"/>
        <v>3</v>
      </c>
    </row>
    <row r="15802" spans="1:9" x14ac:dyDescent="0.45">
      <c r="A15802" s="1">
        <v>44160</v>
      </c>
      <c r="B15802" s="2">
        <v>0.16666666666666666</v>
      </c>
      <c r="C15802">
        <v>53705</v>
      </c>
      <c r="D15802">
        <v>42</v>
      </c>
      <c r="E15802">
        <f t="shared" si="1230"/>
        <v>2255.61</v>
      </c>
      <c r="F15802">
        <f t="shared" si="1231"/>
        <v>2020</v>
      </c>
      <c r="G15802">
        <f t="shared" si="1232"/>
        <v>11</v>
      </c>
      <c r="H15802">
        <f t="shared" si="1233"/>
        <v>25</v>
      </c>
      <c r="I15802">
        <f t="shared" si="1234"/>
        <v>4</v>
      </c>
    </row>
    <row r="15803" spans="1:9" x14ac:dyDescent="0.45">
      <c r="A15803" s="1">
        <v>44160</v>
      </c>
      <c r="B15803" s="2">
        <v>0.1875</v>
      </c>
      <c r="C15803">
        <v>53698</v>
      </c>
      <c r="D15803">
        <v>43</v>
      </c>
      <c r="E15803">
        <f t="shared" si="1230"/>
        <v>2309.0140000000001</v>
      </c>
      <c r="F15803">
        <f t="shared" si="1231"/>
        <v>2020</v>
      </c>
      <c r="G15803">
        <f t="shared" si="1232"/>
        <v>11</v>
      </c>
      <c r="H15803">
        <f t="shared" si="1233"/>
        <v>25</v>
      </c>
      <c r="I15803">
        <f t="shared" si="1234"/>
        <v>4</v>
      </c>
    </row>
    <row r="15804" spans="1:9" x14ac:dyDescent="0.45">
      <c r="A15804" s="1">
        <v>44160</v>
      </c>
      <c r="B15804" s="2">
        <v>0.20833333333333334</v>
      </c>
      <c r="C15804">
        <v>53936</v>
      </c>
      <c r="D15804">
        <v>41</v>
      </c>
      <c r="E15804">
        <f t="shared" si="1230"/>
        <v>2211.3760000000002</v>
      </c>
      <c r="F15804">
        <f t="shared" si="1231"/>
        <v>2020</v>
      </c>
      <c r="G15804">
        <f t="shared" si="1232"/>
        <v>11</v>
      </c>
      <c r="H15804">
        <f t="shared" si="1233"/>
        <v>25</v>
      </c>
      <c r="I15804">
        <f t="shared" si="1234"/>
        <v>5</v>
      </c>
    </row>
    <row r="15805" spans="1:9" x14ac:dyDescent="0.45">
      <c r="A15805" s="1">
        <v>44160</v>
      </c>
      <c r="B15805" s="2">
        <v>0.22916666666666666</v>
      </c>
      <c r="C15805">
        <v>56072</v>
      </c>
      <c r="D15805">
        <v>44</v>
      </c>
      <c r="E15805">
        <f t="shared" si="1230"/>
        <v>2467.1680000000001</v>
      </c>
      <c r="F15805">
        <f t="shared" si="1231"/>
        <v>2020</v>
      </c>
      <c r="G15805">
        <f t="shared" si="1232"/>
        <v>11</v>
      </c>
      <c r="H15805">
        <f t="shared" si="1233"/>
        <v>25</v>
      </c>
      <c r="I15805">
        <f t="shared" si="1234"/>
        <v>5</v>
      </c>
    </row>
    <row r="15806" spans="1:9" x14ac:dyDescent="0.45">
      <c r="A15806" s="1">
        <v>44160</v>
      </c>
      <c r="B15806" s="2">
        <v>0.25</v>
      </c>
      <c r="C15806">
        <v>57669</v>
      </c>
      <c r="D15806">
        <v>45</v>
      </c>
      <c r="E15806">
        <f t="shared" si="1230"/>
        <v>2595.105</v>
      </c>
      <c r="F15806">
        <f t="shared" si="1231"/>
        <v>2020</v>
      </c>
      <c r="G15806">
        <f t="shared" si="1232"/>
        <v>11</v>
      </c>
      <c r="H15806">
        <f t="shared" si="1233"/>
        <v>25</v>
      </c>
      <c r="I15806">
        <f t="shared" si="1234"/>
        <v>6</v>
      </c>
    </row>
    <row r="15807" spans="1:9" x14ac:dyDescent="0.45">
      <c r="A15807" s="1">
        <v>44160</v>
      </c>
      <c r="B15807" s="2">
        <v>0.27083333333333331</v>
      </c>
      <c r="C15807">
        <v>60755</v>
      </c>
      <c r="D15807">
        <v>43</v>
      </c>
      <c r="E15807">
        <f t="shared" si="1230"/>
        <v>2612.4650000000001</v>
      </c>
      <c r="F15807">
        <f t="shared" si="1231"/>
        <v>2020</v>
      </c>
      <c r="G15807">
        <f t="shared" si="1232"/>
        <v>11</v>
      </c>
      <c r="H15807">
        <f t="shared" si="1233"/>
        <v>25</v>
      </c>
      <c r="I15807">
        <f t="shared" si="1234"/>
        <v>6</v>
      </c>
    </row>
    <row r="15808" spans="1:9" x14ac:dyDescent="0.45">
      <c r="A15808" s="1">
        <v>44160</v>
      </c>
      <c r="B15808" s="2">
        <v>0.29166666666666669</v>
      </c>
      <c r="C15808">
        <v>63315</v>
      </c>
      <c r="D15808">
        <v>43</v>
      </c>
      <c r="E15808">
        <f t="shared" si="1230"/>
        <v>2722.5450000000001</v>
      </c>
      <c r="F15808">
        <f t="shared" si="1231"/>
        <v>2020</v>
      </c>
      <c r="G15808">
        <f t="shared" si="1232"/>
        <v>11</v>
      </c>
      <c r="H15808">
        <f t="shared" si="1233"/>
        <v>25</v>
      </c>
      <c r="I15808">
        <f t="shared" si="1234"/>
        <v>7</v>
      </c>
    </row>
    <row r="15809" spans="1:9" x14ac:dyDescent="0.45">
      <c r="A15809" s="1">
        <v>44160</v>
      </c>
      <c r="B15809" s="2">
        <v>0.3125</v>
      </c>
      <c r="C15809">
        <v>65813</v>
      </c>
      <c r="D15809">
        <v>43</v>
      </c>
      <c r="E15809">
        <f t="shared" si="1230"/>
        <v>2829.9589999999998</v>
      </c>
      <c r="F15809">
        <f t="shared" si="1231"/>
        <v>2020</v>
      </c>
      <c r="G15809">
        <f t="shared" si="1232"/>
        <v>11</v>
      </c>
      <c r="H15809">
        <f t="shared" si="1233"/>
        <v>25</v>
      </c>
      <c r="I15809">
        <f t="shared" si="1234"/>
        <v>7</v>
      </c>
    </row>
    <row r="15810" spans="1:9" x14ac:dyDescent="0.45">
      <c r="A15810" s="1">
        <v>44160</v>
      </c>
      <c r="B15810" s="2">
        <v>0.33333333333333331</v>
      </c>
      <c r="C15810">
        <v>67117</v>
      </c>
      <c r="D15810">
        <v>43</v>
      </c>
      <c r="E15810">
        <f t="shared" si="1230"/>
        <v>2886.0309999999999</v>
      </c>
      <c r="F15810">
        <f t="shared" si="1231"/>
        <v>2020</v>
      </c>
      <c r="G15810">
        <f t="shared" si="1232"/>
        <v>11</v>
      </c>
      <c r="H15810">
        <f t="shared" si="1233"/>
        <v>25</v>
      </c>
      <c r="I15810">
        <f t="shared" si="1234"/>
        <v>8</v>
      </c>
    </row>
    <row r="15811" spans="1:9" x14ac:dyDescent="0.45">
      <c r="A15811" s="1">
        <v>44160</v>
      </c>
      <c r="B15811" s="2">
        <v>0.35416666666666669</v>
      </c>
      <c r="C15811">
        <v>67814</v>
      </c>
      <c r="D15811">
        <v>43</v>
      </c>
      <c r="E15811">
        <f t="shared" ref="E15811:E15874" si="1235">C15811*D15811/1000</f>
        <v>2916.002</v>
      </c>
      <c r="F15811">
        <f t="shared" ref="F15811:F15874" si="1236">YEAR(A15811)</f>
        <v>2020</v>
      </c>
      <c r="G15811">
        <f t="shared" ref="G15811:G15874" si="1237">MONTH(A15811)</f>
        <v>11</v>
      </c>
      <c r="H15811">
        <f t="shared" ref="H15811:H15874" si="1238">DAY(A15811)</f>
        <v>25</v>
      </c>
      <c r="I15811">
        <f t="shared" ref="I15811:I15874" si="1239">HOUR(B15811)</f>
        <v>8</v>
      </c>
    </row>
    <row r="15812" spans="1:9" x14ac:dyDescent="0.45">
      <c r="A15812" s="1">
        <v>44160</v>
      </c>
      <c r="B15812" s="2">
        <v>0.375</v>
      </c>
      <c r="C15812">
        <v>68550</v>
      </c>
      <c r="D15812">
        <v>42</v>
      </c>
      <c r="E15812">
        <f t="shared" si="1235"/>
        <v>2879.1</v>
      </c>
      <c r="F15812">
        <f t="shared" si="1236"/>
        <v>2020</v>
      </c>
      <c r="G15812">
        <f t="shared" si="1237"/>
        <v>11</v>
      </c>
      <c r="H15812">
        <f t="shared" si="1238"/>
        <v>25</v>
      </c>
      <c r="I15812">
        <f t="shared" si="1239"/>
        <v>9</v>
      </c>
    </row>
    <row r="15813" spans="1:9" x14ac:dyDescent="0.45">
      <c r="A15813" s="1">
        <v>44160</v>
      </c>
      <c r="B15813" s="2">
        <v>0.39583333333333331</v>
      </c>
      <c r="C15813">
        <v>68434</v>
      </c>
      <c r="D15813">
        <v>42</v>
      </c>
      <c r="E15813">
        <f t="shared" si="1235"/>
        <v>2874.2280000000001</v>
      </c>
      <c r="F15813">
        <f t="shared" si="1236"/>
        <v>2020</v>
      </c>
      <c r="G15813">
        <f t="shared" si="1237"/>
        <v>11</v>
      </c>
      <c r="H15813">
        <f t="shared" si="1238"/>
        <v>25</v>
      </c>
      <c r="I15813">
        <f t="shared" si="1239"/>
        <v>9</v>
      </c>
    </row>
    <row r="15814" spans="1:9" x14ac:dyDescent="0.45">
      <c r="A15814" s="1">
        <v>44160</v>
      </c>
      <c r="B15814" s="2">
        <v>0.41666666666666669</v>
      </c>
      <c r="C15814">
        <v>68003</v>
      </c>
      <c r="D15814">
        <v>42</v>
      </c>
      <c r="E15814">
        <f t="shared" si="1235"/>
        <v>2856.1260000000002</v>
      </c>
      <c r="F15814">
        <f t="shared" si="1236"/>
        <v>2020</v>
      </c>
      <c r="G15814">
        <f t="shared" si="1237"/>
        <v>11</v>
      </c>
      <c r="H15814">
        <f t="shared" si="1238"/>
        <v>25</v>
      </c>
      <c r="I15814">
        <f t="shared" si="1239"/>
        <v>10</v>
      </c>
    </row>
    <row r="15815" spans="1:9" x14ac:dyDescent="0.45">
      <c r="A15815" s="1">
        <v>44160</v>
      </c>
      <c r="B15815" s="2">
        <v>0.4375</v>
      </c>
      <c r="C15815">
        <v>67352</v>
      </c>
      <c r="D15815">
        <v>42</v>
      </c>
      <c r="E15815">
        <f t="shared" si="1235"/>
        <v>2828.7840000000001</v>
      </c>
      <c r="F15815">
        <f t="shared" si="1236"/>
        <v>2020</v>
      </c>
      <c r="G15815">
        <f t="shared" si="1237"/>
        <v>11</v>
      </c>
      <c r="H15815">
        <f t="shared" si="1238"/>
        <v>25</v>
      </c>
      <c r="I15815">
        <f t="shared" si="1239"/>
        <v>10</v>
      </c>
    </row>
    <row r="15816" spans="1:9" x14ac:dyDescent="0.45">
      <c r="A15816" s="1">
        <v>44160</v>
      </c>
      <c r="B15816" s="2">
        <v>0.45833333333333331</v>
      </c>
      <c r="C15816">
        <v>66865</v>
      </c>
      <c r="D15816">
        <v>42</v>
      </c>
      <c r="E15816">
        <f t="shared" si="1235"/>
        <v>2808.33</v>
      </c>
      <c r="F15816">
        <f t="shared" si="1236"/>
        <v>2020</v>
      </c>
      <c r="G15816">
        <f t="shared" si="1237"/>
        <v>11</v>
      </c>
      <c r="H15816">
        <f t="shared" si="1238"/>
        <v>25</v>
      </c>
      <c r="I15816">
        <f t="shared" si="1239"/>
        <v>11</v>
      </c>
    </row>
    <row r="15817" spans="1:9" x14ac:dyDescent="0.45">
      <c r="A15817" s="1">
        <v>44160</v>
      </c>
      <c r="B15817" s="2">
        <v>0.47916666666666669</v>
      </c>
      <c r="C15817">
        <v>66650</v>
      </c>
      <c r="D15817">
        <v>41</v>
      </c>
      <c r="E15817">
        <f t="shared" si="1235"/>
        <v>2732.65</v>
      </c>
      <c r="F15817">
        <f t="shared" si="1236"/>
        <v>2020</v>
      </c>
      <c r="G15817">
        <f t="shared" si="1237"/>
        <v>11</v>
      </c>
      <c r="H15817">
        <f t="shared" si="1238"/>
        <v>25</v>
      </c>
      <c r="I15817">
        <f t="shared" si="1239"/>
        <v>11</v>
      </c>
    </row>
    <row r="15818" spans="1:9" x14ac:dyDescent="0.45">
      <c r="A15818" s="1">
        <v>44160</v>
      </c>
      <c r="B15818" s="2">
        <v>0.5</v>
      </c>
      <c r="C15818">
        <v>67322</v>
      </c>
      <c r="D15818">
        <v>41</v>
      </c>
      <c r="E15818">
        <f t="shared" si="1235"/>
        <v>2760.2020000000002</v>
      </c>
      <c r="F15818">
        <f t="shared" si="1236"/>
        <v>2020</v>
      </c>
      <c r="G15818">
        <f t="shared" si="1237"/>
        <v>11</v>
      </c>
      <c r="H15818">
        <f t="shared" si="1238"/>
        <v>25</v>
      </c>
      <c r="I15818">
        <f t="shared" si="1239"/>
        <v>12</v>
      </c>
    </row>
    <row r="15819" spans="1:9" x14ac:dyDescent="0.45">
      <c r="A15819" s="1">
        <v>44160</v>
      </c>
      <c r="B15819" s="2">
        <v>0.52083333333333337</v>
      </c>
      <c r="C15819">
        <v>67173</v>
      </c>
      <c r="D15819">
        <v>42</v>
      </c>
      <c r="E15819">
        <f t="shared" si="1235"/>
        <v>2821.2660000000001</v>
      </c>
      <c r="F15819">
        <f t="shared" si="1236"/>
        <v>2020</v>
      </c>
      <c r="G15819">
        <f t="shared" si="1237"/>
        <v>11</v>
      </c>
      <c r="H15819">
        <f t="shared" si="1238"/>
        <v>25</v>
      </c>
      <c r="I15819">
        <f t="shared" si="1239"/>
        <v>12</v>
      </c>
    </row>
    <row r="15820" spans="1:9" x14ac:dyDescent="0.45">
      <c r="A15820" s="1">
        <v>44160</v>
      </c>
      <c r="B15820" s="2">
        <v>0.54166666666666663</v>
      </c>
      <c r="C15820">
        <v>66800</v>
      </c>
      <c r="D15820">
        <v>42</v>
      </c>
      <c r="E15820">
        <f t="shared" si="1235"/>
        <v>2805.6</v>
      </c>
      <c r="F15820">
        <f t="shared" si="1236"/>
        <v>2020</v>
      </c>
      <c r="G15820">
        <f t="shared" si="1237"/>
        <v>11</v>
      </c>
      <c r="H15820">
        <f t="shared" si="1238"/>
        <v>25</v>
      </c>
      <c r="I15820">
        <f t="shared" si="1239"/>
        <v>13</v>
      </c>
    </row>
    <row r="15821" spans="1:9" x14ac:dyDescent="0.45">
      <c r="A15821" s="1">
        <v>44160</v>
      </c>
      <c r="B15821" s="2">
        <v>0.5625</v>
      </c>
      <c r="C15821">
        <v>65247</v>
      </c>
      <c r="D15821">
        <v>43</v>
      </c>
      <c r="E15821">
        <f t="shared" si="1235"/>
        <v>2805.6210000000001</v>
      </c>
      <c r="F15821">
        <f t="shared" si="1236"/>
        <v>2020</v>
      </c>
      <c r="G15821">
        <f t="shared" si="1237"/>
        <v>11</v>
      </c>
      <c r="H15821">
        <f t="shared" si="1238"/>
        <v>25</v>
      </c>
      <c r="I15821">
        <f t="shared" si="1239"/>
        <v>13</v>
      </c>
    </row>
    <row r="15822" spans="1:9" x14ac:dyDescent="0.45">
      <c r="A15822" s="1">
        <v>44160</v>
      </c>
      <c r="B15822" s="2">
        <v>0.58333333333333337</v>
      </c>
      <c r="C15822">
        <v>64099</v>
      </c>
      <c r="D15822">
        <v>43</v>
      </c>
      <c r="E15822">
        <f t="shared" si="1235"/>
        <v>2756.2570000000001</v>
      </c>
      <c r="F15822">
        <f t="shared" si="1236"/>
        <v>2020</v>
      </c>
      <c r="G15822">
        <f t="shared" si="1237"/>
        <v>11</v>
      </c>
      <c r="H15822">
        <f t="shared" si="1238"/>
        <v>25</v>
      </c>
      <c r="I15822">
        <f t="shared" si="1239"/>
        <v>14</v>
      </c>
    </row>
    <row r="15823" spans="1:9" x14ac:dyDescent="0.45">
      <c r="A15823" s="1">
        <v>44160</v>
      </c>
      <c r="B15823" s="2">
        <v>0.60416666666666663</v>
      </c>
      <c r="C15823">
        <v>63161</v>
      </c>
      <c r="D15823">
        <v>43</v>
      </c>
      <c r="E15823">
        <f t="shared" si="1235"/>
        <v>2715.9229999999998</v>
      </c>
      <c r="F15823">
        <f t="shared" si="1236"/>
        <v>2020</v>
      </c>
      <c r="G15823">
        <f t="shared" si="1237"/>
        <v>11</v>
      </c>
      <c r="H15823">
        <f t="shared" si="1238"/>
        <v>25</v>
      </c>
      <c r="I15823">
        <f t="shared" si="1239"/>
        <v>14</v>
      </c>
    </row>
    <row r="15824" spans="1:9" x14ac:dyDescent="0.45">
      <c r="A15824" s="1">
        <v>44160</v>
      </c>
      <c r="B15824" s="2">
        <v>0.625</v>
      </c>
      <c r="C15824">
        <v>61942</v>
      </c>
      <c r="D15824">
        <v>42</v>
      </c>
      <c r="E15824">
        <f t="shared" si="1235"/>
        <v>2601.5639999999999</v>
      </c>
      <c r="F15824">
        <f t="shared" si="1236"/>
        <v>2020</v>
      </c>
      <c r="G15824">
        <f t="shared" si="1237"/>
        <v>11</v>
      </c>
      <c r="H15824">
        <f t="shared" si="1238"/>
        <v>25</v>
      </c>
      <c r="I15824">
        <f t="shared" si="1239"/>
        <v>15</v>
      </c>
    </row>
    <row r="15825" spans="1:9" x14ac:dyDescent="0.45">
      <c r="A15825" s="1">
        <v>44160</v>
      </c>
      <c r="B15825" s="2">
        <v>0.64583333333333337</v>
      </c>
      <c r="C15825">
        <v>61328</v>
      </c>
      <c r="D15825">
        <v>43</v>
      </c>
      <c r="E15825">
        <f t="shared" si="1235"/>
        <v>2637.1039999999998</v>
      </c>
      <c r="F15825">
        <f t="shared" si="1236"/>
        <v>2020</v>
      </c>
      <c r="G15825">
        <f t="shared" si="1237"/>
        <v>11</v>
      </c>
      <c r="H15825">
        <f t="shared" si="1238"/>
        <v>25</v>
      </c>
      <c r="I15825">
        <f t="shared" si="1239"/>
        <v>15</v>
      </c>
    </row>
    <row r="15826" spans="1:9" x14ac:dyDescent="0.45">
      <c r="A15826" s="1">
        <v>44160</v>
      </c>
      <c r="B15826" s="2">
        <v>0.66666666666666663</v>
      </c>
      <c r="C15826">
        <v>60855</v>
      </c>
      <c r="D15826">
        <v>44</v>
      </c>
      <c r="E15826">
        <f t="shared" si="1235"/>
        <v>2677.62</v>
      </c>
      <c r="F15826">
        <f t="shared" si="1236"/>
        <v>2020</v>
      </c>
      <c r="G15826">
        <f t="shared" si="1237"/>
        <v>11</v>
      </c>
      <c r="H15826">
        <f t="shared" si="1238"/>
        <v>25</v>
      </c>
      <c r="I15826">
        <f t="shared" si="1239"/>
        <v>16</v>
      </c>
    </row>
    <row r="15827" spans="1:9" x14ac:dyDescent="0.45">
      <c r="A15827" s="1">
        <v>44160</v>
      </c>
      <c r="B15827" s="2">
        <v>0.6875</v>
      </c>
      <c r="C15827">
        <v>60733</v>
      </c>
      <c r="D15827">
        <v>45</v>
      </c>
      <c r="E15827">
        <f t="shared" si="1235"/>
        <v>2732.9850000000001</v>
      </c>
      <c r="F15827">
        <f t="shared" si="1236"/>
        <v>2020</v>
      </c>
      <c r="G15827">
        <f t="shared" si="1237"/>
        <v>11</v>
      </c>
      <c r="H15827">
        <f t="shared" si="1238"/>
        <v>25</v>
      </c>
      <c r="I15827">
        <f t="shared" si="1239"/>
        <v>16</v>
      </c>
    </row>
    <row r="15828" spans="1:9" x14ac:dyDescent="0.45">
      <c r="A15828" s="1">
        <v>44160</v>
      </c>
      <c r="B15828" s="2">
        <v>0.70833333333333337</v>
      </c>
      <c r="C15828">
        <v>61382</v>
      </c>
      <c r="D15828">
        <v>46</v>
      </c>
      <c r="E15828">
        <f t="shared" si="1235"/>
        <v>2823.5720000000001</v>
      </c>
      <c r="F15828">
        <f t="shared" si="1236"/>
        <v>2020</v>
      </c>
      <c r="G15828">
        <f t="shared" si="1237"/>
        <v>11</v>
      </c>
      <c r="H15828">
        <f t="shared" si="1238"/>
        <v>25</v>
      </c>
      <c r="I15828">
        <f t="shared" si="1239"/>
        <v>17</v>
      </c>
    </row>
    <row r="15829" spans="1:9" x14ac:dyDescent="0.45">
      <c r="A15829" s="1">
        <v>44160</v>
      </c>
      <c r="B15829" s="2">
        <v>0.72916666666666663</v>
      </c>
      <c r="C15829">
        <v>63859</v>
      </c>
      <c r="D15829">
        <v>46</v>
      </c>
      <c r="E15829">
        <f t="shared" si="1235"/>
        <v>2937.5140000000001</v>
      </c>
      <c r="F15829">
        <f t="shared" si="1236"/>
        <v>2020</v>
      </c>
      <c r="G15829">
        <f t="shared" si="1237"/>
        <v>11</v>
      </c>
      <c r="H15829">
        <f t="shared" si="1238"/>
        <v>25</v>
      </c>
      <c r="I15829">
        <f t="shared" si="1239"/>
        <v>17</v>
      </c>
    </row>
    <row r="15830" spans="1:9" x14ac:dyDescent="0.45">
      <c r="A15830" s="1">
        <v>44160</v>
      </c>
      <c r="B15830" s="2">
        <v>0.75</v>
      </c>
      <c r="C15830">
        <v>66210</v>
      </c>
      <c r="D15830">
        <v>45</v>
      </c>
      <c r="E15830">
        <f t="shared" si="1235"/>
        <v>2979.45</v>
      </c>
      <c r="F15830">
        <f t="shared" si="1236"/>
        <v>2020</v>
      </c>
      <c r="G15830">
        <f t="shared" si="1237"/>
        <v>11</v>
      </c>
      <c r="H15830">
        <f t="shared" si="1238"/>
        <v>25</v>
      </c>
      <c r="I15830">
        <f t="shared" si="1239"/>
        <v>18</v>
      </c>
    </row>
    <row r="15831" spans="1:9" x14ac:dyDescent="0.45">
      <c r="A15831" s="1">
        <v>44160</v>
      </c>
      <c r="B15831" s="2">
        <v>0.77083333333333337</v>
      </c>
      <c r="C15831">
        <v>67606</v>
      </c>
      <c r="D15831">
        <v>46</v>
      </c>
      <c r="E15831">
        <f t="shared" si="1235"/>
        <v>3109.8760000000002</v>
      </c>
      <c r="F15831">
        <f t="shared" si="1236"/>
        <v>2020</v>
      </c>
      <c r="G15831">
        <f t="shared" si="1237"/>
        <v>11</v>
      </c>
      <c r="H15831">
        <f t="shared" si="1238"/>
        <v>25</v>
      </c>
      <c r="I15831">
        <f t="shared" si="1239"/>
        <v>18</v>
      </c>
    </row>
    <row r="15832" spans="1:9" x14ac:dyDescent="0.45">
      <c r="A15832" s="1">
        <v>44160</v>
      </c>
      <c r="B15832" s="2">
        <v>0.79166666666666663</v>
      </c>
      <c r="C15832">
        <v>69152</v>
      </c>
      <c r="D15832">
        <v>47</v>
      </c>
      <c r="E15832">
        <f t="shared" si="1235"/>
        <v>3250.1439999999998</v>
      </c>
      <c r="F15832">
        <f t="shared" si="1236"/>
        <v>2020</v>
      </c>
      <c r="G15832">
        <f t="shared" si="1237"/>
        <v>11</v>
      </c>
      <c r="H15832">
        <f t="shared" si="1238"/>
        <v>25</v>
      </c>
      <c r="I15832">
        <f t="shared" si="1239"/>
        <v>19</v>
      </c>
    </row>
    <row r="15833" spans="1:9" x14ac:dyDescent="0.45">
      <c r="A15833" s="1">
        <v>44160</v>
      </c>
      <c r="B15833" s="2">
        <v>0.8125</v>
      </c>
      <c r="C15833">
        <v>68497</v>
      </c>
      <c r="D15833">
        <v>47</v>
      </c>
      <c r="E15833">
        <f t="shared" si="1235"/>
        <v>3219.3589999999999</v>
      </c>
      <c r="F15833">
        <f t="shared" si="1236"/>
        <v>2020</v>
      </c>
      <c r="G15833">
        <f t="shared" si="1237"/>
        <v>11</v>
      </c>
      <c r="H15833">
        <f t="shared" si="1238"/>
        <v>25</v>
      </c>
      <c r="I15833">
        <f t="shared" si="1239"/>
        <v>19</v>
      </c>
    </row>
    <row r="15834" spans="1:9" x14ac:dyDescent="0.45">
      <c r="A15834" s="1">
        <v>44160</v>
      </c>
      <c r="B15834" s="2">
        <v>0.83333333333333337</v>
      </c>
      <c r="C15834">
        <v>66665</v>
      </c>
      <c r="D15834">
        <v>48</v>
      </c>
      <c r="E15834">
        <f t="shared" si="1235"/>
        <v>3199.92</v>
      </c>
      <c r="F15834">
        <f t="shared" si="1236"/>
        <v>2020</v>
      </c>
      <c r="G15834">
        <f t="shared" si="1237"/>
        <v>11</v>
      </c>
      <c r="H15834">
        <f t="shared" si="1238"/>
        <v>25</v>
      </c>
      <c r="I15834">
        <f t="shared" si="1239"/>
        <v>20</v>
      </c>
    </row>
    <row r="15835" spans="1:9" x14ac:dyDescent="0.45">
      <c r="A15835" s="1">
        <v>44160</v>
      </c>
      <c r="B15835" s="2">
        <v>0.85416666666666663</v>
      </c>
      <c r="C15835">
        <v>64025</v>
      </c>
      <c r="D15835">
        <v>48</v>
      </c>
      <c r="E15835">
        <f t="shared" si="1235"/>
        <v>3073.2</v>
      </c>
      <c r="F15835">
        <f t="shared" si="1236"/>
        <v>2020</v>
      </c>
      <c r="G15835">
        <f t="shared" si="1237"/>
        <v>11</v>
      </c>
      <c r="H15835">
        <f t="shared" si="1238"/>
        <v>25</v>
      </c>
      <c r="I15835">
        <f t="shared" si="1239"/>
        <v>20</v>
      </c>
    </row>
    <row r="15836" spans="1:9" x14ac:dyDescent="0.45">
      <c r="A15836" s="1">
        <v>44160</v>
      </c>
      <c r="B15836" s="2">
        <v>0.875</v>
      </c>
      <c r="C15836">
        <v>61944</v>
      </c>
      <c r="D15836">
        <v>50</v>
      </c>
      <c r="E15836">
        <f t="shared" si="1235"/>
        <v>3097.2</v>
      </c>
      <c r="F15836">
        <f t="shared" si="1236"/>
        <v>2020</v>
      </c>
      <c r="G15836">
        <f t="shared" si="1237"/>
        <v>11</v>
      </c>
      <c r="H15836">
        <f t="shared" si="1238"/>
        <v>25</v>
      </c>
      <c r="I15836">
        <f t="shared" si="1239"/>
        <v>21</v>
      </c>
    </row>
    <row r="15837" spans="1:9" x14ac:dyDescent="0.45">
      <c r="A15837" s="1">
        <v>44160</v>
      </c>
      <c r="B15837" s="2">
        <v>0.89583333333333337</v>
      </c>
      <c r="C15837">
        <v>60379</v>
      </c>
      <c r="D15837">
        <v>52</v>
      </c>
      <c r="E15837">
        <f t="shared" si="1235"/>
        <v>3139.7080000000001</v>
      </c>
      <c r="F15837">
        <f t="shared" si="1236"/>
        <v>2020</v>
      </c>
      <c r="G15837">
        <f t="shared" si="1237"/>
        <v>11</v>
      </c>
      <c r="H15837">
        <f t="shared" si="1238"/>
        <v>25</v>
      </c>
      <c r="I15837">
        <f t="shared" si="1239"/>
        <v>21</v>
      </c>
    </row>
    <row r="15838" spans="1:9" x14ac:dyDescent="0.45">
      <c r="A15838" s="1">
        <v>44160</v>
      </c>
      <c r="B15838" s="2">
        <v>0.91666666666666663</v>
      </c>
      <c r="C15838">
        <v>59010</v>
      </c>
      <c r="D15838">
        <v>52</v>
      </c>
      <c r="E15838">
        <f t="shared" si="1235"/>
        <v>3068.52</v>
      </c>
      <c r="F15838">
        <f t="shared" si="1236"/>
        <v>2020</v>
      </c>
      <c r="G15838">
        <f t="shared" si="1237"/>
        <v>11</v>
      </c>
      <c r="H15838">
        <f t="shared" si="1238"/>
        <v>25</v>
      </c>
      <c r="I15838">
        <f t="shared" si="1239"/>
        <v>22</v>
      </c>
    </row>
    <row r="15839" spans="1:9" x14ac:dyDescent="0.45">
      <c r="A15839" s="1">
        <v>44160</v>
      </c>
      <c r="B15839" s="2">
        <v>0.9375</v>
      </c>
      <c r="C15839">
        <v>59168</v>
      </c>
      <c r="D15839">
        <v>51</v>
      </c>
      <c r="E15839">
        <f t="shared" si="1235"/>
        <v>3017.5680000000002</v>
      </c>
      <c r="F15839">
        <f t="shared" si="1236"/>
        <v>2020</v>
      </c>
      <c r="G15839">
        <f t="shared" si="1237"/>
        <v>11</v>
      </c>
      <c r="H15839">
        <f t="shared" si="1238"/>
        <v>25</v>
      </c>
      <c r="I15839">
        <f t="shared" si="1239"/>
        <v>22</v>
      </c>
    </row>
    <row r="15840" spans="1:9" x14ac:dyDescent="0.45">
      <c r="A15840" s="1">
        <v>44160</v>
      </c>
      <c r="B15840" s="2">
        <v>0.95833333333333337</v>
      </c>
      <c r="C15840">
        <v>61582</v>
      </c>
      <c r="D15840">
        <v>52</v>
      </c>
      <c r="E15840">
        <f t="shared" si="1235"/>
        <v>3202.2640000000001</v>
      </c>
      <c r="F15840">
        <f t="shared" si="1236"/>
        <v>2020</v>
      </c>
      <c r="G15840">
        <f t="shared" si="1237"/>
        <v>11</v>
      </c>
      <c r="H15840">
        <f t="shared" si="1238"/>
        <v>25</v>
      </c>
      <c r="I15840">
        <f t="shared" si="1239"/>
        <v>23</v>
      </c>
    </row>
    <row r="15841" spans="1:9" x14ac:dyDescent="0.45">
      <c r="A15841" s="1">
        <v>44160</v>
      </c>
      <c r="B15841" s="2">
        <v>0.97916666666666663</v>
      </c>
      <c r="C15841">
        <v>60716</v>
      </c>
      <c r="D15841">
        <v>53</v>
      </c>
      <c r="E15841">
        <f t="shared" si="1235"/>
        <v>3217.9479999999999</v>
      </c>
      <c r="F15841">
        <f t="shared" si="1236"/>
        <v>2020</v>
      </c>
      <c r="G15841">
        <f t="shared" si="1237"/>
        <v>11</v>
      </c>
      <c r="H15841">
        <f t="shared" si="1238"/>
        <v>25</v>
      </c>
      <c r="I15841">
        <f t="shared" si="1239"/>
        <v>23</v>
      </c>
    </row>
    <row r="15842" spans="1:9" x14ac:dyDescent="0.45">
      <c r="A15842" s="1">
        <v>44161</v>
      </c>
      <c r="B15842" s="2">
        <v>0</v>
      </c>
      <c r="C15842">
        <v>60759</v>
      </c>
      <c r="D15842">
        <v>53</v>
      </c>
      <c r="E15842">
        <f t="shared" si="1235"/>
        <v>3220.2269999999999</v>
      </c>
      <c r="F15842">
        <f t="shared" si="1236"/>
        <v>2020</v>
      </c>
      <c r="G15842">
        <f t="shared" si="1237"/>
        <v>11</v>
      </c>
      <c r="H15842">
        <f t="shared" si="1238"/>
        <v>26</v>
      </c>
      <c r="I15842">
        <f t="shared" si="1239"/>
        <v>0</v>
      </c>
    </row>
    <row r="15843" spans="1:9" x14ac:dyDescent="0.45">
      <c r="A15843" s="1">
        <v>44161</v>
      </c>
      <c r="B15843" s="2">
        <v>2.0833333333333332E-2</v>
      </c>
      <c r="C15843">
        <v>59274</v>
      </c>
      <c r="D15843">
        <v>54</v>
      </c>
      <c r="E15843">
        <f t="shared" si="1235"/>
        <v>3200.7959999999998</v>
      </c>
      <c r="F15843">
        <f t="shared" si="1236"/>
        <v>2020</v>
      </c>
      <c r="G15843">
        <f t="shared" si="1237"/>
        <v>11</v>
      </c>
      <c r="H15843">
        <f t="shared" si="1238"/>
        <v>26</v>
      </c>
      <c r="I15843">
        <f t="shared" si="1239"/>
        <v>0</v>
      </c>
    </row>
    <row r="15844" spans="1:9" x14ac:dyDescent="0.45">
      <c r="A15844" s="1">
        <v>44161</v>
      </c>
      <c r="B15844" s="2">
        <v>4.1666666666666664E-2</v>
      </c>
      <c r="C15844">
        <v>57165</v>
      </c>
      <c r="D15844">
        <v>55</v>
      </c>
      <c r="E15844">
        <f t="shared" si="1235"/>
        <v>3144.0749999999998</v>
      </c>
      <c r="F15844">
        <f t="shared" si="1236"/>
        <v>2020</v>
      </c>
      <c r="G15844">
        <f t="shared" si="1237"/>
        <v>11</v>
      </c>
      <c r="H15844">
        <f t="shared" si="1238"/>
        <v>26</v>
      </c>
      <c r="I15844">
        <f t="shared" si="1239"/>
        <v>1</v>
      </c>
    </row>
    <row r="15845" spans="1:9" x14ac:dyDescent="0.45">
      <c r="A15845" s="1">
        <v>44161</v>
      </c>
      <c r="B15845" s="2">
        <v>6.25E-2</v>
      </c>
      <c r="C15845">
        <v>57014</v>
      </c>
      <c r="D15845">
        <v>55</v>
      </c>
      <c r="E15845">
        <f t="shared" si="1235"/>
        <v>3135.77</v>
      </c>
      <c r="F15845">
        <f t="shared" si="1236"/>
        <v>2020</v>
      </c>
      <c r="G15845">
        <f t="shared" si="1237"/>
        <v>11</v>
      </c>
      <c r="H15845">
        <f t="shared" si="1238"/>
        <v>26</v>
      </c>
      <c r="I15845">
        <f t="shared" si="1239"/>
        <v>1</v>
      </c>
    </row>
    <row r="15846" spans="1:9" x14ac:dyDescent="0.45">
      <c r="A15846" s="1">
        <v>44161</v>
      </c>
      <c r="B15846" s="2">
        <v>8.3333333333333329E-2</v>
      </c>
      <c r="C15846">
        <v>56446</v>
      </c>
      <c r="D15846">
        <v>55</v>
      </c>
      <c r="E15846">
        <f t="shared" si="1235"/>
        <v>3104.53</v>
      </c>
      <c r="F15846">
        <f t="shared" si="1236"/>
        <v>2020</v>
      </c>
      <c r="G15846">
        <f t="shared" si="1237"/>
        <v>11</v>
      </c>
      <c r="H15846">
        <f t="shared" si="1238"/>
        <v>26</v>
      </c>
      <c r="I15846">
        <f t="shared" si="1239"/>
        <v>2</v>
      </c>
    </row>
    <row r="15847" spans="1:9" x14ac:dyDescent="0.45">
      <c r="A15847" s="1">
        <v>44161</v>
      </c>
      <c r="B15847" s="2">
        <v>0.10416666666666667</v>
      </c>
      <c r="C15847">
        <v>56133</v>
      </c>
      <c r="D15847">
        <v>53</v>
      </c>
      <c r="E15847">
        <f t="shared" si="1235"/>
        <v>2975.049</v>
      </c>
      <c r="F15847">
        <f t="shared" si="1236"/>
        <v>2020</v>
      </c>
      <c r="G15847">
        <f t="shared" si="1237"/>
        <v>11</v>
      </c>
      <c r="H15847">
        <f t="shared" si="1238"/>
        <v>26</v>
      </c>
      <c r="I15847">
        <f t="shared" si="1239"/>
        <v>2</v>
      </c>
    </row>
    <row r="15848" spans="1:9" x14ac:dyDescent="0.45">
      <c r="A15848" s="1">
        <v>44161</v>
      </c>
      <c r="B15848" s="2">
        <v>0.125</v>
      </c>
      <c r="C15848">
        <v>54736</v>
      </c>
      <c r="D15848">
        <v>53</v>
      </c>
      <c r="E15848">
        <f t="shared" si="1235"/>
        <v>2901.0079999999998</v>
      </c>
      <c r="F15848">
        <f t="shared" si="1236"/>
        <v>2020</v>
      </c>
      <c r="G15848">
        <f t="shared" si="1237"/>
        <v>11</v>
      </c>
      <c r="H15848">
        <f t="shared" si="1238"/>
        <v>26</v>
      </c>
      <c r="I15848">
        <f t="shared" si="1239"/>
        <v>3</v>
      </c>
    </row>
    <row r="15849" spans="1:9" x14ac:dyDescent="0.45">
      <c r="A15849" s="1">
        <v>44161</v>
      </c>
      <c r="B15849" s="2">
        <v>0.14583333333333334</v>
      </c>
      <c r="C15849">
        <v>53697</v>
      </c>
      <c r="D15849">
        <v>53</v>
      </c>
      <c r="E15849">
        <f t="shared" si="1235"/>
        <v>2845.9409999999998</v>
      </c>
      <c r="F15849">
        <f t="shared" si="1236"/>
        <v>2020</v>
      </c>
      <c r="G15849">
        <f t="shared" si="1237"/>
        <v>11</v>
      </c>
      <c r="H15849">
        <f t="shared" si="1238"/>
        <v>26</v>
      </c>
      <c r="I15849">
        <f t="shared" si="1239"/>
        <v>3</v>
      </c>
    </row>
    <row r="15850" spans="1:9" x14ac:dyDescent="0.45">
      <c r="A15850" s="1">
        <v>44161</v>
      </c>
      <c r="B15850" s="2">
        <v>0.16666666666666666</v>
      </c>
      <c r="C15850">
        <v>52991</v>
      </c>
      <c r="D15850">
        <v>53</v>
      </c>
      <c r="E15850">
        <f t="shared" si="1235"/>
        <v>2808.5230000000001</v>
      </c>
      <c r="F15850">
        <f t="shared" si="1236"/>
        <v>2020</v>
      </c>
      <c r="G15850">
        <f t="shared" si="1237"/>
        <v>11</v>
      </c>
      <c r="H15850">
        <f t="shared" si="1238"/>
        <v>26</v>
      </c>
      <c r="I15850">
        <f t="shared" si="1239"/>
        <v>4</v>
      </c>
    </row>
    <row r="15851" spans="1:9" x14ac:dyDescent="0.45">
      <c r="A15851" s="1">
        <v>44161</v>
      </c>
      <c r="B15851" s="2">
        <v>0.1875</v>
      </c>
      <c r="C15851">
        <v>52987</v>
      </c>
      <c r="D15851">
        <v>55</v>
      </c>
      <c r="E15851">
        <f t="shared" si="1235"/>
        <v>2914.2849999999999</v>
      </c>
      <c r="F15851">
        <f t="shared" si="1236"/>
        <v>2020</v>
      </c>
      <c r="G15851">
        <f t="shared" si="1237"/>
        <v>11</v>
      </c>
      <c r="H15851">
        <f t="shared" si="1238"/>
        <v>26</v>
      </c>
      <c r="I15851">
        <f t="shared" si="1239"/>
        <v>4</v>
      </c>
    </row>
    <row r="15852" spans="1:9" x14ac:dyDescent="0.45">
      <c r="A15852" s="1">
        <v>44161</v>
      </c>
      <c r="B15852" s="2">
        <v>0.20833333333333334</v>
      </c>
      <c r="C15852">
        <v>53164</v>
      </c>
      <c r="D15852">
        <v>56</v>
      </c>
      <c r="E15852">
        <f t="shared" si="1235"/>
        <v>2977.1840000000002</v>
      </c>
      <c r="F15852">
        <f t="shared" si="1236"/>
        <v>2020</v>
      </c>
      <c r="G15852">
        <f t="shared" si="1237"/>
        <v>11</v>
      </c>
      <c r="H15852">
        <f t="shared" si="1238"/>
        <v>26</v>
      </c>
      <c r="I15852">
        <f t="shared" si="1239"/>
        <v>5</v>
      </c>
    </row>
    <row r="15853" spans="1:9" x14ac:dyDescent="0.45">
      <c r="A15853" s="1">
        <v>44161</v>
      </c>
      <c r="B15853" s="2">
        <v>0.22916666666666666</v>
      </c>
      <c r="C15853">
        <v>55216</v>
      </c>
      <c r="D15853">
        <v>59</v>
      </c>
      <c r="E15853">
        <f t="shared" si="1235"/>
        <v>3257.7440000000001</v>
      </c>
      <c r="F15853">
        <f t="shared" si="1236"/>
        <v>2020</v>
      </c>
      <c r="G15853">
        <f t="shared" si="1237"/>
        <v>11</v>
      </c>
      <c r="H15853">
        <f t="shared" si="1238"/>
        <v>26</v>
      </c>
      <c r="I15853">
        <f t="shared" si="1239"/>
        <v>5</v>
      </c>
    </row>
    <row r="15854" spans="1:9" x14ac:dyDescent="0.45">
      <c r="A15854" s="1">
        <v>44161</v>
      </c>
      <c r="B15854" s="2">
        <v>0.25</v>
      </c>
      <c r="C15854">
        <v>57002</v>
      </c>
      <c r="D15854">
        <v>58</v>
      </c>
      <c r="E15854">
        <f t="shared" si="1235"/>
        <v>3306.116</v>
      </c>
      <c r="F15854">
        <f t="shared" si="1236"/>
        <v>2020</v>
      </c>
      <c r="G15854">
        <f t="shared" si="1237"/>
        <v>11</v>
      </c>
      <c r="H15854">
        <f t="shared" si="1238"/>
        <v>26</v>
      </c>
      <c r="I15854">
        <f t="shared" si="1239"/>
        <v>6</v>
      </c>
    </row>
    <row r="15855" spans="1:9" x14ac:dyDescent="0.45">
      <c r="A15855" s="1">
        <v>44161</v>
      </c>
      <c r="B15855" s="2">
        <v>0.27083333333333331</v>
      </c>
      <c r="C15855">
        <v>60677</v>
      </c>
      <c r="D15855">
        <v>57</v>
      </c>
      <c r="E15855">
        <f t="shared" si="1235"/>
        <v>3458.5889999999999</v>
      </c>
      <c r="F15855">
        <f t="shared" si="1236"/>
        <v>2020</v>
      </c>
      <c r="G15855">
        <f t="shared" si="1237"/>
        <v>11</v>
      </c>
      <c r="H15855">
        <f t="shared" si="1238"/>
        <v>26</v>
      </c>
      <c r="I15855">
        <f t="shared" si="1239"/>
        <v>6</v>
      </c>
    </row>
    <row r="15856" spans="1:9" x14ac:dyDescent="0.45">
      <c r="A15856" s="1">
        <v>44161</v>
      </c>
      <c r="B15856" s="2">
        <v>0.29166666666666669</v>
      </c>
      <c r="C15856">
        <v>63579</v>
      </c>
      <c r="D15856">
        <v>60</v>
      </c>
      <c r="E15856">
        <f t="shared" si="1235"/>
        <v>3814.74</v>
      </c>
      <c r="F15856">
        <f t="shared" si="1236"/>
        <v>2020</v>
      </c>
      <c r="G15856">
        <f t="shared" si="1237"/>
        <v>11</v>
      </c>
      <c r="H15856">
        <f t="shared" si="1238"/>
        <v>26</v>
      </c>
      <c r="I15856">
        <f t="shared" si="1239"/>
        <v>7</v>
      </c>
    </row>
    <row r="15857" spans="1:9" x14ac:dyDescent="0.45">
      <c r="A15857" s="1">
        <v>44161</v>
      </c>
      <c r="B15857" s="2">
        <v>0.3125</v>
      </c>
      <c r="C15857">
        <v>66852</v>
      </c>
      <c r="D15857">
        <v>61</v>
      </c>
      <c r="E15857">
        <f t="shared" si="1235"/>
        <v>4077.9720000000002</v>
      </c>
      <c r="F15857">
        <f t="shared" si="1236"/>
        <v>2020</v>
      </c>
      <c r="G15857">
        <f t="shared" si="1237"/>
        <v>11</v>
      </c>
      <c r="H15857">
        <f t="shared" si="1238"/>
        <v>26</v>
      </c>
      <c r="I15857">
        <f t="shared" si="1239"/>
        <v>7</v>
      </c>
    </row>
    <row r="15858" spans="1:9" x14ac:dyDescent="0.45">
      <c r="A15858" s="1">
        <v>44161</v>
      </c>
      <c r="B15858" s="2">
        <v>0.33333333333333331</v>
      </c>
      <c r="C15858">
        <v>67744</v>
      </c>
      <c r="D15858">
        <v>63</v>
      </c>
      <c r="E15858">
        <f t="shared" si="1235"/>
        <v>4267.8720000000003</v>
      </c>
      <c r="F15858">
        <f t="shared" si="1236"/>
        <v>2020</v>
      </c>
      <c r="G15858">
        <f t="shared" si="1237"/>
        <v>11</v>
      </c>
      <c r="H15858">
        <f t="shared" si="1238"/>
        <v>26</v>
      </c>
      <c r="I15858">
        <f t="shared" si="1239"/>
        <v>8</v>
      </c>
    </row>
    <row r="15859" spans="1:9" x14ac:dyDescent="0.45">
      <c r="A15859" s="1">
        <v>44161</v>
      </c>
      <c r="B15859" s="2">
        <v>0.35416666666666669</v>
      </c>
      <c r="C15859">
        <v>67363</v>
      </c>
      <c r="D15859">
        <v>63</v>
      </c>
      <c r="E15859">
        <f t="shared" si="1235"/>
        <v>4243.8689999999997</v>
      </c>
      <c r="F15859">
        <f t="shared" si="1236"/>
        <v>2020</v>
      </c>
      <c r="G15859">
        <f t="shared" si="1237"/>
        <v>11</v>
      </c>
      <c r="H15859">
        <f t="shared" si="1238"/>
        <v>26</v>
      </c>
      <c r="I15859">
        <f t="shared" si="1239"/>
        <v>8</v>
      </c>
    </row>
    <row r="15860" spans="1:9" x14ac:dyDescent="0.45">
      <c r="A15860" s="1">
        <v>44161</v>
      </c>
      <c r="B15860" s="2">
        <v>0.375</v>
      </c>
      <c r="C15860">
        <v>67784</v>
      </c>
      <c r="D15860">
        <v>63</v>
      </c>
      <c r="E15860">
        <f t="shared" si="1235"/>
        <v>4270.3919999999998</v>
      </c>
      <c r="F15860">
        <f t="shared" si="1236"/>
        <v>2020</v>
      </c>
      <c r="G15860">
        <f t="shared" si="1237"/>
        <v>11</v>
      </c>
      <c r="H15860">
        <f t="shared" si="1238"/>
        <v>26</v>
      </c>
      <c r="I15860">
        <f t="shared" si="1239"/>
        <v>9</v>
      </c>
    </row>
    <row r="15861" spans="1:9" x14ac:dyDescent="0.45">
      <c r="A15861" s="1">
        <v>44161</v>
      </c>
      <c r="B15861" s="2">
        <v>0.39583333333333331</v>
      </c>
      <c r="C15861">
        <v>68479</v>
      </c>
      <c r="D15861">
        <v>59</v>
      </c>
      <c r="E15861">
        <f t="shared" si="1235"/>
        <v>4040.261</v>
      </c>
      <c r="F15861">
        <f t="shared" si="1236"/>
        <v>2020</v>
      </c>
      <c r="G15861">
        <f t="shared" si="1237"/>
        <v>11</v>
      </c>
      <c r="H15861">
        <f t="shared" si="1238"/>
        <v>26</v>
      </c>
      <c r="I15861">
        <f t="shared" si="1239"/>
        <v>9</v>
      </c>
    </row>
    <row r="15862" spans="1:9" x14ac:dyDescent="0.45">
      <c r="A15862" s="1">
        <v>44161</v>
      </c>
      <c r="B15862" s="2">
        <v>0.41666666666666669</v>
      </c>
      <c r="C15862">
        <v>67863</v>
      </c>
      <c r="D15862">
        <v>58</v>
      </c>
      <c r="E15862">
        <f t="shared" si="1235"/>
        <v>3936.0540000000001</v>
      </c>
      <c r="F15862">
        <f t="shared" si="1236"/>
        <v>2020</v>
      </c>
      <c r="G15862">
        <f t="shared" si="1237"/>
        <v>11</v>
      </c>
      <c r="H15862">
        <f t="shared" si="1238"/>
        <v>26</v>
      </c>
      <c r="I15862">
        <f t="shared" si="1239"/>
        <v>10</v>
      </c>
    </row>
    <row r="15863" spans="1:9" x14ac:dyDescent="0.45">
      <c r="A15863" s="1">
        <v>44161</v>
      </c>
      <c r="B15863" s="2">
        <v>0.4375</v>
      </c>
      <c r="C15863">
        <v>67092</v>
      </c>
      <c r="D15863">
        <v>59</v>
      </c>
      <c r="E15863">
        <f t="shared" si="1235"/>
        <v>3958.4279999999999</v>
      </c>
      <c r="F15863">
        <f t="shared" si="1236"/>
        <v>2020</v>
      </c>
      <c r="G15863">
        <f t="shared" si="1237"/>
        <v>11</v>
      </c>
      <c r="H15863">
        <f t="shared" si="1238"/>
        <v>26</v>
      </c>
      <c r="I15863">
        <f t="shared" si="1239"/>
        <v>10</v>
      </c>
    </row>
    <row r="15864" spans="1:9" x14ac:dyDescent="0.45">
      <c r="A15864" s="1">
        <v>44161</v>
      </c>
      <c r="B15864" s="2">
        <v>0.45833333333333331</v>
      </c>
      <c r="C15864">
        <v>66498</v>
      </c>
      <c r="D15864">
        <v>59</v>
      </c>
      <c r="E15864">
        <f t="shared" si="1235"/>
        <v>3923.3820000000001</v>
      </c>
      <c r="F15864">
        <f t="shared" si="1236"/>
        <v>2020</v>
      </c>
      <c r="G15864">
        <f t="shared" si="1237"/>
        <v>11</v>
      </c>
      <c r="H15864">
        <f t="shared" si="1238"/>
        <v>26</v>
      </c>
      <c r="I15864">
        <f t="shared" si="1239"/>
        <v>11</v>
      </c>
    </row>
    <row r="15865" spans="1:9" x14ac:dyDescent="0.45">
      <c r="A15865" s="1">
        <v>44161</v>
      </c>
      <c r="B15865" s="2">
        <v>0.47916666666666669</v>
      </c>
      <c r="C15865">
        <v>65972</v>
      </c>
      <c r="D15865">
        <v>62</v>
      </c>
      <c r="E15865">
        <f t="shared" si="1235"/>
        <v>4090.2640000000001</v>
      </c>
      <c r="F15865">
        <f t="shared" si="1236"/>
        <v>2020</v>
      </c>
      <c r="G15865">
        <f t="shared" si="1237"/>
        <v>11</v>
      </c>
      <c r="H15865">
        <f t="shared" si="1238"/>
        <v>26</v>
      </c>
      <c r="I15865">
        <f t="shared" si="1239"/>
        <v>11</v>
      </c>
    </row>
    <row r="15866" spans="1:9" x14ac:dyDescent="0.45">
      <c r="A15866" s="1">
        <v>44161</v>
      </c>
      <c r="B15866" s="2">
        <v>0.5</v>
      </c>
      <c r="C15866">
        <v>66319</v>
      </c>
      <c r="D15866">
        <v>62</v>
      </c>
      <c r="E15866">
        <f t="shared" si="1235"/>
        <v>4111.7780000000002</v>
      </c>
      <c r="F15866">
        <f t="shared" si="1236"/>
        <v>2020</v>
      </c>
      <c r="G15866">
        <f t="shared" si="1237"/>
        <v>11</v>
      </c>
      <c r="H15866">
        <f t="shared" si="1238"/>
        <v>26</v>
      </c>
      <c r="I15866">
        <f t="shared" si="1239"/>
        <v>12</v>
      </c>
    </row>
    <row r="15867" spans="1:9" x14ac:dyDescent="0.45">
      <c r="A15867" s="1">
        <v>44161</v>
      </c>
      <c r="B15867" s="2">
        <v>0.52083333333333337</v>
      </c>
      <c r="C15867">
        <v>65962</v>
      </c>
      <c r="D15867">
        <v>64</v>
      </c>
      <c r="E15867">
        <f t="shared" si="1235"/>
        <v>4221.5680000000002</v>
      </c>
      <c r="F15867">
        <f t="shared" si="1236"/>
        <v>2020</v>
      </c>
      <c r="G15867">
        <f t="shared" si="1237"/>
        <v>11</v>
      </c>
      <c r="H15867">
        <f t="shared" si="1238"/>
        <v>26</v>
      </c>
      <c r="I15867">
        <f t="shared" si="1239"/>
        <v>12</v>
      </c>
    </row>
    <row r="15868" spans="1:9" x14ac:dyDescent="0.45">
      <c r="A15868" s="1">
        <v>44161</v>
      </c>
      <c r="B15868" s="2">
        <v>0.54166666666666663</v>
      </c>
      <c r="C15868">
        <v>65388</v>
      </c>
      <c r="D15868">
        <v>64</v>
      </c>
      <c r="E15868">
        <f t="shared" si="1235"/>
        <v>4184.8320000000003</v>
      </c>
      <c r="F15868">
        <f t="shared" si="1236"/>
        <v>2020</v>
      </c>
      <c r="G15868">
        <f t="shared" si="1237"/>
        <v>11</v>
      </c>
      <c r="H15868">
        <f t="shared" si="1238"/>
        <v>26</v>
      </c>
      <c r="I15868">
        <f t="shared" si="1239"/>
        <v>13</v>
      </c>
    </row>
    <row r="15869" spans="1:9" x14ac:dyDescent="0.45">
      <c r="A15869" s="1">
        <v>44161</v>
      </c>
      <c r="B15869" s="2">
        <v>0.5625</v>
      </c>
      <c r="C15869">
        <v>63851</v>
      </c>
      <c r="D15869">
        <v>65</v>
      </c>
      <c r="E15869">
        <f t="shared" si="1235"/>
        <v>4150.3149999999996</v>
      </c>
      <c r="F15869">
        <f t="shared" si="1236"/>
        <v>2020</v>
      </c>
      <c r="G15869">
        <f t="shared" si="1237"/>
        <v>11</v>
      </c>
      <c r="H15869">
        <f t="shared" si="1238"/>
        <v>26</v>
      </c>
      <c r="I15869">
        <f t="shared" si="1239"/>
        <v>13</v>
      </c>
    </row>
    <row r="15870" spans="1:9" x14ac:dyDescent="0.45">
      <c r="A15870" s="1">
        <v>44161</v>
      </c>
      <c r="B15870" s="2">
        <v>0.58333333333333337</v>
      </c>
      <c r="C15870">
        <v>62716</v>
      </c>
      <c r="D15870">
        <v>65</v>
      </c>
      <c r="E15870">
        <f t="shared" si="1235"/>
        <v>4076.54</v>
      </c>
      <c r="F15870">
        <f t="shared" si="1236"/>
        <v>2020</v>
      </c>
      <c r="G15870">
        <f t="shared" si="1237"/>
        <v>11</v>
      </c>
      <c r="H15870">
        <f t="shared" si="1238"/>
        <v>26</v>
      </c>
      <c r="I15870">
        <f t="shared" si="1239"/>
        <v>14</v>
      </c>
    </row>
    <row r="15871" spans="1:9" x14ac:dyDescent="0.45">
      <c r="A15871" s="1">
        <v>44161</v>
      </c>
      <c r="B15871" s="2">
        <v>0.60416666666666663</v>
      </c>
      <c r="C15871">
        <v>61671</v>
      </c>
      <c r="D15871">
        <v>67</v>
      </c>
      <c r="E15871">
        <f t="shared" si="1235"/>
        <v>4131.9570000000003</v>
      </c>
      <c r="F15871">
        <f t="shared" si="1236"/>
        <v>2020</v>
      </c>
      <c r="G15871">
        <f t="shared" si="1237"/>
        <v>11</v>
      </c>
      <c r="H15871">
        <f t="shared" si="1238"/>
        <v>26</v>
      </c>
      <c r="I15871">
        <f t="shared" si="1239"/>
        <v>14</v>
      </c>
    </row>
    <row r="15872" spans="1:9" x14ac:dyDescent="0.45">
      <c r="A15872" s="1">
        <v>44161</v>
      </c>
      <c r="B15872" s="2">
        <v>0.625</v>
      </c>
      <c r="C15872">
        <v>60423</v>
      </c>
      <c r="D15872">
        <v>66</v>
      </c>
      <c r="E15872">
        <f t="shared" si="1235"/>
        <v>3987.9180000000001</v>
      </c>
      <c r="F15872">
        <f t="shared" si="1236"/>
        <v>2020</v>
      </c>
      <c r="G15872">
        <f t="shared" si="1237"/>
        <v>11</v>
      </c>
      <c r="H15872">
        <f t="shared" si="1238"/>
        <v>26</v>
      </c>
      <c r="I15872">
        <f t="shared" si="1239"/>
        <v>15</v>
      </c>
    </row>
    <row r="15873" spans="1:9" x14ac:dyDescent="0.45">
      <c r="A15873" s="1">
        <v>44161</v>
      </c>
      <c r="B15873" s="2">
        <v>0.64583333333333337</v>
      </c>
      <c r="C15873">
        <v>59721</v>
      </c>
      <c r="D15873">
        <v>66</v>
      </c>
      <c r="E15873">
        <f t="shared" si="1235"/>
        <v>3941.5859999999998</v>
      </c>
      <c r="F15873">
        <f t="shared" si="1236"/>
        <v>2020</v>
      </c>
      <c r="G15873">
        <f t="shared" si="1237"/>
        <v>11</v>
      </c>
      <c r="H15873">
        <f t="shared" si="1238"/>
        <v>26</v>
      </c>
      <c r="I15873">
        <f t="shared" si="1239"/>
        <v>15</v>
      </c>
    </row>
    <row r="15874" spans="1:9" x14ac:dyDescent="0.45">
      <c r="A15874" s="1">
        <v>44161</v>
      </c>
      <c r="B15874" s="2">
        <v>0.66666666666666663</v>
      </c>
      <c r="C15874">
        <v>59312</v>
      </c>
      <c r="D15874">
        <v>68</v>
      </c>
      <c r="E15874">
        <f t="shared" si="1235"/>
        <v>4033.2159999999999</v>
      </c>
      <c r="F15874">
        <f t="shared" si="1236"/>
        <v>2020</v>
      </c>
      <c r="G15874">
        <f t="shared" si="1237"/>
        <v>11</v>
      </c>
      <c r="H15874">
        <f t="shared" si="1238"/>
        <v>26</v>
      </c>
      <c r="I15874">
        <f t="shared" si="1239"/>
        <v>16</v>
      </c>
    </row>
    <row r="15875" spans="1:9" x14ac:dyDescent="0.45">
      <c r="A15875" s="1">
        <v>44161</v>
      </c>
      <c r="B15875" s="2">
        <v>0.6875</v>
      </c>
      <c r="C15875">
        <v>59437</v>
      </c>
      <c r="D15875">
        <v>70</v>
      </c>
      <c r="E15875">
        <f t="shared" ref="E15875:E15938" si="1240">C15875*D15875/1000</f>
        <v>4160.59</v>
      </c>
      <c r="F15875">
        <f t="shared" ref="F15875:F15938" si="1241">YEAR(A15875)</f>
        <v>2020</v>
      </c>
      <c r="G15875">
        <f t="shared" ref="G15875:G15938" si="1242">MONTH(A15875)</f>
        <v>11</v>
      </c>
      <c r="H15875">
        <f t="shared" ref="H15875:H15938" si="1243">DAY(A15875)</f>
        <v>26</v>
      </c>
      <c r="I15875">
        <f t="shared" ref="I15875:I15938" si="1244">HOUR(B15875)</f>
        <v>16</v>
      </c>
    </row>
    <row r="15876" spans="1:9" x14ac:dyDescent="0.45">
      <c r="A15876" s="1">
        <v>44161</v>
      </c>
      <c r="B15876" s="2">
        <v>0.70833333333333337</v>
      </c>
      <c r="C15876">
        <v>59633</v>
      </c>
      <c r="D15876">
        <v>77</v>
      </c>
      <c r="E15876">
        <f t="shared" si="1240"/>
        <v>4591.741</v>
      </c>
      <c r="F15876">
        <f t="shared" si="1241"/>
        <v>2020</v>
      </c>
      <c r="G15876">
        <f t="shared" si="1242"/>
        <v>11</v>
      </c>
      <c r="H15876">
        <f t="shared" si="1243"/>
        <v>26</v>
      </c>
      <c r="I15876">
        <f t="shared" si="1244"/>
        <v>17</v>
      </c>
    </row>
    <row r="15877" spans="1:9" x14ac:dyDescent="0.45">
      <c r="A15877" s="1">
        <v>44161</v>
      </c>
      <c r="B15877" s="2">
        <v>0.72916666666666663</v>
      </c>
      <c r="C15877">
        <v>62353</v>
      </c>
      <c r="D15877">
        <v>75</v>
      </c>
      <c r="E15877">
        <f t="shared" si="1240"/>
        <v>4676.4750000000004</v>
      </c>
      <c r="F15877">
        <f t="shared" si="1241"/>
        <v>2020</v>
      </c>
      <c r="G15877">
        <f t="shared" si="1242"/>
        <v>11</v>
      </c>
      <c r="H15877">
        <f t="shared" si="1243"/>
        <v>26</v>
      </c>
      <c r="I15877">
        <f t="shared" si="1244"/>
        <v>17</v>
      </c>
    </row>
    <row r="15878" spans="1:9" x14ac:dyDescent="0.45">
      <c r="A15878" s="1">
        <v>44161</v>
      </c>
      <c r="B15878" s="2">
        <v>0.75</v>
      </c>
      <c r="C15878">
        <v>64910</v>
      </c>
      <c r="D15878">
        <v>70</v>
      </c>
      <c r="E15878">
        <f t="shared" si="1240"/>
        <v>4543.7</v>
      </c>
      <c r="F15878">
        <f t="shared" si="1241"/>
        <v>2020</v>
      </c>
      <c r="G15878">
        <f t="shared" si="1242"/>
        <v>11</v>
      </c>
      <c r="H15878">
        <f t="shared" si="1243"/>
        <v>26</v>
      </c>
      <c r="I15878">
        <f t="shared" si="1244"/>
        <v>18</v>
      </c>
    </row>
    <row r="15879" spans="1:9" x14ac:dyDescent="0.45">
      <c r="A15879" s="1">
        <v>44161</v>
      </c>
      <c r="B15879" s="2">
        <v>0.77083333333333337</v>
      </c>
      <c r="C15879">
        <v>66713</v>
      </c>
      <c r="D15879">
        <v>68</v>
      </c>
      <c r="E15879">
        <f t="shared" si="1240"/>
        <v>4536.4840000000004</v>
      </c>
      <c r="F15879">
        <f t="shared" si="1241"/>
        <v>2020</v>
      </c>
      <c r="G15879">
        <f t="shared" si="1242"/>
        <v>11</v>
      </c>
      <c r="H15879">
        <f t="shared" si="1243"/>
        <v>26</v>
      </c>
      <c r="I15879">
        <f t="shared" si="1244"/>
        <v>18</v>
      </c>
    </row>
    <row r="15880" spans="1:9" x14ac:dyDescent="0.45">
      <c r="A15880" s="1">
        <v>44161</v>
      </c>
      <c r="B15880" s="2">
        <v>0.79166666666666663</v>
      </c>
      <c r="C15880">
        <v>68346</v>
      </c>
      <c r="D15880">
        <v>68</v>
      </c>
      <c r="E15880">
        <f t="shared" si="1240"/>
        <v>4647.5280000000002</v>
      </c>
      <c r="F15880">
        <f t="shared" si="1241"/>
        <v>2020</v>
      </c>
      <c r="G15880">
        <f t="shared" si="1242"/>
        <v>11</v>
      </c>
      <c r="H15880">
        <f t="shared" si="1243"/>
        <v>26</v>
      </c>
      <c r="I15880">
        <f t="shared" si="1244"/>
        <v>19</v>
      </c>
    </row>
    <row r="15881" spans="1:9" x14ac:dyDescent="0.45">
      <c r="A15881" s="1">
        <v>44161</v>
      </c>
      <c r="B15881" s="2">
        <v>0.8125</v>
      </c>
      <c r="C15881">
        <v>67451</v>
      </c>
      <c r="D15881">
        <v>69</v>
      </c>
      <c r="E15881">
        <f t="shared" si="1240"/>
        <v>4654.1189999999997</v>
      </c>
      <c r="F15881">
        <f t="shared" si="1241"/>
        <v>2020</v>
      </c>
      <c r="G15881">
        <f t="shared" si="1242"/>
        <v>11</v>
      </c>
      <c r="H15881">
        <f t="shared" si="1243"/>
        <v>26</v>
      </c>
      <c r="I15881">
        <f t="shared" si="1244"/>
        <v>19</v>
      </c>
    </row>
    <row r="15882" spans="1:9" x14ac:dyDescent="0.45">
      <c r="A15882" s="1">
        <v>44161</v>
      </c>
      <c r="B15882" s="2">
        <v>0.83333333333333337</v>
      </c>
      <c r="C15882">
        <v>65814</v>
      </c>
      <c r="D15882">
        <v>69</v>
      </c>
      <c r="E15882">
        <f t="shared" si="1240"/>
        <v>4541.1660000000002</v>
      </c>
      <c r="F15882">
        <f t="shared" si="1241"/>
        <v>2020</v>
      </c>
      <c r="G15882">
        <f t="shared" si="1242"/>
        <v>11</v>
      </c>
      <c r="H15882">
        <f t="shared" si="1243"/>
        <v>26</v>
      </c>
      <c r="I15882">
        <f t="shared" si="1244"/>
        <v>20</v>
      </c>
    </row>
    <row r="15883" spans="1:9" x14ac:dyDescent="0.45">
      <c r="A15883" s="1">
        <v>44161</v>
      </c>
      <c r="B15883" s="2">
        <v>0.85416666666666663</v>
      </c>
      <c r="C15883">
        <v>62941</v>
      </c>
      <c r="D15883">
        <v>71</v>
      </c>
      <c r="E15883">
        <f t="shared" si="1240"/>
        <v>4468.8109999999997</v>
      </c>
      <c r="F15883">
        <f t="shared" si="1241"/>
        <v>2020</v>
      </c>
      <c r="G15883">
        <f t="shared" si="1242"/>
        <v>11</v>
      </c>
      <c r="H15883">
        <f t="shared" si="1243"/>
        <v>26</v>
      </c>
      <c r="I15883">
        <f t="shared" si="1244"/>
        <v>20</v>
      </c>
    </row>
    <row r="15884" spans="1:9" x14ac:dyDescent="0.45">
      <c r="A15884" s="1">
        <v>44161</v>
      </c>
      <c r="B15884" s="2">
        <v>0.875</v>
      </c>
      <c r="C15884">
        <v>60944</v>
      </c>
      <c r="D15884">
        <v>71</v>
      </c>
      <c r="E15884">
        <f t="shared" si="1240"/>
        <v>4327.0240000000003</v>
      </c>
      <c r="F15884">
        <f t="shared" si="1241"/>
        <v>2020</v>
      </c>
      <c r="G15884">
        <f t="shared" si="1242"/>
        <v>11</v>
      </c>
      <c r="H15884">
        <f t="shared" si="1243"/>
        <v>26</v>
      </c>
      <c r="I15884">
        <f t="shared" si="1244"/>
        <v>21</v>
      </c>
    </row>
    <row r="15885" spans="1:9" x14ac:dyDescent="0.45">
      <c r="A15885" s="1">
        <v>44161</v>
      </c>
      <c r="B15885" s="2">
        <v>0.89583333333333337</v>
      </c>
      <c r="C15885">
        <v>59190</v>
      </c>
      <c r="D15885">
        <v>75</v>
      </c>
      <c r="E15885">
        <f t="shared" si="1240"/>
        <v>4439.25</v>
      </c>
      <c r="F15885">
        <f t="shared" si="1241"/>
        <v>2020</v>
      </c>
      <c r="G15885">
        <f t="shared" si="1242"/>
        <v>11</v>
      </c>
      <c r="H15885">
        <f t="shared" si="1243"/>
        <v>26</v>
      </c>
      <c r="I15885">
        <f t="shared" si="1244"/>
        <v>21</v>
      </c>
    </row>
    <row r="15886" spans="1:9" x14ac:dyDescent="0.45">
      <c r="A15886" s="1">
        <v>44161</v>
      </c>
      <c r="B15886" s="2">
        <v>0.91666666666666663</v>
      </c>
      <c r="C15886">
        <v>57732</v>
      </c>
      <c r="D15886">
        <v>69</v>
      </c>
      <c r="E15886">
        <f t="shared" si="1240"/>
        <v>3983.5079999999998</v>
      </c>
      <c r="F15886">
        <f t="shared" si="1241"/>
        <v>2020</v>
      </c>
      <c r="G15886">
        <f t="shared" si="1242"/>
        <v>11</v>
      </c>
      <c r="H15886">
        <f t="shared" si="1243"/>
        <v>26</v>
      </c>
      <c r="I15886">
        <f t="shared" si="1244"/>
        <v>22</v>
      </c>
    </row>
    <row r="15887" spans="1:9" x14ac:dyDescent="0.45">
      <c r="A15887" s="1">
        <v>44161</v>
      </c>
      <c r="B15887" s="2">
        <v>0.9375</v>
      </c>
      <c r="C15887">
        <v>58367</v>
      </c>
      <c r="D15887">
        <v>70</v>
      </c>
      <c r="E15887">
        <f t="shared" si="1240"/>
        <v>4085.69</v>
      </c>
      <c r="F15887">
        <f t="shared" si="1241"/>
        <v>2020</v>
      </c>
      <c r="G15887">
        <f t="shared" si="1242"/>
        <v>11</v>
      </c>
      <c r="H15887">
        <f t="shared" si="1243"/>
        <v>26</v>
      </c>
      <c r="I15887">
        <f t="shared" si="1244"/>
        <v>22</v>
      </c>
    </row>
    <row r="15888" spans="1:9" x14ac:dyDescent="0.45">
      <c r="A15888" s="1">
        <v>44161</v>
      </c>
      <c r="B15888" s="2">
        <v>0.95833333333333337</v>
      </c>
      <c r="C15888">
        <v>60253</v>
      </c>
      <c r="D15888">
        <v>70</v>
      </c>
      <c r="E15888">
        <f t="shared" si="1240"/>
        <v>4217.71</v>
      </c>
      <c r="F15888">
        <f t="shared" si="1241"/>
        <v>2020</v>
      </c>
      <c r="G15888">
        <f t="shared" si="1242"/>
        <v>11</v>
      </c>
      <c r="H15888">
        <f t="shared" si="1243"/>
        <v>26</v>
      </c>
      <c r="I15888">
        <f t="shared" si="1244"/>
        <v>23</v>
      </c>
    </row>
    <row r="15889" spans="1:9" x14ac:dyDescent="0.45">
      <c r="A15889" s="1">
        <v>44161</v>
      </c>
      <c r="B15889" s="2">
        <v>0.97916666666666663</v>
      </c>
      <c r="C15889">
        <v>60005</v>
      </c>
      <c r="D15889">
        <v>71</v>
      </c>
      <c r="E15889">
        <f t="shared" si="1240"/>
        <v>4260.3549999999996</v>
      </c>
      <c r="F15889">
        <f t="shared" si="1241"/>
        <v>2020</v>
      </c>
      <c r="G15889">
        <f t="shared" si="1242"/>
        <v>11</v>
      </c>
      <c r="H15889">
        <f t="shared" si="1243"/>
        <v>26</v>
      </c>
      <c r="I15889">
        <f t="shared" si="1244"/>
        <v>23</v>
      </c>
    </row>
    <row r="15890" spans="1:9" x14ac:dyDescent="0.45">
      <c r="A15890" s="1">
        <v>44162</v>
      </c>
      <c r="B15890" s="2">
        <v>0</v>
      </c>
      <c r="C15890">
        <v>59682</v>
      </c>
      <c r="D15890">
        <v>68</v>
      </c>
      <c r="E15890">
        <f t="shared" si="1240"/>
        <v>4058.3760000000002</v>
      </c>
      <c r="F15890">
        <f t="shared" si="1241"/>
        <v>2020</v>
      </c>
      <c r="G15890">
        <f t="shared" si="1242"/>
        <v>11</v>
      </c>
      <c r="H15890">
        <f t="shared" si="1243"/>
        <v>27</v>
      </c>
      <c r="I15890">
        <f t="shared" si="1244"/>
        <v>0</v>
      </c>
    </row>
    <row r="15891" spans="1:9" x14ac:dyDescent="0.45">
      <c r="A15891" s="1">
        <v>44162</v>
      </c>
      <c r="B15891" s="2">
        <v>2.0833333333333332E-2</v>
      </c>
      <c r="C15891">
        <v>58035</v>
      </c>
      <c r="D15891">
        <v>68</v>
      </c>
      <c r="E15891">
        <f t="shared" si="1240"/>
        <v>3946.38</v>
      </c>
      <c r="F15891">
        <f t="shared" si="1241"/>
        <v>2020</v>
      </c>
      <c r="G15891">
        <f t="shared" si="1242"/>
        <v>11</v>
      </c>
      <c r="H15891">
        <f t="shared" si="1243"/>
        <v>27</v>
      </c>
      <c r="I15891">
        <f t="shared" si="1244"/>
        <v>0</v>
      </c>
    </row>
    <row r="15892" spans="1:9" x14ac:dyDescent="0.45">
      <c r="A15892" s="1">
        <v>44162</v>
      </c>
      <c r="B15892" s="2">
        <v>4.1666666666666664E-2</v>
      </c>
      <c r="C15892">
        <v>55938</v>
      </c>
      <c r="D15892">
        <v>66</v>
      </c>
      <c r="E15892">
        <f t="shared" si="1240"/>
        <v>3691.9079999999999</v>
      </c>
      <c r="F15892">
        <f t="shared" si="1241"/>
        <v>2020</v>
      </c>
      <c r="G15892">
        <f t="shared" si="1242"/>
        <v>11</v>
      </c>
      <c r="H15892">
        <f t="shared" si="1243"/>
        <v>27</v>
      </c>
      <c r="I15892">
        <f t="shared" si="1244"/>
        <v>1</v>
      </c>
    </row>
    <row r="15893" spans="1:9" x14ac:dyDescent="0.45">
      <c r="A15893" s="1">
        <v>44162</v>
      </c>
      <c r="B15893" s="2">
        <v>6.25E-2</v>
      </c>
      <c r="C15893">
        <v>55552</v>
      </c>
      <c r="D15893">
        <v>68</v>
      </c>
      <c r="E15893">
        <f t="shared" si="1240"/>
        <v>3777.5360000000001</v>
      </c>
      <c r="F15893">
        <f t="shared" si="1241"/>
        <v>2020</v>
      </c>
      <c r="G15893">
        <f t="shared" si="1242"/>
        <v>11</v>
      </c>
      <c r="H15893">
        <f t="shared" si="1243"/>
        <v>27</v>
      </c>
      <c r="I15893">
        <f t="shared" si="1244"/>
        <v>1</v>
      </c>
    </row>
    <row r="15894" spans="1:9" x14ac:dyDescent="0.45">
      <c r="A15894" s="1">
        <v>44162</v>
      </c>
      <c r="B15894" s="2">
        <v>8.3333333333333329E-2</v>
      </c>
      <c r="C15894">
        <v>55038</v>
      </c>
      <c r="D15894">
        <v>67</v>
      </c>
      <c r="E15894">
        <f t="shared" si="1240"/>
        <v>3687.5459999999998</v>
      </c>
      <c r="F15894">
        <f t="shared" si="1241"/>
        <v>2020</v>
      </c>
      <c r="G15894">
        <f t="shared" si="1242"/>
        <v>11</v>
      </c>
      <c r="H15894">
        <f t="shared" si="1243"/>
        <v>27</v>
      </c>
      <c r="I15894">
        <f t="shared" si="1244"/>
        <v>2</v>
      </c>
    </row>
    <row r="15895" spans="1:9" x14ac:dyDescent="0.45">
      <c r="A15895" s="1">
        <v>44162</v>
      </c>
      <c r="B15895" s="2">
        <v>0.10416666666666667</v>
      </c>
      <c r="C15895">
        <v>54625</v>
      </c>
      <c r="D15895">
        <v>68</v>
      </c>
      <c r="E15895">
        <f t="shared" si="1240"/>
        <v>3714.5</v>
      </c>
      <c r="F15895">
        <f t="shared" si="1241"/>
        <v>2020</v>
      </c>
      <c r="G15895">
        <f t="shared" si="1242"/>
        <v>11</v>
      </c>
      <c r="H15895">
        <f t="shared" si="1243"/>
        <v>27</v>
      </c>
      <c r="I15895">
        <f t="shared" si="1244"/>
        <v>2</v>
      </c>
    </row>
    <row r="15896" spans="1:9" x14ac:dyDescent="0.45">
      <c r="A15896" s="1">
        <v>44162</v>
      </c>
      <c r="B15896" s="2">
        <v>0.125</v>
      </c>
      <c r="C15896">
        <v>52996</v>
      </c>
      <c r="D15896">
        <v>68</v>
      </c>
      <c r="E15896">
        <f t="shared" si="1240"/>
        <v>3603.7280000000001</v>
      </c>
      <c r="F15896">
        <f t="shared" si="1241"/>
        <v>2020</v>
      </c>
      <c r="G15896">
        <f t="shared" si="1242"/>
        <v>11</v>
      </c>
      <c r="H15896">
        <f t="shared" si="1243"/>
        <v>27</v>
      </c>
      <c r="I15896">
        <f t="shared" si="1244"/>
        <v>3</v>
      </c>
    </row>
    <row r="15897" spans="1:9" x14ac:dyDescent="0.45">
      <c r="A15897" s="1">
        <v>44162</v>
      </c>
      <c r="B15897" s="2">
        <v>0.14583333333333334</v>
      </c>
      <c r="C15897">
        <v>52257</v>
      </c>
      <c r="D15897">
        <v>68</v>
      </c>
      <c r="E15897">
        <f t="shared" si="1240"/>
        <v>3553.4760000000001</v>
      </c>
      <c r="F15897">
        <f t="shared" si="1241"/>
        <v>2020</v>
      </c>
      <c r="G15897">
        <f t="shared" si="1242"/>
        <v>11</v>
      </c>
      <c r="H15897">
        <f t="shared" si="1243"/>
        <v>27</v>
      </c>
      <c r="I15897">
        <f t="shared" si="1244"/>
        <v>3</v>
      </c>
    </row>
    <row r="15898" spans="1:9" x14ac:dyDescent="0.45">
      <c r="A15898" s="1">
        <v>44162</v>
      </c>
      <c r="B15898" s="2">
        <v>0.16666666666666666</v>
      </c>
      <c r="C15898">
        <v>51671</v>
      </c>
      <c r="D15898">
        <v>69</v>
      </c>
      <c r="E15898">
        <f t="shared" si="1240"/>
        <v>3565.299</v>
      </c>
      <c r="F15898">
        <f t="shared" si="1241"/>
        <v>2020</v>
      </c>
      <c r="G15898">
        <f t="shared" si="1242"/>
        <v>11</v>
      </c>
      <c r="H15898">
        <f t="shared" si="1243"/>
        <v>27</v>
      </c>
      <c r="I15898">
        <f t="shared" si="1244"/>
        <v>4</v>
      </c>
    </row>
    <row r="15899" spans="1:9" x14ac:dyDescent="0.45">
      <c r="A15899" s="1">
        <v>44162</v>
      </c>
      <c r="B15899" s="2">
        <v>0.1875</v>
      </c>
      <c r="C15899">
        <v>51558</v>
      </c>
      <c r="D15899">
        <v>68</v>
      </c>
      <c r="E15899">
        <f t="shared" si="1240"/>
        <v>3505.944</v>
      </c>
      <c r="F15899">
        <f t="shared" si="1241"/>
        <v>2020</v>
      </c>
      <c r="G15899">
        <f t="shared" si="1242"/>
        <v>11</v>
      </c>
      <c r="H15899">
        <f t="shared" si="1243"/>
        <v>27</v>
      </c>
      <c r="I15899">
        <f t="shared" si="1244"/>
        <v>4</v>
      </c>
    </row>
    <row r="15900" spans="1:9" x14ac:dyDescent="0.45">
      <c r="A15900" s="1">
        <v>44162</v>
      </c>
      <c r="B15900" s="2">
        <v>0.20833333333333334</v>
      </c>
      <c r="C15900">
        <v>51887</v>
      </c>
      <c r="D15900">
        <v>69</v>
      </c>
      <c r="E15900">
        <f t="shared" si="1240"/>
        <v>3580.203</v>
      </c>
      <c r="F15900">
        <f t="shared" si="1241"/>
        <v>2020</v>
      </c>
      <c r="G15900">
        <f t="shared" si="1242"/>
        <v>11</v>
      </c>
      <c r="H15900">
        <f t="shared" si="1243"/>
        <v>27</v>
      </c>
      <c r="I15900">
        <f t="shared" si="1244"/>
        <v>5</v>
      </c>
    </row>
    <row r="15901" spans="1:9" x14ac:dyDescent="0.45">
      <c r="A15901" s="1">
        <v>44162</v>
      </c>
      <c r="B15901" s="2">
        <v>0.22916666666666666</v>
      </c>
      <c r="C15901">
        <v>53671</v>
      </c>
      <c r="D15901">
        <v>65</v>
      </c>
      <c r="E15901">
        <f t="shared" si="1240"/>
        <v>3488.6149999999998</v>
      </c>
      <c r="F15901">
        <f t="shared" si="1241"/>
        <v>2020</v>
      </c>
      <c r="G15901">
        <f t="shared" si="1242"/>
        <v>11</v>
      </c>
      <c r="H15901">
        <f t="shared" si="1243"/>
        <v>27</v>
      </c>
      <c r="I15901">
        <f t="shared" si="1244"/>
        <v>5</v>
      </c>
    </row>
    <row r="15902" spans="1:9" x14ac:dyDescent="0.45">
      <c r="A15902" s="1">
        <v>44162</v>
      </c>
      <c r="B15902" s="2">
        <v>0.25</v>
      </c>
      <c r="C15902">
        <v>55457</v>
      </c>
      <c r="D15902">
        <v>69</v>
      </c>
      <c r="E15902">
        <f t="shared" si="1240"/>
        <v>3826.5329999999999</v>
      </c>
      <c r="F15902">
        <f t="shared" si="1241"/>
        <v>2020</v>
      </c>
      <c r="G15902">
        <f t="shared" si="1242"/>
        <v>11</v>
      </c>
      <c r="H15902">
        <f t="shared" si="1243"/>
        <v>27</v>
      </c>
      <c r="I15902">
        <f t="shared" si="1244"/>
        <v>6</v>
      </c>
    </row>
    <row r="15903" spans="1:9" x14ac:dyDescent="0.45">
      <c r="A15903" s="1">
        <v>44162</v>
      </c>
      <c r="B15903" s="2">
        <v>0.27083333333333331</v>
      </c>
      <c r="C15903">
        <v>58774</v>
      </c>
      <c r="D15903">
        <v>70</v>
      </c>
      <c r="E15903">
        <f t="shared" si="1240"/>
        <v>4114.18</v>
      </c>
      <c r="F15903">
        <f t="shared" si="1241"/>
        <v>2020</v>
      </c>
      <c r="G15903">
        <f t="shared" si="1242"/>
        <v>11</v>
      </c>
      <c r="H15903">
        <f t="shared" si="1243"/>
        <v>27</v>
      </c>
      <c r="I15903">
        <f t="shared" si="1244"/>
        <v>6</v>
      </c>
    </row>
    <row r="15904" spans="1:9" x14ac:dyDescent="0.45">
      <c r="A15904" s="1">
        <v>44162</v>
      </c>
      <c r="B15904" s="2">
        <v>0.29166666666666669</v>
      </c>
      <c r="C15904">
        <v>61649</v>
      </c>
      <c r="D15904">
        <v>70</v>
      </c>
      <c r="E15904">
        <f t="shared" si="1240"/>
        <v>4315.43</v>
      </c>
      <c r="F15904">
        <f t="shared" si="1241"/>
        <v>2020</v>
      </c>
      <c r="G15904">
        <f t="shared" si="1242"/>
        <v>11</v>
      </c>
      <c r="H15904">
        <f t="shared" si="1243"/>
        <v>27</v>
      </c>
      <c r="I15904">
        <f t="shared" si="1244"/>
        <v>7</v>
      </c>
    </row>
    <row r="15905" spans="1:9" x14ac:dyDescent="0.45">
      <c r="A15905" s="1">
        <v>44162</v>
      </c>
      <c r="B15905" s="2">
        <v>0.3125</v>
      </c>
      <c r="C15905">
        <v>64711</v>
      </c>
      <c r="D15905">
        <v>71</v>
      </c>
      <c r="E15905">
        <f t="shared" si="1240"/>
        <v>4594.4809999999998</v>
      </c>
      <c r="F15905">
        <f t="shared" si="1241"/>
        <v>2020</v>
      </c>
      <c r="G15905">
        <f t="shared" si="1242"/>
        <v>11</v>
      </c>
      <c r="H15905">
        <f t="shared" si="1243"/>
        <v>27</v>
      </c>
      <c r="I15905">
        <f t="shared" si="1244"/>
        <v>7</v>
      </c>
    </row>
    <row r="15906" spans="1:9" x14ac:dyDescent="0.45">
      <c r="A15906" s="1">
        <v>44162</v>
      </c>
      <c r="B15906" s="2">
        <v>0.33333333333333331</v>
      </c>
      <c r="C15906">
        <v>66054</v>
      </c>
      <c r="D15906">
        <v>70</v>
      </c>
      <c r="E15906">
        <f t="shared" si="1240"/>
        <v>4623.78</v>
      </c>
      <c r="F15906">
        <f t="shared" si="1241"/>
        <v>2020</v>
      </c>
      <c r="G15906">
        <f t="shared" si="1242"/>
        <v>11</v>
      </c>
      <c r="H15906">
        <f t="shared" si="1243"/>
        <v>27</v>
      </c>
      <c r="I15906">
        <f t="shared" si="1244"/>
        <v>8</v>
      </c>
    </row>
    <row r="15907" spans="1:9" x14ac:dyDescent="0.45">
      <c r="A15907" s="1">
        <v>44162</v>
      </c>
      <c r="B15907" s="2">
        <v>0.35416666666666669</v>
      </c>
      <c r="C15907">
        <v>66214</v>
      </c>
      <c r="D15907">
        <v>68</v>
      </c>
      <c r="E15907">
        <f t="shared" si="1240"/>
        <v>4502.5519999999997</v>
      </c>
      <c r="F15907">
        <f t="shared" si="1241"/>
        <v>2020</v>
      </c>
      <c r="G15907">
        <f t="shared" si="1242"/>
        <v>11</v>
      </c>
      <c r="H15907">
        <f t="shared" si="1243"/>
        <v>27</v>
      </c>
      <c r="I15907">
        <f t="shared" si="1244"/>
        <v>8</v>
      </c>
    </row>
    <row r="15908" spans="1:9" x14ac:dyDescent="0.45">
      <c r="A15908" s="1">
        <v>44162</v>
      </c>
      <c r="B15908" s="2">
        <v>0.375</v>
      </c>
      <c r="C15908">
        <v>66828</v>
      </c>
      <c r="D15908">
        <v>68</v>
      </c>
      <c r="E15908">
        <f t="shared" si="1240"/>
        <v>4544.3040000000001</v>
      </c>
      <c r="F15908">
        <f t="shared" si="1241"/>
        <v>2020</v>
      </c>
      <c r="G15908">
        <f t="shared" si="1242"/>
        <v>11</v>
      </c>
      <c r="H15908">
        <f t="shared" si="1243"/>
        <v>27</v>
      </c>
      <c r="I15908">
        <f t="shared" si="1244"/>
        <v>9</v>
      </c>
    </row>
    <row r="15909" spans="1:9" x14ac:dyDescent="0.45">
      <c r="A15909" s="1">
        <v>44162</v>
      </c>
      <c r="B15909" s="2">
        <v>0.39583333333333331</v>
      </c>
      <c r="C15909">
        <v>66854</v>
      </c>
      <c r="D15909">
        <v>66</v>
      </c>
      <c r="E15909">
        <f t="shared" si="1240"/>
        <v>4412.3639999999996</v>
      </c>
      <c r="F15909">
        <f t="shared" si="1241"/>
        <v>2020</v>
      </c>
      <c r="G15909">
        <f t="shared" si="1242"/>
        <v>11</v>
      </c>
      <c r="H15909">
        <f t="shared" si="1243"/>
        <v>27</v>
      </c>
      <c r="I15909">
        <f t="shared" si="1244"/>
        <v>9</v>
      </c>
    </row>
    <row r="15910" spans="1:9" x14ac:dyDescent="0.45">
      <c r="A15910" s="1">
        <v>44162</v>
      </c>
      <c r="B15910" s="2">
        <v>0.41666666666666669</v>
      </c>
      <c r="C15910">
        <v>66482</v>
      </c>
      <c r="D15910">
        <v>66</v>
      </c>
      <c r="E15910">
        <f t="shared" si="1240"/>
        <v>4387.8119999999999</v>
      </c>
      <c r="F15910">
        <f t="shared" si="1241"/>
        <v>2020</v>
      </c>
      <c r="G15910">
        <f t="shared" si="1242"/>
        <v>11</v>
      </c>
      <c r="H15910">
        <f t="shared" si="1243"/>
        <v>27</v>
      </c>
      <c r="I15910">
        <f t="shared" si="1244"/>
        <v>10</v>
      </c>
    </row>
    <row r="15911" spans="1:9" x14ac:dyDescent="0.45">
      <c r="A15911" s="1">
        <v>44162</v>
      </c>
      <c r="B15911" s="2">
        <v>0.4375</v>
      </c>
      <c r="C15911">
        <v>66045</v>
      </c>
      <c r="D15911">
        <v>66</v>
      </c>
      <c r="E15911">
        <f t="shared" si="1240"/>
        <v>4358.97</v>
      </c>
      <c r="F15911">
        <f t="shared" si="1241"/>
        <v>2020</v>
      </c>
      <c r="G15911">
        <f t="shared" si="1242"/>
        <v>11</v>
      </c>
      <c r="H15911">
        <f t="shared" si="1243"/>
        <v>27</v>
      </c>
      <c r="I15911">
        <f t="shared" si="1244"/>
        <v>10</v>
      </c>
    </row>
    <row r="15912" spans="1:9" x14ac:dyDescent="0.45">
      <c r="A15912" s="1">
        <v>44162</v>
      </c>
      <c r="B15912" s="2">
        <v>0.45833333333333331</v>
      </c>
      <c r="C15912">
        <v>65881</v>
      </c>
      <c r="D15912">
        <v>66</v>
      </c>
      <c r="E15912">
        <f t="shared" si="1240"/>
        <v>4348.1459999999997</v>
      </c>
      <c r="F15912">
        <f t="shared" si="1241"/>
        <v>2020</v>
      </c>
      <c r="G15912">
        <f t="shared" si="1242"/>
        <v>11</v>
      </c>
      <c r="H15912">
        <f t="shared" si="1243"/>
        <v>27</v>
      </c>
      <c r="I15912">
        <f t="shared" si="1244"/>
        <v>11</v>
      </c>
    </row>
    <row r="15913" spans="1:9" x14ac:dyDescent="0.45">
      <c r="A15913" s="1">
        <v>44162</v>
      </c>
      <c r="B15913" s="2">
        <v>0.47916666666666669</v>
      </c>
      <c r="C15913">
        <v>65775</v>
      </c>
      <c r="D15913">
        <v>66</v>
      </c>
      <c r="E15913">
        <f t="shared" si="1240"/>
        <v>4341.1499999999996</v>
      </c>
      <c r="F15913">
        <f t="shared" si="1241"/>
        <v>2020</v>
      </c>
      <c r="G15913">
        <f t="shared" si="1242"/>
        <v>11</v>
      </c>
      <c r="H15913">
        <f t="shared" si="1243"/>
        <v>27</v>
      </c>
      <c r="I15913">
        <f t="shared" si="1244"/>
        <v>11</v>
      </c>
    </row>
    <row r="15914" spans="1:9" x14ac:dyDescent="0.45">
      <c r="A15914" s="1">
        <v>44162</v>
      </c>
      <c r="B15914" s="2">
        <v>0.5</v>
      </c>
      <c r="C15914">
        <v>66161</v>
      </c>
      <c r="D15914">
        <v>66</v>
      </c>
      <c r="E15914">
        <f t="shared" si="1240"/>
        <v>4366.6260000000002</v>
      </c>
      <c r="F15914">
        <f t="shared" si="1241"/>
        <v>2020</v>
      </c>
      <c r="G15914">
        <f t="shared" si="1242"/>
        <v>11</v>
      </c>
      <c r="H15914">
        <f t="shared" si="1243"/>
        <v>27</v>
      </c>
      <c r="I15914">
        <f t="shared" si="1244"/>
        <v>12</v>
      </c>
    </row>
    <row r="15915" spans="1:9" x14ac:dyDescent="0.45">
      <c r="A15915" s="1">
        <v>44162</v>
      </c>
      <c r="B15915" s="2">
        <v>0.52083333333333337</v>
      </c>
      <c r="C15915">
        <v>65815</v>
      </c>
      <c r="D15915">
        <v>66</v>
      </c>
      <c r="E15915">
        <f t="shared" si="1240"/>
        <v>4343.79</v>
      </c>
      <c r="F15915">
        <f t="shared" si="1241"/>
        <v>2020</v>
      </c>
      <c r="G15915">
        <f t="shared" si="1242"/>
        <v>11</v>
      </c>
      <c r="H15915">
        <f t="shared" si="1243"/>
        <v>27</v>
      </c>
      <c r="I15915">
        <f t="shared" si="1244"/>
        <v>12</v>
      </c>
    </row>
    <row r="15916" spans="1:9" x14ac:dyDescent="0.45">
      <c r="A15916" s="1">
        <v>44162</v>
      </c>
      <c r="B15916" s="2">
        <v>0.54166666666666663</v>
      </c>
      <c r="C15916">
        <v>65576</v>
      </c>
      <c r="D15916">
        <v>66</v>
      </c>
      <c r="E15916">
        <f t="shared" si="1240"/>
        <v>4328.0159999999996</v>
      </c>
      <c r="F15916">
        <f t="shared" si="1241"/>
        <v>2020</v>
      </c>
      <c r="G15916">
        <f t="shared" si="1242"/>
        <v>11</v>
      </c>
      <c r="H15916">
        <f t="shared" si="1243"/>
        <v>27</v>
      </c>
      <c r="I15916">
        <f t="shared" si="1244"/>
        <v>13</v>
      </c>
    </row>
    <row r="15917" spans="1:9" x14ac:dyDescent="0.45">
      <c r="A15917" s="1">
        <v>44162</v>
      </c>
      <c r="B15917" s="2">
        <v>0.5625</v>
      </c>
      <c r="C15917">
        <v>63921</v>
      </c>
      <c r="D15917">
        <v>67</v>
      </c>
      <c r="E15917">
        <f t="shared" si="1240"/>
        <v>4282.7070000000003</v>
      </c>
      <c r="F15917">
        <f t="shared" si="1241"/>
        <v>2020</v>
      </c>
      <c r="G15917">
        <f t="shared" si="1242"/>
        <v>11</v>
      </c>
      <c r="H15917">
        <f t="shared" si="1243"/>
        <v>27</v>
      </c>
      <c r="I15917">
        <f t="shared" si="1244"/>
        <v>13</v>
      </c>
    </row>
    <row r="15918" spans="1:9" x14ac:dyDescent="0.45">
      <c r="A15918" s="1">
        <v>44162</v>
      </c>
      <c r="B15918" s="2">
        <v>0.58333333333333337</v>
      </c>
      <c r="C15918">
        <v>62588</v>
      </c>
      <c r="D15918">
        <v>68</v>
      </c>
      <c r="E15918">
        <f t="shared" si="1240"/>
        <v>4255.9840000000004</v>
      </c>
      <c r="F15918">
        <f t="shared" si="1241"/>
        <v>2020</v>
      </c>
      <c r="G15918">
        <f t="shared" si="1242"/>
        <v>11</v>
      </c>
      <c r="H15918">
        <f t="shared" si="1243"/>
        <v>27</v>
      </c>
      <c r="I15918">
        <f t="shared" si="1244"/>
        <v>14</v>
      </c>
    </row>
    <row r="15919" spans="1:9" x14ac:dyDescent="0.45">
      <c r="A15919" s="1">
        <v>44162</v>
      </c>
      <c r="B15919" s="2">
        <v>0.60416666666666663</v>
      </c>
      <c r="C15919">
        <v>61571</v>
      </c>
      <c r="D15919">
        <v>68</v>
      </c>
      <c r="E15919">
        <f t="shared" si="1240"/>
        <v>4186.8280000000004</v>
      </c>
      <c r="F15919">
        <f t="shared" si="1241"/>
        <v>2020</v>
      </c>
      <c r="G15919">
        <f t="shared" si="1242"/>
        <v>11</v>
      </c>
      <c r="H15919">
        <f t="shared" si="1243"/>
        <v>27</v>
      </c>
      <c r="I15919">
        <f t="shared" si="1244"/>
        <v>14</v>
      </c>
    </row>
    <row r="15920" spans="1:9" x14ac:dyDescent="0.45">
      <c r="A15920" s="1">
        <v>44162</v>
      </c>
      <c r="B15920" s="2">
        <v>0.625</v>
      </c>
      <c r="C15920">
        <v>60201</v>
      </c>
      <c r="D15920">
        <v>69</v>
      </c>
      <c r="E15920">
        <f t="shared" si="1240"/>
        <v>4153.8689999999997</v>
      </c>
      <c r="F15920">
        <f t="shared" si="1241"/>
        <v>2020</v>
      </c>
      <c r="G15920">
        <f t="shared" si="1242"/>
        <v>11</v>
      </c>
      <c r="H15920">
        <f t="shared" si="1243"/>
        <v>27</v>
      </c>
      <c r="I15920">
        <f t="shared" si="1244"/>
        <v>15</v>
      </c>
    </row>
    <row r="15921" spans="1:9" x14ac:dyDescent="0.45">
      <c r="A15921" s="1">
        <v>44162</v>
      </c>
      <c r="B15921" s="2">
        <v>0.64583333333333337</v>
      </c>
      <c r="C15921">
        <v>59628</v>
      </c>
      <c r="D15921">
        <v>70</v>
      </c>
      <c r="E15921">
        <f t="shared" si="1240"/>
        <v>4173.96</v>
      </c>
      <c r="F15921">
        <f t="shared" si="1241"/>
        <v>2020</v>
      </c>
      <c r="G15921">
        <f t="shared" si="1242"/>
        <v>11</v>
      </c>
      <c r="H15921">
        <f t="shared" si="1243"/>
        <v>27</v>
      </c>
      <c r="I15921">
        <f t="shared" si="1244"/>
        <v>15</v>
      </c>
    </row>
    <row r="15922" spans="1:9" x14ac:dyDescent="0.45">
      <c r="A15922" s="1">
        <v>44162</v>
      </c>
      <c r="B15922" s="2">
        <v>0.66666666666666663</v>
      </c>
      <c r="C15922">
        <v>58902</v>
      </c>
      <c r="D15922">
        <v>70</v>
      </c>
      <c r="E15922">
        <f t="shared" si="1240"/>
        <v>4123.1400000000003</v>
      </c>
      <c r="F15922">
        <f t="shared" si="1241"/>
        <v>2020</v>
      </c>
      <c r="G15922">
        <f t="shared" si="1242"/>
        <v>11</v>
      </c>
      <c r="H15922">
        <f t="shared" si="1243"/>
        <v>27</v>
      </c>
      <c r="I15922">
        <f t="shared" si="1244"/>
        <v>16</v>
      </c>
    </row>
    <row r="15923" spans="1:9" x14ac:dyDescent="0.45">
      <c r="A15923" s="1">
        <v>44162</v>
      </c>
      <c r="B15923" s="2">
        <v>0.6875</v>
      </c>
      <c r="C15923">
        <v>58443</v>
      </c>
      <c r="D15923">
        <v>70</v>
      </c>
      <c r="E15923">
        <f t="shared" si="1240"/>
        <v>4091.01</v>
      </c>
      <c r="F15923">
        <f t="shared" si="1241"/>
        <v>2020</v>
      </c>
      <c r="G15923">
        <f t="shared" si="1242"/>
        <v>11</v>
      </c>
      <c r="H15923">
        <f t="shared" si="1243"/>
        <v>27</v>
      </c>
      <c r="I15923">
        <f t="shared" si="1244"/>
        <v>16</v>
      </c>
    </row>
    <row r="15924" spans="1:9" x14ac:dyDescent="0.45">
      <c r="A15924" s="1">
        <v>44162</v>
      </c>
      <c r="B15924" s="2">
        <v>0.70833333333333337</v>
      </c>
      <c r="C15924">
        <v>59270</v>
      </c>
      <c r="D15924">
        <v>71</v>
      </c>
      <c r="E15924">
        <f t="shared" si="1240"/>
        <v>4208.17</v>
      </c>
      <c r="F15924">
        <f t="shared" si="1241"/>
        <v>2020</v>
      </c>
      <c r="G15924">
        <f t="shared" si="1242"/>
        <v>11</v>
      </c>
      <c r="H15924">
        <f t="shared" si="1243"/>
        <v>27</v>
      </c>
      <c r="I15924">
        <f t="shared" si="1244"/>
        <v>17</v>
      </c>
    </row>
    <row r="15925" spans="1:9" x14ac:dyDescent="0.45">
      <c r="A15925" s="1">
        <v>44162</v>
      </c>
      <c r="B15925" s="2">
        <v>0.72916666666666663</v>
      </c>
      <c r="C15925">
        <v>61697</v>
      </c>
      <c r="D15925">
        <v>71</v>
      </c>
      <c r="E15925">
        <f t="shared" si="1240"/>
        <v>4380.4870000000001</v>
      </c>
      <c r="F15925">
        <f t="shared" si="1241"/>
        <v>2020</v>
      </c>
      <c r="G15925">
        <f t="shared" si="1242"/>
        <v>11</v>
      </c>
      <c r="H15925">
        <f t="shared" si="1243"/>
        <v>27</v>
      </c>
      <c r="I15925">
        <f t="shared" si="1244"/>
        <v>17</v>
      </c>
    </row>
    <row r="15926" spans="1:9" x14ac:dyDescent="0.45">
      <c r="A15926" s="1">
        <v>44162</v>
      </c>
      <c r="B15926" s="2">
        <v>0.75</v>
      </c>
      <c r="C15926">
        <v>63703</v>
      </c>
      <c r="D15926">
        <v>70</v>
      </c>
      <c r="E15926">
        <f t="shared" si="1240"/>
        <v>4459.21</v>
      </c>
      <c r="F15926">
        <f t="shared" si="1241"/>
        <v>2020</v>
      </c>
      <c r="G15926">
        <f t="shared" si="1242"/>
        <v>11</v>
      </c>
      <c r="H15926">
        <f t="shared" si="1243"/>
        <v>27</v>
      </c>
      <c r="I15926">
        <f t="shared" si="1244"/>
        <v>18</v>
      </c>
    </row>
    <row r="15927" spans="1:9" x14ac:dyDescent="0.45">
      <c r="A15927" s="1">
        <v>44162</v>
      </c>
      <c r="B15927" s="2">
        <v>0.77083333333333337</v>
      </c>
      <c r="C15927">
        <v>64494</v>
      </c>
      <c r="D15927">
        <v>69</v>
      </c>
      <c r="E15927">
        <f t="shared" si="1240"/>
        <v>4450.0860000000002</v>
      </c>
      <c r="F15927">
        <f t="shared" si="1241"/>
        <v>2020</v>
      </c>
      <c r="G15927">
        <f t="shared" si="1242"/>
        <v>11</v>
      </c>
      <c r="H15927">
        <f t="shared" si="1243"/>
        <v>27</v>
      </c>
      <c r="I15927">
        <f t="shared" si="1244"/>
        <v>18</v>
      </c>
    </row>
    <row r="15928" spans="1:9" x14ac:dyDescent="0.45">
      <c r="A15928" s="1">
        <v>44162</v>
      </c>
      <c r="B15928" s="2">
        <v>0.79166666666666663</v>
      </c>
      <c r="C15928">
        <v>65574</v>
      </c>
      <c r="D15928">
        <v>67</v>
      </c>
      <c r="E15928">
        <f t="shared" si="1240"/>
        <v>4393.4579999999996</v>
      </c>
      <c r="F15928">
        <f t="shared" si="1241"/>
        <v>2020</v>
      </c>
      <c r="G15928">
        <f t="shared" si="1242"/>
        <v>11</v>
      </c>
      <c r="H15928">
        <f t="shared" si="1243"/>
        <v>27</v>
      </c>
      <c r="I15928">
        <f t="shared" si="1244"/>
        <v>19</v>
      </c>
    </row>
    <row r="15929" spans="1:9" x14ac:dyDescent="0.45">
      <c r="A15929" s="1">
        <v>44162</v>
      </c>
      <c r="B15929" s="2">
        <v>0.8125</v>
      </c>
      <c r="C15929">
        <v>65107</v>
      </c>
      <c r="D15929">
        <v>69</v>
      </c>
      <c r="E15929">
        <f t="shared" si="1240"/>
        <v>4492.3829999999998</v>
      </c>
      <c r="F15929">
        <f t="shared" si="1241"/>
        <v>2020</v>
      </c>
      <c r="G15929">
        <f t="shared" si="1242"/>
        <v>11</v>
      </c>
      <c r="H15929">
        <f t="shared" si="1243"/>
        <v>27</v>
      </c>
      <c r="I15929">
        <f t="shared" si="1244"/>
        <v>19</v>
      </c>
    </row>
    <row r="15930" spans="1:9" x14ac:dyDescent="0.45">
      <c r="A15930" s="1">
        <v>44162</v>
      </c>
      <c r="B15930" s="2">
        <v>0.83333333333333337</v>
      </c>
      <c r="C15930">
        <v>63486</v>
      </c>
      <c r="D15930">
        <v>69</v>
      </c>
      <c r="E15930">
        <f t="shared" si="1240"/>
        <v>4380.5339999999997</v>
      </c>
      <c r="F15930">
        <f t="shared" si="1241"/>
        <v>2020</v>
      </c>
      <c r="G15930">
        <f t="shared" si="1242"/>
        <v>11</v>
      </c>
      <c r="H15930">
        <f t="shared" si="1243"/>
        <v>27</v>
      </c>
      <c r="I15930">
        <f t="shared" si="1244"/>
        <v>20</v>
      </c>
    </row>
    <row r="15931" spans="1:9" x14ac:dyDescent="0.45">
      <c r="A15931" s="1">
        <v>44162</v>
      </c>
      <c r="B15931" s="2">
        <v>0.85416666666666663</v>
      </c>
      <c r="C15931">
        <v>61009</v>
      </c>
      <c r="D15931">
        <v>69</v>
      </c>
      <c r="E15931">
        <f t="shared" si="1240"/>
        <v>4209.6210000000001</v>
      </c>
      <c r="F15931">
        <f t="shared" si="1241"/>
        <v>2020</v>
      </c>
      <c r="G15931">
        <f t="shared" si="1242"/>
        <v>11</v>
      </c>
      <c r="H15931">
        <f t="shared" si="1243"/>
        <v>27</v>
      </c>
      <c r="I15931">
        <f t="shared" si="1244"/>
        <v>20</v>
      </c>
    </row>
    <row r="15932" spans="1:9" x14ac:dyDescent="0.45">
      <c r="A15932" s="1">
        <v>44162</v>
      </c>
      <c r="B15932" s="2">
        <v>0.875</v>
      </c>
      <c r="C15932">
        <v>59198</v>
      </c>
      <c r="D15932">
        <v>71</v>
      </c>
      <c r="E15932">
        <f t="shared" si="1240"/>
        <v>4203.058</v>
      </c>
      <c r="F15932">
        <f t="shared" si="1241"/>
        <v>2020</v>
      </c>
      <c r="G15932">
        <f t="shared" si="1242"/>
        <v>11</v>
      </c>
      <c r="H15932">
        <f t="shared" si="1243"/>
        <v>27</v>
      </c>
      <c r="I15932">
        <f t="shared" si="1244"/>
        <v>21</v>
      </c>
    </row>
    <row r="15933" spans="1:9" x14ac:dyDescent="0.45">
      <c r="A15933" s="1">
        <v>44162</v>
      </c>
      <c r="B15933" s="2">
        <v>0.89583333333333337</v>
      </c>
      <c r="C15933">
        <v>58036</v>
      </c>
      <c r="D15933">
        <v>72</v>
      </c>
      <c r="E15933">
        <f t="shared" si="1240"/>
        <v>4178.5919999999996</v>
      </c>
      <c r="F15933">
        <f t="shared" si="1241"/>
        <v>2020</v>
      </c>
      <c r="G15933">
        <f t="shared" si="1242"/>
        <v>11</v>
      </c>
      <c r="H15933">
        <f t="shared" si="1243"/>
        <v>27</v>
      </c>
      <c r="I15933">
        <f t="shared" si="1244"/>
        <v>21</v>
      </c>
    </row>
    <row r="15934" spans="1:9" x14ac:dyDescent="0.45">
      <c r="A15934" s="1">
        <v>44162</v>
      </c>
      <c r="B15934" s="2">
        <v>0.91666666666666663</v>
      </c>
      <c r="C15934">
        <v>56529</v>
      </c>
      <c r="D15934">
        <v>69</v>
      </c>
      <c r="E15934">
        <f t="shared" si="1240"/>
        <v>3900.5010000000002</v>
      </c>
      <c r="F15934">
        <f t="shared" si="1241"/>
        <v>2020</v>
      </c>
      <c r="G15934">
        <f t="shared" si="1242"/>
        <v>11</v>
      </c>
      <c r="H15934">
        <f t="shared" si="1243"/>
        <v>27</v>
      </c>
      <c r="I15934">
        <f t="shared" si="1244"/>
        <v>22</v>
      </c>
    </row>
    <row r="15935" spans="1:9" x14ac:dyDescent="0.45">
      <c r="A15935" s="1">
        <v>44162</v>
      </c>
      <c r="B15935" s="2">
        <v>0.9375</v>
      </c>
      <c r="C15935">
        <v>57297</v>
      </c>
      <c r="D15935">
        <v>67</v>
      </c>
      <c r="E15935">
        <f t="shared" si="1240"/>
        <v>3838.8989999999999</v>
      </c>
      <c r="F15935">
        <f t="shared" si="1241"/>
        <v>2020</v>
      </c>
      <c r="G15935">
        <f t="shared" si="1242"/>
        <v>11</v>
      </c>
      <c r="H15935">
        <f t="shared" si="1243"/>
        <v>27</v>
      </c>
      <c r="I15935">
        <f t="shared" si="1244"/>
        <v>22</v>
      </c>
    </row>
    <row r="15936" spans="1:9" x14ac:dyDescent="0.45">
      <c r="A15936" s="1">
        <v>44162</v>
      </c>
      <c r="B15936" s="2">
        <v>0.95833333333333337</v>
      </c>
      <c r="C15936">
        <v>59513</v>
      </c>
      <c r="D15936">
        <v>66</v>
      </c>
      <c r="E15936">
        <f t="shared" si="1240"/>
        <v>3927.8580000000002</v>
      </c>
      <c r="F15936">
        <f t="shared" si="1241"/>
        <v>2020</v>
      </c>
      <c r="G15936">
        <f t="shared" si="1242"/>
        <v>11</v>
      </c>
      <c r="H15936">
        <f t="shared" si="1243"/>
        <v>27</v>
      </c>
      <c r="I15936">
        <f t="shared" si="1244"/>
        <v>23</v>
      </c>
    </row>
    <row r="15937" spans="1:9" x14ac:dyDescent="0.45">
      <c r="A15937" s="1">
        <v>44162</v>
      </c>
      <c r="B15937" s="2">
        <v>0.97916666666666663</v>
      </c>
      <c r="C15937">
        <v>59144</v>
      </c>
      <c r="D15937">
        <v>63</v>
      </c>
      <c r="E15937">
        <f t="shared" si="1240"/>
        <v>3726.0720000000001</v>
      </c>
      <c r="F15937">
        <f t="shared" si="1241"/>
        <v>2020</v>
      </c>
      <c r="G15937">
        <f t="shared" si="1242"/>
        <v>11</v>
      </c>
      <c r="H15937">
        <f t="shared" si="1243"/>
        <v>27</v>
      </c>
      <c r="I15937">
        <f t="shared" si="1244"/>
        <v>23</v>
      </c>
    </row>
    <row r="15938" spans="1:9" x14ac:dyDescent="0.45">
      <c r="A15938" s="1">
        <v>44163</v>
      </c>
      <c r="B15938" s="2">
        <v>0</v>
      </c>
      <c r="C15938">
        <v>58738</v>
      </c>
      <c r="D15938">
        <v>57</v>
      </c>
      <c r="E15938">
        <f t="shared" si="1240"/>
        <v>3348.0659999999998</v>
      </c>
      <c r="F15938">
        <f t="shared" si="1241"/>
        <v>2020</v>
      </c>
      <c r="G15938">
        <f t="shared" si="1242"/>
        <v>11</v>
      </c>
      <c r="H15938">
        <f t="shared" si="1243"/>
        <v>28</v>
      </c>
      <c r="I15938">
        <f t="shared" si="1244"/>
        <v>0</v>
      </c>
    </row>
    <row r="15939" spans="1:9" x14ac:dyDescent="0.45">
      <c r="A15939" s="1">
        <v>44163</v>
      </c>
      <c r="B15939" s="2">
        <v>2.0833333333333332E-2</v>
      </c>
      <c r="C15939">
        <v>57149</v>
      </c>
      <c r="D15939">
        <v>55</v>
      </c>
      <c r="E15939">
        <f t="shared" ref="E15939:E16002" si="1245">C15939*D15939/1000</f>
        <v>3143.1950000000002</v>
      </c>
      <c r="F15939">
        <f t="shared" ref="F15939:F16002" si="1246">YEAR(A15939)</f>
        <v>2020</v>
      </c>
      <c r="G15939">
        <f t="shared" ref="G15939:G16002" si="1247">MONTH(A15939)</f>
        <v>11</v>
      </c>
      <c r="H15939">
        <f t="shared" ref="H15939:H16002" si="1248">DAY(A15939)</f>
        <v>28</v>
      </c>
      <c r="I15939">
        <f t="shared" ref="I15939:I16002" si="1249">HOUR(B15939)</f>
        <v>0</v>
      </c>
    </row>
    <row r="15940" spans="1:9" x14ac:dyDescent="0.45">
      <c r="A15940" s="1">
        <v>44163</v>
      </c>
      <c r="B15940" s="2">
        <v>4.1666666666666664E-2</v>
      </c>
      <c r="C15940">
        <v>54555</v>
      </c>
      <c r="D15940">
        <v>48</v>
      </c>
      <c r="E15940">
        <f t="shared" si="1245"/>
        <v>2618.64</v>
      </c>
      <c r="F15940">
        <f t="shared" si="1246"/>
        <v>2020</v>
      </c>
      <c r="G15940">
        <f t="shared" si="1247"/>
        <v>11</v>
      </c>
      <c r="H15940">
        <f t="shared" si="1248"/>
        <v>28</v>
      </c>
      <c r="I15940">
        <f t="shared" si="1249"/>
        <v>1</v>
      </c>
    </row>
    <row r="15941" spans="1:9" x14ac:dyDescent="0.45">
      <c r="A15941" s="1">
        <v>44163</v>
      </c>
      <c r="B15941" s="2">
        <v>6.25E-2</v>
      </c>
      <c r="C15941">
        <v>54281</v>
      </c>
      <c r="D15941">
        <v>50</v>
      </c>
      <c r="E15941">
        <f t="shared" si="1245"/>
        <v>2714.05</v>
      </c>
      <c r="F15941">
        <f t="shared" si="1246"/>
        <v>2020</v>
      </c>
      <c r="G15941">
        <f t="shared" si="1247"/>
        <v>11</v>
      </c>
      <c r="H15941">
        <f t="shared" si="1248"/>
        <v>28</v>
      </c>
      <c r="I15941">
        <f t="shared" si="1249"/>
        <v>1</v>
      </c>
    </row>
    <row r="15942" spans="1:9" x14ac:dyDescent="0.45">
      <c r="A15942" s="1">
        <v>44163</v>
      </c>
      <c r="B15942" s="2">
        <v>8.3333333333333329E-2</v>
      </c>
      <c r="C15942">
        <v>53720</v>
      </c>
      <c r="D15942">
        <v>50</v>
      </c>
      <c r="E15942">
        <f t="shared" si="1245"/>
        <v>2686</v>
      </c>
      <c r="F15942">
        <f t="shared" si="1246"/>
        <v>2020</v>
      </c>
      <c r="G15942">
        <f t="shared" si="1247"/>
        <v>11</v>
      </c>
      <c r="H15942">
        <f t="shared" si="1248"/>
        <v>28</v>
      </c>
      <c r="I15942">
        <f t="shared" si="1249"/>
        <v>2</v>
      </c>
    </row>
    <row r="15943" spans="1:9" x14ac:dyDescent="0.45">
      <c r="A15943" s="1">
        <v>44163</v>
      </c>
      <c r="B15943" s="2">
        <v>0.10416666666666667</v>
      </c>
      <c r="C15943">
        <v>53182</v>
      </c>
      <c r="D15943">
        <v>50</v>
      </c>
      <c r="E15943">
        <f t="shared" si="1245"/>
        <v>2659.1</v>
      </c>
      <c r="F15943">
        <f t="shared" si="1246"/>
        <v>2020</v>
      </c>
      <c r="G15943">
        <f t="shared" si="1247"/>
        <v>11</v>
      </c>
      <c r="H15943">
        <f t="shared" si="1248"/>
        <v>28</v>
      </c>
      <c r="I15943">
        <f t="shared" si="1249"/>
        <v>2</v>
      </c>
    </row>
    <row r="15944" spans="1:9" x14ac:dyDescent="0.45">
      <c r="A15944" s="1">
        <v>44163</v>
      </c>
      <c r="B15944" s="2">
        <v>0.125</v>
      </c>
      <c r="C15944">
        <v>51518</v>
      </c>
      <c r="D15944">
        <v>48</v>
      </c>
      <c r="E15944">
        <f t="shared" si="1245"/>
        <v>2472.864</v>
      </c>
      <c r="F15944">
        <f t="shared" si="1246"/>
        <v>2020</v>
      </c>
      <c r="G15944">
        <f t="shared" si="1247"/>
        <v>11</v>
      </c>
      <c r="H15944">
        <f t="shared" si="1248"/>
        <v>28</v>
      </c>
      <c r="I15944">
        <f t="shared" si="1249"/>
        <v>3</v>
      </c>
    </row>
    <row r="15945" spans="1:9" x14ac:dyDescent="0.45">
      <c r="A15945" s="1">
        <v>44163</v>
      </c>
      <c r="B15945" s="2">
        <v>0.14583333333333334</v>
      </c>
      <c r="C15945">
        <v>50616</v>
      </c>
      <c r="D15945">
        <v>49</v>
      </c>
      <c r="E15945">
        <f t="shared" si="1245"/>
        <v>2480.1840000000002</v>
      </c>
      <c r="F15945">
        <f t="shared" si="1246"/>
        <v>2020</v>
      </c>
      <c r="G15945">
        <f t="shared" si="1247"/>
        <v>11</v>
      </c>
      <c r="H15945">
        <f t="shared" si="1248"/>
        <v>28</v>
      </c>
      <c r="I15945">
        <f t="shared" si="1249"/>
        <v>3</v>
      </c>
    </row>
    <row r="15946" spans="1:9" x14ac:dyDescent="0.45">
      <c r="A15946" s="1">
        <v>44163</v>
      </c>
      <c r="B15946" s="2">
        <v>0.16666666666666666</v>
      </c>
      <c r="C15946">
        <v>49699</v>
      </c>
      <c r="D15946">
        <v>50</v>
      </c>
      <c r="E15946">
        <f t="shared" si="1245"/>
        <v>2484.9499999999998</v>
      </c>
      <c r="F15946">
        <f t="shared" si="1246"/>
        <v>2020</v>
      </c>
      <c r="G15946">
        <f t="shared" si="1247"/>
        <v>11</v>
      </c>
      <c r="H15946">
        <f t="shared" si="1248"/>
        <v>28</v>
      </c>
      <c r="I15946">
        <f t="shared" si="1249"/>
        <v>4</v>
      </c>
    </row>
    <row r="15947" spans="1:9" x14ac:dyDescent="0.45">
      <c r="A15947" s="1">
        <v>44163</v>
      </c>
      <c r="B15947" s="2">
        <v>0.1875</v>
      </c>
      <c r="C15947">
        <v>49470</v>
      </c>
      <c r="D15947">
        <v>50</v>
      </c>
      <c r="E15947">
        <f t="shared" si="1245"/>
        <v>2473.5</v>
      </c>
      <c r="F15947">
        <f t="shared" si="1246"/>
        <v>2020</v>
      </c>
      <c r="G15947">
        <f t="shared" si="1247"/>
        <v>11</v>
      </c>
      <c r="H15947">
        <f t="shared" si="1248"/>
        <v>28</v>
      </c>
      <c r="I15947">
        <f t="shared" si="1249"/>
        <v>4</v>
      </c>
    </row>
    <row r="15948" spans="1:9" x14ac:dyDescent="0.45">
      <c r="A15948" s="1">
        <v>44163</v>
      </c>
      <c r="B15948" s="2">
        <v>0.20833333333333334</v>
      </c>
      <c r="C15948">
        <v>49247</v>
      </c>
      <c r="D15948">
        <v>49</v>
      </c>
      <c r="E15948">
        <f t="shared" si="1245"/>
        <v>2413.1030000000001</v>
      </c>
      <c r="F15948">
        <f t="shared" si="1246"/>
        <v>2020</v>
      </c>
      <c r="G15948">
        <f t="shared" si="1247"/>
        <v>11</v>
      </c>
      <c r="H15948">
        <f t="shared" si="1248"/>
        <v>28</v>
      </c>
      <c r="I15948">
        <f t="shared" si="1249"/>
        <v>5</v>
      </c>
    </row>
    <row r="15949" spans="1:9" x14ac:dyDescent="0.45">
      <c r="A15949" s="1">
        <v>44163</v>
      </c>
      <c r="B15949" s="2">
        <v>0.22916666666666666</v>
      </c>
      <c r="C15949">
        <v>50323</v>
      </c>
      <c r="D15949">
        <v>52</v>
      </c>
      <c r="E15949">
        <f t="shared" si="1245"/>
        <v>2616.7959999999998</v>
      </c>
      <c r="F15949">
        <f t="shared" si="1246"/>
        <v>2020</v>
      </c>
      <c r="G15949">
        <f t="shared" si="1247"/>
        <v>11</v>
      </c>
      <c r="H15949">
        <f t="shared" si="1248"/>
        <v>28</v>
      </c>
      <c r="I15949">
        <f t="shared" si="1249"/>
        <v>5</v>
      </c>
    </row>
    <row r="15950" spans="1:9" x14ac:dyDescent="0.45">
      <c r="A15950" s="1">
        <v>44163</v>
      </c>
      <c r="B15950" s="2">
        <v>0.25</v>
      </c>
      <c r="C15950">
        <v>50843</v>
      </c>
      <c r="D15950">
        <v>55</v>
      </c>
      <c r="E15950">
        <f t="shared" si="1245"/>
        <v>2796.3649999999998</v>
      </c>
      <c r="F15950">
        <f t="shared" si="1246"/>
        <v>2020</v>
      </c>
      <c r="G15950">
        <f t="shared" si="1247"/>
        <v>11</v>
      </c>
      <c r="H15950">
        <f t="shared" si="1248"/>
        <v>28</v>
      </c>
      <c r="I15950">
        <f t="shared" si="1249"/>
        <v>6</v>
      </c>
    </row>
    <row r="15951" spans="1:9" x14ac:dyDescent="0.45">
      <c r="A15951" s="1">
        <v>44163</v>
      </c>
      <c r="B15951" s="2">
        <v>0.27083333333333331</v>
      </c>
      <c r="C15951">
        <v>52107</v>
      </c>
      <c r="D15951">
        <v>54</v>
      </c>
      <c r="E15951">
        <f t="shared" si="1245"/>
        <v>2813.7779999999998</v>
      </c>
      <c r="F15951">
        <f t="shared" si="1246"/>
        <v>2020</v>
      </c>
      <c r="G15951">
        <f t="shared" si="1247"/>
        <v>11</v>
      </c>
      <c r="H15951">
        <f t="shared" si="1248"/>
        <v>28</v>
      </c>
      <c r="I15951">
        <f t="shared" si="1249"/>
        <v>6</v>
      </c>
    </row>
    <row r="15952" spans="1:9" x14ac:dyDescent="0.45">
      <c r="A15952" s="1">
        <v>44163</v>
      </c>
      <c r="B15952" s="2">
        <v>0.29166666666666669</v>
      </c>
      <c r="C15952">
        <v>53038</v>
      </c>
      <c r="D15952">
        <v>52</v>
      </c>
      <c r="E15952">
        <f t="shared" si="1245"/>
        <v>2757.9760000000001</v>
      </c>
      <c r="F15952">
        <f t="shared" si="1246"/>
        <v>2020</v>
      </c>
      <c r="G15952">
        <f t="shared" si="1247"/>
        <v>11</v>
      </c>
      <c r="H15952">
        <f t="shared" si="1248"/>
        <v>28</v>
      </c>
      <c r="I15952">
        <f t="shared" si="1249"/>
        <v>7</v>
      </c>
    </row>
    <row r="15953" spans="1:9" x14ac:dyDescent="0.45">
      <c r="A15953" s="1">
        <v>44163</v>
      </c>
      <c r="B15953" s="2">
        <v>0.3125</v>
      </c>
      <c r="C15953">
        <v>54284</v>
      </c>
      <c r="D15953">
        <v>49</v>
      </c>
      <c r="E15953">
        <f t="shared" si="1245"/>
        <v>2659.9160000000002</v>
      </c>
      <c r="F15953">
        <f t="shared" si="1246"/>
        <v>2020</v>
      </c>
      <c r="G15953">
        <f t="shared" si="1247"/>
        <v>11</v>
      </c>
      <c r="H15953">
        <f t="shared" si="1248"/>
        <v>28</v>
      </c>
      <c r="I15953">
        <f t="shared" si="1249"/>
        <v>7</v>
      </c>
    </row>
    <row r="15954" spans="1:9" x14ac:dyDescent="0.45">
      <c r="A15954" s="1">
        <v>44163</v>
      </c>
      <c r="B15954" s="2">
        <v>0.33333333333333331</v>
      </c>
      <c r="C15954">
        <v>55142</v>
      </c>
      <c r="D15954">
        <v>49</v>
      </c>
      <c r="E15954">
        <f t="shared" si="1245"/>
        <v>2701.9580000000001</v>
      </c>
      <c r="F15954">
        <f t="shared" si="1246"/>
        <v>2020</v>
      </c>
      <c r="G15954">
        <f t="shared" si="1247"/>
        <v>11</v>
      </c>
      <c r="H15954">
        <f t="shared" si="1248"/>
        <v>28</v>
      </c>
      <c r="I15954">
        <f t="shared" si="1249"/>
        <v>8</v>
      </c>
    </row>
    <row r="15955" spans="1:9" x14ac:dyDescent="0.45">
      <c r="A15955" s="1">
        <v>44163</v>
      </c>
      <c r="B15955" s="2">
        <v>0.35416666666666669</v>
      </c>
      <c r="C15955">
        <v>55840</v>
      </c>
      <c r="D15955">
        <v>51</v>
      </c>
      <c r="E15955">
        <f t="shared" si="1245"/>
        <v>2847.84</v>
      </c>
      <c r="F15955">
        <f t="shared" si="1246"/>
        <v>2020</v>
      </c>
      <c r="G15955">
        <f t="shared" si="1247"/>
        <v>11</v>
      </c>
      <c r="H15955">
        <f t="shared" si="1248"/>
        <v>28</v>
      </c>
      <c r="I15955">
        <f t="shared" si="1249"/>
        <v>8</v>
      </c>
    </row>
    <row r="15956" spans="1:9" x14ac:dyDescent="0.45">
      <c r="A15956" s="1">
        <v>44163</v>
      </c>
      <c r="B15956" s="2">
        <v>0.375</v>
      </c>
      <c r="C15956">
        <v>57220</v>
      </c>
      <c r="D15956">
        <v>50</v>
      </c>
      <c r="E15956">
        <f t="shared" si="1245"/>
        <v>2861</v>
      </c>
      <c r="F15956">
        <f t="shared" si="1246"/>
        <v>2020</v>
      </c>
      <c r="G15956">
        <f t="shared" si="1247"/>
        <v>11</v>
      </c>
      <c r="H15956">
        <f t="shared" si="1248"/>
        <v>28</v>
      </c>
      <c r="I15956">
        <f t="shared" si="1249"/>
        <v>9</v>
      </c>
    </row>
    <row r="15957" spans="1:9" x14ac:dyDescent="0.45">
      <c r="A15957" s="1">
        <v>44163</v>
      </c>
      <c r="B15957" s="2">
        <v>0.39583333333333331</v>
      </c>
      <c r="C15957">
        <v>58224</v>
      </c>
      <c r="D15957">
        <v>53</v>
      </c>
      <c r="E15957">
        <f t="shared" si="1245"/>
        <v>3085.8719999999998</v>
      </c>
      <c r="F15957">
        <f t="shared" si="1246"/>
        <v>2020</v>
      </c>
      <c r="G15957">
        <f t="shared" si="1247"/>
        <v>11</v>
      </c>
      <c r="H15957">
        <f t="shared" si="1248"/>
        <v>28</v>
      </c>
      <c r="I15957">
        <f t="shared" si="1249"/>
        <v>9</v>
      </c>
    </row>
    <row r="15958" spans="1:9" x14ac:dyDescent="0.45">
      <c r="A15958" s="1">
        <v>44163</v>
      </c>
      <c r="B15958" s="2">
        <v>0.41666666666666669</v>
      </c>
      <c r="C15958">
        <v>58698</v>
      </c>
      <c r="D15958">
        <v>52</v>
      </c>
      <c r="E15958">
        <f t="shared" si="1245"/>
        <v>3052.2959999999998</v>
      </c>
      <c r="F15958">
        <f t="shared" si="1246"/>
        <v>2020</v>
      </c>
      <c r="G15958">
        <f t="shared" si="1247"/>
        <v>11</v>
      </c>
      <c r="H15958">
        <f t="shared" si="1248"/>
        <v>28</v>
      </c>
      <c r="I15958">
        <f t="shared" si="1249"/>
        <v>10</v>
      </c>
    </row>
    <row r="15959" spans="1:9" x14ac:dyDescent="0.45">
      <c r="A15959" s="1">
        <v>44163</v>
      </c>
      <c r="B15959" s="2">
        <v>0.4375</v>
      </c>
      <c r="C15959">
        <v>58378</v>
      </c>
      <c r="D15959">
        <v>52</v>
      </c>
      <c r="E15959">
        <f t="shared" si="1245"/>
        <v>3035.6559999999999</v>
      </c>
      <c r="F15959">
        <f t="shared" si="1246"/>
        <v>2020</v>
      </c>
      <c r="G15959">
        <f t="shared" si="1247"/>
        <v>11</v>
      </c>
      <c r="H15959">
        <f t="shared" si="1248"/>
        <v>28</v>
      </c>
      <c r="I15959">
        <f t="shared" si="1249"/>
        <v>10</v>
      </c>
    </row>
    <row r="15960" spans="1:9" x14ac:dyDescent="0.45">
      <c r="A15960" s="1">
        <v>44163</v>
      </c>
      <c r="B15960" s="2">
        <v>0.45833333333333331</v>
      </c>
      <c r="C15960">
        <v>58087</v>
      </c>
      <c r="D15960">
        <v>50</v>
      </c>
      <c r="E15960">
        <f t="shared" si="1245"/>
        <v>2904.35</v>
      </c>
      <c r="F15960">
        <f t="shared" si="1246"/>
        <v>2020</v>
      </c>
      <c r="G15960">
        <f t="shared" si="1247"/>
        <v>11</v>
      </c>
      <c r="H15960">
        <f t="shared" si="1248"/>
        <v>28</v>
      </c>
      <c r="I15960">
        <f t="shared" si="1249"/>
        <v>11</v>
      </c>
    </row>
    <row r="15961" spans="1:9" x14ac:dyDescent="0.45">
      <c r="A15961" s="1">
        <v>44163</v>
      </c>
      <c r="B15961" s="2">
        <v>0.47916666666666669</v>
      </c>
      <c r="C15961">
        <v>57979</v>
      </c>
      <c r="D15961">
        <v>51</v>
      </c>
      <c r="E15961">
        <f t="shared" si="1245"/>
        <v>2956.9290000000001</v>
      </c>
      <c r="F15961">
        <f t="shared" si="1246"/>
        <v>2020</v>
      </c>
      <c r="G15961">
        <f t="shared" si="1247"/>
        <v>11</v>
      </c>
      <c r="H15961">
        <f t="shared" si="1248"/>
        <v>28</v>
      </c>
      <c r="I15961">
        <f t="shared" si="1249"/>
        <v>11</v>
      </c>
    </row>
    <row r="15962" spans="1:9" x14ac:dyDescent="0.45">
      <c r="A15962" s="1">
        <v>44163</v>
      </c>
      <c r="B15962" s="2">
        <v>0.5</v>
      </c>
      <c r="C15962">
        <v>58475</v>
      </c>
      <c r="D15962">
        <v>52</v>
      </c>
      <c r="E15962">
        <f t="shared" si="1245"/>
        <v>3040.7</v>
      </c>
      <c r="F15962">
        <f t="shared" si="1246"/>
        <v>2020</v>
      </c>
      <c r="G15962">
        <f t="shared" si="1247"/>
        <v>11</v>
      </c>
      <c r="H15962">
        <f t="shared" si="1248"/>
        <v>28</v>
      </c>
      <c r="I15962">
        <f t="shared" si="1249"/>
        <v>12</v>
      </c>
    </row>
    <row r="15963" spans="1:9" x14ac:dyDescent="0.45">
      <c r="A15963" s="1">
        <v>44163</v>
      </c>
      <c r="B15963" s="2">
        <v>0.52083333333333337</v>
      </c>
      <c r="C15963">
        <v>59294</v>
      </c>
      <c r="D15963">
        <v>52</v>
      </c>
      <c r="E15963">
        <f t="shared" si="1245"/>
        <v>3083.288</v>
      </c>
      <c r="F15963">
        <f t="shared" si="1246"/>
        <v>2020</v>
      </c>
      <c r="G15963">
        <f t="shared" si="1247"/>
        <v>11</v>
      </c>
      <c r="H15963">
        <f t="shared" si="1248"/>
        <v>28</v>
      </c>
      <c r="I15963">
        <f t="shared" si="1249"/>
        <v>12</v>
      </c>
    </row>
    <row r="15964" spans="1:9" x14ac:dyDescent="0.45">
      <c r="A15964" s="1">
        <v>44163</v>
      </c>
      <c r="B15964" s="2">
        <v>0.54166666666666663</v>
      </c>
      <c r="C15964">
        <v>59560</v>
      </c>
      <c r="D15964">
        <v>51</v>
      </c>
      <c r="E15964">
        <f t="shared" si="1245"/>
        <v>3037.56</v>
      </c>
      <c r="F15964">
        <f t="shared" si="1246"/>
        <v>2020</v>
      </c>
      <c r="G15964">
        <f t="shared" si="1247"/>
        <v>11</v>
      </c>
      <c r="H15964">
        <f t="shared" si="1248"/>
        <v>28</v>
      </c>
      <c r="I15964">
        <f t="shared" si="1249"/>
        <v>13</v>
      </c>
    </row>
    <row r="15965" spans="1:9" x14ac:dyDescent="0.45">
      <c r="A15965" s="1">
        <v>44163</v>
      </c>
      <c r="B15965" s="2">
        <v>0.5625</v>
      </c>
      <c r="C15965">
        <v>57259</v>
      </c>
      <c r="D15965">
        <v>50</v>
      </c>
      <c r="E15965">
        <f t="shared" si="1245"/>
        <v>2862.95</v>
      </c>
      <c r="F15965">
        <f t="shared" si="1246"/>
        <v>2020</v>
      </c>
      <c r="G15965">
        <f t="shared" si="1247"/>
        <v>11</v>
      </c>
      <c r="H15965">
        <f t="shared" si="1248"/>
        <v>28</v>
      </c>
      <c r="I15965">
        <f t="shared" si="1249"/>
        <v>13</v>
      </c>
    </row>
    <row r="15966" spans="1:9" x14ac:dyDescent="0.45">
      <c r="A15966" s="1">
        <v>44163</v>
      </c>
      <c r="B15966" s="2">
        <v>0.58333333333333337</v>
      </c>
      <c r="C15966">
        <v>55444</v>
      </c>
      <c r="D15966">
        <v>51</v>
      </c>
      <c r="E15966">
        <f t="shared" si="1245"/>
        <v>2827.6439999999998</v>
      </c>
      <c r="F15966">
        <f t="shared" si="1246"/>
        <v>2020</v>
      </c>
      <c r="G15966">
        <f t="shared" si="1247"/>
        <v>11</v>
      </c>
      <c r="H15966">
        <f t="shared" si="1248"/>
        <v>28</v>
      </c>
      <c r="I15966">
        <f t="shared" si="1249"/>
        <v>14</v>
      </c>
    </row>
    <row r="15967" spans="1:9" x14ac:dyDescent="0.45">
      <c r="A15967" s="1">
        <v>44163</v>
      </c>
      <c r="B15967" s="2">
        <v>0.60416666666666663</v>
      </c>
      <c r="C15967">
        <v>54229</v>
      </c>
      <c r="D15967">
        <v>53</v>
      </c>
      <c r="E15967">
        <f t="shared" si="1245"/>
        <v>2874.1370000000002</v>
      </c>
      <c r="F15967">
        <f t="shared" si="1246"/>
        <v>2020</v>
      </c>
      <c r="G15967">
        <f t="shared" si="1247"/>
        <v>11</v>
      </c>
      <c r="H15967">
        <f t="shared" si="1248"/>
        <v>28</v>
      </c>
      <c r="I15967">
        <f t="shared" si="1249"/>
        <v>14</v>
      </c>
    </row>
    <row r="15968" spans="1:9" x14ac:dyDescent="0.45">
      <c r="A15968" s="1">
        <v>44163</v>
      </c>
      <c r="B15968" s="2">
        <v>0.625</v>
      </c>
      <c r="C15968">
        <v>52954</v>
      </c>
      <c r="D15968">
        <v>53</v>
      </c>
      <c r="E15968">
        <f t="shared" si="1245"/>
        <v>2806.5619999999999</v>
      </c>
      <c r="F15968">
        <f t="shared" si="1246"/>
        <v>2020</v>
      </c>
      <c r="G15968">
        <f t="shared" si="1247"/>
        <v>11</v>
      </c>
      <c r="H15968">
        <f t="shared" si="1248"/>
        <v>28</v>
      </c>
      <c r="I15968">
        <f t="shared" si="1249"/>
        <v>15</v>
      </c>
    </row>
    <row r="15969" spans="1:9" x14ac:dyDescent="0.45">
      <c r="A15969" s="1">
        <v>44163</v>
      </c>
      <c r="B15969" s="2">
        <v>0.64583333333333337</v>
      </c>
      <c r="C15969">
        <v>52127</v>
      </c>
      <c r="D15969">
        <v>54</v>
      </c>
      <c r="E15969">
        <f t="shared" si="1245"/>
        <v>2814.8580000000002</v>
      </c>
      <c r="F15969">
        <f t="shared" si="1246"/>
        <v>2020</v>
      </c>
      <c r="G15969">
        <f t="shared" si="1247"/>
        <v>11</v>
      </c>
      <c r="H15969">
        <f t="shared" si="1248"/>
        <v>28</v>
      </c>
      <c r="I15969">
        <f t="shared" si="1249"/>
        <v>15</v>
      </c>
    </row>
    <row r="15970" spans="1:9" x14ac:dyDescent="0.45">
      <c r="A15970" s="1">
        <v>44163</v>
      </c>
      <c r="B15970" s="2">
        <v>0.66666666666666663</v>
      </c>
      <c r="C15970">
        <v>51522</v>
      </c>
      <c r="D15970">
        <v>56</v>
      </c>
      <c r="E15970">
        <f t="shared" si="1245"/>
        <v>2885.232</v>
      </c>
      <c r="F15970">
        <f t="shared" si="1246"/>
        <v>2020</v>
      </c>
      <c r="G15970">
        <f t="shared" si="1247"/>
        <v>11</v>
      </c>
      <c r="H15970">
        <f t="shared" si="1248"/>
        <v>28</v>
      </c>
      <c r="I15970">
        <f t="shared" si="1249"/>
        <v>16</v>
      </c>
    </row>
    <row r="15971" spans="1:9" x14ac:dyDescent="0.45">
      <c r="A15971" s="1">
        <v>44163</v>
      </c>
      <c r="B15971" s="2">
        <v>0.6875</v>
      </c>
      <c r="C15971">
        <v>51746</v>
      </c>
      <c r="D15971">
        <v>56</v>
      </c>
      <c r="E15971">
        <f t="shared" si="1245"/>
        <v>2897.7759999999998</v>
      </c>
      <c r="F15971">
        <f t="shared" si="1246"/>
        <v>2020</v>
      </c>
      <c r="G15971">
        <f t="shared" si="1247"/>
        <v>11</v>
      </c>
      <c r="H15971">
        <f t="shared" si="1248"/>
        <v>28</v>
      </c>
      <c r="I15971">
        <f t="shared" si="1249"/>
        <v>16</v>
      </c>
    </row>
    <row r="15972" spans="1:9" x14ac:dyDescent="0.45">
      <c r="A15972" s="1">
        <v>44163</v>
      </c>
      <c r="B15972" s="2">
        <v>0.70833333333333337</v>
      </c>
      <c r="C15972">
        <v>52679</v>
      </c>
      <c r="D15972">
        <v>58</v>
      </c>
      <c r="E15972">
        <f t="shared" si="1245"/>
        <v>3055.3820000000001</v>
      </c>
      <c r="F15972">
        <f t="shared" si="1246"/>
        <v>2020</v>
      </c>
      <c r="G15972">
        <f t="shared" si="1247"/>
        <v>11</v>
      </c>
      <c r="H15972">
        <f t="shared" si="1248"/>
        <v>28</v>
      </c>
      <c r="I15972">
        <f t="shared" si="1249"/>
        <v>17</v>
      </c>
    </row>
    <row r="15973" spans="1:9" x14ac:dyDescent="0.45">
      <c r="A15973" s="1">
        <v>44163</v>
      </c>
      <c r="B15973" s="2">
        <v>0.72916666666666663</v>
      </c>
      <c r="C15973">
        <v>55347</v>
      </c>
      <c r="D15973">
        <v>57</v>
      </c>
      <c r="E15973">
        <f t="shared" si="1245"/>
        <v>3154.779</v>
      </c>
      <c r="F15973">
        <f t="shared" si="1246"/>
        <v>2020</v>
      </c>
      <c r="G15973">
        <f t="shared" si="1247"/>
        <v>11</v>
      </c>
      <c r="H15973">
        <f t="shared" si="1248"/>
        <v>28</v>
      </c>
      <c r="I15973">
        <f t="shared" si="1249"/>
        <v>17</v>
      </c>
    </row>
    <row r="15974" spans="1:9" x14ac:dyDescent="0.45">
      <c r="A15974" s="1">
        <v>44163</v>
      </c>
      <c r="B15974" s="2">
        <v>0.75</v>
      </c>
      <c r="C15974">
        <v>57721</v>
      </c>
      <c r="D15974">
        <v>55</v>
      </c>
      <c r="E15974">
        <f t="shared" si="1245"/>
        <v>3174.6550000000002</v>
      </c>
      <c r="F15974">
        <f t="shared" si="1246"/>
        <v>2020</v>
      </c>
      <c r="G15974">
        <f t="shared" si="1247"/>
        <v>11</v>
      </c>
      <c r="H15974">
        <f t="shared" si="1248"/>
        <v>28</v>
      </c>
      <c r="I15974">
        <f t="shared" si="1249"/>
        <v>18</v>
      </c>
    </row>
    <row r="15975" spans="1:9" x14ac:dyDescent="0.45">
      <c r="A15975" s="1">
        <v>44163</v>
      </c>
      <c r="B15975" s="2">
        <v>0.77083333333333337</v>
      </c>
      <c r="C15975">
        <v>59123</v>
      </c>
      <c r="D15975">
        <v>54</v>
      </c>
      <c r="E15975">
        <f t="shared" si="1245"/>
        <v>3192.6419999999998</v>
      </c>
      <c r="F15975">
        <f t="shared" si="1246"/>
        <v>2020</v>
      </c>
      <c r="G15975">
        <f t="shared" si="1247"/>
        <v>11</v>
      </c>
      <c r="H15975">
        <f t="shared" si="1248"/>
        <v>28</v>
      </c>
      <c r="I15975">
        <f t="shared" si="1249"/>
        <v>18</v>
      </c>
    </row>
    <row r="15976" spans="1:9" x14ac:dyDescent="0.45">
      <c r="A15976" s="1">
        <v>44163</v>
      </c>
      <c r="B15976" s="2">
        <v>0.79166666666666663</v>
      </c>
      <c r="C15976">
        <v>60638</v>
      </c>
      <c r="D15976">
        <v>52</v>
      </c>
      <c r="E15976">
        <f t="shared" si="1245"/>
        <v>3153.1759999999999</v>
      </c>
      <c r="F15976">
        <f t="shared" si="1246"/>
        <v>2020</v>
      </c>
      <c r="G15976">
        <f t="shared" si="1247"/>
        <v>11</v>
      </c>
      <c r="H15976">
        <f t="shared" si="1248"/>
        <v>28</v>
      </c>
      <c r="I15976">
        <f t="shared" si="1249"/>
        <v>19</v>
      </c>
    </row>
    <row r="15977" spans="1:9" x14ac:dyDescent="0.45">
      <c r="A15977" s="1">
        <v>44163</v>
      </c>
      <c r="B15977" s="2">
        <v>0.8125</v>
      </c>
      <c r="C15977">
        <v>60640</v>
      </c>
      <c r="D15977">
        <v>53</v>
      </c>
      <c r="E15977">
        <f t="shared" si="1245"/>
        <v>3213.92</v>
      </c>
      <c r="F15977">
        <f t="shared" si="1246"/>
        <v>2020</v>
      </c>
      <c r="G15977">
        <f t="shared" si="1247"/>
        <v>11</v>
      </c>
      <c r="H15977">
        <f t="shared" si="1248"/>
        <v>28</v>
      </c>
      <c r="I15977">
        <f t="shared" si="1249"/>
        <v>19</v>
      </c>
    </row>
    <row r="15978" spans="1:9" x14ac:dyDescent="0.45">
      <c r="A15978" s="1">
        <v>44163</v>
      </c>
      <c r="B15978" s="2">
        <v>0.83333333333333337</v>
      </c>
      <c r="C15978">
        <v>59604</v>
      </c>
      <c r="D15978">
        <v>53</v>
      </c>
      <c r="E15978">
        <f t="shared" si="1245"/>
        <v>3159.0120000000002</v>
      </c>
      <c r="F15978">
        <f t="shared" si="1246"/>
        <v>2020</v>
      </c>
      <c r="G15978">
        <f t="shared" si="1247"/>
        <v>11</v>
      </c>
      <c r="H15978">
        <f t="shared" si="1248"/>
        <v>28</v>
      </c>
      <c r="I15978">
        <f t="shared" si="1249"/>
        <v>20</v>
      </c>
    </row>
    <row r="15979" spans="1:9" x14ac:dyDescent="0.45">
      <c r="A15979" s="1">
        <v>44163</v>
      </c>
      <c r="B15979" s="2">
        <v>0.85416666666666663</v>
      </c>
      <c r="C15979">
        <v>58041</v>
      </c>
      <c r="D15979">
        <v>53</v>
      </c>
      <c r="E15979">
        <f t="shared" si="1245"/>
        <v>3076.1729999999998</v>
      </c>
      <c r="F15979">
        <f t="shared" si="1246"/>
        <v>2020</v>
      </c>
      <c r="G15979">
        <f t="shared" si="1247"/>
        <v>11</v>
      </c>
      <c r="H15979">
        <f t="shared" si="1248"/>
        <v>28</v>
      </c>
      <c r="I15979">
        <f t="shared" si="1249"/>
        <v>20</v>
      </c>
    </row>
    <row r="15980" spans="1:9" x14ac:dyDescent="0.45">
      <c r="A15980" s="1">
        <v>44163</v>
      </c>
      <c r="B15980" s="2">
        <v>0.875</v>
      </c>
      <c r="C15980">
        <v>56744</v>
      </c>
      <c r="D15980">
        <v>53</v>
      </c>
      <c r="E15980">
        <f t="shared" si="1245"/>
        <v>3007.4319999999998</v>
      </c>
      <c r="F15980">
        <f t="shared" si="1246"/>
        <v>2020</v>
      </c>
      <c r="G15980">
        <f t="shared" si="1247"/>
        <v>11</v>
      </c>
      <c r="H15980">
        <f t="shared" si="1248"/>
        <v>28</v>
      </c>
      <c r="I15980">
        <f t="shared" si="1249"/>
        <v>21</v>
      </c>
    </row>
    <row r="15981" spans="1:9" x14ac:dyDescent="0.45">
      <c r="A15981" s="1">
        <v>44163</v>
      </c>
      <c r="B15981" s="2">
        <v>0.89583333333333337</v>
      </c>
      <c r="C15981">
        <v>55697</v>
      </c>
      <c r="D15981">
        <v>55</v>
      </c>
      <c r="E15981">
        <f t="shared" si="1245"/>
        <v>3063.335</v>
      </c>
      <c r="F15981">
        <f t="shared" si="1246"/>
        <v>2020</v>
      </c>
      <c r="G15981">
        <f t="shared" si="1247"/>
        <v>11</v>
      </c>
      <c r="H15981">
        <f t="shared" si="1248"/>
        <v>28</v>
      </c>
      <c r="I15981">
        <f t="shared" si="1249"/>
        <v>21</v>
      </c>
    </row>
    <row r="15982" spans="1:9" x14ac:dyDescent="0.45">
      <c r="A15982" s="1">
        <v>44163</v>
      </c>
      <c r="B15982" s="2">
        <v>0.91666666666666663</v>
      </c>
      <c r="C15982">
        <v>54958</v>
      </c>
      <c r="D15982">
        <v>54</v>
      </c>
      <c r="E15982">
        <f t="shared" si="1245"/>
        <v>2967.732</v>
      </c>
      <c r="F15982">
        <f t="shared" si="1246"/>
        <v>2020</v>
      </c>
      <c r="G15982">
        <f t="shared" si="1247"/>
        <v>11</v>
      </c>
      <c r="H15982">
        <f t="shared" si="1248"/>
        <v>28</v>
      </c>
      <c r="I15982">
        <f t="shared" si="1249"/>
        <v>22</v>
      </c>
    </row>
    <row r="15983" spans="1:9" x14ac:dyDescent="0.45">
      <c r="A15983" s="1">
        <v>44163</v>
      </c>
      <c r="B15983" s="2">
        <v>0.9375</v>
      </c>
      <c r="C15983">
        <v>55768</v>
      </c>
      <c r="D15983">
        <v>53</v>
      </c>
      <c r="E15983">
        <f t="shared" si="1245"/>
        <v>2955.7040000000002</v>
      </c>
      <c r="F15983">
        <f t="shared" si="1246"/>
        <v>2020</v>
      </c>
      <c r="G15983">
        <f t="shared" si="1247"/>
        <v>11</v>
      </c>
      <c r="H15983">
        <f t="shared" si="1248"/>
        <v>28</v>
      </c>
      <c r="I15983">
        <f t="shared" si="1249"/>
        <v>22</v>
      </c>
    </row>
    <row r="15984" spans="1:9" x14ac:dyDescent="0.45">
      <c r="A15984" s="1">
        <v>44163</v>
      </c>
      <c r="B15984" s="2">
        <v>0.95833333333333337</v>
      </c>
      <c r="C15984">
        <v>58230</v>
      </c>
      <c r="D15984">
        <v>54</v>
      </c>
      <c r="E15984">
        <f t="shared" si="1245"/>
        <v>3144.42</v>
      </c>
      <c r="F15984">
        <f t="shared" si="1246"/>
        <v>2020</v>
      </c>
      <c r="G15984">
        <f t="shared" si="1247"/>
        <v>11</v>
      </c>
      <c r="H15984">
        <f t="shared" si="1248"/>
        <v>28</v>
      </c>
      <c r="I15984">
        <f t="shared" si="1249"/>
        <v>23</v>
      </c>
    </row>
    <row r="15985" spans="1:9" x14ac:dyDescent="0.45">
      <c r="A15985" s="1">
        <v>44163</v>
      </c>
      <c r="B15985" s="2">
        <v>0.97916666666666663</v>
      </c>
      <c r="C15985">
        <v>57878</v>
      </c>
      <c r="D15985">
        <v>54</v>
      </c>
      <c r="E15985">
        <f t="shared" si="1245"/>
        <v>3125.4119999999998</v>
      </c>
      <c r="F15985">
        <f t="shared" si="1246"/>
        <v>2020</v>
      </c>
      <c r="G15985">
        <f t="shared" si="1247"/>
        <v>11</v>
      </c>
      <c r="H15985">
        <f t="shared" si="1248"/>
        <v>28</v>
      </c>
      <c r="I15985">
        <f t="shared" si="1249"/>
        <v>23</v>
      </c>
    </row>
    <row r="15986" spans="1:9" x14ac:dyDescent="0.45">
      <c r="A15986" s="1">
        <v>44164</v>
      </c>
      <c r="B15986" s="2">
        <v>0</v>
      </c>
      <c r="C15986">
        <v>57854</v>
      </c>
      <c r="D15986">
        <v>53</v>
      </c>
      <c r="E15986">
        <f t="shared" si="1245"/>
        <v>3066.2620000000002</v>
      </c>
      <c r="F15986">
        <f t="shared" si="1246"/>
        <v>2020</v>
      </c>
      <c r="G15986">
        <f t="shared" si="1247"/>
        <v>11</v>
      </c>
      <c r="H15986">
        <f t="shared" si="1248"/>
        <v>29</v>
      </c>
      <c r="I15986">
        <f t="shared" si="1249"/>
        <v>0</v>
      </c>
    </row>
    <row r="15987" spans="1:9" x14ac:dyDescent="0.45">
      <c r="A15987" s="1">
        <v>44164</v>
      </c>
      <c r="B15987" s="2">
        <v>2.0833333333333332E-2</v>
      </c>
      <c r="C15987">
        <v>56617</v>
      </c>
      <c r="D15987">
        <v>55</v>
      </c>
      <c r="E15987">
        <f t="shared" si="1245"/>
        <v>3113.9349999999999</v>
      </c>
      <c r="F15987">
        <f t="shared" si="1246"/>
        <v>2020</v>
      </c>
      <c r="G15987">
        <f t="shared" si="1247"/>
        <v>11</v>
      </c>
      <c r="H15987">
        <f t="shared" si="1248"/>
        <v>29</v>
      </c>
      <c r="I15987">
        <f t="shared" si="1249"/>
        <v>0</v>
      </c>
    </row>
    <row r="15988" spans="1:9" x14ac:dyDescent="0.45">
      <c r="A15988" s="1">
        <v>44164</v>
      </c>
      <c r="B15988" s="2">
        <v>4.1666666666666664E-2</v>
      </c>
      <c r="C15988">
        <v>54469</v>
      </c>
      <c r="D15988">
        <v>56</v>
      </c>
      <c r="E15988">
        <f t="shared" si="1245"/>
        <v>3050.2640000000001</v>
      </c>
      <c r="F15988">
        <f t="shared" si="1246"/>
        <v>2020</v>
      </c>
      <c r="G15988">
        <f t="shared" si="1247"/>
        <v>11</v>
      </c>
      <c r="H15988">
        <f t="shared" si="1248"/>
        <v>29</v>
      </c>
      <c r="I15988">
        <f t="shared" si="1249"/>
        <v>1</v>
      </c>
    </row>
    <row r="15989" spans="1:9" x14ac:dyDescent="0.45">
      <c r="A15989" s="1">
        <v>44164</v>
      </c>
      <c r="B15989" s="2">
        <v>6.25E-2</v>
      </c>
      <c r="C15989">
        <v>54275</v>
      </c>
      <c r="D15989">
        <v>57</v>
      </c>
      <c r="E15989">
        <f t="shared" si="1245"/>
        <v>3093.6750000000002</v>
      </c>
      <c r="F15989">
        <f t="shared" si="1246"/>
        <v>2020</v>
      </c>
      <c r="G15989">
        <f t="shared" si="1247"/>
        <v>11</v>
      </c>
      <c r="H15989">
        <f t="shared" si="1248"/>
        <v>29</v>
      </c>
      <c r="I15989">
        <f t="shared" si="1249"/>
        <v>1</v>
      </c>
    </row>
    <row r="15990" spans="1:9" x14ac:dyDescent="0.45">
      <c r="A15990" s="1">
        <v>44164</v>
      </c>
      <c r="B15990" s="2">
        <v>8.3333333333333329E-2</v>
      </c>
      <c r="C15990">
        <v>53675</v>
      </c>
      <c r="D15990">
        <v>57</v>
      </c>
      <c r="E15990">
        <f t="shared" si="1245"/>
        <v>3059.4749999999999</v>
      </c>
      <c r="F15990">
        <f t="shared" si="1246"/>
        <v>2020</v>
      </c>
      <c r="G15990">
        <f t="shared" si="1247"/>
        <v>11</v>
      </c>
      <c r="H15990">
        <f t="shared" si="1248"/>
        <v>29</v>
      </c>
      <c r="I15990">
        <f t="shared" si="1249"/>
        <v>2</v>
      </c>
    </row>
    <row r="15991" spans="1:9" x14ac:dyDescent="0.45">
      <c r="A15991" s="1">
        <v>44164</v>
      </c>
      <c r="B15991" s="2">
        <v>0.10416666666666667</v>
      </c>
      <c r="C15991">
        <v>52884</v>
      </c>
      <c r="D15991">
        <v>57</v>
      </c>
      <c r="E15991">
        <f t="shared" si="1245"/>
        <v>3014.3879999999999</v>
      </c>
      <c r="F15991">
        <f t="shared" si="1246"/>
        <v>2020</v>
      </c>
      <c r="G15991">
        <f t="shared" si="1247"/>
        <v>11</v>
      </c>
      <c r="H15991">
        <f t="shared" si="1248"/>
        <v>29</v>
      </c>
      <c r="I15991">
        <f t="shared" si="1249"/>
        <v>2</v>
      </c>
    </row>
    <row r="15992" spans="1:9" x14ac:dyDescent="0.45">
      <c r="A15992" s="1">
        <v>44164</v>
      </c>
      <c r="B15992" s="2">
        <v>0.125</v>
      </c>
      <c r="C15992">
        <v>51380</v>
      </c>
      <c r="D15992">
        <v>56</v>
      </c>
      <c r="E15992">
        <f t="shared" si="1245"/>
        <v>2877.28</v>
      </c>
      <c r="F15992">
        <f t="shared" si="1246"/>
        <v>2020</v>
      </c>
      <c r="G15992">
        <f t="shared" si="1247"/>
        <v>11</v>
      </c>
      <c r="H15992">
        <f t="shared" si="1248"/>
        <v>29</v>
      </c>
      <c r="I15992">
        <f t="shared" si="1249"/>
        <v>3</v>
      </c>
    </row>
    <row r="15993" spans="1:9" x14ac:dyDescent="0.45">
      <c r="A15993" s="1">
        <v>44164</v>
      </c>
      <c r="B15993" s="2">
        <v>0.14583333333333334</v>
      </c>
      <c r="C15993">
        <v>50442</v>
      </c>
      <c r="D15993">
        <v>58</v>
      </c>
      <c r="E15993">
        <f t="shared" si="1245"/>
        <v>2925.636</v>
      </c>
      <c r="F15993">
        <f t="shared" si="1246"/>
        <v>2020</v>
      </c>
      <c r="G15993">
        <f t="shared" si="1247"/>
        <v>11</v>
      </c>
      <c r="H15993">
        <f t="shared" si="1248"/>
        <v>29</v>
      </c>
      <c r="I15993">
        <f t="shared" si="1249"/>
        <v>3</v>
      </c>
    </row>
    <row r="15994" spans="1:9" x14ac:dyDescent="0.45">
      <c r="A15994" s="1">
        <v>44164</v>
      </c>
      <c r="B15994" s="2">
        <v>0.16666666666666666</v>
      </c>
      <c r="C15994">
        <v>49465</v>
      </c>
      <c r="D15994">
        <v>56</v>
      </c>
      <c r="E15994">
        <f t="shared" si="1245"/>
        <v>2770.04</v>
      </c>
      <c r="F15994">
        <f t="shared" si="1246"/>
        <v>2020</v>
      </c>
      <c r="G15994">
        <f t="shared" si="1247"/>
        <v>11</v>
      </c>
      <c r="H15994">
        <f t="shared" si="1248"/>
        <v>29</v>
      </c>
      <c r="I15994">
        <f t="shared" si="1249"/>
        <v>4</v>
      </c>
    </row>
    <row r="15995" spans="1:9" x14ac:dyDescent="0.45">
      <c r="A15995" s="1">
        <v>44164</v>
      </c>
      <c r="B15995" s="2">
        <v>0.1875</v>
      </c>
      <c r="C15995">
        <v>49109</v>
      </c>
      <c r="D15995">
        <v>56</v>
      </c>
      <c r="E15995">
        <f t="shared" si="1245"/>
        <v>2750.1039999999998</v>
      </c>
      <c r="F15995">
        <f t="shared" si="1246"/>
        <v>2020</v>
      </c>
      <c r="G15995">
        <f t="shared" si="1247"/>
        <v>11</v>
      </c>
      <c r="H15995">
        <f t="shared" si="1248"/>
        <v>29</v>
      </c>
      <c r="I15995">
        <f t="shared" si="1249"/>
        <v>4</v>
      </c>
    </row>
    <row r="15996" spans="1:9" x14ac:dyDescent="0.45">
      <c r="A15996" s="1">
        <v>44164</v>
      </c>
      <c r="B15996" s="2">
        <v>0.20833333333333334</v>
      </c>
      <c r="C15996">
        <v>48908</v>
      </c>
      <c r="D15996">
        <v>57</v>
      </c>
      <c r="E15996">
        <f t="shared" si="1245"/>
        <v>2787.7559999999999</v>
      </c>
      <c r="F15996">
        <f t="shared" si="1246"/>
        <v>2020</v>
      </c>
      <c r="G15996">
        <f t="shared" si="1247"/>
        <v>11</v>
      </c>
      <c r="H15996">
        <f t="shared" si="1248"/>
        <v>29</v>
      </c>
      <c r="I15996">
        <f t="shared" si="1249"/>
        <v>5</v>
      </c>
    </row>
    <row r="15997" spans="1:9" x14ac:dyDescent="0.45">
      <c r="A15997" s="1">
        <v>44164</v>
      </c>
      <c r="B15997" s="2">
        <v>0.22916666666666666</v>
      </c>
      <c r="C15997">
        <v>49713</v>
      </c>
      <c r="D15997">
        <v>57</v>
      </c>
      <c r="E15997">
        <f t="shared" si="1245"/>
        <v>2833.6410000000001</v>
      </c>
      <c r="F15997">
        <f t="shared" si="1246"/>
        <v>2020</v>
      </c>
      <c r="G15997">
        <f t="shared" si="1247"/>
        <v>11</v>
      </c>
      <c r="H15997">
        <f t="shared" si="1248"/>
        <v>29</v>
      </c>
      <c r="I15997">
        <f t="shared" si="1249"/>
        <v>5</v>
      </c>
    </row>
    <row r="15998" spans="1:9" x14ac:dyDescent="0.45">
      <c r="A15998" s="1">
        <v>44164</v>
      </c>
      <c r="B15998" s="2">
        <v>0.25</v>
      </c>
      <c r="C15998">
        <v>50052</v>
      </c>
      <c r="D15998">
        <v>57</v>
      </c>
      <c r="E15998">
        <f t="shared" si="1245"/>
        <v>2852.9639999999999</v>
      </c>
      <c r="F15998">
        <f t="shared" si="1246"/>
        <v>2020</v>
      </c>
      <c r="G15998">
        <f t="shared" si="1247"/>
        <v>11</v>
      </c>
      <c r="H15998">
        <f t="shared" si="1248"/>
        <v>29</v>
      </c>
      <c r="I15998">
        <f t="shared" si="1249"/>
        <v>6</v>
      </c>
    </row>
    <row r="15999" spans="1:9" x14ac:dyDescent="0.45">
      <c r="A15999" s="1">
        <v>44164</v>
      </c>
      <c r="B15999" s="2">
        <v>0.27083333333333331</v>
      </c>
      <c r="C15999">
        <v>50942</v>
      </c>
      <c r="D15999">
        <v>58</v>
      </c>
      <c r="E15999">
        <f t="shared" si="1245"/>
        <v>2954.636</v>
      </c>
      <c r="F15999">
        <f t="shared" si="1246"/>
        <v>2020</v>
      </c>
      <c r="G15999">
        <f t="shared" si="1247"/>
        <v>11</v>
      </c>
      <c r="H15999">
        <f t="shared" si="1248"/>
        <v>29</v>
      </c>
      <c r="I15999">
        <f t="shared" si="1249"/>
        <v>6</v>
      </c>
    </row>
    <row r="16000" spans="1:9" x14ac:dyDescent="0.45">
      <c r="A16000" s="1">
        <v>44164</v>
      </c>
      <c r="B16000" s="2">
        <v>0.29166666666666669</v>
      </c>
      <c r="C16000">
        <v>51500</v>
      </c>
      <c r="D16000">
        <v>58</v>
      </c>
      <c r="E16000">
        <f t="shared" si="1245"/>
        <v>2987</v>
      </c>
      <c r="F16000">
        <f t="shared" si="1246"/>
        <v>2020</v>
      </c>
      <c r="G16000">
        <f t="shared" si="1247"/>
        <v>11</v>
      </c>
      <c r="H16000">
        <f t="shared" si="1248"/>
        <v>29</v>
      </c>
      <c r="I16000">
        <f t="shared" si="1249"/>
        <v>7</v>
      </c>
    </row>
    <row r="16001" spans="1:9" x14ac:dyDescent="0.45">
      <c r="A16001" s="1">
        <v>44164</v>
      </c>
      <c r="B16001" s="2">
        <v>0.3125</v>
      </c>
      <c r="C16001">
        <v>52479</v>
      </c>
      <c r="D16001">
        <v>57</v>
      </c>
      <c r="E16001">
        <f t="shared" si="1245"/>
        <v>2991.3029999999999</v>
      </c>
      <c r="F16001">
        <f t="shared" si="1246"/>
        <v>2020</v>
      </c>
      <c r="G16001">
        <f t="shared" si="1247"/>
        <v>11</v>
      </c>
      <c r="H16001">
        <f t="shared" si="1248"/>
        <v>29</v>
      </c>
      <c r="I16001">
        <f t="shared" si="1249"/>
        <v>7</v>
      </c>
    </row>
    <row r="16002" spans="1:9" x14ac:dyDescent="0.45">
      <c r="A16002" s="1">
        <v>44164</v>
      </c>
      <c r="B16002" s="2">
        <v>0.33333333333333331</v>
      </c>
      <c r="C16002">
        <v>53062</v>
      </c>
      <c r="D16002">
        <v>58</v>
      </c>
      <c r="E16002">
        <f t="shared" si="1245"/>
        <v>3077.596</v>
      </c>
      <c r="F16002">
        <f t="shared" si="1246"/>
        <v>2020</v>
      </c>
      <c r="G16002">
        <f t="shared" si="1247"/>
        <v>11</v>
      </c>
      <c r="H16002">
        <f t="shared" si="1248"/>
        <v>29</v>
      </c>
      <c r="I16002">
        <f t="shared" si="1249"/>
        <v>8</v>
      </c>
    </row>
    <row r="16003" spans="1:9" x14ac:dyDescent="0.45">
      <c r="A16003" s="1">
        <v>44164</v>
      </c>
      <c r="B16003" s="2">
        <v>0.35416666666666669</v>
      </c>
      <c r="C16003">
        <v>53672</v>
      </c>
      <c r="D16003">
        <v>58</v>
      </c>
      <c r="E16003">
        <f t="shared" ref="E16003:E16066" si="1250">C16003*D16003/1000</f>
        <v>3112.9760000000001</v>
      </c>
      <c r="F16003">
        <f t="shared" ref="F16003:F16066" si="1251">YEAR(A16003)</f>
        <v>2020</v>
      </c>
      <c r="G16003">
        <f t="shared" ref="G16003:G16066" si="1252">MONTH(A16003)</f>
        <v>11</v>
      </c>
      <c r="H16003">
        <f t="shared" ref="H16003:H16066" si="1253">DAY(A16003)</f>
        <v>29</v>
      </c>
      <c r="I16003">
        <f t="shared" ref="I16003:I16066" si="1254">HOUR(B16003)</f>
        <v>8</v>
      </c>
    </row>
    <row r="16004" spans="1:9" x14ac:dyDescent="0.45">
      <c r="A16004" s="1">
        <v>44164</v>
      </c>
      <c r="B16004" s="2">
        <v>0.375</v>
      </c>
      <c r="C16004">
        <v>55173</v>
      </c>
      <c r="D16004">
        <v>57</v>
      </c>
      <c r="E16004">
        <f t="shared" si="1250"/>
        <v>3144.8609999999999</v>
      </c>
      <c r="F16004">
        <f t="shared" si="1251"/>
        <v>2020</v>
      </c>
      <c r="G16004">
        <f t="shared" si="1252"/>
        <v>11</v>
      </c>
      <c r="H16004">
        <f t="shared" si="1253"/>
        <v>29</v>
      </c>
      <c r="I16004">
        <f t="shared" si="1254"/>
        <v>9</v>
      </c>
    </row>
    <row r="16005" spans="1:9" x14ac:dyDescent="0.45">
      <c r="A16005" s="1">
        <v>44164</v>
      </c>
      <c r="B16005" s="2">
        <v>0.39583333333333331</v>
      </c>
      <c r="C16005">
        <v>56632</v>
      </c>
      <c r="D16005">
        <v>56</v>
      </c>
      <c r="E16005">
        <f t="shared" si="1250"/>
        <v>3171.3919999999998</v>
      </c>
      <c r="F16005">
        <f t="shared" si="1251"/>
        <v>2020</v>
      </c>
      <c r="G16005">
        <f t="shared" si="1252"/>
        <v>11</v>
      </c>
      <c r="H16005">
        <f t="shared" si="1253"/>
        <v>29</v>
      </c>
      <c r="I16005">
        <f t="shared" si="1254"/>
        <v>9</v>
      </c>
    </row>
    <row r="16006" spans="1:9" x14ac:dyDescent="0.45">
      <c r="A16006" s="1">
        <v>44164</v>
      </c>
      <c r="B16006" s="2">
        <v>0.41666666666666669</v>
      </c>
      <c r="C16006">
        <v>57789</v>
      </c>
      <c r="D16006">
        <v>55</v>
      </c>
      <c r="E16006">
        <f t="shared" si="1250"/>
        <v>3178.395</v>
      </c>
      <c r="F16006">
        <f t="shared" si="1251"/>
        <v>2020</v>
      </c>
      <c r="G16006">
        <f t="shared" si="1252"/>
        <v>11</v>
      </c>
      <c r="H16006">
        <f t="shared" si="1253"/>
        <v>29</v>
      </c>
      <c r="I16006">
        <f t="shared" si="1254"/>
        <v>10</v>
      </c>
    </row>
    <row r="16007" spans="1:9" x14ac:dyDescent="0.45">
      <c r="A16007" s="1">
        <v>44164</v>
      </c>
      <c r="B16007" s="2">
        <v>0.4375</v>
      </c>
      <c r="C16007">
        <v>58401</v>
      </c>
      <c r="D16007">
        <v>54</v>
      </c>
      <c r="E16007">
        <f t="shared" si="1250"/>
        <v>3153.654</v>
      </c>
      <c r="F16007">
        <f t="shared" si="1251"/>
        <v>2020</v>
      </c>
      <c r="G16007">
        <f t="shared" si="1252"/>
        <v>11</v>
      </c>
      <c r="H16007">
        <f t="shared" si="1253"/>
        <v>29</v>
      </c>
      <c r="I16007">
        <f t="shared" si="1254"/>
        <v>10</v>
      </c>
    </row>
    <row r="16008" spans="1:9" x14ac:dyDescent="0.45">
      <c r="A16008" s="1">
        <v>44164</v>
      </c>
      <c r="B16008" s="2">
        <v>0.45833333333333331</v>
      </c>
      <c r="C16008">
        <v>59086</v>
      </c>
      <c r="D16008">
        <v>54</v>
      </c>
      <c r="E16008">
        <f t="shared" si="1250"/>
        <v>3190.6439999999998</v>
      </c>
      <c r="F16008">
        <f t="shared" si="1251"/>
        <v>2020</v>
      </c>
      <c r="G16008">
        <f t="shared" si="1252"/>
        <v>11</v>
      </c>
      <c r="H16008">
        <f t="shared" si="1253"/>
        <v>29</v>
      </c>
      <c r="I16008">
        <f t="shared" si="1254"/>
        <v>11</v>
      </c>
    </row>
    <row r="16009" spans="1:9" x14ac:dyDescent="0.45">
      <c r="A16009" s="1">
        <v>44164</v>
      </c>
      <c r="B16009" s="2">
        <v>0.47916666666666669</v>
      </c>
      <c r="C16009">
        <v>59704</v>
      </c>
      <c r="D16009">
        <v>54</v>
      </c>
      <c r="E16009">
        <f t="shared" si="1250"/>
        <v>3224.0160000000001</v>
      </c>
      <c r="F16009">
        <f t="shared" si="1251"/>
        <v>2020</v>
      </c>
      <c r="G16009">
        <f t="shared" si="1252"/>
        <v>11</v>
      </c>
      <c r="H16009">
        <f t="shared" si="1253"/>
        <v>29</v>
      </c>
      <c r="I16009">
        <f t="shared" si="1254"/>
        <v>11</v>
      </c>
    </row>
    <row r="16010" spans="1:9" x14ac:dyDescent="0.45">
      <c r="A16010" s="1">
        <v>44164</v>
      </c>
      <c r="B16010" s="2">
        <v>0.5</v>
      </c>
      <c r="C16010">
        <v>60785</v>
      </c>
      <c r="D16010">
        <v>55</v>
      </c>
      <c r="E16010">
        <f t="shared" si="1250"/>
        <v>3343.1750000000002</v>
      </c>
      <c r="F16010">
        <f t="shared" si="1251"/>
        <v>2020</v>
      </c>
      <c r="G16010">
        <f t="shared" si="1252"/>
        <v>11</v>
      </c>
      <c r="H16010">
        <f t="shared" si="1253"/>
        <v>29</v>
      </c>
      <c r="I16010">
        <f t="shared" si="1254"/>
        <v>12</v>
      </c>
    </row>
    <row r="16011" spans="1:9" x14ac:dyDescent="0.45">
      <c r="A16011" s="1">
        <v>44164</v>
      </c>
      <c r="B16011" s="2">
        <v>0.52083333333333337</v>
      </c>
      <c r="C16011">
        <v>62096</v>
      </c>
      <c r="D16011">
        <v>55</v>
      </c>
      <c r="E16011">
        <f t="shared" si="1250"/>
        <v>3415.28</v>
      </c>
      <c r="F16011">
        <f t="shared" si="1251"/>
        <v>2020</v>
      </c>
      <c r="G16011">
        <f t="shared" si="1252"/>
        <v>11</v>
      </c>
      <c r="H16011">
        <f t="shared" si="1253"/>
        <v>29</v>
      </c>
      <c r="I16011">
        <f t="shared" si="1254"/>
        <v>12</v>
      </c>
    </row>
    <row r="16012" spans="1:9" x14ac:dyDescent="0.45">
      <c r="A16012" s="1">
        <v>44164</v>
      </c>
      <c r="B16012" s="2">
        <v>0.54166666666666663</v>
      </c>
      <c r="C16012">
        <v>62135</v>
      </c>
      <c r="D16012">
        <v>54</v>
      </c>
      <c r="E16012">
        <f t="shared" si="1250"/>
        <v>3355.29</v>
      </c>
      <c r="F16012">
        <f t="shared" si="1251"/>
        <v>2020</v>
      </c>
      <c r="G16012">
        <f t="shared" si="1252"/>
        <v>11</v>
      </c>
      <c r="H16012">
        <f t="shared" si="1253"/>
        <v>29</v>
      </c>
      <c r="I16012">
        <f t="shared" si="1254"/>
        <v>13</v>
      </c>
    </row>
    <row r="16013" spans="1:9" x14ac:dyDescent="0.45">
      <c r="A16013" s="1">
        <v>44164</v>
      </c>
      <c r="B16013" s="2">
        <v>0.5625</v>
      </c>
      <c r="C16013">
        <v>59736</v>
      </c>
      <c r="D16013">
        <v>55</v>
      </c>
      <c r="E16013">
        <f t="shared" si="1250"/>
        <v>3285.48</v>
      </c>
      <c r="F16013">
        <f t="shared" si="1251"/>
        <v>2020</v>
      </c>
      <c r="G16013">
        <f t="shared" si="1252"/>
        <v>11</v>
      </c>
      <c r="H16013">
        <f t="shared" si="1253"/>
        <v>29</v>
      </c>
      <c r="I16013">
        <f t="shared" si="1254"/>
        <v>13</v>
      </c>
    </row>
    <row r="16014" spans="1:9" x14ac:dyDescent="0.45">
      <c r="A16014" s="1">
        <v>44164</v>
      </c>
      <c r="B16014" s="2">
        <v>0.58333333333333337</v>
      </c>
      <c r="C16014">
        <v>57716</v>
      </c>
      <c r="D16014">
        <v>56</v>
      </c>
      <c r="E16014">
        <f t="shared" si="1250"/>
        <v>3232.096</v>
      </c>
      <c r="F16014">
        <f t="shared" si="1251"/>
        <v>2020</v>
      </c>
      <c r="G16014">
        <f t="shared" si="1252"/>
        <v>11</v>
      </c>
      <c r="H16014">
        <f t="shared" si="1253"/>
        <v>29</v>
      </c>
      <c r="I16014">
        <f t="shared" si="1254"/>
        <v>14</v>
      </c>
    </row>
    <row r="16015" spans="1:9" x14ac:dyDescent="0.45">
      <c r="A16015" s="1">
        <v>44164</v>
      </c>
      <c r="B16015" s="2">
        <v>0.60416666666666663</v>
      </c>
      <c r="C16015">
        <v>56534</v>
      </c>
      <c r="D16015">
        <v>56</v>
      </c>
      <c r="E16015">
        <f t="shared" si="1250"/>
        <v>3165.904</v>
      </c>
      <c r="F16015">
        <f t="shared" si="1251"/>
        <v>2020</v>
      </c>
      <c r="G16015">
        <f t="shared" si="1252"/>
        <v>11</v>
      </c>
      <c r="H16015">
        <f t="shared" si="1253"/>
        <v>29</v>
      </c>
      <c r="I16015">
        <f t="shared" si="1254"/>
        <v>14</v>
      </c>
    </row>
    <row r="16016" spans="1:9" x14ac:dyDescent="0.45">
      <c r="A16016" s="1">
        <v>44164</v>
      </c>
      <c r="B16016" s="2">
        <v>0.625</v>
      </c>
      <c r="C16016">
        <v>55193</v>
      </c>
      <c r="D16016">
        <v>57</v>
      </c>
      <c r="E16016">
        <f t="shared" si="1250"/>
        <v>3146.0010000000002</v>
      </c>
      <c r="F16016">
        <f t="shared" si="1251"/>
        <v>2020</v>
      </c>
      <c r="G16016">
        <f t="shared" si="1252"/>
        <v>11</v>
      </c>
      <c r="H16016">
        <f t="shared" si="1253"/>
        <v>29</v>
      </c>
      <c r="I16016">
        <f t="shared" si="1254"/>
        <v>15</v>
      </c>
    </row>
    <row r="16017" spans="1:9" x14ac:dyDescent="0.45">
      <c r="A16017" s="1">
        <v>44164</v>
      </c>
      <c r="B16017" s="2">
        <v>0.64583333333333337</v>
      </c>
      <c r="C16017">
        <v>54769</v>
      </c>
      <c r="D16017">
        <v>56</v>
      </c>
      <c r="E16017">
        <f t="shared" si="1250"/>
        <v>3067.0639999999999</v>
      </c>
      <c r="F16017">
        <f t="shared" si="1251"/>
        <v>2020</v>
      </c>
      <c r="G16017">
        <f t="shared" si="1252"/>
        <v>11</v>
      </c>
      <c r="H16017">
        <f t="shared" si="1253"/>
        <v>29</v>
      </c>
      <c r="I16017">
        <f t="shared" si="1254"/>
        <v>15</v>
      </c>
    </row>
    <row r="16018" spans="1:9" x14ac:dyDescent="0.45">
      <c r="A16018" s="1">
        <v>44164</v>
      </c>
      <c r="B16018" s="2">
        <v>0.66666666666666663</v>
      </c>
      <c r="C16018">
        <v>54281</v>
      </c>
      <c r="D16018">
        <v>57</v>
      </c>
      <c r="E16018">
        <f t="shared" si="1250"/>
        <v>3094.0169999999998</v>
      </c>
      <c r="F16018">
        <f t="shared" si="1251"/>
        <v>2020</v>
      </c>
      <c r="G16018">
        <f t="shared" si="1252"/>
        <v>11</v>
      </c>
      <c r="H16018">
        <f t="shared" si="1253"/>
        <v>29</v>
      </c>
      <c r="I16018">
        <f t="shared" si="1254"/>
        <v>16</v>
      </c>
    </row>
    <row r="16019" spans="1:9" x14ac:dyDescent="0.45">
      <c r="A16019" s="1">
        <v>44164</v>
      </c>
      <c r="B16019" s="2">
        <v>0.6875</v>
      </c>
      <c r="C16019">
        <v>54583</v>
      </c>
      <c r="D16019">
        <v>56</v>
      </c>
      <c r="E16019">
        <f t="shared" si="1250"/>
        <v>3056.6480000000001</v>
      </c>
      <c r="F16019">
        <f t="shared" si="1251"/>
        <v>2020</v>
      </c>
      <c r="G16019">
        <f t="shared" si="1252"/>
        <v>11</v>
      </c>
      <c r="H16019">
        <f t="shared" si="1253"/>
        <v>29</v>
      </c>
      <c r="I16019">
        <f t="shared" si="1254"/>
        <v>16</v>
      </c>
    </row>
    <row r="16020" spans="1:9" x14ac:dyDescent="0.45">
      <c r="A16020" s="1">
        <v>44164</v>
      </c>
      <c r="B16020" s="2">
        <v>0.70833333333333337</v>
      </c>
      <c r="C16020">
        <v>55912</v>
      </c>
      <c r="D16020">
        <v>57</v>
      </c>
      <c r="E16020">
        <f t="shared" si="1250"/>
        <v>3186.9839999999999</v>
      </c>
      <c r="F16020">
        <f t="shared" si="1251"/>
        <v>2020</v>
      </c>
      <c r="G16020">
        <f t="shared" si="1252"/>
        <v>11</v>
      </c>
      <c r="H16020">
        <f t="shared" si="1253"/>
        <v>29</v>
      </c>
      <c r="I16020">
        <f t="shared" si="1254"/>
        <v>17</v>
      </c>
    </row>
    <row r="16021" spans="1:9" x14ac:dyDescent="0.45">
      <c r="A16021" s="1">
        <v>44164</v>
      </c>
      <c r="B16021" s="2">
        <v>0.72916666666666663</v>
      </c>
      <c r="C16021">
        <v>58747</v>
      </c>
      <c r="D16021">
        <v>56</v>
      </c>
      <c r="E16021">
        <f t="shared" si="1250"/>
        <v>3289.8319999999999</v>
      </c>
      <c r="F16021">
        <f t="shared" si="1251"/>
        <v>2020</v>
      </c>
      <c r="G16021">
        <f t="shared" si="1252"/>
        <v>11</v>
      </c>
      <c r="H16021">
        <f t="shared" si="1253"/>
        <v>29</v>
      </c>
      <c r="I16021">
        <f t="shared" si="1254"/>
        <v>17</v>
      </c>
    </row>
    <row r="16022" spans="1:9" x14ac:dyDescent="0.45">
      <c r="A16022" s="1">
        <v>44164</v>
      </c>
      <c r="B16022" s="2">
        <v>0.75</v>
      </c>
      <c r="C16022">
        <v>61199</v>
      </c>
      <c r="D16022">
        <v>55</v>
      </c>
      <c r="E16022">
        <f t="shared" si="1250"/>
        <v>3365.9450000000002</v>
      </c>
      <c r="F16022">
        <f t="shared" si="1251"/>
        <v>2020</v>
      </c>
      <c r="G16022">
        <f t="shared" si="1252"/>
        <v>11</v>
      </c>
      <c r="H16022">
        <f t="shared" si="1253"/>
        <v>29</v>
      </c>
      <c r="I16022">
        <f t="shared" si="1254"/>
        <v>18</v>
      </c>
    </row>
    <row r="16023" spans="1:9" x14ac:dyDescent="0.45">
      <c r="A16023" s="1">
        <v>44164</v>
      </c>
      <c r="B16023" s="2">
        <v>0.77083333333333337</v>
      </c>
      <c r="C16023">
        <v>62781</v>
      </c>
      <c r="D16023">
        <v>54</v>
      </c>
      <c r="E16023">
        <f t="shared" si="1250"/>
        <v>3390.174</v>
      </c>
      <c r="F16023">
        <f t="shared" si="1251"/>
        <v>2020</v>
      </c>
      <c r="G16023">
        <f t="shared" si="1252"/>
        <v>11</v>
      </c>
      <c r="H16023">
        <f t="shared" si="1253"/>
        <v>29</v>
      </c>
      <c r="I16023">
        <f t="shared" si="1254"/>
        <v>18</v>
      </c>
    </row>
    <row r="16024" spans="1:9" x14ac:dyDescent="0.45">
      <c r="A16024" s="1">
        <v>44164</v>
      </c>
      <c r="B16024" s="2">
        <v>0.79166666666666663</v>
      </c>
      <c r="C16024">
        <v>64230</v>
      </c>
      <c r="D16024">
        <v>55</v>
      </c>
      <c r="E16024">
        <f t="shared" si="1250"/>
        <v>3532.65</v>
      </c>
      <c r="F16024">
        <f t="shared" si="1251"/>
        <v>2020</v>
      </c>
      <c r="G16024">
        <f t="shared" si="1252"/>
        <v>11</v>
      </c>
      <c r="H16024">
        <f t="shared" si="1253"/>
        <v>29</v>
      </c>
      <c r="I16024">
        <f t="shared" si="1254"/>
        <v>19</v>
      </c>
    </row>
    <row r="16025" spans="1:9" x14ac:dyDescent="0.45">
      <c r="A16025" s="1">
        <v>44164</v>
      </c>
      <c r="B16025" s="2">
        <v>0.8125</v>
      </c>
      <c r="C16025">
        <v>64326</v>
      </c>
      <c r="D16025">
        <v>54</v>
      </c>
      <c r="E16025">
        <f t="shared" si="1250"/>
        <v>3473.6039999999998</v>
      </c>
      <c r="F16025">
        <f t="shared" si="1251"/>
        <v>2020</v>
      </c>
      <c r="G16025">
        <f t="shared" si="1252"/>
        <v>11</v>
      </c>
      <c r="H16025">
        <f t="shared" si="1253"/>
        <v>29</v>
      </c>
      <c r="I16025">
        <f t="shared" si="1254"/>
        <v>19</v>
      </c>
    </row>
    <row r="16026" spans="1:9" x14ac:dyDescent="0.45">
      <c r="A16026" s="1">
        <v>44164</v>
      </c>
      <c r="B16026" s="2">
        <v>0.83333333333333337</v>
      </c>
      <c r="C16026">
        <v>63241</v>
      </c>
      <c r="D16026">
        <v>52</v>
      </c>
      <c r="E16026">
        <f t="shared" si="1250"/>
        <v>3288.5320000000002</v>
      </c>
      <c r="F16026">
        <f t="shared" si="1251"/>
        <v>2020</v>
      </c>
      <c r="G16026">
        <f t="shared" si="1252"/>
        <v>11</v>
      </c>
      <c r="H16026">
        <f t="shared" si="1253"/>
        <v>29</v>
      </c>
      <c r="I16026">
        <f t="shared" si="1254"/>
        <v>20</v>
      </c>
    </row>
    <row r="16027" spans="1:9" x14ac:dyDescent="0.45">
      <c r="A16027" s="1">
        <v>44164</v>
      </c>
      <c r="B16027" s="2">
        <v>0.85416666666666663</v>
      </c>
      <c r="C16027">
        <v>61639</v>
      </c>
      <c r="D16027">
        <v>53</v>
      </c>
      <c r="E16027">
        <f t="shared" si="1250"/>
        <v>3266.8670000000002</v>
      </c>
      <c r="F16027">
        <f t="shared" si="1251"/>
        <v>2020</v>
      </c>
      <c r="G16027">
        <f t="shared" si="1252"/>
        <v>11</v>
      </c>
      <c r="H16027">
        <f t="shared" si="1253"/>
        <v>29</v>
      </c>
      <c r="I16027">
        <f t="shared" si="1254"/>
        <v>20</v>
      </c>
    </row>
    <row r="16028" spans="1:9" x14ac:dyDescent="0.45">
      <c r="A16028" s="1">
        <v>44164</v>
      </c>
      <c r="B16028" s="2">
        <v>0.875</v>
      </c>
      <c r="C16028">
        <v>60449</v>
      </c>
      <c r="D16028">
        <v>53</v>
      </c>
      <c r="E16028">
        <f t="shared" si="1250"/>
        <v>3203.797</v>
      </c>
      <c r="F16028">
        <f t="shared" si="1251"/>
        <v>2020</v>
      </c>
      <c r="G16028">
        <f t="shared" si="1252"/>
        <v>11</v>
      </c>
      <c r="H16028">
        <f t="shared" si="1253"/>
        <v>29</v>
      </c>
      <c r="I16028">
        <f t="shared" si="1254"/>
        <v>21</v>
      </c>
    </row>
    <row r="16029" spans="1:9" x14ac:dyDescent="0.45">
      <c r="A16029" s="1">
        <v>44164</v>
      </c>
      <c r="B16029" s="2">
        <v>0.89583333333333337</v>
      </c>
      <c r="C16029">
        <v>59335</v>
      </c>
      <c r="D16029">
        <v>53</v>
      </c>
      <c r="E16029">
        <f t="shared" si="1250"/>
        <v>3144.7550000000001</v>
      </c>
      <c r="F16029">
        <f t="shared" si="1251"/>
        <v>2020</v>
      </c>
      <c r="G16029">
        <f t="shared" si="1252"/>
        <v>11</v>
      </c>
      <c r="H16029">
        <f t="shared" si="1253"/>
        <v>29</v>
      </c>
      <c r="I16029">
        <f t="shared" si="1254"/>
        <v>21</v>
      </c>
    </row>
    <row r="16030" spans="1:9" x14ac:dyDescent="0.45">
      <c r="A16030" s="1">
        <v>44164</v>
      </c>
      <c r="B16030" s="2">
        <v>0.91666666666666663</v>
      </c>
      <c r="C16030">
        <v>58286</v>
      </c>
      <c r="D16030">
        <v>52</v>
      </c>
      <c r="E16030">
        <f t="shared" si="1250"/>
        <v>3030.8719999999998</v>
      </c>
      <c r="F16030">
        <f t="shared" si="1251"/>
        <v>2020</v>
      </c>
      <c r="G16030">
        <f t="shared" si="1252"/>
        <v>11</v>
      </c>
      <c r="H16030">
        <f t="shared" si="1253"/>
        <v>29</v>
      </c>
      <c r="I16030">
        <f t="shared" si="1254"/>
        <v>22</v>
      </c>
    </row>
    <row r="16031" spans="1:9" x14ac:dyDescent="0.45">
      <c r="A16031" s="1">
        <v>44164</v>
      </c>
      <c r="B16031" s="2">
        <v>0.9375</v>
      </c>
      <c r="C16031">
        <v>58972</v>
      </c>
      <c r="D16031">
        <v>52</v>
      </c>
      <c r="E16031">
        <f t="shared" si="1250"/>
        <v>3066.5439999999999</v>
      </c>
      <c r="F16031">
        <f t="shared" si="1251"/>
        <v>2020</v>
      </c>
      <c r="G16031">
        <f t="shared" si="1252"/>
        <v>11</v>
      </c>
      <c r="H16031">
        <f t="shared" si="1253"/>
        <v>29</v>
      </c>
      <c r="I16031">
        <f t="shared" si="1254"/>
        <v>22</v>
      </c>
    </row>
    <row r="16032" spans="1:9" x14ac:dyDescent="0.45">
      <c r="A16032" s="1">
        <v>44164</v>
      </c>
      <c r="B16032" s="2">
        <v>0.95833333333333337</v>
      </c>
      <c r="C16032">
        <v>61444</v>
      </c>
      <c r="D16032">
        <v>52</v>
      </c>
      <c r="E16032">
        <f t="shared" si="1250"/>
        <v>3195.0880000000002</v>
      </c>
      <c r="F16032">
        <f t="shared" si="1251"/>
        <v>2020</v>
      </c>
      <c r="G16032">
        <f t="shared" si="1252"/>
        <v>11</v>
      </c>
      <c r="H16032">
        <f t="shared" si="1253"/>
        <v>29</v>
      </c>
      <c r="I16032">
        <f t="shared" si="1254"/>
        <v>23</v>
      </c>
    </row>
    <row r="16033" spans="1:9" x14ac:dyDescent="0.45">
      <c r="A16033" s="1">
        <v>44164</v>
      </c>
      <c r="B16033" s="2">
        <v>0.97916666666666663</v>
      </c>
      <c r="C16033">
        <v>61273</v>
      </c>
      <c r="D16033">
        <v>53</v>
      </c>
      <c r="E16033">
        <f t="shared" si="1250"/>
        <v>3247.4690000000001</v>
      </c>
      <c r="F16033">
        <f t="shared" si="1251"/>
        <v>2020</v>
      </c>
      <c r="G16033">
        <f t="shared" si="1252"/>
        <v>11</v>
      </c>
      <c r="H16033">
        <f t="shared" si="1253"/>
        <v>29</v>
      </c>
      <c r="I16033">
        <f t="shared" si="1254"/>
        <v>23</v>
      </c>
    </row>
    <row r="16034" spans="1:9" x14ac:dyDescent="0.45">
      <c r="A16034" s="1">
        <v>44165</v>
      </c>
      <c r="B16034" s="2">
        <v>0</v>
      </c>
      <c r="C16034">
        <v>61449</v>
      </c>
      <c r="D16034">
        <v>52</v>
      </c>
      <c r="E16034">
        <f t="shared" si="1250"/>
        <v>3195.348</v>
      </c>
      <c r="F16034">
        <f t="shared" si="1251"/>
        <v>2020</v>
      </c>
      <c r="G16034">
        <f t="shared" si="1252"/>
        <v>11</v>
      </c>
      <c r="H16034">
        <f t="shared" si="1253"/>
        <v>30</v>
      </c>
      <c r="I16034">
        <f t="shared" si="1254"/>
        <v>0</v>
      </c>
    </row>
    <row r="16035" spans="1:9" x14ac:dyDescent="0.45">
      <c r="A16035" s="1">
        <v>44165</v>
      </c>
      <c r="B16035" s="2">
        <v>2.0833333333333332E-2</v>
      </c>
      <c r="C16035">
        <v>60346</v>
      </c>
      <c r="D16035">
        <v>55</v>
      </c>
      <c r="E16035">
        <f t="shared" si="1250"/>
        <v>3319.03</v>
      </c>
      <c r="F16035">
        <f t="shared" si="1251"/>
        <v>2020</v>
      </c>
      <c r="G16035">
        <f t="shared" si="1252"/>
        <v>11</v>
      </c>
      <c r="H16035">
        <f t="shared" si="1253"/>
        <v>30</v>
      </c>
      <c r="I16035">
        <f t="shared" si="1254"/>
        <v>0</v>
      </c>
    </row>
    <row r="16036" spans="1:9" x14ac:dyDescent="0.45">
      <c r="A16036" s="1">
        <v>44165</v>
      </c>
      <c r="B16036" s="2">
        <v>4.1666666666666664E-2</v>
      </c>
      <c r="C16036">
        <v>58275</v>
      </c>
      <c r="D16036">
        <v>54</v>
      </c>
      <c r="E16036">
        <f t="shared" si="1250"/>
        <v>3146.85</v>
      </c>
      <c r="F16036">
        <f t="shared" si="1251"/>
        <v>2020</v>
      </c>
      <c r="G16036">
        <f t="shared" si="1252"/>
        <v>11</v>
      </c>
      <c r="H16036">
        <f t="shared" si="1253"/>
        <v>30</v>
      </c>
      <c r="I16036">
        <f t="shared" si="1254"/>
        <v>1</v>
      </c>
    </row>
    <row r="16037" spans="1:9" x14ac:dyDescent="0.45">
      <c r="A16037" s="1">
        <v>44165</v>
      </c>
      <c r="B16037" s="2">
        <v>6.25E-2</v>
      </c>
      <c r="C16037">
        <v>58264</v>
      </c>
      <c r="D16037">
        <v>57</v>
      </c>
      <c r="E16037">
        <f t="shared" si="1250"/>
        <v>3321.0479999999998</v>
      </c>
      <c r="F16037">
        <f t="shared" si="1251"/>
        <v>2020</v>
      </c>
      <c r="G16037">
        <f t="shared" si="1252"/>
        <v>11</v>
      </c>
      <c r="H16037">
        <f t="shared" si="1253"/>
        <v>30</v>
      </c>
      <c r="I16037">
        <f t="shared" si="1254"/>
        <v>1</v>
      </c>
    </row>
    <row r="16038" spans="1:9" x14ac:dyDescent="0.45">
      <c r="A16038" s="1">
        <v>44165</v>
      </c>
      <c r="B16038" s="2">
        <v>8.3333333333333329E-2</v>
      </c>
      <c r="C16038">
        <v>57862</v>
      </c>
      <c r="D16038">
        <v>58</v>
      </c>
      <c r="E16038">
        <f t="shared" si="1250"/>
        <v>3355.9960000000001</v>
      </c>
      <c r="F16038">
        <f t="shared" si="1251"/>
        <v>2020</v>
      </c>
      <c r="G16038">
        <f t="shared" si="1252"/>
        <v>11</v>
      </c>
      <c r="H16038">
        <f t="shared" si="1253"/>
        <v>30</v>
      </c>
      <c r="I16038">
        <f t="shared" si="1254"/>
        <v>2</v>
      </c>
    </row>
    <row r="16039" spans="1:9" x14ac:dyDescent="0.45">
      <c r="A16039" s="1">
        <v>44165</v>
      </c>
      <c r="B16039" s="2">
        <v>0.10416666666666667</v>
      </c>
      <c r="C16039">
        <v>57458</v>
      </c>
      <c r="D16039">
        <v>60</v>
      </c>
      <c r="E16039">
        <f t="shared" si="1250"/>
        <v>3447.48</v>
      </c>
      <c r="F16039">
        <f t="shared" si="1251"/>
        <v>2020</v>
      </c>
      <c r="G16039">
        <f t="shared" si="1252"/>
        <v>11</v>
      </c>
      <c r="H16039">
        <f t="shared" si="1253"/>
        <v>30</v>
      </c>
      <c r="I16039">
        <f t="shared" si="1254"/>
        <v>2</v>
      </c>
    </row>
    <row r="16040" spans="1:9" x14ac:dyDescent="0.45">
      <c r="A16040" s="1">
        <v>44165</v>
      </c>
      <c r="B16040" s="2">
        <v>0.125</v>
      </c>
      <c r="C16040">
        <v>56124</v>
      </c>
      <c r="D16040">
        <v>60</v>
      </c>
      <c r="E16040">
        <f t="shared" si="1250"/>
        <v>3367.44</v>
      </c>
      <c r="F16040">
        <f t="shared" si="1251"/>
        <v>2020</v>
      </c>
      <c r="G16040">
        <f t="shared" si="1252"/>
        <v>11</v>
      </c>
      <c r="H16040">
        <f t="shared" si="1253"/>
        <v>30</v>
      </c>
      <c r="I16040">
        <f t="shared" si="1254"/>
        <v>3</v>
      </c>
    </row>
    <row r="16041" spans="1:9" x14ac:dyDescent="0.45">
      <c r="A16041" s="1">
        <v>44165</v>
      </c>
      <c r="B16041" s="2">
        <v>0.14583333333333334</v>
      </c>
      <c r="C16041">
        <v>55395</v>
      </c>
      <c r="D16041">
        <v>59</v>
      </c>
      <c r="E16041">
        <f t="shared" si="1250"/>
        <v>3268.3049999999998</v>
      </c>
      <c r="F16041">
        <f t="shared" si="1251"/>
        <v>2020</v>
      </c>
      <c r="G16041">
        <f t="shared" si="1252"/>
        <v>11</v>
      </c>
      <c r="H16041">
        <f t="shared" si="1253"/>
        <v>30</v>
      </c>
      <c r="I16041">
        <f t="shared" si="1254"/>
        <v>3</v>
      </c>
    </row>
    <row r="16042" spans="1:9" x14ac:dyDescent="0.45">
      <c r="A16042" s="1">
        <v>44165</v>
      </c>
      <c r="B16042" s="2">
        <v>0.16666666666666666</v>
      </c>
      <c r="C16042">
        <v>54721</v>
      </c>
      <c r="D16042">
        <v>58</v>
      </c>
      <c r="E16042">
        <f t="shared" si="1250"/>
        <v>3173.8180000000002</v>
      </c>
      <c r="F16042">
        <f t="shared" si="1251"/>
        <v>2020</v>
      </c>
      <c r="G16042">
        <f t="shared" si="1252"/>
        <v>11</v>
      </c>
      <c r="H16042">
        <f t="shared" si="1253"/>
        <v>30</v>
      </c>
      <c r="I16042">
        <f t="shared" si="1254"/>
        <v>4</v>
      </c>
    </row>
    <row r="16043" spans="1:9" x14ac:dyDescent="0.45">
      <c r="A16043" s="1">
        <v>44165</v>
      </c>
      <c r="B16043" s="2">
        <v>0.1875</v>
      </c>
      <c r="C16043">
        <v>54905</v>
      </c>
      <c r="D16043">
        <v>56</v>
      </c>
      <c r="E16043">
        <f t="shared" si="1250"/>
        <v>3074.68</v>
      </c>
      <c r="F16043">
        <f t="shared" si="1251"/>
        <v>2020</v>
      </c>
      <c r="G16043">
        <f t="shared" si="1252"/>
        <v>11</v>
      </c>
      <c r="H16043">
        <f t="shared" si="1253"/>
        <v>30</v>
      </c>
      <c r="I16043">
        <f t="shared" si="1254"/>
        <v>4</v>
      </c>
    </row>
    <row r="16044" spans="1:9" x14ac:dyDescent="0.45">
      <c r="A16044" s="1">
        <v>44165</v>
      </c>
      <c r="B16044" s="2">
        <v>0.20833333333333334</v>
      </c>
      <c r="C16044">
        <v>55534</v>
      </c>
      <c r="D16044">
        <v>57</v>
      </c>
      <c r="E16044">
        <f t="shared" si="1250"/>
        <v>3165.4380000000001</v>
      </c>
      <c r="F16044">
        <f t="shared" si="1251"/>
        <v>2020</v>
      </c>
      <c r="G16044">
        <f t="shared" si="1252"/>
        <v>11</v>
      </c>
      <c r="H16044">
        <f t="shared" si="1253"/>
        <v>30</v>
      </c>
      <c r="I16044">
        <f t="shared" si="1254"/>
        <v>5</v>
      </c>
    </row>
    <row r="16045" spans="1:9" x14ac:dyDescent="0.45">
      <c r="A16045" s="1">
        <v>44165</v>
      </c>
      <c r="B16045" s="2">
        <v>0.22916666666666666</v>
      </c>
      <c r="C16045">
        <v>57860</v>
      </c>
      <c r="D16045">
        <v>58</v>
      </c>
      <c r="E16045">
        <f t="shared" si="1250"/>
        <v>3355.88</v>
      </c>
      <c r="F16045">
        <f t="shared" si="1251"/>
        <v>2020</v>
      </c>
      <c r="G16045">
        <f t="shared" si="1252"/>
        <v>11</v>
      </c>
      <c r="H16045">
        <f t="shared" si="1253"/>
        <v>30</v>
      </c>
      <c r="I16045">
        <f t="shared" si="1254"/>
        <v>5</v>
      </c>
    </row>
    <row r="16046" spans="1:9" x14ac:dyDescent="0.45">
      <c r="A16046" s="1">
        <v>44165</v>
      </c>
      <c r="B16046" s="2">
        <v>0.25</v>
      </c>
      <c r="C16046">
        <v>59860</v>
      </c>
      <c r="D16046">
        <v>60</v>
      </c>
      <c r="E16046">
        <f t="shared" si="1250"/>
        <v>3591.6</v>
      </c>
      <c r="F16046">
        <f t="shared" si="1251"/>
        <v>2020</v>
      </c>
      <c r="G16046">
        <f t="shared" si="1252"/>
        <v>11</v>
      </c>
      <c r="H16046">
        <f t="shared" si="1253"/>
        <v>30</v>
      </c>
      <c r="I16046">
        <f t="shared" si="1254"/>
        <v>6</v>
      </c>
    </row>
    <row r="16047" spans="1:9" x14ac:dyDescent="0.45">
      <c r="A16047" s="1">
        <v>44165</v>
      </c>
      <c r="B16047" s="2">
        <v>0.27083333333333331</v>
      </c>
      <c r="C16047">
        <v>63525</v>
      </c>
      <c r="D16047">
        <v>60</v>
      </c>
      <c r="E16047">
        <f t="shared" si="1250"/>
        <v>3811.5</v>
      </c>
      <c r="F16047">
        <f t="shared" si="1251"/>
        <v>2020</v>
      </c>
      <c r="G16047">
        <f t="shared" si="1252"/>
        <v>11</v>
      </c>
      <c r="H16047">
        <f t="shared" si="1253"/>
        <v>30</v>
      </c>
      <c r="I16047">
        <f t="shared" si="1254"/>
        <v>6</v>
      </c>
    </row>
    <row r="16048" spans="1:9" x14ac:dyDescent="0.45">
      <c r="A16048" s="1">
        <v>44165</v>
      </c>
      <c r="B16048" s="2">
        <v>0.29166666666666669</v>
      </c>
      <c r="C16048">
        <v>66590</v>
      </c>
      <c r="D16048">
        <v>59</v>
      </c>
      <c r="E16048">
        <f t="shared" si="1250"/>
        <v>3928.81</v>
      </c>
      <c r="F16048">
        <f t="shared" si="1251"/>
        <v>2020</v>
      </c>
      <c r="G16048">
        <f t="shared" si="1252"/>
        <v>11</v>
      </c>
      <c r="H16048">
        <f t="shared" si="1253"/>
        <v>30</v>
      </c>
      <c r="I16048">
        <f t="shared" si="1254"/>
        <v>7</v>
      </c>
    </row>
    <row r="16049" spans="1:9" x14ac:dyDescent="0.45">
      <c r="A16049" s="1">
        <v>44165</v>
      </c>
      <c r="B16049" s="2">
        <v>0.3125</v>
      </c>
      <c r="C16049">
        <v>69955</v>
      </c>
      <c r="D16049">
        <v>59</v>
      </c>
      <c r="E16049">
        <f t="shared" si="1250"/>
        <v>4127.3450000000003</v>
      </c>
      <c r="F16049">
        <f t="shared" si="1251"/>
        <v>2020</v>
      </c>
      <c r="G16049">
        <f t="shared" si="1252"/>
        <v>11</v>
      </c>
      <c r="H16049">
        <f t="shared" si="1253"/>
        <v>30</v>
      </c>
      <c r="I16049">
        <f t="shared" si="1254"/>
        <v>7</v>
      </c>
    </row>
    <row r="16050" spans="1:9" x14ac:dyDescent="0.45">
      <c r="A16050" s="1">
        <v>44165</v>
      </c>
      <c r="B16050" s="2">
        <v>0.33333333333333331</v>
      </c>
      <c r="C16050">
        <v>71817</v>
      </c>
      <c r="D16050">
        <v>59</v>
      </c>
      <c r="E16050">
        <f t="shared" si="1250"/>
        <v>4237.2030000000004</v>
      </c>
      <c r="F16050">
        <f t="shared" si="1251"/>
        <v>2020</v>
      </c>
      <c r="G16050">
        <f t="shared" si="1252"/>
        <v>11</v>
      </c>
      <c r="H16050">
        <f t="shared" si="1253"/>
        <v>30</v>
      </c>
      <c r="I16050">
        <f t="shared" si="1254"/>
        <v>8</v>
      </c>
    </row>
    <row r="16051" spans="1:9" x14ac:dyDescent="0.45">
      <c r="A16051" s="1">
        <v>44165</v>
      </c>
      <c r="B16051" s="2">
        <v>0.35416666666666669</v>
      </c>
      <c r="C16051">
        <v>72497</v>
      </c>
      <c r="D16051">
        <v>60</v>
      </c>
      <c r="E16051">
        <f t="shared" si="1250"/>
        <v>4349.82</v>
      </c>
      <c r="F16051">
        <f t="shared" si="1251"/>
        <v>2020</v>
      </c>
      <c r="G16051">
        <f t="shared" si="1252"/>
        <v>11</v>
      </c>
      <c r="H16051">
        <f t="shared" si="1253"/>
        <v>30</v>
      </c>
      <c r="I16051">
        <f t="shared" si="1254"/>
        <v>8</v>
      </c>
    </row>
    <row r="16052" spans="1:9" x14ac:dyDescent="0.45">
      <c r="A16052" s="1">
        <v>44165</v>
      </c>
      <c r="B16052" s="2">
        <v>0.375</v>
      </c>
      <c r="C16052">
        <v>73321</v>
      </c>
      <c r="D16052">
        <v>61</v>
      </c>
      <c r="E16052">
        <f t="shared" si="1250"/>
        <v>4472.5810000000001</v>
      </c>
      <c r="F16052">
        <f t="shared" si="1251"/>
        <v>2020</v>
      </c>
      <c r="G16052">
        <f t="shared" si="1252"/>
        <v>11</v>
      </c>
      <c r="H16052">
        <f t="shared" si="1253"/>
        <v>30</v>
      </c>
      <c r="I16052">
        <f t="shared" si="1254"/>
        <v>9</v>
      </c>
    </row>
    <row r="16053" spans="1:9" x14ac:dyDescent="0.45">
      <c r="A16053" s="1">
        <v>44165</v>
      </c>
      <c r="B16053" s="2">
        <v>0.39583333333333331</v>
      </c>
      <c r="C16053">
        <v>73766</v>
      </c>
      <c r="D16053">
        <v>61</v>
      </c>
      <c r="E16053">
        <f t="shared" si="1250"/>
        <v>4499.7259999999997</v>
      </c>
      <c r="F16053">
        <f t="shared" si="1251"/>
        <v>2020</v>
      </c>
      <c r="G16053">
        <f t="shared" si="1252"/>
        <v>11</v>
      </c>
      <c r="H16053">
        <f t="shared" si="1253"/>
        <v>30</v>
      </c>
      <c r="I16053">
        <f t="shared" si="1254"/>
        <v>9</v>
      </c>
    </row>
    <row r="16054" spans="1:9" x14ac:dyDescent="0.45">
      <c r="A16054" s="1">
        <v>44165</v>
      </c>
      <c r="B16054" s="2">
        <v>0.41666666666666669</v>
      </c>
      <c r="C16054">
        <v>73631</v>
      </c>
      <c r="D16054">
        <v>62</v>
      </c>
      <c r="E16054">
        <f t="shared" si="1250"/>
        <v>4565.1220000000003</v>
      </c>
      <c r="F16054">
        <f t="shared" si="1251"/>
        <v>2020</v>
      </c>
      <c r="G16054">
        <f t="shared" si="1252"/>
        <v>11</v>
      </c>
      <c r="H16054">
        <f t="shared" si="1253"/>
        <v>30</v>
      </c>
      <c r="I16054">
        <f t="shared" si="1254"/>
        <v>10</v>
      </c>
    </row>
    <row r="16055" spans="1:9" x14ac:dyDescent="0.45">
      <c r="A16055" s="1">
        <v>44165</v>
      </c>
      <c r="B16055" s="2">
        <v>0.4375</v>
      </c>
      <c r="C16055">
        <v>73211</v>
      </c>
      <c r="D16055">
        <v>62</v>
      </c>
      <c r="E16055">
        <f t="shared" si="1250"/>
        <v>4539.0820000000003</v>
      </c>
      <c r="F16055">
        <f t="shared" si="1251"/>
        <v>2020</v>
      </c>
      <c r="G16055">
        <f t="shared" si="1252"/>
        <v>11</v>
      </c>
      <c r="H16055">
        <f t="shared" si="1253"/>
        <v>30</v>
      </c>
      <c r="I16055">
        <f t="shared" si="1254"/>
        <v>10</v>
      </c>
    </row>
    <row r="16056" spans="1:9" x14ac:dyDescent="0.45">
      <c r="A16056" s="1">
        <v>44165</v>
      </c>
      <c r="B16056" s="2">
        <v>0.45833333333333331</v>
      </c>
      <c r="C16056">
        <v>72926</v>
      </c>
      <c r="D16056">
        <v>63</v>
      </c>
      <c r="E16056">
        <f t="shared" si="1250"/>
        <v>4594.3379999999997</v>
      </c>
      <c r="F16056">
        <f t="shared" si="1251"/>
        <v>2020</v>
      </c>
      <c r="G16056">
        <f t="shared" si="1252"/>
        <v>11</v>
      </c>
      <c r="H16056">
        <f t="shared" si="1253"/>
        <v>30</v>
      </c>
      <c r="I16056">
        <f t="shared" si="1254"/>
        <v>11</v>
      </c>
    </row>
    <row r="16057" spans="1:9" x14ac:dyDescent="0.45">
      <c r="A16057" s="1">
        <v>44165</v>
      </c>
      <c r="B16057" s="2">
        <v>0.47916666666666669</v>
      </c>
      <c r="C16057">
        <v>72820</v>
      </c>
      <c r="D16057">
        <v>57</v>
      </c>
      <c r="E16057">
        <f t="shared" si="1250"/>
        <v>4150.74</v>
      </c>
      <c r="F16057">
        <f t="shared" si="1251"/>
        <v>2020</v>
      </c>
      <c r="G16057">
        <f t="shared" si="1252"/>
        <v>11</v>
      </c>
      <c r="H16057">
        <f t="shared" si="1253"/>
        <v>30</v>
      </c>
      <c r="I16057">
        <f t="shared" si="1254"/>
        <v>11</v>
      </c>
    </row>
    <row r="16058" spans="1:9" x14ac:dyDescent="0.45">
      <c r="A16058" s="1">
        <v>44165</v>
      </c>
      <c r="B16058" s="2">
        <v>0.5</v>
      </c>
      <c r="C16058">
        <v>73294</v>
      </c>
      <c r="D16058">
        <v>58</v>
      </c>
      <c r="E16058">
        <f t="shared" si="1250"/>
        <v>4251.0519999999997</v>
      </c>
      <c r="F16058">
        <f t="shared" si="1251"/>
        <v>2020</v>
      </c>
      <c r="G16058">
        <f t="shared" si="1252"/>
        <v>11</v>
      </c>
      <c r="H16058">
        <f t="shared" si="1253"/>
        <v>30</v>
      </c>
      <c r="I16058">
        <f t="shared" si="1254"/>
        <v>12</v>
      </c>
    </row>
    <row r="16059" spans="1:9" x14ac:dyDescent="0.45">
      <c r="A16059" s="1">
        <v>44165</v>
      </c>
      <c r="B16059" s="2">
        <v>0.52083333333333337</v>
      </c>
      <c r="C16059">
        <v>73084</v>
      </c>
      <c r="D16059">
        <v>57</v>
      </c>
      <c r="E16059">
        <f t="shared" si="1250"/>
        <v>4165.7879999999996</v>
      </c>
      <c r="F16059">
        <f t="shared" si="1251"/>
        <v>2020</v>
      </c>
      <c r="G16059">
        <f t="shared" si="1252"/>
        <v>11</v>
      </c>
      <c r="H16059">
        <f t="shared" si="1253"/>
        <v>30</v>
      </c>
      <c r="I16059">
        <f t="shared" si="1254"/>
        <v>12</v>
      </c>
    </row>
    <row r="16060" spans="1:9" x14ac:dyDescent="0.45">
      <c r="A16060" s="1">
        <v>44165</v>
      </c>
      <c r="B16060" s="2">
        <v>0.54166666666666663</v>
      </c>
      <c r="C16060">
        <v>72737</v>
      </c>
      <c r="D16060">
        <v>56</v>
      </c>
      <c r="E16060">
        <f t="shared" si="1250"/>
        <v>4073.2719999999999</v>
      </c>
      <c r="F16060">
        <f t="shared" si="1251"/>
        <v>2020</v>
      </c>
      <c r="G16060">
        <f t="shared" si="1252"/>
        <v>11</v>
      </c>
      <c r="H16060">
        <f t="shared" si="1253"/>
        <v>30</v>
      </c>
      <c r="I16060">
        <f t="shared" si="1254"/>
        <v>13</v>
      </c>
    </row>
    <row r="16061" spans="1:9" x14ac:dyDescent="0.45">
      <c r="A16061" s="1">
        <v>44165</v>
      </c>
      <c r="B16061" s="2">
        <v>0.5625</v>
      </c>
      <c r="C16061">
        <v>71267</v>
      </c>
      <c r="D16061">
        <v>58</v>
      </c>
      <c r="E16061">
        <f t="shared" si="1250"/>
        <v>4133.4859999999999</v>
      </c>
      <c r="F16061">
        <f t="shared" si="1251"/>
        <v>2020</v>
      </c>
      <c r="G16061">
        <f t="shared" si="1252"/>
        <v>11</v>
      </c>
      <c r="H16061">
        <f t="shared" si="1253"/>
        <v>30</v>
      </c>
      <c r="I16061">
        <f t="shared" si="1254"/>
        <v>13</v>
      </c>
    </row>
    <row r="16062" spans="1:9" x14ac:dyDescent="0.45">
      <c r="A16062" s="1">
        <v>44165</v>
      </c>
      <c r="B16062" s="2">
        <v>0.58333333333333337</v>
      </c>
      <c r="C16062">
        <v>70088</v>
      </c>
      <c r="D16062">
        <v>58</v>
      </c>
      <c r="E16062">
        <f t="shared" si="1250"/>
        <v>4065.1039999999998</v>
      </c>
      <c r="F16062">
        <f t="shared" si="1251"/>
        <v>2020</v>
      </c>
      <c r="G16062">
        <f t="shared" si="1252"/>
        <v>11</v>
      </c>
      <c r="H16062">
        <f t="shared" si="1253"/>
        <v>30</v>
      </c>
      <c r="I16062">
        <f t="shared" si="1254"/>
        <v>14</v>
      </c>
    </row>
    <row r="16063" spans="1:9" x14ac:dyDescent="0.45">
      <c r="A16063" s="1">
        <v>44165</v>
      </c>
      <c r="B16063" s="2">
        <v>0.60416666666666663</v>
      </c>
      <c r="C16063">
        <v>69036</v>
      </c>
      <c r="D16063">
        <v>58</v>
      </c>
      <c r="E16063">
        <f t="shared" si="1250"/>
        <v>4004.0880000000002</v>
      </c>
      <c r="F16063">
        <f t="shared" si="1251"/>
        <v>2020</v>
      </c>
      <c r="G16063">
        <f t="shared" si="1252"/>
        <v>11</v>
      </c>
      <c r="H16063">
        <f t="shared" si="1253"/>
        <v>30</v>
      </c>
      <c r="I16063">
        <f t="shared" si="1254"/>
        <v>14</v>
      </c>
    </row>
    <row r="16064" spans="1:9" x14ac:dyDescent="0.45">
      <c r="A16064" s="1">
        <v>44165</v>
      </c>
      <c r="B16064" s="2">
        <v>0.625</v>
      </c>
      <c r="C16064">
        <v>67803</v>
      </c>
      <c r="D16064">
        <v>60</v>
      </c>
      <c r="E16064">
        <f t="shared" si="1250"/>
        <v>4068.18</v>
      </c>
      <c r="F16064">
        <f t="shared" si="1251"/>
        <v>2020</v>
      </c>
      <c r="G16064">
        <f t="shared" si="1252"/>
        <v>11</v>
      </c>
      <c r="H16064">
        <f t="shared" si="1253"/>
        <v>30</v>
      </c>
      <c r="I16064">
        <f t="shared" si="1254"/>
        <v>15</v>
      </c>
    </row>
    <row r="16065" spans="1:9" x14ac:dyDescent="0.45">
      <c r="A16065" s="1">
        <v>44165</v>
      </c>
      <c r="B16065" s="2">
        <v>0.64583333333333337</v>
      </c>
      <c r="C16065">
        <v>67343</v>
      </c>
      <c r="D16065">
        <v>60</v>
      </c>
      <c r="E16065">
        <f t="shared" si="1250"/>
        <v>4040.58</v>
      </c>
      <c r="F16065">
        <f t="shared" si="1251"/>
        <v>2020</v>
      </c>
      <c r="G16065">
        <f t="shared" si="1252"/>
        <v>11</v>
      </c>
      <c r="H16065">
        <f t="shared" si="1253"/>
        <v>30</v>
      </c>
      <c r="I16065">
        <f t="shared" si="1254"/>
        <v>15</v>
      </c>
    </row>
    <row r="16066" spans="1:9" x14ac:dyDescent="0.45">
      <c r="A16066" s="1">
        <v>44165</v>
      </c>
      <c r="B16066" s="2">
        <v>0.66666666666666663</v>
      </c>
      <c r="C16066">
        <v>67086</v>
      </c>
      <c r="D16066">
        <v>61</v>
      </c>
      <c r="E16066">
        <f t="shared" si="1250"/>
        <v>4092.2460000000001</v>
      </c>
      <c r="F16066">
        <f t="shared" si="1251"/>
        <v>2020</v>
      </c>
      <c r="G16066">
        <f t="shared" si="1252"/>
        <v>11</v>
      </c>
      <c r="H16066">
        <f t="shared" si="1253"/>
        <v>30</v>
      </c>
      <c r="I16066">
        <f t="shared" si="1254"/>
        <v>16</v>
      </c>
    </row>
    <row r="16067" spans="1:9" x14ac:dyDescent="0.45">
      <c r="A16067" s="1">
        <v>44165</v>
      </c>
      <c r="B16067" s="2">
        <v>0.6875</v>
      </c>
      <c r="C16067">
        <v>67273</v>
      </c>
      <c r="D16067">
        <v>61</v>
      </c>
      <c r="E16067">
        <f t="shared" ref="E16067:E16130" si="1255">C16067*D16067/1000</f>
        <v>4103.6530000000002</v>
      </c>
      <c r="F16067">
        <f t="shared" ref="F16067:F16130" si="1256">YEAR(A16067)</f>
        <v>2020</v>
      </c>
      <c r="G16067">
        <f t="shared" ref="G16067:G16130" si="1257">MONTH(A16067)</f>
        <v>11</v>
      </c>
      <c r="H16067">
        <f t="shared" ref="H16067:H16130" si="1258">DAY(A16067)</f>
        <v>30</v>
      </c>
      <c r="I16067">
        <f t="shared" ref="I16067:I16130" si="1259">HOUR(B16067)</f>
        <v>16</v>
      </c>
    </row>
    <row r="16068" spans="1:9" x14ac:dyDescent="0.45">
      <c r="A16068" s="1">
        <v>44165</v>
      </c>
      <c r="B16068" s="2">
        <v>0.70833333333333337</v>
      </c>
      <c r="C16068">
        <v>68483</v>
      </c>
      <c r="D16068">
        <v>60</v>
      </c>
      <c r="E16068">
        <f t="shared" si="1255"/>
        <v>4108.9799999999996</v>
      </c>
      <c r="F16068">
        <f t="shared" si="1256"/>
        <v>2020</v>
      </c>
      <c r="G16068">
        <f t="shared" si="1257"/>
        <v>11</v>
      </c>
      <c r="H16068">
        <f t="shared" si="1258"/>
        <v>30</v>
      </c>
      <c r="I16068">
        <f t="shared" si="1259"/>
        <v>17</v>
      </c>
    </row>
    <row r="16069" spans="1:9" x14ac:dyDescent="0.45">
      <c r="A16069" s="1">
        <v>44165</v>
      </c>
      <c r="B16069" s="2">
        <v>0.72916666666666663</v>
      </c>
      <c r="C16069">
        <v>70953</v>
      </c>
      <c r="D16069">
        <v>58</v>
      </c>
      <c r="E16069">
        <f t="shared" si="1255"/>
        <v>4115.2740000000003</v>
      </c>
      <c r="F16069">
        <f t="shared" si="1256"/>
        <v>2020</v>
      </c>
      <c r="G16069">
        <f t="shared" si="1257"/>
        <v>11</v>
      </c>
      <c r="H16069">
        <f t="shared" si="1258"/>
        <v>30</v>
      </c>
      <c r="I16069">
        <f t="shared" si="1259"/>
        <v>17</v>
      </c>
    </row>
    <row r="16070" spans="1:9" x14ac:dyDescent="0.45">
      <c r="A16070" s="1">
        <v>44165</v>
      </c>
      <c r="B16070" s="2">
        <v>0.75</v>
      </c>
      <c r="C16070">
        <v>72958</v>
      </c>
      <c r="D16070">
        <v>57</v>
      </c>
      <c r="E16070">
        <f t="shared" si="1255"/>
        <v>4158.6059999999998</v>
      </c>
      <c r="F16070">
        <f t="shared" si="1256"/>
        <v>2020</v>
      </c>
      <c r="G16070">
        <f t="shared" si="1257"/>
        <v>11</v>
      </c>
      <c r="H16070">
        <f t="shared" si="1258"/>
        <v>30</v>
      </c>
      <c r="I16070">
        <f t="shared" si="1259"/>
        <v>18</v>
      </c>
    </row>
    <row r="16071" spans="1:9" x14ac:dyDescent="0.45">
      <c r="A16071" s="1">
        <v>44165</v>
      </c>
      <c r="B16071" s="2">
        <v>0.77083333333333337</v>
      </c>
      <c r="C16071">
        <v>74531</v>
      </c>
      <c r="D16071">
        <v>56</v>
      </c>
      <c r="E16071">
        <f t="shared" si="1255"/>
        <v>4173.7359999999999</v>
      </c>
      <c r="F16071">
        <f t="shared" si="1256"/>
        <v>2020</v>
      </c>
      <c r="G16071">
        <f t="shared" si="1257"/>
        <v>11</v>
      </c>
      <c r="H16071">
        <f t="shared" si="1258"/>
        <v>30</v>
      </c>
      <c r="I16071">
        <f t="shared" si="1259"/>
        <v>18</v>
      </c>
    </row>
    <row r="16072" spans="1:9" x14ac:dyDescent="0.45">
      <c r="A16072" s="1">
        <v>44165</v>
      </c>
      <c r="B16072" s="2">
        <v>0.79166666666666663</v>
      </c>
      <c r="C16072">
        <v>76117</v>
      </c>
      <c r="D16072">
        <v>56</v>
      </c>
      <c r="E16072">
        <f t="shared" si="1255"/>
        <v>4262.5519999999997</v>
      </c>
      <c r="F16072">
        <f t="shared" si="1256"/>
        <v>2020</v>
      </c>
      <c r="G16072">
        <f t="shared" si="1257"/>
        <v>11</v>
      </c>
      <c r="H16072">
        <f t="shared" si="1258"/>
        <v>30</v>
      </c>
      <c r="I16072">
        <f t="shared" si="1259"/>
        <v>19</v>
      </c>
    </row>
    <row r="16073" spans="1:9" x14ac:dyDescent="0.45">
      <c r="A16073" s="1">
        <v>44165</v>
      </c>
      <c r="B16073" s="2">
        <v>0.8125</v>
      </c>
      <c r="C16073">
        <v>75211</v>
      </c>
      <c r="D16073">
        <v>57</v>
      </c>
      <c r="E16073">
        <f t="shared" si="1255"/>
        <v>4287.027</v>
      </c>
      <c r="F16073">
        <f t="shared" si="1256"/>
        <v>2020</v>
      </c>
      <c r="G16073">
        <f t="shared" si="1257"/>
        <v>11</v>
      </c>
      <c r="H16073">
        <f t="shared" si="1258"/>
        <v>30</v>
      </c>
      <c r="I16073">
        <f t="shared" si="1259"/>
        <v>19</v>
      </c>
    </row>
    <row r="16074" spans="1:9" x14ac:dyDescent="0.45">
      <c r="A16074" s="1">
        <v>44165</v>
      </c>
      <c r="B16074" s="2">
        <v>0.83333333333333337</v>
      </c>
      <c r="C16074">
        <v>73051</v>
      </c>
      <c r="D16074">
        <v>55</v>
      </c>
      <c r="E16074">
        <f t="shared" si="1255"/>
        <v>4017.8049999999998</v>
      </c>
      <c r="F16074">
        <f t="shared" si="1256"/>
        <v>2020</v>
      </c>
      <c r="G16074">
        <f t="shared" si="1257"/>
        <v>11</v>
      </c>
      <c r="H16074">
        <f t="shared" si="1258"/>
        <v>30</v>
      </c>
      <c r="I16074">
        <f t="shared" si="1259"/>
        <v>20</v>
      </c>
    </row>
    <row r="16075" spans="1:9" x14ac:dyDescent="0.45">
      <c r="A16075" s="1">
        <v>44165</v>
      </c>
      <c r="B16075" s="2">
        <v>0.85416666666666663</v>
      </c>
      <c r="C16075">
        <v>70314</v>
      </c>
      <c r="D16075">
        <v>56</v>
      </c>
      <c r="E16075">
        <f t="shared" si="1255"/>
        <v>3937.5839999999998</v>
      </c>
      <c r="F16075">
        <f t="shared" si="1256"/>
        <v>2020</v>
      </c>
      <c r="G16075">
        <f t="shared" si="1257"/>
        <v>11</v>
      </c>
      <c r="H16075">
        <f t="shared" si="1258"/>
        <v>30</v>
      </c>
      <c r="I16075">
        <f t="shared" si="1259"/>
        <v>20</v>
      </c>
    </row>
    <row r="16076" spans="1:9" x14ac:dyDescent="0.45">
      <c r="A16076" s="1">
        <v>44165</v>
      </c>
      <c r="B16076" s="2">
        <v>0.875</v>
      </c>
      <c r="C16076">
        <v>68250</v>
      </c>
      <c r="D16076">
        <v>57</v>
      </c>
      <c r="E16076">
        <f t="shared" si="1255"/>
        <v>3890.25</v>
      </c>
      <c r="F16076">
        <f t="shared" si="1256"/>
        <v>2020</v>
      </c>
      <c r="G16076">
        <f t="shared" si="1257"/>
        <v>11</v>
      </c>
      <c r="H16076">
        <f t="shared" si="1258"/>
        <v>30</v>
      </c>
      <c r="I16076">
        <f t="shared" si="1259"/>
        <v>21</v>
      </c>
    </row>
    <row r="16077" spans="1:9" x14ac:dyDescent="0.45">
      <c r="A16077" s="1">
        <v>44165</v>
      </c>
      <c r="B16077" s="2">
        <v>0.89583333333333337</v>
      </c>
      <c r="C16077">
        <v>66389</v>
      </c>
      <c r="D16077">
        <v>58</v>
      </c>
      <c r="E16077">
        <f t="shared" si="1255"/>
        <v>3850.5619999999999</v>
      </c>
      <c r="F16077">
        <f t="shared" si="1256"/>
        <v>2020</v>
      </c>
      <c r="G16077">
        <f t="shared" si="1257"/>
        <v>11</v>
      </c>
      <c r="H16077">
        <f t="shared" si="1258"/>
        <v>30</v>
      </c>
      <c r="I16077">
        <f t="shared" si="1259"/>
        <v>21</v>
      </c>
    </row>
    <row r="16078" spans="1:9" x14ac:dyDescent="0.45">
      <c r="A16078" s="1">
        <v>44165</v>
      </c>
      <c r="B16078" s="2">
        <v>0.91666666666666663</v>
      </c>
      <c r="C16078">
        <v>64729</v>
      </c>
      <c r="D16078">
        <v>58</v>
      </c>
      <c r="E16078">
        <f t="shared" si="1255"/>
        <v>3754.2820000000002</v>
      </c>
      <c r="F16078">
        <f t="shared" si="1256"/>
        <v>2020</v>
      </c>
      <c r="G16078">
        <f t="shared" si="1257"/>
        <v>11</v>
      </c>
      <c r="H16078">
        <f t="shared" si="1258"/>
        <v>30</v>
      </c>
      <c r="I16078">
        <f t="shared" si="1259"/>
        <v>22</v>
      </c>
    </row>
    <row r="16079" spans="1:9" x14ac:dyDescent="0.45">
      <c r="A16079" s="1">
        <v>44165</v>
      </c>
      <c r="B16079" s="2">
        <v>0.9375</v>
      </c>
      <c r="C16079">
        <v>65065</v>
      </c>
      <c r="D16079">
        <v>54</v>
      </c>
      <c r="E16079">
        <f t="shared" si="1255"/>
        <v>3513.51</v>
      </c>
      <c r="F16079">
        <f t="shared" si="1256"/>
        <v>2020</v>
      </c>
      <c r="G16079">
        <f t="shared" si="1257"/>
        <v>11</v>
      </c>
      <c r="H16079">
        <f t="shared" si="1258"/>
        <v>30</v>
      </c>
      <c r="I16079">
        <f t="shared" si="1259"/>
        <v>22</v>
      </c>
    </row>
    <row r="16080" spans="1:9" x14ac:dyDescent="0.45">
      <c r="A16080" s="1">
        <v>44165</v>
      </c>
      <c r="B16080" s="2">
        <v>0.95833333333333337</v>
      </c>
      <c r="C16080">
        <v>67101</v>
      </c>
      <c r="D16080">
        <v>55</v>
      </c>
      <c r="E16080">
        <f t="shared" si="1255"/>
        <v>3690.5549999999998</v>
      </c>
      <c r="F16080">
        <f t="shared" si="1256"/>
        <v>2020</v>
      </c>
      <c r="G16080">
        <f t="shared" si="1257"/>
        <v>11</v>
      </c>
      <c r="H16080">
        <f t="shared" si="1258"/>
        <v>30</v>
      </c>
      <c r="I16080">
        <f t="shared" si="1259"/>
        <v>23</v>
      </c>
    </row>
    <row r="16081" spans="1:9" x14ac:dyDescent="0.45">
      <c r="A16081" s="1">
        <v>44165</v>
      </c>
      <c r="B16081" s="2">
        <v>0.97916666666666663</v>
      </c>
      <c r="C16081">
        <v>66515</v>
      </c>
      <c r="D16081">
        <v>56</v>
      </c>
      <c r="E16081">
        <f t="shared" si="1255"/>
        <v>3724.84</v>
      </c>
      <c r="F16081">
        <f t="shared" si="1256"/>
        <v>2020</v>
      </c>
      <c r="G16081">
        <f t="shared" si="1257"/>
        <v>11</v>
      </c>
      <c r="H16081">
        <f t="shared" si="1258"/>
        <v>30</v>
      </c>
      <c r="I16081">
        <f t="shared" si="1259"/>
        <v>23</v>
      </c>
    </row>
    <row r="16082" spans="1:9" x14ac:dyDescent="0.45">
      <c r="A16082" s="1">
        <v>44166</v>
      </c>
      <c r="B16082" s="2">
        <v>0</v>
      </c>
      <c r="C16082">
        <v>66187</v>
      </c>
      <c r="D16082">
        <v>56</v>
      </c>
      <c r="E16082">
        <f t="shared" si="1255"/>
        <v>3706.4720000000002</v>
      </c>
      <c r="F16082">
        <f t="shared" si="1256"/>
        <v>2020</v>
      </c>
      <c r="G16082">
        <f t="shared" si="1257"/>
        <v>12</v>
      </c>
      <c r="H16082">
        <f t="shared" si="1258"/>
        <v>1</v>
      </c>
      <c r="I16082">
        <f t="shared" si="1259"/>
        <v>0</v>
      </c>
    </row>
    <row r="16083" spans="1:9" x14ac:dyDescent="0.45">
      <c r="A16083" s="1">
        <v>44166</v>
      </c>
      <c r="B16083" s="2">
        <v>2.0833333333333332E-2</v>
      </c>
      <c r="C16083">
        <v>64366</v>
      </c>
      <c r="D16083">
        <v>56</v>
      </c>
      <c r="E16083">
        <f t="shared" si="1255"/>
        <v>3604.4960000000001</v>
      </c>
      <c r="F16083">
        <f t="shared" si="1256"/>
        <v>2020</v>
      </c>
      <c r="G16083">
        <f t="shared" si="1257"/>
        <v>12</v>
      </c>
      <c r="H16083">
        <f t="shared" si="1258"/>
        <v>1</v>
      </c>
      <c r="I16083">
        <f t="shared" si="1259"/>
        <v>0</v>
      </c>
    </row>
    <row r="16084" spans="1:9" x14ac:dyDescent="0.45">
      <c r="A16084" s="1">
        <v>44166</v>
      </c>
      <c r="B16084" s="2">
        <v>4.1666666666666664E-2</v>
      </c>
      <c r="C16084">
        <v>61778</v>
      </c>
      <c r="D16084">
        <v>56</v>
      </c>
      <c r="E16084">
        <f t="shared" si="1255"/>
        <v>3459.5680000000002</v>
      </c>
      <c r="F16084">
        <f t="shared" si="1256"/>
        <v>2020</v>
      </c>
      <c r="G16084">
        <f t="shared" si="1257"/>
        <v>12</v>
      </c>
      <c r="H16084">
        <f t="shared" si="1258"/>
        <v>1</v>
      </c>
      <c r="I16084">
        <f t="shared" si="1259"/>
        <v>1</v>
      </c>
    </row>
    <row r="16085" spans="1:9" x14ac:dyDescent="0.45">
      <c r="A16085" s="1">
        <v>44166</v>
      </c>
      <c r="B16085" s="2">
        <v>6.25E-2</v>
      </c>
      <c r="C16085">
        <v>61884</v>
      </c>
      <c r="D16085">
        <v>57</v>
      </c>
      <c r="E16085">
        <f t="shared" si="1255"/>
        <v>3527.3879999999999</v>
      </c>
      <c r="F16085">
        <f t="shared" si="1256"/>
        <v>2020</v>
      </c>
      <c r="G16085">
        <f t="shared" si="1257"/>
        <v>12</v>
      </c>
      <c r="H16085">
        <f t="shared" si="1258"/>
        <v>1</v>
      </c>
      <c r="I16085">
        <f t="shared" si="1259"/>
        <v>1</v>
      </c>
    </row>
    <row r="16086" spans="1:9" x14ac:dyDescent="0.45">
      <c r="A16086" s="1">
        <v>44166</v>
      </c>
      <c r="B16086" s="2">
        <v>8.3333333333333329E-2</v>
      </c>
      <c r="C16086">
        <v>61418</v>
      </c>
      <c r="D16086">
        <v>57</v>
      </c>
      <c r="E16086">
        <f t="shared" si="1255"/>
        <v>3500.826</v>
      </c>
      <c r="F16086">
        <f t="shared" si="1256"/>
        <v>2020</v>
      </c>
      <c r="G16086">
        <f t="shared" si="1257"/>
        <v>12</v>
      </c>
      <c r="H16086">
        <f t="shared" si="1258"/>
        <v>1</v>
      </c>
      <c r="I16086">
        <f t="shared" si="1259"/>
        <v>2</v>
      </c>
    </row>
    <row r="16087" spans="1:9" x14ac:dyDescent="0.45">
      <c r="A16087" s="1">
        <v>44166</v>
      </c>
      <c r="B16087" s="2">
        <v>0.10416666666666667</v>
      </c>
      <c r="C16087">
        <v>60840</v>
      </c>
      <c r="D16087">
        <v>56</v>
      </c>
      <c r="E16087">
        <f t="shared" si="1255"/>
        <v>3407.04</v>
      </c>
      <c r="F16087">
        <f t="shared" si="1256"/>
        <v>2020</v>
      </c>
      <c r="G16087">
        <f t="shared" si="1257"/>
        <v>12</v>
      </c>
      <c r="H16087">
        <f t="shared" si="1258"/>
        <v>1</v>
      </c>
      <c r="I16087">
        <f t="shared" si="1259"/>
        <v>2</v>
      </c>
    </row>
    <row r="16088" spans="1:9" x14ac:dyDescent="0.45">
      <c r="A16088" s="1">
        <v>44166</v>
      </c>
      <c r="B16088" s="2">
        <v>0.125</v>
      </c>
      <c r="C16088">
        <v>59119</v>
      </c>
      <c r="D16088">
        <v>56</v>
      </c>
      <c r="E16088">
        <f t="shared" si="1255"/>
        <v>3310.6640000000002</v>
      </c>
      <c r="F16088">
        <f t="shared" si="1256"/>
        <v>2020</v>
      </c>
      <c r="G16088">
        <f t="shared" si="1257"/>
        <v>12</v>
      </c>
      <c r="H16088">
        <f t="shared" si="1258"/>
        <v>1</v>
      </c>
      <c r="I16088">
        <f t="shared" si="1259"/>
        <v>3</v>
      </c>
    </row>
    <row r="16089" spans="1:9" x14ac:dyDescent="0.45">
      <c r="A16089" s="1">
        <v>44166</v>
      </c>
      <c r="B16089" s="2">
        <v>0.14583333333333334</v>
      </c>
      <c r="C16089">
        <v>58045</v>
      </c>
      <c r="D16089">
        <v>57</v>
      </c>
      <c r="E16089">
        <f t="shared" si="1255"/>
        <v>3308.5650000000001</v>
      </c>
      <c r="F16089">
        <f t="shared" si="1256"/>
        <v>2020</v>
      </c>
      <c r="G16089">
        <f t="shared" si="1257"/>
        <v>12</v>
      </c>
      <c r="H16089">
        <f t="shared" si="1258"/>
        <v>1</v>
      </c>
      <c r="I16089">
        <f t="shared" si="1259"/>
        <v>3</v>
      </c>
    </row>
    <row r="16090" spans="1:9" x14ac:dyDescent="0.45">
      <c r="A16090" s="1">
        <v>44166</v>
      </c>
      <c r="B16090" s="2">
        <v>0.16666666666666666</v>
      </c>
      <c r="C16090">
        <v>57088</v>
      </c>
      <c r="D16090">
        <v>57</v>
      </c>
      <c r="E16090">
        <f t="shared" si="1255"/>
        <v>3254.0160000000001</v>
      </c>
      <c r="F16090">
        <f t="shared" si="1256"/>
        <v>2020</v>
      </c>
      <c r="G16090">
        <f t="shared" si="1257"/>
        <v>12</v>
      </c>
      <c r="H16090">
        <f t="shared" si="1258"/>
        <v>1</v>
      </c>
      <c r="I16090">
        <f t="shared" si="1259"/>
        <v>4</v>
      </c>
    </row>
    <row r="16091" spans="1:9" x14ac:dyDescent="0.45">
      <c r="A16091" s="1">
        <v>44166</v>
      </c>
      <c r="B16091" s="2">
        <v>0.1875</v>
      </c>
      <c r="C16091">
        <v>56978</v>
      </c>
      <c r="D16091">
        <v>56</v>
      </c>
      <c r="E16091">
        <f t="shared" si="1255"/>
        <v>3190.768</v>
      </c>
      <c r="F16091">
        <f t="shared" si="1256"/>
        <v>2020</v>
      </c>
      <c r="G16091">
        <f t="shared" si="1257"/>
        <v>12</v>
      </c>
      <c r="H16091">
        <f t="shared" si="1258"/>
        <v>1</v>
      </c>
      <c r="I16091">
        <f t="shared" si="1259"/>
        <v>4</v>
      </c>
    </row>
    <row r="16092" spans="1:9" x14ac:dyDescent="0.45">
      <c r="A16092" s="1">
        <v>44166</v>
      </c>
      <c r="B16092" s="2">
        <v>0.20833333333333334</v>
      </c>
      <c r="C16092">
        <v>57241</v>
      </c>
      <c r="D16092">
        <v>57</v>
      </c>
      <c r="E16092">
        <f t="shared" si="1255"/>
        <v>3262.7370000000001</v>
      </c>
      <c r="F16092">
        <f t="shared" si="1256"/>
        <v>2020</v>
      </c>
      <c r="G16092">
        <f t="shared" si="1257"/>
        <v>12</v>
      </c>
      <c r="H16092">
        <f t="shared" si="1258"/>
        <v>1</v>
      </c>
      <c r="I16092">
        <f t="shared" si="1259"/>
        <v>5</v>
      </c>
    </row>
    <row r="16093" spans="1:9" x14ac:dyDescent="0.45">
      <c r="A16093" s="1">
        <v>44166</v>
      </c>
      <c r="B16093" s="2">
        <v>0.22916666666666666</v>
      </c>
      <c r="C16093">
        <v>59301</v>
      </c>
      <c r="D16093">
        <v>56</v>
      </c>
      <c r="E16093">
        <f t="shared" si="1255"/>
        <v>3320.8560000000002</v>
      </c>
      <c r="F16093">
        <f t="shared" si="1256"/>
        <v>2020</v>
      </c>
      <c r="G16093">
        <f t="shared" si="1257"/>
        <v>12</v>
      </c>
      <c r="H16093">
        <f t="shared" si="1258"/>
        <v>1</v>
      </c>
      <c r="I16093">
        <f t="shared" si="1259"/>
        <v>5</v>
      </c>
    </row>
    <row r="16094" spans="1:9" x14ac:dyDescent="0.45">
      <c r="A16094" s="1">
        <v>44166</v>
      </c>
      <c r="B16094" s="2">
        <v>0.25</v>
      </c>
      <c r="C16094">
        <v>60845</v>
      </c>
      <c r="D16094">
        <v>58</v>
      </c>
      <c r="E16094">
        <f t="shared" si="1255"/>
        <v>3529.01</v>
      </c>
      <c r="F16094">
        <f t="shared" si="1256"/>
        <v>2020</v>
      </c>
      <c r="G16094">
        <f t="shared" si="1257"/>
        <v>12</v>
      </c>
      <c r="H16094">
        <f t="shared" si="1258"/>
        <v>1</v>
      </c>
      <c r="I16094">
        <f t="shared" si="1259"/>
        <v>6</v>
      </c>
    </row>
    <row r="16095" spans="1:9" x14ac:dyDescent="0.45">
      <c r="A16095" s="1">
        <v>44166</v>
      </c>
      <c r="B16095" s="2">
        <v>0.27083333333333331</v>
      </c>
      <c r="C16095">
        <v>64239</v>
      </c>
      <c r="D16095">
        <v>56</v>
      </c>
      <c r="E16095">
        <f t="shared" si="1255"/>
        <v>3597.384</v>
      </c>
      <c r="F16095">
        <f t="shared" si="1256"/>
        <v>2020</v>
      </c>
      <c r="G16095">
        <f t="shared" si="1257"/>
        <v>12</v>
      </c>
      <c r="H16095">
        <f t="shared" si="1258"/>
        <v>1</v>
      </c>
      <c r="I16095">
        <f t="shared" si="1259"/>
        <v>6</v>
      </c>
    </row>
    <row r="16096" spans="1:9" x14ac:dyDescent="0.45">
      <c r="A16096" s="1">
        <v>44166</v>
      </c>
      <c r="B16096" s="2">
        <v>0.29166666666666669</v>
      </c>
      <c r="C16096">
        <v>67022</v>
      </c>
      <c r="D16096">
        <v>56</v>
      </c>
      <c r="E16096">
        <f t="shared" si="1255"/>
        <v>3753.232</v>
      </c>
      <c r="F16096">
        <f t="shared" si="1256"/>
        <v>2020</v>
      </c>
      <c r="G16096">
        <f t="shared" si="1257"/>
        <v>12</v>
      </c>
      <c r="H16096">
        <f t="shared" si="1258"/>
        <v>1</v>
      </c>
      <c r="I16096">
        <f t="shared" si="1259"/>
        <v>7</v>
      </c>
    </row>
    <row r="16097" spans="1:9" x14ac:dyDescent="0.45">
      <c r="A16097" s="1">
        <v>44166</v>
      </c>
      <c r="B16097" s="2">
        <v>0.3125</v>
      </c>
      <c r="C16097">
        <v>70176</v>
      </c>
      <c r="D16097">
        <v>58</v>
      </c>
      <c r="E16097">
        <f t="shared" si="1255"/>
        <v>4070.2080000000001</v>
      </c>
      <c r="F16097">
        <f t="shared" si="1256"/>
        <v>2020</v>
      </c>
      <c r="G16097">
        <f t="shared" si="1257"/>
        <v>12</v>
      </c>
      <c r="H16097">
        <f t="shared" si="1258"/>
        <v>1</v>
      </c>
      <c r="I16097">
        <f t="shared" si="1259"/>
        <v>7</v>
      </c>
    </row>
    <row r="16098" spans="1:9" x14ac:dyDescent="0.45">
      <c r="A16098" s="1">
        <v>44166</v>
      </c>
      <c r="B16098" s="2">
        <v>0.33333333333333331</v>
      </c>
      <c r="C16098">
        <v>71560</v>
      </c>
      <c r="D16098">
        <v>57</v>
      </c>
      <c r="E16098">
        <f t="shared" si="1255"/>
        <v>4078.92</v>
      </c>
      <c r="F16098">
        <f t="shared" si="1256"/>
        <v>2020</v>
      </c>
      <c r="G16098">
        <f t="shared" si="1257"/>
        <v>12</v>
      </c>
      <c r="H16098">
        <f t="shared" si="1258"/>
        <v>1</v>
      </c>
      <c r="I16098">
        <f t="shared" si="1259"/>
        <v>8</v>
      </c>
    </row>
    <row r="16099" spans="1:9" x14ac:dyDescent="0.45">
      <c r="A16099" s="1">
        <v>44166</v>
      </c>
      <c r="B16099" s="2">
        <v>0.35416666666666669</v>
      </c>
      <c r="C16099">
        <v>71896</v>
      </c>
      <c r="D16099">
        <v>56</v>
      </c>
      <c r="E16099">
        <f t="shared" si="1255"/>
        <v>4026.1759999999999</v>
      </c>
      <c r="F16099">
        <f t="shared" si="1256"/>
        <v>2020</v>
      </c>
      <c r="G16099">
        <f t="shared" si="1257"/>
        <v>12</v>
      </c>
      <c r="H16099">
        <f t="shared" si="1258"/>
        <v>1</v>
      </c>
      <c r="I16099">
        <f t="shared" si="1259"/>
        <v>8</v>
      </c>
    </row>
    <row r="16100" spans="1:9" x14ac:dyDescent="0.45">
      <c r="A16100" s="1">
        <v>44166</v>
      </c>
      <c r="B16100" s="2">
        <v>0.375</v>
      </c>
      <c r="C16100">
        <v>72335</v>
      </c>
      <c r="D16100">
        <v>58</v>
      </c>
      <c r="E16100">
        <f t="shared" si="1255"/>
        <v>4195.43</v>
      </c>
      <c r="F16100">
        <f t="shared" si="1256"/>
        <v>2020</v>
      </c>
      <c r="G16100">
        <f t="shared" si="1257"/>
        <v>12</v>
      </c>
      <c r="H16100">
        <f t="shared" si="1258"/>
        <v>1</v>
      </c>
      <c r="I16100">
        <f t="shared" si="1259"/>
        <v>9</v>
      </c>
    </row>
    <row r="16101" spans="1:9" x14ac:dyDescent="0.45">
      <c r="A16101" s="1">
        <v>44166</v>
      </c>
      <c r="B16101" s="2">
        <v>0.39583333333333331</v>
      </c>
      <c r="C16101">
        <v>72542</v>
      </c>
      <c r="D16101">
        <v>58</v>
      </c>
      <c r="E16101">
        <f t="shared" si="1255"/>
        <v>4207.4359999999997</v>
      </c>
      <c r="F16101">
        <f t="shared" si="1256"/>
        <v>2020</v>
      </c>
      <c r="G16101">
        <f t="shared" si="1257"/>
        <v>12</v>
      </c>
      <c r="H16101">
        <f t="shared" si="1258"/>
        <v>1</v>
      </c>
      <c r="I16101">
        <f t="shared" si="1259"/>
        <v>9</v>
      </c>
    </row>
    <row r="16102" spans="1:9" x14ac:dyDescent="0.45">
      <c r="A16102" s="1">
        <v>44166</v>
      </c>
      <c r="B16102" s="2">
        <v>0.41666666666666669</v>
      </c>
      <c r="C16102">
        <v>72185</v>
      </c>
      <c r="D16102">
        <v>58</v>
      </c>
      <c r="E16102">
        <f t="shared" si="1255"/>
        <v>4186.7299999999996</v>
      </c>
      <c r="F16102">
        <f t="shared" si="1256"/>
        <v>2020</v>
      </c>
      <c r="G16102">
        <f t="shared" si="1257"/>
        <v>12</v>
      </c>
      <c r="H16102">
        <f t="shared" si="1258"/>
        <v>1</v>
      </c>
      <c r="I16102">
        <f t="shared" si="1259"/>
        <v>10</v>
      </c>
    </row>
    <row r="16103" spans="1:9" x14ac:dyDescent="0.45">
      <c r="A16103" s="1">
        <v>44166</v>
      </c>
      <c r="B16103" s="2">
        <v>0.4375</v>
      </c>
      <c r="C16103">
        <v>71980</v>
      </c>
      <c r="D16103">
        <v>59</v>
      </c>
      <c r="E16103">
        <f t="shared" si="1255"/>
        <v>4246.82</v>
      </c>
      <c r="F16103">
        <f t="shared" si="1256"/>
        <v>2020</v>
      </c>
      <c r="G16103">
        <f t="shared" si="1257"/>
        <v>12</v>
      </c>
      <c r="H16103">
        <f t="shared" si="1258"/>
        <v>1</v>
      </c>
      <c r="I16103">
        <f t="shared" si="1259"/>
        <v>10</v>
      </c>
    </row>
    <row r="16104" spans="1:9" x14ac:dyDescent="0.45">
      <c r="A16104" s="1">
        <v>44166</v>
      </c>
      <c r="B16104" s="2">
        <v>0.45833333333333331</v>
      </c>
      <c r="C16104">
        <v>71731</v>
      </c>
      <c r="D16104">
        <v>60</v>
      </c>
      <c r="E16104">
        <f t="shared" si="1255"/>
        <v>4303.8599999999997</v>
      </c>
      <c r="F16104">
        <f t="shared" si="1256"/>
        <v>2020</v>
      </c>
      <c r="G16104">
        <f t="shared" si="1257"/>
        <v>12</v>
      </c>
      <c r="H16104">
        <f t="shared" si="1258"/>
        <v>1</v>
      </c>
      <c r="I16104">
        <f t="shared" si="1259"/>
        <v>11</v>
      </c>
    </row>
    <row r="16105" spans="1:9" x14ac:dyDescent="0.45">
      <c r="A16105" s="1">
        <v>44166</v>
      </c>
      <c r="B16105" s="2">
        <v>0.47916666666666669</v>
      </c>
      <c r="C16105">
        <v>72023</v>
      </c>
      <c r="D16105">
        <v>62</v>
      </c>
      <c r="E16105">
        <f t="shared" si="1255"/>
        <v>4465.4260000000004</v>
      </c>
      <c r="F16105">
        <f t="shared" si="1256"/>
        <v>2020</v>
      </c>
      <c r="G16105">
        <f t="shared" si="1257"/>
        <v>12</v>
      </c>
      <c r="H16105">
        <f t="shared" si="1258"/>
        <v>1</v>
      </c>
      <c r="I16105">
        <f t="shared" si="1259"/>
        <v>11</v>
      </c>
    </row>
    <row r="16106" spans="1:9" x14ac:dyDescent="0.45">
      <c r="A16106" s="1">
        <v>44166</v>
      </c>
      <c r="B16106" s="2">
        <v>0.5</v>
      </c>
      <c r="C16106">
        <v>72580</v>
      </c>
      <c r="D16106">
        <v>63</v>
      </c>
      <c r="E16106">
        <f t="shared" si="1255"/>
        <v>4572.54</v>
      </c>
      <c r="F16106">
        <f t="shared" si="1256"/>
        <v>2020</v>
      </c>
      <c r="G16106">
        <f t="shared" si="1257"/>
        <v>12</v>
      </c>
      <c r="H16106">
        <f t="shared" si="1258"/>
        <v>1</v>
      </c>
      <c r="I16106">
        <f t="shared" si="1259"/>
        <v>12</v>
      </c>
    </row>
    <row r="16107" spans="1:9" x14ac:dyDescent="0.45">
      <c r="A16107" s="1">
        <v>44166</v>
      </c>
      <c r="B16107" s="2">
        <v>0.52083333333333337</v>
      </c>
      <c r="C16107">
        <v>72901</v>
      </c>
      <c r="D16107">
        <v>63</v>
      </c>
      <c r="E16107">
        <f t="shared" si="1255"/>
        <v>4592.7629999999999</v>
      </c>
      <c r="F16107">
        <f t="shared" si="1256"/>
        <v>2020</v>
      </c>
      <c r="G16107">
        <f t="shared" si="1257"/>
        <v>12</v>
      </c>
      <c r="H16107">
        <f t="shared" si="1258"/>
        <v>1</v>
      </c>
      <c r="I16107">
        <f t="shared" si="1259"/>
        <v>12</v>
      </c>
    </row>
    <row r="16108" spans="1:9" x14ac:dyDescent="0.45">
      <c r="A16108" s="1">
        <v>44166</v>
      </c>
      <c r="B16108" s="2">
        <v>0.54166666666666663</v>
      </c>
      <c r="C16108">
        <v>72737</v>
      </c>
      <c r="D16108">
        <v>62</v>
      </c>
      <c r="E16108">
        <f t="shared" si="1255"/>
        <v>4509.6940000000004</v>
      </c>
      <c r="F16108">
        <f t="shared" si="1256"/>
        <v>2020</v>
      </c>
      <c r="G16108">
        <f t="shared" si="1257"/>
        <v>12</v>
      </c>
      <c r="H16108">
        <f t="shared" si="1258"/>
        <v>1</v>
      </c>
      <c r="I16108">
        <f t="shared" si="1259"/>
        <v>13</v>
      </c>
    </row>
    <row r="16109" spans="1:9" x14ac:dyDescent="0.45">
      <c r="A16109" s="1">
        <v>44166</v>
      </c>
      <c r="B16109" s="2">
        <v>0.5625</v>
      </c>
      <c r="C16109">
        <v>71536</v>
      </c>
      <c r="D16109">
        <v>63</v>
      </c>
      <c r="E16109">
        <f t="shared" si="1255"/>
        <v>4506.768</v>
      </c>
      <c r="F16109">
        <f t="shared" si="1256"/>
        <v>2020</v>
      </c>
      <c r="G16109">
        <f t="shared" si="1257"/>
        <v>12</v>
      </c>
      <c r="H16109">
        <f t="shared" si="1258"/>
        <v>1</v>
      </c>
      <c r="I16109">
        <f t="shared" si="1259"/>
        <v>13</v>
      </c>
    </row>
    <row r="16110" spans="1:9" x14ac:dyDescent="0.45">
      <c r="A16110" s="1">
        <v>44166</v>
      </c>
      <c r="B16110" s="2">
        <v>0.58333333333333337</v>
      </c>
      <c r="C16110">
        <v>70831</v>
      </c>
      <c r="D16110">
        <v>63</v>
      </c>
      <c r="E16110">
        <f t="shared" si="1255"/>
        <v>4462.3530000000001</v>
      </c>
      <c r="F16110">
        <f t="shared" si="1256"/>
        <v>2020</v>
      </c>
      <c r="G16110">
        <f t="shared" si="1257"/>
        <v>12</v>
      </c>
      <c r="H16110">
        <f t="shared" si="1258"/>
        <v>1</v>
      </c>
      <c r="I16110">
        <f t="shared" si="1259"/>
        <v>14</v>
      </c>
    </row>
    <row r="16111" spans="1:9" x14ac:dyDescent="0.45">
      <c r="A16111" s="1">
        <v>44166</v>
      </c>
      <c r="B16111" s="2">
        <v>0.60416666666666663</v>
      </c>
      <c r="C16111">
        <v>69857</v>
      </c>
      <c r="D16111">
        <v>63</v>
      </c>
      <c r="E16111">
        <f t="shared" si="1255"/>
        <v>4400.991</v>
      </c>
      <c r="F16111">
        <f t="shared" si="1256"/>
        <v>2020</v>
      </c>
      <c r="G16111">
        <f t="shared" si="1257"/>
        <v>12</v>
      </c>
      <c r="H16111">
        <f t="shared" si="1258"/>
        <v>1</v>
      </c>
      <c r="I16111">
        <f t="shared" si="1259"/>
        <v>14</v>
      </c>
    </row>
    <row r="16112" spans="1:9" x14ac:dyDescent="0.45">
      <c r="A16112" s="1">
        <v>44166</v>
      </c>
      <c r="B16112" s="2">
        <v>0.625</v>
      </c>
      <c r="C16112">
        <v>68900</v>
      </c>
      <c r="D16112">
        <v>65</v>
      </c>
      <c r="E16112">
        <f t="shared" si="1255"/>
        <v>4478.5</v>
      </c>
      <c r="F16112">
        <f t="shared" si="1256"/>
        <v>2020</v>
      </c>
      <c r="G16112">
        <f t="shared" si="1257"/>
        <v>12</v>
      </c>
      <c r="H16112">
        <f t="shared" si="1258"/>
        <v>1</v>
      </c>
      <c r="I16112">
        <f t="shared" si="1259"/>
        <v>15</v>
      </c>
    </row>
    <row r="16113" spans="1:9" x14ac:dyDescent="0.45">
      <c r="A16113" s="1">
        <v>44166</v>
      </c>
      <c r="B16113" s="2">
        <v>0.64583333333333337</v>
      </c>
      <c r="C16113">
        <v>68467</v>
      </c>
      <c r="D16113">
        <v>65</v>
      </c>
      <c r="E16113">
        <f t="shared" si="1255"/>
        <v>4450.3549999999996</v>
      </c>
      <c r="F16113">
        <f t="shared" si="1256"/>
        <v>2020</v>
      </c>
      <c r="G16113">
        <f t="shared" si="1257"/>
        <v>12</v>
      </c>
      <c r="H16113">
        <f t="shared" si="1258"/>
        <v>1</v>
      </c>
      <c r="I16113">
        <f t="shared" si="1259"/>
        <v>15</v>
      </c>
    </row>
    <row r="16114" spans="1:9" x14ac:dyDescent="0.45">
      <c r="A16114" s="1">
        <v>44166</v>
      </c>
      <c r="B16114" s="2">
        <v>0.66666666666666663</v>
      </c>
      <c r="C16114">
        <v>68271</v>
      </c>
      <c r="D16114">
        <v>65</v>
      </c>
      <c r="E16114">
        <f t="shared" si="1255"/>
        <v>4437.6149999999998</v>
      </c>
      <c r="F16114">
        <f t="shared" si="1256"/>
        <v>2020</v>
      </c>
      <c r="G16114">
        <f t="shared" si="1257"/>
        <v>12</v>
      </c>
      <c r="H16114">
        <f t="shared" si="1258"/>
        <v>1</v>
      </c>
      <c r="I16114">
        <f t="shared" si="1259"/>
        <v>16</v>
      </c>
    </row>
    <row r="16115" spans="1:9" x14ac:dyDescent="0.45">
      <c r="A16115" s="1">
        <v>44166</v>
      </c>
      <c r="B16115" s="2">
        <v>0.6875</v>
      </c>
      <c r="C16115">
        <v>68100</v>
      </c>
      <c r="D16115">
        <v>64</v>
      </c>
      <c r="E16115">
        <f t="shared" si="1255"/>
        <v>4358.3999999999996</v>
      </c>
      <c r="F16115">
        <f t="shared" si="1256"/>
        <v>2020</v>
      </c>
      <c r="G16115">
        <f t="shared" si="1257"/>
        <v>12</v>
      </c>
      <c r="H16115">
        <f t="shared" si="1258"/>
        <v>1</v>
      </c>
      <c r="I16115">
        <f t="shared" si="1259"/>
        <v>16</v>
      </c>
    </row>
    <row r="16116" spans="1:9" x14ac:dyDescent="0.45">
      <c r="A16116" s="1">
        <v>44166</v>
      </c>
      <c r="B16116" s="2">
        <v>0.70833333333333337</v>
      </c>
      <c r="C16116">
        <v>69088</v>
      </c>
      <c r="D16116">
        <v>64</v>
      </c>
      <c r="E16116">
        <f t="shared" si="1255"/>
        <v>4421.6319999999996</v>
      </c>
      <c r="F16116">
        <f t="shared" si="1256"/>
        <v>2020</v>
      </c>
      <c r="G16116">
        <f t="shared" si="1257"/>
        <v>12</v>
      </c>
      <c r="H16116">
        <f t="shared" si="1258"/>
        <v>1</v>
      </c>
      <c r="I16116">
        <f t="shared" si="1259"/>
        <v>17</v>
      </c>
    </row>
    <row r="16117" spans="1:9" x14ac:dyDescent="0.45">
      <c r="A16117" s="1">
        <v>44166</v>
      </c>
      <c r="B16117" s="2">
        <v>0.72916666666666663</v>
      </c>
      <c r="C16117">
        <v>70863</v>
      </c>
      <c r="D16117">
        <v>63</v>
      </c>
      <c r="E16117">
        <f t="shared" si="1255"/>
        <v>4464.3689999999997</v>
      </c>
      <c r="F16117">
        <f t="shared" si="1256"/>
        <v>2020</v>
      </c>
      <c r="G16117">
        <f t="shared" si="1257"/>
        <v>12</v>
      </c>
      <c r="H16117">
        <f t="shared" si="1258"/>
        <v>1</v>
      </c>
      <c r="I16117">
        <f t="shared" si="1259"/>
        <v>17</v>
      </c>
    </row>
    <row r="16118" spans="1:9" x14ac:dyDescent="0.45">
      <c r="A16118" s="1">
        <v>44166</v>
      </c>
      <c r="B16118" s="2">
        <v>0.75</v>
      </c>
      <c r="C16118">
        <v>72550</v>
      </c>
      <c r="D16118">
        <v>62</v>
      </c>
      <c r="E16118">
        <f t="shared" si="1255"/>
        <v>4498.1000000000004</v>
      </c>
      <c r="F16118">
        <f t="shared" si="1256"/>
        <v>2020</v>
      </c>
      <c r="G16118">
        <f t="shared" si="1257"/>
        <v>12</v>
      </c>
      <c r="H16118">
        <f t="shared" si="1258"/>
        <v>1</v>
      </c>
      <c r="I16118">
        <f t="shared" si="1259"/>
        <v>18</v>
      </c>
    </row>
    <row r="16119" spans="1:9" x14ac:dyDescent="0.45">
      <c r="A16119" s="1">
        <v>44166</v>
      </c>
      <c r="B16119" s="2">
        <v>0.77083333333333337</v>
      </c>
      <c r="C16119">
        <v>73536</v>
      </c>
      <c r="D16119">
        <v>63</v>
      </c>
      <c r="E16119">
        <f t="shared" si="1255"/>
        <v>4632.768</v>
      </c>
      <c r="F16119">
        <f t="shared" si="1256"/>
        <v>2020</v>
      </c>
      <c r="G16119">
        <f t="shared" si="1257"/>
        <v>12</v>
      </c>
      <c r="H16119">
        <f t="shared" si="1258"/>
        <v>1</v>
      </c>
      <c r="I16119">
        <f t="shared" si="1259"/>
        <v>18</v>
      </c>
    </row>
    <row r="16120" spans="1:9" x14ac:dyDescent="0.45">
      <c r="A16120" s="1">
        <v>44166</v>
      </c>
      <c r="B16120" s="2">
        <v>0.79166666666666663</v>
      </c>
      <c r="C16120">
        <v>74875</v>
      </c>
      <c r="D16120">
        <v>62</v>
      </c>
      <c r="E16120">
        <f t="shared" si="1255"/>
        <v>4642.25</v>
      </c>
      <c r="F16120">
        <f t="shared" si="1256"/>
        <v>2020</v>
      </c>
      <c r="G16120">
        <f t="shared" si="1257"/>
        <v>12</v>
      </c>
      <c r="H16120">
        <f t="shared" si="1258"/>
        <v>1</v>
      </c>
      <c r="I16120">
        <f t="shared" si="1259"/>
        <v>19</v>
      </c>
    </row>
    <row r="16121" spans="1:9" x14ac:dyDescent="0.45">
      <c r="A16121" s="1">
        <v>44166</v>
      </c>
      <c r="B16121" s="2">
        <v>0.8125</v>
      </c>
      <c r="C16121">
        <v>74007</v>
      </c>
      <c r="D16121">
        <v>63</v>
      </c>
      <c r="E16121">
        <f t="shared" si="1255"/>
        <v>4662.4409999999998</v>
      </c>
      <c r="F16121">
        <f t="shared" si="1256"/>
        <v>2020</v>
      </c>
      <c r="G16121">
        <f t="shared" si="1257"/>
        <v>12</v>
      </c>
      <c r="H16121">
        <f t="shared" si="1258"/>
        <v>1</v>
      </c>
      <c r="I16121">
        <f t="shared" si="1259"/>
        <v>19</v>
      </c>
    </row>
    <row r="16122" spans="1:9" x14ac:dyDescent="0.45">
      <c r="A16122" s="1">
        <v>44166</v>
      </c>
      <c r="B16122" s="2">
        <v>0.83333333333333337</v>
      </c>
      <c r="C16122">
        <v>72017</v>
      </c>
      <c r="D16122">
        <v>64</v>
      </c>
      <c r="E16122">
        <f t="shared" si="1255"/>
        <v>4609.0879999999997</v>
      </c>
      <c r="F16122">
        <f t="shared" si="1256"/>
        <v>2020</v>
      </c>
      <c r="G16122">
        <f t="shared" si="1257"/>
        <v>12</v>
      </c>
      <c r="H16122">
        <f t="shared" si="1258"/>
        <v>1</v>
      </c>
      <c r="I16122">
        <f t="shared" si="1259"/>
        <v>20</v>
      </c>
    </row>
    <row r="16123" spans="1:9" x14ac:dyDescent="0.45">
      <c r="A16123" s="1">
        <v>44166</v>
      </c>
      <c r="B16123" s="2">
        <v>0.85416666666666663</v>
      </c>
      <c r="C16123">
        <v>69590</v>
      </c>
      <c r="D16123">
        <v>65</v>
      </c>
      <c r="E16123">
        <f t="shared" si="1255"/>
        <v>4523.3500000000004</v>
      </c>
      <c r="F16123">
        <f t="shared" si="1256"/>
        <v>2020</v>
      </c>
      <c r="G16123">
        <f t="shared" si="1257"/>
        <v>12</v>
      </c>
      <c r="H16123">
        <f t="shared" si="1258"/>
        <v>1</v>
      </c>
      <c r="I16123">
        <f t="shared" si="1259"/>
        <v>20</v>
      </c>
    </row>
    <row r="16124" spans="1:9" x14ac:dyDescent="0.45">
      <c r="A16124" s="1">
        <v>44166</v>
      </c>
      <c r="B16124" s="2">
        <v>0.875</v>
      </c>
      <c r="C16124">
        <v>67283</v>
      </c>
      <c r="D16124">
        <v>62</v>
      </c>
      <c r="E16124">
        <f t="shared" si="1255"/>
        <v>4171.5460000000003</v>
      </c>
      <c r="F16124">
        <f t="shared" si="1256"/>
        <v>2020</v>
      </c>
      <c r="G16124">
        <f t="shared" si="1257"/>
        <v>12</v>
      </c>
      <c r="H16124">
        <f t="shared" si="1258"/>
        <v>1</v>
      </c>
      <c r="I16124">
        <f t="shared" si="1259"/>
        <v>21</v>
      </c>
    </row>
    <row r="16125" spans="1:9" x14ac:dyDescent="0.45">
      <c r="A16125" s="1">
        <v>44166</v>
      </c>
      <c r="B16125" s="2">
        <v>0.89583333333333337</v>
      </c>
      <c r="C16125">
        <v>65754</v>
      </c>
      <c r="D16125">
        <v>66</v>
      </c>
      <c r="E16125">
        <f t="shared" si="1255"/>
        <v>4339.7640000000001</v>
      </c>
      <c r="F16125">
        <f t="shared" si="1256"/>
        <v>2020</v>
      </c>
      <c r="G16125">
        <f t="shared" si="1257"/>
        <v>12</v>
      </c>
      <c r="H16125">
        <f t="shared" si="1258"/>
        <v>1</v>
      </c>
      <c r="I16125">
        <f t="shared" si="1259"/>
        <v>21</v>
      </c>
    </row>
    <row r="16126" spans="1:9" x14ac:dyDescent="0.45">
      <c r="A16126" s="1">
        <v>44166</v>
      </c>
      <c r="B16126" s="2">
        <v>0.91666666666666663</v>
      </c>
      <c r="C16126">
        <v>64063</v>
      </c>
      <c r="D16126">
        <v>65</v>
      </c>
      <c r="E16126">
        <f t="shared" si="1255"/>
        <v>4164.0950000000003</v>
      </c>
      <c r="F16126">
        <f t="shared" si="1256"/>
        <v>2020</v>
      </c>
      <c r="G16126">
        <f t="shared" si="1257"/>
        <v>12</v>
      </c>
      <c r="H16126">
        <f t="shared" si="1258"/>
        <v>1</v>
      </c>
      <c r="I16126">
        <f t="shared" si="1259"/>
        <v>22</v>
      </c>
    </row>
    <row r="16127" spans="1:9" x14ac:dyDescent="0.45">
      <c r="A16127" s="1">
        <v>44166</v>
      </c>
      <c r="B16127" s="2">
        <v>0.9375</v>
      </c>
      <c r="C16127">
        <v>64455</v>
      </c>
      <c r="D16127">
        <v>67</v>
      </c>
      <c r="E16127">
        <f t="shared" si="1255"/>
        <v>4318.4849999999997</v>
      </c>
      <c r="F16127">
        <f t="shared" si="1256"/>
        <v>2020</v>
      </c>
      <c r="G16127">
        <f t="shared" si="1257"/>
        <v>12</v>
      </c>
      <c r="H16127">
        <f t="shared" si="1258"/>
        <v>1</v>
      </c>
      <c r="I16127">
        <f t="shared" si="1259"/>
        <v>22</v>
      </c>
    </row>
    <row r="16128" spans="1:9" x14ac:dyDescent="0.45">
      <c r="A16128" s="1">
        <v>44166</v>
      </c>
      <c r="B16128" s="2">
        <v>0.95833333333333337</v>
      </c>
      <c r="C16128">
        <v>66366</v>
      </c>
      <c r="D16128">
        <v>66</v>
      </c>
      <c r="E16128">
        <f t="shared" si="1255"/>
        <v>4380.1559999999999</v>
      </c>
      <c r="F16128">
        <f t="shared" si="1256"/>
        <v>2020</v>
      </c>
      <c r="G16128">
        <f t="shared" si="1257"/>
        <v>12</v>
      </c>
      <c r="H16128">
        <f t="shared" si="1258"/>
        <v>1</v>
      </c>
      <c r="I16128">
        <f t="shared" si="1259"/>
        <v>23</v>
      </c>
    </row>
    <row r="16129" spans="1:9" x14ac:dyDescent="0.45">
      <c r="A16129" s="1">
        <v>44166</v>
      </c>
      <c r="B16129" s="2">
        <v>0.97916666666666663</v>
      </c>
      <c r="C16129">
        <v>65571</v>
      </c>
      <c r="D16129">
        <v>66</v>
      </c>
      <c r="E16129">
        <f t="shared" si="1255"/>
        <v>4327.6859999999997</v>
      </c>
      <c r="F16129">
        <f t="shared" si="1256"/>
        <v>2020</v>
      </c>
      <c r="G16129">
        <f t="shared" si="1257"/>
        <v>12</v>
      </c>
      <c r="H16129">
        <f t="shared" si="1258"/>
        <v>1</v>
      </c>
      <c r="I16129">
        <f t="shared" si="1259"/>
        <v>23</v>
      </c>
    </row>
    <row r="16130" spans="1:9" x14ac:dyDescent="0.45">
      <c r="A16130" s="1">
        <v>44167</v>
      </c>
      <c r="B16130" s="2">
        <v>0</v>
      </c>
      <c r="C16130">
        <v>65131</v>
      </c>
      <c r="D16130">
        <v>65</v>
      </c>
      <c r="E16130">
        <f t="shared" si="1255"/>
        <v>4233.5150000000003</v>
      </c>
      <c r="F16130">
        <f t="shared" si="1256"/>
        <v>2020</v>
      </c>
      <c r="G16130">
        <f t="shared" si="1257"/>
        <v>12</v>
      </c>
      <c r="H16130">
        <f t="shared" si="1258"/>
        <v>2</v>
      </c>
      <c r="I16130">
        <f t="shared" si="1259"/>
        <v>0</v>
      </c>
    </row>
    <row r="16131" spans="1:9" x14ac:dyDescent="0.45">
      <c r="A16131" s="1">
        <v>44167</v>
      </c>
      <c r="B16131" s="2">
        <v>2.0833333333333332E-2</v>
      </c>
      <c r="C16131">
        <v>63835</v>
      </c>
      <c r="D16131">
        <v>67</v>
      </c>
      <c r="E16131">
        <f t="shared" ref="E16131:E16194" si="1260">C16131*D16131/1000</f>
        <v>4276.9449999999997</v>
      </c>
      <c r="F16131">
        <f t="shared" ref="F16131:F16194" si="1261">YEAR(A16131)</f>
        <v>2020</v>
      </c>
      <c r="G16131">
        <f t="shared" ref="G16131:G16194" si="1262">MONTH(A16131)</f>
        <v>12</v>
      </c>
      <c r="H16131">
        <f t="shared" ref="H16131:H16194" si="1263">DAY(A16131)</f>
        <v>2</v>
      </c>
      <c r="I16131">
        <f t="shared" ref="I16131:I16194" si="1264">HOUR(B16131)</f>
        <v>0</v>
      </c>
    </row>
    <row r="16132" spans="1:9" x14ac:dyDescent="0.45">
      <c r="A16132" s="1">
        <v>44167</v>
      </c>
      <c r="B16132" s="2">
        <v>4.1666666666666664E-2</v>
      </c>
      <c r="C16132">
        <v>61271</v>
      </c>
      <c r="D16132">
        <v>63</v>
      </c>
      <c r="E16132">
        <f t="shared" si="1260"/>
        <v>3860.0729999999999</v>
      </c>
      <c r="F16132">
        <f t="shared" si="1261"/>
        <v>2020</v>
      </c>
      <c r="G16132">
        <f t="shared" si="1262"/>
        <v>12</v>
      </c>
      <c r="H16132">
        <f t="shared" si="1263"/>
        <v>2</v>
      </c>
      <c r="I16132">
        <f t="shared" si="1264"/>
        <v>1</v>
      </c>
    </row>
    <row r="16133" spans="1:9" x14ac:dyDescent="0.45">
      <c r="A16133" s="1">
        <v>44167</v>
      </c>
      <c r="B16133" s="2">
        <v>6.25E-2</v>
      </c>
      <c r="C16133">
        <v>61822</v>
      </c>
      <c r="D16133">
        <v>66</v>
      </c>
      <c r="E16133">
        <f t="shared" si="1260"/>
        <v>4080.252</v>
      </c>
      <c r="F16133">
        <f t="shared" si="1261"/>
        <v>2020</v>
      </c>
      <c r="G16133">
        <f t="shared" si="1262"/>
        <v>12</v>
      </c>
      <c r="H16133">
        <f t="shared" si="1263"/>
        <v>2</v>
      </c>
      <c r="I16133">
        <f t="shared" si="1264"/>
        <v>1</v>
      </c>
    </row>
    <row r="16134" spans="1:9" x14ac:dyDescent="0.45">
      <c r="A16134" s="1">
        <v>44167</v>
      </c>
      <c r="B16134" s="2">
        <v>8.3333333333333329E-2</v>
      </c>
      <c r="C16134">
        <v>61266</v>
      </c>
      <c r="D16134">
        <v>66</v>
      </c>
      <c r="E16134">
        <f t="shared" si="1260"/>
        <v>4043.556</v>
      </c>
      <c r="F16134">
        <f t="shared" si="1261"/>
        <v>2020</v>
      </c>
      <c r="G16134">
        <f t="shared" si="1262"/>
        <v>12</v>
      </c>
      <c r="H16134">
        <f t="shared" si="1263"/>
        <v>2</v>
      </c>
      <c r="I16134">
        <f t="shared" si="1264"/>
        <v>2</v>
      </c>
    </row>
    <row r="16135" spans="1:9" x14ac:dyDescent="0.45">
      <c r="A16135" s="1">
        <v>44167</v>
      </c>
      <c r="B16135" s="2">
        <v>0.10416666666666667</v>
      </c>
      <c r="C16135">
        <v>60679</v>
      </c>
      <c r="D16135">
        <v>67</v>
      </c>
      <c r="E16135">
        <f t="shared" si="1260"/>
        <v>4065.4929999999999</v>
      </c>
      <c r="F16135">
        <f t="shared" si="1261"/>
        <v>2020</v>
      </c>
      <c r="G16135">
        <f t="shared" si="1262"/>
        <v>12</v>
      </c>
      <c r="H16135">
        <f t="shared" si="1263"/>
        <v>2</v>
      </c>
      <c r="I16135">
        <f t="shared" si="1264"/>
        <v>2</v>
      </c>
    </row>
    <row r="16136" spans="1:9" x14ac:dyDescent="0.45">
      <c r="A16136" s="1">
        <v>44167</v>
      </c>
      <c r="B16136" s="2">
        <v>0.125</v>
      </c>
      <c r="C16136">
        <v>58965</v>
      </c>
      <c r="D16136">
        <v>66</v>
      </c>
      <c r="E16136">
        <f t="shared" si="1260"/>
        <v>3891.69</v>
      </c>
      <c r="F16136">
        <f t="shared" si="1261"/>
        <v>2020</v>
      </c>
      <c r="G16136">
        <f t="shared" si="1262"/>
        <v>12</v>
      </c>
      <c r="H16136">
        <f t="shared" si="1263"/>
        <v>2</v>
      </c>
      <c r="I16136">
        <f t="shared" si="1264"/>
        <v>3</v>
      </c>
    </row>
    <row r="16137" spans="1:9" x14ac:dyDescent="0.45">
      <c r="A16137" s="1">
        <v>44167</v>
      </c>
      <c r="B16137" s="2">
        <v>0.14583333333333334</v>
      </c>
      <c r="C16137">
        <v>58101</v>
      </c>
      <c r="D16137">
        <v>68</v>
      </c>
      <c r="E16137">
        <f t="shared" si="1260"/>
        <v>3950.8679999999999</v>
      </c>
      <c r="F16137">
        <f t="shared" si="1261"/>
        <v>2020</v>
      </c>
      <c r="G16137">
        <f t="shared" si="1262"/>
        <v>12</v>
      </c>
      <c r="H16137">
        <f t="shared" si="1263"/>
        <v>2</v>
      </c>
      <c r="I16137">
        <f t="shared" si="1264"/>
        <v>3</v>
      </c>
    </row>
    <row r="16138" spans="1:9" x14ac:dyDescent="0.45">
      <c r="A16138" s="1">
        <v>44167</v>
      </c>
      <c r="B16138" s="2">
        <v>0.16666666666666666</v>
      </c>
      <c r="C16138">
        <v>57246</v>
      </c>
      <c r="D16138">
        <v>70</v>
      </c>
      <c r="E16138">
        <f t="shared" si="1260"/>
        <v>4007.22</v>
      </c>
      <c r="F16138">
        <f t="shared" si="1261"/>
        <v>2020</v>
      </c>
      <c r="G16138">
        <f t="shared" si="1262"/>
        <v>12</v>
      </c>
      <c r="H16138">
        <f t="shared" si="1263"/>
        <v>2</v>
      </c>
      <c r="I16138">
        <f t="shared" si="1264"/>
        <v>4</v>
      </c>
    </row>
    <row r="16139" spans="1:9" x14ac:dyDescent="0.45">
      <c r="A16139" s="1">
        <v>44167</v>
      </c>
      <c r="B16139" s="2">
        <v>0.1875</v>
      </c>
      <c r="C16139">
        <v>57162</v>
      </c>
      <c r="D16139">
        <v>70</v>
      </c>
      <c r="E16139">
        <f t="shared" si="1260"/>
        <v>4001.34</v>
      </c>
      <c r="F16139">
        <f t="shared" si="1261"/>
        <v>2020</v>
      </c>
      <c r="G16139">
        <f t="shared" si="1262"/>
        <v>12</v>
      </c>
      <c r="H16139">
        <f t="shared" si="1263"/>
        <v>2</v>
      </c>
      <c r="I16139">
        <f t="shared" si="1264"/>
        <v>4</v>
      </c>
    </row>
    <row r="16140" spans="1:9" x14ac:dyDescent="0.45">
      <c r="A16140" s="1">
        <v>44167</v>
      </c>
      <c r="B16140" s="2">
        <v>0.20833333333333334</v>
      </c>
      <c r="C16140">
        <v>57464</v>
      </c>
      <c r="D16140">
        <v>69</v>
      </c>
      <c r="E16140">
        <f t="shared" si="1260"/>
        <v>3965.0160000000001</v>
      </c>
      <c r="F16140">
        <f t="shared" si="1261"/>
        <v>2020</v>
      </c>
      <c r="G16140">
        <f t="shared" si="1262"/>
        <v>12</v>
      </c>
      <c r="H16140">
        <f t="shared" si="1263"/>
        <v>2</v>
      </c>
      <c r="I16140">
        <f t="shared" si="1264"/>
        <v>5</v>
      </c>
    </row>
    <row r="16141" spans="1:9" x14ac:dyDescent="0.45">
      <c r="A16141" s="1">
        <v>44167</v>
      </c>
      <c r="B16141" s="2">
        <v>0.22916666666666666</v>
      </c>
      <c r="C16141">
        <v>59280</v>
      </c>
      <c r="D16141">
        <v>69</v>
      </c>
      <c r="E16141">
        <f t="shared" si="1260"/>
        <v>4090.32</v>
      </c>
      <c r="F16141">
        <f t="shared" si="1261"/>
        <v>2020</v>
      </c>
      <c r="G16141">
        <f t="shared" si="1262"/>
        <v>12</v>
      </c>
      <c r="H16141">
        <f t="shared" si="1263"/>
        <v>2</v>
      </c>
      <c r="I16141">
        <f t="shared" si="1264"/>
        <v>5</v>
      </c>
    </row>
    <row r="16142" spans="1:9" x14ac:dyDescent="0.45">
      <c r="A16142" s="1">
        <v>44167</v>
      </c>
      <c r="B16142" s="2">
        <v>0.25</v>
      </c>
      <c r="C16142">
        <v>60934</v>
      </c>
      <c r="D16142">
        <v>71</v>
      </c>
      <c r="E16142">
        <f t="shared" si="1260"/>
        <v>4326.3140000000003</v>
      </c>
      <c r="F16142">
        <f t="shared" si="1261"/>
        <v>2020</v>
      </c>
      <c r="G16142">
        <f t="shared" si="1262"/>
        <v>12</v>
      </c>
      <c r="H16142">
        <f t="shared" si="1263"/>
        <v>2</v>
      </c>
      <c r="I16142">
        <f t="shared" si="1264"/>
        <v>6</v>
      </c>
    </row>
    <row r="16143" spans="1:9" x14ac:dyDescent="0.45">
      <c r="A16143" s="1">
        <v>44167</v>
      </c>
      <c r="B16143" s="2">
        <v>0.27083333333333331</v>
      </c>
      <c r="C16143">
        <v>64339</v>
      </c>
      <c r="D16143">
        <v>68</v>
      </c>
      <c r="E16143">
        <f t="shared" si="1260"/>
        <v>4375.0519999999997</v>
      </c>
      <c r="F16143">
        <f t="shared" si="1261"/>
        <v>2020</v>
      </c>
      <c r="G16143">
        <f t="shared" si="1262"/>
        <v>12</v>
      </c>
      <c r="H16143">
        <f t="shared" si="1263"/>
        <v>2</v>
      </c>
      <c r="I16143">
        <f t="shared" si="1264"/>
        <v>6</v>
      </c>
    </row>
    <row r="16144" spans="1:9" x14ac:dyDescent="0.45">
      <c r="A16144" s="1">
        <v>44167</v>
      </c>
      <c r="B16144" s="2">
        <v>0.29166666666666669</v>
      </c>
      <c r="C16144">
        <v>66720</v>
      </c>
      <c r="D16144">
        <v>68</v>
      </c>
      <c r="E16144">
        <f t="shared" si="1260"/>
        <v>4536.96</v>
      </c>
      <c r="F16144">
        <f t="shared" si="1261"/>
        <v>2020</v>
      </c>
      <c r="G16144">
        <f t="shared" si="1262"/>
        <v>12</v>
      </c>
      <c r="H16144">
        <f t="shared" si="1263"/>
        <v>2</v>
      </c>
      <c r="I16144">
        <f t="shared" si="1264"/>
        <v>7</v>
      </c>
    </row>
    <row r="16145" spans="1:9" x14ac:dyDescent="0.45">
      <c r="A16145" s="1">
        <v>44167</v>
      </c>
      <c r="B16145" s="2">
        <v>0.3125</v>
      </c>
      <c r="C16145">
        <v>69462</v>
      </c>
      <c r="D16145">
        <v>69</v>
      </c>
      <c r="E16145">
        <f t="shared" si="1260"/>
        <v>4792.8779999999997</v>
      </c>
      <c r="F16145">
        <f t="shared" si="1261"/>
        <v>2020</v>
      </c>
      <c r="G16145">
        <f t="shared" si="1262"/>
        <v>12</v>
      </c>
      <c r="H16145">
        <f t="shared" si="1263"/>
        <v>2</v>
      </c>
      <c r="I16145">
        <f t="shared" si="1264"/>
        <v>7</v>
      </c>
    </row>
    <row r="16146" spans="1:9" x14ac:dyDescent="0.45">
      <c r="A16146" s="1">
        <v>44167</v>
      </c>
      <c r="B16146" s="2">
        <v>0.33333333333333331</v>
      </c>
      <c r="C16146">
        <v>71173</v>
      </c>
      <c r="D16146">
        <v>69</v>
      </c>
      <c r="E16146">
        <f t="shared" si="1260"/>
        <v>4910.9369999999999</v>
      </c>
      <c r="F16146">
        <f t="shared" si="1261"/>
        <v>2020</v>
      </c>
      <c r="G16146">
        <f t="shared" si="1262"/>
        <v>12</v>
      </c>
      <c r="H16146">
        <f t="shared" si="1263"/>
        <v>2</v>
      </c>
      <c r="I16146">
        <f t="shared" si="1264"/>
        <v>8</v>
      </c>
    </row>
    <row r="16147" spans="1:9" x14ac:dyDescent="0.45">
      <c r="A16147" s="1">
        <v>44167</v>
      </c>
      <c r="B16147" s="2">
        <v>0.35416666666666669</v>
      </c>
      <c r="C16147">
        <v>71951</v>
      </c>
      <c r="D16147">
        <v>69</v>
      </c>
      <c r="E16147">
        <f t="shared" si="1260"/>
        <v>4964.6189999999997</v>
      </c>
      <c r="F16147">
        <f t="shared" si="1261"/>
        <v>2020</v>
      </c>
      <c r="G16147">
        <f t="shared" si="1262"/>
        <v>12</v>
      </c>
      <c r="H16147">
        <f t="shared" si="1263"/>
        <v>2</v>
      </c>
      <c r="I16147">
        <f t="shared" si="1264"/>
        <v>8</v>
      </c>
    </row>
    <row r="16148" spans="1:9" x14ac:dyDescent="0.45">
      <c r="A16148" s="1">
        <v>44167</v>
      </c>
      <c r="B16148" s="2">
        <v>0.375</v>
      </c>
      <c r="C16148">
        <v>72791</v>
      </c>
      <c r="D16148">
        <v>68</v>
      </c>
      <c r="E16148">
        <f t="shared" si="1260"/>
        <v>4949.7879999999996</v>
      </c>
      <c r="F16148">
        <f t="shared" si="1261"/>
        <v>2020</v>
      </c>
      <c r="G16148">
        <f t="shared" si="1262"/>
        <v>12</v>
      </c>
      <c r="H16148">
        <f t="shared" si="1263"/>
        <v>2</v>
      </c>
      <c r="I16148">
        <f t="shared" si="1264"/>
        <v>9</v>
      </c>
    </row>
    <row r="16149" spans="1:9" x14ac:dyDescent="0.45">
      <c r="A16149" s="1">
        <v>44167</v>
      </c>
      <c r="B16149" s="2">
        <v>0.39583333333333331</v>
      </c>
      <c r="C16149">
        <v>73015</v>
      </c>
      <c r="D16149">
        <v>69</v>
      </c>
      <c r="E16149">
        <f t="shared" si="1260"/>
        <v>5038.0349999999999</v>
      </c>
      <c r="F16149">
        <f t="shared" si="1261"/>
        <v>2020</v>
      </c>
      <c r="G16149">
        <f t="shared" si="1262"/>
        <v>12</v>
      </c>
      <c r="H16149">
        <f t="shared" si="1263"/>
        <v>2</v>
      </c>
      <c r="I16149">
        <f t="shared" si="1264"/>
        <v>9</v>
      </c>
    </row>
    <row r="16150" spans="1:9" x14ac:dyDescent="0.45">
      <c r="A16150" s="1">
        <v>44167</v>
      </c>
      <c r="B16150" s="2">
        <v>0.41666666666666669</v>
      </c>
      <c r="C16150">
        <v>72828</v>
      </c>
      <c r="D16150">
        <v>69</v>
      </c>
      <c r="E16150">
        <f t="shared" si="1260"/>
        <v>5025.1319999999996</v>
      </c>
      <c r="F16150">
        <f t="shared" si="1261"/>
        <v>2020</v>
      </c>
      <c r="G16150">
        <f t="shared" si="1262"/>
        <v>12</v>
      </c>
      <c r="H16150">
        <f t="shared" si="1263"/>
        <v>2</v>
      </c>
      <c r="I16150">
        <f t="shared" si="1264"/>
        <v>10</v>
      </c>
    </row>
    <row r="16151" spans="1:9" x14ac:dyDescent="0.45">
      <c r="A16151" s="1">
        <v>44167</v>
      </c>
      <c r="B16151" s="2">
        <v>0.4375</v>
      </c>
      <c r="C16151">
        <v>72624</v>
      </c>
      <c r="D16151">
        <v>68</v>
      </c>
      <c r="E16151">
        <f t="shared" si="1260"/>
        <v>4938.4319999999998</v>
      </c>
      <c r="F16151">
        <f t="shared" si="1261"/>
        <v>2020</v>
      </c>
      <c r="G16151">
        <f t="shared" si="1262"/>
        <v>12</v>
      </c>
      <c r="H16151">
        <f t="shared" si="1263"/>
        <v>2</v>
      </c>
      <c r="I16151">
        <f t="shared" si="1264"/>
        <v>10</v>
      </c>
    </row>
    <row r="16152" spans="1:9" x14ac:dyDescent="0.45">
      <c r="A16152" s="1">
        <v>44167</v>
      </c>
      <c r="B16152" s="2">
        <v>0.45833333333333331</v>
      </c>
      <c r="C16152">
        <v>72484</v>
      </c>
      <c r="D16152">
        <v>69</v>
      </c>
      <c r="E16152">
        <f t="shared" si="1260"/>
        <v>5001.3959999999997</v>
      </c>
      <c r="F16152">
        <f t="shared" si="1261"/>
        <v>2020</v>
      </c>
      <c r="G16152">
        <f t="shared" si="1262"/>
        <v>12</v>
      </c>
      <c r="H16152">
        <f t="shared" si="1263"/>
        <v>2</v>
      </c>
      <c r="I16152">
        <f t="shared" si="1264"/>
        <v>11</v>
      </c>
    </row>
    <row r="16153" spans="1:9" x14ac:dyDescent="0.45">
      <c r="A16153" s="1">
        <v>44167</v>
      </c>
      <c r="B16153" s="2">
        <v>0.47916666666666669</v>
      </c>
      <c r="C16153">
        <v>73082</v>
      </c>
      <c r="D16153">
        <v>69</v>
      </c>
      <c r="E16153">
        <f t="shared" si="1260"/>
        <v>5042.6580000000004</v>
      </c>
      <c r="F16153">
        <f t="shared" si="1261"/>
        <v>2020</v>
      </c>
      <c r="G16153">
        <f t="shared" si="1262"/>
        <v>12</v>
      </c>
      <c r="H16153">
        <f t="shared" si="1263"/>
        <v>2</v>
      </c>
      <c r="I16153">
        <f t="shared" si="1264"/>
        <v>11</v>
      </c>
    </row>
    <row r="16154" spans="1:9" x14ac:dyDescent="0.45">
      <c r="A16154" s="1">
        <v>44167</v>
      </c>
      <c r="B16154" s="2">
        <v>0.5</v>
      </c>
      <c r="C16154">
        <v>73851</v>
      </c>
      <c r="D16154">
        <v>68</v>
      </c>
      <c r="E16154">
        <f t="shared" si="1260"/>
        <v>5021.8680000000004</v>
      </c>
      <c r="F16154">
        <f t="shared" si="1261"/>
        <v>2020</v>
      </c>
      <c r="G16154">
        <f t="shared" si="1262"/>
        <v>12</v>
      </c>
      <c r="H16154">
        <f t="shared" si="1263"/>
        <v>2</v>
      </c>
      <c r="I16154">
        <f t="shared" si="1264"/>
        <v>12</v>
      </c>
    </row>
    <row r="16155" spans="1:9" x14ac:dyDescent="0.45">
      <c r="A16155" s="1">
        <v>44167</v>
      </c>
      <c r="B16155" s="2">
        <v>0.52083333333333337</v>
      </c>
      <c r="C16155">
        <v>74230</v>
      </c>
      <c r="D16155">
        <v>71</v>
      </c>
      <c r="E16155">
        <f t="shared" si="1260"/>
        <v>5270.33</v>
      </c>
      <c r="F16155">
        <f t="shared" si="1261"/>
        <v>2020</v>
      </c>
      <c r="G16155">
        <f t="shared" si="1262"/>
        <v>12</v>
      </c>
      <c r="H16155">
        <f t="shared" si="1263"/>
        <v>2</v>
      </c>
      <c r="I16155">
        <f t="shared" si="1264"/>
        <v>12</v>
      </c>
    </row>
    <row r="16156" spans="1:9" x14ac:dyDescent="0.45">
      <c r="A16156" s="1">
        <v>44167</v>
      </c>
      <c r="B16156" s="2">
        <v>0.54166666666666663</v>
      </c>
      <c r="C16156">
        <v>74365</v>
      </c>
      <c r="D16156">
        <v>75</v>
      </c>
      <c r="E16156">
        <f t="shared" si="1260"/>
        <v>5577.375</v>
      </c>
      <c r="F16156">
        <f t="shared" si="1261"/>
        <v>2020</v>
      </c>
      <c r="G16156">
        <f t="shared" si="1262"/>
        <v>12</v>
      </c>
      <c r="H16156">
        <f t="shared" si="1263"/>
        <v>2</v>
      </c>
      <c r="I16156">
        <f t="shared" si="1264"/>
        <v>13</v>
      </c>
    </row>
    <row r="16157" spans="1:9" x14ac:dyDescent="0.45">
      <c r="A16157" s="1">
        <v>44167</v>
      </c>
      <c r="B16157" s="2">
        <v>0.5625</v>
      </c>
      <c r="C16157">
        <v>72839</v>
      </c>
      <c r="D16157">
        <v>76</v>
      </c>
      <c r="E16157">
        <f t="shared" si="1260"/>
        <v>5535.7640000000001</v>
      </c>
      <c r="F16157">
        <f t="shared" si="1261"/>
        <v>2020</v>
      </c>
      <c r="G16157">
        <f t="shared" si="1262"/>
        <v>12</v>
      </c>
      <c r="H16157">
        <f t="shared" si="1263"/>
        <v>2</v>
      </c>
      <c r="I16157">
        <f t="shared" si="1264"/>
        <v>13</v>
      </c>
    </row>
    <row r="16158" spans="1:9" x14ac:dyDescent="0.45">
      <c r="A16158" s="1">
        <v>44167</v>
      </c>
      <c r="B16158" s="2">
        <v>0.58333333333333337</v>
      </c>
      <c r="C16158">
        <v>72223</v>
      </c>
      <c r="D16158">
        <v>77</v>
      </c>
      <c r="E16158">
        <f t="shared" si="1260"/>
        <v>5561.1710000000003</v>
      </c>
      <c r="F16158">
        <f t="shared" si="1261"/>
        <v>2020</v>
      </c>
      <c r="G16158">
        <f t="shared" si="1262"/>
        <v>12</v>
      </c>
      <c r="H16158">
        <f t="shared" si="1263"/>
        <v>2</v>
      </c>
      <c r="I16158">
        <f t="shared" si="1264"/>
        <v>14</v>
      </c>
    </row>
    <row r="16159" spans="1:9" x14ac:dyDescent="0.45">
      <c r="A16159" s="1">
        <v>44167</v>
      </c>
      <c r="B16159" s="2">
        <v>0.60416666666666663</v>
      </c>
      <c r="C16159">
        <v>70730</v>
      </c>
      <c r="D16159">
        <v>80</v>
      </c>
      <c r="E16159">
        <f t="shared" si="1260"/>
        <v>5658.4</v>
      </c>
      <c r="F16159">
        <f t="shared" si="1261"/>
        <v>2020</v>
      </c>
      <c r="G16159">
        <f t="shared" si="1262"/>
        <v>12</v>
      </c>
      <c r="H16159">
        <f t="shared" si="1263"/>
        <v>2</v>
      </c>
      <c r="I16159">
        <f t="shared" si="1264"/>
        <v>14</v>
      </c>
    </row>
    <row r="16160" spans="1:9" x14ac:dyDescent="0.45">
      <c r="A16160" s="1">
        <v>44167</v>
      </c>
      <c r="B16160" s="2">
        <v>0.625</v>
      </c>
      <c r="C16160">
        <v>69558</v>
      </c>
      <c r="D16160">
        <v>80</v>
      </c>
      <c r="E16160">
        <f t="shared" si="1260"/>
        <v>5564.64</v>
      </c>
      <c r="F16160">
        <f t="shared" si="1261"/>
        <v>2020</v>
      </c>
      <c r="G16160">
        <f t="shared" si="1262"/>
        <v>12</v>
      </c>
      <c r="H16160">
        <f t="shared" si="1263"/>
        <v>2</v>
      </c>
      <c r="I16160">
        <f t="shared" si="1264"/>
        <v>15</v>
      </c>
    </row>
    <row r="16161" spans="1:9" x14ac:dyDescent="0.45">
      <c r="A16161" s="1">
        <v>44167</v>
      </c>
      <c r="B16161" s="2">
        <v>0.64583333333333337</v>
      </c>
      <c r="C16161">
        <v>69416</v>
      </c>
      <c r="D16161">
        <v>78</v>
      </c>
      <c r="E16161">
        <f t="shared" si="1260"/>
        <v>5414.4480000000003</v>
      </c>
      <c r="F16161">
        <f t="shared" si="1261"/>
        <v>2020</v>
      </c>
      <c r="G16161">
        <f t="shared" si="1262"/>
        <v>12</v>
      </c>
      <c r="H16161">
        <f t="shared" si="1263"/>
        <v>2</v>
      </c>
      <c r="I16161">
        <f t="shared" si="1264"/>
        <v>15</v>
      </c>
    </row>
    <row r="16162" spans="1:9" x14ac:dyDescent="0.45">
      <c r="A16162" s="1">
        <v>44167</v>
      </c>
      <c r="B16162" s="2">
        <v>0.66666666666666663</v>
      </c>
      <c r="C16162">
        <v>69767</v>
      </c>
      <c r="D16162">
        <v>77</v>
      </c>
      <c r="E16162">
        <f t="shared" si="1260"/>
        <v>5372.0590000000002</v>
      </c>
      <c r="F16162">
        <f t="shared" si="1261"/>
        <v>2020</v>
      </c>
      <c r="G16162">
        <f t="shared" si="1262"/>
        <v>12</v>
      </c>
      <c r="H16162">
        <f t="shared" si="1263"/>
        <v>2</v>
      </c>
      <c r="I16162">
        <f t="shared" si="1264"/>
        <v>16</v>
      </c>
    </row>
    <row r="16163" spans="1:9" x14ac:dyDescent="0.45">
      <c r="A16163" s="1">
        <v>44167</v>
      </c>
      <c r="B16163" s="2">
        <v>0.6875</v>
      </c>
      <c r="C16163">
        <v>69618</v>
      </c>
      <c r="D16163">
        <v>79</v>
      </c>
      <c r="E16163">
        <f t="shared" si="1260"/>
        <v>5499.8220000000001</v>
      </c>
      <c r="F16163">
        <f t="shared" si="1261"/>
        <v>2020</v>
      </c>
      <c r="G16163">
        <f t="shared" si="1262"/>
        <v>12</v>
      </c>
      <c r="H16163">
        <f t="shared" si="1263"/>
        <v>2</v>
      </c>
      <c r="I16163">
        <f t="shared" si="1264"/>
        <v>16</v>
      </c>
    </row>
    <row r="16164" spans="1:9" x14ac:dyDescent="0.45">
      <c r="A16164" s="1">
        <v>44167</v>
      </c>
      <c r="B16164" s="2">
        <v>0.70833333333333337</v>
      </c>
      <c r="C16164">
        <v>70354</v>
      </c>
      <c r="D16164">
        <v>81</v>
      </c>
      <c r="E16164">
        <f t="shared" si="1260"/>
        <v>5698.674</v>
      </c>
      <c r="F16164">
        <f t="shared" si="1261"/>
        <v>2020</v>
      </c>
      <c r="G16164">
        <f t="shared" si="1262"/>
        <v>12</v>
      </c>
      <c r="H16164">
        <f t="shared" si="1263"/>
        <v>2</v>
      </c>
      <c r="I16164">
        <f t="shared" si="1264"/>
        <v>17</v>
      </c>
    </row>
    <row r="16165" spans="1:9" x14ac:dyDescent="0.45">
      <c r="A16165" s="1">
        <v>44167</v>
      </c>
      <c r="B16165" s="2">
        <v>0.72916666666666663</v>
      </c>
      <c r="C16165">
        <v>72094</v>
      </c>
      <c r="D16165">
        <v>81</v>
      </c>
      <c r="E16165">
        <f t="shared" si="1260"/>
        <v>5839.6139999999996</v>
      </c>
      <c r="F16165">
        <f t="shared" si="1261"/>
        <v>2020</v>
      </c>
      <c r="G16165">
        <f t="shared" si="1262"/>
        <v>12</v>
      </c>
      <c r="H16165">
        <f t="shared" si="1263"/>
        <v>2</v>
      </c>
      <c r="I16165">
        <f t="shared" si="1264"/>
        <v>17</v>
      </c>
    </row>
    <row r="16166" spans="1:9" x14ac:dyDescent="0.45">
      <c r="A16166" s="1">
        <v>44167</v>
      </c>
      <c r="B16166" s="2">
        <v>0.75</v>
      </c>
      <c r="C16166">
        <v>73401</v>
      </c>
      <c r="D16166">
        <v>80</v>
      </c>
      <c r="E16166">
        <f t="shared" si="1260"/>
        <v>5872.08</v>
      </c>
      <c r="F16166">
        <f t="shared" si="1261"/>
        <v>2020</v>
      </c>
      <c r="G16166">
        <f t="shared" si="1262"/>
        <v>12</v>
      </c>
      <c r="H16166">
        <f t="shared" si="1263"/>
        <v>2</v>
      </c>
      <c r="I16166">
        <f t="shared" si="1264"/>
        <v>18</v>
      </c>
    </row>
    <row r="16167" spans="1:9" x14ac:dyDescent="0.45">
      <c r="A16167" s="1">
        <v>44167</v>
      </c>
      <c r="B16167" s="2">
        <v>0.77083333333333337</v>
      </c>
      <c r="C16167">
        <v>74537</v>
      </c>
      <c r="D16167">
        <v>77</v>
      </c>
      <c r="E16167">
        <f t="shared" si="1260"/>
        <v>5739.3490000000002</v>
      </c>
      <c r="F16167">
        <f t="shared" si="1261"/>
        <v>2020</v>
      </c>
      <c r="G16167">
        <f t="shared" si="1262"/>
        <v>12</v>
      </c>
      <c r="H16167">
        <f t="shared" si="1263"/>
        <v>2</v>
      </c>
      <c r="I16167">
        <f t="shared" si="1264"/>
        <v>18</v>
      </c>
    </row>
    <row r="16168" spans="1:9" x14ac:dyDescent="0.45">
      <c r="A16168" s="1">
        <v>44167</v>
      </c>
      <c r="B16168" s="2">
        <v>0.79166666666666663</v>
      </c>
      <c r="C16168">
        <v>75887</v>
      </c>
      <c r="D16168">
        <v>71</v>
      </c>
      <c r="E16168">
        <f t="shared" si="1260"/>
        <v>5387.9769999999999</v>
      </c>
      <c r="F16168">
        <f t="shared" si="1261"/>
        <v>2020</v>
      </c>
      <c r="G16168">
        <f t="shared" si="1262"/>
        <v>12</v>
      </c>
      <c r="H16168">
        <f t="shared" si="1263"/>
        <v>2</v>
      </c>
      <c r="I16168">
        <f t="shared" si="1264"/>
        <v>19</v>
      </c>
    </row>
    <row r="16169" spans="1:9" x14ac:dyDescent="0.45">
      <c r="A16169" s="1">
        <v>44167</v>
      </c>
      <c r="B16169" s="2">
        <v>0.8125</v>
      </c>
      <c r="C16169">
        <v>74991</v>
      </c>
      <c r="D16169">
        <v>69</v>
      </c>
      <c r="E16169">
        <f t="shared" si="1260"/>
        <v>5174.3789999999999</v>
      </c>
      <c r="F16169">
        <f t="shared" si="1261"/>
        <v>2020</v>
      </c>
      <c r="G16169">
        <f t="shared" si="1262"/>
        <v>12</v>
      </c>
      <c r="H16169">
        <f t="shared" si="1263"/>
        <v>2</v>
      </c>
      <c r="I16169">
        <f t="shared" si="1264"/>
        <v>19</v>
      </c>
    </row>
    <row r="16170" spans="1:9" x14ac:dyDescent="0.45">
      <c r="A16170" s="1">
        <v>44167</v>
      </c>
      <c r="B16170" s="2">
        <v>0.83333333333333337</v>
      </c>
      <c r="C16170">
        <v>72909</v>
      </c>
      <c r="D16170">
        <v>68</v>
      </c>
      <c r="E16170">
        <f t="shared" si="1260"/>
        <v>4957.8119999999999</v>
      </c>
      <c r="F16170">
        <f t="shared" si="1261"/>
        <v>2020</v>
      </c>
      <c r="G16170">
        <f t="shared" si="1262"/>
        <v>12</v>
      </c>
      <c r="H16170">
        <f t="shared" si="1263"/>
        <v>2</v>
      </c>
      <c r="I16170">
        <f t="shared" si="1264"/>
        <v>20</v>
      </c>
    </row>
    <row r="16171" spans="1:9" x14ac:dyDescent="0.45">
      <c r="A16171" s="1">
        <v>44167</v>
      </c>
      <c r="B16171" s="2">
        <v>0.85416666666666663</v>
      </c>
      <c r="C16171">
        <v>70222</v>
      </c>
      <c r="D16171">
        <v>67</v>
      </c>
      <c r="E16171">
        <f t="shared" si="1260"/>
        <v>4704.8739999999998</v>
      </c>
      <c r="F16171">
        <f t="shared" si="1261"/>
        <v>2020</v>
      </c>
      <c r="G16171">
        <f t="shared" si="1262"/>
        <v>12</v>
      </c>
      <c r="H16171">
        <f t="shared" si="1263"/>
        <v>2</v>
      </c>
      <c r="I16171">
        <f t="shared" si="1264"/>
        <v>20</v>
      </c>
    </row>
    <row r="16172" spans="1:9" x14ac:dyDescent="0.45">
      <c r="A16172" s="1">
        <v>44167</v>
      </c>
      <c r="B16172" s="2">
        <v>0.875</v>
      </c>
      <c r="C16172">
        <v>67679</v>
      </c>
      <c r="D16172">
        <v>70</v>
      </c>
      <c r="E16172">
        <f t="shared" si="1260"/>
        <v>4737.53</v>
      </c>
      <c r="F16172">
        <f t="shared" si="1261"/>
        <v>2020</v>
      </c>
      <c r="G16172">
        <f t="shared" si="1262"/>
        <v>12</v>
      </c>
      <c r="H16172">
        <f t="shared" si="1263"/>
        <v>2</v>
      </c>
      <c r="I16172">
        <f t="shared" si="1264"/>
        <v>21</v>
      </c>
    </row>
    <row r="16173" spans="1:9" x14ac:dyDescent="0.45">
      <c r="A16173" s="1">
        <v>44167</v>
      </c>
      <c r="B16173" s="2">
        <v>0.89583333333333337</v>
      </c>
      <c r="C16173">
        <v>65922</v>
      </c>
      <c r="D16173">
        <v>72</v>
      </c>
      <c r="E16173">
        <f t="shared" si="1260"/>
        <v>4746.384</v>
      </c>
      <c r="F16173">
        <f t="shared" si="1261"/>
        <v>2020</v>
      </c>
      <c r="G16173">
        <f t="shared" si="1262"/>
        <v>12</v>
      </c>
      <c r="H16173">
        <f t="shared" si="1263"/>
        <v>2</v>
      </c>
      <c r="I16173">
        <f t="shared" si="1264"/>
        <v>21</v>
      </c>
    </row>
    <row r="16174" spans="1:9" x14ac:dyDescent="0.45">
      <c r="A16174" s="1">
        <v>44167</v>
      </c>
      <c r="B16174" s="2">
        <v>0.91666666666666663</v>
      </c>
      <c r="C16174">
        <v>64322</v>
      </c>
      <c r="D16174">
        <v>71</v>
      </c>
      <c r="E16174">
        <f t="shared" si="1260"/>
        <v>4566.8620000000001</v>
      </c>
      <c r="F16174">
        <f t="shared" si="1261"/>
        <v>2020</v>
      </c>
      <c r="G16174">
        <f t="shared" si="1262"/>
        <v>12</v>
      </c>
      <c r="H16174">
        <f t="shared" si="1263"/>
        <v>2</v>
      </c>
      <c r="I16174">
        <f t="shared" si="1264"/>
        <v>22</v>
      </c>
    </row>
    <row r="16175" spans="1:9" x14ac:dyDescent="0.45">
      <c r="A16175" s="1">
        <v>44167</v>
      </c>
      <c r="B16175" s="2">
        <v>0.9375</v>
      </c>
      <c r="C16175">
        <v>64566</v>
      </c>
      <c r="D16175">
        <v>69</v>
      </c>
      <c r="E16175">
        <f t="shared" si="1260"/>
        <v>4455.0540000000001</v>
      </c>
      <c r="F16175">
        <f t="shared" si="1261"/>
        <v>2020</v>
      </c>
      <c r="G16175">
        <f t="shared" si="1262"/>
        <v>12</v>
      </c>
      <c r="H16175">
        <f t="shared" si="1263"/>
        <v>2</v>
      </c>
      <c r="I16175">
        <f t="shared" si="1264"/>
        <v>22</v>
      </c>
    </row>
    <row r="16176" spans="1:9" x14ac:dyDescent="0.45">
      <c r="A16176" s="1">
        <v>44167</v>
      </c>
      <c r="B16176" s="2">
        <v>0.95833333333333337</v>
      </c>
      <c r="C16176">
        <v>66773</v>
      </c>
      <c r="D16176">
        <v>72</v>
      </c>
      <c r="E16176">
        <f t="shared" si="1260"/>
        <v>4807.6559999999999</v>
      </c>
      <c r="F16176">
        <f t="shared" si="1261"/>
        <v>2020</v>
      </c>
      <c r="G16176">
        <f t="shared" si="1262"/>
        <v>12</v>
      </c>
      <c r="H16176">
        <f t="shared" si="1263"/>
        <v>2</v>
      </c>
      <c r="I16176">
        <f t="shared" si="1264"/>
        <v>23</v>
      </c>
    </row>
    <row r="16177" spans="1:9" x14ac:dyDescent="0.45">
      <c r="A16177" s="1">
        <v>44167</v>
      </c>
      <c r="B16177" s="2">
        <v>0.97916666666666663</v>
      </c>
      <c r="C16177">
        <v>65902</v>
      </c>
      <c r="D16177">
        <v>71</v>
      </c>
      <c r="E16177">
        <f t="shared" si="1260"/>
        <v>4679.0420000000004</v>
      </c>
      <c r="F16177">
        <f t="shared" si="1261"/>
        <v>2020</v>
      </c>
      <c r="G16177">
        <f t="shared" si="1262"/>
        <v>12</v>
      </c>
      <c r="H16177">
        <f t="shared" si="1263"/>
        <v>2</v>
      </c>
      <c r="I16177">
        <f t="shared" si="1264"/>
        <v>23</v>
      </c>
    </row>
    <row r="16178" spans="1:9" x14ac:dyDescent="0.45">
      <c r="A16178" s="1">
        <v>44168</v>
      </c>
      <c r="B16178" s="2">
        <v>0</v>
      </c>
      <c r="C16178">
        <v>65658</v>
      </c>
      <c r="D16178">
        <v>70</v>
      </c>
      <c r="E16178">
        <f t="shared" si="1260"/>
        <v>4596.0600000000004</v>
      </c>
      <c r="F16178">
        <f t="shared" si="1261"/>
        <v>2020</v>
      </c>
      <c r="G16178">
        <f t="shared" si="1262"/>
        <v>12</v>
      </c>
      <c r="H16178">
        <f t="shared" si="1263"/>
        <v>3</v>
      </c>
      <c r="I16178">
        <f t="shared" si="1264"/>
        <v>0</v>
      </c>
    </row>
    <row r="16179" spans="1:9" x14ac:dyDescent="0.45">
      <c r="A16179" s="1">
        <v>44168</v>
      </c>
      <c r="B16179" s="2">
        <v>2.0833333333333332E-2</v>
      </c>
      <c r="C16179">
        <v>63956</v>
      </c>
      <c r="D16179">
        <v>70</v>
      </c>
      <c r="E16179">
        <f t="shared" si="1260"/>
        <v>4476.92</v>
      </c>
      <c r="F16179">
        <f t="shared" si="1261"/>
        <v>2020</v>
      </c>
      <c r="G16179">
        <f t="shared" si="1262"/>
        <v>12</v>
      </c>
      <c r="H16179">
        <f t="shared" si="1263"/>
        <v>3</v>
      </c>
      <c r="I16179">
        <f t="shared" si="1264"/>
        <v>0</v>
      </c>
    </row>
    <row r="16180" spans="1:9" x14ac:dyDescent="0.45">
      <c r="A16180" s="1">
        <v>44168</v>
      </c>
      <c r="B16180" s="2">
        <v>4.1666666666666664E-2</v>
      </c>
      <c r="C16180">
        <v>61710</v>
      </c>
      <c r="D16180">
        <v>70</v>
      </c>
      <c r="E16180">
        <f t="shared" si="1260"/>
        <v>4319.7</v>
      </c>
      <c r="F16180">
        <f t="shared" si="1261"/>
        <v>2020</v>
      </c>
      <c r="G16180">
        <f t="shared" si="1262"/>
        <v>12</v>
      </c>
      <c r="H16180">
        <f t="shared" si="1263"/>
        <v>3</v>
      </c>
      <c r="I16180">
        <f t="shared" si="1264"/>
        <v>1</v>
      </c>
    </row>
    <row r="16181" spans="1:9" x14ac:dyDescent="0.45">
      <c r="A16181" s="1">
        <v>44168</v>
      </c>
      <c r="B16181" s="2">
        <v>6.25E-2</v>
      </c>
      <c r="C16181">
        <v>62139</v>
      </c>
      <c r="D16181">
        <v>67</v>
      </c>
      <c r="E16181">
        <f t="shared" si="1260"/>
        <v>4163.3130000000001</v>
      </c>
      <c r="F16181">
        <f t="shared" si="1261"/>
        <v>2020</v>
      </c>
      <c r="G16181">
        <f t="shared" si="1262"/>
        <v>12</v>
      </c>
      <c r="H16181">
        <f t="shared" si="1263"/>
        <v>3</v>
      </c>
      <c r="I16181">
        <f t="shared" si="1264"/>
        <v>1</v>
      </c>
    </row>
    <row r="16182" spans="1:9" x14ac:dyDescent="0.45">
      <c r="A16182" s="1">
        <v>44168</v>
      </c>
      <c r="B16182" s="2">
        <v>8.3333333333333329E-2</v>
      </c>
      <c r="C16182">
        <v>61644</v>
      </c>
      <c r="D16182">
        <v>67</v>
      </c>
      <c r="E16182">
        <f t="shared" si="1260"/>
        <v>4130.1480000000001</v>
      </c>
      <c r="F16182">
        <f t="shared" si="1261"/>
        <v>2020</v>
      </c>
      <c r="G16182">
        <f t="shared" si="1262"/>
        <v>12</v>
      </c>
      <c r="H16182">
        <f t="shared" si="1263"/>
        <v>3</v>
      </c>
      <c r="I16182">
        <f t="shared" si="1264"/>
        <v>2</v>
      </c>
    </row>
    <row r="16183" spans="1:9" x14ac:dyDescent="0.45">
      <c r="A16183" s="1">
        <v>44168</v>
      </c>
      <c r="B16183" s="2">
        <v>0.10416666666666667</v>
      </c>
      <c r="C16183">
        <v>61108</v>
      </c>
      <c r="D16183">
        <v>67</v>
      </c>
      <c r="E16183">
        <f t="shared" si="1260"/>
        <v>4094.2359999999999</v>
      </c>
      <c r="F16183">
        <f t="shared" si="1261"/>
        <v>2020</v>
      </c>
      <c r="G16183">
        <f t="shared" si="1262"/>
        <v>12</v>
      </c>
      <c r="H16183">
        <f t="shared" si="1263"/>
        <v>3</v>
      </c>
      <c r="I16183">
        <f t="shared" si="1264"/>
        <v>2</v>
      </c>
    </row>
    <row r="16184" spans="1:9" x14ac:dyDescent="0.45">
      <c r="A16184" s="1">
        <v>44168</v>
      </c>
      <c r="B16184" s="2">
        <v>0.125</v>
      </c>
      <c r="C16184">
        <v>59295</v>
      </c>
      <c r="D16184">
        <v>65</v>
      </c>
      <c r="E16184">
        <f t="shared" si="1260"/>
        <v>3854.1750000000002</v>
      </c>
      <c r="F16184">
        <f t="shared" si="1261"/>
        <v>2020</v>
      </c>
      <c r="G16184">
        <f t="shared" si="1262"/>
        <v>12</v>
      </c>
      <c r="H16184">
        <f t="shared" si="1263"/>
        <v>3</v>
      </c>
      <c r="I16184">
        <f t="shared" si="1264"/>
        <v>3</v>
      </c>
    </row>
    <row r="16185" spans="1:9" x14ac:dyDescent="0.45">
      <c r="A16185" s="1">
        <v>44168</v>
      </c>
      <c r="B16185" s="2">
        <v>0.14583333333333334</v>
      </c>
      <c r="C16185">
        <v>58300</v>
      </c>
      <c r="D16185">
        <v>65</v>
      </c>
      <c r="E16185">
        <f t="shared" si="1260"/>
        <v>3789.5</v>
      </c>
      <c r="F16185">
        <f t="shared" si="1261"/>
        <v>2020</v>
      </c>
      <c r="G16185">
        <f t="shared" si="1262"/>
        <v>12</v>
      </c>
      <c r="H16185">
        <f t="shared" si="1263"/>
        <v>3</v>
      </c>
      <c r="I16185">
        <f t="shared" si="1264"/>
        <v>3</v>
      </c>
    </row>
    <row r="16186" spans="1:9" x14ac:dyDescent="0.45">
      <c r="A16186" s="1">
        <v>44168</v>
      </c>
      <c r="B16186" s="2">
        <v>0.16666666666666666</v>
      </c>
      <c r="C16186">
        <v>57452</v>
      </c>
      <c r="D16186">
        <v>63</v>
      </c>
      <c r="E16186">
        <f t="shared" si="1260"/>
        <v>3619.4760000000001</v>
      </c>
      <c r="F16186">
        <f t="shared" si="1261"/>
        <v>2020</v>
      </c>
      <c r="G16186">
        <f t="shared" si="1262"/>
        <v>12</v>
      </c>
      <c r="H16186">
        <f t="shared" si="1263"/>
        <v>3</v>
      </c>
      <c r="I16186">
        <f t="shared" si="1264"/>
        <v>4</v>
      </c>
    </row>
    <row r="16187" spans="1:9" x14ac:dyDescent="0.45">
      <c r="A16187" s="1">
        <v>44168</v>
      </c>
      <c r="B16187" s="2">
        <v>0.1875</v>
      </c>
      <c r="C16187">
        <v>57201</v>
      </c>
      <c r="D16187">
        <v>62</v>
      </c>
      <c r="E16187">
        <f t="shared" si="1260"/>
        <v>3546.462</v>
      </c>
      <c r="F16187">
        <f t="shared" si="1261"/>
        <v>2020</v>
      </c>
      <c r="G16187">
        <f t="shared" si="1262"/>
        <v>12</v>
      </c>
      <c r="H16187">
        <f t="shared" si="1263"/>
        <v>3</v>
      </c>
      <c r="I16187">
        <f t="shared" si="1264"/>
        <v>4</v>
      </c>
    </row>
    <row r="16188" spans="1:9" x14ac:dyDescent="0.45">
      <c r="A16188" s="1">
        <v>44168</v>
      </c>
      <c r="B16188" s="2">
        <v>0.20833333333333334</v>
      </c>
      <c r="C16188">
        <v>57552</v>
      </c>
      <c r="D16188">
        <v>62</v>
      </c>
      <c r="E16188">
        <f t="shared" si="1260"/>
        <v>3568.2240000000002</v>
      </c>
      <c r="F16188">
        <f t="shared" si="1261"/>
        <v>2020</v>
      </c>
      <c r="G16188">
        <f t="shared" si="1262"/>
        <v>12</v>
      </c>
      <c r="H16188">
        <f t="shared" si="1263"/>
        <v>3</v>
      </c>
      <c r="I16188">
        <f t="shared" si="1264"/>
        <v>5</v>
      </c>
    </row>
    <row r="16189" spans="1:9" x14ac:dyDescent="0.45">
      <c r="A16189" s="1">
        <v>44168</v>
      </c>
      <c r="B16189" s="2">
        <v>0.22916666666666666</v>
      </c>
      <c r="C16189">
        <v>59430</v>
      </c>
      <c r="D16189">
        <v>62</v>
      </c>
      <c r="E16189">
        <f t="shared" si="1260"/>
        <v>3684.66</v>
      </c>
      <c r="F16189">
        <f t="shared" si="1261"/>
        <v>2020</v>
      </c>
      <c r="G16189">
        <f t="shared" si="1262"/>
        <v>12</v>
      </c>
      <c r="H16189">
        <f t="shared" si="1263"/>
        <v>3</v>
      </c>
      <c r="I16189">
        <f t="shared" si="1264"/>
        <v>5</v>
      </c>
    </row>
    <row r="16190" spans="1:9" x14ac:dyDescent="0.45">
      <c r="A16190" s="1">
        <v>44168</v>
      </c>
      <c r="B16190" s="2">
        <v>0.25</v>
      </c>
      <c r="C16190">
        <v>60961</v>
      </c>
      <c r="D16190">
        <v>63</v>
      </c>
      <c r="E16190">
        <f t="shared" si="1260"/>
        <v>3840.5430000000001</v>
      </c>
      <c r="F16190">
        <f t="shared" si="1261"/>
        <v>2020</v>
      </c>
      <c r="G16190">
        <f t="shared" si="1262"/>
        <v>12</v>
      </c>
      <c r="H16190">
        <f t="shared" si="1263"/>
        <v>3</v>
      </c>
      <c r="I16190">
        <f t="shared" si="1264"/>
        <v>6</v>
      </c>
    </row>
    <row r="16191" spans="1:9" x14ac:dyDescent="0.45">
      <c r="A16191" s="1">
        <v>44168</v>
      </c>
      <c r="B16191" s="2">
        <v>0.27083333333333331</v>
      </c>
      <c r="C16191">
        <v>64527</v>
      </c>
      <c r="D16191">
        <v>66</v>
      </c>
      <c r="E16191">
        <f t="shared" si="1260"/>
        <v>4258.7820000000002</v>
      </c>
      <c r="F16191">
        <f t="shared" si="1261"/>
        <v>2020</v>
      </c>
      <c r="G16191">
        <f t="shared" si="1262"/>
        <v>12</v>
      </c>
      <c r="H16191">
        <f t="shared" si="1263"/>
        <v>3</v>
      </c>
      <c r="I16191">
        <f t="shared" si="1264"/>
        <v>6</v>
      </c>
    </row>
    <row r="16192" spans="1:9" x14ac:dyDescent="0.45">
      <c r="A16192" s="1">
        <v>44168</v>
      </c>
      <c r="B16192" s="2">
        <v>0.29166666666666669</v>
      </c>
      <c r="C16192">
        <v>67310</v>
      </c>
      <c r="D16192">
        <v>67</v>
      </c>
      <c r="E16192">
        <f t="shared" si="1260"/>
        <v>4509.7700000000004</v>
      </c>
      <c r="F16192">
        <f t="shared" si="1261"/>
        <v>2020</v>
      </c>
      <c r="G16192">
        <f t="shared" si="1262"/>
        <v>12</v>
      </c>
      <c r="H16192">
        <f t="shared" si="1263"/>
        <v>3</v>
      </c>
      <c r="I16192">
        <f t="shared" si="1264"/>
        <v>7</v>
      </c>
    </row>
    <row r="16193" spans="1:9" x14ac:dyDescent="0.45">
      <c r="A16193" s="1">
        <v>44168</v>
      </c>
      <c r="B16193" s="2">
        <v>0.3125</v>
      </c>
      <c r="C16193">
        <v>70070</v>
      </c>
      <c r="D16193">
        <v>65</v>
      </c>
      <c r="E16193">
        <f t="shared" si="1260"/>
        <v>4554.55</v>
      </c>
      <c r="F16193">
        <f t="shared" si="1261"/>
        <v>2020</v>
      </c>
      <c r="G16193">
        <f t="shared" si="1262"/>
        <v>12</v>
      </c>
      <c r="H16193">
        <f t="shared" si="1263"/>
        <v>3</v>
      </c>
      <c r="I16193">
        <f t="shared" si="1264"/>
        <v>7</v>
      </c>
    </row>
    <row r="16194" spans="1:9" x14ac:dyDescent="0.45">
      <c r="A16194" s="1">
        <v>44168</v>
      </c>
      <c r="B16194" s="2">
        <v>0.33333333333333331</v>
      </c>
      <c r="C16194">
        <v>71504</v>
      </c>
      <c r="D16194">
        <v>63</v>
      </c>
      <c r="E16194">
        <f t="shared" si="1260"/>
        <v>4504.7520000000004</v>
      </c>
      <c r="F16194">
        <f t="shared" si="1261"/>
        <v>2020</v>
      </c>
      <c r="G16194">
        <f t="shared" si="1262"/>
        <v>12</v>
      </c>
      <c r="H16194">
        <f t="shared" si="1263"/>
        <v>3</v>
      </c>
      <c r="I16194">
        <f t="shared" si="1264"/>
        <v>8</v>
      </c>
    </row>
    <row r="16195" spans="1:9" x14ac:dyDescent="0.45">
      <c r="A16195" s="1">
        <v>44168</v>
      </c>
      <c r="B16195" s="2">
        <v>0.35416666666666669</v>
      </c>
      <c r="C16195">
        <v>71852</v>
      </c>
      <c r="D16195">
        <v>62</v>
      </c>
      <c r="E16195">
        <f t="shared" ref="E16195:E16258" si="1265">C16195*D16195/1000</f>
        <v>4454.8239999999996</v>
      </c>
      <c r="F16195">
        <f t="shared" ref="F16195:F16258" si="1266">YEAR(A16195)</f>
        <v>2020</v>
      </c>
      <c r="G16195">
        <f t="shared" ref="G16195:G16258" si="1267">MONTH(A16195)</f>
        <v>12</v>
      </c>
      <c r="H16195">
        <f t="shared" ref="H16195:H16258" si="1268">DAY(A16195)</f>
        <v>3</v>
      </c>
      <c r="I16195">
        <f t="shared" ref="I16195:I16258" si="1269">HOUR(B16195)</f>
        <v>8</v>
      </c>
    </row>
    <row r="16196" spans="1:9" x14ac:dyDescent="0.45">
      <c r="A16196" s="1">
        <v>44168</v>
      </c>
      <c r="B16196" s="2">
        <v>0.375</v>
      </c>
      <c r="C16196">
        <v>72217</v>
      </c>
      <c r="D16196">
        <v>60</v>
      </c>
      <c r="E16196">
        <f t="shared" si="1265"/>
        <v>4333.0200000000004</v>
      </c>
      <c r="F16196">
        <f t="shared" si="1266"/>
        <v>2020</v>
      </c>
      <c r="G16196">
        <f t="shared" si="1267"/>
        <v>12</v>
      </c>
      <c r="H16196">
        <f t="shared" si="1268"/>
        <v>3</v>
      </c>
      <c r="I16196">
        <f t="shared" si="1269"/>
        <v>9</v>
      </c>
    </row>
    <row r="16197" spans="1:9" x14ac:dyDescent="0.45">
      <c r="A16197" s="1">
        <v>44168</v>
      </c>
      <c r="B16197" s="2">
        <v>0.39583333333333331</v>
      </c>
      <c r="C16197">
        <v>72107</v>
      </c>
      <c r="D16197">
        <v>61</v>
      </c>
      <c r="E16197">
        <f t="shared" si="1265"/>
        <v>4398.527</v>
      </c>
      <c r="F16197">
        <f t="shared" si="1266"/>
        <v>2020</v>
      </c>
      <c r="G16197">
        <f t="shared" si="1267"/>
        <v>12</v>
      </c>
      <c r="H16197">
        <f t="shared" si="1268"/>
        <v>3</v>
      </c>
      <c r="I16197">
        <f t="shared" si="1269"/>
        <v>9</v>
      </c>
    </row>
    <row r="16198" spans="1:9" x14ac:dyDescent="0.45">
      <c r="A16198" s="1">
        <v>44168</v>
      </c>
      <c r="B16198" s="2">
        <v>0.41666666666666669</v>
      </c>
      <c r="C16198">
        <v>72059</v>
      </c>
      <c r="D16198">
        <v>57</v>
      </c>
      <c r="E16198">
        <f t="shared" si="1265"/>
        <v>4107.3630000000003</v>
      </c>
      <c r="F16198">
        <f t="shared" si="1266"/>
        <v>2020</v>
      </c>
      <c r="G16198">
        <f t="shared" si="1267"/>
        <v>12</v>
      </c>
      <c r="H16198">
        <f t="shared" si="1268"/>
        <v>3</v>
      </c>
      <c r="I16198">
        <f t="shared" si="1269"/>
        <v>10</v>
      </c>
    </row>
    <row r="16199" spans="1:9" x14ac:dyDescent="0.45">
      <c r="A16199" s="1">
        <v>44168</v>
      </c>
      <c r="B16199" s="2">
        <v>0.4375</v>
      </c>
      <c r="C16199">
        <v>71918</v>
      </c>
      <c r="D16199">
        <v>54</v>
      </c>
      <c r="E16199">
        <f t="shared" si="1265"/>
        <v>3883.5720000000001</v>
      </c>
      <c r="F16199">
        <f t="shared" si="1266"/>
        <v>2020</v>
      </c>
      <c r="G16199">
        <f t="shared" si="1267"/>
        <v>12</v>
      </c>
      <c r="H16199">
        <f t="shared" si="1268"/>
        <v>3</v>
      </c>
      <c r="I16199">
        <f t="shared" si="1269"/>
        <v>10</v>
      </c>
    </row>
    <row r="16200" spans="1:9" x14ac:dyDescent="0.45">
      <c r="A16200" s="1">
        <v>44168</v>
      </c>
      <c r="B16200" s="2">
        <v>0.45833333333333331</v>
      </c>
      <c r="C16200">
        <v>71890</v>
      </c>
      <c r="D16200">
        <v>53</v>
      </c>
      <c r="E16200">
        <f t="shared" si="1265"/>
        <v>3810.17</v>
      </c>
      <c r="F16200">
        <f t="shared" si="1266"/>
        <v>2020</v>
      </c>
      <c r="G16200">
        <f t="shared" si="1267"/>
        <v>12</v>
      </c>
      <c r="H16200">
        <f t="shared" si="1268"/>
        <v>3</v>
      </c>
      <c r="I16200">
        <f t="shared" si="1269"/>
        <v>11</v>
      </c>
    </row>
    <row r="16201" spans="1:9" x14ac:dyDescent="0.45">
      <c r="A16201" s="1">
        <v>44168</v>
      </c>
      <c r="B16201" s="2">
        <v>0.47916666666666669</v>
      </c>
      <c r="C16201">
        <v>72158</v>
      </c>
      <c r="D16201">
        <v>54</v>
      </c>
      <c r="E16201">
        <f t="shared" si="1265"/>
        <v>3896.5320000000002</v>
      </c>
      <c r="F16201">
        <f t="shared" si="1266"/>
        <v>2020</v>
      </c>
      <c r="G16201">
        <f t="shared" si="1267"/>
        <v>12</v>
      </c>
      <c r="H16201">
        <f t="shared" si="1268"/>
        <v>3</v>
      </c>
      <c r="I16201">
        <f t="shared" si="1269"/>
        <v>11</v>
      </c>
    </row>
    <row r="16202" spans="1:9" x14ac:dyDescent="0.45">
      <c r="A16202" s="1">
        <v>44168</v>
      </c>
      <c r="B16202" s="2">
        <v>0.5</v>
      </c>
      <c r="C16202">
        <v>72871</v>
      </c>
      <c r="D16202">
        <v>53</v>
      </c>
      <c r="E16202">
        <f t="shared" si="1265"/>
        <v>3862.163</v>
      </c>
      <c r="F16202">
        <f t="shared" si="1266"/>
        <v>2020</v>
      </c>
      <c r="G16202">
        <f t="shared" si="1267"/>
        <v>12</v>
      </c>
      <c r="H16202">
        <f t="shared" si="1268"/>
        <v>3</v>
      </c>
      <c r="I16202">
        <f t="shared" si="1269"/>
        <v>12</v>
      </c>
    </row>
    <row r="16203" spans="1:9" x14ac:dyDescent="0.45">
      <c r="A16203" s="1">
        <v>44168</v>
      </c>
      <c r="B16203" s="2">
        <v>0.52083333333333337</v>
      </c>
      <c r="C16203">
        <v>73128</v>
      </c>
      <c r="D16203">
        <v>53</v>
      </c>
      <c r="E16203">
        <f t="shared" si="1265"/>
        <v>3875.7840000000001</v>
      </c>
      <c r="F16203">
        <f t="shared" si="1266"/>
        <v>2020</v>
      </c>
      <c r="G16203">
        <f t="shared" si="1267"/>
        <v>12</v>
      </c>
      <c r="H16203">
        <f t="shared" si="1268"/>
        <v>3</v>
      </c>
      <c r="I16203">
        <f t="shared" si="1269"/>
        <v>12</v>
      </c>
    </row>
    <row r="16204" spans="1:9" x14ac:dyDescent="0.45">
      <c r="A16204" s="1">
        <v>44168</v>
      </c>
      <c r="B16204" s="2">
        <v>0.54166666666666663</v>
      </c>
      <c r="C16204">
        <v>73289</v>
      </c>
      <c r="D16204">
        <v>53</v>
      </c>
      <c r="E16204">
        <f t="shared" si="1265"/>
        <v>3884.317</v>
      </c>
      <c r="F16204">
        <f t="shared" si="1266"/>
        <v>2020</v>
      </c>
      <c r="G16204">
        <f t="shared" si="1267"/>
        <v>12</v>
      </c>
      <c r="H16204">
        <f t="shared" si="1268"/>
        <v>3</v>
      </c>
      <c r="I16204">
        <f t="shared" si="1269"/>
        <v>13</v>
      </c>
    </row>
    <row r="16205" spans="1:9" x14ac:dyDescent="0.45">
      <c r="A16205" s="1">
        <v>44168</v>
      </c>
      <c r="B16205" s="2">
        <v>0.5625</v>
      </c>
      <c r="C16205">
        <v>71935</v>
      </c>
      <c r="D16205">
        <v>53</v>
      </c>
      <c r="E16205">
        <f t="shared" si="1265"/>
        <v>3812.5549999999998</v>
      </c>
      <c r="F16205">
        <f t="shared" si="1266"/>
        <v>2020</v>
      </c>
      <c r="G16205">
        <f t="shared" si="1267"/>
        <v>12</v>
      </c>
      <c r="H16205">
        <f t="shared" si="1268"/>
        <v>3</v>
      </c>
      <c r="I16205">
        <f t="shared" si="1269"/>
        <v>13</v>
      </c>
    </row>
    <row r="16206" spans="1:9" x14ac:dyDescent="0.45">
      <c r="A16206" s="1">
        <v>44168</v>
      </c>
      <c r="B16206" s="2">
        <v>0.58333333333333337</v>
      </c>
      <c r="C16206">
        <v>71146</v>
      </c>
      <c r="D16206">
        <v>52</v>
      </c>
      <c r="E16206">
        <f t="shared" si="1265"/>
        <v>3699.5920000000001</v>
      </c>
      <c r="F16206">
        <f t="shared" si="1266"/>
        <v>2020</v>
      </c>
      <c r="G16206">
        <f t="shared" si="1267"/>
        <v>12</v>
      </c>
      <c r="H16206">
        <f t="shared" si="1268"/>
        <v>3</v>
      </c>
      <c r="I16206">
        <f t="shared" si="1269"/>
        <v>14</v>
      </c>
    </row>
    <row r="16207" spans="1:9" x14ac:dyDescent="0.45">
      <c r="A16207" s="1">
        <v>44168</v>
      </c>
      <c r="B16207" s="2">
        <v>0.60416666666666663</v>
      </c>
      <c r="C16207">
        <v>70440</v>
      </c>
      <c r="D16207">
        <v>54</v>
      </c>
      <c r="E16207">
        <f t="shared" si="1265"/>
        <v>3803.76</v>
      </c>
      <c r="F16207">
        <f t="shared" si="1266"/>
        <v>2020</v>
      </c>
      <c r="G16207">
        <f t="shared" si="1267"/>
        <v>12</v>
      </c>
      <c r="H16207">
        <f t="shared" si="1268"/>
        <v>3</v>
      </c>
      <c r="I16207">
        <f t="shared" si="1269"/>
        <v>14</v>
      </c>
    </row>
    <row r="16208" spans="1:9" x14ac:dyDescent="0.45">
      <c r="A16208" s="1">
        <v>44168</v>
      </c>
      <c r="B16208" s="2">
        <v>0.625</v>
      </c>
      <c r="C16208">
        <v>69514</v>
      </c>
      <c r="D16208">
        <v>53</v>
      </c>
      <c r="E16208">
        <f t="shared" si="1265"/>
        <v>3684.2420000000002</v>
      </c>
      <c r="F16208">
        <f t="shared" si="1266"/>
        <v>2020</v>
      </c>
      <c r="G16208">
        <f t="shared" si="1267"/>
        <v>12</v>
      </c>
      <c r="H16208">
        <f t="shared" si="1268"/>
        <v>3</v>
      </c>
      <c r="I16208">
        <f t="shared" si="1269"/>
        <v>15</v>
      </c>
    </row>
    <row r="16209" spans="1:9" x14ac:dyDescent="0.45">
      <c r="A16209" s="1">
        <v>44168</v>
      </c>
      <c r="B16209" s="2">
        <v>0.64583333333333337</v>
      </c>
      <c r="C16209">
        <v>69246</v>
      </c>
      <c r="D16209">
        <v>55</v>
      </c>
      <c r="E16209">
        <f t="shared" si="1265"/>
        <v>3808.53</v>
      </c>
      <c r="F16209">
        <f t="shared" si="1266"/>
        <v>2020</v>
      </c>
      <c r="G16209">
        <f t="shared" si="1267"/>
        <v>12</v>
      </c>
      <c r="H16209">
        <f t="shared" si="1268"/>
        <v>3</v>
      </c>
      <c r="I16209">
        <f t="shared" si="1269"/>
        <v>15</v>
      </c>
    </row>
    <row r="16210" spans="1:9" x14ac:dyDescent="0.45">
      <c r="A16210" s="1">
        <v>44168</v>
      </c>
      <c r="B16210" s="2">
        <v>0.66666666666666663</v>
      </c>
      <c r="C16210">
        <v>68960</v>
      </c>
      <c r="D16210">
        <v>53</v>
      </c>
      <c r="E16210">
        <f t="shared" si="1265"/>
        <v>3654.88</v>
      </c>
      <c r="F16210">
        <f t="shared" si="1266"/>
        <v>2020</v>
      </c>
      <c r="G16210">
        <f t="shared" si="1267"/>
        <v>12</v>
      </c>
      <c r="H16210">
        <f t="shared" si="1268"/>
        <v>3</v>
      </c>
      <c r="I16210">
        <f t="shared" si="1269"/>
        <v>16</v>
      </c>
    </row>
    <row r="16211" spans="1:9" x14ac:dyDescent="0.45">
      <c r="A16211" s="1">
        <v>44168</v>
      </c>
      <c r="B16211" s="2">
        <v>0.6875</v>
      </c>
      <c r="C16211">
        <v>69031</v>
      </c>
      <c r="D16211">
        <v>55</v>
      </c>
      <c r="E16211">
        <f t="shared" si="1265"/>
        <v>3796.7049999999999</v>
      </c>
      <c r="F16211">
        <f t="shared" si="1266"/>
        <v>2020</v>
      </c>
      <c r="G16211">
        <f t="shared" si="1267"/>
        <v>12</v>
      </c>
      <c r="H16211">
        <f t="shared" si="1268"/>
        <v>3</v>
      </c>
      <c r="I16211">
        <f t="shared" si="1269"/>
        <v>16</v>
      </c>
    </row>
    <row r="16212" spans="1:9" x14ac:dyDescent="0.45">
      <c r="A16212" s="1">
        <v>44168</v>
      </c>
      <c r="B16212" s="2">
        <v>0.70833333333333337</v>
      </c>
      <c r="C16212">
        <v>69841</v>
      </c>
      <c r="D16212">
        <v>57</v>
      </c>
      <c r="E16212">
        <f t="shared" si="1265"/>
        <v>3980.9369999999999</v>
      </c>
      <c r="F16212">
        <f t="shared" si="1266"/>
        <v>2020</v>
      </c>
      <c r="G16212">
        <f t="shared" si="1267"/>
        <v>12</v>
      </c>
      <c r="H16212">
        <f t="shared" si="1268"/>
        <v>3</v>
      </c>
      <c r="I16212">
        <f t="shared" si="1269"/>
        <v>17</v>
      </c>
    </row>
    <row r="16213" spans="1:9" x14ac:dyDescent="0.45">
      <c r="A16213" s="1">
        <v>44168</v>
      </c>
      <c r="B16213" s="2">
        <v>0.72916666666666663</v>
      </c>
      <c r="C16213">
        <v>71719</v>
      </c>
      <c r="D16213">
        <v>56</v>
      </c>
      <c r="E16213">
        <f t="shared" si="1265"/>
        <v>4016.2640000000001</v>
      </c>
      <c r="F16213">
        <f t="shared" si="1266"/>
        <v>2020</v>
      </c>
      <c r="G16213">
        <f t="shared" si="1267"/>
        <v>12</v>
      </c>
      <c r="H16213">
        <f t="shared" si="1268"/>
        <v>3</v>
      </c>
      <c r="I16213">
        <f t="shared" si="1269"/>
        <v>17</v>
      </c>
    </row>
    <row r="16214" spans="1:9" x14ac:dyDescent="0.45">
      <c r="A16214" s="1">
        <v>44168</v>
      </c>
      <c r="B16214" s="2">
        <v>0.75</v>
      </c>
      <c r="C16214">
        <v>72881</v>
      </c>
      <c r="D16214">
        <v>56</v>
      </c>
      <c r="E16214">
        <f t="shared" si="1265"/>
        <v>4081.3359999999998</v>
      </c>
      <c r="F16214">
        <f t="shared" si="1266"/>
        <v>2020</v>
      </c>
      <c r="G16214">
        <f t="shared" si="1267"/>
        <v>12</v>
      </c>
      <c r="H16214">
        <f t="shared" si="1268"/>
        <v>3</v>
      </c>
      <c r="I16214">
        <f t="shared" si="1269"/>
        <v>18</v>
      </c>
    </row>
    <row r="16215" spans="1:9" x14ac:dyDescent="0.45">
      <c r="A16215" s="1">
        <v>44168</v>
      </c>
      <c r="B16215" s="2">
        <v>0.77083333333333337</v>
      </c>
      <c r="C16215">
        <v>73836</v>
      </c>
      <c r="D16215">
        <v>55</v>
      </c>
      <c r="E16215">
        <f t="shared" si="1265"/>
        <v>4060.98</v>
      </c>
      <c r="F16215">
        <f t="shared" si="1266"/>
        <v>2020</v>
      </c>
      <c r="G16215">
        <f t="shared" si="1267"/>
        <v>12</v>
      </c>
      <c r="H16215">
        <f t="shared" si="1268"/>
        <v>3</v>
      </c>
      <c r="I16215">
        <f t="shared" si="1269"/>
        <v>18</v>
      </c>
    </row>
    <row r="16216" spans="1:9" x14ac:dyDescent="0.45">
      <c r="A16216" s="1">
        <v>44168</v>
      </c>
      <c r="B16216" s="2">
        <v>0.79166666666666663</v>
      </c>
      <c r="C16216">
        <v>75074</v>
      </c>
      <c r="D16216">
        <v>55</v>
      </c>
      <c r="E16216">
        <f t="shared" si="1265"/>
        <v>4129.07</v>
      </c>
      <c r="F16216">
        <f t="shared" si="1266"/>
        <v>2020</v>
      </c>
      <c r="G16216">
        <f t="shared" si="1267"/>
        <v>12</v>
      </c>
      <c r="H16216">
        <f t="shared" si="1268"/>
        <v>3</v>
      </c>
      <c r="I16216">
        <f t="shared" si="1269"/>
        <v>19</v>
      </c>
    </row>
    <row r="16217" spans="1:9" x14ac:dyDescent="0.45">
      <c r="A16217" s="1">
        <v>44168</v>
      </c>
      <c r="B16217" s="2">
        <v>0.8125</v>
      </c>
      <c r="C16217">
        <v>73858</v>
      </c>
      <c r="D16217">
        <v>54</v>
      </c>
      <c r="E16217">
        <f t="shared" si="1265"/>
        <v>3988.3319999999999</v>
      </c>
      <c r="F16217">
        <f t="shared" si="1266"/>
        <v>2020</v>
      </c>
      <c r="G16217">
        <f t="shared" si="1267"/>
        <v>12</v>
      </c>
      <c r="H16217">
        <f t="shared" si="1268"/>
        <v>3</v>
      </c>
      <c r="I16217">
        <f t="shared" si="1269"/>
        <v>19</v>
      </c>
    </row>
    <row r="16218" spans="1:9" x14ac:dyDescent="0.45">
      <c r="A16218" s="1">
        <v>44168</v>
      </c>
      <c r="B16218" s="2">
        <v>0.83333333333333337</v>
      </c>
      <c r="C16218">
        <v>71855</v>
      </c>
      <c r="D16218">
        <v>54</v>
      </c>
      <c r="E16218">
        <f t="shared" si="1265"/>
        <v>3880.17</v>
      </c>
      <c r="F16218">
        <f t="shared" si="1266"/>
        <v>2020</v>
      </c>
      <c r="G16218">
        <f t="shared" si="1267"/>
        <v>12</v>
      </c>
      <c r="H16218">
        <f t="shared" si="1268"/>
        <v>3</v>
      </c>
      <c r="I16218">
        <f t="shared" si="1269"/>
        <v>20</v>
      </c>
    </row>
    <row r="16219" spans="1:9" x14ac:dyDescent="0.45">
      <c r="A16219" s="1">
        <v>44168</v>
      </c>
      <c r="B16219" s="2">
        <v>0.85416666666666663</v>
      </c>
      <c r="C16219">
        <v>69073</v>
      </c>
      <c r="D16219">
        <v>55</v>
      </c>
      <c r="E16219">
        <f t="shared" si="1265"/>
        <v>3799.0149999999999</v>
      </c>
      <c r="F16219">
        <f t="shared" si="1266"/>
        <v>2020</v>
      </c>
      <c r="G16219">
        <f t="shared" si="1267"/>
        <v>12</v>
      </c>
      <c r="H16219">
        <f t="shared" si="1268"/>
        <v>3</v>
      </c>
      <c r="I16219">
        <f t="shared" si="1269"/>
        <v>20</v>
      </c>
    </row>
    <row r="16220" spans="1:9" x14ac:dyDescent="0.45">
      <c r="A16220" s="1">
        <v>44168</v>
      </c>
      <c r="B16220" s="2">
        <v>0.875</v>
      </c>
      <c r="C16220">
        <v>66850</v>
      </c>
      <c r="D16220">
        <v>54</v>
      </c>
      <c r="E16220">
        <f t="shared" si="1265"/>
        <v>3609.9</v>
      </c>
      <c r="F16220">
        <f t="shared" si="1266"/>
        <v>2020</v>
      </c>
      <c r="G16220">
        <f t="shared" si="1267"/>
        <v>12</v>
      </c>
      <c r="H16220">
        <f t="shared" si="1268"/>
        <v>3</v>
      </c>
      <c r="I16220">
        <f t="shared" si="1269"/>
        <v>21</v>
      </c>
    </row>
    <row r="16221" spans="1:9" x14ac:dyDescent="0.45">
      <c r="A16221" s="1">
        <v>44168</v>
      </c>
      <c r="B16221" s="2">
        <v>0.89583333333333337</v>
      </c>
      <c r="C16221">
        <v>65132</v>
      </c>
      <c r="D16221">
        <v>58</v>
      </c>
      <c r="E16221">
        <f t="shared" si="1265"/>
        <v>3777.6559999999999</v>
      </c>
      <c r="F16221">
        <f t="shared" si="1266"/>
        <v>2020</v>
      </c>
      <c r="G16221">
        <f t="shared" si="1267"/>
        <v>12</v>
      </c>
      <c r="H16221">
        <f t="shared" si="1268"/>
        <v>3</v>
      </c>
      <c r="I16221">
        <f t="shared" si="1269"/>
        <v>21</v>
      </c>
    </row>
    <row r="16222" spans="1:9" x14ac:dyDescent="0.45">
      <c r="A16222" s="1">
        <v>44168</v>
      </c>
      <c r="B16222" s="2">
        <v>0.91666666666666663</v>
      </c>
      <c r="C16222">
        <v>63420</v>
      </c>
      <c r="D16222">
        <v>54</v>
      </c>
      <c r="E16222">
        <f t="shared" si="1265"/>
        <v>3424.68</v>
      </c>
      <c r="F16222">
        <f t="shared" si="1266"/>
        <v>2020</v>
      </c>
      <c r="G16222">
        <f t="shared" si="1267"/>
        <v>12</v>
      </c>
      <c r="H16222">
        <f t="shared" si="1268"/>
        <v>3</v>
      </c>
      <c r="I16222">
        <f t="shared" si="1269"/>
        <v>22</v>
      </c>
    </row>
    <row r="16223" spans="1:9" x14ac:dyDescent="0.45">
      <c r="A16223" s="1">
        <v>44168</v>
      </c>
      <c r="B16223" s="2">
        <v>0.9375</v>
      </c>
      <c r="C16223">
        <v>63717</v>
      </c>
      <c r="D16223">
        <v>55</v>
      </c>
      <c r="E16223">
        <f t="shared" si="1265"/>
        <v>3504.4349999999999</v>
      </c>
      <c r="F16223">
        <f t="shared" si="1266"/>
        <v>2020</v>
      </c>
      <c r="G16223">
        <f t="shared" si="1267"/>
        <v>12</v>
      </c>
      <c r="H16223">
        <f t="shared" si="1268"/>
        <v>3</v>
      </c>
      <c r="I16223">
        <f t="shared" si="1269"/>
        <v>22</v>
      </c>
    </row>
    <row r="16224" spans="1:9" x14ac:dyDescent="0.45">
      <c r="A16224" s="1">
        <v>44168</v>
      </c>
      <c r="B16224" s="2">
        <v>0.95833333333333337</v>
      </c>
      <c r="C16224">
        <v>65606</v>
      </c>
      <c r="D16224">
        <v>59</v>
      </c>
      <c r="E16224">
        <f t="shared" si="1265"/>
        <v>3870.7539999999999</v>
      </c>
      <c r="F16224">
        <f t="shared" si="1266"/>
        <v>2020</v>
      </c>
      <c r="G16224">
        <f t="shared" si="1267"/>
        <v>12</v>
      </c>
      <c r="H16224">
        <f t="shared" si="1268"/>
        <v>3</v>
      </c>
      <c r="I16224">
        <f t="shared" si="1269"/>
        <v>23</v>
      </c>
    </row>
    <row r="16225" spans="1:9" x14ac:dyDescent="0.45">
      <c r="A16225" s="1">
        <v>44168</v>
      </c>
      <c r="B16225" s="2">
        <v>0.97916666666666663</v>
      </c>
      <c r="C16225">
        <v>64735</v>
      </c>
      <c r="D16225">
        <v>58</v>
      </c>
      <c r="E16225">
        <f t="shared" si="1265"/>
        <v>3754.63</v>
      </c>
      <c r="F16225">
        <f t="shared" si="1266"/>
        <v>2020</v>
      </c>
      <c r="G16225">
        <f t="shared" si="1267"/>
        <v>12</v>
      </c>
      <c r="H16225">
        <f t="shared" si="1268"/>
        <v>3</v>
      </c>
      <c r="I16225">
        <f t="shared" si="1269"/>
        <v>23</v>
      </c>
    </row>
    <row r="16226" spans="1:9" x14ac:dyDescent="0.45">
      <c r="A16226" s="1">
        <v>44169</v>
      </c>
      <c r="B16226" s="2">
        <v>0</v>
      </c>
      <c r="C16226">
        <v>64347</v>
      </c>
      <c r="D16226">
        <v>58</v>
      </c>
      <c r="E16226">
        <f t="shared" si="1265"/>
        <v>3732.1260000000002</v>
      </c>
      <c r="F16226">
        <f t="shared" si="1266"/>
        <v>2020</v>
      </c>
      <c r="G16226">
        <f t="shared" si="1267"/>
        <v>12</v>
      </c>
      <c r="H16226">
        <f t="shared" si="1268"/>
        <v>4</v>
      </c>
      <c r="I16226">
        <f t="shared" si="1269"/>
        <v>0</v>
      </c>
    </row>
    <row r="16227" spans="1:9" x14ac:dyDescent="0.45">
      <c r="A16227" s="1">
        <v>44169</v>
      </c>
      <c r="B16227" s="2">
        <v>2.0833333333333332E-2</v>
      </c>
      <c r="C16227">
        <v>62578</v>
      </c>
      <c r="D16227">
        <v>54</v>
      </c>
      <c r="E16227">
        <f t="shared" si="1265"/>
        <v>3379.212</v>
      </c>
      <c r="F16227">
        <f t="shared" si="1266"/>
        <v>2020</v>
      </c>
      <c r="G16227">
        <f t="shared" si="1267"/>
        <v>12</v>
      </c>
      <c r="H16227">
        <f t="shared" si="1268"/>
        <v>4</v>
      </c>
      <c r="I16227">
        <f t="shared" si="1269"/>
        <v>0</v>
      </c>
    </row>
    <row r="16228" spans="1:9" x14ac:dyDescent="0.45">
      <c r="A16228" s="1">
        <v>44169</v>
      </c>
      <c r="B16228" s="2">
        <v>4.1666666666666664E-2</v>
      </c>
      <c r="C16228">
        <v>60214</v>
      </c>
      <c r="D16228">
        <v>46</v>
      </c>
      <c r="E16228">
        <f t="shared" si="1265"/>
        <v>2769.8440000000001</v>
      </c>
      <c r="F16228">
        <f t="shared" si="1266"/>
        <v>2020</v>
      </c>
      <c r="G16228">
        <f t="shared" si="1267"/>
        <v>12</v>
      </c>
      <c r="H16228">
        <f t="shared" si="1268"/>
        <v>4</v>
      </c>
      <c r="I16228">
        <f t="shared" si="1269"/>
        <v>1</v>
      </c>
    </row>
    <row r="16229" spans="1:9" x14ac:dyDescent="0.45">
      <c r="A16229" s="1">
        <v>44169</v>
      </c>
      <c r="B16229" s="2">
        <v>6.25E-2</v>
      </c>
      <c r="C16229">
        <v>60816</v>
      </c>
      <c r="D16229">
        <v>46</v>
      </c>
      <c r="E16229">
        <f t="shared" si="1265"/>
        <v>2797.5360000000001</v>
      </c>
      <c r="F16229">
        <f t="shared" si="1266"/>
        <v>2020</v>
      </c>
      <c r="G16229">
        <f t="shared" si="1267"/>
        <v>12</v>
      </c>
      <c r="H16229">
        <f t="shared" si="1268"/>
        <v>4</v>
      </c>
      <c r="I16229">
        <f t="shared" si="1269"/>
        <v>1</v>
      </c>
    </row>
    <row r="16230" spans="1:9" x14ac:dyDescent="0.45">
      <c r="A16230" s="1">
        <v>44169</v>
      </c>
      <c r="B16230" s="2">
        <v>8.3333333333333329E-2</v>
      </c>
      <c r="C16230">
        <v>60300</v>
      </c>
      <c r="D16230">
        <v>47</v>
      </c>
      <c r="E16230">
        <f t="shared" si="1265"/>
        <v>2834.1</v>
      </c>
      <c r="F16230">
        <f t="shared" si="1266"/>
        <v>2020</v>
      </c>
      <c r="G16230">
        <f t="shared" si="1267"/>
        <v>12</v>
      </c>
      <c r="H16230">
        <f t="shared" si="1268"/>
        <v>4</v>
      </c>
      <c r="I16230">
        <f t="shared" si="1269"/>
        <v>2</v>
      </c>
    </row>
    <row r="16231" spans="1:9" x14ac:dyDescent="0.45">
      <c r="A16231" s="1">
        <v>44169</v>
      </c>
      <c r="B16231" s="2">
        <v>0.10416666666666667</v>
      </c>
      <c r="C16231">
        <v>59946</v>
      </c>
      <c r="D16231">
        <v>48</v>
      </c>
      <c r="E16231">
        <f t="shared" si="1265"/>
        <v>2877.4079999999999</v>
      </c>
      <c r="F16231">
        <f t="shared" si="1266"/>
        <v>2020</v>
      </c>
      <c r="G16231">
        <f t="shared" si="1267"/>
        <v>12</v>
      </c>
      <c r="H16231">
        <f t="shared" si="1268"/>
        <v>4</v>
      </c>
      <c r="I16231">
        <f t="shared" si="1269"/>
        <v>2</v>
      </c>
    </row>
    <row r="16232" spans="1:9" x14ac:dyDescent="0.45">
      <c r="A16232" s="1">
        <v>44169</v>
      </c>
      <c r="B16232" s="2">
        <v>0.125</v>
      </c>
      <c r="C16232">
        <v>58090</v>
      </c>
      <c r="D16232">
        <v>47</v>
      </c>
      <c r="E16232">
        <f t="shared" si="1265"/>
        <v>2730.23</v>
      </c>
      <c r="F16232">
        <f t="shared" si="1266"/>
        <v>2020</v>
      </c>
      <c r="G16232">
        <f t="shared" si="1267"/>
        <v>12</v>
      </c>
      <c r="H16232">
        <f t="shared" si="1268"/>
        <v>4</v>
      </c>
      <c r="I16232">
        <f t="shared" si="1269"/>
        <v>3</v>
      </c>
    </row>
    <row r="16233" spans="1:9" x14ac:dyDescent="0.45">
      <c r="A16233" s="1">
        <v>44169</v>
      </c>
      <c r="B16233" s="2">
        <v>0.14583333333333334</v>
      </c>
      <c r="C16233">
        <v>57467</v>
      </c>
      <c r="D16233">
        <v>46</v>
      </c>
      <c r="E16233">
        <f t="shared" si="1265"/>
        <v>2643.482</v>
      </c>
      <c r="F16233">
        <f t="shared" si="1266"/>
        <v>2020</v>
      </c>
      <c r="G16233">
        <f t="shared" si="1267"/>
        <v>12</v>
      </c>
      <c r="H16233">
        <f t="shared" si="1268"/>
        <v>4</v>
      </c>
      <c r="I16233">
        <f t="shared" si="1269"/>
        <v>3</v>
      </c>
    </row>
    <row r="16234" spans="1:9" x14ac:dyDescent="0.45">
      <c r="A16234" s="1">
        <v>44169</v>
      </c>
      <c r="B16234" s="2">
        <v>0.16666666666666666</v>
      </c>
      <c r="C16234">
        <v>56502</v>
      </c>
      <c r="D16234">
        <v>46</v>
      </c>
      <c r="E16234">
        <f t="shared" si="1265"/>
        <v>2599.0920000000001</v>
      </c>
      <c r="F16234">
        <f t="shared" si="1266"/>
        <v>2020</v>
      </c>
      <c r="G16234">
        <f t="shared" si="1267"/>
        <v>12</v>
      </c>
      <c r="H16234">
        <f t="shared" si="1268"/>
        <v>4</v>
      </c>
      <c r="I16234">
        <f t="shared" si="1269"/>
        <v>4</v>
      </c>
    </row>
    <row r="16235" spans="1:9" x14ac:dyDescent="0.45">
      <c r="A16235" s="1">
        <v>44169</v>
      </c>
      <c r="B16235" s="2">
        <v>0.1875</v>
      </c>
      <c r="C16235">
        <v>56367</v>
      </c>
      <c r="D16235">
        <v>46</v>
      </c>
      <c r="E16235">
        <f t="shared" si="1265"/>
        <v>2592.8820000000001</v>
      </c>
      <c r="F16235">
        <f t="shared" si="1266"/>
        <v>2020</v>
      </c>
      <c r="G16235">
        <f t="shared" si="1267"/>
        <v>12</v>
      </c>
      <c r="H16235">
        <f t="shared" si="1268"/>
        <v>4</v>
      </c>
      <c r="I16235">
        <f t="shared" si="1269"/>
        <v>4</v>
      </c>
    </row>
    <row r="16236" spans="1:9" x14ac:dyDescent="0.45">
      <c r="A16236" s="1">
        <v>44169</v>
      </c>
      <c r="B16236" s="2">
        <v>0.20833333333333334</v>
      </c>
      <c r="C16236">
        <v>56729</v>
      </c>
      <c r="D16236">
        <v>46</v>
      </c>
      <c r="E16236">
        <f t="shared" si="1265"/>
        <v>2609.5340000000001</v>
      </c>
      <c r="F16236">
        <f t="shared" si="1266"/>
        <v>2020</v>
      </c>
      <c r="G16236">
        <f t="shared" si="1267"/>
        <v>12</v>
      </c>
      <c r="H16236">
        <f t="shared" si="1268"/>
        <v>4</v>
      </c>
      <c r="I16236">
        <f t="shared" si="1269"/>
        <v>5</v>
      </c>
    </row>
    <row r="16237" spans="1:9" x14ac:dyDescent="0.45">
      <c r="A16237" s="1">
        <v>44169</v>
      </c>
      <c r="B16237" s="2">
        <v>0.22916666666666666</v>
      </c>
      <c r="C16237">
        <v>58649</v>
      </c>
      <c r="D16237">
        <v>45</v>
      </c>
      <c r="E16237">
        <f t="shared" si="1265"/>
        <v>2639.2049999999999</v>
      </c>
      <c r="F16237">
        <f t="shared" si="1266"/>
        <v>2020</v>
      </c>
      <c r="G16237">
        <f t="shared" si="1267"/>
        <v>12</v>
      </c>
      <c r="H16237">
        <f t="shared" si="1268"/>
        <v>4</v>
      </c>
      <c r="I16237">
        <f t="shared" si="1269"/>
        <v>5</v>
      </c>
    </row>
    <row r="16238" spans="1:9" x14ac:dyDescent="0.45">
      <c r="A16238" s="1">
        <v>44169</v>
      </c>
      <c r="B16238" s="2">
        <v>0.25</v>
      </c>
      <c r="C16238">
        <v>60343</v>
      </c>
      <c r="D16238">
        <v>45</v>
      </c>
      <c r="E16238">
        <f t="shared" si="1265"/>
        <v>2715.4349999999999</v>
      </c>
      <c r="F16238">
        <f t="shared" si="1266"/>
        <v>2020</v>
      </c>
      <c r="G16238">
        <f t="shared" si="1267"/>
        <v>12</v>
      </c>
      <c r="H16238">
        <f t="shared" si="1268"/>
        <v>4</v>
      </c>
      <c r="I16238">
        <f t="shared" si="1269"/>
        <v>6</v>
      </c>
    </row>
    <row r="16239" spans="1:9" x14ac:dyDescent="0.45">
      <c r="A16239" s="1">
        <v>44169</v>
      </c>
      <c r="B16239" s="2">
        <v>0.27083333333333331</v>
      </c>
      <c r="C16239">
        <v>63906</v>
      </c>
      <c r="D16239">
        <v>52</v>
      </c>
      <c r="E16239">
        <f t="shared" si="1265"/>
        <v>3323.1120000000001</v>
      </c>
      <c r="F16239">
        <f t="shared" si="1266"/>
        <v>2020</v>
      </c>
      <c r="G16239">
        <f t="shared" si="1267"/>
        <v>12</v>
      </c>
      <c r="H16239">
        <f t="shared" si="1268"/>
        <v>4</v>
      </c>
      <c r="I16239">
        <f t="shared" si="1269"/>
        <v>6</v>
      </c>
    </row>
    <row r="16240" spans="1:9" x14ac:dyDescent="0.45">
      <c r="A16240" s="1">
        <v>44169</v>
      </c>
      <c r="B16240" s="2">
        <v>0.29166666666666669</v>
      </c>
      <c r="C16240">
        <v>66453</v>
      </c>
      <c r="D16240">
        <v>55</v>
      </c>
      <c r="E16240">
        <f t="shared" si="1265"/>
        <v>3654.915</v>
      </c>
      <c r="F16240">
        <f t="shared" si="1266"/>
        <v>2020</v>
      </c>
      <c r="G16240">
        <f t="shared" si="1267"/>
        <v>12</v>
      </c>
      <c r="H16240">
        <f t="shared" si="1268"/>
        <v>4</v>
      </c>
      <c r="I16240">
        <f t="shared" si="1269"/>
        <v>7</v>
      </c>
    </row>
    <row r="16241" spans="1:9" x14ac:dyDescent="0.45">
      <c r="A16241" s="1">
        <v>44169</v>
      </c>
      <c r="B16241" s="2">
        <v>0.3125</v>
      </c>
      <c r="C16241">
        <v>69407</v>
      </c>
      <c r="D16241">
        <v>53</v>
      </c>
      <c r="E16241">
        <f t="shared" si="1265"/>
        <v>3678.5709999999999</v>
      </c>
      <c r="F16241">
        <f t="shared" si="1266"/>
        <v>2020</v>
      </c>
      <c r="G16241">
        <f t="shared" si="1267"/>
        <v>12</v>
      </c>
      <c r="H16241">
        <f t="shared" si="1268"/>
        <v>4</v>
      </c>
      <c r="I16241">
        <f t="shared" si="1269"/>
        <v>7</v>
      </c>
    </row>
    <row r="16242" spans="1:9" x14ac:dyDescent="0.45">
      <c r="A16242" s="1">
        <v>44169</v>
      </c>
      <c r="B16242" s="2">
        <v>0.33333333333333331</v>
      </c>
      <c r="C16242">
        <v>70919</v>
      </c>
      <c r="D16242">
        <v>55</v>
      </c>
      <c r="E16242">
        <f t="shared" si="1265"/>
        <v>3900.5450000000001</v>
      </c>
      <c r="F16242">
        <f t="shared" si="1266"/>
        <v>2020</v>
      </c>
      <c r="G16242">
        <f t="shared" si="1267"/>
        <v>12</v>
      </c>
      <c r="H16242">
        <f t="shared" si="1268"/>
        <v>4</v>
      </c>
      <c r="I16242">
        <f t="shared" si="1269"/>
        <v>8</v>
      </c>
    </row>
    <row r="16243" spans="1:9" x14ac:dyDescent="0.45">
      <c r="A16243" s="1">
        <v>44169</v>
      </c>
      <c r="B16243" s="2">
        <v>0.35416666666666669</v>
      </c>
      <c r="C16243">
        <v>71445</v>
      </c>
      <c r="D16243">
        <v>55</v>
      </c>
      <c r="E16243">
        <f t="shared" si="1265"/>
        <v>3929.4749999999999</v>
      </c>
      <c r="F16243">
        <f t="shared" si="1266"/>
        <v>2020</v>
      </c>
      <c r="G16243">
        <f t="shared" si="1267"/>
        <v>12</v>
      </c>
      <c r="H16243">
        <f t="shared" si="1268"/>
        <v>4</v>
      </c>
      <c r="I16243">
        <f t="shared" si="1269"/>
        <v>8</v>
      </c>
    </row>
    <row r="16244" spans="1:9" x14ac:dyDescent="0.45">
      <c r="A16244" s="1">
        <v>44169</v>
      </c>
      <c r="B16244" s="2">
        <v>0.375</v>
      </c>
      <c r="C16244">
        <v>71993</v>
      </c>
      <c r="D16244">
        <v>54</v>
      </c>
      <c r="E16244">
        <f t="shared" si="1265"/>
        <v>3887.6219999999998</v>
      </c>
      <c r="F16244">
        <f t="shared" si="1266"/>
        <v>2020</v>
      </c>
      <c r="G16244">
        <f t="shared" si="1267"/>
        <v>12</v>
      </c>
      <c r="H16244">
        <f t="shared" si="1268"/>
        <v>4</v>
      </c>
      <c r="I16244">
        <f t="shared" si="1269"/>
        <v>9</v>
      </c>
    </row>
    <row r="16245" spans="1:9" x14ac:dyDescent="0.45">
      <c r="A16245" s="1">
        <v>44169</v>
      </c>
      <c r="B16245" s="2">
        <v>0.39583333333333331</v>
      </c>
      <c r="C16245">
        <v>72149</v>
      </c>
      <c r="D16245">
        <v>55</v>
      </c>
      <c r="E16245">
        <f t="shared" si="1265"/>
        <v>3968.1950000000002</v>
      </c>
      <c r="F16245">
        <f t="shared" si="1266"/>
        <v>2020</v>
      </c>
      <c r="G16245">
        <f t="shared" si="1267"/>
        <v>12</v>
      </c>
      <c r="H16245">
        <f t="shared" si="1268"/>
        <v>4</v>
      </c>
      <c r="I16245">
        <f t="shared" si="1269"/>
        <v>9</v>
      </c>
    </row>
    <row r="16246" spans="1:9" x14ac:dyDescent="0.45">
      <c r="A16246" s="1">
        <v>44169</v>
      </c>
      <c r="B16246" s="2">
        <v>0.41666666666666669</v>
      </c>
      <c r="C16246">
        <v>72190</v>
      </c>
      <c r="D16246">
        <v>55</v>
      </c>
      <c r="E16246">
        <f t="shared" si="1265"/>
        <v>3970.45</v>
      </c>
      <c r="F16246">
        <f t="shared" si="1266"/>
        <v>2020</v>
      </c>
      <c r="G16246">
        <f t="shared" si="1267"/>
        <v>12</v>
      </c>
      <c r="H16246">
        <f t="shared" si="1268"/>
        <v>4</v>
      </c>
      <c r="I16246">
        <f t="shared" si="1269"/>
        <v>10</v>
      </c>
    </row>
    <row r="16247" spans="1:9" x14ac:dyDescent="0.45">
      <c r="A16247" s="1">
        <v>44169</v>
      </c>
      <c r="B16247" s="2">
        <v>0.4375</v>
      </c>
      <c r="C16247">
        <v>72168</v>
      </c>
      <c r="D16247">
        <v>54</v>
      </c>
      <c r="E16247">
        <f t="shared" si="1265"/>
        <v>3897.0720000000001</v>
      </c>
      <c r="F16247">
        <f t="shared" si="1266"/>
        <v>2020</v>
      </c>
      <c r="G16247">
        <f t="shared" si="1267"/>
        <v>12</v>
      </c>
      <c r="H16247">
        <f t="shared" si="1268"/>
        <v>4</v>
      </c>
      <c r="I16247">
        <f t="shared" si="1269"/>
        <v>10</v>
      </c>
    </row>
    <row r="16248" spans="1:9" x14ac:dyDescent="0.45">
      <c r="A16248" s="1">
        <v>44169</v>
      </c>
      <c r="B16248" s="2">
        <v>0.45833333333333331</v>
      </c>
      <c r="C16248">
        <v>71923</v>
      </c>
      <c r="D16248">
        <v>54</v>
      </c>
      <c r="E16248">
        <f t="shared" si="1265"/>
        <v>3883.8420000000001</v>
      </c>
      <c r="F16248">
        <f t="shared" si="1266"/>
        <v>2020</v>
      </c>
      <c r="G16248">
        <f t="shared" si="1267"/>
        <v>12</v>
      </c>
      <c r="H16248">
        <f t="shared" si="1268"/>
        <v>4</v>
      </c>
      <c r="I16248">
        <f t="shared" si="1269"/>
        <v>11</v>
      </c>
    </row>
    <row r="16249" spans="1:9" x14ac:dyDescent="0.45">
      <c r="A16249" s="1">
        <v>44169</v>
      </c>
      <c r="B16249" s="2">
        <v>0.47916666666666669</v>
      </c>
      <c r="C16249">
        <v>72156</v>
      </c>
      <c r="D16249">
        <v>55</v>
      </c>
      <c r="E16249">
        <f t="shared" si="1265"/>
        <v>3968.58</v>
      </c>
      <c r="F16249">
        <f t="shared" si="1266"/>
        <v>2020</v>
      </c>
      <c r="G16249">
        <f t="shared" si="1267"/>
        <v>12</v>
      </c>
      <c r="H16249">
        <f t="shared" si="1268"/>
        <v>4</v>
      </c>
      <c r="I16249">
        <f t="shared" si="1269"/>
        <v>11</v>
      </c>
    </row>
    <row r="16250" spans="1:9" x14ac:dyDescent="0.45">
      <c r="A16250" s="1">
        <v>44169</v>
      </c>
      <c r="B16250" s="2">
        <v>0.5</v>
      </c>
      <c r="C16250">
        <v>72869</v>
      </c>
      <c r="D16250">
        <v>55</v>
      </c>
      <c r="E16250">
        <f t="shared" si="1265"/>
        <v>4007.7950000000001</v>
      </c>
      <c r="F16250">
        <f t="shared" si="1266"/>
        <v>2020</v>
      </c>
      <c r="G16250">
        <f t="shared" si="1267"/>
        <v>12</v>
      </c>
      <c r="H16250">
        <f t="shared" si="1268"/>
        <v>4</v>
      </c>
      <c r="I16250">
        <f t="shared" si="1269"/>
        <v>12</v>
      </c>
    </row>
    <row r="16251" spans="1:9" x14ac:dyDescent="0.45">
      <c r="A16251" s="1">
        <v>44169</v>
      </c>
      <c r="B16251" s="2">
        <v>0.52083333333333337</v>
      </c>
      <c r="C16251">
        <v>72959</v>
      </c>
      <c r="D16251">
        <v>53</v>
      </c>
      <c r="E16251">
        <f t="shared" si="1265"/>
        <v>3866.8270000000002</v>
      </c>
      <c r="F16251">
        <f t="shared" si="1266"/>
        <v>2020</v>
      </c>
      <c r="G16251">
        <f t="shared" si="1267"/>
        <v>12</v>
      </c>
      <c r="H16251">
        <f t="shared" si="1268"/>
        <v>4</v>
      </c>
      <c r="I16251">
        <f t="shared" si="1269"/>
        <v>12</v>
      </c>
    </row>
    <row r="16252" spans="1:9" x14ac:dyDescent="0.45">
      <c r="A16252" s="1">
        <v>44169</v>
      </c>
      <c r="B16252" s="2">
        <v>0.54166666666666663</v>
      </c>
      <c r="C16252">
        <v>72879</v>
      </c>
      <c r="D16252">
        <v>53</v>
      </c>
      <c r="E16252">
        <f t="shared" si="1265"/>
        <v>3862.587</v>
      </c>
      <c r="F16252">
        <f t="shared" si="1266"/>
        <v>2020</v>
      </c>
      <c r="G16252">
        <f t="shared" si="1267"/>
        <v>12</v>
      </c>
      <c r="H16252">
        <f t="shared" si="1268"/>
        <v>4</v>
      </c>
      <c r="I16252">
        <f t="shared" si="1269"/>
        <v>13</v>
      </c>
    </row>
    <row r="16253" spans="1:9" x14ac:dyDescent="0.45">
      <c r="A16253" s="1">
        <v>44169</v>
      </c>
      <c r="B16253" s="2">
        <v>0.5625</v>
      </c>
      <c r="C16253">
        <v>71451</v>
      </c>
      <c r="D16253">
        <v>55</v>
      </c>
      <c r="E16253">
        <f t="shared" si="1265"/>
        <v>3929.8049999999998</v>
      </c>
      <c r="F16253">
        <f t="shared" si="1266"/>
        <v>2020</v>
      </c>
      <c r="G16253">
        <f t="shared" si="1267"/>
        <v>12</v>
      </c>
      <c r="H16253">
        <f t="shared" si="1268"/>
        <v>4</v>
      </c>
      <c r="I16253">
        <f t="shared" si="1269"/>
        <v>13</v>
      </c>
    </row>
    <row r="16254" spans="1:9" x14ac:dyDescent="0.45">
      <c r="A16254" s="1">
        <v>44169</v>
      </c>
      <c r="B16254" s="2">
        <v>0.58333333333333337</v>
      </c>
      <c r="C16254">
        <v>70503</v>
      </c>
      <c r="D16254">
        <v>55</v>
      </c>
      <c r="E16254">
        <f t="shared" si="1265"/>
        <v>3877.665</v>
      </c>
      <c r="F16254">
        <f t="shared" si="1266"/>
        <v>2020</v>
      </c>
      <c r="G16254">
        <f t="shared" si="1267"/>
        <v>12</v>
      </c>
      <c r="H16254">
        <f t="shared" si="1268"/>
        <v>4</v>
      </c>
      <c r="I16254">
        <f t="shared" si="1269"/>
        <v>14</v>
      </c>
    </row>
    <row r="16255" spans="1:9" x14ac:dyDescent="0.45">
      <c r="A16255" s="1">
        <v>44169</v>
      </c>
      <c r="B16255" s="2">
        <v>0.60416666666666663</v>
      </c>
      <c r="C16255">
        <v>69680</v>
      </c>
      <c r="D16255">
        <v>56</v>
      </c>
      <c r="E16255">
        <f t="shared" si="1265"/>
        <v>3902.08</v>
      </c>
      <c r="F16255">
        <f t="shared" si="1266"/>
        <v>2020</v>
      </c>
      <c r="G16255">
        <f t="shared" si="1267"/>
        <v>12</v>
      </c>
      <c r="H16255">
        <f t="shared" si="1268"/>
        <v>4</v>
      </c>
      <c r="I16255">
        <f t="shared" si="1269"/>
        <v>14</v>
      </c>
    </row>
    <row r="16256" spans="1:9" x14ac:dyDescent="0.45">
      <c r="A16256" s="1">
        <v>44169</v>
      </c>
      <c r="B16256" s="2">
        <v>0.625</v>
      </c>
      <c r="C16256">
        <v>68697</v>
      </c>
      <c r="D16256">
        <v>57</v>
      </c>
      <c r="E16256">
        <f t="shared" si="1265"/>
        <v>3915.7289999999998</v>
      </c>
      <c r="F16256">
        <f t="shared" si="1266"/>
        <v>2020</v>
      </c>
      <c r="G16256">
        <f t="shared" si="1267"/>
        <v>12</v>
      </c>
      <c r="H16256">
        <f t="shared" si="1268"/>
        <v>4</v>
      </c>
      <c r="I16256">
        <f t="shared" si="1269"/>
        <v>15</v>
      </c>
    </row>
    <row r="16257" spans="1:9" x14ac:dyDescent="0.45">
      <c r="A16257" s="1">
        <v>44169</v>
      </c>
      <c r="B16257" s="2">
        <v>0.64583333333333337</v>
      </c>
      <c r="C16257">
        <v>68425</v>
      </c>
      <c r="D16257">
        <v>58</v>
      </c>
      <c r="E16257">
        <f t="shared" si="1265"/>
        <v>3968.65</v>
      </c>
      <c r="F16257">
        <f t="shared" si="1266"/>
        <v>2020</v>
      </c>
      <c r="G16257">
        <f t="shared" si="1267"/>
        <v>12</v>
      </c>
      <c r="H16257">
        <f t="shared" si="1268"/>
        <v>4</v>
      </c>
      <c r="I16257">
        <f t="shared" si="1269"/>
        <v>15</v>
      </c>
    </row>
    <row r="16258" spans="1:9" x14ac:dyDescent="0.45">
      <c r="A16258" s="1">
        <v>44169</v>
      </c>
      <c r="B16258" s="2">
        <v>0.66666666666666663</v>
      </c>
      <c r="C16258">
        <v>67856</v>
      </c>
      <c r="D16258">
        <v>59</v>
      </c>
      <c r="E16258">
        <f t="shared" si="1265"/>
        <v>4003.5039999999999</v>
      </c>
      <c r="F16258">
        <f t="shared" si="1266"/>
        <v>2020</v>
      </c>
      <c r="G16258">
        <f t="shared" si="1267"/>
        <v>12</v>
      </c>
      <c r="H16258">
        <f t="shared" si="1268"/>
        <v>4</v>
      </c>
      <c r="I16258">
        <f t="shared" si="1269"/>
        <v>16</v>
      </c>
    </row>
    <row r="16259" spans="1:9" x14ac:dyDescent="0.45">
      <c r="A16259" s="1">
        <v>44169</v>
      </c>
      <c r="B16259" s="2">
        <v>0.6875</v>
      </c>
      <c r="C16259">
        <v>67596</v>
      </c>
      <c r="D16259">
        <v>60</v>
      </c>
      <c r="E16259">
        <f t="shared" ref="E16259:E16322" si="1270">C16259*D16259/1000</f>
        <v>4055.76</v>
      </c>
      <c r="F16259">
        <f t="shared" ref="F16259:F16322" si="1271">YEAR(A16259)</f>
        <v>2020</v>
      </c>
      <c r="G16259">
        <f t="shared" ref="G16259:G16322" si="1272">MONTH(A16259)</f>
        <v>12</v>
      </c>
      <c r="H16259">
        <f t="shared" ref="H16259:H16322" si="1273">DAY(A16259)</f>
        <v>4</v>
      </c>
      <c r="I16259">
        <f t="shared" ref="I16259:I16322" si="1274">HOUR(B16259)</f>
        <v>16</v>
      </c>
    </row>
    <row r="16260" spans="1:9" x14ac:dyDescent="0.45">
      <c r="A16260" s="1">
        <v>44169</v>
      </c>
      <c r="B16260" s="2">
        <v>0.70833333333333337</v>
      </c>
      <c r="C16260">
        <v>68489</v>
      </c>
      <c r="D16260">
        <v>60</v>
      </c>
      <c r="E16260">
        <f t="shared" si="1270"/>
        <v>4109.34</v>
      </c>
      <c r="F16260">
        <f t="shared" si="1271"/>
        <v>2020</v>
      </c>
      <c r="G16260">
        <f t="shared" si="1272"/>
        <v>12</v>
      </c>
      <c r="H16260">
        <f t="shared" si="1273"/>
        <v>4</v>
      </c>
      <c r="I16260">
        <f t="shared" si="1274"/>
        <v>17</v>
      </c>
    </row>
    <row r="16261" spans="1:9" x14ac:dyDescent="0.45">
      <c r="A16261" s="1">
        <v>44169</v>
      </c>
      <c r="B16261" s="2">
        <v>0.72916666666666663</v>
      </c>
      <c r="C16261">
        <v>70867</v>
      </c>
      <c r="D16261">
        <v>60</v>
      </c>
      <c r="E16261">
        <f t="shared" si="1270"/>
        <v>4252.0200000000004</v>
      </c>
      <c r="F16261">
        <f t="shared" si="1271"/>
        <v>2020</v>
      </c>
      <c r="G16261">
        <f t="shared" si="1272"/>
        <v>12</v>
      </c>
      <c r="H16261">
        <f t="shared" si="1273"/>
        <v>4</v>
      </c>
      <c r="I16261">
        <f t="shared" si="1274"/>
        <v>17</v>
      </c>
    </row>
    <row r="16262" spans="1:9" x14ac:dyDescent="0.45">
      <c r="A16262" s="1">
        <v>44169</v>
      </c>
      <c r="B16262" s="2">
        <v>0.75</v>
      </c>
      <c r="C16262">
        <v>72161</v>
      </c>
      <c r="D16262">
        <v>59</v>
      </c>
      <c r="E16262">
        <f t="shared" si="1270"/>
        <v>4257.4989999999998</v>
      </c>
      <c r="F16262">
        <f t="shared" si="1271"/>
        <v>2020</v>
      </c>
      <c r="G16262">
        <f t="shared" si="1272"/>
        <v>12</v>
      </c>
      <c r="H16262">
        <f t="shared" si="1273"/>
        <v>4</v>
      </c>
      <c r="I16262">
        <f t="shared" si="1274"/>
        <v>18</v>
      </c>
    </row>
    <row r="16263" spans="1:9" x14ac:dyDescent="0.45">
      <c r="A16263" s="1">
        <v>44169</v>
      </c>
      <c r="B16263" s="2">
        <v>0.77083333333333337</v>
      </c>
      <c r="C16263">
        <v>72891</v>
      </c>
      <c r="D16263">
        <v>59</v>
      </c>
      <c r="E16263">
        <f t="shared" si="1270"/>
        <v>4300.5690000000004</v>
      </c>
      <c r="F16263">
        <f t="shared" si="1271"/>
        <v>2020</v>
      </c>
      <c r="G16263">
        <f t="shared" si="1272"/>
        <v>12</v>
      </c>
      <c r="H16263">
        <f t="shared" si="1273"/>
        <v>4</v>
      </c>
      <c r="I16263">
        <f t="shared" si="1274"/>
        <v>18</v>
      </c>
    </row>
    <row r="16264" spans="1:9" x14ac:dyDescent="0.45">
      <c r="A16264" s="1">
        <v>44169</v>
      </c>
      <c r="B16264" s="2">
        <v>0.79166666666666663</v>
      </c>
      <c r="C16264">
        <v>73799</v>
      </c>
      <c r="D16264">
        <v>56</v>
      </c>
      <c r="E16264">
        <f t="shared" si="1270"/>
        <v>4132.7439999999997</v>
      </c>
      <c r="F16264">
        <f t="shared" si="1271"/>
        <v>2020</v>
      </c>
      <c r="G16264">
        <f t="shared" si="1272"/>
        <v>12</v>
      </c>
      <c r="H16264">
        <f t="shared" si="1273"/>
        <v>4</v>
      </c>
      <c r="I16264">
        <f t="shared" si="1274"/>
        <v>19</v>
      </c>
    </row>
    <row r="16265" spans="1:9" x14ac:dyDescent="0.45">
      <c r="A16265" s="1">
        <v>44169</v>
      </c>
      <c r="B16265" s="2">
        <v>0.8125</v>
      </c>
      <c r="C16265">
        <v>72941</v>
      </c>
      <c r="D16265">
        <v>58</v>
      </c>
      <c r="E16265">
        <f t="shared" si="1270"/>
        <v>4230.5780000000004</v>
      </c>
      <c r="F16265">
        <f t="shared" si="1271"/>
        <v>2020</v>
      </c>
      <c r="G16265">
        <f t="shared" si="1272"/>
        <v>12</v>
      </c>
      <c r="H16265">
        <f t="shared" si="1273"/>
        <v>4</v>
      </c>
      <c r="I16265">
        <f t="shared" si="1274"/>
        <v>19</v>
      </c>
    </row>
    <row r="16266" spans="1:9" x14ac:dyDescent="0.45">
      <c r="A16266" s="1">
        <v>44169</v>
      </c>
      <c r="B16266" s="2">
        <v>0.83333333333333337</v>
      </c>
      <c r="C16266">
        <v>71537</v>
      </c>
      <c r="D16266">
        <v>57</v>
      </c>
      <c r="E16266">
        <f t="shared" si="1270"/>
        <v>4077.6089999999999</v>
      </c>
      <c r="F16266">
        <f t="shared" si="1271"/>
        <v>2020</v>
      </c>
      <c r="G16266">
        <f t="shared" si="1272"/>
        <v>12</v>
      </c>
      <c r="H16266">
        <f t="shared" si="1273"/>
        <v>4</v>
      </c>
      <c r="I16266">
        <f t="shared" si="1274"/>
        <v>20</v>
      </c>
    </row>
    <row r="16267" spans="1:9" x14ac:dyDescent="0.45">
      <c r="A16267" s="1">
        <v>44169</v>
      </c>
      <c r="B16267" s="2">
        <v>0.85416666666666663</v>
      </c>
      <c r="C16267">
        <v>69451</v>
      </c>
      <c r="D16267">
        <v>59</v>
      </c>
      <c r="E16267">
        <f t="shared" si="1270"/>
        <v>4097.6090000000004</v>
      </c>
      <c r="F16267">
        <f t="shared" si="1271"/>
        <v>2020</v>
      </c>
      <c r="G16267">
        <f t="shared" si="1272"/>
        <v>12</v>
      </c>
      <c r="H16267">
        <f t="shared" si="1273"/>
        <v>4</v>
      </c>
      <c r="I16267">
        <f t="shared" si="1274"/>
        <v>20</v>
      </c>
    </row>
    <row r="16268" spans="1:9" x14ac:dyDescent="0.45">
      <c r="A16268" s="1">
        <v>44169</v>
      </c>
      <c r="B16268" s="2">
        <v>0.875</v>
      </c>
      <c r="C16268">
        <v>67520</v>
      </c>
      <c r="D16268">
        <v>54</v>
      </c>
      <c r="E16268">
        <f t="shared" si="1270"/>
        <v>3646.08</v>
      </c>
      <c r="F16268">
        <f t="shared" si="1271"/>
        <v>2020</v>
      </c>
      <c r="G16268">
        <f t="shared" si="1272"/>
        <v>12</v>
      </c>
      <c r="H16268">
        <f t="shared" si="1273"/>
        <v>4</v>
      </c>
      <c r="I16268">
        <f t="shared" si="1274"/>
        <v>21</v>
      </c>
    </row>
    <row r="16269" spans="1:9" x14ac:dyDescent="0.45">
      <c r="A16269" s="1">
        <v>44169</v>
      </c>
      <c r="B16269" s="2">
        <v>0.89583333333333337</v>
      </c>
      <c r="C16269">
        <v>65958</v>
      </c>
      <c r="D16269">
        <v>55</v>
      </c>
      <c r="E16269">
        <f t="shared" si="1270"/>
        <v>3627.69</v>
      </c>
      <c r="F16269">
        <f t="shared" si="1271"/>
        <v>2020</v>
      </c>
      <c r="G16269">
        <f t="shared" si="1272"/>
        <v>12</v>
      </c>
      <c r="H16269">
        <f t="shared" si="1273"/>
        <v>4</v>
      </c>
      <c r="I16269">
        <f t="shared" si="1274"/>
        <v>21</v>
      </c>
    </row>
    <row r="16270" spans="1:9" x14ac:dyDescent="0.45">
      <c r="A16270" s="1">
        <v>44169</v>
      </c>
      <c r="B16270" s="2">
        <v>0.91666666666666663</v>
      </c>
      <c r="C16270">
        <v>64529</v>
      </c>
      <c r="D16270">
        <v>55</v>
      </c>
      <c r="E16270">
        <f t="shared" si="1270"/>
        <v>3549.0949999999998</v>
      </c>
      <c r="F16270">
        <f t="shared" si="1271"/>
        <v>2020</v>
      </c>
      <c r="G16270">
        <f t="shared" si="1272"/>
        <v>12</v>
      </c>
      <c r="H16270">
        <f t="shared" si="1273"/>
        <v>4</v>
      </c>
      <c r="I16270">
        <f t="shared" si="1274"/>
        <v>22</v>
      </c>
    </row>
    <row r="16271" spans="1:9" x14ac:dyDescent="0.45">
      <c r="A16271" s="1">
        <v>44169</v>
      </c>
      <c r="B16271" s="2">
        <v>0.9375</v>
      </c>
      <c r="C16271">
        <v>65005</v>
      </c>
      <c r="D16271">
        <v>54</v>
      </c>
      <c r="E16271">
        <f t="shared" si="1270"/>
        <v>3510.27</v>
      </c>
      <c r="F16271">
        <f t="shared" si="1271"/>
        <v>2020</v>
      </c>
      <c r="G16271">
        <f t="shared" si="1272"/>
        <v>12</v>
      </c>
      <c r="H16271">
        <f t="shared" si="1273"/>
        <v>4</v>
      </c>
      <c r="I16271">
        <f t="shared" si="1274"/>
        <v>22</v>
      </c>
    </row>
    <row r="16272" spans="1:9" x14ac:dyDescent="0.45">
      <c r="A16272" s="1">
        <v>44169</v>
      </c>
      <c r="B16272" s="2">
        <v>0.95833333333333337</v>
      </c>
      <c r="C16272">
        <v>67119</v>
      </c>
      <c r="D16272">
        <v>56</v>
      </c>
      <c r="E16272">
        <f t="shared" si="1270"/>
        <v>3758.6640000000002</v>
      </c>
      <c r="F16272">
        <f t="shared" si="1271"/>
        <v>2020</v>
      </c>
      <c r="G16272">
        <f t="shared" si="1272"/>
        <v>12</v>
      </c>
      <c r="H16272">
        <f t="shared" si="1273"/>
        <v>4</v>
      </c>
      <c r="I16272">
        <f t="shared" si="1274"/>
        <v>23</v>
      </c>
    </row>
    <row r="16273" spans="1:9" x14ac:dyDescent="0.45">
      <c r="A16273" s="1">
        <v>44169</v>
      </c>
      <c r="B16273" s="2">
        <v>0.97916666666666663</v>
      </c>
      <c r="C16273">
        <v>66579</v>
      </c>
      <c r="D16273">
        <v>58</v>
      </c>
      <c r="E16273">
        <f t="shared" si="1270"/>
        <v>3861.5819999999999</v>
      </c>
      <c r="F16273">
        <f t="shared" si="1271"/>
        <v>2020</v>
      </c>
      <c r="G16273">
        <f t="shared" si="1272"/>
        <v>12</v>
      </c>
      <c r="H16273">
        <f t="shared" si="1273"/>
        <v>4</v>
      </c>
      <c r="I16273">
        <f t="shared" si="1274"/>
        <v>23</v>
      </c>
    </row>
    <row r="16274" spans="1:9" x14ac:dyDescent="0.45">
      <c r="A16274" s="1">
        <v>44170</v>
      </c>
      <c r="B16274" s="2">
        <v>0</v>
      </c>
      <c r="C16274">
        <v>66352</v>
      </c>
      <c r="D16274">
        <v>59</v>
      </c>
      <c r="E16274">
        <f t="shared" si="1270"/>
        <v>3914.768</v>
      </c>
      <c r="F16274">
        <f t="shared" si="1271"/>
        <v>2020</v>
      </c>
      <c r="G16274">
        <f t="shared" si="1272"/>
        <v>12</v>
      </c>
      <c r="H16274">
        <f t="shared" si="1273"/>
        <v>5</v>
      </c>
      <c r="I16274">
        <f t="shared" si="1274"/>
        <v>0</v>
      </c>
    </row>
    <row r="16275" spans="1:9" x14ac:dyDescent="0.45">
      <c r="A16275" s="1">
        <v>44170</v>
      </c>
      <c r="B16275" s="2">
        <v>2.0833333333333332E-2</v>
      </c>
      <c r="C16275">
        <v>64731</v>
      </c>
      <c r="D16275">
        <v>58</v>
      </c>
      <c r="E16275">
        <f t="shared" si="1270"/>
        <v>3754.3980000000001</v>
      </c>
      <c r="F16275">
        <f t="shared" si="1271"/>
        <v>2020</v>
      </c>
      <c r="G16275">
        <f t="shared" si="1272"/>
        <v>12</v>
      </c>
      <c r="H16275">
        <f t="shared" si="1273"/>
        <v>5</v>
      </c>
      <c r="I16275">
        <f t="shared" si="1274"/>
        <v>0</v>
      </c>
    </row>
    <row r="16276" spans="1:9" x14ac:dyDescent="0.45">
      <c r="A16276" s="1">
        <v>44170</v>
      </c>
      <c r="B16276" s="2">
        <v>4.1666666666666664E-2</v>
      </c>
      <c r="C16276">
        <v>62203</v>
      </c>
      <c r="D16276">
        <v>58</v>
      </c>
      <c r="E16276">
        <f t="shared" si="1270"/>
        <v>3607.7739999999999</v>
      </c>
      <c r="F16276">
        <f t="shared" si="1271"/>
        <v>2020</v>
      </c>
      <c r="G16276">
        <f t="shared" si="1272"/>
        <v>12</v>
      </c>
      <c r="H16276">
        <f t="shared" si="1273"/>
        <v>5</v>
      </c>
      <c r="I16276">
        <f t="shared" si="1274"/>
        <v>1</v>
      </c>
    </row>
    <row r="16277" spans="1:9" x14ac:dyDescent="0.45">
      <c r="A16277" s="1">
        <v>44170</v>
      </c>
      <c r="B16277" s="2">
        <v>6.25E-2</v>
      </c>
      <c r="C16277">
        <v>62418</v>
      </c>
      <c r="D16277">
        <v>58</v>
      </c>
      <c r="E16277">
        <f t="shared" si="1270"/>
        <v>3620.2440000000001</v>
      </c>
      <c r="F16277">
        <f t="shared" si="1271"/>
        <v>2020</v>
      </c>
      <c r="G16277">
        <f t="shared" si="1272"/>
        <v>12</v>
      </c>
      <c r="H16277">
        <f t="shared" si="1273"/>
        <v>5</v>
      </c>
      <c r="I16277">
        <f t="shared" si="1274"/>
        <v>1</v>
      </c>
    </row>
    <row r="16278" spans="1:9" x14ac:dyDescent="0.45">
      <c r="A16278" s="1">
        <v>44170</v>
      </c>
      <c r="B16278" s="2">
        <v>8.3333333333333329E-2</v>
      </c>
      <c r="C16278">
        <v>61751</v>
      </c>
      <c r="D16278">
        <v>57</v>
      </c>
      <c r="E16278">
        <f t="shared" si="1270"/>
        <v>3519.8069999999998</v>
      </c>
      <c r="F16278">
        <f t="shared" si="1271"/>
        <v>2020</v>
      </c>
      <c r="G16278">
        <f t="shared" si="1272"/>
        <v>12</v>
      </c>
      <c r="H16278">
        <f t="shared" si="1273"/>
        <v>5</v>
      </c>
      <c r="I16278">
        <f t="shared" si="1274"/>
        <v>2</v>
      </c>
    </row>
    <row r="16279" spans="1:9" x14ac:dyDescent="0.45">
      <c r="A16279" s="1">
        <v>44170</v>
      </c>
      <c r="B16279" s="2">
        <v>0.10416666666666667</v>
      </c>
      <c r="C16279">
        <v>61086</v>
      </c>
      <c r="D16279">
        <v>58</v>
      </c>
      <c r="E16279">
        <f t="shared" si="1270"/>
        <v>3542.9879999999998</v>
      </c>
      <c r="F16279">
        <f t="shared" si="1271"/>
        <v>2020</v>
      </c>
      <c r="G16279">
        <f t="shared" si="1272"/>
        <v>12</v>
      </c>
      <c r="H16279">
        <f t="shared" si="1273"/>
        <v>5</v>
      </c>
      <c r="I16279">
        <f t="shared" si="1274"/>
        <v>2</v>
      </c>
    </row>
    <row r="16280" spans="1:9" x14ac:dyDescent="0.45">
      <c r="A16280" s="1">
        <v>44170</v>
      </c>
      <c r="B16280" s="2">
        <v>0.125</v>
      </c>
      <c r="C16280">
        <v>59404</v>
      </c>
      <c r="D16280">
        <v>58</v>
      </c>
      <c r="E16280">
        <f t="shared" si="1270"/>
        <v>3445.4319999999998</v>
      </c>
      <c r="F16280">
        <f t="shared" si="1271"/>
        <v>2020</v>
      </c>
      <c r="G16280">
        <f t="shared" si="1272"/>
        <v>12</v>
      </c>
      <c r="H16280">
        <f t="shared" si="1273"/>
        <v>5</v>
      </c>
      <c r="I16280">
        <f t="shared" si="1274"/>
        <v>3</v>
      </c>
    </row>
    <row r="16281" spans="1:9" x14ac:dyDescent="0.45">
      <c r="A16281" s="1">
        <v>44170</v>
      </c>
      <c r="B16281" s="2">
        <v>0.14583333333333334</v>
      </c>
      <c r="C16281">
        <v>58461</v>
      </c>
      <c r="D16281">
        <v>60</v>
      </c>
      <c r="E16281">
        <f t="shared" si="1270"/>
        <v>3507.66</v>
      </c>
      <c r="F16281">
        <f t="shared" si="1271"/>
        <v>2020</v>
      </c>
      <c r="G16281">
        <f t="shared" si="1272"/>
        <v>12</v>
      </c>
      <c r="H16281">
        <f t="shared" si="1273"/>
        <v>5</v>
      </c>
      <c r="I16281">
        <f t="shared" si="1274"/>
        <v>3</v>
      </c>
    </row>
    <row r="16282" spans="1:9" x14ac:dyDescent="0.45">
      <c r="A16282" s="1">
        <v>44170</v>
      </c>
      <c r="B16282" s="2">
        <v>0.16666666666666666</v>
      </c>
      <c r="C16282">
        <v>57336</v>
      </c>
      <c r="D16282">
        <v>58</v>
      </c>
      <c r="E16282">
        <f t="shared" si="1270"/>
        <v>3325.4879999999998</v>
      </c>
      <c r="F16282">
        <f t="shared" si="1271"/>
        <v>2020</v>
      </c>
      <c r="G16282">
        <f t="shared" si="1272"/>
        <v>12</v>
      </c>
      <c r="H16282">
        <f t="shared" si="1273"/>
        <v>5</v>
      </c>
      <c r="I16282">
        <f t="shared" si="1274"/>
        <v>4</v>
      </c>
    </row>
    <row r="16283" spans="1:9" x14ac:dyDescent="0.45">
      <c r="A16283" s="1">
        <v>44170</v>
      </c>
      <c r="B16283" s="2">
        <v>0.1875</v>
      </c>
      <c r="C16283">
        <v>57020</v>
      </c>
      <c r="D16283">
        <v>59</v>
      </c>
      <c r="E16283">
        <f t="shared" si="1270"/>
        <v>3364.18</v>
      </c>
      <c r="F16283">
        <f t="shared" si="1271"/>
        <v>2020</v>
      </c>
      <c r="G16283">
        <f t="shared" si="1272"/>
        <v>12</v>
      </c>
      <c r="H16283">
        <f t="shared" si="1273"/>
        <v>5</v>
      </c>
      <c r="I16283">
        <f t="shared" si="1274"/>
        <v>4</v>
      </c>
    </row>
    <row r="16284" spans="1:9" x14ac:dyDescent="0.45">
      <c r="A16284" s="1">
        <v>44170</v>
      </c>
      <c r="B16284" s="2">
        <v>0.20833333333333334</v>
      </c>
      <c r="C16284">
        <v>56694</v>
      </c>
      <c r="D16284">
        <v>58</v>
      </c>
      <c r="E16284">
        <f t="shared" si="1270"/>
        <v>3288.252</v>
      </c>
      <c r="F16284">
        <f t="shared" si="1271"/>
        <v>2020</v>
      </c>
      <c r="G16284">
        <f t="shared" si="1272"/>
        <v>12</v>
      </c>
      <c r="H16284">
        <f t="shared" si="1273"/>
        <v>5</v>
      </c>
      <c r="I16284">
        <f t="shared" si="1274"/>
        <v>5</v>
      </c>
    </row>
    <row r="16285" spans="1:9" x14ac:dyDescent="0.45">
      <c r="A16285" s="1">
        <v>44170</v>
      </c>
      <c r="B16285" s="2">
        <v>0.22916666666666666</v>
      </c>
      <c r="C16285">
        <v>57727</v>
      </c>
      <c r="D16285">
        <v>59</v>
      </c>
      <c r="E16285">
        <f t="shared" si="1270"/>
        <v>3405.893</v>
      </c>
      <c r="F16285">
        <f t="shared" si="1271"/>
        <v>2020</v>
      </c>
      <c r="G16285">
        <f t="shared" si="1272"/>
        <v>12</v>
      </c>
      <c r="H16285">
        <f t="shared" si="1273"/>
        <v>5</v>
      </c>
      <c r="I16285">
        <f t="shared" si="1274"/>
        <v>5</v>
      </c>
    </row>
    <row r="16286" spans="1:9" x14ac:dyDescent="0.45">
      <c r="A16286" s="1">
        <v>44170</v>
      </c>
      <c r="B16286" s="2">
        <v>0.25</v>
      </c>
      <c r="C16286">
        <v>58224</v>
      </c>
      <c r="D16286">
        <v>58</v>
      </c>
      <c r="E16286">
        <f t="shared" si="1270"/>
        <v>3376.9920000000002</v>
      </c>
      <c r="F16286">
        <f t="shared" si="1271"/>
        <v>2020</v>
      </c>
      <c r="G16286">
        <f t="shared" si="1272"/>
        <v>12</v>
      </c>
      <c r="H16286">
        <f t="shared" si="1273"/>
        <v>5</v>
      </c>
      <c r="I16286">
        <f t="shared" si="1274"/>
        <v>6</v>
      </c>
    </row>
    <row r="16287" spans="1:9" x14ac:dyDescent="0.45">
      <c r="A16287" s="1">
        <v>44170</v>
      </c>
      <c r="B16287" s="2">
        <v>0.27083333333333331</v>
      </c>
      <c r="C16287">
        <v>59492</v>
      </c>
      <c r="D16287">
        <v>58</v>
      </c>
      <c r="E16287">
        <f t="shared" si="1270"/>
        <v>3450.5360000000001</v>
      </c>
      <c r="F16287">
        <f t="shared" si="1271"/>
        <v>2020</v>
      </c>
      <c r="G16287">
        <f t="shared" si="1272"/>
        <v>12</v>
      </c>
      <c r="H16287">
        <f t="shared" si="1273"/>
        <v>5</v>
      </c>
      <c r="I16287">
        <f t="shared" si="1274"/>
        <v>6</v>
      </c>
    </row>
    <row r="16288" spans="1:9" x14ac:dyDescent="0.45">
      <c r="A16288" s="1">
        <v>44170</v>
      </c>
      <c r="B16288" s="2">
        <v>0.29166666666666669</v>
      </c>
      <c r="C16288">
        <v>60505</v>
      </c>
      <c r="D16288">
        <v>58</v>
      </c>
      <c r="E16288">
        <f t="shared" si="1270"/>
        <v>3509.29</v>
      </c>
      <c r="F16288">
        <f t="shared" si="1271"/>
        <v>2020</v>
      </c>
      <c r="G16288">
        <f t="shared" si="1272"/>
        <v>12</v>
      </c>
      <c r="H16288">
        <f t="shared" si="1273"/>
        <v>5</v>
      </c>
      <c r="I16288">
        <f t="shared" si="1274"/>
        <v>7</v>
      </c>
    </row>
    <row r="16289" spans="1:9" x14ac:dyDescent="0.45">
      <c r="A16289" s="1">
        <v>44170</v>
      </c>
      <c r="B16289" s="2">
        <v>0.3125</v>
      </c>
      <c r="C16289">
        <v>61896</v>
      </c>
      <c r="D16289">
        <v>57</v>
      </c>
      <c r="E16289">
        <f t="shared" si="1270"/>
        <v>3528.0720000000001</v>
      </c>
      <c r="F16289">
        <f t="shared" si="1271"/>
        <v>2020</v>
      </c>
      <c r="G16289">
        <f t="shared" si="1272"/>
        <v>12</v>
      </c>
      <c r="H16289">
        <f t="shared" si="1273"/>
        <v>5</v>
      </c>
      <c r="I16289">
        <f t="shared" si="1274"/>
        <v>7</v>
      </c>
    </row>
    <row r="16290" spans="1:9" x14ac:dyDescent="0.45">
      <c r="A16290" s="1">
        <v>44170</v>
      </c>
      <c r="B16290" s="2">
        <v>0.33333333333333331</v>
      </c>
      <c r="C16290">
        <v>62948</v>
      </c>
      <c r="D16290">
        <v>57</v>
      </c>
      <c r="E16290">
        <f t="shared" si="1270"/>
        <v>3588.0360000000001</v>
      </c>
      <c r="F16290">
        <f t="shared" si="1271"/>
        <v>2020</v>
      </c>
      <c r="G16290">
        <f t="shared" si="1272"/>
        <v>12</v>
      </c>
      <c r="H16290">
        <f t="shared" si="1273"/>
        <v>5</v>
      </c>
      <c r="I16290">
        <f t="shared" si="1274"/>
        <v>8</v>
      </c>
    </row>
    <row r="16291" spans="1:9" x14ac:dyDescent="0.45">
      <c r="A16291" s="1">
        <v>44170</v>
      </c>
      <c r="B16291" s="2">
        <v>0.35416666666666669</v>
      </c>
      <c r="C16291">
        <v>64027</v>
      </c>
      <c r="D16291">
        <v>58</v>
      </c>
      <c r="E16291">
        <f t="shared" si="1270"/>
        <v>3713.5659999999998</v>
      </c>
      <c r="F16291">
        <f t="shared" si="1271"/>
        <v>2020</v>
      </c>
      <c r="G16291">
        <f t="shared" si="1272"/>
        <v>12</v>
      </c>
      <c r="H16291">
        <f t="shared" si="1273"/>
        <v>5</v>
      </c>
      <c r="I16291">
        <f t="shared" si="1274"/>
        <v>8</v>
      </c>
    </row>
    <row r="16292" spans="1:9" x14ac:dyDescent="0.45">
      <c r="A16292" s="1">
        <v>44170</v>
      </c>
      <c r="B16292" s="2">
        <v>0.375</v>
      </c>
      <c r="C16292">
        <v>65163</v>
      </c>
      <c r="D16292">
        <v>60</v>
      </c>
      <c r="E16292">
        <f t="shared" si="1270"/>
        <v>3909.78</v>
      </c>
      <c r="F16292">
        <f t="shared" si="1271"/>
        <v>2020</v>
      </c>
      <c r="G16292">
        <f t="shared" si="1272"/>
        <v>12</v>
      </c>
      <c r="H16292">
        <f t="shared" si="1273"/>
        <v>5</v>
      </c>
      <c r="I16292">
        <f t="shared" si="1274"/>
        <v>9</v>
      </c>
    </row>
    <row r="16293" spans="1:9" x14ac:dyDescent="0.45">
      <c r="A16293" s="1">
        <v>44170</v>
      </c>
      <c r="B16293" s="2">
        <v>0.39583333333333331</v>
      </c>
      <c r="C16293">
        <v>66429</v>
      </c>
      <c r="D16293">
        <v>58</v>
      </c>
      <c r="E16293">
        <f t="shared" si="1270"/>
        <v>3852.8820000000001</v>
      </c>
      <c r="F16293">
        <f t="shared" si="1271"/>
        <v>2020</v>
      </c>
      <c r="G16293">
        <f t="shared" si="1272"/>
        <v>12</v>
      </c>
      <c r="H16293">
        <f t="shared" si="1273"/>
        <v>5</v>
      </c>
      <c r="I16293">
        <f t="shared" si="1274"/>
        <v>9</v>
      </c>
    </row>
    <row r="16294" spans="1:9" x14ac:dyDescent="0.45">
      <c r="A16294" s="1">
        <v>44170</v>
      </c>
      <c r="B16294" s="2">
        <v>0.41666666666666669</v>
      </c>
      <c r="C16294">
        <v>67069</v>
      </c>
      <c r="D16294">
        <v>59</v>
      </c>
      <c r="E16294">
        <f t="shared" si="1270"/>
        <v>3957.0709999999999</v>
      </c>
      <c r="F16294">
        <f t="shared" si="1271"/>
        <v>2020</v>
      </c>
      <c r="G16294">
        <f t="shared" si="1272"/>
        <v>12</v>
      </c>
      <c r="H16294">
        <f t="shared" si="1273"/>
        <v>5</v>
      </c>
      <c r="I16294">
        <f t="shared" si="1274"/>
        <v>10</v>
      </c>
    </row>
    <row r="16295" spans="1:9" x14ac:dyDescent="0.45">
      <c r="A16295" s="1">
        <v>44170</v>
      </c>
      <c r="B16295" s="2">
        <v>0.4375</v>
      </c>
      <c r="C16295">
        <v>67433</v>
      </c>
      <c r="D16295">
        <v>56</v>
      </c>
      <c r="E16295">
        <f t="shared" si="1270"/>
        <v>3776.248</v>
      </c>
      <c r="F16295">
        <f t="shared" si="1271"/>
        <v>2020</v>
      </c>
      <c r="G16295">
        <f t="shared" si="1272"/>
        <v>12</v>
      </c>
      <c r="H16295">
        <f t="shared" si="1273"/>
        <v>5</v>
      </c>
      <c r="I16295">
        <f t="shared" si="1274"/>
        <v>10</v>
      </c>
    </row>
    <row r="16296" spans="1:9" x14ac:dyDescent="0.45">
      <c r="A16296" s="1">
        <v>44170</v>
      </c>
      <c r="B16296" s="2">
        <v>0.45833333333333331</v>
      </c>
      <c r="C16296">
        <v>67366</v>
      </c>
      <c r="D16296">
        <v>57</v>
      </c>
      <c r="E16296">
        <f t="shared" si="1270"/>
        <v>3839.8620000000001</v>
      </c>
      <c r="F16296">
        <f t="shared" si="1271"/>
        <v>2020</v>
      </c>
      <c r="G16296">
        <f t="shared" si="1272"/>
        <v>12</v>
      </c>
      <c r="H16296">
        <f t="shared" si="1273"/>
        <v>5</v>
      </c>
      <c r="I16296">
        <f t="shared" si="1274"/>
        <v>11</v>
      </c>
    </row>
    <row r="16297" spans="1:9" x14ac:dyDescent="0.45">
      <c r="A16297" s="1">
        <v>44170</v>
      </c>
      <c r="B16297" s="2">
        <v>0.47916666666666669</v>
      </c>
      <c r="C16297">
        <v>67702</v>
      </c>
      <c r="D16297">
        <v>60</v>
      </c>
      <c r="E16297">
        <f t="shared" si="1270"/>
        <v>4062.12</v>
      </c>
      <c r="F16297">
        <f t="shared" si="1271"/>
        <v>2020</v>
      </c>
      <c r="G16297">
        <f t="shared" si="1272"/>
        <v>12</v>
      </c>
      <c r="H16297">
        <f t="shared" si="1273"/>
        <v>5</v>
      </c>
      <c r="I16297">
        <f t="shared" si="1274"/>
        <v>11</v>
      </c>
    </row>
    <row r="16298" spans="1:9" x14ac:dyDescent="0.45">
      <c r="A16298" s="1">
        <v>44170</v>
      </c>
      <c r="B16298" s="2">
        <v>0.5</v>
      </c>
      <c r="C16298">
        <v>68725</v>
      </c>
      <c r="D16298">
        <v>60</v>
      </c>
      <c r="E16298">
        <f t="shared" si="1270"/>
        <v>4123.5</v>
      </c>
      <c r="F16298">
        <f t="shared" si="1271"/>
        <v>2020</v>
      </c>
      <c r="G16298">
        <f t="shared" si="1272"/>
        <v>12</v>
      </c>
      <c r="H16298">
        <f t="shared" si="1273"/>
        <v>5</v>
      </c>
      <c r="I16298">
        <f t="shared" si="1274"/>
        <v>12</v>
      </c>
    </row>
    <row r="16299" spans="1:9" x14ac:dyDescent="0.45">
      <c r="A16299" s="1">
        <v>44170</v>
      </c>
      <c r="B16299" s="2">
        <v>0.52083333333333337</v>
      </c>
      <c r="C16299">
        <v>69808</v>
      </c>
      <c r="D16299">
        <v>59</v>
      </c>
      <c r="E16299">
        <f t="shared" si="1270"/>
        <v>4118.6719999999996</v>
      </c>
      <c r="F16299">
        <f t="shared" si="1271"/>
        <v>2020</v>
      </c>
      <c r="G16299">
        <f t="shared" si="1272"/>
        <v>12</v>
      </c>
      <c r="H16299">
        <f t="shared" si="1273"/>
        <v>5</v>
      </c>
      <c r="I16299">
        <f t="shared" si="1274"/>
        <v>12</v>
      </c>
    </row>
    <row r="16300" spans="1:9" x14ac:dyDescent="0.45">
      <c r="A16300" s="1">
        <v>44170</v>
      </c>
      <c r="B16300" s="2">
        <v>0.54166666666666663</v>
      </c>
      <c r="C16300">
        <v>70326</v>
      </c>
      <c r="D16300">
        <v>58</v>
      </c>
      <c r="E16300">
        <f t="shared" si="1270"/>
        <v>4078.9079999999999</v>
      </c>
      <c r="F16300">
        <f t="shared" si="1271"/>
        <v>2020</v>
      </c>
      <c r="G16300">
        <f t="shared" si="1272"/>
        <v>12</v>
      </c>
      <c r="H16300">
        <f t="shared" si="1273"/>
        <v>5</v>
      </c>
      <c r="I16300">
        <f t="shared" si="1274"/>
        <v>13</v>
      </c>
    </row>
    <row r="16301" spans="1:9" x14ac:dyDescent="0.45">
      <c r="A16301" s="1">
        <v>44170</v>
      </c>
      <c r="B16301" s="2">
        <v>0.5625</v>
      </c>
      <c r="C16301">
        <v>68309</v>
      </c>
      <c r="D16301">
        <v>59</v>
      </c>
      <c r="E16301">
        <f t="shared" si="1270"/>
        <v>4030.2310000000002</v>
      </c>
      <c r="F16301">
        <f t="shared" si="1271"/>
        <v>2020</v>
      </c>
      <c r="G16301">
        <f t="shared" si="1272"/>
        <v>12</v>
      </c>
      <c r="H16301">
        <f t="shared" si="1273"/>
        <v>5</v>
      </c>
      <c r="I16301">
        <f t="shared" si="1274"/>
        <v>13</v>
      </c>
    </row>
    <row r="16302" spans="1:9" x14ac:dyDescent="0.45">
      <c r="A16302" s="1">
        <v>44170</v>
      </c>
      <c r="B16302" s="2">
        <v>0.58333333333333337</v>
      </c>
      <c r="C16302">
        <v>66570</v>
      </c>
      <c r="D16302">
        <v>59</v>
      </c>
      <c r="E16302">
        <f t="shared" si="1270"/>
        <v>3927.63</v>
      </c>
      <c r="F16302">
        <f t="shared" si="1271"/>
        <v>2020</v>
      </c>
      <c r="G16302">
        <f t="shared" si="1272"/>
        <v>12</v>
      </c>
      <c r="H16302">
        <f t="shared" si="1273"/>
        <v>5</v>
      </c>
      <c r="I16302">
        <f t="shared" si="1274"/>
        <v>14</v>
      </c>
    </row>
    <row r="16303" spans="1:9" x14ac:dyDescent="0.45">
      <c r="A16303" s="1">
        <v>44170</v>
      </c>
      <c r="B16303" s="2">
        <v>0.60416666666666663</v>
      </c>
      <c r="C16303">
        <v>65578</v>
      </c>
      <c r="D16303">
        <v>60</v>
      </c>
      <c r="E16303">
        <f t="shared" si="1270"/>
        <v>3934.68</v>
      </c>
      <c r="F16303">
        <f t="shared" si="1271"/>
        <v>2020</v>
      </c>
      <c r="G16303">
        <f t="shared" si="1272"/>
        <v>12</v>
      </c>
      <c r="H16303">
        <f t="shared" si="1273"/>
        <v>5</v>
      </c>
      <c r="I16303">
        <f t="shared" si="1274"/>
        <v>14</v>
      </c>
    </row>
    <row r="16304" spans="1:9" x14ac:dyDescent="0.45">
      <c r="A16304" s="1">
        <v>44170</v>
      </c>
      <c r="B16304" s="2">
        <v>0.625</v>
      </c>
      <c r="C16304">
        <v>64468</v>
      </c>
      <c r="D16304">
        <v>60</v>
      </c>
      <c r="E16304">
        <f t="shared" si="1270"/>
        <v>3868.08</v>
      </c>
      <c r="F16304">
        <f t="shared" si="1271"/>
        <v>2020</v>
      </c>
      <c r="G16304">
        <f t="shared" si="1272"/>
        <v>12</v>
      </c>
      <c r="H16304">
        <f t="shared" si="1273"/>
        <v>5</v>
      </c>
      <c r="I16304">
        <f t="shared" si="1274"/>
        <v>15</v>
      </c>
    </row>
    <row r="16305" spans="1:9" x14ac:dyDescent="0.45">
      <c r="A16305" s="1">
        <v>44170</v>
      </c>
      <c r="B16305" s="2">
        <v>0.64583333333333337</v>
      </c>
      <c r="C16305">
        <v>63942</v>
      </c>
      <c r="D16305">
        <v>56</v>
      </c>
      <c r="E16305">
        <f t="shared" si="1270"/>
        <v>3580.752</v>
      </c>
      <c r="F16305">
        <f t="shared" si="1271"/>
        <v>2020</v>
      </c>
      <c r="G16305">
        <f t="shared" si="1272"/>
        <v>12</v>
      </c>
      <c r="H16305">
        <f t="shared" si="1273"/>
        <v>5</v>
      </c>
      <c r="I16305">
        <f t="shared" si="1274"/>
        <v>15</v>
      </c>
    </row>
    <row r="16306" spans="1:9" x14ac:dyDescent="0.45">
      <c r="A16306" s="1">
        <v>44170</v>
      </c>
      <c r="B16306" s="2">
        <v>0.66666666666666663</v>
      </c>
      <c r="C16306">
        <v>63188</v>
      </c>
      <c r="D16306">
        <v>56</v>
      </c>
      <c r="E16306">
        <f t="shared" si="1270"/>
        <v>3538.5279999999998</v>
      </c>
      <c r="F16306">
        <f t="shared" si="1271"/>
        <v>2020</v>
      </c>
      <c r="G16306">
        <f t="shared" si="1272"/>
        <v>12</v>
      </c>
      <c r="H16306">
        <f t="shared" si="1273"/>
        <v>5</v>
      </c>
      <c r="I16306">
        <f t="shared" si="1274"/>
        <v>16</v>
      </c>
    </row>
    <row r="16307" spans="1:9" x14ac:dyDescent="0.45">
      <c r="A16307" s="1">
        <v>44170</v>
      </c>
      <c r="B16307" s="2">
        <v>0.6875</v>
      </c>
      <c r="C16307">
        <v>63139</v>
      </c>
      <c r="D16307">
        <v>56</v>
      </c>
      <c r="E16307">
        <f t="shared" si="1270"/>
        <v>3535.7840000000001</v>
      </c>
      <c r="F16307">
        <f t="shared" si="1271"/>
        <v>2020</v>
      </c>
      <c r="G16307">
        <f t="shared" si="1272"/>
        <v>12</v>
      </c>
      <c r="H16307">
        <f t="shared" si="1273"/>
        <v>5</v>
      </c>
      <c r="I16307">
        <f t="shared" si="1274"/>
        <v>16</v>
      </c>
    </row>
    <row r="16308" spans="1:9" x14ac:dyDescent="0.45">
      <c r="A16308" s="1">
        <v>44170</v>
      </c>
      <c r="B16308" s="2">
        <v>0.70833333333333337</v>
      </c>
      <c r="C16308">
        <v>63853</v>
      </c>
      <c r="D16308">
        <v>56</v>
      </c>
      <c r="E16308">
        <f t="shared" si="1270"/>
        <v>3575.768</v>
      </c>
      <c r="F16308">
        <f t="shared" si="1271"/>
        <v>2020</v>
      </c>
      <c r="G16308">
        <f t="shared" si="1272"/>
        <v>12</v>
      </c>
      <c r="H16308">
        <f t="shared" si="1273"/>
        <v>5</v>
      </c>
      <c r="I16308">
        <f t="shared" si="1274"/>
        <v>17</v>
      </c>
    </row>
    <row r="16309" spans="1:9" x14ac:dyDescent="0.45">
      <c r="A16309" s="1">
        <v>44170</v>
      </c>
      <c r="B16309" s="2">
        <v>0.72916666666666663</v>
      </c>
      <c r="C16309">
        <v>66036</v>
      </c>
      <c r="D16309">
        <v>58</v>
      </c>
      <c r="E16309">
        <f t="shared" si="1270"/>
        <v>3830.0880000000002</v>
      </c>
      <c r="F16309">
        <f t="shared" si="1271"/>
        <v>2020</v>
      </c>
      <c r="G16309">
        <f t="shared" si="1272"/>
        <v>12</v>
      </c>
      <c r="H16309">
        <f t="shared" si="1273"/>
        <v>5</v>
      </c>
      <c r="I16309">
        <f t="shared" si="1274"/>
        <v>17</v>
      </c>
    </row>
    <row r="16310" spans="1:9" x14ac:dyDescent="0.45">
      <c r="A16310" s="1">
        <v>44170</v>
      </c>
      <c r="B16310" s="2">
        <v>0.75</v>
      </c>
      <c r="C16310">
        <v>67729</v>
      </c>
      <c r="D16310">
        <v>59</v>
      </c>
      <c r="E16310">
        <f t="shared" si="1270"/>
        <v>3996.011</v>
      </c>
      <c r="F16310">
        <f t="shared" si="1271"/>
        <v>2020</v>
      </c>
      <c r="G16310">
        <f t="shared" si="1272"/>
        <v>12</v>
      </c>
      <c r="H16310">
        <f t="shared" si="1273"/>
        <v>5</v>
      </c>
      <c r="I16310">
        <f t="shared" si="1274"/>
        <v>18</v>
      </c>
    </row>
    <row r="16311" spans="1:9" x14ac:dyDescent="0.45">
      <c r="A16311" s="1">
        <v>44170</v>
      </c>
      <c r="B16311" s="2">
        <v>0.77083333333333337</v>
      </c>
      <c r="C16311">
        <v>68689</v>
      </c>
      <c r="D16311">
        <v>57</v>
      </c>
      <c r="E16311">
        <f t="shared" si="1270"/>
        <v>3915.2730000000001</v>
      </c>
      <c r="F16311">
        <f t="shared" si="1271"/>
        <v>2020</v>
      </c>
      <c r="G16311">
        <f t="shared" si="1272"/>
        <v>12</v>
      </c>
      <c r="H16311">
        <f t="shared" si="1273"/>
        <v>5</v>
      </c>
      <c r="I16311">
        <f t="shared" si="1274"/>
        <v>18</v>
      </c>
    </row>
    <row r="16312" spans="1:9" x14ac:dyDescent="0.45">
      <c r="A16312" s="1">
        <v>44170</v>
      </c>
      <c r="B16312" s="2">
        <v>0.79166666666666663</v>
      </c>
      <c r="C16312">
        <v>69894</v>
      </c>
      <c r="D16312">
        <v>56</v>
      </c>
      <c r="E16312">
        <f t="shared" si="1270"/>
        <v>3914.0639999999999</v>
      </c>
      <c r="F16312">
        <f t="shared" si="1271"/>
        <v>2020</v>
      </c>
      <c r="G16312">
        <f t="shared" si="1272"/>
        <v>12</v>
      </c>
      <c r="H16312">
        <f t="shared" si="1273"/>
        <v>5</v>
      </c>
      <c r="I16312">
        <f t="shared" si="1274"/>
        <v>19</v>
      </c>
    </row>
    <row r="16313" spans="1:9" x14ac:dyDescent="0.45">
      <c r="A16313" s="1">
        <v>44170</v>
      </c>
      <c r="B16313" s="2">
        <v>0.8125</v>
      </c>
      <c r="C16313">
        <v>69981</v>
      </c>
      <c r="D16313">
        <v>57</v>
      </c>
      <c r="E16313">
        <f t="shared" si="1270"/>
        <v>3988.9169999999999</v>
      </c>
      <c r="F16313">
        <f t="shared" si="1271"/>
        <v>2020</v>
      </c>
      <c r="G16313">
        <f t="shared" si="1272"/>
        <v>12</v>
      </c>
      <c r="H16313">
        <f t="shared" si="1273"/>
        <v>5</v>
      </c>
      <c r="I16313">
        <f t="shared" si="1274"/>
        <v>19</v>
      </c>
    </row>
    <row r="16314" spans="1:9" x14ac:dyDescent="0.45">
      <c r="A16314" s="1">
        <v>44170</v>
      </c>
      <c r="B16314" s="2">
        <v>0.83333333333333337</v>
      </c>
      <c r="C16314">
        <v>68876</v>
      </c>
      <c r="D16314">
        <v>55</v>
      </c>
      <c r="E16314">
        <f t="shared" si="1270"/>
        <v>3788.18</v>
      </c>
      <c r="F16314">
        <f t="shared" si="1271"/>
        <v>2020</v>
      </c>
      <c r="G16314">
        <f t="shared" si="1272"/>
        <v>12</v>
      </c>
      <c r="H16314">
        <f t="shared" si="1273"/>
        <v>5</v>
      </c>
      <c r="I16314">
        <f t="shared" si="1274"/>
        <v>20</v>
      </c>
    </row>
    <row r="16315" spans="1:9" x14ac:dyDescent="0.45">
      <c r="A16315" s="1">
        <v>44170</v>
      </c>
      <c r="B16315" s="2">
        <v>0.85416666666666663</v>
      </c>
      <c r="C16315">
        <v>67070</v>
      </c>
      <c r="D16315">
        <v>54</v>
      </c>
      <c r="E16315">
        <f t="shared" si="1270"/>
        <v>3621.78</v>
      </c>
      <c r="F16315">
        <f t="shared" si="1271"/>
        <v>2020</v>
      </c>
      <c r="G16315">
        <f t="shared" si="1272"/>
        <v>12</v>
      </c>
      <c r="H16315">
        <f t="shared" si="1273"/>
        <v>5</v>
      </c>
      <c r="I16315">
        <f t="shared" si="1274"/>
        <v>20</v>
      </c>
    </row>
    <row r="16316" spans="1:9" x14ac:dyDescent="0.45">
      <c r="A16316" s="1">
        <v>44170</v>
      </c>
      <c r="B16316" s="2">
        <v>0.875</v>
      </c>
      <c r="C16316">
        <v>65238</v>
      </c>
      <c r="D16316">
        <v>54</v>
      </c>
      <c r="E16316">
        <f t="shared" si="1270"/>
        <v>3522.8519999999999</v>
      </c>
      <c r="F16316">
        <f t="shared" si="1271"/>
        <v>2020</v>
      </c>
      <c r="G16316">
        <f t="shared" si="1272"/>
        <v>12</v>
      </c>
      <c r="H16316">
        <f t="shared" si="1273"/>
        <v>5</v>
      </c>
      <c r="I16316">
        <f t="shared" si="1274"/>
        <v>21</v>
      </c>
    </row>
    <row r="16317" spans="1:9" x14ac:dyDescent="0.45">
      <c r="A16317" s="1">
        <v>44170</v>
      </c>
      <c r="B16317" s="2">
        <v>0.89583333333333337</v>
      </c>
      <c r="C16317">
        <v>63889</v>
      </c>
      <c r="D16317">
        <v>56</v>
      </c>
      <c r="E16317">
        <f t="shared" si="1270"/>
        <v>3577.7840000000001</v>
      </c>
      <c r="F16317">
        <f t="shared" si="1271"/>
        <v>2020</v>
      </c>
      <c r="G16317">
        <f t="shared" si="1272"/>
        <v>12</v>
      </c>
      <c r="H16317">
        <f t="shared" si="1273"/>
        <v>5</v>
      </c>
      <c r="I16317">
        <f t="shared" si="1274"/>
        <v>21</v>
      </c>
    </row>
    <row r="16318" spans="1:9" x14ac:dyDescent="0.45">
      <c r="A16318" s="1">
        <v>44170</v>
      </c>
      <c r="B16318" s="2">
        <v>0.91666666666666663</v>
      </c>
      <c r="C16318">
        <v>62622</v>
      </c>
      <c r="D16318">
        <v>56</v>
      </c>
      <c r="E16318">
        <f t="shared" si="1270"/>
        <v>3506.8319999999999</v>
      </c>
      <c r="F16318">
        <f t="shared" si="1271"/>
        <v>2020</v>
      </c>
      <c r="G16318">
        <f t="shared" si="1272"/>
        <v>12</v>
      </c>
      <c r="H16318">
        <f t="shared" si="1273"/>
        <v>5</v>
      </c>
      <c r="I16318">
        <f t="shared" si="1274"/>
        <v>22</v>
      </c>
    </row>
    <row r="16319" spans="1:9" x14ac:dyDescent="0.45">
      <c r="A16319" s="1">
        <v>44170</v>
      </c>
      <c r="B16319" s="2">
        <v>0.9375</v>
      </c>
      <c r="C16319">
        <v>63281</v>
      </c>
      <c r="D16319">
        <v>55</v>
      </c>
      <c r="E16319">
        <f t="shared" si="1270"/>
        <v>3480.4549999999999</v>
      </c>
      <c r="F16319">
        <f t="shared" si="1271"/>
        <v>2020</v>
      </c>
      <c r="G16319">
        <f t="shared" si="1272"/>
        <v>12</v>
      </c>
      <c r="H16319">
        <f t="shared" si="1273"/>
        <v>5</v>
      </c>
      <c r="I16319">
        <f t="shared" si="1274"/>
        <v>22</v>
      </c>
    </row>
    <row r="16320" spans="1:9" x14ac:dyDescent="0.45">
      <c r="A16320" s="1">
        <v>44170</v>
      </c>
      <c r="B16320" s="2">
        <v>0.95833333333333337</v>
      </c>
      <c r="C16320">
        <v>65529</v>
      </c>
      <c r="D16320">
        <v>56</v>
      </c>
      <c r="E16320">
        <f t="shared" si="1270"/>
        <v>3669.6239999999998</v>
      </c>
      <c r="F16320">
        <f t="shared" si="1271"/>
        <v>2020</v>
      </c>
      <c r="G16320">
        <f t="shared" si="1272"/>
        <v>12</v>
      </c>
      <c r="H16320">
        <f t="shared" si="1273"/>
        <v>5</v>
      </c>
      <c r="I16320">
        <f t="shared" si="1274"/>
        <v>23</v>
      </c>
    </row>
    <row r="16321" spans="1:9" x14ac:dyDescent="0.45">
      <c r="A16321" s="1">
        <v>44170</v>
      </c>
      <c r="B16321" s="2">
        <v>0.97916666666666663</v>
      </c>
      <c r="C16321">
        <v>65071</v>
      </c>
      <c r="D16321">
        <v>55</v>
      </c>
      <c r="E16321">
        <f t="shared" si="1270"/>
        <v>3578.9050000000002</v>
      </c>
      <c r="F16321">
        <f t="shared" si="1271"/>
        <v>2020</v>
      </c>
      <c r="G16321">
        <f t="shared" si="1272"/>
        <v>12</v>
      </c>
      <c r="H16321">
        <f t="shared" si="1273"/>
        <v>5</v>
      </c>
      <c r="I16321">
        <f t="shared" si="1274"/>
        <v>23</v>
      </c>
    </row>
    <row r="16322" spans="1:9" x14ac:dyDescent="0.45">
      <c r="A16322" s="1">
        <v>44171</v>
      </c>
      <c r="B16322" s="2">
        <v>0</v>
      </c>
      <c r="C16322">
        <v>64891</v>
      </c>
      <c r="D16322">
        <v>56</v>
      </c>
      <c r="E16322">
        <f t="shared" si="1270"/>
        <v>3633.8960000000002</v>
      </c>
      <c r="F16322">
        <f t="shared" si="1271"/>
        <v>2020</v>
      </c>
      <c r="G16322">
        <f t="shared" si="1272"/>
        <v>12</v>
      </c>
      <c r="H16322">
        <f t="shared" si="1273"/>
        <v>6</v>
      </c>
      <c r="I16322">
        <f t="shared" si="1274"/>
        <v>0</v>
      </c>
    </row>
    <row r="16323" spans="1:9" x14ac:dyDescent="0.45">
      <c r="A16323" s="1">
        <v>44171</v>
      </c>
      <c r="B16323" s="2">
        <v>2.0833333333333332E-2</v>
      </c>
      <c r="C16323">
        <v>63446</v>
      </c>
      <c r="D16323">
        <v>55</v>
      </c>
      <c r="E16323">
        <f t="shared" ref="E16323:E16386" si="1275">C16323*D16323/1000</f>
        <v>3489.53</v>
      </c>
      <c r="F16323">
        <f t="shared" ref="F16323:F16386" si="1276">YEAR(A16323)</f>
        <v>2020</v>
      </c>
      <c r="G16323">
        <f t="shared" ref="G16323:G16386" si="1277">MONTH(A16323)</f>
        <v>12</v>
      </c>
      <c r="H16323">
        <f t="shared" ref="H16323:H16386" si="1278">DAY(A16323)</f>
        <v>6</v>
      </c>
      <c r="I16323">
        <f t="shared" ref="I16323:I16386" si="1279">HOUR(B16323)</f>
        <v>0</v>
      </c>
    </row>
    <row r="16324" spans="1:9" x14ac:dyDescent="0.45">
      <c r="A16324" s="1">
        <v>44171</v>
      </c>
      <c r="B16324" s="2">
        <v>4.1666666666666664E-2</v>
      </c>
      <c r="C16324">
        <v>61052</v>
      </c>
      <c r="D16324">
        <v>55</v>
      </c>
      <c r="E16324">
        <f t="shared" si="1275"/>
        <v>3357.86</v>
      </c>
      <c r="F16324">
        <f t="shared" si="1276"/>
        <v>2020</v>
      </c>
      <c r="G16324">
        <f t="shared" si="1277"/>
        <v>12</v>
      </c>
      <c r="H16324">
        <f t="shared" si="1278"/>
        <v>6</v>
      </c>
      <c r="I16324">
        <f t="shared" si="1279"/>
        <v>1</v>
      </c>
    </row>
    <row r="16325" spans="1:9" x14ac:dyDescent="0.45">
      <c r="A16325" s="1">
        <v>44171</v>
      </c>
      <c r="B16325" s="2">
        <v>6.25E-2</v>
      </c>
      <c r="C16325">
        <v>60842</v>
      </c>
      <c r="D16325">
        <v>55</v>
      </c>
      <c r="E16325">
        <f t="shared" si="1275"/>
        <v>3346.31</v>
      </c>
      <c r="F16325">
        <f t="shared" si="1276"/>
        <v>2020</v>
      </c>
      <c r="G16325">
        <f t="shared" si="1277"/>
        <v>12</v>
      </c>
      <c r="H16325">
        <f t="shared" si="1278"/>
        <v>6</v>
      </c>
      <c r="I16325">
        <f t="shared" si="1279"/>
        <v>1</v>
      </c>
    </row>
    <row r="16326" spans="1:9" x14ac:dyDescent="0.45">
      <c r="A16326" s="1">
        <v>44171</v>
      </c>
      <c r="B16326" s="2">
        <v>8.3333333333333329E-2</v>
      </c>
      <c r="C16326">
        <v>60175</v>
      </c>
      <c r="D16326">
        <v>54</v>
      </c>
      <c r="E16326">
        <f t="shared" si="1275"/>
        <v>3249.45</v>
      </c>
      <c r="F16326">
        <f t="shared" si="1276"/>
        <v>2020</v>
      </c>
      <c r="G16326">
        <f t="shared" si="1277"/>
        <v>12</v>
      </c>
      <c r="H16326">
        <f t="shared" si="1278"/>
        <v>6</v>
      </c>
      <c r="I16326">
        <f t="shared" si="1279"/>
        <v>2</v>
      </c>
    </row>
    <row r="16327" spans="1:9" x14ac:dyDescent="0.45">
      <c r="A16327" s="1">
        <v>44171</v>
      </c>
      <c r="B16327" s="2">
        <v>0.10416666666666667</v>
      </c>
      <c r="C16327">
        <v>59534</v>
      </c>
      <c r="D16327">
        <v>53</v>
      </c>
      <c r="E16327">
        <f t="shared" si="1275"/>
        <v>3155.3020000000001</v>
      </c>
      <c r="F16327">
        <f t="shared" si="1276"/>
        <v>2020</v>
      </c>
      <c r="G16327">
        <f t="shared" si="1277"/>
        <v>12</v>
      </c>
      <c r="H16327">
        <f t="shared" si="1278"/>
        <v>6</v>
      </c>
      <c r="I16327">
        <f t="shared" si="1279"/>
        <v>2</v>
      </c>
    </row>
    <row r="16328" spans="1:9" x14ac:dyDescent="0.45">
      <c r="A16328" s="1">
        <v>44171</v>
      </c>
      <c r="B16328" s="2">
        <v>0.125</v>
      </c>
      <c r="C16328">
        <v>57811</v>
      </c>
      <c r="D16328">
        <v>53</v>
      </c>
      <c r="E16328">
        <f t="shared" si="1275"/>
        <v>3063.9830000000002</v>
      </c>
      <c r="F16328">
        <f t="shared" si="1276"/>
        <v>2020</v>
      </c>
      <c r="G16328">
        <f t="shared" si="1277"/>
        <v>12</v>
      </c>
      <c r="H16328">
        <f t="shared" si="1278"/>
        <v>6</v>
      </c>
      <c r="I16328">
        <f t="shared" si="1279"/>
        <v>3</v>
      </c>
    </row>
    <row r="16329" spans="1:9" x14ac:dyDescent="0.45">
      <c r="A16329" s="1">
        <v>44171</v>
      </c>
      <c r="B16329" s="2">
        <v>0.14583333333333334</v>
      </c>
      <c r="C16329">
        <v>56665</v>
      </c>
      <c r="D16329">
        <v>54</v>
      </c>
      <c r="E16329">
        <f t="shared" si="1275"/>
        <v>3059.91</v>
      </c>
      <c r="F16329">
        <f t="shared" si="1276"/>
        <v>2020</v>
      </c>
      <c r="G16329">
        <f t="shared" si="1277"/>
        <v>12</v>
      </c>
      <c r="H16329">
        <f t="shared" si="1278"/>
        <v>6</v>
      </c>
      <c r="I16329">
        <f t="shared" si="1279"/>
        <v>3</v>
      </c>
    </row>
    <row r="16330" spans="1:9" x14ac:dyDescent="0.45">
      <c r="A16330" s="1">
        <v>44171</v>
      </c>
      <c r="B16330" s="2">
        <v>0.16666666666666666</v>
      </c>
      <c r="C16330">
        <v>55504</v>
      </c>
      <c r="D16330">
        <v>53</v>
      </c>
      <c r="E16330">
        <f t="shared" si="1275"/>
        <v>2941.712</v>
      </c>
      <c r="F16330">
        <f t="shared" si="1276"/>
        <v>2020</v>
      </c>
      <c r="G16330">
        <f t="shared" si="1277"/>
        <v>12</v>
      </c>
      <c r="H16330">
        <f t="shared" si="1278"/>
        <v>6</v>
      </c>
      <c r="I16330">
        <f t="shared" si="1279"/>
        <v>4</v>
      </c>
    </row>
    <row r="16331" spans="1:9" x14ac:dyDescent="0.45">
      <c r="A16331" s="1">
        <v>44171</v>
      </c>
      <c r="B16331" s="2">
        <v>0.1875</v>
      </c>
      <c r="C16331">
        <v>55024</v>
      </c>
      <c r="D16331">
        <v>56</v>
      </c>
      <c r="E16331">
        <f t="shared" si="1275"/>
        <v>3081.3440000000001</v>
      </c>
      <c r="F16331">
        <f t="shared" si="1276"/>
        <v>2020</v>
      </c>
      <c r="G16331">
        <f t="shared" si="1277"/>
        <v>12</v>
      </c>
      <c r="H16331">
        <f t="shared" si="1278"/>
        <v>6</v>
      </c>
      <c r="I16331">
        <f t="shared" si="1279"/>
        <v>4</v>
      </c>
    </row>
    <row r="16332" spans="1:9" x14ac:dyDescent="0.45">
      <c r="A16332" s="1">
        <v>44171</v>
      </c>
      <c r="B16332" s="2">
        <v>0.20833333333333334</v>
      </c>
      <c r="C16332">
        <v>54599</v>
      </c>
      <c r="D16332">
        <v>56</v>
      </c>
      <c r="E16332">
        <f t="shared" si="1275"/>
        <v>3057.5439999999999</v>
      </c>
      <c r="F16332">
        <f t="shared" si="1276"/>
        <v>2020</v>
      </c>
      <c r="G16332">
        <f t="shared" si="1277"/>
        <v>12</v>
      </c>
      <c r="H16332">
        <f t="shared" si="1278"/>
        <v>6</v>
      </c>
      <c r="I16332">
        <f t="shared" si="1279"/>
        <v>5</v>
      </c>
    </row>
    <row r="16333" spans="1:9" x14ac:dyDescent="0.45">
      <c r="A16333" s="1">
        <v>44171</v>
      </c>
      <c r="B16333" s="2">
        <v>0.22916666666666666</v>
      </c>
      <c r="C16333">
        <v>55271</v>
      </c>
      <c r="D16333">
        <v>55</v>
      </c>
      <c r="E16333">
        <f t="shared" si="1275"/>
        <v>3039.9050000000002</v>
      </c>
      <c r="F16333">
        <f t="shared" si="1276"/>
        <v>2020</v>
      </c>
      <c r="G16333">
        <f t="shared" si="1277"/>
        <v>12</v>
      </c>
      <c r="H16333">
        <f t="shared" si="1278"/>
        <v>6</v>
      </c>
      <c r="I16333">
        <f t="shared" si="1279"/>
        <v>5</v>
      </c>
    </row>
    <row r="16334" spans="1:9" x14ac:dyDescent="0.45">
      <c r="A16334" s="1">
        <v>44171</v>
      </c>
      <c r="B16334" s="2">
        <v>0.25</v>
      </c>
      <c r="C16334">
        <v>55266</v>
      </c>
      <c r="D16334">
        <v>55</v>
      </c>
      <c r="E16334">
        <f t="shared" si="1275"/>
        <v>3039.63</v>
      </c>
      <c r="F16334">
        <f t="shared" si="1276"/>
        <v>2020</v>
      </c>
      <c r="G16334">
        <f t="shared" si="1277"/>
        <v>12</v>
      </c>
      <c r="H16334">
        <f t="shared" si="1278"/>
        <v>6</v>
      </c>
      <c r="I16334">
        <f t="shared" si="1279"/>
        <v>6</v>
      </c>
    </row>
    <row r="16335" spans="1:9" x14ac:dyDescent="0.45">
      <c r="A16335" s="1">
        <v>44171</v>
      </c>
      <c r="B16335" s="2">
        <v>0.27083333333333331</v>
      </c>
      <c r="C16335">
        <v>56262</v>
      </c>
      <c r="D16335">
        <v>54</v>
      </c>
      <c r="E16335">
        <f t="shared" si="1275"/>
        <v>3038.1480000000001</v>
      </c>
      <c r="F16335">
        <f t="shared" si="1276"/>
        <v>2020</v>
      </c>
      <c r="G16335">
        <f t="shared" si="1277"/>
        <v>12</v>
      </c>
      <c r="H16335">
        <f t="shared" si="1278"/>
        <v>6</v>
      </c>
      <c r="I16335">
        <f t="shared" si="1279"/>
        <v>6</v>
      </c>
    </row>
    <row r="16336" spans="1:9" x14ac:dyDescent="0.45">
      <c r="A16336" s="1">
        <v>44171</v>
      </c>
      <c r="B16336" s="2">
        <v>0.29166666666666669</v>
      </c>
      <c r="C16336">
        <v>56607</v>
      </c>
      <c r="D16336">
        <v>53</v>
      </c>
      <c r="E16336">
        <f t="shared" si="1275"/>
        <v>3000.1709999999998</v>
      </c>
      <c r="F16336">
        <f t="shared" si="1276"/>
        <v>2020</v>
      </c>
      <c r="G16336">
        <f t="shared" si="1277"/>
        <v>12</v>
      </c>
      <c r="H16336">
        <f t="shared" si="1278"/>
        <v>6</v>
      </c>
      <c r="I16336">
        <f t="shared" si="1279"/>
        <v>7</v>
      </c>
    </row>
    <row r="16337" spans="1:9" x14ac:dyDescent="0.45">
      <c r="A16337" s="1">
        <v>44171</v>
      </c>
      <c r="B16337" s="2">
        <v>0.3125</v>
      </c>
      <c r="C16337">
        <v>57453</v>
      </c>
      <c r="D16337">
        <v>53</v>
      </c>
      <c r="E16337">
        <f t="shared" si="1275"/>
        <v>3045.009</v>
      </c>
      <c r="F16337">
        <f t="shared" si="1276"/>
        <v>2020</v>
      </c>
      <c r="G16337">
        <f t="shared" si="1277"/>
        <v>12</v>
      </c>
      <c r="H16337">
        <f t="shared" si="1278"/>
        <v>6</v>
      </c>
      <c r="I16337">
        <f t="shared" si="1279"/>
        <v>7</v>
      </c>
    </row>
    <row r="16338" spans="1:9" x14ac:dyDescent="0.45">
      <c r="A16338" s="1">
        <v>44171</v>
      </c>
      <c r="B16338" s="2">
        <v>0.33333333333333331</v>
      </c>
      <c r="C16338">
        <v>58280</v>
      </c>
      <c r="D16338">
        <v>55</v>
      </c>
      <c r="E16338">
        <f t="shared" si="1275"/>
        <v>3205.4</v>
      </c>
      <c r="F16338">
        <f t="shared" si="1276"/>
        <v>2020</v>
      </c>
      <c r="G16338">
        <f t="shared" si="1277"/>
        <v>12</v>
      </c>
      <c r="H16338">
        <f t="shared" si="1278"/>
        <v>6</v>
      </c>
      <c r="I16338">
        <f t="shared" si="1279"/>
        <v>8</v>
      </c>
    </row>
    <row r="16339" spans="1:9" x14ac:dyDescent="0.45">
      <c r="A16339" s="1">
        <v>44171</v>
      </c>
      <c r="B16339" s="2">
        <v>0.35416666666666669</v>
      </c>
      <c r="C16339">
        <v>59178</v>
      </c>
      <c r="D16339">
        <v>57</v>
      </c>
      <c r="E16339">
        <f t="shared" si="1275"/>
        <v>3373.1460000000002</v>
      </c>
      <c r="F16339">
        <f t="shared" si="1276"/>
        <v>2020</v>
      </c>
      <c r="G16339">
        <f t="shared" si="1277"/>
        <v>12</v>
      </c>
      <c r="H16339">
        <f t="shared" si="1278"/>
        <v>6</v>
      </c>
      <c r="I16339">
        <f t="shared" si="1279"/>
        <v>8</v>
      </c>
    </row>
    <row r="16340" spans="1:9" x14ac:dyDescent="0.45">
      <c r="A16340" s="1">
        <v>44171</v>
      </c>
      <c r="B16340" s="2">
        <v>0.375</v>
      </c>
      <c r="C16340">
        <v>60574</v>
      </c>
      <c r="D16340">
        <v>59</v>
      </c>
      <c r="E16340">
        <f t="shared" si="1275"/>
        <v>3573.866</v>
      </c>
      <c r="F16340">
        <f t="shared" si="1276"/>
        <v>2020</v>
      </c>
      <c r="G16340">
        <f t="shared" si="1277"/>
        <v>12</v>
      </c>
      <c r="H16340">
        <f t="shared" si="1278"/>
        <v>6</v>
      </c>
      <c r="I16340">
        <f t="shared" si="1279"/>
        <v>9</v>
      </c>
    </row>
    <row r="16341" spans="1:9" x14ac:dyDescent="0.45">
      <c r="A16341" s="1">
        <v>44171</v>
      </c>
      <c r="B16341" s="2">
        <v>0.39583333333333331</v>
      </c>
      <c r="C16341">
        <v>62174</v>
      </c>
      <c r="D16341">
        <v>61</v>
      </c>
      <c r="E16341">
        <f t="shared" si="1275"/>
        <v>3792.614</v>
      </c>
      <c r="F16341">
        <f t="shared" si="1276"/>
        <v>2020</v>
      </c>
      <c r="G16341">
        <f t="shared" si="1277"/>
        <v>12</v>
      </c>
      <c r="H16341">
        <f t="shared" si="1278"/>
        <v>6</v>
      </c>
      <c r="I16341">
        <f t="shared" si="1279"/>
        <v>9</v>
      </c>
    </row>
    <row r="16342" spans="1:9" x14ac:dyDescent="0.45">
      <c r="A16342" s="1">
        <v>44171</v>
      </c>
      <c r="B16342" s="2">
        <v>0.41666666666666669</v>
      </c>
      <c r="C16342">
        <v>63511</v>
      </c>
      <c r="D16342">
        <v>62</v>
      </c>
      <c r="E16342">
        <f t="shared" si="1275"/>
        <v>3937.6819999999998</v>
      </c>
      <c r="F16342">
        <f t="shared" si="1276"/>
        <v>2020</v>
      </c>
      <c r="G16342">
        <f t="shared" si="1277"/>
        <v>12</v>
      </c>
      <c r="H16342">
        <f t="shared" si="1278"/>
        <v>6</v>
      </c>
      <c r="I16342">
        <f t="shared" si="1279"/>
        <v>10</v>
      </c>
    </row>
    <row r="16343" spans="1:9" x14ac:dyDescent="0.45">
      <c r="A16343" s="1">
        <v>44171</v>
      </c>
      <c r="B16343" s="2">
        <v>0.4375</v>
      </c>
      <c r="C16343">
        <v>64480</v>
      </c>
      <c r="D16343">
        <v>60</v>
      </c>
      <c r="E16343">
        <f t="shared" si="1275"/>
        <v>3868.8</v>
      </c>
      <c r="F16343">
        <f t="shared" si="1276"/>
        <v>2020</v>
      </c>
      <c r="G16343">
        <f t="shared" si="1277"/>
        <v>12</v>
      </c>
      <c r="H16343">
        <f t="shared" si="1278"/>
        <v>6</v>
      </c>
      <c r="I16343">
        <f t="shared" si="1279"/>
        <v>10</v>
      </c>
    </row>
    <row r="16344" spans="1:9" x14ac:dyDescent="0.45">
      <c r="A16344" s="1">
        <v>44171</v>
      </c>
      <c r="B16344" s="2">
        <v>0.45833333333333331</v>
      </c>
      <c r="C16344">
        <v>64947</v>
      </c>
      <c r="D16344">
        <v>58</v>
      </c>
      <c r="E16344">
        <f t="shared" si="1275"/>
        <v>3766.9259999999999</v>
      </c>
      <c r="F16344">
        <f t="shared" si="1276"/>
        <v>2020</v>
      </c>
      <c r="G16344">
        <f t="shared" si="1277"/>
        <v>12</v>
      </c>
      <c r="H16344">
        <f t="shared" si="1278"/>
        <v>6</v>
      </c>
      <c r="I16344">
        <f t="shared" si="1279"/>
        <v>11</v>
      </c>
    </row>
    <row r="16345" spans="1:9" x14ac:dyDescent="0.45">
      <c r="A16345" s="1">
        <v>44171</v>
      </c>
      <c r="B16345" s="2">
        <v>0.47916666666666669</v>
      </c>
      <c r="C16345">
        <v>65770</v>
      </c>
      <c r="D16345">
        <v>59</v>
      </c>
      <c r="E16345">
        <f t="shared" si="1275"/>
        <v>3880.43</v>
      </c>
      <c r="F16345">
        <f t="shared" si="1276"/>
        <v>2020</v>
      </c>
      <c r="G16345">
        <f t="shared" si="1277"/>
        <v>12</v>
      </c>
      <c r="H16345">
        <f t="shared" si="1278"/>
        <v>6</v>
      </c>
      <c r="I16345">
        <f t="shared" si="1279"/>
        <v>11</v>
      </c>
    </row>
    <row r="16346" spans="1:9" x14ac:dyDescent="0.45">
      <c r="A16346" s="1">
        <v>44171</v>
      </c>
      <c r="B16346" s="2">
        <v>0.5</v>
      </c>
      <c r="C16346">
        <v>66832</v>
      </c>
      <c r="D16346">
        <v>59</v>
      </c>
      <c r="E16346">
        <f t="shared" si="1275"/>
        <v>3943.0880000000002</v>
      </c>
      <c r="F16346">
        <f t="shared" si="1276"/>
        <v>2020</v>
      </c>
      <c r="G16346">
        <f t="shared" si="1277"/>
        <v>12</v>
      </c>
      <c r="H16346">
        <f t="shared" si="1278"/>
        <v>6</v>
      </c>
      <c r="I16346">
        <f t="shared" si="1279"/>
        <v>12</v>
      </c>
    </row>
    <row r="16347" spans="1:9" x14ac:dyDescent="0.45">
      <c r="A16347" s="1">
        <v>44171</v>
      </c>
      <c r="B16347" s="2">
        <v>0.52083333333333337</v>
      </c>
      <c r="C16347">
        <v>67812</v>
      </c>
      <c r="D16347">
        <v>60</v>
      </c>
      <c r="E16347">
        <f t="shared" si="1275"/>
        <v>4068.72</v>
      </c>
      <c r="F16347">
        <f t="shared" si="1276"/>
        <v>2020</v>
      </c>
      <c r="G16347">
        <f t="shared" si="1277"/>
        <v>12</v>
      </c>
      <c r="H16347">
        <f t="shared" si="1278"/>
        <v>6</v>
      </c>
      <c r="I16347">
        <f t="shared" si="1279"/>
        <v>12</v>
      </c>
    </row>
    <row r="16348" spans="1:9" x14ac:dyDescent="0.45">
      <c r="A16348" s="1">
        <v>44171</v>
      </c>
      <c r="B16348" s="2">
        <v>0.54166666666666663</v>
      </c>
      <c r="C16348">
        <v>67949</v>
      </c>
      <c r="D16348">
        <v>62</v>
      </c>
      <c r="E16348">
        <f t="shared" si="1275"/>
        <v>4212.8379999999997</v>
      </c>
      <c r="F16348">
        <f t="shared" si="1276"/>
        <v>2020</v>
      </c>
      <c r="G16348">
        <f t="shared" si="1277"/>
        <v>12</v>
      </c>
      <c r="H16348">
        <f t="shared" si="1278"/>
        <v>6</v>
      </c>
      <c r="I16348">
        <f t="shared" si="1279"/>
        <v>13</v>
      </c>
    </row>
    <row r="16349" spans="1:9" x14ac:dyDescent="0.45">
      <c r="A16349" s="1">
        <v>44171</v>
      </c>
      <c r="B16349" s="2">
        <v>0.5625</v>
      </c>
      <c r="C16349">
        <v>65657</v>
      </c>
      <c r="D16349">
        <v>62</v>
      </c>
      <c r="E16349">
        <f t="shared" si="1275"/>
        <v>4070.7339999999999</v>
      </c>
      <c r="F16349">
        <f t="shared" si="1276"/>
        <v>2020</v>
      </c>
      <c r="G16349">
        <f t="shared" si="1277"/>
        <v>12</v>
      </c>
      <c r="H16349">
        <f t="shared" si="1278"/>
        <v>6</v>
      </c>
      <c r="I16349">
        <f t="shared" si="1279"/>
        <v>13</v>
      </c>
    </row>
    <row r="16350" spans="1:9" x14ac:dyDescent="0.45">
      <c r="A16350" s="1">
        <v>44171</v>
      </c>
      <c r="B16350" s="2">
        <v>0.58333333333333337</v>
      </c>
      <c r="C16350">
        <v>63639</v>
      </c>
      <c r="D16350">
        <v>61</v>
      </c>
      <c r="E16350">
        <f t="shared" si="1275"/>
        <v>3881.9789999999998</v>
      </c>
      <c r="F16350">
        <f t="shared" si="1276"/>
        <v>2020</v>
      </c>
      <c r="G16350">
        <f t="shared" si="1277"/>
        <v>12</v>
      </c>
      <c r="H16350">
        <f t="shared" si="1278"/>
        <v>6</v>
      </c>
      <c r="I16350">
        <f t="shared" si="1279"/>
        <v>14</v>
      </c>
    </row>
    <row r="16351" spans="1:9" x14ac:dyDescent="0.45">
      <c r="A16351" s="1">
        <v>44171</v>
      </c>
      <c r="B16351" s="2">
        <v>0.60416666666666663</v>
      </c>
      <c r="C16351">
        <v>62253</v>
      </c>
      <c r="D16351">
        <v>64</v>
      </c>
      <c r="E16351">
        <f t="shared" si="1275"/>
        <v>3984.192</v>
      </c>
      <c r="F16351">
        <f t="shared" si="1276"/>
        <v>2020</v>
      </c>
      <c r="G16351">
        <f t="shared" si="1277"/>
        <v>12</v>
      </c>
      <c r="H16351">
        <f t="shared" si="1278"/>
        <v>6</v>
      </c>
      <c r="I16351">
        <f t="shared" si="1279"/>
        <v>14</v>
      </c>
    </row>
    <row r="16352" spans="1:9" x14ac:dyDescent="0.45">
      <c r="A16352" s="1">
        <v>44171</v>
      </c>
      <c r="B16352" s="2">
        <v>0.625</v>
      </c>
      <c r="C16352">
        <v>60999</v>
      </c>
      <c r="D16352">
        <v>61</v>
      </c>
      <c r="E16352">
        <f t="shared" si="1275"/>
        <v>3720.9389999999999</v>
      </c>
      <c r="F16352">
        <f t="shared" si="1276"/>
        <v>2020</v>
      </c>
      <c r="G16352">
        <f t="shared" si="1277"/>
        <v>12</v>
      </c>
      <c r="H16352">
        <f t="shared" si="1278"/>
        <v>6</v>
      </c>
      <c r="I16352">
        <f t="shared" si="1279"/>
        <v>15</v>
      </c>
    </row>
    <row r="16353" spans="1:9" x14ac:dyDescent="0.45">
      <c r="A16353" s="1">
        <v>44171</v>
      </c>
      <c r="B16353" s="2">
        <v>0.64583333333333337</v>
      </c>
      <c r="C16353">
        <v>60646</v>
      </c>
      <c r="D16353">
        <v>61</v>
      </c>
      <c r="E16353">
        <f t="shared" si="1275"/>
        <v>3699.4059999999999</v>
      </c>
      <c r="F16353">
        <f t="shared" si="1276"/>
        <v>2020</v>
      </c>
      <c r="G16353">
        <f t="shared" si="1277"/>
        <v>12</v>
      </c>
      <c r="H16353">
        <f t="shared" si="1278"/>
        <v>6</v>
      </c>
      <c r="I16353">
        <f t="shared" si="1279"/>
        <v>15</v>
      </c>
    </row>
    <row r="16354" spans="1:9" x14ac:dyDescent="0.45">
      <c r="A16354" s="1">
        <v>44171</v>
      </c>
      <c r="B16354" s="2">
        <v>0.66666666666666663</v>
      </c>
      <c r="C16354">
        <v>60217</v>
      </c>
      <c r="D16354">
        <v>62</v>
      </c>
      <c r="E16354">
        <f t="shared" si="1275"/>
        <v>3733.4540000000002</v>
      </c>
      <c r="F16354">
        <f t="shared" si="1276"/>
        <v>2020</v>
      </c>
      <c r="G16354">
        <f t="shared" si="1277"/>
        <v>12</v>
      </c>
      <c r="H16354">
        <f t="shared" si="1278"/>
        <v>6</v>
      </c>
      <c r="I16354">
        <f t="shared" si="1279"/>
        <v>16</v>
      </c>
    </row>
    <row r="16355" spans="1:9" x14ac:dyDescent="0.45">
      <c r="A16355" s="1">
        <v>44171</v>
      </c>
      <c r="B16355" s="2">
        <v>0.6875</v>
      </c>
      <c r="C16355">
        <v>60346</v>
      </c>
      <c r="D16355">
        <v>63</v>
      </c>
      <c r="E16355">
        <f t="shared" si="1275"/>
        <v>3801.7979999999998</v>
      </c>
      <c r="F16355">
        <f t="shared" si="1276"/>
        <v>2020</v>
      </c>
      <c r="G16355">
        <f t="shared" si="1277"/>
        <v>12</v>
      </c>
      <c r="H16355">
        <f t="shared" si="1278"/>
        <v>6</v>
      </c>
      <c r="I16355">
        <f t="shared" si="1279"/>
        <v>16</v>
      </c>
    </row>
    <row r="16356" spans="1:9" x14ac:dyDescent="0.45">
      <c r="A16356" s="1">
        <v>44171</v>
      </c>
      <c r="B16356" s="2">
        <v>0.70833333333333337</v>
      </c>
      <c r="C16356">
        <v>61438</v>
      </c>
      <c r="D16356">
        <v>63</v>
      </c>
      <c r="E16356">
        <f t="shared" si="1275"/>
        <v>3870.5940000000001</v>
      </c>
      <c r="F16356">
        <f t="shared" si="1276"/>
        <v>2020</v>
      </c>
      <c r="G16356">
        <f t="shared" si="1277"/>
        <v>12</v>
      </c>
      <c r="H16356">
        <f t="shared" si="1278"/>
        <v>6</v>
      </c>
      <c r="I16356">
        <f t="shared" si="1279"/>
        <v>17</v>
      </c>
    </row>
    <row r="16357" spans="1:9" x14ac:dyDescent="0.45">
      <c r="A16357" s="1">
        <v>44171</v>
      </c>
      <c r="B16357" s="2">
        <v>0.72916666666666663</v>
      </c>
      <c r="C16357">
        <v>64398</v>
      </c>
      <c r="D16357">
        <v>63</v>
      </c>
      <c r="E16357">
        <f t="shared" si="1275"/>
        <v>4057.0740000000001</v>
      </c>
      <c r="F16357">
        <f t="shared" si="1276"/>
        <v>2020</v>
      </c>
      <c r="G16357">
        <f t="shared" si="1277"/>
        <v>12</v>
      </c>
      <c r="H16357">
        <f t="shared" si="1278"/>
        <v>6</v>
      </c>
      <c r="I16357">
        <f t="shared" si="1279"/>
        <v>17</v>
      </c>
    </row>
    <row r="16358" spans="1:9" x14ac:dyDescent="0.45">
      <c r="A16358" s="1">
        <v>44171</v>
      </c>
      <c r="B16358" s="2">
        <v>0.75</v>
      </c>
      <c r="C16358">
        <v>66437</v>
      </c>
      <c r="D16358">
        <v>63</v>
      </c>
      <c r="E16358">
        <f t="shared" si="1275"/>
        <v>4185.5309999999999</v>
      </c>
      <c r="F16358">
        <f t="shared" si="1276"/>
        <v>2020</v>
      </c>
      <c r="G16358">
        <f t="shared" si="1277"/>
        <v>12</v>
      </c>
      <c r="H16358">
        <f t="shared" si="1278"/>
        <v>6</v>
      </c>
      <c r="I16358">
        <f t="shared" si="1279"/>
        <v>18</v>
      </c>
    </row>
    <row r="16359" spans="1:9" x14ac:dyDescent="0.45">
      <c r="A16359" s="1">
        <v>44171</v>
      </c>
      <c r="B16359" s="2">
        <v>0.77083333333333337</v>
      </c>
      <c r="C16359">
        <v>68012</v>
      </c>
      <c r="D16359">
        <v>64</v>
      </c>
      <c r="E16359">
        <f t="shared" si="1275"/>
        <v>4352.768</v>
      </c>
      <c r="F16359">
        <f t="shared" si="1276"/>
        <v>2020</v>
      </c>
      <c r="G16359">
        <f t="shared" si="1277"/>
        <v>12</v>
      </c>
      <c r="H16359">
        <f t="shared" si="1278"/>
        <v>6</v>
      </c>
      <c r="I16359">
        <f t="shared" si="1279"/>
        <v>18</v>
      </c>
    </row>
    <row r="16360" spans="1:9" x14ac:dyDescent="0.45">
      <c r="A16360" s="1">
        <v>44171</v>
      </c>
      <c r="B16360" s="2">
        <v>0.79166666666666663</v>
      </c>
      <c r="C16360">
        <v>69606</v>
      </c>
      <c r="D16360">
        <v>64</v>
      </c>
      <c r="E16360">
        <f t="shared" si="1275"/>
        <v>4454.7839999999997</v>
      </c>
      <c r="F16360">
        <f t="shared" si="1276"/>
        <v>2020</v>
      </c>
      <c r="G16360">
        <f t="shared" si="1277"/>
        <v>12</v>
      </c>
      <c r="H16360">
        <f t="shared" si="1278"/>
        <v>6</v>
      </c>
      <c r="I16360">
        <f t="shared" si="1279"/>
        <v>19</v>
      </c>
    </row>
    <row r="16361" spans="1:9" x14ac:dyDescent="0.45">
      <c r="A16361" s="1">
        <v>44171</v>
      </c>
      <c r="B16361" s="2">
        <v>0.8125</v>
      </c>
      <c r="C16361">
        <v>69450</v>
      </c>
      <c r="D16361">
        <v>64</v>
      </c>
      <c r="E16361">
        <f t="shared" si="1275"/>
        <v>4444.8</v>
      </c>
      <c r="F16361">
        <f t="shared" si="1276"/>
        <v>2020</v>
      </c>
      <c r="G16361">
        <f t="shared" si="1277"/>
        <v>12</v>
      </c>
      <c r="H16361">
        <f t="shared" si="1278"/>
        <v>6</v>
      </c>
      <c r="I16361">
        <f t="shared" si="1279"/>
        <v>19</v>
      </c>
    </row>
    <row r="16362" spans="1:9" x14ac:dyDescent="0.45">
      <c r="A16362" s="1">
        <v>44171</v>
      </c>
      <c r="B16362" s="2">
        <v>0.83333333333333337</v>
      </c>
      <c r="C16362">
        <v>68595</v>
      </c>
      <c r="D16362">
        <v>64</v>
      </c>
      <c r="E16362">
        <f t="shared" si="1275"/>
        <v>4390.08</v>
      </c>
      <c r="F16362">
        <f t="shared" si="1276"/>
        <v>2020</v>
      </c>
      <c r="G16362">
        <f t="shared" si="1277"/>
        <v>12</v>
      </c>
      <c r="H16362">
        <f t="shared" si="1278"/>
        <v>6</v>
      </c>
      <c r="I16362">
        <f t="shared" si="1279"/>
        <v>20</v>
      </c>
    </row>
    <row r="16363" spans="1:9" x14ac:dyDescent="0.45">
      <c r="A16363" s="1">
        <v>44171</v>
      </c>
      <c r="B16363" s="2">
        <v>0.85416666666666663</v>
      </c>
      <c r="C16363">
        <v>66960</v>
      </c>
      <c r="D16363">
        <v>65</v>
      </c>
      <c r="E16363">
        <f t="shared" si="1275"/>
        <v>4352.3999999999996</v>
      </c>
      <c r="F16363">
        <f t="shared" si="1276"/>
        <v>2020</v>
      </c>
      <c r="G16363">
        <f t="shared" si="1277"/>
        <v>12</v>
      </c>
      <c r="H16363">
        <f t="shared" si="1278"/>
        <v>6</v>
      </c>
      <c r="I16363">
        <f t="shared" si="1279"/>
        <v>20</v>
      </c>
    </row>
    <row r="16364" spans="1:9" x14ac:dyDescent="0.45">
      <c r="A16364" s="1">
        <v>44171</v>
      </c>
      <c r="B16364" s="2">
        <v>0.875</v>
      </c>
      <c r="C16364">
        <v>65599</v>
      </c>
      <c r="D16364">
        <v>64</v>
      </c>
      <c r="E16364">
        <f t="shared" si="1275"/>
        <v>4198.3360000000002</v>
      </c>
      <c r="F16364">
        <f t="shared" si="1276"/>
        <v>2020</v>
      </c>
      <c r="G16364">
        <f t="shared" si="1277"/>
        <v>12</v>
      </c>
      <c r="H16364">
        <f t="shared" si="1278"/>
        <v>6</v>
      </c>
      <c r="I16364">
        <f t="shared" si="1279"/>
        <v>21</v>
      </c>
    </row>
    <row r="16365" spans="1:9" x14ac:dyDescent="0.45">
      <c r="A16365" s="1">
        <v>44171</v>
      </c>
      <c r="B16365" s="2">
        <v>0.89583333333333337</v>
      </c>
      <c r="C16365">
        <v>64328</v>
      </c>
      <c r="D16365">
        <v>63</v>
      </c>
      <c r="E16365">
        <f t="shared" si="1275"/>
        <v>4052.6640000000002</v>
      </c>
      <c r="F16365">
        <f t="shared" si="1276"/>
        <v>2020</v>
      </c>
      <c r="G16365">
        <f t="shared" si="1277"/>
        <v>12</v>
      </c>
      <c r="H16365">
        <f t="shared" si="1278"/>
        <v>6</v>
      </c>
      <c r="I16365">
        <f t="shared" si="1279"/>
        <v>21</v>
      </c>
    </row>
    <row r="16366" spans="1:9" x14ac:dyDescent="0.45">
      <c r="A16366" s="1">
        <v>44171</v>
      </c>
      <c r="B16366" s="2">
        <v>0.91666666666666663</v>
      </c>
      <c r="C16366">
        <v>63145</v>
      </c>
      <c r="D16366">
        <v>63</v>
      </c>
      <c r="E16366">
        <f t="shared" si="1275"/>
        <v>3978.1350000000002</v>
      </c>
      <c r="F16366">
        <f t="shared" si="1276"/>
        <v>2020</v>
      </c>
      <c r="G16366">
        <f t="shared" si="1277"/>
        <v>12</v>
      </c>
      <c r="H16366">
        <f t="shared" si="1278"/>
        <v>6</v>
      </c>
      <c r="I16366">
        <f t="shared" si="1279"/>
        <v>22</v>
      </c>
    </row>
    <row r="16367" spans="1:9" x14ac:dyDescent="0.45">
      <c r="A16367" s="1">
        <v>44171</v>
      </c>
      <c r="B16367" s="2">
        <v>0.9375</v>
      </c>
      <c r="C16367">
        <v>63671</v>
      </c>
      <c r="D16367">
        <v>62</v>
      </c>
      <c r="E16367">
        <f t="shared" si="1275"/>
        <v>3947.6019999999999</v>
      </c>
      <c r="F16367">
        <f t="shared" si="1276"/>
        <v>2020</v>
      </c>
      <c r="G16367">
        <f t="shared" si="1277"/>
        <v>12</v>
      </c>
      <c r="H16367">
        <f t="shared" si="1278"/>
        <v>6</v>
      </c>
      <c r="I16367">
        <f t="shared" si="1279"/>
        <v>22</v>
      </c>
    </row>
    <row r="16368" spans="1:9" x14ac:dyDescent="0.45">
      <c r="A16368" s="1">
        <v>44171</v>
      </c>
      <c r="B16368" s="2">
        <v>0.95833333333333337</v>
      </c>
      <c r="C16368">
        <v>66052</v>
      </c>
      <c r="D16368">
        <v>63</v>
      </c>
      <c r="E16368">
        <f t="shared" si="1275"/>
        <v>4161.2759999999998</v>
      </c>
      <c r="F16368">
        <f t="shared" si="1276"/>
        <v>2020</v>
      </c>
      <c r="G16368">
        <f t="shared" si="1277"/>
        <v>12</v>
      </c>
      <c r="H16368">
        <f t="shared" si="1278"/>
        <v>6</v>
      </c>
      <c r="I16368">
        <f t="shared" si="1279"/>
        <v>23</v>
      </c>
    </row>
    <row r="16369" spans="1:9" x14ac:dyDescent="0.45">
      <c r="A16369" s="1">
        <v>44171</v>
      </c>
      <c r="B16369" s="2">
        <v>0.97916666666666663</v>
      </c>
      <c r="C16369">
        <v>65466</v>
      </c>
      <c r="D16369">
        <v>61</v>
      </c>
      <c r="E16369">
        <f t="shared" si="1275"/>
        <v>3993.4259999999999</v>
      </c>
      <c r="F16369">
        <f t="shared" si="1276"/>
        <v>2020</v>
      </c>
      <c r="G16369">
        <f t="shared" si="1277"/>
        <v>12</v>
      </c>
      <c r="H16369">
        <f t="shared" si="1278"/>
        <v>6</v>
      </c>
      <c r="I16369">
        <f t="shared" si="1279"/>
        <v>23</v>
      </c>
    </row>
    <row r="16370" spans="1:9" x14ac:dyDescent="0.45">
      <c r="A16370" s="1">
        <v>44172</v>
      </c>
      <c r="B16370" s="2">
        <v>0</v>
      </c>
      <c r="C16370">
        <v>65679</v>
      </c>
      <c r="D16370">
        <v>63</v>
      </c>
      <c r="E16370">
        <f t="shared" si="1275"/>
        <v>4137.777</v>
      </c>
      <c r="F16370">
        <f t="shared" si="1276"/>
        <v>2020</v>
      </c>
      <c r="G16370">
        <f t="shared" si="1277"/>
        <v>12</v>
      </c>
      <c r="H16370">
        <f t="shared" si="1278"/>
        <v>7</v>
      </c>
      <c r="I16370">
        <f t="shared" si="1279"/>
        <v>0</v>
      </c>
    </row>
    <row r="16371" spans="1:9" x14ac:dyDescent="0.45">
      <c r="A16371" s="1">
        <v>44172</v>
      </c>
      <c r="B16371" s="2">
        <v>2.0833333333333332E-2</v>
      </c>
      <c r="C16371">
        <v>64495</v>
      </c>
      <c r="D16371">
        <v>61</v>
      </c>
      <c r="E16371">
        <f t="shared" si="1275"/>
        <v>3934.1950000000002</v>
      </c>
      <c r="F16371">
        <f t="shared" si="1276"/>
        <v>2020</v>
      </c>
      <c r="G16371">
        <f t="shared" si="1277"/>
        <v>12</v>
      </c>
      <c r="H16371">
        <f t="shared" si="1278"/>
        <v>7</v>
      </c>
      <c r="I16371">
        <f t="shared" si="1279"/>
        <v>0</v>
      </c>
    </row>
    <row r="16372" spans="1:9" x14ac:dyDescent="0.45">
      <c r="A16372" s="1">
        <v>44172</v>
      </c>
      <c r="B16372" s="2">
        <v>4.1666666666666664E-2</v>
      </c>
      <c r="C16372">
        <v>62353</v>
      </c>
      <c r="D16372">
        <v>59</v>
      </c>
      <c r="E16372">
        <f t="shared" si="1275"/>
        <v>3678.8270000000002</v>
      </c>
      <c r="F16372">
        <f t="shared" si="1276"/>
        <v>2020</v>
      </c>
      <c r="G16372">
        <f t="shared" si="1277"/>
        <v>12</v>
      </c>
      <c r="H16372">
        <f t="shared" si="1278"/>
        <v>7</v>
      </c>
      <c r="I16372">
        <f t="shared" si="1279"/>
        <v>1</v>
      </c>
    </row>
    <row r="16373" spans="1:9" x14ac:dyDescent="0.45">
      <c r="A16373" s="1">
        <v>44172</v>
      </c>
      <c r="B16373" s="2">
        <v>6.25E-2</v>
      </c>
      <c r="C16373">
        <v>62357</v>
      </c>
      <c r="D16373">
        <v>60</v>
      </c>
      <c r="E16373">
        <f t="shared" si="1275"/>
        <v>3741.42</v>
      </c>
      <c r="F16373">
        <f t="shared" si="1276"/>
        <v>2020</v>
      </c>
      <c r="G16373">
        <f t="shared" si="1277"/>
        <v>12</v>
      </c>
      <c r="H16373">
        <f t="shared" si="1278"/>
        <v>7</v>
      </c>
      <c r="I16373">
        <f t="shared" si="1279"/>
        <v>1</v>
      </c>
    </row>
    <row r="16374" spans="1:9" x14ac:dyDescent="0.45">
      <c r="A16374" s="1">
        <v>44172</v>
      </c>
      <c r="B16374" s="2">
        <v>8.3333333333333329E-2</v>
      </c>
      <c r="C16374">
        <v>62039</v>
      </c>
      <c r="D16374">
        <v>62</v>
      </c>
      <c r="E16374">
        <f t="shared" si="1275"/>
        <v>3846.4180000000001</v>
      </c>
      <c r="F16374">
        <f t="shared" si="1276"/>
        <v>2020</v>
      </c>
      <c r="G16374">
        <f t="shared" si="1277"/>
        <v>12</v>
      </c>
      <c r="H16374">
        <f t="shared" si="1278"/>
        <v>7</v>
      </c>
      <c r="I16374">
        <f t="shared" si="1279"/>
        <v>2</v>
      </c>
    </row>
    <row r="16375" spans="1:9" x14ac:dyDescent="0.45">
      <c r="A16375" s="1">
        <v>44172</v>
      </c>
      <c r="B16375" s="2">
        <v>0.10416666666666667</v>
      </c>
      <c r="C16375">
        <v>61646</v>
      </c>
      <c r="D16375">
        <v>61</v>
      </c>
      <c r="E16375">
        <f t="shared" si="1275"/>
        <v>3760.4059999999999</v>
      </c>
      <c r="F16375">
        <f t="shared" si="1276"/>
        <v>2020</v>
      </c>
      <c r="G16375">
        <f t="shared" si="1277"/>
        <v>12</v>
      </c>
      <c r="H16375">
        <f t="shared" si="1278"/>
        <v>7</v>
      </c>
      <c r="I16375">
        <f t="shared" si="1279"/>
        <v>2</v>
      </c>
    </row>
    <row r="16376" spans="1:9" x14ac:dyDescent="0.45">
      <c r="A16376" s="1">
        <v>44172</v>
      </c>
      <c r="B16376" s="2">
        <v>0.125</v>
      </c>
      <c r="C16376">
        <v>60082</v>
      </c>
      <c r="D16376">
        <v>60</v>
      </c>
      <c r="E16376">
        <f t="shared" si="1275"/>
        <v>3604.92</v>
      </c>
      <c r="F16376">
        <f t="shared" si="1276"/>
        <v>2020</v>
      </c>
      <c r="G16376">
        <f t="shared" si="1277"/>
        <v>12</v>
      </c>
      <c r="H16376">
        <f t="shared" si="1278"/>
        <v>7</v>
      </c>
      <c r="I16376">
        <f t="shared" si="1279"/>
        <v>3</v>
      </c>
    </row>
    <row r="16377" spans="1:9" x14ac:dyDescent="0.45">
      <c r="A16377" s="1">
        <v>44172</v>
      </c>
      <c r="B16377" s="2">
        <v>0.14583333333333334</v>
      </c>
      <c r="C16377">
        <v>59079</v>
      </c>
      <c r="D16377">
        <v>61</v>
      </c>
      <c r="E16377">
        <f t="shared" si="1275"/>
        <v>3603.819</v>
      </c>
      <c r="F16377">
        <f t="shared" si="1276"/>
        <v>2020</v>
      </c>
      <c r="G16377">
        <f t="shared" si="1277"/>
        <v>12</v>
      </c>
      <c r="H16377">
        <f t="shared" si="1278"/>
        <v>7</v>
      </c>
      <c r="I16377">
        <f t="shared" si="1279"/>
        <v>3</v>
      </c>
    </row>
    <row r="16378" spans="1:9" x14ac:dyDescent="0.45">
      <c r="A16378" s="1">
        <v>44172</v>
      </c>
      <c r="B16378" s="2">
        <v>0.16666666666666666</v>
      </c>
      <c r="C16378">
        <v>58240</v>
      </c>
      <c r="D16378">
        <v>64</v>
      </c>
      <c r="E16378">
        <f t="shared" si="1275"/>
        <v>3727.36</v>
      </c>
      <c r="F16378">
        <f t="shared" si="1276"/>
        <v>2020</v>
      </c>
      <c r="G16378">
        <f t="shared" si="1277"/>
        <v>12</v>
      </c>
      <c r="H16378">
        <f t="shared" si="1278"/>
        <v>7</v>
      </c>
      <c r="I16378">
        <f t="shared" si="1279"/>
        <v>4</v>
      </c>
    </row>
    <row r="16379" spans="1:9" x14ac:dyDescent="0.45">
      <c r="A16379" s="1">
        <v>44172</v>
      </c>
      <c r="B16379" s="2">
        <v>0.1875</v>
      </c>
      <c r="C16379">
        <v>58190</v>
      </c>
      <c r="D16379">
        <v>67</v>
      </c>
      <c r="E16379">
        <f t="shared" si="1275"/>
        <v>3898.73</v>
      </c>
      <c r="F16379">
        <f t="shared" si="1276"/>
        <v>2020</v>
      </c>
      <c r="G16379">
        <f t="shared" si="1277"/>
        <v>12</v>
      </c>
      <c r="H16379">
        <f t="shared" si="1278"/>
        <v>7</v>
      </c>
      <c r="I16379">
        <f t="shared" si="1279"/>
        <v>4</v>
      </c>
    </row>
    <row r="16380" spans="1:9" x14ac:dyDescent="0.45">
      <c r="A16380" s="1">
        <v>44172</v>
      </c>
      <c r="B16380" s="2">
        <v>0.20833333333333334</v>
      </c>
      <c r="C16380">
        <v>58664</v>
      </c>
      <c r="D16380">
        <v>72</v>
      </c>
      <c r="E16380">
        <f t="shared" si="1275"/>
        <v>4223.808</v>
      </c>
      <c r="F16380">
        <f t="shared" si="1276"/>
        <v>2020</v>
      </c>
      <c r="G16380">
        <f t="shared" si="1277"/>
        <v>12</v>
      </c>
      <c r="H16380">
        <f t="shared" si="1278"/>
        <v>7</v>
      </c>
      <c r="I16380">
        <f t="shared" si="1279"/>
        <v>5</v>
      </c>
    </row>
    <row r="16381" spans="1:9" x14ac:dyDescent="0.45">
      <c r="A16381" s="1">
        <v>44172</v>
      </c>
      <c r="B16381" s="2">
        <v>0.22916666666666666</v>
      </c>
      <c r="C16381">
        <v>61073</v>
      </c>
      <c r="D16381">
        <v>73</v>
      </c>
      <c r="E16381">
        <f t="shared" si="1275"/>
        <v>4458.3289999999997</v>
      </c>
      <c r="F16381">
        <f t="shared" si="1276"/>
        <v>2020</v>
      </c>
      <c r="G16381">
        <f t="shared" si="1277"/>
        <v>12</v>
      </c>
      <c r="H16381">
        <f t="shared" si="1278"/>
        <v>7</v>
      </c>
      <c r="I16381">
        <f t="shared" si="1279"/>
        <v>5</v>
      </c>
    </row>
    <row r="16382" spans="1:9" x14ac:dyDescent="0.45">
      <c r="A16382" s="1">
        <v>44172</v>
      </c>
      <c r="B16382" s="2">
        <v>0.25</v>
      </c>
      <c r="C16382">
        <v>62844</v>
      </c>
      <c r="D16382">
        <v>74</v>
      </c>
      <c r="E16382">
        <f t="shared" si="1275"/>
        <v>4650.4560000000001</v>
      </c>
      <c r="F16382">
        <f t="shared" si="1276"/>
        <v>2020</v>
      </c>
      <c r="G16382">
        <f t="shared" si="1277"/>
        <v>12</v>
      </c>
      <c r="H16382">
        <f t="shared" si="1278"/>
        <v>7</v>
      </c>
      <c r="I16382">
        <f t="shared" si="1279"/>
        <v>6</v>
      </c>
    </row>
    <row r="16383" spans="1:9" x14ac:dyDescent="0.45">
      <c r="A16383" s="1">
        <v>44172</v>
      </c>
      <c r="B16383" s="2">
        <v>0.27083333333333331</v>
      </c>
      <c r="C16383">
        <v>66628</v>
      </c>
      <c r="D16383">
        <v>75</v>
      </c>
      <c r="E16383">
        <f t="shared" si="1275"/>
        <v>4997.1000000000004</v>
      </c>
      <c r="F16383">
        <f t="shared" si="1276"/>
        <v>2020</v>
      </c>
      <c r="G16383">
        <f t="shared" si="1277"/>
        <v>12</v>
      </c>
      <c r="H16383">
        <f t="shared" si="1278"/>
        <v>7</v>
      </c>
      <c r="I16383">
        <f t="shared" si="1279"/>
        <v>6</v>
      </c>
    </row>
    <row r="16384" spans="1:9" x14ac:dyDescent="0.45">
      <c r="A16384" s="1">
        <v>44172</v>
      </c>
      <c r="B16384" s="2">
        <v>0.29166666666666669</v>
      </c>
      <c r="C16384">
        <v>69746</v>
      </c>
      <c r="D16384">
        <v>75</v>
      </c>
      <c r="E16384">
        <f t="shared" si="1275"/>
        <v>5230.95</v>
      </c>
      <c r="F16384">
        <f t="shared" si="1276"/>
        <v>2020</v>
      </c>
      <c r="G16384">
        <f t="shared" si="1277"/>
        <v>12</v>
      </c>
      <c r="H16384">
        <f t="shared" si="1278"/>
        <v>7</v>
      </c>
      <c r="I16384">
        <f t="shared" si="1279"/>
        <v>7</v>
      </c>
    </row>
    <row r="16385" spans="1:9" x14ac:dyDescent="0.45">
      <c r="A16385" s="1">
        <v>44172</v>
      </c>
      <c r="B16385" s="2">
        <v>0.3125</v>
      </c>
      <c r="C16385">
        <v>72812</v>
      </c>
      <c r="D16385">
        <v>73</v>
      </c>
      <c r="E16385">
        <f t="shared" si="1275"/>
        <v>5315.2759999999998</v>
      </c>
      <c r="F16385">
        <f t="shared" si="1276"/>
        <v>2020</v>
      </c>
      <c r="G16385">
        <f t="shared" si="1277"/>
        <v>12</v>
      </c>
      <c r="H16385">
        <f t="shared" si="1278"/>
        <v>7</v>
      </c>
      <c r="I16385">
        <f t="shared" si="1279"/>
        <v>7</v>
      </c>
    </row>
    <row r="16386" spans="1:9" x14ac:dyDescent="0.45">
      <c r="A16386" s="1">
        <v>44172</v>
      </c>
      <c r="B16386" s="2">
        <v>0.33333333333333331</v>
      </c>
      <c r="C16386">
        <v>74748</v>
      </c>
      <c r="D16386">
        <v>77</v>
      </c>
      <c r="E16386">
        <f t="shared" si="1275"/>
        <v>5755.5959999999995</v>
      </c>
      <c r="F16386">
        <f t="shared" si="1276"/>
        <v>2020</v>
      </c>
      <c r="G16386">
        <f t="shared" si="1277"/>
        <v>12</v>
      </c>
      <c r="H16386">
        <f t="shared" si="1278"/>
        <v>7</v>
      </c>
      <c r="I16386">
        <f t="shared" si="1279"/>
        <v>8</v>
      </c>
    </row>
    <row r="16387" spans="1:9" x14ac:dyDescent="0.45">
      <c r="A16387" s="1">
        <v>44172</v>
      </c>
      <c r="B16387" s="2">
        <v>0.35416666666666669</v>
      </c>
      <c r="C16387">
        <v>75422</v>
      </c>
      <c r="D16387">
        <v>77</v>
      </c>
      <c r="E16387">
        <f t="shared" ref="E16387:E16450" si="1280">C16387*D16387/1000</f>
        <v>5807.4939999999997</v>
      </c>
      <c r="F16387">
        <f t="shared" ref="F16387:F16450" si="1281">YEAR(A16387)</f>
        <v>2020</v>
      </c>
      <c r="G16387">
        <f t="shared" ref="G16387:G16450" si="1282">MONTH(A16387)</f>
        <v>12</v>
      </c>
      <c r="H16387">
        <f t="shared" ref="H16387:H16450" si="1283">DAY(A16387)</f>
        <v>7</v>
      </c>
      <c r="I16387">
        <f t="shared" ref="I16387:I16450" si="1284">HOUR(B16387)</f>
        <v>8</v>
      </c>
    </row>
    <row r="16388" spans="1:9" x14ac:dyDescent="0.45">
      <c r="A16388" s="1">
        <v>44172</v>
      </c>
      <c r="B16388" s="2">
        <v>0.375</v>
      </c>
      <c r="C16388">
        <v>76090</v>
      </c>
      <c r="D16388">
        <v>77</v>
      </c>
      <c r="E16388">
        <f t="shared" si="1280"/>
        <v>5858.93</v>
      </c>
      <c r="F16388">
        <f t="shared" si="1281"/>
        <v>2020</v>
      </c>
      <c r="G16388">
        <f t="shared" si="1282"/>
        <v>12</v>
      </c>
      <c r="H16388">
        <f t="shared" si="1283"/>
        <v>7</v>
      </c>
      <c r="I16388">
        <f t="shared" si="1284"/>
        <v>9</v>
      </c>
    </row>
    <row r="16389" spans="1:9" x14ac:dyDescent="0.45">
      <c r="A16389" s="1">
        <v>44172</v>
      </c>
      <c r="B16389" s="2">
        <v>0.39583333333333331</v>
      </c>
      <c r="C16389">
        <v>76519</v>
      </c>
      <c r="D16389">
        <v>73</v>
      </c>
      <c r="E16389">
        <f t="shared" si="1280"/>
        <v>5585.8869999999997</v>
      </c>
      <c r="F16389">
        <f t="shared" si="1281"/>
        <v>2020</v>
      </c>
      <c r="G16389">
        <f t="shared" si="1282"/>
        <v>12</v>
      </c>
      <c r="H16389">
        <f t="shared" si="1283"/>
        <v>7</v>
      </c>
      <c r="I16389">
        <f t="shared" si="1284"/>
        <v>9</v>
      </c>
    </row>
    <row r="16390" spans="1:9" x14ac:dyDescent="0.45">
      <c r="A16390" s="1">
        <v>44172</v>
      </c>
      <c r="B16390" s="2">
        <v>0.41666666666666669</v>
      </c>
      <c r="C16390">
        <v>76535</v>
      </c>
      <c r="D16390">
        <v>72</v>
      </c>
      <c r="E16390">
        <f t="shared" si="1280"/>
        <v>5510.52</v>
      </c>
      <c r="F16390">
        <f t="shared" si="1281"/>
        <v>2020</v>
      </c>
      <c r="G16390">
        <f t="shared" si="1282"/>
        <v>12</v>
      </c>
      <c r="H16390">
        <f t="shared" si="1283"/>
        <v>7</v>
      </c>
      <c r="I16390">
        <f t="shared" si="1284"/>
        <v>10</v>
      </c>
    </row>
    <row r="16391" spans="1:9" x14ac:dyDescent="0.45">
      <c r="A16391" s="1">
        <v>44172</v>
      </c>
      <c r="B16391" s="2">
        <v>0.4375</v>
      </c>
      <c r="C16391">
        <v>76589</v>
      </c>
      <c r="D16391">
        <v>72</v>
      </c>
      <c r="E16391">
        <f t="shared" si="1280"/>
        <v>5514.4080000000004</v>
      </c>
      <c r="F16391">
        <f t="shared" si="1281"/>
        <v>2020</v>
      </c>
      <c r="G16391">
        <f t="shared" si="1282"/>
        <v>12</v>
      </c>
      <c r="H16391">
        <f t="shared" si="1283"/>
        <v>7</v>
      </c>
      <c r="I16391">
        <f t="shared" si="1284"/>
        <v>10</v>
      </c>
    </row>
    <row r="16392" spans="1:9" x14ac:dyDescent="0.45">
      <c r="A16392" s="1">
        <v>44172</v>
      </c>
      <c r="B16392" s="2">
        <v>0.45833333333333331</v>
      </c>
      <c r="C16392">
        <v>76464</v>
      </c>
      <c r="D16392">
        <v>72</v>
      </c>
      <c r="E16392">
        <f t="shared" si="1280"/>
        <v>5505.4080000000004</v>
      </c>
      <c r="F16392">
        <f t="shared" si="1281"/>
        <v>2020</v>
      </c>
      <c r="G16392">
        <f t="shared" si="1282"/>
        <v>12</v>
      </c>
      <c r="H16392">
        <f t="shared" si="1283"/>
        <v>7</v>
      </c>
      <c r="I16392">
        <f t="shared" si="1284"/>
        <v>11</v>
      </c>
    </row>
    <row r="16393" spans="1:9" x14ac:dyDescent="0.45">
      <c r="A16393" s="1">
        <v>44172</v>
      </c>
      <c r="B16393" s="2">
        <v>0.47916666666666669</v>
      </c>
      <c r="C16393">
        <v>76723</v>
      </c>
      <c r="D16393">
        <v>71</v>
      </c>
      <c r="E16393">
        <f t="shared" si="1280"/>
        <v>5447.3329999999996</v>
      </c>
      <c r="F16393">
        <f t="shared" si="1281"/>
        <v>2020</v>
      </c>
      <c r="G16393">
        <f t="shared" si="1282"/>
        <v>12</v>
      </c>
      <c r="H16393">
        <f t="shared" si="1283"/>
        <v>7</v>
      </c>
      <c r="I16393">
        <f t="shared" si="1284"/>
        <v>11</v>
      </c>
    </row>
    <row r="16394" spans="1:9" x14ac:dyDescent="0.45">
      <c r="A16394" s="1">
        <v>44172</v>
      </c>
      <c r="B16394" s="2">
        <v>0.5</v>
      </c>
      <c r="C16394">
        <v>77402</v>
      </c>
      <c r="D16394">
        <v>71</v>
      </c>
      <c r="E16394">
        <f t="shared" si="1280"/>
        <v>5495.5420000000004</v>
      </c>
      <c r="F16394">
        <f t="shared" si="1281"/>
        <v>2020</v>
      </c>
      <c r="G16394">
        <f t="shared" si="1282"/>
        <v>12</v>
      </c>
      <c r="H16394">
        <f t="shared" si="1283"/>
        <v>7</v>
      </c>
      <c r="I16394">
        <f t="shared" si="1284"/>
        <v>12</v>
      </c>
    </row>
    <row r="16395" spans="1:9" x14ac:dyDescent="0.45">
      <c r="A16395" s="1">
        <v>44172</v>
      </c>
      <c r="B16395" s="2">
        <v>0.52083333333333337</v>
      </c>
      <c r="C16395">
        <v>77590</v>
      </c>
      <c r="D16395">
        <v>71</v>
      </c>
      <c r="E16395">
        <f t="shared" si="1280"/>
        <v>5508.89</v>
      </c>
      <c r="F16395">
        <f t="shared" si="1281"/>
        <v>2020</v>
      </c>
      <c r="G16395">
        <f t="shared" si="1282"/>
        <v>12</v>
      </c>
      <c r="H16395">
        <f t="shared" si="1283"/>
        <v>7</v>
      </c>
      <c r="I16395">
        <f t="shared" si="1284"/>
        <v>12</v>
      </c>
    </row>
    <row r="16396" spans="1:9" x14ac:dyDescent="0.45">
      <c r="A16396" s="1">
        <v>44172</v>
      </c>
      <c r="B16396" s="2">
        <v>0.54166666666666663</v>
      </c>
      <c r="C16396">
        <v>77725</v>
      </c>
      <c r="D16396">
        <v>71</v>
      </c>
      <c r="E16396">
        <f t="shared" si="1280"/>
        <v>5518.4750000000004</v>
      </c>
      <c r="F16396">
        <f t="shared" si="1281"/>
        <v>2020</v>
      </c>
      <c r="G16396">
        <f t="shared" si="1282"/>
        <v>12</v>
      </c>
      <c r="H16396">
        <f t="shared" si="1283"/>
        <v>7</v>
      </c>
      <c r="I16396">
        <f t="shared" si="1284"/>
        <v>13</v>
      </c>
    </row>
    <row r="16397" spans="1:9" x14ac:dyDescent="0.45">
      <c r="A16397" s="1">
        <v>44172</v>
      </c>
      <c r="B16397" s="2">
        <v>0.5625</v>
      </c>
      <c r="C16397">
        <v>76375</v>
      </c>
      <c r="D16397">
        <v>72</v>
      </c>
      <c r="E16397">
        <f t="shared" si="1280"/>
        <v>5499</v>
      </c>
      <c r="F16397">
        <f t="shared" si="1281"/>
        <v>2020</v>
      </c>
      <c r="G16397">
        <f t="shared" si="1282"/>
        <v>12</v>
      </c>
      <c r="H16397">
        <f t="shared" si="1283"/>
        <v>7</v>
      </c>
      <c r="I16397">
        <f t="shared" si="1284"/>
        <v>13</v>
      </c>
    </row>
    <row r="16398" spans="1:9" x14ac:dyDescent="0.45">
      <c r="A16398" s="1">
        <v>44172</v>
      </c>
      <c r="B16398" s="2">
        <v>0.58333333333333337</v>
      </c>
      <c r="C16398">
        <v>75611</v>
      </c>
      <c r="D16398">
        <v>74</v>
      </c>
      <c r="E16398">
        <f t="shared" si="1280"/>
        <v>5595.2139999999999</v>
      </c>
      <c r="F16398">
        <f t="shared" si="1281"/>
        <v>2020</v>
      </c>
      <c r="G16398">
        <f t="shared" si="1282"/>
        <v>12</v>
      </c>
      <c r="H16398">
        <f t="shared" si="1283"/>
        <v>7</v>
      </c>
      <c r="I16398">
        <f t="shared" si="1284"/>
        <v>14</v>
      </c>
    </row>
    <row r="16399" spans="1:9" x14ac:dyDescent="0.45">
      <c r="A16399" s="1">
        <v>44172</v>
      </c>
      <c r="B16399" s="2">
        <v>0.60416666666666663</v>
      </c>
      <c r="C16399">
        <v>74677</v>
      </c>
      <c r="D16399">
        <v>74</v>
      </c>
      <c r="E16399">
        <f t="shared" si="1280"/>
        <v>5526.098</v>
      </c>
      <c r="F16399">
        <f t="shared" si="1281"/>
        <v>2020</v>
      </c>
      <c r="G16399">
        <f t="shared" si="1282"/>
        <v>12</v>
      </c>
      <c r="H16399">
        <f t="shared" si="1283"/>
        <v>7</v>
      </c>
      <c r="I16399">
        <f t="shared" si="1284"/>
        <v>14</v>
      </c>
    </row>
    <row r="16400" spans="1:9" x14ac:dyDescent="0.45">
      <c r="A16400" s="1">
        <v>44172</v>
      </c>
      <c r="B16400" s="2">
        <v>0.625</v>
      </c>
      <c r="C16400">
        <v>73492</v>
      </c>
      <c r="D16400">
        <v>73</v>
      </c>
      <c r="E16400">
        <f t="shared" si="1280"/>
        <v>5364.9160000000002</v>
      </c>
      <c r="F16400">
        <f t="shared" si="1281"/>
        <v>2020</v>
      </c>
      <c r="G16400">
        <f t="shared" si="1282"/>
        <v>12</v>
      </c>
      <c r="H16400">
        <f t="shared" si="1283"/>
        <v>7</v>
      </c>
      <c r="I16400">
        <f t="shared" si="1284"/>
        <v>15</v>
      </c>
    </row>
    <row r="16401" spans="1:9" x14ac:dyDescent="0.45">
      <c r="A16401" s="1">
        <v>44172</v>
      </c>
      <c r="B16401" s="2">
        <v>0.64583333333333337</v>
      </c>
      <c r="C16401">
        <v>73053</v>
      </c>
      <c r="D16401">
        <v>75</v>
      </c>
      <c r="E16401">
        <f t="shared" si="1280"/>
        <v>5478.9750000000004</v>
      </c>
      <c r="F16401">
        <f t="shared" si="1281"/>
        <v>2020</v>
      </c>
      <c r="G16401">
        <f t="shared" si="1282"/>
        <v>12</v>
      </c>
      <c r="H16401">
        <f t="shared" si="1283"/>
        <v>7</v>
      </c>
      <c r="I16401">
        <f t="shared" si="1284"/>
        <v>15</v>
      </c>
    </row>
    <row r="16402" spans="1:9" x14ac:dyDescent="0.45">
      <c r="A16402" s="1">
        <v>44172</v>
      </c>
      <c r="B16402" s="2">
        <v>0.66666666666666663</v>
      </c>
      <c r="C16402">
        <v>72669</v>
      </c>
      <c r="D16402">
        <v>73</v>
      </c>
      <c r="E16402">
        <f t="shared" si="1280"/>
        <v>5304.8370000000004</v>
      </c>
      <c r="F16402">
        <f t="shared" si="1281"/>
        <v>2020</v>
      </c>
      <c r="G16402">
        <f t="shared" si="1282"/>
        <v>12</v>
      </c>
      <c r="H16402">
        <f t="shared" si="1283"/>
        <v>7</v>
      </c>
      <c r="I16402">
        <f t="shared" si="1284"/>
        <v>16</v>
      </c>
    </row>
    <row r="16403" spans="1:9" x14ac:dyDescent="0.45">
      <c r="A16403" s="1">
        <v>44172</v>
      </c>
      <c r="B16403" s="2">
        <v>0.6875</v>
      </c>
      <c r="C16403">
        <v>72578</v>
      </c>
      <c r="D16403">
        <v>74</v>
      </c>
      <c r="E16403">
        <f t="shared" si="1280"/>
        <v>5370.7719999999999</v>
      </c>
      <c r="F16403">
        <f t="shared" si="1281"/>
        <v>2020</v>
      </c>
      <c r="G16403">
        <f t="shared" si="1282"/>
        <v>12</v>
      </c>
      <c r="H16403">
        <f t="shared" si="1283"/>
        <v>7</v>
      </c>
      <c r="I16403">
        <f t="shared" si="1284"/>
        <v>16</v>
      </c>
    </row>
    <row r="16404" spans="1:9" x14ac:dyDescent="0.45">
      <c r="A16404" s="1">
        <v>44172</v>
      </c>
      <c r="B16404" s="2">
        <v>0.70833333333333337</v>
      </c>
      <c r="C16404">
        <v>73362</v>
      </c>
      <c r="D16404">
        <v>73</v>
      </c>
      <c r="E16404">
        <f t="shared" si="1280"/>
        <v>5355.4260000000004</v>
      </c>
      <c r="F16404">
        <f t="shared" si="1281"/>
        <v>2020</v>
      </c>
      <c r="G16404">
        <f t="shared" si="1282"/>
        <v>12</v>
      </c>
      <c r="H16404">
        <f t="shared" si="1283"/>
        <v>7</v>
      </c>
      <c r="I16404">
        <f t="shared" si="1284"/>
        <v>17</v>
      </c>
    </row>
    <row r="16405" spans="1:9" x14ac:dyDescent="0.45">
      <c r="A16405" s="1">
        <v>44172</v>
      </c>
      <c r="B16405" s="2">
        <v>0.72916666666666663</v>
      </c>
      <c r="C16405">
        <v>75644</v>
      </c>
      <c r="D16405">
        <v>71</v>
      </c>
      <c r="E16405">
        <f t="shared" si="1280"/>
        <v>5370.7240000000002</v>
      </c>
      <c r="F16405">
        <f t="shared" si="1281"/>
        <v>2020</v>
      </c>
      <c r="G16405">
        <f t="shared" si="1282"/>
        <v>12</v>
      </c>
      <c r="H16405">
        <f t="shared" si="1283"/>
        <v>7</v>
      </c>
      <c r="I16405">
        <f t="shared" si="1284"/>
        <v>17</v>
      </c>
    </row>
    <row r="16406" spans="1:9" x14ac:dyDescent="0.45">
      <c r="A16406" s="1">
        <v>44172</v>
      </c>
      <c r="B16406" s="2">
        <v>0.75</v>
      </c>
      <c r="C16406">
        <v>76901</v>
      </c>
      <c r="D16406">
        <v>70</v>
      </c>
      <c r="E16406">
        <f t="shared" si="1280"/>
        <v>5383.07</v>
      </c>
      <c r="F16406">
        <f t="shared" si="1281"/>
        <v>2020</v>
      </c>
      <c r="G16406">
        <f t="shared" si="1282"/>
        <v>12</v>
      </c>
      <c r="H16406">
        <f t="shared" si="1283"/>
        <v>7</v>
      </c>
      <c r="I16406">
        <f t="shared" si="1284"/>
        <v>18</v>
      </c>
    </row>
    <row r="16407" spans="1:9" x14ac:dyDescent="0.45">
      <c r="A16407" s="1">
        <v>44172</v>
      </c>
      <c r="B16407" s="2">
        <v>0.77083333333333337</v>
      </c>
      <c r="C16407">
        <v>77994</v>
      </c>
      <c r="D16407">
        <v>71</v>
      </c>
      <c r="E16407">
        <f t="shared" si="1280"/>
        <v>5537.5739999999996</v>
      </c>
      <c r="F16407">
        <f t="shared" si="1281"/>
        <v>2020</v>
      </c>
      <c r="G16407">
        <f t="shared" si="1282"/>
        <v>12</v>
      </c>
      <c r="H16407">
        <f t="shared" si="1283"/>
        <v>7</v>
      </c>
      <c r="I16407">
        <f t="shared" si="1284"/>
        <v>18</v>
      </c>
    </row>
    <row r="16408" spans="1:9" x14ac:dyDescent="0.45">
      <c r="A16408" s="1">
        <v>44172</v>
      </c>
      <c r="B16408" s="2">
        <v>0.79166666666666663</v>
      </c>
      <c r="C16408">
        <v>79245</v>
      </c>
      <c r="D16408">
        <v>70</v>
      </c>
      <c r="E16408">
        <f t="shared" si="1280"/>
        <v>5547.15</v>
      </c>
      <c r="F16408">
        <f t="shared" si="1281"/>
        <v>2020</v>
      </c>
      <c r="G16408">
        <f t="shared" si="1282"/>
        <v>12</v>
      </c>
      <c r="H16408">
        <f t="shared" si="1283"/>
        <v>7</v>
      </c>
      <c r="I16408">
        <f t="shared" si="1284"/>
        <v>19</v>
      </c>
    </row>
    <row r="16409" spans="1:9" x14ac:dyDescent="0.45">
      <c r="A16409" s="1">
        <v>44172</v>
      </c>
      <c r="B16409" s="2">
        <v>0.8125</v>
      </c>
      <c r="C16409">
        <v>78073</v>
      </c>
      <c r="D16409">
        <v>70</v>
      </c>
      <c r="E16409">
        <f t="shared" si="1280"/>
        <v>5465.11</v>
      </c>
      <c r="F16409">
        <f t="shared" si="1281"/>
        <v>2020</v>
      </c>
      <c r="G16409">
        <f t="shared" si="1282"/>
        <v>12</v>
      </c>
      <c r="H16409">
        <f t="shared" si="1283"/>
        <v>7</v>
      </c>
      <c r="I16409">
        <f t="shared" si="1284"/>
        <v>19</v>
      </c>
    </row>
    <row r="16410" spans="1:9" x14ac:dyDescent="0.45">
      <c r="A16410" s="1">
        <v>44172</v>
      </c>
      <c r="B16410" s="2">
        <v>0.83333333333333337</v>
      </c>
      <c r="C16410">
        <v>76046</v>
      </c>
      <c r="D16410">
        <v>72</v>
      </c>
      <c r="E16410">
        <f t="shared" si="1280"/>
        <v>5475.3119999999999</v>
      </c>
      <c r="F16410">
        <f t="shared" si="1281"/>
        <v>2020</v>
      </c>
      <c r="G16410">
        <f t="shared" si="1282"/>
        <v>12</v>
      </c>
      <c r="H16410">
        <f t="shared" si="1283"/>
        <v>7</v>
      </c>
      <c r="I16410">
        <f t="shared" si="1284"/>
        <v>20</v>
      </c>
    </row>
    <row r="16411" spans="1:9" x14ac:dyDescent="0.45">
      <c r="A16411" s="1">
        <v>44172</v>
      </c>
      <c r="B16411" s="2">
        <v>0.85416666666666663</v>
      </c>
      <c r="C16411">
        <v>73157</v>
      </c>
      <c r="D16411">
        <v>73</v>
      </c>
      <c r="E16411">
        <f t="shared" si="1280"/>
        <v>5340.4610000000002</v>
      </c>
      <c r="F16411">
        <f t="shared" si="1281"/>
        <v>2020</v>
      </c>
      <c r="G16411">
        <f t="shared" si="1282"/>
        <v>12</v>
      </c>
      <c r="H16411">
        <f t="shared" si="1283"/>
        <v>7</v>
      </c>
      <c r="I16411">
        <f t="shared" si="1284"/>
        <v>20</v>
      </c>
    </row>
    <row r="16412" spans="1:9" x14ac:dyDescent="0.45">
      <c r="A16412" s="1">
        <v>44172</v>
      </c>
      <c r="B16412" s="2">
        <v>0.875</v>
      </c>
      <c r="C16412">
        <v>70771</v>
      </c>
      <c r="D16412">
        <v>72</v>
      </c>
      <c r="E16412">
        <f t="shared" si="1280"/>
        <v>5095.5119999999997</v>
      </c>
      <c r="F16412">
        <f t="shared" si="1281"/>
        <v>2020</v>
      </c>
      <c r="G16412">
        <f t="shared" si="1282"/>
        <v>12</v>
      </c>
      <c r="H16412">
        <f t="shared" si="1283"/>
        <v>7</v>
      </c>
      <c r="I16412">
        <f t="shared" si="1284"/>
        <v>21</v>
      </c>
    </row>
    <row r="16413" spans="1:9" x14ac:dyDescent="0.45">
      <c r="A16413" s="1">
        <v>44172</v>
      </c>
      <c r="B16413" s="2">
        <v>0.89583333333333337</v>
      </c>
      <c r="C16413">
        <v>68839</v>
      </c>
      <c r="D16413">
        <v>67</v>
      </c>
      <c r="E16413">
        <f t="shared" si="1280"/>
        <v>4612.2129999999997</v>
      </c>
      <c r="F16413">
        <f t="shared" si="1281"/>
        <v>2020</v>
      </c>
      <c r="G16413">
        <f t="shared" si="1282"/>
        <v>12</v>
      </c>
      <c r="H16413">
        <f t="shared" si="1283"/>
        <v>7</v>
      </c>
      <c r="I16413">
        <f t="shared" si="1284"/>
        <v>21</v>
      </c>
    </row>
    <row r="16414" spans="1:9" x14ac:dyDescent="0.45">
      <c r="A16414" s="1">
        <v>44172</v>
      </c>
      <c r="B16414" s="2">
        <v>0.91666666666666663</v>
      </c>
      <c r="C16414">
        <v>67122</v>
      </c>
      <c r="D16414">
        <v>66</v>
      </c>
      <c r="E16414">
        <f t="shared" si="1280"/>
        <v>4430.0519999999997</v>
      </c>
      <c r="F16414">
        <f t="shared" si="1281"/>
        <v>2020</v>
      </c>
      <c r="G16414">
        <f t="shared" si="1282"/>
        <v>12</v>
      </c>
      <c r="H16414">
        <f t="shared" si="1283"/>
        <v>7</v>
      </c>
      <c r="I16414">
        <f t="shared" si="1284"/>
        <v>22</v>
      </c>
    </row>
    <row r="16415" spans="1:9" x14ac:dyDescent="0.45">
      <c r="A16415" s="1">
        <v>44172</v>
      </c>
      <c r="B16415" s="2">
        <v>0.9375</v>
      </c>
      <c r="C16415">
        <v>67422</v>
      </c>
      <c r="D16415">
        <v>69</v>
      </c>
      <c r="E16415">
        <f t="shared" si="1280"/>
        <v>4652.1180000000004</v>
      </c>
      <c r="F16415">
        <f t="shared" si="1281"/>
        <v>2020</v>
      </c>
      <c r="G16415">
        <f t="shared" si="1282"/>
        <v>12</v>
      </c>
      <c r="H16415">
        <f t="shared" si="1283"/>
        <v>7</v>
      </c>
      <c r="I16415">
        <f t="shared" si="1284"/>
        <v>22</v>
      </c>
    </row>
    <row r="16416" spans="1:9" x14ac:dyDescent="0.45">
      <c r="A16416" s="1">
        <v>44172</v>
      </c>
      <c r="B16416" s="2">
        <v>0.95833333333333337</v>
      </c>
      <c r="C16416">
        <v>69470</v>
      </c>
      <c r="D16416">
        <v>73</v>
      </c>
      <c r="E16416">
        <f t="shared" si="1280"/>
        <v>5071.3100000000004</v>
      </c>
      <c r="F16416">
        <f t="shared" si="1281"/>
        <v>2020</v>
      </c>
      <c r="G16416">
        <f t="shared" si="1282"/>
        <v>12</v>
      </c>
      <c r="H16416">
        <f t="shared" si="1283"/>
        <v>7</v>
      </c>
      <c r="I16416">
        <f t="shared" si="1284"/>
        <v>23</v>
      </c>
    </row>
    <row r="16417" spans="1:9" x14ac:dyDescent="0.45">
      <c r="A16417" s="1">
        <v>44172</v>
      </c>
      <c r="B16417" s="2">
        <v>0.97916666666666663</v>
      </c>
      <c r="C16417">
        <v>68720</v>
      </c>
      <c r="D16417">
        <v>70</v>
      </c>
      <c r="E16417">
        <f t="shared" si="1280"/>
        <v>4810.3999999999996</v>
      </c>
      <c r="F16417">
        <f t="shared" si="1281"/>
        <v>2020</v>
      </c>
      <c r="G16417">
        <f t="shared" si="1282"/>
        <v>12</v>
      </c>
      <c r="H16417">
        <f t="shared" si="1283"/>
        <v>7</v>
      </c>
      <c r="I16417">
        <f t="shared" si="1284"/>
        <v>23</v>
      </c>
    </row>
    <row r="16418" spans="1:9" x14ac:dyDescent="0.45">
      <c r="A16418" s="1">
        <v>44173</v>
      </c>
      <c r="B16418" s="2">
        <v>0</v>
      </c>
      <c r="C16418">
        <v>68328</v>
      </c>
      <c r="D16418">
        <v>70</v>
      </c>
      <c r="E16418">
        <f t="shared" si="1280"/>
        <v>4782.96</v>
      </c>
      <c r="F16418">
        <f t="shared" si="1281"/>
        <v>2020</v>
      </c>
      <c r="G16418">
        <f t="shared" si="1282"/>
        <v>12</v>
      </c>
      <c r="H16418">
        <f t="shared" si="1283"/>
        <v>8</v>
      </c>
      <c r="I16418">
        <f t="shared" si="1284"/>
        <v>0</v>
      </c>
    </row>
    <row r="16419" spans="1:9" x14ac:dyDescent="0.45">
      <c r="A16419" s="1">
        <v>44173</v>
      </c>
      <c r="B16419" s="2">
        <v>2.0833333333333332E-2</v>
      </c>
      <c r="C16419">
        <v>66745</v>
      </c>
      <c r="D16419">
        <v>72</v>
      </c>
      <c r="E16419">
        <f t="shared" si="1280"/>
        <v>4805.6400000000003</v>
      </c>
      <c r="F16419">
        <f t="shared" si="1281"/>
        <v>2020</v>
      </c>
      <c r="G16419">
        <f t="shared" si="1282"/>
        <v>12</v>
      </c>
      <c r="H16419">
        <f t="shared" si="1283"/>
        <v>8</v>
      </c>
      <c r="I16419">
        <f t="shared" si="1284"/>
        <v>0</v>
      </c>
    </row>
    <row r="16420" spans="1:9" x14ac:dyDescent="0.45">
      <c r="A16420" s="1">
        <v>44173</v>
      </c>
      <c r="B16420" s="2">
        <v>4.1666666666666664E-2</v>
      </c>
      <c r="C16420">
        <v>64421</v>
      </c>
      <c r="D16420">
        <v>67</v>
      </c>
      <c r="E16420">
        <f t="shared" si="1280"/>
        <v>4316.2070000000003</v>
      </c>
      <c r="F16420">
        <f t="shared" si="1281"/>
        <v>2020</v>
      </c>
      <c r="G16420">
        <f t="shared" si="1282"/>
        <v>12</v>
      </c>
      <c r="H16420">
        <f t="shared" si="1283"/>
        <v>8</v>
      </c>
      <c r="I16420">
        <f t="shared" si="1284"/>
        <v>1</v>
      </c>
    </row>
    <row r="16421" spans="1:9" x14ac:dyDescent="0.45">
      <c r="A16421" s="1">
        <v>44173</v>
      </c>
      <c r="B16421" s="2">
        <v>6.25E-2</v>
      </c>
      <c r="C16421">
        <v>64780</v>
      </c>
      <c r="D16421">
        <v>68</v>
      </c>
      <c r="E16421">
        <f t="shared" si="1280"/>
        <v>4405.04</v>
      </c>
      <c r="F16421">
        <f t="shared" si="1281"/>
        <v>2020</v>
      </c>
      <c r="G16421">
        <f t="shared" si="1282"/>
        <v>12</v>
      </c>
      <c r="H16421">
        <f t="shared" si="1283"/>
        <v>8</v>
      </c>
      <c r="I16421">
        <f t="shared" si="1284"/>
        <v>1</v>
      </c>
    </row>
    <row r="16422" spans="1:9" x14ac:dyDescent="0.45">
      <c r="A16422" s="1">
        <v>44173</v>
      </c>
      <c r="B16422" s="2">
        <v>8.3333333333333329E-2</v>
      </c>
      <c r="C16422">
        <v>64354</v>
      </c>
      <c r="D16422">
        <v>69</v>
      </c>
      <c r="E16422">
        <f t="shared" si="1280"/>
        <v>4440.4260000000004</v>
      </c>
      <c r="F16422">
        <f t="shared" si="1281"/>
        <v>2020</v>
      </c>
      <c r="G16422">
        <f t="shared" si="1282"/>
        <v>12</v>
      </c>
      <c r="H16422">
        <f t="shared" si="1283"/>
        <v>8</v>
      </c>
      <c r="I16422">
        <f t="shared" si="1284"/>
        <v>2</v>
      </c>
    </row>
    <row r="16423" spans="1:9" x14ac:dyDescent="0.45">
      <c r="A16423" s="1">
        <v>44173</v>
      </c>
      <c r="B16423" s="2">
        <v>0.10416666666666667</v>
      </c>
      <c r="C16423">
        <v>63829</v>
      </c>
      <c r="D16423">
        <v>71</v>
      </c>
      <c r="E16423">
        <f t="shared" si="1280"/>
        <v>4531.8590000000004</v>
      </c>
      <c r="F16423">
        <f t="shared" si="1281"/>
        <v>2020</v>
      </c>
      <c r="G16423">
        <f t="shared" si="1282"/>
        <v>12</v>
      </c>
      <c r="H16423">
        <f t="shared" si="1283"/>
        <v>8</v>
      </c>
      <c r="I16423">
        <f t="shared" si="1284"/>
        <v>2</v>
      </c>
    </row>
    <row r="16424" spans="1:9" x14ac:dyDescent="0.45">
      <c r="A16424" s="1">
        <v>44173</v>
      </c>
      <c r="B16424" s="2">
        <v>0.125</v>
      </c>
      <c r="C16424">
        <v>61935</v>
      </c>
      <c r="D16424">
        <v>66</v>
      </c>
      <c r="E16424">
        <f t="shared" si="1280"/>
        <v>4087.71</v>
      </c>
      <c r="F16424">
        <f t="shared" si="1281"/>
        <v>2020</v>
      </c>
      <c r="G16424">
        <f t="shared" si="1282"/>
        <v>12</v>
      </c>
      <c r="H16424">
        <f t="shared" si="1283"/>
        <v>8</v>
      </c>
      <c r="I16424">
        <f t="shared" si="1284"/>
        <v>3</v>
      </c>
    </row>
    <row r="16425" spans="1:9" x14ac:dyDescent="0.45">
      <c r="A16425" s="1">
        <v>44173</v>
      </c>
      <c r="B16425" s="2">
        <v>0.14583333333333334</v>
      </c>
      <c r="C16425">
        <v>61115</v>
      </c>
      <c r="D16425">
        <v>65</v>
      </c>
      <c r="E16425">
        <f t="shared" si="1280"/>
        <v>3972.4749999999999</v>
      </c>
      <c r="F16425">
        <f t="shared" si="1281"/>
        <v>2020</v>
      </c>
      <c r="G16425">
        <f t="shared" si="1282"/>
        <v>12</v>
      </c>
      <c r="H16425">
        <f t="shared" si="1283"/>
        <v>8</v>
      </c>
      <c r="I16425">
        <f t="shared" si="1284"/>
        <v>3</v>
      </c>
    </row>
    <row r="16426" spans="1:9" x14ac:dyDescent="0.45">
      <c r="A16426" s="1">
        <v>44173</v>
      </c>
      <c r="B16426" s="2">
        <v>0.16666666666666666</v>
      </c>
      <c r="C16426">
        <v>60236</v>
      </c>
      <c r="D16426">
        <v>65</v>
      </c>
      <c r="E16426">
        <f t="shared" si="1280"/>
        <v>3915.34</v>
      </c>
      <c r="F16426">
        <f t="shared" si="1281"/>
        <v>2020</v>
      </c>
      <c r="G16426">
        <f t="shared" si="1282"/>
        <v>12</v>
      </c>
      <c r="H16426">
        <f t="shared" si="1283"/>
        <v>8</v>
      </c>
      <c r="I16426">
        <f t="shared" si="1284"/>
        <v>4</v>
      </c>
    </row>
    <row r="16427" spans="1:9" x14ac:dyDescent="0.45">
      <c r="A16427" s="1">
        <v>44173</v>
      </c>
      <c r="B16427" s="2">
        <v>0.1875</v>
      </c>
      <c r="C16427">
        <v>60087</v>
      </c>
      <c r="D16427">
        <v>65</v>
      </c>
      <c r="E16427">
        <f t="shared" si="1280"/>
        <v>3905.6550000000002</v>
      </c>
      <c r="F16427">
        <f t="shared" si="1281"/>
        <v>2020</v>
      </c>
      <c r="G16427">
        <f t="shared" si="1282"/>
        <v>12</v>
      </c>
      <c r="H16427">
        <f t="shared" si="1283"/>
        <v>8</v>
      </c>
      <c r="I16427">
        <f t="shared" si="1284"/>
        <v>4</v>
      </c>
    </row>
    <row r="16428" spans="1:9" x14ac:dyDescent="0.45">
      <c r="A16428" s="1">
        <v>44173</v>
      </c>
      <c r="B16428" s="2">
        <v>0.20833333333333334</v>
      </c>
      <c r="C16428">
        <v>60344</v>
      </c>
      <c r="D16428">
        <v>66</v>
      </c>
      <c r="E16428">
        <f t="shared" si="1280"/>
        <v>3982.7040000000002</v>
      </c>
      <c r="F16428">
        <f t="shared" si="1281"/>
        <v>2020</v>
      </c>
      <c r="G16428">
        <f t="shared" si="1282"/>
        <v>12</v>
      </c>
      <c r="H16428">
        <f t="shared" si="1283"/>
        <v>8</v>
      </c>
      <c r="I16428">
        <f t="shared" si="1284"/>
        <v>5</v>
      </c>
    </row>
    <row r="16429" spans="1:9" x14ac:dyDescent="0.45">
      <c r="A16429" s="1">
        <v>44173</v>
      </c>
      <c r="B16429" s="2">
        <v>0.22916666666666666</v>
      </c>
      <c r="C16429">
        <v>62620</v>
      </c>
      <c r="D16429">
        <v>66</v>
      </c>
      <c r="E16429">
        <f t="shared" si="1280"/>
        <v>4132.92</v>
      </c>
      <c r="F16429">
        <f t="shared" si="1281"/>
        <v>2020</v>
      </c>
      <c r="G16429">
        <f t="shared" si="1282"/>
        <v>12</v>
      </c>
      <c r="H16429">
        <f t="shared" si="1283"/>
        <v>8</v>
      </c>
      <c r="I16429">
        <f t="shared" si="1284"/>
        <v>5</v>
      </c>
    </row>
    <row r="16430" spans="1:9" x14ac:dyDescent="0.45">
      <c r="A16430" s="1">
        <v>44173</v>
      </c>
      <c r="B16430" s="2">
        <v>0.25</v>
      </c>
      <c r="C16430">
        <v>64414</v>
      </c>
      <c r="D16430">
        <v>66</v>
      </c>
      <c r="E16430">
        <f t="shared" si="1280"/>
        <v>4251.3239999999996</v>
      </c>
      <c r="F16430">
        <f t="shared" si="1281"/>
        <v>2020</v>
      </c>
      <c r="G16430">
        <f t="shared" si="1282"/>
        <v>12</v>
      </c>
      <c r="H16430">
        <f t="shared" si="1283"/>
        <v>8</v>
      </c>
      <c r="I16430">
        <f t="shared" si="1284"/>
        <v>6</v>
      </c>
    </row>
    <row r="16431" spans="1:9" x14ac:dyDescent="0.45">
      <c r="A16431" s="1">
        <v>44173</v>
      </c>
      <c r="B16431" s="2">
        <v>0.27083333333333331</v>
      </c>
      <c r="C16431">
        <v>68193</v>
      </c>
      <c r="D16431">
        <v>64</v>
      </c>
      <c r="E16431">
        <f t="shared" si="1280"/>
        <v>4364.3519999999999</v>
      </c>
      <c r="F16431">
        <f t="shared" si="1281"/>
        <v>2020</v>
      </c>
      <c r="G16431">
        <f t="shared" si="1282"/>
        <v>12</v>
      </c>
      <c r="H16431">
        <f t="shared" si="1283"/>
        <v>8</v>
      </c>
      <c r="I16431">
        <f t="shared" si="1284"/>
        <v>6</v>
      </c>
    </row>
    <row r="16432" spans="1:9" x14ac:dyDescent="0.45">
      <c r="A16432" s="1">
        <v>44173</v>
      </c>
      <c r="B16432" s="2">
        <v>0.29166666666666669</v>
      </c>
      <c r="C16432">
        <v>71099</v>
      </c>
      <c r="D16432">
        <v>66</v>
      </c>
      <c r="E16432">
        <f t="shared" si="1280"/>
        <v>4692.5339999999997</v>
      </c>
      <c r="F16432">
        <f t="shared" si="1281"/>
        <v>2020</v>
      </c>
      <c r="G16432">
        <f t="shared" si="1282"/>
        <v>12</v>
      </c>
      <c r="H16432">
        <f t="shared" si="1283"/>
        <v>8</v>
      </c>
      <c r="I16432">
        <f t="shared" si="1284"/>
        <v>7</v>
      </c>
    </row>
    <row r="16433" spans="1:9" x14ac:dyDescent="0.45">
      <c r="A16433" s="1">
        <v>44173</v>
      </c>
      <c r="B16433" s="2">
        <v>0.3125</v>
      </c>
      <c r="C16433">
        <v>74232</v>
      </c>
      <c r="D16433">
        <v>68</v>
      </c>
      <c r="E16433">
        <f t="shared" si="1280"/>
        <v>5047.7759999999998</v>
      </c>
      <c r="F16433">
        <f t="shared" si="1281"/>
        <v>2020</v>
      </c>
      <c r="G16433">
        <f t="shared" si="1282"/>
        <v>12</v>
      </c>
      <c r="H16433">
        <f t="shared" si="1283"/>
        <v>8</v>
      </c>
      <c r="I16433">
        <f t="shared" si="1284"/>
        <v>7</v>
      </c>
    </row>
    <row r="16434" spans="1:9" x14ac:dyDescent="0.45">
      <c r="A16434" s="1">
        <v>44173</v>
      </c>
      <c r="B16434" s="2">
        <v>0.33333333333333331</v>
      </c>
      <c r="C16434">
        <v>75907</v>
      </c>
      <c r="D16434">
        <v>67</v>
      </c>
      <c r="E16434">
        <f t="shared" si="1280"/>
        <v>5085.7690000000002</v>
      </c>
      <c r="F16434">
        <f t="shared" si="1281"/>
        <v>2020</v>
      </c>
      <c r="G16434">
        <f t="shared" si="1282"/>
        <v>12</v>
      </c>
      <c r="H16434">
        <f t="shared" si="1283"/>
        <v>8</v>
      </c>
      <c r="I16434">
        <f t="shared" si="1284"/>
        <v>8</v>
      </c>
    </row>
    <row r="16435" spans="1:9" x14ac:dyDescent="0.45">
      <c r="A16435" s="1">
        <v>44173</v>
      </c>
      <c r="B16435" s="2">
        <v>0.35416666666666669</v>
      </c>
      <c r="C16435">
        <v>76440</v>
      </c>
      <c r="D16435">
        <v>67</v>
      </c>
      <c r="E16435">
        <f t="shared" si="1280"/>
        <v>5121.4799999999996</v>
      </c>
      <c r="F16435">
        <f t="shared" si="1281"/>
        <v>2020</v>
      </c>
      <c r="G16435">
        <f t="shared" si="1282"/>
        <v>12</v>
      </c>
      <c r="H16435">
        <f t="shared" si="1283"/>
        <v>8</v>
      </c>
      <c r="I16435">
        <f t="shared" si="1284"/>
        <v>8</v>
      </c>
    </row>
    <row r="16436" spans="1:9" x14ac:dyDescent="0.45">
      <c r="A16436" s="1">
        <v>44173</v>
      </c>
      <c r="B16436" s="2">
        <v>0.375</v>
      </c>
      <c r="C16436">
        <v>77093</v>
      </c>
      <c r="D16436">
        <v>67</v>
      </c>
      <c r="E16436">
        <f t="shared" si="1280"/>
        <v>5165.2309999999998</v>
      </c>
      <c r="F16436">
        <f t="shared" si="1281"/>
        <v>2020</v>
      </c>
      <c r="G16436">
        <f t="shared" si="1282"/>
        <v>12</v>
      </c>
      <c r="H16436">
        <f t="shared" si="1283"/>
        <v>8</v>
      </c>
      <c r="I16436">
        <f t="shared" si="1284"/>
        <v>9</v>
      </c>
    </row>
    <row r="16437" spans="1:9" x14ac:dyDescent="0.45">
      <c r="A16437" s="1">
        <v>44173</v>
      </c>
      <c r="B16437" s="2">
        <v>0.39583333333333331</v>
      </c>
      <c r="C16437">
        <v>77383</v>
      </c>
      <c r="D16437">
        <v>66</v>
      </c>
      <c r="E16437">
        <f t="shared" si="1280"/>
        <v>5107.2780000000002</v>
      </c>
      <c r="F16437">
        <f t="shared" si="1281"/>
        <v>2020</v>
      </c>
      <c r="G16437">
        <f t="shared" si="1282"/>
        <v>12</v>
      </c>
      <c r="H16437">
        <f t="shared" si="1283"/>
        <v>8</v>
      </c>
      <c r="I16437">
        <f t="shared" si="1284"/>
        <v>9</v>
      </c>
    </row>
    <row r="16438" spans="1:9" x14ac:dyDescent="0.45">
      <c r="A16438" s="1">
        <v>44173</v>
      </c>
      <c r="B16438" s="2">
        <v>0.41666666666666669</v>
      </c>
      <c r="C16438">
        <v>76962</v>
      </c>
      <c r="D16438">
        <v>65</v>
      </c>
      <c r="E16438">
        <f t="shared" si="1280"/>
        <v>5002.53</v>
      </c>
      <c r="F16438">
        <f t="shared" si="1281"/>
        <v>2020</v>
      </c>
      <c r="G16438">
        <f t="shared" si="1282"/>
        <v>12</v>
      </c>
      <c r="H16438">
        <f t="shared" si="1283"/>
        <v>8</v>
      </c>
      <c r="I16438">
        <f t="shared" si="1284"/>
        <v>10</v>
      </c>
    </row>
    <row r="16439" spans="1:9" x14ac:dyDescent="0.45">
      <c r="A16439" s="1">
        <v>44173</v>
      </c>
      <c r="B16439" s="2">
        <v>0.4375</v>
      </c>
      <c r="C16439">
        <v>76842</v>
      </c>
      <c r="D16439">
        <v>63</v>
      </c>
      <c r="E16439">
        <f t="shared" si="1280"/>
        <v>4841.0460000000003</v>
      </c>
      <c r="F16439">
        <f t="shared" si="1281"/>
        <v>2020</v>
      </c>
      <c r="G16439">
        <f t="shared" si="1282"/>
        <v>12</v>
      </c>
      <c r="H16439">
        <f t="shared" si="1283"/>
        <v>8</v>
      </c>
      <c r="I16439">
        <f t="shared" si="1284"/>
        <v>10</v>
      </c>
    </row>
    <row r="16440" spans="1:9" x14ac:dyDescent="0.45">
      <c r="A16440" s="1">
        <v>44173</v>
      </c>
      <c r="B16440" s="2">
        <v>0.45833333333333331</v>
      </c>
      <c r="C16440">
        <v>76620</v>
      </c>
      <c r="D16440">
        <v>64</v>
      </c>
      <c r="E16440">
        <f t="shared" si="1280"/>
        <v>4903.68</v>
      </c>
      <c r="F16440">
        <f t="shared" si="1281"/>
        <v>2020</v>
      </c>
      <c r="G16440">
        <f t="shared" si="1282"/>
        <v>12</v>
      </c>
      <c r="H16440">
        <f t="shared" si="1283"/>
        <v>8</v>
      </c>
      <c r="I16440">
        <f t="shared" si="1284"/>
        <v>11</v>
      </c>
    </row>
    <row r="16441" spans="1:9" x14ac:dyDescent="0.45">
      <c r="A16441" s="1">
        <v>44173</v>
      </c>
      <c r="B16441" s="2">
        <v>0.47916666666666669</v>
      </c>
      <c r="C16441">
        <v>76607</v>
      </c>
      <c r="D16441">
        <v>66</v>
      </c>
      <c r="E16441">
        <f t="shared" si="1280"/>
        <v>5056.0619999999999</v>
      </c>
      <c r="F16441">
        <f t="shared" si="1281"/>
        <v>2020</v>
      </c>
      <c r="G16441">
        <f t="shared" si="1282"/>
        <v>12</v>
      </c>
      <c r="H16441">
        <f t="shared" si="1283"/>
        <v>8</v>
      </c>
      <c r="I16441">
        <f t="shared" si="1284"/>
        <v>11</v>
      </c>
    </row>
    <row r="16442" spans="1:9" x14ac:dyDescent="0.45">
      <c r="A16442" s="1">
        <v>44173</v>
      </c>
      <c r="B16442" s="2">
        <v>0.5</v>
      </c>
      <c r="C16442">
        <v>76937</v>
      </c>
      <c r="D16442">
        <v>67</v>
      </c>
      <c r="E16442">
        <f t="shared" si="1280"/>
        <v>5154.7790000000005</v>
      </c>
      <c r="F16442">
        <f t="shared" si="1281"/>
        <v>2020</v>
      </c>
      <c r="G16442">
        <f t="shared" si="1282"/>
        <v>12</v>
      </c>
      <c r="H16442">
        <f t="shared" si="1283"/>
        <v>8</v>
      </c>
      <c r="I16442">
        <f t="shared" si="1284"/>
        <v>12</v>
      </c>
    </row>
    <row r="16443" spans="1:9" x14ac:dyDescent="0.45">
      <c r="A16443" s="1">
        <v>44173</v>
      </c>
      <c r="B16443" s="2">
        <v>0.52083333333333337</v>
      </c>
      <c r="C16443">
        <v>76767</v>
      </c>
      <c r="D16443">
        <v>65</v>
      </c>
      <c r="E16443">
        <f t="shared" si="1280"/>
        <v>4989.8549999999996</v>
      </c>
      <c r="F16443">
        <f t="shared" si="1281"/>
        <v>2020</v>
      </c>
      <c r="G16443">
        <f t="shared" si="1282"/>
        <v>12</v>
      </c>
      <c r="H16443">
        <f t="shared" si="1283"/>
        <v>8</v>
      </c>
      <c r="I16443">
        <f t="shared" si="1284"/>
        <v>12</v>
      </c>
    </row>
    <row r="16444" spans="1:9" x14ac:dyDescent="0.45">
      <c r="A16444" s="1">
        <v>44173</v>
      </c>
      <c r="B16444" s="2">
        <v>0.54166666666666663</v>
      </c>
      <c r="C16444">
        <v>76617</v>
      </c>
      <c r="D16444">
        <v>65</v>
      </c>
      <c r="E16444">
        <f t="shared" si="1280"/>
        <v>4980.1049999999996</v>
      </c>
      <c r="F16444">
        <f t="shared" si="1281"/>
        <v>2020</v>
      </c>
      <c r="G16444">
        <f t="shared" si="1282"/>
        <v>12</v>
      </c>
      <c r="H16444">
        <f t="shared" si="1283"/>
        <v>8</v>
      </c>
      <c r="I16444">
        <f t="shared" si="1284"/>
        <v>13</v>
      </c>
    </row>
    <row r="16445" spans="1:9" x14ac:dyDescent="0.45">
      <c r="A16445" s="1">
        <v>44173</v>
      </c>
      <c r="B16445" s="2">
        <v>0.5625</v>
      </c>
      <c r="C16445">
        <v>75094</v>
      </c>
      <c r="D16445">
        <v>65</v>
      </c>
      <c r="E16445">
        <f t="shared" si="1280"/>
        <v>4881.1099999999997</v>
      </c>
      <c r="F16445">
        <f t="shared" si="1281"/>
        <v>2020</v>
      </c>
      <c r="G16445">
        <f t="shared" si="1282"/>
        <v>12</v>
      </c>
      <c r="H16445">
        <f t="shared" si="1283"/>
        <v>8</v>
      </c>
      <c r="I16445">
        <f t="shared" si="1284"/>
        <v>13</v>
      </c>
    </row>
    <row r="16446" spans="1:9" x14ac:dyDescent="0.45">
      <c r="A16446" s="1">
        <v>44173</v>
      </c>
      <c r="B16446" s="2">
        <v>0.58333333333333337</v>
      </c>
      <c r="C16446">
        <v>74094</v>
      </c>
      <c r="D16446">
        <v>65</v>
      </c>
      <c r="E16446">
        <f t="shared" si="1280"/>
        <v>4816.1099999999997</v>
      </c>
      <c r="F16446">
        <f t="shared" si="1281"/>
        <v>2020</v>
      </c>
      <c r="G16446">
        <f t="shared" si="1282"/>
        <v>12</v>
      </c>
      <c r="H16446">
        <f t="shared" si="1283"/>
        <v>8</v>
      </c>
      <c r="I16446">
        <f t="shared" si="1284"/>
        <v>14</v>
      </c>
    </row>
    <row r="16447" spans="1:9" x14ac:dyDescent="0.45">
      <c r="A16447" s="1">
        <v>44173</v>
      </c>
      <c r="B16447" s="2">
        <v>0.60416666666666663</v>
      </c>
      <c r="C16447">
        <v>73121</v>
      </c>
      <c r="D16447">
        <v>65</v>
      </c>
      <c r="E16447">
        <f t="shared" si="1280"/>
        <v>4752.8649999999998</v>
      </c>
      <c r="F16447">
        <f t="shared" si="1281"/>
        <v>2020</v>
      </c>
      <c r="G16447">
        <f t="shared" si="1282"/>
        <v>12</v>
      </c>
      <c r="H16447">
        <f t="shared" si="1283"/>
        <v>8</v>
      </c>
      <c r="I16447">
        <f t="shared" si="1284"/>
        <v>14</v>
      </c>
    </row>
    <row r="16448" spans="1:9" x14ac:dyDescent="0.45">
      <c r="A16448" s="1">
        <v>44173</v>
      </c>
      <c r="B16448" s="2">
        <v>0.625</v>
      </c>
      <c r="C16448">
        <v>72016</v>
      </c>
      <c r="D16448">
        <v>66</v>
      </c>
      <c r="E16448">
        <f t="shared" si="1280"/>
        <v>4753.0559999999996</v>
      </c>
      <c r="F16448">
        <f t="shared" si="1281"/>
        <v>2020</v>
      </c>
      <c r="G16448">
        <f t="shared" si="1282"/>
        <v>12</v>
      </c>
      <c r="H16448">
        <f t="shared" si="1283"/>
        <v>8</v>
      </c>
      <c r="I16448">
        <f t="shared" si="1284"/>
        <v>15</v>
      </c>
    </row>
    <row r="16449" spans="1:9" x14ac:dyDescent="0.45">
      <c r="A16449" s="1">
        <v>44173</v>
      </c>
      <c r="B16449" s="2">
        <v>0.64583333333333337</v>
      </c>
      <c r="C16449">
        <v>71526</v>
      </c>
      <c r="D16449">
        <v>66</v>
      </c>
      <c r="E16449">
        <f t="shared" si="1280"/>
        <v>4720.7160000000003</v>
      </c>
      <c r="F16449">
        <f t="shared" si="1281"/>
        <v>2020</v>
      </c>
      <c r="G16449">
        <f t="shared" si="1282"/>
        <v>12</v>
      </c>
      <c r="H16449">
        <f t="shared" si="1283"/>
        <v>8</v>
      </c>
      <c r="I16449">
        <f t="shared" si="1284"/>
        <v>15</v>
      </c>
    </row>
    <row r="16450" spans="1:9" x14ac:dyDescent="0.45">
      <c r="A16450" s="1">
        <v>44173</v>
      </c>
      <c r="B16450" s="2">
        <v>0.66666666666666663</v>
      </c>
      <c r="C16450">
        <v>71175</v>
      </c>
      <c r="D16450">
        <v>68</v>
      </c>
      <c r="E16450">
        <f t="shared" si="1280"/>
        <v>4839.8999999999996</v>
      </c>
      <c r="F16450">
        <f t="shared" si="1281"/>
        <v>2020</v>
      </c>
      <c r="G16450">
        <f t="shared" si="1282"/>
        <v>12</v>
      </c>
      <c r="H16450">
        <f t="shared" si="1283"/>
        <v>8</v>
      </c>
      <c r="I16450">
        <f t="shared" si="1284"/>
        <v>16</v>
      </c>
    </row>
    <row r="16451" spans="1:9" x14ac:dyDescent="0.45">
      <c r="A16451" s="1">
        <v>44173</v>
      </c>
      <c r="B16451" s="2">
        <v>0.6875</v>
      </c>
      <c r="C16451">
        <v>71352</v>
      </c>
      <c r="D16451">
        <v>66</v>
      </c>
      <c r="E16451">
        <f t="shared" ref="E16451:E16514" si="1285">C16451*D16451/1000</f>
        <v>4709.232</v>
      </c>
      <c r="F16451">
        <f t="shared" ref="F16451:F16514" si="1286">YEAR(A16451)</f>
        <v>2020</v>
      </c>
      <c r="G16451">
        <f t="shared" ref="G16451:G16514" si="1287">MONTH(A16451)</f>
        <v>12</v>
      </c>
      <c r="H16451">
        <f t="shared" ref="H16451:H16514" si="1288">DAY(A16451)</f>
        <v>8</v>
      </c>
      <c r="I16451">
        <f t="shared" ref="I16451:I16514" si="1289">HOUR(B16451)</f>
        <v>16</v>
      </c>
    </row>
    <row r="16452" spans="1:9" x14ac:dyDescent="0.45">
      <c r="A16452" s="1">
        <v>44173</v>
      </c>
      <c r="B16452" s="2">
        <v>0.70833333333333337</v>
      </c>
      <c r="C16452">
        <v>72489</v>
      </c>
      <c r="D16452">
        <v>65</v>
      </c>
      <c r="E16452">
        <f t="shared" si="1285"/>
        <v>4711.7849999999999</v>
      </c>
      <c r="F16452">
        <f t="shared" si="1286"/>
        <v>2020</v>
      </c>
      <c r="G16452">
        <f t="shared" si="1287"/>
        <v>12</v>
      </c>
      <c r="H16452">
        <f t="shared" si="1288"/>
        <v>8</v>
      </c>
      <c r="I16452">
        <f t="shared" si="1289"/>
        <v>17</v>
      </c>
    </row>
    <row r="16453" spans="1:9" x14ac:dyDescent="0.45">
      <c r="A16453" s="1">
        <v>44173</v>
      </c>
      <c r="B16453" s="2">
        <v>0.72916666666666663</v>
      </c>
      <c r="C16453">
        <v>75222</v>
      </c>
      <c r="D16453">
        <v>63</v>
      </c>
      <c r="E16453">
        <f t="shared" si="1285"/>
        <v>4738.9859999999999</v>
      </c>
      <c r="F16453">
        <f t="shared" si="1286"/>
        <v>2020</v>
      </c>
      <c r="G16453">
        <f t="shared" si="1287"/>
        <v>12</v>
      </c>
      <c r="H16453">
        <f t="shared" si="1288"/>
        <v>8</v>
      </c>
      <c r="I16453">
        <f t="shared" si="1289"/>
        <v>17</v>
      </c>
    </row>
    <row r="16454" spans="1:9" x14ac:dyDescent="0.45">
      <c r="A16454" s="1">
        <v>44173</v>
      </c>
      <c r="B16454" s="2">
        <v>0.75</v>
      </c>
      <c r="C16454">
        <v>76987</v>
      </c>
      <c r="D16454">
        <v>63</v>
      </c>
      <c r="E16454">
        <f t="shared" si="1285"/>
        <v>4850.1809999999996</v>
      </c>
      <c r="F16454">
        <f t="shared" si="1286"/>
        <v>2020</v>
      </c>
      <c r="G16454">
        <f t="shared" si="1287"/>
        <v>12</v>
      </c>
      <c r="H16454">
        <f t="shared" si="1288"/>
        <v>8</v>
      </c>
      <c r="I16454">
        <f t="shared" si="1289"/>
        <v>18</v>
      </c>
    </row>
    <row r="16455" spans="1:9" x14ac:dyDescent="0.45">
      <c r="A16455" s="1">
        <v>44173</v>
      </c>
      <c r="B16455" s="2">
        <v>0.77083333333333337</v>
      </c>
      <c r="C16455">
        <v>78443</v>
      </c>
      <c r="D16455">
        <v>62</v>
      </c>
      <c r="E16455">
        <f t="shared" si="1285"/>
        <v>4863.4660000000003</v>
      </c>
      <c r="F16455">
        <f t="shared" si="1286"/>
        <v>2020</v>
      </c>
      <c r="G16455">
        <f t="shared" si="1287"/>
        <v>12</v>
      </c>
      <c r="H16455">
        <f t="shared" si="1288"/>
        <v>8</v>
      </c>
      <c r="I16455">
        <f t="shared" si="1289"/>
        <v>18</v>
      </c>
    </row>
    <row r="16456" spans="1:9" x14ac:dyDescent="0.45">
      <c r="A16456" s="1">
        <v>44173</v>
      </c>
      <c r="B16456" s="2">
        <v>0.79166666666666663</v>
      </c>
      <c r="C16456">
        <v>79629</v>
      </c>
      <c r="D16456">
        <v>63</v>
      </c>
      <c r="E16456">
        <f t="shared" si="1285"/>
        <v>5016.6270000000004</v>
      </c>
      <c r="F16456">
        <f t="shared" si="1286"/>
        <v>2020</v>
      </c>
      <c r="G16456">
        <f t="shared" si="1287"/>
        <v>12</v>
      </c>
      <c r="H16456">
        <f t="shared" si="1288"/>
        <v>8</v>
      </c>
      <c r="I16456">
        <f t="shared" si="1289"/>
        <v>19</v>
      </c>
    </row>
    <row r="16457" spans="1:9" x14ac:dyDescent="0.45">
      <c r="A16457" s="1">
        <v>44173</v>
      </c>
      <c r="B16457" s="2">
        <v>0.8125</v>
      </c>
      <c r="C16457">
        <v>79033</v>
      </c>
      <c r="D16457">
        <v>63</v>
      </c>
      <c r="E16457">
        <f t="shared" si="1285"/>
        <v>4979.0789999999997</v>
      </c>
      <c r="F16457">
        <f t="shared" si="1286"/>
        <v>2020</v>
      </c>
      <c r="G16457">
        <f t="shared" si="1287"/>
        <v>12</v>
      </c>
      <c r="H16457">
        <f t="shared" si="1288"/>
        <v>8</v>
      </c>
      <c r="I16457">
        <f t="shared" si="1289"/>
        <v>19</v>
      </c>
    </row>
    <row r="16458" spans="1:9" x14ac:dyDescent="0.45">
      <c r="A16458" s="1">
        <v>44173</v>
      </c>
      <c r="B16458" s="2">
        <v>0.83333333333333337</v>
      </c>
      <c r="C16458">
        <v>76946</v>
      </c>
      <c r="D16458">
        <v>63</v>
      </c>
      <c r="E16458">
        <f t="shared" si="1285"/>
        <v>4847.598</v>
      </c>
      <c r="F16458">
        <f t="shared" si="1286"/>
        <v>2020</v>
      </c>
      <c r="G16458">
        <f t="shared" si="1287"/>
        <v>12</v>
      </c>
      <c r="H16458">
        <f t="shared" si="1288"/>
        <v>8</v>
      </c>
      <c r="I16458">
        <f t="shared" si="1289"/>
        <v>20</v>
      </c>
    </row>
    <row r="16459" spans="1:9" x14ac:dyDescent="0.45">
      <c r="A16459" s="1">
        <v>44173</v>
      </c>
      <c r="B16459" s="2">
        <v>0.85416666666666663</v>
      </c>
      <c r="C16459">
        <v>74226</v>
      </c>
      <c r="D16459">
        <v>65</v>
      </c>
      <c r="E16459">
        <f t="shared" si="1285"/>
        <v>4824.6899999999996</v>
      </c>
      <c r="F16459">
        <f t="shared" si="1286"/>
        <v>2020</v>
      </c>
      <c r="G16459">
        <f t="shared" si="1287"/>
        <v>12</v>
      </c>
      <c r="H16459">
        <f t="shared" si="1288"/>
        <v>8</v>
      </c>
      <c r="I16459">
        <f t="shared" si="1289"/>
        <v>20</v>
      </c>
    </row>
    <row r="16460" spans="1:9" x14ac:dyDescent="0.45">
      <c r="A16460" s="1">
        <v>44173</v>
      </c>
      <c r="B16460" s="2">
        <v>0.875</v>
      </c>
      <c r="C16460">
        <v>72174</v>
      </c>
      <c r="D16460">
        <v>66</v>
      </c>
      <c r="E16460">
        <f t="shared" si="1285"/>
        <v>4763.4840000000004</v>
      </c>
      <c r="F16460">
        <f t="shared" si="1286"/>
        <v>2020</v>
      </c>
      <c r="G16460">
        <f t="shared" si="1287"/>
        <v>12</v>
      </c>
      <c r="H16460">
        <f t="shared" si="1288"/>
        <v>8</v>
      </c>
      <c r="I16460">
        <f t="shared" si="1289"/>
        <v>21</v>
      </c>
    </row>
    <row r="16461" spans="1:9" x14ac:dyDescent="0.45">
      <c r="A16461" s="1">
        <v>44173</v>
      </c>
      <c r="B16461" s="2">
        <v>0.89583333333333337</v>
      </c>
      <c r="C16461">
        <v>69984</v>
      </c>
      <c r="D16461">
        <v>64</v>
      </c>
      <c r="E16461">
        <f t="shared" si="1285"/>
        <v>4478.9759999999997</v>
      </c>
      <c r="F16461">
        <f t="shared" si="1286"/>
        <v>2020</v>
      </c>
      <c r="G16461">
        <f t="shared" si="1287"/>
        <v>12</v>
      </c>
      <c r="H16461">
        <f t="shared" si="1288"/>
        <v>8</v>
      </c>
      <c r="I16461">
        <f t="shared" si="1289"/>
        <v>21</v>
      </c>
    </row>
    <row r="16462" spans="1:9" x14ac:dyDescent="0.45">
      <c r="A16462" s="1">
        <v>44173</v>
      </c>
      <c r="B16462" s="2">
        <v>0.91666666666666663</v>
      </c>
      <c r="C16462">
        <v>68434</v>
      </c>
      <c r="D16462">
        <v>62</v>
      </c>
      <c r="E16462">
        <f t="shared" si="1285"/>
        <v>4242.9080000000004</v>
      </c>
      <c r="F16462">
        <f t="shared" si="1286"/>
        <v>2020</v>
      </c>
      <c r="G16462">
        <f t="shared" si="1287"/>
        <v>12</v>
      </c>
      <c r="H16462">
        <f t="shared" si="1288"/>
        <v>8</v>
      </c>
      <c r="I16462">
        <f t="shared" si="1289"/>
        <v>22</v>
      </c>
    </row>
    <row r="16463" spans="1:9" x14ac:dyDescent="0.45">
      <c r="A16463" s="1">
        <v>44173</v>
      </c>
      <c r="B16463" s="2">
        <v>0.9375</v>
      </c>
      <c r="C16463">
        <v>68923</v>
      </c>
      <c r="D16463">
        <v>63</v>
      </c>
      <c r="E16463">
        <f t="shared" si="1285"/>
        <v>4342.1490000000003</v>
      </c>
      <c r="F16463">
        <f t="shared" si="1286"/>
        <v>2020</v>
      </c>
      <c r="G16463">
        <f t="shared" si="1287"/>
        <v>12</v>
      </c>
      <c r="H16463">
        <f t="shared" si="1288"/>
        <v>8</v>
      </c>
      <c r="I16463">
        <f t="shared" si="1289"/>
        <v>22</v>
      </c>
    </row>
    <row r="16464" spans="1:9" x14ac:dyDescent="0.45">
      <c r="A16464" s="1">
        <v>44173</v>
      </c>
      <c r="B16464" s="2">
        <v>0.95833333333333337</v>
      </c>
      <c r="C16464">
        <v>70969</v>
      </c>
      <c r="D16464">
        <v>66</v>
      </c>
      <c r="E16464">
        <f t="shared" si="1285"/>
        <v>4683.9539999999997</v>
      </c>
      <c r="F16464">
        <f t="shared" si="1286"/>
        <v>2020</v>
      </c>
      <c r="G16464">
        <f t="shared" si="1287"/>
        <v>12</v>
      </c>
      <c r="H16464">
        <f t="shared" si="1288"/>
        <v>8</v>
      </c>
      <c r="I16464">
        <f t="shared" si="1289"/>
        <v>23</v>
      </c>
    </row>
    <row r="16465" spans="1:9" x14ac:dyDescent="0.45">
      <c r="A16465" s="1">
        <v>44173</v>
      </c>
      <c r="B16465" s="2">
        <v>0.97916666666666663</v>
      </c>
      <c r="C16465">
        <v>70128</v>
      </c>
      <c r="D16465">
        <v>67</v>
      </c>
      <c r="E16465">
        <f t="shared" si="1285"/>
        <v>4698.576</v>
      </c>
      <c r="F16465">
        <f t="shared" si="1286"/>
        <v>2020</v>
      </c>
      <c r="G16465">
        <f t="shared" si="1287"/>
        <v>12</v>
      </c>
      <c r="H16465">
        <f t="shared" si="1288"/>
        <v>8</v>
      </c>
      <c r="I16465">
        <f t="shared" si="1289"/>
        <v>23</v>
      </c>
    </row>
    <row r="16466" spans="1:9" x14ac:dyDescent="0.45">
      <c r="A16466" s="1">
        <v>44174</v>
      </c>
      <c r="B16466" s="2">
        <v>0</v>
      </c>
      <c r="C16466">
        <v>69848</v>
      </c>
      <c r="D16466">
        <v>67</v>
      </c>
      <c r="E16466">
        <f t="shared" si="1285"/>
        <v>4679.8159999999998</v>
      </c>
      <c r="F16466">
        <f t="shared" si="1286"/>
        <v>2020</v>
      </c>
      <c r="G16466">
        <f t="shared" si="1287"/>
        <v>12</v>
      </c>
      <c r="H16466">
        <f t="shared" si="1288"/>
        <v>9</v>
      </c>
      <c r="I16466">
        <f t="shared" si="1289"/>
        <v>0</v>
      </c>
    </row>
    <row r="16467" spans="1:9" x14ac:dyDescent="0.45">
      <c r="A16467" s="1">
        <v>44174</v>
      </c>
      <c r="B16467" s="2">
        <v>2.0833333333333332E-2</v>
      </c>
      <c r="C16467">
        <v>68351</v>
      </c>
      <c r="D16467">
        <v>67</v>
      </c>
      <c r="E16467">
        <f t="shared" si="1285"/>
        <v>4579.5169999999998</v>
      </c>
      <c r="F16467">
        <f t="shared" si="1286"/>
        <v>2020</v>
      </c>
      <c r="G16467">
        <f t="shared" si="1287"/>
        <v>12</v>
      </c>
      <c r="H16467">
        <f t="shared" si="1288"/>
        <v>9</v>
      </c>
      <c r="I16467">
        <f t="shared" si="1289"/>
        <v>0</v>
      </c>
    </row>
    <row r="16468" spans="1:9" x14ac:dyDescent="0.45">
      <c r="A16468" s="1">
        <v>44174</v>
      </c>
      <c r="B16468" s="2">
        <v>4.1666666666666664E-2</v>
      </c>
      <c r="C16468">
        <v>66094</v>
      </c>
      <c r="D16468">
        <v>66</v>
      </c>
      <c r="E16468">
        <f t="shared" si="1285"/>
        <v>4362.2039999999997</v>
      </c>
      <c r="F16468">
        <f t="shared" si="1286"/>
        <v>2020</v>
      </c>
      <c r="G16468">
        <f t="shared" si="1287"/>
        <v>12</v>
      </c>
      <c r="H16468">
        <f t="shared" si="1288"/>
        <v>9</v>
      </c>
      <c r="I16468">
        <f t="shared" si="1289"/>
        <v>1</v>
      </c>
    </row>
    <row r="16469" spans="1:9" x14ac:dyDescent="0.45">
      <c r="A16469" s="1">
        <v>44174</v>
      </c>
      <c r="B16469" s="2">
        <v>6.25E-2</v>
      </c>
      <c r="C16469">
        <v>66700</v>
      </c>
      <c r="D16469">
        <v>69</v>
      </c>
      <c r="E16469">
        <f t="shared" si="1285"/>
        <v>4602.3</v>
      </c>
      <c r="F16469">
        <f t="shared" si="1286"/>
        <v>2020</v>
      </c>
      <c r="G16469">
        <f t="shared" si="1287"/>
        <v>12</v>
      </c>
      <c r="H16469">
        <f t="shared" si="1288"/>
        <v>9</v>
      </c>
      <c r="I16469">
        <f t="shared" si="1289"/>
        <v>1</v>
      </c>
    </row>
    <row r="16470" spans="1:9" x14ac:dyDescent="0.45">
      <c r="A16470" s="1">
        <v>44174</v>
      </c>
      <c r="B16470" s="2">
        <v>8.3333333333333329E-2</v>
      </c>
      <c r="C16470">
        <v>66257</v>
      </c>
      <c r="D16470">
        <v>67</v>
      </c>
      <c r="E16470">
        <f t="shared" si="1285"/>
        <v>4439.2190000000001</v>
      </c>
      <c r="F16470">
        <f t="shared" si="1286"/>
        <v>2020</v>
      </c>
      <c r="G16470">
        <f t="shared" si="1287"/>
        <v>12</v>
      </c>
      <c r="H16470">
        <f t="shared" si="1288"/>
        <v>9</v>
      </c>
      <c r="I16470">
        <f t="shared" si="1289"/>
        <v>2</v>
      </c>
    </row>
    <row r="16471" spans="1:9" x14ac:dyDescent="0.45">
      <c r="A16471" s="1">
        <v>44174</v>
      </c>
      <c r="B16471" s="2">
        <v>0.10416666666666667</v>
      </c>
      <c r="C16471">
        <v>65748</v>
      </c>
      <c r="D16471">
        <v>66</v>
      </c>
      <c r="E16471">
        <f t="shared" si="1285"/>
        <v>4339.3680000000004</v>
      </c>
      <c r="F16471">
        <f t="shared" si="1286"/>
        <v>2020</v>
      </c>
      <c r="G16471">
        <f t="shared" si="1287"/>
        <v>12</v>
      </c>
      <c r="H16471">
        <f t="shared" si="1288"/>
        <v>9</v>
      </c>
      <c r="I16471">
        <f t="shared" si="1289"/>
        <v>2</v>
      </c>
    </row>
    <row r="16472" spans="1:9" x14ac:dyDescent="0.45">
      <c r="A16472" s="1">
        <v>44174</v>
      </c>
      <c r="B16472" s="2">
        <v>0.125</v>
      </c>
      <c r="C16472">
        <v>64100</v>
      </c>
      <c r="D16472">
        <v>62</v>
      </c>
      <c r="E16472">
        <f t="shared" si="1285"/>
        <v>3974.2</v>
      </c>
      <c r="F16472">
        <f t="shared" si="1286"/>
        <v>2020</v>
      </c>
      <c r="G16472">
        <f t="shared" si="1287"/>
        <v>12</v>
      </c>
      <c r="H16472">
        <f t="shared" si="1288"/>
        <v>9</v>
      </c>
      <c r="I16472">
        <f t="shared" si="1289"/>
        <v>3</v>
      </c>
    </row>
    <row r="16473" spans="1:9" x14ac:dyDescent="0.45">
      <c r="A16473" s="1">
        <v>44174</v>
      </c>
      <c r="B16473" s="2">
        <v>0.14583333333333334</v>
      </c>
      <c r="C16473">
        <v>63058</v>
      </c>
      <c r="D16473">
        <v>62</v>
      </c>
      <c r="E16473">
        <f t="shared" si="1285"/>
        <v>3909.596</v>
      </c>
      <c r="F16473">
        <f t="shared" si="1286"/>
        <v>2020</v>
      </c>
      <c r="G16473">
        <f t="shared" si="1287"/>
        <v>12</v>
      </c>
      <c r="H16473">
        <f t="shared" si="1288"/>
        <v>9</v>
      </c>
      <c r="I16473">
        <f t="shared" si="1289"/>
        <v>3</v>
      </c>
    </row>
    <row r="16474" spans="1:9" x14ac:dyDescent="0.45">
      <c r="A16474" s="1">
        <v>44174</v>
      </c>
      <c r="B16474" s="2">
        <v>0.16666666666666666</v>
      </c>
      <c r="C16474">
        <v>62363</v>
      </c>
      <c r="D16474">
        <v>61</v>
      </c>
      <c r="E16474">
        <f t="shared" si="1285"/>
        <v>3804.143</v>
      </c>
      <c r="F16474">
        <f t="shared" si="1286"/>
        <v>2020</v>
      </c>
      <c r="G16474">
        <f t="shared" si="1287"/>
        <v>12</v>
      </c>
      <c r="H16474">
        <f t="shared" si="1288"/>
        <v>9</v>
      </c>
      <c r="I16474">
        <f t="shared" si="1289"/>
        <v>4</v>
      </c>
    </row>
    <row r="16475" spans="1:9" x14ac:dyDescent="0.45">
      <c r="A16475" s="1">
        <v>44174</v>
      </c>
      <c r="B16475" s="2">
        <v>0.1875</v>
      </c>
      <c r="C16475">
        <v>62290</v>
      </c>
      <c r="D16475">
        <v>66</v>
      </c>
      <c r="E16475">
        <f t="shared" si="1285"/>
        <v>4111.1400000000003</v>
      </c>
      <c r="F16475">
        <f t="shared" si="1286"/>
        <v>2020</v>
      </c>
      <c r="G16475">
        <f t="shared" si="1287"/>
        <v>12</v>
      </c>
      <c r="H16475">
        <f t="shared" si="1288"/>
        <v>9</v>
      </c>
      <c r="I16475">
        <f t="shared" si="1289"/>
        <v>4</v>
      </c>
    </row>
    <row r="16476" spans="1:9" x14ac:dyDescent="0.45">
      <c r="A16476" s="1">
        <v>44174</v>
      </c>
      <c r="B16476" s="2">
        <v>0.20833333333333334</v>
      </c>
      <c r="C16476">
        <v>62461</v>
      </c>
      <c r="D16476">
        <v>66</v>
      </c>
      <c r="E16476">
        <f t="shared" si="1285"/>
        <v>4122.4260000000004</v>
      </c>
      <c r="F16476">
        <f t="shared" si="1286"/>
        <v>2020</v>
      </c>
      <c r="G16476">
        <f t="shared" si="1287"/>
        <v>12</v>
      </c>
      <c r="H16476">
        <f t="shared" si="1288"/>
        <v>9</v>
      </c>
      <c r="I16476">
        <f t="shared" si="1289"/>
        <v>5</v>
      </c>
    </row>
    <row r="16477" spans="1:9" x14ac:dyDescent="0.45">
      <c r="A16477" s="1">
        <v>44174</v>
      </c>
      <c r="B16477" s="2">
        <v>0.22916666666666666</v>
      </c>
      <c r="C16477">
        <v>64720</v>
      </c>
      <c r="D16477">
        <v>67</v>
      </c>
      <c r="E16477">
        <f t="shared" si="1285"/>
        <v>4336.24</v>
      </c>
      <c r="F16477">
        <f t="shared" si="1286"/>
        <v>2020</v>
      </c>
      <c r="G16477">
        <f t="shared" si="1287"/>
        <v>12</v>
      </c>
      <c r="H16477">
        <f t="shared" si="1288"/>
        <v>9</v>
      </c>
      <c r="I16477">
        <f t="shared" si="1289"/>
        <v>5</v>
      </c>
    </row>
    <row r="16478" spans="1:9" x14ac:dyDescent="0.45">
      <c r="A16478" s="1">
        <v>44174</v>
      </c>
      <c r="B16478" s="2">
        <v>0.25</v>
      </c>
      <c r="C16478">
        <v>66403</v>
      </c>
      <c r="D16478">
        <v>67</v>
      </c>
      <c r="E16478">
        <f t="shared" si="1285"/>
        <v>4449.0010000000002</v>
      </c>
      <c r="F16478">
        <f t="shared" si="1286"/>
        <v>2020</v>
      </c>
      <c r="G16478">
        <f t="shared" si="1287"/>
        <v>12</v>
      </c>
      <c r="H16478">
        <f t="shared" si="1288"/>
        <v>9</v>
      </c>
      <c r="I16478">
        <f t="shared" si="1289"/>
        <v>6</v>
      </c>
    </row>
    <row r="16479" spans="1:9" x14ac:dyDescent="0.45">
      <c r="A16479" s="1">
        <v>44174</v>
      </c>
      <c r="B16479" s="2">
        <v>0.27083333333333331</v>
      </c>
      <c r="C16479">
        <v>70078</v>
      </c>
      <c r="D16479">
        <v>66</v>
      </c>
      <c r="E16479">
        <f t="shared" si="1285"/>
        <v>4625.1480000000001</v>
      </c>
      <c r="F16479">
        <f t="shared" si="1286"/>
        <v>2020</v>
      </c>
      <c r="G16479">
        <f t="shared" si="1287"/>
        <v>12</v>
      </c>
      <c r="H16479">
        <f t="shared" si="1288"/>
        <v>9</v>
      </c>
      <c r="I16479">
        <f t="shared" si="1289"/>
        <v>6</v>
      </c>
    </row>
    <row r="16480" spans="1:9" x14ac:dyDescent="0.45">
      <c r="A16480" s="1">
        <v>44174</v>
      </c>
      <c r="B16480" s="2">
        <v>0.29166666666666669</v>
      </c>
      <c r="C16480">
        <v>72399</v>
      </c>
      <c r="D16480">
        <v>66</v>
      </c>
      <c r="E16480">
        <f t="shared" si="1285"/>
        <v>4778.3339999999998</v>
      </c>
      <c r="F16480">
        <f t="shared" si="1286"/>
        <v>2020</v>
      </c>
      <c r="G16480">
        <f t="shared" si="1287"/>
        <v>12</v>
      </c>
      <c r="H16480">
        <f t="shared" si="1288"/>
        <v>9</v>
      </c>
      <c r="I16480">
        <f t="shared" si="1289"/>
        <v>7</v>
      </c>
    </row>
    <row r="16481" spans="1:9" x14ac:dyDescent="0.45">
      <c r="A16481" s="1">
        <v>44174</v>
      </c>
      <c r="B16481" s="2">
        <v>0.3125</v>
      </c>
      <c r="C16481">
        <v>75165</v>
      </c>
      <c r="D16481">
        <v>67</v>
      </c>
      <c r="E16481">
        <f t="shared" si="1285"/>
        <v>5036.0550000000003</v>
      </c>
      <c r="F16481">
        <f t="shared" si="1286"/>
        <v>2020</v>
      </c>
      <c r="G16481">
        <f t="shared" si="1287"/>
        <v>12</v>
      </c>
      <c r="H16481">
        <f t="shared" si="1288"/>
        <v>9</v>
      </c>
      <c r="I16481">
        <f t="shared" si="1289"/>
        <v>7</v>
      </c>
    </row>
    <row r="16482" spans="1:9" x14ac:dyDescent="0.45">
      <c r="A16482" s="1">
        <v>44174</v>
      </c>
      <c r="B16482" s="2">
        <v>0.33333333333333331</v>
      </c>
      <c r="C16482">
        <v>76976</v>
      </c>
      <c r="D16482">
        <v>65</v>
      </c>
      <c r="E16482">
        <f t="shared" si="1285"/>
        <v>5003.4399999999996</v>
      </c>
      <c r="F16482">
        <f t="shared" si="1286"/>
        <v>2020</v>
      </c>
      <c r="G16482">
        <f t="shared" si="1287"/>
        <v>12</v>
      </c>
      <c r="H16482">
        <f t="shared" si="1288"/>
        <v>9</v>
      </c>
      <c r="I16482">
        <f t="shared" si="1289"/>
        <v>8</v>
      </c>
    </row>
    <row r="16483" spans="1:9" x14ac:dyDescent="0.45">
      <c r="A16483" s="1">
        <v>44174</v>
      </c>
      <c r="B16483" s="2">
        <v>0.35416666666666669</v>
      </c>
      <c r="C16483">
        <v>77901</v>
      </c>
      <c r="D16483">
        <v>64</v>
      </c>
      <c r="E16483">
        <f t="shared" si="1285"/>
        <v>4985.6639999999998</v>
      </c>
      <c r="F16483">
        <f t="shared" si="1286"/>
        <v>2020</v>
      </c>
      <c r="G16483">
        <f t="shared" si="1287"/>
        <v>12</v>
      </c>
      <c r="H16483">
        <f t="shared" si="1288"/>
        <v>9</v>
      </c>
      <c r="I16483">
        <f t="shared" si="1289"/>
        <v>8</v>
      </c>
    </row>
    <row r="16484" spans="1:9" x14ac:dyDescent="0.45">
      <c r="A16484" s="1">
        <v>44174</v>
      </c>
      <c r="B16484" s="2">
        <v>0.375</v>
      </c>
      <c r="C16484">
        <v>78459</v>
      </c>
      <c r="D16484">
        <v>63</v>
      </c>
      <c r="E16484">
        <f t="shared" si="1285"/>
        <v>4942.9170000000004</v>
      </c>
      <c r="F16484">
        <f t="shared" si="1286"/>
        <v>2020</v>
      </c>
      <c r="G16484">
        <f t="shared" si="1287"/>
        <v>12</v>
      </c>
      <c r="H16484">
        <f t="shared" si="1288"/>
        <v>9</v>
      </c>
      <c r="I16484">
        <f t="shared" si="1289"/>
        <v>9</v>
      </c>
    </row>
    <row r="16485" spans="1:9" x14ac:dyDescent="0.45">
      <c r="A16485" s="1">
        <v>44174</v>
      </c>
      <c r="B16485" s="2">
        <v>0.39583333333333331</v>
      </c>
      <c r="C16485">
        <v>78677</v>
      </c>
      <c r="D16485">
        <v>62</v>
      </c>
      <c r="E16485">
        <f t="shared" si="1285"/>
        <v>4877.9740000000002</v>
      </c>
      <c r="F16485">
        <f t="shared" si="1286"/>
        <v>2020</v>
      </c>
      <c r="G16485">
        <f t="shared" si="1287"/>
        <v>12</v>
      </c>
      <c r="H16485">
        <f t="shared" si="1288"/>
        <v>9</v>
      </c>
      <c r="I16485">
        <f t="shared" si="1289"/>
        <v>9</v>
      </c>
    </row>
    <row r="16486" spans="1:9" x14ac:dyDescent="0.45">
      <c r="A16486" s="1">
        <v>44174</v>
      </c>
      <c r="B16486" s="2">
        <v>0.41666666666666669</v>
      </c>
      <c r="C16486">
        <v>78698</v>
      </c>
      <c r="D16486">
        <v>62</v>
      </c>
      <c r="E16486">
        <f t="shared" si="1285"/>
        <v>4879.2759999999998</v>
      </c>
      <c r="F16486">
        <f t="shared" si="1286"/>
        <v>2020</v>
      </c>
      <c r="G16486">
        <f t="shared" si="1287"/>
        <v>12</v>
      </c>
      <c r="H16486">
        <f t="shared" si="1288"/>
        <v>9</v>
      </c>
      <c r="I16486">
        <f t="shared" si="1289"/>
        <v>10</v>
      </c>
    </row>
    <row r="16487" spans="1:9" x14ac:dyDescent="0.45">
      <c r="A16487" s="1">
        <v>44174</v>
      </c>
      <c r="B16487" s="2">
        <v>0.4375</v>
      </c>
      <c r="C16487">
        <v>78382</v>
      </c>
      <c r="D16487">
        <v>61</v>
      </c>
      <c r="E16487">
        <f t="shared" si="1285"/>
        <v>4781.3019999999997</v>
      </c>
      <c r="F16487">
        <f t="shared" si="1286"/>
        <v>2020</v>
      </c>
      <c r="G16487">
        <f t="shared" si="1287"/>
        <v>12</v>
      </c>
      <c r="H16487">
        <f t="shared" si="1288"/>
        <v>9</v>
      </c>
      <c r="I16487">
        <f t="shared" si="1289"/>
        <v>10</v>
      </c>
    </row>
    <row r="16488" spans="1:9" x14ac:dyDescent="0.45">
      <c r="A16488" s="1">
        <v>44174</v>
      </c>
      <c r="B16488" s="2">
        <v>0.45833333333333331</v>
      </c>
      <c r="C16488">
        <v>78361</v>
      </c>
      <c r="D16488">
        <v>62</v>
      </c>
      <c r="E16488">
        <f t="shared" si="1285"/>
        <v>4858.3819999999996</v>
      </c>
      <c r="F16488">
        <f t="shared" si="1286"/>
        <v>2020</v>
      </c>
      <c r="G16488">
        <f t="shared" si="1287"/>
        <v>12</v>
      </c>
      <c r="H16488">
        <f t="shared" si="1288"/>
        <v>9</v>
      </c>
      <c r="I16488">
        <f t="shared" si="1289"/>
        <v>11</v>
      </c>
    </row>
    <row r="16489" spans="1:9" x14ac:dyDescent="0.45">
      <c r="A16489" s="1">
        <v>44174</v>
      </c>
      <c r="B16489" s="2">
        <v>0.47916666666666669</v>
      </c>
      <c r="C16489">
        <v>78571</v>
      </c>
      <c r="D16489">
        <v>66</v>
      </c>
      <c r="E16489">
        <f t="shared" si="1285"/>
        <v>5185.6859999999997</v>
      </c>
      <c r="F16489">
        <f t="shared" si="1286"/>
        <v>2020</v>
      </c>
      <c r="G16489">
        <f t="shared" si="1287"/>
        <v>12</v>
      </c>
      <c r="H16489">
        <f t="shared" si="1288"/>
        <v>9</v>
      </c>
      <c r="I16489">
        <f t="shared" si="1289"/>
        <v>11</v>
      </c>
    </row>
    <row r="16490" spans="1:9" x14ac:dyDescent="0.45">
      <c r="A16490" s="1">
        <v>44174</v>
      </c>
      <c r="B16490" s="2">
        <v>0.5</v>
      </c>
      <c r="C16490">
        <v>79228</v>
      </c>
      <c r="D16490">
        <v>66</v>
      </c>
      <c r="E16490">
        <f t="shared" si="1285"/>
        <v>5229.0479999999998</v>
      </c>
      <c r="F16490">
        <f t="shared" si="1286"/>
        <v>2020</v>
      </c>
      <c r="G16490">
        <f t="shared" si="1287"/>
        <v>12</v>
      </c>
      <c r="H16490">
        <f t="shared" si="1288"/>
        <v>9</v>
      </c>
      <c r="I16490">
        <f t="shared" si="1289"/>
        <v>12</v>
      </c>
    </row>
    <row r="16491" spans="1:9" x14ac:dyDescent="0.45">
      <c r="A16491" s="1">
        <v>44174</v>
      </c>
      <c r="B16491" s="2">
        <v>0.52083333333333337</v>
      </c>
      <c r="C16491">
        <v>79537</v>
      </c>
      <c r="D16491">
        <v>66</v>
      </c>
      <c r="E16491">
        <f t="shared" si="1285"/>
        <v>5249.442</v>
      </c>
      <c r="F16491">
        <f t="shared" si="1286"/>
        <v>2020</v>
      </c>
      <c r="G16491">
        <f t="shared" si="1287"/>
        <v>12</v>
      </c>
      <c r="H16491">
        <f t="shared" si="1288"/>
        <v>9</v>
      </c>
      <c r="I16491">
        <f t="shared" si="1289"/>
        <v>12</v>
      </c>
    </row>
    <row r="16492" spans="1:9" x14ac:dyDescent="0.45">
      <c r="A16492" s="1">
        <v>44174</v>
      </c>
      <c r="B16492" s="2">
        <v>0.54166666666666663</v>
      </c>
      <c r="C16492">
        <v>79535</v>
      </c>
      <c r="D16492">
        <v>66</v>
      </c>
      <c r="E16492">
        <f t="shared" si="1285"/>
        <v>5249.31</v>
      </c>
      <c r="F16492">
        <f t="shared" si="1286"/>
        <v>2020</v>
      </c>
      <c r="G16492">
        <f t="shared" si="1287"/>
        <v>12</v>
      </c>
      <c r="H16492">
        <f t="shared" si="1288"/>
        <v>9</v>
      </c>
      <c r="I16492">
        <f t="shared" si="1289"/>
        <v>13</v>
      </c>
    </row>
    <row r="16493" spans="1:9" x14ac:dyDescent="0.45">
      <c r="A16493" s="1">
        <v>44174</v>
      </c>
      <c r="B16493" s="2">
        <v>0.5625</v>
      </c>
      <c r="C16493">
        <v>78011</v>
      </c>
      <c r="D16493">
        <v>65</v>
      </c>
      <c r="E16493">
        <f t="shared" si="1285"/>
        <v>5070.7150000000001</v>
      </c>
      <c r="F16493">
        <f t="shared" si="1286"/>
        <v>2020</v>
      </c>
      <c r="G16493">
        <f t="shared" si="1287"/>
        <v>12</v>
      </c>
      <c r="H16493">
        <f t="shared" si="1288"/>
        <v>9</v>
      </c>
      <c r="I16493">
        <f t="shared" si="1289"/>
        <v>13</v>
      </c>
    </row>
    <row r="16494" spans="1:9" x14ac:dyDescent="0.45">
      <c r="A16494" s="1">
        <v>44174</v>
      </c>
      <c r="B16494" s="2">
        <v>0.58333333333333337</v>
      </c>
      <c r="C16494">
        <v>76898</v>
      </c>
      <c r="D16494">
        <v>64</v>
      </c>
      <c r="E16494">
        <f t="shared" si="1285"/>
        <v>4921.4719999999998</v>
      </c>
      <c r="F16494">
        <f t="shared" si="1286"/>
        <v>2020</v>
      </c>
      <c r="G16494">
        <f t="shared" si="1287"/>
        <v>12</v>
      </c>
      <c r="H16494">
        <f t="shared" si="1288"/>
        <v>9</v>
      </c>
      <c r="I16494">
        <f t="shared" si="1289"/>
        <v>14</v>
      </c>
    </row>
    <row r="16495" spans="1:9" x14ac:dyDescent="0.45">
      <c r="A16495" s="1">
        <v>44174</v>
      </c>
      <c r="B16495" s="2">
        <v>0.60416666666666663</v>
      </c>
      <c r="C16495">
        <v>75978</v>
      </c>
      <c r="D16495">
        <v>65</v>
      </c>
      <c r="E16495">
        <f t="shared" si="1285"/>
        <v>4938.57</v>
      </c>
      <c r="F16495">
        <f t="shared" si="1286"/>
        <v>2020</v>
      </c>
      <c r="G16495">
        <f t="shared" si="1287"/>
        <v>12</v>
      </c>
      <c r="H16495">
        <f t="shared" si="1288"/>
        <v>9</v>
      </c>
      <c r="I16495">
        <f t="shared" si="1289"/>
        <v>14</v>
      </c>
    </row>
    <row r="16496" spans="1:9" x14ac:dyDescent="0.45">
      <c r="A16496" s="1">
        <v>44174</v>
      </c>
      <c r="B16496" s="2">
        <v>0.625</v>
      </c>
      <c r="C16496">
        <v>74817</v>
      </c>
      <c r="D16496">
        <v>65</v>
      </c>
      <c r="E16496">
        <f t="shared" si="1285"/>
        <v>4863.1049999999996</v>
      </c>
      <c r="F16496">
        <f t="shared" si="1286"/>
        <v>2020</v>
      </c>
      <c r="G16496">
        <f t="shared" si="1287"/>
        <v>12</v>
      </c>
      <c r="H16496">
        <f t="shared" si="1288"/>
        <v>9</v>
      </c>
      <c r="I16496">
        <f t="shared" si="1289"/>
        <v>15</v>
      </c>
    </row>
    <row r="16497" spans="1:9" x14ac:dyDescent="0.45">
      <c r="A16497" s="1">
        <v>44174</v>
      </c>
      <c r="B16497" s="2">
        <v>0.64583333333333337</v>
      </c>
      <c r="C16497">
        <v>74189</v>
      </c>
      <c r="D16497">
        <v>65</v>
      </c>
      <c r="E16497">
        <f t="shared" si="1285"/>
        <v>4822.2849999999999</v>
      </c>
      <c r="F16497">
        <f t="shared" si="1286"/>
        <v>2020</v>
      </c>
      <c r="G16497">
        <f t="shared" si="1287"/>
        <v>12</v>
      </c>
      <c r="H16497">
        <f t="shared" si="1288"/>
        <v>9</v>
      </c>
      <c r="I16497">
        <f t="shared" si="1289"/>
        <v>15</v>
      </c>
    </row>
    <row r="16498" spans="1:9" x14ac:dyDescent="0.45">
      <c r="A16498" s="1">
        <v>44174</v>
      </c>
      <c r="B16498" s="2">
        <v>0.66666666666666663</v>
      </c>
      <c r="C16498">
        <v>73937</v>
      </c>
      <c r="D16498">
        <v>70</v>
      </c>
      <c r="E16498">
        <f t="shared" si="1285"/>
        <v>5175.59</v>
      </c>
      <c r="F16498">
        <f t="shared" si="1286"/>
        <v>2020</v>
      </c>
      <c r="G16498">
        <f t="shared" si="1287"/>
        <v>12</v>
      </c>
      <c r="H16498">
        <f t="shared" si="1288"/>
        <v>9</v>
      </c>
      <c r="I16498">
        <f t="shared" si="1289"/>
        <v>16</v>
      </c>
    </row>
    <row r="16499" spans="1:9" x14ac:dyDescent="0.45">
      <c r="A16499" s="1">
        <v>44174</v>
      </c>
      <c r="B16499" s="2">
        <v>0.6875</v>
      </c>
      <c r="C16499">
        <v>74083</v>
      </c>
      <c r="D16499">
        <v>71</v>
      </c>
      <c r="E16499">
        <f t="shared" si="1285"/>
        <v>5259.893</v>
      </c>
      <c r="F16499">
        <f t="shared" si="1286"/>
        <v>2020</v>
      </c>
      <c r="G16499">
        <f t="shared" si="1287"/>
        <v>12</v>
      </c>
      <c r="H16499">
        <f t="shared" si="1288"/>
        <v>9</v>
      </c>
      <c r="I16499">
        <f t="shared" si="1289"/>
        <v>16</v>
      </c>
    </row>
    <row r="16500" spans="1:9" x14ac:dyDescent="0.45">
      <c r="A16500" s="1">
        <v>44174</v>
      </c>
      <c r="B16500" s="2">
        <v>0.70833333333333337</v>
      </c>
      <c r="C16500">
        <v>74594</v>
      </c>
      <c r="D16500">
        <v>72</v>
      </c>
      <c r="E16500">
        <f t="shared" si="1285"/>
        <v>5370.768</v>
      </c>
      <c r="F16500">
        <f t="shared" si="1286"/>
        <v>2020</v>
      </c>
      <c r="G16500">
        <f t="shared" si="1287"/>
        <v>12</v>
      </c>
      <c r="H16500">
        <f t="shared" si="1288"/>
        <v>9</v>
      </c>
      <c r="I16500">
        <f t="shared" si="1289"/>
        <v>17</v>
      </c>
    </row>
    <row r="16501" spans="1:9" x14ac:dyDescent="0.45">
      <c r="A16501" s="1">
        <v>44174</v>
      </c>
      <c r="B16501" s="2">
        <v>0.72916666666666663</v>
      </c>
      <c r="C16501">
        <v>76566</v>
      </c>
      <c r="D16501">
        <v>73</v>
      </c>
      <c r="E16501">
        <f t="shared" si="1285"/>
        <v>5589.3180000000002</v>
      </c>
      <c r="F16501">
        <f t="shared" si="1286"/>
        <v>2020</v>
      </c>
      <c r="G16501">
        <f t="shared" si="1287"/>
        <v>12</v>
      </c>
      <c r="H16501">
        <f t="shared" si="1288"/>
        <v>9</v>
      </c>
      <c r="I16501">
        <f t="shared" si="1289"/>
        <v>17</v>
      </c>
    </row>
    <row r="16502" spans="1:9" x14ac:dyDescent="0.45">
      <c r="A16502" s="1">
        <v>44174</v>
      </c>
      <c r="B16502" s="2">
        <v>0.75</v>
      </c>
      <c r="C16502">
        <v>77158</v>
      </c>
      <c r="D16502">
        <v>74</v>
      </c>
      <c r="E16502">
        <f t="shared" si="1285"/>
        <v>5709.692</v>
      </c>
      <c r="F16502">
        <f t="shared" si="1286"/>
        <v>2020</v>
      </c>
      <c r="G16502">
        <f t="shared" si="1287"/>
        <v>12</v>
      </c>
      <c r="H16502">
        <f t="shared" si="1288"/>
        <v>9</v>
      </c>
      <c r="I16502">
        <f t="shared" si="1289"/>
        <v>18</v>
      </c>
    </row>
    <row r="16503" spans="1:9" x14ac:dyDescent="0.45">
      <c r="A16503" s="1">
        <v>44174</v>
      </c>
      <c r="B16503" s="2">
        <v>0.77083333333333337</v>
      </c>
      <c r="C16503">
        <v>78102</v>
      </c>
      <c r="D16503">
        <v>73</v>
      </c>
      <c r="E16503">
        <f t="shared" si="1285"/>
        <v>5701.4459999999999</v>
      </c>
      <c r="F16503">
        <f t="shared" si="1286"/>
        <v>2020</v>
      </c>
      <c r="G16503">
        <f t="shared" si="1287"/>
        <v>12</v>
      </c>
      <c r="H16503">
        <f t="shared" si="1288"/>
        <v>9</v>
      </c>
      <c r="I16503">
        <f t="shared" si="1289"/>
        <v>18</v>
      </c>
    </row>
    <row r="16504" spans="1:9" x14ac:dyDescent="0.45">
      <c r="A16504" s="1">
        <v>44174</v>
      </c>
      <c r="B16504" s="2">
        <v>0.79166666666666663</v>
      </c>
      <c r="C16504">
        <v>79402</v>
      </c>
      <c r="D16504">
        <v>73</v>
      </c>
      <c r="E16504">
        <f t="shared" si="1285"/>
        <v>5796.3459999999995</v>
      </c>
      <c r="F16504">
        <f t="shared" si="1286"/>
        <v>2020</v>
      </c>
      <c r="G16504">
        <f t="shared" si="1287"/>
        <v>12</v>
      </c>
      <c r="H16504">
        <f t="shared" si="1288"/>
        <v>9</v>
      </c>
      <c r="I16504">
        <f t="shared" si="1289"/>
        <v>19</v>
      </c>
    </row>
    <row r="16505" spans="1:9" x14ac:dyDescent="0.45">
      <c r="A16505" s="1">
        <v>44174</v>
      </c>
      <c r="B16505" s="2">
        <v>0.8125</v>
      </c>
      <c r="C16505">
        <v>78112</v>
      </c>
      <c r="D16505">
        <v>74</v>
      </c>
      <c r="E16505">
        <f t="shared" si="1285"/>
        <v>5780.2879999999996</v>
      </c>
      <c r="F16505">
        <f t="shared" si="1286"/>
        <v>2020</v>
      </c>
      <c r="G16505">
        <f t="shared" si="1287"/>
        <v>12</v>
      </c>
      <c r="H16505">
        <f t="shared" si="1288"/>
        <v>9</v>
      </c>
      <c r="I16505">
        <f t="shared" si="1289"/>
        <v>19</v>
      </c>
    </row>
    <row r="16506" spans="1:9" x14ac:dyDescent="0.45">
      <c r="A16506" s="1">
        <v>44174</v>
      </c>
      <c r="B16506" s="2">
        <v>0.83333333333333337</v>
      </c>
      <c r="C16506">
        <v>76676</v>
      </c>
      <c r="D16506">
        <v>71</v>
      </c>
      <c r="E16506">
        <f t="shared" si="1285"/>
        <v>5443.9960000000001</v>
      </c>
      <c r="F16506">
        <f t="shared" si="1286"/>
        <v>2020</v>
      </c>
      <c r="G16506">
        <f t="shared" si="1287"/>
        <v>12</v>
      </c>
      <c r="H16506">
        <f t="shared" si="1288"/>
        <v>9</v>
      </c>
      <c r="I16506">
        <f t="shared" si="1289"/>
        <v>20</v>
      </c>
    </row>
    <row r="16507" spans="1:9" x14ac:dyDescent="0.45">
      <c r="A16507" s="1">
        <v>44174</v>
      </c>
      <c r="B16507" s="2">
        <v>0.85416666666666663</v>
      </c>
      <c r="C16507">
        <v>74360</v>
      </c>
      <c r="D16507">
        <v>66</v>
      </c>
      <c r="E16507">
        <f t="shared" si="1285"/>
        <v>4907.76</v>
      </c>
      <c r="F16507">
        <f t="shared" si="1286"/>
        <v>2020</v>
      </c>
      <c r="G16507">
        <f t="shared" si="1287"/>
        <v>12</v>
      </c>
      <c r="H16507">
        <f t="shared" si="1288"/>
        <v>9</v>
      </c>
      <c r="I16507">
        <f t="shared" si="1289"/>
        <v>20</v>
      </c>
    </row>
    <row r="16508" spans="1:9" x14ac:dyDescent="0.45">
      <c r="A16508" s="1">
        <v>44174</v>
      </c>
      <c r="B16508" s="2">
        <v>0.875</v>
      </c>
      <c r="C16508">
        <v>71892</v>
      </c>
      <c r="D16508">
        <v>63</v>
      </c>
      <c r="E16508">
        <f t="shared" si="1285"/>
        <v>4529.1959999999999</v>
      </c>
      <c r="F16508">
        <f t="shared" si="1286"/>
        <v>2020</v>
      </c>
      <c r="G16508">
        <f t="shared" si="1287"/>
        <v>12</v>
      </c>
      <c r="H16508">
        <f t="shared" si="1288"/>
        <v>9</v>
      </c>
      <c r="I16508">
        <f t="shared" si="1289"/>
        <v>21</v>
      </c>
    </row>
    <row r="16509" spans="1:9" x14ac:dyDescent="0.45">
      <c r="A16509" s="1">
        <v>44174</v>
      </c>
      <c r="B16509" s="2">
        <v>0.89583333333333337</v>
      </c>
      <c r="C16509">
        <v>69988</v>
      </c>
      <c r="D16509">
        <v>61</v>
      </c>
      <c r="E16509">
        <f t="shared" si="1285"/>
        <v>4269.268</v>
      </c>
      <c r="F16509">
        <f t="shared" si="1286"/>
        <v>2020</v>
      </c>
      <c r="G16509">
        <f t="shared" si="1287"/>
        <v>12</v>
      </c>
      <c r="H16509">
        <f t="shared" si="1288"/>
        <v>9</v>
      </c>
      <c r="I16509">
        <f t="shared" si="1289"/>
        <v>21</v>
      </c>
    </row>
    <row r="16510" spans="1:9" x14ac:dyDescent="0.45">
      <c r="A16510" s="1">
        <v>44174</v>
      </c>
      <c r="B16510" s="2">
        <v>0.91666666666666663</v>
      </c>
      <c r="C16510">
        <v>68425</v>
      </c>
      <c r="D16510">
        <v>58</v>
      </c>
      <c r="E16510">
        <f t="shared" si="1285"/>
        <v>3968.65</v>
      </c>
      <c r="F16510">
        <f t="shared" si="1286"/>
        <v>2020</v>
      </c>
      <c r="G16510">
        <f t="shared" si="1287"/>
        <v>12</v>
      </c>
      <c r="H16510">
        <f t="shared" si="1288"/>
        <v>9</v>
      </c>
      <c r="I16510">
        <f t="shared" si="1289"/>
        <v>22</v>
      </c>
    </row>
    <row r="16511" spans="1:9" x14ac:dyDescent="0.45">
      <c r="A16511" s="1">
        <v>44174</v>
      </c>
      <c r="B16511" s="2">
        <v>0.9375</v>
      </c>
      <c r="C16511">
        <v>68624</v>
      </c>
      <c r="D16511">
        <v>59</v>
      </c>
      <c r="E16511">
        <f t="shared" si="1285"/>
        <v>4048.8159999999998</v>
      </c>
      <c r="F16511">
        <f t="shared" si="1286"/>
        <v>2020</v>
      </c>
      <c r="G16511">
        <f t="shared" si="1287"/>
        <v>12</v>
      </c>
      <c r="H16511">
        <f t="shared" si="1288"/>
        <v>9</v>
      </c>
      <c r="I16511">
        <f t="shared" si="1289"/>
        <v>22</v>
      </c>
    </row>
    <row r="16512" spans="1:9" x14ac:dyDescent="0.45">
      <c r="A16512" s="1">
        <v>44174</v>
      </c>
      <c r="B16512" s="2">
        <v>0.95833333333333337</v>
      </c>
      <c r="C16512">
        <v>70613</v>
      </c>
      <c r="D16512">
        <v>61</v>
      </c>
      <c r="E16512">
        <f t="shared" si="1285"/>
        <v>4307.393</v>
      </c>
      <c r="F16512">
        <f t="shared" si="1286"/>
        <v>2020</v>
      </c>
      <c r="G16512">
        <f t="shared" si="1287"/>
        <v>12</v>
      </c>
      <c r="H16512">
        <f t="shared" si="1288"/>
        <v>9</v>
      </c>
      <c r="I16512">
        <f t="shared" si="1289"/>
        <v>23</v>
      </c>
    </row>
    <row r="16513" spans="1:9" x14ac:dyDescent="0.45">
      <c r="A16513" s="1">
        <v>44174</v>
      </c>
      <c r="B16513" s="2">
        <v>0.97916666666666663</v>
      </c>
      <c r="C16513">
        <v>69687</v>
      </c>
      <c r="D16513">
        <v>58</v>
      </c>
      <c r="E16513">
        <f t="shared" si="1285"/>
        <v>4041.846</v>
      </c>
      <c r="F16513">
        <f t="shared" si="1286"/>
        <v>2020</v>
      </c>
      <c r="G16513">
        <f t="shared" si="1287"/>
        <v>12</v>
      </c>
      <c r="H16513">
        <f t="shared" si="1288"/>
        <v>9</v>
      </c>
      <c r="I16513">
        <f t="shared" si="1289"/>
        <v>23</v>
      </c>
    </row>
    <row r="16514" spans="1:9" x14ac:dyDescent="0.45">
      <c r="A16514" s="1">
        <v>44175</v>
      </c>
      <c r="B16514" s="2">
        <v>0</v>
      </c>
      <c r="C16514">
        <v>69365</v>
      </c>
      <c r="D16514">
        <v>58</v>
      </c>
      <c r="E16514">
        <f t="shared" si="1285"/>
        <v>4023.17</v>
      </c>
      <c r="F16514">
        <f t="shared" si="1286"/>
        <v>2020</v>
      </c>
      <c r="G16514">
        <f t="shared" si="1287"/>
        <v>12</v>
      </c>
      <c r="H16514">
        <f t="shared" si="1288"/>
        <v>10</v>
      </c>
      <c r="I16514">
        <f t="shared" si="1289"/>
        <v>0</v>
      </c>
    </row>
    <row r="16515" spans="1:9" x14ac:dyDescent="0.45">
      <c r="A16515" s="1">
        <v>44175</v>
      </c>
      <c r="B16515" s="2">
        <v>2.0833333333333332E-2</v>
      </c>
      <c r="C16515">
        <v>67818</v>
      </c>
      <c r="D16515">
        <v>58</v>
      </c>
      <c r="E16515">
        <f t="shared" ref="E16515:E16578" si="1290">C16515*D16515/1000</f>
        <v>3933.444</v>
      </c>
      <c r="F16515">
        <f t="shared" ref="F16515:F16578" si="1291">YEAR(A16515)</f>
        <v>2020</v>
      </c>
      <c r="G16515">
        <f t="shared" ref="G16515:G16578" si="1292">MONTH(A16515)</f>
        <v>12</v>
      </c>
      <c r="H16515">
        <f t="shared" ref="H16515:H16578" si="1293">DAY(A16515)</f>
        <v>10</v>
      </c>
      <c r="I16515">
        <f t="shared" ref="I16515:I16578" si="1294">HOUR(B16515)</f>
        <v>0</v>
      </c>
    </row>
    <row r="16516" spans="1:9" x14ac:dyDescent="0.45">
      <c r="A16516" s="1">
        <v>44175</v>
      </c>
      <c r="B16516" s="2">
        <v>4.1666666666666664E-2</v>
      </c>
      <c r="C16516">
        <v>65514</v>
      </c>
      <c r="D16516">
        <v>56</v>
      </c>
      <c r="E16516">
        <f t="shared" si="1290"/>
        <v>3668.7840000000001</v>
      </c>
      <c r="F16516">
        <f t="shared" si="1291"/>
        <v>2020</v>
      </c>
      <c r="G16516">
        <f t="shared" si="1292"/>
        <v>12</v>
      </c>
      <c r="H16516">
        <f t="shared" si="1293"/>
        <v>10</v>
      </c>
      <c r="I16516">
        <f t="shared" si="1294"/>
        <v>1</v>
      </c>
    </row>
    <row r="16517" spans="1:9" x14ac:dyDescent="0.45">
      <c r="A16517" s="1">
        <v>44175</v>
      </c>
      <c r="B16517" s="2">
        <v>6.25E-2</v>
      </c>
      <c r="C16517">
        <v>66033</v>
      </c>
      <c r="D16517">
        <v>56</v>
      </c>
      <c r="E16517">
        <f t="shared" si="1290"/>
        <v>3697.848</v>
      </c>
      <c r="F16517">
        <f t="shared" si="1291"/>
        <v>2020</v>
      </c>
      <c r="G16517">
        <f t="shared" si="1292"/>
        <v>12</v>
      </c>
      <c r="H16517">
        <f t="shared" si="1293"/>
        <v>10</v>
      </c>
      <c r="I16517">
        <f t="shared" si="1294"/>
        <v>1</v>
      </c>
    </row>
    <row r="16518" spans="1:9" x14ac:dyDescent="0.45">
      <c r="A16518" s="1">
        <v>44175</v>
      </c>
      <c r="B16518" s="2">
        <v>8.3333333333333329E-2</v>
      </c>
      <c r="C16518">
        <v>65578</v>
      </c>
      <c r="D16518">
        <v>55</v>
      </c>
      <c r="E16518">
        <f t="shared" si="1290"/>
        <v>3606.79</v>
      </c>
      <c r="F16518">
        <f t="shared" si="1291"/>
        <v>2020</v>
      </c>
      <c r="G16518">
        <f t="shared" si="1292"/>
        <v>12</v>
      </c>
      <c r="H16518">
        <f t="shared" si="1293"/>
        <v>10</v>
      </c>
      <c r="I16518">
        <f t="shared" si="1294"/>
        <v>2</v>
      </c>
    </row>
    <row r="16519" spans="1:9" x14ac:dyDescent="0.45">
      <c r="A16519" s="1">
        <v>44175</v>
      </c>
      <c r="B16519" s="2">
        <v>0.10416666666666667</v>
      </c>
      <c r="C16519">
        <v>65013</v>
      </c>
      <c r="D16519">
        <v>58</v>
      </c>
      <c r="E16519">
        <f t="shared" si="1290"/>
        <v>3770.7539999999999</v>
      </c>
      <c r="F16519">
        <f t="shared" si="1291"/>
        <v>2020</v>
      </c>
      <c r="G16519">
        <f t="shared" si="1292"/>
        <v>12</v>
      </c>
      <c r="H16519">
        <f t="shared" si="1293"/>
        <v>10</v>
      </c>
      <c r="I16519">
        <f t="shared" si="1294"/>
        <v>2</v>
      </c>
    </row>
    <row r="16520" spans="1:9" x14ac:dyDescent="0.45">
      <c r="A16520" s="1">
        <v>44175</v>
      </c>
      <c r="B16520" s="2">
        <v>0.125</v>
      </c>
      <c r="C16520">
        <v>63429</v>
      </c>
      <c r="D16520">
        <v>61</v>
      </c>
      <c r="E16520">
        <f t="shared" si="1290"/>
        <v>3869.1689999999999</v>
      </c>
      <c r="F16520">
        <f t="shared" si="1291"/>
        <v>2020</v>
      </c>
      <c r="G16520">
        <f t="shared" si="1292"/>
        <v>12</v>
      </c>
      <c r="H16520">
        <f t="shared" si="1293"/>
        <v>10</v>
      </c>
      <c r="I16520">
        <f t="shared" si="1294"/>
        <v>3</v>
      </c>
    </row>
    <row r="16521" spans="1:9" x14ac:dyDescent="0.45">
      <c r="A16521" s="1">
        <v>44175</v>
      </c>
      <c r="B16521" s="2">
        <v>0.14583333333333334</v>
      </c>
      <c r="C16521">
        <v>62285</v>
      </c>
      <c r="D16521">
        <v>58</v>
      </c>
      <c r="E16521">
        <f t="shared" si="1290"/>
        <v>3612.53</v>
      </c>
      <c r="F16521">
        <f t="shared" si="1291"/>
        <v>2020</v>
      </c>
      <c r="G16521">
        <f t="shared" si="1292"/>
        <v>12</v>
      </c>
      <c r="H16521">
        <f t="shared" si="1293"/>
        <v>10</v>
      </c>
      <c r="I16521">
        <f t="shared" si="1294"/>
        <v>3</v>
      </c>
    </row>
    <row r="16522" spans="1:9" x14ac:dyDescent="0.45">
      <c r="A16522" s="1">
        <v>44175</v>
      </c>
      <c r="B16522" s="2">
        <v>0.16666666666666666</v>
      </c>
      <c r="C16522">
        <v>61204</v>
      </c>
      <c r="D16522">
        <v>56</v>
      </c>
      <c r="E16522">
        <f t="shared" si="1290"/>
        <v>3427.424</v>
      </c>
      <c r="F16522">
        <f t="shared" si="1291"/>
        <v>2020</v>
      </c>
      <c r="G16522">
        <f t="shared" si="1292"/>
        <v>12</v>
      </c>
      <c r="H16522">
        <f t="shared" si="1293"/>
        <v>10</v>
      </c>
      <c r="I16522">
        <f t="shared" si="1294"/>
        <v>4</v>
      </c>
    </row>
    <row r="16523" spans="1:9" x14ac:dyDescent="0.45">
      <c r="A16523" s="1">
        <v>44175</v>
      </c>
      <c r="B16523" s="2">
        <v>0.1875</v>
      </c>
      <c r="C16523">
        <v>61096</v>
      </c>
      <c r="D16523">
        <v>53</v>
      </c>
      <c r="E16523">
        <f t="shared" si="1290"/>
        <v>3238.0880000000002</v>
      </c>
      <c r="F16523">
        <f t="shared" si="1291"/>
        <v>2020</v>
      </c>
      <c r="G16523">
        <f t="shared" si="1292"/>
        <v>12</v>
      </c>
      <c r="H16523">
        <f t="shared" si="1293"/>
        <v>10</v>
      </c>
      <c r="I16523">
        <f t="shared" si="1294"/>
        <v>4</v>
      </c>
    </row>
    <row r="16524" spans="1:9" x14ac:dyDescent="0.45">
      <c r="A16524" s="1">
        <v>44175</v>
      </c>
      <c r="B16524" s="2">
        <v>0.20833333333333334</v>
      </c>
      <c r="C16524">
        <v>61212</v>
      </c>
      <c r="D16524">
        <v>54</v>
      </c>
      <c r="E16524">
        <f t="shared" si="1290"/>
        <v>3305.4479999999999</v>
      </c>
      <c r="F16524">
        <f t="shared" si="1291"/>
        <v>2020</v>
      </c>
      <c r="G16524">
        <f t="shared" si="1292"/>
        <v>12</v>
      </c>
      <c r="H16524">
        <f t="shared" si="1293"/>
        <v>10</v>
      </c>
      <c r="I16524">
        <f t="shared" si="1294"/>
        <v>5</v>
      </c>
    </row>
    <row r="16525" spans="1:9" x14ac:dyDescent="0.45">
      <c r="A16525" s="1">
        <v>44175</v>
      </c>
      <c r="B16525" s="2">
        <v>0.22916666666666666</v>
      </c>
      <c r="C16525">
        <v>63207</v>
      </c>
      <c r="D16525">
        <v>57</v>
      </c>
      <c r="E16525">
        <f t="shared" si="1290"/>
        <v>3602.799</v>
      </c>
      <c r="F16525">
        <f t="shared" si="1291"/>
        <v>2020</v>
      </c>
      <c r="G16525">
        <f t="shared" si="1292"/>
        <v>12</v>
      </c>
      <c r="H16525">
        <f t="shared" si="1293"/>
        <v>10</v>
      </c>
      <c r="I16525">
        <f t="shared" si="1294"/>
        <v>5</v>
      </c>
    </row>
    <row r="16526" spans="1:9" x14ac:dyDescent="0.45">
      <c r="A16526" s="1">
        <v>44175</v>
      </c>
      <c r="B16526" s="2">
        <v>0.25</v>
      </c>
      <c r="C16526">
        <v>64870</v>
      </c>
      <c r="D16526">
        <v>56</v>
      </c>
      <c r="E16526">
        <f t="shared" si="1290"/>
        <v>3632.72</v>
      </c>
      <c r="F16526">
        <f t="shared" si="1291"/>
        <v>2020</v>
      </c>
      <c r="G16526">
        <f t="shared" si="1292"/>
        <v>12</v>
      </c>
      <c r="H16526">
        <f t="shared" si="1293"/>
        <v>10</v>
      </c>
      <c r="I16526">
        <f t="shared" si="1294"/>
        <v>6</v>
      </c>
    </row>
    <row r="16527" spans="1:9" x14ac:dyDescent="0.45">
      <c r="A16527" s="1">
        <v>44175</v>
      </c>
      <c r="B16527" s="2">
        <v>0.27083333333333331</v>
      </c>
      <c r="C16527">
        <v>68502</v>
      </c>
      <c r="D16527">
        <v>54</v>
      </c>
      <c r="E16527">
        <f t="shared" si="1290"/>
        <v>3699.1080000000002</v>
      </c>
      <c r="F16527">
        <f t="shared" si="1291"/>
        <v>2020</v>
      </c>
      <c r="G16527">
        <f t="shared" si="1292"/>
        <v>12</v>
      </c>
      <c r="H16527">
        <f t="shared" si="1293"/>
        <v>10</v>
      </c>
      <c r="I16527">
        <f t="shared" si="1294"/>
        <v>6</v>
      </c>
    </row>
    <row r="16528" spans="1:9" x14ac:dyDescent="0.45">
      <c r="A16528" s="1">
        <v>44175</v>
      </c>
      <c r="B16528" s="2">
        <v>0.29166666666666669</v>
      </c>
      <c r="C16528">
        <v>71333</v>
      </c>
      <c r="D16528">
        <v>57</v>
      </c>
      <c r="E16528">
        <f t="shared" si="1290"/>
        <v>4065.9810000000002</v>
      </c>
      <c r="F16528">
        <f t="shared" si="1291"/>
        <v>2020</v>
      </c>
      <c r="G16528">
        <f t="shared" si="1292"/>
        <v>12</v>
      </c>
      <c r="H16528">
        <f t="shared" si="1293"/>
        <v>10</v>
      </c>
      <c r="I16528">
        <f t="shared" si="1294"/>
        <v>7</v>
      </c>
    </row>
    <row r="16529" spans="1:9" x14ac:dyDescent="0.45">
      <c r="A16529" s="1">
        <v>44175</v>
      </c>
      <c r="B16529" s="2">
        <v>0.3125</v>
      </c>
      <c r="C16529">
        <v>74189</v>
      </c>
      <c r="D16529">
        <v>58</v>
      </c>
      <c r="E16529">
        <f t="shared" si="1290"/>
        <v>4302.9620000000004</v>
      </c>
      <c r="F16529">
        <f t="shared" si="1291"/>
        <v>2020</v>
      </c>
      <c r="G16529">
        <f t="shared" si="1292"/>
        <v>12</v>
      </c>
      <c r="H16529">
        <f t="shared" si="1293"/>
        <v>10</v>
      </c>
      <c r="I16529">
        <f t="shared" si="1294"/>
        <v>7</v>
      </c>
    </row>
    <row r="16530" spans="1:9" x14ac:dyDescent="0.45">
      <c r="A16530" s="1">
        <v>44175</v>
      </c>
      <c r="B16530" s="2">
        <v>0.33333333333333331</v>
      </c>
      <c r="C16530">
        <v>76136</v>
      </c>
      <c r="D16530">
        <v>56</v>
      </c>
      <c r="E16530">
        <f t="shared" si="1290"/>
        <v>4263.616</v>
      </c>
      <c r="F16530">
        <f t="shared" si="1291"/>
        <v>2020</v>
      </c>
      <c r="G16530">
        <f t="shared" si="1292"/>
        <v>12</v>
      </c>
      <c r="H16530">
        <f t="shared" si="1293"/>
        <v>10</v>
      </c>
      <c r="I16530">
        <f t="shared" si="1294"/>
        <v>8</v>
      </c>
    </row>
    <row r="16531" spans="1:9" x14ac:dyDescent="0.45">
      <c r="A16531" s="1">
        <v>44175</v>
      </c>
      <c r="B16531" s="2">
        <v>0.35416666666666669</v>
      </c>
      <c r="C16531">
        <v>76173</v>
      </c>
      <c r="D16531">
        <v>56</v>
      </c>
      <c r="E16531">
        <f t="shared" si="1290"/>
        <v>4265.6880000000001</v>
      </c>
      <c r="F16531">
        <f t="shared" si="1291"/>
        <v>2020</v>
      </c>
      <c r="G16531">
        <f t="shared" si="1292"/>
        <v>12</v>
      </c>
      <c r="H16531">
        <f t="shared" si="1293"/>
        <v>10</v>
      </c>
      <c r="I16531">
        <f t="shared" si="1294"/>
        <v>8</v>
      </c>
    </row>
    <row r="16532" spans="1:9" x14ac:dyDescent="0.45">
      <c r="A16532" s="1">
        <v>44175</v>
      </c>
      <c r="B16532" s="2">
        <v>0.375</v>
      </c>
      <c r="C16532">
        <v>76607</v>
      </c>
      <c r="D16532">
        <v>56</v>
      </c>
      <c r="E16532">
        <f t="shared" si="1290"/>
        <v>4289.9920000000002</v>
      </c>
      <c r="F16532">
        <f t="shared" si="1291"/>
        <v>2020</v>
      </c>
      <c r="G16532">
        <f t="shared" si="1292"/>
        <v>12</v>
      </c>
      <c r="H16532">
        <f t="shared" si="1293"/>
        <v>10</v>
      </c>
      <c r="I16532">
        <f t="shared" si="1294"/>
        <v>9</v>
      </c>
    </row>
    <row r="16533" spans="1:9" x14ac:dyDescent="0.45">
      <c r="A16533" s="1">
        <v>44175</v>
      </c>
      <c r="B16533" s="2">
        <v>0.39583333333333331</v>
      </c>
      <c r="C16533">
        <v>76693</v>
      </c>
      <c r="D16533">
        <v>56</v>
      </c>
      <c r="E16533">
        <f t="shared" si="1290"/>
        <v>4294.808</v>
      </c>
      <c r="F16533">
        <f t="shared" si="1291"/>
        <v>2020</v>
      </c>
      <c r="G16533">
        <f t="shared" si="1292"/>
        <v>12</v>
      </c>
      <c r="H16533">
        <f t="shared" si="1293"/>
        <v>10</v>
      </c>
      <c r="I16533">
        <f t="shared" si="1294"/>
        <v>9</v>
      </c>
    </row>
    <row r="16534" spans="1:9" x14ac:dyDescent="0.45">
      <c r="A16534" s="1">
        <v>44175</v>
      </c>
      <c r="B16534" s="2">
        <v>0.41666666666666669</v>
      </c>
      <c r="C16534">
        <v>76665</v>
      </c>
      <c r="D16534">
        <v>56</v>
      </c>
      <c r="E16534">
        <f t="shared" si="1290"/>
        <v>4293.24</v>
      </c>
      <c r="F16534">
        <f t="shared" si="1291"/>
        <v>2020</v>
      </c>
      <c r="G16534">
        <f t="shared" si="1292"/>
        <v>12</v>
      </c>
      <c r="H16534">
        <f t="shared" si="1293"/>
        <v>10</v>
      </c>
      <c r="I16534">
        <f t="shared" si="1294"/>
        <v>10</v>
      </c>
    </row>
    <row r="16535" spans="1:9" x14ac:dyDescent="0.45">
      <c r="A16535" s="1">
        <v>44175</v>
      </c>
      <c r="B16535" s="2">
        <v>0.4375</v>
      </c>
      <c r="C16535">
        <v>76194</v>
      </c>
      <c r="D16535">
        <v>57</v>
      </c>
      <c r="E16535">
        <f t="shared" si="1290"/>
        <v>4343.058</v>
      </c>
      <c r="F16535">
        <f t="shared" si="1291"/>
        <v>2020</v>
      </c>
      <c r="G16535">
        <f t="shared" si="1292"/>
        <v>12</v>
      </c>
      <c r="H16535">
        <f t="shared" si="1293"/>
        <v>10</v>
      </c>
      <c r="I16535">
        <f t="shared" si="1294"/>
        <v>10</v>
      </c>
    </row>
    <row r="16536" spans="1:9" x14ac:dyDescent="0.45">
      <c r="A16536" s="1">
        <v>44175</v>
      </c>
      <c r="B16536" s="2">
        <v>0.45833333333333331</v>
      </c>
      <c r="C16536">
        <v>76027</v>
      </c>
      <c r="D16536">
        <v>57</v>
      </c>
      <c r="E16536">
        <f t="shared" si="1290"/>
        <v>4333.5389999999998</v>
      </c>
      <c r="F16536">
        <f t="shared" si="1291"/>
        <v>2020</v>
      </c>
      <c r="G16536">
        <f t="shared" si="1292"/>
        <v>12</v>
      </c>
      <c r="H16536">
        <f t="shared" si="1293"/>
        <v>10</v>
      </c>
      <c r="I16536">
        <f t="shared" si="1294"/>
        <v>11</v>
      </c>
    </row>
    <row r="16537" spans="1:9" x14ac:dyDescent="0.45">
      <c r="A16537" s="1">
        <v>44175</v>
      </c>
      <c r="B16537" s="2">
        <v>0.47916666666666669</v>
      </c>
      <c r="C16537">
        <v>76024</v>
      </c>
      <c r="D16537">
        <v>57</v>
      </c>
      <c r="E16537">
        <f t="shared" si="1290"/>
        <v>4333.3680000000004</v>
      </c>
      <c r="F16537">
        <f t="shared" si="1291"/>
        <v>2020</v>
      </c>
      <c r="G16537">
        <f t="shared" si="1292"/>
        <v>12</v>
      </c>
      <c r="H16537">
        <f t="shared" si="1293"/>
        <v>10</v>
      </c>
      <c r="I16537">
        <f t="shared" si="1294"/>
        <v>11</v>
      </c>
    </row>
    <row r="16538" spans="1:9" x14ac:dyDescent="0.45">
      <c r="A16538" s="1">
        <v>44175</v>
      </c>
      <c r="B16538" s="2">
        <v>0.5</v>
      </c>
      <c r="C16538">
        <v>76428</v>
      </c>
      <c r="D16538">
        <v>57</v>
      </c>
      <c r="E16538">
        <f t="shared" si="1290"/>
        <v>4356.3959999999997</v>
      </c>
      <c r="F16538">
        <f t="shared" si="1291"/>
        <v>2020</v>
      </c>
      <c r="G16538">
        <f t="shared" si="1292"/>
        <v>12</v>
      </c>
      <c r="H16538">
        <f t="shared" si="1293"/>
        <v>10</v>
      </c>
      <c r="I16538">
        <f t="shared" si="1294"/>
        <v>12</v>
      </c>
    </row>
    <row r="16539" spans="1:9" x14ac:dyDescent="0.45">
      <c r="A16539" s="1">
        <v>44175</v>
      </c>
      <c r="B16539" s="2">
        <v>0.52083333333333337</v>
      </c>
      <c r="C16539">
        <v>76281</v>
      </c>
      <c r="D16539">
        <v>57</v>
      </c>
      <c r="E16539">
        <f t="shared" si="1290"/>
        <v>4348.0169999999998</v>
      </c>
      <c r="F16539">
        <f t="shared" si="1291"/>
        <v>2020</v>
      </c>
      <c r="G16539">
        <f t="shared" si="1292"/>
        <v>12</v>
      </c>
      <c r="H16539">
        <f t="shared" si="1293"/>
        <v>10</v>
      </c>
      <c r="I16539">
        <f t="shared" si="1294"/>
        <v>12</v>
      </c>
    </row>
    <row r="16540" spans="1:9" x14ac:dyDescent="0.45">
      <c r="A16540" s="1">
        <v>44175</v>
      </c>
      <c r="B16540" s="2">
        <v>0.54166666666666663</v>
      </c>
      <c r="C16540">
        <v>76192</v>
      </c>
      <c r="D16540">
        <v>56</v>
      </c>
      <c r="E16540">
        <f t="shared" si="1290"/>
        <v>4266.7520000000004</v>
      </c>
      <c r="F16540">
        <f t="shared" si="1291"/>
        <v>2020</v>
      </c>
      <c r="G16540">
        <f t="shared" si="1292"/>
        <v>12</v>
      </c>
      <c r="H16540">
        <f t="shared" si="1293"/>
        <v>10</v>
      </c>
      <c r="I16540">
        <f t="shared" si="1294"/>
        <v>13</v>
      </c>
    </row>
    <row r="16541" spans="1:9" x14ac:dyDescent="0.45">
      <c r="A16541" s="1">
        <v>44175</v>
      </c>
      <c r="B16541" s="2">
        <v>0.5625</v>
      </c>
      <c r="C16541">
        <v>75005</v>
      </c>
      <c r="D16541">
        <v>57</v>
      </c>
      <c r="E16541">
        <f t="shared" si="1290"/>
        <v>4275.2849999999999</v>
      </c>
      <c r="F16541">
        <f t="shared" si="1291"/>
        <v>2020</v>
      </c>
      <c r="G16541">
        <f t="shared" si="1292"/>
        <v>12</v>
      </c>
      <c r="H16541">
        <f t="shared" si="1293"/>
        <v>10</v>
      </c>
      <c r="I16541">
        <f t="shared" si="1294"/>
        <v>13</v>
      </c>
    </row>
    <row r="16542" spans="1:9" x14ac:dyDescent="0.45">
      <c r="A16542" s="1">
        <v>44175</v>
      </c>
      <c r="B16542" s="2">
        <v>0.58333333333333337</v>
      </c>
      <c r="C16542">
        <v>73975</v>
      </c>
      <c r="D16542">
        <v>56</v>
      </c>
      <c r="E16542">
        <f t="shared" si="1290"/>
        <v>4142.6000000000004</v>
      </c>
      <c r="F16542">
        <f t="shared" si="1291"/>
        <v>2020</v>
      </c>
      <c r="G16542">
        <f t="shared" si="1292"/>
        <v>12</v>
      </c>
      <c r="H16542">
        <f t="shared" si="1293"/>
        <v>10</v>
      </c>
      <c r="I16542">
        <f t="shared" si="1294"/>
        <v>14</v>
      </c>
    </row>
    <row r="16543" spans="1:9" x14ac:dyDescent="0.45">
      <c r="A16543" s="1">
        <v>44175</v>
      </c>
      <c r="B16543" s="2">
        <v>0.60416666666666663</v>
      </c>
      <c r="C16543">
        <v>73089</v>
      </c>
      <c r="D16543">
        <v>57</v>
      </c>
      <c r="E16543">
        <f t="shared" si="1290"/>
        <v>4166.0730000000003</v>
      </c>
      <c r="F16543">
        <f t="shared" si="1291"/>
        <v>2020</v>
      </c>
      <c r="G16543">
        <f t="shared" si="1292"/>
        <v>12</v>
      </c>
      <c r="H16543">
        <f t="shared" si="1293"/>
        <v>10</v>
      </c>
      <c r="I16543">
        <f t="shared" si="1294"/>
        <v>14</v>
      </c>
    </row>
    <row r="16544" spans="1:9" x14ac:dyDescent="0.45">
      <c r="A16544" s="1">
        <v>44175</v>
      </c>
      <c r="B16544" s="2">
        <v>0.625</v>
      </c>
      <c r="C16544">
        <v>71886</v>
      </c>
      <c r="D16544">
        <v>53</v>
      </c>
      <c r="E16544">
        <f t="shared" si="1290"/>
        <v>3809.9580000000001</v>
      </c>
      <c r="F16544">
        <f t="shared" si="1291"/>
        <v>2020</v>
      </c>
      <c r="G16544">
        <f t="shared" si="1292"/>
        <v>12</v>
      </c>
      <c r="H16544">
        <f t="shared" si="1293"/>
        <v>10</v>
      </c>
      <c r="I16544">
        <f t="shared" si="1294"/>
        <v>15</v>
      </c>
    </row>
    <row r="16545" spans="1:9" x14ac:dyDescent="0.45">
      <c r="A16545" s="1">
        <v>44175</v>
      </c>
      <c r="B16545" s="2">
        <v>0.64583333333333337</v>
      </c>
      <c r="C16545">
        <v>71504</v>
      </c>
      <c r="D16545">
        <v>54</v>
      </c>
      <c r="E16545">
        <f t="shared" si="1290"/>
        <v>3861.2159999999999</v>
      </c>
      <c r="F16545">
        <f t="shared" si="1291"/>
        <v>2020</v>
      </c>
      <c r="G16545">
        <f t="shared" si="1292"/>
        <v>12</v>
      </c>
      <c r="H16545">
        <f t="shared" si="1293"/>
        <v>10</v>
      </c>
      <c r="I16545">
        <f t="shared" si="1294"/>
        <v>15</v>
      </c>
    </row>
    <row r="16546" spans="1:9" x14ac:dyDescent="0.45">
      <c r="A16546" s="1">
        <v>44175</v>
      </c>
      <c r="B16546" s="2">
        <v>0.66666666666666663</v>
      </c>
      <c r="C16546">
        <v>71252</v>
      </c>
      <c r="D16546">
        <v>55</v>
      </c>
      <c r="E16546">
        <f t="shared" si="1290"/>
        <v>3918.86</v>
      </c>
      <c r="F16546">
        <f t="shared" si="1291"/>
        <v>2020</v>
      </c>
      <c r="G16546">
        <f t="shared" si="1292"/>
        <v>12</v>
      </c>
      <c r="H16546">
        <f t="shared" si="1293"/>
        <v>10</v>
      </c>
      <c r="I16546">
        <f t="shared" si="1294"/>
        <v>16</v>
      </c>
    </row>
    <row r="16547" spans="1:9" x14ac:dyDescent="0.45">
      <c r="A16547" s="1">
        <v>44175</v>
      </c>
      <c r="B16547" s="2">
        <v>0.6875</v>
      </c>
      <c r="C16547">
        <v>71319</v>
      </c>
      <c r="D16547">
        <v>64</v>
      </c>
      <c r="E16547">
        <f t="shared" si="1290"/>
        <v>4564.4160000000002</v>
      </c>
      <c r="F16547">
        <f t="shared" si="1291"/>
        <v>2020</v>
      </c>
      <c r="G16547">
        <f t="shared" si="1292"/>
        <v>12</v>
      </c>
      <c r="H16547">
        <f t="shared" si="1293"/>
        <v>10</v>
      </c>
      <c r="I16547">
        <f t="shared" si="1294"/>
        <v>16</v>
      </c>
    </row>
    <row r="16548" spans="1:9" x14ac:dyDescent="0.45">
      <c r="A16548" s="1">
        <v>44175</v>
      </c>
      <c r="B16548" s="2">
        <v>0.70833333333333337</v>
      </c>
      <c r="C16548">
        <v>72024</v>
      </c>
      <c r="D16548">
        <v>63</v>
      </c>
      <c r="E16548">
        <f t="shared" si="1290"/>
        <v>4537.5119999999997</v>
      </c>
      <c r="F16548">
        <f t="shared" si="1291"/>
        <v>2020</v>
      </c>
      <c r="G16548">
        <f t="shared" si="1292"/>
        <v>12</v>
      </c>
      <c r="H16548">
        <f t="shared" si="1293"/>
        <v>10</v>
      </c>
      <c r="I16548">
        <f t="shared" si="1294"/>
        <v>17</v>
      </c>
    </row>
    <row r="16549" spans="1:9" x14ac:dyDescent="0.45">
      <c r="A16549" s="1">
        <v>44175</v>
      </c>
      <c r="B16549" s="2">
        <v>0.72916666666666663</v>
      </c>
      <c r="C16549">
        <v>74428</v>
      </c>
      <c r="D16549">
        <v>63</v>
      </c>
      <c r="E16549">
        <f t="shared" si="1290"/>
        <v>4688.9639999999999</v>
      </c>
      <c r="F16549">
        <f t="shared" si="1291"/>
        <v>2020</v>
      </c>
      <c r="G16549">
        <f t="shared" si="1292"/>
        <v>12</v>
      </c>
      <c r="H16549">
        <f t="shared" si="1293"/>
        <v>10</v>
      </c>
      <c r="I16549">
        <f t="shared" si="1294"/>
        <v>17</v>
      </c>
    </row>
    <row r="16550" spans="1:9" x14ac:dyDescent="0.45">
      <c r="A16550" s="1">
        <v>44175</v>
      </c>
      <c r="B16550" s="2">
        <v>0.75</v>
      </c>
      <c r="C16550">
        <v>75812</v>
      </c>
      <c r="D16550">
        <v>62</v>
      </c>
      <c r="E16550">
        <f t="shared" si="1290"/>
        <v>4700.3440000000001</v>
      </c>
      <c r="F16550">
        <f t="shared" si="1291"/>
        <v>2020</v>
      </c>
      <c r="G16550">
        <f t="shared" si="1292"/>
        <v>12</v>
      </c>
      <c r="H16550">
        <f t="shared" si="1293"/>
        <v>10</v>
      </c>
      <c r="I16550">
        <f t="shared" si="1294"/>
        <v>18</v>
      </c>
    </row>
    <row r="16551" spans="1:9" x14ac:dyDescent="0.45">
      <c r="A16551" s="1">
        <v>44175</v>
      </c>
      <c r="B16551" s="2">
        <v>0.77083333333333337</v>
      </c>
      <c r="C16551">
        <v>76333</v>
      </c>
      <c r="D16551">
        <v>50</v>
      </c>
      <c r="E16551">
        <f t="shared" si="1290"/>
        <v>3816.65</v>
      </c>
      <c r="F16551">
        <f t="shared" si="1291"/>
        <v>2020</v>
      </c>
      <c r="G16551">
        <f t="shared" si="1292"/>
        <v>12</v>
      </c>
      <c r="H16551">
        <f t="shared" si="1293"/>
        <v>10</v>
      </c>
      <c r="I16551">
        <f t="shared" si="1294"/>
        <v>18</v>
      </c>
    </row>
    <row r="16552" spans="1:9" x14ac:dyDescent="0.45">
      <c r="A16552" s="1">
        <v>44175</v>
      </c>
      <c r="B16552" s="2">
        <v>0.79166666666666663</v>
      </c>
      <c r="C16552">
        <v>78048</v>
      </c>
      <c r="D16552">
        <v>49</v>
      </c>
      <c r="E16552">
        <f t="shared" si="1290"/>
        <v>3824.3519999999999</v>
      </c>
      <c r="F16552">
        <f t="shared" si="1291"/>
        <v>2020</v>
      </c>
      <c r="G16552">
        <f t="shared" si="1292"/>
        <v>12</v>
      </c>
      <c r="H16552">
        <f t="shared" si="1293"/>
        <v>10</v>
      </c>
      <c r="I16552">
        <f t="shared" si="1294"/>
        <v>19</v>
      </c>
    </row>
    <row r="16553" spans="1:9" x14ac:dyDescent="0.45">
      <c r="A16553" s="1">
        <v>44175</v>
      </c>
      <c r="B16553" s="2">
        <v>0.8125</v>
      </c>
      <c r="C16553">
        <v>77222</v>
      </c>
      <c r="D16553">
        <v>50</v>
      </c>
      <c r="E16553">
        <f t="shared" si="1290"/>
        <v>3861.1</v>
      </c>
      <c r="F16553">
        <f t="shared" si="1291"/>
        <v>2020</v>
      </c>
      <c r="G16553">
        <f t="shared" si="1292"/>
        <v>12</v>
      </c>
      <c r="H16553">
        <f t="shared" si="1293"/>
        <v>10</v>
      </c>
      <c r="I16553">
        <f t="shared" si="1294"/>
        <v>19</v>
      </c>
    </row>
    <row r="16554" spans="1:9" x14ac:dyDescent="0.45">
      <c r="A16554" s="1">
        <v>44175</v>
      </c>
      <c r="B16554" s="2">
        <v>0.83333333333333337</v>
      </c>
      <c r="C16554">
        <v>75161</v>
      </c>
      <c r="D16554">
        <v>50</v>
      </c>
      <c r="E16554">
        <f t="shared" si="1290"/>
        <v>3758.05</v>
      </c>
      <c r="F16554">
        <f t="shared" si="1291"/>
        <v>2020</v>
      </c>
      <c r="G16554">
        <f t="shared" si="1292"/>
        <v>12</v>
      </c>
      <c r="H16554">
        <f t="shared" si="1293"/>
        <v>10</v>
      </c>
      <c r="I16554">
        <f t="shared" si="1294"/>
        <v>20</v>
      </c>
    </row>
    <row r="16555" spans="1:9" x14ac:dyDescent="0.45">
      <c r="A16555" s="1">
        <v>44175</v>
      </c>
      <c r="B16555" s="2">
        <v>0.85416666666666663</v>
      </c>
      <c r="C16555">
        <v>72831</v>
      </c>
      <c r="D16555">
        <v>50</v>
      </c>
      <c r="E16555">
        <f t="shared" si="1290"/>
        <v>3641.55</v>
      </c>
      <c r="F16555">
        <f t="shared" si="1291"/>
        <v>2020</v>
      </c>
      <c r="G16555">
        <f t="shared" si="1292"/>
        <v>12</v>
      </c>
      <c r="H16555">
        <f t="shared" si="1293"/>
        <v>10</v>
      </c>
      <c r="I16555">
        <f t="shared" si="1294"/>
        <v>20</v>
      </c>
    </row>
    <row r="16556" spans="1:9" x14ac:dyDescent="0.45">
      <c r="A16556" s="1">
        <v>44175</v>
      </c>
      <c r="B16556" s="2">
        <v>0.875</v>
      </c>
      <c r="C16556">
        <v>70428</v>
      </c>
      <c r="D16556">
        <v>49</v>
      </c>
      <c r="E16556">
        <f t="shared" si="1290"/>
        <v>3450.9720000000002</v>
      </c>
      <c r="F16556">
        <f t="shared" si="1291"/>
        <v>2020</v>
      </c>
      <c r="G16556">
        <f t="shared" si="1292"/>
        <v>12</v>
      </c>
      <c r="H16556">
        <f t="shared" si="1293"/>
        <v>10</v>
      </c>
      <c r="I16556">
        <f t="shared" si="1294"/>
        <v>21</v>
      </c>
    </row>
    <row r="16557" spans="1:9" x14ac:dyDescent="0.45">
      <c r="A16557" s="1">
        <v>44175</v>
      </c>
      <c r="B16557" s="2">
        <v>0.89583333333333337</v>
      </c>
      <c r="C16557">
        <v>68506</v>
      </c>
      <c r="D16557">
        <v>51</v>
      </c>
      <c r="E16557">
        <f t="shared" si="1290"/>
        <v>3493.806</v>
      </c>
      <c r="F16557">
        <f t="shared" si="1291"/>
        <v>2020</v>
      </c>
      <c r="G16557">
        <f t="shared" si="1292"/>
        <v>12</v>
      </c>
      <c r="H16557">
        <f t="shared" si="1293"/>
        <v>10</v>
      </c>
      <c r="I16557">
        <f t="shared" si="1294"/>
        <v>21</v>
      </c>
    </row>
    <row r="16558" spans="1:9" x14ac:dyDescent="0.45">
      <c r="A16558" s="1">
        <v>44175</v>
      </c>
      <c r="B16558" s="2">
        <v>0.91666666666666663</v>
      </c>
      <c r="C16558">
        <v>66910</v>
      </c>
      <c r="D16558">
        <v>47</v>
      </c>
      <c r="E16558">
        <f t="shared" si="1290"/>
        <v>3144.77</v>
      </c>
      <c r="F16558">
        <f t="shared" si="1291"/>
        <v>2020</v>
      </c>
      <c r="G16558">
        <f t="shared" si="1292"/>
        <v>12</v>
      </c>
      <c r="H16558">
        <f t="shared" si="1293"/>
        <v>10</v>
      </c>
      <c r="I16558">
        <f t="shared" si="1294"/>
        <v>22</v>
      </c>
    </row>
    <row r="16559" spans="1:9" x14ac:dyDescent="0.45">
      <c r="A16559" s="1">
        <v>44175</v>
      </c>
      <c r="B16559" s="2">
        <v>0.9375</v>
      </c>
      <c r="C16559">
        <v>67147</v>
      </c>
      <c r="D16559">
        <v>47</v>
      </c>
      <c r="E16559">
        <f t="shared" si="1290"/>
        <v>3155.9090000000001</v>
      </c>
      <c r="F16559">
        <f t="shared" si="1291"/>
        <v>2020</v>
      </c>
      <c r="G16559">
        <f t="shared" si="1292"/>
        <v>12</v>
      </c>
      <c r="H16559">
        <f t="shared" si="1293"/>
        <v>10</v>
      </c>
      <c r="I16559">
        <f t="shared" si="1294"/>
        <v>22</v>
      </c>
    </row>
    <row r="16560" spans="1:9" x14ac:dyDescent="0.45">
      <c r="A16560" s="1">
        <v>44175</v>
      </c>
      <c r="B16560" s="2">
        <v>0.95833333333333337</v>
      </c>
      <c r="C16560">
        <v>68978</v>
      </c>
      <c r="D16560">
        <v>50</v>
      </c>
      <c r="E16560">
        <f t="shared" si="1290"/>
        <v>3448.9</v>
      </c>
      <c r="F16560">
        <f t="shared" si="1291"/>
        <v>2020</v>
      </c>
      <c r="G16560">
        <f t="shared" si="1292"/>
        <v>12</v>
      </c>
      <c r="H16560">
        <f t="shared" si="1293"/>
        <v>10</v>
      </c>
      <c r="I16560">
        <f t="shared" si="1294"/>
        <v>23</v>
      </c>
    </row>
    <row r="16561" spans="1:9" x14ac:dyDescent="0.45">
      <c r="A16561" s="1">
        <v>44175</v>
      </c>
      <c r="B16561" s="2">
        <v>0.97916666666666663</v>
      </c>
      <c r="C16561">
        <v>68209</v>
      </c>
      <c r="D16561">
        <v>52</v>
      </c>
      <c r="E16561">
        <f t="shared" si="1290"/>
        <v>3546.8679999999999</v>
      </c>
      <c r="F16561">
        <f t="shared" si="1291"/>
        <v>2020</v>
      </c>
      <c r="G16561">
        <f t="shared" si="1292"/>
        <v>12</v>
      </c>
      <c r="H16561">
        <f t="shared" si="1293"/>
        <v>10</v>
      </c>
      <c r="I16561">
        <f t="shared" si="1294"/>
        <v>23</v>
      </c>
    </row>
    <row r="16562" spans="1:9" x14ac:dyDescent="0.45">
      <c r="A16562" s="1">
        <v>44176</v>
      </c>
      <c r="B16562" s="2">
        <v>0</v>
      </c>
      <c r="C16562">
        <v>67782</v>
      </c>
      <c r="D16562">
        <v>52</v>
      </c>
      <c r="E16562">
        <f t="shared" si="1290"/>
        <v>3524.6640000000002</v>
      </c>
      <c r="F16562">
        <f t="shared" si="1291"/>
        <v>2020</v>
      </c>
      <c r="G16562">
        <f t="shared" si="1292"/>
        <v>12</v>
      </c>
      <c r="H16562">
        <f t="shared" si="1293"/>
        <v>11</v>
      </c>
      <c r="I16562">
        <f t="shared" si="1294"/>
        <v>0</v>
      </c>
    </row>
    <row r="16563" spans="1:9" x14ac:dyDescent="0.45">
      <c r="A16563" s="1">
        <v>44176</v>
      </c>
      <c r="B16563" s="2">
        <v>2.0833333333333332E-2</v>
      </c>
      <c r="C16563">
        <v>66175</v>
      </c>
      <c r="D16563">
        <v>54</v>
      </c>
      <c r="E16563">
        <f t="shared" si="1290"/>
        <v>3573.45</v>
      </c>
      <c r="F16563">
        <f t="shared" si="1291"/>
        <v>2020</v>
      </c>
      <c r="G16563">
        <f t="shared" si="1292"/>
        <v>12</v>
      </c>
      <c r="H16563">
        <f t="shared" si="1293"/>
        <v>11</v>
      </c>
      <c r="I16563">
        <f t="shared" si="1294"/>
        <v>0</v>
      </c>
    </row>
    <row r="16564" spans="1:9" x14ac:dyDescent="0.45">
      <c r="A16564" s="1">
        <v>44176</v>
      </c>
      <c r="B16564" s="2">
        <v>4.1666666666666664E-2</v>
      </c>
      <c r="C16564">
        <v>63864</v>
      </c>
      <c r="D16564">
        <v>51</v>
      </c>
      <c r="E16564">
        <f t="shared" si="1290"/>
        <v>3257.0639999999999</v>
      </c>
      <c r="F16564">
        <f t="shared" si="1291"/>
        <v>2020</v>
      </c>
      <c r="G16564">
        <f t="shared" si="1292"/>
        <v>12</v>
      </c>
      <c r="H16564">
        <f t="shared" si="1293"/>
        <v>11</v>
      </c>
      <c r="I16564">
        <f t="shared" si="1294"/>
        <v>1</v>
      </c>
    </row>
    <row r="16565" spans="1:9" x14ac:dyDescent="0.45">
      <c r="A16565" s="1">
        <v>44176</v>
      </c>
      <c r="B16565" s="2">
        <v>6.25E-2</v>
      </c>
      <c r="C16565">
        <v>64492</v>
      </c>
      <c r="D16565">
        <v>50</v>
      </c>
      <c r="E16565">
        <f t="shared" si="1290"/>
        <v>3224.6</v>
      </c>
      <c r="F16565">
        <f t="shared" si="1291"/>
        <v>2020</v>
      </c>
      <c r="G16565">
        <f t="shared" si="1292"/>
        <v>12</v>
      </c>
      <c r="H16565">
        <f t="shared" si="1293"/>
        <v>11</v>
      </c>
      <c r="I16565">
        <f t="shared" si="1294"/>
        <v>1</v>
      </c>
    </row>
    <row r="16566" spans="1:9" x14ac:dyDescent="0.45">
      <c r="A16566" s="1">
        <v>44176</v>
      </c>
      <c r="B16566" s="2">
        <v>8.3333333333333329E-2</v>
      </c>
      <c r="C16566">
        <v>63872</v>
      </c>
      <c r="D16566">
        <v>50</v>
      </c>
      <c r="E16566">
        <f t="shared" si="1290"/>
        <v>3193.6</v>
      </c>
      <c r="F16566">
        <f t="shared" si="1291"/>
        <v>2020</v>
      </c>
      <c r="G16566">
        <f t="shared" si="1292"/>
        <v>12</v>
      </c>
      <c r="H16566">
        <f t="shared" si="1293"/>
        <v>11</v>
      </c>
      <c r="I16566">
        <f t="shared" si="1294"/>
        <v>2</v>
      </c>
    </row>
    <row r="16567" spans="1:9" x14ac:dyDescent="0.45">
      <c r="A16567" s="1">
        <v>44176</v>
      </c>
      <c r="B16567" s="2">
        <v>0.10416666666666667</v>
      </c>
      <c r="C16567">
        <v>63303</v>
      </c>
      <c r="D16567">
        <v>54</v>
      </c>
      <c r="E16567">
        <f t="shared" si="1290"/>
        <v>3418.3620000000001</v>
      </c>
      <c r="F16567">
        <f t="shared" si="1291"/>
        <v>2020</v>
      </c>
      <c r="G16567">
        <f t="shared" si="1292"/>
        <v>12</v>
      </c>
      <c r="H16567">
        <f t="shared" si="1293"/>
        <v>11</v>
      </c>
      <c r="I16567">
        <f t="shared" si="1294"/>
        <v>2</v>
      </c>
    </row>
    <row r="16568" spans="1:9" x14ac:dyDescent="0.45">
      <c r="A16568" s="1">
        <v>44176</v>
      </c>
      <c r="B16568" s="2">
        <v>0.125</v>
      </c>
      <c r="C16568">
        <v>61524</v>
      </c>
      <c r="D16568">
        <v>52</v>
      </c>
      <c r="E16568">
        <f t="shared" si="1290"/>
        <v>3199.248</v>
      </c>
      <c r="F16568">
        <f t="shared" si="1291"/>
        <v>2020</v>
      </c>
      <c r="G16568">
        <f t="shared" si="1292"/>
        <v>12</v>
      </c>
      <c r="H16568">
        <f t="shared" si="1293"/>
        <v>11</v>
      </c>
      <c r="I16568">
        <f t="shared" si="1294"/>
        <v>3</v>
      </c>
    </row>
    <row r="16569" spans="1:9" x14ac:dyDescent="0.45">
      <c r="A16569" s="1">
        <v>44176</v>
      </c>
      <c r="B16569" s="2">
        <v>0.14583333333333334</v>
      </c>
      <c r="C16569">
        <v>60403</v>
      </c>
      <c r="D16569">
        <v>54</v>
      </c>
      <c r="E16569">
        <f t="shared" si="1290"/>
        <v>3261.7620000000002</v>
      </c>
      <c r="F16569">
        <f t="shared" si="1291"/>
        <v>2020</v>
      </c>
      <c r="G16569">
        <f t="shared" si="1292"/>
        <v>12</v>
      </c>
      <c r="H16569">
        <f t="shared" si="1293"/>
        <v>11</v>
      </c>
      <c r="I16569">
        <f t="shared" si="1294"/>
        <v>3</v>
      </c>
    </row>
    <row r="16570" spans="1:9" x14ac:dyDescent="0.45">
      <c r="A16570" s="1">
        <v>44176</v>
      </c>
      <c r="B16570" s="2">
        <v>0.16666666666666666</v>
      </c>
      <c r="C16570">
        <v>59529</v>
      </c>
      <c r="D16570">
        <v>53</v>
      </c>
      <c r="E16570">
        <f t="shared" si="1290"/>
        <v>3155.0369999999998</v>
      </c>
      <c r="F16570">
        <f t="shared" si="1291"/>
        <v>2020</v>
      </c>
      <c r="G16570">
        <f t="shared" si="1292"/>
        <v>12</v>
      </c>
      <c r="H16570">
        <f t="shared" si="1293"/>
        <v>11</v>
      </c>
      <c r="I16570">
        <f t="shared" si="1294"/>
        <v>4</v>
      </c>
    </row>
    <row r="16571" spans="1:9" x14ac:dyDescent="0.45">
      <c r="A16571" s="1">
        <v>44176</v>
      </c>
      <c r="B16571" s="2">
        <v>0.1875</v>
      </c>
      <c r="C16571">
        <v>59268</v>
      </c>
      <c r="D16571">
        <v>51</v>
      </c>
      <c r="E16571">
        <f t="shared" si="1290"/>
        <v>3022.6680000000001</v>
      </c>
      <c r="F16571">
        <f t="shared" si="1291"/>
        <v>2020</v>
      </c>
      <c r="G16571">
        <f t="shared" si="1292"/>
        <v>12</v>
      </c>
      <c r="H16571">
        <f t="shared" si="1293"/>
        <v>11</v>
      </c>
      <c r="I16571">
        <f t="shared" si="1294"/>
        <v>4</v>
      </c>
    </row>
    <row r="16572" spans="1:9" x14ac:dyDescent="0.45">
      <c r="A16572" s="1">
        <v>44176</v>
      </c>
      <c r="B16572" s="2">
        <v>0.20833333333333334</v>
      </c>
      <c r="C16572">
        <v>59421</v>
      </c>
      <c r="D16572">
        <v>51</v>
      </c>
      <c r="E16572">
        <f t="shared" si="1290"/>
        <v>3030.471</v>
      </c>
      <c r="F16572">
        <f t="shared" si="1291"/>
        <v>2020</v>
      </c>
      <c r="G16572">
        <f t="shared" si="1292"/>
        <v>12</v>
      </c>
      <c r="H16572">
        <f t="shared" si="1293"/>
        <v>11</v>
      </c>
      <c r="I16572">
        <f t="shared" si="1294"/>
        <v>5</v>
      </c>
    </row>
    <row r="16573" spans="1:9" x14ac:dyDescent="0.45">
      <c r="A16573" s="1">
        <v>44176</v>
      </c>
      <c r="B16573" s="2">
        <v>0.22916666666666666</v>
      </c>
      <c r="C16573">
        <v>61343</v>
      </c>
      <c r="D16573">
        <v>50</v>
      </c>
      <c r="E16573">
        <f t="shared" si="1290"/>
        <v>3067.15</v>
      </c>
      <c r="F16573">
        <f t="shared" si="1291"/>
        <v>2020</v>
      </c>
      <c r="G16573">
        <f t="shared" si="1292"/>
        <v>12</v>
      </c>
      <c r="H16573">
        <f t="shared" si="1293"/>
        <v>11</v>
      </c>
      <c r="I16573">
        <f t="shared" si="1294"/>
        <v>5</v>
      </c>
    </row>
    <row r="16574" spans="1:9" x14ac:dyDescent="0.45">
      <c r="A16574" s="1">
        <v>44176</v>
      </c>
      <c r="B16574" s="2">
        <v>0.25</v>
      </c>
      <c r="C16574">
        <v>62684</v>
      </c>
      <c r="D16574">
        <v>51</v>
      </c>
      <c r="E16574">
        <f t="shared" si="1290"/>
        <v>3196.884</v>
      </c>
      <c r="F16574">
        <f t="shared" si="1291"/>
        <v>2020</v>
      </c>
      <c r="G16574">
        <f t="shared" si="1292"/>
        <v>12</v>
      </c>
      <c r="H16574">
        <f t="shared" si="1293"/>
        <v>11</v>
      </c>
      <c r="I16574">
        <f t="shared" si="1294"/>
        <v>6</v>
      </c>
    </row>
    <row r="16575" spans="1:9" x14ac:dyDescent="0.45">
      <c r="A16575" s="1">
        <v>44176</v>
      </c>
      <c r="B16575" s="2">
        <v>0.27083333333333331</v>
      </c>
      <c r="C16575">
        <v>65955</v>
      </c>
      <c r="D16575">
        <v>54</v>
      </c>
      <c r="E16575">
        <f t="shared" si="1290"/>
        <v>3561.57</v>
      </c>
      <c r="F16575">
        <f t="shared" si="1291"/>
        <v>2020</v>
      </c>
      <c r="G16575">
        <f t="shared" si="1292"/>
        <v>12</v>
      </c>
      <c r="H16575">
        <f t="shared" si="1293"/>
        <v>11</v>
      </c>
      <c r="I16575">
        <f t="shared" si="1294"/>
        <v>6</v>
      </c>
    </row>
    <row r="16576" spans="1:9" x14ac:dyDescent="0.45">
      <c r="A16576" s="1">
        <v>44176</v>
      </c>
      <c r="B16576" s="2">
        <v>0.29166666666666669</v>
      </c>
      <c r="C16576">
        <v>68566</v>
      </c>
      <c r="D16576">
        <v>55</v>
      </c>
      <c r="E16576">
        <f t="shared" si="1290"/>
        <v>3771.13</v>
      </c>
      <c r="F16576">
        <f t="shared" si="1291"/>
        <v>2020</v>
      </c>
      <c r="G16576">
        <f t="shared" si="1292"/>
        <v>12</v>
      </c>
      <c r="H16576">
        <f t="shared" si="1293"/>
        <v>11</v>
      </c>
      <c r="I16576">
        <f t="shared" si="1294"/>
        <v>7</v>
      </c>
    </row>
    <row r="16577" spans="1:9" x14ac:dyDescent="0.45">
      <c r="A16577" s="1">
        <v>44176</v>
      </c>
      <c r="B16577" s="2">
        <v>0.3125</v>
      </c>
      <c r="C16577">
        <v>71401</v>
      </c>
      <c r="D16577">
        <v>54</v>
      </c>
      <c r="E16577">
        <f t="shared" si="1290"/>
        <v>3855.654</v>
      </c>
      <c r="F16577">
        <f t="shared" si="1291"/>
        <v>2020</v>
      </c>
      <c r="G16577">
        <f t="shared" si="1292"/>
        <v>12</v>
      </c>
      <c r="H16577">
        <f t="shared" si="1293"/>
        <v>11</v>
      </c>
      <c r="I16577">
        <f t="shared" si="1294"/>
        <v>7</v>
      </c>
    </row>
    <row r="16578" spans="1:9" x14ac:dyDescent="0.45">
      <c r="A16578" s="1">
        <v>44176</v>
      </c>
      <c r="B16578" s="2">
        <v>0.33333333333333331</v>
      </c>
      <c r="C16578">
        <v>73057</v>
      </c>
      <c r="D16578">
        <v>52</v>
      </c>
      <c r="E16578">
        <f t="shared" si="1290"/>
        <v>3798.9639999999999</v>
      </c>
      <c r="F16578">
        <f t="shared" si="1291"/>
        <v>2020</v>
      </c>
      <c r="G16578">
        <f t="shared" si="1292"/>
        <v>12</v>
      </c>
      <c r="H16578">
        <f t="shared" si="1293"/>
        <v>11</v>
      </c>
      <c r="I16578">
        <f t="shared" si="1294"/>
        <v>8</v>
      </c>
    </row>
    <row r="16579" spans="1:9" x14ac:dyDescent="0.45">
      <c r="A16579" s="1">
        <v>44176</v>
      </c>
      <c r="B16579" s="2">
        <v>0.35416666666666669</v>
      </c>
      <c r="C16579">
        <v>73581</v>
      </c>
      <c r="D16579">
        <v>53</v>
      </c>
      <c r="E16579">
        <f t="shared" ref="E16579:E16642" si="1295">C16579*D16579/1000</f>
        <v>3899.7930000000001</v>
      </c>
      <c r="F16579">
        <f t="shared" ref="F16579:F16642" si="1296">YEAR(A16579)</f>
        <v>2020</v>
      </c>
      <c r="G16579">
        <f t="shared" ref="G16579:G16642" si="1297">MONTH(A16579)</f>
        <v>12</v>
      </c>
      <c r="H16579">
        <f t="shared" ref="H16579:H16642" si="1298">DAY(A16579)</f>
        <v>11</v>
      </c>
      <c r="I16579">
        <f t="shared" ref="I16579:I16642" si="1299">HOUR(B16579)</f>
        <v>8</v>
      </c>
    </row>
    <row r="16580" spans="1:9" x14ac:dyDescent="0.45">
      <c r="A16580" s="1">
        <v>44176</v>
      </c>
      <c r="B16580" s="2">
        <v>0.375</v>
      </c>
      <c r="C16580">
        <v>73890</v>
      </c>
      <c r="D16580">
        <v>53</v>
      </c>
      <c r="E16580">
        <f t="shared" si="1295"/>
        <v>3916.17</v>
      </c>
      <c r="F16580">
        <f t="shared" si="1296"/>
        <v>2020</v>
      </c>
      <c r="G16580">
        <f t="shared" si="1297"/>
        <v>12</v>
      </c>
      <c r="H16580">
        <f t="shared" si="1298"/>
        <v>11</v>
      </c>
      <c r="I16580">
        <f t="shared" si="1299"/>
        <v>9</v>
      </c>
    </row>
    <row r="16581" spans="1:9" x14ac:dyDescent="0.45">
      <c r="A16581" s="1">
        <v>44176</v>
      </c>
      <c r="B16581" s="2">
        <v>0.39583333333333331</v>
      </c>
      <c r="C16581">
        <v>73871</v>
      </c>
      <c r="D16581">
        <v>61</v>
      </c>
      <c r="E16581">
        <f t="shared" si="1295"/>
        <v>4506.1310000000003</v>
      </c>
      <c r="F16581">
        <f t="shared" si="1296"/>
        <v>2020</v>
      </c>
      <c r="G16581">
        <f t="shared" si="1297"/>
        <v>12</v>
      </c>
      <c r="H16581">
        <f t="shared" si="1298"/>
        <v>11</v>
      </c>
      <c r="I16581">
        <f t="shared" si="1299"/>
        <v>9</v>
      </c>
    </row>
    <row r="16582" spans="1:9" x14ac:dyDescent="0.45">
      <c r="A16582" s="1">
        <v>44176</v>
      </c>
      <c r="B16582" s="2">
        <v>0.41666666666666669</v>
      </c>
      <c r="C16582">
        <v>73670</v>
      </c>
      <c r="D16582">
        <v>61</v>
      </c>
      <c r="E16582">
        <f t="shared" si="1295"/>
        <v>4493.87</v>
      </c>
      <c r="F16582">
        <f t="shared" si="1296"/>
        <v>2020</v>
      </c>
      <c r="G16582">
        <f t="shared" si="1297"/>
        <v>12</v>
      </c>
      <c r="H16582">
        <f t="shared" si="1298"/>
        <v>11</v>
      </c>
      <c r="I16582">
        <f t="shared" si="1299"/>
        <v>10</v>
      </c>
    </row>
    <row r="16583" spans="1:9" x14ac:dyDescent="0.45">
      <c r="A16583" s="1">
        <v>44176</v>
      </c>
      <c r="B16583" s="2">
        <v>0.4375</v>
      </c>
      <c r="C16583">
        <v>73529</v>
      </c>
      <c r="D16583">
        <v>60</v>
      </c>
      <c r="E16583">
        <f t="shared" si="1295"/>
        <v>4411.74</v>
      </c>
      <c r="F16583">
        <f t="shared" si="1296"/>
        <v>2020</v>
      </c>
      <c r="G16583">
        <f t="shared" si="1297"/>
        <v>12</v>
      </c>
      <c r="H16583">
        <f t="shared" si="1298"/>
        <v>11</v>
      </c>
      <c r="I16583">
        <f t="shared" si="1299"/>
        <v>10</v>
      </c>
    </row>
    <row r="16584" spans="1:9" x14ac:dyDescent="0.45">
      <c r="A16584" s="1">
        <v>44176</v>
      </c>
      <c r="B16584" s="2">
        <v>0.45833333333333331</v>
      </c>
      <c r="C16584">
        <v>73331</v>
      </c>
      <c r="D16584">
        <v>60</v>
      </c>
      <c r="E16584">
        <f t="shared" si="1295"/>
        <v>4399.8599999999997</v>
      </c>
      <c r="F16584">
        <f t="shared" si="1296"/>
        <v>2020</v>
      </c>
      <c r="G16584">
        <f t="shared" si="1297"/>
        <v>12</v>
      </c>
      <c r="H16584">
        <f t="shared" si="1298"/>
        <v>11</v>
      </c>
      <c r="I16584">
        <f t="shared" si="1299"/>
        <v>11</v>
      </c>
    </row>
    <row r="16585" spans="1:9" x14ac:dyDescent="0.45">
      <c r="A16585" s="1">
        <v>44176</v>
      </c>
      <c r="B16585" s="2">
        <v>0.47916666666666669</v>
      </c>
      <c r="C16585">
        <v>73668</v>
      </c>
      <c r="D16585">
        <v>55</v>
      </c>
      <c r="E16585">
        <f t="shared" si="1295"/>
        <v>4051.74</v>
      </c>
      <c r="F16585">
        <f t="shared" si="1296"/>
        <v>2020</v>
      </c>
      <c r="G16585">
        <f t="shared" si="1297"/>
        <v>12</v>
      </c>
      <c r="H16585">
        <f t="shared" si="1298"/>
        <v>11</v>
      </c>
      <c r="I16585">
        <f t="shared" si="1299"/>
        <v>11</v>
      </c>
    </row>
    <row r="16586" spans="1:9" x14ac:dyDescent="0.45">
      <c r="A16586" s="1">
        <v>44176</v>
      </c>
      <c r="B16586" s="2">
        <v>0.5</v>
      </c>
      <c r="C16586">
        <v>74361</v>
      </c>
      <c r="D16586">
        <v>54</v>
      </c>
      <c r="E16586">
        <f t="shared" si="1295"/>
        <v>4015.4940000000001</v>
      </c>
      <c r="F16586">
        <f t="shared" si="1296"/>
        <v>2020</v>
      </c>
      <c r="G16586">
        <f t="shared" si="1297"/>
        <v>12</v>
      </c>
      <c r="H16586">
        <f t="shared" si="1298"/>
        <v>11</v>
      </c>
      <c r="I16586">
        <f t="shared" si="1299"/>
        <v>12</v>
      </c>
    </row>
    <row r="16587" spans="1:9" x14ac:dyDescent="0.45">
      <c r="A16587" s="1">
        <v>44176</v>
      </c>
      <c r="B16587" s="2">
        <v>0.52083333333333337</v>
      </c>
      <c r="C16587">
        <v>74338</v>
      </c>
      <c r="D16587">
        <v>52</v>
      </c>
      <c r="E16587">
        <f t="shared" si="1295"/>
        <v>3865.576</v>
      </c>
      <c r="F16587">
        <f t="shared" si="1296"/>
        <v>2020</v>
      </c>
      <c r="G16587">
        <f t="shared" si="1297"/>
        <v>12</v>
      </c>
      <c r="H16587">
        <f t="shared" si="1298"/>
        <v>11</v>
      </c>
      <c r="I16587">
        <f t="shared" si="1299"/>
        <v>12</v>
      </c>
    </row>
    <row r="16588" spans="1:9" x14ac:dyDescent="0.45">
      <c r="A16588" s="1">
        <v>44176</v>
      </c>
      <c r="B16588" s="2">
        <v>0.54166666666666663</v>
      </c>
      <c r="C16588">
        <v>74232</v>
      </c>
      <c r="D16588">
        <v>53</v>
      </c>
      <c r="E16588">
        <f t="shared" si="1295"/>
        <v>3934.2959999999998</v>
      </c>
      <c r="F16588">
        <f t="shared" si="1296"/>
        <v>2020</v>
      </c>
      <c r="G16588">
        <f t="shared" si="1297"/>
        <v>12</v>
      </c>
      <c r="H16588">
        <f t="shared" si="1298"/>
        <v>11</v>
      </c>
      <c r="I16588">
        <f t="shared" si="1299"/>
        <v>13</v>
      </c>
    </row>
    <row r="16589" spans="1:9" x14ac:dyDescent="0.45">
      <c r="A16589" s="1">
        <v>44176</v>
      </c>
      <c r="B16589" s="2">
        <v>0.5625</v>
      </c>
      <c r="C16589">
        <v>72741</v>
      </c>
      <c r="D16589">
        <v>54</v>
      </c>
      <c r="E16589">
        <f t="shared" si="1295"/>
        <v>3928.0140000000001</v>
      </c>
      <c r="F16589">
        <f t="shared" si="1296"/>
        <v>2020</v>
      </c>
      <c r="G16589">
        <f t="shared" si="1297"/>
        <v>12</v>
      </c>
      <c r="H16589">
        <f t="shared" si="1298"/>
        <v>11</v>
      </c>
      <c r="I16589">
        <f t="shared" si="1299"/>
        <v>13</v>
      </c>
    </row>
    <row r="16590" spans="1:9" x14ac:dyDescent="0.45">
      <c r="A16590" s="1">
        <v>44176</v>
      </c>
      <c r="B16590" s="2">
        <v>0.58333333333333337</v>
      </c>
      <c r="C16590">
        <v>71650</v>
      </c>
      <c r="D16590">
        <v>54</v>
      </c>
      <c r="E16590">
        <f t="shared" si="1295"/>
        <v>3869.1</v>
      </c>
      <c r="F16590">
        <f t="shared" si="1296"/>
        <v>2020</v>
      </c>
      <c r="G16590">
        <f t="shared" si="1297"/>
        <v>12</v>
      </c>
      <c r="H16590">
        <f t="shared" si="1298"/>
        <v>11</v>
      </c>
      <c r="I16590">
        <f t="shared" si="1299"/>
        <v>14</v>
      </c>
    </row>
    <row r="16591" spans="1:9" x14ac:dyDescent="0.45">
      <c r="A16591" s="1">
        <v>44176</v>
      </c>
      <c r="B16591" s="2">
        <v>0.60416666666666663</v>
      </c>
      <c r="C16591">
        <v>70600</v>
      </c>
      <c r="D16591">
        <v>53</v>
      </c>
      <c r="E16591">
        <f t="shared" si="1295"/>
        <v>3741.8</v>
      </c>
      <c r="F16591">
        <f t="shared" si="1296"/>
        <v>2020</v>
      </c>
      <c r="G16591">
        <f t="shared" si="1297"/>
        <v>12</v>
      </c>
      <c r="H16591">
        <f t="shared" si="1298"/>
        <v>11</v>
      </c>
      <c r="I16591">
        <f t="shared" si="1299"/>
        <v>14</v>
      </c>
    </row>
    <row r="16592" spans="1:9" x14ac:dyDescent="0.45">
      <c r="A16592" s="1">
        <v>44176</v>
      </c>
      <c r="B16592" s="2">
        <v>0.625</v>
      </c>
      <c r="C16592">
        <v>69435</v>
      </c>
      <c r="D16592">
        <v>53</v>
      </c>
      <c r="E16592">
        <f t="shared" si="1295"/>
        <v>3680.0549999999998</v>
      </c>
      <c r="F16592">
        <f t="shared" si="1296"/>
        <v>2020</v>
      </c>
      <c r="G16592">
        <f t="shared" si="1297"/>
        <v>12</v>
      </c>
      <c r="H16592">
        <f t="shared" si="1298"/>
        <v>11</v>
      </c>
      <c r="I16592">
        <f t="shared" si="1299"/>
        <v>15</v>
      </c>
    </row>
    <row r="16593" spans="1:9" x14ac:dyDescent="0.45">
      <c r="A16593" s="1">
        <v>44176</v>
      </c>
      <c r="B16593" s="2">
        <v>0.64583333333333337</v>
      </c>
      <c r="C16593">
        <v>68848</v>
      </c>
      <c r="D16593">
        <v>54</v>
      </c>
      <c r="E16593">
        <f t="shared" si="1295"/>
        <v>3717.7919999999999</v>
      </c>
      <c r="F16593">
        <f t="shared" si="1296"/>
        <v>2020</v>
      </c>
      <c r="G16593">
        <f t="shared" si="1297"/>
        <v>12</v>
      </c>
      <c r="H16593">
        <f t="shared" si="1298"/>
        <v>11</v>
      </c>
      <c r="I16593">
        <f t="shared" si="1299"/>
        <v>15</v>
      </c>
    </row>
    <row r="16594" spans="1:9" x14ac:dyDescent="0.45">
      <c r="A16594" s="1">
        <v>44176</v>
      </c>
      <c r="B16594" s="2">
        <v>0.66666666666666663</v>
      </c>
      <c r="C16594">
        <v>68105</v>
      </c>
      <c r="D16594">
        <v>56</v>
      </c>
      <c r="E16594">
        <f t="shared" si="1295"/>
        <v>3813.88</v>
      </c>
      <c r="F16594">
        <f t="shared" si="1296"/>
        <v>2020</v>
      </c>
      <c r="G16594">
        <f t="shared" si="1297"/>
        <v>12</v>
      </c>
      <c r="H16594">
        <f t="shared" si="1298"/>
        <v>11</v>
      </c>
      <c r="I16594">
        <f t="shared" si="1299"/>
        <v>16</v>
      </c>
    </row>
    <row r="16595" spans="1:9" x14ac:dyDescent="0.45">
      <c r="A16595" s="1">
        <v>44176</v>
      </c>
      <c r="B16595" s="2">
        <v>0.6875</v>
      </c>
      <c r="C16595">
        <v>67783</v>
      </c>
      <c r="D16595">
        <v>54</v>
      </c>
      <c r="E16595">
        <f t="shared" si="1295"/>
        <v>3660.2820000000002</v>
      </c>
      <c r="F16595">
        <f t="shared" si="1296"/>
        <v>2020</v>
      </c>
      <c r="G16595">
        <f t="shared" si="1297"/>
        <v>12</v>
      </c>
      <c r="H16595">
        <f t="shared" si="1298"/>
        <v>11</v>
      </c>
      <c r="I16595">
        <f t="shared" si="1299"/>
        <v>16</v>
      </c>
    </row>
    <row r="16596" spans="1:9" x14ac:dyDescent="0.45">
      <c r="A16596" s="1">
        <v>44176</v>
      </c>
      <c r="B16596" s="2">
        <v>0.70833333333333337</v>
      </c>
      <c r="C16596">
        <v>68237</v>
      </c>
      <c r="D16596">
        <v>52</v>
      </c>
      <c r="E16596">
        <f t="shared" si="1295"/>
        <v>3548.3240000000001</v>
      </c>
      <c r="F16596">
        <f t="shared" si="1296"/>
        <v>2020</v>
      </c>
      <c r="G16596">
        <f t="shared" si="1297"/>
        <v>12</v>
      </c>
      <c r="H16596">
        <f t="shared" si="1298"/>
        <v>11</v>
      </c>
      <c r="I16596">
        <f t="shared" si="1299"/>
        <v>17</v>
      </c>
    </row>
    <row r="16597" spans="1:9" x14ac:dyDescent="0.45">
      <c r="A16597" s="1">
        <v>44176</v>
      </c>
      <c r="B16597" s="2">
        <v>0.72916666666666663</v>
      </c>
      <c r="C16597">
        <v>70039</v>
      </c>
      <c r="D16597">
        <v>53</v>
      </c>
      <c r="E16597">
        <f t="shared" si="1295"/>
        <v>3712.067</v>
      </c>
      <c r="F16597">
        <f t="shared" si="1296"/>
        <v>2020</v>
      </c>
      <c r="G16597">
        <f t="shared" si="1297"/>
        <v>12</v>
      </c>
      <c r="H16597">
        <f t="shared" si="1298"/>
        <v>11</v>
      </c>
      <c r="I16597">
        <f t="shared" si="1299"/>
        <v>17</v>
      </c>
    </row>
    <row r="16598" spans="1:9" x14ac:dyDescent="0.45">
      <c r="A16598" s="1">
        <v>44176</v>
      </c>
      <c r="B16598" s="2">
        <v>0.75</v>
      </c>
      <c r="C16598">
        <v>71198</v>
      </c>
      <c r="D16598">
        <v>51</v>
      </c>
      <c r="E16598">
        <f t="shared" si="1295"/>
        <v>3631.098</v>
      </c>
      <c r="F16598">
        <f t="shared" si="1296"/>
        <v>2020</v>
      </c>
      <c r="G16598">
        <f t="shared" si="1297"/>
        <v>12</v>
      </c>
      <c r="H16598">
        <f t="shared" si="1298"/>
        <v>11</v>
      </c>
      <c r="I16598">
        <f t="shared" si="1299"/>
        <v>18</v>
      </c>
    </row>
    <row r="16599" spans="1:9" x14ac:dyDescent="0.45">
      <c r="A16599" s="1">
        <v>44176</v>
      </c>
      <c r="B16599" s="2">
        <v>0.77083333333333337</v>
      </c>
      <c r="C16599">
        <v>71622</v>
      </c>
      <c r="D16599">
        <v>51</v>
      </c>
      <c r="E16599">
        <f t="shared" si="1295"/>
        <v>3652.7220000000002</v>
      </c>
      <c r="F16599">
        <f t="shared" si="1296"/>
        <v>2020</v>
      </c>
      <c r="G16599">
        <f t="shared" si="1297"/>
        <v>12</v>
      </c>
      <c r="H16599">
        <f t="shared" si="1298"/>
        <v>11</v>
      </c>
      <c r="I16599">
        <f t="shared" si="1299"/>
        <v>18</v>
      </c>
    </row>
    <row r="16600" spans="1:9" x14ac:dyDescent="0.45">
      <c r="A16600" s="1">
        <v>44176</v>
      </c>
      <c r="B16600" s="2">
        <v>0.79166666666666663</v>
      </c>
      <c r="C16600">
        <v>72351</v>
      </c>
      <c r="D16600">
        <v>51</v>
      </c>
      <c r="E16600">
        <f t="shared" si="1295"/>
        <v>3689.9009999999998</v>
      </c>
      <c r="F16600">
        <f t="shared" si="1296"/>
        <v>2020</v>
      </c>
      <c r="G16600">
        <f t="shared" si="1297"/>
        <v>12</v>
      </c>
      <c r="H16600">
        <f t="shared" si="1298"/>
        <v>11</v>
      </c>
      <c r="I16600">
        <f t="shared" si="1299"/>
        <v>19</v>
      </c>
    </row>
    <row r="16601" spans="1:9" x14ac:dyDescent="0.45">
      <c r="A16601" s="1">
        <v>44176</v>
      </c>
      <c r="B16601" s="2">
        <v>0.8125</v>
      </c>
      <c r="C16601">
        <v>71404</v>
      </c>
      <c r="D16601">
        <v>52</v>
      </c>
      <c r="E16601">
        <f t="shared" si="1295"/>
        <v>3713.0079999999998</v>
      </c>
      <c r="F16601">
        <f t="shared" si="1296"/>
        <v>2020</v>
      </c>
      <c r="G16601">
        <f t="shared" si="1297"/>
        <v>12</v>
      </c>
      <c r="H16601">
        <f t="shared" si="1298"/>
        <v>11</v>
      </c>
      <c r="I16601">
        <f t="shared" si="1299"/>
        <v>19</v>
      </c>
    </row>
    <row r="16602" spans="1:9" x14ac:dyDescent="0.45">
      <c r="A16602" s="1">
        <v>44176</v>
      </c>
      <c r="B16602" s="2">
        <v>0.83333333333333337</v>
      </c>
      <c r="C16602">
        <v>69879</v>
      </c>
      <c r="D16602">
        <v>52</v>
      </c>
      <c r="E16602">
        <f t="shared" si="1295"/>
        <v>3633.7080000000001</v>
      </c>
      <c r="F16602">
        <f t="shared" si="1296"/>
        <v>2020</v>
      </c>
      <c r="G16602">
        <f t="shared" si="1297"/>
        <v>12</v>
      </c>
      <c r="H16602">
        <f t="shared" si="1298"/>
        <v>11</v>
      </c>
      <c r="I16602">
        <f t="shared" si="1299"/>
        <v>20</v>
      </c>
    </row>
    <row r="16603" spans="1:9" x14ac:dyDescent="0.45">
      <c r="A16603" s="1">
        <v>44176</v>
      </c>
      <c r="B16603" s="2">
        <v>0.85416666666666663</v>
      </c>
      <c r="C16603">
        <v>67410</v>
      </c>
      <c r="D16603">
        <v>51</v>
      </c>
      <c r="E16603">
        <f t="shared" si="1295"/>
        <v>3437.91</v>
      </c>
      <c r="F16603">
        <f t="shared" si="1296"/>
        <v>2020</v>
      </c>
      <c r="G16603">
        <f t="shared" si="1297"/>
        <v>12</v>
      </c>
      <c r="H16603">
        <f t="shared" si="1298"/>
        <v>11</v>
      </c>
      <c r="I16603">
        <f t="shared" si="1299"/>
        <v>20</v>
      </c>
    </row>
    <row r="16604" spans="1:9" x14ac:dyDescent="0.45">
      <c r="A16604" s="1">
        <v>44176</v>
      </c>
      <c r="B16604" s="2">
        <v>0.875</v>
      </c>
      <c r="C16604">
        <v>65110</v>
      </c>
      <c r="D16604">
        <v>53</v>
      </c>
      <c r="E16604">
        <f t="shared" si="1295"/>
        <v>3450.83</v>
      </c>
      <c r="F16604">
        <f t="shared" si="1296"/>
        <v>2020</v>
      </c>
      <c r="G16604">
        <f t="shared" si="1297"/>
        <v>12</v>
      </c>
      <c r="H16604">
        <f t="shared" si="1298"/>
        <v>11</v>
      </c>
      <c r="I16604">
        <f t="shared" si="1299"/>
        <v>21</v>
      </c>
    </row>
    <row r="16605" spans="1:9" x14ac:dyDescent="0.45">
      <c r="A16605" s="1">
        <v>44176</v>
      </c>
      <c r="B16605" s="2">
        <v>0.89583333333333337</v>
      </c>
      <c r="C16605">
        <v>63488</v>
      </c>
      <c r="D16605">
        <v>50</v>
      </c>
      <c r="E16605">
        <f t="shared" si="1295"/>
        <v>3174.4</v>
      </c>
      <c r="F16605">
        <f t="shared" si="1296"/>
        <v>2020</v>
      </c>
      <c r="G16605">
        <f t="shared" si="1297"/>
        <v>12</v>
      </c>
      <c r="H16605">
        <f t="shared" si="1298"/>
        <v>11</v>
      </c>
      <c r="I16605">
        <f t="shared" si="1299"/>
        <v>21</v>
      </c>
    </row>
    <row r="16606" spans="1:9" x14ac:dyDescent="0.45">
      <c r="A16606" s="1">
        <v>44176</v>
      </c>
      <c r="B16606" s="2">
        <v>0.91666666666666663</v>
      </c>
      <c r="C16606">
        <v>62238</v>
      </c>
      <c r="D16606">
        <v>50</v>
      </c>
      <c r="E16606">
        <f t="shared" si="1295"/>
        <v>3111.9</v>
      </c>
      <c r="F16606">
        <f t="shared" si="1296"/>
        <v>2020</v>
      </c>
      <c r="G16606">
        <f t="shared" si="1297"/>
        <v>12</v>
      </c>
      <c r="H16606">
        <f t="shared" si="1298"/>
        <v>11</v>
      </c>
      <c r="I16606">
        <f t="shared" si="1299"/>
        <v>22</v>
      </c>
    </row>
    <row r="16607" spans="1:9" x14ac:dyDescent="0.45">
      <c r="A16607" s="1">
        <v>44176</v>
      </c>
      <c r="B16607" s="2">
        <v>0.9375</v>
      </c>
      <c r="C16607">
        <v>62326</v>
      </c>
      <c r="D16607">
        <v>46</v>
      </c>
      <c r="E16607">
        <f t="shared" si="1295"/>
        <v>2866.9960000000001</v>
      </c>
      <c r="F16607">
        <f t="shared" si="1296"/>
        <v>2020</v>
      </c>
      <c r="G16607">
        <f t="shared" si="1297"/>
        <v>12</v>
      </c>
      <c r="H16607">
        <f t="shared" si="1298"/>
        <v>11</v>
      </c>
      <c r="I16607">
        <f t="shared" si="1299"/>
        <v>22</v>
      </c>
    </row>
    <row r="16608" spans="1:9" x14ac:dyDescent="0.45">
      <c r="A16608" s="1">
        <v>44176</v>
      </c>
      <c r="B16608" s="2">
        <v>0.95833333333333337</v>
      </c>
      <c r="C16608">
        <v>64430</v>
      </c>
      <c r="D16608">
        <v>45</v>
      </c>
      <c r="E16608">
        <f t="shared" si="1295"/>
        <v>2899.35</v>
      </c>
      <c r="F16608">
        <f t="shared" si="1296"/>
        <v>2020</v>
      </c>
      <c r="G16608">
        <f t="shared" si="1297"/>
        <v>12</v>
      </c>
      <c r="H16608">
        <f t="shared" si="1298"/>
        <v>11</v>
      </c>
      <c r="I16608">
        <f t="shared" si="1299"/>
        <v>23</v>
      </c>
    </row>
    <row r="16609" spans="1:9" x14ac:dyDescent="0.45">
      <c r="A16609" s="1">
        <v>44176</v>
      </c>
      <c r="B16609" s="2">
        <v>0.97916666666666663</v>
      </c>
      <c r="C16609">
        <v>63595</v>
      </c>
      <c r="D16609">
        <v>45</v>
      </c>
      <c r="E16609">
        <f t="shared" si="1295"/>
        <v>2861.7750000000001</v>
      </c>
      <c r="F16609">
        <f t="shared" si="1296"/>
        <v>2020</v>
      </c>
      <c r="G16609">
        <f t="shared" si="1297"/>
        <v>12</v>
      </c>
      <c r="H16609">
        <f t="shared" si="1298"/>
        <v>11</v>
      </c>
      <c r="I16609">
        <f t="shared" si="1299"/>
        <v>23</v>
      </c>
    </row>
    <row r="16610" spans="1:9" x14ac:dyDescent="0.45">
      <c r="A16610" s="1">
        <v>44177</v>
      </c>
      <c r="B16610" s="2">
        <v>0</v>
      </c>
      <c r="C16610">
        <v>63135</v>
      </c>
      <c r="D16610">
        <v>45</v>
      </c>
      <c r="E16610">
        <f t="shared" si="1295"/>
        <v>2841.0749999999998</v>
      </c>
      <c r="F16610">
        <f t="shared" si="1296"/>
        <v>2020</v>
      </c>
      <c r="G16610">
        <f t="shared" si="1297"/>
        <v>12</v>
      </c>
      <c r="H16610">
        <f t="shared" si="1298"/>
        <v>12</v>
      </c>
      <c r="I16610">
        <f t="shared" si="1299"/>
        <v>0</v>
      </c>
    </row>
    <row r="16611" spans="1:9" x14ac:dyDescent="0.45">
      <c r="A16611" s="1">
        <v>44177</v>
      </c>
      <c r="B16611" s="2">
        <v>2.0833333333333332E-2</v>
      </c>
      <c r="C16611">
        <v>61521</v>
      </c>
      <c r="D16611">
        <v>42</v>
      </c>
      <c r="E16611">
        <f t="shared" si="1295"/>
        <v>2583.8820000000001</v>
      </c>
      <c r="F16611">
        <f t="shared" si="1296"/>
        <v>2020</v>
      </c>
      <c r="G16611">
        <f t="shared" si="1297"/>
        <v>12</v>
      </c>
      <c r="H16611">
        <f t="shared" si="1298"/>
        <v>12</v>
      </c>
      <c r="I16611">
        <f t="shared" si="1299"/>
        <v>0</v>
      </c>
    </row>
    <row r="16612" spans="1:9" x14ac:dyDescent="0.45">
      <c r="A16612" s="1">
        <v>44177</v>
      </c>
      <c r="B16612" s="2">
        <v>4.1666666666666664E-2</v>
      </c>
      <c r="C16612">
        <v>59047</v>
      </c>
      <c r="D16612">
        <v>40</v>
      </c>
      <c r="E16612">
        <f t="shared" si="1295"/>
        <v>2361.88</v>
      </c>
      <c r="F16612">
        <f t="shared" si="1296"/>
        <v>2020</v>
      </c>
      <c r="G16612">
        <f t="shared" si="1297"/>
        <v>12</v>
      </c>
      <c r="H16612">
        <f t="shared" si="1298"/>
        <v>12</v>
      </c>
      <c r="I16612">
        <f t="shared" si="1299"/>
        <v>1</v>
      </c>
    </row>
    <row r="16613" spans="1:9" x14ac:dyDescent="0.45">
      <c r="A16613" s="1">
        <v>44177</v>
      </c>
      <c r="B16613" s="2">
        <v>6.25E-2</v>
      </c>
      <c r="C16613">
        <v>58596</v>
      </c>
      <c r="D16613">
        <v>40</v>
      </c>
      <c r="E16613">
        <f t="shared" si="1295"/>
        <v>2343.84</v>
      </c>
      <c r="F16613">
        <f t="shared" si="1296"/>
        <v>2020</v>
      </c>
      <c r="G16613">
        <f t="shared" si="1297"/>
        <v>12</v>
      </c>
      <c r="H16613">
        <f t="shared" si="1298"/>
        <v>12</v>
      </c>
      <c r="I16613">
        <f t="shared" si="1299"/>
        <v>1</v>
      </c>
    </row>
    <row r="16614" spans="1:9" x14ac:dyDescent="0.45">
      <c r="A16614" s="1">
        <v>44177</v>
      </c>
      <c r="B16614" s="2">
        <v>8.3333333333333329E-2</v>
      </c>
      <c r="C16614">
        <v>57955</v>
      </c>
      <c r="D16614">
        <v>41</v>
      </c>
      <c r="E16614">
        <f t="shared" si="1295"/>
        <v>2376.1550000000002</v>
      </c>
      <c r="F16614">
        <f t="shared" si="1296"/>
        <v>2020</v>
      </c>
      <c r="G16614">
        <f t="shared" si="1297"/>
        <v>12</v>
      </c>
      <c r="H16614">
        <f t="shared" si="1298"/>
        <v>12</v>
      </c>
      <c r="I16614">
        <f t="shared" si="1299"/>
        <v>2</v>
      </c>
    </row>
    <row r="16615" spans="1:9" x14ac:dyDescent="0.45">
      <c r="A16615" s="1">
        <v>44177</v>
      </c>
      <c r="B16615" s="2">
        <v>0.10416666666666667</v>
      </c>
      <c r="C16615">
        <v>57176</v>
      </c>
      <c r="D16615">
        <v>41</v>
      </c>
      <c r="E16615">
        <f t="shared" si="1295"/>
        <v>2344.2159999999999</v>
      </c>
      <c r="F16615">
        <f t="shared" si="1296"/>
        <v>2020</v>
      </c>
      <c r="G16615">
        <f t="shared" si="1297"/>
        <v>12</v>
      </c>
      <c r="H16615">
        <f t="shared" si="1298"/>
        <v>12</v>
      </c>
      <c r="I16615">
        <f t="shared" si="1299"/>
        <v>2</v>
      </c>
    </row>
    <row r="16616" spans="1:9" x14ac:dyDescent="0.45">
      <c r="A16616" s="1">
        <v>44177</v>
      </c>
      <c r="B16616" s="2">
        <v>0.125</v>
      </c>
      <c r="C16616">
        <v>55379</v>
      </c>
      <c r="D16616">
        <v>41</v>
      </c>
      <c r="E16616">
        <f t="shared" si="1295"/>
        <v>2270.5390000000002</v>
      </c>
      <c r="F16616">
        <f t="shared" si="1296"/>
        <v>2020</v>
      </c>
      <c r="G16616">
        <f t="shared" si="1297"/>
        <v>12</v>
      </c>
      <c r="H16616">
        <f t="shared" si="1298"/>
        <v>12</v>
      </c>
      <c r="I16616">
        <f t="shared" si="1299"/>
        <v>3</v>
      </c>
    </row>
    <row r="16617" spans="1:9" x14ac:dyDescent="0.45">
      <c r="A16617" s="1">
        <v>44177</v>
      </c>
      <c r="B16617" s="2">
        <v>0.14583333333333334</v>
      </c>
      <c r="C16617">
        <v>54393</v>
      </c>
      <c r="D16617">
        <v>40</v>
      </c>
      <c r="E16617">
        <f t="shared" si="1295"/>
        <v>2175.7199999999998</v>
      </c>
      <c r="F16617">
        <f t="shared" si="1296"/>
        <v>2020</v>
      </c>
      <c r="G16617">
        <f t="shared" si="1297"/>
        <v>12</v>
      </c>
      <c r="H16617">
        <f t="shared" si="1298"/>
        <v>12</v>
      </c>
      <c r="I16617">
        <f t="shared" si="1299"/>
        <v>3</v>
      </c>
    </row>
    <row r="16618" spans="1:9" x14ac:dyDescent="0.45">
      <c r="A16618" s="1">
        <v>44177</v>
      </c>
      <c r="B16618" s="2">
        <v>0.16666666666666666</v>
      </c>
      <c r="C16618">
        <v>53276</v>
      </c>
      <c r="D16618">
        <v>41</v>
      </c>
      <c r="E16618">
        <f t="shared" si="1295"/>
        <v>2184.3159999999998</v>
      </c>
      <c r="F16618">
        <f t="shared" si="1296"/>
        <v>2020</v>
      </c>
      <c r="G16618">
        <f t="shared" si="1297"/>
        <v>12</v>
      </c>
      <c r="H16618">
        <f t="shared" si="1298"/>
        <v>12</v>
      </c>
      <c r="I16618">
        <f t="shared" si="1299"/>
        <v>4</v>
      </c>
    </row>
    <row r="16619" spans="1:9" x14ac:dyDescent="0.45">
      <c r="A16619" s="1">
        <v>44177</v>
      </c>
      <c r="B16619" s="2">
        <v>0.1875</v>
      </c>
      <c r="C16619">
        <v>52959</v>
      </c>
      <c r="D16619">
        <v>41</v>
      </c>
      <c r="E16619">
        <f t="shared" si="1295"/>
        <v>2171.319</v>
      </c>
      <c r="F16619">
        <f t="shared" si="1296"/>
        <v>2020</v>
      </c>
      <c r="G16619">
        <f t="shared" si="1297"/>
        <v>12</v>
      </c>
      <c r="H16619">
        <f t="shared" si="1298"/>
        <v>12</v>
      </c>
      <c r="I16619">
        <f t="shared" si="1299"/>
        <v>4</v>
      </c>
    </row>
    <row r="16620" spans="1:9" x14ac:dyDescent="0.45">
      <c r="A16620" s="1">
        <v>44177</v>
      </c>
      <c r="B16620" s="2">
        <v>0.20833333333333334</v>
      </c>
      <c r="C16620">
        <v>52696</v>
      </c>
      <c r="D16620">
        <v>41</v>
      </c>
      <c r="E16620">
        <f t="shared" si="1295"/>
        <v>2160.5360000000001</v>
      </c>
      <c r="F16620">
        <f t="shared" si="1296"/>
        <v>2020</v>
      </c>
      <c r="G16620">
        <f t="shared" si="1297"/>
        <v>12</v>
      </c>
      <c r="H16620">
        <f t="shared" si="1298"/>
        <v>12</v>
      </c>
      <c r="I16620">
        <f t="shared" si="1299"/>
        <v>5</v>
      </c>
    </row>
    <row r="16621" spans="1:9" x14ac:dyDescent="0.45">
      <c r="A16621" s="1">
        <v>44177</v>
      </c>
      <c r="B16621" s="2">
        <v>0.22916666666666666</v>
      </c>
      <c r="C16621">
        <v>53568</v>
      </c>
      <c r="D16621">
        <v>41</v>
      </c>
      <c r="E16621">
        <f t="shared" si="1295"/>
        <v>2196.288</v>
      </c>
      <c r="F16621">
        <f t="shared" si="1296"/>
        <v>2020</v>
      </c>
      <c r="G16621">
        <f t="shared" si="1297"/>
        <v>12</v>
      </c>
      <c r="H16621">
        <f t="shared" si="1298"/>
        <v>12</v>
      </c>
      <c r="I16621">
        <f t="shared" si="1299"/>
        <v>5</v>
      </c>
    </row>
    <row r="16622" spans="1:9" x14ac:dyDescent="0.45">
      <c r="A16622" s="1">
        <v>44177</v>
      </c>
      <c r="B16622" s="2">
        <v>0.25</v>
      </c>
      <c r="C16622">
        <v>53972</v>
      </c>
      <c r="D16622">
        <v>42</v>
      </c>
      <c r="E16622">
        <f t="shared" si="1295"/>
        <v>2266.8240000000001</v>
      </c>
      <c r="F16622">
        <f t="shared" si="1296"/>
        <v>2020</v>
      </c>
      <c r="G16622">
        <f t="shared" si="1297"/>
        <v>12</v>
      </c>
      <c r="H16622">
        <f t="shared" si="1298"/>
        <v>12</v>
      </c>
      <c r="I16622">
        <f t="shared" si="1299"/>
        <v>6</v>
      </c>
    </row>
    <row r="16623" spans="1:9" x14ac:dyDescent="0.45">
      <c r="A16623" s="1">
        <v>44177</v>
      </c>
      <c r="B16623" s="2">
        <v>0.27083333333333331</v>
      </c>
      <c r="C16623">
        <v>55194</v>
      </c>
      <c r="D16623">
        <v>43</v>
      </c>
      <c r="E16623">
        <f t="shared" si="1295"/>
        <v>2373.3420000000001</v>
      </c>
      <c r="F16623">
        <f t="shared" si="1296"/>
        <v>2020</v>
      </c>
      <c r="G16623">
        <f t="shared" si="1297"/>
        <v>12</v>
      </c>
      <c r="H16623">
        <f t="shared" si="1298"/>
        <v>12</v>
      </c>
      <c r="I16623">
        <f t="shared" si="1299"/>
        <v>6</v>
      </c>
    </row>
    <row r="16624" spans="1:9" x14ac:dyDescent="0.45">
      <c r="A16624" s="1">
        <v>44177</v>
      </c>
      <c r="B16624" s="2">
        <v>0.29166666666666669</v>
      </c>
      <c r="C16624">
        <v>56092</v>
      </c>
      <c r="D16624">
        <v>43</v>
      </c>
      <c r="E16624">
        <f t="shared" si="1295"/>
        <v>2411.9560000000001</v>
      </c>
      <c r="F16624">
        <f t="shared" si="1296"/>
        <v>2020</v>
      </c>
      <c r="G16624">
        <f t="shared" si="1297"/>
        <v>12</v>
      </c>
      <c r="H16624">
        <f t="shared" si="1298"/>
        <v>12</v>
      </c>
      <c r="I16624">
        <f t="shared" si="1299"/>
        <v>7</v>
      </c>
    </row>
    <row r="16625" spans="1:9" x14ac:dyDescent="0.45">
      <c r="A16625" s="1">
        <v>44177</v>
      </c>
      <c r="B16625" s="2">
        <v>0.3125</v>
      </c>
      <c r="C16625">
        <v>57157</v>
      </c>
      <c r="D16625">
        <v>45</v>
      </c>
      <c r="E16625">
        <f t="shared" si="1295"/>
        <v>2572.0650000000001</v>
      </c>
      <c r="F16625">
        <f t="shared" si="1296"/>
        <v>2020</v>
      </c>
      <c r="G16625">
        <f t="shared" si="1297"/>
        <v>12</v>
      </c>
      <c r="H16625">
        <f t="shared" si="1298"/>
        <v>12</v>
      </c>
      <c r="I16625">
        <f t="shared" si="1299"/>
        <v>7</v>
      </c>
    </row>
    <row r="16626" spans="1:9" x14ac:dyDescent="0.45">
      <c r="A16626" s="1">
        <v>44177</v>
      </c>
      <c r="B16626" s="2">
        <v>0.33333333333333331</v>
      </c>
      <c r="C16626">
        <v>58320</v>
      </c>
      <c r="D16626">
        <v>46</v>
      </c>
      <c r="E16626">
        <f t="shared" si="1295"/>
        <v>2682.72</v>
      </c>
      <c r="F16626">
        <f t="shared" si="1296"/>
        <v>2020</v>
      </c>
      <c r="G16626">
        <f t="shared" si="1297"/>
        <v>12</v>
      </c>
      <c r="H16626">
        <f t="shared" si="1298"/>
        <v>12</v>
      </c>
      <c r="I16626">
        <f t="shared" si="1299"/>
        <v>8</v>
      </c>
    </row>
    <row r="16627" spans="1:9" x14ac:dyDescent="0.45">
      <c r="A16627" s="1">
        <v>44177</v>
      </c>
      <c r="B16627" s="2">
        <v>0.35416666666666669</v>
      </c>
      <c r="C16627">
        <v>59301</v>
      </c>
      <c r="D16627">
        <v>44</v>
      </c>
      <c r="E16627">
        <f t="shared" si="1295"/>
        <v>2609.2440000000001</v>
      </c>
      <c r="F16627">
        <f t="shared" si="1296"/>
        <v>2020</v>
      </c>
      <c r="G16627">
        <f t="shared" si="1297"/>
        <v>12</v>
      </c>
      <c r="H16627">
        <f t="shared" si="1298"/>
        <v>12</v>
      </c>
      <c r="I16627">
        <f t="shared" si="1299"/>
        <v>8</v>
      </c>
    </row>
    <row r="16628" spans="1:9" x14ac:dyDescent="0.45">
      <c r="A16628" s="1">
        <v>44177</v>
      </c>
      <c r="B16628" s="2">
        <v>0.375</v>
      </c>
      <c r="C16628">
        <v>60507</v>
      </c>
      <c r="D16628">
        <v>44</v>
      </c>
      <c r="E16628">
        <f t="shared" si="1295"/>
        <v>2662.308</v>
      </c>
      <c r="F16628">
        <f t="shared" si="1296"/>
        <v>2020</v>
      </c>
      <c r="G16628">
        <f t="shared" si="1297"/>
        <v>12</v>
      </c>
      <c r="H16628">
        <f t="shared" si="1298"/>
        <v>12</v>
      </c>
      <c r="I16628">
        <f t="shared" si="1299"/>
        <v>9</v>
      </c>
    </row>
    <row r="16629" spans="1:9" x14ac:dyDescent="0.45">
      <c r="A16629" s="1">
        <v>44177</v>
      </c>
      <c r="B16629" s="2">
        <v>0.39583333333333331</v>
      </c>
      <c r="C16629">
        <v>61717</v>
      </c>
      <c r="D16629">
        <v>44</v>
      </c>
      <c r="E16629">
        <f t="shared" si="1295"/>
        <v>2715.5479999999998</v>
      </c>
      <c r="F16629">
        <f t="shared" si="1296"/>
        <v>2020</v>
      </c>
      <c r="G16629">
        <f t="shared" si="1297"/>
        <v>12</v>
      </c>
      <c r="H16629">
        <f t="shared" si="1298"/>
        <v>12</v>
      </c>
      <c r="I16629">
        <f t="shared" si="1299"/>
        <v>9</v>
      </c>
    </row>
    <row r="16630" spans="1:9" x14ac:dyDescent="0.45">
      <c r="A16630" s="1">
        <v>44177</v>
      </c>
      <c r="B16630" s="2">
        <v>0.41666666666666669</v>
      </c>
      <c r="C16630">
        <v>62457</v>
      </c>
      <c r="D16630">
        <v>43</v>
      </c>
      <c r="E16630">
        <f t="shared" si="1295"/>
        <v>2685.6509999999998</v>
      </c>
      <c r="F16630">
        <f t="shared" si="1296"/>
        <v>2020</v>
      </c>
      <c r="G16630">
        <f t="shared" si="1297"/>
        <v>12</v>
      </c>
      <c r="H16630">
        <f t="shared" si="1298"/>
        <v>12</v>
      </c>
      <c r="I16630">
        <f t="shared" si="1299"/>
        <v>10</v>
      </c>
    </row>
    <row r="16631" spans="1:9" x14ac:dyDescent="0.45">
      <c r="A16631" s="1">
        <v>44177</v>
      </c>
      <c r="B16631" s="2">
        <v>0.4375</v>
      </c>
      <c r="C16631">
        <v>62773</v>
      </c>
      <c r="D16631">
        <v>44</v>
      </c>
      <c r="E16631">
        <f t="shared" si="1295"/>
        <v>2762.0120000000002</v>
      </c>
      <c r="F16631">
        <f t="shared" si="1296"/>
        <v>2020</v>
      </c>
      <c r="G16631">
        <f t="shared" si="1297"/>
        <v>12</v>
      </c>
      <c r="H16631">
        <f t="shared" si="1298"/>
        <v>12</v>
      </c>
      <c r="I16631">
        <f t="shared" si="1299"/>
        <v>10</v>
      </c>
    </row>
    <row r="16632" spans="1:9" x14ac:dyDescent="0.45">
      <c r="A16632" s="1">
        <v>44177</v>
      </c>
      <c r="B16632" s="2">
        <v>0.45833333333333331</v>
      </c>
      <c r="C16632">
        <v>62908</v>
      </c>
      <c r="D16632">
        <v>43</v>
      </c>
      <c r="E16632">
        <f t="shared" si="1295"/>
        <v>2705.0439999999999</v>
      </c>
      <c r="F16632">
        <f t="shared" si="1296"/>
        <v>2020</v>
      </c>
      <c r="G16632">
        <f t="shared" si="1297"/>
        <v>12</v>
      </c>
      <c r="H16632">
        <f t="shared" si="1298"/>
        <v>12</v>
      </c>
      <c r="I16632">
        <f t="shared" si="1299"/>
        <v>11</v>
      </c>
    </row>
    <row r="16633" spans="1:9" x14ac:dyDescent="0.45">
      <c r="A16633" s="1">
        <v>44177</v>
      </c>
      <c r="B16633" s="2">
        <v>0.47916666666666669</v>
      </c>
      <c r="C16633">
        <v>63410</v>
      </c>
      <c r="D16633">
        <v>43</v>
      </c>
      <c r="E16633">
        <f t="shared" si="1295"/>
        <v>2726.63</v>
      </c>
      <c r="F16633">
        <f t="shared" si="1296"/>
        <v>2020</v>
      </c>
      <c r="G16633">
        <f t="shared" si="1297"/>
        <v>12</v>
      </c>
      <c r="H16633">
        <f t="shared" si="1298"/>
        <v>12</v>
      </c>
      <c r="I16633">
        <f t="shared" si="1299"/>
        <v>11</v>
      </c>
    </row>
    <row r="16634" spans="1:9" x14ac:dyDescent="0.45">
      <c r="A16634" s="1">
        <v>44177</v>
      </c>
      <c r="B16634" s="2">
        <v>0.5</v>
      </c>
      <c r="C16634">
        <v>64221</v>
      </c>
      <c r="D16634">
        <v>43</v>
      </c>
      <c r="E16634">
        <f t="shared" si="1295"/>
        <v>2761.5030000000002</v>
      </c>
      <c r="F16634">
        <f t="shared" si="1296"/>
        <v>2020</v>
      </c>
      <c r="G16634">
        <f t="shared" si="1297"/>
        <v>12</v>
      </c>
      <c r="H16634">
        <f t="shared" si="1298"/>
        <v>12</v>
      </c>
      <c r="I16634">
        <f t="shared" si="1299"/>
        <v>12</v>
      </c>
    </row>
    <row r="16635" spans="1:9" x14ac:dyDescent="0.45">
      <c r="A16635" s="1">
        <v>44177</v>
      </c>
      <c r="B16635" s="2">
        <v>0.52083333333333337</v>
      </c>
      <c r="C16635">
        <v>65246</v>
      </c>
      <c r="D16635">
        <v>43</v>
      </c>
      <c r="E16635">
        <f t="shared" si="1295"/>
        <v>2805.578</v>
      </c>
      <c r="F16635">
        <f t="shared" si="1296"/>
        <v>2020</v>
      </c>
      <c r="G16635">
        <f t="shared" si="1297"/>
        <v>12</v>
      </c>
      <c r="H16635">
        <f t="shared" si="1298"/>
        <v>12</v>
      </c>
      <c r="I16635">
        <f t="shared" si="1299"/>
        <v>12</v>
      </c>
    </row>
    <row r="16636" spans="1:9" x14ac:dyDescent="0.45">
      <c r="A16636" s="1">
        <v>44177</v>
      </c>
      <c r="B16636" s="2">
        <v>0.54166666666666663</v>
      </c>
      <c r="C16636">
        <v>65392</v>
      </c>
      <c r="D16636">
        <v>42</v>
      </c>
      <c r="E16636">
        <f t="shared" si="1295"/>
        <v>2746.4639999999999</v>
      </c>
      <c r="F16636">
        <f t="shared" si="1296"/>
        <v>2020</v>
      </c>
      <c r="G16636">
        <f t="shared" si="1297"/>
        <v>12</v>
      </c>
      <c r="H16636">
        <f t="shared" si="1298"/>
        <v>12</v>
      </c>
      <c r="I16636">
        <f t="shared" si="1299"/>
        <v>13</v>
      </c>
    </row>
    <row r="16637" spans="1:9" x14ac:dyDescent="0.45">
      <c r="A16637" s="1">
        <v>44177</v>
      </c>
      <c r="B16637" s="2">
        <v>0.5625</v>
      </c>
      <c r="C16637">
        <v>63701</v>
      </c>
      <c r="D16637">
        <v>43</v>
      </c>
      <c r="E16637">
        <f t="shared" si="1295"/>
        <v>2739.143</v>
      </c>
      <c r="F16637">
        <f t="shared" si="1296"/>
        <v>2020</v>
      </c>
      <c r="G16637">
        <f t="shared" si="1297"/>
        <v>12</v>
      </c>
      <c r="H16637">
        <f t="shared" si="1298"/>
        <v>12</v>
      </c>
      <c r="I16637">
        <f t="shared" si="1299"/>
        <v>13</v>
      </c>
    </row>
    <row r="16638" spans="1:9" x14ac:dyDescent="0.45">
      <c r="A16638" s="1">
        <v>44177</v>
      </c>
      <c r="B16638" s="2">
        <v>0.58333333333333337</v>
      </c>
      <c r="C16638">
        <v>62063</v>
      </c>
      <c r="D16638">
        <v>43</v>
      </c>
      <c r="E16638">
        <f t="shared" si="1295"/>
        <v>2668.7089999999998</v>
      </c>
      <c r="F16638">
        <f t="shared" si="1296"/>
        <v>2020</v>
      </c>
      <c r="G16638">
        <f t="shared" si="1297"/>
        <v>12</v>
      </c>
      <c r="H16638">
        <f t="shared" si="1298"/>
        <v>12</v>
      </c>
      <c r="I16638">
        <f t="shared" si="1299"/>
        <v>14</v>
      </c>
    </row>
    <row r="16639" spans="1:9" x14ac:dyDescent="0.45">
      <c r="A16639" s="1">
        <v>44177</v>
      </c>
      <c r="B16639" s="2">
        <v>0.60416666666666663</v>
      </c>
      <c r="C16639">
        <v>61281</v>
      </c>
      <c r="D16639">
        <v>43</v>
      </c>
      <c r="E16639">
        <f t="shared" si="1295"/>
        <v>2635.0830000000001</v>
      </c>
      <c r="F16639">
        <f t="shared" si="1296"/>
        <v>2020</v>
      </c>
      <c r="G16639">
        <f t="shared" si="1297"/>
        <v>12</v>
      </c>
      <c r="H16639">
        <f t="shared" si="1298"/>
        <v>12</v>
      </c>
      <c r="I16639">
        <f t="shared" si="1299"/>
        <v>14</v>
      </c>
    </row>
    <row r="16640" spans="1:9" x14ac:dyDescent="0.45">
      <c r="A16640" s="1">
        <v>44177</v>
      </c>
      <c r="B16640" s="2">
        <v>0.625</v>
      </c>
      <c r="C16640">
        <v>60049</v>
      </c>
      <c r="D16640">
        <v>43</v>
      </c>
      <c r="E16640">
        <f t="shared" si="1295"/>
        <v>2582.107</v>
      </c>
      <c r="F16640">
        <f t="shared" si="1296"/>
        <v>2020</v>
      </c>
      <c r="G16640">
        <f t="shared" si="1297"/>
        <v>12</v>
      </c>
      <c r="H16640">
        <f t="shared" si="1298"/>
        <v>12</v>
      </c>
      <c r="I16640">
        <f t="shared" si="1299"/>
        <v>15</v>
      </c>
    </row>
    <row r="16641" spans="1:9" x14ac:dyDescent="0.45">
      <c r="A16641" s="1">
        <v>44177</v>
      </c>
      <c r="B16641" s="2">
        <v>0.64583333333333337</v>
      </c>
      <c r="C16641">
        <v>59638</v>
      </c>
      <c r="D16641">
        <v>43</v>
      </c>
      <c r="E16641">
        <f t="shared" si="1295"/>
        <v>2564.4340000000002</v>
      </c>
      <c r="F16641">
        <f t="shared" si="1296"/>
        <v>2020</v>
      </c>
      <c r="G16641">
        <f t="shared" si="1297"/>
        <v>12</v>
      </c>
      <c r="H16641">
        <f t="shared" si="1298"/>
        <v>12</v>
      </c>
      <c r="I16641">
        <f t="shared" si="1299"/>
        <v>15</v>
      </c>
    </row>
    <row r="16642" spans="1:9" x14ac:dyDescent="0.45">
      <c r="A16642" s="1">
        <v>44177</v>
      </c>
      <c r="B16642" s="2">
        <v>0.66666666666666663</v>
      </c>
      <c r="C16642">
        <v>59243</v>
      </c>
      <c r="D16642">
        <v>43</v>
      </c>
      <c r="E16642">
        <f t="shared" si="1295"/>
        <v>2547.4490000000001</v>
      </c>
      <c r="F16642">
        <f t="shared" si="1296"/>
        <v>2020</v>
      </c>
      <c r="G16642">
        <f t="shared" si="1297"/>
        <v>12</v>
      </c>
      <c r="H16642">
        <f t="shared" si="1298"/>
        <v>12</v>
      </c>
      <c r="I16642">
        <f t="shared" si="1299"/>
        <v>16</v>
      </c>
    </row>
    <row r="16643" spans="1:9" x14ac:dyDescent="0.45">
      <c r="A16643" s="1">
        <v>44177</v>
      </c>
      <c r="B16643" s="2">
        <v>0.6875</v>
      </c>
      <c r="C16643">
        <v>59123</v>
      </c>
      <c r="D16643">
        <v>43</v>
      </c>
      <c r="E16643">
        <f t="shared" ref="E16643:E16706" si="1300">C16643*D16643/1000</f>
        <v>2542.2890000000002</v>
      </c>
      <c r="F16643">
        <f t="shared" ref="F16643:F16706" si="1301">YEAR(A16643)</f>
        <v>2020</v>
      </c>
      <c r="G16643">
        <f t="shared" ref="G16643:G16706" si="1302">MONTH(A16643)</f>
        <v>12</v>
      </c>
      <c r="H16643">
        <f t="shared" ref="H16643:H16706" si="1303">DAY(A16643)</f>
        <v>12</v>
      </c>
      <c r="I16643">
        <f t="shared" ref="I16643:I16706" si="1304">HOUR(B16643)</f>
        <v>16</v>
      </c>
    </row>
    <row r="16644" spans="1:9" x14ac:dyDescent="0.45">
      <c r="A16644" s="1">
        <v>44177</v>
      </c>
      <c r="B16644" s="2">
        <v>0.70833333333333337</v>
      </c>
      <c r="C16644">
        <v>59957</v>
      </c>
      <c r="D16644">
        <v>44</v>
      </c>
      <c r="E16644">
        <f t="shared" si="1300"/>
        <v>2638.1080000000002</v>
      </c>
      <c r="F16644">
        <f t="shared" si="1301"/>
        <v>2020</v>
      </c>
      <c r="G16644">
        <f t="shared" si="1302"/>
        <v>12</v>
      </c>
      <c r="H16644">
        <f t="shared" si="1303"/>
        <v>12</v>
      </c>
      <c r="I16644">
        <f t="shared" si="1304"/>
        <v>17</v>
      </c>
    </row>
    <row r="16645" spans="1:9" x14ac:dyDescent="0.45">
      <c r="A16645" s="1">
        <v>44177</v>
      </c>
      <c r="B16645" s="2">
        <v>0.72916666666666663</v>
      </c>
      <c r="C16645">
        <v>62198</v>
      </c>
      <c r="D16645">
        <v>43</v>
      </c>
      <c r="E16645">
        <f t="shared" si="1300"/>
        <v>2674.5140000000001</v>
      </c>
      <c r="F16645">
        <f t="shared" si="1301"/>
        <v>2020</v>
      </c>
      <c r="G16645">
        <f t="shared" si="1302"/>
        <v>12</v>
      </c>
      <c r="H16645">
        <f t="shared" si="1303"/>
        <v>12</v>
      </c>
      <c r="I16645">
        <f t="shared" si="1304"/>
        <v>17</v>
      </c>
    </row>
    <row r="16646" spans="1:9" x14ac:dyDescent="0.45">
      <c r="A16646" s="1">
        <v>44177</v>
      </c>
      <c r="B16646" s="2">
        <v>0.75</v>
      </c>
      <c r="C16646">
        <v>64004</v>
      </c>
      <c r="D16646">
        <v>42</v>
      </c>
      <c r="E16646">
        <f t="shared" si="1300"/>
        <v>2688.1680000000001</v>
      </c>
      <c r="F16646">
        <f t="shared" si="1301"/>
        <v>2020</v>
      </c>
      <c r="G16646">
        <f t="shared" si="1302"/>
        <v>12</v>
      </c>
      <c r="H16646">
        <f t="shared" si="1303"/>
        <v>12</v>
      </c>
      <c r="I16646">
        <f t="shared" si="1304"/>
        <v>18</v>
      </c>
    </row>
    <row r="16647" spans="1:9" x14ac:dyDescent="0.45">
      <c r="A16647" s="1">
        <v>44177</v>
      </c>
      <c r="B16647" s="2">
        <v>0.77083333333333337</v>
      </c>
      <c r="C16647">
        <v>65111</v>
      </c>
      <c r="D16647">
        <v>41</v>
      </c>
      <c r="E16647">
        <f t="shared" si="1300"/>
        <v>2669.5509999999999</v>
      </c>
      <c r="F16647">
        <f t="shared" si="1301"/>
        <v>2020</v>
      </c>
      <c r="G16647">
        <f t="shared" si="1302"/>
        <v>12</v>
      </c>
      <c r="H16647">
        <f t="shared" si="1303"/>
        <v>12</v>
      </c>
      <c r="I16647">
        <f t="shared" si="1304"/>
        <v>18</v>
      </c>
    </row>
    <row r="16648" spans="1:9" x14ac:dyDescent="0.45">
      <c r="A16648" s="1">
        <v>44177</v>
      </c>
      <c r="B16648" s="2">
        <v>0.79166666666666663</v>
      </c>
      <c r="C16648">
        <v>66242</v>
      </c>
      <c r="D16648">
        <v>42</v>
      </c>
      <c r="E16648">
        <f t="shared" si="1300"/>
        <v>2782.1640000000002</v>
      </c>
      <c r="F16648">
        <f t="shared" si="1301"/>
        <v>2020</v>
      </c>
      <c r="G16648">
        <f t="shared" si="1302"/>
        <v>12</v>
      </c>
      <c r="H16648">
        <f t="shared" si="1303"/>
        <v>12</v>
      </c>
      <c r="I16648">
        <f t="shared" si="1304"/>
        <v>19</v>
      </c>
    </row>
    <row r="16649" spans="1:9" x14ac:dyDescent="0.45">
      <c r="A16649" s="1">
        <v>44177</v>
      </c>
      <c r="B16649" s="2">
        <v>0.8125</v>
      </c>
      <c r="C16649">
        <v>66258</v>
      </c>
      <c r="D16649">
        <v>42</v>
      </c>
      <c r="E16649">
        <f t="shared" si="1300"/>
        <v>2782.8359999999998</v>
      </c>
      <c r="F16649">
        <f t="shared" si="1301"/>
        <v>2020</v>
      </c>
      <c r="G16649">
        <f t="shared" si="1302"/>
        <v>12</v>
      </c>
      <c r="H16649">
        <f t="shared" si="1303"/>
        <v>12</v>
      </c>
      <c r="I16649">
        <f t="shared" si="1304"/>
        <v>19</v>
      </c>
    </row>
    <row r="16650" spans="1:9" x14ac:dyDescent="0.45">
      <c r="A16650" s="1">
        <v>44177</v>
      </c>
      <c r="B16650" s="2">
        <v>0.83333333333333337</v>
      </c>
      <c r="C16650">
        <v>65163</v>
      </c>
      <c r="D16650">
        <v>42</v>
      </c>
      <c r="E16650">
        <f t="shared" si="1300"/>
        <v>2736.846</v>
      </c>
      <c r="F16650">
        <f t="shared" si="1301"/>
        <v>2020</v>
      </c>
      <c r="G16650">
        <f t="shared" si="1302"/>
        <v>12</v>
      </c>
      <c r="H16650">
        <f t="shared" si="1303"/>
        <v>12</v>
      </c>
      <c r="I16650">
        <f t="shared" si="1304"/>
        <v>20</v>
      </c>
    </row>
    <row r="16651" spans="1:9" x14ac:dyDescent="0.45">
      <c r="A16651" s="1">
        <v>44177</v>
      </c>
      <c r="B16651" s="2">
        <v>0.85416666666666663</v>
      </c>
      <c r="C16651">
        <v>63528</v>
      </c>
      <c r="D16651">
        <v>43</v>
      </c>
      <c r="E16651">
        <f t="shared" si="1300"/>
        <v>2731.7040000000002</v>
      </c>
      <c r="F16651">
        <f t="shared" si="1301"/>
        <v>2020</v>
      </c>
      <c r="G16651">
        <f t="shared" si="1302"/>
        <v>12</v>
      </c>
      <c r="H16651">
        <f t="shared" si="1303"/>
        <v>12</v>
      </c>
      <c r="I16651">
        <f t="shared" si="1304"/>
        <v>20</v>
      </c>
    </row>
    <row r="16652" spans="1:9" x14ac:dyDescent="0.45">
      <c r="A16652" s="1">
        <v>44177</v>
      </c>
      <c r="B16652" s="2">
        <v>0.875</v>
      </c>
      <c r="C16652">
        <v>62003</v>
      </c>
      <c r="D16652">
        <v>44</v>
      </c>
      <c r="E16652">
        <f t="shared" si="1300"/>
        <v>2728.1320000000001</v>
      </c>
      <c r="F16652">
        <f t="shared" si="1301"/>
        <v>2020</v>
      </c>
      <c r="G16652">
        <f t="shared" si="1302"/>
        <v>12</v>
      </c>
      <c r="H16652">
        <f t="shared" si="1303"/>
        <v>12</v>
      </c>
      <c r="I16652">
        <f t="shared" si="1304"/>
        <v>21</v>
      </c>
    </row>
    <row r="16653" spans="1:9" x14ac:dyDescent="0.45">
      <c r="A16653" s="1">
        <v>44177</v>
      </c>
      <c r="B16653" s="2">
        <v>0.89583333333333337</v>
      </c>
      <c r="C16653">
        <v>60576</v>
      </c>
      <c r="D16653">
        <v>44</v>
      </c>
      <c r="E16653">
        <f t="shared" si="1300"/>
        <v>2665.3440000000001</v>
      </c>
      <c r="F16653">
        <f t="shared" si="1301"/>
        <v>2020</v>
      </c>
      <c r="G16653">
        <f t="shared" si="1302"/>
        <v>12</v>
      </c>
      <c r="H16653">
        <f t="shared" si="1303"/>
        <v>12</v>
      </c>
      <c r="I16653">
        <f t="shared" si="1304"/>
        <v>21</v>
      </c>
    </row>
    <row r="16654" spans="1:9" x14ac:dyDescent="0.45">
      <c r="A16654" s="1">
        <v>44177</v>
      </c>
      <c r="B16654" s="2">
        <v>0.91666666666666663</v>
      </c>
      <c r="C16654">
        <v>59479</v>
      </c>
      <c r="D16654">
        <v>44</v>
      </c>
      <c r="E16654">
        <f t="shared" si="1300"/>
        <v>2617.076</v>
      </c>
      <c r="F16654">
        <f t="shared" si="1301"/>
        <v>2020</v>
      </c>
      <c r="G16654">
        <f t="shared" si="1302"/>
        <v>12</v>
      </c>
      <c r="H16654">
        <f t="shared" si="1303"/>
        <v>12</v>
      </c>
      <c r="I16654">
        <f t="shared" si="1304"/>
        <v>22</v>
      </c>
    </row>
    <row r="16655" spans="1:9" x14ac:dyDescent="0.45">
      <c r="A16655" s="1">
        <v>44177</v>
      </c>
      <c r="B16655" s="2">
        <v>0.9375</v>
      </c>
      <c r="C16655">
        <v>60174</v>
      </c>
      <c r="D16655">
        <v>43</v>
      </c>
      <c r="E16655">
        <f t="shared" si="1300"/>
        <v>2587.482</v>
      </c>
      <c r="F16655">
        <f t="shared" si="1301"/>
        <v>2020</v>
      </c>
      <c r="G16655">
        <f t="shared" si="1302"/>
        <v>12</v>
      </c>
      <c r="H16655">
        <f t="shared" si="1303"/>
        <v>12</v>
      </c>
      <c r="I16655">
        <f t="shared" si="1304"/>
        <v>22</v>
      </c>
    </row>
    <row r="16656" spans="1:9" x14ac:dyDescent="0.45">
      <c r="A16656" s="1">
        <v>44177</v>
      </c>
      <c r="B16656" s="2">
        <v>0.95833333333333337</v>
      </c>
      <c r="C16656">
        <v>62504</v>
      </c>
      <c r="D16656">
        <v>43</v>
      </c>
      <c r="E16656">
        <f t="shared" si="1300"/>
        <v>2687.672</v>
      </c>
      <c r="F16656">
        <f t="shared" si="1301"/>
        <v>2020</v>
      </c>
      <c r="G16656">
        <f t="shared" si="1302"/>
        <v>12</v>
      </c>
      <c r="H16656">
        <f t="shared" si="1303"/>
        <v>12</v>
      </c>
      <c r="I16656">
        <f t="shared" si="1304"/>
        <v>23</v>
      </c>
    </row>
    <row r="16657" spans="1:9" x14ac:dyDescent="0.45">
      <c r="A16657" s="1">
        <v>44177</v>
      </c>
      <c r="B16657" s="2">
        <v>0.97916666666666663</v>
      </c>
      <c r="C16657">
        <v>62158</v>
      </c>
      <c r="D16657">
        <v>44</v>
      </c>
      <c r="E16657">
        <f t="shared" si="1300"/>
        <v>2734.9520000000002</v>
      </c>
      <c r="F16657">
        <f t="shared" si="1301"/>
        <v>2020</v>
      </c>
      <c r="G16657">
        <f t="shared" si="1302"/>
        <v>12</v>
      </c>
      <c r="H16657">
        <f t="shared" si="1303"/>
        <v>12</v>
      </c>
      <c r="I16657">
        <f t="shared" si="1304"/>
        <v>23</v>
      </c>
    </row>
    <row r="16658" spans="1:9" x14ac:dyDescent="0.45">
      <c r="A16658" s="1">
        <v>44178</v>
      </c>
      <c r="B16658" s="2">
        <v>0</v>
      </c>
      <c r="C16658">
        <v>62082</v>
      </c>
      <c r="D16658">
        <v>43</v>
      </c>
      <c r="E16658">
        <f t="shared" si="1300"/>
        <v>2669.5259999999998</v>
      </c>
      <c r="F16658">
        <f t="shared" si="1301"/>
        <v>2020</v>
      </c>
      <c r="G16658">
        <f t="shared" si="1302"/>
        <v>12</v>
      </c>
      <c r="H16658">
        <f t="shared" si="1303"/>
        <v>13</v>
      </c>
      <c r="I16658">
        <f t="shared" si="1304"/>
        <v>0</v>
      </c>
    </row>
    <row r="16659" spans="1:9" x14ac:dyDescent="0.45">
      <c r="A16659" s="1">
        <v>44178</v>
      </c>
      <c r="B16659" s="2">
        <v>2.0833333333333332E-2</v>
      </c>
      <c r="C16659">
        <v>60658</v>
      </c>
      <c r="D16659">
        <v>39</v>
      </c>
      <c r="E16659">
        <f t="shared" si="1300"/>
        <v>2365.6619999999998</v>
      </c>
      <c r="F16659">
        <f t="shared" si="1301"/>
        <v>2020</v>
      </c>
      <c r="G16659">
        <f t="shared" si="1302"/>
        <v>12</v>
      </c>
      <c r="H16659">
        <f t="shared" si="1303"/>
        <v>13</v>
      </c>
      <c r="I16659">
        <f t="shared" si="1304"/>
        <v>0</v>
      </c>
    </row>
    <row r="16660" spans="1:9" x14ac:dyDescent="0.45">
      <c r="A16660" s="1">
        <v>44178</v>
      </c>
      <c r="B16660" s="2">
        <v>4.1666666666666664E-2</v>
      </c>
      <c r="C16660">
        <v>58208</v>
      </c>
      <c r="D16660">
        <v>35</v>
      </c>
      <c r="E16660">
        <f t="shared" si="1300"/>
        <v>2037.28</v>
      </c>
      <c r="F16660">
        <f t="shared" si="1301"/>
        <v>2020</v>
      </c>
      <c r="G16660">
        <f t="shared" si="1302"/>
        <v>12</v>
      </c>
      <c r="H16660">
        <f t="shared" si="1303"/>
        <v>13</v>
      </c>
      <c r="I16660">
        <f t="shared" si="1304"/>
        <v>1</v>
      </c>
    </row>
    <row r="16661" spans="1:9" x14ac:dyDescent="0.45">
      <c r="A16661" s="1">
        <v>44178</v>
      </c>
      <c r="B16661" s="2">
        <v>6.25E-2</v>
      </c>
      <c r="C16661">
        <v>58119</v>
      </c>
      <c r="D16661">
        <v>34</v>
      </c>
      <c r="E16661">
        <f t="shared" si="1300"/>
        <v>1976.046</v>
      </c>
      <c r="F16661">
        <f t="shared" si="1301"/>
        <v>2020</v>
      </c>
      <c r="G16661">
        <f t="shared" si="1302"/>
        <v>12</v>
      </c>
      <c r="H16661">
        <f t="shared" si="1303"/>
        <v>13</v>
      </c>
      <c r="I16661">
        <f t="shared" si="1304"/>
        <v>1</v>
      </c>
    </row>
    <row r="16662" spans="1:9" x14ac:dyDescent="0.45">
      <c r="A16662" s="1">
        <v>44178</v>
      </c>
      <c r="B16662" s="2">
        <v>8.3333333333333329E-2</v>
      </c>
      <c r="C16662">
        <v>57336</v>
      </c>
      <c r="D16662">
        <v>33</v>
      </c>
      <c r="E16662">
        <f t="shared" si="1300"/>
        <v>1892.088</v>
      </c>
      <c r="F16662">
        <f t="shared" si="1301"/>
        <v>2020</v>
      </c>
      <c r="G16662">
        <f t="shared" si="1302"/>
        <v>12</v>
      </c>
      <c r="H16662">
        <f t="shared" si="1303"/>
        <v>13</v>
      </c>
      <c r="I16662">
        <f t="shared" si="1304"/>
        <v>2</v>
      </c>
    </row>
    <row r="16663" spans="1:9" x14ac:dyDescent="0.45">
      <c r="A16663" s="1">
        <v>44178</v>
      </c>
      <c r="B16663" s="2">
        <v>0.10416666666666667</v>
      </c>
      <c r="C16663">
        <v>56726</v>
      </c>
      <c r="D16663">
        <v>36</v>
      </c>
      <c r="E16663">
        <f t="shared" si="1300"/>
        <v>2042.136</v>
      </c>
      <c r="F16663">
        <f t="shared" si="1301"/>
        <v>2020</v>
      </c>
      <c r="G16663">
        <f t="shared" si="1302"/>
        <v>12</v>
      </c>
      <c r="H16663">
        <f t="shared" si="1303"/>
        <v>13</v>
      </c>
      <c r="I16663">
        <f t="shared" si="1304"/>
        <v>2</v>
      </c>
    </row>
    <row r="16664" spans="1:9" x14ac:dyDescent="0.45">
      <c r="A16664" s="1">
        <v>44178</v>
      </c>
      <c r="B16664" s="2">
        <v>0.125</v>
      </c>
      <c r="C16664">
        <v>54920</v>
      </c>
      <c r="D16664">
        <v>36</v>
      </c>
      <c r="E16664">
        <f t="shared" si="1300"/>
        <v>1977.12</v>
      </c>
      <c r="F16664">
        <f t="shared" si="1301"/>
        <v>2020</v>
      </c>
      <c r="G16664">
        <f t="shared" si="1302"/>
        <v>12</v>
      </c>
      <c r="H16664">
        <f t="shared" si="1303"/>
        <v>13</v>
      </c>
      <c r="I16664">
        <f t="shared" si="1304"/>
        <v>3</v>
      </c>
    </row>
    <row r="16665" spans="1:9" x14ac:dyDescent="0.45">
      <c r="A16665" s="1">
        <v>44178</v>
      </c>
      <c r="B16665" s="2">
        <v>0.14583333333333334</v>
      </c>
      <c r="C16665">
        <v>54004</v>
      </c>
      <c r="D16665">
        <v>34</v>
      </c>
      <c r="E16665">
        <f t="shared" si="1300"/>
        <v>1836.136</v>
      </c>
      <c r="F16665">
        <f t="shared" si="1301"/>
        <v>2020</v>
      </c>
      <c r="G16665">
        <f t="shared" si="1302"/>
        <v>12</v>
      </c>
      <c r="H16665">
        <f t="shared" si="1303"/>
        <v>13</v>
      </c>
      <c r="I16665">
        <f t="shared" si="1304"/>
        <v>3</v>
      </c>
    </row>
    <row r="16666" spans="1:9" x14ac:dyDescent="0.45">
      <c r="A16666" s="1">
        <v>44178</v>
      </c>
      <c r="B16666" s="2">
        <v>0.16666666666666666</v>
      </c>
      <c r="C16666">
        <v>52699</v>
      </c>
      <c r="D16666">
        <v>33</v>
      </c>
      <c r="E16666">
        <f t="shared" si="1300"/>
        <v>1739.067</v>
      </c>
      <c r="F16666">
        <f t="shared" si="1301"/>
        <v>2020</v>
      </c>
      <c r="G16666">
        <f t="shared" si="1302"/>
        <v>12</v>
      </c>
      <c r="H16666">
        <f t="shared" si="1303"/>
        <v>13</v>
      </c>
      <c r="I16666">
        <f t="shared" si="1304"/>
        <v>4</v>
      </c>
    </row>
    <row r="16667" spans="1:9" x14ac:dyDescent="0.45">
      <c r="A16667" s="1">
        <v>44178</v>
      </c>
      <c r="B16667" s="2">
        <v>0.1875</v>
      </c>
      <c r="C16667">
        <v>52302</v>
      </c>
      <c r="D16667">
        <v>34</v>
      </c>
      <c r="E16667">
        <f t="shared" si="1300"/>
        <v>1778.268</v>
      </c>
      <c r="F16667">
        <f t="shared" si="1301"/>
        <v>2020</v>
      </c>
      <c r="G16667">
        <f t="shared" si="1302"/>
        <v>12</v>
      </c>
      <c r="H16667">
        <f t="shared" si="1303"/>
        <v>13</v>
      </c>
      <c r="I16667">
        <f t="shared" si="1304"/>
        <v>4</v>
      </c>
    </row>
    <row r="16668" spans="1:9" x14ac:dyDescent="0.45">
      <c r="A16668" s="1">
        <v>44178</v>
      </c>
      <c r="B16668" s="2">
        <v>0.20833333333333334</v>
      </c>
      <c r="C16668">
        <v>51835</v>
      </c>
      <c r="D16668">
        <v>33</v>
      </c>
      <c r="E16668">
        <f t="shared" si="1300"/>
        <v>1710.5550000000001</v>
      </c>
      <c r="F16668">
        <f t="shared" si="1301"/>
        <v>2020</v>
      </c>
      <c r="G16668">
        <f t="shared" si="1302"/>
        <v>12</v>
      </c>
      <c r="H16668">
        <f t="shared" si="1303"/>
        <v>13</v>
      </c>
      <c r="I16668">
        <f t="shared" si="1304"/>
        <v>5</v>
      </c>
    </row>
    <row r="16669" spans="1:9" x14ac:dyDescent="0.45">
      <c r="A16669" s="1">
        <v>44178</v>
      </c>
      <c r="B16669" s="2">
        <v>0.22916666666666666</v>
      </c>
      <c r="C16669">
        <v>52633</v>
      </c>
      <c r="D16669">
        <v>34</v>
      </c>
      <c r="E16669">
        <f t="shared" si="1300"/>
        <v>1789.5219999999999</v>
      </c>
      <c r="F16669">
        <f t="shared" si="1301"/>
        <v>2020</v>
      </c>
      <c r="G16669">
        <f t="shared" si="1302"/>
        <v>12</v>
      </c>
      <c r="H16669">
        <f t="shared" si="1303"/>
        <v>13</v>
      </c>
      <c r="I16669">
        <f t="shared" si="1304"/>
        <v>5</v>
      </c>
    </row>
    <row r="16670" spans="1:9" x14ac:dyDescent="0.45">
      <c r="A16670" s="1">
        <v>44178</v>
      </c>
      <c r="B16670" s="2">
        <v>0.25</v>
      </c>
      <c r="C16670">
        <v>52719</v>
      </c>
      <c r="D16670">
        <v>33</v>
      </c>
      <c r="E16670">
        <f t="shared" si="1300"/>
        <v>1739.7270000000001</v>
      </c>
      <c r="F16670">
        <f t="shared" si="1301"/>
        <v>2020</v>
      </c>
      <c r="G16670">
        <f t="shared" si="1302"/>
        <v>12</v>
      </c>
      <c r="H16670">
        <f t="shared" si="1303"/>
        <v>13</v>
      </c>
      <c r="I16670">
        <f t="shared" si="1304"/>
        <v>6</v>
      </c>
    </row>
    <row r="16671" spans="1:9" x14ac:dyDescent="0.45">
      <c r="A16671" s="1">
        <v>44178</v>
      </c>
      <c r="B16671" s="2">
        <v>0.27083333333333331</v>
      </c>
      <c r="C16671">
        <v>53809</v>
      </c>
      <c r="D16671">
        <v>34</v>
      </c>
      <c r="E16671">
        <f t="shared" si="1300"/>
        <v>1829.5060000000001</v>
      </c>
      <c r="F16671">
        <f t="shared" si="1301"/>
        <v>2020</v>
      </c>
      <c r="G16671">
        <f t="shared" si="1302"/>
        <v>12</v>
      </c>
      <c r="H16671">
        <f t="shared" si="1303"/>
        <v>13</v>
      </c>
      <c r="I16671">
        <f t="shared" si="1304"/>
        <v>6</v>
      </c>
    </row>
    <row r="16672" spans="1:9" x14ac:dyDescent="0.45">
      <c r="A16672" s="1">
        <v>44178</v>
      </c>
      <c r="B16672" s="2">
        <v>0.29166666666666669</v>
      </c>
      <c r="C16672">
        <v>54308</v>
      </c>
      <c r="D16672">
        <v>34</v>
      </c>
      <c r="E16672">
        <f t="shared" si="1300"/>
        <v>1846.472</v>
      </c>
      <c r="F16672">
        <f t="shared" si="1301"/>
        <v>2020</v>
      </c>
      <c r="G16672">
        <f t="shared" si="1302"/>
        <v>12</v>
      </c>
      <c r="H16672">
        <f t="shared" si="1303"/>
        <v>13</v>
      </c>
      <c r="I16672">
        <f t="shared" si="1304"/>
        <v>7</v>
      </c>
    </row>
    <row r="16673" spans="1:9" x14ac:dyDescent="0.45">
      <c r="A16673" s="1">
        <v>44178</v>
      </c>
      <c r="B16673" s="2">
        <v>0.3125</v>
      </c>
      <c r="C16673">
        <v>55328</v>
      </c>
      <c r="D16673">
        <v>36</v>
      </c>
      <c r="E16673">
        <f t="shared" si="1300"/>
        <v>1991.808</v>
      </c>
      <c r="F16673">
        <f t="shared" si="1301"/>
        <v>2020</v>
      </c>
      <c r="G16673">
        <f t="shared" si="1302"/>
        <v>12</v>
      </c>
      <c r="H16673">
        <f t="shared" si="1303"/>
        <v>13</v>
      </c>
      <c r="I16673">
        <f t="shared" si="1304"/>
        <v>7</v>
      </c>
    </row>
    <row r="16674" spans="1:9" x14ac:dyDescent="0.45">
      <c r="A16674" s="1">
        <v>44178</v>
      </c>
      <c r="B16674" s="2">
        <v>0.33333333333333331</v>
      </c>
      <c r="C16674">
        <v>56101</v>
      </c>
      <c r="D16674">
        <v>38</v>
      </c>
      <c r="E16674">
        <f t="shared" si="1300"/>
        <v>2131.8380000000002</v>
      </c>
      <c r="F16674">
        <f t="shared" si="1301"/>
        <v>2020</v>
      </c>
      <c r="G16674">
        <f t="shared" si="1302"/>
        <v>12</v>
      </c>
      <c r="H16674">
        <f t="shared" si="1303"/>
        <v>13</v>
      </c>
      <c r="I16674">
        <f t="shared" si="1304"/>
        <v>8</v>
      </c>
    </row>
    <row r="16675" spans="1:9" x14ac:dyDescent="0.45">
      <c r="A16675" s="1">
        <v>44178</v>
      </c>
      <c r="B16675" s="2">
        <v>0.35416666666666669</v>
      </c>
      <c r="C16675">
        <v>56713</v>
      </c>
      <c r="D16675">
        <v>40</v>
      </c>
      <c r="E16675">
        <f t="shared" si="1300"/>
        <v>2268.52</v>
      </c>
      <c r="F16675">
        <f t="shared" si="1301"/>
        <v>2020</v>
      </c>
      <c r="G16675">
        <f t="shared" si="1302"/>
        <v>12</v>
      </c>
      <c r="H16675">
        <f t="shared" si="1303"/>
        <v>13</v>
      </c>
      <c r="I16675">
        <f t="shared" si="1304"/>
        <v>8</v>
      </c>
    </row>
    <row r="16676" spans="1:9" x14ac:dyDescent="0.45">
      <c r="A16676" s="1">
        <v>44178</v>
      </c>
      <c r="B16676" s="2">
        <v>0.375</v>
      </c>
      <c r="C16676">
        <v>57921</v>
      </c>
      <c r="D16676">
        <v>41</v>
      </c>
      <c r="E16676">
        <f t="shared" si="1300"/>
        <v>2374.761</v>
      </c>
      <c r="F16676">
        <f t="shared" si="1301"/>
        <v>2020</v>
      </c>
      <c r="G16676">
        <f t="shared" si="1302"/>
        <v>12</v>
      </c>
      <c r="H16676">
        <f t="shared" si="1303"/>
        <v>13</v>
      </c>
      <c r="I16676">
        <f t="shared" si="1304"/>
        <v>9</v>
      </c>
    </row>
    <row r="16677" spans="1:9" x14ac:dyDescent="0.45">
      <c r="A16677" s="1">
        <v>44178</v>
      </c>
      <c r="B16677" s="2">
        <v>0.39583333333333331</v>
      </c>
      <c r="C16677">
        <v>59398</v>
      </c>
      <c r="D16677">
        <v>43</v>
      </c>
      <c r="E16677">
        <f t="shared" si="1300"/>
        <v>2554.114</v>
      </c>
      <c r="F16677">
        <f t="shared" si="1301"/>
        <v>2020</v>
      </c>
      <c r="G16677">
        <f t="shared" si="1302"/>
        <v>12</v>
      </c>
      <c r="H16677">
        <f t="shared" si="1303"/>
        <v>13</v>
      </c>
      <c r="I16677">
        <f t="shared" si="1304"/>
        <v>9</v>
      </c>
    </row>
    <row r="16678" spans="1:9" x14ac:dyDescent="0.45">
      <c r="A16678" s="1">
        <v>44178</v>
      </c>
      <c r="B16678" s="2">
        <v>0.41666666666666669</v>
      </c>
      <c r="C16678">
        <v>60634</v>
      </c>
      <c r="D16678">
        <v>42</v>
      </c>
      <c r="E16678">
        <f t="shared" si="1300"/>
        <v>2546.6280000000002</v>
      </c>
      <c r="F16678">
        <f t="shared" si="1301"/>
        <v>2020</v>
      </c>
      <c r="G16678">
        <f t="shared" si="1302"/>
        <v>12</v>
      </c>
      <c r="H16678">
        <f t="shared" si="1303"/>
        <v>13</v>
      </c>
      <c r="I16678">
        <f t="shared" si="1304"/>
        <v>10</v>
      </c>
    </row>
    <row r="16679" spans="1:9" x14ac:dyDescent="0.45">
      <c r="A16679" s="1">
        <v>44178</v>
      </c>
      <c r="B16679" s="2">
        <v>0.4375</v>
      </c>
      <c r="C16679">
        <v>61524</v>
      </c>
      <c r="D16679">
        <v>40</v>
      </c>
      <c r="E16679">
        <f t="shared" si="1300"/>
        <v>2460.96</v>
      </c>
      <c r="F16679">
        <f t="shared" si="1301"/>
        <v>2020</v>
      </c>
      <c r="G16679">
        <f t="shared" si="1302"/>
        <v>12</v>
      </c>
      <c r="H16679">
        <f t="shared" si="1303"/>
        <v>13</v>
      </c>
      <c r="I16679">
        <f t="shared" si="1304"/>
        <v>10</v>
      </c>
    </row>
    <row r="16680" spans="1:9" x14ac:dyDescent="0.45">
      <c r="A16680" s="1">
        <v>44178</v>
      </c>
      <c r="B16680" s="2">
        <v>0.45833333333333331</v>
      </c>
      <c r="C16680">
        <v>62181</v>
      </c>
      <c r="D16680">
        <v>40</v>
      </c>
      <c r="E16680">
        <f t="shared" si="1300"/>
        <v>2487.2399999999998</v>
      </c>
      <c r="F16680">
        <f t="shared" si="1301"/>
        <v>2020</v>
      </c>
      <c r="G16680">
        <f t="shared" si="1302"/>
        <v>12</v>
      </c>
      <c r="H16680">
        <f t="shared" si="1303"/>
        <v>13</v>
      </c>
      <c r="I16680">
        <f t="shared" si="1304"/>
        <v>11</v>
      </c>
    </row>
    <row r="16681" spans="1:9" x14ac:dyDescent="0.45">
      <c r="A16681" s="1">
        <v>44178</v>
      </c>
      <c r="B16681" s="2">
        <v>0.47916666666666669</v>
      </c>
      <c r="C16681">
        <v>62970</v>
      </c>
      <c r="D16681">
        <v>39</v>
      </c>
      <c r="E16681">
        <f t="shared" si="1300"/>
        <v>2455.83</v>
      </c>
      <c r="F16681">
        <f t="shared" si="1301"/>
        <v>2020</v>
      </c>
      <c r="G16681">
        <f t="shared" si="1302"/>
        <v>12</v>
      </c>
      <c r="H16681">
        <f t="shared" si="1303"/>
        <v>13</v>
      </c>
      <c r="I16681">
        <f t="shared" si="1304"/>
        <v>11</v>
      </c>
    </row>
    <row r="16682" spans="1:9" x14ac:dyDescent="0.45">
      <c r="A16682" s="1">
        <v>44178</v>
      </c>
      <c r="B16682" s="2">
        <v>0.5</v>
      </c>
      <c r="C16682">
        <v>64013</v>
      </c>
      <c r="D16682">
        <v>38</v>
      </c>
      <c r="E16682">
        <f t="shared" si="1300"/>
        <v>2432.4940000000001</v>
      </c>
      <c r="F16682">
        <f t="shared" si="1301"/>
        <v>2020</v>
      </c>
      <c r="G16682">
        <f t="shared" si="1302"/>
        <v>12</v>
      </c>
      <c r="H16682">
        <f t="shared" si="1303"/>
        <v>13</v>
      </c>
      <c r="I16682">
        <f t="shared" si="1304"/>
        <v>12</v>
      </c>
    </row>
    <row r="16683" spans="1:9" x14ac:dyDescent="0.45">
      <c r="A16683" s="1">
        <v>44178</v>
      </c>
      <c r="B16683" s="2">
        <v>0.52083333333333337</v>
      </c>
      <c r="C16683">
        <v>65179</v>
      </c>
      <c r="D16683">
        <v>38</v>
      </c>
      <c r="E16683">
        <f t="shared" si="1300"/>
        <v>2476.8020000000001</v>
      </c>
      <c r="F16683">
        <f t="shared" si="1301"/>
        <v>2020</v>
      </c>
      <c r="G16683">
        <f t="shared" si="1302"/>
        <v>12</v>
      </c>
      <c r="H16683">
        <f t="shared" si="1303"/>
        <v>13</v>
      </c>
      <c r="I16683">
        <f t="shared" si="1304"/>
        <v>12</v>
      </c>
    </row>
    <row r="16684" spans="1:9" x14ac:dyDescent="0.45">
      <c r="A16684" s="1">
        <v>44178</v>
      </c>
      <c r="B16684" s="2">
        <v>0.54166666666666663</v>
      </c>
      <c r="C16684">
        <v>65291</v>
      </c>
      <c r="D16684">
        <v>37</v>
      </c>
      <c r="E16684">
        <f t="shared" si="1300"/>
        <v>2415.7669999999998</v>
      </c>
      <c r="F16684">
        <f t="shared" si="1301"/>
        <v>2020</v>
      </c>
      <c r="G16684">
        <f t="shared" si="1302"/>
        <v>12</v>
      </c>
      <c r="H16684">
        <f t="shared" si="1303"/>
        <v>13</v>
      </c>
      <c r="I16684">
        <f t="shared" si="1304"/>
        <v>13</v>
      </c>
    </row>
    <row r="16685" spans="1:9" x14ac:dyDescent="0.45">
      <c r="A16685" s="1">
        <v>44178</v>
      </c>
      <c r="B16685" s="2">
        <v>0.5625</v>
      </c>
      <c r="C16685">
        <v>63000</v>
      </c>
      <c r="D16685">
        <v>38</v>
      </c>
      <c r="E16685">
        <f t="shared" si="1300"/>
        <v>2394</v>
      </c>
      <c r="F16685">
        <f t="shared" si="1301"/>
        <v>2020</v>
      </c>
      <c r="G16685">
        <f t="shared" si="1302"/>
        <v>12</v>
      </c>
      <c r="H16685">
        <f t="shared" si="1303"/>
        <v>13</v>
      </c>
      <c r="I16685">
        <f t="shared" si="1304"/>
        <v>13</v>
      </c>
    </row>
    <row r="16686" spans="1:9" x14ac:dyDescent="0.45">
      <c r="A16686" s="1">
        <v>44178</v>
      </c>
      <c r="B16686" s="2">
        <v>0.58333333333333337</v>
      </c>
      <c r="C16686">
        <v>61089</v>
      </c>
      <c r="D16686">
        <v>38</v>
      </c>
      <c r="E16686">
        <f t="shared" si="1300"/>
        <v>2321.3820000000001</v>
      </c>
      <c r="F16686">
        <f t="shared" si="1301"/>
        <v>2020</v>
      </c>
      <c r="G16686">
        <f t="shared" si="1302"/>
        <v>12</v>
      </c>
      <c r="H16686">
        <f t="shared" si="1303"/>
        <v>13</v>
      </c>
      <c r="I16686">
        <f t="shared" si="1304"/>
        <v>14</v>
      </c>
    </row>
    <row r="16687" spans="1:9" x14ac:dyDescent="0.45">
      <c r="A16687" s="1">
        <v>44178</v>
      </c>
      <c r="B16687" s="2">
        <v>0.60416666666666663</v>
      </c>
      <c r="C16687">
        <v>59862</v>
      </c>
      <c r="D16687">
        <v>40</v>
      </c>
      <c r="E16687">
        <f t="shared" si="1300"/>
        <v>2394.48</v>
      </c>
      <c r="F16687">
        <f t="shared" si="1301"/>
        <v>2020</v>
      </c>
      <c r="G16687">
        <f t="shared" si="1302"/>
        <v>12</v>
      </c>
      <c r="H16687">
        <f t="shared" si="1303"/>
        <v>13</v>
      </c>
      <c r="I16687">
        <f t="shared" si="1304"/>
        <v>14</v>
      </c>
    </row>
    <row r="16688" spans="1:9" x14ac:dyDescent="0.45">
      <c r="A16688" s="1">
        <v>44178</v>
      </c>
      <c r="B16688" s="2">
        <v>0.625</v>
      </c>
      <c r="C16688">
        <v>58497</v>
      </c>
      <c r="D16688">
        <v>40</v>
      </c>
      <c r="E16688">
        <f t="shared" si="1300"/>
        <v>2339.88</v>
      </c>
      <c r="F16688">
        <f t="shared" si="1301"/>
        <v>2020</v>
      </c>
      <c r="G16688">
        <f t="shared" si="1302"/>
        <v>12</v>
      </c>
      <c r="H16688">
        <f t="shared" si="1303"/>
        <v>13</v>
      </c>
      <c r="I16688">
        <f t="shared" si="1304"/>
        <v>15</v>
      </c>
    </row>
    <row r="16689" spans="1:9" x14ac:dyDescent="0.45">
      <c r="A16689" s="1">
        <v>44178</v>
      </c>
      <c r="B16689" s="2">
        <v>0.64583333333333337</v>
      </c>
      <c r="C16689">
        <v>58167</v>
      </c>
      <c r="D16689">
        <v>40</v>
      </c>
      <c r="E16689">
        <f t="shared" si="1300"/>
        <v>2326.6799999999998</v>
      </c>
      <c r="F16689">
        <f t="shared" si="1301"/>
        <v>2020</v>
      </c>
      <c r="G16689">
        <f t="shared" si="1302"/>
        <v>12</v>
      </c>
      <c r="H16689">
        <f t="shared" si="1303"/>
        <v>13</v>
      </c>
      <c r="I16689">
        <f t="shared" si="1304"/>
        <v>15</v>
      </c>
    </row>
    <row r="16690" spans="1:9" x14ac:dyDescent="0.45">
      <c r="A16690" s="1">
        <v>44178</v>
      </c>
      <c r="B16690" s="2">
        <v>0.66666666666666663</v>
      </c>
      <c r="C16690">
        <v>57591</v>
      </c>
      <c r="D16690">
        <v>41</v>
      </c>
      <c r="E16690">
        <f t="shared" si="1300"/>
        <v>2361.2310000000002</v>
      </c>
      <c r="F16690">
        <f t="shared" si="1301"/>
        <v>2020</v>
      </c>
      <c r="G16690">
        <f t="shared" si="1302"/>
        <v>12</v>
      </c>
      <c r="H16690">
        <f t="shared" si="1303"/>
        <v>13</v>
      </c>
      <c r="I16690">
        <f t="shared" si="1304"/>
        <v>16</v>
      </c>
    </row>
    <row r="16691" spans="1:9" x14ac:dyDescent="0.45">
      <c r="A16691" s="1">
        <v>44178</v>
      </c>
      <c r="B16691" s="2">
        <v>0.6875</v>
      </c>
      <c r="C16691">
        <v>57835</v>
      </c>
      <c r="D16691">
        <v>41</v>
      </c>
      <c r="E16691">
        <f t="shared" si="1300"/>
        <v>2371.2350000000001</v>
      </c>
      <c r="F16691">
        <f t="shared" si="1301"/>
        <v>2020</v>
      </c>
      <c r="G16691">
        <f t="shared" si="1302"/>
        <v>12</v>
      </c>
      <c r="H16691">
        <f t="shared" si="1303"/>
        <v>13</v>
      </c>
      <c r="I16691">
        <f t="shared" si="1304"/>
        <v>16</v>
      </c>
    </row>
    <row r="16692" spans="1:9" x14ac:dyDescent="0.45">
      <c r="A16692" s="1">
        <v>44178</v>
      </c>
      <c r="B16692" s="2">
        <v>0.70833333333333337</v>
      </c>
      <c r="C16692">
        <v>58905</v>
      </c>
      <c r="D16692">
        <v>42</v>
      </c>
      <c r="E16692">
        <f t="shared" si="1300"/>
        <v>2474.0100000000002</v>
      </c>
      <c r="F16692">
        <f t="shared" si="1301"/>
        <v>2020</v>
      </c>
      <c r="G16692">
        <f t="shared" si="1302"/>
        <v>12</v>
      </c>
      <c r="H16692">
        <f t="shared" si="1303"/>
        <v>13</v>
      </c>
      <c r="I16692">
        <f t="shared" si="1304"/>
        <v>17</v>
      </c>
    </row>
    <row r="16693" spans="1:9" x14ac:dyDescent="0.45">
      <c r="A16693" s="1">
        <v>44178</v>
      </c>
      <c r="B16693" s="2">
        <v>0.72916666666666663</v>
      </c>
      <c r="C16693">
        <v>61556</v>
      </c>
      <c r="D16693">
        <v>41</v>
      </c>
      <c r="E16693">
        <f t="shared" si="1300"/>
        <v>2523.7959999999998</v>
      </c>
      <c r="F16693">
        <f t="shared" si="1301"/>
        <v>2020</v>
      </c>
      <c r="G16693">
        <f t="shared" si="1302"/>
        <v>12</v>
      </c>
      <c r="H16693">
        <f t="shared" si="1303"/>
        <v>13</v>
      </c>
      <c r="I16693">
        <f t="shared" si="1304"/>
        <v>17</v>
      </c>
    </row>
    <row r="16694" spans="1:9" x14ac:dyDescent="0.45">
      <c r="A16694" s="1">
        <v>44178</v>
      </c>
      <c r="B16694" s="2">
        <v>0.75</v>
      </c>
      <c r="C16694">
        <v>63536</v>
      </c>
      <c r="D16694">
        <v>40</v>
      </c>
      <c r="E16694">
        <f t="shared" si="1300"/>
        <v>2541.44</v>
      </c>
      <c r="F16694">
        <f t="shared" si="1301"/>
        <v>2020</v>
      </c>
      <c r="G16694">
        <f t="shared" si="1302"/>
        <v>12</v>
      </c>
      <c r="H16694">
        <f t="shared" si="1303"/>
        <v>13</v>
      </c>
      <c r="I16694">
        <f t="shared" si="1304"/>
        <v>18</v>
      </c>
    </row>
    <row r="16695" spans="1:9" x14ac:dyDescent="0.45">
      <c r="A16695" s="1">
        <v>44178</v>
      </c>
      <c r="B16695" s="2">
        <v>0.77083333333333337</v>
      </c>
      <c r="C16695">
        <v>64745</v>
      </c>
      <c r="D16695">
        <v>40</v>
      </c>
      <c r="E16695">
        <f t="shared" si="1300"/>
        <v>2589.8000000000002</v>
      </c>
      <c r="F16695">
        <f t="shared" si="1301"/>
        <v>2020</v>
      </c>
      <c r="G16695">
        <f t="shared" si="1302"/>
        <v>12</v>
      </c>
      <c r="H16695">
        <f t="shared" si="1303"/>
        <v>13</v>
      </c>
      <c r="I16695">
        <f t="shared" si="1304"/>
        <v>18</v>
      </c>
    </row>
    <row r="16696" spans="1:9" x14ac:dyDescent="0.45">
      <c r="A16696" s="1">
        <v>44178</v>
      </c>
      <c r="B16696" s="2">
        <v>0.79166666666666663</v>
      </c>
      <c r="C16696">
        <v>66089</v>
      </c>
      <c r="D16696">
        <v>39</v>
      </c>
      <c r="E16696">
        <f t="shared" si="1300"/>
        <v>2577.471</v>
      </c>
      <c r="F16696">
        <f t="shared" si="1301"/>
        <v>2020</v>
      </c>
      <c r="G16696">
        <f t="shared" si="1302"/>
        <v>12</v>
      </c>
      <c r="H16696">
        <f t="shared" si="1303"/>
        <v>13</v>
      </c>
      <c r="I16696">
        <f t="shared" si="1304"/>
        <v>19</v>
      </c>
    </row>
    <row r="16697" spans="1:9" x14ac:dyDescent="0.45">
      <c r="A16697" s="1">
        <v>44178</v>
      </c>
      <c r="B16697" s="2">
        <v>0.8125</v>
      </c>
      <c r="C16697">
        <v>65902</v>
      </c>
      <c r="D16697">
        <v>40</v>
      </c>
      <c r="E16697">
        <f t="shared" si="1300"/>
        <v>2636.08</v>
      </c>
      <c r="F16697">
        <f t="shared" si="1301"/>
        <v>2020</v>
      </c>
      <c r="G16697">
        <f t="shared" si="1302"/>
        <v>12</v>
      </c>
      <c r="H16697">
        <f t="shared" si="1303"/>
        <v>13</v>
      </c>
      <c r="I16697">
        <f t="shared" si="1304"/>
        <v>19</v>
      </c>
    </row>
    <row r="16698" spans="1:9" x14ac:dyDescent="0.45">
      <c r="A16698" s="1">
        <v>44178</v>
      </c>
      <c r="B16698" s="2">
        <v>0.83333333333333337</v>
      </c>
      <c r="C16698">
        <v>64803</v>
      </c>
      <c r="D16698">
        <v>40</v>
      </c>
      <c r="E16698">
        <f t="shared" si="1300"/>
        <v>2592.12</v>
      </c>
      <c r="F16698">
        <f t="shared" si="1301"/>
        <v>2020</v>
      </c>
      <c r="G16698">
        <f t="shared" si="1302"/>
        <v>12</v>
      </c>
      <c r="H16698">
        <f t="shared" si="1303"/>
        <v>13</v>
      </c>
      <c r="I16698">
        <f t="shared" si="1304"/>
        <v>20</v>
      </c>
    </row>
    <row r="16699" spans="1:9" x14ac:dyDescent="0.45">
      <c r="A16699" s="1">
        <v>44178</v>
      </c>
      <c r="B16699" s="2">
        <v>0.85416666666666663</v>
      </c>
      <c r="C16699">
        <v>63123</v>
      </c>
      <c r="D16699">
        <v>42</v>
      </c>
      <c r="E16699">
        <f t="shared" si="1300"/>
        <v>2651.1660000000002</v>
      </c>
      <c r="F16699">
        <f t="shared" si="1301"/>
        <v>2020</v>
      </c>
      <c r="G16699">
        <f t="shared" si="1302"/>
        <v>12</v>
      </c>
      <c r="H16699">
        <f t="shared" si="1303"/>
        <v>13</v>
      </c>
      <c r="I16699">
        <f t="shared" si="1304"/>
        <v>20</v>
      </c>
    </row>
    <row r="16700" spans="1:9" x14ac:dyDescent="0.45">
      <c r="A16700" s="1">
        <v>44178</v>
      </c>
      <c r="B16700" s="2">
        <v>0.875</v>
      </c>
      <c r="C16700">
        <v>61908</v>
      </c>
      <c r="D16700">
        <v>42</v>
      </c>
      <c r="E16700">
        <f t="shared" si="1300"/>
        <v>2600.136</v>
      </c>
      <c r="F16700">
        <f t="shared" si="1301"/>
        <v>2020</v>
      </c>
      <c r="G16700">
        <f t="shared" si="1302"/>
        <v>12</v>
      </c>
      <c r="H16700">
        <f t="shared" si="1303"/>
        <v>13</v>
      </c>
      <c r="I16700">
        <f t="shared" si="1304"/>
        <v>21</v>
      </c>
    </row>
    <row r="16701" spans="1:9" x14ac:dyDescent="0.45">
      <c r="A16701" s="1">
        <v>44178</v>
      </c>
      <c r="B16701" s="2">
        <v>0.89583333333333337</v>
      </c>
      <c r="C16701">
        <v>60460</v>
      </c>
      <c r="D16701">
        <v>42</v>
      </c>
      <c r="E16701">
        <f t="shared" si="1300"/>
        <v>2539.3200000000002</v>
      </c>
      <c r="F16701">
        <f t="shared" si="1301"/>
        <v>2020</v>
      </c>
      <c r="G16701">
        <f t="shared" si="1302"/>
        <v>12</v>
      </c>
      <c r="H16701">
        <f t="shared" si="1303"/>
        <v>13</v>
      </c>
      <c r="I16701">
        <f t="shared" si="1304"/>
        <v>21</v>
      </c>
    </row>
    <row r="16702" spans="1:9" x14ac:dyDescent="0.45">
      <c r="A16702" s="1">
        <v>44178</v>
      </c>
      <c r="B16702" s="2">
        <v>0.91666666666666663</v>
      </c>
      <c r="C16702">
        <v>59084</v>
      </c>
      <c r="D16702">
        <v>41</v>
      </c>
      <c r="E16702">
        <f t="shared" si="1300"/>
        <v>2422.444</v>
      </c>
      <c r="F16702">
        <f t="shared" si="1301"/>
        <v>2020</v>
      </c>
      <c r="G16702">
        <f t="shared" si="1302"/>
        <v>12</v>
      </c>
      <c r="H16702">
        <f t="shared" si="1303"/>
        <v>13</v>
      </c>
      <c r="I16702">
        <f t="shared" si="1304"/>
        <v>22</v>
      </c>
    </row>
    <row r="16703" spans="1:9" x14ac:dyDescent="0.45">
      <c r="A16703" s="1">
        <v>44178</v>
      </c>
      <c r="B16703" s="2">
        <v>0.9375</v>
      </c>
      <c r="C16703">
        <v>59599</v>
      </c>
      <c r="D16703">
        <v>39</v>
      </c>
      <c r="E16703">
        <f t="shared" si="1300"/>
        <v>2324.3609999999999</v>
      </c>
      <c r="F16703">
        <f t="shared" si="1301"/>
        <v>2020</v>
      </c>
      <c r="G16703">
        <f t="shared" si="1302"/>
        <v>12</v>
      </c>
      <c r="H16703">
        <f t="shared" si="1303"/>
        <v>13</v>
      </c>
      <c r="I16703">
        <f t="shared" si="1304"/>
        <v>22</v>
      </c>
    </row>
    <row r="16704" spans="1:9" x14ac:dyDescent="0.45">
      <c r="A16704" s="1">
        <v>44178</v>
      </c>
      <c r="B16704" s="2">
        <v>0.95833333333333337</v>
      </c>
      <c r="C16704">
        <v>61549</v>
      </c>
      <c r="D16704">
        <v>37</v>
      </c>
      <c r="E16704">
        <f t="shared" si="1300"/>
        <v>2277.3130000000001</v>
      </c>
      <c r="F16704">
        <f t="shared" si="1301"/>
        <v>2020</v>
      </c>
      <c r="G16704">
        <f t="shared" si="1302"/>
        <v>12</v>
      </c>
      <c r="H16704">
        <f t="shared" si="1303"/>
        <v>13</v>
      </c>
      <c r="I16704">
        <f t="shared" si="1304"/>
        <v>23</v>
      </c>
    </row>
    <row r="16705" spans="1:9" x14ac:dyDescent="0.45">
      <c r="A16705" s="1">
        <v>44178</v>
      </c>
      <c r="B16705" s="2">
        <v>0.97916666666666663</v>
      </c>
      <c r="C16705">
        <v>60910</v>
      </c>
      <c r="D16705">
        <v>38</v>
      </c>
      <c r="E16705">
        <f t="shared" si="1300"/>
        <v>2314.58</v>
      </c>
      <c r="F16705">
        <f t="shared" si="1301"/>
        <v>2020</v>
      </c>
      <c r="G16705">
        <f t="shared" si="1302"/>
        <v>12</v>
      </c>
      <c r="H16705">
        <f t="shared" si="1303"/>
        <v>13</v>
      </c>
      <c r="I16705">
        <f t="shared" si="1304"/>
        <v>23</v>
      </c>
    </row>
    <row r="16706" spans="1:9" x14ac:dyDescent="0.45">
      <c r="A16706" s="1">
        <v>44179</v>
      </c>
      <c r="B16706" s="2">
        <v>0</v>
      </c>
      <c r="C16706">
        <v>60961</v>
      </c>
      <c r="D16706">
        <v>37</v>
      </c>
      <c r="E16706">
        <f t="shared" si="1300"/>
        <v>2255.5569999999998</v>
      </c>
      <c r="F16706">
        <f t="shared" si="1301"/>
        <v>2020</v>
      </c>
      <c r="G16706">
        <f t="shared" si="1302"/>
        <v>12</v>
      </c>
      <c r="H16706">
        <f t="shared" si="1303"/>
        <v>14</v>
      </c>
      <c r="I16706">
        <f t="shared" si="1304"/>
        <v>0</v>
      </c>
    </row>
    <row r="16707" spans="1:9" x14ac:dyDescent="0.45">
      <c r="A16707" s="1">
        <v>44179</v>
      </c>
      <c r="B16707" s="2">
        <v>2.0833333333333332E-2</v>
      </c>
      <c r="C16707">
        <v>59456</v>
      </c>
      <c r="D16707">
        <v>33</v>
      </c>
      <c r="E16707">
        <f t="shared" ref="E16707:E16770" si="1305">C16707*D16707/1000</f>
        <v>1962.048</v>
      </c>
      <c r="F16707">
        <f t="shared" ref="F16707:F16770" si="1306">YEAR(A16707)</f>
        <v>2020</v>
      </c>
      <c r="G16707">
        <f t="shared" ref="G16707:G16770" si="1307">MONTH(A16707)</f>
        <v>12</v>
      </c>
      <c r="H16707">
        <f t="shared" ref="H16707:H16770" si="1308">DAY(A16707)</f>
        <v>14</v>
      </c>
      <c r="I16707">
        <f t="shared" ref="I16707:I16770" si="1309">HOUR(B16707)</f>
        <v>0</v>
      </c>
    </row>
    <row r="16708" spans="1:9" x14ac:dyDescent="0.45">
      <c r="A16708" s="1">
        <v>44179</v>
      </c>
      <c r="B16708" s="2">
        <v>4.1666666666666664E-2</v>
      </c>
      <c r="C16708">
        <v>57528</v>
      </c>
      <c r="D16708">
        <v>31</v>
      </c>
      <c r="E16708">
        <f t="shared" si="1305"/>
        <v>1783.3679999999999</v>
      </c>
      <c r="F16708">
        <f t="shared" si="1306"/>
        <v>2020</v>
      </c>
      <c r="G16708">
        <f t="shared" si="1307"/>
        <v>12</v>
      </c>
      <c r="H16708">
        <f t="shared" si="1308"/>
        <v>14</v>
      </c>
      <c r="I16708">
        <f t="shared" si="1309"/>
        <v>1</v>
      </c>
    </row>
    <row r="16709" spans="1:9" x14ac:dyDescent="0.45">
      <c r="A16709" s="1">
        <v>44179</v>
      </c>
      <c r="B16709" s="2">
        <v>6.25E-2</v>
      </c>
      <c r="C16709">
        <v>57461</v>
      </c>
      <c r="D16709">
        <v>31</v>
      </c>
      <c r="E16709">
        <f t="shared" si="1305"/>
        <v>1781.2909999999999</v>
      </c>
      <c r="F16709">
        <f t="shared" si="1306"/>
        <v>2020</v>
      </c>
      <c r="G16709">
        <f t="shared" si="1307"/>
        <v>12</v>
      </c>
      <c r="H16709">
        <f t="shared" si="1308"/>
        <v>14</v>
      </c>
      <c r="I16709">
        <f t="shared" si="1309"/>
        <v>1</v>
      </c>
    </row>
    <row r="16710" spans="1:9" x14ac:dyDescent="0.45">
      <c r="A16710" s="1">
        <v>44179</v>
      </c>
      <c r="B16710" s="2">
        <v>8.3333333333333329E-2</v>
      </c>
      <c r="C16710">
        <v>56953</v>
      </c>
      <c r="D16710">
        <v>31</v>
      </c>
      <c r="E16710">
        <f t="shared" si="1305"/>
        <v>1765.5429999999999</v>
      </c>
      <c r="F16710">
        <f t="shared" si="1306"/>
        <v>2020</v>
      </c>
      <c r="G16710">
        <f t="shared" si="1307"/>
        <v>12</v>
      </c>
      <c r="H16710">
        <f t="shared" si="1308"/>
        <v>14</v>
      </c>
      <c r="I16710">
        <f t="shared" si="1309"/>
        <v>2</v>
      </c>
    </row>
    <row r="16711" spans="1:9" x14ac:dyDescent="0.45">
      <c r="A16711" s="1">
        <v>44179</v>
      </c>
      <c r="B16711" s="2">
        <v>0.10416666666666667</v>
      </c>
      <c r="C16711">
        <v>56665</v>
      </c>
      <c r="D16711">
        <v>31</v>
      </c>
      <c r="E16711">
        <f t="shared" si="1305"/>
        <v>1756.615</v>
      </c>
      <c r="F16711">
        <f t="shared" si="1306"/>
        <v>2020</v>
      </c>
      <c r="G16711">
        <f t="shared" si="1307"/>
        <v>12</v>
      </c>
      <c r="H16711">
        <f t="shared" si="1308"/>
        <v>14</v>
      </c>
      <c r="I16711">
        <f t="shared" si="1309"/>
        <v>2</v>
      </c>
    </row>
    <row r="16712" spans="1:9" x14ac:dyDescent="0.45">
      <c r="A16712" s="1">
        <v>44179</v>
      </c>
      <c r="B16712" s="2">
        <v>0.125</v>
      </c>
      <c r="C16712">
        <v>54846</v>
      </c>
      <c r="D16712">
        <v>32</v>
      </c>
      <c r="E16712">
        <f t="shared" si="1305"/>
        <v>1755.0719999999999</v>
      </c>
      <c r="F16712">
        <f t="shared" si="1306"/>
        <v>2020</v>
      </c>
      <c r="G16712">
        <f t="shared" si="1307"/>
        <v>12</v>
      </c>
      <c r="H16712">
        <f t="shared" si="1308"/>
        <v>14</v>
      </c>
      <c r="I16712">
        <f t="shared" si="1309"/>
        <v>3</v>
      </c>
    </row>
    <row r="16713" spans="1:9" x14ac:dyDescent="0.45">
      <c r="A16713" s="1">
        <v>44179</v>
      </c>
      <c r="B16713" s="2">
        <v>0.14583333333333334</v>
      </c>
      <c r="C16713">
        <v>54058</v>
      </c>
      <c r="D16713">
        <v>33</v>
      </c>
      <c r="E16713">
        <f t="shared" si="1305"/>
        <v>1783.914</v>
      </c>
      <c r="F16713">
        <f t="shared" si="1306"/>
        <v>2020</v>
      </c>
      <c r="G16713">
        <f t="shared" si="1307"/>
        <v>12</v>
      </c>
      <c r="H16713">
        <f t="shared" si="1308"/>
        <v>14</v>
      </c>
      <c r="I16713">
        <f t="shared" si="1309"/>
        <v>3</v>
      </c>
    </row>
    <row r="16714" spans="1:9" x14ac:dyDescent="0.45">
      <c r="A16714" s="1">
        <v>44179</v>
      </c>
      <c r="B16714" s="2">
        <v>0.16666666666666666</v>
      </c>
      <c r="C16714">
        <v>53131</v>
      </c>
      <c r="D16714">
        <v>32</v>
      </c>
      <c r="E16714">
        <f t="shared" si="1305"/>
        <v>1700.192</v>
      </c>
      <c r="F16714">
        <f t="shared" si="1306"/>
        <v>2020</v>
      </c>
      <c r="G16714">
        <f t="shared" si="1307"/>
        <v>12</v>
      </c>
      <c r="H16714">
        <f t="shared" si="1308"/>
        <v>14</v>
      </c>
      <c r="I16714">
        <f t="shared" si="1309"/>
        <v>4</v>
      </c>
    </row>
    <row r="16715" spans="1:9" x14ac:dyDescent="0.45">
      <c r="A16715" s="1">
        <v>44179</v>
      </c>
      <c r="B16715" s="2">
        <v>0.1875</v>
      </c>
      <c r="C16715">
        <v>53169</v>
      </c>
      <c r="D16715">
        <v>33</v>
      </c>
      <c r="E16715">
        <f t="shared" si="1305"/>
        <v>1754.577</v>
      </c>
      <c r="F16715">
        <f t="shared" si="1306"/>
        <v>2020</v>
      </c>
      <c r="G16715">
        <f t="shared" si="1307"/>
        <v>12</v>
      </c>
      <c r="H16715">
        <f t="shared" si="1308"/>
        <v>14</v>
      </c>
      <c r="I16715">
        <f t="shared" si="1309"/>
        <v>4</v>
      </c>
    </row>
    <row r="16716" spans="1:9" x14ac:dyDescent="0.45">
      <c r="A16716" s="1">
        <v>44179</v>
      </c>
      <c r="B16716" s="2">
        <v>0.20833333333333334</v>
      </c>
      <c r="C16716">
        <v>53424</v>
      </c>
      <c r="D16716">
        <v>33</v>
      </c>
      <c r="E16716">
        <f t="shared" si="1305"/>
        <v>1762.992</v>
      </c>
      <c r="F16716">
        <f t="shared" si="1306"/>
        <v>2020</v>
      </c>
      <c r="G16716">
        <f t="shared" si="1307"/>
        <v>12</v>
      </c>
      <c r="H16716">
        <f t="shared" si="1308"/>
        <v>14</v>
      </c>
      <c r="I16716">
        <f t="shared" si="1309"/>
        <v>5</v>
      </c>
    </row>
    <row r="16717" spans="1:9" x14ac:dyDescent="0.45">
      <c r="A16717" s="1">
        <v>44179</v>
      </c>
      <c r="B16717" s="2">
        <v>0.22916666666666666</v>
      </c>
      <c r="C16717">
        <v>55652</v>
      </c>
      <c r="D16717">
        <v>32</v>
      </c>
      <c r="E16717">
        <f t="shared" si="1305"/>
        <v>1780.864</v>
      </c>
      <c r="F16717">
        <f t="shared" si="1306"/>
        <v>2020</v>
      </c>
      <c r="G16717">
        <f t="shared" si="1307"/>
        <v>12</v>
      </c>
      <c r="H16717">
        <f t="shared" si="1308"/>
        <v>14</v>
      </c>
      <c r="I16717">
        <f t="shared" si="1309"/>
        <v>5</v>
      </c>
    </row>
    <row r="16718" spans="1:9" x14ac:dyDescent="0.45">
      <c r="A16718" s="1">
        <v>44179</v>
      </c>
      <c r="B16718" s="2">
        <v>0.25</v>
      </c>
      <c r="C16718">
        <v>57434</v>
      </c>
      <c r="D16718">
        <v>33</v>
      </c>
      <c r="E16718">
        <f t="shared" si="1305"/>
        <v>1895.3219999999999</v>
      </c>
      <c r="F16718">
        <f t="shared" si="1306"/>
        <v>2020</v>
      </c>
      <c r="G16718">
        <f t="shared" si="1307"/>
        <v>12</v>
      </c>
      <c r="H16718">
        <f t="shared" si="1308"/>
        <v>14</v>
      </c>
      <c r="I16718">
        <f t="shared" si="1309"/>
        <v>6</v>
      </c>
    </row>
    <row r="16719" spans="1:9" x14ac:dyDescent="0.45">
      <c r="A16719" s="1">
        <v>44179</v>
      </c>
      <c r="B16719" s="2">
        <v>0.27083333333333331</v>
      </c>
      <c r="C16719">
        <v>60942</v>
      </c>
      <c r="D16719">
        <v>35</v>
      </c>
      <c r="E16719">
        <f t="shared" si="1305"/>
        <v>2132.9699999999998</v>
      </c>
      <c r="F16719">
        <f t="shared" si="1306"/>
        <v>2020</v>
      </c>
      <c r="G16719">
        <f t="shared" si="1307"/>
        <v>12</v>
      </c>
      <c r="H16719">
        <f t="shared" si="1308"/>
        <v>14</v>
      </c>
      <c r="I16719">
        <f t="shared" si="1309"/>
        <v>6</v>
      </c>
    </row>
    <row r="16720" spans="1:9" x14ac:dyDescent="0.45">
      <c r="A16720" s="1">
        <v>44179</v>
      </c>
      <c r="B16720" s="2">
        <v>0.29166666666666669</v>
      </c>
      <c r="C16720">
        <v>64121</v>
      </c>
      <c r="D16720">
        <v>40</v>
      </c>
      <c r="E16720">
        <f t="shared" si="1305"/>
        <v>2564.84</v>
      </c>
      <c r="F16720">
        <f t="shared" si="1306"/>
        <v>2020</v>
      </c>
      <c r="G16720">
        <f t="shared" si="1307"/>
        <v>12</v>
      </c>
      <c r="H16720">
        <f t="shared" si="1308"/>
        <v>14</v>
      </c>
      <c r="I16720">
        <f t="shared" si="1309"/>
        <v>7</v>
      </c>
    </row>
    <row r="16721" spans="1:9" x14ac:dyDescent="0.45">
      <c r="A16721" s="1">
        <v>44179</v>
      </c>
      <c r="B16721" s="2">
        <v>0.3125</v>
      </c>
      <c r="C16721">
        <v>67089</v>
      </c>
      <c r="D16721">
        <v>42</v>
      </c>
      <c r="E16721">
        <f t="shared" si="1305"/>
        <v>2817.7379999999998</v>
      </c>
      <c r="F16721">
        <f t="shared" si="1306"/>
        <v>2020</v>
      </c>
      <c r="G16721">
        <f t="shared" si="1307"/>
        <v>12</v>
      </c>
      <c r="H16721">
        <f t="shared" si="1308"/>
        <v>14</v>
      </c>
      <c r="I16721">
        <f t="shared" si="1309"/>
        <v>7</v>
      </c>
    </row>
    <row r="16722" spans="1:9" x14ac:dyDescent="0.45">
      <c r="A16722" s="1">
        <v>44179</v>
      </c>
      <c r="B16722" s="2">
        <v>0.33333333333333331</v>
      </c>
      <c r="C16722">
        <v>68991</v>
      </c>
      <c r="D16722">
        <v>43</v>
      </c>
      <c r="E16722">
        <f t="shared" si="1305"/>
        <v>2966.6129999999998</v>
      </c>
      <c r="F16722">
        <f t="shared" si="1306"/>
        <v>2020</v>
      </c>
      <c r="G16722">
        <f t="shared" si="1307"/>
        <v>12</v>
      </c>
      <c r="H16722">
        <f t="shared" si="1308"/>
        <v>14</v>
      </c>
      <c r="I16722">
        <f t="shared" si="1309"/>
        <v>8</v>
      </c>
    </row>
    <row r="16723" spans="1:9" x14ac:dyDescent="0.45">
      <c r="A16723" s="1">
        <v>44179</v>
      </c>
      <c r="B16723" s="2">
        <v>0.35416666666666669</v>
      </c>
      <c r="C16723">
        <v>69647</v>
      </c>
      <c r="D16723">
        <v>44</v>
      </c>
      <c r="E16723">
        <f t="shared" si="1305"/>
        <v>3064.4679999999998</v>
      </c>
      <c r="F16723">
        <f t="shared" si="1306"/>
        <v>2020</v>
      </c>
      <c r="G16723">
        <f t="shared" si="1307"/>
        <v>12</v>
      </c>
      <c r="H16723">
        <f t="shared" si="1308"/>
        <v>14</v>
      </c>
      <c r="I16723">
        <f t="shared" si="1309"/>
        <v>8</v>
      </c>
    </row>
    <row r="16724" spans="1:9" x14ac:dyDescent="0.45">
      <c r="A16724" s="1">
        <v>44179</v>
      </c>
      <c r="B16724" s="2">
        <v>0.375</v>
      </c>
      <c r="C16724">
        <v>69675</v>
      </c>
      <c r="D16724">
        <v>43</v>
      </c>
      <c r="E16724">
        <f t="shared" si="1305"/>
        <v>2996.0250000000001</v>
      </c>
      <c r="F16724">
        <f t="shared" si="1306"/>
        <v>2020</v>
      </c>
      <c r="G16724">
        <f t="shared" si="1307"/>
        <v>12</v>
      </c>
      <c r="H16724">
        <f t="shared" si="1308"/>
        <v>14</v>
      </c>
      <c r="I16724">
        <f t="shared" si="1309"/>
        <v>9</v>
      </c>
    </row>
    <row r="16725" spans="1:9" x14ac:dyDescent="0.45">
      <c r="A16725" s="1">
        <v>44179</v>
      </c>
      <c r="B16725" s="2">
        <v>0.39583333333333331</v>
      </c>
      <c r="C16725">
        <v>69866</v>
      </c>
      <c r="D16725">
        <v>43</v>
      </c>
      <c r="E16725">
        <f t="shared" si="1305"/>
        <v>3004.2379999999998</v>
      </c>
      <c r="F16725">
        <f t="shared" si="1306"/>
        <v>2020</v>
      </c>
      <c r="G16725">
        <f t="shared" si="1307"/>
        <v>12</v>
      </c>
      <c r="H16725">
        <f t="shared" si="1308"/>
        <v>14</v>
      </c>
      <c r="I16725">
        <f t="shared" si="1309"/>
        <v>9</v>
      </c>
    </row>
    <row r="16726" spans="1:9" x14ac:dyDescent="0.45">
      <c r="A16726" s="1">
        <v>44179</v>
      </c>
      <c r="B16726" s="2">
        <v>0.41666666666666669</v>
      </c>
      <c r="C16726">
        <v>69543</v>
      </c>
      <c r="D16726">
        <v>43</v>
      </c>
      <c r="E16726">
        <f t="shared" si="1305"/>
        <v>2990.3490000000002</v>
      </c>
      <c r="F16726">
        <f t="shared" si="1306"/>
        <v>2020</v>
      </c>
      <c r="G16726">
        <f t="shared" si="1307"/>
        <v>12</v>
      </c>
      <c r="H16726">
        <f t="shared" si="1308"/>
        <v>14</v>
      </c>
      <c r="I16726">
        <f t="shared" si="1309"/>
        <v>10</v>
      </c>
    </row>
    <row r="16727" spans="1:9" x14ac:dyDescent="0.45">
      <c r="A16727" s="1">
        <v>44179</v>
      </c>
      <c r="B16727" s="2">
        <v>0.4375</v>
      </c>
      <c r="C16727">
        <v>69141</v>
      </c>
      <c r="D16727">
        <v>43</v>
      </c>
      <c r="E16727">
        <f t="shared" si="1305"/>
        <v>2973.0630000000001</v>
      </c>
      <c r="F16727">
        <f t="shared" si="1306"/>
        <v>2020</v>
      </c>
      <c r="G16727">
        <f t="shared" si="1307"/>
        <v>12</v>
      </c>
      <c r="H16727">
        <f t="shared" si="1308"/>
        <v>14</v>
      </c>
      <c r="I16727">
        <f t="shared" si="1309"/>
        <v>10</v>
      </c>
    </row>
    <row r="16728" spans="1:9" x14ac:dyDescent="0.45">
      <c r="A16728" s="1">
        <v>44179</v>
      </c>
      <c r="B16728" s="2">
        <v>0.45833333333333331</v>
      </c>
      <c r="C16728">
        <v>69106</v>
      </c>
      <c r="D16728">
        <v>43</v>
      </c>
      <c r="E16728">
        <f t="shared" si="1305"/>
        <v>2971.558</v>
      </c>
      <c r="F16728">
        <f t="shared" si="1306"/>
        <v>2020</v>
      </c>
      <c r="G16728">
        <f t="shared" si="1307"/>
        <v>12</v>
      </c>
      <c r="H16728">
        <f t="shared" si="1308"/>
        <v>14</v>
      </c>
      <c r="I16728">
        <f t="shared" si="1309"/>
        <v>11</v>
      </c>
    </row>
    <row r="16729" spans="1:9" x14ac:dyDescent="0.45">
      <c r="A16729" s="1">
        <v>44179</v>
      </c>
      <c r="B16729" s="2">
        <v>0.47916666666666669</v>
      </c>
      <c r="C16729">
        <v>69188</v>
      </c>
      <c r="D16729">
        <v>43</v>
      </c>
      <c r="E16729">
        <f t="shared" si="1305"/>
        <v>2975.0839999999998</v>
      </c>
      <c r="F16729">
        <f t="shared" si="1306"/>
        <v>2020</v>
      </c>
      <c r="G16729">
        <f t="shared" si="1307"/>
        <v>12</v>
      </c>
      <c r="H16729">
        <f t="shared" si="1308"/>
        <v>14</v>
      </c>
      <c r="I16729">
        <f t="shared" si="1309"/>
        <v>11</v>
      </c>
    </row>
    <row r="16730" spans="1:9" x14ac:dyDescent="0.45">
      <c r="A16730" s="1">
        <v>44179</v>
      </c>
      <c r="B16730" s="2">
        <v>0.5</v>
      </c>
      <c r="C16730">
        <v>69941</v>
      </c>
      <c r="D16730">
        <v>44</v>
      </c>
      <c r="E16730">
        <f t="shared" si="1305"/>
        <v>3077.404</v>
      </c>
      <c r="F16730">
        <f t="shared" si="1306"/>
        <v>2020</v>
      </c>
      <c r="G16730">
        <f t="shared" si="1307"/>
        <v>12</v>
      </c>
      <c r="H16730">
        <f t="shared" si="1308"/>
        <v>14</v>
      </c>
      <c r="I16730">
        <f t="shared" si="1309"/>
        <v>12</v>
      </c>
    </row>
    <row r="16731" spans="1:9" x14ac:dyDescent="0.45">
      <c r="A16731" s="1">
        <v>44179</v>
      </c>
      <c r="B16731" s="2">
        <v>0.52083333333333337</v>
      </c>
      <c r="C16731">
        <v>70073</v>
      </c>
      <c r="D16731">
        <v>45</v>
      </c>
      <c r="E16731">
        <f t="shared" si="1305"/>
        <v>3153.2849999999999</v>
      </c>
      <c r="F16731">
        <f t="shared" si="1306"/>
        <v>2020</v>
      </c>
      <c r="G16731">
        <f t="shared" si="1307"/>
        <v>12</v>
      </c>
      <c r="H16731">
        <f t="shared" si="1308"/>
        <v>14</v>
      </c>
      <c r="I16731">
        <f t="shared" si="1309"/>
        <v>12</v>
      </c>
    </row>
    <row r="16732" spans="1:9" x14ac:dyDescent="0.45">
      <c r="A16732" s="1">
        <v>44179</v>
      </c>
      <c r="B16732" s="2">
        <v>0.54166666666666663</v>
      </c>
      <c r="C16732">
        <v>69952</v>
      </c>
      <c r="D16732">
        <v>45</v>
      </c>
      <c r="E16732">
        <f t="shared" si="1305"/>
        <v>3147.84</v>
      </c>
      <c r="F16732">
        <f t="shared" si="1306"/>
        <v>2020</v>
      </c>
      <c r="G16732">
        <f t="shared" si="1307"/>
        <v>12</v>
      </c>
      <c r="H16732">
        <f t="shared" si="1308"/>
        <v>14</v>
      </c>
      <c r="I16732">
        <f t="shared" si="1309"/>
        <v>13</v>
      </c>
    </row>
    <row r="16733" spans="1:9" x14ac:dyDescent="0.45">
      <c r="A16733" s="1">
        <v>44179</v>
      </c>
      <c r="B16733" s="2">
        <v>0.5625</v>
      </c>
      <c r="C16733">
        <v>68989</v>
      </c>
      <c r="D16733">
        <v>46</v>
      </c>
      <c r="E16733">
        <f t="shared" si="1305"/>
        <v>3173.4940000000001</v>
      </c>
      <c r="F16733">
        <f t="shared" si="1306"/>
        <v>2020</v>
      </c>
      <c r="G16733">
        <f t="shared" si="1307"/>
        <v>12</v>
      </c>
      <c r="H16733">
        <f t="shared" si="1308"/>
        <v>14</v>
      </c>
      <c r="I16733">
        <f t="shared" si="1309"/>
        <v>13</v>
      </c>
    </row>
    <row r="16734" spans="1:9" x14ac:dyDescent="0.45">
      <c r="A16734" s="1">
        <v>44179</v>
      </c>
      <c r="B16734" s="2">
        <v>0.58333333333333337</v>
      </c>
      <c r="C16734">
        <v>68154</v>
      </c>
      <c r="D16734">
        <v>45</v>
      </c>
      <c r="E16734">
        <f t="shared" si="1305"/>
        <v>3066.93</v>
      </c>
      <c r="F16734">
        <f t="shared" si="1306"/>
        <v>2020</v>
      </c>
      <c r="G16734">
        <f t="shared" si="1307"/>
        <v>12</v>
      </c>
      <c r="H16734">
        <f t="shared" si="1308"/>
        <v>14</v>
      </c>
      <c r="I16734">
        <f t="shared" si="1309"/>
        <v>14</v>
      </c>
    </row>
    <row r="16735" spans="1:9" x14ac:dyDescent="0.45">
      <c r="A16735" s="1">
        <v>44179</v>
      </c>
      <c r="B16735" s="2">
        <v>0.60416666666666663</v>
      </c>
      <c r="C16735">
        <v>67332</v>
      </c>
      <c r="D16735">
        <v>45</v>
      </c>
      <c r="E16735">
        <f t="shared" si="1305"/>
        <v>3029.94</v>
      </c>
      <c r="F16735">
        <f t="shared" si="1306"/>
        <v>2020</v>
      </c>
      <c r="G16735">
        <f t="shared" si="1307"/>
        <v>12</v>
      </c>
      <c r="H16735">
        <f t="shared" si="1308"/>
        <v>14</v>
      </c>
      <c r="I16735">
        <f t="shared" si="1309"/>
        <v>14</v>
      </c>
    </row>
    <row r="16736" spans="1:9" x14ac:dyDescent="0.45">
      <c r="A16736" s="1">
        <v>44179</v>
      </c>
      <c r="B16736" s="2">
        <v>0.625</v>
      </c>
      <c r="C16736">
        <v>66420</v>
      </c>
      <c r="D16736">
        <v>47</v>
      </c>
      <c r="E16736">
        <f t="shared" si="1305"/>
        <v>3121.74</v>
      </c>
      <c r="F16736">
        <f t="shared" si="1306"/>
        <v>2020</v>
      </c>
      <c r="G16736">
        <f t="shared" si="1307"/>
        <v>12</v>
      </c>
      <c r="H16736">
        <f t="shared" si="1308"/>
        <v>14</v>
      </c>
      <c r="I16736">
        <f t="shared" si="1309"/>
        <v>15</v>
      </c>
    </row>
    <row r="16737" spans="1:9" x14ac:dyDescent="0.45">
      <c r="A16737" s="1">
        <v>44179</v>
      </c>
      <c r="B16737" s="2">
        <v>0.64583333333333337</v>
      </c>
      <c r="C16737">
        <v>65807</v>
      </c>
      <c r="D16737">
        <v>48</v>
      </c>
      <c r="E16737">
        <f t="shared" si="1305"/>
        <v>3158.7359999999999</v>
      </c>
      <c r="F16737">
        <f t="shared" si="1306"/>
        <v>2020</v>
      </c>
      <c r="G16737">
        <f t="shared" si="1307"/>
        <v>12</v>
      </c>
      <c r="H16737">
        <f t="shared" si="1308"/>
        <v>14</v>
      </c>
      <c r="I16737">
        <f t="shared" si="1309"/>
        <v>15</v>
      </c>
    </row>
    <row r="16738" spans="1:9" x14ac:dyDescent="0.45">
      <c r="A16738" s="1">
        <v>44179</v>
      </c>
      <c r="B16738" s="2">
        <v>0.66666666666666663</v>
      </c>
      <c r="C16738">
        <v>65714</v>
      </c>
      <c r="D16738">
        <v>48</v>
      </c>
      <c r="E16738">
        <f t="shared" si="1305"/>
        <v>3154.2719999999999</v>
      </c>
      <c r="F16738">
        <f t="shared" si="1306"/>
        <v>2020</v>
      </c>
      <c r="G16738">
        <f t="shared" si="1307"/>
        <v>12</v>
      </c>
      <c r="H16738">
        <f t="shared" si="1308"/>
        <v>14</v>
      </c>
      <c r="I16738">
        <f t="shared" si="1309"/>
        <v>16</v>
      </c>
    </row>
    <row r="16739" spans="1:9" x14ac:dyDescent="0.45">
      <c r="A16739" s="1">
        <v>44179</v>
      </c>
      <c r="B16739" s="2">
        <v>0.6875</v>
      </c>
      <c r="C16739">
        <v>65498</v>
      </c>
      <c r="D16739">
        <v>46</v>
      </c>
      <c r="E16739">
        <f t="shared" si="1305"/>
        <v>3012.9079999999999</v>
      </c>
      <c r="F16739">
        <f t="shared" si="1306"/>
        <v>2020</v>
      </c>
      <c r="G16739">
        <f t="shared" si="1307"/>
        <v>12</v>
      </c>
      <c r="H16739">
        <f t="shared" si="1308"/>
        <v>14</v>
      </c>
      <c r="I16739">
        <f t="shared" si="1309"/>
        <v>16</v>
      </c>
    </row>
    <row r="16740" spans="1:9" x14ac:dyDescent="0.45">
      <c r="A16740" s="1">
        <v>44179</v>
      </c>
      <c r="B16740" s="2">
        <v>0.70833333333333337</v>
      </c>
      <c r="C16740">
        <v>66325</v>
      </c>
      <c r="D16740">
        <v>47</v>
      </c>
      <c r="E16740">
        <f t="shared" si="1305"/>
        <v>3117.2750000000001</v>
      </c>
      <c r="F16740">
        <f t="shared" si="1306"/>
        <v>2020</v>
      </c>
      <c r="G16740">
        <f t="shared" si="1307"/>
        <v>12</v>
      </c>
      <c r="H16740">
        <f t="shared" si="1308"/>
        <v>14</v>
      </c>
      <c r="I16740">
        <f t="shared" si="1309"/>
        <v>17</v>
      </c>
    </row>
    <row r="16741" spans="1:9" x14ac:dyDescent="0.45">
      <c r="A16741" s="1">
        <v>44179</v>
      </c>
      <c r="B16741" s="2">
        <v>0.72916666666666663</v>
      </c>
      <c r="C16741">
        <v>68109</v>
      </c>
      <c r="D16741">
        <v>47</v>
      </c>
      <c r="E16741">
        <f t="shared" si="1305"/>
        <v>3201.123</v>
      </c>
      <c r="F16741">
        <f t="shared" si="1306"/>
        <v>2020</v>
      </c>
      <c r="G16741">
        <f t="shared" si="1307"/>
        <v>12</v>
      </c>
      <c r="H16741">
        <f t="shared" si="1308"/>
        <v>14</v>
      </c>
      <c r="I16741">
        <f t="shared" si="1309"/>
        <v>17</v>
      </c>
    </row>
    <row r="16742" spans="1:9" x14ac:dyDescent="0.45">
      <c r="A16742" s="1">
        <v>44179</v>
      </c>
      <c r="B16742" s="2">
        <v>0.75</v>
      </c>
      <c r="C16742">
        <v>69464</v>
      </c>
      <c r="D16742">
        <v>47</v>
      </c>
      <c r="E16742">
        <f t="shared" si="1305"/>
        <v>3264.808</v>
      </c>
      <c r="F16742">
        <f t="shared" si="1306"/>
        <v>2020</v>
      </c>
      <c r="G16742">
        <f t="shared" si="1307"/>
        <v>12</v>
      </c>
      <c r="H16742">
        <f t="shared" si="1308"/>
        <v>14</v>
      </c>
      <c r="I16742">
        <f t="shared" si="1309"/>
        <v>18</v>
      </c>
    </row>
    <row r="16743" spans="1:9" x14ac:dyDescent="0.45">
      <c r="A16743" s="1">
        <v>44179</v>
      </c>
      <c r="B16743" s="2">
        <v>0.77083333333333337</v>
      </c>
      <c r="C16743">
        <v>70402</v>
      </c>
      <c r="D16743">
        <v>45</v>
      </c>
      <c r="E16743">
        <f t="shared" si="1305"/>
        <v>3168.09</v>
      </c>
      <c r="F16743">
        <f t="shared" si="1306"/>
        <v>2020</v>
      </c>
      <c r="G16743">
        <f t="shared" si="1307"/>
        <v>12</v>
      </c>
      <c r="H16743">
        <f t="shared" si="1308"/>
        <v>14</v>
      </c>
      <c r="I16743">
        <f t="shared" si="1309"/>
        <v>18</v>
      </c>
    </row>
    <row r="16744" spans="1:9" x14ac:dyDescent="0.45">
      <c r="A16744" s="1">
        <v>44179</v>
      </c>
      <c r="B16744" s="2">
        <v>0.79166666666666663</v>
      </c>
      <c r="C16744">
        <v>71772</v>
      </c>
      <c r="D16744">
        <v>45</v>
      </c>
      <c r="E16744">
        <f t="shared" si="1305"/>
        <v>3229.74</v>
      </c>
      <c r="F16744">
        <f t="shared" si="1306"/>
        <v>2020</v>
      </c>
      <c r="G16744">
        <f t="shared" si="1307"/>
        <v>12</v>
      </c>
      <c r="H16744">
        <f t="shared" si="1308"/>
        <v>14</v>
      </c>
      <c r="I16744">
        <f t="shared" si="1309"/>
        <v>19</v>
      </c>
    </row>
    <row r="16745" spans="1:9" x14ac:dyDescent="0.45">
      <c r="A16745" s="1">
        <v>44179</v>
      </c>
      <c r="B16745" s="2">
        <v>0.8125</v>
      </c>
      <c r="C16745">
        <v>70680</v>
      </c>
      <c r="D16745">
        <v>45</v>
      </c>
      <c r="E16745">
        <f t="shared" si="1305"/>
        <v>3180.6</v>
      </c>
      <c r="F16745">
        <f t="shared" si="1306"/>
        <v>2020</v>
      </c>
      <c r="G16745">
        <f t="shared" si="1307"/>
        <v>12</v>
      </c>
      <c r="H16745">
        <f t="shared" si="1308"/>
        <v>14</v>
      </c>
      <c r="I16745">
        <f t="shared" si="1309"/>
        <v>19</v>
      </c>
    </row>
    <row r="16746" spans="1:9" x14ac:dyDescent="0.45">
      <c r="A16746" s="1">
        <v>44179</v>
      </c>
      <c r="B16746" s="2">
        <v>0.83333333333333337</v>
      </c>
      <c r="C16746">
        <v>68654</v>
      </c>
      <c r="D16746">
        <v>46</v>
      </c>
      <c r="E16746">
        <f t="shared" si="1305"/>
        <v>3158.0839999999998</v>
      </c>
      <c r="F16746">
        <f t="shared" si="1306"/>
        <v>2020</v>
      </c>
      <c r="G16746">
        <f t="shared" si="1307"/>
        <v>12</v>
      </c>
      <c r="H16746">
        <f t="shared" si="1308"/>
        <v>14</v>
      </c>
      <c r="I16746">
        <f t="shared" si="1309"/>
        <v>20</v>
      </c>
    </row>
    <row r="16747" spans="1:9" x14ac:dyDescent="0.45">
      <c r="A16747" s="1">
        <v>44179</v>
      </c>
      <c r="B16747" s="2">
        <v>0.85416666666666663</v>
      </c>
      <c r="C16747">
        <v>66118</v>
      </c>
      <c r="D16747">
        <v>45</v>
      </c>
      <c r="E16747">
        <f t="shared" si="1305"/>
        <v>2975.31</v>
      </c>
      <c r="F16747">
        <f t="shared" si="1306"/>
        <v>2020</v>
      </c>
      <c r="G16747">
        <f t="shared" si="1307"/>
        <v>12</v>
      </c>
      <c r="H16747">
        <f t="shared" si="1308"/>
        <v>14</v>
      </c>
      <c r="I16747">
        <f t="shared" si="1309"/>
        <v>20</v>
      </c>
    </row>
    <row r="16748" spans="1:9" x14ac:dyDescent="0.45">
      <c r="A16748" s="1">
        <v>44179</v>
      </c>
      <c r="B16748" s="2">
        <v>0.875</v>
      </c>
      <c r="C16748">
        <v>63859</v>
      </c>
      <c r="D16748">
        <v>44</v>
      </c>
      <c r="E16748">
        <f t="shared" si="1305"/>
        <v>2809.7959999999998</v>
      </c>
      <c r="F16748">
        <f t="shared" si="1306"/>
        <v>2020</v>
      </c>
      <c r="G16748">
        <f t="shared" si="1307"/>
        <v>12</v>
      </c>
      <c r="H16748">
        <f t="shared" si="1308"/>
        <v>14</v>
      </c>
      <c r="I16748">
        <f t="shared" si="1309"/>
        <v>21</v>
      </c>
    </row>
    <row r="16749" spans="1:9" x14ac:dyDescent="0.45">
      <c r="A16749" s="1">
        <v>44179</v>
      </c>
      <c r="B16749" s="2">
        <v>0.89583333333333337</v>
      </c>
      <c r="C16749">
        <v>61727</v>
      </c>
      <c r="D16749">
        <v>45</v>
      </c>
      <c r="E16749">
        <f t="shared" si="1305"/>
        <v>2777.7150000000001</v>
      </c>
      <c r="F16749">
        <f t="shared" si="1306"/>
        <v>2020</v>
      </c>
      <c r="G16749">
        <f t="shared" si="1307"/>
        <v>12</v>
      </c>
      <c r="H16749">
        <f t="shared" si="1308"/>
        <v>14</v>
      </c>
      <c r="I16749">
        <f t="shared" si="1309"/>
        <v>21</v>
      </c>
    </row>
    <row r="16750" spans="1:9" x14ac:dyDescent="0.45">
      <c r="A16750" s="1">
        <v>44179</v>
      </c>
      <c r="B16750" s="2">
        <v>0.91666666666666663</v>
      </c>
      <c r="C16750">
        <v>60075</v>
      </c>
      <c r="D16750">
        <v>43</v>
      </c>
      <c r="E16750">
        <f t="shared" si="1305"/>
        <v>2583.2249999999999</v>
      </c>
      <c r="F16750">
        <f t="shared" si="1306"/>
        <v>2020</v>
      </c>
      <c r="G16750">
        <f t="shared" si="1307"/>
        <v>12</v>
      </c>
      <c r="H16750">
        <f t="shared" si="1308"/>
        <v>14</v>
      </c>
      <c r="I16750">
        <f t="shared" si="1309"/>
        <v>22</v>
      </c>
    </row>
    <row r="16751" spans="1:9" x14ac:dyDescent="0.45">
      <c r="A16751" s="1">
        <v>44179</v>
      </c>
      <c r="B16751" s="2">
        <v>0.9375</v>
      </c>
      <c r="C16751">
        <v>60208</v>
      </c>
      <c r="D16751">
        <v>45</v>
      </c>
      <c r="E16751">
        <f t="shared" si="1305"/>
        <v>2709.36</v>
      </c>
      <c r="F16751">
        <f t="shared" si="1306"/>
        <v>2020</v>
      </c>
      <c r="G16751">
        <f t="shared" si="1307"/>
        <v>12</v>
      </c>
      <c r="H16751">
        <f t="shared" si="1308"/>
        <v>14</v>
      </c>
      <c r="I16751">
        <f t="shared" si="1309"/>
        <v>22</v>
      </c>
    </row>
    <row r="16752" spans="1:9" x14ac:dyDescent="0.45">
      <c r="A16752" s="1">
        <v>44179</v>
      </c>
      <c r="B16752" s="2">
        <v>0.95833333333333337</v>
      </c>
      <c r="C16752">
        <v>62105</v>
      </c>
      <c r="D16752">
        <v>45</v>
      </c>
      <c r="E16752">
        <f t="shared" si="1305"/>
        <v>2794.7249999999999</v>
      </c>
      <c r="F16752">
        <f t="shared" si="1306"/>
        <v>2020</v>
      </c>
      <c r="G16752">
        <f t="shared" si="1307"/>
        <v>12</v>
      </c>
      <c r="H16752">
        <f t="shared" si="1308"/>
        <v>14</v>
      </c>
      <c r="I16752">
        <f t="shared" si="1309"/>
        <v>23</v>
      </c>
    </row>
    <row r="16753" spans="1:9" x14ac:dyDescent="0.45">
      <c r="A16753" s="1">
        <v>44179</v>
      </c>
      <c r="B16753" s="2">
        <v>0.97916666666666663</v>
      </c>
      <c r="C16753">
        <v>61308</v>
      </c>
      <c r="D16753">
        <v>43</v>
      </c>
      <c r="E16753">
        <f t="shared" si="1305"/>
        <v>2636.2440000000001</v>
      </c>
      <c r="F16753">
        <f t="shared" si="1306"/>
        <v>2020</v>
      </c>
      <c r="G16753">
        <f t="shared" si="1307"/>
        <v>12</v>
      </c>
      <c r="H16753">
        <f t="shared" si="1308"/>
        <v>14</v>
      </c>
      <c r="I16753">
        <f t="shared" si="1309"/>
        <v>23</v>
      </c>
    </row>
    <row r="16754" spans="1:9" x14ac:dyDescent="0.45">
      <c r="A16754" s="1">
        <v>44180</v>
      </c>
      <c r="B16754" s="2">
        <v>0</v>
      </c>
      <c r="C16754">
        <v>60943</v>
      </c>
      <c r="D16754">
        <v>42</v>
      </c>
      <c r="E16754">
        <f t="shared" si="1305"/>
        <v>2559.6060000000002</v>
      </c>
      <c r="F16754">
        <f t="shared" si="1306"/>
        <v>2020</v>
      </c>
      <c r="G16754">
        <f t="shared" si="1307"/>
        <v>12</v>
      </c>
      <c r="H16754">
        <f t="shared" si="1308"/>
        <v>15</v>
      </c>
      <c r="I16754">
        <f t="shared" si="1309"/>
        <v>0</v>
      </c>
    </row>
    <row r="16755" spans="1:9" x14ac:dyDescent="0.45">
      <c r="A16755" s="1">
        <v>44180</v>
      </c>
      <c r="B16755" s="2">
        <v>2.0833333333333332E-2</v>
      </c>
      <c r="C16755">
        <v>59483</v>
      </c>
      <c r="D16755">
        <v>39</v>
      </c>
      <c r="E16755">
        <f t="shared" si="1305"/>
        <v>2319.837</v>
      </c>
      <c r="F16755">
        <f t="shared" si="1306"/>
        <v>2020</v>
      </c>
      <c r="G16755">
        <f t="shared" si="1307"/>
        <v>12</v>
      </c>
      <c r="H16755">
        <f t="shared" si="1308"/>
        <v>15</v>
      </c>
      <c r="I16755">
        <f t="shared" si="1309"/>
        <v>0</v>
      </c>
    </row>
    <row r="16756" spans="1:9" x14ac:dyDescent="0.45">
      <c r="A16756" s="1">
        <v>44180</v>
      </c>
      <c r="B16756" s="2">
        <v>4.1666666666666664E-2</v>
      </c>
      <c r="C16756">
        <v>56860</v>
      </c>
      <c r="D16756">
        <v>37</v>
      </c>
      <c r="E16756">
        <f t="shared" si="1305"/>
        <v>2103.8200000000002</v>
      </c>
      <c r="F16756">
        <f t="shared" si="1306"/>
        <v>2020</v>
      </c>
      <c r="G16756">
        <f t="shared" si="1307"/>
        <v>12</v>
      </c>
      <c r="H16756">
        <f t="shared" si="1308"/>
        <v>15</v>
      </c>
      <c r="I16756">
        <f t="shared" si="1309"/>
        <v>1</v>
      </c>
    </row>
    <row r="16757" spans="1:9" x14ac:dyDescent="0.45">
      <c r="A16757" s="1">
        <v>44180</v>
      </c>
      <c r="B16757" s="2">
        <v>6.25E-2</v>
      </c>
      <c r="C16757">
        <v>56728</v>
      </c>
      <c r="D16757">
        <v>37</v>
      </c>
      <c r="E16757">
        <f t="shared" si="1305"/>
        <v>2098.9360000000001</v>
      </c>
      <c r="F16757">
        <f t="shared" si="1306"/>
        <v>2020</v>
      </c>
      <c r="G16757">
        <f t="shared" si="1307"/>
        <v>12</v>
      </c>
      <c r="H16757">
        <f t="shared" si="1308"/>
        <v>15</v>
      </c>
      <c r="I16757">
        <f t="shared" si="1309"/>
        <v>1</v>
      </c>
    </row>
    <row r="16758" spans="1:9" x14ac:dyDescent="0.45">
      <c r="A16758" s="1">
        <v>44180</v>
      </c>
      <c r="B16758" s="2">
        <v>8.3333333333333329E-2</v>
      </c>
      <c r="C16758">
        <v>56185</v>
      </c>
      <c r="D16758">
        <v>37</v>
      </c>
      <c r="E16758">
        <f t="shared" si="1305"/>
        <v>2078.8449999999998</v>
      </c>
      <c r="F16758">
        <f t="shared" si="1306"/>
        <v>2020</v>
      </c>
      <c r="G16758">
        <f t="shared" si="1307"/>
        <v>12</v>
      </c>
      <c r="H16758">
        <f t="shared" si="1308"/>
        <v>15</v>
      </c>
      <c r="I16758">
        <f t="shared" si="1309"/>
        <v>2</v>
      </c>
    </row>
    <row r="16759" spans="1:9" x14ac:dyDescent="0.45">
      <c r="A16759" s="1">
        <v>44180</v>
      </c>
      <c r="B16759" s="2">
        <v>0.10416666666666667</v>
      </c>
      <c r="C16759">
        <v>55672</v>
      </c>
      <c r="D16759">
        <v>38</v>
      </c>
      <c r="E16759">
        <f t="shared" si="1305"/>
        <v>2115.5360000000001</v>
      </c>
      <c r="F16759">
        <f t="shared" si="1306"/>
        <v>2020</v>
      </c>
      <c r="G16759">
        <f t="shared" si="1307"/>
        <v>12</v>
      </c>
      <c r="H16759">
        <f t="shared" si="1308"/>
        <v>15</v>
      </c>
      <c r="I16759">
        <f t="shared" si="1309"/>
        <v>2</v>
      </c>
    </row>
    <row r="16760" spans="1:9" x14ac:dyDescent="0.45">
      <c r="A16760" s="1">
        <v>44180</v>
      </c>
      <c r="B16760" s="2">
        <v>0.125</v>
      </c>
      <c r="C16760">
        <v>53968</v>
      </c>
      <c r="D16760">
        <v>37</v>
      </c>
      <c r="E16760">
        <f t="shared" si="1305"/>
        <v>1996.816</v>
      </c>
      <c r="F16760">
        <f t="shared" si="1306"/>
        <v>2020</v>
      </c>
      <c r="G16760">
        <f t="shared" si="1307"/>
        <v>12</v>
      </c>
      <c r="H16760">
        <f t="shared" si="1308"/>
        <v>15</v>
      </c>
      <c r="I16760">
        <f t="shared" si="1309"/>
        <v>3</v>
      </c>
    </row>
    <row r="16761" spans="1:9" x14ac:dyDescent="0.45">
      <c r="A16761" s="1">
        <v>44180</v>
      </c>
      <c r="B16761" s="2">
        <v>0.14583333333333334</v>
      </c>
      <c r="C16761">
        <v>53026</v>
      </c>
      <c r="D16761">
        <v>38</v>
      </c>
      <c r="E16761">
        <f t="shared" si="1305"/>
        <v>2014.9880000000001</v>
      </c>
      <c r="F16761">
        <f t="shared" si="1306"/>
        <v>2020</v>
      </c>
      <c r="G16761">
        <f t="shared" si="1307"/>
        <v>12</v>
      </c>
      <c r="H16761">
        <f t="shared" si="1308"/>
        <v>15</v>
      </c>
      <c r="I16761">
        <f t="shared" si="1309"/>
        <v>3</v>
      </c>
    </row>
    <row r="16762" spans="1:9" x14ac:dyDescent="0.45">
      <c r="A16762" s="1">
        <v>44180</v>
      </c>
      <c r="B16762" s="2">
        <v>0.16666666666666666</v>
      </c>
      <c r="C16762">
        <v>52159</v>
      </c>
      <c r="D16762">
        <v>38</v>
      </c>
      <c r="E16762">
        <f t="shared" si="1305"/>
        <v>1982.0419999999999</v>
      </c>
      <c r="F16762">
        <f t="shared" si="1306"/>
        <v>2020</v>
      </c>
      <c r="G16762">
        <f t="shared" si="1307"/>
        <v>12</v>
      </c>
      <c r="H16762">
        <f t="shared" si="1308"/>
        <v>15</v>
      </c>
      <c r="I16762">
        <f t="shared" si="1309"/>
        <v>4</v>
      </c>
    </row>
    <row r="16763" spans="1:9" x14ac:dyDescent="0.45">
      <c r="A16763" s="1">
        <v>44180</v>
      </c>
      <c r="B16763" s="2">
        <v>0.1875</v>
      </c>
      <c r="C16763">
        <v>52064</v>
      </c>
      <c r="D16763">
        <v>38</v>
      </c>
      <c r="E16763">
        <f t="shared" si="1305"/>
        <v>1978.432</v>
      </c>
      <c r="F16763">
        <f t="shared" si="1306"/>
        <v>2020</v>
      </c>
      <c r="G16763">
        <f t="shared" si="1307"/>
        <v>12</v>
      </c>
      <c r="H16763">
        <f t="shared" si="1308"/>
        <v>15</v>
      </c>
      <c r="I16763">
        <f t="shared" si="1309"/>
        <v>4</v>
      </c>
    </row>
    <row r="16764" spans="1:9" x14ac:dyDescent="0.45">
      <c r="A16764" s="1">
        <v>44180</v>
      </c>
      <c r="B16764" s="2">
        <v>0.20833333333333334</v>
      </c>
      <c r="C16764">
        <v>52120</v>
      </c>
      <c r="D16764">
        <v>37</v>
      </c>
      <c r="E16764">
        <f t="shared" si="1305"/>
        <v>1928.44</v>
      </c>
      <c r="F16764">
        <f t="shared" si="1306"/>
        <v>2020</v>
      </c>
      <c r="G16764">
        <f t="shared" si="1307"/>
        <v>12</v>
      </c>
      <c r="H16764">
        <f t="shared" si="1308"/>
        <v>15</v>
      </c>
      <c r="I16764">
        <f t="shared" si="1309"/>
        <v>5</v>
      </c>
    </row>
    <row r="16765" spans="1:9" x14ac:dyDescent="0.45">
      <c r="A16765" s="1">
        <v>44180</v>
      </c>
      <c r="B16765" s="2">
        <v>0.22916666666666666</v>
      </c>
      <c r="C16765">
        <v>54136</v>
      </c>
      <c r="D16765">
        <v>39</v>
      </c>
      <c r="E16765">
        <f t="shared" si="1305"/>
        <v>2111.3040000000001</v>
      </c>
      <c r="F16765">
        <f t="shared" si="1306"/>
        <v>2020</v>
      </c>
      <c r="G16765">
        <f t="shared" si="1307"/>
        <v>12</v>
      </c>
      <c r="H16765">
        <f t="shared" si="1308"/>
        <v>15</v>
      </c>
      <c r="I16765">
        <f t="shared" si="1309"/>
        <v>5</v>
      </c>
    </row>
    <row r="16766" spans="1:9" x14ac:dyDescent="0.45">
      <c r="A16766" s="1">
        <v>44180</v>
      </c>
      <c r="B16766" s="2">
        <v>0.25</v>
      </c>
      <c r="C16766">
        <v>55746</v>
      </c>
      <c r="D16766">
        <v>39</v>
      </c>
      <c r="E16766">
        <f t="shared" si="1305"/>
        <v>2174.0940000000001</v>
      </c>
      <c r="F16766">
        <f t="shared" si="1306"/>
        <v>2020</v>
      </c>
      <c r="G16766">
        <f t="shared" si="1307"/>
        <v>12</v>
      </c>
      <c r="H16766">
        <f t="shared" si="1308"/>
        <v>15</v>
      </c>
      <c r="I16766">
        <f t="shared" si="1309"/>
        <v>6</v>
      </c>
    </row>
    <row r="16767" spans="1:9" x14ac:dyDescent="0.45">
      <c r="A16767" s="1">
        <v>44180</v>
      </c>
      <c r="B16767" s="2">
        <v>0.27083333333333331</v>
      </c>
      <c r="C16767">
        <v>59484</v>
      </c>
      <c r="D16767">
        <v>43</v>
      </c>
      <c r="E16767">
        <f t="shared" si="1305"/>
        <v>2557.8119999999999</v>
      </c>
      <c r="F16767">
        <f t="shared" si="1306"/>
        <v>2020</v>
      </c>
      <c r="G16767">
        <f t="shared" si="1307"/>
        <v>12</v>
      </c>
      <c r="H16767">
        <f t="shared" si="1308"/>
        <v>15</v>
      </c>
      <c r="I16767">
        <f t="shared" si="1309"/>
        <v>6</v>
      </c>
    </row>
    <row r="16768" spans="1:9" x14ac:dyDescent="0.45">
      <c r="A16768" s="1">
        <v>44180</v>
      </c>
      <c r="B16768" s="2">
        <v>0.29166666666666669</v>
      </c>
      <c r="C16768">
        <v>62021</v>
      </c>
      <c r="D16768">
        <v>46</v>
      </c>
      <c r="E16768">
        <f t="shared" si="1305"/>
        <v>2852.9659999999999</v>
      </c>
      <c r="F16768">
        <f t="shared" si="1306"/>
        <v>2020</v>
      </c>
      <c r="G16768">
        <f t="shared" si="1307"/>
        <v>12</v>
      </c>
      <c r="H16768">
        <f t="shared" si="1308"/>
        <v>15</v>
      </c>
      <c r="I16768">
        <f t="shared" si="1309"/>
        <v>7</v>
      </c>
    </row>
    <row r="16769" spans="1:9" x14ac:dyDescent="0.45">
      <c r="A16769" s="1">
        <v>44180</v>
      </c>
      <c r="B16769" s="2">
        <v>0.3125</v>
      </c>
      <c r="C16769">
        <v>65417</v>
      </c>
      <c r="D16769">
        <v>47</v>
      </c>
      <c r="E16769">
        <f t="shared" si="1305"/>
        <v>3074.5990000000002</v>
      </c>
      <c r="F16769">
        <f t="shared" si="1306"/>
        <v>2020</v>
      </c>
      <c r="G16769">
        <f t="shared" si="1307"/>
        <v>12</v>
      </c>
      <c r="H16769">
        <f t="shared" si="1308"/>
        <v>15</v>
      </c>
      <c r="I16769">
        <f t="shared" si="1309"/>
        <v>7</v>
      </c>
    </row>
    <row r="16770" spans="1:9" x14ac:dyDescent="0.45">
      <c r="A16770" s="1">
        <v>44180</v>
      </c>
      <c r="B16770" s="2">
        <v>0.33333333333333331</v>
      </c>
      <c r="C16770">
        <v>67368</v>
      </c>
      <c r="D16770">
        <v>47</v>
      </c>
      <c r="E16770">
        <f t="shared" si="1305"/>
        <v>3166.2959999999998</v>
      </c>
      <c r="F16770">
        <f t="shared" si="1306"/>
        <v>2020</v>
      </c>
      <c r="G16770">
        <f t="shared" si="1307"/>
        <v>12</v>
      </c>
      <c r="H16770">
        <f t="shared" si="1308"/>
        <v>15</v>
      </c>
      <c r="I16770">
        <f t="shared" si="1309"/>
        <v>8</v>
      </c>
    </row>
    <row r="16771" spans="1:9" x14ac:dyDescent="0.45">
      <c r="A16771" s="1">
        <v>44180</v>
      </c>
      <c r="B16771" s="2">
        <v>0.35416666666666669</v>
      </c>
      <c r="C16771">
        <v>67740</v>
      </c>
      <c r="D16771">
        <v>46</v>
      </c>
      <c r="E16771">
        <f t="shared" ref="E16771:E16834" si="1310">C16771*D16771/1000</f>
        <v>3116.04</v>
      </c>
      <c r="F16771">
        <f t="shared" ref="F16771:F16834" si="1311">YEAR(A16771)</f>
        <v>2020</v>
      </c>
      <c r="G16771">
        <f t="shared" ref="G16771:G16834" si="1312">MONTH(A16771)</f>
        <v>12</v>
      </c>
      <c r="H16771">
        <f t="shared" ref="H16771:H16834" si="1313">DAY(A16771)</f>
        <v>15</v>
      </c>
      <c r="I16771">
        <f t="shared" ref="I16771:I16834" si="1314">HOUR(B16771)</f>
        <v>8</v>
      </c>
    </row>
    <row r="16772" spans="1:9" x14ac:dyDescent="0.45">
      <c r="A16772" s="1">
        <v>44180</v>
      </c>
      <c r="B16772" s="2">
        <v>0.375</v>
      </c>
      <c r="C16772">
        <v>68021</v>
      </c>
      <c r="D16772">
        <v>46</v>
      </c>
      <c r="E16772">
        <f t="shared" si="1310"/>
        <v>3128.9659999999999</v>
      </c>
      <c r="F16772">
        <f t="shared" si="1311"/>
        <v>2020</v>
      </c>
      <c r="G16772">
        <f t="shared" si="1312"/>
        <v>12</v>
      </c>
      <c r="H16772">
        <f t="shared" si="1313"/>
        <v>15</v>
      </c>
      <c r="I16772">
        <f t="shared" si="1314"/>
        <v>9</v>
      </c>
    </row>
    <row r="16773" spans="1:9" x14ac:dyDescent="0.45">
      <c r="A16773" s="1">
        <v>44180</v>
      </c>
      <c r="B16773" s="2">
        <v>0.39583333333333331</v>
      </c>
      <c r="C16773">
        <v>68004</v>
      </c>
      <c r="D16773">
        <v>46</v>
      </c>
      <c r="E16773">
        <f t="shared" si="1310"/>
        <v>3128.1840000000002</v>
      </c>
      <c r="F16773">
        <f t="shared" si="1311"/>
        <v>2020</v>
      </c>
      <c r="G16773">
        <f t="shared" si="1312"/>
        <v>12</v>
      </c>
      <c r="H16773">
        <f t="shared" si="1313"/>
        <v>15</v>
      </c>
      <c r="I16773">
        <f t="shared" si="1314"/>
        <v>9</v>
      </c>
    </row>
    <row r="16774" spans="1:9" x14ac:dyDescent="0.45">
      <c r="A16774" s="1">
        <v>44180</v>
      </c>
      <c r="B16774" s="2">
        <v>0.41666666666666669</v>
      </c>
      <c r="C16774">
        <v>67819</v>
      </c>
      <c r="D16774">
        <v>46</v>
      </c>
      <c r="E16774">
        <f t="shared" si="1310"/>
        <v>3119.674</v>
      </c>
      <c r="F16774">
        <f t="shared" si="1311"/>
        <v>2020</v>
      </c>
      <c r="G16774">
        <f t="shared" si="1312"/>
        <v>12</v>
      </c>
      <c r="H16774">
        <f t="shared" si="1313"/>
        <v>15</v>
      </c>
      <c r="I16774">
        <f t="shared" si="1314"/>
        <v>10</v>
      </c>
    </row>
    <row r="16775" spans="1:9" x14ac:dyDescent="0.45">
      <c r="A16775" s="1">
        <v>44180</v>
      </c>
      <c r="B16775" s="2">
        <v>0.4375</v>
      </c>
      <c r="C16775">
        <v>67460</v>
      </c>
      <c r="D16775">
        <v>46</v>
      </c>
      <c r="E16775">
        <f t="shared" si="1310"/>
        <v>3103.16</v>
      </c>
      <c r="F16775">
        <f t="shared" si="1311"/>
        <v>2020</v>
      </c>
      <c r="G16775">
        <f t="shared" si="1312"/>
        <v>12</v>
      </c>
      <c r="H16775">
        <f t="shared" si="1313"/>
        <v>15</v>
      </c>
      <c r="I16775">
        <f t="shared" si="1314"/>
        <v>10</v>
      </c>
    </row>
    <row r="16776" spans="1:9" x14ac:dyDescent="0.45">
      <c r="A16776" s="1">
        <v>44180</v>
      </c>
      <c r="B16776" s="2">
        <v>0.45833333333333331</v>
      </c>
      <c r="C16776">
        <v>67343</v>
      </c>
      <c r="D16776">
        <v>45</v>
      </c>
      <c r="E16776">
        <f t="shared" si="1310"/>
        <v>3030.4349999999999</v>
      </c>
      <c r="F16776">
        <f t="shared" si="1311"/>
        <v>2020</v>
      </c>
      <c r="G16776">
        <f t="shared" si="1312"/>
        <v>12</v>
      </c>
      <c r="H16776">
        <f t="shared" si="1313"/>
        <v>15</v>
      </c>
      <c r="I16776">
        <f t="shared" si="1314"/>
        <v>11</v>
      </c>
    </row>
    <row r="16777" spans="1:9" x14ac:dyDescent="0.45">
      <c r="A16777" s="1">
        <v>44180</v>
      </c>
      <c r="B16777" s="2">
        <v>0.47916666666666669</v>
      </c>
      <c r="C16777">
        <v>67763</v>
      </c>
      <c r="D16777">
        <v>45</v>
      </c>
      <c r="E16777">
        <f t="shared" si="1310"/>
        <v>3049.335</v>
      </c>
      <c r="F16777">
        <f t="shared" si="1311"/>
        <v>2020</v>
      </c>
      <c r="G16777">
        <f t="shared" si="1312"/>
        <v>12</v>
      </c>
      <c r="H16777">
        <f t="shared" si="1313"/>
        <v>15</v>
      </c>
      <c r="I16777">
        <f t="shared" si="1314"/>
        <v>11</v>
      </c>
    </row>
    <row r="16778" spans="1:9" x14ac:dyDescent="0.45">
      <c r="A16778" s="1">
        <v>44180</v>
      </c>
      <c r="B16778" s="2">
        <v>0.5</v>
      </c>
      <c r="C16778">
        <v>68404</v>
      </c>
      <c r="D16778">
        <v>45</v>
      </c>
      <c r="E16778">
        <f t="shared" si="1310"/>
        <v>3078.18</v>
      </c>
      <c r="F16778">
        <f t="shared" si="1311"/>
        <v>2020</v>
      </c>
      <c r="G16778">
        <f t="shared" si="1312"/>
        <v>12</v>
      </c>
      <c r="H16778">
        <f t="shared" si="1313"/>
        <v>15</v>
      </c>
      <c r="I16778">
        <f t="shared" si="1314"/>
        <v>12</v>
      </c>
    </row>
    <row r="16779" spans="1:9" x14ac:dyDescent="0.45">
      <c r="A16779" s="1">
        <v>44180</v>
      </c>
      <c r="B16779" s="2">
        <v>0.52083333333333337</v>
      </c>
      <c r="C16779">
        <v>68393</v>
      </c>
      <c r="D16779">
        <v>44</v>
      </c>
      <c r="E16779">
        <f t="shared" si="1310"/>
        <v>3009.2919999999999</v>
      </c>
      <c r="F16779">
        <f t="shared" si="1311"/>
        <v>2020</v>
      </c>
      <c r="G16779">
        <f t="shared" si="1312"/>
        <v>12</v>
      </c>
      <c r="H16779">
        <f t="shared" si="1313"/>
        <v>15</v>
      </c>
      <c r="I16779">
        <f t="shared" si="1314"/>
        <v>12</v>
      </c>
    </row>
    <row r="16780" spans="1:9" x14ac:dyDescent="0.45">
      <c r="A16780" s="1">
        <v>44180</v>
      </c>
      <c r="B16780" s="2">
        <v>0.54166666666666663</v>
      </c>
      <c r="C16780">
        <v>68389</v>
      </c>
      <c r="D16780">
        <v>45</v>
      </c>
      <c r="E16780">
        <f t="shared" si="1310"/>
        <v>3077.5050000000001</v>
      </c>
      <c r="F16780">
        <f t="shared" si="1311"/>
        <v>2020</v>
      </c>
      <c r="G16780">
        <f t="shared" si="1312"/>
        <v>12</v>
      </c>
      <c r="H16780">
        <f t="shared" si="1313"/>
        <v>15</v>
      </c>
      <c r="I16780">
        <f t="shared" si="1314"/>
        <v>13</v>
      </c>
    </row>
    <row r="16781" spans="1:9" x14ac:dyDescent="0.45">
      <c r="A16781" s="1">
        <v>44180</v>
      </c>
      <c r="B16781" s="2">
        <v>0.5625</v>
      </c>
      <c r="C16781">
        <v>67077</v>
      </c>
      <c r="D16781">
        <v>45</v>
      </c>
      <c r="E16781">
        <f t="shared" si="1310"/>
        <v>3018.4650000000001</v>
      </c>
      <c r="F16781">
        <f t="shared" si="1311"/>
        <v>2020</v>
      </c>
      <c r="G16781">
        <f t="shared" si="1312"/>
        <v>12</v>
      </c>
      <c r="H16781">
        <f t="shared" si="1313"/>
        <v>15</v>
      </c>
      <c r="I16781">
        <f t="shared" si="1314"/>
        <v>13</v>
      </c>
    </row>
    <row r="16782" spans="1:9" x14ac:dyDescent="0.45">
      <c r="A16782" s="1">
        <v>44180</v>
      </c>
      <c r="B16782" s="2">
        <v>0.58333333333333337</v>
      </c>
      <c r="C16782">
        <v>66289</v>
      </c>
      <c r="D16782">
        <v>44</v>
      </c>
      <c r="E16782">
        <f t="shared" si="1310"/>
        <v>2916.7159999999999</v>
      </c>
      <c r="F16782">
        <f t="shared" si="1311"/>
        <v>2020</v>
      </c>
      <c r="G16782">
        <f t="shared" si="1312"/>
        <v>12</v>
      </c>
      <c r="H16782">
        <f t="shared" si="1313"/>
        <v>15</v>
      </c>
      <c r="I16782">
        <f t="shared" si="1314"/>
        <v>14</v>
      </c>
    </row>
    <row r="16783" spans="1:9" x14ac:dyDescent="0.45">
      <c r="A16783" s="1">
        <v>44180</v>
      </c>
      <c r="B16783" s="2">
        <v>0.60416666666666663</v>
      </c>
      <c r="C16783">
        <v>65326</v>
      </c>
      <c r="D16783">
        <v>43</v>
      </c>
      <c r="E16783">
        <f t="shared" si="1310"/>
        <v>2809.018</v>
      </c>
      <c r="F16783">
        <f t="shared" si="1311"/>
        <v>2020</v>
      </c>
      <c r="G16783">
        <f t="shared" si="1312"/>
        <v>12</v>
      </c>
      <c r="H16783">
        <f t="shared" si="1313"/>
        <v>15</v>
      </c>
      <c r="I16783">
        <f t="shared" si="1314"/>
        <v>14</v>
      </c>
    </row>
    <row r="16784" spans="1:9" x14ac:dyDescent="0.45">
      <c r="A16784" s="1">
        <v>44180</v>
      </c>
      <c r="B16784" s="2">
        <v>0.625</v>
      </c>
      <c r="C16784">
        <v>64254</v>
      </c>
      <c r="D16784">
        <v>44</v>
      </c>
      <c r="E16784">
        <f t="shared" si="1310"/>
        <v>2827.1759999999999</v>
      </c>
      <c r="F16784">
        <f t="shared" si="1311"/>
        <v>2020</v>
      </c>
      <c r="G16784">
        <f t="shared" si="1312"/>
        <v>12</v>
      </c>
      <c r="H16784">
        <f t="shared" si="1313"/>
        <v>15</v>
      </c>
      <c r="I16784">
        <f t="shared" si="1314"/>
        <v>15</v>
      </c>
    </row>
    <row r="16785" spans="1:9" x14ac:dyDescent="0.45">
      <c r="A16785" s="1">
        <v>44180</v>
      </c>
      <c r="B16785" s="2">
        <v>0.64583333333333337</v>
      </c>
      <c r="C16785">
        <v>63458</v>
      </c>
      <c r="D16785">
        <v>44</v>
      </c>
      <c r="E16785">
        <f t="shared" si="1310"/>
        <v>2792.152</v>
      </c>
      <c r="F16785">
        <f t="shared" si="1311"/>
        <v>2020</v>
      </c>
      <c r="G16785">
        <f t="shared" si="1312"/>
        <v>12</v>
      </c>
      <c r="H16785">
        <f t="shared" si="1313"/>
        <v>15</v>
      </c>
      <c r="I16785">
        <f t="shared" si="1314"/>
        <v>15</v>
      </c>
    </row>
    <row r="16786" spans="1:9" x14ac:dyDescent="0.45">
      <c r="A16786" s="1">
        <v>44180</v>
      </c>
      <c r="B16786" s="2">
        <v>0.66666666666666663</v>
      </c>
      <c r="C16786">
        <v>63261</v>
      </c>
      <c r="D16786">
        <v>44</v>
      </c>
      <c r="E16786">
        <f t="shared" si="1310"/>
        <v>2783.4839999999999</v>
      </c>
      <c r="F16786">
        <f t="shared" si="1311"/>
        <v>2020</v>
      </c>
      <c r="G16786">
        <f t="shared" si="1312"/>
        <v>12</v>
      </c>
      <c r="H16786">
        <f t="shared" si="1313"/>
        <v>15</v>
      </c>
      <c r="I16786">
        <f t="shared" si="1314"/>
        <v>16</v>
      </c>
    </row>
    <row r="16787" spans="1:9" x14ac:dyDescent="0.45">
      <c r="A16787" s="1">
        <v>44180</v>
      </c>
      <c r="B16787" s="2">
        <v>0.6875</v>
      </c>
      <c r="C16787">
        <v>63241</v>
      </c>
      <c r="D16787">
        <v>43</v>
      </c>
      <c r="E16787">
        <f t="shared" si="1310"/>
        <v>2719.3629999999998</v>
      </c>
      <c r="F16787">
        <f t="shared" si="1311"/>
        <v>2020</v>
      </c>
      <c r="G16787">
        <f t="shared" si="1312"/>
        <v>12</v>
      </c>
      <c r="H16787">
        <f t="shared" si="1313"/>
        <v>15</v>
      </c>
      <c r="I16787">
        <f t="shared" si="1314"/>
        <v>16</v>
      </c>
    </row>
    <row r="16788" spans="1:9" x14ac:dyDescent="0.45">
      <c r="A16788" s="1">
        <v>44180</v>
      </c>
      <c r="B16788" s="2">
        <v>0.70833333333333337</v>
      </c>
      <c r="C16788">
        <v>64038</v>
      </c>
      <c r="D16788">
        <v>44</v>
      </c>
      <c r="E16788">
        <f t="shared" si="1310"/>
        <v>2817.672</v>
      </c>
      <c r="F16788">
        <f t="shared" si="1311"/>
        <v>2020</v>
      </c>
      <c r="G16788">
        <f t="shared" si="1312"/>
        <v>12</v>
      </c>
      <c r="H16788">
        <f t="shared" si="1313"/>
        <v>15</v>
      </c>
      <c r="I16788">
        <f t="shared" si="1314"/>
        <v>17</v>
      </c>
    </row>
    <row r="16789" spans="1:9" x14ac:dyDescent="0.45">
      <c r="A16789" s="1">
        <v>44180</v>
      </c>
      <c r="B16789" s="2">
        <v>0.72916666666666663</v>
      </c>
      <c r="C16789">
        <v>66299</v>
      </c>
      <c r="D16789">
        <v>46</v>
      </c>
      <c r="E16789">
        <f t="shared" si="1310"/>
        <v>3049.7539999999999</v>
      </c>
      <c r="F16789">
        <f t="shared" si="1311"/>
        <v>2020</v>
      </c>
      <c r="G16789">
        <f t="shared" si="1312"/>
        <v>12</v>
      </c>
      <c r="H16789">
        <f t="shared" si="1313"/>
        <v>15</v>
      </c>
      <c r="I16789">
        <f t="shared" si="1314"/>
        <v>17</v>
      </c>
    </row>
    <row r="16790" spans="1:9" x14ac:dyDescent="0.45">
      <c r="A16790" s="1">
        <v>44180</v>
      </c>
      <c r="B16790" s="2">
        <v>0.75</v>
      </c>
      <c r="C16790">
        <v>67966</v>
      </c>
      <c r="D16790">
        <v>46</v>
      </c>
      <c r="E16790">
        <f t="shared" si="1310"/>
        <v>3126.4360000000001</v>
      </c>
      <c r="F16790">
        <f t="shared" si="1311"/>
        <v>2020</v>
      </c>
      <c r="G16790">
        <f t="shared" si="1312"/>
        <v>12</v>
      </c>
      <c r="H16790">
        <f t="shared" si="1313"/>
        <v>15</v>
      </c>
      <c r="I16790">
        <f t="shared" si="1314"/>
        <v>18</v>
      </c>
    </row>
    <row r="16791" spans="1:9" x14ac:dyDescent="0.45">
      <c r="A16791" s="1">
        <v>44180</v>
      </c>
      <c r="B16791" s="2">
        <v>0.77083333333333337</v>
      </c>
      <c r="C16791">
        <v>69278</v>
      </c>
      <c r="D16791">
        <v>45</v>
      </c>
      <c r="E16791">
        <f t="shared" si="1310"/>
        <v>3117.51</v>
      </c>
      <c r="F16791">
        <f t="shared" si="1311"/>
        <v>2020</v>
      </c>
      <c r="G16791">
        <f t="shared" si="1312"/>
        <v>12</v>
      </c>
      <c r="H16791">
        <f t="shared" si="1313"/>
        <v>15</v>
      </c>
      <c r="I16791">
        <f t="shared" si="1314"/>
        <v>18</v>
      </c>
    </row>
    <row r="16792" spans="1:9" x14ac:dyDescent="0.45">
      <c r="A16792" s="1">
        <v>44180</v>
      </c>
      <c r="B16792" s="2">
        <v>0.79166666666666663</v>
      </c>
      <c r="C16792">
        <v>70667</v>
      </c>
      <c r="D16792">
        <v>44</v>
      </c>
      <c r="E16792">
        <f t="shared" si="1310"/>
        <v>3109.348</v>
      </c>
      <c r="F16792">
        <f t="shared" si="1311"/>
        <v>2020</v>
      </c>
      <c r="G16792">
        <f t="shared" si="1312"/>
        <v>12</v>
      </c>
      <c r="H16792">
        <f t="shared" si="1313"/>
        <v>15</v>
      </c>
      <c r="I16792">
        <f t="shared" si="1314"/>
        <v>19</v>
      </c>
    </row>
    <row r="16793" spans="1:9" x14ac:dyDescent="0.45">
      <c r="A16793" s="1">
        <v>44180</v>
      </c>
      <c r="B16793" s="2">
        <v>0.8125</v>
      </c>
      <c r="C16793">
        <v>70006</v>
      </c>
      <c r="D16793">
        <v>45</v>
      </c>
      <c r="E16793">
        <f t="shared" si="1310"/>
        <v>3150.27</v>
      </c>
      <c r="F16793">
        <f t="shared" si="1311"/>
        <v>2020</v>
      </c>
      <c r="G16793">
        <f t="shared" si="1312"/>
        <v>12</v>
      </c>
      <c r="H16793">
        <f t="shared" si="1313"/>
        <v>15</v>
      </c>
      <c r="I16793">
        <f t="shared" si="1314"/>
        <v>19</v>
      </c>
    </row>
    <row r="16794" spans="1:9" x14ac:dyDescent="0.45">
      <c r="A16794" s="1">
        <v>44180</v>
      </c>
      <c r="B16794" s="2">
        <v>0.83333333333333337</v>
      </c>
      <c r="C16794">
        <v>68226</v>
      </c>
      <c r="D16794">
        <v>44</v>
      </c>
      <c r="E16794">
        <f t="shared" si="1310"/>
        <v>3001.944</v>
      </c>
      <c r="F16794">
        <f t="shared" si="1311"/>
        <v>2020</v>
      </c>
      <c r="G16794">
        <f t="shared" si="1312"/>
        <v>12</v>
      </c>
      <c r="H16794">
        <f t="shared" si="1313"/>
        <v>15</v>
      </c>
      <c r="I16794">
        <f t="shared" si="1314"/>
        <v>20</v>
      </c>
    </row>
    <row r="16795" spans="1:9" x14ac:dyDescent="0.45">
      <c r="A16795" s="1">
        <v>44180</v>
      </c>
      <c r="B16795" s="2">
        <v>0.85416666666666663</v>
      </c>
      <c r="C16795">
        <v>65730</v>
      </c>
      <c r="D16795">
        <v>44</v>
      </c>
      <c r="E16795">
        <f t="shared" si="1310"/>
        <v>2892.12</v>
      </c>
      <c r="F16795">
        <f t="shared" si="1311"/>
        <v>2020</v>
      </c>
      <c r="G16795">
        <f t="shared" si="1312"/>
        <v>12</v>
      </c>
      <c r="H16795">
        <f t="shared" si="1313"/>
        <v>15</v>
      </c>
      <c r="I16795">
        <f t="shared" si="1314"/>
        <v>20</v>
      </c>
    </row>
    <row r="16796" spans="1:9" x14ac:dyDescent="0.45">
      <c r="A16796" s="1">
        <v>44180</v>
      </c>
      <c r="B16796" s="2">
        <v>0.875</v>
      </c>
      <c r="C16796">
        <v>63679</v>
      </c>
      <c r="D16796">
        <v>45</v>
      </c>
      <c r="E16796">
        <f t="shared" si="1310"/>
        <v>2865.5549999999998</v>
      </c>
      <c r="F16796">
        <f t="shared" si="1311"/>
        <v>2020</v>
      </c>
      <c r="G16796">
        <f t="shared" si="1312"/>
        <v>12</v>
      </c>
      <c r="H16796">
        <f t="shared" si="1313"/>
        <v>15</v>
      </c>
      <c r="I16796">
        <f t="shared" si="1314"/>
        <v>21</v>
      </c>
    </row>
    <row r="16797" spans="1:9" x14ac:dyDescent="0.45">
      <c r="A16797" s="1">
        <v>44180</v>
      </c>
      <c r="B16797" s="2">
        <v>0.89583333333333337</v>
      </c>
      <c r="C16797">
        <v>62049</v>
      </c>
      <c r="D16797">
        <v>45</v>
      </c>
      <c r="E16797">
        <f t="shared" si="1310"/>
        <v>2792.2049999999999</v>
      </c>
      <c r="F16797">
        <f t="shared" si="1311"/>
        <v>2020</v>
      </c>
      <c r="G16797">
        <f t="shared" si="1312"/>
        <v>12</v>
      </c>
      <c r="H16797">
        <f t="shared" si="1313"/>
        <v>15</v>
      </c>
      <c r="I16797">
        <f t="shared" si="1314"/>
        <v>21</v>
      </c>
    </row>
    <row r="16798" spans="1:9" x14ac:dyDescent="0.45">
      <c r="A16798" s="1">
        <v>44180</v>
      </c>
      <c r="B16798" s="2">
        <v>0.91666666666666663</v>
      </c>
      <c r="C16798">
        <v>60476</v>
      </c>
      <c r="D16798">
        <v>41</v>
      </c>
      <c r="E16798">
        <f t="shared" si="1310"/>
        <v>2479.5160000000001</v>
      </c>
      <c r="F16798">
        <f t="shared" si="1311"/>
        <v>2020</v>
      </c>
      <c r="G16798">
        <f t="shared" si="1312"/>
        <v>12</v>
      </c>
      <c r="H16798">
        <f t="shared" si="1313"/>
        <v>15</v>
      </c>
      <c r="I16798">
        <f t="shared" si="1314"/>
        <v>22</v>
      </c>
    </row>
    <row r="16799" spans="1:9" x14ac:dyDescent="0.45">
      <c r="A16799" s="1">
        <v>44180</v>
      </c>
      <c r="B16799" s="2">
        <v>0.9375</v>
      </c>
      <c r="C16799">
        <v>60742</v>
      </c>
      <c r="D16799">
        <v>42</v>
      </c>
      <c r="E16799">
        <f t="shared" si="1310"/>
        <v>2551.1640000000002</v>
      </c>
      <c r="F16799">
        <f t="shared" si="1311"/>
        <v>2020</v>
      </c>
      <c r="G16799">
        <f t="shared" si="1312"/>
        <v>12</v>
      </c>
      <c r="H16799">
        <f t="shared" si="1313"/>
        <v>15</v>
      </c>
      <c r="I16799">
        <f t="shared" si="1314"/>
        <v>22</v>
      </c>
    </row>
    <row r="16800" spans="1:9" x14ac:dyDescent="0.45">
      <c r="A16800" s="1">
        <v>44180</v>
      </c>
      <c r="B16800" s="2">
        <v>0.95833333333333337</v>
      </c>
      <c r="C16800">
        <v>62751</v>
      </c>
      <c r="D16800">
        <v>42</v>
      </c>
      <c r="E16800">
        <f t="shared" si="1310"/>
        <v>2635.5419999999999</v>
      </c>
      <c r="F16800">
        <f t="shared" si="1311"/>
        <v>2020</v>
      </c>
      <c r="G16800">
        <f t="shared" si="1312"/>
        <v>12</v>
      </c>
      <c r="H16800">
        <f t="shared" si="1313"/>
        <v>15</v>
      </c>
      <c r="I16800">
        <f t="shared" si="1314"/>
        <v>23</v>
      </c>
    </row>
    <row r="16801" spans="1:9" x14ac:dyDescent="0.45">
      <c r="A16801" s="1">
        <v>44180</v>
      </c>
      <c r="B16801" s="2">
        <v>0.97916666666666663</v>
      </c>
      <c r="C16801">
        <v>61939</v>
      </c>
      <c r="D16801">
        <v>42</v>
      </c>
      <c r="E16801">
        <f t="shared" si="1310"/>
        <v>2601.4380000000001</v>
      </c>
      <c r="F16801">
        <f t="shared" si="1311"/>
        <v>2020</v>
      </c>
      <c r="G16801">
        <f t="shared" si="1312"/>
        <v>12</v>
      </c>
      <c r="H16801">
        <f t="shared" si="1313"/>
        <v>15</v>
      </c>
      <c r="I16801">
        <f t="shared" si="1314"/>
        <v>23</v>
      </c>
    </row>
    <row r="16802" spans="1:9" x14ac:dyDescent="0.45">
      <c r="A16802" s="1">
        <v>44181</v>
      </c>
      <c r="B16802" s="2">
        <v>0</v>
      </c>
      <c r="C16802">
        <v>61751</v>
      </c>
      <c r="D16802">
        <v>43</v>
      </c>
      <c r="E16802">
        <f t="shared" si="1310"/>
        <v>2655.2930000000001</v>
      </c>
      <c r="F16802">
        <f t="shared" si="1311"/>
        <v>2020</v>
      </c>
      <c r="G16802">
        <f t="shared" si="1312"/>
        <v>12</v>
      </c>
      <c r="H16802">
        <f t="shared" si="1313"/>
        <v>16</v>
      </c>
      <c r="I16802">
        <f t="shared" si="1314"/>
        <v>0</v>
      </c>
    </row>
    <row r="16803" spans="1:9" x14ac:dyDescent="0.45">
      <c r="A16803" s="1">
        <v>44181</v>
      </c>
      <c r="B16803" s="2">
        <v>2.0833333333333332E-2</v>
      </c>
      <c r="C16803">
        <v>60116</v>
      </c>
      <c r="D16803">
        <v>40</v>
      </c>
      <c r="E16803">
        <f t="shared" si="1310"/>
        <v>2404.64</v>
      </c>
      <c r="F16803">
        <f t="shared" si="1311"/>
        <v>2020</v>
      </c>
      <c r="G16803">
        <f t="shared" si="1312"/>
        <v>12</v>
      </c>
      <c r="H16803">
        <f t="shared" si="1313"/>
        <v>16</v>
      </c>
      <c r="I16803">
        <f t="shared" si="1314"/>
        <v>0</v>
      </c>
    </row>
    <row r="16804" spans="1:9" x14ac:dyDescent="0.45">
      <c r="A16804" s="1">
        <v>44181</v>
      </c>
      <c r="B16804" s="2">
        <v>4.1666666666666664E-2</v>
      </c>
      <c r="C16804">
        <v>57852</v>
      </c>
      <c r="D16804">
        <v>39</v>
      </c>
      <c r="E16804">
        <f t="shared" si="1310"/>
        <v>2256.2280000000001</v>
      </c>
      <c r="F16804">
        <f t="shared" si="1311"/>
        <v>2020</v>
      </c>
      <c r="G16804">
        <f t="shared" si="1312"/>
        <v>12</v>
      </c>
      <c r="H16804">
        <f t="shared" si="1313"/>
        <v>16</v>
      </c>
      <c r="I16804">
        <f t="shared" si="1314"/>
        <v>1</v>
      </c>
    </row>
    <row r="16805" spans="1:9" x14ac:dyDescent="0.45">
      <c r="A16805" s="1">
        <v>44181</v>
      </c>
      <c r="B16805" s="2">
        <v>6.25E-2</v>
      </c>
      <c r="C16805">
        <v>57602</v>
      </c>
      <c r="D16805">
        <v>39</v>
      </c>
      <c r="E16805">
        <f t="shared" si="1310"/>
        <v>2246.4780000000001</v>
      </c>
      <c r="F16805">
        <f t="shared" si="1311"/>
        <v>2020</v>
      </c>
      <c r="G16805">
        <f t="shared" si="1312"/>
        <v>12</v>
      </c>
      <c r="H16805">
        <f t="shared" si="1313"/>
        <v>16</v>
      </c>
      <c r="I16805">
        <f t="shared" si="1314"/>
        <v>1</v>
      </c>
    </row>
    <row r="16806" spans="1:9" x14ac:dyDescent="0.45">
      <c r="A16806" s="1">
        <v>44181</v>
      </c>
      <c r="B16806" s="2">
        <v>8.3333333333333329E-2</v>
      </c>
      <c r="C16806">
        <v>57240</v>
      </c>
      <c r="D16806">
        <v>40</v>
      </c>
      <c r="E16806">
        <f t="shared" si="1310"/>
        <v>2289.6</v>
      </c>
      <c r="F16806">
        <f t="shared" si="1311"/>
        <v>2020</v>
      </c>
      <c r="G16806">
        <f t="shared" si="1312"/>
        <v>12</v>
      </c>
      <c r="H16806">
        <f t="shared" si="1313"/>
        <v>16</v>
      </c>
      <c r="I16806">
        <f t="shared" si="1314"/>
        <v>2</v>
      </c>
    </row>
    <row r="16807" spans="1:9" x14ac:dyDescent="0.45">
      <c r="A16807" s="1">
        <v>44181</v>
      </c>
      <c r="B16807" s="2">
        <v>0.10416666666666667</v>
      </c>
      <c r="C16807">
        <v>56815</v>
      </c>
      <c r="D16807">
        <v>39</v>
      </c>
      <c r="E16807">
        <f t="shared" si="1310"/>
        <v>2215.7849999999999</v>
      </c>
      <c r="F16807">
        <f t="shared" si="1311"/>
        <v>2020</v>
      </c>
      <c r="G16807">
        <f t="shared" si="1312"/>
        <v>12</v>
      </c>
      <c r="H16807">
        <f t="shared" si="1313"/>
        <v>16</v>
      </c>
      <c r="I16807">
        <f t="shared" si="1314"/>
        <v>2</v>
      </c>
    </row>
    <row r="16808" spans="1:9" x14ac:dyDescent="0.45">
      <c r="A16808" s="1">
        <v>44181</v>
      </c>
      <c r="B16808" s="2">
        <v>0.125</v>
      </c>
      <c r="C16808">
        <v>55248</v>
      </c>
      <c r="D16808">
        <v>38</v>
      </c>
      <c r="E16808">
        <f t="shared" si="1310"/>
        <v>2099.424</v>
      </c>
      <c r="F16808">
        <f t="shared" si="1311"/>
        <v>2020</v>
      </c>
      <c r="G16808">
        <f t="shared" si="1312"/>
        <v>12</v>
      </c>
      <c r="H16808">
        <f t="shared" si="1313"/>
        <v>16</v>
      </c>
      <c r="I16808">
        <f t="shared" si="1314"/>
        <v>3</v>
      </c>
    </row>
    <row r="16809" spans="1:9" x14ac:dyDescent="0.45">
      <c r="A16809" s="1">
        <v>44181</v>
      </c>
      <c r="B16809" s="2">
        <v>0.14583333333333334</v>
      </c>
      <c r="C16809">
        <v>54320</v>
      </c>
      <c r="D16809">
        <v>38</v>
      </c>
      <c r="E16809">
        <f t="shared" si="1310"/>
        <v>2064.16</v>
      </c>
      <c r="F16809">
        <f t="shared" si="1311"/>
        <v>2020</v>
      </c>
      <c r="G16809">
        <f t="shared" si="1312"/>
        <v>12</v>
      </c>
      <c r="H16809">
        <f t="shared" si="1313"/>
        <v>16</v>
      </c>
      <c r="I16809">
        <f t="shared" si="1314"/>
        <v>3</v>
      </c>
    </row>
    <row r="16810" spans="1:9" x14ac:dyDescent="0.45">
      <c r="A16810" s="1">
        <v>44181</v>
      </c>
      <c r="B16810" s="2">
        <v>0.16666666666666666</v>
      </c>
      <c r="C16810">
        <v>53552</v>
      </c>
      <c r="D16810">
        <v>38</v>
      </c>
      <c r="E16810">
        <f t="shared" si="1310"/>
        <v>2034.9760000000001</v>
      </c>
      <c r="F16810">
        <f t="shared" si="1311"/>
        <v>2020</v>
      </c>
      <c r="G16810">
        <f t="shared" si="1312"/>
        <v>12</v>
      </c>
      <c r="H16810">
        <f t="shared" si="1313"/>
        <v>16</v>
      </c>
      <c r="I16810">
        <f t="shared" si="1314"/>
        <v>4</v>
      </c>
    </row>
    <row r="16811" spans="1:9" x14ac:dyDescent="0.45">
      <c r="A16811" s="1">
        <v>44181</v>
      </c>
      <c r="B16811" s="2">
        <v>0.1875</v>
      </c>
      <c r="C16811">
        <v>53434</v>
      </c>
      <c r="D16811">
        <v>40</v>
      </c>
      <c r="E16811">
        <f t="shared" si="1310"/>
        <v>2137.36</v>
      </c>
      <c r="F16811">
        <f t="shared" si="1311"/>
        <v>2020</v>
      </c>
      <c r="G16811">
        <f t="shared" si="1312"/>
        <v>12</v>
      </c>
      <c r="H16811">
        <f t="shared" si="1313"/>
        <v>16</v>
      </c>
      <c r="I16811">
        <f t="shared" si="1314"/>
        <v>4</v>
      </c>
    </row>
    <row r="16812" spans="1:9" x14ac:dyDescent="0.45">
      <c r="A16812" s="1">
        <v>44181</v>
      </c>
      <c r="B16812" s="2">
        <v>0.20833333333333334</v>
      </c>
      <c r="C16812">
        <v>54040</v>
      </c>
      <c r="D16812">
        <v>40</v>
      </c>
      <c r="E16812">
        <f t="shared" si="1310"/>
        <v>2161.6</v>
      </c>
      <c r="F16812">
        <f t="shared" si="1311"/>
        <v>2020</v>
      </c>
      <c r="G16812">
        <f t="shared" si="1312"/>
        <v>12</v>
      </c>
      <c r="H16812">
        <f t="shared" si="1313"/>
        <v>16</v>
      </c>
      <c r="I16812">
        <f t="shared" si="1314"/>
        <v>5</v>
      </c>
    </row>
    <row r="16813" spans="1:9" x14ac:dyDescent="0.45">
      <c r="A16813" s="1">
        <v>44181</v>
      </c>
      <c r="B16813" s="2">
        <v>0.22916666666666666</v>
      </c>
      <c r="C16813">
        <v>55825</v>
      </c>
      <c r="D16813">
        <v>37</v>
      </c>
      <c r="E16813">
        <f t="shared" si="1310"/>
        <v>2065.5250000000001</v>
      </c>
      <c r="F16813">
        <f t="shared" si="1311"/>
        <v>2020</v>
      </c>
      <c r="G16813">
        <f t="shared" si="1312"/>
        <v>12</v>
      </c>
      <c r="H16813">
        <f t="shared" si="1313"/>
        <v>16</v>
      </c>
      <c r="I16813">
        <f t="shared" si="1314"/>
        <v>5</v>
      </c>
    </row>
    <row r="16814" spans="1:9" x14ac:dyDescent="0.45">
      <c r="A16814" s="1">
        <v>44181</v>
      </c>
      <c r="B16814" s="2">
        <v>0.25</v>
      </c>
      <c r="C16814">
        <v>57649</v>
      </c>
      <c r="D16814">
        <v>36</v>
      </c>
      <c r="E16814">
        <f t="shared" si="1310"/>
        <v>2075.364</v>
      </c>
      <c r="F16814">
        <f t="shared" si="1311"/>
        <v>2020</v>
      </c>
      <c r="G16814">
        <f t="shared" si="1312"/>
        <v>12</v>
      </c>
      <c r="H16814">
        <f t="shared" si="1313"/>
        <v>16</v>
      </c>
      <c r="I16814">
        <f t="shared" si="1314"/>
        <v>6</v>
      </c>
    </row>
    <row r="16815" spans="1:9" x14ac:dyDescent="0.45">
      <c r="A16815" s="1">
        <v>44181</v>
      </c>
      <c r="B16815" s="2">
        <v>0.27083333333333331</v>
      </c>
      <c r="C16815">
        <v>60922</v>
      </c>
      <c r="D16815">
        <v>41</v>
      </c>
      <c r="E16815">
        <f t="shared" si="1310"/>
        <v>2497.8020000000001</v>
      </c>
      <c r="F16815">
        <f t="shared" si="1311"/>
        <v>2020</v>
      </c>
      <c r="G16815">
        <f t="shared" si="1312"/>
        <v>12</v>
      </c>
      <c r="H16815">
        <f t="shared" si="1313"/>
        <v>16</v>
      </c>
      <c r="I16815">
        <f t="shared" si="1314"/>
        <v>6</v>
      </c>
    </row>
    <row r="16816" spans="1:9" x14ac:dyDescent="0.45">
      <c r="A16816" s="1">
        <v>44181</v>
      </c>
      <c r="B16816" s="2">
        <v>0.29166666666666669</v>
      </c>
      <c r="C16816">
        <v>63603</v>
      </c>
      <c r="D16816">
        <v>42</v>
      </c>
      <c r="E16816">
        <f t="shared" si="1310"/>
        <v>2671.326</v>
      </c>
      <c r="F16816">
        <f t="shared" si="1311"/>
        <v>2020</v>
      </c>
      <c r="G16816">
        <f t="shared" si="1312"/>
        <v>12</v>
      </c>
      <c r="H16816">
        <f t="shared" si="1313"/>
        <v>16</v>
      </c>
      <c r="I16816">
        <f t="shared" si="1314"/>
        <v>7</v>
      </c>
    </row>
    <row r="16817" spans="1:9" x14ac:dyDescent="0.45">
      <c r="A16817" s="1">
        <v>44181</v>
      </c>
      <c r="B16817" s="2">
        <v>0.3125</v>
      </c>
      <c r="C16817">
        <v>66618</v>
      </c>
      <c r="D16817">
        <v>42</v>
      </c>
      <c r="E16817">
        <f t="shared" si="1310"/>
        <v>2797.9560000000001</v>
      </c>
      <c r="F16817">
        <f t="shared" si="1311"/>
        <v>2020</v>
      </c>
      <c r="G16817">
        <f t="shared" si="1312"/>
        <v>12</v>
      </c>
      <c r="H16817">
        <f t="shared" si="1313"/>
        <v>16</v>
      </c>
      <c r="I16817">
        <f t="shared" si="1314"/>
        <v>7</v>
      </c>
    </row>
    <row r="16818" spans="1:9" x14ac:dyDescent="0.45">
      <c r="A16818" s="1">
        <v>44181</v>
      </c>
      <c r="B16818" s="2">
        <v>0.33333333333333331</v>
      </c>
      <c r="C16818">
        <v>68689</v>
      </c>
      <c r="D16818">
        <v>41</v>
      </c>
      <c r="E16818">
        <f t="shared" si="1310"/>
        <v>2816.2489999999998</v>
      </c>
      <c r="F16818">
        <f t="shared" si="1311"/>
        <v>2020</v>
      </c>
      <c r="G16818">
        <f t="shared" si="1312"/>
        <v>12</v>
      </c>
      <c r="H16818">
        <f t="shared" si="1313"/>
        <v>16</v>
      </c>
      <c r="I16818">
        <f t="shared" si="1314"/>
        <v>8</v>
      </c>
    </row>
    <row r="16819" spans="1:9" x14ac:dyDescent="0.45">
      <c r="A16819" s="1">
        <v>44181</v>
      </c>
      <c r="B16819" s="2">
        <v>0.35416666666666669</v>
      </c>
      <c r="C16819">
        <v>69719</v>
      </c>
      <c r="D16819">
        <v>40</v>
      </c>
      <c r="E16819">
        <f t="shared" si="1310"/>
        <v>2788.76</v>
      </c>
      <c r="F16819">
        <f t="shared" si="1311"/>
        <v>2020</v>
      </c>
      <c r="G16819">
        <f t="shared" si="1312"/>
        <v>12</v>
      </c>
      <c r="H16819">
        <f t="shared" si="1313"/>
        <v>16</v>
      </c>
      <c r="I16819">
        <f t="shared" si="1314"/>
        <v>8</v>
      </c>
    </row>
    <row r="16820" spans="1:9" x14ac:dyDescent="0.45">
      <c r="A16820" s="1">
        <v>44181</v>
      </c>
      <c r="B16820" s="2">
        <v>0.375</v>
      </c>
      <c r="C16820">
        <v>69950</v>
      </c>
      <c r="D16820">
        <v>40</v>
      </c>
      <c r="E16820">
        <f t="shared" si="1310"/>
        <v>2798</v>
      </c>
      <c r="F16820">
        <f t="shared" si="1311"/>
        <v>2020</v>
      </c>
      <c r="G16820">
        <f t="shared" si="1312"/>
        <v>12</v>
      </c>
      <c r="H16820">
        <f t="shared" si="1313"/>
        <v>16</v>
      </c>
      <c r="I16820">
        <f t="shared" si="1314"/>
        <v>9</v>
      </c>
    </row>
    <row r="16821" spans="1:9" x14ac:dyDescent="0.45">
      <c r="A16821" s="1">
        <v>44181</v>
      </c>
      <c r="B16821" s="2">
        <v>0.39583333333333331</v>
      </c>
      <c r="C16821">
        <v>69933</v>
      </c>
      <c r="D16821">
        <v>40</v>
      </c>
      <c r="E16821">
        <f t="shared" si="1310"/>
        <v>2797.32</v>
      </c>
      <c r="F16821">
        <f t="shared" si="1311"/>
        <v>2020</v>
      </c>
      <c r="G16821">
        <f t="shared" si="1312"/>
        <v>12</v>
      </c>
      <c r="H16821">
        <f t="shared" si="1313"/>
        <v>16</v>
      </c>
      <c r="I16821">
        <f t="shared" si="1314"/>
        <v>9</v>
      </c>
    </row>
    <row r="16822" spans="1:9" x14ac:dyDescent="0.45">
      <c r="A16822" s="1">
        <v>44181</v>
      </c>
      <c r="B16822" s="2">
        <v>0.41666666666666669</v>
      </c>
      <c r="C16822">
        <v>69800</v>
      </c>
      <c r="D16822">
        <v>40</v>
      </c>
      <c r="E16822">
        <f t="shared" si="1310"/>
        <v>2792</v>
      </c>
      <c r="F16822">
        <f t="shared" si="1311"/>
        <v>2020</v>
      </c>
      <c r="G16822">
        <f t="shared" si="1312"/>
        <v>12</v>
      </c>
      <c r="H16822">
        <f t="shared" si="1313"/>
        <v>16</v>
      </c>
      <c r="I16822">
        <f t="shared" si="1314"/>
        <v>10</v>
      </c>
    </row>
    <row r="16823" spans="1:9" x14ac:dyDescent="0.45">
      <c r="A16823" s="1">
        <v>44181</v>
      </c>
      <c r="B16823" s="2">
        <v>0.4375</v>
      </c>
      <c r="C16823">
        <v>69500</v>
      </c>
      <c r="D16823">
        <v>40</v>
      </c>
      <c r="E16823">
        <f t="shared" si="1310"/>
        <v>2780</v>
      </c>
      <c r="F16823">
        <f t="shared" si="1311"/>
        <v>2020</v>
      </c>
      <c r="G16823">
        <f t="shared" si="1312"/>
        <v>12</v>
      </c>
      <c r="H16823">
        <f t="shared" si="1313"/>
        <v>16</v>
      </c>
      <c r="I16823">
        <f t="shared" si="1314"/>
        <v>10</v>
      </c>
    </row>
    <row r="16824" spans="1:9" x14ac:dyDescent="0.45">
      <c r="A16824" s="1">
        <v>44181</v>
      </c>
      <c r="B16824" s="2">
        <v>0.45833333333333331</v>
      </c>
      <c r="C16824">
        <v>69031</v>
      </c>
      <c r="D16824">
        <v>40</v>
      </c>
      <c r="E16824">
        <f t="shared" si="1310"/>
        <v>2761.24</v>
      </c>
      <c r="F16824">
        <f t="shared" si="1311"/>
        <v>2020</v>
      </c>
      <c r="G16824">
        <f t="shared" si="1312"/>
        <v>12</v>
      </c>
      <c r="H16824">
        <f t="shared" si="1313"/>
        <v>16</v>
      </c>
      <c r="I16824">
        <f t="shared" si="1314"/>
        <v>11</v>
      </c>
    </row>
    <row r="16825" spans="1:9" x14ac:dyDescent="0.45">
      <c r="A16825" s="1">
        <v>44181</v>
      </c>
      <c r="B16825" s="2">
        <v>0.47916666666666669</v>
      </c>
      <c r="C16825">
        <v>69333</v>
      </c>
      <c r="D16825">
        <v>40</v>
      </c>
      <c r="E16825">
        <f t="shared" si="1310"/>
        <v>2773.32</v>
      </c>
      <c r="F16825">
        <f t="shared" si="1311"/>
        <v>2020</v>
      </c>
      <c r="G16825">
        <f t="shared" si="1312"/>
        <v>12</v>
      </c>
      <c r="H16825">
        <f t="shared" si="1313"/>
        <v>16</v>
      </c>
      <c r="I16825">
        <f t="shared" si="1314"/>
        <v>11</v>
      </c>
    </row>
    <row r="16826" spans="1:9" x14ac:dyDescent="0.45">
      <c r="A16826" s="1">
        <v>44181</v>
      </c>
      <c r="B16826" s="2">
        <v>0.5</v>
      </c>
      <c r="C16826">
        <v>69971</v>
      </c>
      <c r="D16826">
        <v>40</v>
      </c>
      <c r="E16826">
        <f t="shared" si="1310"/>
        <v>2798.84</v>
      </c>
      <c r="F16826">
        <f t="shared" si="1311"/>
        <v>2020</v>
      </c>
      <c r="G16826">
        <f t="shared" si="1312"/>
        <v>12</v>
      </c>
      <c r="H16826">
        <f t="shared" si="1313"/>
        <v>16</v>
      </c>
      <c r="I16826">
        <f t="shared" si="1314"/>
        <v>12</v>
      </c>
    </row>
    <row r="16827" spans="1:9" x14ac:dyDescent="0.45">
      <c r="A16827" s="1">
        <v>44181</v>
      </c>
      <c r="B16827" s="2">
        <v>0.52083333333333337</v>
      </c>
      <c r="C16827">
        <v>70043</v>
      </c>
      <c r="D16827">
        <v>40</v>
      </c>
      <c r="E16827">
        <f t="shared" si="1310"/>
        <v>2801.72</v>
      </c>
      <c r="F16827">
        <f t="shared" si="1311"/>
        <v>2020</v>
      </c>
      <c r="G16827">
        <f t="shared" si="1312"/>
        <v>12</v>
      </c>
      <c r="H16827">
        <f t="shared" si="1313"/>
        <v>16</v>
      </c>
      <c r="I16827">
        <f t="shared" si="1314"/>
        <v>12</v>
      </c>
    </row>
    <row r="16828" spans="1:9" x14ac:dyDescent="0.45">
      <c r="A16828" s="1">
        <v>44181</v>
      </c>
      <c r="B16828" s="2">
        <v>0.54166666666666663</v>
      </c>
      <c r="C16828">
        <v>69842</v>
      </c>
      <c r="D16828">
        <v>41</v>
      </c>
      <c r="E16828">
        <f t="shared" si="1310"/>
        <v>2863.5219999999999</v>
      </c>
      <c r="F16828">
        <f t="shared" si="1311"/>
        <v>2020</v>
      </c>
      <c r="G16828">
        <f t="shared" si="1312"/>
        <v>12</v>
      </c>
      <c r="H16828">
        <f t="shared" si="1313"/>
        <v>16</v>
      </c>
      <c r="I16828">
        <f t="shared" si="1314"/>
        <v>13</v>
      </c>
    </row>
    <row r="16829" spans="1:9" x14ac:dyDescent="0.45">
      <c r="A16829" s="1">
        <v>44181</v>
      </c>
      <c r="B16829" s="2">
        <v>0.5625</v>
      </c>
      <c r="C16829">
        <v>68278</v>
      </c>
      <c r="D16829">
        <v>42</v>
      </c>
      <c r="E16829">
        <f t="shared" si="1310"/>
        <v>2867.6759999999999</v>
      </c>
      <c r="F16829">
        <f t="shared" si="1311"/>
        <v>2020</v>
      </c>
      <c r="G16829">
        <f t="shared" si="1312"/>
        <v>12</v>
      </c>
      <c r="H16829">
        <f t="shared" si="1313"/>
        <v>16</v>
      </c>
      <c r="I16829">
        <f t="shared" si="1314"/>
        <v>13</v>
      </c>
    </row>
    <row r="16830" spans="1:9" x14ac:dyDescent="0.45">
      <c r="A16830" s="1">
        <v>44181</v>
      </c>
      <c r="B16830" s="2">
        <v>0.58333333333333337</v>
      </c>
      <c r="C16830">
        <v>67194</v>
      </c>
      <c r="D16830">
        <v>43</v>
      </c>
      <c r="E16830">
        <f t="shared" si="1310"/>
        <v>2889.3420000000001</v>
      </c>
      <c r="F16830">
        <f t="shared" si="1311"/>
        <v>2020</v>
      </c>
      <c r="G16830">
        <f t="shared" si="1312"/>
        <v>12</v>
      </c>
      <c r="H16830">
        <f t="shared" si="1313"/>
        <v>16</v>
      </c>
      <c r="I16830">
        <f t="shared" si="1314"/>
        <v>14</v>
      </c>
    </row>
    <row r="16831" spans="1:9" x14ac:dyDescent="0.45">
      <c r="A16831" s="1">
        <v>44181</v>
      </c>
      <c r="B16831" s="2">
        <v>0.60416666666666663</v>
      </c>
      <c r="C16831">
        <v>66383</v>
      </c>
      <c r="D16831">
        <v>45</v>
      </c>
      <c r="E16831">
        <f t="shared" si="1310"/>
        <v>2987.2350000000001</v>
      </c>
      <c r="F16831">
        <f t="shared" si="1311"/>
        <v>2020</v>
      </c>
      <c r="G16831">
        <f t="shared" si="1312"/>
        <v>12</v>
      </c>
      <c r="H16831">
        <f t="shared" si="1313"/>
        <v>16</v>
      </c>
      <c r="I16831">
        <f t="shared" si="1314"/>
        <v>14</v>
      </c>
    </row>
    <row r="16832" spans="1:9" x14ac:dyDescent="0.45">
      <c r="A16832" s="1">
        <v>44181</v>
      </c>
      <c r="B16832" s="2">
        <v>0.625</v>
      </c>
      <c r="C16832">
        <v>65340</v>
      </c>
      <c r="D16832">
        <v>46</v>
      </c>
      <c r="E16832">
        <f t="shared" si="1310"/>
        <v>3005.64</v>
      </c>
      <c r="F16832">
        <f t="shared" si="1311"/>
        <v>2020</v>
      </c>
      <c r="G16832">
        <f t="shared" si="1312"/>
        <v>12</v>
      </c>
      <c r="H16832">
        <f t="shared" si="1313"/>
        <v>16</v>
      </c>
      <c r="I16832">
        <f t="shared" si="1314"/>
        <v>15</v>
      </c>
    </row>
    <row r="16833" spans="1:9" x14ac:dyDescent="0.45">
      <c r="A16833" s="1">
        <v>44181</v>
      </c>
      <c r="B16833" s="2">
        <v>0.64583333333333337</v>
      </c>
      <c r="C16833">
        <v>64817</v>
      </c>
      <c r="D16833">
        <v>48</v>
      </c>
      <c r="E16833">
        <f t="shared" si="1310"/>
        <v>3111.2159999999999</v>
      </c>
      <c r="F16833">
        <f t="shared" si="1311"/>
        <v>2020</v>
      </c>
      <c r="G16833">
        <f t="shared" si="1312"/>
        <v>12</v>
      </c>
      <c r="H16833">
        <f t="shared" si="1313"/>
        <v>16</v>
      </c>
      <c r="I16833">
        <f t="shared" si="1314"/>
        <v>15</v>
      </c>
    </row>
    <row r="16834" spans="1:9" x14ac:dyDescent="0.45">
      <c r="A16834" s="1">
        <v>44181</v>
      </c>
      <c r="B16834" s="2">
        <v>0.66666666666666663</v>
      </c>
      <c r="C16834">
        <v>64487</v>
      </c>
      <c r="D16834">
        <v>48</v>
      </c>
      <c r="E16834">
        <f t="shared" si="1310"/>
        <v>3095.3760000000002</v>
      </c>
      <c r="F16834">
        <f t="shared" si="1311"/>
        <v>2020</v>
      </c>
      <c r="G16834">
        <f t="shared" si="1312"/>
        <v>12</v>
      </c>
      <c r="H16834">
        <f t="shared" si="1313"/>
        <v>16</v>
      </c>
      <c r="I16834">
        <f t="shared" si="1314"/>
        <v>16</v>
      </c>
    </row>
    <row r="16835" spans="1:9" x14ac:dyDescent="0.45">
      <c r="A16835" s="1">
        <v>44181</v>
      </c>
      <c r="B16835" s="2">
        <v>0.6875</v>
      </c>
      <c r="C16835">
        <v>64421</v>
      </c>
      <c r="D16835">
        <v>48</v>
      </c>
      <c r="E16835">
        <f t="shared" ref="E16835:E16898" si="1315">C16835*D16835/1000</f>
        <v>3092.2080000000001</v>
      </c>
      <c r="F16835">
        <f t="shared" ref="F16835:F16898" si="1316">YEAR(A16835)</f>
        <v>2020</v>
      </c>
      <c r="G16835">
        <f t="shared" ref="G16835:G16898" si="1317">MONTH(A16835)</f>
        <v>12</v>
      </c>
      <c r="H16835">
        <f t="shared" ref="H16835:H16898" si="1318">DAY(A16835)</f>
        <v>16</v>
      </c>
      <c r="I16835">
        <f t="shared" ref="I16835:I16898" si="1319">HOUR(B16835)</f>
        <v>16</v>
      </c>
    </row>
    <row r="16836" spans="1:9" x14ac:dyDescent="0.45">
      <c r="A16836" s="1">
        <v>44181</v>
      </c>
      <c r="B16836" s="2">
        <v>0.70833333333333337</v>
      </c>
      <c r="C16836">
        <v>64963</v>
      </c>
      <c r="D16836">
        <v>53</v>
      </c>
      <c r="E16836">
        <f t="shared" si="1315"/>
        <v>3443.0390000000002</v>
      </c>
      <c r="F16836">
        <f t="shared" si="1316"/>
        <v>2020</v>
      </c>
      <c r="G16836">
        <f t="shared" si="1317"/>
        <v>12</v>
      </c>
      <c r="H16836">
        <f t="shared" si="1318"/>
        <v>16</v>
      </c>
      <c r="I16836">
        <f t="shared" si="1319"/>
        <v>17</v>
      </c>
    </row>
    <row r="16837" spans="1:9" x14ac:dyDescent="0.45">
      <c r="A16837" s="1">
        <v>44181</v>
      </c>
      <c r="B16837" s="2">
        <v>0.72916666666666663</v>
      </c>
      <c r="C16837">
        <v>67339</v>
      </c>
      <c r="D16837">
        <v>53</v>
      </c>
      <c r="E16837">
        <f t="shared" si="1315"/>
        <v>3568.9670000000001</v>
      </c>
      <c r="F16837">
        <f t="shared" si="1316"/>
        <v>2020</v>
      </c>
      <c r="G16837">
        <f t="shared" si="1317"/>
        <v>12</v>
      </c>
      <c r="H16837">
        <f t="shared" si="1318"/>
        <v>16</v>
      </c>
      <c r="I16837">
        <f t="shared" si="1319"/>
        <v>17</v>
      </c>
    </row>
    <row r="16838" spans="1:9" x14ac:dyDescent="0.45">
      <c r="A16838" s="1">
        <v>44181</v>
      </c>
      <c r="B16838" s="2">
        <v>0.75</v>
      </c>
      <c r="C16838">
        <v>68790</v>
      </c>
      <c r="D16838">
        <v>54</v>
      </c>
      <c r="E16838">
        <f t="shared" si="1315"/>
        <v>3714.66</v>
      </c>
      <c r="F16838">
        <f t="shared" si="1316"/>
        <v>2020</v>
      </c>
      <c r="G16838">
        <f t="shared" si="1317"/>
        <v>12</v>
      </c>
      <c r="H16838">
        <f t="shared" si="1318"/>
        <v>16</v>
      </c>
      <c r="I16838">
        <f t="shared" si="1319"/>
        <v>18</v>
      </c>
    </row>
    <row r="16839" spans="1:9" x14ac:dyDescent="0.45">
      <c r="A16839" s="1">
        <v>44181</v>
      </c>
      <c r="B16839" s="2">
        <v>0.77083333333333337</v>
      </c>
      <c r="C16839">
        <v>69976</v>
      </c>
      <c r="D16839">
        <v>53</v>
      </c>
      <c r="E16839">
        <f t="shared" si="1315"/>
        <v>3708.7280000000001</v>
      </c>
      <c r="F16839">
        <f t="shared" si="1316"/>
        <v>2020</v>
      </c>
      <c r="G16839">
        <f t="shared" si="1317"/>
        <v>12</v>
      </c>
      <c r="H16839">
        <f t="shared" si="1318"/>
        <v>16</v>
      </c>
      <c r="I16839">
        <f t="shared" si="1319"/>
        <v>18</v>
      </c>
    </row>
    <row r="16840" spans="1:9" x14ac:dyDescent="0.45">
      <c r="A16840" s="1">
        <v>44181</v>
      </c>
      <c r="B16840" s="2">
        <v>0.79166666666666663</v>
      </c>
      <c r="C16840">
        <v>71039</v>
      </c>
      <c r="D16840">
        <v>53</v>
      </c>
      <c r="E16840">
        <f t="shared" si="1315"/>
        <v>3765.067</v>
      </c>
      <c r="F16840">
        <f t="shared" si="1316"/>
        <v>2020</v>
      </c>
      <c r="G16840">
        <f t="shared" si="1317"/>
        <v>12</v>
      </c>
      <c r="H16840">
        <f t="shared" si="1318"/>
        <v>16</v>
      </c>
      <c r="I16840">
        <f t="shared" si="1319"/>
        <v>19</v>
      </c>
    </row>
    <row r="16841" spans="1:9" x14ac:dyDescent="0.45">
      <c r="A16841" s="1">
        <v>44181</v>
      </c>
      <c r="B16841" s="2">
        <v>0.8125</v>
      </c>
      <c r="C16841">
        <v>70418</v>
      </c>
      <c r="D16841">
        <v>52</v>
      </c>
      <c r="E16841">
        <f t="shared" si="1315"/>
        <v>3661.7359999999999</v>
      </c>
      <c r="F16841">
        <f t="shared" si="1316"/>
        <v>2020</v>
      </c>
      <c r="G16841">
        <f t="shared" si="1317"/>
        <v>12</v>
      </c>
      <c r="H16841">
        <f t="shared" si="1318"/>
        <v>16</v>
      </c>
      <c r="I16841">
        <f t="shared" si="1319"/>
        <v>19</v>
      </c>
    </row>
    <row r="16842" spans="1:9" x14ac:dyDescent="0.45">
      <c r="A16842" s="1">
        <v>44181</v>
      </c>
      <c r="B16842" s="2">
        <v>0.83333333333333337</v>
      </c>
      <c r="C16842">
        <v>68494</v>
      </c>
      <c r="D16842">
        <v>53</v>
      </c>
      <c r="E16842">
        <f t="shared" si="1315"/>
        <v>3630.1819999999998</v>
      </c>
      <c r="F16842">
        <f t="shared" si="1316"/>
        <v>2020</v>
      </c>
      <c r="G16842">
        <f t="shared" si="1317"/>
        <v>12</v>
      </c>
      <c r="H16842">
        <f t="shared" si="1318"/>
        <v>16</v>
      </c>
      <c r="I16842">
        <f t="shared" si="1319"/>
        <v>20</v>
      </c>
    </row>
    <row r="16843" spans="1:9" x14ac:dyDescent="0.45">
      <c r="A16843" s="1">
        <v>44181</v>
      </c>
      <c r="B16843" s="2">
        <v>0.85416666666666663</v>
      </c>
      <c r="C16843">
        <v>65905</v>
      </c>
      <c r="D16843">
        <v>54</v>
      </c>
      <c r="E16843">
        <f t="shared" si="1315"/>
        <v>3558.87</v>
      </c>
      <c r="F16843">
        <f t="shared" si="1316"/>
        <v>2020</v>
      </c>
      <c r="G16843">
        <f t="shared" si="1317"/>
        <v>12</v>
      </c>
      <c r="H16843">
        <f t="shared" si="1318"/>
        <v>16</v>
      </c>
      <c r="I16843">
        <f t="shared" si="1319"/>
        <v>20</v>
      </c>
    </row>
    <row r="16844" spans="1:9" x14ac:dyDescent="0.45">
      <c r="A16844" s="1">
        <v>44181</v>
      </c>
      <c r="B16844" s="2">
        <v>0.875</v>
      </c>
      <c r="C16844">
        <v>63489</v>
      </c>
      <c r="D16844">
        <v>52</v>
      </c>
      <c r="E16844">
        <f t="shared" si="1315"/>
        <v>3301.4279999999999</v>
      </c>
      <c r="F16844">
        <f t="shared" si="1316"/>
        <v>2020</v>
      </c>
      <c r="G16844">
        <f t="shared" si="1317"/>
        <v>12</v>
      </c>
      <c r="H16844">
        <f t="shared" si="1318"/>
        <v>16</v>
      </c>
      <c r="I16844">
        <f t="shared" si="1319"/>
        <v>21</v>
      </c>
    </row>
    <row r="16845" spans="1:9" x14ac:dyDescent="0.45">
      <c r="A16845" s="1">
        <v>44181</v>
      </c>
      <c r="B16845" s="2">
        <v>0.89583333333333337</v>
      </c>
      <c r="C16845">
        <v>61980</v>
      </c>
      <c r="D16845">
        <v>51</v>
      </c>
      <c r="E16845">
        <f t="shared" si="1315"/>
        <v>3160.98</v>
      </c>
      <c r="F16845">
        <f t="shared" si="1316"/>
        <v>2020</v>
      </c>
      <c r="G16845">
        <f t="shared" si="1317"/>
        <v>12</v>
      </c>
      <c r="H16845">
        <f t="shared" si="1318"/>
        <v>16</v>
      </c>
      <c r="I16845">
        <f t="shared" si="1319"/>
        <v>21</v>
      </c>
    </row>
    <row r="16846" spans="1:9" x14ac:dyDescent="0.45">
      <c r="A16846" s="1">
        <v>44181</v>
      </c>
      <c r="B16846" s="2">
        <v>0.91666666666666663</v>
      </c>
      <c r="C16846">
        <v>60367</v>
      </c>
      <c r="D16846">
        <v>48</v>
      </c>
      <c r="E16846">
        <f t="shared" si="1315"/>
        <v>2897.616</v>
      </c>
      <c r="F16846">
        <f t="shared" si="1316"/>
        <v>2020</v>
      </c>
      <c r="G16846">
        <f t="shared" si="1317"/>
        <v>12</v>
      </c>
      <c r="H16846">
        <f t="shared" si="1318"/>
        <v>16</v>
      </c>
      <c r="I16846">
        <f t="shared" si="1319"/>
        <v>22</v>
      </c>
    </row>
    <row r="16847" spans="1:9" x14ac:dyDescent="0.45">
      <c r="A16847" s="1">
        <v>44181</v>
      </c>
      <c r="B16847" s="2">
        <v>0.9375</v>
      </c>
      <c r="C16847">
        <v>60367</v>
      </c>
      <c r="D16847">
        <v>52</v>
      </c>
      <c r="E16847">
        <f t="shared" si="1315"/>
        <v>3139.0839999999998</v>
      </c>
      <c r="F16847">
        <f t="shared" si="1316"/>
        <v>2020</v>
      </c>
      <c r="G16847">
        <f t="shared" si="1317"/>
        <v>12</v>
      </c>
      <c r="H16847">
        <f t="shared" si="1318"/>
        <v>16</v>
      </c>
      <c r="I16847">
        <f t="shared" si="1319"/>
        <v>22</v>
      </c>
    </row>
    <row r="16848" spans="1:9" x14ac:dyDescent="0.45">
      <c r="A16848" s="1">
        <v>44181</v>
      </c>
      <c r="B16848" s="2">
        <v>0.95833333333333337</v>
      </c>
      <c r="C16848">
        <v>62213</v>
      </c>
      <c r="D16848">
        <v>54</v>
      </c>
      <c r="E16848">
        <f t="shared" si="1315"/>
        <v>3359.502</v>
      </c>
      <c r="F16848">
        <f t="shared" si="1316"/>
        <v>2020</v>
      </c>
      <c r="G16848">
        <f t="shared" si="1317"/>
        <v>12</v>
      </c>
      <c r="H16848">
        <f t="shared" si="1318"/>
        <v>16</v>
      </c>
      <c r="I16848">
        <f t="shared" si="1319"/>
        <v>23</v>
      </c>
    </row>
    <row r="16849" spans="1:9" x14ac:dyDescent="0.45">
      <c r="A16849" s="1">
        <v>44181</v>
      </c>
      <c r="B16849" s="2">
        <v>0.97916666666666663</v>
      </c>
      <c r="C16849">
        <v>61415</v>
      </c>
      <c r="D16849">
        <v>55</v>
      </c>
      <c r="E16849">
        <f t="shared" si="1315"/>
        <v>3377.8249999999998</v>
      </c>
      <c r="F16849">
        <f t="shared" si="1316"/>
        <v>2020</v>
      </c>
      <c r="G16849">
        <f t="shared" si="1317"/>
        <v>12</v>
      </c>
      <c r="H16849">
        <f t="shared" si="1318"/>
        <v>16</v>
      </c>
      <c r="I16849">
        <f t="shared" si="1319"/>
        <v>23</v>
      </c>
    </row>
    <row r="16850" spans="1:9" x14ac:dyDescent="0.45">
      <c r="A16850" s="1">
        <v>44182</v>
      </c>
      <c r="B16850" s="2">
        <v>0</v>
      </c>
      <c r="C16850">
        <v>61088</v>
      </c>
      <c r="D16850">
        <v>57</v>
      </c>
      <c r="E16850">
        <f t="shared" si="1315"/>
        <v>3482.0160000000001</v>
      </c>
      <c r="F16850">
        <f t="shared" si="1316"/>
        <v>2020</v>
      </c>
      <c r="G16850">
        <f t="shared" si="1317"/>
        <v>12</v>
      </c>
      <c r="H16850">
        <f t="shared" si="1318"/>
        <v>17</v>
      </c>
      <c r="I16850">
        <f t="shared" si="1319"/>
        <v>0</v>
      </c>
    </row>
    <row r="16851" spans="1:9" x14ac:dyDescent="0.45">
      <c r="A16851" s="1">
        <v>44182</v>
      </c>
      <c r="B16851" s="2">
        <v>2.0833333333333332E-2</v>
      </c>
      <c r="C16851">
        <v>59679</v>
      </c>
      <c r="D16851">
        <v>58</v>
      </c>
      <c r="E16851">
        <f t="shared" si="1315"/>
        <v>3461.3820000000001</v>
      </c>
      <c r="F16851">
        <f t="shared" si="1316"/>
        <v>2020</v>
      </c>
      <c r="G16851">
        <f t="shared" si="1317"/>
        <v>12</v>
      </c>
      <c r="H16851">
        <f t="shared" si="1318"/>
        <v>17</v>
      </c>
      <c r="I16851">
        <f t="shared" si="1319"/>
        <v>0</v>
      </c>
    </row>
    <row r="16852" spans="1:9" x14ac:dyDescent="0.45">
      <c r="A16852" s="1">
        <v>44182</v>
      </c>
      <c r="B16852" s="2">
        <v>4.1666666666666664E-2</v>
      </c>
      <c r="C16852">
        <v>57161</v>
      </c>
      <c r="D16852">
        <v>58</v>
      </c>
      <c r="E16852">
        <f t="shared" si="1315"/>
        <v>3315.3380000000002</v>
      </c>
      <c r="F16852">
        <f t="shared" si="1316"/>
        <v>2020</v>
      </c>
      <c r="G16852">
        <f t="shared" si="1317"/>
        <v>12</v>
      </c>
      <c r="H16852">
        <f t="shared" si="1318"/>
        <v>17</v>
      </c>
      <c r="I16852">
        <f t="shared" si="1319"/>
        <v>1</v>
      </c>
    </row>
    <row r="16853" spans="1:9" x14ac:dyDescent="0.45">
      <c r="A16853" s="1">
        <v>44182</v>
      </c>
      <c r="B16853" s="2">
        <v>6.25E-2</v>
      </c>
      <c r="C16853">
        <v>57084</v>
      </c>
      <c r="D16853">
        <v>61</v>
      </c>
      <c r="E16853">
        <f t="shared" si="1315"/>
        <v>3482.1239999999998</v>
      </c>
      <c r="F16853">
        <f t="shared" si="1316"/>
        <v>2020</v>
      </c>
      <c r="G16853">
        <f t="shared" si="1317"/>
        <v>12</v>
      </c>
      <c r="H16853">
        <f t="shared" si="1318"/>
        <v>17</v>
      </c>
      <c r="I16853">
        <f t="shared" si="1319"/>
        <v>1</v>
      </c>
    </row>
    <row r="16854" spans="1:9" x14ac:dyDescent="0.45">
      <c r="A16854" s="1">
        <v>44182</v>
      </c>
      <c r="B16854" s="2">
        <v>8.3333333333333329E-2</v>
      </c>
      <c r="C16854">
        <v>56637</v>
      </c>
      <c r="D16854">
        <v>64</v>
      </c>
      <c r="E16854">
        <f t="shared" si="1315"/>
        <v>3624.768</v>
      </c>
      <c r="F16854">
        <f t="shared" si="1316"/>
        <v>2020</v>
      </c>
      <c r="G16854">
        <f t="shared" si="1317"/>
        <v>12</v>
      </c>
      <c r="H16854">
        <f t="shared" si="1318"/>
        <v>17</v>
      </c>
      <c r="I16854">
        <f t="shared" si="1319"/>
        <v>2</v>
      </c>
    </row>
    <row r="16855" spans="1:9" x14ac:dyDescent="0.45">
      <c r="A16855" s="1">
        <v>44182</v>
      </c>
      <c r="B16855" s="2">
        <v>0.10416666666666667</v>
      </c>
      <c r="C16855">
        <v>56203</v>
      </c>
      <c r="D16855">
        <v>66</v>
      </c>
      <c r="E16855">
        <f t="shared" si="1315"/>
        <v>3709.3980000000001</v>
      </c>
      <c r="F16855">
        <f t="shared" si="1316"/>
        <v>2020</v>
      </c>
      <c r="G16855">
        <f t="shared" si="1317"/>
        <v>12</v>
      </c>
      <c r="H16855">
        <f t="shared" si="1318"/>
        <v>17</v>
      </c>
      <c r="I16855">
        <f t="shared" si="1319"/>
        <v>2</v>
      </c>
    </row>
    <row r="16856" spans="1:9" x14ac:dyDescent="0.45">
      <c r="A16856" s="1">
        <v>44182</v>
      </c>
      <c r="B16856" s="2">
        <v>0.125</v>
      </c>
      <c r="C16856">
        <v>54577</v>
      </c>
      <c r="D16856">
        <v>64</v>
      </c>
      <c r="E16856">
        <f t="shared" si="1315"/>
        <v>3492.9279999999999</v>
      </c>
      <c r="F16856">
        <f t="shared" si="1316"/>
        <v>2020</v>
      </c>
      <c r="G16856">
        <f t="shared" si="1317"/>
        <v>12</v>
      </c>
      <c r="H16856">
        <f t="shared" si="1318"/>
        <v>17</v>
      </c>
      <c r="I16856">
        <f t="shared" si="1319"/>
        <v>3</v>
      </c>
    </row>
    <row r="16857" spans="1:9" x14ac:dyDescent="0.45">
      <c r="A16857" s="1">
        <v>44182</v>
      </c>
      <c r="B16857" s="2">
        <v>0.14583333333333334</v>
      </c>
      <c r="C16857">
        <v>53332</v>
      </c>
      <c r="D16857">
        <v>65</v>
      </c>
      <c r="E16857">
        <f t="shared" si="1315"/>
        <v>3466.58</v>
      </c>
      <c r="F16857">
        <f t="shared" si="1316"/>
        <v>2020</v>
      </c>
      <c r="G16857">
        <f t="shared" si="1317"/>
        <v>12</v>
      </c>
      <c r="H16857">
        <f t="shared" si="1318"/>
        <v>17</v>
      </c>
      <c r="I16857">
        <f t="shared" si="1319"/>
        <v>3</v>
      </c>
    </row>
    <row r="16858" spans="1:9" x14ac:dyDescent="0.45">
      <c r="A16858" s="1">
        <v>44182</v>
      </c>
      <c r="B16858" s="2">
        <v>0.16666666666666666</v>
      </c>
      <c r="C16858">
        <v>52362</v>
      </c>
      <c r="D16858">
        <v>66</v>
      </c>
      <c r="E16858">
        <f t="shared" si="1315"/>
        <v>3455.8919999999998</v>
      </c>
      <c r="F16858">
        <f t="shared" si="1316"/>
        <v>2020</v>
      </c>
      <c r="G16858">
        <f t="shared" si="1317"/>
        <v>12</v>
      </c>
      <c r="H16858">
        <f t="shared" si="1318"/>
        <v>17</v>
      </c>
      <c r="I16858">
        <f t="shared" si="1319"/>
        <v>4</v>
      </c>
    </row>
    <row r="16859" spans="1:9" x14ac:dyDescent="0.45">
      <c r="A16859" s="1">
        <v>44182</v>
      </c>
      <c r="B16859" s="2">
        <v>0.1875</v>
      </c>
      <c r="C16859">
        <v>52421</v>
      </c>
      <c r="D16859">
        <v>67</v>
      </c>
      <c r="E16859">
        <f t="shared" si="1315"/>
        <v>3512.2069999999999</v>
      </c>
      <c r="F16859">
        <f t="shared" si="1316"/>
        <v>2020</v>
      </c>
      <c r="G16859">
        <f t="shared" si="1317"/>
        <v>12</v>
      </c>
      <c r="H16859">
        <f t="shared" si="1318"/>
        <v>17</v>
      </c>
      <c r="I16859">
        <f t="shared" si="1319"/>
        <v>4</v>
      </c>
    </row>
    <row r="16860" spans="1:9" x14ac:dyDescent="0.45">
      <c r="A16860" s="1">
        <v>44182</v>
      </c>
      <c r="B16860" s="2">
        <v>0.20833333333333334</v>
      </c>
      <c r="C16860">
        <v>52575</v>
      </c>
      <c r="D16860">
        <v>66</v>
      </c>
      <c r="E16860">
        <f t="shared" si="1315"/>
        <v>3469.95</v>
      </c>
      <c r="F16860">
        <f t="shared" si="1316"/>
        <v>2020</v>
      </c>
      <c r="G16860">
        <f t="shared" si="1317"/>
        <v>12</v>
      </c>
      <c r="H16860">
        <f t="shared" si="1318"/>
        <v>17</v>
      </c>
      <c r="I16860">
        <f t="shared" si="1319"/>
        <v>5</v>
      </c>
    </row>
    <row r="16861" spans="1:9" x14ac:dyDescent="0.45">
      <c r="A16861" s="1">
        <v>44182</v>
      </c>
      <c r="B16861" s="2">
        <v>0.22916666666666666</v>
      </c>
      <c r="C16861">
        <v>54430</v>
      </c>
      <c r="D16861">
        <v>66</v>
      </c>
      <c r="E16861">
        <f t="shared" si="1315"/>
        <v>3592.38</v>
      </c>
      <c r="F16861">
        <f t="shared" si="1316"/>
        <v>2020</v>
      </c>
      <c r="G16861">
        <f t="shared" si="1317"/>
        <v>12</v>
      </c>
      <c r="H16861">
        <f t="shared" si="1318"/>
        <v>17</v>
      </c>
      <c r="I16861">
        <f t="shared" si="1319"/>
        <v>5</v>
      </c>
    </row>
    <row r="16862" spans="1:9" x14ac:dyDescent="0.45">
      <c r="A16862" s="1">
        <v>44182</v>
      </c>
      <c r="B16862" s="2">
        <v>0.25</v>
      </c>
      <c r="C16862">
        <v>56176</v>
      </c>
      <c r="D16862">
        <v>67</v>
      </c>
      <c r="E16862">
        <f t="shared" si="1315"/>
        <v>3763.7919999999999</v>
      </c>
      <c r="F16862">
        <f t="shared" si="1316"/>
        <v>2020</v>
      </c>
      <c r="G16862">
        <f t="shared" si="1317"/>
        <v>12</v>
      </c>
      <c r="H16862">
        <f t="shared" si="1318"/>
        <v>17</v>
      </c>
      <c r="I16862">
        <f t="shared" si="1319"/>
        <v>6</v>
      </c>
    </row>
    <row r="16863" spans="1:9" x14ac:dyDescent="0.45">
      <c r="A16863" s="1">
        <v>44182</v>
      </c>
      <c r="B16863" s="2">
        <v>0.27083333333333331</v>
      </c>
      <c r="C16863">
        <v>59746</v>
      </c>
      <c r="D16863">
        <v>65</v>
      </c>
      <c r="E16863">
        <f t="shared" si="1315"/>
        <v>3883.49</v>
      </c>
      <c r="F16863">
        <f t="shared" si="1316"/>
        <v>2020</v>
      </c>
      <c r="G16863">
        <f t="shared" si="1317"/>
        <v>12</v>
      </c>
      <c r="H16863">
        <f t="shared" si="1318"/>
        <v>17</v>
      </c>
      <c r="I16863">
        <f t="shared" si="1319"/>
        <v>6</v>
      </c>
    </row>
    <row r="16864" spans="1:9" x14ac:dyDescent="0.45">
      <c r="A16864" s="1">
        <v>44182</v>
      </c>
      <c r="B16864" s="2">
        <v>0.29166666666666669</v>
      </c>
      <c r="C16864">
        <v>62596</v>
      </c>
      <c r="D16864">
        <v>66</v>
      </c>
      <c r="E16864">
        <f t="shared" si="1315"/>
        <v>4131.3360000000002</v>
      </c>
      <c r="F16864">
        <f t="shared" si="1316"/>
        <v>2020</v>
      </c>
      <c r="G16864">
        <f t="shared" si="1317"/>
        <v>12</v>
      </c>
      <c r="H16864">
        <f t="shared" si="1318"/>
        <v>17</v>
      </c>
      <c r="I16864">
        <f t="shared" si="1319"/>
        <v>7</v>
      </c>
    </row>
    <row r="16865" spans="1:9" x14ac:dyDescent="0.45">
      <c r="A16865" s="1">
        <v>44182</v>
      </c>
      <c r="B16865" s="2">
        <v>0.3125</v>
      </c>
      <c r="C16865">
        <v>66009</v>
      </c>
      <c r="D16865">
        <v>64</v>
      </c>
      <c r="E16865">
        <f t="shared" si="1315"/>
        <v>4224.576</v>
      </c>
      <c r="F16865">
        <f t="shared" si="1316"/>
        <v>2020</v>
      </c>
      <c r="G16865">
        <f t="shared" si="1317"/>
        <v>12</v>
      </c>
      <c r="H16865">
        <f t="shared" si="1318"/>
        <v>17</v>
      </c>
      <c r="I16865">
        <f t="shared" si="1319"/>
        <v>7</v>
      </c>
    </row>
    <row r="16866" spans="1:9" x14ac:dyDescent="0.45">
      <c r="A16866" s="1">
        <v>44182</v>
      </c>
      <c r="B16866" s="2">
        <v>0.33333333333333331</v>
      </c>
      <c r="C16866">
        <v>67776</v>
      </c>
      <c r="D16866">
        <v>63</v>
      </c>
      <c r="E16866">
        <f t="shared" si="1315"/>
        <v>4269.8879999999999</v>
      </c>
      <c r="F16866">
        <f t="shared" si="1316"/>
        <v>2020</v>
      </c>
      <c r="G16866">
        <f t="shared" si="1317"/>
        <v>12</v>
      </c>
      <c r="H16866">
        <f t="shared" si="1318"/>
        <v>17</v>
      </c>
      <c r="I16866">
        <f t="shared" si="1319"/>
        <v>8</v>
      </c>
    </row>
    <row r="16867" spans="1:9" x14ac:dyDescent="0.45">
      <c r="A16867" s="1">
        <v>44182</v>
      </c>
      <c r="B16867" s="2">
        <v>0.35416666666666669</v>
      </c>
      <c r="C16867">
        <v>68319</v>
      </c>
      <c r="D16867">
        <v>62</v>
      </c>
      <c r="E16867">
        <f t="shared" si="1315"/>
        <v>4235.7780000000002</v>
      </c>
      <c r="F16867">
        <f t="shared" si="1316"/>
        <v>2020</v>
      </c>
      <c r="G16867">
        <f t="shared" si="1317"/>
        <v>12</v>
      </c>
      <c r="H16867">
        <f t="shared" si="1318"/>
        <v>17</v>
      </c>
      <c r="I16867">
        <f t="shared" si="1319"/>
        <v>8</v>
      </c>
    </row>
    <row r="16868" spans="1:9" x14ac:dyDescent="0.45">
      <c r="A16868" s="1">
        <v>44182</v>
      </c>
      <c r="B16868" s="2">
        <v>0.375</v>
      </c>
      <c r="C16868">
        <v>68452</v>
      </c>
      <c r="D16868">
        <v>62</v>
      </c>
      <c r="E16868">
        <f t="shared" si="1315"/>
        <v>4244.0240000000003</v>
      </c>
      <c r="F16868">
        <f t="shared" si="1316"/>
        <v>2020</v>
      </c>
      <c r="G16868">
        <f t="shared" si="1317"/>
        <v>12</v>
      </c>
      <c r="H16868">
        <f t="shared" si="1318"/>
        <v>17</v>
      </c>
      <c r="I16868">
        <f t="shared" si="1319"/>
        <v>9</v>
      </c>
    </row>
    <row r="16869" spans="1:9" x14ac:dyDescent="0.45">
      <c r="A16869" s="1">
        <v>44182</v>
      </c>
      <c r="B16869" s="2">
        <v>0.39583333333333331</v>
      </c>
      <c r="C16869">
        <v>68439</v>
      </c>
      <c r="D16869">
        <v>63</v>
      </c>
      <c r="E16869">
        <f t="shared" si="1315"/>
        <v>4311.6570000000002</v>
      </c>
      <c r="F16869">
        <f t="shared" si="1316"/>
        <v>2020</v>
      </c>
      <c r="G16869">
        <f t="shared" si="1317"/>
        <v>12</v>
      </c>
      <c r="H16869">
        <f t="shared" si="1318"/>
        <v>17</v>
      </c>
      <c r="I16869">
        <f t="shared" si="1319"/>
        <v>9</v>
      </c>
    </row>
    <row r="16870" spans="1:9" x14ac:dyDescent="0.45">
      <c r="A16870" s="1">
        <v>44182</v>
      </c>
      <c r="B16870" s="2">
        <v>0.41666666666666669</v>
      </c>
      <c r="C16870">
        <v>68068</v>
      </c>
      <c r="D16870">
        <v>62</v>
      </c>
      <c r="E16870">
        <f t="shared" si="1315"/>
        <v>4220.2160000000003</v>
      </c>
      <c r="F16870">
        <f t="shared" si="1316"/>
        <v>2020</v>
      </c>
      <c r="G16870">
        <f t="shared" si="1317"/>
        <v>12</v>
      </c>
      <c r="H16870">
        <f t="shared" si="1318"/>
        <v>17</v>
      </c>
      <c r="I16870">
        <f t="shared" si="1319"/>
        <v>10</v>
      </c>
    </row>
    <row r="16871" spans="1:9" x14ac:dyDescent="0.45">
      <c r="A16871" s="1">
        <v>44182</v>
      </c>
      <c r="B16871" s="2">
        <v>0.4375</v>
      </c>
      <c r="C16871">
        <v>67849</v>
      </c>
      <c r="D16871">
        <v>62</v>
      </c>
      <c r="E16871">
        <f t="shared" si="1315"/>
        <v>4206.6379999999999</v>
      </c>
      <c r="F16871">
        <f t="shared" si="1316"/>
        <v>2020</v>
      </c>
      <c r="G16871">
        <f t="shared" si="1317"/>
        <v>12</v>
      </c>
      <c r="H16871">
        <f t="shared" si="1318"/>
        <v>17</v>
      </c>
      <c r="I16871">
        <f t="shared" si="1319"/>
        <v>10</v>
      </c>
    </row>
    <row r="16872" spans="1:9" x14ac:dyDescent="0.45">
      <c r="A16872" s="1">
        <v>44182</v>
      </c>
      <c r="B16872" s="2">
        <v>0.45833333333333331</v>
      </c>
      <c r="C16872">
        <v>67451</v>
      </c>
      <c r="D16872">
        <v>62</v>
      </c>
      <c r="E16872">
        <f t="shared" si="1315"/>
        <v>4181.9620000000004</v>
      </c>
      <c r="F16872">
        <f t="shared" si="1316"/>
        <v>2020</v>
      </c>
      <c r="G16872">
        <f t="shared" si="1317"/>
        <v>12</v>
      </c>
      <c r="H16872">
        <f t="shared" si="1318"/>
        <v>17</v>
      </c>
      <c r="I16872">
        <f t="shared" si="1319"/>
        <v>11</v>
      </c>
    </row>
    <row r="16873" spans="1:9" x14ac:dyDescent="0.45">
      <c r="A16873" s="1">
        <v>44182</v>
      </c>
      <c r="B16873" s="2">
        <v>0.47916666666666669</v>
      </c>
      <c r="C16873">
        <v>67730</v>
      </c>
      <c r="D16873">
        <v>63</v>
      </c>
      <c r="E16873">
        <f t="shared" si="1315"/>
        <v>4266.99</v>
      </c>
      <c r="F16873">
        <f t="shared" si="1316"/>
        <v>2020</v>
      </c>
      <c r="G16873">
        <f t="shared" si="1317"/>
        <v>12</v>
      </c>
      <c r="H16873">
        <f t="shared" si="1318"/>
        <v>17</v>
      </c>
      <c r="I16873">
        <f t="shared" si="1319"/>
        <v>11</v>
      </c>
    </row>
    <row r="16874" spans="1:9" x14ac:dyDescent="0.45">
      <c r="A16874" s="1">
        <v>44182</v>
      </c>
      <c r="B16874" s="2">
        <v>0.5</v>
      </c>
      <c r="C16874">
        <v>68184</v>
      </c>
      <c r="D16874">
        <v>62</v>
      </c>
      <c r="E16874">
        <f t="shared" si="1315"/>
        <v>4227.4080000000004</v>
      </c>
      <c r="F16874">
        <f t="shared" si="1316"/>
        <v>2020</v>
      </c>
      <c r="G16874">
        <f t="shared" si="1317"/>
        <v>12</v>
      </c>
      <c r="H16874">
        <f t="shared" si="1318"/>
        <v>17</v>
      </c>
      <c r="I16874">
        <f t="shared" si="1319"/>
        <v>12</v>
      </c>
    </row>
    <row r="16875" spans="1:9" x14ac:dyDescent="0.45">
      <c r="A16875" s="1">
        <v>44182</v>
      </c>
      <c r="B16875" s="2">
        <v>0.52083333333333337</v>
      </c>
      <c r="C16875">
        <v>68048</v>
      </c>
      <c r="D16875">
        <v>73</v>
      </c>
      <c r="E16875">
        <f t="shared" si="1315"/>
        <v>4967.5039999999999</v>
      </c>
      <c r="F16875">
        <f t="shared" si="1316"/>
        <v>2020</v>
      </c>
      <c r="G16875">
        <f t="shared" si="1317"/>
        <v>12</v>
      </c>
      <c r="H16875">
        <f t="shared" si="1318"/>
        <v>17</v>
      </c>
      <c r="I16875">
        <f t="shared" si="1319"/>
        <v>12</v>
      </c>
    </row>
    <row r="16876" spans="1:9" x14ac:dyDescent="0.45">
      <c r="A16876" s="1">
        <v>44182</v>
      </c>
      <c r="B16876" s="2">
        <v>0.54166666666666663</v>
      </c>
      <c r="C16876">
        <v>67740</v>
      </c>
      <c r="D16876">
        <v>74</v>
      </c>
      <c r="E16876">
        <f t="shared" si="1315"/>
        <v>5012.76</v>
      </c>
      <c r="F16876">
        <f t="shared" si="1316"/>
        <v>2020</v>
      </c>
      <c r="G16876">
        <f t="shared" si="1317"/>
        <v>12</v>
      </c>
      <c r="H16876">
        <f t="shared" si="1318"/>
        <v>17</v>
      </c>
      <c r="I16876">
        <f t="shared" si="1319"/>
        <v>13</v>
      </c>
    </row>
    <row r="16877" spans="1:9" x14ac:dyDescent="0.45">
      <c r="A16877" s="1">
        <v>44182</v>
      </c>
      <c r="B16877" s="2">
        <v>0.5625</v>
      </c>
      <c r="C16877">
        <v>66530</v>
      </c>
      <c r="D16877">
        <v>75</v>
      </c>
      <c r="E16877">
        <f t="shared" si="1315"/>
        <v>4989.75</v>
      </c>
      <c r="F16877">
        <f t="shared" si="1316"/>
        <v>2020</v>
      </c>
      <c r="G16877">
        <f t="shared" si="1317"/>
        <v>12</v>
      </c>
      <c r="H16877">
        <f t="shared" si="1318"/>
        <v>17</v>
      </c>
      <c r="I16877">
        <f t="shared" si="1319"/>
        <v>13</v>
      </c>
    </row>
    <row r="16878" spans="1:9" x14ac:dyDescent="0.45">
      <c r="A16878" s="1">
        <v>44182</v>
      </c>
      <c r="B16878" s="2">
        <v>0.58333333333333337</v>
      </c>
      <c r="C16878">
        <v>65547</v>
      </c>
      <c r="D16878">
        <v>75</v>
      </c>
      <c r="E16878">
        <f t="shared" si="1315"/>
        <v>4916.0249999999996</v>
      </c>
      <c r="F16878">
        <f t="shared" si="1316"/>
        <v>2020</v>
      </c>
      <c r="G16878">
        <f t="shared" si="1317"/>
        <v>12</v>
      </c>
      <c r="H16878">
        <f t="shared" si="1318"/>
        <v>17</v>
      </c>
      <c r="I16878">
        <f t="shared" si="1319"/>
        <v>14</v>
      </c>
    </row>
    <row r="16879" spans="1:9" x14ac:dyDescent="0.45">
      <c r="A16879" s="1">
        <v>44182</v>
      </c>
      <c r="B16879" s="2">
        <v>0.60416666666666663</v>
      </c>
      <c r="C16879">
        <v>64562</v>
      </c>
      <c r="D16879">
        <v>73</v>
      </c>
      <c r="E16879">
        <f t="shared" si="1315"/>
        <v>4713.0259999999998</v>
      </c>
      <c r="F16879">
        <f t="shared" si="1316"/>
        <v>2020</v>
      </c>
      <c r="G16879">
        <f t="shared" si="1317"/>
        <v>12</v>
      </c>
      <c r="H16879">
        <f t="shared" si="1318"/>
        <v>17</v>
      </c>
      <c r="I16879">
        <f t="shared" si="1319"/>
        <v>14</v>
      </c>
    </row>
    <row r="16880" spans="1:9" x14ac:dyDescent="0.45">
      <c r="A16880" s="1">
        <v>44182</v>
      </c>
      <c r="B16880" s="2">
        <v>0.625</v>
      </c>
      <c r="C16880">
        <v>63374</v>
      </c>
      <c r="D16880">
        <v>72</v>
      </c>
      <c r="E16880">
        <f t="shared" si="1315"/>
        <v>4562.9279999999999</v>
      </c>
      <c r="F16880">
        <f t="shared" si="1316"/>
        <v>2020</v>
      </c>
      <c r="G16880">
        <f t="shared" si="1317"/>
        <v>12</v>
      </c>
      <c r="H16880">
        <f t="shared" si="1318"/>
        <v>17</v>
      </c>
      <c r="I16880">
        <f t="shared" si="1319"/>
        <v>15</v>
      </c>
    </row>
    <row r="16881" spans="1:9" x14ac:dyDescent="0.45">
      <c r="A16881" s="1">
        <v>44182</v>
      </c>
      <c r="B16881" s="2">
        <v>0.64583333333333337</v>
      </c>
      <c r="C16881">
        <v>62704</v>
      </c>
      <c r="D16881">
        <v>71</v>
      </c>
      <c r="E16881">
        <f t="shared" si="1315"/>
        <v>4451.9840000000004</v>
      </c>
      <c r="F16881">
        <f t="shared" si="1316"/>
        <v>2020</v>
      </c>
      <c r="G16881">
        <f t="shared" si="1317"/>
        <v>12</v>
      </c>
      <c r="H16881">
        <f t="shared" si="1318"/>
        <v>17</v>
      </c>
      <c r="I16881">
        <f t="shared" si="1319"/>
        <v>15</v>
      </c>
    </row>
    <row r="16882" spans="1:9" x14ac:dyDescent="0.45">
      <c r="A16882" s="1">
        <v>44182</v>
      </c>
      <c r="B16882" s="2">
        <v>0.66666666666666663</v>
      </c>
      <c r="C16882">
        <v>62268</v>
      </c>
      <c r="D16882">
        <v>69</v>
      </c>
      <c r="E16882">
        <f t="shared" si="1315"/>
        <v>4296.4920000000002</v>
      </c>
      <c r="F16882">
        <f t="shared" si="1316"/>
        <v>2020</v>
      </c>
      <c r="G16882">
        <f t="shared" si="1317"/>
        <v>12</v>
      </c>
      <c r="H16882">
        <f t="shared" si="1318"/>
        <v>17</v>
      </c>
      <c r="I16882">
        <f t="shared" si="1319"/>
        <v>16</v>
      </c>
    </row>
    <row r="16883" spans="1:9" x14ac:dyDescent="0.45">
      <c r="A16883" s="1">
        <v>44182</v>
      </c>
      <c r="B16883" s="2">
        <v>0.6875</v>
      </c>
      <c r="C16883">
        <v>62168</v>
      </c>
      <c r="D16883">
        <v>68</v>
      </c>
      <c r="E16883">
        <f t="shared" si="1315"/>
        <v>4227.424</v>
      </c>
      <c r="F16883">
        <f t="shared" si="1316"/>
        <v>2020</v>
      </c>
      <c r="G16883">
        <f t="shared" si="1317"/>
        <v>12</v>
      </c>
      <c r="H16883">
        <f t="shared" si="1318"/>
        <v>17</v>
      </c>
      <c r="I16883">
        <f t="shared" si="1319"/>
        <v>16</v>
      </c>
    </row>
    <row r="16884" spans="1:9" x14ac:dyDescent="0.45">
      <c r="A16884" s="1">
        <v>44182</v>
      </c>
      <c r="B16884" s="2">
        <v>0.70833333333333337</v>
      </c>
      <c r="C16884">
        <v>63155</v>
      </c>
      <c r="D16884">
        <v>67</v>
      </c>
      <c r="E16884">
        <f t="shared" si="1315"/>
        <v>4231.3850000000002</v>
      </c>
      <c r="F16884">
        <f t="shared" si="1316"/>
        <v>2020</v>
      </c>
      <c r="G16884">
        <f t="shared" si="1317"/>
        <v>12</v>
      </c>
      <c r="H16884">
        <f t="shared" si="1318"/>
        <v>17</v>
      </c>
      <c r="I16884">
        <f t="shared" si="1319"/>
        <v>17</v>
      </c>
    </row>
    <row r="16885" spans="1:9" x14ac:dyDescent="0.45">
      <c r="A16885" s="1">
        <v>44182</v>
      </c>
      <c r="B16885" s="2">
        <v>0.72916666666666663</v>
      </c>
      <c r="C16885">
        <v>65455</v>
      </c>
      <c r="D16885">
        <v>67</v>
      </c>
      <c r="E16885">
        <f t="shared" si="1315"/>
        <v>4385.4849999999997</v>
      </c>
      <c r="F16885">
        <f t="shared" si="1316"/>
        <v>2020</v>
      </c>
      <c r="G16885">
        <f t="shared" si="1317"/>
        <v>12</v>
      </c>
      <c r="H16885">
        <f t="shared" si="1318"/>
        <v>17</v>
      </c>
      <c r="I16885">
        <f t="shared" si="1319"/>
        <v>17</v>
      </c>
    </row>
    <row r="16886" spans="1:9" x14ac:dyDescent="0.45">
      <c r="A16886" s="1">
        <v>44182</v>
      </c>
      <c r="B16886" s="2">
        <v>0.75</v>
      </c>
      <c r="C16886">
        <v>67411</v>
      </c>
      <c r="D16886">
        <v>65</v>
      </c>
      <c r="E16886">
        <f t="shared" si="1315"/>
        <v>4381.7150000000001</v>
      </c>
      <c r="F16886">
        <f t="shared" si="1316"/>
        <v>2020</v>
      </c>
      <c r="G16886">
        <f t="shared" si="1317"/>
        <v>12</v>
      </c>
      <c r="H16886">
        <f t="shared" si="1318"/>
        <v>17</v>
      </c>
      <c r="I16886">
        <f t="shared" si="1319"/>
        <v>18</v>
      </c>
    </row>
    <row r="16887" spans="1:9" x14ac:dyDescent="0.45">
      <c r="A16887" s="1">
        <v>44182</v>
      </c>
      <c r="B16887" s="2">
        <v>0.77083333333333337</v>
      </c>
      <c r="C16887">
        <v>68590</v>
      </c>
      <c r="D16887">
        <v>64</v>
      </c>
      <c r="E16887">
        <f t="shared" si="1315"/>
        <v>4389.76</v>
      </c>
      <c r="F16887">
        <f t="shared" si="1316"/>
        <v>2020</v>
      </c>
      <c r="G16887">
        <f t="shared" si="1317"/>
        <v>12</v>
      </c>
      <c r="H16887">
        <f t="shared" si="1318"/>
        <v>17</v>
      </c>
      <c r="I16887">
        <f t="shared" si="1319"/>
        <v>18</v>
      </c>
    </row>
    <row r="16888" spans="1:9" x14ac:dyDescent="0.45">
      <c r="A16888" s="1">
        <v>44182</v>
      </c>
      <c r="B16888" s="2">
        <v>0.79166666666666663</v>
      </c>
      <c r="C16888">
        <v>70009</v>
      </c>
      <c r="D16888">
        <v>64</v>
      </c>
      <c r="E16888">
        <f t="shared" si="1315"/>
        <v>4480.576</v>
      </c>
      <c r="F16888">
        <f t="shared" si="1316"/>
        <v>2020</v>
      </c>
      <c r="G16888">
        <f t="shared" si="1317"/>
        <v>12</v>
      </c>
      <c r="H16888">
        <f t="shared" si="1318"/>
        <v>17</v>
      </c>
      <c r="I16888">
        <f t="shared" si="1319"/>
        <v>19</v>
      </c>
    </row>
    <row r="16889" spans="1:9" x14ac:dyDescent="0.45">
      <c r="A16889" s="1">
        <v>44182</v>
      </c>
      <c r="B16889" s="2">
        <v>0.8125</v>
      </c>
      <c r="C16889">
        <v>69365</v>
      </c>
      <c r="D16889">
        <v>63</v>
      </c>
      <c r="E16889">
        <f t="shared" si="1315"/>
        <v>4369.9949999999999</v>
      </c>
      <c r="F16889">
        <f t="shared" si="1316"/>
        <v>2020</v>
      </c>
      <c r="G16889">
        <f t="shared" si="1317"/>
        <v>12</v>
      </c>
      <c r="H16889">
        <f t="shared" si="1318"/>
        <v>17</v>
      </c>
      <c r="I16889">
        <f t="shared" si="1319"/>
        <v>19</v>
      </c>
    </row>
    <row r="16890" spans="1:9" x14ac:dyDescent="0.45">
      <c r="A16890" s="1">
        <v>44182</v>
      </c>
      <c r="B16890" s="2">
        <v>0.83333333333333337</v>
      </c>
      <c r="C16890">
        <v>67643</v>
      </c>
      <c r="D16890">
        <v>65</v>
      </c>
      <c r="E16890">
        <f t="shared" si="1315"/>
        <v>4396.7950000000001</v>
      </c>
      <c r="F16890">
        <f t="shared" si="1316"/>
        <v>2020</v>
      </c>
      <c r="G16890">
        <f t="shared" si="1317"/>
        <v>12</v>
      </c>
      <c r="H16890">
        <f t="shared" si="1318"/>
        <v>17</v>
      </c>
      <c r="I16890">
        <f t="shared" si="1319"/>
        <v>20</v>
      </c>
    </row>
    <row r="16891" spans="1:9" x14ac:dyDescent="0.45">
      <c r="A16891" s="1">
        <v>44182</v>
      </c>
      <c r="B16891" s="2">
        <v>0.85416666666666663</v>
      </c>
      <c r="C16891">
        <v>65207</v>
      </c>
      <c r="D16891">
        <v>65</v>
      </c>
      <c r="E16891">
        <f t="shared" si="1315"/>
        <v>4238.4549999999999</v>
      </c>
      <c r="F16891">
        <f t="shared" si="1316"/>
        <v>2020</v>
      </c>
      <c r="G16891">
        <f t="shared" si="1317"/>
        <v>12</v>
      </c>
      <c r="H16891">
        <f t="shared" si="1318"/>
        <v>17</v>
      </c>
      <c r="I16891">
        <f t="shared" si="1319"/>
        <v>20</v>
      </c>
    </row>
    <row r="16892" spans="1:9" x14ac:dyDescent="0.45">
      <c r="A16892" s="1">
        <v>44182</v>
      </c>
      <c r="B16892" s="2">
        <v>0.875</v>
      </c>
      <c r="C16892">
        <v>63114</v>
      </c>
      <c r="D16892">
        <v>61</v>
      </c>
      <c r="E16892">
        <f t="shared" si="1315"/>
        <v>3849.9540000000002</v>
      </c>
      <c r="F16892">
        <f t="shared" si="1316"/>
        <v>2020</v>
      </c>
      <c r="G16892">
        <f t="shared" si="1317"/>
        <v>12</v>
      </c>
      <c r="H16892">
        <f t="shared" si="1318"/>
        <v>17</v>
      </c>
      <c r="I16892">
        <f t="shared" si="1319"/>
        <v>21</v>
      </c>
    </row>
    <row r="16893" spans="1:9" x14ac:dyDescent="0.45">
      <c r="A16893" s="1">
        <v>44182</v>
      </c>
      <c r="B16893" s="2">
        <v>0.89583333333333337</v>
      </c>
      <c r="C16893">
        <v>61390</v>
      </c>
      <c r="D16893">
        <v>58</v>
      </c>
      <c r="E16893">
        <f t="shared" si="1315"/>
        <v>3560.62</v>
      </c>
      <c r="F16893">
        <f t="shared" si="1316"/>
        <v>2020</v>
      </c>
      <c r="G16893">
        <f t="shared" si="1317"/>
        <v>12</v>
      </c>
      <c r="H16893">
        <f t="shared" si="1318"/>
        <v>17</v>
      </c>
      <c r="I16893">
        <f t="shared" si="1319"/>
        <v>21</v>
      </c>
    </row>
    <row r="16894" spans="1:9" x14ac:dyDescent="0.45">
      <c r="A16894" s="1">
        <v>44182</v>
      </c>
      <c r="B16894" s="2">
        <v>0.91666666666666663</v>
      </c>
      <c r="C16894">
        <v>59878</v>
      </c>
      <c r="D16894">
        <v>55</v>
      </c>
      <c r="E16894">
        <f t="shared" si="1315"/>
        <v>3293.29</v>
      </c>
      <c r="F16894">
        <f t="shared" si="1316"/>
        <v>2020</v>
      </c>
      <c r="G16894">
        <f t="shared" si="1317"/>
        <v>12</v>
      </c>
      <c r="H16894">
        <f t="shared" si="1318"/>
        <v>17</v>
      </c>
      <c r="I16894">
        <f t="shared" si="1319"/>
        <v>22</v>
      </c>
    </row>
    <row r="16895" spans="1:9" x14ac:dyDescent="0.45">
      <c r="A16895" s="1">
        <v>44182</v>
      </c>
      <c r="B16895" s="2">
        <v>0.9375</v>
      </c>
      <c r="C16895">
        <v>60027</v>
      </c>
      <c r="D16895">
        <v>54</v>
      </c>
      <c r="E16895">
        <f t="shared" si="1315"/>
        <v>3241.4580000000001</v>
      </c>
      <c r="F16895">
        <f t="shared" si="1316"/>
        <v>2020</v>
      </c>
      <c r="G16895">
        <f t="shared" si="1317"/>
        <v>12</v>
      </c>
      <c r="H16895">
        <f t="shared" si="1318"/>
        <v>17</v>
      </c>
      <c r="I16895">
        <f t="shared" si="1319"/>
        <v>22</v>
      </c>
    </row>
    <row r="16896" spans="1:9" x14ac:dyDescent="0.45">
      <c r="A16896" s="1">
        <v>44182</v>
      </c>
      <c r="B16896" s="2">
        <v>0.95833333333333337</v>
      </c>
      <c r="C16896">
        <v>62166</v>
      </c>
      <c r="D16896">
        <v>52</v>
      </c>
      <c r="E16896">
        <f t="shared" si="1315"/>
        <v>3232.6320000000001</v>
      </c>
      <c r="F16896">
        <f t="shared" si="1316"/>
        <v>2020</v>
      </c>
      <c r="G16896">
        <f t="shared" si="1317"/>
        <v>12</v>
      </c>
      <c r="H16896">
        <f t="shared" si="1318"/>
        <v>17</v>
      </c>
      <c r="I16896">
        <f t="shared" si="1319"/>
        <v>23</v>
      </c>
    </row>
    <row r="16897" spans="1:9" x14ac:dyDescent="0.45">
      <c r="A16897" s="1">
        <v>44182</v>
      </c>
      <c r="B16897" s="2">
        <v>0.97916666666666663</v>
      </c>
      <c r="C16897">
        <v>61416</v>
      </c>
      <c r="D16897">
        <v>50</v>
      </c>
      <c r="E16897">
        <f t="shared" si="1315"/>
        <v>3070.8</v>
      </c>
      <c r="F16897">
        <f t="shared" si="1316"/>
        <v>2020</v>
      </c>
      <c r="G16897">
        <f t="shared" si="1317"/>
        <v>12</v>
      </c>
      <c r="H16897">
        <f t="shared" si="1318"/>
        <v>17</v>
      </c>
      <c r="I16897">
        <f t="shared" si="1319"/>
        <v>23</v>
      </c>
    </row>
    <row r="16898" spans="1:9" x14ac:dyDescent="0.45">
      <c r="A16898" s="1">
        <v>44183</v>
      </c>
      <c r="B16898" s="2">
        <v>0</v>
      </c>
      <c r="C16898">
        <v>61223</v>
      </c>
      <c r="D16898">
        <v>46</v>
      </c>
      <c r="E16898">
        <f t="shared" si="1315"/>
        <v>2816.2579999999998</v>
      </c>
      <c r="F16898">
        <f t="shared" si="1316"/>
        <v>2020</v>
      </c>
      <c r="G16898">
        <f t="shared" si="1317"/>
        <v>12</v>
      </c>
      <c r="H16898">
        <f t="shared" si="1318"/>
        <v>18</v>
      </c>
      <c r="I16898">
        <f t="shared" si="1319"/>
        <v>0</v>
      </c>
    </row>
    <row r="16899" spans="1:9" x14ac:dyDescent="0.45">
      <c r="A16899" s="1">
        <v>44183</v>
      </c>
      <c r="B16899" s="2">
        <v>2.0833333333333332E-2</v>
      </c>
      <c r="C16899">
        <v>59564</v>
      </c>
      <c r="D16899">
        <v>46</v>
      </c>
      <c r="E16899">
        <f t="shared" ref="E16899:E16962" si="1320">C16899*D16899/1000</f>
        <v>2739.944</v>
      </c>
      <c r="F16899">
        <f t="shared" ref="F16899:F16962" si="1321">YEAR(A16899)</f>
        <v>2020</v>
      </c>
      <c r="G16899">
        <f t="shared" ref="G16899:G16962" si="1322">MONTH(A16899)</f>
        <v>12</v>
      </c>
      <c r="H16899">
        <f t="shared" ref="H16899:H16962" si="1323">DAY(A16899)</f>
        <v>18</v>
      </c>
      <c r="I16899">
        <f t="shared" ref="I16899:I16962" si="1324">HOUR(B16899)</f>
        <v>0</v>
      </c>
    </row>
    <row r="16900" spans="1:9" x14ac:dyDescent="0.45">
      <c r="A16900" s="1">
        <v>44183</v>
      </c>
      <c r="B16900" s="2">
        <v>4.1666666666666664E-2</v>
      </c>
      <c r="C16900">
        <v>57098</v>
      </c>
      <c r="D16900">
        <v>44</v>
      </c>
      <c r="E16900">
        <f t="shared" si="1320"/>
        <v>2512.3119999999999</v>
      </c>
      <c r="F16900">
        <f t="shared" si="1321"/>
        <v>2020</v>
      </c>
      <c r="G16900">
        <f t="shared" si="1322"/>
        <v>12</v>
      </c>
      <c r="H16900">
        <f t="shared" si="1323"/>
        <v>18</v>
      </c>
      <c r="I16900">
        <f t="shared" si="1324"/>
        <v>1</v>
      </c>
    </row>
    <row r="16901" spans="1:9" x14ac:dyDescent="0.45">
      <c r="A16901" s="1">
        <v>44183</v>
      </c>
      <c r="B16901" s="2">
        <v>6.25E-2</v>
      </c>
      <c r="C16901">
        <v>56980</v>
      </c>
      <c r="D16901">
        <v>45</v>
      </c>
      <c r="E16901">
        <f t="shared" si="1320"/>
        <v>2564.1</v>
      </c>
      <c r="F16901">
        <f t="shared" si="1321"/>
        <v>2020</v>
      </c>
      <c r="G16901">
        <f t="shared" si="1322"/>
        <v>12</v>
      </c>
      <c r="H16901">
        <f t="shared" si="1323"/>
        <v>18</v>
      </c>
      <c r="I16901">
        <f t="shared" si="1324"/>
        <v>1</v>
      </c>
    </row>
    <row r="16902" spans="1:9" x14ac:dyDescent="0.45">
      <c r="A16902" s="1">
        <v>44183</v>
      </c>
      <c r="B16902" s="2">
        <v>8.3333333333333329E-2</v>
      </c>
      <c r="C16902">
        <v>56439</v>
      </c>
      <c r="D16902">
        <v>45</v>
      </c>
      <c r="E16902">
        <f t="shared" si="1320"/>
        <v>2539.7550000000001</v>
      </c>
      <c r="F16902">
        <f t="shared" si="1321"/>
        <v>2020</v>
      </c>
      <c r="G16902">
        <f t="shared" si="1322"/>
        <v>12</v>
      </c>
      <c r="H16902">
        <f t="shared" si="1323"/>
        <v>18</v>
      </c>
      <c r="I16902">
        <f t="shared" si="1324"/>
        <v>2</v>
      </c>
    </row>
    <row r="16903" spans="1:9" x14ac:dyDescent="0.45">
      <c r="A16903" s="1">
        <v>44183</v>
      </c>
      <c r="B16903" s="2">
        <v>0.10416666666666667</v>
      </c>
      <c r="C16903">
        <v>55969</v>
      </c>
      <c r="D16903">
        <v>45</v>
      </c>
      <c r="E16903">
        <f t="shared" si="1320"/>
        <v>2518.605</v>
      </c>
      <c r="F16903">
        <f t="shared" si="1321"/>
        <v>2020</v>
      </c>
      <c r="G16903">
        <f t="shared" si="1322"/>
        <v>12</v>
      </c>
      <c r="H16903">
        <f t="shared" si="1323"/>
        <v>18</v>
      </c>
      <c r="I16903">
        <f t="shared" si="1324"/>
        <v>2</v>
      </c>
    </row>
    <row r="16904" spans="1:9" x14ac:dyDescent="0.45">
      <c r="A16904" s="1">
        <v>44183</v>
      </c>
      <c r="B16904" s="2">
        <v>0.125</v>
      </c>
      <c r="C16904">
        <v>54374</v>
      </c>
      <c r="D16904">
        <v>45</v>
      </c>
      <c r="E16904">
        <f t="shared" si="1320"/>
        <v>2446.83</v>
      </c>
      <c r="F16904">
        <f t="shared" si="1321"/>
        <v>2020</v>
      </c>
      <c r="G16904">
        <f t="shared" si="1322"/>
        <v>12</v>
      </c>
      <c r="H16904">
        <f t="shared" si="1323"/>
        <v>18</v>
      </c>
      <c r="I16904">
        <f t="shared" si="1324"/>
        <v>3</v>
      </c>
    </row>
    <row r="16905" spans="1:9" x14ac:dyDescent="0.45">
      <c r="A16905" s="1">
        <v>44183</v>
      </c>
      <c r="B16905" s="2">
        <v>0.14583333333333334</v>
      </c>
      <c r="C16905">
        <v>53625</v>
      </c>
      <c r="D16905">
        <v>45</v>
      </c>
      <c r="E16905">
        <f t="shared" si="1320"/>
        <v>2413.125</v>
      </c>
      <c r="F16905">
        <f t="shared" si="1321"/>
        <v>2020</v>
      </c>
      <c r="G16905">
        <f t="shared" si="1322"/>
        <v>12</v>
      </c>
      <c r="H16905">
        <f t="shared" si="1323"/>
        <v>18</v>
      </c>
      <c r="I16905">
        <f t="shared" si="1324"/>
        <v>3</v>
      </c>
    </row>
    <row r="16906" spans="1:9" x14ac:dyDescent="0.45">
      <c r="A16906" s="1">
        <v>44183</v>
      </c>
      <c r="B16906" s="2">
        <v>0.16666666666666666</v>
      </c>
      <c r="C16906">
        <v>52735</v>
      </c>
      <c r="D16906">
        <v>45</v>
      </c>
      <c r="E16906">
        <f t="shared" si="1320"/>
        <v>2373.0749999999998</v>
      </c>
      <c r="F16906">
        <f t="shared" si="1321"/>
        <v>2020</v>
      </c>
      <c r="G16906">
        <f t="shared" si="1322"/>
        <v>12</v>
      </c>
      <c r="H16906">
        <f t="shared" si="1323"/>
        <v>18</v>
      </c>
      <c r="I16906">
        <f t="shared" si="1324"/>
        <v>4</v>
      </c>
    </row>
    <row r="16907" spans="1:9" x14ac:dyDescent="0.45">
      <c r="A16907" s="1">
        <v>44183</v>
      </c>
      <c r="B16907" s="2">
        <v>0.1875</v>
      </c>
      <c r="C16907">
        <v>52834</v>
      </c>
      <c r="D16907">
        <v>46</v>
      </c>
      <c r="E16907">
        <f t="shared" si="1320"/>
        <v>2430.364</v>
      </c>
      <c r="F16907">
        <f t="shared" si="1321"/>
        <v>2020</v>
      </c>
      <c r="G16907">
        <f t="shared" si="1322"/>
        <v>12</v>
      </c>
      <c r="H16907">
        <f t="shared" si="1323"/>
        <v>18</v>
      </c>
      <c r="I16907">
        <f t="shared" si="1324"/>
        <v>4</v>
      </c>
    </row>
    <row r="16908" spans="1:9" x14ac:dyDescent="0.45">
      <c r="A16908" s="1">
        <v>44183</v>
      </c>
      <c r="B16908" s="2">
        <v>0.20833333333333334</v>
      </c>
      <c r="C16908">
        <v>53166</v>
      </c>
      <c r="D16908">
        <v>47</v>
      </c>
      <c r="E16908">
        <f t="shared" si="1320"/>
        <v>2498.8020000000001</v>
      </c>
      <c r="F16908">
        <f t="shared" si="1321"/>
        <v>2020</v>
      </c>
      <c r="G16908">
        <f t="shared" si="1322"/>
        <v>12</v>
      </c>
      <c r="H16908">
        <f t="shared" si="1323"/>
        <v>18</v>
      </c>
      <c r="I16908">
        <f t="shared" si="1324"/>
        <v>5</v>
      </c>
    </row>
    <row r="16909" spans="1:9" x14ac:dyDescent="0.45">
      <c r="A16909" s="1">
        <v>44183</v>
      </c>
      <c r="B16909" s="2">
        <v>0.22916666666666666</v>
      </c>
      <c r="C16909">
        <v>55111</v>
      </c>
      <c r="D16909">
        <v>46</v>
      </c>
      <c r="E16909">
        <f t="shared" si="1320"/>
        <v>2535.1060000000002</v>
      </c>
      <c r="F16909">
        <f t="shared" si="1321"/>
        <v>2020</v>
      </c>
      <c r="G16909">
        <f t="shared" si="1322"/>
        <v>12</v>
      </c>
      <c r="H16909">
        <f t="shared" si="1323"/>
        <v>18</v>
      </c>
      <c r="I16909">
        <f t="shared" si="1324"/>
        <v>5</v>
      </c>
    </row>
    <row r="16910" spans="1:9" x14ac:dyDescent="0.45">
      <c r="A16910" s="1">
        <v>44183</v>
      </c>
      <c r="B16910" s="2">
        <v>0.25</v>
      </c>
      <c r="C16910">
        <v>56748</v>
      </c>
      <c r="D16910">
        <v>48</v>
      </c>
      <c r="E16910">
        <f t="shared" si="1320"/>
        <v>2723.904</v>
      </c>
      <c r="F16910">
        <f t="shared" si="1321"/>
        <v>2020</v>
      </c>
      <c r="G16910">
        <f t="shared" si="1322"/>
        <v>12</v>
      </c>
      <c r="H16910">
        <f t="shared" si="1323"/>
        <v>18</v>
      </c>
      <c r="I16910">
        <f t="shared" si="1324"/>
        <v>6</v>
      </c>
    </row>
    <row r="16911" spans="1:9" x14ac:dyDescent="0.45">
      <c r="A16911" s="1">
        <v>44183</v>
      </c>
      <c r="B16911" s="2">
        <v>0.27083333333333331</v>
      </c>
      <c r="C16911">
        <v>60292</v>
      </c>
      <c r="D16911">
        <v>51</v>
      </c>
      <c r="E16911">
        <f t="shared" si="1320"/>
        <v>3074.8919999999998</v>
      </c>
      <c r="F16911">
        <f t="shared" si="1321"/>
        <v>2020</v>
      </c>
      <c r="G16911">
        <f t="shared" si="1322"/>
        <v>12</v>
      </c>
      <c r="H16911">
        <f t="shared" si="1323"/>
        <v>18</v>
      </c>
      <c r="I16911">
        <f t="shared" si="1324"/>
        <v>6</v>
      </c>
    </row>
    <row r="16912" spans="1:9" x14ac:dyDescent="0.45">
      <c r="A16912" s="1">
        <v>44183</v>
      </c>
      <c r="B16912" s="2">
        <v>0.29166666666666669</v>
      </c>
      <c r="C16912">
        <v>63026</v>
      </c>
      <c r="D16912">
        <v>52</v>
      </c>
      <c r="E16912">
        <f t="shared" si="1320"/>
        <v>3277.3519999999999</v>
      </c>
      <c r="F16912">
        <f t="shared" si="1321"/>
        <v>2020</v>
      </c>
      <c r="G16912">
        <f t="shared" si="1322"/>
        <v>12</v>
      </c>
      <c r="H16912">
        <f t="shared" si="1323"/>
        <v>18</v>
      </c>
      <c r="I16912">
        <f t="shared" si="1324"/>
        <v>7</v>
      </c>
    </row>
    <row r="16913" spans="1:9" x14ac:dyDescent="0.45">
      <c r="A16913" s="1">
        <v>44183</v>
      </c>
      <c r="B16913" s="2">
        <v>0.3125</v>
      </c>
      <c r="C16913">
        <v>65693</v>
      </c>
      <c r="D16913">
        <v>52</v>
      </c>
      <c r="E16913">
        <f t="shared" si="1320"/>
        <v>3416.0360000000001</v>
      </c>
      <c r="F16913">
        <f t="shared" si="1321"/>
        <v>2020</v>
      </c>
      <c r="G16913">
        <f t="shared" si="1322"/>
        <v>12</v>
      </c>
      <c r="H16913">
        <f t="shared" si="1323"/>
        <v>18</v>
      </c>
      <c r="I16913">
        <f t="shared" si="1324"/>
        <v>7</v>
      </c>
    </row>
    <row r="16914" spans="1:9" x14ac:dyDescent="0.45">
      <c r="A16914" s="1">
        <v>44183</v>
      </c>
      <c r="B16914" s="2">
        <v>0.33333333333333331</v>
      </c>
      <c r="C16914">
        <v>67675</v>
      </c>
      <c r="D16914">
        <v>51</v>
      </c>
      <c r="E16914">
        <f t="shared" si="1320"/>
        <v>3451.4250000000002</v>
      </c>
      <c r="F16914">
        <f t="shared" si="1321"/>
        <v>2020</v>
      </c>
      <c r="G16914">
        <f t="shared" si="1322"/>
        <v>12</v>
      </c>
      <c r="H16914">
        <f t="shared" si="1323"/>
        <v>18</v>
      </c>
      <c r="I16914">
        <f t="shared" si="1324"/>
        <v>8</v>
      </c>
    </row>
    <row r="16915" spans="1:9" x14ac:dyDescent="0.45">
      <c r="A16915" s="1">
        <v>44183</v>
      </c>
      <c r="B16915" s="2">
        <v>0.35416666666666669</v>
      </c>
      <c r="C16915">
        <v>68289</v>
      </c>
      <c r="D16915">
        <v>50</v>
      </c>
      <c r="E16915">
        <f t="shared" si="1320"/>
        <v>3414.45</v>
      </c>
      <c r="F16915">
        <f t="shared" si="1321"/>
        <v>2020</v>
      </c>
      <c r="G16915">
        <f t="shared" si="1322"/>
        <v>12</v>
      </c>
      <c r="H16915">
        <f t="shared" si="1323"/>
        <v>18</v>
      </c>
      <c r="I16915">
        <f t="shared" si="1324"/>
        <v>8</v>
      </c>
    </row>
    <row r="16916" spans="1:9" x14ac:dyDescent="0.45">
      <c r="A16916" s="1">
        <v>44183</v>
      </c>
      <c r="B16916" s="2">
        <v>0.375</v>
      </c>
      <c r="C16916">
        <v>68345</v>
      </c>
      <c r="D16916">
        <v>50</v>
      </c>
      <c r="E16916">
        <f t="shared" si="1320"/>
        <v>3417.25</v>
      </c>
      <c r="F16916">
        <f t="shared" si="1321"/>
        <v>2020</v>
      </c>
      <c r="G16916">
        <f t="shared" si="1322"/>
        <v>12</v>
      </c>
      <c r="H16916">
        <f t="shared" si="1323"/>
        <v>18</v>
      </c>
      <c r="I16916">
        <f t="shared" si="1324"/>
        <v>9</v>
      </c>
    </row>
    <row r="16917" spans="1:9" x14ac:dyDescent="0.45">
      <c r="A16917" s="1">
        <v>44183</v>
      </c>
      <c r="B16917" s="2">
        <v>0.39583333333333331</v>
      </c>
      <c r="C16917">
        <v>68406</v>
      </c>
      <c r="D16917">
        <v>50</v>
      </c>
      <c r="E16917">
        <f t="shared" si="1320"/>
        <v>3420.3</v>
      </c>
      <c r="F16917">
        <f t="shared" si="1321"/>
        <v>2020</v>
      </c>
      <c r="G16917">
        <f t="shared" si="1322"/>
        <v>12</v>
      </c>
      <c r="H16917">
        <f t="shared" si="1323"/>
        <v>18</v>
      </c>
      <c r="I16917">
        <f t="shared" si="1324"/>
        <v>9</v>
      </c>
    </row>
    <row r="16918" spans="1:9" x14ac:dyDescent="0.45">
      <c r="A16918" s="1">
        <v>44183</v>
      </c>
      <c r="B16918" s="2">
        <v>0.41666666666666669</v>
      </c>
      <c r="C16918">
        <v>68194</v>
      </c>
      <c r="D16918">
        <v>50</v>
      </c>
      <c r="E16918">
        <f t="shared" si="1320"/>
        <v>3409.7</v>
      </c>
      <c r="F16918">
        <f t="shared" si="1321"/>
        <v>2020</v>
      </c>
      <c r="G16918">
        <f t="shared" si="1322"/>
        <v>12</v>
      </c>
      <c r="H16918">
        <f t="shared" si="1323"/>
        <v>18</v>
      </c>
      <c r="I16918">
        <f t="shared" si="1324"/>
        <v>10</v>
      </c>
    </row>
    <row r="16919" spans="1:9" x14ac:dyDescent="0.45">
      <c r="A16919" s="1">
        <v>44183</v>
      </c>
      <c r="B16919" s="2">
        <v>0.4375</v>
      </c>
      <c r="C16919">
        <v>67727</v>
      </c>
      <c r="D16919">
        <v>49</v>
      </c>
      <c r="E16919">
        <f t="shared" si="1320"/>
        <v>3318.623</v>
      </c>
      <c r="F16919">
        <f t="shared" si="1321"/>
        <v>2020</v>
      </c>
      <c r="G16919">
        <f t="shared" si="1322"/>
        <v>12</v>
      </c>
      <c r="H16919">
        <f t="shared" si="1323"/>
        <v>18</v>
      </c>
      <c r="I16919">
        <f t="shared" si="1324"/>
        <v>10</v>
      </c>
    </row>
    <row r="16920" spans="1:9" x14ac:dyDescent="0.45">
      <c r="A16920" s="1">
        <v>44183</v>
      </c>
      <c r="B16920" s="2">
        <v>0.45833333333333331</v>
      </c>
      <c r="C16920">
        <v>67322</v>
      </c>
      <c r="D16920">
        <v>47</v>
      </c>
      <c r="E16920">
        <f t="shared" si="1320"/>
        <v>3164.134</v>
      </c>
      <c r="F16920">
        <f t="shared" si="1321"/>
        <v>2020</v>
      </c>
      <c r="G16920">
        <f t="shared" si="1322"/>
        <v>12</v>
      </c>
      <c r="H16920">
        <f t="shared" si="1323"/>
        <v>18</v>
      </c>
      <c r="I16920">
        <f t="shared" si="1324"/>
        <v>11</v>
      </c>
    </row>
    <row r="16921" spans="1:9" x14ac:dyDescent="0.45">
      <c r="A16921" s="1">
        <v>44183</v>
      </c>
      <c r="B16921" s="2">
        <v>0.47916666666666669</v>
      </c>
      <c r="C16921">
        <v>67083</v>
      </c>
      <c r="D16921">
        <v>45</v>
      </c>
      <c r="E16921">
        <f t="shared" si="1320"/>
        <v>3018.7350000000001</v>
      </c>
      <c r="F16921">
        <f t="shared" si="1321"/>
        <v>2020</v>
      </c>
      <c r="G16921">
        <f t="shared" si="1322"/>
        <v>12</v>
      </c>
      <c r="H16921">
        <f t="shared" si="1323"/>
        <v>18</v>
      </c>
      <c r="I16921">
        <f t="shared" si="1324"/>
        <v>11</v>
      </c>
    </row>
    <row r="16922" spans="1:9" x14ac:dyDescent="0.45">
      <c r="A16922" s="1">
        <v>44183</v>
      </c>
      <c r="B16922" s="2">
        <v>0.5</v>
      </c>
      <c r="C16922">
        <v>67312</v>
      </c>
      <c r="D16922">
        <v>46</v>
      </c>
      <c r="E16922">
        <f t="shared" si="1320"/>
        <v>3096.3519999999999</v>
      </c>
      <c r="F16922">
        <f t="shared" si="1321"/>
        <v>2020</v>
      </c>
      <c r="G16922">
        <f t="shared" si="1322"/>
        <v>12</v>
      </c>
      <c r="H16922">
        <f t="shared" si="1323"/>
        <v>18</v>
      </c>
      <c r="I16922">
        <f t="shared" si="1324"/>
        <v>12</v>
      </c>
    </row>
    <row r="16923" spans="1:9" x14ac:dyDescent="0.45">
      <c r="A16923" s="1">
        <v>44183</v>
      </c>
      <c r="B16923" s="2">
        <v>0.52083333333333337</v>
      </c>
      <c r="C16923">
        <v>67203</v>
      </c>
      <c r="D16923">
        <v>46</v>
      </c>
      <c r="E16923">
        <f t="shared" si="1320"/>
        <v>3091.3380000000002</v>
      </c>
      <c r="F16923">
        <f t="shared" si="1321"/>
        <v>2020</v>
      </c>
      <c r="G16923">
        <f t="shared" si="1322"/>
        <v>12</v>
      </c>
      <c r="H16923">
        <f t="shared" si="1323"/>
        <v>18</v>
      </c>
      <c r="I16923">
        <f t="shared" si="1324"/>
        <v>12</v>
      </c>
    </row>
    <row r="16924" spans="1:9" x14ac:dyDescent="0.45">
      <c r="A16924" s="1">
        <v>44183</v>
      </c>
      <c r="B16924" s="2">
        <v>0.54166666666666663</v>
      </c>
      <c r="C16924">
        <v>67111</v>
      </c>
      <c r="D16924">
        <v>46</v>
      </c>
      <c r="E16924">
        <f t="shared" si="1320"/>
        <v>3087.1060000000002</v>
      </c>
      <c r="F16924">
        <f t="shared" si="1321"/>
        <v>2020</v>
      </c>
      <c r="G16924">
        <f t="shared" si="1322"/>
        <v>12</v>
      </c>
      <c r="H16924">
        <f t="shared" si="1323"/>
        <v>18</v>
      </c>
      <c r="I16924">
        <f t="shared" si="1324"/>
        <v>13</v>
      </c>
    </row>
    <row r="16925" spans="1:9" x14ac:dyDescent="0.45">
      <c r="A16925" s="1">
        <v>44183</v>
      </c>
      <c r="B16925" s="2">
        <v>0.5625</v>
      </c>
      <c r="C16925">
        <v>65066</v>
      </c>
      <c r="D16925">
        <v>45</v>
      </c>
      <c r="E16925">
        <f t="shared" si="1320"/>
        <v>2927.97</v>
      </c>
      <c r="F16925">
        <f t="shared" si="1321"/>
        <v>2020</v>
      </c>
      <c r="G16925">
        <f t="shared" si="1322"/>
        <v>12</v>
      </c>
      <c r="H16925">
        <f t="shared" si="1323"/>
        <v>18</v>
      </c>
      <c r="I16925">
        <f t="shared" si="1324"/>
        <v>13</v>
      </c>
    </row>
    <row r="16926" spans="1:9" x14ac:dyDescent="0.45">
      <c r="A16926" s="1">
        <v>44183</v>
      </c>
      <c r="B16926" s="2">
        <v>0.58333333333333337</v>
      </c>
      <c r="C16926">
        <v>63850</v>
      </c>
      <c r="D16926">
        <v>44</v>
      </c>
      <c r="E16926">
        <f t="shared" si="1320"/>
        <v>2809.4</v>
      </c>
      <c r="F16926">
        <f t="shared" si="1321"/>
        <v>2020</v>
      </c>
      <c r="G16926">
        <f t="shared" si="1322"/>
        <v>12</v>
      </c>
      <c r="H16926">
        <f t="shared" si="1323"/>
        <v>18</v>
      </c>
      <c r="I16926">
        <f t="shared" si="1324"/>
        <v>14</v>
      </c>
    </row>
    <row r="16927" spans="1:9" x14ac:dyDescent="0.45">
      <c r="A16927" s="1">
        <v>44183</v>
      </c>
      <c r="B16927" s="2">
        <v>0.60416666666666663</v>
      </c>
      <c r="C16927">
        <v>62761</v>
      </c>
      <c r="D16927">
        <v>45</v>
      </c>
      <c r="E16927">
        <f t="shared" si="1320"/>
        <v>2824.2449999999999</v>
      </c>
      <c r="F16927">
        <f t="shared" si="1321"/>
        <v>2020</v>
      </c>
      <c r="G16927">
        <f t="shared" si="1322"/>
        <v>12</v>
      </c>
      <c r="H16927">
        <f t="shared" si="1323"/>
        <v>18</v>
      </c>
      <c r="I16927">
        <f t="shared" si="1324"/>
        <v>14</v>
      </c>
    </row>
    <row r="16928" spans="1:9" x14ac:dyDescent="0.45">
      <c r="A16928" s="1">
        <v>44183</v>
      </c>
      <c r="B16928" s="2">
        <v>0.625</v>
      </c>
      <c r="C16928">
        <v>61757</v>
      </c>
      <c r="D16928">
        <v>46</v>
      </c>
      <c r="E16928">
        <f t="shared" si="1320"/>
        <v>2840.8220000000001</v>
      </c>
      <c r="F16928">
        <f t="shared" si="1321"/>
        <v>2020</v>
      </c>
      <c r="G16928">
        <f t="shared" si="1322"/>
        <v>12</v>
      </c>
      <c r="H16928">
        <f t="shared" si="1323"/>
        <v>18</v>
      </c>
      <c r="I16928">
        <f t="shared" si="1324"/>
        <v>15</v>
      </c>
    </row>
    <row r="16929" spans="1:9" x14ac:dyDescent="0.45">
      <c r="A16929" s="1">
        <v>44183</v>
      </c>
      <c r="B16929" s="2">
        <v>0.64583333333333337</v>
      </c>
      <c r="C16929">
        <v>60776</v>
      </c>
      <c r="D16929">
        <v>47</v>
      </c>
      <c r="E16929">
        <f t="shared" si="1320"/>
        <v>2856.4720000000002</v>
      </c>
      <c r="F16929">
        <f t="shared" si="1321"/>
        <v>2020</v>
      </c>
      <c r="G16929">
        <f t="shared" si="1322"/>
        <v>12</v>
      </c>
      <c r="H16929">
        <f t="shared" si="1323"/>
        <v>18</v>
      </c>
      <c r="I16929">
        <f t="shared" si="1324"/>
        <v>15</v>
      </c>
    </row>
    <row r="16930" spans="1:9" x14ac:dyDescent="0.45">
      <c r="A16930" s="1">
        <v>44183</v>
      </c>
      <c r="B16930" s="2">
        <v>0.66666666666666663</v>
      </c>
      <c r="C16930">
        <v>60282</v>
      </c>
      <c r="D16930">
        <v>47</v>
      </c>
      <c r="E16930">
        <f t="shared" si="1320"/>
        <v>2833.2539999999999</v>
      </c>
      <c r="F16930">
        <f t="shared" si="1321"/>
        <v>2020</v>
      </c>
      <c r="G16930">
        <f t="shared" si="1322"/>
        <v>12</v>
      </c>
      <c r="H16930">
        <f t="shared" si="1323"/>
        <v>18</v>
      </c>
      <c r="I16930">
        <f t="shared" si="1324"/>
        <v>16</v>
      </c>
    </row>
    <row r="16931" spans="1:9" x14ac:dyDescent="0.45">
      <c r="A16931" s="1">
        <v>44183</v>
      </c>
      <c r="B16931" s="2">
        <v>0.6875</v>
      </c>
      <c r="C16931">
        <v>60082</v>
      </c>
      <c r="D16931">
        <v>48</v>
      </c>
      <c r="E16931">
        <f t="shared" si="1320"/>
        <v>2883.9360000000001</v>
      </c>
      <c r="F16931">
        <f t="shared" si="1321"/>
        <v>2020</v>
      </c>
      <c r="G16931">
        <f t="shared" si="1322"/>
        <v>12</v>
      </c>
      <c r="H16931">
        <f t="shared" si="1323"/>
        <v>18</v>
      </c>
      <c r="I16931">
        <f t="shared" si="1324"/>
        <v>16</v>
      </c>
    </row>
    <row r="16932" spans="1:9" x14ac:dyDescent="0.45">
      <c r="A16932" s="1">
        <v>44183</v>
      </c>
      <c r="B16932" s="2">
        <v>0.70833333333333337</v>
      </c>
      <c r="C16932">
        <v>61039</v>
      </c>
      <c r="D16932">
        <v>51</v>
      </c>
      <c r="E16932">
        <f t="shared" si="1320"/>
        <v>3112.989</v>
      </c>
      <c r="F16932">
        <f t="shared" si="1321"/>
        <v>2020</v>
      </c>
      <c r="G16932">
        <f t="shared" si="1322"/>
        <v>12</v>
      </c>
      <c r="H16932">
        <f t="shared" si="1323"/>
        <v>18</v>
      </c>
      <c r="I16932">
        <f t="shared" si="1324"/>
        <v>17</v>
      </c>
    </row>
    <row r="16933" spans="1:9" x14ac:dyDescent="0.45">
      <c r="A16933" s="1">
        <v>44183</v>
      </c>
      <c r="B16933" s="2">
        <v>0.72916666666666663</v>
      </c>
      <c r="C16933">
        <v>63605</v>
      </c>
      <c r="D16933">
        <v>50</v>
      </c>
      <c r="E16933">
        <f t="shared" si="1320"/>
        <v>3180.25</v>
      </c>
      <c r="F16933">
        <f t="shared" si="1321"/>
        <v>2020</v>
      </c>
      <c r="G16933">
        <f t="shared" si="1322"/>
        <v>12</v>
      </c>
      <c r="H16933">
        <f t="shared" si="1323"/>
        <v>18</v>
      </c>
      <c r="I16933">
        <f t="shared" si="1324"/>
        <v>17</v>
      </c>
    </row>
    <row r="16934" spans="1:9" x14ac:dyDescent="0.45">
      <c r="A16934" s="1">
        <v>44183</v>
      </c>
      <c r="B16934" s="2">
        <v>0.75</v>
      </c>
      <c r="C16934">
        <v>65324</v>
      </c>
      <c r="D16934">
        <v>49</v>
      </c>
      <c r="E16934">
        <f t="shared" si="1320"/>
        <v>3200.8760000000002</v>
      </c>
      <c r="F16934">
        <f t="shared" si="1321"/>
        <v>2020</v>
      </c>
      <c r="G16934">
        <f t="shared" si="1322"/>
        <v>12</v>
      </c>
      <c r="H16934">
        <f t="shared" si="1323"/>
        <v>18</v>
      </c>
      <c r="I16934">
        <f t="shared" si="1324"/>
        <v>18</v>
      </c>
    </row>
    <row r="16935" spans="1:9" x14ac:dyDescent="0.45">
      <c r="A16935" s="1">
        <v>44183</v>
      </c>
      <c r="B16935" s="2">
        <v>0.77083333333333337</v>
      </c>
      <c r="C16935">
        <v>66045</v>
      </c>
      <c r="D16935">
        <v>49</v>
      </c>
      <c r="E16935">
        <f t="shared" si="1320"/>
        <v>3236.2049999999999</v>
      </c>
      <c r="F16935">
        <f t="shared" si="1321"/>
        <v>2020</v>
      </c>
      <c r="G16935">
        <f t="shared" si="1322"/>
        <v>12</v>
      </c>
      <c r="H16935">
        <f t="shared" si="1323"/>
        <v>18</v>
      </c>
      <c r="I16935">
        <f t="shared" si="1324"/>
        <v>18</v>
      </c>
    </row>
    <row r="16936" spans="1:9" x14ac:dyDescent="0.45">
      <c r="A16936" s="1">
        <v>44183</v>
      </c>
      <c r="B16936" s="2">
        <v>0.79166666666666663</v>
      </c>
      <c r="C16936">
        <v>66963</v>
      </c>
      <c r="D16936">
        <v>48</v>
      </c>
      <c r="E16936">
        <f t="shared" si="1320"/>
        <v>3214.2240000000002</v>
      </c>
      <c r="F16936">
        <f t="shared" si="1321"/>
        <v>2020</v>
      </c>
      <c r="G16936">
        <f t="shared" si="1322"/>
        <v>12</v>
      </c>
      <c r="H16936">
        <f t="shared" si="1323"/>
        <v>18</v>
      </c>
      <c r="I16936">
        <f t="shared" si="1324"/>
        <v>19</v>
      </c>
    </row>
    <row r="16937" spans="1:9" x14ac:dyDescent="0.45">
      <c r="A16937" s="1">
        <v>44183</v>
      </c>
      <c r="B16937" s="2">
        <v>0.8125</v>
      </c>
      <c r="C16937">
        <v>66258</v>
      </c>
      <c r="D16937">
        <v>48</v>
      </c>
      <c r="E16937">
        <f t="shared" si="1320"/>
        <v>3180.384</v>
      </c>
      <c r="F16937">
        <f t="shared" si="1321"/>
        <v>2020</v>
      </c>
      <c r="G16937">
        <f t="shared" si="1322"/>
        <v>12</v>
      </c>
      <c r="H16937">
        <f t="shared" si="1323"/>
        <v>18</v>
      </c>
      <c r="I16937">
        <f t="shared" si="1324"/>
        <v>19</v>
      </c>
    </row>
    <row r="16938" spans="1:9" x14ac:dyDescent="0.45">
      <c r="A16938" s="1">
        <v>44183</v>
      </c>
      <c r="B16938" s="2">
        <v>0.83333333333333337</v>
      </c>
      <c r="C16938">
        <v>64921</v>
      </c>
      <c r="D16938">
        <v>42</v>
      </c>
      <c r="E16938">
        <f t="shared" si="1320"/>
        <v>2726.6819999999998</v>
      </c>
      <c r="F16938">
        <f t="shared" si="1321"/>
        <v>2020</v>
      </c>
      <c r="G16938">
        <f t="shared" si="1322"/>
        <v>12</v>
      </c>
      <c r="H16938">
        <f t="shared" si="1323"/>
        <v>18</v>
      </c>
      <c r="I16938">
        <f t="shared" si="1324"/>
        <v>20</v>
      </c>
    </row>
    <row r="16939" spans="1:9" x14ac:dyDescent="0.45">
      <c r="A16939" s="1">
        <v>44183</v>
      </c>
      <c r="B16939" s="2">
        <v>0.85416666666666663</v>
      </c>
      <c r="C16939">
        <v>63141</v>
      </c>
      <c r="D16939">
        <v>39</v>
      </c>
      <c r="E16939">
        <f t="shared" si="1320"/>
        <v>2462.4989999999998</v>
      </c>
      <c r="F16939">
        <f t="shared" si="1321"/>
        <v>2020</v>
      </c>
      <c r="G16939">
        <f t="shared" si="1322"/>
        <v>12</v>
      </c>
      <c r="H16939">
        <f t="shared" si="1323"/>
        <v>18</v>
      </c>
      <c r="I16939">
        <f t="shared" si="1324"/>
        <v>20</v>
      </c>
    </row>
    <row r="16940" spans="1:9" x14ac:dyDescent="0.45">
      <c r="A16940" s="1">
        <v>44183</v>
      </c>
      <c r="B16940" s="2">
        <v>0.875</v>
      </c>
      <c r="C16940">
        <v>61226</v>
      </c>
      <c r="D16940">
        <v>37</v>
      </c>
      <c r="E16940">
        <f t="shared" si="1320"/>
        <v>2265.3620000000001</v>
      </c>
      <c r="F16940">
        <f t="shared" si="1321"/>
        <v>2020</v>
      </c>
      <c r="G16940">
        <f t="shared" si="1322"/>
        <v>12</v>
      </c>
      <c r="H16940">
        <f t="shared" si="1323"/>
        <v>18</v>
      </c>
      <c r="I16940">
        <f t="shared" si="1324"/>
        <v>21</v>
      </c>
    </row>
    <row r="16941" spans="1:9" x14ac:dyDescent="0.45">
      <c r="A16941" s="1">
        <v>44183</v>
      </c>
      <c r="B16941" s="2">
        <v>0.89583333333333337</v>
      </c>
      <c r="C16941">
        <v>60006</v>
      </c>
      <c r="D16941">
        <v>37</v>
      </c>
      <c r="E16941">
        <f t="shared" si="1320"/>
        <v>2220.2220000000002</v>
      </c>
      <c r="F16941">
        <f t="shared" si="1321"/>
        <v>2020</v>
      </c>
      <c r="G16941">
        <f t="shared" si="1322"/>
        <v>12</v>
      </c>
      <c r="H16941">
        <f t="shared" si="1323"/>
        <v>18</v>
      </c>
      <c r="I16941">
        <f t="shared" si="1324"/>
        <v>21</v>
      </c>
    </row>
    <row r="16942" spans="1:9" x14ac:dyDescent="0.45">
      <c r="A16942" s="1">
        <v>44183</v>
      </c>
      <c r="B16942" s="2">
        <v>0.91666666666666663</v>
      </c>
      <c r="C16942">
        <v>58467</v>
      </c>
      <c r="D16942">
        <v>36</v>
      </c>
      <c r="E16942">
        <f t="shared" si="1320"/>
        <v>2104.8119999999999</v>
      </c>
      <c r="F16942">
        <f t="shared" si="1321"/>
        <v>2020</v>
      </c>
      <c r="G16942">
        <f t="shared" si="1322"/>
        <v>12</v>
      </c>
      <c r="H16942">
        <f t="shared" si="1323"/>
        <v>18</v>
      </c>
      <c r="I16942">
        <f t="shared" si="1324"/>
        <v>22</v>
      </c>
    </row>
    <row r="16943" spans="1:9" x14ac:dyDescent="0.45">
      <c r="A16943" s="1">
        <v>44183</v>
      </c>
      <c r="B16943" s="2">
        <v>0.9375</v>
      </c>
      <c r="C16943">
        <v>58809</v>
      </c>
      <c r="D16943">
        <v>39</v>
      </c>
      <c r="E16943">
        <f t="shared" si="1320"/>
        <v>2293.5509999999999</v>
      </c>
      <c r="F16943">
        <f t="shared" si="1321"/>
        <v>2020</v>
      </c>
      <c r="G16943">
        <f t="shared" si="1322"/>
        <v>12</v>
      </c>
      <c r="H16943">
        <f t="shared" si="1323"/>
        <v>18</v>
      </c>
      <c r="I16943">
        <f t="shared" si="1324"/>
        <v>22</v>
      </c>
    </row>
    <row r="16944" spans="1:9" x14ac:dyDescent="0.45">
      <c r="A16944" s="1">
        <v>44183</v>
      </c>
      <c r="B16944" s="2">
        <v>0.95833333333333337</v>
      </c>
      <c r="C16944">
        <v>60695</v>
      </c>
      <c r="D16944">
        <v>38</v>
      </c>
      <c r="E16944">
        <f t="shared" si="1320"/>
        <v>2306.41</v>
      </c>
      <c r="F16944">
        <f t="shared" si="1321"/>
        <v>2020</v>
      </c>
      <c r="G16944">
        <f t="shared" si="1322"/>
        <v>12</v>
      </c>
      <c r="H16944">
        <f t="shared" si="1323"/>
        <v>18</v>
      </c>
      <c r="I16944">
        <f t="shared" si="1324"/>
        <v>23</v>
      </c>
    </row>
    <row r="16945" spans="1:9" x14ac:dyDescent="0.45">
      <c r="A16945" s="1">
        <v>44183</v>
      </c>
      <c r="B16945" s="2">
        <v>0.97916666666666663</v>
      </c>
      <c r="C16945">
        <v>59869</v>
      </c>
      <c r="D16945">
        <v>35</v>
      </c>
      <c r="E16945">
        <f t="shared" si="1320"/>
        <v>2095.415</v>
      </c>
      <c r="F16945">
        <f t="shared" si="1321"/>
        <v>2020</v>
      </c>
      <c r="G16945">
        <f t="shared" si="1322"/>
        <v>12</v>
      </c>
      <c r="H16945">
        <f t="shared" si="1323"/>
        <v>18</v>
      </c>
      <c r="I16945">
        <f t="shared" si="1324"/>
        <v>23</v>
      </c>
    </row>
    <row r="16946" spans="1:9" x14ac:dyDescent="0.45">
      <c r="A16946" s="1">
        <v>44184</v>
      </c>
      <c r="B16946" s="2">
        <v>0</v>
      </c>
      <c r="C16946">
        <v>59520</v>
      </c>
      <c r="D16946">
        <v>34</v>
      </c>
      <c r="E16946">
        <f t="shared" si="1320"/>
        <v>2023.68</v>
      </c>
      <c r="F16946">
        <f t="shared" si="1321"/>
        <v>2020</v>
      </c>
      <c r="G16946">
        <f t="shared" si="1322"/>
        <v>12</v>
      </c>
      <c r="H16946">
        <f t="shared" si="1323"/>
        <v>19</v>
      </c>
      <c r="I16946">
        <f t="shared" si="1324"/>
        <v>0</v>
      </c>
    </row>
    <row r="16947" spans="1:9" x14ac:dyDescent="0.45">
      <c r="A16947" s="1">
        <v>44184</v>
      </c>
      <c r="B16947" s="2">
        <v>2.0833333333333332E-2</v>
      </c>
      <c r="C16947">
        <v>57979</v>
      </c>
      <c r="D16947">
        <v>32</v>
      </c>
      <c r="E16947">
        <f t="shared" si="1320"/>
        <v>1855.328</v>
      </c>
      <c r="F16947">
        <f t="shared" si="1321"/>
        <v>2020</v>
      </c>
      <c r="G16947">
        <f t="shared" si="1322"/>
        <v>12</v>
      </c>
      <c r="H16947">
        <f t="shared" si="1323"/>
        <v>19</v>
      </c>
      <c r="I16947">
        <f t="shared" si="1324"/>
        <v>0</v>
      </c>
    </row>
    <row r="16948" spans="1:9" x14ac:dyDescent="0.45">
      <c r="A16948" s="1">
        <v>44184</v>
      </c>
      <c r="B16948" s="2">
        <v>4.1666666666666664E-2</v>
      </c>
      <c r="C16948">
        <v>55389</v>
      </c>
      <c r="D16948">
        <v>27</v>
      </c>
      <c r="E16948">
        <f t="shared" si="1320"/>
        <v>1495.5029999999999</v>
      </c>
      <c r="F16948">
        <f t="shared" si="1321"/>
        <v>2020</v>
      </c>
      <c r="G16948">
        <f t="shared" si="1322"/>
        <v>12</v>
      </c>
      <c r="H16948">
        <f t="shared" si="1323"/>
        <v>19</v>
      </c>
      <c r="I16948">
        <f t="shared" si="1324"/>
        <v>1</v>
      </c>
    </row>
    <row r="16949" spans="1:9" x14ac:dyDescent="0.45">
      <c r="A16949" s="1">
        <v>44184</v>
      </c>
      <c r="B16949" s="2">
        <v>6.25E-2</v>
      </c>
      <c r="C16949">
        <v>55480</v>
      </c>
      <c r="D16949">
        <v>27</v>
      </c>
      <c r="E16949">
        <f t="shared" si="1320"/>
        <v>1497.96</v>
      </c>
      <c r="F16949">
        <f t="shared" si="1321"/>
        <v>2020</v>
      </c>
      <c r="G16949">
        <f t="shared" si="1322"/>
        <v>12</v>
      </c>
      <c r="H16949">
        <f t="shared" si="1323"/>
        <v>19</v>
      </c>
      <c r="I16949">
        <f t="shared" si="1324"/>
        <v>1</v>
      </c>
    </row>
    <row r="16950" spans="1:9" x14ac:dyDescent="0.45">
      <c r="A16950" s="1">
        <v>44184</v>
      </c>
      <c r="B16950" s="2">
        <v>8.3333333333333329E-2</v>
      </c>
      <c r="C16950">
        <v>54863</v>
      </c>
      <c r="D16950">
        <v>27</v>
      </c>
      <c r="E16950">
        <f t="shared" si="1320"/>
        <v>1481.3009999999999</v>
      </c>
      <c r="F16950">
        <f t="shared" si="1321"/>
        <v>2020</v>
      </c>
      <c r="G16950">
        <f t="shared" si="1322"/>
        <v>12</v>
      </c>
      <c r="H16950">
        <f t="shared" si="1323"/>
        <v>19</v>
      </c>
      <c r="I16950">
        <f t="shared" si="1324"/>
        <v>2</v>
      </c>
    </row>
    <row r="16951" spans="1:9" x14ac:dyDescent="0.45">
      <c r="A16951" s="1">
        <v>44184</v>
      </c>
      <c r="B16951" s="2">
        <v>0.10416666666666667</v>
      </c>
      <c r="C16951">
        <v>54202</v>
      </c>
      <c r="D16951">
        <v>28</v>
      </c>
      <c r="E16951">
        <f t="shared" si="1320"/>
        <v>1517.6559999999999</v>
      </c>
      <c r="F16951">
        <f t="shared" si="1321"/>
        <v>2020</v>
      </c>
      <c r="G16951">
        <f t="shared" si="1322"/>
        <v>12</v>
      </c>
      <c r="H16951">
        <f t="shared" si="1323"/>
        <v>19</v>
      </c>
      <c r="I16951">
        <f t="shared" si="1324"/>
        <v>2</v>
      </c>
    </row>
    <row r="16952" spans="1:9" x14ac:dyDescent="0.45">
      <c r="A16952" s="1">
        <v>44184</v>
      </c>
      <c r="B16952" s="2">
        <v>0.125</v>
      </c>
      <c r="C16952">
        <v>52353</v>
      </c>
      <c r="D16952">
        <v>27</v>
      </c>
      <c r="E16952">
        <f t="shared" si="1320"/>
        <v>1413.5309999999999</v>
      </c>
      <c r="F16952">
        <f t="shared" si="1321"/>
        <v>2020</v>
      </c>
      <c r="G16952">
        <f t="shared" si="1322"/>
        <v>12</v>
      </c>
      <c r="H16952">
        <f t="shared" si="1323"/>
        <v>19</v>
      </c>
      <c r="I16952">
        <f t="shared" si="1324"/>
        <v>3</v>
      </c>
    </row>
    <row r="16953" spans="1:9" x14ac:dyDescent="0.45">
      <c r="A16953" s="1">
        <v>44184</v>
      </c>
      <c r="B16953" s="2">
        <v>0.14583333333333334</v>
      </c>
      <c r="C16953">
        <v>51317</v>
      </c>
      <c r="D16953">
        <v>28</v>
      </c>
      <c r="E16953">
        <f t="shared" si="1320"/>
        <v>1436.876</v>
      </c>
      <c r="F16953">
        <f t="shared" si="1321"/>
        <v>2020</v>
      </c>
      <c r="G16953">
        <f t="shared" si="1322"/>
        <v>12</v>
      </c>
      <c r="H16953">
        <f t="shared" si="1323"/>
        <v>19</v>
      </c>
      <c r="I16953">
        <f t="shared" si="1324"/>
        <v>3</v>
      </c>
    </row>
    <row r="16954" spans="1:9" x14ac:dyDescent="0.45">
      <c r="A16954" s="1">
        <v>44184</v>
      </c>
      <c r="B16954" s="2">
        <v>0.16666666666666666</v>
      </c>
      <c r="C16954">
        <v>50310</v>
      </c>
      <c r="D16954">
        <v>27</v>
      </c>
      <c r="E16954">
        <f t="shared" si="1320"/>
        <v>1358.37</v>
      </c>
      <c r="F16954">
        <f t="shared" si="1321"/>
        <v>2020</v>
      </c>
      <c r="G16954">
        <f t="shared" si="1322"/>
        <v>12</v>
      </c>
      <c r="H16954">
        <f t="shared" si="1323"/>
        <v>19</v>
      </c>
      <c r="I16954">
        <f t="shared" si="1324"/>
        <v>4</v>
      </c>
    </row>
    <row r="16955" spans="1:9" x14ac:dyDescent="0.45">
      <c r="A16955" s="1">
        <v>44184</v>
      </c>
      <c r="B16955" s="2">
        <v>0.1875</v>
      </c>
      <c r="C16955">
        <v>49983</v>
      </c>
      <c r="D16955">
        <v>28</v>
      </c>
      <c r="E16955">
        <f t="shared" si="1320"/>
        <v>1399.5239999999999</v>
      </c>
      <c r="F16955">
        <f t="shared" si="1321"/>
        <v>2020</v>
      </c>
      <c r="G16955">
        <f t="shared" si="1322"/>
        <v>12</v>
      </c>
      <c r="H16955">
        <f t="shared" si="1323"/>
        <v>19</v>
      </c>
      <c r="I16955">
        <f t="shared" si="1324"/>
        <v>4</v>
      </c>
    </row>
    <row r="16956" spans="1:9" x14ac:dyDescent="0.45">
      <c r="A16956" s="1">
        <v>44184</v>
      </c>
      <c r="B16956" s="2">
        <v>0.20833333333333334</v>
      </c>
      <c r="C16956">
        <v>49640</v>
      </c>
      <c r="D16956">
        <v>28</v>
      </c>
      <c r="E16956">
        <f t="shared" si="1320"/>
        <v>1389.92</v>
      </c>
      <c r="F16956">
        <f t="shared" si="1321"/>
        <v>2020</v>
      </c>
      <c r="G16956">
        <f t="shared" si="1322"/>
        <v>12</v>
      </c>
      <c r="H16956">
        <f t="shared" si="1323"/>
        <v>19</v>
      </c>
      <c r="I16956">
        <f t="shared" si="1324"/>
        <v>5</v>
      </c>
    </row>
    <row r="16957" spans="1:9" x14ac:dyDescent="0.45">
      <c r="A16957" s="1">
        <v>44184</v>
      </c>
      <c r="B16957" s="2">
        <v>0.22916666666666666</v>
      </c>
      <c r="C16957">
        <v>50575</v>
      </c>
      <c r="D16957">
        <v>28</v>
      </c>
      <c r="E16957">
        <f t="shared" si="1320"/>
        <v>1416.1</v>
      </c>
      <c r="F16957">
        <f t="shared" si="1321"/>
        <v>2020</v>
      </c>
      <c r="G16957">
        <f t="shared" si="1322"/>
        <v>12</v>
      </c>
      <c r="H16957">
        <f t="shared" si="1323"/>
        <v>19</v>
      </c>
      <c r="I16957">
        <f t="shared" si="1324"/>
        <v>5</v>
      </c>
    </row>
    <row r="16958" spans="1:9" x14ac:dyDescent="0.45">
      <c r="A16958" s="1">
        <v>44184</v>
      </c>
      <c r="B16958" s="2">
        <v>0.25</v>
      </c>
      <c r="C16958">
        <v>51074</v>
      </c>
      <c r="D16958">
        <v>27</v>
      </c>
      <c r="E16958">
        <f t="shared" si="1320"/>
        <v>1378.998</v>
      </c>
      <c r="F16958">
        <f t="shared" si="1321"/>
        <v>2020</v>
      </c>
      <c r="G16958">
        <f t="shared" si="1322"/>
        <v>12</v>
      </c>
      <c r="H16958">
        <f t="shared" si="1323"/>
        <v>19</v>
      </c>
      <c r="I16958">
        <f t="shared" si="1324"/>
        <v>6</v>
      </c>
    </row>
    <row r="16959" spans="1:9" x14ac:dyDescent="0.45">
      <c r="A16959" s="1">
        <v>44184</v>
      </c>
      <c r="B16959" s="2">
        <v>0.27083333333333331</v>
      </c>
      <c r="C16959">
        <v>52380</v>
      </c>
      <c r="D16959">
        <v>27</v>
      </c>
      <c r="E16959">
        <f t="shared" si="1320"/>
        <v>1414.26</v>
      </c>
      <c r="F16959">
        <f t="shared" si="1321"/>
        <v>2020</v>
      </c>
      <c r="G16959">
        <f t="shared" si="1322"/>
        <v>12</v>
      </c>
      <c r="H16959">
        <f t="shared" si="1323"/>
        <v>19</v>
      </c>
      <c r="I16959">
        <f t="shared" si="1324"/>
        <v>6</v>
      </c>
    </row>
    <row r="16960" spans="1:9" x14ac:dyDescent="0.45">
      <c r="A16960" s="1">
        <v>44184</v>
      </c>
      <c r="B16960" s="2">
        <v>0.29166666666666669</v>
      </c>
      <c r="C16960">
        <v>53190</v>
      </c>
      <c r="D16960">
        <v>27</v>
      </c>
      <c r="E16960">
        <f t="shared" si="1320"/>
        <v>1436.13</v>
      </c>
      <c r="F16960">
        <f t="shared" si="1321"/>
        <v>2020</v>
      </c>
      <c r="G16960">
        <f t="shared" si="1322"/>
        <v>12</v>
      </c>
      <c r="H16960">
        <f t="shared" si="1323"/>
        <v>19</v>
      </c>
      <c r="I16960">
        <f t="shared" si="1324"/>
        <v>7</v>
      </c>
    </row>
    <row r="16961" spans="1:9" x14ac:dyDescent="0.45">
      <c r="A16961" s="1">
        <v>44184</v>
      </c>
      <c r="B16961" s="2">
        <v>0.3125</v>
      </c>
      <c r="C16961">
        <v>54406</v>
      </c>
      <c r="D16961">
        <v>28</v>
      </c>
      <c r="E16961">
        <f t="shared" si="1320"/>
        <v>1523.3679999999999</v>
      </c>
      <c r="F16961">
        <f t="shared" si="1321"/>
        <v>2020</v>
      </c>
      <c r="G16961">
        <f t="shared" si="1322"/>
        <v>12</v>
      </c>
      <c r="H16961">
        <f t="shared" si="1323"/>
        <v>19</v>
      </c>
      <c r="I16961">
        <f t="shared" si="1324"/>
        <v>7</v>
      </c>
    </row>
    <row r="16962" spans="1:9" x14ac:dyDescent="0.45">
      <c r="A16962" s="1">
        <v>44184</v>
      </c>
      <c r="B16962" s="2">
        <v>0.33333333333333331</v>
      </c>
      <c r="C16962">
        <v>55597</v>
      </c>
      <c r="D16962">
        <v>28</v>
      </c>
      <c r="E16962">
        <f t="shared" si="1320"/>
        <v>1556.7159999999999</v>
      </c>
      <c r="F16962">
        <f t="shared" si="1321"/>
        <v>2020</v>
      </c>
      <c r="G16962">
        <f t="shared" si="1322"/>
        <v>12</v>
      </c>
      <c r="H16962">
        <f t="shared" si="1323"/>
        <v>19</v>
      </c>
      <c r="I16962">
        <f t="shared" si="1324"/>
        <v>8</v>
      </c>
    </row>
    <row r="16963" spans="1:9" x14ac:dyDescent="0.45">
      <c r="A16963" s="1">
        <v>44184</v>
      </c>
      <c r="B16963" s="2">
        <v>0.35416666666666669</v>
      </c>
      <c r="C16963">
        <v>56506</v>
      </c>
      <c r="D16963">
        <v>29</v>
      </c>
      <c r="E16963">
        <f t="shared" ref="E16963:E17026" si="1325">C16963*D16963/1000</f>
        <v>1638.674</v>
      </c>
      <c r="F16963">
        <f t="shared" ref="F16963:F17026" si="1326">YEAR(A16963)</f>
        <v>2020</v>
      </c>
      <c r="G16963">
        <f t="shared" ref="G16963:G17026" si="1327">MONTH(A16963)</f>
        <v>12</v>
      </c>
      <c r="H16963">
        <f t="shared" ref="H16963:H17026" si="1328">DAY(A16963)</f>
        <v>19</v>
      </c>
      <c r="I16963">
        <f t="shared" ref="I16963:I17026" si="1329">HOUR(B16963)</f>
        <v>8</v>
      </c>
    </row>
    <row r="16964" spans="1:9" x14ac:dyDescent="0.45">
      <c r="A16964" s="1">
        <v>44184</v>
      </c>
      <c r="B16964" s="2">
        <v>0.375</v>
      </c>
      <c r="C16964">
        <v>57451</v>
      </c>
      <c r="D16964">
        <v>30</v>
      </c>
      <c r="E16964">
        <f t="shared" si="1325"/>
        <v>1723.53</v>
      </c>
      <c r="F16964">
        <f t="shared" si="1326"/>
        <v>2020</v>
      </c>
      <c r="G16964">
        <f t="shared" si="1327"/>
        <v>12</v>
      </c>
      <c r="H16964">
        <f t="shared" si="1328"/>
        <v>19</v>
      </c>
      <c r="I16964">
        <f t="shared" si="1329"/>
        <v>9</v>
      </c>
    </row>
    <row r="16965" spans="1:9" x14ac:dyDescent="0.45">
      <c r="A16965" s="1">
        <v>44184</v>
      </c>
      <c r="B16965" s="2">
        <v>0.39583333333333331</v>
      </c>
      <c r="C16965">
        <v>58499</v>
      </c>
      <c r="D16965">
        <v>30</v>
      </c>
      <c r="E16965">
        <f t="shared" si="1325"/>
        <v>1754.97</v>
      </c>
      <c r="F16965">
        <f t="shared" si="1326"/>
        <v>2020</v>
      </c>
      <c r="G16965">
        <f t="shared" si="1327"/>
        <v>12</v>
      </c>
      <c r="H16965">
        <f t="shared" si="1328"/>
        <v>19</v>
      </c>
      <c r="I16965">
        <f t="shared" si="1329"/>
        <v>9</v>
      </c>
    </row>
    <row r="16966" spans="1:9" x14ac:dyDescent="0.45">
      <c r="A16966" s="1">
        <v>44184</v>
      </c>
      <c r="B16966" s="2">
        <v>0.41666666666666669</v>
      </c>
      <c r="C16966">
        <v>59151</v>
      </c>
      <c r="D16966">
        <v>30</v>
      </c>
      <c r="E16966">
        <f t="shared" si="1325"/>
        <v>1774.53</v>
      </c>
      <c r="F16966">
        <f t="shared" si="1326"/>
        <v>2020</v>
      </c>
      <c r="G16966">
        <f t="shared" si="1327"/>
        <v>12</v>
      </c>
      <c r="H16966">
        <f t="shared" si="1328"/>
        <v>19</v>
      </c>
      <c r="I16966">
        <f t="shared" si="1329"/>
        <v>10</v>
      </c>
    </row>
    <row r="16967" spans="1:9" x14ac:dyDescent="0.45">
      <c r="A16967" s="1">
        <v>44184</v>
      </c>
      <c r="B16967" s="2">
        <v>0.4375</v>
      </c>
      <c r="C16967">
        <v>59319</v>
      </c>
      <c r="D16967">
        <v>31</v>
      </c>
      <c r="E16967">
        <f t="shared" si="1325"/>
        <v>1838.8889999999999</v>
      </c>
      <c r="F16967">
        <f t="shared" si="1326"/>
        <v>2020</v>
      </c>
      <c r="G16967">
        <f t="shared" si="1327"/>
        <v>12</v>
      </c>
      <c r="H16967">
        <f t="shared" si="1328"/>
        <v>19</v>
      </c>
      <c r="I16967">
        <f t="shared" si="1329"/>
        <v>10</v>
      </c>
    </row>
    <row r="16968" spans="1:9" x14ac:dyDescent="0.45">
      <c r="A16968" s="1">
        <v>44184</v>
      </c>
      <c r="B16968" s="2">
        <v>0.45833333333333331</v>
      </c>
      <c r="C16968">
        <v>59321</v>
      </c>
      <c r="D16968">
        <v>31</v>
      </c>
      <c r="E16968">
        <f t="shared" si="1325"/>
        <v>1838.951</v>
      </c>
      <c r="F16968">
        <f t="shared" si="1326"/>
        <v>2020</v>
      </c>
      <c r="G16968">
        <f t="shared" si="1327"/>
        <v>12</v>
      </c>
      <c r="H16968">
        <f t="shared" si="1328"/>
        <v>19</v>
      </c>
      <c r="I16968">
        <f t="shared" si="1329"/>
        <v>11</v>
      </c>
    </row>
    <row r="16969" spans="1:9" x14ac:dyDescent="0.45">
      <c r="A16969" s="1">
        <v>44184</v>
      </c>
      <c r="B16969" s="2">
        <v>0.47916666666666669</v>
      </c>
      <c r="C16969">
        <v>59700</v>
      </c>
      <c r="D16969">
        <v>30</v>
      </c>
      <c r="E16969">
        <f t="shared" si="1325"/>
        <v>1791</v>
      </c>
      <c r="F16969">
        <f t="shared" si="1326"/>
        <v>2020</v>
      </c>
      <c r="G16969">
        <f t="shared" si="1327"/>
        <v>12</v>
      </c>
      <c r="H16969">
        <f t="shared" si="1328"/>
        <v>19</v>
      </c>
      <c r="I16969">
        <f t="shared" si="1329"/>
        <v>11</v>
      </c>
    </row>
    <row r="16970" spans="1:9" x14ac:dyDescent="0.45">
      <c r="A16970" s="1">
        <v>44184</v>
      </c>
      <c r="B16970" s="2">
        <v>0.5</v>
      </c>
      <c r="C16970">
        <v>60584</v>
      </c>
      <c r="D16970">
        <v>30</v>
      </c>
      <c r="E16970">
        <f t="shared" si="1325"/>
        <v>1817.52</v>
      </c>
      <c r="F16970">
        <f t="shared" si="1326"/>
        <v>2020</v>
      </c>
      <c r="G16970">
        <f t="shared" si="1327"/>
        <v>12</v>
      </c>
      <c r="H16970">
        <f t="shared" si="1328"/>
        <v>19</v>
      </c>
      <c r="I16970">
        <f t="shared" si="1329"/>
        <v>12</v>
      </c>
    </row>
    <row r="16971" spans="1:9" x14ac:dyDescent="0.45">
      <c r="A16971" s="1">
        <v>44184</v>
      </c>
      <c r="B16971" s="2">
        <v>0.52083333333333337</v>
      </c>
      <c r="C16971">
        <v>61535</v>
      </c>
      <c r="D16971">
        <v>30</v>
      </c>
      <c r="E16971">
        <f t="shared" si="1325"/>
        <v>1846.05</v>
      </c>
      <c r="F16971">
        <f t="shared" si="1326"/>
        <v>2020</v>
      </c>
      <c r="G16971">
        <f t="shared" si="1327"/>
        <v>12</v>
      </c>
      <c r="H16971">
        <f t="shared" si="1328"/>
        <v>19</v>
      </c>
      <c r="I16971">
        <f t="shared" si="1329"/>
        <v>12</v>
      </c>
    </row>
    <row r="16972" spans="1:9" x14ac:dyDescent="0.45">
      <c r="A16972" s="1">
        <v>44184</v>
      </c>
      <c r="B16972" s="2">
        <v>0.54166666666666663</v>
      </c>
      <c r="C16972">
        <v>61704</v>
      </c>
      <c r="D16972">
        <v>31</v>
      </c>
      <c r="E16972">
        <f t="shared" si="1325"/>
        <v>1912.8240000000001</v>
      </c>
      <c r="F16972">
        <f t="shared" si="1326"/>
        <v>2020</v>
      </c>
      <c r="G16972">
        <f t="shared" si="1327"/>
        <v>12</v>
      </c>
      <c r="H16972">
        <f t="shared" si="1328"/>
        <v>19</v>
      </c>
      <c r="I16972">
        <f t="shared" si="1329"/>
        <v>13</v>
      </c>
    </row>
    <row r="16973" spans="1:9" x14ac:dyDescent="0.45">
      <c r="A16973" s="1">
        <v>44184</v>
      </c>
      <c r="B16973" s="2">
        <v>0.5625</v>
      </c>
      <c r="C16973">
        <v>59845</v>
      </c>
      <c r="D16973">
        <v>32</v>
      </c>
      <c r="E16973">
        <f t="shared" si="1325"/>
        <v>1915.04</v>
      </c>
      <c r="F16973">
        <f t="shared" si="1326"/>
        <v>2020</v>
      </c>
      <c r="G16973">
        <f t="shared" si="1327"/>
        <v>12</v>
      </c>
      <c r="H16973">
        <f t="shared" si="1328"/>
        <v>19</v>
      </c>
      <c r="I16973">
        <f t="shared" si="1329"/>
        <v>13</v>
      </c>
    </row>
    <row r="16974" spans="1:9" x14ac:dyDescent="0.45">
      <c r="A16974" s="1">
        <v>44184</v>
      </c>
      <c r="B16974" s="2">
        <v>0.58333333333333337</v>
      </c>
      <c r="C16974">
        <v>58290</v>
      </c>
      <c r="D16974">
        <v>32</v>
      </c>
      <c r="E16974">
        <f t="shared" si="1325"/>
        <v>1865.28</v>
      </c>
      <c r="F16974">
        <f t="shared" si="1326"/>
        <v>2020</v>
      </c>
      <c r="G16974">
        <f t="shared" si="1327"/>
        <v>12</v>
      </c>
      <c r="H16974">
        <f t="shared" si="1328"/>
        <v>19</v>
      </c>
      <c r="I16974">
        <f t="shared" si="1329"/>
        <v>14</v>
      </c>
    </row>
    <row r="16975" spans="1:9" x14ac:dyDescent="0.45">
      <c r="A16975" s="1">
        <v>44184</v>
      </c>
      <c r="B16975" s="2">
        <v>0.60416666666666663</v>
      </c>
      <c r="C16975">
        <v>57218</v>
      </c>
      <c r="D16975">
        <v>33</v>
      </c>
      <c r="E16975">
        <f t="shared" si="1325"/>
        <v>1888.194</v>
      </c>
      <c r="F16975">
        <f t="shared" si="1326"/>
        <v>2020</v>
      </c>
      <c r="G16975">
        <f t="shared" si="1327"/>
        <v>12</v>
      </c>
      <c r="H16975">
        <f t="shared" si="1328"/>
        <v>19</v>
      </c>
      <c r="I16975">
        <f t="shared" si="1329"/>
        <v>14</v>
      </c>
    </row>
    <row r="16976" spans="1:9" x14ac:dyDescent="0.45">
      <c r="A16976" s="1">
        <v>44184</v>
      </c>
      <c r="B16976" s="2">
        <v>0.625</v>
      </c>
      <c r="C16976">
        <v>55980</v>
      </c>
      <c r="D16976">
        <v>33</v>
      </c>
      <c r="E16976">
        <f t="shared" si="1325"/>
        <v>1847.34</v>
      </c>
      <c r="F16976">
        <f t="shared" si="1326"/>
        <v>2020</v>
      </c>
      <c r="G16976">
        <f t="shared" si="1327"/>
        <v>12</v>
      </c>
      <c r="H16976">
        <f t="shared" si="1328"/>
        <v>19</v>
      </c>
      <c r="I16976">
        <f t="shared" si="1329"/>
        <v>15</v>
      </c>
    </row>
    <row r="16977" spans="1:9" x14ac:dyDescent="0.45">
      <c r="A16977" s="1">
        <v>44184</v>
      </c>
      <c r="B16977" s="2">
        <v>0.64583333333333337</v>
      </c>
      <c r="C16977">
        <v>55303</v>
      </c>
      <c r="D16977">
        <v>33</v>
      </c>
      <c r="E16977">
        <f t="shared" si="1325"/>
        <v>1824.999</v>
      </c>
      <c r="F16977">
        <f t="shared" si="1326"/>
        <v>2020</v>
      </c>
      <c r="G16977">
        <f t="shared" si="1327"/>
        <v>12</v>
      </c>
      <c r="H16977">
        <f t="shared" si="1328"/>
        <v>19</v>
      </c>
      <c r="I16977">
        <f t="shared" si="1329"/>
        <v>15</v>
      </c>
    </row>
    <row r="16978" spans="1:9" x14ac:dyDescent="0.45">
      <c r="A16978" s="1">
        <v>44184</v>
      </c>
      <c r="B16978" s="2">
        <v>0.66666666666666663</v>
      </c>
      <c r="C16978">
        <v>54728</v>
      </c>
      <c r="D16978">
        <v>33</v>
      </c>
      <c r="E16978">
        <f t="shared" si="1325"/>
        <v>1806.0239999999999</v>
      </c>
      <c r="F16978">
        <f t="shared" si="1326"/>
        <v>2020</v>
      </c>
      <c r="G16978">
        <f t="shared" si="1327"/>
        <v>12</v>
      </c>
      <c r="H16978">
        <f t="shared" si="1328"/>
        <v>19</v>
      </c>
      <c r="I16978">
        <f t="shared" si="1329"/>
        <v>16</v>
      </c>
    </row>
    <row r="16979" spans="1:9" x14ac:dyDescent="0.45">
      <c r="A16979" s="1">
        <v>44184</v>
      </c>
      <c r="B16979" s="2">
        <v>0.6875</v>
      </c>
      <c r="C16979">
        <v>54529</v>
      </c>
      <c r="D16979">
        <v>33</v>
      </c>
      <c r="E16979">
        <f t="shared" si="1325"/>
        <v>1799.4570000000001</v>
      </c>
      <c r="F16979">
        <f t="shared" si="1326"/>
        <v>2020</v>
      </c>
      <c r="G16979">
        <f t="shared" si="1327"/>
        <v>12</v>
      </c>
      <c r="H16979">
        <f t="shared" si="1328"/>
        <v>19</v>
      </c>
      <c r="I16979">
        <f t="shared" si="1329"/>
        <v>16</v>
      </c>
    </row>
    <row r="16980" spans="1:9" x14ac:dyDescent="0.45">
      <c r="A16980" s="1">
        <v>44184</v>
      </c>
      <c r="B16980" s="2">
        <v>0.70833333333333337</v>
      </c>
      <c r="C16980">
        <v>55260</v>
      </c>
      <c r="D16980">
        <v>34</v>
      </c>
      <c r="E16980">
        <f t="shared" si="1325"/>
        <v>1878.84</v>
      </c>
      <c r="F16980">
        <f t="shared" si="1326"/>
        <v>2020</v>
      </c>
      <c r="G16980">
        <f t="shared" si="1327"/>
        <v>12</v>
      </c>
      <c r="H16980">
        <f t="shared" si="1328"/>
        <v>19</v>
      </c>
      <c r="I16980">
        <f t="shared" si="1329"/>
        <v>17</v>
      </c>
    </row>
    <row r="16981" spans="1:9" x14ac:dyDescent="0.45">
      <c r="A16981" s="1">
        <v>44184</v>
      </c>
      <c r="B16981" s="2">
        <v>0.72916666666666663</v>
      </c>
      <c r="C16981">
        <v>57348</v>
      </c>
      <c r="D16981">
        <v>34</v>
      </c>
      <c r="E16981">
        <f t="shared" si="1325"/>
        <v>1949.8320000000001</v>
      </c>
      <c r="F16981">
        <f t="shared" si="1326"/>
        <v>2020</v>
      </c>
      <c r="G16981">
        <f t="shared" si="1327"/>
        <v>12</v>
      </c>
      <c r="H16981">
        <f t="shared" si="1328"/>
        <v>19</v>
      </c>
      <c r="I16981">
        <f t="shared" si="1329"/>
        <v>17</v>
      </c>
    </row>
    <row r="16982" spans="1:9" x14ac:dyDescent="0.45">
      <c r="A16982" s="1">
        <v>44184</v>
      </c>
      <c r="B16982" s="2">
        <v>0.75</v>
      </c>
      <c r="C16982">
        <v>59026</v>
      </c>
      <c r="D16982">
        <v>33</v>
      </c>
      <c r="E16982">
        <f t="shared" si="1325"/>
        <v>1947.8579999999999</v>
      </c>
      <c r="F16982">
        <f t="shared" si="1326"/>
        <v>2020</v>
      </c>
      <c r="G16982">
        <f t="shared" si="1327"/>
        <v>12</v>
      </c>
      <c r="H16982">
        <f t="shared" si="1328"/>
        <v>19</v>
      </c>
      <c r="I16982">
        <f t="shared" si="1329"/>
        <v>18</v>
      </c>
    </row>
    <row r="16983" spans="1:9" x14ac:dyDescent="0.45">
      <c r="A16983" s="1">
        <v>44184</v>
      </c>
      <c r="B16983" s="2">
        <v>0.77083333333333337</v>
      </c>
      <c r="C16983">
        <v>59965</v>
      </c>
      <c r="D16983">
        <v>33</v>
      </c>
      <c r="E16983">
        <f t="shared" si="1325"/>
        <v>1978.845</v>
      </c>
      <c r="F16983">
        <f t="shared" si="1326"/>
        <v>2020</v>
      </c>
      <c r="G16983">
        <f t="shared" si="1327"/>
        <v>12</v>
      </c>
      <c r="H16983">
        <f t="shared" si="1328"/>
        <v>19</v>
      </c>
      <c r="I16983">
        <f t="shared" si="1329"/>
        <v>18</v>
      </c>
    </row>
    <row r="16984" spans="1:9" x14ac:dyDescent="0.45">
      <c r="A16984" s="1">
        <v>44184</v>
      </c>
      <c r="B16984" s="2">
        <v>0.79166666666666663</v>
      </c>
      <c r="C16984">
        <v>61100</v>
      </c>
      <c r="D16984">
        <v>33</v>
      </c>
      <c r="E16984">
        <f t="shared" si="1325"/>
        <v>2016.3</v>
      </c>
      <c r="F16984">
        <f t="shared" si="1326"/>
        <v>2020</v>
      </c>
      <c r="G16984">
        <f t="shared" si="1327"/>
        <v>12</v>
      </c>
      <c r="H16984">
        <f t="shared" si="1328"/>
        <v>19</v>
      </c>
      <c r="I16984">
        <f t="shared" si="1329"/>
        <v>19</v>
      </c>
    </row>
    <row r="16985" spans="1:9" x14ac:dyDescent="0.45">
      <c r="A16985" s="1">
        <v>44184</v>
      </c>
      <c r="B16985" s="2">
        <v>0.8125</v>
      </c>
      <c r="C16985">
        <v>61234</v>
      </c>
      <c r="D16985">
        <v>33</v>
      </c>
      <c r="E16985">
        <f t="shared" si="1325"/>
        <v>2020.722</v>
      </c>
      <c r="F16985">
        <f t="shared" si="1326"/>
        <v>2020</v>
      </c>
      <c r="G16985">
        <f t="shared" si="1327"/>
        <v>12</v>
      </c>
      <c r="H16985">
        <f t="shared" si="1328"/>
        <v>19</v>
      </c>
      <c r="I16985">
        <f t="shared" si="1329"/>
        <v>19</v>
      </c>
    </row>
    <row r="16986" spans="1:9" x14ac:dyDescent="0.45">
      <c r="A16986" s="1">
        <v>44184</v>
      </c>
      <c r="B16986" s="2">
        <v>0.83333333333333337</v>
      </c>
      <c r="C16986">
        <v>60464</v>
      </c>
      <c r="D16986">
        <v>33</v>
      </c>
      <c r="E16986">
        <f t="shared" si="1325"/>
        <v>1995.3119999999999</v>
      </c>
      <c r="F16986">
        <f t="shared" si="1326"/>
        <v>2020</v>
      </c>
      <c r="G16986">
        <f t="shared" si="1327"/>
        <v>12</v>
      </c>
      <c r="H16986">
        <f t="shared" si="1328"/>
        <v>19</v>
      </c>
      <c r="I16986">
        <f t="shared" si="1329"/>
        <v>20</v>
      </c>
    </row>
    <row r="16987" spans="1:9" x14ac:dyDescent="0.45">
      <c r="A16987" s="1">
        <v>44184</v>
      </c>
      <c r="B16987" s="2">
        <v>0.85416666666666663</v>
      </c>
      <c r="C16987">
        <v>58784</v>
      </c>
      <c r="D16987">
        <v>33</v>
      </c>
      <c r="E16987">
        <f t="shared" si="1325"/>
        <v>1939.8720000000001</v>
      </c>
      <c r="F16987">
        <f t="shared" si="1326"/>
        <v>2020</v>
      </c>
      <c r="G16987">
        <f t="shared" si="1327"/>
        <v>12</v>
      </c>
      <c r="H16987">
        <f t="shared" si="1328"/>
        <v>19</v>
      </c>
      <c r="I16987">
        <f t="shared" si="1329"/>
        <v>20</v>
      </c>
    </row>
    <row r="16988" spans="1:9" x14ac:dyDescent="0.45">
      <c r="A16988" s="1">
        <v>44184</v>
      </c>
      <c r="B16988" s="2">
        <v>0.875</v>
      </c>
      <c r="C16988">
        <v>57165</v>
      </c>
      <c r="D16988">
        <v>34</v>
      </c>
      <c r="E16988">
        <f t="shared" si="1325"/>
        <v>1943.61</v>
      </c>
      <c r="F16988">
        <f t="shared" si="1326"/>
        <v>2020</v>
      </c>
      <c r="G16988">
        <f t="shared" si="1327"/>
        <v>12</v>
      </c>
      <c r="H16988">
        <f t="shared" si="1328"/>
        <v>19</v>
      </c>
      <c r="I16988">
        <f t="shared" si="1329"/>
        <v>21</v>
      </c>
    </row>
    <row r="16989" spans="1:9" x14ac:dyDescent="0.45">
      <c r="A16989" s="1">
        <v>44184</v>
      </c>
      <c r="B16989" s="2">
        <v>0.89583333333333337</v>
      </c>
      <c r="C16989">
        <v>55786</v>
      </c>
      <c r="D16989">
        <v>34</v>
      </c>
      <c r="E16989">
        <f t="shared" si="1325"/>
        <v>1896.7239999999999</v>
      </c>
      <c r="F16989">
        <f t="shared" si="1326"/>
        <v>2020</v>
      </c>
      <c r="G16989">
        <f t="shared" si="1327"/>
        <v>12</v>
      </c>
      <c r="H16989">
        <f t="shared" si="1328"/>
        <v>19</v>
      </c>
      <c r="I16989">
        <f t="shared" si="1329"/>
        <v>21</v>
      </c>
    </row>
    <row r="16990" spans="1:9" x14ac:dyDescent="0.45">
      <c r="A16990" s="1">
        <v>44184</v>
      </c>
      <c r="B16990" s="2">
        <v>0.91666666666666663</v>
      </c>
      <c r="C16990">
        <v>54589</v>
      </c>
      <c r="D16990">
        <v>31</v>
      </c>
      <c r="E16990">
        <f t="shared" si="1325"/>
        <v>1692.259</v>
      </c>
      <c r="F16990">
        <f t="shared" si="1326"/>
        <v>2020</v>
      </c>
      <c r="G16990">
        <f t="shared" si="1327"/>
        <v>12</v>
      </c>
      <c r="H16990">
        <f t="shared" si="1328"/>
        <v>19</v>
      </c>
      <c r="I16990">
        <f t="shared" si="1329"/>
        <v>22</v>
      </c>
    </row>
    <row r="16991" spans="1:9" x14ac:dyDescent="0.45">
      <c r="A16991" s="1">
        <v>44184</v>
      </c>
      <c r="B16991" s="2">
        <v>0.9375</v>
      </c>
      <c r="C16991">
        <v>55180</v>
      </c>
      <c r="D16991">
        <v>31</v>
      </c>
      <c r="E16991">
        <f t="shared" si="1325"/>
        <v>1710.58</v>
      </c>
      <c r="F16991">
        <f t="shared" si="1326"/>
        <v>2020</v>
      </c>
      <c r="G16991">
        <f t="shared" si="1327"/>
        <v>12</v>
      </c>
      <c r="H16991">
        <f t="shared" si="1328"/>
        <v>19</v>
      </c>
      <c r="I16991">
        <f t="shared" si="1329"/>
        <v>22</v>
      </c>
    </row>
    <row r="16992" spans="1:9" x14ac:dyDescent="0.45">
      <c r="A16992" s="1">
        <v>44184</v>
      </c>
      <c r="B16992" s="2">
        <v>0.95833333333333337</v>
      </c>
      <c r="C16992">
        <v>57343</v>
      </c>
      <c r="D16992">
        <v>33</v>
      </c>
      <c r="E16992">
        <f t="shared" si="1325"/>
        <v>1892.319</v>
      </c>
      <c r="F16992">
        <f t="shared" si="1326"/>
        <v>2020</v>
      </c>
      <c r="G16992">
        <f t="shared" si="1327"/>
        <v>12</v>
      </c>
      <c r="H16992">
        <f t="shared" si="1328"/>
        <v>19</v>
      </c>
      <c r="I16992">
        <f t="shared" si="1329"/>
        <v>23</v>
      </c>
    </row>
    <row r="16993" spans="1:9" x14ac:dyDescent="0.45">
      <c r="A16993" s="1">
        <v>44184</v>
      </c>
      <c r="B16993" s="2">
        <v>0.97916666666666663</v>
      </c>
      <c r="C16993">
        <v>57020</v>
      </c>
      <c r="D16993">
        <v>33</v>
      </c>
      <c r="E16993">
        <f t="shared" si="1325"/>
        <v>1881.66</v>
      </c>
      <c r="F16993">
        <f t="shared" si="1326"/>
        <v>2020</v>
      </c>
      <c r="G16993">
        <f t="shared" si="1327"/>
        <v>12</v>
      </c>
      <c r="H16993">
        <f t="shared" si="1328"/>
        <v>19</v>
      </c>
      <c r="I16993">
        <f t="shared" si="1329"/>
        <v>23</v>
      </c>
    </row>
    <row r="16994" spans="1:9" x14ac:dyDescent="0.45">
      <c r="A16994" s="1">
        <v>44185</v>
      </c>
      <c r="B16994" s="2">
        <v>0</v>
      </c>
      <c r="C16994">
        <v>57125</v>
      </c>
      <c r="D16994">
        <v>33</v>
      </c>
      <c r="E16994">
        <f t="shared" si="1325"/>
        <v>1885.125</v>
      </c>
      <c r="F16994">
        <f t="shared" si="1326"/>
        <v>2020</v>
      </c>
      <c r="G16994">
        <f t="shared" si="1327"/>
        <v>12</v>
      </c>
      <c r="H16994">
        <f t="shared" si="1328"/>
        <v>20</v>
      </c>
      <c r="I16994">
        <f t="shared" si="1329"/>
        <v>0</v>
      </c>
    </row>
    <row r="16995" spans="1:9" x14ac:dyDescent="0.45">
      <c r="A16995" s="1">
        <v>44185</v>
      </c>
      <c r="B16995" s="2">
        <v>2.0833333333333332E-2</v>
      </c>
      <c r="C16995">
        <v>55745</v>
      </c>
      <c r="D16995">
        <v>32</v>
      </c>
      <c r="E16995">
        <f t="shared" si="1325"/>
        <v>1783.84</v>
      </c>
      <c r="F16995">
        <f t="shared" si="1326"/>
        <v>2020</v>
      </c>
      <c r="G16995">
        <f t="shared" si="1327"/>
        <v>12</v>
      </c>
      <c r="H16995">
        <f t="shared" si="1328"/>
        <v>20</v>
      </c>
      <c r="I16995">
        <f t="shared" si="1329"/>
        <v>0</v>
      </c>
    </row>
    <row r="16996" spans="1:9" x14ac:dyDescent="0.45">
      <c r="A16996" s="1">
        <v>44185</v>
      </c>
      <c r="B16996" s="2">
        <v>4.1666666666666664E-2</v>
      </c>
      <c r="C16996">
        <v>53312</v>
      </c>
      <c r="D16996">
        <v>29</v>
      </c>
      <c r="E16996">
        <f t="shared" si="1325"/>
        <v>1546.048</v>
      </c>
      <c r="F16996">
        <f t="shared" si="1326"/>
        <v>2020</v>
      </c>
      <c r="G16996">
        <f t="shared" si="1327"/>
        <v>12</v>
      </c>
      <c r="H16996">
        <f t="shared" si="1328"/>
        <v>20</v>
      </c>
      <c r="I16996">
        <f t="shared" si="1329"/>
        <v>1</v>
      </c>
    </row>
    <row r="16997" spans="1:9" x14ac:dyDescent="0.45">
      <c r="A16997" s="1">
        <v>44185</v>
      </c>
      <c r="B16997" s="2">
        <v>6.25E-2</v>
      </c>
      <c r="C16997">
        <v>52731</v>
      </c>
      <c r="D16997">
        <v>28</v>
      </c>
      <c r="E16997">
        <f t="shared" si="1325"/>
        <v>1476.4680000000001</v>
      </c>
      <c r="F16997">
        <f t="shared" si="1326"/>
        <v>2020</v>
      </c>
      <c r="G16997">
        <f t="shared" si="1327"/>
        <v>12</v>
      </c>
      <c r="H16997">
        <f t="shared" si="1328"/>
        <v>20</v>
      </c>
      <c r="I16997">
        <f t="shared" si="1329"/>
        <v>1</v>
      </c>
    </row>
    <row r="16998" spans="1:9" x14ac:dyDescent="0.45">
      <c r="A16998" s="1">
        <v>44185</v>
      </c>
      <c r="B16998" s="2">
        <v>8.3333333333333329E-2</v>
      </c>
      <c r="C16998">
        <v>52152</v>
      </c>
      <c r="D16998">
        <v>29</v>
      </c>
      <c r="E16998">
        <f t="shared" si="1325"/>
        <v>1512.4079999999999</v>
      </c>
      <c r="F16998">
        <f t="shared" si="1326"/>
        <v>2020</v>
      </c>
      <c r="G16998">
        <f t="shared" si="1327"/>
        <v>12</v>
      </c>
      <c r="H16998">
        <f t="shared" si="1328"/>
        <v>20</v>
      </c>
      <c r="I16998">
        <f t="shared" si="1329"/>
        <v>2</v>
      </c>
    </row>
    <row r="16999" spans="1:9" x14ac:dyDescent="0.45">
      <c r="A16999" s="1">
        <v>44185</v>
      </c>
      <c r="B16999" s="2">
        <v>0.10416666666666667</v>
      </c>
      <c r="C16999">
        <v>51410</v>
      </c>
      <c r="D16999">
        <v>29</v>
      </c>
      <c r="E16999">
        <f t="shared" si="1325"/>
        <v>1490.89</v>
      </c>
      <c r="F16999">
        <f t="shared" si="1326"/>
        <v>2020</v>
      </c>
      <c r="G16999">
        <f t="shared" si="1327"/>
        <v>12</v>
      </c>
      <c r="H16999">
        <f t="shared" si="1328"/>
        <v>20</v>
      </c>
      <c r="I16999">
        <f t="shared" si="1329"/>
        <v>2</v>
      </c>
    </row>
    <row r="17000" spans="1:9" x14ac:dyDescent="0.45">
      <c r="A17000" s="1">
        <v>44185</v>
      </c>
      <c r="B17000" s="2">
        <v>0.125</v>
      </c>
      <c r="C17000">
        <v>49578</v>
      </c>
      <c r="D17000">
        <v>29</v>
      </c>
      <c r="E17000">
        <f t="shared" si="1325"/>
        <v>1437.7619999999999</v>
      </c>
      <c r="F17000">
        <f t="shared" si="1326"/>
        <v>2020</v>
      </c>
      <c r="G17000">
        <f t="shared" si="1327"/>
        <v>12</v>
      </c>
      <c r="H17000">
        <f t="shared" si="1328"/>
        <v>20</v>
      </c>
      <c r="I17000">
        <f t="shared" si="1329"/>
        <v>3</v>
      </c>
    </row>
    <row r="17001" spans="1:9" x14ac:dyDescent="0.45">
      <c r="A17001" s="1">
        <v>44185</v>
      </c>
      <c r="B17001" s="2">
        <v>0.14583333333333334</v>
      </c>
      <c r="C17001">
        <v>48573</v>
      </c>
      <c r="D17001">
        <v>31</v>
      </c>
      <c r="E17001">
        <f t="shared" si="1325"/>
        <v>1505.7629999999999</v>
      </c>
      <c r="F17001">
        <f t="shared" si="1326"/>
        <v>2020</v>
      </c>
      <c r="G17001">
        <f t="shared" si="1327"/>
        <v>12</v>
      </c>
      <c r="H17001">
        <f t="shared" si="1328"/>
        <v>20</v>
      </c>
      <c r="I17001">
        <f t="shared" si="1329"/>
        <v>3</v>
      </c>
    </row>
    <row r="17002" spans="1:9" x14ac:dyDescent="0.45">
      <c r="A17002" s="1">
        <v>44185</v>
      </c>
      <c r="B17002" s="2">
        <v>0.16666666666666666</v>
      </c>
      <c r="C17002">
        <v>47485</v>
      </c>
      <c r="D17002">
        <v>31</v>
      </c>
      <c r="E17002">
        <f t="shared" si="1325"/>
        <v>1472.0350000000001</v>
      </c>
      <c r="F17002">
        <f t="shared" si="1326"/>
        <v>2020</v>
      </c>
      <c r="G17002">
        <f t="shared" si="1327"/>
        <v>12</v>
      </c>
      <c r="H17002">
        <f t="shared" si="1328"/>
        <v>20</v>
      </c>
      <c r="I17002">
        <f t="shared" si="1329"/>
        <v>4</v>
      </c>
    </row>
    <row r="17003" spans="1:9" x14ac:dyDescent="0.45">
      <c r="A17003" s="1">
        <v>44185</v>
      </c>
      <c r="B17003" s="2">
        <v>0.1875</v>
      </c>
      <c r="C17003">
        <v>46980</v>
      </c>
      <c r="D17003">
        <v>31</v>
      </c>
      <c r="E17003">
        <f t="shared" si="1325"/>
        <v>1456.38</v>
      </c>
      <c r="F17003">
        <f t="shared" si="1326"/>
        <v>2020</v>
      </c>
      <c r="G17003">
        <f t="shared" si="1327"/>
        <v>12</v>
      </c>
      <c r="H17003">
        <f t="shared" si="1328"/>
        <v>20</v>
      </c>
      <c r="I17003">
        <f t="shared" si="1329"/>
        <v>4</v>
      </c>
    </row>
    <row r="17004" spans="1:9" x14ac:dyDescent="0.45">
      <c r="A17004" s="1">
        <v>44185</v>
      </c>
      <c r="B17004" s="2">
        <v>0.20833333333333334</v>
      </c>
      <c r="C17004">
        <v>46577</v>
      </c>
      <c r="D17004">
        <v>31</v>
      </c>
      <c r="E17004">
        <f t="shared" si="1325"/>
        <v>1443.8869999999999</v>
      </c>
      <c r="F17004">
        <f t="shared" si="1326"/>
        <v>2020</v>
      </c>
      <c r="G17004">
        <f t="shared" si="1327"/>
        <v>12</v>
      </c>
      <c r="H17004">
        <f t="shared" si="1328"/>
        <v>20</v>
      </c>
      <c r="I17004">
        <f t="shared" si="1329"/>
        <v>5</v>
      </c>
    </row>
    <row r="17005" spans="1:9" x14ac:dyDescent="0.45">
      <c r="A17005" s="1">
        <v>44185</v>
      </c>
      <c r="B17005" s="2">
        <v>0.22916666666666666</v>
      </c>
      <c r="C17005">
        <v>47365</v>
      </c>
      <c r="D17005">
        <v>31</v>
      </c>
      <c r="E17005">
        <f t="shared" si="1325"/>
        <v>1468.3150000000001</v>
      </c>
      <c r="F17005">
        <f t="shared" si="1326"/>
        <v>2020</v>
      </c>
      <c r="G17005">
        <f t="shared" si="1327"/>
        <v>12</v>
      </c>
      <c r="H17005">
        <f t="shared" si="1328"/>
        <v>20</v>
      </c>
      <c r="I17005">
        <f t="shared" si="1329"/>
        <v>5</v>
      </c>
    </row>
    <row r="17006" spans="1:9" x14ac:dyDescent="0.45">
      <c r="A17006" s="1">
        <v>44185</v>
      </c>
      <c r="B17006" s="2">
        <v>0.25</v>
      </c>
      <c r="C17006">
        <v>47544</v>
      </c>
      <c r="D17006">
        <v>30</v>
      </c>
      <c r="E17006">
        <f t="shared" si="1325"/>
        <v>1426.32</v>
      </c>
      <c r="F17006">
        <f t="shared" si="1326"/>
        <v>2020</v>
      </c>
      <c r="G17006">
        <f t="shared" si="1327"/>
        <v>12</v>
      </c>
      <c r="H17006">
        <f t="shared" si="1328"/>
        <v>20</v>
      </c>
      <c r="I17006">
        <f t="shared" si="1329"/>
        <v>6</v>
      </c>
    </row>
    <row r="17007" spans="1:9" x14ac:dyDescent="0.45">
      <c r="A17007" s="1">
        <v>44185</v>
      </c>
      <c r="B17007" s="2">
        <v>0.27083333333333331</v>
      </c>
      <c r="C17007">
        <v>48590</v>
      </c>
      <c r="D17007">
        <v>30</v>
      </c>
      <c r="E17007">
        <f t="shared" si="1325"/>
        <v>1457.7</v>
      </c>
      <c r="F17007">
        <f t="shared" si="1326"/>
        <v>2020</v>
      </c>
      <c r="G17007">
        <f t="shared" si="1327"/>
        <v>12</v>
      </c>
      <c r="H17007">
        <f t="shared" si="1328"/>
        <v>20</v>
      </c>
      <c r="I17007">
        <f t="shared" si="1329"/>
        <v>6</v>
      </c>
    </row>
    <row r="17008" spans="1:9" x14ac:dyDescent="0.45">
      <c r="A17008" s="1">
        <v>44185</v>
      </c>
      <c r="B17008" s="2">
        <v>0.29166666666666669</v>
      </c>
      <c r="C17008">
        <v>49056</v>
      </c>
      <c r="D17008">
        <v>31</v>
      </c>
      <c r="E17008">
        <f t="shared" si="1325"/>
        <v>1520.7360000000001</v>
      </c>
      <c r="F17008">
        <f t="shared" si="1326"/>
        <v>2020</v>
      </c>
      <c r="G17008">
        <f t="shared" si="1327"/>
        <v>12</v>
      </c>
      <c r="H17008">
        <f t="shared" si="1328"/>
        <v>20</v>
      </c>
      <c r="I17008">
        <f t="shared" si="1329"/>
        <v>7</v>
      </c>
    </row>
    <row r="17009" spans="1:9" x14ac:dyDescent="0.45">
      <c r="A17009" s="1">
        <v>44185</v>
      </c>
      <c r="B17009" s="2">
        <v>0.3125</v>
      </c>
      <c r="C17009">
        <v>49929</v>
      </c>
      <c r="D17009">
        <v>30</v>
      </c>
      <c r="E17009">
        <f t="shared" si="1325"/>
        <v>1497.87</v>
      </c>
      <c r="F17009">
        <f t="shared" si="1326"/>
        <v>2020</v>
      </c>
      <c r="G17009">
        <f t="shared" si="1327"/>
        <v>12</v>
      </c>
      <c r="H17009">
        <f t="shared" si="1328"/>
        <v>20</v>
      </c>
      <c r="I17009">
        <f t="shared" si="1329"/>
        <v>7</v>
      </c>
    </row>
    <row r="17010" spans="1:9" x14ac:dyDescent="0.45">
      <c r="A17010" s="1">
        <v>44185</v>
      </c>
      <c r="B17010" s="2">
        <v>0.33333333333333331</v>
      </c>
      <c r="C17010">
        <v>50873</v>
      </c>
      <c r="D17010">
        <v>30</v>
      </c>
      <c r="E17010">
        <f t="shared" si="1325"/>
        <v>1526.19</v>
      </c>
      <c r="F17010">
        <f t="shared" si="1326"/>
        <v>2020</v>
      </c>
      <c r="G17010">
        <f t="shared" si="1327"/>
        <v>12</v>
      </c>
      <c r="H17010">
        <f t="shared" si="1328"/>
        <v>20</v>
      </c>
      <c r="I17010">
        <f t="shared" si="1329"/>
        <v>8</v>
      </c>
    </row>
    <row r="17011" spans="1:9" x14ac:dyDescent="0.45">
      <c r="A17011" s="1">
        <v>44185</v>
      </c>
      <c r="B17011" s="2">
        <v>0.35416666666666669</v>
      </c>
      <c r="C17011">
        <v>51734</v>
      </c>
      <c r="D17011">
        <v>32</v>
      </c>
      <c r="E17011">
        <f t="shared" si="1325"/>
        <v>1655.4880000000001</v>
      </c>
      <c r="F17011">
        <f t="shared" si="1326"/>
        <v>2020</v>
      </c>
      <c r="G17011">
        <f t="shared" si="1327"/>
        <v>12</v>
      </c>
      <c r="H17011">
        <f t="shared" si="1328"/>
        <v>20</v>
      </c>
      <c r="I17011">
        <f t="shared" si="1329"/>
        <v>8</v>
      </c>
    </row>
    <row r="17012" spans="1:9" x14ac:dyDescent="0.45">
      <c r="A17012" s="1">
        <v>44185</v>
      </c>
      <c r="B17012" s="2">
        <v>0.375</v>
      </c>
      <c r="C17012">
        <v>52731</v>
      </c>
      <c r="D17012">
        <v>33</v>
      </c>
      <c r="E17012">
        <f t="shared" si="1325"/>
        <v>1740.123</v>
      </c>
      <c r="F17012">
        <f t="shared" si="1326"/>
        <v>2020</v>
      </c>
      <c r="G17012">
        <f t="shared" si="1327"/>
        <v>12</v>
      </c>
      <c r="H17012">
        <f t="shared" si="1328"/>
        <v>20</v>
      </c>
      <c r="I17012">
        <f t="shared" si="1329"/>
        <v>9</v>
      </c>
    </row>
    <row r="17013" spans="1:9" x14ac:dyDescent="0.45">
      <c r="A17013" s="1">
        <v>44185</v>
      </c>
      <c r="B17013" s="2">
        <v>0.39583333333333331</v>
      </c>
      <c r="C17013">
        <v>54420</v>
      </c>
      <c r="D17013">
        <v>34</v>
      </c>
      <c r="E17013">
        <f t="shared" si="1325"/>
        <v>1850.28</v>
      </c>
      <c r="F17013">
        <f t="shared" si="1326"/>
        <v>2020</v>
      </c>
      <c r="G17013">
        <f t="shared" si="1327"/>
        <v>12</v>
      </c>
      <c r="H17013">
        <f t="shared" si="1328"/>
        <v>20</v>
      </c>
      <c r="I17013">
        <f t="shared" si="1329"/>
        <v>9</v>
      </c>
    </row>
    <row r="17014" spans="1:9" x14ac:dyDescent="0.45">
      <c r="A17014" s="1">
        <v>44185</v>
      </c>
      <c r="B17014" s="2">
        <v>0.41666666666666669</v>
      </c>
      <c r="C17014">
        <v>55709</v>
      </c>
      <c r="D17014">
        <v>37</v>
      </c>
      <c r="E17014">
        <f t="shared" si="1325"/>
        <v>2061.2330000000002</v>
      </c>
      <c r="F17014">
        <f t="shared" si="1326"/>
        <v>2020</v>
      </c>
      <c r="G17014">
        <f t="shared" si="1327"/>
        <v>12</v>
      </c>
      <c r="H17014">
        <f t="shared" si="1328"/>
        <v>20</v>
      </c>
      <c r="I17014">
        <f t="shared" si="1329"/>
        <v>10</v>
      </c>
    </row>
    <row r="17015" spans="1:9" x14ac:dyDescent="0.45">
      <c r="A17015" s="1">
        <v>44185</v>
      </c>
      <c r="B17015" s="2">
        <v>0.4375</v>
      </c>
      <c r="C17015">
        <v>56586</v>
      </c>
      <c r="D17015">
        <v>42</v>
      </c>
      <c r="E17015">
        <f t="shared" si="1325"/>
        <v>2376.6120000000001</v>
      </c>
      <c r="F17015">
        <f t="shared" si="1326"/>
        <v>2020</v>
      </c>
      <c r="G17015">
        <f t="shared" si="1327"/>
        <v>12</v>
      </c>
      <c r="H17015">
        <f t="shared" si="1328"/>
        <v>20</v>
      </c>
      <c r="I17015">
        <f t="shared" si="1329"/>
        <v>10</v>
      </c>
    </row>
    <row r="17016" spans="1:9" x14ac:dyDescent="0.45">
      <c r="A17016" s="1">
        <v>44185</v>
      </c>
      <c r="B17016" s="2">
        <v>0.45833333333333331</v>
      </c>
      <c r="C17016">
        <v>56936</v>
      </c>
      <c r="D17016">
        <v>42</v>
      </c>
      <c r="E17016">
        <f t="shared" si="1325"/>
        <v>2391.3119999999999</v>
      </c>
      <c r="F17016">
        <f t="shared" si="1326"/>
        <v>2020</v>
      </c>
      <c r="G17016">
        <f t="shared" si="1327"/>
        <v>12</v>
      </c>
      <c r="H17016">
        <f t="shared" si="1328"/>
        <v>20</v>
      </c>
      <c r="I17016">
        <f t="shared" si="1329"/>
        <v>11</v>
      </c>
    </row>
    <row r="17017" spans="1:9" x14ac:dyDescent="0.45">
      <c r="A17017" s="1">
        <v>44185</v>
      </c>
      <c r="B17017" s="2">
        <v>0.47916666666666669</v>
      </c>
      <c r="C17017">
        <v>57486</v>
      </c>
      <c r="D17017">
        <v>42</v>
      </c>
      <c r="E17017">
        <f t="shared" si="1325"/>
        <v>2414.4119999999998</v>
      </c>
      <c r="F17017">
        <f t="shared" si="1326"/>
        <v>2020</v>
      </c>
      <c r="G17017">
        <f t="shared" si="1327"/>
        <v>12</v>
      </c>
      <c r="H17017">
        <f t="shared" si="1328"/>
        <v>20</v>
      </c>
      <c r="I17017">
        <f t="shared" si="1329"/>
        <v>11</v>
      </c>
    </row>
    <row r="17018" spans="1:9" x14ac:dyDescent="0.45">
      <c r="A17018" s="1">
        <v>44185</v>
      </c>
      <c r="B17018" s="2">
        <v>0.5</v>
      </c>
      <c r="C17018">
        <v>58431</v>
      </c>
      <c r="D17018">
        <v>41</v>
      </c>
      <c r="E17018">
        <f t="shared" si="1325"/>
        <v>2395.6709999999998</v>
      </c>
      <c r="F17018">
        <f t="shared" si="1326"/>
        <v>2020</v>
      </c>
      <c r="G17018">
        <f t="shared" si="1327"/>
        <v>12</v>
      </c>
      <c r="H17018">
        <f t="shared" si="1328"/>
        <v>20</v>
      </c>
      <c r="I17018">
        <f t="shared" si="1329"/>
        <v>12</v>
      </c>
    </row>
    <row r="17019" spans="1:9" x14ac:dyDescent="0.45">
      <c r="A17019" s="1">
        <v>44185</v>
      </c>
      <c r="B17019" s="2">
        <v>0.52083333333333337</v>
      </c>
      <c r="C17019">
        <v>59546</v>
      </c>
      <c r="D17019">
        <v>40</v>
      </c>
      <c r="E17019">
        <f t="shared" si="1325"/>
        <v>2381.84</v>
      </c>
      <c r="F17019">
        <f t="shared" si="1326"/>
        <v>2020</v>
      </c>
      <c r="G17019">
        <f t="shared" si="1327"/>
        <v>12</v>
      </c>
      <c r="H17019">
        <f t="shared" si="1328"/>
        <v>20</v>
      </c>
      <c r="I17019">
        <f t="shared" si="1329"/>
        <v>12</v>
      </c>
    </row>
    <row r="17020" spans="1:9" x14ac:dyDescent="0.45">
      <c r="A17020" s="1">
        <v>44185</v>
      </c>
      <c r="B17020" s="2">
        <v>0.54166666666666663</v>
      </c>
      <c r="C17020">
        <v>59674</v>
      </c>
      <c r="D17020">
        <v>39</v>
      </c>
      <c r="E17020">
        <f t="shared" si="1325"/>
        <v>2327.2860000000001</v>
      </c>
      <c r="F17020">
        <f t="shared" si="1326"/>
        <v>2020</v>
      </c>
      <c r="G17020">
        <f t="shared" si="1327"/>
        <v>12</v>
      </c>
      <c r="H17020">
        <f t="shared" si="1328"/>
        <v>20</v>
      </c>
      <c r="I17020">
        <f t="shared" si="1329"/>
        <v>13</v>
      </c>
    </row>
    <row r="17021" spans="1:9" x14ac:dyDescent="0.45">
      <c r="A17021" s="1">
        <v>44185</v>
      </c>
      <c r="B17021" s="2">
        <v>0.5625</v>
      </c>
      <c r="C17021">
        <v>57333</v>
      </c>
      <c r="D17021">
        <v>40</v>
      </c>
      <c r="E17021">
        <f t="shared" si="1325"/>
        <v>2293.3200000000002</v>
      </c>
      <c r="F17021">
        <f t="shared" si="1326"/>
        <v>2020</v>
      </c>
      <c r="G17021">
        <f t="shared" si="1327"/>
        <v>12</v>
      </c>
      <c r="H17021">
        <f t="shared" si="1328"/>
        <v>20</v>
      </c>
      <c r="I17021">
        <f t="shared" si="1329"/>
        <v>13</v>
      </c>
    </row>
    <row r="17022" spans="1:9" x14ac:dyDescent="0.45">
      <c r="A17022" s="1">
        <v>44185</v>
      </c>
      <c r="B17022" s="2">
        <v>0.58333333333333337</v>
      </c>
      <c r="C17022">
        <v>55559</v>
      </c>
      <c r="D17022">
        <v>39</v>
      </c>
      <c r="E17022">
        <f t="shared" si="1325"/>
        <v>2166.8009999999999</v>
      </c>
      <c r="F17022">
        <f t="shared" si="1326"/>
        <v>2020</v>
      </c>
      <c r="G17022">
        <f t="shared" si="1327"/>
        <v>12</v>
      </c>
      <c r="H17022">
        <f t="shared" si="1328"/>
        <v>20</v>
      </c>
      <c r="I17022">
        <f t="shared" si="1329"/>
        <v>14</v>
      </c>
    </row>
    <row r="17023" spans="1:9" x14ac:dyDescent="0.45">
      <c r="A17023" s="1">
        <v>44185</v>
      </c>
      <c r="B17023" s="2">
        <v>0.60416666666666663</v>
      </c>
      <c r="C17023">
        <v>54214</v>
      </c>
      <c r="D17023">
        <v>40</v>
      </c>
      <c r="E17023">
        <f t="shared" si="1325"/>
        <v>2168.56</v>
      </c>
      <c r="F17023">
        <f t="shared" si="1326"/>
        <v>2020</v>
      </c>
      <c r="G17023">
        <f t="shared" si="1327"/>
        <v>12</v>
      </c>
      <c r="H17023">
        <f t="shared" si="1328"/>
        <v>20</v>
      </c>
      <c r="I17023">
        <f t="shared" si="1329"/>
        <v>14</v>
      </c>
    </row>
    <row r="17024" spans="1:9" x14ac:dyDescent="0.45">
      <c r="A17024" s="1">
        <v>44185</v>
      </c>
      <c r="B17024" s="2">
        <v>0.625</v>
      </c>
      <c r="C17024">
        <v>52963</v>
      </c>
      <c r="D17024">
        <v>39</v>
      </c>
      <c r="E17024">
        <f t="shared" si="1325"/>
        <v>2065.5569999999998</v>
      </c>
      <c r="F17024">
        <f t="shared" si="1326"/>
        <v>2020</v>
      </c>
      <c r="G17024">
        <f t="shared" si="1327"/>
        <v>12</v>
      </c>
      <c r="H17024">
        <f t="shared" si="1328"/>
        <v>20</v>
      </c>
      <c r="I17024">
        <f t="shared" si="1329"/>
        <v>15</v>
      </c>
    </row>
    <row r="17025" spans="1:9" x14ac:dyDescent="0.45">
      <c r="A17025" s="1">
        <v>44185</v>
      </c>
      <c r="B17025" s="2">
        <v>0.64583333333333337</v>
      </c>
      <c r="C17025">
        <v>52199</v>
      </c>
      <c r="D17025">
        <v>38</v>
      </c>
      <c r="E17025">
        <f t="shared" si="1325"/>
        <v>1983.5619999999999</v>
      </c>
      <c r="F17025">
        <f t="shared" si="1326"/>
        <v>2020</v>
      </c>
      <c r="G17025">
        <f t="shared" si="1327"/>
        <v>12</v>
      </c>
      <c r="H17025">
        <f t="shared" si="1328"/>
        <v>20</v>
      </c>
      <c r="I17025">
        <f t="shared" si="1329"/>
        <v>15</v>
      </c>
    </row>
    <row r="17026" spans="1:9" x14ac:dyDescent="0.45">
      <c r="A17026" s="1">
        <v>44185</v>
      </c>
      <c r="B17026" s="2">
        <v>0.66666666666666663</v>
      </c>
      <c r="C17026">
        <v>51919</v>
      </c>
      <c r="D17026">
        <v>40</v>
      </c>
      <c r="E17026">
        <f t="shared" si="1325"/>
        <v>2076.7600000000002</v>
      </c>
      <c r="F17026">
        <f t="shared" si="1326"/>
        <v>2020</v>
      </c>
      <c r="G17026">
        <f t="shared" si="1327"/>
        <v>12</v>
      </c>
      <c r="H17026">
        <f t="shared" si="1328"/>
        <v>20</v>
      </c>
      <c r="I17026">
        <f t="shared" si="1329"/>
        <v>16</v>
      </c>
    </row>
    <row r="17027" spans="1:9" x14ac:dyDescent="0.45">
      <c r="A17027" s="1">
        <v>44185</v>
      </c>
      <c r="B17027" s="2">
        <v>0.6875</v>
      </c>
      <c r="C17027">
        <v>51908</v>
      </c>
      <c r="D17027">
        <v>41</v>
      </c>
      <c r="E17027">
        <f t="shared" ref="E17027:E17090" si="1330">C17027*D17027/1000</f>
        <v>2128.2280000000001</v>
      </c>
      <c r="F17027">
        <f t="shared" ref="F17027:F17090" si="1331">YEAR(A17027)</f>
        <v>2020</v>
      </c>
      <c r="G17027">
        <f t="shared" ref="G17027:G17090" si="1332">MONTH(A17027)</f>
        <v>12</v>
      </c>
      <c r="H17027">
        <f t="shared" ref="H17027:H17090" si="1333">DAY(A17027)</f>
        <v>20</v>
      </c>
      <c r="I17027">
        <f t="shared" ref="I17027:I17090" si="1334">HOUR(B17027)</f>
        <v>16</v>
      </c>
    </row>
    <row r="17028" spans="1:9" x14ac:dyDescent="0.45">
      <c r="A17028" s="1">
        <v>44185</v>
      </c>
      <c r="B17028" s="2">
        <v>0.70833333333333337</v>
      </c>
      <c r="C17028">
        <v>52843</v>
      </c>
      <c r="D17028">
        <v>42</v>
      </c>
      <c r="E17028">
        <f t="shared" si="1330"/>
        <v>2219.4059999999999</v>
      </c>
      <c r="F17028">
        <f t="shared" si="1331"/>
        <v>2020</v>
      </c>
      <c r="G17028">
        <f t="shared" si="1332"/>
        <v>12</v>
      </c>
      <c r="H17028">
        <f t="shared" si="1333"/>
        <v>20</v>
      </c>
      <c r="I17028">
        <f t="shared" si="1334"/>
        <v>17</v>
      </c>
    </row>
    <row r="17029" spans="1:9" x14ac:dyDescent="0.45">
      <c r="A17029" s="1">
        <v>44185</v>
      </c>
      <c r="B17029" s="2">
        <v>0.72916666666666663</v>
      </c>
      <c r="C17029">
        <v>55657</v>
      </c>
      <c r="D17029">
        <v>39</v>
      </c>
      <c r="E17029">
        <f t="shared" si="1330"/>
        <v>2170.623</v>
      </c>
      <c r="F17029">
        <f t="shared" si="1331"/>
        <v>2020</v>
      </c>
      <c r="G17029">
        <f t="shared" si="1332"/>
        <v>12</v>
      </c>
      <c r="H17029">
        <f t="shared" si="1333"/>
        <v>20</v>
      </c>
      <c r="I17029">
        <f t="shared" si="1334"/>
        <v>17</v>
      </c>
    </row>
    <row r="17030" spans="1:9" x14ac:dyDescent="0.45">
      <c r="A17030" s="1">
        <v>44185</v>
      </c>
      <c r="B17030" s="2">
        <v>0.75</v>
      </c>
      <c r="C17030">
        <v>57753</v>
      </c>
      <c r="D17030">
        <v>38</v>
      </c>
      <c r="E17030">
        <f t="shared" si="1330"/>
        <v>2194.614</v>
      </c>
      <c r="F17030">
        <f t="shared" si="1331"/>
        <v>2020</v>
      </c>
      <c r="G17030">
        <f t="shared" si="1332"/>
        <v>12</v>
      </c>
      <c r="H17030">
        <f t="shared" si="1333"/>
        <v>20</v>
      </c>
      <c r="I17030">
        <f t="shared" si="1334"/>
        <v>18</v>
      </c>
    </row>
    <row r="17031" spans="1:9" x14ac:dyDescent="0.45">
      <c r="A17031" s="1">
        <v>44185</v>
      </c>
      <c r="B17031" s="2">
        <v>0.77083333333333337</v>
      </c>
      <c r="C17031">
        <v>58970</v>
      </c>
      <c r="D17031">
        <v>38</v>
      </c>
      <c r="E17031">
        <f t="shared" si="1330"/>
        <v>2240.86</v>
      </c>
      <c r="F17031">
        <f t="shared" si="1331"/>
        <v>2020</v>
      </c>
      <c r="G17031">
        <f t="shared" si="1332"/>
        <v>12</v>
      </c>
      <c r="H17031">
        <f t="shared" si="1333"/>
        <v>20</v>
      </c>
      <c r="I17031">
        <f t="shared" si="1334"/>
        <v>18</v>
      </c>
    </row>
    <row r="17032" spans="1:9" x14ac:dyDescent="0.45">
      <c r="A17032" s="1">
        <v>44185</v>
      </c>
      <c r="B17032" s="2">
        <v>0.79166666666666663</v>
      </c>
      <c r="C17032">
        <v>60332</v>
      </c>
      <c r="D17032">
        <v>37</v>
      </c>
      <c r="E17032">
        <f t="shared" si="1330"/>
        <v>2232.2840000000001</v>
      </c>
      <c r="F17032">
        <f t="shared" si="1331"/>
        <v>2020</v>
      </c>
      <c r="G17032">
        <f t="shared" si="1332"/>
        <v>12</v>
      </c>
      <c r="H17032">
        <f t="shared" si="1333"/>
        <v>20</v>
      </c>
      <c r="I17032">
        <f t="shared" si="1334"/>
        <v>19</v>
      </c>
    </row>
    <row r="17033" spans="1:9" x14ac:dyDescent="0.45">
      <c r="A17033" s="1">
        <v>44185</v>
      </c>
      <c r="B17033" s="2">
        <v>0.8125</v>
      </c>
      <c r="C17033">
        <v>60686</v>
      </c>
      <c r="D17033">
        <v>37</v>
      </c>
      <c r="E17033">
        <f t="shared" si="1330"/>
        <v>2245.3820000000001</v>
      </c>
      <c r="F17033">
        <f t="shared" si="1331"/>
        <v>2020</v>
      </c>
      <c r="G17033">
        <f t="shared" si="1332"/>
        <v>12</v>
      </c>
      <c r="H17033">
        <f t="shared" si="1333"/>
        <v>20</v>
      </c>
      <c r="I17033">
        <f t="shared" si="1334"/>
        <v>19</v>
      </c>
    </row>
    <row r="17034" spans="1:9" x14ac:dyDescent="0.45">
      <c r="A17034" s="1">
        <v>44185</v>
      </c>
      <c r="B17034" s="2">
        <v>0.83333333333333337</v>
      </c>
      <c r="C17034">
        <v>60360</v>
      </c>
      <c r="D17034">
        <v>37</v>
      </c>
      <c r="E17034">
        <f t="shared" si="1330"/>
        <v>2233.3200000000002</v>
      </c>
      <c r="F17034">
        <f t="shared" si="1331"/>
        <v>2020</v>
      </c>
      <c r="G17034">
        <f t="shared" si="1332"/>
        <v>12</v>
      </c>
      <c r="H17034">
        <f t="shared" si="1333"/>
        <v>20</v>
      </c>
      <c r="I17034">
        <f t="shared" si="1334"/>
        <v>20</v>
      </c>
    </row>
    <row r="17035" spans="1:9" x14ac:dyDescent="0.45">
      <c r="A17035" s="1">
        <v>44185</v>
      </c>
      <c r="B17035" s="2">
        <v>0.85416666666666663</v>
      </c>
      <c r="C17035">
        <v>59165</v>
      </c>
      <c r="D17035">
        <v>38</v>
      </c>
      <c r="E17035">
        <f t="shared" si="1330"/>
        <v>2248.27</v>
      </c>
      <c r="F17035">
        <f t="shared" si="1331"/>
        <v>2020</v>
      </c>
      <c r="G17035">
        <f t="shared" si="1332"/>
        <v>12</v>
      </c>
      <c r="H17035">
        <f t="shared" si="1333"/>
        <v>20</v>
      </c>
      <c r="I17035">
        <f t="shared" si="1334"/>
        <v>20</v>
      </c>
    </row>
    <row r="17036" spans="1:9" x14ac:dyDescent="0.45">
      <c r="A17036" s="1">
        <v>44185</v>
      </c>
      <c r="B17036" s="2">
        <v>0.875</v>
      </c>
      <c r="C17036">
        <v>57981</v>
      </c>
      <c r="D17036">
        <v>36</v>
      </c>
      <c r="E17036">
        <f t="shared" si="1330"/>
        <v>2087.3159999999998</v>
      </c>
      <c r="F17036">
        <f t="shared" si="1331"/>
        <v>2020</v>
      </c>
      <c r="G17036">
        <f t="shared" si="1332"/>
        <v>12</v>
      </c>
      <c r="H17036">
        <f t="shared" si="1333"/>
        <v>20</v>
      </c>
      <c r="I17036">
        <f t="shared" si="1334"/>
        <v>21</v>
      </c>
    </row>
    <row r="17037" spans="1:9" x14ac:dyDescent="0.45">
      <c r="A17037" s="1">
        <v>44185</v>
      </c>
      <c r="B17037" s="2">
        <v>0.89583333333333337</v>
      </c>
      <c r="C17037">
        <v>56785</v>
      </c>
      <c r="D17037">
        <v>36</v>
      </c>
      <c r="E17037">
        <f t="shared" si="1330"/>
        <v>2044.26</v>
      </c>
      <c r="F17037">
        <f t="shared" si="1331"/>
        <v>2020</v>
      </c>
      <c r="G17037">
        <f t="shared" si="1332"/>
        <v>12</v>
      </c>
      <c r="H17037">
        <f t="shared" si="1333"/>
        <v>20</v>
      </c>
      <c r="I17037">
        <f t="shared" si="1334"/>
        <v>21</v>
      </c>
    </row>
    <row r="17038" spans="1:9" x14ac:dyDescent="0.45">
      <c r="A17038" s="1">
        <v>44185</v>
      </c>
      <c r="B17038" s="2">
        <v>0.91666666666666663</v>
      </c>
      <c r="C17038">
        <v>55664</v>
      </c>
      <c r="D17038">
        <v>35</v>
      </c>
      <c r="E17038">
        <f t="shared" si="1330"/>
        <v>1948.24</v>
      </c>
      <c r="F17038">
        <f t="shared" si="1331"/>
        <v>2020</v>
      </c>
      <c r="G17038">
        <f t="shared" si="1332"/>
        <v>12</v>
      </c>
      <c r="H17038">
        <f t="shared" si="1333"/>
        <v>20</v>
      </c>
      <c r="I17038">
        <f t="shared" si="1334"/>
        <v>22</v>
      </c>
    </row>
    <row r="17039" spans="1:9" x14ac:dyDescent="0.45">
      <c r="A17039" s="1">
        <v>44185</v>
      </c>
      <c r="B17039" s="2">
        <v>0.9375</v>
      </c>
      <c r="C17039">
        <v>56260</v>
      </c>
      <c r="D17039">
        <v>32</v>
      </c>
      <c r="E17039">
        <f t="shared" si="1330"/>
        <v>1800.32</v>
      </c>
      <c r="F17039">
        <f t="shared" si="1331"/>
        <v>2020</v>
      </c>
      <c r="G17039">
        <f t="shared" si="1332"/>
        <v>12</v>
      </c>
      <c r="H17039">
        <f t="shared" si="1333"/>
        <v>20</v>
      </c>
      <c r="I17039">
        <f t="shared" si="1334"/>
        <v>22</v>
      </c>
    </row>
    <row r="17040" spans="1:9" x14ac:dyDescent="0.45">
      <c r="A17040" s="1">
        <v>44185</v>
      </c>
      <c r="B17040" s="2">
        <v>0.95833333333333337</v>
      </c>
      <c r="C17040">
        <v>58264</v>
      </c>
      <c r="D17040">
        <v>32</v>
      </c>
      <c r="E17040">
        <f t="shared" si="1330"/>
        <v>1864.4480000000001</v>
      </c>
      <c r="F17040">
        <f t="shared" si="1331"/>
        <v>2020</v>
      </c>
      <c r="G17040">
        <f t="shared" si="1332"/>
        <v>12</v>
      </c>
      <c r="H17040">
        <f t="shared" si="1333"/>
        <v>20</v>
      </c>
      <c r="I17040">
        <f t="shared" si="1334"/>
        <v>23</v>
      </c>
    </row>
    <row r="17041" spans="1:9" x14ac:dyDescent="0.45">
      <c r="A17041" s="1">
        <v>44185</v>
      </c>
      <c r="B17041" s="2">
        <v>0.97916666666666663</v>
      </c>
      <c r="C17041">
        <v>57816</v>
      </c>
      <c r="D17041">
        <v>31</v>
      </c>
      <c r="E17041">
        <f t="shared" si="1330"/>
        <v>1792.296</v>
      </c>
      <c r="F17041">
        <f t="shared" si="1331"/>
        <v>2020</v>
      </c>
      <c r="G17041">
        <f t="shared" si="1332"/>
        <v>12</v>
      </c>
      <c r="H17041">
        <f t="shared" si="1333"/>
        <v>20</v>
      </c>
      <c r="I17041">
        <f t="shared" si="1334"/>
        <v>23</v>
      </c>
    </row>
    <row r="17042" spans="1:9" x14ac:dyDescent="0.45">
      <c r="A17042" s="1">
        <v>44186</v>
      </c>
      <c r="B17042" s="2">
        <v>0</v>
      </c>
      <c r="C17042">
        <v>57678</v>
      </c>
      <c r="D17042">
        <v>32</v>
      </c>
      <c r="E17042">
        <f t="shared" si="1330"/>
        <v>1845.6959999999999</v>
      </c>
      <c r="F17042">
        <f t="shared" si="1331"/>
        <v>2020</v>
      </c>
      <c r="G17042">
        <f t="shared" si="1332"/>
        <v>12</v>
      </c>
      <c r="H17042">
        <f t="shared" si="1333"/>
        <v>21</v>
      </c>
      <c r="I17042">
        <f t="shared" si="1334"/>
        <v>0</v>
      </c>
    </row>
    <row r="17043" spans="1:9" x14ac:dyDescent="0.45">
      <c r="A17043" s="1">
        <v>44186</v>
      </c>
      <c r="B17043" s="2">
        <v>2.0833333333333332E-2</v>
      </c>
      <c r="C17043">
        <v>56239</v>
      </c>
      <c r="D17043">
        <v>24</v>
      </c>
      <c r="E17043">
        <f t="shared" si="1330"/>
        <v>1349.7360000000001</v>
      </c>
      <c r="F17043">
        <f t="shared" si="1331"/>
        <v>2020</v>
      </c>
      <c r="G17043">
        <f t="shared" si="1332"/>
        <v>12</v>
      </c>
      <c r="H17043">
        <f t="shared" si="1333"/>
        <v>21</v>
      </c>
      <c r="I17043">
        <f t="shared" si="1334"/>
        <v>0</v>
      </c>
    </row>
    <row r="17044" spans="1:9" x14ac:dyDescent="0.45">
      <c r="A17044" s="1">
        <v>44186</v>
      </c>
      <c r="B17044" s="2">
        <v>4.1666666666666664E-2</v>
      </c>
      <c r="C17044">
        <v>54086</v>
      </c>
      <c r="D17044">
        <v>22</v>
      </c>
      <c r="E17044">
        <f t="shared" si="1330"/>
        <v>1189.8920000000001</v>
      </c>
      <c r="F17044">
        <f t="shared" si="1331"/>
        <v>2020</v>
      </c>
      <c r="G17044">
        <f t="shared" si="1332"/>
        <v>12</v>
      </c>
      <c r="H17044">
        <f t="shared" si="1333"/>
        <v>21</v>
      </c>
      <c r="I17044">
        <f t="shared" si="1334"/>
        <v>1</v>
      </c>
    </row>
    <row r="17045" spans="1:9" x14ac:dyDescent="0.45">
      <c r="A17045" s="1">
        <v>44186</v>
      </c>
      <c r="B17045" s="2">
        <v>6.25E-2</v>
      </c>
      <c r="C17045">
        <v>53858</v>
      </c>
      <c r="D17045">
        <v>22</v>
      </c>
      <c r="E17045">
        <f t="shared" si="1330"/>
        <v>1184.876</v>
      </c>
      <c r="F17045">
        <f t="shared" si="1331"/>
        <v>2020</v>
      </c>
      <c r="G17045">
        <f t="shared" si="1332"/>
        <v>12</v>
      </c>
      <c r="H17045">
        <f t="shared" si="1333"/>
        <v>21</v>
      </c>
      <c r="I17045">
        <f t="shared" si="1334"/>
        <v>1</v>
      </c>
    </row>
    <row r="17046" spans="1:9" x14ac:dyDescent="0.45">
      <c r="A17046" s="1">
        <v>44186</v>
      </c>
      <c r="B17046" s="2">
        <v>8.3333333333333329E-2</v>
      </c>
      <c r="C17046">
        <v>53382</v>
      </c>
      <c r="D17046">
        <v>22</v>
      </c>
      <c r="E17046">
        <f t="shared" si="1330"/>
        <v>1174.404</v>
      </c>
      <c r="F17046">
        <f t="shared" si="1331"/>
        <v>2020</v>
      </c>
      <c r="G17046">
        <f t="shared" si="1332"/>
        <v>12</v>
      </c>
      <c r="H17046">
        <f t="shared" si="1333"/>
        <v>21</v>
      </c>
      <c r="I17046">
        <f t="shared" si="1334"/>
        <v>2</v>
      </c>
    </row>
    <row r="17047" spans="1:9" x14ac:dyDescent="0.45">
      <c r="A17047" s="1">
        <v>44186</v>
      </c>
      <c r="B17047" s="2">
        <v>0.10416666666666667</v>
      </c>
      <c r="C17047">
        <v>52820</v>
      </c>
      <c r="D17047">
        <v>22</v>
      </c>
      <c r="E17047">
        <f t="shared" si="1330"/>
        <v>1162.04</v>
      </c>
      <c r="F17047">
        <f t="shared" si="1331"/>
        <v>2020</v>
      </c>
      <c r="G17047">
        <f t="shared" si="1332"/>
        <v>12</v>
      </c>
      <c r="H17047">
        <f t="shared" si="1333"/>
        <v>21</v>
      </c>
      <c r="I17047">
        <f t="shared" si="1334"/>
        <v>2</v>
      </c>
    </row>
    <row r="17048" spans="1:9" x14ac:dyDescent="0.45">
      <c r="A17048" s="1">
        <v>44186</v>
      </c>
      <c r="B17048" s="2">
        <v>0.125</v>
      </c>
      <c r="C17048">
        <v>51286</v>
      </c>
      <c r="D17048">
        <v>23</v>
      </c>
      <c r="E17048">
        <f t="shared" si="1330"/>
        <v>1179.578</v>
      </c>
      <c r="F17048">
        <f t="shared" si="1331"/>
        <v>2020</v>
      </c>
      <c r="G17048">
        <f t="shared" si="1332"/>
        <v>12</v>
      </c>
      <c r="H17048">
        <f t="shared" si="1333"/>
        <v>21</v>
      </c>
      <c r="I17048">
        <f t="shared" si="1334"/>
        <v>3</v>
      </c>
    </row>
    <row r="17049" spans="1:9" x14ac:dyDescent="0.45">
      <c r="A17049" s="1">
        <v>44186</v>
      </c>
      <c r="B17049" s="2">
        <v>0.14583333333333334</v>
      </c>
      <c r="C17049">
        <v>50282</v>
      </c>
      <c r="D17049">
        <v>23</v>
      </c>
      <c r="E17049">
        <f t="shared" si="1330"/>
        <v>1156.4860000000001</v>
      </c>
      <c r="F17049">
        <f t="shared" si="1331"/>
        <v>2020</v>
      </c>
      <c r="G17049">
        <f t="shared" si="1332"/>
        <v>12</v>
      </c>
      <c r="H17049">
        <f t="shared" si="1333"/>
        <v>21</v>
      </c>
      <c r="I17049">
        <f t="shared" si="1334"/>
        <v>3</v>
      </c>
    </row>
    <row r="17050" spans="1:9" x14ac:dyDescent="0.45">
      <c r="A17050" s="1">
        <v>44186</v>
      </c>
      <c r="B17050" s="2">
        <v>0.16666666666666666</v>
      </c>
      <c r="C17050">
        <v>49568</v>
      </c>
      <c r="D17050">
        <v>23</v>
      </c>
      <c r="E17050">
        <f t="shared" si="1330"/>
        <v>1140.0640000000001</v>
      </c>
      <c r="F17050">
        <f t="shared" si="1331"/>
        <v>2020</v>
      </c>
      <c r="G17050">
        <f t="shared" si="1332"/>
        <v>12</v>
      </c>
      <c r="H17050">
        <f t="shared" si="1333"/>
        <v>21</v>
      </c>
      <c r="I17050">
        <f t="shared" si="1334"/>
        <v>4</v>
      </c>
    </row>
    <row r="17051" spans="1:9" x14ac:dyDescent="0.45">
      <c r="A17051" s="1">
        <v>44186</v>
      </c>
      <c r="B17051" s="2">
        <v>0.1875</v>
      </c>
      <c r="C17051">
        <v>49538</v>
      </c>
      <c r="D17051">
        <v>22</v>
      </c>
      <c r="E17051">
        <f t="shared" si="1330"/>
        <v>1089.836</v>
      </c>
      <c r="F17051">
        <f t="shared" si="1331"/>
        <v>2020</v>
      </c>
      <c r="G17051">
        <f t="shared" si="1332"/>
        <v>12</v>
      </c>
      <c r="H17051">
        <f t="shared" si="1333"/>
        <v>21</v>
      </c>
      <c r="I17051">
        <f t="shared" si="1334"/>
        <v>4</v>
      </c>
    </row>
    <row r="17052" spans="1:9" x14ac:dyDescent="0.45">
      <c r="A17052" s="1">
        <v>44186</v>
      </c>
      <c r="B17052" s="2">
        <v>0.20833333333333334</v>
      </c>
      <c r="C17052">
        <v>49993</v>
      </c>
      <c r="D17052">
        <v>22</v>
      </c>
      <c r="E17052">
        <f t="shared" si="1330"/>
        <v>1099.846</v>
      </c>
      <c r="F17052">
        <f t="shared" si="1331"/>
        <v>2020</v>
      </c>
      <c r="G17052">
        <f t="shared" si="1332"/>
        <v>12</v>
      </c>
      <c r="H17052">
        <f t="shared" si="1333"/>
        <v>21</v>
      </c>
      <c r="I17052">
        <f t="shared" si="1334"/>
        <v>5</v>
      </c>
    </row>
    <row r="17053" spans="1:9" x14ac:dyDescent="0.45">
      <c r="A17053" s="1">
        <v>44186</v>
      </c>
      <c r="B17053" s="2">
        <v>0.22916666666666666</v>
      </c>
      <c r="C17053">
        <v>51974</v>
      </c>
      <c r="D17053">
        <v>22</v>
      </c>
      <c r="E17053">
        <f t="shared" si="1330"/>
        <v>1143.4280000000001</v>
      </c>
      <c r="F17053">
        <f t="shared" si="1331"/>
        <v>2020</v>
      </c>
      <c r="G17053">
        <f t="shared" si="1332"/>
        <v>12</v>
      </c>
      <c r="H17053">
        <f t="shared" si="1333"/>
        <v>21</v>
      </c>
      <c r="I17053">
        <f t="shared" si="1334"/>
        <v>5</v>
      </c>
    </row>
    <row r="17054" spans="1:9" x14ac:dyDescent="0.45">
      <c r="A17054" s="1">
        <v>44186</v>
      </c>
      <c r="B17054" s="2">
        <v>0.25</v>
      </c>
      <c r="C17054">
        <v>53367</v>
      </c>
      <c r="D17054">
        <v>22</v>
      </c>
      <c r="E17054">
        <f t="shared" si="1330"/>
        <v>1174.0740000000001</v>
      </c>
      <c r="F17054">
        <f t="shared" si="1331"/>
        <v>2020</v>
      </c>
      <c r="G17054">
        <f t="shared" si="1332"/>
        <v>12</v>
      </c>
      <c r="H17054">
        <f t="shared" si="1333"/>
        <v>21</v>
      </c>
      <c r="I17054">
        <f t="shared" si="1334"/>
        <v>6</v>
      </c>
    </row>
    <row r="17055" spans="1:9" x14ac:dyDescent="0.45">
      <c r="A17055" s="1">
        <v>44186</v>
      </c>
      <c r="B17055" s="2">
        <v>0.27083333333333331</v>
      </c>
      <c r="C17055">
        <v>56202</v>
      </c>
      <c r="D17055">
        <v>25</v>
      </c>
      <c r="E17055">
        <f t="shared" si="1330"/>
        <v>1405.05</v>
      </c>
      <c r="F17055">
        <f t="shared" si="1331"/>
        <v>2020</v>
      </c>
      <c r="G17055">
        <f t="shared" si="1332"/>
        <v>12</v>
      </c>
      <c r="H17055">
        <f t="shared" si="1333"/>
        <v>21</v>
      </c>
      <c r="I17055">
        <f t="shared" si="1334"/>
        <v>6</v>
      </c>
    </row>
    <row r="17056" spans="1:9" x14ac:dyDescent="0.45">
      <c r="A17056" s="1">
        <v>44186</v>
      </c>
      <c r="B17056" s="2">
        <v>0.29166666666666669</v>
      </c>
      <c r="C17056">
        <v>58225</v>
      </c>
      <c r="D17056">
        <v>28</v>
      </c>
      <c r="E17056">
        <f t="shared" si="1330"/>
        <v>1630.3</v>
      </c>
      <c r="F17056">
        <f t="shared" si="1331"/>
        <v>2020</v>
      </c>
      <c r="G17056">
        <f t="shared" si="1332"/>
        <v>12</v>
      </c>
      <c r="H17056">
        <f t="shared" si="1333"/>
        <v>21</v>
      </c>
      <c r="I17056">
        <f t="shared" si="1334"/>
        <v>7</v>
      </c>
    </row>
    <row r="17057" spans="1:9" x14ac:dyDescent="0.45">
      <c r="A17057" s="1">
        <v>44186</v>
      </c>
      <c r="B17057" s="2">
        <v>0.3125</v>
      </c>
      <c r="C17057">
        <v>60793</v>
      </c>
      <c r="D17057">
        <v>29</v>
      </c>
      <c r="E17057">
        <f t="shared" si="1330"/>
        <v>1762.9970000000001</v>
      </c>
      <c r="F17057">
        <f t="shared" si="1331"/>
        <v>2020</v>
      </c>
      <c r="G17057">
        <f t="shared" si="1332"/>
        <v>12</v>
      </c>
      <c r="H17057">
        <f t="shared" si="1333"/>
        <v>21</v>
      </c>
      <c r="I17057">
        <f t="shared" si="1334"/>
        <v>7</v>
      </c>
    </row>
    <row r="17058" spans="1:9" x14ac:dyDescent="0.45">
      <c r="A17058" s="1">
        <v>44186</v>
      </c>
      <c r="B17058" s="2">
        <v>0.33333333333333331</v>
      </c>
      <c r="C17058">
        <v>62903</v>
      </c>
      <c r="D17058">
        <v>29</v>
      </c>
      <c r="E17058">
        <f t="shared" si="1330"/>
        <v>1824.1869999999999</v>
      </c>
      <c r="F17058">
        <f t="shared" si="1331"/>
        <v>2020</v>
      </c>
      <c r="G17058">
        <f t="shared" si="1332"/>
        <v>12</v>
      </c>
      <c r="H17058">
        <f t="shared" si="1333"/>
        <v>21</v>
      </c>
      <c r="I17058">
        <f t="shared" si="1334"/>
        <v>8</v>
      </c>
    </row>
    <row r="17059" spans="1:9" x14ac:dyDescent="0.45">
      <c r="A17059" s="1">
        <v>44186</v>
      </c>
      <c r="B17059" s="2">
        <v>0.35416666666666669</v>
      </c>
      <c r="C17059">
        <v>64172</v>
      </c>
      <c r="D17059">
        <v>30</v>
      </c>
      <c r="E17059">
        <f t="shared" si="1330"/>
        <v>1925.16</v>
      </c>
      <c r="F17059">
        <f t="shared" si="1331"/>
        <v>2020</v>
      </c>
      <c r="G17059">
        <f t="shared" si="1332"/>
        <v>12</v>
      </c>
      <c r="H17059">
        <f t="shared" si="1333"/>
        <v>21</v>
      </c>
      <c r="I17059">
        <f t="shared" si="1334"/>
        <v>8</v>
      </c>
    </row>
    <row r="17060" spans="1:9" x14ac:dyDescent="0.45">
      <c r="A17060" s="1">
        <v>44186</v>
      </c>
      <c r="B17060" s="2">
        <v>0.375</v>
      </c>
      <c r="C17060">
        <v>64981</v>
      </c>
      <c r="D17060">
        <v>30</v>
      </c>
      <c r="E17060">
        <f t="shared" si="1330"/>
        <v>1949.43</v>
      </c>
      <c r="F17060">
        <f t="shared" si="1331"/>
        <v>2020</v>
      </c>
      <c r="G17060">
        <f t="shared" si="1332"/>
        <v>12</v>
      </c>
      <c r="H17060">
        <f t="shared" si="1333"/>
        <v>21</v>
      </c>
      <c r="I17060">
        <f t="shared" si="1334"/>
        <v>9</v>
      </c>
    </row>
    <row r="17061" spans="1:9" x14ac:dyDescent="0.45">
      <c r="A17061" s="1">
        <v>44186</v>
      </c>
      <c r="B17061" s="2">
        <v>0.39583333333333331</v>
      </c>
      <c r="C17061">
        <v>65587</v>
      </c>
      <c r="D17061">
        <v>33</v>
      </c>
      <c r="E17061">
        <f t="shared" si="1330"/>
        <v>2164.3710000000001</v>
      </c>
      <c r="F17061">
        <f t="shared" si="1331"/>
        <v>2020</v>
      </c>
      <c r="G17061">
        <f t="shared" si="1332"/>
        <v>12</v>
      </c>
      <c r="H17061">
        <f t="shared" si="1333"/>
        <v>21</v>
      </c>
      <c r="I17061">
        <f t="shared" si="1334"/>
        <v>9</v>
      </c>
    </row>
    <row r="17062" spans="1:9" x14ac:dyDescent="0.45">
      <c r="A17062" s="1">
        <v>44186</v>
      </c>
      <c r="B17062" s="2">
        <v>0.41666666666666669</v>
      </c>
      <c r="C17062">
        <v>66021</v>
      </c>
      <c r="D17062">
        <v>33</v>
      </c>
      <c r="E17062">
        <f t="shared" si="1330"/>
        <v>2178.6930000000002</v>
      </c>
      <c r="F17062">
        <f t="shared" si="1331"/>
        <v>2020</v>
      </c>
      <c r="G17062">
        <f t="shared" si="1332"/>
        <v>12</v>
      </c>
      <c r="H17062">
        <f t="shared" si="1333"/>
        <v>21</v>
      </c>
      <c r="I17062">
        <f t="shared" si="1334"/>
        <v>10</v>
      </c>
    </row>
    <row r="17063" spans="1:9" x14ac:dyDescent="0.45">
      <c r="A17063" s="1">
        <v>44186</v>
      </c>
      <c r="B17063" s="2">
        <v>0.4375</v>
      </c>
      <c r="C17063">
        <v>66228</v>
      </c>
      <c r="D17063">
        <v>33</v>
      </c>
      <c r="E17063">
        <f t="shared" si="1330"/>
        <v>2185.5239999999999</v>
      </c>
      <c r="F17063">
        <f t="shared" si="1331"/>
        <v>2020</v>
      </c>
      <c r="G17063">
        <f t="shared" si="1332"/>
        <v>12</v>
      </c>
      <c r="H17063">
        <f t="shared" si="1333"/>
        <v>21</v>
      </c>
      <c r="I17063">
        <f t="shared" si="1334"/>
        <v>10</v>
      </c>
    </row>
    <row r="17064" spans="1:9" x14ac:dyDescent="0.45">
      <c r="A17064" s="1">
        <v>44186</v>
      </c>
      <c r="B17064" s="2">
        <v>0.45833333333333331</v>
      </c>
      <c r="C17064">
        <v>66393</v>
      </c>
      <c r="D17064">
        <v>32</v>
      </c>
      <c r="E17064">
        <f t="shared" si="1330"/>
        <v>2124.576</v>
      </c>
      <c r="F17064">
        <f t="shared" si="1331"/>
        <v>2020</v>
      </c>
      <c r="G17064">
        <f t="shared" si="1332"/>
        <v>12</v>
      </c>
      <c r="H17064">
        <f t="shared" si="1333"/>
        <v>21</v>
      </c>
      <c r="I17064">
        <f t="shared" si="1334"/>
        <v>11</v>
      </c>
    </row>
    <row r="17065" spans="1:9" x14ac:dyDescent="0.45">
      <c r="A17065" s="1">
        <v>44186</v>
      </c>
      <c r="B17065" s="2">
        <v>0.47916666666666669</v>
      </c>
      <c r="C17065">
        <v>66912</v>
      </c>
      <c r="D17065">
        <v>31</v>
      </c>
      <c r="E17065">
        <f t="shared" si="1330"/>
        <v>2074.2719999999999</v>
      </c>
      <c r="F17065">
        <f t="shared" si="1331"/>
        <v>2020</v>
      </c>
      <c r="G17065">
        <f t="shared" si="1332"/>
        <v>12</v>
      </c>
      <c r="H17065">
        <f t="shared" si="1333"/>
        <v>21</v>
      </c>
      <c r="I17065">
        <f t="shared" si="1334"/>
        <v>11</v>
      </c>
    </row>
    <row r="17066" spans="1:9" x14ac:dyDescent="0.45">
      <c r="A17066" s="1">
        <v>44186</v>
      </c>
      <c r="B17066" s="2">
        <v>0.5</v>
      </c>
      <c r="C17066">
        <v>68065</v>
      </c>
      <c r="D17066">
        <v>32</v>
      </c>
      <c r="E17066">
        <f t="shared" si="1330"/>
        <v>2178.08</v>
      </c>
      <c r="F17066">
        <f t="shared" si="1331"/>
        <v>2020</v>
      </c>
      <c r="G17066">
        <f t="shared" si="1332"/>
        <v>12</v>
      </c>
      <c r="H17066">
        <f t="shared" si="1333"/>
        <v>21</v>
      </c>
      <c r="I17066">
        <f t="shared" si="1334"/>
        <v>12</v>
      </c>
    </row>
    <row r="17067" spans="1:9" x14ac:dyDescent="0.45">
      <c r="A17067" s="1">
        <v>44186</v>
      </c>
      <c r="B17067" s="2">
        <v>0.52083333333333337</v>
      </c>
      <c r="C17067">
        <v>68293</v>
      </c>
      <c r="D17067">
        <v>30</v>
      </c>
      <c r="E17067">
        <f t="shared" si="1330"/>
        <v>2048.79</v>
      </c>
      <c r="F17067">
        <f t="shared" si="1331"/>
        <v>2020</v>
      </c>
      <c r="G17067">
        <f t="shared" si="1332"/>
        <v>12</v>
      </c>
      <c r="H17067">
        <f t="shared" si="1333"/>
        <v>21</v>
      </c>
      <c r="I17067">
        <f t="shared" si="1334"/>
        <v>12</v>
      </c>
    </row>
    <row r="17068" spans="1:9" x14ac:dyDescent="0.45">
      <c r="A17068" s="1">
        <v>44186</v>
      </c>
      <c r="B17068" s="2">
        <v>0.54166666666666663</v>
      </c>
      <c r="C17068">
        <v>68355</v>
      </c>
      <c r="D17068">
        <v>30</v>
      </c>
      <c r="E17068">
        <f t="shared" si="1330"/>
        <v>2050.65</v>
      </c>
      <c r="F17068">
        <f t="shared" si="1331"/>
        <v>2020</v>
      </c>
      <c r="G17068">
        <f t="shared" si="1332"/>
        <v>12</v>
      </c>
      <c r="H17068">
        <f t="shared" si="1333"/>
        <v>21</v>
      </c>
      <c r="I17068">
        <f t="shared" si="1334"/>
        <v>13</v>
      </c>
    </row>
    <row r="17069" spans="1:9" x14ac:dyDescent="0.45">
      <c r="A17069" s="1">
        <v>44186</v>
      </c>
      <c r="B17069" s="2">
        <v>0.5625</v>
      </c>
      <c r="C17069">
        <v>66900</v>
      </c>
      <c r="D17069">
        <v>29</v>
      </c>
      <c r="E17069">
        <f t="shared" si="1330"/>
        <v>1940.1</v>
      </c>
      <c r="F17069">
        <f t="shared" si="1331"/>
        <v>2020</v>
      </c>
      <c r="G17069">
        <f t="shared" si="1332"/>
        <v>12</v>
      </c>
      <c r="H17069">
        <f t="shared" si="1333"/>
        <v>21</v>
      </c>
      <c r="I17069">
        <f t="shared" si="1334"/>
        <v>13</v>
      </c>
    </row>
    <row r="17070" spans="1:9" x14ac:dyDescent="0.45">
      <c r="A17070" s="1">
        <v>44186</v>
      </c>
      <c r="B17070" s="2">
        <v>0.58333333333333337</v>
      </c>
      <c r="C17070">
        <v>66172</v>
      </c>
      <c r="D17070">
        <v>30</v>
      </c>
      <c r="E17070">
        <f t="shared" si="1330"/>
        <v>1985.16</v>
      </c>
      <c r="F17070">
        <f t="shared" si="1331"/>
        <v>2020</v>
      </c>
      <c r="G17070">
        <f t="shared" si="1332"/>
        <v>12</v>
      </c>
      <c r="H17070">
        <f t="shared" si="1333"/>
        <v>21</v>
      </c>
      <c r="I17070">
        <f t="shared" si="1334"/>
        <v>14</v>
      </c>
    </row>
    <row r="17071" spans="1:9" x14ac:dyDescent="0.45">
      <c r="A17071" s="1">
        <v>44186</v>
      </c>
      <c r="B17071" s="2">
        <v>0.60416666666666663</v>
      </c>
      <c r="C17071">
        <v>65196</v>
      </c>
      <c r="D17071">
        <v>31</v>
      </c>
      <c r="E17071">
        <f t="shared" si="1330"/>
        <v>2021.076</v>
      </c>
      <c r="F17071">
        <f t="shared" si="1331"/>
        <v>2020</v>
      </c>
      <c r="G17071">
        <f t="shared" si="1332"/>
        <v>12</v>
      </c>
      <c r="H17071">
        <f t="shared" si="1333"/>
        <v>21</v>
      </c>
      <c r="I17071">
        <f t="shared" si="1334"/>
        <v>14</v>
      </c>
    </row>
    <row r="17072" spans="1:9" x14ac:dyDescent="0.45">
      <c r="A17072" s="1">
        <v>44186</v>
      </c>
      <c r="B17072" s="2">
        <v>0.625</v>
      </c>
      <c r="C17072">
        <v>63986</v>
      </c>
      <c r="D17072">
        <v>31</v>
      </c>
      <c r="E17072">
        <f t="shared" si="1330"/>
        <v>1983.566</v>
      </c>
      <c r="F17072">
        <f t="shared" si="1331"/>
        <v>2020</v>
      </c>
      <c r="G17072">
        <f t="shared" si="1332"/>
        <v>12</v>
      </c>
      <c r="H17072">
        <f t="shared" si="1333"/>
        <v>21</v>
      </c>
      <c r="I17072">
        <f t="shared" si="1334"/>
        <v>15</v>
      </c>
    </row>
    <row r="17073" spans="1:9" x14ac:dyDescent="0.45">
      <c r="A17073" s="1">
        <v>44186</v>
      </c>
      <c r="B17073" s="2">
        <v>0.64583333333333337</v>
      </c>
      <c r="C17073">
        <v>63169</v>
      </c>
      <c r="D17073">
        <v>31</v>
      </c>
      <c r="E17073">
        <f t="shared" si="1330"/>
        <v>1958.239</v>
      </c>
      <c r="F17073">
        <f t="shared" si="1331"/>
        <v>2020</v>
      </c>
      <c r="G17073">
        <f t="shared" si="1332"/>
        <v>12</v>
      </c>
      <c r="H17073">
        <f t="shared" si="1333"/>
        <v>21</v>
      </c>
      <c r="I17073">
        <f t="shared" si="1334"/>
        <v>15</v>
      </c>
    </row>
    <row r="17074" spans="1:9" x14ac:dyDescent="0.45">
      <c r="A17074" s="1">
        <v>44186</v>
      </c>
      <c r="B17074" s="2">
        <v>0.66666666666666663</v>
      </c>
      <c r="C17074">
        <v>62565</v>
      </c>
      <c r="D17074">
        <v>31</v>
      </c>
      <c r="E17074">
        <f t="shared" si="1330"/>
        <v>1939.5150000000001</v>
      </c>
      <c r="F17074">
        <f t="shared" si="1331"/>
        <v>2020</v>
      </c>
      <c r="G17074">
        <f t="shared" si="1332"/>
        <v>12</v>
      </c>
      <c r="H17074">
        <f t="shared" si="1333"/>
        <v>21</v>
      </c>
      <c r="I17074">
        <f t="shared" si="1334"/>
        <v>16</v>
      </c>
    </row>
    <row r="17075" spans="1:9" x14ac:dyDescent="0.45">
      <c r="A17075" s="1">
        <v>44186</v>
      </c>
      <c r="B17075" s="2">
        <v>0.6875</v>
      </c>
      <c r="C17075">
        <v>62192</v>
      </c>
      <c r="D17075">
        <v>31</v>
      </c>
      <c r="E17075">
        <f t="shared" si="1330"/>
        <v>1927.952</v>
      </c>
      <c r="F17075">
        <f t="shared" si="1331"/>
        <v>2020</v>
      </c>
      <c r="G17075">
        <f t="shared" si="1332"/>
        <v>12</v>
      </c>
      <c r="H17075">
        <f t="shared" si="1333"/>
        <v>21</v>
      </c>
      <c r="I17075">
        <f t="shared" si="1334"/>
        <v>16</v>
      </c>
    </row>
    <row r="17076" spans="1:9" x14ac:dyDescent="0.45">
      <c r="A17076" s="1">
        <v>44186</v>
      </c>
      <c r="B17076" s="2">
        <v>0.70833333333333337</v>
      </c>
      <c r="C17076">
        <v>62547</v>
      </c>
      <c r="D17076">
        <v>31</v>
      </c>
      <c r="E17076">
        <f t="shared" si="1330"/>
        <v>1938.9570000000001</v>
      </c>
      <c r="F17076">
        <f t="shared" si="1331"/>
        <v>2020</v>
      </c>
      <c r="G17076">
        <f t="shared" si="1332"/>
        <v>12</v>
      </c>
      <c r="H17076">
        <f t="shared" si="1333"/>
        <v>21</v>
      </c>
      <c r="I17076">
        <f t="shared" si="1334"/>
        <v>17</v>
      </c>
    </row>
    <row r="17077" spans="1:9" x14ac:dyDescent="0.45">
      <c r="A17077" s="1">
        <v>44186</v>
      </c>
      <c r="B17077" s="2">
        <v>0.72916666666666663</v>
      </c>
      <c r="C17077">
        <v>63912</v>
      </c>
      <c r="D17077">
        <v>32</v>
      </c>
      <c r="E17077">
        <f t="shared" si="1330"/>
        <v>2045.184</v>
      </c>
      <c r="F17077">
        <f t="shared" si="1331"/>
        <v>2020</v>
      </c>
      <c r="G17077">
        <f t="shared" si="1332"/>
        <v>12</v>
      </c>
      <c r="H17077">
        <f t="shared" si="1333"/>
        <v>21</v>
      </c>
      <c r="I17077">
        <f t="shared" si="1334"/>
        <v>17</v>
      </c>
    </row>
    <row r="17078" spans="1:9" x14ac:dyDescent="0.45">
      <c r="A17078" s="1">
        <v>44186</v>
      </c>
      <c r="B17078" s="2">
        <v>0.75</v>
      </c>
      <c r="C17078">
        <v>64810</v>
      </c>
      <c r="D17078">
        <v>31</v>
      </c>
      <c r="E17078">
        <f t="shared" si="1330"/>
        <v>2009.11</v>
      </c>
      <c r="F17078">
        <f t="shared" si="1331"/>
        <v>2020</v>
      </c>
      <c r="G17078">
        <f t="shared" si="1332"/>
        <v>12</v>
      </c>
      <c r="H17078">
        <f t="shared" si="1333"/>
        <v>21</v>
      </c>
      <c r="I17078">
        <f t="shared" si="1334"/>
        <v>18</v>
      </c>
    </row>
    <row r="17079" spans="1:9" x14ac:dyDescent="0.45">
      <c r="A17079" s="1">
        <v>44186</v>
      </c>
      <c r="B17079" s="2">
        <v>0.77083333333333337</v>
      </c>
      <c r="C17079">
        <v>65562</v>
      </c>
      <c r="D17079">
        <v>31</v>
      </c>
      <c r="E17079">
        <f t="shared" si="1330"/>
        <v>2032.422</v>
      </c>
      <c r="F17079">
        <f t="shared" si="1331"/>
        <v>2020</v>
      </c>
      <c r="G17079">
        <f t="shared" si="1332"/>
        <v>12</v>
      </c>
      <c r="H17079">
        <f t="shared" si="1333"/>
        <v>21</v>
      </c>
      <c r="I17079">
        <f t="shared" si="1334"/>
        <v>18</v>
      </c>
    </row>
    <row r="17080" spans="1:9" x14ac:dyDescent="0.45">
      <c r="A17080" s="1">
        <v>44186</v>
      </c>
      <c r="B17080" s="2">
        <v>0.79166666666666663</v>
      </c>
      <c r="C17080">
        <v>66373</v>
      </c>
      <c r="D17080">
        <v>30</v>
      </c>
      <c r="E17080">
        <f t="shared" si="1330"/>
        <v>1991.19</v>
      </c>
      <c r="F17080">
        <f t="shared" si="1331"/>
        <v>2020</v>
      </c>
      <c r="G17080">
        <f t="shared" si="1332"/>
        <v>12</v>
      </c>
      <c r="H17080">
        <f t="shared" si="1333"/>
        <v>21</v>
      </c>
      <c r="I17080">
        <f t="shared" si="1334"/>
        <v>19</v>
      </c>
    </row>
    <row r="17081" spans="1:9" x14ac:dyDescent="0.45">
      <c r="A17081" s="1">
        <v>44186</v>
      </c>
      <c r="B17081" s="2">
        <v>0.8125</v>
      </c>
      <c r="C17081">
        <v>65879</v>
      </c>
      <c r="D17081">
        <v>30</v>
      </c>
      <c r="E17081">
        <f t="shared" si="1330"/>
        <v>1976.37</v>
      </c>
      <c r="F17081">
        <f t="shared" si="1331"/>
        <v>2020</v>
      </c>
      <c r="G17081">
        <f t="shared" si="1332"/>
        <v>12</v>
      </c>
      <c r="H17081">
        <f t="shared" si="1333"/>
        <v>21</v>
      </c>
      <c r="I17081">
        <f t="shared" si="1334"/>
        <v>19</v>
      </c>
    </row>
    <row r="17082" spans="1:9" x14ac:dyDescent="0.45">
      <c r="A17082" s="1">
        <v>44186</v>
      </c>
      <c r="B17082" s="2">
        <v>0.83333333333333337</v>
      </c>
      <c r="C17082">
        <v>64337</v>
      </c>
      <c r="D17082">
        <v>29</v>
      </c>
      <c r="E17082">
        <f t="shared" si="1330"/>
        <v>1865.7729999999999</v>
      </c>
      <c r="F17082">
        <f t="shared" si="1331"/>
        <v>2020</v>
      </c>
      <c r="G17082">
        <f t="shared" si="1332"/>
        <v>12</v>
      </c>
      <c r="H17082">
        <f t="shared" si="1333"/>
        <v>21</v>
      </c>
      <c r="I17082">
        <f t="shared" si="1334"/>
        <v>20</v>
      </c>
    </row>
    <row r="17083" spans="1:9" x14ac:dyDescent="0.45">
      <c r="A17083" s="1">
        <v>44186</v>
      </c>
      <c r="B17083" s="2">
        <v>0.85416666666666663</v>
      </c>
      <c r="C17083">
        <v>61807</v>
      </c>
      <c r="D17083">
        <v>27</v>
      </c>
      <c r="E17083">
        <f t="shared" si="1330"/>
        <v>1668.789</v>
      </c>
      <c r="F17083">
        <f t="shared" si="1331"/>
        <v>2020</v>
      </c>
      <c r="G17083">
        <f t="shared" si="1332"/>
        <v>12</v>
      </c>
      <c r="H17083">
        <f t="shared" si="1333"/>
        <v>21</v>
      </c>
      <c r="I17083">
        <f t="shared" si="1334"/>
        <v>20</v>
      </c>
    </row>
    <row r="17084" spans="1:9" x14ac:dyDescent="0.45">
      <c r="A17084" s="1">
        <v>44186</v>
      </c>
      <c r="B17084" s="2">
        <v>0.875</v>
      </c>
      <c r="C17084">
        <v>59707</v>
      </c>
      <c r="D17084">
        <v>24</v>
      </c>
      <c r="E17084">
        <f t="shared" si="1330"/>
        <v>1432.9680000000001</v>
      </c>
      <c r="F17084">
        <f t="shared" si="1331"/>
        <v>2020</v>
      </c>
      <c r="G17084">
        <f t="shared" si="1332"/>
        <v>12</v>
      </c>
      <c r="H17084">
        <f t="shared" si="1333"/>
        <v>21</v>
      </c>
      <c r="I17084">
        <f t="shared" si="1334"/>
        <v>21</v>
      </c>
    </row>
    <row r="17085" spans="1:9" x14ac:dyDescent="0.45">
      <c r="A17085" s="1">
        <v>44186</v>
      </c>
      <c r="B17085" s="2">
        <v>0.89583333333333337</v>
      </c>
      <c r="C17085">
        <v>58011</v>
      </c>
      <c r="D17085">
        <v>21</v>
      </c>
      <c r="E17085">
        <f t="shared" si="1330"/>
        <v>1218.231</v>
      </c>
      <c r="F17085">
        <f t="shared" si="1331"/>
        <v>2020</v>
      </c>
      <c r="G17085">
        <f t="shared" si="1332"/>
        <v>12</v>
      </c>
      <c r="H17085">
        <f t="shared" si="1333"/>
        <v>21</v>
      </c>
      <c r="I17085">
        <f t="shared" si="1334"/>
        <v>21</v>
      </c>
    </row>
    <row r="17086" spans="1:9" x14ac:dyDescent="0.45">
      <c r="A17086" s="1">
        <v>44186</v>
      </c>
      <c r="B17086" s="2">
        <v>0.91666666666666663</v>
      </c>
      <c r="C17086">
        <v>56543</v>
      </c>
      <c r="D17086">
        <v>21</v>
      </c>
      <c r="E17086">
        <f t="shared" si="1330"/>
        <v>1187.403</v>
      </c>
      <c r="F17086">
        <f t="shared" si="1331"/>
        <v>2020</v>
      </c>
      <c r="G17086">
        <f t="shared" si="1332"/>
        <v>12</v>
      </c>
      <c r="H17086">
        <f t="shared" si="1333"/>
        <v>21</v>
      </c>
      <c r="I17086">
        <f t="shared" si="1334"/>
        <v>22</v>
      </c>
    </row>
    <row r="17087" spans="1:9" x14ac:dyDescent="0.45">
      <c r="A17087" s="1">
        <v>44186</v>
      </c>
      <c r="B17087" s="2">
        <v>0.9375</v>
      </c>
      <c r="C17087">
        <v>56690</v>
      </c>
      <c r="D17087">
        <v>20</v>
      </c>
      <c r="E17087">
        <f t="shared" si="1330"/>
        <v>1133.8</v>
      </c>
      <c r="F17087">
        <f t="shared" si="1331"/>
        <v>2020</v>
      </c>
      <c r="G17087">
        <f t="shared" si="1332"/>
        <v>12</v>
      </c>
      <c r="H17087">
        <f t="shared" si="1333"/>
        <v>21</v>
      </c>
      <c r="I17087">
        <f t="shared" si="1334"/>
        <v>22</v>
      </c>
    </row>
    <row r="17088" spans="1:9" x14ac:dyDescent="0.45">
      <c r="A17088" s="1">
        <v>44186</v>
      </c>
      <c r="B17088" s="2">
        <v>0.95833333333333337</v>
      </c>
      <c r="C17088">
        <v>58483</v>
      </c>
      <c r="D17088">
        <v>19</v>
      </c>
      <c r="E17088">
        <f t="shared" si="1330"/>
        <v>1111.1769999999999</v>
      </c>
      <c r="F17088">
        <f t="shared" si="1331"/>
        <v>2020</v>
      </c>
      <c r="G17088">
        <f t="shared" si="1332"/>
        <v>12</v>
      </c>
      <c r="H17088">
        <f t="shared" si="1333"/>
        <v>21</v>
      </c>
      <c r="I17088">
        <f t="shared" si="1334"/>
        <v>23</v>
      </c>
    </row>
    <row r="17089" spans="1:9" x14ac:dyDescent="0.45">
      <c r="A17089" s="1">
        <v>44186</v>
      </c>
      <c r="B17089" s="2">
        <v>0.97916666666666663</v>
      </c>
      <c r="C17089">
        <v>57745</v>
      </c>
      <c r="D17089">
        <v>19</v>
      </c>
      <c r="E17089">
        <f t="shared" si="1330"/>
        <v>1097.155</v>
      </c>
      <c r="F17089">
        <f t="shared" si="1331"/>
        <v>2020</v>
      </c>
      <c r="G17089">
        <f t="shared" si="1332"/>
        <v>12</v>
      </c>
      <c r="H17089">
        <f t="shared" si="1333"/>
        <v>21</v>
      </c>
      <c r="I17089">
        <f t="shared" si="1334"/>
        <v>23</v>
      </c>
    </row>
    <row r="17090" spans="1:9" x14ac:dyDescent="0.45">
      <c r="A17090" s="1">
        <v>44187</v>
      </c>
      <c r="B17090" s="2">
        <v>0</v>
      </c>
      <c r="C17090">
        <v>57323</v>
      </c>
      <c r="D17090">
        <v>19</v>
      </c>
      <c r="E17090">
        <f t="shared" si="1330"/>
        <v>1089.1369999999999</v>
      </c>
      <c r="F17090">
        <f t="shared" si="1331"/>
        <v>2020</v>
      </c>
      <c r="G17090">
        <f t="shared" si="1332"/>
        <v>12</v>
      </c>
      <c r="H17090">
        <f t="shared" si="1333"/>
        <v>22</v>
      </c>
      <c r="I17090">
        <f t="shared" si="1334"/>
        <v>0</v>
      </c>
    </row>
    <row r="17091" spans="1:9" x14ac:dyDescent="0.45">
      <c r="A17091" s="1">
        <v>44187</v>
      </c>
      <c r="B17091" s="2">
        <v>2.0833333333333332E-2</v>
      </c>
      <c r="C17091">
        <v>55637</v>
      </c>
      <c r="D17091">
        <v>19</v>
      </c>
      <c r="E17091">
        <f t="shared" ref="E17091:E17154" si="1335">C17091*D17091/1000</f>
        <v>1057.1030000000001</v>
      </c>
      <c r="F17091">
        <f t="shared" ref="F17091:F17154" si="1336">YEAR(A17091)</f>
        <v>2020</v>
      </c>
      <c r="G17091">
        <f t="shared" ref="G17091:G17154" si="1337">MONTH(A17091)</f>
        <v>12</v>
      </c>
      <c r="H17091">
        <f t="shared" ref="H17091:H17154" si="1338">DAY(A17091)</f>
        <v>22</v>
      </c>
      <c r="I17091">
        <f t="shared" ref="I17091:I17154" si="1339">HOUR(B17091)</f>
        <v>0</v>
      </c>
    </row>
    <row r="17092" spans="1:9" x14ac:dyDescent="0.45">
      <c r="A17092" s="1">
        <v>44187</v>
      </c>
      <c r="B17092" s="2">
        <v>4.1666666666666664E-2</v>
      </c>
      <c r="C17092">
        <v>53272</v>
      </c>
      <c r="D17092">
        <v>20</v>
      </c>
      <c r="E17092">
        <f t="shared" si="1335"/>
        <v>1065.44</v>
      </c>
      <c r="F17092">
        <f t="shared" si="1336"/>
        <v>2020</v>
      </c>
      <c r="G17092">
        <f t="shared" si="1337"/>
        <v>12</v>
      </c>
      <c r="H17092">
        <f t="shared" si="1338"/>
        <v>22</v>
      </c>
      <c r="I17092">
        <f t="shared" si="1339"/>
        <v>1</v>
      </c>
    </row>
    <row r="17093" spans="1:9" x14ac:dyDescent="0.45">
      <c r="A17093" s="1">
        <v>44187</v>
      </c>
      <c r="B17093" s="2">
        <v>6.25E-2</v>
      </c>
      <c r="C17093">
        <v>53046</v>
      </c>
      <c r="D17093">
        <v>20</v>
      </c>
      <c r="E17093">
        <f t="shared" si="1335"/>
        <v>1060.92</v>
      </c>
      <c r="F17093">
        <f t="shared" si="1336"/>
        <v>2020</v>
      </c>
      <c r="G17093">
        <f t="shared" si="1337"/>
        <v>12</v>
      </c>
      <c r="H17093">
        <f t="shared" si="1338"/>
        <v>22</v>
      </c>
      <c r="I17093">
        <f t="shared" si="1339"/>
        <v>1</v>
      </c>
    </row>
    <row r="17094" spans="1:9" x14ac:dyDescent="0.45">
      <c r="A17094" s="1">
        <v>44187</v>
      </c>
      <c r="B17094" s="2">
        <v>8.3333333333333329E-2</v>
      </c>
      <c r="C17094">
        <v>52548</v>
      </c>
      <c r="D17094">
        <v>21</v>
      </c>
      <c r="E17094">
        <f t="shared" si="1335"/>
        <v>1103.508</v>
      </c>
      <c r="F17094">
        <f t="shared" si="1336"/>
        <v>2020</v>
      </c>
      <c r="G17094">
        <f t="shared" si="1337"/>
        <v>12</v>
      </c>
      <c r="H17094">
        <f t="shared" si="1338"/>
        <v>22</v>
      </c>
      <c r="I17094">
        <f t="shared" si="1339"/>
        <v>2</v>
      </c>
    </row>
    <row r="17095" spans="1:9" x14ac:dyDescent="0.45">
      <c r="A17095" s="1">
        <v>44187</v>
      </c>
      <c r="B17095" s="2">
        <v>0.10416666666666667</v>
      </c>
      <c r="C17095">
        <v>51885</v>
      </c>
      <c r="D17095">
        <v>20</v>
      </c>
      <c r="E17095">
        <f t="shared" si="1335"/>
        <v>1037.7</v>
      </c>
      <c r="F17095">
        <f t="shared" si="1336"/>
        <v>2020</v>
      </c>
      <c r="G17095">
        <f t="shared" si="1337"/>
        <v>12</v>
      </c>
      <c r="H17095">
        <f t="shared" si="1338"/>
        <v>22</v>
      </c>
      <c r="I17095">
        <f t="shared" si="1339"/>
        <v>2</v>
      </c>
    </row>
    <row r="17096" spans="1:9" x14ac:dyDescent="0.45">
      <c r="A17096" s="1">
        <v>44187</v>
      </c>
      <c r="B17096" s="2">
        <v>0.125</v>
      </c>
      <c r="C17096">
        <v>50258</v>
      </c>
      <c r="D17096">
        <v>21</v>
      </c>
      <c r="E17096">
        <f t="shared" si="1335"/>
        <v>1055.4179999999999</v>
      </c>
      <c r="F17096">
        <f t="shared" si="1336"/>
        <v>2020</v>
      </c>
      <c r="G17096">
        <f t="shared" si="1337"/>
        <v>12</v>
      </c>
      <c r="H17096">
        <f t="shared" si="1338"/>
        <v>22</v>
      </c>
      <c r="I17096">
        <f t="shared" si="1339"/>
        <v>3</v>
      </c>
    </row>
    <row r="17097" spans="1:9" x14ac:dyDescent="0.45">
      <c r="A17097" s="1">
        <v>44187</v>
      </c>
      <c r="B17097" s="2">
        <v>0.14583333333333334</v>
      </c>
      <c r="C17097">
        <v>49012</v>
      </c>
      <c r="D17097">
        <v>21</v>
      </c>
      <c r="E17097">
        <f t="shared" si="1335"/>
        <v>1029.252</v>
      </c>
      <c r="F17097">
        <f t="shared" si="1336"/>
        <v>2020</v>
      </c>
      <c r="G17097">
        <f t="shared" si="1337"/>
        <v>12</v>
      </c>
      <c r="H17097">
        <f t="shared" si="1338"/>
        <v>22</v>
      </c>
      <c r="I17097">
        <f t="shared" si="1339"/>
        <v>3</v>
      </c>
    </row>
    <row r="17098" spans="1:9" x14ac:dyDescent="0.45">
      <c r="A17098" s="1">
        <v>44187</v>
      </c>
      <c r="B17098" s="2">
        <v>0.16666666666666666</v>
      </c>
      <c r="C17098">
        <v>48217</v>
      </c>
      <c r="D17098">
        <v>21</v>
      </c>
      <c r="E17098">
        <f t="shared" si="1335"/>
        <v>1012.557</v>
      </c>
      <c r="F17098">
        <f t="shared" si="1336"/>
        <v>2020</v>
      </c>
      <c r="G17098">
        <f t="shared" si="1337"/>
        <v>12</v>
      </c>
      <c r="H17098">
        <f t="shared" si="1338"/>
        <v>22</v>
      </c>
      <c r="I17098">
        <f t="shared" si="1339"/>
        <v>4</v>
      </c>
    </row>
    <row r="17099" spans="1:9" x14ac:dyDescent="0.45">
      <c r="A17099" s="1">
        <v>44187</v>
      </c>
      <c r="B17099" s="2">
        <v>0.1875</v>
      </c>
      <c r="C17099">
        <v>47995</v>
      </c>
      <c r="D17099">
        <v>21</v>
      </c>
      <c r="E17099">
        <f t="shared" si="1335"/>
        <v>1007.895</v>
      </c>
      <c r="F17099">
        <f t="shared" si="1336"/>
        <v>2020</v>
      </c>
      <c r="G17099">
        <f t="shared" si="1337"/>
        <v>12</v>
      </c>
      <c r="H17099">
        <f t="shared" si="1338"/>
        <v>22</v>
      </c>
      <c r="I17099">
        <f t="shared" si="1339"/>
        <v>4</v>
      </c>
    </row>
    <row r="17100" spans="1:9" x14ac:dyDescent="0.45">
      <c r="A17100" s="1">
        <v>44187</v>
      </c>
      <c r="B17100" s="2">
        <v>0.20833333333333334</v>
      </c>
      <c r="C17100">
        <v>48175</v>
      </c>
      <c r="D17100">
        <v>21</v>
      </c>
      <c r="E17100">
        <f t="shared" si="1335"/>
        <v>1011.675</v>
      </c>
      <c r="F17100">
        <f t="shared" si="1336"/>
        <v>2020</v>
      </c>
      <c r="G17100">
        <f t="shared" si="1337"/>
        <v>12</v>
      </c>
      <c r="H17100">
        <f t="shared" si="1338"/>
        <v>22</v>
      </c>
      <c r="I17100">
        <f t="shared" si="1339"/>
        <v>5</v>
      </c>
    </row>
    <row r="17101" spans="1:9" x14ac:dyDescent="0.45">
      <c r="A17101" s="1">
        <v>44187</v>
      </c>
      <c r="B17101" s="2">
        <v>0.22916666666666666</v>
      </c>
      <c r="C17101">
        <v>49660</v>
      </c>
      <c r="D17101">
        <v>21</v>
      </c>
      <c r="E17101">
        <f t="shared" si="1335"/>
        <v>1042.8599999999999</v>
      </c>
      <c r="F17101">
        <f t="shared" si="1336"/>
        <v>2020</v>
      </c>
      <c r="G17101">
        <f t="shared" si="1337"/>
        <v>12</v>
      </c>
      <c r="H17101">
        <f t="shared" si="1338"/>
        <v>22</v>
      </c>
      <c r="I17101">
        <f t="shared" si="1339"/>
        <v>5</v>
      </c>
    </row>
    <row r="17102" spans="1:9" x14ac:dyDescent="0.45">
      <c r="A17102" s="1">
        <v>44187</v>
      </c>
      <c r="B17102" s="2">
        <v>0.25</v>
      </c>
      <c r="C17102">
        <v>50907</v>
      </c>
      <c r="D17102">
        <v>20</v>
      </c>
      <c r="E17102">
        <f t="shared" si="1335"/>
        <v>1018.14</v>
      </c>
      <c r="F17102">
        <f t="shared" si="1336"/>
        <v>2020</v>
      </c>
      <c r="G17102">
        <f t="shared" si="1337"/>
        <v>12</v>
      </c>
      <c r="H17102">
        <f t="shared" si="1338"/>
        <v>22</v>
      </c>
      <c r="I17102">
        <f t="shared" si="1339"/>
        <v>6</v>
      </c>
    </row>
    <row r="17103" spans="1:9" x14ac:dyDescent="0.45">
      <c r="A17103" s="1">
        <v>44187</v>
      </c>
      <c r="B17103" s="2">
        <v>0.27083333333333331</v>
      </c>
      <c r="C17103">
        <v>53549</v>
      </c>
      <c r="D17103">
        <v>20</v>
      </c>
      <c r="E17103">
        <f t="shared" si="1335"/>
        <v>1070.98</v>
      </c>
      <c r="F17103">
        <f t="shared" si="1336"/>
        <v>2020</v>
      </c>
      <c r="G17103">
        <f t="shared" si="1337"/>
        <v>12</v>
      </c>
      <c r="H17103">
        <f t="shared" si="1338"/>
        <v>22</v>
      </c>
      <c r="I17103">
        <f t="shared" si="1339"/>
        <v>6</v>
      </c>
    </row>
    <row r="17104" spans="1:9" x14ac:dyDescent="0.45">
      <c r="A17104" s="1">
        <v>44187</v>
      </c>
      <c r="B17104" s="2">
        <v>0.29166666666666669</v>
      </c>
      <c r="C17104">
        <v>55506</v>
      </c>
      <c r="D17104">
        <v>19</v>
      </c>
      <c r="E17104">
        <f t="shared" si="1335"/>
        <v>1054.614</v>
      </c>
      <c r="F17104">
        <f t="shared" si="1336"/>
        <v>2020</v>
      </c>
      <c r="G17104">
        <f t="shared" si="1337"/>
        <v>12</v>
      </c>
      <c r="H17104">
        <f t="shared" si="1338"/>
        <v>22</v>
      </c>
      <c r="I17104">
        <f t="shared" si="1339"/>
        <v>7</v>
      </c>
    </row>
    <row r="17105" spans="1:9" x14ac:dyDescent="0.45">
      <c r="A17105" s="1">
        <v>44187</v>
      </c>
      <c r="B17105" s="2">
        <v>0.3125</v>
      </c>
      <c r="C17105">
        <v>57908</v>
      </c>
      <c r="D17105">
        <v>21</v>
      </c>
      <c r="E17105">
        <f t="shared" si="1335"/>
        <v>1216.068</v>
      </c>
      <c r="F17105">
        <f t="shared" si="1336"/>
        <v>2020</v>
      </c>
      <c r="G17105">
        <f t="shared" si="1337"/>
        <v>12</v>
      </c>
      <c r="H17105">
        <f t="shared" si="1338"/>
        <v>22</v>
      </c>
      <c r="I17105">
        <f t="shared" si="1339"/>
        <v>7</v>
      </c>
    </row>
    <row r="17106" spans="1:9" x14ac:dyDescent="0.45">
      <c r="A17106" s="1">
        <v>44187</v>
      </c>
      <c r="B17106" s="2">
        <v>0.33333333333333331</v>
      </c>
      <c r="C17106">
        <v>59710</v>
      </c>
      <c r="D17106">
        <v>24</v>
      </c>
      <c r="E17106">
        <f t="shared" si="1335"/>
        <v>1433.04</v>
      </c>
      <c r="F17106">
        <f t="shared" si="1336"/>
        <v>2020</v>
      </c>
      <c r="G17106">
        <f t="shared" si="1337"/>
        <v>12</v>
      </c>
      <c r="H17106">
        <f t="shared" si="1338"/>
        <v>22</v>
      </c>
      <c r="I17106">
        <f t="shared" si="1339"/>
        <v>8</v>
      </c>
    </row>
    <row r="17107" spans="1:9" x14ac:dyDescent="0.45">
      <c r="A17107" s="1">
        <v>44187</v>
      </c>
      <c r="B17107" s="2">
        <v>0.35416666666666669</v>
      </c>
      <c r="C17107">
        <v>60962</v>
      </c>
      <c r="D17107">
        <v>26</v>
      </c>
      <c r="E17107">
        <f t="shared" si="1335"/>
        <v>1585.0119999999999</v>
      </c>
      <c r="F17107">
        <f t="shared" si="1336"/>
        <v>2020</v>
      </c>
      <c r="G17107">
        <f t="shared" si="1337"/>
        <v>12</v>
      </c>
      <c r="H17107">
        <f t="shared" si="1338"/>
        <v>22</v>
      </c>
      <c r="I17107">
        <f t="shared" si="1339"/>
        <v>8</v>
      </c>
    </row>
    <row r="17108" spans="1:9" x14ac:dyDescent="0.45">
      <c r="A17108" s="1">
        <v>44187</v>
      </c>
      <c r="B17108" s="2">
        <v>0.375</v>
      </c>
      <c r="C17108">
        <v>61327</v>
      </c>
      <c r="D17108">
        <v>28</v>
      </c>
      <c r="E17108">
        <f t="shared" si="1335"/>
        <v>1717.1559999999999</v>
      </c>
      <c r="F17108">
        <f t="shared" si="1336"/>
        <v>2020</v>
      </c>
      <c r="G17108">
        <f t="shared" si="1337"/>
        <v>12</v>
      </c>
      <c r="H17108">
        <f t="shared" si="1338"/>
        <v>22</v>
      </c>
      <c r="I17108">
        <f t="shared" si="1339"/>
        <v>9</v>
      </c>
    </row>
    <row r="17109" spans="1:9" x14ac:dyDescent="0.45">
      <c r="A17109" s="1">
        <v>44187</v>
      </c>
      <c r="B17109" s="2">
        <v>0.39583333333333331</v>
      </c>
      <c r="C17109">
        <v>61442</v>
      </c>
      <c r="D17109">
        <v>28</v>
      </c>
      <c r="E17109">
        <f t="shared" si="1335"/>
        <v>1720.376</v>
      </c>
      <c r="F17109">
        <f t="shared" si="1336"/>
        <v>2020</v>
      </c>
      <c r="G17109">
        <f t="shared" si="1337"/>
        <v>12</v>
      </c>
      <c r="H17109">
        <f t="shared" si="1338"/>
        <v>22</v>
      </c>
      <c r="I17109">
        <f t="shared" si="1339"/>
        <v>9</v>
      </c>
    </row>
    <row r="17110" spans="1:9" x14ac:dyDescent="0.45">
      <c r="A17110" s="1">
        <v>44187</v>
      </c>
      <c r="B17110" s="2">
        <v>0.41666666666666669</v>
      </c>
      <c r="C17110">
        <v>61607</v>
      </c>
      <c r="D17110">
        <v>29</v>
      </c>
      <c r="E17110">
        <f t="shared" si="1335"/>
        <v>1786.6030000000001</v>
      </c>
      <c r="F17110">
        <f t="shared" si="1336"/>
        <v>2020</v>
      </c>
      <c r="G17110">
        <f t="shared" si="1337"/>
        <v>12</v>
      </c>
      <c r="H17110">
        <f t="shared" si="1338"/>
        <v>22</v>
      </c>
      <c r="I17110">
        <f t="shared" si="1339"/>
        <v>10</v>
      </c>
    </row>
    <row r="17111" spans="1:9" x14ac:dyDescent="0.45">
      <c r="A17111" s="1">
        <v>44187</v>
      </c>
      <c r="B17111" s="2">
        <v>0.4375</v>
      </c>
      <c r="C17111">
        <v>61535</v>
      </c>
      <c r="D17111">
        <v>29</v>
      </c>
      <c r="E17111">
        <f t="shared" si="1335"/>
        <v>1784.5150000000001</v>
      </c>
      <c r="F17111">
        <f t="shared" si="1336"/>
        <v>2020</v>
      </c>
      <c r="G17111">
        <f t="shared" si="1337"/>
        <v>12</v>
      </c>
      <c r="H17111">
        <f t="shared" si="1338"/>
        <v>22</v>
      </c>
      <c r="I17111">
        <f t="shared" si="1339"/>
        <v>10</v>
      </c>
    </row>
    <row r="17112" spans="1:9" x14ac:dyDescent="0.45">
      <c r="A17112" s="1">
        <v>44187</v>
      </c>
      <c r="B17112" s="2">
        <v>0.45833333333333331</v>
      </c>
      <c r="C17112">
        <v>61358</v>
      </c>
      <c r="D17112">
        <v>29</v>
      </c>
      <c r="E17112">
        <f t="shared" si="1335"/>
        <v>1779.3820000000001</v>
      </c>
      <c r="F17112">
        <f t="shared" si="1336"/>
        <v>2020</v>
      </c>
      <c r="G17112">
        <f t="shared" si="1337"/>
        <v>12</v>
      </c>
      <c r="H17112">
        <f t="shared" si="1338"/>
        <v>22</v>
      </c>
      <c r="I17112">
        <f t="shared" si="1339"/>
        <v>11</v>
      </c>
    </row>
    <row r="17113" spans="1:9" x14ac:dyDescent="0.45">
      <c r="A17113" s="1">
        <v>44187</v>
      </c>
      <c r="B17113" s="2">
        <v>0.47916666666666669</v>
      </c>
      <c r="C17113">
        <v>61551</v>
      </c>
      <c r="D17113">
        <v>29</v>
      </c>
      <c r="E17113">
        <f t="shared" si="1335"/>
        <v>1784.979</v>
      </c>
      <c r="F17113">
        <f t="shared" si="1336"/>
        <v>2020</v>
      </c>
      <c r="G17113">
        <f t="shared" si="1337"/>
        <v>12</v>
      </c>
      <c r="H17113">
        <f t="shared" si="1338"/>
        <v>22</v>
      </c>
      <c r="I17113">
        <f t="shared" si="1339"/>
        <v>11</v>
      </c>
    </row>
    <row r="17114" spans="1:9" x14ac:dyDescent="0.45">
      <c r="A17114" s="1">
        <v>44187</v>
      </c>
      <c r="B17114" s="2">
        <v>0.5</v>
      </c>
      <c r="C17114">
        <v>62283</v>
      </c>
      <c r="D17114">
        <v>31</v>
      </c>
      <c r="E17114">
        <f t="shared" si="1335"/>
        <v>1930.7729999999999</v>
      </c>
      <c r="F17114">
        <f t="shared" si="1336"/>
        <v>2020</v>
      </c>
      <c r="G17114">
        <f t="shared" si="1337"/>
        <v>12</v>
      </c>
      <c r="H17114">
        <f t="shared" si="1338"/>
        <v>22</v>
      </c>
      <c r="I17114">
        <f t="shared" si="1339"/>
        <v>12</v>
      </c>
    </row>
    <row r="17115" spans="1:9" x14ac:dyDescent="0.45">
      <c r="A17115" s="1">
        <v>44187</v>
      </c>
      <c r="B17115" s="2">
        <v>0.52083333333333337</v>
      </c>
      <c r="C17115">
        <v>62404</v>
      </c>
      <c r="D17115">
        <v>30</v>
      </c>
      <c r="E17115">
        <f t="shared" si="1335"/>
        <v>1872.12</v>
      </c>
      <c r="F17115">
        <f t="shared" si="1336"/>
        <v>2020</v>
      </c>
      <c r="G17115">
        <f t="shared" si="1337"/>
        <v>12</v>
      </c>
      <c r="H17115">
        <f t="shared" si="1338"/>
        <v>22</v>
      </c>
      <c r="I17115">
        <f t="shared" si="1339"/>
        <v>12</v>
      </c>
    </row>
    <row r="17116" spans="1:9" x14ac:dyDescent="0.45">
      <c r="A17116" s="1">
        <v>44187</v>
      </c>
      <c r="B17116" s="2">
        <v>0.54166666666666663</v>
      </c>
      <c r="C17116">
        <v>62491</v>
      </c>
      <c r="D17116">
        <v>30</v>
      </c>
      <c r="E17116">
        <f t="shared" si="1335"/>
        <v>1874.73</v>
      </c>
      <c r="F17116">
        <f t="shared" si="1336"/>
        <v>2020</v>
      </c>
      <c r="G17116">
        <f t="shared" si="1337"/>
        <v>12</v>
      </c>
      <c r="H17116">
        <f t="shared" si="1338"/>
        <v>22</v>
      </c>
      <c r="I17116">
        <f t="shared" si="1339"/>
        <v>13</v>
      </c>
    </row>
    <row r="17117" spans="1:9" x14ac:dyDescent="0.45">
      <c r="A17117" s="1">
        <v>44187</v>
      </c>
      <c r="B17117" s="2">
        <v>0.5625</v>
      </c>
      <c r="C17117">
        <v>61110</v>
      </c>
      <c r="D17117">
        <v>30</v>
      </c>
      <c r="E17117">
        <f t="shared" si="1335"/>
        <v>1833.3</v>
      </c>
      <c r="F17117">
        <f t="shared" si="1336"/>
        <v>2020</v>
      </c>
      <c r="G17117">
        <f t="shared" si="1337"/>
        <v>12</v>
      </c>
      <c r="H17117">
        <f t="shared" si="1338"/>
        <v>22</v>
      </c>
      <c r="I17117">
        <f t="shared" si="1339"/>
        <v>13</v>
      </c>
    </row>
    <row r="17118" spans="1:9" x14ac:dyDescent="0.45">
      <c r="A17118" s="1">
        <v>44187</v>
      </c>
      <c r="B17118" s="2">
        <v>0.58333333333333337</v>
      </c>
      <c r="C17118">
        <v>60188</v>
      </c>
      <c r="D17118">
        <v>30</v>
      </c>
      <c r="E17118">
        <f t="shared" si="1335"/>
        <v>1805.64</v>
      </c>
      <c r="F17118">
        <f t="shared" si="1336"/>
        <v>2020</v>
      </c>
      <c r="G17118">
        <f t="shared" si="1337"/>
        <v>12</v>
      </c>
      <c r="H17118">
        <f t="shared" si="1338"/>
        <v>22</v>
      </c>
      <c r="I17118">
        <f t="shared" si="1339"/>
        <v>14</v>
      </c>
    </row>
    <row r="17119" spans="1:9" x14ac:dyDescent="0.45">
      <c r="A17119" s="1">
        <v>44187</v>
      </c>
      <c r="B17119" s="2">
        <v>0.60416666666666663</v>
      </c>
      <c r="C17119">
        <v>59159</v>
      </c>
      <c r="D17119">
        <v>32</v>
      </c>
      <c r="E17119">
        <f t="shared" si="1335"/>
        <v>1893.088</v>
      </c>
      <c r="F17119">
        <f t="shared" si="1336"/>
        <v>2020</v>
      </c>
      <c r="G17119">
        <f t="shared" si="1337"/>
        <v>12</v>
      </c>
      <c r="H17119">
        <f t="shared" si="1338"/>
        <v>22</v>
      </c>
      <c r="I17119">
        <f t="shared" si="1339"/>
        <v>14</v>
      </c>
    </row>
    <row r="17120" spans="1:9" x14ac:dyDescent="0.45">
      <c r="A17120" s="1">
        <v>44187</v>
      </c>
      <c r="B17120" s="2">
        <v>0.625</v>
      </c>
      <c r="C17120">
        <v>58143</v>
      </c>
      <c r="D17120">
        <v>28</v>
      </c>
      <c r="E17120">
        <f t="shared" si="1335"/>
        <v>1628.0039999999999</v>
      </c>
      <c r="F17120">
        <f t="shared" si="1336"/>
        <v>2020</v>
      </c>
      <c r="G17120">
        <f t="shared" si="1337"/>
        <v>12</v>
      </c>
      <c r="H17120">
        <f t="shared" si="1338"/>
        <v>22</v>
      </c>
      <c r="I17120">
        <f t="shared" si="1339"/>
        <v>15</v>
      </c>
    </row>
    <row r="17121" spans="1:9" x14ac:dyDescent="0.45">
      <c r="A17121" s="1">
        <v>44187</v>
      </c>
      <c r="B17121" s="2">
        <v>0.64583333333333337</v>
      </c>
      <c r="C17121">
        <v>57337</v>
      </c>
      <c r="D17121">
        <v>29</v>
      </c>
      <c r="E17121">
        <f t="shared" si="1335"/>
        <v>1662.7729999999999</v>
      </c>
      <c r="F17121">
        <f t="shared" si="1336"/>
        <v>2020</v>
      </c>
      <c r="G17121">
        <f t="shared" si="1337"/>
        <v>12</v>
      </c>
      <c r="H17121">
        <f t="shared" si="1338"/>
        <v>22</v>
      </c>
      <c r="I17121">
        <f t="shared" si="1339"/>
        <v>15</v>
      </c>
    </row>
    <row r="17122" spans="1:9" x14ac:dyDescent="0.45">
      <c r="A17122" s="1">
        <v>44187</v>
      </c>
      <c r="B17122" s="2">
        <v>0.66666666666666663</v>
      </c>
      <c r="C17122">
        <v>56895</v>
      </c>
      <c r="D17122">
        <v>30</v>
      </c>
      <c r="E17122">
        <f t="shared" si="1335"/>
        <v>1706.85</v>
      </c>
      <c r="F17122">
        <f t="shared" si="1336"/>
        <v>2020</v>
      </c>
      <c r="G17122">
        <f t="shared" si="1337"/>
        <v>12</v>
      </c>
      <c r="H17122">
        <f t="shared" si="1338"/>
        <v>22</v>
      </c>
      <c r="I17122">
        <f t="shared" si="1339"/>
        <v>16</v>
      </c>
    </row>
    <row r="17123" spans="1:9" x14ac:dyDescent="0.45">
      <c r="A17123" s="1">
        <v>44187</v>
      </c>
      <c r="B17123" s="2">
        <v>0.6875</v>
      </c>
      <c r="C17123">
        <v>56768</v>
      </c>
      <c r="D17123">
        <v>30</v>
      </c>
      <c r="E17123">
        <f t="shared" si="1335"/>
        <v>1703.04</v>
      </c>
      <c r="F17123">
        <f t="shared" si="1336"/>
        <v>2020</v>
      </c>
      <c r="G17123">
        <f t="shared" si="1337"/>
        <v>12</v>
      </c>
      <c r="H17123">
        <f t="shared" si="1338"/>
        <v>22</v>
      </c>
      <c r="I17123">
        <f t="shared" si="1339"/>
        <v>16</v>
      </c>
    </row>
    <row r="17124" spans="1:9" x14ac:dyDescent="0.45">
      <c r="A17124" s="1">
        <v>44187</v>
      </c>
      <c r="B17124" s="2">
        <v>0.70833333333333337</v>
      </c>
      <c r="C17124">
        <v>57225</v>
      </c>
      <c r="D17124">
        <v>31</v>
      </c>
      <c r="E17124">
        <f t="shared" si="1335"/>
        <v>1773.9749999999999</v>
      </c>
      <c r="F17124">
        <f t="shared" si="1336"/>
        <v>2020</v>
      </c>
      <c r="G17124">
        <f t="shared" si="1337"/>
        <v>12</v>
      </c>
      <c r="H17124">
        <f t="shared" si="1338"/>
        <v>22</v>
      </c>
      <c r="I17124">
        <f t="shared" si="1339"/>
        <v>17</v>
      </c>
    </row>
    <row r="17125" spans="1:9" x14ac:dyDescent="0.45">
      <c r="A17125" s="1">
        <v>44187</v>
      </c>
      <c r="B17125" s="2">
        <v>0.72916666666666663</v>
      </c>
      <c r="C17125">
        <v>59118</v>
      </c>
      <c r="D17125">
        <v>31</v>
      </c>
      <c r="E17125">
        <f t="shared" si="1335"/>
        <v>1832.6579999999999</v>
      </c>
      <c r="F17125">
        <f t="shared" si="1336"/>
        <v>2020</v>
      </c>
      <c r="G17125">
        <f t="shared" si="1337"/>
        <v>12</v>
      </c>
      <c r="H17125">
        <f t="shared" si="1338"/>
        <v>22</v>
      </c>
      <c r="I17125">
        <f t="shared" si="1339"/>
        <v>17</v>
      </c>
    </row>
    <row r="17126" spans="1:9" x14ac:dyDescent="0.45">
      <c r="A17126" s="1">
        <v>44187</v>
      </c>
      <c r="B17126" s="2">
        <v>0.75</v>
      </c>
      <c r="C17126">
        <v>60541</v>
      </c>
      <c r="D17126">
        <v>30</v>
      </c>
      <c r="E17126">
        <f t="shared" si="1335"/>
        <v>1816.23</v>
      </c>
      <c r="F17126">
        <f t="shared" si="1336"/>
        <v>2020</v>
      </c>
      <c r="G17126">
        <f t="shared" si="1337"/>
        <v>12</v>
      </c>
      <c r="H17126">
        <f t="shared" si="1338"/>
        <v>22</v>
      </c>
      <c r="I17126">
        <f t="shared" si="1339"/>
        <v>18</v>
      </c>
    </row>
    <row r="17127" spans="1:9" x14ac:dyDescent="0.45">
      <c r="A17127" s="1">
        <v>44187</v>
      </c>
      <c r="B17127" s="2">
        <v>0.77083333333333337</v>
      </c>
      <c r="C17127">
        <v>61473</v>
      </c>
      <c r="D17127">
        <v>31</v>
      </c>
      <c r="E17127">
        <f t="shared" si="1335"/>
        <v>1905.663</v>
      </c>
      <c r="F17127">
        <f t="shared" si="1336"/>
        <v>2020</v>
      </c>
      <c r="G17127">
        <f t="shared" si="1337"/>
        <v>12</v>
      </c>
      <c r="H17127">
        <f t="shared" si="1338"/>
        <v>22</v>
      </c>
      <c r="I17127">
        <f t="shared" si="1339"/>
        <v>18</v>
      </c>
    </row>
    <row r="17128" spans="1:9" x14ac:dyDescent="0.45">
      <c r="A17128" s="1">
        <v>44187</v>
      </c>
      <c r="B17128" s="2">
        <v>0.79166666666666663</v>
      </c>
      <c r="C17128">
        <v>62548</v>
      </c>
      <c r="D17128">
        <v>32</v>
      </c>
      <c r="E17128">
        <f t="shared" si="1335"/>
        <v>2001.5360000000001</v>
      </c>
      <c r="F17128">
        <f t="shared" si="1336"/>
        <v>2020</v>
      </c>
      <c r="G17128">
        <f t="shared" si="1337"/>
        <v>12</v>
      </c>
      <c r="H17128">
        <f t="shared" si="1338"/>
        <v>22</v>
      </c>
      <c r="I17128">
        <f t="shared" si="1339"/>
        <v>19</v>
      </c>
    </row>
    <row r="17129" spans="1:9" x14ac:dyDescent="0.45">
      <c r="A17129" s="1">
        <v>44187</v>
      </c>
      <c r="B17129" s="2">
        <v>0.8125</v>
      </c>
      <c r="C17129">
        <v>62253</v>
      </c>
      <c r="D17129">
        <v>31</v>
      </c>
      <c r="E17129">
        <f t="shared" si="1335"/>
        <v>1929.8430000000001</v>
      </c>
      <c r="F17129">
        <f t="shared" si="1336"/>
        <v>2020</v>
      </c>
      <c r="G17129">
        <f t="shared" si="1337"/>
        <v>12</v>
      </c>
      <c r="H17129">
        <f t="shared" si="1338"/>
        <v>22</v>
      </c>
      <c r="I17129">
        <f t="shared" si="1339"/>
        <v>19</v>
      </c>
    </row>
    <row r="17130" spans="1:9" x14ac:dyDescent="0.45">
      <c r="A17130" s="1">
        <v>44187</v>
      </c>
      <c r="B17130" s="2">
        <v>0.83333333333333337</v>
      </c>
      <c r="C17130">
        <v>60925</v>
      </c>
      <c r="D17130">
        <v>32</v>
      </c>
      <c r="E17130">
        <f t="shared" si="1335"/>
        <v>1949.6</v>
      </c>
      <c r="F17130">
        <f t="shared" si="1336"/>
        <v>2020</v>
      </c>
      <c r="G17130">
        <f t="shared" si="1337"/>
        <v>12</v>
      </c>
      <c r="H17130">
        <f t="shared" si="1338"/>
        <v>22</v>
      </c>
      <c r="I17130">
        <f t="shared" si="1339"/>
        <v>20</v>
      </c>
    </row>
    <row r="17131" spans="1:9" x14ac:dyDescent="0.45">
      <c r="A17131" s="1">
        <v>44187</v>
      </c>
      <c r="B17131" s="2">
        <v>0.85416666666666663</v>
      </c>
      <c r="C17131">
        <v>58814</v>
      </c>
      <c r="D17131">
        <v>32</v>
      </c>
      <c r="E17131">
        <f t="shared" si="1335"/>
        <v>1882.048</v>
      </c>
      <c r="F17131">
        <f t="shared" si="1336"/>
        <v>2020</v>
      </c>
      <c r="G17131">
        <f t="shared" si="1337"/>
        <v>12</v>
      </c>
      <c r="H17131">
        <f t="shared" si="1338"/>
        <v>22</v>
      </c>
      <c r="I17131">
        <f t="shared" si="1339"/>
        <v>20</v>
      </c>
    </row>
    <row r="17132" spans="1:9" x14ac:dyDescent="0.45">
      <c r="A17132" s="1">
        <v>44187</v>
      </c>
      <c r="B17132" s="2">
        <v>0.875</v>
      </c>
      <c r="C17132">
        <v>57007</v>
      </c>
      <c r="D17132">
        <v>33</v>
      </c>
      <c r="E17132">
        <f t="shared" si="1335"/>
        <v>1881.231</v>
      </c>
      <c r="F17132">
        <f t="shared" si="1336"/>
        <v>2020</v>
      </c>
      <c r="G17132">
        <f t="shared" si="1337"/>
        <v>12</v>
      </c>
      <c r="H17132">
        <f t="shared" si="1338"/>
        <v>22</v>
      </c>
      <c r="I17132">
        <f t="shared" si="1339"/>
        <v>21</v>
      </c>
    </row>
    <row r="17133" spans="1:9" x14ac:dyDescent="0.45">
      <c r="A17133" s="1">
        <v>44187</v>
      </c>
      <c r="B17133" s="2">
        <v>0.89583333333333337</v>
      </c>
      <c r="C17133">
        <v>55375</v>
      </c>
      <c r="D17133">
        <v>27</v>
      </c>
      <c r="E17133">
        <f t="shared" si="1335"/>
        <v>1495.125</v>
      </c>
      <c r="F17133">
        <f t="shared" si="1336"/>
        <v>2020</v>
      </c>
      <c r="G17133">
        <f t="shared" si="1337"/>
        <v>12</v>
      </c>
      <c r="H17133">
        <f t="shared" si="1338"/>
        <v>22</v>
      </c>
      <c r="I17133">
        <f t="shared" si="1339"/>
        <v>21</v>
      </c>
    </row>
    <row r="17134" spans="1:9" x14ac:dyDescent="0.45">
      <c r="A17134" s="1">
        <v>44187</v>
      </c>
      <c r="B17134" s="2">
        <v>0.91666666666666663</v>
      </c>
      <c r="C17134">
        <v>53962</v>
      </c>
      <c r="D17134">
        <v>26</v>
      </c>
      <c r="E17134">
        <f t="shared" si="1335"/>
        <v>1403.0119999999999</v>
      </c>
      <c r="F17134">
        <f t="shared" si="1336"/>
        <v>2020</v>
      </c>
      <c r="G17134">
        <f t="shared" si="1337"/>
        <v>12</v>
      </c>
      <c r="H17134">
        <f t="shared" si="1338"/>
        <v>22</v>
      </c>
      <c r="I17134">
        <f t="shared" si="1339"/>
        <v>22</v>
      </c>
    </row>
    <row r="17135" spans="1:9" x14ac:dyDescent="0.45">
      <c r="A17135" s="1">
        <v>44187</v>
      </c>
      <c r="B17135" s="2">
        <v>0.9375</v>
      </c>
      <c r="C17135">
        <v>54295</v>
      </c>
      <c r="D17135">
        <v>27</v>
      </c>
      <c r="E17135">
        <f t="shared" si="1335"/>
        <v>1465.9649999999999</v>
      </c>
      <c r="F17135">
        <f t="shared" si="1336"/>
        <v>2020</v>
      </c>
      <c r="G17135">
        <f t="shared" si="1337"/>
        <v>12</v>
      </c>
      <c r="H17135">
        <f t="shared" si="1338"/>
        <v>22</v>
      </c>
      <c r="I17135">
        <f t="shared" si="1339"/>
        <v>22</v>
      </c>
    </row>
    <row r="17136" spans="1:9" x14ac:dyDescent="0.45">
      <c r="A17136" s="1">
        <v>44187</v>
      </c>
      <c r="B17136" s="2">
        <v>0.95833333333333337</v>
      </c>
      <c r="C17136">
        <v>56181</v>
      </c>
      <c r="D17136">
        <v>28</v>
      </c>
      <c r="E17136">
        <f t="shared" si="1335"/>
        <v>1573.068</v>
      </c>
      <c r="F17136">
        <f t="shared" si="1336"/>
        <v>2020</v>
      </c>
      <c r="G17136">
        <f t="shared" si="1337"/>
        <v>12</v>
      </c>
      <c r="H17136">
        <f t="shared" si="1338"/>
        <v>22</v>
      </c>
      <c r="I17136">
        <f t="shared" si="1339"/>
        <v>23</v>
      </c>
    </row>
    <row r="17137" spans="1:9" x14ac:dyDescent="0.45">
      <c r="A17137" s="1">
        <v>44187</v>
      </c>
      <c r="B17137" s="2">
        <v>0.97916666666666663</v>
      </c>
      <c r="C17137">
        <v>55489</v>
      </c>
      <c r="D17137">
        <v>27</v>
      </c>
      <c r="E17137">
        <f t="shared" si="1335"/>
        <v>1498.203</v>
      </c>
      <c r="F17137">
        <f t="shared" si="1336"/>
        <v>2020</v>
      </c>
      <c r="G17137">
        <f t="shared" si="1337"/>
        <v>12</v>
      </c>
      <c r="H17137">
        <f t="shared" si="1338"/>
        <v>22</v>
      </c>
      <c r="I17137">
        <f t="shared" si="1339"/>
        <v>23</v>
      </c>
    </row>
    <row r="17138" spans="1:9" x14ac:dyDescent="0.45">
      <c r="A17138" s="1">
        <v>44188</v>
      </c>
      <c r="B17138" s="2">
        <v>0</v>
      </c>
      <c r="C17138">
        <v>55172</v>
      </c>
      <c r="D17138">
        <v>25</v>
      </c>
      <c r="E17138">
        <f t="shared" si="1335"/>
        <v>1379.3</v>
      </c>
      <c r="F17138">
        <f t="shared" si="1336"/>
        <v>2020</v>
      </c>
      <c r="G17138">
        <f t="shared" si="1337"/>
        <v>12</v>
      </c>
      <c r="H17138">
        <f t="shared" si="1338"/>
        <v>23</v>
      </c>
      <c r="I17138">
        <f t="shared" si="1339"/>
        <v>0</v>
      </c>
    </row>
    <row r="17139" spans="1:9" x14ac:dyDescent="0.45">
      <c r="A17139" s="1">
        <v>44188</v>
      </c>
      <c r="B17139" s="2">
        <v>2.0833333333333332E-2</v>
      </c>
      <c r="C17139">
        <v>53629</v>
      </c>
      <c r="D17139">
        <v>19</v>
      </c>
      <c r="E17139">
        <f t="shared" si="1335"/>
        <v>1018.951</v>
      </c>
      <c r="F17139">
        <f t="shared" si="1336"/>
        <v>2020</v>
      </c>
      <c r="G17139">
        <f t="shared" si="1337"/>
        <v>12</v>
      </c>
      <c r="H17139">
        <f t="shared" si="1338"/>
        <v>23</v>
      </c>
      <c r="I17139">
        <f t="shared" si="1339"/>
        <v>0</v>
      </c>
    </row>
    <row r="17140" spans="1:9" x14ac:dyDescent="0.45">
      <c r="A17140" s="1">
        <v>44188</v>
      </c>
      <c r="B17140" s="2">
        <v>4.1666666666666664E-2</v>
      </c>
      <c r="C17140">
        <v>51263</v>
      </c>
      <c r="D17140">
        <v>19</v>
      </c>
      <c r="E17140">
        <f t="shared" si="1335"/>
        <v>973.99699999999996</v>
      </c>
      <c r="F17140">
        <f t="shared" si="1336"/>
        <v>2020</v>
      </c>
      <c r="G17140">
        <f t="shared" si="1337"/>
        <v>12</v>
      </c>
      <c r="H17140">
        <f t="shared" si="1338"/>
        <v>23</v>
      </c>
      <c r="I17140">
        <f t="shared" si="1339"/>
        <v>1</v>
      </c>
    </row>
    <row r="17141" spans="1:9" x14ac:dyDescent="0.45">
      <c r="A17141" s="1">
        <v>44188</v>
      </c>
      <c r="B17141" s="2">
        <v>6.25E-2</v>
      </c>
      <c r="C17141">
        <v>50970</v>
      </c>
      <c r="D17141">
        <v>19</v>
      </c>
      <c r="E17141">
        <f t="shared" si="1335"/>
        <v>968.43</v>
      </c>
      <c r="F17141">
        <f t="shared" si="1336"/>
        <v>2020</v>
      </c>
      <c r="G17141">
        <f t="shared" si="1337"/>
        <v>12</v>
      </c>
      <c r="H17141">
        <f t="shared" si="1338"/>
        <v>23</v>
      </c>
      <c r="I17141">
        <f t="shared" si="1339"/>
        <v>1</v>
      </c>
    </row>
    <row r="17142" spans="1:9" x14ac:dyDescent="0.45">
      <c r="A17142" s="1">
        <v>44188</v>
      </c>
      <c r="B17142" s="2">
        <v>8.3333333333333329E-2</v>
      </c>
      <c r="C17142">
        <v>50385</v>
      </c>
      <c r="D17142">
        <v>19</v>
      </c>
      <c r="E17142">
        <f t="shared" si="1335"/>
        <v>957.31500000000005</v>
      </c>
      <c r="F17142">
        <f t="shared" si="1336"/>
        <v>2020</v>
      </c>
      <c r="G17142">
        <f t="shared" si="1337"/>
        <v>12</v>
      </c>
      <c r="H17142">
        <f t="shared" si="1338"/>
        <v>23</v>
      </c>
      <c r="I17142">
        <f t="shared" si="1339"/>
        <v>2</v>
      </c>
    </row>
    <row r="17143" spans="1:9" x14ac:dyDescent="0.45">
      <c r="A17143" s="1">
        <v>44188</v>
      </c>
      <c r="B17143" s="2">
        <v>0.10416666666666667</v>
      </c>
      <c r="C17143">
        <v>49858</v>
      </c>
      <c r="D17143">
        <v>20</v>
      </c>
      <c r="E17143">
        <f t="shared" si="1335"/>
        <v>997.16</v>
      </c>
      <c r="F17143">
        <f t="shared" si="1336"/>
        <v>2020</v>
      </c>
      <c r="G17143">
        <f t="shared" si="1337"/>
        <v>12</v>
      </c>
      <c r="H17143">
        <f t="shared" si="1338"/>
        <v>23</v>
      </c>
      <c r="I17143">
        <f t="shared" si="1339"/>
        <v>2</v>
      </c>
    </row>
    <row r="17144" spans="1:9" x14ac:dyDescent="0.45">
      <c r="A17144" s="1">
        <v>44188</v>
      </c>
      <c r="B17144" s="2">
        <v>0.125</v>
      </c>
      <c r="C17144">
        <v>48189</v>
      </c>
      <c r="D17144">
        <v>20</v>
      </c>
      <c r="E17144">
        <f t="shared" si="1335"/>
        <v>963.78</v>
      </c>
      <c r="F17144">
        <f t="shared" si="1336"/>
        <v>2020</v>
      </c>
      <c r="G17144">
        <f t="shared" si="1337"/>
        <v>12</v>
      </c>
      <c r="H17144">
        <f t="shared" si="1338"/>
        <v>23</v>
      </c>
      <c r="I17144">
        <f t="shared" si="1339"/>
        <v>3</v>
      </c>
    </row>
    <row r="17145" spans="1:9" x14ac:dyDescent="0.45">
      <c r="A17145" s="1">
        <v>44188</v>
      </c>
      <c r="B17145" s="2">
        <v>0.14583333333333334</v>
      </c>
      <c r="C17145">
        <v>47390</v>
      </c>
      <c r="D17145">
        <v>20</v>
      </c>
      <c r="E17145">
        <f t="shared" si="1335"/>
        <v>947.8</v>
      </c>
      <c r="F17145">
        <f t="shared" si="1336"/>
        <v>2020</v>
      </c>
      <c r="G17145">
        <f t="shared" si="1337"/>
        <v>12</v>
      </c>
      <c r="H17145">
        <f t="shared" si="1338"/>
        <v>23</v>
      </c>
      <c r="I17145">
        <f t="shared" si="1339"/>
        <v>3</v>
      </c>
    </row>
    <row r="17146" spans="1:9" x14ac:dyDescent="0.45">
      <c r="A17146" s="1">
        <v>44188</v>
      </c>
      <c r="B17146" s="2">
        <v>0.16666666666666666</v>
      </c>
      <c r="C17146">
        <v>46460</v>
      </c>
      <c r="D17146">
        <v>20</v>
      </c>
      <c r="E17146">
        <f t="shared" si="1335"/>
        <v>929.2</v>
      </c>
      <c r="F17146">
        <f t="shared" si="1336"/>
        <v>2020</v>
      </c>
      <c r="G17146">
        <f t="shared" si="1337"/>
        <v>12</v>
      </c>
      <c r="H17146">
        <f t="shared" si="1338"/>
        <v>23</v>
      </c>
      <c r="I17146">
        <f t="shared" si="1339"/>
        <v>4</v>
      </c>
    </row>
    <row r="17147" spans="1:9" x14ac:dyDescent="0.45">
      <c r="A17147" s="1">
        <v>44188</v>
      </c>
      <c r="B17147" s="2">
        <v>0.1875</v>
      </c>
      <c r="C17147">
        <v>46194</v>
      </c>
      <c r="D17147">
        <v>20</v>
      </c>
      <c r="E17147">
        <f t="shared" si="1335"/>
        <v>923.88</v>
      </c>
      <c r="F17147">
        <f t="shared" si="1336"/>
        <v>2020</v>
      </c>
      <c r="G17147">
        <f t="shared" si="1337"/>
        <v>12</v>
      </c>
      <c r="H17147">
        <f t="shared" si="1338"/>
        <v>23</v>
      </c>
      <c r="I17147">
        <f t="shared" si="1339"/>
        <v>4</v>
      </c>
    </row>
    <row r="17148" spans="1:9" x14ac:dyDescent="0.45">
      <c r="A17148" s="1">
        <v>44188</v>
      </c>
      <c r="B17148" s="2">
        <v>0.20833333333333334</v>
      </c>
      <c r="C17148">
        <v>46410</v>
      </c>
      <c r="D17148">
        <v>20</v>
      </c>
      <c r="E17148">
        <f t="shared" si="1335"/>
        <v>928.2</v>
      </c>
      <c r="F17148">
        <f t="shared" si="1336"/>
        <v>2020</v>
      </c>
      <c r="G17148">
        <f t="shared" si="1337"/>
        <v>12</v>
      </c>
      <c r="H17148">
        <f t="shared" si="1338"/>
        <v>23</v>
      </c>
      <c r="I17148">
        <f t="shared" si="1339"/>
        <v>5</v>
      </c>
    </row>
    <row r="17149" spans="1:9" x14ac:dyDescent="0.45">
      <c r="A17149" s="1">
        <v>44188</v>
      </c>
      <c r="B17149" s="2">
        <v>0.22916666666666666</v>
      </c>
      <c r="C17149">
        <v>47711</v>
      </c>
      <c r="D17149">
        <v>20</v>
      </c>
      <c r="E17149">
        <f t="shared" si="1335"/>
        <v>954.22</v>
      </c>
      <c r="F17149">
        <f t="shared" si="1336"/>
        <v>2020</v>
      </c>
      <c r="G17149">
        <f t="shared" si="1337"/>
        <v>12</v>
      </c>
      <c r="H17149">
        <f t="shared" si="1338"/>
        <v>23</v>
      </c>
      <c r="I17149">
        <f t="shared" si="1339"/>
        <v>5</v>
      </c>
    </row>
    <row r="17150" spans="1:9" x14ac:dyDescent="0.45">
      <c r="A17150" s="1">
        <v>44188</v>
      </c>
      <c r="B17150" s="2">
        <v>0.25</v>
      </c>
      <c r="C17150">
        <v>48889</v>
      </c>
      <c r="D17150">
        <v>19</v>
      </c>
      <c r="E17150">
        <f t="shared" si="1335"/>
        <v>928.89099999999996</v>
      </c>
      <c r="F17150">
        <f t="shared" si="1336"/>
        <v>2020</v>
      </c>
      <c r="G17150">
        <f t="shared" si="1337"/>
        <v>12</v>
      </c>
      <c r="H17150">
        <f t="shared" si="1338"/>
        <v>23</v>
      </c>
      <c r="I17150">
        <f t="shared" si="1339"/>
        <v>6</v>
      </c>
    </row>
    <row r="17151" spans="1:9" x14ac:dyDescent="0.45">
      <c r="A17151" s="1">
        <v>44188</v>
      </c>
      <c r="B17151" s="2">
        <v>0.27083333333333331</v>
      </c>
      <c r="C17151">
        <v>51181</v>
      </c>
      <c r="D17151">
        <v>19</v>
      </c>
      <c r="E17151">
        <f t="shared" si="1335"/>
        <v>972.43899999999996</v>
      </c>
      <c r="F17151">
        <f t="shared" si="1336"/>
        <v>2020</v>
      </c>
      <c r="G17151">
        <f t="shared" si="1337"/>
        <v>12</v>
      </c>
      <c r="H17151">
        <f t="shared" si="1338"/>
        <v>23</v>
      </c>
      <c r="I17151">
        <f t="shared" si="1339"/>
        <v>6</v>
      </c>
    </row>
    <row r="17152" spans="1:9" x14ac:dyDescent="0.45">
      <c r="A17152" s="1">
        <v>44188</v>
      </c>
      <c r="B17152" s="2">
        <v>0.29166666666666669</v>
      </c>
      <c r="C17152">
        <v>52935</v>
      </c>
      <c r="D17152">
        <v>18</v>
      </c>
      <c r="E17152">
        <f t="shared" si="1335"/>
        <v>952.83</v>
      </c>
      <c r="F17152">
        <f t="shared" si="1336"/>
        <v>2020</v>
      </c>
      <c r="G17152">
        <f t="shared" si="1337"/>
        <v>12</v>
      </c>
      <c r="H17152">
        <f t="shared" si="1338"/>
        <v>23</v>
      </c>
      <c r="I17152">
        <f t="shared" si="1339"/>
        <v>7</v>
      </c>
    </row>
    <row r="17153" spans="1:9" x14ac:dyDescent="0.45">
      <c r="A17153" s="1">
        <v>44188</v>
      </c>
      <c r="B17153" s="2">
        <v>0.3125</v>
      </c>
      <c r="C17153">
        <v>55271</v>
      </c>
      <c r="D17153">
        <v>19</v>
      </c>
      <c r="E17153">
        <f t="shared" si="1335"/>
        <v>1050.1489999999999</v>
      </c>
      <c r="F17153">
        <f t="shared" si="1336"/>
        <v>2020</v>
      </c>
      <c r="G17153">
        <f t="shared" si="1337"/>
        <v>12</v>
      </c>
      <c r="H17153">
        <f t="shared" si="1338"/>
        <v>23</v>
      </c>
      <c r="I17153">
        <f t="shared" si="1339"/>
        <v>7</v>
      </c>
    </row>
    <row r="17154" spans="1:9" x14ac:dyDescent="0.45">
      <c r="A17154" s="1">
        <v>44188</v>
      </c>
      <c r="B17154" s="2">
        <v>0.33333333333333331</v>
      </c>
      <c r="C17154">
        <v>57062</v>
      </c>
      <c r="D17154">
        <v>20</v>
      </c>
      <c r="E17154">
        <f t="shared" si="1335"/>
        <v>1141.24</v>
      </c>
      <c r="F17154">
        <f t="shared" si="1336"/>
        <v>2020</v>
      </c>
      <c r="G17154">
        <f t="shared" si="1337"/>
        <v>12</v>
      </c>
      <c r="H17154">
        <f t="shared" si="1338"/>
        <v>23</v>
      </c>
      <c r="I17154">
        <f t="shared" si="1339"/>
        <v>8</v>
      </c>
    </row>
    <row r="17155" spans="1:9" x14ac:dyDescent="0.45">
      <c r="A17155" s="1">
        <v>44188</v>
      </c>
      <c r="B17155" s="2">
        <v>0.35416666666666669</v>
      </c>
      <c r="C17155">
        <v>58112</v>
      </c>
      <c r="D17155">
        <v>21</v>
      </c>
      <c r="E17155">
        <f t="shared" ref="E17155:E17218" si="1340">C17155*D17155/1000</f>
        <v>1220.3520000000001</v>
      </c>
      <c r="F17155">
        <f t="shared" ref="F17155:F17218" si="1341">YEAR(A17155)</f>
        <v>2020</v>
      </c>
      <c r="G17155">
        <f t="shared" ref="G17155:G17218" si="1342">MONTH(A17155)</f>
        <v>12</v>
      </c>
      <c r="H17155">
        <f t="shared" ref="H17155:H17218" si="1343">DAY(A17155)</f>
        <v>23</v>
      </c>
      <c r="I17155">
        <f t="shared" ref="I17155:I17218" si="1344">HOUR(B17155)</f>
        <v>8</v>
      </c>
    </row>
    <row r="17156" spans="1:9" x14ac:dyDescent="0.45">
      <c r="A17156" s="1">
        <v>44188</v>
      </c>
      <c r="B17156" s="2">
        <v>0.375</v>
      </c>
      <c r="C17156">
        <v>58712</v>
      </c>
      <c r="D17156">
        <v>21</v>
      </c>
      <c r="E17156">
        <f t="shared" si="1340"/>
        <v>1232.952</v>
      </c>
      <c r="F17156">
        <f t="shared" si="1341"/>
        <v>2020</v>
      </c>
      <c r="G17156">
        <f t="shared" si="1342"/>
        <v>12</v>
      </c>
      <c r="H17156">
        <f t="shared" si="1343"/>
        <v>23</v>
      </c>
      <c r="I17156">
        <f t="shared" si="1344"/>
        <v>9</v>
      </c>
    </row>
    <row r="17157" spans="1:9" x14ac:dyDescent="0.45">
      <c r="A17157" s="1">
        <v>44188</v>
      </c>
      <c r="B17157" s="2">
        <v>0.39583333333333331</v>
      </c>
      <c r="C17157">
        <v>59358</v>
      </c>
      <c r="D17157">
        <v>21</v>
      </c>
      <c r="E17157">
        <f t="shared" si="1340"/>
        <v>1246.518</v>
      </c>
      <c r="F17157">
        <f t="shared" si="1341"/>
        <v>2020</v>
      </c>
      <c r="G17157">
        <f t="shared" si="1342"/>
        <v>12</v>
      </c>
      <c r="H17157">
        <f t="shared" si="1343"/>
        <v>23</v>
      </c>
      <c r="I17157">
        <f t="shared" si="1344"/>
        <v>9</v>
      </c>
    </row>
    <row r="17158" spans="1:9" x14ac:dyDescent="0.45">
      <c r="A17158" s="1">
        <v>44188</v>
      </c>
      <c r="B17158" s="2">
        <v>0.41666666666666669</v>
      </c>
      <c r="C17158">
        <v>59654</v>
      </c>
      <c r="D17158">
        <v>21</v>
      </c>
      <c r="E17158">
        <f t="shared" si="1340"/>
        <v>1252.7339999999999</v>
      </c>
      <c r="F17158">
        <f t="shared" si="1341"/>
        <v>2020</v>
      </c>
      <c r="G17158">
        <f t="shared" si="1342"/>
        <v>12</v>
      </c>
      <c r="H17158">
        <f t="shared" si="1343"/>
        <v>23</v>
      </c>
      <c r="I17158">
        <f t="shared" si="1344"/>
        <v>10</v>
      </c>
    </row>
    <row r="17159" spans="1:9" x14ac:dyDescent="0.45">
      <c r="A17159" s="1">
        <v>44188</v>
      </c>
      <c r="B17159" s="2">
        <v>0.4375</v>
      </c>
      <c r="C17159">
        <v>59772</v>
      </c>
      <c r="D17159">
        <v>19</v>
      </c>
      <c r="E17159">
        <f t="shared" si="1340"/>
        <v>1135.6679999999999</v>
      </c>
      <c r="F17159">
        <f t="shared" si="1341"/>
        <v>2020</v>
      </c>
      <c r="G17159">
        <f t="shared" si="1342"/>
        <v>12</v>
      </c>
      <c r="H17159">
        <f t="shared" si="1343"/>
        <v>23</v>
      </c>
      <c r="I17159">
        <f t="shared" si="1344"/>
        <v>10</v>
      </c>
    </row>
    <row r="17160" spans="1:9" x14ac:dyDescent="0.45">
      <c r="A17160" s="1">
        <v>44188</v>
      </c>
      <c r="B17160" s="2">
        <v>0.45833333333333331</v>
      </c>
      <c r="C17160">
        <v>59870</v>
      </c>
      <c r="D17160">
        <v>20</v>
      </c>
      <c r="E17160">
        <f t="shared" si="1340"/>
        <v>1197.4000000000001</v>
      </c>
      <c r="F17160">
        <f t="shared" si="1341"/>
        <v>2020</v>
      </c>
      <c r="G17160">
        <f t="shared" si="1342"/>
        <v>12</v>
      </c>
      <c r="H17160">
        <f t="shared" si="1343"/>
        <v>23</v>
      </c>
      <c r="I17160">
        <f t="shared" si="1344"/>
        <v>11</v>
      </c>
    </row>
    <row r="17161" spans="1:9" x14ac:dyDescent="0.45">
      <c r="A17161" s="1">
        <v>44188</v>
      </c>
      <c r="B17161" s="2">
        <v>0.47916666666666669</v>
      </c>
      <c r="C17161">
        <v>60475</v>
      </c>
      <c r="D17161">
        <v>20</v>
      </c>
      <c r="E17161">
        <f t="shared" si="1340"/>
        <v>1209.5</v>
      </c>
      <c r="F17161">
        <f t="shared" si="1341"/>
        <v>2020</v>
      </c>
      <c r="G17161">
        <f t="shared" si="1342"/>
        <v>12</v>
      </c>
      <c r="H17161">
        <f t="shared" si="1343"/>
        <v>23</v>
      </c>
      <c r="I17161">
        <f t="shared" si="1344"/>
        <v>11</v>
      </c>
    </row>
    <row r="17162" spans="1:9" x14ac:dyDescent="0.45">
      <c r="A17162" s="1">
        <v>44188</v>
      </c>
      <c r="B17162" s="2">
        <v>0.5</v>
      </c>
      <c r="C17162">
        <v>61430</v>
      </c>
      <c r="D17162">
        <v>20</v>
      </c>
      <c r="E17162">
        <f t="shared" si="1340"/>
        <v>1228.5999999999999</v>
      </c>
      <c r="F17162">
        <f t="shared" si="1341"/>
        <v>2020</v>
      </c>
      <c r="G17162">
        <f t="shared" si="1342"/>
        <v>12</v>
      </c>
      <c r="H17162">
        <f t="shared" si="1343"/>
        <v>23</v>
      </c>
      <c r="I17162">
        <f t="shared" si="1344"/>
        <v>12</v>
      </c>
    </row>
    <row r="17163" spans="1:9" x14ac:dyDescent="0.45">
      <c r="A17163" s="1">
        <v>44188</v>
      </c>
      <c r="B17163" s="2">
        <v>0.52083333333333337</v>
      </c>
      <c r="C17163">
        <v>61818</v>
      </c>
      <c r="D17163">
        <v>20</v>
      </c>
      <c r="E17163">
        <f t="shared" si="1340"/>
        <v>1236.3599999999999</v>
      </c>
      <c r="F17163">
        <f t="shared" si="1341"/>
        <v>2020</v>
      </c>
      <c r="G17163">
        <f t="shared" si="1342"/>
        <v>12</v>
      </c>
      <c r="H17163">
        <f t="shared" si="1343"/>
        <v>23</v>
      </c>
      <c r="I17163">
        <f t="shared" si="1344"/>
        <v>12</v>
      </c>
    </row>
    <row r="17164" spans="1:9" x14ac:dyDescent="0.45">
      <c r="A17164" s="1">
        <v>44188</v>
      </c>
      <c r="B17164" s="2">
        <v>0.54166666666666663</v>
      </c>
      <c r="C17164">
        <v>62114</v>
      </c>
      <c r="D17164">
        <v>20</v>
      </c>
      <c r="E17164">
        <f t="shared" si="1340"/>
        <v>1242.28</v>
      </c>
      <c r="F17164">
        <f t="shared" si="1341"/>
        <v>2020</v>
      </c>
      <c r="G17164">
        <f t="shared" si="1342"/>
        <v>12</v>
      </c>
      <c r="H17164">
        <f t="shared" si="1343"/>
        <v>23</v>
      </c>
      <c r="I17164">
        <f t="shared" si="1344"/>
        <v>13</v>
      </c>
    </row>
    <row r="17165" spans="1:9" x14ac:dyDescent="0.45">
      <c r="A17165" s="1">
        <v>44188</v>
      </c>
      <c r="B17165" s="2">
        <v>0.5625</v>
      </c>
      <c r="C17165">
        <v>60911</v>
      </c>
      <c r="D17165">
        <v>20</v>
      </c>
      <c r="E17165">
        <f t="shared" si="1340"/>
        <v>1218.22</v>
      </c>
      <c r="F17165">
        <f t="shared" si="1341"/>
        <v>2020</v>
      </c>
      <c r="G17165">
        <f t="shared" si="1342"/>
        <v>12</v>
      </c>
      <c r="H17165">
        <f t="shared" si="1343"/>
        <v>23</v>
      </c>
      <c r="I17165">
        <f t="shared" si="1344"/>
        <v>13</v>
      </c>
    </row>
    <row r="17166" spans="1:9" x14ac:dyDescent="0.45">
      <c r="A17166" s="1">
        <v>44188</v>
      </c>
      <c r="B17166" s="2">
        <v>0.58333333333333337</v>
      </c>
      <c r="C17166">
        <v>59940</v>
      </c>
      <c r="D17166">
        <v>18</v>
      </c>
      <c r="E17166">
        <f t="shared" si="1340"/>
        <v>1078.92</v>
      </c>
      <c r="F17166">
        <f t="shared" si="1341"/>
        <v>2020</v>
      </c>
      <c r="G17166">
        <f t="shared" si="1342"/>
        <v>12</v>
      </c>
      <c r="H17166">
        <f t="shared" si="1343"/>
        <v>23</v>
      </c>
      <c r="I17166">
        <f t="shared" si="1344"/>
        <v>14</v>
      </c>
    </row>
    <row r="17167" spans="1:9" x14ac:dyDescent="0.45">
      <c r="A17167" s="1">
        <v>44188</v>
      </c>
      <c r="B17167" s="2">
        <v>0.60416666666666663</v>
      </c>
      <c r="C17167">
        <v>59257</v>
      </c>
      <c r="D17167">
        <v>18</v>
      </c>
      <c r="E17167">
        <f t="shared" si="1340"/>
        <v>1066.626</v>
      </c>
      <c r="F17167">
        <f t="shared" si="1341"/>
        <v>2020</v>
      </c>
      <c r="G17167">
        <f t="shared" si="1342"/>
        <v>12</v>
      </c>
      <c r="H17167">
        <f t="shared" si="1343"/>
        <v>23</v>
      </c>
      <c r="I17167">
        <f t="shared" si="1344"/>
        <v>14</v>
      </c>
    </row>
    <row r="17168" spans="1:9" x14ac:dyDescent="0.45">
      <c r="A17168" s="1">
        <v>44188</v>
      </c>
      <c r="B17168" s="2">
        <v>0.625</v>
      </c>
      <c r="C17168">
        <v>58250</v>
      </c>
      <c r="D17168">
        <v>18</v>
      </c>
      <c r="E17168">
        <f t="shared" si="1340"/>
        <v>1048.5</v>
      </c>
      <c r="F17168">
        <f t="shared" si="1341"/>
        <v>2020</v>
      </c>
      <c r="G17168">
        <f t="shared" si="1342"/>
        <v>12</v>
      </c>
      <c r="H17168">
        <f t="shared" si="1343"/>
        <v>23</v>
      </c>
      <c r="I17168">
        <f t="shared" si="1344"/>
        <v>15</v>
      </c>
    </row>
    <row r="17169" spans="1:9" x14ac:dyDescent="0.45">
      <c r="A17169" s="1">
        <v>44188</v>
      </c>
      <c r="B17169" s="2">
        <v>0.64583333333333337</v>
      </c>
      <c r="C17169">
        <v>57650</v>
      </c>
      <c r="D17169">
        <v>19</v>
      </c>
      <c r="E17169">
        <f t="shared" si="1340"/>
        <v>1095.3499999999999</v>
      </c>
      <c r="F17169">
        <f t="shared" si="1341"/>
        <v>2020</v>
      </c>
      <c r="G17169">
        <f t="shared" si="1342"/>
        <v>12</v>
      </c>
      <c r="H17169">
        <f t="shared" si="1343"/>
        <v>23</v>
      </c>
      <c r="I17169">
        <f t="shared" si="1344"/>
        <v>15</v>
      </c>
    </row>
    <row r="17170" spans="1:9" x14ac:dyDescent="0.45">
      <c r="A17170" s="1">
        <v>44188</v>
      </c>
      <c r="B17170" s="2">
        <v>0.66666666666666663</v>
      </c>
      <c r="C17170">
        <v>57185</v>
      </c>
      <c r="D17170">
        <v>19</v>
      </c>
      <c r="E17170">
        <f t="shared" si="1340"/>
        <v>1086.5150000000001</v>
      </c>
      <c r="F17170">
        <f t="shared" si="1341"/>
        <v>2020</v>
      </c>
      <c r="G17170">
        <f t="shared" si="1342"/>
        <v>12</v>
      </c>
      <c r="H17170">
        <f t="shared" si="1343"/>
        <v>23</v>
      </c>
      <c r="I17170">
        <f t="shared" si="1344"/>
        <v>16</v>
      </c>
    </row>
    <row r="17171" spans="1:9" x14ac:dyDescent="0.45">
      <c r="A17171" s="1">
        <v>44188</v>
      </c>
      <c r="B17171" s="2">
        <v>0.6875</v>
      </c>
      <c r="C17171">
        <v>56793</v>
      </c>
      <c r="D17171">
        <v>19</v>
      </c>
      <c r="E17171">
        <f t="shared" si="1340"/>
        <v>1079.067</v>
      </c>
      <c r="F17171">
        <f t="shared" si="1341"/>
        <v>2020</v>
      </c>
      <c r="G17171">
        <f t="shared" si="1342"/>
        <v>12</v>
      </c>
      <c r="H17171">
        <f t="shared" si="1343"/>
        <v>23</v>
      </c>
      <c r="I17171">
        <f t="shared" si="1344"/>
        <v>16</v>
      </c>
    </row>
    <row r="17172" spans="1:9" x14ac:dyDescent="0.45">
      <c r="A17172" s="1">
        <v>44188</v>
      </c>
      <c r="B17172" s="2">
        <v>0.70833333333333337</v>
      </c>
      <c r="C17172">
        <v>57414</v>
      </c>
      <c r="D17172">
        <v>18</v>
      </c>
      <c r="E17172">
        <f t="shared" si="1340"/>
        <v>1033.452</v>
      </c>
      <c r="F17172">
        <f t="shared" si="1341"/>
        <v>2020</v>
      </c>
      <c r="G17172">
        <f t="shared" si="1342"/>
        <v>12</v>
      </c>
      <c r="H17172">
        <f t="shared" si="1343"/>
        <v>23</v>
      </c>
      <c r="I17172">
        <f t="shared" si="1344"/>
        <v>17</v>
      </c>
    </row>
    <row r="17173" spans="1:9" x14ac:dyDescent="0.45">
      <c r="A17173" s="1">
        <v>44188</v>
      </c>
      <c r="B17173" s="2">
        <v>0.72916666666666663</v>
      </c>
      <c r="C17173">
        <v>59401</v>
      </c>
      <c r="D17173">
        <v>18</v>
      </c>
      <c r="E17173">
        <f t="shared" si="1340"/>
        <v>1069.2180000000001</v>
      </c>
      <c r="F17173">
        <f t="shared" si="1341"/>
        <v>2020</v>
      </c>
      <c r="G17173">
        <f t="shared" si="1342"/>
        <v>12</v>
      </c>
      <c r="H17173">
        <f t="shared" si="1343"/>
        <v>23</v>
      </c>
      <c r="I17173">
        <f t="shared" si="1344"/>
        <v>17</v>
      </c>
    </row>
    <row r="17174" spans="1:9" x14ac:dyDescent="0.45">
      <c r="A17174" s="1">
        <v>44188</v>
      </c>
      <c r="B17174" s="2">
        <v>0.75</v>
      </c>
      <c r="C17174">
        <v>60830</v>
      </c>
      <c r="D17174">
        <v>18</v>
      </c>
      <c r="E17174">
        <f t="shared" si="1340"/>
        <v>1094.94</v>
      </c>
      <c r="F17174">
        <f t="shared" si="1341"/>
        <v>2020</v>
      </c>
      <c r="G17174">
        <f t="shared" si="1342"/>
        <v>12</v>
      </c>
      <c r="H17174">
        <f t="shared" si="1343"/>
        <v>23</v>
      </c>
      <c r="I17174">
        <f t="shared" si="1344"/>
        <v>18</v>
      </c>
    </row>
    <row r="17175" spans="1:9" x14ac:dyDescent="0.45">
      <c r="A17175" s="1">
        <v>44188</v>
      </c>
      <c r="B17175" s="2">
        <v>0.77083333333333337</v>
      </c>
      <c r="C17175">
        <v>61793</v>
      </c>
      <c r="D17175">
        <v>18</v>
      </c>
      <c r="E17175">
        <f t="shared" si="1340"/>
        <v>1112.2739999999999</v>
      </c>
      <c r="F17175">
        <f t="shared" si="1341"/>
        <v>2020</v>
      </c>
      <c r="G17175">
        <f t="shared" si="1342"/>
        <v>12</v>
      </c>
      <c r="H17175">
        <f t="shared" si="1343"/>
        <v>23</v>
      </c>
      <c r="I17175">
        <f t="shared" si="1344"/>
        <v>18</v>
      </c>
    </row>
    <row r="17176" spans="1:9" x14ac:dyDescent="0.45">
      <c r="A17176" s="1">
        <v>44188</v>
      </c>
      <c r="B17176" s="2">
        <v>0.79166666666666663</v>
      </c>
      <c r="C17176">
        <v>62706</v>
      </c>
      <c r="D17176">
        <v>18</v>
      </c>
      <c r="E17176">
        <f t="shared" si="1340"/>
        <v>1128.7080000000001</v>
      </c>
      <c r="F17176">
        <f t="shared" si="1341"/>
        <v>2020</v>
      </c>
      <c r="G17176">
        <f t="shared" si="1342"/>
        <v>12</v>
      </c>
      <c r="H17176">
        <f t="shared" si="1343"/>
        <v>23</v>
      </c>
      <c r="I17176">
        <f t="shared" si="1344"/>
        <v>19</v>
      </c>
    </row>
    <row r="17177" spans="1:9" x14ac:dyDescent="0.45">
      <c r="A17177" s="1">
        <v>44188</v>
      </c>
      <c r="B17177" s="2">
        <v>0.8125</v>
      </c>
      <c r="C17177">
        <v>62304</v>
      </c>
      <c r="D17177">
        <v>18</v>
      </c>
      <c r="E17177">
        <f t="shared" si="1340"/>
        <v>1121.472</v>
      </c>
      <c r="F17177">
        <f t="shared" si="1341"/>
        <v>2020</v>
      </c>
      <c r="G17177">
        <f t="shared" si="1342"/>
        <v>12</v>
      </c>
      <c r="H17177">
        <f t="shared" si="1343"/>
        <v>23</v>
      </c>
      <c r="I17177">
        <f t="shared" si="1344"/>
        <v>19</v>
      </c>
    </row>
    <row r="17178" spans="1:9" x14ac:dyDescent="0.45">
      <c r="A17178" s="1">
        <v>44188</v>
      </c>
      <c r="B17178" s="2">
        <v>0.83333333333333337</v>
      </c>
      <c r="C17178">
        <v>61186</v>
      </c>
      <c r="D17178">
        <v>19</v>
      </c>
      <c r="E17178">
        <f t="shared" si="1340"/>
        <v>1162.5340000000001</v>
      </c>
      <c r="F17178">
        <f t="shared" si="1341"/>
        <v>2020</v>
      </c>
      <c r="G17178">
        <f t="shared" si="1342"/>
        <v>12</v>
      </c>
      <c r="H17178">
        <f t="shared" si="1343"/>
        <v>23</v>
      </c>
      <c r="I17178">
        <f t="shared" si="1344"/>
        <v>20</v>
      </c>
    </row>
    <row r="17179" spans="1:9" x14ac:dyDescent="0.45">
      <c r="A17179" s="1">
        <v>44188</v>
      </c>
      <c r="B17179" s="2">
        <v>0.85416666666666663</v>
      </c>
      <c r="C17179">
        <v>58949</v>
      </c>
      <c r="D17179">
        <v>18</v>
      </c>
      <c r="E17179">
        <f t="shared" si="1340"/>
        <v>1061.0820000000001</v>
      </c>
      <c r="F17179">
        <f t="shared" si="1341"/>
        <v>2020</v>
      </c>
      <c r="G17179">
        <f t="shared" si="1342"/>
        <v>12</v>
      </c>
      <c r="H17179">
        <f t="shared" si="1343"/>
        <v>23</v>
      </c>
      <c r="I17179">
        <f t="shared" si="1344"/>
        <v>20</v>
      </c>
    </row>
    <row r="17180" spans="1:9" x14ac:dyDescent="0.45">
      <c r="A17180" s="1">
        <v>44188</v>
      </c>
      <c r="B17180" s="2">
        <v>0.875</v>
      </c>
      <c r="C17180">
        <v>57552</v>
      </c>
      <c r="D17180">
        <v>19</v>
      </c>
      <c r="E17180">
        <f t="shared" si="1340"/>
        <v>1093.4880000000001</v>
      </c>
      <c r="F17180">
        <f t="shared" si="1341"/>
        <v>2020</v>
      </c>
      <c r="G17180">
        <f t="shared" si="1342"/>
        <v>12</v>
      </c>
      <c r="H17180">
        <f t="shared" si="1343"/>
        <v>23</v>
      </c>
      <c r="I17180">
        <f t="shared" si="1344"/>
        <v>21</v>
      </c>
    </row>
    <row r="17181" spans="1:9" x14ac:dyDescent="0.45">
      <c r="A17181" s="1">
        <v>44188</v>
      </c>
      <c r="B17181" s="2">
        <v>0.89583333333333337</v>
      </c>
      <c r="C17181">
        <v>56333</v>
      </c>
      <c r="D17181">
        <v>20</v>
      </c>
      <c r="E17181">
        <f t="shared" si="1340"/>
        <v>1126.6600000000001</v>
      </c>
      <c r="F17181">
        <f t="shared" si="1341"/>
        <v>2020</v>
      </c>
      <c r="G17181">
        <f t="shared" si="1342"/>
        <v>12</v>
      </c>
      <c r="H17181">
        <f t="shared" si="1343"/>
        <v>23</v>
      </c>
      <c r="I17181">
        <f t="shared" si="1344"/>
        <v>21</v>
      </c>
    </row>
    <row r="17182" spans="1:9" x14ac:dyDescent="0.45">
      <c r="A17182" s="1">
        <v>44188</v>
      </c>
      <c r="B17182" s="2">
        <v>0.91666666666666663</v>
      </c>
      <c r="C17182">
        <v>55054</v>
      </c>
      <c r="D17182">
        <v>20</v>
      </c>
      <c r="E17182">
        <f t="shared" si="1340"/>
        <v>1101.08</v>
      </c>
      <c r="F17182">
        <f t="shared" si="1341"/>
        <v>2020</v>
      </c>
      <c r="G17182">
        <f t="shared" si="1342"/>
        <v>12</v>
      </c>
      <c r="H17182">
        <f t="shared" si="1343"/>
        <v>23</v>
      </c>
      <c r="I17182">
        <f t="shared" si="1344"/>
        <v>22</v>
      </c>
    </row>
    <row r="17183" spans="1:9" x14ac:dyDescent="0.45">
      <c r="A17183" s="1">
        <v>44188</v>
      </c>
      <c r="B17183" s="2">
        <v>0.9375</v>
      </c>
      <c r="C17183">
        <v>55525</v>
      </c>
      <c r="D17183">
        <v>21</v>
      </c>
      <c r="E17183">
        <f t="shared" si="1340"/>
        <v>1166.0250000000001</v>
      </c>
      <c r="F17183">
        <f t="shared" si="1341"/>
        <v>2020</v>
      </c>
      <c r="G17183">
        <f t="shared" si="1342"/>
        <v>12</v>
      </c>
      <c r="H17183">
        <f t="shared" si="1343"/>
        <v>23</v>
      </c>
      <c r="I17183">
        <f t="shared" si="1344"/>
        <v>22</v>
      </c>
    </row>
    <row r="17184" spans="1:9" x14ac:dyDescent="0.45">
      <c r="A17184" s="1">
        <v>44188</v>
      </c>
      <c r="B17184" s="2">
        <v>0.95833333333333337</v>
      </c>
      <c r="C17184">
        <v>57356</v>
      </c>
      <c r="D17184">
        <v>20</v>
      </c>
      <c r="E17184">
        <f t="shared" si="1340"/>
        <v>1147.1199999999999</v>
      </c>
      <c r="F17184">
        <f t="shared" si="1341"/>
        <v>2020</v>
      </c>
      <c r="G17184">
        <f t="shared" si="1342"/>
        <v>12</v>
      </c>
      <c r="H17184">
        <f t="shared" si="1343"/>
        <v>23</v>
      </c>
      <c r="I17184">
        <f t="shared" si="1344"/>
        <v>23</v>
      </c>
    </row>
    <row r="17185" spans="1:9" x14ac:dyDescent="0.45">
      <c r="A17185" s="1">
        <v>44188</v>
      </c>
      <c r="B17185" s="2">
        <v>0.97916666666666663</v>
      </c>
      <c r="C17185">
        <v>56754</v>
      </c>
      <c r="D17185">
        <v>18</v>
      </c>
      <c r="E17185">
        <f t="shared" si="1340"/>
        <v>1021.572</v>
      </c>
      <c r="F17185">
        <f t="shared" si="1341"/>
        <v>2020</v>
      </c>
      <c r="G17185">
        <f t="shared" si="1342"/>
        <v>12</v>
      </c>
      <c r="H17185">
        <f t="shared" si="1343"/>
        <v>23</v>
      </c>
      <c r="I17185">
        <f t="shared" si="1344"/>
        <v>23</v>
      </c>
    </row>
    <row r="17186" spans="1:9" x14ac:dyDescent="0.45">
      <c r="A17186" s="1">
        <v>44189</v>
      </c>
      <c r="B17186" s="2">
        <v>0</v>
      </c>
      <c r="C17186">
        <v>56354</v>
      </c>
      <c r="D17186">
        <v>19</v>
      </c>
      <c r="E17186">
        <f t="shared" si="1340"/>
        <v>1070.7260000000001</v>
      </c>
      <c r="F17186">
        <f t="shared" si="1341"/>
        <v>2020</v>
      </c>
      <c r="G17186">
        <f t="shared" si="1342"/>
        <v>12</v>
      </c>
      <c r="H17186">
        <f t="shared" si="1343"/>
        <v>24</v>
      </c>
      <c r="I17186">
        <f t="shared" si="1344"/>
        <v>0</v>
      </c>
    </row>
    <row r="17187" spans="1:9" x14ac:dyDescent="0.45">
      <c r="A17187" s="1">
        <v>44189</v>
      </c>
      <c r="B17187" s="2">
        <v>2.0833333333333332E-2</v>
      </c>
      <c r="C17187">
        <v>54622</v>
      </c>
      <c r="D17187">
        <v>18</v>
      </c>
      <c r="E17187">
        <f t="shared" si="1340"/>
        <v>983.19600000000003</v>
      </c>
      <c r="F17187">
        <f t="shared" si="1341"/>
        <v>2020</v>
      </c>
      <c r="G17187">
        <f t="shared" si="1342"/>
        <v>12</v>
      </c>
      <c r="H17187">
        <f t="shared" si="1343"/>
        <v>24</v>
      </c>
      <c r="I17187">
        <f t="shared" si="1344"/>
        <v>0</v>
      </c>
    </row>
    <row r="17188" spans="1:9" x14ac:dyDescent="0.45">
      <c r="A17188" s="1">
        <v>44189</v>
      </c>
      <c r="B17188" s="2">
        <v>4.1666666666666664E-2</v>
      </c>
      <c r="C17188">
        <v>52416</v>
      </c>
      <c r="D17188">
        <v>19</v>
      </c>
      <c r="E17188">
        <f t="shared" si="1340"/>
        <v>995.904</v>
      </c>
      <c r="F17188">
        <f t="shared" si="1341"/>
        <v>2020</v>
      </c>
      <c r="G17188">
        <f t="shared" si="1342"/>
        <v>12</v>
      </c>
      <c r="H17188">
        <f t="shared" si="1343"/>
        <v>24</v>
      </c>
      <c r="I17188">
        <f t="shared" si="1344"/>
        <v>1</v>
      </c>
    </row>
    <row r="17189" spans="1:9" x14ac:dyDescent="0.45">
      <c r="A17189" s="1">
        <v>44189</v>
      </c>
      <c r="B17189" s="2">
        <v>6.25E-2</v>
      </c>
      <c r="C17189">
        <v>52075</v>
      </c>
      <c r="D17189">
        <v>19</v>
      </c>
      <c r="E17189">
        <f t="shared" si="1340"/>
        <v>989.42499999999995</v>
      </c>
      <c r="F17189">
        <f t="shared" si="1341"/>
        <v>2020</v>
      </c>
      <c r="G17189">
        <f t="shared" si="1342"/>
        <v>12</v>
      </c>
      <c r="H17189">
        <f t="shared" si="1343"/>
        <v>24</v>
      </c>
      <c r="I17189">
        <f t="shared" si="1344"/>
        <v>1</v>
      </c>
    </row>
    <row r="17190" spans="1:9" x14ac:dyDescent="0.45">
      <c r="A17190" s="1">
        <v>44189</v>
      </c>
      <c r="B17190" s="2">
        <v>8.3333333333333329E-2</v>
      </c>
      <c r="C17190">
        <v>51622</v>
      </c>
      <c r="D17190">
        <v>19</v>
      </c>
      <c r="E17190">
        <f t="shared" si="1340"/>
        <v>980.81799999999998</v>
      </c>
      <c r="F17190">
        <f t="shared" si="1341"/>
        <v>2020</v>
      </c>
      <c r="G17190">
        <f t="shared" si="1342"/>
        <v>12</v>
      </c>
      <c r="H17190">
        <f t="shared" si="1343"/>
        <v>24</v>
      </c>
      <c r="I17190">
        <f t="shared" si="1344"/>
        <v>2</v>
      </c>
    </row>
    <row r="17191" spans="1:9" x14ac:dyDescent="0.45">
      <c r="A17191" s="1">
        <v>44189</v>
      </c>
      <c r="B17191" s="2">
        <v>0.10416666666666667</v>
      </c>
      <c r="C17191">
        <v>51035</v>
      </c>
      <c r="D17191">
        <v>20</v>
      </c>
      <c r="E17191">
        <f t="shared" si="1340"/>
        <v>1020.7</v>
      </c>
      <c r="F17191">
        <f t="shared" si="1341"/>
        <v>2020</v>
      </c>
      <c r="G17191">
        <f t="shared" si="1342"/>
        <v>12</v>
      </c>
      <c r="H17191">
        <f t="shared" si="1343"/>
        <v>24</v>
      </c>
      <c r="I17191">
        <f t="shared" si="1344"/>
        <v>2</v>
      </c>
    </row>
    <row r="17192" spans="1:9" x14ac:dyDescent="0.45">
      <c r="A17192" s="1">
        <v>44189</v>
      </c>
      <c r="B17192" s="2">
        <v>0.125</v>
      </c>
      <c r="C17192">
        <v>49411</v>
      </c>
      <c r="D17192">
        <v>20</v>
      </c>
      <c r="E17192">
        <f t="shared" si="1340"/>
        <v>988.22</v>
      </c>
      <c r="F17192">
        <f t="shared" si="1341"/>
        <v>2020</v>
      </c>
      <c r="G17192">
        <f t="shared" si="1342"/>
        <v>12</v>
      </c>
      <c r="H17192">
        <f t="shared" si="1343"/>
        <v>24</v>
      </c>
      <c r="I17192">
        <f t="shared" si="1344"/>
        <v>3</v>
      </c>
    </row>
    <row r="17193" spans="1:9" x14ac:dyDescent="0.45">
      <c r="A17193" s="1">
        <v>44189</v>
      </c>
      <c r="B17193" s="2">
        <v>0.14583333333333334</v>
      </c>
      <c r="C17193">
        <v>48374</v>
      </c>
      <c r="D17193">
        <v>20</v>
      </c>
      <c r="E17193">
        <f t="shared" si="1340"/>
        <v>967.48</v>
      </c>
      <c r="F17193">
        <f t="shared" si="1341"/>
        <v>2020</v>
      </c>
      <c r="G17193">
        <f t="shared" si="1342"/>
        <v>12</v>
      </c>
      <c r="H17193">
        <f t="shared" si="1343"/>
        <v>24</v>
      </c>
      <c r="I17193">
        <f t="shared" si="1344"/>
        <v>3</v>
      </c>
    </row>
    <row r="17194" spans="1:9" x14ac:dyDescent="0.45">
      <c r="A17194" s="1">
        <v>44189</v>
      </c>
      <c r="B17194" s="2">
        <v>0.16666666666666666</v>
      </c>
      <c r="C17194">
        <v>47362</v>
      </c>
      <c r="D17194">
        <v>21</v>
      </c>
      <c r="E17194">
        <f t="shared" si="1340"/>
        <v>994.60199999999998</v>
      </c>
      <c r="F17194">
        <f t="shared" si="1341"/>
        <v>2020</v>
      </c>
      <c r="G17194">
        <f t="shared" si="1342"/>
        <v>12</v>
      </c>
      <c r="H17194">
        <f t="shared" si="1343"/>
        <v>24</v>
      </c>
      <c r="I17194">
        <f t="shared" si="1344"/>
        <v>4</v>
      </c>
    </row>
    <row r="17195" spans="1:9" x14ac:dyDescent="0.45">
      <c r="A17195" s="1">
        <v>44189</v>
      </c>
      <c r="B17195" s="2">
        <v>0.1875</v>
      </c>
      <c r="C17195">
        <v>47005</v>
      </c>
      <c r="D17195">
        <v>21</v>
      </c>
      <c r="E17195">
        <f t="shared" si="1340"/>
        <v>987.10500000000002</v>
      </c>
      <c r="F17195">
        <f t="shared" si="1341"/>
        <v>2020</v>
      </c>
      <c r="G17195">
        <f t="shared" si="1342"/>
        <v>12</v>
      </c>
      <c r="H17195">
        <f t="shared" si="1343"/>
        <v>24</v>
      </c>
      <c r="I17195">
        <f t="shared" si="1344"/>
        <v>4</v>
      </c>
    </row>
    <row r="17196" spans="1:9" x14ac:dyDescent="0.45">
      <c r="A17196" s="1">
        <v>44189</v>
      </c>
      <c r="B17196" s="2">
        <v>0.20833333333333334</v>
      </c>
      <c r="C17196">
        <v>46976</v>
      </c>
      <c r="D17196">
        <v>20</v>
      </c>
      <c r="E17196">
        <f t="shared" si="1340"/>
        <v>939.52</v>
      </c>
      <c r="F17196">
        <f t="shared" si="1341"/>
        <v>2020</v>
      </c>
      <c r="G17196">
        <f t="shared" si="1342"/>
        <v>12</v>
      </c>
      <c r="H17196">
        <f t="shared" si="1343"/>
        <v>24</v>
      </c>
      <c r="I17196">
        <f t="shared" si="1344"/>
        <v>5</v>
      </c>
    </row>
    <row r="17197" spans="1:9" x14ac:dyDescent="0.45">
      <c r="A17197" s="1">
        <v>44189</v>
      </c>
      <c r="B17197" s="2">
        <v>0.22916666666666666</v>
      </c>
      <c r="C17197">
        <v>48185</v>
      </c>
      <c r="D17197">
        <v>20</v>
      </c>
      <c r="E17197">
        <f t="shared" si="1340"/>
        <v>963.7</v>
      </c>
      <c r="F17197">
        <f t="shared" si="1341"/>
        <v>2020</v>
      </c>
      <c r="G17197">
        <f t="shared" si="1342"/>
        <v>12</v>
      </c>
      <c r="H17197">
        <f t="shared" si="1343"/>
        <v>24</v>
      </c>
      <c r="I17197">
        <f t="shared" si="1344"/>
        <v>5</v>
      </c>
    </row>
    <row r="17198" spans="1:9" x14ac:dyDescent="0.45">
      <c r="A17198" s="1">
        <v>44189</v>
      </c>
      <c r="B17198" s="2">
        <v>0.25</v>
      </c>
      <c r="C17198">
        <v>49173</v>
      </c>
      <c r="D17198">
        <v>20</v>
      </c>
      <c r="E17198">
        <f t="shared" si="1340"/>
        <v>983.46</v>
      </c>
      <c r="F17198">
        <f t="shared" si="1341"/>
        <v>2020</v>
      </c>
      <c r="G17198">
        <f t="shared" si="1342"/>
        <v>12</v>
      </c>
      <c r="H17198">
        <f t="shared" si="1343"/>
        <v>24</v>
      </c>
      <c r="I17198">
        <f t="shared" si="1344"/>
        <v>6</v>
      </c>
    </row>
    <row r="17199" spans="1:9" x14ac:dyDescent="0.45">
      <c r="A17199" s="1">
        <v>44189</v>
      </c>
      <c r="B17199" s="2">
        <v>0.27083333333333331</v>
      </c>
      <c r="C17199">
        <v>51382</v>
      </c>
      <c r="D17199">
        <v>20</v>
      </c>
      <c r="E17199">
        <f t="shared" si="1340"/>
        <v>1027.6400000000001</v>
      </c>
      <c r="F17199">
        <f t="shared" si="1341"/>
        <v>2020</v>
      </c>
      <c r="G17199">
        <f t="shared" si="1342"/>
        <v>12</v>
      </c>
      <c r="H17199">
        <f t="shared" si="1343"/>
        <v>24</v>
      </c>
      <c r="I17199">
        <f t="shared" si="1344"/>
        <v>6</v>
      </c>
    </row>
    <row r="17200" spans="1:9" x14ac:dyDescent="0.45">
      <c r="A17200" s="1">
        <v>44189</v>
      </c>
      <c r="B17200" s="2">
        <v>0.29166666666666669</v>
      </c>
      <c r="C17200">
        <v>52896</v>
      </c>
      <c r="D17200">
        <v>19</v>
      </c>
      <c r="E17200">
        <f t="shared" si="1340"/>
        <v>1005.024</v>
      </c>
      <c r="F17200">
        <f t="shared" si="1341"/>
        <v>2020</v>
      </c>
      <c r="G17200">
        <f t="shared" si="1342"/>
        <v>12</v>
      </c>
      <c r="H17200">
        <f t="shared" si="1343"/>
        <v>24</v>
      </c>
      <c r="I17200">
        <f t="shared" si="1344"/>
        <v>7</v>
      </c>
    </row>
    <row r="17201" spans="1:9" x14ac:dyDescent="0.45">
      <c r="A17201" s="1">
        <v>44189</v>
      </c>
      <c r="B17201" s="2">
        <v>0.3125</v>
      </c>
      <c r="C17201">
        <v>54879</v>
      </c>
      <c r="D17201">
        <v>19</v>
      </c>
      <c r="E17201">
        <f t="shared" si="1340"/>
        <v>1042.701</v>
      </c>
      <c r="F17201">
        <f t="shared" si="1341"/>
        <v>2020</v>
      </c>
      <c r="G17201">
        <f t="shared" si="1342"/>
        <v>12</v>
      </c>
      <c r="H17201">
        <f t="shared" si="1343"/>
        <v>24</v>
      </c>
      <c r="I17201">
        <f t="shared" si="1344"/>
        <v>7</v>
      </c>
    </row>
    <row r="17202" spans="1:9" x14ac:dyDescent="0.45">
      <c r="A17202" s="1">
        <v>44189</v>
      </c>
      <c r="B17202" s="2">
        <v>0.33333333333333331</v>
      </c>
      <c r="C17202">
        <v>56570</v>
      </c>
      <c r="D17202">
        <v>18</v>
      </c>
      <c r="E17202">
        <f t="shared" si="1340"/>
        <v>1018.26</v>
      </c>
      <c r="F17202">
        <f t="shared" si="1341"/>
        <v>2020</v>
      </c>
      <c r="G17202">
        <f t="shared" si="1342"/>
        <v>12</v>
      </c>
      <c r="H17202">
        <f t="shared" si="1343"/>
        <v>24</v>
      </c>
      <c r="I17202">
        <f t="shared" si="1344"/>
        <v>8</v>
      </c>
    </row>
    <row r="17203" spans="1:9" x14ac:dyDescent="0.45">
      <c r="A17203" s="1">
        <v>44189</v>
      </c>
      <c r="B17203" s="2">
        <v>0.35416666666666669</v>
      </c>
      <c r="C17203">
        <v>57433</v>
      </c>
      <c r="D17203">
        <v>18</v>
      </c>
      <c r="E17203">
        <f t="shared" si="1340"/>
        <v>1033.7940000000001</v>
      </c>
      <c r="F17203">
        <f t="shared" si="1341"/>
        <v>2020</v>
      </c>
      <c r="G17203">
        <f t="shared" si="1342"/>
        <v>12</v>
      </c>
      <c r="H17203">
        <f t="shared" si="1343"/>
        <v>24</v>
      </c>
      <c r="I17203">
        <f t="shared" si="1344"/>
        <v>8</v>
      </c>
    </row>
    <row r="17204" spans="1:9" x14ac:dyDescent="0.45">
      <c r="A17204" s="1">
        <v>44189</v>
      </c>
      <c r="B17204" s="2">
        <v>0.375</v>
      </c>
      <c r="C17204">
        <v>58099</v>
      </c>
      <c r="D17204">
        <v>17</v>
      </c>
      <c r="E17204">
        <f t="shared" si="1340"/>
        <v>987.68299999999999</v>
      </c>
      <c r="F17204">
        <f t="shared" si="1341"/>
        <v>2020</v>
      </c>
      <c r="G17204">
        <f t="shared" si="1342"/>
        <v>12</v>
      </c>
      <c r="H17204">
        <f t="shared" si="1343"/>
        <v>24</v>
      </c>
      <c r="I17204">
        <f t="shared" si="1344"/>
        <v>9</v>
      </c>
    </row>
    <row r="17205" spans="1:9" x14ac:dyDescent="0.45">
      <c r="A17205" s="1">
        <v>44189</v>
      </c>
      <c r="B17205" s="2">
        <v>0.39583333333333331</v>
      </c>
      <c r="C17205">
        <v>58972</v>
      </c>
      <c r="D17205">
        <v>17</v>
      </c>
      <c r="E17205">
        <f t="shared" si="1340"/>
        <v>1002.524</v>
      </c>
      <c r="F17205">
        <f t="shared" si="1341"/>
        <v>2020</v>
      </c>
      <c r="G17205">
        <f t="shared" si="1342"/>
        <v>12</v>
      </c>
      <c r="H17205">
        <f t="shared" si="1343"/>
        <v>24</v>
      </c>
      <c r="I17205">
        <f t="shared" si="1344"/>
        <v>9</v>
      </c>
    </row>
    <row r="17206" spans="1:9" x14ac:dyDescent="0.45">
      <c r="A17206" s="1">
        <v>44189</v>
      </c>
      <c r="B17206" s="2">
        <v>0.41666666666666669</v>
      </c>
      <c r="C17206">
        <v>59682</v>
      </c>
      <c r="D17206">
        <v>17</v>
      </c>
      <c r="E17206">
        <f t="shared" si="1340"/>
        <v>1014.5940000000001</v>
      </c>
      <c r="F17206">
        <f t="shared" si="1341"/>
        <v>2020</v>
      </c>
      <c r="G17206">
        <f t="shared" si="1342"/>
        <v>12</v>
      </c>
      <c r="H17206">
        <f t="shared" si="1343"/>
        <v>24</v>
      </c>
      <c r="I17206">
        <f t="shared" si="1344"/>
        <v>10</v>
      </c>
    </row>
    <row r="17207" spans="1:9" x14ac:dyDescent="0.45">
      <c r="A17207" s="1">
        <v>44189</v>
      </c>
      <c r="B17207" s="2">
        <v>0.4375</v>
      </c>
      <c r="C17207">
        <v>60153</v>
      </c>
      <c r="D17207">
        <v>16</v>
      </c>
      <c r="E17207">
        <f t="shared" si="1340"/>
        <v>962.44799999999998</v>
      </c>
      <c r="F17207">
        <f t="shared" si="1341"/>
        <v>2020</v>
      </c>
      <c r="G17207">
        <f t="shared" si="1342"/>
        <v>12</v>
      </c>
      <c r="H17207">
        <f t="shared" si="1343"/>
        <v>24</v>
      </c>
      <c r="I17207">
        <f t="shared" si="1344"/>
        <v>10</v>
      </c>
    </row>
    <row r="17208" spans="1:9" x14ac:dyDescent="0.45">
      <c r="A17208" s="1">
        <v>44189</v>
      </c>
      <c r="B17208" s="2">
        <v>0.45833333333333331</v>
      </c>
      <c r="C17208">
        <v>60255</v>
      </c>
      <c r="D17208">
        <v>17</v>
      </c>
      <c r="E17208">
        <f t="shared" si="1340"/>
        <v>1024.335</v>
      </c>
      <c r="F17208">
        <f t="shared" si="1341"/>
        <v>2020</v>
      </c>
      <c r="G17208">
        <f t="shared" si="1342"/>
        <v>12</v>
      </c>
      <c r="H17208">
        <f t="shared" si="1343"/>
        <v>24</v>
      </c>
      <c r="I17208">
        <f t="shared" si="1344"/>
        <v>11</v>
      </c>
    </row>
    <row r="17209" spans="1:9" x14ac:dyDescent="0.45">
      <c r="A17209" s="1">
        <v>44189</v>
      </c>
      <c r="B17209" s="2">
        <v>0.47916666666666669</v>
      </c>
      <c r="C17209">
        <v>60660</v>
      </c>
      <c r="D17209">
        <v>16</v>
      </c>
      <c r="E17209">
        <f t="shared" si="1340"/>
        <v>970.56</v>
      </c>
      <c r="F17209">
        <f t="shared" si="1341"/>
        <v>2020</v>
      </c>
      <c r="G17209">
        <f t="shared" si="1342"/>
        <v>12</v>
      </c>
      <c r="H17209">
        <f t="shared" si="1343"/>
        <v>24</v>
      </c>
      <c r="I17209">
        <f t="shared" si="1344"/>
        <v>11</v>
      </c>
    </row>
    <row r="17210" spans="1:9" x14ac:dyDescent="0.45">
      <c r="A17210" s="1">
        <v>44189</v>
      </c>
      <c r="B17210" s="2">
        <v>0.5</v>
      </c>
      <c r="C17210">
        <v>61471</v>
      </c>
      <c r="D17210">
        <v>17</v>
      </c>
      <c r="E17210">
        <f t="shared" si="1340"/>
        <v>1045.0070000000001</v>
      </c>
      <c r="F17210">
        <f t="shared" si="1341"/>
        <v>2020</v>
      </c>
      <c r="G17210">
        <f t="shared" si="1342"/>
        <v>12</v>
      </c>
      <c r="H17210">
        <f t="shared" si="1343"/>
        <v>24</v>
      </c>
      <c r="I17210">
        <f t="shared" si="1344"/>
        <v>12</v>
      </c>
    </row>
    <row r="17211" spans="1:9" x14ac:dyDescent="0.45">
      <c r="A17211" s="1">
        <v>44189</v>
      </c>
      <c r="B17211" s="2">
        <v>0.52083333333333337</v>
      </c>
      <c r="C17211">
        <v>62196</v>
      </c>
      <c r="D17211">
        <v>16</v>
      </c>
      <c r="E17211">
        <f t="shared" si="1340"/>
        <v>995.13599999999997</v>
      </c>
      <c r="F17211">
        <f t="shared" si="1341"/>
        <v>2020</v>
      </c>
      <c r="G17211">
        <f t="shared" si="1342"/>
        <v>12</v>
      </c>
      <c r="H17211">
        <f t="shared" si="1343"/>
        <v>24</v>
      </c>
      <c r="I17211">
        <f t="shared" si="1344"/>
        <v>12</v>
      </c>
    </row>
    <row r="17212" spans="1:9" x14ac:dyDescent="0.45">
      <c r="A17212" s="1">
        <v>44189</v>
      </c>
      <c r="B17212" s="2">
        <v>0.54166666666666663</v>
      </c>
      <c r="C17212">
        <v>62939</v>
      </c>
      <c r="D17212">
        <v>16</v>
      </c>
      <c r="E17212">
        <f t="shared" si="1340"/>
        <v>1007.024</v>
      </c>
      <c r="F17212">
        <f t="shared" si="1341"/>
        <v>2020</v>
      </c>
      <c r="G17212">
        <f t="shared" si="1342"/>
        <v>12</v>
      </c>
      <c r="H17212">
        <f t="shared" si="1343"/>
        <v>24</v>
      </c>
      <c r="I17212">
        <f t="shared" si="1344"/>
        <v>13</v>
      </c>
    </row>
    <row r="17213" spans="1:9" x14ac:dyDescent="0.45">
      <c r="A17213" s="1">
        <v>44189</v>
      </c>
      <c r="B17213" s="2">
        <v>0.5625</v>
      </c>
      <c r="C17213">
        <v>61614</v>
      </c>
      <c r="D17213">
        <v>16</v>
      </c>
      <c r="E17213">
        <f t="shared" si="1340"/>
        <v>985.82399999999996</v>
      </c>
      <c r="F17213">
        <f t="shared" si="1341"/>
        <v>2020</v>
      </c>
      <c r="G17213">
        <f t="shared" si="1342"/>
        <v>12</v>
      </c>
      <c r="H17213">
        <f t="shared" si="1343"/>
        <v>24</v>
      </c>
      <c r="I17213">
        <f t="shared" si="1344"/>
        <v>13</v>
      </c>
    </row>
    <row r="17214" spans="1:9" x14ac:dyDescent="0.45">
      <c r="A17214" s="1">
        <v>44189</v>
      </c>
      <c r="B17214" s="2">
        <v>0.58333333333333337</v>
      </c>
      <c r="C17214">
        <v>60776</v>
      </c>
      <c r="D17214">
        <v>16</v>
      </c>
      <c r="E17214">
        <f t="shared" si="1340"/>
        <v>972.41600000000005</v>
      </c>
      <c r="F17214">
        <f t="shared" si="1341"/>
        <v>2020</v>
      </c>
      <c r="G17214">
        <f t="shared" si="1342"/>
        <v>12</v>
      </c>
      <c r="H17214">
        <f t="shared" si="1343"/>
        <v>24</v>
      </c>
      <c r="I17214">
        <f t="shared" si="1344"/>
        <v>14</v>
      </c>
    </row>
    <row r="17215" spans="1:9" x14ac:dyDescent="0.45">
      <c r="A17215" s="1">
        <v>44189</v>
      </c>
      <c r="B17215" s="2">
        <v>0.60416666666666663</v>
      </c>
      <c r="C17215">
        <v>60080</v>
      </c>
      <c r="D17215">
        <v>17</v>
      </c>
      <c r="E17215">
        <f t="shared" si="1340"/>
        <v>1021.36</v>
      </c>
      <c r="F17215">
        <f t="shared" si="1341"/>
        <v>2020</v>
      </c>
      <c r="G17215">
        <f t="shared" si="1342"/>
        <v>12</v>
      </c>
      <c r="H17215">
        <f t="shared" si="1343"/>
        <v>24</v>
      </c>
      <c r="I17215">
        <f t="shared" si="1344"/>
        <v>14</v>
      </c>
    </row>
    <row r="17216" spans="1:9" x14ac:dyDescent="0.45">
      <c r="A17216" s="1">
        <v>44189</v>
      </c>
      <c r="B17216" s="2">
        <v>0.625</v>
      </c>
      <c r="C17216">
        <v>59199</v>
      </c>
      <c r="D17216">
        <v>17</v>
      </c>
      <c r="E17216">
        <f t="shared" si="1340"/>
        <v>1006.383</v>
      </c>
      <c r="F17216">
        <f t="shared" si="1341"/>
        <v>2020</v>
      </c>
      <c r="G17216">
        <f t="shared" si="1342"/>
        <v>12</v>
      </c>
      <c r="H17216">
        <f t="shared" si="1343"/>
        <v>24</v>
      </c>
      <c r="I17216">
        <f t="shared" si="1344"/>
        <v>15</v>
      </c>
    </row>
    <row r="17217" spans="1:9" x14ac:dyDescent="0.45">
      <c r="A17217" s="1">
        <v>44189</v>
      </c>
      <c r="B17217" s="2">
        <v>0.64583333333333337</v>
      </c>
      <c r="C17217">
        <v>58753</v>
      </c>
      <c r="D17217">
        <v>17</v>
      </c>
      <c r="E17217">
        <f t="shared" si="1340"/>
        <v>998.80100000000004</v>
      </c>
      <c r="F17217">
        <f t="shared" si="1341"/>
        <v>2020</v>
      </c>
      <c r="G17217">
        <f t="shared" si="1342"/>
        <v>12</v>
      </c>
      <c r="H17217">
        <f t="shared" si="1343"/>
        <v>24</v>
      </c>
      <c r="I17217">
        <f t="shared" si="1344"/>
        <v>15</v>
      </c>
    </row>
    <row r="17218" spans="1:9" x14ac:dyDescent="0.45">
      <c r="A17218" s="1">
        <v>44189</v>
      </c>
      <c r="B17218" s="2">
        <v>0.66666666666666663</v>
      </c>
      <c r="C17218">
        <v>58462</v>
      </c>
      <c r="D17218">
        <v>17</v>
      </c>
      <c r="E17218">
        <f t="shared" si="1340"/>
        <v>993.85400000000004</v>
      </c>
      <c r="F17218">
        <f t="shared" si="1341"/>
        <v>2020</v>
      </c>
      <c r="G17218">
        <f t="shared" si="1342"/>
        <v>12</v>
      </c>
      <c r="H17218">
        <f t="shared" si="1343"/>
        <v>24</v>
      </c>
      <c r="I17218">
        <f t="shared" si="1344"/>
        <v>16</v>
      </c>
    </row>
    <row r="17219" spans="1:9" x14ac:dyDescent="0.45">
      <c r="A17219" s="1">
        <v>44189</v>
      </c>
      <c r="B17219" s="2">
        <v>0.6875</v>
      </c>
      <c r="C17219">
        <v>58370</v>
      </c>
      <c r="D17219">
        <v>17</v>
      </c>
      <c r="E17219">
        <f t="shared" ref="E17219:E17282" si="1345">C17219*D17219/1000</f>
        <v>992.29</v>
      </c>
      <c r="F17219">
        <f t="shared" ref="F17219:F17282" si="1346">YEAR(A17219)</f>
        <v>2020</v>
      </c>
      <c r="G17219">
        <f t="shared" ref="G17219:G17282" si="1347">MONTH(A17219)</f>
        <v>12</v>
      </c>
      <c r="H17219">
        <f t="shared" ref="H17219:H17282" si="1348">DAY(A17219)</f>
        <v>24</v>
      </c>
      <c r="I17219">
        <f t="shared" ref="I17219:I17282" si="1349">HOUR(B17219)</f>
        <v>16</v>
      </c>
    </row>
    <row r="17220" spans="1:9" x14ac:dyDescent="0.45">
      <c r="A17220" s="1">
        <v>44189</v>
      </c>
      <c r="B17220" s="2">
        <v>0.70833333333333337</v>
      </c>
      <c r="C17220">
        <v>59164</v>
      </c>
      <c r="D17220">
        <v>17</v>
      </c>
      <c r="E17220">
        <f t="shared" si="1345"/>
        <v>1005.788</v>
      </c>
      <c r="F17220">
        <f t="shared" si="1346"/>
        <v>2020</v>
      </c>
      <c r="G17220">
        <f t="shared" si="1347"/>
        <v>12</v>
      </c>
      <c r="H17220">
        <f t="shared" si="1348"/>
        <v>24</v>
      </c>
      <c r="I17220">
        <f t="shared" si="1349"/>
        <v>17</v>
      </c>
    </row>
    <row r="17221" spans="1:9" x14ac:dyDescent="0.45">
      <c r="A17221" s="1">
        <v>44189</v>
      </c>
      <c r="B17221" s="2">
        <v>0.72916666666666663</v>
      </c>
      <c r="C17221">
        <v>61269</v>
      </c>
      <c r="D17221">
        <v>17</v>
      </c>
      <c r="E17221">
        <f t="shared" si="1345"/>
        <v>1041.5730000000001</v>
      </c>
      <c r="F17221">
        <f t="shared" si="1346"/>
        <v>2020</v>
      </c>
      <c r="G17221">
        <f t="shared" si="1347"/>
        <v>12</v>
      </c>
      <c r="H17221">
        <f t="shared" si="1348"/>
        <v>24</v>
      </c>
      <c r="I17221">
        <f t="shared" si="1349"/>
        <v>17</v>
      </c>
    </row>
    <row r="17222" spans="1:9" x14ac:dyDescent="0.45">
      <c r="A17222" s="1">
        <v>44189</v>
      </c>
      <c r="B17222" s="2">
        <v>0.75</v>
      </c>
      <c r="C17222">
        <v>62699</v>
      </c>
      <c r="D17222">
        <v>17</v>
      </c>
      <c r="E17222">
        <f t="shared" si="1345"/>
        <v>1065.883</v>
      </c>
      <c r="F17222">
        <f t="shared" si="1346"/>
        <v>2020</v>
      </c>
      <c r="G17222">
        <f t="shared" si="1347"/>
        <v>12</v>
      </c>
      <c r="H17222">
        <f t="shared" si="1348"/>
        <v>24</v>
      </c>
      <c r="I17222">
        <f t="shared" si="1349"/>
        <v>18</v>
      </c>
    </row>
    <row r="17223" spans="1:9" x14ac:dyDescent="0.45">
      <c r="A17223" s="1">
        <v>44189</v>
      </c>
      <c r="B17223" s="2">
        <v>0.77083333333333337</v>
      </c>
      <c r="C17223">
        <v>62583</v>
      </c>
      <c r="D17223">
        <v>17</v>
      </c>
      <c r="E17223">
        <f t="shared" si="1345"/>
        <v>1063.9110000000001</v>
      </c>
      <c r="F17223">
        <f t="shared" si="1346"/>
        <v>2020</v>
      </c>
      <c r="G17223">
        <f t="shared" si="1347"/>
        <v>12</v>
      </c>
      <c r="H17223">
        <f t="shared" si="1348"/>
        <v>24</v>
      </c>
      <c r="I17223">
        <f t="shared" si="1349"/>
        <v>18</v>
      </c>
    </row>
    <row r="17224" spans="1:9" x14ac:dyDescent="0.45">
      <c r="A17224" s="1">
        <v>44189</v>
      </c>
      <c r="B17224" s="2">
        <v>0.79166666666666663</v>
      </c>
      <c r="C17224">
        <v>62500</v>
      </c>
      <c r="D17224">
        <v>17</v>
      </c>
      <c r="E17224">
        <f t="shared" si="1345"/>
        <v>1062.5</v>
      </c>
      <c r="F17224">
        <f t="shared" si="1346"/>
        <v>2020</v>
      </c>
      <c r="G17224">
        <f t="shared" si="1347"/>
        <v>12</v>
      </c>
      <c r="H17224">
        <f t="shared" si="1348"/>
        <v>24</v>
      </c>
      <c r="I17224">
        <f t="shared" si="1349"/>
        <v>19</v>
      </c>
    </row>
    <row r="17225" spans="1:9" x14ac:dyDescent="0.45">
      <c r="A17225" s="1">
        <v>44189</v>
      </c>
      <c r="B17225" s="2">
        <v>0.8125</v>
      </c>
      <c r="C17225">
        <v>61830</v>
      </c>
      <c r="D17225">
        <v>17</v>
      </c>
      <c r="E17225">
        <f t="shared" si="1345"/>
        <v>1051.1099999999999</v>
      </c>
      <c r="F17225">
        <f t="shared" si="1346"/>
        <v>2020</v>
      </c>
      <c r="G17225">
        <f t="shared" si="1347"/>
        <v>12</v>
      </c>
      <c r="H17225">
        <f t="shared" si="1348"/>
        <v>24</v>
      </c>
      <c r="I17225">
        <f t="shared" si="1349"/>
        <v>19</v>
      </c>
    </row>
    <row r="17226" spans="1:9" x14ac:dyDescent="0.45">
      <c r="A17226" s="1">
        <v>44189</v>
      </c>
      <c r="B17226" s="2">
        <v>0.83333333333333337</v>
      </c>
      <c r="C17226">
        <v>60478</v>
      </c>
      <c r="D17226">
        <v>18</v>
      </c>
      <c r="E17226">
        <f t="shared" si="1345"/>
        <v>1088.604</v>
      </c>
      <c r="F17226">
        <f t="shared" si="1346"/>
        <v>2020</v>
      </c>
      <c r="G17226">
        <f t="shared" si="1347"/>
        <v>12</v>
      </c>
      <c r="H17226">
        <f t="shared" si="1348"/>
        <v>24</v>
      </c>
      <c r="I17226">
        <f t="shared" si="1349"/>
        <v>20</v>
      </c>
    </row>
    <row r="17227" spans="1:9" x14ac:dyDescent="0.45">
      <c r="A17227" s="1">
        <v>44189</v>
      </c>
      <c r="B17227" s="2">
        <v>0.85416666666666663</v>
      </c>
      <c r="C17227">
        <v>58819</v>
      </c>
      <c r="D17227">
        <v>18</v>
      </c>
      <c r="E17227">
        <f t="shared" si="1345"/>
        <v>1058.742</v>
      </c>
      <c r="F17227">
        <f t="shared" si="1346"/>
        <v>2020</v>
      </c>
      <c r="G17227">
        <f t="shared" si="1347"/>
        <v>12</v>
      </c>
      <c r="H17227">
        <f t="shared" si="1348"/>
        <v>24</v>
      </c>
      <c r="I17227">
        <f t="shared" si="1349"/>
        <v>20</v>
      </c>
    </row>
    <row r="17228" spans="1:9" x14ac:dyDescent="0.45">
      <c r="A17228" s="1">
        <v>44189</v>
      </c>
      <c r="B17228" s="2">
        <v>0.875</v>
      </c>
      <c r="C17228">
        <v>57499</v>
      </c>
      <c r="D17228">
        <v>18</v>
      </c>
      <c r="E17228">
        <f t="shared" si="1345"/>
        <v>1034.982</v>
      </c>
      <c r="F17228">
        <f t="shared" si="1346"/>
        <v>2020</v>
      </c>
      <c r="G17228">
        <f t="shared" si="1347"/>
        <v>12</v>
      </c>
      <c r="H17228">
        <f t="shared" si="1348"/>
        <v>24</v>
      </c>
      <c r="I17228">
        <f t="shared" si="1349"/>
        <v>21</v>
      </c>
    </row>
    <row r="17229" spans="1:9" x14ac:dyDescent="0.45">
      <c r="A17229" s="1">
        <v>44189</v>
      </c>
      <c r="B17229" s="2">
        <v>0.89583333333333337</v>
      </c>
      <c r="C17229">
        <v>56758</v>
      </c>
      <c r="D17229">
        <v>18</v>
      </c>
      <c r="E17229">
        <f t="shared" si="1345"/>
        <v>1021.644</v>
      </c>
      <c r="F17229">
        <f t="shared" si="1346"/>
        <v>2020</v>
      </c>
      <c r="G17229">
        <f t="shared" si="1347"/>
        <v>12</v>
      </c>
      <c r="H17229">
        <f t="shared" si="1348"/>
        <v>24</v>
      </c>
      <c r="I17229">
        <f t="shared" si="1349"/>
        <v>21</v>
      </c>
    </row>
    <row r="17230" spans="1:9" x14ac:dyDescent="0.45">
      <c r="A17230" s="1">
        <v>44189</v>
      </c>
      <c r="B17230" s="2">
        <v>0.91666666666666663</v>
      </c>
      <c r="C17230">
        <v>55980</v>
      </c>
      <c r="D17230">
        <v>19</v>
      </c>
      <c r="E17230">
        <f t="shared" si="1345"/>
        <v>1063.6199999999999</v>
      </c>
      <c r="F17230">
        <f t="shared" si="1346"/>
        <v>2020</v>
      </c>
      <c r="G17230">
        <f t="shared" si="1347"/>
        <v>12</v>
      </c>
      <c r="H17230">
        <f t="shared" si="1348"/>
        <v>24</v>
      </c>
      <c r="I17230">
        <f t="shared" si="1349"/>
        <v>22</v>
      </c>
    </row>
    <row r="17231" spans="1:9" x14ac:dyDescent="0.45">
      <c r="A17231" s="1">
        <v>44189</v>
      </c>
      <c r="B17231" s="2">
        <v>0.9375</v>
      </c>
      <c r="C17231">
        <v>56833</v>
      </c>
      <c r="D17231">
        <v>18</v>
      </c>
      <c r="E17231">
        <f t="shared" si="1345"/>
        <v>1022.994</v>
      </c>
      <c r="F17231">
        <f t="shared" si="1346"/>
        <v>2020</v>
      </c>
      <c r="G17231">
        <f t="shared" si="1347"/>
        <v>12</v>
      </c>
      <c r="H17231">
        <f t="shared" si="1348"/>
        <v>24</v>
      </c>
      <c r="I17231">
        <f t="shared" si="1349"/>
        <v>22</v>
      </c>
    </row>
    <row r="17232" spans="1:9" x14ac:dyDescent="0.45">
      <c r="A17232" s="1">
        <v>44189</v>
      </c>
      <c r="B17232" s="2">
        <v>0.95833333333333337</v>
      </c>
      <c r="C17232">
        <v>59247</v>
      </c>
      <c r="D17232">
        <v>18</v>
      </c>
      <c r="E17232">
        <f t="shared" si="1345"/>
        <v>1066.4459999999999</v>
      </c>
      <c r="F17232">
        <f t="shared" si="1346"/>
        <v>2020</v>
      </c>
      <c r="G17232">
        <f t="shared" si="1347"/>
        <v>12</v>
      </c>
      <c r="H17232">
        <f t="shared" si="1348"/>
        <v>24</v>
      </c>
      <c r="I17232">
        <f t="shared" si="1349"/>
        <v>23</v>
      </c>
    </row>
    <row r="17233" spans="1:9" x14ac:dyDescent="0.45">
      <c r="A17233" s="1">
        <v>44189</v>
      </c>
      <c r="B17233" s="2">
        <v>0.97916666666666663</v>
      </c>
      <c r="C17233">
        <v>59381</v>
      </c>
      <c r="D17233">
        <v>18</v>
      </c>
      <c r="E17233">
        <f t="shared" si="1345"/>
        <v>1068.8579999999999</v>
      </c>
      <c r="F17233">
        <f t="shared" si="1346"/>
        <v>2020</v>
      </c>
      <c r="G17233">
        <f t="shared" si="1347"/>
        <v>12</v>
      </c>
      <c r="H17233">
        <f t="shared" si="1348"/>
        <v>24</v>
      </c>
      <c r="I17233">
        <f t="shared" si="1349"/>
        <v>23</v>
      </c>
    </row>
    <row r="17234" spans="1:9" x14ac:dyDescent="0.45">
      <c r="A17234" s="1">
        <v>44190</v>
      </c>
      <c r="B17234" s="2">
        <v>0</v>
      </c>
      <c r="C17234">
        <v>59867</v>
      </c>
      <c r="D17234">
        <v>19</v>
      </c>
      <c r="E17234">
        <f t="shared" si="1345"/>
        <v>1137.473</v>
      </c>
      <c r="F17234">
        <f t="shared" si="1346"/>
        <v>2020</v>
      </c>
      <c r="G17234">
        <f t="shared" si="1347"/>
        <v>12</v>
      </c>
      <c r="H17234">
        <f t="shared" si="1348"/>
        <v>25</v>
      </c>
      <c r="I17234">
        <f t="shared" si="1349"/>
        <v>0</v>
      </c>
    </row>
    <row r="17235" spans="1:9" x14ac:dyDescent="0.45">
      <c r="A17235" s="1">
        <v>44190</v>
      </c>
      <c r="B17235" s="2">
        <v>2.0833333333333332E-2</v>
      </c>
      <c r="C17235">
        <v>59165</v>
      </c>
      <c r="D17235">
        <v>19</v>
      </c>
      <c r="E17235">
        <f t="shared" si="1345"/>
        <v>1124.135</v>
      </c>
      <c r="F17235">
        <f t="shared" si="1346"/>
        <v>2020</v>
      </c>
      <c r="G17235">
        <f t="shared" si="1347"/>
        <v>12</v>
      </c>
      <c r="H17235">
        <f t="shared" si="1348"/>
        <v>25</v>
      </c>
      <c r="I17235">
        <f t="shared" si="1349"/>
        <v>0</v>
      </c>
    </row>
    <row r="17236" spans="1:9" x14ac:dyDescent="0.45">
      <c r="A17236" s="1">
        <v>44190</v>
      </c>
      <c r="B17236" s="2">
        <v>4.1666666666666664E-2</v>
      </c>
      <c r="C17236">
        <v>57226</v>
      </c>
      <c r="D17236">
        <v>20</v>
      </c>
      <c r="E17236">
        <f t="shared" si="1345"/>
        <v>1144.52</v>
      </c>
      <c r="F17236">
        <f t="shared" si="1346"/>
        <v>2020</v>
      </c>
      <c r="G17236">
        <f t="shared" si="1347"/>
        <v>12</v>
      </c>
      <c r="H17236">
        <f t="shared" si="1348"/>
        <v>25</v>
      </c>
      <c r="I17236">
        <f t="shared" si="1349"/>
        <v>1</v>
      </c>
    </row>
    <row r="17237" spans="1:9" x14ac:dyDescent="0.45">
      <c r="A17237" s="1">
        <v>44190</v>
      </c>
      <c r="B17237" s="2">
        <v>6.25E-2</v>
      </c>
      <c r="C17237">
        <v>57307</v>
      </c>
      <c r="D17237">
        <v>20</v>
      </c>
      <c r="E17237">
        <f t="shared" si="1345"/>
        <v>1146.1400000000001</v>
      </c>
      <c r="F17237">
        <f t="shared" si="1346"/>
        <v>2020</v>
      </c>
      <c r="G17237">
        <f t="shared" si="1347"/>
        <v>12</v>
      </c>
      <c r="H17237">
        <f t="shared" si="1348"/>
        <v>25</v>
      </c>
      <c r="I17237">
        <f t="shared" si="1349"/>
        <v>1</v>
      </c>
    </row>
    <row r="17238" spans="1:9" x14ac:dyDescent="0.45">
      <c r="A17238" s="1">
        <v>44190</v>
      </c>
      <c r="B17238" s="2">
        <v>8.3333333333333329E-2</v>
      </c>
      <c r="C17238">
        <v>56867</v>
      </c>
      <c r="D17238">
        <v>20</v>
      </c>
      <c r="E17238">
        <f t="shared" si="1345"/>
        <v>1137.3399999999999</v>
      </c>
      <c r="F17238">
        <f t="shared" si="1346"/>
        <v>2020</v>
      </c>
      <c r="G17238">
        <f t="shared" si="1347"/>
        <v>12</v>
      </c>
      <c r="H17238">
        <f t="shared" si="1348"/>
        <v>25</v>
      </c>
      <c r="I17238">
        <f t="shared" si="1349"/>
        <v>2</v>
      </c>
    </row>
    <row r="17239" spans="1:9" x14ac:dyDescent="0.45">
      <c r="A17239" s="1">
        <v>44190</v>
      </c>
      <c r="B17239" s="2">
        <v>0.10416666666666667</v>
      </c>
      <c r="C17239">
        <v>56183</v>
      </c>
      <c r="D17239">
        <v>20</v>
      </c>
      <c r="E17239">
        <f t="shared" si="1345"/>
        <v>1123.6600000000001</v>
      </c>
      <c r="F17239">
        <f t="shared" si="1346"/>
        <v>2020</v>
      </c>
      <c r="G17239">
        <f t="shared" si="1347"/>
        <v>12</v>
      </c>
      <c r="H17239">
        <f t="shared" si="1348"/>
        <v>25</v>
      </c>
      <c r="I17239">
        <f t="shared" si="1349"/>
        <v>2</v>
      </c>
    </row>
    <row r="17240" spans="1:9" x14ac:dyDescent="0.45">
      <c r="A17240" s="1">
        <v>44190</v>
      </c>
      <c r="B17240" s="2">
        <v>0.125</v>
      </c>
      <c r="C17240">
        <v>54318</v>
      </c>
      <c r="D17240">
        <v>21</v>
      </c>
      <c r="E17240">
        <f t="shared" si="1345"/>
        <v>1140.6780000000001</v>
      </c>
      <c r="F17240">
        <f t="shared" si="1346"/>
        <v>2020</v>
      </c>
      <c r="G17240">
        <f t="shared" si="1347"/>
        <v>12</v>
      </c>
      <c r="H17240">
        <f t="shared" si="1348"/>
        <v>25</v>
      </c>
      <c r="I17240">
        <f t="shared" si="1349"/>
        <v>3</v>
      </c>
    </row>
    <row r="17241" spans="1:9" x14ac:dyDescent="0.45">
      <c r="A17241" s="1">
        <v>44190</v>
      </c>
      <c r="B17241" s="2">
        <v>0.14583333333333334</v>
      </c>
      <c r="C17241">
        <v>53074</v>
      </c>
      <c r="D17241">
        <v>21</v>
      </c>
      <c r="E17241">
        <f t="shared" si="1345"/>
        <v>1114.5540000000001</v>
      </c>
      <c r="F17241">
        <f t="shared" si="1346"/>
        <v>2020</v>
      </c>
      <c r="G17241">
        <f t="shared" si="1347"/>
        <v>12</v>
      </c>
      <c r="H17241">
        <f t="shared" si="1348"/>
        <v>25</v>
      </c>
      <c r="I17241">
        <f t="shared" si="1349"/>
        <v>3</v>
      </c>
    </row>
    <row r="17242" spans="1:9" x14ac:dyDescent="0.45">
      <c r="A17242" s="1">
        <v>44190</v>
      </c>
      <c r="B17242" s="2">
        <v>0.16666666666666666</v>
      </c>
      <c r="C17242">
        <v>51638</v>
      </c>
      <c r="D17242">
        <v>21</v>
      </c>
      <c r="E17242">
        <f t="shared" si="1345"/>
        <v>1084.3979999999999</v>
      </c>
      <c r="F17242">
        <f t="shared" si="1346"/>
        <v>2020</v>
      </c>
      <c r="G17242">
        <f t="shared" si="1347"/>
        <v>12</v>
      </c>
      <c r="H17242">
        <f t="shared" si="1348"/>
        <v>25</v>
      </c>
      <c r="I17242">
        <f t="shared" si="1349"/>
        <v>4</v>
      </c>
    </row>
    <row r="17243" spans="1:9" x14ac:dyDescent="0.45">
      <c r="A17243" s="1">
        <v>44190</v>
      </c>
      <c r="B17243" s="2">
        <v>0.1875</v>
      </c>
      <c r="C17243">
        <v>51020</v>
      </c>
      <c r="D17243">
        <v>21</v>
      </c>
      <c r="E17243">
        <f t="shared" si="1345"/>
        <v>1071.42</v>
      </c>
      <c r="F17243">
        <f t="shared" si="1346"/>
        <v>2020</v>
      </c>
      <c r="G17243">
        <f t="shared" si="1347"/>
        <v>12</v>
      </c>
      <c r="H17243">
        <f t="shared" si="1348"/>
        <v>25</v>
      </c>
      <c r="I17243">
        <f t="shared" si="1349"/>
        <v>4</v>
      </c>
    </row>
    <row r="17244" spans="1:9" x14ac:dyDescent="0.45">
      <c r="A17244" s="1">
        <v>44190</v>
      </c>
      <c r="B17244" s="2">
        <v>0.20833333333333334</v>
      </c>
      <c r="C17244">
        <v>50599</v>
      </c>
      <c r="D17244">
        <v>21</v>
      </c>
      <c r="E17244">
        <f t="shared" si="1345"/>
        <v>1062.579</v>
      </c>
      <c r="F17244">
        <f t="shared" si="1346"/>
        <v>2020</v>
      </c>
      <c r="G17244">
        <f t="shared" si="1347"/>
        <v>12</v>
      </c>
      <c r="H17244">
        <f t="shared" si="1348"/>
        <v>25</v>
      </c>
      <c r="I17244">
        <f t="shared" si="1349"/>
        <v>5</v>
      </c>
    </row>
    <row r="17245" spans="1:9" x14ac:dyDescent="0.45">
      <c r="A17245" s="1">
        <v>44190</v>
      </c>
      <c r="B17245" s="2">
        <v>0.22916666666666666</v>
      </c>
      <c r="C17245">
        <v>51090</v>
      </c>
      <c r="D17245">
        <v>21</v>
      </c>
      <c r="E17245">
        <f t="shared" si="1345"/>
        <v>1072.8900000000001</v>
      </c>
      <c r="F17245">
        <f t="shared" si="1346"/>
        <v>2020</v>
      </c>
      <c r="G17245">
        <f t="shared" si="1347"/>
        <v>12</v>
      </c>
      <c r="H17245">
        <f t="shared" si="1348"/>
        <v>25</v>
      </c>
      <c r="I17245">
        <f t="shared" si="1349"/>
        <v>5</v>
      </c>
    </row>
    <row r="17246" spans="1:9" x14ac:dyDescent="0.45">
      <c r="A17246" s="1">
        <v>44190</v>
      </c>
      <c r="B17246" s="2">
        <v>0.25</v>
      </c>
      <c r="C17246">
        <v>51156</v>
      </c>
      <c r="D17246">
        <v>21</v>
      </c>
      <c r="E17246">
        <f t="shared" si="1345"/>
        <v>1074.2760000000001</v>
      </c>
      <c r="F17246">
        <f t="shared" si="1346"/>
        <v>2020</v>
      </c>
      <c r="G17246">
        <f t="shared" si="1347"/>
        <v>12</v>
      </c>
      <c r="H17246">
        <f t="shared" si="1348"/>
        <v>25</v>
      </c>
      <c r="I17246">
        <f t="shared" si="1349"/>
        <v>6</v>
      </c>
    </row>
    <row r="17247" spans="1:9" x14ac:dyDescent="0.45">
      <c r="A17247" s="1">
        <v>44190</v>
      </c>
      <c r="B17247" s="2">
        <v>0.27083333333333331</v>
      </c>
      <c r="C17247">
        <v>52131</v>
      </c>
      <c r="D17247">
        <v>20</v>
      </c>
      <c r="E17247">
        <f t="shared" si="1345"/>
        <v>1042.6199999999999</v>
      </c>
      <c r="F17247">
        <f t="shared" si="1346"/>
        <v>2020</v>
      </c>
      <c r="G17247">
        <f t="shared" si="1347"/>
        <v>12</v>
      </c>
      <c r="H17247">
        <f t="shared" si="1348"/>
        <v>25</v>
      </c>
      <c r="I17247">
        <f t="shared" si="1349"/>
        <v>6</v>
      </c>
    </row>
    <row r="17248" spans="1:9" x14ac:dyDescent="0.45">
      <c r="A17248" s="1">
        <v>44190</v>
      </c>
      <c r="B17248" s="2">
        <v>0.29166666666666669</v>
      </c>
      <c r="C17248">
        <v>52477</v>
      </c>
      <c r="D17248">
        <v>20</v>
      </c>
      <c r="E17248">
        <f t="shared" si="1345"/>
        <v>1049.54</v>
      </c>
      <c r="F17248">
        <f t="shared" si="1346"/>
        <v>2020</v>
      </c>
      <c r="G17248">
        <f t="shared" si="1347"/>
        <v>12</v>
      </c>
      <c r="H17248">
        <f t="shared" si="1348"/>
        <v>25</v>
      </c>
      <c r="I17248">
        <f t="shared" si="1349"/>
        <v>7</v>
      </c>
    </row>
    <row r="17249" spans="1:9" x14ac:dyDescent="0.45">
      <c r="A17249" s="1">
        <v>44190</v>
      </c>
      <c r="B17249" s="2">
        <v>0.3125</v>
      </c>
      <c r="C17249">
        <v>53040</v>
      </c>
      <c r="D17249">
        <v>20</v>
      </c>
      <c r="E17249">
        <f t="shared" si="1345"/>
        <v>1060.8</v>
      </c>
      <c r="F17249">
        <f t="shared" si="1346"/>
        <v>2020</v>
      </c>
      <c r="G17249">
        <f t="shared" si="1347"/>
        <v>12</v>
      </c>
      <c r="H17249">
        <f t="shared" si="1348"/>
        <v>25</v>
      </c>
      <c r="I17249">
        <f t="shared" si="1349"/>
        <v>7</v>
      </c>
    </row>
    <row r="17250" spans="1:9" x14ac:dyDescent="0.45">
      <c r="A17250" s="1">
        <v>44190</v>
      </c>
      <c r="B17250" s="2">
        <v>0.33333333333333331</v>
      </c>
      <c r="C17250">
        <v>53664</v>
      </c>
      <c r="D17250">
        <v>20</v>
      </c>
      <c r="E17250">
        <f t="shared" si="1345"/>
        <v>1073.28</v>
      </c>
      <c r="F17250">
        <f t="shared" si="1346"/>
        <v>2020</v>
      </c>
      <c r="G17250">
        <f t="shared" si="1347"/>
        <v>12</v>
      </c>
      <c r="H17250">
        <f t="shared" si="1348"/>
        <v>25</v>
      </c>
      <c r="I17250">
        <f t="shared" si="1349"/>
        <v>8</v>
      </c>
    </row>
    <row r="17251" spans="1:9" x14ac:dyDescent="0.45">
      <c r="A17251" s="1">
        <v>44190</v>
      </c>
      <c r="B17251" s="2">
        <v>0.35416666666666669</v>
      </c>
      <c r="C17251">
        <v>53950</v>
      </c>
      <c r="D17251">
        <v>20</v>
      </c>
      <c r="E17251">
        <f t="shared" si="1345"/>
        <v>1079</v>
      </c>
      <c r="F17251">
        <f t="shared" si="1346"/>
        <v>2020</v>
      </c>
      <c r="G17251">
        <f t="shared" si="1347"/>
        <v>12</v>
      </c>
      <c r="H17251">
        <f t="shared" si="1348"/>
        <v>25</v>
      </c>
      <c r="I17251">
        <f t="shared" si="1349"/>
        <v>8</v>
      </c>
    </row>
    <row r="17252" spans="1:9" x14ac:dyDescent="0.45">
      <c r="A17252" s="1">
        <v>44190</v>
      </c>
      <c r="B17252" s="2">
        <v>0.375</v>
      </c>
      <c r="C17252">
        <v>54589</v>
      </c>
      <c r="D17252">
        <v>20</v>
      </c>
      <c r="E17252">
        <f t="shared" si="1345"/>
        <v>1091.78</v>
      </c>
      <c r="F17252">
        <f t="shared" si="1346"/>
        <v>2020</v>
      </c>
      <c r="G17252">
        <f t="shared" si="1347"/>
        <v>12</v>
      </c>
      <c r="H17252">
        <f t="shared" si="1348"/>
        <v>25</v>
      </c>
      <c r="I17252">
        <f t="shared" si="1349"/>
        <v>9</v>
      </c>
    </row>
    <row r="17253" spans="1:9" x14ac:dyDescent="0.45">
      <c r="A17253" s="1">
        <v>44190</v>
      </c>
      <c r="B17253" s="2">
        <v>0.39583333333333331</v>
      </c>
      <c r="C17253">
        <v>55626</v>
      </c>
      <c r="D17253">
        <v>19</v>
      </c>
      <c r="E17253">
        <f t="shared" si="1345"/>
        <v>1056.894</v>
      </c>
      <c r="F17253">
        <f t="shared" si="1346"/>
        <v>2020</v>
      </c>
      <c r="G17253">
        <f t="shared" si="1347"/>
        <v>12</v>
      </c>
      <c r="H17253">
        <f t="shared" si="1348"/>
        <v>25</v>
      </c>
      <c r="I17253">
        <f t="shared" si="1349"/>
        <v>9</v>
      </c>
    </row>
    <row r="17254" spans="1:9" x14ac:dyDescent="0.45">
      <c r="A17254" s="1">
        <v>44190</v>
      </c>
      <c r="B17254" s="2">
        <v>0.41666666666666669</v>
      </c>
      <c r="C17254">
        <v>56812</v>
      </c>
      <c r="D17254">
        <v>19</v>
      </c>
      <c r="E17254">
        <f t="shared" si="1345"/>
        <v>1079.4280000000001</v>
      </c>
      <c r="F17254">
        <f t="shared" si="1346"/>
        <v>2020</v>
      </c>
      <c r="G17254">
        <f t="shared" si="1347"/>
        <v>12</v>
      </c>
      <c r="H17254">
        <f t="shared" si="1348"/>
        <v>25</v>
      </c>
      <c r="I17254">
        <f t="shared" si="1349"/>
        <v>10</v>
      </c>
    </row>
    <row r="17255" spans="1:9" x14ac:dyDescent="0.45">
      <c r="A17255" s="1">
        <v>44190</v>
      </c>
      <c r="B17255" s="2">
        <v>0.4375</v>
      </c>
      <c r="C17255">
        <v>57978</v>
      </c>
      <c r="D17255">
        <v>19</v>
      </c>
      <c r="E17255">
        <f t="shared" si="1345"/>
        <v>1101.5820000000001</v>
      </c>
      <c r="F17255">
        <f t="shared" si="1346"/>
        <v>2020</v>
      </c>
      <c r="G17255">
        <f t="shared" si="1347"/>
        <v>12</v>
      </c>
      <c r="H17255">
        <f t="shared" si="1348"/>
        <v>25</v>
      </c>
      <c r="I17255">
        <f t="shared" si="1349"/>
        <v>10</v>
      </c>
    </row>
    <row r="17256" spans="1:9" x14ac:dyDescent="0.45">
      <c r="A17256" s="1">
        <v>44190</v>
      </c>
      <c r="B17256" s="2">
        <v>0.45833333333333331</v>
      </c>
      <c r="C17256">
        <v>58617</v>
      </c>
      <c r="D17256">
        <v>19</v>
      </c>
      <c r="E17256">
        <f t="shared" si="1345"/>
        <v>1113.723</v>
      </c>
      <c r="F17256">
        <f t="shared" si="1346"/>
        <v>2020</v>
      </c>
      <c r="G17256">
        <f t="shared" si="1347"/>
        <v>12</v>
      </c>
      <c r="H17256">
        <f t="shared" si="1348"/>
        <v>25</v>
      </c>
      <c r="I17256">
        <f t="shared" si="1349"/>
        <v>11</v>
      </c>
    </row>
    <row r="17257" spans="1:9" x14ac:dyDescent="0.45">
      <c r="A17257" s="1">
        <v>44190</v>
      </c>
      <c r="B17257" s="2">
        <v>0.47916666666666669</v>
      </c>
      <c r="C17257">
        <v>59357</v>
      </c>
      <c r="D17257">
        <v>18</v>
      </c>
      <c r="E17257">
        <f t="shared" si="1345"/>
        <v>1068.4259999999999</v>
      </c>
      <c r="F17257">
        <f t="shared" si="1346"/>
        <v>2020</v>
      </c>
      <c r="G17257">
        <f t="shared" si="1347"/>
        <v>12</v>
      </c>
      <c r="H17257">
        <f t="shared" si="1348"/>
        <v>25</v>
      </c>
      <c r="I17257">
        <f t="shared" si="1349"/>
        <v>11</v>
      </c>
    </row>
    <row r="17258" spans="1:9" x14ac:dyDescent="0.45">
      <c r="A17258" s="1">
        <v>44190</v>
      </c>
      <c r="B17258" s="2">
        <v>0.5</v>
      </c>
      <c r="C17258">
        <v>59797</v>
      </c>
      <c r="D17258">
        <v>18</v>
      </c>
      <c r="E17258">
        <f t="shared" si="1345"/>
        <v>1076.346</v>
      </c>
      <c r="F17258">
        <f t="shared" si="1346"/>
        <v>2020</v>
      </c>
      <c r="G17258">
        <f t="shared" si="1347"/>
        <v>12</v>
      </c>
      <c r="H17258">
        <f t="shared" si="1348"/>
        <v>25</v>
      </c>
      <c r="I17258">
        <f t="shared" si="1349"/>
        <v>12</v>
      </c>
    </row>
    <row r="17259" spans="1:9" x14ac:dyDescent="0.45">
      <c r="A17259" s="1">
        <v>44190</v>
      </c>
      <c r="B17259" s="2">
        <v>0.52083333333333337</v>
      </c>
      <c r="C17259">
        <v>60741</v>
      </c>
      <c r="D17259">
        <v>18</v>
      </c>
      <c r="E17259">
        <f t="shared" si="1345"/>
        <v>1093.338</v>
      </c>
      <c r="F17259">
        <f t="shared" si="1346"/>
        <v>2020</v>
      </c>
      <c r="G17259">
        <f t="shared" si="1347"/>
        <v>12</v>
      </c>
      <c r="H17259">
        <f t="shared" si="1348"/>
        <v>25</v>
      </c>
      <c r="I17259">
        <f t="shared" si="1349"/>
        <v>12</v>
      </c>
    </row>
    <row r="17260" spans="1:9" x14ac:dyDescent="0.45">
      <c r="A17260" s="1">
        <v>44190</v>
      </c>
      <c r="B17260" s="2">
        <v>0.54166666666666663</v>
      </c>
      <c r="C17260">
        <v>61191</v>
      </c>
      <c r="D17260">
        <v>18</v>
      </c>
      <c r="E17260">
        <f t="shared" si="1345"/>
        <v>1101.4380000000001</v>
      </c>
      <c r="F17260">
        <f t="shared" si="1346"/>
        <v>2020</v>
      </c>
      <c r="G17260">
        <f t="shared" si="1347"/>
        <v>12</v>
      </c>
      <c r="H17260">
        <f t="shared" si="1348"/>
        <v>25</v>
      </c>
      <c r="I17260">
        <f t="shared" si="1349"/>
        <v>13</v>
      </c>
    </row>
    <row r="17261" spans="1:9" x14ac:dyDescent="0.45">
      <c r="A17261" s="1">
        <v>44190</v>
      </c>
      <c r="B17261" s="2">
        <v>0.5625</v>
      </c>
      <c r="C17261">
        <v>59488</v>
      </c>
      <c r="D17261">
        <v>18</v>
      </c>
      <c r="E17261">
        <f t="shared" si="1345"/>
        <v>1070.7840000000001</v>
      </c>
      <c r="F17261">
        <f t="shared" si="1346"/>
        <v>2020</v>
      </c>
      <c r="G17261">
        <f t="shared" si="1347"/>
        <v>12</v>
      </c>
      <c r="H17261">
        <f t="shared" si="1348"/>
        <v>25</v>
      </c>
      <c r="I17261">
        <f t="shared" si="1349"/>
        <v>13</v>
      </c>
    </row>
    <row r="17262" spans="1:9" x14ac:dyDescent="0.45">
      <c r="A17262" s="1">
        <v>44190</v>
      </c>
      <c r="B17262" s="2">
        <v>0.58333333333333337</v>
      </c>
      <c r="C17262">
        <v>57831</v>
      </c>
      <c r="D17262">
        <v>19</v>
      </c>
      <c r="E17262">
        <f t="shared" si="1345"/>
        <v>1098.789</v>
      </c>
      <c r="F17262">
        <f t="shared" si="1346"/>
        <v>2020</v>
      </c>
      <c r="G17262">
        <f t="shared" si="1347"/>
        <v>12</v>
      </c>
      <c r="H17262">
        <f t="shared" si="1348"/>
        <v>25</v>
      </c>
      <c r="I17262">
        <f t="shared" si="1349"/>
        <v>14</v>
      </c>
    </row>
    <row r="17263" spans="1:9" x14ac:dyDescent="0.45">
      <c r="A17263" s="1">
        <v>44190</v>
      </c>
      <c r="B17263" s="2">
        <v>0.60416666666666663</v>
      </c>
      <c r="C17263">
        <v>56575</v>
      </c>
      <c r="D17263">
        <v>19</v>
      </c>
      <c r="E17263">
        <f t="shared" si="1345"/>
        <v>1074.925</v>
      </c>
      <c r="F17263">
        <f t="shared" si="1346"/>
        <v>2020</v>
      </c>
      <c r="G17263">
        <f t="shared" si="1347"/>
        <v>12</v>
      </c>
      <c r="H17263">
        <f t="shared" si="1348"/>
        <v>25</v>
      </c>
      <c r="I17263">
        <f t="shared" si="1349"/>
        <v>14</v>
      </c>
    </row>
    <row r="17264" spans="1:9" x14ac:dyDescent="0.45">
      <c r="A17264" s="1">
        <v>44190</v>
      </c>
      <c r="B17264" s="2">
        <v>0.625</v>
      </c>
      <c r="C17264">
        <v>55539</v>
      </c>
      <c r="D17264">
        <v>19</v>
      </c>
      <c r="E17264">
        <f t="shared" si="1345"/>
        <v>1055.241</v>
      </c>
      <c r="F17264">
        <f t="shared" si="1346"/>
        <v>2020</v>
      </c>
      <c r="G17264">
        <f t="shared" si="1347"/>
        <v>12</v>
      </c>
      <c r="H17264">
        <f t="shared" si="1348"/>
        <v>25</v>
      </c>
      <c r="I17264">
        <f t="shared" si="1349"/>
        <v>15</v>
      </c>
    </row>
    <row r="17265" spans="1:9" x14ac:dyDescent="0.45">
      <c r="A17265" s="1">
        <v>44190</v>
      </c>
      <c r="B17265" s="2">
        <v>0.64583333333333337</v>
      </c>
      <c r="C17265">
        <v>55049</v>
      </c>
      <c r="D17265">
        <v>20</v>
      </c>
      <c r="E17265">
        <f t="shared" si="1345"/>
        <v>1100.98</v>
      </c>
      <c r="F17265">
        <f t="shared" si="1346"/>
        <v>2020</v>
      </c>
      <c r="G17265">
        <f t="shared" si="1347"/>
        <v>12</v>
      </c>
      <c r="H17265">
        <f t="shared" si="1348"/>
        <v>25</v>
      </c>
      <c r="I17265">
        <f t="shared" si="1349"/>
        <v>15</v>
      </c>
    </row>
    <row r="17266" spans="1:9" x14ac:dyDescent="0.45">
      <c r="A17266" s="1">
        <v>44190</v>
      </c>
      <c r="B17266" s="2">
        <v>0.66666666666666663</v>
      </c>
      <c r="C17266">
        <v>54862</v>
      </c>
      <c r="D17266">
        <v>19</v>
      </c>
      <c r="E17266">
        <f t="shared" si="1345"/>
        <v>1042.3779999999999</v>
      </c>
      <c r="F17266">
        <f t="shared" si="1346"/>
        <v>2020</v>
      </c>
      <c r="G17266">
        <f t="shared" si="1347"/>
        <v>12</v>
      </c>
      <c r="H17266">
        <f t="shared" si="1348"/>
        <v>25</v>
      </c>
      <c r="I17266">
        <f t="shared" si="1349"/>
        <v>16</v>
      </c>
    </row>
    <row r="17267" spans="1:9" x14ac:dyDescent="0.45">
      <c r="A17267" s="1">
        <v>44190</v>
      </c>
      <c r="B17267" s="2">
        <v>0.6875</v>
      </c>
      <c r="C17267">
        <v>55122</v>
      </c>
      <c r="D17267">
        <v>20</v>
      </c>
      <c r="E17267">
        <f t="shared" si="1345"/>
        <v>1102.44</v>
      </c>
      <c r="F17267">
        <f t="shared" si="1346"/>
        <v>2020</v>
      </c>
      <c r="G17267">
        <f t="shared" si="1347"/>
        <v>12</v>
      </c>
      <c r="H17267">
        <f t="shared" si="1348"/>
        <v>25</v>
      </c>
      <c r="I17267">
        <f t="shared" si="1349"/>
        <v>16</v>
      </c>
    </row>
    <row r="17268" spans="1:9" x14ac:dyDescent="0.45">
      <c r="A17268" s="1">
        <v>44190</v>
      </c>
      <c r="B17268" s="2">
        <v>0.70833333333333337</v>
      </c>
      <c r="C17268">
        <v>56010</v>
      </c>
      <c r="D17268">
        <v>19</v>
      </c>
      <c r="E17268">
        <f t="shared" si="1345"/>
        <v>1064.19</v>
      </c>
      <c r="F17268">
        <f t="shared" si="1346"/>
        <v>2020</v>
      </c>
      <c r="G17268">
        <f t="shared" si="1347"/>
        <v>12</v>
      </c>
      <c r="H17268">
        <f t="shared" si="1348"/>
        <v>25</v>
      </c>
      <c r="I17268">
        <f t="shared" si="1349"/>
        <v>17</v>
      </c>
    </row>
    <row r="17269" spans="1:9" x14ac:dyDescent="0.45">
      <c r="A17269" s="1">
        <v>44190</v>
      </c>
      <c r="B17269" s="2">
        <v>0.72916666666666663</v>
      </c>
      <c r="C17269">
        <v>58535</v>
      </c>
      <c r="D17269">
        <v>19</v>
      </c>
      <c r="E17269">
        <f t="shared" si="1345"/>
        <v>1112.165</v>
      </c>
      <c r="F17269">
        <f t="shared" si="1346"/>
        <v>2020</v>
      </c>
      <c r="G17269">
        <f t="shared" si="1347"/>
        <v>12</v>
      </c>
      <c r="H17269">
        <f t="shared" si="1348"/>
        <v>25</v>
      </c>
      <c r="I17269">
        <f t="shared" si="1349"/>
        <v>17</v>
      </c>
    </row>
    <row r="17270" spans="1:9" x14ac:dyDescent="0.45">
      <c r="A17270" s="1">
        <v>44190</v>
      </c>
      <c r="B17270" s="2">
        <v>0.75</v>
      </c>
      <c r="C17270">
        <v>60344</v>
      </c>
      <c r="D17270">
        <v>18</v>
      </c>
      <c r="E17270">
        <f t="shared" si="1345"/>
        <v>1086.192</v>
      </c>
      <c r="F17270">
        <f t="shared" si="1346"/>
        <v>2020</v>
      </c>
      <c r="G17270">
        <f t="shared" si="1347"/>
        <v>12</v>
      </c>
      <c r="H17270">
        <f t="shared" si="1348"/>
        <v>25</v>
      </c>
      <c r="I17270">
        <f t="shared" si="1349"/>
        <v>18</v>
      </c>
    </row>
    <row r="17271" spans="1:9" x14ac:dyDescent="0.45">
      <c r="A17271" s="1">
        <v>44190</v>
      </c>
      <c r="B17271" s="2">
        <v>0.77083333333333337</v>
      </c>
      <c r="C17271">
        <v>61472</v>
      </c>
      <c r="D17271">
        <v>18</v>
      </c>
      <c r="E17271">
        <f t="shared" si="1345"/>
        <v>1106.4960000000001</v>
      </c>
      <c r="F17271">
        <f t="shared" si="1346"/>
        <v>2020</v>
      </c>
      <c r="G17271">
        <f t="shared" si="1347"/>
        <v>12</v>
      </c>
      <c r="H17271">
        <f t="shared" si="1348"/>
        <v>25</v>
      </c>
      <c r="I17271">
        <f t="shared" si="1349"/>
        <v>18</v>
      </c>
    </row>
    <row r="17272" spans="1:9" x14ac:dyDescent="0.45">
      <c r="A17272" s="1">
        <v>44190</v>
      </c>
      <c r="B17272" s="2">
        <v>0.79166666666666663</v>
      </c>
      <c r="C17272">
        <v>62390</v>
      </c>
      <c r="D17272">
        <v>18</v>
      </c>
      <c r="E17272">
        <f t="shared" si="1345"/>
        <v>1123.02</v>
      </c>
      <c r="F17272">
        <f t="shared" si="1346"/>
        <v>2020</v>
      </c>
      <c r="G17272">
        <f t="shared" si="1347"/>
        <v>12</v>
      </c>
      <c r="H17272">
        <f t="shared" si="1348"/>
        <v>25</v>
      </c>
      <c r="I17272">
        <f t="shared" si="1349"/>
        <v>19</v>
      </c>
    </row>
    <row r="17273" spans="1:9" x14ac:dyDescent="0.45">
      <c r="A17273" s="1">
        <v>44190</v>
      </c>
      <c r="B17273" s="2">
        <v>0.8125</v>
      </c>
      <c r="C17273">
        <v>62987</v>
      </c>
      <c r="D17273">
        <v>18</v>
      </c>
      <c r="E17273">
        <f t="shared" si="1345"/>
        <v>1133.7660000000001</v>
      </c>
      <c r="F17273">
        <f t="shared" si="1346"/>
        <v>2020</v>
      </c>
      <c r="G17273">
        <f t="shared" si="1347"/>
        <v>12</v>
      </c>
      <c r="H17273">
        <f t="shared" si="1348"/>
        <v>25</v>
      </c>
      <c r="I17273">
        <f t="shared" si="1349"/>
        <v>19</v>
      </c>
    </row>
    <row r="17274" spans="1:9" x14ac:dyDescent="0.45">
      <c r="A17274" s="1">
        <v>44190</v>
      </c>
      <c r="B17274" s="2">
        <v>0.83333333333333337</v>
      </c>
      <c r="C17274">
        <v>63124</v>
      </c>
      <c r="D17274">
        <v>18</v>
      </c>
      <c r="E17274">
        <f t="shared" si="1345"/>
        <v>1136.232</v>
      </c>
      <c r="F17274">
        <f t="shared" si="1346"/>
        <v>2020</v>
      </c>
      <c r="G17274">
        <f t="shared" si="1347"/>
        <v>12</v>
      </c>
      <c r="H17274">
        <f t="shared" si="1348"/>
        <v>25</v>
      </c>
      <c r="I17274">
        <f t="shared" si="1349"/>
        <v>20</v>
      </c>
    </row>
    <row r="17275" spans="1:9" x14ac:dyDescent="0.45">
      <c r="A17275" s="1">
        <v>44190</v>
      </c>
      <c r="B17275" s="2">
        <v>0.85416666666666663</v>
      </c>
      <c r="C17275">
        <v>62779</v>
      </c>
      <c r="D17275">
        <v>18</v>
      </c>
      <c r="E17275">
        <f t="shared" si="1345"/>
        <v>1130.0219999999999</v>
      </c>
      <c r="F17275">
        <f t="shared" si="1346"/>
        <v>2020</v>
      </c>
      <c r="G17275">
        <f t="shared" si="1347"/>
        <v>12</v>
      </c>
      <c r="H17275">
        <f t="shared" si="1348"/>
        <v>25</v>
      </c>
      <c r="I17275">
        <f t="shared" si="1349"/>
        <v>20</v>
      </c>
    </row>
    <row r="17276" spans="1:9" x14ac:dyDescent="0.45">
      <c r="A17276" s="1">
        <v>44190</v>
      </c>
      <c r="B17276" s="2">
        <v>0.875</v>
      </c>
      <c r="C17276">
        <v>61856</v>
      </c>
      <c r="D17276">
        <v>19</v>
      </c>
      <c r="E17276">
        <f t="shared" si="1345"/>
        <v>1175.2639999999999</v>
      </c>
      <c r="F17276">
        <f t="shared" si="1346"/>
        <v>2020</v>
      </c>
      <c r="G17276">
        <f t="shared" si="1347"/>
        <v>12</v>
      </c>
      <c r="H17276">
        <f t="shared" si="1348"/>
        <v>25</v>
      </c>
      <c r="I17276">
        <f t="shared" si="1349"/>
        <v>21</v>
      </c>
    </row>
    <row r="17277" spans="1:9" x14ac:dyDescent="0.45">
      <c r="A17277" s="1">
        <v>44190</v>
      </c>
      <c r="B17277" s="2">
        <v>0.89583333333333337</v>
      </c>
      <c r="C17277">
        <v>61129</v>
      </c>
      <c r="D17277">
        <v>18</v>
      </c>
      <c r="E17277">
        <f t="shared" si="1345"/>
        <v>1100.3219999999999</v>
      </c>
      <c r="F17277">
        <f t="shared" si="1346"/>
        <v>2020</v>
      </c>
      <c r="G17277">
        <f t="shared" si="1347"/>
        <v>12</v>
      </c>
      <c r="H17277">
        <f t="shared" si="1348"/>
        <v>25</v>
      </c>
      <c r="I17277">
        <f t="shared" si="1349"/>
        <v>21</v>
      </c>
    </row>
    <row r="17278" spans="1:9" x14ac:dyDescent="0.45">
      <c r="A17278" s="1">
        <v>44190</v>
      </c>
      <c r="B17278" s="2">
        <v>0.91666666666666663</v>
      </c>
      <c r="C17278">
        <v>60239</v>
      </c>
      <c r="D17278">
        <v>19</v>
      </c>
      <c r="E17278">
        <f t="shared" si="1345"/>
        <v>1144.5409999999999</v>
      </c>
      <c r="F17278">
        <f t="shared" si="1346"/>
        <v>2020</v>
      </c>
      <c r="G17278">
        <f t="shared" si="1347"/>
        <v>12</v>
      </c>
      <c r="H17278">
        <f t="shared" si="1348"/>
        <v>25</v>
      </c>
      <c r="I17278">
        <f t="shared" si="1349"/>
        <v>22</v>
      </c>
    </row>
    <row r="17279" spans="1:9" x14ac:dyDescent="0.45">
      <c r="A17279" s="1">
        <v>44190</v>
      </c>
      <c r="B17279" s="2">
        <v>0.9375</v>
      </c>
      <c r="C17279">
        <v>60956</v>
      </c>
      <c r="D17279">
        <v>19</v>
      </c>
      <c r="E17279">
        <f t="shared" si="1345"/>
        <v>1158.164</v>
      </c>
      <c r="F17279">
        <f t="shared" si="1346"/>
        <v>2020</v>
      </c>
      <c r="G17279">
        <f t="shared" si="1347"/>
        <v>12</v>
      </c>
      <c r="H17279">
        <f t="shared" si="1348"/>
        <v>25</v>
      </c>
      <c r="I17279">
        <f t="shared" si="1349"/>
        <v>22</v>
      </c>
    </row>
    <row r="17280" spans="1:9" x14ac:dyDescent="0.45">
      <c r="A17280" s="1">
        <v>44190</v>
      </c>
      <c r="B17280" s="2">
        <v>0.95833333333333337</v>
      </c>
      <c r="C17280">
        <v>62989</v>
      </c>
      <c r="D17280">
        <v>19</v>
      </c>
      <c r="E17280">
        <f t="shared" si="1345"/>
        <v>1196.7909999999999</v>
      </c>
      <c r="F17280">
        <f t="shared" si="1346"/>
        <v>2020</v>
      </c>
      <c r="G17280">
        <f t="shared" si="1347"/>
        <v>12</v>
      </c>
      <c r="H17280">
        <f t="shared" si="1348"/>
        <v>25</v>
      </c>
      <c r="I17280">
        <f t="shared" si="1349"/>
        <v>23</v>
      </c>
    </row>
    <row r="17281" spans="1:9" x14ac:dyDescent="0.45">
      <c r="A17281" s="1">
        <v>44190</v>
      </c>
      <c r="B17281" s="2">
        <v>0.97916666666666663</v>
      </c>
      <c r="C17281">
        <v>62251</v>
      </c>
      <c r="D17281">
        <v>19</v>
      </c>
      <c r="E17281">
        <f t="shared" si="1345"/>
        <v>1182.769</v>
      </c>
      <c r="F17281">
        <f t="shared" si="1346"/>
        <v>2020</v>
      </c>
      <c r="G17281">
        <f t="shared" si="1347"/>
        <v>12</v>
      </c>
      <c r="H17281">
        <f t="shared" si="1348"/>
        <v>25</v>
      </c>
      <c r="I17281">
        <f t="shared" si="1349"/>
        <v>23</v>
      </c>
    </row>
    <row r="17282" spans="1:9" x14ac:dyDescent="0.45">
      <c r="A17282" s="1">
        <v>44191</v>
      </c>
      <c r="B17282" s="2">
        <v>0</v>
      </c>
      <c r="C17282">
        <v>62089</v>
      </c>
      <c r="D17282">
        <v>19</v>
      </c>
      <c r="E17282">
        <f t="shared" si="1345"/>
        <v>1179.691</v>
      </c>
      <c r="F17282">
        <f t="shared" si="1346"/>
        <v>2020</v>
      </c>
      <c r="G17282">
        <f t="shared" si="1347"/>
        <v>12</v>
      </c>
      <c r="H17282">
        <f t="shared" si="1348"/>
        <v>26</v>
      </c>
      <c r="I17282">
        <f t="shared" si="1349"/>
        <v>0</v>
      </c>
    </row>
    <row r="17283" spans="1:9" x14ac:dyDescent="0.45">
      <c r="A17283" s="1">
        <v>44191</v>
      </c>
      <c r="B17283" s="2">
        <v>2.0833333333333332E-2</v>
      </c>
      <c r="C17283">
        <v>60917</v>
      </c>
      <c r="D17283">
        <v>19</v>
      </c>
      <c r="E17283">
        <f t="shared" ref="E17283:E17346" si="1350">C17283*D17283/1000</f>
        <v>1157.423</v>
      </c>
      <c r="F17283">
        <f t="shared" ref="F17283:F17346" si="1351">YEAR(A17283)</f>
        <v>2020</v>
      </c>
      <c r="G17283">
        <f t="shared" ref="G17283:G17346" si="1352">MONTH(A17283)</f>
        <v>12</v>
      </c>
      <c r="H17283">
        <f t="shared" ref="H17283:H17346" si="1353">DAY(A17283)</f>
        <v>26</v>
      </c>
      <c r="I17283">
        <f t="shared" ref="I17283:I17346" si="1354">HOUR(B17283)</f>
        <v>0</v>
      </c>
    </row>
    <row r="17284" spans="1:9" x14ac:dyDescent="0.45">
      <c r="A17284" s="1">
        <v>44191</v>
      </c>
      <c r="B17284" s="2">
        <v>4.1666666666666664E-2</v>
      </c>
      <c r="C17284">
        <v>58788</v>
      </c>
      <c r="D17284">
        <v>20</v>
      </c>
      <c r="E17284">
        <f t="shared" si="1350"/>
        <v>1175.76</v>
      </c>
      <c r="F17284">
        <f t="shared" si="1351"/>
        <v>2020</v>
      </c>
      <c r="G17284">
        <f t="shared" si="1352"/>
        <v>12</v>
      </c>
      <c r="H17284">
        <f t="shared" si="1353"/>
        <v>26</v>
      </c>
      <c r="I17284">
        <f t="shared" si="1354"/>
        <v>1</v>
      </c>
    </row>
    <row r="17285" spans="1:9" x14ac:dyDescent="0.45">
      <c r="A17285" s="1">
        <v>44191</v>
      </c>
      <c r="B17285" s="2">
        <v>6.25E-2</v>
      </c>
      <c r="C17285">
        <v>58776</v>
      </c>
      <c r="D17285">
        <v>20</v>
      </c>
      <c r="E17285">
        <f t="shared" si="1350"/>
        <v>1175.52</v>
      </c>
      <c r="F17285">
        <f t="shared" si="1351"/>
        <v>2020</v>
      </c>
      <c r="G17285">
        <f t="shared" si="1352"/>
        <v>12</v>
      </c>
      <c r="H17285">
        <f t="shared" si="1353"/>
        <v>26</v>
      </c>
      <c r="I17285">
        <f t="shared" si="1354"/>
        <v>1</v>
      </c>
    </row>
    <row r="17286" spans="1:9" x14ac:dyDescent="0.45">
      <c r="A17286" s="1">
        <v>44191</v>
      </c>
      <c r="B17286" s="2">
        <v>8.3333333333333329E-2</v>
      </c>
      <c r="C17286">
        <v>58380</v>
      </c>
      <c r="D17286">
        <v>20</v>
      </c>
      <c r="E17286">
        <f t="shared" si="1350"/>
        <v>1167.5999999999999</v>
      </c>
      <c r="F17286">
        <f t="shared" si="1351"/>
        <v>2020</v>
      </c>
      <c r="G17286">
        <f t="shared" si="1352"/>
        <v>12</v>
      </c>
      <c r="H17286">
        <f t="shared" si="1353"/>
        <v>26</v>
      </c>
      <c r="I17286">
        <f t="shared" si="1354"/>
        <v>2</v>
      </c>
    </row>
    <row r="17287" spans="1:9" x14ac:dyDescent="0.45">
      <c r="A17287" s="1">
        <v>44191</v>
      </c>
      <c r="B17287" s="2">
        <v>0.10416666666666667</v>
      </c>
      <c r="C17287">
        <v>58041</v>
      </c>
      <c r="D17287">
        <v>21</v>
      </c>
      <c r="E17287">
        <f t="shared" si="1350"/>
        <v>1218.8610000000001</v>
      </c>
      <c r="F17287">
        <f t="shared" si="1351"/>
        <v>2020</v>
      </c>
      <c r="G17287">
        <f t="shared" si="1352"/>
        <v>12</v>
      </c>
      <c r="H17287">
        <f t="shared" si="1353"/>
        <v>26</v>
      </c>
      <c r="I17287">
        <f t="shared" si="1354"/>
        <v>2</v>
      </c>
    </row>
    <row r="17288" spans="1:9" x14ac:dyDescent="0.45">
      <c r="A17288" s="1">
        <v>44191</v>
      </c>
      <c r="B17288" s="2">
        <v>0.125</v>
      </c>
      <c r="C17288">
        <v>56453</v>
      </c>
      <c r="D17288">
        <v>21</v>
      </c>
      <c r="E17288">
        <f t="shared" si="1350"/>
        <v>1185.5129999999999</v>
      </c>
      <c r="F17288">
        <f t="shared" si="1351"/>
        <v>2020</v>
      </c>
      <c r="G17288">
        <f t="shared" si="1352"/>
        <v>12</v>
      </c>
      <c r="H17288">
        <f t="shared" si="1353"/>
        <v>26</v>
      </c>
      <c r="I17288">
        <f t="shared" si="1354"/>
        <v>3</v>
      </c>
    </row>
    <row r="17289" spans="1:9" x14ac:dyDescent="0.45">
      <c r="A17289" s="1">
        <v>44191</v>
      </c>
      <c r="B17289" s="2">
        <v>0.14583333333333334</v>
      </c>
      <c r="C17289">
        <v>55615</v>
      </c>
      <c r="D17289">
        <v>22</v>
      </c>
      <c r="E17289">
        <f t="shared" si="1350"/>
        <v>1223.53</v>
      </c>
      <c r="F17289">
        <f t="shared" si="1351"/>
        <v>2020</v>
      </c>
      <c r="G17289">
        <f t="shared" si="1352"/>
        <v>12</v>
      </c>
      <c r="H17289">
        <f t="shared" si="1353"/>
        <v>26</v>
      </c>
      <c r="I17289">
        <f t="shared" si="1354"/>
        <v>3</v>
      </c>
    </row>
    <row r="17290" spans="1:9" x14ac:dyDescent="0.45">
      <c r="A17290" s="1">
        <v>44191</v>
      </c>
      <c r="B17290" s="2">
        <v>0.16666666666666666</v>
      </c>
      <c r="C17290">
        <v>54787</v>
      </c>
      <c r="D17290">
        <v>22</v>
      </c>
      <c r="E17290">
        <f t="shared" si="1350"/>
        <v>1205.3140000000001</v>
      </c>
      <c r="F17290">
        <f t="shared" si="1351"/>
        <v>2020</v>
      </c>
      <c r="G17290">
        <f t="shared" si="1352"/>
        <v>12</v>
      </c>
      <c r="H17290">
        <f t="shared" si="1353"/>
        <v>26</v>
      </c>
      <c r="I17290">
        <f t="shared" si="1354"/>
        <v>4</v>
      </c>
    </row>
    <row r="17291" spans="1:9" x14ac:dyDescent="0.45">
      <c r="A17291" s="1">
        <v>44191</v>
      </c>
      <c r="B17291" s="2">
        <v>0.1875</v>
      </c>
      <c r="C17291">
        <v>54636</v>
      </c>
      <c r="D17291">
        <v>22</v>
      </c>
      <c r="E17291">
        <f t="shared" si="1350"/>
        <v>1201.992</v>
      </c>
      <c r="F17291">
        <f t="shared" si="1351"/>
        <v>2020</v>
      </c>
      <c r="G17291">
        <f t="shared" si="1352"/>
        <v>12</v>
      </c>
      <c r="H17291">
        <f t="shared" si="1353"/>
        <v>26</v>
      </c>
      <c r="I17291">
        <f t="shared" si="1354"/>
        <v>4</v>
      </c>
    </row>
    <row r="17292" spans="1:9" x14ac:dyDescent="0.45">
      <c r="A17292" s="1">
        <v>44191</v>
      </c>
      <c r="B17292" s="2">
        <v>0.20833333333333334</v>
      </c>
      <c r="C17292">
        <v>54663</v>
      </c>
      <c r="D17292">
        <v>22</v>
      </c>
      <c r="E17292">
        <f t="shared" si="1350"/>
        <v>1202.586</v>
      </c>
      <c r="F17292">
        <f t="shared" si="1351"/>
        <v>2020</v>
      </c>
      <c r="G17292">
        <f t="shared" si="1352"/>
        <v>12</v>
      </c>
      <c r="H17292">
        <f t="shared" si="1353"/>
        <v>26</v>
      </c>
      <c r="I17292">
        <f t="shared" si="1354"/>
        <v>5</v>
      </c>
    </row>
    <row r="17293" spans="1:9" x14ac:dyDescent="0.45">
      <c r="A17293" s="1">
        <v>44191</v>
      </c>
      <c r="B17293" s="2">
        <v>0.22916666666666666</v>
      </c>
      <c r="C17293">
        <v>55627</v>
      </c>
      <c r="D17293">
        <v>21</v>
      </c>
      <c r="E17293">
        <f t="shared" si="1350"/>
        <v>1168.1669999999999</v>
      </c>
      <c r="F17293">
        <f t="shared" si="1351"/>
        <v>2020</v>
      </c>
      <c r="G17293">
        <f t="shared" si="1352"/>
        <v>12</v>
      </c>
      <c r="H17293">
        <f t="shared" si="1353"/>
        <v>26</v>
      </c>
      <c r="I17293">
        <f t="shared" si="1354"/>
        <v>5</v>
      </c>
    </row>
    <row r="17294" spans="1:9" x14ac:dyDescent="0.45">
      <c r="A17294" s="1">
        <v>44191</v>
      </c>
      <c r="B17294" s="2">
        <v>0.25</v>
      </c>
      <c r="C17294">
        <v>56095</v>
      </c>
      <c r="D17294">
        <v>21</v>
      </c>
      <c r="E17294">
        <f t="shared" si="1350"/>
        <v>1177.9949999999999</v>
      </c>
      <c r="F17294">
        <f t="shared" si="1351"/>
        <v>2020</v>
      </c>
      <c r="G17294">
        <f t="shared" si="1352"/>
        <v>12</v>
      </c>
      <c r="H17294">
        <f t="shared" si="1353"/>
        <v>26</v>
      </c>
      <c r="I17294">
        <f t="shared" si="1354"/>
        <v>6</v>
      </c>
    </row>
    <row r="17295" spans="1:9" x14ac:dyDescent="0.45">
      <c r="A17295" s="1">
        <v>44191</v>
      </c>
      <c r="B17295" s="2">
        <v>0.27083333333333331</v>
      </c>
      <c r="C17295">
        <v>57397</v>
      </c>
      <c r="D17295">
        <v>21</v>
      </c>
      <c r="E17295">
        <f t="shared" si="1350"/>
        <v>1205.337</v>
      </c>
      <c r="F17295">
        <f t="shared" si="1351"/>
        <v>2020</v>
      </c>
      <c r="G17295">
        <f t="shared" si="1352"/>
        <v>12</v>
      </c>
      <c r="H17295">
        <f t="shared" si="1353"/>
        <v>26</v>
      </c>
      <c r="I17295">
        <f t="shared" si="1354"/>
        <v>6</v>
      </c>
    </row>
    <row r="17296" spans="1:9" x14ac:dyDescent="0.45">
      <c r="A17296" s="1">
        <v>44191</v>
      </c>
      <c r="B17296" s="2">
        <v>0.29166666666666669</v>
      </c>
      <c r="C17296">
        <v>58109</v>
      </c>
      <c r="D17296">
        <v>21</v>
      </c>
      <c r="E17296">
        <f t="shared" si="1350"/>
        <v>1220.289</v>
      </c>
      <c r="F17296">
        <f t="shared" si="1351"/>
        <v>2020</v>
      </c>
      <c r="G17296">
        <f t="shared" si="1352"/>
        <v>12</v>
      </c>
      <c r="H17296">
        <f t="shared" si="1353"/>
        <v>26</v>
      </c>
      <c r="I17296">
        <f t="shared" si="1354"/>
        <v>7</v>
      </c>
    </row>
    <row r="17297" spans="1:9" x14ac:dyDescent="0.45">
      <c r="A17297" s="1">
        <v>44191</v>
      </c>
      <c r="B17297" s="2">
        <v>0.3125</v>
      </c>
      <c r="C17297">
        <v>59322</v>
      </c>
      <c r="D17297">
        <v>20</v>
      </c>
      <c r="E17297">
        <f t="shared" si="1350"/>
        <v>1186.44</v>
      </c>
      <c r="F17297">
        <f t="shared" si="1351"/>
        <v>2020</v>
      </c>
      <c r="G17297">
        <f t="shared" si="1352"/>
        <v>12</v>
      </c>
      <c r="H17297">
        <f t="shared" si="1353"/>
        <v>26</v>
      </c>
      <c r="I17297">
        <f t="shared" si="1354"/>
        <v>7</v>
      </c>
    </row>
    <row r="17298" spans="1:9" x14ac:dyDescent="0.45">
      <c r="A17298" s="1">
        <v>44191</v>
      </c>
      <c r="B17298" s="2">
        <v>0.33333333333333331</v>
      </c>
      <c r="C17298">
        <v>60313</v>
      </c>
      <c r="D17298">
        <v>20</v>
      </c>
      <c r="E17298">
        <f t="shared" si="1350"/>
        <v>1206.26</v>
      </c>
      <c r="F17298">
        <f t="shared" si="1351"/>
        <v>2020</v>
      </c>
      <c r="G17298">
        <f t="shared" si="1352"/>
        <v>12</v>
      </c>
      <c r="H17298">
        <f t="shared" si="1353"/>
        <v>26</v>
      </c>
      <c r="I17298">
        <f t="shared" si="1354"/>
        <v>8</v>
      </c>
    </row>
    <row r="17299" spans="1:9" x14ac:dyDescent="0.45">
      <c r="A17299" s="1">
        <v>44191</v>
      </c>
      <c r="B17299" s="2">
        <v>0.35416666666666669</v>
      </c>
      <c r="C17299">
        <v>61204</v>
      </c>
      <c r="D17299">
        <v>19</v>
      </c>
      <c r="E17299">
        <f t="shared" si="1350"/>
        <v>1162.876</v>
      </c>
      <c r="F17299">
        <f t="shared" si="1351"/>
        <v>2020</v>
      </c>
      <c r="G17299">
        <f t="shared" si="1352"/>
        <v>12</v>
      </c>
      <c r="H17299">
        <f t="shared" si="1353"/>
        <v>26</v>
      </c>
      <c r="I17299">
        <f t="shared" si="1354"/>
        <v>8</v>
      </c>
    </row>
    <row r="17300" spans="1:9" x14ac:dyDescent="0.45">
      <c r="A17300" s="1">
        <v>44191</v>
      </c>
      <c r="B17300" s="2">
        <v>0.375</v>
      </c>
      <c r="C17300">
        <v>62096</v>
      </c>
      <c r="D17300">
        <v>19</v>
      </c>
      <c r="E17300">
        <f t="shared" si="1350"/>
        <v>1179.8240000000001</v>
      </c>
      <c r="F17300">
        <f t="shared" si="1351"/>
        <v>2020</v>
      </c>
      <c r="G17300">
        <f t="shared" si="1352"/>
        <v>12</v>
      </c>
      <c r="H17300">
        <f t="shared" si="1353"/>
        <v>26</v>
      </c>
      <c r="I17300">
        <f t="shared" si="1354"/>
        <v>9</v>
      </c>
    </row>
    <row r="17301" spans="1:9" x14ac:dyDescent="0.45">
      <c r="A17301" s="1">
        <v>44191</v>
      </c>
      <c r="B17301" s="2">
        <v>0.39583333333333331</v>
      </c>
      <c r="C17301">
        <v>63284</v>
      </c>
      <c r="D17301">
        <v>19</v>
      </c>
      <c r="E17301">
        <f t="shared" si="1350"/>
        <v>1202.396</v>
      </c>
      <c r="F17301">
        <f t="shared" si="1351"/>
        <v>2020</v>
      </c>
      <c r="G17301">
        <f t="shared" si="1352"/>
        <v>12</v>
      </c>
      <c r="H17301">
        <f t="shared" si="1353"/>
        <v>26</v>
      </c>
      <c r="I17301">
        <f t="shared" si="1354"/>
        <v>9</v>
      </c>
    </row>
    <row r="17302" spans="1:9" x14ac:dyDescent="0.45">
      <c r="A17302" s="1">
        <v>44191</v>
      </c>
      <c r="B17302" s="2">
        <v>0.41666666666666669</v>
      </c>
      <c r="C17302">
        <v>64173</v>
      </c>
      <c r="D17302">
        <v>19</v>
      </c>
      <c r="E17302">
        <f t="shared" si="1350"/>
        <v>1219.287</v>
      </c>
      <c r="F17302">
        <f t="shared" si="1351"/>
        <v>2020</v>
      </c>
      <c r="G17302">
        <f t="shared" si="1352"/>
        <v>12</v>
      </c>
      <c r="H17302">
        <f t="shared" si="1353"/>
        <v>26</v>
      </c>
      <c r="I17302">
        <f t="shared" si="1354"/>
        <v>10</v>
      </c>
    </row>
    <row r="17303" spans="1:9" x14ac:dyDescent="0.45">
      <c r="A17303" s="1">
        <v>44191</v>
      </c>
      <c r="B17303" s="2">
        <v>0.4375</v>
      </c>
      <c r="C17303">
        <v>64734</v>
      </c>
      <c r="D17303">
        <v>18</v>
      </c>
      <c r="E17303">
        <f t="shared" si="1350"/>
        <v>1165.212</v>
      </c>
      <c r="F17303">
        <f t="shared" si="1351"/>
        <v>2020</v>
      </c>
      <c r="G17303">
        <f t="shared" si="1352"/>
        <v>12</v>
      </c>
      <c r="H17303">
        <f t="shared" si="1353"/>
        <v>26</v>
      </c>
      <c r="I17303">
        <f t="shared" si="1354"/>
        <v>10</v>
      </c>
    </row>
    <row r="17304" spans="1:9" x14ac:dyDescent="0.45">
      <c r="A17304" s="1">
        <v>44191</v>
      </c>
      <c r="B17304" s="2">
        <v>0.45833333333333331</v>
      </c>
      <c r="C17304">
        <v>64745</v>
      </c>
      <c r="D17304">
        <v>18</v>
      </c>
      <c r="E17304">
        <f t="shared" si="1350"/>
        <v>1165.4100000000001</v>
      </c>
      <c r="F17304">
        <f t="shared" si="1351"/>
        <v>2020</v>
      </c>
      <c r="G17304">
        <f t="shared" si="1352"/>
        <v>12</v>
      </c>
      <c r="H17304">
        <f t="shared" si="1353"/>
        <v>26</v>
      </c>
      <c r="I17304">
        <f t="shared" si="1354"/>
        <v>11</v>
      </c>
    </row>
    <row r="17305" spans="1:9" x14ac:dyDescent="0.45">
      <c r="A17305" s="1">
        <v>44191</v>
      </c>
      <c r="B17305" s="2">
        <v>0.47916666666666669</v>
      </c>
      <c r="C17305">
        <v>65044</v>
      </c>
      <c r="D17305">
        <v>18</v>
      </c>
      <c r="E17305">
        <f t="shared" si="1350"/>
        <v>1170.7919999999999</v>
      </c>
      <c r="F17305">
        <f t="shared" si="1351"/>
        <v>2020</v>
      </c>
      <c r="G17305">
        <f t="shared" si="1352"/>
        <v>12</v>
      </c>
      <c r="H17305">
        <f t="shared" si="1353"/>
        <v>26</v>
      </c>
      <c r="I17305">
        <f t="shared" si="1354"/>
        <v>11</v>
      </c>
    </row>
    <row r="17306" spans="1:9" x14ac:dyDescent="0.45">
      <c r="A17306" s="1">
        <v>44191</v>
      </c>
      <c r="B17306" s="2">
        <v>0.5</v>
      </c>
      <c r="C17306">
        <v>65608</v>
      </c>
      <c r="D17306">
        <v>18</v>
      </c>
      <c r="E17306">
        <f t="shared" si="1350"/>
        <v>1180.944</v>
      </c>
      <c r="F17306">
        <f t="shared" si="1351"/>
        <v>2020</v>
      </c>
      <c r="G17306">
        <f t="shared" si="1352"/>
        <v>12</v>
      </c>
      <c r="H17306">
        <f t="shared" si="1353"/>
        <v>26</v>
      </c>
      <c r="I17306">
        <f t="shared" si="1354"/>
        <v>12</v>
      </c>
    </row>
    <row r="17307" spans="1:9" x14ac:dyDescent="0.45">
      <c r="A17307" s="1">
        <v>44191</v>
      </c>
      <c r="B17307" s="2">
        <v>0.52083333333333337</v>
      </c>
      <c r="C17307">
        <v>66661</v>
      </c>
      <c r="D17307">
        <v>18</v>
      </c>
      <c r="E17307">
        <f t="shared" si="1350"/>
        <v>1199.8979999999999</v>
      </c>
      <c r="F17307">
        <f t="shared" si="1351"/>
        <v>2020</v>
      </c>
      <c r="G17307">
        <f t="shared" si="1352"/>
        <v>12</v>
      </c>
      <c r="H17307">
        <f t="shared" si="1353"/>
        <v>26</v>
      </c>
      <c r="I17307">
        <f t="shared" si="1354"/>
        <v>12</v>
      </c>
    </row>
    <row r="17308" spans="1:9" x14ac:dyDescent="0.45">
      <c r="A17308" s="1">
        <v>44191</v>
      </c>
      <c r="B17308" s="2">
        <v>0.54166666666666663</v>
      </c>
      <c r="C17308">
        <v>67030</v>
      </c>
      <c r="D17308">
        <v>18</v>
      </c>
      <c r="E17308">
        <f t="shared" si="1350"/>
        <v>1206.54</v>
      </c>
      <c r="F17308">
        <f t="shared" si="1351"/>
        <v>2020</v>
      </c>
      <c r="G17308">
        <f t="shared" si="1352"/>
        <v>12</v>
      </c>
      <c r="H17308">
        <f t="shared" si="1353"/>
        <v>26</v>
      </c>
      <c r="I17308">
        <f t="shared" si="1354"/>
        <v>13</v>
      </c>
    </row>
    <row r="17309" spans="1:9" x14ac:dyDescent="0.45">
      <c r="A17309" s="1">
        <v>44191</v>
      </c>
      <c r="B17309" s="2">
        <v>0.5625</v>
      </c>
      <c r="C17309">
        <v>65056</v>
      </c>
      <c r="D17309">
        <v>18</v>
      </c>
      <c r="E17309">
        <f t="shared" si="1350"/>
        <v>1171.008</v>
      </c>
      <c r="F17309">
        <f t="shared" si="1351"/>
        <v>2020</v>
      </c>
      <c r="G17309">
        <f t="shared" si="1352"/>
        <v>12</v>
      </c>
      <c r="H17309">
        <f t="shared" si="1353"/>
        <v>26</v>
      </c>
      <c r="I17309">
        <f t="shared" si="1354"/>
        <v>13</v>
      </c>
    </row>
    <row r="17310" spans="1:9" x14ac:dyDescent="0.45">
      <c r="A17310" s="1">
        <v>44191</v>
      </c>
      <c r="B17310" s="2">
        <v>0.58333333333333337</v>
      </c>
      <c r="C17310">
        <v>63634</v>
      </c>
      <c r="D17310">
        <v>18</v>
      </c>
      <c r="E17310">
        <f t="shared" si="1350"/>
        <v>1145.412</v>
      </c>
      <c r="F17310">
        <f t="shared" si="1351"/>
        <v>2020</v>
      </c>
      <c r="G17310">
        <f t="shared" si="1352"/>
        <v>12</v>
      </c>
      <c r="H17310">
        <f t="shared" si="1353"/>
        <v>26</v>
      </c>
      <c r="I17310">
        <f t="shared" si="1354"/>
        <v>14</v>
      </c>
    </row>
    <row r="17311" spans="1:9" x14ac:dyDescent="0.45">
      <c r="A17311" s="1">
        <v>44191</v>
      </c>
      <c r="B17311" s="2">
        <v>0.60416666666666663</v>
      </c>
      <c r="C17311">
        <v>62666</v>
      </c>
      <c r="D17311">
        <v>19</v>
      </c>
      <c r="E17311">
        <f t="shared" si="1350"/>
        <v>1190.654</v>
      </c>
      <c r="F17311">
        <f t="shared" si="1351"/>
        <v>2020</v>
      </c>
      <c r="G17311">
        <f t="shared" si="1352"/>
        <v>12</v>
      </c>
      <c r="H17311">
        <f t="shared" si="1353"/>
        <v>26</v>
      </c>
      <c r="I17311">
        <f t="shared" si="1354"/>
        <v>14</v>
      </c>
    </row>
    <row r="17312" spans="1:9" x14ac:dyDescent="0.45">
      <c r="A17312" s="1">
        <v>44191</v>
      </c>
      <c r="B17312" s="2">
        <v>0.625</v>
      </c>
      <c r="C17312">
        <v>61560</v>
      </c>
      <c r="D17312">
        <v>19</v>
      </c>
      <c r="E17312">
        <f t="shared" si="1350"/>
        <v>1169.6400000000001</v>
      </c>
      <c r="F17312">
        <f t="shared" si="1351"/>
        <v>2020</v>
      </c>
      <c r="G17312">
        <f t="shared" si="1352"/>
        <v>12</v>
      </c>
      <c r="H17312">
        <f t="shared" si="1353"/>
        <v>26</v>
      </c>
      <c r="I17312">
        <f t="shared" si="1354"/>
        <v>15</v>
      </c>
    </row>
    <row r="17313" spans="1:9" x14ac:dyDescent="0.45">
      <c r="A17313" s="1">
        <v>44191</v>
      </c>
      <c r="B17313" s="2">
        <v>0.64583333333333337</v>
      </c>
      <c r="C17313">
        <v>60935</v>
      </c>
      <c r="D17313">
        <v>19</v>
      </c>
      <c r="E17313">
        <f t="shared" si="1350"/>
        <v>1157.7650000000001</v>
      </c>
      <c r="F17313">
        <f t="shared" si="1351"/>
        <v>2020</v>
      </c>
      <c r="G17313">
        <f t="shared" si="1352"/>
        <v>12</v>
      </c>
      <c r="H17313">
        <f t="shared" si="1353"/>
        <v>26</v>
      </c>
      <c r="I17313">
        <f t="shared" si="1354"/>
        <v>15</v>
      </c>
    </row>
    <row r="17314" spans="1:9" x14ac:dyDescent="0.45">
      <c r="A17314" s="1">
        <v>44191</v>
      </c>
      <c r="B17314" s="2">
        <v>0.66666666666666663</v>
      </c>
      <c r="C17314">
        <v>60518</v>
      </c>
      <c r="D17314">
        <v>19</v>
      </c>
      <c r="E17314">
        <f t="shared" si="1350"/>
        <v>1149.8420000000001</v>
      </c>
      <c r="F17314">
        <f t="shared" si="1351"/>
        <v>2020</v>
      </c>
      <c r="G17314">
        <f t="shared" si="1352"/>
        <v>12</v>
      </c>
      <c r="H17314">
        <f t="shared" si="1353"/>
        <v>26</v>
      </c>
      <c r="I17314">
        <f t="shared" si="1354"/>
        <v>16</v>
      </c>
    </row>
    <row r="17315" spans="1:9" x14ac:dyDescent="0.45">
      <c r="A17315" s="1">
        <v>44191</v>
      </c>
      <c r="B17315" s="2">
        <v>0.6875</v>
      </c>
      <c r="C17315">
        <v>60536</v>
      </c>
      <c r="D17315">
        <v>19</v>
      </c>
      <c r="E17315">
        <f t="shared" si="1350"/>
        <v>1150.184</v>
      </c>
      <c r="F17315">
        <f t="shared" si="1351"/>
        <v>2020</v>
      </c>
      <c r="G17315">
        <f t="shared" si="1352"/>
        <v>12</v>
      </c>
      <c r="H17315">
        <f t="shared" si="1353"/>
        <v>26</v>
      </c>
      <c r="I17315">
        <f t="shared" si="1354"/>
        <v>16</v>
      </c>
    </row>
    <row r="17316" spans="1:9" x14ac:dyDescent="0.45">
      <c r="A17316" s="1">
        <v>44191</v>
      </c>
      <c r="B17316" s="2">
        <v>0.70833333333333337</v>
      </c>
      <c r="C17316">
        <v>61493</v>
      </c>
      <c r="D17316">
        <v>18</v>
      </c>
      <c r="E17316">
        <f t="shared" si="1350"/>
        <v>1106.874</v>
      </c>
      <c r="F17316">
        <f t="shared" si="1351"/>
        <v>2020</v>
      </c>
      <c r="G17316">
        <f t="shared" si="1352"/>
        <v>12</v>
      </c>
      <c r="H17316">
        <f t="shared" si="1353"/>
        <v>26</v>
      </c>
      <c r="I17316">
        <f t="shared" si="1354"/>
        <v>17</v>
      </c>
    </row>
    <row r="17317" spans="1:9" x14ac:dyDescent="0.45">
      <c r="A17317" s="1">
        <v>44191</v>
      </c>
      <c r="B17317" s="2">
        <v>0.72916666666666663</v>
      </c>
      <c r="C17317">
        <v>63981</v>
      </c>
      <c r="D17317">
        <v>18</v>
      </c>
      <c r="E17317">
        <f t="shared" si="1350"/>
        <v>1151.6579999999999</v>
      </c>
      <c r="F17317">
        <f t="shared" si="1351"/>
        <v>2020</v>
      </c>
      <c r="G17317">
        <f t="shared" si="1352"/>
        <v>12</v>
      </c>
      <c r="H17317">
        <f t="shared" si="1353"/>
        <v>26</v>
      </c>
      <c r="I17317">
        <f t="shared" si="1354"/>
        <v>17</v>
      </c>
    </row>
    <row r="17318" spans="1:9" x14ac:dyDescent="0.45">
      <c r="A17318" s="1">
        <v>44191</v>
      </c>
      <c r="B17318" s="2">
        <v>0.75</v>
      </c>
      <c r="C17318">
        <v>66001</v>
      </c>
      <c r="D17318">
        <v>17</v>
      </c>
      <c r="E17318">
        <f t="shared" si="1350"/>
        <v>1122.0170000000001</v>
      </c>
      <c r="F17318">
        <f t="shared" si="1351"/>
        <v>2020</v>
      </c>
      <c r="G17318">
        <f t="shared" si="1352"/>
        <v>12</v>
      </c>
      <c r="H17318">
        <f t="shared" si="1353"/>
        <v>26</v>
      </c>
      <c r="I17318">
        <f t="shared" si="1354"/>
        <v>18</v>
      </c>
    </row>
    <row r="17319" spans="1:9" x14ac:dyDescent="0.45">
      <c r="A17319" s="1">
        <v>44191</v>
      </c>
      <c r="B17319" s="2">
        <v>0.77083333333333337</v>
      </c>
      <c r="C17319">
        <v>67302</v>
      </c>
      <c r="D17319">
        <v>17</v>
      </c>
      <c r="E17319">
        <f t="shared" si="1350"/>
        <v>1144.134</v>
      </c>
      <c r="F17319">
        <f t="shared" si="1351"/>
        <v>2020</v>
      </c>
      <c r="G17319">
        <f t="shared" si="1352"/>
        <v>12</v>
      </c>
      <c r="H17319">
        <f t="shared" si="1353"/>
        <v>26</v>
      </c>
      <c r="I17319">
        <f t="shared" si="1354"/>
        <v>18</v>
      </c>
    </row>
    <row r="17320" spans="1:9" x14ac:dyDescent="0.45">
      <c r="A17320" s="1">
        <v>44191</v>
      </c>
      <c r="B17320" s="2">
        <v>0.79166666666666663</v>
      </c>
      <c r="C17320">
        <v>68388</v>
      </c>
      <c r="D17320">
        <v>17</v>
      </c>
      <c r="E17320">
        <f t="shared" si="1350"/>
        <v>1162.596</v>
      </c>
      <c r="F17320">
        <f t="shared" si="1351"/>
        <v>2020</v>
      </c>
      <c r="G17320">
        <f t="shared" si="1352"/>
        <v>12</v>
      </c>
      <c r="H17320">
        <f t="shared" si="1353"/>
        <v>26</v>
      </c>
      <c r="I17320">
        <f t="shared" si="1354"/>
        <v>19</v>
      </c>
    </row>
    <row r="17321" spans="1:9" x14ac:dyDescent="0.45">
      <c r="A17321" s="1">
        <v>44191</v>
      </c>
      <c r="B17321" s="2">
        <v>0.8125</v>
      </c>
      <c r="C17321">
        <v>68785</v>
      </c>
      <c r="D17321">
        <v>17</v>
      </c>
      <c r="E17321">
        <f t="shared" si="1350"/>
        <v>1169.345</v>
      </c>
      <c r="F17321">
        <f t="shared" si="1351"/>
        <v>2020</v>
      </c>
      <c r="G17321">
        <f t="shared" si="1352"/>
        <v>12</v>
      </c>
      <c r="H17321">
        <f t="shared" si="1353"/>
        <v>26</v>
      </c>
      <c r="I17321">
        <f t="shared" si="1354"/>
        <v>19</v>
      </c>
    </row>
    <row r="17322" spans="1:9" x14ac:dyDescent="0.45">
      <c r="A17322" s="1">
        <v>44191</v>
      </c>
      <c r="B17322" s="2">
        <v>0.83333333333333337</v>
      </c>
      <c r="C17322">
        <v>68018</v>
      </c>
      <c r="D17322">
        <v>17</v>
      </c>
      <c r="E17322">
        <f t="shared" si="1350"/>
        <v>1156.306</v>
      </c>
      <c r="F17322">
        <f t="shared" si="1351"/>
        <v>2020</v>
      </c>
      <c r="G17322">
        <f t="shared" si="1352"/>
        <v>12</v>
      </c>
      <c r="H17322">
        <f t="shared" si="1353"/>
        <v>26</v>
      </c>
      <c r="I17322">
        <f t="shared" si="1354"/>
        <v>20</v>
      </c>
    </row>
    <row r="17323" spans="1:9" x14ac:dyDescent="0.45">
      <c r="A17323" s="1">
        <v>44191</v>
      </c>
      <c r="B17323" s="2">
        <v>0.85416666666666663</v>
      </c>
      <c r="C17323">
        <v>66742</v>
      </c>
      <c r="D17323">
        <v>17</v>
      </c>
      <c r="E17323">
        <f t="shared" si="1350"/>
        <v>1134.614</v>
      </c>
      <c r="F17323">
        <f t="shared" si="1351"/>
        <v>2020</v>
      </c>
      <c r="G17323">
        <f t="shared" si="1352"/>
        <v>12</v>
      </c>
      <c r="H17323">
        <f t="shared" si="1353"/>
        <v>26</v>
      </c>
      <c r="I17323">
        <f t="shared" si="1354"/>
        <v>20</v>
      </c>
    </row>
    <row r="17324" spans="1:9" x14ac:dyDescent="0.45">
      <c r="A17324" s="1">
        <v>44191</v>
      </c>
      <c r="B17324" s="2">
        <v>0.875</v>
      </c>
      <c r="C17324">
        <v>65403</v>
      </c>
      <c r="D17324">
        <v>18</v>
      </c>
      <c r="E17324">
        <f t="shared" si="1350"/>
        <v>1177.2539999999999</v>
      </c>
      <c r="F17324">
        <f t="shared" si="1351"/>
        <v>2020</v>
      </c>
      <c r="G17324">
        <f t="shared" si="1352"/>
        <v>12</v>
      </c>
      <c r="H17324">
        <f t="shared" si="1353"/>
        <v>26</v>
      </c>
      <c r="I17324">
        <f t="shared" si="1354"/>
        <v>21</v>
      </c>
    </row>
    <row r="17325" spans="1:9" x14ac:dyDescent="0.45">
      <c r="A17325" s="1">
        <v>44191</v>
      </c>
      <c r="B17325" s="2">
        <v>0.89583333333333337</v>
      </c>
      <c r="C17325">
        <v>64135</v>
      </c>
      <c r="D17325">
        <v>18</v>
      </c>
      <c r="E17325">
        <f t="shared" si="1350"/>
        <v>1154.43</v>
      </c>
      <c r="F17325">
        <f t="shared" si="1351"/>
        <v>2020</v>
      </c>
      <c r="G17325">
        <f t="shared" si="1352"/>
        <v>12</v>
      </c>
      <c r="H17325">
        <f t="shared" si="1353"/>
        <v>26</v>
      </c>
      <c r="I17325">
        <f t="shared" si="1354"/>
        <v>21</v>
      </c>
    </row>
    <row r="17326" spans="1:9" x14ac:dyDescent="0.45">
      <c r="A17326" s="1">
        <v>44191</v>
      </c>
      <c r="B17326" s="2">
        <v>0.91666666666666663</v>
      </c>
      <c r="C17326">
        <v>63058</v>
      </c>
      <c r="D17326">
        <v>18</v>
      </c>
      <c r="E17326">
        <f t="shared" si="1350"/>
        <v>1135.0440000000001</v>
      </c>
      <c r="F17326">
        <f t="shared" si="1351"/>
        <v>2020</v>
      </c>
      <c r="G17326">
        <f t="shared" si="1352"/>
        <v>12</v>
      </c>
      <c r="H17326">
        <f t="shared" si="1353"/>
        <v>26</v>
      </c>
      <c r="I17326">
        <f t="shared" si="1354"/>
        <v>22</v>
      </c>
    </row>
    <row r="17327" spans="1:9" x14ac:dyDescent="0.45">
      <c r="A17327" s="1">
        <v>44191</v>
      </c>
      <c r="B17327" s="2">
        <v>0.9375</v>
      </c>
      <c r="C17327">
        <v>63870</v>
      </c>
      <c r="D17327">
        <v>18</v>
      </c>
      <c r="E17327">
        <f t="shared" si="1350"/>
        <v>1149.6600000000001</v>
      </c>
      <c r="F17327">
        <f t="shared" si="1351"/>
        <v>2020</v>
      </c>
      <c r="G17327">
        <f t="shared" si="1352"/>
        <v>12</v>
      </c>
      <c r="H17327">
        <f t="shared" si="1353"/>
        <v>26</v>
      </c>
      <c r="I17327">
        <f t="shared" si="1354"/>
        <v>22</v>
      </c>
    </row>
    <row r="17328" spans="1:9" x14ac:dyDescent="0.45">
      <c r="A17328" s="1">
        <v>44191</v>
      </c>
      <c r="B17328" s="2">
        <v>0.95833333333333337</v>
      </c>
      <c r="C17328">
        <v>65807</v>
      </c>
      <c r="D17328">
        <v>17</v>
      </c>
      <c r="E17328">
        <f t="shared" si="1350"/>
        <v>1118.7190000000001</v>
      </c>
      <c r="F17328">
        <f t="shared" si="1351"/>
        <v>2020</v>
      </c>
      <c r="G17328">
        <f t="shared" si="1352"/>
        <v>12</v>
      </c>
      <c r="H17328">
        <f t="shared" si="1353"/>
        <v>26</v>
      </c>
      <c r="I17328">
        <f t="shared" si="1354"/>
        <v>23</v>
      </c>
    </row>
    <row r="17329" spans="1:9" x14ac:dyDescent="0.45">
      <c r="A17329" s="1">
        <v>44191</v>
      </c>
      <c r="B17329" s="2">
        <v>0.97916666666666663</v>
      </c>
      <c r="C17329">
        <v>65063</v>
      </c>
      <c r="D17329">
        <v>18</v>
      </c>
      <c r="E17329">
        <f t="shared" si="1350"/>
        <v>1171.134</v>
      </c>
      <c r="F17329">
        <f t="shared" si="1351"/>
        <v>2020</v>
      </c>
      <c r="G17329">
        <f t="shared" si="1352"/>
        <v>12</v>
      </c>
      <c r="H17329">
        <f t="shared" si="1353"/>
        <v>26</v>
      </c>
      <c r="I17329">
        <f t="shared" si="1354"/>
        <v>23</v>
      </c>
    </row>
    <row r="17330" spans="1:9" x14ac:dyDescent="0.45">
      <c r="A17330" s="1">
        <v>44192</v>
      </c>
      <c r="B17330" s="2">
        <v>0</v>
      </c>
      <c r="C17330">
        <v>64766</v>
      </c>
      <c r="D17330">
        <v>18</v>
      </c>
      <c r="E17330">
        <f t="shared" si="1350"/>
        <v>1165.788</v>
      </c>
      <c r="F17330">
        <f t="shared" si="1351"/>
        <v>2020</v>
      </c>
      <c r="G17330">
        <f t="shared" si="1352"/>
        <v>12</v>
      </c>
      <c r="H17330">
        <f t="shared" si="1353"/>
        <v>27</v>
      </c>
      <c r="I17330">
        <f t="shared" si="1354"/>
        <v>0</v>
      </c>
    </row>
    <row r="17331" spans="1:9" x14ac:dyDescent="0.45">
      <c r="A17331" s="1">
        <v>44192</v>
      </c>
      <c r="B17331" s="2">
        <v>2.0833333333333332E-2</v>
      </c>
      <c r="C17331">
        <v>63362</v>
      </c>
      <c r="D17331">
        <v>19</v>
      </c>
      <c r="E17331">
        <f t="shared" si="1350"/>
        <v>1203.8779999999999</v>
      </c>
      <c r="F17331">
        <f t="shared" si="1351"/>
        <v>2020</v>
      </c>
      <c r="G17331">
        <f t="shared" si="1352"/>
        <v>12</v>
      </c>
      <c r="H17331">
        <f t="shared" si="1353"/>
        <v>27</v>
      </c>
      <c r="I17331">
        <f t="shared" si="1354"/>
        <v>0</v>
      </c>
    </row>
    <row r="17332" spans="1:9" x14ac:dyDescent="0.45">
      <c r="A17332" s="1">
        <v>44192</v>
      </c>
      <c r="B17332" s="2">
        <v>4.1666666666666664E-2</v>
      </c>
      <c r="C17332">
        <v>61164</v>
      </c>
      <c r="D17332">
        <v>19</v>
      </c>
      <c r="E17332">
        <f t="shared" si="1350"/>
        <v>1162.116</v>
      </c>
      <c r="F17332">
        <f t="shared" si="1351"/>
        <v>2020</v>
      </c>
      <c r="G17332">
        <f t="shared" si="1352"/>
        <v>12</v>
      </c>
      <c r="H17332">
        <f t="shared" si="1353"/>
        <v>27</v>
      </c>
      <c r="I17332">
        <f t="shared" si="1354"/>
        <v>1</v>
      </c>
    </row>
    <row r="17333" spans="1:9" x14ac:dyDescent="0.45">
      <c r="A17333" s="1">
        <v>44192</v>
      </c>
      <c r="B17333" s="2">
        <v>6.25E-2</v>
      </c>
      <c r="C17333">
        <v>61211</v>
      </c>
      <c r="D17333">
        <v>20</v>
      </c>
      <c r="E17333">
        <f t="shared" si="1350"/>
        <v>1224.22</v>
      </c>
      <c r="F17333">
        <f t="shared" si="1351"/>
        <v>2020</v>
      </c>
      <c r="G17333">
        <f t="shared" si="1352"/>
        <v>12</v>
      </c>
      <c r="H17333">
        <f t="shared" si="1353"/>
        <v>27</v>
      </c>
      <c r="I17333">
        <f t="shared" si="1354"/>
        <v>1</v>
      </c>
    </row>
    <row r="17334" spans="1:9" x14ac:dyDescent="0.45">
      <c r="A17334" s="1">
        <v>44192</v>
      </c>
      <c r="B17334" s="2">
        <v>8.3333333333333329E-2</v>
      </c>
      <c r="C17334">
        <v>60756</v>
      </c>
      <c r="D17334">
        <v>20</v>
      </c>
      <c r="E17334">
        <f t="shared" si="1350"/>
        <v>1215.1199999999999</v>
      </c>
      <c r="F17334">
        <f t="shared" si="1351"/>
        <v>2020</v>
      </c>
      <c r="G17334">
        <f t="shared" si="1352"/>
        <v>12</v>
      </c>
      <c r="H17334">
        <f t="shared" si="1353"/>
        <v>27</v>
      </c>
      <c r="I17334">
        <f t="shared" si="1354"/>
        <v>2</v>
      </c>
    </row>
    <row r="17335" spans="1:9" x14ac:dyDescent="0.45">
      <c r="A17335" s="1">
        <v>44192</v>
      </c>
      <c r="B17335" s="2">
        <v>0.10416666666666667</v>
      </c>
      <c r="C17335">
        <v>60347</v>
      </c>
      <c r="D17335">
        <v>20</v>
      </c>
      <c r="E17335">
        <f t="shared" si="1350"/>
        <v>1206.94</v>
      </c>
      <c r="F17335">
        <f t="shared" si="1351"/>
        <v>2020</v>
      </c>
      <c r="G17335">
        <f t="shared" si="1352"/>
        <v>12</v>
      </c>
      <c r="H17335">
        <f t="shared" si="1353"/>
        <v>27</v>
      </c>
      <c r="I17335">
        <f t="shared" si="1354"/>
        <v>2</v>
      </c>
    </row>
    <row r="17336" spans="1:9" x14ac:dyDescent="0.45">
      <c r="A17336" s="1">
        <v>44192</v>
      </c>
      <c r="B17336" s="2">
        <v>0.125</v>
      </c>
      <c r="C17336">
        <v>58672</v>
      </c>
      <c r="D17336">
        <v>20</v>
      </c>
      <c r="E17336">
        <f t="shared" si="1350"/>
        <v>1173.44</v>
      </c>
      <c r="F17336">
        <f t="shared" si="1351"/>
        <v>2020</v>
      </c>
      <c r="G17336">
        <f t="shared" si="1352"/>
        <v>12</v>
      </c>
      <c r="H17336">
        <f t="shared" si="1353"/>
        <v>27</v>
      </c>
      <c r="I17336">
        <f t="shared" si="1354"/>
        <v>3</v>
      </c>
    </row>
    <row r="17337" spans="1:9" x14ac:dyDescent="0.45">
      <c r="A17337" s="1">
        <v>44192</v>
      </c>
      <c r="B17337" s="2">
        <v>0.14583333333333334</v>
      </c>
      <c r="C17337">
        <v>57444</v>
      </c>
      <c r="D17337">
        <v>21</v>
      </c>
      <c r="E17337">
        <f t="shared" si="1350"/>
        <v>1206.3240000000001</v>
      </c>
      <c r="F17337">
        <f t="shared" si="1351"/>
        <v>2020</v>
      </c>
      <c r="G17337">
        <f t="shared" si="1352"/>
        <v>12</v>
      </c>
      <c r="H17337">
        <f t="shared" si="1353"/>
        <v>27</v>
      </c>
      <c r="I17337">
        <f t="shared" si="1354"/>
        <v>3</v>
      </c>
    </row>
    <row r="17338" spans="1:9" x14ac:dyDescent="0.45">
      <c r="A17338" s="1">
        <v>44192</v>
      </c>
      <c r="B17338" s="2">
        <v>0.16666666666666666</v>
      </c>
      <c r="C17338">
        <v>56339</v>
      </c>
      <c r="D17338">
        <v>21</v>
      </c>
      <c r="E17338">
        <f t="shared" si="1350"/>
        <v>1183.1189999999999</v>
      </c>
      <c r="F17338">
        <f t="shared" si="1351"/>
        <v>2020</v>
      </c>
      <c r="G17338">
        <f t="shared" si="1352"/>
        <v>12</v>
      </c>
      <c r="H17338">
        <f t="shared" si="1353"/>
        <v>27</v>
      </c>
      <c r="I17338">
        <f t="shared" si="1354"/>
        <v>4</v>
      </c>
    </row>
    <row r="17339" spans="1:9" x14ac:dyDescent="0.45">
      <c r="A17339" s="1">
        <v>44192</v>
      </c>
      <c r="B17339" s="2">
        <v>0.1875</v>
      </c>
      <c r="C17339">
        <v>55983</v>
      </c>
      <c r="D17339">
        <v>22</v>
      </c>
      <c r="E17339">
        <f t="shared" si="1350"/>
        <v>1231.626</v>
      </c>
      <c r="F17339">
        <f t="shared" si="1351"/>
        <v>2020</v>
      </c>
      <c r="G17339">
        <f t="shared" si="1352"/>
        <v>12</v>
      </c>
      <c r="H17339">
        <f t="shared" si="1353"/>
        <v>27</v>
      </c>
      <c r="I17339">
        <f t="shared" si="1354"/>
        <v>4</v>
      </c>
    </row>
    <row r="17340" spans="1:9" x14ac:dyDescent="0.45">
      <c r="A17340" s="1">
        <v>44192</v>
      </c>
      <c r="B17340" s="2">
        <v>0.20833333333333334</v>
      </c>
      <c r="C17340">
        <v>55519</v>
      </c>
      <c r="D17340">
        <v>21</v>
      </c>
      <c r="E17340">
        <f t="shared" si="1350"/>
        <v>1165.8989999999999</v>
      </c>
      <c r="F17340">
        <f t="shared" si="1351"/>
        <v>2020</v>
      </c>
      <c r="G17340">
        <f t="shared" si="1352"/>
        <v>12</v>
      </c>
      <c r="H17340">
        <f t="shared" si="1353"/>
        <v>27</v>
      </c>
      <c r="I17340">
        <f t="shared" si="1354"/>
        <v>5</v>
      </c>
    </row>
    <row r="17341" spans="1:9" x14ac:dyDescent="0.45">
      <c r="A17341" s="1">
        <v>44192</v>
      </c>
      <c r="B17341" s="2">
        <v>0.22916666666666666</v>
      </c>
      <c r="C17341">
        <v>56173</v>
      </c>
      <c r="D17341">
        <v>21</v>
      </c>
      <c r="E17341">
        <f t="shared" si="1350"/>
        <v>1179.633</v>
      </c>
      <c r="F17341">
        <f t="shared" si="1351"/>
        <v>2020</v>
      </c>
      <c r="G17341">
        <f t="shared" si="1352"/>
        <v>12</v>
      </c>
      <c r="H17341">
        <f t="shared" si="1353"/>
        <v>27</v>
      </c>
      <c r="I17341">
        <f t="shared" si="1354"/>
        <v>5</v>
      </c>
    </row>
    <row r="17342" spans="1:9" x14ac:dyDescent="0.45">
      <c r="A17342" s="1">
        <v>44192</v>
      </c>
      <c r="B17342" s="2">
        <v>0.25</v>
      </c>
      <c r="C17342">
        <v>56218</v>
      </c>
      <c r="D17342">
        <v>21</v>
      </c>
      <c r="E17342">
        <f t="shared" si="1350"/>
        <v>1180.578</v>
      </c>
      <c r="F17342">
        <f t="shared" si="1351"/>
        <v>2020</v>
      </c>
      <c r="G17342">
        <f t="shared" si="1352"/>
        <v>12</v>
      </c>
      <c r="H17342">
        <f t="shared" si="1353"/>
        <v>27</v>
      </c>
      <c r="I17342">
        <f t="shared" si="1354"/>
        <v>6</v>
      </c>
    </row>
    <row r="17343" spans="1:9" x14ac:dyDescent="0.45">
      <c r="A17343" s="1">
        <v>44192</v>
      </c>
      <c r="B17343" s="2">
        <v>0.27083333333333331</v>
      </c>
      <c r="C17343">
        <v>57009</v>
      </c>
      <c r="D17343">
        <v>21</v>
      </c>
      <c r="E17343">
        <f t="shared" si="1350"/>
        <v>1197.1890000000001</v>
      </c>
      <c r="F17343">
        <f t="shared" si="1351"/>
        <v>2020</v>
      </c>
      <c r="G17343">
        <f t="shared" si="1352"/>
        <v>12</v>
      </c>
      <c r="H17343">
        <f t="shared" si="1353"/>
        <v>27</v>
      </c>
      <c r="I17343">
        <f t="shared" si="1354"/>
        <v>6</v>
      </c>
    </row>
    <row r="17344" spans="1:9" x14ac:dyDescent="0.45">
      <c r="A17344" s="1">
        <v>44192</v>
      </c>
      <c r="B17344" s="2">
        <v>0.29166666666666669</v>
      </c>
      <c r="C17344">
        <v>57499</v>
      </c>
      <c r="D17344">
        <v>20</v>
      </c>
      <c r="E17344">
        <f t="shared" si="1350"/>
        <v>1149.98</v>
      </c>
      <c r="F17344">
        <f t="shared" si="1351"/>
        <v>2020</v>
      </c>
      <c r="G17344">
        <f t="shared" si="1352"/>
        <v>12</v>
      </c>
      <c r="H17344">
        <f t="shared" si="1353"/>
        <v>27</v>
      </c>
      <c r="I17344">
        <f t="shared" si="1354"/>
        <v>7</v>
      </c>
    </row>
    <row r="17345" spans="1:9" x14ac:dyDescent="0.45">
      <c r="A17345" s="1">
        <v>44192</v>
      </c>
      <c r="B17345" s="2">
        <v>0.3125</v>
      </c>
      <c r="C17345">
        <v>58333</v>
      </c>
      <c r="D17345">
        <v>20</v>
      </c>
      <c r="E17345">
        <f t="shared" si="1350"/>
        <v>1166.6600000000001</v>
      </c>
      <c r="F17345">
        <f t="shared" si="1351"/>
        <v>2020</v>
      </c>
      <c r="G17345">
        <f t="shared" si="1352"/>
        <v>12</v>
      </c>
      <c r="H17345">
        <f t="shared" si="1353"/>
        <v>27</v>
      </c>
      <c r="I17345">
        <f t="shared" si="1354"/>
        <v>7</v>
      </c>
    </row>
    <row r="17346" spans="1:9" x14ac:dyDescent="0.45">
      <c r="A17346" s="1">
        <v>44192</v>
      </c>
      <c r="B17346" s="2">
        <v>0.33333333333333331</v>
      </c>
      <c r="C17346">
        <v>59135</v>
      </c>
      <c r="D17346">
        <v>19</v>
      </c>
      <c r="E17346">
        <f t="shared" si="1350"/>
        <v>1123.5650000000001</v>
      </c>
      <c r="F17346">
        <f t="shared" si="1351"/>
        <v>2020</v>
      </c>
      <c r="G17346">
        <f t="shared" si="1352"/>
        <v>12</v>
      </c>
      <c r="H17346">
        <f t="shared" si="1353"/>
        <v>27</v>
      </c>
      <c r="I17346">
        <f t="shared" si="1354"/>
        <v>8</v>
      </c>
    </row>
    <row r="17347" spans="1:9" x14ac:dyDescent="0.45">
      <c r="A17347" s="1">
        <v>44192</v>
      </c>
      <c r="B17347" s="2">
        <v>0.35416666666666669</v>
      </c>
      <c r="C17347">
        <v>59730</v>
      </c>
      <c r="D17347">
        <v>19</v>
      </c>
      <c r="E17347">
        <f t="shared" ref="E17347:E17410" si="1355">C17347*D17347/1000</f>
        <v>1134.8699999999999</v>
      </c>
      <c r="F17347">
        <f t="shared" ref="F17347:F17410" si="1356">YEAR(A17347)</f>
        <v>2020</v>
      </c>
      <c r="G17347">
        <f t="shared" ref="G17347:G17410" si="1357">MONTH(A17347)</f>
        <v>12</v>
      </c>
      <c r="H17347">
        <f t="shared" ref="H17347:H17410" si="1358">DAY(A17347)</f>
        <v>27</v>
      </c>
      <c r="I17347">
        <f t="shared" ref="I17347:I17410" si="1359">HOUR(B17347)</f>
        <v>8</v>
      </c>
    </row>
    <row r="17348" spans="1:9" x14ac:dyDescent="0.45">
      <c r="A17348" s="1">
        <v>44192</v>
      </c>
      <c r="B17348" s="2">
        <v>0.375</v>
      </c>
      <c r="C17348">
        <v>60586</v>
      </c>
      <c r="D17348">
        <v>18</v>
      </c>
      <c r="E17348">
        <f t="shared" si="1355"/>
        <v>1090.548</v>
      </c>
      <c r="F17348">
        <f t="shared" si="1356"/>
        <v>2020</v>
      </c>
      <c r="G17348">
        <f t="shared" si="1357"/>
        <v>12</v>
      </c>
      <c r="H17348">
        <f t="shared" si="1358"/>
        <v>27</v>
      </c>
      <c r="I17348">
        <f t="shared" si="1359"/>
        <v>9</v>
      </c>
    </row>
    <row r="17349" spans="1:9" x14ac:dyDescent="0.45">
      <c r="A17349" s="1">
        <v>44192</v>
      </c>
      <c r="B17349" s="2">
        <v>0.39583333333333331</v>
      </c>
      <c r="C17349">
        <v>61605</v>
      </c>
      <c r="D17349">
        <v>18</v>
      </c>
      <c r="E17349">
        <f t="shared" si="1355"/>
        <v>1108.8900000000001</v>
      </c>
      <c r="F17349">
        <f t="shared" si="1356"/>
        <v>2020</v>
      </c>
      <c r="G17349">
        <f t="shared" si="1357"/>
        <v>12</v>
      </c>
      <c r="H17349">
        <f t="shared" si="1358"/>
        <v>27</v>
      </c>
      <c r="I17349">
        <f t="shared" si="1359"/>
        <v>9</v>
      </c>
    </row>
    <row r="17350" spans="1:9" x14ac:dyDescent="0.45">
      <c r="A17350" s="1">
        <v>44192</v>
      </c>
      <c r="B17350" s="2">
        <v>0.41666666666666669</v>
      </c>
      <c r="C17350">
        <v>63040</v>
      </c>
      <c r="D17350">
        <v>18</v>
      </c>
      <c r="E17350">
        <f t="shared" si="1355"/>
        <v>1134.72</v>
      </c>
      <c r="F17350">
        <f t="shared" si="1356"/>
        <v>2020</v>
      </c>
      <c r="G17350">
        <f t="shared" si="1357"/>
        <v>12</v>
      </c>
      <c r="H17350">
        <f t="shared" si="1358"/>
        <v>27</v>
      </c>
      <c r="I17350">
        <f t="shared" si="1359"/>
        <v>10</v>
      </c>
    </row>
    <row r="17351" spans="1:9" x14ac:dyDescent="0.45">
      <c r="A17351" s="1">
        <v>44192</v>
      </c>
      <c r="B17351" s="2">
        <v>0.4375</v>
      </c>
      <c r="C17351">
        <v>63967</v>
      </c>
      <c r="D17351">
        <v>18</v>
      </c>
      <c r="E17351">
        <f t="shared" si="1355"/>
        <v>1151.4059999999999</v>
      </c>
      <c r="F17351">
        <f t="shared" si="1356"/>
        <v>2020</v>
      </c>
      <c r="G17351">
        <f t="shared" si="1357"/>
        <v>12</v>
      </c>
      <c r="H17351">
        <f t="shared" si="1358"/>
        <v>27</v>
      </c>
      <c r="I17351">
        <f t="shared" si="1359"/>
        <v>10</v>
      </c>
    </row>
    <row r="17352" spans="1:9" x14ac:dyDescent="0.45">
      <c r="A17352" s="1">
        <v>44192</v>
      </c>
      <c r="B17352" s="2">
        <v>0.45833333333333331</v>
      </c>
      <c r="C17352">
        <v>64907</v>
      </c>
      <c r="D17352">
        <v>18</v>
      </c>
      <c r="E17352">
        <f t="shared" si="1355"/>
        <v>1168.326</v>
      </c>
      <c r="F17352">
        <f t="shared" si="1356"/>
        <v>2020</v>
      </c>
      <c r="G17352">
        <f t="shared" si="1357"/>
        <v>12</v>
      </c>
      <c r="H17352">
        <f t="shared" si="1358"/>
        <v>27</v>
      </c>
      <c r="I17352">
        <f t="shared" si="1359"/>
        <v>11</v>
      </c>
    </row>
    <row r="17353" spans="1:9" x14ac:dyDescent="0.45">
      <c r="A17353" s="1">
        <v>44192</v>
      </c>
      <c r="B17353" s="2">
        <v>0.47916666666666669</v>
      </c>
      <c r="C17353">
        <v>65753</v>
      </c>
      <c r="D17353">
        <v>18</v>
      </c>
      <c r="E17353">
        <f t="shared" si="1355"/>
        <v>1183.5540000000001</v>
      </c>
      <c r="F17353">
        <f t="shared" si="1356"/>
        <v>2020</v>
      </c>
      <c r="G17353">
        <f t="shared" si="1357"/>
        <v>12</v>
      </c>
      <c r="H17353">
        <f t="shared" si="1358"/>
        <v>27</v>
      </c>
      <c r="I17353">
        <f t="shared" si="1359"/>
        <v>11</v>
      </c>
    </row>
    <row r="17354" spans="1:9" x14ac:dyDescent="0.45">
      <c r="A17354" s="1">
        <v>44192</v>
      </c>
      <c r="B17354" s="2">
        <v>0.5</v>
      </c>
      <c r="C17354">
        <v>66914</v>
      </c>
      <c r="D17354">
        <v>18</v>
      </c>
      <c r="E17354">
        <f t="shared" si="1355"/>
        <v>1204.452</v>
      </c>
      <c r="F17354">
        <f t="shared" si="1356"/>
        <v>2020</v>
      </c>
      <c r="G17354">
        <f t="shared" si="1357"/>
        <v>12</v>
      </c>
      <c r="H17354">
        <f t="shared" si="1358"/>
        <v>27</v>
      </c>
      <c r="I17354">
        <f t="shared" si="1359"/>
        <v>12</v>
      </c>
    </row>
    <row r="17355" spans="1:9" x14ac:dyDescent="0.45">
      <c r="A17355" s="1">
        <v>44192</v>
      </c>
      <c r="B17355" s="2">
        <v>0.52083333333333337</v>
      </c>
      <c r="C17355">
        <v>68256</v>
      </c>
      <c r="D17355">
        <v>17</v>
      </c>
      <c r="E17355">
        <f t="shared" si="1355"/>
        <v>1160.3520000000001</v>
      </c>
      <c r="F17355">
        <f t="shared" si="1356"/>
        <v>2020</v>
      </c>
      <c r="G17355">
        <f t="shared" si="1357"/>
        <v>12</v>
      </c>
      <c r="H17355">
        <f t="shared" si="1358"/>
        <v>27</v>
      </c>
      <c r="I17355">
        <f t="shared" si="1359"/>
        <v>12</v>
      </c>
    </row>
    <row r="17356" spans="1:9" x14ac:dyDescent="0.45">
      <c r="A17356" s="1">
        <v>44192</v>
      </c>
      <c r="B17356" s="2">
        <v>0.54166666666666663</v>
      </c>
      <c r="C17356">
        <v>68711</v>
      </c>
      <c r="D17356">
        <v>18</v>
      </c>
      <c r="E17356">
        <f t="shared" si="1355"/>
        <v>1236.798</v>
      </c>
      <c r="F17356">
        <f t="shared" si="1356"/>
        <v>2020</v>
      </c>
      <c r="G17356">
        <f t="shared" si="1357"/>
        <v>12</v>
      </c>
      <c r="H17356">
        <f t="shared" si="1358"/>
        <v>27</v>
      </c>
      <c r="I17356">
        <f t="shared" si="1359"/>
        <v>13</v>
      </c>
    </row>
    <row r="17357" spans="1:9" x14ac:dyDescent="0.45">
      <c r="A17357" s="1">
        <v>44192</v>
      </c>
      <c r="B17357" s="2">
        <v>0.5625</v>
      </c>
      <c r="C17357">
        <v>66660</v>
      </c>
      <c r="D17357">
        <v>18</v>
      </c>
      <c r="E17357">
        <f t="shared" si="1355"/>
        <v>1199.8800000000001</v>
      </c>
      <c r="F17357">
        <f t="shared" si="1356"/>
        <v>2020</v>
      </c>
      <c r="G17357">
        <f t="shared" si="1357"/>
        <v>12</v>
      </c>
      <c r="H17357">
        <f t="shared" si="1358"/>
        <v>27</v>
      </c>
      <c r="I17357">
        <f t="shared" si="1359"/>
        <v>13</v>
      </c>
    </row>
    <row r="17358" spans="1:9" x14ac:dyDescent="0.45">
      <c r="A17358" s="1">
        <v>44192</v>
      </c>
      <c r="B17358" s="2">
        <v>0.58333333333333337</v>
      </c>
      <c r="C17358">
        <v>64892</v>
      </c>
      <c r="D17358">
        <v>18</v>
      </c>
      <c r="E17358">
        <f t="shared" si="1355"/>
        <v>1168.056</v>
      </c>
      <c r="F17358">
        <f t="shared" si="1356"/>
        <v>2020</v>
      </c>
      <c r="G17358">
        <f t="shared" si="1357"/>
        <v>12</v>
      </c>
      <c r="H17358">
        <f t="shared" si="1358"/>
        <v>27</v>
      </c>
      <c r="I17358">
        <f t="shared" si="1359"/>
        <v>14</v>
      </c>
    </row>
    <row r="17359" spans="1:9" x14ac:dyDescent="0.45">
      <c r="A17359" s="1">
        <v>44192</v>
      </c>
      <c r="B17359" s="2">
        <v>0.60416666666666663</v>
      </c>
      <c r="C17359">
        <v>63696</v>
      </c>
      <c r="D17359">
        <v>18</v>
      </c>
      <c r="E17359">
        <f t="shared" si="1355"/>
        <v>1146.528</v>
      </c>
      <c r="F17359">
        <f t="shared" si="1356"/>
        <v>2020</v>
      </c>
      <c r="G17359">
        <f t="shared" si="1357"/>
        <v>12</v>
      </c>
      <c r="H17359">
        <f t="shared" si="1358"/>
        <v>27</v>
      </c>
      <c r="I17359">
        <f t="shared" si="1359"/>
        <v>14</v>
      </c>
    </row>
    <row r="17360" spans="1:9" x14ac:dyDescent="0.45">
      <c r="A17360" s="1">
        <v>44192</v>
      </c>
      <c r="B17360" s="2">
        <v>0.625</v>
      </c>
      <c r="C17360">
        <v>62447</v>
      </c>
      <c r="D17360">
        <v>18</v>
      </c>
      <c r="E17360">
        <f t="shared" si="1355"/>
        <v>1124.046</v>
      </c>
      <c r="F17360">
        <f t="shared" si="1356"/>
        <v>2020</v>
      </c>
      <c r="G17360">
        <f t="shared" si="1357"/>
        <v>12</v>
      </c>
      <c r="H17360">
        <f t="shared" si="1358"/>
        <v>27</v>
      </c>
      <c r="I17360">
        <f t="shared" si="1359"/>
        <v>15</v>
      </c>
    </row>
    <row r="17361" spans="1:9" x14ac:dyDescent="0.45">
      <c r="A17361" s="1">
        <v>44192</v>
      </c>
      <c r="B17361" s="2">
        <v>0.64583333333333337</v>
      </c>
      <c r="C17361">
        <v>61729</v>
      </c>
      <c r="D17361">
        <v>19</v>
      </c>
      <c r="E17361">
        <f t="shared" si="1355"/>
        <v>1172.8510000000001</v>
      </c>
      <c r="F17361">
        <f t="shared" si="1356"/>
        <v>2020</v>
      </c>
      <c r="G17361">
        <f t="shared" si="1357"/>
        <v>12</v>
      </c>
      <c r="H17361">
        <f t="shared" si="1358"/>
        <v>27</v>
      </c>
      <c r="I17361">
        <f t="shared" si="1359"/>
        <v>15</v>
      </c>
    </row>
    <row r="17362" spans="1:9" x14ac:dyDescent="0.45">
      <c r="A17362" s="1">
        <v>44192</v>
      </c>
      <c r="B17362" s="2">
        <v>0.66666666666666663</v>
      </c>
      <c r="C17362">
        <v>61185</v>
      </c>
      <c r="D17362">
        <v>19</v>
      </c>
      <c r="E17362">
        <f t="shared" si="1355"/>
        <v>1162.5150000000001</v>
      </c>
      <c r="F17362">
        <f t="shared" si="1356"/>
        <v>2020</v>
      </c>
      <c r="G17362">
        <f t="shared" si="1357"/>
        <v>12</v>
      </c>
      <c r="H17362">
        <f t="shared" si="1358"/>
        <v>27</v>
      </c>
      <c r="I17362">
        <f t="shared" si="1359"/>
        <v>16</v>
      </c>
    </row>
    <row r="17363" spans="1:9" x14ac:dyDescent="0.45">
      <c r="A17363" s="1">
        <v>44192</v>
      </c>
      <c r="B17363" s="2">
        <v>0.6875</v>
      </c>
      <c r="C17363">
        <v>60897</v>
      </c>
      <c r="D17363">
        <v>19</v>
      </c>
      <c r="E17363">
        <f t="shared" si="1355"/>
        <v>1157.0429999999999</v>
      </c>
      <c r="F17363">
        <f t="shared" si="1356"/>
        <v>2020</v>
      </c>
      <c r="G17363">
        <f t="shared" si="1357"/>
        <v>12</v>
      </c>
      <c r="H17363">
        <f t="shared" si="1358"/>
        <v>27</v>
      </c>
      <c r="I17363">
        <f t="shared" si="1359"/>
        <v>16</v>
      </c>
    </row>
    <row r="17364" spans="1:9" x14ac:dyDescent="0.45">
      <c r="A17364" s="1">
        <v>44192</v>
      </c>
      <c r="B17364" s="2">
        <v>0.70833333333333337</v>
      </c>
      <c r="C17364">
        <v>61316</v>
      </c>
      <c r="D17364">
        <v>18</v>
      </c>
      <c r="E17364">
        <f t="shared" si="1355"/>
        <v>1103.6880000000001</v>
      </c>
      <c r="F17364">
        <f t="shared" si="1356"/>
        <v>2020</v>
      </c>
      <c r="G17364">
        <f t="shared" si="1357"/>
        <v>12</v>
      </c>
      <c r="H17364">
        <f t="shared" si="1358"/>
        <v>27</v>
      </c>
      <c r="I17364">
        <f t="shared" si="1359"/>
        <v>17</v>
      </c>
    </row>
    <row r="17365" spans="1:9" x14ac:dyDescent="0.45">
      <c r="A17365" s="1">
        <v>44192</v>
      </c>
      <c r="B17365" s="2">
        <v>0.72916666666666663</v>
      </c>
      <c r="C17365">
        <v>63183</v>
      </c>
      <c r="D17365">
        <v>18</v>
      </c>
      <c r="E17365">
        <f t="shared" si="1355"/>
        <v>1137.2940000000001</v>
      </c>
      <c r="F17365">
        <f t="shared" si="1356"/>
        <v>2020</v>
      </c>
      <c r="G17365">
        <f t="shared" si="1357"/>
        <v>12</v>
      </c>
      <c r="H17365">
        <f t="shared" si="1358"/>
        <v>27</v>
      </c>
      <c r="I17365">
        <f t="shared" si="1359"/>
        <v>17</v>
      </c>
    </row>
    <row r="17366" spans="1:9" x14ac:dyDescent="0.45">
      <c r="A17366" s="1">
        <v>44192</v>
      </c>
      <c r="B17366" s="2">
        <v>0.75</v>
      </c>
      <c r="C17366">
        <v>64770</v>
      </c>
      <c r="D17366">
        <v>18</v>
      </c>
      <c r="E17366">
        <f t="shared" si="1355"/>
        <v>1165.8599999999999</v>
      </c>
      <c r="F17366">
        <f t="shared" si="1356"/>
        <v>2020</v>
      </c>
      <c r="G17366">
        <f t="shared" si="1357"/>
        <v>12</v>
      </c>
      <c r="H17366">
        <f t="shared" si="1358"/>
        <v>27</v>
      </c>
      <c r="I17366">
        <f t="shared" si="1359"/>
        <v>18</v>
      </c>
    </row>
    <row r="17367" spans="1:9" x14ac:dyDescent="0.45">
      <c r="A17367" s="1">
        <v>44192</v>
      </c>
      <c r="B17367" s="2">
        <v>0.77083333333333337</v>
      </c>
      <c r="C17367">
        <v>65922</v>
      </c>
      <c r="D17367">
        <v>18</v>
      </c>
      <c r="E17367">
        <f t="shared" si="1355"/>
        <v>1186.596</v>
      </c>
      <c r="F17367">
        <f t="shared" si="1356"/>
        <v>2020</v>
      </c>
      <c r="G17367">
        <f t="shared" si="1357"/>
        <v>12</v>
      </c>
      <c r="H17367">
        <f t="shared" si="1358"/>
        <v>27</v>
      </c>
      <c r="I17367">
        <f t="shared" si="1359"/>
        <v>18</v>
      </c>
    </row>
    <row r="17368" spans="1:9" x14ac:dyDescent="0.45">
      <c r="A17368" s="1">
        <v>44192</v>
      </c>
      <c r="B17368" s="2">
        <v>0.79166666666666663</v>
      </c>
      <c r="C17368">
        <v>67051</v>
      </c>
      <c r="D17368">
        <v>18</v>
      </c>
      <c r="E17368">
        <f t="shared" si="1355"/>
        <v>1206.9179999999999</v>
      </c>
      <c r="F17368">
        <f t="shared" si="1356"/>
        <v>2020</v>
      </c>
      <c r="G17368">
        <f t="shared" si="1357"/>
        <v>12</v>
      </c>
      <c r="H17368">
        <f t="shared" si="1358"/>
        <v>27</v>
      </c>
      <c r="I17368">
        <f t="shared" si="1359"/>
        <v>19</v>
      </c>
    </row>
    <row r="17369" spans="1:9" x14ac:dyDescent="0.45">
      <c r="A17369" s="1">
        <v>44192</v>
      </c>
      <c r="B17369" s="2">
        <v>0.8125</v>
      </c>
      <c r="C17369">
        <v>67228</v>
      </c>
      <c r="D17369">
        <v>18</v>
      </c>
      <c r="E17369">
        <f t="shared" si="1355"/>
        <v>1210.104</v>
      </c>
      <c r="F17369">
        <f t="shared" si="1356"/>
        <v>2020</v>
      </c>
      <c r="G17369">
        <f t="shared" si="1357"/>
        <v>12</v>
      </c>
      <c r="H17369">
        <f t="shared" si="1358"/>
        <v>27</v>
      </c>
      <c r="I17369">
        <f t="shared" si="1359"/>
        <v>19</v>
      </c>
    </row>
    <row r="17370" spans="1:9" x14ac:dyDescent="0.45">
      <c r="A17370" s="1">
        <v>44192</v>
      </c>
      <c r="B17370" s="2">
        <v>0.83333333333333337</v>
      </c>
      <c r="C17370">
        <v>66699</v>
      </c>
      <c r="D17370">
        <v>18</v>
      </c>
      <c r="E17370">
        <f t="shared" si="1355"/>
        <v>1200.5820000000001</v>
      </c>
      <c r="F17370">
        <f t="shared" si="1356"/>
        <v>2020</v>
      </c>
      <c r="G17370">
        <f t="shared" si="1357"/>
        <v>12</v>
      </c>
      <c r="H17370">
        <f t="shared" si="1358"/>
        <v>27</v>
      </c>
      <c r="I17370">
        <f t="shared" si="1359"/>
        <v>20</v>
      </c>
    </row>
    <row r="17371" spans="1:9" x14ac:dyDescent="0.45">
      <c r="A17371" s="1">
        <v>44192</v>
      </c>
      <c r="B17371" s="2">
        <v>0.85416666666666663</v>
      </c>
      <c r="C17371">
        <v>65306</v>
      </c>
      <c r="D17371">
        <v>18</v>
      </c>
      <c r="E17371">
        <f t="shared" si="1355"/>
        <v>1175.508</v>
      </c>
      <c r="F17371">
        <f t="shared" si="1356"/>
        <v>2020</v>
      </c>
      <c r="G17371">
        <f t="shared" si="1357"/>
        <v>12</v>
      </c>
      <c r="H17371">
        <f t="shared" si="1358"/>
        <v>27</v>
      </c>
      <c r="I17371">
        <f t="shared" si="1359"/>
        <v>20</v>
      </c>
    </row>
    <row r="17372" spans="1:9" x14ac:dyDescent="0.45">
      <c r="A17372" s="1">
        <v>44192</v>
      </c>
      <c r="B17372" s="2">
        <v>0.875</v>
      </c>
      <c r="C17372">
        <v>63982</v>
      </c>
      <c r="D17372">
        <v>18</v>
      </c>
      <c r="E17372">
        <f t="shared" si="1355"/>
        <v>1151.6759999999999</v>
      </c>
      <c r="F17372">
        <f t="shared" si="1356"/>
        <v>2020</v>
      </c>
      <c r="G17372">
        <f t="shared" si="1357"/>
        <v>12</v>
      </c>
      <c r="H17372">
        <f t="shared" si="1358"/>
        <v>27</v>
      </c>
      <c r="I17372">
        <f t="shared" si="1359"/>
        <v>21</v>
      </c>
    </row>
    <row r="17373" spans="1:9" x14ac:dyDescent="0.45">
      <c r="A17373" s="1">
        <v>44192</v>
      </c>
      <c r="B17373" s="2">
        <v>0.89583333333333337</v>
      </c>
      <c r="C17373">
        <v>62713</v>
      </c>
      <c r="D17373">
        <v>19</v>
      </c>
      <c r="E17373">
        <f t="shared" si="1355"/>
        <v>1191.547</v>
      </c>
      <c r="F17373">
        <f t="shared" si="1356"/>
        <v>2020</v>
      </c>
      <c r="G17373">
        <f t="shared" si="1357"/>
        <v>12</v>
      </c>
      <c r="H17373">
        <f t="shared" si="1358"/>
        <v>27</v>
      </c>
      <c r="I17373">
        <f t="shared" si="1359"/>
        <v>21</v>
      </c>
    </row>
    <row r="17374" spans="1:9" x14ac:dyDescent="0.45">
      <c r="A17374" s="1">
        <v>44192</v>
      </c>
      <c r="B17374" s="2">
        <v>0.91666666666666663</v>
      </c>
      <c r="C17374">
        <v>61463</v>
      </c>
      <c r="D17374">
        <v>19</v>
      </c>
      <c r="E17374">
        <f t="shared" si="1355"/>
        <v>1167.797</v>
      </c>
      <c r="F17374">
        <f t="shared" si="1356"/>
        <v>2020</v>
      </c>
      <c r="G17374">
        <f t="shared" si="1357"/>
        <v>12</v>
      </c>
      <c r="H17374">
        <f t="shared" si="1358"/>
        <v>27</v>
      </c>
      <c r="I17374">
        <f t="shared" si="1359"/>
        <v>22</v>
      </c>
    </row>
    <row r="17375" spans="1:9" x14ac:dyDescent="0.45">
      <c r="A17375" s="1">
        <v>44192</v>
      </c>
      <c r="B17375" s="2">
        <v>0.9375</v>
      </c>
      <c r="C17375">
        <v>61824</v>
      </c>
      <c r="D17375">
        <v>19</v>
      </c>
      <c r="E17375">
        <f t="shared" si="1355"/>
        <v>1174.6559999999999</v>
      </c>
      <c r="F17375">
        <f t="shared" si="1356"/>
        <v>2020</v>
      </c>
      <c r="G17375">
        <f t="shared" si="1357"/>
        <v>12</v>
      </c>
      <c r="H17375">
        <f t="shared" si="1358"/>
        <v>27</v>
      </c>
      <c r="I17375">
        <f t="shared" si="1359"/>
        <v>22</v>
      </c>
    </row>
    <row r="17376" spans="1:9" x14ac:dyDescent="0.45">
      <c r="A17376" s="1">
        <v>44192</v>
      </c>
      <c r="B17376" s="2">
        <v>0.95833333333333337</v>
      </c>
      <c r="C17376">
        <v>63772</v>
      </c>
      <c r="D17376">
        <v>19</v>
      </c>
      <c r="E17376">
        <f t="shared" si="1355"/>
        <v>1211.6679999999999</v>
      </c>
      <c r="F17376">
        <f t="shared" si="1356"/>
        <v>2020</v>
      </c>
      <c r="G17376">
        <f t="shared" si="1357"/>
        <v>12</v>
      </c>
      <c r="H17376">
        <f t="shared" si="1358"/>
        <v>27</v>
      </c>
      <c r="I17376">
        <f t="shared" si="1359"/>
        <v>23</v>
      </c>
    </row>
    <row r="17377" spans="1:9" x14ac:dyDescent="0.45">
      <c r="A17377" s="1">
        <v>44192</v>
      </c>
      <c r="B17377" s="2">
        <v>0.97916666666666663</v>
      </c>
      <c r="C17377">
        <v>63108</v>
      </c>
      <c r="D17377">
        <v>19</v>
      </c>
      <c r="E17377">
        <f t="shared" si="1355"/>
        <v>1199.0519999999999</v>
      </c>
      <c r="F17377">
        <f t="shared" si="1356"/>
        <v>2020</v>
      </c>
      <c r="G17377">
        <f t="shared" si="1357"/>
        <v>12</v>
      </c>
      <c r="H17377">
        <f t="shared" si="1358"/>
        <v>27</v>
      </c>
      <c r="I17377">
        <f t="shared" si="1359"/>
        <v>23</v>
      </c>
    </row>
    <row r="17378" spans="1:9" x14ac:dyDescent="0.45">
      <c r="A17378" s="1">
        <v>44193</v>
      </c>
      <c r="B17378" s="2">
        <v>0</v>
      </c>
      <c r="C17378">
        <v>62889</v>
      </c>
      <c r="D17378">
        <v>19</v>
      </c>
      <c r="E17378">
        <f t="shared" si="1355"/>
        <v>1194.8910000000001</v>
      </c>
      <c r="F17378">
        <f t="shared" si="1356"/>
        <v>2020</v>
      </c>
      <c r="G17378">
        <f t="shared" si="1357"/>
        <v>12</v>
      </c>
      <c r="H17378">
        <f t="shared" si="1358"/>
        <v>28</v>
      </c>
      <c r="I17378">
        <f t="shared" si="1359"/>
        <v>0</v>
      </c>
    </row>
    <row r="17379" spans="1:9" x14ac:dyDescent="0.45">
      <c r="A17379" s="1">
        <v>44193</v>
      </c>
      <c r="B17379" s="2">
        <v>2.0833333333333332E-2</v>
      </c>
      <c r="C17379">
        <v>61401</v>
      </c>
      <c r="D17379">
        <v>19</v>
      </c>
      <c r="E17379">
        <f t="shared" si="1355"/>
        <v>1166.6189999999999</v>
      </c>
      <c r="F17379">
        <f t="shared" si="1356"/>
        <v>2020</v>
      </c>
      <c r="G17379">
        <f t="shared" si="1357"/>
        <v>12</v>
      </c>
      <c r="H17379">
        <f t="shared" si="1358"/>
        <v>28</v>
      </c>
      <c r="I17379">
        <f t="shared" si="1359"/>
        <v>0</v>
      </c>
    </row>
    <row r="17380" spans="1:9" x14ac:dyDescent="0.45">
      <c r="A17380" s="1">
        <v>44193</v>
      </c>
      <c r="B17380" s="2">
        <v>4.1666666666666664E-2</v>
      </c>
      <c r="C17380">
        <v>59217</v>
      </c>
      <c r="D17380">
        <v>20</v>
      </c>
      <c r="E17380">
        <f t="shared" si="1355"/>
        <v>1184.3399999999999</v>
      </c>
      <c r="F17380">
        <f t="shared" si="1356"/>
        <v>2020</v>
      </c>
      <c r="G17380">
        <f t="shared" si="1357"/>
        <v>12</v>
      </c>
      <c r="H17380">
        <f t="shared" si="1358"/>
        <v>28</v>
      </c>
      <c r="I17380">
        <f t="shared" si="1359"/>
        <v>1</v>
      </c>
    </row>
    <row r="17381" spans="1:9" x14ac:dyDescent="0.45">
      <c r="A17381" s="1">
        <v>44193</v>
      </c>
      <c r="B17381" s="2">
        <v>6.25E-2</v>
      </c>
      <c r="C17381">
        <v>59035</v>
      </c>
      <c r="D17381">
        <v>20</v>
      </c>
      <c r="E17381">
        <f t="shared" si="1355"/>
        <v>1180.7</v>
      </c>
      <c r="F17381">
        <f t="shared" si="1356"/>
        <v>2020</v>
      </c>
      <c r="G17381">
        <f t="shared" si="1357"/>
        <v>12</v>
      </c>
      <c r="H17381">
        <f t="shared" si="1358"/>
        <v>28</v>
      </c>
      <c r="I17381">
        <f t="shared" si="1359"/>
        <v>1</v>
      </c>
    </row>
    <row r="17382" spans="1:9" x14ac:dyDescent="0.45">
      <c r="A17382" s="1">
        <v>44193</v>
      </c>
      <c r="B17382" s="2">
        <v>8.3333333333333329E-2</v>
      </c>
      <c r="C17382">
        <v>58560</v>
      </c>
      <c r="D17382">
        <v>20</v>
      </c>
      <c r="E17382">
        <f t="shared" si="1355"/>
        <v>1171.2</v>
      </c>
      <c r="F17382">
        <f t="shared" si="1356"/>
        <v>2020</v>
      </c>
      <c r="G17382">
        <f t="shared" si="1357"/>
        <v>12</v>
      </c>
      <c r="H17382">
        <f t="shared" si="1358"/>
        <v>28</v>
      </c>
      <c r="I17382">
        <f t="shared" si="1359"/>
        <v>2</v>
      </c>
    </row>
    <row r="17383" spans="1:9" x14ac:dyDescent="0.45">
      <c r="A17383" s="1">
        <v>44193</v>
      </c>
      <c r="B17383" s="2">
        <v>0.10416666666666667</v>
      </c>
      <c r="C17383">
        <v>58031</v>
      </c>
      <c r="D17383">
        <v>21</v>
      </c>
      <c r="E17383">
        <f t="shared" si="1355"/>
        <v>1218.6510000000001</v>
      </c>
      <c r="F17383">
        <f t="shared" si="1356"/>
        <v>2020</v>
      </c>
      <c r="G17383">
        <f t="shared" si="1357"/>
        <v>12</v>
      </c>
      <c r="H17383">
        <f t="shared" si="1358"/>
        <v>28</v>
      </c>
      <c r="I17383">
        <f t="shared" si="1359"/>
        <v>2</v>
      </c>
    </row>
    <row r="17384" spans="1:9" x14ac:dyDescent="0.45">
      <c r="A17384" s="1">
        <v>44193</v>
      </c>
      <c r="B17384" s="2">
        <v>0.125</v>
      </c>
      <c r="C17384">
        <v>56278</v>
      </c>
      <c r="D17384">
        <v>21</v>
      </c>
      <c r="E17384">
        <f t="shared" si="1355"/>
        <v>1181.838</v>
      </c>
      <c r="F17384">
        <f t="shared" si="1356"/>
        <v>2020</v>
      </c>
      <c r="G17384">
        <f t="shared" si="1357"/>
        <v>12</v>
      </c>
      <c r="H17384">
        <f t="shared" si="1358"/>
        <v>28</v>
      </c>
      <c r="I17384">
        <f t="shared" si="1359"/>
        <v>3</v>
      </c>
    </row>
    <row r="17385" spans="1:9" x14ac:dyDescent="0.45">
      <c r="A17385" s="1">
        <v>44193</v>
      </c>
      <c r="B17385" s="2">
        <v>0.14583333333333334</v>
      </c>
      <c r="C17385">
        <v>55366</v>
      </c>
      <c r="D17385">
        <v>21</v>
      </c>
      <c r="E17385">
        <f t="shared" si="1355"/>
        <v>1162.6859999999999</v>
      </c>
      <c r="F17385">
        <f t="shared" si="1356"/>
        <v>2020</v>
      </c>
      <c r="G17385">
        <f t="shared" si="1357"/>
        <v>12</v>
      </c>
      <c r="H17385">
        <f t="shared" si="1358"/>
        <v>28</v>
      </c>
      <c r="I17385">
        <f t="shared" si="1359"/>
        <v>3</v>
      </c>
    </row>
    <row r="17386" spans="1:9" x14ac:dyDescent="0.45">
      <c r="A17386" s="1">
        <v>44193</v>
      </c>
      <c r="B17386" s="2">
        <v>0.16666666666666666</v>
      </c>
      <c r="C17386">
        <v>54484</v>
      </c>
      <c r="D17386">
        <v>21</v>
      </c>
      <c r="E17386">
        <f t="shared" si="1355"/>
        <v>1144.164</v>
      </c>
      <c r="F17386">
        <f t="shared" si="1356"/>
        <v>2020</v>
      </c>
      <c r="G17386">
        <f t="shared" si="1357"/>
        <v>12</v>
      </c>
      <c r="H17386">
        <f t="shared" si="1358"/>
        <v>28</v>
      </c>
      <c r="I17386">
        <f t="shared" si="1359"/>
        <v>4</v>
      </c>
    </row>
    <row r="17387" spans="1:9" x14ac:dyDescent="0.45">
      <c r="A17387" s="1">
        <v>44193</v>
      </c>
      <c r="B17387" s="2">
        <v>0.1875</v>
      </c>
      <c r="C17387">
        <v>54304</v>
      </c>
      <c r="D17387">
        <v>21</v>
      </c>
      <c r="E17387">
        <f t="shared" si="1355"/>
        <v>1140.384</v>
      </c>
      <c r="F17387">
        <f t="shared" si="1356"/>
        <v>2020</v>
      </c>
      <c r="G17387">
        <f t="shared" si="1357"/>
        <v>12</v>
      </c>
      <c r="H17387">
        <f t="shared" si="1358"/>
        <v>28</v>
      </c>
      <c r="I17387">
        <f t="shared" si="1359"/>
        <v>4</v>
      </c>
    </row>
    <row r="17388" spans="1:9" x14ac:dyDescent="0.45">
      <c r="A17388" s="1">
        <v>44193</v>
      </c>
      <c r="B17388" s="2">
        <v>0.20833333333333334</v>
      </c>
      <c r="C17388">
        <v>54330</v>
      </c>
      <c r="D17388">
        <v>21</v>
      </c>
      <c r="E17388">
        <f t="shared" si="1355"/>
        <v>1140.93</v>
      </c>
      <c r="F17388">
        <f t="shared" si="1356"/>
        <v>2020</v>
      </c>
      <c r="G17388">
        <f t="shared" si="1357"/>
        <v>12</v>
      </c>
      <c r="H17388">
        <f t="shared" si="1358"/>
        <v>28</v>
      </c>
      <c r="I17388">
        <f t="shared" si="1359"/>
        <v>5</v>
      </c>
    </row>
    <row r="17389" spans="1:9" x14ac:dyDescent="0.45">
      <c r="A17389" s="1">
        <v>44193</v>
      </c>
      <c r="B17389" s="2">
        <v>0.22916666666666666</v>
      </c>
      <c r="C17389">
        <v>55697</v>
      </c>
      <c r="D17389">
        <v>22</v>
      </c>
      <c r="E17389">
        <f t="shared" si="1355"/>
        <v>1225.3340000000001</v>
      </c>
      <c r="F17389">
        <f t="shared" si="1356"/>
        <v>2020</v>
      </c>
      <c r="G17389">
        <f t="shared" si="1357"/>
        <v>12</v>
      </c>
      <c r="H17389">
        <f t="shared" si="1358"/>
        <v>28</v>
      </c>
      <c r="I17389">
        <f t="shared" si="1359"/>
        <v>5</v>
      </c>
    </row>
    <row r="17390" spans="1:9" x14ac:dyDescent="0.45">
      <c r="A17390" s="1">
        <v>44193</v>
      </c>
      <c r="B17390" s="2">
        <v>0.25</v>
      </c>
      <c r="C17390">
        <v>56610</v>
      </c>
      <c r="D17390">
        <v>22</v>
      </c>
      <c r="E17390">
        <f t="shared" si="1355"/>
        <v>1245.42</v>
      </c>
      <c r="F17390">
        <f t="shared" si="1356"/>
        <v>2020</v>
      </c>
      <c r="G17390">
        <f t="shared" si="1357"/>
        <v>12</v>
      </c>
      <c r="H17390">
        <f t="shared" si="1358"/>
        <v>28</v>
      </c>
      <c r="I17390">
        <f t="shared" si="1359"/>
        <v>6</v>
      </c>
    </row>
    <row r="17391" spans="1:9" x14ac:dyDescent="0.45">
      <c r="A17391" s="1">
        <v>44193</v>
      </c>
      <c r="B17391" s="2">
        <v>0.27083333333333331</v>
      </c>
      <c r="C17391">
        <v>58735</v>
      </c>
      <c r="D17391">
        <v>22</v>
      </c>
      <c r="E17391">
        <f t="shared" si="1355"/>
        <v>1292.17</v>
      </c>
      <c r="F17391">
        <f t="shared" si="1356"/>
        <v>2020</v>
      </c>
      <c r="G17391">
        <f t="shared" si="1357"/>
        <v>12</v>
      </c>
      <c r="H17391">
        <f t="shared" si="1358"/>
        <v>28</v>
      </c>
      <c r="I17391">
        <f t="shared" si="1359"/>
        <v>6</v>
      </c>
    </row>
    <row r="17392" spans="1:9" x14ac:dyDescent="0.45">
      <c r="A17392" s="1">
        <v>44193</v>
      </c>
      <c r="B17392" s="2">
        <v>0.29166666666666669</v>
      </c>
      <c r="C17392">
        <v>60070</v>
      </c>
      <c r="D17392">
        <v>22</v>
      </c>
      <c r="E17392">
        <f t="shared" si="1355"/>
        <v>1321.54</v>
      </c>
      <c r="F17392">
        <f t="shared" si="1356"/>
        <v>2020</v>
      </c>
      <c r="G17392">
        <f t="shared" si="1357"/>
        <v>12</v>
      </c>
      <c r="H17392">
        <f t="shared" si="1358"/>
        <v>28</v>
      </c>
      <c r="I17392">
        <f t="shared" si="1359"/>
        <v>7</v>
      </c>
    </row>
    <row r="17393" spans="1:9" x14ac:dyDescent="0.45">
      <c r="A17393" s="1">
        <v>44193</v>
      </c>
      <c r="B17393" s="2">
        <v>0.3125</v>
      </c>
      <c r="C17393">
        <v>61703</v>
      </c>
      <c r="D17393">
        <v>22</v>
      </c>
      <c r="E17393">
        <f t="shared" si="1355"/>
        <v>1357.4659999999999</v>
      </c>
      <c r="F17393">
        <f t="shared" si="1356"/>
        <v>2020</v>
      </c>
      <c r="G17393">
        <f t="shared" si="1357"/>
        <v>12</v>
      </c>
      <c r="H17393">
        <f t="shared" si="1358"/>
        <v>28</v>
      </c>
      <c r="I17393">
        <f t="shared" si="1359"/>
        <v>7</v>
      </c>
    </row>
    <row r="17394" spans="1:9" x14ac:dyDescent="0.45">
      <c r="A17394" s="1">
        <v>44193</v>
      </c>
      <c r="B17394" s="2">
        <v>0.33333333333333331</v>
      </c>
      <c r="C17394">
        <v>63280</v>
      </c>
      <c r="D17394">
        <v>22</v>
      </c>
      <c r="E17394">
        <f t="shared" si="1355"/>
        <v>1392.16</v>
      </c>
      <c r="F17394">
        <f t="shared" si="1356"/>
        <v>2020</v>
      </c>
      <c r="G17394">
        <f t="shared" si="1357"/>
        <v>12</v>
      </c>
      <c r="H17394">
        <f t="shared" si="1358"/>
        <v>28</v>
      </c>
      <c r="I17394">
        <f t="shared" si="1359"/>
        <v>8</v>
      </c>
    </row>
    <row r="17395" spans="1:9" x14ac:dyDescent="0.45">
      <c r="A17395" s="1">
        <v>44193</v>
      </c>
      <c r="B17395" s="2">
        <v>0.35416666666666669</v>
      </c>
      <c r="C17395">
        <v>64410</v>
      </c>
      <c r="D17395">
        <v>22</v>
      </c>
      <c r="E17395">
        <f t="shared" si="1355"/>
        <v>1417.02</v>
      </c>
      <c r="F17395">
        <f t="shared" si="1356"/>
        <v>2020</v>
      </c>
      <c r="G17395">
        <f t="shared" si="1357"/>
        <v>12</v>
      </c>
      <c r="H17395">
        <f t="shared" si="1358"/>
        <v>28</v>
      </c>
      <c r="I17395">
        <f t="shared" si="1359"/>
        <v>8</v>
      </c>
    </row>
    <row r="17396" spans="1:9" x14ac:dyDescent="0.45">
      <c r="A17396" s="1">
        <v>44193</v>
      </c>
      <c r="B17396" s="2">
        <v>0.375</v>
      </c>
      <c r="C17396">
        <v>65218</v>
      </c>
      <c r="D17396">
        <v>23</v>
      </c>
      <c r="E17396">
        <f t="shared" si="1355"/>
        <v>1500.0139999999999</v>
      </c>
      <c r="F17396">
        <f t="shared" si="1356"/>
        <v>2020</v>
      </c>
      <c r="G17396">
        <f t="shared" si="1357"/>
        <v>12</v>
      </c>
      <c r="H17396">
        <f t="shared" si="1358"/>
        <v>28</v>
      </c>
      <c r="I17396">
        <f t="shared" si="1359"/>
        <v>9</v>
      </c>
    </row>
    <row r="17397" spans="1:9" x14ac:dyDescent="0.45">
      <c r="A17397" s="1">
        <v>44193</v>
      </c>
      <c r="B17397" s="2">
        <v>0.39583333333333331</v>
      </c>
      <c r="C17397">
        <v>66387</v>
      </c>
      <c r="D17397">
        <v>23</v>
      </c>
      <c r="E17397">
        <f t="shared" si="1355"/>
        <v>1526.9010000000001</v>
      </c>
      <c r="F17397">
        <f t="shared" si="1356"/>
        <v>2020</v>
      </c>
      <c r="G17397">
        <f t="shared" si="1357"/>
        <v>12</v>
      </c>
      <c r="H17397">
        <f t="shared" si="1358"/>
        <v>28</v>
      </c>
      <c r="I17397">
        <f t="shared" si="1359"/>
        <v>9</v>
      </c>
    </row>
    <row r="17398" spans="1:9" x14ac:dyDescent="0.45">
      <c r="A17398" s="1">
        <v>44193</v>
      </c>
      <c r="B17398" s="2">
        <v>0.41666666666666669</v>
      </c>
      <c r="C17398">
        <v>67143</v>
      </c>
      <c r="D17398">
        <v>25</v>
      </c>
      <c r="E17398">
        <f t="shared" si="1355"/>
        <v>1678.575</v>
      </c>
      <c r="F17398">
        <f t="shared" si="1356"/>
        <v>2020</v>
      </c>
      <c r="G17398">
        <f t="shared" si="1357"/>
        <v>12</v>
      </c>
      <c r="H17398">
        <f t="shared" si="1358"/>
        <v>28</v>
      </c>
      <c r="I17398">
        <f t="shared" si="1359"/>
        <v>10</v>
      </c>
    </row>
    <row r="17399" spans="1:9" x14ac:dyDescent="0.45">
      <c r="A17399" s="1">
        <v>44193</v>
      </c>
      <c r="B17399" s="2">
        <v>0.4375</v>
      </c>
      <c r="C17399">
        <v>67947</v>
      </c>
      <c r="D17399">
        <v>24</v>
      </c>
      <c r="E17399">
        <f t="shared" si="1355"/>
        <v>1630.7280000000001</v>
      </c>
      <c r="F17399">
        <f t="shared" si="1356"/>
        <v>2020</v>
      </c>
      <c r="G17399">
        <f t="shared" si="1357"/>
        <v>12</v>
      </c>
      <c r="H17399">
        <f t="shared" si="1358"/>
        <v>28</v>
      </c>
      <c r="I17399">
        <f t="shared" si="1359"/>
        <v>10</v>
      </c>
    </row>
    <row r="17400" spans="1:9" x14ac:dyDescent="0.45">
      <c r="A17400" s="1">
        <v>44193</v>
      </c>
      <c r="B17400" s="2">
        <v>0.45833333333333331</v>
      </c>
      <c r="C17400">
        <v>68147</v>
      </c>
      <c r="D17400">
        <v>25</v>
      </c>
      <c r="E17400">
        <f t="shared" si="1355"/>
        <v>1703.675</v>
      </c>
      <c r="F17400">
        <f t="shared" si="1356"/>
        <v>2020</v>
      </c>
      <c r="G17400">
        <f t="shared" si="1357"/>
        <v>12</v>
      </c>
      <c r="H17400">
        <f t="shared" si="1358"/>
        <v>28</v>
      </c>
      <c r="I17400">
        <f t="shared" si="1359"/>
        <v>11</v>
      </c>
    </row>
    <row r="17401" spans="1:9" x14ac:dyDescent="0.45">
      <c r="A17401" s="1">
        <v>44193</v>
      </c>
      <c r="B17401" s="2">
        <v>0.47916666666666669</v>
      </c>
      <c r="C17401">
        <v>68845</v>
      </c>
      <c r="D17401">
        <v>25</v>
      </c>
      <c r="E17401">
        <f t="shared" si="1355"/>
        <v>1721.125</v>
      </c>
      <c r="F17401">
        <f t="shared" si="1356"/>
        <v>2020</v>
      </c>
      <c r="G17401">
        <f t="shared" si="1357"/>
        <v>12</v>
      </c>
      <c r="H17401">
        <f t="shared" si="1358"/>
        <v>28</v>
      </c>
      <c r="I17401">
        <f t="shared" si="1359"/>
        <v>11</v>
      </c>
    </row>
    <row r="17402" spans="1:9" x14ac:dyDescent="0.45">
      <c r="A17402" s="1">
        <v>44193</v>
      </c>
      <c r="B17402" s="2">
        <v>0.5</v>
      </c>
      <c r="C17402">
        <v>70014</v>
      </c>
      <c r="D17402">
        <v>25</v>
      </c>
      <c r="E17402">
        <f t="shared" si="1355"/>
        <v>1750.35</v>
      </c>
      <c r="F17402">
        <f t="shared" si="1356"/>
        <v>2020</v>
      </c>
      <c r="G17402">
        <f t="shared" si="1357"/>
        <v>12</v>
      </c>
      <c r="H17402">
        <f t="shared" si="1358"/>
        <v>28</v>
      </c>
      <c r="I17402">
        <f t="shared" si="1359"/>
        <v>12</v>
      </c>
    </row>
    <row r="17403" spans="1:9" x14ac:dyDescent="0.45">
      <c r="A17403" s="1">
        <v>44193</v>
      </c>
      <c r="B17403" s="2">
        <v>0.52083333333333337</v>
      </c>
      <c r="C17403">
        <v>71033</v>
      </c>
      <c r="D17403">
        <v>25</v>
      </c>
      <c r="E17403">
        <f t="shared" si="1355"/>
        <v>1775.825</v>
      </c>
      <c r="F17403">
        <f t="shared" si="1356"/>
        <v>2020</v>
      </c>
      <c r="G17403">
        <f t="shared" si="1357"/>
        <v>12</v>
      </c>
      <c r="H17403">
        <f t="shared" si="1358"/>
        <v>28</v>
      </c>
      <c r="I17403">
        <f t="shared" si="1359"/>
        <v>12</v>
      </c>
    </row>
    <row r="17404" spans="1:9" x14ac:dyDescent="0.45">
      <c r="A17404" s="1">
        <v>44193</v>
      </c>
      <c r="B17404" s="2">
        <v>0.54166666666666663</v>
      </c>
      <c r="C17404">
        <v>71357</v>
      </c>
      <c r="D17404">
        <v>25</v>
      </c>
      <c r="E17404">
        <f t="shared" si="1355"/>
        <v>1783.925</v>
      </c>
      <c r="F17404">
        <f t="shared" si="1356"/>
        <v>2020</v>
      </c>
      <c r="G17404">
        <f t="shared" si="1357"/>
        <v>12</v>
      </c>
      <c r="H17404">
        <f t="shared" si="1358"/>
        <v>28</v>
      </c>
      <c r="I17404">
        <f t="shared" si="1359"/>
        <v>13</v>
      </c>
    </row>
    <row r="17405" spans="1:9" x14ac:dyDescent="0.45">
      <c r="A17405" s="1">
        <v>44193</v>
      </c>
      <c r="B17405" s="2">
        <v>0.5625</v>
      </c>
      <c r="C17405">
        <v>69944</v>
      </c>
      <c r="D17405">
        <v>23</v>
      </c>
      <c r="E17405">
        <f t="shared" si="1355"/>
        <v>1608.712</v>
      </c>
      <c r="F17405">
        <f t="shared" si="1356"/>
        <v>2020</v>
      </c>
      <c r="G17405">
        <f t="shared" si="1357"/>
        <v>12</v>
      </c>
      <c r="H17405">
        <f t="shared" si="1358"/>
        <v>28</v>
      </c>
      <c r="I17405">
        <f t="shared" si="1359"/>
        <v>13</v>
      </c>
    </row>
    <row r="17406" spans="1:9" x14ac:dyDescent="0.45">
      <c r="A17406" s="1">
        <v>44193</v>
      </c>
      <c r="B17406" s="2">
        <v>0.58333333333333337</v>
      </c>
      <c r="C17406">
        <v>68850</v>
      </c>
      <c r="D17406">
        <v>24</v>
      </c>
      <c r="E17406">
        <f t="shared" si="1355"/>
        <v>1652.4</v>
      </c>
      <c r="F17406">
        <f t="shared" si="1356"/>
        <v>2020</v>
      </c>
      <c r="G17406">
        <f t="shared" si="1357"/>
        <v>12</v>
      </c>
      <c r="H17406">
        <f t="shared" si="1358"/>
        <v>28</v>
      </c>
      <c r="I17406">
        <f t="shared" si="1359"/>
        <v>14</v>
      </c>
    </row>
    <row r="17407" spans="1:9" x14ac:dyDescent="0.45">
      <c r="A17407" s="1">
        <v>44193</v>
      </c>
      <c r="B17407" s="2">
        <v>0.60416666666666663</v>
      </c>
      <c r="C17407">
        <v>67940</v>
      </c>
      <c r="D17407">
        <v>26</v>
      </c>
      <c r="E17407">
        <f t="shared" si="1355"/>
        <v>1766.44</v>
      </c>
      <c r="F17407">
        <f t="shared" si="1356"/>
        <v>2020</v>
      </c>
      <c r="G17407">
        <f t="shared" si="1357"/>
        <v>12</v>
      </c>
      <c r="H17407">
        <f t="shared" si="1358"/>
        <v>28</v>
      </c>
      <c r="I17407">
        <f t="shared" si="1359"/>
        <v>14</v>
      </c>
    </row>
    <row r="17408" spans="1:9" x14ac:dyDescent="0.45">
      <c r="A17408" s="1">
        <v>44193</v>
      </c>
      <c r="B17408" s="2">
        <v>0.625</v>
      </c>
      <c r="C17408">
        <v>66789</v>
      </c>
      <c r="D17408">
        <v>26</v>
      </c>
      <c r="E17408">
        <f t="shared" si="1355"/>
        <v>1736.5139999999999</v>
      </c>
      <c r="F17408">
        <f t="shared" si="1356"/>
        <v>2020</v>
      </c>
      <c r="G17408">
        <f t="shared" si="1357"/>
        <v>12</v>
      </c>
      <c r="H17408">
        <f t="shared" si="1358"/>
        <v>28</v>
      </c>
      <c r="I17408">
        <f t="shared" si="1359"/>
        <v>15</v>
      </c>
    </row>
    <row r="17409" spans="1:9" x14ac:dyDescent="0.45">
      <c r="A17409" s="1">
        <v>44193</v>
      </c>
      <c r="B17409" s="2">
        <v>0.64583333333333337</v>
      </c>
      <c r="C17409">
        <v>66226</v>
      </c>
      <c r="D17409">
        <v>26</v>
      </c>
      <c r="E17409">
        <f t="shared" si="1355"/>
        <v>1721.876</v>
      </c>
      <c r="F17409">
        <f t="shared" si="1356"/>
        <v>2020</v>
      </c>
      <c r="G17409">
        <f t="shared" si="1357"/>
        <v>12</v>
      </c>
      <c r="H17409">
        <f t="shared" si="1358"/>
        <v>28</v>
      </c>
      <c r="I17409">
        <f t="shared" si="1359"/>
        <v>15</v>
      </c>
    </row>
    <row r="17410" spans="1:9" x14ac:dyDescent="0.45">
      <c r="A17410" s="1">
        <v>44193</v>
      </c>
      <c r="B17410" s="2">
        <v>0.66666666666666663</v>
      </c>
      <c r="C17410">
        <v>65963</v>
      </c>
      <c r="D17410">
        <v>27</v>
      </c>
      <c r="E17410">
        <f t="shared" si="1355"/>
        <v>1781.001</v>
      </c>
      <c r="F17410">
        <f t="shared" si="1356"/>
        <v>2020</v>
      </c>
      <c r="G17410">
        <f t="shared" si="1357"/>
        <v>12</v>
      </c>
      <c r="H17410">
        <f t="shared" si="1358"/>
        <v>28</v>
      </c>
      <c r="I17410">
        <f t="shared" si="1359"/>
        <v>16</v>
      </c>
    </row>
    <row r="17411" spans="1:9" x14ac:dyDescent="0.45">
      <c r="A17411" s="1">
        <v>44193</v>
      </c>
      <c r="B17411" s="2">
        <v>0.6875</v>
      </c>
      <c r="C17411">
        <v>66097</v>
      </c>
      <c r="D17411">
        <v>27</v>
      </c>
      <c r="E17411">
        <f t="shared" ref="E17411:E17474" si="1360">C17411*D17411/1000</f>
        <v>1784.6189999999999</v>
      </c>
      <c r="F17411">
        <f t="shared" ref="F17411:F17474" si="1361">YEAR(A17411)</f>
        <v>2020</v>
      </c>
      <c r="G17411">
        <f t="shared" ref="G17411:G17474" si="1362">MONTH(A17411)</f>
        <v>12</v>
      </c>
      <c r="H17411">
        <f t="shared" ref="H17411:H17474" si="1363">DAY(A17411)</f>
        <v>28</v>
      </c>
      <c r="I17411">
        <f t="shared" ref="I17411:I17474" si="1364">HOUR(B17411)</f>
        <v>16</v>
      </c>
    </row>
    <row r="17412" spans="1:9" x14ac:dyDescent="0.45">
      <c r="A17412" s="1">
        <v>44193</v>
      </c>
      <c r="B17412" s="2">
        <v>0.70833333333333337</v>
      </c>
      <c r="C17412">
        <v>66879</v>
      </c>
      <c r="D17412">
        <v>28</v>
      </c>
      <c r="E17412">
        <f t="shared" si="1360"/>
        <v>1872.6120000000001</v>
      </c>
      <c r="F17412">
        <f t="shared" si="1361"/>
        <v>2020</v>
      </c>
      <c r="G17412">
        <f t="shared" si="1362"/>
        <v>12</v>
      </c>
      <c r="H17412">
        <f t="shared" si="1363"/>
        <v>28</v>
      </c>
      <c r="I17412">
        <f t="shared" si="1364"/>
        <v>17</v>
      </c>
    </row>
    <row r="17413" spans="1:9" x14ac:dyDescent="0.45">
      <c r="A17413" s="1">
        <v>44193</v>
      </c>
      <c r="B17413" s="2">
        <v>0.72916666666666663</v>
      </c>
      <c r="C17413">
        <v>68769</v>
      </c>
      <c r="D17413">
        <v>28</v>
      </c>
      <c r="E17413">
        <f t="shared" si="1360"/>
        <v>1925.5319999999999</v>
      </c>
      <c r="F17413">
        <f t="shared" si="1361"/>
        <v>2020</v>
      </c>
      <c r="G17413">
        <f t="shared" si="1362"/>
        <v>12</v>
      </c>
      <c r="H17413">
        <f t="shared" si="1363"/>
        <v>28</v>
      </c>
      <c r="I17413">
        <f t="shared" si="1364"/>
        <v>17</v>
      </c>
    </row>
    <row r="17414" spans="1:9" x14ac:dyDescent="0.45">
      <c r="A17414" s="1">
        <v>44193</v>
      </c>
      <c r="B17414" s="2">
        <v>0.75</v>
      </c>
      <c r="C17414">
        <v>70531</v>
      </c>
      <c r="D17414">
        <v>29</v>
      </c>
      <c r="E17414">
        <f t="shared" si="1360"/>
        <v>2045.3989999999999</v>
      </c>
      <c r="F17414">
        <f t="shared" si="1361"/>
        <v>2020</v>
      </c>
      <c r="G17414">
        <f t="shared" si="1362"/>
        <v>12</v>
      </c>
      <c r="H17414">
        <f t="shared" si="1363"/>
        <v>28</v>
      </c>
      <c r="I17414">
        <f t="shared" si="1364"/>
        <v>18</v>
      </c>
    </row>
    <row r="17415" spans="1:9" x14ac:dyDescent="0.45">
      <c r="A17415" s="1">
        <v>44193</v>
      </c>
      <c r="B17415" s="2">
        <v>0.77083333333333337</v>
      </c>
      <c r="C17415">
        <v>71228</v>
      </c>
      <c r="D17415">
        <v>29</v>
      </c>
      <c r="E17415">
        <f t="shared" si="1360"/>
        <v>2065.6120000000001</v>
      </c>
      <c r="F17415">
        <f t="shared" si="1361"/>
        <v>2020</v>
      </c>
      <c r="G17415">
        <f t="shared" si="1362"/>
        <v>12</v>
      </c>
      <c r="H17415">
        <f t="shared" si="1363"/>
        <v>28</v>
      </c>
      <c r="I17415">
        <f t="shared" si="1364"/>
        <v>18</v>
      </c>
    </row>
    <row r="17416" spans="1:9" x14ac:dyDescent="0.45">
      <c r="A17416" s="1">
        <v>44193</v>
      </c>
      <c r="B17416" s="2">
        <v>0.79166666666666663</v>
      </c>
      <c r="C17416">
        <v>72555</v>
      </c>
      <c r="D17416">
        <v>30</v>
      </c>
      <c r="E17416">
        <f t="shared" si="1360"/>
        <v>2176.65</v>
      </c>
      <c r="F17416">
        <f t="shared" si="1361"/>
        <v>2020</v>
      </c>
      <c r="G17416">
        <f t="shared" si="1362"/>
        <v>12</v>
      </c>
      <c r="H17416">
        <f t="shared" si="1363"/>
        <v>28</v>
      </c>
      <c r="I17416">
        <f t="shared" si="1364"/>
        <v>19</v>
      </c>
    </row>
    <row r="17417" spans="1:9" x14ac:dyDescent="0.45">
      <c r="A17417" s="1">
        <v>44193</v>
      </c>
      <c r="B17417" s="2">
        <v>0.8125</v>
      </c>
      <c r="C17417">
        <v>72038</v>
      </c>
      <c r="D17417">
        <v>30</v>
      </c>
      <c r="E17417">
        <f t="shared" si="1360"/>
        <v>2161.14</v>
      </c>
      <c r="F17417">
        <f t="shared" si="1361"/>
        <v>2020</v>
      </c>
      <c r="G17417">
        <f t="shared" si="1362"/>
        <v>12</v>
      </c>
      <c r="H17417">
        <f t="shared" si="1363"/>
        <v>28</v>
      </c>
      <c r="I17417">
        <f t="shared" si="1364"/>
        <v>19</v>
      </c>
    </row>
    <row r="17418" spans="1:9" x14ac:dyDescent="0.45">
      <c r="A17418" s="1">
        <v>44193</v>
      </c>
      <c r="B17418" s="2">
        <v>0.83333333333333337</v>
      </c>
      <c r="C17418">
        <v>70594</v>
      </c>
      <c r="D17418">
        <v>30</v>
      </c>
      <c r="E17418">
        <f t="shared" si="1360"/>
        <v>2117.8200000000002</v>
      </c>
      <c r="F17418">
        <f t="shared" si="1361"/>
        <v>2020</v>
      </c>
      <c r="G17418">
        <f t="shared" si="1362"/>
        <v>12</v>
      </c>
      <c r="H17418">
        <f t="shared" si="1363"/>
        <v>28</v>
      </c>
      <c r="I17418">
        <f t="shared" si="1364"/>
        <v>20</v>
      </c>
    </row>
    <row r="17419" spans="1:9" x14ac:dyDescent="0.45">
      <c r="A17419" s="1">
        <v>44193</v>
      </c>
      <c r="B17419" s="2">
        <v>0.85416666666666663</v>
      </c>
      <c r="C17419">
        <v>68445</v>
      </c>
      <c r="D17419">
        <v>30</v>
      </c>
      <c r="E17419">
        <f t="shared" si="1360"/>
        <v>2053.35</v>
      </c>
      <c r="F17419">
        <f t="shared" si="1361"/>
        <v>2020</v>
      </c>
      <c r="G17419">
        <f t="shared" si="1362"/>
        <v>12</v>
      </c>
      <c r="H17419">
        <f t="shared" si="1363"/>
        <v>28</v>
      </c>
      <c r="I17419">
        <f t="shared" si="1364"/>
        <v>20</v>
      </c>
    </row>
    <row r="17420" spans="1:9" x14ac:dyDescent="0.45">
      <c r="A17420" s="1">
        <v>44193</v>
      </c>
      <c r="B17420" s="2">
        <v>0.875</v>
      </c>
      <c r="C17420">
        <v>66578</v>
      </c>
      <c r="D17420">
        <v>30</v>
      </c>
      <c r="E17420">
        <f t="shared" si="1360"/>
        <v>1997.34</v>
      </c>
      <c r="F17420">
        <f t="shared" si="1361"/>
        <v>2020</v>
      </c>
      <c r="G17420">
        <f t="shared" si="1362"/>
        <v>12</v>
      </c>
      <c r="H17420">
        <f t="shared" si="1363"/>
        <v>28</v>
      </c>
      <c r="I17420">
        <f t="shared" si="1364"/>
        <v>21</v>
      </c>
    </row>
    <row r="17421" spans="1:9" x14ac:dyDescent="0.45">
      <c r="A17421" s="1">
        <v>44193</v>
      </c>
      <c r="B17421" s="2">
        <v>0.89583333333333337</v>
      </c>
      <c r="C17421">
        <v>64995</v>
      </c>
      <c r="D17421">
        <v>30</v>
      </c>
      <c r="E17421">
        <f t="shared" si="1360"/>
        <v>1949.85</v>
      </c>
      <c r="F17421">
        <f t="shared" si="1361"/>
        <v>2020</v>
      </c>
      <c r="G17421">
        <f t="shared" si="1362"/>
        <v>12</v>
      </c>
      <c r="H17421">
        <f t="shared" si="1363"/>
        <v>28</v>
      </c>
      <c r="I17421">
        <f t="shared" si="1364"/>
        <v>21</v>
      </c>
    </row>
    <row r="17422" spans="1:9" x14ac:dyDescent="0.45">
      <c r="A17422" s="1">
        <v>44193</v>
      </c>
      <c r="B17422" s="2">
        <v>0.91666666666666663</v>
      </c>
      <c r="C17422">
        <v>63597</v>
      </c>
      <c r="D17422">
        <v>28</v>
      </c>
      <c r="E17422">
        <f t="shared" si="1360"/>
        <v>1780.7159999999999</v>
      </c>
      <c r="F17422">
        <f t="shared" si="1361"/>
        <v>2020</v>
      </c>
      <c r="G17422">
        <f t="shared" si="1362"/>
        <v>12</v>
      </c>
      <c r="H17422">
        <f t="shared" si="1363"/>
        <v>28</v>
      </c>
      <c r="I17422">
        <f t="shared" si="1364"/>
        <v>22</v>
      </c>
    </row>
    <row r="17423" spans="1:9" x14ac:dyDescent="0.45">
      <c r="A17423" s="1">
        <v>44193</v>
      </c>
      <c r="B17423" s="2">
        <v>0.9375</v>
      </c>
      <c r="C17423">
        <v>63931</v>
      </c>
      <c r="D17423">
        <v>26</v>
      </c>
      <c r="E17423">
        <f t="shared" si="1360"/>
        <v>1662.2059999999999</v>
      </c>
      <c r="F17423">
        <f t="shared" si="1361"/>
        <v>2020</v>
      </c>
      <c r="G17423">
        <f t="shared" si="1362"/>
        <v>12</v>
      </c>
      <c r="H17423">
        <f t="shared" si="1363"/>
        <v>28</v>
      </c>
      <c r="I17423">
        <f t="shared" si="1364"/>
        <v>22</v>
      </c>
    </row>
    <row r="17424" spans="1:9" x14ac:dyDescent="0.45">
      <c r="A17424" s="1">
        <v>44193</v>
      </c>
      <c r="B17424" s="2">
        <v>0.95833333333333337</v>
      </c>
      <c r="C17424">
        <v>65913</v>
      </c>
      <c r="D17424">
        <v>25</v>
      </c>
      <c r="E17424">
        <f t="shared" si="1360"/>
        <v>1647.825</v>
      </c>
      <c r="F17424">
        <f t="shared" si="1361"/>
        <v>2020</v>
      </c>
      <c r="G17424">
        <f t="shared" si="1362"/>
        <v>12</v>
      </c>
      <c r="H17424">
        <f t="shared" si="1363"/>
        <v>28</v>
      </c>
      <c r="I17424">
        <f t="shared" si="1364"/>
        <v>23</v>
      </c>
    </row>
    <row r="17425" spans="1:9" x14ac:dyDescent="0.45">
      <c r="A17425" s="1">
        <v>44193</v>
      </c>
      <c r="B17425" s="2">
        <v>0.97916666666666663</v>
      </c>
      <c r="C17425">
        <v>64997</v>
      </c>
      <c r="D17425">
        <v>25</v>
      </c>
      <c r="E17425">
        <f t="shared" si="1360"/>
        <v>1624.925</v>
      </c>
      <c r="F17425">
        <f t="shared" si="1361"/>
        <v>2020</v>
      </c>
      <c r="G17425">
        <f t="shared" si="1362"/>
        <v>12</v>
      </c>
      <c r="H17425">
        <f t="shared" si="1363"/>
        <v>28</v>
      </c>
      <c r="I17425">
        <f t="shared" si="1364"/>
        <v>23</v>
      </c>
    </row>
    <row r="17426" spans="1:9" x14ac:dyDescent="0.45">
      <c r="A17426" s="1">
        <v>44194</v>
      </c>
      <c r="B17426" s="2">
        <v>0</v>
      </c>
      <c r="C17426">
        <v>64802</v>
      </c>
      <c r="D17426">
        <v>25</v>
      </c>
      <c r="E17426">
        <f t="shared" si="1360"/>
        <v>1620.05</v>
      </c>
      <c r="F17426">
        <f t="shared" si="1361"/>
        <v>2020</v>
      </c>
      <c r="G17426">
        <f t="shared" si="1362"/>
        <v>12</v>
      </c>
      <c r="H17426">
        <f t="shared" si="1363"/>
        <v>29</v>
      </c>
      <c r="I17426">
        <f t="shared" si="1364"/>
        <v>0</v>
      </c>
    </row>
    <row r="17427" spans="1:9" x14ac:dyDescent="0.45">
      <c r="A17427" s="1">
        <v>44194</v>
      </c>
      <c r="B17427" s="2">
        <v>2.0833333333333332E-2</v>
      </c>
      <c r="C17427">
        <v>63341</v>
      </c>
      <c r="D17427">
        <v>25</v>
      </c>
      <c r="E17427">
        <f t="shared" si="1360"/>
        <v>1583.5250000000001</v>
      </c>
      <c r="F17427">
        <f t="shared" si="1361"/>
        <v>2020</v>
      </c>
      <c r="G17427">
        <f t="shared" si="1362"/>
        <v>12</v>
      </c>
      <c r="H17427">
        <f t="shared" si="1363"/>
        <v>29</v>
      </c>
      <c r="I17427">
        <f t="shared" si="1364"/>
        <v>0</v>
      </c>
    </row>
    <row r="17428" spans="1:9" x14ac:dyDescent="0.45">
      <c r="A17428" s="1">
        <v>44194</v>
      </c>
      <c r="B17428" s="2">
        <v>4.1666666666666664E-2</v>
      </c>
      <c r="C17428">
        <v>61284</v>
      </c>
      <c r="D17428">
        <v>25</v>
      </c>
      <c r="E17428">
        <f t="shared" si="1360"/>
        <v>1532.1</v>
      </c>
      <c r="F17428">
        <f t="shared" si="1361"/>
        <v>2020</v>
      </c>
      <c r="G17428">
        <f t="shared" si="1362"/>
        <v>12</v>
      </c>
      <c r="H17428">
        <f t="shared" si="1363"/>
        <v>29</v>
      </c>
      <c r="I17428">
        <f t="shared" si="1364"/>
        <v>1</v>
      </c>
    </row>
    <row r="17429" spans="1:9" x14ac:dyDescent="0.45">
      <c r="A17429" s="1">
        <v>44194</v>
      </c>
      <c r="B17429" s="2">
        <v>6.25E-2</v>
      </c>
      <c r="C17429">
        <v>61152</v>
      </c>
      <c r="D17429">
        <v>25</v>
      </c>
      <c r="E17429">
        <f t="shared" si="1360"/>
        <v>1528.8</v>
      </c>
      <c r="F17429">
        <f t="shared" si="1361"/>
        <v>2020</v>
      </c>
      <c r="G17429">
        <f t="shared" si="1362"/>
        <v>12</v>
      </c>
      <c r="H17429">
        <f t="shared" si="1363"/>
        <v>29</v>
      </c>
      <c r="I17429">
        <f t="shared" si="1364"/>
        <v>1</v>
      </c>
    </row>
    <row r="17430" spans="1:9" x14ac:dyDescent="0.45">
      <c r="A17430" s="1">
        <v>44194</v>
      </c>
      <c r="B17430" s="2">
        <v>8.3333333333333329E-2</v>
      </c>
      <c r="C17430">
        <v>60701</v>
      </c>
      <c r="D17430">
        <v>25</v>
      </c>
      <c r="E17430">
        <f t="shared" si="1360"/>
        <v>1517.5250000000001</v>
      </c>
      <c r="F17430">
        <f t="shared" si="1361"/>
        <v>2020</v>
      </c>
      <c r="G17430">
        <f t="shared" si="1362"/>
        <v>12</v>
      </c>
      <c r="H17430">
        <f t="shared" si="1363"/>
        <v>29</v>
      </c>
      <c r="I17430">
        <f t="shared" si="1364"/>
        <v>2</v>
      </c>
    </row>
    <row r="17431" spans="1:9" x14ac:dyDescent="0.45">
      <c r="A17431" s="1">
        <v>44194</v>
      </c>
      <c r="B17431" s="2">
        <v>0.10416666666666667</v>
      </c>
      <c r="C17431">
        <v>60173</v>
      </c>
      <c r="D17431">
        <v>25</v>
      </c>
      <c r="E17431">
        <f t="shared" si="1360"/>
        <v>1504.325</v>
      </c>
      <c r="F17431">
        <f t="shared" si="1361"/>
        <v>2020</v>
      </c>
      <c r="G17431">
        <f t="shared" si="1362"/>
        <v>12</v>
      </c>
      <c r="H17431">
        <f t="shared" si="1363"/>
        <v>29</v>
      </c>
      <c r="I17431">
        <f t="shared" si="1364"/>
        <v>2</v>
      </c>
    </row>
    <row r="17432" spans="1:9" x14ac:dyDescent="0.45">
      <c r="A17432" s="1">
        <v>44194</v>
      </c>
      <c r="B17432" s="2">
        <v>0.125</v>
      </c>
      <c r="C17432">
        <v>58420</v>
      </c>
      <c r="D17432">
        <v>26</v>
      </c>
      <c r="E17432">
        <f t="shared" si="1360"/>
        <v>1518.92</v>
      </c>
      <c r="F17432">
        <f t="shared" si="1361"/>
        <v>2020</v>
      </c>
      <c r="G17432">
        <f t="shared" si="1362"/>
        <v>12</v>
      </c>
      <c r="H17432">
        <f t="shared" si="1363"/>
        <v>29</v>
      </c>
      <c r="I17432">
        <f t="shared" si="1364"/>
        <v>3</v>
      </c>
    </row>
    <row r="17433" spans="1:9" x14ac:dyDescent="0.45">
      <c r="A17433" s="1">
        <v>44194</v>
      </c>
      <c r="B17433" s="2">
        <v>0.14583333333333334</v>
      </c>
      <c r="C17433">
        <v>57481</v>
      </c>
      <c r="D17433">
        <v>25</v>
      </c>
      <c r="E17433">
        <f t="shared" si="1360"/>
        <v>1437.0250000000001</v>
      </c>
      <c r="F17433">
        <f t="shared" si="1361"/>
        <v>2020</v>
      </c>
      <c r="G17433">
        <f t="shared" si="1362"/>
        <v>12</v>
      </c>
      <c r="H17433">
        <f t="shared" si="1363"/>
        <v>29</v>
      </c>
      <c r="I17433">
        <f t="shared" si="1364"/>
        <v>3</v>
      </c>
    </row>
    <row r="17434" spans="1:9" x14ac:dyDescent="0.45">
      <c r="A17434" s="1">
        <v>44194</v>
      </c>
      <c r="B17434" s="2">
        <v>0.16666666666666666</v>
      </c>
      <c r="C17434">
        <v>56448</v>
      </c>
      <c r="D17434">
        <v>25</v>
      </c>
      <c r="E17434">
        <f t="shared" si="1360"/>
        <v>1411.2</v>
      </c>
      <c r="F17434">
        <f t="shared" si="1361"/>
        <v>2020</v>
      </c>
      <c r="G17434">
        <f t="shared" si="1362"/>
        <v>12</v>
      </c>
      <c r="H17434">
        <f t="shared" si="1363"/>
        <v>29</v>
      </c>
      <c r="I17434">
        <f t="shared" si="1364"/>
        <v>4</v>
      </c>
    </row>
    <row r="17435" spans="1:9" x14ac:dyDescent="0.45">
      <c r="A17435" s="1">
        <v>44194</v>
      </c>
      <c r="B17435" s="2">
        <v>0.1875</v>
      </c>
      <c r="C17435">
        <v>56218</v>
      </c>
      <c r="D17435">
        <v>25</v>
      </c>
      <c r="E17435">
        <f t="shared" si="1360"/>
        <v>1405.45</v>
      </c>
      <c r="F17435">
        <f t="shared" si="1361"/>
        <v>2020</v>
      </c>
      <c r="G17435">
        <f t="shared" si="1362"/>
        <v>12</v>
      </c>
      <c r="H17435">
        <f t="shared" si="1363"/>
        <v>29</v>
      </c>
      <c r="I17435">
        <f t="shared" si="1364"/>
        <v>4</v>
      </c>
    </row>
    <row r="17436" spans="1:9" x14ac:dyDescent="0.45">
      <c r="A17436" s="1">
        <v>44194</v>
      </c>
      <c r="B17436" s="2">
        <v>0.20833333333333334</v>
      </c>
      <c r="C17436">
        <v>56192</v>
      </c>
      <c r="D17436">
        <v>26</v>
      </c>
      <c r="E17436">
        <f t="shared" si="1360"/>
        <v>1460.992</v>
      </c>
      <c r="F17436">
        <f t="shared" si="1361"/>
        <v>2020</v>
      </c>
      <c r="G17436">
        <f t="shared" si="1362"/>
        <v>12</v>
      </c>
      <c r="H17436">
        <f t="shared" si="1363"/>
        <v>29</v>
      </c>
      <c r="I17436">
        <f t="shared" si="1364"/>
        <v>5</v>
      </c>
    </row>
    <row r="17437" spans="1:9" x14ac:dyDescent="0.45">
      <c r="A17437" s="1">
        <v>44194</v>
      </c>
      <c r="B17437" s="2">
        <v>0.22916666666666666</v>
      </c>
      <c r="C17437">
        <v>57590</v>
      </c>
      <c r="D17437">
        <v>26</v>
      </c>
      <c r="E17437">
        <f t="shared" si="1360"/>
        <v>1497.34</v>
      </c>
      <c r="F17437">
        <f t="shared" si="1361"/>
        <v>2020</v>
      </c>
      <c r="G17437">
        <f t="shared" si="1362"/>
        <v>12</v>
      </c>
      <c r="H17437">
        <f t="shared" si="1363"/>
        <v>29</v>
      </c>
      <c r="I17437">
        <f t="shared" si="1364"/>
        <v>5</v>
      </c>
    </row>
    <row r="17438" spans="1:9" x14ac:dyDescent="0.45">
      <c r="A17438" s="1">
        <v>44194</v>
      </c>
      <c r="B17438" s="2">
        <v>0.25</v>
      </c>
      <c r="C17438">
        <v>58446</v>
      </c>
      <c r="D17438">
        <v>27</v>
      </c>
      <c r="E17438">
        <f t="shared" si="1360"/>
        <v>1578.0419999999999</v>
      </c>
      <c r="F17438">
        <f t="shared" si="1361"/>
        <v>2020</v>
      </c>
      <c r="G17438">
        <f t="shared" si="1362"/>
        <v>12</v>
      </c>
      <c r="H17438">
        <f t="shared" si="1363"/>
        <v>29</v>
      </c>
      <c r="I17438">
        <f t="shared" si="1364"/>
        <v>6</v>
      </c>
    </row>
    <row r="17439" spans="1:9" x14ac:dyDescent="0.45">
      <c r="A17439" s="1">
        <v>44194</v>
      </c>
      <c r="B17439" s="2">
        <v>0.27083333333333331</v>
      </c>
      <c r="C17439">
        <v>60567</v>
      </c>
      <c r="D17439">
        <v>27</v>
      </c>
      <c r="E17439">
        <f t="shared" si="1360"/>
        <v>1635.309</v>
      </c>
      <c r="F17439">
        <f t="shared" si="1361"/>
        <v>2020</v>
      </c>
      <c r="G17439">
        <f t="shared" si="1362"/>
        <v>12</v>
      </c>
      <c r="H17439">
        <f t="shared" si="1363"/>
        <v>29</v>
      </c>
      <c r="I17439">
        <f t="shared" si="1364"/>
        <v>6</v>
      </c>
    </row>
    <row r="17440" spans="1:9" x14ac:dyDescent="0.45">
      <c r="A17440" s="1">
        <v>44194</v>
      </c>
      <c r="B17440" s="2">
        <v>0.29166666666666669</v>
      </c>
      <c r="C17440">
        <v>61780</v>
      </c>
      <c r="D17440">
        <v>27</v>
      </c>
      <c r="E17440">
        <f t="shared" si="1360"/>
        <v>1668.06</v>
      </c>
      <c r="F17440">
        <f t="shared" si="1361"/>
        <v>2020</v>
      </c>
      <c r="G17440">
        <f t="shared" si="1362"/>
        <v>12</v>
      </c>
      <c r="H17440">
        <f t="shared" si="1363"/>
        <v>29</v>
      </c>
      <c r="I17440">
        <f t="shared" si="1364"/>
        <v>7</v>
      </c>
    </row>
    <row r="17441" spans="1:9" x14ac:dyDescent="0.45">
      <c r="A17441" s="1">
        <v>44194</v>
      </c>
      <c r="B17441" s="2">
        <v>0.3125</v>
      </c>
      <c r="C17441">
        <v>63607</v>
      </c>
      <c r="D17441">
        <v>28</v>
      </c>
      <c r="E17441">
        <f t="shared" si="1360"/>
        <v>1780.9960000000001</v>
      </c>
      <c r="F17441">
        <f t="shared" si="1361"/>
        <v>2020</v>
      </c>
      <c r="G17441">
        <f t="shared" si="1362"/>
        <v>12</v>
      </c>
      <c r="H17441">
        <f t="shared" si="1363"/>
        <v>29</v>
      </c>
      <c r="I17441">
        <f t="shared" si="1364"/>
        <v>7</v>
      </c>
    </row>
    <row r="17442" spans="1:9" x14ac:dyDescent="0.45">
      <c r="A17442" s="1">
        <v>44194</v>
      </c>
      <c r="B17442" s="2">
        <v>0.33333333333333331</v>
      </c>
      <c r="C17442">
        <v>65167</v>
      </c>
      <c r="D17442">
        <v>29</v>
      </c>
      <c r="E17442">
        <f t="shared" si="1360"/>
        <v>1889.8430000000001</v>
      </c>
      <c r="F17442">
        <f t="shared" si="1361"/>
        <v>2020</v>
      </c>
      <c r="G17442">
        <f t="shared" si="1362"/>
        <v>12</v>
      </c>
      <c r="H17442">
        <f t="shared" si="1363"/>
        <v>29</v>
      </c>
      <c r="I17442">
        <f t="shared" si="1364"/>
        <v>8</v>
      </c>
    </row>
    <row r="17443" spans="1:9" x14ac:dyDescent="0.45">
      <c r="A17443" s="1">
        <v>44194</v>
      </c>
      <c r="B17443" s="2">
        <v>0.35416666666666669</v>
      </c>
      <c r="C17443">
        <v>66252</v>
      </c>
      <c r="D17443">
        <v>29</v>
      </c>
      <c r="E17443">
        <f t="shared" si="1360"/>
        <v>1921.308</v>
      </c>
      <c r="F17443">
        <f t="shared" si="1361"/>
        <v>2020</v>
      </c>
      <c r="G17443">
        <f t="shared" si="1362"/>
        <v>12</v>
      </c>
      <c r="H17443">
        <f t="shared" si="1363"/>
        <v>29</v>
      </c>
      <c r="I17443">
        <f t="shared" si="1364"/>
        <v>8</v>
      </c>
    </row>
    <row r="17444" spans="1:9" x14ac:dyDescent="0.45">
      <c r="A17444" s="1">
        <v>44194</v>
      </c>
      <c r="B17444" s="2">
        <v>0.375</v>
      </c>
      <c r="C17444">
        <v>67012</v>
      </c>
      <c r="D17444">
        <v>31</v>
      </c>
      <c r="E17444">
        <f t="shared" si="1360"/>
        <v>2077.3719999999998</v>
      </c>
      <c r="F17444">
        <f t="shared" si="1361"/>
        <v>2020</v>
      </c>
      <c r="G17444">
        <f t="shared" si="1362"/>
        <v>12</v>
      </c>
      <c r="H17444">
        <f t="shared" si="1363"/>
        <v>29</v>
      </c>
      <c r="I17444">
        <f t="shared" si="1364"/>
        <v>9</v>
      </c>
    </row>
    <row r="17445" spans="1:9" x14ac:dyDescent="0.45">
      <c r="A17445" s="1">
        <v>44194</v>
      </c>
      <c r="B17445" s="2">
        <v>0.39583333333333331</v>
      </c>
      <c r="C17445">
        <v>67922</v>
      </c>
      <c r="D17445">
        <v>33</v>
      </c>
      <c r="E17445">
        <f t="shared" si="1360"/>
        <v>2241.4259999999999</v>
      </c>
      <c r="F17445">
        <f t="shared" si="1361"/>
        <v>2020</v>
      </c>
      <c r="G17445">
        <f t="shared" si="1362"/>
        <v>12</v>
      </c>
      <c r="H17445">
        <f t="shared" si="1363"/>
        <v>29</v>
      </c>
      <c r="I17445">
        <f t="shared" si="1364"/>
        <v>9</v>
      </c>
    </row>
    <row r="17446" spans="1:9" x14ac:dyDescent="0.45">
      <c r="A17446" s="1">
        <v>44194</v>
      </c>
      <c r="B17446" s="2">
        <v>0.41666666666666669</v>
      </c>
      <c r="C17446">
        <v>68475</v>
      </c>
      <c r="D17446">
        <v>33</v>
      </c>
      <c r="E17446">
        <f t="shared" si="1360"/>
        <v>2259.6750000000002</v>
      </c>
      <c r="F17446">
        <f t="shared" si="1361"/>
        <v>2020</v>
      </c>
      <c r="G17446">
        <f t="shared" si="1362"/>
        <v>12</v>
      </c>
      <c r="H17446">
        <f t="shared" si="1363"/>
        <v>29</v>
      </c>
      <c r="I17446">
        <f t="shared" si="1364"/>
        <v>10</v>
      </c>
    </row>
    <row r="17447" spans="1:9" x14ac:dyDescent="0.45">
      <c r="A17447" s="1">
        <v>44194</v>
      </c>
      <c r="B17447" s="2">
        <v>0.4375</v>
      </c>
      <c r="C17447">
        <v>68564</v>
      </c>
      <c r="D17447">
        <v>34</v>
      </c>
      <c r="E17447">
        <f t="shared" si="1360"/>
        <v>2331.1759999999999</v>
      </c>
      <c r="F17447">
        <f t="shared" si="1361"/>
        <v>2020</v>
      </c>
      <c r="G17447">
        <f t="shared" si="1362"/>
        <v>12</v>
      </c>
      <c r="H17447">
        <f t="shared" si="1363"/>
        <v>29</v>
      </c>
      <c r="I17447">
        <f t="shared" si="1364"/>
        <v>10</v>
      </c>
    </row>
    <row r="17448" spans="1:9" x14ac:dyDescent="0.45">
      <c r="A17448" s="1">
        <v>44194</v>
      </c>
      <c r="B17448" s="2">
        <v>0.45833333333333331</v>
      </c>
      <c r="C17448">
        <v>68593</v>
      </c>
      <c r="D17448">
        <v>33</v>
      </c>
      <c r="E17448">
        <f t="shared" si="1360"/>
        <v>2263.569</v>
      </c>
      <c r="F17448">
        <f t="shared" si="1361"/>
        <v>2020</v>
      </c>
      <c r="G17448">
        <f t="shared" si="1362"/>
        <v>12</v>
      </c>
      <c r="H17448">
        <f t="shared" si="1363"/>
        <v>29</v>
      </c>
      <c r="I17448">
        <f t="shared" si="1364"/>
        <v>11</v>
      </c>
    </row>
    <row r="17449" spans="1:9" x14ac:dyDescent="0.45">
      <c r="A17449" s="1">
        <v>44194</v>
      </c>
      <c r="B17449" s="2">
        <v>0.47916666666666669</v>
      </c>
      <c r="C17449">
        <v>69037</v>
      </c>
      <c r="D17449">
        <v>33</v>
      </c>
      <c r="E17449">
        <f t="shared" si="1360"/>
        <v>2278.221</v>
      </c>
      <c r="F17449">
        <f t="shared" si="1361"/>
        <v>2020</v>
      </c>
      <c r="G17449">
        <f t="shared" si="1362"/>
        <v>12</v>
      </c>
      <c r="H17449">
        <f t="shared" si="1363"/>
        <v>29</v>
      </c>
      <c r="I17449">
        <f t="shared" si="1364"/>
        <v>11</v>
      </c>
    </row>
    <row r="17450" spans="1:9" x14ac:dyDescent="0.45">
      <c r="A17450" s="1">
        <v>44194</v>
      </c>
      <c r="B17450" s="2">
        <v>0.5</v>
      </c>
      <c r="C17450">
        <v>69943</v>
      </c>
      <c r="D17450">
        <v>33</v>
      </c>
      <c r="E17450">
        <f t="shared" si="1360"/>
        <v>2308.1190000000001</v>
      </c>
      <c r="F17450">
        <f t="shared" si="1361"/>
        <v>2020</v>
      </c>
      <c r="G17450">
        <f t="shared" si="1362"/>
        <v>12</v>
      </c>
      <c r="H17450">
        <f t="shared" si="1363"/>
        <v>29</v>
      </c>
      <c r="I17450">
        <f t="shared" si="1364"/>
        <v>12</v>
      </c>
    </row>
    <row r="17451" spans="1:9" x14ac:dyDescent="0.45">
      <c r="A17451" s="1">
        <v>44194</v>
      </c>
      <c r="B17451" s="2">
        <v>0.52083333333333337</v>
      </c>
      <c r="C17451">
        <v>70719</v>
      </c>
      <c r="D17451">
        <v>33</v>
      </c>
      <c r="E17451">
        <f t="shared" si="1360"/>
        <v>2333.7269999999999</v>
      </c>
      <c r="F17451">
        <f t="shared" si="1361"/>
        <v>2020</v>
      </c>
      <c r="G17451">
        <f t="shared" si="1362"/>
        <v>12</v>
      </c>
      <c r="H17451">
        <f t="shared" si="1363"/>
        <v>29</v>
      </c>
      <c r="I17451">
        <f t="shared" si="1364"/>
        <v>12</v>
      </c>
    </row>
    <row r="17452" spans="1:9" x14ac:dyDescent="0.45">
      <c r="A17452" s="1">
        <v>44194</v>
      </c>
      <c r="B17452" s="2">
        <v>0.54166666666666663</v>
      </c>
      <c r="C17452">
        <v>71015</v>
      </c>
      <c r="D17452">
        <v>32</v>
      </c>
      <c r="E17452">
        <f t="shared" si="1360"/>
        <v>2272.48</v>
      </c>
      <c r="F17452">
        <f t="shared" si="1361"/>
        <v>2020</v>
      </c>
      <c r="G17452">
        <f t="shared" si="1362"/>
        <v>12</v>
      </c>
      <c r="H17452">
        <f t="shared" si="1363"/>
        <v>29</v>
      </c>
      <c r="I17452">
        <f t="shared" si="1364"/>
        <v>13</v>
      </c>
    </row>
    <row r="17453" spans="1:9" x14ac:dyDescent="0.45">
      <c r="A17453" s="1">
        <v>44194</v>
      </c>
      <c r="B17453" s="2">
        <v>0.5625</v>
      </c>
      <c r="C17453">
        <v>69246</v>
      </c>
      <c r="D17453">
        <v>34</v>
      </c>
      <c r="E17453">
        <f t="shared" si="1360"/>
        <v>2354.364</v>
      </c>
      <c r="F17453">
        <f t="shared" si="1361"/>
        <v>2020</v>
      </c>
      <c r="G17453">
        <f t="shared" si="1362"/>
        <v>12</v>
      </c>
      <c r="H17453">
        <f t="shared" si="1363"/>
        <v>29</v>
      </c>
      <c r="I17453">
        <f t="shared" si="1364"/>
        <v>13</v>
      </c>
    </row>
    <row r="17454" spans="1:9" x14ac:dyDescent="0.45">
      <c r="A17454" s="1">
        <v>44194</v>
      </c>
      <c r="B17454" s="2">
        <v>0.58333333333333337</v>
      </c>
      <c r="C17454">
        <v>68126</v>
      </c>
      <c r="D17454">
        <v>33</v>
      </c>
      <c r="E17454">
        <f t="shared" si="1360"/>
        <v>2248.1579999999999</v>
      </c>
      <c r="F17454">
        <f t="shared" si="1361"/>
        <v>2020</v>
      </c>
      <c r="G17454">
        <f t="shared" si="1362"/>
        <v>12</v>
      </c>
      <c r="H17454">
        <f t="shared" si="1363"/>
        <v>29</v>
      </c>
      <c r="I17454">
        <f t="shared" si="1364"/>
        <v>14</v>
      </c>
    </row>
    <row r="17455" spans="1:9" x14ac:dyDescent="0.45">
      <c r="A17455" s="1">
        <v>44194</v>
      </c>
      <c r="B17455" s="2">
        <v>0.60416666666666663</v>
      </c>
      <c r="C17455">
        <v>67150</v>
      </c>
      <c r="D17455">
        <v>34</v>
      </c>
      <c r="E17455">
        <f t="shared" si="1360"/>
        <v>2283.1</v>
      </c>
      <c r="F17455">
        <f t="shared" si="1361"/>
        <v>2020</v>
      </c>
      <c r="G17455">
        <f t="shared" si="1362"/>
        <v>12</v>
      </c>
      <c r="H17455">
        <f t="shared" si="1363"/>
        <v>29</v>
      </c>
      <c r="I17455">
        <f t="shared" si="1364"/>
        <v>14</v>
      </c>
    </row>
    <row r="17456" spans="1:9" x14ac:dyDescent="0.45">
      <c r="A17456" s="1">
        <v>44194</v>
      </c>
      <c r="B17456" s="2">
        <v>0.625</v>
      </c>
      <c r="C17456">
        <v>66061</v>
      </c>
      <c r="D17456">
        <v>34</v>
      </c>
      <c r="E17456">
        <f t="shared" si="1360"/>
        <v>2246.0740000000001</v>
      </c>
      <c r="F17456">
        <f t="shared" si="1361"/>
        <v>2020</v>
      </c>
      <c r="G17456">
        <f t="shared" si="1362"/>
        <v>12</v>
      </c>
      <c r="H17456">
        <f t="shared" si="1363"/>
        <v>29</v>
      </c>
      <c r="I17456">
        <f t="shared" si="1364"/>
        <v>15</v>
      </c>
    </row>
    <row r="17457" spans="1:9" x14ac:dyDescent="0.45">
      <c r="A17457" s="1">
        <v>44194</v>
      </c>
      <c r="B17457" s="2">
        <v>0.64583333333333337</v>
      </c>
      <c r="C17457">
        <v>65465</v>
      </c>
      <c r="D17457">
        <v>32</v>
      </c>
      <c r="E17457">
        <f t="shared" si="1360"/>
        <v>2094.88</v>
      </c>
      <c r="F17457">
        <f t="shared" si="1361"/>
        <v>2020</v>
      </c>
      <c r="G17457">
        <f t="shared" si="1362"/>
        <v>12</v>
      </c>
      <c r="H17457">
        <f t="shared" si="1363"/>
        <v>29</v>
      </c>
      <c r="I17457">
        <f t="shared" si="1364"/>
        <v>15</v>
      </c>
    </row>
    <row r="17458" spans="1:9" x14ac:dyDescent="0.45">
      <c r="A17458" s="1">
        <v>44194</v>
      </c>
      <c r="B17458" s="2">
        <v>0.66666666666666663</v>
      </c>
      <c r="C17458">
        <v>64962</v>
      </c>
      <c r="D17458">
        <v>33</v>
      </c>
      <c r="E17458">
        <f t="shared" si="1360"/>
        <v>2143.7460000000001</v>
      </c>
      <c r="F17458">
        <f t="shared" si="1361"/>
        <v>2020</v>
      </c>
      <c r="G17458">
        <f t="shared" si="1362"/>
        <v>12</v>
      </c>
      <c r="H17458">
        <f t="shared" si="1363"/>
        <v>29</v>
      </c>
      <c r="I17458">
        <f t="shared" si="1364"/>
        <v>16</v>
      </c>
    </row>
    <row r="17459" spans="1:9" x14ac:dyDescent="0.45">
      <c r="A17459" s="1">
        <v>44194</v>
      </c>
      <c r="B17459" s="2">
        <v>0.6875</v>
      </c>
      <c r="C17459">
        <v>64996</v>
      </c>
      <c r="D17459">
        <v>34</v>
      </c>
      <c r="E17459">
        <f t="shared" si="1360"/>
        <v>2209.864</v>
      </c>
      <c r="F17459">
        <f t="shared" si="1361"/>
        <v>2020</v>
      </c>
      <c r="G17459">
        <f t="shared" si="1362"/>
        <v>12</v>
      </c>
      <c r="H17459">
        <f t="shared" si="1363"/>
        <v>29</v>
      </c>
      <c r="I17459">
        <f t="shared" si="1364"/>
        <v>16</v>
      </c>
    </row>
    <row r="17460" spans="1:9" x14ac:dyDescent="0.45">
      <c r="A17460" s="1">
        <v>44194</v>
      </c>
      <c r="B17460" s="2">
        <v>0.70833333333333337</v>
      </c>
      <c r="C17460">
        <v>65819</v>
      </c>
      <c r="D17460">
        <v>35</v>
      </c>
      <c r="E17460">
        <f t="shared" si="1360"/>
        <v>2303.665</v>
      </c>
      <c r="F17460">
        <f t="shared" si="1361"/>
        <v>2020</v>
      </c>
      <c r="G17460">
        <f t="shared" si="1362"/>
        <v>12</v>
      </c>
      <c r="H17460">
        <f t="shared" si="1363"/>
        <v>29</v>
      </c>
      <c r="I17460">
        <f t="shared" si="1364"/>
        <v>17</v>
      </c>
    </row>
    <row r="17461" spans="1:9" x14ac:dyDescent="0.45">
      <c r="A17461" s="1">
        <v>44194</v>
      </c>
      <c r="B17461" s="2">
        <v>0.72916666666666663</v>
      </c>
      <c r="C17461">
        <v>68095</v>
      </c>
      <c r="D17461">
        <v>34</v>
      </c>
      <c r="E17461">
        <f t="shared" si="1360"/>
        <v>2315.23</v>
      </c>
      <c r="F17461">
        <f t="shared" si="1361"/>
        <v>2020</v>
      </c>
      <c r="G17461">
        <f t="shared" si="1362"/>
        <v>12</v>
      </c>
      <c r="H17461">
        <f t="shared" si="1363"/>
        <v>29</v>
      </c>
      <c r="I17461">
        <f t="shared" si="1364"/>
        <v>17</v>
      </c>
    </row>
    <row r="17462" spans="1:9" x14ac:dyDescent="0.45">
      <c r="A17462" s="1">
        <v>44194</v>
      </c>
      <c r="B17462" s="2">
        <v>0.75</v>
      </c>
      <c r="C17462">
        <v>70179</v>
      </c>
      <c r="D17462">
        <v>34</v>
      </c>
      <c r="E17462">
        <f t="shared" si="1360"/>
        <v>2386.0859999999998</v>
      </c>
      <c r="F17462">
        <f t="shared" si="1361"/>
        <v>2020</v>
      </c>
      <c r="G17462">
        <f t="shared" si="1362"/>
        <v>12</v>
      </c>
      <c r="H17462">
        <f t="shared" si="1363"/>
        <v>29</v>
      </c>
      <c r="I17462">
        <f t="shared" si="1364"/>
        <v>18</v>
      </c>
    </row>
    <row r="17463" spans="1:9" x14ac:dyDescent="0.45">
      <c r="A17463" s="1">
        <v>44194</v>
      </c>
      <c r="B17463" s="2">
        <v>0.77083333333333337</v>
      </c>
      <c r="C17463">
        <v>71405</v>
      </c>
      <c r="D17463">
        <v>34</v>
      </c>
      <c r="E17463">
        <f t="shared" si="1360"/>
        <v>2427.77</v>
      </c>
      <c r="F17463">
        <f t="shared" si="1361"/>
        <v>2020</v>
      </c>
      <c r="G17463">
        <f t="shared" si="1362"/>
        <v>12</v>
      </c>
      <c r="H17463">
        <f t="shared" si="1363"/>
        <v>29</v>
      </c>
      <c r="I17463">
        <f t="shared" si="1364"/>
        <v>18</v>
      </c>
    </row>
    <row r="17464" spans="1:9" x14ac:dyDescent="0.45">
      <c r="A17464" s="1">
        <v>44194</v>
      </c>
      <c r="B17464" s="2">
        <v>0.79166666666666663</v>
      </c>
      <c r="C17464">
        <v>72606</v>
      </c>
      <c r="D17464">
        <v>34</v>
      </c>
      <c r="E17464">
        <f t="shared" si="1360"/>
        <v>2468.6039999999998</v>
      </c>
      <c r="F17464">
        <f t="shared" si="1361"/>
        <v>2020</v>
      </c>
      <c r="G17464">
        <f t="shared" si="1362"/>
        <v>12</v>
      </c>
      <c r="H17464">
        <f t="shared" si="1363"/>
        <v>29</v>
      </c>
      <c r="I17464">
        <f t="shared" si="1364"/>
        <v>19</v>
      </c>
    </row>
    <row r="17465" spans="1:9" x14ac:dyDescent="0.45">
      <c r="A17465" s="1">
        <v>44194</v>
      </c>
      <c r="B17465" s="2">
        <v>0.8125</v>
      </c>
      <c r="C17465">
        <v>72170</v>
      </c>
      <c r="D17465">
        <v>34</v>
      </c>
      <c r="E17465">
        <f t="shared" si="1360"/>
        <v>2453.7800000000002</v>
      </c>
      <c r="F17465">
        <f t="shared" si="1361"/>
        <v>2020</v>
      </c>
      <c r="G17465">
        <f t="shared" si="1362"/>
        <v>12</v>
      </c>
      <c r="H17465">
        <f t="shared" si="1363"/>
        <v>29</v>
      </c>
      <c r="I17465">
        <f t="shared" si="1364"/>
        <v>19</v>
      </c>
    </row>
    <row r="17466" spans="1:9" x14ac:dyDescent="0.45">
      <c r="A17466" s="1">
        <v>44194</v>
      </c>
      <c r="B17466" s="2">
        <v>0.83333333333333337</v>
      </c>
      <c r="C17466">
        <v>70874</v>
      </c>
      <c r="D17466">
        <v>34</v>
      </c>
      <c r="E17466">
        <f t="shared" si="1360"/>
        <v>2409.7159999999999</v>
      </c>
      <c r="F17466">
        <f t="shared" si="1361"/>
        <v>2020</v>
      </c>
      <c r="G17466">
        <f t="shared" si="1362"/>
        <v>12</v>
      </c>
      <c r="H17466">
        <f t="shared" si="1363"/>
        <v>29</v>
      </c>
      <c r="I17466">
        <f t="shared" si="1364"/>
        <v>20</v>
      </c>
    </row>
    <row r="17467" spans="1:9" x14ac:dyDescent="0.45">
      <c r="A17467" s="1">
        <v>44194</v>
      </c>
      <c r="B17467" s="2">
        <v>0.85416666666666663</v>
      </c>
      <c r="C17467">
        <v>68734</v>
      </c>
      <c r="D17467">
        <v>34</v>
      </c>
      <c r="E17467">
        <f t="shared" si="1360"/>
        <v>2336.9560000000001</v>
      </c>
      <c r="F17467">
        <f t="shared" si="1361"/>
        <v>2020</v>
      </c>
      <c r="G17467">
        <f t="shared" si="1362"/>
        <v>12</v>
      </c>
      <c r="H17467">
        <f t="shared" si="1363"/>
        <v>29</v>
      </c>
      <c r="I17467">
        <f t="shared" si="1364"/>
        <v>20</v>
      </c>
    </row>
    <row r="17468" spans="1:9" x14ac:dyDescent="0.45">
      <c r="A17468" s="1">
        <v>44194</v>
      </c>
      <c r="B17468" s="2">
        <v>0.875</v>
      </c>
      <c r="C17468">
        <v>66908</v>
      </c>
      <c r="D17468">
        <v>34</v>
      </c>
      <c r="E17468">
        <f t="shared" si="1360"/>
        <v>2274.8719999999998</v>
      </c>
      <c r="F17468">
        <f t="shared" si="1361"/>
        <v>2020</v>
      </c>
      <c r="G17468">
        <f t="shared" si="1362"/>
        <v>12</v>
      </c>
      <c r="H17468">
        <f t="shared" si="1363"/>
        <v>29</v>
      </c>
      <c r="I17468">
        <f t="shared" si="1364"/>
        <v>21</v>
      </c>
    </row>
    <row r="17469" spans="1:9" x14ac:dyDescent="0.45">
      <c r="A17469" s="1">
        <v>44194</v>
      </c>
      <c r="B17469" s="2">
        <v>0.89583333333333337</v>
      </c>
      <c r="C17469">
        <v>65479</v>
      </c>
      <c r="D17469">
        <v>30</v>
      </c>
      <c r="E17469">
        <f t="shared" si="1360"/>
        <v>1964.37</v>
      </c>
      <c r="F17469">
        <f t="shared" si="1361"/>
        <v>2020</v>
      </c>
      <c r="G17469">
        <f t="shared" si="1362"/>
        <v>12</v>
      </c>
      <c r="H17469">
        <f t="shared" si="1363"/>
        <v>29</v>
      </c>
      <c r="I17469">
        <f t="shared" si="1364"/>
        <v>21</v>
      </c>
    </row>
    <row r="17470" spans="1:9" x14ac:dyDescent="0.45">
      <c r="A17470" s="1">
        <v>44194</v>
      </c>
      <c r="B17470" s="2">
        <v>0.91666666666666663</v>
      </c>
      <c r="C17470">
        <v>64160</v>
      </c>
      <c r="D17470">
        <v>29</v>
      </c>
      <c r="E17470">
        <f t="shared" si="1360"/>
        <v>1860.64</v>
      </c>
      <c r="F17470">
        <f t="shared" si="1361"/>
        <v>2020</v>
      </c>
      <c r="G17470">
        <f t="shared" si="1362"/>
        <v>12</v>
      </c>
      <c r="H17470">
        <f t="shared" si="1363"/>
        <v>29</v>
      </c>
      <c r="I17470">
        <f t="shared" si="1364"/>
        <v>22</v>
      </c>
    </row>
    <row r="17471" spans="1:9" x14ac:dyDescent="0.45">
      <c r="A17471" s="1">
        <v>44194</v>
      </c>
      <c r="B17471" s="2">
        <v>0.9375</v>
      </c>
      <c r="C17471">
        <v>64500</v>
      </c>
      <c r="D17471">
        <v>29</v>
      </c>
      <c r="E17471">
        <f t="shared" si="1360"/>
        <v>1870.5</v>
      </c>
      <c r="F17471">
        <f t="shared" si="1361"/>
        <v>2020</v>
      </c>
      <c r="G17471">
        <f t="shared" si="1362"/>
        <v>12</v>
      </c>
      <c r="H17471">
        <f t="shared" si="1363"/>
        <v>29</v>
      </c>
      <c r="I17471">
        <f t="shared" si="1364"/>
        <v>22</v>
      </c>
    </row>
    <row r="17472" spans="1:9" x14ac:dyDescent="0.45">
      <c r="A17472" s="1">
        <v>44194</v>
      </c>
      <c r="B17472" s="2">
        <v>0.95833333333333337</v>
      </c>
      <c r="C17472">
        <v>66517</v>
      </c>
      <c r="D17472">
        <v>29</v>
      </c>
      <c r="E17472">
        <f t="shared" si="1360"/>
        <v>1928.9929999999999</v>
      </c>
      <c r="F17472">
        <f t="shared" si="1361"/>
        <v>2020</v>
      </c>
      <c r="G17472">
        <f t="shared" si="1362"/>
        <v>12</v>
      </c>
      <c r="H17472">
        <f t="shared" si="1363"/>
        <v>29</v>
      </c>
      <c r="I17472">
        <f t="shared" si="1364"/>
        <v>23</v>
      </c>
    </row>
    <row r="17473" spans="1:9" x14ac:dyDescent="0.45">
      <c r="A17473" s="1">
        <v>44194</v>
      </c>
      <c r="B17473" s="2">
        <v>0.97916666666666663</v>
      </c>
      <c r="C17473">
        <v>65574</v>
      </c>
      <c r="D17473">
        <v>28</v>
      </c>
      <c r="E17473">
        <f t="shared" si="1360"/>
        <v>1836.0719999999999</v>
      </c>
      <c r="F17473">
        <f t="shared" si="1361"/>
        <v>2020</v>
      </c>
      <c r="G17473">
        <f t="shared" si="1362"/>
        <v>12</v>
      </c>
      <c r="H17473">
        <f t="shared" si="1363"/>
        <v>29</v>
      </c>
      <c r="I17473">
        <f t="shared" si="1364"/>
        <v>23</v>
      </c>
    </row>
    <row r="17474" spans="1:9" x14ac:dyDescent="0.45">
      <c r="A17474" s="1">
        <v>44195</v>
      </c>
      <c r="B17474" s="2">
        <v>0</v>
      </c>
      <c r="C17474">
        <v>65490</v>
      </c>
      <c r="D17474">
        <v>27</v>
      </c>
      <c r="E17474">
        <f t="shared" si="1360"/>
        <v>1768.23</v>
      </c>
      <c r="F17474">
        <f t="shared" si="1361"/>
        <v>2020</v>
      </c>
      <c r="G17474">
        <f t="shared" si="1362"/>
        <v>12</v>
      </c>
      <c r="H17474">
        <f t="shared" si="1363"/>
        <v>30</v>
      </c>
      <c r="I17474">
        <f t="shared" si="1364"/>
        <v>0</v>
      </c>
    </row>
    <row r="17475" spans="1:9" x14ac:dyDescent="0.45">
      <c r="A17475" s="1">
        <v>44195</v>
      </c>
      <c r="B17475" s="2">
        <v>2.0833333333333332E-2</v>
      </c>
      <c r="C17475">
        <v>63881</v>
      </c>
      <c r="D17475">
        <v>24</v>
      </c>
      <c r="E17475">
        <f t="shared" ref="E17475:E17521" si="1365">C17475*D17475/1000</f>
        <v>1533.144</v>
      </c>
      <c r="F17475">
        <f t="shared" ref="F17475:F17521" si="1366">YEAR(A17475)</f>
        <v>2020</v>
      </c>
      <c r="G17475">
        <f t="shared" ref="G17475:G17521" si="1367">MONTH(A17475)</f>
        <v>12</v>
      </c>
      <c r="H17475">
        <f t="shared" ref="H17475:H17521" si="1368">DAY(A17475)</f>
        <v>30</v>
      </c>
      <c r="I17475">
        <f t="shared" ref="I17475:I17521" si="1369">HOUR(B17475)</f>
        <v>0</v>
      </c>
    </row>
    <row r="17476" spans="1:9" x14ac:dyDescent="0.45">
      <c r="A17476" s="1">
        <v>44195</v>
      </c>
      <c r="B17476" s="2">
        <v>4.1666666666666664E-2</v>
      </c>
      <c r="C17476">
        <v>61668</v>
      </c>
      <c r="D17476">
        <v>23</v>
      </c>
      <c r="E17476">
        <f t="shared" si="1365"/>
        <v>1418.364</v>
      </c>
      <c r="F17476">
        <f t="shared" si="1366"/>
        <v>2020</v>
      </c>
      <c r="G17476">
        <f t="shared" si="1367"/>
        <v>12</v>
      </c>
      <c r="H17476">
        <f t="shared" si="1368"/>
        <v>30</v>
      </c>
      <c r="I17476">
        <f t="shared" si="1369"/>
        <v>1</v>
      </c>
    </row>
    <row r="17477" spans="1:9" x14ac:dyDescent="0.45">
      <c r="A17477" s="1">
        <v>44195</v>
      </c>
      <c r="B17477" s="2">
        <v>6.25E-2</v>
      </c>
      <c r="C17477">
        <v>61687</v>
      </c>
      <c r="D17477">
        <v>23</v>
      </c>
      <c r="E17477">
        <f t="shared" si="1365"/>
        <v>1418.8009999999999</v>
      </c>
      <c r="F17477">
        <f t="shared" si="1366"/>
        <v>2020</v>
      </c>
      <c r="G17477">
        <f t="shared" si="1367"/>
        <v>12</v>
      </c>
      <c r="H17477">
        <f t="shared" si="1368"/>
        <v>30</v>
      </c>
      <c r="I17477">
        <f t="shared" si="1369"/>
        <v>1</v>
      </c>
    </row>
    <row r="17478" spans="1:9" x14ac:dyDescent="0.45">
      <c r="A17478" s="1">
        <v>44195</v>
      </c>
      <c r="B17478" s="2">
        <v>8.3333333333333329E-2</v>
      </c>
      <c r="C17478">
        <v>61205</v>
      </c>
      <c r="D17478">
        <v>24</v>
      </c>
      <c r="E17478">
        <f t="shared" si="1365"/>
        <v>1468.92</v>
      </c>
      <c r="F17478">
        <f t="shared" si="1366"/>
        <v>2020</v>
      </c>
      <c r="G17478">
        <f t="shared" si="1367"/>
        <v>12</v>
      </c>
      <c r="H17478">
        <f t="shared" si="1368"/>
        <v>30</v>
      </c>
      <c r="I17478">
        <f t="shared" si="1369"/>
        <v>2</v>
      </c>
    </row>
    <row r="17479" spans="1:9" x14ac:dyDescent="0.45">
      <c r="A17479" s="1">
        <v>44195</v>
      </c>
      <c r="B17479" s="2">
        <v>0.10416666666666667</v>
      </c>
      <c r="C17479">
        <v>60756</v>
      </c>
      <c r="D17479">
        <v>24</v>
      </c>
      <c r="E17479">
        <f t="shared" si="1365"/>
        <v>1458.144</v>
      </c>
      <c r="F17479">
        <f t="shared" si="1366"/>
        <v>2020</v>
      </c>
      <c r="G17479">
        <f t="shared" si="1367"/>
        <v>12</v>
      </c>
      <c r="H17479">
        <f t="shared" si="1368"/>
        <v>30</v>
      </c>
      <c r="I17479">
        <f t="shared" si="1369"/>
        <v>2</v>
      </c>
    </row>
    <row r="17480" spans="1:9" x14ac:dyDescent="0.45">
      <c r="A17480" s="1">
        <v>44195</v>
      </c>
      <c r="B17480" s="2">
        <v>0.125</v>
      </c>
      <c r="C17480">
        <v>59060</v>
      </c>
      <c r="D17480">
        <v>24</v>
      </c>
      <c r="E17480">
        <f t="shared" si="1365"/>
        <v>1417.44</v>
      </c>
      <c r="F17480">
        <f t="shared" si="1366"/>
        <v>2020</v>
      </c>
      <c r="G17480">
        <f t="shared" si="1367"/>
        <v>12</v>
      </c>
      <c r="H17480">
        <f t="shared" si="1368"/>
        <v>30</v>
      </c>
      <c r="I17480">
        <f t="shared" si="1369"/>
        <v>3</v>
      </c>
    </row>
    <row r="17481" spans="1:9" x14ac:dyDescent="0.45">
      <c r="A17481" s="1">
        <v>44195</v>
      </c>
      <c r="B17481" s="2">
        <v>0.14583333333333334</v>
      </c>
      <c r="C17481">
        <v>58116</v>
      </c>
      <c r="D17481">
        <v>24</v>
      </c>
      <c r="E17481">
        <f t="shared" si="1365"/>
        <v>1394.7840000000001</v>
      </c>
      <c r="F17481">
        <f t="shared" si="1366"/>
        <v>2020</v>
      </c>
      <c r="G17481">
        <f t="shared" si="1367"/>
        <v>12</v>
      </c>
      <c r="H17481">
        <f t="shared" si="1368"/>
        <v>30</v>
      </c>
      <c r="I17481">
        <f t="shared" si="1369"/>
        <v>3</v>
      </c>
    </row>
    <row r="17482" spans="1:9" x14ac:dyDescent="0.45">
      <c r="A17482" s="1">
        <v>44195</v>
      </c>
      <c r="B17482" s="2">
        <v>0.16666666666666666</v>
      </c>
      <c r="C17482">
        <v>57248</v>
      </c>
      <c r="D17482">
        <v>24</v>
      </c>
      <c r="E17482">
        <f t="shared" si="1365"/>
        <v>1373.952</v>
      </c>
      <c r="F17482">
        <f t="shared" si="1366"/>
        <v>2020</v>
      </c>
      <c r="G17482">
        <f t="shared" si="1367"/>
        <v>12</v>
      </c>
      <c r="H17482">
        <f t="shared" si="1368"/>
        <v>30</v>
      </c>
      <c r="I17482">
        <f t="shared" si="1369"/>
        <v>4</v>
      </c>
    </row>
    <row r="17483" spans="1:9" x14ac:dyDescent="0.45">
      <c r="A17483" s="1">
        <v>44195</v>
      </c>
      <c r="B17483" s="2">
        <v>0.1875</v>
      </c>
      <c r="C17483">
        <v>57061</v>
      </c>
      <c r="D17483">
        <v>24</v>
      </c>
      <c r="E17483">
        <f t="shared" si="1365"/>
        <v>1369.4639999999999</v>
      </c>
      <c r="F17483">
        <f t="shared" si="1366"/>
        <v>2020</v>
      </c>
      <c r="G17483">
        <f t="shared" si="1367"/>
        <v>12</v>
      </c>
      <c r="H17483">
        <f t="shared" si="1368"/>
        <v>30</v>
      </c>
      <c r="I17483">
        <f t="shared" si="1369"/>
        <v>4</v>
      </c>
    </row>
    <row r="17484" spans="1:9" x14ac:dyDescent="0.45">
      <c r="A17484" s="1">
        <v>44195</v>
      </c>
      <c r="B17484" s="2">
        <v>0.20833333333333334</v>
      </c>
      <c r="C17484">
        <v>57102</v>
      </c>
      <c r="D17484">
        <v>24</v>
      </c>
      <c r="E17484">
        <f t="shared" si="1365"/>
        <v>1370.4480000000001</v>
      </c>
      <c r="F17484">
        <f t="shared" si="1366"/>
        <v>2020</v>
      </c>
      <c r="G17484">
        <f t="shared" si="1367"/>
        <v>12</v>
      </c>
      <c r="H17484">
        <f t="shared" si="1368"/>
        <v>30</v>
      </c>
      <c r="I17484">
        <f t="shared" si="1369"/>
        <v>5</v>
      </c>
    </row>
    <row r="17485" spans="1:9" x14ac:dyDescent="0.45">
      <c r="A17485" s="1">
        <v>44195</v>
      </c>
      <c r="B17485" s="2">
        <v>0.22916666666666666</v>
      </c>
      <c r="C17485">
        <v>58583</v>
      </c>
      <c r="D17485">
        <v>24</v>
      </c>
      <c r="E17485">
        <f t="shared" si="1365"/>
        <v>1405.992</v>
      </c>
      <c r="F17485">
        <f t="shared" si="1366"/>
        <v>2020</v>
      </c>
      <c r="G17485">
        <f t="shared" si="1367"/>
        <v>12</v>
      </c>
      <c r="H17485">
        <f t="shared" si="1368"/>
        <v>30</v>
      </c>
      <c r="I17485">
        <f t="shared" si="1369"/>
        <v>5</v>
      </c>
    </row>
    <row r="17486" spans="1:9" x14ac:dyDescent="0.45">
      <c r="A17486" s="1">
        <v>44195</v>
      </c>
      <c r="B17486" s="2">
        <v>0.25</v>
      </c>
      <c r="C17486">
        <v>59445</v>
      </c>
      <c r="D17486">
        <v>24</v>
      </c>
      <c r="E17486">
        <f t="shared" si="1365"/>
        <v>1426.68</v>
      </c>
      <c r="F17486">
        <f t="shared" si="1366"/>
        <v>2020</v>
      </c>
      <c r="G17486">
        <f t="shared" si="1367"/>
        <v>12</v>
      </c>
      <c r="H17486">
        <f t="shared" si="1368"/>
        <v>30</v>
      </c>
      <c r="I17486">
        <f t="shared" si="1369"/>
        <v>6</v>
      </c>
    </row>
    <row r="17487" spans="1:9" x14ac:dyDescent="0.45">
      <c r="A17487" s="1">
        <v>44195</v>
      </c>
      <c r="B17487" s="2">
        <v>0.27083333333333331</v>
      </c>
      <c r="C17487">
        <v>61799</v>
      </c>
      <c r="D17487">
        <v>26</v>
      </c>
      <c r="E17487">
        <f t="shared" si="1365"/>
        <v>1606.7739999999999</v>
      </c>
      <c r="F17487">
        <f t="shared" si="1366"/>
        <v>2020</v>
      </c>
      <c r="G17487">
        <f t="shared" si="1367"/>
        <v>12</v>
      </c>
      <c r="H17487">
        <f t="shared" si="1368"/>
        <v>30</v>
      </c>
      <c r="I17487">
        <f t="shared" si="1369"/>
        <v>6</v>
      </c>
    </row>
    <row r="17488" spans="1:9" x14ac:dyDescent="0.45">
      <c r="A17488" s="1">
        <v>44195</v>
      </c>
      <c r="B17488" s="2">
        <v>0.29166666666666669</v>
      </c>
      <c r="C17488">
        <v>63155</v>
      </c>
      <c r="D17488">
        <v>27</v>
      </c>
      <c r="E17488">
        <f t="shared" si="1365"/>
        <v>1705.1849999999999</v>
      </c>
      <c r="F17488">
        <f t="shared" si="1366"/>
        <v>2020</v>
      </c>
      <c r="G17488">
        <f t="shared" si="1367"/>
        <v>12</v>
      </c>
      <c r="H17488">
        <f t="shared" si="1368"/>
        <v>30</v>
      </c>
      <c r="I17488">
        <f t="shared" si="1369"/>
        <v>7</v>
      </c>
    </row>
    <row r="17489" spans="1:9" x14ac:dyDescent="0.45">
      <c r="A17489" s="1">
        <v>44195</v>
      </c>
      <c r="B17489" s="2">
        <v>0.3125</v>
      </c>
      <c r="C17489">
        <v>65146</v>
      </c>
      <c r="D17489">
        <v>29</v>
      </c>
      <c r="E17489">
        <f t="shared" si="1365"/>
        <v>1889.2339999999999</v>
      </c>
      <c r="F17489">
        <f t="shared" si="1366"/>
        <v>2020</v>
      </c>
      <c r="G17489">
        <f t="shared" si="1367"/>
        <v>12</v>
      </c>
      <c r="H17489">
        <f t="shared" si="1368"/>
        <v>30</v>
      </c>
      <c r="I17489">
        <f t="shared" si="1369"/>
        <v>7</v>
      </c>
    </row>
    <row r="17490" spans="1:9" x14ac:dyDescent="0.45">
      <c r="A17490" s="1">
        <v>44195</v>
      </c>
      <c r="B17490" s="2">
        <v>0.33333333333333331</v>
      </c>
      <c r="C17490">
        <v>66746</v>
      </c>
      <c r="D17490">
        <v>29</v>
      </c>
      <c r="E17490">
        <f t="shared" si="1365"/>
        <v>1935.634</v>
      </c>
      <c r="F17490">
        <f t="shared" si="1366"/>
        <v>2020</v>
      </c>
      <c r="G17490">
        <f t="shared" si="1367"/>
        <v>12</v>
      </c>
      <c r="H17490">
        <f t="shared" si="1368"/>
        <v>30</v>
      </c>
      <c r="I17490">
        <f t="shared" si="1369"/>
        <v>8</v>
      </c>
    </row>
    <row r="17491" spans="1:9" x14ac:dyDescent="0.45">
      <c r="A17491" s="1">
        <v>44195</v>
      </c>
      <c r="B17491" s="2">
        <v>0.35416666666666669</v>
      </c>
      <c r="C17491">
        <v>67923</v>
      </c>
      <c r="D17491">
        <v>29</v>
      </c>
      <c r="E17491">
        <f t="shared" si="1365"/>
        <v>1969.7670000000001</v>
      </c>
      <c r="F17491">
        <f t="shared" si="1366"/>
        <v>2020</v>
      </c>
      <c r="G17491">
        <f t="shared" si="1367"/>
        <v>12</v>
      </c>
      <c r="H17491">
        <f t="shared" si="1368"/>
        <v>30</v>
      </c>
      <c r="I17491">
        <f t="shared" si="1369"/>
        <v>8</v>
      </c>
    </row>
    <row r="17492" spans="1:9" x14ac:dyDescent="0.45">
      <c r="A17492" s="1">
        <v>44195</v>
      </c>
      <c r="B17492" s="2">
        <v>0.375</v>
      </c>
      <c r="C17492">
        <v>68653</v>
      </c>
      <c r="D17492">
        <v>30</v>
      </c>
      <c r="E17492">
        <f t="shared" si="1365"/>
        <v>2059.59</v>
      </c>
      <c r="F17492">
        <f t="shared" si="1366"/>
        <v>2020</v>
      </c>
      <c r="G17492">
        <f t="shared" si="1367"/>
        <v>12</v>
      </c>
      <c r="H17492">
        <f t="shared" si="1368"/>
        <v>30</v>
      </c>
      <c r="I17492">
        <f t="shared" si="1369"/>
        <v>9</v>
      </c>
    </row>
    <row r="17493" spans="1:9" x14ac:dyDescent="0.45">
      <c r="A17493" s="1">
        <v>44195</v>
      </c>
      <c r="B17493" s="2">
        <v>0.39583333333333331</v>
      </c>
      <c r="C17493">
        <v>69455</v>
      </c>
      <c r="D17493">
        <v>31</v>
      </c>
      <c r="E17493">
        <f t="shared" si="1365"/>
        <v>2153.105</v>
      </c>
      <c r="F17493">
        <f t="shared" si="1366"/>
        <v>2020</v>
      </c>
      <c r="G17493">
        <f t="shared" si="1367"/>
        <v>12</v>
      </c>
      <c r="H17493">
        <f t="shared" si="1368"/>
        <v>30</v>
      </c>
      <c r="I17493">
        <f t="shared" si="1369"/>
        <v>9</v>
      </c>
    </row>
    <row r="17494" spans="1:9" x14ac:dyDescent="0.45">
      <c r="A17494" s="1">
        <v>44195</v>
      </c>
      <c r="B17494" s="2">
        <v>0.41666666666666669</v>
      </c>
      <c r="C17494">
        <v>69934</v>
      </c>
      <c r="D17494">
        <v>32</v>
      </c>
      <c r="E17494">
        <f t="shared" si="1365"/>
        <v>2237.8879999999999</v>
      </c>
      <c r="F17494">
        <f t="shared" si="1366"/>
        <v>2020</v>
      </c>
      <c r="G17494">
        <f t="shared" si="1367"/>
        <v>12</v>
      </c>
      <c r="H17494">
        <f t="shared" si="1368"/>
        <v>30</v>
      </c>
      <c r="I17494">
        <f t="shared" si="1369"/>
        <v>10</v>
      </c>
    </row>
    <row r="17495" spans="1:9" x14ac:dyDescent="0.45">
      <c r="A17495" s="1">
        <v>44195</v>
      </c>
      <c r="B17495" s="2">
        <v>0.4375</v>
      </c>
      <c r="C17495">
        <v>70167</v>
      </c>
      <c r="D17495">
        <v>32</v>
      </c>
      <c r="E17495">
        <f t="shared" si="1365"/>
        <v>2245.3440000000001</v>
      </c>
      <c r="F17495">
        <f t="shared" si="1366"/>
        <v>2020</v>
      </c>
      <c r="G17495">
        <f t="shared" si="1367"/>
        <v>12</v>
      </c>
      <c r="H17495">
        <f t="shared" si="1368"/>
        <v>30</v>
      </c>
      <c r="I17495">
        <f t="shared" si="1369"/>
        <v>10</v>
      </c>
    </row>
    <row r="17496" spans="1:9" x14ac:dyDescent="0.45">
      <c r="A17496" s="1">
        <v>44195</v>
      </c>
      <c r="B17496" s="2">
        <v>0.45833333333333331</v>
      </c>
      <c r="C17496">
        <v>69958</v>
      </c>
      <c r="D17496">
        <v>32</v>
      </c>
      <c r="E17496">
        <f t="shared" si="1365"/>
        <v>2238.6559999999999</v>
      </c>
      <c r="F17496">
        <f t="shared" si="1366"/>
        <v>2020</v>
      </c>
      <c r="G17496">
        <f t="shared" si="1367"/>
        <v>12</v>
      </c>
      <c r="H17496">
        <f t="shared" si="1368"/>
        <v>30</v>
      </c>
      <c r="I17496">
        <f t="shared" si="1369"/>
        <v>11</v>
      </c>
    </row>
    <row r="17497" spans="1:9" x14ac:dyDescent="0.45">
      <c r="A17497" s="1">
        <v>44195</v>
      </c>
      <c r="B17497" s="2">
        <v>0.47916666666666669</v>
      </c>
      <c r="C17497">
        <v>70191</v>
      </c>
      <c r="D17497">
        <v>32</v>
      </c>
      <c r="E17497">
        <f t="shared" si="1365"/>
        <v>2246.1120000000001</v>
      </c>
      <c r="F17497">
        <f t="shared" si="1366"/>
        <v>2020</v>
      </c>
      <c r="G17497">
        <f t="shared" si="1367"/>
        <v>12</v>
      </c>
      <c r="H17497">
        <f t="shared" si="1368"/>
        <v>30</v>
      </c>
      <c r="I17497">
        <f t="shared" si="1369"/>
        <v>11</v>
      </c>
    </row>
    <row r="17498" spans="1:9" x14ac:dyDescent="0.45">
      <c r="A17498" s="1">
        <v>44195</v>
      </c>
      <c r="B17498" s="2">
        <v>0.5</v>
      </c>
      <c r="C17498">
        <v>70910</v>
      </c>
      <c r="D17498">
        <v>32</v>
      </c>
      <c r="E17498">
        <f t="shared" si="1365"/>
        <v>2269.12</v>
      </c>
      <c r="F17498">
        <f t="shared" si="1366"/>
        <v>2020</v>
      </c>
      <c r="G17498">
        <f t="shared" si="1367"/>
        <v>12</v>
      </c>
      <c r="H17498">
        <f t="shared" si="1368"/>
        <v>30</v>
      </c>
      <c r="I17498">
        <f t="shared" si="1369"/>
        <v>12</v>
      </c>
    </row>
    <row r="17499" spans="1:9" x14ac:dyDescent="0.45">
      <c r="A17499" s="1">
        <v>44195</v>
      </c>
      <c r="B17499" s="2">
        <v>0.52083333333333337</v>
      </c>
      <c r="C17499">
        <v>71507</v>
      </c>
      <c r="D17499">
        <v>32</v>
      </c>
      <c r="E17499">
        <f t="shared" si="1365"/>
        <v>2288.2240000000002</v>
      </c>
      <c r="F17499">
        <f t="shared" si="1366"/>
        <v>2020</v>
      </c>
      <c r="G17499">
        <f t="shared" si="1367"/>
        <v>12</v>
      </c>
      <c r="H17499">
        <f t="shared" si="1368"/>
        <v>30</v>
      </c>
      <c r="I17499">
        <f t="shared" si="1369"/>
        <v>12</v>
      </c>
    </row>
    <row r="17500" spans="1:9" x14ac:dyDescent="0.45">
      <c r="A17500" s="1">
        <v>44195</v>
      </c>
      <c r="B17500" s="2">
        <v>0.54166666666666663</v>
      </c>
      <c r="C17500">
        <v>71599</v>
      </c>
      <c r="D17500">
        <v>32</v>
      </c>
      <c r="E17500">
        <f t="shared" si="1365"/>
        <v>2291.1680000000001</v>
      </c>
      <c r="F17500">
        <f t="shared" si="1366"/>
        <v>2020</v>
      </c>
      <c r="G17500">
        <f t="shared" si="1367"/>
        <v>12</v>
      </c>
      <c r="H17500">
        <f t="shared" si="1368"/>
        <v>30</v>
      </c>
      <c r="I17500">
        <f t="shared" si="1369"/>
        <v>13</v>
      </c>
    </row>
    <row r="17501" spans="1:9" x14ac:dyDescent="0.45">
      <c r="A17501" s="1">
        <v>44195</v>
      </c>
      <c r="B17501" s="2">
        <v>0.5625</v>
      </c>
      <c r="C17501">
        <v>69825</v>
      </c>
      <c r="D17501">
        <v>32</v>
      </c>
      <c r="E17501">
        <f t="shared" si="1365"/>
        <v>2234.4</v>
      </c>
      <c r="F17501">
        <f t="shared" si="1366"/>
        <v>2020</v>
      </c>
      <c r="G17501">
        <f t="shared" si="1367"/>
        <v>12</v>
      </c>
      <c r="H17501">
        <f t="shared" si="1368"/>
        <v>30</v>
      </c>
      <c r="I17501">
        <f t="shared" si="1369"/>
        <v>13</v>
      </c>
    </row>
    <row r="17502" spans="1:9" x14ac:dyDescent="0.45">
      <c r="A17502" s="1">
        <v>44195</v>
      </c>
      <c r="B17502" s="2">
        <v>0.58333333333333337</v>
      </c>
      <c r="C17502">
        <v>68616</v>
      </c>
      <c r="D17502">
        <v>32</v>
      </c>
      <c r="E17502">
        <f t="shared" si="1365"/>
        <v>2195.712</v>
      </c>
      <c r="F17502">
        <f t="shared" si="1366"/>
        <v>2020</v>
      </c>
      <c r="G17502">
        <f t="shared" si="1367"/>
        <v>12</v>
      </c>
      <c r="H17502">
        <f t="shared" si="1368"/>
        <v>30</v>
      </c>
      <c r="I17502">
        <f t="shared" si="1369"/>
        <v>14</v>
      </c>
    </row>
    <row r="17503" spans="1:9" x14ac:dyDescent="0.45">
      <c r="A17503" s="1">
        <v>44195</v>
      </c>
      <c r="B17503" s="2">
        <v>0.60416666666666663</v>
      </c>
      <c r="C17503">
        <v>67538</v>
      </c>
      <c r="D17503">
        <v>33</v>
      </c>
      <c r="E17503">
        <f t="shared" si="1365"/>
        <v>2228.7539999999999</v>
      </c>
      <c r="F17503">
        <f t="shared" si="1366"/>
        <v>2020</v>
      </c>
      <c r="G17503">
        <f t="shared" si="1367"/>
        <v>12</v>
      </c>
      <c r="H17503">
        <f t="shared" si="1368"/>
        <v>30</v>
      </c>
      <c r="I17503">
        <f t="shared" si="1369"/>
        <v>14</v>
      </c>
    </row>
    <row r="17504" spans="1:9" x14ac:dyDescent="0.45">
      <c r="A17504" s="1">
        <v>44195</v>
      </c>
      <c r="B17504" s="2">
        <v>0.625</v>
      </c>
      <c r="C17504">
        <v>66296</v>
      </c>
      <c r="D17504">
        <v>33</v>
      </c>
      <c r="E17504">
        <f t="shared" si="1365"/>
        <v>2187.768</v>
      </c>
      <c r="F17504">
        <f t="shared" si="1366"/>
        <v>2020</v>
      </c>
      <c r="G17504">
        <f t="shared" si="1367"/>
        <v>12</v>
      </c>
      <c r="H17504">
        <f t="shared" si="1368"/>
        <v>30</v>
      </c>
      <c r="I17504">
        <f t="shared" si="1369"/>
        <v>15</v>
      </c>
    </row>
    <row r="17505" spans="1:9" x14ac:dyDescent="0.45">
      <c r="A17505" s="1">
        <v>44195</v>
      </c>
      <c r="B17505" s="2">
        <v>0.64583333333333337</v>
      </c>
      <c r="C17505">
        <v>65706</v>
      </c>
      <c r="D17505">
        <v>34</v>
      </c>
      <c r="E17505">
        <f t="shared" si="1365"/>
        <v>2234.0039999999999</v>
      </c>
      <c r="F17505">
        <f t="shared" si="1366"/>
        <v>2020</v>
      </c>
      <c r="G17505">
        <f t="shared" si="1367"/>
        <v>12</v>
      </c>
      <c r="H17505">
        <f t="shared" si="1368"/>
        <v>30</v>
      </c>
      <c r="I17505">
        <f t="shared" si="1369"/>
        <v>15</v>
      </c>
    </row>
    <row r="17506" spans="1:9" x14ac:dyDescent="0.45">
      <c r="A17506" s="1">
        <v>44195</v>
      </c>
      <c r="B17506" s="2">
        <v>0.66666666666666663</v>
      </c>
      <c r="C17506">
        <v>65382</v>
      </c>
      <c r="D17506">
        <v>35</v>
      </c>
      <c r="E17506">
        <f t="shared" si="1365"/>
        <v>2288.37</v>
      </c>
      <c r="F17506">
        <f t="shared" si="1366"/>
        <v>2020</v>
      </c>
      <c r="G17506">
        <f t="shared" si="1367"/>
        <v>12</v>
      </c>
      <c r="H17506">
        <f t="shared" si="1368"/>
        <v>30</v>
      </c>
      <c r="I17506">
        <f t="shared" si="1369"/>
        <v>16</v>
      </c>
    </row>
    <row r="17507" spans="1:9" x14ac:dyDescent="0.45">
      <c r="A17507" s="1">
        <v>44195</v>
      </c>
      <c r="B17507" s="2">
        <v>0.6875</v>
      </c>
      <c r="C17507">
        <v>65523</v>
      </c>
      <c r="D17507">
        <v>36</v>
      </c>
      <c r="E17507">
        <f t="shared" si="1365"/>
        <v>2358.828</v>
      </c>
      <c r="F17507">
        <f t="shared" si="1366"/>
        <v>2020</v>
      </c>
      <c r="G17507">
        <f t="shared" si="1367"/>
        <v>12</v>
      </c>
      <c r="H17507">
        <f t="shared" si="1368"/>
        <v>30</v>
      </c>
      <c r="I17507">
        <f t="shared" si="1369"/>
        <v>16</v>
      </c>
    </row>
    <row r="17508" spans="1:9" x14ac:dyDescent="0.45">
      <c r="A17508" s="1">
        <v>44195</v>
      </c>
      <c r="B17508" s="2">
        <v>0.70833333333333337</v>
      </c>
      <c r="C17508">
        <v>66207</v>
      </c>
      <c r="D17508">
        <v>36</v>
      </c>
      <c r="E17508">
        <f t="shared" si="1365"/>
        <v>2383.4520000000002</v>
      </c>
      <c r="F17508">
        <f t="shared" si="1366"/>
        <v>2020</v>
      </c>
      <c r="G17508">
        <f t="shared" si="1367"/>
        <v>12</v>
      </c>
      <c r="H17508">
        <f t="shared" si="1368"/>
        <v>30</v>
      </c>
      <c r="I17508">
        <f t="shared" si="1369"/>
        <v>17</v>
      </c>
    </row>
    <row r="17509" spans="1:9" x14ac:dyDescent="0.45">
      <c r="A17509" s="1">
        <v>44195</v>
      </c>
      <c r="B17509" s="2">
        <v>0.72916666666666663</v>
      </c>
      <c r="C17509">
        <v>68497</v>
      </c>
      <c r="D17509">
        <v>36</v>
      </c>
      <c r="E17509">
        <f t="shared" si="1365"/>
        <v>2465.8919999999998</v>
      </c>
      <c r="F17509">
        <f t="shared" si="1366"/>
        <v>2020</v>
      </c>
      <c r="G17509">
        <f t="shared" si="1367"/>
        <v>12</v>
      </c>
      <c r="H17509">
        <f t="shared" si="1368"/>
        <v>30</v>
      </c>
      <c r="I17509">
        <f t="shared" si="1369"/>
        <v>17</v>
      </c>
    </row>
    <row r="17510" spans="1:9" x14ac:dyDescent="0.45">
      <c r="A17510" s="1">
        <v>44195</v>
      </c>
      <c r="B17510" s="2">
        <v>0.75</v>
      </c>
      <c r="C17510">
        <v>70545</v>
      </c>
      <c r="D17510">
        <v>35</v>
      </c>
      <c r="E17510">
        <f t="shared" si="1365"/>
        <v>2469.0749999999998</v>
      </c>
      <c r="F17510">
        <f t="shared" si="1366"/>
        <v>2020</v>
      </c>
      <c r="G17510">
        <f t="shared" si="1367"/>
        <v>12</v>
      </c>
      <c r="H17510">
        <f t="shared" si="1368"/>
        <v>30</v>
      </c>
      <c r="I17510">
        <f t="shared" si="1369"/>
        <v>18</v>
      </c>
    </row>
    <row r="17511" spans="1:9" x14ac:dyDescent="0.45">
      <c r="A17511" s="1">
        <v>44195</v>
      </c>
      <c r="B17511" s="2">
        <v>0.77083333333333337</v>
      </c>
      <c r="C17511">
        <v>71719</v>
      </c>
      <c r="D17511">
        <v>35</v>
      </c>
      <c r="E17511">
        <f t="shared" si="1365"/>
        <v>2510.165</v>
      </c>
      <c r="F17511">
        <f t="shared" si="1366"/>
        <v>2020</v>
      </c>
      <c r="G17511">
        <f t="shared" si="1367"/>
        <v>12</v>
      </c>
      <c r="H17511">
        <f t="shared" si="1368"/>
        <v>30</v>
      </c>
      <c r="I17511">
        <f t="shared" si="1369"/>
        <v>18</v>
      </c>
    </row>
    <row r="17512" spans="1:9" x14ac:dyDescent="0.45">
      <c r="A17512" s="1">
        <v>44195</v>
      </c>
      <c r="B17512" s="2">
        <v>0.79166666666666663</v>
      </c>
      <c r="C17512">
        <v>72827</v>
      </c>
      <c r="D17512">
        <v>35</v>
      </c>
      <c r="E17512">
        <f t="shared" si="1365"/>
        <v>2548.9450000000002</v>
      </c>
      <c r="F17512">
        <f t="shared" si="1366"/>
        <v>2020</v>
      </c>
      <c r="G17512">
        <f t="shared" si="1367"/>
        <v>12</v>
      </c>
      <c r="H17512">
        <f t="shared" si="1368"/>
        <v>30</v>
      </c>
      <c r="I17512">
        <f t="shared" si="1369"/>
        <v>19</v>
      </c>
    </row>
    <row r="17513" spans="1:9" x14ac:dyDescent="0.45">
      <c r="A17513" s="1">
        <v>44195</v>
      </c>
      <c r="B17513" s="2">
        <v>0.8125</v>
      </c>
      <c r="C17513">
        <v>72498</v>
      </c>
      <c r="D17513">
        <v>35</v>
      </c>
      <c r="E17513">
        <f t="shared" si="1365"/>
        <v>2537.4299999999998</v>
      </c>
      <c r="F17513">
        <f t="shared" si="1366"/>
        <v>2020</v>
      </c>
      <c r="G17513">
        <f t="shared" si="1367"/>
        <v>12</v>
      </c>
      <c r="H17513">
        <f t="shared" si="1368"/>
        <v>30</v>
      </c>
      <c r="I17513">
        <f t="shared" si="1369"/>
        <v>19</v>
      </c>
    </row>
    <row r="17514" spans="1:9" x14ac:dyDescent="0.45">
      <c r="A17514" s="1">
        <v>44195</v>
      </c>
      <c r="B17514" s="2">
        <v>0.83333333333333337</v>
      </c>
      <c r="C17514">
        <v>71242</v>
      </c>
      <c r="D17514">
        <v>35</v>
      </c>
      <c r="E17514">
        <f t="shared" si="1365"/>
        <v>2493.4699999999998</v>
      </c>
      <c r="F17514">
        <f t="shared" si="1366"/>
        <v>2020</v>
      </c>
      <c r="G17514">
        <f t="shared" si="1367"/>
        <v>12</v>
      </c>
      <c r="H17514">
        <f t="shared" si="1368"/>
        <v>30</v>
      </c>
      <c r="I17514">
        <f t="shared" si="1369"/>
        <v>20</v>
      </c>
    </row>
    <row r="17515" spans="1:9" x14ac:dyDescent="0.45">
      <c r="A17515" s="1">
        <v>44195</v>
      </c>
      <c r="B17515" s="2">
        <v>0.85416666666666663</v>
      </c>
      <c r="C17515">
        <v>69329</v>
      </c>
      <c r="D17515">
        <v>34</v>
      </c>
      <c r="E17515">
        <f t="shared" si="1365"/>
        <v>2357.1860000000001</v>
      </c>
      <c r="F17515">
        <f t="shared" si="1366"/>
        <v>2020</v>
      </c>
      <c r="G17515">
        <f t="shared" si="1367"/>
        <v>12</v>
      </c>
      <c r="H17515">
        <f t="shared" si="1368"/>
        <v>30</v>
      </c>
      <c r="I17515">
        <f t="shared" si="1369"/>
        <v>20</v>
      </c>
    </row>
    <row r="17516" spans="1:9" x14ac:dyDescent="0.45">
      <c r="A17516" s="1">
        <v>44195</v>
      </c>
      <c r="B17516" s="2">
        <v>0.875</v>
      </c>
      <c r="C17516">
        <v>67563</v>
      </c>
      <c r="D17516">
        <v>34</v>
      </c>
      <c r="E17516">
        <f t="shared" si="1365"/>
        <v>2297.1419999999998</v>
      </c>
      <c r="F17516">
        <f t="shared" si="1366"/>
        <v>2020</v>
      </c>
      <c r="G17516">
        <f t="shared" si="1367"/>
        <v>12</v>
      </c>
      <c r="H17516">
        <f t="shared" si="1368"/>
        <v>30</v>
      </c>
      <c r="I17516">
        <f t="shared" si="1369"/>
        <v>21</v>
      </c>
    </row>
    <row r="17517" spans="1:9" x14ac:dyDescent="0.45">
      <c r="A17517" s="1">
        <v>44195</v>
      </c>
      <c r="B17517" s="2">
        <v>0.89583333333333337</v>
      </c>
      <c r="C17517">
        <v>66151</v>
      </c>
      <c r="D17517">
        <v>35</v>
      </c>
      <c r="E17517">
        <f t="shared" si="1365"/>
        <v>2315.2849999999999</v>
      </c>
      <c r="F17517">
        <f t="shared" si="1366"/>
        <v>2020</v>
      </c>
      <c r="G17517">
        <f t="shared" si="1367"/>
        <v>12</v>
      </c>
      <c r="H17517">
        <f t="shared" si="1368"/>
        <v>30</v>
      </c>
      <c r="I17517">
        <f t="shared" si="1369"/>
        <v>21</v>
      </c>
    </row>
    <row r="17518" spans="1:9" x14ac:dyDescent="0.45">
      <c r="A17518" s="1">
        <v>44195</v>
      </c>
      <c r="B17518" s="2">
        <v>0.91666666666666663</v>
      </c>
      <c r="C17518">
        <v>64717</v>
      </c>
      <c r="D17518">
        <v>35</v>
      </c>
      <c r="E17518">
        <f t="shared" si="1365"/>
        <v>2265.0949999999998</v>
      </c>
      <c r="F17518">
        <f t="shared" si="1366"/>
        <v>2020</v>
      </c>
      <c r="G17518">
        <f t="shared" si="1367"/>
        <v>12</v>
      </c>
      <c r="H17518">
        <f t="shared" si="1368"/>
        <v>30</v>
      </c>
      <c r="I17518">
        <f t="shared" si="1369"/>
        <v>22</v>
      </c>
    </row>
    <row r="17519" spans="1:9" x14ac:dyDescent="0.45">
      <c r="A17519" s="1">
        <v>44195</v>
      </c>
      <c r="B17519" s="2">
        <v>0.9375</v>
      </c>
      <c r="C17519">
        <v>65173</v>
      </c>
      <c r="D17519">
        <v>35</v>
      </c>
      <c r="E17519">
        <f t="shared" si="1365"/>
        <v>2281.0549999999998</v>
      </c>
      <c r="F17519">
        <f t="shared" si="1366"/>
        <v>2020</v>
      </c>
      <c r="G17519">
        <f t="shared" si="1367"/>
        <v>12</v>
      </c>
      <c r="H17519">
        <f t="shared" si="1368"/>
        <v>30</v>
      </c>
      <c r="I17519">
        <f t="shared" si="1369"/>
        <v>22</v>
      </c>
    </row>
    <row r="17520" spans="1:9" x14ac:dyDescent="0.45">
      <c r="A17520" s="1">
        <v>44195</v>
      </c>
      <c r="B17520" s="2">
        <v>0.95833333333333337</v>
      </c>
      <c r="C17520">
        <v>67209</v>
      </c>
      <c r="D17520">
        <v>33</v>
      </c>
      <c r="E17520">
        <f t="shared" si="1365"/>
        <v>2217.8969999999999</v>
      </c>
      <c r="F17520">
        <f t="shared" si="1366"/>
        <v>2020</v>
      </c>
      <c r="G17520">
        <f t="shared" si="1367"/>
        <v>12</v>
      </c>
      <c r="H17520">
        <f t="shared" si="1368"/>
        <v>30</v>
      </c>
      <c r="I17520">
        <f t="shared" si="1369"/>
        <v>23</v>
      </c>
    </row>
    <row r="17521" spans="1:9" x14ac:dyDescent="0.45">
      <c r="A17521" s="1">
        <v>44195</v>
      </c>
      <c r="B17521" s="2">
        <v>0.97916666666666663</v>
      </c>
      <c r="C17521">
        <v>66515</v>
      </c>
      <c r="D17521">
        <v>28</v>
      </c>
      <c r="E17521">
        <f t="shared" si="1365"/>
        <v>1862.42</v>
      </c>
      <c r="F17521">
        <f t="shared" si="1366"/>
        <v>2020</v>
      </c>
      <c r="G17521">
        <f t="shared" si="1367"/>
        <v>12</v>
      </c>
      <c r="H17521">
        <f t="shared" si="1368"/>
        <v>30</v>
      </c>
      <c r="I17521">
        <f t="shared" si="1369"/>
        <v>23</v>
      </c>
    </row>
    <row r="17522" spans="1:9" x14ac:dyDescent="0.45">
      <c r="A17522" s="1">
        <v>44196</v>
      </c>
      <c r="B17522" s="2">
        <v>0</v>
      </c>
      <c r="C17522">
        <v>66384</v>
      </c>
      <c r="D17522">
        <v>26</v>
      </c>
      <c r="E17522">
        <f t="shared" ref="E17522:E17569" si="1370">C17522*D17522/1000</f>
        <v>1725.9839999999999</v>
      </c>
      <c r="F17522">
        <f t="shared" ref="F17522:F17569" si="1371">YEAR(A17522)</f>
        <v>2020</v>
      </c>
      <c r="G17522">
        <f t="shared" ref="G17522:G17569" si="1372">MONTH(A17522)</f>
        <v>12</v>
      </c>
      <c r="H17522">
        <f t="shared" ref="H17522:H17569" si="1373">DAY(A17522)</f>
        <v>31</v>
      </c>
      <c r="I17522">
        <f t="shared" ref="I17522:I17569" si="1374">HOUR(B17522)</f>
        <v>0</v>
      </c>
    </row>
    <row r="17523" spans="1:9" x14ac:dyDescent="0.45">
      <c r="A17523" s="1">
        <v>44196</v>
      </c>
      <c r="B17523" s="2">
        <v>2.0833333333333332E-2</v>
      </c>
      <c r="C17523">
        <v>64724</v>
      </c>
      <c r="D17523">
        <v>23</v>
      </c>
      <c r="E17523">
        <f t="shared" si="1370"/>
        <v>1488.652</v>
      </c>
      <c r="F17523">
        <f t="shared" si="1371"/>
        <v>2020</v>
      </c>
      <c r="G17523">
        <f t="shared" si="1372"/>
        <v>12</v>
      </c>
      <c r="H17523">
        <f t="shared" si="1373"/>
        <v>31</v>
      </c>
      <c r="I17523">
        <f t="shared" si="1374"/>
        <v>0</v>
      </c>
    </row>
    <row r="17524" spans="1:9" x14ac:dyDescent="0.45">
      <c r="A17524" s="1">
        <v>44196</v>
      </c>
      <c r="B17524" s="2">
        <v>4.1666666666666664E-2</v>
      </c>
      <c r="C17524">
        <v>62352</v>
      </c>
      <c r="D17524">
        <v>22</v>
      </c>
      <c r="E17524">
        <f t="shared" si="1370"/>
        <v>1371.7439999999999</v>
      </c>
      <c r="F17524">
        <f t="shared" si="1371"/>
        <v>2020</v>
      </c>
      <c r="G17524">
        <f t="shared" si="1372"/>
        <v>12</v>
      </c>
      <c r="H17524">
        <f t="shared" si="1373"/>
        <v>31</v>
      </c>
      <c r="I17524">
        <f t="shared" si="1374"/>
        <v>1</v>
      </c>
    </row>
    <row r="17525" spans="1:9" x14ac:dyDescent="0.45">
      <c r="A17525" s="1">
        <v>44196</v>
      </c>
      <c r="B17525" s="2">
        <v>6.25E-2</v>
      </c>
      <c r="C17525">
        <v>62137</v>
      </c>
      <c r="D17525">
        <v>22</v>
      </c>
      <c r="E17525">
        <f t="shared" si="1370"/>
        <v>1367.0139999999999</v>
      </c>
      <c r="F17525">
        <f t="shared" si="1371"/>
        <v>2020</v>
      </c>
      <c r="G17525">
        <f t="shared" si="1372"/>
        <v>12</v>
      </c>
      <c r="H17525">
        <f t="shared" si="1373"/>
        <v>31</v>
      </c>
      <c r="I17525">
        <f t="shared" si="1374"/>
        <v>1</v>
      </c>
    </row>
    <row r="17526" spans="1:9" x14ac:dyDescent="0.45">
      <c r="A17526" s="1">
        <v>44196</v>
      </c>
      <c r="B17526" s="2">
        <v>8.3333333333333329E-2</v>
      </c>
      <c r="C17526">
        <v>61661</v>
      </c>
      <c r="D17526">
        <v>23</v>
      </c>
      <c r="E17526">
        <f t="shared" si="1370"/>
        <v>1418.203</v>
      </c>
      <c r="F17526">
        <f t="shared" si="1371"/>
        <v>2020</v>
      </c>
      <c r="G17526">
        <f t="shared" si="1372"/>
        <v>12</v>
      </c>
      <c r="H17526">
        <f t="shared" si="1373"/>
        <v>31</v>
      </c>
      <c r="I17526">
        <f t="shared" si="1374"/>
        <v>2</v>
      </c>
    </row>
    <row r="17527" spans="1:9" x14ac:dyDescent="0.45">
      <c r="A17527" s="1">
        <v>44196</v>
      </c>
      <c r="B17527" s="2">
        <v>0.10416666666666667</v>
      </c>
      <c r="C17527">
        <v>61149</v>
      </c>
      <c r="D17527">
        <v>24</v>
      </c>
      <c r="E17527">
        <f t="shared" si="1370"/>
        <v>1467.576</v>
      </c>
      <c r="F17527">
        <f t="shared" si="1371"/>
        <v>2020</v>
      </c>
      <c r="G17527">
        <f t="shared" si="1372"/>
        <v>12</v>
      </c>
      <c r="H17527">
        <f t="shared" si="1373"/>
        <v>31</v>
      </c>
      <c r="I17527">
        <f t="shared" si="1374"/>
        <v>2</v>
      </c>
    </row>
    <row r="17528" spans="1:9" x14ac:dyDescent="0.45">
      <c r="A17528" s="1">
        <v>44196</v>
      </c>
      <c r="B17528" s="2">
        <v>0.125</v>
      </c>
      <c r="C17528">
        <v>59400</v>
      </c>
      <c r="D17528">
        <v>23</v>
      </c>
      <c r="E17528">
        <f t="shared" si="1370"/>
        <v>1366.2</v>
      </c>
      <c r="F17528">
        <f t="shared" si="1371"/>
        <v>2020</v>
      </c>
      <c r="G17528">
        <f t="shared" si="1372"/>
        <v>12</v>
      </c>
      <c r="H17528">
        <f t="shared" si="1373"/>
        <v>31</v>
      </c>
      <c r="I17528">
        <f t="shared" si="1374"/>
        <v>3</v>
      </c>
    </row>
    <row r="17529" spans="1:9" x14ac:dyDescent="0.45">
      <c r="A17529" s="1">
        <v>44196</v>
      </c>
      <c r="B17529" s="2">
        <v>0.14583333333333334</v>
      </c>
      <c r="C17529">
        <v>58353</v>
      </c>
      <c r="D17529">
        <v>23</v>
      </c>
      <c r="E17529">
        <f t="shared" si="1370"/>
        <v>1342.1189999999999</v>
      </c>
      <c r="F17529">
        <f t="shared" si="1371"/>
        <v>2020</v>
      </c>
      <c r="G17529">
        <f t="shared" si="1372"/>
        <v>12</v>
      </c>
      <c r="H17529">
        <f t="shared" si="1373"/>
        <v>31</v>
      </c>
      <c r="I17529">
        <f t="shared" si="1374"/>
        <v>3</v>
      </c>
    </row>
    <row r="17530" spans="1:9" x14ac:dyDescent="0.45">
      <c r="A17530" s="1">
        <v>44196</v>
      </c>
      <c r="B17530" s="2">
        <v>0.16666666666666666</v>
      </c>
      <c r="C17530">
        <v>57339</v>
      </c>
      <c r="D17530">
        <v>23</v>
      </c>
      <c r="E17530">
        <f t="shared" si="1370"/>
        <v>1318.797</v>
      </c>
      <c r="F17530">
        <f t="shared" si="1371"/>
        <v>2020</v>
      </c>
      <c r="G17530">
        <f t="shared" si="1372"/>
        <v>12</v>
      </c>
      <c r="H17530">
        <f t="shared" si="1373"/>
        <v>31</v>
      </c>
      <c r="I17530">
        <f t="shared" si="1374"/>
        <v>4</v>
      </c>
    </row>
    <row r="17531" spans="1:9" x14ac:dyDescent="0.45">
      <c r="A17531" s="1">
        <v>44196</v>
      </c>
      <c r="B17531" s="2">
        <v>0.1875</v>
      </c>
      <c r="C17531">
        <v>56925</v>
      </c>
      <c r="D17531">
        <v>24</v>
      </c>
      <c r="E17531">
        <f t="shared" si="1370"/>
        <v>1366.2</v>
      </c>
      <c r="F17531">
        <f t="shared" si="1371"/>
        <v>2020</v>
      </c>
      <c r="G17531">
        <f t="shared" si="1372"/>
        <v>12</v>
      </c>
      <c r="H17531">
        <f t="shared" si="1373"/>
        <v>31</v>
      </c>
      <c r="I17531">
        <f t="shared" si="1374"/>
        <v>4</v>
      </c>
    </row>
    <row r="17532" spans="1:9" x14ac:dyDescent="0.45">
      <c r="A17532" s="1">
        <v>44196</v>
      </c>
      <c r="B17532" s="2">
        <v>0.20833333333333334</v>
      </c>
      <c r="C17532">
        <v>56904</v>
      </c>
      <c r="D17532">
        <v>23</v>
      </c>
      <c r="E17532">
        <f t="shared" si="1370"/>
        <v>1308.7919999999999</v>
      </c>
      <c r="F17532">
        <f t="shared" si="1371"/>
        <v>2020</v>
      </c>
      <c r="G17532">
        <f t="shared" si="1372"/>
        <v>12</v>
      </c>
      <c r="H17532">
        <f t="shared" si="1373"/>
        <v>31</v>
      </c>
      <c r="I17532">
        <f t="shared" si="1374"/>
        <v>5</v>
      </c>
    </row>
    <row r="17533" spans="1:9" x14ac:dyDescent="0.45">
      <c r="A17533" s="1">
        <v>44196</v>
      </c>
      <c r="B17533" s="2">
        <v>0.22916666666666666</v>
      </c>
      <c r="C17533">
        <v>58014</v>
      </c>
      <c r="D17533">
        <v>24</v>
      </c>
      <c r="E17533">
        <f t="shared" si="1370"/>
        <v>1392.336</v>
      </c>
      <c r="F17533">
        <f t="shared" si="1371"/>
        <v>2020</v>
      </c>
      <c r="G17533">
        <f t="shared" si="1372"/>
        <v>12</v>
      </c>
      <c r="H17533">
        <f t="shared" si="1373"/>
        <v>31</v>
      </c>
      <c r="I17533">
        <f t="shared" si="1374"/>
        <v>5</v>
      </c>
    </row>
    <row r="17534" spans="1:9" x14ac:dyDescent="0.45">
      <c r="A17534" s="1">
        <v>44196</v>
      </c>
      <c r="B17534" s="2">
        <v>0.25</v>
      </c>
      <c r="C17534">
        <v>58812</v>
      </c>
      <c r="D17534">
        <v>24</v>
      </c>
      <c r="E17534">
        <f t="shared" si="1370"/>
        <v>1411.4880000000001</v>
      </c>
      <c r="F17534">
        <f t="shared" si="1371"/>
        <v>2020</v>
      </c>
      <c r="G17534">
        <f t="shared" si="1372"/>
        <v>12</v>
      </c>
      <c r="H17534">
        <f t="shared" si="1373"/>
        <v>31</v>
      </c>
      <c r="I17534">
        <f t="shared" si="1374"/>
        <v>6</v>
      </c>
    </row>
    <row r="17535" spans="1:9" x14ac:dyDescent="0.45">
      <c r="A17535" s="1">
        <v>44196</v>
      </c>
      <c r="B17535" s="2">
        <v>0.27083333333333331</v>
      </c>
      <c r="C17535">
        <v>60743</v>
      </c>
      <c r="D17535">
        <v>24</v>
      </c>
      <c r="E17535">
        <f t="shared" si="1370"/>
        <v>1457.8320000000001</v>
      </c>
      <c r="F17535">
        <f t="shared" si="1371"/>
        <v>2020</v>
      </c>
      <c r="G17535">
        <f t="shared" si="1372"/>
        <v>12</v>
      </c>
      <c r="H17535">
        <f t="shared" si="1373"/>
        <v>31</v>
      </c>
      <c r="I17535">
        <f t="shared" si="1374"/>
        <v>6</v>
      </c>
    </row>
    <row r="17536" spans="1:9" x14ac:dyDescent="0.45">
      <c r="A17536" s="1">
        <v>44196</v>
      </c>
      <c r="B17536" s="2">
        <v>0.29166666666666669</v>
      </c>
      <c r="C17536">
        <v>61836</v>
      </c>
      <c r="D17536">
        <v>23</v>
      </c>
      <c r="E17536">
        <f t="shared" si="1370"/>
        <v>1422.2280000000001</v>
      </c>
      <c r="F17536">
        <f t="shared" si="1371"/>
        <v>2020</v>
      </c>
      <c r="G17536">
        <f t="shared" si="1372"/>
        <v>12</v>
      </c>
      <c r="H17536">
        <f t="shared" si="1373"/>
        <v>31</v>
      </c>
      <c r="I17536">
        <f t="shared" si="1374"/>
        <v>7</v>
      </c>
    </row>
    <row r="17537" spans="1:9" x14ac:dyDescent="0.45">
      <c r="A17537" s="1">
        <v>44196</v>
      </c>
      <c r="B17537" s="2">
        <v>0.3125</v>
      </c>
      <c r="C17537">
        <v>63467</v>
      </c>
      <c r="D17537">
        <v>25</v>
      </c>
      <c r="E17537">
        <f t="shared" si="1370"/>
        <v>1586.675</v>
      </c>
      <c r="F17537">
        <f t="shared" si="1371"/>
        <v>2020</v>
      </c>
      <c r="G17537">
        <f t="shared" si="1372"/>
        <v>12</v>
      </c>
      <c r="H17537">
        <f t="shared" si="1373"/>
        <v>31</v>
      </c>
      <c r="I17537">
        <f t="shared" si="1374"/>
        <v>7</v>
      </c>
    </row>
    <row r="17538" spans="1:9" x14ac:dyDescent="0.45">
      <c r="A17538" s="1">
        <v>44196</v>
      </c>
      <c r="B17538" s="2">
        <v>0.33333333333333331</v>
      </c>
      <c r="C17538">
        <v>64977</v>
      </c>
      <c r="D17538">
        <v>25</v>
      </c>
      <c r="E17538">
        <f t="shared" si="1370"/>
        <v>1624.425</v>
      </c>
      <c r="F17538">
        <f t="shared" si="1371"/>
        <v>2020</v>
      </c>
      <c r="G17538">
        <f t="shared" si="1372"/>
        <v>12</v>
      </c>
      <c r="H17538">
        <f t="shared" si="1373"/>
        <v>31</v>
      </c>
      <c r="I17538">
        <f t="shared" si="1374"/>
        <v>8</v>
      </c>
    </row>
    <row r="17539" spans="1:9" x14ac:dyDescent="0.45">
      <c r="A17539" s="1">
        <v>44196</v>
      </c>
      <c r="B17539" s="2">
        <v>0.35416666666666669</v>
      </c>
      <c r="C17539">
        <v>65883</v>
      </c>
      <c r="D17539">
        <v>27</v>
      </c>
      <c r="E17539">
        <f t="shared" si="1370"/>
        <v>1778.8409999999999</v>
      </c>
      <c r="F17539">
        <f t="shared" si="1371"/>
        <v>2020</v>
      </c>
      <c r="G17539">
        <f t="shared" si="1372"/>
        <v>12</v>
      </c>
      <c r="H17539">
        <f t="shared" si="1373"/>
        <v>31</v>
      </c>
      <c r="I17539">
        <f t="shared" si="1374"/>
        <v>8</v>
      </c>
    </row>
    <row r="17540" spans="1:9" x14ac:dyDescent="0.45">
      <c r="A17540" s="1">
        <v>44196</v>
      </c>
      <c r="B17540" s="2">
        <v>0.375</v>
      </c>
      <c r="C17540">
        <v>66679</v>
      </c>
      <c r="D17540">
        <v>28</v>
      </c>
      <c r="E17540">
        <f t="shared" si="1370"/>
        <v>1867.0119999999999</v>
      </c>
      <c r="F17540">
        <f t="shared" si="1371"/>
        <v>2020</v>
      </c>
      <c r="G17540">
        <f t="shared" si="1372"/>
        <v>12</v>
      </c>
      <c r="H17540">
        <f t="shared" si="1373"/>
        <v>31</v>
      </c>
      <c r="I17540">
        <f t="shared" si="1374"/>
        <v>9</v>
      </c>
    </row>
    <row r="17541" spans="1:9" x14ac:dyDescent="0.45">
      <c r="A17541" s="1">
        <v>44196</v>
      </c>
      <c r="B17541" s="2">
        <v>0.39583333333333331</v>
      </c>
      <c r="C17541">
        <v>67733</v>
      </c>
      <c r="D17541">
        <v>30</v>
      </c>
      <c r="E17541">
        <f t="shared" si="1370"/>
        <v>2031.99</v>
      </c>
      <c r="F17541">
        <f t="shared" si="1371"/>
        <v>2020</v>
      </c>
      <c r="G17541">
        <f t="shared" si="1372"/>
        <v>12</v>
      </c>
      <c r="H17541">
        <f t="shared" si="1373"/>
        <v>31</v>
      </c>
      <c r="I17541">
        <f t="shared" si="1374"/>
        <v>9</v>
      </c>
    </row>
    <row r="17542" spans="1:9" x14ac:dyDescent="0.45">
      <c r="A17542" s="1">
        <v>44196</v>
      </c>
      <c r="B17542" s="2">
        <v>0.41666666666666669</v>
      </c>
      <c r="C17542">
        <v>68490</v>
      </c>
      <c r="D17542">
        <v>33</v>
      </c>
      <c r="E17542">
        <f t="shared" si="1370"/>
        <v>2260.17</v>
      </c>
      <c r="F17542">
        <f t="shared" si="1371"/>
        <v>2020</v>
      </c>
      <c r="G17542">
        <f t="shared" si="1372"/>
        <v>12</v>
      </c>
      <c r="H17542">
        <f t="shared" si="1373"/>
        <v>31</v>
      </c>
      <c r="I17542">
        <f t="shared" si="1374"/>
        <v>10</v>
      </c>
    </row>
    <row r="17543" spans="1:9" x14ac:dyDescent="0.45">
      <c r="A17543" s="1">
        <v>44196</v>
      </c>
      <c r="B17543" s="2">
        <v>0.4375</v>
      </c>
      <c r="C17543">
        <v>68887</v>
      </c>
      <c r="D17543">
        <v>34</v>
      </c>
      <c r="E17543">
        <f t="shared" si="1370"/>
        <v>2342.1579999999999</v>
      </c>
      <c r="F17543">
        <f t="shared" si="1371"/>
        <v>2020</v>
      </c>
      <c r="G17543">
        <f t="shared" si="1372"/>
        <v>12</v>
      </c>
      <c r="H17543">
        <f t="shared" si="1373"/>
        <v>31</v>
      </c>
      <c r="I17543">
        <f t="shared" si="1374"/>
        <v>10</v>
      </c>
    </row>
    <row r="17544" spans="1:9" x14ac:dyDescent="0.45">
      <c r="A17544" s="1">
        <v>44196</v>
      </c>
      <c r="B17544" s="2">
        <v>0.45833333333333331</v>
      </c>
      <c r="C17544">
        <v>68877</v>
      </c>
      <c r="D17544">
        <v>34</v>
      </c>
      <c r="E17544">
        <f t="shared" si="1370"/>
        <v>2341.8180000000002</v>
      </c>
      <c r="F17544">
        <f t="shared" si="1371"/>
        <v>2020</v>
      </c>
      <c r="G17544">
        <f t="shared" si="1372"/>
        <v>12</v>
      </c>
      <c r="H17544">
        <f t="shared" si="1373"/>
        <v>31</v>
      </c>
      <c r="I17544">
        <f t="shared" si="1374"/>
        <v>11</v>
      </c>
    </row>
    <row r="17545" spans="1:9" x14ac:dyDescent="0.45">
      <c r="A17545" s="1">
        <v>44196</v>
      </c>
      <c r="B17545" s="2">
        <v>0.47916666666666669</v>
      </c>
      <c r="C17545">
        <v>69184</v>
      </c>
      <c r="D17545">
        <v>33</v>
      </c>
      <c r="E17545">
        <f t="shared" si="1370"/>
        <v>2283.0720000000001</v>
      </c>
      <c r="F17545">
        <f t="shared" si="1371"/>
        <v>2020</v>
      </c>
      <c r="G17545">
        <f t="shared" si="1372"/>
        <v>12</v>
      </c>
      <c r="H17545">
        <f t="shared" si="1373"/>
        <v>31</v>
      </c>
      <c r="I17545">
        <f t="shared" si="1374"/>
        <v>11</v>
      </c>
    </row>
    <row r="17546" spans="1:9" x14ac:dyDescent="0.45">
      <c r="A17546" s="1">
        <v>44196</v>
      </c>
      <c r="B17546" s="2">
        <v>0.5</v>
      </c>
      <c r="C17546">
        <v>69827</v>
      </c>
      <c r="D17546">
        <v>35</v>
      </c>
      <c r="E17546">
        <f t="shared" si="1370"/>
        <v>2443.9450000000002</v>
      </c>
      <c r="F17546">
        <f t="shared" si="1371"/>
        <v>2020</v>
      </c>
      <c r="G17546">
        <f t="shared" si="1372"/>
        <v>12</v>
      </c>
      <c r="H17546">
        <f t="shared" si="1373"/>
        <v>31</v>
      </c>
      <c r="I17546">
        <f t="shared" si="1374"/>
        <v>12</v>
      </c>
    </row>
    <row r="17547" spans="1:9" x14ac:dyDescent="0.45">
      <c r="A17547" s="1">
        <v>44196</v>
      </c>
      <c r="B17547" s="2">
        <v>0.52083333333333337</v>
      </c>
      <c r="C17547">
        <v>70591</v>
      </c>
      <c r="D17547">
        <v>34</v>
      </c>
      <c r="E17547">
        <f t="shared" si="1370"/>
        <v>2400.0940000000001</v>
      </c>
      <c r="F17547">
        <f t="shared" si="1371"/>
        <v>2020</v>
      </c>
      <c r="G17547">
        <f t="shared" si="1372"/>
        <v>12</v>
      </c>
      <c r="H17547">
        <f t="shared" si="1373"/>
        <v>31</v>
      </c>
      <c r="I17547">
        <f t="shared" si="1374"/>
        <v>12</v>
      </c>
    </row>
    <row r="17548" spans="1:9" x14ac:dyDescent="0.45">
      <c r="A17548" s="1">
        <v>44196</v>
      </c>
      <c r="B17548" s="2">
        <v>0.54166666666666663</v>
      </c>
      <c r="C17548">
        <v>71148</v>
      </c>
      <c r="D17548">
        <v>34</v>
      </c>
      <c r="E17548">
        <f t="shared" si="1370"/>
        <v>2419.0320000000002</v>
      </c>
      <c r="F17548">
        <f t="shared" si="1371"/>
        <v>2020</v>
      </c>
      <c r="G17548">
        <f t="shared" si="1372"/>
        <v>12</v>
      </c>
      <c r="H17548">
        <f t="shared" si="1373"/>
        <v>31</v>
      </c>
      <c r="I17548">
        <f t="shared" si="1374"/>
        <v>13</v>
      </c>
    </row>
    <row r="17549" spans="1:9" x14ac:dyDescent="0.45">
      <c r="A17549" s="1">
        <v>44196</v>
      </c>
      <c r="B17549" s="2">
        <v>0.5625</v>
      </c>
      <c r="C17549">
        <v>69634</v>
      </c>
      <c r="D17549">
        <v>33</v>
      </c>
      <c r="E17549">
        <f t="shared" si="1370"/>
        <v>2297.922</v>
      </c>
      <c r="F17549">
        <f t="shared" si="1371"/>
        <v>2020</v>
      </c>
      <c r="G17549">
        <f t="shared" si="1372"/>
        <v>12</v>
      </c>
      <c r="H17549">
        <f t="shared" si="1373"/>
        <v>31</v>
      </c>
      <c r="I17549">
        <f t="shared" si="1374"/>
        <v>13</v>
      </c>
    </row>
    <row r="17550" spans="1:9" x14ac:dyDescent="0.45">
      <c r="A17550" s="1">
        <v>44196</v>
      </c>
      <c r="B17550" s="2">
        <v>0.58333333333333337</v>
      </c>
      <c r="C17550">
        <v>68403</v>
      </c>
      <c r="D17550">
        <v>34</v>
      </c>
      <c r="E17550">
        <f t="shared" si="1370"/>
        <v>2325.7020000000002</v>
      </c>
      <c r="F17550">
        <f t="shared" si="1371"/>
        <v>2020</v>
      </c>
      <c r="G17550">
        <f t="shared" si="1372"/>
        <v>12</v>
      </c>
      <c r="H17550">
        <f t="shared" si="1373"/>
        <v>31</v>
      </c>
      <c r="I17550">
        <f t="shared" si="1374"/>
        <v>14</v>
      </c>
    </row>
    <row r="17551" spans="1:9" x14ac:dyDescent="0.45">
      <c r="A17551" s="1">
        <v>44196</v>
      </c>
      <c r="B17551" s="2">
        <v>0.60416666666666663</v>
      </c>
      <c r="C17551">
        <v>67399</v>
      </c>
      <c r="D17551">
        <v>35</v>
      </c>
      <c r="E17551">
        <f t="shared" si="1370"/>
        <v>2358.9650000000001</v>
      </c>
      <c r="F17551">
        <f t="shared" si="1371"/>
        <v>2020</v>
      </c>
      <c r="G17551">
        <f t="shared" si="1372"/>
        <v>12</v>
      </c>
      <c r="H17551">
        <f t="shared" si="1373"/>
        <v>31</v>
      </c>
      <c r="I17551">
        <f t="shared" si="1374"/>
        <v>14</v>
      </c>
    </row>
    <row r="17552" spans="1:9" x14ac:dyDescent="0.45">
      <c r="A17552" s="1">
        <v>44196</v>
      </c>
      <c r="B17552" s="2">
        <v>0.625</v>
      </c>
      <c r="C17552">
        <v>66178</v>
      </c>
      <c r="D17552">
        <v>35</v>
      </c>
      <c r="E17552">
        <f t="shared" si="1370"/>
        <v>2316.23</v>
      </c>
      <c r="F17552">
        <f t="shared" si="1371"/>
        <v>2020</v>
      </c>
      <c r="G17552">
        <f t="shared" si="1372"/>
        <v>12</v>
      </c>
      <c r="H17552">
        <f t="shared" si="1373"/>
        <v>31</v>
      </c>
      <c r="I17552">
        <f t="shared" si="1374"/>
        <v>15</v>
      </c>
    </row>
    <row r="17553" spans="1:9" x14ac:dyDescent="0.45">
      <c r="A17553" s="1">
        <v>44196</v>
      </c>
      <c r="B17553" s="2">
        <v>0.64583333333333337</v>
      </c>
      <c r="C17553">
        <v>65572</v>
      </c>
      <c r="D17553">
        <v>35</v>
      </c>
      <c r="E17553">
        <f t="shared" si="1370"/>
        <v>2295.02</v>
      </c>
      <c r="F17553">
        <f t="shared" si="1371"/>
        <v>2020</v>
      </c>
      <c r="G17553">
        <f t="shared" si="1372"/>
        <v>12</v>
      </c>
      <c r="H17553">
        <f t="shared" si="1373"/>
        <v>31</v>
      </c>
      <c r="I17553">
        <f t="shared" si="1374"/>
        <v>15</v>
      </c>
    </row>
    <row r="17554" spans="1:9" x14ac:dyDescent="0.45">
      <c r="A17554" s="1">
        <v>44196</v>
      </c>
      <c r="B17554" s="2">
        <v>0.66666666666666663</v>
      </c>
      <c r="C17554">
        <v>64904</v>
      </c>
      <c r="D17554">
        <v>35</v>
      </c>
      <c r="E17554">
        <f t="shared" si="1370"/>
        <v>2271.64</v>
      </c>
      <c r="F17554">
        <f t="shared" si="1371"/>
        <v>2020</v>
      </c>
      <c r="G17554">
        <f t="shared" si="1372"/>
        <v>12</v>
      </c>
      <c r="H17554">
        <f t="shared" si="1373"/>
        <v>31</v>
      </c>
      <c r="I17554">
        <f t="shared" si="1374"/>
        <v>16</v>
      </c>
    </row>
    <row r="17555" spans="1:9" x14ac:dyDescent="0.45">
      <c r="A17555" s="1">
        <v>44196</v>
      </c>
      <c r="B17555" s="2">
        <v>0.6875</v>
      </c>
      <c r="C17555">
        <v>64802</v>
      </c>
      <c r="D17555">
        <v>37</v>
      </c>
      <c r="E17555">
        <f t="shared" si="1370"/>
        <v>2397.674</v>
      </c>
      <c r="F17555">
        <f t="shared" si="1371"/>
        <v>2020</v>
      </c>
      <c r="G17555">
        <f t="shared" si="1372"/>
        <v>12</v>
      </c>
      <c r="H17555">
        <f t="shared" si="1373"/>
        <v>31</v>
      </c>
      <c r="I17555">
        <f t="shared" si="1374"/>
        <v>16</v>
      </c>
    </row>
    <row r="17556" spans="1:9" x14ac:dyDescent="0.45">
      <c r="A17556" s="1">
        <v>44196</v>
      </c>
      <c r="B17556" s="2">
        <v>0.70833333333333337</v>
      </c>
      <c r="C17556">
        <v>65339</v>
      </c>
      <c r="D17556">
        <v>36</v>
      </c>
      <c r="E17556">
        <f t="shared" si="1370"/>
        <v>2352.2040000000002</v>
      </c>
      <c r="F17556">
        <f t="shared" si="1371"/>
        <v>2020</v>
      </c>
      <c r="G17556">
        <f t="shared" si="1372"/>
        <v>12</v>
      </c>
      <c r="H17556">
        <f t="shared" si="1373"/>
        <v>31</v>
      </c>
      <c r="I17556">
        <f t="shared" si="1374"/>
        <v>17</v>
      </c>
    </row>
    <row r="17557" spans="1:9" x14ac:dyDescent="0.45">
      <c r="A17557" s="1">
        <v>44196</v>
      </c>
      <c r="B17557" s="2">
        <v>0.72916666666666663</v>
      </c>
      <c r="C17557">
        <v>67458</v>
      </c>
      <c r="D17557">
        <v>36</v>
      </c>
      <c r="E17557">
        <f t="shared" si="1370"/>
        <v>2428.4879999999998</v>
      </c>
      <c r="F17557">
        <f t="shared" si="1371"/>
        <v>2020</v>
      </c>
      <c r="G17557">
        <f t="shared" si="1372"/>
        <v>12</v>
      </c>
      <c r="H17557">
        <f t="shared" si="1373"/>
        <v>31</v>
      </c>
      <c r="I17557">
        <f t="shared" si="1374"/>
        <v>17</v>
      </c>
    </row>
    <row r="17558" spans="1:9" x14ac:dyDescent="0.45">
      <c r="A17558" s="1">
        <v>44196</v>
      </c>
      <c r="B17558" s="2">
        <v>0.75</v>
      </c>
      <c r="C17558">
        <v>69377</v>
      </c>
      <c r="D17558">
        <v>35</v>
      </c>
      <c r="E17558">
        <f t="shared" si="1370"/>
        <v>2428.1950000000002</v>
      </c>
      <c r="F17558">
        <f t="shared" si="1371"/>
        <v>2020</v>
      </c>
      <c r="G17558">
        <f t="shared" si="1372"/>
        <v>12</v>
      </c>
      <c r="H17558">
        <f t="shared" si="1373"/>
        <v>31</v>
      </c>
      <c r="I17558">
        <f t="shared" si="1374"/>
        <v>18</v>
      </c>
    </row>
    <row r="17559" spans="1:9" x14ac:dyDescent="0.45">
      <c r="A17559" s="1">
        <v>44196</v>
      </c>
      <c r="B17559" s="2">
        <v>0.77083333333333337</v>
      </c>
      <c r="C17559">
        <v>69838</v>
      </c>
      <c r="D17559">
        <v>35</v>
      </c>
      <c r="E17559">
        <f t="shared" si="1370"/>
        <v>2444.33</v>
      </c>
      <c r="F17559">
        <f t="shared" si="1371"/>
        <v>2020</v>
      </c>
      <c r="G17559">
        <f t="shared" si="1372"/>
        <v>12</v>
      </c>
      <c r="H17559">
        <f t="shared" si="1373"/>
        <v>31</v>
      </c>
      <c r="I17559">
        <f t="shared" si="1374"/>
        <v>18</v>
      </c>
    </row>
    <row r="17560" spans="1:9" x14ac:dyDescent="0.45">
      <c r="A17560" s="1">
        <v>44196</v>
      </c>
      <c r="B17560" s="2">
        <v>0.79166666666666663</v>
      </c>
      <c r="C17560">
        <v>70245</v>
      </c>
      <c r="D17560">
        <v>36</v>
      </c>
      <c r="E17560">
        <f t="shared" si="1370"/>
        <v>2528.8200000000002</v>
      </c>
      <c r="F17560">
        <f t="shared" si="1371"/>
        <v>2020</v>
      </c>
      <c r="G17560">
        <f t="shared" si="1372"/>
        <v>12</v>
      </c>
      <c r="H17560">
        <f t="shared" si="1373"/>
        <v>31</v>
      </c>
      <c r="I17560">
        <f t="shared" si="1374"/>
        <v>19</v>
      </c>
    </row>
    <row r="17561" spans="1:9" x14ac:dyDescent="0.45">
      <c r="A17561" s="1">
        <v>44196</v>
      </c>
      <c r="B17561" s="2">
        <v>0.8125</v>
      </c>
      <c r="C17561">
        <v>69762</v>
      </c>
      <c r="D17561">
        <v>35</v>
      </c>
      <c r="E17561">
        <f t="shared" si="1370"/>
        <v>2441.67</v>
      </c>
      <c r="F17561">
        <f t="shared" si="1371"/>
        <v>2020</v>
      </c>
      <c r="G17561">
        <f t="shared" si="1372"/>
        <v>12</v>
      </c>
      <c r="H17561">
        <f t="shared" si="1373"/>
        <v>31</v>
      </c>
      <c r="I17561">
        <f t="shared" si="1374"/>
        <v>19</v>
      </c>
    </row>
    <row r="17562" spans="1:9" x14ac:dyDescent="0.45">
      <c r="A17562" s="1">
        <v>44196</v>
      </c>
      <c r="B17562" s="2">
        <v>0.83333333333333337</v>
      </c>
      <c r="C17562">
        <v>68771</v>
      </c>
      <c r="D17562">
        <v>36</v>
      </c>
      <c r="E17562">
        <f t="shared" si="1370"/>
        <v>2475.7559999999999</v>
      </c>
      <c r="F17562">
        <f t="shared" si="1371"/>
        <v>2020</v>
      </c>
      <c r="G17562">
        <f t="shared" si="1372"/>
        <v>12</v>
      </c>
      <c r="H17562">
        <f t="shared" si="1373"/>
        <v>31</v>
      </c>
      <c r="I17562">
        <f t="shared" si="1374"/>
        <v>20</v>
      </c>
    </row>
    <row r="17563" spans="1:9" x14ac:dyDescent="0.45">
      <c r="A17563" s="1">
        <v>44196</v>
      </c>
      <c r="B17563" s="2">
        <v>0.85416666666666663</v>
      </c>
      <c r="C17563">
        <v>67156</v>
      </c>
      <c r="D17563">
        <v>36</v>
      </c>
      <c r="E17563">
        <f t="shared" si="1370"/>
        <v>2417.616</v>
      </c>
      <c r="F17563">
        <f t="shared" si="1371"/>
        <v>2020</v>
      </c>
      <c r="G17563">
        <f t="shared" si="1372"/>
        <v>12</v>
      </c>
      <c r="H17563">
        <f t="shared" si="1373"/>
        <v>31</v>
      </c>
      <c r="I17563">
        <f t="shared" si="1374"/>
        <v>20</v>
      </c>
    </row>
    <row r="17564" spans="1:9" x14ac:dyDescent="0.45">
      <c r="A17564" s="1">
        <v>44196</v>
      </c>
      <c r="B17564" s="2">
        <v>0.875</v>
      </c>
      <c r="C17564">
        <v>65461</v>
      </c>
      <c r="D17564">
        <v>37</v>
      </c>
      <c r="E17564">
        <f t="shared" si="1370"/>
        <v>2422.0569999999998</v>
      </c>
      <c r="F17564">
        <f t="shared" si="1371"/>
        <v>2020</v>
      </c>
      <c r="G17564">
        <f t="shared" si="1372"/>
        <v>12</v>
      </c>
      <c r="H17564">
        <f t="shared" si="1373"/>
        <v>31</v>
      </c>
      <c r="I17564">
        <f t="shared" si="1374"/>
        <v>21</v>
      </c>
    </row>
    <row r="17565" spans="1:9" x14ac:dyDescent="0.45">
      <c r="A17565" s="1">
        <v>44196</v>
      </c>
      <c r="B17565" s="2">
        <v>0.89583333333333337</v>
      </c>
      <c r="C17565">
        <v>64267</v>
      </c>
      <c r="D17565">
        <v>35</v>
      </c>
      <c r="E17565">
        <f t="shared" si="1370"/>
        <v>2249.3449999999998</v>
      </c>
      <c r="F17565">
        <f t="shared" si="1371"/>
        <v>2020</v>
      </c>
      <c r="G17565">
        <f t="shared" si="1372"/>
        <v>12</v>
      </c>
      <c r="H17565">
        <f t="shared" si="1373"/>
        <v>31</v>
      </c>
      <c r="I17565">
        <f t="shared" si="1374"/>
        <v>21</v>
      </c>
    </row>
    <row r="17566" spans="1:9" x14ac:dyDescent="0.45">
      <c r="A17566" s="1">
        <v>44196</v>
      </c>
      <c r="B17566" s="2">
        <v>0.91666666666666663</v>
      </c>
      <c r="C17566">
        <v>63351</v>
      </c>
      <c r="D17566">
        <v>35</v>
      </c>
      <c r="E17566">
        <f t="shared" si="1370"/>
        <v>2217.2849999999999</v>
      </c>
      <c r="F17566">
        <f t="shared" si="1371"/>
        <v>2020</v>
      </c>
      <c r="G17566">
        <f t="shared" si="1372"/>
        <v>12</v>
      </c>
      <c r="H17566">
        <f t="shared" si="1373"/>
        <v>31</v>
      </c>
      <c r="I17566">
        <f t="shared" si="1374"/>
        <v>22</v>
      </c>
    </row>
    <row r="17567" spans="1:9" x14ac:dyDescent="0.45">
      <c r="A17567" s="1">
        <v>44196</v>
      </c>
      <c r="B17567" s="2">
        <v>0.9375</v>
      </c>
      <c r="C17567">
        <v>64176</v>
      </c>
      <c r="D17567">
        <v>35</v>
      </c>
      <c r="E17567">
        <f t="shared" si="1370"/>
        <v>2246.16</v>
      </c>
      <c r="F17567">
        <f t="shared" si="1371"/>
        <v>2020</v>
      </c>
      <c r="G17567">
        <f t="shared" si="1372"/>
        <v>12</v>
      </c>
      <c r="H17567">
        <f t="shared" si="1373"/>
        <v>31</v>
      </c>
      <c r="I17567">
        <f t="shared" si="1374"/>
        <v>22</v>
      </c>
    </row>
    <row r="17568" spans="1:9" x14ac:dyDescent="0.45">
      <c r="A17568" s="1">
        <v>44196</v>
      </c>
      <c r="B17568" s="2">
        <v>0.95833333333333337</v>
      </c>
      <c r="C17568">
        <v>66704</v>
      </c>
      <c r="D17568">
        <v>35</v>
      </c>
      <c r="E17568">
        <f t="shared" si="1370"/>
        <v>2334.64</v>
      </c>
      <c r="F17568">
        <f t="shared" si="1371"/>
        <v>2020</v>
      </c>
      <c r="G17568">
        <f t="shared" si="1372"/>
        <v>12</v>
      </c>
      <c r="H17568">
        <f t="shared" si="1373"/>
        <v>31</v>
      </c>
      <c r="I17568">
        <f t="shared" si="1374"/>
        <v>23</v>
      </c>
    </row>
    <row r="17569" spans="1:9" x14ac:dyDescent="0.45">
      <c r="A17569" s="1">
        <v>44196</v>
      </c>
      <c r="B17569" s="2">
        <v>0.97916666666666663</v>
      </c>
      <c r="C17569">
        <v>66599</v>
      </c>
      <c r="D17569">
        <v>36</v>
      </c>
      <c r="E17569">
        <f t="shared" si="1370"/>
        <v>2397.5639999999999</v>
      </c>
      <c r="F17569">
        <f t="shared" si="1371"/>
        <v>2020</v>
      </c>
      <c r="G17569">
        <f t="shared" si="1372"/>
        <v>12</v>
      </c>
      <c r="H17569">
        <f t="shared" si="1373"/>
        <v>31</v>
      </c>
      <c r="I17569">
        <f t="shared" si="1374"/>
        <v>23</v>
      </c>
    </row>
  </sheetData>
  <autoFilter ref="A1:D17569" xr:uid="{4A3E22D5-7966-43DC-812C-CEA5E47C8FA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Rodrigues, Tiago</dc:creator>
  <cp:lastModifiedBy>Rodrigues, Tiago</cp:lastModifiedBy>
  <dcterms:created xsi:type="dcterms:W3CDTF">2021-04-23T15:20:20Z</dcterms:created>
  <dcterms:modified xsi:type="dcterms:W3CDTF">2021-04-23T15:40:28Z</dcterms:modified>
</cp:coreProperties>
</file>